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firstSheet="1" activeTab="1"/>
  </bookViews>
  <sheets>
    <sheet name="Copertina" sheetId="11" state="hidden" r:id="rId1"/>
    <sheet name="Moello CE_Covid" sheetId="1" r:id="rId2"/>
    <sheet name="Schema analitico CE Cov-20" sheetId="9" state="hidden" r:id="rId3"/>
    <sheet name="Schema sintetico CE Cov-20" sheetId="10" state="hidden" r:id="rId4"/>
    <sheet name="Foglio1" sheetId="12" state="hidden" r:id="rId5"/>
  </sheets>
  <definedNames>
    <definedName name="_ant05">#REF!</definedName>
    <definedName name="_xlnm._FilterDatabase" localSheetId="1" hidden="1">'Moello CE_Covid'!$A$14:$XEC$579</definedName>
    <definedName name="_xlnm._FilterDatabase" localSheetId="2" hidden="1">'Schema analitico CE Cov-20'!$C$4:$C$579</definedName>
    <definedName name="_xlnm._FilterDatabase" localSheetId="3" hidden="1">'Schema sintetico CE Cov-20'!$C$4:$C$69</definedName>
    <definedName name="_xlnm.Print_Area" localSheetId="0">Copertina!$A$1:$AB$47</definedName>
    <definedName name="_xlnm.Print_Area" localSheetId="1">'Moello CE_Covid'!$A$1:$E$579</definedName>
    <definedName name="_xlnm.Print_Area" localSheetId="2">'Schema analitico CE Cov-20'!$A$1:$E$580</definedName>
    <definedName name="_xlnm.Print_Area" localSheetId="3">'Schema sintetico CE Cov-20'!$A$1:$E$68</definedName>
    <definedName name="Area2">#REF!</definedName>
    <definedName name="asspa">#REF!</definedName>
    <definedName name="ASSPAc">#REF!</definedName>
    <definedName name="asstot">#REF!</definedName>
    <definedName name="Aziende">#REF!</definedName>
    <definedName name="coeffpa">#REF!</definedName>
    <definedName name="conv">#REF!</definedName>
    <definedName name="edizione97">#REF!</definedName>
    <definedName name="EEEEEE">#REF!</definedName>
    <definedName name="entr999">#REF!</definedName>
    <definedName name="funzionied98">#REF!</definedName>
    <definedName name="incr04">#REF!</definedName>
    <definedName name="incr05">#REF!</definedName>
    <definedName name="irappu04">#REF!</definedName>
    <definedName name="PA">#REF!</definedName>
    <definedName name="padAcqBen00">#REF!</definedName>
    <definedName name="padAcqBen01">#REF!</definedName>
    <definedName name="padAcqBen02">#REF!</definedName>
    <definedName name="padAcqBen03">#REF!</definedName>
    <definedName name="padAcqBen04">#REF!</definedName>
    <definedName name="padAltrEnti00">#REF!</definedName>
    <definedName name="padAltrEnti01">#REF!</definedName>
    <definedName name="padAltrEnti02">#REF!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OnFin00">#REF!</definedName>
    <definedName name="padOnFin01">#REF!</definedName>
    <definedName name="padOnFin02">#REF!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inflprev00">#REF!</definedName>
    <definedName name="pinflprev01">#REF!</definedName>
    <definedName name="pinflprev02">#REF!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op_0">#REF!</definedName>
    <definedName name="pop_1_4">#REF!</definedName>
    <definedName name="pop_15_24">#REF!</definedName>
    <definedName name="pop_15_24_F">#REF!</definedName>
    <definedName name="pop_15_24_M">#REF!</definedName>
    <definedName name="pop_25_44">#REF!</definedName>
    <definedName name="pop_25_44_F">#REF!</definedName>
    <definedName name="pop_25_44_M">#REF!</definedName>
    <definedName name="pop_45_64">#REF!</definedName>
    <definedName name="pop_5_14">#REF!</definedName>
    <definedName name="pop_65_74">#REF!</definedName>
    <definedName name="pop_over_75">#REF!</definedName>
    <definedName name="PRESTAZIONI__SOCIALI______________________R64">#REF!</definedName>
    <definedName name="prestfunzed98">#REF!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rgs04">#REF!</definedName>
    <definedName name="pvarPILrgs05">#REF!</definedName>
    <definedName name="pvarPILrgs06">#REF!</definedName>
    <definedName name="pvarPILrgs07">#REF!</definedName>
    <definedName name="rappirccs98">#REF!</definedName>
    <definedName name="rappusl98">#REF!</definedName>
    <definedName name="Regione">#REF!</definedName>
    <definedName name="sanpa">#REF!</definedName>
    <definedName name="sanpac">#REF!</definedName>
    <definedName name="sdo_2010">#REF!</definedName>
    <definedName name="ss">#REF!</definedName>
    <definedName name="stima96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_xlnm.Print_Titles" localSheetId="1">'Moello CE_Covid'!$1:$14</definedName>
    <definedName name="TOTALE">#REF!</definedName>
    <definedName name="TOTALE__PUBBLICA__AMMINISTRAZIONE______CONSOLIDATO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79" i="1" l="1"/>
  <c r="E567" i="1"/>
  <c r="B9" i="10" l="1"/>
  <c r="B8" i="10"/>
  <c r="B7" i="10"/>
  <c r="B6" i="10"/>
  <c r="B9" i="9"/>
  <c r="B8" i="9"/>
  <c r="B7" i="9"/>
  <c r="B6" i="9"/>
  <c r="E129" i="9" l="1"/>
  <c r="E273" i="9"/>
  <c r="E482" i="9"/>
  <c r="E148" i="9"/>
  <c r="E229" i="9"/>
  <c r="E75" i="9"/>
  <c r="E232" i="9"/>
  <c r="E230" i="9"/>
  <c r="E248" i="9"/>
  <c r="E48" i="9"/>
  <c r="E66" i="9"/>
  <c r="E311" i="9"/>
  <c r="E130" i="9"/>
  <c r="E87" i="9"/>
  <c r="E147" i="9"/>
  <c r="E226" i="9"/>
  <c r="E348" i="9"/>
  <c r="E489" i="9"/>
  <c r="E231" i="9"/>
  <c r="E74" i="9"/>
  <c r="E138" i="9"/>
  <c r="E386" i="9"/>
  <c r="E425" i="9"/>
  <c r="E152" i="9"/>
  <c r="E470" i="9"/>
  <c r="E350" i="9"/>
  <c r="E423" i="9"/>
  <c r="E424" i="9"/>
  <c r="E481" i="9"/>
  <c r="E252" i="9"/>
  <c r="E451" i="9"/>
  <c r="E133" i="9"/>
  <c r="E228" i="9"/>
  <c r="E316" i="9"/>
  <c r="E44" i="9"/>
  <c r="E411" i="9"/>
  <c r="E405" i="9"/>
  <c r="E272" i="9"/>
  <c r="E144" i="9"/>
  <c r="E131" i="9"/>
  <c r="E145" i="9"/>
  <c r="E531" i="9"/>
  <c r="E352" i="9"/>
  <c r="E474" i="9"/>
  <c r="E317" i="9"/>
  <c r="E354" i="9"/>
  <c r="E416" i="9"/>
  <c r="E426" i="9"/>
  <c r="E356" i="9"/>
  <c r="E326" i="9"/>
  <c r="E153" i="9"/>
  <c r="E30" i="9"/>
  <c r="E20" i="9"/>
  <c r="E41" i="9"/>
  <c r="E260" i="9" l="1"/>
  <c r="E469" i="9"/>
  <c r="E108" i="9"/>
  <c r="E107" i="9" s="1"/>
  <c r="E23" i="10" s="1"/>
  <c r="E114" i="9"/>
  <c r="E471" i="9"/>
  <c r="E52" i="9"/>
  <c r="E388" i="9"/>
  <c r="E378" i="9"/>
  <c r="E385" i="9"/>
  <c r="E103" i="9"/>
  <c r="E377" i="9"/>
  <c r="E310" i="9"/>
  <c r="E33" i="9"/>
  <c r="E505" i="9"/>
  <c r="E54" i="9"/>
  <c r="E538" i="9"/>
  <c r="E349" i="9"/>
  <c r="E576" i="9"/>
  <c r="E46" i="9"/>
  <c r="E513" i="9"/>
  <c r="E200" i="9"/>
  <c r="E439" i="9"/>
  <c r="E544" i="9"/>
  <c r="E497" i="9"/>
  <c r="E333" i="9"/>
  <c r="E444" i="9"/>
  <c r="E447" i="9"/>
  <c r="E122" i="9"/>
  <c r="E319" i="9"/>
  <c r="E493" i="9"/>
  <c r="E166" i="9"/>
  <c r="E214" i="9"/>
  <c r="E460" i="9"/>
  <c r="E479" i="9"/>
  <c r="E269" i="9"/>
  <c r="E529" i="9"/>
  <c r="E546" i="9"/>
  <c r="E205" i="9"/>
  <c r="E551" i="9"/>
  <c r="E282" i="9"/>
  <c r="E575" i="9"/>
  <c r="E284" i="9"/>
  <c r="E58" i="9"/>
  <c r="E556" i="9"/>
  <c r="E85" i="9"/>
  <c r="E99" i="9"/>
  <c r="E475" i="9"/>
  <c r="E201" i="9"/>
  <c r="E115" i="9"/>
  <c r="E255" i="9"/>
  <c r="E461" i="9"/>
  <c r="E32" i="9"/>
  <c r="E171" i="9"/>
  <c r="E408" i="9"/>
  <c r="E434" i="9"/>
  <c r="E84" i="9"/>
  <c r="E309" i="9"/>
  <c r="E150" i="9"/>
  <c r="E219" i="9"/>
  <c r="E458" i="9"/>
  <c r="E393" i="9"/>
  <c r="E189" i="9"/>
  <c r="E106" i="9"/>
  <c r="E320" i="9"/>
  <c r="E125" i="9"/>
  <c r="E390" i="9"/>
  <c r="E123" i="9"/>
  <c r="E126" i="9"/>
  <c r="E281" i="9"/>
  <c r="E299" i="9"/>
  <c r="E137" i="9"/>
  <c r="E364" i="9"/>
  <c r="E57" i="9"/>
  <c r="E430" i="9"/>
  <c r="E192" i="9"/>
  <c r="E369" i="9"/>
  <c r="E448" i="9"/>
  <c r="E304" i="9"/>
  <c r="E418" i="9"/>
  <c r="E91" i="9"/>
  <c r="E383" i="9"/>
  <c r="E382" i="9" s="1"/>
  <c r="E55" i="10" s="1"/>
  <c r="E296" i="9"/>
  <c r="E398" i="9"/>
  <c r="E294" i="9"/>
  <c r="E169" i="9"/>
  <c r="E325" i="9"/>
  <c r="E338" i="9"/>
  <c r="E241" i="9"/>
  <c r="E261" i="9"/>
  <c r="E77" i="9"/>
  <c r="E571" i="9"/>
  <c r="E102" i="9"/>
  <c r="E176" i="9"/>
  <c r="E507" i="9"/>
  <c r="E197" i="9"/>
  <c r="E467" i="9"/>
  <c r="E151" i="9"/>
  <c r="E387" i="9"/>
  <c r="E517" i="9"/>
  <c r="E111" i="9"/>
  <c r="E72" i="9"/>
  <c r="E490" i="9"/>
  <c r="E258" i="9"/>
  <c r="E459" i="9"/>
  <c r="E329" i="9"/>
  <c r="E492" i="9"/>
  <c r="E198" i="9"/>
  <c r="E34" i="9"/>
  <c r="E254" i="9"/>
  <c r="E363" i="9"/>
  <c r="E69" i="9"/>
  <c r="E117" i="9"/>
  <c r="E142" i="9"/>
  <c r="E290" i="9"/>
  <c r="E372" i="9"/>
  <c r="E409" i="9"/>
  <c r="E332" i="9"/>
  <c r="E331" i="9" s="1"/>
  <c r="E307" i="9"/>
  <c r="E212" i="9"/>
  <c r="E545" i="9"/>
  <c r="E557" i="9"/>
  <c r="E550" i="9"/>
  <c r="E277" i="9"/>
  <c r="E96" i="9"/>
  <c r="E368" i="9"/>
  <c r="E518" i="9"/>
  <c r="E162" i="9"/>
  <c r="E279" i="9"/>
  <c r="E221" i="9"/>
  <c r="E525" i="9"/>
  <c r="E79" i="9"/>
  <c r="E165" i="9"/>
  <c r="E306" i="9"/>
  <c r="E358" i="9"/>
  <c r="E196" i="9"/>
  <c r="E215" i="9"/>
  <c r="E407" i="9"/>
  <c r="E355" i="9"/>
  <c r="E536" i="9"/>
  <c r="E560" i="9"/>
  <c r="E98" i="9"/>
  <c r="E413" i="9"/>
  <c r="E431" i="9"/>
  <c r="E63" i="9"/>
  <c r="E494" i="9"/>
  <c r="E520" i="9"/>
  <c r="E45" i="9"/>
  <c r="E371" i="9"/>
  <c r="E31" i="9"/>
  <c r="E124" i="9"/>
  <c r="E257" i="9"/>
  <c r="E563" i="9"/>
  <c r="E567" i="9"/>
  <c r="E565" i="9"/>
  <c r="E132" i="9"/>
  <c r="E71" i="9"/>
  <c r="E264" i="9"/>
  <c r="E394" i="9"/>
  <c r="E404" i="9"/>
  <c r="E82" i="9"/>
  <c r="E141" i="9"/>
  <c r="E136" i="9"/>
  <c r="E174" i="9"/>
  <c r="E268" i="9"/>
  <c r="E250" i="9"/>
  <c r="E528" i="9"/>
  <c r="E222" i="9"/>
  <c r="E237" i="9"/>
  <c r="E322" i="9"/>
  <c r="E477" i="9"/>
  <c r="E286" i="9"/>
  <c r="E554" i="9"/>
  <c r="E236" i="9"/>
  <c r="E359" i="9"/>
  <c r="E140" i="9"/>
  <c r="E340" i="9"/>
  <c r="E217" i="9"/>
  <c r="E478" i="9"/>
  <c r="E187" i="9"/>
  <c r="E455" i="9"/>
  <c r="E462" i="9"/>
  <c r="E315" i="9"/>
  <c r="E267" i="9"/>
  <c r="E47" i="9"/>
  <c r="E370" i="9"/>
  <c r="E351" i="9"/>
  <c r="E539" i="9"/>
  <c r="E564" i="9"/>
  <c r="E146" i="9"/>
  <c r="E90" i="9"/>
  <c r="E396" i="9"/>
  <c r="E265" i="9"/>
  <c r="E532" i="9"/>
  <c r="E362" i="9"/>
  <c r="E194" i="9"/>
  <c r="E391" i="9"/>
  <c r="E511" i="9"/>
  <c r="E503" i="9"/>
  <c r="E366" i="9"/>
  <c r="E435" i="9"/>
  <c r="E414" i="9"/>
  <c r="E569" i="9"/>
  <c r="E68" i="9"/>
  <c r="E293" i="9"/>
  <c r="E540" i="9"/>
  <c r="E347" i="9"/>
  <c r="E283" i="9"/>
  <c r="E218" i="9"/>
  <c r="E375" i="9"/>
  <c r="E558" i="9"/>
  <c r="E73" i="9"/>
  <c r="E211" i="9"/>
  <c r="E480" i="9"/>
  <c r="E449" i="9"/>
  <c r="E344" i="9"/>
  <c r="E343" i="9" s="1"/>
  <c r="E49" i="10" s="1"/>
  <c r="E220" i="9"/>
  <c r="E312" i="9"/>
  <c r="E456" i="9"/>
  <c r="E487" i="9"/>
  <c r="E527" i="9"/>
  <c r="E178" i="9"/>
  <c r="E548" i="9"/>
  <c r="E353" i="9"/>
  <c r="E496" i="9"/>
  <c r="E223" i="9"/>
  <c r="E301" i="9"/>
  <c r="E139" i="9"/>
  <c r="E224" i="9"/>
  <c r="E504" i="9"/>
  <c r="E251" i="9"/>
  <c r="E143" i="9"/>
  <c r="E395" i="9"/>
  <c r="E464" i="9"/>
  <c r="E105" i="9"/>
  <c r="E389" i="9"/>
  <c r="E406" i="9"/>
  <c r="E440" i="9"/>
  <c r="E263" i="9"/>
  <c r="E561" i="9"/>
  <c r="E397" i="9"/>
  <c r="E206" i="9"/>
  <c r="E127" i="9"/>
  <c r="E53" i="9"/>
  <c r="E78" i="9"/>
  <c r="E495" i="9"/>
  <c r="E128" i="9"/>
  <c r="E457" i="9"/>
  <c r="E179" i="9"/>
  <c r="E534" i="9"/>
  <c r="E175" i="9"/>
  <c r="E522" i="9"/>
  <c r="E573" i="9"/>
  <c r="E183" i="9"/>
  <c r="E402" i="9"/>
  <c r="E271" i="9"/>
  <c r="E121" i="9"/>
  <c r="E547" i="9"/>
  <c r="E285" i="9"/>
  <c r="E204" i="9"/>
  <c r="E289" i="9"/>
  <c r="E116" i="9"/>
  <c r="E95" i="9"/>
  <c r="E427" i="9"/>
  <c r="E437" i="9"/>
  <c r="E300" i="9"/>
  <c r="E120" i="9"/>
  <c r="E420" i="9"/>
  <c r="E89" i="9"/>
  <c r="E213" i="9"/>
  <c r="E453" i="9"/>
  <c r="E419" i="9"/>
  <c r="E167" i="9"/>
  <c r="E422" i="9"/>
  <c r="E259" i="9"/>
  <c r="E485" i="9"/>
  <c r="E330" i="9"/>
  <c r="E526" i="9"/>
  <c r="E415" i="9"/>
  <c r="E302" i="9"/>
  <c r="E514" i="9"/>
  <c r="E373" i="9"/>
  <c r="E502" i="9"/>
  <c r="E476" i="9"/>
  <c r="E500" i="9"/>
  <c r="E292" i="9"/>
  <c r="E524" i="9"/>
  <c r="E572" i="9"/>
  <c r="E463" i="9"/>
  <c r="E365" i="9"/>
  <c r="E134" i="9"/>
  <c r="E249" i="9"/>
  <c r="E113" i="9"/>
  <c r="E506" i="9"/>
  <c r="E163" i="9"/>
  <c r="E185" i="9"/>
  <c r="E466" i="9"/>
  <c r="E328" i="9"/>
  <c r="E238" i="9"/>
  <c r="E342" i="9"/>
  <c r="E341" i="9" s="1"/>
  <c r="E48" i="10" s="1"/>
  <c r="E374" i="9"/>
  <c r="E337" i="9"/>
  <c r="E276" i="9"/>
  <c r="E247" i="9"/>
  <c r="E381" i="9"/>
  <c r="E432" i="9"/>
  <c r="E568" i="9"/>
  <c r="E473" i="9"/>
  <c r="E570" i="9"/>
  <c r="E421" i="9"/>
  <c r="E298" i="9"/>
  <c r="E339" i="9"/>
  <c r="E403" i="9"/>
  <c r="E76" i="9"/>
  <c r="E184" i="9"/>
  <c r="E203" i="9"/>
  <c r="E323" i="9"/>
  <c r="E170" i="9"/>
  <c r="E161" i="9"/>
  <c r="E498" i="9"/>
  <c r="E240" i="9"/>
  <c r="E65" i="9"/>
  <c r="E242" i="9"/>
  <c r="E51" i="9"/>
  <c r="E441" i="9"/>
  <c r="E509" i="9"/>
  <c r="E154" i="9"/>
  <c r="E537" i="9"/>
  <c r="E555" i="9"/>
  <c r="E535" i="9"/>
  <c r="E193" i="9"/>
  <c r="E50" i="9"/>
  <c r="E100" i="9"/>
  <c r="E180" i="9"/>
  <c r="E412" i="9"/>
  <c r="E508" i="9"/>
  <c r="E64" i="9"/>
  <c r="E233" i="9"/>
  <c r="E225" i="9" s="1"/>
  <c r="E392" i="9"/>
  <c r="E523" i="9"/>
  <c r="E104" i="9"/>
  <c r="E324" i="9"/>
  <c r="E574" i="9"/>
  <c r="E81" i="9"/>
  <c r="E380" i="9"/>
  <c r="E549" i="9"/>
  <c r="E23" i="9"/>
  <c r="E22" i="9" s="1"/>
  <c r="E15" i="10" s="1"/>
  <c r="E314" i="9"/>
  <c r="E280" i="9"/>
  <c r="E376" i="9"/>
  <c r="E246" i="9"/>
  <c r="E454" i="9"/>
  <c r="E297" i="9"/>
  <c r="E287" i="9"/>
  <c r="E553" i="9"/>
  <c r="E86" i="9"/>
  <c r="E92" i="9"/>
  <c r="E472" i="9"/>
  <c r="E541" i="9"/>
  <c r="E239" i="9"/>
  <c r="E112" i="9"/>
  <c r="E59" i="9"/>
  <c r="E188" i="9"/>
  <c r="E270" i="9"/>
  <c r="E94" i="9"/>
  <c r="E452" i="9"/>
  <c r="E27" i="9"/>
  <c r="E26" i="9" s="1"/>
  <c r="E17" i="10" s="1"/>
  <c r="E42" i="9"/>
  <c r="E40" i="9" s="1"/>
  <c r="E19" i="9"/>
  <c r="E39" i="9"/>
  <c r="E16" i="9"/>
  <c r="E18" i="9"/>
  <c r="E21" i="9"/>
  <c r="E25" i="9"/>
  <c r="E24" i="9" s="1"/>
  <c r="E16" i="10" s="1"/>
  <c r="E38" i="9"/>
  <c r="E80" i="9" l="1"/>
  <c r="E70" i="9"/>
  <c r="E29" i="9"/>
  <c r="E28" i="9" s="1"/>
  <c r="E18" i="10" s="1"/>
  <c r="E288" i="9"/>
  <c r="E202" i="9"/>
  <c r="E39" i="10" s="1"/>
  <c r="E305" i="9"/>
  <c r="E379" i="9"/>
  <c r="E54" i="10" s="1"/>
  <c r="E49" i="9"/>
  <c r="E313" i="9"/>
  <c r="E291" i="9"/>
  <c r="E308" i="9"/>
  <c r="E410" i="9"/>
  <c r="E88" i="9"/>
  <c r="E357" i="9"/>
  <c r="E51" i="10" s="1"/>
  <c r="E327" i="9"/>
  <c r="E177" i="9"/>
  <c r="E321" i="9"/>
  <c r="E417" i="9"/>
  <c r="E56" i="9"/>
  <c r="E55" i="9" s="1"/>
  <c r="E20" i="10" s="1"/>
  <c r="E149" i="9"/>
  <c r="E135" i="9" s="1"/>
  <c r="E26" i="10" s="1"/>
  <c r="E552" i="9"/>
  <c r="E160" i="9"/>
  <c r="E186" i="9"/>
  <c r="E195" i="9"/>
  <c r="E164" i="9"/>
  <c r="E367" i="9"/>
  <c r="E53" i="10" s="1"/>
  <c r="E110" i="9"/>
  <c r="E109" i="9" s="1"/>
  <c r="E24" i="10" s="1"/>
  <c r="E295" i="9"/>
  <c r="E433" i="9"/>
  <c r="E245" i="9"/>
  <c r="E465" i="9"/>
  <c r="E450" i="9" s="1"/>
  <c r="E61" i="10" s="1"/>
  <c r="E401" i="9"/>
  <c r="E521" i="9"/>
  <c r="E519" i="9" s="1"/>
  <c r="E256" i="9"/>
  <c r="E491" i="9"/>
  <c r="E488" i="9" s="1"/>
  <c r="E168" i="9"/>
  <c r="E191" i="9"/>
  <c r="E438" i="9"/>
  <c r="E436" i="9" s="1"/>
  <c r="E59" i="10" s="1"/>
  <c r="E97" i="9"/>
  <c r="E278" i="9"/>
  <c r="E101" i="9"/>
  <c r="E93" i="9"/>
  <c r="E501" i="9"/>
  <c r="E499" i="9" s="1"/>
  <c r="E346" i="9"/>
  <c r="E345" i="9" s="1"/>
  <c r="E50" i="10" s="1"/>
  <c r="E566" i="9"/>
  <c r="E65" i="10" s="1"/>
  <c r="E43" i="9"/>
  <c r="E62" i="9"/>
  <c r="E61" i="9" s="1"/>
  <c r="E60" i="9" s="1"/>
  <c r="E21" i="10" s="1"/>
  <c r="E516" i="9"/>
  <c r="E199" i="9"/>
  <c r="E38" i="10" s="1"/>
  <c r="E468" i="9"/>
  <c r="E62" i="10" s="1"/>
  <c r="E182" i="9"/>
  <c r="E173" i="9"/>
  <c r="E429" i="9"/>
  <c r="E446" i="9"/>
  <c r="E445" i="9" s="1"/>
  <c r="E443" i="9" s="1"/>
  <c r="E442" i="9" s="1"/>
  <c r="E60" i="10" s="1"/>
  <c r="E384" i="9"/>
  <c r="E56" i="10" s="1"/>
  <c r="E336" i="9"/>
  <c r="E335" i="9" s="1"/>
  <c r="E361" i="9"/>
  <c r="E360" i="9" s="1"/>
  <c r="E52" i="10" s="1"/>
  <c r="E266" i="9"/>
  <c r="E216" i="9"/>
  <c r="E83" i="9"/>
  <c r="E119" i="9"/>
  <c r="E118" i="9" s="1"/>
  <c r="E25" i="10" s="1"/>
  <c r="E533" i="9"/>
  <c r="E530" i="9" s="1"/>
  <c r="E262" i="9"/>
  <c r="E210" i="9"/>
  <c r="E235" i="9"/>
  <c r="E234" i="9" s="1"/>
  <c r="E42" i="10" s="1"/>
  <c r="E562" i="9"/>
  <c r="E559" i="9" s="1"/>
  <c r="E64" i="10" s="1"/>
  <c r="E543" i="9"/>
  <c r="E17" i="9"/>
  <c r="E37" i="9"/>
  <c r="D529" i="9"/>
  <c r="D541" i="9"/>
  <c r="D430" i="9"/>
  <c r="E303" i="9" l="1"/>
  <c r="E275" i="9"/>
  <c r="E542" i="9"/>
  <c r="E172" i="9"/>
  <c r="E35" i="10" s="1"/>
  <c r="E400" i="9"/>
  <c r="E399" i="9" s="1"/>
  <c r="E57" i="10" s="1"/>
  <c r="E486" i="9"/>
  <c r="E484" i="9" s="1"/>
  <c r="E253" i="9"/>
  <c r="E244" i="9" s="1"/>
  <c r="E190" i="9"/>
  <c r="E37" i="10" s="1"/>
  <c r="E318" i="9"/>
  <c r="E515" i="9"/>
  <c r="E512" i="9" s="1"/>
  <c r="E510" i="9" s="1"/>
  <c r="E67" i="9"/>
  <c r="E22" i="10" s="1"/>
  <c r="E159" i="9"/>
  <c r="E158" i="9" s="1"/>
  <c r="E428" i="9"/>
  <c r="E58" i="10" s="1"/>
  <c r="E36" i="9"/>
  <c r="E35" i="9" s="1"/>
  <c r="E19" i="10" s="1"/>
  <c r="E209" i="9"/>
  <c r="E208" i="9" s="1"/>
  <c r="E181" i="9"/>
  <c r="E36" i="10" s="1"/>
  <c r="E47" i="10"/>
  <c r="E46" i="10" s="1"/>
  <c r="E334" i="9"/>
  <c r="E274" i="9" l="1"/>
  <c r="E45" i="10" s="1"/>
  <c r="E483" i="9"/>
  <c r="E63" i="10" s="1"/>
  <c r="E41" i="10"/>
  <c r="E40" i="10" s="1"/>
  <c r="E207" i="9"/>
  <c r="E34" i="10"/>
  <c r="E33" i="10" s="1"/>
  <c r="E157" i="9"/>
  <c r="E44" i="10"/>
  <c r="E243" i="9" l="1"/>
  <c r="E577" i="9" s="1"/>
  <c r="E43" i="10"/>
  <c r="E66" i="10" s="1"/>
  <c r="D129" i="9" l="1"/>
  <c r="D20" i="9"/>
  <c r="D252" i="9"/>
  <c r="D87" i="9"/>
  <c r="D248" i="9"/>
  <c r="D546" i="9"/>
  <c r="D311" i="9"/>
  <c r="D423" i="9"/>
  <c r="D406" i="9"/>
  <c r="D74" i="9"/>
  <c r="D556" i="9"/>
  <c r="D555" i="9"/>
  <c r="D354" i="9"/>
  <c r="D230" i="9"/>
  <c r="D474" i="9"/>
  <c r="D545" i="9"/>
  <c r="D231" i="9"/>
  <c r="D416" i="9"/>
  <c r="D75" i="9"/>
  <c r="D558" i="9"/>
  <c r="D130" i="9"/>
  <c r="D547" i="9"/>
  <c r="D229" i="9"/>
  <c r="D424" i="9"/>
  <c r="D352" i="9"/>
  <c r="D482" i="9"/>
  <c r="D153" i="9"/>
  <c r="D273" i="9"/>
  <c r="D145" i="9"/>
  <c r="D356" i="9"/>
  <c r="D348" i="9"/>
  <c r="D138" i="9"/>
  <c r="D551" i="9"/>
  <c r="D66" i="9"/>
  <c r="D232" i="9"/>
  <c r="D481" i="9"/>
  <c r="D317" i="9"/>
  <c r="D144" i="9"/>
  <c r="D550" i="9"/>
  <c r="D518" i="9"/>
  <c r="D133" i="9"/>
  <c r="D549" i="9"/>
  <c r="D326" i="9"/>
  <c r="D316" i="9"/>
  <c r="D489" i="9"/>
  <c r="D272" i="9"/>
  <c r="D131" i="9"/>
  <c r="D557" i="9"/>
  <c r="D152" i="9"/>
  <c r="D228" i="9"/>
  <c r="D470" i="9"/>
  <c r="D548" i="9"/>
  <c r="D554" i="9"/>
  <c r="D531" i="9"/>
  <c r="D386" i="9"/>
  <c r="D148" i="9"/>
  <c r="D350" i="9"/>
  <c r="D425" i="9"/>
  <c r="D48" i="9"/>
  <c r="D147" i="9"/>
  <c r="D426" i="9"/>
  <c r="D544" i="9" l="1"/>
  <c r="D543" i="9" s="1"/>
  <c r="D451" i="9"/>
  <c r="D30" i="9"/>
  <c r="D41" i="9"/>
  <c r="D226" i="9"/>
  <c r="D553" i="9"/>
  <c r="D552" i="9" s="1"/>
  <c r="D411" i="9"/>
  <c r="D44" i="9"/>
  <c r="D542" i="9" l="1"/>
  <c r="D91" i="9" l="1"/>
  <c r="D413" i="9"/>
  <c r="D532" i="9"/>
  <c r="D219" i="9"/>
  <c r="D116" i="9"/>
  <c r="D258" i="9"/>
  <c r="D535" i="9"/>
  <c r="D105" i="9"/>
  <c r="D255" i="9"/>
  <c r="D513" i="9"/>
  <c r="D132" i="9"/>
  <c r="D365" i="9"/>
  <c r="D46" i="9"/>
  <c r="D524" i="9"/>
  <c r="D242" i="9"/>
  <c r="D508" i="9"/>
  <c r="D312" i="9"/>
  <c r="D504" i="9"/>
  <c r="D201" i="9"/>
  <c r="D127" i="9"/>
  <c r="D333" i="9"/>
  <c r="D476" i="9"/>
  <c r="D52" i="9"/>
  <c r="D388" i="9"/>
  <c r="D363" i="9"/>
  <c r="D340" i="9"/>
  <c r="D564" i="9"/>
  <c r="D506" i="9"/>
  <c r="D422" i="9"/>
  <c r="D115" i="9"/>
  <c r="D124" i="9"/>
  <c r="D394" i="9"/>
  <c r="D494" i="9"/>
  <c r="D293" i="9"/>
  <c r="D495" i="9"/>
  <c r="D33" i="9"/>
  <c r="D34" i="9"/>
  <c r="D538" i="9" l="1"/>
  <c r="D106" i="9"/>
  <c r="D104" i="9"/>
  <c r="D537" i="9"/>
  <c r="D475" i="9"/>
  <c r="D220" i="9"/>
  <c r="D569" i="9"/>
  <c r="D285" i="9"/>
  <c r="D51" i="9"/>
  <c r="D414" i="9"/>
  <c r="D449" i="9"/>
  <c r="D511" i="9"/>
  <c r="D383" i="9"/>
  <c r="D382" i="9" s="1"/>
  <c r="D55" i="10" s="1"/>
  <c r="D286" i="9"/>
  <c r="D391" i="9"/>
  <c r="D315" i="9"/>
  <c r="D392" i="9"/>
  <c r="D283" i="9"/>
  <c r="D25" i="9"/>
  <c r="D24" i="9" s="1"/>
  <c r="D16" i="10" s="1"/>
  <c r="D514" i="9"/>
  <c r="D437" i="9"/>
  <c r="D373" i="9"/>
  <c r="D419" i="9"/>
  <c r="D471" i="9"/>
  <c r="D330" i="9"/>
  <c r="D427" i="9"/>
  <c r="D189" i="9"/>
  <c r="D456" i="9"/>
  <c r="D69" i="9"/>
  <c r="D237" i="9"/>
  <c r="D320" i="9"/>
  <c r="D265" i="9"/>
  <c r="D86" i="9"/>
  <c r="D440" i="9"/>
  <c r="D188" i="9"/>
  <c r="D142" i="9"/>
  <c r="D108" i="9"/>
  <c r="D107" i="9" s="1"/>
  <c r="D23" i="10" s="1"/>
  <c r="D378" i="9"/>
  <c r="D180" i="9"/>
  <c r="D297" i="9"/>
  <c r="D525" i="9"/>
  <c r="D215" i="9"/>
  <c r="D570" i="9"/>
  <c r="D565" i="9"/>
  <c r="D117" i="9"/>
  <c r="D372" i="9"/>
  <c r="D407" i="9"/>
  <c r="D162" i="9"/>
  <c r="D19" i="9"/>
  <c r="D485" i="9"/>
  <c r="D358" i="9"/>
  <c r="D211" i="9"/>
  <c r="D432" i="9"/>
  <c r="D284" i="9"/>
  <c r="D205" i="9"/>
  <c r="D166" i="9"/>
  <c r="D72" i="9"/>
  <c r="D250" i="9"/>
  <c r="D277" i="9"/>
  <c r="D397" i="9"/>
  <c r="D151" i="9"/>
  <c r="D540" i="9"/>
  <c r="D520" i="9"/>
  <c r="D247" i="9"/>
  <c r="D223" i="9"/>
  <c r="D404" i="9"/>
  <c r="D163" i="9"/>
  <c r="D473" i="9"/>
  <c r="D403" i="9"/>
  <c r="D351" i="9"/>
  <c r="D455" i="9"/>
  <c r="D251" i="9"/>
  <c r="D137" i="9"/>
  <c r="D261" i="9"/>
  <c r="D393" i="9"/>
  <c r="D359" i="9"/>
  <c r="D85" i="9"/>
  <c r="D100" i="9"/>
  <c r="D39" i="9"/>
  <c r="D143" i="9"/>
  <c r="D176" i="9"/>
  <c r="D539" i="9"/>
  <c r="D221" i="9"/>
  <c r="D575" i="9"/>
  <c r="D95" i="9"/>
  <c r="D374" i="9"/>
  <c r="D496" i="9"/>
  <c r="D114" i="9"/>
  <c r="D213" i="9"/>
  <c r="D280" i="9"/>
  <c r="D16" i="9"/>
  <c r="D218" i="9"/>
  <c r="D323" i="9"/>
  <c r="D184" i="9"/>
  <c r="D103" i="9"/>
  <c r="D420" i="9"/>
  <c r="D167" i="9"/>
  <c r="D282" i="9"/>
  <c r="D271" i="9"/>
  <c r="D179" i="9"/>
  <c r="D571" i="9"/>
  <c r="D212" i="9"/>
  <c r="D377" i="9"/>
  <c r="D65" i="9"/>
  <c r="D574" i="9"/>
  <c r="D500" i="9"/>
  <c r="D268" i="9"/>
  <c r="D224" i="9"/>
  <c r="D307" i="9"/>
  <c r="D371" i="9"/>
  <c r="D59" i="9"/>
  <c r="D409" i="9"/>
  <c r="D441" i="9"/>
  <c r="D355" i="9"/>
  <c r="D366" i="9"/>
  <c r="D573" i="9"/>
  <c r="D568" i="9"/>
  <c r="D294" i="9"/>
  <c r="D193" i="9"/>
  <c r="D27" i="9"/>
  <c r="D26" i="9" s="1"/>
  <c r="D17" i="10" s="1"/>
  <c r="D206" i="9"/>
  <c r="D505" i="9"/>
  <c r="D477" i="9"/>
  <c r="D200" i="9"/>
  <c r="D199" i="9" s="1"/>
  <c r="D38" i="10" s="1"/>
  <c r="D370" i="9"/>
  <c r="D561" i="9"/>
  <c r="D128" i="9"/>
  <c r="D444" i="9"/>
  <c r="D123" i="9"/>
  <c r="D76" i="9"/>
  <c r="D325" i="9"/>
  <c r="D68" i="9"/>
  <c r="D493" i="9"/>
  <c r="D435" i="9"/>
  <c r="D171" i="9"/>
  <c r="D381" i="9"/>
  <c r="D185" i="9"/>
  <c r="D338" i="9"/>
  <c r="D249" i="9"/>
  <c r="D467" i="9"/>
  <c r="D408" i="9"/>
  <c r="D32" i="9"/>
  <c r="D64" i="9"/>
  <c r="D507" i="9"/>
  <c r="D99" i="9"/>
  <c r="D387" i="9"/>
  <c r="D92" i="9"/>
  <c r="D398" i="9"/>
  <c r="D376" i="9"/>
  <c r="D421" i="9"/>
  <c r="D480" i="9"/>
  <c r="D240" i="9"/>
  <c r="D54" i="9"/>
  <c r="D96" i="9"/>
  <c r="D239" i="9"/>
  <c r="D368" i="9"/>
  <c r="D260" i="9"/>
  <c r="D281" i="9"/>
  <c r="D134" i="9"/>
  <c r="D198" i="9"/>
  <c r="D523" i="9"/>
  <c r="D141" i="9"/>
  <c r="D349" i="9"/>
  <c r="D214" i="9"/>
  <c r="D369" i="9"/>
  <c r="D194" i="9"/>
  <c r="D536" i="9"/>
  <c r="D576" i="9"/>
  <c r="D310" i="9"/>
  <c r="D324" i="9"/>
  <c r="D112" i="9"/>
  <c r="D395" i="9"/>
  <c r="D73" i="9"/>
  <c r="D405" i="9"/>
  <c r="D90" i="9"/>
  <c r="D125" i="9"/>
  <c r="D503" i="9"/>
  <c r="D415" i="9"/>
  <c r="D197" i="9"/>
  <c r="D301" i="9"/>
  <c r="D478" i="9"/>
  <c r="D479" i="9"/>
  <c r="D298" i="9"/>
  <c r="D290" i="9"/>
  <c r="D113" i="9"/>
  <c r="D146" i="9"/>
  <c r="D339" i="9"/>
  <c r="D241" i="9"/>
  <c r="D154" i="9"/>
  <c r="D454" i="9"/>
  <c r="D53" i="9"/>
  <c r="D389" i="9"/>
  <c r="D264" i="9"/>
  <c r="D299" i="9"/>
  <c r="D396" i="9"/>
  <c r="D385" i="9"/>
  <c r="D238" i="9"/>
  <c r="D269" i="9"/>
  <c r="D21" i="9"/>
  <c r="D448" i="9"/>
  <c r="D364" i="9"/>
  <c r="D380" i="9"/>
  <c r="D175" i="9"/>
  <c r="D82" i="9"/>
  <c r="D460" i="9"/>
  <c r="D509" i="9"/>
  <c r="D78" i="9"/>
  <c r="D526" i="9"/>
  <c r="D302" i="9"/>
  <c r="D204" i="9"/>
  <c r="D140" i="9"/>
  <c r="D136" i="9"/>
  <c r="D453" i="9"/>
  <c r="D300" i="9"/>
  <c r="D329" i="9"/>
  <c r="D102" i="9"/>
  <c r="D79" i="9"/>
  <c r="D84" i="9"/>
  <c r="D487" i="9"/>
  <c r="D23" i="9"/>
  <c r="D22" i="9" s="1"/>
  <c r="D15" i="10" s="1"/>
  <c r="D276" i="9"/>
  <c r="D347" i="9"/>
  <c r="D461" i="9"/>
  <c r="D309" i="9"/>
  <c r="D89" i="9"/>
  <c r="D257" i="9"/>
  <c r="D259" i="9" l="1"/>
  <c r="D256" i="9" s="1"/>
  <c r="D88" i="9"/>
  <c r="D357" i="9"/>
  <c r="D51" i="10" s="1"/>
  <c r="D170" i="9"/>
  <c r="D222" i="9"/>
  <c r="D375" i="9"/>
  <c r="D367" i="9" s="1"/>
  <c r="D53" i="10" s="1"/>
  <c r="D270" i="9"/>
  <c r="D527" i="9"/>
  <c r="D472" i="9"/>
  <c r="D77" i="9"/>
  <c r="D344" i="9"/>
  <c r="D343" i="9" s="1"/>
  <c r="D49" i="10" s="1"/>
  <c r="D139" i="9"/>
  <c r="D528" i="9"/>
  <c r="D498" i="9"/>
  <c r="D126" i="9"/>
  <c r="D121" i="9"/>
  <c r="D287" i="9"/>
  <c r="D308" i="9"/>
  <c r="D210" i="9"/>
  <c r="D379" i="9"/>
  <c r="D54" i="10" s="1"/>
  <c r="D101" i="9"/>
  <c r="D122" i="9"/>
  <c r="D497" i="9"/>
  <c r="D58" i="9"/>
  <c r="D314" i="9"/>
  <c r="D313" i="9" s="1"/>
  <c r="D502" i="9"/>
  <c r="D501" i="9" s="1"/>
  <c r="D499" i="9" s="1"/>
  <c r="D362" i="9"/>
  <c r="D361" i="9" s="1"/>
  <c r="D360" i="9" s="1"/>
  <c r="D52" i="10" s="1"/>
  <c r="D111" i="9"/>
  <c r="D110" i="9" s="1"/>
  <c r="D109" i="9" s="1"/>
  <c r="D24" i="10" s="1"/>
  <c r="D492" i="9"/>
  <c r="D517" i="9"/>
  <c r="D516" i="9" s="1"/>
  <c r="D337" i="9"/>
  <c r="D336" i="9" s="1"/>
  <c r="D335" i="9" s="1"/>
  <c r="D457" i="9"/>
  <c r="D267" i="9"/>
  <c r="D560" i="9"/>
  <c r="D246" i="9"/>
  <c r="D245" i="9" s="1"/>
  <c r="D466" i="9"/>
  <c r="D332" i="9"/>
  <c r="D331" i="9" s="1"/>
  <c r="D572" i="9"/>
  <c r="D236" i="9"/>
  <c r="D235" i="9" s="1"/>
  <c r="D234" i="9" s="1"/>
  <c r="D42" i="10" s="1"/>
  <c r="D463" i="9"/>
  <c r="D254" i="9"/>
  <c r="D263" i="9"/>
  <c r="D262" i="9" s="1"/>
  <c r="D71" i="9"/>
  <c r="D70" i="9" s="1"/>
  <c r="D178" i="9"/>
  <c r="D177" i="9" s="1"/>
  <c r="D434" i="9"/>
  <c r="D433" i="9" s="1"/>
  <c r="D233" i="9"/>
  <c r="D225" i="9" s="1"/>
  <c r="D57" i="9"/>
  <c r="D534" i="9"/>
  <c r="D533" i="9" s="1"/>
  <c r="D530" i="9" s="1"/>
  <c r="D150" i="9"/>
  <c r="D149" i="9" s="1"/>
  <c r="D459" i="9"/>
  <c r="D289" i="9"/>
  <c r="D288" i="9" s="1"/>
  <c r="D174" i="9"/>
  <c r="D173" i="9" s="1"/>
  <c r="D292" i="9"/>
  <c r="D291" i="9" s="1"/>
  <c r="D452" i="9"/>
  <c r="D304" i="9"/>
  <c r="D462" i="9"/>
  <c r="D81" i="9"/>
  <c r="D80" i="9" s="1"/>
  <c r="D42" i="9"/>
  <c r="D40" i="9" s="1"/>
  <c r="D402" i="9"/>
  <c r="D401" i="9" s="1"/>
  <c r="D458" i="9"/>
  <c r="D45" i="9"/>
  <c r="D98" i="9"/>
  <c r="D97" i="9" s="1"/>
  <c r="D169" i="9"/>
  <c r="D412" i="9"/>
  <c r="D410" i="9" s="1"/>
  <c r="D306" i="9"/>
  <c r="D305" i="9" s="1"/>
  <c r="D563" i="9"/>
  <c r="D562" i="9" s="1"/>
  <c r="D447" i="9"/>
  <c r="D446" i="9" s="1"/>
  <c r="D445" i="9" s="1"/>
  <c r="D443" i="9" s="1"/>
  <c r="D442" i="9" s="1"/>
  <c r="D60" i="10" s="1"/>
  <c r="D322" i="9"/>
  <c r="D321" i="9" s="1"/>
  <c r="D439" i="9"/>
  <c r="D438" i="9" s="1"/>
  <c r="D436" i="9" s="1"/>
  <c r="D59" i="10" s="1"/>
  <c r="D63" i="9"/>
  <c r="D62" i="9" s="1"/>
  <c r="D61" i="9" s="1"/>
  <c r="D60" i="9" s="1"/>
  <c r="D21" i="10" s="1"/>
  <c r="D94" i="9"/>
  <c r="D93" i="9" s="1"/>
  <c r="D464" i="9"/>
  <c r="D431" i="9"/>
  <c r="D429" i="9" s="1"/>
  <c r="D38" i="9"/>
  <c r="D37" i="9" s="1"/>
  <c r="D83" i="9"/>
  <c r="D418" i="9"/>
  <c r="D417" i="9" s="1"/>
  <c r="D31" i="9"/>
  <c r="D29" i="9" s="1"/>
  <c r="D28" i="9" s="1"/>
  <c r="D18" i="10" s="1"/>
  <c r="D522" i="9"/>
  <c r="D521" i="9" s="1"/>
  <c r="D469" i="9"/>
  <c r="D296" i="9"/>
  <c r="D295" i="9" s="1"/>
  <c r="D279" i="9"/>
  <c r="D278" i="9" s="1"/>
  <c r="D50" i="9"/>
  <c r="D49" i="9" s="1"/>
  <c r="D319" i="9"/>
  <c r="D328" i="9"/>
  <c r="D327" i="9" s="1"/>
  <c r="D567" i="9"/>
  <c r="D56" i="9" l="1"/>
  <c r="D55" i="9" s="1"/>
  <c r="D20" i="10" s="1"/>
  <c r="D266" i="9"/>
  <c r="D491" i="9"/>
  <c r="D135" i="9"/>
  <c r="D26" i="10" s="1"/>
  <c r="D275" i="9"/>
  <c r="D168" i="9"/>
  <c r="D468" i="9"/>
  <c r="D62" i="10" s="1"/>
  <c r="D566" i="9"/>
  <c r="D65" i="10" s="1"/>
  <c r="D67" i="9"/>
  <c r="D22" i="10" s="1"/>
  <c r="D428" i="9"/>
  <c r="D58" i="10" s="1"/>
  <c r="D172" i="9"/>
  <c r="D35" i="10" s="1"/>
  <c r="D490" i="9"/>
  <c r="D253" i="9"/>
  <c r="D187" i="9"/>
  <c r="D186" i="9" s="1"/>
  <c r="D318" i="9"/>
  <c r="D465" i="9"/>
  <c r="D450" i="9" s="1"/>
  <c r="D61" i="10" s="1"/>
  <c r="D18" i="9"/>
  <c r="D17" i="9" s="1"/>
  <c r="D183" i="9"/>
  <c r="D182" i="9" s="1"/>
  <c r="D192" i="9"/>
  <c r="D191" i="9" s="1"/>
  <c r="D519" i="9"/>
  <c r="D515" i="9" s="1"/>
  <c r="D512" i="9" s="1"/>
  <c r="D510" i="9" s="1"/>
  <c r="D400" i="9"/>
  <c r="D399" i="9" s="1"/>
  <c r="D57" i="10" s="1"/>
  <c r="D303" i="9"/>
  <c r="D353" i="9"/>
  <c r="D346" i="9" s="1"/>
  <c r="D345" i="9" s="1"/>
  <c r="D50" i="10" s="1"/>
  <c r="D559" i="9"/>
  <c r="D64" i="10" s="1"/>
  <c r="D47" i="10"/>
  <c r="D217" i="9"/>
  <c r="D216" i="9" s="1"/>
  <c r="D209" i="9" s="1"/>
  <c r="D208" i="9" s="1"/>
  <c r="D165" i="9"/>
  <c r="D164" i="9" s="1"/>
  <c r="D196" i="9"/>
  <c r="D195" i="9" s="1"/>
  <c r="D120" i="9"/>
  <c r="D119" i="9" s="1"/>
  <c r="D118" i="9" s="1"/>
  <c r="D25" i="10" s="1"/>
  <c r="D342" i="9"/>
  <c r="D341" i="9" s="1"/>
  <c r="D48" i="10" s="1"/>
  <c r="D161" i="9"/>
  <c r="D160" i="9" s="1"/>
  <c r="D244" i="9" l="1"/>
  <c r="D44" i="10" s="1"/>
  <c r="D488" i="9"/>
  <c r="D486" i="9" s="1"/>
  <c r="D484" i="9" s="1"/>
  <c r="D483" i="9" s="1"/>
  <c r="D63" i="10" s="1"/>
  <c r="D274" i="9"/>
  <c r="D45" i="10" s="1"/>
  <c r="D181" i="9"/>
  <c r="D36" i="10" s="1"/>
  <c r="D334" i="9"/>
  <c r="D159" i="9"/>
  <c r="D158" i="9" s="1"/>
  <c r="D190" i="9"/>
  <c r="D37" i="10" s="1"/>
  <c r="D207" i="9"/>
  <c r="D41" i="10"/>
  <c r="D40" i="10" s="1"/>
  <c r="D203" i="9"/>
  <c r="D202" i="9" s="1"/>
  <c r="D39" i="10" s="1"/>
  <c r="D46" i="10"/>
  <c r="D47" i="9"/>
  <c r="D43" i="9" s="1"/>
  <c r="D36" i="9" s="1"/>
  <c r="D35" i="9" s="1"/>
  <c r="D43" i="10" l="1"/>
  <c r="D243" i="9"/>
  <c r="D390" i="9"/>
  <c r="D384" i="9" s="1"/>
  <c r="D56" i="10" s="1"/>
  <c r="D19" i="10"/>
  <c r="D34" i="10"/>
  <c r="D33" i="10" s="1"/>
  <c r="D157" i="9"/>
  <c r="D66" i="10" l="1"/>
  <c r="D577" i="9"/>
  <c r="E15" i="9" l="1"/>
  <c r="E14" i="9" s="1"/>
  <c r="E13" i="9" s="1"/>
  <c r="E12" i="9" s="1"/>
  <c r="D15" i="9"/>
  <c r="D14" i="9" s="1"/>
  <c r="D13" i="9" s="1"/>
  <c r="D12" i="9" s="1"/>
  <c r="E14" i="10" l="1"/>
  <c r="E27" i="10" s="1"/>
  <c r="E68" i="10" s="1"/>
  <c r="E155" i="9"/>
  <c r="E579" i="9" s="1"/>
  <c r="D14" i="10"/>
  <c r="D27" i="10" s="1"/>
  <c r="D68" i="10" s="1"/>
  <c r="D155" i="9"/>
  <c r="D579" i="9" s="1"/>
</calcChain>
</file>

<file path=xl/sharedStrings.xml><?xml version="1.0" encoding="utf-8"?>
<sst xmlns="http://schemas.openxmlformats.org/spreadsheetml/2006/main" count="3434" uniqueCount="1347">
  <si>
    <t>Anno</t>
  </si>
  <si>
    <t>Cons</t>
  </si>
  <si>
    <t>CODICE</t>
  </si>
  <si>
    <t>DESCRIZIONE</t>
  </si>
  <si>
    <t>A)  Valore della produzione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</si>
  <si>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</si>
  <si>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</si>
  <si>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</si>
  <si>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</si>
  <si>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</si>
  <si>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</si>
  <si>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</si>
  <si>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</si>
  <si>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AA0032</t>
  </si>
  <si>
    <t>A.1.A.1.2) Finanziamento indistinto finalizzato da Regione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</si>
  <si>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</si>
  <si>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</si>
  <si>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</si>
  <si>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</si>
  <si>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</si>
  <si>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</si>
  <si>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</si>
  <si>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</si>
  <si>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</si>
  <si>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</si>
  <si>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</si>
  <si>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</si>
  <si>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</si>
  <si>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</si>
  <si>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</si>
  <si>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</si>
  <si>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</si>
  <si>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t>AA0090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</si>
  <si>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</si>
  <si>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</si>
  <si>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</si>
  <si>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</si>
  <si>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R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</si>
  <si>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</si>
  <si>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</si>
  <si>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</si>
  <si>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</si>
  <si>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</si>
  <si>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</si>
  <si>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</si>
  <si>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</si>
  <si>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</si>
  <si>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</si>
  <si>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</si>
  <si>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</si>
  <si>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</si>
  <si>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</si>
  <si>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</si>
  <si>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</si>
  <si>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</si>
  <si>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</si>
  <si>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</si>
  <si>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</si>
  <si>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</si>
  <si>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</si>
  <si>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</si>
  <si>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</si>
  <si>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</si>
  <si>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</si>
  <si>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</si>
  <si>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</si>
  <si>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</si>
  <si>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</si>
  <si>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</si>
  <si>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</si>
  <si>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</si>
  <si>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</si>
  <si>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</si>
  <si>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</si>
  <si>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</si>
  <si>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</si>
  <si>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</si>
  <si>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</si>
  <si>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</si>
  <si>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</si>
  <si>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</si>
  <si>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</si>
  <si>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</si>
  <si>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</si>
  <si>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</si>
  <si>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</si>
  <si>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</si>
  <si>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</si>
  <si>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</si>
  <si>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</si>
  <si>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</si>
  <si>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</si>
  <si>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</si>
  <si>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</si>
  <si>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</si>
  <si>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</si>
  <si>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</si>
  <si>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</si>
  <si>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</si>
  <si>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</si>
  <si>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</si>
  <si>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</si>
  <si>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</si>
  <si>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</si>
  <si>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</si>
  <si>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</si>
  <si>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</si>
  <si>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</si>
  <si>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</si>
  <si>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</si>
  <si>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</si>
  <si>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</si>
  <si>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</si>
  <si>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</si>
  <si>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</si>
  <si>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</si>
  <si>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</si>
  <si>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</si>
  <si>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</si>
  <si>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</si>
  <si>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AA0440</t>
  </si>
  <si>
    <t xml:space="preserve">A.4.A.2) 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</si>
  <si>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</si>
  <si>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</si>
  <si>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S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</si>
  <si>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</si>
  <si>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</si>
  <si>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</si>
  <si>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</si>
  <si>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</si>
  <si>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</si>
  <si>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SS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</si>
  <si>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</si>
  <si>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</si>
  <si>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</si>
  <si>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</si>
  <si>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</si>
  <si>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</si>
  <si>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</si>
  <si>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</si>
  <si>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</si>
  <si>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</si>
  <si>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</si>
  <si>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</si>
  <si>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</si>
  <si>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</si>
  <si>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</si>
  <si>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</si>
  <si>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</si>
  <si>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</si>
  <si>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</si>
  <si>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</si>
  <si>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</si>
  <si>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</si>
  <si>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</si>
  <si>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</si>
  <si>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</si>
  <si>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</si>
  <si>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</si>
  <si>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</si>
  <si>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</si>
  <si>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</si>
  <si>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</si>
  <si>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</si>
  <si>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</si>
  <si>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</si>
  <si>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</si>
  <si>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</si>
  <si>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</si>
  <si>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</si>
  <si>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</si>
  <si>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</si>
  <si>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</si>
  <si>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</si>
  <si>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</si>
  <si>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</si>
  <si>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</si>
  <si>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</si>
  <si>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</si>
  <si>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</si>
  <si>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</si>
  <si>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</si>
  <si>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</si>
  <si>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</si>
  <si>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</si>
  <si>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</si>
  <si>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</si>
  <si>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</si>
  <si>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</si>
  <si>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</si>
  <si>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</si>
  <si>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</si>
  <si>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</si>
  <si>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</si>
  <si>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</si>
  <si>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</si>
  <si>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</si>
  <si>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</si>
  <si>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</si>
  <si>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</si>
  <si>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</si>
  <si>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</si>
  <si>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</si>
  <si>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</si>
  <si>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</si>
  <si>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</si>
  <si>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</si>
  <si>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</si>
  <si>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</si>
  <si>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</si>
  <si>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</si>
  <si>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</si>
  <si>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</si>
  <si>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</si>
  <si>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</si>
  <si>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</si>
  <si>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</si>
  <si>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</si>
  <si>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</si>
  <si>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</si>
  <si>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</si>
  <si>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</si>
  <si>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</si>
  <si>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</si>
  <si>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</si>
  <si>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</si>
  <si>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</si>
  <si>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</si>
  <si>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</si>
  <si>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</si>
  <si>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</si>
  <si>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</si>
  <si>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</si>
  <si>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</si>
  <si>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</si>
  <si>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</si>
  <si>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</si>
  <si>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</si>
  <si>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</si>
  <si>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</si>
  <si>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</si>
  <si>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</si>
  <si>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</si>
  <si>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</si>
  <si>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</si>
  <si>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</si>
  <si>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</si>
  <si>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</si>
  <si>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</si>
  <si>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</si>
  <si>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</si>
  <si>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</si>
  <si>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</si>
  <si>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</si>
  <si>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</si>
  <si>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</si>
  <si>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</si>
  <si>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</si>
  <si>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</si>
  <si>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</si>
  <si>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</si>
  <si>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</si>
  <si>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</si>
  <si>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</si>
  <si>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</si>
  <si>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</si>
  <si>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</si>
  <si>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</si>
  <si>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</si>
  <si>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</si>
  <si>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</si>
  <si>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</si>
  <si>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</si>
  <si>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</si>
  <si>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</si>
  <si>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</si>
  <si>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</si>
  <si>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</si>
  <si>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</si>
  <si>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</si>
  <si>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</si>
  <si>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</si>
  <si>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</si>
  <si>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</si>
  <si>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</si>
  <si>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</si>
  <si>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</si>
  <si>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</si>
  <si>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</si>
  <si>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</si>
  <si>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</si>
  <si>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</si>
  <si>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</si>
  <si>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</si>
  <si>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</si>
  <si>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</si>
  <si>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</si>
  <si>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</si>
  <si>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</si>
  <si>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</si>
  <si>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</si>
  <si>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</si>
  <si>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</si>
  <si>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</si>
  <si>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</si>
  <si>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</si>
  <si>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</si>
  <si>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</si>
  <si>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</si>
  <si>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</si>
  <si>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</si>
  <si>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</si>
  <si>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</si>
  <si>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</si>
  <si>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</si>
  <si>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</si>
  <si>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</si>
  <si>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</si>
  <si>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</si>
  <si>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</si>
  <si>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</si>
  <si>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</si>
  <si>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</si>
  <si>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</si>
  <si>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</si>
  <si>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</si>
  <si>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</si>
  <si>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</si>
  <si>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</si>
  <si>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</si>
  <si>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</si>
  <si>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</si>
  <si>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</si>
  <si>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</si>
  <si>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</si>
  <si>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</si>
  <si>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</si>
  <si>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</si>
  <si>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</si>
  <si>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</si>
  <si>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</si>
  <si>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</si>
  <si>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</si>
  <si>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</si>
  <si>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</si>
  <si>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</si>
  <si>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</si>
  <si>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</si>
  <si>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</si>
  <si>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</si>
  <si>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</si>
  <si>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</si>
  <si>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</si>
  <si>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</si>
  <si>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</si>
  <si>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</si>
  <si>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</si>
  <si>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</si>
  <si>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</si>
  <si>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</si>
  <si>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</si>
  <si>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</si>
  <si>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</si>
  <si>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</si>
  <si>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</si>
  <si>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</si>
  <si>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</si>
  <si>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</si>
  <si>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</si>
  <si>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</si>
  <si>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</si>
  <si>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</si>
  <si>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</si>
  <si>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</si>
  <si>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</si>
  <si>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</si>
  <si>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</si>
  <si>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</si>
  <si>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</si>
  <si>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</si>
  <si>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</si>
  <si>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</si>
  <si>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</si>
  <si>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</si>
  <si>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</si>
  <si>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</si>
  <si>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</si>
  <si>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</si>
  <si>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</si>
  <si>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</si>
  <si>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</si>
  <si>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</si>
  <si>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</si>
  <si>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</si>
  <si>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</si>
  <si>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</si>
  <si>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</si>
  <si>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</si>
  <si>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</si>
  <si>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</si>
  <si>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</si>
  <si>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</si>
  <si>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</si>
  <si>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</si>
  <si>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</si>
  <si>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</si>
  <si>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</si>
  <si>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</si>
  <si>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</si>
  <si>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</si>
  <si>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</si>
  <si>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</si>
  <si>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</si>
  <si>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</si>
  <si>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</si>
  <si>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</si>
  <si>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</si>
  <si>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</si>
  <si>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</si>
  <si>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</si>
  <si>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</si>
  <si>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</si>
  <si>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</si>
  <si>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</si>
  <si>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</si>
  <si>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</si>
  <si>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</si>
  <si>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</si>
  <si>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</si>
  <si>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</si>
  <si>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</si>
  <si>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</si>
  <si>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</si>
  <si>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</si>
  <si>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</si>
  <si>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</si>
  <si>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</si>
  <si>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</si>
  <si>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</si>
  <si>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</si>
  <si>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</si>
  <si>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</si>
  <si>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</si>
  <si>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</si>
  <si>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</si>
  <si>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</si>
  <si>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</si>
  <si>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</si>
  <si>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</si>
  <si>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</si>
  <si>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</si>
  <si>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</si>
  <si>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</si>
  <si>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</si>
  <si>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</si>
  <si>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</si>
  <si>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</si>
  <si>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</si>
  <si>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</si>
  <si>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</si>
  <si>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</si>
  <si>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</si>
  <si>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</si>
  <si>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</si>
  <si>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</si>
  <si>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</si>
  <si>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</si>
  <si>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</si>
  <si>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</si>
  <si>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</si>
  <si>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</si>
  <si>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</si>
  <si>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</si>
  <si>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</si>
  <si>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</si>
  <si>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</si>
  <si>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</si>
  <si>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</si>
  <si>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</si>
  <si>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</si>
  <si>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</si>
  <si>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</si>
  <si>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</si>
  <si>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</si>
  <si>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</si>
  <si>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</si>
  <si>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</si>
  <si>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</si>
  <si>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</si>
  <si>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</si>
  <si>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</si>
  <si>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</si>
  <si>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</si>
  <si>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</si>
  <si>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</si>
  <si>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</si>
  <si>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</si>
  <si>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</si>
  <si>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</si>
  <si>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</si>
  <si>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</si>
  <si>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</si>
  <si>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</si>
  <si>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</si>
  <si>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</si>
  <si>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</si>
  <si>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</si>
  <si>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</si>
  <si>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</si>
  <si>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</si>
  <si>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</si>
  <si>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</si>
  <si>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</si>
  <si>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</si>
  <si>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</si>
  <si>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</si>
  <si>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</si>
  <si>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</si>
  <si>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</si>
  <si>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</si>
  <si>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</si>
  <si>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</si>
  <si>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</si>
  <si>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</si>
  <si>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</si>
  <si>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</si>
  <si>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</si>
  <si>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</si>
  <si>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</si>
  <si>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</si>
  <si>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</si>
  <si>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</si>
  <si>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</si>
  <si>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</si>
  <si>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</si>
  <si>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</si>
  <si>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</si>
  <si>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</si>
  <si>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</si>
  <si>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</si>
  <si>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</si>
  <si>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</si>
  <si>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</si>
  <si>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</si>
  <si>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</si>
  <si>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</si>
  <si>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</si>
  <si>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</si>
  <si>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</si>
  <si>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</si>
  <si>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</si>
  <si>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</si>
  <si>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</si>
  <si>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</si>
  <si>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</si>
  <si>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</si>
  <si>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</si>
  <si>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</si>
  <si>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</si>
  <si>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</si>
  <si>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</si>
  <si>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</si>
  <si>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</si>
  <si>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</si>
  <si>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</si>
  <si>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</si>
  <si>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</si>
  <si>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</si>
  <si>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</si>
  <si>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</si>
  <si>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</si>
  <si>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</si>
  <si>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</si>
  <si>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</si>
  <si>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</si>
  <si>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</si>
  <si>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</si>
  <si>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</si>
  <si>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</si>
  <si>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</si>
  <si>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</si>
  <si>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</si>
  <si>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</si>
  <si>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</si>
  <si>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</si>
  <si>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</si>
  <si>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</si>
  <si>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</si>
  <si>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</si>
  <si>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</si>
  <si>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</si>
  <si>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</si>
  <si>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</si>
  <si>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</si>
  <si>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</si>
  <si>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</si>
  <si>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</si>
  <si>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</si>
  <si>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</si>
  <si>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</si>
  <si>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</si>
  <si>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</si>
  <si>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</si>
  <si>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</si>
  <si>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</si>
  <si>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</si>
  <si>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</si>
  <si>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</si>
  <si>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</si>
  <si>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</si>
  <si>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</si>
  <si>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</si>
  <si>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</si>
  <si>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</si>
  <si>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</si>
  <si>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</si>
  <si>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</si>
  <si>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</si>
  <si>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</si>
  <si>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</si>
  <si>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</si>
  <si>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</si>
  <si>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</si>
  <si>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</si>
  <si>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</si>
  <si>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</si>
  <si>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</si>
  <si>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</si>
  <si>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</si>
  <si>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</si>
  <si>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</si>
  <si>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</si>
  <si>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</si>
  <si>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</si>
  <si>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</si>
  <si>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</si>
  <si>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</si>
  <si>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</si>
  <si>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</si>
  <si>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</si>
  <si>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</si>
  <si>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</si>
  <si>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</si>
  <si>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</si>
  <si>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</si>
  <si>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</si>
  <si>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</si>
  <si>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</si>
  <si>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</si>
  <si>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</si>
  <si>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</si>
  <si>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</si>
  <si>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</si>
  <si>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</si>
  <si>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</si>
  <si>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</si>
  <si>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</si>
  <si>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</si>
  <si>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</si>
  <si>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</si>
  <si>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</si>
  <si>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</si>
  <si>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</si>
  <si>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</si>
  <si>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</si>
  <si>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</si>
  <si>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</si>
  <si>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</si>
  <si>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</si>
  <si>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</si>
  <si>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</si>
  <si>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</si>
  <si>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</si>
  <si>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</si>
  <si>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in attuazione dell’art.79, comma 1 sexies lettera c), del D.L. 112/2008, convertito con legge 133/2008 e della legge 23 dicembre 2009 n. 191.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</si>
  <si>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</si>
  <si>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</si>
  <si>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</si>
  <si>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</si>
  <si>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</si>
  <si>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</si>
  <si>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</si>
  <si>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</si>
  <si>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</si>
  <si>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</si>
  <si>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</si>
  <si>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</si>
  <si>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</si>
  <si>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</si>
  <si>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</si>
  <si>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</si>
  <si>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</si>
  <si>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</si>
  <si>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</si>
  <si>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</si>
  <si>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</si>
  <si>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</si>
  <si>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</si>
  <si>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</si>
  <si>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</si>
  <si>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</si>
  <si>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</si>
  <si>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</si>
  <si>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</si>
  <si>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</si>
  <si>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</si>
  <si>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</si>
  <si>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</si>
  <si>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</si>
  <si>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</si>
  <si>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</si>
  <si>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</si>
  <si>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</si>
  <si>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</si>
  <si>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</si>
  <si>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</si>
  <si>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</si>
  <si>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</si>
  <si>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</si>
  <si>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</si>
  <si>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</si>
  <si>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</si>
  <si>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</si>
  <si>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</si>
  <si>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</si>
  <si>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</si>
  <si>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</si>
  <si>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</si>
  <si>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</si>
  <si>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</si>
  <si>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</si>
  <si>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</si>
  <si>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</si>
  <si>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</si>
  <si>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</si>
  <si>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</si>
  <si>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</si>
  <si>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</si>
  <si>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</si>
  <si>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</si>
  <si>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</si>
  <si>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</si>
  <si>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</si>
  <si>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</si>
  <si>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</si>
  <si>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</si>
  <si>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</si>
  <si>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</si>
  <si>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</si>
  <si>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</si>
  <si>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</si>
  <si>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</si>
  <si>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</si>
  <si>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</si>
  <si>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</si>
  <si>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</si>
  <si>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</si>
  <si>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</si>
  <si>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</si>
  <si>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</si>
  <si>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</si>
  <si>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</si>
  <si>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</si>
  <si>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</si>
  <si>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</si>
  <si>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</si>
  <si>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</si>
  <si>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</si>
  <si>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</si>
  <si>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</si>
  <si>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</si>
  <si>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</si>
  <si>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</si>
  <si>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</si>
  <si>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</si>
  <si>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</si>
  <si>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</si>
  <si>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</si>
  <si>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</si>
  <si>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</si>
  <si>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</si>
  <si>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</si>
  <si>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</si>
  <si>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</si>
  <si>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</si>
  <si>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</si>
  <si>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</si>
  <si>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</si>
  <si>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</si>
  <si>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</si>
  <si>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</si>
  <si>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</si>
  <si>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</si>
  <si>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</si>
  <si>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</si>
  <si>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</si>
  <si>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</si>
  <si>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</si>
  <si>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</si>
  <si>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</si>
  <si>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</si>
  <si>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</si>
  <si>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</si>
  <si>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</si>
  <si>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</si>
  <si>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</si>
  <si>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</si>
  <si>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</si>
  <si>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</si>
  <si>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</si>
  <si>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</si>
  <si>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</si>
  <si>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</si>
  <si>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</si>
  <si>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</si>
  <si>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</si>
  <si>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</si>
  <si>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</si>
  <si>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</si>
  <si>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</si>
  <si>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</si>
  <si>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</si>
  <si>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</si>
  <si>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</si>
  <si>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</si>
  <si>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</si>
  <si>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</si>
  <si>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</si>
  <si>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</si>
  <si>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</si>
  <si>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</si>
  <si>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</si>
  <si>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</si>
  <si>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</si>
  <si>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</si>
  <si>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BA2610</t>
  </si>
  <si>
    <t>B.11.A.2) Ammortamenti fabbricati strumentali (indisponibili)</t>
  </si>
  <si>
    <t>BA2620</t>
  </si>
  <si>
    <t>B.11.B) Ammortamenti delle altre immobilizzazioni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</si>
  <si>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</si>
  <si>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</si>
  <si>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</si>
  <si>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</si>
  <si>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</si>
  <si>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</si>
  <si>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</si>
  <si>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</si>
  <si>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</si>
  <si>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</si>
  <si>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</si>
  <si>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</si>
  <si>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</si>
  <si>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</si>
  <si>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</si>
  <si>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</si>
  <si>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</si>
  <si>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</si>
  <si>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</si>
  <si>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</si>
  <si>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</si>
  <si>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</si>
  <si>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</si>
  <si>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</si>
  <si>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</si>
  <si>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</si>
  <si>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</si>
  <si>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</si>
  <si>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</si>
  <si>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</si>
  <si>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</si>
  <si>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</si>
  <si>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</si>
  <si>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</si>
  <si>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</si>
  <si>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</si>
  <si>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</si>
  <si>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</si>
  <si>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</si>
  <si>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</si>
  <si>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</si>
  <si>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</si>
  <si>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</si>
  <si>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</si>
  <si>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</si>
  <si>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</si>
  <si>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</si>
  <si>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</si>
  <si>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</si>
  <si>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</si>
  <si>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</si>
  <si>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</si>
  <si>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</si>
  <si>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</si>
  <si>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</si>
  <si>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</si>
  <si>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</si>
  <si>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</si>
  <si>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</si>
  <si>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</si>
  <si>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</si>
  <si>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</si>
  <si>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</si>
  <si>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</si>
  <si>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</si>
  <si>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</si>
  <si>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</si>
  <si>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</si>
  <si>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</si>
  <si>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</si>
  <si>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</si>
  <si>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</si>
  <si>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</si>
  <si>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</si>
  <si>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</si>
  <si>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</si>
  <si>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</si>
  <si>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</si>
  <si>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</si>
  <si>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</si>
  <si>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</si>
  <si>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</si>
  <si>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</si>
  <si>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</si>
  <si>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</si>
  <si>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</si>
  <si>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</si>
  <si>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</si>
  <si>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</si>
  <si>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</si>
  <si>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</si>
  <si>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</si>
  <si>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</si>
  <si>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</si>
  <si>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</si>
  <si>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</si>
  <si>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</si>
  <si>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</si>
  <si>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</si>
  <si>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</si>
  <si>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</si>
  <si>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</si>
  <si>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</si>
  <si>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</si>
  <si>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</si>
  <si>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</si>
  <si>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</si>
  <si>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</si>
  <si>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</si>
  <si>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</si>
  <si>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</si>
  <si>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</si>
  <si>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</si>
  <si>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</si>
  <si>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</si>
  <si>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</si>
  <si>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</si>
  <si>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</si>
  <si>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</si>
  <si>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</si>
  <si>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</si>
  <si>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</si>
  <si>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</si>
  <si>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</si>
  <si>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</si>
  <si>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</si>
  <si>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</si>
  <si>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</si>
  <si>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</si>
  <si>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</si>
  <si>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</si>
  <si>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</si>
  <si>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</si>
  <si>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</si>
  <si>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</si>
  <si>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</si>
  <si>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</si>
  <si>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</si>
  <si>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</si>
  <si>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</si>
  <si>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</si>
  <si>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</si>
  <si>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</si>
  <si>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</si>
  <si>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</si>
  <si>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</si>
  <si>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</si>
  <si>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</si>
  <si>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</si>
  <si>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</si>
  <si>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</si>
  <si>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</si>
  <si>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</si>
  <si>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</si>
  <si>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</si>
  <si>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</si>
  <si>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</si>
  <si>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</si>
  <si>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</si>
  <si>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</si>
  <si>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</si>
  <si>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</si>
  <si>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</si>
  <si>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</si>
  <si>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</si>
  <si>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</si>
  <si>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</si>
  <si>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</si>
  <si>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</si>
  <si>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</si>
  <si>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</si>
  <si>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</si>
  <si>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</si>
  <si>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</si>
  <si>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</si>
  <si>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</si>
  <si>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</si>
  <si>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</si>
  <si>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</si>
  <si>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</si>
  <si>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</si>
  <si>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</si>
  <si>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</si>
  <si>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</si>
  <si>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</si>
  <si>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</si>
  <si>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</si>
  <si>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</si>
  <si>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</si>
  <si>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</si>
  <si>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</si>
  <si>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</si>
  <si>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</si>
  <si>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</si>
  <si>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</si>
  <si>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</si>
  <si>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</si>
  <si>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</si>
  <si>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</si>
  <si>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</si>
  <si>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</si>
  <si>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</si>
  <si>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</si>
  <si>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</si>
  <si>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</si>
  <si>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</si>
  <si>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</si>
  <si>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</si>
  <si>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</si>
  <si>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</si>
  <si>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</si>
  <si>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</si>
  <si>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</si>
  <si>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</si>
  <si>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</si>
  <si>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</si>
  <si>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</si>
  <si>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</si>
  <si>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</si>
  <si>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</si>
  <si>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</si>
  <si>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</si>
  <si>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</si>
  <si>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</si>
  <si>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</si>
  <si>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</si>
  <si>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</si>
  <si>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</si>
  <si>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</si>
  <si>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</si>
  <si>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</si>
  <si>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</si>
  <si>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</si>
  <si>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</si>
  <si>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</si>
  <si>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</si>
  <si>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</si>
  <si>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</si>
  <si>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</si>
  <si>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</si>
  <si>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</si>
  <si>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</si>
  <si>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</si>
  <si>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</si>
  <si>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</si>
  <si>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</si>
  <si>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</si>
  <si>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</si>
  <si>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</si>
  <si>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</si>
  <si>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</si>
  <si>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</si>
  <si>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</si>
  <si>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</si>
  <si>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</si>
  <si>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</si>
  <si>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</si>
  <si>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</si>
  <si>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</si>
  <si>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</si>
  <si>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</si>
  <si>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</si>
  <si>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</si>
  <si>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Imposte e tasse 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</si>
  <si>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</si>
  <si>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</si>
  <si>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</si>
  <si>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</si>
  <si>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</si>
  <si>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</si>
  <si>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</si>
  <si>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</si>
  <si>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</si>
  <si>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</si>
  <si>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</si>
  <si>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</si>
  <si>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</si>
  <si>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</si>
  <si>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</si>
  <si>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</si>
  <si>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</si>
  <si>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</si>
  <si>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</si>
  <si>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 (Y)</t>
  </si>
  <si>
    <t>ZZ9999</t>
  </si>
  <si>
    <t>RISULTATO DI ESERCIZIO</t>
  </si>
  <si>
    <t>Codice Regione</t>
  </si>
  <si>
    <t>Descrizione Regione</t>
  </si>
  <si>
    <t>Codice Ente</t>
  </si>
  <si>
    <t>Descrizione Ente SSR</t>
  </si>
  <si>
    <t>Codice Ente SSR</t>
  </si>
  <si>
    <t>Descrizione Ente</t>
  </si>
  <si>
    <t>VOCE</t>
  </si>
  <si>
    <t>Aggregazioni codice CE ed. 2020</t>
  </si>
  <si>
    <t>Ult. Livello</t>
  </si>
  <si>
    <t>1</t>
  </si>
  <si>
    <t xml:space="preserve">Contributi da Regione e Prov. Aut. per quota F.S. regionale </t>
  </si>
  <si>
    <t>X</t>
  </si>
  <si>
    <t>2</t>
  </si>
  <si>
    <t>Rettifica contributi in c/esercizio per destinazione ad investimenti</t>
  </si>
  <si>
    <t>3</t>
  </si>
  <si>
    <t>Contributi da regione a titolo di copertura LEA</t>
  </si>
  <si>
    <t>A.1.B.1.2)  Contributi da Regione o Prov. Aut. (extra fondo) - Risorse aggiuntive da bilancio regionale a titolo di copertura LEA</t>
  </si>
  <si>
    <t>4</t>
  </si>
  <si>
    <t>Contributi da regione a titolo di copertura extra LEA</t>
  </si>
  <si>
    <t>A.1.B.1.3)  Contributi da Regione o Prov. Aut. (extra fondo) - Risorse aggiuntive da bilancio regionale a titolo di copertura extra LEA</t>
  </si>
  <si>
    <t>5</t>
  </si>
  <si>
    <t>Utilizzo fondi per quote inutilizzate contributi di esercizi precedenti</t>
  </si>
  <si>
    <t>6</t>
  </si>
  <si>
    <t>Altri contributi in conto esercizio</t>
  </si>
  <si>
    <t>7</t>
  </si>
  <si>
    <t>Compartecipazioni</t>
  </si>
  <si>
    <t>8</t>
  </si>
  <si>
    <t>Payback</t>
  </si>
  <si>
    <t>9</t>
  </si>
  <si>
    <t>Altre entrate</t>
  </si>
  <si>
    <t>10</t>
  </si>
  <si>
    <t>Rettifica contributi in c/esercizio per destinazione ad investimenti - altri contributi</t>
  </si>
  <si>
    <t>11</t>
  </si>
  <si>
    <t>Costi capitalizzati</t>
  </si>
  <si>
    <t>12</t>
  </si>
  <si>
    <t>Mobilità attiva intraregionale</t>
  </si>
  <si>
    <t>13</t>
  </si>
  <si>
    <t xml:space="preserve">Mobilità attiva extraregionale </t>
  </si>
  <si>
    <t>A.4.B.3)  Prestazioni  di pronto soccorso non seguite da ricovero da priv. Extraregione in compensazione  (mobilità attiva)</t>
  </si>
  <si>
    <t>14= 1+2+3+4+5+6+7+8+9+10+11+12+13</t>
  </si>
  <si>
    <t>TOTALE RICAVI</t>
  </si>
  <si>
    <t>15</t>
  </si>
  <si>
    <t>Personale</t>
  </si>
  <si>
    <t>15a</t>
  </si>
  <si>
    <t>15b</t>
  </si>
  <si>
    <t>15c</t>
  </si>
  <si>
    <t>15d</t>
  </si>
  <si>
    <t>15e</t>
  </si>
  <si>
    <t>Indennità " de maria"</t>
  </si>
  <si>
    <t>16</t>
  </si>
  <si>
    <t>IRAP</t>
  </si>
  <si>
    <t>17</t>
  </si>
  <si>
    <t>Beni</t>
  </si>
  <si>
    <t>17a</t>
  </si>
  <si>
    <t>Beni sanitari</t>
  </si>
  <si>
    <t>17b</t>
  </si>
  <si>
    <t>Beni Non sanitari</t>
  </si>
  <si>
    <t>18</t>
  </si>
  <si>
    <t>Servizi</t>
  </si>
  <si>
    <t>18a</t>
  </si>
  <si>
    <t>Servizi Sanitari</t>
  </si>
  <si>
    <t>18b</t>
  </si>
  <si>
    <t>Servizi Non Sanitari</t>
  </si>
  <si>
    <t>B.2.B.2.3.F) Altre Consulenze non sanitarie da privato -  in attuazione dell’art.79, comma 1 sexies lettera c), del D.L. 112/2008, convertito con legge 133/2008 e della legge 23 dicembre 2009 n. 191</t>
  </si>
  <si>
    <t>19</t>
  </si>
  <si>
    <t>Prestazioni da privato</t>
  </si>
  <si>
    <t>19a</t>
  </si>
  <si>
    <t>Medicina di base</t>
  </si>
  <si>
    <t>19b</t>
  </si>
  <si>
    <t>Farmaceutica Convenzionata</t>
  </si>
  <si>
    <t>19c</t>
  </si>
  <si>
    <t>Sumai - specialistica convenzionata interna</t>
  </si>
  <si>
    <t>19d</t>
  </si>
  <si>
    <t>Assistenza specialistica da privato</t>
  </si>
  <si>
    <t>19e</t>
  </si>
  <si>
    <t>Assistenza Riabilitativa da privato</t>
  </si>
  <si>
    <t>19f</t>
  </si>
  <si>
    <t>Assistenza Ospedaliera da privato</t>
  </si>
  <si>
    <t>19g</t>
  </si>
  <si>
    <t>Altre Prestazioni da privato</t>
  </si>
  <si>
    <t>19h</t>
  </si>
  <si>
    <t>Assistenza Integrativa e Protesica da privato</t>
  </si>
  <si>
    <t>B.2.A.5)   Acquisti servizi sanitari per assistenza integrativa - B.2.A.5.4) - da privato</t>
  </si>
  <si>
    <t>B.2.A.6)   Acquisti servizi sanitari per assistenza protesica - B.2.A.6.4) - da privato</t>
  </si>
  <si>
    <t>19i</t>
  </si>
  <si>
    <t>Assistenza Psichiatria residenziale e semiresidenziale da Privato - (intraregionale)</t>
  </si>
  <si>
    <t xml:space="preserve"> B.2.A.8)   Acquisto prestazioni di psichiatria residenziale e semiresidenziale- B.2.A.8.4) da privato (intraregionale)</t>
  </si>
  <si>
    <t>20</t>
  </si>
  <si>
    <t>Prestazioni da pubblico</t>
  </si>
  <si>
    <t>21</t>
  </si>
  <si>
    <t>Accantonamenti</t>
  </si>
  <si>
    <t>B.14.A.7)  Accantonamenti per interessi di mora</t>
  </si>
  <si>
    <t>22</t>
  </si>
  <si>
    <t>Oneri Finanziari</t>
  </si>
  <si>
    <t>23</t>
  </si>
  <si>
    <t>Oneri Fiscali (netto irap)</t>
  </si>
  <si>
    <t>24</t>
  </si>
  <si>
    <t>Ammortamenti</t>
  </si>
  <si>
    <t>25</t>
  </si>
  <si>
    <t>Mobilità passiva intraregionale</t>
  </si>
  <si>
    <t>26</t>
  </si>
  <si>
    <t>Mobilità passiva extraregionale</t>
  </si>
  <si>
    <t>27</t>
  </si>
  <si>
    <t>Saldo Poste Straordinarie</t>
  </si>
  <si>
    <t>28</t>
  </si>
  <si>
    <t>Rivalutazioni e Svalutazioni</t>
  </si>
  <si>
    <t>29</t>
  </si>
  <si>
    <t>Saldo intramoenia</t>
  </si>
  <si>
    <t>30 = 
15+16+17+18+19+
20+21+22+23+24+
25+26+27+28+29</t>
  </si>
  <si>
    <t>TOTALE COSTI</t>
  </si>
  <si>
    <t>14-30</t>
  </si>
  <si>
    <t>RICAVI</t>
  </si>
  <si>
    <t xml:space="preserve">contributi da Regione e Prov. Aut. per quota F.S. regionale </t>
  </si>
  <si>
    <t xml:space="preserve">AA0020 </t>
  </si>
  <si>
    <t>rettifica contributi in c/esercizio per destinazione ad investimenti</t>
  </si>
  <si>
    <t>contributi da regione a titolo di copertura LEA</t>
  </si>
  <si>
    <t>contributi da regione a titolo di copertura extra LEA</t>
  </si>
  <si>
    <t>utilizzo fondi per quote inutilizzate contributi di esercizi precedenti</t>
  </si>
  <si>
    <t>altri contributi in conto esercizio</t>
  </si>
  <si>
    <t>AA0050-AA0080-AA0090+AA0180+AA0230</t>
  </si>
  <si>
    <t>compartecipazioni</t>
  </si>
  <si>
    <t>payback</t>
  </si>
  <si>
    <t>altre entrate</t>
  </si>
  <si>
    <t>AA0440+AA0480+AA0570+AA0600+AA0601+AA0602+AA0660+AA0710+AA0720+AA0760+AA0770+AA0800+AA0840+AA0930+AA1060+CA0010+CA0050</t>
  </si>
  <si>
    <t>rettifica contributi in c/esercizio per destinazione ad investimenti - altri contributi</t>
  </si>
  <si>
    <t>costi capitalizzati</t>
  </si>
  <si>
    <t>AA0980+AA1050</t>
  </si>
  <si>
    <t>mobilità attiva intraregionale</t>
  </si>
  <si>
    <t>mobilità attiva extraregionale</t>
  </si>
  <si>
    <t>AA0460+AA0470+AA0471+AA0490+AA0500+AA0510+AA0520+AA0530+AA0541+AA0542+AA0550+AA0560+AA0561+AA0610</t>
  </si>
  <si>
    <t>14 = 1+2+3+4+5+6+7+8+9+10+11+12+13</t>
  </si>
  <si>
    <t>COSTI</t>
  </si>
  <si>
    <t>personale</t>
  </si>
  <si>
    <t>15 = 15a+15b+15c+
15d+15e</t>
  </si>
  <si>
    <t>Personale ruolo sanitario</t>
  </si>
  <si>
    <t>Personale ruolo professionale</t>
  </si>
  <si>
    <t>Personale ruolo tecnico</t>
  </si>
  <si>
    <t>Personale ruolo amministrativo</t>
  </si>
  <si>
    <t>indennità " de maria"</t>
  </si>
  <si>
    <t>BA1420+BA1810</t>
  </si>
  <si>
    <t>irap</t>
  </si>
  <si>
    <t>beni</t>
  </si>
  <si>
    <t>17 = 17a+17b</t>
  </si>
  <si>
    <t>beni sanitari</t>
  </si>
  <si>
    <t>BA0020-BA0080-BA0090-B0061-B0062</t>
  </si>
  <si>
    <t>beni non sanitari</t>
  </si>
  <si>
    <t>servizi</t>
  </si>
  <si>
    <t>18 = 18a+18b</t>
  </si>
  <si>
    <t>servizi sanitari</t>
  </si>
  <si>
    <t>BA1280+BA1350-BA1420+BA1490</t>
  </si>
  <si>
    <t>servizi non sanitari</t>
  </si>
  <si>
    <t>BA1570+BA1910+BA1990+BA2530+BA1750-BA1810+BA1880</t>
  </si>
  <si>
    <t>prestazioni da privato</t>
  </si>
  <si>
    <t>19 = 19a+19b+19c+
19d+19e+19f+19g</t>
  </si>
  <si>
    <t>medicina di base</t>
  </si>
  <si>
    <t>farmaceutica convenzionata</t>
  </si>
  <si>
    <t xml:space="preserve">BA0500 </t>
  </si>
  <si>
    <t>sumai - specialistica convenzionata interna</t>
  </si>
  <si>
    <t>assistenza specialistica da privato</t>
  </si>
  <si>
    <t>BA0580+BA0630+BA0631</t>
  </si>
  <si>
    <t>assistenza riabilitativa da privato</t>
  </si>
  <si>
    <t>BA0680+BA0690</t>
  </si>
  <si>
    <t>assistenza ospedaliera da privato</t>
  </si>
  <si>
    <t>BA0840+BA0890</t>
  </si>
  <si>
    <t>altre prestazioni da privato</t>
  </si>
  <si>
    <t>BA0740+BA0790+BA0940 +BA0950+BA1000+BA1010+BA1020+BA1070+BA1080+
BA1130+BA1180+BA1190+BA1240+BA1250</t>
  </si>
  <si>
    <t xml:space="preserve">assistenza integrativa e protesica </t>
  </si>
  <si>
    <t>BA0740 + BA0790</t>
  </si>
  <si>
    <t>assistenza  psichiatria residenziale e semiresidenziale (intraregionale)</t>
  </si>
  <si>
    <t>prestazioni da pubblico</t>
  </si>
  <si>
    <t>BA0550+BA0551+ BA0660+BA0670+BA0720+BA0770+BA0820+BA0920+BA0930+BA0980+
BA1050+BA1110+BA1160+BA1170</t>
  </si>
  <si>
    <t>accantonamenti</t>
  </si>
  <si>
    <t>oneri finanziari</t>
  </si>
  <si>
    <t>CA0110+CA0150</t>
  </si>
  <si>
    <t>oneri fiscali (netto irap)</t>
  </si>
  <si>
    <t>BA2510+YA0060+YA0090</t>
  </si>
  <si>
    <t>ammortamenti</t>
  </si>
  <si>
    <t xml:space="preserve">mobilità passiva intraregionale </t>
  </si>
  <si>
    <t>BA0061+BA0080+BA0470+BA0510+BA0540+BA0541+BA0650+BA0710+BA0760+BA0810+
BA0910+BA0970+BA1040+BA1100+BA1150+BA1151+BA1152</t>
  </si>
  <si>
    <t>mobilità passiva extraregionale</t>
  </si>
  <si>
    <t>BA0062+BA0090+BA0480+BA0520+BA0560+BA0561+BA0730+BA0780+BA0830+
BA0990+BA1060+BA1120+BA1161+BA1550</t>
  </si>
  <si>
    <t>saldo poste straordinarie</t>
  </si>
  <si>
    <t>-EA0010+EA0260+BA2660</t>
  </si>
  <si>
    <t>rivalutazioni e svalutazioni</t>
  </si>
  <si>
    <t>-DA0010+DA0020+BA2630+BA2520</t>
  </si>
  <si>
    <t>saldo intramoenia</t>
  </si>
  <si>
    <t>-AA0680-AA0690-AA0700-AA0730-AA0740+BA1210+BA1220+BA1230+BA1260+
BA1270</t>
  </si>
  <si>
    <t>TOTALE COSTI con poste a saldo</t>
  </si>
  <si>
    <t>31 = 14-30</t>
  </si>
  <si>
    <t>STRUTTURA RILEVATA</t>
  </si>
  <si>
    <t>PERIODO DI RILEVAZIONE</t>
  </si>
  <si>
    <t xml:space="preserve"> REGIONE</t>
  </si>
  <si>
    <t>ENTE SSN</t>
  </si>
  <si>
    <t xml:space="preserve">            ANNO</t>
  </si>
  <si>
    <t xml:space="preserve">    TRIMESTRE</t>
  </si>
  <si>
    <t xml:space="preserve">    PREVENTIVO</t>
  </si>
  <si>
    <t>CONSUNTIVO</t>
  </si>
  <si>
    <t>APPROVAZIONE BILANCIO DA PARTE DEL COLLEGIO SINDACALE</t>
  </si>
  <si>
    <t xml:space="preserve">SI </t>
  </si>
  <si>
    <t xml:space="preserve">NO  </t>
  </si>
  <si>
    <t>Data ……………………</t>
  </si>
  <si>
    <t>Il Direttore Amministrativo</t>
  </si>
  <si>
    <t>………………………………………………………………………..</t>
  </si>
  <si>
    <t>Il Direttore Generale</t>
  </si>
  <si>
    <t>Il Funzionario responsabile dell'area economico-finanziario</t>
  </si>
  <si>
    <t>NF</t>
  </si>
  <si>
    <r>
      <t>ALLEGATO B -  MODELLO DI RILEVAZIONE DEL CONTO ECONOMICO  -</t>
    </r>
    <r>
      <rPr>
        <b/>
        <u/>
        <sz val="36"/>
        <rFont val="Arial"/>
        <family val="2"/>
      </rPr>
      <t xml:space="preserve"> compreso Modello CE "COV20"</t>
    </r>
    <r>
      <rPr>
        <b/>
        <sz val="36"/>
        <rFont val="Arial"/>
        <family val="2"/>
      </rPr>
      <t xml:space="preserve"> da parte degli ENTI DEL SERVIZIO SANITARIO NAZIONALE</t>
    </r>
  </si>
  <si>
    <t>Periodo di rilevazione</t>
  </si>
  <si>
    <t>CE</t>
  </si>
  <si>
    <t>CE CONSUNTIVO 2020
"TOTALE"</t>
  </si>
  <si>
    <t>di cui
CE CONSUNTIVO 2020 - Codice "COV20"</t>
  </si>
  <si>
    <t>CE Consuntivo 2020
"TOTALE"</t>
  </si>
  <si>
    <t>di cui
CE Consuntivo 2020 - Codice "COV20"</t>
  </si>
  <si>
    <t>Schema SINTETICO conto economico 
emergenza Covid-19
CE IV Consuntivo 2020</t>
  </si>
  <si>
    <t>Schema ANALITICO conto economico 
emergenza Covid-19 - 
CE IV Consuntivo 2020</t>
  </si>
  <si>
    <t>CALABRIA</t>
  </si>
  <si>
    <t>ASP COSENZA</t>
  </si>
  <si>
    <t>x</t>
  </si>
  <si>
    <t>Modello CE Covid 2020</t>
  </si>
  <si>
    <r>
      <t xml:space="preserve">A.1.B.1.2)  Contributi da Regione o Prov. Aut. (extra fondo) - Risorse aggiuntive da bilancio regionale a titolo di copertura </t>
    </r>
    <r>
      <rPr>
        <u/>
        <sz val="12"/>
        <rFont val="Tahoma"/>
        <family val="2"/>
      </rPr>
      <t>LEA</t>
    </r>
  </si>
  <si>
    <r>
      <t xml:space="preserve">A.1.B.1.3)  Contributi da Regione o Prov. Aut. (extra fondo) - Risorse aggiuntive da bilancio regionale a titolo di copertura </t>
    </r>
    <r>
      <rPr>
        <u/>
        <sz val="12"/>
        <rFont val="Tahoma"/>
        <family val="2"/>
      </rPr>
      <t>extra LEA</t>
    </r>
  </si>
  <si>
    <t>Codice "COV20"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</si>
</sst>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.00_-;\-* #,##0.00_-;_-* \-??_-;_-@_-"/>
    <numFmt numFmtId="166" formatCode="_-* #,##0_-;\-* #,##0_-;_-* &quot;-&quot;??_-;_-@_-"/>
    <numFmt numFmtId="167" formatCode="_-* #,##0\ _€_-;\-* #,##0\ _€_-;_-* &quot;-&quot;??\ _€_-;_-@_-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ahoma"/>
      <family val="2"/>
    </font>
    <font>
      <sz val="12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2"/>
      <name val="Tahoma"/>
      <family val="2"/>
    </font>
    <font>
      <sz val="12"/>
      <color rgb="FFFF0000"/>
      <name val="Tahoma"/>
      <family val="2"/>
    </font>
    <font>
      <strike/>
      <sz val="10"/>
      <name val="Tahoma"/>
      <family val="2"/>
    </font>
    <font>
      <b/>
      <sz val="9"/>
      <name val="Tahoma"/>
      <family val="2"/>
    </font>
    <font>
      <sz val="11"/>
      <color rgb="FF000000"/>
      <name val="Calibri"/>
      <family val="2"/>
      <charset val="1"/>
    </font>
    <font>
      <sz val="10"/>
      <name val="Comic Sans MS"/>
      <family val="4"/>
      <charset val="1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22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22"/>
      <name val="Arial"/>
      <family val="2"/>
    </font>
    <font>
      <sz val="22"/>
      <color theme="1"/>
      <name val="Arial"/>
      <family val="2"/>
    </font>
    <font>
      <b/>
      <sz val="28"/>
      <color theme="1"/>
      <name val="Arial"/>
      <family val="2"/>
    </font>
    <font>
      <b/>
      <sz val="36"/>
      <name val="Arial"/>
      <family val="2"/>
    </font>
    <font>
      <b/>
      <u/>
      <sz val="36"/>
      <name val="Arial"/>
      <family val="2"/>
    </font>
    <font>
      <b/>
      <sz val="22"/>
      <name val="Calibri"/>
      <family val="2"/>
      <scheme val="minor"/>
    </font>
    <font>
      <b/>
      <i/>
      <u/>
      <sz val="12"/>
      <name val="Tahoma"/>
      <family val="2"/>
    </font>
    <font>
      <b/>
      <strike/>
      <sz val="22"/>
      <name val="Arial"/>
      <family val="2"/>
    </font>
    <font>
      <b/>
      <strike/>
      <sz val="28"/>
      <color theme="1"/>
      <name val="Arial"/>
      <family val="2"/>
    </font>
    <font>
      <strike/>
      <sz val="22"/>
      <name val="Arial"/>
      <family val="2"/>
    </font>
    <font>
      <strike/>
      <sz val="11"/>
      <color theme="1"/>
      <name val="Arial"/>
      <family val="2"/>
    </font>
    <font>
      <b/>
      <strike/>
      <sz val="12"/>
      <name val="Tahoma"/>
      <family val="2"/>
    </font>
    <font>
      <strike/>
      <sz val="12"/>
      <name val="Tahoma"/>
      <family val="2"/>
    </font>
    <font>
      <i/>
      <sz val="12"/>
      <name val="Tahoma"/>
      <family val="2"/>
    </font>
    <font>
      <u/>
      <sz val="12"/>
      <name val="Tahoma"/>
      <family val="2"/>
    </font>
    <font>
      <i/>
      <strike/>
      <sz val="12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16" fillId="0" borderId="0"/>
    <xf numFmtId="0" fontId="15" fillId="0" borderId="0"/>
    <xf numFmtId="0" fontId="15" fillId="0" borderId="0"/>
    <xf numFmtId="9" fontId="15" fillId="0" borderId="0" applyBorder="0" applyProtection="0"/>
    <xf numFmtId="165" fontId="15" fillId="0" borderId="0" applyBorder="0" applyProtection="0"/>
    <xf numFmtId="165" fontId="15" fillId="0" borderId="0" applyBorder="0" applyProtection="0"/>
    <xf numFmtId="43" fontId="1" fillId="0" borderId="0" applyFont="0" applyFill="0" applyBorder="0" applyAlignment="0" applyProtection="0"/>
    <xf numFmtId="0" fontId="5" fillId="0" borderId="0"/>
  </cellStyleXfs>
  <cellXfs count="321">
    <xf numFmtId="0" fontId="0" fillId="0" borderId="0" xfId="0"/>
    <xf numFmtId="0" fontId="4" fillId="2" borderId="0" xfId="2" applyFont="1" applyFill="1" applyAlignment="1">
      <alignment vertical="center"/>
    </xf>
    <xf numFmtId="0" fontId="4" fillId="3" borderId="0" xfId="2" applyFont="1" applyFill="1" applyAlignment="1">
      <alignment vertical="center"/>
    </xf>
    <xf numFmtId="0" fontId="4" fillId="3" borderId="0" xfId="2" applyFont="1" applyFill="1" applyAlignment="1">
      <alignment vertical="center" wrapText="1"/>
    </xf>
    <xf numFmtId="0" fontId="4" fillId="2" borderId="0" xfId="2" applyFont="1" applyFill="1" applyAlignment="1">
      <alignment vertical="center" wrapText="1"/>
    </xf>
    <xf numFmtId="0" fontId="8" fillId="0" borderId="0" xfId="2" applyFont="1" applyAlignment="1">
      <alignment vertical="center" wrapText="1"/>
    </xf>
    <xf numFmtId="0" fontId="3" fillId="3" borderId="0" xfId="2" applyFont="1" applyFill="1" applyAlignment="1">
      <alignment vertical="center" wrapText="1"/>
    </xf>
    <xf numFmtId="0" fontId="3" fillId="0" borderId="0" xfId="2" applyFont="1" applyAlignment="1">
      <alignment vertical="center" wrapText="1"/>
    </xf>
    <xf numFmtId="0" fontId="11" fillId="3" borderId="0" xfId="2" applyFont="1" applyFill="1" applyAlignment="1">
      <alignment vertical="center" wrapText="1"/>
    </xf>
    <xf numFmtId="0" fontId="11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12" fillId="3" borderId="0" xfId="2" applyFont="1" applyFill="1" applyAlignment="1">
      <alignment vertical="center" wrapText="1"/>
    </xf>
    <xf numFmtId="0" fontId="12" fillId="0" borderId="0" xfId="2" applyFont="1" applyAlignment="1">
      <alignment vertical="center" wrapText="1"/>
    </xf>
    <xf numFmtId="0" fontId="4" fillId="3" borderId="0" xfId="2" applyFont="1" applyFill="1" applyAlignment="1">
      <alignment horizontal="left" vertical="center" wrapText="1"/>
    </xf>
    <xf numFmtId="0" fontId="12" fillId="3" borderId="0" xfId="2" applyFont="1" applyFill="1" applyAlignment="1">
      <alignment horizontal="left" vertical="center" wrapText="1"/>
    </xf>
    <xf numFmtId="0" fontId="4" fillId="5" borderId="0" xfId="2" applyFont="1" applyFill="1" applyAlignment="1">
      <alignment vertical="center" wrapText="1"/>
    </xf>
    <xf numFmtId="0" fontId="4" fillId="6" borderId="0" xfId="2" applyFont="1" applyFill="1" applyAlignment="1">
      <alignment vertical="center" wrapText="1"/>
    </xf>
    <xf numFmtId="0" fontId="4" fillId="3" borderId="0" xfId="2" applyFont="1" applyFill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left" vertical="center" wrapText="1"/>
    </xf>
    <xf numFmtId="0" fontId="9" fillId="0" borderId="15" xfId="3" applyFont="1" applyFill="1" applyBorder="1" applyAlignment="1">
      <alignment horizontal="center" vertical="center" wrapText="1"/>
    </xf>
    <xf numFmtId="0" fontId="9" fillId="0" borderId="17" xfId="3" applyFont="1" applyFill="1" applyBorder="1" applyAlignment="1">
      <alignment horizontal="center" vertical="center" wrapText="1"/>
    </xf>
    <xf numFmtId="0" fontId="10" fillId="0" borderId="17" xfId="3" applyFont="1" applyFill="1" applyBorder="1" applyAlignment="1">
      <alignment horizontal="center" vertical="center" wrapText="1"/>
    </xf>
    <xf numFmtId="0" fontId="13" fillId="0" borderId="17" xfId="3" applyFont="1" applyFill="1" applyBorder="1" applyAlignment="1">
      <alignment horizontal="center" vertical="center" wrapText="1"/>
    </xf>
    <xf numFmtId="0" fontId="6" fillId="0" borderId="17" xfId="3" applyFont="1" applyFill="1" applyBorder="1" applyAlignment="1">
      <alignment horizontal="center" vertical="center" wrapText="1"/>
    </xf>
    <xf numFmtId="0" fontId="3" fillId="0" borderId="16" xfId="3" applyFont="1" applyFill="1" applyBorder="1" applyAlignment="1">
      <alignment horizontal="center" vertical="center" wrapText="1"/>
    </xf>
    <xf numFmtId="0" fontId="3" fillId="0" borderId="15" xfId="3" applyFont="1" applyFill="1" applyBorder="1" applyAlignment="1">
      <alignment horizontal="left" vertical="center" wrapText="1"/>
    </xf>
    <xf numFmtId="0" fontId="14" fillId="0" borderId="17" xfId="3" applyFont="1" applyFill="1" applyBorder="1" applyAlignment="1">
      <alignment horizontal="center" vertical="center" wrapText="1"/>
    </xf>
    <xf numFmtId="0" fontId="9" fillId="0" borderId="17" xfId="3" quotePrefix="1" applyFont="1" applyFill="1" applyBorder="1" applyAlignment="1">
      <alignment horizontal="center" vertical="center" wrapText="1"/>
    </xf>
    <xf numFmtId="0" fontId="9" fillId="0" borderId="13" xfId="3" applyFont="1" applyFill="1" applyBorder="1" applyAlignment="1">
      <alignment horizontal="center" vertical="center" wrapText="1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horizontal="center"/>
      <protection locked="0"/>
    </xf>
    <xf numFmtId="166" fontId="19" fillId="0" borderId="0" xfId="12" applyNumberFormat="1" applyFont="1" applyProtection="1">
      <protection locked="0"/>
    </xf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20" fillId="0" borderId="26" xfId="0" applyFont="1" applyBorder="1" applyAlignment="1" applyProtection="1">
      <alignment vertical="center"/>
      <protection locked="0"/>
    </xf>
    <xf numFmtId="0" fontId="18" fillId="0" borderId="27" xfId="0" applyFont="1" applyBorder="1" applyAlignment="1" applyProtection="1">
      <alignment horizontal="left" vertical="center" wrapText="1"/>
      <protection locked="0"/>
    </xf>
    <xf numFmtId="0" fontId="20" fillId="0" borderId="24" xfId="0" applyFont="1" applyBorder="1" applyAlignment="1" applyProtection="1">
      <alignment vertical="center"/>
      <protection locked="0"/>
    </xf>
    <xf numFmtId="0" fontId="18" fillId="0" borderId="28" xfId="0" applyFont="1" applyBorder="1" applyAlignment="1" applyProtection="1">
      <alignment horizontal="left" vertical="center" wrapText="1"/>
      <protection locked="0"/>
    </xf>
    <xf numFmtId="0" fontId="20" fillId="0" borderId="25" xfId="0" applyFont="1" applyBorder="1" applyAlignment="1" applyProtection="1">
      <alignment vertical="center"/>
      <protection locked="0"/>
    </xf>
    <xf numFmtId="0" fontId="18" fillId="0" borderId="29" xfId="0" applyFont="1" applyBorder="1" applyAlignment="1" applyProtection="1">
      <alignment horizontal="left" vertical="center" wrapText="1"/>
      <protection locked="0"/>
    </xf>
    <xf numFmtId="49" fontId="21" fillId="7" borderId="26" xfId="13" applyNumberFormat="1" applyFont="1" applyFill="1" applyBorder="1" applyAlignment="1" applyProtection="1">
      <alignment horizontal="center" vertical="center" wrapText="1"/>
      <protection locked="0"/>
    </xf>
    <xf numFmtId="49" fontId="21" fillId="7" borderId="30" xfId="13" applyNumberFormat="1" applyFont="1" applyFill="1" applyBorder="1" applyAlignment="1" applyProtection="1">
      <alignment horizontal="center" vertical="center" wrapText="1"/>
      <protection locked="0"/>
    </xf>
    <xf numFmtId="49" fontId="22" fillId="7" borderId="30" xfId="1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3" applyAlignment="1" applyProtection="1">
      <alignment horizontal="center" vertical="center"/>
      <protection locked="0"/>
    </xf>
    <xf numFmtId="49" fontId="21" fillId="0" borderId="24" xfId="13" applyNumberFormat="1" applyFont="1" applyBorder="1" applyAlignment="1" applyProtection="1">
      <alignment vertical="center" wrapText="1"/>
      <protection locked="0"/>
    </xf>
    <xf numFmtId="49" fontId="21" fillId="0" borderId="1" xfId="13" applyNumberFormat="1" applyFont="1" applyBorder="1" applyAlignment="1" applyProtection="1">
      <alignment vertical="center" wrapText="1"/>
      <protection locked="0"/>
    </xf>
    <xf numFmtId="0" fontId="22" fillId="0" borderId="1" xfId="3" applyFont="1" applyBorder="1" applyAlignment="1" applyProtection="1">
      <alignment horizontal="center" vertical="center" wrapText="1"/>
      <protection locked="0"/>
    </xf>
    <xf numFmtId="166" fontId="22" fillId="0" borderId="1" xfId="12" applyNumberFormat="1" applyFont="1" applyBorder="1" applyAlignment="1" applyProtection="1">
      <alignment vertical="center" wrapText="1"/>
      <protection locked="0"/>
    </xf>
    <xf numFmtId="166" fontId="22" fillId="0" borderId="28" xfId="12" applyNumberFormat="1" applyFont="1" applyBorder="1" applyAlignment="1" applyProtection="1">
      <alignment vertical="center" wrapText="1"/>
      <protection locked="0"/>
    </xf>
    <xf numFmtId="0" fontId="23" fillId="0" borderId="0" xfId="0" applyFont="1" applyProtection="1">
      <protection locked="0"/>
    </xf>
    <xf numFmtId="0" fontId="19" fillId="0" borderId="24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horizontal="center"/>
      <protection locked="0"/>
    </xf>
    <xf numFmtId="166" fontId="19" fillId="0" borderId="1" xfId="12" applyNumberFormat="1" applyFont="1" applyBorder="1" applyProtection="1">
      <protection locked="0"/>
    </xf>
    <xf numFmtId="166" fontId="19" fillId="0" borderId="28" xfId="12" applyNumberFormat="1" applyFont="1" applyBorder="1" applyProtection="1">
      <protection locked="0"/>
    </xf>
    <xf numFmtId="166" fontId="19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166" fontId="23" fillId="0" borderId="0" xfId="0" applyNumberFormat="1" applyFont="1" applyProtection="1">
      <protection locked="0"/>
    </xf>
    <xf numFmtId="49" fontId="21" fillId="8" borderId="31" xfId="13" applyNumberFormat="1" applyFont="1" applyFill="1" applyBorder="1" applyAlignment="1" applyProtection="1">
      <alignment vertical="center" wrapText="1"/>
      <protection locked="0"/>
    </xf>
    <xf numFmtId="49" fontId="21" fillId="8" borderId="32" xfId="13" applyNumberFormat="1" applyFont="1" applyFill="1" applyBorder="1" applyAlignment="1" applyProtection="1">
      <alignment vertical="center" wrapText="1"/>
      <protection locked="0"/>
    </xf>
    <xf numFmtId="0" fontId="22" fillId="8" borderId="32" xfId="3" applyFont="1" applyFill="1" applyBorder="1" applyAlignment="1" applyProtection="1">
      <alignment horizontal="center" vertical="center" wrapText="1"/>
      <protection locked="0"/>
    </xf>
    <xf numFmtId="166" fontId="22" fillId="8" borderId="32" xfId="12" applyNumberFormat="1" applyFont="1" applyFill="1" applyBorder="1" applyAlignment="1" applyProtection="1">
      <alignment vertical="center" wrapText="1"/>
      <protection locked="0"/>
    </xf>
    <xf numFmtId="49" fontId="21" fillId="0" borderId="26" xfId="13" applyNumberFormat="1" applyFont="1" applyBorder="1" applyAlignment="1" applyProtection="1">
      <alignment vertical="center" wrapText="1"/>
      <protection locked="0"/>
    </xf>
    <xf numFmtId="49" fontId="21" fillId="0" borderId="30" xfId="13" applyNumberFormat="1" applyFont="1" applyBorder="1" applyAlignment="1" applyProtection="1">
      <alignment vertical="center" wrapText="1"/>
      <protection locked="0"/>
    </xf>
    <xf numFmtId="0" fontId="22" fillId="0" borderId="30" xfId="3" applyFont="1" applyBorder="1" applyAlignment="1" applyProtection="1">
      <alignment horizontal="center" vertical="center" wrapText="1"/>
      <protection locked="0"/>
    </xf>
    <xf numFmtId="166" fontId="22" fillId="0" borderId="30" xfId="12" applyNumberFormat="1" applyFont="1" applyBorder="1" applyAlignment="1" applyProtection="1">
      <alignment vertical="center" wrapText="1"/>
      <protection locked="0"/>
    </xf>
    <xf numFmtId="166" fontId="22" fillId="0" borderId="27" xfId="12" applyNumberFormat="1" applyFont="1" applyBorder="1" applyAlignment="1" applyProtection="1">
      <alignment vertical="center" wrapText="1"/>
      <protection locked="0"/>
    </xf>
    <xf numFmtId="0" fontId="24" fillId="0" borderId="24" xfId="13" applyFont="1" applyBorder="1" applyProtection="1">
      <protection locked="0"/>
    </xf>
    <xf numFmtId="49" fontId="24" fillId="0" borderId="24" xfId="13" applyNumberFormat="1" applyFont="1" applyBorder="1" applyAlignment="1" applyProtection="1">
      <alignment vertical="center" wrapText="1"/>
      <protection locked="0"/>
    </xf>
    <xf numFmtId="49" fontId="24" fillId="0" borderId="1" xfId="13" applyNumberFormat="1" applyFont="1" applyBorder="1" applyAlignment="1" applyProtection="1">
      <alignment vertical="center" wrapText="1"/>
      <protection locked="0"/>
    </xf>
    <xf numFmtId="0" fontId="24" fillId="0" borderId="1" xfId="3" applyFont="1" applyBorder="1" applyAlignment="1" applyProtection="1">
      <alignment horizontal="center" vertical="center" wrapText="1"/>
      <protection locked="0"/>
    </xf>
    <xf numFmtId="166" fontId="24" fillId="0" borderId="1" xfId="12" applyNumberFormat="1" applyFont="1" applyBorder="1" applyAlignment="1" applyProtection="1">
      <alignment vertical="center" wrapText="1"/>
      <protection locked="0"/>
    </xf>
    <xf numFmtId="166" fontId="24" fillId="0" borderId="28" xfId="12" applyNumberFormat="1" applyFont="1" applyBorder="1" applyAlignment="1" applyProtection="1">
      <alignment vertical="center" wrapText="1"/>
      <protection locked="0"/>
    </xf>
    <xf numFmtId="0" fontId="19" fillId="5" borderId="24" xfId="0" applyFont="1" applyFill="1" applyBorder="1" applyAlignment="1" applyProtection="1">
      <alignment vertical="center" wrapText="1"/>
      <protection locked="0"/>
    </xf>
    <xf numFmtId="0" fontId="19" fillId="5" borderId="1" xfId="0" applyFont="1" applyFill="1" applyBorder="1" applyAlignment="1" applyProtection="1">
      <alignment vertical="center" wrapText="1"/>
      <protection locked="0"/>
    </xf>
    <xf numFmtId="0" fontId="19" fillId="5" borderId="1" xfId="0" applyFont="1" applyFill="1" applyBorder="1" applyAlignment="1" applyProtection="1">
      <alignment horizontal="center"/>
      <protection locked="0"/>
    </xf>
    <xf numFmtId="166" fontId="19" fillId="5" borderId="1" xfId="12" applyNumberFormat="1" applyFont="1" applyFill="1" applyBorder="1" applyProtection="1">
      <protection locked="0"/>
    </xf>
    <xf numFmtId="166" fontId="19" fillId="5" borderId="28" xfId="12" applyNumberFormat="1" applyFont="1" applyFill="1" applyBorder="1" applyProtection="1">
      <protection locked="0"/>
    </xf>
    <xf numFmtId="166" fontId="25" fillId="0" borderId="1" xfId="12" applyNumberFormat="1" applyFont="1" applyBorder="1" applyProtection="1">
      <protection locked="0"/>
    </xf>
    <xf numFmtId="166" fontId="25" fillId="0" borderId="28" xfId="12" applyNumberFormat="1" applyFont="1" applyBorder="1" applyProtection="1">
      <protection locked="0"/>
    </xf>
    <xf numFmtId="49" fontId="19" fillId="0" borderId="24" xfId="0" applyNumberFormat="1" applyFont="1" applyBorder="1" applyAlignment="1" applyProtection="1">
      <alignment vertical="center" wrapText="1"/>
      <protection locked="0"/>
    </xf>
    <xf numFmtId="0" fontId="24" fillId="0" borderId="24" xfId="0" applyFont="1" applyBorder="1" applyAlignment="1" applyProtection="1">
      <alignment vertical="center" wrapText="1"/>
      <protection locked="0"/>
    </xf>
    <xf numFmtId="0" fontId="24" fillId="0" borderId="1" xfId="0" applyFont="1" applyBorder="1" applyAlignment="1" applyProtection="1">
      <alignment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166" fontId="24" fillId="0" borderId="1" xfId="12" applyNumberFormat="1" applyFont="1" applyBorder="1" applyProtection="1">
      <protection locked="0"/>
    </xf>
    <xf numFmtId="166" fontId="24" fillId="0" borderId="28" xfId="12" applyNumberFormat="1" applyFont="1" applyBorder="1" applyProtection="1">
      <protection locked="0"/>
    </xf>
    <xf numFmtId="166" fontId="24" fillId="0" borderId="0" xfId="0" applyNumberFormat="1" applyFont="1" applyProtection="1">
      <protection locked="0"/>
    </xf>
    <xf numFmtId="0" fontId="26" fillId="0" borderId="0" xfId="0" applyFont="1" applyProtection="1">
      <protection locked="0"/>
    </xf>
    <xf numFmtId="0" fontId="25" fillId="0" borderId="1" xfId="0" applyFont="1" applyBorder="1" applyAlignment="1" applyProtection="1">
      <alignment horizontal="center"/>
      <protection locked="0"/>
    </xf>
    <xf numFmtId="49" fontId="21" fillId="9" borderId="31" xfId="13" applyNumberFormat="1" applyFont="1" applyFill="1" applyBorder="1" applyAlignment="1" applyProtection="1">
      <alignment vertical="center" wrapText="1"/>
      <protection locked="0"/>
    </xf>
    <xf numFmtId="49" fontId="21" fillId="9" borderId="32" xfId="13" applyNumberFormat="1" applyFont="1" applyFill="1" applyBorder="1" applyAlignment="1" applyProtection="1">
      <alignment vertical="center" wrapText="1"/>
      <protection locked="0"/>
    </xf>
    <xf numFmtId="0" fontId="22" fillId="9" borderId="32" xfId="3" applyFont="1" applyFill="1" applyBorder="1" applyAlignment="1" applyProtection="1">
      <alignment horizontal="center" vertical="center" wrapText="1"/>
      <protection locked="0"/>
    </xf>
    <xf numFmtId="166" fontId="22" fillId="9" borderId="32" xfId="12" applyNumberFormat="1" applyFont="1" applyFill="1" applyBorder="1" applyAlignment="1" applyProtection="1">
      <alignment vertical="center" wrapText="1"/>
      <protection locked="0"/>
    </xf>
    <xf numFmtId="166" fontId="22" fillId="9" borderId="33" xfId="12" applyNumberFormat="1" applyFont="1" applyFill="1" applyBorder="1" applyAlignment="1" applyProtection="1">
      <alignment vertical="center" wrapText="1"/>
      <protection locked="0"/>
    </xf>
    <xf numFmtId="0" fontId="5" fillId="0" borderId="0" xfId="13" applyProtection="1">
      <protection locked="0"/>
    </xf>
    <xf numFmtId="0" fontId="27" fillId="0" borderId="0" xfId="13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9" fillId="7" borderId="35" xfId="13" applyFont="1" applyFill="1" applyBorder="1" applyAlignment="1">
      <alignment horizontal="center"/>
    </xf>
    <xf numFmtId="0" fontId="29" fillId="7" borderId="36" xfId="13" applyFont="1" applyFill="1" applyBorder="1" applyAlignment="1">
      <alignment horizontal="center"/>
    </xf>
    <xf numFmtId="0" fontId="29" fillId="7" borderId="39" xfId="13" applyFont="1" applyFill="1" applyBorder="1" applyAlignment="1">
      <alignment horizontal="center"/>
    </xf>
    <xf numFmtId="0" fontId="29" fillId="7" borderId="40" xfId="13" applyFont="1" applyFill="1" applyBorder="1" applyAlignment="1">
      <alignment horizontal="center"/>
    </xf>
    <xf numFmtId="49" fontId="29" fillId="7" borderId="39" xfId="13" applyNumberFormat="1" applyFont="1" applyFill="1" applyBorder="1" applyAlignment="1">
      <alignment horizontal="center" vertical="center" wrapText="1"/>
    </xf>
    <xf numFmtId="49" fontId="29" fillId="7" borderId="40" xfId="13" applyNumberFormat="1" applyFont="1" applyFill="1" applyBorder="1" applyAlignment="1">
      <alignment horizontal="center" wrapText="1"/>
    </xf>
    <xf numFmtId="49" fontId="21" fillId="0" borderId="39" xfId="13" applyNumberFormat="1" applyFont="1" applyBorder="1" applyAlignment="1">
      <alignment vertical="center" wrapText="1"/>
    </xf>
    <xf numFmtId="49" fontId="21" fillId="0" borderId="40" xfId="3" applyNumberFormat="1" applyFont="1" applyBorder="1" applyAlignment="1">
      <alignment horizontal="center" vertical="center" wrapText="1"/>
    </xf>
    <xf numFmtId="49" fontId="5" fillId="0" borderId="40" xfId="3" applyNumberFormat="1" applyBorder="1" applyAlignment="1">
      <alignment horizontal="center" vertical="center" wrapText="1"/>
    </xf>
    <xf numFmtId="166" fontId="5" fillId="0" borderId="40" xfId="12" applyNumberFormat="1" applyFont="1" applyBorder="1" applyAlignment="1">
      <alignment horizontal="center" vertical="center" wrapText="1"/>
    </xf>
    <xf numFmtId="166" fontId="5" fillId="0" borderId="45" xfId="12" applyNumberFormat="1" applyFont="1" applyBorder="1" applyAlignment="1">
      <alignment horizontal="center" vertical="center" wrapText="1"/>
    </xf>
    <xf numFmtId="0" fontId="21" fillId="0" borderId="39" xfId="13" applyFont="1" applyBorder="1" applyAlignment="1">
      <alignment horizontal="left" vertical="center" wrapText="1"/>
    </xf>
    <xf numFmtId="49" fontId="21" fillId="0" borderId="39" xfId="13" applyNumberFormat="1" applyFont="1" applyBorder="1" applyAlignment="1">
      <alignment horizontal="left" vertical="center" wrapText="1"/>
    </xf>
    <xf numFmtId="43" fontId="5" fillId="3" borderId="40" xfId="12" applyFont="1" applyFill="1" applyBorder="1" applyAlignment="1">
      <alignment horizontal="center" vertical="center" wrapText="1"/>
    </xf>
    <xf numFmtId="49" fontId="5" fillId="3" borderId="40" xfId="3" applyNumberFormat="1" applyFill="1" applyBorder="1" applyAlignment="1">
      <alignment horizontal="center" vertical="center" wrapText="1"/>
    </xf>
    <xf numFmtId="49" fontId="21" fillId="0" borderId="39" xfId="13" applyNumberFormat="1" applyFont="1" applyBorder="1" applyAlignment="1">
      <alignment wrapText="1"/>
    </xf>
    <xf numFmtId="49" fontId="21" fillId="3" borderId="39" xfId="13" applyNumberFormat="1" applyFont="1" applyFill="1" applyBorder="1" applyAlignment="1">
      <alignment wrapText="1"/>
    </xf>
    <xf numFmtId="49" fontId="21" fillId="3" borderId="39" xfId="13" applyNumberFormat="1" applyFont="1" applyFill="1" applyBorder="1" applyAlignment="1">
      <alignment horizontal="left" vertical="center" wrapText="1"/>
    </xf>
    <xf numFmtId="43" fontId="5" fillId="0" borderId="0" xfId="12" applyFont="1" applyAlignment="1" applyProtection="1">
      <alignment wrapText="1"/>
      <protection locked="0"/>
    </xf>
    <xf numFmtId="49" fontId="30" fillId="8" borderId="46" xfId="13" applyNumberFormat="1" applyFont="1" applyFill="1" applyBorder="1" applyAlignment="1">
      <alignment horizontal="left" vertical="center" wrapText="1"/>
    </xf>
    <xf numFmtId="49" fontId="31" fillId="8" borderId="47" xfId="13" applyNumberFormat="1" applyFont="1" applyFill="1" applyBorder="1" applyAlignment="1">
      <alignment horizontal="center" vertical="center" wrapText="1"/>
    </xf>
    <xf numFmtId="49" fontId="21" fillId="8" borderId="47" xfId="13" applyNumberFormat="1" applyFont="1" applyFill="1" applyBorder="1" applyAlignment="1">
      <alignment horizontal="left" vertical="center" wrapText="1"/>
    </xf>
    <xf numFmtId="166" fontId="21" fillId="8" borderId="47" xfId="12" applyNumberFormat="1" applyFont="1" applyFill="1" applyBorder="1" applyAlignment="1">
      <alignment horizontal="center" vertical="center" wrapText="1"/>
    </xf>
    <xf numFmtId="166" fontId="21" fillId="8" borderId="48" xfId="12" applyNumberFormat="1" applyFont="1" applyFill="1" applyBorder="1" applyAlignment="1">
      <alignment horizontal="center" vertical="center" wrapText="1"/>
    </xf>
    <xf numFmtId="49" fontId="32" fillId="3" borderId="49" xfId="13" applyNumberFormat="1" applyFont="1" applyFill="1" applyBorder="1" applyAlignment="1">
      <alignment horizontal="left" vertical="center" wrapText="1"/>
    </xf>
    <xf numFmtId="49" fontId="21" fillId="3" borderId="50" xfId="13" applyNumberFormat="1" applyFont="1" applyFill="1" applyBorder="1" applyAlignment="1">
      <alignment horizontal="left" vertical="center" wrapText="1"/>
    </xf>
    <xf numFmtId="49" fontId="32" fillId="3" borderId="50" xfId="13" applyNumberFormat="1" applyFont="1" applyFill="1" applyBorder="1" applyAlignment="1">
      <alignment horizontal="left" vertical="center" wrapText="1"/>
    </xf>
    <xf numFmtId="166" fontId="32" fillId="3" borderId="50" xfId="12" applyNumberFormat="1" applyFont="1" applyFill="1" applyBorder="1" applyAlignment="1">
      <alignment horizontal="center" vertical="center" wrapText="1"/>
    </xf>
    <xf numFmtId="166" fontId="5" fillId="3" borderId="51" xfId="12" applyNumberFormat="1" applyFont="1" applyFill="1" applyBorder="1" applyAlignment="1">
      <alignment horizontal="center" vertical="center"/>
    </xf>
    <xf numFmtId="49" fontId="32" fillId="3" borderId="52" xfId="13" applyNumberFormat="1" applyFont="1" applyFill="1" applyBorder="1" applyAlignment="1">
      <alignment horizontal="left" vertical="center" wrapText="1"/>
    </xf>
    <xf numFmtId="49" fontId="21" fillId="3" borderId="34" xfId="13" applyNumberFormat="1" applyFont="1" applyFill="1" applyBorder="1" applyAlignment="1">
      <alignment horizontal="left" vertical="center" wrapText="1"/>
    </xf>
    <xf numFmtId="49" fontId="32" fillId="3" borderId="34" xfId="13" applyNumberFormat="1" applyFont="1" applyFill="1" applyBorder="1" applyAlignment="1">
      <alignment horizontal="left" vertical="center" wrapText="1"/>
    </xf>
    <xf numFmtId="166" fontId="32" fillId="3" borderId="34" xfId="12" applyNumberFormat="1" applyFont="1" applyFill="1" applyBorder="1" applyAlignment="1">
      <alignment horizontal="center" vertical="center" wrapText="1"/>
    </xf>
    <xf numFmtId="166" fontId="5" fillId="3" borderId="53" xfId="12" applyNumberFormat="1" applyFont="1" applyFill="1" applyBorder="1" applyAlignment="1">
      <alignment horizontal="center" vertical="center"/>
    </xf>
    <xf numFmtId="0" fontId="21" fillId="0" borderId="39" xfId="13" applyFont="1" applyBorder="1"/>
    <xf numFmtId="49" fontId="21" fillId="0" borderId="40" xfId="13" applyNumberFormat="1" applyFont="1" applyBorder="1" applyAlignment="1">
      <alignment horizontal="center" wrapText="1"/>
    </xf>
    <xf numFmtId="0" fontId="5" fillId="3" borderId="40" xfId="13" applyFill="1" applyBorder="1" applyAlignment="1">
      <alignment horizontal="center"/>
    </xf>
    <xf numFmtId="0" fontId="5" fillId="0" borderId="39" xfId="13" applyBorder="1"/>
    <xf numFmtId="0" fontId="33" fillId="0" borderId="40" xfId="13" quotePrefix="1" applyFont="1" applyBorder="1" applyAlignment="1">
      <alignment horizontal="center"/>
    </xf>
    <xf numFmtId="49" fontId="5" fillId="0" borderId="40" xfId="13" applyNumberFormat="1" applyBorder="1" applyAlignment="1">
      <alignment horizontal="center" wrapText="1"/>
    </xf>
    <xf numFmtId="0" fontId="5" fillId="3" borderId="39" xfId="13" applyFill="1" applyBorder="1"/>
    <xf numFmtId="49" fontId="21" fillId="0" borderId="40" xfId="13" quotePrefix="1" applyNumberFormat="1" applyFont="1" applyBorder="1" applyAlignment="1">
      <alignment horizontal="center"/>
    </xf>
    <xf numFmtId="49" fontId="5" fillId="0" borderId="40" xfId="13" applyNumberFormat="1" applyBorder="1" applyAlignment="1">
      <alignment horizontal="center"/>
    </xf>
    <xf numFmtId="0" fontId="21" fillId="0" borderId="40" xfId="13" quotePrefix="1" applyFont="1" applyBorder="1" applyAlignment="1">
      <alignment horizontal="center"/>
    </xf>
    <xf numFmtId="49" fontId="5" fillId="3" borderId="40" xfId="13" applyNumberFormat="1" applyFill="1" applyBorder="1" applyAlignment="1">
      <alignment horizontal="center"/>
    </xf>
    <xf numFmtId="49" fontId="33" fillId="0" borderId="39" xfId="13" applyNumberFormat="1" applyFont="1" applyBorder="1" applyAlignment="1">
      <alignment horizontal="left" indent="1"/>
    </xf>
    <xf numFmtId="0" fontId="33" fillId="0" borderId="40" xfId="13" applyFont="1" applyBorder="1" applyAlignment="1">
      <alignment horizontal="center"/>
    </xf>
    <xf numFmtId="49" fontId="21" fillId="0" borderId="39" xfId="13" applyNumberFormat="1" applyFont="1" applyBorder="1"/>
    <xf numFmtId="0" fontId="21" fillId="0" borderId="40" xfId="13" quotePrefix="1" applyFont="1" applyBorder="1" applyAlignment="1">
      <alignment horizontal="center" wrapText="1"/>
    </xf>
    <xf numFmtId="0" fontId="33" fillId="0" borderId="39" xfId="13" applyFont="1" applyBorder="1" applyAlignment="1">
      <alignment horizontal="left" indent="1"/>
    </xf>
    <xf numFmtId="0" fontId="33" fillId="3" borderId="39" xfId="13" applyFont="1" applyFill="1" applyBorder="1" applyAlignment="1">
      <alignment horizontal="left" indent="1"/>
    </xf>
    <xf numFmtId="0" fontId="33" fillId="0" borderId="40" xfId="13" applyFont="1" applyBorder="1" applyAlignment="1">
      <alignment horizontal="center" vertical="center"/>
    </xf>
    <xf numFmtId="0" fontId="33" fillId="0" borderId="39" xfId="13" applyFont="1" applyBorder="1" applyAlignment="1">
      <alignment horizontal="left" vertical="center" indent="1"/>
    </xf>
    <xf numFmtId="0" fontId="21" fillId="0" borderId="39" xfId="13" applyFont="1" applyBorder="1" applyAlignment="1">
      <alignment horizontal="left" vertical="center"/>
    </xf>
    <xf numFmtId="49" fontId="21" fillId="0" borderId="40" xfId="13" quotePrefix="1" applyNumberFormat="1" applyFont="1" applyBorder="1" applyAlignment="1">
      <alignment horizontal="center" vertical="center"/>
    </xf>
    <xf numFmtId="3" fontId="5" fillId="0" borderId="40" xfId="13" applyNumberFormat="1" applyBorder="1" applyAlignment="1">
      <alignment horizontal="center" wrapText="1"/>
    </xf>
    <xf numFmtId="49" fontId="21" fillId="0" borderId="39" xfId="13" applyNumberFormat="1" applyFont="1" applyBorder="1" applyAlignment="1">
      <alignment horizontal="left" vertical="center"/>
    </xf>
    <xf numFmtId="0" fontId="5" fillId="0" borderId="40" xfId="13" applyBorder="1" applyAlignment="1">
      <alignment horizontal="center" vertical="center"/>
    </xf>
    <xf numFmtId="49" fontId="21" fillId="3" borderId="39" xfId="13" applyNumberFormat="1" applyFont="1" applyFill="1" applyBorder="1" applyAlignment="1">
      <alignment vertical="center"/>
    </xf>
    <xf numFmtId="0" fontId="5" fillId="3" borderId="40" xfId="13" applyFill="1" applyBorder="1" applyAlignment="1">
      <alignment horizontal="center" wrapText="1"/>
    </xf>
    <xf numFmtId="0" fontId="5" fillId="0" borderId="40" xfId="13" quotePrefix="1" applyBorder="1" applyAlignment="1">
      <alignment horizontal="center"/>
    </xf>
    <xf numFmtId="0" fontId="5" fillId="0" borderId="40" xfId="13" quotePrefix="1" applyBorder="1" applyAlignment="1">
      <alignment horizontal="center" wrapText="1"/>
    </xf>
    <xf numFmtId="49" fontId="21" fillId="3" borderId="39" xfId="13" applyNumberFormat="1" applyFont="1" applyFill="1" applyBorder="1"/>
    <xf numFmtId="0" fontId="5" fillId="3" borderId="40" xfId="13" quotePrefix="1" applyFill="1" applyBorder="1" applyAlignment="1">
      <alignment horizontal="center" wrapText="1"/>
    </xf>
    <xf numFmtId="0" fontId="30" fillId="8" borderId="46" xfId="13" applyFont="1" applyFill="1" applyBorder="1" applyAlignment="1">
      <alignment horizontal="left" vertical="center" wrapText="1"/>
    </xf>
    <xf numFmtId="0" fontId="29" fillId="8" borderId="47" xfId="13" applyFont="1" applyFill="1" applyBorder="1" applyAlignment="1">
      <alignment horizontal="center" vertical="top" wrapText="1"/>
    </xf>
    <xf numFmtId="49" fontId="32" fillId="8" borderId="47" xfId="13" applyNumberFormat="1" applyFont="1" applyFill="1" applyBorder="1" applyAlignment="1">
      <alignment horizontal="left" vertical="center" wrapText="1"/>
    </xf>
    <xf numFmtId="166" fontId="32" fillId="8" borderId="47" xfId="12" applyNumberFormat="1" applyFont="1" applyFill="1" applyBorder="1" applyAlignment="1">
      <alignment horizontal="center" vertical="center" wrapText="1"/>
    </xf>
    <xf numFmtId="0" fontId="5" fillId="0" borderId="0" xfId="13"/>
    <xf numFmtId="0" fontId="21" fillId="0" borderId="0" xfId="13" applyFont="1"/>
    <xf numFmtId="166" fontId="5" fillId="0" borderId="0" xfId="12" applyNumberFormat="1" applyFont="1" applyAlignment="1">
      <alignment horizontal="center" vertical="center"/>
    </xf>
    <xf numFmtId="0" fontId="30" fillId="9" borderId="54" xfId="13" applyFont="1" applyFill="1" applyBorder="1" applyAlignment="1">
      <alignment horizontal="left" vertical="center" wrapText="1"/>
    </xf>
    <xf numFmtId="0" fontId="30" fillId="9" borderId="55" xfId="13" applyFont="1" applyFill="1" applyBorder="1" applyAlignment="1">
      <alignment horizontal="center" vertical="top" wrapText="1"/>
    </xf>
    <xf numFmtId="0" fontId="21" fillId="9" borderId="55" xfId="13" applyFont="1" applyFill="1" applyBorder="1"/>
    <xf numFmtId="166" fontId="21" fillId="9" borderId="55" xfId="12" applyNumberFormat="1" applyFont="1" applyFill="1" applyBorder="1" applyAlignment="1">
      <alignment horizontal="center" vertical="center"/>
    </xf>
    <xf numFmtId="0" fontId="21" fillId="0" borderId="0" xfId="13" applyFont="1" applyProtection="1">
      <protection locked="0"/>
    </xf>
    <xf numFmtId="166" fontId="5" fillId="0" borderId="0" xfId="12" applyNumberFormat="1" applyFont="1" applyAlignment="1" applyProtection="1">
      <alignment horizontal="center" vertical="center"/>
      <protection locked="0"/>
    </xf>
    <xf numFmtId="0" fontId="19" fillId="4" borderId="1" xfId="0" applyFont="1" applyFill="1" applyBorder="1" applyAlignment="1" applyProtection="1">
      <alignment horizontal="center"/>
      <protection locked="0"/>
    </xf>
    <xf numFmtId="166" fontId="19" fillId="4" borderId="1" xfId="12" applyNumberFormat="1" applyFont="1" applyFill="1" applyBorder="1" applyProtection="1">
      <protection locked="0"/>
    </xf>
    <xf numFmtId="0" fontId="24" fillId="4" borderId="1" xfId="0" applyFont="1" applyFill="1" applyBorder="1" applyAlignment="1" applyProtection="1">
      <alignment horizontal="center"/>
      <protection locked="0"/>
    </xf>
    <xf numFmtId="0" fontId="19" fillId="0" borderId="1" xfId="0" applyFont="1" applyFill="1" applyBorder="1" applyAlignment="1" applyProtection="1">
      <alignment horizontal="center"/>
      <protection locked="0"/>
    </xf>
    <xf numFmtId="166" fontId="19" fillId="0" borderId="1" xfId="12" applyNumberFormat="1" applyFont="1" applyFill="1" applyBorder="1" applyProtection="1">
      <protection locked="0"/>
    </xf>
    <xf numFmtId="166" fontId="19" fillId="0" borderId="28" xfId="12" applyNumberFormat="1" applyFont="1" applyFill="1" applyBorder="1" applyProtection="1">
      <protection locked="0"/>
    </xf>
    <xf numFmtId="0" fontId="9" fillId="0" borderId="0" xfId="2" applyFont="1" applyAlignment="1">
      <alignment horizontal="left" vertical="center"/>
    </xf>
    <xf numFmtId="0" fontId="30" fillId="0" borderId="0" xfId="2" applyFont="1" applyAlignment="1">
      <alignment horizontal="left" vertical="center"/>
    </xf>
    <xf numFmtId="0" fontId="18" fillId="0" borderId="0" xfId="0" applyFont="1"/>
    <xf numFmtId="0" fontId="30" fillId="0" borderId="1" xfId="2" applyFont="1" applyFill="1" applyBorder="1" applyAlignment="1">
      <alignment vertical="center"/>
    </xf>
    <xf numFmtId="0" fontId="18" fillId="0" borderId="0" xfId="0" applyFont="1" applyBorder="1"/>
    <xf numFmtId="0" fontId="36" fillId="0" borderId="0" xfId="2" applyFont="1" applyAlignment="1">
      <alignment horizontal="center" vertical="center"/>
    </xf>
    <xf numFmtId="0" fontId="36" fillId="0" borderId="0" xfId="2" applyFont="1" applyAlignment="1">
      <alignment vertical="center"/>
    </xf>
    <xf numFmtId="164" fontId="34" fillId="2" borderId="0" xfId="1" applyFont="1" applyFill="1" applyAlignment="1">
      <alignment vertical="center"/>
    </xf>
    <xf numFmtId="0" fontId="36" fillId="2" borderId="0" xfId="2" applyFont="1" applyFill="1" applyAlignment="1">
      <alignment vertical="center"/>
    </xf>
    <xf numFmtId="0" fontId="36" fillId="2" borderId="0" xfId="2" applyFont="1" applyFill="1" applyBorder="1" applyAlignment="1">
      <alignment vertical="center"/>
    </xf>
    <xf numFmtId="0" fontId="35" fillId="2" borderId="0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  <xf numFmtId="0" fontId="5" fillId="0" borderId="0" xfId="2" applyFont="1" applyAlignment="1">
      <alignment horizontal="center" vertical="center"/>
    </xf>
    <xf numFmtId="164" fontId="34" fillId="2" borderId="0" xfId="1" applyFont="1" applyFill="1" applyAlignment="1">
      <alignment horizontal="center" vertical="center"/>
    </xf>
    <xf numFmtId="0" fontId="5" fillId="2" borderId="0" xfId="2" applyFont="1" applyFill="1" applyBorder="1" applyAlignment="1">
      <alignment horizontal="center" vertical="center"/>
    </xf>
    <xf numFmtId="0" fontId="29" fillId="11" borderId="56" xfId="2" applyFont="1" applyFill="1" applyBorder="1" applyAlignment="1">
      <alignment horizontal="center" vertical="center"/>
    </xf>
    <xf numFmtId="164" fontId="30" fillId="10" borderId="56" xfId="1" applyFont="1" applyFill="1" applyBorder="1" applyAlignment="1">
      <alignment horizontal="center" vertical="center"/>
    </xf>
    <xf numFmtId="0" fontId="29" fillId="10" borderId="56" xfId="2" applyFont="1" applyFill="1" applyBorder="1" applyAlignment="1">
      <alignment horizontal="center" vertical="center"/>
    </xf>
    <xf numFmtId="0" fontId="29" fillId="10" borderId="57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left" vertical="center"/>
    </xf>
    <xf numFmtId="0" fontId="29" fillId="11" borderId="3" xfId="2" applyFont="1" applyFill="1" applyBorder="1" applyAlignment="1">
      <alignment vertical="center"/>
    </xf>
    <xf numFmtId="0" fontId="29" fillId="11" borderId="0" xfId="2" applyFont="1" applyFill="1" applyBorder="1" applyAlignment="1">
      <alignment vertical="center"/>
    </xf>
    <xf numFmtId="0" fontId="29" fillId="2" borderId="0" xfId="2" applyFont="1" applyFill="1" applyBorder="1" applyAlignment="1">
      <alignment horizontal="center" vertical="center"/>
    </xf>
    <xf numFmtId="0" fontId="37" fillId="0" borderId="0" xfId="2" applyFont="1" applyAlignment="1">
      <alignment horizontal="center" vertical="center"/>
    </xf>
    <xf numFmtId="0" fontId="37" fillId="0" borderId="0" xfId="2" applyFont="1" applyAlignment="1">
      <alignment horizontal="left" vertical="center"/>
    </xf>
    <xf numFmtId="0" fontId="37" fillId="2" borderId="0" xfId="2" applyFont="1" applyFill="1" applyAlignment="1">
      <alignment horizontal="center" vertical="center"/>
    </xf>
    <xf numFmtId="0" fontId="27" fillId="11" borderId="23" xfId="2" applyFont="1" applyFill="1" applyBorder="1" applyAlignment="1">
      <alignment horizontal="left" vertical="center"/>
    </xf>
    <xf numFmtId="0" fontId="37" fillId="0" borderId="2" xfId="2" applyFont="1" applyBorder="1" applyAlignment="1">
      <alignment horizontal="center" vertical="center"/>
    </xf>
    <xf numFmtId="0" fontId="37" fillId="0" borderId="19" xfId="2" applyFont="1" applyBorder="1" applyAlignment="1">
      <alignment horizontal="center" vertical="center"/>
    </xf>
    <xf numFmtId="0" fontId="37" fillId="0" borderId="6" xfId="2" applyFont="1" applyBorder="1" applyAlignment="1">
      <alignment horizontal="center" vertical="center"/>
    </xf>
    <xf numFmtId="0" fontId="37" fillId="2" borderId="0" xfId="2" applyFont="1" applyFill="1" applyAlignment="1">
      <alignment vertical="center"/>
    </xf>
    <xf numFmtId="0" fontId="27" fillId="10" borderId="23" xfId="2" applyFont="1" applyFill="1" applyBorder="1" applyAlignment="1">
      <alignment horizontal="left" vertical="center"/>
    </xf>
    <xf numFmtId="0" fontId="37" fillId="2" borderId="2" xfId="2" applyFont="1" applyFill="1" applyBorder="1" applyAlignment="1">
      <alignment horizontal="center" vertical="center"/>
    </xf>
    <xf numFmtId="0" fontId="37" fillId="2" borderId="19" xfId="2" applyFont="1" applyFill="1" applyBorder="1" applyAlignment="1">
      <alignment horizontal="left" vertical="center"/>
    </xf>
    <xf numFmtId="0" fontId="37" fillId="2" borderId="19" xfId="2" applyFont="1" applyFill="1" applyBorder="1" applyAlignment="1">
      <alignment horizontal="center" vertical="center"/>
    </xf>
    <xf numFmtId="0" fontId="37" fillId="2" borderId="6" xfId="2" applyFont="1" applyFill="1" applyBorder="1" applyAlignment="1">
      <alignment horizontal="center" vertical="center"/>
    </xf>
    <xf numFmtId="0" fontId="27" fillId="11" borderId="2" xfId="2" applyFont="1" applyFill="1" applyBorder="1" applyAlignment="1">
      <alignment vertical="center"/>
    </xf>
    <xf numFmtId="0" fontId="37" fillId="2" borderId="2" xfId="2" applyFont="1" applyFill="1" applyBorder="1" applyAlignment="1">
      <alignment vertical="center"/>
    </xf>
    <xf numFmtId="0" fontId="37" fillId="2" borderId="19" xfId="2" applyFont="1" applyFill="1" applyBorder="1" applyAlignment="1">
      <alignment vertical="center"/>
    </xf>
    <xf numFmtId="0" fontId="37" fillId="2" borderId="6" xfId="2" applyFont="1" applyFill="1" applyBorder="1" applyAlignment="1">
      <alignment vertical="center"/>
    </xf>
    <xf numFmtId="0" fontId="38" fillId="0" borderId="0" xfId="0" applyFont="1"/>
    <xf numFmtId="0" fontId="37" fillId="2" borderId="3" xfId="2" applyFont="1" applyFill="1" applyBorder="1" applyAlignment="1">
      <alignment horizontal="center" vertical="center"/>
    </xf>
    <xf numFmtId="0" fontId="37" fillId="2" borderId="4" xfId="2" applyFont="1" applyFill="1" applyBorder="1" applyAlignment="1">
      <alignment horizontal="center" vertical="center"/>
    </xf>
    <xf numFmtId="0" fontId="37" fillId="2" borderId="20" xfId="2" applyFont="1" applyFill="1" applyBorder="1" applyAlignment="1">
      <alignment horizontal="center" vertical="center"/>
    </xf>
    <xf numFmtId="0" fontId="37" fillId="2" borderId="65" xfId="2" applyFont="1" applyFill="1" applyBorder="1" applyAlignment="1">
      <alignment horizontal="center" vertical="center"/>
    </xf>
    <xf numFmtId="0" fontId="37" fillId="2" borderId="0" xfId="2" applyFont="1" applyFill="1" applyAlignment="1">
      <alignment horizontal="left" vertical="center"/>
    </xf>
    <xf numFmtId="0" fontId="37" fillId="2" borderId="0" xfId="2" applyFont="1" applyFill="1" applyAlignment="1">
      <alignment horizontal="right" vertical="center"/>
    </xf>
    <xf numFmtId="0" fontId="37" fillId="2" borderId="7" xfId="2" applyFont="1" applyFill="1" applyBorder="1" applyAlignment="1">
      <alignment horizontal="center" vertical="center"/>
    </xf>
    <xf numFmtId="0" fontId="37" fillId="2" borderId="8" xfId="2" applyFont="1" applyFill="1" applyBorder="1" applyAlignment="1">
      <alignment horizontal="center" vertical="center"/>
    </xf>
    <xf numFmtId="0" fontId="37" fillId="0" borderId="0" xfId="2" applyFont="1" applyBorder="1" applyAlignment="1">
      <alignment horizontal="center" vertical="center"/>
    </xf>
    <xf numFmtId="0" fontId="37" fillId="0" borderId="3" xfId="2" applyFont="1" applyBorder="1" applyAlignment="1">
      <alignment horizontal="center" vertical="center"/>
    </xf>
    <xf numFmtId="164" fontId="37" fillId="2" borderId="3" xfId="1" applyFont="1" applyFill="1" applyBorder="1" applyAlignment="1">
      <alignment horizontal="center" vertical="center"/>
    </xf>
    <xf numFmtId="0" fontId="37" fillId="0" borderId="20" xfId="2" applyFont="1" applyBorder="1" applyAlignment="1">
      <alignment horizontal="center" vertical="center"/>
    </xf>
    <xf numFmtId="164" fontId="37" fillId="2" borderId="0" xfId="1" applyFont="1" applyFill="1" applyAlignment="1">
      <alignment horizontal="center" vertical="center"/>
    </xf>
    <xf numFmtId="0" fontId="37" fillId="0" borderId="7" xfId="2" applyFont="1" applyBorder="1" applyAlignment="1">
      <alignment horizontal="center" vertical="center"/>
    </xf>
    <xf numFmtId="164" fontId="37" fillId="2" borderId="7" xfId="1" applyFont="1" applyFill="1" applyBorder="1" applyAlignment="1">
      <alignment horizontal="center" vertical="center"/>
    </xf>
    <xf numFmtId="0" fontId="27" fillId="0" borderId="3" xfId="2" applyFont="1" applyBorder="1" applyAlignment="1">
      <alignment horizontal="center" vertical="center"/>
    </xf>
    <xf numFmtId="164" fontId="27" fillId="2" borderId="3" xfId="1" applyFont="1" applyFill="1" applyBorder="1" applyAlignment="1">
      <alignment horizontal="center" vertical="center"/>
    </xf>
    <xf numFmtId="0" fontId="27" fillId="2" borderId="3" xfId="2" applyFont="1" applyFill="1" applyBorder="1" applyAlignment="1">
      <alignment horizontal="center" vertical="center"/>
    </xf>
    <xf numFmtId="0" fontId="37" fillId="3" borderId="0" xfId="3" applyFont="1" applyFill="1" applyAlignment="1">
      <alignment vertical="center"/>
    </xf>
    <xf numFmtId="0" fontId="37" fillId="0" borderId="0" xfId="3" applyFont="1" applyAlignment="1">
      <alignment vertical="center"/>
    </xf>
    <xf numFmtId="164" fontId="37" fillId="3" borderId="0" xfId="1" applyFont="1" applyFill="1" applyAlignment="1">
      <alignment vertical="center"/>
    </xf>
    <xf numFmtId="0" fontId="38" fillId="0" borderId="0" xfId="0" applyFont="1" applyBorder="1"/>
    <xf numFmtId="0" fontId="37" fillId="3" borderId="0" xfId="2" applyFont="1" applyFill="1" applyAlignment="1">
      <alignment horizontal="right" vertical="center"/>
    </xf>
    <xf numFmtId="164" fontId="37" fillId="3" borderId="0" xfId="1" applyFont="1" applyFill="1" applyAlignment="1">
      <alignment horizontal="center" vertical="center"/>
    </xf>
    <xf numFmtId="0" fontId="37" fillId="3" borderId="0" xfId="2" applyFont="1" applyFill="1" applyAlignment="1">
      <alignment horizontal="center" vertical="center"/>
    </xf>
    <xf numFmtId="0" fontId="37" fillId="0" borderId="0" xfId="2" applyFont="1" applyAlignment="1">
      <alignment vertical="center"/>
    </xf>
    <xf numFmtId="0" fontId="37" fillId="3" borderId="0" xfId="2" applyFont="1" applyFill="1" applyAlignment="1">
      <alignment vertical="center"/>
    </xf>
    <xf numFmtId="0" fontId="37" fillId="3" borderId="0" xfId="3" applyFont="1" applyFill="1" applyAlignment="1">
      <alignment horizontal="left" vertical="top"/>
    </xf>
    <xf numFmtId="0" fontId="39" fillId="0" borderId="0" xfId="0" applyFont="1"/>
    <xf numFmtId="0" fontId="39" fillId="0" borderId="0" xfId="0" applyFont="1" applyBorder="1"/>
    <xf numFmtId="166" fontId="22" fillId="7" borderId="30" xfId="12" applyNumberFormat="1" applyFont="1" applyFill="1" applyBorder="1" applyAlignment="1" applyProtection="1">
      <alignment horizontal="center" vertical="center" wrapText="1"/>
      <protection locked="0"/>
    </xf>
    <xf numFmtId="166" fontId="22" fillId="7" borderId="27" xfId="12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6" fillId="3" borderId="0" xfId="2" applyFont="1" applyFill="1" applyAlignment="1">
      <alignment horizontal="center" vertical="center"/>
    </xf>
    <xf numFmtId="0" fontId="47" fillId="3" borderId="0" xfId="0" applyFont="1" applyFill="1"/>
    <xf numFmtId="0" fontId="48" fillId="3" borderId="0" xfId="2" applyFont="1" applyFill="1" applyAlignment="1">
      <alignment horizontal="left" vertical="center"/>
    </xf>
    <xf numFmtId="0" fontId="49" fillId="3" borderId="0" xfId="2" applyFont="1" applyFill="1" applyAlignment="1">
      <alignment horizontal="center" vertical="center"/>
    </xf>
    <xf numFmtId="0" fontId="13" fillId="3" borderId="0" xfId="2" applyFont="1" applyFill="1" applyAlignment="1">
      <alignment horizontal="left" vertical="center"/>
    </xf>
    <xf numFmtId="0" fontId="44" fillId="3" borderId="0" xfId="2" applyFont="1" applyFill="1" applyAlignment="1">
      <alignment horizontal="left" vertical="center"/>
    </xf>
    <xf numFmtId="0" fontId="45" fillId="3" borderId="0" xfId="0" applyFont="1" applyFill="1"/>
    <xf numFmtId="0" fontId="39" fillId="3" borderId="0" xfId="0" applyFont="1" applyFill="1"/>
    <xf numFmtId="0" fontId="18" fillId="3" borderId="0" xfId="0" applyFont="1" applyFill="1"/>
    <xf numFmtId="0" fontId="46" fillId="3" borderId="0" xfId="2" applyFont="1" applyFill="1" applyAlignment="1">
      <alignment horizontal="left" vertical="center"/>
    </xf>
    <xf numFmtId="164" fontId="3" fillId="2" borderId="5" xfId="1" applyFont="1" applyFill="1" applyBorder="1" applyAlignment="1">
      <alignment horizontal="center" vertical="center" wrapText="1"/>
    </xf>
    <xf numFmtId="164" fontId="3" fillId="2" borderId="9" xfId="1" applyFont="1" applyFill="1" applyBorder="1" applyAlignment="1">
      <alignment horizontal="center" vertical="center" wrapText="1"/>
    </xf>
    <xf numFmtId="167" fontId="37" fillId="2" borderId="20" xfId="1" applyNumberFormat="1" applyFont="1" applyFill="1" applyBorder="1" applyAlignment="1">
      <alignment horizontal="center" vertical="center"/>
    </xf>
    <xf numFmtId="164" fontId="37" fillId="2" borderId="21" xfId="1" applyNumberFormat="1" applyFont="1" applyFill="1" applyBorder="1" applyAlignment="1">
      <alignment horizontal="center" vertical="center"/>
    </xf>
    <xf numFmtId="0" fontId="3" fillId="0" borderId="14" xfId="3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5" xfId="3" applyFont="1" applyFill="1" applyBorder="1" applyAlignment="1">
      <alignment horizontal="left" vertical="center" wrapText="1"/>
    </xf>
    <xf numFmtId="0" fontId="50" fillId="0" borderId="16" xfId="3" applyFont="1" applyFill="1" applyBorder="1" applyAlignment="1">
      <alignment horizontal="center" vertical="center" wrapText="1"/>
    </xf>
    <xf numFmtId="0" fontId="50" fillId="0" borderId="15" xfId="3" applyFont="1" applyFill="1" applyBorder="1" applyAlignment="1">
      <alignment horizontal="left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left" vertical="center" wrapText="1"/>
    </xf>
    <xf numFmtId="0" fontId="43" fillId="0" borderId="16" xfId="3" applyFont="1" applyFill="1" applyBorder="1" applyAlignment="1">
      <alignment horizontal="center" vertical="center" wrapText="1"/>
    </xf>
    <xf numFmtId="0" fontId="43" fillId="0" borderId="15" xfId="3" applyFont="1" applyFill="1" applyBorder="1" applyAlignment="1">
      <alignment horizontal="left" vertical="center" wrapText="1"/>
    </xf>
    <xf numFmtId="0" fontId="52" fillId="0" borderId="16" xfId="3" applyFont="1" applyFill="1" applyBorder="1" applyAlignment="1">
      <alignment horizontal="center" vertical="center" wrapText="1"/>
    </xf>
    <xf numFmtId="0" fontId="52" fillId="0" borderId="15" xfId="3" applyFont="1" applyFill="1" applyBorder="1" applyAlignment="1">
      <alignment horizontal="left" vertical="center" wrapText="1"/>
    </xf>
    <xf numFmtId="0" fontId="3" fillId="0" borderId="18" xfId="3" applyFont="1" applyFill="1" applyBorder="1" applyAlignment="1">
      <alignment horizontal="center" vertical="center" wrapText="1"/>
    </xf>
    <xf numFmtId="0" fontId="3" fillId="0" borderId="12" xfId="3" applyFont="1" applyFill="1" applyBorder="1" applyAlignment="1">
      <alignment horizontal="left" vertical="center" wrapText="1"/>
    </xf>
    <xf numFmtId="164" fontId="4" fillId="0" borderId="15" xfId="1" applyFont="1" applyBorder="1" applyAlignment="1">
      <alignment horizontal="center" vertical="center" wrapText="1"/>
    </xf>
    <xf numFmtId="43" fontId="4" fillId="4" borderId="15" xfId="4" applyFont="1" applyFill="1" applyBorder="1" applyAlignment="1" applyProtection="1">
      <alignment vertical="center" wrapText="1"/>
      <protection locked="0"/>
    </xf>
    <xf numFmtId="43" fontId="4" fillId="5" borderId="15" xfId="4" applyFont="1" applyFill="1" applyBorder="1" applyAlignment="1" applyProtection="1">
      <alignment horizontal="center" vertical="center" wrapText="1"/>
      <protection locked="0"/>
    </xf>
    <xf numFmtId="43" fontId="4" fillId="6" borderId="15" xfId="4" applyFont="1" applyFill="1" applyBorder="1" applyAlignment="1" applyProtection="1">
      <alignment horizontal="center" vertical="center" wrapText="1"/>
      <protection locked="0"/>
    </xf>
    <xf numFmtId="164" fontId="4" fillId="0" borderId="12" xfId="1" applyFont="1" applyBorder="1" applyAlignment="1">
      <alignment horizontal="center" vertical="center" wrapText="1"/>
    </xf>
    <xf numFmtId="0" fontId="40" fillId="0" borderId="0" xfId="2" applyFont="1" applyAlignment="1">
      <alignment horizontal="left" vertical="center" wrapText="1"/>
    </xf>
    <xf numFmtId="0" fontId="3" fillId="0" borderId="11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164" fontId="3" fillId="2" borderId="5" xfId="1" applyFont="1" applyFill="1" applyBorder="1" applyAlignment="1">
      <alignment horizontal="center" vertical="center" wrapText="1"/>
    </xf>
    <xf numFmtId="164" fontId="3" fillId="2" borderId="9" xfId="1" applyFont="1" applyFill="1" applyBorder="1" applyAlignment="1">
      <alignment horizontal="center" vertical="center" wrapText="1"/>
    </xf>
    <xf numFmtId="0" fontId="3" fillId="8" borderId="22" xfId="2" applyFont="1" applyFill="1" applyBorder="1" applyAlignment="1">
      <alignment horizontal="center" vertical="center"/>
    </xf>
    <xf numFmtId="0" fontId="3" fillId="8" borderId="58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0" fillId="0" borderId="62" xfId="0" applyFont="1" applyBorder="1" applyAlignment="1" applyProtection="1">
      <alignment horizontal="center" vertical="top" wrapText="1"/>
      <protection locked="0"/>
    </xf>
    <xf numFmtId="0" fontId="30" fillId="0" borderId="63" xfId="0" applyFont="1" applyBorder="1" applyAlignment="1" applyProtection="1">
      <alignment horizontal="center" vertical="top" wrapText="1"/>
      <protection locked="0"/>
    </xf>
    <xf numFmtId="0" fontId="30" fillId="0" borderId="64" xfId="0" applyFont="1" applyBorder="1" applyAlignment="1" applyProtection="1">
      <alignment horizontal="center" vertical="top" wrapText="1"/>
      <protection locked="0"/>
    </xf>
    <xf numFmtId="0" fontId="27" fillId="0" borderId="59" xfId="13" applyFont="1" applyBorder="1" applyAlignment="1" applyProtection="1">
      <alignment horizontal="center" vertical="center" wrapText="1"/>
      <protection locked="0"/>
    </xf>
    <xf numFmtId="0" fontId="42" fillId="0" borderId="60" xfId="0" applyFont="1" applyBorder="1" applyAlignment="1" applyProtection="1">
      <alignment horizontal="center" vertical="center" wrapText="1"/>
      <protection locked="0"/>
    </xf>
    <xf numFmtId="0" fontId="42" fillId="0" borderId="61" xfId="0" applyFont="1" applyBorder="1" applyAlignment="1" applyProtection="1">
      <alignment horizontal="center" vertical="center" wrapText="1"/>
      <protection locked="0"/>
    </xf>
    <xf numFmtId="166" fontId="22" fillId="7" borderId="37" xfId="12" applyNumberFormat="1" applyFont="1" applyFill="1" applyBorder="1" applyAlignment="1">
      <alignment horizontal="center" vertical="center" wrapText="1"/>
    </xf>
    <xf numFmtId="166" fontId="22" fillId="7" borderId="41" xfId="12" applyNumberFormat="1" applyFont="1" applyFill="1" applyBorder="1" applyAlignment="1">
      <alignment horizontal="center" vertical="center" wrapText="1"/>
    </xf>
    <xf numFmtId="166" fontId="22" fillId="7" borderId="43" xfId="12" applyNumberFormat="1" applyFont="1" applyFill="1" applyBorder="1" applyAlignment="1">
      <alignment horizontal="center" vertical="center" wrapText="1"/>
    </xf>
    <xf numFmtId="166" fontId="22" fillId="7" borderId="38" xfId="12" applyNumberFormat="1" applyFont="1" applyFill="1" applyBorder="1" applyAlignment="1">
      <alignment horizontal="center" vertical="center" wrapText="1"/>
    </xf>
    <xf numFmtId="166" fontId="22" fillId="7" borderId="42" xfId="12" applyNumberFormat="1" applyFont="1" applyFill="1" applyBorder="1" applyAlignment="1">
      <alignment horizontal="center" vertical="center" wrapText="1"/>
    </xf>
    <xf numFmtId="166" fontId="22" fillId="7" borderId="44" xfId="12" applyNumberFormat="1" applyFont="1" applyFill="1" applyBorder="1" applyAlignment="1">
      <alignment horizontal="center" vertical="center" wrapText="1"/>
    </xf>
  </cellXfs>
  <cellStyles count="14">
    <cellStyle name="Migliaia" xfId="1" builtinId="3"/>
    <cellStyle name="Migliaia 2" xfId="10"/>
    <cellStyle name="Migliaia 3" xfId="12"/>
    <cellStyle name="Migliaia 4" xfId="11"/>
    <cellStyle name="Migliaia 5" xfId="4"/>
    <cellStyle name="Normal 8" xfId="7"/>
    <cellStyle name="Normal 8 2" xfId="8"/>
    <cellStyle name="Normal_Sheet1 2" xfId="3"/>
    <cellStyle name="Normale" xfId="0" builtinId="0"/>
    <cellStyle name="Normale 2" xfId="5"/>
    <cellStyle name="Normale 2 2" xfId="6"/>
    <cellStyle name="Normale 2 3" xfId="13"/>
    <cellStyle name="Normale_Mattone CE_Budget 2008 (v. 0.5 del 12.02.2008) 2" xfId="2"/>
    <cellStyle name="Percentuale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view="pageBreakPreview" zoomScale="40" zoomScaleNormal="100" zoomScaleSheetLayoutView="40" workbookViewId="0">
      <selection activeCell="I10" sqref="I10"/>
    </sheetView>
  </sheetViews>
  <sheetFormatPr defaultColWidth="8.7109375" defaultRowHeight="14.25" x14ac:dyDescent="0.2"/>
  <cols>
    <col min="1" max="1" width="37.28515625" style="188" customWidth="1"/>
    <col min="2" max="2" width="8.7109375" style="188"/>
    <col min="3" max="3" width="10.5703125" style="188" customWidth="1"/>
    <col min="4" max="4" width="15.5703125" style="188" bestFit="1" customWidth="1"/>
    <col min="5" max="5" width="21.42578125" style="188" customWidth="1"/>
    <col min="6" max="28" width="8.7109375" style="188"/>
    <col min="29" max="29" width="8.7109375" style="190"/>
    <col min="30" max="16384" width="8.7109375" style="188"/>
  </cols>
  <sheetData>
    <row r="1" spans="1:29" s="257" customFormat="1" ht="35.25" x14ac:dyDescent="0.5">
      <c r="A1" s="268"/>
      <c r="B1" s="269"/>
      <c r="C1" s="269"/>
      <c r="D1" s="269"/>
      <c r="E1" s="269"/>
      <c r="F1" s="270"/>
      <c r="AC1" s="258"/>
    </row>
    <row r="2" spans="1:29" ht="27" x14ac:dyDescent="0.2">
      <c r="A2" s="263"/>
      <c r="B2" s="264"/>
      <c r="C2" s="264"/>
      <c r="D2" s="264"/>
      <c r="E2" s="264"/>
      <c r="F2" s="271"/>
    </row>
    <row r="3" spans="1:29" ht="27" x14ac:dyDescent="0.2">
      <c r="A3" s="272"/>
      <c r="B3" s="264"/>
      <c r="C3" s="264"/>
      <c r="D3" s="264"/>
      <c r="E3" s="264"/>
      <c r="F3" s="271"/>
    </row>
    <row r="5" spans="1:29" ht="27" x14ac:dyDescent="0.2">
      <c r="A5" s="211"/>
      <c r="B5" s="191"/>
      <c r="C5" s="192"/>
      <c r="D5" s="192"/>
      <c r="E5" s="193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5"/>
    </row>
    <row r="6" spans="1:29" ht="96.6" customHeight="1" x14ac:dyDescent="0.2">
      <c r="A6" s="296" t="s">
        <v>1331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196"/>
    </row>
    <row r="7" spans="1:29" ht="27.75" thickBot="1" x14ac:dyDescent="0.25">
      <c r="A7" s="213"/>
      <c r="B7" s="198"/>
      <c r="C7" s="198"/>
      <c r="D7" s="198"/>
      <c r="E7" s="199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200"/>
    </row>
    <row r="8" spans="1:29" ht="28.5" thickBot="1" x14ac:dyDescent="0.25">
      <c r="A8" s="214" t="s">
        <v>1314</v>
      </c>
      <c r="B8" s="201"/>
      <c r="C8" s="202"/>
      <c r="D8" s="202"/>
      <c r="E8" s="203"/>
      <c r="F8" s="203"/>
      <c r="G8" s="203"/>
      <c r="H8" s="203"/>
      <c r="I8" s="203"/>
      <c r="J8" s="204"/>
      <c r="K8" s="197"/>
    </row>
    <row r="9" spans="1:29" ht="27" x14ac:dyDescent="0.2">
      <c r="A9" s="215"/>
      <c r="B9" s="238"/>
      <c r="C9" s="239"/>
      <c r="D9" s="239"/>
      <c r="E9" s="229"/>
      <c r="F9" s="229"/>
      <c r="G9" s="229"/>
      <c r="H9" s="229"/>
      <c r="I9" s="229"/>
      <c r="J9" s="230"/>
      <c r="K9" s="197"/>
    </row>
    <row r="10" spans="1:29" ht="27" x14ac:dyDescent="0.2">
      <c r="A10" s="216" t="s">
        <v>1316</v>
      </c>
      <c r="B10" s="240">
        <v>1</v>
      </c>
      <c r="C10" s="275">
        <v>8</v>
      </c>
      <c r="D10" s="276">
        <v>0</v>
      </c>
      <c r="E10" s="237" t="s">
        <v>1317</v>
      </c>
      <c r="F10" s="231">
        <v>2</v>
      </c>
      <c r="G10" s="231">
        <v>0</v>
      </c>
      <c r="H10" s="231">
        <v>1</v>
      </c>
      <c r="I10" s="231"/>
      <c r="J10" s="232"/>
      <c r="K10" s="197"/>
    </row>
    <row r="11" spans="1:29" ht="27" x14ac:dyDescent="0.2">
      <c r="A11" s="216"/>
      <c r="B11" s="211"/>
      <c r="C11" s="241"/>
      <c r="D11" s="241"/>
      <c r="E11" s="213"/>
      <c r="F11" s="213"/>
      <c r="G11" s="213"/>
      <c r="H11" s="213"/>
      <c r="I11" s="213"/>
      <c r="J11" s="232"/>
      <c r="K11" s="197"/>
    </row>
    <row r="12" spans="1:29" ht="27" x14ac:dyDescent="0.2">
      <c r="A12" s="216"/>
      <c r="B12" s="211"/>
      <c r="C12" s="241"/>
      <c r="D12" s="241"/>
      <c r="E12" s="213"/>
      <c r="F12" s="213"/>
      <c r="G12" s="213"/>
      <c r="H12" s="213"/>
      <c r="I12" s="213"/>
      <c r="J12" s="232"/>
      <c r="K12" s="197"/>
    </row>
    <row r="13" spans="1:29" ht="27" x14ac:dyDescent="0.2">
      <c r="A13" s="216"/>
      <c r="B13" s="211"/>
      <c r="C13" s="241"/>
      <c r="D13" s="241"/>
      <c r="E13" s="213"/>
      <c r="F13" s="213"/>
      <c r="G13" s="213"/>
      <c r="H13" s="213"/>
      <c r="I13" s="213"/>
      <c r="J13" s="232"/>
      <c r="K13" s="197"/>
    </row>
    <row r="14" spans="1:29" ht="27" x14ac:dyDescent="0.2">
      <c r="A14" s="216"/>
      <c r="B14" s="211"/>
      <c r="C14" s="241"/>
      <c r="D14" s="241"/>
      <c r="E14" s="213"/>
      <c r="F14" s="213"/>
      <c r="G14" s="213"/>
      <c r="H14" s="213"/>
      <c r="I14" s="213"/>
      <c r="J14" s="232"/>
      <c r="K14" s="197"/>
    </row>
    <row r="15" spans="1:29" ht="27.75" thickBot="1" x14ac:dyDescent="0.25">
      <c r="A15" s="217"/>
      <c r="B15" s="242"/>
      <c r="C15" s="243"/>
      <c r="D15" s="243"/>
      <c r="E15" s="235"/>
      <c r="F15" s="235"/>
      <c r="G15" s="235"/>
      <c r="H15" s="235"/>
      <c r="I15" s="235"/>
      <c r="J15" s="236"/>
      <c r="K15" s="197"/>
    </row>
    <row r="16" spans="1:29" ht="27.75" thickBot="1" x14ac:dyDescent="0.25">
      <c r="A16" s="218"/>
      <c r="B16" s="198"/>
      <c r="C16" s="198"/>
      <c r="D16" s="198"/>
      <c r="E16" s="19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00"/>
    </row>
    <row r="17" spans="1:29" ht="28.5" thickBot="1" x14ac:dyDescent="0.25">
      <c r="A17" s="219" t="s">
        <v>1315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4"/>
      <c r="T17" s="197"/>
      <c r="U17" s="197"/>
      <c r="V17" s="197"/>
      <c r="W17" s="197"/>
      <c r="X17" s="197"/>
      <c r="Y17" s="197"/>
      <c r="Z17" s="197"/>
      <c r="AA17" s="197"/>
      <c r="AB17" s="197"/>
      <c r="AC17" s="200"/>
    </row>
    <row r="18" spans="1:29" ht="27" x14ac:dyDescent="0.2">
      <c r="A18" s="220"/>
      <c r="B18" s="205"/>
      <c r="C18" s="205"/>
      <c r="D18" s="205"/>
      <c r="E18" s="205"/>
      <c r="F18" s="205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30"/>
      <c r="T18" s="197"/>
      <c r="U18" s="197"/>
      <c r="V18" s="197"/>
      <c r="W18" s="197"/>
      <c r="X18" s="197"/>
      <c r="Y18" s="197"/>
      <c r="Z18" s="197"/>
      <c r="AA18" s="197"/>
      <c r="AB18" s="197"/>
      <c r="AC18" s="200"/>
    </row>
    <row r="19" spans="1:29" ht="27" x14ac:dyDescent="0.2">
      <c r="A19" s="221" t="s">
        <v>1318</v>
      </c>
      <c r="B19" s="207"/>
      <c r="C19" s="207"/>
      <c r="D19" s="207"/>
      <c r="E19" s="207"/>
      <c r="F19" s="207"/>
      <c r="G19" s="213"/>
      <c r="H19" s="213"/>
      <c r="I19" s="231">
        <v>2</v>
      </c>
      <c r="J19" s="231">
        <v>0</v>
      </c>
      <c r="K19" s="231">
        <v>2</v>
      </c>
      <c r="L19" s="231">
        <v>0</v>
      </c>
      <c r="M19" s="213"/>
      <c r="N19" s="213"/>
      <c r="O19" s="213"/>
      <c r="P19" s="213"/>
      <c r="Q19" s="213"/>
      <c r="R19" s="213"/>
      <c r="S19" s="232"/>
      <c r="T19" s="197"/>
      <c r="U19" s="197"/>
      <c r="V19" s="197"/>
      <c r="W19" s="197"/>
      <c r="X19" s="197"/>
      <c r="Y19" s="197"/>
      <c r="Z19" s="197"/>
      <c r="AA19" s="197"/>
      <c r="AB19" s="197"/>
      <c r="AC19" s="200"/>
    </row>
    <row r="20" spans="1:29" ht="27" x14ac:dyDescent="0.2">
      <c r="A20" s="222"/>
      <c r="B20" s="197"/>
      <c r="C20" s="197"/>
      <c r="D20" s="197"/>
      <c r="E20" s="197"/>
      <c r="F20" s="197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32"/>
      <c r="T20" s="197"/>
      <c r="U20" s="197"/>
      <c r="V20" s="197"/>
      <c r="W20" s="197"/>
      <c r="X20" s="197"/>
      <c r="Y20" s="197"/>
      <c r="Z20" s="197"/>
      <c r="AA20" s="197"/>
      <c r="AB20" s="197"/>
      <c r="AC20" s="200"/>
    </row>
    <row r="21" spans="1:29" ht="27" x14ac:dyDescent="0.2">
      <c r="A21" s="221" t="s">
        <v>1319</v>
      </c>
      <c r="B21" s="207"/>
      <c r="C21" s="207"/>
      <c r="D21" s="207"/>
      <c r="E21" s="207"/>
      <c r="F21" s="207"/>
      <c r="G21" s="233"/>
      <c r="H21" s="213">
        <v>1</v>
      </c>
      <c r="I21" s="231"/>
      <c r="J21" s="213"/>
      <c r="K21" s="213">
        <v>2</v>
      </c>
      <c r="L21" s="231"/>
      <c r="M21" s="213"/>
      <c r="N21" s="213">
        <v>3</v>
      </c>
      <c r="O21" s="231"/>
      <c r="P21" s="213"/>
      <c r="Q21" s="213">
        <v>4</v>
      </c>
      <c r="R21" s="231"/>
      <c r="S21" s="232"/>
      <c r="T21" s="197"/>
      <c r="U21" s="197"/>
      <c r="V21" s="197"/>
      <c r="W21" s="197"/>
      <c r="X21" s="197"/>
      <c r="Y21" s="197"/>
      <c r="Z21" s="197"/>
      <c r="AA21" s="197"/>
      <c r="AB21" s="197"/>
      <c r="AC21" s="200"/>
    </row>
    <row r="22" spans="1:29" ht="27" x14ac:dyDescent="0.2">
      <c r="A22" s="222"/>
      <c r="B22" s="197"/>
      <c r="C22" s="197"/>
      <c r="D22" s="197"/>
      <c r="E22" s="197"/>
      <c r="F22" s="197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32"/>
      <c r="T22" s="197"/>
      <c r="U22" s="197"/>
      <c r="V22" s="197"/>
      <c r="W22" s="197"/>
      <c r="X22" s="197"/>
      <c r="Y22" s="197"/>
      <c r="Z22" s="197"/>
      <c r="AA22" s="197"/>
      <c r="AB22" s="197"/>
      <c r="AC22" s="200"/>
    </row>
    <row r="23" spans="1:29" ht="27" x14ac:dyDescent="0.2">
      <c r="A23" s="221" t="s">
        <v>1320</v>
      </c>
      <c r="B23" s="207"/>
      <c r="C23" s="207"/>
      <c r="D23" s="207"/>
      <c r="E23" s="207"/>
      <c r="F23" s="207"/>
      <c r="G23" s="233"/>
      <c r="H23" s="213"/>
      <c r="I23" s="231"/>
      <c r="J23" s="213"/>
      <c r="K23" s="213"/>
      <c r="L23" s="213"/>
      <c r="M23" s="233"/>
      <c r="N23" s="233"/>
      <c r="O23" s="233"/>
      <c r="P23" s="234" t="s">
        <v>1321</v>
      </c>
      <c r="Q23" s="213"/>
      <c r="R23" s="231" t="s">
        <v>1342</v>
      </c>
      <c r="S23" s="232"/>
      <c r="T23" s="197"/>
      <c r="U23" s="197"/>
      <c r="V23" s="197"/>
      <c r="W23" s="197"/>
      <c r="X23" s="197"/>
      <c r="Y23" s="197"/>
      <c r="Z23" s="197"/>
      <c r="AA23" s="197"/>
      <c r="AB23" s="197"/>
      <c r="AC23" s="200"/>
    </row>
    <row r="24" spans="1:29" ht="27.75" thickBot="1" x14ac:dyDescent="0.25">
      <c r="A24" s="223"/>
      <c r="B24" s="206"/>
      <c r="C24" s="206"/>
      <c r="D24" s="206"/>
      <c r="E24" s="206"/>
      <c r="F24" s="206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6"/>
      <c r="T24" s="197"/>
      <c r="U24" s="197"/>
      <c r="V24" s="197"/>
      <c r="W24" s="197"/>
      <c r="X24" s="197"/>
      <c r="Y24" s="197"/>
      <c r="Z24" s="197"/>
      <c r="AA24" s="197"/>
      <c r="AB24" s="197"/>
      <c r="AC24" s="200"/>
    </row>
    <row r="25" spans="1:29" ht="27" x14ac:dyDescent="0.2">
      <c r="A25" s="218"/>
      <c r="B25" s="198"/>
      <c r="C25" s="198"/>
      <c r="D25" s="198"/>
      <c r="E25" s="199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200"/>
    </row>
    <row r="26" spans="1:29" ht="27" x14ac:dyDescent="0.2">
      <c r="A26" s="218"/>
      <c r="B26" s="198"/>
      <c r="C26" s="198"/>
      <c r="D26" s="198"/>
      <c r="E26" s="199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200"/>
    </row>
    <row r="27" spans="1:29" ht="27.75" thickBot="1" x14ac:dyDescent="0.25">
      <c r="A27" s="218"/>
      <c r="B27" s="198"/>
      <c r="C27" s="198"/>
      <c r="D27" s="198"/>
      <c r="E27" s="199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200"/>
    </row>
    <row r="28" spans="1:29" ht="28.5" thickBot="1" x14ac:dyDescent="0.25">
      <c r="A28" s="224" t="s">
        <v>1322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9"/>
    </row>
    <row r="29" spans="1:29" ht="27.75" x14ac:dyDescent="0.2">
      <c r="A29" s="225"/>
      <c r="B29" s="244"/>
      <c r="C29" s="244"/>
      <c r="D29" s="244"/>
      <c r="E29" s="245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10"/>
    </row>
    <row r="30" spans="1:29" ht="27" x14ac:dyDescent="0.2">
      <c r="A30" s="226"/>
      <c r="B30" s="211"/>
      <c r="C30" s="211"/>
      <c r="D30" s="211"/>
      <c r="E30" s="241"/>
      <c r="F30" s="213"/>
      <c r="G30" s="213"/>
      <c r="H30" s="234"/>
      <c r="I30" s="234" t="s">
        <v>1323</v>
      </c>
      <c r="J30" s="231"/>
      <c r="K30" s="213"/>
      <c r="L30" s="234" t="s">
        <v>1324</v>
      </c>
      <c r="M30" s="231" t="s">
        <v>1342</v>
      </c>
      <c r="N30" s="218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00"/>
    </row>
    <row r="31" spans="1:29" ht="27.75" thickBot="1" x14ac:dyDescent="0.25">
      <c r="A31" s="227"/>
      <c r="B31" s="242"/>
      <c r="C31" s="242"/>
      <c r="D31" s="242"/>
      <c r="E31" s="243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00"/>
    </row>
    <row r="32" spans="1:29" ht="27" x14ac:dyDescent="0.35">
      <c r="A32" s="228"/>
    </row>
    <row r="33" spans="1:29" s="228" customFormat="1" ht="27" x14ac:dyDescent="0.35">
      <c r="A33" s="256"/>
      <c r="B33" s="211" t="s">
        <v>1325</v>
      </c>
      <c r="C33" s="248"/>
      <c r="D33" s="249"/>
      <c r="E33" s="247"/>
      <c r="F33" s="247"/>
      <c r="G33" s="213"/>
      <c r="H33" s="213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AC33" s="250"/>
    </row>
    <row r="34" spans="1:29" s="228" customFormat="1" ht="27" x14ac:dyDescent="0.35">
      <c r="A34" s="251"/>
      <c r="B34" s="211"/>
      <c r="C34" s="248"/>
      <c r="D34" s="249"/>
      <c r="E34" s="247"/>
      <c r="F34" s="247"/>
      <c r="G34" s="213"/>
      <c r="H34" s="213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AC34" s="250"/>
    </row>
    <row r="35" spans="1:29" s="228" customFormat="1" ht="27" x14ac:dyDescent="0.35">
      <c r="A35" s="251"/>
      <c r="B35" s="211"/>
      <c r="C35" s="211"/>
      <c r="D35" s="252"/>
      <c r="E35" s="253"/>
      <c r="F35" s="253"/>
      <c r="G35" s="213"/>
      <c r="H35" s="21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AC35" s="250"/>
    </row>
    <row r="36" spans="1:29" s="228" customFormat="1" ht="27" x14ac:dyDescent="0.35">
      <c r="A36" s="212" t="s">
        <v>1329</v>
      </c>
      <c r="B36" s="254"/>
      <c r="C36" s="249"/>
      <c r="D36" s="255"/>
      <c r="E36" s="255"/>
      <c r="F36" s="213"/>
      <c r="G36" s="213"/>
      <c r="H36" s="255"/>
      <c r="I36" s="254"/>
      <c r="K36" s="255"/>
      <c r="L36" s="254"/>
      <c r="M36" s="255"/>
      <c r="N36" s="255"/>
      <c r="O36" s="255" t="s">
        <v>1326</v>
      </c>
      <c r="P36" s="255"/>
      <c r="Q36" s="255"/>
      <c r="R36" s="255"/>
      <c r="S36" s="255"/>
      <c r="T36" s="255"/>
      <c r="U36" s="255"/>
      <c r="V36" s="255"/>
      <c r="W36" s="255"/>
      <c r="AC36" s="250"/>
    </row>
    <row r="37" spans="1:29" s="228" customFormat="1" ht="27" x14ac:dyDescent="0.35">
      <c r="A37" s="211"/>
      <c r="B37" s="211"/>
      <c r="C37" s="252"/>
      <c r="D37" s="253"/>
      <c r="E37" s="253"/>
      <c r="F37" s="213"/>
      <c r="G37" s="213"/>
      <c r="H37" s="253"/>
      <c r="I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AC37" s="250"/>
    </row>
    <row r="38" spans="1:29" s="228" customFormat="1" ht="27" x14ac:dyDescent="0.35">
      <c r="A38" s="212" t="s">
        <v>1327</v>
      </c>
      <c r="B38" s="248"/>
      <c r="C38" s="249"/>
      <c r="D38" s="247"/>
      <c r="E38" s="247"/>
      <c r="F38" s="213"/>
      <c r="G38" s="213"/>
      <c r="H38" s="247"/>
      <c r="I38" s="254"/>
      <c r="K38" s="255" t="s">
        <v>1327</v>
      </c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AC38" s="250"/>
    </row>
    <row r="39" spans="1:29" s="228" customFormat="1" ht="27" x14ac:dyDescent="0.35">
      <c r="A39" s="247"/>
      <c r="B39" s="211"/>
      <c r="C39" s="211"/>
      <c r="D39" s="252"/>
      <c r="E39" s="253"/>
      <c r="F39" s="253"/>
      <c r="G39" s="213"/>
      <c r="H39" s="21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AC39" s="250"/>
    </row>
    <row r="40" spans="1:29" s="228" customFormat="1" ht="27" x14ac:dyDescent="0.35">
      <c r="A40" s="247"/>
      <c r="B40" s="211"/>
      <c r="C40" s="211"/>
      <c r="D40" s="252"/>
      <c r="E40" s="253"/>
      <c r="F40" s="253"/>
      <c r="G40" s="213"/>
      <c r="H40" s="21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AC40" s="250"/>
    </row>
    <row r="41" spans="1:29" s="228" customFormat="1" ht="27" x14ac:dyDescent="0.35">
      <c r="A41" s="247"/>
      <c r="B41" s="211"/>
      <c r="C41" s="211"/>
      <c r="D41" s="252"/>
      <c r="E41" s="253"/>
      <c r="F41" s="253"/>
      <c r="G41" s="213"/>
      <c r="H41" s="21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AC41" s="250"/>
    </row>
    <row r="42" spans="1:29" s="228" customFormat="1" ht="27" x14ac:dyDescent="0.35">
      <c r="A42" s="255"/>
      <c r="B42" s="211"/>
      <c r="C42" s="254"/>
      <c r="D42" s="249"/>
      <c r="E42" s="255"/>
      <c r="F42" s="255"/>
      <c r="G42" s="213"/>
      <c r="H42" s="213"/>
      <c r="I42" s="255"/>
      <c r="J42" s="254"/>
      <c r="K42" s="255"/>
      <c r="L42" s="255"/>
      <c r="M42" s="254"/>
      <c r="N42" s="254"/>
      <c r="O42" s="254"/>
      <c r="P42" s="255" t="s">
        <v>1328</v>
      </c>
      <c r="Q42" s="255"/>
      <c r="R42" s="255"/>
      <c r="S42" s="255"/>
      <c r="T42" s="255"/>
      <c r="U42" s="255"/>
      <c r="V42" s="255"/>
      <c r="W42" s="255"/>
      <c r="AC42" s="250"/>
    </row>
    <row r="43" spans="1:29" s="228" customFormat="1" ht="27" x14ac:dyDescent="0.35">
      <c r="A43" s="255"/>
      <c r="B43" s="211"/>
      <c r="C43" s="211"/>
      <c r="D43" s="252"/>
      <c r="E43" s="253"/>
      <c r="F43" s="253"/>
      <c r="G43" s="213"/>
      <c r="H43" s="21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AC43" s="250"/>
    </row>
    <row r="44" spans="1:29" s="228" customFormat="1" ht="27" x14ac:dyDescent="0.35">
      <c r="A44" s="255"/>
      <c r="B44" s="211"/>
      <c r="C44" s="254"/>
      <c r="D44" s="249"/>
      <c r="E44" s="255"/>
      <c r="F44" s="255"/>
      <c r="G44" s="213"/>
      <c r="H44" s="213"/>
      <c r="I44" s="255"/>
      <c r="J44" s="255"/>
      <c r="K44" s="255" t="s">
        <v>1327</v>
      </c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AC44" s="250"/>
    </row>
    <row r="45" spans="1:29" s="228" customFormat="1" ht="27" x14ac:dyDescent="0.35">
      <c r="AC45" s="250"/>
    </row>
    <row r="46" spans="1:29" s="228" customFormat="1" ht="27" x14ac:dyDescent="0.35">
      <c r="AC46" s="250"/>
    </row>
  </sheetData>
  <mergeCells count="1">
    <mergeCell ref="A6:AB6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TS646"/>
  <sheetViews>
    <sheetView showGridLines="0" tabSelected="1" view="pageBreakPreview" topLeftCell="A11" zoomScale="70" zoomScaleNormal="91" zoomScaleSheetLayoutView="70" workbookViewId="0">
      <selection activeCell="H21" sqref="H21"/>
    </sheetView>
  </sheetViews>
  <sheetFormatPr defaultRowHeight="15" x14ac:dyDescent="0.25"/>
  <cols>
    <col min="1" max="1" width="27.85546875" style="18" customWidth="1"/>
    <col min="2" max="2" width="17.7109375" style="19" bestFit="1" customWidth="1"/>
    <col min="3" max="3" width="62.28515625" style="18" bestFit="1" customWidth="1"/>
    <col min="4" max="4" width="4.28515625" style="2" customWidth="1"/>
    <col min="5" max="5" width="36.7109375" style="17" customWidth="1"/>
    <col min="6" max="172" width="8.7109375" style="1"/>
    <col min="173" max="181" width="9.28515625" style="1" customWidth="1"/>
    <col min="182" max="182" width="1" style="1" customWidth="1"/>
    <col min="183" max="186" width="3.28515625" style="1" customWidth="1"/>
    <col min="187" max="187" width="1.7109375" style="1" customWidth="1"/>
    <col min="188" max="188" width="17.7109375" style="1" customWidth="1"/>
    <col min="189" max="189" width="1.7109375" style="1" customWidth="1"/>
    <col min="190" max="193" width="3.28515625" style="1" customWidth="1"/>
    <col min="194" max="194" width="1.7109375" style="1" customWidth="1"/>
    <col min="195" max="195" width="12.42578125" style="1" customWidth="1"/>
    <col min="196" max="196" width="1.7109375" style="1" customWidth="1"/>
    <col min="197" max="199" width="3" style="1" customWidth="1"/>
    <col min="200" max="200" width="4.42578125" style="1" customWidth="1"/>
    <col min="201" max="202" width="3" style="1" customWidth="1"/>
    <col min="203" max="208" width="3.28515625" style="1" customWidth="1"/>
    <col min="209" max="210" width="9.28515625" style="1" customWidth="1"/>
    <col min="211" max="214" width="3.28515625" style="1" customWidth="1"/>
    <col min="215" max="215" width="4.28515625" style="1" customWidth="1"/>
    <col min="216" max="428" width="8.7109375" style="1"/>
    <col min="429" max="437" width="9.28515625" style="1" customWidth="1"/>
    <col min="438" max="438" width="1" style="1" customWidth="1"/>
    <col min="439" max="442" width="3.28515625" style="1" customWidth="1"/>
    <col min="443" max="443" width="1.7109375" style="1" customWidth="1"/>
    <col min="444" max="444" width="17.7109375" style="1" customWidth="1"/>
    <col min="445" max="445" width="1.7109375" style="1" customWidth="1"/>
    <col min="446" max="449" width="3.28515625" style="1" customWidth="1"/>
    <col min="450" max="450" width="1.7109375" style="1" customWidth="1"/>
    <col min="451" max="451" width="12.42578125" style="1" customWidth="1"/>
    <col min="452" max="452" width="1.7109375" style="1" customWidth="1"/>
    <col min="453" max="455" width="3" style="1" customWidth="1"/>
    <col min="456" max="456" width="4.42578125" style="1" customWidth="1"/>
    <col min="457" max="458" width="3" style="1" customWidth="1"/>
    <col min="459" max="464" width="3.28515625" style="1" customWidth="1"/>
    <col min="465" max="466" width="9.28515625" style="1" customWidth="1"/>
    <col min="467" max="470" width="3.28515625" style="1" customWidth="1"/>
    <col min="471" max="471" width="4.28515625" style="1" customWidth="1"/>
    <col min="472" max="684" width="8.7109375" style="1"/>
    <col min="685" max="693" width="9.28515625" style="1" customWidth="1"/>
    <col min="694" max="694" width="1" style="1" customWidth="1"/>
    <col min="695" max="698" width="3.28515625" style="1" customWidth="1"/>
    <col min="699" max="699" width="1.7109375" style="1" customWidth="1"/>
    <col min="700" max="700" width="17.7109375" style="1" customWidth="1"/>
    <col min="701" max="701" width="1.7109375" style="1" customWidth="1"/>
    <col min="702" max="705" width="3.28515625" style="1" customWidth="1"/>
    <col min="706" max="706" width="1.7109375" style="1" customWidth="1"/>
    <col min="707" max="707" width="12.42578125" style="1" customWidth="1"/>
    <col min="708" max="708" width="1.7109375" style="1" customWidth="1"/>
    <col min="709" max="711" width="3" style="1" customWidth="1"/>
    <col min="712" max="712" width="4.42578125" style="1" customWidth="1"/>
    <col min="713" max="714" width="3" style="1" customWidth="1"/>
    <col min="715" max="720" width="3.28515625" style="1" customWidth="1"/>
    <col min="721" max="722" width="9.28515625" style="1" customWidth="1"/>
    <col min="723" max="726" width="3.28515625" style="1" customWidth="1"/>
    <col min="727" max="727" width="4.28515625" style="1" customWidth="1"/>
    <col min="728" max="940" width="8.7109375" style="1"/>
    <col min="941" max="949" width="9.28515625" style="1" customWidth="1"/>
    <col min="950" max="950" width="1" style="1" customWidth="1"/>
    <col min="951" max="954" width="3.28515625" style="1" customWidth="1"/>
    <col min="955" max="955" width="1.7109375" style="1" customWidth="1"/>
    <col min="956" max="956" width="17.7109375" style="1" customWidth="1"/>
    <col min="957" max="957" width="1.7109375" style="1" customWidth="1"/>
    <col min="958" max="961" width="3.28515625" style="1" customWidth="1"/>
    <col min="962" max="962" width="1.7109375" style="1" customWidth="1"/>
    <col min="963" max="963" width="12.42578125" style="1" customWidth="1"/>
    <col min="964" max="964" width="1.7109375" style="1" customWidth="1"/>
    <col min="965" max="967" width="3" style="1" customWidth="1"/>
    <col min="968" max="968" width="4.42578125" style="1" customWidth="1"/>
    <col min="969" max="970" width="3" style="1" customWidth="1"/>
    <col min="971" max="976" width="3.28515625" style="1" customWidth="1"/>
    <col min="977" max="978" width="9.28515625" style="1" customWidth="1"/>
    <col min="979" max="982" width="3.28515625" style="1" customWidth="1"/>
    <col min="983" max="983" width="4.28515625" style="1" customWidth="1"/>
    <col min="984" max="1196" width="8.7109375" style="1"/>
    <col min="1197" max="1205" width="9.28515625" style="1" customWidth="1"/>
    <col min="1206" max="1206" width="1" style="1" customWidth="1"/>
    <col min="1207" max="1210" width="3.28515625" style="1" customWidth="1"/>
    <col min="1211" max="1211" width="1.7109375" style="1" customWidth="1"/>
    <col min="1212" max="1212" width="17.7109375" style="1" customWidth="1"/>
    <col min="1213" max="1213" width="1.7109375" style="1" customWidth="1"/>
    <col min="1214" max="1217" width="3.28515625" style="1" customWidth="1"/>
    <col min="1218" max="1218" width="1.7109375" style="1" customWidth="1"/>
    <col min="1219" max="1219" width="12.42578125" style="1" customWidth="1"/>
    <col min="1220" max="1220" width="1.7109375" style="1" customWidth="1"/>
    <col min="1221" max="1223" width="3" style="1" customWidth="1"/>
    <col min="1224" max="1224" width="4.42578125" style="1" customWidth="1"/>
    <col min="1225" max="1226" width="3" style="1" customWidth="1"/>
    <col min="1227" max="1232" width="3.28515625" style="1" customWidth="1"/>
    <col min="1233" max="1234" width="9.28515625" style="1" customWidth="1"/>
    <col min="1235" max="1238" width="3.28515625" style="1" customWidth="1"/>
    <col min="1239" max="1239" width="4.28515625" style="1" customWidth="1"/>
    <col min="1240" max="1452" width="8.7109375" style="1"/>
    <col min="1453" max="1461" width="9.28515625" style="1" customWidth="1"/>
    <col min="1462" max="1462" width="1" style="1" customWidth="1"/>
    <col min="1463" max="1466" width="3.28515625" style="1" customWidth="1"/>
    <col min="1467" max="1467" width="1.7109375" style="1" customWidth="1"/>
    <col min="1468" max="1468" width="17.7109375" style="1" customWidth="1"/>
    <col min="1469" max="1469" width="1.7109375" style="1" customWidth="1"/>
    <col min="1470" max="1473" width="3.28515625" style="1" customWidth="1"/>
    <col min="1474" max="1474" width="1.7109375" style="1" customWidth="1"/>
    <col min="1475" max="1475" width="12.42578125" style="1" customWidth="1"/>
    <col min="1476" max="1476" width="1.7109375" style="1" customWidth="1"/>
    <col min="1477" max="1479" width="3" style="1" customWidth="1"/>
    <col min="1480" max="1480" width="4.42578125" style="1" customWidth="1"/>
    <col min="1481" max="1482" width="3" style="1" customWidth="1"/>
    <col min="1483" max="1488" width="3.28515625" style="1" customWidth="1"/>
    <col min="1489" max="1490" width="9.28515625" style="1" customWidth="1"/>
    <col min="1491" max="1494" width="3.28515625" style="1" customWidth="1"/>
    <col min="1495" max="1495" width="4.28515625" style="1" customWidth="1"/>
    <col min="1496" max="1708" width="8.7109375" style="1"/>
    <col min="1709" max="1717" width="9.28515625" style="1" customWidth="1"/>
    <col min="1718" max="1718" width="1" style="1" customWidth="1"/>
    <col min="1719" max="1722" width="3.28515625" style="1" customWidth="1"/>
    <col min="1723" max="1723" width="1.7109375" style="1" customWidth="1"/>
    <col min="1724" max="1724" width="17.7109375" style="1" customWidth="1"/>
    <col min="1725" max="1725" width="1.7109375" style="1" customWidth="1"/>
    <col min="1726" max="1729" width="3.28515625" style="1" customWidth="1"/>
    <col min="1730" max="1730" width="1.7109375" style="1" customWidth="1"/>
    <col min="1731" max="1731" width="12.42578125" style="1" customWidth="1"/>
    <col min="1732" max="1732" width="1.7109375" style="1" customWidth="1"/>
    <col min="1733" max="1735" width="3" style="1" customWidth="1"/>
    <col min="1736" max="1736" width="4.42578125" style="1" customWidth="1"/>
    <col min="1737" max="1738" width="3" style="1" customWidth="1"/>
    <col min="1739" max="1744" width="3.28515625" style="1" customWidth="1"/>
    <col min="1745" max="1746" width="9.28515625" style="1" customWidth="1"/>
    <col min="1747" max="1750" width="3.28515625" style="1" customWidth="1"/>
    <col min="1751" max="1751" width="4.28515625" style="1" customWidth="1"/>
    <col min="1752" max="1964" width="8.7109375" style="1"/>
    <col min="1965" max="1973" width="9.28515625" style="1" customWidth="1"/>
    <col min="1974" max="1974" width="1" style="1" customWidth="1"/>
    <col min="1975" max="1978" width="3.28515625" style="1" customWidth="1"/>
    <col min="1979" max="1979" width="1.7109375" style="1" customWidth="1"/>
    <col min="1980" max="1980" width="17.7109375" style="1" customWidth="1"/>
    <col min="1981" max="1981" width="1.7109375" style="1" customWidth="1"/>
    <col min="1982" max="1985" width="3.28515625" style="1" customWidth="1"/>
    <col min="1986" max="1986" width="1.7109375" style="1" customWidth="1"/>
    <col min="1987" max="1987" width="12.42578125" style="1" customWidth="1"/>
    <col min="1988" max="1988" width="1.7109375" style="1" customWidth="1"/>
    <col min="1989" max="1991" width="3" style="1" customWidth="1"/>
    <col min="1992" max="1992" width="4.42578125" style="1" customWidth="1"/>
    <col min="1993" max="1994" width="3" style="1" customWidth="1"/>
    <col min="1995" max="2000" width="3.28515625" style="1" customWidth="1"/>
    <col min="2001" max="2002" width="9.28515625" style="1" customWidth="1"/>
    <col min="2003" max="2006" width="3.28515625" style="1" customWidth="1"/>
    <col min="2007" max="2007" width="4.28515625" style="1" customWidth="1"/>
    <col min="2008" max="2220" width="8.7109375" style="1"/>
    <col min="2221" max="2229" width="9.28515625" style="1" customWidth="1"/>
    <col min="2230" max="2230" width="1" style="1" customWidth="1"/>
    <col min="2231" max="2234" width="3.28515625" style="1" customWidth="1"/>
    <col min="2235" max="2235" width="1.7109375" style="1" customWidth="1"/>
    <col min="2236" max="2236" width="17.7109375" style="1" customWidth="1"/>
    <col min="2237" max="2237" width="1.7109375" style="1" customWidth="1"/>
    <col min="2238" max="2241" width="3.28515625" style="1" customWidth="1"/>
    <col min="2242" max="2242" width="1.7109375" style="1" customWidth="1"/>
    <col min="2243" max="2243" width="12.42578125" style="1" customWidth="1"/>
    <col min="2244" max="2244" width="1.7109375" style="1" customWidth="1"/>
    <col min="2245" max="2247" width="3" style="1" customWidth="1"/>
    <col min="2248" max="2248" width="4.42578125" style="1" customWidth="1"/>
    <col min="2249" max="2250" width="3" style="1" customWidth="1"/>
    <col min="2251" max="2256" width="3.28515625" style="1" customWidth="1"/>
    <col min="2257" max="2258" width="9.28515625" style="1" customWidth="1"/>
    <col min="2259" max="2262" width="3.28515625" style="1" customWidth="1"/>
    <col min="2263" max="2263" width="4.28515625" style="1" customWidth="1"/>
    <col min="2264" max="2476" width="8.7109375" style="1"/>
    <col min="2477" max="2485" width="9.28515625" style="1" customWidth="1"/>
    <col min="2486" max="2486" width="1" style="1" customWidth="1"/>
    <col min="2487" max="2490" width="3.28515625" style="1" customWidth="1"/>
    <col min="2491" max="2491" width="1.7109375" style="1" customWidth="1"/>
    <col min="2492" max="2492" width="17.7109375" style="1" customWidth="1"/>
    <col min="2493" max="2493" width="1.7109375" style="1" customWidth="1"/>
    <col min="2494" max="2497" width="3.28515625" style="1" customWidth="1"/>
    <col min="2498" max="2498" width="1.7109375" style="1" customWidth="1"/>
    <col min="2499" max="2499" width="12.42578125" style="1" customWidth="1"/>
    <col min="2500" max="2500" width="1.7109375" style="1" customWidth="1"/>
    <col min="2501" max="2503" width="3" style="1" customWidth="1"/>
    <col min="2504" max="2504" width="4.42578125" style="1" customWidth="1"/>
    <col min="2505" max="2506" width="3" style="1" customWidth="1"/>
    <col min="2507" max="2512" width="3.28515625" style="1" customWidth="1"/>
    <col min="2513" max="2514" width="9.28515625" style="1" customWidth="1"/>
    <col min="2515" max="2518" width="3.28515625" style="1" customWidth="1"/>
    <col min="2519" max="2519" width="4.28515625" style="1" customWidth="1"/>
    <col min="2520" max="2732" width="8.7109375" style="1"/>
    <col min="2733" max="2741" width="9.28515625" style="1" customWidth="1"/>
    <col min="2742" max="2742" width="1" style="1" customWidth="1"/>
    <col min="2743" max="2746" width="3.28515625" style="1" customWidth="1"/>
    <col min="2747" max="2747" width="1.7109375" style="1" customWidth="1"/>
    <col min="2748" max="2748" width="17.7109375" style="1" customWidth="1"/>
    <col min="2749" max="2749" width="1.7109375" style="1" customWidth="1"/>
    <col min="2750" max="2753" width="3.28515625" style="1" customWidth="1"/>
    <col min="2754" max="2754" width="1.7109375" style="1" customWidth="1"/>
    <col min="2755" max="2755" width="12.42578125" style="1" customWidth="1"/>
    <col min="2756" max="2756" width="1.7109375" style="1" customWidth="1"/>
    <col min="2757" max="2759" width="3" style="1" customWidth="1"/>
    <col min="2760" max="2760" width="4.42578125" style="1" customWidth="1"/>
    <col min="2761" max="2762" width="3" style="1" customWidth="1"/>
    <col min="2763" max="2768" width="3.28515625" style="1" customWidth="1"/>
    <col min="2769" max="2770" width="9.28515625" style="1" customWidth="1"/>
    <col min="2771" max="2774" width="3.28515625" style="1" customWidth="1"/>
    <col min="2775" max="2775" width="4.28515625" style="1" customWidth="1"/>
    <col min="2776" max="2988" width="8.7109375" style="1"/>
    <col min="2989" max="2997" width="9.28515625" style="1" customWidth="1"/>
    <col min="2998" max="2998" width="1" style="1" customWidth="1"/>
    <col min="2999" max="3002" width="3.28515625" style="1" customWidth="1"/>
    <col min="3003" max="3003" width="1.7109375" style="1" customWidth="1"/>
    <col min="3004" max="3004" width="17.7109375" style="1" customWidth="1"/>
    <col min="3005" max="3005" width="1.7109375" style="1" customWidth="1"/>
    <col min="3006" max="3009" width="3.28515625" style="1" customWidth="1"/>
    <col min="3010" max="3010" width="1.7109375" style="1" customWidth="1"/>
    <col min="3011" max="3011" width="12.42578125" style="1" customWidth="1"/>
    <col min="3012" max="3012" width="1.7109375" style="1" customWidth="1"/>
    <col min="3013" max="3015" width="3" style="1" customWidth="1"/>
    <col min="3016" max="3016" width="4.42578125" style="1" customWidth="1"/>
    <col min="3017" max="3018" width="3" style="1" customWidth="1"/>
    <col min="3019" max="3024" width="3.28515625" style="1" customWidth="1"/>
    <col min="3025" max="3026" width="9.28515625" style="1" customWidth="1"/>
    <col min="3027" max="3030" width="3.28515625" style="1" customWidth="1"/>
    <col min="3031" max="3031" width="4.28515625" style="1" customWidth="1"/>
    <col min="3032" max="3244" width="8.7109375" style="1"/>
    <col min="3245" max="3253" width="9.28515625" style="1" customWidth="1"/>
    <col min="3254" max="3254" width="1" style="1" customWidth="1"/>
    <col min="3255" max="3258" width="3.28515625" style="1" customWidth="1"/>
    <col min="3259" max="3259" width="1.7109375" style="1" customWidth="1"/>
    <col min="3260" max="3260" width="17.7109375" style="1" customWidth="1"/>
    <col min="3261" max="3261" width="1.7109375" style="1" customWidth="1"/>
    <col min="3262" max="3265" width="3.28515625" style="1" customWidth="1"/>
    <col min="3266" max="3266" width="1.7109375" style="1" customWidth="1"/>
    <col min="3267" max="3267" width="12.42578125" style="1" customWidth="1"/>
    <col min="3268" max="3268" width="1.7109375" style="1" customWidth="1"/>
    <col min="3269" max="3271" width="3" style="1" customWidth="1"/>
    <col min="3272" max="3272" width="4.42578125" style="1" customWidth="1"/>
    <col min="3273" max="3274" width="3" style="1" customWidth="1"/>
    <col min="3275" max="3280" width="3.28515625" style="1" customWidth="1"/>
    <col min="3281" max="3282" width="9.28515625" style="1" customWidth="1"/>
    <col min="3283" max="3286" width="3.28515625" style="1" customWidth="1"/>
    <col min="3287" max="3287" width="4.28515625" style="1" customWidth="1"/>
    <col min="3288" max="3500" width="8.7109375" style="1"/>
    <col min="3501" max="3509" width="9.28515625" style="1" customWidth="1"/>
    <col min="3510" max="3510" width="1" style="1" customWidth="1"/>
    <col min="3511" max="3514" width="3.28515625" style="1" customWidth="1"/>
    <col min="3515" max="3515" width="1.7109375" style="1" customWidth="1"/>
    <col min="3516" max="3516" width="17.7109375" style="1" customWidth="1"/>
    <col min="3517" max="3517" width="1.7109375" style="1" customWidth="1"/>
    <col min="3518" max="3521" width="3.28515625" style="1" customWidth="1"/>
    <col min="3522" max="3522" width="1.7109375" style="1" customWidth="1"/>
    <col min="3523" max="3523" width="12.42578125" style="1" customWidth="1"/>
    <col min="3524" max="3524" width="1.7109375" style="1" customWidth="1"/>
    <col min="3525" max="3527" width="3" style="1" customWidth="1"/>
    <col min="3528" max="3528" width="4.42578125" style="1" customWidth="1"/>
    <col min="3529" max="3530" width="3" style="1" customWidth="1"/>
    <col min="3531" max="3536" width="3.28515625" style="1" customWidth="1"/>
    <col min="3537" max="3538" width="9.28515625" style="1" customWidth="1"/>
    <col min="3539" max="3542" width="3.28515625" style="1" customWidth="1"/>
    <col min="3543" max="3543" width="4.28515625" style="1" customWidth="1"/>
    <col min="3544" max="3756" width="8.7109375" style="1"/>
    <col min="3757" max="3765" width="9.28515625" style="1" customWidth="1"/>
    <col min="3766" max="3766" width="1" style="1" customWidth="1"/>
    <col min="3767" max="3770" width="3.28515625" style="1" customWidth="1"/>
    <col min="3771" max="3771" width="1.7109375" style="1" customWidth="1"/>
    <col min="3772" max="3772" width="17.7109375" style="1" customWidth="1"/>
    <col min="3773" max="3773" width="1.7109375" style="1" customWidth="1"/>
    <col min="3774" max="3777" width="3.28515625" style="1" customWidth="1"/>
    <col min="3778" max="3778" width="1.7109375" style="1" customWidth="1"/>
    <col min="3779" max="3779" width="12.42578125" style="1" customWidth="1"/>
    <col min="3780" max="3780" width="1.7109375" style="1" customWidth="1"/>
    <col min="3781" max="3783" width="3" style="1" customWidth="1"/>
    <col min="3784" max="3784" width="4.42578125" style="1" customWidth="1"/>
    <col min="3785" max="3786" width="3" style="1" customWidth="1"/>
    <col min="3787" max="3792" width="3.28515625" style="1" customWidth="1"/>
    <col min="3793" max="3794" width="9.28515625" style="1" customWidth="1"/>
    <col min="3795" max="3798" width="3.28515625" style="1" customWidth="1"/>
    <col min="3799" max="3799" width="4.28515625" style="1" customWidth="1"/>
    <col min="3800" max="4012" width="8.7109375" style="1"/>
    <col min="4013" max="4021" width="9.28515625" style="1" customWidth="1"/>
    <col min="4022" max="4022" width="1" style="1" customWidth="1"/>
    <col min="4023" max="4026" width="3.28515625" style="1" customWidth="1"/>
    <col min="4027" max="4027" width="1.7109375" style="1" customWidth="1"/>
    <col min="4028" max="4028" width="17.7109375" style="1" customWidth="1"/>
    <col min="4029" max="4029" width="1.7109375" style="1" customWidth="1"/>
    <col min="4030" max="4033" width="3.28515625" style="1" customWidth="1"/>
    <col min="4034" max="4034" width="1.7109375" style="1" customWidth="1"/>
    <col min="4035" max="4035" width="12.42578125" style="1" customWidth="1"/>
    <col min="4036" max="4036" width="1.7109375" style="1" customWidth="1"/>
    <col min="4037" max="4039" width="3" style="1" customWidth="1"/>
    <col min="4040" max="4040" width="4.42578125" style="1" customWidth="1"/>
    <col min="4041" max="4042" width="3" style="1" customWidth="1"/>
    <col min="4043" max="4048" width="3.28515625" style="1" customWidth="1"/>
    <col min="4049" max="4050" width="9.28515625" style="1" customWidth="1"/>
    <col min="4051" max="4054" width="3.28515625" style="1" customWidth="1"/>
    <col min="4055" max="4055" width="4.28515625" style="1" customWidth="1"/>
    <col min="4056" max="4268" width="8.7109375" style="1"/>
    <col min="4269" max="4277" width="9.28515625" style="1" customWidth="1"/>
    <col min="4278" max="4278" width="1" style="1" customWidth="1"/>
    <col min="4279" max="4282" width="3.28515625" style="1" customWidth="1"/>
    <col min="4283" max="4283" width="1.7109375" style="1" customWidth="1"/>
    <col min="4284" max="4284" width="17.7109375" style="1" customWidth="1"/>
    <col min="4285" max="4285" width="1.7109375" style="1" customWidth="1"/>
    <col min="4286" max="4289" width="3.28515625" style="1" customWidth="1"/>
    <col min="4290" max="4290" width="1.7109375" style="1" customWidth="1"/>
    <col min="4291" max="4291" width="12.42578125" style="1" customWidth="1"/>
    <col min="4292" max="4292" width="1.7109375" style="1" customWidth="1"/>
    <col min="4293" max="4295" width="3" style="1" customWidth="1"/>
    <col min="4296" max="4296" width="4.42578125" style="1" customWidth="1"/>
    <col min="4297" max="4298" width="3" style="1" customWidth="1"/>
    <col min="4299" max="4304" width="3.28515625" style="1" customWidth="1"/>
    <col min="4305" max="4306" width="9.28515625" style="1" customWidth="1"/>
    <col min="4307" max="4310" width="3.28515625" style="1" customWidth="1"/>
    <col min="4311" max="4311" width="4.28515625" style="1" customWidth="1"/>
    <col min="4312" max="4524" width="8.7109375" style="1"/>
    <col min="4525" max="4533" width="9.28515625" style="1" customWidth="1"/>
    <col min="4534" max="4534" width="1" style="1" customWidth="1"/>
    <col min="4535" max="4538" width="3.28515625" style="1" customWidth="1"/>
    <col min="4539" max="4539" width="1.7109375" style="1" customWidth="1"/>
    <col min="4540" max="4540" width="17.7109375" style="1" customWidth="1"/>
    <col min="4541" max="4541" width="1.7109375" style="1" customWidth="1"/>
    <col min="4542" max="4545" width="3.28515625" style="1" customWidth="1"/>
    <col min="4546" max="4546" width="1.7109375" style="1" customWidth="1"/>
    <col min="4547" max="4547" width="12.42578125" style="1" customWidth="1"/>
    <col min="4548" max="4548" width="1.7109375" style="1" customWidth="1"/>
    <col min="4549" max="4551" width="3" style="1" customWidth="1"/>
    <col min="4552" max="4552" width="4.42578125" style="1" customWidth="1"/>
    <col min="4553" max="4554" width="3" style="1" customWidth="1"/>
    <col min="4555" max="4560" width="3.28515625" style="1" customWidth="1"/>
    <col min="4561" max="4562" width="9.28515625" style="1" customWidth="1"/>
    <col min="4563" max="4566" width="3.28515625" style="1" customWidth="1"/>
    <col min="4567" max="4567" width="4.28515625" style="1" customWidth="1"/>
    <col min="4568" max="4780" width="8.7109375" style="1"/>
    <col min="4781" max="4789" width="9.28515625" style="1" customWidth="1"/>
    <col min="4790" max="4790" width="1" style="1" customWidth="1"/>
    <col min="4791" max="4794" width="3.28515625" style="1" customWidth="1"/>
    <col min="4795" max="4795" width="1.7109375" style="1" customWidth="1"/>
    <col min="4796" max="4796" width="17.7109375" style="1" customWidth="1"/>
    <col min="4797" max="4797" width="1.7109375" style="1" customWidth="1"/>
    <col min="4798" max="4801" width="3.28515625" style="1" customWidth="1"/>
    <col min="4802" max="4802" width="1.7109375" style="1" customWidth="1"/>
    <col min="4803" max="4803" width="12.42578125" style="1" customWidth="1"/>
    <col min="4804" max="4804" width="1.7109375" style="1" customWidth="1"/>
    <col min="4805" max="4807" width="3" style="1" customWidth="1"/>
    <col min="4808" max="4808" width="4.42578125" style="1" customWidth="1"/>
    <col min="4809" max="4810" width="3" style="1" customWidth="1"/>
    <col min="4811" max="4816" width="3.28515625" style="1" customWidth="1"/>
    <col min="4817" max="4818" width="9.28515625" style="1" customWidth="1"/>
    <col min="4819" max="4822" width="3.28515625" style="1" customWidth="1"/>
    <col min="4823" max="4823" width="4.28515625" style="1" customWidth="1"/>
    <col min="4824" max="5036" width="8.7109375" style="1"/>
    <col min="5037" max="5045" width="9.28515625" style="1" customWidth="1"/>
    <col min="5046" max="5046" width="1" style="1" customWidth="1"/>
    <col min="5047" max="5050" width="3.28515625" style="1" customWidth="1"/>
    <col min="5051" max="5051" width="1.7109375" style="1" customWidth="1"/>
    <col min="5052" max="5052" width="17.7109375" style="1" customWidth="1"/>
    <col min="5053" max="5053" width="1.7109375" style="1" customWidth="1"/>
    <col min="5054" max="5057" width="3.28515625" style="1" customWidth="1"/>
    <col min="5058" max="5058" width="1.7109375" style="1" customWidth="1"/>
    <col min="5059" max="5059" width="12.42578125" style="1" customWidth="1"/>
    <col min="5060" max="5060" width="1.7109375" style="1" customWidth="1"/>
    <col min="5061" max="5063" width="3" style="1" customWidth="1"/>
    <col min="5064" max="5064" width="4.42578125" style="1" customWidth="1"/>
    <col min="5065" max="5066" width="3" style="1" customWidth="1"/>
    <col min="5067" max="5072" width="3.28515625" style="1" customWidth="1"/>
    <col min="5073" max="5074" width="9.28515625" style="1" customWidth="1"/>
    <col min="5075" max="5078" width="3.28515625" style="1" customWidth="1"/>
    <col min="5079" max="5079" width="4.28515625" style="1" customWidth="1"/>
    <col min="5080" max="5292" width="8.7109375" style="1"/>
    <col min="5293" max="5301" width="9.28515625" style="1" customWidth="1"/>
    <col min="5302" max="5302" width="1" style="1" customWidth="1"/>
    <col min="5303" max="5306" width="3.28515625" style="1" customWidth="1"/>
    <col min="5307" max="5307" width="1.7109375" style="1" customWidth="1"/>
    <col min="5308" max="5308" width="17.7109375" style="1" customWidth="1"/>
    <col min="5309" max="5309" width="1.7109375" style="1" customWidth="1"/>
    <col min="5310" max="5313" width="3.28515625" style="1" customWidth="1"/>
    <col min="5314" max="5314" width="1.7109375" style="1" customWidth="1"/>
    <col min="5315" max="5315" width="12.42578125" style="1" customWidth="1"/>
    <col min="5316" max="5316" width="1.7109375" style="1" customWidth="1"/>
    <col min="5317" max="5319" width="3" style="1" customWidth="1"/>
    <col min="5320" max="5320" width="4.42578125" style="1" customWidth="1"/>
    <col min="5321" max="5322" width="3" style="1" customWidth="1"/>
    <col min="5323" max="5328" width="3.28515625" style="1" customWidth="1"/>
    <col min="5329" max="5330" width="9.28515625" style="1" customWidth="1"/>
    <col min="5331" max="5334" width="3.28515625" style="1" customWidth="1"/>
    <col min="5335" max="5335" width="4.28515625" style="1" customWidth="1"/>
    <col min="5336" max="5548" width="8.7109375" style="1"/>
    <col min="5549" max="5557" width="9.28515625" style="1" customWidth="1"/>
    <col min="5558" max="5558" width="1" style="1" customWidth="1"/>
    <col min="5559" max="5562" width="3.28515625" style="1" customWidth="1"/>
    <col min="5563" max="5563" width="1.7109375" style="1" customWidth="1"/>
    <col min="5564" max="5564" width="17.7109375" style="1" customWidth="1"/>
    <col min="5565" max="5565" width="1.7109375" style="1" customWidth="1"/>
    <col min="5566" max="5569" width="3.28515625" style="1" customWidth="1"/>
    <col min="5570" max="5570" width="1.7109375" style="1" customWidth="1"/>
    <col min="5571" max="5571" width="12.42578125" style="1" customWidth="1"/>
    <col min="5572" max="5572" width="1.7109375" style="1" customWidth="1"/>
    <col min="5573" max="5575" width="3" style="1" customWidth="1"/>
    <col min="5576" max="5576" width="4.42578125" style="1" customWidth="1"/>
    <col min="5577" max="5578" width="3" style="1" customWidth="1"/>
    <col min="5579" max="5584" width="3.28515625" style="1" customWidth="1"/>
    <col min="5585" max="5586" width="9.28515625" style="1" customWidth="1"/>
    <col min="5587" max="5590" width="3.28515625" style="1" customWidth="1"/>
    <col min="5591" max="5591" width="4.28515625" style="1" customWidth="1"/>
    <col min="5592" max="5804" width="8.7109375" style="1"/>
    <col min="5805" max="5813" width="9.28515625" style="1" customWidth="1"/>
    <col min="5814" max="5814" width="1" style="1" customWidth="1"/>
    <col min="5815" max="5818" width="3.28515625" style="1" customWidth="1"/>
    <col min="5819" max="5819" width="1.7109375" style="1" customWidth="1"/>
    <col min="5820" max="5820" width="17.7109375" style="1" customWidth="1"/>
    <col min="5821" max="5821" width="1.7109375" style="1" customWidth="1"/>
    <col min="5822" max="5825" width="3.28515625" style="1" customWidth="1"/>
    <col min="5826" max="5826" width="1.7109375" style="1" customWidth="1"/>
    <col min="5827" max="5827" width="12.42578125" style="1" customWidth="1"/>
    <col min="5828" max="5828" width="1.7109375" style="1" customWidth="1"/>
    <col min="5829" max="5831" width="3" style="1" customWidth="1"/>
    <col min="5832" max="5832" width="4.42578125" style="1" customWidth="1"/>
    <col min="5833" max="5834" width="3" style="1" customWidth="1"/>
    <col min="5835" max="5840" width="3.28515625" style="1" customWidth="1"/>
    <col min="5841" max="5842" width="9.28515625" style="1" customWidth="1"/>
    <col min="5843" max="5846" width="3.28515625" style="1" customWidth="1"/>
    <col min="5847" max="5847" width="4.28515625" style="1" customWidth="1"/>
    <col min="5848" max="6060" width="8.7109375" style="1"/>
    <col min="6061" max="6069" width="9.28515625" style="1" customWidth="1"/>
    <col min="6070" max="6070" width="1" style="1" customWidth="1"/>
    <col min="6071" max="6074" width="3.28515625" style="1" customWidth="1"/>
    <col min="6075" max="6075" width="1.7109375" style="1" customWidth="1"/>
    <col min="6076" max="6076" width="17.7109375" style="1" customWidth="1"/>
    <col min="6077" max="6077" width="1.7109375" style="1" customWidth="1"/>
    <col min="6078" max="6081" width="3.28515625" style="1" customWidth="1"/>
    <col min="6082" max="6082" width="1.7109375" style="1" customWidth="1"/>
    <col min="6083" max="6083" width="12.42578125" style="1" customWidth="1"/>
    <col min="6084" max="6084" width="1.7109375" style="1" customWidth="1"/>
    <col min="6085" max="6087" width="3" style="1" customWidth="1"/>
    <col min="6088" max="6088" width="4.42578125" style="1" customWidth="1"/>
    <col min="6089" max="6090" width="3" style="1" customWidth="1"/>
    <col min="6091" max="6096" width="3.28515625" style="1" customWidth="1"/>
    <col min="6097" max="6098" width="9.28515625" style="1" customWidth="1"/>
    <col min="6099" max="6102" width="3.28515625" style="1" customWidth="1"/>
    <col min="6103" max="6103" width="4.28515625" style="1" customWidth="1"/>
    <col min="6104" max="6316" width="8.7109375" style="1"/>
    <col min="6317" max="6325" width="9.28515625" style="1" customWidth="1"/>
    <col min="6326" max="6326" width="1" style="1" customWidth="1"/>
    <col min="6327" max="6330" width="3.28515625" style="1" customWidth="1"/>
    <col min="6331" max="6331" width="1.7109375" style="1" customWidth="1"/>
    <col min="6332" max="6332" width="17.7109375" style="1" customWidth="1"/>
    <col min="6333" max="6333" width="1.7109375" style="1" customWidth="1"/>
    <col min="6334" max="6337" width="3.28515625" style="1" customWidth="1"/>
    <col min="6338" max="6338" width="1.7109375" style="1" customWidth="1"/>
    <col min="6339" max="6339" width="12.42578125" style="1" customWidth="1"/>
    <col min="6340" max="6340" width="1.7109375" style="1" customWidth="1"/>
    <col min="6341" max="6343" width="3" style="1" customWidth="1"/>
    <col min="6344" max="6344" width="4.42578125" style="1" customWidth="1"/>
    <col min="6345" max="6346" width="3" style="1" customWidth="1"/>
    <col min="6347" max="6352" width="3.28515625" style="1" customWidth="1"/>
    <col min="6353" max="6354" width="9.28515625" style="1" customWidth="1"/>
    <col min="6355" max="6358" width="3.28515625" style="1" customWidth="1"/>
    <col min="6359" max="6359" width="4.28515625" style="1" customWidth="1"/>
    <col min="6360" max="6572" width="8.7109375" style="1"/>
    <col min="6573" max="6581" width="9.28515625" style="1" customWidth="1"/>
    <col min="6582" max="6582" width="1" style="1" customWidth="1"/>
    <col min="6583" max="6586" width="3.28515625" style="1" customWidth="1"/>
    <col min="6587" max="6587" width="1.7109375" style="1" customWidth="1"/>
    <col min="6588" max="6588" width="17.7109375" style="1" customWidth="1"/>
    <col min="6589" max="6589" width="1.7109375" style="1" customWidth="1"/>
    <col min="6590" max="6593" width="3.28515625" style="1" customWidth="1"/>
    <col min="6594" max="6594" width="1.7109375" style="1" customWidth="1"/>
    <col min="6595" max="6595" width="12.42578125" style="1" customWidth="1"/>
    <col min="6596" max="6596" width="1.7109375" style="1" customWidth="1"/>
    <col min="6597" max="6599" width="3" style="1" customWidth="1"/>
    <col min="6600" max="6600" width="4.42578125" style="1" customWidth="1"/>
    <col min="6601" max="6602" width="3" style="1" customWidth="1"/>
    <col min="6603" max="6608" width="3.28515625" style="1" customWidth="1"/>
    <col min="6609" max="6610" width="9.28515625" style="1" customWidth="1"/>
    <col min="6611" max="6614" width="3.28515625" style="1" customWidth="1"/>
    <col min="6615" max="6615" width="4.28515625" style="1" customWidth="1"/>
    <col min="6616" max="6828" width="8.7109375" style="1"/>
    <col min="6829" max="6837" width="9.28515625" style="1" customWidth="1"/>
    <col min="6838" max="6838" width="1" style="1" customWidth="1"/>
    <col min="6839" max="6842" width="3.28515625" style="1" customWidth="1"/>
    <col min="6843" max="6843" width="1.7109375" style="1" customWidth="1"/>
    <col min="6844" max="6844" width="17.7109375" style="1" customWidth="1"/>
    <col min="6845" max="6845" width="1.7109375" style="1" customWidth="1"/>
    <col min="6846" max="6849" width="3.28515625" style="1" customWidth="1"/>
    <col min="6850" max="6850" width="1.7109375" style="1" customWidth="1"/>
    <col min="6851" max="6851" width="12.42578125" style="1" customWidth="1"/>
    <col min="6852" max="6852" width="1.7109375" style="1" customWidth="1"/>
    <col min="6853" max="6855" width="3" style="1" customWidth="1"/>
    <col min="6856" max="6856" width="4.42578125" style="1" customWidth="1"/>
    <col min="6857" max="6858" width="3" style="1" customWidth="1"/>
    <col min="6859" max="6864" width="3.28515625" style="1" customWidth="1"/>
    <col min="6865" max="6866" width="9.28515625" style="1" customWidth="1"/>
    <col min="6867" max="6870" width="3.28515625" style="1" customWidth="1"/>
    <col min="6871" max="6871" width="4.28515625" style="1" customWidth="1"/>
    <col min="6872" max="7084" width="8.7109375" style="1"/>
    <col min="7085" max="7093" width="9.28515625" style="1" customWidth="1"/>
    <col min="7094" max="7094" width="1" style="1" customWidth="1"/>
    <col min="7095" max="7098" width="3.28515625" style="1" customWidth="1"/>
    <col min="7099" max="7099" width="1.7109375" style="1" customWidth="1"/>
    <col min="7100" max="7100" width="17.7109375" style="1" customWidth="1"/>
    <col min="7101" max="7101" width="1.7109375" style="1" customWidth="1"/>
    <col min="7102" max="7105" width="3.28515625" style="1" customWidth="1"/>
    <col min="7106" max="7106" width="1.7109375" style="1" customWidth="1"/>
    <col min="7107" max="7107" width="12.42578125" style="1" customWidth="1"/>
    <col min="7108" max="7108" width="1.7109375" style="1" customWidth="1"/>
    <col min="7109" max="7111" width="3" style="1" customWidth="1"/>
    <col min="7112" max="7112" width="4.42578125" style="1" customWidth="1"/>
    <col min="7113" max="7114" width="3" style="1" customWidth="1"/>
    <col min="7115" max="7120" width="3.28515625" style="1" customWidth="1"/>
    <col min="7121" max="7122" width="9.28515625" style="1" customWidth="1"/>
    <col min="7123" max="7126" width="3.28515625" style="1" customWidth="1"/>
    <col min="7127" max="7127" width="4.28515625" style="1" customWidth="1"/>
    <col min="7128" max="7340" width="8.7109375" style="1"/>
    <col min="7341" max="7349" width="9.28515625" style="1" customWidth="1"/>
    <col min="7350" max="7350" width="1" style="1" customWidth="1"/>
    <col min="7351" max="7354" width="3.28515625" style="1" customWidth="1"/>
    <col min="7355" max="7355" width="1.7109375" style="1" customWidth="1"/>
    <col min="7356" max="7356" width="17.7109375" style="1" customWidth="1"/>
    <col min="7357" max="7357" width="1.7109375" style="1" customWidth="1"/>
    <col min="7358" max="7361" width="3.28515625" style="1" customWidth="1"/>
    <col min="7362" max="7362" width="1.7109375" style="1" customWidth="1"/>
    <col min="7363" max="7363" width="12.42578125" style="1" customWidth="1"/>
    <col min="7364" max="7364" width="1.7109375" style="1" customWidth="1"/>
    <col min="7365" max="7367" width="3" style="1" customWidth="1"/>
    <col min="7368" max="7368" width="4.42578125" style="1" customWidth="1"/>
    <col min="7369" max="7370" width="3" style="1" customWidth="1"/>
    <col min="7371" max="7376" width="3.28515625" style="1" customWidth="1"/>
    <col min="7377" max="7378" width="9.28515625" style="1" customWidth="1"/>
    <col min="7379" max="7382" width="3.28515625" style="1" customWidth="1"/>
    <col min="7383" max="7383" width="4.28515625" style="1" customWidth="1"/>
    <col min="7384" max="7596" width="8.7109375" style="1"/>
    <col min="7597" max="7605" width="9.28515625" style="1" customWidth="1"/>
    <col min="7606" max="7606" width="1" style="1" customWidth="1"/>
    <col min="7607" max="7610" width="3.28515625" style="1" customWidth="1"/>
    <col min="7611" max="7611" width="1.7109375" style="1" customWidth="1"/>
    <col min="7612" max="7612" width="17.7109375" style="1" customWidth="1"/>
    <col min="7613" max="7613" width="1.7109375" style="1" customWidth="1"/>
    <col min="7614" max="7617" width="3.28515625" style="1" customWidth="1"/>
    <col min="7618" max="7618" width="1.7109375" style="1" customWidth="1"/>
    <col min="7619" max="7619" width="12.42578125" style="1" customWidth="1"/>
    <col min="7620" max="7620" width="1.7109375" style="1" customWidth="1"/>
    <col min="7621" max="7623" width="3" style="1" customWidth="1"/>
    <col min="7624" max="7624" width="4.42578125" style="1" customWidth="1"/>
    <col min="7625" max="7626" width="3" style="1" customWidth="1"/>
    <col min="7627" max="7632" width="3.28515625" style="1" customWidth="1"/>
    <col min="7633" max="7634" width="9.28515625" style="1" customWidth="1"/>
    <col min="7635" max="7638" width="3.28515625" style="1" customWidth="1"/>
    <col min="7639" max="7639" width="4.28515625" style="1" customWidth="1"/>
    <col min="7640" max="7852" width="8.7109375" style="1"/>
    <col min="7853" max="7861" width="9.28515625" style="1" customWidth="1"/>
    <col min="7862" max="7862" width="1" style="1" customWidth="1"/>
    <col min="7863" max="7866" width="3.28515625" style="1" customWidth="1"/>
    <col min="7867" max="7867" width="1.7109375" style="1" customWidth="1"/>
    <col min="7868" max="7868" width="17.7109375" style="1" customWidth="1"/>
    <col min="7869" max="7869" width="1.7109375" style="1" customWidth="1"/>
    <col min="7870" max="7873" width="3.28515625" style="1" customWidth="1"/>
    <col min="7874" max="7874" width="1.7109375" style="1" customWidth="1"/>
    <col min="7875" max="7875" width="12.42578125" style="1" customWidth="1"/>
    <col min="7876" max="7876" width="1.7109375" style="1" customWidth="1"/>
    <col min="7877" max="7879" width="3" style="1" customWidth="1"/>
    <col min="7880" max="7880" width="4.42578125" style="1" customWidth="1"/>
    <col min="7881" max="7882" width="3" style="1" customWidth="1"/>
    <col min="7883" max="7888" width="3.28515625" style="1" customWidth="1"/>
    <col min="7889" max="7890" width="9.28515625" style="1" customWidth="1"/>
    <col min="7891" max="7894" width="3.28515625" style="1" customWidth="1"/>
    <col min="7895" max="7895" width="4.28515625" style="1" customWidth="1"/>
    <col min="7896" max="8108" width="8.7109375" style="1"/>
    <col min="8109" max="8117" width="9.28515625" style="1" customWidth="1"/>
    <col min="8118" max="8118" width="1" style="1" customWidth="1"/>
    <col min="8119" max="8122" width="3.28515625" style="1" customWidth="1"/>
    <col min="8123" max="8123" width="1.7109375" style="1" customWidth="1"/>
    <col min="8124" max="8124" width="17.7109375" style="1" customWidth="1"/>
    <col min="8125" max="8125" width="1.7109375" style="1" customWidth="1"/>
    <col min="8126" max="8129" width="3.28515625" style="1" customWidth="1"/>
    <col min="8130" max="8130" width="1.7109375" style="1" customWidth="1"/>
    <col min="8131" max="8131" width="12.42578125" style="1" customWidth="1"/>
    <col min="8132" max="8132" width="1.7109375" style="1" customWidth="1"/>
    <col min="8133" max="8135" width="3" style="1" customWidth="1"/>
    <col min="8136" max="8136" width="4.42578125" style="1" customWidth="1"/>
    <col min="8137" max="8138" width="3" style="1" customWidth="1"/>
    <col min="8139" max="8144" width="3.28515625" style="1" customWidth="1"/>
    <col min="8145" max="8146" width="9.28515625" style="1" customWidth="1"/>
    <col min="8147" max="8150" width="3.28515625" style="1" customWidth="1"/>
    <col min="8151" max="8151" width="4.28515625" style="1" customWidth="1"/>
    <col min="8152" max="8364" width="8.7109375" style="1"/>
    <col min="8365" max="8373" width="9.28515625" style="1" customWidth="1"/>
    <col min="8374" max="8374" width="1" style="1" customWidth="1"/>
    <col min="8375" max="8378" width="3.28515625" style="1" customWidth="1"/>
    <col min="8379" max="8379" width="1.7109375" style="1" customWidth="1"/>
    <col min="8380" max="8380" width="17.7109375" style="1" customWidth="1"/>
    <col min="8381" max="8381" width="1.7109375" style="1" customWidth="1"/>
    <col min="8382" max="8385" width="3.28515625" style="1" customWidth="1"/>
    <col min="8386" max="8386" width="1.7109375" style="1" customWidth="1"/>
    <col min="8387" max="8387" width="12.42578125" style="1" customWidth="1"/>
    <col min="8388" max="8388" width="1.7109375" style="1" customWidth="1"/>
    <col min="8389" max="8391" width="3" style="1" customWidth="1"/>
    <col min="8392" max="8392" width="4.42578125" style="1" customWidth="1"/>
    <col min="8393" max="8394" width="3" style="1" customWidth="1"/>
    <col min="8395" max="8400" width="3.28515625" style="1" customWidth="1"/>
    <col min="8401" max="8402" width="9.28515625" style="1" customWidth="1"/>
    <col min="8403" max="8406" width="3.28515625" style="1" customWidth="1"/>
    <col min="8407" max="8407" width="4.28515625" style="1" customWidth="1"/>
    <col min="8408" max="8620" width="8.7109375" style="1"/>
    <col min="8621" max="8629" width="9.28515625" style="1" customWidth="1"/>
    <col min="8630" max="8630" width="1" style="1" customWidth="1"/>
    <col min="8631" max="8634" width="3.28515625" style="1" customWidth="1"/>
    <col min="8635" max="8635" width="1.7109375" style="1" customWidth="1"/>
    <col min="8636" max="8636" width="17.7109375" style="1" customWidth="1"/>
    <col min="8637" max="8637" width="1.7109375" style="1" customWidth="1"/>
    <col min="8638" max="8641" width="3.28515625" style="1" customWidth="1"/>
    <col min="8642" max="8642" width="1.7109375" style="1" customWidth="1"/>
    <col min="8643" max="8643" width="12.42578125" style="1" customWidth="1"/>
    <col min="8644" max="8644" width="1.7109375" style="1" customWidth="1"/>
    <col min="8645" max="8647" width="3" style="1" customWidth="1"/>
    <col min="8648" max="8648" width="4.42578125" style="1" customWidth="1"/>
    <col min="8649" max="8650" width="3" style="1" customWidth="1"/>
    <col min="8651" max="8656" width="3.28515625" style="1" customWidth="1"/>
    <col min="8657" max="8658" width="9.28515625" style="1" customWidth="1"/>
    <col min="8659" max="8662" width="3.28515625" style="1" customWidth="1"/>
    <col min="8663" max="8663" width="4.28515625" style="1" customWidth="1"/>
    <col min="8664" max="8876" width="8.7109375" style="1"/>
    <col min="8877" max="8885" width="9.28515625" style="1" customWidth="1"/>
    <col min="8886" max="8886" width="1" style="1" customWidth="1"/>
    <col min="8887" max="8890" width="3.28515625" style="1" customWidth="1"/>
    <col min="8891" max="8891" width="1.7109375" style="1" customWidth="1"/>
    <col min="8892" max="8892" width="17.7109375" style="1" customWidth="1"/>
    <col min="8893" max="8893" width="1.7109375" style="1" customWidth="1"/>
    <col min="8894" max="8897" width="3.28515625" style="1" customWidth="1"/>
    <col min="8898" max="8898" width="1.7109375" style="1" customWidth="1"/>
    <col min="8899" max="8899" width="12.42578125" style="1" customWidth="1"/>
    <col min="8900" max="8900" width="1.7109375" style="1" customWidth="1"/>
    <col min="8901" max="8903" width="3" style="1" customWidth="1"/>
    <col min="8904" max="8904" width="4.42578125" style="1" customWidth="1"/>
    <col min="8905" max="8906" width="3" style="1" customWidth="1"/>
    <col min="8907" max="8912" width="3.28515625" style="1" customWidth="1"/>
    <col min="8913" max="8914" width="9.28515625" style="1" customWidth="1"/>
    <col min="8915" max="8918" width="3.28515625" style="1" customWidth="1"/>
    <col min="8919" max="8919" width="4.28515625" style="1" customWidth="1"/>
    <col min="8920" max="9132" width="8.7109375" style="1"/>
    <col min="9133" max="9141" width="9.28515625" style="1" customWidth="1"/>
    <col min="9142" max="9142" width="1" style="1" customWidth="1"/>
    <col min="9143" max="9146" width="3.28515625" style="1" customWidth="1"/>
    <col min="9147" max="9147" width="1.7109375" style="1" customWidth="1"/>
    <col min="9148" max="9148" width="17.7109375" style="1" customWidth="1"/>
    <col min="9149" max="9149" width="1.7109375" style="1" customWidth="1"/>
    <col min="9150" max="9153" width="3.28515625" style="1" customWidth="1"/>
    <col min="9154" max="9154" width="1.7109375" style="1" customWidth="1"/>
    <col min="9155" max="9155" width="12.42578125" style="1" customWidth="1"/>
    <col min="9156" max="9156" width="1.7109375" style="1" customWidth="1"/>
    <col min="9157" max="9159" width="3" style="1" customWidth="1"/>
    <col min="9160" max="9160" width="4.42578125" style="1" customWidth="1"/>
    <col min="9161" max="9162" width="3" style="1" customWidth="1"/>
    <col min="9163" max="9168" width="3.28515625" style="1" customWidth="1"/>
    <col min="9169" max="9170" width="9.28515625" style="1" customWidth="1"/>
    <col min="9171" max="9174" width="3.28515625" style="1" customWidth="1"/>
    <col min="9175" max="9175" width="4.28515625" style="1" customWidth="1"/>
    <col min="9176" max="9388" width="8.7109375" style="1"/>
    <col min="9389" max="9397" width="9.28515625" style="1" customWidth="1"/>
    <col min="9398" max="9398" width="1" style="1" customWidth="1"/>
    <col min="9399" max="9402" width="3.28515625" style="1" customWidth="1"/>
    <col min="9403" max="9403" width="1.7109375" style="1" customWidth="1"/>
    <col min="9404" max="9404" width="17.7109375" style="1" customWidth="1"/>
    <col min="9405" max="9405" width="1.7109375" style="1" customWidth="1"/>
    <col min="9406" max="9409" width="3.28515625" style="1" customWidth="1"/>
    <col min="9410" max="9410" width="1.7109375" style="1" customWidth="1"/>
    <col min="9411" max="9411" width="12.42578125" style="1" customWidth="1"/>
    <col min="9412" max="9412" width="1.7109375" style="1" customWidth="1"/>
    <col min="9413" max="9415" width="3" style="1" customWidth="1"/>
    <col min="9416" max="9416" width="4.42578125" style="1" customWidth="1"/>
    <col min="9417" max="9418" width="3" style="1" customWidth="1"/>
    <col min="9419" max="9424" width="3.28515625" style="1" customWidth="1"/>
    <col min="9425" max="9426" width="9.28515625" style="1" customWidth="1"/>
    <col min="9427" max="9430" width="3.28515625" style="1" customWidth="1"/>
    <col min="9431" max="9431" width="4.28515625" style="1" customWidth="1"/>
    <col min="9432" max="9644" width="8.7109375" style="1"/>
    <col min="9645" max="9653" width="9.28515625" style="1" customWidth="1"/>
    <col min="9654" max="9654" width="1" style="1" customWidth="1"/>
    <col min="9655" max="9658" width="3.28515625" style="1" customWidth="1"/>
    <col min="9659" max="9659" width="1.7109375" style="1" customWidth="1"/>
    <col min="9660" max="9660" width="17.7109375" style="1" customWidth="1"/>
    <col min="9661" max="9661" width="1.7109375" style="1" customWidth="1"/>
    <col min="9662" max="9665" width="3.28515625" style="1" customWidth="1"/>
    <col min="9666" max="9666" width="1.7109375" style="1" customWidth="1"/>
    <col min="9667" max="9667" width="12.42578125" style="1" customWidth="1"/>
    <col min="9668" max="9668" width="1.7109375" style="1" customWidth="1"/>
    <col min="9669" max="9671" width="3" style="1" customWidth="1"/>
    <col min="9672" max="9672" width="4.42578125" style="1" customWidth="1"/>
    <col min="9673" max="9674" width="3" style="1" customWidth="1"/>
    <col min="9675" max="9680" width="3.28515625" style="1" customWidth="1"/>
    <col min="9681" max="9682" width="9.28515625" style="1" customWidth="1"/>
    <col min="9683" max="9686" width="3.28515625" style="1" customWidth="1"/>
    <col min="9687" max="9687" width="4.28515625" style="1" customWidth="1"/>
    <col min="9688" max="9900" width="8.7109375" style="1"/>
    <col min="9901" max="9909" width="9.28515625" style="1" customWidth="1"/>
    <col min="9910" max="9910" width="1" style="1" customWidth="1"/>
    <col min="9911" max="9914" width="3.28515625" style="1" customWidth="1"/>
    <col min="9915" max="9915" width="1.7109375" style="1" customWidth="1"/>
    <col min="9916" max="9916" width="17.7109375" style="1" customWidth="1"/>
    <col min="9917" max="9917" width="1.7109375" style="1" customWidth="1"/>
    <col min="9918" max="9921" width="3.28515625" style="1" customWidth="1"/>
    <col min="9922" max="9922" width="1.7109375" style="1" customWidth="1"/>
    <col min="9923" max="9923" width="12.42578125" style="1" customWidth="1"/>
    <col min="9924" max="9924" width="1.7109375" style="1" customWidth="1"/>
    <col min="9925" max="9927" width="3" style="1" customWidth="1"/>
    <col min="9928" max="9928" width="4.42578125" style="1" customWidth="1"/>
    <col min="9929" max="9930" width="3" style="1" customWidth="1"/>
    <col min="9931" max="9936" width="3.28515625" style="1" customWidth="1"/>
    <col min="9937" max="9938" width="9.28515625" style="1" customWidth="1"/>
    <col min="9939" max="9942" width="3.28515625" style="1" customWidth="1"/>
    <col min="9943" max="9943" width="4.28515625" style="1" customWidth="1"/>
    <col min="9944" max="10156" width="8.7109375" style="1"/>
    <col min="10157" max="10165" width="9.28515625" style="1" customWidth="1"/>
    <col min="10166" max="10166" width="1" style="1" customWidth="1"/>
    <col min="10167" max="10170" width="3.28515625" style="1" customWidth="1"/>
    <col min="10171" max="10171" width="1.7109375" style="1" customWidth="1"/>
    <col min="10172" max="10172" width="17.7109375" style="1" customWidth="1"/>
    <col min="10173" max="10173" width="1.7109375" style="1" customWidth="1"/>
    <col min="10174" max="10177" width="3.28515625" style="1" customWidth="1"/>
    <col min="10178" max="10178" width="1.7109375" style="1" customWidth="1"/>
    <col min="10179" max="10179" width="12.42578125" style="1" customWidth="1"/>
    <col min="10180" max="10180" width="1.7109375" style="1" customWidth="1"/>
    <col min="10181" max="10183" width="3" style="1" customWidth="1"/>
    <col min="10184" max="10184" width="4.42578125" style="1" customWidth="1"/>
    <col min="10185" max="10186" width="3" style="1" customWidth="1"/>
    <col min="10187" max="10192" width="3.28515625" style="1" customWidth="1"/>
    <col min="10193" max="10194" width="9.28515625" style="1" customWidth="1"/>
    <col min="10195" max="10198" width="3.28515625" style="1" customWidth="1"/>
    <col min="10199" max="10199" width="4.28515625" style="1" customWidth="1"/>
    <col min="10200" max="10412" width="8.7109375" style="1"/>
    <col min="10413" max="10421" width="9.28515625" style="1" customWidth="1"/>
    <col min="10422" max="10422" width="1" style="1" customWidth="1"/>
    <col min="10423" max="10426" width="3.28515625" style="1" customWidth="1"/>
    <col min="10427" max="10427" width="1.7109375" style="1" customWidth="1"/>
    <col min="10428" max="10428" width="17.7109375" style="1" customWidth="1"/>
    <col min="10429" max="10429" width="1.7109375" style="1" customWidth="1"/>
    <col min="10430" max="10433" width="3.28515625" style="1" customWidth="1"/>
    <col min="10434" max="10434" width="1.7109375" style="1" customWidth="1"/>
    <col min="10435" max="10435" width="12.42578125" style="1" customWidth="1"/>
    <col min="10436" max="10436" width="1.7109375" style="1" customWidth="1"/>
    <col min="10437" max="10439" width="3" style="1" customWidth="1"/>
    <col min="10440" max="10440" width="4.42578125" style="1" customWidth="1"/>
    <col min="10441" max="10442" width="3" style="1" customWidth="1"/>
    <col min="10443" max="10448" width="3.28515625" style="1" customWidth="1"/>
    <col min="10449" max="10450" width="9.28515625" style="1" customWidth="1"/>
    <col min="10451" max="10454" width="3.28515625" style="1" customWidth="1"/>
    <col min="10455" max="10455" width="4.28515625" style="1" customWidth="1"/>
    <col min="10456" max="10668" width="8.7109375" style="1"/>
    <col min="10669" max="10677" width="9.28515625" style="1" customWidth="1"/>
    <col min="10678" max="10678" width="1" style="1" customWidth="1"/>
    <col min="10679" max="10682" width="3.28515625" style="1" customWidth="1"/>
    <col min="10683" max="10683" width="1.7109375" style="1" customWidth="1"/>
    <col min="10684" max="10684" width="17.7109375" style="1" customWidth="1"/>
    <col min="10685" max="10685" width="1.7109375" style="1" customWidth="1"/>
    <col min="10686" max="10689" width="3.28515625" style="1" customWidth="1"/>
    <col min="10690" max="10690" width="1.7109375" style="1" customWidth="1"/>
    <col min="10691" max="10691" width="12.42578125" style="1" customWidth="1"/>
    <col min="10692" max="10692" width="1.7109375" style="1" customWidth="1"/>
    <col min="10693" max="10695" width="3" style="1" customWidth="1"/>
    <col min="10696" max="10696" width="4.42578125" style="1" customWidth="1"/>
    <col min="10697" max="10698" width="3" style="1" customWidth="1"/>
    <col min="10699" max="10704" width="3.28515625" style="1" customWidth="1"/>
    <col min="10705" max="10706" width="9.28515625" style="1" customWidth="1"/>
    <col min="10707" max="10710" width="3.28515625" style="1" customWidth="1"/>
    <col min="10711" max="10711" width="4.28515625" style="1" customWidth="1"/>
    <col min="10712" max="10924" width="8.7109375" style="1"/>
    <col min="10925" max="10933" width="9.28515625" style="1" customWidth="1"/>
    <col min="10934" max="10934" width="1" style="1" customWidth="1"/>
    <col min="10935" max="10938" width="3.28515625" style="1" customWidth="1"/>
    <col min="10939" max="10939" width="1.7109375" style="1" customWidth="1"/>
    <col min="10940" max="10940" width="17.7109375" style="1" customWidth="1"/>
    <col min="10941" max="10941" width="1.7109375" style="1" customWidth="1"/>
    <col min="10942" max="10945" width="3.28515625" style="1" customWidth="1"/>
    <col min="10946" max="10946" width="1.7109375" style="1" customWidth="1"/>
    <col min="10947" max="10947" width="12.42578125" style="1" customWidth="1"/>
    <col min="10948" max="10948" width="1.7109375" style="1" customWidth="1"/>
    <col min="10949" max="10951" width="3" style="1" customWidth="1"/>
    <col min="10952" max="10952" width="4.42578125" style="1" customWidth="1"/>
    <col min="10953" max="10954" width="3" style="1" customWidth="1"/>
    <col min="10955" max="10960" width="3.28515625" style="1" customWidth="1"/>
    <col min="10961" max="10962" width="9.28515625" style="1" customWidth="1"/>
    <col min="10963" max="10966" width="3.28515625" style="1" customWidth="1"/>
    <col min="10967" max="10967" width="4.28515625" style="1" customWidth="1"/>
    <col min="10968" max="11180" width="8.7109375" style="1"/>
    <col min="11181" max="11189" width="9.28515625" style="1" customWidth="1"/>
    <col min="11190" max="11190" width="1" style="1" customWidth="1"/>
    <col min="11191" max="11194" width="3.28515625" style="1" customWidth="1"/>
    <col min="11195" max="11195" width="1.7109375" style="1" customWidth="1"/>
    <col min="11196" max="11196" width="17.7109375" style="1" customWidth="1"/>
    <col min="11197" max="11197" width="1.7109375" style="1" customWidth="1"/>
    <col min="11198" max="11201" width="3.28515625" style="1" customWidth="1"/>
    <col min="11202" max="11202" width="1.7109375" style="1" customWidth="1"/>
    <col min="11203" max="11203" width="12.42578125" style="1" customWidth="1"/>
    <col min="11204" max="11204" width="1.7109375" style="1" customWidth="1"/>
    <col min="11205" max="11207" width="3" style="1" customWidth="1"/>
    <col min="11208" max="11208" width="4.42578125" style="1" customWidth="1"/>
    <col min="11209" max="11210" width="3" style="1" customWidth="1"/>
    <col min="11211" max="11216" width="3.28515625" style="1" customWidth="1"/>
    <col min="11217" max="11218" width="9.28515625" style="1" customWidth="1"/>
    <col min="11219" max="11222" width="3.28515625" style="1" customWidth="1"/>
    <col min="11223" max="11223" width="4.28515625" style="1" customWidth="1"/>
    <col min="11224" max="11436" width="8.7109375" style="1"/>
    <col min="11437" max="11445" width="9.28515625" style="1" customWidth="1"/>
    <col min="11446" max="11446" width="1" style="1" customWidth="1"/>
    <col min="11447" max="11450" width="3.28515625" style="1" customWidth="1"/>
    <col min="11451" max="11451" width="1.7109375" style="1" customWidth="1"/>
    <col min="11452" max="11452" width="17.7109375" style="1" customWidth="1"/>
    <col min="11453" max="11453" width="1.7109375" style="1" customWidth="1"/>
    <col min="11454" max="11457" width="3.28515625" style="1" customWidth="1"/>
    <col min="11458" max="11458" width="1.7109375" style="1" customWidth="1"/>
    <col min="11459" max="11459" width="12.42578125" style="1" customWidth="1"/>
    <col min="11460" max="11460" width="1.7109375" style="1" customWidth="1"/>
    <col min="11461" max="11463" width="3" style="1" customWidth="1"/>
    <col min="11464" max="11464" width="4.42578125" style="1" customWidth="1"/>
    <col min="11465" max="11466" width="3" style="1" customWidth="1"/>
    <col min="11467" max="11472" width="3.28515625" style="1" customWidth="1"/>
    <col min="11473" max="11474" width="9.28515625" style="1" customWidth="1"/>
    <col min="11475" max="11478" width="3.28515625" style="1" customWidth="1"/>
    <col min="11479" max="11479" width="4.28515625" style="1" customWidth="1"/>
    <col min="11480" max="11692" width="8.7109375" style="1"/>
    <col min="11693" max="11701" width="9.28515625" style="1" customWidth="1"/>
    <col min="11702" max="11702" width="1" style="1" customWidth="1"/>
    <col min="11703" max="11706" width="3.28515625" style="1" customWidth="1"/>
    <col min="11707" max="11707" width="1.7109375" style="1" customWidth="1"/>
    <col min="11708" max="11708" width="17.7109375" style="1" customWidth="1"/>
    <col min="11709" max="11709" width="1.7109375" style="1" customWidth="1"/>
    <col min="11710" max="11713" width="3.28515625" style="1" customWidth="1"/>
    <col min="11714" max="11714" width="1.7109375" style="1" customWidth="1"/>
    <col min="11715" max="11715" width="12.42578125" style="1" customWidth="1"/>
    <col min="11716" max="11716" width="1.7109375" style="1" customWidth="1"/>
    <col min="11717" max="11719" width="3" style="1" customWidth="1"/>
    <col min="11720" max="11720" width="4.42578125" style="1" customWidth="1"/>
    <col min="11721" max="11722" width="3" style="1" customWidth="1"/>
    <col min="11723" max="11728" width="3.28515625" style="1" customWidth="1"/>
    <col min="11729" max="11730" width="9.28515625" style="1" customWidth="1"/>
    <col min="11731" max="11734" width="3.28515625" style="1" customWidth="1"/>
    <col min="11735" max="11735" width="4.28515625" style="1" customWidth="1"/>
    <col min="11736" max="11948" width="8.7109375" style="1"/>
    <col min="11949" max="11957" width="9.28515625" style="1" customWidth="1"/>
    <col min="11958" max="11958" width="1" style="1" customWidth="1"/>
    <col min="11959" max="11962" width="3.28515625" style="1" customWidth="1"/>
    <col min="11963" max="11963" width="1.7109375" style="1" customWidth="1"/>
    <col min="11964" max="11964" width="17.7109375" style="1" customWidth="1"/>
    <col min="11965" max="11965" width="1.7109375" style="1" customWidth="1"/>
    <col min="11966" max="11969" width="3.28515625" style="1" customWidth="1"/>
    <col min="11970" max="11970" width="1.7109375" style="1" customWidth="1"/>
    <col min="11971" max="11971" width="12.42578125" style="1" customWidth="1"/>
    <col min="11972" max="11972" width="1.7109375" style="1" customWidth="1"/>
    <col min="11973" max="11975" width="3" style="1" customWidth="1"/>
    <col min="11976" max="11976" width="4.42578125" style="1" customWidth="1"/>
    <col min="11977" max="11978" width="3" style="1" customWidth="1"/>
    <col min="11979" max="11984" width="3.28515625" style="1" customWidth="1"/>
    <col min="11985" max="11986" width="9.28515625" style="1" customWidth="1"/>
    <col min="11987" max="11990" width="3.28515625" style="1" customWidth="1"/>
    <col min="11991" max="11991" width="4.28515625" style="1" customWidth="1"/>
    <col min="11992" max="12204" width="8.7109375" style="1"/>
    <col min="12205" max="12213" width="9.28515625" style="1" customWidth="1"/>
    <col min="12214" max="12214" width="1" style="1" customWidth="1"/>
    <col min="12215" max="12218" width="3.28515625" style="1" customWidth="1"/>
    <col min="12219" max="12219" width="1.7109375" style="1" customWidth="1"/>
    <col min="12220" max="12220" width="17.7109375" style="1" customWidth="1"/>
    <col min="12221" max="12221" width="1.7109375" style="1" customWidth="1"/>
    <col min="12222" max="12225" width="3.28515625" style="1" customWidth="1"/>
    <col min="12226" max="12226" width="1.7109375" style="1" customWidth="1"/>
    <col min="12227" max="12227" width="12.42578125" style="1" customWidth="1"/>
    <col min="12228" max="12228" width="1.7109375" style="1" customWidth="1"/>
    <col min="12229" max="12231" width="3" style="1" customWidth="1"/>
    <col min="12232" max="12232" width="4.42578125" style="1" customWidth="1"/>
    <col min="12233" max="12234" width="3" style="1" customWidth="1"/>
    <col min="12235" max="12240" width="3.28515625" style="1" customWidth="1"/>
    <col min="12241" max="12242" width="9.28515625" style="1" customWidth="1"/>
    <col min="12243" max="12246" width="3.28515625" style="1" customWidth="1"/>
    <col min="12247" max="12247" width="4.28515625" style="1" customWidth="1"/>
    <col min="12248" max="12460" width="8.7109375" style="1"/>
    <col min="12461" max="12469" width="9.28515625" style="1" customWidth="1"/>
    <col min="12470" max="12470" width="1" style="1" customWidth="1"/>
    <col min="12471" max="12474" width="3.28515625" style="1" customWidth="1"/>
    <col min="12475" max="12475" width="1.7109375" style="1" customWidth="1"/>
    <col min="12476" max="12476" width="17.7109375" style="1" customWidth="1"/>
    <col min="12477" max="12477" width="1.7109375" style="1" customWidth="1"/>
    <col min="12478" max="12481" width="3.28515625" style="1" customWidth="1"/>
    <col min="12482" max="12482" width="1.7109375" style="1" customWidth="1"/>
    <col min="12483" max="12483" width="12.42578125" style="1" customWidth="1"/>
    <col min="12484" max="12484" width="1.7109375" style="1" customWidth="1"/>
    <col min="12485" max="12487" width="3" style="1" customWidth="1"/>
    <col min="12488" max="12488" width="4.42578125" style="1" customWidth="1"/>
    <col min="12489" max="12490" width="3" style="1" customWidth="1"/>
    <col min="12491" max="12496" width="3.28515625" style="1" customWidth="1"/>
    <col min="12497" max="12498" width="9.28515625" style="1" customWidth="1"/>
    <col min="12499" max="12502" width="3.28515625" style="1" customWidth="1"/>
    <col min="12503" max="12503" width="4.28515625" style="1" customWidth="1"/>
    <col min="12504" max="12716" width="8.7109375" style="1"/>
    <col min="12717" max="12725" width="9.28515625" style="1" customWidth="1"/>
    <col min="12726" max="12726" width="1" style="1" customWidth="1"/>
    <col min="12727" max="12730" width="3.28515625" style="1" customWidth="1"/>
    <col min="12731" max="12731" width="1.7109375" style="1" customWidth="1"/>
    <col min="12732" max="12732" width="17.7109375" style="1" customWidth="1"/>
    <col min="12733" max="12733" width="1.7109375" style="1" customWidth="1"/>
    <col min="12734" max="12737" width="3.28515625" style="1" customWidth="1"/>
    <col min="12738" max="12738" width="1.7109375" style="1" customWidth="1"/>
    <col min="12739" max="12739" width="12.42578125" style="1" customWidth="1"/>
    <col min="12740" max="12740" width="1.7109375" style="1" customWidth="1"/>
    <col min="12741" max="12743" width="3" style="1" customWidth="1"/>
    <col min="12744" max="12744" width="4.42578125" style="1" customWidth="1"/>
    <col min="12745" max="12746" width="3" style="1" customWidth="1"/>
    <col min="12747" max="12752" width="3.28515625" style="1" customWidth="1"/>
    <col min="12753" max="12754" width="9.28515625" style="1" customWidth="1"/>
    <col min="12755" max="12758" width="3.28515625" style="1" customWidth="1"/>
    <col min="12759" max="12759" width="4.28515625" style="1" customWidth="1"/>
    <col min="12760" max="12972" width="8.7109375" style="1"/>
    <col min="12973" max="12981" width="9.28515625" style="1" customWidth="1"/>
    <col min="12982" max="12982" width="1" style="1" customWidth="1"/>
    <col min="12983" max="12986" width="3.28515625" style="1" customWidth="1"/>
    <col min="12987" max="12987" width="1.7109375" style="1" customWidth="1"/>
    <col min="12988" max="12988" width="17.7109375" style="1" customWidth="1"/>
    <col min="12989" max="12989" width="1.7109375" style="1" customWidth="1"/>
    <col min="12990" max="12993" width="3.28515625" style="1" customWidth="1"/>
    <col min="12994" max="12994" width="1.7109375" style="1" customWidth="1"/>
    <col min="12995" max="12995" width="12.42578125" style="1" customWidth="1"/>
    <col min="12996" max="12996" width="1.7109375" style="1" customWidth="1"/>
    <col min="12997" max="12999" width="3" style="1" customWidth="1"/>
    <col min="13000" max="13000" width="4.42578125" style="1" customWidth="1"/>
    <col min="13001" max="13002" width="3" style="1" customWidth="1"/>
    <col min="13003" max="13008" width="3.28515625" style="1" customWidth="1"/>
    <col min="13009" max="13010" width="9.28515625" style="1" customWidth="1"/>
    <col min="13011" max="13014" width="3.28515625" style="1" customWidth="1"/>
    <col min="13015" max="13015" width="4.28515625" style="1" customWidth="1"/>
    <col min="13016" max="13228" width="8.7109375" style="1"/>
    <col min="13229" max="13237" width="9.28515625" style="1" customWidth="1"/>
    <col min="13238" max="13238" width="1" style="1" customWidth="1"/>
    <col min="13239" max="13242" width="3.28515625" style="1" customWidth="1"/>
    <col min="13243" max="13243" width="1.7109375" style="1" customWidth="1"/>
    <col min="13244" max="13244" width="17.7109375" style="1" customWidth="1"/>
    <col min="13245" max="13245" width="1.7109375" style="1" customWidth="1"/>
    <col min="13246" max="13249" width="3.28515625" style="1" customWidth="1"/>
    <col min="13250" max="13250" width="1.7109375" style="1" customWidth="1"/>
    <col min="13251" max="13251" width="12.42578125" style="1" customWidth="1"/>
    <col min="13252" max="13252" width="1.7109375" style="1" customWidth="1"/>
    <col min="13253" max="13255" width="3" style="1" customWidth="1"/>
    <col min="13256" max="13256" width="4.42578125" style="1" customWidth="1"/>
    <col min="13257" max="13258" width="3" style="1" customWidth="1"/>
    <col min="13259" max="13264" width="3.28515625" style="1" customWidth="1"/>
    <col min="13265" max="13266" width="9.28515625" style="1" customWidth="1"/>
    <col min="13267" max="13270" width="3.28515625" style="1" customWidth="1"/>
    <col min="13271" max="13271" width="4.28515625" style="1" customWidth="1"/>
    <col min="13272" max="13484" width="8.7109375" style="1"/>
    <col min="13485" max="13493" width="9.28515625" style="1" customWidth="1"/>
    <col min="13494" max="13494" width="1" style="1" customWidth="1"/>
    <col min="13495" max="13498" width="3.28515625" style="1" customWidth="1"/>
    <col min="13499" max="13499" width="1.7109375" style="1" customWidth="1"/>
    <col min="13500" max="13500" width="17.7109375" style="1" customWidth="1"/>
    <col min="13501" max="13501" width="1.7109375" style="1" customWidth="1"/>
    <col min="13502" max="13505" width="3.28515625" style="1" customWidth="1"/>
    <col min="13506" max="13506" width="1.7109375" style="1" customWidth="1"/>
    <col min="13507" max="13507" width="12.42578125" style="1" customWidth="1"/>
    <col min="13508" max="13508" width="1.7109375" style="1" customWidth="1"/>
    <col min="13509" max="13511" width="3" style="1" customWidth="1"/>
    <col min="13512" max="13512" width="4.42578125" style="1" customWidth="1"/>
    <col min="13513" max="13514" width="3" style="1" customWidth="1"/>
    <col min="13515" max="13520" width="3.28515625" style="1" customWidth="1"/>
    <col min="13521" max="13522" width="9.28515625" style="1" customWidth="1"/>
    <col min="13523" max="13526" width="3.28515625" style="1" customWidth="1"/>
    <col min="13527" max="13527" width="4.28515625" style="1" customWidth="1"/>
    <col min="13528" max="13740" width="8.7109375" style="1"/>
    <col min="13741" max="13749" width="9.28515625" style="1" customWidth="1"/>
    <col min="13750" max="13750" width="1" style="1" customWidth="1"/>
    <col min="13751" max="13754" width="3.28515625" style="1" customWidth="1"/>
    <col min="13755" max="13755" width="1.7109375" style="1" customWidth="1"/>
    <col min="13756" max="13756" width="17.7109375" style="1" customWidth="1"/>
    <col min="13757" max="13757" width="1.7109375" style="1" customWidth="1"/>
    <col min="13758" max="13761" width="3.28515625" style="1" customWidth="1"/>
    <col min="13762" max="13762" width="1.7109375" style="1" customWidth="1"/>
    <col min="13763" max="13763" width="12.42578125" style="1" customWidth="1"/>
    <col min="13764" max="13764" width="1.7109375" style="1" customWidth="1"/>
    <col min="13765" max="13767" width="3" style="1" customWidth="1"/>
    <col min="13768" max="13768" width="4.42578125" style="1" customWidth="1"/>
    <col min="13769" max="13770" width="3" style="1" customWidth="1"/>
    <col min="13771" max="13776" width="3.28515625" style="1" customWidth="1"/>
    <col min="13777" max="13778" width="9.28515625" style="1" customWidth="1"/>
    <col min="13779" max="13782" width="3.28515625" style="1" customWidth="1"/>
    <col min="13783" max="13783" width="4.28515625" style="1" customWidth="1"/>
    <col min="13784" max="13996" width="8.7109375" style="1"/>
    <col min="13997" max="14005" width="9.28515625" style="1" customWidth="1"/>
    <col min="14006" max="14006" width="1" style="1" customWidth="1"/>
    <col min="14007" max="14010" width="3.28515625" style="1" customWidth="1"/>
    <col min="14011" max="14011" width="1.7109375" style="1" customWidth="1"/>
    <col min="14012" max="14012" width="17.7109375" style="1" customWidth="1"/>
    <col min="14013" max="14013" width="1.7109375" style="1" customWidth="1"/>
    <col min="14014" max="14017" width="3.28515625" style="1" customWidth="1"/>
    <col min="14018" max="14018" width="1.7109375" style="1" customWidth="1"/>
    <col min="14019" max="14019" width="12.42578125" style="1" customWidth="1"/>
    <col min="14020" max="14020" width="1.7109375" style="1" customWidth="1"/>
    <col min="14021" max="14023" width="3" style="1" customWidth="1"/>
    <col min="14024" max="14024" width="4.42578125" style="1" customWidth="1"/>
    <col min="14025" max="14026" width="3" style="1" customWidth="1"/>
    <col min="14027" max="14032" width="3.28515625" style="1" customWidth="1"/>
    <col min="14033" max="14034" width="9.28515625" style="1" customWidth="1"/>
    <col min="14035" max="14038" width="3.28515625" style="1" customWidth="1"/>
    <col min="14039" max="14039" width="4.28515625" style="1" customWidth="1"/>
    <col min="14040" max="14252" width="8.7109375" style="1"/>
    <col min="14253" max="14261" width="9.28515625" style="1" customWidth="1"/>
    <col min="14262" max="14262" width="1" style="1" customWidth="1"/>
    <col min="14263" max="14266" width="3.28515625" style="1" customWidth="1"/>
    <col min="14267" max="14267" width="1.7109375" style="1" customWidth="1"/>
    <col min="14268" max="14268" width="17.7109375" style="1" customWidth="1"/>
    <col min="14269" max="14269" width="1.7109375" style="1" customWidth="1"/>
    <col min="14270" max="14273" width="3.28515625" style="1" customWidth="1"/>
    <col min="14274" max="14274" width="1.7109375" style="1" customWidth="1"/>
    <col min="14275" max="14275" width="12.42578125" style="1" customWidth="1"/>
    <col min="14276" max="14276" width="1.7109375" style="1" customWidth="1"/>
    <col min="14277" max="14279" width="3" style="1" customWidth="1"/>
    <col min="14280" max="14280" width="4.42578125" style="1" customWidth="1"/>
    <col min="14281" max="14282" width="3" style="1" customWidth="1"/>
    <col min="14283" max="14288" width="3.28515625" style="1" customWidth="1"/>
    <col min="14289" max="14290" width="9.28515625" style="1" customWidth="1"/>
    <col min="14291" max="14294" width="3.28515625" style="1" customWidth="1"/>
    <col min="14295" max="14295" width="4.28515625" style="1" customWidth="1"/>
    <col min="14296" max="14508" width="8.7109375" style="1"/>
    <col min="14509" max="14517" width="9.28515625" style="1" customWidth="1"/>
    <col min="14518" max="14518" width="1" style="1" customWidth="1"/>
    <col min="14519" max="14522" width="3.28515625" style="1" customWidth="1"/>
    <col min="14523" max="14523" width="1.7109375" style="1" customWidth="1"/>
    <col min="14524" max="14524" width="17.7109375" style="1" customWidth="1"/>
    <col min="14525" max="14525" width="1.7109375" style="1" customWidth="1"/>
    <col min="14526" max="14529" width="3.28515625" style="1" customWidth="1"/>
    <col min="14530" max="14530" width="1.7109375" style="1" customWidth="1"/>
    <col min="14531" max="14531" width="12.42578125" style="1" customWidth="1"/>
    <col min="14532" max="14532" width="1.7109375" style="1" customWidth="1"/>
    <col min="14533" max="14535" width="3" style="1" customWidth="1"/>
    <col min="14536" max="14536" width="4.42578125" style="1" customWidth="1"/>
    <col min="14537" max="14538" width="3" style="1" customWidth="1"/>
    <col min="14539" max="14544" width="3.28515625" style="1" customWidth="1"/>
    <col min="14545" max="14546" width="9.28515625" style="1" customWidth="1"/>
    <col min="14547" max="14550" width="3.28515625" style="1" customWidth="1"/>
    <col min="14551" max="14551" width="4.28515625" style="1" customWidth="1"/>
    <col min="14552" max="14764" width="8.7109375" style="1"/>
    <col min="14765" max="14773" width="9.28515625" style="1" customWidth="1"/>
    <col min="14774" max="14774" width="1" style="1" customWidth="1"/>
    <col min="14775" max="14778" width="3.28515625" style="1" customWidth="1"/>
    <col min="14779" max="14779" width="1.7109375" style="1" customWidth="1"/>
    <col min="14780" max="14780" width="17.7109375" style="1" customWidth="1"/>
    <col min="14781" max="14781" width="1.7109375" style="1" customWidth="1"/>
    <col min="14782" max="14785" width="3.28515625" style="1" customWidth="1"/>
    <col min="14786" max="14786" width="1.7109375" style="1" customWidth="1"/>
    <col min="14787" max="14787" width="12.42578125" style="1" customWidth="1"/>
    <col min="14788" max="14788" width="1.7109375" style="1" customWidth="1"/>
    <col min="14789" max="14791" width="3" style="1" customWidth="1"/>
    <col min="14792" max="14792" width="4.42578125" style="1" customWidth="1"/>
    <col min="14793" max="14794" width="3" style="1" customWidth="1"/>
    <col min="14795" max="14800" width="3.28515625" style="1" customWidth="1"/>
    <col min="14801" max="14802" width="9.28515625" style="1" customWidth="1"/>
    <col min="14803" max="14806" width="3.28515625" style="1" customWidth="1"/>
    <col min="14807" max="14807" width="4.28515625" style="1" customWidth="1"/>
    <col min="14808" max="15020" width="8.7109375" style="1"/>
    <col min="15021" max="15029" width="9.28515625" style="1" customWidth="1"/>
    <col min="15030" max="15030" width="1" style="1" customWidth="1"/>
    <col min="15031" max="15034" width="3.28515625" style="1" customWidth="1"/>
    <col min="15035" max="15035" width="1.7109375" style="1" customWidth="1"/>
    <col min="15036" max="15036" width="17.7109375" style="1" customWidth="1"/>
    <col min="15037" max="15037" width="1.7109375" style="1" customWidth="1"/>
    <col min="15038" max="15041" width="3.28515625" style="1" customWidth="1"/>
    <col min="15042" max="15042" width="1.7109375" style="1" customWidth="1"/>
    <col min="15043" max="15043" width="12.42578125" style="1" customWidth="1"/>
    <col min="15044" max="15044" width="1.7109375" style="1" customWidth="1"/>
    <col min="15045" max="15047" width="3" style="1" customWidth="1"/>
    <col min="15048" max="15048" width="4.42578125" style="1" customWidth="1"/>
    <col min="15049" max="15050" width="3" style="1" customWidth="1"/>
    <col min="15051" max="15056" width="3.28515625" style="1" customWidth="1"/>
    <col min="15057" max="15058" width="9.28515625" style="1" customWidth="1"/>
    <col min="15059" max="15062" width="3.28515625" style="1" customWidth="1"/>
    <col min="15063" max="15063" width="4.28515625" style="1" customWidth="1"/>
    <col min="15064" max="15276" width="8.7109375" style="1"/>
    <col min="15277" max="15285" width="9.28515625" style="1" customWidth="1"/>
    <col min="15286" max="15286" width="1" style="1" customWidth="1"/>
    <col min="15287" max="15290" width="3.28515625" style="1" customWidth="1"/>
    <col min="15291" max="15291" width="1.7109375" style="1" customWidth="1"/>
    <col min="15292" max="15292" width="17.7109375" style="1" customWidth="1"/>
    <col min="15293" max="15293" width="1.7109375" style="1" customWidth="1"/>
    <col min="15294" max="15297" width="3.28515625" style="1" customWidth="1"/>
    <col min="15298" max="15298" width="1.7109375" style="1" customWidth="1"/>
    <col min="15299" max="15299" width="12.42578125" style="1" customWidth="1"/>
    <col min="15300" max="15300" width="1.7109375" style="1" customWidth="1"/>
    <col min="15301" max="15303" width="3" style="1" customWidth="1"/>
    <col min="15304" max="15304" width="4.42578125" style="1" customWidth="1"/>
    <col min="15305" max="15306" width="3" style="1" customWidth="1"/>
    <col min="15307" max="15312" width="3.28515625" style="1" customWidth="1"/>
    <col min="15313" max="15314" width="9.28515625" style="1" customWidth="1"/>
    <col min="15315" max="15318" width="3.28515625" style="1" customWidth="1"/>
    <col min="15319" max="15319" width="4.28515625" style="1" customWidth="1"/>
    <col min="15320" max="15532" width="8.7109375" style="1"/>
    <col min="15533" max="15541" width="9.28515625" style="1" customWidth="1"/>
    <col min="15542" max="15542" width="1" style="1" customWidth="1"/>
    <col min="15543" max="15546" width="3.28515625" style="1" customWidth="1"/>
    <col min="15547" max="15547" width="1.7109375" style="1" customWidth="1"/>
    <col min="15548" max="15548" width="17.7109375" style="1" customWidth="1"/>
    <col min="15549" max="15549" width="1.7109375" style="1" customWidth="1"/>
    <col min="15550" max="15553" width="3.28515625" style="1" customWidth="1"/>
    <col min="15554" max="15554" width="1.7109375" style="1" customWidth="1"/>
    <col min="15555" max="15555" width="12.42578125" style="1" customWidth="1"/>
    <col min="15556" max="15556" width="1.7109375" style="1" customWidth="1"/>
    <col min="15557" max="15559" width="3" style="1" customWidth="1"/>
    <col min="15560" max="15560" width="4.42578125" style="1" customWidth="1"/>
    <col min="15561" max="15562" width="3" style="1" customWidth="1"/>
    <col min="15563" max="15568" width="3.28515625" style="1" customWidth="1"/>
    <col min="15569" max="15570" width="9.28515625" style="1" customWidth="1"/>
    <col min="15571" max="15574" width="3.28515625" style="1" customWidth="1"/>
    <col min="15575" max="15575" width="4.28515625" style="1" customWidth="1"/>
    <col min="15576" max="15788" width="8.7109375" style="1"/>
    <col min="15789" max="15797" width="9.28515625" style="1" customWidth="1"/>
    <col min="15798" max="15798" width="1" style="1" customWidth="1"/>
    <col min="15799" max="15802" width="3.28515625" style="1" customWidth="1"/>
    <col min="15803" max="15803" width="1.7109375" style="1" customWidth="1"/>
    <col min="15804" max="15804" width="17.7109375" style="1" customWidth="1"/>
    <col min="15805" max="15805" width="1.7109375" style="1" customWidth="1"/>
    <col min="15806" max="15809" width="3.28515625" style="1" customWidth="1"/>
    <col min="15810" max="15810" width="1.7109375" style="1" customWidth="1"/>
    <col min="15811" max="15811" width="12.42578125" style="1" customWidth="1"/>
    <col min="15812" max="15812" width="1.7109375" style="1" customWidth="1"/>
    <col min="15813" max="15815" width="3" style="1" customWidth="1"/>
    <col min="15816" max="15816" width="4.42578125" style="1" customWidth="1"/>
    <col min="15817" max="15818" width="3" style="1" customWidth="1"/>
    <col min="15819" max="15824" width="3.28515625" style="1" customWidth="1"/>
    <col min="15825" max="15826" width="9.28515625" style="1" customWidth="1"/>
    <col min="15827" max="15830" width="3.28515625" style="1" customWidth="1"/>
    <col min="15831" max="15831" width="4.28515625" style="1" customWidth="1"/>
    <col min="15832" max="16044" width="8.7109375" style="1"/>
    <col min="16045" max="16053" width="9.28515625" style="1" customWidth="1"/>
    <col min="16054" max="16054" width="1" style="1" customWidth="1"/>
    <col min="16055" max="16058" width="3.28515625" style="1" customWidth="1"/>
    <col min="16059" max="16059" width="1.7109375" style="1" customWidth="1"/>
    <col min="16060" max="16060" width="17.7109375" style="1" customWidth="1"/>
    <col min="16061" max="16061" width="1.7109375" style="1" customWidth="1"/>
    <col min="16062" max="16065" width="3.28515625" style="1" customWidth="1"/>
    <col min="16066" max="16066" width="1.7109375" style="1" customWidth="1"/>
    <col min="16067" max="16067" width="12.42578125" style="1" customWidth="1"/>
    <col min="16068" max="16068" width="1.7109375" style="1" customWidth="1"/>
    <col min="16069" max="16071" width="3" style="1" customWidth="1"/>
    <col min="16072" max="16072" width="4.42578125" style="1" customWidth="1"/>
    <col min="16073" max="16074" width="3" style="1" customWidth="1"/>
    <col min="16075" max="16080" width="3.28515625" style="1" customWidth="1"/>
    <col min="16081" max="16082" width="9.28515625" style="1" customWidth="1"/>
    <col min="16083" max="16086" width="3.28515625" style="1" customWidth="1"/>
    <col min="16087" max="16087" width="4.28515625" style="1" customWidth="1"/>
    <col min="16088" max="16357" width="8.7109375" style="1"/>
    <col min="16358" max="16384" width="8.7109375" style="1" customWidth="1"/>
  </cols>
  <sheetData>
    <row r="1" spans="1:5" x14ac:dyDescent="0.25">
      <c r="A1" s="265"/>
      <c r="B1" s="266"/>
    </row>
    <row r="2" spans="1:5" x14ac:dyDescent="0.25">
      <c r="A2" s="267"/>
      <c r="B2" s="266"/>
    </row>
    <row r="3" spans="1:5" x14ac:dyDescent="0.25">
      <c r="A3" s="186"/>
    </row>
    <row r="4" spans="1:5" ht="18" x14ac:dyDescent="0.25">
      <c r="A4" s="189" t="s">
        <v>1332</v>
      </c>
      <c r="B4" s="21"/>
      <c r="C4" s="21" t="s">
        <v>1343</v>
      </c>
    </row>
    <row r="5" spans="1:5" x14ac:dyDescent="0.25">
      <c r="A5" s="20" t="s">
        <v>0</v>
      </c>
      <c r="B5" s="21">
        <v>2020</v>
      </c>
      <c r="C5" s="20"/>
    </row>
    <row r="6" spans="1:5" x14ac:dyDescent="0.25">
      <c r="A6" s="20" t="s">
        <v>1125</v>
      </c>
      <c r="B6" s="303"/>
      <c r="C6" s="304"/>
    </row>
    <row r="7" spans="1:5" x14ac:dyDescent="0.25">
      <c r="A7" s="20" t="s">
        <v>1126</v>
      </c>
      <c r="B7" s="303" t="s">
        <v>1340</v>
      </c>
      <c r="C7" s="304"/>
    </row>
    <row r="8" spans="1:5" x14ac:dyDescent="0.25">
      <c r="A8" s="20" t="s">
        <v>1129</v>
      </c>
      <c r="B8" s="303"/>
      <c r="C8" s="304"/>
    </row>
    <row r="9" spans="1:5" x14ac:dyDescent="0.25">
      <c r="A9" s="20" t="s">
        <v>1128</v>
      </c>
      <c r="B9" s="303" t="s">
        <v>1341</v>
      </c>
      <c r="C9" s="304"/>
    </row>
    <row r="10" spans="1:5" ht="15.75" thickBot="1" x14ac:dyDescent="0.3"/>
    <row r="11" spans="1:5" s="262" customFormat="1" ht="15" customHeight="1" x14ac:dyDescent="0.25">
      <c r="A11" s="305" t="s">
        <v>1333</v>
      </c>
      <c r="B11" s="305"/>
      <c r="C11" s="306"/>
      <c r="D11" s="261"/>
      <c r="E11" s="301" t="s">
        <v>1346</v>
      </c>
    </row>
    <row r="12" spans="1:5" s="262" customFormat="1" ht="104.65" customHeight="1" thickBot="1" x14ac:dyDescent="0.3">
      <c r="A12" s="307"/>
      <c r="B12" s="307"/>
      <c r="C12" s="308"/>
      <c r="D12" s="261"/>
      <c r="E12" s="302"/>
    </row>
    <row r="13" spans="1:5" s="4" customFormat="1" ht="18" customHeight="1" x14ac:dyDescent="0.25">
      <c r="A13" s="297" t="s">
        <v>1</v>
      </c>
      <c r="B13" s="299" t="s">
        <v>2</v>
      </c>
      <c r="C13" s="299" t="s">
        <v>3</v>
      </c>
      <c r="D13" s="3"/>
      <c r="E13" s="273"/>
    </row>
    <row r="14" spans="1:5" s="4" customFormat="1" ht="15.6" customHeight="1" thickBot="1" x14ac:dyDescent="0.3">
      <c r="A14" s="298"/>
      <c r="B14" s="300"/>
      <c r="C14" s="300"/>
      <c r="D14" s="3"/>
      <c r="E14" s="274"/>
    </row>
    <row r="15" spans="1:5" s="5" customFormat="1" x14ac:dyDescent="0.25">
      <c r="A15" s="22"/>
      <c r="B15" s="277"/>
      <c r="C15" s="23" t="s">
        <v>4</v>
      </c>
      <c r="D15" s="6"/>
      <c r="E15" s="278"/>
    </row>
    <row r="16" spans="1:5" s="7" customFormat="1" x14ac:dyDescent="0.25">
      <c r="A16" s="25"/>
      <c r="B16" s="29" t="s">
        <v>5</v>
      </c>
      <c r="C16" s="30" t="s">
        <v>6</v>
      </c>
      <c r="D16" s="6"/>
      <c r="E16" s="291">
        <v>11361881.35</v>
      </c>
    </row>
    <row r="17" spans="1:5" s="9" customFormat="1" ht="30" x14ac:dyDescent="0.25">
      <c r="A17" s="26"/>
      <c r="B17" s="279" t="s">
        <v>7</v>
      </c>
      <c r="C17" s="280" t="s">
        <v>8</v>
      </c>
      <c r="D17" s="8"/>
      <c r="E17" s="291">
        <v>11361881.35</v>
      </c>
    </row>
    <row r="18" spans="1:5" s="10" customFormat="1" ht="30" x14ac:dyDescent="0.25">
      <c r="A18" s="25"/>
      <c r="B18" s="281" t="s">
        <v>9</v>
      </c>
      <c r="C18" s="282" t="s">
        <v>10</v>
      </c>
      <c r="D18" s="3"/>
      <c r="E18" s="291">
        <v>11361881.35</v>
      </c>
    </row>
    <row r="19" spans="1:5" s="10" customFormat="1" x14ac:dyDescent="0.25">
      <c r="A19" s="25"/>
      <c r="B19" s="283" t="s">
        <v>11</v>
      </c>
      <c r="C19" s="284" t="s">
        <v>12</v>
      </c>
      <c r="D19" s="3" t="s">
        <v>1330</v>
      </c>
      <c r="E19" s="292">
        <v>0</v>
      </c>
    </row>
    <row r="20" spans="1:5" s="12" customFormat="1" x14ac:dyDescent="0.25">
      <c r="A20" s="25"/>
      <c r="B20" s="283" t="s">
        <v>13</v>
      </c>
      <c r="C20" s="284" t="s">
        <v>14</v>
      </c>
      <c r="D20" s="3" t="s">
        <v>1330</v>
      </c>
      <c r="E20" s="292">
        <v>11361881.35</v>
      </c>
    </row>
    <row r="21" spans="1:5" s="12" customFormat="1" x14ac:dyDescent="0.25">
      <c r="A21" s="25"/>
      <c r="B21" s="283" t="s">
        <v>15</v>
      </c>
      <c r="C21" s="284" t="s">
        <v>16</v>
      </c>
      <c r="D21" s="3"/>
      <c r="E21" s="291">
        <v>0</v>
      </c>
    </row>
    <row r="22" spans="1:5" s="12" customFormat="1" x14ac:dyDescent="0.25">
      <c r="A22" s="25"/>
      <c r="B22" s="283" t="s">
        <v>17</v>
      </c>
      <c r="C22" s="284" t="s">
        <v>18</v>
      </c>
      <c r="D22" s="3" t="s">
        <v>1330</v>
      </c>
      <c r="E22" s="292">
        <v>0</v>
      </c>
    </row>
    <row r="23" spans="1:5" s="12" customFormat="1" x14ac:dyDescent="0.25">
      <c r="A23" s="25"/>
      <c r="B23" s="283" t="s">
        <v>19</v>
      </c>
      <c r="C23" s="284" t="s">
        <v>20</v>
      </c>
      <c r="D23" s="3" t="s">
        <v>1330</v>
      </c>
      <c r="E23" s="292">
        <v>0</v>
      </c>
    </row>
    <row r="24" spans="1:5" s="12" customFormat="1" ht="30" x14ac:dyDescent="0.25">
      <c r="A24" s="25"/>
      <c r="B24" s="283" t="s">
        <v>21</v>
      </c>
      <c r="C24" s="284" t="s">
        <v>22</v>
      </c>
      <c r="D24" s="3" t="s">
        <v>1330</v>
      </c>
      <c r="E24" s="292">
        <v>0</v>
      </c>
    </row>
    <row r="25" spans="1:5" s="10" customFormat="1" ht="30" x14ac:dyDescent="0.25">
      <c r="A25" s="25"/>
      <c r="B25" s="281" t="s">
        <v>23</v>
      </c>
      <c r="C25" s="282" t="s">
        <v>24</v>
      </c>
      <c r="D25" s="3" t="s">
        <v>1330</v>
      </c>
      <c r="E25" s="292">
        <v>0</v>
      </c>
    </row>
    <row r="26" spans="1:5" s="10" customFormat="1" x14ac:dyDescent="0.25">
      <c r="A26" s="25"/>
      <c r="B26" s="279" t="s">
        <v>25</v>
      </c>
      <c r="C26" s="280" t="s">
        <v>26</v>
      </c>
      <c r="D26" s="3"/>
      <c r="E26" s="291">
        <v>0</v>
      </c>
    </row>
    <row r="27" spans="1:5" s="10" customFormat="1" x14ac:dyDescent="0.25">
      <c r="A27" s="25"/>
      <c r="B27" s="281" t="s">
        <v>27</v>
      </c>
      <c r="C27" s="282" t="s">
        <v>28</v>
      </c>
      <c r="D27" s="3"/>
      <c r="E27" s="291">
        <v>0</v>
      </c>
    </row>
    <row r="28" spans="1:5" s="10" customFormat="1" ht="30" x14ac:dyDescent="0.25">
      <c r="A28" s="25"/>
      <c r="B28" s="283" t="s">
        <v>29</v>
      </c>
      <c r="C28" s="284" t="s">
        <v>30</v>
      </c>
      <c r="D28" s="3" t="s">
        <v>1330</v>
      </c>
      <c r="E28" s="292">
        <v>0</v>
      </c>
    </row>
    <row r="29" spans="1:5" s="10" customFormat="1" ht="45" x14ac:dyDescent="0.25">
      <c r="A29" s="25"/>
      <c r="B29" s="283" t="s">
        <v>31</v>
      </c>
      <c r="C29" s="284" t="s">
        <v>1344</v>
      </c>
      <c r="D29" s="3" t="s">
        <v>1330</v>
      </c>
      <c r="E29" s="292">
        <v>0</v>
      </c>
    </row>
    <row r="30" spans="1:5" s="10" customFormat="1" ht="45" x14ac:dyDescent="0.25">
      <c r="A30" s="25"/>
      <c r="B30" s="283" t="s">
        <v>32</v>
      </c>
      <c r="C30" s="284" t="s">
        <v>1345</v>
      </c>
      <c r="D30" s="3" t="s">
        <v>1330</v>
      </c>
      <c r="E30" s="292">
        <v>0</v>
      </c>
    </row>
    <row r="31" spans="1:5" s="10" customFormat="1" ht="30" x14ac:dyDescent="0.25">
      <c r="A31" s="25"/>
      <c r="B31" s="283" t="s">
        <v>33</v>
      </c>
      <c r="C31" s="284" t="s">
        <v>34</v>
      </c>
      <c r="D31" s="3" t="s">
        <v>1330</v>
      </c>
      <c r="E31" s="292">
        <v>0</v>
      </c>
    </row>
    <row r="32" spans="1:5" s="10" customFormat="1" ht="30" x14ac:dyDescent="0.25">
      <c r="A32" s="25"/>
      <c r="B32" s="281" t="s">
        <v>35</v>
      </c>
      <c r="C32" s="282" t="s">
        <v>36</v>
      </c>
      <c r="D32" s="3"/>
      <c r="E32" s="291">
        <v>0</v>
      </c>
    </row>
    <row r="33" spans="1:5" s="10" customFormat="1" ht="30" x14ac:dyDescent="0.25">
      <c r="A33" s="25" t="s">
        <v>37</v>
      </c>
      <c r="B33" s="283" t="s">
        <v>38</v>
      </c>
      <c r="C33" s="284" t="s">
        <v>39</v>
      </c>
      <c r="D33" s="3" t="s">
        <v>1330</v>
      </c>
      <c r="E33" s="292">
        <v>0</v>
      </c>
    </row>
    <row r="34" spans="1:5" s="10" customFormat="1" ht="30" x14ac:dyDescent="0.25">
      <c r="A34" s="25" t="s">
        <v>37</v>
      </c>
      <c r="B34" s="283" t="s">
        <v>40</v>
      </c>
      <c r="C34" s="284" t="s">
        <v>41</v>
      </c>
      <c r="D34" s="3" t="s">
        <v>1330</v>
      </c>
      <c r="E34" s="292">
        <v>0</v>
      </c>
    </row>
    <row r="35" spans="1:5" s="3" customFormat="1" ht="30" x14ac:dyDescent="0.25">
      <c r="A35" s="25"/>
      <c r="B35" s="281" t="s">
        <v>42</v>
      </c>
      <c r="C35" s="282" t="s">
        <v>43</v>
      </c>
      <c r="E35" s="291">
        <v>0</v>
      </c>
    </row>
    <row r="36" spans="1:5" s="11" customFormat="1" ht="30" x14ac:dyDescent="0.25">
      <c r="A36" s="25"/>
      <c r="B36" s="283" t="s">
        <v>44</v>
      </c>
      <c r="C36" s="284" t="s">
        <v>45</v>
      </c>
      <c r="D36" s="3" t="s">
        <v>1330</v>
      </c>
      <c r="E36" s="292">
        <v>0</v>
      </c>
    </row>
    <row r="37" spans="1:5" s="3" customFormat="1" ht="30" x14ac:dyDescent="0.25">
      <c r="A37" s="25"/>
      <c r="B37" s="283" t="s">
        <v>46</v>
      </c>
      <c r="C37" s="284" t="s">
        <v>47</v>
      </c>
      <c r="D37" s="3" t="s">
        <v>1330</v>
      </c>
      <c r="E37" s="292">
        <v>0</v>
      </c>
    </row>
    <row r="38" spans="1:5" s="3" customFormat="1" ht="30" x14ac:dyDescent="0.25">
      <c r="A38" s="25"/>
      <c r="B38" s="283" t="s">
        <v>48</v>
      </c>
      <c r="C38" s="284" t="s">
        <v>49</v>
      </c>
      <c r="D38" s="3" t="s">
        <v>1330</v>
      </c>
      <c r="E38" s="292">
        <v>0</v>
      </c>
    </row>
    <row r="39" spans="1:5" s="3" customFormat="1" ht="30" x14ac:dyDescent="0.25">
      <c r="A39" s="25"/>
      <c r="B39" s="283" t="s">
        <v>50</v>
      </c>
      <c r="C39" s="284" t="s">
        <v>51</v>
      </c>
      <c r="D39" s="3" t="s">
        <v>1330</v>
      </c>
      <c r="E39" s="292">
        <v>0</v>
      </c>
    </row>
    <row r="40" spans="1:5" s="11" customFormat="1" ht="60" x14ac:dyDescent="0.25">
      <c r="A40" s="25"/>
      <c r="B40" s="283" t="s">
        <v>52</v>
      </c>
      <c r="C40" s="284" t="s">
        <v>53</v>
      </c>
      <c r="D40" s="3" t="s">
        <v>1330</v>
      </c>
      <c r="E40" s="292">
        <v>0</v>
      </c>
    </row>
    <row r="41" spans="1:5" s="10" customFormat="1" x14ac:dyDescent="0.25">
      <c r="A41" s="25"/>
      <c r="B41" s="279" t="s">
        <v>54</v>
      </c>
      <c r="C41" s="280" t="s">
        <v>55</v>
      </c>
      <c r="D41" s="3"/>
      <c r="E41" s="291">
        <v>0</v>
      </c>
    </row>
    <row r="42" spans="1:5" s="10" customFormat="1" ht="30" x14ac:dyDescent="0.25">
      <c r="A42" s="25"/>
      <c r="B42" s="281" t="s">
        <v>56</v>
      </c>
      <c r="C42" s="282" t="s">
        <v>57</v>
      </c>
      <c r="D42" s="3" t="s">
        <v>1330</v>
      </c>
      <c r="E42" s="292">
        <v>0</v>
      </c>
    </row>
    <row r="43" spans="1:5" s="10" customFormat="1" ht="30" x14ac:dyDescent="0.25">
      <c r="A43" s="25"/>
      <c r="B43" s="281" t="s">
        <v>58</v>
      </c>
      <c r="C43" s="282" t="s">
        <v>59</v>
      </c>
      <c r="D43" s="3" t="s">
        <v>1330</v>
      </c>
      <c r="E43" s="292">
        <v>0</v>
      </c>
    </row>
    <row r="44" spans="1:5" s="10" customFormat="1" ht="30" x14ac:dyDescent="0.25">
      <c r="A44" s="25"/>
      <c r="B44" s="281" t="s">
        <v>60</v>
      </c>
      <c r="C44" s="282" t="s">
        <v>61</v>
      </c>
      <c r="D44" s="3" t="s">
        <v>1330</v>
      </c>
      <c r="E44" s="292">
        <v>0</v>
      </c>
    </row>
    <row r="45" spans="1:5" s="10" customFormat="1" x14ac:dyDescent="0.25">
      <c r="A45" s="25"/>
      <c r="B45" s="281" t="s">
        <v>62</v>
      </c>
      <c r="C45" s="282" t="s">
        <v>63</v>
      </c>
      <c r="D45" s="3" t="s">
        <v>1330</v>
      </c>
      <c r="E45" s="292">
        <v>0</v>
      </c>
    </row>
    <row r="46" spans="1:5" s="10" customFormat="1" x14ac:dyDescent="0.25">
      <c r="A46" s="25"/>
      <c r="B46" s="279" t="s">
        <v>64</v>
      </c>
      <c r="C46" s="280" t="s">
        <v>65</v>
      </c>
      <c r="D46" s="3" t="s">
        <v>1330</v>
      </c>
      <c r="E46" s="292">
        <v>0</v>
      </c>
    </row>
    <row r="47" spans="1:5" s="10" customFormat="1" ht="30" x14ac:dyDescent="0.25">
      <c r="A47" s="25"/>
      <c r="B47" s="29" t="s">
        <v>66</v>
      </c>
      <c r="C47" s="30" t="s">
        <v>67</v>
      </c>
      <c r="D47" s="3"/>
      <c r="E47" s="291">
        <v>-1185357.75</v>
      </c>
    </row>
    <row r="48" spans="1:5" s="10" customFormat="1" ht="45" x14ac:dyDescent="0.25">
      <c r="A48" s="25"/>
      <c r="B48" s="279" t="s">
        <v>68</v>
      </c>
      <c r="C48" s="280" t="s">
        <v>69</v>
      </c>
      <c r="D48" s="3" t="s">
        <v>1330</v>
      </c>
      <c r="E48" s="292">
        <v>-1185357.75</v>
      </c>
    </row>
    <row r="49" spans="1:5" s="10" customFormat="1" ht="30" x14ac:dyDescent="0.25">
      <c r="A49" s="25"/>
      <c r="B49" s="279" t="s">
        <v>70</v>
      </c>
      <c r="C49" s="280" t="s">
        <v>71</v>
      </c>
      <c r="D49" s="3" t="s">
        <v>1330</v>
      </c>
      <c r="E49" s="292">
        <v>0</v>
      </c>
    </row>
    <row r="50" spans="1:5" s="3" customFormat="1" ht="30" x14ac:dyDescent="0.25">
      <c r="A50" s="25"/>
      <c r="B50" s="29" t="s">
        <v>72</v>
      </c>
      <c r="C50" s="30" t="s">
        <v>73</v>
      </c>
      <c r="E50" s="291">
        <v>0</v>
      </c>
    </row>
    <row r="51" spans="1:5" s="11" customFormat="1" ht="60" x14ac:dyDescent="0.25">
      <c r="A51" s="25"/>
      <c r="B51" s="279" t="s">
        <v>74</v>
      </c>
      <c r="C51" s="280" t="s">
        <v>75</v>
      </c>
      <c r="D51" s="3" t="s">
        <v>1330</v>
      </c>
      <c r="E51" s="292">
        <v>0</v>
      </c>
    </row>
    <row r="52" spans="1:5" s="3" customFormat="1" ht="45" x14ac:dyDescent="0.25">
      <c r="A52" s="25"/>
      <c r="B52" s="279" t="s">
        <v>76</v>
      </c>
      <c r="C52" s="280" t="s">
        <v>77</v>
      </c>
      <c r="D52" s="3" t="s">
        <v>1330</v>
      </c>
      <c r="E52" s="292">
        <v>0</v>
      </c>
    </row>
    <row r="53" spans="1:5" s="3" customFormat="1" ht="45" x14ac:dyDescent="0.25">
      <c r="A53" s="25"/>
      <c r="B53" s="279" t="s">
        <v>78</v>
      </c>
      <c r="C53" s="280" t="s">
        <v>79</v>
      </c>
      <c r="D53" s="3" t="s">
        <v>1330</v>
      </c>
      <c r="E53" s="292">
        <v>0</v>
      </c>
    </row>
    <row r="54" spans="1:5" s="3" customFormat="1" ht="30" x14ac:dyDescent="0.25">
      <c r="A54" s="25"/>
      <c r="B54" s="279" t="s">
        <v>80</v>
      </c>
      <c r="C54" s="280" t="s">
        <v>81</v>
      </c>
      <c r="D54" s="3" t="s">
        <v>1330</v>
      </c>
      <c r="E54" s="292">
        <v>0</v>
      </c>
    </row>
    <row r="55" spans="1:5" s="3" customFormat="1" ht="45" x14ac:dyDescent="0.25">
      <c r="A55" s="25"/>
      <c r="B55" s="279" t="s">
        <v>82</v>
      </c>
      <c r="C55" s="280" t="s">
        <v>83</v>
      </c>
      <c r="D55" s="3" t="s">
        <v>1330</v>
      </c>
      <c r="E55" s="292">
        <v>0</v>
      </c>
    </row>
    <row r="56" spans="1:5" s="10" customFormat="1" ht="30" x14ac:dyDescent="0.25">
      <c r="A56" s="25"/>
      <c r="B56" s="29" t="s">
        <v>84</v>
      </c>
      <c r="C56" s="30" t="s">
        <v>85</v>
      </c>
      <c r="D56" s="3"/>
      <c r="E56" s="291">
        <v>0</v>
      </c>
    </row>
    <row r="57" spans="1:5" s="10" customFormat="1" ht="45" x14ac:dyDescent="0.25">
      <c r="A57" s="25"/>
      <c r="B57" s="279" t="s">
        <v>86</v>
      </c>
      <c r="C57" s="280" t="s">
        <v>87</v>
      </c>
      <c r="D57" s="3"/>
      <c r="E57" s="291">
        <v>0</v>
      </c>
    </row>
    <row r="58" spans="1:5" s="10" customFormat="1" ht="45" x14ac:dyDescent="0.25">
      <c r="A58" s="25" t="s">
        <v>37</v>
      </c>
      <c r="B58" s="281" t="s">
        <v>88</v>
      </c>
      <c r="C58" s="282" t="s">
        <v>89</v>
      </c>
      <c r="D58" s="3"/>
      <c r="E58" s="291">
        <v>0</v>
      </c>
    </row>
    <row r="59" spans="1:5" s="10" customFormat="1" x14ac:dyDescent="0.25">
      <c r="A59" s="25" t="s">
        <v>37</v>
      </c>
      <c r="B59" s="283" t="s">
        <v>90</v>
      </c>
      <c r="C59" s="284" t="s">
        <v>91</v>
      </c>
      <c r="D59" s="3" t="s">
        <v>1330</v>
      </c>
      <c r="E59" s="292">
        <v>0</v>
      </c>
    </row>
    <row r="60" spans="1:5" s="3" customFormat="1" x14ac:dyDescent="0.25">
      <c r="A60" s="25" t="s">
        <v>37</v>
      </c>
      <c r="B60" s="283" t="s">
        <v>92</v>
      </c>
      <c r="C60" s="284" t="s">
        <v>93</v>
      </c>
      <c r="D60" s="3" t="s">
        <v>1330</v>
      </c>
      <c r="E60" s="292">
        <v>0</v>
      </c>
    </row>
    <row r="61" spans="1:5" s="11" customFormat="1" ht="30" x14ac:dyDescent="0.25">
      <c r="A61" s="25" t="s">
        <v>37</v>
      </c>
      <c r="B61" s="283" t="s">
        <v>94</v>
      </c>
      <c r="C61" s="284" t="s">
        <v>95</v>
      </c>
      <c r="D61" s="3" t="s">
        <v>1330</v>
      </c>
      <c r="E61" s="292">
        <v>0</v>
      </c>
    </row>
    <row r="62" spans="1:5" s="3" customFormat="1" ht="30" x14ac:dyDescent="0.25">
      <c r="A62" s="24" t="s">
        <v>37</v>
      </c>
      <c r="B62" s="283" t="s">
        <v>96</v>
      </c>
      <c r="C62" s="284" t="s">
        <v>97</v>
      </c>
      <c r="D62" s="3" t="s">
        <v>1330</v>
      </c>
      <c r="E62" s="292">
        <v>0</v>
      </c>
    </row>
    <row r="63" spans="1:5" s="3" customFormat="1" x14ac:dyDescent="0.25">
      <c r="A63" s="24" t="s">
        <v>37</v>
      </c>
      <c r="B63" s="283" t="s">
        <v>98</v>
      </c>
      <c r="C63" s="284" t="s">
        <v>99</v>
      </c>
      <c r="D63" s="3" t="s">
        <v>1330</v>
      </c>
      <c r="E63" s="292">
        <v>0</v>
      </c>
    </row>
    <row r="64" spans="1:5" s="3" customFormat="1" ht="30" x14ac:dyDescent="0.25">
      <c r="A64" s="24" t="s">
        <v>37</v>
      </c>
      <c r="B64" s="283" t="s">
        <v>100</v>
      </c>
      <c r="C64" s="284" t="s">
        <v>101</v>
      </c>
      <c r="D64" s="3" t="s">
        <v>1330</v>
      </c>
      <c r="E64" s="292">
        <v>0</v>
      </c>
    </row>
    <row r="65" spans="1:5" s="3" customFormat="1" x14ac:dyDescent="0.25">
      <c r="A65" s="24" t="s">
        <v>37</v>
      </c>
      <c r="B65" s="283" t="s">
        <v>102</v>
      </c>
      <c r="C65" s="284" t="s">
        <v>103</v>
      </c>
      <c r="D65" s="3" t="s">
        <v>1330</v>
      </c>
      <c r="E65" s="292">
        <v>0</v>
      </c>
    </row>
    <row r="66" spans="1:5" s="3" customFormat="1" x14ac:dyDescent="0.25">
      <c r="A66" s="24" t="s">
        <v>37</v>
      </c>
      <c r="B66" s="283" t="s">
        <v>104</v>
      </c>
      <c r="C66" s="284" t="s">
        <v>105</v>
      </c>
      <c r="D66" s="3" t="s">
        <v>1330</v>
      </c>
      <c r="E66" s="292">
        <v>0</v>
      </c>
    </row>
    <row r="67" spans="1:5" s="3" customFormat="1" ht="28.5" customHeight="1" x14ac:dyDescent="0.25">
      <c r="A67" s="24" t="s">
        <v>37</v>
      </c>
      <c r="B67" s="283" t="s">
        <v>106</v>
      </c>
      <c r="C67" s="284" t="s">
        <v>107</v>
      </c>
      <c r="D67" s="3" t="s">
        <v>1330</v>
      </c>
      <c r="E67" s="292">
        <v>0</v>
      </c>
    </row>
    <row r="68" spans="1:5" s="11" customFormat="1" x14ac:dyDescent="0.25">
      <c r="A68" s="25" t="s">
        <v>37</v>
      </c>
      <c r="B68" s="283" t="s">
        <v>108</v>
      </c>
      <c r="C68" s="284" t="s">
        <v>109</v>
      </c>
      <c r="D68" s="3" t="s">
        <v>1330</v>
      </c>
      <c r="E68" s="292">
        <v>0</v>
      </c>
    </row>
    <row r="69" spans="1:5" s="11" customFormat="1" x14ac:dyDescent="0.25">
      <c r="A69" s="25" t="s">
        <v>37</v>
      </c>
      <c r="B69" s="283" t="s">
        <v>110</v>
      </c>
      <c r="C69" s="284" t="s">
        <v>111</v>
      </c>
      <c r="D69" s="3" t="s">
        <v>1330</v>
      </c>
      <c r="E69" s="292">
        <v>0</v>
      </c>
    </row>
    <row r="70" spans="1:5" s="12" customFormat="1" ht="30" x14ac:dyDescent="0.25">
      <c r="A70" s="25" t="s">
        <v>37</v>
      </c>
      <c r="B70" s="283" t="s">
        <v>112</v>
      </c>
      <c r="C70" s="284" t="s">
        <v>113</v>
      </c>
      <c r="D70" s="3" t="s">
        <v>1330</v>
      </c>
      <c r="E70" s="292">
        <v>0</v>
      </c>
    </row>
    <row r="71" spans="1:5" s="11" customFormat="1" ht="30" x14ac:dyDescent="0.25">
      <c r="A71" s="25" t="s">
        <v>37</v>
      </c>
      <c r="B71" s="283" t="s">
        <v>114</v>
      </c>
      <c r="C71" s="284" t="s">
        <v>115</v>
      </c>
      <c r="D71" s="3" t="s">
        <v>1330</v>
      </c>
      <c r="E71" s="292">
        <v>0</v>
      </c>
    </row>
    <row r="72" spans="1:5" s="11" customFormat="1" ht="30" x14ac:dyDescent="0.25">
      <c r="A72" s="25" t="s">
        <v>37</v>
      </c>
      <c r="B72" s="283" t="s">
        <v>116</v>
      </c>
      <c r="C72" s="284" t="s">
        <v>117</v>
      </c>
      <c r="D72" s="3" t="s">
        <v>1330</v>
      </c>
      <c r="E72" s="292">
        <v>0</v>
      </c>
    </row>
    <row r="73" spans="1:5" s="10" customFormat="1" ht="30" x14ac:dyDescent="0.25">
      <c r="A73" s="25" t="s">
        <v>37</v>
      </c>
      <c r="B73" s="283" t="s">
        <v>118</v>
      </c>
      <c r="C73" s="284" t="s">
        <v>119</v>
      </c>
      <c r="D73" s="3" t="s">
        <v>1330</v>
      </c>
      <c r="E73" s="292">
        <v>0</v>
      </c>
    </row>
    <row r="74" spans="1:5" s="10" customFormat="1" ht="30" x14ac:dyDescent="0.25">
      <c r="A74" s="25"/>
      <c r="B74" s="281" t="s">
        <v>120</v>
      </c>
      <c r="C74" s="282" t="s">
        <v>121</v>
      </c>
      <c r="D74" s="3" t="s">
        <v>1330</v>
      </c>
      <c r="E74" s="292">
        <v>0</v>
      </c>
    </row>
    <row r="75" spans="1:5" s="10" customFormat="1" ht="30" x14ac:dyDescent="0.25">
      <c r="A75" s="25"/>
      <c r="B75" s="281" t="s">
        <v>122</v>
      </c>
      <c r="C75" s="282" t="s">
        <v>123</v>
      </c>
      <c r="D75" s="3"/>
      <c r="E75" s="291">
        <v>0</v>
      </c>
    </row>
    <row r="76" spans="1:5" s="10" customFormat="1" x14ac:dyDescent="0.25">
      <c r="A76" s="25" t="s">
        <v>124</v>
      </c>
      <c r="B76" s="283" t="s">
        <v>125</v>
      </c>
      <c r="C76" s="284" t="s">
        <v>126</v>
      </c>
      <c r="D76" s="3" t="s">
        <v>1330</v>
      </c>
      <c r="E76" s="292">
        <v>0</v>
      </c>
    </row>
    <row r="77" spans="1:5" s="10" customFormat="1" x14ac:dyDescent="0.25">
      <c r="A77" s="25" t="s">
        <v>124</v>
      </c>
      <c r="B77" s="283" t="s">
        <v>127</v>
      </c>
      <c r="C77" s="284" t="s">
        <v>128</v>
      </c>
      <c r="D77" s="3" t="s">
        <v>1330</v>
      </c>
      <c r="E77" s="292">
        <v>0</v>
      </c>
    </row>
    <row r="78" spans="1:5" s="12" customFormat="1" ht="30" x14ac:dyDescent="0.25">
      <c r="A78" s="25" t="s">
        <v>124</v>
      </c>
      <c r="B78" s="283" t="s">
        <v>129</v>
      </c>
      <c r="C78" s="284" t="s">
        <v>130</v>
      </c>
      <c r="D78" s="3" t="s">
        <v>1330</v>
      </c>
      <c r="E78" s="292">
        <v>0</v>
      </c>
    </row>
    <row r="79" spans="1:5" s="3" customFormat="1" ht="30" x14ac:dyDescent="0.25">
      <c r="A79" s="24" t="s">
        <v>131</v>
      </c>
      <c r="B79" s="283" t="s">
        <v>132</v>
      </c>
      <c r="C79" s="284" t="s">
        <v>133</v>
      </c>
      <c r="D79" s="3" t="s">
        <v>1330</v>
      </c>
      <c r="E79" s="292">
        <v>0</v>
      </c>
    </row>
    <row r="80" spans="1:5" s="3" customFormat="1" x14ac:dyDescent="0.25">
      <c r="A80" s="24" t="s">
        <v>124</v>
      </c>
      <c r="B80" s="283" t="s">
        <v>134</v>
      </c>
      <c r="C80" s="284" t="s">
        <v>135</v>
      </c>
      <c r="D80" s="3" t="s">
        <v>1330</v>
      </c>
      <c r="E80" s="292">
        <v>0</v>
      </c>
    </row>
    <row r="81" spans="1:5" s="3" customFormat="1" ht="30" x14ac:dyDescent="0.25">
      <c r="A81" s="24" t="s">
        <v>124</v>
      </c>
      <c r="B81" s="283" t="s">
        <v>136</v>
      </c>
      <c r="C81" s="284" t="s">
        <v>137</v>
      </c>
      <c r="D81" s="3" t="s">
        <v>1330</v>
      </c>
      <c r="E81" s="292">
        <v>0</v>
      </c>
    </row>
    <row r="82" spans="1:5" s="3" customFormat="1" ht="30" x14ac:dyDescent="0.25">
      <c r="A82" s="24" t="s">
        <v>124</v>
      </c>
      <c r="B82" s="283" t="s">
        <v>138</v>
      </c>
      <c r="C82" s="284" t="s">
        <v>139</v>
      </c>
      <c r="D82" s="3" t="s">
        <v>1330</v>
      </c>
      <c r="E82" s="292">
        <v>0</v>
      </c>
    </row>
    <row r="83" spans="1:5" s="3" customFormat="1" x14ac:dyDescent="0.25">
      <c r="A83" s="24" t="s">
        <v>124</v>
      </c>
      <c r="B83" s="283" t="s">
        <v>140</v>
      </c>
      <c r="C83" s="284" t="s">
        <v>141</v>
      </c>
      <c r="D83" s="3" t="s">
        <v>1330</v>
      </c>
      <c r="E83" s="292">
        <v>0</v>
      </c>
    </row>
    <row r="84" spans="1:5" s="3" customFormat="1" ht="30" x14ac:dyDescent="0.25">
      <c r="A84" s="24" t="s">
        <v>124</v>
      </c>
      <c r="B84" s="283" t="s">
        <v>142</v>
      </c>
      <c r="C84" s="284" t="s">
        <v>143</v>
      </c>
      <c r="D84" s="3" t="s">
        <v>1330</v>
      </c>
      <c r="E84" s="292">
        <v>0</v>
      </c>
    </row>
    <row r="85" spans="1:5" s="13" customFormat="1" ht="15" customHeight="1" x14ac:dyDescent="0.25">
      <c r="A85" s="25" t="s">
        <v>131</v>
      </c>
      <c r="B85" s="283" t="s">
        <v>144</v>
      </c>
      <c r="C85" s="284" t="s">
        <v>145</v>
      </c>
      <c r="D85" s="3" t="s">
        <v>1330</v>
      </c>
      <c r="E85" s="292">
        <v>0</v>
      </c>
    </row>
    <row r="86" spans="1:5" s="14" customFormat="1" ht="30" x14ac:dyDescent="0.25">
      <c r="A86" s="25" t="s">
        <v>131</v>
      </c>
      <c r="B86" s="283" t="s">
        <v>146</v>
      </c>
      <c r="C86" s="284" t="s">
        <v>147</v>
      </c>
      <c r="D86" s="3" t="s">
        <v>1330</v>
      </c>
      <c r="E86" s="292">
        <v>0</v>
      </c>
    </row>
    <row r="87" spans="1:5" s="3" customFormat="1" ht="26.65" customHeight="1" x14ac:dyDescent="0.25">
      <c r="A87" s="24" t="s">
        <v>124</v>
      </c>
      <c r="B87" s="283" t="s">
        <v>148</v>
      </c>
      <c r="C87" s="284" t="s">
        <v>149</v>
      </c>
      <c r="D87" s="3" t="s">
        <v>1330</v>
      </c>
      <c r="E87" s="292">
        <v>0</v>
      </c>
    </row>
    <row r="88" spans="1:5" s="3" customFormat="1" ht="30" x14ac:dyDescent="0.25">
      <c r="A88" s="25" t="s">
        <v>124</v>
      </c>
      <c r="B88" s="283" t="s">
        <v>150</v>
      </c>
      <c r="C88" s="284" t="s">
        <v>151</v>
      </c>
      <c r="D88" s="3" t="s">
        <v>1330</v>
      </c>
      <c r="E88" s="292">
        <v>0</v>
      </c>
    </row>
    <row r="89" spans="1:5" s="11" customFormat="1" ht="30" x14ac:dyDescent="0.25">
      <c r="A89" s="25" t="s">
        <v>124</v>
      </c>
      <c r="B89" s="283" t="s">
        <v>152</v>
      </c>
      <c r="C89" s="284" t="s">
        <v>153</v>
      </c>
      <c r="D89" s="3" t="s">
        <v>1330</v>
      </c>
      <c r="E89" s="292">
        <v>0</v>
      </c>
    </row>
    <row r="90" spans="1:5" s="3" customFormat="1" ht="45" x14ac:dyDescent="0.25">
      <c r="A90" s="24" t="s">
        <v>131</v>
      </c>
      <c r="B90" s="283" t="s">
        <v>154</v>
      </c>
      <c r="C90" s="284" t="s">
        <v>155</v>
      </c>
      <c r="E90" s="291">
        <v>0</v>
      </c>
    </row>
    <row r="91" spans="1:5" s="3" customFormat="1" ht="30" x14ac:dyDescent="0.25">
      <c r="A91" s="24" t="s">
        <v>131</v>
      </c>
      <c r="B91" s="281" t="s">
        <v>156</v>
      </c>
      <c r="C91" s="282" t="s">
        <v>157</v>
      </c>
      <c r="D91" s="3" t="s">
        <v>1330</v>
      </c>
      <c r="E91" s="292">
        <v>0</v>
      </c>
    </row>
    <row r="92" spans="1:5" s="3" customFormat="1" ht="45" x14ac:dyDescent="0.25">
      <c r="A92" s="24" t="s">
        <v>131</v>
      </c>
      <c r="B92" s="281" t="s">
        <v>158</v>
      </c>
      <c r="C92" s="282" t="s">
        <v>159</v>
      </c>
      <c r="D92" s="3" t="s">
        <v>1330</v>
      </c>
      <c r="E92" s="292">
        <v>0</v>
      </c>
    </row>
    <row r="93" spans="1:5" s="3" customFormat="1" ht="30" x14ac:dyDescent="0.25">
      <c r="A93" s="24"/>
      <c r="B93" s="283" t="s">
        <v>160</v>
      </c>
      <c r="C93" s="284" t="s">
        <v>161</v>
      </c>
      <c r="D93" s="3" t="s">
        <v>1330</v>
      </c>
      <c r="E93" s="292">
        <v>0</v>
      </c>
    </row>
    <row r="94" spans="1:5" s="12" customFormat="1" ht="45" x14ac:dyDescent="0.25">
      <c r="A94" s="25" t="s">
        <v>37</v>
      </c>
      <c r="B94" s="283" t="s">
        <v>162</v>
      </c>
      <c r="C94" s="284" t="s">
        <v>163</v>
      </c>
      <c r="D94" s="3" t="s">
        <v>1330</v>
      </c>
      <c r="E94" s="292">
        <v>0</v>
      </c>
    </row>
    <row r="95" spans="1:5" s="12" customFormat="1" ht="45" x14ac:dyDescent="0.25">
      <c r="A95" s="25" t="s">
        <v>131</v>
      </c>
      <c r="B95" s="283" t="s">
        <v>164</v>
      </c>
      <c r="C95" s="284" t="s">
        <v>165</v>
      </c>
      <c r="D95" s="3" t="s">
        <v>1330</v>
      </c>
      <c r="E95" s="292">
        <v>0</v>
      </c>
    </row>
    <row r="96" spans="1:5" s="10" customFormat="1" ht="60" x14ac:dyDescent="0.25">
      <c r="A96" s="25" t="s">
        <v>124</v>
      </c>
      <c r="B96" s="279" t="s">
        <v>166</v>
      </c>
      <c r="C96" s="280" t="s">
        <v>167</v>
      </c>
      <c r="D96" s="3"/>
      <c r="E96" s="291">
        <v>0</v>
      </c>
    </row>
    <row r="97" spans="1:5" s="3" customFormat="1" ht="30" x14ac:dyDescent="0.25">
      <c r="A97" s="25" t="s">
        <v>124</v>
      </c>
      <c r="B97" s="283" t="s">
        <v>168</v>
      </c>
      <c r="C97" s="284" t="s">
        <v>169</v>
      </c>
      <c r="D97" s="3" t="s">
        <v>1330</v>
      </c>
      <c r="E97" s="292">
        <v>0</v>
      </c>
    </row>
    <row r="98" spans="1:5" s="3" customFormat="1" ht="30" x14ac:dyDescent="0.25">
      <c r="A98" s="25" t="s">
        <v>124</v>
      </c>
      <c r="B98" s="281" t="s">
        <v>170</v>
      </c>
      <c r="C98" s="282" t="s">
        <v>171</v>
      </c>
      <c r="D98" s="3" t="s">
        <v>1330</v>
      </c>
      <c r="E98" s="292">
        <v>0</v>
      </c>
    </row>
    <row r="99" spans="1:5" s="11" customFormat="1" ht="45" x14ac:dyDescent="0.25">
      <c r="A99" s="25" t="s">
        <v>124</v>
      </c>
      <c r="B99" s="281" t="s">
        <v>172</v>
      </c>
      <c r="C99" s="282" t="s">
        <v>173</v>
      </c>
      <c r="D99" s="3" t="s">
        <v>1330</v>
      </c>
      <c r="E99" s="292">
        <v>0</v>
      </c>
    </row>
    <row r="100" spans="1:5" s="10" customFormat="1" ht="30" x14ac:dyDescent="0.25">
      <c r="A100" s="24" t="s">
        <v>124</v>
      </c>
      <c r="B100" s="281" t="s">
        <v>174</v>
      </c>
      <c r="C100" s="282" t="s">
        <v>175</v>
      </c>
      <c r="D100" s="3" t="s">
        <v>1330</v>
      </c>
      <c r="E100" s="292">
        <v>0</v>
      </c>
    </row>
    <row r="101" spans="1:5" s="10" customFormat="1" ht="45" x14ac:dyDescent="0.25">
      <c r="A101" s="24" t="s">
        <v>124</v>
      </c>
      <c r="B101" s="281" t="s">
        <v>176</v>
      </c>
      <c r="C101" s="282" t="s">
        <v>177</v>
      </c>
      <c r="D101" s="3" t="s">
        <v>1330</v>
      </c>
      <c r="E101" s="292">
        <v>0</v>
      </c>
    </row>
    <row r="102" spans="1:5" s="10" customFormat="1" ht="45" x14ac:dyDescent="0.25">
      <c r="A102" s="25"/>
      <c r="B102" s="279" t="s">
        <v>178</v>
      </c>
      <c r="C102" s="280" t="s">
        <v>179</v>
      </c>
      <c r="D102" s="3" t="s">
        <v>1330</v>
      </c>
      <c r="E102" s="292">
        <v>0</v>
      </c>
    </row>
    <row r="103" spans="1:5" s="10" customFormat="1" ht="30" x14ac:dyDescent="0.25">
      <c r="A103" s="25"/>
      <c r="B103" s="279" t="s">
        <v>180</v>
      </c>
      <c r="C103" s="280" t="s">
        <v>181</v>
      </c>
      <c r="D103" s="3"/>
      <c r="E103" s="291">
        <v>0</v>
      </c>
    </row>
    <row r="104" spans="1:5" s="10" customFormat="1" ht="30" x14ac:dyDescent="0.25">
      <c r="A104" s="25"/>
      <c r="B104" s="281" t="s">
        <v>182</v>
      </c>
      <c r="C104" s="282" t="s">
        <v>183</v>
      </c>
      <c r="D104" s="3" t="s">
        <v>1330</v>
      </c>
      <c r="E104" s="292">
        <v>0</v>
      </c>
    </row>
    <row r="105" spans="1:5" s="10" customFormat="1" ht="30" x14ac:dyDescent="0.25">
      <c r="A105" s="25"/>
      <c r="B105" s="281" t="s">
        <v>184</v>
      </c>
      <c r="C105" s="282" t="s">
        <v>185</v>
      </c>
      <c r="D105" s="3" t="s">
        <v>1330</v>
      </c>
      <c r="E105" s="292">
        <v>0</v>
      </c>
    </row>
    <row r="106" spans="1:5" s="10" customFormat="1" ht="30" x14ac:dyDescent="0.25">
      <c r="A106" s="25"/>
      <c r="B106" s="281" t="s">
        <v>186</v>
      </c>
      <c r="C106" s="282" t="s">
        <v>187</v>
      </c>
      <c r="D106" s="3" t="s">
        <v>1330</v>
      </c>
      <c r="E106" s="292">
        <v>0</v>
      </c>
    </row>
    <row r="107" spans="1:5" s="10" customFormat="1" ht="30" x14ac:dyDescent="0.25">
      <c r="A107" s="25"/>
      <c r="B107" s="281" t="s">
        <v>188</v>
      </c>
      <c r="C107" s="282" t="s">
        <v>189</v>
      </c>
      <c r="D107" s="3" t="s">
        <v>1330</v>
      </c>
      <c r="E107" s="292">
        <v>0</v>
      </c>
    </row>
    <row r="108" spans="1:5" s="10" customFormat="1" ht="45" x14ac:dyDescent="0.25">
      <c r="A108" s="25" t="s">
        <v>37</v>
      </c>
      <c r="B108" s="281" t="s">
        <v>190</v>
      </c>
      <c r="C108" s="282" t="s">
        <v>191</v>
      </c>
      <c r="D108" s="3" t="s">
        <v>1330</v>
      </c>
      <c r="E108" s="292">
        <v>0</v>
      </c>
    </row>
    <row r="109" spans="1:5" s="10" customFormat="1" ht="30" x14ac:dyDescent="0.25">
      <c r="A109" s="25"/>
      <c r="B109" s="281" t="s">
        <v>192</v>
      </c>
      <c r="C109" s="282" t="s">
        <v>193</v>
      </c>
      <c r="D109" s="3" t="s">
        <v>1330</v>
      </c>
      <c r="E109" s="292">
        <v>0</v>
      </c>
    </row>
    <row r="110" spans="1:5" s="10" customFormat="1" ht="30" x14ac:dyDescent="0.25">
      <c r="A110" s="25" t="s">
        <v>37</v>
      </c>
      <c r="B110" s="281" t="s">
        <v>194</v>
      </c>
      <c r="C110" s="282" t="s">
        <v>195</v>
      </c>
      <c r="D110" s="3" t="s">
        <v>1330</v>
      </c>
      <c r="E110" s="292">
        <v>0</v>
      </c>
    </row>
    <row r="111" spans="1:5" s="10" customFormat="1" x14ac:dyDescent="0.25">
      <c r="A111" s="25"/>
      <c r="B111" s="29" t="s">
        <v>196</v>
      </c>
      <c r="C111" s="30" t="s">
        <v>197</v>
      </c>
      <c r="D111" s="3"/>
      <c r="E111" s="291">
        <v>0</v>
      </c>
    </row>
    <row r="112" spans="1:5" s="10" customFormat="1" x14ac:dyDescent="0.25">
      <c r="A112" s="25"/>
      <c r="B112" s="279" t="s">
        <v>198</v>
      </c>
      <c r="C112" s="280" t="s">
        <v>199</v>
      </c>
      <c r="D112" s="3" t="s">
        <v>1330</v>
      </c>
      <c r="E112" s="292">
        <v>0</v>
      </c>
    </row>
    <row r="113" spans="1:5" s="10" customFormat="1" x14ac:dyDescent="0.25">
      <c r="A113" s="27"/>
      <c r="B113" s="279" t="s">
        <v>200</v>
      </c>
      <c r="C113" s="280" t="s">
        <v>201</v>
      </c>
      <c r="D113" s="3"/>
      <c r="E113" s="291">
        <v>0</v>
      </c>
    </row>
    <row r="114" spans="1:5" s="10" customFormat="1" ht="30" x14ac:dyDescent="0.25">
      <c r="A114" s="27"/>
      <c r="B114" s="281" t="s">
        <v>202</v>
      </c>
      <c r="C114" s="282" t="s">
        <v>203</v>
      </c>
      <c r="D114" s="3" t="s">
        <v>1330</v>
      </c>
      <c r="E114" s="292">
        <v>0</v>
      </c>
    </row>
    <row r="115" spans="1:5" s="10" customFormat="1" ht="30" x14ac:dyDescent="0.25">
      <c r="A115" s="27"/>
      <c r="B115" s="281" t="s">
        <v>204</v>
      </c>
      <c r="C115" s="282" t="s">
        <v>205</v>
      </c>
      <c r="D115" s="3" t="s">
        <v>1330</v>
      </c>
      <c r="E115" s="292">
        <v>0</v>
      </c>
    </row>
    <row r="116" spans="1:5" s="10" customFormat="1" ht="30" x14ac:dyDescent="0.25">
      <c r="A116" s="28" t="s">
        <v>37</v>
      </c>
      <c r="B116" s="279" t="s">
        <v>206</v>
      </c>
      <c r="C116" s="280" t="s">
        <v>207</v>
      </c>
      <c r="D116" s="3"/>
      <c r="E116" s="291">
        <v>0</v>
      </c>
    </row>
    <row r="117" spans="1:5" s="10" customFormat="1" ht="45" x14ac:dyDescent="0.25">
      <c r="A117" s="25" t="s">
        <v>37</v>
      </c>
      <c r="B117" s="281" t="s">
        <v>208</v>
      </c>
      <c r="C117" s="282" t="s">
        <v>209</v>
      </c>
      <c r="D117" s="3" t="s">
        <v>1330</v>
      </c>
      <c r="E117" s="292">
        <v>0</v>
      </c>
    </row>
    <row r="118" spans="1:5" s="10" customFormat="1" ht="30" x14ac:dyDescent="0.25">
      <c r="A118" s="25" t="s">
        <v>37</v>
      </c>
      <c r="B118" s="281" t="s">
        <v>210</v>
      </c>
      <c r="C118" s="282" t="s">
        <v>211</v>
      </c>
      <c r="D118" s="3" t="s">
        <v>1330</v>
      </c>
      <c r="E118" s="292">
        <v>0</v>
      </c>
    </row>
    <row r="119" spans="1:5" s="10" customFormat="1" ht="30" x14ac:dyDescent="0.25">
      <c r="A119" s="25" t="s">
        <v>37</v>
      </c>
      <c r="B119" s="281" t="s">
        <v>212</v>
      </c>
      <c r="C119" s="282" t="s">
        <v>213</v>
      </c>
      <c r="D119" s="3" t="s">
        <v>1330</v>
      </c>
      <c r="E119" s="292">
        <v>0</v>
      </c>
    </row>
    <row r="120" spans="1:5" s="12" customFormat="1" ht="30" x14ac:dyDescent="0.25">
      <c r="A120" s="25" t="s">
        <v>37</v>
      </c>
      <c r="B120" s="281" t="s">
        <v>214</v>
      </c>
      <c r="C120" s="282" t="s">
        <v>215</v>
      </c>
      <c r="D120" s="3" t="s">
        <v>1330</v>
      </c>
      <c r="E120" s="292">
        <v>0</v>
      </c>
    </row>
    <row r="121" spans="1:5" s="10" customFormat="1" ht="30" x14ac:dyDescent="0.25">
      <c r="A121" s="25"/>
      <c r="B121" s="279" t="s">
        <v>216</v>
      </c>
      <c r="C121" s="280" t="s">
        <v>217</v>
      </c>
      <c r="D121" s="3"/>
      <c r="E121" s="291">
        <v>0</v>
      </c>
    </row>
    <row r="122" spans="1:5" s="10" customFormat="1" ht="45" x14ac:dyDescent="0.25">
      <c r="A122" s="25"/>
      <c r="B122" s="281" t="s">
        <v>218</v>
      </c>
      <c r="C122" s="282" t="s">
        <v>219</v>
      </c>
      <c r="D122" s="3" t="s">
        <v>1330</v>
      </c>
      <c r="E122" s="292">
        <v>0</v>
      </c>
    </row>
    <row r="123" spans="1:5" s="10" customFormat="1" ht="30" x14ac:dyDescent="0.25">
      <c r="A123" s="25"/>
      <c r="B123" s="281" t="s">
        <v>220</v>
      </c>
      <c r="C123" s="282" t="s">
        <v>221</v>
      </c>
      <c r="D123" s="3" t="s">
        <v>1330</v>
      </c>
      <c r="E123" s="292">
        <v>0</v>
      </c>
    </row>
    <row r="124" spans="1:5" s="10" customFormat="1" ht="30" x14ac:dyDescent="0.25">
      <c r="A124" s="25"/>
      <c r="B124" s="281" t="s">
        <v>222</v>
      </c>
      <c r="C124" s="282" t="s">
        <v>223</v>
      </c>
      <c r="D124" s="3" t="s">
        <v>1330</v>
      </c>
      <c r="E124" s="292">
        <v>0</v>
      </c>
    </row>
    <row r="125" spans="1:5" s="10" customFormat="1" x14ac:dyDescent="0.25">
      <c r="A125" s="25"/>
      <c r="B125" s="279" t="s">
        <v>224</v>
      </c>
      <c r="C125" s="280" t="s">
        <v>225</v>
      </c>
      <c r="D125" s="3"/>
      <c r="E125" s="291">
        <v>0</v>
      </c>
    </row>
    <row r="126" spans="1:5" s="10" customFormat="1" x14ac:dyDescent="0.25">
      <c r="A126" s="25"/>
      <c r="B126" s="281" t="s">
        <v>226</v>
      </c>
      <c r="C126" s="282" t="s">
        <v>227</v>
      </c>
      <c r="D126" s="3"/>
      <c r="E126" s="291">
        <v>0</v>
      </c>
    </row>
    <row r="127" spans="1:5" s="10" customFormat="1" ht="30" x14ac:dyDescent="0.25">
      <c r="A127" s="25"/>
      <c r="B127" s="283" t="s">
        <v>228</v>
      </c>
      <c r="C127" s="284" t="s">
        <v>229</v>
      </c>
      <c r="D127" s="3" t="s">
        <v>1330</v>
      </c>
      <c r="E127" s="292">
        <v>0</v>
      </c>
    </row>
    <row r="128" spans="1:5" s="10" customFormat="1" ht="30" x14ac:dyDescent="0.25">
      <c r="A128" s="25"/>
      <c r="B128" s="283" t="s">
        <v>230</v>
      </c>
      <c r="C128" s="284" t="s">
        <v>231</v>
      </c>
      <c r="D128" s="3" t="s">
        <v>1330</v>
      </c>
      <c r="E128" s="292">
        <v>0</v>
      </c>
    </row>
    <row r="129" spans="1:5" s="10" customFormat="1" x14ac:dyDescent="0.25">
      <c r="A129" s="25"/>
      <c r="B129" s="283" t="s">
        <v>232</v>
      </c>
      <c r="C129" s="284" t="s">
        <v>233</v>
      </c>
      <c r="D129" s="3" t="s">
        <v>1330</v>
      </c>
      <c r="E129" s="292">
        <v>0</v>
      </c>
    </row>
    <row r="130" spans="1:5" s="11" customFormat="1" x14ac:dyDescent="0.25">
      <c r="A130" s="25"/>
      <c r="B130" s="281" t="s">
        <v>234</v>
      </c>
      <c r="C130" s="282" t="s">
        <v>235</v>
      </c>
      <c r="D130" s="3" t="s">
        <v>1330</v>
      </c>
      <c r="E130" s="292">
        <v>0</v>
      </c>
    </row>
    <row r="131" spans="1:5" s="3" customFormat="1" x14ac:dyDescent="0.25">
      <c r="A131" s="25"/>
      <c r="B131" s="281" t="s">
        <v>236</v>
      </c>
      <c r="C131" s="282" t="s">
        <v>237</v>
      </c>
      <c r="D131" s="3" t="s">
        <v>1330</v>
      </c>
      <c r="E131" s="292">
        <v>0</v>
      </c>
    </row>
    <row r="132" spans="1:5" s="3" customFormat="1" ht="30" x14ac:dyDescent="0.25">
      <c r="A132" s="25"/>
      <c r="B132" s="29" t="s">
        <v>238</v>
      </c>
      <c r="C132" s="30" t="s">
        <v>239</v>
      </c>
      <c r="E132" s="291">
        <v>0</v>
      </c>
    </row>
    <row r="133" spans="1:5" s="3" customFormat="1" ht="45" x14ac:dyDescent="0.25">
      <c r="A133" s="25"/>
      <c r="B133" s="279" t="s">
        <v>240</v>
      </c>
      <c r="C133" s="280" t="s">
        <v>241</v>
      </c>
      <c r="D133" s="3" t="s">
        <v>1330</v>
      </c>
      <c r="E133" s="292">
        <v>0</v>
      </c>
    </row>
    <row r="134" spans="1:5" s="10" customFormat="1" ht="30" x14ac:dyDescent="0.25">
      <c r="A134" s="25"/>
      <c r="B134" s="279" t="s">
        <v>242</v>
      </c>
      <c r="C134" s="280" t="s">
        <v>243</v>
      </c>
      <c r="D134" s="3" t="s">
        <v>1330</v>
      </c>
      <c r="E134" s="292">
        <v>0</v>
      </c>
    </row>
    <row r="135" spans="1:5" s="10" customFormat="1" ht="30" x14ac:dyDescent="0.25">
      <c r="A135" s="25"/>
      <c r="B135" s="279" t="s">
        <v>244</v>
      </c>
      <c r="C135" s="280" t="s">
        <v>245</v>
      </c>
      <c r="D135" s="3" t="s">
        <v>1330</v>
      </c>
      <c r="E135" s="292">
        <v>0</v>
      </c>
    </row>
    <row r="136" spans="1:5" s="10" customFormat="1" ht="30" x14ac:dyDescent="0.25">
      <c r="A136" s="25"/>
      <c r="B136" s="29" t="s">
        <v>246</v>
      </c>
      <c r="C136" s="30" t="s">
        <v>247</v>
      </c>
      <c r="D136" s="3"/>
      <c r="E136" s="291">
        <v>0</v>
      </c>
    </row>
    <row r="137" spans="1:5" s="10" customFormat="1" ht="30" x14ac:dyDescent="0.25">
      <c r="A137" s="25"/>
      <c r="B137" s="279" t="s">
        <v>248</v>
      </c>
      <c r="C137" s="280" t="s">
        <v>249</v>
      </c>
      <c r="D137" s="3" t="s">
        <v>1330</v>
      </c>
      <c r="E137" s="292">
        <v>0</v>
      </c>
    </row>
    <row r="138" spans="1:5" s="10" customFormat="1" ht="30" x14ac:dyDescent="0.25">
      <c r="A138" s="25"/>
      <c r="B138" s="279" t="s">
        <v>250</v>
      </c>
      <c r="C138" s="280" t="s">
        <v>251</v>
      </c>
      <c r="D138" s="3" t="s">
        <v>1330</v>
      </c>
      <c r="E138" s="292">
        <v>0</v>
      </c>
    </row>
    <row r="139" spans="1:5" s="10" customFormat="1" ht="30" x14ac:dyDescent="0.25">
      <c r="A139" s="25"/>
      <c r="B139" s="279" t="s">
        <v>252</v>
      </c>
      <c r="C139" s="280" t="s">
        <v>253</v>
      </c>
      <c r="D139" s="3" t="s">
        <v>1330</v>
      </c>
      <c r="E139" s="292">
        <v>0</v>
      </c>
    </row>
    <row r="140" spans="1:5" s="10" customFormat="1" ht="30" x14ac:dyDescent="0.25">
      <c r="A140" s="25"/>
      <c r="B140" s="279" t="s">
        <v>254</v>
      </c>
      <c r="C140" s="280" t="s">
        <v>255</v>
      </c>
      <c r="D140" s="3" t="s">
        <v>1330</v>
      </c>
      <c r="E140" s="292">
        <v>0</v>
      </c>
    </row>
    <row r="141" spans="1:5" s="10" customFormat="1" ht="30" x14ac:dyDescent="0.25">
      <c r="A141" s="25"/>
      <c r="B141" s="279" t="s">
        <v>256</v>
      </c>
      <c r="C141" s="280" t="s">
        <v>257</v>
      </c>
      <c r="D141" s="3" t="s">
        <v>1330</v>
      </c>
      <c r="E141" s="292">
        <v>0</v>
      </c>
    </row>
    <row r="142" spans="1:5" s="10" customFormat="1" ht="30" x14ac:dyDescent="0.25">
      <c r="A142" s="25"/>
      <c r="B142" s="279" t="s">
        <v>258</v>
      </c>
      <c r="C142" s="280" t="s">
        <v>259</v>
      </c>
      <c r="D142" s="3" t="s">
        <v>1330</v>
      </c>
      <c r="E142" s="292">
        <v>0</v>
      </c>
    </row>
    <row r="143" spans="1:5" s="10" customFormat="1" ht="30" x14ac:dyDescent="0.25">
      <c r="A143" s="25"/>
      <c r="B143" s="29" t="s">
        <v>260</v>
      </c>
      <c r="C143" s="30" t="s">
        <v>261</v>
      </c>
      <c r="D143" s="3" t="s">
        <v>1330</v>
      </c>
      <c r="E143" s="292">
        <v>0</v>
      </c>
    </row>
    <row r="144" spans="1:5" s="10" customFormat="1" x14ac:dyDescent="0.25">
      <c r="A144" s="25"/>
      <c r="B144" s="29" t="s">
        <v>262</v>
      </c>
      <c r="C144" s="30" t="s">
        <v>263</v>
      </c>
      <c r="D144" s="3"/>
      <c r="E144" s="291">
        <v>0</v>
      </c>
    </row>
    <row r="145" spans="1:5" s="10" customFormat="1" x14ac:dyDescent="0.25">
      <c r="A145" s="25"/>
      <c r="B145" s="279" t="s">
        <v>264</v>
      </c>
      <c r="C145" s="280" t="s">
        <v>265</v>
      </c>
      <c r="D145" s="3" t="s">
        <v>1330</v>
      </c>
      <c r="E145" s="292">
        <v>0</v>
      </c>
    </row>
    <row r="146" spans="1:5" s="10" customFormat="1" ht="30" x14ac:dyDescent="0.25">
      <c r="A146" s="25"/>
      <c r="B146" s="279" t="s">
        <v>266</v>
      </c>
      <c r="C146" s="280" t="s">
        <v>267</v>
      </c>
      <c r="D146" s="3" t="s">
        <v>1330</v>
      </c>
      <c r="E146" s="292">
        <v>0</v>
      </c>
    </row>
    <row r="147" spans="1:5" s="10" customFormat="1" x14ac:dyDescent="0.25">
      <c r="A147" s="25"/>
      <c r="B147" s="279" t="s">
        <v>268</v>
      </c>
      <c r="C147" s="280" t="s">
        <v>269</v>
      </c>
      <c r="D147" s="3" t="s">
        <v>1330</v>
      </c>
      <c r="E147" s="292">
        <v>0</v>
      </c>
    </row>
    <row r="148" spans="1:5" s="10" customFormat="1" x14ac:dyDescent="0.25">
      <c r="A148" s="25"/>
      <c r="B148" s="29" t="s">
        <v>270</v>
      </c>
      <c r="C148" s="30" t="s">
        <v>271</v>
      </c>
      <c r="D148" s="3"/>
      <c r="E148" s="291">
        <v>10176523.6</v>
      </c>
    </row>
    <row r="149" spans="1:5" s="10" customFormat="1" x14ac:dyDescent="0.25">
      <c r="A149" s="25"/>
      <c r="B149" s="29"/>
      <c r="C149" s="30" t="s">
        <v>272</v>
      </c>
      <c r="D149" s="3" t="s">
        <v>1330</v>
      </c>
      <c r="E149" s="292"/>
    </row>
    <row r="150" spans="1:5" s="10" customFormat="1" x14ac:dyDescent="0.25">
      <c r="A150" s="25"/>
      <c r="B150" s="29" t="s">
        <v>273</v>
      </c>
      <c r="C150" s="30" t="s">
        <v>274</v>
      </c>
      <c r="D150" s="3"/>
      <c r="E150" s="291">
        <v>1049283.5</v>
      </c>
    </row>
    <row r="151" spans="1:5" s="10" customFormat="1" x14ac:dyDescent="0.25">
      <c r="A151" s="25"/>
      <c r="B151" s="279" t="s">
        <v>275</v>
      </c>
      <c r="C151" s="280" t="s">
        <v>276</v>
      </c>
      <c r="D151" s="3"/>
      <c r="E151" s="291">
        <v>992724.3</v>
      </c>
    </row>
    <row r="152" spans="1:5" s="10" customFormat="1" x14ac:dyDescent="0.25">
      <c r="A152" s="25"/>
      <c r="B152" s="281" t="s">
        <v>277</v>
      </c>
      <c r="C152" s="282" t="s">
        <v>278</v>
      </c>
      <c r="D152" s="3"/>
      <c r="E152" s="291">
        <v>2089.91</v>
      </c>
    </row>
    <row r="153" spans="1:5" s="3" customFormat="1" ht="45" x14ac:dyDescent="0.25">
      <c r="A153" s="25"/>
      <c r="B153" s="283" t="s">
        <v>279</v>
      </c>
      <c r="C153" s="284" t="s">
        <v>280</v>
      </c>
      <c r="D153" s="3" t="s">
        <v>1330</v>
      </c>
      <c r="E153" s="292">
        <v>2089.91</v>
      </c>
    </row>
    <row r="154" spans="1:5" s="3" customFormat="1" x14ac:dyDescent="0.25">
      <c r="A154" s="25"/>
      <c r="B154" s="283" t="s">
        <v>281</v>
      </c>
      <c r="C154" s="284" t="s">
        <v>282</v>
      </c>
      <c r="D154" s="3" t="s">
        <v>1330</v>
      </c>
      <c r="E154" s="292">
        <v>0</v>
      </c>
    </row>
    <row r="155" spans="1:5" s="11" customFormat="1" x14ac:dyDescent="0.25">
      <c r="A155" s="25"/>
      <c r="B155" s="283" t="s">
        <v>283</v>
      </c>
      <c r="C155" s="284" t="s">
        <v>284</v>
      </c>
      <c r="D155" s="3" t="s">
        <v>1330</v>
      </c>
      <c r="E155" s="292">
        <v>0</v>
      </c>
    </row>
    <row r="156" spans="1:5" s="3" customFormat="1" x14ac:dyDescent="0.25">
      <c r="A156" s="25"/>
      <c r="B156" s="283" t="s">
        <v>285</v>
      </c>
      <c r="C156" s="284" t="s">
        <v>286</v>
      </c>
      <c r="E156" s="291">
        <v>0</v>
      </c>
    </row>
    <row r="157" spans="1:5" s="11" customFormat="1" ht="45" x14ac:dyDescent="0.25">
      <c r="A157" s="25" t="s">
        <v>37</v>
      </c>
      <c r="B157" s="283" t="s">
        <v>287</v>
      </c>
      <c r="C157" s="284" t="s">
        <v>288</v>
      </c>
      <c r="D157" s="3" t="s">
        <v>1330</v>
      </c>
      <c r="E157" s="292">
        <v>0</v>
      </c>
    </row>
    <row r="158" spans="1:5" s="11" customFormat="1" ht="45" x14ac:dyDescent="0.25">
      <c r="A158" s="25" t="s">
        <v>124</v>
      </c>
      <c r="B158" s="283" t="s">
        <v>289</v>
      </c>
      <c r="C158" s="284" t="s">
        <v>290</v>
      </c>
      <c r="D158" s="3" t="s">
        <v>1330</v>
      </c>
      <c r="E158" s="292">
        <v>0</v>
      </c>
    </row>
    <row r="159" spans="1:5" s="11" customFormat="1" ht="30" x14ac:dyDescent="0.25">
      <c r="A159" s="25"/>
      <c r="B159" s="283" t="s">
        <v>291</v>
      </c>
      <c r="C159" s="284" t="s">
        <v>292</v>
      </c>
      <c r="D159" s="3" t="s">
        <v>1330</v>
      </c>
      <c r="E159" s="292">
        <v>0</v>
      </c>
    </row>
    <row r="160" spans="1:5" s="10" customFormat="1" x14ac:dyDescent="0.25">
      <c r="A160" s="25"/>
      <c r="B160" s="281" t="s">
        <v>293</v>
      </c>
      <c r="C160" s="282" t="s">
        <v>294</v>
      </c>
      <c r="D160" s="3"/>
      <c r="E160" s="291">
        <v>0</v>
      </c>
    </row>
    <row r="161" spans="1:5" s="10" customFormat="1" ht="30" x14ac:dyDescent="0.25">
      <c r="A161" s="25" t="s">
        <v>37</v>
      </c>
      <c r="B161" s="283" t="s">
        <v>295</v>
      </c>
      <c r="C161" s="284" t="s">
        <v>296</v>
      </c>
      <c r="D161" s="3" t="s">
        <v>1330</v>
      </c>
      <c r="E161" s="292">
        <v>0</v>
      </c>
    </row>
    <row r="162" spans="1:5" s="10" customFormat="1" ht="30" x14ac:dyDescent="0.25">
      <c r="A162" s="25" t="s">
        <v>124</v>
      </c>
      <c r="B162" s="283" t="s">
        <v>297</v>
      </c>
      <c r="C162" s="284" t="s">
        <v>298</v>
      </c>
      <c r="D162" s="3" t="s">
        <v>1330</v>
      </c>
      <c r="E162" s="292">
        <v>0</v>
      </c>
    </row>
    <row r="163" spans="1:5" s="10" customFormat="1" x14ac:dyDescent="0.25">
      <c r="A163" s="25"/>
      <c r="B163" s="283" t="s">
        <v>299</v>
      </c>
      <c r="C163" s="284" t="s">
        <v>300</v>
      </c>
      <c r="D163" s="3" t="s">
        <v>1330</v>
      </c>
      <c r="E163" s="292">
        <v>0</v>
      </c>
    </row>
    <row r="164" spans="1:5" s="10" customFormat="1" x14ac:dyDescent="0.25">
      <c r="A164" s="25"/>
      <c r="B164" s="281" t="s">
        <v>301</v>
      </c>
      <c r="C164" s="282" t="s">
        <v>302</v>
      </c>
      <c r="D164" s="3"/>
      <c r="E164" s="291">
        <v>939051.31</v>
      </c>
    </row>
    <row r="165" spans="1:5" s="10" customFormat="1" x14ac:dyDescent="0.25">
      <c r="A165" s="25"/>
      <c r="B165" s="283" t="s">
        <v>303</v>
      </c>
      <c r="C165" s="284" t="s">
        <v>304</v>
      </c>
      <c r="D165" s="3" t="s">
        <v>1330</v>
      </c>
      <c r="E165" s="292">
        <v>939051.31</v>
      </c>
    </row>
    <row r="166" spans="1:5" s="10" customFormat="1" x14ac:dyDescent="0.25">
      <c r="A166" s="25"/>
      <c r="B166" s="283" t="s">
        <v>305</v>
      </c>
      <c r="C166" s="284" t="s">
        <v>306</v>
      </c>
      <c r="D166" s="3" t="s">
        <v>1330</v>
      </c>
      <c r="E166" s="292">
        <v>0</v>
      </c>
    </row>
    <row r="167" spans="1:5" s="10" customFormat="1" x14ac:dyDescent="0.25">
      <c r="A167" s="25"/>
      <c r="B167" s="283" t="s">
        <v>307</v>
      </c>
      <c r="C167" s="284" t="s">
        <v>308</v>
      </c>
      <c r="D167" s="3" t="s">
        <v>1330</v>
      </c>
      <c r="E167" s="292">
        <v>0</v>
      </c>
    </row>
    <row r="168" spans="1:5" s="10" customFormat="1" x14ac:dyDescent="0.25">
      <c r="A168" s="25"/>
      <c r="B168" s="281" t="s">
        <v>309</v>
      </c>
      <c r="C168" s="282" t="s">
        <v>310</v>
      </c>
      <c r="D168" s="3" t="s">
        <v>1330</v>
      </c>
      <c r="E168" s="292">
        <v>0</v>
      </c>
    </row>
    <row r="169" spans="1:5" s="10" customFormat="1" x14ac:dyDescent="0.25">
      <c r="A169" s="25"/>
      <c r="B169" s="281" t="s">
        <v>311</v>
      </c>
      <c r="C169" s="282" t="s">
        <v>312</v>
      </c>
      <c r="D169" s="3" t="s">
        <v>1330</v>
      </c>
      <c r="E169" s="292">
        <v>0</v>
      </c>
    </row>
    <row r="170" spans="1:5" s="10" customFormat="1" x14ac:dyDescent="0.25">
      <c r="A170" s="25"/>
      <c r="B170" s="281" t="s">
        <v>313</v>
      </c>
      <c r="C170" s="282" t="s">
        <v>314</v>
      </c>
      <c r="D170" s="3" t="s">
        <v>1330</v>
      </c>
      <c r="E170" s="292">
        <v>2060.37</v>
      </c>
    </row>
    <row r="171" spans="1:5" s="10" customFormat="1" x14ac:dyDescent="0.25">
      <c r="A171" s="25"/>
      <c r="B171" s="281" t="s">
        <v>315</v>
      </c>
      <c r="C171" s="282" t="s">
        <v>316</v>
      </c>
      <c r="D171" s="3" t="s">
        <v>1330</v>
      </c>
      <c r="E171" s="292">
        <v>768.6</v>
      </c>
    </row>
    <row r="172" spans="1:5" s="10" customFormat="1" x14ac:dyDescent="0.25">
      <c r="A172" s="25"/>
      <c r="B172" s="281" t="s">
        <v>317</v>
      </c>
      <c r="C172" s="282" t="s">
        <v>318</v>
      </c>
      <c r="D172" s="3" t="s">
        <v>1330</v>
      </c>
      <c r="E172" s="292">
        <v>48754.11</v>
      </c>
    </row>
    <row r="173" spans="1:5" s="10" customFormat="1" ht="30" x14ac:dyDescent="0.25">
      <c r="A173" s="25" t="s">
        <v>37</v>
      </c>
      <c r="B173" s="281" t="s">
        <v>319</v>
      </c>
      <c r="C173" s="282" t="s">
        <v>320</v>
      </c>
      <c r="D173" s="3"/>
      <c r="E173" s="291">
        <v>0</v>
      </c>
    </row>
    <row r="174" spans="1:5" s="12" customFormat="1" x14ac:dyDescent="0.25">
      <c r="A174" s="25" t="s">
        <v>37</v>
      </c>
      <c r="B174" s="281" t="s">
        <v>321</v>
      </c>
      <c r="C174" s="282" t="s">
        <v>322</v>
      </c>
      <c r="D174" s="3" t="s">
        <v>1330</v>
      </c>
      <c r="E174" s="292">
        <v>0</v>
      </c>
    </row>
    <row r="175" spans="1:5" s="12" customFormat="1" x14ac:dyDescent="0.25">
      <c r="A175" s="25"/>
      <c r="B175" s="281"/>
      <c r="C175" s="282"/>
      <c r="D175" s="15"/>
      <c r="E175" s="293"/>
    </row>
    <row r="176" spans="1:5" s="12" customFormat="1" x14ac:dyDescent="0.25">
      <c r="A176" s="25" t="s">
        <v>37</v>
      </c>
      <c r="B176" s="281" t="s">
        <v>323</v>
      </c>
      <c r="C176" s="282" t="s">
        <v>324</v>
      </c>
      <c r="D176" s="3" t="s">
        <v>1330</v>
      </c>
      <c r="E176" s="292">
        <v>0</v>
      </c>
    </row>
    <row r="177" spans="1:5" s="12" customFormat="1" x14ac:dyDescent="0.25">
      <c r="A177" s="25" t="s">
        <v>37</v>
      </c>
      <c r="B177" s="281" t="s">
        <v>325</v>
      </c>
      <c r="C177" s="282" t="s">
        <v>326</v>
      </c>
      <c r="D177" s="3" t="s">
        <v>1330</v>
      </c>
      <c r="E177" s="292">
        <v>0</v>
      </c>
    </row>
    <row r="178" spans="1:5" s="12" customFormat="1" x14ac:dyDescent="0.25">
      <c r="A178" s="25" t="s">
        <v>37</v>
      </c>
      <c r="B178" s="281" t="s">
        <v>327</v>
      </c>
      <c r="C178" s="282" t="s">
        <v>328</v>
      </c>
      <c r="D178" s="3" t="s">
        <v>1330</v>
      </c>
      <c r="E178" s="292">
        <v>0</v>
      </c>
    </row>
    <row r="179" spans="1:5" s="12" customFormat="1" x14ac:dyDescent="0.25">
      <c r="A179" s="25" t="s">
        <v>37</v>
      </c>
      <c r="B179" s="281" t="s">
        <v>329</v>
      </c>
      <c r="C179" s="282" t="s">
        <v>330</v>
      </c>
      <c r="D179" s="3" t="s">
        <v>1330</v>
      </c>
      <c r="E179" s="292">
        <v>0</v>
      </c>
    </row>
    <row r="180" spans="1:5" s="12" customFormat="1" x14ac:dyDescent="0.25">
      <c r="A180" s="25" t="s">
        <v>37</v>
      </c>
      <c r="B180" s="281" t="s">
        <v>331</v>
      </c>
      <c r="C180" s="282" t="s">
        <v>332</v>
      </c>
      <c r="D180" s="3" t="s">
        <v>1330</v>
      </c>
      <c r="E180" s="292">
        <v>0</v>
      </c>
    </row>
    <row r="181" spans="1:5" s="12" customFormat="1" x14ac:dyDescent="0.25">
      <c r="A181" s="25" t="s">
        <v>37</v>
      </c>
      <c r="B181" s="281" t="s">
        <v>333</v>
      </c>
      <c r="C181" s="282" t="s">
        <v>334</v>
      </c>
      <c r="D181" s="3" t="s">
        <v>1330</v>
      </c>
      <c r="E181" s="292">
        <v>0</v>
      </c>
    </row>
    <row r="182" spans="1:5" s="10" customFormat="1" x14ac:dyDescent="0.25">
      <c r="A182" s="25"/>
      <c r="B182" s="279" t="s">
        <v>335</v>
      </c>
      <c r="C182" s="280" t="s">
        <v>336</v>
      </c>
      <c r="D182" s="3"/>
      <c r="E182" s="291">
        <v>56559.199999999997</v>
      </c>
    </row>
    <row r="183" spans="1:5" s="10" customFormat="1" x14ac:dyDescent="0.25">
      <c r="A183" s="25"/>
      <c r="B183" s="281" t="s">
        <v>337</v>
      </c>
      <c r="C183" s="282" t="s">
        <v>338</v>
      </c>
      <c r="D183" s="3" t="s">
        <v>1330</v>
      </c>
      <c r="E183" s="292">
        <v>0</v>
      </c>
    </row>
    <row r="184" spans="1:5" s="10" customFormat="1" ht="30" x14ac:dyDescent="0.25">
      <c r="A184" s="25"/>
      <c r="B184" s="281" t="s">
        <v>339</v>
      </c>
      <c r="C184" s="282" t="s">
        <v>340</v>
      </c>
      <c r="D184" s="3" t="s">
        <v>1330</v>
      </c>
      <c r="E184" s="292">
        <v>0</v>
      </c>
    </row>
    <row r="185" spans="1:5" s="10" customFormat="1" x14ac:dyDescent="0.25">
      <c r="A185" s="25"/>
      <c r="B185" s="281" t="s">
        <v>341</v>
      </c>
      <c r="C185" s="282" t="s">
        <v>342</v>
      </c>
      <c r="D185" s="3" t="s">
        <v>1330</v>
      </c>
      <c r="E185" s="292">
        <v>0</v>
      </c>
    </row>
    <row r="186" spans="1:5" s="10" customFormat="1" x14ac:dyDescent="0.25">
      <c r="A186" s="25"/>
      <c r="B186" s="281" t="s">
        <v>343</v>
      </c>
      <c r="C186" s="282" t="s">
        <v>344</v>
      </c>
      <c r="D186" s="3" t="s">
        <v>1330</v>
      </c>
      <c r="E186" s="292">
        <v>6301.3</v>
      </c>
    </row>
    <row r="187" spans="1:5" s="10" customFormat="1" x14ac:dyDescent="0.25">
      <c r="A187" s="25"/>
      <c r="B187" s="281" t="s">
        <v>345</v>
      </c>
      <c r="C187" s="282" t="s">
        <v>346</v>
      </c>
      <c r="D187" s="3" t="s">
        <v>1330</v>
      </c>
      <c r="E187" s="292">
        <v>0</v>
      </c>
    </row>
    <row r="188" spans="1:5" s="10" customFormat="1" x14ac:dyDescent="0.25">
      <c r="A188" s="25"/>
      <c r="B188" s="281" t="s">
        <v>347</v>
      </c>
      <c r="C188" s="282" t="s">
        <v>348</v>
      </c>
      <c r="D188" s="3" t="s">
        <v>1330</v>
      </c>
      <c r="E188" s="292">
        <v>50257.899999999994</v>
      </c>
    </row>
    <row r="189" spans="1:5" s="10" customFormat="1" ht="30" x14ac:dyDescent="0.25">
      <c r="A189" s="25" t="s">
        <v>37</v>
      </c>
      <c r="B189" s="281" t="s">
        <v>349</v>
      </c>
      <c r="C189" s="282" t="s">
        <v>350</v>
      </c>
      <c r="D189" s="3" t="s">
        <v>1330</v>
      </c>
      <c r="E189" s="292">
        <v>0</v>
      </c>
    </row>
    <row r="190" spans="1:5" s="10" customFormat="1" x14ac:dyDescent="0.25">
      <c r="A190" s="25"/>
      <c r="B190" s="29" t="s">
        <v>351</v>
      </c>
      <c r="C190" s="30" t="s">
        <v>352</v>
      </c>
      <c r="D190" s="3"/>
      <c r="E190" s="291">
        <v>2188838.23</v>
      </c>
    </row>
    <row r="191" spans="1:5" s="10" customFormat="1" x14ac:dyDescent="0.25">
      <c r="A191" s="25"/>
      <c r="B191" s="279" t="s">
        <v>353</v>
      </c>
      <c r="C191" s="280" t="s">
        <v>354</v>
      </c>
      <c r="D191" s="3"/>
      <c r="E191" s="291">
        <v>1568721.71</v>
      </c>
    </row>
    <row r="192" spans="1:5" s="10" customFormat="1" ht="30" x14ac:dyDescent="0.25">
      <c r="A192" s="25"/>
      <c r="B192" s="279" t="s">
        <v>355</v>
      </c>
      <c r="C192" s="280" t="s">
        <v>356</v>
      </c>
      <c r="D192" s="3"/>
      <c r="E192" s="291">
        <v>975861.19000000006</v>
      </c>
    </row>
    <row r="193" spans="1:5" s="10" customFormat="1" x14ac:dyDescent="0.25">
      <c r="A193" s="25"/>
      <c r="B193" s="281" t="s">
        <v>357</v>
      </c>
      <c r="C193" s="282" t="s">
        <v>358</v>
      </c>
      <c r="D193" s="3"/>
      <c r="E193" s="291">
        <v>975861.19000000006</v>
      </c>
    </row>
    <row r="194" spans="1:5" s="10" customFormat="1" x14ac:dyDescent="0.25">
      <c r="A194" s="25"/>
      <c r="B194" s="281" t="s">
        <v>359</v>
      </c>
      <c r="C194" s="282" t="s">
        <v>360</v>
      </c>
      <c r="D194" s="3" t="s">
        <v>1330</v>
      </c>
      <c r="E194" s="292">
        <v>0</v>
      </c>
    </row>
    <row r="195" spans="1:5" s="10" customFormat="1" x14ac:dyDescent="0.25">
      <c r="A195" s="25"/>
      <c r="B195" s="281" t="s">
        <v>361</v>
      </c>
      <c r="C195" s="282" t="s">
        <v>362</v>
      </c>
      <c r="D195" s="3" t="s">
        <v>1330</v>
      </c>
      <c r="E195" s="292">
        <v>0</v>
      </c>
    </row>
    <row r="196" spans="1:5" s="10" customFormat="1" x14ac:dyDescent="0.25">
      <c r="A196" s="25"/>
      <c r="B196" s="281" t="s">
        <v>363</v>
      </c>
      <c r="C196" s="282" t="s">
        <v>364</v>
      </c>
      <c r="D196" s="3" t="s">
        <v>1330</v>
      </c>
      <c r="E196" s="292">
        <v>13854.179999999998</v>
      </c>
    </row>
    <row r="197" spans="1:5" s="10" customFormat="1" ht="30" x14ac:dyDescent="0.25">
      <c r="A197" s="25"/>
      <c r="B197" s="281" t="s">
        <v>365</v>
      </c>
      <c r="C197" s="282" t="s">
        <v>366</v>
      </c>
      <c r="D197" s="3" t="s">
        <v>1330</v>
      </c>
      <c r="E197" s="292">
        <v>962007.01</v>
      </c>
    </row>
    <row r="198" spans="1:5" s="10" customFormat="1" ht="30" x14ac:dyDescent="0.25">
      <c r="A198" s="25" t="s">
        <v>37</v>
      </c>
      <c r="B198" s="281" t="s">
        <v>367</v>
      </c>
      <c r="C198" s="282" t="s">
        <v>368</v>
      </c>
      <c r="D198" s="3" t="s">
        <v>1330</v>
      </c>
      <c r="E198" s="292">
        <v>0</v>
      </c>
    </row>
    <row r="199" spans="1:5" s="10" customFormat="1" ht="30" x14ac:dyDescent="0.25">
      <c r="A199" s="25" t="s">
        <v>124</v>
      </c>
      <c r="B199" s="281" t="s">
        <v>369</v>
      </c>
      <c r="C199" s="282" t="s">
        <v>370</v>
      </c>
      <c r="D199" s="3" t="s">
        <v>1330</v>
      </c>
      <c r="E199" s="292">
        <v>0</v>
      </c>
    </row>
    <row r="200" spans="1:5" s="10" customFormat="1" ht="30" x14ac:dyDescent="0.25">
      <c r="A200" s="25"/>
      <c r="B200" s="279" t="s">
        <v>371</v>
      </c>
      <c r="C200" s="280" t="s">
        <v>372</v>
      </c>
      <c r="D200" s="3"/>
      <c r="E200" s="291">
        <v>0</v>
      </c>
    </row>
    <row r="201" spans="1:5" s="10" customFormat="1" x14ac:dyDescent="0.25">
      <c r="A201" s="25"/>
      <c r="B201" s="281" t="s">
        <v>373</v>
      </c>
      <c r="C201" s="282" t="s">
        <v>374</v>
      </c>
      <c r="D201" s="3" t="s">
        <v>1330</v>
      </c>
      <c r="E201" s="292">
        <v>0</v>
      </c>
    </row>
    <row r="202" spans="1:5" s="10" customFormat="1" ht="30" x14ac:dyDescent="0.25">
      <c r="A202" s="25" t="s">
        <v>37</v>
      </c>
      <c r="B202" s="281" t="s">
        <v>375</v>
      </c>
      <c r="C202" s="282" t="s">
        <v>376</v>
      </c>
      <c r="D202" s="3" t="s">
        <v>1330</v>
      </c>
      <c r="E202" s="292">
        <v>0</v>
      </c>
    </row>
    <row r="203" spans="1:5" s="3" customFormat="1" x14ac:dyDescent="0.25">
      <c r="A203" s="25" t="s">
        <v>124</v>
      </c>
      <c r="B203" s="281" t="s">
        <v>377</v>
      </c>
      <c r="C203" s="282" t="s">
        <v>378</v>
      </c>
      <c r="D203" s="3" t="s">
        <v>1330</v>
      </c>
      <c r="E203" s="292">
        <v>0</v>
      </c>
    </row>
    <row r="204" spans="1:5" s="3" customFormat="1" ht="30" x14ac:dyDescent="0.25">
      <c r="A204" s="25"/>
      <c r="B204" s="279" t="s">
        <v>379</v>
      </c>
      <c r="C204" s="280" t="s">
        <v>380</v>
      </c>
      <c r="E204" s="291">
        <v>120841.77</v>
      </c>
    </row>
    <row r="205" spans="1:5" s="3" customFormat="1" ht="30" x14ac:dyDescent="0.25">
      <c r="A205" s="25" t="s">
        <v>37</v>
      </c>
      <c r="B205" s="281" t="s">
        <v>381</v>
      </c>
      <c r="C205" s="282" t="s">
        <v>382</v>
      </c>
      <c r="D205" s="3" t="s">
        <v>1330</v>
      </c>
      <c r="E205" s="292">
        <v>0</v>
      </c>
    </row>
    <row r="206" spans="1:5" s="11" customFormat="1" ht="45" x14ac:dyDescent="0.25">
      <c r="A206" s="25" t="s">
        <v>37</v>
      </c>
      <c r="B206" s="281" t="s">
        <v>383</v>
      </c>
      <c r="C206" s="282" t="s">
        <v>384</v>
      </c>
      <c r="D206" s="3" t="s">
        <v>1330</v>
      </c>
      <c r="E206" s="292">
        <v>0</v>
      </c>
    </row>
    <row r="207" spans="1:5" s="3" customFormat="1" ht="30" x14ac:dyDescent="0.25">
      <c r="A207" s="25"/>
      <c r="B207" s="281" t="s">
        <v>385</v>
      </c>
      <c r="C207" s="282" t="s">
        <v>386</v>
      </c>
      <c r="D207" s="3" t="s">
        <v>1330</v>
      </c>
      <c r="E207" s="292">
        <v>0</v>
      </c>
    </row>
    <row r="208" spans="1:5" s="11" customFormat="1" ht="30" x14ac:dyDescent="0.25">
      <c r="A208" s="25"/>
      <c r="B208" s="281" t="s">
        <v>387</v>
      </c>
      <c r="C208" s="282" t="s">
        <v>388</v>
      </c>
      <c r="D208" s="3" t="s">
        <v>1330</v>
      </c>
      <c r="E208" s="292">
        <v>0</v>
      </c>
    </row>
    <row r="209" spans="1:5" s="3" customFormat="1" x14ac:dyDescent="0.25">
      <c r="A209" s="25" t="s">
        <v>124</v>
      </c>
      <c r="B209" s="281" t="s">
        <v>389</v>
      </c>
      <c r="C209" s="282" t="s">
        <v>390</v>
      </c>
      <c r="D209" s="3" t="s">
        <v>1330</v>
      </c>
      <c r="E209" s="292">
        <v>0</v>
      </c>
    </row>
    <row r="210" spans="1:5" s="11" customFormat="1" ht="30" x14ac:dyDescent="0.25">
      <c r="A210" s="25" t="s">
        <v>124</v>
      </c>
      <c r="B210" s="281" t="s">
        <v>391</v>
      </c>
      <c r="C210" s="282" t="s">
        <v>392</v>
      </c>
      <c r="D210" s="3" t="s">
        <v>1330</v>
      </c>
      <c r="E210" s="292">
        <v>0</v>
      </c>
    </row>
    <row r="211" spans="1:5" s="3" customFormat="1" x14ac:dyDescent="0.25">
      <c r="A211" s="25"/>
      <c r="B211" s="281" t="s">
        <v>393</v>
      </c>
      <c r="C211" s="282" t="s">
        <v>394</v>
      </c>
      <c r="D211" s="3" t="s">
        <v>1330</v>
      </c>
      <c r="E211" s="292">
        <v>120841.77</v>
      </c>
    </row>
    <row r="212" spans="1:5" s="3" customFormat="1" x14ac:dyDescent="0.25">
      <c r="A212" s="25"/>
      <c r="B212" s="281" t="s">
        <v>395</v>
      </c>
      <c r="C212" s="282" t="s">
        <v>396</v>
      </c>
      <c r="E212" s="291">
        <v>0</v>
      </c>
    </row>
    <row r="213" spans="1:5" s="3" customFormat="1" ht="30" x14ac:dyDescent="0.25">
      <c r="A213" s="25"/>
      <c r="B213" s="283" t="s">
        <v>397</v>
      </c>
      <c r="C213" s="284" t="s">
        <v>398</v>
      </c>
      <c r="D213" s="3" t="s">
        <v>1330</v>
      </c>
      <c r="E213" s="292">
        <v>0</v>
      </c>
    </row>
    <row r="214" spans="1:5" s="11" customFormat="1" ht="45" x14ac:dyDescent="0.25">
      <c r="A214" s="25"/>
      <c r="B214" s="283" t="s">
        <v>399</v>
      </c>
      <c r="C214" s="284" t="s">
        <v>400</v>
      </c>
      <c r="D214" s="3" t="s">
        <v>1330</v>
      </c>
      <c r="E214" s="292">
        <v>0</v>
      </c>
    </row>
    <row r="215" spans="1:5" s="3" customFormat="1" ht="30" x14ac:dyDescent="0.25">
      <c r="A215" s="25"/>
      <c r="B215" s="283" t="s">
        <v>401</v>
      </c>
      <c r="C215" s="284" t="s">
        <v>402</v>
      </c>
      <c r="D215" s="3" t="s">
        <v>1330</v>
      </c>
      <c r="E215" s="292">
        <v>0</v>
      </c>
    </row>
    <row r="216" spans="1:5" s="11" customFormat="1" ht="45" x14ac:dyDescent="0.25">
      <c r="A216" s="25"/>
      <c r="B216" s="283" t="s">
        <v>403</v>
      </c>
      <c r="C216" s="284" t="s">
        <v>404</v>
      </c>
      <c r="D216" s="3" t="s">
        <v>1330</v>
      </c>
      <c r="E216" s="292">
        <v>0</v>
      </c>
    </row>
    <row r="217" spans="1:5" s="3" customFormat="1" ht="30" x14ac:dyDescent="0.25">
      <c r="A217" s="25"/>
      <c r="B217" s="283" t="s">
        <v>405</v>
      </c>
      <c r="C217" s="284" t="s">
        <v>406</v>
      </c>
      <c r="D217" s="3" t="s">
        <v>1330</v>
      </c>
      <c r="E217" s="292">
        <v>0</v>
      </c>
    </row>
    <row r="218" spans="1:5" s="11" customFormat="1" ht="30" x14ac:dyDescent="0.25">
      <c r="A218" s="25"/>
      <c r="B218" s="283" t="s">
        <v>407</v>
      </c>
      <c r="C218" s="284" t="s">
        <v>408</v>
      </c>
      <c r="D218" s="3" t="s">
        <v>1330</v>
      </c>
      <c r="E218" s="292">
        <v>0</v>
      </c>
    </row>
    <row r="219" spans="1:5" s="3" customFormat="1" ht="30" x14ac:dyDescent="0.25">
      <c r="A219" s="25"/>
      <c r="B219" s="283" t="s">
        <v>409</v>
      </c>
      <c r="C219" s="284" t="s">
        <v>410</v>
      </c>
      <c r="D219" s="3" t="s">
        <v>1330</v>
      </c>
      <c r="E219" s="292">
        <v>0</v>
      </c>
    </row>
    <row r="220" spans="1:5" s="11" customFormat="1" ht="30" x14ac:dyDescent="0.25">
      <c r="A220" s="25"/>
      <c r="B220" s="283" t="s">
        <v>411</v>
      </c>
      <c r="C220" s="284" t="s">
        <v>412</v>
      </c>
      <c r="D220" s="3" t="s">
        <v>1330</v>
      </c>
      <c r="E220" s="292">
        <v>0</v>
      </c>
    </row>
    <row r="221" spans="1:5" s="3" customFormat="1" ht="30" x14ac:dyDescent="0.25">
      <c r="A221" s="25"/>
      <c r="B221" s="281" t="s">
        <v>413</v>
      </c>
      <c r="C221" s="282" t="s">
        <v>414</v>
      </c>
      <c r="D221" s="3" t="s">
        <v>1330</v>
      </c>
      <c r="E221" s="292">
        <v>0</v>
      </c>
    </row>
    <row r="222" spans="1:5" s="11" customFormat="1" ht="60" x14ac:dyDescent="0.25">
      <c r="A222" s="25"/>
      <c r="B222" s="283" t="s">
        <v>415</v>
      </c>
      <c r="C222" s="284" t="s">
        <v>416</v>
      </c>
      <c r="D222" s="3" t="s">
        <v>1330</v>
      </c>
      <c r="E222" s="292">
        <v>0</v>
      </c>
    </row>
    <row r="223" spans="1:5" s="10" customFormat="1" ht="30" x14ac:dyDescent="0.25">
      <c r="A223" s="25"/>
      <c r="B223" s="279" t="s">
        <v>417</v>
      </c>
      <c r="C223" s="280" t="s">
        <v>418</v>
      </c>
      <c r="D223" s="3"/>
      <c r="E223" s="291">
        <v>0</v>
      </c>
    </row>
    <row r="224" spans="1:5" s="10" customFormat="1" ht="26.65" customHeight="1" x14ac:dyDescent="0.25">
      <c r="A224" s="25" t="s">
        <v>37</v>
      </c>
      <c r="B224" s="281" t="s">
        <v>419</v>
      </c>
      <c r="C224" s="282" t="s">
        <v>420</v>
      </c>
      <c r="D224" s="3" t="s">
        <v>1330</v>
      </c>
      <c r="E224" s="292">
        <v>0</v>
      </c>
    </row>
    <row r="225" spans="1:5" s="10" customFormat="1" ht="30" x14ac:dyDescent="0.25">
      <c r="A225" s="25"/>
      <c r="B225" s="281" t="s">
        <v>421</v>
      </c>
      <c r="C225" s="282" t="s">
        <v>422</v>
      </c>
      <c r="D225" s="3" t="s">
        <v>1330</v>
      </c>
      <c r="E225" s="292">
        <v>0</v>
      </c>
    </row>
    <row r="226" spans="1:5" s="10" customFormat="1" ht="30" x14ac:dyDescent="0.25">
      <c r="A226" s="25" t="s">
        <v>131</v>
      </c>
      <c r="B226" s="281" t="s">
        <v>423</v>
      </c>
      <c r="C226" s="282" t="s">
        <v>424</v>
      </c>
      <c r="D226" s="3" t="s">
        <v>1330</v>
      </c>
      <c r="E226" s="292">
        <v>0</v>
      </c>
    </row>
    <row r="227" spans="1:5" s="10" customFormat="1" x14ac:dyDescent="0.25">
      <c r="A227" s="25"/>
      <c r="B227" s="281" t="s">
        <v>425</v>
      </c>
      <c r="C227" s="282" t="s">
        <v>426</v>
      </c>
      <c r="D227" s="3" t="s">
        <v>1330</v>
      </c>
      <c r="E227" s="292">
        <v>0</v>
      </c>
    </row>
    <row r="228" spans="1:5" s="10" customFormat="1" x14ac:dyDescent="0.25">
      <c r="A228" s="25"/>
      <c r="B228" s="281" t="s">
        <v>427</v>
      </c>
      <c r="C228" s="282" t="s">
        <v>428</v>
      </c>
      <c r="D228" s="3" t="s">
        <v>1330</v>
      </c>
      <c r="E228" s="292">
        <v>0</v>
      </c>
    </row>
    <row r="229" spans="1:5" s="10" customFormat="1" ht="30" x14ac:dyDescent="0.25">
      <c r="A229" s="25"/>
      <c r="B229" s="279" t="s">
        <v>429</v>
      </c>
      <c r="C229" s="280" t="s">
        <v>430</v>
      </c>
      <c r="D229" s="3"/>
      <c r="E229" s="291">
        <v>0</v>
      </c>
    </row>
    <row r="230" spans="1:5" s="10" customFormat="1" ht="30" x14ac:dyDescent="0.25">
      <c r="A230" s="25" t="s">
        <v>37</v>
      </c>
      <c r="B230" s="281" t="s">
        <v>431</v>
      </c>
      <c r="C230" s="282" t="s">
        <v>432</v>
      </c>
      <c r="D230" s="3" t="s">
        <v>1330</v>
      </c>
      <c r="E230" s="292">
        <v>0</v>
      </c>
    </row>
    <row r="231" spans="1:5" s="10" customFormat="1" ht="30" x14ac:dyDescent="0.25">
      <c r="A231" s="25"/>
      <c r="B231" s="281" t="s">
        <v>433</v>
      </c>
      <c r="C231" s="282" t="s">
        <v>434</v>
      </c>
      <c r="D231" s="3" t="s">
        <v>1330</v>
      </c>
      <c r="E231" s="292">
        <v>0</v>
      </c>
    </row>
    <row r="232" spans="1:5" s="3" customFormat="1" x14ac:dyDescent="0.25">
      <c r="A232" s="31" t="s">
        <v>124</v>
      </c>
      <c r="B232" s="281" t="s">
        <v>435</v>
      </c>
      <c r="C232" s="282" t="s">
        <v>436</v>
      </c>
      <c r="D232" s="3" t="s">
        <v>1330</v>
      </c>
      <c r="E232" s="292">
        <v>0</v>
      </c>
    </row>
    <row r="233" spans="1:5" s="3" customFormat="1" x14ac:dyDescent="0.25">
      <c r="A233" s="25"/>
      <c r="B233" s="281" t="s">
        <v>437</v>
      </c>
      <c r="C233" s="282" t="s">
        <v>438</v>
      </c>
      <c r="D233" s="3" t="s">
        <v>1330</v>
      </c>
      <c r="E233" s="292">
        <v>0</v>
      </c>
    </row>
    <row r="234" spans="1:5" s="3" customFormat="1" ht="30" x14ac:dyDescent="0.25">
      <c r="A234" s="25"/>
      <c r="B234" s="279" t="s">
        <v>439</v>
      </c>
      <c r="C234" s="280" t="s">
        <v>440</v>
      </c>
      <c r="E234" s="291">
        <v>202086.75</v>
      </c>
    </row>
    <row r="235" spans="1:5" s="3" customFormat="1" ht="30" x14ac:dyDescent="0.25">
      <c r="A235" s="25" t="s">
        <v>37</v>
      </c>
      <c r="B235" s="281" t="s">
        <v>441</v>
      </c>
      <c r="C235" s="282" t="s">
        <v>442</v>
      </c>
      <c r="D235" s="3" t="s">
        <v>1330</v>
      </c>
      <c r="E235" s="292">
        <v>0</v>
      </c>
    </row>
    <row r="236" spans="1:5" s="3" customFormat="1" ht="30" x14ac:dyDescent="0.25">
      <c r="A236" s="25"/>
      <c r="B236" s="281" t="s">
        <v>443</v>
      </c>
      <c r="C236" s="282" t="s">
        <v>444</v>
      </c>
      <c r="D236" s="3" t="s">
        <v>1330</v>
      </c>
      <c r="E236" s="292">
        <v>0</v>
      </c>
    </row>
    <row r="237" spans="1:5" s="3" customFormat="1" x14ac:dyDescent="0.25">
      <c r="A237" s="28" t="s">
        <v>124</v>
      </c>
      <c r="B237" s="281" t="s">
        <v>445</v>
      </c>
      <c r="C237" s="282" t="s">
        <v>446</v>
      </c>
      <c r="D237" s="3" t="s">
        <v>1330</v>
      </c>
      <c r="E237" s="292">
        <v>0</v>
      </c>
    </row>
    <row r="238" spans="1:5" s="3" customFormat="1" x14ac:dyDescent="0.25">
      <c r="A238" s="25"/>
      <c r="B238" s="281" t="s">
        <v>447</v>
      </c>
      <c r="C238" s="282" t="s">
        <v>448</v>
      </c>
      <c r="D238" s="3" t="s">
        <v>1330</v>
      </c>
      <c r="E238" s="292">
        <v>202086.75</v>
      </c>
    </row>
    <row r="239" spans="1:5" s="3" customFormat="1" ht="30" x14ac:dyDescent="0.25">
      <c r="A239" s="25"/>
      <c r="B239" s="279" t="s">
        <v>449</v>
      </c>
      <c r="C239" s="280" t="s">
        <v>450</v>
      </c>
      <c r="E239" s="291">
        <v>0</v>
      </c>
    </row>
    <row r="240" spans="1:5" s="3" customFormat="1" ht="30" x14ac:dyDescent="0.25">
      <c r="A240" s="25" t="s">
        <v>37</v>
      </c>
      <c r="B240" s="281" t="s">
        <v>451</v>
      </c>
      <c r="C240" s="282" t="s">
        <v>452</v>
      </c>
      <c r="D240" s="3" t="s">
        <v>1330</v>
      </c>
      <c r="E240" s="292">
        <v>0</v>
      </c>
    </row>
    <row r="241" spans="1:5" s="3" customFormat="1" ht="30" x14ac:dyDescent="0.25">
      <c r="A241" s="25"/>
      <c r="B241" s="281" t="s">
        <v>453</v>
      </c>
      <c r="C241" s="282" t="s">
        <v>454</v>
      </c>
      <c r="D241" s="3" t="s">
        <v>1330</v>
      </c>
      <c r="E241" s="292">
        <v>0</v>
      </c>
    </row>
    <row r="242" spans="1:5" s="3" customFormat="1" x14ac:dyDescent="0.25">
      <c r="A242" s="25" t="s">
        <v>124</v>
      </c>
      <c r="B242" s="281" t="s">
        <v>455</v>
      </c>
      <c r="C242" s="282" t="s">
        <v>456</v>
      </c>
      <c r="D242" s="3" t="s">
        <v>1330</v>
      </c>
      <c r="E242" s="292">
        <v>0</v>
      </c>
    </row>
    <row r="243" spans="1:5" s="3" customFormat="1" x14ac:dyDescent="0.25">
      <c r="A243" s="25"/>
      <c r="B243" s="281" t="s">
        <v>457</v>
      </c>
      <c r="C243" s="282" t="s">
        <v>458</v>
      </c>
      <c r="E243" s="291">
        <v>0</v>
      </c>
    </row>
    <row r="244" spans="1:5" s="3" customFormat="1" ht="30" x14ac:dyDescent="0.25">
      <c r="A244" s="25"/>
      <c r="B244" s="283" t="s">
        <v>459</v>
      </c>
      <c r="C244" s="284" t="s">
        <v>460</v>
      </c>
      <c r="D244" s="3" t="s">
        <v>1330</v>
      </c>
      <c r="E244" s="292">
        <v>0</v>
      </c>
    </row>
    <row r="245" spans="1:5" s="3" customFormat="1" ht="30" x14ac:dyDescent="0.25">
      <c r="A245" s="25"/>
      <c r="B245" s="283" t="s">
        <v>461</v>
      </c>
      <c r="C245" s="284" t="s">
        <v>462</v>
      </c>
      <c r="D245" s="3" t="s">
        <v>1330</v>
      </c>
      <c r="E245" s="292">
        <v>0</v>
      </c>
    </row>
    <row r="246" spans="1:5" s="3" customFormat="1" ht="30" x14ac:dyDescent="0.25">
      <c r="A246" s="25"/>
      <c r="B246" s="283" t="s">
        <v>463</v>
      </c>
      <c r="C246" s="284" t="s">
        <v>464</v>
      </c>
      <c r="D246" s="3" t="s">
        <v>1330</v>
      </c>
      <c r="E246" s="292">
        <v>0</v>
      </c>
    </row>
    <row r="247" spans="1:5" s="3" customFormat="1" ht="30" x14ac:dyDescent="0.25">
      <c r="A247" s="25"/>
      <c r="B247" s="283" t="s">
        <v>465</v>
      </c>
      <c r="C247" s="284" t="s">
        <v>466</v>
      </c>
      <c r="D247" s="3" t="s">
        <v>1330</v>
      </c>
      <c r="E247" s="292">
        <v>0</v>
      </c>
    </row>
    <row r="248" spans="1:5" s="3" customFormat="1" ht="30" x14ac:dyDescent="0.25">
      <c r="A248" s="25"/>
      <c r="B248" s="281" t="s">
        <v>467</v>
      </c>
      <c r="C248" s="282" t="s">
        <v>468</v>
      </c>
      <c r="D248" s="3" t="s">
        <v>1330</v>
      </c>
      <c r="E248" s="292">
        <v>0</v>
      </c>
    </row>
    <row r="249" spans="1:5" s="3" customFormat="1" ht="30" x14ac:dyDescent="0.25">
      <c r="A249" s="25"/>
      <c r="B249" s="279" t="s">
        <v>469</v>
      </c>
      <c r="C249" s="280" t="s">
        <v>470</v>
      </c>
      <c r="E249" s="291">
        <v>0</v>
      </c>
    </row>
    <row r="250" spans="1:5" s="3" customFormat="1" ht="30" x14ac:dyDescent="0.25">
      <c r="A250" s="25" t="s">
        <v>37</v>
      </c>
      <c r="B250" s="281" t="s">
        <v>471</v>
      </c>
      <c r="C250" s="282" t="s">
        <v>472</v>
      </c>
      <c r="D250" s="3" t="s">
        <v>1330</v>
      </c>
      <c r="E250" s="292">
        <v>0</v>
      </c>
    </row>
    <row r="251" spans="1:5" s="10" customFormat="1" ht="30" x14ac:dyDescent="0.25">
      <c r="A251" s="25"/>
      <c r="B251" s="281" t="s">
        <v>473</v>
      </c>
      <c r="C251" s="282" t="s">
        <v>474</v>
      </c>
      <c r="D251" s="3" t="s">
        <v>1330</v>
      </c>
      <c r="E251" s="292">
        <v>0</v>
      </c>
    </row>
    <row r="252" spans="1:5" s="10" customFormat="1" ht="30" x14ac:dyDescent="0.25">
      <c r="A252" s="25" t="s">
        <v>131</v>
      </c>
      <c r="B252" s="281" t="s">
        <v>475</v>
      </c>
      <c r="C252" s="282" t="s">
        <v>476</v>
      </c>
      <c r="D252" s="3" t="s">
        <v>1330</v>
      </c>
      <c r="E252" s="292">
        <v>0</v>
      </c>
    </row>
    <row r="253" spans="1:5" s="10" customFormat="1" x14ac:dyDescent="0.25">
      <c r="A253" s="25"/>
      <c r="B253" s="281" t="s">
        <v>477</v>
      </c>
      <c r="C253" s="282" t="s">
        <v>478</v>
      </c>
      <c r="D253" s="3" t="s">
        <v>1330</v>
      </c>
      <c r="E253" s="292">
        <v>0</v>
      </c>
    </row>
    <row r="254" spans="1:5" s="10" customFormat="1" x14ac:dyDescent="0.25">
      <c r="A254" s="25"/>
      <c r="B254" s="281" t="s">
        <v>479</v>
      </c>
      <c r="C254" s="282" t="s">
        <v>480</v>
      </c>
      <c r="D254" s="3" t="s">
        <v>1330</v>
      </c>
      <c r="E254" s="292">
        <v>0</v>
      </c>
    </row>
    <row r="255" spans="1:5" s="10" customFormat="1" ht="30" x14ac:dyDescent="0.25">
      <c r="A255" s="25"/>
      <c r="B255" s="279" t="s">
        <v>481</v>
      </c>
      <c r="C255" s="280" t="s">
        <v>482</v>
      </c>
      <c r="D255" s="3"/>
      <c r="E255" s="291">
        <v>0</v>
      </c>
    </row>
    <row r="256" spans="1:5" s="10" customFormat="1" ht="30" x14ac:dyDescent="0.25">
      <c r="A256" s="25" t="s">
        <v>37</v>
      </c>
      <c r="B256" s="281" t="s">
        <v>483</v>
      </c>
      <c r="C256" s="282" t="s">
        <v>484</v>
      </c>
      <c r="D256" s="3" t="s">
        <v>1330</v>
      </c>
      <c r="E256" s="292">
        <v>0</v>
      </c>
    </row>
    <row r="257" spans="1:5" s="10" customFormat="1" ht="30" x14ac:dyDescent="0.25">
      <c r="A257" s="25"/>
      <c r="B257" s="281" t="s">
        <v>485</v>
      </c>
      <c r="C257" s="282" t="s">
        <v>486</v>
      </c>
      <c r="D257" s="3" t="s">
        <v>1330</v>
      </c>
      <c r="E257" s="292">
        <v>0</v>
      </c>
    </row>
    <row r="258" spans="1:5" s="10" customFormat="1" x14ac:dyDescent="0.25">
      <c r="A258" s="25" t="s">
        <v>124</v>
      </c>
      <c r="B258" s="281" t="s">
        <v>487</v>
      </c>
      <c r="C258" s="282" t="s">
        <v>488</v>
      </c>
      <c r="D258" s="3" t="s">
        <v>1330</v>
      </c>
      <c r="E258" s="292">
        <v>0</v>
      </c>
    </row>
    <row r="259" spans="1:5" s="10" customFormat="1" x14ac:dyDescent="0.25">
      <c r="A259" s="25"/>
      <c r="B259" s="281" t="s">
        <v>489</v>
      </c>
      <c r="C259" s="282" t="s">
        <v>490</v>
      </c>
      <c r="D259" s="3" t="s">
        <v>1330</v>
      </c>
      <c r="E259" s="292">
        <v>0</v>
      </c>
    </row>
    <row r="260" spans="1:5" s="10" customFormat="1" x14ac:dyDescent="0.25">
      <c r="A260" s="25"/>
      <c r="B260" s="281" t="s">
        <v>491</v>
      </c>
      <c r="C260" s="282" t="s">
        <v>492</v>
      </c>
      <c r="D260" s="3" t="s">
        <v>1330</v>
      </c>
      <c r="E260" s="292">
        <v>0</v>
      </c>
    </row>
    <row r="261" spans="1:5" s="10" customFormat="1" ht="30" x14ac:dyDescent="0.25">
      <c r="A261" s="25"/>
      <c r="B261" s="281" t="s">
        <v>493</v>
      </c>
      <c r="C261" s="282" t="s">
        <v>494</v>
      </c>
      <c r="D261" s="3" t="s">
        <v>1330</v>
      </c>
      <c r="E261" s="292">
        <v>0</v>
      </c>
    </row>
    <row r="262" spans="1:5" s="10" customFormat="1" ht="30" x14ac:dyDescent="0.25">
      <c r="A262" s="25"/>
      <c r="B262" s="279" t="s">
        <v>495</v>
      </c>
      <c r="C262" s="280" t="s">
        <v>496</v>
      </c>
      <c r="D262" s="3"/>
      <c r="E262" s="291">
        <v>0</v>
      </c>
    </row>
    <row r="263" spans="1:5" s="10" customFormat="1" ht="30" x14ac:dyDescent="0.25">
      <c r="A263" s="25" t="s">
        <v>37</v>
      </c>
      <c r="B263" s="281" t="s">
        <v>497</v>
      </c>
      <c r="C263" s="282" t="s">
        <v>498</v>
      </c>
      <c r="D263" s="3" t="s">
        <v>1330</v>
      </c>
      <c r="E263" s="292">
        <v>0</v>
      </c>
    </row>
    <row r="264" spans="1:5" s="10" customFormat="1" ht="30" x14ac:dyDescent="0.25">
      <c r="A264" s="25"/>
      <c r="B264" s="281" t="s">
        <v>499</v>
      </c>
      <c r="C264" s="282" t="s">
        <v>500</v>
      </c>
      <c r="D264" s="3" t="s">
        <v>1330</v>
      </c>
      <c r="E264" s="292">
        <v>0</v>
      </c>
    </row>
    <row r="265" spans="1:5" s="10" customFormat="1" x14ac:dyDescent="0.25">
      <c r="A265" s="25" t="s">
        <v>124</v>
      </c>
      <c r="B265" s="281" t="s">
        <v>501</v>
      </c>
      <c r="C265" s="282" t="s">
        <v>502</v>
      </c>
      <c r="D265" s="3" t="s">
        <v>1330</v>
      </c>
      <c r="E265" s="292">
        <v>0</v>
      </c>
    </row>
    <row r="266" spans="1:5" s="10" customFormat="1" x14ac:dyDescent="0.25">
      <c r="A266" s="25"/>
      <c r="B266" s="281" t="s">
        <v>503</v>
      </c>
      <c r="C266" s="282" t="s">
        <v>504</v>
      </c>
      <c r="D266" s="3" t="s">
        <v>1330</v>
      </c>
      <c r="E266" s="292">
        <v>0</v>
      </c>
    </row>
    <row r="267" spans="1:5" s="10" customFormat="1" ht="30" x14ac:dyDescent="0.25">
      <c r="A267" s="25"/>
      <c r="B267" s="281" t="s">
        <v>505</v>
      </c>
      <c r="C267" s="282" t="s">
        <v>506</v>
      </c>
      <c r="D267" s="3" t="s">
        <v>1330</v>
      </c>
      <c r="E267" s="292">
        <v>0</v>
      </c>
    </row>
    <row r="268" spans="1:5" s="10" customFormat="1" ht="30" x14ac:dyDescent="0.25">
      <c r="A268" s="25"/>
      <c r="B268" s="279" t="s">
        <v>507</v>
      </c>
      <c r="C268" s="280" t="s">
        <v>508</v>
      </c>
      <c r="D268" s="3"/>
      <c r="E268" s="291">
        <v>0</v>
      </c>
    </row>
    <row r="269" spans="1:5" s="10" customFormat="1" ht="30" x14ac:dyDescent="0.25">
      <c r="A269" s="25" t="s">
        <v>37</v>
      </c>
      <c r="B269" s="281" t="s">
        <v>509</v>
      </c>
      <c r="C269" s="282" t="s">
        <v>510</v>
      </c>
      <c r="D269" s="3" t="s">
        <v>1330</v>
      </c>
      <c r="E269" s="292">
        <v>0</v>
      </c>
    </row>
    <row r="270" spans="1:5" s="10" customFormat="1" ht="30" x14ac:dyDescent="0.25">
      <c r="A270" s="25"/>
      <c r="B270" s="281" t="s">
        <v>511</v>
      </c>
      <c r="C270" s="282" t="s">
        <v>512</v>
      </c>
      <c r="D270" s="3" t="s">
        <v>1330</v>
      </c>
      <c r="E270" s="292">
        <v>0</v>
      </c>
    </row>
    <row r="271" spans="1:5" s="10" customFormat="1" x14ac:dyDescent="0.25">
      <c r="A271" s="25" t="s">
        <v>124</v>
      </c>
      <c r="B271" s="281" t="s">
        <v>513</v>
      </c>
      <c r="C271" s="282" t="s">
        <v>514</v>
      </c>
      <c r="D271" s="3" t="s">
        <v>1330</v>
      </c>
      <c r="E271" s="292">
        <v>0</v>
      </c>
    </row>
    <row r="272" spans="1:5" s="10" customFormat="1" x14ac:dyDescent="0.25">
      <c r="A272" s="25"/>
      <c r="B272" s="281" t="s">
        <v>515</v>
      </c>
      <c r="C272" s="282" t="s">
        <v>516</v>
      </c>
      <c r="D272" s="3" t="s">
        <v>1330</v>
      </c>
      <c r="E272" s="292">
        <v>0</v>
      </c>
    </row>
    <row r="273" spans="1:5" s="10" customFormat="1" ht="30" x14ac:dyDescent="0.25">
      <c r="A273" s="25"/>
      <c r="B273" s="279" t="s">
        <v>517</v>
      </c>
      <c r="C273" s="280" t="s">
        <v>518</v>
      </c>
      <c r="D273" s="3"/>
      <c r="E273" s="291">
        <v>0</v>
      </c>
    </row>
    <row r="274" spans="1:5" s="10" customFormat="1" ht="30" x14ac:dyDescent="0.25">
      <c r="A274" s="25" t="s">
        <v>37</v>
      </c>
      <c r="B274" s="281" t="s">
        <v>519</v>
      </c>
      <c r="C274" s="282" t="s">
        <v>520</v>
      </c>
      <c r="D274" s="3"/>
      <c r="E274" s="291">
        <v>0</v>
      </c>
    </row>
    <row r="275" spans="1:5" s="11" customFormat="1" x14ac:dyDescent="0.25">
      <c r="A275" s="25" t="s">
        <v>37</v>
      </c>
      <c r="B275" s="283" t="s">
        <v>521</v>
      </c>
      <c r="C275" s="284" t="s">
        <v>522</v>
      </c>
      <c r="D275" s="3" t="s">
        <v>1330</v>
      </c>
      <c r="E275" s="292">
        <v>0</v>
      </c>
    </row>
    <row r="276" spans="1:5" s="11" customFormat="1" ht="30" x14ac:dyDescent="0.25">
      <c r="A276" s="25" t="s">
        <v>37</v>
      </c>
      <c r="B276" s="283" t="s">
        <v>523</v>
      </c>
      <c r="C276" s="284" t="s">
        <v>524</v>
      </c>
      <c r="D276" s="3" t="s">
        <v>1330</v>
      </c>
      <c r="E276" s="292">
        <v>0</v>
      </c>
    </row>
    <row r="277" spans="1:5" s="10" customFormat="1" ht="30" x14ac:dyDescent="0.25">
      <c r="A277" s="25"/>
      <c r="B277" s="281" t="s">
        <v>525</v>
      </c>
      <c r="C277" s="282" t="s">
        <v>526</v>
      </c>
      <c r="D277" s="3" t="s">
        <v>1330</v>
      </c>
      <c r="E277" s="292">
        <v>0</v>
      </c>
    </row>
    <row r="278" spans="1:5" s="12" customFormat="1" ht="45" x14ac:dyDescent="0.25">
      <c r="A278" s="25" t="s">
        <v>124</v>
      </c>
      <c r="B278" s="281" t="s">
        <v>527</v>
      </c>
      <c r="C278" s="282" t="s">
        <v>528</v>
      </c>
      <c r="D278" s="3" t="s">
        <v>1330</v>
      </c>
      <c r="E278" s="292">
        <v>0</v>
      </c>
    </row>
    <row r="279" spans="1:5" s="10" customFormat="1" ht="30" x14ac:dyDescent="0.25">
      <c r="A279" s="25" t="s">
        <v>131</v>
      </c>
      <c r="B279" s="281" t="s">
        <v>529</v>
      </c>
      <c r="C279" s="282" t="s">
        <v>530</v>
      </c>
      <c r="D279" s="3" t="s">
        <v>1330</v>
      </c>
      <c r="E279" s="292">
        <v>0</v>
      </c>
    </row>
    <row r="280" spans="1:5" s="10" customFormat="1" x14ac:dyDescent="0.25">
      <c r="A280" s="25"/>
      <c r="B280" s="281" t="s">
        <v>531</v>
      </c>
      <c r="C280" s="282" t="s">
        <v>532</v>
      </c>
      <c r="D280" s="3" t="s">
        <v>1330</v>
      </c>
      <c r="E280" s="292">
        <v>0</v>
      </c>
    </row>
    <row r="281" spans="1:5" s="10" customFormat="1" x14ac:dyDescent="0.25">
      <c r="A281" s="25"/>
      <c r="B281" s="281" t="s">
        <v>533</v>
      </c>
      <c r="C281" s="282" t="s">
        <v>534</v>
      </c>
      <c r="D281" s="3" t="s">
        <v>1330</v>
      </c>
      <c r="E281" s="292">
        <v>0</v>
      </c>
    </row>
    <row r="282" spans="1:5" s="10" customFormat="1" ht="30" x14ac:dyDescent="0.25">
      <c r="A282" s="25"/>
      <c r="B282" s="279" t="s">
        <v>535</v>
      </c>
      <c r="C282" s="280" t="s">
        <v>536</v>
      </c>
      <c r="D282" s="3"/>
      <c r="E282" s="291">
        <v>0</v>
      </c>
    </row>
    <row r="283" spans="1:5" s="10" customFormat="1" ht="30" x14ac:dyDescent="0.25">
      <c r="A283" s="25"/>
      <c r="B283" s="281" t="s">
        <v>537</v>
      </c>
      <c r="C283" s="282" t="s">
        <v>538</v>
      </c>
      <c r="D283" s="3" t="s">
        <v>1330</v>
      </c>
      <c r="E283" s="292">
        <v>0</v>
      </c>
    </row>
    <row r="284" spans="1:5" s="10" customFormat="1" ht="30" x14ac:dyDescent="0.25">
      <c r="A284" s="25"/>
      <c r="B284" s="281" t="s">
        <v>539</v>
      </c>
      <c r="C284" s="282" t="s">
        <v>540</v>
      </c>
      <c r="D284" s="3" t="s">
        <v>1330</v>
      </c>
      <c r="E284" s="292">
        <v>0</v>
      </c>
    </row>
    <row r="285" spans="1:5" s="10" customFormat="1" ht="30" x14ac:dyDescent="0.25">
      <c r="A285" s="25"/>
      <c r="B285" s="281" t="s">
        <v>541</v>
      </c>
      <c r="C285" s="282" t="s">
        <v>542</v>
      </c>
      <c r="D285" s="3" t="s">
        <v>1330</v>
      </c>
      <c r="E285" s="292">
        <v>0</v>
      </c>
    </row>
    <row r="286" spans="1:5" s="10" customFormat="1" ht="45" x14ac:dyDescent="0.25">
      <c r="A286" s="25"/>
      <c r="B286" s="281" t="s">
        <v>543</v>
      </c>
      <c r="C286" s="282" t="s">
        <v>544</v>
      </c>
      <c r="D286" s="3" t="s">
        <v>1330</v>
      </c>
      <c r="E286" s="292">
        <v>0</v>
      </c>
    </row>
    <row r="287" spans="1:5" s="10" customFormat="1" ht="60" x14ac:dyDescent="0.25">
      <c r="A287" s="25" t="s">
        <v>37</v>
      </c>
      <c r="B287" s="281" t="s">
        <v>545</v>
      </c>
      <c r="C287" s="282" t="s">
        <v>546</v>
      </c>
      <c r="D287" s="3" t="s">
        <v>1330</v>
      </c>
      <c r="E287" s="292">
        <v>0</v>
      </c>
    </row>
    <row r="288" spans="1:5" s="10" customFormat="1" ht="30" x14ac:dyDescent="0.25">
      <c r="A288" s="25"/>
      <c r="B288" s="281" t="s">
        <v>547</v>
      </c>
      <c r="C288" s="282" t="s">
        <v>548</v>
      </c>
      <c r="D288" s="3" t="s">
        <v>1330</v>
      </c>
      <c r="E288" s="292">
        <v>0</v>
      </c>
    </row>
    <row r="289" spans="1:5" s="10" customFormat="1" ht="45" x14ac:dyDescent="0.25">
      <c r="A289" s="25" t="s">
        <v>37</v>
      </c>
      <c r="B289" s="281" t="s">
        <v>549</v>
      </c>
      <c r="C289" s="282" t="s">
        <v>550</v>
      </c>
      <c r="D289" s="3" t="s">
        <v>1330</v>
      </c>
      <c r="E289" s="292">
        <v>0</v>
      </c>
    </row>
    <row r="290" spans="1:5" s="10" customFormat="1" x14ac:dyDescent="0.25">
      <c r="A290" s="25"/>
      <c r="B290" s="279" t="s">
        <v>551</v>
      </c>
      <c r="C290" s="280" t="s">
        <v>552</v>
      </c>
      <c r="D290" s="3"/>
      <c r="E290" s="291">
        <v>0</v>
      </c>
    </row>
    <row r="291" spans="1:5" s="10" customFormat="1" x14ac:dyDescent="0.25">
      <c r="A291" s="25"/>
      <c r="B291" s="281" t="s">
        <v>553</v>
      </c>
      <c r="C291" s="282" t="s">
        <v>554</v>
      </c>
      <c r="D291" s="3" t="s">
        <v>1330</v>
      </c>
      <c r="E291" s="292">
        <v>0</v>
      </c>
    </row>
    <row r="292" spans="1:5" s="10" customFormat="1" x14ac:dyDescent="0.25">
      <c r="A292" s="25"/>
      <c r="B292" s="281" t="s">
        <v>555</v>
      </c>
      <c r="C292" s="282" t="s">
        <v>556</v>
      </c>
      <c r="D292" s="3" t="s">
        <v>1330</v>
      </c>
      <c r="E292" s="292">
        <v>0</v>
      </c>
    </row>
    <row r="293" spans="1:5" s="10" customFormat="1" ht="30" x14ac:dyDescent="0.25">
      <c r="A293" s="25"/>
      <c r="B293" s="281" t="s">
        <v>557</v>
      </c>
      <c r="C293" s="282" t="s">
        <v>558</v>
      </c>
      <c r="D293" s="3" t="s">
        <v>1330</v>
      </c>
      <c r="E293" s="292">
        <v>0</v>
      </c>
    </row>
    <row r="294" spans="1:5" s="10" customFormat="1" x14ac:dyDescent="0.25">
      <c r="A294" s="25"/>
      <c r="B294" s="281" t="s">
        <v>559</v>
      </c>
      <c r="C294" s="282" t="s">
        <v>560</v>
      </c>
      <c r="D294" s="3" t="s">
        <v>1330</v>
      </c>
      <c r="E294" s="292">
        <v>0</v>
      </c>
    </row>
    <row r="295" spans="1:5" s="10" customFormat="1" x14ac:dyDescent="0.25">
      <c r="A295" s="25"/>
      <c r="B295" s="281" t="s">
        <v>561</v>
      </c>
      <c r="C295" s="282" t="s">
        <v>562</v>
      </c>
      <c r="D295" s="3" t="s">
        <v>1330</v>
      </c>
      <c r="E295" s="292">
        <v>0</v>
      </c>
    </row>
    <row r="296" spans="1:5" s="10" customFormat="1" ht="30" x14ac:dyDescent="0.25">
      <c r="A296" s="25" t="s">
        <v>37</v>
      </c>
      <c r="B296" s="281" t="s">
        <v>563</v>
      </c>
      <c r="C296" s="282" t="s">
        <v>564</v>
      </c>
      <c r="D296" s="3" t="s">
        <v>1330</v>
      </c>
      <c r="E296" s="292">
        <v>0</v>
      </c>
    </row>
    <row r="297" spans="1:5" s="12" customFormat="1" ht="30" x14ac:dyDescent="0.25">
      <c r="A297" s="25" t="s">
        <v>37</v>
      </c>
      <c r="B297" s="281" t="s">
        <v>565</v>
      </c>
      <c r="C297" s="282" t="s">
        <v>566</v>
      </c>
      <c r="D297" s="3" t="s">
        <v>1330</v>
      </c>
      <c r="E297" s="292">
        <v>0</v>
      </c>
    </row>
    <row r="298" spans="1:5" s="10" customFormat="1" ht="45" x14ac:dyDescent="0.25">
      <c r="A298" s="25"/>
      <c r="B298" s="279" t="s">
        <v>567</v>
      </c>
      <c r="C298" s="280" t="s">
        <v>568</v>
      </c>
      <c r="D298" s="3"/>
      <c r="E298" s="291">
        <v>269932</v>
      </c>
    </row>
    <row r="299" spans="1:5" s="3" customFormat="1" ht="30" x14ac:dyDescent="0.25">
      <c r="A299" s="25" t="s">
        <v>37</v>
      </c>
      <c r="B299" s="281" t="s">
        <v>569</v>
      </c>
      <c r="C299" s="282" t="s">
        <v>570</v>
      </c>
      <c r="D299" s="3" t="s">
        <v>1330</v>
      </c>
      <c r="E299" s="292">
        <v>0</v>
      </c>
    </row>
    <row r="300" spans="1:5" s="3" customFormat="1" ht="30" x14ac:dyDescent="0.25">
      <c r="A300" s="25"/>
      <c r="B300" s="281" t="s">
        <v>571</v>
      </c>
      <c r="C300" s="282" t="s">
        <v>572</v>
      </c>
      <c r="D300" s="3" t="s">
        <v>1330</v>
      </c>
      <c r="E300" s="292">
        <v>0</v>
      </c>
    </row>
    <row r="301" spans="1:5" s="3" customFormat="1" ht="30" x14ac:dyDescent="0.25">
      <c r="A301" s="25"/>
      <c r="B301" s="281" t="s">
        <v>573</v>
      </c>
      <c r="C301" s="282" t="s">
        <v>574</v>
      </c>
      <c r="E301" s="291">
        <v>269932</v>
      </c>
    </row>
    <row r="302" spans="1:5" s="3" customFormat="1" ht="30" x14ac:dyDescent="0.25">
      <c r="A302" s="25"/>
      <c r="B302" s="283" t="s">
        <v>575</v>
      </c>
      <c r="C302" s="284" t="s">
        <v>576</v>
      </c>
      <c r="D302" s="3" t="s">
        <v>1330</v>
      </c>
      <c r="E302" s="292">
        <v>0</v>
      </c>
    </row>
    <row r="303" spans="1:5" s="3" customFormat="1" ht="30" x14ac:dyDescent="0.25">
      <c r="A303" s="25"/>
      <c r="B303" s="283" t="s">
        <v>577</v>
      </c>
      <c r="C303" s="284" t="s">
        <v>578</v>
      </c>
      <c r="D303" s="3" t="s">
        <v>1330</v>
      </c>
      <c r="E303" s="292">
        <v>0</v>
      </c>
    </row>
    <row r="304" spans="1:5" s="3" customFormat="1" ht="30" x14ac:dyDescent="0.25">
      <c r="A304" s="25"/>
      <c r="B304" s="283" t="s">
        <v>579</v>
      </c>
      <c r="C304" s="284" t="s">
        <v>580</v>
      </c>
      <c r="D304" s="3" t="s">
        <v>1330</v>
      </c>
      <c r="E304" s="292">
        <v>57690.000000000007</v>
      </c>
    </row>
    <row r="305" spans="1:5" s="3" customFormat="1" ht="30" x14ac:dyDescent="0.25">
      <c r="A305" s="25"/>
      <c r="B305" s="283" t="s">
        <v>581</v>
      </c>
      <c r="C305" s="284" t="s">
        <v>582</v>
      </c>
      <c r="D305" s="3" t="s">
        <v>1330</v>
      </c>
      <c r="E305" s="292">
        <v>0</v>
      </c>
    </row>
    <row r="306" spans="1:5" s="3" customFormat="1" x14ac:dyDescent="0.25">
      <c r="A306" s="25"/>
      <c r="B306" s="283" t="s">
        <v>583</v>
      </c>
      <c r="C306" s="284" t="s">
        <v>584</v>
      </c>
      <c r="D306" s="3" t="s">
        <v>1330</v>
      </c>
      <c r="E306" s="292">
        <v>0</v>
      </c>
    </row>
    <row r="307" spans="1:5" s="3" customFormat="1" ht="30" x14ac:dyDescent="0.25">
      <c r="A307" s="25"/>
      <c r="B307" s="283" t="s">
        <v>585</v>
      </c>
      <c r="C307" s="284" t="s">
        <v>586</v>
      </c>
      <c r="D307" s="3" t="s">
        <v>1330</v>
      </c>
      <c r="E307" s="292">
        <v>212242</v>
      </c>
    </row>
    <row r="308" spans="1:5" s="3" customFormat="1" ht="30" x14ac:dyDescent="0.25">
      <c r="A308" s="25"/>
      <c r="B308" s="281" t="s">
        <v>587</v>
      </c>
      <c r="C308" s="282" t="s">
        <v>588</v>
      </c>
      <c r="E308" s="291">
        <v>0</v>
      </c>
    </row>
    <row r="309" spans="1:5" s="3" customFormat="1" ht="45" x14ac:dyDescent="0.25">
      <c r="A309" s="25" t="s">
        <v>37</v>
      </c>
      <c r="B309" s="283" t="s">
        <v>589</v>
      </c>
      <c r="C309" s="284" t="s">
        <v>590</v>
      </c>
      <c r="D309" s="3" t="s">
        <v>1330</v>
      </c>
      <c r="E309" s="292">
        <v>0</v>
      </c>
    </row>
    <row r="310" spans="1:5" s="3" customFormat="1" ht="45" x14ac:dyDescent="0.25">
      <c r="A310" s="25"/>
      <c r="B310" s="283" t="s">
        <v>591</v>
      </c>
      <c r="C310" s="284" t="s">
        <v>592</v>
      </c>
      <c r="D310" s="3" t="s">
        <v>1330</v>
      </c>
      <c r="E310" s="292">
        <v>0</v>
      </c>
    </row>
    <row r="311" spans="1:5" s="3" customFormat="1" ht="45" x14ac:dyDescent="0.25">
      <c r="A311" s="25" t="s">
        <v>131</v>
      </c>
      <c r="B311" s="283" t="s">
        <v>593</v>
      </c>
      <c r="C311" s="284" t="s">
        <v>594</v>
      </c>
      <c r="D311" s="3" t="s">
        <v>1330</v>
      </c>
      <c r="E311" s="292">
        <v>0</v>
      </c>
    </row>
    <row r="312" spans="1:5" s="3" customFormat="1" ht="30" x14ac:dyDescent="0.25">
      <c r="A312" s="25"/>
      <c r="B312" s="279" t="s">
        <v>595</v>
      </c>
      <c r="C312" s="280" t="s">
        <v>596</v>
      </c>
      <c r="E312" s="291">
        <v>0</v>
      </c>
    </row>
    <row r="313" spans="1:5" s="3" customFormat="1" ht="45" x14ac:dyDescent="0.25">
      <c r="A313" s="25" t="s">
        <v>37</v>
      </c>
      <c r="B313" s="281" t="s">
        <v>597</v>
      </c>
      <c r="C313" s="282" t="s">
        <v>598</v>
      </c>
      <c r="D313" s="3" t="s">
        <v>1330</v>
      </c>
      <c r="E313" s="292">
        <v>0</v>
      </c>
    </row>
    <row r="314" spans="1:5" s="3" customFormat="1" ht="45" x14ac:dyDescent="0.25">
      <c r="A314" s="25"/>
      <c r="B314" s="281" t="s">
        <v>599</v>
      </c>
      <c r="C314" s="282" t="s">
        <v>600</v>
      </c>
      <c r="D314" s="3" t="s">
        <v>1330</v>
      </c>
      <c r="E314" s="292">
        <v>0</v>
      </c>
    </row>
    <row r="315" spans="1:5" s="3" customFormat="1" ht="30" x14ac:dyDescent="0.25">
      <c r="A315" s="25" t="s">
        <v>131</v>
      </c>
      <c r="B315" s="281" t="s">
        <v>601</v>
      </c>
      <c r="C315" s="282" t="s">
        <v>602</v>
      </c>
      <c r="D315" s="3" t="s">
        <v>1330</v>
      </c>
      <c r="E315" s="292">
        <v>0</v>
      </c>
    </row>
    <row r="316" spans="1:5" s="3" customFormat="1" x14ac:dyDescent="0.25">
      <c r="A316" s="25"/>
      <c r="B316" s="281" t="s">
        <v>603</v>
      </c>
      <c r="C316" s="282" t="s">
        <v>604</v>
      </c>
      <c r="D316" s="3" t="s">
        <v>1330</v>
      </c>
      <c r="E316" s="292">
        <v>0</v>
      </c>
    </row>
    <row r="317" spans="1:5" s="10" customFormat="1" ht="30" x14ac:dyDescent="0.25">
      <c r="A317" s="25"/>
      <c r="B317" s="281" t="s">
        <v>605</v>
      </c>
      <c r="C317" s="282" t="s">
        <v>606</v>
      </c>
      <c r="D317" s="3" t="s">
        <v>1330</v>
      </c>
      <c r="E317" s="292">
        <v>0</v>
      </c>
    </row>
    <row r="318" spans="1:5" s="12" customFormat="1" ht="30" x14ac:dyDescent="0.25">
      <c r="A318" s="25" t="s">
        <v>37</v>
      </c>
      <c r="B318" s="281" t="s">
        <v>607</v>
      </c>
      <c r="C318" s="282" t="s">
        <v>608</v>
      </c>
      <c r="D318" s="3" t="s">
        <v>1330</v>
      </c>
      <c r="E318" s="292">
        <v>0</v>
      </c>
    </row>
    <row r="319" spans="1:5" s="12" customFormat="1" ht="30" x14ac:dyDescent="0.25">
      <c r="A319" s="25" t="s">
        <v>131</v>
      </c>
      <c r="B319" s="281" t="s">
        <v>609</v>
      </c>
      <c r="C319" s="282" t="s">
        <v>610</v>
      </c>
      <c r="D319" s="3" t="s">
        <v>1330</v>
      </c>
      <c r="E319" s="292">
        <v>0</v>
      </c>
    </row>
    <row r="320" spans="1:5" s="10" customFormat="1" ht="30" x14ac:dyDescent="0.25">
      <c r="A320" s="25" t="s">
        <v>124</v>
      </c>
      <c r="B320" s="279" t="s">
        <v>611</v>
      </c>
      <c r="C320" s="280" t="s">
        <v>612</v>
      </c>
      <c r="D320" s="3" t="s">
        <v>1330</v>
      </c>
      <c r="E320" s="292">
        <v>0</v>
      </c>
    </row>
    <row r="321" spans="1:5" s="10" customFormat="1" x14ac:dyDescent="0.25">
      <c r="A321" s="25"/>
      <c r="B321" s="279" t="s">
        <v>613</v>
      </c>
      <c r="C321" s="280" t="s">
        <v>614</v>
      </c>
      <c r="D321" s="3"/>
      <c r="E321" s="291">
        <v>620116.52</v>
      </c>
    </row>
    <row r="322" spans="1:5" s="10" customFormat="1" x14ac:dyDescent="0.25">
      <c r="A322" s="25"/>
      <c r="B322" s="279" t="s">
        <v>615</v>
      </c>
      <c r="C322" s="280" t="s">
        <v>616</v>
      </c>
      <c r="D322" s="3"/>
      <c r="E322" s="291">
        <v>585399.6</v>
      </c>
    </row>
    <row r="323" spans="1:5" s="10" customFormat="1" x14ac:dyDescent="0.25">
      <c r="A323" s="25"/>
      <c r="B323" s="281" t="s">
        <v>617</v>
      </c>
      <c r="C323" s="282" t="s">
        <v>618</v>
      </c>
      <c r="D323" s="3" t="s">
        <v>1330</v>
      </c>
      <c r="E323" s="292">
        <v>101.69</v>
      </c>
    </row>
    <row r="324" spans="1:5" s="10" customFormat="1" x14ac:dyDescent="0.25">
      <c r="A324" s="25"/>
      <c r="B324" s="281" t="s">
        <v>619</v>
      </c>
      <c r="C324" s="282" t="s">
        <v>620</v>
      </c>
      <c r="D324" s="3" t="s">
        <v>1330</v>
      </c>
      <c r="E324" s="292">
        <v>503295.24999999994</v>
      </c>
    </row>
    <row r="325" spans="1:5" s="10" customFormat="1" x14ac:dyDescent="0.25">
      <c r="A325" s="25"/>
      <c r="B325" s="281" t="s">
        <v>621</v>
      </c>
      <c r="C325" s="282" t="s">
        <v>622</v>
      </c>
      <c r="D325" s="3"/>
      <c r="E325" s="291">
        <v>0</v>
      </c>
    </row>
    <row r="326" spans="1:5" s="12" customFormat="1" x14ac:dyDescent="0.25">
      <c r="A326" s="25"/>
      <c r="B326" s="281" t="s">
        <v>623</v>
      </c>
      <c r="C326" s="282" t="s">
        <v>624</v>
      </c>
      <c r="D326" s="3" t="s">
        <v>1330</v>
      </c>
      <c r="E326" s="292">
        <v>0</v>
      </c>
    </row>
    <row r="327" spans="1:5" s="12" customFormat="1" x14ac:dyDescent="0.25">
      <c r="A327" s="25"/>
      <c r="B327" s="281" t="s">
        <v>625</v>
      </c>
      <c r="C327" s="282" t="s">
        <v>626</v>
      </c>
      <c r="D327" s="3" t="s">
        <v>1330</v>
      </c>
      <c r="E327" s="292">
        <v>0</v>
      </c>
    </row>
    <row r="328" spans="1:5" s="10" customFormat="1" x14ac:dyDescent="0.25">
      <c r="A328" s="25"/>
      <c r="B328" s="281" t="s">
        <v>627</v>
      </c>
      <c r="C328" s="282" t="s">
        <v>628</v>
      </c>
      <c r="D328" s="3" t="s">
        <v>1330</v>
      </c>
      <c r="E328" s="292">
        <v>0</v>
      </c>
    </row>
    <row r="329" spans="1:5" s="10" customFormat="1" x14ac:dyDescent="0.25">
      <c r="A329" s="25"/>
      <c r="B329" s="281" t="s">
        <v>629</v>
      </c>
      <c r="C329" s="282" t="s">
        <v>630</v>
      </c>
      <c r="D329" s="3" t="s">
        <v>1330</v>
      </c>
      <c r="E329" s="292">
        <v>0</v>
      </c>
    </row>
    <row r="330" spans="1:5" s="10" customFormat="1" x14ac:dyDescent="0.25">
      <c r="A330" s="25"/>
      <c r="B330" s="281" t="s">
        <v>631</v>
      </c>
      <c r="C330" s="282" t="s">
        <v>632</v>
      </c>
      <c r="D330" s="3" t="s">
        <v>1330</v>
      </c>
      <c r="E330" s="292">
        <v>14762</v>
      </c>
    </row>
    <row r="331" spans="1:5" s="10" customFormat="1" x14ac:dyDescent="0.25">
      <c r="A331" s="25"/>
      <c r="B331" s="281" t="s">
        <v>633</v>
      </c>
      <c r="C331" s="282" t="s">
        <v>634</v>
      </c>
      <c r="D331" s="3" t="s">
        <v>1330</v>
      </c>
      <c r="E331" s="292">
        <v>0</v>
      </c>
    </row>
    <row r="332" spans="1:5" s="10" customFormat="1" x14ac:dyDescent="0.25">
      <c r="A332" s="25"/>
      <c r="B332" s="281" t="s">
        <v>635</v>
      </c>
      <c r="C332" s="282" t="s">
        <v>636</v>
      </c>
      <c r="D332" s="3" t="s">
        <v>1330</v>
      </c>
      <c r="E332" s="292">
        <v>0</v>
      </c>
    </row>
    <row r="333" spans="1:5" s="10" customFormat="1" x14ac:dyDescent="0.25">
      <c r="A333" s="25"/>
      <c r="B333" s="281" t="s">
        <v>637</v>
      </c>
      <c r="C333" s="282" t="s">
        <v>638</v>
      </c>
      <c r="D333" s="3" t="s">
        <v>1330</v>
      </c>
      <c r="E333" s="292">
        <v>0</v>
      </c>
    </row>
    <row r="334" spans="1:5" s="10" customFormat="1" x14ac:dyDescent="0.25">
      <c r="A334" s="25"/>
      <c r="B334" s="281" t="s">
        <v>639</v>
      </c>
      <c r="C334" s="282" t="s">
        <v>640</v>
      </c>
      <c r="D334" s="3" t="s">
        <v>1330</v>
      </c>
      <c r="E334" s="292">
        <v>0</v>
      </c>
    </row>
    <row r="335" spans="1:5" s="10" customFormat="1" x14ac:dyDescent="0.25">
      <c r="A335" s="25"/>
      <c r="B335" s="281" t="s">
        <v>641</v>
      </c>
      <c r="C335" s="282" t="s">
        <v>642</v>
      </c>
      <c r="D335" s="3"/>
      <c r="E335" s="291">
        <v>0</v>
      </c>
    </row>
    <row r="336" spans="1:5" s="10" customFormat="1" x14ac:dyDescent="0.25">
      <c r="A336" s="25"/>
      <c r="B336" s="283" t="s">
        <v>643</v>
      </c>
      <c r="C336" s="284" t="s">
        <v>644</v>
      </c>
      <c r="D336" s="3" t="s">
        <v>1330</v>
      </c>
      <c r="E336" s="292">
        <v>0</v>
      </c>
    </row>
    <row r="337" spans="1:5" s="10" customFormat="1" ht="30" x14ac:dyDescent="0.25">
      <c r="A337" s="25"/>
      <c r="B337" s="283" t="s">
        <v>645</v>
      </c>
      <c r="C337" s="284" t="s">
        <v>646</v>
      </c>
      <c r="D337" s="3" t="s">
        <v>1330</v>
      </c>
      <c r="E337" s="292">
        <v>0</v>
      </c>
    </row>
    <row r="338" spans="1:5" s="10" customFormat="1" x14ac:dyDescent="0.25">
      <c r="A338" s="25"/>
      <c r="B338" s="281" t="s">
        <v>647</v>
      </c>
      <c r="C338" s="282" t="s">
        <v>648</v>
      </c>
      <c r="D338" s="3"/>
      <c r="E338" s="291">
        <v>67240.66</v>
      </c>
    </row>
    <row r="339" spans="1:5" s="10" customFormat="1" ht="30" x14ac:dyDescent="0.25">
      <c r="A339" s="25" t="s">
        <v>37</v>
      </c>
      <c r="B339" s="283" t="s">
        <v>649</v>
      </c>
      <c r="C339" s="284" t="s">
        <v>650</v>
      </c>
      <c r="D339" s="3" t="s">
        <v>1330</v>
      </c>
      <c r="E339" s="292">
        <v>0</v>
      </c>
    </row>
    <row r="340" spans="1:5" s="10" customFormat="1" ht="30" x14ac:dyDescent="0.25">
      <c r="A340" s="25"/>
      <c r="B340" s="283" t="s">
        <v>651</v>
      </c>
      <c r="C340" s="284" t="s">
        <v>652</v>
      </c>
      <c r="D340" s="3" t="s">
        <v>1330</v>
      </c>
      <c r="E340" s="292">
        <v>0</v>
      </c>
    </row>
    <row r="341" spans="1:5" s="10" customFormat="1" x14ac:dyDescent="0.25">
      <c r="A341" s="25"/>
      <c r="B341" s="283" t="s">
        <v>653</v>
      </c>
      <c r="C341" s="284" t="s">
        <v>654</v>
      </c>
      <c r="D341" s="3" t="s">
        <v>1330</v>
      </c>
      <c r="E341" s="292">
        <v>67240.66</v>
      </c>
    </row>
    <row r="342" spans="1:5" s="10" customFormat="1" ht="30" x14ac:dyDescent="0.25">
      <c r="A342" s="25"/>
      <c r="B342" s="279" t="s">
        <v>655</v>
      </c>
      <c r="C342" s="280" t="s">
        <v>656</v>
      </c>
      <c r="D342" s="3"/>
      <c r="E342" s="291">
        <v>34716.92</v>
      </c>
    </row>
    <row r="343" spans="1:5" s="10" customFormat="1" ht="30" x14ac:dyDescent="0.25">
      <c r="A343" s="25" t="s">
        <v>37</v>
      </c>
      <c r="B343" s="281" t="s">
        <v>657</v>
      </c>
      <c r="C343" s="282" t="s">
        <v>658</v>
      </c>
      <c r="D343" s="3" t="s">
        <v>1330</v>
      </c>
      <c r="E343" s="292">
        <v>0</v>
      </c>
    </row>
    <row r="344" spans="1:5" s="10" customFormat="1" ht="30" x14ac:dyDescent="0.25">
      <c r="A344" s="25"/>
      <c r="B344" s="281" t="s">
        <v>659</v>
      </c>
      <c r="C344" s="282" t="s">
        <v>660</v>
      </c>
      <c r="D344" s="3" t="s">
        <v>1330</v>
      </c>
      <c r="E344" s="292">
        <v>0</v>
      </c>
    </row>
    <row r="345" spans="1:5" s="10" customFormat="1" ht="30" x14ac:dyDescent="0.25">
      <c r="A345" s="25"/>
      <c r="B345" s="281" t="s">
        <v>661</v>
      </c>
      <c r="C345" s="282" t="s">
        <v>662</v>
      </c>
      <c r="D345" s="3"/>
      <c r="E345" s="291">
        <v>34716.92</v>
      </c>
    </row>
    <row r="346" spans="1:5" s="10" customFormat="1" x14ac:dyDescent="0.25">
      <c r="A346" s="25"/>
      <c r="B346" s="283" t="s">
        <v>663</v>
      </c>
      <c r="C346" s="284" t="s">
        <v>664</v>
      </c>
      <c r="D346" s="3" t="s">
        <v>1330</v>
      </c>
      <c r="E346" s="292">
        <v>0</v>
      </c>
    </row>
    <row r="347" spans="1:5" s="10" customFormat="1" ht="30" x14ac:dyDescent="0.25">
      <c r="A347" s="25"/>
      <c r="B347" s="283" t="s">
        <v>665</v>
      </c>
      <c r="C347" s="284" t="s">
        <v>666</v>
      </c>
      <c r="D347" s="3" t="s">
        <v>1330</v>
      </c>
      <c r="E347" s="292">
        <v>34716.92</v>
      </c>
    </row>
    <row r="348" spans="1:5" s="10" customFormat="1" ht="30" x14ac:dyDescent="0.25">
      <c r="A348" s="25"/>
      <c r="B348" s="283" t="s">
        <v>667</v>
      </c>
      <c r="C348" s="284" t="s">
        <v>668</v>
      </c>
      <c r="D348" s="3" t="s">
        <v>1330</v>
      </c>
      <c r="E348" s="292">
        <v>0</v>
      </c>
    </row>
    <row r="349" spans="1:5" s="10" customFormat="1" x14ac:dyDescent="0.25">
      <c r="A349" s="25"/>
      <c r="B349" s="283" t="s">
        <v>669</v>
      </c>
      <c r="C349" s="284" t="s">
        <v>670</v>
      </c>
      <c r="D349" s="3" t="s">
        <v>1330</v>
      </c>
      <c r="E349" s="292">
        <v>0</v>
      </c>
    </row>
    <row r="350" spans="1:5" s="10" customFormat="1" ht="30" x14ac:dyDescent="0.25">
      <c r="A350" s="25"/>
      <c r="B350" s="283" t="s">
        <v>671</v>
      </c>
      <c r="C350" s="284" t="s">
        <v>672</v>
      </c>
      <c r="D350" s="3" t="s">
        <v>1330</v>
      </c>
      <c r="E350" s="292">
        <v>0</v>
      </c>
    </row>
    <row r="351" spans="1:5" s="12" customFormat="1" ht="60" x14ac:dyDescent="0.25">
      <c r="A351" s="25"/>
      <c r="B351" s="283" t="s">
        <v>673</v>
      </c>
      <c r="C351" s="284" t="s">
        <v>674</v>
      </c>
      <c r="D351" s="3" t="s">
        <v>1330</v>
      </c>
      <c r="E351" s="292">
        <v>0</v>
      </c>
    </row>
    <row r="352" spans="1:5" s="10" customFormat="1" ht="30" x14ac:dyDescent="0.25">
      <c r="A352" s="25"/>
      <c r="B352" s="281" t="s">
        <v>675</v>
      </c>
      <c r="C352" s="282" t="s">
        <v>676</v>
      </c>
      <c r="D352" s="3"/>
      <c r="E352" s="291">
        <v>0</v>
      </c>
    </row>
    <row r="353" spans="1:5" s="10" customFormat="1" ht="45" x14ac:dyDescent="0.25">
      <c r="A353" s="25" t="s">
        <v>37</v>
      </c>
      <c r="B353" s="283" t="s">
        <v>677</v>
      </c>
      <c r="C353" s="284" t="s">
        <v>678</v>
      </c>
      <c r="D353" s="3" t="s">
        <v>1330</v>
      </c>
      <c r="E353" s="292">
        <v>0</v>
      </c>
    </row>
    <row r="354" spans="1:5" s="10" customFormat="1" ht="45" x14ac:dyDescent="0.25">
      <c r="A354" s="25"/>
      <c r="B354" s="283" t="s">
        <v>679</v>
      </c>
      <c r="C354" s="284" t="s">
        <v>680</v>
      </c>
      <c r="D354" s="3" t="s">
        <v>1330</v>
      </c>
      <c r="E354" s="292">
        <v>0</v>
      </c>
    </row>
    <row r="355" spans="1:5" s="10" customFormat="1" ht="45" x14ac:dyDescent="0.25">
      <c r="A355" s="25" t="s">
        <v>131</v>
      </c>
      <c r="B355" s="283" t="s">
        <v>681</v>
      </c>
      <c r="C355" s="284" t="s">
        <v>682</v>
      </c>
      <c r="D355" s="3" t="s">
        <v>1330</v>
      </c>
      <c r="E355" s="292">
        <v>0</v>
      </c>
    </row>
    <row r="356" spans="1:5" s="10" customFormat="1" x14ac:dyDescent="0.25">
      <c r="A356" s="25"/>
      <c r="B356" s="279" t="s">
        <v>683</v>
      </c>
      <c r="C356" s="280" t="s">
        <v>684</v>
      </c>
      <c r="D356" s="3"/>
      <c r="E356" s="291">
        <v>0</v>
      </c>
    </row>
    <row r="357" spans="1:5" s="10" customFormat="1" x14ac:dyDescent="0.25">
      <c r="A357" s="25"/>
      <c r="B357" s="281" t="s">
        <v>685</v>
      </c>
      <c r="C357" s="282" t="s">
        <v>686</v>
      </c>
      <c r="D357" s="3" t="s">
        <v>1330</v>
      </c>
      <c r="E357" s="292">
        <v>0</v>
      </c>
    </row>
    <row r="358" spans="1:5" s="10" customFormat="1" x14ac:dyDescent="0.25">
      <c r="A358" s="25"/>
      <c r="B358" s="281" t="s">
        <v>687</v>
      </c>
      <c r="C358" s="282" t="s">
        <v>688</v>
      </c>
      <c r="D358" s="3" t="s">
        <v>1330</v>
      </c>
      <c r="E358" s="292">
        <v>0</v>
      </c>
    </row>
    <row r="359" spans="1:5" s="10" customFormat="1" ht="30" x14ac:dyDescent="0.25">
      <c r="A359" s="25"/>
      <c r="B359" s="29" t="s">
        <v>689</v>
      </c>
      <c r="C359" s="30" t="s">
        <v>690</v>
      </c>
      <c r="D359" s="3"/>
      <c r="E359" s="291">
        <v>328095.87</v>
      </c>
    </row>
    <row r="360" spans="1:5" s="10" customFormat="1" ht="30" x14ac:dyDescent="0.25">
      <c r="A360" s="25"/>
      <c r="B360" s="279" t="s">
        <v>691</v>
      </c>
      <c r="C360" s="280" t="s">
        <v>692</v>
      </c>
      <c r="D360" s="3" t="s">
        <v>1330</v>
      </c>
      <c r="E360" s="292">
        <v>111752.45000000001</v>
      </c>
    </row>
    <row r="361" spans="1:5" s="10" customFormat="1" ht="30" x14ac:dyDescent="0.25">
      <c r="A361" s="25"/>
      <c r="B361" s="279" t="s">
        <v>693</v>
      </c>
      <c r="C361" s="280" t="s">
        <v>694</v>
      </c>
      <c r="D361" s="3" t="s">
        <v>1330</v>
      </c>
      <c r="E361" s="292">
        <v>216343.41999999998</v>
      </c>
    </row>
    <row r="362" spans="1:5" s="10" customFormat="1" ht="30" x14ac:dyDescent="0.25">
      <c r="A362" s="25"/>
      <c r="B362" s="279" t="s">
        <v>695</v>
      </c>
      <c r="C362" s="280" t="s">
        <v>696</v>
      </c>
      <c r="D362" s="3" t="s">
        <v>1330</v>
      </c>
      <c r="E362" s="292">
        <v>0</v>
      </c>
    </row>
    <row r="363" spans="1:5" s="10" customFormat="1" ht="30" x14ac:dyDescent="0.25">
      <c r="A363" s="25"/>
      <c r="B363" s="279" t="s">
        <v>697</v>
      </c>
      <c r="C363" s="280" t="s">
        <v>698</v>
      </c>
      <c r="D363" s="3" t="s">
        <v>1330</v>
      </c>
      <c r="E363" s="292">
        <v>0</v>
      </c>
    </row>
    <row r="364" spans="1:5" s="10" customFormat="1" x14ac:dyDescent="0.25">
      <c r="A364" s="25"/>
      <c r="B364" s="279" t="s">
        <v>699</v>
      </c>
      <c r="C364" s="280" t="s">
        <v>700</v>
      </c>
      <c r="D364" s="3" t="s">
        <v>1330</v>
      </c>
      <c r="E364" s="292">
        <v>0</v>
      </c>
    </row>
    <row r="365" spans="1:5" s="10" customFormat="1" x14ac:dyDescent="0.25">
      <c r="A365" s="25"/>
      <c r="B365" s="279" t="s">
        <v>701</v>
      </c>
      <c r="C365" s="280" t="s">
        <v>702</v>
      </c>
      <c r="D365" s="3" t="s">
        <v>1330</v>
      </c>
      <c r="E365" s="292">
        <v>0</v>
      </c>
    </row>
    <row r="366" spans="1:5" s="10" customFormat="1" ht="30" x14ac:dyDescent="0.25">
      <c r="A366" s="32" t="s">
        <v>37</v>
      </c>
      <c r="B366" s="279" t="s">
        <v>703</v>
      </c>
      <c r="C366" s="280" t="s">
        <v>704</v>
      </c>
      <c r="D366" s="3" t="s">
        <v>1330</v>
      </c>
      <c r="E366" s="292">
        <v>0</v>
      </c>
    </row>
    <row r="367" spans="1:5" s="10" customFormat="1" x14ac:dyDescent="0.25">
      <c r="A367" s="25"/>
      <c r="B367" s="29" t="s">
        <v>705</v>
      </c>
      <c r="C367" s="30" t="s">
        <v>706</v>
      </c>
      <c r="D367" s="3"/>
      <c r="E367" s="291">
        <v>0</v>
      </c>
    </row>
    <row r="368" spans="1:5" s="10" customFormat="1" x14ac:dyDescent="0.25">
      <c r="A368" s="25"/>
      <c r="B368" s="279" t="s">
        <v>707</v>
      </c>
      <c r="C368" s="280" t="s">
        <v>708</v>
      </c>
      <c r="D368" s="3" t="s">
        <v>1330</v>
      </c>
      <c r="E368" s="292">
        <v>0</v>
      </c>
    </row>
    <row r="369" spans="1:5" s="10" customFormat="1" x14ac:dyDescent="0.25">
      <c r="A369" s="25"/>
      <c r="B369" s="279" t="s">
        <v>709</v>
      </c>
      <c r="C369" s="280" t="s">
        <v>710</v>
      </c>
      <c r="D369" s="3"/>
      <c r="E369" s="291">
        <v>0</v>
      </c>
    </row>
    <row r="370" spans="1:5" s="10" customFormat="1" x14ac:dyDescent="0.25">
      <c r="A370" s="25"/>
      <c r="B370" s="281" t="s">
        <v>711</v>
      </c>
      <c r="C370" s="282" t="s">
        <v>712</v>
      </c>
      <c r="D370" s="3" t="s">
        <v>1330</v>
      </c>
      <c r="E370" s="292">
        <v>0</v>
      </c>
    </row>
    <row r="371" spans="1:5" s="10" customFormat="1" x14ac:dyDescent="0.25">
      <c r="A371" s="25"/>
      <c r="B371" s="281" t="s">
        <v>713</v>
      </c>
      <c r="C371" s="282" t="s">
        <v>714</v>
      </c>
      <c r="D371" s="3" t="s">
        <v>1330</v>
      </c>
      <c r="E371" s="292">
        <v>0</v>
      </c>
    </row>
    <row r="372" spans="1:5" s="10" customFormat="1" x14ac:dyDescent="0.25">
      <c r="A372" s="25"/>
      <c r="B372" s="279" t="s">
        <v>715</v>
      </c>
      <c r="C372" s="280" t="s">
        <v>716</v>
      </c>
      <c r="D372" s="3"/>
      <c r="E372" s="291">
        <v>0</v>
      </c>
    </row>
    <row r="373" spans="1:5" s="10" customFormat="1" x14ac:dyDescent="0.25">
      <c r="A373" s="25"/>
      <c r="B373" s="281" t="s">
        <v>717</v>
      </c>
      <c r="C373" s="282" t="s">
        <v>718</v>
      </c>
      <c r="D373" s="3" t="s">
        <v>1330</v>
      </c>
      <c r="E373" s="292">
        <v>0</v>
      </c>
    </row>
    <row r="374" spans="1:5" s="10" customFormat="1" x14ac:dyDescent="0.25">
      <c r="A374" s="25"/>
      <c r="B374" s="281" t="s">
        <v>719</v>
      </c>
      <c r="C374" s="282" t="s">
        <v>720</v>
      </c>
      <c r="D374" s="3" t="s">
        <v>1330</v>
      </c>
      <c r="E374" s="292">
        <v>0</v>
      </c>
    </row>
    <row r="375" spans="1:5" s="11" customFormat="1" x14ac:dyDescent="0.25">
      <c r="A375" s="25"/>
      <c r="B375" s="279" t="s">
        <v>721</v>
      </c>
      <c r="C375" s="280" t="s">
        <v>722</v>
      </c>
      <c r="D375" s="3" t="s">
        <v>1330</v>
      </c>
      <c r="E375" s="292">
        <v>0</v>
      </c>
    </row>
    <row r="376" spans="1:5" s="3" customFormat="1" ht="30" x14ac:dyDescent="0.25">
      <c r="A376" s="25" t="s">
        <v>37</v>
      </c>
      <c r="B376" s="279" t="s">
        <v>723</v>
      </c>
      <c r="C376" s="280" t="s">
        <v>724</v>
      </c>
      <c r="D376" s="3" t="s">
        <v>1330</v>
      </c>
      <c r="E376" s="292">
        <v>0</v>
      </c>
    </row>
    <row r="377" spans="1:5" s="10" customFormat="1" x14ac:dyDescent="0.25">
      <c r="A377" s="25"/>
      <c r="B377" s="285" t="s">
        <v>725</v>
      </c>
      <c r="C377" s="286" t="s">
        <v>726</v>
      </c>
      <c r="D377" s="3"/>
      <c r="E377" s="291">
        <v>4088007.4499999997</v>
      </c>
    </row>
    <row r="378" spans="1:5" s="10" customFormat="1" x14ac:dyDescent="0.25">
      <c r="A378" s="25"/>
      <c r="B378" s="29" t="s">
        <v>727</v>
      </c>
      <c r="C378" s="30" t="s">
        <v>728</v>
      </c>
      <c r="D378" s="3"/>
      <c r="E378" s="291">
        <v>3352923.01</v>
      </c>
    </row>
    <row r="379" spans="1:5" s="10" customFormat="1" ht="30" x14ac:dyDescent="0.25">
      <c r="A379" s="25"/>
      <c r="B379" s="279" t="s">
        <v>729</v>
      </c>
      <c r="C379" s="280" t="s">
        <v>730</v>
      </c>
      <c r="D379" s="3"/>
      <c r="E379" s="291">
        <v>2214515.4</v>
      </c>
    </row>
    <row r="380" spans="1:5" s="10" customFormat="1" x14ac:dyDescent="0.25">
      <c r="A380" s="25"/>
      <c r="B380" s="281" t="s">
        <v>731</v>
      </c>
      <c r="C380" s="282" t="s">
        <v>732</v>
      </c>
      <c r="D380" s="3"/>
      <c r="E380" s="291">
        <v>2072060.79</v>
      </c>
    </row>
    <row r="381" spans="1:5" s="10" customFormat="1" ht="30" x14ac:dyDescent="0.25">
      <c r="A381" s="25"/>
      <c r="B381" s="281" t="s">
        <v>733</v>
      </c>
      <c r="C381" s="282" t="s">
        <v>734</v>
      </c>
      <c r="D381" s="3" t="s">
        <v>1330</v>
      </c>
      <c r="E381" s="292">
        <v>1523135.73</v>
      </c>
    </row>
    <row r="382" spans="1:5" s="10" customFormat="1" ht="30" x14ac:dyDescent="0.25">
      <c r="A382" s="25"/>
      <c r="B382" s="281" t="s">
        <v>735</v>
      </c>
      <c r="C382" s="282" t="s">
        <v>736</v>
      </c>
      <c r="D382" s="3" t="s">
        <v>1330</v>
      </c>
      <c r="E382" s="292">
        <v>548925.05999999994</v>
      </c>
    </row>
    <row r="383" spans="1:5" s="10" customFormat="1" x14ac:dyDescent="0.25">
      <c r="A383" s="25"/>
      <c r="B383" s="281" t="s">
        <v>737</v>
      </c>
      <c r="C383" s="282" t="s">
        <v>738</v>
      </c>
      <c r="D383" s="3" t="s">
        <v>1330</v>
      </c>
      <c r="E383" s="292">
        <v>0</v>
      </c>
    </row>
    <row r="384" spans="1:5" s="10" customFormat="1" x14ac:dyDescent="0.25">
      <c r="A384" s="25"/>
      <c r="B384" s="281" t="s">
        <v>739</v>
      </c>
      <c r="C384" s="282" t="s">
        <v>740</v>
      </c>
      <c r="D384" s="3"/>
      <c r="E384" s="291">
        <v>142454.60999999999</v>
      </c>
    </row>
    <row r="385" spans="1:5" s="10" customFormat="1" ht="30" x14ac:dyDescent="0.25">
      <c r="A385" s="25"/>
      <c r="B385" s="281" t="s">
        <v>741</v>
      </c>
      <c r="C385" s="282" t="s">
        <v>742</v>
      </c>
      <c r="D385" s="3" t="s">
        <v>1330</v>
      </c>
      <c r="E385" s="292">
        <v>30720</v>
      </c>
    </row>
    <row r="386" spans="1:5" s="10" customFormat="1" ht="30" x14ac:dyDescent="0.25">
      <c r="A386" s="25"/>
      <c r="B386" s="281" t="s">
        <v>743</v>
      </c>
      <c r="C386" s="282" t="s">
        <v>744</v>
      </c>
      <c r="D386" s="3" t="s">
        <v>1330</v>
      </c>
      <c r="E386" s="292">
        <v>111734.60999999999</v>
      </c>
    </row>
    <row r="387" spans="1:5" s="10" customFormat="1" ht="30" x14ac:dyDescent="0.25">
      <c r="A387" s="25"/>
      <c r="B387" s="281" t="s">
        <v>745</v>
      </c>
      <c r="C387" s="282" t="s">
        <v>746</v>
      </c>
      <c r="D387" s="3" t="s">
        <v>1330</v>
      </c>
      <c r="E387" s="292">
        <v>0</v>
      </c>
    </row>
    <row r="388" spans="1:5" s="10" customFormat="1" ht="30" x14ac:dyDescent="0.25">
      <c r="A388" s="25"/>
      <c r="B388" s="279" t="s">
        <v>747</v>
      </c>
      <c r="C388" s="280" t="s">
        <v>748</v>
      </c>
      <c r="D388" s="3"/>
      <c r="E388" s="291">
        <v>1138407.6099999999</v>
      </c>
    </row>
    <row r="389" spans="1:5" s="10" customFormat="1" ht="30" x14ac:dyDescent="0.25">
      <c r="A389" s="25"/>
      <c r="B389" s="281" t="s">
        <v>749</v>
      </c>
      <c r="C389" s="282" t="s">
        <v>750</v>
      </c>
      <c r="D389" s="3" t="s">
        <v>1330</v>
      </c>
      <c r="E389" s="292">
        <v>262288.18000000005</v>
      </c>
    </row>
    <row r="390" spans="1:5" s="10" customFormat="1" ht="30" x14ac:dyDescent="0.25">
      <c r="A390" s="25"/>
      <c r="B390" s="281" t="s">
        <v>751</v>
      </c>
      <c r="C390" s="282" t="s">
        <v>752</v>
      </c>
      <c r="D390" s="3" t="s">
        <v>1330</v>
      </c>
      <c r="E390" s="292">
        <v>876119.42999999993</v>
      </c>
    </row>
    <row r="391" spans="1:5" s="10" customFormat="1" ht="30" x14ac:dyDescent="0.25">
      <c r="A391" s="25"/>
      <c r="B391" s="281" t="s">
        <v>753</v>
      </c>
      <c r="C391" s="282" t="s">
        <v>754</v>
      </c>
      <c r="D391" s="3" t="s">
        <v>1330</v>
      </c>
      <c r="E391" s="292">
        <v>0</v>
      </c>
    </row>
    <row r="392" spans="1:5" s="10" customFormat="1" x14ac:dyDescent="0.25">
      <c r="A392" s="25"/>
      <c r="B392" s="29" t="s">
        <v>755</v>
      </c>
      <c r="C392" s="30" t="s">
        <v>756</v>
      </c>
      <c r="D392" s="3"/>
      <c r="E392" s="291">
        <v>0</v>
      </c>
    </row>
    <row r="393" spans="1:5" s="10" customFormat="1" ht="30" x14ac:dyDescent="0.25">
      <c r="A393" s="25"/>
      <c r="B393" s="279" t="s">
        <v>757</v>
      </c>
      <c r="C393" s="280" t="s">
        <v>758</v>
      </c>
      <c r="D393" s="3"/>
      <c r="E393" s="291">
        <v>0</v>
      </c>
    </row>
    <row r="394" spans="1:5" s="10" customFormat="1" ht="30" x14ac:dyDescent="0.25">
      <c r="A394" s="25"/>
      <c r="B394" s="281" t="s">
        <v>759</v>
      </c>
      <c r="C394" s="282" t="s">
        <v>760</v>
      </c>
      <c r="D394" s="3" t="s">
        <v>1330</v>
      </c>
      <c r="E394" s="292">
        <v>0</v>
      </c>
    </row>
    <row r="395" spans="1:5" s="10" customFormat="1" ht="30" x14ac:dyDescent="0.25">
      <c r="A395" s="25"/>
      <c r="B395" s="281" t="s">
        <v>761</v>
      </c>
      <c r="C395" s="282" t="s">
        <v>762</v>
      </c>
      <c r="D395" s="3" t="s">
        <v>1330</v>
      </c>
      <c r="E395" s="292">
        <v>0</v>
      </c>
    </row>
    <row r="396" spans="1:5" s="10" customFormat="1" ht="30" x14ac:dyDescent="0.25">
      <c r="A396" s="25"/>
      <c r="B396" s="281" t="s">
        <v>763</v>
      </c>
      <c r="C396" s="282" t="s">
        <v>764</v>
      </c>
      <c r="D396" s="3" t="s">
        <v>1330</v>
      </c>
      <c r="E396" s="292">
        <v>0</v>
      </c>
    </row>
    <row r="397" spans="1:5" s="10" customFormat="1" ht="30" x14ac:dyDescent="0.25">
      <c r="A397" s="25"/>
      <c r="B397" s="279" t="s">
        <v>765</v>
      </c>
      <c r="C397" s="280" t="s">
        <v>766</v>
      </c>
      <c r="D397" s="3"/>
      <c r="E397" s="291">
        <v>0</v>
      </c>
    </row>
    <row r="398" spans="1:5" s="10" customFormat="1" ht="30" x14ac:dyDescent="0.25">
      <c r="A398" s="25"/>
      <c r="B398" s="281" t="s">
        <v>767</v>
      </c>
      <c r="C398" s="282" t="s">
        <v>768</v>
      </c>
      <c r="D398" s="3" t="s">
        <v>1330</v>
      </c>
      <c r="E398" s="292">
        <v>0</v>
      </c>
    </row>
    <row r="399" spans="1:5" s="10" customFormat="1" ht="30" x14ac:dyDescent="0.25">
      <c r="A399" s="25"/>
      <c r="B399" s="281" t="s">
        <v>769</v>
      </c>
      <c r="C399" s="282" t="s">
        <v>770</v>
      </c>
      <c r="D399" s="3" t="s">
        <v>1330</v>
      </c>
      <c r="E399" s="292">
        <v>0</v>
      </c>
    </row>
    <row r="400" spans="1:5" s="10" customFormat="1" ht="30" x14ac:dyDescent="0.25">
      <c r="A400" s="25"/>
      <c r="B400" s="281" t="s">
        <v>771</v>
      </c>
      <c r="C400" s="282" t="s">
        <v>772</v>
      </c>
      <c r="D400" s="3" t="s">
        <v>1330</v>
      </c>
      <c r="E400" s="292">
        <v>0</v>
      </c>
    </row>
    <row r="401" spans="1:5" s="10" customFormat="1" x14ac:dyDescent="0.25">
      <c r="A401" s="25"/>
      <c r="B401" s="29" t="s">
        <v>773</v>
      </c>
      <c r="C401" s="30" t="s">
        <v>774</v>
      </c>
      <c r="D401" s="3"/>
      <c r="E401" s="291">
        <v>671313</v>
      </c>
    </row>
    <row r="402" spans="1:5" s="10" customFormat="1" x14ac:dyDescent="0.25">
      <c r="A402" s="25"/>
      <c r="B402" s="279" t="s">
        <v>775</v>
      </c>
      <c r="C402" s="280" t="s">
        <v>776</v>
      </c>
      <c r="D402" s="3"/>
      <c r="E402" s="291">
        <v>0</v>
      </c>
    </row>
    <row r="403" spans="1:5" s="10" customFormat="1" ht="30" x14ac:dyDescent="0.25">
      <c r="A403" s="25"/>
      <c r="B403" s="281" t="s">
        <v>777</v>
      </c>
      <c r="C403" s="282" t="s">
        <v>778</v>
      </c>
      <c r="D403" s="3" t="s">
        <v>1330</v>
      </c>
      <c r="E403" s="292">
        <v>0</v>
      </c>
    </row>
    <row r="404" spans="1:5" s="10" customFormat="1" ht="30" x14ac:dyDescent="0.25">
      <c r="A404" s="25"/>
      <c r="B404" s="281" t="s">
        <v>779</v>
      </c>
      <c r="C404" s="282" t="s">
        <v>780</v>
      </c>
      <c r="D404" s="3" t="s">
        <v>1330</v>
      </c>
      <c r="E404" s="292">
        <v>0</v>
      </c>
    </row>
    <row r="405" spans="1:5" s="10" customFormat="1" ht="30" x14ac:dyDescent="0.25">
      <c r="A405" s="25"/>
      <c r="B405" s="281" t="s">
        <v>781</v>
      </c>
      <c r="C405" s="282" t="s">
        <v>782</v>
      </c>
      <c r="D405" s="3" t="s">
        <v>1330</v>
      </c>
      <c r="E405" s="292">
        <v>0</v>
      </c>
    </row>
    <row r="406" spans="1:5" s="10" customFormat="1" x14ac:dyDescent="0.25">
      <c r="A406" s="25"/>
      <c r="B406" s="279" t="s">
        <v>783</v>
      </c>
      <c r="C406" s="280" t="s">
        <v>784</v>
      </c>
      <c r="D406" s="3"/>
      <c r="E406" s="291">
        <v>671313</v>
      </c>
    </row>
    <row r="407" spans="1:5" s="10" customFormat="1" ht="30" x14ac:dyDescent="0.25">
      <c r="A407" s="25"/>
      <c r="B407" s="281" t="s">
        <v>785</v>
      </c>
      <c r="C407" s="282" t="s">
        <v>786</v>
      </c>
      <c r="D407" s="3" t="s">
        <v>1330</v>
      </c>
      <c r="E407" s="292">
        <v>656226.81999999995</v>
      </c>
    </row>
    <row r="408" spans="1:5" s="10" customFormat="1" ht="30" x14ac:dyDescent="0.25">
      <c r="A408" s="25"/>
      <c r="B408" s="281" t="s">
        <v>787</v>
      </c>
      <c r="C408" s="282" t="s">
        <v>788</v>
      </c>
      <c r="D408" s="3" t="s">
        <v>1330</v>
      </c>
      <c r="E408" s="292">
        <v>15086.18</v>
      </c>
    </row>
    <row r="409" spans="1:5" s="10" customFormat="1" ht="30" x14ac:dyDescent="0.25">
      <c r="A409" s="25"/>
      <c r="B409" s="281" t="s">
        <v>789</v>
      </c>
      <c r="C409" s="282" t="s">
        <v>790</v>
      </c>
      <c r="D409" s="3" t="s">
        <v>1330</v>
      </c>
      <c r="E409" s="292">
        <v>0</v>
      </c>
    </row>
    <row r="410" spans="1:5" s="10" customFormat="1" x14ac:dyDescent="0.25">
      <c r="A410" s="25"/>
      <c r="B410" s="29" t="s">
        <v>791</v>
      </c>
      <c r="C410" s="30" t="s">
        <v>792</v>
      </c>
      <c r="D410" s="3"/>
      <c r="E410" s="291">
        <v>63771.44</v>
      </c>
    </row>
    <row r="411" spans="1:5" s="10" customFormat="1" ht="30" x14ac:dyDescent="0.25">
      <c r="A411" s="25"/>
      <c r="B411" s="279" t="s">
        <v>793</v>
      </c>
      <c r="C411" s="280" t="s">
        <v>794</v>
      </c>
      <c r="D411" s="3"/>
      <c r="E411" s="291">
        <v>0</v>
      </c>
    </row>
    <row r="412" spans="1:5" s="10" customFormat="1" ht="30" x14ac:dyDescent="0.25">
      <c r="A412" s="25"/>
      <c r="B412" s="281" t="s">
        <v>795</v>
      </c>
      <c r="C412" s="282" t="s">
        <v>796</v>
      </c>
      <c r="D412" s="3" t="s">
        <v>1330</v>
      </c>
      <c r="E412" s="292">
        <v>0</v>
      </c>
    </row>
    <row r="413" spans="1:5" s="10" customFormat="1" ht="30" x14ac:dyDescent="0.25">
      <c r="A413" s="25"/>
      <c r="B413" s="281" t="s">
        <v>797</v>
      </c>
      <c r="C413" s="282" t="s">
        <v>798</v>
      </c>
      <c r="D413" s="3" t="s">
        <v>1330</v>
      </c>
      <c r="E413" s="292">
        <v>0</v>
      </c>
    </row>
    <row r="414" spans="1:5" s="10" customFormat="1" ht="30" x14ac:dyDescent="0.25">
      <c r="A414" s="25"/>
      <c r="B414" s="281" t="s">
        <v>799</v>
      </c>
      <c r="C414" s="282" t="s">
        <v>800</v>
      </c>
      <c r="D414" s="3" t="s">
        <v>1330</v>
      </c>
      <c r="E414" s="292">
        <v>0</v>
      </c>
    </row>
    <row r="415" spans="1:5" s="10" customFormat="1" ht="30" x14ac:dyDescent="0.25">
      <c r="A415" s="25"/>
      <c r="B415" s="279" t="s">
        <v>801</v>
      </c>
      <c r="C415" s="280" t="s">
        <v>802</v>
      </c>
      <c r="D415" s="3"/>
      <c r="E415" s="291">
        <v>63771.44</v>
      </c>
    </row>
    <row r="416" spans="1:5" s="10" customFormat="1" ht="30" x14ac:dyDescent="0.25">
      <c r="A416" s="25"/>
      <c r="B416" s="281" t="s">
        <v>803</v>
      </c>
      <c r="C416" s="282" t="s">
        <v>804</v>
      </c>
      <c r="D416" s="3" t="s">
        <v>1330</v>
      </c>
      <c r="E416" s="292">
        <v>63771.44</v>
      </c>
    </row>
    <row r="417" spans="1:5" s="10" customFormat="1" ht="30" x14ac:dyDescent="0.25">
      <c r="A417" s="25"/>
      <c r="B417" s="281" t="s">
        <v>805</v>
      </c>
      <c r="C417" s="282" t="s">
        <v>806</v>
      </c>
      <c r="D417" s="3" t="s">
        <v>1330</v>
      </c>
      <c r="E417" s="292">
        <v>0</v>
      </c>
    </row>
    <row r="418" spans="1:5" s="10" customFormat="1" ht="30" x14ac:dyDescent="0.25">
      <c r="A418" s="25"/>
      <c r="B418" s="281" t="s">
        <v>807</v>
      </c>
      <c r="C418" s="282" t="s">
        <v>808</v>
      </c>
      <c r="D418" s="3" t="s">
        <v>1330</v>
      </c>
      <c r="E418" s="292">
        <v>0</v>
      </c>
    </row>
    <row r="419" spans="1:5" s="10" customFormat="1" x14ac:dyDescent="0.25">
      <c r="A419" s="25"/>
      <c r="B419" s="29" t="s">
        <v>809</v>
      </c>
      <c r="C419" s="30" t="s">
        <v>810</v>
      </c>
      <c r="D419" s="3"/>
      <c r="E419" s="291">
        <v>0</v>
      </c>
    </row>
    <row r="420" spans="1:5" s="10" customFormat="1" x14ac:dyDescent="0.25">
      <c r="A420" s="25"/>
      <c r="B420" s="279" t="s">
        <v>811</v>
      </c>
      <c r="C420" s="280" t="s">
        <v>812</v>
      </c>
      <c r="D420" s="3" t="s">
        <v>1330</v>
      </c>
      <c r="E420" s="292">
        <v>0</v>
      </c>
    </row>
    <row r="421" spans="1:5" s="10" customFormat="1" x14ac:dyDescent="0.25">
      <c r="A421" s="25"/>
      <c r="B421" s="279" t="s">
        <v>813</v>
      </c>
      <c r="C421" s="280" t="s">
        <v>814</v>
      </c>
      <c r="D421" s="3" t="s">
        <v>1330</v>
      </c>
      <c r="E421" s="292">
        <v>0</v>
      </c>
    </row>
    <row r="422" spans="1:5" s="10" customFormat="1" x14ac:dyDescent="0.25">
      <c r="A422" s="25"/>
      <c r="B422" s="279" t="s">
        <v>815</v>
      </c>
      <c r="C422" s="280" t="s">
        <v>816</v>
      </c>
      <c r="D422" s="3"/>
      <c r="E422" s="291">
        <v>0</v>
      </c>
    </row>
    <row r="423" spans="1:5" s="10" customFormat="1" ht="30" x14ac:dyDescent="0.25">
      <c r="A423" s="25"/>
      <c r="B423" s="281" t="s">
        <v>817</v>
      </c>
      <c r="C423" s="282" t="s">
        <v>818</v>
      </c>
      <c r="D423" s="3" t="s">
        <v>1330</v>
      </c>
      <c r="E423" s="292">
        <v>0</v>
      </c>
    </row>
    <row r="424" spans="1:5" s="10" customFormat="1" x14ac:dyDescent="0.25">
      <c r="A424" s="25"/>
      <c r="B424" s="281" t="s">
        <v>819</v>
      </c>
      <c r="C424" s="282" t="s">
        <v>820</v>
      </c>
      <c r="D424" s="3" t="s">
        <v>1330</v>
      </c>
      <c r="E424" s="292">
        <v>0</v>
      </c>
    </row>
    <row r="425" spans="1:5" s="12" customFormat="1" ht="30" x14ac:dyDescent="0.25">
      <c r="A425" s="25" t="s">
        <v>37</v>
      </c>
      <c r="B425" s="281" t="s">
        <v>821</v>
      </c>
      <c r="C425" s="282" t="s">
        <v>822</v>
      </c>
      <c r="D425" s="3" t="s">
        <v>1330</v>
      </c>
      <c r="E425" s="292">
        <v>0</v>
      </c>
    </row>
    <row r="426" spans="1:5" s="12" customFormat="1" ht="30" x14ac:dyDescent="0.25">
      <c r="A426" s="25"/>
      <c r="B426" s="281" t="s">
        <v>823</v>
      </c>
      <c r="C426" s="282" t="s">
        <v>824</v>
      </c>
      <c r="D426" s="3" t="s">
        <v>1330</v>
      </c>
      <c r="E426" s="292">
        <v>0</v>
      </c>
    </row>
    <row r="427" spans="1:5" s="10" customFormat="1" x14ac:dyDescent="0.25">
      <c r="A427" s="25"/>
      <c r="B427" s="285" t="s">
        <v>825</v>
      </c>
      <c r="C427" s="286" t="s">
        <v>826</v>
      </c>
      <c r="D427" s="3"/>
      <c r="E427" s="291">
        <v>81663.839999999997</v>
      </c>
    </row>
    <row r="428" spans="1:5" s="10" customFormat="1" ht="30" x14ac:dyDescent="0.25">
      <c r="A428" s="25"/>
      <c r="B428" s="29" t="s">
        <v>827</v>
      </c>
      <c r="C428" s="30" t="s">
        <v>828</v>
      </c>
      <c r="D428" s="3" t="s">
        <v>1330</v>
      </c>
      <c r="E428" s="292">
        <v>0</v>
      </c>
    </row>
    <row r="429" spans="1:5" s="10" customFormat="1" ht="30" x14ac:dyDescent="0.25">
      <c r="A429" s="25"/>
      <c r="B429" s="29" t="s">
        <v>829</v>
      </c>
      <c r="C429" s="30" t="s">
        <v>830</v>
      </c>
      <c r="D429" s="3"/>
      <c r="E429" s="291">
        <v>81663.839999999997</v>
      </c>
    </row>
    <row r="430" spans="1:5" s="3" customFormat="1" ht="15" customHeight="1" x14ac:dyDescent="0.25">
      <c r="A430" s="25"/>
      <c r="B430" s="279" t="s">
        <v>831</v>
      </c>
      <c r="C430" s="280" t="s">
        <v>832</v>
      </c>
      <c r="E430" s="291">
        <v>21902.41</v>
      </c>
    </row>
    <row r="431" spans="1:5" s="3" customFormat="1" ht="30" x14ac:dyDescent="0.25">
      <c r="A431" s="25"/>
      <c r="B431" s="281" t="s">
        <v>833</v>
      </c>
      <c r="C431" s="282" t="s">
        <v>834</v>
      </c>
      <c r="D431" s="3" t="s">
        <v>1330</v>
      </c>
      <c r="E431" s="292">
        <v>0</v>
      </c>
    </row>
    <row r="432" spans="1:5" s="3" customFormat="1" ht="30" x14ac:dyDescent="0.25">
      <c r="A432" s="25"/>
      <c r="B432" s="281" t="s">
        <v>835</v>
      </c>
      <c r="C432" s="282" t="s">
        <v>836</v>
      </c>
      <c r="D432" s="3" t="s">
        <v>1330</v>
      </c>
      <c r="E432" s="292">
        <v>21902.41</v>
      </c>
    </row>
    <row r="433" spans="1:5" s="3" customFormat="1" ht="30" x14ac:dyDescent="0.25">
      <c r="A433" s="25"/>
      <c r="B433" s="29" t="s">
        <v>837</v>
      </c>
      <c r="C433" s="30" t="s">
        <v>838</v>
      </c>
      <c r="D433" s="3" t="s">
        <v>1330</v>
      </c>
      <c r="E433" s="292">
        <v>59761.43</v>
      </c>
    </row>
    <row r="434" spans="1:5" s="3" customFormat="1" ht="26.65" customHeight="1" x14ac:dyDescent="0.25">
      <c r="A434" s="25"/>
      <c r="B434" s="29" t="s">
        <v>839</v>
      </c>
      <c r="C434" s="30" t="s">
        <v>840</v>
      </c>
      <c r="E434" s="291">
        <v>0</v>
      </c>
    </row>
    <row r="435" spans="1:5" s="3" customFormat="1" ht="30" x14ac:dyDescent="0.25">
      <c r="A435" s="25"/>
      <c r="B435" s="279" t="s">
        <v>841</v>
      </c>
      <c r="C435" s="280" t="s">
        <v>842</v>
      </c>
      <c r="D435" s="3" t="s">
        <v>1330</v>
      </c>
      <c r="E435" s="292">
        <v>0</v>
      </c>
    </row>
    <row r="436" spans="1:5" s="3" customFormat="1" x14ac:dyDescent="0.25">
      <c r="A436" s="25"/>
      <c r="B436" s="279" t="s">
        <v>843</v>
      </c>
      <c r="C436" s="280" t="s">
        <v>844</v>
      </c>
      <c r="D436" s="3" t="s">
        <v>1330</v>
      </c>
      <c r="E436" s="292">
        <v>0</v>
      </c>
    </row>
    <row r="437" spans="1:5" s="3" customFormat="1" x14ac:dyDescent="0.25">
      <c r="A437" s="25"/>
      <c r="B437" s="29" t="s">
        <v>845</v>
      </c>
      <c r="C437" s="30" t="s">
        <v>846</v>
      </c>
      <c r="E437" s="291">
        <v>0</v>
      </c>
    </row>
    <row r="438" spans="1:5" s="3" customFormat="1" x14ac:dyDescent="0.25">
      <c r="A438" s="25"/>
      <c r="B438" s="279" t="s">
        <v>847</v>
      </c>
      <c r="C438" s="280" t="s">
        <v>848</v>
      </c>
      <c r="E438" s="291">
        <v>0</v>
      </c>
    </row>
    <row r="439" spans="1:5" s="3" customFormat="1" ht="15" customHeight="1" x14ac:dyDescent="0.25">
      <c r="A439" s="25"/>
      <c r="B439" s="281" t="s">
        <v>849</v>
      </c>
      <c r="C439" s="282" t="s">
        <v>850</v>
      </c>
      <c r="D439" s="3" t="s">
        <v>1330</v>
      </c>
      <c r="E439" s="292">
        <v>0</v>
      </c>
    </row>
    <row r="440" spans="1:5" s="11" customFormat="1" x14ac:dyDescent="0.25">
      <c r="A440" s="25"/>
      <c r="B440" s="281" t="s">
        <v>851</v>
      </c>
      <c r="C440" s="282" t="s">
        <v>852</v>
      </c>
      <c r="D440" s="3" t="s">
        <v>1330</v>
      </c>
      <c r="E440" s="292">
        <v>0</v>
      </c>
    </row>
    <row r="441" spans="1:5" s="11" customFormat="1" x14ac:dyDescent="0.25">
      <c r="A441" s="25"/>
      <c r="B441" s="281" t="s">
        <v>853</v>
      </c>
      <c r="C441" s="282" t="s">
        <v>854</v>
      </c>
      <c r="D441" s="3" t="s">
        <v>1330</v>
      </c>
      <c r="E441" s="292">
        <v>0</v>
      </c>
    </row>
    <row r="442" spans="1:5" s="11" customFormat="1" x14ac:dyDescent="0.25">
      <c r="A442" s="25"/>
      <c r="B442" s="281" t="s">
        <v>855</v>
      </c>
      <c r="C442" s="282" t="s">
        <v>856</v>
      </c>
      <c r="D442" s="3" t="s">
        <v>1330</v>
      </c>
      <c r="E442" s="292">
        <v>0</v>
      </c>
    </row>
    <row r="443" spans="1:5" s="11" customFormat="1" x14ac:dyDescent="0.25">
      <c r="A443" s="25"/>
      <c r="B443" s="281" t="s">
        <v>857</v>
      </c>
      <c r="C443" s="282" t="s">
        <v>858</v>
      </c>
      <c r="D443" s="3" t="s">
        <v>1330</v>
      </c>
      <c r="E443" s="292">
        <v>0</v>
      </c>
    </row>
    <row r="444" spans="1:5" s="11" customFormat="1" x14ac:dyDescent="0.25">
      <c r="A444" s="25"/>
      <c r="B444" s="281" t="s">
        <v>859</v>
      </c>
      <c r="C444" s="282" t="s">
        <v>860</v>
      </c>
      <c r="D444" s="3" t="s">
        <v>1330</v>
      </c>
      <c r="E444" s="292">
        <v>0</v>
      </c>
    </row>
    <row r="445" spans="1:5" s="11" customFormat="1" x14ac:dyDescent="0.25">
      <c r="A445" s="25"/>
      <c r="B445" s="281" t="s">
        <v>861</v>
      </c>
      <c r="C445" s="282" t="s">
        <v>862</v>
      </c>
      <c r="D445" s="3" t="s">
        <v>1330</v>
      </c>
      <c r="E445" s="292">
        <v>0</v>
      </c>
    </row>
    <row r="446" spans="1:5" s="11" customFormat="1" x14ac:dyDescent="0.25">
      <c r="A446" s="25"/>
      <c r="B446" s="281" t="s">
        <v>863</v>
      </c>
      <c r="C446" s="282" t="s">
        <v>864</v>
      </c>
      <c r="D446" s="3" t="s">
        <v>1330</v>
      </c>
      <c r="E446" s="292">
        <v>0</v>
      </c>
    </row>
    <row r="447" spans="1:5" s="3" customFormat="1" x14ac:dyDescent="0.25">
      <c r="A447" s="25"/>
      <c r="B447" s="279" t="s">
        <v>865</v>
      </c>
      <c r="C447" s="280" t="s">
        <v>866</v>
      </c>
      <c r="E447" s="291">
        <v>0</v>
      </c>
    </row>
    <row r="448" spans="1:5" s="3" customFormat="1" ht="15" customHeight="1" x14ac:dyDescent="0.25">
      <c r="A448" s="25"/>
      <c r="B448" s="281" t="s">
        <v>867</v>
      </c>
      <c r="C448" s="282" t="s">
        <v>868</v>
      </c>
      <c r="D448" s="3" t="s">
        <v>1330</v>
      </c>
      <c r="E448" s="292">
        <v>0</v>
      </c>
    </row>
    <row r="449" spans="1:5" s="11" customFormat="1" ht="30" x14ac:dyDescent="0.25">
      <c r="A449" s="25"/>
      <c r="B449" s="281" t="s">
        <v>869</v>
      </c>
      <c r="C449" s="282" t="s">
        <v>870</v>
      </c>
      <c r="D449" s="3" t="s">
        <v>1330</v>
      </c>
      <c r="E449" s="292">
        <v>0</v>
      </c>
    </row>
    <row r="450" spans="1:5" s="11" customFormat="1" x14ac:dyDescent="0.25">
      <c r="A450" s="25"/>
      <c r="B450" s="281" t="s">
        <v>871</v>
      </c>
      <c r="C450" s="282" t="s">
        <v>872</v>
      </c>
      <c r="D450" s="3" t="s">
        <v>1330</v>
      </c>
      <c r="E450" s="292">
        <v>0</v>
      </c>
    </row>
    <row r="451" spans="1:5" s="11" customFormat="1" x14ac:dyDescent="0.25">
      <c r="A451" s="25"/>
      <c r="B451" s="281" t="s">
        <v>873</v>
      </c>
      <c r="C451" s="282" t="s">
        <v>874</v>
      </c>
      <c r="D451" s="3" t="s">
        <v>1330</v>
      </c>
      <c r="E451" s="292">
        <v>0</v>
      </c>
    </row>
    <row r="452" spans="1:5" s="11" customFormat="1" x14ac:dyDescent="0.25">
      <c r="A452" s="25"/>
      <c r="B452" s="281" t="s">
        <v>875</v>
      </c>
      <c r="C452" s="282" t="s">
        <v>876</v>
      </c>
      <c r="D452" s="3" t="s">
        <v>1330</v>
      </c>
      <c r="E452" s="292">
        <v>0</v>
      </c>
    </row>
    <row r="453" spans="1:5" s="11" customFormat="1" x14ac:dyDescent="0.25">
      <c r="A453" s="25"/>
      <c r="B453" s="281" t="s">
        <v>877</v>
      </c>
      <c r="C453" s="282" t="s">
        <v>878</v>
      </c>
      <c r="D453" s="3" t="s">
        <v>1330</v>
      </c>
      <c r="E453" s="292">
        <v>0</v>
      </c>
    </row>
    <row r="454" spans="1:5" s="3" customFormat="1" ht="15" customHeight="1" x14ac:dyDescent="0.25">
      <c r="A454" s="25"/>
      <c r="B454" s="29" t="s">
        <v>879</v>
      </c>
      <c r="C454" s="30" t="s">
        <v>880</v>
      </c>
      <c r="E454" s="291">
        <v>0</v>
      </c>
    </row>
    <row r="455" spans="1:5" s="3" customFormat="1" x14ac:dyDescent="0.25">
      <c r="A455" s="25"/>
      <c r="B455" s="279" t="s">
        <v>881</v>
      </c>
      <c r="C455" s="280" t="s">
        <v>882</v>
      </c>
      <c r="E455" s="291">
        <v>0</v>
      </c>
    </row>
    <row r="456" spans="1:5" s="3" customFormat="1" ht="30" x14ac:dyDescent="0.25">
      <c r="A456" s="25"/>
      <c r="B456" s="281" t="s">
        <v>883</v>
      </c>
      <c r="C456" s="282" t="s">
        <v>884</v>
      </c>
      <c r="D456" s="3" t="s">
        <v>1330</v>
      </c>
      <c r="E456" s="292">
        <v>0</v>
      </c>
    </row>
    <row r="457" spans="1:5" s="3" customFormat="1" ht="30" x14ac:dyDescent="0.25">
      <c r="A457" s="25"/>
      <c r="B457" s="281" t="s">
        <v>885</v>
      </c>
      <c r="C457" s="282" t="s">
        <v>886</v>
      </c>
      <c r="D457" s="3" t="s">
        <v>1330</v>
      </c>
      <c r="E457" s="292">
        <v>0</v>
      </c>
    </row>
    <row r="458" spans="1:5" s="3" customFormat="1" ht="30" x14ac:dyDescent="0.25">
      <c r="A458" s="25"/>
      <c r="B458" s="281" t="s">
        <v>887</v>
      </c>
      <c r="C458" s="282" t="s">
        <v>888</v>
      </c>
      <c r="D458" s="3" t="s">
        <v>1330</v>
      </c>
      <c r="E458" s="292">
        <v>0</v>
      </c>
    </row>
    <row r="459" spans="1:5" s="3" customFormat="1" ht="30" x14ac:dyDescent="0.25">
      <c r="A459" s="25"/>
      <c r="B459" s="281" t="s">
        <v>889</v>
      </c>
      <c r="C459" s="282" t="s">
        <v>890</v>
      </c>
      <c r="D459" s="3" t="s">
        <v>1330</v>
      </c>
      <c r="E459" s="292">
        <v>0</v>
      </c>
    </row>
    <row r="460" spans="1:5" s="11" customFormat="1" x14ac:dyDescent="0.25">
      <c r="A460" s="25"/>
      <c r="B460" s="281" t="s">
        <v>891</v>
      </c>
      <c r="C460" s="282" t="s">
        <v>892</v>
      </c>
      <c r="D460" s="3" t="s">
        <v>1330</v>
      </c>
      <c r="E460" s="292">
        <v>0</v>
      </c>
    </row>
    <row r="461" spans="1:5" s="3" customFormat="1" ht="15" customHeight="1" x14ac:dyDescent="0.25">
      <c r="A461" s="25"/>
      <c r="B461" s="281" t="s">
        <v>893</v>
      </c>
      <c r="C461" s="282" t="s">
        <v>894</v>
      </c>
      <c r="D461" s="3" t="s">
        <v>1330</v>
      </c>
      <c r="E461" s="292">
        <v>0</v>
      </c>
    </row>
    <row r="462" spans="1:5" s="11" customFormat="1" x14ac:dyDescent="0.25">
      <c r="A462" s="25"/>
      <c r="B462" s="281" t="s">
        <v>895</v>
      </c>
      <c r="C462" s="282" t="s">
        <v>896</v>
      </c>
      <c r="D462" s="3" t="s">
        <v>1330</v>
      </c>
      <c r="E462" s="292">
        <v>0</v>
      </c>
    </row>
    <row r="463" spans="1:5" s="3" customFormat="1" ht="30" x14ac:dyDescent="0.25">
      <c r="A463" s="25"/>
      <c r="B463" s="279" t="s">
        <v>897</v>
      </c>
      <c r="C463" s="280" t="s">
        <v>898</v>
      </c>
      <c r="D463" s="3" t="s">
        <v>1330</v>
      </c>
      <c r="E463" s="292">
        <v>0</v>
      </c>
    </row>
    <row r="464" spans="1:5" s="3" customFormat="1" ht="30" x14ac:dyDescent="0.25">
      <c r="A464" s="25"/>
      <c r="B464" s="279" t="s">
        <v>899</v>
      </c>
      <c r="C464" s="280" t="s">
        <v>900</v>
      </c>
      <c r="E464" s="291">
        <v>0</v>
      </c>
    </row>
    <row r="465" spans="1:5" s="11" customFormat="1" ht="45" x14ac:dyDescent="0.25">
      <c r="A465" s="25"/>
      <c r="B465" s="281" t="s">
        <v>901</v>
      </c>
      <c r="C465" s="282" t="s">
        <v>902</v>
      </c>
      <c r="D465" s="3" t="s">
        <v>1330</v>
      </c>
      <c r="E465" s="292">
        <v>0</v>
      </c>
    </row>
    <row r="466" spans="1:5" s="3" customFormat="1" ht="45" x14ac:dyDescent="0.25">
      <c r="A466" s="25"/>
      <c r="B466" s="281" t="s">
        <v>903</v>
      </c>
      <c r="C466" s="282" t="s">
        <v>904</v>
      </c>
      <c r="D466" s="3" t="s">
        <v>1330</v>
      </c>
      <c r="E466" s="292">
        <v>0</v>
      </c>
    </row>
    <row r="467" spans="1:5" s="3" customFormat="1" ht="30" x14ac:dyDescent="0.25">
      <c r="A467" s="25"/>
      <c r="B467" s="281" t="s">
        <v>905</v>
      </c>
      <c r="C467" s="282" t="s">
        <v>906</v>
      </c>
      <c r="D467" s="3" t="s">
        <v>1330</v>
      </c>
      <c r="E467" s="292">
        <v>0</v>
      </c>
    </row>
    <row r="468" spans="1:5" s="3" customFormat="1" ht="30" x14ac:dyDescent="0.25">
      <c r="A468" s="25"/>
      <c r="B468" s="281" t="s">
        <v>907</v>
      </c>
      <c r="C468" s="282" t="s">
        <v>908</v>
      </c>
      <c r="D468" s="3" t="s">
        <v>1330</v>
      </c>
      <c r="E468" s="292">
        <v>0</v>
      </c>
    </row>
    <row r="469" spans="1:5" s="3" customFormat="1" ht="30" x14ac:dyDescent="0.25">
      <c r="A469" s="25"/>
      <c r="B469" s="281" t="s">
        <v>909</v>
      </c>
      <c r="C469" s="282" t="s">
        <v>910</v>
      </c>
      <c r="D469" s="3" t="s">
        <v>1330</v>
      </c>
      <c r="E469" s="292">
        <v>0</v>
      </c>
    </row>
    <row r="470" spans="1:5" s="11" customFormat="1" ht="30" x14ac:dyDescent="0.25">
      <c r="A470" s="25"/>
      <c r="B470" s="281" t="s">
        <v>911</v>
      </c>
      <c r="C470" s="282" t="s">
        <v>912</v>
      </c>
      <c r="D470" s="3" t="s">
        <v>1330</v>
      </c>
      <c r="E470" s="292">
        <v>0</v>
      </c>
    </row>
    <row r="471" spans="1:5" s="3" customFormat="1" x14ac:dyDescent="0.25">
      <c r="A471" s="25"/>
      <c r="B471" s="279" t="s">
        <v>913</v>
      </c>
      <c r="C471" s="280" t="s">
        <v>914</v>
      </c>
      <c r="E471" s="291">
        <v>0</v>
      </c>
    </row>
    <row r="472" spans="1:5" s="11" customFormat="1" x14ac:dyDescent="0.25">
      <c r="A472" s="25"/>
      <c r="B472" s="287"/>
      <c r="C472" s="288"/>
      <c r="D472" s="16"/>
      <c r="E472" s="294"/>
    </row>
    <row r="473" spans="1:5" s="3" customFormat="1" x14ac:dyDescent="0.25">
      <c r="A473" s="25"/>
      <c r="B473" s="281" t="s">
        <v>915</v>
      </c>
      <c r="C473" s="282" t="s">
        <v>916</v>
      </c>
      <c r="D473" s="3" t="s">
        <v>1330</v>
      </c>
      <c r="E473" s="292">
        <v>0</v>
      </c>
    </row>
    <row r="474" spans="1:5" s="3" customFormat="1" x14ac:dyDescent="0.25">
      <c r="A474" s="25"/>
      <c r="B474" s="281" t="s">
        <v>917</v>
      </c>
      <c r="C474" s="282" t="s">
        <v>918</v>
      </c>
      <c r="D474" s="3" t="s">
        <v>1330</v>
      </c>
      <c r="E474" s="292">
        <v>0</v>
      </c>
    </row>
    <row r="475" spans="1:5" s="3" customFormat="1" x14ac:dyDescent="0.25">
      <c r="A475" s="25"/>
      <c r="B475" s="281" t="s">
        <v>919</v>
      </c>
      <c r="C475" s="282" t="s">
        <v>920</v>
      </c>
      <c r="D475" s="3" t="s">
        <v>1330</v>
      </c>
      <c r="E475" s="292">
        <v>0</v>
      </c>
    </row>
    <row r="476" spans="1:5" s="3" customFormat="1" x14ac:dyDescent="0.25">
      <c r="A476" s="25"/>
      <c r="B476" s="281" t="s">
        <v>921</v>
      </c>
      <c r="C476" s="282" t="s">
        <v>922</v>
      </c>
      <c r="D476" s="3" t="s">
        <v>1330</v>
      </c>
      <c r="E476" s="292">
        <v>0</v>
      </c>
    </row>
    <row r="477" spans="1:5" s="3" customFormat="1" x14ac:dyDescent="0.25">
      <c r="A477" s="25"/>
      <c r="B477" s="281" t="s">
        <v>923</v>
      </c>
      <c r="C477" s="282" t="s">
        <v>924</v>
      </c>
      <c r="D477" s="3" t="s">
        <v>1330</v>
      </c>
      <c r="E477" s="292">
        <v>0</v>
      </c>
    </row>
    <row r="478" spans="1:5" s="11" customFormat="1" ht="30" x14ac:dyDescent="0.25">
      <c r="A478" s="25"/>
      <c r="B478" s="281" t="s">
        <v>925</v>
      </c>
      <c r="C478" s="282" t="s">
        <v>926</v>
      </c>
      <c r="D478" s="3" t="s">
        <v>1330</v>
      </c>
      <c r="E478" s="292">
        <v>0</v>
      </c>
    </row>
    <row r="479" spans="1:5" s="11" customFormat="1" x14ac:dyDescent="0.25">
      <c r="A479" s="25"/>
      <c r="B479" s="281" t="s">
        <v>927</v>
      </c>
      <c r="C479" s="282" t="s">
        <v>928</v>
      </c>
      <c r="D479" s="3" t="s">
        <v>1330</v>
      </c>
      <c r="E479" s="292">
        <v>0</v>
      </c>
    </row>
    <row r="480" spans="1:5" s="11" customFormat="1" x14ac:dyDescent="0.25">
      <c r="A480" s="25"/>
      <c r="B480" s="281" t="s">
        <v>929</v>
      </c>
      <c r="C480" s="282" t="s">
        <v>930</v>
      </c>
      <c r="D480" s="3" t="s">
        <v>1330</v>
      </c>
      <c r="E480" s="292">
        <v>0</v>
      </c>
    </row>
    <row r="481" spans="1:5" s="11" customFormat="1" ht="30" x14ac:dyDescent="0.25">
      <c r="A481" s="25"/>
      <c r="B481" s="281" t="s">
        <v>931</v>
      </c>
      <c r="C481" s="282" t="s">
        <v>932</v>
      </c>
      <c r="D481" s="3" t="s">
        <v>1330</v>
      </c>
      <c r="E481" s="292">
        <v>0</v>
      </c>
    </row>
    <row r="482" spans="1:5" s="3" customFormat="1" x14ac:dyDescent="0.25">
      <c r="A482" s="25"/>
      <c r="B482" s="281" t="s">
        <v>933</v>
      </c>
      <c r="C482" s="282" t="s">
        <v>934</v>
      </c>
      <c r="D482" s="3" t="s">
        <v>1330</v>
      </c>
      <c r="E482" s="292">
        <v>0</v>
      </c>
    </row>
    <row r="483" spans="1:5" s="10" customFormat="1" x14ac:dyDescent="0.25">
      <c r="A483" s="25"/>
      <c r="B483" s="29" t="s">
        <v>935</v>
      </c>
      <c r="C483" s="30" t="s">
        <v>936</v>
      </c>
      <c r="D483" s="3"/>
      <c r="E483" s="291">
        <v>7735888.8899999987</v>
      </c>
    </row>
    <row r="484" spans="1:5" s="10" customFormat="1" x14ac:dyDescent="0.25">
      <c r="A484" s="25"/>
      <c r="B484" s="29"/>
      <c r="C484" s="30" t="s">
        <v>937</v>
      </c>
      <c r="D484" s="3" t="s">
        <v>1330</v>
      </c>
      <c r="E484" s="292"/>
    </row>
    <row r="485" spans="1:5" s="10" customFormat="1" x14ac:dyDescent="0.25">
      <c r="A485" s="25"/>
      <c r="B485" s="29" t="s">
        <v>938</v>
      </c>
      <c r="C485" s="30" t="s">
        <v>939</v>
      </c>
      <c r="D485" s="3"/>
      <c r="E485" s="291">
        <v>0</v>
      </c>
    </row>
    <row r="486" spans="1:5" s="10" customFormat="1" x14ac:dyDescent="0.25">
      <c r="A486" s="25"/>
      <c r="B486" s="279" t="s">
        <v>940</v>
      </c>
      <c r="C486" s="280" t="s">
        <v>941</v>
      </c>
      <c r="D486" s="3" t="s">
        <v>1330</v>
      </c>
      <c r="E486" s="292">
        <v>0</v>
      </c>
    </row>
    <row r="487" spans="1:5" s="10" customFormat="1" x14ac:dyDescent="0.25">
      <c r="A487" s="25"/>
      <c r="B487" s="279" t="s">
        <v>942</v>
      </c>
      <c r="C487" s="280" t="s">
        <v>943</v>
      </c>
      <c r="D487" s="3" t="s">
        <v>1330</v>
      </c>
      <c r="E487" s="292">
        <v>0</v>
      </c>
    </row>
    <row r="488" spans="1:5" s="10" customFormat="1" x14ac:dyDescent="0.25">
      <c r="A488" s="25"/>
      <c r="B488" s="279" t="s">
        <v>944</v>
      </c>
      <c r="C488" s="280" t="s">
        <v>945</v>
      </c>
      <c r="D488" s="3" t="s">
        <v>1330</v>
      </c>
      <c r="E488" s="292">
        <v>0</v>
      </c>
    </row>
    <row r="489" spans="1:5" s="10" customFormat="1" x14ac:dyDescent="0.25">
      <c r="A489" s="25"/>
      <c r="B489" s="29" t="s">
        <v>946</v>
      </c>
      <c r="C489" s="30" t="s">
        <v>947</v>
      </c>
      <c r="D489" s="3"/>
      <c r="E489" s="291">
        <v>0</v>
      </c>
    </row>
    <row r="490" spans="1:5" s="10" customFormat="1" x14ac:dyDescent="0.25">
      <c r="A490" s="25"/>
      <c r="B490" s="279" t="s">
        <v>948</v>
      </c>
      <c r="C490" s="280" t="s">
        <v>949</v>
      </c>
      <c r="D490" s="3" t="s">
        <v>1330</v>
      </c>
      <c r="E490" s="292">
        <v>0</v>
      </c>
    </row>
    <row r="491" spans="1:5" s="10" customFormat="1" ht="30" x14ac:dyDescent="0.25">
      <c r="A491" s="25"/>
      <c r="B491" s="279" t="s">
        <v>950</v>
      </c>
      <c r="C491" s="280" t="s">
        <v>951</v>
      </c>
      <c r="D491" s="3" t="s">
        <v>1330</v>
      </c>
      <c r="E491" s="292">
        <v>0</v>
      </c>
    </row>
    <row r="492" spans="1:5" s="10" customFormat="1" ht="30" x14ac:dyDescent="0.25">
      <c r="A492" s="25"/>
      <c r="B492" s="279" t="s">
        <v>952</v>
      </c>
      <c r="C492" s="280" t="s">
        <v>953</v>
      </c>
      <c r="D492" s="3" t="s">
        <v>1330</v>
      </c>
      <c r="E492" s="292">
        <v>0</v>
      </c>
    </row>
    <row r="493" spans="1:5" s="10" customFormat="1" ht="30" x14ac:dyDescent="0.25">
      <c r="A493" s="25"/>
      <c r="B493" s="279" t="s">
        <v>954</v>
      </c>
      <c r="C493" s="280" t="s">
        <v>955</v>
      </c>
      <c r="D493" s="3" t="s">
        <v>1330</v>
      </c>
      <c r="E493" s="292">
        <v>0</v>
      </c>
    </row>
    <row r="494" spans="1:5" s="10" customFormat="1" x14ac:dyDescent="0.25">
      <c r="A494" s="25"/>
      <c r="B494" s="279" t="s">
        <v>956</v>
      </c>
      <c r="C494" s="280" t="s">
        <v>957</v>
      </c>
      <c r="D494" s="3" t="s">
        <v>1330</v>
      </c>
      <c r="E494" s="292">
        <v>0</v>
      </c>
    </row>
    <row r="495" spans="1:5" s="10" customFormat="1" x14ac:dyDescent="0.25">
      <c r="A495" s="25"/>
      <c r="B495" s="29" t="s">
        <v>958</v>
      </c>
      <c r="C495" s="30" t="s">
        <v>959</v>
      </c>
      <c r="D495" s="3"/>
      <c r="E495" s="291">
        <v>0</v>
      </c>
    </row>
    <row r="496" spans="1:5" s="10" customFormat="1" x14ac:dyDescent="0.25">
      <c r="A496" s="25"/>
      <c r="B496" s="279" t="s">
        <v>960</v>
      </c>
      <c r="C496" s="280" t="s">
        <v>961</v>
      </c>
      <c r="D496" s="3" t="s">
        <v>1330</v>
      </c>
      <c r="E496" s="292">
        <v>0</v>
      </c>
    </row>
    <row r="497" spans="1:5" s="10" customFormat="1" x14ac:dyDescent="0.25">
      <c r="A497" s="25"/>
      <c r="B497" s="279" t="s">
        <v>962</v>
      </c>
      <c r="C497" s="280" t="s">
        <v>963</v>
      </c>
      <c r="D497" s="3" t="s">
        <v>1330</v>
      </c>
      <c r="E497" s="292">
        <v>0</v>
      </c>
    </row>
    <row r="498" spans="1:5" s="10" customFormat="1" x14ac:dyDescent="0.25">
      <c r="A498" s="25"/>
      <c r="B498" s="279" t="s">
        <v>964</v>
      </c>
      <c r="C498" s="280" t="s">
        <v>965</v>
      </c>
      <c r="D498" s="3" t="s">
        <v>1330</v>
      </c>
      <c r="E498" s="292">
        <v>0</v>
      </c>
    </row>
    <row r="499" spans="1:5" s="10" customFormat="1" x14ac:dyDescent="0.25">
      <c r="A499" s="25"/>
      <c r="B499" s="29" t="s">
        <v>966</v>
      </c>
      <c r="C499" s="30" t="s">
        <v>967</v>
      </c>
      <c r="D499" s="3"/>
      <c r="E499" s="291">
        <v>0</v>
      </c>
    </row>
    <row r="500" spans="1:5" s="10" customFormat="1" x14ac:dyDescent="0.25">
      <c r="A500" s="25"/>
      <c r="B500" s="279" t="s">
        <v>968</v>
      </c>
      <c r="C500" s="280" t="s">
        <v>969</v>
      </c>
      <c r="D500" s="3" t="s">
        <v>1330</v>
      </c>
      <c r="E500" s="292">
        <v>0</v>
      </c>
    </row>
    <row r="501" spans="1:5" s="10" customFormat="1" x14ac:dyDescent="0.25">
      <c r="A501" s="25"/>
      <c r="B501" s="279" t="s">
        <v>970</v>
      </c>
      <c r="C501" s="280" t="s">
        <v>971</v>
      </c>
      <c r="D501" s="3" t="s">
        <v>1330</v>
      </c>
      <c r="E501" s="292">
        <v>0</v>
      </c>
    </row>
    <row r="502" spans="1:5" s="10" customFormat="1" x14ac:dyDescent="0.25">
      <c r="A502" s="25"/>
      <c r="B502" s="29" t="s">
        <v>972</v>
      </c>
      <c r="C502" s="30" t="s">
        <v>973</v>
      </c>
      <c r="D502" s="3"/>
      <c r="E502" s="291">
        <v>0</v>
      </c>
    </row>
    <row r="503" spans="1:5" s="10" customFormat="1" x14ac:dyDescent="0.25">
      <c r="A503" s="25"/>
      <c r="B503" s="29"/>
      <c r="C503" s="30" t="s">
        <v>974</v>
      </c>
      <c r="D503" s="3" t="s">
        <v>1330</v>
      </c>
      <c r="E503" s="292"/>
    </row>
    <row r="504" spans="1:5" s="10" customFormat="1" x14ac:dyDescent="0.25">
      <c r="A504" s="25"/>
      <c r="B504" s="29" t="s">
        <v>975</v>
      </c>
      <c r="C504" s="30" t="s">
        <v>976</v>
      </c>
      <c r="D504" s="3" t="s">
        <v>1330</v>
      </c>
      <c r="E504" s="292">
        <v>0</v>
      </c>
    </row>
    <row r="505" spans="1:5" s="10" customFormat="1" x14ac:dyDescent="0.25">
      <c r="A505" s="25"/>
      <c r="B505" s="29" t="s">
        <v>977</v>
      </c>
      <c r="C505" s="30" t="s">
        <v>978</v>
      </c>
      <c r="D505" s="3" t="s">
        <v>1330</v>
      </c>
      <c r="E505" s="292">
        <v>0</v>
      </c>
    </row>
    <row r="506" spans="1:5" s="10" customFormat="1" ht="30" x14ac:dyDescent="0.25">
      <c r="A506" s="25"/>
      <c r="B506" s="29" t="s">
        <v>979</v>
      </c>
      <c r="C506" s="30" t="s">
        <v>980</v>
      </c>
      <c r="D506" s="3"/>
      <c r="E506" s="291">
        <v>0</v>
      </c>
    </row>
    <row r="507" spans="1:5" s="10" customFormat="1" x14ac:dyDescent="0.25">
      <c r="A507" s="25"/>
      <c r="B507" s="29"/>
      <c r="C507" s="30" t="s">
        <v>981</v>
      </c>
      <c r="D507" s="3" t="s">
        <v>1330</v>
      </c>
      <c r="E507" s="292"/>
    </row>
    <row r="508" spans="1:5" s="10" customFormat="1" x14ac:dyDescent="0.25">
      <c r="A508" s="25"/>
      <c r="B508" s="29" t="s">
        <v>982</v>
      </c>
      <c r="C508" s="30" t="s">
        <v>983</v>
      </c>
      <c r="D508" s="3"/>
      <c r="E508" s="291"/>
    </row>
    <row r="509" spans="1:5" s="10" customFormat="1" x14ac:dyDescent="0.25">
      <c r="A509" s="25"/>
      <c r="B509" s="279" t="s">
        <v>984</v>
      </c>
      <c r="C509" s="280" t="s">
        <v>985</v>
      </c>
      <c r="D509" s="3" t="s">
        <v>1330</v>
      </c>
      <c r="E509" s="292">
        <v>0</v>
      </c>
    </row>
    <row r="510" spans="1:5" s="10" customFormat="1" x14ac:dyDescent="0.25">
      <c r="A510" s="25"/>
      <c r="B510" s="279" t="s">
        <v>986</v>
      </c>
      <c r="C510" s="280" t="s">
        <v>987</v>
      </c>
      <c r="D510" s="3"/>
      <c r="E510" s="291"/>
    </row>
    <row r="511" spans="1:5" s="10" customFormat="1" x14ac:dyDescent="0.25">
      <c r="A511" s="25"/>
      <c r="B511" s="281" t="s">
        <v>988</v>
      </c>
      <c r="C511" s="282" t="s">
        <v>989</v>
      </c>
      <c r="D511" s="3" t="s">
        <v>1330</v>
      </c>
      <c r="E511" s="292"/>
    </row>
    <row r="512" spans="1:5" s="10" customFormat="1" x14ac:dyDescent="0.25">
      <c r="A512" s="25"/>
      <c r="B512" s="281" t="s">
        <v>990</v>
      </c>
      <c r="C512" s="282" t="s">
        <v>991</v>
      </c>
      <c r="D512" s="3"/>
      <c r="E512" s="291">
        <v>0</v>
      </c>
    </row>
    <row r="513" spans="1:5" s="11" customFormat="1" x14ac:dyDescent="0.25">
      <c r="A513" s="25"/>
      <c r="B513" s="281" t="s">
        <v>992</v>
      </c>
      <c r="C513" s="282" t="s">
        <v>993</v>
      </c>
      <c r="D513" s="3" t="s">
        <v>1330</v>
      </c>
      <c r="E513" s="292">
        <v>0</v>
      </c>
    </row>
    <row r="514" spans="1:5" s="3" customFormat="1" ht="30" x14ac:dyDescent="0.25">
      <c r="A514" s="25" t="s">
        <v>37</v>
      </c>
      <c r="B514" s="281" t="s">
        <v>994</v>
      </c>
      <c r="C514" s="282" t="s">
        <v>995</v>
      </c>
      <c r="D514" s="3" t="s">
        <v>1330</v>
      </c>
      <c r="E514" s="292">
        <v>0</v>
      </c>
    </row>
    <row r="515" spans="1:5" s="3" customFormat="1" x14ac:dyDescent="0.25">
      <c r="A515" s="25"/>
      <c r="B515" s="281" t="s">
        <v>996</v>
      </c>
      <c r="C515" s="282" t="s">
        <v>997</v>
      </c>
      <c r="E515" s="291">
        <v>0</v>
      </c>
    </row>
    <row r="516" spans="1:5" s="3" customFormat="1" ht="30" x14ac:dyDescent="0.25">
      <c r="A516" s="25" t="s">
        <v>124</v>
      </c>
      <c r="B516" s="283" t="s">
        <v>998</v>
      </c>
      <c r="C516" s="284" t="s">
        <v>999</v>
      </c>
      <c r="D516" s="3" t="s">
        <v>1330</v>
      </c>
      <c r="E516" s="292">
        <v>0</v>
      </c>
    </row>
    <row r="517" spans="1:5" s="3" customFormat="1" ht="30" x14ac:dyDescent="0.25">
      <c r="A517" s="25"/>
      <c r="B517" s="283" t="s">
        <v>1000</v>
      </c>
      <c r="C517" s="284" t="s">
        <v>1001</v>
      </c>
      <c r="D517" s="3" t="s">
        <v>1330</v>
      </c>
      <c r="E517" s="292">
        <v>0</v>
      </c>
    </row>
    <row r="518" spans="1:5" s="3" customFormat="1" ht="30" x14ac:dyDescent="0.25">
      <c r="A518" s="25"/>
      <c r="B518" s="283" t="s">
        <v>1002</v>
      </c>
      <c r="C518" s="284" t="s">
        <v>1003</v>
      </c>
      <c r="D518" s="3" t="s">
        <v>1330</v>
      </c>
      <c r="E518" s="292">
        <v>0</v>
      </c>
    </row>
    <row r="519" spans="1:5" s="3" customFormat="1" ht="30" x14ac:dyDescent="0.25">
      <c r="A519" s="25"/>
      <c r="B519" s="283" t="s">
        <v>1004</v>
      </c>
      <c r="C519" s="284" t="s">
        <v>1005</v>
      </c>
      <c r="D519" s="3" t="s">
        <v>1330</v>
      </c>
      <c r="E519" s="292">
        <v>0</v>
      </c>
    </row>
    <row r="520" spans="1:5" s="3" customFormat="1" ht="30" x14ac:dyDescent="0.25">
      <c r="A520" s="25"/>
      <c r="B520" s="283" t="s">
        <v>1006</v>
      </c>
      <c r="C520" s="284" t="s">
        <v>1007</v>
      </c>
      <c r="D520" s="3" t="s">
        <v>1330</v>
      </c>
      <c r="E520" s="292">
        <v>0</v>
      </c>
    </row>
    <row r="521" spans="1:5" s="3" customFormat="1" ht="30" x14ac:dyDescent="0.25">
      <c r="A521" s="25"/>
      <c r="B521" s="283" t="s">
        <v>1008</v>
      </c>
      <c r="C521" s="284" t="s">
        <v>1009</v>
      </c>
      <c r="D521" s="3" t="s">
        <v>1330</v>
      </c>
      <c r="E521" s="292">
        <v>0</v>
      </c>
    </row>
    <row r="522" spans="1:5" s="3" customFormat="1" x14ac:dyDescent="0.25">
      <c r="A522" s="25"/>
      <c r="B522" s="283" t="s">
        <v>1010</v>
      </c>
      <c r="C522" s="284" t="s">
        <v>1011</v>
      </c>
      <c r="D522" s="3" t="s">
        <v>1330</v>
      </c>
      <c r="E522" s="292">
        <v>0</v>
      </c>
    </row>
    <row r="523" spans="1:5" s="3" customFormat="1" x14ac:dyDescent="0.25">
      <c r="A523" s="25"/>
      <c r="B523" s="281" t="s">
        <v>1012</v>
      </c>
      <c r="C523" s="282" t="s">
        <v>1013</v>
      </c>
      <c r="E523" s="291">
        <v>0</v>
      </c>
    </row>
    <row r="524" spans="1:5" s="10" customFormat="1" ht="30" x14ac:dyDescent="0.25">
      <c r="A524" s="25" t="s">
        <v>37</v>
      </c>
      <c r="B524" s="281" t="s">
        <v>1014</v>
      </c>
      <c r="C524" s="282" t="s">
        <v>1015</v>
      </c>
      <c r="D524" s="3" t="s">
        <v>1330</v>
      </c>
      <c r="E524" s="292">
        <v>0</v>
      </c>
    </row>
    <row r="525" spans="1:5" s="10" customFormat="1" x14ac:dyDescent="0.25">
      <c r="A525" s="25"/>
      <c r="B525" s="281" t="s">
        <v>1016</v>
      </c>
      <c r="C525" s="282" t="s">
        <v>1017</v>
      </c>
      <c r="D525" s="3"/>
      <c r="E525" s="291">
        <v>0</v>
      </c>
    </row>
    <row r="526" spans="1:5" s="10" customFormat="1" ht="30" x14ac:dyDescent="0.25">
      <c r="A526" s="25" t="s">
        <v>124</v>
      </c>
      <c r="B526" s="283" t="s">
        <v>1018</v>
      </c>
      <c r="C526" s="284" t="s">
        <v>1019</v>
      </c>
      <c r="D526" s="3" t="s">
        <v>1330</v>
      </c>
      <c r="E526" s="292">
        <v>0</v>
      </c>
    </row>
    <row r="527" spans="1:5" s="10" customFormat="1" ht="30" x14ac:dyDescent="0.25">
      <c r="A527" s="25"/>
      <c r="B527" s="283" t="s">
        <v>1020</v>
      </c>
      <c r="C527" s="284" t="s">
        <v>1021</v>
      </c>
      <c r="D527" s="3" t="s">
        <v>1330</v>
      </c>
      <c r="E527" s="292">
        <v>0</v>
      </c>
    </row>
    <row r="528" spans="1:5" s="10" customFormat="1" ht="30" x14ac:dyDescent="0.25">
      <c r="A528" s="25"/>
      <c r="B528" s="283" t="s">
        <v>1022</v>
      </c>
      <c r="C528" s="284" t="s">
        <v>1023</v>
      </c>
      <c r="D528" s="3" t="s">
        <v>1330</v>
      </c>
      <c r="E528" s="292">
        <v>0</v>
      </c>
    </row>
    <row r="529" spans="1:5" s="10" customFormat="1" ht="30" x14ac:dyDescent="0.25">
      <c r="A529" s="25"/>
      <c r="B529" s="283" t="s">
        <v>1024</v>
      </c>
      <c r="C529" s="284" t="s">
        <v>1025</v>
      </c>
      <c r="D529" s="3" t="s">
        <v>1330</v>
      </c>
      <c r="E529" s="292">
        <v>0</v>
      </c>
    </row>
    <row r="530" spans="1:5" s="10" customFormat="1" ht="30" x14ac:dyDescent="0.25">
      <c r="A530" s="25"/>
      <c r="B530" s="283" t="s">
        <v>1026</v>
      </c>
      <c r="C530" s="284" t="s">
        <v>1027</v>
      </c>
      <c r="D530" s="3" t="s">
        <v>1330</v>
      </c>
      <c r="E530" s="292">
        <v>0</v>
      </c>
    </row>
    <row r="531" spans="1:5" s="10" customFormat="1" ht="30" x14ac:dyDescent="0.25">
      <c r="A531" s="25"/>
      <c r="B531" s="283" t="s">
        <v>1028</v>
      </c>
      <c r="C531" s="284" t="s">
        <v>1029</v>
      </c>
      <c r="D531" s="3" t="s">
        <v>1330</v>
      </c>
      <c r="E531" s="292">
        <v>0</v>
      </c>
    </row>
    <row r="532" spans="1:5" s="10" customFormat="1" x14ac:dyDescent="0.25">
      <c r="A532" s="25"/>
      <c r="B532" s="283" t="s">
        <v>1030</v>
      </c>
      <c r="C532" s="284" t="s">
        <v>1031</v>
      </c>
      <c r="D532" s="3" t="s">
        <v>1330</v>
      </c>
      <c r="E532" s="292">
        <v>0</v>
      </c>
    </row>
    <row r="533" spans="1:5" s="10" customFormat="1" x14ac:dyDescent="0.25">
      <c r="A533" s="25"/>
      <c r="B533" s="281" t="s">
        <v>1032</v>
      </c>
      <c r="C533" s="282" t="s">
        <v>1033</v>
      </c>
      <c r="D533" s="3" t="s">
        <v>1330</v>
      </c>
      <c r="E533" s="292">
        <v>0</v>
      </c>
    </row>
    <row r="534" spans="1:5" s="10" customFormat="1" x14ac:dyDescent="0.25">
      <c r="A534" s="25"/>
      <c r="B534" s="29" t="s">
        <v>1034</v>
      </c>
      <c r="C534" s="30" t="s">
        <v>1035</v>
      </c>
      <c r="D534" s="3"/>
      <c r="E534" s="291">
        <v>0</v>
      </c>
    </row>
    <row r="535" spans="1:5" s="10" customFormat="1" x14ac:dyDescent="0.25">
      <c r="A535" s="25"/>
      <c r="B535" s="279" t="s">
        <v>1036</v>
      </c>
      <c r="C535" s="280" t="s">
        <v>1037</v>
      </c>
      <c r="D535" s="3" t="s">
        <v>1330</v>
      </c>
      <c r="E535" s="292">
        <v>0</v>
      </c>
    </row>
    <row r="536" spans="1:5" s="10" customFormat="1" x14ac:dyDescent="0.25">
      <c r="A536" s="25"/>
      <c r="B536" s="279" t="s">
        <v>1038</v>
      </c>
      <c r="C536" s="280" t="s">
        <v>1039</v>
      </c>
      <c r="D536" s="3"/>
      <c r="E536" s="291">
        <v>0</v>
      </c>
    </row>
    <row r="537" spans="1:5" s="10" customFormat="1" x14ac:dyDescent="0.25">
      <c r="A537" s="25"/>
      <c r="B537" s="281" t="s">
        <v>1040</v>
      </c>
      <c r="C537" s="282" t="s">
        <v>1041</v>
      </c>
      <c r="D537" s="3" t="s">
        <v>1330</v>
      </c>
      <c r="E537" s="292">
        <v>0</v>
      </c>
    </row>
    <row r="538" spans="1:5" s="10" customFormat="1" x14ac:dyDescent="0.25">
      <c r="A538" s="25"/>
      <c r="B538" s="281" t="s">
        <v>1042</v>
      </c>
      <c r="C538" s="282" t="s">
        <v>1043</v>
      </c>
      <c r="D538" s="3" t="s">
        <v>1330</v>
      </c>
      <c r="E538" s="292">
        <v>0</v>
      </c>
    </row>
    <row r="539" spans="1:5" s="10" customFormat="1" x14ac:dyDescent="0.25">
      <c r="A539" s="25"/>
      <c r="B539" s="281" t="s">
        <v>1044</v>
      </c>
      <c r="C539" s="282" t="s">
        <v>1045</v>
      </c>
      <c r="D539" s="3"/>
      <c r="E539" s="291">
        <v>0</v>
      </c>
    </row>
    <row r="540" spans="1:5" s="10" customFormat="1" ht="30" x14ac:dyDescent="0.25">
      <c r="A540" s="25" t="s">
        <v>37</v>
      </c>
      <c r="B540" s="281" t="s">
        <v>1046</v>
      </c>
      <c r="C540" s="282" t="s">
        <v>1047</v>
      </c>
      <c r="D540" s="3"/>
      <c r="E540" s="291">
        <v>0</v>
      </c>
    </row>
    <row r="541" spans="1:5" s="10" customFormat="1" ht="30" x14ac:dyDescent="0.25">
      <c r="A541" s="25" t="s">
        <v>37</v>
      </c>
      <c r="B541" s="283" t="s">
        <v>1048</v>
      </c>
      <c r="C541" s="284" t="s">
        <v>1049</v>
      </c>
      <c r="D541" s="3" t="s">
        <v>1330</v>
      </c>
      <c r="E541" s="292">
        <v>0</v>
      </c>
    </row>
    <row r="542" spans="1:5" s="10" customFormat="1" ht="30" x14ac:dyDescent="0.25">
      <c r="A542" s="25" t="s">
        <v>37</v>
      </c>
      <c r="B542" s="283" t="s">
        <v>1050</v>
      </c>
      <c r="C542" s="284" t="s">
        <v>1051</v>
      </c>
      <c r="D542" s="3" t="s">
        <v>1330</v>
      </c>
      <c r="E542" s="292">
        <v>0</v>
      </c>
    </row>
    <row r="543" spans="1:5" s="10" customFormat="1" x14ac:dyDescent="0.25">
      <c r="A543" s="25"/>
      <c r="B543" s="281" t="s">
        <v>1052</v>
      </c>
      <c r="C543" s="282" t="s">
        <v>1053</v>
      </c>
      <c r="D543" s="3"/>
      <c r="E543" s="291">
        <v>0</v>
      </c>
    </row>
    <row r="544" spans="1:5" s="10" customFormat="1" ht="30" x14ac:dyDescent="0.25">
      <c r="A544" s="25" t="s">
        <v>124</v>
      </c>
      <c r="B544" s="283" t="s">
        <v>1054</v>
      </c>
      <c r="C544" s="284" t="s">
        <v>1055</v>
      </c>
      <c r="D544" s="3" t="s">
        <v>1330</v>
      </c>
      <c r="E544" s="292">
        <v>0</v>
      </c>
    </row>
    <row r="545" spans="1:5" s="10" customFormat="1" ht="30" x14ac:dyDescent="0.25">
      <c r="A545" s="25"/>
      <c r="B545" s="283" t="s">
        <v>1056</v>
      </c>
      <c r="C545" s="284" t="s">
        <v>1057</v>
      </c>
      <c r="D545" s="3"/>
      <c r="E545" s="291">
        <v>0</v>
      </c>
    </row>
    <row r="546" spans="1:5" s="10" customFormat="1" ht="30" x14ac:dyDescent="0.25">
      <c r="A546" s="25"/>
      <c r="B546" s="281" t="s">
        <v>1058</v>
      </c>
      <c r="C546" s="282" t="s">
        <v>1059</v>
      </c>
      <c r="D546" s="3" t="s">
        <v>1330</v>
      </c>
      <c r="E546" s="292">
        <v>0</v>
      </c>
    </row>
    <row r="547" spans="1:5" s="10" customFormat="1" ht="30" x14ac:dyDescent="0.25">
      <c r="A547" s="25"/>
      <c r="B547" s="281" t="s">
        <v>1060</v>
      </c>
      <c r="C547" s="282" t="s">
        <v>1061</v>
      </c>
      <c r="D547" s="3" t="s">
        <v>1330</v>
      </c>
      <c r="E547" s="292">
        <v>0</v>
      </c>
    </row>
    <row r="548" spans="1:5" s="10" customFormat="1" ht="30" x14ac:dyDescent="0.25">
      <c r="A548" s="25"/>
      <c r="B548" s="281" t="s">
        <v>1062</v>
      </c>
      <c r="C548" s="282" t="s">
        <v>1063</v>
      </c>
      <c r="D548" s="3" t="s">
        <v>1330</v>
      </c>
      <c r="E548" s="292">
        <v>0</v>
      </c>
    </row>
    <row r="549" spans="1:5" s="10" customFormat="1" ht="30" x14ac:dyDescent="0.25">
      <c r="A549" s="25"/>
      <c r="B549" s="283" t="s">
        <v>1064</v>
      </c>
      <c r="C549" s="284" t="s">
        <v>1065</v>
      </c>
      <c r="D549" s="3" t="s">
        <v>1330</v>
      </c>
      <c r="E549" s="292">
        <v>0</v>
      </c>
    </row>
    <row r="550" spans="1:5" s="10" customFormat="1" ht="30" x14ac:dyDescent="0.25">
      <c r="A550" s="25"/>
      <c r="B550" s="283" t="s">
        <v>1066</v>
      </c>
      <c r="C550" s="284" t="s">
        <v>1067</v>
      </c>
      <c r="D550" s="3" t="s">
        <v>1330</v>
      </c>
      <c r="E550" s="292">
        <v>0</v>
      </c>
    </row>
    <row r="551" spans="1:5" s="10" customFormat="1" ht="30" x14ac:dyDescent="0.25">
      <c r="A551" s="25"/>
      <c r="B551" s="283" t="s">
        <v>1068</v>
      </c>
      <c r="C551" s="284" t="s">
        <v>1069</v>
      </c>
      <c r="D551" s="3" t="s">
        <v>1330</v>
      </c>
      <c r="E551" s="292">
        <v>0</v>
      </c>
    </row>
    <row r="552" spans="1:5" s="10" customFormat="1" ht="30" x14ac:dyDescent="0.25">
      <c r="A552" s="25"/>
      <c r="B552" s="283" t="s">
        <v>1070</v>
      </c>
      <c r="C552" s="284" t="s">
        <v>1071</v>
      </c>
      <c r="D552" s="3" t="s">
        <v>1330</v>
      </c>
      <c r="E552" s="292">
        <v>0</v>
      </c>
    </row>
    <row r="553" spans="1:5" s="10" customFormat="1" x14ac:dyDescent="0.25">
      <c r="A553" s="25"/>
      <c r="B553" s="283" t="s">
        <v>1072</v>
      </c>
      <c r="C553" s="284" t="s">
        <v>1073</v>
      </c>
      <c r="D553" s="3" t="s">
        <v>1330</v>
      </c>
      <c r="E553" s="292">
        <v>0</v>
      </c>
    </row>
    <row r="554" spans="1:5" s="10" customFormat="1" x14ac:dyDescent="0.25">
      <c r="A554" s="25"/>
      <c r="B554" s="281" t="s">
        <v>1074</v>
      </c>
      <c r="C554" s="282" t="s">
        <v>1075</v>
      </c>
      <c r="D554" s="3"/>
      <c r="E554" s="291">
        <v>0</v>
      </c>
    </row>
    <row r="555" spans="1:5" s="11" customFormat="1" x14ac:dyDescent="0.25">
      <c r="A555" s="25"/>
      <c r="B555" s="281" t="s">
        <v>1076</v>
      </c>
      <c r="C555" s="282" t="s">
        <v>1077</v>
      </c>
      <c r="D555" s="3" t="s">
        <v>1330</v>
      </c>
      <c r="E555" s="292">
        <v>0</v>
      </c>
    </row>
    <row r="556" spans="1:5" s="3" customFormat="1" ht="30" x14ac:dyDescent="0.25">
      <c r="A556" s="25" t="s">
        <v>37</v>
      </c>
      <c r="B556" s="281" t="s">
        <v>1078</v>
      </c>
      <c r="C556" s="282" t="s">
        <v>1079</v>
      </c>
      <c r="D556" s="3" t="s">
        <v>1330</v>
      </c>
      <c r="E556" s="292">
        <v>0</v>
      </c>
    </row>
    <row r="557" spans="1:5" s="3" customFormat="1" x14ac:dyDescent="0.25">
      <c r="A557" s="25"/>
      <c r="B557" s="281" t="s">
        <v>1080</v>
      </c>
      <c r="C557" s="282" t="s">
        <v>1081</v>
      </c>
      <c r="E557" s="291">
        <v>0</v>
      </c>
    </row>
    <row r="558" spans="1:5" s="3" customFormat="1" ht="30" x14ac:dyDescent="0.25">
      <c r="A558" s="25" t="s">
        <v>124</v>
      </c>
      <c r="B558" s="283" t="s">
        <v>1082</v>
      </c>
      <c r="C558" s="284" t="s">
        <v>1083</v>
      </c>
      <c r="D558" s="3" t="s">
        <v>1330</v>
      </c>
      <c r="E558" s="292">
        <v>0</v>
      </c>
    </row>
    <row r="559" spans="1:5" s="3" customFormat="1" ht="30" x14ac:dyDescent="0.25">
      <c r="A559" s="25"/>
      <c r="B559" s="283" t="s">
        <v>1084</v>
      </c>
      <c r="C559" s="284" t="s">
        <v>1085</v>
      </c>
      <c r="D559" s="3" t="s">
        <v>1330</v>
      </c>
      <c r="E559" s="292">
        <v>0</v>
      </c>
    </row>
    <row r="560" spans="1:5" s="3" customFormat="1" ht="30" x14ac:dyDescent="0.25">
      <c r="A560" s="25"/>
      <c r="B560" s="283" t="s">
        <v>1086</v>
      </c>
      <c r="C560" s="284" t="s">
        <v>1087</v>
      </c>
      <c r="D560" s="3" t="s">
        <v>1330</v>
      </c>
      <c r="E560" s="292">
        <v>0</v>
      </c>
    </row>
    <row r="561" spans="1:5" s="3" customFormat="1" ht="30" x14ac:dyDescent="0.25">
      <c r="A561" s="25"/>
      <c r="B561" s="283" t="s">
        <v>1088</v>
      </c>
      <c r="C561" s="284" t="s">
        <v>1089</v>
      </c>
      <c r="D561" s="3" t="s">
        <v>1330</v>
      </c>
      <c r="E561" s="292">
        <v>0</v>
      </c>
    </row>
    <row r="562" spans="1:5" s="3" customFormat="1" ht="30" x14ac:dyDescent="0.25">
      <c r="A562" s="25"/>
      <c r="B562" s="283" t="s">
        <v>1090</v>
      </c>
      <c r="C562" s="284" t="s">
        <v>1091</v>
      </c>
      <c r="D562" s="3" t="s">
        <v>1330</v>
      </c>
      <c r="E562" s="292">
        <v>0</v>
      </c>
    </row>
    <row r="563" spans="1:5" s="3" customFormat="1" ht="30" x14ac:dyDescent="0.25">
      <c r="A563" s="25"/>
      <c r="B563" s="283" t="s">
        <v>1092</v>
      </c>
      <c r="C563" s="284" t="s">
        <v>1093</v>
      </c>
      <c r="D563" s="3" t="s">
        <v>1330</v>
      </c>
      <c r="E563" s="292">
        <v>0</v>
      </c>
    </row>
    <row r="564" spans="1:5" s="3" customFormat="1" x14ac:dyDescent="0.25">
      <c r="A564" s="25"/>
      <c r="B564" s="283" t="s">
        <v>1094</v>
      </c>
      <c r="C564" s="284" t="s">
        <v>1095</v>
      </c>
      <c r="D564" s="3" t="s">
        <v>1330</v>
      </c>
      <c r="E564" s="292">
        <v>0</v>
      </c>
    </row>
    <row r="565" spans="1:5" s="10" customFormat="1" x14ac:dyDescent="0.25">
      <c r="A565" s="25"/>
      <c r="B565" s="281" t="s">
        <v>1096</v>
      </c>
      <c r="C565" s="282" t="s">
        <v>1097</v>
      </c>
      <c r="D565" s="3" t="s">
        <v>1330</v>
      </c>
      <c r="E565" s="292">
        <v>0</v>
      </c>
    </row>
    <row r="566" spans="1:5" s="10" customFormat="1" x14ac:dyDescent="0.25">
      <c r="A566" s="25"/>
      <c r="B566" s="29" t="s">
        <v>1098</v>
      </c>
      <c r="C566" s="30" t="s">
        <v>1099</v>
      </c>
      <c r="D566" s="3"/>
      <c r="E566" s="291">
        <v>0</v>
      </c>
    </row>
    <row r="567" spans="1:5" s="10" customFormat="1" ht="30" x14ac:dyDescent="0.25">
      <c r="A567" s="25"/>
      <c r="B567" s="29" t="s">
        <v>1100</v>
      </c>
      <c r="C567" s="30" t="s">
        <v>1101</v>
      </c>
      <c r="D567" s="3"/>
      <c r="E567" s="291">
        <f>2446634.71-6000</f>
        <v>2440634.71</v>
      </c>
    </row>
    <row r="568" spans="1:5" s="3" customFormat="1" x14ac:dyDescent="0.25">
      <c r="A568" s="25"/>
      <c r="B568" s="29"/>
      <c r="C568" s="30" t="s">
        <v>1102</v>
      </c>
      <c r="D568" s="3" t="s">
        <v>1330</v>
      </c>
      <c r="E568" s="292"/>
    </row>
    <row r="569" spans="1:5" s="10" customFormat="1" x14ac:dyDescent="0.25">
      <c r="A569" s="25"/>
      <c r="B569" s="29" t="s">
        <v>1103</v>
      </c>
      <c r="C569" s="30" t="s">
        <v>1104</v>
      </c>
      <c r="D569" s="3"/>
      <c r="E569" s="291">
        <v>302051.46999999997</v>
      </c>
    </row>
    <row r="570" spans="1:5" s="10" customFormat="1" x14ac:dyDescent="0.25">
      <c r="A570" s="25"/>
      <c r="B570" s="279" t="s">
        <v>1105</v>
      </c>
      <c r="C570" s="280" t="s">
        <v>1106</v>
      </c>
      <c r="D570" s="3" t="s">
        <v>1330</v>
      </c>
      <c r="E570" s="292">
        <v>291603.62</v>
      </c>
    </row>
    <row r="571" spans="1:5" s="10" customFormat="1" ht="30" x14ac:dyDescent="0.25">
      <c r="A571" s="25"/>
      <c r="B571" s="279" t="s">
        <v>1107</v>
      </c>
      <c r="C571" s="280" t="s">
        <v>1108</v>
      </c>
      <c r="D571" s="3" t="s">
        <v>1330</v>
      </c>
      <c r="E571" s="292">
        <v>10447.85</v>
      </c>
    </row>
    <row r="572" spans="1:5" s="10" customFormat="1" ht="30" x14ac:dyDescent="0.25">
      <c r="A572" s="25"/>
      <c r="B572" s="279" t="s">
        <v>1109</v>
      </c>
      <c r="C572" s="280" t="s">
        <v>1110</v>
      </c>
      <c r="D572" s="3" t="s">
        <v>1330</v>
      </c>
      <c r="E572" s="292">
        <v>0</v>
      </c>
    </row>
    <row r="573" spans="1:5" s="10" customFormat="1" x14ac:dyDescent="0.25">
      <c r="A573" s="25"/>
      <c r="B573" s="279" t="s">
        <v>1111</v>
      </c>
      <c r="C573" s="280" t="s">
        <v>1112</v>
      </c>
      <c r="D573" s="3" t="s">
        <v>1330</v>
      </c>
      <c r="E573" s="292">
        <v>0</v>
      </c>
    </row>
    <row r="574" spans="1:5" s="10" customFormat="1" x14ac:dyDescent="0.25">
      <c r="A574" s="25"/>
      <c r="B574" s="29" t="s">
        <v>1113</v>
      </c>
      <c r="C574" s="30" t="s">
        <v>1114</v>
      </c>
      <c r="D574" s="3"/>
      <c r="E574" s="291">
        <v>0</v>
      </c>
    </row>
    <row r="575" spans="1:5" s="10" customFormat="1" x14ac:dyDescent="0.25">
      <c r="A575" s="25"/>
      <c r="B575" s="279" t="s">
        <v>1115</v>
      </c>
      <c r="C575" s="280" t="s">
        <v>1116</v>
      </c>
      <c r="D575" s="3" t="s">
        <v>1330</v>
      </c>
      <c r="E575" s="292">
        <v>0</v>
      </c>
    </row>
    <row r="576" spans="1:5" s="10" customFormat="1" x14ac:dyDescent="0.25">
      <c r="A576" s="25"/>
      <c r="B576" s="279" t="s">
        <v>1117</v>
      </c>
      <c r="C576" s="280" t="s">
        <v>1118</v>
      </c>
      <c r="D576" s="3" t="s">
        <v>1330</v>
      </c>
      <c r="E576" s="292">
        <v>0</v>
      </c>
    </row>
    <row r="577" spans="1:16087" s="3" customFormat="1" ht="30" x14ac:dyDescent="0.25">
      <c r="A577" s="25"/>
      <c r="B577" s="29" t="s">
        <v>1119</v>
      </c>
      <c r="C577" s="30" t="s">
        <v>1120</v>
      </c>
      <c r="D577" s="3" t="s">
        <v>1330</v>
      </c>
      <c r="E577" s="292">
        <v>0</v>
      </c>
    </row>
    <row r="578" spans="1:16087" s="3" customFormat="1" x14ac:dyDescent="0.25">
      <c r="A578" s="25"/>
      <c r="B578" s="29" t="s">
        <v>1121</v>
      </c>
      <c r="C578" s="30" t="s">
        <v>1122</v>
      </c>
      <c r="E578" s="291">
        <v>302051.46999999997</v>
      </c>
    </row>
    <row r="579" spans="1:16087" s="3" customFormat="1" ht="15.75" thickBot="1" x14ac:dyDescent="0.3">
      <c r="A579" s="33"/>
      <c r="B579" s="289" t="s">
        <v>1123</v>
      </c>
      <c r="C579" s="290" t="s">
        <v>1124</v>
      </c>
      <c r="E579" s="295">
        <f>2144583.24-6000</f>
        <v>2138583.2400000002</v>
      </c>
    </row>
    <row r="587" spans="1:16087" s="2" customFormat="1" x14ac:dyDescent="0.25">
      <c r="A587" s="18"/>
      <c r="B587" s="19"/>
      <c r="C587" s="18"/>
      <c r="E587" s="17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  <c r="IX587" s="1"/>
      <c r="IY587" s="1"/>
      <c r="IZ587" s="1"/>
      <c r="JA587" s="1"/>
      <c r="JB587" s="1"/>
      <c r="JC587" s="1"/>
      <c r="JD587" s="1"/>
      <c r="JE587" s="1"/>
      <c r="JF587" s="1"/>
      <c r="JG587" s="1"/>
      <c r="JH587" s="1"/>
      <c r="JI587" s="1"/>
      <c r="JJ587" s="1"/>
      <c r="JK587" s="1"/>
      <c r="JL587" s="1"/>
      <c r="JM587" s="1"/>
      <c r="JN587" s="1"/>
      <c r="JO587" s="1"/>
      <c r="JP587" s="1"/>
      <c r="JQ587" s="1"/>
      <c r="JR587" s="1"/>
      <c r="JS587" s="1"/>
      <c r="JT587" s="1"/>
      <c r="JU587" s="1"/>
      <c r="JV587" s="1"/>
      <c r="JW587" s="1"/>
      <c r="JX587" s="1"/>
      <c r="JY587" s="1"/>
      <c r="JZ587" s="1"/>
      <c r="KA587" s="1"/>
      <c r="KB587" s="1"/>
      <c r="KC587" s="1"/>
      <c r="KD587" s="1"/>
      <c r="KE587" s="1"/>
      <c r="KF587" s="1"/>
      <c r="KG587" s="1"/>
      <c r="KH587" s="1"/>
      <c r="KI587" s="1"/>
      <c r="KJ587" s="1"/>
      <c r="KK587" s="1"/>
      <c r="KL587" s="1"/>
      <c r="KM587" s="1"/>
      <c r="KN587" s="1"/>
      <c r="KO587" s="1"/>
      <c r="KP587" s="1"/>
      <c r="KQ587" s="1"/>
      <c r="KR587" s="1"/>
      <c r="KS587" s="1"/>
      <c r="KT587" s="1"/>
      <c r="KU587" s="1"/>
      <c r="KV587" s="1"/>
      <c r="KW587" s="1"/>
      <c r="KX587" s="1"/>
      <c r="KY587" s="1"/>
      <c r="KZ587" s="1"/>
      <c r="LA587" s="1"/>
      <c r="LB587" s="1"/>
      <c r="LC587" s="1"/>
      <c r="LD587" s="1"/>
      <c r="LE587" s="1"/>
      <c r="LF587" s="1"/>
      <c r="LG587" s="1"/>
      <c r="LH587" s="1"/>
      <c r="LI587" s="1"/>
      <c r="LJ587" s="1"/>
      <c r="LK587" s="1"/>
      <c r="LL587" s="1"/>
      <c r="LM587" s="1"/>
      <c r="LN587" s="1"/>
      <c r="LO587" s="1"/>
      <c r="LP587" s="1"/>
      <c r="LQ587" s="1"/>
      <c r="LR587" s="1"/>
      <c r="LS587" s="1"/>
      <c r="LT587" s="1"/>
      <c r="LU587" s="1"/>
      <c r="LV587" s="1"/>
      <c r="LW587" s="1"/>
      <c r="LX587" s="1"/>
      <c r="LY587" s="1"/>
      <c r="LZ587" s="1"/>
      <c r="MA587" s="1"/>
      <c r="MB587" s="1"/>
      <c r="MC587" s="1"/>
      <c r="MD587" s="1"/>
      <c r="ME587" s="1"/>
      <c r="MF587" s="1"/>
      <c r="MG587" s="1"/>
      <c r="MH587" s="1"/>
      <c r="MI587" s="1"/>
      <c r="MJ587" s="1"/>
      <c r="MK587" s="1"/>
      <c r="ML587" s="1"/>
      <c r="MM587" s="1"/>
      <c r="MN587" s="1"/>
      <c r="MO587" s="1"/>
      <c r="MP587" s="1"/>
      <c r="MQ587" s="1"/>
      <c r="MR587" s="1"/>
      <c r="MS587" s="1"/>
      <c r="MT587" s="1"/>
      <c r="MU587" s="1"/>
      <c r="MV587" s="1"/>
      <c r="MW587" s="1"/>
      <c r="MX587" s="1"/>
      <c r="MY587" s="1"/>
      <c r="MZ587" s="1"/>
      <c r="NA587" s="1"/>
      <c r="NB587" s="1"/>
      <c r="NC587" s="1"/>
      <c r="ND587" s="1"/>
      <c r="NE587" s="1"/>
      <c r="NF587" s="1"/>
      <c r="NG587" s="1"/>
      <c r="NH587" s="1"/>
      <c r="NI587" s="1"/>
      <c r="NJ587" s="1"/>
      <c r="NK587" s="1"/>
      <c r="NL587" s="1"/>
      <c r="NM587" s="1"/>
      <c r="NN587" s="1"/>
      <c r="NO587" s="1"/>
      <c r="NP587" s="1"/>
      <c r="NQ587" s="1"/>
      <c r="NR587" s="1"/>
      <c r="NS587" s="1"/>
      <c r="NT587" s="1"/>
      <c r="NU587" s="1"/>
      <c r="NV587" s="1"/>
      <c r="NW587" s="1"/>
      <c r="NX587" s="1"/>
      <c r="NY587" s="1"/>
      <c r="NZ587" s="1"/>
      <c r="OA587" s="1"/>
      <c r="OB587" s="1"/>
      <c r="OC587" s="1"/>
      <c r="OD587" s="1"/>
      <c r="OE587" s="1"/>
      <c r="OF587" s="1"/>
      <c r="OG587" s="1"/>
      <c r="OH587" s="1"/>
      <c r="OI587" s="1"/>
      <c r="OJ587" s="1"/>
      <c r="OK587" s="1"/>
      <c r="OL587" s="1"/>
      <c r="OM587" s="1"/>
      <c r="ON587" s="1"/>
      <c r="OO587" s="1"/>
      <c r="OP587" s="1"/>
      <c r="OQ587" s="1"/>
      <c r="OR587" s="1"/>
      <c r="OS587" s="1"/>
      <c r="OT587" s="1"/>
      <c r="OU587" s="1"/>
      <c r="OV587" s="1"/>
      <c r="OW587" s="1"/>
      <c r="OX587" s="1"/>
      <c r="OY587" s="1"/>
      <c r="OZ587" s="1"/>
      <c r="PA587" s="1"/>
      <c r="PB587" s="1"/>
      <c r="PC587" s="1"/>
      <c r="PD587" s="1"/>
      <c r="PE587" s="1"/>
      <c r="PF587" s="1"/>
      <c r="PG587" s="1"/>
      <c r="PH587" s="1"/>
      <c r="PI587" s="1"/>
      <c r="PJ587" s="1"/>
      <c r="PK587" s="1"/>
      <c r="PL587" s="1"/>
      <c r="PM587" s="1"/>
      <c r="PN587" s="1"/>
      <c r="PO587" s="1"/>
      <c r="PP587" s="1"/>
      <c r="PQ587" s="1"/>
      <c r="PR587" s="1"/>
      <c r="PS587" s="1"/>
      <c r="PT587" s="1"/>
      <c r="PU587" s="1"/>
      <c r="PV587" s="1"/>
      <c r="PW587" s="1"/>
      <c r="PX587" s="1"/>
      <c r="PY587" s="1"/>
      <c r="PZ587" s="1"/>
      <c r="QA587" s="1"/>
      <c r="QB587" s="1"/>
      <c r="QC587" s="1"/>
      <c r="QD587" s="1"/>
      <c r="QE587" s="1"/>
      <c r="QF587" s="1"/>
      <c r="QG587" s="1"/>
      <c r="QH587" s="1"/>
      <c r="QI587" s="1"/>
      <c r="QJ587" s="1"/>
      <c r="QK587" s="1"/>
      <c r="QL587" s="1"/>
      <c r="QM587" s="1"/>
      <c r="QN587" s="1"/>
      <c r="QO587" s="1"/>
      <c r="QP587" s="1"/>
      <c r="QQ587" s="1"/>
      <c r="QR587" s="1"/>
      <c r="QS587" s="1"/>
      <c r="QT587" s="1"/>
      <c r="QU587" s="1"/>
      <c r="QV587" s="1"/>
      <c r="QW587" s="1"/>
      <c r="QX587" s="1"/>
      <c r="QY587" s="1"/>
      <c r="QZ587" s="1"/>
      <c r="RA587" s="1"/>
      <c r="RB587" s="1"/>
      <c r="RC587" s="1"/>
      <c r="RD587" s="1"/>
      <c r="RE587" s="1"/>
      <c r="RF587" s="1"/>
      <c r="RG587" s="1"/>
      <c r="RH587" s="1"/>
      <c r="RI587" s="1"/>
      <c r="RJ587" s="1"/>
      <c r="RK587" s="1"/>
      <c r="RL587" s="1"/>
      <c r="RM587" s="1"/>
      <c r="RN587" s="1"/>
      <c r="RO587" s="1"/>
      <c r="RP587" s="1"/>
      <c r="RQ587" s="1"/>
      <c r="RR587" s="1"/>
      <c r="RS587" s="1"/>
      <c r="RT587" s="1"/>
      <c r="RU587" s="1"/>
      <c r="RV587" s="1"/>
      <c r="RW587" s="1"/>
      <c r="RX587" s="1"/>
      <c r="RY587" s="1"/>
      <c r="RZ587" s="1"/>
      <c r="SA587" s="1"/>
      <c r="SB587" s="1"/>
      <c r="SC587" s="1"/>
      <c r="SD587" s="1"/>
      <c r="SE587" s="1"/>
      <c r="SF587" s="1"/>
      <c r="SG587" s="1"/>
      <c r="SH587" s="1"/>
      <c r="SI587" s="1"/>
      <c r="SJ587" s="1"/>
      <c r="SK587" s="1"/>
      <c r="SL587" s="1"/>
      <c r="SM587" s="1"/>
      <c r="SN587" s="1"/>
      <c r="SO587" s="1"/>
      <c r="SP587" s="1"/>
      <c r="SQ587" s="1"/>
      <c r="SR587" s="1"/>
      <c r="SS587" s="1"/>
      <c r="ST587" s="1"/>
      <c r="SU587" s="1"/>
      <c r="SV587" s="1"/>
      <c r="SW587" s="1"/>
      <c r="SX587" s="1"/>
      <c r="SY587" s="1"/>
      <c r="SZ587" s="1"/>
      <c r="TA587" s="1"/>
      <c r="TB587" s="1"/>
      <c r="TC587" s="1"/>
      <c r="TD587" s="1"/>
      <c r="TE587" s="1"/>
      <c r="TF587" s="1"/>
      <c r="TG587" s="1"/>
      <c r="TH587" s="1"/>
      <c r="TI587" s="1"/>
      <c r="TJ587" s="1"/>
      <c r="TK587" s="1"/>
      <c r="TL587" s="1"/>
      <c r="TM587" s="1"/>
      <c r="TN587" s="1"/>
      <c r="TO587" s="1"/>
      <c r="TP587" s="1"/>
      <c r="TQ587" s="1"/>
      <c r="TR587" s="1"/>
      <c r="TS587" s="1"/>
      <c r="TT587" s="1"/>
      <c r="TU587" s="1"/>
      <c r="TV587" s="1"/>
      <c r="TW587" s="1"/>
      <c r="TX587" s="1"/>
      <c r="TY587" s="1"/>
      <c r="TZ587" s="1"/>
      <c r="UA587" s="1"/>
      <c r="UB587" s="1"/>
      <c r="UC587" s="1"/>
      <c r="UD587" s="1"/>
      <c r="UE587" s="1"/>
      <c r="UF587" s="1"/>
      <c r="UG587" s="1"/>
      <c r="UH587" s="1"/>
      <c r="UI587" s="1"/>
      <c r="UJ587" s="1"/>
      <c r="UK587" s="1"/>
      <c r="UL587" s="1"/>
      <c r="UM587" s="1"/>
      <c r="UN587" s="1"/>
      <c r="UO587" s="1"/>
      <c r="UP587" s="1"/>
      <c r="UQ587" s="1"/>
      <c r="UR587" s="1"/>
      <c r="US587" s="1"/>
      <c r="UT587" s="1"/>
      <c r="UU587" s="1"/>
      <c r="UV587" s="1"/>
      <c r="UW587" s="1"/>
      <c r="UX587" s="1"/>
      <c r="UY587" s="1"/>
      <c r="UZ587" s="1"/>
      <c r="VA587" s="1"/>
      <c r="VB587" s="1"/>
      <c r="VC587" s="1"/>
      <c r="VD587" s="1"/>
      <c r="VE587" s="1"/>
      <c r="VF587" s="1"/>
      <c r="VG587" s="1"/>
      <c r="VH587" s="1"/>
      <c r="VI587" s="1"/>
      <c r="VJ587" s="1"/>
      <c r="VK587" s="1"/>
      <c r="VL587" s="1"/>
      <c r="VM587" s="1"/>
      <c r="VN587" s="1"/>
      <c r="VO587" s="1"/>
      <c r="VP587" s="1"/>
      <c r="VQ587" s="1"/>
      <c r="VR587" s="1"/>
      <c r="VS587" s="1"/>
      <c r="VT587" s="1"/>
      <c r="VU587" s="1"/>
      <c r="VV587" s="1"/>
      <c r="VW587" s="1"/>
      <c r="VX587" s="1"/>
      <c r="VY587" s="1"/>
      <c r="VZ587" s="1"/>
      <c r="WA587" s="1"/>
      <c r="WB587" s="1"/>
      <c r="WC587" s="1"/>
      <c r="WD587" s="1"/>
      <c r="WE587" s="1"/>
      <c r="WF587" s="1"/>
      <c r="WG587" s="1"/>
      <c r="WH587" s="1"/>
      <c r="WI587" s="1"/>
      <c r="WJ587" s="1"/>
      <c r="WK587" s="1"/>
      <c r="WL587" s="1"/>
      <c r="WM587" s="1"/>
      <c r="WN587" s="1"/>
      <c r="WO587" s="1"/>
      <c r="WP587" s="1"/>
      <c r="WQ587" s="1"/>
      <c r="WR587" s="1"/>
      <c r="WS587" s="1"/>
      <c r="WT587" s="1"/>
      <c r="WU587" s="1"/>
      <c r="WV587" s="1"/>
      <c r="WW587" s="1"/>
      <c r="WX587" s="1"/>
      <c r="WY587" s="1"/>
      <c r="WZ587" s="1"/>
      <c r="XA587" s="1"/>
      <c r="XB587" s="1"/>
      <c r="XC587" s="1"/>
      <c r="XD587" s="1"/>
      <c r="XE587" s="1"/>
      <c r="XF587" s="1"/>
      <c r="XG587" s="1"/>
      <c r="XH587" s="1"/>
      <c r="XI587" s="1"/>
      <c r="XJ587" s="1"/>
      <c r="XK587" s="1"/>
      <c r="XL587" s="1"/>
      <c r="XM587" s="1"/>
      <c r="XN587" s="1"/>
      <c r="XO587" s="1"/>
      <c r="XP587" s="1"/>
      <c r="XQ587" s="1"/>
      <c r="XR587" s="1"/>
      <c r="XS587" s="1"/>
      <c r="XT587" s="1"/>
      <c r="XU587" s="1"/>
      <c r="XV587" s="1"/>
      <c r="XW587" s="1"/>
      <c r="XX587" s="1"/>
      <c r="XY587" s="1"/>
      <c r="XZ587" s="1"/>
      <c r="YA587" s="1"/>
      <c r="YB587" s="1"/>
      <c r="YC587" s="1"/>
      <c r="YD587" s="1"/>
      <c r="YE587" s="1"/>
      <c r="YF587" s="1"/>
      <c r="YG587" s="1"/>
      <c r="YH587" s="1"/>
      <c r="YI587" s="1"/>
      <c r="YJ587" s="1"/>
      <c r="YK587" s="1"/>
      <c r="YL587" s="1"/>
      <c r="YM587" s="1"/>
      <c r="YN587" s="1"/>
      <c r="YO587" s="1"/>
      <c r="YP587" s="1"/>
      <c r="YQ587" s="1"/>
      <c r="YR587" s="1"/>
      <c r="YS587" s="1"/>
      <c r="YT587" s="1"/>
      <c r="YU587" s="1"/>
      <c r="YV587" s="1"/>
      <c r="YW587" s="1"/>
      <c r="YX587" s="1"/>
      <c r="YY587" s="1"/>
      <c r="YZ587" s="1"/>
      <c r="ZA587" s="1"/>
      <c r="ZB587" s="1"/>
      <c r="ZC587" s="1"/>
      <c r="ZD587" s="1"/>
      <c r="ZE587" s="1"/>
      <c r="ZF587" s="1"/>
      <c r="ZG587" s="1"/>
      <c r="ZH587" s="1"/>
      <c r="ZI587" s="1"/>
      <c r="ZJ587" s="1"/>
      <c r="ZK587" s="1"/>
      <c r="ZL587" s="1"/>
      <c r="ZM587" s="1"/>
      <c r="ZN587" s="1"/>
      <c r="ZO587" s="1"/>
      <c r="ZP587" s="1"/>
      <c r="ZQ587" s="1"/>
      <c r="ZR587" s="1"/>
      <c r="ZS587" s="1"/>
      <c r="ZT587" s="1"/>
      <c r="ZU587" s="1"/>
      <c r="ZV587" s="1"/>
      <c r="ZW587" s="1"/>
      <c r="ZX587" s="1"/>
      <c r="ZY587" s="1"/>
      <c r="ZZ587" s="1"/>
      <c r="AAA587" s="1"/>
      <c r="AAB587" s="1"/>
      <c r="AAC587" s="1"/>
      <c r="AAD587" s="1"/>
      <c r="AAE587" s="1"/>
      <c r="AAF587" s="1"/>
      <c r="AAG587" s="1"/>
      <c r="AAH587" s="1"/>
      <c r="AAI587" s="1"/>
      <c r="AAJ587" s="1"/>
      <c r="AAK587" s="1"/>
      <c r="AAL587" s="1"/>
      <c r="AAM587" s="1"/>
      <c r="AAN587" s="1"/>
      <c r="AAO587" s="1"/>
      <c r="AAP587" s="1"/>
      <c r="AAQ587" s="1"/>
      <c r="AAR587" s="1"/>
      <c r="AAS587" s="1"/>
      <c r="AAT587" s="1"/>
      <c r="AAU587" s="1"/>
      <c r="AAV587" s="1"/>
      <c r="AAW587" s="1"/>
      <c r="AAX587" s="1"/>
      <c r="AAY587" s="1"/>
      <c r="AAZ587" s="1"/>
      <c r="ABA587" s="1"/>
      <c r="ABB587" s="1"/>
      <c r="ABC587" s="1"/>
      <c r="ABD587" s="1"/>
      <c r="ABE587" s="1"/>
      <c r="ABF587" s="1"/>
      <c r="ABG587" s="1"/>
      <c r="ABH587" s="1"/>
      <c r="ABI587" s="1"/>
      <c r="ABJ587" s="1"/>
      <c r="ABK587" s="1"/>
      <c r="ABL587" s="1"/>
      <c r="ABM587" s="1"/>
      <c r="ABN587" s="1"/>
      <c r="ABO587" s="1"/>
      <c r="ABP587" s="1"/>
      <c r="ABQ587" s="1"/>
      <c r="ABR587" s="1"/>
      <c r="ABS587" s="1"/>
      <c r="ABT587" s="1"/>
      <c r="ABU587" s="1"/>
      <c r="ABV587" s="1"/>
      <c r="ABW587" s="1"/>
      <c r="ABX587" s="1"/>
      <c r="ABY587" s="1"/>
      <c r="ABZ587" s="1"/>
      <c r="ACA587" s="1"/>
      <c r="ACB587" s="1"/>
      <c r="ACC587" s="1"/>
      <c r="ACD587" s="1"/>
      <c r="ACE587" s="1"/>
      <c r="ACF587" s="1"/>
      <c r="ACG587" s="1"/>
      <c r="ACH587" s="1"/>
      <c r="ACI587" s="1"/>
      <c r="ACJ587" s="1"/>
      <c r="ACK587" s="1"/>
      <c r="ACL587" s="1"/>
      <c r="ACM587" s="1"/>
      <c r="ACN587" s="1"/>
      <c r="ACO587" s="1"/>
      <c r="ACP587" s="1"/>
      <c r="ACQ587" s="1"/>
      <c r="ACR587" s="1"/>
      <c r="ACS587" s="1"/>
      <c r="ACT587" s="1"/>
      <c r="ACU587" s="1"/>
      <c r="ACV587" s="1"/>
      <c r="ACW587" s="1"/>
      <c r="ACX587" s="1"/>
      <c r="ACY587" s="1"/>
      <c r="ACZ587" s="1"/>
      <c r="ADA587" s="1"/>
      <c r="ADB587" s="1"/>
      <c r="ADC587" s="1"/>
      <c r="ADD587" s="1"/>
      <c r="ADE587" s="1"/>
      <c r="ADF587" s="1"/>
      <c r="ADG587" s="1"/>
      <c r="ADH587" s="1"/>
      <c r="ADI587" s="1"/>
      <c r="ADJ587" s="1"/>
      <c r="ADK587" s="1"/>
      <c r="ADL587" s="1"/>
      <c r="ADM587" s="1"/>
      <c r="ADN587" s="1"/>
      <c r="ADO587" s="1"/>
      <c r="ADP587" s="1"/>
      <c r="ADQ587" s="1"/>
      <c r="ADR587" s="1"/>
      <c r="ADS587" s="1"/>
      <c r="ADT587" s="1"/>
      <c r="ADU587" s="1"/>
      <c r="ADV587" s="1"/>
      <c r="ADW587" s="1"/>
      <c r="ADX587" s="1"/>
      <c r="ADY587" s="1"/>
      <c r="ADZ587" s="1"/>
      <c r="AEA587" s="1"/>
      <c r="AEB587" s="1"/>
      <c r="AEC587" s="1"/>
      <c r="AED587" s="1"/>
      <c r="AEE587" s="1"/>
      <c r="AEF587" s="1"/>
      <c r="AEG587" s="1"/>
      <c r="AEH587" s="1"/>
      <c r="AEI587" s="1"/>
      <c r="AEJ587" s="1"/>
      <c r="AEK587" s="1"/>
      <c r="AEL587" s="1"/>
      <c r="AEM587" s="1"/>
      <c r="AEN587" s="1"/>
      <c r="AEO587" s="1"/>
      <c r="AEP587" s="1"/>
      <c r="AEQ587" s="1"/>
      <c r="AER587" s="1"/>
      <c r="AES587" s="1"/>
      <c r="AET587" s="1"/>
      <c r="AEU587" s="1"/>
      <c r="AEV587" s="1"/>
      <c r="AEW587" s="1"/>
      <c r="AEX587" s="1"/>
      <c r="AEY587" s="1"/>
      <c r="AEZ587" s="1"/>
      <c r="AFA587" s="1"/>
      <c r="AFB587" s="1"/>
      <c r="AFC587" s="1"/>
      <c r="AFD587" s="1"/>
      <c r="AFE587" s="1"/>
      <c r="AFF587" s="1"/>
      <c r="AFG587" s="1"/>
      <c r="AFH587" s="1"/>
      <c r="AFI587" s="1"/>
      <c r="AFJ587" s="1"/>
      <c r="AFK587" s="1"/>
      <c r="AFL587" s="1"/>
      <c r="AFM587" s="1"/>
      <c r="AFN587" s="1"/>
      <c r="AFO587" s="1"/>
      <c r="AFP587" s="1"/>
      <c r="AFQ587" s="1"/>
      <c r="AFR587" s="1"/>
      <c r="AFS587" s="1"/>
      <c r="AFT587" s="1"/>
      <c r="AFU587" s="1"/>
      <c r="AFV587" s="1"/>
      <c r="AFW587" s="1"/>
      <c r="AFX587" s="1"/>
      <c r="AFY587" s="1"/>
      <c r="AFZ587" s="1"/>
      <c r="AGA587" s="1"/>
      <c r="AGB587" s="1"/>
      <c r="AGC587" s="1"/>
      <c r="AGD587" s="1"/>
      <c r="AGE587" s="1"/>
      <c r="AGF587" s="1"/>
      <c r="AGG587" s="1"/>
      <c r="AGH587" s="1"/>
      <c r="AGI587" s="1"/>
      <c r="AGJ587" s="1"/>
      <c r="AGK587" s="1"/>
      <c r="AGL587" s="1"/>
      <c r="AGM587" s="1"/>
      <c r="AGN587" s="1"/>
      <c r="AGO587" s="1"/>
      <c r="AGP587" s="1"/>
      <c r="AGQ587" s="1"/>
      <c r="AGR587" s="1"/>
      <c r="AGS587" s="1"/>
      <c r="AGT587" s="1"/>
      <c r="AGU587" s="1"/>
      <c r="AGV587" s="1"/>
      <c r="AGW587" s="1"/>
      <c r="AGX587" s="1"/>
      <c r="AGY587" s="1"/>
      <c r="AGZ587" s="1"/>
      <c r="AHA587" s="1"/>
      <c r="AHB587" s="1"/>
      <c r="AHC587" s="1"/>
      <c r="AHD587" s="1"/>
      <c r="AHE587" s="1"/>
      <c r="AHF587" s="1"/>
      <c r="AHG587" s="1"/>
      <c r="AHH587" s="1"/>
      <c r="AHI587" s="1"/>
      <c r="AHJ587" s="1"/>
      <c r="AHK587" s="1"/>
      <c r="AHL587" s="1"/>
      <c r="AHM587" s="1"/>
      <c r="AHN587" s="1"/>
      <c r="AHO587" s="1"/>
      <c r="AHP587" s="1"/>
      <c r="AHQ587" s="1"/>
      <c r="AHR587" s="1"/>
      <c r="AHS587" s="1"/>
      <c r="AHT587" s="1"/>
      <c r="AHU587" s="1"/>
      <c r="AHV587" s="1"/>
      <c r="AHW587" s="1"/>
      <c r="AHX587" s="1"/>
      <c r="AHY587" s="1"/>
      <c r="AHZ587" s="1"/>
      <c r="AIA587" s="1"/>
      <c r="AIB587" s="1"/>
      <c r="AIC587" s="1"/>
      <c r="AID587" s="1"/>
      <c r="AIE587" s="1"/>
      <c r="AIF587" s="1"/>
      <c r="AIG587" s="1"/>
      <c r="AIH587" s="1"/>
      <c r="AII587" s="1"/>
      <c r="AIJ587" s="1"/>
      <c r="AIK587" s="1"/>
      <c r="AIL587" s="1"/>
      <c r="AIM587" s="1"/>
      <c r="AIN587" s="1"/>
      <c r="AIO587" s="1"/>
      <c r="AIP587" s="1"/>
      <c r="AIQ587" s="1"/>
      <c r="AIR587" s="1"/>
      <c r="AIS587" s="1"/>
      <c r="AIT587" s="1"/>
      <c r="AIU587" s="1"/>
      <c r="AIV587" s="1"/>
      <c r="AIW587" s="1"/>
      <c r="AIX587" s="1"/>
      <c r="AIY587" s="1"/>
      <c r="AIZ587" s="1"/>
      <c r="AJA587" s="1"/>
      <c r="AJB587" s="1"/>
      <c r="AJC587" s="1"/>
      <c r="AJD587" s="1"/>
      <c r="AJE587" s="1"/>
      <c r="AJF587" s="1"/>
      <c r="AJG587" s="1"/>
      <c r="AJH587" s="1"/>
      <c r="AJI587" s="1"/>
      <c r="AJJ587" s="1"/>
      <c r="AJK587" s="1"/>
      <c r="AJL587" s="1"/>
      <c r="AJM587" s="1"/>
      <c r="AJN587" s="1"/>
      <c r="AJO587" s="1"/>
      <c r="AJP587" s="1"/>
      <c r="AJQ587" s="1"/>
      <c r="AJR587" s="1"/>
      <c r="AJS587" s="1"/>
      <c r="AJT587" s="1"/>
      <c r="AJU587" s="1"/>
      <c r="AJV587" s="1"/>
      <c r="AJW587" s="1"/>
      <c r="AJX587" s="1"/>
      <c r="AJY587" s="1"/>
      <c r="AJZ587" s="1"/>
      <c r="AKA587" s="1"/>
      <c r="AKB587" s="1"/>
      <c r="AKC587" s="1"/>
      <c r="AKD587" s="1"/>
      <c r="AKE587" s="1"/>
      <c r="AKF587" s="1"/>
      <c r="AKG587" s="1"/>
      <c r="AKH587" s="1"/>
      <c r="AKI587" s="1"/>
      <c r="AKJ587" s="1"/>
      <c r="AKK587" s="1"/>
      <c r="AKL587" s="1"/>
      <c r="AKM587" s="1"/>
      <c r="AKN587" s="1"/>
      <c r="AKO587" s="1"/>
      <c r="AKP587" s="1"/>
      <c r="AKQ587" s="1"/>
      <c r="AKR587" s="1"/>
      <c r="AKS587" s="1"/>
      <c r="AKT587" s="1"/>
      <c r="AKU587" s="1"/>
      <c r="AKV587" s="1"/>
      <c r="AKW587" s="1"/>
      <c r="AKX587" s="1"/>
      <c r="AKY587" s="1"/>
      <c r="AKZ587" s="1"/>
      <c r="ALA587" s="1"/>
      <c r="ALB587" s="1"/>
      <c r="ALC587" s="1"/>
      <c r="ALD587" s="1"/>
      <c r="ALE587" s="1"/>
      <c r="ALF587" s="1"/>
      <c r="ALG587" s="1"/>
      <c r="ALH587" s="1"/>
      <c r="ALI587" s="1"/>
      <c r="ALJ587" s="1"/>
      <c r="ALK587" s="1"/>
      <c r="ALL587" s="1"/>
      <c r="ALM587" s="1"/>
      <c r="ALN587" s="1"/>
      <c r="ALO587" s="1"/>
      <c r="ALP587" s="1"/>
      <c r="ALQ587" s="1"/>
      <c r="ALR587" s="1"/>
      <c r="ALS587" s="1"/>
      <c r="ALT587" s="1"/>
      <c r="ALU587" s="1"/>
      <c r="ALV587" s="1"/>
      <c r="ALW587" s="1"/>
      <c r="ALX587" s="1"/>
      <c r="ALY587" s="1"/>
      <c r="ALZ587" s="1"/>
      <c r="AMA587" s="1"/>
      <c r="AMB587" s="1"/>
      <c r="AMC587" s="1"/>
      <c r="AMD587" s="1"/>
      <c r="AME587" s="1"/>
      <c r="AMF587" s="1"/>
      <c r="AMG587" s="1"/>
      <c r="AMH587" s="1"/>
      <c r="AMI587" s="1"/>
      <c r="AMJ587" s="1"/>
      <c r="AMK587" s="1"/>
      <c r="AML587" s="1"/>
      <c r="AMM587" s="1"/>
      <c r="AMN587" s="1"/>
      <c r="AMO587" s="1"/>
      <c r="AMP587" s="1"/>
      <c r="AMQ587" s="1"/>
      <c r="AMR587" s="1"/>
      <c r="AMS587" s="1"/>
      <c r="AMT587" s="1"/>
      <c r="AMU587" s="1"/>
      <c r="AMV587" s="1"/>
      <c r="AMW587" s="1"/>
      <c r="AMX587" s="1"/>
      <c r="AMY587" s="1"/>
      <c r="AMZ587" s="1"/>
      <c r="ANA587" s="1"/>
      <c r="ANB587" s="1"/>
      <c r="ANC587" s="1"/>
      <c r="AND587" s="1"/>
      <c r="ANE587" s="1"/>
      <c r="ANF587" s="1"/>
      <c r="ANG587" s="1"/>
      <c r="ANH587" s="1"/>
      <c r="ANI587" s="1"/>
      <c r="ANJ587" s="1"/>
      <c r="ANK587" s="1"/>
      <c r="ANL587" s="1"/>
      <c r="ANM587" s="1"/>
      <c r="ANN587" s="1"/>
      <c r="ANO587" s="1"/>
      <c r="ANP587" s="1"/>
      <c r="ANQ587" s="1"/>
      <c r="ANR587" s="1"/>
      <c r="ANS587" s="1"/>
      <c r="ANT587" s="1"/>
      <c r="ANU587" s="1"/>
      <c r="ANV587" s="1"/>
      <c r="ANW587" s="1"/>
      <c r="ANX587" s="1"/>
      <c r="ANY587" s="1"/>
      <c r="ANZ587" s="1"/>
      <c r="AOA587" s="1"/>
      <c r="AOB587" s="1"/>
      <c r="AOC587" s="1"/>
      <c r="AOD587" s="1"/>
      <c r="AOE587" s="1"/>
      <c r="AOF587" s="1"/>
      <c r="AOG587" s="1"/>
      <c r="AOH587" s="1"/>
      <c r="AOI587" s="1"/>
      <c r="AOJ587" s="1"/>
      <c r="AOK587" s="1"/>
      <c r="AOL587" s="1"/>
      <c r="AOM587" s="1"/>
      <c r="AON587" s="1"/>
      <c r="AOO587" s="1"/>
      <c r="AOP587" s="1"/>
      <c r="AOQ587" s="1"/>
      <c r="AOR587" s="1"/>
      <c r="AOS587" s="1"/>
      <c r="AOT587" s="1"/>
      <c r="AOU587" s="1"/>
      <c r="AOV587" s="1"/>
      <c r="AOW587" s="1"/>
      <c r="AOX587" s="1"/>
      <c r="AOY587" s="1"/>
      <c r="AOZ587" s="1"/>
      <c r="APA587" s="1"/>
      <c r="APB587" s="1"/>
      <c r="APC587" s="1"/>
      <c r="APD587" s="1"/>
      <c r="APE587" s="1"/>
      <c r="APF587" s="1"/>
      <c r="APG587" s="1"/>
      <c r="APH587" s="1"/>
      <c r="API587" s="1"/>
      <c r="APJ587" s="1"/>
      <c r="APK587" s="1"/>
      <c r="APL587" s="1"/>
      <c r="APM587" s="1"/>
      <c r="APN587" s="1"/>
      <c r="APO587" s="1"/>
      <c r="APP587" s="1"/>
      <c r="APQ587" s="1"/>
      <c r="APR587" s="1"/>
      <c r="APS587" s="1"/>
      <c r="APT587" s="1"/>
      <c r="APU587" s="1"/>
      <c r="APV587" s="1"/>
      <c r="APW587" s="1"/>
      <c r="APX587" s="1"/>
      <c r="APY587" s="1"/>
      <c r="APZ587" s="1"/>
      <c r="AQA587" s="1"/>
      <c r="AQB587" s="1"/>
      <c r="AQC587" s="1"/>
      <c r="AQD587" s="1"/>
      <c r="AQE587" s="1"/>
      <c r="AQF587" s="1"/>
      <c r="AQG587" s="1"/>
      <c r="AQH587" s="1"/>
      <c r="AQI587" s="1"/>
      <c r="AQJ587" s="1"/>
      <c r="AQK587" s="1"/>
      <c r="AQL587" s="1"/>
      <c r="AQM587" s="1"/>
      <c r="AQN587" s="1"/>
      <c r="AQO587" s="1"/>
      <c r="AQP587" s="1"/>
      <c r="AQQ587" s="1"/>
      <c r="AQR587" s="1"/>
      <c r="AQS587" s="1"/>
      <c r="AQT587" s="1"/>
      <c r="AQU587" s="1"/>
      <c r="AQV587" s="1"/>
      <c r="AQW587" s="1"/>
      <c r="AQX587" s="1"/>
      <c r="AQY587" s="1"/>
      <c r="AQZ587" s="1"/>
      <c r="ARA587" s="1"/>
      <c r="ARB587" s="1"/>
      <c r="ARC587" s="1"/>
      <c r="ARD587" s="1"/>
      <c r="ARE587" s="1"/>
      <c r="ARF587" s="1"/>
      <c r="ARG587" s="1"/>
      <c r="ARH587" s="1"/>
      <c r="ARI587" s="1"/>
      <c r="ARJ587" s="1"/>
      <c r="ARK587" s="1"/>
      <c r="ARL587" s="1"/>
      <c r="ARM587" s="1"/>
      <c r="ARN587" s="1"/>
      <c r="ARO587" s="1"/>
      <c r="ARP587" s="1"/>
      <c r="ARQ587" s="1"/>
      <c r="ARR587" s="1"/>
      <c r="ARS587" s="1"/>
      <c r="ART587" s="1"/>
      <c r="ARU587" s="1"/>
      <c r="ARV587" s="1"/>
      <c r="ARW587" s="1"/>
      <c r="ARX587" s="1"/>
      <c r="ARY587" s="1"/>
      <c r="ARZ587" s="1"/>
      <c r="ASA587" s="1"/>
      <c r="ASB587" s="1"/>
      <c r="ASC587" s="1"/>
      <c r="ASD587" s="1"/>
      <c r="ASE587" s="1"/>
      <c r="ASF587" s="1"/>
      <c r="ASG587" s="1"/>
      <c r="ASH587" s="1"/>
      <c r="ASI587" s="1"/>
      <c r="ASJ587" s="1"/>
      <c r="ASK587" s="1"/>
      <c r="ASL587" s="1"/>
      <c r="ASM587" s="1"/>
      <c r="ASN587" s="1"/>
      <c r="ASO587" s="1"/>
      <c r="ASP587" s="1"/>
      <c r="ASQ587" s="1"/>
      <c r="ASR587" s="1"/>
      <c r="ASS587" s="1"/>
      <c r="AST587" s="1"/>
      <c r="ASU587" s="1"/>
      <c r="ASV587" s="1"/>
      <c r="ASW587" s="1"/>
      <c r="ASX587" s="1"/>
      <c r="ASY587" s="1"/>
      <c r="ASZ587" s="1"/>
      <c r="ATA587" s="1"/>
      <c r="ATB587" s="1"/>
      <c r="ATC587" s="1"/>
      <c r="ATD587" s="1"/>
      <c r="ATE587" s="1"/>
      <c r="ATF587" s="1"/>
      <c r="ATG587" s="1"/>
      <c r="ATH587" s="1"/>
      <c r="ATI587" s="1"/>
      <c r="ATJ587" s="1"/>
      <c r="ATK587" s="1"/>
      <c r="ATL587" s="1"/>
      <c r="ATM587" s="1"/>
      <c r="ATN587" s="1"/>
      <c r="ATO587" s="1"/>
      <c r="ATP587" s="1"/>
      <c r="ATQ587" s="1"/>
      <c r="ATR587" s="1"/>
      <c r="ATS587" s="1"/>
      <c r="ATT587" s="1"/>
      <c r="ATU587" s="1"/>
      <c r="ATV587" s="1"/>
      <c r="ATW587" s="1"/>
      <c r="ATX587" s="1"/>
      <c r="ATY587" s="1"/>
      <c r="ATZ587" s="1"/>
      <c r="AUA587" s="1"/>
      <c r="AUB587" s="1"/>
      <c r="AUC587" s="1"/>
      <c r="AUD587" s="1"/>
      <c r="AUE587" s="1"/>
      <c r="AUF587" s="1"/>
      <c r="AUG587" s="1"/>
      <c r="AUH587" s="1"/>
      <c r="AUI587" s="1"/>
      <c r="AUJ587" s="1"/>
      <c r="AUK587" s="1"/>
      <c r="AUL587" s="1"/>
      <c r="AUM587" s="1"/>
      <c r="AUN587" s="1"/>
      <c r="AUO587" s="1"/>
      <c r="AUP587" s="1"/>
      <c r="AUQ587" s="1"/>
      <c r="AUR587" s="1"/>
      <c r="AUS587" s="1"/>
      <c r="AUT587" s="1"/>
      <c r="AUU587" s="1"/>
      <c r="AUV587" s="1"/>
      <c r="AUW587" s="1"/>
      <c r="AUX587" s="1"/>
      <c r="AUY587" s="1"/>
      <c r="AUZ587" s="1"/>
      <c r="AVA587" s="1"/>
      <c r="AVB587" s="1"/>
      <c r="AVC587" s="1"/>
      <c r="AVD587" s="1"/>
      <c r="AVE587" s="1"/>
      <c r="AVF587" s="1"/>
      <c r="AVG587" s="1"/>
      <c r="AVH587" s="1"/>
      <c r="AVI587" s="1"/>
      <c r="AVJ587" s="1"/>
      <c r="AVK587" s="1"/>
      <c r="AVL587" s="1"/>
      <c r="AVM587" s="1"/>
      <c r="AVN587" s="1"/>
      <c r="AVO587" s="1"/>
      <c r="AVP587" s="1"/>
      <c r="AVQ587" s="1"/>
      <c r="AVR587" s="1"/>
      <c r="AVS587" s="1"/>
      <c r="AVT587" s="1"/>
      <c r="AVU587" s="1"/>
      <c r="AVV587" s="1"/>
      <c r="AVW587" s="1"/>
      <c r="AVX587" s="1"/>
      <c r="AVY587" s="1"/>
      <c r="AVZ587" s="1"/>
      <c r="AWA587" s="1"/>
      <c r="AWB587" s="1"/>
      <c r="AWC587" s="1"/>
      <c r="AWD587" s="1"/>
      <c r="AWE587" s="1"/>
      <c r="AWF587" s="1"/>
      <c r="AWG587" s="1"/>
      <c r="AWH587" s="1"/>
      <c r="AWI587" s="1"/>
      <c r="AWJ587" s="1"/>
      <c r="AWK587" s="1"/>
      <c r="AWL587" s="1"/>
      <c r="AWM587" s="1"/>
      <c r="AWN587" s="1"/>
      <c r="AWO587" s="1"/>
      <c r="AWP587" s="1"/>
      <c r="AWQ587" s="1"/>
      <c r="AWR587" s="1"/>
      <c r="AWS587" s="1"/>
      <c r="AWT587" s="1"/>
      <c r="AWU587" s="1"/>
      <c r="AWV587" s="1"/>
      <c r="AWW587" s="1"/>
      <c r="AWX587" s="1"/>
      <c r="AWY587" s="1"/>
      <c r="AWZ587" s="1"/>
      <c r="AXA587" s="1"/>
      <c r="AXB587" s="1"/>
      <c r="AXC587" s="1"/>
      <c r="AXD587" s="1"/>
      <c r="AXE587" s="1"/>
      <c r="AXF587" s="1"/>
      <c r="AXG587" s="1"/>
      <c r="AXH587" s="1"/>
      <c r="AXI587" s="1"/>
      <c r="AXJ587" s="1"/>
      <c r="AXK587" s="1"/>
      <c r="AXL587" s="1"/>
      <c r="AXM587" s="1"/>
      <c r="AXN587" s="1"/>
      <c r="AXO587" s="1"/>
      <c r="AXP587" s="1"/>
      <c r="AXQ587" s="1"/>
      <c r="AXR587" s="1"/>
      <c r="AXS587" s="1"/>
      <c r="AXT587" s="1"/>
      <c r="AXU587" s="1"/>
      <c r="AXV587" s="1"/>
      <c r="AXW587" s="1"/>
      <c r="AXX587" s="1"/>
      <c r="AXY587" s="1"/>
      <c r="AXZ587" s="1"/>
      <c r="AYA587" s="1"/>
      <c r="AYB587" s="1"/>
      <c r="AYC587" s="1"/>
      <c r="AYD587" s="1"/>
      <c r="AYE587" s="1"/>
      <c r="AYF587" s="1"/>
      <c r="AYG587" s="1"/>
      <c r="AYH587" s="1"/>
      <c r="AYI587" s="1"/>
      <c r="AYJ587" s="1"/>
      <c r="AYK587" s="1"/>
      <c r="AYL587" s="1"/>
      <c r="AYM587" s="1"/>
      <c r="AYN587" s="1"/>
      <c r="AYO587" s="1"/>
      <c r="AYP587" s="1"/>
      <c r="AYQ587" s="1"/>
      <c r="AYR587" s="1"/>
      <c r="AYS587" s="1"/>
      <c r="AYT587" s="1"/>
      <c r="AYU587" s="1"/>
      <c r="AYV587" s="1"/>
      <c r="AYW587" s="1"/>
      <c r="AYX587" s="1"/>
      <c r="AYY587" s="1"/>
      <c r="AYZ587" s="1"/>
      <c r="AZA587" s="1"/>
      <c r="AZB587" s="1"/>
      <c r="AZC587" s="1"/>
      <c r="AZD587" s="1"/>
      <c r="AZE587" s="1"/>
      <c r="AZF587" s="1"/>
      <c r="AZG587" s="1"/>
      <c r="AZH587" s="1"/>
      <c r="AZI587" s="1"/>
      <c r="AZJ587" s="1"/>
      <c r="AZK587" s="1"/>
      <c r="AZL587" s="1"/>
      <c r="AZM587" s="1"/>
      <c r="AZN587" s="1"/>
      <c r="AZO587" s="1"/>
      <c r="AZP587" s="1"/>
      <c r="AZQ587" s="1"/>
      <c r="AZR587" s="1"/>
      <c r="AZS587" s="1"/>
      <c r="AZT587" s="1"/>
      <c r="AZU587" s="1"/>
      <c r="AZV587" s="1"/>
      <c r="AZW587" s="1"/>
      <c r="AZX587" s="1"/>
      <c r="AZY587" s="1"/>
      <c r="AZZ587" s="1"/>
      <c r="BAA587" s="1"/>
      <c r="BAB587" s="1"/>
      <c r="BAC587" s="1"/>
      <c r="BAD587" s="1"/>
      <c r="BAE587" s="1"/>
      <c r="BAF587" s="1"/>
      <c r="BAG587" s="1"/>
      <c r="BAH587" s="1"/>
      <c r="BAI587" s="1"/>
      <c r="BAJ587" s="1"/>
      <c r="BAK587" s="1"/>
      <c r="BAL587" s="1"/>
      <c r="BAM587" s="1"/>
      <c r="BAN587" s="1"/>
      <c r="BAO587" s="1"/>
      <c r="BAP587" s="1"/>
      <c r="BAQ587" s="1"/>
      <c r="BAR587" s="1"/>
      <c r="BAS587" s="1"/>
      <c r="BAT587" s="1"/>
      <c r="BAU587" s="1"/>
      <c r="BAV587" s="1"/>
      <c r="BAW587" s="1"/>
      <c r="BAX587" s="1"/>
      <c r="BAY587" s="1"/>
      <c r="BAZ587" s="1"/>
      <c r="BBA587" s="1"/>
      <c r="BBB587" s="1"/>
      <c r="BBC587" s="1"/>
      <c r="BBD587" s="1"/>
      <c r="BBE587" s="1"/>
      <c r="BBF587" s="1"/>
      <c r="BBG587" s="1"/>
      <c r="BBH587" s="1"/>
      <c r="BBI587" s="1"/>
      <c r="BBJ587" s="1"/>
      <c r="BBK587" s="1"/>
      <c r="BBL587" s="1"/>
      <c r="BBM587" s="1"/>
      <c r="BBN587" s="1"/>
      <c r="BBO587" s="1"/>
      <c r="BBP587" s="1"/>
      <c r="BBQ587" s="1"/>
      <c r="BBR587" s="1"/>
      <c r="BBS587" s="1"/>
      <c r="BBT587" s="1"/>
      <c r="BBU587" s="1"/>
      <c r="BBV587" s="1"/>
      <c r="BBW587" s="1"/>
      <c r="BBX587" s="1"/>
      <c r="BBY587" s="1"/>
      <c r="BBZ587" s="1"/>
      <c r="BCA587" s="1"/>
      <c r="BCB587" s="1"/>
      <c r="BCC587" s="1"/>
      <c r="BCD587" s="1"/>
      <c r="BCE587" s="1"/>
      <c r="BCF587" s="1"/>
      <c r="BCG587" s="1"/>
      <c r="BCH587" s="1"/>
      <c r="BCI587" s="1"/>
      <c r="BCJ587" s="1"/>
      <c r="BCK587" s="1"/>
      <c r="BCL587" s="1"/>
      <c r="BCM587" s="1"/>
      <c r="BCN587" s="1"/>
      <c r="BCO587" s="1"/>
      <c r="BCP587" s="1"/>
      <c r="BCQ587" s="1"/>
      <c r="BCR587" s="1"/>
      <c r="BCS587" s="1"/>
      <c r="BCT587" s="1"/>
      <c r="BCU587" s="1"/>
      <c r="BCV587" s="1"/>
      <c r="BCW587" s="1"/>
      <c r="BCX587" s="1"/>
      <c r="BCY587" s="1"/>
      <c r="BCZ587" s="1"/>
      <c r="BDA587" s="1"/>
      <c r="BDB587" s="1"/>
      <c r="BDC587" s="1"/>
      <c r="BDD587" s="1"/>
      <c r="BDE587" s="1"/>
      <c r="BDF587" s="1"/>
      <c r="BDG587" s="1"/>
      <c r="BDH587" s="1"/>
      <c r="BDI587" s="1"/>
      <c r="BDJ587" s="1"/>
      <c r="BDK587" s="1"/>
      <c r="BDL587" s="1"/>
      <c r="BDM587" s="1"/>
      <c r="BDN587" s="1"/>
      <c r="BDO587" s="1"/>
      <c r="BDP587" s="1"/>
      <c r="BDQ587" s="1"/>
      <c r="BDR587" s="1"/>
      <c r="BDS587" s="1"/>
      <c r="BDT587" s="1"/>
      <c r="BDU587" s="1"/>
      <c r="BDV587" s="1"/>
      <c r="BDW587" s="1"/>
      <c r="BDX587" s="1"/>
      <c r="BDY587" s="1"/>
      <c r="BDZ587" s="1"/>
      <c r="BEA587" s="1"/>
      <c r="BEB587" s="1"/>
      <c r="BEC587" s="1"/>
      <c r="BED587" s="1"/>
      <c r="BEE587" s="1"/>
      <c r="BEF587" s="1"/>
      <c r="BEG587" s="1"/>
      <c r="BEH587" s="1"/>
      <c r="BEI587" s="1"/>
      <c r="BEJ587" s="1"/>
      <c r="BEK587" s="1"/>
      <c r="BEL587" s="1"/>
      <c r="BEM587" s="1"/>
      <c r="BEN587" s="1"/>
      <c r="BEO587" s="1"/>
      <c r="BEP587" s="1"/>
      <c r="BEQ587" s="1"/>
      <c r="BER587" s="1"/>
      <c r="BES587" s="1"/>
      <c r="BET587" s="1"/>
      <c r="BEU587" s="1"/>
      <c r="BEV587" s="1"/>
      <c r="BEW587" s="1"/>
      <c r="BEX587" s="1"/>
      <c r="BEY587" s="1"/>
      <c r="BEZ587" s="1"/>
      <c r="BFA587" s="1"/>
      <c r="BFB587" s="1"/>
      <c r="BFC587" s="1"/>
      <c r="BFD587" s="1"/>
      <c r="BFE587" s="1"/>
      <c r="BFF587" s="1"/>
      <c r="BFG587" s="1"/>
      <c r="BFH587" s="1"/>
      <c r="BFI587" s="1"/>
      <c r="BFJ587" s="1"/>
      <c r="BFK587" s="1"/>
      <c r="BFL587" s="1"/>
      <c r="BFM587" s="1"/>
      <c r="BFN587" s="1"/>
      <c r="BFO587" s="1"/>
      <c r="BFP587" s="1"/>
      <c r="BFQ587" s="1"/>
      <c r="BFR587" s="1"/>
      <c r="BFS587" s="1"/>
      <c r="BFT587" s="1"/>
      <c r="BFU587" s="1"/>
      <c r="BFV587" s="1"/>
      <c r="BFW587" s="1"/>
      <c r="BFX587" s="1"/>
      <c r="BFY587" s="1"/>
      <c r="BFZ587" s="1"/>
      <c r="BGA587" s="1"/>
      <c r="BGB587" s="1"/>
      <c r="BGC587" s="1"/>
      <c r="BGD587" s="1"/>
      <c r="BGE587" s="1"/>
      <c r="BGF587" s="1"/>
      <c r="BGG587" s="1"/>
      <c r="BGH587" s="1"/>
      <c r="BGI587" s="1"/>
      <c r="BGJ587" s="1"/>
      <c r="BGK587" s="1"/>
      <c r="BGL587" s="1"/>
      <c r="BGM587" s="1"/>
      <c r="BGN587" s="1"/>
      <c r="BGO587" s="1"/>
      <c r="BGP587" s="1"/>
      <c r="BGQ587" s="1"/>
      <c r="BGR587" s="1"/>
      <c r="BGS587" s="1"/>
      <c r="BGT587" s="1"/>
      <c r="BGU587" s="1"/>
      <c r="BGV587" s="1"/>
      <c r="BGW587" s="1"/>
      <c r="BGX587" s="1"/>
      <c r="BGY587" s="1"/>
      <c r="BGZ587" s="1"/>
      <c r="BHA587" s="1"/>
      <c r="BHB587" s="1"/>
      <c r="BHC587" s="1"/>
      <c r="BHD587" s="1"/>
      <c r="BHE587" s="1"/>
      <c r="BHF587" s="1"/>
      <c r="BHG587" s="1"/>
      <c r="BHH587" s="1"/>
      <c r="BHI587" s="1"/>
      <c r="BHJ587" s="1"/>
      <c r="BHK587" s="1"/>
      <c r="BHL587" s="1"/>
      <c r="BHM587" s="1"/>
      <c r="BHN587" s="1"/>
      <c r="BHO587" s="1"/>
      <c r="BHP587" s="1"/>
      <c r="BHQ587" s="1"/>
      <c r="BHR587" s="1"/>
      <c r="BHS587" s="1"/>
      <c r="BHT587" s="1"/>
      <c r="BHU587" s="1"/>
      <c r="BHV587" s="1"/>
      <c r="BHW587" s="1"/>
      <c r="BHX587" s="1"/>
      <c r="BHY587" s="1"/>
      <c r="BHZ587" s="1"/>
      <c r="BIA587" s="1"/>
      <c r="BIB587" s="1"/>
      <c r="BIC587" s="1"/>
      <c r="BID587" s="1"/>
      <c r="BIE587" s="1"/>
      <c r="BIF587" s="1"/>
      <c r="BIG587" s="1"/>
      <c r="BIH587" s="1"/>
      <c r="BII587" s="1"/>
      <c r="BIJ587" s="1"/>
      <c r="BIK587" s="1"/>
      <c r="BIL587" s="1"/>
      <c r="BIM587" s="1"/>
      <c r="BIN587" s="1"/>
      <c r="BIO587" s="1"/>
      <c r="BIP587" s="1"/>
      <c r="BIQ587" s="1"/>
      <c r="BIR587" s="1"/>
      <c r="BIS587" s="1"/>
      <c r="BIT587" s="1"/>
      <c r="BIU587" s="1"/>
      <c r="BIV587" s="1"/>
      <c r="BIW587" s="1"/>
      <c r="BIX587" s="1"/>
      <c r="BIY587" s="1"/>
      <c r="BIZ587" s="1"/>
      <c r="BJA587" s="1"/>
      <c r="BJB587" s="1"/>
      <c r="BJC587" s="1"/>
      <c r="BJD587" s="1"/>
      <c r="BJE587" s="1"/>
      <c r="BJF587" s="1"/>
      <c r="BJG587" s="1"/>
      <c r="BJH587" s="1"/>
      <c r="BJI587" s="1"/>
      <c r="BJJ587" s="1"/>
      <c r="BJK587" s="1"/>
      <c r="BJL587" s="1"/>
      <c r="BJM587" s="1"/>
      <c r="BJN587" s="1"/>
      <c r="BJO587" s="1"/>
      <c r="BJP587" s="1"/>
      <c r="BJQ587" s="1"/>
      <c r="BJR587" s="1"/>
      <c r="BJS587" s="1"/>
      <c r="BJT587" s="1"/>
      <c r="BJU587" s="1"/>
      <c r="BJV587" s="1"/>
      <c r="BJW587" s="1"/>
      <c r="BJX587" s="1"/>
      <c r="BJY587" s="1"/>
      <c r="BJZ587" s="1"/>
      <c r="BKA587" s="1"/>
      <c r="BKB587" s="1"/>
      <c r="BKC587" s="1"/>
      <c r="BKD587" s="1"/>
      <c r="BKE587" s="1"/>
      <c r="BKF587" s="1"/>
      <c r="BKG587" s="1"/>
      <c r="BKH587" s="1"/>
      <c r="BKI587" s="1"/>
      <c r="BKJ587" s="1"/>
      <c r="BKK587" s="1"/>
      <c r="BKL587" s="1"/>
      <c r="BKM587" s="1"/>
      <c r="BKN587" s="1"/>
      <c r="BKO587" s="1"/>
      <c r="BKP587" s="1"/>
      <c r="BKQ587" s="1"/>
      <c r="BKR587" s="1"/>
      <c r="BKS587" s="1"/>
      <c r="BKT587" s="1"/>
      <c r="BKU587" s="1"/>
      <c r="BKV587" s="1"/>
      <c r="BKW587" s="1"/>
      <c r="BKX587" s="1"/>
      <c r="BKY587" s="1"/>
      <c r="BKZ587" s="1"/>
      <c r="BLA587" s="1"/>
      <c r="BLB587" s="1"/>
      <c r="BLC587" s="1"/>
      <c r="BLD587" s="1"/>
      <c r="BLE587" s="1"/>
      <c r="BLF587" s="1"/>
      <c r="BLG587" s="1"/>
      <c r="BLH587" s="1"/>
      <c r="BLI587" s="1"/>
      <c r="BLJ587" s="1"/>
      <c r="BLK587" s="1"/>
      <c r="BLL587" s="1"/>
      <c r="BLM587" s="1"/>
      <c r="BLN587" s="1"/>
      <c r="BLO587" s="1"/>
      <c r="BLP587" s="1"/>
      <c r="BLQ587" s="1"/>
      <c r="BLR587" s="1"/>
      <c r="BLS587" s="1"/>
      <c r="BLT587" s="1"/>
      <c r="BLU587" s="1"/>
      <c r="BLV587" s="1"/>
      <c r="BLW587" s="1"/>
      <c r="BLX587" s="1"/>
      <c r="BLY587" s="1"/>
      <c r="BLZ587" s="1"/>
      <c r="BMA587" s="1"/>
      <c r="BMB587" s="1"/>
      <c r="BMC587" s="1"/>
      <c r="BMD587" s="1"/>
      <c r="BME587" s="1"/>
      <c r="BMF587" s="1"/>
      <c r="BMG587" s="1"/>
      <c r="BMH587" s="1"/>
      <c r="BMI587" s="1"/>
      <c r="BMJ587" s="1"/>
      <c r="BMK587" s="1"/>
      <c r="BML587" s="1"/>
      <c r="BMM587" s="1"/>
      <c r="BMN587" s="1"/>
      <c r="BMO587" s="1"/>
      <c r="BMP587" s="1"/>
      <c r="BMQ587" s="1"/>
      <c r="BMR587" s="1"/>
      <c r="BMS587" s="1"/>
      <c r="BMT587" s="1"/>
      <c r="BMU587" s="1"/>
      <c r="BMV587" s="1"/>
      <c r="BMW587" s="1"/>
      <c r="BMX587" s="1"/>
      <c r="BMY587" s="1"/>
      <c r="BMZ587" s="1"/>
      <c r="BNA587" s="1"/>
      <c r="BNB587" s="1"/>
      <c r="BNC587" s="1"/>
      <c r="BND587" s="1"/>
      <c r="BNE587" s="1"/>
      <c r="BNF587" s="1"/>
      <c r="BNG587" s="1"/>
      <c r="BNH587" s="1"/>
      <c r="BNI587" s="1"/>
      <c r="BNJ587" s="1"/>
      <c r="BNK587" s="1"/>
      <c r="BNL587" s="1"/>
      <c r="BNM587" s="1"/>
      <c r="BNN587" s="1"/>
      <c r="BNO587" s="1"/>
      <c r="BNP587" s="1"/>
      <c r="BNQ587" s="1"/>
      <c r="BNR587" s="1"/>
      <c r="BNS587" s="1"/>
      <c r="BNT587" s="1"/>
      <c r="BNU587" s="1"/>
      <c r="BNV587" s="1"/>
      <c r="BNW587" s="1"/>
      <c r="BNX587" s="1"/>
      <c r="BNY587" s="1"/>
      <c r="BNZ587" s="1"/>
      <c r="BOA587" s="1"/>
      <c r="BOB587" s="1"/>
      <c r="BOC587" s="1"/>
      <c r="BOD587" s="1"/>
      <c r="BOE587" s="1"/>
      <c r="BOF587" s="1"/>
      <c r="BOG587" s="1"/>
      <c r="BOH587" s="1"/>
      <c r="BOI587" s="1"/>
      <c r="BOJ587" s="1"/>
      <c r="BOK587" s="1"/>
      <c r="BOL587" s="1"/>
      <c r="BOM587" s="1"/>
      <c r="BON587" s="1"/>
      <c r="BOO587" s="1"/>
      <c r="BOP587" s="1"/>
      <c r="BOQ587" s="1"/>
      <c r="BOR587" s="1"/>
      <c r="BOS587" s="1"/>
      <c r="BOT587" s="1"/>
      <c r="BOU587" s="1"/>
      <c r="BOV587" s="1"/>
      <c r="BOW587" s="1"/>
      <c r="BOX587" s="1"/>
      <c r="BOY587" s="1"/>
      <c r="BOZ587" s="1"/>
      <c r="BPA587" s="1"/>
      <c r="BPB587" s="1"/>
      <c r="BPC587" s="1"/>
      <c r="BPD587" s="1"/>
      <c r="BPE587" s="1"/>
      <c r="BPF587" s="1"/>
      <c r="BPG587" s="1"/>
      <c r="BPH587" s="1"/>
      <c r="BPI587" s="1"/>
      <c r="BPJ587" s="1"/>
      <c r="BPK587" s="1"/>
      <c r="BPL587" s="1"/>
      <c r="BPM587" s="1"/>
      <c r="BPN587" s="1"/>
      <c r="BPO587" s="1"/>
      <c r="BPP587" s="1"/>
      <c r="BPQ587" s="1"/>
      <c r="BPR587" s="1"/>
      <c r="BPS587" s="1"/>
      <c r="BPT587" s="1"/>
      <c r="BPU587" s="1"/>
      <c r="BPV587" s="1"/>
      <c r="BPW587" s="1"/>
      <c r="BPX587" s="1"/>
      <c r="BPY587" s="1"/>
      <c r="BPZ587" s="1"/>
      <c r="BQA587" s="1"/>
      <c r="BQB587" s="1"/>
      <c r="BQC587" s="1"/>
      <c r="BQD587" s="1"/>
      <c r="BQE587" s="1"/>
      <c r="BQF587" s="1"/>
      <c r="BQG587" s="1"/>
      <c r="BQH587" s="1"/>
      <c r="BQI587" s="1"/>
      <c r="BQJ587" s="1"/>
      <c r="BQK587" s="1"/>
      <c r="BQL587" s="1"/>
      <c r="BQM587" s="1"/>
      <c r="BQN587" s="1"/>
      <c r="BQO587" s="1"/>
      <c r="BQP587" s="1"/>
      <c r="BQQ587" s="1"/>
      <c r="BQR587" s="1"/>
      <c r="BQS587" s="1"/>
      <c r="BQT587" s="1"/>
      <c r="BQU587" s="1"/>
      <c r="BQV587" s="1"/>
      <c r="BQW587" s="1"/>
      <c r="BQX587" s="1"/>
      <c r="BQY587" s="1"/>
      <c r="BQZ587" s="1"/>
      <c r="BRA587" s="1"/>
      <c r="BRB587" s="1"/>
      <c r="BRC587" s="1"/>
      <c r="BRD587" s="1"/>
      <c r="BRE587" s="1"/>
      <c r="BRF587" s="1"/>
      <c r="BRG587" s="1"/>
      <c r="BRH587" s="1"/>
      <c r="BRI587" s="1"/>
      <c r="BRJ587" s="1"/>
      <c r="BRK587" s="1"/>
      <c r="BRL587" s="1"/>
      <c r="BRM587" s="1"/>
      <c r="BRN587" s="1"/>
      <c r="BRO587" s="1"/>
      <c r="BRP587" s="1"/>
      <c r="BRQ587" s="1"/>
      <c r="BRR587" s="1"/>
      <c r="BRS587" s="1"/>
      <c r="BRT587" s="1"/>
      <c r="BRU587" s="1"/>
      <c r="BRV587" s="1"/>
      <c r="BRW587" s="1"/>
      <c r="BRX587" s="1"/>
      <c r="BRY587" s="1"/>
      <c r="BRZ587" s="1"/>
      <c r="BSA587" s="1"/>
      <c r="BSB587" s="1"/>
      <c r="BSC587" s="1"/>
      <c r="BSD587" s="1"/>
      <c r="BSE587" s="1"/>
      <c r="BSF587" s="1"/>
      <c r="BSG587" s="1"/>
      <c r="BSH587" s="1"/>
      <c r="BSI587" s="1"/>
      <c r="BSJ587" s="1"/>
      <c r="BSK587" s="1"/>
      <c r="BSL587" s="1"/>
      <c r="BSM587" s="1"/>
      <c r="BSN587" s="1"/>
      <c r="BSO587" s="1"/>
      <c r="BSP587" s="1"/>
      <c r="BSQ587" s="1"/>
      <c r="BSR587" s="1"/>
      <c r="BSS587" s="1"/>
      <c r="BST587" s="1"/>
      <c r="BSU587" s="1"/>
      <c r="BSV587" s="1"/>
      <c r="BSW587" s="1"/>
      <c r="BSX587" s="1"/>
      <c r="BSY587" s="1"/>
      <c r="BSZ587" s="1"/>
      <c r="BTA587" s="1"/>
      <c r="BTB587" s="1"/>
      <c r="BTC587" s="1"/>
      <c r="BTD587" s="1"/>
      <c r="BTE587" s="1"/>
      <c r="BTF587" s="1"/>
      <c r="BTG587" s="1"/>
      <c r="BTH587" s="1"/>
      <c r="BTI587" s="1"/>
      <c r="BTJ587" s="1"/>
      <c r="BTK587" s="1"/>
      <c r="BTL587" s="1"/>
      <c r="BTM587" s="1"/>
      <c r="BTN587" s="1"/>
      <c r="BTO587" s="1"/>
      <c r="BTP587" s="1"/>
      <c r="BTQ587" s="1"/>
      <c r="BTR587" s="1"/>
      <c r="BTS587" s="1"/>
      <c r="BTT587" s="1"/>
      <c r="BTU587" s="1"/>
      <c r="BTV587" s="1"/>
      <c r="BTW587" s="1"/>
      <c r="BTX587" s="1"/>
      <c r="BTY587" s="1"/>
      <c r="BTZ587" s="1"/>
      <c r="BUA587" s="1"/>
      <c r="BUB587" s="1"/>
      <c r="BUC587" s="1"/>
      <c r="BUD587" s="1"/>
      <c r="BUE587" s="1"/>
      <c r="BUF587" s="1"/>
      <c r="BUG587" s="1"/>
      <c r="BUH587" s="1"/>
      <c r="BUI587" s="1"/>
      <c r="BUJ587" s="1"/>
      <c r="BUK587" s="1"/>
      <c r="BUL587" s="1"/>
      <c r="BUM587" s="1"/>
      <c r="BUN587" s="1"/>
      <c r="BUO587" s="1"/>
      <c r="BUP587" s="1"/>
      <c r="BUQ587" s="1"/>
      <c r="BUR587" s="1"/>
      <c r="BUS587" s="1"/>
      <c r="BUT587" s="1"/>
      <c r="BUU587" s="1"/>
      <c r="BUV587" s="1"/>
      <c r="BUW587" s="1"/>
      <c r="BUX587" s="1"/>
      <c r="BUY587" s="1"/>
      <c r="BUZ587" s="1"/>
      <c r="BVA587" s="1"/>
      <c r="BVB587" s="1"/>
      <c r="BVC587" s="1"/>
      <c r="BVD587" s="1"/>
      <c r="BVE587" s="1"/>
      <c r="BVF587" s="1"/>
      <c r="BVG587" s="1"/>
      <c r="BVH587" s="1"/>
      <c r="BVI587" s="1"/>
      <c r="BVJ587" s="1"/>
      <c r="BVK587" s="1"/>
      <c r="BVL587" s="1"/>
      <c r="BVM587" s="1"/>
      <c r="BVN587" s="1"/>
      <c r="BVO587" s="1"/>
      <c r="BVP587" s="1"/>
      <c r="BVQ587" s="1"/>
      <c r="BVR587" s="1"/>
      <c r="BVS587" s="1"/>
      <c r="BVT587" s="1"/>
      <c r="BVU587" s="1"/>
      <c r="BVV587" s="1"/>
      <c r="BVW587" s="1"/>
      <c r="BVX587" s="1"/>
      <c r="BVY587" s="1"/>
      <c r="BVZ587" s="1"/>
      <c r="BWA587" s="1"/>
      <c r="BWB587" s="1"/>
      <c r="BWC587" s="1"/>
      <c r="BWD587" s="1"/>
      <c r="BWE587" s="1"/>
      <c r="BWF587" s="1"/>
      <c r="BWG587" s="1"/>
      <c r="BWH587" s="1"/>
      <c r="BWI587" s="1"/>
      <c r="BWJ587" s="1"/>
      <c r="BWK587" s="1"/>
      <c r="BWL587" s="1"/>
      <c r="BWM587" s="1"/>
      <c r="BWN587" s="1"/>
      <c r="BWO587" s="1"/>
      <c r="BWP587" s="1"/>
      <c r="BWQ587" s="1"/>
      <c r="BWR587" s="1"/>
      <c r="BWS587" s="1"/>
      <c r="BWT587" s="1"/>
      <c r="BWU587" s="1"/>
      <c r="BWV587" s="1"/>
      <c r="BWW587" s="1"/>
      <c r="BWX587" s="1"/>
      <c r="BWY587" s="1"/>
      <c r="BWZ587" s="1"/>
      <c r="BXA587" s="1"/>
      <c r="BXB587" s="1"/>
      <c r="BXC587" s="1"/>
      <c r="BXD587" s="1"/>
      <c r="BXE587" s="1"/>
      <c r="BXF587" s="1"/>
      <c r="BXG587" s="1"/>
      <c r="BXH587" s="1"/>
      <c r="BXI587" s="1"/>
      <c r="BXJ587" s="1"/>
      <c r="BXK587" s="1"/>
      <c r="BXL587" s="1"/>
      <c r="BXM587" s="1"/>
      <c r="BXN587" s="1"/>
      <c r="BXO587" s="1"/>
      <c r="BXP587" s="1"/>
      <c r="BXQ587" s="1"/>
      <c r="BXR587" s="1"/>
      <c r="BXS587" s="1"/>
      <c r="BXT587" s="1"/>
      <c r="BXU587" s="1"/>
      <c r="BXV587" s="1"/>
      <c r="BXW587" s="1"/>
      <c r="BXX587" s="1"/>
      <c r="BXY587" s="1"/>
      <c r="BXZ587" s="1"/>
      <c r="BYA587" s="1"/>
      <c r="BYB587" s="1"/>
      <c r="BYC587" s="1"/>
      <c r="BYD587" s="1"/>
      <c r="BYE587" s="1"/>
      <c r="BYF587" s="1"/>
      <c r="BYG587" s="1"/>
      <c r="BYH587" s="1"/>
      <c r="BYI587" s="1"/>
      <c r="BYJ587" s="1"/>
      <c r="BYK587" s="1"/>
      <c r="BYL587" s="1"/>
      <c r="BYM587" s="1"/>
      <c r="BYN587" s="1"/>
      <c r="BYO587" s="1"/>
      <c r="BYP587" s="1"/>
      <c r="BYQ587" s="1"/>
      <c r="BYR587" s="1"/>
      <c r="BYS587" s="1"/>
      <c r="BYT587" s="1"/>
      <c r="BYU587" s="1"/>
      <c r="BYV587" s="1"/>
      <c r="BYW587" s="1"/>
      <c r="BYX587" s="1"/>
      <c r="BYY587" s="1"/>
      <c r="BYZ587" s="1"/>
      <c r="BZA587" s="1"/>
      <c r="BZB587" s="1"/>
      <c r="BZC587" s="1"/>
      <c r="BZD587" s="1"/>
      <c r="BZE587" s="1"/>
      <c r="BZF587" s="1"/>
      <c r="BZG587" s="1"/>
      <c r="BZH587" s="1"/>
      <c r="BZI587" s="1"/>
      <c r="BZJ587" s="1"/>
      <c r="BZK587" s="1"/>
      <c r="BZL587" s="1"/>
      <c r="BZM587" s="1"/>
      <c r="BZN587" s="1"/>
      <c r="BZO587" s="1"/>
      <c r="BZP587" s="1"/>
      <c r="BZQ587" s="1"/>
      <c r="BZR587" s="1"/>
      <c r="BZS587" s="1"/>
      <c r="BZT587" s="1"/>
      <c r="BZU587" s="1"/>
      <c r="BZV587" s="1"/>
      <c r="BZW587" s="1"/>
      <c r="BZX587" s="1"/>
      <c r="BZY587" s="1"/>
      <c r="BZZ587" s="1"/>
      <c r="CAA587" s="1"/>
      <c r="CAB587" s="1"/>
      <c r="CAC587" s="1"/>
      <c r="CAD587" s="1"/>
      <c r="CAE587" s="1"/>
      <c r="CAF587" s="1"/>
      <c r="CAG587" s="1"/>
      <c r="CAH587" s="1"/>
      <c r="CAI587" s="1"/>
      <c r="CAJ587" s="1"/>
      <c r="CAK587" s="1"/>
      <c r="CAL587" s="1"/>
      <c r="CAM587" s="1"/>
      <c r="CAN587" s="1"/>
      <c r="CAO587" s="1"/>
      <c r="CAP587" s="1"/>
      <c r="CAQ587" s="1"/>
      <c r="CAR587" s="1"/>
      <c r="CAS587" s="1"/>
      <c r="CAT587" s="1"/>
      <c r="CAU587" s="1"/>
      <c r="CAV587" s="1"/>
      <c r="CAW587" s="1"/>
      <c r="CAX587" s="1"/>
      <c r="CAY587" s="1"/>
      <c r="CAZ587" s="1"/>
      <c r="CBA587" s="1"/>
      <c r="CBB587" s="1"/>
      <c r="CBC587" s="1"/>
      <c r="CBD587" s="1"/>
      <c r="CBE587" s="1"/>
      <c r="CBF587" s="1"/>
      <c r="CBG587" s="1"/>
      <c r="CBH587" s="1"/>
      <c r="CBI587" s="1"/>
      <c r="CBJ587" s="1"/>
      <c r="CBK587" s="1"/>
      <c r="CBL587" s="1"/>
      <c r="CBM587" s="1"/>
      <c r="CBN587" s="1"/>
      <c r="CBO587" s="1"/>
      <c r="CBP587" s="1"/>
      <c r="CBQ587" s="1"/>
      <c r="CBR587" s="1"/>
      <c r="CBS587" s="1"/>
      <c r="CBT587" s="1"/>
      <c r="CBU587" s="1"/>
      <c r="CBV587" s="1"/>
      <c r="CBW587" s="1"/>
      <c r="CBX587" s="1"/>
      <c r="CBY587" s="1"/>
      <c r="CBZ587" s="1"/>
      <c r="CCA587" s="1"/>
      <c r="CCB587" s="1"/>
      <c r="CCC587" s="1"/>
      <c r="CCD587" s="1"/>
      <c r="CCE587" s="1"/>
      <c r="CCF587" s="1"/>
      <c r="CCG587" s="1"/>
      <c r="CCH587" s="1"/>
      <c r="CCI587" s="1"/>
      <c r="CCJ587" s="1"/>
      <c r="CCK587" s="1"/>
      <c r="CCL587" s="1"/>
      <c r="CCM587" s="1"/>
      <c r="CCN587" s="1"/>
      <c r="CCO587" s="1"/>
      <c r="CCP587" s="1"/>
      <c r="CCQ587" s="1"/>
      <c r="CCR587" s="1"/>
      <c r="CCS587" s="1"/>
      <c r="CCT587" s="1"/>
      <c r="CCU587" s="1"/>
      <c r="CCV587" s="1"/>
      <c r="CCW587" s="1"/>
      <c r="CCX587" s="1"/>
      <c r="CCY587" s="1"/>
      <c r="CCZ587" s="1"/>
      <c r="CDA587" s="1"/>
      <c r="CDB587" s="1"/>
      <c r="CDC587" s="1"/>
      <c r="CDD587" s="1"/>
      <c r="CDE587" s="1"/>
      <c r="CDF587" s="1"/>
      <c r="CDG587" s="1"/>
      <c r="CDH587" s="1"/>
      <c r="CDI587" s="1"/>
      <c r="CDJ587" s="1"/>
      <c r="CDK587" s="1"/>
      <c r="CDL587" s="1"/>
      <c r="CDM587" s="1"/>
      <c r="CDN587" s="1"/>
      <c r="CDO587" s="1"/>
      <c r="CDP587" s="1"/>
      <c r="CDQ587" s="1"/>
      <c r="CDR587" s="1"/>
      <c r="CDS587" s="1"/>
      <c r="CDT587" s="1"/>
      <c r="CDU587" s="1"/>
      <c r="CDV587" s="1"/>
      <c r="CDW587" s="1"/>
      <c r="CDX587" s="1"/>
      <c r="CDY587" s="1"/>
      <c r="CDZ587" s="1"/>
      <c r="CEA587" s="1"/>
      <c r="CEB587" s="1"/>
      <c r="CEC587" s="1"/>
      <c r="CED587" s="1"/>
      <c r="CEE587" s="1"/>
      <c r="CEF587" s="1"/>
      <c r="CEG587" s="1"/>
      <c r="CEH587" s="1"/>
      <c r="CEI587" s="1"/>
      <c r="CEJ587" s="1"/>
      <c r="CEK587" s="1"/>
      <c r="CEL587" s="1"/>
      <c r="CEM587" s="1"/>
      <c r="CEN587" s="1"/>
      <c r="CEO587" s="1"/>
      <c r="CEP587" s="1"/>
      <c r="CEQ587" s="1"/>
      <c r="CER587" s="1"/>
      <c r="CES587" s="1"/>
      <c r="CET587" s="1"/>
      <c r="CEU587" s="1"/>
      <c r="CEV587" s="1"/>
      <c r="CEW587" s="1"/>
      <c r="CEX587" s="1"/>
      <c r="CEY587" s="1"/>
      <c r="CEZ587" s="1"/>
      <c r="CFA587" s="1"/>
      <c r="CFB587" s="1"/>
      <c r="CFC587" s="1"/>
      <c r="CFD587" s="1"/>
      <c r="CFE587" s="1"/>
      <c r="CFF587" s="1"/>
      <c r="CFG587" s="1"/>
      <c r="CFH587" s="1"/>
      <c r="CFI587" s="1"/>
      <c r="CFJ587" s="1"/>
      <c r="CFK587" s="1"/>
      <c r="CFL587" s="1"/>
      <c r="CFM587" s="1"/>
      <c r="CFN587" s="1"/>
      <c r="CFO587" s="1"/>
      <c r="CFP587" s="1"/>
      <c r="CFQ587" s="1"/>
      <c r="CFR587" s="1"/>
      <c r="CFS587" s="1"/>
      <c r="CFT587" s="1"/>
      <c r="CFU587" s="1"/>
      <c r="CFV587" s="1"/>
      <c r="CFW587" s="1"/>
      <c r="CFX587" s="1"/>
      <c r="CFY587" s="1"/>
      <c r="CFZ587" s="1"/>
      <c r="CGA587" s="1"/>
      <c r="CGB587" s="1"/>
      <c r="CGC587" s="1"/>
      <c r="CGD587" s="1"/>
      <c r="CGE587" s="1"/>
      <c r="CGF587" s="1"/>
      <c r="CGG587" s="1"/>
      <c r="CGH587" s="1"/>
      <c r="CGI587" s="1"/>
      <c r="CGJ587" s="1"/>
      <c r="CGK587" s="1"/>
      <c r="CGL587" s="1"/>
      <c r="CGM587" s="1"/>
      <c r="CGN587" s="1"/>
      <c r="CGO587" s="1"/>
      <c r="CGP587" s="1"/>
      <c r="CGQ587" s="1"/>
      <c r="CGR587" s="1"/>
      <c r="CGS587" s="1"/>
      <c r="CGT587" s="1"/>
      <c r="CGU587" s="1"/>
      <c r="CGV587" s="1"/>
      <c r="CGW587" s="1"/>
      <c r="CGX587" s="1"/>
      <c r="CGY587" s="1"/>
      <c r="CGZ587" s="1"/>
      <c r="CHA587" s="1"/>
      <c r="CHB587" s="1"/>
      <c r="CHC587" s="1"/>
      <c r="CHD587" s="1"/>
      <c r="CHE587" s="1"/>
      <c r="CHF587" s="1"/>
      <c r="CHG587" s="1"/>
      <c r="CHH587" s="1"/>
      <c r="CHI587" s="1"/>
      <c r="CHJ587" s="1"/>
      <c r="CHK587" s="1"/>
      <c r="CHL587" s="1"/>
      <c r="CHM587" s="1"/>
      <c r="CHN587" s="1"/>
      <c r="CHO587" s="1"/>
      <c r="CHP587" s="1"/>
      <c r="CHQ587" s="1"/>
      <c r="CHR587" s="1"/>
      <c r="CHS587" s="1"/>
      <c r="CHT587" s="1"/>
      <c r="CHU587" s="1"/>
      <c r="CHV587" s="1"/>
      <c r="CHW587" s="1"/>
      <c r="CHX587" s="1"/>
      <c r="CHY587" s="1"/>
      <c r="CHZ587" s="1"/>
      <c r="CIA587" s="1"/>
      <c r="CIB587" s="1"/>
      <c r="CIC587" s="1"/>
      <c r="CID587" s="1"/>
      <c r="CIE587" s="1"/>
      <c r="CIF587" s="1"/>
      <c r="CIG587" s="1"/>
      <c r="CIH587" s="1"/>
      <c r="CII587" s="1"/>
      <c r="CIJ587" s="1"/>
      <c r="CIK587" s="1"/>
      <c r="CIL587" s="1"/>
      <c r="CIM587" s="1"/>
      <c r="CIN587" s="1"/>
      <c r="CIO587" s="1"/>
      <c r="CIP587" s="1"/>
      <c r="CIQ587" s="1"/>
      <c r="CIR587" s="1"/>
      <c r="CIS587" s="1"/>
      <c r="CIT587" s="1"/>
      <c r="CIU587" s="1"/>
      <c r="CIV587" s="1"/>
      <c r="CIW587" s="1"/>
      <c r="CIX587" s="1"/>
      <c r="CIY587" s="1"/>
      <c r="CIZ587" s="1"/>
      <c r="CJA587" s="1"/>
      <c r="CJB587" s="1"/>
      <c r="CJC587" s="1"/>
      <c r="CJD587" s="1"/>
      <c r="CJE587" s="1"/>
      <c r="CJF587" s="1"/>
      <c r="CJG587" s="1"/>
      <c r="CJH587" s="1"/>
      <c r="CJI587" s="1"/>
      <c r="CJJ587" s="1"/>
      <c r="CJK587" s="1"/>
      <c r="CJL587" s="1"/>
      <c r="CJM587" s="1"/>
      <c r="CJN587" s="1"/>
      <c r="CJO587" s="1"/>
      <c r="CJP587" s="1"/>
      <c r="CJQ587" s="1"/>
      <c r="CJR587" s="1"/>
      <c r="CJS587" s="1"/>
      <c r="CJT587" s="1"/>
      <c r="CJU587" s="1"/>
      <c r="CJV587" s="1"/>
      <c r="CJW587" s="1"/>
      <c r="CJX587" s="1"/>
      <c r="CJY587" s="1"/>
      <c r="CJZ587" s="1"/>
      <c r="CKA587" s="1"/>
      <c r="CKB587" s="1"/>
      <c r="CKC587" s="1"/>
      <c r="CKD587" s="1"/>
      <c r="CKE587" s="1"/>
      <c r="CKF587" s="1"/>
      <c r="CKG587" s="1"/>
      <c r="CKH587" s="1"/>
      <c r="CKI587" s="1"/>
      <c r="CKJ587" s="1"/>
      <c r="CKK587" s="1"/>
      <c r="CKL587" s="1"/>
      <c r="CKM587" s="1"/>
      <c r="CKN587" s="1"/>
      <c r="CKO587" s="1"/>
      <c r="CKP587" s="1"/>
      <c r="CKQ587" s="1"/>
      <c r="CKR587" s="1"/>
      <c r="CKS587" s="1"/>
      <c r="CKT587" s="1"/>
      <c r="CKU587" s="1"/>
      <c r="CKV587" s="1"/>
      <c r="CKW587" s="1"/>
      <c r="CKX587" s="1"/>
      <c r="CKY587" s="1"/>
      <c r="CKZ587" s="1"/>
      <c r="CLA587" s="1"/>
      <c r="CLB587" s="1"/>
      <c r="CLC587" s="1"/>
      <c r="CLD587" s="1"/>
      <c r="CLE587" s="1"/>
      <c r="CLF587" s="1"/>
      <c r="CLG587" s="1"/>
      <c r="CLH587" s="1"/>
      <c r="CLI587" s="1"/>
      <c r="CLJ587" s="1"/>
      <c r="CLK587" s="1"/>
      <c r="CLL587" s="1"/>
      <c r="CLM587" s="1"/>
      <c r="CLN587" s="1"/>
      <c r="CLO587" s="1"/>
      <c r="CLP587" s="1"/>
      <c r="CLQ587" s="1"/>
      <c r="CLR587" s="1"/>
      <c r="CLS587" s="1"/>
      <c r="CLT587" s="1"/>
      <c r="CLU587" s="1"/>
      <c r="CLV587" s="1"/>
      <c r="CLW587" s="1"/>
      <c r="CLX587" s="1"/>
      <c r="CLY587" s="1"/>
      <c r="CLZ587" s="1"/>
      <c r="CMA587" s="1"/>
      <c r="CMB587" s="1"/>
      <c r="CMC587" s="1"/>
      <c r="CMD587" s="1"/>
      <c r="CME587" s="1"/>
      <c r="CMF587" s="1"/>
      <c r="CMG587" s="1"/>
      <c r="CMH587" s="1"/>
      <c r="CMI587" s="1"/>
      <c r="CMJ587" s="1"/>
      <c r="CMK587" s="1"/>
      <c r="CML587" s="1"/>
      <c r="CMM587" s="1"/>
      <c r="CMN587" s="1"/>
      <c r="CMO587" s="1"/>
      <c r="CMP587" s="1"/>
      <c r="CMQ587" s="1"/>
      <c r="CMR587" s="1"/>
      <c r="CMS587" s="1"/>
      <c r="CMT587" s="1"/>
      <c r="CMU587" s="1"/>
      <c r="CMV587" s="1"/>
      <c r="CMW587" s="1"/>
      <c r="CMX587" s="1"/>
      <c r="CMY587" s="1"/>
      <c r="CMZ587" s="1"/>
      <c r="CNA587" s="1"/>
      <c r="CNB587" s="1"/>
      <c r="CNC587" s="1"/>
      <c r="CND587" s="1"/>
      <c r="CNE587" s="1"/>
      <c r="CNF587" s="1"/>
      <c r="CNG587" s="1"/>
      <c r="CNH587" s="1"/>
      <c r="CNI587" s="1"/>
      <c r="CNJ587" s="1"/>
      <c r="CNK587" s="1"/>
      <c r="CNL587" s="1"/>
      <c r="CNM587" s="1"/>
      <c r="CNN587" s="1"/>
      <c r="CNO587" s="1"/>
      <c r="CNP587" s="1"/>
      <c r="CNQ587" s="1"/>
      <c r="CNR587" s="1"/>
      <c r="CNS587" s="1"/>
      <c r="CNT587" s="1"/>
      <c r="CNU587" s="1"/>
      <c r="CNV587" s="1"/>
      <c r="CNW587" s="1"/>
      <c r="CNX587" s="1"/>
      <c r="CNY587" s="1"/>
      <c r="CNZ587" s="1"/>
      <c r="COA587" s="1"/>
      <c r="COB587" s="1"/>
      <c r="COC587" s="1"/>
      <c r="COD587" s="1"/>
      <c r="COE587" s="1"/>
      <c r="COF587" s="1"/>
      <c r="COG587" s="1"/>
      <c r="COH587" s="1"/>
      <c r="COI587" s="1"/>
      <c r="COJ587" s="1"/>
      <c r="COK587" s="1"/>
      <c r="COL587" s="1"/>
      <c r="COM587" s="1"/>
      <c r="CON587" s="1"/>
      <c r="COO587" s="1"/>
      <c r="COP587" s="1"/>
      <c r="COQ587" s="1"/>
      <c r="COR587" s="1"/>
      <c r="COS587" s="1"/>
      <c r="COT587" s="1"/>
      <c r="COU587" s="1"/>
      <c r="COV587" s="1"/>
      <c r="COW587" s="1"/>
      <c r="COX587" s="1"/>
      <c r="COY587" s="1"/>
      <c r="COZ587" s="1"/>
      <c r="CPA587" s="1"/>
      <c r="CPB587" s="1"/>
      <c r="CPC587" s="1"/>
      <c r="CPD587" s="1"/>
      <c r="CPE587" s="1"/>
      <c r="CPF587" s="1"/>
      <c r="CPG587" s="1"/>
      <c r="CPH587" s="1"/>
      <c r="CPI587" s="1"/>
      <c r="CPJ587" s="1"/>
      <c r="CPK587" s="1"/>
      <c r="CPL587" s="1"/>
      <c r="CPM587" s="1"/>
      <c r="CPN587" s="1"/>
      <c r="CPO587" s="1"/>
      <c r="CPP587" s="1"/>
      <c r="CPQ587" s="1"/>
      <c r="CPR587" s="1"/>
      <c r="CPS587" s="1"/>
      <c r="CPT587" s="1"/>
      <c r="CPU587" s="1"/>
      <c r="CPV587" s="1"/>
      <c r="CPW587" s="1"/>
      <c r="CPX587" s="1"/>
      <c r="CPY587" s="1"/>
      <c r="CPZ587" s="1"/>
      <c r="CQA587" s="1"/>
      <c r="CQB587" s="1"/>
      <c r="CQC587" s="1"/>
      <c r="CQD587" s="1"/>
      <c r="CQE587" s="1"/>
      <c r="CQF587" s="1"/>
      <c r="CQG587" s="1"/>
      <c r="CQH587" s="1"/>
      <c r="CQI587" s="1"/>
      <c r="CQJ587" s="1"/>
      <c r="CQK587" s="1"/>
      <c r="CQL587" s="1"/>
      <c r="CQM587" s="1"/>
      <c r="CQN587" s="1"/>
      <c r="CQO587" s="1"/>
      <c r="CQP587" s="1"/>
      <c r="CQQ587" s="1"/>
      <c r="CQR587" s="1"/>
      <c r="CQS587" s="1"/>
      <c r="CQT587" s="1"/>
      <c r="CQU587" s="1"/>
      <c r="CQV587" s="1"/>
      <c r="CQW587" s="1"/>
      <c r="CQX587" s="1"/>
      <c r="CQY587" s="1"/>
      <c r="CQZ587" s="1"/>
      <c r="CRA587" s="1"/>
      <c r="CRB587" s="1"/>
      <c r="CRC587" s="1"/>
      <c r="CRD587" s="1"/>
      <c r="CRE587" s="1"/>
      <c r="CRF587" s="1"/>
      <c r="CRG587" s="1"/>
      <c r="CRH587" s="1"/>
      <c r="CRI587" s="1"/>
      <c r="CRJ587" s="1"/>
      <c r="CRK587" s="1"/>
      <c r="CRL587" s="1"/>
      <c r="CRM587" s="1"/>
      <c r="CRN587" s="1"/>
      <c r="CRO587" s="1"/>
      <c r="CRP587" s="1"/>
      <c r="CRQ587" s="1"/>
      <c r="CRR587" s="1"/>
      <c r="CRS587" s="1"/>
      <c r="CRT587" s="1"/>
      <c r="CRU587" s="1"/>
      <c r="CRV587" s="1"/>
      <c r="CRW587" s="1"/>
      <c r="CRX587" s="1"/>
      <c r="CRY587" s="1"/>
      <c r="CRZ587" s="1"/>
      <c r="CSA587" s="1"/>
      <c r="CSB587" s="1"/>
      <c r="CSC587" s="1"/>
      <c r="CSD587" s="1"/>
      <c r="CSE587" s="1"/>
      <c r="CSF587" s="1"/>
      <c r="CSG587" s="1"/>
      <c r="CSH587" s="1"/>
      <c r="CSI587" s="1"/>
      <c r="CSJ587" s="1"/>
      <c r="CSK587" s="1"/>
      <c r="CSL587" s="1"/>
      <c r="CSM587" s="1"/>
      <c r="CSN587" s="1"/>
      <c r="CSO587" s="1"/>
      <c r="CSP587" s="1"/>
      <c r="CSQ587" s="1"/>
      <c r="CSR587" s="1"/>
      <c r="CSS587" s="1"/>
      <c r="CST587" s="1"/>
      <c r="CSU587" s="1"/>
      <c r="CSV587" s="1"/>
      <c r="CSW587" s="1"/>
      <c r="CSX587" s="1"/>
      <c r="CSY587" s="1"/>
      <c r="CSZ587" s="1"/>
      <c r="CTA587" s="1"/>
      <c r="CTB587" s="1"/>
      <c r="CTC587" s="1"/>
      <c r="CTD587" s="1"/>
      <c r="CTE587" s="1"/>
      <c r="CTF587" s="1"/>
      <c r="CTG587" s="1"/>
      <c r="CTH587" s="1"/>
      <c r="CTI587" s="1"/>
      <c r="CTJ587" s="1"/>
      <c r="CTK587" s="1"/>
      <c r="CTL587" s="1"/>
      <c r="CTM587" s="1"/>
      <c r="CTN587" s="1"/>
      <c r="CTO587" s="1"/>
      <c r="CTP587" s="1"/>
      <c r="CTQ587" s="1"/>
      <c r="CTR587" s="1"/>
      <c r="CTS587" s="1"/>
      <c r="CTT587" s="1"/>
      <c r="CTU587" s="1"/>
      <c r="CTV587" s="1"/>
      <c r="CTW587" s="1"/>
      <c r="CTX587" s="1"/>
      <c r="CTY587" s="1"/>
      <c r="CTZ587" s="1"/>
      <c r="CUA587" s="1"/>
      <c r="CUB587" s="1"/>
      <c r="CUC587" s="1"/>
      <c r="CUD587" s="1"/>
      <c r="CUE587" s="1"/>
      <c r="CUF587" s="1"/>
      <c r="CUG587" s="1"/>
      <c r="CUH587" s="1"/>
      <c r="CUI587" s="1"/>
      <c r="CUJ587" s="1"/>
      <c r="CUK587" s="1"/>
      <c r="CUL587" s="1"/>
      <c r="CUM587" s="1"/>
      <c r="CUN587" s="1"/>
      <c r="CUO587" s="1"/>
      <c r="CUP587" s="1"/>
      <c r="CUQ587" s="1"/>
      <c r="CUR587" s="1"/>
      <c r="CUS587" s="1"/>
      <c r="CUT587" s="1"/>
      <c r="CUU587" s="1"/>
      <c r="CUV587" s="1"/>
      <c r="CUW587" s="1"/>
      <c r="CUX587" s="1"/>
      <c r="CUY587" s="1"/>
      <c r="CUZ587" s="1"/>
      <c r="CVA587" s="1"/>
      <c r="CVB587" s="1"/>
      <c r="CVC587" s="1"/>
      <c r="CVD587" s="1"/>
      <c r="CVE587" s="1"/>
      <c r="CVF587" s="1"/>
      <c r="CVG587" s="1"/>
      <c r="CVH587" s="1"/>
      <c r="CVI587" s="1"/>
      <c r="CVJ587" s="1"/>
      <c r="CVK587" s="1"/>
      <c r="CVL587" s="1"/>
      <c r="CVM587" s="1"/>
      <c r="CVN587" s="1"/>
      <c r="CVO587" s="1"/>
      <c r="CVP587" s="1"/>
      <c r="CVQ587" s="1"/>
      <c r="CVR587" s="1"/>
      <c r="CVS587" s="1"/>
      <c r="CVT587" s="1"/>
      <c r="CVU587" s="1"/>
      <c r="CVV587" s="1"/>
      <c r="CVW587" s="1"/>
      <c r="CVX587" s="1"/>
      <c r="CVY587" s="1"/>
      <c r="CVZ587" s="1"/>
      <c r="CWA587" s="1"/>
      <c r="CWB587" s="1"/>
      <c r="CWC587" s="1"/>
      <c r="CWD587" s="1"/>
      <c r="CWE587" s="1"/>
      <c r="CWF587" s="1"/>
      <c r="CWG587" s="1"/>
      <c r="CWH587" s="1"/>
      <c r="CWI587" s="1"/>
      <c r="CWJ587" s="1"/>
      <c r="CWK587" s="1"/>
      <c r="CWL587" s="1"/>
      <c r="CWM587" s="1"/>
      <c r="CWN587" s="1"/>
      <c r="CWO587" s="1"/>
      <c r="CWP587" s="1"/>
      <c r="CWQ587" s="1"/>
      <c r="CWR587" s="1"/>
      <c r="CWS587" s="1"/>
      <c r="CWT587" s="1"/>
      <c r="CWU587" s="1"/>
      <c r="CWV587" s="1"/>
      <c r="CWW587" s="1"/>
      <c r="CWX587" s="1"/>
      <c r="CWY587" s="1"/>
      <c r="CWZ587" s="1"/>
      <c r="CXA587" s="1"/>
      <c r="CXB587" s="1"/>
      <c r="CXC587" s="1"/>
      <c r="CXD587" s="1"/>
      <c r="CXE587" s="1"/>
      <c r="CXF587" s="1"/>
      <c r="CXG587" s="1"/>
      <c r="CXH587" s="1"/>
      <c r="CXI587" s="1"/>
      <c r="CXJ587" s="1"/>
      <c r="CXK587" s="1"/>
      <c r="CXL587" s="1"/>
      <c r="CXM587" s="1"/>
      <c r="CXN587" s="1"/>
      <c r="CXO587" s="1"/>
      <c r="CXP587" s="1"/>
      <c r="CXQ587" s="1"/>
      <c r="CXR587" s="1"/>
      <c r="CXS587" s="1"/>
      <c r="CXT587" s="1"/>
      <c r="CXU587" s="1"/>
      <c r="CXV587" s="1"/>
      <c r="CXW587" s="1"/>
      <c r="CXX587" s="1"/>
      <c r="CXY587" s="1"/>
      <c r="CXZ587" s="1"/>
      <c r="CYA587" s="1"/>
      <c r="CYB587" s="1"/>
      <c r="CYC587" s="1"/>
      <c r="CYD587" s="1"/>
      <c r="CYE587" s="1"/>
      <c r="CYF587" s="1"/>
      <c r="CYG587" s="1"/>
      <c r="CYH587" s="1"/>
      <c r="CYI587" s="1"/>
      <c r="CYJ587" s="1"/>
      <c r="CYK587" s="1"/>
      <c r="CYL587" s="1"/>
      <c r="CYM587" s="1"/>
      <c r="CYN587" s="1"/>
      <c r="CYO587" s="1"/>
      <c r="CYP587" s="1"/>
      <c r="CYQ587" s="1"/>
      <c r="CYR587" s="1"/>
      <c r="CYS587" s="1"/>
      <c r="CYT587" s="1"/>
      <c r="CYU587" s="1"/>
      <c r="CYV587" s="1"/>
      <c r="CYW587" s="1"/>
      <c r="CYX587" s="1"/>
      <c r="CYY587" s="1"/>
      <c r="CYZ587" s="1"/>
      <c r="CZA587" s="1"/>
      <c r="CZB587" s="1"/>
      <c r="CZC587" s="1"/>
      <c r="CZD587" s="1"/>
      <c r="CZE587" s="1"/>
      <c r="CZF587" s="1"/>
      <c r="CZG587" s="1"/>
      <c r="CZH587" s="1"/>
      <c r="CZI587" s="1"/>
      <c r="CZJ587" s="1"/>
      <c r="CZK587" s="1"/>
      <c r="CZL587" s="1"/>
      <c r="CZM587" s="1"/>
      <c r="CZN587" s="1"/>
      <c r="CZO587" s="1"/>
      <c r="CZP587" s="1"/>
      <c r="CZQ587" s="1"/>
      <c r="CZR587" s="1"/>
      <c r="CZS587" s="1"/>
      <c r="CZT587" s="1"/>
      <c r="CZU587" s="1"/>
      <c r="CZV587" s="1"/>
      <c r="CZW587" s="1"/>
      <c r="CZX587" s="1"/>
      <c r="CZY587" s="1"/>
      <c r="CZZ587" s="1"/>
      <c r="DAA587" s="1"/>
      <c r="DAB587" s="1"/>
      <c r="DAC587" s="1"/>
      <c r="DAD587" s="1"/>
      <c r="DAE587" s="1"/>
      <c r="DAF587" s="1"/>
      <c r="DAG587" s="1"/>
      <c r="DAH587" s="1"/>
      <c r="DAI587" s="1"/>
      <c r="DAJ587" s="1"/>
      <c r="DAK587" s="1"/>
      <c r="DAL587" s="1"/>
      <c r="DAM587" s="1"/>
      <c r="DAN587" s="1"/>
      <c r="DAO587" s="1"/>
      <c r="DAP587" s="1"/>
      <c r="DAQ587" s="1"/>
      <c r="DAR587" s="1"/>
      <c r="DAS587" s="1"/>
      <c r="DAT587" s="1"/>
      <c r="DAU587" s="1"/>
      <c r="DAV587" s="1"/>
      <c r="DAW587" s="1"/>
      <c r="DAX587" s="1"/>
      <c r="DAY587" s="1"/>
      <c r="DAZ587" s="1"/>
      <c r="DBA587" s="1"/>
      <c r="DBB587" s="1"/>
      <c r="DBC587" s="1"/>
      <c r="DBD587" s="1"/>
      <c r="DBE587" s="1"/>
      <c r="DBF587" s="1"/>
      <c r="DBG587" s="1"/>
      <c r="DBH587" s="1"/>
      <c r="DBI587" s="1"/>
      <c r="DBJ587" s="1"/>
      <c r="DBK587" s="1"/>
      <c r="DBL587" s="1"/>
      <c r="DBM587" s="1"/>
      <c r="DBN587" s="1"/>
      <c r="DBO587" s="1"/>
      <c r="DBP587" s="1"/>
      <c r="DBQ587" s="1"/>
      <c r="DBR587" s="1"/>
      <c r="DBS587" s="1"/>
      <c r="DBT587" s="1"/>
      <c r="DBU587" s="1"/>
      <c r="DBV587" s="1"/>
      <c r="DBW587" s="1"/>
      <c r="DBX587" s="1"/>
      <c r="DBY587" s="1"/>
      <c r="DBZ587" s="1"/>
      <c r="DCA587" s="1"/>
      <c r="DCB587" s="1"/>
      <c r="DCC587" s="1"/>
      <c r="DCD587" s="1"/>
      <c r="DCE587" s="1"/>
      <c r="DCF587" s="1"/>
      <c r="DCG587" s="1"/>
      <c r="DCH587" s="1"/>
      <c r="DCI587" s="1"/>
      <c r="DCJ587" s="1"/>
      <c r="DCK587" s="1"/>
      <c r="DCL587" s="1"/>
      <c r="DCM587" s="1"/>
      <c r="DCN587" s="1"/>
      <c r="DCO587" s="1"/>
      <c r="DCP587" s="1"/>
      <c r="DCQ587" s="1"/>
      <c r="DCR587" s="1"/>
      <c r="DCS587" s="1"/>
      <c r="DCT587" s="1"/>
      <c r="DCU587" s="1"/>
      <c r="DCV587" s="1"/>
      <c r="DCW587" s="1"/>
      <c r="DCX587" s="1"/>
      <c r="DCY587" s="1"/>
      <c r="DCZ587" s="1"/>
      <c r="DDA587" s="1"/>
      <c r="DDB587" s="1"/>
      <c r="DDC587" s="1"/>
      <c r="DDD587" s="1"/>
      <c r="DDE587" s="1"/>
      <c r="DDF587" s="1"/>
      <c r="DDG587" s="1"/>
      <c r="DDH587" s="1"/>
      <c r="DDI587" s="1"/>
      <c r="DDJ587" s="1"/>
      <c r="DDK587" s="1"/>
      <c r="DDL587" s="1"/>
      <c r="DDM587" s="1"/>
      <c r="DDN587" s="1"/>
      <c r="DDO587" s="1"/>
      <c r="DDP587" s="1"/>
      <c r="DDQ587" s="1"/>
      <c r="DDR587" s="1"/>
      <c r="DDS587" s="1"/>
      <c r="DDT587" s="1"/>
      <c r="DDU587" s="1"/>
      <c r="DDV587" s="1"/>
      <c r="DDW587" s="1"/>
      <c r="DDX587" s="1"/>
      <c r="DDY587" s="1"/>
      <c r="DDZ587" s="1"/>
      <c r="DEA587" s="1"/>
      <c r="DEB587" s="1"/>
      <c r="DEC587" s="1"/>
      <c r="DED587" s="1"/>
      <c r="DEE587" s="1"/>
      <c r="DEF587" s="1"/>
      <c r="DEG587" s="1"/>
      <c r="DEH587" s="1"/>
      <c r="DEI587" s="1"/>
      <c r="DEJ587" s="1"/>
      <c r="DEK587" s="1"/>
      <c r="DEL587" s="1"/>
      <c r="DEM587" s="1"/>
      <c r="DEN587" s="1"/>
      <c r="DEO587" s="1"/>
      <c r="DEP587" s="1"/>
      <c r="DEQ587" s="1"/>
      <c r="DER587" s="1"/>
      <c r="DES587" s="1"/>
      <c r="DET587" s="1"/>
      <c r="DEU587" s="1"/>
      <c r="DEV587" s="1"/>
      <c r="DEW587" s="1"/>
      <c r="DEX587" s="1"/>
      <c r="DEY587" s="1"/>
      <c r="DEZ587" s="1"/>
      <c r="DFA587" s="1"/>
      <c r="DFB587" s="1"/>
      <c r="DFC587" s="1"/>
      <c r="DFD587" s="1"/>
      <c r="DFE587" s="1"/>
      <c r="DFF587" s="1"/>
      <c r="DFG587" s="1"/>
      <c r="DFH587" s="1"/>
      <c r="DFI587" s="1"/>
      <c r="DFJ587" s="1"/>
      <c r="DFK587" s="1"/>
      <c r="DFL587" s="1"/>
      <c r="DFM587" s="1"/>
      <c r="DFN587" s="1"/>
      <c r="DFO587" s="1"/>
      <c r="DFP587" s="1"/>
      <c r="DFQ587" s="1"/>
      <c r="DFR587" s="1"/>
      <c r="DFS587" s="1"/>
      <c r="DFT587" s="1"/>
      <c r="DFU587" s="1"/>
      <c r="DFV587" s="1"/>
      <c r="DFW587" s="1"/>
      <c r="DFX587" s="1"/>
      <c r="DFY587" s="1"/>
      <c r="DFZ587" s="1"/>
      <c r="DGA587" s="1"/>
      <c r="DGB587" s="1"/>
      <c r="DGC587" s="1"/>
      <c r="DGD587" s="1"/>
      <c r="DGE587" s="1"/>
      <c r="DGF587" s="1"/>
      <c r="DGG587" s="1"/>
      <c r="DGH587" s="1"/>
      <c r="DGI587" s="1"/>
      <c r="DGJ587" s="1"/>
      <c r="DGK587" s="1"/>
      <c r="DGL587" s="1"/>
      <c r="DGM587" s="1"/>
      <c r="DGN587" s="1"/>
      <c r="DGO587" s="1"/>
      <c r="DGP587" s="1"/>
      <c r="DGQ587" s="1"/>
      <c r="DGR587" s="1"/>
      <c r="DGS587" s="1"/>
      <c r="DGT587" s="1"/>
      <c r="DGU587" s="1"/>
      <c r="DGV587" s="1"/>
      <c r="DGW587" s="1"/>
      <c r="DGX587" s="1"/>
      <c r="DGY587" s="1"/>
      <c r="DGZ587" s="1"/>
      <c r="DHA587" s="1"/>
      <c r="DHB587" s="1"/>
      <c r="DHC587" s="1"/>
      <c r="DHD587" s="1"/>
      <c r="DHE587" s="1"/>
      <c r="DHF587" s="1"/>
      <c r="DHG587" s="1"/>
      <c r="DHH587" s="1"/>
      <c r="DHI587" s="1"/>
      <c r="DHJ587" s="1"/>
      <c r="DHK587" s="1"/>
      <c r="DHL587" s="1"/>
      <c r="DHM587" s="1"/>
      <c r="DHN587" s="1"/>
      <c r="DHO587" s="1"/>
      <c r="DHP587" s="1"/>
      <c r="DHQ587" s="1"/>
      <c r="DHR587" s="1"/>
      <c r="DHS587" s="1"/>
      <c r="DHT587" s="1"/>
      <c r="DHU587" s="1"/>
      <c r="DHV587" s="1"/>
      <c r="DHW587" s="1"/>
      <c r="DHX587" s="1"/>
      <c r="DHY587" s="1"/>
      <c r="DHZ587" s="1"/>
      <c r="DIA587" s="1"/>
      <c r="DIB587" s="1"/>
      <c r="DIC587" s="1"/>
      <c r="DID587" s="1"/>
      <c r="DIE587" s="1"/>
      <c r="DIF587" s="1"/>
      <c r="DIG587" s="1"/>
      <c r="DIH587" s="1"/>
      <c r="DII587" s="1"/>
      <c r="DIJ587" s="1"/>
      <c r="DIK587" s="1"/>
      <c r="DIL587" s="1"/>
      <c r="DIM587" s="1"/>
      <c r="DIN587" s="1"/>
      <c r="DIO587" s="1"/>
      <c r="DIP587" s="1"/>
      <c r="DIQ587" s="1"/>
      <c r="DIR587" s="1"/>
      <c r="DIS587" s="1"/>
      <c r="DIT587" s="1"/>
      <c r="DIU587" s="1"/>
      <c r="DIV587" s="1"/>
      <c r="DIW587" s="1"/>
      <c r="DIX587" s="1"/>
      <c r="DIY587" s="1"/>
      <c r="DIZ587" s="1"/>
      <c r="DJA587" s="1"/>
      <c r="DJB587" s="1"/>
      <c r="DJC587" s="1"/>
      <c r="DJD587" s="1"/>
      <c r="DJE587" s="1"/>
      <c r="DJF587" s="1"/>
      <c r="DJG587" s="1"/>
      <c r="DJH587" s="1"/>
      <c r="DJI587" s="1"/>
      <c r="DJJ587" s="1"/>
      <c r="DJK587" s="1"/>
      <c r="DJL587" s="1"/>
      <c r="DJM587" s="1"/>
      <c r="DJN587" s="1"/>
      <c r="DJO587" s="1"/>
      <c r="DJP587" s="1"/>
      <c r="DJQ587" s="1"/>
      <c r="DJR587" s="1"/>
      <c r="DJS587" s="1"/>
      <c r="DJT587" s="1"/>
      <c r="DJU587" s="1"/>
      <c r="DJV587" s="1"/>
      <c r="DJW587" s="1"/>
      <c r="DJX587" s="1"/>
      <c r="DJY587" s="1"/>
      <c r="DJZ587" s="1"/>
      <c r="DKA587" s="1"/>
      <c r="DKB587" s="1"/>
      <c r="DKC587" s="1"/>
      <c r="DKD587" s="1"/>
      <c r="DKE587" s="1"/>
      <c r="DKF587" s="1"/>
      <c r="DKG587" s="1"/>
      <c r="DKH587" s="1"/>
      <c r="DKI587" s="1"/>
      <c r="DKJ587" s="1"/>
      <c r="DKK587" s="1"/>
      <c r="DKL587" s="1"/>
      <c r="DKM587" s="1"/>
      <c r="DKN587" s="1"/>
      <c r="DKO587" s="1"/>
      <c r="DKP587" s="1"/>
      <c r="DKQ587" s="1"/>
      <c r="DKR587" s="1"/>
      <c r="DKS587" s="1"/>
      <c r="DKT587" s="1"/>
      <c r="DKU587" s="1"/>
      <c r="DKV587" s="1"/>
      <c r="DKW587" s="1"/>
      <c r="DKX587" s="1"/>
      <c r="DKY587" s="1"/>
      <c r="DKZ587" s="1"/>
      <c r="DLA587" s="1"/>
      <c r="DLB587" s="1"/>
      <c r="DLC587" s="1"/>
      <c r="DLD587" s="1"/>
      <c r="DLE587" s="1"/>
      <c r="DLF587" s="1"/>
      <c r="DLG587" s="1"/>
      <c r="DLH587" s="1"/>
      <c r="DLI587" s="1"/>
      <c r="DLJ587" s="1"/>
      <c r="DLK587" s="1"/>
      <c r="DLL587" s="1"/>
      <c r="DLM587" s="1"/>
      <c r="DLN587" s="1"/>
      <c r="DLO587" s="1"/>
      <c r="DLP587" s="1"/>
      <c r="DLQ587" s="1"/>
      <c r="DLR587" s="1"/>
      <c r="DLS587" s="1"/>
      <c r="DLT587" s="1"/>
      <c r="DLU587" s="1"/>
      <c r="DLV587" s="1"/>
      <c r="DLW587" s="1"/>
      <c r="DLX587" s="1"/>
      <c r="DLY587" s="1"/>
      <c r="DLZ587" s="1"/>
      <c r="DMA587" s="1"/>
      <c r="DMB587" s="1"/>
      <c r="DMC587" s="1"/>
      <c r="DMD587" s="1"/>
      <c r="DME587" s="1"/>
      <c r="DMF587" s="1"/>
      <c r="DMG587" s="1"/>
      <c r="DMH587" s="1"/>
      <c r="DMI587" s="1"/>
      <c r="DMJ587" s="1"/>
      <c r="DMK587" s="1"/>
      <c r="DML587" s="1"/>
      <c r="DMM587" s="1"/>
      <c r="DMN587" s="1"/>
      <c r="DMO587" s="1"/>
      <c r="DMP587" s="1"/>
      <c r="DMQ587" s="1"/>
      <c r="DMR587" s="1"/>
      <c r="DMS587" s="1"/>
      <c r="DMT587" s="1"/>
      <c r="DMU587" s="1"/>
      <c r="DMV587" s="1"/>
      <c r="DMW587" s="1"/>
      <c r="DMX587" s="1"/>
      <c r="DMY587" s="1"/>
      <c r="DMZ587" s="1"/>
      <c r="DNA587" s="1"/>
      <c r="DNB587" s="1"/>
      <c r="DNC587" s="1"/>
      <c r="DND587" s="1"/>
      <c r="DNE587" s="1"/>
      <c r="DNF587" s="1"/>
      <c r="DNG587" s="1"/>
      <c r="DNH587" s="1"/>
      <c r="DNI587" s="1"/>
      <c r="DNJ587" s="1"/>
      <c r="DNK587" s="1"/>
      <c r="DNL587" s="1"/>
      <c r="DNM587" s="1"/>
      <c r="DNN587" s="1"/>
      <c r="DNO587" s="1"/>
      <c r="DNP587" s="1"/>
      <c r="DNQ587" s="1"/>
      <c r="DNR587" s="1"/>
      <c r="DNS587" s="1"/>
      <c r="DNT587" s="1"/>
      <c r="DNU587" s="1"/>
      <c r="DNV587" s="1"/>
      <c r="DNW587" s="1"/>
      <c r="DNX587" s="1"/>
      <c r="DNY587" s="1"/>
      <c r="DNZ587" s="1"/>
      <c r="DOA587" s="1"/>
      <c r="DOB587" s="1"/>
      <c r="DOC587" s="1"/>
      <c r="DOD587" s="1"/>
      <c r="DOE587" s="1"/>
      <c r="DOF587" s="1"/>
      <c r="DOG587" s="1"/>
      <c r="DOH587" s="1"/>
      <c r="DOI587" s="1"/>
      <c r="DOJ587" s="1"/>
      <c r="DOK587" s="1"/>
      <c r="DOL587" s="1"/>
      <c r="DOM587" s="1"/>
      <c r="DON587" s="1"/>
      <c r="DOO587" s="1"/>
      <c r="DOP587" s="1"/>
      <c r="DOQ587" s="1"/>
      <c r="DOR587" s="1"/>
      <c r="DOS587" s="1"/>
      <c r="DOT587" s="1"/>
      <c r="DOU587" s="1"/>
      <c r="DOV587" s="1"/>
      <c r="DOW587" s="1"/>
      <c r="DOX587" s="1"/>
      <c r="DOY587" s="1"/>
      <c r="DOZ587" s="1"/>
      <c r="DPA587" s="1"/>
      <c r="DPB587" s="1"/>
      <c r="DPC587" s="1"/>
      <c r="DPD587" s="1"/>
      <c r="DPE587" s="1"/>
      <c r="DPF587" s="1"/>
      <c r="DPG587" s="1"/>
      <c r="DPH587" s="1"/>
      <c r="DPI587" s="1"/>
      <c r="DPJ587" s="1"/>
      <c r="DPK587" s="1"/>
      <c r="DPL587" s="1"/>
      <c r="DPM587" s="1"/>
      <c r="DPN587" s="1"/>
      <c r="DPO587" s="1"/>
      <c r="DPP587" s="1"/>
      <c r="DPQ587" s="1"/>
      <c r="DPR587" s="1"/>
      <c r="DPS587" s="1"/>
      <c r="DPT587" s="1"/>
      <c r="DPU587" s="1"/>
      <c r="DPV587" s="1"/>
      <c r="DPW587" s="1"/>
      <c r="DPX587" s="1"/>
      <c r="DPY587" s="1"/>
      <c r="DPZ587" s="1"/>
      <c r="DQA587" s="1"/>
      <c r="DQB587" s="1"/>
      <c r="DQC587" s="1"/>
      <c r="DQD587" s="1"/>
      <c r="DQE587" s="1"/>
      <c r="DQF587" s="1"/>
      <c r="DQG587" s="1"/>
      <c r="DQH587" s="1"/>
      <c r="DQI587" s="1"/>
      <c r="DQJ587" s="1"/>
      <c r="DQK587" s="1"/>
      <c r="DQL587" s="1"/>
      <c r="DQM587" s="1"/>
      <c r="DQN587" s="1"/>
      <c r="DQO587" s="1"/>
      <c r="DQP587" s="1"/>
      <c r="DQQ587" s="1"/>
      <c r="DQR587" s="1"/>
      <c r="DQS587" s="1"/>
      <c r="DQT587" s="1"/>
      <c r="DQU587" s="1"/>
      <c r="DQV587" s="1"/>
      <c r="DQW587" s="1"/>
      <c r="DQX587" s="1"/>
      <c r="DQY587" s="1"/>
      <c r="DQZ587" s="1"/>
      <c r="DRA587" s="1"/>
      <c r="DRB587" s="1"/>
      <c r="DRC587" s="1"/>
      <c r="DRD587" s="1"/>
      <c r="DRE587" s="1"/>
      <c r="DRF587" s="1"/>
      <c r="DRG587" s="1"/>
      <c r="DRH587" s="1"/>
      <c r="DRI587" s="1"/>
      <c r="DRJ587" s="1"/>
      <c r="DRK587" s="1"/>
      <c r="DRL587" s="1"/>
      <c r="DRM587" s="1"/>
      <c r="DRN587" s="1"/>
      <c r="DRO587" s="1"/>
      <c r="DRP587" s="1"/>
      <c r="DRQ587" s="1"/>
      <c r="DRR587" s="1"/>
      <c r="DRS587" s="1"/>
      <c r="DRT587" s="1"/>
      <c r="DRU587" s="1"/>
      <c r="DRV587" s="1"/>
      <c r="DRW587" s="1"/>
      <c r="DRX587" s="1"/>
      <c r="DRY587" s="1"/>
      <c r="DRZ587" s="1"/>
      <c r="DSA587" s="1"/>
      <c r="DSB587" s="1"/>
      <c r="DSC587" s="1"/>
      <c r="DSD587" s="1"/>
      <c r="DSE587" s="1"/>
      <c r="DSF587" s="1"/>
      <c r="DSG587" s="1"/>
      <c r="DSH587" s="1"/>
      <c r="DSI587" s="1"/>
      <c r="DSJ587" s="1"/>
      <c r="DSK587" s="1"/>
      <c r="DSL587" s="1"/>
      <c r="DSM587" s="1"/>
      <c r="DSN587" s="1"/>
      <c r="DSO587" s="1"/>
      <c r="DSP587" s="1"/>
      <c r="DSQ587" s="1"/>
      <c r="DSR587" s="1"/>
      <c r="DSS587" s="1"/>
      <c r="DST587" s="1"/>
      <c r="DSU587" s="1"/>
      <c r="DSV587" s="1"/>
      <c r="DSW587" s="1"/>
      <c r="DSX587" s="1"/>
      <c r="DSY587" s="1"/>
      <c r="DSZ587" s="1"/>
      <c r="DTA587" s="1"/>
      <c r="DTB587" s="1"/>
      <c r="DTC587" s="1"/>
      <c r="DTD587" s="1"/>
      <c r="DTE587" s="1"/>
      <c r="DTF587" s="1"/>
      <c r="DTG587" s="1"/>
      <c r="DTH587" s="1"/>
      <c r="DTI587" s="1"/>
      <c r="DTJ587" s="1"/>
      <c r="DTK587" s="1"/>
      <c r="DTL587" s="1"/>
      <c r="DTM587" s="1"/>
      <c r="DTN587" s="1"/>
      <c r="DTO587" s="1"/>
      <c r="DTP587" s="1"/>
      <c r="DTQ587" s="1"/>
      <c r="DTR587" s="1"/>
      <c r="DTS587" s="1"/>
      <c r="DTT587" s="1"/>
      <c r="DTU587" s="1"/>
      <c r="DTV587" s="1"/>
      <c r="DTW587" s="1"/>
      <c r="DTX587" s="1"/>
      <c r="DTY587" s="1"/>
      <c r="DTZ587" s="1"/>
      <c r="DUA587" s="1"/>
      <c r="DUB587" s="1"/>
      <c r="DUC587" s="1"/>
      <c r="DUD587" s="1"/>
      <c r="DUE587" s="1"/>
      <c r="DUF587" s="1"/>
      <c r="DUG587" s="1"/>
      <c r="DUH587" s="1"/>
      <c r="DUI587" s="1"/>
      <c r="DUJ587" s="1"/>
      <c r="DUK587" s="1"/>
      <c r="DUL587" s="1"/>
      <c r="DUM587" s="1"/>
      <c r="DUN587" s="1"/>
      <c r="DUO587" s="1"/>
      <c r="DUP587" s="1"/>
      <c r="DUQ587" s="1"/>
      <c r="DUR587" s="1"/>
      <c r="DUS587" s="1"/>
      <c r="DUT587" s="1"/>
      <c r="DUU587" s="1"/>
      <c r="DUV587" s="1"/>
      <c r="DUW587" s="1"/>
      <c r="DUX587" s="1"/>
      <c r="DUY587" s="1"/>
      <c r="DUZ587" s="1"/>
      <c r="DVA587" s="1"/>
      <c r="DVB587" s="1"/>
      <c r="DVC587" s="1"/>
      <c r="DVD587" s="1"/>
      <c r="DVE587" s="1"/>
      <c r="DVF587" s="1"/>
      <c r="DVG587" s="1"/>
      <c r="DVH587" s="1"/>
      <c r="DVI587" s="1"/>
      <c r="DVJ587" s="1"/>
      <c r="DVK587" s="1"/>
      <c r="DVL587" s="1"/>
      <c r="DVM587" s="1"/>
      <c r="DVN587" s="1"/>
      <c r="DVO587" s="1"/>
      <c r="DVP587" s="1"/>
      <c r="DVQ587" s="1"/>
      <c r="DVR587" s="1"/>
      <c r="DVS587" s="1"/>
      <c r="DVT587" s="1"/>
      <c r="DVU587" s="1"/>
      <c r="DVV587" s="1"/>
      <c r="DVW587" s="1"/>
      <c r="DVX587" s="1"/>
      <c r="DVY587" s="1"/>
      <c r="DVZ587" s="1"/>
      <c r="DWA587" s="1"/>
      <c r="DWB587" s="1"/>
      <c r="DWC587" s="1"/>
      <c r="DWD587" s="1"/>
      <c r="DWE587" s="1"/>
      <c r="DWF587" s="1"/>
      <c r="DWG587" s="1"/>
      <c r="DWH587" s="1"/>
      <c r="DWI587" s="1"/>
      <c r="DWJ587" s="1"/>
      <c r="DWK587" s="1"/>
      <c r="DWL587" s="1"/>
      <c r="DWM587" s="1"/>
      <c r="DWN587" s="1"/>
      <c r="DWO587" s="1"/>
      <c r="DWP587" s="1"/>
      <c r="DWQ587" s="1"/>
      <c r="DWR587" s="1"/>
      <c r="DWS587" s="1"/>
      <c r="DWT587" s="1"/>
      <c r="DWU587" s="1"/>
      <c r="DWV587" s="1"/>
      <c r="DWW587" s="1"/>
      <c r="DWX587" s="1"/>
      <c r="DWY587" s="1"/>
      <c r="DWZ587" s="1"/>
      <c r="DXA587" s="1"/>
      <c r="DXB587" s="1"/>
      <c r="DXC587" s="1"/>
      <c r="DXD587" s="1"/>
      <c r="DXE587" s="1"/>
      <c r="DXF587" s="1"/>
      <c r="DXG587" s="1"/>
      <c r="DXH587" s="1"/>
      <c r="DXI587" s="1"/>
      <c r="DXJ587" s="1"/>
      <c r="DXK587" s="1"/>
      <c r="DXL587" s="1"/>
      <c r="DXM587" s="1"/>
      <c r="DXN587" s="1"/>
      <c r="DXO587" s="1"/>
      <c r="DXP587" s="1"/>
      <c r="DXQ587" s="1"/>
      <c r="DXR587" s="1"/>
      <c r="DXS587" s="1"/>
      <c r="DXT587" s="1"/>
      <c r="DXU587" s="1"/>
      <c r="DXV587" s="1"/>
      <c r="DXW587" s="1"/>
      <c r="DXX587" s="1"/>
      <c r="DXY587" s="1"/>
      <c r="DXZ587" s="1"/>
      <c r="DYA587" s="1"/>
      <c r="DYB587" s="1"/>
      <c r="DYC587" s="1"/>
      <c r="DYD587" s="1"/>
      <c r="DYE587" s="1"/>
      <c r="DYF587" s="1"/>
      <c r="DYG587" s="1"/>
      <c r="DYH587" s="1"/>
      <c r="DYI587" s="1"/>
      <c r="DYJ587" s="1"/>
      <c r="DYK587" s="1"/>
      <c r="DYL587" s="1"/>
      <c r="DYM587" s="1"/>
      <c r="DYN587" s="1"/>
      <c r="DYO587" s="1"/>
      <c r="DYP587" s="1"/>
      <c r="DYQ587" s="1"/>
      <c r="DYR587" s="1"/>
      <c r="DYS587" s="1"/>
      <c r="DYT587" s="1"/>
      <c r="DYU587" s="1"/>
      <c r="DYV587" s="1"/>
      <c r="DYW587" s="1"/>
      <c r="DYX587" s="1"/>
      <c r="DYY587" s="1"/>
      <c r="DYZ587" s="1"/>
      <c r="DZA587" s="1"/>
      <c r="DZB587" s="1"/>
      <c r="DZC587" s="1"/>
      <c r="DZD587" s="1"/>
      <c r="DZE587" s="1"/>
      <c r="DZF587" s="1"/>
      <c r="DZG587" s="1"/>
      <c r="DZH587" s="1"/>
      <c r="DZI587" s="1"/>
      <c r="DZJ587" s="1"/>
      <c r="DZK587" s="1"/>
      <c r="DZL587" s="1"/>
      <c r="DZM587" s="1"/>
      <c r="DZN587" s="1"/>
      <c r="DZO587" s="1"/>
      <c r="DZP587" s="1"/>
      <c r="DZQ587" s="1"/>
      <c r="DZR587" s="1"/>
      <c r="DZS587" s="1"/>
      <c r="DZT587" s="1"/>
      <c r="DZU587" s="1"/>
      <c r="DZV587" s="1"/>
      <c r="DZW587" s="1"/>
      <c r="DZX587" s="1"/>
      <c r="DZY587" s="1"/>
      <c r="DZZ587" s="1"/>
      <c r="EAA587" s="1"/>
      <c r="EAB587" s="1"/>
      <c r="EAC587" s="1"/>
      <c r="EAD587" s="1"/>
      <c r="EAE587" s="1"/>
      <c r="EAF587" s="1"/>
      <c r="EAG587" s="1"/>
      <c r="EAH587" s="1"/>
      <c r="EAI587" s="1"/>
      <c r="EAJ587" s="1"/>
      <c r="EAK587" s="1"/>
      <c r="EAL587" s="1"/>
      <c r="EAM587" s="1"/>
      <c r="EAN587" s="1"/>
      <c r="EAO587" s="1"/>
      <c r="EAP587" s="1"/>
      <c r="EAQ587" s="1"/>
      <c r="EAR587" s="1"/>
      <c r="EAS587" s="1"/>
      <c r="EAT587" s="1"/>
      <c r="EAU587" s="1"/>
      <c r="EAV587" s="1"/>
      <c r="EAW587" s="1"/>
      <c r="EAX587" s="1"/>
      <c r="EAY587" s="1"/>
      <c r="EAZ587" s="1"/>
      <c r="EBA587" s="1"/>
      <c r="EBB587" s="1"/>
      <c r="EBC587" s="1"/>
      <c r="EBD587" s="1"/>
      <c r="EBE587" s="1"/>
      <c r="EBF587" s="1"/>
      <c r="EBG587" s="1"/>
      <c r="EBH587" s="1"/>
      <c r="EBI587" s="1"/>
      <c r="EBJ587" s="1"/>
      <c r="EBK587" s="1"/>
      <c r="EBL587" s="1"/>
      <c r="EBM587" s="1"/>
      <c r="EBN587" s="1"/>
      <c r="EBO587" s="1"/>
      <c r="EBP587" s="1"/>
      <c r="EBQ587" s="1"/>
      <c r="EBR587" s="1"/>
      <c r="EBS587" s="1"/>
      <c r="EBT587" s="1"/>
      <c r="EBU587" s="1"/>
      <c r="EBV587" s="1"/>
      <c r="EBW587" s="1"/>
      <c r="EBX587" s="1"/>
      <c r="EBY587" s="1"/>
      <c r="EBZ587" s="1"/>
      <c r="ECA587" s="1"/>
      <c r="ECB587" s="1"/>
      <c r="ECC587" s="1"/>
      <c r="ECD587" s="1"/>
      <c r="ECE587" s="1"/>
      <c r="ECF587" s="1"/>
      <c r="ECG587" s="1"/>
      <c r="ECH587" s="1"/>
      <c r="ECI587" s="1"/>
      <c r="ECJ587" s="1"/>
      <c r="ECK587" s="1"/>
      <c r="ECL587" s="1"/>
      <c r="ECM587" s="1"/>
      <c r="ECN587" s="1"/>
      <c r="ECO587" s="1"/>
      <c r="ECP587" s="1"/>
      <c r="ECQ587" s="1"/>
      <c r="ECR587" s="1"/>
      <c r="ECS587" s="1"/>
      <c r="ECT587" s="1"/>
      <c r="ECU587" s="1"/>
      <c r="ECV587" s="1"/>
      <c r="ECW587" s="1"/>
      <c r="ECX587" s="1"/>
      <c r="ECY587" s="1"/>
      <c r="ECZ587" s="1"/>
      <c r="EDA587" s="1"/>
      <c r="EDB587" s="1"/>
      <c r="EDC587" s="1"/>
      <c r="EDD587" s="1"/>
      <c r="EDE587" s="1"/>
      <c r="EDF587" s="1"/>
      <c r="EDG587" s="1"/>
      <c r="EDH587" s="1"/>
      <c r="EDI587" s="1"/>
      <c r="EDJ587" s="1"/>
      <c r="EDK587" s="1"/>
      <c r="EDL587" s="1"/>
      <c r="EDM587" s="1"/>
      <c r="EDN587" s="1"/>
      <c r="EDO587" s="1"/>
      <c r="EDP587" s="1"/>
      <c r="EDQ587" s="1"/>
      <c r="EDR587" s="1"/>
      <c r="EDS587" s="1"/>
      <c r="EDT587" s="1"/>
      <c r="EDU587" s="1"/>
      <c r="EDV587" s="1"/>
      <c r="EDW587" s="1"/>
      <c r="EDX587" s="1"/>
      <c r="EDY587" s="1"/>
      <c r="EDZ587" s="1"/>
      <c r="EEA587" s="1"/>
      <c r="EEB587" s="1"/>
      <c r="EEC587" s="1"/>
      <c r="EED587" s="1"/>
      <c r="EEE587" s="1"/>
      <c r="EEF587" s="1"/>
      <c r="EEG587" s="1"/>
      <c r="EEH587" s="1"/>
      <c r="EEI587" s="1"/>
      <c r="EEJ587" s="1"/>
      <c r="EEK587" s="1"/>
      <c r="EEL587" s="1"/>
      <c r="EEM587" s="1"/>
      <c r="EEN587" s="1"/>
      <c r="EEO587" s="1"/>
      <c r="EEP587" s="1"/>
      <c r="EEQ587" s="1"/>
      <c r="EER587" s="1"/>
      <c r="EES587" s="1"/>
      <c r="EET587" s="1"/>
      <c r="EEU587" s="1"/>
      <c r="EEV587" s="1"/>
      <c r="EEW587" s="1"/>
      <c r="EEX587" s="1"/>
      <c r="EEY587" s="1"/>
      <c r="EEZ587" s="1"/>
      <c r="EFA587" s="1"/>
      <c r="EFB587" s="1"/>
      <c r="EFC587" s="1"/>
      <c r="EFD587" s="1"/>
      <c r="EFE587" s="1"/>
      <c r="EFF587" s="1"/>
      <c r="EFG587" s="1"/>
      <c r="EFH587" s="1"/>
      <c r="EFI587" s="1"/>
      <c r="EFJ587" s="1"/>
      <c r="EFK587" s="1"/>
      <c r="EFL587" s="1"/>
      <c r="EFM587" s="1"/>
      <c r="EFN587" s="1"/>
      <c r="EFO587" s="1"/>
      <c r="EFP587" s="1"/>
      <c r="EFQ587" s="1"/>
      <c r="EFR587" s="1"/>
      <c r="EFS587" s="1"/>
      <c r="EFT587" s="1"/>
      <c r="EFU587" s="1"/>
      <c r="EFV587" s="1"/>
      <c r="EFW587" s="1"/>
      <c r="EFX587" s="1"/>
      <c r="EFY587" s="1"/>
      <c r="EFZ587" s="1"/>
      <c r="EGA587" s="1"/>
      <c r="EGB587" s="1"/>
      <c r="EGC587" s="1"/>
      <c r="EGD587" s="1"/>
      <c r="EGE587" s="1"/>
      <c r="EGF587" s="1"/>
      <c r="EGG587" s="1"/>
      <c r="EGH587" s="1"/>
      <c r="EGI587" s="1"/>
      <c r="EGJ587" s="1"/>
      <c r="EGK587" s="1"/>
      <c r="EGL587" s="1"/>
      <c r="EGM587" s="1"/>
      <c r="EGN587" s="1"/>
      <c r="EGO587" s="1"/>
      <c r="EGP587" s="1"/>
      <c r="EGQ587" s="1"/>
      <c r="EGR587" s="1"/>
      <c r="EGS587" s="1"/>
      <c r="EGT587" s="1"/>
      <c r="EGU587" s="1"/>
      <c r="EGV587" s="1"/>
      <c r="EGW587" s="1"/>
      <c r="EGX587" s="1"/>
      <c r="EGY587" s="1"/>
      <c r="EGZ587" s="1"/>
      <c r="EHA587" s="1"/>
      <c r="EHB587" s="1"/>
      <c r="EHC587" s="1"/>
      <c r="EHD587" s="1"/>
      <c r="EHE587" s="1"/>
      <c r="EHF587" s="1"/>
      <c r="EHG587" s="1"/>
      <c r="EHH587" s="1"/>
      <c r="EHI587" s="1"/>
      <c r="EHJ587" s="1"/>
      <c r="EHK587" s="1"/>
      <c r="EHL587" s="1"/>
      <c r="EHM587" s="1"/>
      <c r="EHN587" s="1"/>
      <c r="EHO587" s="1"/>
      <c r="EHP587" s="1"/>
      <c r="EHQ587" s="1"/>
      <c r="EHR587" s="1"/>
      <c r="EHS587" s="1"/>
      <c r="EHT587" s="1"/>
      <c r="EHU587" s="1"/>
      <c r="EHV587" s="1"/>
      <c r="EHW587" s="1"/>
      <c r="EHX587" s="1"/>
      <c r="EHY587" s="1"/>
      <c r="EHZ587" s="1"/>
      <c r="EIA587" s="1"/>
      <c r="EIB587" s="1"/>
      <c r="EIC587" s="1"/>
      <c r="EID587" s="1"/>
      <c r="EIE587" s="1"/>
      <c r="EIF587" s="1"/>
      <c r="EIG587" s="1"/>
      <c r="EIH587" s="1"/>
      <c r="EII587" s="1"/>
      <c r="EIJ587" s="1"/>
      <c r="EIK587" s="1"/>
      <c r="EIL587" s="1"/>
      <c r="EIM587" s="1"/>
      <c r="EIN587" s="1"/>
      <c r="EIO587" s="1"/>
      <c r="EIP587" s="1"/>
      <c r="EIQ587" s="1"/>
      <c r="EIR587" s="1"/>
      <c r="EIS587" s="1"/>
      <c r="EIT587" s="1"/>
      <c r="EIU587" s="1"/>
      <c r="EIV587" s="1"/>
      <c r="EIW587" s="1"/>
      <c r="EIX587" s="1"/>
      <c r="EIY587" s="1"/>
      <c r="EIZ587" s="1"/>
      <c r="EJA587" s="1"/>
      <c r="EJB587" s="1"/>
      <c r="EJC587" s="1"/>
      <c r="EJD587" s="1"/>
      <c r="EJE587" s="1"/>
      <c r="EJF587" s="1"/>
      <c r="EJG587" s="1"/>
      <c r="EJH587" s="1"/>
      <c r="EJI587" s="1"/>
      <c r="EJJ587" s="1"/>
      <c r="EJK587" s="1"/>
      <c r="EJL587" s="1"/>
      <c r="EJM587" s="1"/>
      <c r="EJN587" s="1"/>
      <c r="EJO587" s="1"/>
      <c r="EJP587" s="1"/>
      <c r="EJQ587" s="1"/>
      <c r="EJR587" s="1"/>
      <c r="EJS587" s="1"/>
      <c r="EJT587" s="1"/>
      <c r="EJU587" s="1"/>
      <c r="EJV587" s="1"/>
      <c r="EJW587" s="1"/>
      <c r="EJX587" s="1"/>
      <c r="EJY587" s="1"/>
      <c r="EJZ587" s="1"/>
      <c r="EKA587" s="1"/>
      <c r="EKB587" s="1"/>
      <c r="EKC587" s="1"/>
      <c r="EKD587" s="1"/>
      <c r="EKE587" s="1"/>
      <c r="EKF587" s="1"/>
      <c r="EKG587" s="1"/>
      <c r="EKH587" s="1"/>
      <c r="EKI587" s="1"/>
      <c r="EKJ587" s="1"/>
      <c r="EKK587" s="1"/>
      <c r="EKL587" s="1"/>
      <c r="EKM587" s="1"/>
      <c r="EKN587" s="1"/>
      <c r="EKO587" s="1"/>
      <c r="EKP587" s="1"/>
      <c r="EKQ587" s="1"/>
      <c r="EKR587" s="1"/>
      <c r="EKS587" s="1"/>
      <c r="EKT587" s="1"/>
      <c r="EKU587" s="1"/>
      <c r="EKV587" s="1"/>
      <c r="EKW587" s="1"/>
      <c r="EKX587" s="1"/>
      <c r="EKY587" s="1"/>
      <c r="EKZ587" s="1"/>
      <c r="ELA587" s="1"/>
      <c r="ELB587" s="1"/>
      <c r="ELC587" s="1"/>
      <c r="ELD587" s="1"/>
      <c r="ELE587" s="1"/>
      <c r="ELF587" s="1"/>
      <c r="ELG587" s="1"/>
      <c r="ELH587" s="1"/>
      <c r="ELI587" s="1"/>
      <c r="ELJ587" s="1"/>
      <c r="ELK587" s="1"/>
      <c r="ELL587" s="1"/>
      <c r="ELM587" s="1"/>
      <c r="ELN587" s="1"/>
      <c r="ELO587" s="1"/>
      <c r="ELP587" s="1"/>
      <c r="ELQ587" s="1"/>
      <c r="ELR587" s="1"/>
      <c r="ELS587" s="1"/>
      <c r="ELT587" s="1"/>
      <c r="ELU587" s="1"/>
      <c r="ELV587" s="1"/>
      <c r="ELW587" s="1"/>
      <c r="ELX587" s="1"/>
      <c r="ELY587" s="1"/>
      <c r="ELZ587" s="1"/>
      <c r="EMA587" s="1"/>
      <c r="EMB587" s="1"/>
      <c r="EMC587" s="1"/>
      <c r="EMD587" s="1"/>
      <c r="EME587" s="1"/>
      <c r="EMF587" s="1"/>
      <c r="EMG587" s="1"/>
      <c r="EMH587" s="1"/>
      <c r="EMI587" s="1"/>
      <c r="EMJ587" s="1"/>
      <c r="EMK587" s="1"/>
      <c r="EML587" s="1"/>
      <c r="EMM587" s="1"/>
      <c r="EMN587" s="1"/>
      <c r="EMO587" s="1"/>
      <c r="EMP587" s="1"/>
      <c r="EMQ587" s="1"/>
      <c r="EMR587" s="1"/>
      <c r="EMS587" s="1"/>
      <c r="EMT587" s="1"/>
      <c r="EMU587" s="1"/>
      <c r="EMV587" s="1"/>
      <c r="EMW587" s="1"/>
      <c r="EMX587" s="1"/>
      <c r="EMY587" s="1"/>
      <c r="EMZ587" s="1"/>
      <c r="ENA587" s="1"/>
      <c r="ENB587" s="1"/>
      <c r="ENC587" s="1"/>
      <c r="END587" s="1"/>
      <c r="ENE587" s="1"/>
      <c r="ENF587" s="1"/>
      <c r="ENG587" s="1"/>
      <c r="ENH587" s="1"/>
      <c r="ENI587" s="1"/>
      <c r="ENJ587" s="1"/>
      <c r="ENK587" s="1"/>
      <c r="ENL587" s="1"/>
      <c r="ENM587" s="1"/>
      <c r="ENN587" s="1"/>
      <c r="ENO587" s="1"/>
      <c r="ENP587" s="1"/>
      <c r="ENQ587" s="1"/>
      <c r="ENR587" s="1"/>
      <c r="ENS587" s="1"/>
      <c r="ENT587" s="1"/>
      <c r="ENU587" s="1"/>
      <c r="ENV587" s="1"/>
      <c r="ENW587" s="1"/>
      <c r="ENX587" s="1"/>
      <c r="ENY587" s="1"/>
      <c r="ENZ587" s="1"/>
      <c r="EOA587" s="1"/>
      <c r="EOB587" s="1"/>
      <c r="EOC587" s="1"/>
      <c r="EOD587" s="1"/>
      <c r="EOE587" s="1"/>
      <c r="EOF587" s="1"/>
      <c r="EOG587" s="1"/>
      <c r="EOH587" s="1"/>
      <c r="EOI587" s="1"/>
      <c r="EOJ587" s="1"/>
      <c r="EOK587" s="1"/>
      <c r="EOL587" s="1"/>
      <c r="EOM587" s="1"/>
      <c r="EON587" s="1"/>
      <c r="EOO587" s="1"/>
      <c r="EOP587" s="1"/>
      <c r="EOQ587" s="1"/>
      <c r="EOR587" s="1"/>
      <c r="EOS587" s="1"/>
      <c r="EOT587" s="1"/>
      <c r="EOU587" s="1"/>
      <c r="EOV587" s="1"/>
      <c r="EOW587" s="1"/>
      <c r="EOX587" s="1"/>
      <c r="EOY587" s="1"/>
      <c r="EOZ587" s="1"/>
      <c r="EPA587" s="1"/>
      <c r="EPB587" s="1"/>
      <c r="EPC587" s="1"/>
      <c r="EPD587" s="1"/>
      <c r="EPE587" s="1"/>
      <c r="EPF587" s="1"/>
      <c r="EPG587" s="1"/>
      <c r="EPH587" s="1"/>
      <c r="EPI587" s="1"/>
      <c r="EPJ587" s="1"/>
      <c r="EPK587" s="1"/>
      <c r="EPL587" s="1"/>
      <c r="EPM587" s="1"/>
      <c r="EPN587" s="1"/>
      <c r="EPO587" s="1"/>
      <c r="EPP587" s="1"/>
      <c r="EPQ587" s="1"/>
      <c r="EPR587" s="1"/>
      <c r="EPS587" s="1"/>
      <c r="EPT587" s="1"/>
      <c r="EPU587" s="1"/>
      <c r="EPV587" s="1"/>
      <c r="EPW587" s="1"/>
      <c r="EPX587" s="1"/>
      <c r="EPY587" s="1"/>
      <c r="EPZ587" s="1"/>
      <c r="EQA587" s="1"/>
      <c r="EQB587" s="1"/>
      <c r="EQC587" s="1"/>
      <c r="EQD587" s="1"/>
      <c r="EQE587" s="1"/>
      <c r="EQF587" s="1"/>
      <c r="EQG587" s="1"/>
      <c r="EQH587" s="1"/>
      <c r="EQI587" s="1"/>
      <c r="EQJ587" s="1"/>
      <c r="EQK587" s="1"/>
      <c r="EQL587" s="1"/>
      <c r="EQM587" s="1"/>
      <c r="EQN587" s="1"/>
      <c r="EQO587" s="1"/>
      <c r="EQP587" s="1"/>
      <c r="EQQ587" s="1"/>
      <c r="EQR587" s="1"/>
      <c r="EQS587" s="1"/>
      <c r="EQT587" s="1"/>
      <c r="EQU587" s="1"/>
      <c r="EQV587" s="1"/>
      <c r="EQW587" s="1"/>
      <c r="EQX587" s="1"/>
      <c r="EQY587" s="1"/>
      <c r="EQZ587" s="1"/>
      <c r="ERA587" s="1"/>
      <c r="ERB587" s="1"/>
      <c r="ERC587" s="1"/>
      <c r="ERD587" s="1"/>
      <c r="ERE587" s="1"/>
      <c r="ERF587" s="1"/>
      <c r="ERG587" s="1"/>
      <c r="ERH587" s="1"/>
      <c r="ERI587" s="1"/>
      <c r="ERJ587" s="1"/>
      <c r="ERK587" s="1"/>
      <c r="ERL587" s="1"/>
      <c r="ERM587" s="1"/>
      <c r="ERN587" s="1"/>
      <c r="ERO587" s="1"/>
      <c r="ERP587" s="1"/>
      <c r="ERQ587" s="1"/>
      <c r="ERR587" s="1"/>
      <c r="ERS587" s="1"/>
      <c r="ERT587" s="1"/>
      <c r="ERU587" s="1"/>
      <c r="ERV587" s="1"/>
      <c r="ERW587" s="1"/>
      <c r="ERX587" s="1"/>
      <c r="ERY587" s="1"/>
      <c r="ERZ587" s="1"/>
      <c r="ESA587" s="1"/>
      <c r="ESB587" s="1"/>
      <c r="ESC587" s="1"/>
      <c r="ESD587" s="1"/>
      <c r="ESE587" s="1"/>
      <c r="ESF587" s="1"/>
      <c r="ESG587" s="1"/>
      <c r="ESH587" s="1"/>
      <c r="ESI587" s="1"/>
      <c r="ESJ587" s="1"/>
      <c r="ESK587" s="1"/>
      <c r="ESL587" s="1"/>
      <c r="ESM587" s="1"/>
      <c r="ESN587" s="1"/>
      <c r="ESO587" s="1"/>
      <c r="ESP587" s="1"/>
      <c r="ESQ587" s="1"/>
      <c r="ESR587" s="1"/>
      <c r="ESS587" s="1"/>
      <c r="EST587" s="1"/>
      <c r="ESU587" s="1"/>
      <c r="ESV587" s="1"/>
      <c r="ESW587" s="1"/>
      <c r="ESX587" s="1"/>
      <c r="ESY587" s="1"/>
      <c r="ESZ587" s="1"/>
      <c r="ETA587" s="1"/>
      <c r="ETB587" s="1"/>
      <c r="ETC587" s="1"/>
      <c r="ETD587" s="1"/>
      <c r="ETE587" s="1"/>
      <c r="ETF587" s="1"/>
      <c r="ETG587" s="1"/>
      <c r="ETH587" s="1"/>
      <c r="ETI587" s="1"/>
      <c r="ETJ587" s="1"/>
      <c r="ETK587" s="1"/>
      <c r="ETL587" s="1"/>
      <c r="ETM587" s="1"/>
      <c r="ETN587" s="1"/>
      <c r="ETO587" s="1"/>
      <c r="ETP587" s="1"/>
      <c r="ETQ587" s="1"/>
      <c r="ETR587" s="1"/>
      <c r="ETS587" s="1"/>
      <c r="ETT587" s="1"/>
      <c r="ETU587" s="1"/>
      <c r="ETV587" s="1"/>
      <c r="ETW587" s="1"/>
      <c r="ETX587" s="1"/>
      <c r="ETY587" s="1"/>
      <c r="ETZ587" s="1"/>
      <c r="EUA587" s="1"/>
      <c r="EUB587" s="1"/>
      <c r="EUC587" s="1"/>
      <c r="EUD587" s="1"/>
      <c r="EUE587" s="1"/>
      <c r="EUF587" s="1"/>
      <c r="EUG587" s="1"/>
      <c r="EUH587" s="1"/>
      <c r="EUI587" s="1"/>
      <c r="EUJ587" s="1"/>
      <c r="EUK587" s="1"/>
      <c r="EUL587" s="1"/>
      <c r="EUM587" s="1"/>
      <c r="EUN587" s="1"/>
      <c r="EUO587" s="1"/>
      <c r="EUP587" s="1"/>
      <c r="EUQ587" s="1"/>
      <c r="EUR587" s="1"/>
      <c r="EUS587" s="1"/>
      <c r="EUT587" s="1"/>
      <c r="EUU587" s="1"/>
      <c r="EUV587" s="1"/>
      <c r="EUW587" s="1"/>
      <c r="EUX587" s="1"/>
      <c r="EUY587" s="1"/>
      <c r="EUZ587" s="1"/>
      <c r="EVA587" s="1"/>
      <c r="EVB587" s="1"/>
      <c r="EVC587" s="1"/>
      <c r="EVD587" s="1"/>
      <c r="EVE587" s="1"/>
      <c r="EVF587" s="1"/>
      <c r="EVG587" s="1"/>
      <c r="EVH587" s="1"/>
      <c r="EVI587" s="1"/>
      <c r="EVJ587" s="1"/>
      <c r="EVK587" s="1"/>
      <c r="EVL587" s="1"/>
      <c r="EVM587" s="1"/>
      <c r="EVN587" s="1"/>
      <c r="EVO587" s="1"/>
      <c r="EVP587" s="1"/>
      <c r="EVQ587" s="1"/>
      <c r="EVR587" s="1"/>
      <c r="EVS587" s="1"/>
      <c r="EVT587" s="1"/>
      <c r="EVU587" s="1"/>
      <c r="EVV587" s="1"/>
      <c r="EVW587" s="1"/>
      <c r="EVX587" s="1"/>
      <c r="EVY587" s="1"/>
      <c r="EVZ587" s="1"/>
      <c r="EWA587" s="1"/>
      <c r="EWB587" s="1"/>
      <c r="EWC587" s="1"/>
      <c r="EWD587" s="1"/>
      <c r="EWE587" s="1"/>
      <c r="EWF587" s="1"/>
      <c r="EWG587" s="1"/>
      <c r="EWH587" s="1"/>
      <c r="EWI587" s="1"/>
      <c r="EWJ587" s="1"/>
      <c r="EWK587" s="1"/>
      <c r="EWL587" s="1"/>
      <c r="EWM587" s="1"/>
      <c r="EWN587" s="1"/>
      <c r="EWO587" s="1"/>
      <c r="EWP587" s="1"/>
      <c r="EWQ587" s="1"/>
      <c r="EWR587" s="1"/>
      <c r="EWS587" s="1"/>
      <c r="EWT587" s="1"/>
      <c r="EWU587" s="1"/>
      <c r="EWV587" s="1"/>
      <c r="EWW587" s="1"/>
      <c r="EWX587" s="1"/>
      <c r="EWY587" s="1"/>
      <c r="EWZ587" s="1"/>
      <c r="EXA587" s="1"/>
      <c r="EXB587" s="1"/>
      <c r="EXC587" s="1"/>
      <c r="EXD587" s="1"/>
      <c r="EXE587" s="1"/>
      <c r="EXF587" s="1"/>
      <c r="EXG587" s="1"/>
      <c r="EXH587" s="1"/>
      <c r="EXI587" s="1"/>
      <c r="EXJ587" s="1"/>
      <c r="EXK587" s="1"/>
      <c r="EXL587" s="1"/>
      <c r="EXM587" s="1"/>
      <c r="EXN587" s="1"/>
      <c r="EXO587" s="1"/>
      <c r="EXP587" s="1"/>
      <c r="EXQ587" s="1"/>
      <c r="EXR587" s="1"/>
      <c r="EXS587" s="1"/>
      <c r="EXT587" s="1"/>
      <c r="EXU587" s="1"/>
      <c r="EXV587" s="1"/>
      <c r="EXW587" s="1"/>
      <c r="EXX587" s="1"/>
      <c r="EXY587" s="1"/>
      <c r="EXZ587" s="1"/>
      <c r="EYA587" s="1"/>
      <c r="EYB587" s="1"/>
      <c r="EYC587" s="1"/>
      <c r="EYD587" s="1"/>
      <c r="EYE587" s="1"/>
      <c r="EYF587" s="1"/>
      <c r="EYG587" s="1"/>
      <c r="EYH587" s="1"/>
      <c r="EYI587" s="1"/>
      <c r="EYJ587" s="1"/>
      <c r="EYK587" s="1"/>
      <c r="EYL587" s="1"/>
      <c r="EYM587" s="1"/>
      <c r="EYN587" s="1"/>
      <c r="EYO587" s="1"/>
      <c r="EYP587" s="1"/>
      <c r="EYQ587" s="1"/>
      <c r="EYR587" s="1"/>
      <c r="EYS587" s="1"/>
      <c r="EYT587" s="1"/>
      <c r="EYU587" s="1"/>
      <c r="EYV587" s="1"/>
      <c r="EYW587" s="1"/>
      <c r="EYX587" s="1"/>
      <c r="EYY587" s="1"/>
      <c r="EYZ587" s="1"/>
      <c r="EZA587" s="1"/>
      <c r="EZB587" s="1"/>
      <c r="EZC587" s="1"/>
      <c r="EZD587" s="1"/>
      <c r="EZE587" s="1"/>
      <c r="EZF587" s="1"/>
      <c r="EZG587" s="1"/>
      <c r="EZH587" s="1"/>
      <c r="EZI587" s="1"/>
      <c r="EZJ587" s="1"/>
      <c r="EZK587" s="1"/>
      <c r="EZL587" s="1"/>
      <c r="EZM587" s="1"/>
      <c r="EZN587" s="1"/>
      <c r="EZO587" s="1"/>
      <c r="EZP587" s="1"/>
      <c r="EZQ587" s="1"/>
      <c r="EZR587" s="1"/>
      <c r="EZS587" s="1"/>
      <c r="EZT587" s="1"/>
      <c r="EZU587" s="1"/>
      <c r="EZV587" s="1"/>
      <c r="EZW587" s="1"/>
      <c r="EZX587" s="1"/>
      <c r="EZY587" s="1"/>
      <c r="EZZ587" s="1"/>
      <c r="FAA587" s="1"/>
      <c r="FAB587" s="1"/>
      <c r="FAC587" s="1"/>
      <c r="FAD587" s="1"/>
      <c r="FAE587" s="1"/>
      <c r="FAF587" s="1"/>
      <c r="FAG587" s="1"/>
      <c r="FAH587" s="1"/>
      <c r="FAI587" s="1"/>
      <c r="FAJ587" s="1"/>
      <c r="FAK587" s="1"/>
      <c r="FAL587" s="1"/>
      <c r="FAM587" s="1"/>
      <c r="FAN587" s="1"/>
      <c r="FAO587" s="1"/>
      <c r="FAP587" s="1"/>
      <c r="FAQ587" s="1"/>
      <c r="FAR587" s="1"/>
      <c r="FAS587" s="1"/>
      <c r="FAT587" s="1"/>
      <c r="FAU587" s="1"/>
      <c r="FAV587" s="1"/>
      <c r="FAW587" s="1"/>
      <c r="FAX587" s="1"/>
      <c r="FAY587" s="1"/>
      <c r="FAZ587" s="1"/>
      <c r="FBA587" s="1"/>
      <c r="FBB587" s="1"/>
      <c r="FBC587" s="1"/>
      <c r="FBD587" s="1"/>
      <c r="FBE587" s="1"/>
      <c r="FBF587" s="1"/>
      <c r="FBG587" s="1"/>
      <c r="FBH587" s="1"/>
      <c r="FBI587" s="1"/>
      <c r="FBJ587" s="1"/>
      <c r="FBK587" s="1"/>
      <c r="FBL587" s="1"/>
      <c r="FBM587" s="1"/>
      <c r="FBN587" s="1"/>
      <c r="FBO587" s="1"/>
      <c r="FBP587" s="1"/>
      <c r="FBQ587" s="1"/>
      <c r="FBR587" s="1"/>
      <c r="FBS587" s="1"/>
      <c r="FBT587" s="1"/>
      <c r="FBU587" s="1"/>
      <c r="FBV587" s="1"/>
      <c r="FBW587" s="1"/>
      <c r="FBX587" s="1"/>
      <c r="FBY587" s="1"/>
      <c r="FBZ587" s="1"/>
      <c r="FCA587" s="1"/>
      <c r="FCB587" s="1"/>
      <c r="FCC587" s="1"/>
      <c r="FCD587" s="1"/>
      <c r="FCE587" s="1"/>
      <c r="FCF587" s="1"/>
      <c r="FCG587" s="1"/>
      <c r="FCH587" s="1"/>
      <c r="FCI587" s="1"/>
      <c r="FCJ587" s="1"/>
      <c r="FCK587" s="1"/>
      <c r="FCL587" s="1"/>
      <c r="FCM587" s="1"/>
      <c r="FCN587" s="1"/>
      <c r="FCO587" s="1"/>
      <c r="FCP587" s="1"/>
      <c r="FCQ587" s="1"/>
      <c r="FCR587" s="1"/>
      <c r="FCS587" s="1"/>
      <c r="FCT587" s="1"/>
      <c r="FCU587" s="1"/>
      <c r="FCV587" s="1"/>
      <c r="FCW587" s="1"/>
      <c r="FCX587" s="1"/>
      <c r="FCY587" s="1"/>
      <c r="FCZ587" s="1"/>
      <c r="FDA587" s="1"/>
      <c r="FDB587" s="1"/>
      <c r="FDC587" s="1"/>
      <c r="FDD587" s="1"/>
      <c r="FDE587" s="1"/>
      <c r="FDF587" s="1"/>
      <c r="FDG587" s="1"/>
      <c r="FDH587" s="1"/>
      <c r="FDI587" s="1"/>
      <c r="FDJ587" s="1"/>
      <c r="FDK587" s="1"/>
      <c r="FDL587" s="1"/>
      <c r="FDM587" s="1"/>
      <c r="FDN587" s="1"/>
      <c r="FDO587" s="1"/>
      <c r="FDP587" s="1"/>
      <c r="FDQ587" s="1"/>
      <c r="FDR587" s="1"/>
      <c r="FDS587" s="1"/>
      <c r="FDT587" s="1"/>
      <c r="FDU587" s="1"/>
      <c r="FDV587" s="1"/>
      <c r="FDW587" s="1"/>
      <c r="FDX587" s="1"/>
      <c r="FDY587" s="1"/>
      <c r="FDZ587" s="1"/>
      <c r="FEA587" s="1"/>
      <c r="FEB587" s="1"/>
      <c r="FEC587" s="1"/>
      <c r="FED587" s="1"/>
      <c r="FEE587" s="1"/>
      <c r="FEF587" s="1"/>
      <c r="FEG587" s="1"/>
      <c r="FEH587" s="1"/>
      <c r="FEI587" s="1"/>
      <c r="FEJ587" s="1"/>
      <c r="FEK587" s="1"/>
      <c r="FEL587" s="1"/>
      <c r="FEM587" s="1"/>
      <c r="FEN587" s="1"/>
      <c r="FEO587" s="1"/>
      <c r="FEP587" s="1"/>
      <c r="FEQ587" s="1"/>
      <c r="FER587" s="1"/>
      <c r="FES587" s="1"/>
      <c r="FET587" s="1"/>
      <c r="FEU587" s="1"/>
      <c r="FEV587" s="1"/>
      <c r="FEW587" s="1"/>
      <c r="FEX587" s="1"/>
      <c r="FEY587" s="1"/>
      <c r="FEZ587" s="1"/>
      <c r="FFA587" s="1"/>
      <c r="FFB587" s="1"/>
      <c r="FFC587" s="1"/>
      <c r="FFD587" s="1"/>
      <c r="FFE587" s="1"/>
      <c r="FFF587" s="1"/>
      <c r="FFG587" s="1"/>
      <c r="FFH587" s="1"/>
      <c r="FFI587" s="1"/>
      <c r="FFJ587" s="1"/>
      <c r="FFK587" s="1"/>
      <c r="FFL587" s="1"/>
      <c r="FFM587" s="1"/>
      <c r="FFN587" s="1"/>
      <c r="FFO587" s="1"/>
      <c r="FFP587" s="1"/>
      <c r="FFQ587" s="1"/>
      <c r="FFR587" s="1"/>
      <c r="FFS587" s="1"/>
      <c r="FFT587" s="1"/>
      <c r="FFU587" s="1"/>
      <c r="FFV587" s="1"/>
      <c r="FFW587" s="1"/>
      <c r="FFX587" s="1"/>
      <c r="FFY587" s="1"/>
      <c r="FFZ587" s="1"/>
      <c r="FGA587" s="1"/>
      <c r="FGB587" s="1"/>
      <c r="FGC587" s="1"/>
      <c r="FGD587" s="1"/>
      <c r="FGE587" s="1"/>
      <c r="FGF587" s="1"/>
      <c r="FGG587" s="1"/>
      <c r="FGH587" s="1"/>
      <c r="FGI587" s="1"/>
      <c r="FGJ587" s="1"/>
      <c r="FGK587" s="1"/>
      <c r="FGL587" s="1"/>
      <c r="FGM587" s="1"/>
      <c r="FGN587" s="1"/>
      <c r="FGO587" s="1"/>
      <c r="FGP587" s="1"/>
      <c r="FGQ587" s="1"/>
      <c r="FGR587" s="1"/>
      <c r="FGS587" s="1"/>
      <c r="FGT587" s="1"/>
      <c r="FGU587" s="1"/>
      <c r="FGV587" s="1"/>
      <c r="FGW587" s="1"/>
      <c r="FGX587" s="1"/>
      <c r="FGY587" s="1"/>
      <c r="FGZ587" s="1"/>
      <c r="FHA587" s="1"/>
      <c r="FHB587" s="1"/>
      <c r="FHC587" s="1"/>
      <c r="FHD587" s="1"/>
      <c r="FHE587" s="1"/>
      <c r="FHF587" s="1"/>
      <c r="FHG587" s="1"/>
      <c r="FHH587" s="1"/>
      <c r="FHI587" s="1"/>
      <c r="FHJ587" s="1"/>
      <c r="FHK587" s="1"/>
      <c r="FHL587" s="1"/>
      <c r="FHM587" s="1"/>
      <c r="FHN587" s="1"/>
      <c r="FHO587" s="1"/>
      <c r="FHP587" s="1"/>
      <c r="FHQ587" s="1"/>
      <c r="FHR587" s="1"/>
      <c r="FHS587" s="1"/>
      <c r="FHT587" s="1"/>
      <c r="FHU587" s="1"/>
      <c r="FHV587" s="1"/>
      <c r="FHW587" s="1"/>
      <c r="FHX587" s="1"/>
      <c r="FHY587" s="1"/>
      <c r="FHZ587" s="1"/>
      <c r="FIA587" s="1"/>
      <c r="FIB587" s="1"/>
      <c r="FIC587" s="1"/>
      <c r="FID587" s="1"/>
      <c r="FIE587" s="1"/>
      <c r="FIF587" s="1"/>
      <c r="FIG587" s="1"/>
      <c r="FIH587" s="1"/>
      <c r="FII587" s="1"/>
      <c r="FIJ587" s="1"/>
      <c r="FIK587" s="1"/>
      <c r="FIL587" s="1"/>
      <c r="FIM587" s="1"/>
      <c r="FIN587" s="1"/>
      <c r="FIO587" s="1"/>
      <c r="FIP587" s="1"/>
      <c r="FIQ587" s="1"/>
      <c r="FIR587" s="1"/>
      <c r="FIS587" s="1"/>
      <c r="FIT587" s="1"/>
      <c r="FIU587" s="1"/>
      <c r="FIV587" s="1"/>
      <c r="FIW587" s="1"/>
      <c r="FIX587" s="1"/>
      <c r="FIY587" s="1"/>
      <c r="FIZ587" s="1"/>
      <c r="FJA587" s="1"/>
      <c r="FJB587" s="1"/>
      <c r="FJC587" s="1"/>
      <c r="FJD587" s="1"/>
      <c r="FJE587" s="1"/>
      <c r="FJF587" s="1"/>
      <c r="FJG587" s="1"/>
      <c r="FJH587" s="1"/>
      <c r="FJI587" s="1"/>
      <c r="FJJ587" s="1"/>
      <c r="FJK587" s="1"/>
      <c r="FJL587" s="1"/>
      <c r="FJM587" s="1"/>
      <c r="FJN587" s="1"/>
      <c r="FJO587" s="1"/>
      <c r="FJP587" s="1"/>
      <c r="FJQ587" s="1"/>
      <c r="FJR587" s="1"/>
      <c r="FJS587" s="1"/>
      <c r="FJT587" s="1"/>
      <c r="FJU587" s="1"/>
      <c r="FJV587" s="1"/>
      <c r="FJW587" s="1"/>
      <c r="FJX587" s="1"/>
      <c r="FJY587" s="1"/>
      <c r="FJZ587" s="1"/>
      <c r="FKA587" s="1"/>
      <c r="FKB587" s="1"/>
      <c r="FKC587" s="1"/>
      <c r="FKD587" s="1"/>
      <c r="FKE587" s="1"/>
      <c r="FKF587" s="1"/>
      <c r="FKG587" s="1"/>
      <c r="FKH587" s="1"/>
      <c r="FKI587" s="1"/>
      <c r="FKJ587" s="1"/>
      <c r="FKK587" s="1"/>
      <c r="FKL587" s="1"/>
      <c r="FKM587" s="1"/>
      <c r="FKN587" s="1"/>
      <c r="FKO587" s="1"/>
      <c r="FKP587" s="1"/>
      <c r="FKQ587" s="1"/>
      <c r="FKR587" s="1"/>
      <c r="FKS587" s="1"/>
      <c r="FKT587" s="1"/>
      <c r="FKU587" s="1"/>
      <c r="FKV587" s="1"/>
      <c r="FKW587" s="1"/>
      <c r="FKX587" s="1"/>
      <c r="FKY587" s="1"/>
      <c r="FKZ587" s="1"/>
      <c r="FLA587" s="1"/>
      <c r="FLB587" s="1"/>
      <c r="FLC587" s="1"/>
      <c r="FLD587" s="1"/>
      <c r="FLE587" s="1"/>
      <c r="FLF587" s="1"/>
      <c r="FLG587" s="1"/>
      <c r="FLH587" s="1"/>
      <c r="FLI587" s="1"/>
      <c r="FLJ587" s="1"/>
      <c r="FLK587" s="1"/>
      <c r="FLL587" s="1"/>
      <c r="FLM587" s="1"/>
      <c r="FLN587" s="1"/>
      <c r="FLO587" s="1"/>
      <c r="FLP587" s="1"/>
      <c r="FLQ587" s="1"/>
      <c r="FLR587" s="1"/>
      <c r="FLS587" s="1"/>
      <c r="FLT587" s="1"/>
      <c r="FLU587" s="1"/>
      <c r="FLV587" s="1"/>
      <c r="FLW587" s="1"/>
      <c r="FLX587" s="1"/>
      <c r="FLY587" s="1"/>
      <c r="FLZ587" s="1"/>
      <c r="FMA587" s="1"/>
      <c r="FMB587" s="1"/>
      <c r="FMC587" s="1"/>
      <c r="FMD587" s="1"/>
      <c r="FME587" s="1"/>
      <c r="FMF587" s="1"/>
      <c r="FMG587" s="1"/>
      <c r="FMH587" s="1"/>
      <c r="FMI587" s="1"/>
      <c r="FMJ587" s="1"/>
      <c r="FMK587" s="1"/>
      <c r="FML587" s="1"/>
      <c r="FMM587" s="1"/>
      <c r="FMN587" s="1"/>
      <c r="FMO587" s="1"/>
      <c r="FMP587" s="1"/>
      <c r="FMQ587" s="1"/>
      <c r="FMR587" s="1"/>
      <c r="FMS587" s="1"/>
      <c r="FMT587" s="1"/>
      <c r="FMU587" s="1"/>
      <c r="FMV587" s="1"/>
      <c r="FMW587" s="1"/>
      <c r="FMX587" s="1"/>
      <c r="FMY587" s="1"/>
      <c r="FMZ587" s="1"/>
      <c r="FNA587" s="1"/>
      <c r="FNB587" s="1"/>
      <c r="FNC587" s="1"/>
      <c r="FND587" s="1"/>
      <c r="FNE587" s="1"/>
      <c r="FNF587" s="1"/>
      <c r="FNG587" s="1"/>
      <c r="FNH587" s="1"/>
      <c r="FNI587" s="1"/>
      <c r="FNJ587" s="1"/>
      <c r="FNK587" s="1"/>
      <c r="FNL587" s="1"/>
      <c r="FNM587" s="1"/>
      <c r="FNN587" s="1"/>
      <c r="FNO587" s="1"/>
      <c r="FNP587" s="1"/>
      <c r="FNQ587" s="1"/>
      <c r="FNR587" s="1"/>
      <c r="FNS587" s="1"/>
      <c r="FNT587" s="1"/>
      <c r="FNU587" s="1"/>
      <c r="FNV587" s="1"/>
      <c r="FNW587" s="1"/>
      <c r="FNX587" s="1"/>
      <c r="FNY587" s="1"/>
      <c r="FNZ587" s="1"/>
      <c r="FOA587" s="1"/>
      <c r="FOB587" s="1"/>
      <c r="FOC587" s="1"/>
      <c r="FOD587" s="1"/>
      <c r="FOE587" s="1"/>
      <c r="FOF587" s="1"/>
      <c r="FOG587" s="1"/>
      <c r="FOH587" s="1"/>
      <c r="FOI587" s="1"/>
      <c r="FOJ587" s="1"/>
      <c r="FOK587" s="1"/>
      <c r="FOL587" s="1"/>
      <c r="FOM587" s="1"/>
      <c r="FON587" s="1"/>
      <c r="FOO587" s="1"/>
      <c r="FOP587" s="1"/>
      <c r="FOQ587" s="1"/>
      <c r="FOR587" s="1"/>
      <c r="FOS587" s="1"/>
      <c r="FOT587" s="1"/>
      <c r="FOU587" s="1"/>
      <c r="FOV587" s="1"/>
      <c r="FOW587" s="1"/>
      <c r="FOX587" s="1"/>
      <c r="FOY587" s="1"/>
      <c r="FOZ587" s="1"/>
      <c r="FPA587" s="1"/>
      <c r="FPB587" s="1"/>
      <c r="FPC587" s="1"/>
      <c r="FPD587" s="1"/>
      <c r="FPE587" s="1"/>
      <c r="FPF587" s="1"/>
      <c r="FPG587" s="1"/>
      <c r="FPH587" s="1"/>
      <c r="FPI587" s="1"/>
      <c r="FPJ587" s="1"/>
      <c r="FPK587" s="1"/>
      <c r="FPL587" s="1"/>
      <c r="FPM587" s="1"/>
      <c r="FPN587" s="1"/>
      <c r="FPO587" s="1"/>
      <c r="FPP587" s="1"/>
      <c r="FPQ587" s="1"/>
      <c r="FPR587" s="1"/>
      <c r="FPS587" s="1"/>
      <c r="FPT587" s="1"/>
      <c r="FPU587" s="1"/>
      <c r="FPV587" s="1"/>
      <c r="FPW587" s="1"/>
      <c r="FPX587" s="1"/>
      <c r="FPY587" s="1"/>
      <c r="FPZ587" s="1"/>
      <c r="FQA587" s="1"/>
      <c r="FQB587" s="1"/>
      <c r="FQC587" s="1"/>
      <c r="FQD587" s="1"/>
      <c r="FQE587" s="1"/>
      <c r="FQF587" s="1"/>
      <c r="FQG587" s="1"/>
      <c r="FQH587" s="1"/>
      <c r="FQI587" s="1"/>
      <c r="FQJ587" s="1"/>
      <c r="FQK587" s="1"/>
      <c r="FQL587" s="1"/>
      <c r="FQM587" s="1"/>
      <c r="FQN587" s="1"/>
      <c r="FQO587" s="1"/>
      <c r="FQP587" s="1"/>
      <c r="FQQ587" s="1"/>
      <c r="FQR587" s="1"/>
      <c r="FQS587" s="1"/>
      <c r="FQT587" s="1"/>
      <c r="FQU587" s="1"/>
      <c r="FQV587" s="1"/>
      <c r="FQW587" s="1"/>
      <c r="FQX587" s="1"/>
      <c r="FQY587" s="1"/>
      <c r="FQZ587" s="1"/>
      <c r="FRA587" s="1"/>
      <c r="FRB587" s="1"/>
      <c r="FRC587" s="1"/>
      <c r="FRD587" s="1"/>
      <c r="FRE587" s="1"/>
      <c r="FRF587" s="1"/>
      <c r="FRG587" s="1"/>
      <c r="FRH587" s="1"/>
      <c r="FRI587" s="1"/>
      <c r="FRJ587" s="1"/>
      <c r="FRK587" s="1"/>
      <c r="FRL587" s="1"/>
      <c r="FRM587" s="1"/>
      <c r="FRN587" s="1"/>
      <c r="FRO587" s="1"/>
      <c r="FRP587" s="1"/>
      <c r="FRQ587" s="1"/>
      <c r="FRR587" s="1"/>
      <c r="FRS587" s="1"/>
      <c r="FRT587" s="1"/>
      <c r="FRU587" s="1"/>
      <c r="FRV587" s="1"/>
      <c r="FRW587" s="1"/>
      <c r="FRX587" s="1"/>
      <c r="FRY587" s="1"/>
      <c r="FRZ587" s="1"/>
      <c r="FSA587" s="1"/>
      <c r="FSB587" s="1"/>
      <c r="FSC587" s="1"/>
      <c r="FSD587" s="1"/>
      <c r="FSE587" s="1"/>
      <c r="FSF587" s="1"/>
      <c r="FSG587" s="1"/>
      <c r="FSH587" s="1"/>
      <c r="FSI587" s="1"/>
      <c r="FSJ587" s="1"/>
      <c r="FSK587" s="1"/>
      <c r="FSL587" s="1"/>
      <c r="FSM587" s="1"/>
      <c r="FSN587" s="1"/>
      <c r="FSO587" s="1"/>
      <c r="FSP587" s="1"/>
      <c r="FSQ587" s="1"/>
      <c r="FSR587" s="1"/>
      <c r="FSS587" s="1"/>
      <c r="FST587" s="1"/>
      <c r="FSU587" s="1"/>
      <c r="FSV587" s="1"/>
      <c r="FSW587" s="1"/>
      <c r="FSX587" s="1"/>
      <c r="FSY587" s="1"/>
      <c r="FSZ587" s="1"/>
      <c r="FTA587" s="1"/>
      <c r="FTB587" s="1"/>
      <c r="FTC587" s="1"/>
      <c r="FTD587" s="1"/>
      <c r="FTE587" s="1"/>
      <c r="FTF587" s="1"/>
      <c r="FTG587" s="1"/>
      <c r="FTH587" s="1"/>
      <c r="FTI587" s="1"/>
      <c r="FTJ587" s="1"/>
      <c r="FTK587" s="1"/>
      <c r="FTL587" s="1"/>
      <c r="FTM587" s="1"/>
      <c r="FTN587" s="1"/>
      <c r="FTO587" s="1"/>
      <c r="FTP587" s="1"/>
      <c r="FTQ587" s="1"/>
      <c r="FTR587" s="1"/>
      <c r="FTS587" s="1"/>
      <c r="FTT587" s="1"/>
      <c r="FTU587" s="1"/>
      <c r="FTV587" s="1"/>
      <c r="FTW587" s="1"/>
      <c r="FTX587" s="1"/>
      <c r="FTY587" s="1"/>
      <c r="FTZ587" s="1"/>
      <c r="FUA587" s="1"/>
      <c r="FUB587" s="1"/>
      <c r="FUC587" s="1"/>
      <c r="FUD587" s="1"/>
      <c r="FUE587" s="1"/>
      <c r="FUF587" s="1"/>
      <c r="FUG587" s="1"/>
      <c r="FUH587" s="1"/>
      <c r="FUI587" s="1"/>
      <c r="FUJ587" s="1"/>
      <c r="FUK587" s="1"/>
      <c r="FUL587" s="1"/>
      <c r="FUM587" s="1"/>
      <c r="FUN587" s="1"/>
      <c r="FUO587" s="1"/>
      <c r="FUP587" s="1"/>
      <c r="FUQ587" s="1"/>
      <c r="FUR587" s="1"/>
      <c r="FUS587" s="1"/>
      <c r="FUT587" s="1"/>
      <c r="FUU587" s="1"/>
      <c r="FUV587" s="1"/>
      <c r="FUW587" s="1"/>
      <c r="FUX587" s="1"/>
      <c r="FUY587" s="1"/>
      <c r="FUZ587" s="1"/>
      <c r="FVA587" s="1"/>
      <c r="FVB587" s="1"/>
      <c r="FVC587" s="1"/>
      <c r="FVD587" s="1"/>
      <c r="FVE587" s="1"/>
      <c r="FVF587" s="1"/>
      <c r="FVG587" s="1"/>
      <c r="FVH587" s="1"/>
      <c r="FVI587" s="1"/>
      <c r="FVJ587" s="1"/>
      <c r="FVK587" s="1"/>
      <c r="FVL587" s="1"/>
      <c r="FVM587" s="1"/>
      <c r="FVN587" s="1"/>
      <c r="FVO587" s="1"/>
      <c r="FVP587" s="1"/>
      <c r="FVQ587" s="1"/>
      <c r="FVR587" s="1"/>
      <c r="FVS587" s="1"/>
      <c r="FVT587" s="1"/>
      <c r="FVU587" s="1"/>
      <c r="FVV587" s="1"/>
      <c r="FVW587" s="1"/>
      <c r="FVX587" s="1"/>
      <c r="FVY587" s="1"/>
      <c r="FVZ587" s="1"/>
      <c r="FWA587" s="1"/>
      <c r="FWB587" s="1"/>
      <c r="FWC587" s="1"/>
      <c r="FWD587" s="1"/>
      <c r="FWE587" s="1"/>
      <c r="FWF587" s="1"/>
      <c r="FWG587" s="1"/>
      <c r="FWH587" s="1"/>
      <c r="FWI587" s="1"/>
      <c r="FWJ587" s="1"/>
      <c r="FWK587" s="1"/>
      <c r="FWL587" s="1"/>
      <c r="FWM587" s="1"/>
      <c r="FWN587" s="1"/>
      <c r="FWO587" s="1"/>
      <c r="FWP587" s="1"/>
      <c r="FWQ587" s="1"/>
      <c r="FWR587" s="1"/>
      <c r="FWS587" s="1"/>
      <c r="FWT587" s="1"/>
      <c r="FWU587" s="1"/>
      <c r="FWV587" s="1"/>
      <c r="FWW587" s="1"/>
      <c r="FWX587" s="1"/>
      <c r="FWY587" s="1"/>
      <c r="FWZ587" s="1"/>
      <c r="FXA587" s="1"/>
      <c r="FXB587" s="1"/>
      <c r="FXC587" s="1"/>
      <c r="FXD587" s="1"/>
      <c r="FXE587" s="1"/>
      <c r="FXF587" s="1"/>
      <c r="FXG587" s="1"/>
      <c r="FXH587" s="1"/>
      <c r="FXI587" s="1"/>
      <c r="FXJ587" s="1"/>
      <c r="FXK587" s="1"/>
      <c r="FXL587" s="1"/>
      <c r="FXM587" s="1"/>
      <c r="FXN587" s="1"/>
      <c r="FXO587" s="1"/>
      <c r="FXP587" s="1"/>
      <c r="FXQ587" s="1"/>
      <c r="FXR587" s="1"/>
      <c r="FXS587" s="1"/>
      <c r="FXT587" s="1"/>
      <c r="FXU587" s="1"/>
      <c r="FXV587" s="1"/>
      <c r="FXW587" s="1"/>
      <c r="FXX587" s="1"/>
      <c r="FXY587" s="1"/>
      <c r="FXZ587" s="1"/>
      <c r="FYA587" s="1"/>
      <c r="FYB587" s="1"/>
      <c r="FYC587" s="1"/>
      <c r="FYD587" s="1"/>
      <c r="FYE587" s="1"/>
      <c r="FYF587" s="1"/>
      <c r="FYG587" s="1"/>
      <c r="FYH587" s="1"/>
      <c r="FYI587" s="1"/>
      <c r="FYJ587" s="1"/>
      <c r="FYK587" s="1"/>
      <c r="FYL587" s="1"/>
      <c r="FYM587" s="1"/>
      <c r="FYN587" s="1"/>
      <c r="FYO587" s="1"/>
      <c r="FYP587" s="1"/>
      <c r="FYQ587" s="1"/>
      <c r="FYR587" s="1"/>
      <c r="FYS587" s="1"/>
      <c r="FYT587" s="1"/>
      <c r="FYU587" s="1"/>
      <c r="FYV587" s="1"/>
      <c r="FYW587" s="1"/>
      <c r="FYX587" s="1"/>
      <c r="FYY587" s="1"/>
      <c r="FYZ587" s="1"/>
      <c r="FZA587" s="1"/>
      <c r="FZB587" s="1"/>
      <c r="FZC587" s="1"/>
      <c r="FZD587" s="1"/>
      <c r="FZE587" s="1"/>
      <c r="FZF587" s="1"/>
      <c r="FZG587" s="1"/>
      <c r="FZH587" s="1"/>
      <c r="FZI587" s="1"/>
      <c r="FZJ587" s="1"/>
      <c r="FZK587" s="1"/>
      <c r="FZL587" s="1"/>
      <c r="FZM587" s="1"/>
      <c r="FZN587" s="1"/>
      <c r="FZO587" s="1"/>
      <c r="FZP587" s="1"/>
      <c r="FZQ587" s="1"/>
      <c r="FZR587" s="1"/>
      <c r="FZS587" s="1"/>
      <c r="FZT587" s="1"/>
      <c r="FZU587" s="1"/>
      <c r="FZV587" s="1"/>
      <c r="FZW587" s="1"/>
      <c r="FZX587" s="1"/>
      <c r="FZY587" s="1"/>
      <c r="FZZ587" s="1"/>
      <c r="GAA587" s="1"/>
      <c r="GAB587" s="1"/>
      <c r="GAC587" s="1"/>
      <c r="GAD587" s="1"/>
      <c r="GAE587" s="1"/>
      <c r="GAF587" s="1"/>
      <c r="GAG587" s="1"/>
      <c r="GAH587" s="1"/>
      <c r="GAI587" s="1"/>
      <c r="GAJ587" s="1"/>
      <c r="GAK587" s="1"/>
      <c r="GAL587" s="1"/>
      <c r="GAM587" s="1"/>
      <c r="GAN587" s="1"/>
      <c r="GAO587" s="1"/>
      <c r="GAP587" s="1"/>
      <c r="GAQ587" s="1"/>
      <c r="GAR587" s="1"/>
      <c r="GAS587" s="1"/>
      <c r="GAT587" s="1"/>
      <c r="GAU587" s="1"/>
      <c r="GAV587" s="1"/>
      <c r="GAW587" s="1"/>
      <c r="GAX587" s="1"/>
      <c r="GAY587" s="1"/>
      <c r="GAZ587" s="1"/>
      <c r="GBA587" s="1"/>
      <c r="GBB587" s="1"/>
      <c r="GBC587" s="1"/>
      <c r="GBD587" s="1"/>
      <c r="GBE587" s="1"/>
      <c r="GBF587" s="1"/>
      <c r="GBG587" s="1"/>
      <c r="GBH587" s="1"/>
      <c r="GBI587" s="1"/>
      <c r="GBJ587" s="1"/>
      <c r="GBK587" s="1"/>
      <c r="GBL587" s="1"/>
      <c r="GBM587" s="1"/>
      <c r="GBN587" s="1"/>
      <c r="GBO587" s="1"/>
      <c r="GBP587" s="1"/>
      <c r="GBQ587" s="1"/>
      <c r="GBR587" s="1"/>
      <c r="GBS587" s="1"/>
      <c r="GBT587" s="1"/>
      <c r="GBU587" s="1"/>
      <c r="GBV587" s="1"/>
      <c r="GBW587" s="1"/>
      <c r="GBX587" s="1"/>
      <c r="GBY587" s="1"/>
      <c r="GBZ587" s="1"/>
      <c r="GCA587" s="1"/>
      <c r="GCB587" s="1"/>
      <c r="GCC587" s="1"/>
      <c r="GCD587" s="1"/>
      <c r="GCE587" s="1"/>
      <c r="GCF587" s="1"/>
      <c r="GCG587" s="1"/>
      <c r="GCH587" s="1"/>
      <c r="GCI587" s="1"/>
      <c r="GCJ587" s="1"/>
      <c r="GCK587" s="1"/>
      <c r="GCL587" s="1"/>
      <c r="GCM587" s="1"/>
      <c r="GCN587" s="1"/>
      <c r="GCO587" s="1"/>
      <c r="GCP587" s="1"/>
      <c r="GCQ587" s="1"/>
      <c r="GCR587" s="1"/>
      <c r="GCS587" s="1"/>
      <c r="GCT587" s="1"/>
      <c r="GCU587" s="1"/>
      <c r="GCV587" s="1"/>
      <c r="GCW587" s="1"/>
      <c r="GCX587" s="1"/>
      <c r="GCY587" s="1"/>
      <c r="GCZ587" s="1"/>
      <c r="GDA587" s="1"/>
      <c r="GDB587" s="1"/>
      <c r="GDC587" s="1"/>
      <c r="GDD587" s="1"/>
      <c r="GDE587" s="1"/>
      <c r="GDF587" s="1"/>
      <c r="GDG587" s="1"/>
      <c r="GDH587" s="1"/>
      <c r="GDI587" s="1"/>
      <c r="GDJ587" s="1"/>
      <c r="GDK587" s="1"/>
      <c r="GDL587" s="1"/>
      <c r="GDM587" s="1"/>
      <c r="GDN587" s="1"/>
      <c r="GDO587" s="1"/>
      <c r="GDP587" s="1"/>
      <c r="GDQ587" s="1"/>
      <c r="GDR587" s="1"/>
      <c r="GDS587" s="1"/>
      <c r="GDT587" s="1"/>
      <c r="GDU587" s="1"/>
      <c r="GDV587" s="1"/>
      <c r="GDW587" s="1"/>
      <c r="GDX587" s="1"/>
      <c r="GDY587" s="1"/>
      <c r="GDZ587" s="1"/>
      <c r="GEA587" s="1"/>
      <c r="GEB587" s="1"/>
      <c r="GEC587" s="1"/>
      <c r="GED587" s="1"/>
      <c r="GEE587" s="1"/>
      <c r="GEF587" s="1"/>
      <c r="GEG587" s="1"/>
      <c r="GEH587" s="1"/>
      <c r="GEI587" s="1"/>
      <c r="GEJ587" s="1"/>
      <c r="GEK587" s="1"/>
      <c r="GEL587" s="1"/>
      <c r="GEM587" s="1"/>
      <c r="GEN587" s="1"/>
      <c r="GEO587" s="1"/>
      <c r="GEP587" s="1"/>
      <c r="GEQ587" s="1"/>
      <c r="GER587" s="1"/>
      <c r="GES587" s="1"/>
      <c r="GET587" s="1"/>
      <c r="GEU587" s="1"/>
      <c r="GEV587" s="1"/>
      <c r="GEW587" s="1"/>
      <c r="GEX587" s="1"/>
      <c r="GEY587" s="1"/>
      <c r="GEZ587" s="1"/>
      <c r="GFA587" s="1"/>
      <c r="GFB587" s="1"/>
      <c r="GFC587" s="1"/>
      <c r="GFD587" s="1"/>
      <c r="GFE587" s="1"/>
      <c r="GFF587" s="1"/>
      <c r="GFG587" s="1"/>
      <c r="GFH587" s="1"/>
      <c r="GFI587" s="1"/>
      <c r="GFJ587" s="1"/>
      <c r="GFK587" s="1"/>
      <c r="GFL587" s="1"/>
      <c r="GFM587" s="1"/>
      <c r="GFN587" s="1"/>
      <c r="GFO587" s="1"/>
      <c r="GFP587" s="1"/>
      <c r="GFQ587" s="1"/>
      <c r="GFR587" s="1"/>
      <c r="GFS587" s="1"/>
      <c r="GFT587" s="1"/>
      <c r="GFU587" s="1"/>
      <c r="GFV587" s="1"/>
      <c r="GFW587" s="1"/>
      <c r="GFX587" s="1"/>
      <c r="GFY587" s="1"/>
      <c r="GFZ587" s="1"/>
      <c r="GGA587" s="1"/>
      <c r="GGB587" s="1"/>
      <c r="GGC587" s="1"/>
      <c r="GGD587" s="1"/>
      <c r="GGE587" s="1"/>
      <c r="GGF587" s="1"/>
      <c r="GGG587" s="1"/>
      <c r="GGH587" s="1"/>
      <c r="GGI587" s="1"/>
      <c r="GGJ587" s="1"/>
      <c r="GGK587" s="1"/>
      <c r="GGL587" s="1"/>
      <c r="GGM587" s="1"/>
      <c r="GGN587" s="1"/>
      <c r="GGO587" s="1"/>
      <c r="GGP587" s="1"/>
      <c r="GGQ587" s="1"/>
      <c r="GGR587" s="1"/>
      <c r="GGS587" s="1"/>
      <c r="GGT587" s="1"/>
      <c r="GGU587" s="1"/>
      <c r="GGV587" s="1"/>
      <c r="GGW587" s="1"/>
      <c r="GGX587" s="1"/>
      <c r="GGY587" s="1"/>
      <c r="GGZ587" s="1"/>
      <c r="GHA587" s="1"/>
      <c r="GHB587" s="1"/>
      <c r="GHC587" s="1"/>
      <c r="GHD587" s="1"/>
      <c r="GHE587" s="1"/>
      <c r="GHF587" s="1"/>
      <c r="GHG587" s="1"/>
      <c r="GHH587" s="1"/>
      <c r="GHI587" s="1"/>
      <c r="GHJ587" s="1"/>
      <c r="GHK587" s="1"/>
      <c r="GHL587" s="1"/>
      <c r="GHM587" s="1"/>
      <c r="GHN587" s="1"/>
      <c r="GHO587" s="1"/>
      <c r="GHP587" s="1"/>
      <c r="GHQ587" s="1"/>
      <c r="GHR587" s="1"/>
      <c r="GHS587" s="1"/>
      <c r="GHT587" s="1"/>
      <c r="GHU587" s="1"/>
      <c r="GHV587" s="1"/>
      <c r="GHW587" s="1"/>
      <c r="GHX587" s="1"/>
      <c r="GHY587" s="1"/>
      <c r="GHZ587" s="1"/>
      <c r="GIA587" s="1"/>
      <c r="GIB587" s="1"/>
      <c r="GIC587" s="1"/>
      <c r="GID587" s="1"/>
      <c r="GIE587" s="1"/>
      <c r="GIF587" s="1"/>
      <c r="GIG587" s="1"/>
      <c r="GIH587" s="1"/>
      <c r="GII587" s="1"/>
      <c r="GIJ587" s="1"/>
      <c r="GIK587" s="1"/>
      <c r="GIL587" s="1"/>
      <c r="GIM587" s="1"/>
      <c r="GIN587" s="1"/>
      <c r="GIO587" s="1"/>
      <c r="GIP587" s="1"/>
      <c r="GIQ587" s="1"/>
      <c r="GIR587" s="1"/>
      <c r="GIS587" s="1"/>
      <c r="GIT587" s="1"/>
      <c r="GIU587" s="1"/>
      <c r="GIV587" s="1"/>
      <c r="GIW587" s="1"/>
      <c r="GIX587" s="1"/>
      <c r="GIY587" s="1"/>
      <c r="GIZ587" s="1"/>
      <c r="GJA587" s="1"/>
      <c r="GJB587" s="1"/>
      <c r="GJC587" s="1"/>
      <c r="GJD587" s="1"/>
      <c r="GJE587" s="1"/>
      <c r="GJF587" s="1"/>
      <c r="GJG587" s="1"/>
      <c r="GJH587" s="1"/>
      <c r="GJI587" s="1"/>
      <c r="GJJ587" s="1"/>
      <c r="GJK587" s="1"/>
      <c r="GJL587" s="1"/>
      <c r="GJM587" s="1"/>
      <c r="GJN587" s="1"/>
      <c r="GJO587" s="1"/>
      <c r="GJP587" s="1"/>
      <c r="GJQ587" s="1"/>
      <c r="GJR587" s="1"/>
      <c r="GJS587" s="1"/>
      <c r="GJT587" s="1"/>
      <c r="GJU587" s="1"/>
      <c r="GJV587" s="1"/>
      <c r="GJW587" s="1"/>
      <c r="GJX587" s="1"/>
      <c r="GJY587" s="1"/>
      <c r="GJZ587" s="1"/>
      <c r="GKA587" s="1"/>
      <c r="GKB587" s="1"/>
      <c r="GKC587" s="1"/>
      <c r="GKD587" s="1"/>
      <c r="GKE587" s="1"/>
      <c r="GKF587" s="1"/>
      <c r="GKG587" s="1"/>
      <c r="GKH587" s="1"/>
      <c r="GKI587" s="1"/>
      <c r="GKJ587" s="1"/>
      <c r="GKK587" s="1"/>
      <c r="GKL587" s="1"/>
      <c r="GKM587" s="1"/>
      <c r="GKN587" s="1"/>
      <c r="GKO587" s="1"/>
      <c r="GKP587" s="1"/>
      <c r="GKQ587" s="1"/>
      <c r="GKR587" s="1"/>
      <c r="GKS587" s="1"/>
      <c r="GKT587" s="1"/>
      <c r="GKU587" s="1"/>
      <c r="GKV587" s="1"/>
      <c r="GKW587" s="1"/>
      <c r="GKX587" s="1"/>
      <c r="GKY587" s="1"/>
      <c r="GKZ587" s="1"/>
      <c r="GLA587" s="1"/>
      <c r="GLB587" s="1"/>
      <c r="GLC587" s="1"/>
      <c r="GLD587" s="1"/>
      <c r="GLE587" s="1"/>
      <c r="GLF587" s="1"/>
      <c r="GLG587" s="1"/>
      <c r="GLH587" s="1"/>
      <c r="GLI587" s="1"/>
      <c r="GLJ587" s="1"/>
      <c r="GLK587" s="1"/>
      <c r="GLL587" s="1"/>
      <c r="GLM587" s="1"/>
      <c r="GLN587" s="1"/>
      <c r="GLO587" s="1"/>
      <c r="GLP587" s="1"/>
      <c r="GLQ587" s="1"/>
      <c r="GLR587" s="1"/>
      <c r="GLS587" s="1"/>
      <c r="GLT587" s="1"/>
      <c r="GLU587" s="1"/>
      <c r="GLV587" s="1"/>
      <c r="GLW587" s="1"/>
      <c r="GLX587" s="1"/>
      <c r="GLY587" s="1"/>
      <c r="GLZ587" s="1"/>
      <c r="GMA587" s="1"/>
      <c r="GMB587" s="1"/>
      <c r="GMC587" s="1"/>
      <c r="GMD587" s="1"/>
      <c r="GME587" s="1"/>
      <c r="GMF587" s="1"/>
      <c r="GMG587" s="1"/>
      <c r="GMH587" s="1"/>
      <c r="GMI587" s="1"/>
      <c r="GMJ587" s="1"/>
      <c r="GMK587" s="1"/>
      <c r="GML587" s="1"/>
      <c r="GMM587" s="1"/>
      <c r="GMN587" s="1"/>
      <c r="GMO587" s="1"/>
      <c r="GMP587" s="1"/>
      <c r="GMQ587" s="1"/>
      <c r="GMR587" s="1"/>
      <c r="GMS587" s="1"/>
      <c r="GMT587" s="1"/>
      <c r="GMU587" s="1"/>
      <c r="GMV587" s="1"/>
      <c r="GMW587" s="1"/>
      <c r="GMX587" s="1"/>
      <c r="GMY587" s="1"/>
      <c r="GMZ587" s="1"/>
      <c r="GNA587" s="1"/>
      <c r="GNB587" s="1"/>
      <c r="GNC587" s="1"/>
      <c r="GND587" s="1"/>
      <c r="GNE587" s="1"/>
      <c r="GNF587" s="1"/>
      <c r="GNG587" s="1"/>
      <c r="GNH587" s="1"/>
      <c r="GNI587" s="1"/>
      <c r="GNJ587" s="1"/>
      <c r="GNK587" s="1"/>
      <c r="GNL587" s="1"/>
      <c r="GNM587" s="1"/>
      <c r="GNN587" s="1"/>
      <c r="GNO587" s="1"/>
      <c r="GNP587" s="1"/>
      <c r="GNQ587" s="1"/>
      <c r="GNR587" s="1"/>
      <c r="GNS587" s="1"/>
      <c r="GNT587" s="1"/>
      <c r="GNU587" s="1"/>
      <c r="GNV587" s="1"/>
      <c r="GNW587" s="1"/>
      <c r="GNX587" s="1"/>
      <c r="GNY587" s="1"/>
      <c r="GNZ587" s="1"/>
      <c r="GOA587" s="1"/>
      <c r="GOB587" s="1"/>
      <c r="GOC587" s="1"/>
      <c r="GOD587" s="1"/>
      <c r="GOE587" s="1"/>
      <c r="GOF587" s="1"/>
      <c r="GOG587" s="1"/>
      <c r="GOH587" s="1"/>
      <c r="GOI587" s="1"/>
      <c r="GOJ587" s="1"/>
      <c r="GOK587" s="1"/>
      <c r="GOL587" s="1"/>
      <c r="GOM587" s="1"/>
      <c r="GON587" s="1"/>
      <c r="GOO587" s="1"/>
      <c r="GOP587" s="1"/>
      <c r="GOQ587" s="1"/>
      <c r="GOR587" s="1"/>
      <c r="GOS587" s="1"/>
      <c r="GOT587" s="1"/>
      <c r="GOU587" s="1"/>
      <c r="GOV587" s="1"/>
      <c r="GOW587" s="1"/>
      <c r="GOX587" s="1"/>
      <c r="GOY587" s="1"/>
      <c r="GOZ587" s="1"/>
      <c r="GPA587" s="1"/>
      <c r="GPB587" s="1"/>
      <c r="GPC587" s="1"/>
      <c r="GPD587" s="1"/>
      <c r="GPE587" s="1"/>
      <c r="GPF587" s="1"/>
      <c r="GPG587" s="1"/>
      <c r="GPH587" s="1"/>
      <c r="GPI587" s="1"/>
      <c r="GPJ587" s="1"/>
      <c r="GPK587" s="1"/>
      <c r="GPL587" s="1"/>
      <c r="GPM587" s="1"/>
      <c r="GPN587" s="1"/>
      <c r="GPO587" s="1"/>
      <c r="GPP587" s="1"/>
      <c r="GPQ587" s="1"/>
      <c r="GPR587" s="1"/>
      <c r="GPS587" s="1"/>
      <c r="GPT587" s="1"/>
      <c r="GPU587" s="1"/>
      <c r="GPV587" s="1"/>
      <c r="GPW587" s="1"/>
      <c r="GPX587" s="1"/>
      <c r="GPY587" s="1"/>
      <c r="GPZ587" s="1"/>
      <c r="GQA587" s="1"/>
      <c r="GQB587" s="1"/>
      <c r="GQC587" s="1"/>
      <c r="GQD587" s="1"/>
      <c r="GQE587" s="1"/>
      <c r="GQF587" s="1"/>
      <c r="GQG587" s="1"/>
      <c r="GQH587" s="1"/>
      <c r="GQI587" s="1"/>
      <c r="GQJ587" s="1"/>
      <c r="GQK587" s="1"/>
      <c r="GQL587" s="1"/>
      <c r="GQM587" s="1"/>
      <c r="GQN587" s="1"/>
      <c r="GQO587" s="1"/>
      <c r="GQP587" s="1"/>
      <c r="GQQ587" s="1"/>
      <c r="GQR587" s="1"/>
      <c r="GQS587" s="1"/>
      <c r="GQT587" s="1"/>
      <c r="GQU587" s="1"/>
      <c r="GQV587" s="1"/>
      <c r="GQW587" s="1"/>
      <c r="GQX587" s="1"/>
      <c r="GQY587" s="1"/>
      <c r="GQZ587" s="1"/>
      <c r="GRA587" s="1"/>
      <c r="GRB587" s="1"/>
      <c r="GRC587" s="1"/>
      <c r="GRD587" s="1"/>
      <c r="GRE587" s="1"/>
      <c r="GRF587" s="1"/>
      <c r="GRG587" s="1"/>
      <c r="GRH587" s="1"/>
      <c r="GRI587" s="1"/>
      <c r="GRJ587" s="1"/>
      <c r="GRK587" s="1"/>
      <c r="GRL587" s="1"/>
      <c r="GRM587" s="1"/>
      <c r="GRN587" s="1"/>
      <c r="GRO587" s="1"/>
      <c r="GRP587" s="1"/>
      <c r="GRQ587" s="1"/>
      <c r="GRR587" s="1"/>
      <c r="GRS587" s="1"/>
      <c r="GRT587" s="1"/>
      <c r="GRU587" s="1"/>
      <c r="GRV587" s="1"/>
      <c r="GRW587" s="1"/>
      <c r="GRX587" s="1"/>
      <c r="GRY587" s="1"/>
      <c r="GRZ587" s="1"/>
      <c r="GSA587" s="1"/>
      <c r="GSB587" s="1"/>
      <c r="GSC587" s="1"/>
      <c r="GSD587" s="1"/>
      <c r="GSE587" s="1"/>
      <c r="GSF587" s="1"/>
      <c r="GSG587" s="1"/>
      <c r="GSH587" s="1"/>
      <c r="GSI587" s="1"/>
      <c r="GSJ587" s="1"/>
      <c r="GSK587" s="1"/>
      <c r="GSL587" s="1"/>
      <c r="GSM587" s="1"/>
      <c r="GSN587" s="1"/>
      <c r="GSO587" s="1"/>
      <c r="GSP587" s="1"/>
      <c r="GSQ587" s="1"/>
      <c r="GSR587" s="1"/>
      <c r="GSS587" s="1"/>
      <c r="GST587" s="1"/>
      <c r="GSU587" s="1"/>
      <c r="GSV587" s="1"/>
      <c r="GSW587" s="1"/>
      <c r="GSX587" s="1"/>
      <c r="GSY587" s="1"/>
      <c r="GSZ587" s="1"/>
      <c r="GTA587" s="1"/>
      <c r="GTB587" s="1"/>
      <c r="GTC587" s="1"/>
      <c r="GTD587" s="1"/>
      <c r="GTE587" s="1"/>
      <c r="GTF587" s="1"/>
      <c r="GTG587" s="1"/>
      <c r="GTH587" s="1"/>
      <c r="GTI587" s="1"/>
      <c r="GTJ587" s="1"/>
      <c r="GTK587" s="1"/>
      <c r="GTL587" s="1"/>
      <c r="GTM587" s="1"/>
      <c r="GTN587" s="1"/>
      <c r="GTO587" s="1"/>
      <c r="GTP587" s="1"/>
      <c r="GTQ587" s="1"/>
      <c r="GTR587" s="1"/>
      <c r="GTS587" s="1"/>
      <c r="GTT587" s="1"/>
      <c r="GTU587" s="1"/>
      <c r="GTV587" s="1"/>
      <c r="GTW587" s="1"/>
      <c r="GTX587" s="1"/>
      <c r="GTY587" s="1"/>
      <c r="GTZ587" s="1"/>
      <c r="GUA587" s="1"/>
      <c r="GUB587" s="1"/>
      <c r="GUC587" s="1"/>
      <c r="GUD587" s="1"/>
      <c r="GUE587" s="1"/>
      <c r="GUF587" s="1"/>
      <c r="GUG587" s="1"/>
      <c r="GUH587" s="1"/>
      <c r="GUI587" s="1"/>
      <c r="GUJ587" s="1"/>
      <c r="GUK587" s="1"/>
      <c r="GUL587" s="1"/>
      <c r="GUM587" s="1"/>
      <c r="GUN587" s="1"/>
      <c r="GUO587" s="1"/>
      <c r="GUP587" s="1"/>
      <c r="GUQ587" s="1"/>
      <c r="GUR587" s="1"/>
      <c r="GUS587" s="1"/>
      <c r="GUT587" s="1"/>
      <c r="GUU587" s="1"/>
      <c r="GUV587" s="1"/>
      <c r="GUW587" s="1"/>
      <c r="GUX587" s="1"/>
      <c r="GUY587" s="1"/>
      <c r="GUZ587" s="1"/>
      <c r="GVA587" s="1"/>
      <c r="GVB587" s="1"/>
      <c r="GVC587" s="1"/>
      <c r="GVD587" s="1"/>
      <c r="GVE587" s="1"/>
      <c r="GVF587" s="1"/>
      <c r="GVG587" s="1"/>
      <c r="GVH587" s="1"/>
      <c r="GVI587" s="1"/>
      <c r="GVJ587" s="1"/>
      <c r="GVK587" s="1"/>
      <c r="GVL587" s="1"/>
      <c r="GVM587" s="1"/>
      <c r="GVN587" s="1"/>
      <c r="GVO587" s="1"/>
      <c r="GVP587" s="1"/>
      <c r="GVQ587" s="1"/>
      <c r="GVR587" s="1"/>
      <c r="GVS587" s="1"/>
      <c r="GVT587" s="1"/>
      <c r="GVU587" s="1"/>
      <c r="GVV587" s="1"/>
      <c r="GVW587" s="1"/>
      <c r="GVX587" s="1"/>
      <c r="GVY587" s="1"/>
      <c r="GVZ587" s="1"/>
      <c r="GWA587" s="1"/>
      <c r="GWB587" s="1"/>
      <c r="GWC587" s="1"/>
      <c r="GWD587" s="1"/>
      <c r="GWE587" s="1"/>
      <c r="GWF587" s="1"/>
      <c r="GWG587" s="1"/>
      <c r="GWH587" s="1"/>
      <c r="GWI587" s="1"/>
      <c r="GWJ587" s="1"/>
      <c r="GWK587" s="1"/>
      <c r="GWL587" s="1"/>
      <c r="GWM587" s="1"/>
      <c r="GWN587" s="1"/>
      <c r="GWO587" s="1"/>
      <c r="GWP587" s="1"/>
      <c r="GWQ587" s="1"/>
      <c r="GWR587" s="1"/>
      <c r="GWS587" s="1"/>
      <c r="GWT587" s="1"/>
      <c r="GWU587" s="1"/>
      <c r="GWV587" s="1"/>
      <c r="GWW587" s="1"/>
      <c r="GWX587" s="1"/>
      <c r="GWY587" s="1"/>
      <c r="GWZ587" s="1"/>
      <c r="GXA587" s="1"/>
      <c r="GXB587" s="1"/>
      <c r="GXC587" s="1"/>
      <c r="GXD587" s="1"/>
      <c r="GXE587" s="1"/>
      <c r="GXF587" s="1"/>
      <c r="GXG587" s="1"/>
      <c r="GXH587" s="1"/>
      <c r="GXI587" s="1"/>
      <c r="GXJ587" s="1"/>
      <c r="GXK587" s="1"/>
      <c r="GXL587" s="1"/>
      <c r="GXM587" s="1"/>
      <c r="GXN587" s="1"/>
      <c r="GXO587" s="1"/>
      <c r="GXP587" s="1"/>
      <c r="GXQ587" s="1"/>
      <c r="GXR587" s="1"/>
      <c r="GXS587" s="1"/>
      <c r="GXT587" s="1"/>
      <c r="GXU587" s="1"/>
      <c r="GXV587" s="1"/>
      <c r="GXW587" s="1"/>
      <c r="GXX587" s="1"/>
      <c r="GXY587" s="1"/>
      <c r="GXZ587" s="1"/>
      <c r="GYA587" s="1"/>
      <c r="GYB587" s="1"/>
      <c r="GYC587" s="1"/>
      <c r="GYD587" s="1"/>
      <c r="GYE587" s="1"/>
      <c r="GYF587" s="1"/>
      <c r="GYG587" s="1"/>
      <c r="GYH587" s="1"/>
      <c r="GYI587" s="1"/>
      <c r="GYJ587" s="1"/>
      <c r="GYK587" s="1"/>
      <c r="GYL587" s="1"/>
      <c r="GYM587" s="1"/>
      <c r="GYN587" s="1"/>
      <c r="GYO587" s="1"/>
      <c r="GYP587" s="1"/>
      <c r="GYQ587" s="1"/>
      <c r="GYR587" s="1"/>
      <c r="GYS587" s="1"/>
      <c r="GYT587" s="1"/>
      <c r="GYU587" s="1"/>
      <c r="GYV587" s="1"/>
      <c r="GYW587" s="1"/>
      <c r="GYX587" s="1"/>
      <c r="GYY587" s="1"/>
      <c r="GYZ587" s="1"/>
      <c r="GZA587" s="1"/>
      <c r="GZB587" s="1"/>
      <c r="GZC587" s="1"/>
      <c r="GZD587" s="1"/>
      <c r="GZE587" s="1"/>
      <c r="GZF587" s="1"/>
      <c r="GZG587" s="1"/>
      <c r="GZH587" s="1"/>
      <c r="GZI587" s="1"/>
      <c r="GZJ587" s="1"/>
      <c r="GZK587" s="1"/>
      <c r="GZL587" s="1"/>
      <c r="GZM587" s="1"/>
      <c r="GZN587" s="1"/>
      <c r="GZO587" s="1"/>
      <c r="GZP587" s="1"/>
      <c r="GZQ587" s="1"/>
      <c r="GZR587" s="1"/>
      <c r="GZS587" s="1"/>
      <c r="GZT587" s="1"/>
      <c r="GZU587" s="1"/>
      <c r="GZV587" s="1"/>
      <c r="GZW587" s="1"/>
      <c r="GZX587" s="1"/>
      <c r="GZY587" s="1"/>
      <c r="GZZ587" s="1"/>
      <c r="HAA587" s="1"/>
      <c r="HAB587" s="1"/>
      <c r="HAC587" s="1"/>
      <c r="HAD587" s="1"/>
      <c r="HAE587" s="1"/>
      <c r="HAF587" s="1"/>
      <c r="HAG587" s="1"/>
      <c r="HAH587" s="1"/>
      <c r="HAI587" s="1"/>
      <c r="HAJ587" s="1"/>
      <c r="HAK587" s="1"/>
      <c r="HAL587" s="1"/>
      <c r="HAM587" s="1"/>
      <c r="HAN587" s="1"/>
      <c r="HAO587" s="1"/>
      <c r="HAP587" s="1"/>
      <c r="HAQ587" s="1"/>
      <c r="HAR587" s="1"/>
      <c r="HAS587" s="1"/>
      <c r="HAT587" s="1"/>
      <c r="HAU587" s="1"/>
      <c r="HAV587" s="1"/>
      <c r="HAW587" s="1"/>
      <c r="HAX587" s="1"/>
      <c r="HAY587" s="1"/>
      <c r="HAZ587" s="1"/>
      <c r="HBA587" s="1"/>
      <c r="HBB587" s="1"/>
      <c r="HBC587" s="1"/>
      <c r="HBD587" s="1"/>
      <c r="HBE587" s="1"/>
      <c r="HBF587" s="1"/>
      <c r="HBG587" s="1"/>
      <c r="HBH587" s="1"/>
      <c r="HBI587" s="1"/>
      <c r="HBJ587" s="1"/>
      <c r="HBK587" s="1"/>
      <c r="HBL587" s="1"/>
      <c r="HBM587" s="1"/>
      <c r="HBN587" s="1"/>
      <c r="HBO587" s="1"/>
      <c r="HBP587" s="1"/>
      <c r="HBQ587" s="1"/>
      <c r="HBR587" s="1"/>
      <c r="HBS587" s="1"/>
      <c r="HBT587" s="1"/>
      <c r="HBU587" s="1"/>
      <c r="HBV587" s="1"/>
      <c r="HBW587" s="1"/>
      <c r="HBX587" s="1"/>
      <c r="HBY587" s="1"/>
      <c r="HBZ587" s="1"/>
      <c r="HCA587" s="1"/>
      <c r="HCB587" s="1"/>
      <c r="HCC587" s="1"/>
      <c r="HCD587" s="1"/>
      <c r="HCE587" s="1"/>
      <c r="HCF587" s="1"/>
      <c r="HCG587" s="1"/>
      <c r="HCH587" s="1"/>
      <c r="HCI587" s="1"/>
      <c r="HCJ587" s="1"/>
      <c r="HCK587" s="1"/>
      <c r="HCL587" s="1"/>
      <c r="HCM587" s="1"/>
      <c r="HCN587" s="1"/>
      <c r="HCO587" s="1"/>
      <c r="HCP587" s="1"/>
      <c r="HCQ587" s="1"/>
      <c r="HCR587" s="1"/>
      <c r="HCS587" s="1"/>
      <c r="HCT587" s="1"/>
      <c r="HCU587" s="1"/>
      <c r="HCV587" s="1"/>
      <c r="HCW587" s="1"/>
      <c r="HCX587" s="1"/>
      <c r="HCY587" s="1"/>
      <c r="HCZ587" s="1"/>
      <c r="HDA587" s="1"/>
      <c r="HDB587" s="1"/>
      <c r="HDC587" s="1"/>
      <c r="HDD587" s="1"/>
      <c r="HDE587" s="1"/>
      <c r="HDF587" s="1"/>
      <c r="HDG587" s="1"/>
      <c r="HDH587" s="1"/>
      <c r="HDI587" s="1"/>
      <c r="HDJ587" s="1"/>
      <c r="HDK587" s="1"/>
      <c r="HDL587" s="1"/>
      <c r="HDM587" s="1"/>
      <c r="HDN587" s="1"/>
      <c r="HDO587" s="1"/>
      <c r="HDP587" s="1"/>
      <c r="HDQ587" s="1"/>
      <c r="HDR587" s="1"/>
      <c r="HDS587" s="1"/>
      <c r="HDT587" s="1"/>
      <c r="HDU587" s="1"/>
      <c r="HDV587" s="1"/>
      <c r="HDW587" s="1"/>
      <c r="HDX587" s="1"/>
      <c r="HDY587" s="1"/>
      <c r="HDZ587" s="1"/>
      <c r="HEA587" s="1"/>
      <c r="HEB587" s="1"/>
      <c r="HEC587" s="1"/>
      <c r="HED587" s="1"/>
      <c r="HEE587" s="1"/>
      <c r="HEF587" s="1"/>
      <c r="HEG587" s="1"/>
      <c r="HEH587" s="1"/>
      <c r="HEI587" s="1"/>
      <c r="HEJ587" s="1"/>
      <c r="HEK587" s="1"/>
      <c r="HEL587" s="1"/>
      <c r="HEM587" s="1"/>
      <c r="HEN587" s="1"/>
      <c r="HEO587" s="1"/>
      <c r="HEP587" s="1"/>
      <c r="HEQ587" s="1"/>
      <c r="HER587" s="1"/>
      <c r="HES587" s="1"/>
      <c r="HET587" s="1"/>
      <c r="HEU587" s="1"/>
      <c r="HEV587" s="1"/>
      <c r="HEW587" s="1"/>
      <c r="HEX587" s="1"/>
      <c r="HEY587" s="1"/>
      <c r="HEZ587" s="1"/>
      <c r="HFA587" s="1"/>
      <c r="HFB587" s="1"/>
      <c r="HFC587" s="1"/>
      <c r="HFD587" s="1"/>
      <c r="HFE587" s="1"/>
      <c r="HFF587" s="1"/>
      <c r="HFG587" s="1"/>
      <c r="HFH587" s="1"/>
      <c r="HFI587" s="1"/>
      <c r="HFJ587" s="1"/>
      <c r="HFK587" s="1"/>
      <c r="HFL587" s="1"/>
      <c r="HFM587" s="1"/>
      <c r="HFN587" s="1"/>
      <c r="HFO587" s="1"/>
      <c r="HFP587" s="1"/>
      <c r="HFQ587" s="1"/>
      <c r="HFR587" s="1"/>
      <c r="HFS587" s="1"/>
      <c r="HFT587" s="1"/>
      <c r="HFU587" s="1"/>
      <c r="HFV587" s="1"/>
      <c r="HFW587" s="1"/>
      <c r="HFX587" s="1"/>
      <c r="HFY587" s="1"/>
      <c r="HFZ587" s="1"/>
      <c r="HGA587" s="1"/>
      <c r="HGB587" s="1"/>
      <c r="HGC587" s="1"/>
      <c r="HGD587" s="1"/>
      <c r="HGE587" s="1"/>
      <c r="HGF587" s="1"/>
      <c r="HGG587" s="1"/>
      <c r="HGH587" s="1"/>
      <c r="HGI587" s="1"/>
      <c r="HGJ587" s="1"/>
      <c r="HGK587" s="1"/>
      <c r="HGL587" s="1"/>
      <c r="HGM587" s="1"/>
      <c r="HGN587" s="1"/>
      <c r="HGO587" s="1"/>
      <c r="HGP587" s="1"/>
      <c r="HGQ587" s="1"/>
      <c r="HGR587" s="1"/>
      <c r="HGS587" s="1"/>
      <c r="HGT587" s="1"/>
      <c r="HGU587" s="1"/>
      <c r="HGV587" s="1"/>
      <c r="HGW587" s="1"/>
      <c r="HGX587" s="1"/>
      <c r="HGY587" s="1"/>
      <c r="HGZ587" s="1"/>
      <c r="HHA587" s="1"/>
      <c r="HHB587" s="1"/>
      <c r="HHC587" s="1"/>
      <c r="HHD587" s="1"/>
      <c r="HHE587" s="1"/>
      <c r="HHF587" s="1"/>
      <c r="HHG587" s="1"/>
      <c r="HHH587" s="1"/>
      <c r="HHI587" s="1"/>
      <c r="HHJ587" s="1"/>
      <c r="HHK587" s="1"/>
      <c r="HHL587" s="1"/>
      <c r="HHM587" s="1"/>
      <c r="HHN587" s="1"/>
      <c r="HHO587" s="1"/>
      <c r="HHP587" s="1"/>
      <c r="HHQ587" s="1"/>
      <c r="HHR587" s="1"/>
      <c r="HHS587" s="1"/>
      <c r="HHT587" s="1"/>
      <c r="HHU587" s="1"/>
      <c r="HHV587" s="1"/>
      <c r="HHW587" s="1"/>
      <c r="HHX587" s="1"/>
      <c r="HHY587" s="1"/>
      <c r="HHZ587" s="1"/>
      <c r="HIA587" s="1"/>
      <c r="HIB587" s="1"/>
      <c r="HIC587" s="1"/>
      <c r="HID587" s="1"/>
      <c r="HIE587" s="1"/>
      <c r="HIF587" s="1"/>
      <c r="HIG587" s="1"/>
      <c r="HIH587" s="1"/>
      <c r="HII587" s="1"/>
      <c r="HIJ587" s="1"/>
      <c r="HIK587" s="1"/>
      <c r="HIL587" s="1"/>
      <c r="HIM587" s="1"/>
      <c r="HIN587" s="1"/>
      <c r="HIO587" s="1"/>
      <c r="HIP587" s="1"/>
      <c r="HIQ587" s="1"/>
      <c r="HIR587" s="1"/>
      <c r="HIS587" s="1"/>
      <c r="HIT587" s="1"/>
      <c r="HIU587" s="1"/>
      <c r="HIV587" s="1"/>
      <c r="HIW587" s="1"/>
      <c r="HIX587" s="1"/>
      <c r="HIY587" s="1"/>
      <c r="HIZ587" s="1"/>
      <c r="HJA587" s="1"/>
      <c r="HJB587" s="1"/>
      <c r="HJC587" s="1"/>
      <c r="HJD587" s="1"/>
      <c r="HJE587" s="1"/>
      <c r="HJF587" s="1"/>
      <c r="HJG587" s="1"/>
      <c r="HJH587" s="1"/>
      <c r="HJI587" s="1"/>
      <c r="HJJ587" s="1"/>
      <c r="HJK587" s="1"/>
      <c r="HJL587" s="1"/>
      <c r="HJM587" s="1"/>
      <c r="HJN587" s="1"/>
      <c r="HJO587" s="1"/>
      <c r="HJP587" s="1"/>
      <c r="HJQ587" s="1"/>
      <c r="HJR587" s="1"/>
      <c r="HJS587" s="1"/>
      <c r="HJT587" s="1"/>
      <c r="HJU587" s="1"/>
      <c r="HJV587" s="1"/>
      <c r="HJW587" s="1"/>
      <c r="HJX587" s="1"/>
      <c r="HJY587" s="1"/>
      <c r="HJZ587" s="1"/>
      <c r="HKA587" s="1"/>
      <c r="HKB587" s="1"/>
      <c r="HKC587" s="1"/>
      <c r="HKD587" s="1"/>
      <c r="HKE587" s="1"/>
      <c r="HKF587" s="1"/>
      <c r="HKG587" s="1"/>
      <c r="HKH587" s="1"/>
      <c r="HKI587" s="1"/>
      <c r="HKJ587" s="1"/>
      <c r="HKK587" s="1"/>
      <c r="HKL587" s="1"/>
      <c r="HKM587" s="1"/>
      <c r="HKN587" s="1"/>
      <c r="HKO587" s="1"/>
      <c r="HKP587" s="1"/>
      <c r="HKQ587" s="1"/>
      <c r="HKR587" s="1"/>
      <c r="HKS587" s="1"/>
      <c r="HKT587" s="1"/>
      <c r="HKU587" s="1"/>
      <c r="HKV587" s="1"/>
      <c r="HKW587" s="1"/>
      <c r="HKX587" s="1"/>
      <c r="HKY587" s="1"/>
      <c r="HKZ587" s="1"/>
      <c r="HLA587" s="1"/>
      <c r="HLB587" s="1"/>
      <c r="HLC587" s="1"/>
      <c r="HLD587" s="1"/>
      <c r="HLE587" s="1"/>
      <c r="HLF587" s="1"/>
      <c r="HLG587" s="1"/>
      <c r="HLH587" s="1"/>
      <c r="HLI587" s="1"/>
      <c r="HLJ587" s="1"/>
      <c r="HLK587" s="1"/>
      <c r="HLL587" s="1"/>
      <c r="HLM587" s="1"/>
      <c r="HLN587" s="1"/>
      <c r="HLO587" s="1"/>
      <c r="HLP587" s="1"/>
      <c r="HLQ587" s="1"/>
      <c r="HLR587" s="1"/>
      <c r="HLS587" s="1"/>
      <c r="HLT587" s="1"/>
      <c r="HLU587" s="1"/>
      <c r="HLV587" s="1"/>
      <c r="HLW587" s="1"/>
      <c r="HLX587" s="1"/>
      <c r="HLY587" s="1"/>
      <c r="HLZ587" s="1"/>
      <c r="HMA587" s="1"/>
      <c r="HMB587" s="1"/>
      <c r="HMC587" s="1"/>
      <c r="HMD587" s="1"/>
      <c r="HME587" s="1"/>
      <c r="HMF587" s="1"/>
      <c r="HMG587" s="1"/>
      <c r="HMH587" s="1"/>
      <c r="HMI587" s="1"/>
      <c r="HMJ587" s="1"/>
      <c r="HMK587" s="1"/>
      <c r="HML587" s="1"/>
      <c r="HMM587" s="1"/>
      <c r="HMN587" s="1"/>
      <c r="HMO587" s="1"/>
      <c r="HMP587" s="1"/>
      <c r="HMQ587" s="1"/>
      <c r="HMR587" s="1"/>
      <c r="HMS587" s="1"/>
      <c r="HMT587" s="1"/>
      <c r="HMU587" s="1"/>
      <c r="HMV587" s="1"/>
      <c r="HMW587" s="1"/>
      <c r="HMX587" s="1"/>
      <c r="HMY587" s="1"/>
      <c r="HMZ587" s="1"/>
      <c r="HNA587" s="1"/>
      <c r="HNB587" s="1"/>
      <c r="HNC587" s="1"/>
      <c r="HND587" s="1"/>
      <c r="HNE587" s="1"/>
      <c r="HNF587" s="1"/>
      <c r="HNG587" s="1"/>
      <c r="HNH587" s="1"/>
      <c r="HNI587" s="1"/>
      <c r="HNJ587" s="1"/>
      <c r="HNK587" s="1"/>
      <c r="HNL587" s="1"/>
      <c r="HNM587" s="1"/>
      <c r="HNN587" s="1"/>
      <c r="HNO587" s="1"/>
      <c r="HNP587" s="1"/>
      <c r="HNQ587" s="1"/>
      <c r="HNR587" s="1"/>
      <c r="HNS587" s="1"/>
      <c r="HNT587" s="1"/>
      <c r="HNU587" s="1"/>
      <c r="HNV587" s="1"/>
      <c r="HNW587" s="1"/>
      <c r="HNX587" s="1"/>
      <c r="HNY587" s="1"/>
      <c r="HNZ587" s="1"/>
      <c r="HOA587" s="1"/>
      <c r="HOB587" s="1"/>
      <c r="HOC587" s="1"/>
      <c r="HOD587" s="1"/>
      <c r="HOE587" s="1"/>
      <c r="HOF587" s="1"/>
      <c r="HOG587" s="1"/>
      <c r="HOH587" s="1"/>
      <c r="HOI587" s="1"/>
      <c r="HOJ587" s="1"/>
      <c r="HOK587" s="1"/>
      <c r="HOL587" s="1"/>
      <c r="HOM587" s="1"/>
      <c r="HON587" s="1"/>
      <c r="HOO587" s="1"/>
      <c r="HOP587" s="1"/>
      <c r="HOQ587" s="1"/>
      <c r="HOR587" s="1"/>
      <c r="HOS587" s="1"/>
      <c r="HOT587" s="1"/>
      <c r="HOU587" s="1"/>
      <c r="HOV587" s="1"/>
      <c r="HOW587" s="1"/>
      <c r="HOX587" s="1"/>
      <c r="HOY587" s="1"/>
      <c r="HOZ587" s="1"/>
      <c r="HPA587" s="1"/>
      <c r="HPB587" s="1"/>
      <c r="HPC587" s="1"/>
      <c r="HPD587" s="1"/>
      <c r="HPE587" s="1"/>
      <c r="HPF587" s="1"/>
      <c r="HPG587" s="1"/>
      <c r="HPH587" s="1"/>
      <c r="HPI587" s="1"/>
      <c r="HPJ587" s="1"/>
      <c r="HPK587" s="1"/>
      <c r="HPL587" s="1"/>
      <c r="HPM587" s="1"/>
      <c r="HPN587" s="1"/>
      <c r="HPO587" s="1"/>
      <c r="HPP587" s="1"/>
      <c r="HPQ587" s="1"/>
      <c r="HPR587" s="1"/>
      <c r="HPS587" s="1"/>
      <c r="HPT587" s="1"/>
      <c r="HPU587" s="1"/>
      <c r="HPV587" s="1"/>
      <c r="HPW587" s="1"/>
      <c r="HPX587" s="1"/>
      <c r="HPY587" s="1"/>
      <c r="HPZ587" s="1"/>
      <c r="HQA587" s="1"/>
      <c r="HQB587" s="1"/>
      <c r="HQC587" s="1"/>
      <c r="HQD587" s="1"/>
      <c r="HQE587" s="1"/>
      <c r="HQF587" s="1"/>
      <c r="HQG587" s="1"/>
      <c r="HQH587" s="1"/>
      <c r="HQI587" s="1"/>
      <c r="HQJ587" s="1"/>
      <c r="HQK587" s="1"/>
      <c r="HQL587" s="1"/>
      <c r="HQM587" s="1"/>
      <c r="HQN587" s="1"/>
      <c r="HQO587" s="1"/>
      <c r="HQP587" s="1"/>
      <c r="HQQ587" s="1"/>
      <c r="HQR587" s="1"/>
      <c r="HQS587" s="1"/>
      <c r="HQT587" s="1"/>
      <c r="HQU587" s="1"/>
      <c r="HQV587" s="1"/>
      <c r="HQW587" s="1"/>
      <c r="HQX587" s="1"/>
      <c r="HQY587" s="1"/>
      <c r="HQZ587" s="1"/>
      <c r="HRA587" s="1"/>
      <c r="HRB587" s="1"/>
      <c r="HRC587" s="1"/>
      <c r="HRD587" s="1"/>
      <c r="HRE587" s="1"/>
      <c r="HRF587" s="1"/>
      <c r="HRG587" s="1"/>
      <c r="HRH587" s="1"/>
      <c r="HRI587" s="1"/>
      <c r="HRJ587" s="1"/>
      <c r="HRK587" s="1"/>
      <c r="HRL587" s="1"/>
      <c r="HRM587" s="1"/>
      <c r="HRN587" s="1"/>
      <c r="HRO587" s="1"/>
      <c r="HRP587" s="1"/>
      <c r="HRQ587" s="1"/>
      <c r="HRR587" s="1"/>
      <c r="HRS587" s="1"/>
      <c r="HRT587" s="1"/>
      <c r="HRU587" s="1"/>
      <c r="HRV587" s="1"/>
      <c r="HRW587" s="1"/>
      <c r="HRX587" s="1"/>
      <c r="HRY587" s="1"/>
      <c r="HRZ587" s="1"/>
      <c r="HSA587" s="1"/>
      <c r="HSB587" s="1"/>
      <c r="HSC587" s="1"/>
      <c r="HSD587" s="1"/>
      <c r="HSE587" s="1"/>
      <c r="HSF587" s="1"/>
      <c r="HSG587" s="1"/>
      <c r="HSH587" s="1"/>
      <c r="HSI587" s="1"/>
      <c r="HSJ587" s="1"/>
      <c r="HSK587" s="1"/>
      <c r="HSL587" s="1"/>
      <c r="HSM587" s="1"/>
      <c r="HSN587" s="1"/>
      <c r="HSO587" s="1"/>
      <c r="HSP587" s="1"/>
      <c r="HSQ587" s="1"/>
      <c r="HSR587" s="1"/>
      <c r="HSS587" s="1"/>
      <c r="HST587" s="1"/>
      <c r="HSU587" s="1"/>
      <c r="HSV587" s="1"/>
      <c r="HSW587" s="1"/>
      <c r="HSX587" s="1"/>
      <c r="HSY587" s="1"/>
      <c r="HSZ587" s="1"/>
      <c r="HTA587" s="1"/>
      <c r="HTB587" s="1"/>
      <c r="HTC587" s="1"/>
      <c r="HTD587" s="1"/>
      <c r="HTE587" s="1"/>
      <c r="HTF587" s="1"/>
      <c r="HTG587" s="1"/>
      <c r="HTH587" s="1"/>
      <c r="HTI587" s="1"/>
      <c r="HTJ587" s="1"/>
      <c r="HTK587" s="1"/>
      <c r="HTL587" s="1"/>
      <c r="HTM587" s="1"/>
      <c r="HTN587" s="1"/>
      <c r="HTO587" s="1"/>
      <c r="HTP587" s="1"/>
      <c r="HTQ587" s="1"/>
      <c r="HTR587" s="1"/>
      <c r="HTS587" s="1"/>
      <c r="HTT587" s="1"/>
      <c r="HTU587" s="1"/>
      <c r="HTV587" s="1"/>
      <c r="HTW587" s="1"/>
      <c r="HTX587" s="1"/>
      <c r="HTY587" s="1"/>
      <c r="HTZ587" s="1"/>
      <c r="HUA587" s="1"/>
      <c r="HUB587" s="1"/>
      <c r="HUC587" s="1"/>
      <c r="HUD587" s="1"/>
      <c r="HUE587" s="1"/>
      <c r="HUF587" s="1"/>
      <c r="HUG587" s="1"/>
      <c r="HUH587" s="1"/>
      <c r="HUI587" s="1"/>
      <c r="HUJ587" s="1"/>
      <c r="HUK587" s="1"/>
      <c r="HUL587" s="1"/>
      <c r="HUM587" s="1"/>
      <c r="HUN587" s="1"/>
      <c r="HUO587" s="1"/>
      <c r="HUP587" s="1"/>
      <c r="HUQ587" s="1"/>
      <c r="HUR587" s="1"/>
      <c r="HUS587" s="1"/>
      <c r="HUT587" s="1"/>
      <c r="HUU587" s="1"/>
      <c r="HUV587" s="1"/>
      <c r="HUW587" s="1"/>
      <c r="HUX587" s="1"/>
      <c r="HUY587" s="1"/>
      <c r="HUZ587" s="1"/>
      <c r="HVA587" s="1"/>
      <c r="HVB587" s="1"/>
      <c r="HVC587" s="1"/>
      <c r="HVD587" s="1"/>
      <c r="HVE587" s="1"/>
      <c r="HVF587" s="1"/>
      <c r="HVG587" s="1"/>
      <c r="HVH587" s="1"/>
      <c r="HVI587" s="1"/>
      <c r="HVJ587" s="1"/>
      <c r="HVK587" s="1"/>
      <c r="HVL587" s="1"/>
      <c r="HVM587" s="1"/>
      <c r="HVN587" s="1"/>
      <c r="HVO587" s="1"/>
      <c r="HVP587" s="1"/>
      <c r="HVQ587" s="1"/>
      <c r="HVR587" s="1"/>
      <c r="HVS587" s="1"/>
      <c r="HVT587" s="1"/>
      <c r="HVU587" s="1"/>
      <c r="HVV587" s="1"/>
      <c r="HVW587" s="1"/>
      <c r="HVX587" s="1"/>
      <c r="HVY587" s="1"/>
      <c r="HVZ587" s="1"/>
      <c r="HWA587" s="1"/>
      <c r="HWB587" s="1"/>
      <c r="HWC587" s="1"/>
      <c r="HWD587" s="1"/>
      <c r="HWE587" s="1"/>
      <c r="HWF587" s="1"/>
      <c r="HWG587" s="1"/>
      <c r="HWH587" s="1"/>
      <c r="HWI587" s="1"/>
      <c r="HWJ587" s="1"/>
      <c r="HWK587" s="1"/>
      <c r="HWL587" s="1"/>
      <c r="HWM587" s="1"/>
      <c r="HWN587" s="1"/>
      <c r="HWO587" s="1"/>
      <c r="HWP587" s="1"/>
      <c r="HWQ587" s="1"/>
      <c r="HWR587" s="1"/>
      <c r="HWS587" s="1"/>
      <c r="HWT587" s="1"/>
      <c r="HWU587" s="1"/>
      <c r="HWV587" s="1"/>
      <c r="HWW587" s="1"/>
      <c r="HWX587" s="1"/>
      <c r="HWY587" s="1"/>
      <c r="HWZ587" s="1"/>
      <c r="HXA587" s="1"/>
      <c r="HXB587" s="1"/>
      <c r="HXC587" s="1"/>
      <c r="HXD587" s="1"/>
      <c r="HXE587" s="1"/>
      <c r="HXF587" s="1"/>
      <c r="HXG587" s="1"/>
      <c r="HXH587" s="1"/>
      <c r="HXI587" s="1"/>
      <c r="HXJ587" s="1"/>
      <c r="HXK587" s="1"/>
      <c r="HXL587" s="1"/>
      <c r="HXM587" s="1"/>
      <c r="HXN587" s="1"/>
      <c r="HXO587" s="1"/>
      <c r="HXP587" s="1"/>
      <c r="HXQ587" s="1"/>
      <c r="HXR587" s="1"/>
      <c r="HXS587" s="1"/>
      <c r="HXT587" s="1"/>
      <c r="HXU587" s="1"/>
      <c r="HXV587" s="1"/>
      <c r="HXW587" s="1"/>
      <c r="HXX587" s="1"/>
      <c r="HXY587" s="1"/>
      <c r="HXZ587" s="1"/>
      <c r="HYA587" s="1"/>
      <c r="HYB587" s="1"/>
      <c r="HYC587" s="1"/>
      <c r="HYD587" s="1"/>
      <c r="HYE587" s="1"/>
      <c r="HYF587" s="1"/>
      <c r="HYG587" s="1"/>
      <c r="HYH587" s="1"/>
      <c r="HYI587" s="1"/>
      <c r="HYJ587" s="1"/>
      <c r="HYK587" s="1"/>
      <c r="HYL587" s="1"/>
      <c r="HYM587" s="1"/>
      <c r="HYN587" s="1"/>
      <c r="HYO587" s="1"/>
      <c r="HYP587" s="1"/>
      <c r="HYQ587" s="1"/>
      <c r="HYR587" s="1"/>
      <c r="HYS587" s="1"/>
      <c r="HYT587" s="1"/>
      <c r="HYU587" s="1"/>
      <c r="HYV587" s="1"/>
      <c r="HYW587" s="1"/>
      <c r="HYX587" s="1"/>
      <c r="HYY587" s="1"/>
      <c r="HYZ587" s="1"/>
      <c r="HZA587" s="1"/>
      <c r="HZB587" s="1"/>
      <c r="HZC587" s="1"/>
      <c r="HZD587" s="1"/>
      <c r="HZE587" s="1"/>
      <c r="HZF587" s="1"/>
      <c r="HZG587" s="1"/>
      <c r="HZH587" s="1"/>
      <c r="HZI587" s="1"/>
      <c r="HZJ587" s="1"/>
      <c r="HZK587" s="1"/>
      <c r="HZL587" s="1"/>
      <c r="HZM587" s="1"/>
      <c r="HZN587" s="1"/>
      <c r="HZO587" s="1"/>
      <c r="HZP587" s="1"/>
      <c r="HZQ587" s="1"/>
      <c r="HZR587" s="1"/>
      <c r="HZS587" s="1"/>
      <c r="HZT587" s="1"/>
      <c r="HZU587" s="1"/>
      <c r="HZV587" s="1"/>
      <c r="HZW587" s="1"/>
      <c r="HZX587" s="1"/>
      <c r="HZY587" s="1"/>
      <c r="HZZ587" s="1"/>
      <c r="IAA587" s="1"/>
      <c r="IAB587" s="1"/>
      <c r="IAC587" s="1"/>
      <c r="IAD587" s="1"/>
      <c r="IAE587" s="1"/>
      <c r="IAF587" s="1"/>
      <c r="IAG587" s="1"/>
      <c r="IAH587" s="1"/>
      <c r="IAI587" s="1"/>
      <c r="IAJ587" s="1"/>
      <c r="IAK587" s="1"/>
      <c r="IAL587" s="1"/>
      <c r="IAM587" s="1"/>
      <c r="IAN587" s="1"/>
      <c r="IAO587" s="1"/>
      <c r="IAP587" s="1"/>
      <c r="IAQ587" s="1"/>
      <c r="IAR587" s="1"/>
      <c r="IAS587" s="1"/>
      <c r="IAT587" s="1"/>
      <c r="IAU587" s="1"/>
      <c r="IAV587" s="1"/>
      <c r="IAW587" s="1"/>
      <c r="IAX587" s="1"/>
      <c r="IAY587" s="1"/>
      <c r="IAZ587" s="1"/>
      <c r="IBA587" s="1"/>
      <c r="IBB587" s="1"/>
      <c r="IBC587" s="1"/>
      <c r="IBD587" s="1"/>
      <c r="IBE587" s="1"/>
      <c r="IBF587" s="1"/>
      <c r="IBG587" s="1"/>
      <c r="IBH587" s="1"/>
      <c r="IBI587" s="1"/>
      <c r="IBJ587" s="1"/>
      <c r="IBK587" s="1"/>
      <c r="IBL587" s="1"/>
      <c r="IBM587" s="1"/>
      <c r="IBN587" s="1"/>
      <c r="IBO587" s="1"/>
      <c r="IBP587" s="1"/>
      <c r="IBQ587" s="1"/>
      <c r="IBR587" s="1"/>
      <c r="IBS587" s="1"/>
      <c r="IBT587" s="1"/>
      <c r="IBU587" s="1"/>
      <c r="IBV587" s="1"/>
      <c r="IBW587" s="1"/>
      <c r="IBX587" s="1"/>
      <c r="IBY587" s="1"/>
      <c r="IBZ587" s="1"/>
      <c r="ICA587" s="1"/>
      <c r="ICB587" s="1"/>
      <c r="ICC587" s="1"/>
      <c r="ICD587" s="1"/>
      <c r="ICE587" s="1"/>
      <c r="ICF587" s="1"/>
      <c r="ICG587" s="1"/>
      <c r="ICH587" s="1"/>
      <c r="ICI587" s="1"/>
      <c r="ICJ587" s="1"/>
      <c r="ICK587" s="1"/>
      <c r="ICL587" s="1"/>
      <c r="ICM587" s="1"/>
      <c r="ICN587" s="1"/>
      <c r="ICO587" s="1"/>
      <c r="ICP587" s="1"/>
      <c r="ICQ587" s="1"/>
      <c r="ICR587" s="1"/>
      <c r="ICS587" s="1"/>
      <c r="ICT587" s="1"/>
      <c r="ICU587" s="1"/>
      <c r="ICV587" s="1"/>
      <c r="ICW587" s="1"/>
      <c r="ICX587" s="1"/>
      <c r="ICY587" s="1"/>
      <c r="ICZ587" s="1"/>
      <c r="IDA587" s="1"/>
      <c r="IDB587" s="1"/>
      <c r="IDC587" s="1"/>
      <c r="IDD587" s="1"/>
      <c r="IDE587" s="1"/>
      <c r="IDF587" s="1"/>
      <c r="IDG587" s="1"/>
      <c r="IDH587" s="1"/>
      <c r="IDI587" s="1"/>
      <c r="IDJ587" s="1"/>
      <c r="IDK587" s="1"/>
      <c r="IDL587" s="1"/>
      <c r="IDM587" s="1"/>
      <c r="IDN587" s="1"/>
      <c r="IDO587" s="1"/>
      <c r="IDP587" s="1"/>
      <c r="IDQ587" s="1"/>
      <c r="IDR587" s="1"/>
      <c r="IDS587" s="1"/>
      <c r="IDT587" s="1"/>
      <c r="IDU587" s="1"/>
      <c r="IDV587" s="1"/>
      <c r="IDW587" s="1"/>
      <c r="IDX587" s="1"/>
      <c r="IDY587" s="1"/>
      <c r="IDZ587" s="1"/>
      <c r="IEA587" s="1"/>
      <c r="IEB587" s="1"/>
      <c r="IEC587" s="1"/>
      <c r="IED587" s="1"/>
      <c r="IEE587" s="1"/>
      <c r="IEF587" s="1"/>
      <c r="IEG587" s="1"/>
      <c r="IEH587" s="1"/>
      <c r="IEI587" s="1"/>
      <c r="IEJ587" s="1"/>
      <c r="IEK587" s="1"/>
      <c r="IEL587" s="1"/>
      <c r="IEM587" s="1"/>
      <c r="IEN587" s="1"/>
      <c r="IEO587" s="1"/>
      <c r="IEP587" s="1"/>
      <c r="IEQ587" s="1"/>
      <c r="IER587" s="1"/>
      <c r="IES587" s="1"/>
      <c r="IET587" s="1"/>
      <c r="IEU587" s="1"/>
      <c r="IEV587" s="1"/>
      <c r="IEW587" s="1"/>
      <c r="IEX587" s="1"/>
      <c r="IEY587" s="1"/>
      <c r="IEZ587" s="1"/>
      <c r="IFA587" s="1"/>
      <c r="IFB587" s="1"/>
      <c r="IFC587" s="1"/>
      <c r="IFD587" s="1"/>
      <c r="IFE587" s="1"/>
      <c r="IFF587" s="1"/>
      <c r="IFG587" s="1"/>
      <c r="IFH587" s="1"/>
      <c r="IFI587" s="1"/>
      <c r="IFJ587" s="1"/>
      <c r="IFK587" s="1"/>
      <c r="IFL587" s="1"/>
      <c r="IFM587" s="1"/>
      <c r="IFN587" s="1"/>
      <c r="IFO587" s="1"/>
      <c r="IFP587" s="1"/>
      <c r="IFQ587" s="1"/>
      <c r="IFR587" s="1"/>
      <c r="IFS587" s="1"/>
      <c r="IFT587" s="1"/>
      <c r="IFU587" s="1"/>
      <c r="IFV587" s="1"/>
      <c r="IFW587" s="1"/>
      <c r="IFX587" s="1"/>
      <c r="IFY587" s="1"/>
      <c r="IFZ587" s="1"/>
      <c r="IGA587" s="1"/>
      <c r="IGB587" s="1"/>
      <c r="IGC587" s="1"/>
      <c r="IGD587" s="1"/>
      <c r="IGE587" s="1"/>
      <c r="IGF587" s="1"/>
      <c r="IGG587" s="1"/>
      <c r="IGH587" s="1"/>
      <c r="IGI587" s="1"/>
      <c r="IGJ587" s="1"/>
      <c r="IGK587" s="1"/>
      <c r="IGL587" s="1"/>
      <c r="IGM587" s="1"/>
      <c r="IGN587" s="1"/>
      <c r="IGO587" s="1"/>
      <c r="IGP587" s="1"/>
      <c r="IGQ587" s="1"/>
      <c r="IGR587" s="1"/>
      <c r="IGS587" s="1"/>
      <c r="IGT587" s="1"/>
      <c r="IGU587" s="1"/>
      <c r="IGV587" s="1"/>
      <c r="IGW587" s="1"/>
      <c r="IGX587" s="1"/>
      <c r="IGY587" s="1"/>
      <c r="IGZ587" s="1"/>
      <c r="IHA587" s="1"/>
      <c r="IHB587" s="1"/>
      <c r="IHC587" s="1"/>
      <c r="IHD587" s="1"/>
      <c r="IHE587" s="1"/>
      <c r="IHF587" s="1"/>
      <c r="IHG587" s="1"/>
      <c r="IHH587" s="1"/>
      <c r="IHI587" s="1"/>
      <c r="IHJ587" s="1"/>
      <c r="IHK587" s="1"/>
      <c r="IHL587" s="1"/>
      <c r="IHM587" s="1"/>
      <c r="IHN587" s="1"/>
      <c r="IHO587" s="1"/>
      <c r="IHP587" s="1"/>
      <c r="IHQ587" s="1"/>
      <c r="IHR587" s="1"/>
      <c r="IHS587" s="1"/>
      <c r="IHT587" s="1"/>
      <c r="IHU587" s="1"/>
      <c r="IHV587" s="1"/>
      <c r="IHW587" s="1"/>
      <c r="IHX587" s="1"/>
      <c r="IHY587" s="1"/>
      <c r="IHZ587" s="1"/>
      <c r="IIA587" s="1"/>
      <c r="IIB587" s="1"/>
      <c r="IIC587" s="1"/>
      <c r="IID587" s="1"/>
      <c r="IIE587" s="1"/>
      <c r="IIF587" s="1"/>
      <c r="IIG587" s="1"/>
      <c r="IIH587" s="1"/>
      <c r="III587" s="1"/>
      <c r="IIJ587" s="1"/>
      <c r="IIK587" s="1"/>
      <c r="IIL587" s="1"/>
      <c r="IIM587" s="1"/>
      <c r="IIN587" s="1"/>
      <c r="IIO587" s="1"/>
      <c r="IIP587" s="1"/>
      <c r="IIQ587" s="1"/>
      <c r="IIR587" s="1"/>
      <c r="IIS587" s="1"/>
      <c r="IIT587" s="1"/>
      <c r="IIU587" s="1"/>
      <c r="IIV587" s="1"/>
      <c r="IIW587" s="1"/>
      <c r="IIX587" s="1"/>
      <c r="IIY587" s="1"/>
      <c r="IIZ587" s="1"/>
      <c r="IJA587" s="1"/>
      <c r="IJB587" s="1"/>
      <c r="IJC587" s="1"/>
      <c r="IJD587" s="1"/>
      <c r="IJE587" s="1"/>
      <c r="IJF587" s="1"/>
      <c r="IJG587" s="1"/>
      <c r="IJH587" s="1"/>
      <c r="IJI587" s="1"/>
      <c r="IJJ587" s="1"/>
      <c r="IJK587" s="1"/>
      <c r="IJL587" s="1"/>
      <c r="IJM587" s="1"/>
      <c r="IJN587" s="1"/>
      <c r="IJO587" s="1"/>
      <c r="IJP587" s="1"/>
      <c r="IJQ587" s="1"/>
      <c r="IJR587" s="1"/>
      <c r="IJS587" s="1"/>
      <c r="IJT587" s="1"/>
      <c r="IJU587" s="1"/>
      <c r="IJV587" s="1"/>
      <c r="IJW587" s="1"/>
      <c r="IJX587" s="1"/>
      <c r="IJY587" s="1"/>
      <c r="IJZ587" s="1"/>
      <c r="IKA587" s="1"/>
      <c r="IKB587" s="1"/>
      <c r="IKC587" s="1"/>
      <c r="IKD587" s="1"/>
      <c r="IKE587" s="1"/>
      <c r="IKF587" s="1"/>
      <c r="IKG587" s="1"/>
      <c r="IKH587" s="1"/>
      <c r="IKI587" s="1"/>
      <c r="IKJ587" s="1"/>
      <c r="IKK587" s="1"/>
      <c r="IKL587" s="1"/>
      <c r="IKM587" s="1"/>
      <c r="IKN587" s="1"/>
      <c r="IKO587" s="1"/>
      <c r="IKP587" s="1"/>
      <c r="IKQ587" s="1"/>
      <c r="IKR587" s="1"/>
      <c r="IKS587" s="1"/>
      <c r="IKT587" s="1"/>
      <c r="IKU587" s="1"/>
      <c r="IKV587" s="1"/>
      <c r="IKW587" s="1"/>
      <c r="IKX587" s="1"/>
      <c r="IKY587" s="1"/>
      <c r="IKZ587" s="1"/>
      <c r="ILA587" s="1"/>
      <c r="ILB587" s="1"/>
      <c r="ILC587" s="1"/>
      <c r="ILD587" s="1"/>
      <c r="ILE587" s="1"/>
      <c r="ILF587" s="1"/>
      <c r="ILG587" s="1"/>
      <c r="ILH587" s="1"/>
      <c r="ILI587" s="1"/>
      <c r="ILJ587" s="1"/>
      <c r="ILK587" s="1"/>
      <c r="ILL587" s="1"/>
      <c r="ILM587" s="1"/>
      <c r="ILN587" s="1"/>
      <c r="ILO587" s="1"/>
      <c r="ILP587" s="1"/>
      <c r="ILQ587" s="1"/>
      <c r="ILR587" s="1"/>
      <c r="ILS587" s="1"/>
      <c r="ILT587" s="1"/>
      <c r="ILU587" s="1"/>
      <c r="ILV587" s="1"/>
      <c r="ILW587" s="1"/>
      <c r="ILX587" s="1"/>
      <c r="ILY587" s="1"/>
      <c r="ILZ587" s="1"/>
      <c r="IMA587" s="1"/>
      <c r="IMB587" s="1"/>
      <c r="IMC587" s="1"/>
      <c r="IMD587" s="1"/>
      <c r="IME587" s="1"/>
      <c r="IMF587" s="1"/>
      <c r="IMG587" s="1"/>
      <c r="IMH587" s="1"/>
      <c r="IMI587" s="1"/>
      <c r="IMJ587" s="1"/>
      <c r="IMK587" s="1"/>
      <c r="IML587" s="1"/>
      <c r="IMM587" s="1"/>
      <c r="IMN587" s="1"/>
      <c r="IMO587" s="1"/>
      <c r="IMP587" s="1"/>
      <c r="IMQ587" s="1"/>
      <c r="IMR587" s="1"/>
      <c r="IMS587" s="1"/>
      <c r="IMT587" s="1"/>
      <c r="IMU587" s="1"/>
      <c r="IMV587" s="1"/>
      <c r="IMW587" s="1"/>
      <c r="IMX587" s="1"/>
      <c r="IMY587" s="1"/>
      <c r="IMZ587" s="1"/>
      <c r="INA587" s="1"/>
      <c r="INB587" s="1"/>
      <c r="INC587" s="1"/>
      <c r="IND587" s="1"/>
      <c r="INE587" s="1"/>
      <c r="INF587" s="1"/>
      <c r="ING587" s="1"/>
      <c r="INH587" s="1"/>
      <c r="INI587" s="1"/>
      <c r="INJ587" s="1"/>
      <c r="INK587" s="1"/>
      <c r="INL587" s="1"/>
      <c r="INM587" s="1"/>
      <c r="INN587" s="1"/>
      <c r="INO587" s="1"/>
      <c r="INP587" s="1"/>
      <c r="INQ587" s="1"/>
      <c r="INR587" s="1"/>
      <c r="INS587" s="1"/>
      <c r="INT587" s="1"/>
      <c r="INU587" s="1"/>
      <c r="INV587" s="1"/>
      <c r="INW587" s="1"/>
      <c r="INX587" s="1"/>
      <c r="INY587" s="1"/>
      <c r="INZ587" s="1"/>
      <c r="IOA587" s="1"/>
      <c r="IOB587" s="1"/>
      <c r="IOC587" s="1"/>
      <c r="IOD587" s="1"/>
      <c r="IOE587" s="1"/>
      <c r="IOF587" s="1"/>
      <c r="IOG587" s="1"/>
      <c r="IOH587" s="1"/>
      <c r="IOI587" s="1"/>
      <c r="IOJ587" s="1"/>
      <c r="IOK587" s="1"/>
      <c r="IOL587" s="1"/>
      <c r="IOM587" s="1"/>
      <c r="ION587" s="1"/>
      <c r="IOO587" s="1"/>
      <c r="IOP587" s="1"/>
      <c r="IOQ587" s="1"/>
      <c r="IOR587" s="1"/>
      <c r="IOS587" s="1"/>
      <c r="IOT587" s="1"/>
      <c r="IOU587" s="1"/>
      <c r="IOV587" s="1"/>
      <c r="IOW587" s="1"/>
      <c r="IOX587" s="1"/>
      <c r="IOY587" s="1"/>
      <c r="IOZ587" s="1"/>
      <c r="IPA587" s="1"/>
      <c r="IPB587" s="1"/>
      <c r="IPC587" s="1"/>
      <c r="IPD587" s="1"/>
      <c r="IPE587" s="1"/>
      <c r="IPF587" s="1"/>
      <c r="IPG587" s="1"/>
      <c r="IPH587" s="1"/>
      <c r="IPI587" s="1"/>
      <c r="IPJ587" s="1"/>
      <c r="IPK587" s="1"/>
      <c r="IPL587" s="1"/>
      <c r="IPM587" s="1"/>
      <c r="IPN587" s="1"/>
      <c r="IPO587" s="1"/>
      <c r="IPP587" s="1"/>
      <c r="IPQ587" s="1"/>
      <c r="IPR587" s="1"/>
      <c r="IPS587" s="1"/>
      <c r="IPT587" s="1"/>
      <c r="IPU587" s="1"/>
      <c r="IPV587" s="1"/>
      <c r="IPW587" s="1"/>
      <c r="IPX587" s="1"/>
      <c r="IPY587" s="1"/>
      <c r="IPZ587" s="1"/>
      <c r="IQA587" s="1"/>
      <c r="IQB587" s="1"/>
      <c r="IQC587" s="1"/>
      <c r="IQD587" s="1"/>
      <c r="IQE587" s="1"/>
      <c r="IQF587" s="1"/>
      <c r="IQG587" s="1"/>
      <c r="IQH587" s="1"/>
      <c r="IQI587" s="1"/>
      <c r="IQJ587" s="1"/>
      <c r="IQK587" s="1"/>
      <c r="IQL587" s="1"/>
      <c r="IQM587" s="1"/>
      <c r="IQN587" s="1"/>
      <c r="IQO587" s="1"/>
      <c r="IQP587" s="1"/>
      <c r="IQQ587" s="1"/>
      <c r="IQR587" s="1"/>
      <c r="IQS587" s="1"/>
      <c r="IQT587" s="1"/>
      <c r="IQU587" s="1"/>
      <c r="IQV587" s="1"/>
      <c r="IQW587" s="1"/>
      <c r="IQX587" s="1"/>
      <c r="IQY587" s="1"/>
      <c r="IQZ587" s="1"/>
      <c r="IRA587" s="1"/>
      <c r="IRB587" s="1"/>
      <c r="IRC587" s="1"/>
      <c r="IRD587" s="1"/>
      <c r="IRE587" s="1"/>
      <c r="IRF587" s="1"/>
      <c r="IRG587" s="1"/>
      <c r="IRH587" s="1"/>
      <c r="IRI587" s="1"/>
      <c r="IRJ587" s="1"/>
      <c r="IRK587" s="1"/>
      <c r="IRL587" s="1"/>
      <c r="IRM587" s="1"/>
      <c r="IRN587" s="1"/>
      <c r="IRO587" s="1"/>
      <c r="IRP587" s="1"/>
      <c r="IRQ587" s="1"/>
      <c r="IRR587" s="1"/>
      <c r="IRS587" s="1"/>
      <c r="IRT587" s="1"/>
      <c r="IRU587" s="1"/>
      <c r="IRV587" s="1"/>
      <c r="IRW587" s="1"/>
      <c r="IRX587" s="1"/>
      <c r="IRY587" s="1"/>
      <c r="IRZ587" s="1"/>
      <c r="ISA587" s="1"/>
      <c r="ISB587" s="1"/>
      <c r="ISC587" s="1"/>
      <c r="ISD587" s="1"/>
      <c r="ISE587" s="1"/>
      <c r="ISF587" s="1"/>
      <c r="ISG587" s="1"/>
      <c r="ISH587" s="1"/>
      <c r="ISI587" s="1"/>
      <c r="ISJ587" s="1"/>
      <c r="ISK587" s="1"/>
      <c r="ISL587" s="1"/>
      <c r="ISM587" s="1"/>
      <c r="ISN587" s="1"/>
      <c r="ISO587" s="1"/>
      <c r="ISP587" s="1"/>
      <c r="ISQ587" s="1"/>
      <c r="ISR587" s="1"/>
      <c r="ISS587" s="1"/>
      <c r="IST587" s="1"/>
      <c r="ISU587" s="1"/>
      <c r="ISV587" s="1"/>
      <c r="ISW587" s="1"/>
      <c r="ISX587" s="1"/>
      <c r="ISY587" s="1"/>
      <c r="ISZ587" s="1"/>
      <c r="ITA587" s="1"/>
      <c r="ITB587" s="1"/>
      <c r="ITC587" s="1"/>
      <c r="ITD587" s="1"/>
      <c r="ITE587" s="1"/>
      <c r="ITF587" s="1"/>
      <c r="ITG587" s="1"/>
      <c r="ITH587" s="1"/>
      <c r="ITI587" s="1"/>
      <c r="ITJ587" s="1"/>
      <c r="ITK587" s="1"/>
      <c r="ITL587" s="1"/>
      <c r="ITM587" s="1"/>
      <c r="ITN587" s="1"/>
      <c r="ITO587" s="1"/>
      <c r="ITP587" s="1"/>
      <c r="ITQ587" s="1"/>
      <c r="ITR587" s="1"/>
      <c r="ITS587" s="1"/>
      <c r="ITT587" s="1"/>
      <c r="ITU587" s="1"/>
      <c r="ITV587" s="1"/>
      <c r="ITW587" s="1"/>
      <c r="ITX587" s="1"/>
      <c r="ITY587" s="1"/>
      <c r="ITZ587" s="1"/>
      <c r="IUA587" s="1"/>
      <c r="IUB587" s="1"/>
      <c r="IUC587" s="1"/>
      <c r="IUD587" s="1"/>
      <c r="IUE587" s="1"/>
      <c r="IUF587" s="1"/>
      <c r="IUG587" s="1"/>
      <c r="IUH587" s="1"/>
      <c r="IUI587" s="1"/>
      <c r="IUJ587" s="1"/>
      <c r="IUK587" s="1"/>
      <c r="IUL587" s="1"/>
      <c r="IUM587" s="1"/>
      <c r="IUN587" s="1"/>
      <c r="IUO587" s="1"/>
      <c r="IUP587" s="1"/>
      <c r="IUQ587" s="1"/>
      <c r="IUR587" s="1"/>
      <c r="IUS587" s="1"/>
      <c r="IUT587" s="1"/>
      <c r="IUU587" s="1"/>
      <c r="IUV587" s="1"/>
      <c r="IUW587" s="1"/>
      <c r="IUX587" s="1"/>
      <c r="IUY587" s="1"/>
      <c r="IUZ587" s="1"/>
      <c r="IVA587" s="1"/>
      <c r="IVB587" s="1"/>
      <c r="IVC587" s="1"/>
      <c r="IVD587" s="1"/>
      <c r="IVE587" s="1"/>
      <c r="IVF587" s="1"/>
      <c r="IVG587" s="1"/>
      <c r="IVH587" s="1"/>
      <c r="IVI587" s="1"/>
      <c r="IVJ587" s="1"/>
      <c r="IVK587" s="1"/>
      <c r="IVL587" s="1"/>
      <c r="IVM587" s="1"/>
      <c r="IVN587" s="1"/>
      <c r="IVO587" s="1"/>
      <c r="IVP587" s="1"/>
      <c r="IVQ587" s="1"/>
      <c r="IVR587" s="1"/>
      <c r="IVS587" s="1"/>
      <c r="IVT587" s="1"/>
      <c r="IVU587" s="1"/>
      <c r="IVV587" s="1"/>
      <c r="IVW587" s="1"/>
      <c r="IVX587" s="1"/>
      <c r="IVY587" s="1"/>
      <c r="IVZ587" s="1"/>
      <c r="IWA587" s="1"/>
      <c r="IWB587" s="1"/>
      <c r="IWC587" s="1"/>
      <c r="IWD587" s="1"/>
      <c r="IWE587" s="1"/>
      <c r="IWF587" s="1"/>
      <c r="IWG587" s="1"/>
      <c r="IWH587" s="1"/>
      <c r="IWI587" s="1"/>
      <c r="IWJ587" s="1"/>
      <c r="IWK587" s="1"/>
      <c r="IWL587" s="1"/>
      <c r="IWM587" s="1"/>
      <c r="IWN587" s="1"/>
      <c r="IWO587" s="1"/>
      <c r="IWP587" s="1"/>
      <c r="IWQ587" s="1"/>
      <c r="IWR587" s="1"/>
      <c r="IWS587" s="1"/>
      <c r="IWT587" s="1"/>
      <c r="IWU587" s="1"/>
      <c r="IWV587" s="1"/>
      <c r="IWW587" s="1"/>
      <c r="IWX587" s="1"/>
      <c r="IWY587" s="1"/>
      <c r="IWZ587" s="1"/>
      <c r="IXA587" s="1"/>
      <c r="IXB587" s="1"/>
      <c r="IXC587" s="1"/>
      <c r="IXD587" s="1"/>
      <c r="IXE587" s="1"/>
      <c r="IXF587" s="1"/>
      <c r="IXG587" s="1"/>
      <c r="IXH587" s="1"/>
      <c r="IXI587" s="1"/>
      <c r="IXJ587" s="1"/>
      <c r="IXK587" s="1"/>
      <c r="IXL587" s="1"/>
      <c r="IXM587" s="1"/>
      <c r="IXN587" s="1"/>
      <c r="IXO587" s="1"/>
      <c r="IXP587" s="1"/>
      <c r="IXQ587" s="1"/>
      <c r="IXR587" s="1"/>
      <c r="IXS587" s="1"/>
      <c r="IXT587" s="1"/>
      <c r="IXU587" s="1"/>
      <c r="IXV587" s="1"/>
      <c r="IXW587" s="1"/>
      <c r="IXX587" s="1"/>
      <c r="IXY587" s="1"/>
      <c r="IXZ587" s="1"/>
      <c r="IYA587" s="1"/>
      <c r="IYB587" s="1"/>
      <c r="IYC587" s="1"/>
      <c r="IYD587" s="1"/>
      <c r="IYE587" s="1"/>
      <c r="IYF587" s="1"/>
      <c r="IYG587" s="1"/>
      <c r="IYH587" s="1"/>
      <c r="IYI587" s="1"/>
      <c r="IYJ587" s="1"/>
      <c r="IYK587" s="1"/>
      <c r="IYL587" s="1"/>
      <c r="IYM587" s="1"/>
      <c r="IYN587" s="1"/>
      <c r="IYO587" s="1"/>
      <c r="IYP587" s="1"/>
      <c r="IYQ587" s="1"/>
      <c r="IYR587" s="1"/>
      <c r="IYS587" s="1"/>
      <c r="IYT587" s="1"/>
      <c r="IYU587" s="1"/>
      <c r="IYV587" s="1"/>
      <c r="IYW587" s="1"/>
      <c r="IYX587" s="1"/>
      <c r="IYY587" s="1"/>
      <c r="IYZ587" s="1"/>
      <c r="IZA587" s="1"/>
      <c r="IZB587" s="1"/>
      <c r="IZC587" s="1"/>
      <c r="IZD587" s="1"/>
      <c r="IZE587" s="1"/>
      <c r="IZF587" s="1"/>
      <c r="IZG587" s="1"/>
      <c r="IZH587" s="1"/>
      <c r="IZI587" s="1"/>
      <c r="IZJ587" s="1"/>
      <c r="IZK587" s="1"/>
      <c r="IZL587" s="1"/>
      <c r="IZM587" s="1"/>
      <c r="IZN587" s="1"/>
      <c r="IZO587" s="1"/>
      <c r="IZP587" s="1"/>
      <c r="IZQ587" s="1"/>
      <c r="IZR587" s="1"/>
      <c r="IZS587" s="1"/>
      <c r="IZT587" s="1"/>
      <c r="IZU587" s="1"/>
      <c r="IZV587" s="1"/>
      <c r="IZW587" s="1"/>
      <c r="IZX587" s="1"/>
      <c r="IZY587" s="1"/>
      <c r="IZZ587" s="1"/>
      <c r="JAA587" s="1"/>
      <c r="JAB587" s="1"/>
      <c r="JAC587" s="1"/>
      <c r="JAD587" s="1"/>
      <c r="JAE587" s="1"/>
      <c r="JAF587" s="1"/>
      <c r="JAG587" s="1"/>
      <c r="JAH587" s="1"/>
      <c r="JAI587" s="1"/>
      <c r="JAJ587" s="1"/>
      <c r="JAK587" s="1"/>
      <c r="JAL587" s="1"/>
      <c r="JAM587" s="1"/>
      <c r="JAN587" s="1"/>
      <c r="JAO587" s="1"/>
      <c r="JAP587" s="1"/>
      <c r="JAQ587" s="1"/>
      <c r="JAR587" s="1"/>
      <c r="JAS587" s="1"/>
      <c r="JAT587" s="1"/>
      <c r="JAU587" s="1"/>
      <c r="JAV587" s="1"/>
      <c r="JAW587" s="1"/>
      <c r="JAX587" s="1"/>
      <c r="JAY587" s="1"/>
      <c r="JAZ587" s="1"/>
      <c r="JBA587" s="1"/>
      <c r="JBB587" s="1"/>
      <c r="JBC587" s="1"/>
      <c r="JBD587" s="1"/>
      <c r="JBE587" s="1"/>
      <c r="JBF587" s="1"/>
      <c r="JBG587" s="1"/>
      <c r="JBH587" s="1"/>
      <c r="JBI587" s="1"/>
      <c r="JBJ587" s="1"/>
      <c r="JBK587" s="1"/>
      <c r="JBL587" s="1"/>
      <c r="JBM587" s="1"/>
      <c r="JBN587" s="1"/>
      <c r="JBO587" s="1"/>
      <c r="JBP587" s="1"/>
      <c r="JBQ587" s="1"/>
      <c r="JBR587" s="1"/>
      <c r="JBS587" s="1"/>
      <c r="JBT587" s="1"/>
      <c r="JBU587" s="1"/>
      <c r="JBV587" s="1"/>
      <c r="JBW587" s="1"/>
      <c r="JBX587" s="1"/>
      <c r="JBY587" s="1"/>
      <c r="JBZ587" s="1"/>
      <c r="JCA587" s="1"/>
      <c r="JCB587" s="1"/>
      <c r="JCC587" s="1"/>
      <c r="JCD587" s="1"/>
      <c r="JCE587" s="1"/>
      <c r="JCF587" s="1"/>
      <c r="JCG587" s="1"/>
      <c r="JCH587" s="1"/>
      <c r="JCI587" s="1"/>
      <c r="JCJ587" s="1"/>
      <c r="JCK587" s="1"/>
      <c r="JCL587" s="1"/>
      <c r="JCM587" s="1"/>
      <c r="JCN587" s="1"/>
      <c r="JCO587" s="1"/>
      <c r="JCP587" s="1"/>
      <c r="JCQ587" s="1"/>
      <c r="JCR587" s="1"/>
      <c r="JCS587" s="1"/>
      <c r="JCT587" s="1"/>
      <c r="JCU587" s="1"/>
      <c r="JCV587" s="1"/>
      <c r="JCW587" s="1"/>
      <c r="JCX587" s="1"/>
      <c r="JCY587" s="1"/>
      <c r="JCZ587" s="1"/>
      <c r="JDA587" s="1"/>
      <c r="JDB587" s="1"/>
      <c r="JDC587" s="1"/>
      <c r="JDD587" s="1"/>
      <c r="JDE587" s="1"/>
      <c r="JDF587" s="1"/>
      <c r="JDG587" s="1"/>
      <c r="JDH587" s="1"/>
      <c r="JDI587" s="1"/>
      <c r="JDJ587" s="1"/>
      <c r="JDK587" s="1"/>
      <c r="JDL587" s="1"/>
      <c r="JDM587" s="1"/>
      <c r="JDN587" s="1"/>
      <c r="JDO587" s="1"/>
      <c r="JDP587" s="1"/>
      <c r="JDQ587" s="1"/>
      <c r="JDR587" s="1"/>
      <c r="JDS587" s="1"/>
      <c r="JDT587" s="1"/>
      <c r="JDU587" s="1"/>
      <c r="JDV587" s="1"/>
      <c r="JDW587" s="1"/>
      <c r="JDX587" s="1"/>
      <c r="JDY587" s="1"/>
      <c r="JDZ587" s="1"/>
      <c r="JEA587" s="1"/>
      <c r="JEB587" s="1"/>
      <c r="JEC587" s="1"/>
      <c r="JED587" s="1"/>
      <c r="JEE587" s="1"/>
      <c r="JEF587" s="1"/>
      <c r="JEG587" s="1"/>
      <c r="JEH587" s="1"/>
      <c r="JEI587" s="1"/>
      <c r="JEJ587" s="1"/>
      <c r="JEK587" s="1"/>
      <c r="JEL587" s="1"/>
      <c r="JEM587" s="1"/>
      <c r="JEN587" s="1"/>
      <c r="JEO587" s="1"/>
      <c r="JEP587" s="1"/>
      <c r="JEQ587" s="1"/>
      <c r="JER587" s="1"/>
      <c r="JES587" s="1"/>
      <c r="JET587" s="1"/>
      <c r="JEU587" s="1"/>
      <c r="JEV587" s="1"/>
      <c r="JEW587" s="1"/>
      <c r="JEX587" s="1"/>
      <c r="JEY587" s="1"/>
      <c r="JEZ587" s="1"/>
      <c r="JFA587" s="1"/>
      <c r="JFB587" s="1"/>
      <c r="JFC587" s="1"/>
      <c r="JFD587" s="1"/>
      <c r="JFE587" s="1"/>
      <c r="JFF587" s="1"/>
      <c r="JFG587" s="1"/>
      <c r="JFH587" s="1"/>
      <c r="JFI587" s="1"/>
      <c r="JFJ587" s="1"/>
      <c r="JFK587" s="1"/>
      <c r="JFL587" s="1"/>
      <c r="JFM587" s="1"/>
      <c r="JFN587" s="1"/>
      <c r="JFO587" s="1"/>
      <c r="JFP587" s="1"/>
      <c r="JFQ587" s="1"/>
      <c r="JFR587" s="1"/>
      <c r="JFS587" s="1"/>
      <c r="JFT587" s="1"/>
      <c r="JFU587" s="1"/>
      <c r="JFV587" s="1"/>
      <c r="JFW587" s="1"/>
      <c r="JFX587" s="1"/>
      <c r="JFY587" s="1"/>
      <c r="JFZ587" s="1"/>
      <c r="JGA587" s="1"/>
      <c r="JGB587" s="1"/>
      <c r="JGC587" s="1"/>
      <c r="JGD587" s="1"/>
      <c r="JGE587" s="1"/>
      <c r="JGF587" s="1"/>
      <c r="JGG587" s="1"/>
      <c r="JGH587" s="1"/>
      <c r="JGI587" s="1"/>
      <c r="JGJ587" s="1"/>
      <c r="JGK587" s="1"/>
      <c r="JGL587" s="1"/>
      <c r="JGM587" s="1"/>
      <c r="JGN587" s="1"/>
      <c r="JGO587" s="1"/>
      <c r="JGP587" s="1"/>
      <c r="JGQ587" s="1"/>
      <c r="JGR587" s="1"/>
      <c r="JGS587" s="1"/>
      <c r="JGT587" s="1"/>
      <c r="JGU587" s="1"/>
      <c r="JGV587" s="1"/>
      <c r="JGW587" s="1"/>
      <c r="JGX587" s="1"/>
      <c r="JGY587" s="1"/>
      <c r="JGZ587" s="1"/>
      <c r="JHA587" s="1"/>
      <c r="JHB587" s="1"/>
      <c r="JHC587" s="1"/>
      <c r="JHD587" s="1"/>
      <c r="JHE587" s="1"/>
      <c r="JHF587" s="1"/>
      <c r="JHG587" s="1"/>
      <c r="JHH587" s="1"/>
      <c r="JHI587" s="1"/>
      <c r="JHJ587" s="1"/>
      <c r="JHK587" s="1"/>
      <c r="JHL587" s="1"/>
      <c r="JHM587" s="1"/>
      <c r="JHN587" s="1"/>
      <c r="JHO587" s="1"/>
      <c r="JHP587" s="1"/>
      <c r="JHQ587" s="1"/>
      <c r="JHR587" s="1"/>
      <c r="JHS587" s="1"/>
      <c r="JHT587" s="1"/>
      <c r="JHU587" s="1"/>
      <c r="JHV587" s="1"/>
      <c r="JHW587" s="1"/>
      <c r="JHX587" s="1"/>
      <c r="JHY587" s="1"/>
      <c r="JHZ587" s="1"/>
      <c r="JIA587" s="1"/>
      <c r="JIB587" s="1"/>
      <c r="JIC587" s="1"/>
      <c r="JID587" s="1"/>
      <c r="JIE587" s="1"/>
      <c r="JIF587" s="1"/>
      <c r="JIG587" s="1"/>
      <c r="JIH587" s="1"/>
      <c r="JII587" s="1"/>
      <c r="JIJ587" s="1"/>
      <c r="JIK587" s="1"/>
      <c r="JIL587" s="1"/>
      <c r="JIM587" s="1"/>
      <c r="JIN587" s="1"/>
      <c r="JIO587" s="1"/>
      <c r="JIP587" s="1"/>
      <c r="JIQ587" s="1"/>
      <c r="JIR587" s="1"/>
      <c r="JIS587" s="1"/>
      <c r="JIT587" s="1"/>
      <c r="JIU587" s="1"/>
      <c r="JIV587" s="1"/>
      <c r="JIW587" s="1"/>
      <c r="JIX587" s="1"/>
      <c r="JIY587" s="1"/>
      <c r="JIZ587" s="1"/>
      <c r="JJA587" s="1"/>
      <c r="JJB587" s="1"/>
      <c r="JJC587" s="1"/>
      <c r="JJD587" s="1"/>
      <c r="JJE587" s="1"/>
      <c r="JJF587" s="1"/>
      <c r="JJG587" s="1"/>
      <c r="JJH587" s="1"/>
      <c r="JJI587" s="1"/>
      <c r="JJJ587" s="1"/>
      <c r="JJK587" s="1"/>
      <c r="JJL587" s="1"/>
      <c r="JJM587" s="1"/>
      <c r="JJN587" s="1"/>
      <c r="JJO587" s="1"/>
      <c r="JJP587" s="1"/>
      <c r="JJQ587" s="1"/>
      <c r="JJR587" s="1"/>
      <c r="JJS587" s="1"/>
      <c r="JJT587" s="1"/>
      <c r="JJU587" s="1"/>
      <c r="JJV587" s="1"/>
      <c r="JJW587" s="1"/>
      <c r="JJX587" s="1"/>
      <c r="JJY587" s="1"/>
      <c r="JJZ587" s="1"/>
      <c r="JKA587" s="1"/>
      <c r="JKB587" s="1"/>
      <c r="JKC587" s="1"/>
      <c r="JKD587" s="1"/>
      <c r="JKE587" s="1"/>
      <c r="JKF587" s="1"/>
      <c r="JKG587" s="1"/>
      <c r="JKH587" s="1"/>
      <c r="JKI587" s="1"/>
      <c r="JKJ587" s="1"/>
      <c r="JKK587" s="1"/>
      <c r="JKL587" s="1"/>
      <c r="JKM587" s="1"/>
      <c r="JKN587" s="1"/>
      <c r="JKO587" s="1"/>
      <c r="JKP587" s="1"/>
      <c r="JKQ587" s="1"/>
      <c r="JKR587" s="1"/>
      <c r="JKS587" s="1"/>
      <c r="JKT587" s="1"/>
      <c r="JKU587" s="1"/>
      <c r="JKV587" s="1"/>
      <c r="JKW587" s="1"/>
      <c r="JKX587" s="1"/>
      <c r="JKY587" s="1"/>
      <c r="JKZ587" s="1"/>
      <c r="JLA587" s="1"/>
      <c r="JLB587" s="1"/>
      <c r="JLC587" s="1"/>
      <c r="JLD587" s="1"/>
      <c r="JLE587" s="1"/>
      <c r="JLF587" s="1"/>
      <c r="JLG587" s="1"/>
      <c r="JLH587" s="1"/>
      <c r="JLI587" s="1"/>
      <c r="JLJ587" s="1"/>
      <c r="JLK587" s="1"/>
      <c r="JLL587" s="1"/>
      <c r="JLM587" s="1"/>
      <c r="JLN587" s="1"/>
      <c r="JLO587" s="1"/>
      <c r="JLP587" s="1"/>
      <c r="JLQ587" s="1"/>
      <c r="JLR587" s="1"/>
      <c r="JLS587" s="1"/>
      <c r="JLT587" s="1"/>
      <c r="JLU587" s="1"/>
      <c r="JLV587" s="1"/>
      <c r="JLW587" s="1"/>
      <c r="JLX587" s="1"/>
      <c r="JLY587" s="1"/>
      <c r="JLZ587" s="1"/>
      <c r="JMA587" s="1"/>
      <c r="JMB587" s="1"/>
      <c r="JMC587" s="1"/>
      <c r="JMD587" s="1"/>
      <c r="JME587" s="1"/>
      <c r="JMF587" s="1"/>
      <c r="JMG587" s="1"/>
      <c r="JMH587" s="1"/>
      <c r="JMI587" s="1"/>
      <c r="JMJ587" s="1"/>
      <c r="JMK587" s="1"/>
      <c r="JML587" s="1"/>
      <c r="JMM587" s="1"/>
      <c r="JMN587" s="1"/>
      <c r="JMO587" s="1"/>
      <c r="JMP587" s="1"/>
      <c r="JMQ587" s="1"/>
      <c r="JMR587" s="1"/>
      <c r="JMS587" s="1"/>
      <c r="JMT587" s="1"/>
      <c r="JMU587" s="1"/>
      <c r="JMV587" s="1"/>
      <c r="JMW587" s="1"/>
      <c r="JMX587" s="1"/>
      <c r="JMY587" s="1"/>
      <c r="JMZ587" s="1"/>
      <c r="JNA587" s="1"/>
      <c r="JNB587" s="1"/>
      <c r="JNC587" s="1"/>
      <c r="JND587" s="1"/>
      <c r="JNE587" s="1"/>
      <c r="JNF587" s="1"/>
      <c r="JNG587" s="1"/>
      <c r="JNH587" s="1"/>
      <c r="JNI587" s="1"/>
      <c r="JNJ587" s="1"/>
      <c r="JNK587" s="1"/>
      <c r="JNL587" s="1"/>
      <c r="JNM587" s="1"/>
      <c r="JNN587" s="1"/>
      <c r="JNO587" s="1"/>
      <c r="JNP587" s="1"/>
      <c r="JNQ587" s="1"/>
      <c r="JNR587" s="1"/>
      <c r="JNS587" s="1"/>
      <c r="JNT587" s="1"/>
      <c r="JNU587" s="1"/>
      <c r="JNV587" s="1"/>
      <c r="JNW587" s="1"/>
      <c r="JNX587" s="1"/>
      <c r="JNY587" s="1"/>
      <c r="JNZ587" s="1"/>
      <c r="JOA587" s="1"/>
      <c r="JOB587" s="1"/>
      <c r="JOC587" s="1"/>
      <c r="JOD587" s="1"/>
      <c r="JOE587" s="1"/>
      <c r="JOF587" s="1"/>
      <c r="JOG587" s="1"/>
      <c r="JOH587" s="1"/>
      <c r="JOI587" s="1"/>
      <c r="JOJ587" s="1"/>
      <c r="JOK587" s="1"/>
      <c r="JOL587" s="1"/>
      <c r="JOM587" s="1"/>
      <c r="JON587" s="1"/>
      <c r="JOO587" s="1"/>
      <c r="JOP587" s="1"/>
      <c r="JOQ587" s="1"/>
      <c r="JOR587" s="1"/>
      <c r="JOS587" s="1"/>
      <c r="JOT587" s="1"/>
      <c r="JOU587" s="1"/>
      <c r="JOV587" s="1"/>
      <c r="JOW587" s="1"/>
      <c r="JOX587" s="1"/>
      <c r="JOY587" s="1"/>
      <c r="JOZ587" s="1"/>
      <c r="JPA587" s="1"/>
      <c r="JPB587" s="1"/>
      <c r="JPC587" s="1"/>
      <c r="JPD587" s="1"/>
      <c r="JPE587" s="1"/>
      <c r="JPF587" s="1"/>
      <c r="JPG587" s="1"/>
      <c r="JPH587" s="1"/>
      <c r="JPI587" s="1"/>
      <c r="JPJ587" s="1"/>
      <c r="JPK587" s="1"/>
      <c r="JPL587" s="1"/>
      <c r="JPM587" s="1"/>
      <c r="JPN587" s="1"/>
      <c r="JPO587" s="1"/>
      <c r="JPP587" s="1"/>
      <c r="JPQ587" s="1"/>
      <c r="JPR587" s="1"/>
      <c r="JPS587" s="1"/>
      <c r="JPT587" s="1"/>
      <c r="JPU587" s="1"/>
      <c r="JPV587" s="1"/>
      <c r="JPW587" s="1"/>
      <c r="JPX587" s="1"/>
      <c r="JPY587" s="1"/>
      <c r="JPZ587" s="1"/>
      <c r="JQA587" s="1"/>
      <c r="JQB587" s="1"/>
      <c r="JQC587" s="1"/>
      <c r="JQD587" s="1"/>
      <c r="JQE587" s="1"/>
      <c r="JQF587" s="1"/>
      <c r="JQG587" s="1"/>
      <c r="JQH587" s="1"/>
      <c r="JQI587" s="1"/>
      <c r="JQJ587" s="1"/>
      <c r="JQK587" s="1"/>
      <c r="JQL587" s="1"/>
      <c r="JQM587" s="1"/>
      <c r="JQN587" s="1"/>
      <c r="JQO587" s="1"/>
      <c r="JQP587" s="1"/>
      <c r="JQQ587" s="1"/>
      <c r="JQR587" s="1"/>
      <c r="JQS587" s="1"/>
      <c r="JQT587" s="1"/>
      <c r="JQU587" s="1"/>
      <c r="JQV587" s="1"/>
      <c r="JQW587" s="1"/>
      <c r="JQX587" s="1"/>
      <c r="JQY587" s="1"/>
      <c r="JQZ587" s="1"/>
      <c r="JRA587" s="1"/>
      <c r="JRB587" s="1"/>
      <c r="JRC587" s="1"/>
      <c r="JRD587" s="1"/>
      <c r="JRE587" s="1"/>
      <c r="JRF587" s="1"/>
      <c r="JRG587" s="1"/>
      <c r="JRH587" s="1"/>
      <c r="JRI587" s="1"/>
      <c r="JRJ587" s="1"/>
      <c r="JRK587" s="1"/>
      <c r="JRL587" s="1"/>
      <c r="JRM587" s="1"/>
      <c r="JRN587" s="1"/>
      <c r="JRO587" s="1"/>
      <c r="JRP587" s="1"/>
      <c r="JRQ587" s="1"/>
      <c r="JRR587" s="1"/>
      <c r="JRS587" s="1"/>
      <c r="JRT587" s="1"/>
      <c r="JRU587" s="1"/>
      <c r="JRV587" s="1"/>
      <c r="JRW587" s="1"/>
      <c r="JRX587" s="1"/>
      <c r="JRY587" s="1"/>
      <c r="JRZ587" s="1"/>
      <c r="JSA587" s="1"/>
      <c r="JSB587" s="1"/>
      <c r="JSC587" s="1"/>
      <c r="JSD587" s="1"/>
      <c r="JSE587" s="1"/>
      <c r="JSF587" s="1"/>
      <c r="JSG587" s="1"/>
      <c r="JSH587" s="1"/>
      <c r="JSI587" s="1"/>
      <c r="JSJ587" s="1"/>
      <c r="JSK587" s="1"/>
      <c r="JSL587" s="1"/>
      <c r="JSM587" s="1"/>
      <c r="JSN587" s="1"/>
      <c r="JSO587" s="1"/>
      <c r="JSP587" s="1"/>
      <c r="JSQ587" s="1"/>
      <c r="JSR587" s="1"/>
      <c r="JSS587" s="1"/>
      <c r="JST587" s="1"/>
      <c r="JSU587" s="1"/>
      <c r="JSV587" s="1"/>
      <c r="JSW587" s="1"/>
      <c r="JSX587" s="1"/>
      <c r="JSY587" s="1"/>
      <c r="JSZ587" s="1"/>
      <c r="JTA587" s="1"/>
      <c r="JTB587" s="1"/>
      <c r="JTC587" s="1"/>
      <c r="JTD587" s="1"/>
      <c r="JTE587" s="1"/>
      <c r="JTF587" s="1"/>
      <c r="JTG587" s="1"/>
      <c r="JTH587" s="1"/>
      <c r="JTI587" s="1"/>
      <c r="JTJ587" s="1"/>
      <c r="JTK587" s="1"/>
      <c r="JTL587" s="1"/>
      <c r="JTM587" s="1"/>
      <c r="JTN587" s="1"/>
      <c r="JTO587" s="1"/>
      <c r="JTP587" s="1"/>
      <c r="JTQ587" s="1"/>
      <c r="JTR587" s="1"/>
      <c r="JTS587" s="1"/>
      <c r="JTT587" s="1"/>
      <c r="JTU587" s="1"/>
      <c r="JTV587" s="1"/>
      <c r="JTW587" s="1"/>
      <c r="JTX587" s="1"/>
      <c r="JTY587" s="1"/>
      <c r="JTZ587" s="1"/>
      <c r="JUA587" s="1"/>
      <c r="JUB587" s="1"/>
      <c r="JUC587" s="1"/>
      <c r="JUD587" s="1"/>
      <c r="JUE587" s="1"/>
      <c r="JUF587" s="1"/>
      <c r="JUG587" s="1"/>
      <c r="JUH587" s="1"/>
      <c r="JUI587" s="1"/>
      <c r="JUJ587" s="1"/>
      <c r="JUK587" s="1"/>
      <c r="JUL587" s="1"/>
      <c r="JUM587" s="1"/>
      <c r="JUN587" s="1"/>
      <c r="JUO587" s="1"/>
      <c r="JUP587" s="1"/>
      <c r="JUQ587" s="1"/>
      <c r="JUR587" s="1"/>
      <c r="JUS587" s="1"/>
      <c r="JUT587" s="1"/>
      <c r="JUU587" s="1"/>
      <c r="JUV587" s="1"/>
      <c r="JUW587" s="1"/>
      <c r="JUX587" s="1"/>
      <c r="JUY587" s="1"/>
      <c r="JUZ587" s="1"/>
      <c r="JVA587" s="1"/>
      <c r="JVB587" s="1"/>
      <c r="JVC587" s="1"/>
      <c r="JVD587" s="1"/>
      <c r="JVE587" s="1"/>
      <c r="JVF587" s="1"/>
      <c r="JVG587" s="1"/>
      <c r="JVH587" s="1"/>
      <c r="JVI587" s="1"/>
      <c r="JVJ587" s="1"/>
      <c r="JVK587" s="1"/>
      <c r="JVL587" s="1"/>
      <c r="JVM587" s="1"/>
      <c r="JVN587" s="1"/>
      <c r="JVO587" s="1"/>
      <c r="JVP587" s="1"/>
      <c r="JVQ587" s="1"/>
      <c r="JVR587" s="1"/>
      <c r="JVS587" s="1"/>
      <c r="JVT587" s="1"/>
      <c r="JVU587" s="1"/>
      <c r="JVV587" s="1"/>
      <c r="JVW587" s="1"/>
      <c r="JVX587" s="1"/>
      <c r="JVY587" s="1"/>
      <c r="JVZ587" s="1"/>
      <c r="JWA587" s="1"/>
      <c r="JWB587" s="1"/>
      <c r="JWC587" s="1"/>
      <c r="JWD587" s="1"/>
      <c r="JWE587" s="1"/>
      <c r="JWF587" s="1"/>
      <c r="JWG587" s="1"/>
      <c r="JWH587" s="1"/>
      <c r="JWI587" s="1"/>
      <c r="JWJ587" s="1"/>
      <c r="JWK587" s="1"/>
      <c r="JWL587" s="1"/>
      <c r="JWM587" s="1"/>
      <c r="JWN587" s="1"/>
      <c r="JWO587" s="1"/>
      <c r="JWP587" s="1"/>
      <c r="JWQ587" s="1"/>
      <c r="JWR587" s="1"/>
      <c r="JWS587" s="1"/>
      <c r="JWT587" s="1"/>
      <c r="JWU587" s="1"/>
      <c r="JWV587" s="1"/>
      <c r="JWW587" s="1"/>
      <c r="JWX587" s="1"/>
      <c r="JWY587" s="1"/>
      <c r="JWZ587" s="1"/>
      <c r="JXA587" s="1"/>
      <c r="JXB587" s="1"/>
      <c r="JXC587" s="1"/>
      <c r="JXD587" s="1"/>
      <c r="JXE587" s="1"/>
      <c r="JXF587" s="1"/>
      <c r="JXG587" s="1"/>
      <c r="JXH587" s="1"/>
      <c r="JXI587" s="1"/>
      <c r="JXJ587" s="1"/>
      <c r="JXK587" s="1"/>
      <c r="JXL587" s="1"/>
      <c r="JXM587" s="1"/>
      <c r="JXN587" s="1"/>
      <c r="JXO587" s="1"/>
      <c r="JXP587" s="1"/>
      <c r="JXQ587" s="1"/>
      <c r="JXR587" s="1"/>
      <c r="JXS587" s="1"/>
      <c r="JXT587" s="1"/>
      <c r="JXU587" s="1"/>
      <c r="JXV587" s="1"/>
      <c r="JXW587" s="1"/>
      <c r="JXX587" s="1"/>
      <c r="JXY587" s="1"/>
      <c r="JXZ587" s="1"/>
      <c r="JYA587" s="1"/>
      <c r="JYB587" s="1"/>
      <c r="JYC587" s="1"/>
      <c r="JYD587" s="1"/>
      <c r="JYE587" s="1"/>
      <c r="JYF587" s="1"/>
      <c r="JYG587" s="1"/>
      <c r="JYH587" s="1"/>
      <c r="JYI587" s="1"/>
      <c r="JYJ587" s="1"/>
      <c r="JYK587" s="1"/>
      <c r="JYL587" s="1"/>
      <c r="JYM587" s="1"/>
      <c r="JYN587" s="1"/>
      <c r="JYO587" s="1"/>
      <c r="JYP587" s="1"/>
      <c r="JYQ587" s="1"/>
      <c r="JYR587" s="1"/>
      <c r="JYS587" s="1"/>
      <c r="JYT587" s="1"/>
      <c r="JYU587" s="1"/>
      <c r="JYV587" s="1"/>
      <c r="JYW587" s="1"/>
      <c r="JYX587" s="1"/>
      <c r="JYY587" s="1"/>
      <c r="JYZ587" s="1"/>
      <c r="JZA587" s="1"/>
      <c r="JZB587" s="1"/>
      <c r="JZC587" s="1"/>
      <c r="JZD587" s="1"/>
      <c r="JZE587" s="1"/>
      <c r="JZF587" s="1"/>
      <c r="JZG587" s="1"/>
      <c r="JZH587" s="1"/>
      <c r="JZI587" s="1"/>
      <c r="JZJ587" s="1"/>
      <c r="JZK587" s="1"/>
      <c r="JZL587" s="1"/>
      <c r="JZM587" s="1"/>
      <c r="JZN587" s="1"/>
      <c r="JZO587" s="1"/>
      <c r="JZP587" s="1"/>
      <c r="JZQ587" s="1"/>
      <c r="JZR587" s="1"/>
      <c r="JZS587" s="1"/>
      <c r="JZT587" s="1"/>
      <c r="JZU587" s="1"/>
      <c r="JZV587" s="1"/>
      <c r="JZW587" s="1"/>
      <c r="JZX587" s="1"/>
      <c r="JZY587" s="1"/>
      <c r="JZZ587" s="1"/>
      <c r="KAA587" s="1"/>
      <c r="KAB587" s="1"/>
      <c r="KAC587" s="1"/>
      <c r="KAD587" s="1"/>
      <c r="KAE587" s="1"/>
      <c r="KAF587" s="1"/>
      <c r="KAG587" s="1"/>
      <c r="KAH587" s="1"/>
      <c r="KAI587" s="1"/>
      <c r="KAJ587" s="1"/>
      <c r="KAK587" s="1"/>
      <c r="KAL587" s="1"/>
      <c r="KAM587" s="1"/>
      <c r="KAN587" s="1"/>
      <c r="KAO587" s="1"/>
      <c r="KAP587" s="1"/>
      <c r="KAQ587" s="1"/>
      <c r="KAR587" s="1"/>
      <c r="KAS587" s="1"/>
      <c r="KAT587" s="1"/>
      <c r="KAU587" s="1"/>
      <c r="KAV587" s="1"/>
      <c r="KAW587" s="1"/>
      <c r="KAX587" s="1"/>
      <c r="KAY587" s="1"/>
      <c r="KAZ587" s="1"/>
      <c r="KBA587" s="1"/>
      <c r="KBB587" s="1"/>
      <c r="KBC587" s="1"/>
      <c r="KBD587" s="1"/>
      <c r="KBE587" s="1"/>
      <c r="KBF587" s="1"/>
      <c r="KBG587" s="1"/>
      <c r="KBH587" s="1"/>
      <c r="KBI587" s="1"/>
      <c r="KBJ587" s="1"/>
      <c r="KBK587" s="1"/>
      <c r="KBL587" s="1"/>
      <c r="KBM587" s="1"/>
      <c r="KBN587" s="1"/>
      <c r="KBO587" s="1"/>
      <c r="KBP587" s="1"/>
      <c r="KBQ587" s="1"/>
      <c r="KBR587" s="1"/>
      <c r="KBS587" s="1"/>
      <c r="KBT587" s="1"/>
      <c r="KBU587" s="1"/>
      <c r="KBV587" s="1"/>
      <c r="KBW587" s="1"/>
      <c r="KBX587" s="1"/>
      <c r="KBY587" s="1"/>
      <c r="KBZ587" s="1"/>
      <c r="KCA587" s="1"/>
      <c r="KCB587" s="1"/>
      <c r="KCC587" s="1"/>
      <c r="KCD587" s="1"/>
      <c r="KCE587" s="1"/>
      <c r="KCF587" s="1"/>
      <c r="KCG587" s="1"/>
      <c r="KCH587" s="1"/>
      <c r="KCI587" s="1"/>
      <c r="KCJ587" s="1"/>
      <c r="KCK587" s="1"/>
      <c r="KCL587" s="1"/>
      <c r="KCM587" s="1"/>
      <c r="KCN587" s="1"/>
      <c r="KCO587" s="1"/>
      <c r="KCP587" s="1"/>
      <c r="KCQ587" s="1"/>
      <c r="KCR587" s="1"/>
      <c r="KCS587" s="1"/>
      <c r="KCT587" s="1"/>
      <c r="KCU587" s="1"/>
      <c r="KCV587" s="1"/>
      <c r="KCW587" s="1"/>
      <c r="KCX587" s="1"/>
      <c r="KCY587" s="1"/>
      <c r="KCZ587" s="1"/>
      <c r="KDA587" s="1"/>
      <c r="KDB587" s="1"/>
      <c r="KDC587" s="1"/>
      <c r="KDD587" s="1"/>
      <c r="KDE587" s="1"/>
      <c r="KDF587" s="1"/>
      <c r="KDG587" s="1"/>
      <c r="KDH587" s="1"/>
      <c r="KDI587" s="1"/>
      <c r="KDJ587" s="1"/>
      <c r="KDK587" s="1"/>
      <c r="KDL587" s="1"/>
      <c r="KDM587" s="1"/>
      <c r="KDN587" s="1"/>
      <c r="KDO587" s="1"/>
      <c r="KDP587" s="1"/>
      <c r="KDQ587" s="1"/>
      <c r="KDR587" s="1"/>
      <c r="KDS587" s="1"/>
      <c r="KDT587" s="1"/>
      <c r="KDU587" s="1"/>
      <c r="KDV587" s="1"/>
      <c r="KDW587" s="1"/>
      <c r="KDX587" s="1"/>
      <c r="KDY587" s="1"/>
      <c r="KDZ587" s="1"/>
      <c r="KEA587" s="1"/>
      <c r="KEB587" s="1"/>
      <c r="KEC587" s="1"/>
      <c r="KED587" s="1"/>
      <c r="KEE587" s="1"/>
      <c r="KEF587" s="1"/>
      <c r="KEG587" s="1"/>
      <c r="KEH587" s="1"/>
      <c r="KEI587" s="1"/>
      <c r="KEJ587" s="1"/>
      <c r="KEK587" s="1"/>
      <c r="KEL587" s="1"/>
      <c r="KEM587" s="1"/>
      <c r="KEN587" s="1"/>
      <c r="KEO587" s="1"/>
      <c r="KEP587" s="1"/>
      <c r="KEQ587" s="1"/>
      <c r="KER587" s="1"/>
      <c r="KES587" s="1"/>
      <c r="KET587" s="1"/>
      <c r="KEU587" s="1"/>
      <c r="KEV587" s="1"/>
      <c r="KEW587" s="1"/>
      <c r="KEX587" s="1"/>
      <c r="KEY587" s="1"/>
      <c r="KEZ587" s="1"/>
      <c r="KFA587" s="1"/>
      <c r="KFB587" s="1"/>
      <c r="KFC587" s="1"/>
      <c r="KFD587" s="1"/>
      <c r="KFE587" s="1"/>
      <c r="KFF587" s="1"/>
      <c r="KFG587" s="1"/>
      <c r="KFH587" s="1"/>
      <c r="KFI587" s="1"/>
      <c r="KFJ587" s="1"/>
      <c r="KFK587" s="1"/>
      <c r="KFL587" s="1"/>
      <c r="KFM587" s="1"/>
      <c r="KFN587" s="1"/>
      <c r="KFO587" s="1"/>
      <c r="KFP587" s="1"/>
      <c r="KFQ587" s="1"/>
      <c r="KFR587" s="1"/>
      <c r="KFS587" s="1"/>
      <c r="KFT587" s="1"/>
      <c r="KFU587" s="1"/>
      <c r="KFV587" s="1"/>
      <c r="KFW587" s="1"/>
      <c r="KFX587" s="1"/>
      <c r="KFY587" s="1"/>
      <c r="KFZ587" s="1"/>
      <c r="KGA587" s="1"/>
      <c r="KGB587" s="1"/>
      <c r="KGC587" s="1"/>
      <c r="KGD587" s="1"/>
      <c r="KGE587" s="1"/>
      <c r="KGF587" s="1"/>
      <c r="KGG587" s="1"/>
      <c r="KGH587" s="1"/>
      <c r="KGI587" s="1"/>
      <c r="KGJ587" s="1"/>
      <c r="KGK587" s="1"/>
      <c r="KGL587" s="1"/>
      <c r="KGM587" s="1"/>
      <c r="KGN587" s="1"/>
      <c r="KGO587" s="1"/>
      <c r="KGP587" s="1"/>
      <c r="KGQ587" s="1"/>
      <c r="KGR587" s="1"/>
      <c r="KGS587" s="1"/>
      <c r="KGT587" s="1"/>
      <c r="KGU587" s="1"/>
      <c r="KGV587" s="1"/>
      <c r="KGW587" s="1"/>
      <c r="KGX587" s="1"/>
      <c r="KGY587" s="1"/>
      <c r="KGZ587" s="1"/>
      <c r="KHA587" s="1"/>
      <c r="KHB587" s="1"/>
      <c r="KHC587" s="1"/>
      <c r="KHD587" s="1"/>
      <c r="KHE587" s="1"/>
      <c r="KHF587" s="1"/>
      <c r="KHG587" s="1"/>
      <c r="KHH587" s="1"/>
      <c r="KHI587" s="1"/>
      <c r="KHJ587" s="1"/>
      <c r="KHK587" s="1"/>
      <c r="KHL587" s="1"/>
      <c r="KHM587" s="1"/>
      <c r="KHN587" s="1"/>
      <c r="KHO587" s="1"/>
      <c r="KHP587" s="1"/>
      <c r="KHQ587" s="1"/>
      <c r="KHR587" s="1"/>
      <c r="KHS587" s="1"/>
      <c r="KHT587" s="1"/>
      <c r="KHU587" s="1"/>
      <c r="KHV587" s="1"/>
      <c r="KHW587" s="1"/>
      <c r="KHX587" s="1"/>
      <c r="KHY587" s="1"/>
      <c r="KHZ587" s="1"/>
      <c r="KIA587" s="1"/>
      <c r="KIB587" s="1"/>
      <c r="KIC587" s="1"/>
      <c r="KID587" s="1"/>
      <c r="KIE587" s="1"/>
      <c r="KIF587" s="1"/>
      <c r="KIG587" s="1"/>
      <c r="KIH587" s="1"/>
      <c r="KII587" s="1"/>
      <c r="KIJ587" s="1"/>
      <c r="KIK587" s="1"/>
      <c r="KIL587" s="1"/>
      <c r="KIM587" s="1"/>
      <c r="KIN587" s="1"/>
      <c r="KIO587" s="1"/>
      <c r="KIP587" s="1"/>
      <c r="KIQ587" s="1"/>
      <c r="KIR587" s="1"/>
      <c r="KIS587" s="1"/>
      <c r="KIT587" s="1"/>
      <c r="KIU587" s="1"/>
      <c r="KIV587" s="1"/>
      <c r="KIW587" s="1"/>
      <c r="KIX587" s="1"/>
      <c r="KIY587" s="1"/>
      <c r="KIZ587" s="1"/>
      <c r="KJA587" s="1"/>
      <c r="KJB587" s="1"/>
      <c r="KJC587" s="1"/>
      <c r="KJD587" s="1"/>
      <c r="KJE587" s="1"/>
      <c r="KJF587" s="1"/>
      <c r="KJG587" s="1"/>
      <c r="KJH587" s="1"/>
      <c r="KJI587" s="1"/>
      <c r="KJJ587" s="1"/>
      <c r="KJK587" s="1"/>
      <c r="KJL587" s="1"/>
      <c r="KJM587" s="1"/>
      <c r="KJN587" s="1"/>
      <c r="KJO587" s="1"/>
      <c r="KJP587" s="1"/>
      <c r="KJQ587" s="1"/>
      <c r="KJR587" s="1"/>
      <c r="KJS587" s="1"/>
      <c r="KJT587" s="1"/>
      <c r="KJU587" s="1"/>
      <c r="KJV587" s="1"/>
      <c r="KJW587" s="1"/>
      <c r="KJX587" s="1"/>
      <c r="KJY587" s="1"/>
      <c r="KJZ587" s="1"/>
      <c r="KKA587" s="1"/>
      <c r="KKB587" s="1"/>
      <c r="KKC587" s="1"/>
      <c r="KKD587" s="1"/>
      <c r="KKE587" s="1"/>
      <c r="KKF587" s="1"/>
      <c r="KKG587" s="1"/>
      <c r="KKH587" s="1"/>
      <c r="KKI587" s="1"/>
      <c r="KKJ587" s="1"/>
      <c r="KKK587" s="1"/>
      <c r="KKL587" s="1"/>
      <c r="KKM587" s="1"/>
      <c r="KKN587" s="1"/>
      <c r="KKO587" s="1"/>
      <c r="KKP587" s="1"/>
      <c r="KKQ587" s="1"/>
      <c r="KKR587" s="1"/>
      <c r="KKS587" s="1"/>
      <c r="KKT587" s="1"/>
      <c r="KKU587" s="1"/>
      <c r="KKV587" s="1"/>
      <c r="KKW587" s="1"/>
      <c r="KKX587" s="1"/>
      <c r="KKY587" s="1"/>
      <c r="KKZ587" s="1"/>
      <c r="KLA587" s="1"/>
      <c r="KLB587" s="1"/>
      <c r="KLC587" s="1"/>
      <c r="KLD587" s="1"/>
      <c r="KLE587" s="1"/>
      <c r="KLF587" s="1"/>
      <c r="KLG587" s="1"/>
      <c r="KLH587" s="1"/>
      <c r="KLI587" s="1"/>
      <c r="KLJ587" s="1"/>
      <c r="KLK587" s="1"/>
      <c r="KLL587" s="1"/>
      <c r="KLM587" s="1"/>
      <c r="KLN587" s="1"/>
      <c r="KLO587" s="1"/>
      <c r="KLP587" s="1"/>
      <c r="KLQ587" s="1"/>
      <c r="KLR587" s="1"/>
      <c r="KLS587" s="1"/>
      <c r="KLT587" s="1"/>
      <c r="KLU587" s="1"/>
      <c r="KLV587" s="1"/>
      <c r="KLW587" s="1"/>
      <c r="KLX587" s="1"/>
      <c r="KLY587" s="1"/>
      <c r="KLZ587" s="1"/>
      <c r="KMA587" s="1"/>
      <c r="KMB587" s="1"/>
      <c r="KMC587" s="1"/>
      <c r="KMD587" s="1"/>
      <c r="KME587" s="1"/>
      <c r="KMF587" s="1"/>
      <c r="KMG587" s="1"/>
      <c r="KMH587" s="1"/>
      <c r="KMI587" s="1"/>
      <c r="KMJ587" s="1"/>
      <c r="KMK587" s="1"/>
      <c r="KML587" s="1"/>
      <c r="KMM587" s="1"/>
      <c r="KMN587" s="1"/>
      <c r="KMO587" s="1"/>
      <c r="KMP587" s="1"/>
      <c r="KMQ587" s="1"/>
      <c r="KMR587" s="1"/>
      <c r="KMS587" s="1"/>
      <c r="KMT587" s="1"/>
      <c r="KMU587" s="1"/>
      <c r="KMV587" s="1"/>
      <c r="KMW587" s="1"/>
      <c r="KMX587" s="1"/>
      <c r="KMY587" s="1"/>
      <c r="KMZ587" s="1"/>
      <c r="KNA587" s="1"/>
      <c r="KNB587" s="1"/>
      <c r="KNC587" s="1"/>
      <c r="KND587" s="1"/>
      <c r="KNE587" s="1"/>
      <c r="KNF587" s="1"/>
      <c r="KNG587" s="1"/>
      <c r="KNH587" s="1"/>
      <c r="KNI587" s="1"/>
      <c r="KNJ587" s="1"/>
      <c r="KNK587" s="1"/>
      <c r="KNL587" s="1"/>
      <c r="KNM587" s="1"/>
      <c r="KNN587" s="1"/>
      <c r="KNO587" s="1"/>
      <c r="KNP587" s="1"/>
      <c r="KNQ587" s="1"/>
      <c r="KNR587" s="1"/>
      <c r="KNS587" s="1"/>
      <c r="KNT587" s="1"/>
      <c r="KNU587" s="1"/>
      <c r="KNV587" s="1"/>
      <c r="KNW587" s="1"/>
      <c r="KNX587" s="1"/>
      <c r="KNY587" s="1"/>
      <c r="KNZ587" s="1"/>
      <c r="KOA587" s="1"/>
      <c r="KOB587" s="1"/>
      <c r="KOC587" s="1"/>
      <c r="KOD587" s="1"/>
      <c r="KOE587" s="1"/>
      <c r="KOF587" s="1"/>
      <c r="KOG587" s="1"/>
      <c r="KOH587" s="1"/>
      <c r="KOI587" s="1"/>
      <c r="KOJ587" s="1"/>
      <c r="KOK587" s="1"/>
      <c r="KOL587" s="1"/>
      <c r="KOM587" s="1"/>
      <c r="KON587" s="1"/>
      <c r="KOO587" s="1"/>
      <c r="KOP587" s="1"/>
      <c r="KOQ587" s="1"/>
      <c r="KOR587" s="1"/>
      <c r="KOS587" s="1"/>
      <c r="KOT587" s="1"/>
      <c r="KOU587" s="1"/>
      <c r="KOV587" s="1"/>
      <c r="KOW587" s="1"/>
      <c r="KOX587" s="1"/>
      <c r="KOY587" s="1"/>
      <c r="KOZ587" s="1"/>
      <c r="KPA587" s="1"/>
      <c r="KPB587" s="1"/>
      <c r="KPC587" s="1"/>
      <c r="KPD587" s="1"/>
      <c r="KPE587" s="1"/>
      <c r="KPF587" s="1"/>
      <c r="KPG587" s="1"/>
      <c r="KPH587" s="1"/>
      <c r="KPI587" s="1"/>
      <c r="KPJ587" s="1"/>
      <c r="KPK587" s="1"/>
      <c r="KPL587" s="1"/>
      <c r="KPM587" s="1"/>
      <c r="KPN587" s="1"/>
      <c r="KPO587" s="1"/>
      <c r="KPP587" s="1"/>
      <c r="KPQ587" s="1"/>
      <c r="KPR587" s="1"/>
      <c r="KPS587" s="1"/>
      <c r="KPT587" s="1"/>
      <c r="KPU587" s="1"/>
      <c r="KPV587" s="1"/>
      <c r="KPW587" s="1"/>
      <c r="KPX587" s="1"/>
      <c r="KPY587" s="1"/>
      <c r="KPZ587" s="1"/>
      <c r="KQA587" s="1"/>
      <c r="KQB587" s="1"/>
      <c r="KQC587" s="1"/>
      <c r="KQD587" s="1"/>
      <c r="KQE587" s="1"/>
      <c r="KQF587" s="1"/>
      <c r="KQG587" s="1"/>
      <c r="KQH587" s="1"/>
      <c r="KQI587" s="1"/>
      <c r="KQJ587" s="1"/>
      <c r="KQK587" s="1"/>
      <c r="KQL587" s="1"/>
      <c r="KQM587" s="1"/>
      <c r="KQN587" s="1"/>
      <c r="KQO587" s="1"/>
      <c r="KQP587" s="1"/>
      <c r="KQQ587" s="1"/>
      <c r="KQR587" s="1"/>
      <c r="KQS587" s="1"/>
      <c r="KQT587" s="1"/>
      <c r="KQU587" s="1"/>
      <c r="KQV587" s="1"/>
      <c r="KQW587" s="1"/>
      <c r="KQX587" s="1"/>
      <c r="KQY587" s="1"/>
      <c r="KQZ587" s="1"/>
      <c r="KRA587" s="1"/>
      <c r="KRB587" s="1"/>
      <c r="KRC587" s="1"/>
      <c r="KRD587" s="1"/>
      <c r="KRE587" s="1"/>
      <c r="KRF587" s="1"/>
      <c r="KRG587" s="1"/>
      <c r="KRH587" s="1"/>
      <c r="KRI587" s="1"/>
      <c r="KRJ587" s="1"/>
      <c r="KRK587" s="1"/>
      <c r="KRL587" s="1"/>
      <c r="KRM587" s="1"/>
      <c r="KRN587" s="1"/>
      <c r="KRO587" s="1"/>
      <c r="KRP587" s="1"/>
      <c r="KRQ587" s="1"/>
      <c r="KRR587" s="1"/>
      <c r="KRS587" s="1"/>
      <c r="KRT587" s="1"/>
      <c r="KRU587" s="1"/>
      <c r="KRV587" s="1"/>
      <c r="KRW587" s="1"/>
      <c r="KRX587" s="1"/>
      <c r="KRY587" s="1"/>
      <c r="KRZ587" s="1"/>
      <c r="KSA587" s="1"/>
      <c r="KSB587" s="1"/>
      <c r="KSC587" s="1"/>
      <c r="KSD587" s="1"/>
      <c r="KSE587" s="1"/>
      <c r="KSF587" s="1"/>
      <c r="KSG587" s="1"/>
      <c r="KSH587" s="1"/>
      <c r="KSI587" s="1"/>
      <c r="KSJ587" s="1"/>
      <c r="KSK587" s="1"/>
      <c r="KSL587" s="1"/>
      <c r="KSM587" s="1"/>
      <c r="KSN587" s="1"/>
      <c r="KSO587" s="1"/>
      <c r="KSP587" s="1"/>
      <c r="KSQ587" s="1"/>
      <c r="KSR587" s="1"/>
      <c r="KSS587" s="1"/>
      <c r="KST587" s="1"/>
      <c r="KSU587" s="1"/>
      <c r="KSV587" s="1"/>
      <c r="KSW587" s="1"/>
      <c r="KSX587" s="1"/>
      <c r="KSY587" s="1"/>
      <c r="KSZ587" s="1"/>
      <c r="KTA587" s="1"/>
      <c r="KTB587" s="1"/>
      <c r="KTC587" s="1"/>
      <c r="KTD587" s="1"/>
      <c r="KTE587" s="1"/>
      <c r="KTF587" s="1"/>
      <c r="KTG587" s="1"/>
      <c r="KTH587" s="1"/>
      <c r="KTI587" s="1"/>
      <c r="KTJ587" s="1"/>
      <c r="KTK587" s="1"/>
      <c r="KTL587" s="1"/>
      <c r="KTM587" s="1"/>
      <c r="KTN587" s="1"/>
      <c r="KTO587" s="1"/>
      <c r="KTP587" s="1"/>
      <c r="KTQ587" s="1"/>
      <c r="KTR587" s="1"/>
      <c r="KTS587" s="1"/>
      <c r="KTT587" s="1"/>
      <c r="KTU587" s="1"/>
      <c r="KTV587" s="1"/>
      <c r="KTW587" s="1"/>
      <c r="KTX587" s="1"/>
      <c r="KTY587" s="1"/>
      <c r="KTZ587" s="1"/>
      <c r="KUA587" s="1"/>
      <c r="KUB587" s="1"/>
      <c r="KUC587" s="1"/>
      <c r="KUD587" s="1"/>
      <c r="KUE587" s="1"/>
      <c r="KUF587" s="1"/>
      <c r="KUG587" s="1"/>
      <c r="KUH587" s="1"/>
      <c r="KUI587" s="1"/>
      <c r="KUJ587" s="1"/>
      <c r="KUK587" s="1"/>
      <c r="KUL587" s="1"/>
      <c r="KUM587" s="1"/>
      <c r="KUN587" s="1"/>
      <c r="KUO587" s="1"/>
      <c r="KUP587" s="1"/>
      <c r="KUQ587" s="1"/>
      <c r="KUR587" s="1"/>
      <c r="KUS587" s="1"/>
      <c r="KUT587" s="1"/>
      <c r="KUU587" s="1"/>
      <c r="KUV587" s="1"/>
      <c r="KUW587" s="1"/>
      <c r="KUX587" s="1"/>
      <c r="KUY587" s="1"/>
      <c r="KUZ587" s="1"/>
      <c r="KVA587" s="1"/>
      <c r="KVB587" s="1"/>
      <c r="KVC587" s="1"/>
      <c r="KVD587" s="1"/>
      <c r="KVE587" s="1"/>
      <c r="KVF587" s="1"/>
      <c r="KVG587" s="1"/>
      <c r="KVH587" s="1"/>
      <c r="KVI587" s="1"/>
      <c r="KVJ587" s="1"/>
      <c r="KVK587" s="1"/>
      <c r="KVL587" s="1"/>
      <c r="KVM587" s="1"/>
      <c r="KVN587" s="1"/>
      <c r="KVO587" s="1"/>
      <c r="KVP587" s="1"/>
      <c r="KVQ587" s="1"/>
      <c r="KVR587" s="1"/>
      <c r="KVS587" s="1"/>
      <c r="KVT587" s="1"/>
      <c r="KVU587" s="1"/>
      <c r="KVV587" s="1"/>
      <c r="KVW587" s="1"/>
      <c r="KVX587" s="1"/>
      <c r="KVY587" s="1"/>
      <c r="KVZ587" s="1"/>
      <c r="KWA587" s="1"/>
      <c r="KWB587" s="1"/>
      <c r="KWC587" s="1"/>
      <c r="KWD587" s="1"/>
      <c r="KWE587" s="1"/>
      <c r="KWF587" s="1"/>
      <c r="KWG587" s="1"/>
      <c r="KWH587" s="1"/>
      <c r="KWI587" s="1"/>
      <c r="KWJ587" s="1"/>
      <c r="KWK587" s="1"/>
      <c r="KWL587" s="1"/>
      <c r="KWM587" s="1"/>
      <c r="KWN587" s="1"/>
      <c r="KWO587" s="1"/>
      <c r="KWP587" s="1"/>
      <c r="KWQ587" s="1"/>
      <c r="KWR587" s="1"/>
      <c r="KWS587" s="1"/>
      <c r="KWT587" s="1"/>
      <c r="KWU587" s="1"/>
      <c r="KWV587" s="1"/>
      <c r="KWW587" s="1"/>
      <c r="KWX587" s="1"/>
      <c r="KWY587" s="1"/>
      <c r="KWZ587" s="1"/>
      <c r="KXA587" s="1"/>
      <c r="KXB587" s="1"/>
      <c r="KXC587" s="1"/>
      <c r="KXD587" s="1"/>
      <c r="KXE587" s="1"/>
      <c r="KXF587" s="1"/>
      <c r="KXG587" s="1"/>
      <c r="KXH587" s="1"/>
      <c r="KXI587" s="1"/>
      <c r="KXJ587" s="1"/>
      <c r="KXK587" s="1"/>
      <c r="KXL587" s="1"/>
      <c r="KXM587" s="1"/>
      <c r="KXN587" s="1"/>
      <c r="KXO587" s="1"/>
      <c r="KXP587" s="1"/>
      <c r="KXQ587" s="1"/>
      <c r="KXR587" s="1"/>
      <c r="KXS587" s="1"/>
      <c r="KXT587" s="1"/>
      <c r="KXU587" s="1"/>
      <c r="KXV587" s="1"/>
      <c r="KXW587" s="1"/>
      <c r="KXX587" s="1"/>
      <c r="KXY587" s="1"/>
      <c r="KXZ587" s="1"/>
      <c r="KYA587" s="1"/>
      <c r="KYB587" s="1"/>
      <c r="KYC587" s="1"/>
      <c r="KYD587" s="1"/>
      <c r="KYE587" s="1"/>
      <c r="KYF587" s="1"/>
      <c r="KYG587" s="1"/>
      <c r="KYH587" s="1"/>
      <c r="KYI587" s="1"/>
      <c r="KYJ587" s="1"/>
      <c r="KYK587" s="1"/>
      <c r="KYL587" s="1"/>
      <c r="KYM587" s="1"/>
      <c r="KYN587" s="1"/>
      <c r="KYO587" s="1"/>
      <c r="KYP587" s="1"/>
      <c r="KYQ587" s="1"/>
      <c r="KYR587" s="1"/>
      <c r="KYS587" s="1"/>
      <c r="KYT587" s="1"/>
      <c r="KYU587" s="1"/>
      <c r="KYV587" s="1"/>
      <c r="KYW587" s="1"/>
      <c r="KYX587" s="1"/>
      <c r="KYY587" s="1"/>
      <c r="KYZ587" s="1"/>
      <c r="KZA587" s="1"/>
      <c r="KZB587" s="1"/>
      <c r="KZC587" s="1"/>
      <c r="KZD587" s="1"/>
      <c r="KZE587" s="1"/>
      <c r="KZF587" s="1"/>
      <c r="KZG587" s="1"/>
      <c r="KZH587" s="1"/>
      <c r="KZI587" s="1"/>
      <c r="KZJ587" s="1"/>
      <c r="KZK587" s="1"/>
      <c r="KZL587" s="1"/>
      <c r="KZM587" s="1"/>
      <c r="KZN587" s="1"/>
      <c r="KZO587" s="1"/>
      <c r="KZP587" s="1"/>
      <c r="KZQ587" s="1"/>
      <c r="KZR587" s="1"/>
      <c r="KZS587" s="1"/>
      <c r="KZT587" s="1"/>
      <c r="KZU587" s="1"/>
      <c r="KZV587" s="1"/>
      <c r="KZW587" s="1"/>
      <c r="KZX587" s="1"/>
      <c r="KZY587" s="1"/>
      <c r="KZZ587" s="1"/>
      <c r="LAA587" s="1"/>
      <c r="LAB587" s="1"/>
      <c r="LAC587" s="1"/>
      <c r="LAD587" s="1"/>
      <c r="LAE587" s="1"/>
      <c r="LAF587" s="1"/>
      <c r="LAG587" s="1"/>
      <c r="LAH587" s="1"/>
      <c r="LAI587" s="1"/>
      <c r="LAJ587" s="1"/>
      <c r="LAK587" s="1"/>
      <c r="LAL587" s="1"/>
      <c r="LAM587" s="1"/>
      <c r="LAN587" s="1"/>
      <c r="LAO587" s="1"/>
      <c r="LAP587" s="1"/>
      <c r="LAQ587" s="1"/>
      <c r="LAR587" s="1"/>
      <c r="LAS587" s="1"/>
      <c r="LAT587" s="1"/>
      <c r="LAU587" s="1"/>
      <c r="LAV587" s="1"/>
      <c r="LAW587" s="1"/>
      <c r="LAX587" s="1"/>
      <c r="LAY587" s="1"/>
      <c r="LAZ587" s="1"/>
      <c r="LBA587" s="1"/>
      <c r="LBB587" s="1"/>
      <c r="LBC587" s="1"/>
      <c r="LBD587" s="1"/>
      <c r="LBE587" s="1"/>
      <c r="LBF587" s="1"/>
      <c r="LBG587" s="1"/>
      <c r="LBH587" s="1"/>
      <c r="LBI587" s="1"/>
      <c r="LBJ587" s="1"/>
      <c r="LBK587" s="1"/>
      <c r="LBL587" s="1"/>
      <c r="LBM587" s="1"/>
      <c r="LBN587" s="1"/>
      <c r="LBO587" s="1"/>
      <c r="LBP587" s="1"/>
      <c r="LBQ587" s="1"/>
      <c r="LBR587" s="1"/>
      <c r="LBS587" s="1"/>
      <c r="LBT587" s="1"/>
      <c r="LBU587" s="1"/>
      <c r="LBV587" s="1"/>
      <c r="LBW587" s="1"/>
      <c r="LBX587" s="1"/>
      <c r="LBY587" s="1"/>
      <c r="LBZ587" s="1"/>
      <c r="LCA587" s="1"/>
      <c r="LCB587" s="1"/>
      <c r="LCC587" s="1"/>
      <c r="LCD587" s="1"/>
      <c r="LCE587" s="1"/>
      <c r="LCF587" s="1"/>
      <c r="LCG587" s="1"/>
      <c r="LCH587" s="1"/>
      <c r="LCI587" s="1"/>
      <c r="LCJ587" s="1"/>
      <c r="LCK587" s="1"/>
      <c r="LCL587" s="1"/>
      <c r="LCM587" s="1"/>
      <c r="LCN587" s="1"/>
      <c r="LCO587" s="1"/>
      <c r="LCP587" s="1"/>
      <c r="LCQ587" s="1"/>
      <c r="LCR587" s="1"/>
      <c r="LCS587" s="1"/>
      <c r="LCT587" s="1"/>
      <c r="LCU587" s="1"/>
      <c r="LCV587" s="1"/>
      <c r="LCW587" s="1"/>
      <c r="LCX587" s="1"/>
      <c r="LCY587" s="1"/>
      <c r="LCZ587" s="1"/>
      <c r="LDA587" s="1"/>
      <c r="LDB587" s="1"/>
      <c r="LDC587" s="1"/>
      <c r="LDD587" s="1"/>
      <c r="LDE587" s="1"/>
      <c r="LDF587" s="1"/>
      <c r="LDG587" s="1"/>
      <c r="LDH587" s="1"/>
      <c r="LDI587" s="1"/>
      <c r="LDJ587" s="1"/>
      <c r="LDK587" s="1"/>
      <c r="LDL587" s="1"/>
      <c r="LDM587" s="1"/>
      <c r="LDN587" s="1"/>
      <c r="LDO587" s="1"/>
      <c r="LDP587" s="1"/>
      <c r="LDQ587" s="1"/>
      <c r="LDR587" s="1"/>
      <c r="LDS587" s="1"/>
      <c r="LDT587" s="1"/>
      <c r="LDU587" s="1"/>
      <c r="LDV587" s="1"/>
      <c r="LDW587" s="1"/>
      <c r="LDX587" s="1"/>
      <c r="LDY587" s="1"/>
      <c r="LDZ587" s="1"/>
      <c r="LEA587" s="1"/>
      <c r="LEB587" s="1"/>
      <c r="LEC587" s="1"/>
      <c r="LED587" s="1"/>
      <c r="LEE587" s="1"/>
      <c r="LEF587" s="1"/>
      <c r="LEG587" s="1"/>
      <c r="LEH587" s="1"/>
      <c r="LEI587" s="1"/>
      <c r="LEJ587" s="1"/>
      <c r="LEK587" s="1"/>
      <c r="LEL587" s="1"/>
      <c r="LEM587" s="1"/>
      <c r="LEN587" s="1"/>
      <c r="LEO587" s="1"/>
      <c r="LEP587" s="1"/>
      <c r="LEQ587" s="1"/>
      <c r="LER587" s="1"/>
      <c r="LES587" s="1"/>
      <c r="LET587" s="1"/>
      <c r="LEU587" s="1"/>
      <c r="LEV587" s="1"/>
      <c r="LEW587" s="1"/>
      <c r="LEX587" s="1"/>
      <c r="LEY587" s="1"/>
      <c r="LEZ587" s="1"/>
      <c r="LFA587" s="1"/>
      <c r="LFB587" s="1"/>
      <c r="LFC587" s="1"/>
      <c r="LFD587" s="1"/>
      <c r="LFE587" s="1"/>
      <c r="LFF587" s="1"/>
      <c r="LFG587" s="1"/>
      <c r="LFH587" s="1"/>
      <c r="LFI587" s="1"/>
      <c r="LFJ587" s="1"/>
      <c r="LFK587" s="1"/>
      <c r="LFL587" s="1"/>
      <c r="LFM587" s="1"/>
      <c r="LFN587" s="1"/>
      <c r="LFO587" s="1"/>
      <c r="LFP587" s="1"/>
      <c r="LFQ587" s="1"/>
      <c r="LFR587" s="1"/>
      <c r="LFS587" s="1"/>
      <c r="LFT587" s="1"/>
      <c r="LFU587" s="1"/>
      <c r="LFV587" s="1"/>
      <c r="LFW587" s="1"/>
      <c r="LFX587" s="1"/>
      <c r="LFY587" s="1"/>
      <c r="LFZ587" s="1"/>
      <c r="LGA587" s="1"/>
      <c r="LGB587" s="1"/>
      <c r="LGC587" s="1"/>
      <c r="LGD587" s="1"/>
      <c r="LGE587" s="1"/>
      <c r="LGF587" s="1"/>
      <c r="LGG587" s="1"/>
      <c r="LGH587" s="1"/>
      <c r="LGI587" s="1"/>
      <c r="LGJ587" s="1"/>
      <c r="LGK587" s="1"/>
      <c r="LGL587" s="1"/>
      <c r="LGM587" s="1"/>
      <c r="LGN587" s="1"/>
      <c r="LGO587" s="1"/>
      <c r="LGP587" s="1"/>
      <c r="LGQ587" s="1"/>
      <c r="LGR587" s="1"/>
      <c r="LGS587" s="1"/>
      <c r="LGT587" s="1"/>
      <c r="LGU587" s="1"/>
      <c r="LGV587" s="1"/>
      <c r="LGW587" s="1"/>
      <c r="LGX587" s="1"/>
      <c r="LGY587" s="1"/>
      <c r="LGZ587" s="1"/>
      <c r="LHA587" s="1"/>
      <c r="LHB587" s="1"/>
      <c r="LHC587" s="1"/>
      <c r="LHD587" s="1"/>
      <c r="LHE587" s="1"/>
      <c r="LHF587" s="1"/>
      <c r="LHG587" s="1"/>
      <c r="LHH587" s="1"/>
      <c r="LHI587" s="1"/>
      <c r="LHJ587" s="1"/>
      <c r="LHK587" s="1"/>
      <c r="LHL587" s="1"/>
      <c r="LHM587" s="1"/>
      <c r="LHN587" s="1"/>
      <c r="LHO587" s="1"/>
      <c r="LHP587" s="1"/>
      <c r="LHQ587" s="1"/>
      <c r="LHR587" s="1"/>
      <c r="LHS587" s="1"/>
      <c r="LHT587" s="1"/>
      <c r="LHU587" s="1"/>
      <c r="LHV587" s="1"/>
      <c r="LHW587" s="1"/>
      <c r="LHX587" s="1"/>
      <c r="LHY587" s="1"/>
      <c r="LHZ587" s="1"/>
      <c r="LIA587" s="1"/>
      <c r="LIB587" s="1"/>
      <c r="LIC587" s="1"/>
      <c r="LID587" s="1"/>
      <c r="LIE587" s="1"/>
      <c r="LIF587" s="1"/>
      <c r="LIG587" s="1"/>
      <c r="LIH587" s="1"/>
      <c r="LII587" s="1"/>
      <c r="LIJ587" s="1"/>
      <c r="LIK587" s="1"/>
      <c r="LIL587" s="1"/>
      <c r="LIM587" s="1"/>
      <c r="LIN587" s="1"/>
      <c r="LIO587" s="1"/>
      <c r="LIP587" s="1"/>
      <c r="LIQ587" s="1"/>
      <c r="LIR587" s="1"/>
      <c r="LIS587" s="1"/>
      <c r="LIT587" s="1"/>
      <c r="LIU587" s="1"/>
      <c r="LIV587" s="1"/>
      <c r="LIW587" s="1"/>
      <c r="LIX587" s="1"/>
      <c r="LIY587" s="1"/>
      <c r="LIZ587" s="1"/>
      <c r="LJA587" s="1"/>
      <c r="LJB587" s="1"/>
      <c r="LJC587" s="1"/>
      <c r="LJD587" s="1"/>
      <c r="LJE587" s="1"/>
      <c r="LJF587" s="1"/>
      <c r="LJG587" s="1"/>
      <c r="LJH587" s="1"/>
      <c r="LJI587" s="1"/>
      <c r="LJJ587" s="1"/>
      <c r="LJK587" s="1"/>
      <c r="LJL587" s="1"/>
      <c r="LJM587" s="1"/>
      <c r="LJN587" s="1"/>
      <c r="LJO587" s="1"/>
      <c r="LJP587" s="1"/>
      <c r="LJQ587" s="1"/>
      <c r="LJR587" s="1"/>
      <c r="LJS587" s="1"/>
      <c r="LJT587" s="1"/>
      <c r="LJU587" s="1"/>
      <c r="LJV587" s="1"/>
      <c r="LJW587" s="1"/>
      <c r="LJX587" s="1"/>
      <c r="LJY587" s="1"/>
      <c r="LJZ587" s="1"/>
      <c r="LKA587" s="1"/>
      <c r="LKB587" s="1"/>
      <c r="LKC587" s="1"/>
      <c r="LKD587" s="1"/>
      <c r="LKE587" s="1"/>
      <c r="LKF587" s="1"/>
      <c r="LKG587" s="1"/>
      <c r="LKH587" s="1"/>
      <c r="LKI587" s="1"/>
      <c r="LKJ587" s="1"/>
      <c r="LKK587" s="1"/>
      <c r="LKL587" s="1"/>
      <c r="LKM587" s="1"/>
      <c r="LKN587" s="1"/>
      <c r="LKO587" s="1"/>
      <c r="LKP587" s="1"/>
      <c r="LKQ587" s="1"/>
      <c r="LKR587" s="1"/>
      <c r="LKS587" s="1"/>
      <c r="LKT587" s="1"/>
      <c r="LKU587" s="1"/>
      <c r="LKV587" s="1"/>
      <c r="LKW587" s="1"/>
      <c r="LKX587" s="1"/>
      <c r="LKY587" s="1"/>
      <c r="LKZ587" s="1"/>
      <c r="LLA587" s="1"/>
      <c r="LLB587" s="1"/>
      <c r="LLC587" s="1"/>
      <c r="LLD587" s="1"/>
      <c r="LLE587" s="1"/>
      <c r="LLF587" s="1"/>
      <c r="LLG587" s="1"/>
      <c r="LLH587" s="1"/>
      <c r="LLI587" s="1"/>
      <c r="LLJ587" s="1"/>
      <c r="LLK587" s="1"/>
      <c r="LLL587" s="1"/>
      <c r="LLM587" s="1"/>
      <c r="LLN587" s="1"/>
      <c r="LLO587" s="1"/>
      <c r="LLP587" s="1"/>
      <c r="LLQ587" s="1"/>
      <c r="LLR587" s="1"/>
      <c r="LLS587" s="1"/>
      <c r="LLT587" s="1"/>
      <c r="LLU587" s="1"/>
      <c r="LLV587" s="1"/>
      <c r="LLW587" s="1"/>
      <c r="LLX587" s="1"/>
      <c r="LLY587" s="1"/>
      <c r="LLZ587" s="1"/>
      <c r="LMA587" s="1"/>
      <c r="LMB587" s="1"/>
      <c r="LMC587" s="1"/>
      <c r="LMD587" s="1"/>
      <c r="LME587" s="1"/>
      <c r="LMF587" s="1"/>
      <c r="LMG587" s="1"/>
      <c r="LMH587" s="1"/>
      <c r="LMI587" s="1"/>
      <c r="LMJ587" s="1"/>
      <c r="LMK587" s="1"/>
      <c r="LML587" s="1"/>
      <c r="LMM587" s="1"/>
      <c r="LMN587" s="1"/>
      <c r="LMO587" s="1"/>
      <c r="LMP587" s="1"/>
      <c r="LMQ587" s="1"/>
      <c r="LMR587" s="1"/>
      <c r="LMS587" s="1"/>
      <c r="LMT587" s="1"/>
      <c r="LMU587" s="1"/>
      <c r="LMV587" s="1"/>
      <c r="LMW587" s="1"/>
      <c r="LMX587" s="1"/>
      <c r="LMY587" s="1"/>
      <c r="LMZ587" s="1"/>
      <c r="LNA587" s="1"/>
      <c r="LNB587" s="1"/>
      <c r="LNC587" s="1"/>
      <c r="LND587" s="1"/>
      <c r="LNE587" s="1"/>
      <c r="LNF587" s="1"/>
      <c r="LNG587" s="1"/>
      <c r="LNH587" s="1"/>
      <c r="LNI587" s="1"/>
      <c r="LNJ587" s="1"/>
      <c r="LNK587" s="1"/>
      <c r="LNL587" s="1"/>
      <c r="LNM587" s="1"/>
      <c r="LNN587" s="1"/>
      <c r="LNO587" s="1"/>
      <c r="LNP587" s="1"/>
      <c r="LNQ587" s="1"/>
      <c r="LNR587" s="1"/>
      <c r="LNS587" s="1"/>
      <c r="LNT587" s="1"/>
      <c r="LNU587" s="1"/>
      <c r="LNV587" s="1"/>
      <c r="LNW587" s="1"/>
      <c r="LNX587" s="1"/>
      <c r="LNY587" s="1"/>
      <c r="LNZ587" s="1"/>
      <c r="LOA587" s="1"/>
      <c r="LOB587" s="1"/>
      <c r="LOC587" s="1"/>
      <c r="LOD587" s="1"/>
      <c r="LOE587" s="1"/>
      <c r="LOF587" s="1"/>
      <c r="LOG587" s="1"/>
      <c r="LOH587" s="1"/>
      <c r="LOI587" s="1"/>
      <c r="LOJ587" s="1"/>
      <c r="LOK587" s="1"/>
      <c r="LOL587" s="1"/>
      <c r="LOM587" s="1"/>
      <c r="LON587" s="1"/>
      <c r="LOO587" s="1"/>
      <c r="LOP587" s="1"/>
      <c r="LOQ587" s="1"/>
      <c r="LOR587" s="1"/>
      <c r="LOS587" s="1"/>
      <c r="LOT587" s="1"/>
      <c r="LOU587" s="1"/>
      <c r="LOV587" s="1"/>
      <c r="LOW587" s="1"/>
      <c r="LOX587" s="1"/>
      <c r="LOY587" s="1"/>
      <c r="LOZ587" s="1"/>
      <c r="LPA587" s="1"/>
      <c r="LPB587" s="1"/>
      <c r="LPC587" s="1"/>
      <c r="LPD587" s="1"/>
      <c r="LPE587" s="1"/>
      <c r="LPF587" s="1"/>
      <c r="LPG587" s="1"/>
      <c r="LPH587" s="1"/>
      <c r="LPI587" s="1"/>
      <c r="LPJ587" s="1"/>
      <c r="LPK587" s="1"/>
      <c r="LPL587" s="1"/>
      <c r="LPM587" s="1"/>
      <c r="LPN587" s="1"/>
      <c r="LPO587" s="1"/>
      <c r="LPP587" s="1"/>
      <c r="LPQ587" s="1"/>
      <c r="LPR587" s="1"/>
      <c r="LPS587" s="1"/>
      <c r="LPT587" s="1"/>
      <c r="LPU587" s="1"/>
      <c r="LPV587" s="1"/>
      <c r="LPW587" s="1"/>
      <c r="LPX587" s="1"/>
      <c r="LPY587" s="1"/>
      <c r="LPZ587" s="1"/>
      <c r="LQA587" s="1"/>
      <c r="LQB587" s="1"/>
      <c r="LQC587" s="1"/>
      <c r="LQD587" s="1"/>
      <c r="LQE587" s="1"/>
      <c r="LQF587" s="1"/>
      <c r="LQG587" s="1"/>
      <c r="LQH587" s="1"/>
      <c r="LQI587" s="1"/>
      <c r="LQJ587" s="1"/>
      <c r="LQK587" s="1"/>
      <c r="LQL587" s="1"/>
      <c r="LQM587" s="1"/>
      <c r="LQN587" s="1"/>
      <c r="LQO587" s="1"/>
      <c r="LQP587" s="1"/>
      <c r="LQQ587" s="1"/>
      <c r="LQR587" s="1"/>
      <c r="LQS587" s="1"/>
      <c r="LQT587" s="1"/>
      <c r="LQU587" s="1"/>
      <c r="LQV587" s="1"/>
      <c r="LQW587" s="1"/>
      <c r="LQX587" s="1"/>
      <c r="LQY587" s="1"/>
      <c r="LQZ587" s="1"/>
      <c r="LRA587" s="1"/>
      <c r="LRB587" s="1"/>
      <c r="LRC587" s="1"/>
      <c r="LRD587" s="1"/>
      <c r="LRE587" s="1"/>
      <c r="LRF587" s="1"/>
      <c r="LRG587" s="1"/>
      <c r="LRH587" s="1"/>
      <c r="LRI587" s="1"/>
      <c r="LRJ587" s="1"/>
      <c r="LRK587" s="1"/>
      <c r="LRL587" s="1"/>
      <c r="LRM587" s="1"/>
      <c r="LRN587" s="1"/>
      <c r="LRO587" s="1"/>
      <c r="LRP587" s="1"/>
      <c r="LRQ587" s="1"/>
      <c r="LRR587" s="1"/>
      <c r="LRS587" s="1"/>
      <c r="LRT587" s="1"/>
      <c r="LRU587" s="1"/>
      <c r="LRV587" s="1"/>
      <c r="LRW587" s="1"/>
      <c r="LRX587" s="1"/>
      <c r="LRY587" s="1"/>
      <c r="LRZ587" s="1"/>
      <c r="LSA587" s="1"/>
      <c r="LSB587" s="1"/>
      <c r="LSC587" s="1"/>
      <c r="LSD587" s="1"/>
      <c r="LSE587" s="1"/>
      <c r="LSF587" s="1"/>
      <c r="LSG587" s="1"/>
      <c r="LSH587" s="1"/>
      <c r="LSI587" s="1"/>
      <c r="LSJ587" s="1"/>
      <c r="LSK587" s="1"/>
      <c r="LSL587" s="1"/>
      <c r="LSM587" s="1"/>
      <c r="LSN587" s="1"/>
      <c r="LSO587" s="1"/>
      <c r="LSP587" s="1"/>
      <c r="LSQ587" s="1"/>
      <c r="LSR587" s="1"/>
      <c r="LSS587" s="1"/>
      <c r="LST587" s="1"/>
      <c r="LSU587" s="1"/>
      <c r="LSV587" s="1"/>
      <c r="LSW587" s="1"/>
      <c r="LSX587" s="1"/>
      <c r="LSY587" s="1"/>
      <c r="LSZ587" s="1"/>
      <c r="LTA587" s="1"/>
      <c r="LTB587" s="1"/>
      <c r="LTC587" s="1"/>
      <c r="LTD587" s="1"/>
      <c r="LTE587" s="1"/>
      <c r="LTF587" s="1"/>
      <c r="LTG587" s="1"/>
      <c r="LTH587" s="1"/>
      <c r="LTI587" s="1"/>
      <c r="LTJ587" s="1"/>
      <c r="LTK587" s="1"/>
      <c r="LTL587" s="1"/>
      <c r="LTM587" s="1"/>
      <c r="LTN587" s="1"/>
      <c r="LTO587" s="1"/>
      <c r="LTP587" s="1"/>
      <c r="LTQ587" s="1"/>
      <c r="LTR587" s="1"/>
      <c r="LTS587" s="1"/>
      <c r="LTT587" s="1"/>
      <c r="LTU587" s="1"/>
      <c r="LTV587" s="1"/>
      <c r="LTW587" s="1"/>
      <c r="LTX587" s="1"/>
      <c r="LTY587" s="1"/>
      <c r="LTZ587" s="1"/>
      <c r="LUA587" s="1"/>
      <c r="LUB587" s="1"/>
      <c r="LUC587" s="1"/>
      <c r="LUD587" s="1"/>
      <c r="LUE587" s="1"/>
      <c r="LUF587" s="1"/>
      <c r="LUG587" s="1"/>
      <c r="LUH587" s="1"/>
      <c r="LUI587" s="1"/>
      <c r="LUJ587" s="1"/>
      <c r="LUK587" s="1"/>
      <c r="LUL587" s="1"/>
      <c r="LUM587" s="1"/>
      <c r="LUN587" s="1"/>
      <c r="LUO587" s="1"/>
      <c r="LUP587" s="1"/>
      <c r="LUQ587" s="1"/>
      <c r="LUR587" s="1"/>
      <c r="LUS587" s="1"/>
      <c r="LUT587" s="1"/>
      <c r="LUU587" s="1"/>
      <c r="LUV587" s="1"/>
      <c r="LUW587" s="1"/>
      <c r="LUX587" s="1"/>
      <c r="LUY587" s="1"/>
      <c r="LUZ587" s="1"/>
      <c r="LVA587" s="1"/>
      <c r="LVB587" s="1"/>
      <c r="LVC587" s="1"/>
      <c r="LVD587" s="1"/>
      <c r="LVE587" s="1"/>
      <c r="LVF587" s="1"/>
      <c r="LVG587" s="1"/>
      <c r="LVH587" s="1"/>
      <c r="LVI587" s="1"/>
      <c r="LVJ587" s="1"/>
      <c r="LVK587" s="1"/>
      <c r="LVL587" s="1"/>
      <c r="LVM587" s="1"/>
      <c r="LVN587" s="1"/>
      <c r="LVO587" s="1"/>
      <c r="LVP587" s="1"/>
      <c r="LVQ587" s="1"/>
      <c r="LVR587" s="1"/>
      <c r="LVS587" s="1"/>
      <c r="LVT587" s="1"/>
      <c r="LVU587" s="1"/>
      <c r="LVV587" s="1"/>
      <c r="LVW587" s="1"/>
      <c r="LVX587" s="1"/>
      <c r="LVY587" s="1"/>
      <c r="LVZ587" s="1"/>
      <c r="LWA587" s="1"/>
      <c r="LWB587" s="1"/>
      <c r="LWC587" s="1"/>
      <c r="LWD587" s="1"/>
      <c r="LWE587" s="1"/>
      <c r="LWF587" s="1"/>
      <c r="LWG587" s="1"/>
      <c r="LWH587" s="1"/>
      <c r="LWI587" s="1"/>
      <c r="LWJ587" s="1"/>
      <c r="LWK587" s="1"/>
      <c r="LWL587" s="1"/>
      <c r="LWM587" s="1"/>
      <c r="LWN587" s="1"/>
      <c r="LWO587" s="1"/>
      <c r="LWP587" s="1"/>
      <c r="LWQ587" s="1"/>
      <c r="LWR587" s="1"/>
      <c r="LWS587" s="1"/>
      <c r="LWT587" s="1"/>
      <c r="LWU587" s="1"/>
      <c r="LWV587" s="1"/>
      <c r="LWW587" s="1"/>
      <c r="LWX587" s="1"/>
      <c r="LWY587" s="1"/>
      <c r="LWZ587" s="1"/>
      <c r="LXA587" s="1"/>
      <c r="LXB587" s="1"/>
      <c r="LXC587" s="1"/>
      <c r="LXD587" s="1"/>
      <c r="LXE587" s="1"/>
      <c r="LXF587" s="1"/>
      <c r="LXG587" s="1"/>
      <c r="LXH587" s="1"/>
      <c r="LXI587" s="1"/>
      <c r="LXJ587" s="1"/>
      <c r="LXK587" s="1"/>
      <c r="LXL587" s="1"/>
      <c r="LXM587" s="1"/>
      <c r="LXN587" s="1"/>
      <c r="LXO587" s="1"/>
      <c r="LXP587" s="1"/>
      <c r="LXQ587" s="1"/>
      <c r="LXR587" s="1"/>
      <c r="LXS587" s="1"/>
      <c r="LXT587" s="1"/>
      <c r="LXU587" s="1"/>
      <c r="LXV587" s="1"/>
      <c r="LXW587" s="1"/>
      <c r="LXX587" s="1"/>
      <c r="LXY587" s="1"/>
      <c r="LXZ587" s="1"/>
      <c r="LYA587" s="1"/>
      <c r="LYB587" s="1"/>
      <c r="LYC587" s="1"/>
      <c r="LYD587" s="1"/>
      <c r="LYE587" s="1"/>
      <c r="LYF587" s="1"/>
      <c r="LYG587" s="1"/>
      <c r="LYH587" s="1"/>
      <c r="LYI587" s="1"/>
      <c r="LYJ587" s="1"/>
      <c r="LYK587" s="1"/>
      <c r="LYL587" s="1"/>
      <c r="LYM587" s="1"/>
      <c r="LYN587" s="1"/>
      <c r="LYO587" s="1"/>
      <c r="LYP587" s="1"/>
      <c r="LYQ587" s="1"/>
      <c r="LYR587" s="1"/>
      <c r="LYS587" s="1"/>
      <c r="LYT587" s="1"/>
      <c r="LYU587" s="1"/>
      <c r="LYV587" s="1"/>
      <c r="LYW587" s="1"/>
      <c r="LYX587" s="1"/>
      <c r="LYY587" s="1"/>
      <c r="LYZ587" s="1"/>
      <c r="LZA587" s="1"/>
      <c r="LZB587" s="1"/>
      <c r="LZC587" s="1"/>
      <c r="LZD587" s="1"/>
      <c r="LZE587" s="1"/>
      <c r="LZF587" s="1"/>
      <c r="LZG587" s="1"/>
      <c r="LZH587" s="1"/>
      <c r="LZI587" s="1"/>
      <c r="LZJ587" s="1"/>
      <c r="LZK587" s="1"/>
      <c r="LZL587" s="1"/>
      <c r="LZM587" s="1"/>
      <c r="LZN587" s="1"/>
      <c r="LZO587" s="1"/>
      <c r="LZP587" s="1"/>
      <c r="LZQ587" s="1"/>
      <c r="LZR587" s="1"/>
      <c r="LZS587" s="1"/>
      <c r="LZT587" s="1"/>
      <c r="LZU587" s="1"/>
      <c r="LZV587" s="1"/>
      <c r="LZW587" s="1"/>
      <c r="LZX587" s="1"/>
      <c r="LZY587" s="1"/>
      <c r="LZZ587" s="1"/>
      <c r="MAA587" s="1"/>
      <c r="MAB587" s="1"/>
      <c r="MAC587" s="1"/>
      <c r="MAD587" s="1"/>
      <c r="MAE587" s="1"/>
      <c r="MAF587" s="1"/>
      <c r="MAG587" s="1"/>
      <c r="MAH587" s="1"/>
      <c r="MAI587" s="1"/>
      <c r="MAJ587" s="1"/>
      <c r="MAK587" s="1"/>
      <c r="MAL587" s="1"/>
      <c r="MAM587" s="1"/>
      <c r="MAN587" s="1"/>
      <c r="MAO587" s="1"/>
      <c r="MAP587" s="1"/>
      <c r="MAQ587" s="1"/>
      <c r="MAR587" s="1"/>
      <c r="MAS587" s="1"/>
      <c r="MAT587" s="1"/>
      <c r="MAU587" s="1"/>
      <c r="MAV587" s="1"/>
      <c r="MAW587" s="1"/>
      <c r="MAX587" s="1"/>
      <c r="MAY587" s="1"/>
      <c r="MAZ587" s="1"/>
      <c r="MBA587" s="1"/>
      <c r="MBB587" s="1"/>
      <c r="MBC587" s="1"/>
      <c r="MBD587" s="1"/>
      <c r="MBE587" s="1"/>
      <c r="MBF587" s="1"/>
      <c r="MBG587" s="1"/>
      <c r="MBH587" s="1"/>
      <c r="MBI587" s="1"/>
      <c r="MBJ587" s="1"/>
      <c r="MBK587" s="1"/>
      <c r="MBL587" s="1"/>
      <c r="MBM587" s="1"/>
      <c r="MBN587" s="1"/>
      <c r="MBO587" s="1"/>
      <c r="MBP587" s="1"/>
      <c r="MBQ587" s="1"/>
      <c r="MBR587" s="1"/>
      <c r="MBS587" s="1"/>
      <c r="MBT587" s="1"/>
      <c r="MBU587" s="1"/>
      <c r="MBV587" s="1"/>
      <c r="MBW587" s="1"/>
      <c r="MBX587" s="1"/>
      <c r="MBY587" s="1"/>
      <c r="MBZ587" s="1"/>
      <c r="MCA587" s="1"/>
      <c r="MCB587" s="1"/>
      <c r="MCC587" s="1"/>
      <c r="MCD587" s="1"/>
      <c r="MCE587" s="1"/>
      <c r="MCF587" s="1"/>
      <c r="MCG587" s="1"/>
      <c r="MCH587" s="1"/>
      <c r="MCI587" s="1"/>
      <c r="MCJ587" s="1"/>
      <c r="MCK587" s="1"/>
      <c r="MCL587" s="1"/>
      <c r="MCM587" s="1"/>
      <c r="MCN587" s="1"/>
      <c r="MCO587" s="1"/>
      <c r="MCP587" s="1"/>
      <c r="MCQ587" s="1"/>
      <c r="MCR587" s="1"/>
      <c r="MCS587" s="1"/>
      <c r="MCT587" s="1"/>
      <c r="MCU587" s="1"/>
      <c r="MCV587" s="1"/>
      <c r="MCW587" s="1"/>
      <c r="MCX587" s="1"/>
      <c r="MCY587" s="1"/>
      <c r="MCZ587" s="1"/>
      <c r="MDA587" s="1"/>
      <c r="MDB587" s="1"/>
      <c r="MDC587" s="1"/>
      <c r="MDD587" s="1"/>
      <c r="MDE587" s="1"/>
      <c r="MDF587" s="1"/>
      <c r="MDG587" s="1"/>
      <c r="MDH587" s="1"/>
      <c r="MDI587" s="1"/>
      <c r="MDJ587" s="1"/>
      <c r="MDK587" s="1"/>
      <c r="MDL587" s="1"/>
      <c r="MDM587" s="1"/>
      <c r="MDN587" s="1"/>
      <c r="MDO587" s="1"/>
      <c r="MDP587" s="1"/>
      <c r="MDQ587" s="1"/>
      <c r="MDR587" s="1"/>
      <c r="MDS587" s="1"/>
      <c r="MDT587" s="1"/>
      <c r="MDU587" s="1"/>
      <c r="MDV587" s="1"/>
      <c r="MDW587" s="1"/>
      <c r="MDX587" s="1"/>
      <c r="MDY587" s="1"/>
      <c r="MDZ587" s="1"/>
      <c r="MEA587" s="1"/>
      <c r="MEB587" s="1"/>
      <c r="MEC587" s="1"/>
      <c r="MED587" s="1"/>
      <c r="MEE587" s="1"/>
      <c r="MEF587" s="1"/>
      <c r="MEG587" s="1"/>
      <c r="MEH587" s="1"/>
      <c r="MEI587" s="1"/>
      <c r="MEJ587" s="1"/>
      <c r="MEK587" s="1"/>
      <c r="MEL587" s="1"/>
      <c r="MEM587" s="1"/>
      <c r="MEN587" s="1"/>
      <c r="MEO587" s="1"/>
      <c r="MEP587" s="1"/>
      <c r="MEQ587" s="1"/>
      <c r="MER587" s="1"/>
      <c r="MES587" s="1"/>
      <c r="MET587" s="1"/>
      <c r="MEU587" s="1"/>
      <c r="MEV587" s="1"/>
      <c r="MEW587" s="1"/>
      <c r="MEX587" s="1"/>
      <c r="MEY587" s="1"/>
      <c r="MEZ587" s="1"/>
      <c r="MFA587" s="1"/>
      <c r="MFB587" s="1"/>
      <c r="MFC587" s="1"/>
      <c r="MFD587" s="1"/>
      <c r="MFE587" s="1"/>
      <c r="MFF587" s="1"/>
      <c r="MFG587" s="1"/>
      <c r="MFH587" s="1"/>
      <c r="MFI587" s="1"/>
      <c r="MFJ587" s="1"/>
      <c r="MFK587" s="1"/>
      <c r="MFL587" s="1"/>
      <c r="MFM587" s="1"/>
      <c r="MFN587" s="1"/>
      <c r="MFO587" s="1"/>
      <c r="MFP587" s="1"/>
      <c r="MFQ587" s="1"/>
      <c r="MFR587" s="1"/>
      <c r="MFS587" s="1"/>
      <c r="MFT587" s="1"/>
      <c r="MFU587" s="1"/>
      <c r="MFV587" s="1"/>
      <c r="MFW587" s="1"/>
      <c r="MFX587" s="1"/>
      <c r="MFY587" s="1"/>
      <c r="MFZ587" s="1"/>
      <c r="MGA587" s="1"/>
      <c r="MGB587" s="1"/>
      <c r="MGC587" s="1"/>
      <c r="MGD587" s="1"/>
      <c r="MGE587" s="1"/>
      <c r="MGF587" s="1"/>
      <c r="MGG587" s="1"/>
      <c r="MGH587" s="1"/>
      <c r="MGI587" s="1"/>
      <c r="MGJ587" s="1"/>
      <c r="MGK587" s="1"/>
      <c r="MGL587" s="1"/>
      <c r="MGM587" s="1"/>
      <c r="MGN587" s="1"/>
      <c r="MGO587" s="1"/>
      <c r="MGP587" s="1"/>
      <c r="MGQ587" s="1"/>
      <c r="MGR587" s="1"/>
      <c r="MGS587" s="1"/>
      <c r="MGT587" s="1"/>
      <c r="MGU587" s="1"/>
      <c r="MGV587" s="1"/>
      <c r="MGW587" s="1"/>
      <c r="MGX587" s="1"/>
      <c r="MGY587" s="1"/>
      <c r="MGZ587" s="1"/>
      <c r="MHA587" s="1"/>
      <c r="MHB587" s="1"/>
      <c r="MHC587" s="1"/>
      <c r="MHD587" s="1"/>
      <c r="MHE587" s="1"/>
      <c r="MHF587" s="1"/>
      <c r="MHG587" s="1"/>
      <c r="MHH587" s="1"/>
      <c r="MHI587" s="1"/>
      <c r="MHJ587" s="1"/>
      <c r="MHK587" s="1"/>
      <c r="MHL587" s="1"/>
      <c r="MHM587" s="1"/>
      <c r="MHN587" s="1"/>
      <c r="MHO587" s="1"/>
      <c r="MHP587" s="1"/>
      <c r="MHQ587" s="1"/>
      <c r="MHR587" s="1"/>
      <c r="MHS587" s="1"/>
      <c r="MHT587" s="1"/>
      <c r="MHU587" s="1"/>
      <c r="MHV587" s="1"/>
      <c r="MHW587" s="1"/>
      <c r="MHX587" s="1"/>
      <c r="MHY587" s="1"/>
      <c r="MHZ587" s="1"/>
      <c r="MIA587" s="1"/>
      <c r="MIB587" s="1"/>
      <c r="MIC587" s="1"/>
      <c r="MID587" s="1"/>
      <c r="MIE587" s="1"/>
      <c r="MIF587" s="1"/>
      <c r="MIG587" s="1"/>
      <c r="MIH587" s="1"/>
      <c r="MII587" s="1"/>
      <c r="MIJ587" s="1"/>
      <c r="MIK587" s="1"/>
      <c r="MIL587" s="1"/>
      <c r="MIM587" s="1"/>
      <c r="MIN587" s="1"/>
      <c r="MIO587" s="1"/>
      <c r="MIP587" s="1"/>
      <c r="MIQ587" s="1"/>
      <c r="MIR587" s="1"/>
      <c r="MIS587" s="1"/>
      <c r="MIT587" s="1"/>
      <c r="MIU587" s="1"/>
      <c r="MIV587" s="1"/>
      <c r="MIW587" s="1"/>
      <c r="MIX587" s="1"/>
      <c r="MIY587" s="1"/>
      <c r="MIZ587" s="1"/>
      <c r="MJA587" s="1"/>
      <c r="MJB587" s="1"/>
      <c r="MJC587" s="1"/>
      <c r="MJD587" s="1"/>
      <c r="MJE587" s="1"/>
      <c r="MJF587" s="1"/>
      <c r="MJG587" s="1"/>
      <c r="MJH587" s="1"/>
      <c r="MJI587" s="1"/>
      <c r="MJJ587" s="1"/>
      <c r="MJK587" s="1"/>
      <c r="MJL587" s="1"/>
      <c r="MJM587" s="1"/>
      <c r="MJN587" s="1"/>
      <c r="MJO587" s="1"/>
      <c r="MJP587" s="1"/>
      <c r="MJQ587" s="1"/>
      <c r="MJR587" s="1"/>
      <c r="MJS587" s="1"/>
      <c r="MJT587" s="1"/>
      <c r="MJU587" s="1"/>
      <c r="MJV587" s="1"/>
      <c r="MJW587" s="1"/>
      <c r="MJX587" s="1"/>
      <c r="MJY587" s="1"/>
      <c r="MJZ587" s="1"/>
      <c r="MKA587" s="1"/>
      <c r="MKB587" s="1"/>
      <c r="MKC587" s="1"/>
      <c r="MKD587" s="1"/>
      <c r="MKE587" s="1"/>
      <c r="MKF587" s="1"/>
      <c r="MKG587" s="1"/>
      <c r="MKH587" s="1"/>
      <c r="MKI587" s="1"/>
      <c r="MKJ587" s="1"/>
      <c r="MKK587" s="1"/>
      <c r="MKL587" s="1"/>
      <c r="MKM587" s="1"/>
      <c r="MKN587" s="1"/>
      <c r="MKO587" s="1"/>
      <c r="MKP587" s="1"/>
      <c r="MKQ587" s="1"/>
      <c r="MKR587" s="1"/>
      <c r="MKS587" s="1"/>
      <c r="MKT587" s="1"/>
      <c r="MKU587" s="1"/>
      <c r="MKV587" s="1"/>
      <c r="MKW587" s="1"/>
      <c r="MKX587" s="1"/>
      <c r="MKY587" s="1"/>
      <c r="MKZ587" s="1"/>
      <c r="MLA587" s="1"/>
      <c r="MLB587" s="1"/>
      <c r="MLC587" s="1"/>
      <c r="MLD587" s="1"/>
      <c r="MLE587" s="1"/>
      <c r="MLF587" s="1"/>
      <c r="MLG587" s="1"/>
      <c r="MLH587" s="1"/>
      <c r="MLI587" s="1"/>
      <c r="MLJ587" s="1"/>
      <c r="MLK587" s="1"/>
      <c r="MLL587" s="1"/>
      <c r="MLM587" s="1"/>
      <c r="MLN587" s="1"/>
      <c r="MLO587" s="1"/>
      <c r="MLP587" s="1"/>
      <c r="MLQ587" s="1"/>
      <c r="MLR587" s="1"/>
      <c r="MLS587" s="1"/>
      <c r="MLT587" s="1"/>
      <c r="MLU587" s="1"/>
      <c r="MLV587" s="1"/>
      <c r="MLW587" s="1"/>
      <c r="MLX587" s="1"/>
      <c r="MLY587" s="1"/>
      <c r="MLZ587" s="1"/>
      <c r="MMA587" s="1"/>
      <c r="MMB587" s="1"/>
      <c r="MMC587" s="1"/>
      <c r="MMD587" s="1"/>
      <c r="MME587" s="1"/>
      <c r="MMF587" s="1"/>
      <c r="MMG587" s="1"/>
      <c r="MMH587" s="1"/>
      <c r="MMI587" s="1"/>
      <c r="MMJ587" s="1"/>
      <c r="MMK587" s="1"/>
      <c r="MML587" s="1"/>
      <c r="MMM587" s="1"/>
      <c r="MMN587" s="1"/>
      <c r="MMO587" s="1"/>
      <c r="MMP587" s="1"/>
      <c r="MMQ587" s="1"/>
      <c r="MMR587" s="1"/>
      <c r="MMS587" s="1"/>
      <c r="MMT587" s="1"/>
      <c r="MMU587" s="1"/>
      <c r="MMV587" s="1"/>
      <c r="MMW587" s="1"/>
      <c r="MMX587" s="1"/>
      <c r="MMY587" s="1"/>
      <c r="MMZ587" s="1"/>
      <c r="MNA587" s="1"/>
      <c r="MNB587" s="1"/>
      <c r="MNC587" s="1"/>
      <c r="MND587" s="1"/>
      <c r="MNE587" s="1"/>
      <c r="MNF587" s="1"/>
      <c r="MNG587" s="1"/>
      <c r="MNH587" s="1"/>
      <c r="MNI587" s="1"/>
      <c r="MNJ587" s="1"/>
      <c r="MNK587" s="1"/>
      <c r="MNL587" s="1"/>
      <c r="MNM587" s="1"/>
      <c r="MNN587" s="1"/>
      <c r="MNO587" s="1"/>
      <c r="MNP587" s="1"/>
      <c r="MNQ587" s="1"/>
      <c r="MNR587" s="1"/>
      <c r="MNS587" s="1"/>
      <c r="MNT587" s="1"/>
      <c r="MNU587" s="1"/>
      <c r="MNV587" s="1"/>
      <c r="MNW587" s="1"/>
      <c r="MNX587" s="1"/>
      <c r="MNY587" s="1"/>
      <c r="MNZ587" s="1"/>
      <c r="MOA587" s="1"/>
      <c r="MOB587" s="1"/>
      <c r="MOC587" s="1"/>
      <c r="MOD587" s="1"/>
      <c r="MOE587" s="1"/>
      <c r="MOF587" s="1"/>
      <c r="MOG587" s="1"/>
      <c r="MOH587" s="1"/>
      <c r="MOI587" s="1"/>
      <c r="MOJ587" s="1"/>
      <c r="MOK587" s="1"/>
      <c r="MOL587" s="1"/>
      <c r="MOM587" s="1"/>
      <c r="MON587" s="1"/>
      <c r="MOO587" s="1"/>
      <c r="MOP587" s="1"/>
      <c r="MOQ587" s="1"/>
      <c r="MOR587" s="1"/>
      <c r="MOS587" s="1"/>
      <c r="MOT587" s="1"/>
      <c r="MOU587" s="1"/>
      <c r="MOV587" s="1"/>
      <c r="MOW587" s="1"/>
      <c r="MOX587" s="1"/>
      <c r="MOY587" s="1"/>
      <c r="MOZ587" s="1"/>
      <c r="MPA587" s="1"/>
      <c r="MPB587" s="1"/>
      <c r="MPC587" s="1"/>
      <c r="MPD587" s="1"/>
      <c r="MPE587" s="1"/>
      <c r="MPF587" s="1"/>
      <c r="MPG587" s="1"/>
      <c r="MPH587" s="1"/>
      <c r="MPI587" s="1"/>
      <c r="MPJ587" s="1"/>
      <c r="MPK587" s="1"/>
      <c r="MPL587" s="1"/>
      <c r="MPM587" s="1"/>
      <c r="MPN587" s="1"/>
      <c r="MPO587" s="1"/>
      <c r="MPP587" s="1"/>
      <c r="MPQ587" s="1"/>
      <c r="MPR587" s="1"/>
      <c r="MPS587" s="1"/>
      <c r="MPT587" s="1"/>
      <c r="MPU587" s="1"/>
      <c r="MPV587" s="1"/>
      <c r="MPW587" s="1"/>
      <c r="MPX587" s="1"/>
      <c r="MPY587" s="1"/>
      <c r="MPZ587" s="1"/>
      <c r="MQA587" s="1"/>
      <c r="MQB587" s="1"/>
      <c r="MQC587" s="1"/>
      <c r="MQD587" s="1"/>
      <c r="MQE587" s="1"/>
      <c r="MQF587" s="1"/>
      <c r="MQG587" s="1"/>
      <c r="MQH587" s="1"/>
      <c r="MQI587" s="1"/>
      <c r="MQJ587" s="1"/>
      <c r="MQK587" s="1"/>
      <c r="MQL587" s="1"/>
      <c r="MQM587" s="1"/>
      <c r="MQN587" s="1"/>
      <c r="MQO587" s="1"/>
      <c r="MQP587" s="1"/>
      <c r="MQQ587" s="1"/>
      <c r="MQR587" s="1"/>
      <c r="MQS587" s="1"/>
      <c r="MQT587" s="1"/>
      <c r="MQU587" s="1"/>
      <c r="MQV587" s="1"/>
      <c r="MQW587" s="1"/>
      <c r="MQX587" s="1"/>
      <c r="MQY587" s="1"/>
      <c r="MQZ587" s="1"/>
      <c r="MRA587" s="1"/>
      <c r="MRB587" s="1"/>
      <c r="MRC587" s="1"/>
      <c r="MRD587" s="1"/>
      <c r="MRE587" s="1"/>
      <c r="MRF587" s="1"/>
      <c r="MRG587" s="1"/>
      <c r="MRH587" s="1"/>
      <c r="MRI587" s="1"/>
      <c r="MRJ587" s="1"/>
      <c r="MRK587" s="1"/>
      <c r="MRL587" s="1"/>
      <c r="MRM587" s="1"/>
      <c r="MRN587" s="1"/>
      <c r="MRO587" s="1"/>
      <c r="MRP587" s="1"/>
      <c r="MRQ587" s="1"/>
      <c r="MRR587" s="1"/>
      <c r="MRS587" s="1"/>
      <c r="MRT587" s="1"/>
      <c r="MRU587" s="1"/>
      <c r="MRV587" s="1"/>
      <c r="MRW587" s="1"/>
      <c r="MRX587" s="1"/>
      <c r="MRY587" s="1"/>
      <c r="MRZ587" s="1"/>
      <c r="MSA587" s="1"/>
      <c r="MSB587" s="1"/>
      <c r="MSC587" s="1"/>
      <c r="MSD587" s="1"/>
      <c r="MSE587" s="1"/>
      <c r="MSF587" s="1"/>
      <c r="MSG587" s="1"/>
      <c r="MSH587" s="1"/>
      <c r="MSI587" s="1"/>
      <c r="MSJ587" s="1"/>
      <c r="MSK587" s="1"/>
      <c r="MSL587" s="1"/>
      <c r="MSM587" s="1"/>
      <c r="MSN587" s="1"/>
      <c r="MSO587" s="1"/>
      <c r="MSP587" s="1"/>
      <c r="MSQ587" s="1"/>
      <c r="MSR587" s="1"/>
      <c r="MSS587" s="1"/>
      <c r="MST587" s="1"/>
      <c r="MSU587" s="1"/>
      <c r="MSV587" s="1"/>
      <c r="MSW587" s="1"/>
      <c r="MSX587" s="1"/>
      <c r="MSY587" s="1"/>
      <c r="MSZ587" s="1"/>
      <c r="MTA587" s="1"/>
      <c r="MTB587" s="1"/>
      <c r="MTC587" s="1"/>
      <c r="MTD587" s="1"/>
      <c r="MTE587" s="1"/>
      <c r="MTF587" s="1"/>
      <c r="MTG587" s="1"/>
      <c r="MTH587" s="1"/>
      <c r="MTI587" s="1"/>
      <c r="MTJ587" s="1"/>
      <c r="MTK587" s="1"/>
      <c r="MTL587" s="1"/>
      <c r="MTM587" s="1"/>
      <c r="MTN587" s="1"/>
      <c r="MTO587" s="1"/>
      <c r="MTP587" s="1"/>
      <c r="MTQ587" s="1"/>
      <c r="MTR587" s="1"/>
      <c r="MTS587" s="1"/>
      <c r="MTT587" s="1"/>
      <c r="MTU587" s="1"/>
      <c r="MTV587" s="1"/>
      <c r="MTW587" s="1"/>
      <c r="MTX587" s="1"/>
      <c r="MTY587" s="1"/>
      <c r="MTZ587" s="1"/>
      <c r="MUA587" s="1"/>
      <c r="MUB587" s="1"/>
      <c r="MUC587" s="1"/>
      <c r="MUD587" s="1"/>
      <c r="MUE587" s="1"/>
      <c r="MUF587" s="1"/>
      <c r="MUG587" s="1"/>
      <c r="MUH587" s="1"/>
      <c r="MUI587" s="1"/>
      <c r="MUJ587" s="1"/>
      <c r="MUK587" s="1"/>
      <c r="MUL587" s="1"/>
      <c r="MUM587" s="1"/>
      <c r="MUN587" s="1"/>
      <c r="MUO587" s="1"/>
      <c r="MUP587" s="1"/>
      <c r="MUQ587" s="1"/>
      <c r="MUR587" s="1"/>
      <c r="MUS587" s="1"/>
      <c r="MUT587" s="1"/>
      <c r="MUU587" s="1"/>
      <c r="MUV587" s="1"/>
      <c r="MUW587" s="1"/>
      <c r="MUX587" s="1"/>
      <c r="MUY587" s="1"/>
      <c r="MUZ587" s="1"/>
      <c r="MVA587" s="1"/>
      <c r="MVB587" s="1"/>
      <c r="MVC587" s="1"/>
      <c r="MVD587" s="1"/>
      <c r="MVE587" s="1"/>
      <c r="MVF587" s="1"/>
      <c r="MVG587" s="1"/>
      <c r="MVH587" s="1"/>
      <c r="MVI587" s="1"/>
      <c r="MVJ587" s="1"/>
      <c r="MVK587" s="1"/>
      <c r="MVL587" s="1"/>
      <c r="MVM587" s="1"/>
      <c r="MVN587" s="1"/>
      <c r="MVO587" s="1"/>
      <c r="MVP587" s="1"/>
      <c r="MVQ587" s="1"/>
      <c r="MVR587" s="1"/>
      <c r="MVS587" s="1"/>
      <c r="MVT587" s="1"/>
      <c r="MVU587" s="1"/>
      <c r="MVV587" s="1"/>
      <c r="MVW587" s="1"/>
      <c r="MVX587" s="1"/>
      <c r="MVY587" s="1"/>
      <c r="MVZ587" s="1"/>
      <c r="MWA587" s="1"/>
      <c r="MWB587" s="1"/>
      <c r="MWC587" s="1"/>
      <c r="MWD587" s="1"/>
      <c r="MWE587" s="1"/>
      <c r="MWF587" s="1"/>
      <c r="MWG587" s="1"/>
      <c r="MWH587" s="1"/>
      <c r="MWI587" s="1"/>
      <c r="MWJ587" s="1"/>
      <c r="MWK587" s="1"/>
      <c r="MWL587" s="1"/>
      <c r="MWM587" s="1"/>
      <c r="MWN587" s="1"/>
      <c r="MWO587" s="1"/>
      <c r="MWP587" s="1"/>
      <c r="MWQ587" s="1"/>
      <c r="MWR587" s="1"/>
      <c r="MWS587" s="1"/>
      <c r="MWT587" s="1"/>
      <c r="MWU587" s="1"/>
      <c r="MWV587" s="1"/>
      <c r="MWW587" s="1"/>
      <c r="MWX587" s="1"/>
      <c r="MWY587" s="1"/>
      <c r="MWZ587" s="1"/>
      <c r="MXA587" s="1"/>
      <c r="MXB587" s="1"/>
      <c r="MXC587" s="1"/>
      <c r="MXD587" s="1"/>
      <c r="MXE587" s="1"/>
      <c r="MXF587" s="1"/>
      <c r="MXG587" s="1"/>
      <c r="MXH587" s="1"/>
      <c r="MXI587" s="1"/>
      <c r="MXJ587" s="1"/>
      <c r="MXK587" s="1"/>
      <c r="MXL587" s="1"/>
      <c r="MXM587" s="1"/>
      <c r="MXN587" s="1"/>
      <c r="MXO587" s="1"/>
      <c r="MXP587" s="1"/>
      <c r="MXQ587" s="1"/>
      <c r="MXR587" s="1"/>
      <c r="MXS587" s="1"/>
      <c r="MXT587" s="1"/>
      <c r="MXU587" s="1"/>
      <c r="MXV587" s="1"/>
      <c r="MXW587" s="1"/>
      <c r="MXX587" s="1"/>
      <c r="MXY587" s="1"/>
      <c r="MXZ587" s="1"/>
      <c r="MYA587" s="1"/>
      <c r="MYB587" s="1"/>
      <c r="MYC587" s="1"/>
      <c r="MYD587" s="1"/>
      <c r="MYE587" s="1"/>
      <c r="MYF587" s="1"/>
      <c r="MYG587" s="1"/>
      <c r="MYH587" s="1"/>
      <c r="MYI587" s="1"/>
      <c r="MYJ587" s="1"/>
      <c r="MYK587" s="1"/>
      <c r="MYL587" s="1"/>
      <c r="MYM587" s="1"/>
      <c r="MYN587" s="1"/>
      <c r="MYO587" s="1"/>
      <c r="MYP587" s="1"/>
      <c r="MYQ587" s="1"/>
      <c r="MYR587" s="1"/>
      <c r="MYS587" s="1"/>
      <c r="MYT587" s="1"/>
      <c r="MYU587" s="1"/>
      <c r="MYV587" s="1"/>
      <c r="MYW587" s="1"/>
      <c r="MYX587" s="1"/>
      <c r="MYY587" s="1"/>
      <c r="MYZ587" s="1"/>
      <c r="MZA587" s="1"/>
      <c r="MZB587" s="1"/>
      <c r="MZC587" s="1"/>
      <c r="MZD587" s="1"/>
      <c r="MZE587" s="1"/>
      <c r="MZF587" s="1"/>
      <c r="MZG587" s="1"/>
      <c r="MZH587" s="1"/>
      <c r="MZI587" s="1"/>
      <c r="MZJ587" s="1"/>
      <c r="MZK587" s="1"/>
      <c r="MZL587" s="1"/>
      <c r="MZM587" s="1"/>
      <c r="MZN587" s="1"/>
      <c r="MZO587" s="1"/>
      <c r="MZP587" s="1"/>
      <c r="MZQ587" s="1"/>
      <c r="MZR587" s="1"/>
      <c r="MZS587" s="1"/>
      <c r="MZT587" s="1"/>
      <c r="MZU587" s="1"/>
      <c r="MZV587" s="1"/>
      <c r="MZW587" s="1"/>
      <c r="MZX587" s="1"/>
      <c r="MZY587" s="1"/>
      <c r="MZZ587" s="1"/>
      <c r="NAA587" s="1"/>
      <c r="NAB587" s="1"/>
      <c r="NAC587" s="1"/>
      <c r="NAD587" s="1"/>
      <c r="NAE587" s="1"/>
      <c r="NAF587" s="1"/>
      <c r="NAG587" s="1"/>
      <c r="NAH587" s="1"/>
      <c r="NAI587" s="1"/>
      <c r="NAJ587" s="1"/>
      <c r="NAK587" s="1"/>
      <c r="NAL587" s="1"/>
      <c r="NAM587" s="1"/>
      <c r="NAN587" s="1"/>
      <c r="NAO587" s="1"/>
      <c r="NAP587" s="1"/>
      <c r="NAQ587" s="1"/>
      <c r="NAR587" s="1"/>
      <c r="NAS587" s="1"/>
      <c r="NAT587" s="1"/>
      <c r="NAU587" s="1"/>
      <c r="NAV587" s="1"/>
      <c r="NAW587" s="1"/>
      <c r="NAX587" s="1"/>
      <c r="NAY587" s="1"/>
      <c r="NAZ587" s="1"/>
      <c r="NBA587" s="1"/>
      <c r="NBB587" s="1"/>
      <c r="NBC587" s="1"/>
      <c r="NBD587" s="1"/>
      <c r="NBE587" s="1"/>
      <c r="NBF587" s="1"/>
      <c r="NBG587" s="1"/>
      <c r="NBH587" s="1"/>
      <c r="NBI587" s="1"/>
      <c r="NBJ587" s="1"/>
      <c r="NBK587" s="1"/>
      <c r="NBL587" s="1"/>
      <c r="NBM587" s="1"/>
      <c r="NBN587" s="1"/>
      <c r="NBO587" s="1"/>
      <c r="NBP587" s="1"/>
      <c r="NBQ587" s="1"/>
      <c r="NBR587" s="1"/>
      <c r="NBS587" s="1"/>
      <c r="NBT587" s="1"/>
      <c r="NBU587" s="1"/>
      <c r="NBV587" s="1"/>
      <c r="NBW587" s="1"/>
      <c r="NBX587" s="1"/>
      <c r="NBY587" s="1"/>
      <c r="NBZ587" s="1"/>
      <c r="NCA587" s="1"/>
      <c r="NCB587" s="1"/>
      <c r="NCC587" s="1"/>
      <c r="NCD587" s="1"/>
      <c r="NCE587" s="1"/>
      <c r="NCF587" s="1"/>
      <c r="NCG587" s="1"/>
      <c r="NCH587" s="1"/>
      <c r="NCI587" s="1"/>
      <c r="NCJ587" s="1"/>
      <c r="NCK587" s="1"/>
      <c r="NCL587" s="1"/>
      <c r="NCM587" s="1"/>
      <c r="NCN587" s="1"/>
      <c r="NCO587" s="1"/>
      <c r="NCP587" s="1"/>
      <c r="NCQ587" s="1"/>
      <c r="NCR587" s="1"/>
      <c r="NCS587" s="1"/>
      <c r="NCT587" s="1"/>
      <c r="NCU587" s="1"/>
      <c r="NCV587" s="1"/>
      <c r="NCW587" s="1"/>
      <c r="NCX587" s="1"/>
      <c r="NCY587" s="1"/>
      <c r="NCZ587" s="1"/>
      <c r="NDA587" s="1"/>
      <c r="NDB587" s="1"/>
      <c r="NDC587" s="1"/>
      <c r="NDD587" s="1"/>
      <c r="NDE587" s="1"/>
      <c r="NDF587" s="1"/>
      <c r="NDG587" s="1"/>
      <c r="NDH587" s="1"/>
      <c r="NDI587" s="1"/>
      <c r="NDJ587" s="1"/>
      <c r="NDK587" s="1"/>
      <c r="NDL587" s="1"/>
      <c r="NDM587" s="1"/>
      <c r="NDN587" s="1"/>
      <c r="NDO587" s="1"/>
      <c r="NDP587" s="1"/>
      <c r="NDQ587" s="1"/>
      <c r="NDR587" s="1"/>
      <c r="NDS587" s="1"/>
      <c r="NDT587" s="1"/>
      <c r="NDU587" s="1"/>
      <c r="NDV587" s="1"/>
      <c r="NDW587" s="1"/>
      <c r="NDX587" s="1"/>
      <c r="NDY587" s="1"/>
      <c r="NDZ587" s="1"/>
      <c r="NEA587" s="1"/>
      <c r="NEB587" s="1"/>
      <c r="NEC587" s="1"/>
      <c r="NED587" s="1"/>
      <c r="NEE587" s="1"/>
      <c r="NEF587" s="1"/>
      <c r="NEG587" s="1"/>
      <c r="NEH587" s="1"/>
      <c r="NEI587" s="1"/>
      <c r="NEJ587" s="1"/>
      <c r="NEK587" s="1"/>
      <c r="NEL587" s="1"/>
      <c r="NEM587" s="1"/>
      <c r="NEN587" s="1"/>
      <c r="NEO587" s="1"/>
      <c r="NEP587" s="1"/>
      <c r="NEQ587" s="1"/>
      <c r="NER587" s="1"/>
      <c r="NES587" s="1"/>
      <c r="NET587" s="1"/>
      <c r="NEU587" s="1"/>
      <c r="NEV587" s="1"/>
      <c r="NEW587" s="1"/>
      <c r="NEX587" s="1"/>
      <c r="NEY587" s="1"/>
      <c r="NEZ587" s="1"/>
      <c r="NFA587" s="1"/>
      <c r="NFB587" s="1"/>
      <c r="NFC587" s="1"/>
      <c r="NFD587" s="1"/>
      <c r="NFE587" s="1"/>
      <c r="NFF587" s="1"/>
      <c r="NFG587" s="1"/>
      <c r="NFH587" s="1"/>
      <c r="NFI587" s="1"/>
      <c r="NFJ587" s="1"/>
      <c r="NFK587" s="1"/>
      <c r="NFL587" s="1"/>
      <c r="NFM587" s="1"/>
      <c r="NFN587" s="1"/>
      <c r="NFO587" s="1"/>
      <c r="NFP587" s="1"/>
      <c r="NFQ587" s="1"/>
      <c r="NFR587" s="1"/>
      <c r="NFS587" s="1"/>
      <c r="NFT587" s="1"/>
      <c r="NFU587" s="1"/>
      <c r="NFV587" s="1"/>
      <c r="NFW587" s="1"/>
      <c r="NFX587" s="1"/>
      <c r="NFY587" s="1"/>
      <c r="NFZ587" s="1"/>
      <c r="NGA587" s="1"/>
      <c r="NGB587" s="1"/>
      <c r="NGC587" s="1"/>
      <c r="NGD587" s="1"/>
      <c r="NGE587" s="1"/>
      <c r="NGF587" s="1"/>
      <c r="NGG587" s="1"/>
      <c r="NGH587" s="1"/>
      <c r="NGI587" s="1"/>
      <c r="NGJ587" s="1"/>
      <c r="NGK587" s="1"/>
      <c r="NGL587" s="1"/>
      <c r="NGM587" s="1"/>
      <c r="NGN587" s="1"/>
      <c r="NGO587" s="1"/>
      <c r="NGP587" s="1"/>
      <c r="NGQ587" s="1"/>
      <c r="NGR587" s="1"/>
      <c r="NGS587" s="1"/>
      <c r="NGT587" s="1"/>
      <c r="NGU587" s="1"/>
      <c r="NGV587" s="1"/>
      <c r="NGW587" s="1"/>
      <c r="NGX587" s="1"/>
      <c r="NGY587" s="1"/>
      <c r="NGZ587" s="1"/>
      <c r="NHA587" s="1"/>
      <c r="NHB587" s="1"/>
      <c r="NHC587" s="1"/>
      <c r="NHD587" s="1"/>
      <c r="NHE587" s="1"/>
      <c r="NHF587" s="1"/>
      <c r="NHG587" s="1"/>
      <c r="NHH587" s="1"/>
      <c r="NHI587" s="1"/>
      <c r="NHJ587" s="1"/>
      <c r="NHK587" s="1"/>
      <c r="NHL587" s="1"/>
      <c r="NHM587" s="1"/>
      <c r="NHN587" s="1"/>
      <c r="NHO587" s="1"/>
      <c r="NHP587" s="1"/>
      <c r="NHQ587" s="1"/>
      <c r="NHR587" s="1"/>
      <c r="NHS587" s="1"/>
      <c r="NHT587" s="1"/>
      <c r="NHU587" s="1"/>
      <c r="NHV587" s="1"/>
      <c r="NHW587" s="1"/>
      <c r="NHX587" s="1"/>
      <c r="NHY587" s="1"/>
      <c r="NHZ587" s="1"/>
      <c r="NIA587" s="1"/>
      <c r="NIB587" s="1"/>
      <c r="NIC587" s="1"/>
      <c r="NID587" s="1"/>
      <c r="NIE587" s="1"/>
      <c r="NIF587" s="1"/>
      <c r="NIG587" s="1"/>
      <c r="NIH587" s="1"/>
      <c r="NII587" s="1"/>
      <c r="NIJ587" s="1"/>
      <c r="NIK587" s="1"/>
      <c r="NIL587" s="1"/>
      <c r="NIM587" s="1"/>
      <c r="NIN587" s="1"/>
      <c r="NIO587" s="1"/>
      <c r="NIP587" s="1"/>
      <c r="NIQ587" s="1"/>
      <c r="NIR587" s="1"/>
      <c r="NIS587" s="1"/>
      <c r="NIT587" s="1"/>
      <c r="NIU587" s="1"/>
      <c r="NIV587" s="1"/>
      <c r="NIW587" s="1"/>
      <c r="NIX587" s="1"/>
      <c r="NIY587" s="1"/>
      <c r="NIZ587" s="1"/>
      <c r="NJA587" s="1"/>
      <c r="NJB587" s="1"/>
      <c r="NJC587" s="1"/>
      <c r="NJD587" s="1"/>
      <c r="NJE587" s="1"/>
      <c r="NJF587" s="1"/>
      <c r="NJG587" s="1"/>
      <c r="NJH587" s="1"/>
      <c r="NJI587" s="1"/>
      <c r="NJJ587" s="1"/>
      <c r="NJK587" s="1"/>
      <c r="NJL587" s="1"/>
      <c r="NJM587" s="1"/>
      <c r="NJN587" s="1"/>
      <c r="NJO587" s="1"/>
      <c r="NJP587" s="1"/>
      <c r="NJQ587" s="1"/>
      <c r="NJR587" s="1"/>
      <c r="NJS587" s="1"/>
      <c r="NJT587" s="1"/>
      <c r="NJU587" s="1"/>
      <c r="NJV587" s="1"/>
      <c r="NJW587" s="1"/>
      <c r="NJX587" s="1"/>
      <c r="NJY587" s="1"/>
      <c r="NJZ587" s="1"/>
      <c r="NKA587" s="1"/>
      <c r="NKB587" s="1"/>
      <c r="NKC587" s="1"/>
      <c r="NKD587" s="1"/>
      <c r="NKE587" s="1"/>
      <c r="NKF587" s="1"/>
      <c r="NKG587" s="1"/>
      <c r="NKH587" s="1"/>
      <c r="NKI587" s="1"/>
      <c r="NKJ587" s="1"/>
      <c r="NKK587" s="1"/>
      <c r="NKL587" s="1"/>
      <c r="NKM587" s="1"/>
      <c r="NKN587" s="1"/>
      <c r="NKO587" s="1"/>
      <c r="NKP587" s="1"/>
      <c r="NKQ587" s="1"/>
      <c r="NKR587" s="1"/>
      <c r="NKS587" s="1"/>
      <c r="NKT587" s="1"/>
      <c r="NKU587" s="1"/>
      <c r="NKV587" s="1"/>
      <c r="NKW587" s="1"/>
      <c r="NKX587" s="1"/>
      <c r="NKY587" s="1"/>
      <c r="NKZ587" s="1"/>
      <c r="NLA587" s="1"/>
      <c r="NLB587" s="1"/>
      <c r="NLC587" s="1"/>
      <c r="NLD587" s="1"/>
      <c r="NLE587" s="1"/>
      <c r="NLF587" s="1"/>
      <c r="NLG587" s="1"/>
      <c r="NLH587" s="1"/>
      <c r="NLI587" s="1"/>
      <c r="NLJ587" s="1"/>
      <c r="NLK587" s="1"/>
      <c r="NLL587" s="1"/>
      <c r="NLM587" s="1"/>
      <c r="NLN587" s="1"/>
      <c r="NLO587" s="1"/>
      <c r="NLP587" s="1"/>
      <c r="NLQ587" s="1"/>
      <c r="NLR587" s="1"/>
      <c r="NLS587" s="1"/>
      <c r="NLT587" s="1"/>
      <c r="NLU587" s="1"/>
      <c r="NLV587" s="1"/>
      <c r="NLW587" s="1"/>
      <c r="NLX587" s="1"/>
      <c r="NLY587" s="1"/>
      <c r="NLZ587" s="1"/>
      <c r="NMA587" s="1"/>
      <c r="NMB587" s="1"/>
      <c r="NMC587" s="1"/>
      <c r="NMD587" s="1"/>
      <c r="NME587" s="1"/>
      <c r="NMF587" s="1"/>
      <c r="NMG587" s="1"/>
      <c r="NMH587" s="1"/>
      <c r="NMI587" s="1"/>
      <c r="NMJ587" s="1"/>
      <c r="NMK587" s="1"/>
      <c r="NML587" s="1"/>
      <c r="NMM587" s="1"/>
      <c r="NMN587" s="1"/>
      <c r="NMO587" s="1"/>
      <c r="NMP587" s="1"/>
      <c r="NMQ587" s="1"/>
      <c r="NMR587" s="1"/>
      <c r="NMS587" s="1"/>
      <c r="NMT587" s="1"/>
      <c r="NMU587" s="1"/>
      <c r="NMV587" s="1"/>
      <c r="NMW587" s="1"/>
      <c r="NMX587" s="1"/>
      <c r="NMY587" s="1"/>
      <c r="NMZ587" s="1"/>
      <c r="NNA587" s="1"/>
      <c r="NNB587" s="1"/>
      <c r="NNC587" s="1"/>
      <c r="NND587" s="1"/>
      <c r="NNE587" s="1"/>
      <c r="NNF587" s="1"/>
      <c r="NNG587" s="1"/>
      <c r="NNH587" s="1"/>
      <c r="NNI587" s="1"/>
      <c r="NNJ587" s="1"/>
      <c r="NNK587" s="1"/>
      <c r="NNL587" s="1"/>
      <c r="NNM587" s="1"/>
      <c r="NNN587" s="1"/>
      <c r="NNO587" s="1"/>
      <c r="NNP587" s="1"/>
      <c r="NNQ587" s="1"/>
      <c r="NNR587" s="1"/>
      <c r="NNS587" s="1"/>
      <c r="NNT587" s="1"/>
      <c r="NNU587" s="1"/>
      <c r="NNV587" s="1"/>
      <c r="NNW587" s="1"/>
      <c r="NNX587" s="1"/>
      <c r="NNY587" s="1"/>
      <c r="NNZ587" s="1"/>
      <c r="NOA587" s="1"/>
      <c r="NOB587" s="1"/>
      <c r="NOC587" s="1"/>
      <c r="NOD587" s="1"/>
      <c r="NOE587" s="1"/>
      <c r="NOF587" s="1"/>
      <c r="NOG587" s="1"/>
      <c r="NOH587" s="1"/>
      <c r="NOI587" s="1"/>
      <c r="NOJ587" s="1"/>
      <c r="NOK587" s="1"/>
      <c r="NOL587" s="1"/>
      <c r="NOM587" s="1"/>
      <c r="NON587" s="1"/>
      <c r="NOO587" s="1"/>
      <c r="NOP587" s="1"/>
      <c r="NOQ587" s="1"/>
      <c r="NOR587" s="1"/>
      <c r="NOS587" s="1"/>
      <c r="NOT587" s="1"/>
      <c r="NOU587" s="1"/>
      <c r="NOV587" s="1"/>
      <c r="NOW587" s="1"/>
      <c r="NOX587" s="1"/>
      <c r="NOY587" s="1"/>
      <c r="NOZ587" s="1"/>
      <c r="NPA587" s="1"/>
      <c r="NPB587" s="1"/>
      <c r="NPC587" s="1"/>
      <c r="NPD587" s="1"/>
      <c r="NPE587" s="1"/>
      <c r="NPF587" s="1"/>
      <c r="NPG587" s="1"/>
      <c r="NPH587" s="1"/>
      <c r="NPI587" s="1"/>
      <c r="NPJ587" s="1"/>
      <c r="NPK587" s="1"/>
      <c r="NPL587" s="1"/>
      <c r="NPM587" s="1"/>
      <c r="NPN587" s="1"/>
      <c r="NPO587" s="1"/>
      <c r="NPP587" s="1"/>
      <c r="NPQ587" s="1"/>
      <c r="NPR587" s="1"/>
      <c r="NPS587" s="1"/>
      <c r="NPT587" s="1"/>
      <c r="NPU587" s="1"/>
      <c r="NPV587" s="1"/>
      <c r="NPW587" s="1"/>
      <c r="NPX587" s="1"/>
      <c r="NPY587" s="1"/>
      <c r="NPZ587" s="1"/>
      <c r="NQA587" s="1"/>
      <c r="NQB587" s="1"/>
      <c r="NQC587" s="1"/>
      <c r="NQD587" s="1"/>
      <c r="NQE587" s="1"/>
      <c r="NQF587" s="1"/>
      <c r="NQG587" s="1"/>
      <c r="NQH587" s="1"/>
      <c r="NQI587" s="1"/>
      <c r="NQJ587" s="1"/>
      <c r="NQK587" s="1"/>
      <c r="NQL587" s="1"/>
      <c r="NQM587" s="1"/>
      <c r="NQN587" s="1"/>
      <c r="NQO587" s="1"/>
      <c r="NQP587" s="1"/>
      <c r="NQQ587" s="1"/>
      <c r="NQR587" s="1"/>
      <c r="NQS587" s="1"/>
      <c r="NQT587" s="1"/>
      <c r="NQU587" s="1"/>
      <c r="NQV587" s="1"/>
      <c r="NQW587" s="1"/>
      <c r="NQX587" s="1"/>
      <c r="NQY587" s="1"/>
      <c r="NQZ587" s="1"/>
      <c r="NRA587" s="1"/>
      <c r="NRB587" s="1"/>
      <c r="NRC587" s="1"/>
      <c r="NRD587" s="1"/>
      <c r="NRE587" s="1"/>
      <c r="NRF587" s="1"/>
      <c r="NRG587" s="1"/>
      <c r="NRH587" s="1"/>
      <c r="NRI587" s="1"/>
      <c r="NRJ587" s="1"/>
      <c r="NRK587" s="1"/>
      <c r="NRL587" s="1"/>
      <c r="NRM587" s="1"/>
      <c r="NRN587" s="1"/>
      <c r="NRO587" s="1"/>
      <c r="NRP587" s="1"/>
      <c r="NRQ587" s="1"/>
      <c r="NRR587" s="1"/>
      <c r="NRS587" s="1"/>
      <c r="NRT587" s="1"/>
      <c r="NRU587" s="1"/>
      <c r="NRV587" s="1"/>
      <c r="NRW587" s="1"/>
      <c r="NRX587" s="1"/>
      <c r="NRY587" s="1"/>
      <c r="NRZ587" s="1"/>
      <c r="NSA587" s="1"/>
      <c r="NSB587" s="1"/>
      <c r="NSC587" s="1"/>
      <c r="NSD587" s="1"/>
      <c r="NSE587" s="1"/>
      <c r="NSF587" s="1"/>
      <c r="NSG587" s="1"/>
      <c r="NSH587" s="1"/>
      <c r="NSI587" s="1"/>
      <c r="NSJ587" s="1"/>
      <c r="NSK587" s="1"/>
      <c r="NSL587" s="1"/>
      <c r="NSM587" s="1"/>
      <c r="NSN587" s="1"/>
      <c r="NSO587" s="1"/>
      <c r="NSP587" s="1"/>
      <c r="NSQ587" s="1"/>
      <c r="NSR587" s="1"/>
      <c r="NSS587" s="1"/>
      <c r="NST587" s="1"/>
      <c r="NSU587" s="1"/>
      <c r="NSV587" s="1"/>
      <c r="NSW587" s="1"/>
      <c r="NSX587" s="1"/>
      <c r="NSY587" s="1"/>
      <c r="NSZ587" s="1"/>
      <c r="NTA587" s="1"/>
      <c r="NTB587" s="1"/>
      <c r="NTC587" s="1"/>
      <c r="NTD587" s="1"/>
      <c r="NTE587" s="1"/>
      <c r="NTF587" s="1"/>
      <c r="NTG587" s="1"/>
      <c r="NTH587" s="1"/>
      <c r="NTI587" s="1"/>
      <c r="NTJ587" s="1"/>
      <c r="NTK587" s="1"/>
      <c r="NTL587" s="1"/>
      <c r="NTM587" s="1"/>
      <c r="NTN587" s="1"/>
      <c r="NTO587" s="1"/>
      <c r="NTP587" s="1"/>
      <c r="NTQ587" s="1"/>
      <c r="NTR587" s="1"/>
      <c r="NTS587" s="1"/>
      <c r="NTT587" s="1"/>
      <c r="NTU587" s="1"/>
      <c r="NTV587" s="1"/>
      <c r="NTW587" s="1"/>
      <c r="NTX587" s="1"/>
      <c r="NTY587" s="1"/>
      <c r="NTZ587" s="1"/>
      <c r="NUA587" s="1"/>
      <c r="NUB587" s="1"/>
      <c r="NUC587" s="1"/>
      <c r="NUD587" s="1"/>
      <c r="NUE587" s="1"/>
      <c r="NUF587" s="1"/>
      <c r="NUG587" s="1"/>
      <c r="NUH587" s="1"/>
      <c r="NUI587" s="1"/>
      <c r="NUJ587" s="1"/>
      <c r="NUK587" s="1"/>
      <c r="NUL587" s="1"/>
      <c r="NUM587" s="1"/>
      <c r="NUN587" s="1"/>
      <c r="NUO587" s="1"/>
      <c r="NUP587" s="1"/>
      <c r="NUQ587" s="1"/>
      <c r="NUR587" s="1"/>
      <c r="NUS587" s="1"/>
      <c r="NUT587" s="1"/>
      <c r="NUU587" s="1"/>
      <c r="NUV587" s="1"/>
      <c r="NUW587" s="1"/>
      <c r="NUX587" s="1"/>
      <c r="NUY587" s="1"/>
      <c r="NUZ587" s="1"/>
      <c r="NVA587" s="1"/>
      <c r="NVB587" s="1"/>
      <c r="NVC587" s="1"/>
      <c r="NVD587" s="1"/>
      <c r="NVE587" s="1"/>
      <c r="NVF587" s="1"/>
      <c r="NVG587" s="1"/>
      <c r="NVH587" s="1"/>
      <c r="NVI587" s="1"/>
      <c r="NVJ587" s="1"/>
      <c r="NVK587" s="1"/>
      <c r="NVL587" s="1"/>
      <c r="NVM587" s="1"/>
      <c r="NVN587" s="1"/>
      <c r="NVO587" s="1"/>
      <c r="NVP587" s="1"/>
      <c r="NVQ587" s="1"/>
      <c r="NVR587" s="1"/>
      <c r="NVS587" s="1"/>
      <c r="NVT587" s="1"/>
      <c r="NVU587" s="1"/>
      <c r="NVV587" s="1"/>
      <c r="NVW587" s="1"/>
      <c r="NVX587" s="1"/>
      <c r="NVY587" s="1"/>
      <c r="NVZ587" s="1"/>
      <c r="NWA587" s="1"/>
      <c r="NWB587" s="1"/>
      <c r="NWC587" s="1"/>
      <c r="NWD587" s="1"/>
      <c r="NWE587" s="1"/>
      <c r="NWF587" s="1"/>
      <c r="NWG587" s="1"/>
      <c r="NWH587" s="1"/>
      <c r="NWI587" s="1"/>
      <c r="NWJ587" s="1"/>
      <c r="NWK587" s="1"/>
      <c r="NWL587" s="1"/>
      <c r="NWM587" s="1"/>
      <c r="NWN587" s="1"/>
      <c r="NWO587" s="1"/>
      <c r="NWP587" s="1"/>
      <c r="NWQ587" s="1"/>
      <c r="NWR587" s="1"/>
      <c r="NWS587" s="1"/>
      <c r="NWT587" s="1"/>
      <c r="NWU587" s="1"/>
      <c r="NWV587" s="1"/>
      <c r="NWW587" s="1"/>
      <c r="NWX587" s="1"/>
      <c r="NWY587" s="1"/>
      <c r="NWZ587" s="1"/>
      <c r="NXA587" s="1"/>
      <c r="NXB587" s="1"/>
      <c r="NXC587" s="1"/>
      <c r="NXD587" s="1"/>
      <c r="NXE587" s="1"/>
      <c r="NXF587" s="1"/>
      <c r="NXG587" s="1"/>
      <c r="NXH587" s="1"/>
      <c r="NXI587" s="1"/>
      <c r="NXJ587" s="1"/>
      <c r="NXK587" s="1"/>
      <c r="NXL587" s="1"/>
      <c r="NXM587" s="1"/>
      <c r="NXN587" s="1"/>
      <c r="NXO587" s="1"/>
      <c r="NXP587" s="1"/>
      <c r="NXQ587" s="1"/>
      <c r="NXR587" s="1"/>
      <c r="NXS587" s="1"/>
      <c r="NXT587" s="1"/>
      <c r="NXU587" s="1"/>
      <c r="NXV587" s="1"/>
      <c r="NXW587" s="1"/>
      <c r="NXX587" s="1"/>
      <c r="NXY587" s="1"/>
      <c r="NXZ587" s="1"/>
      <c r="NYA587" s="1"/>
      <c r="NYB587" s="1"/>
      <c r="NYC587" s="1"/>
      <c r="NYD587" s="1"/>
      <c r="NYE587" s="1"/>
      <c r="NYF587" s="1"/>
      <c r="NYG587" s="1"/>
      <c r="NYH587" s="1"/>
      <c r="NYI587" s="1"/>
      <c r="NYJ587" s="1"/>
      <c r="NYK587" s="1"/>
      <c r="NYL587" s="1"/>
      <c r="NYM587" s="1"/>
      <c r="NYN587" s="1"/>
      <c r="NYO587" s="1"/>
      <c r="NYP587" s="1"/>
      <c r="NYQ587" s="1"/>
      <c r="NYR587" s="1"/>
      <c r="NYS587" s="1"/>
      <c r="NYT587" s="1"/>
      <c r="NYU587" s="1"/>
      <c r="NYV587" s="1"/>
      <c r="NYW587" s="1"/>
      <c r="NYX587" s="1"/>
      <c r="NYY587" s="1"/>
      <c r="NYZ587" s="1"/>
      <c r="NZA587" s="1"/>
      <c r="NZB587" s="1"/>
      <c r="NZC587" s="1"/>
      <c r="NZD587" s="1"/>
      <c r="NZE587" s="1"/>
      <c r="NZF587" s="1"/>
      <c r="NZG587" s="1"/>
      <c r="NZH587" s="1"/>
      <c r="NZI587" s="1"/>
      <c r="NZJ587" s="1"/>
      <c r="NZK587" s="1"/>
      <c r="NZL587" s="1"/>
      <c r="NZM587" s="1"/>
      <c r="NZN587" s="1"/>
      <c r="NZO587" s="1"/>
      <c r="NZP587" s="1"/>
      <c r="NZQ587" s="1"/>
      <c r="NZR587" s="1"/>
      <c r="NZS587" s="1"/>
      <c r="NZT587" s="1"/>
      <c r="NZU587" s="1"/>
      <c r="NZV587" s="1"/>
      <c r="NZW587" s="1"/>
      <c r="NZX587" s="1"/>
      <c r="NZY587" s="1"/>
      <c r="NZZ587" s="1"/>
      <c r="OAA587" s="1"/>
      <c r="OAB587" s="1"/>
      <c r="OAC587" s="1"/>
      <c r="OAD587" s="1"/>
      <c r="OAE587" s="1"/>
      <c r="OAF587" s="1"/>
      <c r="OAG587" s="1"/>
      <c r="OAH587" s="1"/>
      <c r="OAI587" s="1"/>
      <c r="OAJ587" s="1"/>
      <c r="OAK587" s="1"/>
      <c r="OAL587" s="1"/>
      <c r="OAM587" s="1"/>
      <c r="OAN587" s="1"/>
      <c r="OAO587" s="1"/>
      <c r="OAP587" s="1"/>
      <c r="OAQ587" s="1"/>
      <c r="OAR587" s="1"/>
      <c r="OAS587" s="1"/>
      <c r="OAT587" s="1"/>
      <c r="OAU587" s="1"/>
      <c r="OAV587" s="1"/>
      <c r="OAW587" s="1"/>
      <c r="OAX587" s="1"/>
      <c r="OAY587" s="1"/>
      <c r="OAZ587" s="1"/>
      <c r="OBA587" s="1"/>
      <c r="OBB587" s="1"/>
      <c r="OBC587" s="1"/>
      <c r="OBD587" s="1"/>
      <c r="OBE587" s="1"/>
      <c r="OBF587" s="1"/>
      <c r="OBG587" s="1"/>
      <c r="OBH587" s="1"/>
      <c r="OBI587" s="1"/>
      <c r="OBJ587" s="1"/>
      <c r="OBK587" s="1"/>
      <c r="OBL587" s="1"/>
      <c r="OBM587" s="1"/>
      <c r="OBN587" s="1"/>
      <c r="OBO587" s="1"/>
      <c r="OBP587" s="1"/>
      <c r="OBQ587" s="1"/>
      <c r="OBR587" s="1"/>
      <c r="OBS587" s="1"/>
      <c r="OBT587" s="1"/>
      <c r="OBU587" s="1"/>
      <c r="OBV587" s="1"/>
      <c r="OBW587" s="1"/>
      <c r="OBX587" s="1"/>
      <c r="OBY587" s="1"/>
      <c r="OBZ587" s="1"/>
      <c r="OCA587" s="1"/>
      <c r="OCB587" s="1"/>
      <c r="OCC587" s="1"/>
      <c r="OCD587" s="1"/>
      <c r="OCE587" s="1"/>
      <c r="OCF587" s="1"/>
      <c r="OCG587" s="1"/>
      <c r="OCH587" s="1"/>
      <c r="OCI587" s="1"/>
      <c r="OCJ587" s="1"/>
      <c r="OCK587" s="1"/>
      <c r="OCL587" s="1"/>
      <c r="OCM587" s="1"/>
      <c r="OCN587" s="1"/>
      <c r="OCO587" s="1"/>
      <c r="OCP587" s="1"/>
      <c r="OCQ587" s="1"/>
      <c r="OCR587" s="1"/>
      <c r="OCS587" s="1"/>
      <c r="OCT587" s="1"/>
      <c r="OCU587" s="1"/>
      <c r="OCV587" s="1"/>
      <c r="OCW587" s="1"/>
      <c r="OCX587" s="1"/>
      <c r="OCY587" s="1"/>
      <c r="OCZ587" s="1"/>
      <c r="ODA587" s="1"/>
      <c r="ODB587" s="1"/>
      <c r="ODC587" s="1"/>
      <c r="ODD587" s="1"/>
      <c r="ODE587" s="1"/>
      <c r="ODF587" s="1"/>
      <c r="ODG587" s="1"/>
      <c r="ODH587" s="1"/>
      <c r="ODI587" s="1"/>
      <c r="ODJ587" s="1"/>
      <c r="ODK587" s="1"/>
      <c r="ODL587" s="1"/>
      <c r="ODM587" s="1"/>
      <c r="ODN587" s="1"/>
      <c r="ODO587" s="1"/>
      <c r="ODP587" s="1"/>
      <c r="ODQ587" s="1"/>
      <c r="ODR587" s="1"/>
      <c r="ODS587" s="1"/>
      <c r="ODT587" s="1"/>
      <c r="ODU587" s="1"/>
      <c r="ODV587" s="1"/>
      <c r="ODW587" s="1"/>
      <c r="ODX587" s="1"/>
      <c r="ODY587" s="1"/>
      <c r="ODZ587" s="1"/>
      <c r="OEA587" s="1"/>
      <c r="OEB587" s="1"/>
      <c r="OEC587" s="1"/>
      <c r="OED587" s="1"/>
      <c r="OEE587" s="1"/>
      <c r="OEF587" s="1"/>
      <c r="OEG587" s="1"/>
      <c r="OEH587" s="1"/>
      <c r="OEI587" s="1"/>
      <c r="OEJ587" s="1"/>
      <c r="OEK587" s="1"/>
      <c r="OEL587" s="1"/>
      <c r="OEM587" s="1"/>
      <c r="OEN587" s="1"/>
      <c r="OEO587" s="1"/>
      <c r="OEP587" s="1"/>
      <c r="OEQ587" s="1"/>
      <c r="OER587" s="1"/>
      <c r="OES587" s="1"/>
      <c r="OET587" s="1"/>
      <c r="OEU587" s="1"/>
      <c r="OEV587" s="1"/>
      <c r="OEW587" s="1"/>
      <c r="OEX587" s="1"/>
      <c r="OEY587" s="1"/>
      <c r="OEZ587" s="1"/>
      <c r="OFA587" s="1"/>
      <c r="OFB587" s="1"/>
      <c r="OFC587" s="1"/>
      <c r="OFD587" s="1"/>
      <c r="OFE587" s="1"/>
      <c r="OFF587" s="1"/>
      <c r="OFG587" s="1"/>
      <c r="OFH587" s="1"/>
      <c r="OFI587" s="1"/>
      <c r="OFJ587" s="1"/>
      <c r="OFK587" s="1"/>
      <c r="OFL587" s="1"/>
      <c r="OFM587" s="1"/>
      <c r="OFN587" s="1"/>
      <c r="OFO587" s="1"/>
      <c r="OFP587" s="1"/>
      <c r="OFQ587" s="1"/>
      <c r="OFR587" s="1"/>
      <c r="OFS587" s="1"/>
      <c r="OFT587" s="1"/>
      <c r="OFU587" s="1"/>
      <c r="OFV587" s="1"/>
      <c r="OFW587" s="1"/>
      <c r="OFX587" s="1"/>
      <c r="OFY587" s="1"/>
      <c r="OFZ587" s="1"/>
      <c r="OGA587" s="1"/>
      <c r="OGB587" s="1"/>
      <c r="OGC587" s="1"/>
      <c r="OGD587" s="1"/>
      <c r="OGE587" s="1"/>
      <c r="OGF587" s="1"/>
      <c r="OGG587" s="1"/>
      <c r="OGH587" s="1"/>
      <c r="OGI587" s="1"/>
      <c r="OGJ587" s="1"/>
      <c r="OGK587" s="1"/>
      <c r="OGL587" s="1"/>
      <c r="OGM587" s="1"/>
      <c r="OGN587" s="1"/>
      <c r="OGO587" s="1"/>
      <c r="OGP587" s="1"/>
      <c r="OGQ587" s="1"/>
      <c r="OGR587" s="1"/>
      <c r="OGS587" s="1"/>
      <c r="OGT587" s="1"/>
      <c r="OGU587" s="1"/>
      <c r="OGV587" s="1"/>
      <c r="OGW587" s="1"/>
      <c r="OGX587" s="1"/>
      <c r="OGY587" s="1"/>
      <c r="OGZ587" s="1"/>
      <c r="OHA587" s="1"/>
      <c r="OHB587" s="1"/>
      <c r="OHC587" s="1"/>
      <c r="OHD587" s="1"/>
      <c r="OHE587" s="1"/>
      <c r="OHF587" s="1"/>
      <c r="OHG587" s="1"/>
      <c r="OHH587" s="1"/>
      <c r="OHI587" s="1"/>
      <c r="OHJ587" s="1"/>
      <c r="OHK587" s="1"/>
      <c r="OHL587" s="1"/>
      <c r="OHM587" s="1"/>
      <c r="OHN587" s="1"/>
      <c r="OHO587" s="1"/>
      <c r="OHP587" s="1"/>
      <c r="OHQ587" s="1"/>
      <c r="OHR587" s="1"/>
      <c r="OHS587" s="1"/>
      <c r="OHT587" s="1"/>
      <c r="OHU587" s="1"/>
      <c r="OHV587" s="1"/>
      <c r="OHW587" s="1"/>
      <c r="OHX587" s="1"/>
      <c r="OHY587" s="1"/>
      <c r="OHZ587" s="1"/>
      <c r="OIA587" s="1"/>
      <c r="OIB587" s="1"/>
      <c r="OIC587" s="1"/>
      <c r="OID587" s="1"/>
      <c r="OIE587" s="1"/>
      <c r="OIF587" s="1"/>
      <c r="OIG587" s="1"/>
      <c r="OIH587" s="1"/>
      <c r="OII587" s="1"/>
      <c r="OIJ587" s="1"/>
      <c r="OIK587" s="1"/>
      <c r="OIL587" s="1"/>
      <c r="OIM587" s="1"/>
      <c r="OIN587" s="1"/>
      <c r="OIO587" s="1"/>
      <c r="OIP587" s="1"/>
      <c r="OIQ587" s="1"/>
      <c r="OIR587" s="1"/>
      <c r="OIS587" s="1"/>
      <c r="OIT587" s="1"/>
      <c r="OIU587" s="1"/>
      <c r="OIV587" s="1"/>
      <c r="OIW587" s="1"/>
      <c r="OIX587" s="1"/>
      <c r="OIY587" s="1"/>
      <c r="OIZ587" s="1"/>
      <c r="OJA587" s="1"/>
      <c r="OJB587" s="1"/>
      <c r="OJC587" s="1"/>
      <c r="OJD587" s="1"/>
      <c r="OJE587" s="1"/>
      <c r="OJF587" s="1"/>
      <c r="OJG587" s="1"/>
      <c r="OJH587" s="1"/>
      <c r="OJI587" s="1"/>
      <c r="OJJ587" s="1"/>
      <c r="OJK587" s="1"/>
      <c r="OJL587" s="1"/>
      <c r="OJM587" s="1"/>
      <c r="OJN587" s="1"/>
      <c r="OJO587" s="1"/>
      <c r="OJP587" s="1"/>
      <c r="OJQ587" s="1"/>
      <c r="OJR587" s="1"/>
      <c r="OJS587" s="1"/>
      <c r="OJT587" s="1"/>
      <c r="OJU587" s="1"/>
      <c r="OJV587" s="1"/>
      <c r="OJW587" s="1"/>
      <c r="OJX587" s="1"/>
      <c r="OJY587" s="1"/>
      <c r="OJZ587" s="1"/>
      <c r="OKA587" s="1"/>
      <c r="OKB587" s="1"/>
      <c r="OKC587" s="1"/>
      <c r="OKD587" s="1"/>
      <c r="OKE587" s="1"/>
      <c r="OKF587" s="1"/>
      <c r="OKG587" s="1"/>
      <c r="OKH587" s="1"/>
      <c r="OKI587" s="1"/>
      <c r="OKJ587" s="1"/>
      <c r="OKK587" s="1"/>
      <c r="OKL587" s="1"/>
      <c r="OKM587" s="1"/>
      <c r="OKN587" s="1"/>
      <c r="OKO587" s="1"/>
      <c r="OKP587" s="1"/>
      <c r="OKQ587" s="1"/>
      <c r="OKR587" s="1"/>
      <c r="OKS587" s="1"/>
      <c r="OKT587" s="1"/>
      <c r="OKU587" s="1"/>
      <c r="OKV587" s="1"/>
      <c r="OKW587" s="1"/>
      <c r="OKX587" s="1"/>
      <c r="OKY587" s="1"/>
      <c r="OKZ587" s="1"/>
      <c r="OLA587" s="1"/>
      <c r="OLB587" s="1"/>
      <c r="OLC587" s="1"/>
      <c r="OLD587" s="1"/>
      <c r="OLE587" s="1"/>
      <c r="OLF587" s="1"/>
      <c r="OLG587" s="1"/>
      <c r="OLH587" s="1"/>
      <c r="OLI587" s="1"/>
      <c r="OLJ587" s="1"/>
      <c r="OLK587" s="1"/>
      <c r="OLL587" s="1"/>
      <c r="OLM587" s="1"/>
      <c r="OLN587" s="1"/>
      <c r="OLO587" s="1"/>
      <c r="OLP587" s="1"/>
      <c r="OLQ587" s="1"/>
      <c r="OLR587" s="1"/>
      <c r="OLS587" s="1"/>
      <c r="OLT587" s="1"/>
      <c r="OLU587" s="1"/>
      <c r="OLV587" s="1"/>
      <c r="OLW587" s="1"/>
      <c r="OLX587" s="1"/>
      <c r="OLY587" s="1"/>
      <c r="OLZ587" s="1"/>
      <c r="OMA587" s="1"/>
      <c r="OMB587" s="1"/>
      <c r="OMC587" s="1"/>
      <c r="OMD587" s="1"/>
      <c r="OME587" s="1"/>
      <c r="OMF587" s="1"/>
      <c r="OMG587" s="1"/>
      <c r="OMH587" s="1"/>
      <c r="OMI587" s="1"/>
      <c r="OMJ587" s="1"/>
      <c r="OMK587" s="1"/>
      <c r="OML587" s="1"/>
      <c r="OMM587" s="1"/>
      <c r="OMN587" s="1"/>
      <c r="OMO587" s="1"/>
      <c r="OMP587" s="1"/>
      <c r="OMQ587" s="1"/>
      <c r="OMR587" s="1"/>
      <c r="OMS587" s="1"/>
      <c r="OMT587" s="1"/>
      <c r="OMU587" s="1"/>
      <c r="OMV587" s="1"/>
      <c r="OMW587" s="1"/>
      <c r="OMX587" s="1"/>
      <c r="OMY587" s="1"/>
      <c r="OMZ587" s="1"/>
      <c r="ONA587" s="1"/>
      <c r="ONB587" s="1"/>
      <c r="ONC587" s="1"/>
      <c r="OND587" s="1"/>
      <c r="ONE587" s="1"/>
      <c r="ONF587" s="1"/>
      <c r="ONG587" s="1"/>
      <c r="ONH587" s="1"/>
      <c r="ONI587" s="1"/>
      <c r="ONJ587" s="1"/>
      <c r="ONK587" s="1"/>
      <c r="ONL587" s="1"/>
      <c r="ONM587" s="1"/>
      <c r="ONN587" s="1"/>
      <c r="ONO587" s="1"/>
      <c r="ONP587" s="1"/>
      <c r="ONQ587" s="1"/>
      <c r="ONR587" s="1"/>
      <c r="ONS587" s="1"/>
      <c r="ONT587" s="1"/>
      <c r="ONU587" s="1"/>
      <c r="ONV587" s="1"/>
      <c r="ONW587" s="1"/>
      <c r="ONX587" s="1"/>
      <c r="ONY587" s="1"/>
      <c r="ONZ587" s="1"/>
      <c r="OOA587" s="1"/>
      <c r="OOB587" s="1"/>
      <c r="OOC587" s="1"/>
      <c r="OOD587" s="1"/>
      <c r="OOE587" s="1"/>
      <c r="OOF587" s="1"/>
      <c r="OOG587" s="1"/>
      <c r="OOH587" s="1"/>
      <c r="OOI587" s="1"/>
      <c r="OOJ587" s="1"/>
      <c r="OOK587" s="1"/>
      <c r="OOL587" s="1"/>
      <c r="OOM587" s="1"/>
      <c r="OON587" s="1"/>
      <c r="OOO587" s="1"/>
      <c r="OOP587" s="1"/>
      <c r="OOQ587" s="1"/>
      <c r="OOR587" s="1"/>
      <c r="OOS587" s="1"/>
      <c r="OOT587" s="1"/>
      <c r="OOU587" s="1"/>
      <c r="OOV587" s="1"/>
      <c r="OOW587" s="1"/>
      <c r="OOX587" s="1"/>
      <c r="OOY587" s="1"/>
      <c r="OOZ587" s="1"/>
      <c r="OPA587" s="1"/>
      <c r="OPB587" s="1"/>
      <c r="OPC587" s="1"/>
      <c r="OPD587" s="1"/>
      <c r="OPE587" s="1"/>
      <c r="OPF587" s="1"/>
      <c r="OPG587" s="1"/>
      <c r="OPH587" s="1"/>
      <c r="OPI587" s="1"/>
      <c r="OPJ587" s="1"/>
      <c r="OPK587" s="1"/>
      <c r="OPL587" s="1"/>
      <c r="OPM587" s="1"/>
      <c r="OPN587" s="1"/>
      <c r="OPO587" s="1"/>
      <c r="OPP587" s="1"/>
      <c r="OPQ587" s="1"/>
      <c r="OPR587" s="1"/>
      <c r="OPS587" s="1"/>
      <c r="OPT587" s="1"/>
      <c r="OPU587" s="1"/>
      <c r="OPV587" s="1"/>
      <c r="OPW587" s="1"/>
      <c r="OPX587" s="1"/>
      <c r="OPY587" s="1"/>
      <c r="OPZ587" s="1"/>
      <c r="OQA587" s="1"/>
      <c r="OQB587" s="1"/>
      <c r="OQC587" s="1"/>
      <c r="OQD587" s="1"/>
      <c r="OQE587" s="1"/>
      <c r="OQF587" s="1"/>
      <c r="OQG587" s="1"/>
      <c r="OQH587" s="1"/>
      <c r="OQI587" s="1"/>
      <c r="OQJ587" s="1"/>
      <c r="OQK587" s="1"/>
      <c r="OQL587" s="1"/>
      <c r="OQM587" s="1"/>
      <c r="OQN587" s="1"/>
      <c r="OQO587" s="1"/>
      <c r="OQP587" s="1"/>
      <c r="OQQ587" s="1"/>
      <c r="OQR587" s="1"/>
      <c r="OQS587" s="1"/>
      <c r="OQT587" s="1"/>
      <c r="OQU587" s="1"/>
      <c r="OQV587" s="1"/>
      <c r="OQW587" s="1"/>
      <c r="OQX587" s="1"/>
      <c r="OQY587" s="1"/>
      <c r="OQZ587" s="1"/>
      <c r="ORA587" s="1"/>
      <c r="ORB587" s="1"/>
      <c r="ORC587" s="1"/>
      <c r="ORD587" s="1"/>
      <c r="ORE587" s="1"/>
      <c r="ORF587" s="1"/>
      <c r="ORG587" s="1"/>
      <c r="ORH587" s="1"/>
      <c r="ORI587" s="1"/>
      <c r="ORJ587" s="1"/>
      <c r="ORK587" s="1"/>
      <c r="ORL587" s="1"/>
      <c r="ORM587" s="1"/>
      <c r="ORN587" s="1"/>
      <c r="ORO587" s="1"/>
      <c r="ORP587" s="1"/>
      <c r="ORQ587" s="1"/>
      <c r="ORR587" s="1"/>
      <c r="ORS587" s="1"/>
      <c r="ORT587" s="1"/>
      <c r="ORU587" s="1"/>
      <c r="ORV587" s="1"/>
      <c r="ORW587" s="1"/>
      <c r="ORX587" s="1"/>
      <c r="ORY587" s="1"/>
      <c r="ORZ587" s="1"/>
      <c r="OSA587" s="1"/>
      <c r="OSB587" s="1"/>
      <c r="OSC587" s="1"/>
      <c r="OSD587" s="1"/>
      <c r="OSE587" s="1"/>
      <c r="OSF587" s="1"/>
      <c r="OSG587" s="1"/>
      <c r="OSH587" s="1"/>
      <c r="OSI587" s="1"/>
      <c r="OSJ587" s="1"/>
      <c r="OSK587" s="1"/>
      <c r="OSL587" s="1"/>
      <c r="OSM587" s="1"/>
      <c r="OSN587" s="1"/>
      <c r="OSO587" s="1"/>
      <c r="OSP587" s="1"/>
      <c r="OSQ587" s="1"/>
      <c r="OSR587" s="1"/>
      <c r="OSS587" s="1"/>
      <c r="OST587" s="1"/>
      <c r="OSU587" s="1"/>
      <c r="OSV587" s="1"/>
      <c r="OSW587" s="1"/>
      <c r="OSX587" s="1"/>
      <c r="OSY587" s="1"/>
      <c r="OSZ587" s="1"/>
      <c r="OTA587" s="1"/>
      <c r="OTB587" s="1"/>
      <c r="OTC587" s="1"/>
      <c r="OTD587" s="1"/>
      <c r="OTE587" s="1"/>
      <c r="OTF587" s="1"/>
      <c r="OTG587" s="1"/>
      <c r="OTH587" s="1"/>
      <c r="OTI587" s="1"/>
      <c r="OTJ587" s="1"/>
      <c r="OTK587" s="1"/>
      <c r="OTL587" s="1"/>
      <c r="OTM587" s="1"/>
      <c r="OTN587" s="1"/>
      <c r="OTO587" s="1"/>
      <c r="OTP587" s="1"/>
      <c r="OTQ587" s="1"/>
      <c r="OTR587" s="1"/>
      <c r="OTS587" s="1"/>
      <c r="OTT587" s="1"/>
      <c r="OTU587" s="1"/>
      <c r="OTV587" s="1"/>
      <c r="OTW587" s="1"/>
      <c r="OTX587" s="1"/>
      <c r="OTY587" s="1"/>
      <c r="OTZ587" s="1"/>
      <c r="OUA587" s="1"/>
      <c r="OUB587" s="1"/>
      <c r="OUC587" s="1"/>
      <c r="OUD587" s="1"/>
      <c r="OUE587" s="1"/>
      <c r="OUF587" s="1"/>
      <c r="OUG587" s="1"/>
      <c r="OUH587" s="1"/>
      <c r="OUI587" s="1"/>
      <c r="OUJ587" s="1"/>
      <c r="OUK587" s="1"/>
      <c r="OUL587" s="1"/>
      <c r="OUM587" s="1"/>
      <c r="OUN587" s="1"/>
      <c r="OUO587" s="1"/>
      <c r="OUP587" s="1"/>
      <c r="OUQ587" s="1"/>
      <c r="OUR587" s="1"/>
      <c r="OUS587" s="1"/>
      <c r="OUT587" s="1"/>
      <c r="OUU587" s="1"/>
      <c r="OUV587" s="1"/>
      <c r="OUW587" s="1"/>
      <c r="OUX587" s="1"/>
      <c r="OUY587" s="1"/>
      <c r="OUZ587" s="1"/>
      <c r="OVA587" s="1"/>
      <c r="OVB587" s="1"/>
      <c r="OVC587" s="1"/>
      <c r="OVD587" s="1"/>
      <c r="OVE587" s="1"/>
      <c r="OVF587" s="1"/>
      <c r="OVG587" s="1"/>
      <c r="OVH587" s="1"/>
      <c r="OVI587" s="1"/>
      <c r="OVJ587" s="1"/>
      <c r="OVK587" s="1"/>
      <c r="OVL587" s="1"/>
      <c r="OVM587" s="1"/>
      <c r="OVN587" s="1"/>
      <c r="OVO587" s="1"/>
      <c r="OVP587" s="1"/>
      <c r="OVQ587" s="1"/>
      <c r="OVR587" s="1"/>
      <c r="OVS587" s="1"/>
      <c r="OVT587" s="1"/>
      <c r="OVU587" s="1"/>
      <c r="OVV587" s="1"/>
      <c r="OVW587" s="1"/>
      <c r="OVX587" s="1"/>
      <c r="OVY587" s="1"/>
      <c r="OVZ587" s="1"/>
      <c r="OWA587" s="1"/>
      <c r="OWB587" s="1"/>
      <c r="OWC587" s="1"/>
      <c r="OWD587" s="1"/>
      <c r="OWE587" s="1"/>
      <c r="OWF587" s="1"/>
      <c r="OWG587" s="1"/>
      <c r="OWH587" s="1"/>
      <c r="OWI587" s="1"/>
      <c r="OWJ587" s="1"/>
      <c r="OWK587" s="1"/>
      <c r="OWL587" s="1"/>
      <c r="OWM587" s="1"/>
      <c r="OWN587" s="1"/>
      <c r="OWO587" s="1"/>
      <c r="OWP587" s="1"/>
      <c r="OWQ587" s="1"/>
      <c r="OWR587" s="1"/>
      <c r="OWS587" s="1"/>
      <c r="OWT587" s="1"/>
      <c r="OWU587" s="1"/>
      <c r="OWV587" s="1"/>
      <c r="OWW587" s="1"/>
      <c r="OWX587" s="1"/>
      <c r="OWY587" s="1"/>
      <c r="OWZ587" s="1"/>
      <c r="OXA587" s="1"/>
      <c r="OXB587" s="1"/>
      <c r="OXC587" s="1"/>
      <c r="OXD587" s="1"/>
      <c r="OXE587" s="1"/>
      <c r="OXF587" s="1"/>
      <c r="OXG587" s="1"/>
      <c r="OXH587" s="1"/>
      <c r="OXI587" s="1"/>
      <c r="OXJ587" s="1"/>
      <c r="OXK587" s="1"/>
      <c r="OXL587" s="1"/>
      <c r="OXM587" s="1"/>
      <c r="OXN587" s="1"/>
      <c r="OXO587" s="1"/>
      <c r="OXP587" s="1"/>
      <c r="OXQ587" s="1"/>
      <c r="OXR587" s="1"/>
      <c r="OXS587" s="1"/>
      <c r="OXT587" s="1"/>
      <c r="OXU587" s="1"/>
      <c r="OXV587" s="1"/>
      <c r="OXW587" s="1"/>
      <c r="OXX587" s="1"/>
      <c r="OXY587" s="1"/>
      <c r="OXZ587" s="1"/>
      <c r="OYA587" s="1"/>
      <c r="OYB587" s="1"/>
      <c r="OYC587" s="1"/>
      <c r="OYD587" s="1"/>
      <c r="OYE587" s="1"/>
      <c r="OYF587" s="1"/>
      <c r="OYG587" s="1"/>
      <c r="OYH587" s="1"/>
      <c r="OYI587" s="1"/>
      <c r="OYJ587" s="1"/>
      <c r="OYK587" s="1"/>
      <c r="OYL587" s="1"/>
      <c r="OYM587" s="1"/>
      <c r="OYN587" s="1"/>
      <c r="OYO587" s="1"/>
      <c r="OYP587" s="1"/>
      <c r="OYQ587" s="1"/>
      <c r="OYR587" s="1"/>
      <c r="OYS587" s="1"/>
      <c r="OYT587" s="1"/>
      <c r="OYU587" s="1"/>
      <c r="OYV587" s="1"/>
      <c r="OYW587" s="1"/>
      <c r="OYX587" s="1"/>
      <c r="OYY587" s="1"/>
      <c r="OYZ587" s="1"/>
      <c r="OZA587" s="1"/>
      <c r="OZB587" s="1"/>
      <c r="OZC587" s="1"/>
      <c r="OZD587" s="1"/>
      <c r="OZE587" s="1"/>
      <c r="OZF587" s="1"/>
      <c r="OZG587" s="1"/>
      <c r="OZH587" s="1"/>
      <c r="OZI587" s="1"/>
      <c r="OZJ587" s="1"/>
      <c r="OZK587" s="1"/>
      <c r="OZL587" s="1"/>
      <c r="OZM587" s="1"/>
      <c r="OZN587" s="1"/>
      <c r="OZO587" s="1"/>
      <c r="OZP587" s="1"/>
      <c r="OZQ587" s="1"/>
      <c r="OZR587" s="1"/>
      <c r="OZS587" s="1"/>
      <c r="OZT587" s="1"/>
      <c r="OZU587" s="1"/>
      <c r="OZV587" s="1"/>
      <c r="OZW587" s="1"/>
      <c r="OZX587" s="1"/>
      <c r="OZY587" s="1"/>
      <c r="OZZ587" s="1"/>
      <c r="PAA587" s="1"/>
      <c r="PAB587" s="1"/>
      <c r="PAC587" s="1"/>
      <c r="PAD587" s="1"/>
      <c r="PAE587" s="1"/>
      <c r="PAF587" s="1"/>
      <c r="PAG587" s="1"/>
      <c r="PAH587" s="1"/>
      <c r="PAI587" s="1"/>
      <c r="PAJ587" s="1"/>
      <c r="PAK587" s="1"/>
      <c r="PAL587" s="1"/>
      <c r="PAM587" s="1"/>
      <c r="PAN587" s="1"/>
      <c r="PAO587" s="1"/>
      <c r="PAP587" s="1"/>
      <c r="PAQ587" s="1"/>
      <c r="PAR587" s="1"/>
      <c r="PAS587" s="1"/>
      <c r="PAT587" s="1"/>
      <c r="PAU587" s="1"/>
      <c r="PAV587" s="1"/>
      <c r="PAW587" s="1"/>
      <c r="PAX587" s="1"/>
      <c r="PAY587" s="1"/>
      <c r="PAZ587" s="1"/>
      <c r="PBA587" s="1"/>
      <c r="PBB587" s="1"/>
      <c r="PBC587" s="1"/>
      <c r="PBD587" s="1"/>
      <c r="PBE587" s="1"/>
      <c r="PBF587" s="1"/>
      <c r="PBG587" s="1"/>
      <c r="PBH587" s="1"/>
      <c r="PBI587" s="1"/>
      <c r="PBJ587" s="1"/>
      <c r="PBK587" s="1"/>
      <c r="PBL587" s="1"/>
      <c r="PBM587" s="1"/>
      <c r="PBN587" s="1"/>
      <c r="PBO587" s="1"/>
      <c r="PBP587" s="1"/>
      <c r="PBQ587" s="1"/>
      <c r="PBR587" s="1"/>
      <c r="PBS587" s="1"/>
      <c r="PBT587" s="1"/>
      <c r="PBU587" s="1"/>
      <c r="PBV587" s="1"/>
      <c r="PBW587" s="1"/>
      <c r="PBX587" s="1"/>
      <c r="PBY587" s="1"/>
      <c r="PBZ587" s="1"/>
      <c r="PCA587" s="1"/>
      <c r="PCB587" s="1"/>
      <c r="PCC587" s="1"/>
      <c r="PCD587" s="1"/>
      <c r="PCE587" s="1"/>
      <c r="PCF587" s="1"/>
      <c r="PCG587" s="1"/>
      <c r="PCH587" s="1"/>
      <c r="PCI587" s="1"/>
      <c r="PCJ587" s="1"/>
      <c r="PCK587" s="1"/>
      <c r="PCL587" s="1"/>
      <c r="PCM587" s="1"/>
      <c r="PCN587" s="1"/>
      <c r="PCO587" s="1"/>
      <c r="PCP587" s="1"/>
      <c r="PCQ587" s="1"/>
      <c r="PCR587" s="1"/>
      <c r="PCS587" s="1"/>
      <c r="PCT587" s="1"/>
      <c r="PCU587" s="1"/>
      <c r="PCV587" s="1"/>
      <c r="PCW587" s="1"/>
      <c r="PCX587" s="1"/>
      <c r="PCY587" s="1"/>
      <c r="PCZ587" s="1"/>
      <c r="PDA587" s="1"/>
      <c r="PDB587" s="1"/>
      <c r="PDC587" s="1"/>
      <c r="PDD587" s="1"/>
      <c r="PDE587" s="1"/>
      <c r="PDF587" s="1"/>
      <c r="PDG587" s="1"/>
      <c r="PDH587" s="1"/>
      <c r="PDI587" s="1"/>
      <c r="PDJ587" s="1"/>
      <c r="PDK587" s="1"/>
      <c r="PDL587" s="1"/>
      <c r="PDM587" s="1"/>
      <c r="PDN587" s="1"/>
      <c r="PDO587" s="1"/>
      <c r="PDP587" s="1"/>
      <c r="PDQ587" s="1"/>
      <c r="PDR587" s="1"/>
      <c r="PDS587" s="1"/>
      <c r="PDT587" s="1"/>
      <c r="PDU587" s="1"/>
      <c r="PDV587" s="1"/>
      <c r="PDW587" s="1"/>
      <c r="PDX587" s="1"/>
      <c r="PDY587" s="1"/>
      <c r="PDZ587" s="1"/>
      <c r="PEA587" s="1"/>
      <c r="PEB587" s="1"/>
      <c r="PEC587" s="1"/>
      <c r="PED587" s="1"/>
      <c r="PEE587" s="1"/>
      <c r="PEF587" s="1"/>
      <c r="PEG587" s="1"/>
      <c r="PEH587" s="1"/>
      <c r="PEI587" s="1"/>
      <c r="PEJ587" s="1"/>
      <c r="PEK587" s="1"/>
      <c r="PEL587" s="1"/>
      <c r="PEM587" s="1"/>
      <c r="PEN587" s="1"/>
      <c r="PEO587" s="1"/>
      <c r="PEP587" s="1"/>
      <c r="PEQ587" s="1"/>
      <c r="PER587" s="1"/>
      <c r="PES587" s="1"/>
      <c r="PET587" s="1"/>
      <c r="PEU587" s="1"/>
      <c r="PEV587" s="1"/>
      <c r="PEW587" s="1"/>
      <c r="PEX587" s="1"/>
      <c r="PEY587" s="1"/>
      <c r="PEZ587" s="1"/>
      <c r="PFA587" s="1"/>
      <c r="PFB587" s="1"/>
      <c r="PFC587" s="1"/>
      <c r="PFD587" s="1"/>
      <c r="PFE587" s="1"/>
      <c r="PFF587" s="1"/>
      <c r="PFG587" s="1"/>
      <c r="PFH587" s="1"/>
      <c r="PFI587" s="1"/>
      <c r="PFJ587" s="1"/>
      <c r="PFK587" s="1"/>
      <c r="PFL587" s="1"/>
      <c r="PFM587" s="1"/>
      <c r="PFN587" s="1"/>
      <c r="PFO587" s="1"/>
      <c r="PFP587" s="1"/>
      <c r="PFQ587" s="1"/>
      <c r="PFR587" s="1"/>
      <c r="PFS587" s="1"/>
      <c r="PFT587" s="1"/>
      <c r="PFU587" s="1"/>
      <c r="PFV587" s="1"/>
      <c r="PFW587" s="1"/>
      <c r="PFX587" s="1"/>
      <c r="PFY587" s="1"/>
      <c r="PFZ587" s="1"/>
      <c r="PGA587" s="1"/>
      <c r="PGB587" s="1"/>
      <c r="PGC587" s="1"/>
      <c r="PGD587" s="1"/>
      <c r="PGE587" s="1"/>
      <c r="PGF587" s="1"/>
      <c r="PGG587" s="1"/>
      <c r="PGH587" s="1"/>
      <c r="PGI587" s="1"/>
      <c r="PGJ587" s="1"/>
      <c r="PGK587" s="1"/>
      <c r="PGL587" s="1"/>
      <c r="PGM587" s="1"/>
      <c r="PGN587" s="1"/>
      <c r="PGO587" s="1"/>
      <c r="PGP587" s="1"/>
      <c r="PGQ587" s="1"/>
      <c r="PGR587" s="1"/>
      <c r="PGS587" s="1"/>
      <c r="PGT587" s="1"/>
      <c r="PGU587" s="1"/>
      <c r="PGV587" s="1"/>
      <c r="PGW587" s="1"/>
      <c r="PGX587" s="1"/>
      <c r="PGY587" s="1"/>
      <c r="PGZ587" s="1"/>
      <c r="PHA587" s="1"/>
      <c r="PHB587" s="1"/>
      <c r="PHC587" s="1"/>
      <c r="PHD587" s="1"/>
      <c r="PHE587" s="1"/>
      <c r="PHF587" s="1"/>
      <c r="PHG587" s="1"/>
      <c r="PHH587" s="1"/>
      <c r="PHI587" s="1"/>
      <c r="PHJ587" s="1"/>
      <c r="PHK587" s="1"/>
      <c r="PHL587" s="1"/>
      <c r="PHM587" s="1"/>
      <c r="PHN587" s="1"/>
      <c r="PHO587" s="1"/>
      <c r="PHP587" s="1"/>
      <c r="PHQ587" s="1"/>
      <c r="PHR587" s="1"/>
      <c r="PHS587" s="1"/>
      <c r="PHT587" s="1"/>
      <c r="PHU587" s="1"/>
      <c r="PHV587" s="1"/>
      <c r="PHW587" s="1"/>
      <c r="PHX587" s="1"/>
      <c r="PHY587" s="1"/>
      <c r="PHZ587" s="1"/>
      <c r="PIA587" s="1"/>
      <c r="PIB587" s="1"/>
      <c r="PIC587" s="1"/>
      <c r="PID587" s="1"/>
      <c r="PIE587" s="1"/>
      <c r="PIF587" s="1"/>
      <c r="PIG587" s="1"/>
      <c r="PIH587" s="1"/>
      <c r="PII587" s="1"/>
      <c r="PIJ587" s="1"/>
      <c r="PIK587" s="1"/>
      <c r="PIL587" s="1"/>
      <c r="PIM587" s="1"/>
      <c r="PIN587" s="1"/>
      <c r="PIO587" s="1"/>
      <c r="PIP587" s="1"/>
      <c r="PIQ587" s="1"/>
      <c r="PIR587" s="1"/>
      <c r="PIS587" s="1"/>
      <c r="PIT587" s="1"/>
      <c r="PIU587" s="1"/>
      <c r="PIV587" s="1"/>
      <c r="PIW587" s="1"/>
      <c r="PIX587" s="1"/>
      <c r="PIY587" s="1"/>
      <c r="PIZ587" s="1"/>
      <c r="PJA587" s="1"/>
      <c r="PJB587" s="1"/>
      <c r="PJC587" s="1"/>
      <c r="PJD587" s="1"/>
      <c r="PJE587" s="1"/>
      <c r="PJF587" s="1"/>
      <c r="PJG587" s="1"/>
      <c r="PJH587" s="1"/>
      <c r="PJI587" s="1"/>
      <c r="PJJ587" s="1"/>
      <c r="PJK587" s="1"/>
      <c r="PJL587" s="1"/>
      <c r="PJM587" s="1"/>
      <c r="PJN587" s="1"/>
      <c r="PJO587" s="1"/>
      <c r="PJP587" s="1"/>
      <c r="PJQ587" s="1"/>
      <c r="PJR587" s="1"/>
      <c r="PJS587" s="1"/>
      <c r="PJT587" s="1"/>
      <c r="PJU587" s="1"/>
      <c r="PJV587" s="1"/>
      <c r="PJW587" s="1"/>
      <c r="PJX587" s="1"/>
      <c r="PJY587" s="1"/>
      <c r="PJZ587" s="1"/>
      <c r="PKA587" s="1"/>
      <c r="PKB587" s="1"/>
      <c r="PKC587" s="1"/>
      <c r="PKD587" s="1"/>
      <c r="PKE587" s="1"/>
      <c r="PKF587" s="1"/>
      <c r="PKG587" s="1"/>
      <c r="PKH587" s="1"/>
      <c r="PKI587" s="1"/>
      <c r="PKJ587" s="1"/>
      <c r="PKK587" s="1"/>
      <c r="PKL587" s="1"/>
      <c r="PKM587" s="1"/>
      <c r="PKN587" s="1"/>
      <c r="PKO587" s="1"/>
      <c r="PKP587" s="1"/>
      <c r="PKQ587" s="1"/>
      <c r="PKR587" s="1"/>
      <c r="PKS587" s="1"/>
      <c r="PKT587" s="1"/>
      <c r="PKU587" s="1"/>
      <c r="PKV587" s="1"/>
      <c r="PKW587" s="1"/>
      <c r="PKX587" s="1"/>
      <c r="PKY587" s="1"/>
      <c r="PKZ587" s="1"/>
      <c r="PLA587" s="1"/>
      <c r="PLB587" s="1"/>
      <c r="PLC587" s="1"/>
      <c r="PLD587" s="1"/>
      <c r="PLE587" s="1"/>
      <c r="PLF587" s="1"/>
      <c r="PLG587" s="1"/>
      <c r="PLH587" s="1"/>
      <c r="PLI587" s="1"/>
      <c r="PLJ587" s="1"/>
      <c r="PLK587" s="1"/>
      <c r="PLL587" s="1"/>
      <c r="PLM587" s="1"/>
      <c r="PLN587" s="1"/>
      <c r="PLO587" s="1"/>
      <c r="PLP587" s="1"/>
      <c r="PLQ587" s="1"/>
      <c r="PLR587" s="1"/>
      <c r="PLS587" s="1"/>
      <c r="PLT587" s="1"/>
      <c r="PLU587" s="1"/>
      <c r="PLV587" s="1"/>
      <c r="PLW587" s="1"/>
      <c r="PLX587" s="1"/>
      <c r="PLY587" s="1"/>
      <c r="PLZ587" s="1"/>
      <c r="PMA587" s="1"/>
      <c r="PMB587" s="1"/>
      <c r="PMC587" s="1"/>
      <c r="PMD587" s="1"/>
      <c r="PME587" s="1"/>
      <c r="PMF587" s="1"/>
      <c r="PMG587" s="1"/>
      <c r="PMH587" s="1"/>
      <c r="PMI587" s="1"/>
      <c r="PMJ587" s="1"/>
      <c r="PMK587" s="1"/>
      <c r="PML587" s="1"/>
      <c r="PMM587" s="1"/>
      <c r="PMN587" s="1"/>
      <c r="PMO587" s="1"/>
      <c r="PMP587" s="1"/>
      <c r="PMQ587" s="1"/>
      <c r="PMR587" s="1"/>
      <c r="PMS587" s="1"/>
      <c r="PMT587" s="1"/>
      <c r="PMU587" s="1"/>
      <c r="PMV587" s="1"/>
      <c r="PMW587" s="1"/>
      <c r="PMX587" s="1"/>
      <c r="PMY587" s="1"/>
      <c r="PMZ587" s="1"/>
      <c r="PNA587" s="1"/>
      <c r="PNB587" s="1"/>
      <c r="PNC587" s="1"/>
      <c r="PND587" s="1"/>
      <c r="PNE587" s="1"/>
      <c r="PNF587" s="1"/>
      <c r="PNG587" s="1"/>
      <c r="PNH587" s="1"/>
      <c r="PNI587" s="1"/>
      <c r="PNJ587" s="1"/>
      <c r="PNK587" s="1"/>
      <c r="PNL587" s="1"/>
      <c r="PNM587" s="1"/>
      <c r="PNN587" s="1"/>
      <c r="PNO587" s="1"/>
      <c r="PNP587" s="1"/>
      <c r="PNQ587" s="1"/>
      <c r="PNR587" s="1"/>
      <c r="PNS587" s="1"/>
      <c r="PNT587" s="1"/>
      <c r="PNU587" s="1"/>
      <c r="PNV587" s="1"/>
      <c r="PNW587" s="1"/>
      <c r="PNX587" s="1"/>
      <c r="PNY587" s="1"/>
      <c r="PNZ587" s="1"/>
      <c r="POA587" s="1"/>
      <c r="POB587" s="1"/>
      <c r="POC587" s="1"/>
      <c r="POD587" s="1"/>
      <c r="POE587" s="1"/>
      <c r="POF587" s="1"/>
      <c r="POG587" s="1"/>
      <c r="POH587" s="1"/>
      <c r="POI587" s="1"/>
      <c r="POJ587" s="1"/>
      <c r="POK587" s="1"/>
      <c r="POL587" s="1"/>
      <c r="POM587" s="1"/>
      <c r="PON587" s="1"/>
      <c r="POO587" s="1"/>
      <c r="POP587" s="1"/>
      <c r="POQ587" s="1"/>
      <c r="POR587" s="1"/>
      <c r="POS587" s="1"/>
      <c r="POT587" s="1"/>
      <c r="POU587" s="1"/>
      <c r="POV587" s="1"/>
      <c r="POW587" s="1"/>
      <c r="POX587" s="1"/>
      <c r="POY587" s="1"/>
      <c r="POZ587" s="1"/>
      <c r="PPA587" s="1"/>
      <c r="PPB587" s="1"/>
      <c r="PPC587" s="1"/>
      <c r="PPD587" s="1"/>
      <c r="PPE587" s="1"/>
      <c r="PPF587" s="1"/>
      <c r="PPG587" s="1"/>
      <c r="PPH587" s="1"/>
      <c r="PPI587" s="1"/>
      <c r="PPJ587" s="1"/>
      <c r="PPK587" s="1"/>
      <c r="PPL587" s="1"/>
      <c r="PPM587" s="1"/>
      <c r="PPN587" s="1"/>
      <c r="PPO587" s="1"/>
      <c r="PPP587" s="1"/>
      <c r="PPQ587" s="1"/>
      <c r="PPR587" s="1"/>
      <c r="PPS587" s="1"/>
      <c r="PPT587" s="1"/>
      <c r="PPU587" s="1"/>
      <c r="PPV587" s="1"/>
      <c r="PPW587" s="1"/>
      <c r="PPX587" s="1"/>
      <c r="PPY587" s="1"/>
      <c r="PPZ587" s="1"/>
      <c r="PQA587" s="1"/>
      <c r="PQB587" s="1"/>
      <c r="PQC587" s="1"/>
      <c r="PQD587" s="1"/>
      <c r="PQE587" s="1"/>
      <c r="PQF587" s="1"/>
      <c r="PQG587" s="1"/>
      <c r="PQH587" s="1"/>
      <c r="PQI587" s="1"/>
      <c r="PQJ587" s="1"/>
      <c r="PQK587" s="1"/>
      <c r="PQL587" s="1"/>
      <c r="PQM587" s="1"/>
      <c r="PQN587" s="1"/>
      <c r="PQO587" s="1"/>
      <c r="PQP587" s="1"/>
      <c r="PQQ587" s="1"/>
      <c r="PQR587" s="1"/>
      <c r="PQS587" s="1"/>
      <c r="PQT587" s="1"/>
      <c r="PQU587" s="1"/>
      <c r="PQV587" s="1"/>
      <c r="PQW587" s="1"/>
      <c r="PQX587" s="1"/>
      <c r="PQY587" s="1"/>
      <c r="PQZ587" s="1"/>
      <c r="PRA587" s="1"/>
      <c r="PRB587" s="1"/>
      <c r="PRC587" s="1"/>
      <c r="PRD587" s="1"/>
      <c r="PRE587" s="1"/>
      <c r="PRF587" s="1"/>
      <c r="PRG587" s="1"/>
      <c r="PRH587" s="1"/>
      <c r="PRI587" s="1"/>
      <c r="PRJ587" s="1"/>
      <c r="PRK587" s="1"/>
      <c r="PRL587" s="1"/>
      <c r="PRM587" s="1"/>
      <c r="PRN587" s="1"/>
      <c r="PRO587" s="1"/>
      <c r="PRP587" s="1"/>
      <c r="PRQ587" s="1"/>
      <c r="PRR587" s="1"/>
      <c r="PRS587" s="1"/>
      <c r="PRT587" s="1"/>
      <c r="PRU587" s="1"/>
      <c r="PRV587" s="1"/>
      <c r="PRW587" s="1"/>
      <c r="PRX587" s="1"/>
      <c r="PRY587" s="1"/>
      <c r="PRZ587" s="1"/>
      <c r="PSA587" s="1"/>
      <c r="PSB587" s="1"/>
      <c r="PSC587" s="1"/>
      <c r="PSD587" s="1"/>
      <c r="PSE587" s="1"/>
      <c r="PSF587" s="1"/>
      <c r="PSG587" s="1"/>
      <c r="PSH587" s="1"/>
      <c r="PSI587" s="1"/>
      <c r="PSJ587" s="1"/>
      <c r="PSK587" s="1"/>
      <c r="PSL587" s="1"/>
      <c r="PSM587" s="1"/>
      <c r="PSN587" s="1"/>
      <c r="PSO587" s="1"/>
      <c r="PSP587" s="1"/>
      <c r="PSQ587" s="1"/>
      <c r="PSR587" s="1"/>
      <c r="PSS587" s="1"/>
      <c r="PST587" s="1"/>
      <c r="PSU587" s="1"/>
      <c r="PSV587" s="1"/>
      <c r="PSW587" s="1"/>
      <c r="PSX587" s="1"/>
      <c r="PSY587" s="1"/>
      <c r="PSZ587" s="1"/>
      <c r="PTA587" s="1"/>
      <c r="PTB587" s="1"/>
      <c r="PTC587" s="1"/>
      <c r="PTD587" s="1"/>
      <c r="PTE587" s="1"/>
      <c r="PTF587" s="1"/>
      <c r="PTG587" s="1"/>
      <c r="PTH587" s="1"/>
      <c r="PTI587" s="1"/>
      <c r="PTJ587" s="1"/>
      <c r="PTK587" s="1"/>
      <c r="PTL587" s="1"/>
      <c r="PTM587" s="1"/>
      <c r="PTN587" s="1"/>
      <c r="PTO587" s="1"/>
      <c r="PTP587" s="1"/>
      <c r="PTQ587" s="1"/>
      <c r="PTR587" s="1"/>
      <c r="PTS587" s="1"/>
      <c r="PTT587" s="1"/>
      <c r="PTU587" s="1"/>
      <c r="PTV587" s="1"/>
      <c r="PTW587" s="1"/>
      <c r="PTX587" s="1"/>
      <c r="PTY587" s="1"/>
      <c r="PTZ587" s="1"/>
      <c r="PUA587" s="1"/>
      <c r="PUB587" s="1"/>
      <c r="PUC587" s="1"/>
      <c r="PUD587" s="1"/>
      <c r="PUE587" s="1"/>
      <c r="PUF587" s="1"/>
      <c r="PUG587" s="1"/>
      <c r="PUH587" s="1"/>
      <c r="PUI587" s="1"/>
      <c r="PUJ587" s="1"/>
      <c r="PUK587" s="1"/>
      <c r="PUL587" s="1"/>
      <c r="PUM587" s="1"/>
      <c r="PUN587" s="1"/>
      <c r="PUO587" s="1"/>
      <c r="PUP587" s="1"/>
      <c r="PUQ587" s="1"/>
      <c r="PUR587" s="1"/>
      <c r="PUS587" s="1"/>
      <c r="PUT587" s="1"/>
      <c r="PUU587" s="1"/>
      <c r="PUV587" s="1"/>
      <c r="PUW587" s="1"/>
      <c r="PUX587" s="1"/>
      <c r="PUY587" s="1"/>
      <c r="PUZ587" s="1"/>
      <c r="PVA587" s="1"/>
      <c r="PVB587" s="1"/>
      <c r="PVC587" s="1"/>
      <c r="PVD587" s="1"/>
      <c r="PVE587" s="1"/>
      <c r="PVF587" s="1"/>
      <c r="PVG587" s="1"/>
      <c r="PVH587" s="1"/>
      <c r="PVI587" s="1"/>
      <c r="PVJ587" s="1"/>
      <c r="PVK587" s="1"/>
      <c r="PVL587" s="1"/>
      <c r="PVM587" s="1"/>
      <c r="PVN587" s="1"/>
      <c r="PVO587" s="1"/>
      <c r="PVP587" s="1"/>
      <c r="PVQ587" s="1"/>
      <c r="PVR587" s="1"/>
      <c r="PVS587" s="1"/>
      <c r="PVT587" s="1"/>
      <c r="PVU587" s="1"/>
      <c r="PVV587" s="1"/>
      <c r="PVW587" s="1"/>
      <c r="PVX587" s="1"/>
      <c r="PVY587" s="1"/>
      <c r="PVZ587" s="1"/>
      <c r="PWA587" s="1"/>
      <c r="PWB587" s="1"/>
      <c r="PWC587" s="1"/>
      <c r="PWD587" s="1"/>
      <c r="PWE587" s="1"/>
      <c r="PWF587" s="1"/>
      <c r="PWG587" s="1"/>
      <c r="PWH587" s="1"/>
      <c r="PWI587" s="1"/>
      <c r="PWJ587" s="1"/>
      <c r="PWK587" s="1"/>
      <c r="PWL587" s="1"/>
      <c r="PWM587" s="1"/>
      <c r="PWN587" s="1"/>
      <c r="PWO587" s="1"/>
      <c r="PWP587" s="1"/>
      <c r="PWQ587" s="1"/>
      <c r="PWR587" s="1"/>
      <c r="PWS587" s="1"/>
      <c r="PWT587" s="1"/>
      <c r="PWU587" s="1"/>
      <c r="PWV587" s="1"/>
      <c r="PWW587" s="1"/>
      <c r="PWX587" s="1"/>
      <c r="PWY587" s="1"/>
      <c r="PWZ587" s="1"/>
      <c r="PXA587" s="1"/>
      <c r="PXB587" s="1"/>
      <c r="PXC587" s="1"/>
      <c r="PXD587" s="1"/>
      <c r="PXE587" s="1"/>
      <c r="PXF587" s="1"/>
      <c r="PXG587" s="1"/>
      <c r="PXH587" s="1"/>
      <c r="PXI587" s="1"/>
      <c r="PXJ587" s="1"/>
      <c r="PXK587" s="1"/>
      <c r="PXL587" s="1"/>
      <c r="PXM587" s="1"/>
      <c r="PXN587" s="1"/>
      <c r="PXO587" s="1"/>
      <c r="PXP587" s="1"/>
      <c r="PXQ587" s="1"/>
      <c r="PXR587" s="1"/>
      <c r="PXS587" s="1"/>
      <c r="PXT587" s="1"/>
      <c r="PXU587" s="1"/>
      <c r="PXV587" s="1"/>
      <c r="PXW587" s="1"/>
      <c r="PXX587" s="1"/>
      <c r="PXY587" s="1"/>
      <c r="PXZ587" s="1"/>
      <c r="PYA587" s="1"/>
      <c r="PYB587" s="1"/>
      <c r="PYC587" s="1"/>
      <c r="PYD587" s="1"/>
      <c r="PYE587" s="1"/>
      <c r="PYF587" s="1"/>
      <c r="PYG587" s="1"/>
      <c r="PYH587" s="1"/>
      <c r="PYI587" s="1"/>
      <c r="PYJ587" s="1"/>
      <c r="PYK587" s="1"/>
      <c r="PYL587" s="1"/>
      <c r="PYM587" s="1"/>
      <c r="PYN587" s="1"/>
      <c r="PYO587" s="1"/>
      <c r="PYP587" s="1"/>
      <c r="PYQ587" s="1"/>
      <c r="PYR587" s="1"/>
      <c r="PYS587" s="1"/>
      <c r="PYT587" s="1"/>
      <c r="PYU587" s="1"/>
      <c r="PYV587" s="1"/>
      <c r="PYW587" s="1"/>
      <c r="PYX587" s="1"/>
      <c r="PYY587" s="1"/>
      <c r="PYZ587" s="1"/>
      <c r="PZA587" s="1"/>
      <c r="PZB587" s="1"/>
      <c r="PZC587" s="1"/>
      <c r="PZD587" s="1"/>
      <c r="PZE587" s="1"/>
      <c r="PZF587" s="1"/>
      <c r="PZG587" s="1"/>
      <c r="PZH587" s="1"/>
      <c r="PZI587" s="1"/>
      <c r="PZJ587" s="1"/>
      <c r="PZK587" s="1"/>
      <c r="PZL587" s="1"/>
      <c r="PZM587" s="1"/>
      <c r="PZN587" s="1"/>
      <c r="PZO587" s="1"/>
      <c r="PZP587" s="1"/>
      <c r="PZQ587" s="1"/>
      <c r="PZR587" s="1"/>
      <c r="PZS587" s="1"/>
      <c r="PZT587" s="1"/>
      <c r="PZU587" s="1"/>
      <c r="PZV587" s="1"/>
      <c r="PZW587" s="1"/>
      <c r="PZX587" s="1"/>
      <c r="PZY587" s="1"/>
      <c r="PZZ587" s="1"/>
      <c r="QAA587" s="1"/>
      <c r="QAB587" s="1"/>
      <c r="QAC587" s="1"/>
      <c r="QAD587" s="1"/>
      <c r="QAE587" s="1"/>
      <c r="QAF587" s="1"/>
      <c r="QAG587" s="1"/>
      <c r="QAH587" s="1"/>
      <c r="QAI587" s="1"/>
      <c r="QAJ587" s="1"/>
      <c r="QAK587" s="1"/>
      <c r="QAL587" s="1"/>
      <c r="QAM587" s="1"/>
      <c r="QAN587" s="1"/>
      <c r="QAO587" s="1"/>
      <c r="QAP587" s="1"/>
      <c r="QAQ587" s="1"/>
      <c r="QAR587" s="1"/>
      <c r="QAS587" s="1"/>
      <c r="QAT587" s="1"/>
      <c r="QAU587" s="1"/>
      <c r="QAV587" s="1"/>
      <c r="QAW587" s="1"/>
      <c r="QAX587" s="1"/>
      <c r="QAY587" s="1"/>
      <c r="QAZ587" s="1"/>
      <c r="QBA587" s="1"/>
      <c r="QBB587" s="1"/>
      <c r="QBC587" s="1"/>
      <c r="QBD587" s="1"/>
      <c r="QBE587" s="1"/>
      <c r="QBF587" s="1"/>
      <c r="QBG587" s="1"/>
      <c r="QBH587" s="1"/>
      <c r="QBI587" s="1"/>
      <c r="QBJ587" s="1"/>
      <c r="QBK587" s="1"/>
      <c r="QBL587" s="1"/>
      <c r="QBM587" s="1"/>
      <c r="QBN587" s="1"/>
      <c r="QBO587" s="1"/>
      <c r="QBP587" s="1"/>
      <c r="QBQ587" s="1"/>
      <c r="QBR587" s="1"/>
      <c r="QBS587" s="1"/>
      <c r="QBT587" s="1"/>
      <c r="QBU587" s="1"/>
      <c r="QBV587" s="1"/>
      <c r="QBW587" s="1"/>
      <c r="QBX587" s="1"/>
      <c r="QBY587" s="1"/>
      <c r="QBZ587" s="1"/>
      <c r="QCA587" s="1"/>
      <c r="QCB587" s="1"/>
      <c r="QCC587" s="1"/>
      <c r="QCD587" s="1"/>
      <c r="QCE587" s="1"/>
      <c r="QCF587" s="1"/>
      <c r="QCG587" s="1"/>
      <c r="QCH587" s="1"/>
      <c r="QCI587" s="1"/>
      <c r="QCJ587" s="1"/>
      <c r="QCK587" s="1"/>
      <c r="QCL587" s="1"/>
      <c r="QCM587" s="1"/>
      <c r="QCN587" s="1"/>
      <c r="QCO587" s="1"/>
      <c r="QCP587" s="1"/>
      <c r="QCQ587" s="1"/>
      <c r="QCR587" s="1"/>
      <c r="QCS587" s="1"/>
      <c r="QCT587" s="1"/>
      <c r="QCU587" s="1"/>
      <c r="QCV587" s="1"/>
      <c r="QCW587" s="1"/>
      <c r="QCX587" s="1"/>
      <c r="QCY587" s="1"/>
      <c r="QCZ587" s="1"/>
      <c r="QDA587" s="1"/>
      <c r="QDB587" s="1"/>
      <c r="QDC587" s="1"/>
      <c r="QDD587" s="1"/>
      <c r="QDE587" s="1"/>
      <c r="QDF587" s="1"/>
      <c r="QDG587" s="1"/>
      <c r="QDH587" s="1"/>
      <c r="QDI587" s="1"/>
      <c r="QDJ587" s="1"/>
      <c r="QDK587" s="1"/>
      <c r="QDL587" s="1"/>
      <c r="QDM587" s="1"/>
      <c r="QDN587" s="1"/>
      <c r="QDO587" s="1"/>
      <c r="QDP587" s="1"/>
      <c r="QDQ587" s="1"/>
      <c r="QDR587" s="1"/>
      <c r="QDS587" s="1"/>
      <c r="QDT587" s="1"/>
      <c r="QDU587" s="1"/>
      <c r="QDV587" s="1"/>
      <c r="QDW587" s="1"/>
      <c r="QDX587" s="1"/>
      <c r="QDY587" s="1"/>
      <c r="QDZ587" s="1"/>
      <c r="QEA587" s="1"/>
      <c r="QEB587" s="1"/>
      <c r="QEC587" s="1"/>
      <c r="QED587" s="1"/>
      <c r="QEE587" s="1"/>
      <c r="QEF587" s="1"/>
      <c r="QEG587" s="1"/>
      <c r="QEH587" s="1"/>
      <c r="QEI587" s="1"/>
      <c r="QEJ587" s="1"/>
      <c r="QEK587" s="1"/>
      <c r="QEL587" s="1"/>
      <c r="QEM587" s="1"/>
      <c r="QEN587" s="1"/>
      <c r="QEO587" s="1"/>
      <c r="QEP587" s="1"/>
      <c r="QEQ587" s="1"/>
      <c r="QER587" s="1"/>
      <c r="QES587" s="1"/>
      <c r="QET587" s="1"/>
      <c r="QEU587" s="1"/>
      <c r="QEV587" s="1"/>
      <c r="QEW587" s="1"/>
      <c r="QEX587" s="1"/>
      <c r="QEY587" s="1"/>
      <c r="QEZ587" s="1"/>
      <c r="QFA587" s="1"/>
      <c r="QFB587" s="1"/>
      <c r="QFC587" s="1"/>
      <c r="QFD587" s="1"/>
      <c r="QFE587" s="1"/>
      <c r="QFF587" s="1"/>
      <c r="QFG587" s="1"/>
      <c r="QFH587" s="1"/>
      <c r="QFI587" s="1"/>
      <c r="QFJ587" s="1"/>
      <c r="QFK587" s="1"/>
      <c r="QFL587" s="1"/>
      <c r="QFM587" s="1"/>
      <c r="QFN587" s="1"/>
      <c r="QFO587" s="1"/>
      <c r="QFP587" s="1"/>
      <c r="QFQ587" s="1"/>
      <c r="QFR587" s="1"/>
      <c r="QFS587" s="1"/>
      <c r="QFT587" s="1"/>
      <c r="QFU587" s="1"/>
      <c r="QFV587" s="1"/>
      <c r="QFW587" s="1"/>
      <c r="QFX587" s="1"/>
      <c r="QFY587" s="1"/>
      <c r="QFZ587" s="1"/>
      <c r="QGA587" s="1"/>
      <c r="QGB587" s="1"/>
      <c r="QGC587" s="1"/>
      <c r="QGD587" s="1"/>
      <c r="QGE587" s="1"/>
      <c r="QGF587" s="1"/>
      <c r="QGG587" s="1"/>
      <c r="QGH587" s="1"/>
      <c r="QGI587" s="1"/>
      <c r="QGJ587" s="1"/>
      <c r="QGK587" s="1"/>
      <c r="QGL587" s="1"/>
      <c r="QGM587" s="1"/>
      <c r="QGN587" s="1"/>
      <c r="QGO587" s="1"/>
      <c r="QGP587" s="1"/>
      <c r="QGQ587" s="1"/>
      <c r="QGR587" s="1"/>
      <c r="QGS587" s="1"/>
      <c r="QGT587" s="1"/>
      <c r="QGU587" s="1"/>
      <c r="QGV587" s="1"/>
      <c r="QGW587" s="1"/>
      <c r="QGX587" s="1"/>
      <c r="QGY587" s="1"/>
      <c r="QGZ587" s="1"/>
      <c r="QHA587" s="1"/>
      <c r="QHB587" s="1"/>
      <c r="QHC587" s="1"/>
      <c r="QHD587" s="1"/>
      <c r="QHE587" s="1"/>
      <c r="QHF587" s="1"/>
      <c r="QHG587" s="1"/>
      <c r="QHH587" s="1"/>
      <c r="QHI587" s="1"/>
      <c r="QHJ587" s="1"/>
      <c r="QHK587" s="1"/>
      <c r="QHL587" s="1"/>
      <c r="QHM587" s="1"/>
      <c r="QHN587" s="1"/>
      <c r="QHO587" s="1"/>
      <c r="QHP587" s="1"/>
      <c r="QHQ587" s="1"/>
      <c r="QHR587" s="1"/>
      <c r="QHS587" s="1"/>
      <c r="QHT587" s="1"/>
      <c r="QHU587" s="1"/>
      <c r="QHV587" s="1"/>
      <c r="QHW587" s="1"/>
      <c r="QHX587" s="1"/>
      <c r="QHY587" s="1"/>
      <c r="QHZ587" s="1"/>
      <c r="QIA587" s="1"/>
      <c r="QIB587" s="1"/>
      <c r="QIC587" s="1"/>
      <c r="QID587" s="1"/>
      <c r="QIE587" s="1"/>
      <c r="QIF587" s="1"/>
      <c r="QIG587" s="1"/>
      <c r="QIH587" s="1"/>
      <c r="QII587" s="1"/>
      <c r="QIJ587" s="1"/>
      <c r="QIK587" s="1"/>
      <c r="QIL587" s="1"/>
      <c r="QIM587" s="1"/>
      <c r="QIN587" s="1"/>
      <c r="QIO587" s="1"/>
      <c r="QIP587" s="1"/>
      <c r="QIQ587" s="1"/>
      <c r="QIR587" s="1"/>
      <c r="QIS587" s="1"/>
      <c r="QIT587" s="1"/>
      <c r="QIU587" s="1"/>
      <c r="QIV587" s="1"/>
      <c r="QIW587" s="1"/>
      <c r="QIX587" s="1"/>
      <c r="QIY587" s="1"/>
      <c r="QIZ587" s="1"/>
      <c r="QJA587" s="1"/>
      <c r="QJB587" s="1"/>
      <c r="QJC587" s="1"/>
      <c r="QJD587" s="1"/>
      <c r="QJE587" s="1"/>
      <c r="QJF587" s="1"/>
      <c r="QJG587" s="1"/>
      <c r="QJH587" s="1"/>
      <c r="QJI587" s="1"/>
      <c r="QJJ587" s="1"/>
      <c r="QJK587" s="1"/>
      <c r="QJL587" s="1"/>
      <c r="QJM587" s="1"/>
      <c r="QJN587" s="1"/>
      <c r="QJO587" s="1"/>
      <c r="QJP587" s="1"/>
      <c r="QJQ587" s="1"/>
      <c r="QJR587" s="1"/>
      <c r="QJS587" s="1"/>
      <c r="QJT587" s="1"/>
      <c r="QJU587" s="1"/>
      <c r="QJV587" s="1"/>
      <c r="QJW587" s="1"/>
      <c r="QJX587" s="1"/>
      <c r="QJY587" s="1"/>
      <c r="QJZ587" s="1"/>
      <c r="QKA587" s="1"/>
      <c r="QKB587" s="1"/>
      <c r="QKC587" s="1"/>
      <c r="QKD587" s="1"/>
      <c r="QKE587" s="1"/>
      <c r="QKF587" s="1"/>
      <c r="QKG587" s="1"/>
      <c r="QKH587" s="1"/>
      <c r="QKI587" s="1"/>
      <c r="QKJ587" s="1"/>
      <c r="QKK587" s="1"/>
      <c r="QKL587" s="1"/>
      <c r="QKM587" s="1"/>
      <c r="QKN587" s="1"/>
      <c r="QKO587" s="1"/>
      <c r="QKP587" s="1"/>
      <c r="QKQ587" s="1"/>
      <c r="QKR587" s="1"/>
      <c r="QKS587" s="1"/>
      <c r="QKT587" s="1"/>
      <c r="QKU587" s="1"/>
      <c r="QKV587" s="1"/>
      <c r="QKW587" s="1"/>
      <c r="QKX587" s="1"/>
      <c r="QKY587" s="1"/>
      <c r="QKZ587" s="1"/>
      <c r="QLA587" s="1"/>
      <c r="QLB587" s="1"/>
      <c r="QLC587" s="1"/>
      <c r="QLD587" s="1"/>
      <c r="QLE587" s="1"/>
      <c r="QLF587" s="1"/>
      <c r="QLG587" s="1"/>
      <c r="QLH587" s="1"/>
      <c r="QLI587" s="1"/>
      <c r="QLJ587" s="1"/>
      <c r="QLK587" s="1"/>
      <c r="QLL587" s="1"/>
      <c r="QLM587" s="1"/>
      <c r="QLN587" s="1"/>
      <c r="QLO587" s="1"/>
      <c r="QLP587" s="1"/>
      <c r="QLQ587" s="1"/>
      <c r="QLR587" s="1"/>
      <c r="QLS587" s="1"/>
      <c r="QLT587" s="1"/>
      <c r="QLU587" s="1"/>
      <c r="QLV587" s="1"/>
      <c r="QLW587" s="1"/>
      <c r="QLX587" s="1"/>
      <c r="QLY587" s="1"/>
      <c r="QLZ587" s="1"/>
      <c r="QMA587" s="1"/>
      <c r="QMB587" s="1"/>
      <c r="QMC587" s="1"/>
      <c r="QMD587" s="1"/>
      <c r="QME587" s="1"/>
      <c r="QMF587" s="1"/>
      <c r="QMG587" s="1"/>
      <c r="QMH587" s="1"/>
      <c r="QMI587" s="1"/>
      <c r="QMJ587" s="1"/>
      <c r="QMK587" s="1"/>
      <c r="QML587" s="1"/>
      <c r="QMM587" s="1"/>
      <c r="QMN587" s="1"/>
      <c r="QMO587" s="1"/>
      <c r="QMP587" s="1"/>
      <c r="QMQ587" s="1"/>
      <c r="QMR587" s="1"/>
      <c r="QMS587" s="1"/>
      <c r="QMT587" s="1"/>
      <c r="QMU587" s="1"/>
      <c r="QMV587" s="1"/>
      <c r="QMW587" s="1"/>
      <c r="QMX587" s="1"/>
      <c r="QMY587" s="1"/>
      <c r="QMZ587" s="1"/>
      <c r="QNA587" s="1"/>
      <c r="QNB587" s="1"/>
      <c r="QNC587" s="1"/>
      <c r="QND587" s="1"/>
      <c r="QNE587" s="1"/>
      <c r="QNF587" s="1"/>
      <c r="QNG587" s="1"/>
      <c r="QNH587" s="1"/>
      <c r="QNI587" s="1"/>
      <c r="QNJ587" s="1"/>
      <c r="QNK587" s="1"/>
      <c r="QNL587" s="1"/>
      <c r="QNM587" s="1"/>
      <c r="QNN587" s="1"/>
      <c r="QNO587" s="1"/>
      <c r="QNP587" s="1"/>
      <c r="QNQ587" s="1"/>
      <c r="QNR587" s="1"/>
      <c r="QNS587" s="1"/>
      <c r="QNT587" s="1"/>
      <c r="QNU587" s="1"/>
      <c r="QNV587" s="1"/>
      <c r="QNW587" s="1"/>
      <c r="QNX587" s="1"/>
      <c r="QNY587" s="1"/>
      <c r="QNZ587" s="1"/>
      <c r="QOA587" s="1"/>
      <c r="QOB587" s="1"/>
      <c r="QOC587" s="1"/>
      <c r="QOD587" s="1"/>
      <c r="QOE587" s="1"/>
      <c r="QOF587" s="1"/>
      <c r="QOG587" s="1"/>
      <c r="QOH587" s="1"/>
      <c r="QOI587" s="1"/>
      <c r="QOJ587" s="1"/>
      <c r="QOK587" s="1"/>
      <c r="QOL587" s="1"/>
      <c r="QOM587" s="1"/>
      <c r="QON587" s="1"/>
      <c r="QOO587" s="1"/>
      <c r="QOP587" s="1"/>
      <c r="QOQ587" s="1"/>
      <c r="QOR587" s="1"/>
      <c r="QOS587" s="1"/>
      <c r="QOT587" s="1"/>
      <c r="QOU587" s="1"/>
      <c r="QOV587" s="1"/>
      <c r="QOW587" s="1"/>
      <c r="QOX587" s="1"/>
      <c r="QOY587" s="1"/>
      <c r="QOZ587" s="1"/>
      <c r="QPA587" s="1"/>
      <c r="QPB587" s="1"/>
      <c r="QPC587" s="1"/>
      <c r="QPD587" s="1"/>
      <c r="QPE587" s="1"/>
      <c r="QPF587" s="1"/>
      <c r="QPG587" s="1"/>
      <c r="QPH587" s="1"/>
      <c r="QPI587" s="1"/>
      <c r="QPJ587" s="1"/>
      <c r="QPK587" s="1"/>
      <c r="QPL587" s="1"/>
      <c r="QPM587" s="1"/>
      <c r="QPN587" s="1"/>
      <c r="QPO587" s="1"/>
      <c r="QPP587" s="1"/>
      <c r="QPQ587" s="1"/>
      <c r="QPR587" s="1"/>
      <c r="QPS587" s="1"/>
      <c r="QPT587" s="1"/>
      <c r="QPU587" s="1"/>
      <c r="QPV587" s="1"/>
      <c r="QPW587" s="1"/>
      <c r="QPX587" s="1"/>
      <c r="QPY587" s="1"/>
      <c r="QPZ587" s="1"/>
      <c r="QQA587" s="1"/>
      <c r="QQB587" s="1"/>
      <c r="QQC587" s="1"/>
      <c r="QQD587" s="1"/>
      <c r="QQE587" s="1"/>
      <c r="QQF587" s="1"/>
      <c r="QQG587" s="1"/>
      <c r="QQH587" s="1"/>
      <c r="QQI587" s="1"/>
      <c r="QQJ587" s="1"/>
      <c r="QQK587" s="1"/>
      <c r="QQL587" s="1"/>
      <c r="QQM587" s="1"/>
      <c r="QQN587" s="1"/>
      <c r="QQO587" s="1"/>
      <c r="QQP587" s="1"/>
      <c r="QQQ587" s="1"/>
      <c r="QQR587" s="1"/>
      <c r="QQS587" s="1"/>
      <c r="QQT587" s="1"/>
      <c r="QQU587" s="1"/>
      <c r="QQV587" s="1"/>
      <c r="QQW587" s="1"/>
      <c r="QQX587" s="1"/>
      <c r="QQY587" s="1"/>
      <c r="QQZ587" s="1"/>
      <c r="QRA587" s="1"/>
      <c r="QRB587" s="1"/>
      <c r="QRC587" s="1"/>
      <c r="QRD587" s="1"/>
      <c r="QRE587" s="1"/>
      <c r="QRF587" s="1"/>
      <c r="QRG587" s="1"/>
      <c r="QRH587" s="1"/>
      <c r="QRI587" s="1"/>
      <c r="QRJ587" s="1"/>
      <c r="QRK587" s="1"/>
      <c r="QRL587" s="1"/>
      <c r="QRM587" s="1"/>
      <c r="QRN587" s="1"/>
      <c r="QRO587" s="1"/>
      <c r="QRP587" s="1"/>
      <c r="QRQ587" s="1"/>
      <c r="QRR587" s="1"/>
      <c r="QRS587" s="1"/>
      <c r="QRT587" s="1"/>
      <c r="QRU587" s="1"/>
      <c r="QRV587" s="1"/>
      <c r="QRW587" s="1"/>
      <c r="QRX587" s="1"/>
      <c r="QRY587" s="1"/>
      <c r="QRZ587" s="1"/>
      <c r="QSA587" s="1"/>
      <c r="QSB587" s="1"/>
      <c r="QSC587" s="1"/>
      <c r="QSD587" s="1"/>
      <c r="QSE587" s="1"/>
      <c r="QSF587" s="1"/>
      <c r="QSG587" s="1"/>
      <c r="QSH587" s="1"/>
      <c r="QSI587" s="1"/>
      <c r="QSJ587" s="1"/>
      <c r="QSK587" s="1"/>
      <c r="QSL587" s="1"/>
      <c r="QSM587" s="1"/>
      <c r="QSN587" s="1"/>
      <c r="QSO587" s="1"/>
      <c r="QSP587" s="1"/>
      <c r="QSQ587" s="1"/>
      <c r="QSR587" s="1"/>
      <c r="QSS587" s="1"/>
      <c r="QST587" s="1"/>
      <c r="QSU587" s="1"/>
      <c r="QSV587" s="1"/>
      <c r="QSW587" s="1"/>
      <c r="QSX587" s="1"/>
      <c r="QSY587" s="1"/>
      <c r="QSZ587" s="1"/>
      <c r="QTA587" s="1"/>
      <c r="QTB587" s="1"/>
      <c r="QTC587" s="1"/>
      <c r="QTD587" s="1"/>
      <c r="QTE587" s="1"/>
      <c r="QTF587" s="1"/>
      <c r="QTG587" s="1"/>
      <c r="QTH587" s="1"/>
      <c r="QTI587" s="1"/>
      <c r="QTJ587" s="1"/>
      <c r="QTK587" s="1"/>
      <c r="QTL587" s="1"/>
      <c r="QTM587" s="1"/>
      <c r="QTN587" s="1"/>
      <c r="QTO587" s="1"/>
      <c r="QTP587" s="1"/>
      <c r="QTQ587" s="1"/>
      <c r="QTR587" s="1"/>
      <c r="QTS587" s="1"/>
      <c r="QTT587" s="1"/>
      <c r="QTU587" s="1"/>
      <c r="QTV587" s="1"/>
      <c r="QTW587" s="1"/>
      <c r="QTX587" s="1"/>
      <c r="QTY587" s="1"/>
      <c r="QTZ587" s="1"/>
      <c r="QUA587" s="1"/>
      <c r="QUB587" s="1"/>
      <c r="QUC587" s="1"/>
      <c r="QUD587" s="1"/>
      <c r="QUE587" s="1"/>
      <c r="QUF587" s="1"/>
      <c r="QUG587" s="1"/>
      <c r="QUH587" s="1"/>
      <c r="QUI587" s="1"/>
      <c r="QUJ587" s="1"/>
      <c r="QUK587" s="1"/>
      <c r="QUL587" s="1"/>
      <c r="QUM587" s="1"/>
      <c r="QUN587" s="1"/>
      <c r="QUO587" s="1"/>
      <c r="QUP587" s="1"/>
      <c r="QUQ587" s="1"/>
      <c r="QUR587" s="1"/>
      <c r="QUS587" s="1"/>
      <c r="QUT587" s="1"/>
      <c r="QUU587" s="1"/>
      <c r="QUV587" s="1"/>
      <c r="QUW587" s="1"/>
      <c r="QUX587" s="1"/>
      <c r="QUY587" s="1"/>
      <c r="QUZ587" s="1"/>
      <c r="QVA587" s="1"/>
      <c r="QVB587" s="1"/>
      <c r="QVC587" s="1"/>
      <c r="QVD587" s="1"/>
      <c r="QVE587" s="1"/>
      <c r="QVF587" s="1"/>
      <c r="QVG587" s="1"/>
      <c r="QVH587" s="1"/>
      <c r="QVI587" s="1"/>
      <c r="QVJ587" s="1"/>
      <c r="QVK587" s="1"/>
      <c r="QVL587" s="1"/>
      <c r="QVM587" s="1"/>
      <c r="QVN587" s="1"/>
      <c r="QVO587" s="1"/>
      <c r="QVP587" s="1"/>
      <c r="QVQ587" s="1"/>
      <c r="QVR587" s="1"/>
      <c r="QVS587" s="1"/>
      <c r="QVT587" s="1"/>
      <c r="QVU587" s="1"/>
      <c r="QVV587" s="1"/>
      <c r="QVW587" s="1"/>
      <c r="QVX587" s="1"/>
      <c r="QVY587" s="1"/>
      <c r="QVZ587" s="1"/>
      <c r="QWA587" s="1"/>
      <c r="QWB587" s="1"/>
      <c r="QWC587" s="1"/>
      <c r="QWD587" s="1"/>
      <c r="QWE587" s="1"/>
      <c r="QWF587" s="1"/>
      <c r="QWG587" s="1"/>
      <c r="QWH587" s="1"/>
      <c r="QWI587" s="1"/>
      <c r="QWJ587" s="1"/>
      <c r="QWK587" s="1"/>
      <c r="QWL587" s="1"/>
      <c r="QWM587" s="1"/>
      <c r="QWN587" s="1"/>
      <c r="QWO587" s="1"/>
      <c r="QWP587" s="1"/>
      <c r="QWQ587" s="1"/>
      <c r="QWR587" s="1"/>
      <c r="QWS587" s="1"/>
      <c r="QWT587" s="1"/>
      <c r="QWU587" s="1"/>
      <c r="QWV587" s="1"/>
      <c r="QWW587" s="1"/>
      <c r="QWX587" s="1"/>
      <c r="QWY587" s="1"/>
      <c r="QWZ587" s="1"/>
      <c r="QXA587" s="1"/>
      <c r="QXB587" s="1"/>
      <c r="QXC587" s="1"/>
      <c r="QXD587" s="1"/>
      <c r="QXE587" s="1"/>
      <c r="QXF587" s="1"/>
      <c r="QXG587" s="1"/>
      <c r="QXH587" s="1"/>
      <c r="QXI587" s="1"/>
      <c r="QXJ587" s="1"/>
      <c r="QXK587" s="1"/>
      <c r="QXL587" s="1"/>
      <c r="QXM587" s="1"/>
      <c r="QXN587" s="1"/>
      <c r="QXO587" s="1"/>
      <c r="QXP587" s="1"/>
      <c r="QXQ587" s="1"/>
      <c r="QXR587" s="1"/>
      <c r="QXS587" s="1"/>
      <c r="QXT587" s="1"/>
      <c r="QXU587" s="1"/>
      <c r="QXV587" s="1"/>
      <c r="QXW587" s="1"/>
      <c r="QXX587" s="1"/>
      <c r="QXY587" s="1"/>
      <c r="QXZ587" s="1"/>
      <c r="QYA587" s="1"/>
      <c r="QYB587" s="1"/>
      <c r="QYC587" s="1"/>
      <c r="QYD587" s="1"/>
      <c r="QYE587" s="1"/>
      <c r="QYF587" s="1"/>
      <c r="QYG587" s="1"/>
      <c r="QYH587" s="1"/>
      <c r="QYI587" s="1"/>
      <c r="QYJ587" s="1"/>
      <c r="QYK587" s="1"/>
      <c r="QYL587" s="1"/>
      <c r="QYM587" s="1"/>
      <c r="QYN587" s="1"/>
      <c r="QYO587" s="1"/>
      <c r="QYP587" s="1"/>
      <c r="QYQ587" s="1"/>
      <c r="QYR587" s="1"/>
      <c r="QYS587" s="1"/>
      <c r="QYT587" s="1"/>
      <c r="QYU587" s="1"/>
      <c r="QYV587" s="1"/>
      <c r="QYW587" s="1"/>
      <c r="QYX587" s="1"/>
      <c r="QYY587" s="1"/>
      <c r="QYZ587" s="1"/>
      <c r="QZA587" s="1"/>
      <c r="QZB587" s="1"/>
      <c r="QZC587" s="1"/>
      <c r="QZD587" s="1"/>
      <c r="QZE587" s="1"/>
      <c r="QZF587" s="1"/>
      <c r="QZG587" s="1"/>
      <c r="QZH587" s="1"/>
      <c r="QZI587" s="1"/>
      <c r="QZJ587" s="1"/>
      <c r="QZK587" s="1"/>
      <c r="QZL587" s="1"/>
      <c r="QZM587" s="1"/>
      <c r="QZN587" s="1"/>
      <c r="QZO587" s="1"/>
      <c r="QZP587" s="1"/>
      <c r="QZQ587" s="1"/>
      <c r="QZR587" s="1"/>
      <c r="QZS587" s="1"/>
      <c r="QZT587" s="1"/>
      <c r="QZU587" s="1"/>
      <c r="QZV587" s="1"/>
      <c r="QZW587" s="1"/>
      <c r="QZX587" s="1"/>
      <c r="QZY587" s="1"/>
      <c r="QZZ587" s="1"/>
      <c r="RAA587" s="1"/>
      <c r="RAB587" s="1"/>
      <c r="RAC587" s="1"/>
      <c r="RAD587" s="1"/>
      <c r="RAE587" s="1"/>
      <c r="RAF587" s="1"/>
      <c r="RAG587" s="1"/>
      <c r="RAH587" s="1"/>
      <c r="RAI587" s="1"/>
      <c r="RAJ587" s="1"/>
      <c r="RAK587" s="1"/>
      <c r="RAL587" s="1"/>
      <c r="RAM587" s="1"/>
      <c r="RAN587" s="1"/>
      <c r="RAO587" s="1"/>
      <c r="RAP587" s="1"/>
      <c r="RAQ587" s="1"/>
      <c r="RAR587" s="1"/>
      <c r="RAS587" s="1"/>
      <c r="RAT587" s="1"/>
      <c r="RAU587" s="1"/>
      <c r="RAV587" s="1"/>
      <c r="RAW587" s="1"/>
      <c r="RAX587" s="1"/>
      <c r="RAY587" s="1"/>
      <c r="RAZ587" s="1"/>
      <c r="RBA587" s="1"/>
      <c r="RBB587" s="1"/>
      <c r="RBC587" s="1"/>
      <c r="RBD587" s="1"/>
      <c r="RBE587" s="1"/>
      <c r="RBF587" s="1"/>
      <c r="RBG587" s="1"/>
      <c r="RBH587" s="1"/>
      <c r="RBI587" s="1"/>
      <c r="RBJ587" s="1"/>
      <c r="RBK587" s="1"/>
      <c r="RBL587" s="1"/>
      <c r="RBM587" s="1"/>
      <c r="RBN587" s="1"/>
      <c r="RBO587" s="1"/>
      <c r="RBP587" s="1"/>
      <c r="RBQ587" s="1"/>
      <c r="RBR587" s="1"/>
      <c r="RBS587" s="1"/>
      <c r="RBT587" s="1"/>
      <c r="RBU587" s="1"/>
      <c r="RBV587" s="1"/>
      <c r="RBW587" s="1"/>
      <c r="RBX587" s="1"/>
      <c r="RBY587" s="1"/>
      <c r="RBZ587" s="1"/>
      <c r="RCA587" s="1"/>
      <c r="RCB587" s="1"/>
      <c r="RCC587" s="1"/>
      <c r="RCD587" s="1"/>
      <c r="RCE587" s="1"/>
      <c r="RCF587" s="1"/>
      <c r="RCG587" s="1"/>
      <c r="RCH587" s="1"/>
      <c r="RCI587" s="1"/>
      <c r="RCJ587" s="1"/>
      <c r="RCK587" s="1"/>
      <c r="RCL587" s="1"/>
      <c r="RCM587" s="1"/>
      <c r="RCN587" s="1"/>
      <c r="RCO587" s="1"/>
      <c r="RCP587" s="1"/>
      <c r="RCQ587" s="1"/>
      <c r="RCR587" s="1"/>
      <c r="RCS587" s="1"/>
      <c r="RCT587" s="1"/>
      <c r="RCU587" s="1"/>
      <c r="RCV587" s="1"/>
      <c r="RCW587" s="1"/>
      <c r="RCX587" s="1"/>
      <c r="RCY587" s="1"/>
      <c r="RCZ587" s="1"/>
      <c r="RDA587" s="1"/>
      <c r="RDB587" s="1"/>
      <c r="RDC587" s="1"/>
      <c r="RDD587" s="1"/>
      <c r="RDE587" s="1"/>
      <c r="RDF587" s="1"/>
      <c r="RDG587" s="1"/>
      <c r="RDH587" s="1"/>
      <c r="RDI587" s="1"/>
      <c r="RDJ587" s="1"/>
      <c r="RDK587" s="1"/>
      <c r="RDL587" s="1"/>
      <c r="RDM587" s="1"/>
      <c r="RDN587" s="1"/>
      <c r="RDO587" s="1"/>
      <c r="RDP587" s="1"/>
      <c r="RDQ587" s="1"/>
      <c r="RDR587" s="1"/>
      <c r="RDS587" s="1"/>
      <c r="RDT587" s="1"/>
      <c r="RDU587" s="1"/>
      <c r="RDV587" s="1"/>
      <c r="RDW587" s="1"/>
      <c r="RDX587" s="1"/>
      <c r="RDY587" s="1"/>
      <c r="RDZ587" s="1"/>
      <c r="REA587" s="1"/>
      <c r="REB587" s="1"/>
      <c r="REC587" s="1"/>
      <c r="RED587" s="1"/>
      <c r="REE587" s="1"/>
      <c r="REF587" s="1"/>
      <c r="REG587" s="1"/>
      <c r="REH587" s="1"/>
      <c r="REI587" s="1"/>
      <c r="REJ587" s="1"/>
      <c r="REK587" s="1"/>
      <c r="REL587" s="1"/>
      <c r="REM587" s="1"/>
      <c r="REN587" s="1"/>
      <c r="REO587" s="1"/>
      <c r="REP587" s="1"/>
      <c r="REQ587" s="1"/>
      <c r="RER587" s="1"/>
      <c r="RES587" s="1"/>
      <c r="RET587" s="1"/>
      <c r="REU587" s="1"/>
      <c r="REV587" s="1"/>
      <c r="REW587" s="1"/>
      <c r="REX587" s="1"/>
      <c r="REY587" s="1"/>
      <c r="REZ587" s="1"/>
      <c r="RFA587" s="1"/>
      <c r="RFB587" s="1"/>
      <c r="RFC587" s="1"/>
      <c r="RFD587" s="1"/>
      <c r="RFE587" s="1"/>
      <c r="RFF587" s="1"/>
      <c r="RFG587" s="1"/>
      <c r="RFH587" s="1"/>
      <c r="RFI587" s="1"/>
      <c r="RFJ587" s="1"/>
      <c r="RFK587" s="1"/>
      <c r="RFL587" s="1"/>
      <c r="RFM587" s="1"/>
      <c r="RFN587" s="1"/>
      <c r="RFO587" s="1"/>
      <c r="RFP587" s="1"/>
      <c r="RFQ587" s="1"/>
      <c r="RFR587" s="1"/>
      <c r="RFS587" s="1"/>
      <c r="RFT587" s="1"/>
      <c r="RFU587" s="1"/>
      <c r="RFV587" s="1"/>
      <c r="RFW587" s="1"/>
      <c r="RFX587" s="1"/>
      <c r="RFY587" s="1"/>
      <c r="RFZ587" s="1"/>
      <c r="RGA587" s="1"/>
      <c r="RGB587" s="1"/>
      <c r="RGC587" s="1"/>
      <c r="RGD587" s="1"/>
      <c r="RGE587" s="1"/>
      <c r="RGF587" s="1"/>
      <c r="RGG587" s="1"/>
      <c r="RGH587" s="1"/>
      <c r="RGI587" s="1"/>
      <c r="RGJ587" s="1"/>
      <c r="RGK587" s="1"/>
      <c r="RGL587" s="1"/>
      <c r="RGM587" s="1"/>
      <c r="RGN587" s="1"/>
      <c r="RGO587" s="1"/>
      <c r="RGP587" s="1"/>
      <c r="RGQ587" s="1"/>
      <c r="RGR587" s="1"/>
      <c r="RGS587" s="1"/>
      <c r="RGT587" s="1"/>
      <c r="RGU587" s="1"/>
      <c r="RGV587" s="1"/>
      <c r="RGW587" s="1"/>
      <c r="RGX587" s="1"/>
      <c r="RGY587" s="1"/>
      <c r="RGZ587" s="1"/>
      <c r="RHA587" s="1"/>
      <c r="RHB587" s="1"/>
      <c r="RHC587" s="1"/>
      <c r="RHD587" s="1"/>
      <c r="RHE587" s="1"/>
      <c r="RHF587" s="1"/>
      <c r="RHG587" s="1"/>
      <c r="RHH587" s="1"/>
      <c r="RHI587" s="1"/>
      <c r="RHJ587" s="1"/>
      <c r="RHK587" s="1"/>
      <c r="RHL587" s="1"/>
      <c r="RHM587" s="1"/>
      <c r="RHN587" s="1"/>
      <c r="RHO587" s="1"/>
      <c r="RHP587" s="1"/>
      <c r="RHQ587" s="1"/>
      <c r="RHR587" s="1"/>
      <c r="RHS587" s="1"/>
      <c r="RHT587" s="1"/>
      <c r="RHU587" s="1"/>
      <c r="RHV587" s="1"/>
      <c r="RHW587" s="1"/>
      <c r="RHX587" s="1"/>
      <c r="RHY587" s="1"/>
      <c r="RHZ587" s="1"/>
      <c r="RIA587" s="1"/>
      <c r="RIB587" s="1"/>
      <c r="RIC587" s="1"/>
      <c r="RID587" s="1"/>
      <c r="RIE587" s="1"/>
      <c r="RIF587" s="1"/>
      <c r="RIG587" s="1"/>
      <c r="RIH587" s="1"/>
      <c r="RII587" s="1"/>
      <c r="RIJ587" s="1"/>
      <c r="RIK587" s="1"/>
      <c r="RIL587" s="1"/>
      <c r="RIM587" s="1"/>
      <c r="RIN587" s="1"/>
      <c r="RIO587" s="1"/>
      <c r="RIP587" s="1"/>
      <c r="RIQ587" s="1"/>
      <c r="RIR587" s="1"/>
      <c r="RIS587" s="1"/>
      <c r="RIT587" s="1"/>
      <c r="RIU587" s="1"/>
      <c r="RIV587" s="1"/>
      <c r="RIW587" s="1"/>
      <c r="RIX587" s="1"/>
      <c r="RIY587" s="1"/>
      <c r="RIZ587" s="1"/>
      <c r="RJA587" s="1"/>
      <c r="RJB587" s="1"/>
      <c r="RJC587" s="1"/>
      <c r="RJD587" s="1"/>
      <c r="RJE587" s="1"/>
      <c r="RJF587" s="1"/>
      <c r="RJG587" s="1"/>
      <c r="RJH587" s="1"/>
      <c r="RJI587" s="1"/>
      <c r="RJJ587" s="1"/>
      <c r="RJK587" s="1"/>
      <c r="RJL587" s="1"/>
      <c r="RJM587" s="1"/>
      <c r="RJN587" s="1"/>
      <c r="RJO587" s="1"/>
      <c r="RJP587" s="1"/>
      <c r="RJQ587" s="1"/>
      <c r="RJR587" s="1"/>
      <c r="RJS587" s="1"/>
      <c r="RJT587" s="1"/>
      <c r="RJU587" s="1"/>
      <c r="RJV587" s="1"/>
      <c r="RJW587" s="1"/>
      <c r="RJX587" s="1"/>
      <c r="RJY587" s="1"/>
      <c r="RJZ587" s="1"/>
      <c r="RKA587" s="1"/>
      <c r="RKB587" s="1"/>
      <c r="RKC587" s="1"/>
      <c r="RKD587" s="1"/>
      <c r="RKE587" s="1"/>
      <c r="RKF587" s="1"/>
      <c r="RKG587" s="1"/>
      <c r="RKH587" s="1"/>
      <c r="RKI587" s="1"/>
      <c r="RKJ587" s="1"/>
      <c r="RKK587" s="1"/>
      <c r="RKL587" s="1"/>
      <c r="RKM587" s="1"/>
      <c r="RKN587" s="1"/>
      <c r="RKO587" s="1"/>
      <c r="RKP587" s="1"/>
      <c r="RKQ587" s="1"/>
      <c r="RKR587" s="1"/>
      <c r="RKS587" s="1"/>
      <c r="RKT587" s="1"/>
      <c r="RKU587" s="1"/>
      <c r="RKV587" s="1"/>
      <c r="RKW587" s="1"/>
      <c r="RKX587" s="1"/>
      <c r="RKY587" s="1"/>
      <c r="RKZ587" s="1"/>
      <c r="RLA587" s="1"/>
      <c r="RLB587" s="1"/>
      <c r="RLC587" s="1"/>
      <c r="RLD587" s="1"/>
      <c r="RLE587" s="1"/>
      <c r="RLF587" s="1"/>
      <c r="RLG587" s="1"/>
      <c r="RLH587" s="1"/>
      <c r="RLI587" s="1"/>
      <c r="RLJ587" s="1"/>
      <c r="RLK587" s="1"/>
      <c r="RLL587" s="1"/>
      <c r="RLM587" s="1"/>
      <c r="RLN587" s="1"/>
      <c r="RLO587" s="1"/>
      <c r="RLP587" s="1"/>
      <c r="RLQ587" s="1"/>
      <c r="RLR587" s="1"/>
      <c r="RLS587" s="1"/>
      <c r="RLT587" s="1"/>
      <c r="RLU587" s="1"/>
      <c r="RLV587" s="1"/>
      <c r="RLW587" s="1"/>
      <c r="RLX587" s="1"/>
      <c r="RLY587" s="1"/>
      <c r="RLZ587" s="1"/>
      <c r="RMA587" s="1"/>
      <c r="RMB587" s="1"/>
      <c r="RMC587" s="1"/>
      <c r="RMD587" s="1"/>
      <c r="RME587" s="1"/>
      <c r="RMF587" s="1"/>
      <c r="RMG587" s="1"/>
      <c r="RMH587" s="1"/>
      <c r="RMI587" s="1"/>
      <c r="RMJ587" s="1"/>
      <c r="RMK587" s="1"/>
      <c r="RML587" s="1"/>
      <c r="RMM587" s="1"/>
      <c r="RMN587" s="1"/>
      <c r="RMO587" s="1"/>
      <c r="RMP587" s="1"/>
      <c r="RMQ587" s="1"/>
      <c r="RMR587" s="1"/>
      <c r="RMS587" s="1"/>
      <c r="RMT587" s="1"/>
      <c r="RMU587" s="1"/>
      <c r="RMV587" s="1"/>
      <c r="RMW587" s="1"/>
      <c r="RMX587" s="1"/>
      <c r="RMY587" s="1"/>
      <c r="RMZ587" s="1"/>
      <c r="RNA587" s="1"/>
      <c r="RNB587" s="1"/>
      <c r="RNC587" s="1"/>
      <c r="RND587" s="1"/>
      <c r="RNE587" s="1"/>
      <c r="RNF587" s="1"/>
      <c r="RNG587" s="1"/>
      <c r="RNH587" s="1"/>
      <c r="RNI587" s="1"/>
      <c r="RNJ587" s="1"/>
      <c r="RNK587" s="1"/>
      <c r="RNL587" s="1"/>
      <c r="RNM587" s="1"/>
      <c r="RNN587" s="1"/>
      <c r="RNO587" s="1"/>
      <c r="RNP587" s="1"/>
      <c r="RNQ587" s="1"/>
      <c r="RNR587" s="1"/>
      <c r="RNS587" s="1"/>
      <c r="RNT587" s="1"/>
      <c r="RNU587" s="1"/>
      <c r="RNV587" s="1"/>
      <c r="RNW587" s="1"/>
      <c r="RNX587" s="1"/>
      <c r="RNY587" s="1"/>
      <c r="RNZ587" s="1"/>
      <c r="ROA587" s="1"/>
      <c r="ROB587" s="1"/>
      <c r="ROC587" s="1"/>
      <c r="ROD587" s="1"/>
      <c r="ROE587" s="1"/>
      <c r="ROF587" s="1"/>
      <c r="ROG587" s="1"/>
      <c r="ROH587" s="1"/>
      <c r="ROI587" s="1"/>
      <c r="ROJ587" s="1"/>
      <c r="ROK587" s="1"/>
      <c r="ROL587" s="1"/>
      <c r="ROM587" s="1"/>
      <c r="RON587" s="1"/>
      <c r="ROO587" s="1"/>
      <c r="ROP587" s="1"/>
      <c r="ROQ587" s="1"/>
      <c r="ROR587" s="1"/>
      <c r="ROS587" s="1"/>
      <c r="ROT587" s="1"/>
      <c r="ROU587" s="1"/>
      <c r="ROV587" s="1"/>
      <c r="ROW587" s="1"/>
      <c r="ROX587" s="1"/>
      <c r="ROY587" s="1"/>
      <c r="ROZ587" s="1"/>
      <c r="RPA587" s="1"/>
      <c r="RPB587" s="1"/>
      <c r="RPC587" s="1"/>
      <c r="RPD587" s="1"/>
      <c r="RPE587" s="1"/>
      <c r="RPF587" s="1"/>
      <c r="RPG587" s="1"/>
      <c r="RPH587" s="1"/>
      <c r="RPI587" s="1"/>
      <c r="RPJ587" s="1"/>
      <c r="RPK587" s="1"/>
      <c r="RPL587" s="1"/>
      <c r="RPM587" s="1"/>
      <c r="RPN587" s="1"/>
      <c r="RPO587" s="1"/>
      <c r="RPP587" s="1"/>
      <c r="RPQ587" s="1"/>
      <c r="RPR587" s="1"/>
      <c r="RPS587" s="1"/>
      <c r="RPT587" s="1"/>
      <c r="RPU587" s="1"/>
      <c r="RPV587" s="1"/>
      <c r="RPW587" s="1"/>
      <c r="RPX587" s="1"/>
      <c r="RPY587" s="1"/>
      <c r="RPZ587" s="1"/>
      <c r="RQA587" s="1"/>
      <c r="RQB587" s="1"/>
      <c r="RQC587" s="1"/>
      <c r="RQD587" s="1"/>
      <c r="RQE587" s="1"/>
      <c r="RQF587" s="1"/>
      <c r="RQG587" s="1"/>
      <c r="RQH587" s="1"/>
      <c r="RQI587" s="1"/>
      <c r="RQJ587" s="1"/>
      <c r="RQK587" s="1"/>
      <c r="RQL587" s="1"/>
      <c r="RQM587" s="1"/>
      <c r="RQN587" s="1"/>
      <c r="RQO587" s="1"/>
      <c r="RQP587" s="1"/>
      <c r="RQQ587" s="1"/>
      <c r="RQR587" s="1"/>
      <c r="RQS587" s="1"/>
      <c r="RQT587" s="1"/>
      <c r="RQU587" s="1"/>
      <c r="RQV587" s="1"/>
      <c r="RQW587" s="1"/>
      <c r="RQX587" s="1"/>
      <c r="RQY587" s="1"/>
      <c r="RQZ587" s="1"/>
      <c r="RRA587" s="1"/>
      <c r="RRB587" s="1"/>
      <c r="RRC587" s="1"/>
      <c r="RRD587" s="1"/>
      <c r="RRE587" s="1"/>
      <c r="RRF587" s="1"/>
      <c r="RRG587" s="1"/>
      <c r="RRH587" s="1"/>
      <c r="RRI587" s="1"/>
      <c r="RRJ587" s="1"/>
      <c r="RRK587" s="1"/>
      <c r="RRL587" s="1"/>
      <c r="RRM587" s="1"/>
      <c r="RRN587" s="1"/>
      <c r="RRO587" s="1"/>
      <c r="RRP587" s="1"/>
      <c r="RRQ587" s="1"/>
      <c r="RRR587" s="1"/>
      <c r="RRS587" s="1"/>
      <c r="RRT587" s="1"/>
      <c r="RRU587" s="1"/>
      <c r="RRV587" s="1"/>
      <c r="RRW587" s="1"/>
      <c r="RRX587" s="1"/>
      <c r="RRY587" s="1"/>
      <c r="RRZ587" s="1"/>
      <c r="RSA587" s="1"/>
      <c r="RSB587" s="1"/>
      <c r="RSC587" s="1"/>
      <c r="RSD587" s="1"/>
      <c r="RSE587" s="1"/>
      <c r="RSF587" s="1"/>
      <c r="RSG587" s="1"/>
      <c r="RSH587" s="1"/>
      <c r="RSI587" s="1"/>
      <c r="RSJ587" s="1"/>
      <c r="RSK587" s="1"/>
      <c r="RSL587" s="1"/>
      <c r="RSM587" s="1"/>
      <c r="RSN587" s="1"/>
      <c r="RSO587" s="1"/>
      <c r="RSP587" s="1"/>
      <c r="RSQ587" s="1"/>
      <c r="RSR587" s="1"/>
      <c r="RSS587" s="1"/>
      <c r="RST587" s="1"/>
      <c r="RSU587" s="1"/>
      <c r="RSV587" s="1"/>
      <c r="RSW587" s="1"/>
      <c r="RSX587" s="1"/>
      <c r="RSY587" s="1"/>
      <c r="RSZ587" s="1"/>
      <c r="RTA587" s="1"/>
      <c r="RTB587" s="1"/>
      <c r="RTC587" s="1"/>
      <c r="RTD587" s="1"/>
      <c r="RTE587" s="1"/>
      <c r="RTF587" s="1"/>
      <c r="RTG587" s="1"/>
      <c r="RTH587" s="1"/>
      <c r="RTI587" s="1"/>
      <c r="RTJ587" s="1"/>
      <c r="RTK587" s="1"/>
      <c r="RTL587" s="1"/>
      <c r="RTM587" s="1"/>
      <c r="RTN587" s="1"/>
      <c r="RTO587" s="1"/>
      <c r="RTP587" s="1"/>
      <c r="RTQ587" s="1"/>
      <c r="RTR587" s="1"/>
      <c r="RTS587" s="1"/>
      <c r="RTT587" s="1"/>
      <c r="RTU587" s="1"/>
      <c r="RTV587" s="1"/>
      <c r="RTW587" s="1"/>
      <c r="RTX587" s="1"/>
      <c r="RTY587" s="1"/>
      <c r="RTZ587" s="1"/>
      <c r="RUA587" s="1"/>
      <c r="RUB587" s="1"/>
      <c r="RUC587" s="1"/>
      <c r="RUD587" s="1"/>
      <c r="RUE587" s="1"/>
      <c r="RUF587" s="1"/>
      <c r="RUG587" s="1"/>
      <c r="RUH587" s="1"/>
      <c r="RUI587" s="1"/>
      <c r="RUJ587" s="1"/>
      <c r="RUK587" s="1"/>
      <c r="RUL587" s="1"/>
      <c r="RUM587" s="1"/>
      <c r="RUN587" s="1"/>
      <c r="RUO587" s="1"/>
      <c r="RUP587" s="1"/>
      <c r="RUQ587" s="1"/>
      <c r="RUR587" s="1"/>
      <c r="RUS587" s="1"/>
      <c r="RUT587" s="1"/>
      <c r="RUU587" s="1"/>
      <c r="RUV587" s="1"/>
      <c r="RUW587" s="1"/>
      <c r="RUX587" s="1"/>
      <c r="RUY587" s="1"/>
      <c r="RUZ587" s="1"/>
      <c r="RVA587" s="1"/>
      <c r="RVB587" s="1"/>
      <c r="RVC587" s="1"/>
      <c r="RVD587" s="1"/>
      <c r="RVE587" s="1"/>
      <c r="RVF587" s="1"/>
      <c r="RVG587" s="1"/>
      <c r="RVH587" s="1"/>
      <c r="RVI587" s="1"/>
      <c r="RVJ587" s="1"/>
      <c r="RVK587" s="1"/>
      <c r="RVL587" s="1"/>
      <c r="RVM587" s="1"/>
      <c r="RVN587" s="1"/>
      <c r="RVO587" s="1"/>
      <c r="RVP587" s="1"/>
      <c r="RVQ587" s="1"/>
      <c r="RVR587" s="1"/>
      <c r="RVS587" s="1"/>
      <c r="RVT587" s="1"/>
      <c r="RVU587" s="1"/>
      <c r="RVV587" s="1"/>
      <c r="RVW587" s="1"/>
      <c r="RVX587" s="1"/>
      <c r="RVY587" s="1"/>
      <c r="RVZ587" s="1"/>
      <c r="RWA587" s="1"/>
      <c r="RWB587" s="1"/>
      <c r="RWC587" s="1"/>
      <c r="RWD587" s="1"/>
      <c r="RWE587" s="1"/>
      <c r="RWF587" s="1"/>
      <c r="RWG587" s="1"/>
      <c r="RWH587" s="1"/>
      <c r="RWI587" s="1"/>
      <c r="RWJ587" s="1"/>
      <c r="RWK587" s="1"/>
      <c r="RWL587" s="1"/>
      <c r="RWM587" s="1"/>
      <c r="RWN587" s="1"/>
      <c r="RWO587" s="1"/>
      <c r="RWP587" s="1"/>
      <c r="RWQ587" s="1"/>
      <c r="RWR587" s="1"/>
      <c r="RWS587" s="1"/>
      <c r="RWT587" s="1"/>
      <c r="RWU587" s="1"/>
      <c r="RWV587" s="1"/>
      <c r="RWW587" s="1"/>
      <c r="RWX587" s="1"/>
      <c r="RWY587" s="1"/>
      <c r="RWZ587" s="1"/>
      <c r="RXA587" s="1"/>
      <c r="RXB587" s="1"/>
      <c r="RXC587" s="1"/>
      <c r="RXD587" s="1"/>
      <c r="RXE587" s="1"/>
      <c r="RXF587" s="1"/>
      <c r="RXG587" s="1"/>
      <c r="RXH587" s="1"/>
      <c r="RXI587" s="1"/>
      <c r="RXJ587" s="1"/>
      <c r="RXK587" s="1"/>
      <c r="RXL587" s="1"/>
      <c r="RXM587" s="1"/>
      <c r="RXN587" s="1"/>
      <c r="RXO587" s="1"/>
      <c r="RXP587" s="1"/>
      <c r="RXQ587" s="1"/>
      <c r="RXR587" s="1"/>
      <c r="RXS587" s="1"/>
      <c r="RXT587" s="1"/>
      <c r="RXU587" s="1"/>
      <c r="RXV587" s="1"/>
      <c r="RXW587" s="1"/>
      <c r="RXX587" s="1"/>
      <c r="RXY587" s="1"/>
      <c r="RXZ587" s="1"/>
      <c r="RYA587" s="1"/>
      <c r="RYB587" s="1"/>
      <c r="RYC587" s="1"/>
      <c r="RYD587" s="1"/>
      <c r="RYE587" s="1"/>
      <c r="RYF587" s="1"/>
      <c r="RYG587" s="1"/>
      <c r="RYH587" s="1"/>
      <c r="RYI587" s="1"/>
      <c r="RYJ587" s="1"/>
      <c r="RYK587" s="1"/>
      <c r="RYL587" s="1"/>
      <c r="RYM587" s="1"/>
      <c r="RYN587" s="1"/>
      <c r="RYO587" s="1"/>
      <c r="RYP587" s="1"/>
      <c r="RYQ587" s="1"/>
      <c r="RYR587" s="1"/>
      <c r="RYS587" s="1"/>
      <c r="RYT587" s="1"/>
      <c r="RYU587" s="1"/>
      <c r="RYV587" s="1"/>
      <c r="RYW587" s="1"/>
      <c r="RYX587" s="1"/>
      <c r="RYY587" s="1"/>
      <c r="RYZ587" s="1"/>
      <c r="RZA587" s="1"/>
      <c r="RZB587" s="1"/>
      <c r="RZC587" s="1"/>
      <c r="RZD587" s="1"/>
      <c r="RZE587" s="1"/>
      <c r="RZF587" s="1"/>
      <c r="RZG587" s="1"/>
      <c r="RZH587" s="1"/>
      <c r="RZI587" s="1"/>
      <c r="RZJ587" s="1"/>
      <c r="RZK587" s="1"/>
      <c r="RZL587" s="1"/>
      <c r="RZM587" s="1"/>
      <c r="RZN587" s="1"/>
      <c r="RZO587" s="1"/>
      <c r="RZP587" s="1"/>
      <c r="RZQ587" s="1"/>
      <c r="RZR587" s="1"/>
      <c r="RZS587" s="1"/>
      <c r="RZT587" s="1"/>
      <c r="RZU587" s="1"/>
      <c r="RZV587" s="1"/>
      <c r="RZW587" s="1"/>
      <c r="RZX587" s="1"/>
      <c r="RZY587" s="1"/>
      <c r="RZZ587" s="1"/>
      <c r="SAA587" s="1"/>
      <c r="SAB587" s="1"/>
      <c r="SAC587" s="1"/>
      <c r="SAD587" s="1"/>
      <c r="SAE587" s="1"/>
      <c r="SAF587" s="1"/>
      <c r="SAG587" s="1"/>
      <c r="SAH587" s="1"/>
      <c r="SAI587" s="1"/>
      <c r="SAJ587" s="1"/>
      <c r="SAK587" s="1"/>
      <c r="SAL587" s="1"/>
      <c r="SAM587" s="1"/>
      <c r="SAN587" s="1"/>
      <c r="SAO587" s="1"/>
      <c r="SAP587" s="1"/>
      <c r="SAQ587" s="1"/>
      <c r="SAR587" s="1"/>
      <c r="SAS587" s="1"/>
      <c r="SAT587" s="1"/>
      <c r="SAU587" s="1"/>
      <c r="SAV587" s="1"/>
      <c r="SAW587" s="1"/>
      <c r="SAX587" s="1"/>
      <c r="SAY587" s="1"/>
      <c r="SAZ587" s="1"/>
      <c r="SBA587" s="1"/>
      <c r="SBB587" s="1"/>
      <c r="SBC587" s="1"/>
      <c r="SBD587" s="1"/>
      <c r="SBE587" s="1"/>
      <c r="SBF587" s="1"/>
      <c r="SBG587" s="1"/>
      <c r="SBH587" s="1"/>
      <c r="SBI587" s="1"/>
      <c r="SBJ587" s="1"/>
      <c r="SBK587" s="1"/>
      <c r="SBL587" s="1"/>
      <c r="SBM587" s="1"/>
      <c r="SBN587" s="1"/>
      <c r="SBO587" s="1"/>
      <c r="SBP587" s="1"/>
      <c r="SBQ587" s="1"/>
      <c r="SBR587" s="1"/>
      <c r="SBS587" s="1"/>
      <c r="SBT587" s="1"/>
      <c r="SBU587" s="1"/>
      <c r="SBV587" s="1"/>
      <c r="SBW587" s="1"/>
      <c r="SBX587" s="1"/>
      <c r="SBY587" s="1"/>
      <c r="SBZ587" s="1"/>
      <c r="SCA587" s="1"/>
      <c r="SCB587" s="1"/>
      <c r="SCC587" s="1"/>
      <c r="SCD587" s="1"/>
      <c r="SCE587" s="1"/>
      <c r="SCF587" s="1"/>
      <c r="SCG587" s="1"/>
      <c r="SCH587" s="1"/>
      <c r="SCI587" s="1"/>
      <c r="SCJ587" s="1"/>
      <c r="SCK587" s="1"/>
      <c r="SCL587" s="1"/>
      <c r="SCM587" s="1"/>
      <c r="SCN587" s="1"/>
      <c r="SCO587" s="1"/>
      <c r="SCP587" s="1"/>
      <c r="SCQ587" s="1"/>
      <c r="SCR587" s="1"/>
      <c r="SCS587" s="1"/>
      <c r="SCT587" s="1"/>
      <c r="SCU587" s="1"/>
      <c r="SCV587" s="1"/>
      <c r="SCW587" s="1"/>
      <c r="SCX587" s="1"/>
      <c r="SCY587" s="1"/>
      <c r="SCZ587" s="1"/>
      <c r="SDA587" s="1"/>
      <c r="SDB587" s="1"/>
      <c r="SDC587" s="1"/>
      <c r="SDD587" s="1"/>
      <c r="SDE587" s="1"/>
      <c r="SDF587" s="1"/>
      <c r="SDG587" s="1"/>
      <c r="SDH587" s="1"/>
      <c r="SDI587" s="1"/>
      <c r="SDJ587" s="1"/>
      <c r="SDK587" s="1"/>
      <c r="SDL587" s="1"/>
      <c r="SDM587" s="1"/>
      <c r="SDN587" s="1"/>
      <c r="SDO587" s="1"/>
      <c r="SDP587" s="1"/>
      <c r="SDQ587" s="1"/>
      <c r="SDR587" s="1"/>
      <c r="SDS587" s="1"/>
      <c r="SDT587" s="1"/>
      <c r="SDU587" s="1"/>
      <c r="SDV587" s="1"/>
      <c r="SDW587" s="1"/>
      <c r="SDX587" s="1"/>
      <c r="SDY587" s="1"/>
      <c r="SDZ587" s="1"/>
      <c r="SEA587" s="1"/>
      <c r="SEB587" s="1"/>
      <c r="SEC587" s="1"/>
      <c r="SED587" s="1"/>
      <c r="SEE587" s="1"/>
      <c r="SEF587" s="1"/>
      <c r="SEG587" s="1"/>
      <c r="SEH587" s="1"/>
      <c r="SEI587" s="1"/>
      <c r="SEJ587" s="1"/>
      <c r="SEK587" s="1"/>
      <c r="SEL587" s="1"/>
      <c r="SEM587" s="1"/>
      <c r="SEN587" s="1"/>
      <c r="SEO587" s="1"/>
      <c r="SEP587" s="1"/>
      <c r="SEQ587" s="1"/>
      <c r="SER587" s="1"/>
      <c r="SES587" s="1"/>
      <c r="SET587" s="1"/>
      <c r="SEU587" s="1"/>
      <c r="SEV587" s="1"/>
      <c r="SEW587" s="1"/>
      <c r="SEX587" s="1"/>
      <c r="SEY587" s="1"/>
      <c r="SEZ587" s="1"/>
      <c r="SFA587" s="1"/>
      <c r="SFB587" s="1"/>
      <c r="SFC587" s="1"/>
      <c r="SFD587" s="1"/>
      <c r="SFE587" s="1"/>
      <c r="SFF587" s="1"/>
      <c r="SFG587" s="1"/>
      <c r="SFH587" s="1"/>
      <c r="SFI587" s="1"/>
      <c r="SFJ587" s="1"/>
      <c r="SFK587" s="1"/>
      <c r="SFL587" s="1"/>
      <c r="SFM587" s="1"/>
      <c r="SFN587" s="1"/>
      <c r="SFO587" s="1"/>
      <c r="SFP587" s="1"/>
      <c r="SFQ587" s="1"/>
      <c r="SFR587" s="1"/>
      <c r="SFS587" s="1"/>
      <c r="SFT587" s="1"/>
      <c r="SFU587" s="1"/>
      <c r="SFV587" s="1"/>
      <c r="SFW587" s="1"/>
      <c r="SFX587" s="1"/>
      <c r="SFY587" s="1"/>
      <c r="SFZ587" s="1"/>
      <c r="SGA587" s="1"/>
      <c r="SGB587" s="1"/>
      <c r="SGC587" s="1"/>
      <c r="SGD587" s="1"/>
      <c r="SGE587" s="1"/>
      <c r="SGF587" s="1"/>
      <c r="SGG587" s="1"/>
      <c r="SGH587" s="1"/>
      <c r="SGI587" s="1"/>
      <c r="SGJ587" s="1"/>
      <c r="SGK587" s="1"/>
      <c r="SGL587" s="1"/>
      <c r="SGM587" s="1"/>
      <c r="SGN587" s="1"/>
      <c r="SGO587" s="1"/>
      <c r="SGP587" s="1"/>
      <c r="SGQ587" s="1"/>
      <c r="SGR587" s="1"/>
      <c r="SGS587" s="1"/>
      <c r="SGT587" s="1"/>
      <c r="SGU587" s="1"/>
      <c r="SGV587" s="1"/>
      <c r="SGW587" s="1"/>
      <c r="SGX587" s="1"/>
      <c r="SGY587" s="1"/>
      <c r="SGZ587" s="1"/>
      <c r="SHA587" s="1"/>
      <c r="SHB587" s="1"/>
      <c r="SHC587" s="1"/>
      <c r="SHD587" s="1"/>
      <c r="SHE587" s="1"/>
      <c r="SHF587" s="1"/>
      <c r="SHG587" s="1"/>
      <c r="SHH587" s="1"/>
      <c r="SHI587" s="1"/>
      <c r="SHJ587" s="1"/>
      <c r="SHK587" s="1"/>
      <c r="SHL587" s="1"/>
      <c r="SHM587" s="1"/>
      <c r="SHN587" s="1"/>
      <c r="SHO587" s="1"/>
      <c r="SHP587" s="1"/>
      <c r="SHQ587" s="1"/>
      <c r="SHR587" s="1"/>
      <c r="SHS587" s="1"/>
      <c r="SHT587" s="1"/>
      <c r="SHU587" s="1"/>
      <c r="SHV587" s="1"/>
      <c r="SHW587" s="1"/>
      <c r="SHX587" s="1"/>
      <c r="SHY587" s="1"/>
      <c r="SHZ587" s="1"/>
      <c r="SIA587" s="1"/>
      <c r="SIB587" s="1"/>
      <c r="SIC587" s="1"/>
      <c r="SID587" s="1"/>
      <c r="SIE587" s="1"/>
      <c r="SIF587" s="1"/>
      <c r="SIG587" s="1"/>
      <c r="SIH587" s="1"/>
      <c r="SII587" s="1"/>
      <c r="SIJ587" s="1"/>
      <c r="SIK587" s="1"/>
      <c r="SIL587" s="1"/>
      <c r="SIM587" s="1"/>
      <c r="SIN587" s="1"/>
      <c r="SIO587" s="1"/>
      <c r="SIP587" s="1"/>
      <c r="SIQ587" s="1"/>
      <c r="SIR587" s="1"/>
      <c r="SIS587" s="1"/>
      <c r="SIT587" s="1"/>
      <c r="SIU587" s="1"/>
      <c r="SIV587" s="1"/>
      <c r="SIW587" s="1"/>
      <c r="SIX587" s="1"/>
      <c r="SIY587" s="1"/>
      <c r="SIZ587" s="1"/>
      <c r="SJA587" s="1"/>
      <c r="SJB587" s="1"/>
      <c r="SJC587" s="1"/>
      <c r="SJD587" s="1"/>
      <c r="SJE587" s="1"/>
      <c r="SJF587" s="1"/>
      <c r="SJG587" s="1"/>
      <c r="SJH587" s="1"/>
      <c r="SJI587" s="1"/>
      <c r="SJJ587" s="1"/>
      <c r="SJK587" s="1"/>
      <c r="SJL587" s="1"/>
      <c r="SJM587" s="1"/>
      <c r="SJN587" s="1"/>
      <c r="SJO587" s="1"/>
      <c r="SJP587" s="1"/>
      <c r="SJQ587" s="1"/>
      <c r="SJR587" s="1"/>
      <c r="SJS587" s="1"/>
      <c r="SJT587" s="1"/>
      <c r="SJU587" s="1"/>
      <c r="SJV587" s="1"/>
      <c r="SJW587" s="1"/>
      <c r="SJX587" s="1"/>
      <c r="SJY587" s="1"/>
      <c r="SJZ587" s="1"/>
      <c r="SKA587" s="1"/>
      <c r="SKB587" s="1"/>
      <c r="SKC587" s="1"/>
      <c r="SKD587" s="1"/>
      <c r="SKE587" s="1"/>
      <c r="SKF587" s="1"/>
      <c r="SKG587" s="1"/>
      <c r="SKH587" s="1"/>
      <c r="SKI587" s="1"/>
      <c r="SKJ587" s="1"/>
      <c r="SKK587" s="1"/>
      <c r="SKL587" s="1"/>
      <c r="SKM587" s="1"/>
      <c r="SKN587" s="1"/>
      <c r="SKO587" s="1"/>
      <c r="SKP587" s="1"/>
      <c r="SKQ587" s="1"/>
      <c r="SKR587" s="1"/>
      <c r="SKS587" s="1"/>
      <c r="SKT587" s="1"/>
      <c r="SKU587" s="1"/>
      <c r="SKV587" s="1"/>
      <c r="SKW587" s="1"/>
      <c r="SKX587" s="1"/>
      <c r="SKY587" s="1"/>
      <c r="SKZ587" s="1"/>
      <c r="SLA587" s="1"/>
      <c r="SLB587" s="1"/>
      <c r="SLC587" s="1"/>
      <c r="SLD587" s="1"/>
      <c r="SLE587" s="1"/>
      <c r="SLF587" s="1"/>
      <c r="SLG587" s="1"/>
      <c r="SLH587" s="1"/>
      <c r="SLI587" s="1"/>
      <c r="SLJ587" s="1"/>
      <c r="SLK587" s="1"/>
      <c r="SLL587" s="1"/>
      <c r="SLM587" s="1"/>
      <c r="SLN587" s="1"/>
      <c r="SLO587" s="1"/>
      <c r="SLP587" s="1"/>
      <c r="SLQ587" s="1"/>
      <c r="SLR587" s="1"/>
      <c r="SLS587" s="1"/>
      <c r="SLT587" s="1"/>
      <c r="SLU587" s="1"/>
      <c r="SLV587" s="1"/>
      <c r="SLW587" s="1"/>
      <c r="SLX587" s="1"/>
      <c r="SLY587" s="1"/>
      <c r="SLZ587" s="1"/>
      <c r="SMA587" s="1"/>
      <c r="SMB587" s="1"/>
      <c r="SMC587" s="1"/>
      <c r="SMD587" s="1"/>
      <c r="SME587" s="1"/>
      <c r="SMF587" s="1"/>
      <c r="SMG587" s="1"/>
      <c r="SMH587" s="1"/>
      <c r="SMI587" s="1"/>
      <c r="SMJ587" s="1"/>
      <c r="SMK587" s="1"/>
      <c r="SML587" s="1"/>
      <c r="SMM587" s="1"/>
      <c r="SMN587" s="1"/>
      <c r="SMO587" s="1"/>
      <c r="SMP587" s="1"/>
      <c r="SMQ587" s="1"/>
      <c r="SMR587" s="1"/>
      <c r="SMS587" s="1"/>
      <c r="SMT587" s="1"/>
      <c r="SMU587" s="1"/>
      <c r="SMV587" s="1"/>
      <c r="SMW587" s="1"/>
      <c r="SMX587" s="1"/>
      <c r="SMY587" s="1"/>
      <c r="SMZ587" s="1"/>
      <c r="SNA587" s="1"/>
      <c r="SNB587" s="1"/>
      <c r="SNC587" s="1"/>
      <c r="SND587" s="1"/>
      <c r="SNE587" s="1"/>
      <c r="SNF587" s="1"/>
      <c r="SNG587" s="1"/>
      <c r="SNH587" s="1"/>
      <c r="SNI587" s="1"/>
      <c r="SNJ587" s="1"/>
      <c r="SNK587" s="1"/>
      <c r="SNL587" s="1"/>
      <c r="SNM587" s="1"/>
      <c r="SNN587" s="1"/>
      <c r="SNO587" s="1"/>
      <c r="SNP587" s="1"/>
      <c r="SNQ587" s="1"/>
      <c r="SNR587" s="1"/>
      <c r="SNS587" s="1"/>
      <c r="SNT587" s="1"/>
      <c r="SNU587" s="1"/>
      <c r="SNV587" s="1"/>
      <c r="SNW587" s="1"/>
      <c r="SNX587" s="1"/>
      <c r="SNY587" s="1"/>
      <c r="SNZ587" s="1"/>
      <c r="SOA587" s="1"/>
      <c r="SOB587" s="1"/>
      <c r="SOC587" s="1"/>
      <c r="SOD587" s="1"/>
      <c r="SOE587" s="1"/>
      <c r="SOF587" s="1"/>
      <c r="SOG587" s="1"/>
      <c r="SOH587" s="1"/>
      <c r="SOI587" s="1"/>
      <c r="SOJ587" s="1"/>
      <c r="SOK587" s="1"/>
      <c r="SOL587" s="1"/>
      <c r="SOM587" s="1"/>
      <c r="SON587" s="1"/>
      <c r="SOO587" s="1"/>
      <c r="SOP587" s="1"/>
      <c r="SOQ587" s="1"/>
      <c r="SOR587" s="1"/>
      <c r="SOS587" s="1"/>
      <c r="SOT587" s="1"/>
      <c r="SOU587" s="1"/>
      <c r="SOV587" s="1"/>
      <c r="SOW587" s="1"/>
      <c r="SOX587" s="1"/>
      <c r="SOY587" s="1"/>
      <c r="SOZ587" s="1"/>
      <c r="SPA587" s="1"/>
      <c r="SPB587" s="1"/>
      <c r="SPC587" s="1"/>
      <c r="SPD587" s="1"/>
      <c r="SPE587" s="1"/>
      <c r="SPF587" s="1"/>
      <c r="SPG587" s="1"/>
      <c r="SPH587" s="1"/>
      <c r="SPI587" s="1"/>
      <c r="SPJ587" s="1"/>
      <c r="SPK587" s="1"/>
      <c r="SPL587" s="1"/>
      <c r="SPM587" s="1"/>
      <c r="SPN587" s="1"/>
      <c r="SPO587" s="1"/>
      <c r="SPP587" s="1"/>
      <c r="SPQ587" s="1"/>
      <c r="SPR587" s="1"/>
      <c r="SPS587" s="1"/>
      <c r="SPT587" s="1"/>
      <c r="SPU587" s="1"/>
      <c r="SPV587" s="1"/>
      <c r="SPW587" s="1"/>
      <c r="SPX587" s="1"/>
      <c r="SPY587" s="1"/>
      <c r="SPZ587" s="1"/>
      <c r="SQA587" s="1"/>
      <c r="SQB587" s="1"/>
      <c r="SQC587" s="1"/>
      <c r="SQD587" s="1"/>
      <c r="SQE587" s="1"/>
      <c r="SQF587" s="1"/>
      <c r="SQG587" s="1"/>
      <c r="SQH587" s="1"/>
      <c r="SQI587" s="1"/>
      <c r="SQJ587" s="1"/>
      <c r="SQK587" s="1"/>
      <c r="SQL587" s="1"/>
      <c r="SQM587" s="1"/>
      <c r="SQN587" s="1"/>
      <c r="SQO587" s="1"/>
      <c r="SQP587" s="1"/>
      <c r="SQQ587" s="1"/>
      <c r="SQR587" s="1"/>
      <c r="SQS587" s="1"/>
      <c r="SQT587" s="1"/>
      <c r="SQU587" s="1"/>
      <c r="SQV587" s="1"/>
      <c r="SQW587" s="1"/>
      <c r="SQX587" s="1"/>
      <c r="SQY587" s="1"/>
      <c r="SQZ587" s="1"/>
      <c r="SRA587" s="1"/>
      <c r="SRB587" s="1"/>
      <c r="SRC587" s="1"/>
      <c r="SRD587" s="1"/>
      <c r="SRE587" s="1"/>
      <c r="SRF587" s="1"/>
      <c r="SRG587" s="1"/>
      <c r="SRH587" s="1"/>
      <c r="SRI587" s="1"/>
      <c r="SRJ587" s="1"/>
      <c r="SRK587" s="1"/>
      <c r="SRL587" s="1"/>
      <c r="SRM587" s="1"/>
      <c r="SRN587" s="1"/>
      <c r="SRO587" s="1"/>
      <c r="SRP587" s="1"/>
      <c r="SRQ587" s="1"/>
      <c r="SRR587" s="1"/>
      <c r="SRS587" s="1"/>
      <c r="SRT587" s="1"/>
      <c r="SRU587" s="1"/>
      <c r="SRV587" s="1"/>
      <c r="SRW587" s="1"/>
      <c r="SRX587" s="1"/>
      <c r="SRY587" s="1"/>
      <c r="SRZ587" s="1"/>
      <c r="SSA587" s="1"/>
      <c r="SSB587" s="1"/>
      <c r="SSC587" s="1"/>
      <c r="SSD587" s="1"/>
      <c r="SSE587" s="1"/>
      <c r="SSF587" s="1"/>
      <c r="SSG587" s="1"/>
      <c r="SSH587" s="1"/>
      <c r="SSI587" s="1"/>
      <c r="SSJ587" s="1"/>
      <c r="SSK587" s="1"/>
      <c r="SSL587" s="1"/>
      <c r="SSM587" s="1"/>
      <c r="SSN587" s="1"/>
      <c r="SSO587" s="1"/>
      <c r="SSP587" s="1"/>
      <c r="SSQ587" s="1"/>
      <c r="SSR587" s="1"/>
      <c r="SSS587" s="1"/>
      <c r="SST587" s="1"/>
      <c r="SSU587" s="1"/>
      <c r="SSV587" s="1"/>
      <c r="SSW587" s="1"/>
      <c r="SSX587" s="1"/>
      <c r="SSY587" s="1"/>
      <c r="SSZ587" s="1"/>
      <c r="STA587" s="1"/>
      <c r="STB587" s="1"/>
      <c r="STC587" s="1"/>
      <c r="STD587" s="1"/>
      <c r="STE587" s="1"/>
      <c r="STF587" s="1"/>
      <c r="STG587" s="1"/>
      <c r="STH587" s="1"/>
      <c r="STI587" s="1"/>
      <c r="STJ587" s="1"/>
      <c r="STK587" s="1"/>
      <c r="STL587" s="1"/>
      <c r="STM587" s="1"/>
      <c r="STN587" s="1"/>
      <c r="STO587" s="1"/>
      <c r="STP587" s="1"/>
      <c r="STQ587" s="1"/>
      <c r="STR587" s="1"/>
      <c r="STS587" s="1"/>
      <c r="STT587" s="1"/>
      <c r="STU587" s="1"/>
      <c r="STV587" s="1"/>
      <c r="STW587" s="1"/>
      <c r="STX587" s="1"/>
      <c r="STY587" s="1"/>
      <c r="STZ587" s="1"/>
      <c r="SUA587" s="1"/>
      <c r="SUB587" s="1"/>
      <c r="SUC587" s="1"/>
      <c r="SUD587" s="1"/>
      <c r="SUE587" s="1"/>
      <c r="SUF587" s="1"/>
      <c r="SUG587" s="1"/>
      <c r="SUH587" s="1"/>
      <c r="SUI587" s="1"/>
      <c r="SUJ587" s="1"/>
      <c r="SUK587" s="1"/>
      <c r="SUL587" s="1"/>
      <c r="SUM587" s="1"/>
      <c r="SUN587" s="1"/>
      <c r="SUO587" s="1"/>
      <c r="SUP587" s="1"/>
      <c r="SUQ587" s="1"/>
      <c r="SUR587" s="1"/>
      <c r="SUS587" s="1"/>
      <c r="SUT587" s="1"/>
      <c r="SUU587" s="1"/>
      <c r="SUV587" s="1"/>
      <c r="SUW587" s="1"/>
      <c r="SUX587" s="1"/>
      <c r="SUY587" s="1"/>
      <c r="SUZ587" s="1"/>
      <c r="SVA587" s="1"/>
      <c r="SVB587" s="1"/>
      <c r="SVC587" s="1"/>
      <c r="SVD587" s="1"/>
      <c r="SVE587" s="1"/>
      <c r="SVF587" s="1"/>
      <c r="SVG587" s="1"/>
      <c r="SVH587" s="1"/>
      <c r="SVI587" s="1"/>
      <c r="SVJ587" s="1"/>
      <c r="SVK587" s="1"/>
      <c r="SVL587" s="1"/>
      <c r="SVM587" s="1"/>
      <c r="SVN587" s="1"/>
      <c r="SVO587" s="1"/>
      <c r="SVP587" s="1"/>
      <c r="SVQ587" s="1"/>
      <c r="SVR587" s="1"/>
      <c r="SVS587" s="1"/>
      <c r="SVT587" s="1"/>
      <c r="SVU587" s="1"/>
      <c r="SVV587" s="1"/>
      <c r="SVW587" s="1"/>
      <c r="SVX587" s="1"/>
      <c r="SVY587" s="1"/>
      <c r="SVZ587" s="1"/>
      <c r="SWA587" s="1"/>
      <c r="SWB587" s="1"/>
      <c r="SWC587" s="1"/>
      <c r="SWD587" s="1"/>
      <c r="SWE587" s="1"/>
      <c r="SWF587" s="1"/>
      <c r="SWG587" s="1"/>
      <c r="SWH587" s="1"/>
      <c r="SWI587" s="1"/>
      <c r="SWJ587" s="1"/>
      <c r="SWK587" s="1"/>
      <c r="SWL587" s="1"/>
      <c r="SWM587" s="1"/>
      <c r="SWN587" s="1"/>
      <c r="SWO587" s="1"/>
      <c r="SWP587" s="1"/>
      <c r="SWQ587" s="1"/>
      <c r="SWR587" s="1"/>
      <c r="SWS587" s="1"/>
      <c r="SWT587" s="1"/>
      <c r="SWU587" s="1"/>
      <c r="SWV587" s="1"/>
      <c r="SWW587" s="1"/>
      <c r="SWX587" s="1"/>
      <c r="SWY587" s="1"/>
      <c r="SWZ587" s="1"/>
      <c r="SXA587" s="1"/>
      <c r="SXB587" s="1"/>
      <c r="SXC587" s="1"/>
      <c r="SXD587" s="1"/>
      <c r="SXE587" s="1"/>
      <c r="SXF587" s="1"/>
      <c r="SXG587" s="1"/>
      <c r="SXH587" s="1"/>
      <c r="SXI587" s="1"/>
      <c r="SXJ587" s="1"/>
      <c r="SXK587" s="1"/>
      <c r="SXL587" s="1"/>
      <c r="SXM587" s="1"/>
      <c r="SXN587" s="1"/>
      <c r="SXO587" s="1"/>
      <c r="SXP587" s="1"/>
      <c r="SXQ587" s="1"/>
      <c r="SXR587" s="1"/>
      <c r="SXS587" s="1"/>
      <c r="SXT587" s="1"/>
      <c r="SXU587" s="1"/>
      <c r="SXV587" s="1"/>
      <c r="SXW587" s="1"/>
      <c r="SXX587" s="1"/>
      <c r="SXY587" s="1"/>
      <c r="SXZ587" s="1"/>
      <c r="SYA587" s="1"/>
      <c r="SYB587" s="1"/>
      <c r="SYC587" s="1"/>
      <c r="SYD587" s="1"/>
      <c r="SYE587" s="1"/>
      <c r="SYF587" s="1"/>
      <c r="SYG587" s="1"/>
      <c r="SYH587" s="1"/>
      <c r="SYI587" s="1"/>
      <c r="SYJ587" s="1"/>
      <c r="SYK587" s="1"/>
      <c r="SYL587" s="1"/>
      <c r="SYM587" s="1"/>
      <c r="SYN587" s="1"/>
      <c r="SYO587" s="1"/>
      <c r="SYP587" s="1"/>
      <c r="SYQ587" s="1"/>
      <c r="SYR587" s="1"/>
      <c r="SYS587" s="1"/>
      <c r="SYT587" s="1"/>
      <c r="SYU587" s="1"/>
      <c r="SYV587" s="1"/>
      <c r="SYW587" s="1"/>
      <c r="SYX587" s="1"/>
      <c r="SYY587" s="1"/>
      <c r="SYZ587" s="1"/>
      <c r="SZA587" s="1"/>
      <c r="SZB587" s="1"/>
      <c r="SZC587" s="1"/>
      <c r="SZD587" s="1"/>
      <c r="SZE587" s="1"/>
      <c r="SZF587" s="1"/>
      <c r="SZG587" s="1"/>
      <c r="SZH587" s="1"/>
      <c r="SZI587" s="1"/>
      <c r="SZJ587" s="1"/>
      <c r="SZK587" s="1"/>
      <c r="SZL587" s="1"/>
      <c r="SZM587" s="1"/>
      <c r="SZN587" s="1"/>
      <c r="SZO587" s="1"/>
      <c r="SZP587" s="1"/>
      <c r="SZQ587" s="1"/>
      <c r="SZR587" s="1"/>
      <c r="SZS587" s="1"/>
      <c r="SZT587" s="1"/>
      <c r="SZU587" s="1"/>
      <c r="SZV587" s="1"/>
      <c r="SZW587" s="1"/>
      <c r="SZX587" s="1"/>
      <c r="SZY587" s="1"/>
      <c r="SZZ587" s="1"/>
      <c r="TAA587" s="1"/>
      <c r="TAB587" s="1"/>
      <c r="TAC587" s="1"/>
      <c r="TAD587" s="1"/>
      <c r="TAE587" s="1"/>
      <c r="TAF587" s="1"/>
      <c r="TAG587" s="1"/>
      <c r="TAH587" s="1"/>
      <c r="TAI587" s="1"/>
      <c r="TAJ587" s="1"/>
      <c r="TAK587" s="1"/>
      <c r="TAL587" s="1"/>
      <c r="TAM587" s="1"/>
      <c r="TAN587" s="1"/>
      <c r="TAO587" s="1"/>
      <c r="TAP587" s="1"/>
      <c r="TAQ587" s="1"/>
      <c r="TAR587" s="1"/>
      <c r="TAS587" s="1"/>
      <c r="TAT587" s="1"/>
      <c r="TAU587" s="1"/>
      <c r="TAV587" s="1"/>
      <c r="TAW587" s="1"/>
      <c r="TAX587" s="1"/>
      <c r="TAY587" s="1"/>
      <c r="TAZ587" s="1"/>
      <c r="TBA587" s="1"/>
      <c r="TBB587" s="1"/>
      <c r="TBC587" s="1"/>
      <c r="TBD587" s="1"/>
      <c r="TBE587" s="1"/>
      <c r="TBF587" s="1"/>
      <c r="TBG587" s="1"/>
      <c r="TBH587" s="1"/>
      <c r="TBI587" s="1"/>
      <c r="TBJ587" s="1"/>
      <c r="TBK587" s="1"/>
      <c r="TBL587" s="1"/>
      <c r="TBM587" s="1"/>
      <c r="TBN587" s="1"/>
      <c r="TBO587" s="1"/>
      <c r="TBP587" s="1"/>
      <c r="TBQ587" s="1"/>
      <c r="TBR587" s="1"/>
      <c r="TBS587" s="1"/>
      <c r="TBT587" s="1"/>
      <c r="TBU587" s="1"/>
      <c r="TBV587" s="1"/>
      <c r="TBW587" s="1"/>
      <c r="TBX587" s="1"/>
      <c r="TBY587" s="1"/>
      <c r="TBZ587" s="1"/>
      <c r="TCA587" s="1"/>
      <c r="TCB587" s="1"/>
      <c r="TCC587" s="1"/>
      <c r="TCD587" s="1"/>
      <c r="TCE587" s="1"/>
      <c r="TCF587" s="1"/>
      <c r="TCG587" s="1"/>
      <c r="TCH587" s="1"/>
      <c r="TCI587" s="1"/>
      <c r="TCJ587" s="1"/>
      <c r="TCK587" s="1"/>
      <c r="TCL587" s="1"/>
      <c r="TCM587" s="1"/>
      <c r="TCN587" s="1"/>
      <c r="TCO587" s="1"/>
      <c r="TCP587" s="1"/>
      <c r="TCQ587" s="1"/>
      <c r="TCR587" s="1"/>
      <c r="TCS587" s="1"/>
      <c r="TCT587" s="1"/>
      <c r="TCU587" s="1"/>
      <c r="TCV587" s="1"/>
      <c r="TCW587" s="1"/>
      <c r="TCX587" s="1"/>
      <c r="TCY587" s="1"/>
      <c r="TCZ587" s="1"/>
      <c r="TDA587" s="1"/>
      <c r="TDB587" s="1"/>
      <c r="TDC587" s="1"/>
      <c r="TDD587" s="1"/>
      <c r="TDE587" s="1"/>
      <c r="TDF587" s="1"/>
      <c r="TDG587" s="1"/>
      <c r="TDH587" s="1"/>
      <c r="TDI587" s="1"/>
      <c r="TDJ587" s="1"/>
      <c r="TDK587" s="1"/>
      <c r="TDL587" s="1"/>
      <c r="TDM587" s="1"/>
      <c r="TDN587" s="1"/>
      <c r="TDO587" s="1"/>
      <c r="TDP587" s="1"/>
      <c r="TDQ587" s="1"/>
      <c r="TDR587" s="1"/>
      <c r="TDS587" s="1"/>
      <c r="TDT587" s="1"/>
      <c r="TDU587" s="1"/>
      <c r="TDV587" s="1"/>
      <c r="TDW587" s="1"/>
      <c r="TDX587" s="1"/>
      <c r="TDY587" s="1"/>
      <c r="TDZ587" s="1"/>
      <c r="TEA587" s="1"/>
      <c r="TEB587" s="1"/>
      <c r="TEC587" s="1"/>
      <c r="TED587" s="1"/>
      <c r="TEE587" s="1"/>
      <c r="TEF587" s="1"/>
      <c r="TEG587" s="1"/>
      <c r="TEH587" s="1"/>
      <c r="TEI587" s="1"/>
      <c r="TEJ587" s="1"/>
      <c r="TEK587" s="1"/>
      <c r="TEL587" s="1"/>
      <c r="TEM587" s="1"/>
      <c r="TEN587" s="1"/>
      <c r="TEO587" s="1"/>
      <c r="TEP587" s="1"/>
      <c r="TEQ587" s="1"/>
      <c r="TER587" s="1"/>
      <c r="TES587" s="1"/>
      <c r="TET587" s="1"/>
      <c r="TEU587" s="1"/>
      <c r="TEV587" s="1"/>
      <c r="TEW587" s="1"/>
      <c r="TEX587" s="1"/>
      <c r="TEY587" s="1"/>
      <c r="TEZ587" s="1"/>
      <c r="TFA587" s="1"/>
      <c r="TFB587" s="1"/>
      <c r="TFC587" s="1"/>
      <c r="TFD587" s="1"/>
      <c r="TFE587" s="1"/>
      <c r="TFF587" s="1"/>
      <c r="TFG587" s="1"/>
      <c r="TFH587" s="1"/>
      <c r="TFI587" s="1"/>
      <c r="TFJ587" s="1"/>
      <c r="TFK587" s="1"/>
      <c r="TFL587" s="1"/>
      <c r="TFM587" s="1"/>
      <c r="TFN587" s="1"/>
      <c r="TFO587" s="1"/>
      <c r="TFP587" s="1"/>
      <c r="TFQ587" s="1"/>
      <c r="TFR587" s="1"/>
      <c r="TFS587" s="1"/>
      <c r="TFT587" s="1"/>
      <c r="TFU587" s="1"/>
      <c r="TFV587" s="1"/>
      <c r="TFW587" s="1"/>
      <c r="TFX587" s="1"/>
      <c r="TFY587" s="1"/>
      <c r="TFZ587" s="1"/>
      <c r="TGA587" s="1"/>
      <c r="TGB587" s="1"/>
      <c r="TGC587" s="1"/>
      <c r="TGD587" s="1"/>
      <c r="TGE587" s="1"/>
      <c r="TGF587" s="1"/>
      <c r="TGG587" s="1"/>
      <c r="TGH587" s="1"/>
      <c r="TGI587" s="1"/>
      <c r="TGJ587" s="1"/>
      <c r="TGK587" s="1"/>
      <c r="TGL587" s="1"/>
      <c r="TGM587" s="1"/>
      <c r="TGN587" s="1"/>
      <c r="TGO587" s="1"/>
      <c r="TGP587" s="1"/>
      <c r="TGQ587" s="1"/>
      <c r="TGR587" s="1"/>
      <c r="TGS587" s="1"/>
      <c r="TGT587" s="1"/>
      <c r="TGU587" s="1"/>
      <c r="TGV587" s="1"/>
      <c r="TGW587" s="1"/>
      <c r="TGX587" s="1"/>
      <c r="TGY587" s="1"/>
      <c r="TGZ587" s="1"/>
      <c r="THA587" s="1"/>
      <c r="THB587" s="1"/>
      <c r="THC587" s="1"/>
      <c r="THD587" s="1"/>
      <c r="THE587" s="1"/>
      <c r="THF587" s="1"/>
      <c r="THG587" s="1"/>
      <c r="THH587" s="1"/>
      <c r="THI587" s="1"/>
      <c r="THJ587" s="1"/>
      <c r="THK587" s="1"/>
      <c r="THL587" s="1"/>
      <c r="THM587" s="1"/>
      <c r="THN587" s="1"/>
      <c r="THO587" s="1"/>
      <c r="THP587" s="1"/>
      <c r="THQ587" s="1"/>
      <c r="THR587" s="1"/>
      <c r="THS587" s="1"/>
      <c r="THT587" s="1"/>
      <c r="THU587" s="1"/>
      <c r="THV587" s="1"/>
      <c r="THW587" s="1"/>
      <c r="THX587" s="1"/>
      <c r="THY587" s="1"/>
      <c r="THZ587" s="1"/>
      <c r="TIA587" s="1"/>
      <c r="TIB587" s="1"/>
      <c r="TIC587" s="1"/>
      <c r="TID587" s="1"/>
      <c r="TIE587" s="1"/>
      <c r="TIF587" s="1"/>
      <c r="TIG587" s="1"/>
      <c r="TIH587" s="1"/>
      <c r="TII587" s="1"/>
      <c r="TIJ587" s="1"/>
      <c r="TIK587" s="1"/>
      <c r="TIL587" s="1"/>
      <c r="TIM587" s="1"/>
      <c r="TIN587" s="1"/>
      <c r="TIO587" s="1"/>
      <c r="TIP587" s="1"/>
      <c r="TIQ587" s="1"/>
      <c r="TIR587" s="1"/>
      <c r="TIS587" s="1"/>
      <c r="TIT587" s="1"/>
      <c r="TIU587" s="1"/>
      <c r="TIV587" s="1"/>
      <c r="TIW587" s="1"/>
      <c r="TIX587" s="1"/>
      <c r="TIY587" s="1"/>
      <c r="TIZ587" s="1"/>
      <c r="TJA587" s="1"/>
      <c r="TJB587" s="1"/>
      <c r="TJC587" s="1"/>
      <c r="TJD587" s="1"/>
      <c r="TJE587" s="1"/>
      <c r="TJF587" s="1"/>
      <c r="TJG587" s="1"/>
      <c r="TJH587" s="1"/>
      <c r="TJI587" s="1"/>
      <c r="TJJ587" s="1"/>
      <c r="TJK587" s="1"/>
      <c r="TJL587" s="1"/>
      <c r="TJM587" s="1"/>
      <c r="TJN587" s="1"/>
      <c r="TJO587" s="1"/>
      <c r="TJP587" s="1"/>
      <c r="TJQ587" s="1"/>
      <c r="TJR587" s="1"/>
      <c r="TJS587" s="1"/>
      <c r="TJT587" s="1"/>
      <c r="TJU587" s="1"/>
      <c r="TJV587" s="1"/>
      <c r="TJW587" s="1"/>
      <c r="TJX587" s="1"/>
      <c r="TJY587" s="1"/>
      <c r="TJZ587" s="1"/>
      <c r="TKA587" s="1"/>
      <c r="TKB587" s="1"/>
      <c r="TKC587" s="1"/>
      <c r="TKD587" s="1"/>
      <c r="TKE587" s="1"/>
      <c r="TKF587" s="1"/>
      <c r="TKG587" s="1"/>
      <c r="TKH587" s="1"/>
      <c r="TKI587" s="1"/>
      <c r="TKJ587" s="1"/>
      <c r="TKK587" s="1"/>
      <c r="TKL587" s="1"/>
      <c r="TKM587" s="1"/>
      <c r="TKN587" s="1"/>
      <c r="TKO587" s="1"/>
      <c r="TKP587" s="1"/>
      <c r="TKQ587" s="1"/>
      <c r="TKR587" s="1"/>
      <c r="TKS587" s="1"/>
      <c r="TKT587" s="1"/>
      <c r="TKU587" s="1"/>
      <c r="TKV587" s="1"/>
      <c r="TKW587" s="1"/>
      <c r="TKX587" s="1"/>
      <c r="TKY587" s="1"/>
      <c r="TKZ587" s="1"/>
      <c r="TLA587" s="1"/>
      <c r="TLB587" s="1"/>
      <c r="TLC587" s="1"/>
      <c r="TLD587" s="1"/>
      <c r="TLE587" s="1"/>
      <c r="TLF587" s="1"/>
      <c r="TLG587" s="1"/>
      <c r="TLH587" s="1"/>
      <c r="TLI587" s="1"/>
      <c r="TLJ587" s="1"/>
      <c r="TLK587" s="1"/>
      <c r="TLL587" s="1"/>
      <c r="TLM587" s="1"/>
      <c r="TLN587" s="1"/>
      <c r="TLO587" s="1"/>
      <c r="TLP587" s="1"/>
      <c r="TLQ587" s="1"/>
      <c r="TLR587" s="1"/>
      <c r="TLS587" s="1"/>
      <c r="TLT587" s="1"/>
      <c r="TLU587" s="1"/>
      <c r="TLV587" s="1"/>
      <c r="TLW587" s="1"/>
      <c r="TLX587" s="1"/>
      <c r="TLY587" s="1"/>
      <c r="TLZ587" s="1"/>
      <c r="TMA587" s="1"/>
      <c r="TMB587" s="1"/>
      <c r="TMC587" s="1"/>
      <c r="TMD587" s="1"/>
      <c r="TME587" s="1"/>
      <c r="TMF587" s="1"/>
      <c r="TMG587" s="1"/>
      <c r="TMH587" s="1"/>
      <c r="TMI587" s="1"/>
      <c r="TMJ587" s="1"/>
      <c r="TMK587" s="1"/>
      <c r="TML587" s="1"/>
      <c r="TMM587" s="1"/>
      <c r="TMN587" s="1"/>
      <c r="TMO587" s="1"/>
      <c r="TMP587" s="1"/>
      <c r="TMQ587" s="1"/>
      <c r="TMR587" s="1"/>
      <c r="TMS587" s="1"/>
      <c r="TMT587" s="1"/>
      <c r="TMU587" s="1"/>
      <c r="TMV587" s="1"/>
      <c r="TMW587" s="1"/>
      <c r="TMX587" s="1"/>
      <c r="TMY587" s="1"/>
      <c r="TMZ587" s="1"/>
      <c r="TNA587" s="1"/>
      <c r="TNB587" s="1"/>
      <c r="TNC587" s="1"/>
      <c r="TND587" s="1"/>
      <c r="TNE587" s="1"/>
      <c r="TNF587" s="1"/>
      <c r="TNG587" s="1"/>
      <c r="TNH587" s="1"/>
      <c r="TNI587" s="1"/>
      <c r="TNJ587" s="1"/>
      <c r="TNK587" s="1"/>
      <c r="TNL587" s="1"/>
      <c r="TNM587" s="1"/>
      <c r="TNN587" s="1"/>
      <c r="TNO587" s="1"/>
      <c r="TNP587" s="1"/>
      <c r="TNQ587" s="1"/>
      <c r="TNR587" s="1"/>
      <c r="TNS587" s="1"/>
      <c r="TNT587" s="1"/>
      <c r="TNU587" s="1"/>
      <c r="TNV587" s="1"/>
      <c r="TNW587" s="1"/>
      <c r="TNX587" s="1"/>
      <c r="TNY587" s="1"/>
      <c r="TNZ587" s="1"/>
      <c r="TOA587" s="1"/>
      <c r="TOB587" s="1"/>
      <c r="TOC587" s="1"/>
      <c r="TOD587" s="1"/>
      <c r="TOE587" s="1"/>
      <c r="TOF587" s="1"/>
      <c r="TOG587" s="1"/>
      <c r="TOH587" s="1"/>
      <c r="TOI587" s="1"/>
      <c r="TOJ587" s="1"/>
      <c r="TOK587" s="1"/>
      <c r="TOL587" s="1"/>
      <c r="TOM587" s="1"/>
      <c r="TON587" s="1"/>
      <c r="TOO587" s="1"/>
      <c r="TOP587" s="1"/>
      <c r="TOQ587" s="1"/>
      <c r="TOR587" s="1"/>
      <c r="TOS587" s="1"/>
      <c r="TOT587" s="1"/>
      <c r="TOU587" s="1"/>
      <c r="TOV587" s="1"/>
      <c r="TOW587" s="1"/>
      <c r="TOX587" s="1"/>
      <c r="TOY587" s="1"/>
      <c r="TOZ587" s="1"/>
      <c r="TPA587" s="1"/>
      <c r="TPB587" s="1"/>
      <c r="TPC587" s="1"/>
      <c r="TPD587" s="1"/>
      <c r="TPE587" s="1"/>
      <c r="TPF587" s="1"/>
      <c r="TPG587" s="1"/>
      <c r="TPH587" s="1"/>
      <c r="TPI587" s="1"/>
      <c r="TPJ587" s="1"/>
      <c r="TPK587" s="1"/>
      <c r="TPL587" s="1"/>
      <c r="TPM587" s="1"/>
      <c r="TPN587" s="1"/>
      <c r="TPO587" s="1"/>
      <c r="TPP587" s="1"/>
      <c r="TPQ587" s="1"/>
      <c r="TPR587" s="1"/>
      <c r="TPS587" s="1"/>
      <c r="TPT587" s="1"/>
      <c r="TPU587" s="1"/>
      <c r="TPV587" s="1"/>
      <c r="TPW587" s="1"/>
      <c r="TPX587" s="1"/>
      <c r="TPY587" s="1"/>
      <c r="TPZ587" s="1"/>
      <c r="TQA587" s="1"/>
      <c r="TQB587" s="1"/>
      <c r="TQC587" s="1"/>
      <c r="TQD587" s="1"/>
      <c r="TQE587" s="1"/>
      <c r="TQF587" s="1"/>
      <c r="TQG587" s="1"/>
      <c r="TQH587" s="1"/>
      <c r="TQI587" s="1"/>
      <c r="TQJ587" s="1"/>
      <c r="TQK587" s="1"/>
      <c r="TQL587" s="1"/>
      <c r="TQM587" s="1"/>
      <c r="TQN587" s="1"/>
      <c r="TQO587" s="1"/>
      <c r="TQP587" s="1"/>
      <c r="TQQ587" s="1"/>
      <c r="TQR587" s="1"/>
      <c r="TQS587" s="1"/>
      <c r="TQT587" s="1"/>
      <c r="TQU587" s="1"/>
      <c r="TQV587" s="1"/>
      <c r="TQW587" s="1"/>
      <c r="TQX587" s="1"/>
      <c r="TQY587" s="1"/>
      <c r="TQZ587" s="1"/>
      <c r="TRA587" s="1"/>
      <c r="TRB587" s="1"/>
      <c r="TRC587" s="1"/>
      <c r="TRD587" s="1"/>
      <c r="TRE587" s="1"/>
      <c r="TRF587" s="1"/>
      <c r="TRG587" s="1"/>
      <c r="TRH587" s="1"/>
      <c r="TRI587" s="1"/>
      <c r="TRJ587" s="1"/>
      <c r="TRK587" s="1"/>
      <c r="TRL587" s="1"/>
      <c r="TRM587" s="1"/>
      <c r="TRN587" s="1"/>
      <c r="TRO587" s="1"/>
      <c r="TRP587" s="1"/>
      <c r="TRQ587" s="1"/>
      <c r="TRR587" s="1"/>
      <c r="TRS587" s="1"/>
      <c r="TRT587" s="1"/>
      <c r="TRU587" s="1"/>
      <c r="TRV587" s="1"/>
      <c r="TRW587" s="1"/>
      <c r="TRX587" s="1"/>
      <c r="TRY587" s="1"/>
      <c r="TRZ587" s="1"/>
      <c r="TSA587" s="1"/>
      <c r="TSB587" s="1"/>
      <c r="TSC587" s="1"/>
      <c r="TSD587" s="1"/>
      <c r="TSE587" s="1"/>
      <c r="TSF587" s="1"/>
      <c r="TSG587" s="1"/>
      <c r="TSH587" s="1"/>
      <c r="TSI587" s="1"/>
      <c r="TSJ587" s="1"/>
      <c r="TSK587" s="1"/>
      <c r="TSL587" s="1"/>
      <c r="TSM587" s="1"/>
      <c r="TSN587" s="1"/>
      <c r="TSO587" s="1"/>
      <c r="TSP587" s="1"/>
      <c r="TSQ587" s="1"/>
      <c r="TSR587" s="1"/>
      <c r="TSS587" s="1"/>
      <c r="TST587" s="1"/>
      <c r="TSU587" s="1"/>
      <c r="TSV587" s="1"/>
      <c r="TSW587" s="1"/>
      <c r="TSX587" s="1"/>
      <c r="TSY587" s="1"/>
      <c r="TSZ587" s="1"/>
      <c r="TTA587" s="1"/>
      <c r="TTB587" s="1"/>
      <c r="TTC587" s="1"/>
      <c r="TTD587" s="1"/>
      <c r="TTE587" s="1"/>
      <c r="TTF587" s="1"/>
      <c r="TTG587" s="1"/>
      <c r="TTH587" s="1"/>
      <c r="TTI587" s="1"/>
      <c r="TTJ587" s="1"/>
      <c r="TTK587" s="1"/>
      <c r="TTL587" s="1"/>
      <c r="TTM587" s="1"/>
      <c r="TTN587" s="1"/>
      <c r="TTO587" s="1"/>
      <c r="TTP587" s="1"/>
      <c r="TTQ587" s="1"/>
      <c r="TTR587" s="1"/>
      <c r="TTS587" s="1"/>
      <c r="TTT587" s="1"/>
      <c r="TTU587" s="1"/>
      <c r="TTV587" s="1"/>
      <c r="TTW587" s="1"/>
      <c r="TTX587" s="1"/>
      <c r="TTY587" s="1"/>
      <c r="TTZ587" s="1"/>
      <c r="TUA587" s="1"/>
      <c r="TUB587" s="1"/>
      <c r="TUC587" s="1"/>
      <c r="TUD587" s="1"/>
      <c r="TUE587" s="1"/>
      <c r="TUF587" s="1"/>
      <c r="TUG587" s="1"/>
      <c r="TUH587" s="1"/>
      <c r="TUI587" s="1"/>
      <c r="TUJ587" s="1"/>
      <c r="TUK587" s="1"/>
      <c r="TUL587" s="1"/>
      <c r="TUM587" s="1"/>
      <c r="TUN587" s="1"/>
      <c r="TUO587" s="1"/>
      <c r="TUP587" s="1"/>
      <c r="TUQ587" s="1"/>
      <c r="TUR587" s="1"/>
      <c r="TUS587" s="1"/>
      <c r="TUT587" s="1"/>
      <c r="TUU587" s="1"/>
      <c r="TUV587" s="1"/>
      <c r="TUW587" s="1"/>
      <c r="TUX587" s="1"/>
      <c r="TUY587" s="1"/>
      <c r="TUZ587" s="1"/>
      <c r="TVA587" s="1"/>
      <c r="TVB587" s="1"/>
      <c r="TVC587" s="1"/>
      <c r="TVD587" s="1"/>
      <c r="TVE587" s="1"/>
      <c r="TVF587" s="1"/>
      <c r="TVG587" s="1"/>
      <c r="TVH587" s="1"/>
      <c r="TVI587" s="1"/>
      <c r="TVJ587" s="1"/>
      <c r="TVK587" s="1"/>
      <c r="TVL587" s="1"/>
      <c r="TVM587" s="1"/>
      <c r="TVN587" s="1"/>
      <c r="TVO587" s="1"/>
      <c r="TVP587" s="1"/>
      <c r="TVQ587" s="1"/>
      <c r="TVR587" s="1"/>
      <c r="TVS587" s="1"/>
      <c r="TVT587" s="1"/>
      <c r="TVU587" s="1"/>
      <c r="TVV587" s="1"/>
      <c r="TVW587" s="1"/>
      <c r="TVX587" s="1"/>
      <c r="TVY587" s="1"/>
      <c r="TVZ587" s="1"/>
      <c r="TWA587" s="1"/>
      <c r="TWB587" s="1"/>
      <c r="TWC587" s="1"/>
      <c r="TWD587" s="1"/>
      <c r="TWE587" s="1"/>
      <c r="TWF587" s="1"/>
      <c r="TWG587" s="1"/>
      <c r="TWH587" s="1"/>
      <c r="TWI587" s="1"/>
      <c r="TWJ587" s="1"/>
      <c r="TWK587" s="1"/>
      <c r="TWL587" s="1"/>
      <c r="TWM587" s="1"/>
      <c r="TWN587" s="1"/>
      <c r="TWO587" s="1"/>
      <c r="TWP587" s="1"/>
      <c r="TWQ587" s="1"/>
      <c r="TWR587" s="1"/>
      <c r="TWS587" s="1"/>
      <c r="TWT587" s="1"/>
      <c r="TWU587" s="1"/>
      <c r="TWV587" s="1"/>
      <c r="TWW587" s="1"/>
      <c r="TWX587" s="1"/>
      <c r="TWY587" s="1"/>
      <c r="TWZ587" s="1"/>
      <c r="TXA587" s="1"/>
      <c r="TXB587" s="1"/>
      <c r="TXC587" s="1"/>
      <c r="TXD587" s="1"/>
      <c r="TXE587" s="1"/>
      <c r="TXF587" s="1"/>
      <c r="TXG587" s="1"/>
      <c r="TXH587" s="1"/>
      <c r="TXI587" s="1"/>
      <c r="TXJ587" s="1"/>
      <c r="TXK587" s="1"/>
      <c r="TXL587" s="1"/>
      <c r="TXM587" s="1"/>
      <c r="TXN587" s="1"/>
      <c r="TXO587" s="1"/>
      <c r="TXP587" s="1"/>
      <c r="TXQ587" s="1"/>
      <c r="TXR587" s="1"/>
      <c r="TXS587" s="1"/>
      <c r="TXT587" s="1"/>
      <c r="TXU587" s="1"/>
      <c r="TXV587" s="1"/>
      <c r="TXW587" s="1"/>
      <c r="TXX587" s="1"/>
      <c r="TXY587" s="1"/>
      <c r="TXZ587" s="1"/>
      <c r="TYA587" s="1"/>
      <c r="TYB587" s="1"/>
      <c r="TYC587" s="1"/>
      <c r="TYD587" s="1"/>
      <c r="TYE587" s="1"/>
      <c r="TYF587" s="1"/>
      <c r="TYG587" s="1"/>
      <c r="TYH587" s="1"/>
      <c r="TYI587" s="1"/>
      <c r="TYJ587" s="1"/>
      <c r="TYK587" s="1"/>
      <c r="TYL587" s="1"/>
      <c r="TYM587" s="1"/>
      <c r="TYN587" s="1"/>
      <c r="TYO587" s="1"/>
      <c r="TYP587" s="1"/>
      <c r="TYQ587" s="1"/>
      <c r="TYR587" s="1"/>
      <c r="TYS587" s="1"/>
      <c r="TYT587" s="1"/>
      <c r="TYU587" s="1"/>
      <c r="TYV587" s="1"/>
      <c r="TYW587" s="1"/>
      <c r="TYX587" s="1"/>
      <c r="TYY587" s="1"/>
      <c r="TYZ587" s="1"/>
      <c r="TZA587" s="1"/>
      <c r="TZB587" s="1"/>
      <c r="TZC587" s="1"/>
      <c r="TZD587" s="1"/>
      <c r="TZE587" s="1"/>
      <c r="TZF587" s="1"/>
      <c r="TZG587" s="1"/>
      <c r="TZH587" s="1"/>
      <c r="TZI587" s="1"/>
      <c r="TZJ587" s="1"/>
      <c r="TZK587" s="1"/>
      <c r="TZL587" s="1"/>
      <c r="TZM587" s="1"/>
      <c r="TZN587" s="1"/>
      <c r="TZO587" s="1"/>
      <c r="TZP587" s="1"/>
      <c r="TZQ587" s="1"/>
      <c r="TZR587" s="1"/>
      <c r="TZS587" s="1"/>
      <c r="TZT587" s="1"/>
      <c r="TZU587" s="1"/>
      <c r="TZV587" s="1"/>
      <c r="TZW587" s="1"/>
      <c r="TZX587" s="1"/>
      <c r="TZY587" s="1"/>
      <c r="TZZ587" s="1"/>
      <c r="UAA587" s="1"/>
      <c r="UAB587" s="1"/>
      <c r="UAC587" s="1"/>
      <c r="UAD587" s="1"/>
      <c r="UAE587" s="1"/>
      <c r="UAF587" s="1"/>
      <c r="UAG587" s="1"/>
      <c r="UAH587" s="1"/>
      <c r="UAI587" s="1"/>
      <c r="UAJ587" s="1"/>
      <c r="UAK587" s="1"/>
      <c r="UAL587" s="1"/>
      <c r="UAM587" s="1"/>
      <c r="UAN587" s="1"/>
      <c r="UAO587" s="1"/>
      <c r="UAP587" s="1"/>
      <c r="UAQ587" s="1"/>
      <c r="UAR587" s="1"/>
      <c r="UAS587" s="1"/>
      <c r="UAT587" s="1"/>
      <c r="UAU587" s="1"/>
      <c r="UAV587" s="1"/>
      <c r="UAW587" s="1"/>
      <c r="UAX587" s="1"/>
      <c r="UAY587" s="1"/>
      <c r="UAZ587" s="1"/>
      <c r="UBA587" s="1"/>
      <c r="UBB587" s="1"/>
      <c r="UBC587" s="1"/>
      <c r="UBD587" s="1"/>
      <c r="UBE587" s="1"/>
      <c r="UBF587" s="1"/>
      <c r="UBG587" s="1"/>
      <c r="UBH587" s="1"/>
      <c r="UBI587" s="1"/>
      <c r="UBJ587" s="1"/>
      <c r="UBK587" s="1"/>
      <c r="UBL587" s="1"/>
      <c r="UBM587" s="1"/>
      <c r="UBN587" s="1"/>
      <c r="UBO587" s="1"/>
      <c r="UBP587" s="1"/>
      <c r="UBQ587" s="1"/>
      <c r="UBR587" s="1"/>
      <c r="UBS587" s="1"/>
      <c r="UBT587" s="1"/>
      <c r="UBU587" s="1"/>
      <c r="UBV587" s="1"/>
      <c r="UBW587" s="1"/>
      <c r="UBX587" s="1"/>
      <c r="UBY587" s="1"/>
      <c r="UBZ587" s="1"/>
      <c r="UCA587" s="1"/>
      <c r="UCB587" s="1"/>
      <c r="UCC587" s="1"/>
      <c r="UCD587" s="1"/>
      <c r="UCE587" s="1"/>
      <c r="UCF587" s="1"/>
      <c r="UCG587" s="1"/>
      <c r="UCH587" s="1"/>
      <c r="UCI587" s="1"/>
      <c r="UCJ587" s="1"/>
      <c r="UCK587" s="1"/>
      <c r="UCL587" s="1"/>
      <c r="UCM587" s="1"/>
      <c r="UCN587" s="1"/>
      <c r="UCO587" s="1"/>
      <c r="UCP587" s="1"/>
      <c r="UCQ587" s="1"/>
      <c r="UCR587" s="1"/>
      <c r="UCS587" s="1"/>
      <c r="UCT587" s="1"/>
      <c r="UCU587" s="1"/>
      <c r="UCV587" s="1"/>
      <c r="UCW587" s="1"/>
      <c r="UCX587" s="1"/>
      <c r="UCY587" s="1"/>
      <c r="UCZ587" s="1"/>
      <c r="UDA587" s="1"/>
      <c r="UDB587" s="1"/>
      <c r="UDC587" s="1"/>
      <c r="UDD587" s="1"/>
      <c r="UDE587" s="1"/>
      <c r="UDF587" s="1"/>
      <c r="UDG587" s="1"/>
      <c r="UDH587" s="1"/>
      <c r="UDI587" s="1"/>
      <c r="UDJ587" s="1"/>
      <c r="UDK587" s="1"/>
      <c r="UDL587" s="1"/>
      <c r="UDM587" s="1"/>
      <c r="UDN587" s="1"/>
      <c r="UDO587" s="1"/>
      <c r="UDP587" s="1"/>
      <c r="UDQ587" s="1"/>
      <c r="UDR587" s="1"/>
      <c r="UDS587" s="1"/>
      <c r="UDT587" s="1"/>
      <c r="UDU587" s="1"/>
      <c r="UDV587" s="1"/>
      <c r="UDW587" s="1"/>
      <c r="UDX587" s="1"/>
      <c r="UDY587" s="1"/>
      <c r="UDZ587" s="1"/>
      <c r="UEA587" s="1"/>
      <c r="UEB587" s="1"/>
      <c r="UEC587" s="1"/>
      <c r="UED587" s="1"/>
      <c r="UEE587" s="1"/>
      <c r="UEF587" s="1"/>
      <c r="UEG587" s="1"/>
      <c r="UEH587" s="1"/>
      <c r="UEI587" s="1"/>
      <c r="UEJ587" s="1"/>
      <c r="UEK587" s="1"/>
      <c r="UEL587" s="1"/>
      <c r="UEM587" s="1"/>
      <c r="UEN587" s="1"/>
      <c r="UEO587" s="1"/>
      <c r="UEP587" s="1"/>
      <c r="UEQ587" s="1"/>
      <c r="UER587" s="1"/>
      <c r="UES587" s="1"/>
      <c r="UET587" s="1"/>
      <c r="UEU587" s="1"/>
      <c r="UEV587" s="1"/>
      <c r="UEW587" s="1"/>
      <c r="UEX587" s="1"/>
      <c r="UEY587" s="1"/>
      <c r="UEZ587" s="1"/>
      <c r="UFA587" s="1"/>
      <c r="UFB587" s="1"/>
      <c r="UFC587" s="1"/>
      <c r="UFD587" s="1"/>
      <c r="UFE587" s="1"/>
      <c r="UFF587" s="1"/>
      <c r="UFG587" s="1"/>
      <c r="UFH587" s="1"/>
      <c r="UFI587" s="1"/>
      <c r="UFJ587" s="1"/>
      <c r="UFK587" s="1"/>
      <c r="UFL587" s="1"/>
      <c r="UFM587" s="1"/>
      <c r="UFN587" s="1"/>
      <c r="UFO587" s="1"/>
      <c r="UFP587" s="1"/>
      <c r="UFQ587" s="1"/>
      <c r="UFR587" s="1"/>
      <c r="UFS587" s="1"/>
      <c r="UFT587" s="1"/>
      <c r="UFU587" s="1"/>
      <c r="UFV587" s="1"/>
      <c r="UFW587" s="1"/>
      <c r="UFX587" s="1"/>
      <c r="UFY587" s="1"/>
      <c r="UFZ587" s="1"/>
      <c r="UGA587" s="1"/>
      <c r="UGB587" s="1"/>
      <c r="UGC587" s="1"/>
      <c r="UGD587" s="1"/>
      <c r="UGE587" s="1"/>
      <c r="UGF587" s="1"/>
      <c r="UGG587" s="1"/>
      <c r="UGH587" s="1"/>
      <c r="UGI587" s="1"/>
      <c r="UGJ587" s="1"/>
      <c r="UGK587" s="1"/>
      <c r="UGL587" s="1"/>
      <c r="UGM587" s="1"/>
      <c r="UGN587" s="1"/>
      <c r="UGO587" s="1"/>
      <c r="UGP587" s="1"/>
      <c r="UGQ587" s="1"/>
      <c r="UGR587" s="1"/>
      <c r="UGS587" s="1"/>
      <c r="UGT587" s="1"/>
      <c r="UGU587" s="1"/>
      <c r="UGV587" s="1"/>
      <c r="UGW587" s="1"/>
      <c r="UGX587" s="1"/>
      <c r="UGY587" s="1"/>
      <c r="UGZ587" s="1"/>
      <c r="UHA587" s="1"/>
      <c r="UHB587" s="1"/>
      <c r="UHC587" s="1"/>
      <c r="UHD587" s="1"/>
      <c r="UHE587" s="1"/>
      <c r="UHF587" s="1"/>
      <c r="UHG587" s="1"/>
      <c r="UHH587" s="1"/>
      <c r="UHI587" s="1"/>
      <c r="UHJ587" s="1"/>
      <c r="UHK587" s="1"/>
      <c r="UHL587" s="1"/>
      <c r="UHM587" s="1"/>
      <c r="UHN587" s="1"/>
      <c r="UHO587" s="1"/>
      <c r="UHP587" s="1"/>
      <c r="UHQ587" s="1"/>
      <c r="UHR587" s="1"/>
      <c r="UHS587" s="1"/>
      <c r="UHT587" s="1"/>
      <c r="UHU587" s="1"/>
      <c r="UHV587" s="1"/>
      <c r="UHW587" s="1"/>
      <c r="UHX587" s="1"/>
      <c r="UHY587" s="1"/>
      <c r="UHZ587" s="1"/>
      <c r="UIA587" s="1"/>
      <c r="UIB587" s="1"/>
      <c r="UIC587" s="1"/>
      <c r="UID587" s="1"/>
      <c r="UIE587" s="1"/>
      <c r="UIF587" s="1"/>
      <c r="UIG587" s="1"/>
      <c r="UIH587" s="1"/>
      <c r="UII587" s="1"/>
      <c r="UIJ587" s="1"/>
      <c r="UIK587" s="1"/>
      <c r="UIL587" s="1"/>
      <c r="UIM587" s="1"/>
      <c r="UIN587" s="1"/>
      <c r="UIO587" s="1"/>
      <c r="UIP587" s="1"/>
      <c r="UIQ587" s="1"/>
      <c r="UIR587" s="1"/>
      <c r="UIS587" s="1"/>
      <c r="UIT587" s="1"/>
      <c r="UIU587" s="1"/>
      <c r="UIV587" s="1"/>
      <c r="UIW587" s="1"/>
      <c r="UIX587" s="1"/>
      <c r="UIY587" s="1"/>
      <c r="UIZ587" s="1"/>
      <c r="UJA587" s="1"/>
      <c r="UJB587" s="1"/>
      <c r="UJC587" s="1"/>
      <c r="UJD587" s="1"/>
      <c r="UJE587" s="1"/>
      <c r="UJF587" s="1"/>
      <c r="UJG587" s="1"/>
      <c r="UJH587" s="1"/>
      <c r="UJI587" s="1"/>
      <c r="UJJ587" s="1"/>
      <c r="UJK587" s="1"/>
      <c r="UJL587" s="1"/>
      <c r="UJM587" s="1"/>
      <c r="UJN587" s="1"/>
      <c r="UJO587" s="1"/>
      <c r="UJP587" s="1"/>
      <c r="UJQ587" s="1"/>
      <c r="UJR587" s="1"/>
      <c r="UJS587" s="1"/>
      <c r="UJT587" s="1"/>
      <c r="UJU587" s="1"/>
      <c r="UJV587" s="1"/>
      <c r="UJW587" s="1"/>
      <c r="UJX587" s="1"/>
      <c r="UJY587" s="1"/>
      <c r="UJZ587" s="1"/>
      <c r="UKA587" s="1"/>
      <c r="UKB587" s="1"/>
      <c r="UKC587" s="1"/>
      <c r="UKD587" s="1"/>
      <c r="UKE587" s="1"/>
      <c r="UKF587" s="1"/>
      <c r="UKG587" s="1"/>
      <c r="UKH587" s="1"/>
      <c r="UKI587" s="1"/>
      <c r="UKJ587" s="1"/>
      <c r="UKK587" s="1"/>
      <c r="UKL587" s="1"/>
      <c r="UKM587" s="1"/>
      <c r="UKN587" s="1"/>
      <c r="UKO587" s="1"/>
      <c r="UKP587" s="1"/>
      <c r="UKQ587" s="1"/>
      <c r="UKR587" s="1"/>
      <c r="UKS587" s="1"/>
      <c r="UKT587" s="1"/>
      <c r="UKU587" s="1"/>
      <c r="UKV587" s="1"/>
      <c r="UKW587" s="1"/>
      <c r="UKX587" s="1"/>
      <c r="UKY587" s="1"/>
      <c r="UKZ587" s="1"/>
      <c r="ULA587" s="1"/>
      <c r="ULB587" s="1"/>
      <c r="ULC587" s="1"/>
      <c r="ULD587" s="1"/>
      <c r="ULE587" s="1"/>
      <c r="ULF587" s="1"/>
      <c r="ULG587" s="1"/>
      <c r="ULH587" s="1"/>
      <c r="ULI587" s="1"/>
      <c r="ULJ587" s="1"/>
      <c r="ULK587" s="1"/>
      <c r="ULL587" s="1"/>
      <c r="ULM587" s="1"/>
      <c r="ULN587" s="1"/>
      <c r="ULO587" s="1"/>
      <c r="ULP587" s="1"/>
      <c r="ULQ587" s="1"/>
      <c r="ULR587" s="1"/>
      <c r="ULS587" s="1"/>
      <c r="ULT587" s="1"/>
      <c r="ULU587" s="1"/>
      <c r="ULV587" s="1"/>
      <c r="ULW587" s="1"/>
      <c r="ULX587" s="1"/>
      <c r="ULY587" s="1"/>
      <c r="ULZ587" s="1"/>
      <c r="UMA587" s="1"/>
      <c r="UMB587" s="1"/>
      <c r="UMC587" s="1"/>
      <c r="UMD587" s="1"/>
      <c r="UME587" s="1"/>
      <c r="UMF587" s="1"/>
      <c r="UMG587" s="1"/>
      <c r="UMH587" s="1"/>
      <c r="UMI587" s="1"/>
      <c r="UMJ587" s="1"/>
      <c r="UMK587" s="1"/>
      <c r="UML587" s="1"/>
      <c r="UMM587" s="1"/>
      <c r="UMN587" s="1"/>
      <c r="UMO587" s="1"/>
      <c r="UMP587" s="1"/>
      <c r="UMQ587" s="1"/>
      <c r="UMR587" s="1"/>
      <c r="UMS587" s="1"/>
      <c r="UMT587" s="1"/>
      <c r="UMU587" s="1"/>
      <c r="UMV587" s="1"/>
      <c r="UMW587" s="1"/>
      <c r="UMX587" s="1"/>
      <c r="UMY587" s="1"/>
      <c r="UMZ587" s="1"/>
      <c r="UNA587" s="1"/>
      <c r="UNB587" s="1"/>
      <c r="UNC587" s="1"/>
      <c r="UND587" s="1"/>
      <c r="UNE587" s="1"/>
      <c r="UNF587" s="1"/>
      <c r="UNG587" s="1"/>
      <c r="UNH587" s="1"/>
      <c r="UNI587" s="1"/>
      <c r="UNJ587" s="1"/>
      <c r="UNK587" s="1"/>
      <c r="UNL587" s="1"/>
      <c r="UNM587" s="1"/>
      <c r="UNN587" s="1"/>
      <c r="UNO587" s="1"/>
      <c r="UNP587" s="1"/>
      <c r="UNQ587" s="1"/>
      <c r="UNR587" s="1"/>
      <c r="UNS587" s="1"/>
      <c r="UNT587" s="1"/>
      <c r="UNU587" s="1"/>
      <c r="UNV587" s="1"/>
      <c r="UNW587" s="1"/>
      <c r="UNX587" s="1"/>
      <c r="UNY587" s="1"/>
      <c r="UNZ587" s="1"/>
      <c r="UOA587" s="1"/>
      <c r="UOB587" s="1"/>
      <c r="UOC587" s="1"/>
      <c r="UOD587" s="1"/>
      <c r="UOE587" s="1"/>
      <c r="UOF587" s="1"/>
      <c r="UOG587" s="1"/>
      <c r="UOH587" s="1"/>
      <c r="UOI587" s="1"/>
      <c r="UOJ587" s="1"/>
      <c r="UOK587" s="1"/>
      <c r="UOL587" s="1"/>
      <c r="UOM587" s="1"/>
      <c r="UON587" s="1"/>
      <c r="UOO587" s="1"/>
      <c r="UOP587" s="1"/>
      <c r="UOQ587" s="1"/>
      <c r="UOR587" s="1"/>
      <c r="UOS587" s="1"/>
      <c r="UOT587" s="1"/>
      <c r="UOU587" s="1"/>
      <c r="UOV587" s="1"/>
      <c r="UOW587" s="1"/>
      <c r="UOX587" s="1"/>
      <c r="UOY587" s="1"/>
      <c r="UOZ587" s="1"/>
      <c r="UPA587" s="1"/>
      <c r="UPB587" s="1"/>
      <c r="UPC587" s="1"/>
      <c r="UPD587" s="1"/>
      <c r="UPE587" s="1"/>
      <c r="UPF587" s="1"/>
      <c r="UPG587" s="1"/>
      <c r="UPH587" s="1"/>
      <c r="UPI587" s="1"/>
      <c r="UPJ587" s="1"/>
      <c r="UPK587" s="1"/>
      <c r="UPL587" s="1"/>
      <c r="UPM587" s="1"/>
      <c r="UPN587" s="1"/>
      <c r="UPO587" s="1"/>
      <c r="UPP587" s="1"/>
      <c r="UPQ587" s="1"/>
      <c r="UPR587" s="1"/>
      <c r="UPS587" s="1"/>
      <c r="UPT587" s="1"/>
      <c r="UPU587" s="1"/>
      <c r="UPV587" s="1"/>
      <c r="UPW587" s="1"/>
      <c r="UPX587" s="1"/>
      <c r="UPY587" s="1"/>
      <c r="UPZ587" s="1"/>
      <c r="UQA587" s="1"/>
      <c r="UQB587" s="1"/>
      <c r="UQC587" s="1"/>
      <c r="UQD587" s="1"/>
      <c r="UQE587" s="1"/>
      <c r="UQF587" s="1"/>
      <c r="UQG587" s="1"/>
      <c r="UQH587" s="1"/>
      <c r="UQI587" s="1"/>
      <c r="UQJ587" s="1"/>
      <c r="UQK587" s="1"/>
      <c r="UQL587" s="1"/>
      <c r="UQM587" s="1"/>
      <c r="UQN587" s="1"/>
      <c r="UQO587" s="1"/>
      <c r="UQP587" s="1"/>
      <c r="UQQ587" s="1"/>
      <c r="UQR587" s="1"/>
      <c r="UQS587" s="1"/>
      <c r="UQT587" s="1"/>
      <c r="UQU587" s="1"/>
      <c r="UQV587" s="1"/>
      <c r="UQW587" s="1"/>
      <c r="UQX587" s="1"/>
      <c r="UQY587" s="1"/>
      <c r="UQZ587" s="1"/>
      <c r="URA587" s="1"/>
      <c r="URB587" s="1"/>
      <c r="URC587" s="1"/>
      <c r="URD587" s="1"/>
      <c r="URE587" s="1"/>
      <c r="URF587" s="1"/>
      <c r="URG587" s="1"/>
      <c r="URH587" s="1"/>
      <c r="URI587" s="1"/>
      <c r="URJ587" s="1"/>
      <c r="URK587" s="1"/>
      <c r="URL587" s="1"/>
      <c r="URM587" s="1"/>
      <c r="URN587" s="1"/>
      <c r="URO587" s="1"/>
      <c r="URP587" s="1"/>
      <c r="URQ587" s="1"/>
      <c r="URR587" s="1"/>
      <c r="URS587" s="1"/>
      <c r="URT587" s="1"/>
      <c r="URU587" s="1"/>
      <c r="URV587" s="1"/>
      <c r="URW587" s="1"/>
      <c r="URX587" s="1"/>
      <c r="URY587" s="1"/>
      <c r="URZ587" s="1"/>
      <c r="USA587" s="1"/>
      <c r="USB587" s="1"/>
      <c r="USC587" s="1"/>
      <c r="USD587" s="1"/>
      <c r="USE587" s="1"/>
      <c r="USF587" s="1"/>
      <c r="USG587" s="1"/>
      <c r="USH587" s="1"/>
      <c r="USI587" s="1"/>
      <c r="USJ587" s="1"/>
      <c r="USK587" s="1"/>
      <c r="USL587" s="1"/>
      <c r="USM587" s="1"/>
      <c r="USN587" s="1"/>
      <c r="USO587" s="1"/>
      <c r="USP587" s="1"/>
      <c r="USQ587" s="1"/>
      <c r="USR587" s="1"/>
      <c r="USS587" s="1"/>
      <c r="UST587" s="1"/>
      <c r="USU587" s="1"/>
      <c r="USV587" s="1"/>
      <c r="USW587" s="1"/>
      <c r="USX587" s="1"/>
      <c r="USY587" s="1"/>
      <c r="USZ587" s="1"/>
      <c r="UTA587" s="1"/>
      <c r="UTB587" s="1"/>
      <c r="UTC587" s="1"/>
      <c r="UTD587" s="1"/>
      <c r="UTE587" s="1"/>
      <c r="UTF587" s="1"/>
      <c r="UTG587" s="1"/>
      <c r="UTH587" s="1"/>
      <c r="UTI587" s="1"/>
      <c r="UTJ587" s="1"/>
      <c r="UTK587" s="1"/>
      <c r="UTL587" s="1"/>
      <c r="UTM587" s="1"/>
      <c r="UTN587" s="1"/>
      <c r="UTO587" s="1"/>
      <c r="UTP587" s="1"/>
      <c r="UTQ587" s="1"/>
      <c r="UTR587" s="1"/>
      <c r="UTS587" s="1"/>
      <c r="UTT587" s="1"/>
      <c r="UTU587" s="1"/>
      <c r="UTV587" s="1"/>
      <c r="UTW587" s="1"/>
      <c r="UTX587" s="1"/>
      <c r="UTY587" s="1"/>
      <c r="UTZ587" s="1"/>
      <c r="UUA587" s="1"/>
      <c r="UUB587" s="1"/>
      <c r="UUC587" s="1"/>
      <c r="UUD587" s="1"/>
      <c r="UUE587" s="1"/>
      <c r="UUF587" s="1"/>
      <c r="UUG587" s="1"/>
      <c r="UUH587" s="1"/>
      <c r="UUI587" s="1"/>
      <c r="UUJ587" s="1"/>
      <c r="UUK587" s="1"/>
      <c r="UUL587" s="1"/>
      <c r="UUM587" s="1"/>
      <c r="UUN587" s="1"/>
      <c r="UUO587" s="1"/>
      <c r="UUP587" s="1"/>
      <c r="UUQ587" s="1"/>
      <c r="UUR587" s="1"/>
      <c r="UUS587" s="1"/>
      <c r="UUT587" s="1"/>
      <c r="UUU587" s="1"/>
      <c r="UUV587" s="1"/>
      <c r="UUW587" s="1"/>
      <c r="UUX587" s="1"/>
      <c r="UUY587" s="1"/>
      <c r="UUZ587" s="1"/>
      <c r="UVA587" s="1"/>
      <c r="UVB587" s="1"/>
      <c r="UVC587" s="1"/>
      <c r="UVD587" s="1"/>
      <c r="UVE587" s="1"/>
      <c r="UVF587" s="1"/>
      <c r="UVG587" s="1"/>
      <c r="UVH587" s="1"/>
      <c r="UVI587" s="1"/>
      <c r="UVJ587" s="1"/>
      <c r="UVK587" s="1"/>
      <c r="UVL587" s="1"/>
      <c r="UVM587" s="1"/>
      <c r="UVN587" s="1"/>
      <c r="UVO587" s="1"/>
      <c r="UVP587" s="1"/>
      <c r="UVQ587" s="1"/>
      <c r="UVR587" s="1"/>
      <c r="UVS587" s="1"/>
      <c r="UVT587" s="1"/>
      <c r="UVU587" s="1"/>
      <c r="UVV587" s="1"/>
      <c r="UVW587" s="1"/>
      <c r="UVX587" s="1"/>
      <c r="UVY587" s="1"/>
      <c r="UVZ587" s="1"/>
      <c r="UWA587" s="1"/>
      <c r="UWB587" s="1"/>
      <c r="UWC587" s="1"/>
      <c r="UWD587" s="1"/>
      <c r="UWE587" s="1"/>
      <c r="UWF587" s="1"/>
      <c r="UWG587" s="1"/>
      <c r="UWH587" s="1"/>
      <c r="UWI587" s="1"/>
      <c r="UWJ587" s="1"/>
      <c r="UWK587" s="1"/>
      <c r="UWL587" s="1"/>
      <c r="UWM587" s="1"/>
      <c r="UWN587" s="1"/>
      <c r="UWO587" s="1"/>
      <c r="UWP587" s="1"/>
      <c r="UWQ587" s="1"/>
      <c r="UWR587" s="1"/>
      <c r="UWS587" s="1"/>
      <c r="UWT587" s="1"/>
      <c r="UWU587" s="1"/>
      <c r="UWV587" s="1"/>
      <c r="UWW587" s="1"/>
      <c r="UWX587" s="1"/>
      <c r="UWY587" s="1"/>
      <c r="UWZ587" s="1"/>
      <c r="UXA587" s="1"/>
      <c r="UXB587" s="1"/>
      <c r="UXC587" s="1"/>
      <c r="UXD587" s="1"/>
      <c r="UXE587" s="1"/>
      <c r="UXF587" s="1"/>
      <c r="UXG587" s="1"/>
      <c r="UXH587" s="1"/>
      <c r="UXI587" s="1"/>
      <c r="UXJ587" s="1"/>
      <c r="UXK587" s="1"/>
      <c r="UXL587" s="1"/>
      <c r="UXM587" s="1"/>
      <c r="UXN587" s="1"/>
      <c r="UXO587" s="1"/>
      <c r="UXP587" s="1"/>
      <c r="UXQ587" s="1"/>
      <c r="UXR587" s="1"/>
      <c r="UXS587" s="1"/>
      <c r="UXT587" s="1"/>
      <c r="UXU587" s="1"/>
      <c r="UXV587" s="1"/>
      <c r="UXW587" s="1"/>
      <c r="UXX587" s="1"/>
      <c r="UXY587" s="1"/>
      <c r="UXZ587" s="1"/>
      <c r="UYA587" s="1"/>
      <c r="UYB587" s="1"/>
      <c r="UYC587" s="1"/>
      <c r="UYD587" s="1"/>
      <c r="UYE587" s="1"/>
      <c r="UYF587" s="1"/>
      <c r="UYG587" s="1"/>
      <c r="UYH587" s="1"/>
      <c r="UYI587" s="1"/>
      <c r="UYJ587" s="1"/>
      <c r="UYK587" s="1"/>
      <c r="UYL587" s="1"/>
      <c r="UYM587" s="1"/>
      <c r="UYN587" s="1"/>
      <c r="UYO587" s="1"/>
      <c r="UYP587" s="1"/>
      <c r="UYQ587" s="1"/>
      <c r="UYR587" s="1"/>
      <c r="UYS587" s="1"/>
      <c r="UYT587" s="1"/>
      <c r="UYU587" s="1"/>
      <c r="UYV587" s="1"/>
      <c r="UYW587" s="1"/>
      <c r="UYX587" s="1"/>
      <c r="UYY587" s="1"/>
      <c r="UYZ587" s="1"/>
      <c r="UZA587" s="1"/>
      <c r="UZB587" s="1"/>
      <c r="UZC587" s="1"/>
      <c r="UZD587" s="1"/>
      <c r="UZE587" s="1"/>
      <c r="UZF587" s="1"/>
      <c r="UZG587" s="1"/>
      <c r="UZH587" s="1"/>
      <c r="UZI587" s="1"/>
      <c r="UZJ587" s="1"/>
      <c r="UZK587" s="1"/>
      <c r="UZL587" s="1"/>
      <c r="UZM587" s="1"/>
      <c r="UZN587" s="1"/>
      <c r="UZO587" s="1"/>
      <c r="UZP587" s="1"/>
      <c r="UZQ587" s="1"/>
      <c r="UZR587" s="1"/>
      <c r="UZS587" s="1"/>
      <c r="UZT587" s="1"/>
      <c r="UZU587" s="1"/>
      <c r="UZV587" s="1"/>
      <c r="UZW587" s="1"/>
      <c r="UZX587" s="1"/>
      <c r="UZY587" s="1"/>
      <c r="UZZ587" s="1"/>
      <c r="VAA587" s="1"/>
      <c r="VAB587" s="1"/>
      <c r="VAC587" s="1"/>
      <c r="VAD587" s="1"/>
      <c r="VAE587" s="1"/>
      <c r="VAF587" s="1"/>
      <c r="VAG587" s="1"/>
      <c r="VAH587" s="1"/>
      <c r="VAI587" s="1"/>
      <c r="VAJ587" s="1"/>
      <c r="VAK587" s="1"/>
      <c r="VAL587" s="1"/>
      <c r="VAM587" s="1"/>
      <c r="VAN587" s="1"/>
      <c r="VAO587" s="1"/>
      <c r="VAP587" s="1"/>
      <c r="VAQ587" s="1"/>
      <c r="VAR587" s="1"/>
      <c r="VAS587" s="1"/>
      <c r="VAT587" s="1"/>
      <c r="VAU587" s="1"/>
      <c r="VAV587" s="1"/>
      <c r="VAW587" s="1"/>
      <c r="VAX587" s="1"/>
      <c r="VAY587" s="1"/>
      <c r="VAZ587" s="1"/>
      <c r="VBA587" s="1"/>
      <c r="VBB587" s="1"/>
      <c r="VBC587" s="1"/>
      <c r="VBD587" s="1"/>
      <c r="VBE587" s="1"/>
      <c r="VBF587" s="1"/>
      <c r="VBG587" s="1"/>
      <c r="VBH587" s="1"/>
      <c r="VBI587" s="1"/>
      <c r="VBJ587" s="1"/>
      <c r="VBK587" s="1"/>
      <c r="VBL587" s="1"/>
      <c r="VBM587" s="1"/>
      <c r="VBN587" s="1"/>
      <c r="VBO587" s="1"/>
      <c r="VBP587" s="1"/>
      <c r="VBQ587" s="1"/>
      <c r="VBR587" s="1"/>
      <c r="VBS587" s="1"/>
      <c r="VBT587" s="1"/>
      <c r="VBU587" s="1"/>
      <c r="VBV587" s="1"/>
      <c r="VBW587" s="1"/>
      <c r="VBX587" s="1"/>
      <c r="VBY587" s="1"/>
      <c r="VBZ587" s="1"/>
      <c r="VCA587" s="1"/>
      <c r="VCB587" s="1"/>
      <c r="VCC587" s="1"/>
      <c r="VCD587" s="1"/>
      <c r="VCE587" s="1"/>
      <c r="VCF587" s="1"/>
      <c r="VCG587" s="1"/>
      <c r="VCH587" s="1"/>
      <c r="VCI587" s="1"/>
      <c r="VCJ587" s="1"/>
      <c r="VCK587" s="1"/>
      <c r="VCL587" s="1"/>
      <c r="VCM587" s="1"/>
      <c r="VCN587" s="1"/>
      <c r="VCO587" s="1"/>
      <c r="VCP587" s="1"/>
      <c r="VCQ587" s="1"/>
      <c r="VCR587" s="1"/>
      <c r="VCS587" s="1"/>
      <c r="VCT587" s="1"/>
      <c r="VCU587" s="1"/>
      <c r="VCV587" s="1"/>
      <c r="VCW587" s="1"/>
      <c r="VCX587" s="1"/>
      <c r="VCY587" s="1"/>
      <c r="VCZ587" s="1"/>
      <c r="VDA587" s="1"/>
      <c r="VDB587" s="1"/>
      <c r="VDC587" s="1"/>
      <c r="VDD587" s="1"/>
      <c r="VDE587" s="1"/>
      <c r="VDF587" s="1"/>
      <c r="VDG587" s="1"/>
      <c r="VDH587" s="1"/>
      <c r="VDI587" s="1"/>
      <c r="VDJ587" s="1"/>
      <c r="VDK587" s="1"/>
      <c r="VDL587" s="1"/>
      <c r="VDM587" s="1"/>
      <c r="VDN587" s="1"/>
      <c r="VDO587" s="1"/>
      <c r="VDP587" s="1"/>
      <c r="VDQ587" s="1"/>
      <c r="VDR587" s="1"/>
      <c r="VDS587" s="1"/>
      <c r="VDT587" s="1"/>
      <c r="VDU587" s="1"/>
      <c r="VDV587" s="1"/>
      <c r="VDW587" s="1"/>
      <c r="VDX587" s="1"/>
      <c r="VDY587" s="1"/>
      <c r="VDZ587" s="1"/>
      <c r="VEA587" s="1"/>
      <c r="VEB587" s="1"/>
      <c r="VEC587" s="1"/>
      <c r="VED587" s="1"/>
      <c r="VEE587" s="1"/>
      <c r="VEF587" s="1"/>
      <c r="VEG587" s="1"/>
      <c r="VEH587" s="1"/>
      <c r="VEI587" s="1"/>
      <c r="VEJ587" s="1"/>
      <c r="VEK587" s="1"/>
      <c r="VEL587" s="1"/>
      <c r="VEM587" s="1"/>
      <c r="VEN587" s="1"/>
      <c r="VEO587" s="1"/>
      <c r="VEP587" s="1"/>
      <c r="VEQ587" s="1"/>
      <c r="VER587" s="1"/>
      <c r="VES587" s="1"/>
      <c r="VET587" s="1"/>
      <c r="VEU587" s="1"/>
      <c r="VEV587" s="1"/>
      <c r="VEW587" s="1"/>
      <c r="VEX587" s="1"/>
      <c r="VEY587" s="1"/>
      <c r="VEZ587" s="1"/>
      <c r="VFA587" s="1"/>
      <c r="VFB587" s="1"/>
      <c r="VFC587" s="1"/>
      <c r="VFD587" s="1"/>
      <c r="VFE587" s="1"/>
      <c r="VFF587" s="1"/>
      <c r="VFG587" s="1"/>
      <c r="VFH587" s="1"/>
      <c r="VFI587" s="1"/>
      <c r="VFJ587" s="1"/>
      <c r="VFK587" s="1"/>
      <c r="VFL587" s="1"/>
      <c r="VFM587" s="1"/>
      <c r="VFN587" s="1"/>
      <c r="VFO587" s="1"/>
      <c r="VFP587" s="1"/>
      <c r="VFQ587" s="1"/>
      <c r="VFR587" s="1"/>
      <c r="VFS587" s="1"/>
      <c r="VFT587" s="1"/>
      <c r="VFU587" s="1"/>
      <c r="VFV587" s="1"/>
      <c r="VFW587" s="1"/>
      <c r="VFX587" s="1"/>
      <c r="VFY587" s="1"/>
      <c r="VFZ587" s="1"/>
      <c r="VGA587" s="1"/>
      <c r="VGB587" s="1"/>
      <c r="VGC587" s="1"/>
      <c r="VGD587" s="1"/>
      <c r="VGE587" s="1"/>
      <c r="VGF587" s="1"/>
      <c r="VGG587" s="1"/>
      <c r="VGH587" s="1"/>
      <c r="VGI587" s="1"/>
      <c r="VGJ587" s="1"/>
      <c r="VGK587" s="1"/>
      <c r="VGL587" s="1"/>
      <c r="VGM587" s="1"/>
      <c r="VGN587" s="1"/>
      <c r="VGO587" s="1"/>
      <c r="VGP587" s="1"/>
      <c r="VGQ587" s="1"/>
      <c r="VGR587" s="1"/>
      <c r="VGS587" s="1"/>
      <c r="VGT587" s="1"/>
      <c r="VGU587" s="1"/>
      <c r="VGV587" s="1"/>
      <c r="VGW587" s="1"/>
      <c r="VGX587" s="1"/>
      <c r="VGY587" s="1"/>
      <c r="VGZ587" s="1"/>
      <c r="VHA587" s="1"/>
      <c r="VHB587" s="1"/>
      <c r="VHC587" s="1"/>
      <c r="VHD587" s="1"/>
      <c r="VHE587" s="1"/>
      <c r="VHF587" s="1"/>
      <c r="VHG587" s="1"/>
      <c r="VHH587" s="1"/>
      <c r="VHI587" s="1"/>
      <c r="VHJ587" s="1"/>
      <c r="VHK587" s="1"/>
      <c r="VHL587" s="1"/>
      <c r="VHM587" s="1"/>
      <c r="VHN587" s="1"/>
      <c r="VHO587" s="1"/>
      <c r="VHP587" s="1"/>
      <c r="VHQ587" s="1"/>
      <c r="VHR587" s="1"/>
      <c r="VHS587" s="1"/>
      <c r="VHT587" s="1"/>
      <c r="VHU587" s="1"/>
      <c r="VHV587" s="1"/>
      <c r="VHW587" s="1"/>
      <c r="VHX587" s="1"/>
      <c r="VHY587" s="1"/>
      <c r="VHZ587" s="1"/>
      <c r="VIA587" s="1"/>
      <c r="VIB587" s="1"/>
      <c r="VIC587" s="1"/>
      <c r="VID587" s="1"/>
      <c r="VIE587" s="1"/>
      <c r="VIF587" s="1"/>
      <c r="VIG587" s="1"/>
      <c r="VIH587" s="1"/>
      <c r="VII587" s="1"/>
      <c r="VIJ587" s="1"/>
      <c r="VIK587" s="1"/>
      <c r="VIL587" s="1"/>
      <c r="VIM587" s="1"/>
      <c r="VIN587" s="1"/>
      <c r="VIO587" s="1"/>
      <c r="VIP587" s="1"/>
      <c r="VIQ587" s="1"/>
      <c r="VIR587" s="1"/>
      <c r="VIS587" s="1"/>
      <c r="VIT587" s="1"/>
      <c r="VIU587" s="1"/>
      <c r="VIV587" s="1"/>
      <c r="VIW587" s="1"/>
      <c r="VIX587" s="1"/>
      <c r="VIY587" s="1"/>
      <c r="VIZ587" s="1"/>
      <c r="VJA587" s="1"/>
      <c r="VJB587" s="1"/>
      <c r="VJC587" s="1"/>
      <c r="VJD587" s="1"/>
      <c r="VJE587" s="1"/>
      <c r="VJF587" s="1"/>
      <c r="VJG587" s="1"/>
      <c r="VJH587" s="1"/>
      <c r="VJI587" s="1"/>
      <c r="VJJ587" s="1"/>
      <c r="VJK587" s="1"/>
      <c r="VJL587" s="1"/>
      <c r="VJM587" s="1"/>
      <c r="VJN587" s="1"/>
      <c r="VJO587" s="1"/>
      <c r="VJP587" s="1"/>
      <c r="VJQ587" s="1"/>
      <c r="VJR587" s="1"/>
      <c r="VJS587" s="1"/>
      <c r="VJT587" s="1"/>
      <c r="VJU587" s="1"/>
      <c r="VJV587" s="1"/>
      <c r="VJW587" s="1"/>
      <c r="VJX587" s="1"/>
      <c r="VJY587" s="1"/>
      <c r="VJZ587" s="1"/>
      <c r="VKA587" s="1"/>
      <c r="VKB587" s="1"/>
      <c r="VKC587" s="1"/>
      <c r="VKD587" s="1"/>
      <c r="VKE587" s="1"/>
      <c r="VKF587" s="1"/>
      <c r="VKG587" s="1"/>
      <c r="VKH587" s="1"/>
      <c r="VKI587" s="1"/>
      <c r="VKJ587" s="1"/>
      <c r="VKK587" s="1"/>
      <c r="VKL587" s="1"/>
      <c r="VKM587" s="1"/>
      <c r="VKN587" s="1"/>
      <c r="VKO587" s="1"/>
      <c r="VKP587" s="1"/>
      <c r="VKQ587" s="1"/>
      <c r="VKR587" s="1"/>
      <c r="VKS587" s="1"/>
      <c r="VKT587" s="1"/>
      <c r="VKU587" s="1"/>
      <c r="VKV587" s="1"/>
      <c r="VKW587" s="1"/>
      <c r="VKX587" s="1"/>
      <c r="VKY587" s="1"/>
      <c r="VKZ587" s="1"/>
      <c r="VLA587" s="1"/>
      <c r="VLB587" s="1"/>
      <c r="VLC587" s="1"/>
      <c r="VLD587" s="1"/>
      <c r="VLE587" s="1"/>
      <c r="VLF587" s="1"/>
      <c r="VLG587" s="1"/>
      <c r="VLH587" s="1"/>
      <c r="VLI587" s="1"/>
      <c r="VLJ587" s="1"/>
      <c r="VLK587" s="1"/>
      <c r="VLL587" s="1"/>
      <c r="VLM587" s="1"/>
      <c r="VLN587" s="1"/>
      <c r="VLO587" s="1"/>
      <c r="VLP587" s="1"/>
      <c r="VLQ587" s="1"/>
      <c r="VLR587" s="1"/>
      <c r="VLS587" s="1"/>
      <c r="VLT587" s="1"/>
      <c r="VLU587" s="1"/>
      <c r="VLV587" s="1"/>
      <c r="VLW587" s="1"/>
      <c r="VLX587" s="1"/>
      <c r="VLY587" s="1"/>
      <c r="VLZ587" s="1"/>
      <c r="VMA587" s="1"/>
      <c r="VMB587" s="1"/>
      <c r="VMC587" s="1"/>
      <c r="VMD587" s="1"/>
      <c r="VME587" s="1"/>
      <c r="VMF587" s="1"/>
      <c r="VMG587" s="1"/>
      <c r="VMH587" s="1"/>
      <c r="VMI587" s="1"/>
      <c r="VMJ587" s="1"/>
      <c r="VMK587" s="1"/>
      <c r="VML587" s="1"/>
      <c r="VMM587" s="1"/>
      <c r="VMN587" s="1"/>
      <c r="VMO587" s="1"/>
      <c r="VMP587" s="1"/>
      <c r="VMQ587" s="1"/>
      <c r="VMR587" s="1"/>
      <c r="VMS587" s="1"/>
      <c r="VMT587" s="1"/>
      <c r="VMU587" s="1"/>
      <c r="VMV587" s="1"/>
      <c r="VMW587" s="1"/>
      <c r="VMX587" s="1"/>
      <c r="VMY587" s="1"/>
      <c r="VMZ587" s="1"/>
      <c r="VNA587" s="1"/>
      <c r="VNB587" s="1"/>
      <c r="VNC587" s="1"/>
      <c r="VND587" s="1"/>
      <c r="VNE587" s="1"/>
      <c r="VNF587" s="1"/>
      <c r="VNG587" s="1"/>
      <c r="VNH587" s="1"/>
      <c r="VNI587" s="1"/>
      <c r="VNJ587" s="1"/>
      <c r="VNK587" s="1"/>
      <c r="VNL587" s="1"/>
      <c r="VNM587" s="1"/>
      <c r="VNN587" s="1"/>
      <c r="VNO587" s="1"/>
      <c r="VNP587" s="1"/>
      <c r="VNQ587" s="1"/>
      <c r="VNR587" s="1"/>
      <c r="VNS587" s="1"/>
      <c r="VNT587" s="1"/>
      <c r="VNU587" s="1"/>
      <c r="VNV587" s="1"/>
      <c r="VNW587" s="1"/>
      <c r="VNX587" s="1"/>
      <c r="VNY587" s="1"/>
      <c r="VNZ587" s="1"/>
      <c r="VOA587" s="1"/>
      <c r="VOB587" s="1"/>
      <c r="VOC587" s="1"/>
      <c r="VOD587" s="1"/>
      <c r="VOE587" s="1"/>
      <c r="VOF587" s="1"/>
      <c r="VOG587" s="1"/>
      <c r="VOH587" s="1"/>
      <c r="VOI587" s="1"/>
      <c r="VOJ587" s="1"/>
      <c r="VOK587" s="1"/>
      <c r="VOL587" s="1"/>
      <c r="VOM587" s="1"/>
      <c r="VON587" s="1"/>
      <c r="VOO587" s="1"/>
      <c r="VOP587" s="1"/>
      <c r="VOQ587" s="1"/>
      <c r="VOR587" s="1"/>
      <c r="VOS587" s="1"/>
      <c r="VOT587" s="1"/>
      <c r="VOU587" s="1"/>
      <c r="VOV587" s="1"/>
      <c r="VOW587" s="1"/>
      <c r="VOX587" s="1"/>
      <c r="VOY587" s="1"/>
      <c r="VOZ587" s="1"/>
      <c r="VPA587" s="1"/>
      <c r="VPB587" s="1"/>
      <c r="VPC587" s="1"/>
      <c r="VPD587" s="1"/>
      <c r="VPE587" s="1"/>
      <c r="VPF587" s="1"/>
      <c r="VPG587" s="1"/>
      <c r="VPH587" s="1"/>
      <c r="VPI587" s="1"/>
      <c r="VPJ587" s="1"/>
      <c r="VPK587" s="1"/>
      <c r="VPL587" s="1"/>
      <c r="VPM587" s="1"/>
      <c r="VPN587" s="1"/>
      <c r="VPO587" s="1"/>
      <c r="VPP587" s="1"/>
      <c r="VPQ587" s="1"/>
      <c r="VPR587" s="1"/>
      <c r="VPS587" s="1"/>
      <c r="VPT587" s="1"/>
      <c r="VPU587" s="1"/>
      <c r="VPV587" s="1"/>
      <c r="VPW587" s="1"/>
      <c r="VPX587" s="1"/>
      <c r="VPY587" s="1"/>
      <c r="VPZ587" s="1"/>
      <c r="VQA587" s="1"/>
      <c r="VQB587" s="1"/>
      <c r="VQC587" s="1"/>
      <c r="VQD587" s="1"/>
      <c r="VQE587" s="1"/>
      <c r="VQF587" s="1"/>
      <c r="VQG587" s="1"/>
      <c r="VQH587" s="1"/>
      <c r="VQI587" s="1"/>
      <c r="VQJ587" s="1"/>
      <c r="VQK587" s="1"/>
      <c r="VQL587" s="1"/>
      <c r="VQM587" s="1"/>
      <c r="VQN587" s="1"/>
      <c r="VQO587" s="1"/>
      <c r="VQP587" s="1"/>
      <c r="VQQ587" s="1"/>
      <c r="VQR587" s="1"/>
      <c r="VQS587" s="1"/>
      <c r="VQT587" s="1"/>
      <c r="VQU587" s="1"/>
      <c r="VQV587" s="1"/>
      <c r="VQW587" s="1"/>
      <c r="VQX587" s="1"/>
      <c r="VQY587" s="1"/>
      <c r="VQZ587" s="1"/>
      <c r="VRA587" s="1"/>
      <c r="VRB587" s="1"/>
      <c r="VRC587" s="1"/>
      <c r="VRD587" s="1"/>
      <c r="VRE587" s="1"/>
      <c r="VRF587" s="1"/>
      <c r="VRG587" s="1"/>
      <c r="VRH587" s="1"/>
      <c r="VRI587" s="1"/>
      <c r="VRJ587" s="1"/>
      <c r="VRK587" s="1"/>
      <c r="VRL587" s="1"/>
      <c r="VRM587" s="1"/>
      <c r="VRN587" s="1"/>
      <c r="VRO587" s="1"/>
      <c r="VRP587" s="1"/>
      <c r="VRQ587" s="1"/>
      <c r="VRR587" s="1"/>
      <c r="VRS587" s="1"/>
      <c r="VRT587" s="1"/>
      <c r="VRU587" s="1"/>
      <c r="VRV587" s="1"/>
      <c r="VRW587" s="1"/>
      <c r="VRX587" s="1"/>
      <c r="VRY587" s="1"/>
      <c r="VRZ587" s="1"/>
      <c r="VSA587" s="1"/>
      <c r="VSB587" s="1"/>
      <c r="VSC587" s="1"/>
      <c r="VSD587" s="1"/>
      <c r="VSE587" s="1"/>
      <c r="VSF587" s="1"/>
      <c r="VSG587" s="1"/>
      <c r="VSH587" s="1"/>
      <c r="VSI587" s="1"/>
      <c r="VSJ587" s="1"/>
      <c r="VSK587" s="1"/>
      <c r="VSL587" s="1"/>
      <c r="VSM587" s="1"/>
      <c r="VSN587" s="1"/>
      <c r="VSO587" s="1"/>
      <c r="VSP587" s="1"/>
      <c r="VSQ587" s="1"/>
      <c r="VSR587" s="1"/>
      <c r="VSS587" s="1"/>
      <c r="VST587" s="1"/>
      <c r="VSU587" s="1"/>
      <c r="VSV587" s="1"/>
      <c r="VSW587" s="1"/>
      <c r="VSX587" s="1"/>
      <c r="VSY587" s="1"/>
      <c r="VSZ587" s="1"/>
      <c r="VTA587" s="1"/>
      <c r="VTB587" s="1"/>
      <c r="VTC587" s="1"/>
      <c r="VTD587" s="1"/>
      <c r="VTE587" s="1"/>
      <c r="VTF587" s="1"/>
      <c r="VTG587" s="1"/>
      <c r="VTH587" s="1"/>
      <c r="VTI587" s="1"/>
      <c r="VTJ587" s="1"/>
      <c r="VTK587" s="1"/>
      <c r="VTL587" s="1"/>
      <c r="VTM587" s="1"/>
      <c r="VTN587" s="1"/>
      <c r="VTO587" s="1"/>
      <c r="VTP587" s="1"/>
      <c r="VTQ587" s="1"/>
      <c r="VTR587" s="1"/>
      <c r="VTS587" s="1"/>
      <c r="VTT587" s="1"/>
      <c r="VTU587" s="1"/>
      <c r="VTV587" s="1"/>
      <c r="VTW587" s="1"/>
      <c r="VTX587" s="1"/>
      <c r="VTY587" s="1"/>
      <c r="VTZ587" s="1"/>
      <c r="VUA587" s="1"/>
      <c r="VUB587" s="1"/>
      <c r="VUC587" s="1"/>
      <c r="VUD587" s="1"/>
      <c r="VUE587" s="1"/>
      <c r="VUF587" s="1"/>
      <c r="VUG587" s="1"/>
      <c r="VUH587" s="1"/>
      <c r="VUI587" s="1"/>
      <c r="VUJ587" s="1"/>
      <c r="VUK587" s="1"/>
      <c r="VUL587" s="1"/>
      <c r="VUM587" s="1"/>
      <c r="VUN587" s="1"/>
      <c r="VUO587" s="1"/>
      <c r="VUP587" s="1"/>
      <c r="VUQ587" s="1"/>
      <c r="VUR587" s="1"/>
      <c r="VUS587" s="1"/>
      <c r="VUT587" s="1"/>
      <c r="VUU587" s="1"/>
      <c r="VUV587" s="1"/>
      <c r="VUW587" s="1"/>
      <c r="VUX587" s="1"/>
      <c r="VUY587" s="1"/>
      <c r="VUZ587" s="1"/>
      <c r="VVA587" s="1"/>
      <c r="VVB587" s="1"/>
      <c r="VVC587" s="1"/>
      <c r="VVD587" s="1"/>
      <c r="VVE587" s="1"/>
      <c r="VVF587" s="1"/>
      <c r="VVG587" s="1"/>
      <c r="VVH587" s="1"/>
      <c r="VVI587" s="1"/>
      <c r="VVJ587" s="1"/>
      <c r="VVK587" s="1"/>
      <c r="VVL587" s="1"/>
      <c r="VVM587" s="1"/>
      <c r="VVN587" s="1"/>
      <c r="VVO587" s="1"/>
      <c r="VVP587" s="1"/>
      <c r="VVQ587" s="1"/>
      <c r="VVR587" s="1"/>
      <c r="VVS587" s="1"/>
      <c r="VVT587" s="1"/>
      <c r="VVU587" s="1"/>
      <c r="VVV587" s="1"/>
      <c r="VVW587" s="1"/>
      <c r="VVX587" s="1"/>
      <c r="VVY587" s="1"/>
      <c r="VVZ587" s="1"/>
      <c r="VWA587" s="1"/>
      <c r="VWB587" s="1"/>
      <c r="VWC587" s="1"/>
      <c r="VWD587" s="1"/>
      <c r="VWE587" s="1"/>
      <c r="VWF587" s="1"/>
      <c r="VWG587" s="1"/>
      <c r="VWH587" s="1"/>
      <c r="VWI587" s="1"/>
      <c r="VWJ587" s="1"/>
      <c r="VWK587" s="1"/>
      <c r="VWL587" s="1"/>
      <c r="VWM587" s="1"/>
      <c r="VWN587" s="1"/>
      <c r="VWO587" s="1"/>
      <c r="VWP587" s="1"/>
      <c r="VWQ587" s="1"/>
      <c r="VWR587" s="1"/>
      <c r="VWS587" s="1"/>
      <c r="VWT587" s="1"/>
      <c r="VWU587" s="1"/>
      <c r="VWV587" s="1"/>
      <c r="VWW587" s="1"/>
      <c r="VWX587" s="1"/>
      <c r="VWY587" s="1"/>
      <c r="VWZ587" s="1"/>
      <c r="VXA587" s="1"/>
      <c r="VXB587" s="1"/>
      <c r="VXC587" s="1"/>
      <c r="VXD587" s="1"/>
      <c r="VXE587" s="1"/>
      <c r="VXF587" s="1"/>
      <c r="VXG587" s="1"/>
      <c r="VXH587" s="1"/>
      <c r="VXI587" s="1"/>
      <c r="VXJ587" s="1"/>
      <c r="VXK587" s="1"/>
      <c r="VXL587" s="1"/>
      <c r="VXM587" s="1"/>
      <c r="VXN587" s="1"/>
      <c r="VXO587" s="1"/>
      <c r="VXP587" s="1"/>
      <c r="VXQ587" s="1"/>
      <c r="VXR587" s="1"/>
      <c r="VXS587" s="1"/>
      <c r="VXT587" s="1"/>
      <c r="VXU587" s="1"/>
      <c r="VXV587" s="1"/>
      <c r="VXW587" s="1"/>
      <c r="VXX587" s="1"/>
      <c r="VXY587" s="1"/>
      <c r="VXZ587" s="1"/>
      <c r="VYA587" s="1"/>
      <c r="VYB587" s="1"/>
      <c r="VYC587" s="1"/>
      <c r="VYD587" s="1"/>
      <c r="VYE587" s="1"/>
      <c r="VYF587" s="1"/>
      <c r="VYG587" s="1"/>
      <c r="VYH587" s="1"/>
      <c r="VYI587" s="1"/>
      <c r="VYJ587" s="1"/>
      <c r="VYK587" s="1"/>
      <c r="VYL587" s="1"/>
      <c r="VYM587" s="1"/>
      <c r="VYN587" s="1"/>
      <c r="VYO587" s="1"/>
      <c r="VYP587" s="1"/>
      <c r="VYQ587" s="1"/>
      <c r="VYR587" s="1"/>
      <c r="VYS587" s="1"/>
      <c r="VYT587" s="1"/>
      <c r="VYU587" s="1"/>
      <c r="VYV587" s="1"/>
      <c r="VYW587" s="1"/>
      <c r="VYX587" s="1"/>
      <c r="VYY587" s="1"/>
      <c r="VYZ587" s="1"/>
      <c r="VZA587" s="1"/>
      <c r="VZB587" s="1"/>
      <c r="VZC587" s="1"/>
      <c r="VZD587" s="1"/>
      <c r="VZE587" s="1"/>
      <c r="VZF587" s="1"/>
      <c r="VZG587" s="1"/>
      <c r="VZH587" s="1"/>
      <c r="VZI587" s="1"/>
      <c r="VZJ587" s="1"/>
      <c r="VZK587" s="1"/>
      <c r="VZL587" s="1"/>
      <c r="VZM587" s="1"/>
      <c r="VZN587" s="1"/>
      <c r="VZO587" s="1"/>
      <c r="VZP587" s="1"/>
      <c r="VZQ587" s="1"/>
      <c r="VZR587" s="1"/>
      <c r="VZS587" s="1"/>
      <c r="VZT587" s="1"/>
      <c r="VZU587" s="1"/>
      <c r="VZV587" s="1"/>
      <c r="VZW587" s="1"/>
      <c r="VZX587" s="1"/>
      <c r="VZY587" s="1"/>
      <c r="VZZ587" s="1"/>
      <c r="WAA587" s="1"/>
      <c r="WAB587" s="1"/>
      <c r="WAC587" s="1"/>
      <c r="WAD587" s="1"/>
      <c r="WAE587" s="1"/>
      <c r="WAF587" s="1"/>
      <c r="WAG587" s="1"/>
      <c r="WAH587" s="1"/>
      <c r="WAI587" s="1"/>
      <c r="WAJ587" s="1"/>
      <c r="WAK587" s="1"/>
      <c r="WAL587" s="1"/>
      <c r="WAM587" s="1"/>
      <c r="WAN587" s="1"/>
      <c r="WAO587" s="1"/>
      <c r="WAP587" s="1"/>
      <c r="WAQ587" s="1"/>
      <c r="WAR587" s="1"/>
      <c r="WAS587" s="1"/>
      <c r="WAT587" s="1"/>
      <c r="WAU587" s="1"/>
      <c r="WAV587" s="1"/>
      <c r="WAW587" s="1"/>
      <c r="WAX587" s="1"/>
      <c r="WAY587" s="1"/>
      <c r="WAZ587" s="1"/>
      <c r="WBA587" s="1"/>
      <c r="WBB587" s="1"/>
      <c r="WBC587" s="1"/>
      <c r="WBD587" s="1"/>
      <c r="WBE587" s="1"/>
      <c r="WBF587" s="1"/>
      <c r="WBG587" s="1"/>
      <c r="WBH587" s="1"/>
      <c r="WBI587" s="1"/>
      <c r="WBJ587" s="1"/>
      <c r="WBK587" s="1"/>
      <c r="WBL587" s="1"/>
      <c r="WBM587" s="1"/>
      <c r="WBN587" s="1"/>
      <c r="WBO587" s="1"/>
      <c r="WBP587" s="1"/>
      <c r="WBQ587" s="1"/>
      <c r="WBR587" s="1"/>
      <c r="WBS587" s="1"/>
      <c r="WBT587" s="1"/>
      <c r="WBU587" s="1"/>
      <c r="WBV587" s="1"/>
      <c r="WBW587" s="1"/>
      <c r="WBX587" s="1"/>
      <c r="WBY587" s="1"/>
      <c r="WBZ587" s="1"/>
      <c r="WCA587" s="1"/>
      <c r="WCB587" s="1"/>
      <c r="WCC587" s="1"/>
      <c r="WCD587" s="1"/>
      <c r="WCE587" s="1"/>
      <c r="WCF587" s="1"/>
      <c r="WCG587" s="1"/>
      <c r="WCH587" s="1"/>
      <c r="WCI587" s="1"/>
      <c r="WCJ587" s="1"/>
      <c r="WCK587" s="1"/>
      <c r="WCL587" s="1"/>
      <c r="WCM587" s="1"/>
      <c r="WCN587" s="1"/>
      <c r="WCO587" s="1"/>
      <c r="WCP587" s="1"/>
      <c r="WCQ587" s="1"/>
      <c r="WCR587" s="1"/>
      <c r="WCS587" s="1"/>
      <c r="WCT587" s="1"/>
      <c r="WCU587" s="1"/>
      <c r="WCV587" s="1"/>
      <c r="WCW587" s="1"/>
      <c r="WCX587" s="1"/>
      <c r="WCY587" s="1"/>
      <c r="WCZ587" s="1"/>
      <c r="WDA587" s="1"/>
      <c r="WDB587" s="1"/>
      <c r="WDC587" s="1"/>
      <c r="WDD587" s="1"/>
      <c r="WDE587" s="1"/>
      <c r="WDF587" s="1"/>
      <c r="WDG587" s="1"/>
      <c r="WDH587" s="1"/>
      <c r="WDI587" s="1"/>
      <c r="WDJ587" s="1"/>
      <c r="WDK587" s="1"/>
      <c r="WDL587" s="1"/>
      <c r="WDM587" s="1"/>
      <c r="WDN587" s="1"/>
      <c r="WDO587" s="1"/>
      <c r="WDP587" s="1"/>
      <c r="WDQ587" s="1"/>
      <c r="WDR587" s="1"/>
      <c r="WDS587" s="1"/>
      <c r="WDT587" s="1"/>
      <c r="WDU587" s="1"/>
      <c r="WDV587" s="1"/>
      <c r="WDW587" s="1"/>
      <c r="WDX587" s="1"/>
      <c r="WDY587" s="1"/>
      <c r="WDZ587" s="1"/>
      <c r="WEA587" s="1"/>
      <c r="WEB587" s="1"/>
      <c r="WEC587" s="1"/>
      <c r="WED587" s="1"/>
      <c r="WEE587" s="1"/>
      <c r="WEF587" s="1"/>
      <c r="WEG587" s="1"/>
      <c r="WEH587" s="1"/>
      <c r="WEI587" s="1"/>
      <c r="WEJ587" s="1"/>
      <c r="WEK587" s="1"/>
      <c r="WEL587" s="1"/>
      <c r="WEM587" s="1"/>
      <c r="WEN587" s="1"/>
      <c r="WEO587" s="1"/>
      <c r="WEP587" s="1"/>
      <c r="WEQ587" s="1"/>
      <c r="WER587" s="1"/>
      <c r="WES587" s="1"/>
      <c r="WET587" s="1"/>
      <c r="WEU587" s="1"/>
      <c r="WEV587" s="1"/>
      <c r="WEW587" s="1"/>
      <c r="WEX587" s="1"/>
      <c r="WEY587" s="1"/>
      <c r="WEZ587" s="1"/>
      <c r="WFA587" s="1"/>
      <c r="WFB587" s="1"/>
      <c r="WFC587" s="1"/>
      <c r="WFD587" s="1"/>
      <c r="WFE587" s="1"/>
      <c r="WFF587" s="1"/>
      <c r="WFG587" s="1"/>
      <c r="WFH587" s="1"/>
      <c r="WFI587" s="1"/>
      <c r="WFJ587" s="1"/>
      <c r="WFK587" s="1"/>
      <c r="WFL587" s="1"/>
      <c r="WFM587" s="1"/>
      <c r="WFN587" s="1"/>
      <c r="WFO587" s="1"/>
      <c r="WFP587" s="1"/>
      <c r="WFQ587" s="1"/>
      <c r="WFR587" s="1"/>
      <c r="WFS587" s="1"/>
      <c r="WFT587" s="1"/>
      <c r="WFU587" s="1"/>
      <c r="WFV587" s="1"/>
      <c r="WFW587" s="1"/>
      <c r="WFX587" s="1"/>
      <c r="WFY587" s="1"/>
      <c r="WFZ587" s="1"/>
      <c r="WGA587" s="1"/>
      <c r="WGB587" s="1"/>
      <c r="WGC587" s="1"/>
      <c r="WGD587" s="1"/>
      <c r="WGE587" s="1"/>
      <c r="WGF587" s="1"/>
      <c r="WGG587" s="1"/>
      <c r="WGH587" s="1"/>
      <c r="WGI587" s="1"/>
      <c r="WGJ587" s="1"/>
      <c r="WGK587" s="1"/>
      <c r="WGL587" s="1"/>
      <c r="WGM587" s="1"/>
      <c r="WGN587" s="1"/>
      <c r="WGO587" s="1"/>
      <c r="WGP587" s="1"/>
      <c r="WGQ587" s="1"/>
      <c r="WGR587" s="1"/>
      <c r="WGS587" s="1"/>
      <c r="WGT587" s="1"/>
      <c r="WGU587" s="1"/>
      <c r="WGV587" s="1"/>
      <c r="WGW587" s="1"/>
      <c r="WGX587" s="1"/>
      <c r="WGY587" s="1"/>
      <c r="WGZ587" s="1"/>
      <c r="WHA587" s="1"/>
      <c r="WHB587" s="1"/>
      <c r="WHC587" s="1"/>
      <c r="WHD587" s="1"/>
      <c r="WHE587" s="1"/>
      <c r="WHF587" s="1"/>
      <c r="WHG587" s="1"/>
      <c r="WHH587" s="1"/>
      <c r="WHI587" s="1"/>
      <c r="WHJ587" s="1"/>
      <c r="WHK587" s="1"/>
      <c r="WHL587" s="1"/>
      <c r="WHM587" s="1"/>
      <c r="WHN587" s="1"/>
      <c r="WHO587" s="1"/>
      <c r="WHP587" s="1"/>
      <c r="WHQ587" s="1"/>
      <c r="WHR587" s="1"/>
      <c r="WHS587" s="1"/>
      <c r="WHT587" s="1"/>
      <c r="WHU587" s="1"/>
      <c r="WHV587" s="1"/>
      <c r="WHW587" s="1"/>
      <c r="WHX587" s="1"/>
      <c r="WHY587" s="1"/>
      <c r="WHZ587" s="1"/>
      <c r="WIA587" s="1"/>
      <c r="WIB587" s="1"/>
      <c r="WIC587" s="1"/>
      <c r="WID587" s="1"/>
      <c r="WIE587" s="1"/>
      <c r="WIF587" s="1"/>
      <c r="WIG587" s="1"/>
      <c r="WIH587" s="1"/>
      <c r="WII587" s="1"/>
      <c r="WIJ587" s="1"/>
      <c r="WIK587" s="1"/>
      <c r="WIL587" s="1"/>
      <c r="WIM587" s="1"/>
      <c r="WIN587" s="1"/>
      <c r="WIO587" s="1"/>
      <c r="WIP587" s="1"/>
      <c r="WIQ587" s="1"/>
      <c r="WIR587" s="1"/>
      <c r="WIS587" s="1"/>
      <c r="WIT587" s="1"/>
      <c r="WIU587" s="1"/>
      <c r="WIV587" s="1"/>
      <c r="WIW587" s="1"/>
      <c r="WIX587" s="1"/>
      <c r="WIY587" s="1"/>
      <c r="WIZ587" s="1"/>
      <c r="WJA587" s="1"/>
      <c r="WJB587" s="1"/>
      <c r="WJC587" s="1"/>
      <c r="WJD587" s="1"/>
      <c r="WJE587" s="1"/>
      <c r="WJF587" s="1"/>
      <c r="WJG587" s="1"/>
      <c r="WJH587" s="1"/>
      <c r="WJI587" s="1"/>
      <c r="WJJ587" s="1"/>
      <c r="WJK587" s="1"/>
      <c r="WJL587" s="1"/>
      <c r="WJM587" s="1"/>
      <c r="WJN587" s="1"/>
      <c r="WJO587" s="1"/>
      <c r="WJP587" s="1"/>
      <c r="WJQ587" s="1"/>
      <c r="WJR587" s="1"/>
      <c r="WJS587" s="1"/>
      <c r="WJT587" s="1"/>
      <c r="WJU587" s="1"/>
      <c r="WJV587" s="1"/>
      <c r="WJW587" s="1"/>
      <c r="WJX587" s="1"/>
      <c r="WJY587" s="1"/>
      <c r="WJZ587" s="1"/>
      <c r="WKA587" s="1"/>
      <c r="WKB587" s="1"/>
      <c r="WKC587" s="1"/>
      <c r="WKD587" s="1"/>
      <c r="WKE587" s="1"/>
      <c r="WKF587" s="1"/>
      <c r="WKG587" s="1"/>
      <c r="WKH587" s="1"/>
      <c r="WKI587" s="1"/>
      <c r="WKJ587" s="1"/>
      <c r="WKK587" s="1"/>
      <c r="WKL587" s="1"/>
      <c r="WKM587" s="1"/>
      <c r="WKN587" s="1"/>
      <c r="WKO587" s="1"/>
      <c r="WKP587" s="1"/>
      <c r="WKQ587" s="1"/>
      <c r="WKR587" s="1"/>
      <c r="WKS587" s="1"/>
      <c r="WKT587" s="1"/>
      <c r="WKU587" s="1"/>
      <c r="WKV587" s="1"/>
      <c r="WKW587" s="1"/>
      <c r="WKX587" s="1"/>
      <c r="WKY587" s="1"/>
      <c r="WKZ587" s="1"/>
      <c r="WLA587" s="1"/>
      <c r="WLB587" s="1"/>
      <c r="WLC587" s="1"/>
      <c r="WLD587" s="1"/>
      <c r="WLE587" s="1"/>
      <c r="WLF587" s="1"/>
      <c r="WLG587" s="1"/>
      <c r="WLH587" s="1"/>
      <c r="WLI587" s="1"/>
      <c r="WLJ587" s="1"/>
      <c r="WLK587" s="1"/>
      <c r="WLL587" s="1"/>
      <c r="WLM587" s="1"/>
      <c r="WLN587" s="1"/>
      <c r="WLO587" s="1"/>
      <c r="WLP587" s="1"/>
      <c r="WLQ587" s="1"/>
      <c r="WLR587" s="1"/>
      <c r="WLS587" s="1"/>
      <c r="WLT587" s="1"/>
      <c r="WLU587" s="1"/>
      <c r="WLV587" s="1"/>
      <c r="WLW587" s="1"/>
      <c r="WLX587" s="1"/>
      <c r="WLY587" s="1"/>
      <c r="WLZ587" s="1"/>
      <c r="WMA587" s="1"/>
      <c r="WMB587" s="1"/>
      <c r="WMC587" s="1"/>
      <c r="WMD587" s="1"/>
      <c r="WME587" s="1"/>
      <c r="WMF587" s="1"/>
      <c r="WMG587" s="1"/>
      <c r="WMH587" s="1"/>
      <c r="WMI587" s="1"/>
      <c r="WMJ587" s="1"/>
      <c r="WMK587" s="1"/>
      <c r="WML587" s="1"/>
      <c r="WMM587" s="1"/>
      <c r="WMN587" s="1"/>
      <c r="WMO587" s="1"/>
      <c r="WMP587" s="1"/>
      <c r="WMQ587" s="1"/>
      <c r="WMR587" s="1"/>
      <c r="WMS587" s="1"/>
      <c r="WMT587" s="1"/>
      <c r="WMU587" s="1"/>
      <c r="WMV587" s="1"/>
      <c r="WMW587" s="1"/>
      <c r="WMX587" s="1"/>
      <c r="WMY587" s="1"/>
      <c r="WMZ587" s="1"/>
      <c r="WNA587" s="1"/>
      <c r="WNB587" s="1"/>
      <c r="WNC587" s="1"/>
      <c r="WND587" s="1"/>
      <c r="WNE587" s="1"/>
      <c r="WNF587" s="1"/>
      <c r="WNG587" s="1"/>
      <c r="WNH587" s="1"/>
      <c r="WNI587" s="1"/>
      <c r="WNJ587" s="1"/>
      <c r="WNK587" s="1"/>
      <c r="WNL587" s="1"/>
      <c r="WNM587" s="1"/>
      <c r="WNN587" s="1"/>
      <c r="WNO587" s="1"/>
      <c r="WNP587" s="1"/>
      <c r="WNQ587" s="1"/>
      <c r="WNR587" s="1"/>
      <c r="WNS587" s="1"/>
      <c r="WNT587" s="1"/>
      <c r="WNU587" s="1"/>
      <c r="WNV587" s="1"/>
      <c r="WNW587" s="1"/>
      <c r="WNX587" s="1"/>
      <c r="WNY587" s="1"/>
      <c r="WNZ587" s="1"/>
      <c r="WOA587" s="1"/>
      <c r="WOB587" s="1"/>
      <c r="WOC587" s="1"/>
      <c r="WOD587" s="1"/>
      <c r="WOE587" s="1"/>
      <c r="WOF587" s="1"/>
      <c r="WOG587" s="1"/>
      <c r="WOH587" s="1"/>
      <c r="WOI587" s="1"/>
      <c r="WOJ587" s="1"/>
      <c r="WOK587" s="1"/>
      <c r="WOL587" s="1"/>
      <c r="WOM587" s="1"/>
      <c r="WON587" s="1"/>
      <c r="WOO587" s="1"/>
      <c r="WOP587" s="1"/>
      <c r="WOQ587" s="1"/>
      <c r="WOR587" s="1"/>
      <c r="WOS587" s="1"/>
      <c r="WOT587" s="1"/>
      <c r="WOU587" s="1"/>
      <c r="WOV587" s="1"/>
      <c r="WOW587" s="1"/>
      <c r="WOX587" s="1"/>
      <c r="WOY587" s="1"/>
      <c r="WOZ587" s="1"/>
      <c r="WPA587" s="1"/>
      <c r="WPB587" s="1"/>
      <c r="WPC587" s="1"/>
      <c r="WPD587" s="1"/>
      <c r="WPE587" s="1"/>
      <c r="WPF587" s="1"/>
      <c r="WPG587" s="1"/>
      <c r="WPH587" s="1"/>
      <c r="WPI587" s="1"/>
      <c r="WPJ587" s="1"/>
      <c r="WPK587" s="1"/>
      <c r="WPL587" s="1"/>
      <c r="WPM587" s="1"/>
      <c r="WPN587" s="1"/>
      <c r="WPO587" s="1"/>
      <c r="WPP587" s="1"/>
      <c r="WPQ587" s="1"/>
      <c r="WPR587" s="1"/>
      <c r="WPS587" s="1"/>
      <c r="WPT587" s="1"/>
      <c r="WPU587" s="1"/>
      <c r="WPV587" s="1"/>
      <c r="WPW587" s="1"/>
      <c r="WPX587" s="1"/>
      <c r="WPY587" s="1"/>
      <c r="WPZ587" s="1"/>
      <c r="WQA587" s="1"/>
      <c r="WQB587" s="1"/>
      <c r="WQC587" s="1"/>
      <c r="WQD587" s="1"/>
      <c r="WQE587" s="1"/>
      <c r="WQF587" s="1"/>
      <c r="WQG587" s="1"/>
      <c r="WQH587" s="1"/>
      <c r="WQI587" s="1"/>
      <c r="WQJ587" s="1"/>
      <c r="WQK587" s="1"/>
      <c r="WQL587" s="1"/>
      <c r="WQM587" s="1"/>
      <c r="WQN587" s="1"/>
      <c r="WQO587" s="1"/>
      <c r="WQP587" s="1"/>
      <c r="WQQ587" s="1"/>
      <c r="WQR587" s="1"/>
      <c r="WQS587" s="1"/>
      <c r="WQT587" s="1"/>
      <c r="WQU587" s="1"/>
      <c r="WQV587" s="1"/>
      <c r="WQW587" s="1"/>
      <c r="WQX587" s="1"/>
      <c r="WQY587" s="1"/>
      <c r="WQZ587" s="1"/>
      <c r="WRA587" s="1"/>
      <c r="WRB587" s="1"/>
      <c r="WRC587" s="1"/>
      <c r="WRD587" s="1"/>
      <c r="WRE587" s="1"/>
      <c r="WRF587" s="1"/>
      <c r="WRG587" s="1"/>
      <c r="WRH587" s="1"/>
      <c r="WRI587" s="1"/>
      <c r="WRJ587" s="1"/>
      <c r="WRK587" s="1"/>
      <c r="WRL587" s="1"/>
      <c r="WRM587" s="1"/>
      <c r="WRN587" s="1"/>
      <c r="WRO587" s="1"/>
      <c r="WRP587" s="1"/>
      <c r="WRQ587" s="1"/>
      <c r="WRR587" s="1"/>
      <c r="WRS587" s="1"/>
      <c r="WRT587" s="1"/>
      <c r="WRU587" s="1"/>
      <c r="WRV587" s="1"/>
      <c r="WRW587" s="1"/>
      <c r="WRX587" s="1"/>
      <c r="WRY587" s="1"/>
      <c r="WRZ587" s="1"/>
      <c r="WSA587" s="1"/>
      <c r="WSB587" s="1"/>
      <c r="WSC587" s="1"/>
      <c r="WSD587" s="1"/>
      <c r="WSE587" s="1"/>
      <c r="WSF587" s="1"/>
      <c r="WSG587" s="1"/>
      <c r="WSH587" s="1"/>
      <c r="WSI587" s="1"/>
      <c r="WSJ587" s="1"/>
      <c r="WSK587" s="1"/>
      <c r="WSL587" s="1"/>
      <c r="WSM587" s="1"/>
      <c r="WSN587" s="1"/>
      <c r="WSO587" s="1"/>
      <c r="WSP587" s="1"/>
      <c r="WSQ587" s="1"/>
      <c r="WSR587" s="1"/>
      <c r="WSS587" s="1"/>
      <c r="WST587" s="1"/>
      <c r="WSU587" s="1"/>
      <c r="WSV587" s="1"/>
      <c r="WSW587" s="1"/>
      <c r="WSX587" s="1"/>
      <c r="WSY587" s="1"/>
      <c r="WSZ587" s="1"/>
      <c r="WTA587" s="1"/>
      <c r="WTB587" s="1"/>
      <c r="WTC587" s="1"/>
      <c r="WTD587" s="1"/>
      <c r="WTE587" s="1"/>
      <c r="WTF587" s="1"/>
      <c r="WTG587" s="1"/>
      <c r="WTH587" s="1"/>
      <c r="WTI587" s="1"/>
      <c r="WTJ587" s="1"/>
      <c r="WTK587" s="1"/>
      <c r="WTL587" s="1"/>
      <c r="WTM587" s="1"/>
      <c r="WTN587" s="1"/>
      <c r="WTO587" s="1"/>
      <c r="WTP587" s="1"/>
      <c r="WTQ587" s="1"/>
      <c r="WTR587" s="1"/>
      <c r="WTS587" s="1"/>
    </row>
    <row r="588" spans="1:16087" s="2" customFormat="1" x14ac:dyDescent="0.25">
      <c r="A588" s="18"/>
      <c r="B588" s="19"/>
      <c r="C588" s="18"/>
      <c r="E588" s="17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  <c r="IX588" s="1"/>
      <c r="IY588" s="1"/>
      <c r="IZ588" s="1"/>
      <c r="JA588" s="1"/>
      <c r="JB588" s="1"/>
      <c r="JC588" s="1"/>
      <c r="JD588" s="1"/>
      <c r="JE588" s="1"/>
      <c r="JF588" s="1"/>
      <c r="JG588" s="1"/>
      <c r="JH588" s="1"/>
      <c r="JI588" s="1"/>
      <c r="JJ588" s="1"/>
      <c r="JK588" s="1"/>
      <c r="JL588" s="1"/>
      <c r="JM588" s="1"/>
      <c r="JN588" s="1"/>
      <c r="JO588" s="1"/>
      <c r="JP588" s="1"/>
      <c r="JQ588" s="1"/>
      <c r="JR588" s="1"/>
      <c r="JS588" s="1"/>
      <c r="JT588" s="1"/>
      <c r="JU588" s="1"/>
      <c r="JV588" s="1"/>
      <c r="JW588" s="1"/>
      <c r="JX588" s="1"/>
      <c r="JY588" s="1"/>
      <c r="JZ588" s="1"/>
      <c r="KA588" s="1"/>
      <c r="KB588" s="1"/>
      <c r="KC588" s="1"/>
      <c r="KD588" s="1"/>
      <c r="KE588" s="1"/>
      <c r="KF588" s="1"/>
      <c r="KG588" s="1"/>
      <c r="KH588" s="1"/>
      <c r="KI588" s="1"/>
      <c r="KJ588" s="1"/>
      <c r="KK588" s="1"/>
      <c r="KL588" s="1"/>
      <c r="KM588" s="1"/>
      <c r="KN588" s="1"/>
      <c r="KO588" s="1"/>
      <c r="KP588" s="1"/>
      <c r="KQ588" s="1"/>
      <c r="KR588" s="1"/>
      <c r="KS588" s="1"/>
      <c r="KT588" s="1"/>
      <c r="KU588" s="1"/>
      <c r="KV588" s="1"/>
      <c r="KW588" s="1"/>
      <c r="KX588" s="1"/>
      <c r="KY588" s="1"/>
      <c r="KZ588" s="1"/>
      <c r="LA588" s="1"/>
      <c r="LB588" s="1"/>
      <c r="LC588" s="1"/>
      <c r="LD588" s="1"/>
      <c r="LE588" s="1"/>
      <c r="LF588" s="1"/>
      <c r="LG588" s="1"/>
      <c r="LH588" s="1"/>
      <c r="LI588" s="1"/>
      <c r="LJ588" s="1"/>
      <c r="LK588" s="1"/>
      <c r="LL588" s="1"/>
      <c r="LM588" s="1"/>
      <c r="LN588" s="1"/>
      <c r="LO588" s="1"/>
      <c r="LP588" s="1"/>
      <c r="LQ588" s="1"/>
      <c r="LR588" s="1"/>
      <c r="LS588" s="1"/>
      <c r="LT588" s="1"/>
      <c r="LU588" s="1"/>
      <c r="LV588" s="1"/>
      <c r="LW588" s="1"/>
      <c r="LX588" s="1"/>
      <c r="LY588" s="1"/>
      <c r="LZ588" s="1"/>
      <c r="MA588" s="1"/>
      <c r="MB588" s="1"/>
      <c r="MC588" s="1"/>
      <c r="MD588" s="1"/>
      <c r="ME588" s="1"/>
      <c r="MF588" s="1"/>
      <c r="MG588" s="1"/>
      <c r="MH588" s="1"/>
      <c r="MI588" s="1"/>
      <c r="MJ588" s="1"/>
      <c r="MK588" s="1"/>
      <c r="ML588" s="1"/>
      <c r="MM588" s="1"/>
      <c r="MN588" s="1"/>
      <c r="MO588" s="1"/>
      <c r="MP588" s="1"/>
      <c r="MQ588" s="1"/>
      <c r="MR588" s="1"/>
      <c r="MS588" s="1"/>
      <c r="MT588" s="1"/>
      <c r="MU588" s="1"/>
      <c r="MV588" s="1"/>
      <c r="MW588" s="1"/>
      <c r="MX588" s="1"/>
      <c r="MY588" s="1"/>
      <c r="MZ588" s="1"/>
      <c r="NA588" s="1"/>
      <c r="NB588" s="1"/>
      <c r="NC588" s="1"/>
      <c r="ND588" s="1"/>
      <c r="NE588" s="1"/>
      <c r="NF588" s="1"/>
      <c r="NG588" s="1"/>
      <c r="NH588" s="1"/>
      <c r="NI588" s="1"/>
      <c r="NJ588" s="1"/>
      <c r="NK588" s="1"/>
      <c r="NL588" s="1"/>
      <c r="NM588" s="1"/>
      <c r="NN588" s="1"/>
      <c r="NO588" s="1"/>
      <c r="NP588" s="1"/>
      <c r="NQ588" s="1"/>
      <c r="NR588" s="1"/>
      <c r="NS588" s="1"/>
      <c r="NT588" s="1"/>
      <c r="NU588" s="1"/>
      <c r="NV588" s="1"/>
      <c r="NW588" s="1"/>
      <c r="NX588" s="1"/>
      <c r="NY588" s="1"/>
      <c r="NZ588" s="1"/>
      <c r="OA588" s="1"/>
      <c r="OB588" s="1"/>
      <c r="OC588" s="1"/>
      <c r="OD588" s="1"/>
      <c r="OE588" s="1"/>
      <c r="OF588" s="1"/>
      <c r="OG588" s="1"/>
      <c r="OH588" s="1"/>
      <c r="OI588" s="1"/>
      <c r="OJ588" s="1"/>
      <c r="OK588" s="1"/>
      <c r="OL588" s="1"/>
      <c r="OM588" s="1"/>
      <c r="ON588" s="1"/>
      <c r="OO588" s="1"/>
      <c r="OP588" s="1"/>
      <c r="OQ588" s="1"/>
      <c r="OR588" s="1"/>
      <c r="OS588" s="1"/>
      <c r="OT588" s="1"/>
      <c r="OU588" s="1"/>
      <c r="OV588" s="1"/>
      <c r="OW588" s="1"/>
      <c r="OX588" s="1"/>
      <c r="OY588" s="1"/>
      <c r="OZ588" s="1"/>
      <c r="PA588" s="1"/>
      <c r="PB588" s="1"/>
      <c r="PC588" s="1"/>
      <c r="PD588" s="1"/>
      <c r="PE588" s="1"/>
      <c r="PF588" s="1"/>
      <c r="PG588" s="1"/>
      <c r="PH588" s="1"/>
      <c r="PI588" s="1"/>
      <c r="PJ588" s="1"/>
      <c r="PK588" s="1"/>
      <c r="PL588" s="1"/>
      <c r="PM588" s="1"/>
      <c r="PN588" s="1"/>
      <c r="PO588" s="1"/>
      <c r="PP588" s="1"/>
      <c r="PQ588" s="1"/>
      <c r="PR588" s="1"/>
      <c r="PS588" s="1"/>
      <c r="PT588" s="1"/>
      <c r="PU588" s="1"/>
      <c r="PV588" s="1"/>
      <c r="PW588" s="1"/>
      <c r="PX588" s="1"/>
      <c r="PY588" s="1"/>
      <c r="PZ588" s="1"/>
      <c r="QA588" s="1"/>
      <c r="QB588" s="1"/>
      <c r="QC588" s="1"/>
      <c r="QD588" s="1"/>
      <c r="QE588" s="1"/>
      <c r="QF588" s="1"/>
      <c r="QG588" s="1"/>
      <c r="QH588" s="1"/>
      <c r="QI588" s="1"/>
      <c r="QJ588" s="1"/>
      <c r="QK588" s="1"/>
      <c r="QL588" s="1"/>
      <c r="QM588" s="1"/>
      <c r="QN588" s="1"/>
      <c r="QO588" s="1"/>
      <c r="QP588" s="1"/>
      <c r="QQ588" s="1"/>
      <c r="QR588" s="1"/>
      <c r="QS588" s="1"/>
      <c r="QT588" s="1"/>
      <c r="QU588" s="1"/>
      <c r="QV588" s="1"/>
      <c r="QW588" s="1"/>
      <c r="QX588" s="1"/>
      <c r="QY588" s="1"/>
      <c r="QZ588" s="1"/>
      <c r="RA588" s="1"/>
      <c r="RB588" s="1"/>
      <c r="RC588" s="1"/>
      <c r="RD588" s="1"/>
      <c r="RE588" s="1"/>
      <c r="RF588" s="1"/>
      <c r="RG588" s="1"/>
      <c r="RH588" s="1"/>
      <c r="RI588" s="1"/>
      <c r="RJ588" s="1"/>
      <c r="RK588" s="1"/>
      <c r="RL588" s="1"/>
      <c r="RM588" s="1"/>
      <c r="RN588" s="1"/>
      <c r="RO588" s="1"/>
      <c r="RP588" s="1"/>
      <c r="RQ588" s="1"/>
      <c r="RR588" s="1"/>
      <c r="RS588" s="1"/>
      <c r="RT588" s="1"/>
      <c r="RU588" s="1"/>
      <c r="RV588" s="1"/>
      <c r="RW588" s="1"/>
      <c r="RX588" s="1"/>
      <c r="RY588" s="1"/>
      <c r="RZ588" s="1"/>
      <c r="SA588" s="1"/>
      <c r="SB588" s="1"/>
      <c r="SC588" s="1"/>
      <c r="SD588" s="1"/>
      <c r="SE588" s="1"/>
      <c r="SF588" s="1"/>
      <c r="SG588" s="1"/>
      <c r="SH588" s="1"/>
      <c r="SI588" s="1"/>
      <c r="SJ588" s="1"/>
      <c r="SK588" s="1"/>
      <c r="SL588" s="1"/>
      <c r="SM588" s="1"/>
      <c r="SN588" s="1"/>
      <c r="SO588" s="1"/>
      <c r="SP588" s="1"/>
      <c r="SQ588" s="1"/>
      <c r="SR588" s="1"/>
      <c r="SS588" s="1"/>
      <c r="ST588" s="1"/>
      <c r="SU588" s="1"/>
      <c r="SV588" s="1"/>
      <c r="SW588" s="1"/>
      <c r="SX588" s="1"/>
      <c r="SY588" s="1"/>
      <c r="SZ588" s="1"/>
      <c r="TA588" s="1"/>
      <c r="TB588" s="1"/>
      <c r="TC588" s="1"/>
      <c r="TD588" s="1"/>
      <c r="TE588" s="1"/>
      <c r="TF588" s="1"/>
      <c r="TG588" s="1"/>
      <c r="TH588" s="1"/>
      <c r="TI588" s="1"/>
      <c r="TJ588" s="1"/>
      <c r="TK588" s="1"/>
      <c r="TL588" s="1"/>
      <c r="TM588" s="1"/>
      <c r="TN588" s="1"/>
      <c r="TO588" s="1"/>
      <c r="TP588" s="1"/>
      <c r="TQ588" s="1"/>
      <c r="TR588" s="1"/>
      <c r="TS588" s="1"/>
      <c r="TT588" s="1"/>
      <c r="TU588" s="1"/>
      <c r="TV588" s="1"/>
      <c r="TW588" s="1"/>
      <c r="TX588" s="1"/>
      <c r="TY588" s="1"/>
      <c r="TZ588" s="1"/>
      <c r="UA588" s="1"/>
      <c r="UB588" s="1"/>
      <c r="UC588" s="1"/>
      <c r="UD588" s="1"/>
      <c r="UE588" s="1"/>
      <c r="UF588" s="1"/>
      <c r="UG588" s="1"/>
      <c r="UH588" s="1"/>
      <c r="UI588" s="1"/>
      <c r="UJ588" s="1"/>
      <c r="UK588" s="1"/>
      <c r="UL588" s="1"/>
      <c r="UM588" s="1"/>
      <c r="UN588" s="1"/>
      <c r="UO588" s="1"/>
      <c r="UP588" s="1"/>
      <c r="UQ588" s="1"/>
      <c r="UR588" s="1"/>
      <c r="US588" s="1"/>
      <c r="UT588" s="1"/>
      <c r="UU588" s="1"/>
      <c r="UV588" s="1"/>
      <c r="UW588" s="1"/>
      <c r="UX588" s="1"/>
      <c r="UY588" s="1"/>
      <c r="UZ588" s="1"/>
      <c r="VA588" s="1"/>
      <c r="VB588" s="1"/>
      <c r="VC588" s="1"/>
      <c r="VD588" s="1"/>
      <c r="VE588" s="1"/>
      <c r="VF588" s="1"/>
      <c r="VG588" s="1"/>
      <c r="VH588" s="1"/>
      <c r="VI588" s="1"/>
      <c r="VJ588" s="1"/>
      <c r="VK588" s="1"/>
      <c r="VL588" s="1"/>
      <c r="VM588" s="1"/>
      <c r="VN588" s="1"/>
      <c r="VO588" s="1"/>
      <c r="VP588" s="1"/>
      <c r="VQ588" s="1"/>
      <c r="VR588" s="1"/>
      <c r="VS588" s="1"/>
      <c r="VT588" s="1"/>
      <c r="VU588" s="1"/>
      <c r="VV588" s="1"/>
      <c r="VW588" s="1"/>
      <c r="VX588" s="1"/>
      <c r="VY588" s="1"/>
      <c r="VZ588" s="1"/>
      <c r="WA588" s="1"/>
      <c r="WB588" s="1"/>
      <c r="WC588" s="1"/>
      <c r="WD588" s="1"/>
      <c r="WE588" s="1"/>
      <c r="WF588" s="1"/>
      <c r="WG588" s="1"/>
      <c r="WH588" s="1"/>
      <c r="WI588" s="1"/>
      <c r="WJ588" s="1"/>
      <c r="WK588" s="1"/>
      <c r="WL588" s="1"/>
      <c r="WM588" s="1"/>
      <c r="WN588" s="1"/>
      <c r="WO588" s="1"/>
      <c r="WP588" s="1"/>
      <c r="WQ588" s="1"/>
      <c r="WR588" s="1"/>
      <c r="WS588" s="1"/>
      <c r="WT588" s="1"/>
      <c r="WU588" s="1"/>
      <c r="WV588" s="1"/>
      <c r="WW588" s="1"/>
      <c r="WX588" s="1"/>
      <c r="WY588" s="1"/>
      <c r="WZ588" s="1"/>
      <c r="XA588" s="1"/>
      <c r="XB588" s="1"/>
      <c r="XC588" s="1"/>
      <c r="XD588" s="1"/>
      <c r="XE588" s="1"/>
      <c r="XF588" s="1"/>
      <c r="XG588" s="1"/>
      <c r="XH588" s="1"/>
      <c r="XI588" s="1"/>
      <c r="XJ588" s="1"/>
      <c r="XK588" s="1"/>
      <c r="XL588" s="1"/>
      <c r="XM588" s="1"/>
      <c r="XN588" s="1"/>
      <c r="XO588" s="1"/>
      <c r="XP588" s="1"/>
      <c r="XQ588" s="1"/>
      <c r="XR588" s="1"/>
      <c r="XS588" s="1"/>
      <c r="XT588" s="1"/>
      <c r="XU588" s="1"/>
      <c r="XV588" s="1"/>
      <c r="XW588" s="1"/>
      <c r="XX588" s="1"/>
      <c r="XY588" s="1"/>
      <c r="XZ588" s="1"/>
      <c r="YA588" s="1"/>
      <c r="YB588" s="1"/>
      <c r="YC588" s="1"/>
      <c r="YD588" s="1"/>
      <c r="YE588" s="1"/>
      <c r="YF588" s="1"/>
      <c r="YG588" s="1"/>
      <c r="YH588" s="1"/>
      <c r="YI588" s="1"/>
      <c r="YJ588" s="1"/>
      <c r="YK588" s="1"/>
      <c r="YL588" s="1"/>
      <c r="YM588" s="1"/>
      <c r="YN588" s="1"/>
      <c r="YO588" s="1"/>
      <c r="YP588" s="1"/>
      <c r="YQ588" s="1"/>
      <c r="YR588" s="1"/>
      <c r="YS588" s="1"/>
      <c r="YT588" s="1"/>
      <c r="YU588" s="1"/>
      <c r="YV588" s="1"/>
      <c r="YW588" s="1"/>
      <c r="YX588" s="1"/>
      <c r="YY588" s="1"/>
      <c r="YZ588" s="1"/>
      <c r="ZA588" s="1"/>
      <c r="ZB588" s="1"/>
      <c r="ZC588" s="1"/>
      <c r="ZD588" s="1"/>
      <c r="ZE588" s="1"/>
      <c r="ZF588" s="1"/>
      <c r="ZG588" s="1"/>
      <c r="ZH588" s="1"/>
      <c r="ZI588" s="1"/>
      <c r="ZJ588" s="1"/>
      <c r="ZK588" s="1"/>
      <c r="ZL588" s="1"/>
      <c r="ZM588" s="1"/>
      <c r="ZN588" s="1"/>
      <c r="ZO588" s="1"/>
      <c r="ZP588" s="1"/>
      <c r="ZQ588" s="1"/>
      <c r="ZR588" s="1"/>
      <c r="ZS588" s="1"/>
      <c r="ZT588" s="1"/>
      <c r="ZU588" s="1"/>
      <c r="ZV588" s="1"/>
      <c r="ZW588" s="1"/>
      <c r="ZX588" s="1"/>
      <c r="ZY588" s="1"/>
      <c r="ZZ588" s="1"/>
      <c r="AAA588" s="1"/>
      <c r="AAB588" s="1"/>
      <c r="AAC588" s="1"/>
      <c r="AAD588" s="1"/>
      <c r="AAE588" s="1"/>
      <c r="AAF588" s="1"/>
      <c r="AAG588" s="1"/>
      <c r="AAH588" s="1"/>
      <c r="AAI588" s="1"/>
      <c r="AAJ588" s="1"/>
      <c r="AAK588" s="1"/>
      <c r="AAL588" s="1"/>
      <c r="AAM588" s="1"/>
      <c r="AAN588" s="1"/>
      <c r="AAO588" s="1"/>
      <c r="AAP588" s="1"/>
      <c r="AAQ588" s="1"/>
      <c r="AAR588" s="1"/>
      <c r="AAS588" s="1"/>
      <c r="AAT588" s="1"/>
      <c r="AAU588" s="1"/>
      <c r="AAV588" s="1"/>
      <c r="AAW588" s="1"/>
      <c r="AAX588" s="1"/>
      <c r="AAY588" s="1"/>
      <c r="AAZ588" s="1"/>
      <c r="ABA588" s="1"/>
      <c r="ABB588" s="1"/>
      <c r="ABC588" s="1"/>
      <c r="ABD588" s="1"/>
      <c r="ABE588" s="1"/>
      <c r="ABF588" s="1"/>
      <c r="ABG588" s="1"/>
      <c r="ABH588" s="1"/>
      <c r="ABI588" s="1"/>
      <c r="ABJ588" s="1"/>
      <c r="ABK588" s="1"/>
      <c r="ABL588" s="1"/>
      <c r="ABM588" s="1"/>
      <c r="ABN588" s="1"/>
      <c r="ABO588" s="1"/>
      <c r="ABP588" s="1"/>
      <c r="ABQ588" s="1"/>
      <c r="ABR588" s="1"/>
      <c r="ABS588" s="1"/>
      <c r="ABT588" s="1"/>
      <c r="ABU588" s="1"/>
      <c r="ABV588" s="1"/>
      <c r="ABW588" s="1"/>
      <c r="ABX588" s="1"/>
      <c r="ABY588" s="1"/>
      <c r="ABZ588" s="1"/>
      <c r="ACA588" s="1"/>
      <c r="ACB588" s="1"/>
      <c r="ACC588" s="1"/>
      <c r="ACD588" s="1"/>
      <c r="ACE588" s="1"/>
      <c r="ACF588" s="1"/>
      <c r="ACG588" s="1"/>
      <c r="ACH588" s="1"/>
      <c r="ACI588" s="1"/>
      <c r="ACJ588" s="1"/>
      <c r="ACK588" s="1"/>
      <c r="ACL588" s="1"/>
      <c r="ACM588" s="1"/>
      <c r="ACN588" s="1"/>
      <c r="ACO588" s="1"/>
      <c r="ACP588" s="1"/>
      <c r="ACQ588" s="1"/>
      <c r="ACR588" s="1"/>
      <c r="ACS588" s="1"/>
      <c r="ACT588" s="1"/>
      <c r="ACU588" s="1"/>
      <c r="ACV588" s="1"/>
      <c r="ACW588" s="1"/>
      <c r="ACX588" s="1"/>
      <c r="ACY588" s="1"/>
      <c r="ACZ588" s="1"/>
      <c r="ADA588" s="1"/>
      <c r="ADB588" s="1"/>
      <c r="ADC588" s="1"/>
      <c r="ADD588" s="1"/>
      <c r="ADE588" s="1"/>
      <c r="ADF588" s="1"/>
      <c r="ADG588" s="1"/>
      <c r="ADH588" s="1"/>
      <c r="ADI588" s="1"/>
      <c r="ADJ588" s="1"/>
      <c r="ADK588" s="1"/>
      <c r="ADL588" s="1"/>
      <c r="ADM588" s="1"/>
      <c r="ADN588" s="1"/>
      <c r="ADO588" s="1"/>
      <c r="ADP588" s="1"/>
      <c r="ADQ588" s="1"/>
      <c r="ADR588" s="1"/>
      <c r="ADS588" s="1"/>
      <c r="ADT588" s="1"/>
      <c r="ADU588" s="1"/>
      <c r="ADV588" s="1"/>
      <c r="ADW588" s="1"/>
      <c r="ADX588" s="1"/>
      <c r="ADY588" s="1"/>
      <c r="ADZ588" s="1"/>
      <c r="AEA588" s="1"/>
      <c r="AEB588" s="1"/>
      <c r="AEC588" s="1"/>
      <c r="AED588" s="1"/>
      <c r="AEE588" s="1"/>
      <c r="AEF588" s="1"/>
      <c r="AEG588" s="1"/>
      <c r="AEH588" s="1"/>
      <c r="AEI588" s="1"/>
      <c r="AEJ588" s="1"/>
      <c r="AEK588" s="1"/>
      <c r="AEL588" s="1"/>
      <c r="AEM588" s="1"/>
      <c r="AEN588" s="1"/>
      <c r="AEO588" s="1"/>
      <c r="AEP588" s="1"/>
      <c r="AEQ588" s="1"/>
      <c r="AER588" s="1"/>
      <c r="AES588" s="1"/>
      <c r="AET588" s="1"/>
      <c r="AEU588" s="1"/>
      <c r="AEV588" s="1"/>
      <c r="AEW588" s="1"/>
      <c r="AEX588" s="1"/>
      <c r="AEY588" s="1"/>
      <c r="AEZ588" s="1"/>
      <c r="AFA588" s="1"/>
      <c r="AFB588" s="1"/>
      <c r="AFC588" s="1"/>
      <c r="AFD588" s="1"/>
      <c r="AFE588" s="1"/>
      <c r="AFF588" s="1"/>
      <c r="AFG588" s="1"/>
      <c r="AFH588" s="1"/>
      <c r="AFI588" s="1"/>
      <c r="AFJ588" s="1"/>
      <c r="AFK588" s="1"/>
      <c r="AFL588" s="1"/>
      <c r="AFM588" s="1"/>
      <c r="AFN588" s="1"/>
      <c r="AFO588" s="1"/>
      <c r="AFP588" s="1"/>
      <c r="AFQ588" s="1"/>
      <c r="AFR588" s="1"/>
      <c r="AFS588" s="1"/>
      <c r="AFT588" s="1"/>
      <c r="AFU588" s="1"/>
      <c r="AFV588" s="1"/>
      <c r="AFW588" s="1"/>
      <c r="AFX588" s="1"/>
      <c r="AFY588" s="1"/>
      <c r="AFZ588" s="1"/>
      <c r="AGA588" s="1"/>
      <c r="AGB588" s="1"/>
      <c r="AGC588" s="1"/>
      <c r="AGD588" s="1"/>
      <c r="AGE588" s="1"/>
      <c r="AGF588" s="1"/>
      <c r="AGG588" s="1"/>
      <c r="AGH588" s="1"/>
      <c r="AGI588" s="1"/>
      <c r="AGJ588" s="1"/>
      <c r="AGK588" s="1"/>
      <c r="AGL588" s="1"/>
      <c r="AGM588" s="1"/>
      <c r="AGN588" s="1"/>
      <c r="AGO588" s="1"/>
      <c r="AGP588" s="1"/>
      <c r="AGQ588" s="1"/>
      <c r="AGR588" s="1"/>
      <c r="AGS588" s="1"/>
      <c r="AGT588" s="1"/>
      <c r="AGU588" s="1"/>
      <c r="AGV588" s="1"/>
      <c r="AGW588" s="1"/>
      <c r="AGX588" s="1"/>
      <c r="AGY588" s="1"/>
      <c r="AGZ588" s="1"/>
      <c r="AHA588" s="1"/>
      <c r="AHB588" s="1"/>
      <c r="AHC588" s="1"/>
      <c r="AHD588" s="1"/>
      <c r="AHE588" s="1"/>
      <c r="AHF588" s="1"/>
      <c r="AHG588" s="1"/>
      <c r="AHH588" s="1"/>
      <c r="AHI588" s="1"/>
      <c r="AHJ588" s="1"/>
      <c r="AHK588" s="1"/>
      <c r="AHL588" s="1"/>
      <c r="AHM588" s="1"/>
      <c r="AHN588" s="1"/>
      <c r="AHO588" s="1"/>
      <c r="AHP588" s="1"/>
      <c r="AHQ588" s="1"/>
      <c r="AHR588" s="1"/>
      <c r="AHS588" s="1"/>
      <c r="AHT588" s="1"/>
      <c r="AHU588" s="1"/>
      <c r="AHV588" s="1"/>
      <c r="AHW588" s="1"/>
      <c r="AHX588" s="1"/>
      <c r="AHY588" s="1"/>
      <c r="AHZ588" s="1"/>
      <c r="AIA588" s="1"/>
      <c r="AIB588" s="1"/>
      <c r="AIC588" s="1"/>
      <c r="AID588" s="1"/>
      <c r="AIE588" s="1"/>
      <c r="AIF588" s="1"/>
      <c r="AIG588" s="1"/>
      <c r="AIH588" s="1"/>
      <c r="AII588" s="1"/>
      <c r="AIJ588" s="1"/>
      <c r="AIK588" s="1"/>
      <c r="AIL588" s="1"/>
      <c r="AIM588" s="1"/>
      <c r="AIN588" s="1"/>
      <c r="AIO588" s="1"/>
      <c r="AIP588" s="1"/>
      <c r="AIQ588" s="1"/>
      <c r="AIR588" s="1"/>
      <c r="AIS588" s="1"/>
      <c r="AIT588" s="1"/>
      <c r="AIU588" s="1"/>
      <c r="AIV588" s="1"/>
      <c r="AIW588" s="1"/>
      <c r="AIX588" s="1"/>
      <c r="AIY588" s="1"/>
      <c r="AIZ588" s="1"/>
      <c r="AJA588" s="1"/>
      <c r="AJB588" s="1"/>
      <c r="AJC588" s="1"/>
      <c r="AJD588" s="1"/>
      <c r="AJE588" s="1"/>
      <c r="AJF588" s="1"/>
      <c r="AJG588" s="1"/>
      <c r="AJH588" s="1"/>
      <c r="AJI588" s="1"/>
      <c r="AJJ588" s="1"/>
      <c r="AJK588" s="1"/>
      <c r="AJL588" s="1"/>
      <c r="AJM588" s="1"/>
      <c r="AJN588" s="1"/>
      <c r="AJO588" s="1"/>
      <c r="AJP588" s="1"/>
      <c r="AJQ588" s="1"/>
      <c r="AJR588" s="1"/>
      <c r="AJS588" s="1"/>
      <c r="AJT588" s="1"/>
      <c r="AJU588" s="1"/>
      <c r="AJV588" s="1"/>
      <c r="AJW588" s="1"/>
      <c r="AJX588" s="1"/>
      <c r="AJY588" s="1"/>
      <c r="AJZ588" s="1"/>
      <c r="AKA588" s="1"/>
      <c r="AKB588" s="1"/>
      <c r="AKC588" s="1"/>
      <c r="AKD588" s="1"/>
      <c r="AKE588" s="1"/>
      <c r="AKF588" s="1"/>
      <c r="AKG588" s="1"/>
      <c r="AKH588" s="1"/>
      <c r="AKI588" s="1"/>
      <c r="AKJ588" s="1"/>
      <c r="AKK588" s="1"/>
      <c r="AKL588" s="1"/>
      <c r="AKM588" s="1"/>
      <c r="AKN588" s="1"/>
      <c r="AKO588" s="1"/>
      <c r="AKP588" s="1"/>
      <c r="AKQ588" s="1"/>
      <c r="AKR588" s="1"/>
      <c r="AKS588" s="1"/>
      <c r="AKT588" s="1"/>
      <c r="AKU588" s="1"/>
      <c r="AKV588" s="1"/>
      <c r="AKW588" s="1"/>
      <c r="AKX588" s="1"/>
      <c r="AKY588" s="1"/>
      <c r="AKZ588" s="1"/>
      <c r="ALA588" s="1"/>
      <c r="ALB588" s="1"/>
      <c r="ALC588" s="1"/>
      <c r="ALD588" s="1"/>
      <c r="ALE588" s="1"/>
      <c r="ALF588" s="1"/>
      <c r="ALG588" s="1"/>
      <c r="ALH588" s="1"/>
      <c r="ALI588" s="1"/>
      <c r="ALJ588" s="1"/>
      <c r="ALK588" s="1"/>
      <c r="ALL588" s="1"/>
      <c r="ALM588" s="1"/>
      <c r="ALN588" s="1"/>
      <c r="ALO588" s="1"/>
      <c r="ALP588" s="1"/>
      <c r="ALQ588" s="1"/>
      <c r="ALR588" s="1"/>
      <c r="ALS588" s="1"/>
      <c r="ALT588" s="1"/>
      <c r="ALU588" s="1"/>
      <c r="ALV588" s="1"/>
      <c r="ALW588" s="1"/>
      <c r="ALX588" s="1"/>
      <c r="ALY588" s="1"/>
      <c r="ALZ588" s="1"/>
      <c r="AMA588" s="1"/>
      <c r="AMB588" s="1"/>
      <c r="AMC588" s="1"/>
      <c r="AMD588" s="1"/>
      <c r="AME588" s="1"/>
      <c r="AMF588" s="1"/>
      <c r="AMG588" s="1"/>
      <c r="AMH588" s="1"/>
      <c r="AMI588" s="1"/>
      <c r="AMJ588" s="1"/>
      <c r="AMK588" s="1"/>
      <c r="AML588" s="1"/>
      <c r="AMM588" s="1"/>
      <c r="AMN588" s="1"/>
      <c r="AMO588" s="1"/>
      <c r="AMP588" s="1"/>
      <c r="AMQ588" s="1"/>
      <c r="AMR588" s="1"/>
      <c r="AMS588" s="1"/>
      <c r="AMT588" s="1"/>
      <c r="AMU588" s="1"/>
      <c r="AMV588" s="1"/>
      <c r="AMW588" s="1"/>
      <c r="AMX588" s="1"/>
      <c r="AMY588" s="1"/>
      <c r="AMZ588" s="1"/>
      <c r="ANA588" s="1"/>
      <c r="ANB588" s="1"/>
      <c r="ANC588" s="1"/>
      <c r="AND588" s="1"/>
      <c r="ANE588" s="1"/>
      <c r="ANF588" s="1"/>
      <c r="ANG588" s="1"/>
      <c r="ANH588" s="1"/>
      <c r="ANI588" s="1"/>
      <c r="ANJ588" s="1"/>
      <c r="ANK588" s="1"/>
      <c r="ANL588" s="1"/>
      <c r="ANM588" s="1"/>
      <c r="ANN588" s="1"/>
      <c r="ANO588" s="1"/>
      <c r="ANP588" s="1"/>
      <c r="ANQ588" s="1"/>
      <c r="ANR588" s="1"/>
      <c r="ANS588" s="1"/>
      <c r="ANT588" s="1"/>
      <c r="ANU588" s="1"/>
      <c r="ANV588" s="1"/>
      <c r="ANW588" s="1"/>
      <c r="ANX588" s="1"/>
      <c r="ANY588" s="1"/>
      <c r="ANZ588" s="1"/>
      <c r="AOA588" s="1"/>
      <c r="AOB588" s="1"/>
      <c r="AOC588" s="1"/>
      <c r="AOD588" s="1"/>
      <c r="AOE588" s="1"/>
      <c r="AOF588" s="1"/>
      <c r="AOG588" s="1"/>
      <c r="AOH588" s="1"/>
      <c r="AOI588" s="1"/>
      <c r="AOJ588" s="1"/>
      <c r="AOK588" s="1"/>
      <c r="AOL588" s="1"/>
      <c r="AOM588" s="1"/>
      <c r="AON588" s="1"/>
      <c r="AOO588" s="1"/>
      <c r="AOP588" s="1"/>
      <c r="AOQ588" s="1"/>
      <c r="AOR588" s="1"/>
      <c r="AOS588" s="1"/>
      <c r="AOT588" s="1"/>
      <c r="AOU588" s="1"/>
      <c r="AOV588" s="1"/>
      <c r="AOW588" s="1"/>
      <c r="AOX588" s="1"/>
      <c r="AOY588" s="1"/>
      <c r="AOZ588" s="1"/>
      <c r="APA588" s="1"/>
      <c r="APB588" s="1"/>
      <c r="APC588" s="1"/>
      <c r="APD588" s="1"/>
      <c r="APE588" s="1"/>
      <c r="APF588" s="1"/>
      <c r="APG588" s="1"/>
      <c r="APH588" s="1"/>
      <c r="API588" s="1"/>
      <c r="APJ588" s="1"/>
      <c r="APK588" s="1"/>
      <c r="APL588" s="1"/>
      <c r="APM588" s="1"/>
      <c r="APN588" s="1"/>
      <c r="APO588" s="1"/>
      <c r="APP588" s="1"/>
      <c r="APQ588" s="1"/>
      <c r="APR588" s="1"/>
      <c r="APS588" s="1"/>
      <c r="APT588" s="1"/>
      <c r="APU588" s="1"/>
      <c r="APV588" s="1"/>
      <c r="APW588" s="1"/>
      <c r="APX588" s="1"/>
      <c r="APY588" s="1"/>
      <c r="APZ588" s="1"/>
      <c r="AQA588" s="1"/>
      <c r="AQB588" s="1"/>
      <c r="AQC588" s="1"/>
      <c r="AQD588" s="1"/>
      <c r="AQE588" s="1"/>
      <c r="AQF588" s="1"/>
      <c r="AQG588" s="1"/>
      <c r="AQH588" s="1"/>
      <c r="AQI588" s="1"/>
      <c r="AQJ588" s="1"/>
      <c r="AQK588" s="1"/>
      <c r="AQL588" s="1"/>
      <c r="AQM588" s="1"/>
      <c r="AQN588" s="1"/>
      <c r="AQO588" s="1"/>
      <c r="AQP588" s="1"/>
      <c r="AQQ588" s="1"/>
      <c r="AQR588" s="1"/>
      <c r="AQS588" s="1"/>
      <c r="AQT588" s="1"/>
      <c r="AQU588" s="1"/>
      <c r="AQV588" s="1"/>
      <c r="AQW588" s="1"/>
      <c r="AQX588" s="1"/>
      <c r="AQY588" s="1"/>
      <c r="AQZ588" s="1"/>
      <c r="ARA588" s="1"/>
      <c r="ARB588" s="1"/>
      <c r="ARC588" s="1"/>
      <c r="ARD588" s="1"/>
      <c r="ARE588" s="1"/>
      <c r="ARF588" s="1"/>
      <c r="ARG588" s="1"/>
      <c r="ARH588" s="1"/>
      <c r="ARI588" s="1"/>
      <c r="ARJ588" s="1"/>
      <c r="ARK588" s="1"/>
      <c r="ARL588" s="1"/>
      <c r="ARM588" s="1"/>
      <c r="ARN588" s="1"/>
      <c r="ARO588" s="1"/>
      <c r="ARP588" s="1"/>
      <c r="ARQ588" s="1"/>
      <c r="ARR588" s="1"/>
      <c r="ARS588" s="1"/>
      <c r="ART588" s="1"/>
      <c r="ARU588" s="1"/>
      <c r="ARV588" s="1"/>
      <c r="ARW588" s="1"/>
      <c r="ARX588" s="1"/>
      <c r="ARY588" s="1"/>
      <c r="ARZ588" s="1"/>
      <c r="ASA588" s="1"/>
      <c r="ASB588" s="1"/>
      <c r="ASC588" s="1"/>
      <c r="ASD588" s="1"/>
      <c r="ASE588" s="1"/>
      <c r="ASF588" s="1"/>
      <c r="ASG588" s="1"/>
      <c r="ASH588" s="1"/>
      <c r="ASI588" s="1"/>
      <c r="ASJ588" s="1"/>
      <c r="ASK588" s="1"/>
      <c r="ASL588" s="1"/>
      <c r="ASM588" s="1"/>
      <c r="ASN588" s="1"/>
      <c r="ASO588" s="1"/>
      <c r="ASP588" s="1"/>
      <c r="ASQ588" s="1"/>
      <c r="ASR588" s="1"/>
      <c r="ASS588" s="1"/>
      <c r="AST588" s="1"/>
      <c r="ASU588" s="1"/>
      <c r="ASV588" s="1"/>
      <c r="ASW588" s="1"/>
      <c r="ASX588" s="1"/>
      <c r="ASY588" s="1"/>
      <c r="ASZ588" s="1"/>
      <c r="ATA588" s="1"/>
      <c r="ATB588" s="1"/>
      <c r="ATC588" s="1"/>
      <c r="ATD588" s="1"/>
      <c r="ATE588" s="1"/>
      <c r="ATF588" s="1"/>
      <c r="ATG588" s="1"/>
      <c r="ATH588" s="1"/>
      <c r="ATI588" s="1"/>
      <c r="ATJ588" s="1"/>
      <c r="ATK588" s="1"/>
      <c r="ATL588" s="1"/>
      <c r="ATM588" s="1"/>
      <c r="ATN588" s="1"/>
      <c r="ATO588" s="1"/>
      <c r="ATP588" s="1"/>
      <c r="ATQ588" s="1"/>
      <c r="ATR588" s="1"/>
      <c r="ATS588" s="1"/>
      <c r="ATT588" s="1"/>
      <c r="ATU588" s="1"/>
      <c r="ATV588" s="1"/>
      <c r="ATW588" s="1"/>
      <c r="ATX588" s="1"/>
      <c r="ATY588" s="1"/>
      <c r="ATZ588" s="1"/>
      <c r="AUA588" s="1"/>
      <c r="AUB588" s="1"/>
      <c r="AUC588" s="1"/>
      <c r="AUD588" s="1"/>
      <c r="AUE588" s="1"/>
      <c r="AUF588" s="1"/>
      <c r="AUG588" s="1"/>
      <c r="AUH588" s="1"/>
      <c r="AUI588" s="1"/>
      <c r="AUJ588" s="1"/>
      <c r="AUK588" s="1"/>
      <c r="AUL588" s="1"/>
      <c r="AUM588" s="1"/>
      <c r="AUN588" s="1"/>
      <c r="AUO588" s="1"/>
      <c r="AUP588" s="1"/>
      <c r="AUQ588" s="1"/>
      <c r="AUR588" s="1"/>
      <c r="AUS588" s="1"/>
      <c r="AUT588" s="1"/>
      <c r="AUU588" s="1"/>
      <c r="AUV588" s="1"/>
      <c r="AUW588" s="1"/>
      <c r="AUX588" s="1"/>
      <c r="AUY588" s="1"/>
      <c r="AUZ588" s="1"/>
      <c r="AVA588" s="1"/>
      <c r="AVB588" s="1"/>
      <c r="AVC588" s="1"/>
      <c r="AVD588" s="1"/>
      <c r="AVE588" s="1"/>
      <c r="AVF588" s="1"/>
      <c r="AVG588" s="1"/>
      <c r="AVH588" s="1"/>
      <c r="AVI588" s="1"/>
      <c r="AVJ588" s="1"/>
      <c r="AVK588" s="1"/>
      <c r="AVL588" s="1"/>
      <c r="AVM588" s="1"/>
      <c r="AVN588" s="1"/>
      <c r="AVO588" s="1"/>
      <c r="AVP588" s="1"/>
      <c r="AVQ588" s="1"/>
      <c r="AVR588" s="1"/>
      <c r="AVS588" s="1"/>
      <c r="AVT588" s="1"/>
      <c r="AVU588" s="1"/>
      <c r="AVV588" s="1"/>
      <c r="AVW588" s="1"/>
      <c r="AVX588" s="1"/>
      <c r="AVY588" s="1"/>
      <c r="AVZ588" s="1"/>
      <c r="AWA588" s="1"/>
      <c r="AWB588" s="1"/>
      <c r="AWC588" s="1"/>
      <c r="AWD588" s="1"/>
      <c r="AWE588" s="1"/>
      <c r="AWF588" s="1"/>
      <c r="AWG588" s="1"/>
      <c r="AWH588" s="1"/>
      <c r="AWI588" s="1"/>
      <c r="AWJ588" s="1"/>
      <c r="AWK588" s="1"/>
      <c r="AWL588" s="1"/>
      <c r="AWM588" s="1"/>
      <c r="AWN588" s="1"/>
      <c r="AWO588" s="1"/>
      <c r="AWP588" s="1"/>
      <c r="AWQ588" s="1"/>
      <c r="AWR588" s="1"/>
      <c r="AWS588" s="1"/>
      <c r="AWT588" s="1"/>
      <c r="AWU588" s="1"/>
      <c r="AWV588" s="1"/>
      <c r="AWW588" s="1"/>
      <c r="AWX588" s="1"/>
      <c r="AWY588" s="1"/>
      <c r="AWZ588" s="1"/>
      <c r="AXA588" s="1"/>
      <c r="AXB588" s="1"/>
      <c r="AXC588" s="1"/>
      <c r="AXD588" s="1"/>
      <c r="AXE588" s="1"/>
      <c r="AXF588" s="1"/>
      <c r="AXG588" s="1"/>
      <c r="AXH588" s="1"/>
      <c r="AXI588" s="1"/>
      <c r="AXJ588" s="1"/>
      <c r="AXK588" s="1"/>
      <c r="AXL588" s="1"/>
      <c r="AXM588" s="1"/>
      <c r="AXN588" s="1"/>
      <c r="AXO588" s="1"/>
      <c r="AXP588" s="1"/>
      <c r="AXQ588" s="1"/>
      <c r="AXR588" s="1"/>
      <c r="AXS588" s="1"/>
      <c r="AXT588" s="1"/>
      <c r="AXU588" s="1"/>
      <c r="AXV588" s="1"/>
      <c r="AXW588" s="1"/>
      <c r="AXX588" s="1"/>
      <c r="AXY588" s="1"/>
      <c r="AXZ588" s="1"/>
      <c r="AYA588" s="1"/>
      <c r="AYB588" s="1"/>
      <c r="AYC588" s="1"/>
      <c r="AYD588" s="1"/>
      <c r="AYE588" s="1"/>
      <c r="AYF588" s="1"/>
      <c r="AYG588" s="1"/>
      <c r="AYH588" s="1"/>
      <c r="AYI588" s="1"/>
      <c r="AYJ588" s="1"/>
      <c r="AYK588" s="1"/>
      <c r="AYL588" s="1"/>
      <c r="AYM588" s="1"/>
      <c r="AYN588" s="1"/>
      <c r="AYO588" s="1"/>
      <c r="AYP588" s="1"/>
      <c r="AYQ588" s="1"/>
      <c r="AYR588" s="1"/>
      <c r="AYS588" s="1"/>
      <c r="AYT588" s="1"/>
      <c r="AYU588" s="1"/>
      <c r="AYV588" s="1"/>
      <c r="AYW588" s="1"/>
      <c r="AYX588" s="1"/>
      <c r="AYY588" s="1"/>
      <c r="AYZ588" s="1"/>
      <c r="AZA588" s="1"/>
      <c r="AZB588" s="1"/>
      <c r="AZC588" s="1"/>
      <c r="AZD588" s="1"/>
      <c r="AZE588" s="1"/>
      <c r="AZF588" s="1"/>
      <c r="AZG588" s="1"/>
      <c r="AZH588" s="1"/>
      <c r="AZI588" s="1"/>
      <c r="AZJ588" s="1"/>
      <c r="AZK588" s="1"/>
      <c r="AZL588" s="1"/>
      <c r="AZM588" s="1"/>
      <c r="AZN588" s="1"/>
      <c r="AZO588" s="1"/>
      <c r="AZP588" s="1"/>
      <c r="AZQ588" s="1"/>
      <c r="AZR588" s="1"/>
      <c r="AZS588" s="1"/>
      <c r="AZT588" s="1"/>
      <c r="AZU588" s="1"/>
      <c r="AZV588" s="1"/>
      <c r="AZW588" s="1"/>
      <c r="AZX588" s="1"/>
      <c r="AZY588" s="1"/>
      <c r="AZZ588" s="1"/>
      <c r="BAA588" s="1"/>
      <c r="BAB588" s="1"/>
      <c r="BAC588" s="1"/>
      <c r="BAD588" s="1"/>
      <c r="BAE588" s="1"/>
      <c r="BAF588" s="1"/>
      <c r="BAG588" s="1"/>
      <c r="BAH588" s="1"/>
      <c r="BAI588" s="1"/>
      <c r="BAJ588" s="1"/>
      <c r="BAK588" s="1"/>
      <c r="BAL588" s="1"/>
      <c r="BAM588" s="1"/>
      <c r="BAN588" s="1"/>
      <c r="BAO588" s="1"/>
      <c r="BAP588" s="1"/>
      <c r="BAQ588" s="1"/>
      <c r="BAR588" s="1"/>
      <c r="BAS588" s="1"/>
      <c r="BAT588" s="1"/>
      <c r="BAU588" s="1"/>
      <c r="BAV588" s="1"/>
      <c r="BAW588" s="1"/>
      <c r="BAX588" s="1"/>
      <c r="BAY588" s="1"/>
      <c r="BAZ588" s="1"/>
      <c r="BBA588" s="1"/>
      <c r="BBB588" s="1"/>
      <c r="BBC588" s="1"/>
      <c r="BBD588" s="1"/>
      <c r="BBE588" s="1"/>
      <c r="BBF588" s="1"/>
      <c r="BBG588" s="1"/>
      <c r="BBH588" s="1"/>
      <c r="BBI588" s="1"/>
      <c r="BBJ588" s="1"/>
      <c r="BBK588" s="1"/>
      <c r="BBL588" s="1"/>
      <c r="BBM588" s="1"/>
      <c r="BBN588" s="1"/>
      <c r="BBO588" s="1"/>
      <c r="BBP588" s="1"/>
      <c r="BBQ588" s="1"/>
      <c r="BBR588" s="1"/>
      <c r="BBS588" s="1"/>
      <c r="BBT588" s="1"/>
      <c r="BBU588" s="1"/>
      <c r="BBV588" s="1"/>
      <c r="BBW588" s="1"/>
      <c r="BBX588" s="1"/>
      <c r="BBY588" s="1"/>
      <c r="BBZ588" s="1"/>
      <c r="BCA588" s="1"/>
      <c r="BCB588" s="1"/>
      <c r="BCC588" s="1"/>
      <c r="BCD588" s="1"/>
      <c r="BCE588" s="1"/>
      <c r="BCF588" s="1"/>
      <c r="BCG588" s="1"/>
      <c r="BCH588" s="1"/>
      <c r="BCI588" s="1"/>
      <c r="BCJ588" s="1"/>
      <c r="BCK588" s="1"/>
      <c r="BCL588" s="1"/>
      <c r="BCM588" s="1"/>
      <c r="BCN588" s="1"/>
      <c r="BCO588" s="1"/>
      <c r="BCP588" s="1"/>
      <c r="BCQ588" s="1"/>
      <c r="BCR588" s="1"/>
      <c r="BCS588" s="1"/>
      <c r="BCT588" s="1"/>
      <c r="BCU588" s="1"/>
      <c r="BCV588" s="1"/>
      <c r="BCW588" s="1"/>
      <c r="BCX588" s="1"/>
      <c r="BCY588" s="1"/>
      <c r="BCZ588" s="1"/>
      <c r="BDA588" s="1"/>
      <c r="BDB588" s="1"/>
      <c r="BDC588" s="1"/>
      <c r="BDD588" s="1"/>
      <c r="BDE588" s="1"/>
      <c r="BDF588" s="1"/>
      <c r="BDG588" s="1"/>
      <c r="BDH588" s="1"/>
      <c r="BDI588" s="1"/>
      <c r="BDJ588" s="1"/>
      <c r="BDK588" s="1"/>
      <c r="BDL588" s="1"/>
      <c r="BDM588" s="1"/>
      <c r="BDN588" s="1"/>
      <c r="BDO588" s="1"/>
      <c r="BDP588" s="1"/>
      <c r="BDQ588" s="1"/>
      <c r="BDR588" s="1"/>
      <c r="BDS588" s="1"/>
      <c r="BDT588" s="1"/>
      <c r="BDU588" s="1"/>
      <c r="BDV588" s="1"/>
      <c r="BDW588" s="1"/>
      <c r="BDX588" s="1"/>
      <c r="BDY588" s="1"/>
      <c r="BDZ588" s="1"/>
      <c r="BEA588" s="1"/>
      <c r="BEB588" s="1"/>
      <c r="BEC588" s="1"/>
      <c r="BED588" s="1"/>
      <c r="BEE588" s="1"/>
      <c r="BEF588" s="1"/>
      <c r="BEG588" s="1"/>
      <c r="BEH588" s="1"/>
      <c r="BEI588" s="1"/>
      <c r="BEJ588" s="1"/>
      <c r="BEK588" s="1"/>
      <c r="BEL588" s="1"/>
      <c r="BEM588" s="1"/>
      <c r="BEN588" s="1"/>
      <c r="BEO588" s="1"/>
      <c r="BEP588" s="1"/>
      <c r="BEQ588" s="1"/>
      <c r="BER588" s="1"/>
      <c r="BES588" s="1"/>
      <c r="BET588" s="1"/>
      <c r="BEU588" s="1"/>
      <c r="BEV588" s="1"/>
      <c r="BEW588" s="1"/>
      <c r="BEX588" s="1"/>
      <c r="BEY588" s="1"/>
      <c r="BEZ588" s="1"/>
      <c r="BFA588" s="1"/>
      <c r="BFB588" s="1"/>
      <c r="BFC588" s="1"/>
      <c r="BFD588" s="1"/>
      <c r="BFE588" s="1"/>
      <c r="BFF588" s="1"/>
      <c r="BFG588" s="1"/>
      <c r="BFH588" s="1"/>
      <c r="BFI588" s="1"/>
      <c r="BFJ588" s="1"/>
      <c r="BFK588" s="1"/>
      <c r="BFL588" s="1"/>
      <c r="BFM588" s="1"/>
      <c r="BFN588" s="1"/>
      <c r="BFO588" s="1"/>
      <c r="BFP588" s="1"/>
      <c r="BFQ588" s="1"/>
      <c r="BFR588" s="1"/>
      <c r="BFS588" s="1"/>
      <c r="BFT588" s="1"/>
      <c r="BFU588" s="1"/>
      <c r="BFV588" s="1"/>
      <c r="BFW588" s="1"/>
      <c r="BFX588" s="1"/>
      <c r="BFY588" s="1"/>
      <c r="BFZ588" s="1"/>
      <c r="BGA588" s="1"/>
      <c r="BGB588" s="1"/>
      <c r="BGC588" s="1"/>
      <c r="BGD588" s="1"/>
      <c r="BGE588" s="1"/>
      <c r="BGF588" s="1"/>
      <c r="BGG588" s="1"/>
      <c r="BGH588" s="1"/>
      <c r="BGI588" s="1"/>
      <c r="BGJ588" s="1"/>
      <c r="BGK588" s="1"/>
      <c r="BGL588" s="1"/>
      <c r="BGM588" s="1"/>
      <c r="BGN588" s="1"/>
      <c r="BGO588" s="1"/>
      <c r="BGP588" s="1"/>
      <c r="BGQ588" s="1"/>
      <c r="BGR588" s="1"/>
      <c r="BGS588" s="1"/>
      <c r="BGT588" s="1"/>
      <c r="BGU588" s="1"/>
      <c r="BGV588" s="1"/>
      <c r="BGW588" s="1"/>
      <c r="BGX588" s="1"/>
      <c r="BGY588" s="1"/>
      <c r="BGZ588" s="1"/>
      <c r="BHA588" s="1"/>
      <c r="BHB588" s="1"/>
      <c r="BHC588" s="1"/>
      <c r="BHD588" s="1"/>
      <c r="BHE588" s="1"/>
      <c r="BHF588" s="1"/>
      <c r="BHG588" s="1"/>
      <c r="BHH588" s="1"/>
      <c r="BHI588" s="1"/>
      <c r="BHJ588" s="1"/>
      <c r="BHK588" s="1"/>
      <c r="BHL588" s="1"/>
      <c r="BHM588" s="1"/>
      <c r="BHN588" s="1"/>
      <c r="BHO588" s="1"/>
      <c r="BHP588" s="1"/>
      <c r="BHQ588" s="1"/>
      <c r="BHR588" s="1"/>
      <c r="BHS588" s="1"/>
      <c r="BHT588" s="1"/>
      <c r="BHU588" s="1"/>
      <c r="BHV588" s="1"/>
      <c r="BHW588" s="1"/>
      <c r="BHX588" s="1"/>
      <c r="BHY588" s="1"/>
      <c r="BHZ588" s="1"/>
      <c r="BIA588" s="1"/>
      <c r="BIB588" s="1"/>
      <c r="BIC588" s="1"/>
      <c r="BID588" s="1"/>
      <c r="BIE588" s="1"/>
      <c r="BIF588" s="1"/>
      <c r="BIG588" s="1"/>
      <c r="BIH588" s="1"/>
      <c r="BII588" s="1"/>
      <c r="BIJ588" s="1"/>
      <c r="BIK588" s="1"/>
      <c r="BIL588" s="1"/>
      <c r="BIM588" s="1"/>
      <c r="BIN588" s="1"/>
      <c r="BIO588" s="1"/>
      <c r="BIP588" s="1"/>
      <c r="BIQ588" s="1"/>
      <c r="BIR588" s="1"/>
      <c r="BIS588" s="1"/>
      <c r="BIT588" s="1"/>
      <c r="BIU588" s="1"/>
      <c r="BIV588" s="1"/>
      <c r="BIW588" s="1"/>
      <c r="BIX588" s="1"/>
      <c r="BIY588" s="1"/>
      <c r="BIZ588" s="1"/>
      <c r="BJA588" s="1"/>
      <c r="BJB588" s="1"/>
      <c r="BJC588" s="1"/>
      <c r="BJD588" s="1"/>
      <c r="BJE588" s="1"/>
      <c r="BJF588" s="1"/>
      <c r="BJG588" s="1"/>
      <c r="BJH588" s="1"/>
      <c r="BJI588" s="1"/>
      <c r="BJJ588" s="1"/>
      <c r="BJK588" s="1"/>
      <c r="BJL588" s="1"/>
      <c r="BJM588" s="1"/>
      <c r="BJN588" s="1"/>
      <c r="BJO588" s="1"/>
      <c r="BJP588" s="1"/>
      <c r="BJQ588" s="1"/>
      <c r="BJR588" s="1"/>
      <c r="BJS588" s="1"/>
      <c r="BJT588" s="1"/>
      <c r="BJU588" s="1"/>
      <c r="BJV588" s="1"/>
      <c r="BJW588" s="1"/>
      <c r="BJX588" s="1"/>
      <c r="BJY588" s="1"/>
      <c r="BJZ588" s="1"/>
      <c r="BKA588" s="1"/>
      <c r="BKB588" s="1"/>
      <c r="BKC588" s="1"/>
      <c r="BKD588" s="1"/>
      <c r="BKE588" s="1"/>
      <c r="BKF588" s="1"/>
      <c r="BKG588" s="1"/>
      <c r="BKH588" s="1"/>
      <c r="BKI588" s="1"/>
      <c r="BKJ588" s="1"/>
      <c r="BKK588" s="1"/>
      <c r="BKL588" s="1"/>
      <c r="BKM588" s="1"/>
      <c r="BKN588" s="1"/>
      <c r="BKO588" s="1"/>
      <c r="BKP588" s="1"/>
      <c r="BKQ588" s="1"/>
      <c r="BKR588" s="1"/>
      <c r="BKS588" s="1"/>
      <c r="BKT588" s="1"/>
      <c r="BKU588" s="1"/>
      <c r="BKV588" s="1"/>
      <c r="BKW588" s="1"/>
      <c r="BKX588" s="1"/>
      <c r="BKY588" s="1"/>
      <c r="BKZ588" s="1"/>
      <c r="BLA588" s="1"/>
      <c r="BLB588" s="1"/>
      <c r="BLC588" s="1"/>
      <c r="BLD588" s="1"/>
      <c r="BLE588" s="1"/>
      <c r="BLF588" s="1"/>
      <c r="BLG588" s="1"/>
      <c r="BLH588" s="1"/>
      <c r="BLI588" s="1"/>
      <c r="BLJ588" s="1"/>
      <c r="BLK588" s="1"/>
      <c r="BLL588" s="1"/>
      <c r="BLM588" s="1"/>
      <c r="BLN588" s="1"/>
      <c r="BLO588" s="1"/>
      <c r="BLP588" s="1"/>
      <c r="BLQ588" s="1"/>
      <c r="BLR588" s="1"/>
      <c r="BLS588" s="1"/>
      <c r="BLT588" s="1"/>
      <c r="BLU588" s="1"/>
      <c r="BLV588" s="1"/>
      <c r="BLW588" s="1"/>
      <c r="BLX588" s="1"/>
      <c r="BLY588" s="1"/>
      <c r="BLZ588" s="1"/>
      <c r="BMA588" s="1"/>
      <c r="BMB588" s="1"/>
      <c r="BMC588" s="1"/>
      <c r="BMD588" s="1"/>
      <c r="BME588" s="1"/>
      <c r="BMF588" s="1"/>
      <c r="BMG588" s="1"/>
      <c r="BMH588" s="1"/>
      <c r="BMI588" s="1"/>
      <c r="BMJ588" s="1"/>
      <c r="BMK588" s="1"/>
      <c r="BML588" s="1"/>
      <c r="BMM588" s="1"/>
      <c r="BMN588" s="1"/>
      <c r="BMO588" s="1"/>
      <c r="BMP588" s="1"/>
      <c r="BMQ588" s="1"/>
      <c r="BMR588" s="1"/>
      <c r="BMS588" s="1"/>
      <c r="BMT588" s="1"/>
      <c r="BMU588" s="1"/>
      <c r="BMV588" s="1"/>
      <c r="BMW588" s="1"/>
      <c r="BMX588" s="1"/>
      <c r="BMY588" s="1"/>
      <c r="BMZ588" s="1"/>
      <c r="BNA588" s="1"/>
      <c r="BNB588" s="1"/>
      <c r="BNC588" s="1"/>
      <c r="BND588" s="1"/>
      <c r="BNE588" s="1"/>
      <c r="BNF588" s="1"/>
      <c r="BNG588" s="1"/>
      <c r="BNH588" s="1"/>
      <c r="BNI588" s="1"/>
      <c r="BNJ588" s="1"/>
      <c r="BNK588" s="1"/>
      <c r="BNL588" s="1"/>
      <c r="BNM588" s="1"/>
      <c r="BNN588" s="1"/>
      <c r="BNO588" s="1"/>
      <c r="BNP588" s="1"/>
      <c r="BNQ588" s="1"/>
      <c r="BNR588" s="1"/>
      <c r="BNS588" s="1"/>
      <c r="BNT588" s="1"/>
      <c r="BNU588" s="1"/>
      <c r="BNV588" s="1"/>
      <c r="BNW588" s="1"/>
      <c r="BNX588" s="1"/>
      <c r="BNY588" s="1"/>
      <c r="BNZ588" s="1"/>
      <c r="BOA588" s="1"/>
      <c r="BOB588" s="1"/>
      <c r="BOC588" s="1"/>
      <c r="BOD588" s="1"/>
      <c r="BOE588" s="1"/>
      <c r="BOF588" s="1"/>
      <c r="BOG588" s="1"/>
      <c r="BOH588" s="1"/>
      <c r="BOI588" s="1"/>
      <c r="BOJ588" s="1"/>
      <c r="BOK588" s="1"/>
      <c r="BOL588" s="1"/>
      <c r="BOM588" s="1"/>
      <c r="BON588" s="1"/>
      <c r="BOO588" s="1"/>
      <c r="BOP588" s="1"/>
      <c r="BOQ588" s="1"/>
      <c r="BOR588" s="1"/>
      <c r="BOS588" s="1"/>
      <c r="BOT588" s="1"/>
      <c r="BOU588" s="1"/>
      <c r="BOV588" s="1"/>
      <c r="BOW588" s="1"/>
      <c r="BOX588" s="1"/>
      <c r="BOY588" s="1"/>
      <c r="BOZ588" s="1"/>
      <c r="BPA588" s="1"/>
      <c r="BPB588" s="1"/>
      <c r="BPC588" s="1"/>
      <c r="BPD588" s="1"/>
      <c r="BPE588" s="1"/>
      <c r="BPF588" s="1"/>
      <c r="BPG588" s="1"/>
      <c r="BPH588" s="1"/>
      <c r="BPI588" s="1"/>
      <c r="BPJ588" s="1"/>
      <c r="BPK588" s="1"/>
      <c r="BPL588" s="1"/>
      <c r="BPM588" s="1"/>
      <c r="BPN588" s="1"/>
      <c r="BPO588" s="1"/>
      <c r="BPP588" s="1"/>
      <c r="BPQ588" s="1"/>
      <c r="BPR588" s="1"/>
      <c r="BPS588" s="1"/>
      <c r="BPT588" s="1"/>
      <c r="BPU588" s="1"/>
      <c r="BPV588" s="1"/>
      <c r="BPW588" s="1"/>
      <c r="BPX588" s="1"/>
      <c r="BPY588" s="1"/>
      <c r="BPZ588" s="1"/>
      <c r="BQA588" s="1"/>
      <c r="BQB588" s="1"/>
      <c r="BQC588" s="1"/>
      <c r="BQD588" s="1"/>
      <c r="BQE588" s="1"/>
      <c r="BQF588" s="1"/>
      <c r="BQG588" s="1"/>
      <c r="BQH588" s="1"/>
      <c r="BQI588" s="1"/>
      <c r="BQJ588" s="1"/>
      <c r="BQK588" s="1"/>
      <c r="BQL588" s="1"/>
      <c r="BQM588" s="1"/>
      <c r="BQN588" s="1"/>
      <c r="BQO588" s="1"/>
      <c r="BQP588" s="1"/>
      <c r="BQQ588" s="1"/>
      <c r="BQR588" s="1"/>
      <c r="BQS588" s="1"/>
      <c r="BQT588" s="1"/>
      <c r="BQU588" s="1"/>
      <c r="BQV588" s="1"/>
      <c r="BQW588" s="1"/>
      <c r="BQX588" s="1"/>
      <c r="BQY588" s="1"/>
      <c r="BQZ588" s="1"/>
      <c r="BRA588" s="1"/>
      <c r="BRB588" s="1"/>
      <c r="BRC588" s="1"/>
      <c r="BRD588" s="1"/>
      <c r="BRE588" s="1"/>
      <c r="BRF588" s="1"/>
      <c r="BRG588" s="1"/>
      <c r="BRH588" s="1"/>
      <c r="BRI588" s="1"/>
      <c r="BRJ588" s="1"/>
      <c r="BRK588" s="1"/>
      <c r="BRL588" s="1"/>
      <c r="BRM588" s="1"/>
      <c r="BRN588" s="1"/>
      <c r="BRO588" s="1"/>
      <c r="BRP588" s="1"/>
      <c r="BRQ588" s="1"/>
      <c r="BRR588" s="1"/>
      <c r="BRS588" s="1"/>
      <c r="BRT588" s="1"/>
      <c r="BRU588" s="1"/>
      <c r="BRV588" s="1"/>
      <c r="BRW588" s="1"/>
      <c r="BRX588" s="1"/>
      <c r="BRY588" s="1"/>
      <c r="BRZ588" s="1"/>
      <c r="BSA588" s="1"/>
      <c r="BSB588" s="1"/>
      <c r="BSC588" s="1"/>
      <c r="BSD588" s="1"/>
      <c r="BSE588" s="1"/>
      <c r="BSF588" s="1"/>
      <c r="BSG588" s="1"/>
      <c r="BSH588" s="1"/>
      <c r="BSI588" s="1"/>
      <c r="BSJ588" s="1"/>
      <c r="BSK588" s="1"/>
      <c r="BSL588" s="1"/>
      <c r="BSM588" s="1"/>
      <c r="BSN588" s="1"/>
      <c r="BSO588" s="1"/>
      <c r="BSP588" s="1"/>
      <c r="BSQ588" s="1"/>
      <c r="BSR588" s="1"/>
      <c r="BSS588" s="1"/>
      <c r="BST588" s="1"/>
      <c r="BSU588" s="1"/>
      <c r="BSV588" s="1"/>
      <c r="BSW588" s="1"/>
      <c r="BSX588" s="1"/>
      <c r="BSY588" s="1"/>
      <c r="BSZ588" s="1"/>
      <c r="BTA588" s="1"/>
      <c r="BTB588" s="1"/>
      <c r="BTC588" s="1"/>
      <c r="BTD588" s="1"/>
      <c r="BTE588" s="1"/>
      <c r="BTF588" s="1"/>
      <c r="BTG588" s="1"/>
      <c r="BTH588" s="1"/>
      <c r="BTI588" s="1"/>
      <c r="BTJ588" s="1"/>
      <c r="BTK588" s="1"/>
      <c r="BTL588" s="1"/>
      <c r="BTM588" s="1"/>
      <c r="BTN588" s="1"/>
      <c r="BTO588" s="1"/>
      <c r="BTP588" s="1"/>
      <c r="BTQ588" s="1"/>
      <c r="BTR588" s="1"/>
      <c r="BTS588" s="1"/>
      <c r="BTT588" s="1"/>
      <c r="BTU588" s="1"/>
      <c r="BTV588" s="1"/>
      <c r="BTW588" s="1"/>
      <c r="BTX588" s="1"/>
      <c r="BTY588" s="1"/>
      <c r="BTZ588" s="1"/>
      <c r="BUA588" s="1"/>
      <c r="BUB588" s="1"/>
      <c r="BUC588" s="1"/>
      <c r="BUD588" s="1"/>
      <c r="BUE588" s="1"/>
      <c r="BUF588" s="1"/>
      <c r="BUG588" s="1"/>
      <c r="BUH588" s="1"/>
      <c r="BUI588" s="1"/>
      <c r="BUJ588" s="1"/>
      <c r="BUK588" s="1"/>
      <c r="BUL588" s="1"/>
      <c r="BUM588" s="1"/>
      <c r="BUN588" s="1"/>
      <c r="BUO588" s="1"/>
      <c r="BUP588" s="1"/>
      <c r="BUQ588" s="1"/>
      <c r="BUR588" s="1"/>
      <c r="BUS588" s="1"/>
      <c r="BUT588" s="1"/>
      <c r="BUU588" s="1"/>
      <c r="BUV588" s="1"/>
      <c r="BUW588" s="1"/>
      <c r="BUX588" s="1"/>
      <c r="BUY588" s="1"/>
      <c r="BUZ588" s="1"/>
      <c r="BVA588" s="1"/>
      <c r="BVB588" s="1"/>
      <c r="BVC588" s="1"/>
      <c r="BVD588" s="1"/>
      <c r="BVE588" s="1"/>
      <c r="BVF588" s="1"/>
      <c r="BVG588" s="1"/>
      <c r="BVH588" s="1"/>
      <c r="BVI588" s="1"/>
      <c r="BVJ588" s="1"/>
      <c r="BVK588" s="1"/>
      <c r="BVL588" s="1"/>
      <c r="BVM588" s="1"/>
      <c r="BVN588" s="1"/>
      <c r="BVO588" s="1"/>
      <c r="BVP588" s="1"/>
      <c r="BVQ588" s="1"/>
      <c r="BVR588" s="1"/>
      <c r="BVS588" s="1"/>
      <c r="BVT588" s="1"/>
      <c r="BVU588" s="1"/>
      <c r="BVV588" s="1"/>
      <c r="BVW588" s="1"/>
      <c r="BVX588" s="1"/>
      <c r="BVY588" s="1"/>
      <c r="BVZ588" s="1"/>
      <c r="BWA588" s="1"/>
      <c r="BWB588" s="1"/>
      <c r="BWC588" s="1"/>
      <c r="BWD588" s="1"/>
      <c r="BWE588" s="1"/>
      <c r="BWF588" s="1"/>
      <c r="BWG588" s="1"/>
      <c r="BWH588" s="1"/>
      <c r="BWI588" s="1"/>
      <c r="BWJ588" s="1"/>
      <c r="BWK588" s="1"/>
      <c r="BWL588" s="1"/>
      <c r="BWM588" s="1"/>
      <c r="BWN588" s="1"/>
      <c r="BWO588" s="1"/>
      <c r="BWP588" s="1"/>
      <c r="BWQ588" s="1"/>
      <c r="BWR588" s="1"/>
      <c r="BWS588" s="1"/>
      <c r="BWT588" s="1"/>
      <c r="BWU588" s="1"/>
      <c r="BWV588" s="1"/>
      <c r="BWW588" s="1"/>
      <c r="BWX588" s="1"/>
      <c r="BWY588" s="1"/>
      <c r="BWZ588" s="1"/>
      <c r="BXA588" s="1"/>
      <c r="BXB588" s="1"/>
      <c r="BXC588" s="1"/>
      <c r="BXD588" s="1"/>
      <c r="BXE588" s="1"/>
      <c r="BXF588" s="1"/>
      <c r="BXG588" s="1"/>
      <c r="BXH588" s="1"/>
      <c r="BXI588" s="1"/>
      <c r="BXJ588" s="1"/>
      <c r="BXK588" s="1"/>
      <c r="BXL588" s="1"/>
      <c r="BXM588" s="1"/>
      <c r="BXN588" s="1"/>
      <c r="BXO588" s="1"/>
      <c r="BXP588" s="1"/>
      <c r="BXQ588" s="1"/>
      <c r="BXR588" s="1"/>
      <c r="BXS588" s="1"/>
      <c r="BXT588" s="1"/>
      <c r="BXU588" s="1"/>
      <c r="BXV588" s="1"/>
      <c r="BXW588" s="1"/>
      <c r="BXX588" s="1"/>
      <c r="BXY588" s="1"/>
      <c r="BXZ588" s="1"/>
      <c r="BYA588" s="1"/>
      <c r="BYB588" s="1"/>
      <c r="BYC588" s="1"/>
      <c r="BYD588" s="1"/>
      <c r="BYE588" s="1"/>
      <c r="BYF588" s="1"/>
      <c r="BYG588" s="1"/>
      <c r="BYH588" s="1"/>
      <c r="BYI588" s="1"/>
      <c r="BYJ588" s="1"/>
      <c r="BYK588" s="1"/>
      <c r="BYL588" s="1"/>
      <c r="BYM588" s="1"/>
      <c r="BYN588" s="1"/>
      <c r="BYO588" s="1"/>
      <c r="BYP588" s="1"/>
      <c r="BYQ588" s="1"/>
      <c r="BYR588" s="1"/>
      <c r="BYS588" s="1"/>
      <c r="BYT588" s="1"/>
      <c r="BYU588" s="1"/>
      <c r="BYV588" s="1"/>
      <c r="BYW588" s="1"/>
      <c r="BYX588" s="1"/>
      <c r="BYY588" s="1"/>
      <c r="BYZ588" s="1"/>
      <c r="BZA588" s="1"/>
      <c r="BZB588" s="1"/>
      <c r="BZC588" s="1"/>
      <c r="BZD588" s="1"/>
      <c r="BZE588" s="1"/>
      <c r="BZF588" s="1"/>
      <c r="BZG588" s="1"/>
      <c r="BZH588" s="1"/>
      <c r="BZI588" s="1"/>
      <c r="BZJ588" s="1"/>
      <c r="BZK588" s="1"/>
      <c r="BZL588" s="1"/>
      <c r="BZM588" s="1"/>
      <c r="BZN588" s="1"/>
      <c r="BZO588" s="1"/>
      <c r="BZP588" s="1"/>
      <c r="BZQ588" s="1"/>
      <c r="BZR588" s="1"/>
      <c r="BZS588" s="1"/>
      <c r="BZT588" s="1"/>
      <c r="BZU588" s="1"/>
      <c r="BZV588" s="1"/>
      <c r="BZW588" s="1"/>
      <c r="BZX588" s="1"/>
      <c r="BZY588" s="1"/>
      <c r="BZZ588" s="1"/>
      <c r="CAA588" s="1"/>
      <c r="CAB588" s="1"/>
      <c r="CAC588" s="1"/>
      <c r="CAD588" s="1"/>
      <c r="CAE588" s="1"/>
      <c r="CAF588" s="1"/>
      <c r="CAG588" s="1"/>
      <c r="CAH588" s="1"/>
      <c r="CAI588" s="1"/>
      <c r="CAJ588" s="1"/>
      <c r="CAK588" s="1"/>
      <c r="CAL588" s="1"/>
      <c r="CAM588" s="1"/>
      <c r="CAN588" s="1"/>
      <c r="CAO588" s="1"/>
      <c r="CAP588" s="1"/>
      <c r="CAQ588" s="1"/>
      <c r="CAR588" s="1"/>
      <c r="CAS588" s="1"/>
      <c r="CAT588" s="1"/>
      <c r="CAU588" s="1"/>
      <c r="CAV588" s="1"/>
      <c r="CAW588" s="1"/>
      <c r="CAX588" s="1"/>
      <c r="CAY588" s="1"/>
      <c r="CAZ588" s="1"/>
      <c r="CBA588" s="1"/>
      <c r="CBB588" s="1"/>
      <c r="CBC588" s="1"/>
      <c r="CBD588" s="1"/>
      <c r="CBE588" s="1"/>
      <c r="CBF588" s="1"/>
      <c r="CBG588" s="1"/>
      <c r="CBH588" s="1"/>
      <c r="CBI588" s="1"/>
      <c r="CBJ588" s="1"/>
      <c r="CBK588" s="1"/>
      <c r="CBL588" s="1"/>
      <c r="CBM588" s="1"/>
      <c r="CBN588" s="1"/>
      <c r="CBO588" s="1"/>
      <c r="CBP588" s="1"/>
      <c r="CBQ588" s="1"/>
      <c r="CBR588" s="1"/>
      <c r="CBS588" s="1"/>
      <c r="CBT588" s="1"/>
      <c r="CBU588" s="1"/>
      <c r="CBV588" s="1"/>
      <c r="CBW588" s="1"/>
      <c r="CBX588" s="1"/>
      <c r="CBY588" s="1"/>
      <c r="CBZ588" s="1"/>
      <c r="CCA588" s="1"/>
      <c r="CCB588" s="1"/>
      <c r="CCC588" s="1"/>
      <c r="CCD588" s="1"/>
      <c r="CCE588" s="1"/>
      <c r="CCF588" s="1"/>
      <c r="CCG588" s="1"/>
      <c r="CCH588" s="1"/>
      <c r="CCI588" s="1"/>
      <c r="CCJ588" s="1"/>
      <c r="CCK588" s="1"/>
      <c r="CCL588" s="1"/>
      <c r="CCM588" s="1"/>
      <c r="CCN588" s="1"/>
      <c r="CCO588" s="1"/>
      <c r="CCP588" s="1"/>
      <c r="CCQ588" s="1"/>
      <c r="CCR588" s="1"/>
      <c r="CCS588" s="1"/>
      <c r="CCT588" s="1"/>
      <c r="CCU588" s="1"/>
      <c r="CCV588" s="1"/>
      <c r="CCW588" s="1"/>
      <c r="CCX588" s="1"/>
      <c r="CCY588" s="1"/>
      <c r="CCZ588" s="1"/>
      <c r="CDA588" s="1"/>
      <c r="CDB588" s="1"/>
      <c r="CDC588" s="1"/>
      <c r="CDD588" s="1"/>
      <c r="CDE588" s="1"/>
      <c r="CDF588" s="1"/>
      <c r="CDG588" s="1"/>
      <c r="CDH588" s="1"/>
      <c r="CDI588" s="1"/>
      <c r="CDJ588" s="1"/>
      <c r="CDK588" s="1"/>
      <c r="CDL588" s="1"/>
      <c r="CDM588" s="1"/>
      <c r="CDN588" s="1"/>
      <c r="CDO588" s="1"/>
      <c r="CDP588" s="1"/>
      <c r="CDQ588" s="1"/>
      <c r="CDR588" s="1"/>
      <c r="CDS588" s="1"/>
      <c r="CDT588" s="1"/>
      <c r="CDU588" s="1"/>
      <c r="CDV588" s="1"/>
      <c r="CDW588" s="1"/>
      <c r="CDX588" s="1"/>
      <c r="CDY588" s="1"/>
      <c r="CDZ588" s="1"/>
      <c r="CEA588" s="1"/>
      <c r="CEB588" s="1"/>
      <c r="CEC588" s="1"/>
      <c r="CED588" s="1"/>
      <c r="CEE588" s="1"/>
      <c r="CEF588" s="1"/>
      <c r="CEG588" s="1"/>
      <c r="CEH588" s="1"/>
      <c r="CEI588" s="1"/>
      <c r="CEJ588" s="1"/>
      <c r="CEK588" s="1"/>
      <c r="CEL588" s="1"/>
      <c r="CEM588" s="1"/>
      <c r="CEN588" s="1"/>
      <c r="CEO588" s="1"/>
      <c r="CEP588" s="1"/>
      <c r="CEQ588" s="1"/>
      <c r="CER588" s="1"/>
      <c r="CES588" s="1"/>
      <c r="CET588" s="1"/>
      <c r="CEU588" s="1"/>
      <c r="CEV588" s="1"/>
      <c r="CEW588" s="1"/>
      <c r="CEX588" s="1"/>
      <c r="CEY588" s="1"/>
      <c r="CEZ588" s="1"/>
      <c r="CFA588" s="1"/>
      <c r="CFB588" s="1"/>
      <c r="CFC588" s="1"/>
      <c r="CFD588" s="1"/>
      <c r="CFE588" s="1"/>
      <c r="CFF588" s="1"/>
      <c r="CFG588" s="1"/>
      <c r="CFH588" s="1"/>
      <c r="CFI588" s="1"/>
      <c r="CFJ588" s="1"/>
      <c r="CFK588" s="1"/>
      <c r="CFL588" s="1"/>
      <c r="CFM588" s="1"/>
      <c r="CFN588" s="1"/>
      <c r="CFO588" s="1"/>
      <c r="CFP588" s="1"/>
      <c r="CFQ588" s="1"/>
      <c r="CFR588" s="1"/>
      <c r="CFS588" s="1"/>
      <c r="CFT588" s="1"/>
      <c r="CFU588" s="1"/>
      <c r="CFV588" s="1"/>
      <c r="CFW588" s="1"/>
      <c r="CFX588" s="1"/>
      <c r="CFY588" s="1"/>
      <c r="CFZ588" s="1"/>
      <c r="CGA588" s="1"/>
      <c r="CGB588" s="1"/>
      <c r="CGC588" s="1"/>
      <c r="CGD588" s="1"/>
      <c r="CGE588" s="1"/>
      <c r="CGF588" s="1"/>
      <c r="CGG588" s="1"/>
      <c r="CGH588" s="1"/>
      <c r="CGI588" s="1"/>
      <c r="CGJ588" s="1"/>
      <c r="CGK588" s="1"/>
      <c r="CGL588" s="1"/>
      <c r="CGM588" s="1"/>
      <c r="CGN588" s="1"/>
      <c r="CGO588" s="1"/>
      <c r="CGP588" s="1"/>
      <c r="CGQ588" s="1"/>
      <c r="CGR588" s="1"/>
      <c r="CGS588" s="1"/>
      <c r="CGT588" s="1"/>
      <c r="CGU588" s="1"/>
      <c r="CGV588" s="1"/>
      <c r="CGW588" s="1"/>
      <c r="CGX588" s="1"/>
      <c r="CGY588" s="1"/>
      <c r="CGZ588" s="1"/>
      <c r="CHA588" s="1"/>
      <c r="CHB588" s="1"/>
      <c r="CHC588" s="1"/>
      <c r="CHD588" s="1"/>
      <c r="CHE588" s="1"/>
      <c r="CHF588" s="1"/>
      <c r="CHG588" s="1"/>
      <c r="CHH588" s="1"/>
      <c r="CHI588" s="1"/>
      <c r="CHJ588" s="1"/>
      <c r="CHK588" s="1"/>
      <c r="CHL588" s="1"/>
      <c r="CHM588" s="1"/>
      <c r="CHN588" s="1"/>
      <c r="CHO588" s="1"/>
      <c r="CHP588" s="1"/>
      <c r="CHQ588" s="1"/>
      <c r="CHR588" s="1"/>
      <c r="CHS588" s="1"/>
      <c r="CHT588" s="1"/>
      <c r="CHU588" s="1"/>
      <c r="CHV588" s="1"/>
      <c r="CHW588" s="1"/>
      <c r="CHX588" s="1"/>
      <c r="CHY588" s="1"/>
      <c r="CHZ588" s="1"/>
      <c r="CIA588" s="1"/>
      <c r="CIB588" s="1"/>
      <c r="CIC588" s="1"/>
      <c r="CID588" s="1"/>
      <c r="CIE588" s="1"/>
      <c r="CIF588" s="1"/>
      <c r="CIG588" s="1"/>
      <c r="CIH588" s="1"/>
      <c r="CII588" s="1"/>
      <c r="CIJ588" s="1"/>
      <c r="CIK588" s="1"/>
      <c r="CIL588" s="1"/>
      <c r="CIM588" s="1"/>
      <c r="CIN588" s="1"/>
      <c r="CIO588" s="1"/>
      <c r="CIP588" s="1"/>
      <c r="CIQ588" s="1"/>
      <c r="CIR588" s="1"/>
      <c r="CIS588" s="1"/>
      <c r="CIT588" s="1"/>
      <c r="CIU588" s="1"/>
      <c r="CIV588" s="1"/>
      <c r="CIW588" s="1"/>
      <c r="CIX588" s="1"/>
      <c r="CIY588" s="1"/>
      <c r="CIZ588" s="1"/>
      <c r="CJA588" s="1"/>
      <c r="CJB588" s="1"/>
      <c r="CJC588" s="1"/>
      <c r="CJD588" s="1"/>
      <c r="CJE588" s="1"/>
      <c r="CJF588" s="1"/>
      <c r="CJG588" s="1"/>
      <c r="CJH588" s="1"/>
      <c r="CJI588" s="1"/>
      <c r="CJJ588" s="1"/>
      <c r="CJK588" s="1"/>
      <c r="CJL588" s="1"/>
      <c r="CJM588" s="1"/>
      <c r="CJN588" s="1"/>
      <c r="CJO588" s="1"/>
      <c r="CJP588" s="1"/>
      <c r="CJQ588" s="1"/>
      <c r="CJR588" s="1"/>
      <c r="CJS588" s="1"/>
      <c r="CJT588" s="1"/>
      <c r="CJU588" s="1"/>
      <c r="CJV588" s="1"/>
      <c r="CJW588" s="1"/>
      <c r="CJX588" s="1"/>
      <c r="CJY588" s="1"/>
      <c r="CJZ588" s="1"/>
      <c r="CKA588" s="1"/>
      <c r="CKB588" s="1"/>
      <c r="CKC588" s="1"/>
      <c r="CKD588" s="1"/>
      <c r="CKE588" s="1"/>
      <c r="CKF588" s="1"/>
      <c r="CKG588" s="1"/>
      <c r="CKH588" s="1"/>
      <c r="CKI588" s="1"/>
      <c r="CKJ588" s="1"/>
      <c r="CKK588" s="1"/>
      <c r="CKL588" s="1"/>
      <c r="CKM588" s="1"/>
      <c r="CKN588" s="1"/>
      <c r="CKO588" s="1"/>
      <c r="CKP588" s="1"/>
      <c r="CKQ588" s="1"/>
      <c r="CKR588" s="1"/>
      <c r="CKS588" s="1"/>
      <c r="CKT588" s="1"/>
      <c r="CKU588" s="1"/>
      <c r="CKV588" s="1"/>
      <c r="CKW588" s="1"/>
      <c r="CKX588" s="1"/>
      <c r="CKY588" s="1"/>
      <c r="CKZ588" s="1"/>
      <c r="CLA588" s="1"/>
      <c r="CLB588" s="1"/>
      <c r="CLC588" s="1"/>
      <c r="CLD588" s="1"/>
      <c r="CLE588" s="1"/>
      <c r="CLF588" s="1"/>
      <c r="CLG588" s="1"/>
      <c r="CLH588" s="1"/>
      <c r="CLI588" s="1"/>
      <c r="CLJ588" s="1"/>
      <c r="CLK588" s="1"/>
      <c r="CLL588" s="1"/>
      <c r="CLM588" s="1"/>
      <c r="CLN588" s="1"/>
      <c r="CLO588" s="1"/>
      <c r="CLP588" s="1"/>
      <c r="CLQ588" s="1"/>
      <c r="CLR588" s="1"/>
      <c r="CLS588" s="1"/>
      <c r="CLT588" s="1"/>
      <c r="CLU588" s="1"/>
      <c r="CLV588" s="1"/>
      <c r="CLW588" s="1"/>
      <c r="CLX588" s="1"/>
      <c r="CLY588" s="1"/>
      <c r="CLZ588" s="1"/>
      <c r="CMA588" s="1"/>
      <c r="CMB588" s="1"/>
      <c r="CMC588" s="1"/>
      <c r="CMD588" s="1"/>
      <c r="CME588" s="1"/>
      <c r="CMF588" s="1"/>
      <c r="CMG588" s="1"/>
      <c r="CMH588" s="1"/>
      <c r="CMI588" s="1"/>
      <c r="CMJ588" s="1"/>
      <c r="CMK588" s="1"/>
      <c r="CML588" s="1"/>
      <c r="CMM588" s="1"/>
      <c r="CMN588" s="1"/>
      <c r="CMO588" s="1"/>
      <c r="CMP588" s="1"/>
      <c r="CMQ588" s="1"/>
      <c r="CMR588" s="1"/>
      <c r="CMS588" s="1"/>
      <c r="CMT588" s="1"/>
      <c r="CMU588" s="1"/>
      <c r="CMV588" s="1"/>
      <c r="CMW588" s="1"/>
      <c r="CMX588" s="1"/>
      <c r="CMY588" s="1"/>
      <c r="CMZ588" s="1"/>
      <c r="CNA588" s="1"/>
      <c r="CNB588" s="1"/>
      <c r="CNC588" s="1"/>
      <c r="CND588" s="1"/>
      <c r="CNE588" s="1"/>
      <c r="CNF588" s="1"/>
      <c r="CNG588" s="1"/>
      <c r="CNH588" s="1"/>
      <c r="CNI588" s="1"/>
      <c r="CNJ588" s="1"/>
      <c r="CNK588" s="1"/>
      <c r="CNL588" s="1"/>
      <c r="CNM588" s="1"/>
      <c r="CNN588" s="1"/>
      <c r="CNO588" s="1"/>
      <c r="CNP588" s="1"/>
      <c r="CNQ588" s="1"/>
      <c r="CNR588" s="1"/>
      <c r="CNS588" s="1"/>
      <c r="CNT588" s="1"/>
      <c r="CNU588" s="1"/>
      <c r="CNV588" s="1"/>
      <c r="CNW588" s="1"/>
      <c r="CNX588" s="1"/>
      <c r="CNY588" s="1"/>
      <c r="CNZ588" s="1"/>
      <c r="COA588" s="1"/>
      <c r="COB588" s="1"/>
      <c r="COC588" s="1"/>
      <c r="COD588" s="1"/>
      <c r="COE588" s="1"/>
      <c r="COF588" s="1"/>
      <c r="COG588" s="1"/>
      <c r="COH588" s="1"/>
      <c r="COI588" s="1"/>
      <c r="COJ588" s="1"/>
      <c r="COK588" s="1"/>
      <c r="COL588" s="1"/>
      <c r="COM588" s="1"/>
      <c r="CON588" s="1"/>
      <c r="COO588" s="1"/>
      <c r="COP588" s="1"/>
      <c r="COQ588" s="1"/>
      <c r="COR588" s="1"/>
      <c r="COS588" s="1"/>
      <c r="COT588" s="1"/>
      <c r="COU588" s="1"/>
      <c r="COV588" s="1"/>
      <c r="COW588" s="1"/>
      <c r="COX588" s="1"/>
      <c r="COY588" s="1"/>
      <c r="COZ588" s="1"/>
      <c r="CPA588" s="1"/>
      <c r="CPB588" s="1"/>
      <c r="CPC588" s="1"/>
      <c r="CPD588" s="1"/>
      <c r="CPE588" s="1"/>
      <c r="CPF588" s="1"/>
      <c r="CPG588" s="1"/>
      <c r="CPH588" s="1"/>
      <c r="CPI588" s="1"/>
      <c r="CPJ588" s="1"/>
      <c r="CPK588" s="1"/>
      <c r="CPL588" s="1"/>
      <c r="CPM588" s="1"/>
      <c r="CPN588" s="1"/>
      <c r="CPO588" s="1"/>
      <c r="CPP588" s="1"/>
      <c r="CPQ588" s="1"/>
      <c r="CPR588" s="1"/>
      <c r="CPS588" s="1"/>
      <c r="CPT588" s="1"/>
      <c r="CPU588" s="1"/>
      <c r="CPV588" s="1"/>
      <c r="CPW588" s="1"/>
      <c r="CPX588" s="1"/>
      <c r="CPY588" s="1"/>
      <c r="CPZ588" s="1"/>
      <c r="CQA588" s="1"/>
      <c r="CQB588" s="1"/>
      <c r="CQC588" s="1"/>
      <c r="CQD588" s="1"/>
      <c r="CQE588" s="1"/>
      <c r="CQF588" s="1"/>
      <c r="CQG588" s="1"/>
      <c r="CQH588" s="1"/>
      <c r="CQI588" s="1"/>
      <c r="CQJ588" s="1"/>
      <c r="CQK588" s="1"/>
      <c r="CQL588" s="1"/>
      <c r="CQM588" s="1"/>
      <c r="CQN588" s="1"/>
      <c r="CQO588" s="1"/>
      <c r="CQP588" s="1"/>
      <c r="CQQ588" s="1"/>
      <c r="CQR588" s="1"/>
      <c r="CQS588" s="1"/>
      <c r="CQT588" s="1"/>
      <c r="CQU588" s="1"/>
      <c r="CQV588" s="1"/>
      <c r="CQW588" s="1"/>
      <c r="CQX588" s="1"/>
      <c r="CQY588" s="1"/>
      <c r="CQZ588" s="1"/>
      <c r="CRA588" s="1"/>
      <c r="CRB588" s="1"/>
      <c r="CRC588" s="1"/>
      <c r="CRD588" s="1"/>
      <c r="CRE588" s="1"/>
      <c r="CRF588" s="1"/>
      <c r="CRG588" s="1"/>
      <c r="CRH588" s="1"/>
      <c r="CRI588" s="1"/>
      <c r="CRJ588" s="1"/>
      <c r="CRK588" s="1"/>
      <c r="CRL588" s="1"/>
      <c r="CRM588" s="1"/>
      <c r="CRN588" s="1"/>
      <c r="CRO588" s="1"/>
      <c r="CRP588" s="1"/>
      <c r="CRQ588" s="1"/>
      <c r="CRR588" s="1"/>
      <c r="CRS588" s="1"/>
      <c r="CRT588" s="1"/>
      <c r="CRU588" s="1"/>
      <c r="CRV588" s="1"/>
      <c r="CRW588" s="1"/>
      <c r="CRX588" s="1"/>
      <c r="CRY588" s="1"/>
      <c r="CRZ588" s="1"/>
      <c r="CSA588" s="1"/>
      <c r="CSB588" s="1"/>
      <c r="CSC588" s="1"/>
      <c r="CSD588" s="1"/>
      <c r="CSE588" s="1"/>
      <c r="CSF588" s="1"/>
      <c r="CSG588" s="1"/>
      <c r="CSH588" s="1"/>
      <c r="CSI588" s="1"/>
      <c r="CSJ588" s="1"/>
      <c r="CSK588" s="1"/>
      <c r="CSL588" s="1"/>
      <c r="CSM588" s="1"/>
      <c r="CSN588" s="1"/>
      <c r="CSO588" s="1"/>
      <c r="CSP588" s="1"/>
      <c r="CSQ588" s="1"/>
      <c r="CSR588" s="1"/>
      <c r="CSS588" s="1"/>
      <c r="CST588" s="1"/>
      <c r="CSU588" s="1"/>
      <c r="CSV588" s="1"/>
      <c r="CSW588" s="1"/>
      <c r="CSX588" s="1"/>
      <c r="CSY588" s="1"/>
      <c r="CSZ588" s="1"/>
      <c r="CTA588" s="1"/>
      <c r="CTB588" s="1"/>
      <c r="CTC588" s="1"/>
      <c r="CTD588" s="1"/>
      <c r="CTE588" s="1"/>
      <c r="CTF588" s="1"/>
      <c r="CTG588" s="1"/>
      <c r="CTH588" s="1"/>
      <c r="CTI588" s="1"/>
      <c r="CTJ588" s="1"/>
      <c r="CTK588" s="1"/>
      <c r="CTL588" s="1"/>
      <c r="CTM588" s="1"/>
      <c r="CTN588" s="1"/>
      <c r="CTO588" s="1"/>
      <c r="CTP588" s="1"/>
      <c r="CTQ588" s="1"/>
      <c r="CTR588" s="1"/>
      <c r="CTS588" s="1"/>
      <c r="CTT588" s="1"/>
      <c r="CTU588" s="1"/>
      <c r="CTV588" s="1"/>
      <c r="CTW588" s="1"/>
      <c r="CTX588" s="1"/>
      <c r="CTY588" s="1"/>
      <c r="CTZ588" s="1"/>
      <c r="CUA588" s="1"/>
      <c r="CUB588" s="1"/>
      <c r="CUC588" s="1"/>
      <c r="CUD588" s="1"/>
      <c r="CUE588" s="1"/>
      <c r="CUF588" s="1"/>
      <c r="CUG588" s="1"/>
      <c r="CUH588" s="1"/>
      <c r="CUI588" s="1"/>
      <c r="CUJ588" s="1"/>
      <c r="CUK588" s="1"/>
      <c r="CUL588" s="1"/>
      <c r="CUM588" s="1"/>
      <c r="CUN588" s="1"/>
      <c r="CUO588" s="1"/>
      <c r="CUP588" s="1"/>
      <c r="CUQ588" s="1"/>
      <c r="CUR588" s="1"/>
      <c r="CUS588" s="1"/>
      <c r="CUT588" s="1"/>
      <c r="CUU588" s="1"/>
      <c r="CUV588" s="1"/>
      <c r="CUW588" s="1"/>
      <c r="CUX588" s="1"/>
      <c r="CUY588" s="1"/>
      <c r="CUZ588" s="1"/>
      <c r="CVA588" s="1"/>
      <c r="CVB588" s="1"/>
      <c r="CVC588" s="1"/>
      <c r="CVD588" s="1"/>
      <c r="CVE588" s="1"/>
      <c r="CVF588" s="1"/>
      <c r="CVG588" s="1"/>
      <c r="CVH588" s="1"/>
      <c r="CVI588" s="1"/>
      <c r="CVJ588" s="1"/>
      <c r="CVK588" s="1"/>
      <c r="CVL588" s="1"/>
      <c r="CVM588" s="1"/>
      <c r="CVN588" s="1"/>
      <c r="CVO588" s="1"/>
      <c r="CVP588" s="1"/>
      <c r="CVQ588" s="1"/>
      <c r="CVR588" s="1"/>
      <c r="CVS588" s="1"/>
      <c r="CVT588" s="1"/>
      <c r="CVU588" s="1"/>
      <c r="CVV588" s="1"/>
      <c r="CVW588" s="1"/>
      <c r="CVX588" s="1"/>
      <c r="CVY588" s="1"/>
      <c r="CVZ588" s="1"/>
      <c r="CWA588" s="1"/>
      <c r="CWB588" s="1"/>
      <c r="CWC588" s="1"/>
      <c r="CWD588" s="1"/>
      <c r="CWE588" s="1"/>
      <c r="CWF588" s="1"/>
      <c r="CWG588" s="1"/>
      <c r="CWH588" s="1"/>
      <c r="CWI588" s="1"/>
      <c r="CWJ588" s="1"/>
      <c r="CWK588" s="1"/>
      <c r="CWL588" s="1"/>
      <c r="CWM588" s="1"/>
      <c r="CWN588" s="1"/>
      <c r="CWO588" s="1"/>
      <c r="CWP588" s="1"/>
      <c r="CWQ588" s="1"/>
      <c r="CWR588" s="1"/>
      <c r="CWS588" s="1"/>
      <c r="CWT588" s="1"/>
      <c r="CWU588" s="1"/>
      <c r="CWV588" s="1"/>
      <c r="CWW588" s="1"/>
      <c r="CWX588" s="1"/>
      <c r="CWY588" s="1"/>
      <c r="CWZ588" s="1"/>
      <c r="CXA588" s="1"/>
      <c r="CXB588" s="1"/>
      <c r="CXC588" s="1"/>
      <c r="CXD588" s="1"/>
      <c r="CXE588" s="1"/>
      <c r="CXF588" s="1"/>
      <c r="CXG588" s="1"/>
      <c r="CXH588" s="1"/>
      <c r="CXI588" s="1"/>
      <c r="CXJ588" s="1"/>
      <c r="CXK588" s="1"/>
      <c r="CXL588" s="1"/>
      <c r="CXM588" s="1"/>
      <c r="CXN588" s="1"/>
      <c r="CXO588" s="1"/>
      <c r="CXP588" s="1"/>
      <c r="CXQ588" s="1"/>
      <c r="CXR588" s="1"/>
      <c r="CXS588" s="1"/>
      <c r="CXT588" s="1"/>
      <c r="CXU588" s="1"/>
      <c r="CXV588" s="1"/>
      <c r="CXW588" s="1"/>
      <c r="CXX588" s="1"/>
      <c r="CXY588" s="1"/>
      <c r="CXZ588" s="1"/>
      <c r="CYA588" s="1"/>
      <c r="CYB588" s="1"/>
      <c r="CYC588" s="1"/>
      <c r="CYD588" s="1"/>
      <c r="CYE588" s="1"/>
      <c r="CYF588" s="1"/>
      <c r="CYG588" s="1"/>
      <c r="CYH588" s="1"/>
      <c r="CYI588" s="1"/>
      <c r="CYJ588" s="1"/>
      <c r="CYK588" s="1"/>
      <c r="CYL588" s="1"/>
      <c r="CYM588" s="1"/>
      <c r="CYN588" s="1"/>
      <c r="CYO588" s="1"/>
      <c r="CYP588" s="1"/>
      <c r="CYQ588" s="1"/>
      <c r="CYR588" s="1"/>
      <c r="CYS588" s="1"/>
      <c r="CYT588" s="1"/>
      <c r="CYU588" s="1"/>
      <c r="CYV588" s="1"/>
      <c r="CYW588" s="1"/>
      <c r="CYX588" s="1"/>
      <c r="CYY588" s="1"/>
      <c r="CYZ588" s="1"/>
      <c r="CZA588" s="1"/>
      <c r="CZB588" s="1"/>
      <c r="CZC588" s="1"/>
      <c r="CZD588" s="1"/>
      <c r="CZE588" s="1"/>
      <c r="CZF588" s="1"/>
      <c r="CZG588" s="1"/>
      <c r="CZH588" s="1"/>
      <c r="CZI588" s="1"/>
      <c r="CZJ588" s="1"/>
      <c r="CZK588" s="1"/>
      <c r="CZL588" s="1"/>
      <c r="CZM588" s="1"/>
      <c r="CZN588" s="1"/>
      <c r="CZO588" s="1"/>
      <c r="CZP588" s="1"/>
      <c r="CZQ588" s="1"/>
      <c r="CZR588" s="1"/>
      <c r="CZS588" s="1"/>
      <c r="CZT588" s="1"/>
      <c r="CZU588" s="1"/>
      <c r="CZV588" s="1"/>
      <c r="CZW588" s="1"/>
      <c r="CZX588" s="1"/>
      <c r="CZY588" s="1"/>
      <c r="CZZ588" s="1"/>
      <c r="DAA588" s="1"/>
      <c r="DAB588" s="1"/>
      <c r="DAC588" s="1"/>
      <c r="DAD588" s="1"/>
      <c r="DAE588" s="1"/>
      <c r="DAF588" s="1"/>
      <c r="DAG588" s="1"/>
      <c r="DAH588" s="1"/>
      <c r="DAI588" s="1"/>
      <c r="DAJ588" s="1"/>
      <c r="DAK588" s="1"/>
      <c r="DAL588" s="1"/>
      <c r="DAM588" s="1"/>
      <c r="DAN588" s="1"/>
      <c r="DAO588" s="1"/>
      <c r="DAP588" s="1"/>
      <c r="DAQ588" s="1"/>
      <c r="DAR588" s="1"/>
      <c r="DAS588" s="1"/>
      <c r="DAT588" s="1"/>
      <c r="DAU588" s="1"/>
      <c r="DAV588" s="1"/>
      <c r="DAW588" s="1"/>
      <c r="DAX588" s="1"/>
      <c r="DAY588" s="1"/>
      <c r="DAZ588" s="1"/>
      <c r="DBA588" s="1"/>
      <c r="DBB588" s="1"/>
      <c r="DBC588" s="1"/>
      <c r="DBD588" s="1"/>
      <c r="DBE588" s="1"/>
      <c r="DBF588" s="1"/>
      <c r="DBG588" s="1"/>
      <c r="DBH588" s="1"/>
      <c r="DBI588" s="1"/>
      <c r="DBJ588" s="1"/>
      <c r="DBK588" s="1"/>
      <c r="DBL588" s="1"/>
      <c r="DBM588" s="1"/>
      <c r="DBN588" s="1"/>
      <c r="DBO588" s="1"/>
      <c r="DBP588" s="1"/>
      <c r="DBQ588" s="1"/>
      <c r="DBR588" s="1"/>
      <c r="DBS588" s="1"/>
      <c r="DBT588" s="1"/>
      <c r="DBU588" s="1"/>
      <c r="DBV588" s="1"/>
      <c r="DBW588" s="1"/>
      <c r="DBX588" s="1"/>
      <c r="DBY588" s="1"/>
      <c r="DBZ588" s="1"/>
      <c r="DCA588" s="1"/>
      <c r="DCB588" s="1"/>
      <c r="DCC588" s="1"/>
      <c r="DCD588" s="1"/>
      <c r="DCE588" s="1"/>
      <c r="DCF588" s="1"/>
      <c r="DCG588" s="1"/>
      <c r="DCH588" s="1"/>
      <c r="DCI588" s="1"/>
      <c r="DCJ588" s="1"/>
      <c r="DCK588" s="1"/>
      <c r="DCL588" s="1"/>
      <c r="DCM588" s="1"/>
      <c r="DCN588" s="1"/>
      <c r="DCO588" s="1"/>
      <c r="DCP588" s="1"/>
      <c r="DCQ588" s="1"/>
      <c r="DCR588" s="1"/>
      <c r="DCS588" s="1"/>
      <c r="DCT588" s="1"/>
      <c r="DCU588" s="1"/>
      <c r="DCV588" s="1"/>
      <c r="DCW588" s="1"/>
      <c r="DCX588" s="1"/>
      <c r="DCY588" s="1"/>
      <c r="DCZ588" s="1"/>
      <c r="DDA588" s="1"/>
      <c r="DDB588" s="1"/>
      <c r="DDC588" s="1"/>
      <c r="DDD588" s="1"/>
      <c r="DDE588" s="1"/>
      <c r="DDF588" s="1"/>
      <c r="DDG588" s="1"/>
      <c r="DDH588" s="1"/>
      <c r="DDI588" s="1"/>
      <c r="DDJ588" s="1"/>
      <c r="DDK588" s="1"/>
      <c r="DDL588" s="1"/>
      <c r="DDM588" s="1"/>
      <c r="DDN588" s="1"/>
      <c r="DDO588" s="1"/>
      <c r="DDP588" s="1"/>
      <c r="DDQ588" s="1"/>
      <c r="DDR588" s="1"/>
      <c r="DDS588" s="1"/>
      <c r="DDT588" s="1"/>
      <c r="DDU588" s="1"/>
      <c r="DDV588" s="1"/>
      <c r="DDW588" s="1"/>
      <c r="DDX588" s="1"/>
      <c r="DDY588" s="1"/>
      <c r="DDZ588" s="1"/>
      <c r="DEA588" s="1"/>
      <c r="DEB588" s="1"/>
      <c r="DEC588" s="1"/>
      <c r="DED588" s="1"/>
      <c r="DEE588" s="1"/>
      <c r="DEF588" s="1"/>
      <c r="DEG588" s="1"/>
      <c r="DEH588" s="1"/>
      <c r="DEI588" s="1"/>
      <c r="DEJ588" s="1"/>
      <c r="DEK588" s="1"/>
      <c r="DEL588" s="1"/>
      <c r="DEM588" s="1"/>
      <c r="DEN588" s="1"/>
      <c r="DEO588" s="1"/>
      <c r="DEP588" s="1"/>
      <c r="DEQ588" s="1"/>
      <c r="DER588" s="1"/>
      <c r="DES588" s="1"/>
      <c r="DET588" s="1"/>
      <c r="DEU588" s="1"/>
      <c r="DEV588" s="1"/>
      <c r="DEW588" s="1"/>
      <c r="DEX588" s="1"/>
      <c r="DEY588" s="1"/>
      <c r="DEZ588" s="1"/>
      <c r="DFA588" s="1"/>
      <c r="DFB588" s="1"/>
      <c r="DFC588" s="1"/>
      <c r="DFD588" s="1"/>
      <c r="DFE588" s="1"/>
      <c r="DFF588" s="1"/>
      <c r="DFG588" s="1"/>
      <c r="DFH588" s="1"/>
      <c r="DFI588" s="1"/>
      <c r="DFJ588" s="1"/>
      <c r="DFK588" s="1"/>
      <c r="DFL588" s="1"/>
      <c r="DFM588" s="1"/>
      <c r="DFN588" s="1"/>
      <c r="DFO588" s="1"/>
      <c r="DFP588" s="1"/>
      <c r="DFQ588" s="1"/>
      <c r="DFR588" s="1"/>
      <c r="DFS588" s="1"/>
      <c r="DFT588" s="1"/>
      <c r="DFU588" s="1"/>
      <c r="DFV588" s="1"/>
      <c r="DFW588" s="1"/>
      <c r="DFX588" s="1"/>
      <c r="DFY588" s="1"/>
      <c r="DFZ588" s="1"/>
      <c r="DGA588" s="1"/>
      <c r="DGB588" s="1"/>
      <c r="DGC588" s="1"/>
      <c r="DGD588" s="1"/>
      <c r="DGE588" s="1"/>
      <c r="DGF588" s="1"/>
      <c r="DGG588" s="1"/>
      <c r="DGH588" s="1"/>
      <c r="DGI588" s="1"/>
      <c r="DGJ588" s="1"/>
      <c r="DGK588" s="1"/>
      <c r="DGL588" s="1"/>
      <c r="DGM588" s="1"/>
      <c r="DGN588" s="1"/>
      <c r="DGO588" s="1"/>
      <c r="DGP588" s="1"/>
      <c r="DGQ588" s="1"/>
      <c r="DGR588" s="1"/>
      <c r="DGS588" s="1"/>
      <c r="DGT588" s="1"/>
      <c r="DGU588" s="1"/>
      <c r="DGV588" s="1"/>
      <c r="DGW588" s="1"/>
      <c r="DGX588" s="1"/>
      <c r="DGY588" s="1"/>
      <c r="DGZ588" s="1"/>
      <c r="DHA588" s="1"/>
      <c r="DHB588" s="1"/>
      <c r="DHC588" s="1"/>
      <c r="DHD588" s="1"/>
      <c r="DHE588" s="1"/>
      <c r="DHF588" s="1"/>
      <c r="DHG588" s="1"/>
      <c r="DHH588" s="1"/>
      <c r="DHI588" s="1"/>
      <c r="DHJ588" s="1"/>
      <c r="DHK588" s="1"/>
      <c r="DHL588" s="1"/>
      <c r="DHM588" s="1"/>
      <c r="DHN588" s="1"/>
      <c r="DHO588" s="1"/>
      <c r="DHP588" s="1"/>
      <c r="DHQ588" s="1"/>
      <c r="DHR588" s="1"/>
      <c r="DHS588" s="1"/>
      <c r="DHT588" s="1"/>
      <c r="DHU588" s="1"/>
      <c r="DHV588" s="1"/>
      <c r="DHW588" s="1"/>
      <c r="DHX588" s="1"/>
      <c r="DHY588" s="1"/>
      <c r="DHZ588" s="1"/>
      <c r="DIA588" s="1"/>
      <c r="DIB588" s="1"/>
      <c r="DIC588" s="1"/>
      <c r="DID588" s="1"/>
      <c r="DIE588" s="1"/>
      <c r="DIF588" s="1"/>
      <c r="DIG588" s="1"/>
      <c r="DIH588" s="1"/>
      <c r="DII588" s="1"/>
      <c r="DIJ588" s="1"/>
      <c r="DIK588" s="1"/>
      <c r="DIL588" s="1"/>
      <c r="DIM588" s="1"/>
      <c r="DIN588" s="1"/>
      <c r="DIO588" s="1"/>
      <c r="DIP588" s="1"/>
      <c r="DIQ588" s="1"/>
      <c r="DIR588" s="1"/>
      <c r="DIS588" s="1"/>
      <c r="DIT588" s="1"/>
      <c r="DIU588" s="1"/>
      <c r="DIV588" s="1"/>
      <c r="DIW588" s="1"/>
      <c r="DIX588" s="1"/>
      <c r="DIY588" s="1"/>
      <c r="DIZ588" s="1"/>
      <c r="DJA588" s="1"/>
      <c r="DJB588" s="1"/>
      <c r="DJC588" s="1"/>
      <c r="DJD588" s="1"/>
      <c r="DJE588" s="1"/>
      <c r="DJF588" s="1"/>
      <c r="DJG588" s="1"/>
      <c r="DJH588" s="1"/>
      <c r="DJI588" s="1"/>
      <c r="DJJ588" s="1"/>
      <c r="DJK588" s="1"/>
      <c r="DJL588" s="1"/>
      <c r="DJM588" s="1"/>
      <c r="DJN588" s="1"/>
      <c r="DJO588" s="1"/>
      <c r="DJP588" s="1"/>
      <c r="DJQ588" s="1"/>
      <c r="DJR588" s="1"/>
      <c r="DJS588" s="1"/>
      <c r="DJT588" s="1"/>
      <c r="DJU588" s="1"/>
      <c r="DJV588" s="1"/>
      <c r="DJW588" s="1"/>
      <c r="DJX588" s="1"/>
      <c r="DJY588" s="1"/>
      <c r="DJZ588" s="1"/>
      <c r="DKA588" s="1"/>
      <c r="DKB588" s="1"/>
      <c r="DKC588" s="1"/>
      <c r="DKD588" s="1"/>
      <c r="DKE588" s="1"/>
      <c r="DKF588" s="1"/>
      <c r="DKG588" s="1"/>
      <c r="DKH588" s="1"/>
      <c r="DKI588" s="1"/>
      <c r="DKJ588" s="1"/>
      <c r="DKK588" s="1"/>
      <c r="DKL588" s="1"/>
      <c r="DKM588" s="1"/>
      <c r="DKN588" s="1"/>
      <c r="DKO588" s="1"/>
      <c r="DKP588" s="1"/>
      <c r="DKQ588" s="1"/>
      <c r="DKR588" s="1"/>
      <c r="DKS588" s="1"/>
      <c r="DKT588" s="1"/>
      <c r="DKU588" s="1"/>
      <c r="DKV588" s="1"/>
      <c r="DKW588" s="1"/>
      <c r="DKX588" s="1"/>
      <c r="DKY588" s="1"/>
      <c r="DKZ588" s="1"/>
      <c r="DLA588" s="1"/>
      <c r="DLB588" s="1"/>
      <c r="DLC588" s="1"/>
      <c r="DLD588" s="1"/>
      <c r="DLE588" s="1"/>
      <c r="DLF588" s="1"/>
      <c r="DLG588" s="1"/>
      <c r="DLH588" s="1"/>
      <c r="DLI588" s="1"/>
      <c r="DLJ588" s="1"/>
      <c r="DLK588" s="1"/>
      <c r="DLL588" s="1"/>
      <c r="DLM588" s="1"/>
      <c r="DLN588" s="1"/>
      <c r="DLO588" s="1"/>
      <c r="DLP588" s="1"/>
      <c r="DLQ588" s="1"/>
      <c r="DLR588" s="1"/>
      <c r="DLS588" s="1"/>
      <c r="DLT588" s="1"/>
      <c r="DLU588" s="1"/>
      <c r="DLV588" s="1"/>
      <c r="DLW588" s="1"/>
      <c r="DLX588" s="1"/>
      <c r="DLY588" s="1"/>
      <c r="DLZ588" s="1"/>
      <c r="DMA588" s="1"/>
      <c r="DMB588" s="1"/>
      <c r="DMC588" s="1"/>
      <c r="DMD588" s="1"/>
      <c r="DME588" s="1"/>
      <c r="DMF588" s="1"/>
      <c r="DMG588" s="1"/>
      <c r="DMH588" s="1"/>
      <c r="DMI588" s="1"/>
      <c r="DMJ588" s="1"/>
      <c r="DMK588" s="1"/>
      <c r="DML588" s="1"/>
      <c r="DMM588" s="1"/>
      <c r="DMN588" s="1"/>
      <c r="DMO588" s="1"/>
      <c r="DMP588" s="1"/>
      <c r="DMQ588" s="1"/>
      <c r="DMR588" s="1"/>
      <c r="DMS588" s="1"/>
      <c r="DMT588" s="1"/>
      <c r="DMU588" s="1"/>
      <c r="DMV588" s="1"/>
      <c r="DMW588" s="1"/>
      <c r="DMX588" s="1"/>
      <c r="DMY588" s="1"/>
      <c r="DMZ588" s="1"/>
      <c r="DNA588" s="1"/>
      <c r="DNB588" s="1"/>
      <c r="DNC588" s="1"/>
      <c r="DND588" s="1"/>
      <c r="DNE588" s="1"/>
      <c r="DNF588" s="1"/>
      <c r="DNG588" s="1"/>
      <c r="DNH588" s="1"/>
      <c r="DNI588" s="1"/>
      <c r="DNJ588" s="1"/>
      <c r="DNK588" s="1"/>
      <c r="DNL588" s="1"/>
      <c r="DNM588" s="1"/>
      <c r="DNN588" s="1"/>
      <c r="DNO588" s="1"/>
      <c r="DNP588" s="1"/>
      <c r="DNQ588" s="1"/>
      <c r="DNR588" s="1"/>
      <c r="DNS588" s="1"/>
      <c r="DNT588" s="1"/>
      <c r="DNU588" s="1"/>
      <c r="DNV588" s="1"/>
      <c r="DNW588" s="1"/>
      <c r="DNX588" s="1"/>
      <c r="DNY588" s="1"/>
      <c r="DNZ588" s="1"/>
      <c r="DOA588" s="1"/>
      <c r="DOB588" s="1"/>
      <c r="DOC588" s="1"/>
      <c r="DOD588" s="1"/>
      <c r="DOE588" s="1"/>
      <c r="DOF588" s="1"/>
      <c r="DOG588" s="1"/>
      <c r="DOH588" s="1"/>
      <c r="DOI588" s="1"/>
      <c r="DOJ588" s="1"/>
      <c r="DOK588" s="1"/>
      <c r="DOL588" s="1"/>
      <c r="DOM588" s="1"/>
      <c r="DON588" s="1"/>
      <c r="DOO588" s="1"/>
      <c r="DOP588" s="1"/>
      <c r="DOQ588" s="1"/>
      <c r="DOR588" s="1"/>
      <c r="DOS588" s="1"/>
      <c r="DOT588" s="1"/>
      <c r="DOU588" s="1"/>
      <c r="DOV588" s="1"/>
      <c r="DOW588" s="1"/>
      <c r="DOX588" s="1"/>
      <c r="DOY588" s="1"/>
      <c r="DOZ588" s="1"/>
      <c r="DPA588" s="1"/>
      <c r="DPB588" s="1"/>
      <c r="DPC588" s="1"/>
      <c r="DPD588" s="1"/>
      <c r="DPE588" s="1"/>
      <c r="DPF588" s="1"/>
      <c r="DPG588" s="1"/>
      <c r="DPH588" s="1"/>
      <c r="DPI588" s="1"/>
      <c r="DPJ588" s="1"/>
      <c r="DPK588" s="1"/>
      <c r="DPL588" s="1"/>
      <c r="DPM588" s="1"/>
      <c r="DPN588" s="1"/>
      <c r="DPO588" s="1"/>
      <c r="DPP588" s="1"/>
      <c r="DPQ588" s="1"/>
      <c r="DPR588" s="1"/>
      <c r="DPS588" s="1"/>
      <c r="DPT588" s="1"/>
      <c r="DPU588" s="1"/>
      <c r="DPV588" s="1"/>
      <c r="DPW588" s="1"/>
      <c r="DPX588" s="1"/>
      <c r="DPY588" s="1"/>
      <c r="DPZ588" s="1"/>
      <c r="DQA588" s="1"/>
      <c r="DQB588" s="1"/>
      <c r="DQC588" s="1"/>
      <c r="DQD588" s="1"/>
      <c r="DQE588" s="1"/>
      <c r="DQF588" s="1"/>
      <c r="DQG588" s="1"/>
      <c r="DQH588" s="1"/>
      <c r="DQI588" s="1"/>
      <c r="DQJ588" s="1"/>
      <c r="DQK588" s="1"/>
      <c r="DQL588" s="1"/>
      <c r="DQM588" s="1"/>
      <c r="DQN588" s="1"/>
      <c r="DQO588" s="1"/>
      <c r="DQP588" s="1"/>
      <c r="DQQ588" s="1"/>
      <c r="DQR588" s="1"/>
      <c r="DQS588" s="1"/>
      <c r="DQT588" s="1"/>
      <c r="DQU588" s="1"/>
      <c r="DQV588" s="1"/>
      <c r="DQW588" s="1"/>
      <c r="DQX588" s="1"/>
      <c r="DQY588" s="1"/>
      <c r="DQZ588" s="1"/>
      <c r="DRA588" s="1"/>
      <c r="DRB588" s="1"/>
      <c r="DRC588" s="1"/>
      <c r="DRD588" s="1"/>
      <c r="DRE588" s="1"/>
      <c r="DRF588" s="1"/>
      <c r="DRG588" s="1"/>
      <c r="DRH588" s="1"/>
      <c r="DRI588" s="1"/>
      <c r="DRJ588" s="1"/>
      <c r="DRK588" s="1"/>
      <c r="DRL588" s="1"/>
      <c r="DRM588" s="1"/>
      <c r="DRN588" s="1"/>
      <c r="DRO588" s="1"/>
      <c r="DRP588" s="1"/>
      <c r="DRQ588" s="1"/>
      <c r="DRR588" s="1"/>
      <c r="DRS588" s="1"/>
      <c r="DRT588" s="1"/>
      <c r="DRU588" s="1"/>
      <c r="DRV588" s="1"/>
      <c r="DRW588" s="1"/>
      <c r="DRX588" s="1"/>
      <c r="DRY588" s="1"/>
      <c r="DRZ588" s="1"/>
      <c r="DSA588" s="1"/>
      <c r="DSB588" s="1"/>
      <c r="DSC588" s="1"/>
      <c r="DSD588" s="1"/>
      <c r="DSE588" s="1"/>
      <c r="DSF588" s="1"/>
      <c r="DSG588" s="1"/>
      <c r="DSH588" s="1"/>
      <c r="DSI588" s="1"/>
      <c r="DSJ588" s="1"/>
      <c r="DSK588" s="1"/>
      <c r="DSL588" s="1"/>
      <c r="DSM588" s="1"/>
      <c r="DSN588" s="1"/>
      <c r="DSO588" s="1"/>
      <c r="DSP588" s="1"/>
      <c r="DSQ588" s="1"/>
      <c r="DSR588" s="1"/>
      <c r="DSS588" s="1"/>
      <c r="DST588" s="1"/>
      <c r="DSU588" s="1"/>
      <c r="DSV588" s="1"/>
      <c r="DSW588" s="1"/>
      <c r="DSX588" s="1"/>
      <c r="DSY588" s="1"/>
      <c r="DSZ588" s="1"/>
      <c r="DTA588" s="1"/>
      <c r="DTB588" s="1"/>
      <c r="DTC588" s="1"/>
      <c r="DTD588" s="1"/>
      <c r="DTE588" s="1"/>
      <c r="DTF588" s="1"/>
      <c r="DTG588" s="1"/>
      <c r="DTH588" s="1"/>
      <c r="DTI588" s="1"/>
      <c r="DTJ588" s="1"/>
      <c r="DTK588" s="1"/>
      <c r="DTL588" s="1"/>
      <c r="DTM588" s="1"/>
      <c r="DTN588" s="1"/>
      <c r="DTO588" s="1"/>
      <c r="DTP588" s="1"/>
      <c r="DTQ588" s="1"/>
      <c r="DTR588" s="1"/>
      <c r="DTS588" s="1"/>
      <c r="DTT588" s="1"/>
      <c r="DTU588" s="1"/>
      <c r="DTV588" s="1"/>
      <c r="DTW588" s="1"/>
      <c r="DTX588" s="1"/>
      <c r="DTY588" s="1"/>
      <c r="DTZ588" s="1"/>
      <c r="DUA588" s="1"/>
      <c r="DUB588" s="1"/>
      <c r="DUC588" s="1"/>
      <c r="DUD588" s="1"/>
      <c r="DUE588" s="1"/>
      <c r="DUF588" s="1"/>
      <c r="DUG588" s="1"/>
      <c r="DUH588" s="1"/>
      <c r="DUI588" s="1"/>
      <c r="DUJ588" s="1"/>
      <c r="DUK588" s="1"/>
      <c r="DUL588" s="1"/>
      <c r="DUM588" s="1"/>
      <c r="DUN588" s="1"/>
      <c r="DUO588" s="1"/>
      <c r="DUP588" s="1"/>
      <c r="DUQ588" s="1"/>
      <c r="DUR588" s="1"/>
      <c r="DUS588" s="1"/>
      <c r="DUT588" s="1"/>
      <c r="DUU588" s="1"/>
      <c r="DUV588" s="1"/>
      <c r="DUW588" s="1"/>
      <c r="DUX588" s="1"/>
      <c r="DUY588" s="1"/>
      <c r="DUZ588" s="1"/>
      <c r="DVA588" s="1"/>
      <c r="DVB588" s="1"/>
      <c r="DVC588" s="1"/>
      <c r="DVD588" s="1"/>
      <c r="DVE588" s="1"/>
      <c r="DVF588" s="1"/>
      <c r="DVG588" s="1"/>
      <c r="DVH588" s="1"/>
      <c r="DVI588" s="1"/>
      <c r="DVJ588" s="1"/>
      <c r="DVK588" s="1"/>
      <c r="DVL588" s="1"/>
      <c r="DVM588" s="1"/>
      <c r="DVN588" s="1"/>
      <c r="DVO588" s="1"/>
      <c r="DVP588" s="1"/>
      <c r="DVQ588" s="1"/>
      <c r="DVR588" s="1"/>
      <c r="DVS588" s="1"/>
      <c r="DVT588" s="1"/>
      <c r="DVU588" s="1"/>
      <c r="DVV588" s="1"/>
      <c r="DVW588" s="1"/>
      <c r="DVX588" s="1"/>
      <c r="DVY588" s="1"/>
      <c r="DVZ588" s="1"/>
      <c r="DWA588" s="1"/>
      <c r="DWB588" s="1"/>
      <c r="DWC588" s="1"/>
      <c r="DWD588" s="1"/>
      <c r="DWE588" s="1"/>
      <c r="DWF588" s="1"/>
      <c r="DWG588" s="1"/>
      <c r="DWH588" s="1"/>
      <c r="DWI588" s="1"/>
      <c r="DWJ588" s="1"/>
      <c r="DWK588" s="1"/>
      <c r="DWL588" s="1"/>
      <c r="DWM588" s="1"/>
      <c r="DWN588" s="1"/>
      <c r="DWO588" s="1"/>
      <c r="DWP588" s="1"/>
      <c r="DWQ588" s="1"/>
      <c r="DWR588" s="1"/>
      <c r="DWS588" s="1"/>
      <c r="DWT588" s="1"/>
      <c r="DWU588" s="1"/>
      <c r="DWV588" s="1"/>
      <c r="DWW588" s="1"/>
      <c r="DWX588" s="1"/>
      <c r="DWY588" s="1"/>
      <c r="DWZ588" s="1"/>
      <c r="DXA588" s="1"/>
      <c r="DXB588" s="1"/>
      <c r="DXC588" s="1"/>
      <c r="DXD588" s="1"/>
      <c r="DXE588" s="1"/>
      <c r="DXF588" s="1"/>
      <c r="DXG588" s="1"/>
      <c r="DXH588" s="1"/>
      <c r="DXI588" s="1"/>
      <c r="DXJ588" s="1"/>
      <c r="DXK588" s="1"/>
      <c r="DXL588" s="1"/>
      <c r="DXM588" s="1"/>
      <c r="DXN588" s="1"/>
      <c r="DXO588" s="1"/>
      <c r="DXP588" s="1"/>
      <c r="DXQ588" s="1"/>
      <c r="DXR588" s="1"/>
      <c r="DXS588" s="1"/>
      <c r="DXT588" s="1"/>
      <c r="DXU588" s="1"/>
      <c r="DXV588" s="1"/>
      <c r="DXW588" s="1"/>
      <c r="DXX588" s="1"/>
      <c r="DXY588" s="1"/>
      <c r="DXZ588" s="1"/>
      <c r="DYA588" s="1"/>
      <c r="DYB588" s="1"/>
      <c r="DYC588" s="1"/>
      <c r="DYD588" s="1"/>
      <c r="DYE588" s="1"/>
      <c r="DYF588" s="1"/>
      <c r="DYG588" s="1"/>
      <c r="DYH588" s="1"/>
      <c r="DYI588" s="1"/>
      <c r="DYJ588" s="1"/>
      <c r="DYK588" s="1"/>
      <c r="DYL588" s="1"/>
      <c r="DYM588" s="1"/>
      <c r="DYN588" s="1"/>
      <c r="DYO588" s="1"/>
      <c r="DYP588" s="1"/>
      <c r="DYQ588" s="1"/>
      <c r="DYR588" s="1"/>
      <c r="DYS588" s="1"/>
      <c r="DYT588" s="1"/>
      <c r="DYU588" s="1"/>
      <c r="DYV588" s="1"/>
      <c r="DYW588" s="1"/>
      <c r="DYX588" s="1"/>
      <c r="DYY588" s="1"/>
      <c r="DYZ588" s="1"/>
      <c r="DZA588" s="1"/>
      <c r="DZB588" s="1"/>
      <c r="DZC588" s="1"/>
      <c r="DZD588" s="1"/>
      <c r="DZE588" s="1"/>
      <c r="DZF588" s="1"/>
      <c r="DZG588" s="1"/>
      <c r="DZH588" s="1"/>
      <c r="DZI588" s="1"/>
      <c r="DZJ588" s="1"/>
      <c r="DZK588" s="1"/>
      <c r="DZL588" s="1"/>
      <c r="DZM588" s="1"/>
      <c r="DZN588" s="1"/>
      <c r="DZO588" s="1"/>
      <c r="DZP588" s="1"/>
      <c r="DZQ588" s="1"/>
      <c r="DZR588" s="1"/>
      <c r="DZS588" s="1"/>
      <c r="DZT588" s="1"/>
      <c r="DZU588" s="1"/>
      <c r="DZV588" s="1"/>
      <c r="DZW588" s="1"/>
      <c r="DZX588" s="1"/>
      <c r="DZY588" s="1"/>
      <c r="DZZ588" s="1"/>
      <c r="EAA588" s="1"/>
      <c r="EAB588" s="1"/>
      <c r="EAC588" s="1"/>
      <c r="EAD588" s="1"/>
      <c r="EAE588" s="1"/>
      <c r="EAF588" s="1"/>
      <c r="EAG588" s="1"/>
      <c r="EAH588" s="1"/>
      <c r="EAI588" s="1"/>
      <c r="EAJ588" s="1"/>
      <c r="EAK588" s="1"/>
      <c r="EAL588" s="1"/>
      <c r="EAM588" s="1"/>
      <c r="EAN588" s="1"/>
      <c r="EAO588" s="1"/>
      <c r="EAP588" s="1"/>
      <c r="EAQ588" s="1"/>
      <c r="EAR588" s="1"/>
      <c r="EAS588" s="1"/>
      <c r="EAT588" s="1"/>
      <c r="EAU588" s="1"/>
      <c r="EAV588" s="1"/>
      <c r="EAW588" s="1"/>
      <c r="EAX588" s="1"/>
      <c r="EAY588" s="1"/>
      <c r="EAZ588" s="1"/>
      <c r="EBA588" s="1"/>
      <c r="EBB588" s="1"/>
      <c r="EBC588" s="1"/>
      <c r="EBD588" s="1"/>
      <c r="EBE588" s="1"/>
      <c r="EBF588" s="1"/>
      <c r="EBG588" s="1"/>
      <c r="EBH588" s="1"/>
      <c r="EBI588" s="1"/>
      <c r="EBJ588" s="1"/>
      <c r="EBK588" s="1"/>
      <c r="EBL588" s="1"/>
      <c r="EBM588" s="1"/>
      <c r="EBN588" s="1"/>
      <c r="EBO588" s="1"/>
      <c r="EBP588" s="1"/>
      <c r="EBQ588" s="1"/>
      <c r="EBR588" s="1"/>
      <c r="EBS588" s="1"/>
      <c r="EBT588" s="1"/>
      <c r="EBU588" s="1"/>
      <c r="EBV588" s="1"/>
      <c r="EBW588" s="1"/>
      <c r="EBX588" s="1"/>
      <c r="EBY588" s="1"/>
      <c r="EBZ588" s="1"/>
      <c r="ECA588" s="1"/>
      <c r="ECB588" s="1"/>
      <c r="ECC588" s="1"/>
      <c r="ECD588" s="1"/>
      <c r="ECE588" s="1"/>
      <c r="ECF588" s="1"/>
      <c r="ECG588" s="1"/>
      <c r="ECH588" s="1"/>
      <c r="ECI588" s="1"/>
      <c r="ECJ588" s="1"/>
      <c r="ECK588" s="1"/>
      <c r="ECL588" s="1"/>
      <c r="ECM588" s="1"/>
      <c r="ECN588" s="1"/>
      <c r="ECO588" s="1"/>
      <c r="ECP588" s="1"/>
      <c r="ECQ588" s="1"/>
      <c r="ECR588" s="1"/>
      <c r="ECS588" s="1"/>
      <c r="ECT588" s="1"/>
      <c r="ECU588" s="1"/>
      <c r="ECV588" s="1"/>
      <c r="ECW588" s="1"/>
      <c r="ECX588" s="1"/>
      <c r="ECY588" s="1"/>
      <c r="ECZ588" s="1"/>
      <c r="EDA588" s="1"/>
      <c r="EDB588" s="1"/>
      <c r="EDC588" s="1"/>
      <c r="EDD588" s="1"/>
      <c r="EDE588" s="1"/>
      <c r="EDF588" s="1"/>
      <c r="EDG588" s="1"/>
      <c r="EDH588" s="1"/>
      <c r="EDI588" s="1"/>
      <c r="EDJ588" s="1"/>
      <c r="EDK588" s="1"/>
      <c r="EDL588" s="1"/>
      <c r="EDM588" s="1"/>
      <c r="EDN588" s="1"/>
      <c r="EDO588" s="1"/>
      <c r="EDP588" s="1"/>
      <c r="EDQ588" s="1"/>
      <c r="EDR588" s="1"/>
      <c r="EDS588" s="1"/>
      <c r="EDT588" s="1"/>
      <c r="EDU588" s="1"/>
      <c r="EDV588" s="1"/>
      <c r="EDW588" s="1"/>
      <c r="EDX588" s="1"/>
      <c r="EDY588" s="1"/>
      <c r="EDZ588" s="1"/>
      <c r="EEA588" s="1"/>
      <c r="EEB588" s="1"/>
      <c r="EEC588" s="1"/>
      <c r="EED588" s="1"/>
      <c r="EEE588" s="1"/>
      <c r="EEF588" s="1"/>
      <c r="EEG588" s="1"/>
      <c r="EEH588" s="1"/>
      <c r="EEI588" s="1"/>
      <c r="EEJ588" s="1"/>
      <c r="EEK588" s="1"/>
      <c r="EEL588" s="1"/>
      <c r="EEM588" s="1"/>
      <c r="EEN588" s="1"/>
      <c r="EEO588" s="1"/>
      <c r="EEP588" s="1"/>
      <c r="EEQ588" s="1"/>
      <c r="EER588" s="1"/>
      <c r="EES588" s="1"/>
      <c r="EET588" s="1"/>
      <c r="EEU588" s="1"/>
      <c r="EEV588" s="1"/>
      <c r="EEW588" s="1"/>
      <c r="EEX588" s="1"/>
      <c r="EEY588" s="1"/>
      <c r="EEZ588" s="1"/>
      <c r="EFA588" s="1"/>
      <c r="EFB588" s="1"/>
      <c r="EFC588" s="1"/>
      <c r="EFD588" s="1"/>
      <c r="EFE588" s="1"/>
      <c r="EFF588" s="1"/>
      <c r="EFG588" s="1"/>
      <c r="EFH588" s="1"/>
      <c r="EFI588" s="1"/>
      <c r="EFJ588" s="1"/>
      <c r="EFK588" s="1"/>
      <c r="EFL588" s="1"/>
      <c r="EFM588" s="1"/>
      <c r="EFN588" s="1"/>
      <c r="EFO588" s="1"/>
      <c r="EFP588" s="1"/>
      <c r="EFQ588" s="1"/>
      <c r="EFR588" s="1"/>
      <c r="EFS588" s="1"/>
      <c r="EFT588" s="1"/>
      <c r="EFU588" s="1"/>
      <c r="EFV588" s="1"/>
      <c r="EFW588" s="1"/>
      <c r="EFX588" s="1"/>
      <c r="EFY588" s="1"/>
      <c r="EFZ588" s="1"/>
      <c r="EGA588" s="1"/>
      <c r="EGB588" s="1"/>
      <c r="EGC588" s="1"/>
      <c r="EGD588" s="1"/>
      <c r="EGE588" s="1"/>
      <c r="EGF588" s="1"/>
      <c r="EGG588" s="1"/>
      <c r="EGH588" s="1"/>
      <c r="EGI588" s="1"/>
      <c r="EGJ588" s="1"/>
      <c r="EGK588" s="1"/>
      <c r="EGL588" s="1"/>
      <c r="EGM588" s="1"/>
      <c r="EGN588" s="1"/>
      <c r="EGO588" s="1"/>
      <c r="EGP588" s="1"/>
      <c r="EGQ588" s="1"/>
      <c r="EGR588" s="1"/>
      <c r="EGS588" s="1"/>
      <c r="EGT588" s="1"/>
      <c r="EGU588" s="1"/>
      <c r="EGV588" s="1"/>
      <c r="EGW588" s="1"/>
      <c r="EGX588" s="1"/>
      <c r="EGY588" s="1"/>
      <c r="EGZ588" s="1"/>
      <c r="EHA588" s="1"/>
      <c r="EHB588" s="1"/>
      <c r="EHC588" s="1"/>
      <c r="EHD588" s="1"/>
      <c r="EHE588" s="1"/>
      <c r="EHF588" s="1"/>
      <c r="EHG588" s="1"/>
      <c r="EHH588" s="1"/>
      <c r="EHI588" s="1"/>
      <c r="EHJ588" s="1"/>
      <c r="EHK588" s="1"/>
      <c r="EHL588" s="1"/>
      <c r="EHM588" s="1"/>
      <c r="EHN588" s="1"/>
      <c r="EHO588" s="1"/>
      <c r="EHP588" s="1"/>
      <c r="EHQ588" s="1"/>
      <c r="EHR588" s="1"/>
      <c r="EHS588" s="1"/>
      <c r="EHT588" s="1"/>
      <c r="EHU588" s="1"/>
      <c r="EHV588" s="1"/>
      <c r="EHW588" s="1"/>
      <c r="EHX588" s="1"/>
      <c r="EHY588" s="1"/>
      <c r="EHZ588" s="1"/>
      <c r="EIA588" s="1"/>
      <c r="EIB588" s="1"/>
      <c r="EIC588" s="1"/>
      <c r="EID588" s="1"/>
      <c r="EIE588" s="1"/>
      <c r="EIF588" s="1"/>
      <c r="EIG588" s="1"/>
      <c r="EIH588" s="1"/>
      <c r="EII588" s="1"/>
      <c r="EIJ588" s="1"/>
      <c r="EIK588" s="1"/>
      <c r="EIL588" s="1"/>
      <c r="EIM588" s="1"/>
      <c r="EIN588" s="1"/>
      <c r="EIO588" s="1"/>
      <c r="EIP588" s="1"/>
      <c r="EIQ588" s="1"/>
      <c r="EIR588" s="1"/>
      <c r="EIS588" s="1"/>
      <c r="EIT588" s="1"/>
      <c r="EIU588" s="1"/>
      <c r="EIV588" s="1"/>
      <c r="EIW588" s="1"/>
      <c r="EIX588" s="1"/>
      <c r="EIY588" s="1"/>
      <c r="EIZ588" s="1"/>
      <c r="EJA588" s="1"/>
      <c r="EJB588" s="1"/>
      <c r="EJC588" s="1"/>
      <c r="EJD588" s="1"/>
      <c r="EJE588" s="1"/>
      <c r="EJF588" s="1"/>
      <c r="EJG588" s="1"/>
      <c r="EJH588" s="1"/>
      <c r="EJI588" s="1"/>
      <c r="EJJ588" s="1"/>
      <c r="EJK588" s="1"/>
      <c r="EJL588" s="1"/>
      <c r="EJM588" s="1"/>
      <c r="EJN588" s="1"/>
      <c r="EJO588" s="1"/>
      <c r="EJP588" s="1"/>
      <c r="EJQ588" s="1"/>
      <c r="EJR588" s="1"/>
      <c r="EJS588" s="1"/>
      <c r="EJT588" s="1"/>
      <c r="EJU588" s="1"/>
      <c r="EJV588" s="1"/>
      <c r="EJW588" s="1"/>
      <c r="EJX588" s="1"/>
      <c r="EJY588" s="1"/>
      <c r="EJZ588" s="1"/>
      <c r="EKA588" s="1"/>
      <c r="EKB588" s="1"/>
      <c r="EKC588" s="1"/>
      <c r="EKD588" s="1"/>
      <c r="EKE588" s="1"/>
      <c r="EKF588" s="1"/>
      <c r="EKG588" s="1"/>
      <c r="EKH588" s="1"/>
      <c r="EKI588" s="1"/>
      <c r="EKJ588" s="1"/>
      <c r="EKK588" s="1"/>
      <c r="EKL588" s="1"/>
      <c r="EKM588" s="1"/>
      <c r="EKN588" s="1"/>
      <c r="EKO588" s="1"/>
      <c r="EKP588" s="1"/>
      <c r="EKQ588" s="1"/>
      <c r="EKR588" s="1"/>
      <c r="EKS588" s="1"/>
      <c r="EKT588" s="1"/>
      <c r="EKU588" s="1"/>
      <c r="EKV588" s="1"/>
      <c r="EKW588" s="1"/>
      <c r="EKX588" s="1"/>
      <c r="EKY588" s="1"/>
      <c r="EKZ588" s="1"/>
      <c r="ELA588" s="1"/>
      <c r="ELB588" s="1"/>
      <c r="ELC588" s="1"/>
      <c r="ELD588" s="1"/>
      <c r="ELE588" s="1"/>
      <c r="ELF588" s="1"/>
      <c r="ELG588" s="1"/>
      <c r="ELH588" s="1"/>
      <c r="ELI588" s="1"/>
      <c r="ELJ588" s="1"/>
      <c r="ELK588" s="1"/>
      <c r="ELL588" s="1"/>
      <c r="ELM588" s="1"/>
      <c r="ELN588" s="1"/>
      <c r="ELO588" s="1"/>
      <c r="ELP588" s="1"/>
      <c r="ELQ588" s="1"/>
      <c r="ELR588" s="1"/>
      <c r="ELS588" s="1"/>
      <c r="ELT588" s="1"/>
      <c r="ELU588" s="1"/>
      <c r="ELV588" s="1"/>
      <c r="ELW588" s="1"/>
      <c r="ELX588" s="1"/>
      <c r="ELY588" s="1"/>
      <c r="ELZ588" s="1"/>
      <c r="EMA588" s="1"/>
      <c r="EMB588" s="1"/>
      <c r="EMC588" s="1"/>
      <c r="EMD588" s="1"/>
      <c r="EME588" s="1"/>
      <c r="EMF588" s="1"/>
      <c r="EMG588" s="1"/>
      <c r="EMH588" s="1"/>
      <c r="EMI588" s="1"/>
      <c r="EMJ588" s="1"/>
      <c r="EMK588" s="1"/>
      <c r="EML588" s="1"/>
      <c r="EMM588" s="1"/>
      <c r="EMN588" s="1"/>
      <c r="EMO588" s="1"/>
      <c r="EMP588" s="1"/>
      <c r="EMQ588" s="1"/>
      <c r="EMR588" s="1"/>
      <c r="EMS588" s="1"/>
      <c r="EMT588" s="1"/>
      <c r="EMU588" s="1"/>
      <c r="EMV588" s="1"/>
      <c r="EMW588" s="1"/>
      <c r="EMX588" s="1"/>
      <c r="EMY588" s="1"/>
      <c r="EMZ588" s="1"/>
      <c r="ENA588" s="1"/>
      <c r="ENB588" s="1"/>
      <c r="ENC588" s="1"/>
      <c r="END588" s="1"/>
      <c r="ENE588" s="1"/>
      <c r="ENF588" s="1"/>
      <c r="ENG588" s="1"/>
      <c r="ENH588" s="1"/>
      <c r="ENI588" s="1"/>
      <c r="ENJ588" s="1"/>
      <c r="ENK588" s="1"/>
      <c r="ENL588" s="1"/>
      <c r="ENM588" s="1"/>
      <c r="ENN588" s="1"/>
      <c r="ENO588" s="1"/>
      <c r="ENP588" s="1"/>
      <c r="ENQ588" s="1"/>
      <c r="ENR588" s="1"/>
      <c r="ENS588" s="1"/>
      <c r="ENT588" s="1"/>
      <c r="ENU588" s="1"/>
      <c r="ENV588" s="1"/>
      <c r="ENW588" s="1"/>
      <c r="ENX588" s="1"/>
      <c r="ENY588" s="1"/>
      <c r="ENZ588" s="1"/>
      <c r="EOA588" s="1"/>
      <c r="EOB588" s="1"/>
      <c r="EOC588" s="1"/>
      <c r="EOD588" s="1"/>
      <c r="EOE588" s="1"/>
      <c r="EOF588" s="1"/>
      <c r="EOG588" s="1"/>
      <c r="EOH588" s="1"/>
      <c r="EOI588" s="1"/>
      <c r="EOJ588" s="1"/>
      <c r="EOK588" s="1"/>
      <c r="EOL588" s="1"/>
      <c r="EOM588" s="1"/>
      <c r="EON588" s="1"/>
      <c r="EOO588" s="1"/>
      <c r="EOP588" s="1"/>
      <c r="EOQ588" s="1"/>
      <c r="EOR588" s="1"/>
      <c r="EOS588" s="1"/>
      <c r="EOT588" s="1"/>
      <c r="EOU588" s="1"/>
      <c r="EOV588" s="1"/>
      <c r="EOW588" s="1"/>
      <c r="EOX588" s="1"/>
      <c r="EOY588" s="1"/>
      <c r="EOZ588" s="1"/>
      <c r="EPA588" s="1"/>
      <c r="EPB588" s="1"/>
      <c r="EPC588" s="1"/>
      <c r="EPD588" s="1"/>
      <c r="EPE588" s="1"/>
      <c r="EPF588" s="1"/>
      <c r="EPG588" s="1"/>
      <c r="EPH588" s="1"/>
      <c r="EPI588" s="1"/>
      <c r="EPJ588" s="1"/>
      <c r="EPK588" s="1"/>
      <c r="EPL588" s="1"/>
      <c r="EPM588" s="1"/>
      <c r="EPN588" s="1"/>
      <c r="EPO588" s="1"/>
      <c r="EPP588" s="1"/>
      <c r="EPQ588" s="1"/>
      <c r="EPR588" s="1"/>
      <c r="EPS588" s="1"/>
      <c r="EPT588" s="1"/>
      <c r="EPU588" s="1"/>
      <c r="EPV588" s="1"/>
      <c r="EPW588" s="1"/>
      <c r="EPX588" s="1"/>
      <c r="EPY588" s="1"/>
      <c r="EPZ588" s="1"/>
      <c r="EQA588" s="1"/>
      <c r="EQB588" s="1"/>
      <c r="EQC588" s="1"/>
      <c r="EQD588" s="1"/>
      <c r="EQE588" s="1"/>
      <c r="EQF588" s="1"/>
      <c r="EQG588" s="1"/>
      <c r="EQH588" s="1"/>
      <c r="EQI588" s="1"/>
      <c r="EQJ588" s="1"/>
      <c r="EQK588" s="1"/>
      <c r="EQL588" s="1"/>
      <c r="EQM588" s="1"/>
      <c r="EQN588" s="1"/>
      <c r="EQO588" s="1"/>
      <c r="EQP588" s="1"/>
      <c r="EQQ588" s="1"/>
      <c r="EQR588" s="1"/>
      <c r="EQS588" s="1"/>
      <c r="EQT588" s="1"/>
      <c r="EQU588" s="1"/>
      <c r="EQV588" s="1"/>
      <c r="EQW588" s="1"/>
      <c r="EQX588" s="1"/>
      <c r="EQY588" s="1"/>
      <c r="EQZ588" s="1"/>
      <c r="ERA588" s="1"/>
      <c r="ERB588" s="1"/>
      <c r="ERC588" s="1"/>
      <c r="ERD588" s="1"/>
      <c r="ERE588" s="1"/>
      <c r="ERF588" s="1"/>
      <c r="ERG588" s="1"/>
      <c r="ERH588" s="1"/>
      <c r="ERI588" s="1"/>
      <c r="ERJ588" s="1"/>
      <c r="ERK588" s="1"/>
      <c r="ERL588" s="1"/>
      <c r="ERM588" s="1"/>
      <c r="ERN588" s="1"/>
      <c r="ERO588" s="1"/>
      <c r="ERP588" s="1"/>
      <c r="ERQ588" s="1"/>
      <c r="ERR588" s="1"/>
      <c r="ERS588" s="1"/>
      <c r="ERT588" s="1"/>
      <c r="ERU588" s="1"/>
      <c r="ERV588" s="1"/>
      <c r="ERW588" s="1"/>
      <c r="ERX588" s="1"/>
      <c r="ERY588" s="1"/>
      <c r="ERZ588" s="1"/>
      <c r="ESA588" s="1"/>
      <c r="ESB588" s="1"/>
      <c r="ESC588" s="1"/>
      <c r="ESD588" s="1"/>
      <c r="ESE588" s="1"/>
      <c r="ESF588" s="1"/>
      <c r="ESG588" s="1"/>
      <c r="ESH588" s="1"/>
      <c r="ESI588" s="1"/>
      <c r="ESJ588" s="1"/>
      <c r="ESK588" s="1"/>
      <c r="ESL588" s="1"/>
      <c r="ESM588" s="1"/>
      <c r="ESN588" s="1"/>
      <c r="ESO588" s="1"/>
      <c r="ESP588" s="1"/>
      <c r="ESQ588" s="1"/>
      <c r="ESR588" s="1"/>
      <c r="ESS588" s="1"/>
      <c r="EST588" s="1"/>
      <c r="ESU588" s="1"/>
      <c r="ESV588" s="1"/>
      <c r="ESW588" s="1"/>
      <c r="ESX588" s="1"/>
      <c r="ESY588" s="1"/>
      <c r="ESZ588" s="1"/>
      <c r="ETA588" s="1"/>
      <c r="ETB588" s="1"/>
      <c r="ETC588" s="1"/>
      <c r="ETD588" s="1"/>
      <c r="ETE588" s="1"/>
      <c r="ETF588" s="1"/>
      <c r="ETG588" s="1"/>
      <c r="ETH588" s="1"/>
      <c r="ETI588" s="1"/>
      <c r="ETJ588" s="1"/>
      <c r="ETK588" s="1"/>
      <c r="ETL588" s="1"/>
      <c r="ETM588" s="1"/>
      <c r="ETN588" s="1"/>
      <c r="ETO588" s="1"/>
      <c r="ETP588" s="1"/>
      <c r="ETQ588" s="1"/>
      <c r="ETR588" s="1"/>
      <c r="ETS588" s="1"/>
      <c r="ETT588" s="1"/>
      <c r="ETU588" s="1"/>
      <c r="ETV588" s="1"/>
      <c r="ETW588" s="1"/>
      <c r="ETX588" s="1"/>
      <c r="ETY588" s="1"/>
      <c r="ETZ588" s="1"/>
      <c r="EUA588" s="1"/>
      <c r="EUB588" s="1"/>
      <c r="EUC588" s="1"/>
      <c r="EUD588" s="1"/>
      <c r="EUE588" s="1"/>
      <c r="EUF588" s="1"/>
      <c r="EUG588" s="1"/>
      <c r="EUH588" s="1"/>
      <c r="EUI588" s="1"/>
      <c r="EUJ588" s="1"/>
      <c r="EUK588" s="1"/>
      <c r="EUL588" s="1"/>
      <c r="EUM588" s="1"/>
      <c r="EUN588" s="1"/>
      <c r="EUO588" s="1"/>
      <c r="EUP588" s="1"/>
      <c r="EUQ588" s="1"/>
      <c r="EUR588" s="1"/>
      <c r="EUS588" s="1"/>
      <c r="EUT588" s="1"/>
      <c r="EUU588" s="1"/>
      <c r="EUV588" s="1"/>
      <c r="EUW588" s="1"/>
      <c r="EUX588" s="1"/>
      <c r="EUY588" s="1"/>
      <c r="EUZ588" s="1"/>
      <c r="EVA588" s="1"/>
      <c r="EVB588" s="1"/>
      <c r="EVC588" s="1"/>
      <c r="EVD588" s="1"/>
      <c r="EVE588" s="1"/>
      <c r="EVF588" s="1"/>
      <c r="EVG588" s="1"/>
      <c r="EVH588" s="1"/>
      <c r="EVI588" s="1"/>
      <c r="EVJ588" s="1"/>
      <c r="EVK588" s="1"/>
      <c r="EVL588" s="1"/>
      <c r="EVM588" s="1"/>
      <c r="EVN588" s="1"/>
      <c r="EVO588" s="1"/>
      <c r="EVP588" s="1"/>
      <c r="EVQ588" s="1"/>
      <c r="EVR588" s="1"/>
      <c r="EVS588" s="1"/>
      <c r="EVT588" s="1"/>
      <c r="EVU588" s="1"/>
      <c r="EVV588" s="1"/>
      <c r="EVW588" s="1"/>
      <c r="EVX588" s="1"/>
      <c r="EVY588" s="1"/>
      <c r="EVZ588" s="1"/>
      <c r="EWA588" s="1"/>
      <c r="EWB588" s="1"/>
      <c r="EWC588" s="1"/>
      <c r="EWD588" s="1"/>
      <c r="EWE588" s="1"/>
      <c r="EWF588" s="1"/>
      <c r="EWG588" s="1"/>
      <c r="EWH588" s="1"/>
      <c r="EWI588" s="1"/>
      <c r="EWJ588" s="1"/>
      <c r="EWK588" s="1"/>
      <c r="EWL588" s="1"/>
      <c r="EWM588" s="1"/>
      <c r="EWN588" s="1"/>
      <c r="EWO588" s="1"/>
      <c r="EWP588" s="1"/>
      <c r="EWQ588" s="1"/>
      <c r="EWR588" s="1"/>
      <c r="EWS588" s="1"/>
      <c r="EWT588" s="1"/>
      <c r="EWU588" s="1"/>
      <c r="EWV588" s="1"/>
      <c r="EWW588" s="1"/>
      <c r="EWX588" s="1"/>
      <c r="EWY588" s="1"/>
      <c r="EWZ588" s="1"/>
      <c r="EXA588" s="1"/>
      <c r="EXB588" s="1"/>
      <c r="EXC588" s="1"/>
      <c r="EXD588" s="1"/>
      <c r="EXE588" s="1"/>
      <c r="EXF588" s="1"/>
      <c r="EXG588" s="1"/>
      <c r="EXH588" s="1"/>
      <c r="EXI588" s="1"/>
      <c r="EXJ588" s="1"/>
      <c r="EXK588" s="1"/>
      <c r="EXL588" s="1"/>
      <c r="EXM588" s="1"/>
      <c r="EXN588" s="1"/>
      <c r="EXO588" s="1"/>
      <c r="EXP588" s="1"/>
      <c r="EXQ588" s="1"/>
      <c r="EXR588" s="1"/>
      <c r="EXS588" s="1"/>
      <c r="EXT588" s="1"/>
      <c r="EXU588" s="1"/>
      <c r="EXV588" s="1"/>
      <c r="EXW588" s="1"/>
      <c r="EXX588" s="1"/>
      <c r="EXY588" s="1"/>
      <c r="EXZ588" s="1"/>
      <c r="EYA588" s="1"/>
      <c r="EYB588" s="1"/>
      <c r="EYC588" s="1"/>
      <c r="EYD588" s="1"/>
      <c r="EYE588" s="1"/>
      <c r="EYF588" s="1"/>
      <c r="EYG588" s="1"/>
      <c r="EYH588" s="1"/>
      <c r="EYI588" s="1"/>
      <c r="EYJ588" s="1"/>
      <c r="EYK588" s="1"/>
      <c r="EYL588" s="1"/>
      <c r="EYM588" s="1"/>
      <c r="EYN588" s="1"/>
      <c r="EYO588" s="1"/>
      <c r="EYP588" s="1"/>
      <c r="EYQ588" s="1"/>
      <c r="EYR588" s="1"/>
      <c r="EYS588" s="1"/>
      <c r="EYT588" s="1"/>
      <c r="EYU588" s="1"/>
      <c r="EYV588" s="1"/>
      <c r="EYW588" s="1"/>
      <c r="EYX588" s="1"/>
      <c r="EYY588" s="1"/>
      <c r="EYZ588" s="1"/>
      <c r="EZA588" s="1"/>
      <c r="EZB588" s="1"/>
      <c r="EZC588" s="1"/>
      <c r="EZD588" s="1"/>
      <c r="EZE588" s="1"/>
      <c r="EZF588" s="1"/>
      <c r="EZG588" s="1"/>
      <c r="EZH588" s="1"/>
      <c r="EZI588" s="1"/>
      <c r="EZJ588" s="1"/>
      <c r="EZK588" s="1"/>
      <c r="EZL588" s="1"/>
      <c r="EZM588" s="1"/>
      <c r="EZN588" s="1"/>
      <c r="EZO588" s="1"/>
      <c r="EZP588" s="1"/>
      <c r="EZQ588" s="1"/>
      <c r="EZR588" s="1"/>
      <c r="EZS588" s="1"/>
      <c r="EZT588" s="1"/>
      <c r="EZU588" s="1"/>
      <c r="EZV588" s="1"/>
      <c r="EZW588" s="1"/>
      <c r="EZX588" s="1"/>
      <c r="EZY588" s="1"/>
      <c r="EZZ588" s="1"/>
      <c r="FAA588" s="1"/>
      <c r="FAB588" s="1"/>
      <c r="FAC588" s="1"/>
      <c r="FAD588" s="1"/>
      <c r="FAE588" s="1"/>
      <c r="FAF588" s="1"/>
      <c r="FAG588" s="1"/>
      <c r="FAH588" s="1"/>
      <c r="FAI588" s="1"/>
      <c r="FAJ588" s="1"/>
      <c r="FAK588" s="1"/>
      <c r="FAL588" s="1"/>
      <c r="FAM588" s="1"/>
      <c r="FAN588" s="1"/>
      <c r="FAO588" s="1"/>
      <c r="FAP588" s="1"/>
      <c r="FAQ588" s="1"/>
      <c r="FAR588" s="1"/>
      <c r="FAS588" s="1"/>
      <c r="FAT588" s="1"/>
      <c r="FAU588" s="1"/>
      <c r="FAV588" s="1"/>
      <c r="FAW588" s="1"/>
      <c r="FAX588" s="1"/>
      <c r="FAY588" s="1"/>
      <c r="FAZ588" s="1"/>
      <c r="FBA588" s="1"/>
      <c r="FBB588" s="1"/>
      <c r="FBC588" s="1"/>
      <c r="FBD588" s="1"/>
      <c r="FBE588" s="1"/>
      <c r="FBF588" s="1"/>
      <c r="FBG588" s="1"/>
      <c r="FBH588" s="1"/>
      <c r="FBI588" s="1"/>
      <c r="FBJ588" s="1"/>
      <c r="FBK588" s="1"/>
      <c r="FBL588" s="1"/>
      <c r="FBM588" s="1"/>
      <c r="FBN588" s="1"/>
      <c r="FBO588" s="1"/>
      <c r="FBP588" s="1"/>
      <c r="FBQ588" s="1"/>
      <c r="FBR588" s="1"/>
      <c r="FBS588" s="1"/>
      <c r="FBT588" s="1"/>
      <c r="FBU588" s="1"/>
      <c r="FBV588" s="1"/>
      <c r="FBW588" s="1"/>
      <c r="FBX588" s="1"/>
      <c r="FBY588" s="1"/>
      <c r="FBZ588" s="1"/>
      <c r="FCA588" s="1"/>
      <c r="FCB588" s="1"/>
      <c r="FCC588" s="1"/>
      <c r="FCD588" s="1"/>
      <c r="FCE588" s="1"/>
      <c r="FCF588" s="1"/>
      <c r="FCG588" s="1"/>
      <c r="FCH588" s="1"/>
      <c r="FCI588" s="1"/>
      <c r="FCJ588" s="1"/>
      <c r="FCK588" s="1"/>
      <c r="FCL588" s="1"/>
      <c r="FCM588" s="1"/>
      <c r="FCN588" s="1"/>
      <c r="FCO588" s="1"/>
      <c r="FCP588" s="1"/>
      <c r="FCQ588" s="1"/>
      <c r="FCR588" s="1"/>
      <c r="FCS588" s="1"/>
      <c r="FCT588" s="1"/>
      <c r="FCU588" s="1"/>
      <c r="FCV588" s="1"/>
      <c r="FCW588" s="1"/>
      <c r="FCX588" s="1"/>
      <c r="FCY588" s="1"/>
      <c r="FCZ588" s="1"/>
      <c r="FDA588" s="1"/>
      <c r="FDB588" s="1"/>
      <c r="FDC588" s="1"/>
      <c r="FDD588" s="1"/>
      <c r="FDE588" s="1"/>
      <c r="FDF588" s="1"/>
      <c r="FDG588" s="1"/>
      <c r="FDH588" s="1"/>
      <c r="FDI588" s="1"/>
      <c r="FDJ588" s="1"/>
      <c r="FDK588" s="1"/>
      <c r="FDL588" s="1"/>
      <c r="FDM588" s="1"/>
      <c r="FDN588" s="1"/>
      <c r="FDO588" s="1"/>
      <c r="FDP588" s="1"/>
      <c r="FDQ588" s="1"/>
      <c r="FDR588" s="1"/>
      <c r="FDS588" s="1"/>
      <c r="FDT588" s="1"/>
      <c r="FDU588" s="1"/>
      <c r="FDV588" s="1"/>
      <c r="FDW588" s="1"/>
      <c r="FDX588" s="1"/>
      <c r="FDY588" s="1"/>
      <c r="FDZ588" s="1"/>
      <c r="FEA588" s="1"/>
      <c r="FEB588" s="1"/>
      <c r="FEC588" s="1"/>
      <c r="FED588" s="1"/>
      <c r="FEE588" s="1"/>
      <c r="FEF588" s="1"/>
      <c r="FEG588" s="1"/>
      <c r="FEH588" s="1"/>
      <c r="FEI588" s="1"/>
      <c r="FEJ588" s="1"/>
      <c r="FEK588" s="1"/>
      <c r="FEL588" s="1"/>
      <c r="FEM588" s="1"/>
      <c r="FEN588" s="1"/>
      <c r="FEO588" s="1"/>
      <c r="FEP588" s="1"/>
      <c r="FEQ588" s="1"/>
      <c r="FER588" s="1"/>
      <c r="FES588" s="1"/>
      <c r="FET588" s="1"/>
      <c r="FEU588" s="1"/>
      <c r="FEV588" s="1"/>
      <c r="FEW588" s="1"/>
      <c r="FEX588" s="1"/>
      <c r="FEY588" s="1"/>
      <c r="FEZ588" s="1"/>
      <c r="FFA588" s="1"/>
      <c r="FFB588" s="1"/>
      <c r="FFC588" s="1"/>
      <c r="FFD588" s="1"/>
      <c r="FFE588" s="1"/>
      <c r="FFF588" s="1"/>
      <c r="FFG588" s="1"/>
      <c r="FFH588" s="1"/>
      <c r="FFI588" s="1"/>
      <c r="FFJ588" s="1"/>
      <c r="FFK588" s="1"/>
      <c r="FFL588" s="1"/>
      <c r="FFM588" s="1"/>
      <c r="FFN588" s="1"/>
      <c r="FFO588" s="1"/>
      <c r="FFP588" s="1"/>
      <c r="FFQ588" s="1"/>
      <c r="FFR588" s="1"/>
      <c r="FFS588" s="1"/>
      <c r="FFT588" s="1"/>
      <c r="FFU588" s="1"/>
      <c r="FFV588" s="1"/>
      <c r="FFW588" s="1"/>
      <c r="FFX588" s="1"/>
      <c r="FFY588" s="1"/>
      <c r="FFZ588" s="1"/>
      <c r="FGA588" s="1"/>
      <c r="FGB588" s="1"/>
      <c r="FGC588" s="1"/>
      <c r="FGD588" s="1"/>
      <c r="FGE588" s="1"/>
      <c r="FGF588" s="1"/>
      <c r="FGG588" s="1"/>
      <c r="FGH588" s="1"/>
      <c r="FGI588" s="1"/>
      <c r="FGJ588" s="1"/>
      <c r="FGK588" s="1"/>
      <c r="FGL588" s="1"/>
      <c r="FGM588" s="1"/>
      <c r="FGN588" s="1"/>
      <c r="FGO588" s="1"/>
      <c r="FGP588" s="1"/>
      <c r="FGQ588" s="1"/>
      <c r="FGR588" s="1"/>
      <c r="FGS588" s="1"/>
      <c r="FGT588" s="1"/>
      <c r="FGU588" s="1"/>
      <c r="FGV588" s="1"/>
      <c r="FGW588" s="1"/>
      <c r="FGX588" s="1"/>
      <c r="FGY588" s="1"/>
      <c r="FGZ588" s="1"/>
      <c r="FHA588" s="1"/>
      <c r="FHB588" s="1"/>
      <c r="FHC588" s="1"/>
      <c r="FHD588" s="1"/>
      <c r="FHE588" s="1"/>
      <c r="FHF588" s="1"/>
      <c r="FHG588" s="1"/>
      <c r="FHH588" s="1"/>
      <c r="FHI588" s="1"/>
      <c r="FHJ588" s="1"/>
      <c r="FHK588" s="1"/>
      <c r="FHL588" s="1"/>
      <c r="FHM588" s="1"/>
      <c r="FHN588" s="1"/>
      <c r="FHO588" s="1"/>
      <c r="FHP588" s="1"/>
      <c r="FHQ588" s="1"/>
      <c r="FHR588" s="1"/>
      <c r="FHS588" s="1"/>
      <c r="FHT588" s="1"/>
      <c r="FHU588" s="1"/>
      <c r="FHV588" s="1"/>
      <c r="FHW588" s="1"/>
      <c r="FHX588" s="1"/>
      <c r="FHY588" s="1"/>
      <c r="FHZ588" s="1"/>
      <c r="FIA588" s="1"/>
      <c r="FIB588" s="1"/>
      <c r="FIC588" s="1"/>
      <c r="FID588" s="1"/>
      <c r="FIE588" s="1"/>
      <c r="FIF588" s="1"/>
      <c r="FIG588" s="1"/>
      <c r="FIH588" s="1"/>
      <c r="FII588" s="1"/>
      <c r="FIJ588" s="1"/>
      <c r="FIK588" s="1"/>
      <c r="FIL588" s="1"/>
      <c r="FIM588" s="1"/>
      <c r="FIN588" s="1"/>
      <c r="FIO588" s="1"/>
      <c r="FIP588" s="1"/>
      <c r="FIQ588" s="1"/>
      <c r="FIR588" s="1"/>
      <c r="FIS588" s="1"/>
      <c r="FIT588" s="1"/>
      <c r="FIU588" s="1"/>
      <c r="FIV588" s="1"/>
      <c r="FIW588" s="1"/>
      <c r="FIX588" s="1"/>
      <c r="FIY588" s="1"/>
      <c r="FIZ588" s="1"/>
      <c r="FJA588" s="1"/>
      <c r="FJB588" s="1"/>
      <c r="FJC588" s="1"/>
      <c r="FJD588" s="1"/>
      <c r="FJE588" s="1"/>
      <c r="FJF588" s="1"/>
      <c r="FJG588" s="1"/>
      <c r="FJH588" s="1"/>
      <c r="FJI588" s="1"/>
      <c r="FJJ588" s="1"/>
      <c r="FJK588" s="1"/>
      <c r="FJL588" s="1"/>
      <c r="FJM588" s="1"/>
      <c r="FJN588" s="1"/>
      <c r="FJO588" s="1"/>
      <c r="FJP588" s="1"/>
      <c r="FJQ588" s="1"/>
      <c r="FJR588" s="1"/>
      <c r="FJS588" s="1"/>
      <c r="FJT588" s="1"/>
      <c r="FJU588" s="1"/>
      <c r="FJV588" s="1"/>
      <c r="FJW588" s="1"/>
      <c r="FJX588" s="1"/>
      <c r="FJY588" s="1"/>
      <c r="FJZ588" s="1"/>
      <c r="FKA588" s="1"/>
      <c r="FKB588" s="1"/>
      <c r="FKC588" s="1"/>
      <c r="FKD588" s="1"/>
      <c r="FKE588" s="1"/>
      <c r="FKF588" s="1"/>
      <c r="FKG588" s="1"/>
      <c r="FKH588" s="1"/>
      <c r="FKI588" s="1"/>
      <c r="FKJ588" s="1"/>
      <c r="FKK588" s="1"/>
      <c r="FKL588" s="1"/>
      <c r="FKM588" s="1"/>
      <c r="FKN588" s="1"/>
      <c r="FKO588" s="1"/>
      <c r="FKP588" s="1"/>
      <c r="FKQ588" s="1"/>
      <c r="FKR588" s="1"/>
      <c r="FKS588" s="1"/>
      <c r="FKT588" s="1"/>
      <c r="FKU588" s="1"/>
      <c r="FKV588" s="1"/>
      <c r="FKW588" s="1"/>
      <c r="FKX588" s="1"/>
      <c r="FKY588" s="1"/>
      <c r="FKZ588" s="1"/>
      <c r="FLA588" s="1"/>
      <c r="FLB588" s="1"/>
      <c r="FLC588" s="1"/>
      <c r="FLD588" s="1"/>
      <c r="FLE588" s="1"/>
      <c r="FLF588" s="1"/>
      <c r="FLG588" s="1"/>
      <c r="FLH588" s="1"/>
      <c r="FLI588" s="1"/>
      <c r="FLJ588" s="1"/>
      <c r="FLK588" s="1"/>
      <c r="FLL588" s="1"/>
      <c r="FLM588" s="1"/>
      <c r="FLN588" s="1"/>
      <c r="FLO588" s="1"/>
      <c r="FLP588" s="1"/>
      <c r="FLQ588" s="1"/>
      <c r="FLR588" s="1"/>
      <c r="FLS588" s="1"/>
      <c r="FLT588" s="1"/>
      <c r="FLU588" s="1"/>
      <c r="FLV588" s="1"/>
      <c r="FLW588" s="1"/>
      <c r="FLX588" s="1"/>
      <c r="FLY588" s="1"/>
      <c r="FLZ588" s="1"/>
      <c r="FMA588" s="1"/>
      <c r="FMB588" s="1"/>
      <c r="FMC588" s="1"/>
      <c r="FMD588" s="1"/>
      <c r="FME588" s="1"/>
      <c r="FMF588" s="1"/>
      <c r="FMG588" s="1"/>
      <c r="FMH588" s="1"/>
      <c r="FMI588" s="1"/>
      <c r="FMJ588" s="1"/>
      <c r="FMK588" s="1"/>
      <c r="FML588" s="1"/>
      <c r="FMM588" s="1"/>
      <c r="FMN588" s="1"/>
      <c r="FMO588" s="1"/>
      <c r="FMP588" s="1"/>
      <c r="FMQ588" s="1"/>
      <c r="FMR588" s="1"/>
      <c r="FMS588" s="1"/>
      <c r="FMT588" s="1"/>
      <c r="FMU588" s="1"/>
      <c r="FMV588" s="1"/>
      <c r="FMW588" s="1"/>
      <c r="FMX588" s="1"/>
      <c r="FMY588" s="1"/>
      <c r="FMZ588" s="1"/>
      <c r="FNA588" s="1"/>
      <c r="FNB588" s="1"/>
      <c r="FNC588" s="1"/>
      <c r="FND588" s="1"/>
      <c r="FNE588" s="1"/>
      <c r="FNF588" s="1"/>
      <c r="FNG588" s="1"/>
      <c r="FNH588" s="1"/>
      <c r="FNI588" s="1"/>
      <c r="FNJ588" s="1"/>
      <c r="FNK588" s="1"/>
      <c r="FNL588" s="1"/>
      <c r="FNM588" s="1"/>
      <c r="FNN588" s="1"/>
      <c r="FNO588" s="1"/>
      <c r="FNP588" s="1"/>
      <c r="FNQ588" s="1"/>
      <c r="FNR588" s="1"/>
      <c r="FNS588" s="1"/>
      <c r="FNT588" s="1"/>
      <c r="FNU588" s="1"/>
      <c r="FNV588" s="1"/>
      <c r="FNW588" s="1"/>
      <c r="FNX588" s="1"/>
      <c r="FNY588" s="1"/>
      <c r="FNZ588" s="1"/>
      <c r="FOA588" s="1"/>
      <c r="FOB588" s="1"/>
      <c r="FOC588" s="1"/>
      <c r="FOD588" s="1"/>
      <c r="FOE588" s="1"/>
      <c r="FOF588" s="1"/>
      <c r="FOG588" s="1"/>
      <c r="FOH588" s="1"/>
      <c r="FOI588" s="1"/>
      <c r="FOJ588" s="1"/>
      <c r="FOK588" s="1"/>
      <c r="FOL588" s="1"/>
      <c r="FOM588" s="1"/>
      <c r="FON588" s="1"/>
      <c r="FOO588" s="1"/>
      <c r="FOP588" s="1"/>
      <c r="FOQ588" s="1"/>
      <c r="FOR588" s="1"/>
      <c r="FOS588" s="1"/>
      <c r="FOT588" s="1"/>
      <c r="FOU588" s="1"/>
      <c r="FOV588" s="1"/>
      <c r="FOW588" s="1"/>
      <c r="FOX588" s="1"/>
      <c r="FOY588" s="1"/>
      <c r="FOZ588" s="1"/>
      <c r="FPA588" s="1"/>
      <c r="FPB588" s="1"/>
      <c r="FPC588" s="1"/>
      <c r="FPD588" s="1"/>
      <c r="FPE588" s="1"/>
      <c r="FPF588" s="1"/>
      <c r="FPG588" s="1"/>
      <c r="FPH588" s="1"/>
      <c r="FPI588" s="1"/>
      <c r="FPJ588" s="1"/>
      <c r="FPK588" s="1"/>
      <c r="FPL588" s="1"/>
      <c r="FPM588" s="1"/>
      <c r="FPN588" s="1"/>
      <c r="FPO588" s="1"/>
      <c r="FPP588" s="1"/>
      <c r="FPQ588" s="1"/>
      <c r="FPR588" s="1"/>
      <c r="FPS588" s="1"/>
      <c r="FPT588" s="1"/>
      <c r="FPU588" s="1"/>
      <c r="FPV588" s="1"/>
      <c r="FPW588" s="1"/>
      <c r="FPX588" s="1"/>
      <c r="FPY588" s="1"/>
      <c r="FPZ588" s="1"/>
      <c r="FQA588" s="1"/>
      <c r="FQB588" s="1"/>
      <c r="FQC588" s="1"/>
      <c r="FQD588" s="1"/>
      <c r="FQE588" s="1"/>
      <c r="FQF588" s="1"/>
      <c r="FQG588" s="1"/>
      <c r="FQH588" s="1"/>
      <c r="FQI588" s="1"/>
      <c r="FQJ588" s="1"/>
      <c r="FQK588" s="1"/>
      <c r="FQL588" s="1"/>
      <c r="FQM588" s="1"/>
      <c r="FQN588" s="1"/>
      <c r="FQO588" s="1"/>
      <c r="FQP588" s="1"/>
      <c r="FQQ588" s="1"/>
      <c r="FQR588" s="1"/>
      <c r="FQS588" s="1"/>
      <c r="FQT588" s="1"/>
      <c r="FQU588" s="1"/>
      <c r="FQV588" s="1"/>
      <c r="FQW588" s="1"/>
      <c r="FQX588" s="1"/>
      <c r="FQY588" s="1"/>
      <c r="FQZ588" s="1"/>
      <c r="FRA588" s="1"/>
      <c r="FRB588" s="1"/>
      <c r="FRC588" s="1"/>
      <c r="FRD588" s="1"/>
      <c r="FRE588" s="1"/>
      <c r="FRF588" s="1"/>
      <c r="FRG588" s="1"/>
      <c r="FRH588" s="1"/>
      <c r="FRI588" s="1"/>
      <c r="FRJ588" s="1"/>
      <c r="FRK588" s="1"/>
      <c r="FRL588" s="1"/>
      <c r="FRM588" s="1"/>
      <c r="FRN588" s="1"/>
      <c r="FRO588" s="1"/>
      <c r="FRP588" s="1"/>
      <c r="FRQ588" s="1"/>
      <c r="FRR588" s="1"/>
      <c r="FRS588" s="1"/>
      <c r="FRT588" s="1"/>
      <c r="FRU588" s="1"/>
      <c r="FRV588" s="1"/>
      <c r="FRW588" s="1"/>
      <c r="FRX588" s="1"/>
      <c r="FRY588" s="1"/>
      <c r="FRZ588" s="1"/>
      <c r="FSA588" s="1"/>
      <c r="FSB588" s="1"/>
      <c r="FSC588" s="1"/>
      <c r="FSD588" s="1"/>
      <c r="FSE588" s="1"/>
      <c r="FSF588" s="1"/>
      <c r="FSG588" s="1"/>
      <c r="FSH588" s="1"/>
      <c r="FSI588" s="1"/>
      <c r="FSJ588" s="1"/>
      <c r="FSK588" s="1"/>
      <c r="FSL588" s="1"/>
      <c r="FSM588" s="1"/>
      <c r="FSN588" s="1"/>
      <c r="FSO588" s="1"/>
      <c r="FSP588" s="1"/>
      <c r="FSQ588" s="1"/>
      <c r="FSR588" s="1"/>
      <c r="FSS588" s="1"/>
      <c r="FST588" s="1"/>
      <c r="FSU588" s="1"/>
      <c r="FSV588" s="1"/>
      <c r="FSW588" s="1"/>
      <c r="FSX588" s="1"/>
      <c r="FSY588" s="1"/>
      <c r="FSZ588" s="1"/>
      <c r="FTA588" s="1"/>
      <c r="FTB588" s="1"/>
      <c r="FTC588" s="1"/>
      <c r="FTD588" s="1"/>
      <c r="FTE588" s="1"/>
      <c r="FTF588" s="1"/>
      <c r="FTG588" s="1"/>
      <c r="FTH588" s="1"/>
      <c r="FTI588" s="1"/>
      <c r="FTJ588" s="1"/>
      <c r="FTK588" s="1"/>
      <c r="FTL588" s="1"/>
      <c r="FTM588" s="1"/>
      <c r="FTN588" s="1"/>
      <c r="FTO588" s="1"/>
      <c r="FTP588" s="1"/>
      <c r="FTQ588" s="1"/>
      <c r="FTR588" s="1"/>
      <c r="FTS588" s="1"/>
      <c r="FTT588" s="1"/>
      <c r="FTU588" s="1"/>
      <c r="FTV588" s="1"/>
      <c r="FTW588" s="1"/>
      <c r="FTX588" s="1"/>
      <c r="FTY588" s="1"/>
      <c r="FTZ588" s="1"/>
      <c r="FUA588" s="1"/>
      <c r="FUB588" s="1"/>
      <c r="FUC588" s="1"/>
      <c r="FUD588" s="1"/>
      <c r="FUE588" s="1"/>
      <c r="FUF588" s="1"/>
      <c r="FUG588" s="1"/>
      <c r="FUH588" s="1"/>
      <c r="FUI588" s="1"/>
      <c r="FUJ588" s="1"/>
      <c r="FUK588" s="1"/>
      <c r="FUL588" s="1"/>
      <c r="FUM588" s="1"/>
      <c r="FUN588" s="1"/>
      <c r="FUO588" s="1"/>
      <c r="FUP588" s="1"/>
      <c r="FUQ588" s="1"/>
      <c r="FUR588" s="1"/>
      <c r="FUS588" s="1"/>
      <c r="FUT588" s="1"/>
      <c r="FUU588" s="1"/>
      <c r="FUV588" s="1"/>
      <c r="FUW588" s="1"/>
      <c r="FUX588" s="1"/>
      <c r="FUY588" s="1"/>
      <c r="FUZ588" s="1"/>
      <c r="FVA588" s="1"/>
      <c r="FVB588" s="1"/>
      <c r="FVC588" s="1"/>
      <c r="FVD588" s="1"/>
      <c r="FVE588" s="1"/>
      <c r="FVF588" s="1"/>
      <c r="FVG588" s="1"/>
      <c r="FVH588" s="1"/>
      <c r="FVI588" s="1"/>
      <c r="FVJ588" s="1"/>
      <c r="FVK588" s="1"/>
      <c r="FVL588" s="1"/>
      <c r="FVM588" s="1"/>
      <c r="FVN588" s="1"/>
      <c r="FVO588" s="1"/>
      <c r="FVP588" s="1"/>
      <c r="FVQ588" s="1"/>
      <c r="FVR588" s="1"/>
      <c r="FVS588" s="1"/>
      <c r="FVT588" s="1"/>
      <c r="FVU588" s="1"/>
      <c r="FVV588" s="1"/>
      <c r="FVW588" s="1"/>
      <c r="FVX588" s="1"/>
      <c r="FVY588" s="1"/>
      <c r="FVZ588" s="1"/>
      <c r="FWA588" s="1"/>
      <c r="FWB588" s="1"/>
      <c r="FWC588" s="1"/>
      <c r="FWD588" s="1"/>
      <c r="FWE588" s="1"/>
      <c r="FWF588" s="1"/>
      <c r="FWG588" s="1"/>
      <c r="FWH588" s="1"/>
      <c r="FWI588" s="1"/>
      <c r="FWJ588" s="1"/>
      <c r="FWK588" s="1"/>
      <c r="FWL588" s="1"/>
      <c r="FWM588" s="1"/>
      <c r="FWN588" s="1"/>
      <c r="FWO588" s="1"/>
      <c r="FWP588" s="1"/>
      <c r="FWQ588" s="1"/>
      <c r="FWR588" s="1"/>
      <c r="FWS588" s="1"/>
      <c r="FWT588" s="1"/>
      <c r="FWU588" s="1"/>
      <c r="FWV588" s="1"/>
      <c r="FWW588" s="1"/>
      <c r="FWX588" s="1"/>
      <c r="FWY588" s="1"/>
      <c r="FWZ588" s="1"/>
      <c r="FXA588" s="1"/>
      <c r="FXB588" s="1"/>
      <c r="FXC588" s="1"/>
      <c r="FXD588" s="1"/>
      <c r="FXE588" s="1"/>
      <c r="FXF588" s="1"/>
      <c r="FXG588" s="1"/>
      <c r="FXH588" s="1"/>
      <c r="FXI588" s="1"/>
      <c r="FXJ588" s="1"/>
      <c r="FXK588" s="1"/>
      <c r="FXL588" s="1"/>
      <c r="FXM588" s="1"/>
      <c r="FXN588" s="1"/>
      <c r="FXO588" s="1"/>
      <c r="FXP588" s="1"/>
      <c r="FXQ588" s="1"/>
      <c r="FXR588" s="1"/>
      <c r="FXS588" s="1"/>
      <c r="FXT588" s="1"/>
      <c r="FXU588" s="1"/>
      <c r="FXV588" s="1"/>
      <c r="FXW588" s="1"/>
      <c r="FXX588" s="1"/>
      <c r="FXY588" s="1"/>
      <c r="FXZ588" s="1"/>
      <c r="FYA588" s="1"/>
      <c r="FYB588" s="1"/>
      <c r="FYC588" s="1"/>
      <c r="FYD588" s="1"/>
      <c r="FYE588" s="1"/>
      <c r="FYF588" s="1"/>
      <c r="FYG588" s="1"/>
      <c r="FYH588" s="1"/>
      <c r="FYI588" s="1"/>
      <c r="FYJ588" s="1"/>
      <c r="FYK588" s="1"/>
      <c r="FYL588" s="1"/>
      <c r="FYM588" s="1"/>
      <c r="FYN588" s="1"/>
      <c r="FYO588" s="1"/>
      <c r="FYP588" s="1"/>
      <c r="FYQ588" s="1"/>
      <c r="FYR588" s="1"/>
      <c r="FYS588" s="1"/>
      <c r="FYT588" s="1"/>
      <c r="FYU588" s="1"/>
      <c r="FYV588" s="1"/>
      <c r="FYW588" s="1"/>
      <c r="FYX588" s="1"/>
      <c r="FYY588" s="1"/>
      <c r="FYZ588" s="1"/>
      <c r="FZA588" s="1"/>
      <c r="FZB588" s="1"/>
      <c r="FZC588" s="1"/>
      <c r="FZD588" s="1"/>
      <c r="FZE588" s="1"/>
      <c r="FZF588" s="1"/>
      <c r="FZG588" s="1"/>
      <c r="FZH588" s="1"/>
      <c r="FZI588" s="1"/>
      <c r="FZJ588" s="1"/>
      <c r="FZK588" s="1"/>
      <c r="FZL588" s="1"/>
      <c r="FZM588" s="1"/>
      <c r="FZN588" s="1"/>
      <c r="FZO588" s="1"/>
      <c r="FZP588" s="1"/>
      <c r="FZQ588" s="1"/>
      <c r="FZR588" s="1"/>
      <c r="FZS588" s="1"/>
      <c r="FZT588" s="1"/>
      <c r="FZU588" s="1"/>
      <c r="FZV588" s="1"/>
      <c r="FZW588" s="1"/>
      <c r="FZX588" s="1"/>
      <c r="FZY588" s="1"/>
      <c r="FZZ588" s="1"/>
      <c r="GAA588" s="1"/>
      <c r="GAB588" s="1"/>
      <c r="GAC588" s="1"/>
      <c r="GAD588" s="1"/>
      <c r="GAE588" s="1"/>
      <c r="GAF588" s="1"/>
      <c r="GAG588" s="1"/>
      <c r="GAH588" s="1"/>
      <c r="GAI588" s="1"/>
      <c r="GAJ588" s="1"/>
      <c r="GAK588" s="1"/>
      <c r="GAL588" s="1"/>
      <c r="GAM588" s="1"/>
      <c r="GAN588" s="1"/>
      <c r="GAO588" s="1"/>
      <c r="GAP588" s="1"/>
      <c r="GAQ588" s="1"/>
      <c r="GAR588" s="1"/>
      <c r="GAS588" s="1"/>
      <c r="GAT588" s="1"/>
      <c r="GAU588" s="1"/>
      <c r="GAV588" s="1"/>
      <c r="GAW588" s="1"/>
      <c r="GAX588" s="1"/>
      <c r="GAY588" s="1"/>
      <c r="GAZ588" s="1"/>
      <c r="GBA588" s="1"/>
      <c r="GBB588" s="1"/>
      <c r="GBC588" s="1"/>
      <c r="GBD588" s="1"/>
      <c r="GBE588" s="1"/>
      <c r="GBF588" s="1"/>
      <c r="GBG588" s="1"/>
      <c r="GBH588" s="1"/>
      <c r="GBI588" s="1"/>
      <c r="GBJ588" s="1"/>
      <c r="GBK588" s="1"/>
      <c r="GBL588" s="1"/>
      <c r="GBM588" s="1"/>
      <c r="GBN588" s="1"/>
      <c r="GBO588" s="1"/>
      <c r="GBP588" s="1"/>
      <c r="GBQ588" s="1"/>
      <c r="GBR588" s="1"/>
      <c r="GBS588" s="1"/>
      <c r="GBT588" s="1"/>
      <c r="GBU588" s="1"/>
      <c r="GBV588" s="1"/>
      <c r="GBW588" s="1"/>
      <c r="GBX588" s="1"/>
      <c r="GBY588" s="1"/>
      <c r="GBZ588" s="1"/>
      <c r="GCA588" s="1"/>
      <c r="GCB588" s="1"/>
      <c r="GCC588" s="1"/>
      <c r="GCD588" s="1"/>
      <c r="GCE588" s="1"/>
      <c r="GCF588" s="1"/>
      <c r="GCG588" s="1"/>
      <c r="GCH588" s="1"/>
      <c r="GCI588" s="1"/>
      <c r="GCJ588" s="1"/>
      <c r="GCK588" s="1"/>
      <c r="GCL588" s="1"/>
      <c r="GCM588" s="1"/>
      <c r="GCN588" s="1"/>
      <c r="GCO588" s="1"/>
      <c r="GCP588" s="1"/>
      <c r="GCQ588" s="1"/>
      <c r="GCR588" s="1"/>
      <c r="GCS588" s="1"/>
      <c r="GCT588" s="1"/>
      <c r="GCU588" s="1"/>
      <c r="GCV588" s="1"/>
      <c r="GCW588" s="1"/>
      <c r="GCX588" s="1"/>
      <c r="GCY588" s="1"/>
      <c r="GCZ588" s="1"/>
      <c r="GDA588" s="1"/>
      <c r="GDB588" s="1"/>
      <c r="GDC588" s="1"/>
      <c r="GDD588" s="1"/>
      <c r="GDE588" s="1"/>
      <c r="GDF588" s="1"/>
      <c r="GDG588" s="1"/>
      <c r="GDH588" s="1"/>
      <c r="GDI588" s="1"/>
      <c r="GDJ588" s="1"/>
      <c r="GDK588" s="1"/>
      <c r="GDL588" s="1"/>
      <c r="GDM588" s="1"/>
      <c r="GDN588" s="1"/>
      <c r="GDO588" s="1"/>
      <c r="GDP588" s="1"/>
      <c r="GDQ588" s="1"/>
      <c r="GDR588" s="1"/>
      <c r="GDS588" s="1"/>
      <c r="GDT588" s="1"/>
      <c r="GDU588" s="1"/>
      <c r="GDV588" s="1"/>
      <c r="GDW588" s="1"/>
      <c r="GDX588" s="1"/>
      <c r="GDY588" s="1"/>
      <c r="GDZ588" s="1"/>
      <c r="GEA588" s="1"/>
      <c r="GEB588" s="1"/>
      <c r="GEC588" s="1"/>
      <c r="GED588" s="1"/>
      <c r="GEE588" s="1"/>
      <c r="GEF588" s="1"/>
      <c r="GEG588" s="1"/>
      <c r="GEH588" s="1"/>
      <c r="GEI588" s="1"/>
      <c r="GEJ588" s="1"/>
      <c r="GEK588" s="1"/>
      <c r="GEL588" s="1"/>
      <c r="GEM588" s="1"/>
      <c r="GEN588" s="1"/>
      <c r="GEO588" s="1"/>
      <c r="GEP588" s="1"/>
      <c r="GEQ588" s="1"/>
      <c r="GER588" s="1"/>
      <c r="GES588" s="1"/>
      <c r="GET588" s="1"/>
      <c r="GEU588" s="1"/>
      <c r="GEV588" s="1"/>
      <c r="GEW588" s="1"/>
      <c r="GEX588" s="1"/>
      <c r="GEY588" s="1"/>
      <c r="GEZ588" s="1"/>
      <c r="GFA588" s="1"/>
      <c r="GFB588" s="1"/>
      <c r="GFC588" s="1"/>
      <c r="GFD588" s="1"/>
      <c r="GFE588" s="1"/>
      <c r="GFF588" s="1"/>
      <c r="GFG588" s="1"/>
      <c r="GFH588" s="1"/>
      <c r="GFI588" s="1"/>
      <c r="GFJ588" s="1"/>
      <c r="GFK588" s="1"/>
      <c r="GFL588" s="1"/>
      <c r="GFM588" s="1"/>
      <c r="GFN588" s="1"/>
      <c r="GFO588" s="1"/>
      <c r="GFP588" s="1"/>
      <c r="GFQ588" s="1"/>
      <c r="GFR588" s="1"/>
      <c r="GFS588" s="1"/>
      <c r="GFT588" s="1"/>
      <c r="GFU588" s="1"/>
      <c r="GFV588" s="1"/>
      <c r="GFW588" s="1"/>
      <c r="GFX588" s="1"/>
      <c r="GFY588" s="1"/>
      <c r="GFZ588" s="1"/>
      <c r="GGA588" s="1"/>
      <c r="GGB588" s="1"/>
      <c r="GGC588" s="1"/>
      <c r="GGD588" s="1"/>
      <c r="GGE588" s="1"/>
      <c r="GGF588" s="1"/>
      <c r="GGG588" s="1"/>
      <c r="GGH588" s="1"/>
      <c r="GGI588" s="1"/>
      <c r="GGJ588" s="1"/>
      <c r="GGK588" s="1"/>
      <c r="GGL588" s="1"/>
      <c r="GGM588" s="1"/>
      <c r="GGN588" s="1"/>
      <c r="GGO588" s="1"/>
      <c r="GGP588" s="1"/>
      <c r="GGQ588" s="1"/>
      <c r="GGR588" s="1"/>
      <c r="GGS588" s="1"/>
      <c r="GGT588" s="1"/>
      <c r="GGU588" s="1"/>
      <c r="GGV588" s="1"/>
      <c r="GGW588" s="1"/>
      <c r="GGX588" s="1"/>
      <c r="GGY588" s="1"/>
      <c r="GGZ588" s="1"/>
      <c r="GHA588" s="1"/>
      <c r="GHB588" s="1"/>
      <c r="GHC588" s="1"/>
      <c r="GHD588" s="1"/>
      <c r="GHE588" s="1"/>
      <c r="GHF588" s="1"/>
      <c r="GHG588" s="1"/>
      <c r="GHH588" s="1"/>
      <c r="GHI588" s="1"/>
      <c r="GHJ588" s="1"/>
      <c r="GHK588" s="1"/>
      <c r="GHL588" s="1"/>
      <c r="GHM588" s="1"/>
      <c r="GHN588" s="1"/>
      <c r="GHO588" s="1"/>
      <c r="GHP588" s="1"/>
      <c r="GHQ588" s="1"/>
      <c r="GHR588" s="1"/>
      <c r="GHS588" s="1"/>
      <c r="GHT588" s="1"/>
      <c r="GHU588" s="1"/>
      <c r="GHV588" s="1"/>
      <c r="GHW588" s="1"/>
      <c r="GHX588" s="1"/>
      <c r="GHY588" s="1"/>
      <c r="GHZ588" s="1"/>
      <c r="GIA588" s="1"/>
      <c r="GIB588" s="1"/>
      <c r="GIC588" s="1"/>
      <c r="GID588" s="1"/>
      <c r="GIE588" s="1"/>
      <c r="GIF588" s="1"/>
      <c r="GIG588" s="1"/>
      <c r="GIH588" s="1"/>
      <c r="GII588" s="1"/>
      <c r="GIJ588" s="1"/>
      <c r="GIK588" s="1"/>
      <c r="GIL588" s="1"/>
      <c r="GIM588" s="1"/>
      <c r="GIN588" s="1"/>
      <c r="GIO588" s="1"/>
      <c r="GIP588" s="1"/>
      <c r="GIQ588" s="1"/>
      <c r="GIR588" s="1"/>
      <c r="GIS588" s="1"/>
      <c r="GIT588" s="1"/>
      <c r="GIU588" s="1"/>
      <c r="GIV588" s="1"/>
      <c r="GIW588" s="1"/>
      <c r="GIX588" s="1"/>
      <c r="GIY588" s="1"/>
      <c r="GIZ588" s="1"/>
      <c r="GJA588" s="1"/>
      <c r="GJB588" s="1"/>
      <c r="GJC588" s="1"/>
      <c r="GJD588" s="1"/>
      <c r="GJE588" s="1"/>
      <c r="GJF588" s="1"/>
      <c r="GJG588" s="1"/>
      <c r="GJH588" s="1"/>
      <c r="GJI588" s="1"/>
      <c r="GJJ588" s="1"/>
      <c r="GJK588" s="1"/>
      <c r="GJL588" s="1"/>
      <c r="GJM588" s="1"/>
      <c r="GJN588" s="1"/>
      <c r="GJO588" s="1"/>
      <c r="GJP588" s="1"/>
      <c r="GJQ588" s="1"/>
      <c r="GJR588" s="1"/>
      <c r="GJS588" s="1"/>
      <c r="GJT588" s="1"/>
      <c r="GJU588" s="1"/>
      <c r="GJV588" s="1"/>
      <c r="GJW588" s="1"/>
      <c r="GJX588" s="1"/>
      <c r="GJY588" s="1"/>
      <c r="GJZ588" s="1"/>
      <c r="GKA588" s="1"/>
      <c r="GKB588" s="1"/>
      <c r="GKC588" s="1"/>
      <c r="GKD588" s="1"/>
      <c r="GKE588" s="1"/>
      <c r="GKF588" s="1"/>
      <c r="GKG588" s="1"/>
      <c r="GKH588" s="1"/>
      <c r="GKI588" s="1"/>
      <c r="GKJ588" s="1"/>
      <c r="GKK588" s="1"/>
      <c r="GKL588" s="1"/>
      <c r="GKM588" s="1"/>
      <c r="GKN588" s="1"/>
      <c r="GKO588" s="1"/>
      <c r="GKP588" s="1"/>
      <c r="GKQ588" s="1"/>
      <c r="GKR588" s="1"/>
      <c r="GKS588" s="1"/>
      <c r="GKT588" s="1"/>
      <c r="GKU588" s="1"/>
      <c r="GKV588" s="1"/>
      <c r="GKW588" s="1"/>
      <c r="GKX588" s="1"/>
      <c r="GKY588" s="1"/>
      <c r="GKZ588" s="1"/>
      <c r="GLA588" s="1"/>
      <c r="GLB588" s="1"/>
      <c r="GLC588" s="1"/>
      <c r="GLD588" s="1"/>
      <c r="GLE588" s="1"/>
      <c r="GLF588" s="1"/>
      <c r="GLG588" s="1"/>
      <c r="GLH588" s="1"/>
      <c r="GLI588" s="1"/>
      <c r="GLJ588" s="1"/>
      <c r="GLK588" s="1"/>
      <c r="GLL588" s="1"/>
      <c r="GLM588" s="1"/>
      <c r="GLN588" s="1"/>
      <c r="GLO588" s="1"/>
      <c r="GLP588" s="1"/>
      <c r="GLQ588" s="1"/>
      <c r="GLR588" s="1"/>
      <c r="GLS588" s="1"/>
      <c r="GLT588" s="1"/>
      <c r="GLU588" s="1"/>
      <c r="GLV588" s="1"/>
      <c r="GLW588" s="1"/>
      <c r="GLX588" s="1"/>
      <c r="GLY588" s="1"/>
      <c r="GLZ588" s="1"/>
      <c r="GMA588" s="1"/>
      <c r="GMB588" s="1"/>
      <c r="GMC588" s="1"/>
      <c r="GMD588" s="1"/>
      <c r="GME588" s="1"/>
      <c r="GMF588" s="1"/>
      <c r="GMG588" s="1"/>
      <c r="GMH588" s="1"/>
      <c r="GMI588" s="1"/>
      <c r="GMJ588" s="1"/>
      <c r="GMK588" s="1"/>
      <c r="GML588" s="1"/>
      <c r="GMM588" s="1"/>
      <c r="GMN588" s="1"/>
      <c r="GMO588" s="1"/>
      <c r="GMP588" s="1"/>
      <c r="GMQ588" s="1"/>
      <c r="GMR588" s="1"/>
      <c r="GMS588" s="1"/>
      <c r="GMT588" s="1"/>
      <c r="GMU588" s="1"/>
      <c r="GMV588" s="1"/>
      <c r="GMW588" s="1"/>
      <c r="GMX588" s="1"/>
      <c r="GMY588" s="1"/>
      <c r="GMZ588" s="1"/>
      <c r="GNA588" s="1"/>
      <c r="GNB588" s="1"/>
      <c r="GNC588" s="1"/>
      <c r="GND588" s="1"/>
      <c r="GNE588" s="1"/>
      <c r="GNF588" s="1"/>
      <c r="GNG588" s="1"/>
      <c r="GNH588" s="1"/>
      <c r="GNI588" s="1"/>
      <c r="GNJ588" s="1"/>
      <c r="GNK588" s="1"/>
      <c r="GNL588" s="1"/>
      <c r="GNM588" s="1"/>
      <c r="GNN588" s="1"/>
      <c r="GNO588" s="1"/>
      <c r="GNP588" s="1"/>
      <c r="GNQ588" s="1"/>
      <c r="GNR588" s="1"/>
      <c r="GNS588" s="1"/>
      <c r="GNT588" s="1"/>
      <c r="GNU588" s="1"/>
      <c r="GNV588" s="1"/>
      <c r="GNW588" s="1"/>
      <c r="GNX588" s="1"/>
      <c r="GNY588" s="1"/>
      <c r="GNZ588" s="1"/>
      <c r="GOA588" s="1"/>
      <c r="GOB588" s="1"/>
      <c r="GOC588" s="1"/>
      <c r="GOD588" s="1"/>
      <c r="GOE588" s="1"/>
      <c r="GOF588" s="1"/>
      <c r="GOG588" s="1"/>
      <c r="GOH588" s="1"/>
      <c r="GOI588" s="1"/>
      <c r="GOJ588" s="1"/>
      <c r="GOK588" s="1"/>
      <c r="GOL588" s="1"/>
      <c r="GOM588" s="1"/>
      <c r="GON588" s="1"/>
      <c r="GOO588" s="1"/>
      <c r="GOP588" s="1"/>
      <c r="GOQ588" s="1"/>
      <c r="GOR588" s="1"/>
      <c r="GOS588" s="1"/>
      <c r="GOT588" s="1"/>
      <c r="GOU588" s="1"/>
      <c r="GOV588" s="1"/>
      <c r="GOW588" s="1"/>
      <c r="GOX588" s="1"/>
      <c r="GOY588" s="1"/>
      <c r="GOZ588" s="1"/>
      <c r="GPA588" s="1"/>
      <c r="GPB588" s="1"/>
      <c r="GPC588" s="1"/>
      <c r="GPD588" s="1"/>
      <c r="GPE588" s="1"/>
      <c r="GPF588" s="1"/>
      <c r="GPG588" s="1"/>
      <c r="GPH588" s="1"/>
      <c r="GPI588" s="1"/>
      <c r="GPJ588" s="1"/>
      <c r="GPK588" s="1"/>
      <c r="GPL588" s="1"/>
      <c r="GPM588" s="1"/>
      <c r="GPN588" s="1"/>
      <c r="GPO588" s="1"/>
      <c r="GPP588" s="1"/>
      <c r="GPQ588" s="1"/>
      <c r="GPR588" s="1"/>
      <c r="GPS588" s="1"/>
      <c r="GPT588" s="1"/>
      <c r="GPU588" s="1"/>
      <c r="GPV588" s="1"/>
      <c r="GPW588" s="1"/>
      <c r="GPX588" s="1"/>
      <c r="GPY588" s="1"/>
      <c r="GPZ588" s="1"/>
      <c r="GQA588" s="1"/>
      <c r="GQB588" s="1"/>
      <c r="GQC588" s="1"/>
      <c r="GQD588" s="1"/>
      <c r="GQE588" s="1"/>
      <c r="GQF588" s="1"/>
      <c r="GQG588" s="1"/>
      <c r="GQH588" s="1"/>
      <c r="GQI588" s="1"/>
      <c r="GQJ588" s="1"/>
      <c r="GQK588" s="1"/>
      <c r="GQL588" s="1"/>
      <c r="GQM588" s="1"/>
      <c r="GQN588" s="1"/>
      <c r="GQO588" s="1"/>
      <c r="GQP588" s="1"/>
      <c r="GQQ588" s="1"/>
      <c r="GQR588" s="1"/>
      <c r="GQS588" s="1"/>
      <c r="GQT588" s="1"/>
      <c r="GQU588" s="1"/>
      <c r="GQV588" s="1"/>
      <c r="GQW588" s="1"/>
      <c r="GQX588" s="1"/>
      <c r="GQY588" s="1"/>
      <c r="GQZ588" s="1"/>
      <c r="GRA588" s="1"/>
      <c r="GRB588" s="1"/>
      <c r="GRC588" s="1"/>
      <c r="GRD588" s="1"/>
      <c r="GRE588" s="1"/>
      <c r="GRF588" s="1"/>
      <c r="GRG588" s="1"/>
      <c r="GRH588" s="1"/>
      <c r="GRI588" s="1"/>
      <c r="GRJ588" s="1"/>
      <c r="GRK588" s="1"/>
      <c r="GRL588" s="1"/>
      <c r="GRM588" s="1"/>
      <c r="GRN588" s="1"/>
      <c r="GRO588" s="1"/>
      <c r="GRP588" s="1"/>
      <c r="GRQ588" s="1"/>
      <c r="GRR588" s="1"/>
      <c r="GRS588" s="1"/>
      <c r="GRT588" s="1"/>
      <c r="GRU588" s="1"/>
      <c r="GRV588" s="1"/>
      <c r="GRW588" s="1"/>
      <c r="GRX588" s="1"/>
      <c r="GRY588" s="1"/>
      <c r="GRZ588" s="1"/>
      <c r="GSA588" s="1"/>
      <c r="GSB588" s="1"/>
      <c r="GSC588" s="1"/>
      <c r="GSD588" s="1"/>
      <c r="GSE588" s="1"/>
      <c r="GSF588" s="1"/>
      <c r="GSG588" s="1"/>
      <c r="GSH588" s="1"/>
      <c r="GSI588" s="1"/>
      <c r="GSJ588" s="1"/>
      <c r="GSK588" s="1"/>
      <c r="GSL588" s="1"/>
      <c r="GSM588" s="1"/>
      <c r="GSN588" s="1"/>
      <c r="GSO588" s="1"/>
      <c r="GSP588" s="1"/>
      <c r="GSQ588" s="1"/>
      <c r="GSR588" s="1"/>
      <c r="GSS588" s="1"/>
      <c r="GST588" s="1"/>
      <c r="GSU588" s="1"/>
      <c r="GSV588" s="1"/>
      <c r="GSW588" s="1"/>
      <c r="GSX588" s="1"/>
      <c r="GSY588" s="1"/>
      <c r="GSZ588" s="1"/>
      <c r="GTA588" s="1"/>
      <c r="GTB588" s="1"/>
      <c r="GTC588" s="1"/>
      <c r="GTD588" s="1"/>
      <c r="GTE588" s="1"/>
      <c r="GTF588" s="1"/>
      <c r="GTG588" s="1"/>
      <c r="GTH588" s="1"/>
      <c r="GTI588" s="1"/>
      <c r="GTJ588" s="1"/>
      <c r="GTK588" s="1"/>
      <c r="GTL588" s="1"/>
      <c r="GTM588" s="1"/>
      <c r="GTN588" s="1"/>
      <c r="GTO588" s="1"/>
      <c r="GTP588" s="1"/>
      <c r="GTQ588" s="1"/>
      <c r="GTR588" s="1"/>
      <c r="GTS588" s="1"/>
      <c r="GTT588" s="1"/>
      <c r="GTU588" s="1"/>
      <c r="GTV588" s="1"/>
      <c r="GTW588" s="1"/>
      <c r="GTX588" s="1"/>
      <c r="GTY588" s="1"/>
      <c r="GTZ588" s="1"/>
      <c r="GUA588" s="1"/>
      <c r="GUB588" s="1"/>
      <c r="GUC588" s="1"/>
      <c r="GUD588" s="1"/>
      <c r="GUE588" s="1"/>
      <c r="GUF588" s="1"/>
      <c r="GUG588" s="1"/>
      <c r="GUH588" s="1"/>
      <c r="GUI588" s="1"/>
      <c r="GUJ588" s="1"/>
      <c r="GUK588" s="1"/>
      <c r="GUL588" s="1"/>
      <c r="GUM588" s="1"/>
      <c r="GUN588" s="1"/>
      <c r="GUO588" s="1"/>
      <c r="GUP588" s="1"/>
      <c r="GUQ588" s="1"/>
      <c r="GUR588" s="1"/>
      <c r="GUS588" s="1"/>
      <c r="GUT588" s="1"/>
      <c r="GUU588" s="1"/>
      <c r="GUV588" s="1"/>
      <c r="GUW588" s="1"/>
      <c r="GUX588" s="1"/>
      <c r="GUY588" s="1"/>
      <c r="GUZ588" s="1"/>
      <c r="GVA588" s="1"/>
      <c r="GVB588" s="1"/>
      <c r="GVC588" s="1"/>
      <c r="GVD588" s="1"/>
      <c r="GVE588" s="1"/>
      <c r="GVF588" s="1"/>
      <c r="GVG588" s="1"/>
      <c r="GVH588" s="1"/>
      <c r="GVI588" s="1"/>
      <c r="GVJ588" s="1"/>
      <c r="GVK588" s="1"/>
      <c r="GVL588" s="1"/>
      <c r="GVM588" s="1"/>
      <c r="GVN588" s="1"/>
      <c r="GVO588" s="1"/>
      <c r="GVP588" s="1"/>
      <c r="GVQ588" s="1"/>
      <c r="GVR588" s="1"/>
      <c r="GVS588" s="1"/>
      <c r="GVT588" s="1"/>
      <c r="GVU588" s="1"/>
      <c r="GVV588" s="1"/>
      <c r="GVW588" s="1"/>
      <c r="GVX588" s="1"/>
      <c r="GVY588" s="1"/>
      <c r="GVZ588" s="1"/>
      <c r="GWA588" s="1"/>
      <c r="GWB588" s="1"/>
      <c r="GWC588" s="1"/>
      <c r="GWD588" s="1"/>
      <c r="GWE588" s="1"/>
      <c r="GWF588" s="1"/>
      <c r="GWG588" s="1"/>
      <c r="GWH588" s="1"/>
      <c r="GWI588" s="1"/>
      <c r="GWJ588" s="1"/>
      <c r="GWK588" s="1"/>
      <c r="GWL588" s="1"/>
      <c r="GWM588" s="1"/>
      <c r="GWN588" s="1"/>
      <c r="GWO588" s="1"/>
      <c r="GWP588" s="1"/>
      <c r="GWQ588" s="1"/>
      <c r="GWR588" s="1"/>
      <c r="GWS588" s="1"/>
      <c r="GWT588" s="1"/>
      <c r="GWU588" s="1"/>
      <c r="GWV588" s="1"/>
      <c r="GWW588" s="1"/>
      <c r="GWX588" s="1"/>
      <c r="GWY588" s="1"/>
      <c r="GWZ588" s="1"/>
      <c r="GXA588" s="1"/>
      <c r="GXB588" s="1"/>
      <c r="GXC588" s="1"/>
      <c r="GXD588" s="1"/>
      <c r="GXE588" s="1"/>
      <c r="GXF588" s="1"/>
      <c r="GXG588" s="1"/>
      <c r="GXH588" s="1"/>
      <c r="GXI588" s="1"/>
      <c r="GXJ588" s="1"/>
      <c r="GXK588" s="1"/>
      <c r="GXL588" s="1"/>
      <c r="GXM588" s="1"/>
      <c r="GXN588" s="1"/>
      <c r="GXO588" s="1"/>
      <c r="GXP588" s="1"/>
      <c r="GXQ588" s="1"/>
      <c r="GXR588" s="1"/>
      <c r="GXS588" s="1"/>
      <c r="GXT588" s="1"/>
      <c r="GXU588" s="1"/>
      <c r="GXV588" s="1"/>
      <c r="GXW588" s="1"/>
      <c r="GXX588" s="1"/>
      <c r="GXY588" s="1"/>
      <c r="GXZ588" s="1"/>
      <c r="GYA588" s="1"/>
      <c r="GYB588" s="1"/>
      <c r="GYC588" s="1"/>
      <c r="GYD588" s="1"/>
      <c r="GYE588" s="1"/>
      <c r="GYF588" s="1"/>
      <c r="GYG588" s="1"/>
      <c r="GYH588" s="1"/>
      <c r="GYI588" s="1"/>
      <c r="GYJ588" s="1"/>
      <c r="GYK588" s="1"/>
      <c r="GYL588" s="1"/>
      <c r="GYM588" s="1"/>
      <c r="GYN588" s="1"/>
      <c r="GYO588" s="1"/>
      <c r="GYP588" s="1"/>
      <c r="GYQ588" s="1"/>
      <c r="GYR588" s="1"/>
      <c r="GYS588" s="1"/>
      <c r="GYT588" s="1"/>
      <c r="GYU588" s="1"/>
      <c r="GYV588" s="1"/>
      <c r="GYW588" s="1"/>
      <c r="GYX588" s="1"/>
      <c r="GYY588" s="1"/>
      <c r="GYZ588" s="1"/>
      <c r="GZA588" s="1"/>
      <c r="GZB588" s="1"/>
      <c r="GZC588" s="1"/>
      <c r="GZD588" s="1"/>
      <c r="GZE588" s="1"/>
      <c r="GZF588" s="1"/>
      <c r="GZG588" s="1"/>
      <c r="GZH588" s="1"/>
      <c r="GZI588" s="1"/>
      <c r="GZJ588" s="1"/>
      <c r="GZK588" s="1"/>
      <c r="GZL588" s="1"/>
      <c r="GZM588" s="1"/>
      <c r="GZN588" s="1"/>
      <c r="GZO588" s="1"/>
      <c r="GZP588" s="1"/>
      <c r="GZQ588" s="1"/>
      <c r="GZR588" s="1"/>
      <c r="GZS588" s="1"/>
      <c r="GZT588" s="1"/>
      <c r="GZU588" s="1"/>
      <c r="GZV588" s="1"/>
      <c r="GZW588" s="1"/>
      <c r="GZX588" s="1"/>
      <c r="GZY588" s="1"/>
      <c r="GZZ588" s="1"/>
      <c r="HAA588" s="1"/>
      <c r="HAB588" s="1"/>
      <c r="HAC588" s="1"/>
      <c r="HAD588" s="1"/>
      <c r="HAE588" s="1"/>
      <c r="HAF588" s="1"/>
      <c r="HAG588" s="1"/>
      <c r="HAH588" s="1"/>
      <c r="HAI588" s="1"/>
      <c r="HAJ588" s="1"/>
      <c r="HAK588" s="1"/>
      <c r="HAL588" s="1"/>
      <c r="HAM588" s="1"/>
      <c r="HAN588" s="1"/>
      <c r="HAO588" s="1"/>
      <c r="HAP588" s="1"/>
      <c r="HAQ588" s="1"/>
      <c r="HAR588" s="1"/>
      <c r="HAS588" s="1"/>
      <c r="HAT588" s="1"/>
      <c r="HAU588" s="1"/>
      <c r="HAV588" s="1"/>
      <c r="HAW588" s="1"/>
      <c r="HAX588" s="1"/>
      <c r="HAY588" s="1"/>
      <c r="HAZ588" s="1"/>
      <c r="HBA588" s="1"/>
      <c r="HBB588" s="1"/>
      <c r="HBC588" s="1"/>
      <c r="HBD588" s="1"/>
      <c r="HBE588" s="1"/>
      <c r="HBF588" s="1"/>
      <c r="HBG588" s="1"/>
      <c r="HBH588" s="1"/>
      <c r="HBI588" s="1"/>
      <c r="HBJ588" s="1"/>
      <c r="HBK588" s="1"/>
      <c r="HBL588" s="1"/>
      <c r="HBM588" s="1"/>
      <c r="HBN588" s="1"/>
      <c r="HBO588" s="1"/>
      <c r="HBP588" s="1"/>
      <c r="HBQ588" s="1"/>
      <c r="HBR588" s="1"/>
      <c r="HBS588" s="1"/>
      <c r="HBT588" s="1"/>
      <c r="HBU588" s="1"/>
      <c r="HBV588" s="1"/>
      <c r="HBW588" s="1"/>
      <c r="HBX588" s="1"/>
      <c r="HBY588" s="1"/>
      <c r="HBZ588" s="1"/>
      <c r="HCA588" s="1"/>
      <c r="HCB588" s="1"/>
      <c r="HCC588" s="1"/>
      <c r="HCD588" s="1"/>
      <c r="HCE588" s="1"/>
      <c r="HCF588" s="1"/>
      <c r="HCG588" s="1"/>
      <c r="HCH588" s="1"/>
      <c r="HCI588" s="1"/>
      <c r="HCJ588" s="1"/>
      <c r="HCK588" s="1"/>
      <c r="HCL588" s="1"/>
      <c r="HCM588" s="1"/>
      <c r="HCN588" s="1"/>
      <c r="HCO588" s="1"/>
      <c r="HCP588" s="1"/>
      <c r="HCQ588" s="1"/>
      <c r="HCR588" s="1"/>
      <c r="HCS588" s="1"/>
      <c r="HCT588" s="1"/>
      <c r="HCU588" s="1"/>
      <c r="HCV588" s="1"/>
      <c r="HCW588" s="1"/>
      <c r="HCX588" s="1"/>
      <c r="HCY588" s="1"/>
      <c r="HCZ588" s="1"/>
      <c r="HDA588" s="1"/>
      <c r="HDB588" s="1"/>
      <c r="HDC588" s="1"/>
      <c r="HDD588" s="1"/>
      <c r="HDE588" s="1"/>
      <c r="HDF588" s="1"/>
      <c r="HDG588" s="1"/>
      <c r="HDH588" s="1"/>
      <c r="HDI588" s="1"/>
      <c r="HDJ588" s="1"/>
      <c r="HDK588" s="1"/>
      <c r="HDL588" s="1"/>
      <c r="HDM588" s="1"/>
      <c r="HDN588" s="1"/>
      <c r="HDO588" s="1"/>
      <c r="HDP588" s="1"/>
      <c r="HDQ588" s="1"/>
      <c r="HDR588" s="1"/>
      <c r="HDS588" s="1"/>
      <c r="HDT588" s="1"/>
      <c r="HDU588" s="1"/>
      <c r="HDV588" s="1"/>
      <c r="HDW588" s="1"/>
      <c r="HDX588" s="1"/>
      <c r="HDY588" s="1"/>
      <c r="HDZ588" s="1"/>
      <c r="HEA588" s="1"/>
      <c r="HEB588" s="1"/>
      <c r="HEC588" s="1"/>
      <c r="HED588" s="1"/>
      <c r="HEE588" s="1"/>
      <c r="HEF588" s="1"/>
      <c r="HEG588" s="1"/>
      <c r="HEH588" s="1"/>
      <c r="HEI588" s="1"/>
      <c r="HEJ588" s="1"/>
      <c r="HEK588" s="1"/>
      <c r="HEL588" s="1"/>
      <c r="HEM588" s="1"/>
      <c r="HEN588" s="1"/>
      <c r="HEO588" s="1"/>
      <c r="HEP588" s="1"/>
      <c r="HEQ588" s="1"/>
      <c r="HER588" s="1"/>
      <c r="HES588" s="1"/>
      <c r="HET588" s="1"/>
      <c r="HEU588" s="1"/>
      <c r="HEV588" s="1"/>
      <c r="HEW588" s="1"/>
      <c r="HEX588" s="1"/>
      <c r="HEY588" s="1"/>
      <c r="HEZ588" s="1"/>
      <c r="HFA588" s="1"/>
      <c r="HFB588" s="1"/>
      <c r="HFC588" s="1"/>
      <c r="HFD588" s="1"/>
      <c r="HFE588" s="1"/>
      <c r="HFF588" s="1"/>
      <c r="HFG588" s="1"/>
      <c r="HFH588" s="1"/>
      <c r="HFI588" s="1"/>
      <c r="HFJ588" s="1"/>
      <c r="HFK588" s="1"/>
      <c r="HFL588" s="1"/>
      <c r="HFM588" s="1"/>
      <c r="HFN588" s="1"/>
      <c r="HFO588" s="1"/>
      <c r="HFP588" s="1"/>
      <c r="HFQ588" s="1"/>
      <c r="HFR588" s="1"/>
      <c r="HFS588" s="1"/>
      <c r="HFT588" s="1"/>
      <c r="HFU588" s="1"/>
      <c r="HFV588" s="1"/>
      <c r="HFW588" s="1"/>
      <c r="HFX588" s="1"/>
      <c r="HFY588" s="1"/>
      <c r="HFZ588" s="1"/>
      <c r="HGA588" s="1"/>
      <c r="HGB588" s="1"/>
      <c r="HGC588" s="1"/>
      <c r="HGD588" s="1"/>
      <c r="HGE588" s="1"/>
      <c r="HGF588" s="1"/>
      <c r="HGG588" s="1"/>
      <c r="HGH588" s="1"/>
      <c r="HGI588" s="1"/>
      <c r="HGJ588" s="1"/>
      <c r="HGK588" s="1"/>
      <c r="HGL588" s="1"/>
      <c r="HGM588" s="1"/>
      <c r="HGN588" s="1"/>
      <c r="HGO588" s="1"/>
      <c r="HGP588" s="1"/>
      <c r="HGQ588" s="1"/>
      <c r="HGR588" s="1"/>
      <c r="HGS588" s="1"/>
      <c r="HGT588" s="1"/>
      <c r="HGU588" s="1"/>
      <c r="HGV588" s="1"/>
      <c r="HGW588" s="1"/>
      <c r="HGX588" s="1"/>
      <c r="HGY588" s="1"/>
      <c r="HGZ588" s="1"/>
      <c r="HHA588" s="1"/>
      <c r="HHB588" s="1"/>
      <c r="HHC588" s="1"/>
      <c r="HHD588" s="1"/>
      <c r="HHE588" s="1"/>
      <c r="HHF588" s="1"/>
      <c r="HHG588" s="1"/>
      <c r="HHH588" s="1"/>
      <c r="HHI588" s="1"/>
      <c r="HHJ588" s="1"/>
      <c r="HHK588" s="1"/>
      <c r="HHL588" s="1"/>
      <c r="HHM588" s="1"/>
      <c r="HHN588" s="1"/>
      <c r="HHO588" s="1"/>
      <c r="HHP588" s="1"/>
      <c r="HHQ588" s="1"/>
      <c r="HHR588" s="1"/>
      <c r="HHS588" s="1"/>
      <c r="HHT588" s="1"/>
      <c r="HHU588" s="1"/>
      <c r="HHV588" s="1"/>
      <c r="HHW588" s="1"/>
      <c r="HHX588" s="1"/>
      <c r="HHY588" s="1"/>
      <c r="HHZ588" s="1"/>
      <c r="HIA588" s="1"/>
      <c r="HIB588" s="1"/>
      <c r="HIC588" s="1"/>
      <c r="HID588" s="1"/>
      <c r="HIE588" s="1"/>
      <c r="HIF588" s="1"/>
      <c r="HIG588" s="1"/>
      <c r="HIH588" s="1"/>
      <c r="HII588" s="1"/>
      <c r="HIJ588" s="1"/>
      <c r="HIK588" s="1"/>
      <c r="HIL588" s="1"/>
      <c r="HIM588" s="1"/>
      <c r="HIN588" s="1"/>
      <c r="HIO588" s="1"/>
      <c r="HIP588" s="1"/>
      <c r="HIQ588" s="1"/>
      <c r="HIR588" s="1"/>
      <c r="HIS588" s="1"/>
      <c r="HIT588" s="1"/>
      <c r="HIU588" s="1"/>
      <c r="HIV588" s="1"/>
      <c r="HIW588" s="1"/>
      <c r="HIX588" s="1"/>
      <c r="HIY588" s="1"/>
      <c r="HIZ588" s="1"/>
      <c r="HJA588" s="1"/>
      <c r="HJB588" s="1"/>
      <c r="HJC588" s="1"/>
      <c r="HJD588" s="1"/>
      <c r="HJE588" s="1"/>
      <c r="HJF588" s="1"/>
      <c r="HJG588" s="1"/>
      <c r="HJH588" s="1"/>
      <c r="HJI588" s="1"/>
      <c r="HJJ588" s="1"/>
      <c r="HJK588" s="1"/>
      <c r="HJL588" s="1"/>
      <c r="HJM588" s="1"/>
      <c r="HJN588" s="1"/>
      <c r="HJO588" s="1"/>
      <c r="HJP588" s="1"/>
      <c r="HJQ588" s="1"/>
      <c r="HJR588" s="1"/>
      <c r="HJS588" s="1"/>
      <c r="HJT588" s="1"/>
      <c r="HJU588" s="1"/>
      <c r="HJV588" s="1"/>
      <c r="HJW588" s="1"/>
      <c r="HJX588" s="1"/>
      <c r="HJY588" s="1"/>
      <c r="HJZ588" s="1"/>
      <c r="HKA588" s="1"/>
      <c r="HKB588" s="1"/>
      <c r="HKC588" s="1"/>
      <c r="HKD588" s="1"/>
      <c r="HKE588" s="1"/>
      <c r="HKF588" s="1"/>
      <c r="HKG588" s="1"/>
      <c r="HKH588" s="1"/>
      <c r="HKI588" s="1"/>
      <c r="HKJ588" s="1"/>
      <c r="HKK588" s="1"/>
      <c r="HKL588" s="1"/>
      <c r="HKM588" s="1"/>
      <c r="HKN588" s="1"/>
      <c r="HKO588" s="1"/>
      <c r="HKP588" s="1"/>
      <c r="HKQ588" s="1"/>
      <c r="HKR588" s="1"/>
      <c r="HKS588" s="1"/>
      <c r="HKT588" s="1"/>
      <c r="HKU588" s="1"/>
      <c r="HKV588" s="1"/>
      <c r="HKW588" s="1"/>
      <c r="HKX588" s="1"/>
      <c r="HKY588" s="1"/>
      <c r="HKZ588" s="1"/>
      <c r="HLA588" s="1"/>
      <c r="HLB588" s="1"/>
      <c r="HLC588" s="1"/>
      <c r="HLD588" s="1"/>
      <c r="HLE588" s="1"/>
      <c r="HLF588" s="1"/>
      <c r="HLG588" s="1"/>
      <c r="HLH588" s="1"/>
      <c r="HLI588" s="1"/>
      <c r="HLJ588" s="1"/>
      <c r="HLK588" s="1"/>
      <c r="HLL588" s="1"/>
      <c r="HLM588" s="1"/>
      <c r="HLN588" s="1"/>
      <c r="HLO588" s="1"/>
      <c r="HLP588" s="1"/>
      <c r="HLQ588" s="1"/>
      <c r="HLR588" s="1"/>
      <c r="HLS588" s="1"/>
      <c r="HLT588" s="1"/>
      <c r="HLU588" s="1"/>
      <c r="HLV588" s="1"/>
      <c r="HLW588" s="1"/>
      <c r="HLX588" s="1"/>
      <c r="HLY588" s="1"/>
      <c r="HLZ588" s="1"/>
      <c r="HMA588" s="1"/>
      <c r="HMB588" s="1"/>
      <c r="HMC588" s="1"/>
      <c r="HMD588" s="1"/>
      <c r="HME588" s="1"/>
      <c r="HMF588" s="1"/>
      <c r="HMG588" s="1"/>
      <c r="HMH588" s="1"/>
      <c r="HMI588" s="1"/>
      <c r="HMJ588" s="1"/>
      <c r="HMK588" s="1"/>
      <c r="HML588" s="1"/>
      <c r="HMM588" s="1"/>
      <c r="HMN588" s="1"/>
      <c r="HMO588" s="1"/>
      <c r="HMP588" s="1"/>
      <c r="HMQ588" s="1"/>
      <c r="HMR588" s="1"/>
      <c r="HMS588" s="1"/>
      <c r="HMT588" s="1"/>
      <c r="HMU588" s="1"/>
      <c r="HMV588" s="1"/>
      <c r="HMW588" s="1"/>
      <c r="HMX588" s="1"/>
      <c r="HMY588" s="1"/>
      <c r="HMZ588" s="1"/>
      <c r="HNA588" s="1"/>
      <c r="HNB588" s="1"/>
      <c r="HNC588" s="1"/>
      <c r="HND588" s="1"/>
      <c r="HNE588" s="1"/>
      <c r="HNF588" s="1"/>
      <c r="HNG588" s="1"/>
      <c r="HNH588" s="1"/>
      <c r="HNI588" s="1"/>
      <c r="HNJ588" s="1"/>
      <c r="HNK588" s="1"/>
      <c r="HNL588" s="1"/>
      <c r="HNM588" s="1"/>
      <c r="HNN588" s="1"/>
      <c r="HNO588" s="1"/>
      <c r="HNP588" s="1"/>
      <c r="HNQ588" s="1"/>
      <c r="HNR588" s="1"/>
      <c r="HNS588" s="1"/>
      <c r="HNT588" s="1"/>
      <c r="HNU588" s="1"/>
      <c r="HNV588" s="1"/>
      <c r="HNW588" s="1"/>
      <c r="HNX588" s="1"/>
      <c r="HNY588" s="1"/>
      <c r="HNZ588" s="1"/>
      <c r="HOA588" s="1"/>
      <c r="HOB588" s="1"/>
      <c r="HOC588" s="1"/>
      <c r="HOD588" s="1"/>
      <c r="HOE588" s="1"/>
      <c r="HOF588" s="1"/>
      <c r="HOG588" s="1"/>
      <c r="HOH588" s="1"/>
      <c r="HOI588" s="1"/>
      <c r="HOJ588" s="1"/>
      <c r="HOK588" s="1"/>
      <c r="HOL588" s="1"/>
      <c r="HOM588" s="1"/>
      <c r="HON588" s="1"/>
      <c r="HOO588" s="1"/>
      <c r="HOP588" s="1"/>
      <c r="HOQ588" s="1"/>
      <c r="HOR588" s="1"/>
      <c r="HOS588" s="1"/>
      <c r="HOT588" s="1"/>
      <c r="HOU588" s="1"/>
      <c r="HOV588" s="1"/>
      <c r="HOW588" s="1"/>
      <c r="HOX588" s="1"/>
      <c r="HOY588" s="1"/>
      <c r="HOZ588" s="1"/>
      <c r="HPA588" s="1"/>
      <c r="HPB588" s="1"/>
      <c r="HPC588" s="1"/>
      <c r="HPD588" s="1"/>
      <c r="HPE588" s="1"/>
      <c r="HPF588" s="1"/>
      <c r="HPG588" s="1"/>
      <c r="HPH588" s="1"/>
      <c r="HPI588" s="1"/>
      <c r="HPJ588" s="1"/>
      <c r="HPK588" s="1"/>
      <c r="HPL588" s="1"/>
      <c r="HPM588" s="1"/>
      <c r="HPN588" s="1"/>
      <c r="HPO588" s="1"/>
      <c r="HPP588" s="1"/>
      <c r="HPQ588" s="1"/>
      <c r="HPR588" s="1"/>
      <c r="HPS588" s="1"/>
      <c r="HPT588" s="1"/>
      <c r="HPU588" s="1"/>
      <c r="HPV588" s="1"/>
      <c r="HPW588" s="1"/>
      <c r="HPX588" s="1"/>
      <c r="HPY588" s="1"/>
      <c r="HPZ588" s="1"/>
      <c r="HQA588" s="1"/>
      <c r="HQB588" s="1"/>
      <c r="HQC588" s="1"/>
      <c r="HQD588" s="1"/>
      <c r="HQE588" s="1"/>
      <c r="HQF588" s="1"/>
      <c r="HQG588" s="1"/>
      <c r="HQH588" s="1"/>
      <c r="HQI588" s="1"/>
      <c r="HQJ588" s="1"/>
      <c r="HQK588" s="1"/>
      <c r="HQL588" s="1"/>
      <c r="HQM588" s="1"/>
      <c r="HQN588" s="1"/>
      <c r="HQO588" s="1"/>
      <c r="HQP588" s="1"/>
      <c r="HQQ588" s="1"/>
      <c r="HQR588" s="1"/>
      <c r="HQS588" s="1"/>
      <c r="HQT588" s="1"/>
      <c r="HQU588" s="1"/>
      <c r="HQV588" s="1"/>
      <c r="HQW588" s="1"/>
      <c r="HQX588" s="1"/>
      <c r="HQY588" s="1"/>
      <c r="HQZ588" s="1"/>
      <c r="HRA588" s="1"/>
      <c r="HRB588" s="1"/>
      <c r="HRC588" s="1"/>
      <c r="HRD588" s="1"/>
      <c r="HRE588" s="1"/>
      <c r="HRF588" s="1"/>
      <c r="HRG588" s="1"/>
      <c r="HRH588" s="1"/>
      <c r="HRI588" s="1"/>
      <c r="HRJ588" s="1"/>
      <c r="HRK588" s="1"/>
      <c r="HRL588" s="1"/>
      <c r="HRM588" s="1"/>
      <c r="HRN588" s="1"/>
      <c r="HRO588" s="1"/>
      <c r="HRP588" s="1"/>
      <c r="HRQ588" s="1"/>
      <c r="HRR588" s="1"/>
      <c r="HRS588" s="1"/>
      <c r="HRT588" s="1"/>
      <c r="HRU588" s="1"/>
      <c r="HRV588" s="1"/>
      <c r="HRW588" s="1"/>
      <c r="HRX588" s="1"/>
      <c r="HRY588" s="1"/>
      <c r="HRZ588" s="1"/>
      <c r="HSA588" s="1"/>
      <c r="HSB588" s="1"/>
      <c r="HSC588" s="1"/>
      <c r="HSD588" s="1"/>
      <c r="HSE588" s="1"/>
      <c r="HSF588" s="1"/>
      <c r="HSG588" s="1"/>
      <c r="HSH588" s="1"/>
      <c r="HSI588" s="1"/>
      <c r="HSJ588" s="1"/>
      <c r="HSK588" s="1"/>
      <c r="HSL588" s="1"/>
      <c r="HSM588" s="1"/>
      <c r="HSN588" s="1"/>
      <c r="HSO588" s="1"/>
      <c r="HSP588" s="1"/>
      <c r="HSQ588" s="1"/>
      <c r="HSR588" s="1"/>
      <c r="HSS588" s="1"/>
      <c r="HST588" s="1"/>
      <c r="HSU588" s="1"/>
      <c r="HSV588" s="1"/>
      <c r="HSW588" s="1"/>
      <c r="HSX588" s="1"/>
      <c r="HSY588" s="1"/>
      <c r="HSZ588" s="1"/>
      <c r="HTA588" s="1"/>
      <c r="HTB588" s="1"/>
      <c r="HTC588" s="1"/>
      <c r="HTD588" s="1"/>
      <c r="HTE588" s="1"/>
      <c r="HTF588" s="1"/>
      <c r="HTG588" s="1"/>
      <c r="HTH588" s="1"/>
      <c r="HTI588" s="1"/>
      <c r="HTJ588" s="1"/>
      <c r="HTK588" s="1"/>
      <c r="HTL588" s="1"/>
      <c r="HTM588" s="1"/>
      <c r="HTN588" s="1"/>
      <c r="HTO588" s="1"/>
      <c r="HTP588" s="1"/>
      <c r="HTQ588" s="1"/>
      <c r="HTR588" s="1"/>
      <c r="HTS588" s="1"/>
      <c r="HTT588" s="1"/>
      <c r="HTU588" s="1"/>
      <c r="HTV588" s="1"/>
      <c r="HTW588" s="1"/>
      <c r="HTX588" s="1"/>
      <c r="HTY588" s="1"/>
      <c r="HTZ588" s="1"/>
      <c r="HUA588" s="1"/>
      <c r="HUB588" s="1"/>
      <c r="HUC588" s="1"/>
      <c r="HUD588" s="1"/>
      <c r="HUE588" s="1"/>
      <c r="HUF588" s="1"/>
      <c r="HUG588" s="1"/>
      <c r="HUH588" s="1"/>
      <c r="HUI588" s="1"/>
      <c r="HUJ588" s="1"/>
      <c r="HUK588" s="1"/>
      <c r="HUL588" s="1"/>
      <c r="HUM588" s="1"/>
      <c r="HUN588" s="1"/>
      <c r="HUO588" s="1"/>
      <c r="HUP588" s="1"/>
      <c r="HUQ588" s="1"/>
      <c r="HUR588" s="1"/>
      <c r="HUS588" s="1"/>
      <c r="HUT588" s="1"/>
      <c r="HUU588" s="1"/>
      <c r="HUV588" s="1"/>
      <c r="HUW588" s="1"/>
      <c r="HUX588" s="1"/>
      <c r="HUY588" s="1"/>
      <c r="HUZ588" s="1"/>
      <c r="HVA588" s="1"/>
      <c r="HVB588" s="1"/>
      <c r="HVC588" s="1"/>
      <c r="HVD588" s="1"/>
      <c r="HVE588" s="1"/>
      <c r="HVF588" s="1"/>
      <c r="HVG588" s="1"/>
      <c r="HVH588" s="1"/>
      <c r="HVI588" s="1"/>
      <c r="HVJ588" s="1"/>
      <c r="HVK588" s="1"/>
      <c r="HVL588" s="1"/>
      <c r="HVM588" s="1"/>
      <c r="HVN588" s="1"/>
      <c r="HVO588" s="1"/>
      <c r="HVP588" s="1"/>
      <c r="HVQ588" s="1"/>
      <c r="HVR588" s="1"/>
      <c r="HVS588" s="1"/>
      <c r="HVT588" s="1"/>
      <c r="HVU588" s="1"/>
      <c r="HVV588" s="1"/>
      <c r="HVW588" s="1"/>
      <c r="HVX588" s="1"/>
      <c r="HVY588" s="1"/>
      <c r="HVZ588" s="1"/>
      <c r="HWA588" s="1"/>
      <c r="HWB588" s="1"/>
      <c r="HWC588" s="1"/>
      <c r="HWD588" s="1"/>
      <c r="HWE588" s="1"/>
      <c r="HWF588" s="1"/>
      <c r="HWG588" s="1"/>
      <c r="HWH588" s="1"/>
      <c r="HWI588" s="1"/>
      <c r="HWJ588" s="1"/>
      <c r="HWK588" s="1"/>
      <c r="HWL588" s="1"/>
      <c r="HWM588" s="1"/>
      <c r="HWN588" s="1"/>
      <c r="HWO588" s="1"/>
      <c r="HWP588" s="1"/>
      <c r="HWQ588" s="1"/>
      <c r="HWR588" s="1"/>
      <c r="HWS588" s="1"/>
      <c r="HWT588" s="1"/>
      <c r="HWU588" s="1"/>
      <c r="HWV588" s="1"/>
      <c r="HWW588" s="1"/>
      <c r="HWX588" s="1"/>
      <c r="HWY588" s="1"/>
      <c r="HWZ588" s="1"/>
      <c r="HXA588" s="1"/>
      <c r="HXB588" s="1"/>
      <c r="HXC588" s="1"/>
      <c r="HXD588" s="1"/>
      <c r="HXE588" s="1"/>
      <c r="HXF588" s="1"/>
      <c r="HXG588" s="1"/>
      <c r="HXH588" s="1"/>
      <c r="HXI588" s="1"/>
      <c r="HXJ588" s="1"/>
      <c r="HXK588" s="1"/>
      <c r="HXL588" s="1"/>
      <c r="HXM588" s="1"/>
      <c r="HXN588" s="1"/>
      <c r="HXO588" s="1"/>
      <c r="HXP588" s="1"/>
      <c r="HXQ588" s="1"/>
      <c r="HXR588" s="1"/>
      <c r="HXS588" s="1"/>
      <c r="HXT588" s="1"/>
      <c r="HXU588" s="1"/>
      <c r="HXV588" s="1"/>
      <c r="HXW588" s="1"/>
      <c r="HXX588" s="1"/>
      <c r="HXY588" s="1"/>
      <c r="HXZ588" s="1"/>
      <c r="HYA588" s="1"/>
      <c r="HYB588" s="1"/>
      <c r="HYC588" s="1"/>
      <c r="HYD588" s="1"/>
      <c r="HYE588" s="1"/>
      <c r="HYF588" s="1"/>
      <c r="HYG588" s="1"/>
      <c r="HYH588" s="1"/>
      <c r="HYI588" s="1"/>
      <c r="HYJ588" s="1"/>
      <c r="HYK588" s="1"/>
      <c r="HYL588" s="1"/>
      <c r="HYM588" s="1"/>
      <c r="HYN588" s="1"/>
      <c r="HYO588" s="1"/>
      <c r="HYP588" s="1"/>
      <c r="HYQ588" s="1"/>
      <c r="HYR588" s="1"/>
      <c r="HYS588" s="1"/>
      <c r="HYT588" s="1"/>
      <c r="HYU588" s="1"/>
      <c r="HYV588" s="1"/>
      <c r="HYW588" s="1"/>
      <c r="HYX588" s="1"/>
      <c r="HYY588" s="1"/>
      <c r="HYZ588" s="1"/>
      <c r="HZA588" s="1"/>
      <c r="HZB588" s="1"/>
      <c r="HZC588" s="1"/>
      <c r="HZD588" s="1"/>
      <c r="HZE588" s="1"/>
      <c r="HZF588" s="1"/>
      <c r="HZG588" s="1"/>
      <c r="HZH588" s="1"/>
      <c r="HZI588" s="1"/>
      <c r="HZJ588" s="1"/>
      <c r="HZK588" s="1"/>
      <c r="HZL588" s="1"/>
      <c r="HZM588" s="1"/>
      <c r="HZN588" s="1"/>
      <c r="HZO588" s="1"/>
      <c r="HZP588" s="1"/>
      <c r="HZQ588" s="1"/>
      <c r="HZR588" s="1"/>
      <c r="HZS588" s="1"/>
      <c r="HZT588" s="1"/>
      <c r="HZU588" s="1"/>
      <c r="HZV588" s="1"/>
      <c r="HZW588" s="1"/>
      <c r="HZX588" s="1"/>
      <c r="HZY588" s="1"/>
      <c r="HZZ588" s="1"/>
      <c r="IAA588" s="1"/>
      <c r="IAB588" s="1"/>
      <c r="IAC588" s="1"/>
      <c r="IAD588" s="1"/>
      <c r="IAE588" s="1"/>
      <c r="IAF588" s="1"/>
      <c r="IAG588" s="1"/>
      <c r="IAH588" s="1"/>
      <c r="IAI588" s="1"/>
      <c r="IAJ588" s="1"/>
      <c r="IAK588" s="1"/>
      <c r="IAL588" s="1"/>
      <c r="IAM588" s="1"/>
      <c r="IAN588" s="1"/>
      <c r="IAO588" s="1"/>
      <c r="IAP588" s="1"/>
      <c r="IAQ588" s="1"/>
      <c r="IAR588" s="1"/>
      <c r="IAS588" s="1"/>
      <c r="IAT588" s="1"/>
      <c r="IAU588" s="1"/>
      <c r="IAV588" s="1"/>
      <c r="IAW588" s="1"/>
      <c r="IAX588" s="1"/>
      <c r="IAY588" s="1"/>
      <c r="IAZ588" s="1"/>
      <c r="IBA588" s="1"/>
      <c r="IBB588" s="1"/>
      <c r="IBC588" s="1"/>
      <c r="IBD588" s="1"/>
      <c r="IBE588" s="1"/>
      <c r="IBF588" s="1"/>
      <c r="IBG588" s="1"/>
      <c r="IBH588" s="1"/>
      <c r="IBI588" s="1"/>
      <c r="IBJ588" s="1"/>
      <c r="IBK588" s="1"/>
      <c r="IBL588" s="1"/>
      <c r="IBM588" s="1"/>
      <c r="IBN588" s="1"/>
      <c r="IBO588" s="1"/>
      <c r="IBP588" s="1"/>
      <c r="IBQ588" s="1"/>
      <c r="IBR588" s="1"/>
      <c r="IBS588" s="1"/>
      <c r="IBT588" s="1"/>
      <c r="IBU588" s="1"/>
      <c r="IBV588" s="1"/>
      <c r="IBW588" s="1"/>
      <c r="IBX588" s="1"/>
      <c r="IBY588" s="1"/>
      <c r="IBZ588" s="1"/>
      <c r="ICA588" s="1"/>
      <c r="ICB588" s="1"/>
      <c r="ICC588" s="1"/>
      <c r="ICD588" s="1"/>
      <c r="ICE588" s="1"/>
      <c r="ICF588" s="1"/>
      <c r="ICG588" s="1"/>
      <c r="ICH588" s="1"/>
      <c r="ICI588" s="1"/>
      <c r="ICJ588" s="1"/>
      <c r="ICK588" s="1"/>
      <c r="ICL588" s="1"/>
      <c r="ICM588" s="1"/>
      <c r="ICN588" s="1"/>
      <c r="ICO588" s="1"/>
      <c r="ICP588" s="1"/>
      <c r="ICQ588" s="1"/>
      <c r="ICR588" s="1"/>
      <c r="ICS588" s="1"/>
      <c r="ICT588" s="1"/>
      <c r="ICU588" s="1"/>
      <c r="ICV588" s="1"/>
      <c r="ICW588" s="1"/>
      <c r="ICX588" s="1"/>
      <c r="ICY588" s="1"/>
      <c r="ICZ588" s="1"/>
      <c r="IDA588" s="1"/>
      <c r="IDB588" s="1"/>
      <c r="IDC588" s="1"/>
      <c r="IDD588" s="1"/>
      <c r="IDE588" s="1"/>
      <c r="IDF588" s="1"/>
      <c r="IDG588" s="1"/>
      <c r="IDH588" s="1"/>
      <c r="IDI588" s="1"/>
      <c r="IDJ588" s="1"/>
      <c r="IDK588" s="1"/>
      <c r="IDL588" s="1"/>
      <c r="IDM588" s="1"/>
      <c r="IDN588" s="1"/>
      <c r="IDO588" s="1"/>
      <c r="IDP588" s="1"/>
      <c r="IDQ588" s="1"/>
      <c r="IDR588" s="1"/>
      <c r="IDS588" s="1"/>
      <c r="IDT588" s="1"/>
      <c r="IDU588" s="1"/>
      <c r="IDV588" s="1"/>
      <c r="IDW588" s="1"/>
      <c r="IDX588" s="1"/>
      <c r="IDY588" s="1"/>
      <c r="IDZ588" s="1"/>
      <c r="IEA588" s="1"/>
      <c r="IEB588" s="1"/>
      <c r="IEC588" s="1"/>
      <c r="IED588" s="1"/>
      <c r="IEE588" s="1"/>
      <c r="IEF588" s="1"/>
      <c r="IEG588" s="1"/>
      <c r="IEH588" s="1"/>
      <c r="IEI588" s="1"/>
      <c r="IEJ588" s="1"/>
      <c r="IEK588" s="1"/>
      <c r="IEL588" s="1"/>
      <c r="IEM588" s="1"/>
      <c r="IEN588" s="1"/>
      <c r="IEO588" s="1"/>
      <c r="IEP588" s="1"/>
      <c r="IEQ588" s="1"/>
      <c r="IER588" s="1"/>
      <c r="IES588" s="1"/>
      <c r="IET588" s="1"/>
      <c r="IEU588" s="1"/>
      <c r="IEV588" s="1"/>
      <c r="IEW588" s="1"/>
      <c r="IEX588" s="1"/>
      <c r="IEY588" s="1"/>
      <c r="IEZ588" s="1"/>
      <c r="IFA588" s="1"/>
      <c r="IFB588" s="1"/>
      <c r="IFC588" s="1"/>
      <c r="IFD588" s="1"/>
      <c r="IFE588" s="1"/>
      <c r="IFF588" s="1"/>
      <c r="IFG588" s="1"/>
      <c r="IFH588" s="1"/>
      <c r="IFI588" s="1"/>
      <c r="IFJ588" s="1"/>
      <c r="IFK588" s="1"/>
      <c r="IFL588" s="1"/>
      <c r="IFM588" s="1"/>
      <c r="IFN588" s="1"/>
      <c r="IFO588" s="1"/>
      <c r="IFP588" s="1"/>
      <c r="IFQ588" s="1"/>
      <c r="IFR588" s="1"/>
      <c r="IFS588" s="1"/>
      <c r="IFT588" s="1"/>
      <c r="IFU588" s="1"/>
      <c r="IFV588" s="1"/>
      <c r="IFW588" s="1"/>
      <c r="IFX588" s="1"/>
      <c r="IFY588" s="1"/>
      <c r="IFZ588" s="1"/>
      <c r="IGA588" s="1"/>
      <c r="IGB588" s="1"/>
      <c r="IGC588" s="1"/>
      <c r="IGD588" s="1"/>
      <c r="IGE588" s="1"/>
      <c r="IGF588" s="1"/>
      <c r="IGG588" s="1"/>
      <c r="IGH588" s="1"/>
      <c r="IGI588" s="1"/>
      <c r="IGJ588" s="1"/>
      <c r="IGK588" s="1"/>
      <c r="IGL588" s="1"/>
      <c r="IGM588" s="1"/>
      <c r="IGN588" s="1"/>
      <c r="IGO588" s="1"/>
      <c r="IGP588" s="1"/>
      <c r="IGQ588" s="1"/>
      <c r="IGR588" s="1"/>
      <c r="IGS588" s="1"/>
      <c r="IGT588" s="1"/>
      <c r="IGU588" s="1"/>
      <c r="IGV588" s="1"/>
      <c r="IGW588" s="1"/>
      <c r="IGX588" s="1"/>
      <c r="IGY588" s="1"/>
      <c r="IGZ588" s="1"/>
      <c r="IHA588" s="1"/>
      <c r="IHB588" s="1"/>
      <c r="IHC588" s="1"/>
      <c r="IHD588" s="1"/>
      <c r="IHE588" s="1"/>
      <c r="IHF588" s="1"/>
      <c r="IHG588" s="1"/>
      <c r="IHH588" s="1"/>
      <c r="IHI588" s="1"/>
      <c r="IHJ588" s="1"/>
      <c r="IHK588" s="1"/>
      <c r="IHL588" s="1"/>
      <c r="IHM588" s="1"/>
      <c r="IHN588" s="1"/>
      <c r="IHO588" s="1"/>
      <c r="IHP588" s="1"/>
      <c r="IHQ588" s="1"/>
      <c r="IHR588" s="1"/>
      <c r="IHS588" s="1"/>
      <c r="IHT588" s="1"/>
      <c r="IHU588" s="1"/>
      <c r="IHV588" s="1"/>
      <c r="IHW588" s="1"/>
      <c r="IHX588" s="1"/>
      <c r="IHY588" s="1"/>
      <c r="IHZ588" s="1"/>
      <c r="IIA588" s="1"/>
      <c r="IIB588" s="1"/>
      <c r="IIC588" s="1"/>
      <c r="IID588" s="1"/>
      <c r="IIE588" s="1"/>
      <c r="IIF588" s="1"/>
      <c r="IIG588" s="1"/>
      <c r="IIH588" s="1"/>
      <c r="III588" s="1"/>
      <c r="IIJ588" s="1"/>
      <c r="IIK588" s="1"/>
      <c r="IIL588" s="1"/>
      <c r="IIM588" s="1"/>
      <c r="IIN588" s="1"/>
      <c r="IIO588" s="1"/>
      <c r="IIP588" s="1"/>
      <c r="IIQ588" s="1"/>
      <c r="IIR588" s="1"/>
      <c r="IIS588" s="1"/>
      <c r="IIT588" s="1"/>
      <c r="IIU588" s="1"/>
      <c r="IIV588" s="1"/>
      <c r="IIW588" s="1"/>
      <c r="IIX588" s="1"/>
      <c r="IIY588" s="1"/>
      <c r="IIZ588" s="1"/>
      <c r="IJA588" s="1"/>
      <c r="IJB588" s="1"/>
      <c r="IJC588" s="1"/>
      <c r="IJD588" s="1"/>
      <c r="IJE588" s="1"/>
      <c r="IJF588" s="1"/>
      <c r="IJG588" s="1"/>
      <c r="IJH588" s="1"/>
      <c r="IJI588" s="1"/>
      <c r="IJJ588" s="1"/>
      <c r="IJK588" s="1"/>
      <c r="IJL588" s="1"/>
      <c r="IJM588" s="1"/>
      <c r="IJN588" s="1"/>
      <c r="IJO588" s="1"/>
      <c r="IJP588" s="1"/>
      <c r="IJQ588" s="1"/>
      <c r="IJR588" s="1"/>
      <c r="IJS588" s="1"/>
      <c r="IJT588" s="1"/>
      <c r="IJU588" s="1"/>
      <c r="IJV588" s="1"/>
      <c r="IJW588" s="1"/>
      <c r="IJX588" s="1"/>
      <c r="IJY588" s="1"/>
      <c r="IJZ588" s="1"/>
      <c r="IKA588" s="1"/>
      <c r="IKB588" s="1"/>
      <c r="IKC588" s="1"/>
      <c r="IKD588" s="1"/>
      <c r="IKE588" s="1"/>
      <c r="IKF588" s="1"/>
      <c r="IKG588" s="1"/>
      <c r="IKH588" s="1"/>
      <c r="IKI588" s="1"/>
      <c r="IKJ588" s="1"/>
      <c r="IKK588" s="1"/>
      <c r="IKL588" s="1"/>
      <c r="IKM588" s="1"/>
      <c r="IKN588" s="1"/>
      <c r="IKO588" s="1"/>
      <c r="IKP588" s="1"/>
      <c r="IKQ588" s="1"/>
      <c r="IKR588" s="1"/>
      <c r="IKS588" s="1"/>
      <c r="IKT588" s="1"/>
      <c r="IKU588" s="1"/>
      <c r="IKV588" s="1"/>
      <c r="IKW588" s="1"/>
      <c r="IKX588" s="1"/>
      <c r="IKY588" s="1"/>
      <c r="IKZ588" s="1"/>
      <c r="ILA588" s="1"/>
      <c r="ILB588" s="1"/>
      <c r="ILC588" s="1"/>
      <c r="ILD588" s="1"/>
      <c r="ILE588" s="1"/>
      <c r="ILF588" s="1"/>
      <c r="ILG588" s="1"/>
      <c r="ILH588" s="1"/>
      <c r="ILI588" s="1"/>
      <c r="ILJ588" s="1"/>
      <c r="ILK588" s="1"/>
      <c r="ILL588" s="1"/>
      <c r="ILM588" s="1"/>
      <c r="ILN588" s="1"/>
      <c r="ILO588" s="1"/>
      <c r="ILP588" s="1"/>
      <c r="ILQ588" s="1"/>
      <c r="ILR588" s="1"/>
      <c r="ILS588" s="1"/>
      <c r="ILT588" s="1"/>
      <c r="ILU588" s="1"/>
      <c r="ILV588" s="1"/>
      <c r="ILW588" s="1"/>
      <c r="ILX588" s="1"/>
      <c r="ILY588" s="1"/>
      <c r="ILZ588" s="1"/>
      <c r="IMA588" s="1"/>
      <c r="IMB588" s="1"/>
      <c r="IMC588" s="1"/>
      <c r="IMD588" s="1"/>
      <c r="IME588" s="1"/>
      <c r="IMF588" s="1"/>
      <c r="IMG588" s="1"/>
      <c r="IMH588" s="1"/>
      <c r="IMI588" s="1"/>
      <c r="IMJ588" s="1"/>
      <c r="IMK588" s="1"/>
      <c r="IML588" s="1"/>
      <c r="IMM588" s="1"/>
      <c r="IMN588" s="1"/>
      <c r="IMO588" s="1"/>
      <c r="IMP588" s="1"/>
      <c r="IMQ588" s="1"/>
      <c r="IMR588" s="1"/>
      <c r="IMS588" s="1"/>
      <c r="IMT588" s="1"/>
      <c r="IMU588" s="1"/>
      <c r="IMV588" s="1"/>
      <c r="IMW588" s="1"/>
      <c r="IMX588" s="1"/>
      <c r="IMY588" s="1"/>
      <c r="IMZ588" s="1"/>
      <c r="INA588" s="1"/>
      <c r="INB588" s="1"/>
      <c r="INC588" s="1"/>
      <c r="IND588" s="1"/>
      <c r="INE588" s="1"/>
      <c r="INF588" s="1"/>
      <c r="ING588" s="1"/>
      <c r="INH588" s="1"/>
      <c r="INI588" s="1"/>
      <c r="INJ588" s="1"/>
      <c r="INK588" s="1"/>
      <c r="INL588" s="1"/>
      <c r="INM588" s="1"/>
      <c r="INN588" s="1"/>
      <c r="INO588" s="1"/>
      <c r="INP588" s="1"/>
      <c r="INQ588" s="1"/>
      <c r="INR588" s="1"/>
      <c r="INS588" s="1"/>
      <c r="INT588" s="1"/>
      <c r="INU588" s="1"/>
      <c r="INV588" s="1"/>
      <c r="INW588" s="1"/>
      <c r="INX588" s="1"/>
      <c r="INY588" s="1"/>
      <c r="INZ588" s="1"/>
      <c r="IOA588" s="1"/>
      <c r="IOB588" s="1"/>
      <c r="IOC588" s="1"/>
      <c r="IOD588" s="1"/>
      <c r="IOE588" s="1"/>
      <c r="IOF588" s="1"/>
      <c r="IOG588" s="1"/>
      <c r="IOH588" s="1"/>
      <c r="IOI588" s="1"/>
      <c r="IOJ588" s="1"/>
      <c r="IOK588" s="1"/>
      <c r="IOL588" s="1"/>
      <c r="IOM588" s="1"/>
      <c r="ION588" s="1"/>
      <c r="IOO588" s="1"/>
      <c r="IOP588" s="1"/>
      <c r="IOQ588" s="1"/>
      <c r="IOR588" s="1"/>
      <c r="IOS588" s="1"/>
      <c r="IOT588" s="1"/>
      <c r="IOU588" s="1"/>
      <c r="IOV588" s="1"/>
      <c r="IOW588" s="1"/>
      <c r="IOX588" s="1"/>
      <c r="IOY588" s="1"/>
      <c r="IOZ588" s="1"/>
      <c r="IPA588" s="1"/>
      <c r="IPB588" s="1"/>
      <c r="IPC588" s="1"/>
      <c r="IPD588" s="1"/>
      <c r="IPE588" s="1"/>
      <c r="IPF588" s="1"/>
      <c r="IPG588" s="1"/>
      <c r="IPH588" s="1"/>
      <c r="IPI588" s="1"/>
      <c r="IPJ588" s="1"/>
      <c r="IPK588" s="1"/>
      <c r="IPL588" s="1"/>
      <c r="IPM588" s="1"/>
      <c r="IPN588" s="1"/>
      <c r="IPO588" s="1"/>
      <c r="IPP588" s="1"/>
      <c r="IPQ588" s="1"/>
      <c r="IPR588" s="1"/>
      <c r="IPS588" s="1"/>
      <c r="IPT588" s="1"/>
      <c r="IPU588" s="1"/>
      <c r="IPV588" s="1"/>
      <c r="IPW588" s="1"/>
      <c r="IPX588" s="1"/>
      <c r="IPY588" s="1"/>
      <c r="IPZ588" s="1"/>
      <c r="IQA588" s="1"/>
      <c r="IQB588" s="1"/>
      <c r="IQC588" s="1"/>
      <c r="IQD588" s="1"/>
      <c r="IQE588" s="1"/>
      <c r="IQF588" s="1"/>
      <c r="IQG588" s="1"/>
      <c r="IQH588" s="1"/>
      <c r="IQI588" s="1"/>
      <c r="IQJ588" s="1"/>
      <c r="IQK588" s="1"/>
      <c r="IQL588" s="1"/>
      <c r="IQM588" s="1"/>
      <c r="IQN588" s="1"/>
      <c r="IQO588" s="1"/>
      <c r="IQP588" s="1"/>
      <c r="IQQ588" s="1"/>
      <c r="IQR588" s="1"/>
      <c r="IQS588" s="1"/>
      <c r="IQT588" s="1"/>
      <c r="IQU588" s="1"/>
      <c r="IQV588" s="1"/>
      <c r="IQW588" s="1"/>
      <c r="IQX588" s="1"/>
      <c r="IQY588" s="1"/>
      <c r="IQZ588" s="1"/>
      <c r="IRA588" s="1"/>
      <c r="IRB588" s="1"/>
      <c r="IRC588" s="1"/>
      <c r="IRD588" s="1"/>
      <c r="IRE588" s="1"/>
      <c r="IRF588" s="1"/>
      <c r="IRG588" s="1"/>
      <c r="IRH588" s="1"/>
      <c r="IRI588" s="1"/>
      <c r="IRJ588" s="1"/>
      <c r="IRK588" s="1"/>
      <c r="IRL588" s="1"/>
      <c r="IRM588" s="1"/>
      <c r="IRN588" s="1"/>
      <c r="IRO588" s="1"/>
      <c r="IRP588" s="1"/>
      <c r="IRQ588" s="1"/>
      <c r="IRR588" s="1"/>
      <c r="IRS588" s="1"/>
      <c r="IRT588" s="1"/>
      <c r="IRU588" s="1"/>
      <c r="IRV588" s="1"/>
      <c r="IRW588" s="1"/>
      <c r="IRX588" s="1"/>
      <c r="IRY588" s="1"/>
      <c r="IRZ588" s="1"/>
      <c r="ISA588" s="1"/>
      <c r="ISB588" s="1"/>
      <c r="ISC588" s="1"/>
      <c r="ISD588" s="1"/>
      <c r="ISE588" s="1"/>
      <c r="ISF588" s="1"/>
      <c r="ISG588" s="1"/>
      <c r="ISH588" s="1"/>
      <c r="ISI588" s="1"/>
      <c r="ISJ588" s="1"/>
      <c r="ISK588" s="1"/>
      <c r="ISL588" s="1"/>
      <c r="ISM588" s="1"/>
      <c r="ISN588" s="1"/>
      <c r="ISO588" s="1"/>
      <c r="ISP588" s="1"/>
      <c r="ISQ588" s="1"/>
      <c r="ISR588" s="1"/>
      <c r="ISS588" s="1"/>
      <c r="IST588" s="1"/>
      <c r="ISU588" s="1"/>
      <c r="ISV588" s="1"/>
      <c r="ISW588" s="1"/>
      <c r="ISX588" s="1"/>
      <c r="ISY588" s="1"/>
      <c r="ISZ588" s="1"/>
      <c r="ITA588" s="1"/>
      <c r="ITB588" s="1"/>
      <c r="ITC588" s="1"/>
      <c r="ITD588" s="1"/>
      <c r="ITE588" s="1"/>
      <c r="ITF588" s="1"/>
      <c r="ITG588" s="1"/>
      <c r="ITH588" s="1"/>
      <c r="ITI588" s="1"/>
      <c r="ITJ588" s="1"/>
      <c r="ITK588" s="1"/>
      <c r="ITL588" s="1"/>
      <c r="ITM588" s="1"/>
      <c r="ITN588" s="1"/>
      <c r="ITO588" s="1"/>
      <c r="ITP588" s="1"/>
      <c r="ITQ588" s="1"/>
      <c r="ITR588" s="1"/>
      <c r="ITS588" s="1"/>
      <c r="ITT588" s="1"/>
      <c r="ITU588" s="1"/>
      <c r="ITV588" s="1"/>
      <c r="ITW588" s="1"/>
      <c r="ITX588" s="1"/>
      <c r="ITY588" s="1"/>
      <c r="ITZ588" s="1"/>
      <c r="IUA588" s="1"/>
      <c r="IUB588" s="1"/>
      <c r="IUC588" s="1"/>
      <c r="IUD588" s="1"/>
      <c r="IUE588" s="1"/>
      <c r="IUF588" s="1"/>
      <c r="IUG588" s="1"/>
      <c r="IUH588" s="1"/>
      <c r="IUI588" s="1"/>
      <c r="IUJ588" s="1"/>
      <c r="IUK588" s="1"/>
      <c r="IUL588" s="1"/>
      <c r="IUM588" s="1"/>
      <c r="IUN588" s="1"/>
      <c r="IUO588" s="1"/>
      <c r="IUP588" s="1"/>
      <c r="IUQ588" s="1"/>
      <c r="IUR588" s="1"/>
      <c r="IUS588" s="1"/>
      <c r="IUT588" s="1"/>
      <c r="IUU588" s="1"/>
      <c r="IUV588" s="1"/>
      <c r="IUW588" s="1"/>
      <c r="IUX588" s="1"/>
      <c r="IUY588" s="1"/>
      <c r="IUZ588" s="1"/>
      <c r="IVA588" s="1"/>
      <c r="IVB588" s="1"/>
      <c r="IVC588" s="1"/>
      <c r="IVD588" s="1"/>
      <c r="IVE588" s="1"/>
      <c r="IVF588" s="1"/>
      <c r="IVG588" s="1"/>
      <c r="IVH588" s="1"/>
      <c r="IVI588" s="1"/>
      <c r="IVJ588" s="1"/>
      <c r="IVK588" s="1"/>
      <c r="IVL588" s="1"/>
      <c r="IVM588" s="1"/>
      <c r="IVN588" s="1"/>
      <c r="IVO588" s="1"/>
      <c r="IVP588" s="1"/>
      <c r="IVQ588" s="1"/>
      <c r="IVR588" s="1"/>
      <c r="IVS588" s="1"/>
      <c r="IVT588" s="1"/>
      <c r="IVU588" s="1"/>
      <c r="IVV588" s="1"/>
      <c r="IVW588" s="1"/>
      <c r="IVX588" s="1"/>
      <c r="IVY588" s="1"/>
      <c r="IVZ588" s="1"/>
      <c r="IWA588" s="1"/>
      <c r="IWB588" s="1"/>
      <c r="IWC588" s="1"/>
      <c r="IWD588" s="1"/>
      <c r="IWE588" s="1"/>
      <c r="IWF588" s="1"/>
      <c r="IWG588" s="1"/>
      <c r="IWH588" s="1"/>
      <c r="IWI588" s="1"/>
      <c r="IWJ588" s="1"/>
      <c r="IWK588" s="1"/>
      <c r="IWL588" s="1"/>
      <c r="IWM588" s="1"/>
      <c r="IWN588" s="1"/>
      <c r="IWO588" s="1"/>
      <c r="IWP588" s="1"/>
      <c r="IWQ588" s="1"/>
      <c r="IWR588" s="1"/>
      <c r="IWS588" s="1"/>
      <c r="IWT588" s="1"/>
      <c r="IWU588" s="1"/>
      <c r="IWV588" s="1"/>
      <c r="IWW588" s="1"/>
      <c r="IWX588" s="1"/>
      <c r="IWY588" s="1"/>
      <c r="IWZ588" s="1"/>
      <c r="IXA588" s="1"/>
      <c r="IXB588" s="1"/>
      <c r="IXC588" s="1"/>
      <c r="IXD588" s="1"/>
      <c r="IXE588" s="1"/>
      <c r="IXF588" s="1"/>
      <c r="IXG588" s="1"/>
      <c r="IXH588" s="1"/>
      <c r="IXI588" s="1"/>
      <c r="IXJ588" s="1"/>
      <c r="IXK588" s="1"/>
      <c r="IXL588" s="1"/>
      <c r="IXM588" s="1"/>
      <c r="IXN588" s="1"/>
      <c r="IXO588" s="1"/>
      <c r="IXP588" s="1"/>
      <c r="IXQ588" s="1"/>
      <c r="IXR588" s="1"/>
      <c r="IXS588" s="1"/>
      <c r="IXT588" s="1"/>
      <c r="IXU588" s="1"/>
      <c r="IXV588" s="1"/>
      <c r="IXW588" s="1"/>
      <c r="IXX588" s="1"/>
      <c r="IXY588" s="1"/>
      <c r="IXZ588" s="1"/>
      <c r="IYA588" s="1"/>
      <c r="IYB588" s="1"/>
      <c r="IYC588" s="1"/>
      <c r="IYD588" s="1"/>
      <c r="IYE588" s="1"/>
      <c r="IYF588" s="1"/>
      <c r="IYG588" s="1"/>
      <c r="IYH588" s="1"/>
      <c r="IYI588" s="1"/>
      <c r="IYJ588" s="1"/>
      <c r="IYK588" s="1"/>
      <c r="IYL588" s="1"/>
      <c r="IYM588" s="1"/>
      <c r="IYN588" s="1"/>
      <c r="IYO588" s="1"/>
      <c r="IYP588" s="1"/>
      <c r="IYQ588" s="1"/>
      <c r="IYR588" s="1"/>
      <c r="IYS588" s="1"/>
      <c r="IYT588" s="1"/>
      <c r="IYU588" s="1"/>
      <c r="IYV588" s="1"/>
      <c r="IYW588" s="1"/>
      <c r="IYX588" s="1"/>
      <c r="IYY588" s="1"/>
      <c r="IYZ588" s="1"/>
      <c r="IZA588" s="1"/>
      <c r="IZB588" s="1"/>
      <c r="IZC588" s="1"/>
      <c r="IZD588" s="1"/>
      <c r="IZE588" s="1"/>
      <c r="IZF588" s="1"/>
      <c r="IZG588" s="1"/>
      <c r="IZH588" s="1"/>
      <c r="IZI588" s="1"/>
      <c r="IZJ588" s="1"/>
      <c r="IZK588" s="1"/>
      <c r="IZL588" s="1"/>
      <c r="IZM588" s="1"/>
      <c r="IZN588" s="1"/>
      <c r="IZO588" s="1"/>
      <c r="IZP588" s="1"/>
      <c r="IZQ588" s="1"/>
      <c r="IZR588" s="1"/>
      <c r="IZS588" s="1"/>
      <c r="IZT588" s="1"/>
      <c r="IZU588" s="1"/>
      <c r="IZV588" s="1"/>
      <c r="IZW588" s="1"/>
      <c r="IZX588" s="1"/>
      <c r="IZY588" s="1"/>
      <c r="IZZ588" s="1"/>
      <c r="JAA588" s="1"/>
      <c r="JAB588" s="1"/>
      <c r="JAC588" s="1"/>
      <c r="JAD588" s="1"/>
      <c r="JAE588" s="1"/>
      <c r="JAF588" s="1"/>
      <c r="JAG588" s="1"/>
      <c r="JAH588" s="1"/>
      <c r="JAI588" s="1"/>
      <c r="JAJ588" s="1"/>
      <c r="JAK588" s="1"/>
      <c r="JAL588" s="1"/>
      <c r="JAM588" s="1"/>
      <c r="JAN588" s="1"/>
      <c r="JAO588" s="1"/>
      <c r="JAP588" s="1"/>
      <c r="JAQ588" s="1"/>
      <c r="JAR588" s="1"/>
      <c r="JAS588" s="1"/>
      <c r="JAT588" s="1"/>
      <c r="JAU588" s="1"/>
      <c r="JAV588" s="1"/>
      <c r="JAW588" s="1"/>
      <c r="JAX588" s="1"/>
      <c r="JAY588" s="1"/>
      <c r="JAZ588" s="1"/>
      <c r="JBA588" s="1"/>
      <c r="JBB588" s="1"/>
      <c r="JBC588" s="1"/>
      <c r="JBD588" s="1"/>
      <c r="JBE588" s="1"/>
      <c r="JBF588" s="1"/>
      <c r="JBG588" s="1"/>
      <c r="JBH588" s="1"/>
      <c r="JBI588" s="1"/>
      <c r="JBJ588" s="1"/>
      <c r="JBK588" s="1"/>
      <c r="JBL588" s="1"/>
      <c r="JBM588" s="1"/>
      <c r="JBN588" s="1"/>
      <c r="JBO588" s="1"/>
      <c r="JBP588" s="1"/>
      <c r="JBQ588" s="1"/>
      <c r="JBR588" s="1"/>
      <c r="JBS588" s="1"/>
      <c r="JBT588" s="1"/>
      <c r="JBU588" s="1"/>
      <c r="JBV588" s="1"/>
      <c r="JBW588" s="1"/>
      <c r="JBX588" s="1"/>
      <c r="JBY588" s="1"/>
      <c r="JBZ588" s="1"/>
      <c r="JCA588" s="1"/>
      <c r="JCB588" s="1"/>
      <c r="JCC588" s="1"/>
      <c r="JCD588" s="1"/>
      <c r="JCE588" s="1"/>
      <c r="JCF588" s="1"/>
      <c r="JCG588" s="1"/>
      <c r="JCH588" s="1"/>
      <c r="JCI588" s="1"/>
      <c r="JCJ588" s="1"/>
      <c r="JCK588" s="1"/>
      <c r="JCL588" s="1"/>
      <c r="JCM588" s="1"/>
      <c r="JCN588" s="1"/>
      <c r="JCO588" s="1"/>
      <c r="JCP588" s="1"/>
      <c r="JCQ588" s="1"/>
      <c r="JCR588" s="1"/>
      <c r="JCS588" s="1"/>
      <c r="JCT588" s="1"/>
      <c r="JCU588" s="1"/>
      <c r="JCV588" s="1"/>
      <c r="JCW588" s="1"/>
      <c r="JCX588" s="1"/>
      <c r="JCY588" s="1"/>
      <c r="JCZ588" s="1"/>
      <c r="JDA588" s="1"/>
      <c r="JDB588" s="1"/>
      <c r="JDC588" s="1"/>
      <c r="JDD588" s="1"/>
      <c r="JDE588" s="1"/>
      <c r="JDF588" s="1"/>
      <c r="JDG588" s="1"/>
      <c r="JDH588" s="1"/>
      <c r="JDI588" s="1"/>
      <c r="JDJ588" s="1"/>
      <c r="JDK588" s="1"/>
      <c r="JDL588" s="1"/>
      <c r="JDM588" s="1"/>
      <c r="JDN588" s="1"/>
      <c r="JDO588" s="1"/>
      <c r="JDP588" s="1"/>
      <c r="JDQ588" s="1"/>
      <c r="JDR588" s="1"/>
      <c r="JDS588" s="1"/>
      <c r="JDT588" s="1"/>
      <c r="JDU588" s="1"/>
      <c r="JDV588" s="1"/>
      <c r="JDW588" s="1"/>
      <c r="JDX588" s="1"/>
      <c r="JDY588" s="1"/>
      <c r="JDZ588" s="1"/>
      <c r="JEA588" s="1"/>
      <c r="JEB588" s="1"/>
      <c r="JEC588" s="1"/>
      <c r="JED588" s="1"/>
      <c r="JEE588" s="1"/>
      <c r="JEF588" s="1"/>
      <c r="JEG588" s="1"/>
      <c r="JEH588" s="1"/>
      <c r="JEI588" s="1"/>
      <c r="JEJ588" s="1"/>
      <c r="JEK588" s="1"/>
      <c r="JEL588" s="1"/>
      <c r="JEM588" s="1"/>
      <c r="JEN588" s="1"/>
      <c r="JEO588" s="1"/>
      <c r="JEP588" s="1"/>
      <c r="JEQ588" s="1"/>
      <c r="JER588" s="1"/>
      <c r="JES588" s="1"/>
      <c r="JET588" s="1"/>
      <c r="JEU588" s="1"/>
      <c r="JEV588" s="1"/>
      <c r="JEW588" s="1"/>
      <c r="JEX588" s="1"/>
      <c r="JEY588" s="1"/>
      <c r="JEZ588" s="1"/>
      <c r="JFA588" s="1"/>
      <c r="JFB588" s="1"/>
      <c r="JFC588" s="1"/>
      <c r="JFD588" s="1"/>
      <c r="JFE588" s="1"/>
      <c r="JFF588" s="1"/>
      <c r="JFG588" s="1"/>
      <c r="JFH588" s="1"/>
      <c r="JFI588" s="1"/>
      <c r="JFJ588" s="1"/>
      <c r="JFK588" s="1"/>
      <c r="JFL588" s="1"/>
      <c r="JFM588" s="1"/>
      <c r="JFN588" s="1"/>
      <c r="JFO588" s="1"/>
      <c r="JFP588" s="1"/>
      <c r="JFQ588" s="1"/>
      <c r="JFR588" s="1"/>
      <c r="JFS588" s="1"/>
      <c r="JFT588" s="1"/>
      <c r="JFU588" s="1"/>
      <c r="JFV588" s="1"/>
      <c r="JFW588" s="1"/>
      <c r="JFX588" s="1"/>
      <c r="JFY588" s="1"/>
      <c r="JFZ588" s="1"/>
      <c r="JGA588" s="1"/>
      <c r="JGB588" s="1"/>
      <c r="JGC588" s="1"/>
      <c r="JGD588" s="1"/>
      <c r="JGE588" s="1"/>
      <c r="JGF588" s="1"/>
      <c r="JGG588" s="1"/>
      <c r="JGH588" s="1"/>
      <c r="JGI588" s="1"/>
      <c r="JGJ588" s="1"/>
      <c r="JGK588" s="1"/>
      <c r="JGL588" s="1"/>
      <c r="JGM588" s="1"/>
      <c r="JGN588" s="1"/>
      <c r="JGO588" s="1"/>
      <c r="JGP588" s="1"/>
      <c r="JGQ588" s="1"/>
      <c r="JGR588" s="1"/>
      <c r="JGS588" s="1"/>
      <c r="JGT588" s="1"/>
      <c r="JGU588" s="1"/>
      <c r="JGV588" s="1"/>
      <c r="JGW588" s="1"/>
      <c r="JGX588" s="1"/>
      <c r="JGY588" s="1"/>
      <c r="JGZ588" s="1"/>
      <c r="JHA588" s="1"/>
      <c r="JHB588" s="1"/>
      <c r="JHC588" s="1"/>
      <c r="JHD588" s="1"/>
      <c r="JHE588" s="1"/>
      <c r="JHF588" s="1"/>
      <c r="JHG588" s="1"/>
      <c r="JHH588" s="1"/>
      <c r="JHI588" s="1"/>
      <c r="JHJ588" s="1"/>
      <c r="JHK588" s="1"/>
      <c r="JHL588" s="1"/>
      <c r="JHM588" s="1"/>
      <c r="JHN588" s="1"/>
      <c r="JHO588" s="1"/>
      <c r="JHP588" s="1"/>
      <c r="JHQ588" s="1"/>
      <c r="JHR588" s="1"/>
      <c r="JHS588" s="1"/>
      <c r="JHT588" s="1"/>
      <c r="JHU588" s="1"/>
      <c r="JHV588" s="1"/>
      <c r="JHW588" s="1"/>
      <c r="JHX588" s="1"/>
      <c r="JHY588" s="1"/>
      <c r="JHZ588" s="1"/>
      <c r="JIA588" s="1"/>
      <c r="JIB588" s="1"/>
      <c r="JIC588" s="1"/>
      <c r="JID588" s="1"/>
      <c r="JIE588" s="1"/>
      <c r="JIF588" s="1"/>
      <c r="JIG588" s="1"/>
      <c r="JIH588" s="1"/>
      <c r="JII588" s="1"/>
      <c r="JIJ588" s="1"/>
      <c r="JIK588" s="1"/>
      <c r="JIL588" s="1"/>
      <c r="JIM588" s="1"/>
      <c r="JIN588" s="1"/>
      <c r="JIO588" s="1"/>
      <c r="JIP588" s="1"/>
      <c r="JIQ588" s="1"/>
      <c r="JIR588" s="1"/>
      <c r="JIS588" s="1"/>
      <c r="JIT588" s="1"/>
      <c r="JIU588" s="1"/>
      <c r="JIV588" s="1"/>
      <c r="JIW588" s="1"/>
      <c r="JIX588" s="1"/>
      <c r="JIY588" s="1"/>
      <c r="JIZ588" s="1"/>
      <c r="JJA588" s="1"/>
      <c r="JJB588" s="1"/>
      <c r="JJC588" s="1"/>
      <c r="JJD588" s="1"/>
      <c r="JJE588" s="1"/>
      <c r="JJF588" s="1"/>
      <c r="JJG588" s="1"/>
      <c r="JJH588" s="1"/>
      <c r="JJI588" s="1"/>
      <c r="JJJ588" s="1"/>
      <c r="JJK588" s="1"/>
      <c r="JJL588" s="1"/>
      <c r="JJM588" s="1"/>
      <c r="JJN588" s="1"/>
      <c r="JJO588" s="1"/>
      <c r="JJP588" s="1"/>
      <c r="JJQ588" s="1"/>
      <c r="JJR588" s="1"/>
      <c r="JJS588" s="1"/>
      <c r="JJT588" s="1"/>
      <c r="JJU588" s="1"/>
      <c r="JJV588" s="1"/>
      <c r="JJW588" s="1"/>
      <c r="JJX588" s="1"/>
      <c r="JJY588" s="1"/>
      <c r="JJZ588" s="1"/>
      <c r="JKA588" s="1"/>
      <c r="JKB588" s="1"/>
      <c r="JKC588" s="1"/>
      <c r="JKD588" s="1"/>
      <c r="JKE588" s="1"/>
      <c r="JKF588" s="1"/>
      <c r="JKG588" s="1"/>
      <c r="JKH588" s="1"/>
      <c r="JKI588" s="1"/>
      <c r="JKJ588" s="1"/>
      <c r="JKK588" s="1"/>
      <c r="JKL588" s="1"/>
      <c r="JKM588" s="1"/>
      <c r="JKN588" s="1"/>
      <c r="JKO588" s="1"/>
      <c r="JKP588" s="1"/>
      <c r="JKQ588" s="1"/>
      <c r="JKR588" s="1"/>
      <c r="JKS588" s="1"/>
      <c r="JKT588" s="1"/>
      <c r="JKU588" s="1"/>
      <c r="JKV588" s="1"/>
      <c r="JKW588" s="1"/>
      <c r="JKX588" s="1"/>
      <c r="JKY588" s="1"/>
      <c r="JKZ588" s="1"/>
      <c r="JLA588" s="1"/>
      <c r="JLB588" s="1"/>
      <c r="JLC588" s="1"/>
      <c r="JLD588" s="1"/>
      <c r="JLE588" s="1"/>
      <c r="JLF588" s="1"/>
      <c r="JLG588" s="1"/>
      <c r="JLH588" s="1"/>
      <c r="JLI588" s="1"/>
      <c r="JLJ588" s="1"/>
      <c r="JLK588" s="1"/>
      <c r="JLL588" s="1"/>
      <c r="JLM588" s="1"/>
      <c r="JLN588" s="1"/>
      <c r="JLO588" s="1"/>
      <c r="JLP588" s="1"/>
      <c r="JLQ588" s="1"/>
      <c r="JLR588" s="1"/>
      <c r="JLS588" s="1"/>
      <c r="JLT588" s="1"/>
      <c r="JLU588" s="1"/>
      <c r="JLV588" s="1"/>
      <c r="JLW588" s="1"/>
      <c r="JLX588" s="1"/>
      <c r="JLY588" s="1"/>
      <c r="JLZ588" s="1"/>
      <c r="JMA588" s="1"/>
      <c r="JMB588" s="1"/>
      <c r="JMC588" s="1"/>
      <c r="JMD588" s="1"/>
      <c r="JME588" s="1"/>
      <c r="JMF588" s="1"/>
      <c r="JMG588" s="1"/>
      <c r="JMH588" s="1"/>
      <c r="JMI588" s="1"/>
      <c r="JMJ588" s="1"/>
      <c r="JMK588" s="1"/>
      <c r="JML588" s="1"/>
      <c r="JMM588" s="1"/>
      <c r="JMN588" s="1"/>
      <c r="JMO588" s="1"/>
      <c r="JMP588" s="1"/>
      <c r="JMQ588" s="1"/>
      <c r="JMR588" s="1"/>
      <c r="JMS588" s="1"/>
      <c r="JMT588" s="1"/>
      <c r="JMU588" s="1"/>
      <c r="JMV588" s="1"/>
      <c r="JMW588" s="1"/>
      <c r="JMX588" s="1"/>
      <c r="JMY588" s="1"/>
      <c r="JMZ588" s="1"/>
      <c r="JNA588" s="1"/>
      <c r="JNB588" s="1"/>
      <c r="JNC588" s="1"/>
      <c r="JND588" s="1"/>
      <c r="JNE588" s="1"/>
      <c r="JNF588" s="1"/>
      <c r="JNG588" s="1"/>
      <c r="JNH588" s="1"/>
      <c r="JNI588" s="1"/>
      <c r="JNJ588" s="1"/>
      <c r="JNK588" s="1"/>
      <c r="JNL588" s="1"/>
      <c r="JNM588" s="1"/>
      <c r="JNN588" s="1"/>
      <c r="JNO588" s="1"/>
      <c r="JNP588" s="1"/>
      <c r="JNQ588" s="1"/>
      <c r="JNR588" s="1"/>
      <c r="JNS588" s="1"/>
      <c r="JNT588" s="1"/>
      <c r="JNU588" s="1"/>
      <c r="JNV588" s="1"/>
      <c r="JNW588" s="1"/>
      <c r="JNX588" s="1"/>
      <c r="JNY588" s="1"/>
      <c r="JNZ588" s="1"/>
      <c r="JOA588" s="1"/>
      <c r="JOB588" s="1"/>
      <c r="JOC588" s="1"/>
      <c r="JOD588" s="1"/>
      <c r="JOE588" s="1"/>
      <c r="JOF588" s="1"/>
      <c r="JOG588" s="1"/>
      <c r="JOH588" s="1"/>
      <c r="JOI588" s="1"/>
      <c r="JOJ588" s="1"/>
      <c r="JOK588" s="1"/>
      <c r="JOL588" s="1"/>
      <c r="JOM588" s="1"/>
      <c r="JON588" s="1"/>
      <c r="JOO588" s="1"/>
      <c r="JOP588" s="1"/>
      <c r="JOQ588" s="1"/>
      <c r="JOR588" s="1"/>
      <c r="JOS588" s="1"/>
      <c r="JOT588" s="1"/>
      <c r="JOU588" s="1"/>
      <c r="JOV588" s="1"/>
      <c r="JOW588" s="1"/>
      <c r="JOX588" s="1"/>
      <c r="JOY588" s="1"/>
      <c r="JOZ588" s="1"/>
      <c r="JPA588" s="1"/>
      <c r="JPB588" s="1"/>
      <c r="JPC588" s="1"/>
      <c r="JPD588" s="1"/>
      <c r="JPE588" s="1"/>
      <c r="JPF588" s="1"/>
      <c r="JPG588" s="1"/>
      <c r="JPH588" s="1"/>
      <c r="JPI588" s="1"/>
      <c r="JPJ588" s="1"/>
      <c r="JPK588" s="1"/>
      <c r="JPL588" s="1"/>
      <c r="JPM588" s="1"/>
      <c r="JPN588" s="1"/>
      <c r="JPO588" s="1"/>
      <c r="JPP588" s="1"/>
      <c r="JPQ588" s="1"/>
      <c r="JPR588" s="1"/>
      <c r="JPS588" s="1"/>
      <c r="JPT588" s="1"/>
      <c r="JPU588" s="1"/>
      <c r="JPV588" s="1"/>
      <c r="JPW588" s="1"/>
      <c r="JPX588" s="1"/>
      <c r="JPY588" s="1"/>
      <c r="JPZ588" s="1"/>
      <c r="JQA588" s="1"/>
      <c r="JQB588" s="1"/>
      <c r="JQC588" s="1"/>
      <c r="JQD588" s="1"/>
      <c r="JQE588" s="1"/>
      <c r="JQF588" s="1"/>
      <c r="JQG588" s="1"/>
      <c r="JQH588" s="1"/>
      <c r="JQI588" s="1"/>
      <c r="JQJ588" s="1"/>
      <c r="JQK588" s="1"/>
      <c r="JQL588" s="1"/>
      <c r="JQM588" s="1"/>
      <c r="JQN588" s="1"/>
      <c r="JQO588" s="1"/>
      <c r="JQP588" s="1"/>
      <c r="JQQ588" s="1"/>
      <c r="JQR588" s="1"/>
      <c r="JQS588" s="1"/>
      <c r="JQT588" s="1"/>
      <c r="JQU588" s="1"/>
      <c r="JQV588" s="1"/>
      <c r="JQW588" s="1"/>
      <c r="JQX588" s="1"/>
      <c r="JQY588" s="1"/>
      <c r="JQZ588" s="1"/>
      <c r="JRA588" s="1"/>
      <c r="JRB588" s="1"/>
      <c r="JRC588" s="1"/>
      <c r="JRD588" s="1"/>
      <c r="JRE588" s="1"/>
      <c r="JRF588" s="1"/>
      <c r="JRG588" s="1"/>
      <c r="JRH588" s="1"/>
      <c r="JRI588" s="1"/>
      <c r="JRJ588" s="1"/>
      <c r="JRK588" s="1"/>
      <c r="JRL588" s="1"/>
      <c r="JRM588" s="1"/>
      <c r="JRN588" s="1"/>
      <c r="JRO588" s="1"/>
      <c r="JRP588" s="1"/>
      <c r="JRQ588" s="1"/>
      <c r="JRR588" s="1"/>
      <c r="JRS588" s="1"/>
      <c r="JRT588" s="1"/>
      <c r="JRU588" s="1"/>
      <c r="JRV588" s="1"/>
      <c r="JRW588" s="1"/>
      <c r="JRX588" s="1"/>
      <c r="JRY588" s="1"/>
      <c r="JRZ588" s="1"/>
      <c r="JSA588" s="1"/>
      <c r="JSB588" s="1"/>
      <c r="JSC588" s="1"/>
      <c r="JSD588" s="1"/>
      <c r="JSE588" s="1"/>
      <c r="JSF588" s="1"/>
      <c r="JSG588" s="1"/>
      <c r="JSH588" s="1"/>
      <c r="JSI588" s="1"/>
      <c r="JSJ588" s="1"/>
      <c r="JSK588" s="1"/>
      <c r="JSL588" s="1"/>
      <c r="JSM588" s="1"/>
      <c r="JSN588" s="1"/>
      <c r="JSO588" s="1"/>
      <c r="JSP588" s="1"/>
      <c r="JSQ588" s="1"/>
      <c r="JSR588" s="1"/>
      <c r="JSS588" s="1"/>
      <c r="JST588" s="1"/>
      <c r="JSU588" s="1"/>
      <c r="JSV588" s="1"/>
      <c r="JSW588" s="1"/>
      <c r="JSX588" s="1"/>
      <c r="JSY588" s="1"/>
      <c r="JSZ588" s="1"/>
      <c r="JTA588" s="1"/>
      <c r="JTB588" s="1"/>
      <c r="JTC588" s="1"/>
      <c r="JTD588" s="1"/>
      <c r="JTE588" s="1"/>
      <c r="JTF588" s="1"/>
      <c r="JTG588" s="1"/>
      <c r="JTH588" s="1"/>
      <c r="JTI588" s="1"/>
      <c r="JTJ588" s="1"/>
      <c r="JTK588" s="1"/>
      <c r="JTL588" s="1"/>
      <c r="JTM588" s="1"/>
      <c r="JTN588" s="1"/>
      <c r="JTO588" s="1"/>
      <c r="JTP588" s="1"/>
      <c r="JTQ588" s="1"/>
      <c r="JTR588" s="1"/>
      <c r="JTS588" s="1"/>
      <c r="JTT588" s="1"/>
      <c r="JTU588" s="1"/>
      <c r="JTV588" s="1"/>
      <c r="JTW588" s="1"/>
      <c r="JTX588" s="1"/>
      <c r="JTY588" s="1"/>
      <c r="JTZ588" s="1"/>
      <c r="JUA588" s="1"/>
      <c r="JUB588" s="1"/>
      <c r="JUC588" s="1"/>
      <c r="JUD588" s="1"/>
      <c r="JUE588" s="1"/>
      <c r="JUF588" s="1"/>
      <c r="JUG588" s="1"/>
      <c r="JUH588" s="1"/>
      <c r="JUI588" s="1"/>
      <c r="JUJ588" s="1"/>
      <c r="JUK588" s="1"/>
      <c r="JUL588" s="1"/>
      <c r="JUM588" s="1"/>
      <c r="JUN588" s="1"/>
      <c r="JUO588" s="1"/>
      <c r="JUP588" s="1"/>
      <c r="JUQ588" s="1"/>
      <c r="JUR588" s="1"/>
      <c r="JUS588" s="1"/>
      <c r="JUT588" s="1"/>
      <c r="JUU588" s="1"/>
      <c r="JUV588" s="1"/>
      <c r="JUW588" s="1"/>
      <c r="JUX588" s="1"/>
      <c r="JUY588" s="1"/>
      <c r="JUZ588" s="1"/>
      <c r="JVA588" s="1"/>
      <c r="JVB588" s="1"/>
      <c r="JVC588" s="1"/>
      <c r="JVD588" s="1"/>
      <c r="JVE588" s="1"/>
      <c r="JVF588" s="1"/>
      <c r="JVG588" s="1"/>
      <c r="JVH588" s="1"/>
      <c r="JVI588" s="1"/>
      <c r="JVJ588" s="1"/>
      <c r="JVK588" s="1"/>
      <c r="JVL588" s="1"/>
      <c r="JVM588" s="1"/>
      <c r="JVN588" s="1"/>
      <c r="JVO588" s="1"/>
      <c r="JVP588" s="1"/>
      <c r="JVQ588" s="1"/>
      <c r="JVR588" s="1"/>
      <c r="JVS588" s="1"/>
      <c r="JVT588" s="1"/>
      <c r="JVU588" s="1"/>
      <c r="JVV588" s="1"/>
      <c r="JVW588" s="1"/>
      <c r="JVX588" s="1"/>
      <c r="JVY588" s="1"/>
      <c r="JVZ588" s="1"/>
      <c r="JWA588" s="1"/>
      <c r="JWB588" s="1"/>
      <c r="JWC588" s="1"/>
      <c r="JWD588" s="1"/>
      <c r="JWE588" s="1"/>
      <c r="JWF588" s="1"/>
      <c r="JWG588" s="1"/>
      <c r="JWH588" s="1"/>
      <c r="JWI588" s="1"/>
      <c r="JWJ588" s="1"/>
      <c r="JWK588" s="1"/>
      <c r="JWL588" s="1"/>
      <c r="JWM588" s="1"/>
      <c r="JWN588" s="1"/>
      <c r="JWO588" s="1"/>
      <c r="JWP588" s="1"/>
      <c r="JWQ588" s="1"/>
      <c r="JWR588" s="1"/>
      <c r="JWS588" s="1"/>
      <c r="JWT588" s="1"/>
      <c r="JWU588" s="1"/>
      <c r="JWV588" s="1"/>
      <c r="JWW588" s="1"/>
      <c r="JWX588" s="1"/>
      <c r="JWY588" s="1"/>
      <c r="JWZ588" s="1"/>
      <c r="JXA588" s="1"/>
      <c r="JXB588" s="1"/>
      <c r="JXC588" s="1"/>
      <c r="JXD588" s="1"/>
      <c r="JXE588" s="1"/>
      <c r="JXF588" s="1"/>
      <c r="JXG588" s="1"/>
      <c r="JXH588" s="1"/>
      <c r="JXI588" s="1"/>
      <c r="JXJ588" s="1"/>
      <c r="JXK588" s="1"/>
      <c r="JXL588" s="1"/>
      <c r="JXM588" s="1"/>
      <c r="JXN588" s="1"/>
      <c r="JXO588" s="1"/>
      <c r="JXP588" s="1"/>
      <c r="JXQ588" s="1"/>
      <c r="JXR588" s="1"/>
      <c r="JXS588" s="1"/>
      <c r="JXT588" s="1"/>
      <c r="JXU588" s="1"/>
      <c r="JXV588" s="1"/>
      <c r="JXW588" s="1"/>
      <c r="JXX588" s="1"/>
      <c r="JXY588" s="1"/>
      <c r="JXZ588" s="1"/>
      <c r="JYA588" s="1"/>
      <c r="JYB588" s="1"/>
      <c r="JYC588" s="1"/>
      <c r="JYD588" s="1"/>
      <c r="JYE588" s="1"/>
      <c r="JYF588" s="1"/>
      <c r="JYG588" s="1"/>
      <c r="JYH588" s="1"/>
      <c r="JYI588" s="1"/>
      <c r="JYJ588" s="1"/>
      <c r="JYK588" s="1"/>
      <c r="JYL588" s="1"/>
      <c r="JYM588" s="1"/>
      <c r="JYN588" s="1"/>
      <c r="JYO588" s="1"/>
      <c r="JYP588" s="1"/>
      <c r="JYQ588" s="1"/>
      <c r="JYR588" s="1"/>
      <c r="JYS588" s="1"/>
      <c r="JYT588" s="1"/>
      <c r="JYU588" s="1"/>
      <c r="JYV588" s="1"/>
      <c r="JYW588" s="1"/>
      <c r="JYX588" s="1"/>
      <c r="JYY588" s="1"/>
      <c r="JYZ588" s="1"/>
      <c r="JZA588" s="1"/>
      <c r="JZB588" s="1"/>
      <c r="JZC588" s="1"/>
      <c r="JZD588" s="1"/>
      <c r="JZE588" s="1"/>
      <c r="JZF588" s="1"/>
      <c r="JZG588" s="1"/>
      <c r="JZH588" s="1"/>
      <c r="JZI588" s="1"/>
      <c r="JZJ588" s="1"/>
      <c r="JZK588" s="1"/>
      <c r="JZL588" s="1"/>
      <c r="JZM588" s="1"/>
      <c r="JZN588" s="1"/>
      <c r="JZO588" s="1"/>
      <c r="JZP588" s="1"/>
      <c r="JZQ588" s="1"/>
      <c r="JZR588" s="1"/>
      <c r="JZS588" s="1"/>
      <c r="JZT588" s="1"/>
      <c r="JZU588" s="1"/>
      <c r="JZV588" s="1"/>
      <c r="JZW588" s="1"/>
      <c r="JZX588" s="1"/>
      <c r="JZY588" s="1"/>
      <c r="JZZ588" s="1"/>
      <c r="KAA588" s="1"/>
      <c r="KAB588" s="1"/>
      <c r="KAC588" s="1"/>
      <c r="KAD588" s="1"/>
      <c r="KAE588" s="1"/>
      <c r="KAF588" s="1"/>
      <c r="KAG588" s="1"/>
      <c r="KAH588" s="1"/>
      <c r="KAI588" s="1"/>
      <c r="KAJ588" s="1"/>
      <c r="KAK588" s="1"/>
      <c r="KAL588" s="1"/>
      <c r="KAM588" s="1"/>
      <c r="KAN588" s="1"/>
      <c r="KAO588" s="1"/>
      <c r="KAP588" s="1"/>
      <c r="KAQ588" s="1"/>
      <c r="KAR588" s="1"/>
      <c r="KAS588" s="1"/>
      <c r="KAT588" s="1"/>
      <c r="KAU588" s="1"/>
      <c r="KAV588" s="1"/>
      <c r="KAW588" s="1"/>
      <c r="KAX588" s="1"/>
      <c r="KAY588" s="1"/>
      <c r="KAZ588" s="1"/>
      <c r="KBA588" s="1"/>
      <c r="KBB588" s="1"/>
      <c r="KBC588" s="1"/>
      <c r="KBD588" s="1"/>
      <c r="KBE588" s="1"/>
      <c r="KBF588" s="1"/>
      <c r="KBG588" s="1"/>
      <c r="KBH588" s="1"/>
      <c r="KBI588" s="1"/>
      <c r="KBJ588" s="1"/>
      <c r="KBK588" s="1"/>
      <c r="KBL588" s="1"/>
      <c r="KBM588" s="1"/>
      <c r="KBN588" s="1"/>
      <c r="KBO588" s="1"/>
      <c r="KBP588" s="1"/>
      <c r="KBQ588" s="1"/>
      <c r="KBR588" s="1"/>
      <c r="KBS588" s="1"/>
      <c r="KBT588" s="1"/>
      <c r="KBU588" s="1"/>
      <c r="KBV588" s="1"/>
      <c r="KBW588" s="1"/>
      <c r="KBX588" s="1"/>
      <c r="KBY588" s="1"/>
      <c r="KBZ588" s="1"/>
      <c r="KCA588" s="1"/>
      <c r="KCB588" s="1"/>
      <c r="KCC588" s="1"/>
      <c r="KCD588" s="1"/>
      <c r="KCE588" s="1"/>
      <c r="KCF588" s="1"/>
      <c r="KCG588" s="1"/>
      <c r="KCH588" s="1"/>
      <c r="KCI588" s="1"/>
      <c r="KCJ588" s="1"/>
      <c r="KCK588" s="1"/>
      <c r="KCL588" s="1"/>
      <c r="KCM588" s="1"/>
      <c r="KCN588" s="1"/>
      <c r="KCO588" s="1"/>
      <c r="KCP588" s="1"/>
      <c r="KCQ588" s="1"/>
      <c r="KCR588" s="1"/>
      <c r="KCS588" s="1"/>
      <c r="KCT588" s="1"/>
      <c r="KCU588" s="1"/>
      <c r="KCV588" s="1"/>
      <c r="KCW588" s="1"/>
      <c r="KCX588" s="1"/>
      <c r="KCY588" s="1"/>
      <c r="KCZ588" s="1"/>
      <c r="KDA588" s="1"/>
      <c r="KDB588" s="1"/>
      <c r="KDC588" s="1"/>
      <c r="KDD588" s="1"/>
      <c r="KDE588" s="1"/>
      <c r="KDF588" s="1"/>
      <c r="KDG588" s="1"/>
      <c r="KDH588" s="1"/>
      <c r="KDI588" s="1"/>
      <c r="KDJ588" s="1"/>
      <c r="KDK588" s="1"/>
      <c r="KDL588" s="1"/>
      <c r="KDM588" s="1"/>
      <c r="KDN588" s="1"/>
      <c r="KDO588" s="1"/>
      <c r="KDP588" s="1"/>
      <c r="KDQ588" s="1"/>
      <c r="KDR588" s="1"/>
      <c r="KDS588" s="1"/>
      <c r="KDT588" s="1"/>
      <c r="KDU588" s="1"/>
      <c r="KDV588" s="1"/>
      <c r="KDW588" s="1"/>
      <c r="KDX588" s="1"/>
      <c r="KDY588" s="1"/>
      <c r="KDZ588" s="1"/>
      <c r="KEA588" s="1"/>
      <c r="KEB588" s="1"/>
      <c r="KEC588" s="1"/>
      <c r="KED588" s="1"/>
      <c r="KEE588" s="1"/>
      <c r="KEF588" s="1"/>
      <c r="KEG588" s="1"/>
      <c r="KEH588" s="1"/>
      <c r="KEI588" s="1"/>
      <c r="KEJ588" s="1"/>
      <c r="KEK588" s="1"/>
      <c r="KEL588" s="1"/>
      <c r="KEM588" s="1"/>
      <c r="KEN588" s="1"/>
      <c r="KEO588" s="1"/>
      <c r="KEP588" s="1"/>
      <c r="KEQ588" s="1"/>
      <c r="KER588" s="1"/>
      <c r="KES588" s="1"/>
      <c r="KET588" s="1"/>
      <c r="KEU588" s="1"/>
      <c r="KEV588" s="1"/>
      <c r="KEW588" s="1"/>
      <c r="KEX588" s="1"/>
      <c r="KEY588" s="1"/>
      <c r="KEZ588" s="1"/>
      <c r="KFA588" s="1"/>
      <c r="KFB588" s="1"/>
      <c r="KFC588" s="1"/>
      <c r="KFD588" s="1"/>
      <c r="KFE588" s="1"/>
      <c r="KFF588" s="1"/>
      <c r="KFG588" s="1"/>
      <c r="KFH588" s="1"/>
      <c r="KFI588" s="1"/>
      <c r="KFJ588" s="1"/>
      <c r="KFK588" s="1"/>
      <c r="KFL588" s="1"/>
      <c r="KFM588" s="1"/>
      <c r="KFN588" s="1"/>
      <c r="KFO588" s="1"/>
      <c r="KFP588" s="1"/>
      <c r="KFQ588" s="1"/>
      <c r="KFR588" s="1"/>
      <c r="KFS588" s="1"/>
      <c r="KFT588" s="1"/>
      <c r="KFU588" s="1"/>
      <c r="KFV588" s="1"/>
      <c r="KFW588" s="1"/>
      <c r="KFX588" s="1"/>
      <c r="KFY588" s="1"/>
      <c r="KFZ588" s="1"/>
      <c r="KGA588" s="1"/>
      <c r="KGB588" s="1"/>
      <c r="KGC588" s="1"/>
      <c r="KGD588" s="1"/>
      <c r="KGE588" s="1"/>
      <c r="KGF588" s="1"/>
      <c r="KGG588" s="1"/>
      <c r="KGH588" s="1"/>
      <c r="KGI588" s="1"/>
      <c r="KGJ588" s="1"/>
      <c r="KGK588" s="1"/>
      <c r="KGL588" s="1"/>
      <c r="KGM588" s="1"/>
      <c r="KGN588" s="1"/>
      <c r="KGO588" s="1"/>
      <c r="KGP588" s="1"/>
      <c r="KGQ588" s="1"/>
      <c r="KGR588" s="1"/>
      <c r="KGS588" s="1"/>
      <c r="KGT588" s="1"/>
      <c r="KGU588" s="1"/>
      <c r="KGV588" s="1"/>
      <c r="KGW588" s="1"/>
      <c r="KGX588" s="1"/>
      <c r="KGY588" s="1"/>
      <c r="KGZ588" s="1"/>
      <c r="KHA588" s="1"/>
      <c r="KHB588" s="1"/>
      <c r="KHC588" s="1"/>
      <c r="KHD588" s="1"/>
      <c r="KHE588" s="1"/>
      <c r="KHF588" s="1"/>
      <c r="KHG588" s="1"/>
      <c r="KHH588" s="1"/>
      <c r="KHI588" s="1"/>
      <c r="KHJ588" s="1"/>
      <c r="KHK588" s="1"/>
      <c r="KHL588" s="1"/>
      <c r="KHM588" s="1"/>
      <c r="KHN588" s="1"/>
      <c r="KHO588" s="1"/>
      <c r="KHP588" s="1"/>
      <c r="KHQ588" s="1"/>
      <c r="KHR588" s="1"/>
      <c r="KHS588" s="1"/>
      <c r="KHT588" s="1"/>
      <c r="KHU588" s="1"/>
      <c r="KHV588" s="1"/>
      <c r="KHW588" s="1"/>
      <c r="KHX588" s="1"/>
      <c r="KHY588" s="1"/>
      <c r="KHZ588" s="1"/>
      <c r="KIA588" s="1"/>
      <c r="KIB588" s="1"/>
      <c r="KIC588" s="1"/>
      <c r="KID588" s="1"/>
      <c r="KIE588" s="1"/>
      <c r="KIF588" s="1"/>
      <c r="KIG588" s="1"/>
      <c r="KIH588" s="1"/>
      <c r="KII588" s="1"/>
      <c r="KIJ588" s="1"/>
      <c r="KIK588" s="1"/>
      <c r="KIL588" s="1"/>
      <c r="KIM588" s="1"/>
      <c r="KIN588" s="1"/>
      <c r="KIO588" s="1"/>
      <c r="KIP588" s="1"/>
      <c r="KIQ588" s="1"/>
      <c r="KIR588" s="1"/>
      <c r="KIS588" s="1"/>
      <c r="KIT588" s="1"/>
      <c r="KIU588" s="1"/>
      <c r="KIV588" s="1"/>
      <c r="KIW588" s="1"/>
      <c r="KIX588" s="1"/>
      <c r="KIY588" s="1"/>
      <c r="KIZ588" s="1"/>
      <c r="KJA588" s="1"/>
      <c r="KJB588" s="1"/>
      <c r="KJC588" s="1"/>
      <c r="KJD588" s="1"/>
      <c r="KJE588" s="1"/>
      <c r="KJF588" s="1"/>
      <c r="KJG588" s="1"/>
      <c r="KJH588" s="1"/>
      <c r="KJI588" s="1"/>
      <c r="KJJ588" s="1"/>
      <c r="KJK588" s="1"/>
      <c r="KJL588" s="1"/>
      <c r="KJM588" s="1"/>
      <c r="KJN588" s="1"/>
      <c r="KJO588" s="1"/>
      <c r="KJP588" s="1"/>
      <c r="KJQ588" s="1"/>
      <c r="KJR588" s="1"/>
      <c r="KJS588" s="1"/>
      <c r="KJT588" s="1"/>
      <c r="KJU588" s="1"/>
      <c r="KJV588" s="1"/>
      <c r="KJW588" s="1"/>
      <c r="KJX588" s="1"/>
      <c r="KJY588" s="1"/>
      <c r="KJZ588" s="1"/>
      <c r="KKA588" s="1"/>
      <c r="KKB588" s="1"/>
      <c r="KKC588" s="1"/>
      <c r="KKD588" s="1"/>
      <c r="KKE588" s="1"/>
      <c r="KKF588" s="1"/>
      <c r="KKG588" s="1"/>
      <c r="KKH588" s="1"/>
      <c r="KKI588" s="1"/>
      <c r="KKJ588" s="1"/>
      <c r="KKK588" s="1"/>
      <c r="KKL588" s="1"/>
      <c r="KKM588" s="1"/>
      <c r="KKN588" s="1"/>
      <c r="KKO588" s="1"/>
      <c r="KKP588" s="1"/>
      <c r="KKQ588" s="1"/>
      <c r="KKR588" s="1"/>
      <c r="KKS588" s="1"/>
      <c r="KKT588" s="1"/>
      <c r="KKU588" s="1"/>
      <c r="KKV588" s="1"/>
      <c r="KKW588" s="1"/>
      <c r="KKX588" s="1"/>
      <c r="KKY588" s="1"/>
      <c r="KKZ588" s="1"/>
      <c r="KLA588" s="1"/>
      <c r="KLB588" s="1"/>
      <c r="KLC588" s="1"/>
      <c r="KLD588" s="1"/>
      <c r="KLE588" s="1"/>
      <c r="KLF588" s="1"/>
      <c r="KLG588" s="1"/>
      <c r="KLH588" s="1"/>
      <c r="KLI588" s="1"/>
      <c r="KLJ588" s="1"/>
      <c r="KLK588" s="1"/>
      <c r="KLL588" s="1"/>
      <c r="KLM588" s="1"/>
      <c r="KLN588" s="1"/>
      <c r="KLO588" s="1"/>
      <c r="KLP588" s="1"/>
      <c r="KLQ588" s="1"/>
      <c r="KLR588" s="1"/>
      <c r="KLS588" s="1"/>
      <c r="KLT588" s="1"/>
      <c r="KLU588" s="1"/>
      <c r="KLV588" s="1"/>
      <c r="KLW588" s="1"/>
      <c r="KLX588" s="1"/>
      <c r="KLY588" s="1"/>
      <c r="KLZ588" s="1"/>
      <c r="KMA588" s="1"/>
      <c r="KMB588" s="1"/>
      <c r="KMC588" s="1"/>
      <c r="KMD588" s="1"/>
      <c r="KME588" s="1"/>
      <c r="KMF588" s="1"/>
      <c r="KMG588" s="1"/>
      <c r="KMH588" s="1"/>
      <c r="KMI588" s="1"/>
      <c r="KMJ588" s="1"/>
      <c r="KMK588" s="1"/>
      <c r="KML588" s="1"/>
      <c r="KMM588" s="1"/>
      <c r="KMN588" s="1"/>
      <c r="KMO588" s="1"/>
      <c r="KMP588" s="1"/>
      <c r="KMQ588" s="1"/>
      <c r="KMR588" s="1"/>
      <c r="KMS588" s="1"/>
      <c r="KMT588" s="1"/>
      <c r="KMU588" s="1"/>
      <c r="KMV588" s="1"/>
      <c r="KMW588" s="1"/>
      <c r="KMX588" s="1"/>
      <c r="KMY588" s="1"/>
      <c r="KMZ588" s="1"/>
      <c r="KNA588" s="1"/>
      <c r="KNB588" s="1"/>
      <c r="KNC588" s="1"/>
      <c r="KND588" s="1"/>
      <c r="KNE588" s="1"/>
      <c r="KNF588" s="1"/>
      <c r="KNG588" s="1"/>
      <c r="KNH588" s="1"/>
      <c r="KNI588" s="1"/>
      <c r="KNJ588" s="1"/>
      <c r="KNK588" s="1"/>
      <c r="KNL588" s="1"/>
      <c r="KNM588" s="1"/>
      <c r="KNN588" s="1"/>
      <c r="KNO588" s="1"/>
      <c r="KNP588" s="1"/>
      <c r="KNQ588" s="1"/>
      <c r="KNR588" s="1"/>
      <c r="KNS588" s="1"/>
      <c r="KNT588" s="1"/>
      <c r="KNU588" s="1"/>
      <c r="KNV588" s="1"/>
      <c r="KNW588" s="1"/>
      <c r="KNX588" s="1"/>
      <c r="KNY588" s="1"/>
      <c r="KNZ588" s="1"/>
      <c r="KOA588" s="1"/>
      <c r="KOB588" s="1"/>
      <c r="KOC588" s="1"/>
      <c r="KOD588" s="1"/>
      <c r="KOE588" s="1"/>
      <c r="KOF588" s="1"/>
      <c r="KOG588" s="1"/>
      <c r="KOH588" s="1"/>
      <c r="KOI588" s="1"/>
      <c r="KOJ588" s="1"/>
      <c r="KOK588" s="1"/>
      <c r="KOL588" s="1"/>
      <c r="KOM588" s="1"/>
      <c r="KON588" s="1"/>
      <c r="KOO588" s="1"/>
      <c r="KOP588" s="1"/>
      <c r="KOQ588" s="1"/>
      <c r="KOR588" s="1"/>
      <c r="KOS588" s="1"/>
      <c r="KOT588" s="1"/>
      <c r="KOU588" s="1"/>
      <c r="KOV588" s="1"/>
      <c r="KOW588" s="1"/>
      <c r="KOX588" s="1"/>
      <c r="KOY588" s="1"/>
      <c r="KOZ588" s="1"/>
      <c r="KPA588" s="1"/>
      <c r="KPB588" s="1"/>
      <c r="KPC588" s="1"/>
      <c r="KPD588" s="1"/>
      <c r="KPE588" s="1"/>
      <c r="KPF588" s="1"/>
      <c r="KPG588" s="1"/>
      <c r="KPH588" s="1"/>
      <c r="KPI588" s="1"/>
      <c r="KPJ588" s="1"/>
      <c r="KPK588" s="1"/>
      <c r="KPL588" s="1"/>
      <c r="KPM588" s="1"/>
      <c r="KPN588" s="1"/>
      <c r="KPO588" s="1"/>
      <c r="KPP588" s="1"/>
      <c r="KPQ588" s="1"/>
      <c r="KPR588" s="1"/>
      <c r="KPS588" s="1"/>
      <c r="KPT588" s="1"/>
      <c r="KPU588" s="1"/>
      <c r="KPV588" s="1"/>
      <c r="KPW588" s="1"/>
      <c r="KPX588" s="1"/>
      <c r="KPY588" s="1"/>
      <c r="KPZ588" s="1"/>
      <c r="KQA588" s="1"/>
      <c r="KQB588" s="1"/>
      <c r="KQC588" s="1"/>
      <c r="KQD588" s="1"/>
      <c r="KQE588" s="1"/>
      <c r="KQF588" s="1"/>
      <c r="KQG588" s="1"/>
      <c r="KQH588" s="1"/>
      <c r="KQI588" s="1"/>
      <c r="KQJ588" s="1"/>
      <c r="KQK588" s="1"/>
      <c r="KQL588" s="1"/>
      <c r="KQM588" s="1"/>
      <c r="KQN588" s="1"/>
      <c r="KQO588" s="1"/>
      <c r="KQP588" s="1"/>
      <c r="KQQ588" s="1"/>
      <c r="KQR588" s="1"/>
      <c r="KQS588" s="1"/>
      <c r="KQT588" s="1"/>
      <c r="KQU588" s="1"/>
      <c r="KQV588" s="1"/>
      <c r="KQW588" s="1"/>
      <c r="KQX588" s="1"/>
      <c r="KQY588" s="1"/>
      <c r="KQZ588" s="1"/>
      <c r="KRA588" s="1"/>
      <c r="KRB588" s="1"/>
      <c r="KRC588" s="1"/>
      <c r="KRD588" s="1"/>
      <c r="KRE588" s="1"/>
      <c r="KRF588" s="1"/>
      <c r="KRG588" s="1"/>
      <c r="KRH588" s="1"/>
      <c r="KRI588" s="1"/>
      <c r="KRJ588" s="1"/>
      <c r="KRK588" s="1"/>
      <c r="KRL588" s="1"/>
      <c r="KRM588" s="1"/>
      <c r="KRN588" s="1"/>
      <c r="KRO588" s="1"/>
      <c r="KRP588" s="1"/>
      <c r="KRQ588" s="1"/>
      <c r="KRR588" s="1"/>
      <c r="KRS588" s="1"/>
      <c r="KRT588" s="1"/>
      <c r="KRU588" s="1"/>
      <c r="KRV588" s="1"/>
      <c r="KRW588" s="1"/>
      <c r="KRX588" s="1"/>
      <c r="KRY588" s="1"/>
      <c r="KRZ588" s="1"/>
      <c r="KSA588" s="1"/>
      <c r="KSB588" s="1"/>
      <c r="KSC588" s="1"/>
      <c r="KSD588" s="1"/>
      <c r="KSE588" s="1"/>
      <c r="KSF588" s="1"/>
      <c r="KSG588" s="1"/>
      <c r="KSH588" s="1"/>
      <c r="KSI588" s="1"/>
      <c r="KSJ588" s="1"/>
      <c r="KSK588" s="1"/>
      <c r="KSL588" s="1"/>
      <c r="KSM588" s="1"/>
      <c r="KSN588" s="1"/>
      <c r="KSO588" s="1"/>
      <c r="KSP588" s="1"/>
      <c r="KSQ588" s="1"/>
      <c r="KSR588" s="1"/>
      <c r="KSS588" s="1"/>
      <c r="KST588" s="1"/>
      <c r="KSU588" s="1"/>
      <c r="KSV588" s="1"/>
      <c r="KSW588" s="1"/>
      <c r="KSX588" s="1"/>
      <c r="KSY588" s="1"/>
      <c r="KSZ588" s="1"/>
      <c r="KTA588" s="1"/>
      <c r="KTB588" s="1"/>
      <c r="KTC588" s="1"/>
      <c r="KTD588" s="1"/>
      <c r="KTE588" s="1"/>
      <c r="KTF588" s="1"/>
      <c r="KTG588" s="1"/>
      <c r="KTH588" s="1"/>
      <c r="KTI588" s="1"/>
      <c r="KTJ588" s="1"/>
      <c r="KTK588" s="1"/>
      <c r="KTL588" s="1"/>
      <c r="KTM588" s="1"/>
      <c r="KTN588" s="1"/>
      <c r="KTO588" s="1"/>
      <c r="KTP588" s="1"/>
      <c r="KTQ588" s="1"/>
      <c r="KTR588" s="1"/>
      <c r="KTS588" s="1"/>
      <c r="KTT588" s="1"/>
      <c r="KTU588" s="1"/>
      <c r="KTV588" s="1"/>
      <c r="KTW588" s="1"/>
      <c r="KTX588" s="1"/>
      <c r="KTY588" s="1"/>
      <c r="KTZ588" s="1"/>
      <c r="KUA588" s="1"/>
      <c r="KUB588" s="1"/>
      <c r="KUC588" s="1"/>
      <c r="KUD588" s="1"/>
      <c r="KUE588" s="1"/>
      <c r="KUF588" s="1"/>
      <c r="KUG588" s="1"/>
      <c r="KUH588" s="1"/>
      <c r="KUI588" s="1"/>
      <c r="KUJ588" s="1"/>
      <c r="KUK588" s="1"/>
      <c r="KUL588" s="1"/>
      <c r="KUM588" s="1"/>
      <c r="KUN588" s="1"/>
      <c r="KUO588" s="1"/>
      <c r="KUP588" s="1"/>
      <c r="KUQ588" s="1"/>
      <c r="KUR588" s="1"/>
      <c r="KUS588" s="1"/>
      <c r="KUT588" s="1"/>
      <c r="KUU588" s="1"/>
      <c r="KUV588" s="1"/>
      <c r="KUW588" s="1"/>
      <c r="KUX588" s="1"/>
      <c r="KUY588" s="1"/>
      <c r="KUZ588" s="1"/>
      <c r="KVA588" s="1"/>
      <c r="KVB588" s="1"/>
      <c r="KVC588" s="1"/>
      <c r="KVD588" s="1"/>
      <c r="KVE588" s="1"/>
      <c r="KVF588" s="1"/>
      <c r="KVG588" s="1"/>
      <c r="KVH588" s="1"/>
      <c r="KVI588" s="1"/>
      <c r="KVJ588" s="1"/>
      <c r="KVK588" s="1"/>
      <c r="KVL588" s="1"/>
      <c r="KVM588" s="1"/>
      <c r="KVN588" s="1"/>
      <c r="KVO588" s="1"/>
      <c r="KVP588" s="1"/>
      <c r="KVQ588" s="1"/>
      <c r="KVR588" s="1"/>
      <c r="KVS588" s="1"/>
      <c r="KVT588" s="1"/>
      <c r="KVU588" s="1"/>
      <c r="KVV588" s="1"/>
      <c r="KVW588" s="1"/>
      <c r="KVX588" s="1"/>
      <c r="KVY588" s="1"/>
      <c r="KVZ588" s="1"/>
      <c r="KWA588" s="1"/>
      <c r="KWB588" s="1"/>
      <c r="KWC588" s="1"/>
      <c r="KWD588" s="1"/>
      <c r="KWE588" s="1"/>
      <c r="KWF588" s="1"/>
      <c r="KWG588" s="1"/>
      <c r="KWH588" s="1"/>
      <c r="KWI588" s="1"/>
      <c r="KWJ588" s="1"/>
      <c r="KWK588" s="1"/>
      <c r="KWL588" s="1"/>
      <c r="KWM588" s="1"/>
      <c r="KWN588" s="1"/>
      <c r="KWO588" s="1"/>
      <c r="KWP588" s="1"/>
      <c r="KWQ588" s="1"/>
      <c r="KWR588" s="1"/>
      <c r="KWS588" s="1"/>
      <c r="KWT588" s="1"/>
      <c r="KWU588" s="1"/>
      <c r="KWV588" s="1"/>
      <c r="KWW588" s="1"/>
      <c r="KWX588" s="1"/>
      <c r="KWY588" s="1"/>
      <c r="KWZ588" s="1"/>
      <c r="KXA588" s="1"/>
      <c r="KXB588" s="1"/>
      <c r="KXC588" s="1"/>
      <c r="KXD588" s="1"/>
      <c r="KXE588" s="1"/>
      <c r="KXF588" s="1"/>
      <c r="KXG588" s="1"/>
      <c r="KXH588" s="1"/>
      <c r="KXI588" s="1"/>
      <c r="KXJ588" s="1"/>
      <c r="KXK588" s="1"/>
      <c r="KXL588" s="1"/>
      <c r="KXM588" s="1"/>
      <c r="KXN588" s="1"/>
      <c r="KXO588" s="1"/>
      <c r="KXP588" s="1"/>
      <c r="KXQ588" s="1"/>
      <c r="KXR588" s="1"/>
      <c r="KXS588" s="1"/>
      <c r="KXT588" s="1"/>
      <c r="KXU588" s="1"/>
      <c r="KXV588" s="1"/>
      <c r="KXW588" s="1"/>
      <c r="KXX588" s="1"/>
      <c r="KXY588" s="1"/>
      <c r="KXZ588" s="1"/>
      <c r="KYA588" s="1"/>
      <c r="KYB588" s="1"/>
      <c r="KYC588" s="1"/>
      <c r="KYD588" s="1"/>
      <c r="KYE588" s="1"/>
      <c r="KYF588" s="1"/>
      <c r="KYG588" s="1"/>
      <c r="KYH588" s="1"/>
      <c r="KYI588" s="1"/>
      <c r="KYJ588" s="1"/>
      <c r="KYK588" s="1"/>
      <c r="KYL588" s="1"/>
      <c r="KYM588" s="1"/>
      <c r="KYN588" s="1"/>
      <c r="KYO588" s="1"/>
      <c r="KYP588" s="1"/>
      <c r="KYQ588" s="1"/>
      <c r="KYR588" s="1"/>
      <c r="KYS588" s="1"/>
      <c r="KYT588" s="1"/>
      <c r="KYU588" s="1"/>
      <c r="KYV588" s="1"/>
      <c r="KYW588" s="1"/>
      <c r="KYX588" s="1"/>
      <c r="KYY588" s="1"/>
      <c r="KYZ588" s="1"/>
      <c r="KZA588" s="1"/>
      <c r="KZB588" s="1"/>
      <c r="KZC588" s="1"/>
      <c r="KZD588" s="1"/>
      <c r="KZE588" s="1"/>
      <c r="KZF588" s="1"/>
      <c r="KZG588" s="1"/>
      <c r="KZH588" s="1"/>
      <c r="KZI588" s="1"/>
      <c r="KZJ588" s="1"/>
      <c r="KZK588" s="1"/>
      <c r="KZL588" s="1"/>
      <c r="KZM588" s="1"/>
      <c r="KZN588" s="1"/>
      <c r="KZO588" s="1"/>
      <c r="KZP588" s="1"/>
      <c r="KZQ588" s="1"/>
      <c r="KZR588" s="1"/>
      <c r="KZS588" s="1"/>
      <c r="KZT588" s="1"/>
      <c r="KZU588" s="1"/>
      <c r="KZV588" s="1"/>
      <c r="KZW588" s="1"/>
      <c r="KZX588" s="1"/>
      <c r="KZY588" s="1"/>
      <c r="KZZ588" s="1"/>
      <c r="LAA588" s="1"/>
      <c r="LAB588" s="1"/>
      <c r="LAC588" s="1"/>
      <c r="LAD588" s="1"/>
      <c r="LAE588" s="1"/>
      <c r="LAF588" s="1"/>
      <c r="LAG588" s="1"/>
      <c r="LAH588" s="1"/>
      <c r="LAI588" s="1"/>
      <c r="LAJ588" s="1"/>
      <c r="LAK588" s="1"/>
      <c r="LAL588" s="1"/>
      <c r="LAM588" s="1"/>
      <c r="LAN588" s="1"/>
      <c r="LAO588" s="1"/>
      <c r="LAP588" s="1"/>
      <c r="LAQ588" s="1"/>
      <c r="LAR588" s="1"/>
      <c r="LAS588" s="1"/>
      <c r="LAT588" s="1"/>
      <c r="LAU588" s="1"/>
      <c r="LAV588" s="1"/>
      <c r="LAW588" s="1"/>
      <c r="LAX588" s="1"/>
      <c r="LAY588" s="1"/>
      <c r="LAZ588" s="1"/>
      <c r="LBA588" s="1"/>
      <c r="LBB588" s="1"/>
      <c r="LBC588" s="1"/>
      <c r="LBD588" s="1"/>
      <c r="LBE588" s="1"/>
      <c r="LBF588" s="1"/>
      <c r="LBG588" s="1"/>
      <c r="LBH588" s="1"/>
      <c r="LBI588" s="1"/>
      <c r="LBJ588" s="1"/>
      <c r="LBK588" s="1"/>
      <c r="LBL588" s="1"/>
      <c r="LBM588" s="1"/>
      <c r="LBN588" s="1"/>
      <c r="LBO588" s="1"/>
      <c r="LBP588" s="1"/>
      <c r="LBQ588" s="1"/>
      <c r="LBR588" s="1"/>
      <c r="LBS588" s="1"/>
      <c r="LBT588" s="1"/>
      <c r="LBU588" s="1"/>
      <c r="LBV588" s="1"/>
      <c r="LBW588" s="1"/>
      <c r="LBX588" s="1"/>
      <c r="LBY588" s="1"/>
      <c r="LBZ588" s="1"/>
      <c r="LCA588" s="1"/>
      <c r="LCB588" s="1"/>
      <c r="LCC588" s="1"/>
      <c r="LCD588" s="1"/>
      <c r="LCE588" s="1"/>
      <c r="LCF588" s="1"/>
      <c r="LCG588" s="1"/>
      <c r="LCH588" s="1"/>
      <c r="LCI588" s="1"/>
      <c r="LCJ588" s="1"/>
      <c r="LCK588" s="1"/>
      <c r="LCL588" s="1"/>
      <c r="LCM588" s="1"/>
      <c r="LCN588" s="1"/>
      <c r="LCO588" s="1"/>
      <c r="LCP588" s="1"/>
      <c r="LCQ588" s="1"/>
      <c r="LCR588" s="1"/>
      <c r="LCS588" s="1"/>
      <c r="LCT588" s="1"/>
      <c r="LCU588" s="1"/>
      <c r="LCV588" s="1"/>
      <c r="LCW588" s="1"/>
      <c r="LCX588" s="1"/>
      <c r="LCY588" s="1"/>
      <c r="LCZ588" s="1"/>
      <c r="LDA588" s="1"/>
      <c r="LDB588" s="1"/>
      <c r="LDC588" s="1"/>
      <c r="LDD588" s="1"/>
      <c r="LDE588" s="1"/>
      <c r="LDF588" s="1"/>
      <c r="LDG588" s="1"/>
      <c r="LDH588" s="1"/>
      <c r="LDI588" s="1"/>
      <c r="LDJ588" s="1"/>
      <c r="LDK588" s="1"/>
      <c r="LDL588" s="1"/>
      <c r="LDM588" s="1"/>
      <c r="LDN588" s="1"/>
      <c r="LDO588" s="1"/>
      <c r="LDP588" s="1"/>
      <c r="LDQ588" s="1"/>
      <c r="LDR588" s="1"/>
      <c r="LDS588" s="1"/>
      <c r="LDT588" s="1"/>
      <c r="LDU588" s="1"/>
      <c r="LDV588" s="1"/>
      <c r="LDW588" s="1"/>
      <c r="LDX588" s="1"/>
      <c r="LDY588" s="1"/>
      <c r="LDZ588" s="1"/>
      <c r="LEA588" s="1"/>
      <c r="LEB588" s="1"/>
      <c r="LEC588" s="1"/>
      <c r="LED588" s="1"/>
      <c r="LEE588" s="1"/>
      <c r="LEF588" s="1"/>
      <c r="LEG588" s="1"/>
      <c r="LEH588" s="1"/>
      <c r="LEI588" s="1"/>
      <c r="LEJ588" s="1"/>
      <c r="LEK588" s="1"/>
      <c r="LEL588" s="1"/>
      <c r="LEM588" s="1"/>
      <c r="LEN588" s="1"/>
      <c r="LEO588" s="1"/>
      <c r="LEP588" s="1"/>
      <c r="LEQ588" s="1"/>
      <c r="LER588" s="1"/>
      <c r="LES588" s="1"/>
      <c r="LET588" s="1"/>
      <c r="LEU588" s="1"/>
      <c r="LEV588" s="1"/>
      <c r="LEW588" s="1"/>
      <c r="LEX588" s="1"/>
      <c r="LEY588" s="1"/>
      <c r="LEZ588" s="1"/>
      <c r="LFA588" s="1"/>
      <c r="LFB588" s="1"/>
      <c r="LFC588" s="1"/>
      <c r="LFD588" s="1"/>
      <c r="LFE588" s="1"/>
      <c r="LFF588" s="1"/>
      <c r="LFG588" s="1"/>
      <c r="LFH588" s="1"/>
      <c r="LFI588" s="1"/>
      <c r="LFJ588" s="1"/>
      <c r="LFK588" s="1"/>
      <c r="LFL588" s="1"/>
      <c r="LFM588" s="1"/>
      <c r="LFN588" s="1"/>
      <c r="LFO588" s="1"/>
      <c r="LFP588" s="1"/>
      <c r="LFQ588" s="1"/>
      <c r="LFR588" s="1"/>
      <c r="LFS588" s="1"/>
      <c r="LFT588" s="1"/>
      <c r="LFU588" s="1"/>
      <c r="LFV588" s="1"/>
      <c r="LFW588" s="1"/>
      <c r="LFX588" s="1"/>
      <c r="LFY588" s="1"/>
      <c r="LFZ588" s="1"/>
      <c r="LGA588" s="1"/>
      <c r="LGB588" s="1"/>
      <c r="LGC588" s="1"/>
      <c r="LGD588" s="1"/>
      <c r="LGE588" s="1"/>
      <c r="LGF588" s="1"/>
      <c r="LGG588" s="1"/>
      <c r="LGH588" s="1"/>
      <c r="LGI588" s="1"/>
      <c r="LGJ588" s="1"/>
      <c r="LGK588" s="1"/>
      <c r="LGL588" s="1"/>
      <c r="LGM588" s="1"/>
      <c r="LGN588" s="1"/>
      <c r="LGO588" s="1"/>
      <c r="LGP588" s="1"/>
      <c r="LGQ588" s="1"/>
      <c r="LGR588" s="1"/>
      <c r="LGS588" s="1"/>
      <c r="LGT588" s="1"/>
      <c r="LGU588" s="1"/>
      <c r="LGV588" s="1"/>
      <c r="LGW588" s="1"/>
      <c r="LGX588" s="1"/>
      <c r="LGY588" s="1"/>
      <c r="LGZ588" s="1"/>
      <c r="LHA588" s="1"/>
      <c r="LHB588" s="1"/>
      <c r="LHC588" s="1"/>
      <c r="LHD588" s="1"/>
      <c r="LHE588" s="1"/>
      <c r="LHF588" s="1"/>
      <c r="LHG588" s="1"/>
      <c r="LHH588" s="1"/>
      <c r="LHI588" s="1"/>
      <c r="LHJ588" s="1"/>
      <c r="LHK588" s="1"/>
      <c r="LHL588" s="1"/>
      <c r="LHM588" s="1"/>
      <c r="LHN588" s="1"/>
      <c r="LHO588" s="1"/>
      <c r="LHP588" s="1"/>
      <c r="LHQ588" s="1"/>
      <c r="LHR588" s="1"/>
      <c r="LHS588" s="1"/>
      <c r="LHT588" s="1"/>
      <c r="LHU588" s="1"/>
      <c r="LHV588" s="1"/>
      <c r="LHW588" s="1"/>
      <c r="LHX588" s="1"/>
      <c r="LHY588" s="1"/>
      <c r="LHZ588" s="1"/>
      <c r="LIA588" s="1"/>
      <c r="LIB588" s="1"/>
      <c r="LIC588" s="1"/>
      <c r="LID588" s="1"/>
      <c r="LIE588" s="1"/>
      <c r="LIF588" s="1"/>
      <c r="LIG588" s="1"/>
      <c r="LIH588" s="1"/>
      <c r="LII588" s="1"/>
      <c r="LIJ588" s="1"/>
      <c r="LIK588" s="1"/>
      <c r="LIL588" s="1"/>
      <c r="LIM588" s="1"/>
      <c r="LIN588" s="1"/>
      <c r="LIO588" s="1"/>
      <c r="LIP588" s="1"/>
      <c r="LIQ588" s="1"/>
      <c r="LIR588" s="1"/>
      <c r="LIS588" s="1"/>
      <c r="LIT588" s="1"/>
      <c r="LIU588" s="1"/>
      <c r="LIV588" s="1"/>
      <c r="LIW588" s="1"/>
      <c r="LIX588" s="1"/>
      <c r="LIY588" s="1"/>
      <c r="LIZ588" s="1"/>
      <c r="LJA588" s="1"/>
      <c r="LJB588" s="1"/>
      <c r="LJC588" s="1"/>
      <c r="LJD588" s="1"/>
      <c r="LJE588" s="1"/>
      <c r="LJF588" s="1"/>
      <c r="LJG588" s="1"/>
      <c r="LJH588" s="1"/>
      <c r="LJI588" s="1"/>
      <c r="LJJ588" s="1"/>
      <c r="LJK588" s="1"/>
      <c r="LJL588" s="1"/>
      <c r="LJM588" s="1"/>
      <c r="LJN588" s="1"/>
      <c r="LJO588" s="1"/>
      <c r="LJP588" s="1"/>
      <c r="LJQ588" s="1"/>
      <c r="LJR588" s="1"/>
      <c r="LJS588" s="1"/>
      <c r="LJT588" s="1"/>
      <c r="LJU588" s="1"/>
      <c r="LJV588" s="1"/>
      <c r="LJW588" s="1"/>
      <c r="LJX588" s="1"/>
      <c r="LJY588" s="1"/>
      <c r="LJZ588" s="1"/>
      <c r="LKA588" s="1"/>
      <c r="LKB588" s="1"/>
      <c r="LKC588" s="1"/>
      <c r="LKD588" s="1"/>
      <c r="LKE588" s="1"/>
      <c r="LKF588" s="1"/>
      <c r="LKG588" s="1"/>
      <c r="LKH588" s="1"/>
      <c r="LKI588" s="1"/>
      <c r="LKJ588" s="1"/>
      <c r="LKK588" s="1"/>
      <c r="LKL588" s="1"/>
      <c r="LKM588" s="1"/>
      <c r="LKN588" s="1"/>
      <c r="LKO588" s="1"/>
      <c r="LKP588" s="1"/>
      <c r="LKQ588" s="1"/>
      <c r="LKR588" s="1"/>
      <c r="LKS588" s="1"/>
      <c r="LKT588" s="1"/>
      <c r="LKU588" s="1"/>
      <c r="LKV588" s="1"/>
      <c r="LKW588" s="1"/>
      <c r="LKX588" s="1"/>
      <c r="LKY588" s="1"/>
      <c r="LKZ588" s="1"/>
      <c r="LLA588" s="1"/>
      <c r="LLB588" s="1"/>
      <c r="LLC588" s="1"/>
      <c r="LLD588" s="1"/>
      <c r="LLE588" s="1"/>
      <c r="LLF588" s="1"/>
      <c r="LLG588" s="1"/>
      <c r="LLH588" s="1"/>
      <c r="LLI588" s="1"/>
      <c r="LLJ588" s="1"/>
      <c r="LLK588" s="1"/>
      <c r="LLL588" s="1"/>
      <c r="LLM588" s="1"/>
      <c r="LLN588" s="1"/>
      <c r="LLO588" s="1"/>
      <c r="LLP588" s="1"/>
      <c r="LLQ588" s="1"/>
      <c r="LLR588" s="1"/>
      <c r="LLS588" s="1"/>
      <c r="LLT588" s="1"/>
      <c r="LLU588" s="1"/>
      <c r="LLV588" s="1"/>
      <c r="LLW588" s="1"/>
      <c r="LLX588" s="1"/>
      <c r="LLY588" s="1"/>
      <c r="LLZ588" s="1"/>
      <c r="LMA588" s="1"/>
      <c r="LMB588" s="1"/>
      <c r="LMC588" s="1"/>
      <c r="LMD588" s="1"/>
      <c r="LME588" s="1"/>
      <c r="LMF588" s="1"/>
      <c r="LMG588" s="1"/>
      <c r="LMH588" s="1"/>
      <c r="LMI588" s="1"/>
      <c r="LMJ588" s="1"/>
      <c r="LMK588" s="1"/>
      <c r="LML588" s="1"/>
      <c r="LMM588" s="1"/>
      <c r="LMN588" s="1"/>
      <c r="LMO588" s="1"/>
      <c r="LMP588" s="1"/>
      <c r="LMQ588" s="1"/>
      <c r="LMR588" s="1"/>
      <c r="LMS588" s="1"/>
      <c r="LMT588" s="1"/>
      <c r="LMU588" s="1"/>
      <c r="LMV588" s="1"/>
      <c r="LMW588" s="1"/>
      <c r="LMX588" s="1"/>
      <c r="LMY588" s="1"/>
      <c r="LMZ588" s="1"/>
      <c r="LNA588" s="1"/>
      <c r="LNB588" s="1"/>
      <c r="LNC588" s="1"/>
      <c r="LND588" s="1"/>
      <c r="LNE588" s="1"/>
      <c r="LNF588" s="1"/>
      <c r="LNG588" s="1"/>
      <c r="LNH588" s="1"/>
      <c r="LNI588" s="1"/>
      <c r="LNJ588" s="1"/>
      <c r="LNK588" s="1"/>
      <c r="LNL588" s="1"/>
      <c r="LNM588" s="1"/>
      <c r="LNN588" s="1"/>
      <c r="LNO588" s="1"/>
      <c r="LNP588" s="1"/>
      <c r="LNQ588" s="1"/>
      <c r="LNR588" s="1"/>
      <c r="LNS588" s="1"/>
      <c r="LNT588" s="1"/>
      <c r="LNU588" s="1"/>
      <c r="LNV588" s="1"/>
      <c r="LNW588" s="1"/>
      <c r="LNX588" s="1"/>
      <c r="LNY588" s="1"/>
      <c r="LNZ588" s="1"/>
      <c r="LOA588" s="1"/>
      <c r="LOB588" s="1"/>
      <c r="LOC588" s="1"/>
      <c r="LOD588" s="1"/>
      <c r="LOE588" s="1"/>
      <c r="LOF588" s="1"/>
      <c r="LOG588" s="1"/>
      <c r="LOH588" s="1"/>
      <c r="LOI588" s="1"/>
      <c r="LOJ588" s="1"/>
      <c r="LOK588" s="1"/>
      <c r="LOL588" s="1"/>
      <c r="LOM588" s="1"/>
      <c r="LON588" s="1"/>
      <c r="LOO588" s="1"/>
      <c r="LOP588" s="1"/>
      <c r="LOQ588" s="1"/>
      <c r="LOR588" s="1"/>
      <c r="LOS588" s="1"/>
      <c r="LOT588" s="1"/>
      <c r="LOU588" s="1"/>
      <c r="LOV588" s="1"/>
      <c r="LOW588" s="1"/>
      <c r="LOX588" s="1"/>
      <c r="LOY588" s="1"/>
      <c r="LOZ588" s="1"/>
      <c r="LPA588" s="1"/>
      <c r="LPB588" s="1"/>
      <c r="LPC588" s="1"/>
      <c r="LPD588" s="1"/>
      <c r="LPE588" s="1"/>
      <c r="LPF588" s="1"/>
      <c r="LPG588" s="1"/>
      <c r="LPH588" s="1"/>
      <c r="LPI588" s="1"/>
      <c r="LPJ588" s="1"/>
      <c r="LPK588" s="1"/>
      <c r="LPL588" s="1"/>
      <c r="LPM588" s="1"/>
      <c r="LPN588" s="1"/>
      <c r="LPO588" s="1"/>
      <c r="LPP588" s="1"/>
      <c r="LPQ588" s="1"/>
      <c r="LPR588" s="1"/>
      <c r="LPS588" s="1"/>
      <c r="LPT588" s="1"/>
      <c r="LPU588" s="1"/>
      <c r="LPV588" s="1"/>
      <c r="LPW588" s="1"/>
      <c r="LPX588" s="1"/>
      <c r="LPY588" s="1"/>
      <c r="LPZ588" s="1"/>
      <c r="LQA588" s="1"/>
      <c r="LQB588" s="1"/>
      <c r="LQC588" s="1"/>
      <c r="LQD588" s="1"/>
      <c r="LQE588" s="1"/>
      <c r="LQF588" s="1"/>
      <c r="LQG588" s="1"/>
      <c r="LQH588" s="1"/>
      <c r="LQI588" s="1"/>
      <c r="LQJ588" s="1"/>
      <c r="LQK588" s="1"/>
      <c r="LQL588" s="1"/>
      <c r="LQM588" s="1"/>
      <c r="LQN588" s="1"/>
      <c r="LQO588" s="1"/>
      <c r="LQP588" s="1"/>
      <c r="LQQ588" s="1"/>
      <c r="LQR588" s="1"/>
      <c r="LQS588" s="1"/>
      <c r="LQT588" s="1"/>
      <c r="LQU588" s="1"/>
      <c r="LQV588" s="1"/>
      <c r="LQW588" s="1"/>
      <c r="LQX588" s="1"/>
      <c r="LQY588" s="1"/>
      <c r="LQZ588" s="1"/>
      <c r="LRA588" s="1"/>
      <c r="LRB588" s="1"/>
      <c r="LRC588" s="1"/>
      <c r="LRD588" s="1"/>
      <c r="LRE588" s="1"/>
      <c r="LRF588" s="1"/>
      <c r="LRG588" s="1"/>
      <c r="LRH588" s="1"/>
      <c r="LRI588" s="1"/>
      <c r="LRJ588" s="1"/>
      <c r="LRK588" s="1"/>
      <c r="LRL588" s="1"/>
      <c r="LRM588" s="1"/>
      <c r="LRN588" s="1"/>
      <c r="LRO588" s="1"/>
      <c r="LRP588" s="1"/>
      <c r="LRQ588" s="1"/>
      <c r="LRR588" s="1"/>
      <c r="LRS588" s="1"/>
      <c r="LRT588" s="1"/>
      <c r="LRU588" s="1"/>
      <c r="LRV588" s="1"/>
      <c r="LRW588" s="1"/>
      <c r="LRX588" s="1"/>
      <c r="LRY588" s="1"/>
      <c r="LRZ588" s="1"/>
      <c r="LSA588" s="1"/>
      <c r="LSB588" s="1"/>
      <c r="LSC588" s="1"/>
      <c r="LSD588" s="1"/>
      <c r="LSE588" s="1"/>
      <c r="LSF588" s="1"/>
      <c r="LSG588" s="1"/>
      <c r="LSH588" s="1"/>
      <c r="LSI588" s="1"/>
      <c r="LSJ588" s="1"/>
      <c r="LSK588" s="1"/>
      <c r="LSL588" s="1"/>
      <c r="LSM588" s="1"/>
      <c r="LSN588" s="1"/>
      <c r="LSO588" s="1"/>
      <c r="LSP588" s="1"/>
      <c r="LSQ588" s="1"/>
      <c r="LSR588" s="1"/>
      <c r="LSS588" s="1"/>
      <c r="LST588" s="1"/>
      <c r="LSU588" s="1"/>
      <c r="LSV588" s="1"/>
      <c r="LSW588" s="1"/>
      <c r="LSX588" s="1"/>
      <c r="LSY588" s="1"/>
      <c r="LSZ588" s="1"/>
      <c r="LTA588" s="1"/>
      <c r="LTB588" s="1"/>
      <c r="LTC588" s="1"/>
      <c r="LTD588" s="1"/>
      <c r="LTE588" s="1"/>
      <c r="LTF588" s="1"/>
      <c r="LTG588" s="1"/>
      <c r="LTH588" s="1"/>
      <c r="LTI588" s="1"/>
      <c r="LTJ588" s="1"/>
      <c r="LTK588" s="1"/>
      <c r="LTL588" s="1"/>
      <c r="LTM588" s="1"/>
      <c r="LTN588" s="1"/>
      <c r="LTO588" s="1"/>
      <c r="LTP588" s="1"/>
      <c r="LTQ588" s="1"/>
      <c r="LTR588" s="1"/>
      <c r="LTS588" s="1"/>
      <c r="LTT588" s="1"/>
      <c r="LTU588" s="1"/>
      <c r="LTV588" s="1"/>
      <c r="LTW588" s="1"/>
      <c r="LTX588" s="1"/>
      <c r="LTY588" s="1"/>
      <c r="LTZ588" s="1"/>
      <c r="LUA588" s="1"/>
      <c r="LUB588" s="1"/>
      <c r="LUC588" s="1"/>
      <c r="LUD588" s="1"/>
      <c r="LUE588" s="1"/>
      <c r="LUF588" s="1"/>
      <c r="LUG588" s="1"/>
      <c r="LUH588" s="1"/>
      <c r="LUI588" s="1"/>
      <c r="LUJ588" s="1"/>
      <c r="LUK588" s="1"/>
      <c r="LUL588" s="1"/>
      <c r="LUM588" s="1"/>
      <c r="LUN588" s="1"/>
      <c r="LUO588" s="1"/>
      <c r="LUP588" s="1"/>
      <c r="LUQ588" s="1"/>
      <c r="LUR588" s="1"/>
      <c r="LUS588" s="1"/>
      <c r="LUT588" s="1"/>
      <c r="LUU588" s="1"/>
      <c r="LUV588" s="1"/>
      <c r="LUW588" s="1"/>
      <c r="LUX588" s="1"/>
      <c r="LUY588" s="1"/>
      <c r="LUZ588" s="1"/>
      <c r="LVA588" s="1"/>
      <c r="LVB588" s="1"/>
      <c r="LVC588" s="1"/>
      <c r="LVD588" s="1"/>
      <c r="LVE588" s="1"/>
      <c r="LVF588" s="1"/>
      <c r="LVG588" s="1"/>
      <c r="LVH588" s="1"/>
      <c r="LVI588" s="1"/>
      <c r="LVJ588" s="1"/>
      <c r="LVK588" s="1"/>
      <c r="LVL588" s="1"/>
      <c r="LVM588" s="1"/>
      <c r="LVN588" s="1"/>
      <c r="LVO588" s="1"/>
      <c r="LVP588" s="1"/>
      <c r="LVQ588" s="1"/>
      <c r="LVR588" s="1"/>
      <c r="LVS588" s="1"/>
      <c r="LVT588" s="1"/>
      <c r="LVU588" s="1"/>
      <c r="LVV588" s="1"/>
      <c r="LVW588" s="1"/>
      <c r="LVX588" s="1"/>
      <c r="LVY588" s="1"/>
      <c r="LVZ588" s="1"/>
      <c r="LWA588" s="1"/>
      <c r="LWB588" s="1"/>
      <c r="LWC588" s="1"/>
      <c r="LWD588" s="1"/>
      <c r="LWE588" s="1"/>
      <c r="LWF588" s="1"/>
      <c r="LWG588" s="1"/>
      <c r="LWH588" s="1"/>
      <c r="LWI588" s="1"/>
      <c r="LWJ588" s="1"/>
      <c r="LWK588" s="1"/>
      <c r="LWL588" s="1"/>
      <c r="LWM588" s="1"/>
      <c r="LWN588" s="1"/>
      <c r="LWO588" s="1"/>
      <c r="LWP588" s="1"/>
      <c r="LWQ588" s="1"/>
      <c r="LWR588" s="1"/>
      <c r="LWS588" s="1"/>
      <c r="LWT588" s="1"/>
      <c r="LWU588" s="1"/>
      <c r="LWV588" s="1"/>
      <c r="LWW588" s="1"/>
      <c r="LWX588" s="1"/>
      <c r="LWY588" s="1"/>
      <c r="LWZ588" s="1"/>
      <c r="LXA588" s="1"/>
      <c r="LXB588" s="1"/>
      <c r="LXC588" s="1"/>
      <c r="LXD588" s="1"/>
      <c r="LXE588" s="1"/>
      <c r="LXF588" s="1"/>
      <c r="LXG588" s="1"/>
      <c r="LXH588" s="1"/>
      <c r="LXI588" s="1"/>
      <c r="LXJ588" s="1"/>
      <c r="LXK588" s="1"/>
      <c r="LXL588" s="1"/>
      <c r="LXM588" s="1"/>
      <c r="LXN588" s="1"/>
      <c r="LXO588" s="1"/>
      <c r="LXP588" s="1"/>
      <c r="LXQ588" s="1"/>
      <c r="LXR588" s="1"/>
      <c r="LXS588" s="1"/>
      <c r="LXT588" s="1"/>
      <c r="LXU588" s="1"/>
      <c r="LXV588" s="1"/>
      <c r="LXW588" s="1"/>
      <c r="LXX588" s="1"/>
      <c r="LXY588" s="1"/>
      <c r="LXZ588" s="1"/>
      <c r="LYA588" s="1"/>
      <c r="LYB588" s="1"/>
      <c r="LYC588" s="1"/>
      <c r="LYD588" s="1"/>
      <c r="LYE588" s="1"/>
      <c r="LYF588" s="1"/>
      <c r="LYG588" s="1"/>
      <c r="LYH588" s="1"/>
      <c r="LYI588" s="1"/>
      <c r="LYJ588" s="1"/>
      <c r="LYK588" s="1"/>
      <c r="LYL588" s="1"/>
      <c r="LYM588" s="1"/>
      <c r="LYN588" s="1"/>
      <c r="LYO588" s="1"/>
      <c r="LYP588" s="1"/>
      <c r="LYQ588" s="1"/>
      <c r="LYR588" s="1"/>
      <c r="LYS588" s="1"/>
      <c r="LYT588" s="1"/>
      <c r="LYU588" s="1"/>
      <c r="LYV588" s="1"/>
      <c r="LYW588" s="1"/>
      <c r="LYX588" s="1"/>
      <c r="LYY588" s="1"/>
      <c r="LYZ588" s="1"/>
      <c r="LZA588" s="1"/>
      <c r="LZB588" s="1"/>
      <c r="LZC588" s="1"/>
      <c r="LZD588" s="1"/>
      <c r="LZE588" s="1"/>
      <c r="LZF588" s="1"/>
      <c r="LZG588" s="1"/>
      <c r="LZH588" s="1"/>
      <c r="LZI588" s="1"/>
      <c r="LZJ588" s="1"/>
      <c r="LZK588" s="1"/>
      <c r="LZL588" s="1"/>
      <c r="LZM588" s="1"/>
      <c r="LZN588" s="1"/>
      <c r="LZO588" s="1"/>
      <c r="LZP588" s="1"/>
      <c r="LZQ588" s="1"/>
      <c r="LZR588" s="1"/>
      <c r="LZS588" s="1"/>
      <c r="LZT588" s="1"/>
      <c r="LZU588" s="1"/>
      <c r="LZV588" s="1"/>
      <c r="LZW588" s="1"/>
      <c r="LZX588" s="1"/>
      <c r="LZY588" s="1"/>
      <c r="LZZ588" s="1"/>
      <c r="MAA588" s="1"/>
      <c r="MAB588" s="1"/>
      <c r="MAC588" s="1"/>
      <c r="MAD588" s="1"/>
      <c r="MAE588" s="1"/>
      <c r="MAF588" s="1"/>
      <c r="MAG588" s="1"/>
      <c r="MAH588" s="1"/>
      <c r="MAI588" s="1"/>
      <c r="MAJ588" s="1"/>
      <c r="MAK588" s="1"/>
      <c r="MAL588" s="1"/>
      <c r="MAM588" s="1"/>
      <c r="MAN588" s="1"/>
      <c r="MAO588" s="1"/>
      <c r="MAP588" s="1"/>
      <c r="MAQ588" s="1"/>
      <c r="MAR588" s="1"/>
      <c r="MAS588" s="1"/>
      <c r="MAT588" s="1"/>
      <c r="MAU588" s="1"/>
      <c r="MAV588" s="1"/>
      <c r="MAW588" s="1"/>
      <c r="MAX588" s="1"/>
      <c r="MAY588" s="1"/>
      <c r="MAZ588" s="1"/>
      <c r="MBA588" s="1"/>
      <c r="MBB588" s="1"/>
      <c r="MBC588" s="1"/>
      <c r="MBD588" s="1"/>
      <c r="MBE588" s="1"/>
      <c r="MBF588" s="1"/>
      <c r="MBG588" s="1"/>
      <c r="MBH588" s="1"/>
      <c r="MBI588" s="1"/>
      <c r="MBJ588" s="1"/>
      <c r="MBK588" s="1"/>
      <c r="MBL588" s="1"/>
      <c r="MBM588" s="1"/>
      <c r="MBN588" s="1"/>
      <c r="MBO588" s="1"/>
      <c r="MBP588" s="1"/>
      <c r="MBQ588" s="1"/>
      <c r="MBR588" s="1"/>
      <c r="MBS588" s="1"/>
      <c r="MBT588" s="1"/>
      <c r="MBU588" s="1"/>
      <c r="MBV588" s="1"/>
      <c r="MBW588" s="1"/>
      <c r="MBX588" s="1"/>
      <c r="MBY588" s="1"/>
      <c r="MBZ588" s="1"/>
      <c r="MCA588" s="1"/>
      <c r="MCB588" s="1"/>
      <c r="MCC588" s="1"/>
      <c r="MCD588" s="1"/>
      <c r="MCE588" s="1"/>
      <c r="MCF588" s="1"/>
      <c r="MCG588" s="1"/>
      <c r="MCH588" s="1"/>
      <c r="MCI588" s="1"/>
      <c r="MCJ588" s="1"/>
      <c r="MCK588" s="1"/>
      <c r="MCL588" s="1"/>
      <c r="MCM588" s="1"/>
      <c r="MCN588" s="1"/>
      <c r="MCO588" s="1"/>
      <c r="MCP588" s="1"/>
      <c r="MCQ588" s="1"/>
      <c r="MCR588" s="1"/>
      <c r="MCS588" s="1"/>
      <c r="MCT588" s="1"/>
      <c r="MCU588" s="1"/>
      <c r="MCV588" s="1"/>
      <c r="MCW588" s="1"/>
      <c r="MCX588" s="1"/>
      <c r="MCY588" s="1"/>
      <c r="MCZ588" s="1"/>
      <c r="MDA588" s="1"/>
      <c r="MDB588" s="1"/>
      <c r="MDC588" s="1"/>
      <c r="MDD588" s="1"/>
      <c r="MDE588" s="1"/>
      <c r="MDF588" s="1"/>
      <c r="MDG588" s="1"/>
      <c r="MDH588" s="1"/>
      <c r="MDI588" s="1"/>
      <c r="MDJ588" s="1"/>
      <c r="MDK588" s="1"/>
      <c r="MDL588" s="1"/>
      <c r="MDM588" s="1"/>
      <c r="MDN588" s="1"/>
      <c r="MDO588" s="1"/>
      <c r="MDP588" s="1"/>
      <c r="MDQ588" s="1"/>
      <c r="MDR588" s="1"/>
      <c r="MDS588" s="1"/>
      <c r="MDT588" s="1"/>
      <c r="MDU588" s="1"/>
      <c r="MDV588" s="1"/>
      <c r="MDW588" s="1"/>
      <c r="MDX588" s="1"/>
      <c r="MDY588" s="1"/>
      <c r="MDZ588" s="1"/>
      <c r="MEA588" s="1"/>
      <c r="MEB588" s="1"/>
      <c r="MEC588" s="1"/>
      <c r="MED588" s="1"/>
      <c r="MEE588" s="1"/>
      <c r="MEF588" s="1"/>
      <c r="MEG588" s="1"/>
      <c r="MEH588" s="1"/>
      <c r="MEI588" s="1"/>
      <c r="MEJ588" s="1"/>
      <c r="MEK588" s="1"/>
      <c r="MEL588" s="1"/>
      <c r="MEM588" s="1"/>
      <c r="MEN588" s="1"/>
      <c r="MEO588" s="1"/>
      <c r="MEP588" s="1"/>
      <c r="MEQ588" s="1"/>
      <c r="MER588" s="1"/>
      <c r="MES588" s="1"/>
      <c r="MET588" s="1"/>
      <c r="MEU588" s="1"/>
      <c r="MEV588" s="1"/>
      <c r="MEW588" s="1"/>
      <c r="MEX588" s="1"/>
      <c r="MEY588" s="1"/>
      <c r="MEZ588" s="1"/>
      <c r="MFA588" s="1"/>
      <c r="MFB588" s="1"/>
      <c r="MFC588" s="1"/>
      <c r="MFD588" s="1"/>
      <c r="MFE588" s="1"/>
      <c r="MFF588" s="1"/>
      <c r="MFG588" s="1"/>
      <c r="MFH588" s="1"/>
      <c r="MFI588" s="1"/>
      <c r="MFJ588" s="1"/>
      <c r="MFK588" s="1"/>
      <c r="MFL588" s="1"/>
      <c r="MFM588" s="1"/>
      <c r="MFN588" s="1"/>
      <c r="MFO588" s="1"/>
      <c r="MFP588" s="1"/>
      <c r="MFQ588" s="1"/>
      <c r="MFR588" s="1"/>
      <c r="MFS588" s="1"/>
      <c r="MFT588" s="1"/>
      <c r="MFU588" s="1"/>
      <c r="MFV588" s="1"/>
      <c r="MFW588" s="1"/>
      <c r="MFX588" s="1"/>
      <c r="MFY588" s="1"/>
      <c r="MFZ588" s="1"/>
      <c r="MGA588" s="1"/>
      <c r="MGB588" s="1"/>
      <c r="MGC588" s="1"/>
      <c r="MGD588" s="1"/>
      <c r="MGE588" s="1"/>
      <c r="MGF588" s="1"/>
      <c r="MGG588" s="1"/>
      <c r="MGH588" s="1"/>
      <c r="MGI588" s="1"/>
      <c r="MGJ588" s="1"/>
      <c r="MGK588" s="1"/>
      <c r="MGL588" s="1"/>
      <c r="MGM588" s="1"/>
      <c r="MGN588" s="1"/>
      <c r="MGO588" s="1"/>
      <c r="MGP588" s="1"/>
      <c r="MGQ588" s="1"/>
      <c r="MGR588" s="1"/>
      <c r="MGS588" s="1"/>
      <c r="MGT588" s="1"/>
      <c r="MGU588" s="1"/>
      <c r="MGV588" s="1"/>
      <c r="MGW588" s="1"/>
      <c r="MGX588" s="1"/>
      <c r="MGY588" s="1"/>
      <c r="MGZ588" s="1"/>
      <c r="MHA588" s="1"/>
      <c r="MHB588" s="1"/>
      <c r="MHC588" s="1"/>
      <c r="MHD588" s="1"/>
      <c r="MHE588" s="1"/>
      <c r="MHF588" s="1"/>
      <c r="MHG588" s="1"/>
      <c r="MHH588" s="1"/>
      <c r="MHI588" s="1"/>
      <c r="MHJ588" s="1"/>
      <c r="MHK588" s="1"/>
      <c r="MHL588" s="1"/>
      <c r="MHM588" s="1"/>
      <c r="MHN588" s="1"/>
      <c r="MHO588" s="1"/>
      <c r="MHP588" s="1"/>
      <c r="MHQ588" s="1"/>
      <c r="MHR588" s="1"/>
      <c r="MHS588" s="1"/>
      <c r="MHT588" s="1"/>
      <c r="MHU588" s="1"/>
      <c r="MHV588" s="1"/>
      <c r="MHW588" s="1"/>
      <c r="MHX588" s="1"/>
      <c r="MHY588" s="1"/>
      <c r="MHZ588" s="1"/>
      <c r="MIA588" s="1"/>
      <c r="MIB588" s="1"/>
      <c r="MIC588" s="1"/>
      <c r="MID588" s="1"/>
      <c r="MIE588" s="1"/>
      <c r="MIF588" s="1"/>
      <c r="MIG588" s="1"/>
      <c r="MIH588" s="1"/>
      <c r="MII588" s="1"/>
      <c r="MIJ588" s="1"/>
      <c r="MIK588" s="1"/>
      <c r="MIL588" s="1"/>
      <c r="MIM588" s="1"/>
      <c r="MIN588" s="1"/>
      <c r="MIO588" s="1"/>
      <c r="MIP588" s="1"/>
      <c r="MIQ588" s="1"/>
      <c r="MIR588" s="1"/>
      <c r="MIS588" s="1"/>
      <c r="MIT588" s="1"/>
      <c r="MIU588" s="1"/>
      <c r="MIV588" s="1"/>
      <c r="MIW588" s="1"/>
      <c r="MIX588" s="1"/>
      <c r="MIY588" s="1"/>
      <c r="MIZ588" s="1"/>
      <c r="MJA588" s="1"/>
      <c r="MJB588" s="1"/>
      <c r="MJC588" s="1"/>
      <c r="MJD588" s="1"/>
      <c r="MJE588" s="1"/>
      <c r="MJF588" s="1"/>
      <c r="MJG588" s="1"/>
      <c r="MJH588" s="1"/>
      <c r="MJI588" s="1"/>
      <c r="MJJ588" s="1"/>
      <c r="MJK588" s="1"/>
      <c r="MJL588" s="1"/>
      <c r="MJM588" s="1"/>
      <c r="MJN588" s="1"/>
      <c r="MJO588" s="1"/>
      <c r="MJP588" s="1"/>
      <c r="MJQ588" s="1"/>
      <c r="MJR588" s="1"/>
      <c r="MJS588" s="1"/>
      <c r="MJT588" s="1"/>
      <c r="MJU588" s="1"/>
      <c r="MJV588" s="1"/>
      <c r="MJW588" s="1"/>
      <c r="MJX588" s="1"/>
      <c r="MJY588" s="1"/>
      <c r="MJZ588" s="1"/>
      <c r="MKA588" s="1"/>
      <c r="MKB588" s="1"/>
      <c r="MKC588" s="1"/>
      <c r="MKD588" s="1"/>
      <c r="MKE588" s="1"/>
      <c r="MKF588" s="1"/>
      <c r="MKG588" s="1"/>
      <c r="MKH588" s="1"/>
      <c r="MKI588" s="1"/>
      <c r="MKJ588" s="1"/>
      <c r="MKK588" s="1"/>
      <c r="MKL588" s="1"/>
      <c r="MKM588" s="1"/>
      <c r="MKN588" s="1"/>
      <c r="MKO588" s="1"/>
      <c r="MKP588" s="1"/>
      <c r="MKQ588" s="1"/>
      <c r="MKR588" s="1"/>
      <c r="MKS588" s="1"/>
      <c r="MKT588" s="1"/>
      <c r="MKU588" s="1"/>
      <c r="MKV588" s="1"/>
      <c r="MKW588" s="1"/>
      <c r="MKX588" s="1"/>
      <c r="MKY588" s="1"/>
      <c r="MKZ588" s="1"/>
      <c r="MLA588" s="1"/>
      <c r="MLB588" s="1"/>
      <c r="MLC588" s="1"/>
      <c r="MLD588" s="1"/>
      <c r="MLE588" s="1"/>
      <c r="MLF588" s="1"/>
      <c r="MLG588" s="1"/>
      <c r="MLH588" s="1"/>
      <c r="MLI588" s="1"/>
      <c r="MLJ588" s="1"/>
      <c r="MLK588" s="1"/>
      <c r="MLL588" s="1"/>
      <c r="MLM588" s="1"/>
      <c r="MLN588" s="1"/>
      <c r="MLO588" s="1"/>
      <c r="MLP588" s="1"/>
      <c r="MLQ588" s="1"/>
      <c r="MLR588" s="1"/>
      <c r="MLS588" s="1"/>
      <c r="MLT588" s="1"/>
      <c r="MLU588" s="1"/>
      <c r="MLV588" s="1"/>
      <c r="MLW588" s="1"/>
      <c r="MLX588" s="1"/>
      <c r="MLY588" s="1"/>
      <c r="MLZ588" s="1"/>
      <c r="MMA588" s="1"/>
      <c r="MMB588" s="1"/>
      <c r="MMC588" s="1"/>
      <c r="MMD588" s="1"/>
      <c r="MME588" s="1"/>
      <c r="MMF588" s="1"/>
      <c r="MMG588" s="1"/>
      <c r="MMH588" s="1"/>
      <c r="MMI588" s="1"/>
      <c r="MMJ588" s="1"/>
      <c r="MMK588" s="1"/>
      <c r="MML588" s="1"/>
      <c r="MMM588" s="1"/>
      <c r="MMN588" s="1"/>
      <c r="MMO588" s="1"/>
      <c r="MMP588" s="1"/>
      <c r="MMQ588" s="1"/>
      <c r="MMR588" s="1"/>
      <c r="MMS588" s="1"/>
      <c r="MMT588" s="1"/>
      <c r="MMU588" s="1"/>
      <c r="MMV588" s="1"/>
      <c r="MMW588" s="1"/>
      <c r="MMX588" s="1"/>
      <c r="MMY588" s="1"/>
      <c r="MMZ588" s="1"/>
      <c r="MNA588" s="1"/>
      <c r="MNB588" s="1"/>
      <c r="MNC588" s="1"/>
      <c r="MND588" s="1"/>
      <c r="MNE588" s="1"/>
      <c r="MNF588" s="1"/>
      <c r="MNG588" s="1"/>
      <c r="MNH588" s="1"/>
      <c r="MNI588" s="1"/>
      <c r="MNJ588" s="1"/>
      <c r="MNK588" s="1"/>
      <c r="MNL588" s="1"/>
      <c r="MNM588" s="1"/>
      <c r="MNN588" s="1"/>
      <c r="MNO588" s="1"/>
      <c r="MNP588" s="1"/>
      <c r="MNQ588" s="1"/>
      <c r="MNR588" s="1"/>
      <c r="MNS588" s="1"/>
      <c r="MNT588" s="1"/>
      <c r="MNU588" s="1"/>
      <c r="MNV588" s="1"/>
      <c r="MNW588" s="1"/>
      <c r="MNX588" s="1"/>
      <c r="MNY588" s="1"/>
      <c r="MNZ588" s="1"/>
      <c r="MOA588" s="1"/>
      <c r="MOB588" s="1"/>
      <c r="MOC588" s="1"/>
      <c r="MOD588" s="1"/>
      <c r="MOE588" s="1"/>
      <c r="MOF588" s="1"/>
      <c r="MOG588" s="1"/>
      <c r="MOH588" s="1"/>
      <c r="MOI588" s="1"/>
      <c r="MOJ588" s="1"/>
      <c r="MOK588" s="1"/>
      <c r="MOL588" s="1"/>
      <c r="MOM588" s="1"/>
      <c r="MON588" s="1"/>
      <c r="MOO588" s="1"/>
      <c r="MOP588" s="1"/>
      <c r="MOQ588" s="1"/>
      <c r="MOR588" s="1"/>
      <c r="MOS588" s="1"/>
      <c r="MOT588" s="1"/>
      <c r="MOU588" s="1"/>
      <c r="MOV588" s="1"/>
      <c r="MOW588" s="1"/>
      <c r="MOX588" s="1"/>
      <c r="MOY588" s="1"/>
      <c r="MOZ588" s="1"/>
      <c r="MPA588" s="1"/>
      <c r="MPB588" s="1"/>
      <c r="MPC588" s="1"/>
      <c r="MPD588" s="1"/>
      <c r="MPE588" s="1"/>
      <c r="MPF588" s="1"/>
      <c r="MPG588" s="1"/>
      <c r="MPH588" s="1"/>
      <c r="MPI588" s="1"/>
      <c r="MPJ588" s="1"/>
      <c r="MPK588" s="1"/>
      <c r="MPL588" s="1"/>
      <c r="MPM588" s="1"/>
      <c r="MPN588" s="1"/>
      <c r="MPO588" s="1"/>
      <c r="MPP588" s="1"/>
      <c r="MPQ588" s="1"/>
      <c r="MPR588" s="1"/>
      <c r="MPS588" s="1"/>
      <c r="MPT588" s="1"/>
      <c r="MPU588" s="1"/>
      <c r="MPV588" s="1"/>
      <c r="MPW588" s="1"/>
      <c r="MPX588" s="1"/>
      <c r="MPY588" s="1"/>
      <c r="MPZ588" s="1"/>
      <c r="MQA588" s="1"/>
      <c r="MQB588" s="1"/>
      <c r="MQC588" s="1"/>
      <c r="MQD588" s="1"/>
      <c r="MQE588" s="1"/>
      <c r="MQF588" s="1"/>
      <c r="MQG588" s="1"/>
      <c r="MQH588" s="1"/>
      <c r="MQI588" s="1"/>
      <c r="MQJ588" s="1"/>
      <c r="MQK588" s="1"/>
      <c r="MQL588" s="1"/>
      <c r="MQM588" s="1"/>
      <c r="MQN588" s="1"/>
      <c r="MQO588" s="1"/>
      <c r="MQP588" s="1"/>
      <c r="MQQ588" s="1"/>
      <c r="MQR588" s="1"/>
      <c r="MQS588" s="1"/>
      <c r="MQT588" s="1"/>
      <c r="MQU588" s="1"/>
      <c r="MQV588" s="1"/>
      <c r="MQW588" s="1"/>
      <c r="MQX588" s="1"/>
      <c r="MQY588" s="1"/>
      <c r="MQZ588" s="1"/>
      <c r="MRA588" s="1"/>
      <c r="MRB588" s="1"/>
      <c r="MRC588" s="1"/>
      <c r="MRD588" s="1"/>
      <c r="MRE588" s="1"/>
      <c r="MRF588" s="1"/>
      <c r="MRG588" s="1"/>
      <c r="MRH588" s="1"/>
      <c r="MRI588" s="1"/>
      <c r="MRJ588" s="1"/>
      <c r="MRK588" s="1"/>
      <c r="MRL588" s="1"/>
      <c r="MRM588" s="1"/>
      <c r="MRN588" s="1"/>
      <c r="MRO588" s="1"/>
      <c r="MRP588" s="1"/>
      <c r="MRQ588" s="1"/>
      <c r="MRR588" s="1"/>
      <c r="MRS588" s="1"/>
      <c r="MRT588" s="1"/>
      <c r="MRU588" s="1"/>
      <c r="MRV588" s="1"/>
      <c r="MRW588" s="1"/>
      <c r="MRX588" s="1"/>
      <c r="MRY588" s="1"/>
      <c r="MRZ588" s="1"/>
      <c r="MSA588" s="1"/>
      <c r="MSB588" s="1"/>
      <c r="MSC588" s="1"/>
      <c r="MSD588" s="1"/>
      <c r="MSE588" s="1"/>
      <c r="MSF588" s="1"/>
      <c r="MSG588" s="1"/>
      <c r="MSH588" s="1"/>
      <c r="MSI588" s="1"/>
      <c r="MSJ588" s="1"/>
      <c r="MSK588" s="1"/>
      <c r="MSL588" s="1"/>
      <c r="MSM588" s="1"/>
      <c r="MSN588" s="1"/>
      <c r="MSO588" s="1"/>
      <c r="MSP588" s="1"/>
      <c r="MSQ588" s="1"/>
      <c r="MSR588" s="1"/>
      <c r="MSS588" s="1"/>
      <c r="MST588" s="1"/>
      <c r="MSU588" s="1"/>
      <c r="MSV588" s="1"/>
      <c r="MSW588" s="1"/>
      <c r="MSX588" s="1"/>
      <c r="MSY588" s="1"/>
      <c r="MSZ588" s="1"/>
      <c r="MTA588" s="1"/>
      <c r="MTB588" s="1"/>
      <c r="MTC588" s="1"/>
      <c r="MTD588" s="1"/>
      <c r="MTE588" s="1"/>
      <c r="MTF588" s="1"/>
      <c r="MTG588" s="1"/>
      <c r="MTH588" s="1"/>
      <c r="MTI588" s="1"/>
      <c r="MTJ588" s="1"/>
      <c r="MTK588" s="1"/>
      <c r="MTL588" s="1"/>
      <c r="MTM588" s="1"/>
      <c r="MTN588" s="1"/>
      <c r="MTO588" s="1"/>
      <c r="MTP588" s="1"/>
      <c r="MTQ588" s="1"/>
      <c r="MTR588" s="1"/>
      <c r="MTS588" s="1"/>
      <c r="MTT588" s="1"/>
      <c r="MTU588" s="1"/>
      <c r="MTV588" s="1"/>
      <c r="MTW588" s="1"/>
      <c r="MTX588" s="1"/>
      <c r="MTY588" s="1"/>
      <c r="MTZ588" s="1"/>
      <c r="MUA588" s="1"/>
      <c r="MUB588" s="1"/>
      <c r="MUC588" s="1"/>
      <c r="MUD588" s="1"/>
      <c r="MUE588" s="1"/>
      <c r="MUF588" s="1"/>
      <c r="MUG588" s="1"/>
      <c r="MUH588" s="1"/>
      <c r="MUI588" s="1"/>
      <c r="MUJ588" s="1"/>
      <c r="MUK588" s="1"/>
      <c r="MUL588" s="1"/>
      <c r="MUM588" s="1"/>
      <c r="MUN588" s="1"/>
      <c r="MUO588" s="1"/>
      <c r="MUP588" s="1"/>
      <c r="MUQ588" s="1"/>
      <c r="MUR588" s="1"/>
      <c r="MUS588" s="1"/>
      <c r="MUT588" s="1"/>
      <c r="MUU588" s="1"/>
      <c r="MUV588" s="1"/>
      <c r="MUW588" s="1"/>
      <c r="MUX588" s="1"/>
      <c r="MUY588" s="1"/>
      <c r="MUZ588" s="1"/>
      <c r="MVA588" s="1"/>
      <c r="MVB588" s="1"/>
      <c r="MVC588" s="1"/>
      <c r="MVD588" s="1"/>
      <c r="MVE588" s="1"/>
      <c r="MVF588" s="1"/>
      <c r="MVG588" s="1"/>
      <c r="MVH588" s="1"/>
      <c r="MVI588" s="1"/>
      <c r="MVJ588" s="1"/>
      <c r="MVK588" s="1"/>
      <c r="MVL588" s="1"/>
      <c r="MVM588" s="1"/>
      <c r="MVN588" s="1"/>
      <c r="MVO588" s="1"/>
      <c r="MVP588" s="1"/>
      <c r="MVQ588" s="1"/>
      <c r="MVR588" s="1"/>
      <c r="MVS588" s="1"/>
      <c r="MVT588" s="1"/>
      <c r="MVU588" s="1"/>
      <c r="MVV588" s="1"/>
      <c r="MVW588" s="1"/>
      <c r="MVX588" s="1"/>
      <c r="MVY588" s="1"/>
      <c r="MVZ588" s="1"/>
      <c r="MWA588" s="1"/>
      <c r="MWB588" s="1"/>
      <c r="MWC588" s="1"/>
      <c r="MWD588" s="1"/>
      <c r="MWE588" s="1"/>
      <c r="MWF588" s="1"/>
      <c r="MWG588" s="1"/>
      <c r="MWH588" s="1"/>
      <c r="MWI588" s="1"/>
      <c r="MWJ588" s="1"/>
      <c r="MWK588" s="1"/>
      <c r="MWL588" s="1"/>
      <c r="MWM588" s="1"/>
      <c r="MWN588" s="1"/>
      <c r="MWO588" s="1"/>
      <c r="MWP588" s="1"/>
      <c r="MWQ588" s="1"/>
      <c r="MWR588" s="1"/>
      <c r="MWS588" s="1"/>
      <c r="MWT588" s="1"/>
      <c r="MWU588" s="1"/>
      <c r="MWV588" s="1"/>
      <c r="MWW588" s="1"/>
      <c r="MWX588" s="1"/>
      <c r="MWY588" s="1"/>
      <c r="MWZ588" s="1"/>
      <c r="MXA588" s="1"/>
      <c r="MXB588" s="1"/>
      <c r="MXC588" s="1"/>
      <c r="MXD588" s="1"/>
      <c r="MXE588" s="1"/>
      <c r="MXF588" s="1"/>
      <c r="MXG588" s="1"/>
      <c r="MXH588" s="1"/>
      <c r="MXI588" s="1"/>
      <c r="MXJ588" s="1"/>
      <c r="MXK588" s="1"/>
      <c r="MXL588" s="1"/>
      <c r="MXM588" s="1"/>
      <c r="MXN588" s="1"/>
      <c r="MXO588" s="1"/>
      <c r="MXP588" s="1"/>
      <c r="MXQ588" s="1"/>
      <c r="MXR588" s="1"/>
      <c r="MXS588" s="1"/>
      <c r="MXT588" s="1"/>
      <c r="MXU588" s="1"/>
      <c r="MXV588" s="1"/>
      <c r="MXW588" s="1"/>
      <c r="MXX588" s="1"/>
      <c r="MXY588" s="1"/>
      <c r="MXZ588" s="1"/>
      <c r="MYA588" s="1"/>
      <c r="MYB588" s="1"/>
      <c r="MYC588" s="1"/>
      <c r="MYD588" s="1"/>
      <c r="MYE588" s="1"/>
      <c r="MYF588" s="1"/>
      <c r="MYG588" s="1"/>
      <c r="MYH588" s="1"/>
      <c r="MYI588" s="1"/>
      <c r="MYJ588" s="1"/>
      <c r="MYK588" s="1"/>
      <c r="MYL588" s="1"/>
      <c r="MYM588" s="1"/>
      <c r="MYN588" s="1"/>
      <c r="MYO588" s="1"/>
      <c r="MYP588" s="1"/>
      <c r="MYQ588" s="1"/>
      <c r="MYR588" s="1"/>
      <c r="MYS588" s="1"/>
      <c r="MYT588" s="1"/>
      <c r="MYU588" s="1"/>
      <c r="MYV588" s="1"/>
      <c r="MYW588" s="1"/>
      <c r="MYX588" s="1"/>
      <c r="MYY588" s="1"/>
      <c r="MYZ588" s="1"/>
      <c r="MZA588" s="1"/>
      <c r="MZB588" s="1"/>
      <c r="MZC588" s="1"/>
      <c r="MZD588" s="1"/>
      <c r="MZE588" s="1"/>
      <c r="MZF588" s="1"/>
      <c r="MZG588" s="1"/>
      <c r="MZH588" s="1"/>
      <c r="MZI588" s="1"/>
      <c r="MZJ588" s="1"/>
      <c r="MZK588" s="1"/>
      <c r="MZL588" s="1"/>
      <c r="MZM588" s="1"/>
      <c r="MZN588" s="1"/>
      <c r="MZO588" s="1"/>
      <c r="MZP588" s="1"/>
      <c r="MZQ588" s="1"/>
      <c r="MZR588" s="1"/>
      <c r="MZS588" s="1"/>
      <c r="MZT588" s="1"/>
      <c r="MZU588" s="1"/>
      <c r="MZV588" s="1"/>
      <c r="MZW588" s="1"/>
      <c r="MZX588" s="1"/>
      <c r="MZY588" s="1"/>
      <c r="MZZ588" s="1"/>
      <c r="NAA588" s="1"/>
      <c r="NAB588" s="1"/>
      <c r="NAC588" s="1"/>
      <c r="NAD588" s="1"/>
      <c r="NAE588" s="1"/>
      <c r="NAF588" s="1"/>
      <c r="NAG588" s="1"/>
      <c r="NAH588" s="1"/>
      <c r="NAI588" s="1"/>
      <c r="NAJ588" s="1"/>
      <c r="NAK588" s="1"/>
      <c r="NAL588" s="1"/>
      <c r="NAM588" s="1"/>
      <c r="NAN588" s="1"/>
      <c r="NAO588" s="1"/>
      <c r="NAP588" s="1"/>
      <c r="NAQ588" s="1"/>
      <c r="NAR588" s="1"/>
      <c r="NAS588" s="1"/>
      <c r="NAT588" s="1"/>
      <c r="NAU588" s="1"/>
      <c r="NAV588" s="1"/>
      <c r="NAW588" s="1"/>
      <c r="NAX588" s="1"/>
      <c r="NAY588" s="1"/>
      <c r="NAZ588" s="1"/>
      <c r="NBA588" s="1"/>
      <c r="NBB588" s="1"/>
      <c r="NBC588" s="1"/>
      <c r="NBD588" s="1"/>
      <c r="NBE588" s="1"/>
      <c r="NBF588" s="1"/>
      <c r="NBG588" s="1"/>
      <c r="NBH588" s="1"/>
      <c r="NBI588" s="1"/>
      <c r="NBJ588" s="1"/>
      <c r="NBK588" s="1"/>
      <c r="NBL588" s="1"/>
      <c r="NBM588" s="1"/>
      <c r="NBN588" s="1"/>
      <c r="NBO588" s="1"/>
      <c r="NBP588" s="1"/>
      <c r="NBQ588" s="1"/>
      <c r="NBR588" s="1"/>
      <c r="NBS588" s="1"/>
      <c r="NBT588" s="1"/>
      <c r="NBU588" s="1"/>
      <c r="NBV588" s="1"/>
      <c r="NBW588" s="1"/>
      <c r="NBX588" s="1"/>
      <c r="NBY588" s="1"/>
      <c r="NBZ588" s="1"/>
      <c r="NCA588" s="1"/>
      <c r="NCB588" s="1"/>
      <c r="NCC588" s="1"/>
      <c r="NCD588" s="1"/>
      <c r="NCE588" s="1"/>
      <c r="NCF588" s="1"/>
      <c r="NCG588" s="1"/>
      <c r="NCH588" s="1"/>
      <c r="NCI588" s="1"/>
      <c r="NCJ588" s="1"/>
      <c r="NCK588" s="1"/>
      <c r="NCL588" s="1"/>
      <c r="NCM588" s="1"/>
      <c r="NCN588" s="1"/>
      <c r="NCO588" s="1"/>
      <c r="NCP588" s="1"/>
      <c r="NCQ588" s="1"/>
      <c r="NCR588" s="1"/>
      <c r="NCS588" s="1"/>
      <c r="NCT588" s="1"/>
      <c r="NCU588" s="1"/>
      <c r="NCV588" s="1"/>
      <c r="NCW588" s="1"/>
      <c r="NCX588" s="1"/>
      <c r="NCY588" s="1"/>
      <c r="NCZ588" s="1"/>
      <c r="NDA588" s="1"/>
      <c r="NDB588" s="1"/>
      <c r="NDC588" s="1"/>
      <c r="NDD588" s="1"/>
      <c r="NDE588" s="1"/>
      <c r="NDF588" s="1"/>
      <c r="NDG588" s="1"/>
      <c r="NDH588" s="1"/>
      <c r="NDI588" s="1"/>
      <c r="NDJ588" s="1"/>
      <c r="NDK588" s="1"/>
      <c r="NDL588" s="1"/>
      <c r="NDM588" s="1"/>
      <c r="NDN588" s="1"/>
      <c r="NDO588" s="1"/>
      <c r="NDP588" s="1"/>
      <c r="NDQ588" s="1"/>
      <c r="NDR588" s="1"/>
      <c r="NDS588" s="1"/>
      <c r="NDT588" s="1"/>
      <c r="NDU588" s="1"/>
      <c r="NDV588" s="1"/>
      <c r="NDW588" s="1"/>
      <c r="NDX588" s="1"/>
      <c r="NDY588" s="1"/>
      <c r="NDZ588" s="1"/>
      <c r="NEA588" s="1"/>
      <c r="NEB588" s="1"/>
      <c r="NEC588" s="1"/>
      <c r="NED588" s="1"/>
      <c r="NEE588" s="1"/>
      <c r="NEF588" s="1"/>
      <c r="NEG588" s="1"/>
      <c r="NEH588" s="1"/>
      <c r="NEI588" s="1"/>
      <c r="NEJ588" s="1"/>
      <c r="NEK588" s="1"/>
      <c r="NEL588" s="1"/>
      <c r="NEM588" s="1"/>
      <c r="NEN588" s="1"/>
      <c r="NEO588" s="1"/>
      <c r="NEP588" s="1"/>
      <c r="NEQ588" s="1"/>
      <c r="NER588" s="1"/>
      <c r="NES588" s="1"/>
      <c r="NET588" s="1"/>
      <c r="NEU588" s="1"/>
      <c r="NEV588" s="1"/>
      <c r="NEW588" s="1"/>
      <c r="NEX588" s="1"/>
      <c r="NEY588" s="1"/>
      <c r="NEZ588" s="1"/>
      <c r="NFA588" s="1"/>
      <c r="NFB588" s="1"/>
      <c r="NFC588" s="1"/>
      <c r="NFD588" s="1"/>
      <c r="NFE588" s="1"/>
      <c r="NFF588" s="1"/>
      <c r="NFG588" s="1"/>
      <c r="NFH588" s="1"/>
      <c r="NFI588" s="1"/>
      <c r="NFJ588" s="1"/>
      <c r="NFK588" s="1"/>
      <c r="NFL588" s="1"/>
      <c r="NFM588" s="1"/>
      <c r="NFN588" s="1"/>
      <c r="NFO588" s="1"/>
      <c r="NFP588" s="1"/>
      <c r="NFQ588" s="1"/>
      <c r="NFR588" s="1"/>
      <c r="NFS588" s="1"/>
      <c r="NFT588" s="1"/>
      <c r="NFU588" s="1"/>
      <c r="NFV588" s="1"/>
      <c r="NFW588" s="1"/>
      <c r="NFX588" s="1"/>
      <c r="NFY588" s="1"/>
      <c r="NFZ588" s="1"/>
      <c r="NGA588" s="1"/>
      <c r="NGB588" s="1"/>
      <c r="NGC588" s="1"/>
      <c r="NGD588" s="1"/>
      <c r="NGE588" s="1"/>
      <c r="NGF588" s="1"/>
      <c r="NGG588" s="1"/>
      <c r="NGH588" s="1"/>
      <c r="NGI588" s="1"/>
      <c r="NGJ588" s="1"/>
      <c r="NGK588" s="1"/>
      <c r="NGL588" s="1"/>
      <c r="NGM588" s="1"/>
      <c r="NGN588" s="1"/>
      <c r="NGO588" s="1"/>
      <c r="NGP588" s="1"/>
      <c r="NGQ588" s="1"/>
      <c r="NGR588" s="1"/>
      <c r="NGS588" s="1"/>
      <c r="NGT588" s="1"/>
      <c r="NGU588" s="1"/>
      <c r="NGV588" s="1"/>
      <c r="NGW588" s="1"/>
      <c r="NGX588" s="1"/>
      <c r="NGY588" s="1"/>
      <c r="NGZ588" s="1"/>
      <c r="NHA588" s="1"/>
      <c r="NHB588" s="1"/>
      <c r="NHC588" s="1"/>
      <c r="NHD588" s="1"/>
      <c r="NHE588" s="1"/>
      <c r="NHF588" s="1"/>
      <c r="NHG588" s="1"/>
      <c r="NHH588" s="1"/>
      <c r="NHI588" s="1"/>
      <c r="NHJ588" s="1"/>
      <c r="NHK588" s="1"/>
      <c r="NHL588" s="1"/>
      <c r="NHM588" s="1"/>
      <c r="NHN588" s="1"/>
      <c r="NHO588" s="1"/>
      <c r="NHP588" s="1"/>
      <c r="NHQ588" s="1"/>
      <c r="NHR588" s="1"/>
      <c r="NHS588" s="1"/>
      <c r="NHT588" s="1"/>
      <c r="NHU588" s="1"/>
      <c r="NHV588" s="1"/>
      <c r="NHW588" s="1"/>
      <c r="NHX588" s="1"/>
      <c r="NHY588" s="1"/>
      <c r="NHZ588" s="1"/>
      <c r="NIA588" s="1"/>
      <c r="NIB588" s="1"/>
      <c r="NIC588" s="1"/>
      <c r="NID588" s="1"/>
      <c r="NIE588" s="1"/>
      <c r="NIF588" s="1"/>
      <c r="NIG588" s="1"/>
      <c r="NIH588" s="1"/>
      <c r="NII588" s="1"/>
      <c r="NIJ588" s="1"/>
      <c r="NIK588" s="1"/>
      <c r="NIL588" s="1"/>
      <c r="NIM588" s="1"/>
      <c r="NIN588" s="1"/>
      <c r="NIO588" s="1"/>
      <c r="NIP588" s="1"/>
      <c r="NIQ588" s="1"/>
      <c r="NIR588" s="1"/>
      <c r="NIS588" s="1"/>
      <c r="NIT588" s="1"/>
      <c r="NIU588" s="1"/>
      <c r="NIV588" s="1"/>
      <c r="NIW588" s="1"/>
      <c r="NIX588" s="1"/>
      <c r="NIY588" s="1"/>
      <c r="NIZ588" s="1"/>
      <c r="NJA588" s="1"/>
      <c r="NJB588" s="1"/>
      <c r="NJC588" s="1"/>
      <c r="NJD588" s="1"/>
      <c r="NJE588" s="1"/>
      <c r="NJF588" s="1"/>
      <c r="NJG588" s="1"/>
      <c r="NJH588" s="1"/>
      <c r="NJI588" s="1"/>
      <c r="NJJ588" s="1"/>
      <c r="NJK588" s="1"/>
      <c r="NJL588" s="1"/>
      <c r="NJM588" s="1"/>
      <c r="NJN588" s="1"/>
      <c r="NJO588" s="1"/>
      <c r="NJP588" s="1"/>
      <c r="NJQ588" s="1"/>
      <c r="NJR588" s="1"/>
      <c r="NJS588" s="1"/>
      <c r="NJT588" s="1"/>
      <c r="NJU588" s="1"/>
      <c r="NJV588" s="1"/>
      <c r="NJW588" s="1"/>
      <c r="NJX588" s="1"/>
      <c r="NJY588" s="1"/>
      <c r="NJZ588" s="1"/>
      <c r="NKA588" s="1"/>
      <c r="NKB588" s="1"/>
      <c r="NKC588" s="1"/>
      <c r="NKD588" s="1"/>
      <c r="NKE588" s="1"/>
      <c r="NKF588" s="1"/>
      <c r="NKG588" s="1"/>
      <c r="NKH588" s="1"/>
      <c r="NKI588" s="1"/>
      <c r="NKJ588" s="1"/>
      <c r="NKK588" s="1"/>
      <c r="NKL588" s="1"/>
      <c r="NKM588" s="1"/>
      <c r="NKN588" s="1"/>
      <c r="NKO588" s="1"/>
      <c r="NKP588" s="1"/>
      <c r="NKQ588" s="1"/>
      <c r="NKR588" s="1"/>
      <c r="NKS588" s="1"/>
      <c r="NKT588" s="1"/>
      <c r="NKU588" s="1"/>
      <c r="NKV588" s="1"/>
      <c r="NKW588" s="1"/>
      <c r="NKX588" s="1"/>
      <c r="NKY588" s="1"/>
      <c r="NKZ588" s="1"/>
      <c r="NLA588" s="1"/>
      <c r="NLB588" s="1"/>
      <c r="NLC588" s="1"/>
      <c r="NLD588" s="1"/>
      <c r="NLE588" s="1"/>
      <c r="NLF588" s="1"/>
      <c r="NLG588" s="1"/>
      <c r="NLH588" s="1"/>
      <c r="NLI588" s="1"/>
      <c r="NLJ588" s="1"/>
      <c r="NLK588" s="1"/>
      <c r="NLL588" s="1"/>
      <c r="NLM588" s="1"/>
      <c r="NLN588" s="1"/>
      <c r="NLO588" s="1"/>
      <c r="NLP588" s="1"/>
      <c r="NLQ588" s="1"/>
      <c r="NLR588" s="1"/>
      <c r="NLS588" s="1"/>
      <c r="NLT588" s="1"/>
      <c r="NLU588" s="1"/>
      <c r="NLV588" s="1"/>
      <c r="NLW588" s="1"/>
      <c r="NLX588" s="1"/>
      <c r="NLY588" s="1"/>
      <c r="NLZ588" s="1"/>
      <c r="NMA588" s="1"/>
      <c r="NMB588" s="1"/>
      <c r="NMC588" s="1"/>
      <c r="NMD588" s="1"/>
      <c r="NME588" s="1"/>
      <c r="NMF588" s="1"/>
      <c r="NMG588" s="1"/>
      <c r="NMH588" s="1"/>
      <c r="NMI588" s="1"/>
      <c r="NMJ588" s="1"/>
      <c r="NMK588" s="1"/>
      <c r="NML588" s="1"/>
      <c r="NMM588" s="1"/>
      <c r="NMN588" s="1"/>
      <c r="NMO588" s="1"/>
      <c r="NMP588" s="1"/>
      <c r="NMQ588" s="1"/>
      <c r="NMR588" s="1"/>
      <c r="NMS588" s="1"/>
      <c r="NMT588" s="1"/>
      <c r="NMU588" s="1"/>
      <c r="NMV588" s="1"/>
      <c r="NMW588" s="1"/>
      <c r="NMX588" s="1"/>
      <c r="NMY588" s="1"/>
      <c r="NMZ588" s="1"/>
      <c r="NNA588" s="1"/>
      <c r="NNB588" s="1"/>
      <c r="NNC588" s="1"/>
      <c r="NND588" s="1"/>
      <c r="NNE588" s="1"/>
      <c r="NNF588" s="1"/>
      <c r="NNG588" s="1"/>
      <c r="NNH588" s="1"/>
      <c r="NNI588" s="1"/>
      <c r="NNJ588" s="1"/>
      <c r="NNK588" s="1"/>
      <c r="NNL588" s="1"/>
      <c r="NNM588" s="1"/>
      <c r="NNN588" s="1"/>
      <c r="NNO588" s="1"/>
      <c r="NNP588" s="1"/>
      <c r="NNQ588" s="1"/>
      <c r="NNR588" s="1"/>
      <c r="NNS588" s="1"/>
      <c r="NNT588" s="1"/>
      <c r="NNU588" s="1"/>
      <c r="NNV588" s="1"/>
      <c r="NNW588" s="1"/>
      <c r="NNX588" s="1"/>
      <c r="NNY588" s="1"/>
      <c r="NNZ588" s="1"/>
      <c r="NOA588" s="1"/>
      <c r="NOB588" s="1"/>
      <c r="NOC588" s="1"/>
      <c r="NOD588" s="1"/>
      <c r="NOE588" s="1"/>
      <c r="NOF588" s="1"/>
      <c r="NOG588" s="1"/>
      <c r="NOH588" s="1"/>
      <c r="NOI588" s="1"/>
      <c r="NOJ588" s="1"/>
      <c r="NOK588" s="1"/>
      <c r="NOL588" s="1"/>
      <c r="NOM588" s="1"/>
      <c r="NON588" s="1"/>
      <c r="NOO588" s="1"/>
      <c r="NOP588" s="1"/>
      <c r="NOQ588" s="1"/>
      <c r="NOR588" s="1"/>
      <c r="NOS588" s="1"/>
      <c r="NOT588" s="1"/>
      <c r="NOU588" s="1"/>
      <c r="NOV588" s="1"/>
      <c r="NOW588" s="1"/>
      <c r="NOX588" s="1"/>
      <c r="NOY588" s="1"/>
      <c r="NOZ588" s="1"/>
      <c r="NPA588" s="1"/>
      <c r="NPB588" s="1"/>
      <c r="NPC588" s="1"/>
      <c r="NPD588" s="1"/>
      <c r="NPE588" s="1"/>
      <c r="NPF588" s="1"/>
      <c r="NPG588" s="1"/>
      <c r="NPH588" s="1"/>
      <c r="NPI588" s="1"/>
      <c r="NPJ588" s="1"/>
      <c r="NPK588" s="1"/>
      <c r="NPL588" s="1"/>
      <c r="NPM588" s="1"/>
      <c r="NPN588" s="1"/>
      <c r="NPO588" s="1"/>
      <c r="NPP588" s="1"/>
      <c r="NPQ588" s="1"/>
      <c r="NPR588" s="1"/>
      <c r="NPS588" s="1"/>
      <c r="NPT588" s="1"/>
      <c r="NPU588" s="1"/>
      <c r="NPV588" s="1"/>
      <c r="NPW588" s="1"/>
      <c r="NPX588" s="1"/>
      <c r="NPY588" s="1"/>
      <c r="NPZ588" s="1"/>
      <c r="NQA588" s="1"/>
      <c r="NQB588" s="1"/>
      <c r="NQC588" s="1"/>
      <c r="NQD588" s="1"/>
      <c r="NQE588" s="1"/>
      <c r="NQF588" s="1"/>
      <c r="NQG588" s="1"/>
      <c r="NQH588" s="1"/>
      <c r="NQI588" s="1"/>
      <c r="NQJ588" s="1"/>
      <c r="NQK588" s="1"/>
      <c r="NQL588" s="1"/>
      <c r="NQM588" s="1"/>
      <c r="NQN588" s="1"/>
      <c r="NQO588" s="1"/>
      <c r="NQP588" s="1"/>
      <c r="NQQ588" s="1"/>
      <c r="NQR588" s="1"/>
      <c r="NQS588" s="1"/>
      <c r="NQT588" s="1"/>
      <c r="NQU588" s="1"/>
      <c r="NQV588" s="1"/>
      <c r="NQW588" s="1"/>
      <c r="NQX588" s="1"/>
      <c r="NQY588" s="1"/>
      <c r="NQZ588" s="1"/>
      <c r="NRA588" s="1"/>
      <c r="NRB588" s="1"/>
      <c r="NRC588" s="1"/>
      <c r="NRD588" s="1"/>
      <c r="NRE588" s="1"/>
      <c r="NRF588" s="1"/>
      <c r="NRG588" s="1"/>
      <c r="NRH588" s="1"/>
      <c r="NRI588" s="1"/>
      <c r="NRJ588" s="1"/>
      <c r="NRK588" s="1"/>
      <c r="NRL588" s="1"/>
      <c r="NRM588" s="1"/>
      <c r="NRN588" s="1"/>
      <c r="NRO588" s="1"/>
      <c r="NRP588" s="1"/>
      <c r="NRQ588" s="1"/>
      <c r="NRR588" s="1"/>
      <c r="NRS588" s="1"/>
      <c r="NRT588" s="1"/>
      <c r="NRU588" s="1"/>
      <c r="NRV588" s="1"/>
      <c r="NRW588" s="1"/>
      <c r="NRX588" s="1"/>
      <c r="NRY588" s="1"/>
      <c r="NRZ588" s="1"/>
      <c r="NSA588" s="1"/>
      <c r="NSB588" s="1"/>
      <c r="NSC588" s="1"/>
      <c r="NSD588" s="1"/>
      <c r="NSE588" s="1"/>
      <c r="NSF588" s="1"/>
      <c r="NSG588" s="1"/>
      <c r="NSH588" s="1"/>
      <c r="NSI588" s="1"/>
      <c r="NSJ588" s="1"/>
      <c r="NSK588" s="1"/>
      <c r="NSL588" s="1"/>
      <c r="NSM588" s="1"/>
      <c r="NSN588" s="1"/>
      <c r="NSO588" s="1"/>
      <c r="NSP588" s="1"/>
      <c r="NSQ588" s="1"/>
      <c r="NSR588" s="1"/>
      <c r="NSS588" s="1"/>
      <c r="NST588" s="1"/>
      <c r="NSU588" s="1"/>
      <c r="NSV588" s="1"/>
      <c r="NSW588" s="1"/>
      <c r="NSX588" s="1"/>
      <c r="NSY588" s="1"/>
      <c r="NSZ588" s="1"/>
      <c r="NTA588" s="1"/>
      <c r="NTB588" s="1"/>
      <c r="NTC588" s="1"/>
      <c r="NTD588" s="1"/>
      <c r="NTE588" s="1"/>
      <c r="NTF588" s="1"/>
      <c r="NTG588" s="1"/>
      <c r="NTH588" s="1"/>
      <c r="NTI588" s="1"/>
      <c r="NTJ588" s="1"/>
      <c r="NTK588" s="1"/>
      <c r="NTL588" s="1"/>
      <c r="NTM588" s="1"/>
      <c r="NTN588" s="1"/>
      <c r="NTO588" s="1"/>
      <c r="NTP588" s="1"/>
      <c r="NTQ588" s="1"/>
      <c r="NTR588" s="1"/>
      <c r="NTS588" s="1"/>
      <c r="NTT588" s="1"/>
      <c r="NTU588" s="1"/>
      <c r="NTV588" s="1"/>
      <c r="NTW588" s="1"/>
      <c r="NTX588" s="1"/>
      <c r="NTY588" s="1"/>
      <c r="NTZ588" s="1"/>
      <c r="NUA588" s="1"/>
      <c r="NUB588" s="1"/>
      <c r="NUC588" s="1"/>
      <c r="NUD588" s="1"/>
      <c r="NUE588" s="1"/>
      <c r="NUF588" s="1"/>
      <c r="NUG588" s="1"/>
      <c r="NUH588" s="1"/>
      <c r="NUI588" s="1"/>
      <c r="NUJ588" s="1"/>
      <c r="NUK588" s="1"/>
      <c r="NUL588" s="1"/>
      <c r="NUM588" s="1"/>
      <c r="NUN588" s="1"/>
      <c r="NUO588" s="1"/>
      <c r="NUP588" s="1"/>
      <c r="NUQ588" s="1"/>
      <c r="NUR588" s="1"/>
      <c r="NUS588" s="1"/>
      <c r="NUT588" s="1"/>
      <c r="NUU588" s="1"/>
      <c r="NUV588" s="1"/>
      <c r="NUW588" s="1"/>
      <c r="NUX588" s="1"/>
      <c r="NUY588" s="1"/>
      <c r="NUZ588" s="1"/>
      <c r="NVA588" s="1"/>
      <c r="NVB588" s="1"/>
      <c r="NVC588" s="1"/>
      <c r="NVD588" s="1"/>
      <c r="NVE588" s="1"/>
      <c r="NVF588" s="1"/>
      <c r="NVG588" s="1"/>
      <c r="NVH588" s="1"/>
      <c r="NVI588" s="1"/>
      <c r="NVJ588" s="1"/>
      <c r="NVK588" s="1"/>
      <c r="NVL588" s="1"/>
      <c r="NVM588" s="1"/>
      <c r="NVN588" s="1"/>
      <c r="NVO588" s="1"/>
      <c r="NVP588" s="1"/>
      <c r="NVQ588" s="1"/>
      <c r="NVR588" s="1"/>
      <c r="NVS588" s="1"/>
      <c r="NVT588" s="1"/>
      <c r="NVU588" s="1"/>
      <c r="NVV588" s="1"/>
      <c r="NVW588" s="1"/>
      <c r="NVX588" s="1"/>
      <c r="NVY588" s="1"/>
      <c r="NVZ588" s="1"/>
      <c r="NWA588" s="1"/>
      <c r="NWB588" s="1"/>
      <c r="NWC588" s="1"/>
      <c r="NWD588" s="1"/>
      <c r="NWE588" s="1"/>
      <c r="NWF588" s="1"/>
      <c r="NWG588" s="1"/>
      <c r="NWH588" s="1"/>
      <c r="NWI588" s="1"/>
      <c r="NWJ588" s="1"/>
      <c r="NWK588" s="1"/>
      <c r="NWL588" s="1"/>
      <c r="NWM588" s="1"/>
      <c r="NWN588" s="1"/>
      <c r="NWO588" s="1"/>
      <c r="NWP588" s="1"/>
      <c r="NWQ588" s="1"/>
      <c r="NWR588" s="1"/>
      <c r="NWS588" s="1"/>
      <c r="NWT588" s="1"/>
      <c r="NWU588" s="1"/>
      <c r="NWV588" s="1"/>
      <c r="NWW588" s="1"/>
      <c r="NWX588" s="1"/>
      <c r="NWY588" s="1"/>
      <c r="NWZ588" s="1"/>
      <c r="NXA588" s="1"/>
      <c r="NXB588" s="1"/>
      <c r="NXC588" s="1"/>
      <c r="NXD588" s="1"/>
      <c r="NXE588" s="1"/>
      <c r="NXF588" s="1"/>
      <c r="NXG588" s="1"/>
      <c r="NXH588" s="1"/>
      <c r="NXI588" s="1"/>
      <c r="NXJ588" s="1"/>
      <c r="NXK588" s="1"/>
      <c r="NXL588" s="1"/>
      <c r="NXM588" s="1"/>
      <c r="NXN588" s="1"/>
      <c r="NXO588" s="1"/>
      <c r="NXP588" s="1"/>
      <c r="NXQ588" s="1"/>
      <c r="NXR588" s="1"/>
      <c r="NXS588" s="1"/>
      <c r="NXT588" s="1"/>
      <c r="NXU588" s="1"/>
      <c r="NXV588" s="1"/>
      <c r="NXW588" s="1"/>
      <c r="NXX588" s="1"/>
      <c r="NXY588" s="1"/>
      <c r="NXZ588" s="1"/>
      <c r="NYA588" s="1"/>
      <c r="NYB588" s="1"/>
      <c r="NYC588" s="1"/>
      <c r="NYD588" s="1"/>
      <c r="NYE588" s="1"/>
      <c r="NYF588" s="1"/>
      <c r="NYG588" s="1"/>
      <c r="NYH588" s="1"/>
      <c r="NYI588" s="1"/>
      <c r="NYJ588" s="1"/>
      <c r="NYK588" s="1"/>
      <c r="NYL588" s="1"/>
      <c r="NYM588" s="1"/>
      <c r="NYN588" s="1"/>
      <c r="NYO588" s="1"/>
      <c r="NYP588" s="1"/>
      <c r="NYQ588" s="1"/>
      <c r="NYR588" s="1"/>
      <c r="NYS588" s="1"/>
      <c r="NYT588" s="1"/>
      <c r="NYU588" s="1"/>
      <c r="NYV588" s="1"/>
      <c r="NYW588" s="1"/>
      <c r="NYX588" s="1"/>
      <c r="NYY588" s="1"/>
      <c r="NYZ588" s="1"/>
      <c r="NZA588" s="1"/>
      <c r="NZB588" s="1"/>
      <c r="NZC588" s="1"/>
      <c r="NZD588" s="1"/>
      <c r="NZE588" s="1"/>
      <c r="NZF588" s="1"/>
      <c r="NZG588" s="1"/>
      <c r="NZH588" s="1"/>
      <c r="NZI588" s="1"/>
      <c r="NZJ588" s="1"/>
      <c r="NZK588" s="1"/>
      <c r="NZL588" s="1"/>
      <c r="NZM588" s="1"/>
      <c r="NZN588" s="1"/>
      <c r="NZO588" s="1"/>
      <c r="NZP588" s="1"/>
      <c r="NZQ588" s="1"/>
      <c r="NZR588" s="1"/>
      <c r="NZS588" s="1"/>
      <c r="NZT588" s="1"/>
      <c r="NZU588" s="1"/>
      <c r="NZV588" s="1"/>
      <c r="NZW588" s="1"/>
      <c r="NZX588" s="1"/>
      <c r="NZY588" s="1"/>
      <c r="NZZ588" s="1"/>
      <c r="OAA588" s="1"/>
      <c r="OAB588" s="1"/>
      <c r="OAC588" s="1"/>
      <c r="OAD588" s="1"/>
      <c r="OAE588" s="1"/>
      <c r="OAF588" s="1"/>
      <c r="OAG588" s="1"/>
      <c r="OAH588" s="1"/>
      <c r="OAI588" s="1"/>
      <c r="OAJ588" s="1"/>
      <c r="OAK588" s="1"/>
      <c r="OAL588" s="1"/>
      <c r="OAM588" s="1"/>
      <c r="OAN588" s="1"/>
      <c r="OAO588" s="1"/>
      <c r="OAP588" s="1"/>
      <c r="OAQ588" s="1"/>
      <c r="OAR588" s="1"/>
      <c r="OAS588" s="1"/>
      <c r="OAT588" s="1"/>
      <c r="OAU588" s="1"/>
      <c r="OAV588" s="1"/>
      <c r="OAW588" s="1"/>
      <c r="OAX588" s="1"/>
      <c r="OAY588" s="1"/>
      <c r="OAZ588" s="1"/>
      <c r="OBA588" s="1"/>
      <c r="OBB588" s="1"/>
      <c r="OBC588" s="1"/>
      <c r="OBD588" s="1"/>
      <c r="OBE588" s="1"/>
      <c r="OBF588" s="1"/>
      <c r="OBG588" s="1"/>
      <c r="OBH588" s="1"/>
      <c r="OBI588" s="1"/>
      <c r="OBJ588" s="1"/>
      <c r="OBK588" s="1"/>
      <c r="OBL588" s="1"/>
      <c r="OBM588" s="1"/>
      <c r="OBN588" s="1"/>
      <c r="OBO588" s="1"/>
      <c r="OBP588" s="1"/>
      <c r="OBQ588" s="1"/>
      <c r="OBR588" s="1"/>
      <c r="OBS588" s="1"/>
      <c r="OBT588" s="1"/>
      <c r="OBU588" s="1"/>
      <c r="OBV588" s="1"/>
      <c r="OBW588" s="1"/>
      <c r="OBX588" s="1"/>
      <c r="OBY588" s="1"/>
      <c r="OBZ588" s="1"/>
      <c r="OCA588" s="1"/>
      <c r="OCB588" s="1"/>
      <c r="OCC588" s="1"/>
      <c r="OCD588" s="1"/>
      <c r="OCE588" s="1"/>
      <c r="OCF588" s="1"/>
      <c r="OCG588" s="1"/>
      <c r="OCH588" s="1"/>
      <c r="OCI588" s="1"/>
      <c r="OCJ588" s="1"/>
      <c r="OCK588" s="1"/>
      <c r="OCL588" s="1"/>
      <c r="OCM588" s="1"/>
      <c r="OCN588" s="1"/>
      <c r="OCO588" s="1"/>
      <c r="OCP588" s="1"/>
      <c r="OCQ588" s="1"/>
      <c r="OCR588" s="1"/>
      <c r="OCS588" s="1"/>
      <c r="OCT588" s="1"/>
      <c r="OCU588" s="1"/>
      <c r="OCV588" s="1"/>
      <c r="OCW588" s="1"/>
      <c r="OCX588" s="1"/>
      <c r="OCY588" s="1"/>
      <c r="OCZ588" s="1"/>
      <c r="ODA588" s="1"/>
      <c r="ODB588" s="1"/>
      <c r="ODC588" s="1"/>
      <c r="ODD588" s="1"/>
      <c r="ODE588" s="1"/>
      <c r="ODF588" s="1"/>
      <c r="ODG588" s="1"/>
      <c r="ODH588" s="1"/>
      <c r="ODI588" s="1"/>
      <c r="ODJ588" s="1"/>
      <c r="ODK588" s="1"/>
      <c r="ODL588" s="1"/>
      <c r="ODM588" s="1"/>
      <c r="ODN588" s="1"/>
      <c r="ODO588" s="1"/>
      <c r="ODP588" s="1"/>
      <c r="ODQ588" s="1"/>
      <c r="ODR588" s="1"/>
      <c r="ODS588" s="1"/>
      <c r="ODT588" s="1"/>
      <c r="ODU588" s="1"/>
      <c r="ODV588" s="1"/>
      <c r="ODW588" s="1"/>
      <c r="ODX588" s="1"/>
      <c r="ODY588" s="1"/>
      <c r="ODZ588" s="1"/>
      <c r="OEA588" s="1"/>
      <c r="OEB588" s="1"/>
      <c r="OEC588" s="1"/>
      <c r="OED588" s="1"/>
      <c r="OEE588" s="1"/>
      <c r="OEF588" s="1"/>
      <c r="OEG588" s="1"/>
      <c r="OEH588" s="1"/>
      <c r="OEI588" s="1"/>
      <c r="OEJ588" s="1"/>
      <c r="OEK588" s="1"/>
      <c r="OEL588" s="1"/>
      <c r="OEM588" s="1"/>
      <c r="OEN588" s="1"/>
      <c r="OEO588" s="1"/>
      <c r="OEP588" s="1"/>
      <c r="OEQ588" s="1"/>
      <c r="OER588" s="1"/>
      <c r="OES588" s="1"/>
      <c r="OET588" s="1"/>
      <c r="OEU588" s="1"/>
      <c r="OEV588" s="1"/>
      <c r="OEW588" s="1"/>
      <c r="OEX588" s="1"/>
      <c r="OEY588" s="1"/>
      <c r="OEZ588" s="1"/>
      <c r="OFA588" s="1"/>
      <c r="OFB588" s="1"/>
      <c r="OFC588" s="1"/>
      <c r="OFD588" s="1"/>
      <c r="OFE588" s="1"/>
      <c r="OFF588" s="1"/>
      <c r="OFG588" s="1"/>
      <c r="OFH588" s="1"/>
      <c r="OFI588" s="1"/>
      <c r="OFJ588" s="1"/>
      <c r="OFK588" s="1"/>
      <c r="OFL588" s="1"/>
      <c r="OFM588" s="1"/>
      <c r="OFN588" s="1"/>
      <c r="OFO588" s="1"/>
      <c r="OFP588" s="1"/>
      <c r="OFQ588" s="1"/>
      <c r="OFR588" s="1"/>
      <c r="OFS588" s="1"/>
      <c r="OFT588" s="1"/>
      <c r="OFU588" s="1"/>
      <c r="OFV588" s="1"/>
      <c r="OFW588" s="1"/>
      <c r="OFX588" s="1"/>
      <c r="OFY588" s="1"/>
      <c r="OFZ588" s="1"/>
      <c r="OGA588" s="1"/>
      <c r="OGB588" s="1"/>
      <c r="OGC588" s="1"/>
      <c r="OGD588" s="1"/>
      <c r="OGE588" s="1"/>
      <c r="OGF588" s="1"/>
      <c r="OGG588" s="1"/>
      <c r="OGH588" s="1"/>
      <c r="OGI588" s="1"/>
      <c r="OGJ588" s="1"/>
      <c r="OGK588" s="1"/>
      <c r="OGL588" s="1"/>
      <c r="OGM588" s="1"/>
      <c r="OGN588" s="1"/>
      <c r="OGO588" s="1"/>
      <c r="OGP588" s="1"/>
      <c r="OGQ588" s="1"/>
      <c r="OGR588" s="1"/>
      <c r="OGS588" s="1"/>
      <c r="OGT588" s="1"/>
      <c r="OGU588" s="1"/>
      <c r="OGV588" s="1"/>
      <c r="OGW588" s="1"/>
      <c r="OGX588" s="1"/>
      <c r="OGY588" s="1"/>
      <c r="OGZ588" s="1"/>
      <c r="OHA588" s="1"/>
      <c r="OHB588" s="1"/>
      <c r="OHC588" s="1"/>
      <c r="OHD588" s="1"/>
      <c r="OHE588" s="1"/>
      <c r="OHF588" s="1"/>
      <c r="OHG588" s="1"/>
      <c r="OHH588" s="1"/>
      <c r="OHI588" s="1"/>
      <c r="OHJ588" s="1"/>
      <c r="OHK588" s="1"/>
      <c r="OHL588" s="1"/>
      <c r="OHM588" s="1"/>
      <c r="OHN588" s="1"/>
      <c r="OHO588" s="1"/>
      <c r="OHP588" s="1"/>
      <c r="OHQ588" s="1"/>
      <c r="OHR588" s="1"/>
      <c r="OHS588" s="1"/>
      <c r="OHT588" s="1"/>
      <c r="OHU588" s="1"/>
      <c r="OHV588" s="1"/>
      <c r="OHW588" s="1"/>
      <c r="OHX588" s="1"/>
      <c r="OHY588" s="1"/>
      <c r="OHZ588" s="1"/>
      <c r="OIA588" s="1"/>
      <c r="OIB588" s="1"/>
      <c r="OIC588" s="1"/>
      <c r="OID588" s="1"/>
      <c r="OIE588" s="1"/>
      <c r="OIF588" s="1"/>
      <c r="OIG588" s="1"/>
      <c r="OIH588" s="1"/>
      <c r="OII588" s="1"/>
      <c r="OIJ588" s="1"/>
      <c r="OIK588" s="1"/>
      <c r="OIL588" s="1"/>
      <c r="OIM588" s="1"/>
      <c r="OIN588" s="1"/>
      <c r="OIO588" s="1"/>
      <c r="OIP588" s="1"/>
      <c r="OIQ588" s="1"/>
      <c r="OIR588" s="1"/>
      <c r="OIS588" s="1"/>
      <c r="OIT588" s="1"/>
      <c r="OIU588" s="1"/>
      <c r="OIV588" s="1"/>
      <c r="OIW588" s="1"/>
      <c r="OIX588" s="1"/>
      <c r="OIY588" s="1"/>
      <c r="OIZ588" s="1"/>
      <c r="OJA588" s="1"/>
      <c r="OJB588" s="1"/>
      <c r="OJC588" s="1"/>
      <c r="OJD588" s="1"/>
      <c r="OJE588" s="1"/>
      <c r="OJF588" s="1"/>
      <c r="OJG588" s="1"/>
      <c r="OJH588" s="1"/>
      <c r="OJI588" s="1"/>
      <c r="OJJ588" s="1"/>
      <c r="OJK588" s="1"/>
      <c r="OJL588" s="1"/>
      <c r="OJM588" s="1"/>
      <c r="OJN588" s="1"/>
      <c r="OJO588" s="1"/>
      <c r="OJP588" s="1"/>
      <c r="OJQ588" s="1"/>
      <c r="OJR588" s="1"/>
      <c r="OJS588" s="1"/>
      <c r="OJT588" s="1"/>
      <c r="OJU588" s="1"/>
      <c r="OJV588" s="1"/>
      <c r="OJW588" s="1"/>
      <c r="OJX588" s="1"/>
      <c r="OJY588" s="1"/>
      <c r="OJZ588" s="1"/>
      <c r="OKA588" s="1"/>
      <c r="OKB588" s="1"/>
      <c r="OKC588" s="1"/>
      <c r="OKD588" s="1"/>
      <c r="OKE588" s="1"/>
      <c r="OKF588" s="1"/>
      <c r="OKG588" s="1"/>
      <c r="OKH588" s="1"/>
      <c r="OKI588" s="1"/>
      <c r="OKJ588" s="1"/>
      <c r="OKK588" s="1"/>
      <c r="OKL588" s="1"/>
      <c r="OKM588" s="1"/>
      <c r="OKN588" s="1"/>
      <c r="OKO588" s="1"/>
      <c r="OKP588" s="1"/>
      <c r="OKQ588" s="1"/>
      <c r="OKR588" s="1"/>
      <c r="OKS588" s="1"/>
      <c r="OKT588" s="1"/>
      <c r="OKU588" s="1"/>
      <c r="OKV588" s="1"/>
      <c r="OKW588" s="1"/>
      <c r="OKX588" s="1"/>
      <c r="OKY588" s="1"/>
      <c r="OKZ588" s="1"/>
      <c r="OLA588" s="1"/>
      <c r="OLB588" s="1"/>
      <c r="OLC588" s="1"/>
      <c r="OLD588" s="1"/>
      <c r="OLE588" s="1"/>
      <c r="OLF588" s="1"/>
      <c r="OLG588" s="1"/>
      <c r="OLH588" s="1"/>
      <c r="OLI588" s="1"/>
      <c r="OLJ588" s="1"/>
      <c r="OLK588" s="1"/>
      <c r="OLL588" s="1"/>
      <c r="OLM588" s="1"/>
      <c r="OLN588" s="1"/>
      <c r="OLO588" s="1"/>
      <c r="OLP588" s="1"/>
      <c r="OLQ588" s="1"/>
      <c r="OLR588" s="1"/>
      <c r="OLS588" s="1"/>
      <c r="OLT588" s="1"/>
      <c r="OLU588" s="1"/>
      <c r="OLV588" s="1"/>
      <c r="OLW588" s="1"/>
      <c r="OLX588" s="1"/>
      <c r="OLY588" s="1"/>
      <c r="OLZ588" s="1"/>
      <c r="OMA588" s="1"/>
      <c r="OMB588" s="1"/>
      <c r="OMC588" s="1"/>
      <c r="OMD588" s="1"/>
      <c r="OME588" s="1"/>
      <c r="OMF588" s="1"/>
      <c r="OMG588" s="1"/>
      <c r="OMH588" s="1"/>
      <c r="OMI588" s="1"/>
      <c r="OMJ588" s="1"/>
      <c r="OMK588" s="1"/>
      <c r="OML588" s="1"/>
      <c r="OMM588" s="1"/>
      <c r="OMN588" s="1"/>
      <c r="OMO588" s="1"/>
      <c r="OMP588" s="1"/>
      <c r="OMQ588" s="1"/>
      <c r="OMR588" s="1"/>
      <c r="OMS588" s="1"/>
      <c r="OMT588" s="1"/>
      <c r="OMU588" s="1"/>
      <c r="OMV588" s="1"/>
      <c r="OMW588" s="1"/>
      <c r="OMX588" s="1"/>
      <c r="OMY588" s="1"/>
      <c r="OMZ588" s="1"/>
      <c r="ONA588" s="1"/>
      <c r="ONB588" s="1"/>
      <c r="ONC588" s="1"/>
      <c r="OND588" s="1"/>
      <c r="ONE588" s="1"/>
      <c r="ONF588" s="1"/>
      <c r="ONG588" s="1"/>
      <c r="ONH588" s="1"/>
      <c r="ONI588" s="1"/>
      <c r="ONJ588" s="1"/>
      <c r="ONK588" s="1"/>
      <c r="ONL588" s="1"/>
      <c r="ONM588" s="1"/>
      <c r="ONN588" s="1"/>
      <c r="ONO588" s="1"/>
      <c r="ONP588" s="1"/>
      <c r="ONQ588" s="1"/>
      <c r="ONR588" s="1"/>
      <c r="ONS588" s="1"/>
      <c r="ONT588" s="1"/>
      <c r="ONU588" s="1"/>
      <c r="ONV588" s="1"/>
      <c r="ONW588" s="1"/>
      <c r="ONX588" s="1"/>
      <c r="ONY588" s="1"/>
      <c r="ONZ588" s="1"/>
      <c r="OOA588" s="1"/>
      <c r="OOB588" s="1"/>
      <c r="OOC588" s="1"/>
      <c r="OOD588" s="1"/>
      <c r="OOE588" s="1"/>
      <c r="OOF588" s="1"/>
      <c r="OOG588" s="1"/>
      <c r="OOH588" s="1"/>
      <c r="OOI588" s="1"/>
      <c r="OOJ588" s="1"/>
      <c r="OOK588" s="1"/>
      <c r="OOL588" s="1"/>
      <c r="OOM588" s="1"/>
      <c r="OON588" s="1"/>
      <c r="OOO588" s="1"/>
      <c r="OOP588" s="1"/>
      <c r="OOQ588" s="1"/>
      <c r="OOR588" s="1"/>
      <c r="OOS588" s="1"/>
      <c r="OOT588" s="1"/>
      <c r="OOU588" s="1"/>
      <c r="OOV588" s="1"/>
      <c r="OOW588" s="1"/>
      <c r="OOX588" s="1"/>
      <c r="OOY588" s="1"/>
      <c r="OOZ588" s="1"/>
      <c r="OPA588" s="1"/>
      <c r="OPB588" s="1"/>
      <c r="OPC588" s="1"/>
      <c r="OPD588" s="1"/>
      <c r="OPE588" s="1"/>
      <c r="OPF588" s="1"/>
      <c r="OPG588" s="1"/>
      <c r="OPH588" s="1"/>
      <c r="OPI588" s="1"/>
      <c r="OPJ588" s="1"/>
      <c r="OPK588" s="1"/>
      <c r="OPL588" s="1"/>
      <c r="OPM588" s="1"/>
      <c r="OPN588" s="1"/>
      <c r="OPO588" s="1"/>
      <c r="OPP588" s="1"/>
      <c r="OPQ588" s="1"/>
      <c r="OPR588" s="1"/>
      <c r="OPS588" s="1"/>
      <c r="OPT588" s="1"/>
      <c r="OPU588" s="1"/>
      <c r="OPV588" s="1"/>
      <c r="OPW588" s="1"/>
      <c r="OPX588" s="1"/>
      <c r="OPY588" s="1"/>
      <c r="OPZ588" s="1"/>
      <c r="OQA588" s="1"/>
      <c r="OQB588" s="1"/>
      <c r="OQC588" s="1"/>
      <c r="OQD588" s="1"/>
      <c r="OQE588" s="1"/>
      <c r="OQF588" s="1"/>
      <c r="OQG588" s="1"/>
      <c r="OQH588" s="1"/>
      <c r="OQI588" s="1"/>
      <c r="OQJ588" s="1"/>
      <c r="OQK588" s="1"/>
      <c r="OQL588" s="1"/>
      <c r="OQM588" s="1"/>
      <c r="OQN588" s="1"/>
      <c r="OQO588" s="1"/>
      <c r="OQP588" s="1"/>
      <c r="OQQ588" s="1"/>
      <c r="OQR588" s="1"/>
      <c r="OQS588" s="1"/>
      <c r="OQT588" s="1"/>
      <c r="OQU588" s="1"/>
      <c r="OQV588" s="1"/>
      <c r="OQW588" s="1"/>
      <c r="OQX588" s="1"/>
      <c r="OQY588" s="1"/>
      <c r="OQZ588" s="1"/>
      <c r="ORA588" s="1"/>
      <c r="ORB588" s="1"/>
      <c r="ORC588" s="1"/>
      <c r="ORD588" s="1"/>
      <c r="ORE588" s="1"/>
      <c r="ORF588" s="1"/>
      <c r="ORG588" s="1"/>
      <c r="ORH588" s="1"/>
      <c r="ORI588" s="1"/>
      <c r="ORJ588" s="1"/>
      <c r="ORK588" s="1"/>
      <c r="ORL588" s="1"/>
      <c r="ORM588" s="1"/>
      <c r="ORN588" s="1"/>
      <c r="ORO588" s="1"/>
      <c r="ORP588" s="1"/>
      <c r="ORQ588" s="1"/>
      <c r="ORR588" s="1"/>
      <c r="ORS588" s="1"/>
      <c r="ORT588" s="1"/>
      <c r="ORU588" s="1"/>
      <c r="ORV588" s="1"/>
      <c r="ORW588" s="1"/>
      <c r="ORX588" s="1"/>
      <c r="ORY588" s="1"/>
      <c r="ORZ588" s="1"/>
      <c r="OSA588" s="1"/>
      <c r="OSB588" s="1"/>
      <c r="OSC588" s="1"/>
      <c r="OSD588" s="1"/>
      <c r="OSE588" s="1"/>
      <c r="OSF588" s="1"/>
      <c r="OSG588" s="1"/>
      <c r="OSH588" s="1"/>
      <c r="OSI588" s="1"/>
      <c r="OSJ588" s="1"/>
      <c r="OSK588" s="1"/>
      <c r="OSL588" s="1"/>
      <c r="OSM588" s="1"/>
      <c r="OSN588" s="1"/>
      <c r="OSO588" s="1"/>
      <c r="OSP588" s="1"/>
      <c r="OSQ588" s="1"/>
      <c r="OSR588" s="1"/>
      <c r="OSS588" s="1"/>
      <c r="OST588" s="1"/>
      <c r="OSU588" s="1"/>
      <c r="OSV588" s="1"/>
      <c r="OSW588" s="1"/>
      <c r="OSX588" s="1"/>
      <c r="OSY588" s="1"/>
      <c r="OSZ588" s="1"/>
      <c r="OTA588" s="1"/>
      <c r="OTB588" s="1"/>
      <c r="OTC588" s="1"/>
      <c r="OTD588" s="1"/>
      <c r="OTE588" s="1"/>
      <c r="OTF588" s="1"/>
      <c r="OTG588" s="1"/>
      <c r="OTH588" s="1"/>
      <c r="OTI588" s="1"/>
      <c r="OTJ588" s="1"/>
      <c r="OTK588" s="1"/>
      <c r="OTL588" s="1"/>
      <c r="OTM588" s="1"/>
      <c r="OTN588" s="1"/>
      <c r="OTO588" s="1"/>
      <c r="OTP588" s="1"/>
      <c r="OTQ588" s="1"/>
      <c r="OTR588" s="1"/>
      <c r="OTS588" s="1"/>
      <c r="OTT588" s="1"/>
      <c r="OTU588" s="1"/>
      <c r="OTV588" s="1"/>
      <c r="OTW588" s="1"/>
      <c r="OTX588" s="1"/>
      <c r="OTY588" s="1"/>
      <c r="OTZ588" s="1"/>
      <c r="OUA588" s="1"/>
      <c r="OUB588" s="1"/>
      <c r="OUC588" s="1"/>
      <c r="OUD588" s="1"/>
      <c r="OUE588" s="1"/>
      <c r="OUF588" s="1"/>
      <c r="OUG588" s="1"/>
      <c r="OUH588" s="1"/>
      <c r="OUI588" s="1"/>
      <c r="OUJ588" s="1"/>
      <c r="OUK588" s="1"/>
      <c r="OUL588" s="1"/>
      <c r="OUM588" s="1"/>
      <c r="OUN588" s="1"/>
      <c r="OUO588" s="1"/>
      <c r="OUP588" s="1"/>
      <c r="OUQ588" s="1"/>
      <c r="OUR588" s="1"/>
      <c r="OUS588" s="1"/>
      <c r="OUT588" s="1"/>
      <c r="OUU588" s="1"/>
      <c r="OUV588" s="1"/>
      <c r="OUW588" s="1"/>
      <c r="OUX588" s="1"/>
      <c r="OUY588" s="1"/>
      <c r="OUZ588" s="1"/>
      <c r="OVA588" s="1"/>
      <c r="OVB588" s="1"/>
      <c r="OVC588" s="1"/>
      <c r="OVD588" s="1"/>
      <c r="OVE588" s="1"/>
      <c r="OVF588" s="1"/>
      <c r="OVG588" s="1"/>
      <c r="OVH588" s="1"/>
      <c r="OVI588" s="1"/>
      <c r="OVJ588" s="1"/>
      <c r="OVK588" s="1"/>
      <c r="OVL588" s="1"/>
      <c r="OVM588" s="1"/>
      <c r="OVN588" s="1"/>
      <c r="OVO588" s="1"/>
      <c r="OVP588" s="1"/>
      <c r="OVQ588" s="1"/>
      <c r="OVR588" s="1"/>
      <c r="OVS588" s="1"/>
      <c r="OVT588" s="1"/>
      <c r="OVU588" s="1"/>
      <c r="OVV588" s="1"/>
      <c r="OVW588" s="1"/>
      <c r="OVX588" s="1"/>
      <c r="OVY588" s="1"/>
      <c r="OVZ588" s="1"/>
      <c r="OWA588" s="1"/>
      <c r="OWB588" s="1"/>
      <c r="OWC588" s="1"/>
      <c r="OWD588" s="1"/>
      <c r="OWE588" s="1"/>
      <c r="OWF588" s="1"/>
      <c r="OWG588" s="1"/>
      <c r="OWH588" s="1"/>
      <c r="OWI588" s="1"/>
      <c r="OWJ588" s="1"/>
      <c r="OWK588" s="1"/>
      <c r="OWL588" s="1"/>
      <c r="OWM588" s="1"/>
      <c r="OWN588" s="1"/>
      <c r="OWO588" s="1"/>
      <c r="OWP588" s="1"/>
      <c r="OWQ588" s="1"/>
      <c r="OWR588" s="1"/>
      <c r="OWS588" s="1"/>
      <c r="OWT588" s="1"/>
      <c r="OWU588" s="1"/>
      <c r="OWV588" s="1"/>
      <c r="OWW588" s="1"/>
      <c r="OWX588" s="1"/>
      <c r="OWY588" s="1"/>
      <c r="OWZ588" s="1"/>
      <c r="OXA588" s="1"/>
      <c r="OXB588" s="1"/>
      <c r="OXC588" s="1"/>
      <c r="OXD588" s="1"/>
      <c r="OXE588" s="1"/>
      <c r="OXF588" s="1"/>
      <c r="OXG588" s="1"/>
      <c r="OXH588" s="1"/>
      <c r="OXI588" s="1"/>
      <c r="OXJ588" s="1"/>
      <c r="OXK588" s="1"/>
      <c r="OXL588" s="1"/>
      <c r="OXM588" s="1"/>
      <c r="OXN588" s="1"/>
      <c r="OXO588" s="1"/>
      <c r="OXP588" s="1"/>
      <c r="OXQ588" s="1"/>
      <c r="OXR588" s="1"/>
      <c r="OXS588" s="1"/>
      <c r="OXT588" s="1"/>
      <c r="OXU588" s="1"/>
      <c r="OXV588" s="1"/>
      <c r="OXW588" s="1"/>
      <c r="OXX588" s="1"/>
      <c r="OXY588" s="1"/>
      <c r="OXZ588" s="1"/>
      <c r="OYA588" s="1"/>
      <c r="OYB588" s="1"/>
      <c r="OYC588" s="1"/>
      <c r="OYD588" s="1"/>
      <c r="OYE588" s="1"/>
      <c r="OYF588" s="1"/>
      <c r="OYG588" s="1"/>
      <c r="OYH588" s="1"/>
      <c r="OYI588" s="1"/>
      <c r="OYJ588" s="1"/>
      <c r="OYK588" s="1"/>
      <c r="OYL588" s="1"/>
      <c r="OYM588" s="1"/>
      <c r="OYN588" s="1"/>
      <c r="OYO588" s="1"/>
      <c r="OYP588" s="1"/>
      <c r="OYQ588" s="1"/>
      <c r="OYR588" s="1"/>
      <c r="OYS588" s="1"/>
      <c r="OYT588" s="1"/>
      <c r="OYU588" s="1"/>
      <c r="OYV588" s="1"/>
      <c r="OYW588" s="1"/>
      <c r="OYX588" s="1"/>
      <c r="OYY588" s="1"/>
      <c r="OYZ588" s="1"/>
      <c r="OZA588" s="1"/>
      <c r="OZB588" s="1"/>
      <c r="OZC588" s="1"/>
      <c r="OZD588" s="1"/>
      <c r="OZE588" s="1"/>
      <c r="OZF588" s="1"/>
      <c r="OZG588" s="1"/>
      <c r="OZH588" s="1"/>
      <c r="OZI588" s="1"/>
      <c r="OZJ588" s="1"/>
      <c r="OZK588" s="1"/>
      <c r="OZL588" s="1"/>
      <c r="OZM588" s="1"/>
      <c r="OZN588" s="1"/>
      <c r="OZO588" s="1"/>
      <c r="OZP588" s="1"/>
      <c r="OZQ588" s="1"/>
      <c r="OZR588" s="1"/>
      <c r="OZS588" s="1"/>
      <c r="OZT588" s="1"/>
      <c r="OZU588" s="1"/>
      <c r="OZV588" s="1"/>
      <c r="OZW588" s="1"/>
      <c r="OZX588" s="1"/>
      <c r="OZY588" s="1"/>
      <c r="OZZ588" s="1"/>
      <c r="PAA588" s="1"/>
      <c r="PAB588" s="1"/>
      <c r="PAC588" s="1"/>
      <c r="PAD588" s="1"/>
      <c r="PAE588" s="1"/>
      <c r="PAF588" s="1"/>
      <c r="PAG588" s="1"/>
      <c r="PAH588" s="1"/>
      <c r="PAI588" s="1"/>
      <c r="PAJ588" s="1"/>
      <c r="PAK588" s="1"/>
      <c r="PAL588" s="1"/>
      <c r="PAM588" s="1"/>
      <c r="PAN588" s="1"/>
      <c r="PAO588" s="1"/>
      <c r="PAP588" s="1"/>
      <c r="PAQ588" s="1"/>
      <c r="PAR588" s="1"/>
      <c r="PAS588" s="1"/>
      <c r="PAT588" s="1"/>
      <c r="PAU588" s="1"/>
      <c r="PAV588" s="1"/>
      <c r="PAW588" s="1"/>
      <c r="PAX588" s="1"/>
      <c r="PAY588" s="1"/>
      <c r="PAZ588" s="1"/>
      <c r="PBA588" s="1"/>
      <c r="PBB588" s="1"/>
      <c r="PBC588" s="1"/>
      <c r="PBD588" s="1"/>
      <c r="PBE588" s="1"/>
      <c r="PBF588" s="1"/>
      <c r="PBG588" s="1"/>
      <c r="PBH588" s="1"/>
      <c r="PBI588" s="1"/>
      <c r="PBJ588" s="1"/>
      <c r="PBK588" s="1"/>
      <c r="PBL588" s="1"/>
      <c r="PBM588" s="1"/>
      <c r="PBN588" s="1"/>
      <c r="PBO588" s="1"/>
      <c r="PBP588" s="1"/>
      <c r="PBQ588" s="1"/>
      <c r="PBR588" s="1"/>
      <c r="PBS588" s="1"/>
      <c r="PBT588" s="1"/>
      <c r="PBU588" s="1"/>
      <c r="PBV588" s="1"/>
      <c r="PBW588" s="1"/>
      <c r="PBX588" s="1"/>
      <c r="PBY588" s="1"/>
      <c r="PBZ588" s="1"/>
      <c r="PCA588" s="1"/>
      <c r="PCB588" s="1"/>
      <c r="PCC588" s="1"/>
      <c r="PCD588" s="1"/>
      <c r="PCE588" s="1"/>
      <c r="PCF588" s="1"/>
      <c r="PCG588" s="1"/>
      <c r="PCH588" s="1"/>
      <c r="PCI588" s="1"/>
      <c r="PCJ588" s="1"/>
      <c r="PCK588" s="1"/>
      <c r="PCL588" s="1"/>
      <c r="PCM588" s="1"/>
      <c r="PCN588" s="1"/>
      <c r="PCO588" s="1"/>
      <c r="PCP588" s="1"/>
      <c r="PCQ588" s="1"/>
      <c r="PCR588" s="1"/>
      <c r="PCS588" s="1"/>
      <c r="PCT588" s="1"/>
      <c r="PCU588" s="1"/>
      <c r="PCV588" s="1"/>
      <c r="PCW588" s="1"/>
      <c r="PCX588" s="1"/>
      <c r="PCY588" s="1"/>
      <c r="PCZ588" s="1"/>
      <c r="PDA588" s="1"/>
      <c r="PDB588" s="1"/>
      <c r="PDC588" s="1"/>
      <c r="PDD588" s="1"/>
      <c r="PDE588" s="1"/>
      <c r="PDF588" s="1"/>
      <c r="PDG588" s="1"/>
      <c r="PDH588" s="1"/>
      <c r="PDI588" s="1"/>
      <c r="PDJ588" s="1"/>
      <c r="PDK588" s="1"/>
      <c r="PDL588" s="1"/>
      <c r="PDM588" s="1"/>
      <c r="PDN588" s="1"/>
      <c r="PDO588" s="1"/>
      <c r="PDP588" s="1"/>
      <c r="PDQ588" s="1"/>
      <c r="PDR588" s="1"/>
      <c r="PDS588" s="1"/>
      <c r="PDT588" s="1"/>
      <c r="PDU588" s="1"/>
      <c r="PDV588" s="1"/>
      <c r="PDW588" s="1"/>
      <c r="PDX588" s="1"/>
      <c r="PDY588" s="1"/>
      <c r="PDZ588" s="1"/>
      <c r="PEA588" s="1"/>
      <c r="PEB588" s="1"/>
      <c r="PEC588" s="1"/>
      <c r="PED588" s="1"/>
      <c r="PEE588" s="1"/>
      <c r="PEF588" s="1"/>
      <c r="PEG588" s="1"/>
      <c r="PEH588" s="1"/>
      <c r="PEI588" s="1"/>
      <c r="PEJ588" s="1"/>
      <c r="PEK588" s="1"/>
      <c r="PEL588" s="1"/>
      <c r="PEM588" s="1"/>
      <c r="PEN588" s="1"/>
      <c r="PEO588" s="1"/>
      <c r="PEP588" s="1"/>
      <c r="PEQ588" s="1"/>
      <c r="PER588" s="1"/>
      <c r="PES588" s="1"/>
      <c r="PET588" s="1"/>
      <c r="PEU588" s="1"/>
      <c r="PEV588" s="1"/>
      <c r="PEW588" s="1"/>
      <c r="PEX588" s="1"/>
      <c r="PEY588" s="1"/>
      <c r="PEZ588" s="1"/>
      <c r="PFA588" s="1"/>
      <c r="PFB588" s="1"/>
      <c r="PFC588" s="1"/>
      <c r="PFD588" s="1"/>
      <c r="PFE588" s="1"/>
      <c r="PFF588" s="1"/>
      <c r="PFG588" s="1"/>
      <c r="PFH588" s="1"/>
      <c r="PFI588" s="1"/>
      <c r="PFJ588" s="1"/>
      <c r="PFK588" s="1"/>
      <c r="PFL588" s="1"/>
      <c r="PFM588" s="1"/>
      <c r="PFN588" s="1"/>
      <c r="PFO588" s="1"/>
      <c r="PFP588" s="1"/>
      <c r="PFQ588" s="1"/>
      <c r="PFR588" s="1"/>
      <c r="PFS588" s="1"/>
      <c r="PFT588" s="1"/>
      <c r="PFU588" s="1"/>
      <c r="PFV588" s="1"/>
      <c r="PFW588" s="1"/>
      <c r="PFX588" s="1"/>
      <c r="PFY588" s="1"/>
      <c r="PFZ588" s="1"/>
      <c r="PGA588" s="1"/>
      <c r="PGB588" s="1"/>
      <c r="PGC588" s="1"/>
      <c r="PGD588" s="1"/>
      <c r="PGE588" s="1"/>
      <c r="PGF588" s="1"/>
      <c r="PGG588" s="1"/>
      <c r="PGH588" s="1"/>
      <c r="PGI588" s="1"/>
      <c r="PGJ588" s="1"/>
      <c r="PGK588" s="1"/>
      <c r="PGL588" s="1"/>
      <c r="PGM588" s="1"/>
      <c r="PGN588" s="1"/>
      <c r="PGO588" s="1"/>
      <c r="PGP588" s="1"/>
      <c r="PGQ588" s="1"/>
      <c r="PGR588" s="1"/>
      <c r="PGS588" s="1"/>
      <c r="PGT588" s="1"/>
      <c r="PGU588" s="1"/>
      <c r="PGV588" s="1"/>
      <c r="PGW588" s="1"/>
      <c r="PGX588" s="1"/>
      <c r="PGY588" s="1"/>
      <c r="PGZ588" s="1"/>
      <c r="PHA588" s="1"/>
      <c r="PHB588" s="1"/>
      <c r="PHC588" s="1"/>
      <c r="PHD588" s="1"/>
      <c r="PHE588" s="1"/>
      <c r="PHF588" s="1"/>
      <c r="PHG588" s="1"/>
      <c r="PHH588" s="1"/>
      <c r="PHI588" s="1"/>
      <c r="PHJ588" s="1"/>
      <c r="PHK588" s="1"/>
      <c r="PHL588" s="1"/>
      <c r="PHM588" s="1"/>
      <c r="PHN588" s="1"/>
      <c r="PHO588" s="1"/>
      <c r="PHP588" s="1"/>
      <c r="PHQ588" s="1"/>
      <c r="PHR588" s="1"/>
      <c r="PHS588" s="1"/>
      <c r="PHT588" s="1"/>
      <c r="PHU588" s="1"/>
      <c r="PHV588" s="1"/>
      <c r="PHW588" s="1"/>
      <c r="PHX588" s="1"/>
      <c r="PHY588" s="1"/>
      <c r="PHZ588" s="1"/>
      <c r="PIA588" s="1"/>
      <c r="PIB588" s="1"/>
      <c r="PIC588" s="1"/>
      <c r="PID588" s="1"/>
      <c r="PIE588" s="1"/>
      <c r="PIF588" s="1"/>
      <c r="PIG588" s="1"/>
      <c r="PIH588" s="1"/>
      <c r="PII588" s="1"/>
      <c r="PIJ588" s="1"/>
      <c r="PIK588" s="1"/>
      <c r="PIL588" s="1"/>
      <c r="PIM588" s="1"/>
      <c r="PIN588" s="1"/>
      <c r="PIO588" s="1"/>
      <c r="PIP588" s="1"/>
      <c r="PIQ588" s="1"/>
      <c r="PIR588" s="1"/>
      <c r="PIS588" s="1"/>
      <c r="PIT588" s="1"/>
      <c r="PIU588" s="1"/>
      <c r="PIV588" s="1"/>
      <c r="PIW588" s="1"/>
      <c r="PIX588" s="1"/>
      <c r="PIY588" s="1"/>
      <c r="PIZ588" s="1"/>
      <c r="PJA588" s="1"/>
      <c r="PJB588" s="1"/>
      <c r="PJC588" s="1"/>
      <c r="PJD588" s="1"/>
      <c r="PJE588" s="1"/>
      <c r="PJF588" s="1"/>
      <c r="PJG588" s="1"/>
      <c r="PJH588" s="1"/>
      <c r="PJI588" s="1"/>
      <c r="PJJ588" s="1"/>
      <c r="PJK588" s="1"/>
      <c r="PJL588" s="1"/>
      <c r="PJM588" s="1"/>
      <c r="PJN588" s="1"/>
      <c r="PJO588" s="1"/>
      <c r="PJP588" s="1"/>
      <c r="PJQ588" s="1"/>
      <c r="PJR588" s="1"/>
      <c r="PJS588" s="1"/>
      <c r="PJT588" s="1"/>
      <c r="PJU588" s="1"/>
      <c r="PJV588" s="1"/>
      <c r="PJW588" s="1"/>
      <c r="PJX588" s="1"/>
      <c r="PJY588" s="1"/>
      <c r="PJZ588" s="1"/>
      <c r="PKA588" s="1"/>
      <c r="PKB588" s="1"/>
      <c r="PKC588" s="1"/>
      <c r="PKD588" s="1"/>
      <c r="PKE588" s="1"/>
      <c r="PKF588" s="1"/>
      <c r="PKG588" s="1"/>
      <c r="PKH588" s="1"/>
      <c r="PKI588" s="1"/>
      <c r="PKJ588" s="1"/>
      <c r="PKK588" s="1"/>
      <c r="PKL588" s="1"/>
      <c r="PKM588" s="1"/>
      <c r="PKN588" s="1"/>
      <c r="PKO588" s="1"/>
      <c r="PKP588" s="1"/>
      <c r="PKQ588" s="1"/>
      <c r="PKR588" s="1"/>
      <c r="PKS588" s="1"/>
      <c r="PKT588" s="1"/>
      <c r="PKU588" s="1"/>
      <c r="PKV588" s="1"/>
      <c r="PKW588" s="1"/>
      <c r="PKX588" s="1"/>
      <c r="PKY588" s="1"/>
      <c r="PKZ588" s="1"/>
      <c r="PLA588" s="1"/>
      <c r="PLB588" s="1"/>
      <c r="PLC588" s="1"/>
      <c r="PLD588" s="1"/>
      <c r="PLE588" s="1"/>
      <c r="PLF588" s="1"/>
      <c r="PLG588" s="1"/>
      <c r="PLH588" s="1"/>
      <c r="PLI588" s="1"/>
      <c r="PLJ588" s="1"/>
      <c r="PLK588" s="1"/>
      <c r="PLL588" s="1"/>
      <c r="PLM588" s="1"/>
      <c r="PLN588" s="1"/>
      <c r="PLO588" s="1"/>
      <c r="PLP588" s="1"/>
      <c r="PLQ588" s="1"/>
      <c r="PLR588" s="1"/>
      <c r="PLS588" s="1"/>
      <c r="PLT588" s="1"/>
      <c r="PLU588" s="1"/>
      <c r="PLV588" s="1"/>
      <c r="PLW588" s="1"/>
      <c r="PLX588" s="1"/>
      <c r="PLY588" s="1"/>
      <c r="PLZ588" s="1"/>
      <c r="PMA588" s="1"/>
      <c r="PMB588" s="1"/>
      <c r="PMC588" s="1"/>
      <c r="PMD588" s="1"/>
      <c r="PME588" s="1"/>
      <c r="PMF588" s="1"/>
      <c r="PMG588" s="1"/>
      <c r="PMH588" s="1"/>
      <c r="PMI588" s="1"/>
      <c r="PMJ588" s="1"/>
      <c r="PMK588" s="1"/>
      <c r="PML588" s="1"/>
      <c r="PMM588" s="1"/>
      <c r="PMN588" s="1"/>
      <c r="PMO588" s="1"/>
      <c r="PMP588" s="1"/>
      <c r="PMQ588" s="1"/>
      <c r="PMR588" s="1"/>
      <c r="PMS588" s="1"/>
      <c r="PMT588" s="1"/>
      <c r="PMU588" s="1"/>
      <c r="PMV588" s="1"/>
      <c r="PMW588" s="1"/>
      <c r="PMX588" s="1"/>
      <c r="PMY588" s="1"/>
      <c r="PMZ588" s="1"/>
      <c r="PNA588" s="1"/>
      <c r="PNB588" s="1"/>
      <c r="PNC588" s="1"/>
      <c r="PND588" s="1"/>
      <c r="PNE588" s="1"/>
      <c r="PNF588" s="1"/>
      <c r="PNG588" s="1"/>
      <c r="PNH588" s="1"/>
      <c r="PNI588" s="1"/>
      <c r="PNJ588" s="1"/>
      <c r="PNK588" s="1"/>
      <c r="PNL588" s="1"/>
      <c r="PNM588" s="1"/>
      <c r="PNN588" s="1"/>
      <c r="PNO588" s="1"/>
      <c r="PNP588" s="1"/>
      <c r="PNQ588" s="1"/>
      <c r="PNR588" s="1"/>
      <c r="PNS588" s="1"/>
      <c r="PNT588" s="1"/>
      <c r="PNU588" s="1"/>
      <c r="PNV588" s="1"/>
      <c r="PNW588" s="1"/>
      <c r="PNX588" s="1"/>
      <c r="PNY588" s="1"/>
      <c r="PNZ588" s="1"/>
      <c r="POA588" s="1"/>
      <c r="POB588" s="1"/>
      <c r="POC588" s="1"/>
      <c r="POD588" s="1"/>
      <c r="POE588" s="1"/>
      <c r="POF588" s="1"/>
      <c r="POG588" s="1"/>
      <c r="POH588" s="1"/>
      <c r="POI588" s="1"/>
      <c r="POJ588" s="1"/>
      <c r="POK588" s="1"/>
      <c r="POL588" s="1"/>
      <c r="POM588" s="1"/>
      <c r="PON588" s="1"/>
      <c r="POO588" s="1"/>
      <c r="POP588" s="1"/>
      <c r="POQ588" s="1"/>
      <c r="POR588" s="1"/>
      <c r="POS588" s="1"/>
      <c r="POT588" s="1"/>
      <c r="POU588" s="1"/>
      <c r="POV588" s="1"/>
      <c r="POW588" s="1"/>
      <c r="POX588" s="1"/>
      <c r="POY588" s="1"/>
      <c r="POZ588" s="1"/>
      <c r="PPA588" s="1"/>
      <c r="PPB588" s="1"/>
      <c r="PPC588" s="1"/>
      <c r="PPD588" s="1"/>
      <c r="PPE588" s="1"/>
      <c r="PPF588" s="1"/>
      <c r="PPG588" s="1"/>
      <c r="PPH588" s="1"/>
      <c r="PPI588" s="1"/>
      <c r="PPJ588" s="1"/>
      <c r="PPK588" s="1"/>
      <c r="PPL588" s="1"/>
      <c r="PPM588" s="1"/>
      <c r="PPN588" s="1"/>
      <c r="PPO588" s="1"/>
      <c r="PPP588" s="1"/>
      <c r="PPQ588" s="1"/>
      <c r="PPR588" s="1"/>
      <c r="PPS588" s="1"/>
      <c r="PPT588" s="1"/>
      <c r="PPU588" s="1"/>
      <c r="PPV588" s="1"/>
      <c r="PPW588" s="1"/>
      <c r="PPX588" s="1"/>
      <c r="PPY588" s="1"/>
      <c r="PPZ588" s="1"/>
      <c r="PQA588" s="1"/>
      <c r="PQB588" s="1"/>
      <c r="PQC588" s="1"/>
      <c r="PQD588" s="1"/>
      <c r="PQE588" s="1"/>
      <c r="PQF588" s="1"/>
      <c r="PQG588" s="1"/>
      <c r="PQH588" s="1"/>
      <c r="PQI588" s="1"/>
      <c r="PQJ588" s="1"/>
      <c r="PQK588" s="1"/>
      <c r="PQL588" s="1"/>
      <c r="PQM588" s="1"/>
      <c r="PQN588" s="1"/>
      <c r="PQO588" s="1"/>
      <c r="PQP588" s="1"/>
      <c r="PQQ588" s="1"/>
      <c r="PQR588" s="1"/>
      <c r="PQS588" s="1"/>
      <c r="PQT588" s="1"/>
      <c r="PQU588" s="1"/>
      <c r="PQV588" s="1"/>
      <c r="PQW588" s="1"/>
      <c r="PQX588" s="1"/>
      <c r="PQY588" s="1"/>
      <c r="PQZ588" s="1"/>
      <c r="PRA588" s="1"/>
      <c r="PRB588" s="1"/>
      <c r="PRC588" s="1"/>
      <c r="PRD588" s="1"/>
      <c r="PRE588" s="1"/>
      <c r="PRF588" s="1"/>
      <c r="PRG588" s="1"/>
      <c r="PRH588" s="1"/>
      <c r="PRI588" s="1"/>
      <c r="PRJ588" s="1"/>
      <c r="PRK588" s="1"/>
      <c r="PRL588" s="1"/>
      <c r="PRM588" s="1"/>
      <c r="PRN588" s="1"/>
      <c r="PRO588" s="1"/>
      <c r="PRP588" s="1"/>
      <c r="PRQ588" s="1"/>
      <c r="PRR588" s="1"/>
      <c r="PRS588" s="1"/>
      <c r="PRT588" s="1"/>
      <c r="PRU588" s="1"/>
      <c r="PRV588" s="1"/>
      <c r="PRW588" s="1"/>
      <c r="PRX588" s="1"/>
      <c r="PRY588" s="1"/>
      <c r="PRZ588" s="1"/>
      <c r="PSA588" s="1"/>
      <c r="PSB588" s="1"/>
      <c r="PSC588" s="1"/>
      <c r="PSD588" s="1"/>
      <c r="PSE588" s="1"/>
      <c r="PSF588" s="1"/>
      <c r="PSG588" s="1"/>
      <c r="PSH588" s="1"/>
      <c r="PSI588" s="1"/>
      <c r="PSJ588" s="1"/>
      <c r="PSK588" s="1"/>
      <c r="PSL588" s="1"/>
      <c r="PSM588" s="1"/>
      <c r="PSN588" s="1"/>
      <c r="PSO588" s="1"/>
      <c r="PSP588" s="1"/>
      <c r="PSQ588" s="1"/>
      <c r="PSR588" s="1"/>
      <c r="PSS588" s="1"/>
      <c r="PST588" s="1"/>
      <c r="PSU588" s="1"/>
      <c r="PSV588" s="1"/>
      <c r="PSW588" s="1"/>
      <c r="PSX588" s="1"/>
      <c r="PSY588" s="1"/>
      <c r="PSZ588" s="1"/>
      <c r="PTA588" s="1"/>
      <c r="PTB588" s="1"/>
      <c r="PTC588" s="1"/>
      <c r="PTD588" s="1"/>
      <c r="PTE588" s="1"/>
      <c r="PTF588" s="1"/>
      <c r="PTG588" s="1"/>
      <c r="PTH588" s="1"/>
      <c r="PTI588" s="1"/>
      <c r="PTJ588" s="1"/>
      <c r="PTK588" s="1"/>
      <c r="PTL588" s="1"/>
      <c r="PTM588" s="1"/>
      <c r="PTN588" s="1"/>
      <c r="PTO588" s="1"/>
      <c r="PTP588" s="1"/>
      <c r="PTQ588" s="1"/>
      <c r="PTR588" s="1"/>
      <c r="PTS588" s="1"/>
      <c r="PTT588" s="1"/>
      <c r="PTU588" s="1"/>
      <c r="PTV588" s="1"/>
      <c r="PTW588" s="1"/>
      <c r="PTX588" s="1"/>
      <c r="PTY588" s="1"/>
      <c r="PTZ588" s="1"/>
      <c r="PUA588" s="1"/>
      <c r="PUB588" s="1"/>
      <c r="PUC588" s="1"/>
      <c r="PUD588" s="1"/>
      <c r="PUE588" s="1"/>
      <c r="PUF588" s="1"/>
      <c r="PUG588" s="1"/>
      <c r="PUH588" s="1"/>
      <c r="PUI588" s="1"/>
      <c r="PUJ588" s="1"/>
      <c r="PUK588" s="1"/>
      <c r="PUL588" s="1"/>
      <c r="PUM588" s="1"/>
      <c r="PUN588" s="1"/>
      <c r="PUO588" s="1"/>
      <c r="PUP588" s="1"/>
      <c r="PUQ588" s="1"/>
      <c r="PUR588" s="1"/>
      <c r="PUS588" s="1"/>
      <c r="PUT588" s="1"/>
      <c r="PUU588" s="1"/>
      <c r="PUV588" s="1"/>
      <c r="PUW588" s="1"/>
      <c r="PUX588" s="1"/>
      <c r="PUY588" s="1"/>
      <c r="PUZ588" s="1"/>
      <c r="PVA588" s="1"/>
      <c r="PVB588" s="1"/>
      <c r="PVC588" s="1"/>
      <c r="PVD588" s="1"/>
      <c r="PVE588" s="1"/>
      <c r="PVF588" s="1"/>
      <c r="PVG588" s="1"/>
      <c r="PVH588" s="1"/>
      <c r="PVI588" s="1"/>
      <c r="PVJ588" s="1"/>
      <c r="PVK588" s="1"/>
      <c r="PVL588" s="1"/>
      <c r="PVM588" s="1"/>
      <c r="PVN588" s="1"/>
      <c r="PVO588" s="1"/>
      <c r="PVP588" s="1"/>
      <c r="PVQ588" s="1"/>
      <c r="PVR588" s="1"/>
      <c r="PVS588" s="1"/>
      <c r="PVT588" s="1"/>
      <c r="PVU588" s="1"/>
      <c r="PVV588" s="1"/>
      <c r="PVW588" s="1"/>
      <c r="PVX588" s="1"/>
      <c r="PVY588" s="1"/>
      <c r="PVZ588" s="1"/>
      <c r="PWA588" s="1"/>
      <c r="PWB588" s="1"/>
      <c r="PWC588" s="1"/>
      <c r="PWD588" s="1"/>
      <c r="PWE588" s="1"/>
      <c r="PWF588" s="1"/>
      <c r="PWG588" s="1"/>
      <c r="PWH588" s="1"/>
      <c r="PWI588" s="1"/>
      <c r="PWJ588" s="1"/>
      <c r="PWK588" s="1"/>
      <c r="PWL588" s="1"/>
      <c r="PWM588" s="1"/>
      <c r="PWN588" s="1"/>
      <c r="PWO588" s="1"/>
      <c r="PWP588" s="1"/>
      <c r="PWQ588" s="1"/>
      <c r="PWR588" s="1"/>
      <c r="PWS588" s="1"/>
      <c r="PWT588" s="1"/>
      <c r="PWU588" s="1"/>
      <c r="PWV588" s="1"/>
      <c r="PWW588" s="1"/>
      <c r="PWX588" s="1"/>
      <c r="PWY588" s="1"/>
      <c r="PWZ588" s="1"/>
      <c r="PXA588" s="1"/>
      <c r="PXB588" s="1"/>
      <c r="PXC588" s="1"/>
      <c r="PXD588" s="1"/>
      <c r="PXE588" s="1"/>
      <c r="PXF588" s="1"/>
      <c r="PXG588" s="1"/>
      <c r="PXH588" s="1"/>
      <c r="PXI588" s="1"/>
      <c r="PXJ588" s="1"/>
      <c r="PXK588" s="1"/>
      <c r="PXL588" s="1"/>
      <c r="PXM588" s="1"/>
      <c r="PXN588" s="1"/>
      <c r="PXO588" s="1"/>
      <c r="PXP588" s="1"/>
      <c r="PXQ588" s="1"/>
      <c r="PXR588" s="1"/>
      <c r="PXS588" s="1"/>
      <c r="PXT588" s="1"/>
      <c r="PXU588" s="1"/>
      <c r="PXV588" s="1"/>
      <c r="PXW588" s="1"/>
      <c r="PXX588" s="1"/>
      <c r="PXY588" s="1"/>
      <c r="PXZ588" s="1"/>
      <c r="PYA588" s="1"/>
      <c r="PYB588" s="1"/>
      <c r="PYC588" s="1"/>
      <c r="PYD588" s="1"/>
      <c r="PYE588" s="1"/>
      <c r="PYF588" s="1"/>
      <c r="PYG588" s="1"/>
      <c r="PYH588" s="1"/>
      <c r="PYI588" s="1"/>
      <c r="PYJ588" s="1"/>
      <c r="PYK588" s="1"/>
      <c r="PYL588" s="1"/>
      <c r="PYM588" s="1"/>
      <c r="PYN588" s="1"/>
      <c r="PYO588" s="1"/>
      <c r="PYP588" s="1"/>
      <c r="PYQ588" s="1"/>
      <c r="PYR588" s="1"/>
      <c r="PYS588" s="1"/>
      <c r="PYT588" s="1"/>
      <c r="PYU588" s="1"/>
      <c r="PYV588" s="1"/>
      <c r="PYW588" s="1"/>
      <c r="PYX588" s="1"/>
      <c r="PYY588" s="1"/>
      <c r="PYZ588" s="1"/>
      <c r="PZA588" s="1"/>
      <c r="PZB588" s="1"/>
      <c r="PZC588" s="1"/>
      <c r="PZD588" s="1"/>
      <c r="PZE588" s="1"/>
      <c r="PZF588" s="1"/>
      <c r="PZG588" s="1"/>
      <c r="PZH588" s="1"/>
      <c r="PZI588" s="1"/>
      <c r="PZJ588" s="1"/>
      <c r="PZK588" s="1"/>
      <c r="PZL588" s="1"/>
      <c r="PZM588" s="1"/>
      <c r="PZN588" s="1"/>
      <c r="PZO588" s="1"/>
      <c r="PZP588" s="1"/>
      <c r="PZQ588" s="1"/>
      <c r="PZR588" s="1"/>
      <c r="PZS588" s="1"/>
      <c r="PZT588" s="1"/>
      <c r="PZU588" s="1"/>
      <c r="PZV588" s="1"/>
      <c r="PZW588" s="1"/>
      <c r="PZX588" s="1"/>
      <c r="PZY588" s="1"/>
      <c r="PZZ588" s="1"/>
      <c r="QAA588" s="1"/>
      <c r="QAB588" s="1"/>
      <c r="QAC588" s="1"/>
      <c r="QAD588" s="1"/>
      <c r="QAE588" s="1"/>
      <c r="QAF588" s="1"/>
      <c r="QAG588" s="1"/>
      <c r="QAH588" s="1"/>
      <c r="QAI588" s="1"/>
      <c r="QAJ588" s="1"/>
      <c r="QAK588" s="1"/>
      <c r="QAL588" s="1"/>
      <c r="QAM588" s="1"/>
      <c r="QAN588" s="1"/>
      <c r="QAO588" s="1"/>
      <c r="QAP588" s="1"/>
      <c r="QAQ588" s="1"/>
      <c r="QAR588" s="1"/>
      <c r="QAS588" s="1"/>
      <c r="QAT588" s="1"/>
      <c r="QAU588" s="1"/>
      <c r="QAV588" s="1"/>
      <c r="QAW588" s="1"/>
      <c r="QAX588" s="1"/>
      <c r="QAY588" s="1"/>
      <c r="QAZ588" s="1"/>
      <c r="QBA588" s="1"/>
      <c r="QBB588" s="1"/>
      <c r="QBC588" s="1"/>
      <c r="QBD588" s="1"/>
      <c r="QBE588" s="1"/>
      <c r="QBF588" s="1"/>
      <c r="QBG588" s="1"/>
      <c r="QBH588" s="1"/>
      <c r="QBI588" s="1"/>
      <c r="QBJ588" s="1"/>
      <c r="QBK588" s="1"/>
      <c r="QBL588" s="1"/>
      <c r="QBM588" s="1"/>
      <c r="QBN588" s="1"/>
      <c r="QBO588" s="1"/>
      <c r="QBP588" s="1"/>
      <c r="QBQ588" s="1"/>
      <c r="QBR588" s="1"/>
      <c r="QBS588" s="1"/>
      <c r="QBT588" s="1"/>
      <c r="QBU588" s="1"/>
      <c r="QBV588" s="1"/>
      <c r="QBW588" s="1"/>
      <c r="QBX588" s="1"/>
      <c r="QBY588" s="1"/>
      <c r="QBZ588" s="1"/>
      <c r="QCA588" s="1"/>
      <c r="QCB588" s="1"/>
      <c r="QCC588" s="1"/>
      <c r="QCD588" s="1"/>
      <c r="QCE588" s="1"/>
      <c r="QCF588" s="1"/>
      <c r="QCG588" s="1"/>
      <c r="QCH588" s="1"/>
      <c r="QCI588" s="1"/>
      <c r="QCJ588" s="1"/>
      <c r="QCK588" s="1"/>
      <c r="QCL588" s="1"/>
      <c r="QCM588" s="1"/>
      <c r="QCN588" s="1"/>
      <c r="QCO588" s="1"/>
      <c r="QCP588" s="1"/>
      <c r="QCQ588" s="1"/>
      <c r="QCR588" s="1"/>
      <c r="QCS588" s="1"/>
      <c r="QCT588" s="1"/>
      <c r="QCU588" s="1"/>
      <c r="QCV588" s="1"/>
      <c r="QCW588" s="1"/>
      <c r="QCX588" s="1"/>
      <c r="QCY588" s="1"/>
      <c r="QCZ588" s="1"/>
      <c r="QDA588" s="1"/>
      <c r="QDB588" s="1"/>
      <c r="QDC588" s="1"/>
      <c r="QDD588" s="1"/>
      <c r="QDE588" s="1"/>
      <c r="QDF588" s="1"/>
      <c r="QDG588" s="1"/>
      <c r="QDH588" s="1"/>
      <c r="QDI588" s="1"/>
      <c r="QDJ588" s="1"/>
      <c r="QDK588" s="1"/>
      <c r="QDL588" s="1"/>
      <c r="QDM588" s="1"/>
      <c r="QDN588" s="1"/>
      <c r="QDO588" s="1"/>
      <c r="QDP588" s="1"/>
      <c r="QDQ588" s="1"/>
      <c r="QDR588" s="1"/>
      <c r="QDS588" s="1"/>
      <c r="QDT588" s="1"/>
      <c r="QDU588" s="1"/>
      <c r="QDV588" s="1"/>
      <c r="QDW588" s="1"/>
      <c r="QDX588" s="1"/>
      <c r="QDY588" s="1"/>
      <c r="QDZ588" s="1"/>
      <c r="QEA588" s="1"/>
      <c r="QEB588" s="1"/>
      <c r="QEC588" s="1"/>
      <c r="QED588" s="1"/>
      <c r="QEE588" s="1"/>
      <c r="QEF588" s="1"/>
      <c r="QEG588" s="1"/>
      <c r="QEH588" s="1"/>
      <c r="QEI588" s="1"/>
      <c r="QEJ588" s="1"/>
      <c r="QEK588" s="1"/>
      <c r="QEL588" s="1"/>
      <c r="QEM588" s="1"/>
      <c r="QEN588" s="1"/>
      <c r="QEO588" s="1"/>
      <c r="QEP588" s="1"/>
      <c r="QEQ588" s="1"/>
      <c r="QER588" s="1"/>
      <c r="QES588" s="1"/>
      <c r="QET588" s="1"/>
      <c r="QEU588" s="1"/>
      <c r="QEV588" s="1"/>
      <c r="QEW588" s="1"/>
      <c r="QEX588" s="1"/>
      <c r="QEY588" s="1"/>
      <c r="QEZ588" s="1"/>
      <c r="QFA588" s="1"/>
      <c r="QFB588" s="1"/>
      <c r="QFC588" s="1"/>
      <c r="QFD588" s="1"/>
      <c r="QFE588" s="1"/>
      <c r="QFF588" s="1"/>
      <c r="QFG588" s="1"/>
      <c r="QFH588" s="1"/>
      <c r="QFI588" s="1"/>
      <c r="QFJ588" s="1"/>
      <c r="QFK588" s="1"/>
      <c r="QFL588" s="1"/>
      <c r="QFM588" s="1"/>
      <c r="QFN588" s="1"/>
      <c r="QFO588" s="1"/>
      <c r="QFP588" s="1"/>
      <c r="QFQ588" s="1"/>
      <c r="QFR588" s="1"/>
      <c r="QFS588" s="1"/>
      <c r="QFT588" s="1"/>
      <c r="QFU588" s="1"/>
      <c r="QFV588" s="1"/>
      <c r="QFW588" s="1"/>
      <c r="QFX588" s="1"/>
      <c r="QFY588" s="1"/>
      <c r="QFZ588" s="1"/>
      <c r="QGA588" s="1"/>
      <c r="QGB588" s="1"/>
      <c r="QGC588" s="1"/>
      <c r="QGD588" s="1"/>
      <c r="QGE588" s="1"/>
      <c r="QGF588" s="1"/>
      <c r="QGG588" s="1"/>
      <c r="QGH588" s="1"/>
      <c r="QGI588" s="1"/>
      <c r="QGJ588" s="1"/>
      <c r="QGK588" s="1"/>
      <c r="QGL588" s="1"/>
      <c r="QGM588" s="1"/>
      <c r="QGN588" s="1"/>
      <c r="QGO588" s="1"/>
      <c r="QGP588" s="1"/>
      <c r="QGQ588" s="1"/>
      <c r="QGR588" s="1"/>
      <c r="QGS588" s="1"/>
      <c r="QGT588" s="1"/>
      <c r="QGU588" s="1"/>
      <c r="QGV588" s="1"/>
      <c r="QGW588" s="1"/>
      <c r="QGX588" s="1"/>
      <c r="QGY588" s="1"/>
      <c r="QGZ588" s="1"/>
      <c r="QHA588" s="1"/>
      <c r="QHB588" s="1"/>
      <c r="QHC588" s="1"/>
      <c r="QHD588" s="1"/>
      <c r="QHE588" s="1"/>
      <c r="QHF588" s="1"/>
      <c r="QHG588" s="1"/>
      <c r="QHH588" s="1"/>
      <c r="QHI588" s="1"/>
      <c r="QHJ588" s="1"/>
      <c r="QHK588" s="1"/>
      <c r="QHL588" s="1"/>
      <c r="QHM588" s="1"/>
      <c r="QHN588" s="1"/>
      <c r="QHO588" s="1"/>
      <c r="QHP588" s="1"/>
      <c r="QHQ588" s="1"/>
      <c r="QHR588" s="1"/>
      <c r="QHS588" s="1"/>
      <c r="QHT588" s="1"/>
      <c r="QHU588" s="1"/>
      <c r="QHV588" s="1"/>
      <c r="QHW588" s="1"/>
      <c r="QHX588" s="1"/>
      <c r="QHY588" s="1"/>
      <c r="QHZ588" s="1"/>
      <c r="QIA588" s="1"/>
      <c r="QIB588" s="1"/>
      <c r="QIC588" s="1"/>
      <c r="QID588" s="1"/>
      <c r="QIE588" s="1"/>
      <c r="QIF588" s="1"/>
      <c r="QIG588" s="1"/>
      <c r="QIH588" s="1"/>
      <c r="QII588" s="1"/>
      <c r="QIJ588" s="1"/>
      <c r="QIK588" s="1"/>
      <c r="QIL588" s="1"/>
      <c r="QIM588" s="1"/>
      <c r="QIN588" s="1"/>
      <c r="QIO588" s="1"/>
      <c r="QIP588" s="1"/>
      <c r="QIQ588" s="1"/>
      <c r="QIR588" s="1"/>
      <c r="QIS588" s="1"/>
      <c r="QIT588" s="1"/>
      <c r="QIU588" s="1"/>
      <c r="QIV588" s="1"/>
      <c r="QIW588" s="1"/>
      <c r="QIX588" s="1"/>
      <c r="QIY588" s="1"/>
      <c r="QIZ588" s="1"/>
      <c r="QJA588" s="1"/>
      <c r="QJB588" s="1"/>
      <c r="QJC588" s="1"/>
      <c r="QJD588" s="1"/>
      <c r="QJE588" s="1"/>
      <c r="QJF588" s="1"/>
      <c r="QJG588" s="1"/>
      <c r="QJH588" s="1"/>
      <c r="QJI588" s="1"/>
      <c r="QJJ588" s="1"/>
      <c r="QJK588" s="1"/>
      <c r="QJL588" s="1"/>
      <c r="QJM588" s="1"/>
      <c r="QJN588" s="1"/>
      <c r="QJO588" s="1"/>
      <c r="QJP588" s="1"/>
      <c r="QJQ588" s="1"/>
      <c r="QJR588" s="1"/>
      <c r="QJS588" s="1"/>
      <c r="QJT588" s="1"/>
      <c r="QJU588" s="1"/>
      <c r="QJV588" s="1"/>
      <c r="QJW588" s="1"/>
      <c r="QJX588" s="1"/>
      <c r="QJY588" s="1"/>
      <c r="QJZ588" s="1"/>
      <c r="QKA588" s="1"/>
      <c r="QKB588" s="1"/>
      <c r="QKC588" s="1"/>
      <c r="QKD588" s="1"/>
      <c r="QKE588" s="1"/>
      <c r="QKF588" s="1"/>
      <c r="QKG588" s="1"/>
      <c r="QKH588" s="1"/>
      <c r="QKI588" s="1"/>
      <c r="QKJ588" s="1"/>
      <c r="QKK588" s="1"/>
      <c r="QKL588" s="1"/>
      <c r="QKM588" s="1"/>
      <c r="QKN588" s="1"/>
      <c r="QKO588" s="1"/>
      <c r="QKP588" s="1"/>
      <c r="QKQ588" s="1"/>
      <c r="QKR588" s="1"/>
      <c r="QKS588" s="1"/>
      <c r="QKT588" s="1"/>
      <c r="QKU588" s="1"/>
      <c r="QKV588" s="1"/>
      <c r="QKW588" s="1"/>
      <c r="QKX588" s="1"/>
      <c r="QKY588" s="1"/>
      <c r="QKZ588" s="1"/>
      <c r="QLA588" s="1"/>
      <c r="QLB588" s="1"/>
      <c r="QLC588" s="1"/>
      <c r="QLD588" s="1"/>
      <c r="QLE588" s="1"/>
      <c r="QLF588" s="1"/>
      <c r="QLG588" s="1"/>
      <c r="QLH588" s="1"/>
      <c r="QLI588" s="1"/>
      <c r="QLJ588" s="1"/>
      <c r="QLK588" s="1"/>
      <c r="QLL588" s="1"/>
      <c r="QLM588" s="1"/>
      <c r="QLN588" s="1"/>
      <c r="QLO588" s="1"/>
      <c r="QLP588" s="1"/>
      <c r="QLQ588" s="1"/>
      <c r="QLR588" s="1"/>
      <c r="QLS588" s="1"/>
      <c r="QLT588" s="1"/>
      <c r="QLU588" s="1"/>
      <c r="QLV588" s="1"/>
      <c r="QLW588" s="1"/>
      <c r="QLX588" s="1"/>
      <c r="QLY588" s="1"/>
      <c r="QLZ588" s="1"/>
      <c r="QMA588" s="1"/>
      <c r="QMB588" s="1"/>
      <c r="QMC588" s="1"/>
      <c r="QMD588" s="1"/>
      <c r="QME588" s="1"/>
      <c r="QMF588" s="1"/>
      <c r="QMG588" s="1"/>
      <c r="QMH588" s="1"/>
      <c r="QMI588" s="1"/>
      <c r="QMJ588" s="1"/>
      <c r="QMK588" s="1"/>
      <c r="QML588" s="1"/>
      <c r="QMM588" s="1"/>
      <c r="QMN588" s="1"/>
      <c r="QMO588" s="1"/>
      <c r="QMP588" s="1"/>
      <c r="QMQ588" s="1"/>
      <c r="QMR588" s="1"/>
      <c r="QMS588" s="1"/>
      <c r="QMT588" s="1"/>
      <c r="QMU588" s="1"/>
      <c r="QMV588" s="1"/>
      <c r="QMW588" s="1"/>
      <c r="QMX588" s="1"/>
      <c r="QMY588" s="1"/>
      <c r="QMZ588" s="1"/>
      <c r="QNA588" s="1"/>
      <c r="QNB588" s="1"/>
      <c r="QNC588" s="1"/>
      <c r="QND588" s="1"/>
      <c r="QNE588" s="1"/>
      <c r="QNF588" s="1"/>
      <c r="QNG588" s="1"/>
      <c r="QNH588" s="1"/>
      <c r="QNI588" s="1"/>
      <c r="QNJ588" s="1"/>
      <c r="QNK588" s="1"/>
      <c r="QNL588" s="1"/>
      <c r="QNM588" s="1"/>
      <c r="QNN588" s="1"/>
      <c r="QNO588" s="1"/>
      <c r="QNP588" s="1"/>
      <c r="QNQ588" s="1"/>
      <c r="QNR588" s="1"/>
      <c r="QNS588" s="1"/>
      <c r="QNT588" s="1"/>
      <c r="QNU588" s="1"/>
      <c r="QNV588" s="1"/>
      <c r="QNW588" s="1"/>
      <c r="QNX588" s="1"/>
      <c r="QNY588" s="1"/>
      <c r="QNZ588" s="1"/>
      <c r="QOA588" s="1"/>
      <c r="QOB588" s="1"/>
      <c r="QOC588" s="1"/>
      <c r="QOD588" s="1"/>
      <c r="QOE588" s="1"/>
      <c r="QOF588" s="1"/>
      <c r="QOG588" s="1"/>
      <c r="QOH588" s="1"/>
      <c r="QOI588" s="1"/>
      <c r="QOJ588" s="1"/>
      <c r="QOK588" s="1"/>
      <c r="QOL588" s="1"/>
      <c r="QOM588" s="1"/>
      <c r="QON588" s="1"/>
      <c r="QOO588" s="1"/>
      <c r="QOP588" s="1"/>
      <c r="QOQ588" s="1"/>
      <c r="QOR588" s="1"/>
      <c r="QOS588" s="1"/>
      <c r="QOT588" s="1"/>
      <c r="QOU588" s="1"/>
      <c r="QOV588" s="1"/>
      <c r="QOW588" s="1"/>
      <c r="QOX588" s="1"/>
      <c r="QOY588" s="1"/>
      <c r="QOZ588" s="1"/>
      <c r="QPA588" s="1"/>
      <c r="QPB588" s="1"/>
      <c r="QPC588" s="1"/>
      <c r="QPD588" s="1"/>
      <c r="QPE588" s="1"/>
      <c r="QPF588" s="1"/>
      <c r="QPG588" s="1"/>
      <c r="QPH588" s="1"/>
      <c r="QPI588" s="1"/>
      <c r="QPJ588" s="1"/>
      <c r="QPK588" s="1"/>
      <c r="QPL588" s="1"/>
      <c r="QPM588" s="1"/>
      <c r="QPN588" s="1"/>
      <c r="QPO588" s="1"/>
      <c r="QPP588" s="1"/>
      <c r="QPQ588" s="1"/>
      <c r="QPR588" s="1"/>
      <c r="QPS588" s="1"/>
      <c r="QPT588" s="1"/>
      <c r="QPU588" s="1"/>
      <c r="QPV588" s="1"/>
      <c r="QPW588" s="1"/>
      <c r="QPX588" s="1"/>
      <c r="QPY588" s="1"/>
      <c r="QPZ588" s="1"/>
      <c r="QQA588" s="1"/>
      <c r="QQB588" s="1"/>
      <c r="QQC588" s="1"/>
      <c r="QQD588" s="1"/>
      <c r="QQE588" s="1"/>
      <c r="QQF588" s="1"/>
      <c r="QQG588" s="1"/>
      <c r="QQH588" s="1"/>
      <c r="QQI588" s="1"/>
      <c r="QQJ588" s="1"/>
      <c r="QQK588" s="1"/>
      <c r="QQL588" s="1"/>
      <c r="QQM588" s="1"/>
      <c r="QQN588" s="1"/>
      <c r="QQO588" s="1"/>
      <c r="QQP588" s="1"/>
      <c r="QQQ588" s="1"/>
      <c r="QQR588" s="1"/>
      <c r="QQS588" s="1"/>
      <c r="QQT588" s="1"/>
      <c r="QQU588" s="1"/>
      <c r="QQV588" s="1"/>
      <c r="QQW588" s="1"/>
      <c r="QQX588" s="1"/>
      <c r="QQY588" s="1"/>
      <c r="QQZ588" s="1"/>
      <c r="QRA588" s="1"/>
      <c r="QRB588" s="1"/>
      <c r="QRC588" s="1"/>
      <c r="QRD588" s="1"/>
      <c r="QRE588" s="1"/>
      <c r="QRF588" s="1"/>
      <c r="QRG588" s="1"/>
      <c r="QRH588" s="1"/>
      <c r="QRI588" s="1"/>
      <c r="QRJ588" s="1"/>
      <c r="QRK588" s="1"/>
      <c r="QRL588" s="1"/>
      <c r="QRM588" s="1"/>
      <c r="QRN588" s="1"/>
      <c r="QRO588" s="1"/>
      <c r="QRP588" s="1"/>
      <c r="QRQ588" s="1"/>
      <c r="QRR588" s="1"/>
      <c r="QRS588" s="1"/>
      <c r="QRT588" s="1"/>
      <c r="QRU588" s="1"/>
      <c r="QRV588" s="1"/>
      <c r="QRW588" s="1"/>
      <c r="QRX588" s="1"/>
      <c r="QRY588" s="1"/>
      <c r="QRZ588" s="1"/>
      <c r="QSA588" s="1"/>
      <c r="QSB588" s="1"/>
      <c r="QSC588" s="1"/>
      <c r="QSD588" s="1"/>
      <c r="QSE588" s="1"/>
      <c r="QSF588" s="1"/>
      <c r="QSG588" s="1"/>
      <c r="QSH588" s="1"/>
      <c r="QSI588" s="1"/>
      <c r="QSJ588" s="1"/>
      <c r="QSK588" s="1"/>
      <c r="QSL588" s="1"/>
      <c r="QSM588" s="1"/>
      <c r="QSN588" s="1"/>
      <c r="QSO588" s="1"/>
      <c r="QSP588" s="1"/>
      <c r="QSQ588" s="1"/>
      <c r="QSR588" s="1"/>
      <c r="QSS588" s="1"/>
      <c r="QST588" s="1"/>
      <c r="QSU588" s="1"/>
      <c r="QSV588" s="1"/>
      <c r="QSW588" s="1"/>
      <c r="QSX588" s="1"/>
      <c r="QSY588" s="1"/>
      <c r="QSZ588" s="1"/>
      <c r="QTA588" s="1"/>
      <c r="QTB588" s="1"/>
      <c r="QTC588" s="1"/>
      <c r="QTD588" s="1"/>
      <c r="QTE588" s="1"/>
      <c r="QTF588" s="1"/>
      <c r="QTG588" s="1"/>
      <c r="QTH588" s="1"/>
      <c r="QTI588" s="1"/>
      <c r="QTJ588" s="1"/>
      <c r="QTK588" s="1"/>
      <c r="QTL588" s="1"/>
      <c r="QTM588" s="1"/>
      <c r="QTN588" s="1"/>
      <c r="QTO588" s="1"/>
      <c r="QTP588" s="1"/>
      <c r="QTQ588" s="1"/>
      <c r="QTR588" s="1"/>
      <c r="QTS588" s="1"/>
      <c r="QTT588" s="1"/>
      <c r="QTU588" s="1"/>
      <c r="QTV588" s="1"/>
      <c r="QTW588" s="1"/>
      <c r="QTX588" s="1"/>
      <c r="QTY588" s="1"/>
      <c r="QTZ588" s="1"/>
      <c r="QUA588" s="1"/>
      <c r="QUB588" s="1"/>
      <c r="QUC588" s="1"/>
      <c r="QUD588" s="1"/>
      <c r="QUE588" s="1"/>
      <c r="QUF588" s="1"/>
      <c r="QUG588" s="1"/>
      <c r="QUH588" s="1"/>
      <c r="QUI588" s="1"/>
      <c r="QUJ588" s="1"/>
      <c r="QUK588" s="1"/>
      <c r="QUL588" s="1"/>
      <c r="QUM588" s="1"/>
      <c r="QUN588" s="1"/>
      <c r="QUO588" s="1"/>
      <c r="QUP588" s="1"/>
      <c r="QUQ588" s="1"/>
      <c r="QUR588" s="1"/>
      <c r="QUS588" s="1"/>
      <c r="QUT588" s="1"/>
      <c r="QUU588" s="1"/>
      <c r="QUV588" s="1"/>
      <c r="QUW588" s="1"/>
      <c r="QUX588" s="1"/>
      <c r="QUY588" s="1"/>
      <c r="QUZ588" s="1"/>
      <c r="QVA588" s="1"/>
      <c r="QVB588" s="1"/>
      <c r="QVC588" s="1"/>
      <c r="QVD588" s="1"/>
      <c r="QVE588" s="1"/>
      <c r="QVF588" s="1"/>
      <c r="QVG588" s="1"/>
      <c r="QVH588" s="1"/>
      <c r="QVI588" s="1"/>
      <c r="QVJ588" s="1"/>
      <c r="QVK588" s="1"/>
      <c r="QVL588" s="1"/>
      <c r="QVM588" s="1"/>
      <c r="QVN588" s="1"/>
      <c r="QVO588" s="1"/>
      <c r="QVP588" s="1"/>
      <c r="QVQ588" s="1"/>
      <c r="QVR588" s="1"/>
      <c r="QVS588" s="1"/>
      <c r="QVT588" s="1"/>
      <c r="QVU588" s="1"/>
      <c r="QVV588" s="1"/>
      <c r="QVW588" s="1"/>
      <c r="QVX588" s="1"/>
      <c r="QVY588" s="1"/>
      <c r="QVZ588" s="1"/>
      <c r="QWA588" s="1"/>
      <c r="QWB588" s="1"/>
      <c r="QWC588" s="1"/>
      <c r="QWD588" s="1"/>
      <c r="QWE588" s="1"/>
      <c r="QWF588" s="1"/>
      <c r="QWG588" s="1"/>
      <c r="QWH588" s="1"/>
      <c r="QWI588" s="1"/>
      <c r="QWJ588" s="1"/>
      <c r="QWK588" s="1"/>
      <c r="QWL588" s="1"/>
      <c r="QWM588" s="1"/>
      <c r="QWN588" s="1"/>
      <c r="QWO588" s="1"/>
      <c r="QWP588" s="1"/>
      <c r="QWQ588" s="1"/>
      <c r="QWR588" s="1"/>
      <c r="QWS588" s="1"/>
      <c r="QWT588" s="1"/>
      <c r="QWU588" s="1"/>
      <c r="QWV588" s="1"/>
      <c r="QWW588" s="1"/>
      <c r="QWX588" s="1"/>
      <c r="QWY588" s="1"/>
      <c r="QWZ588" s="1"/>
      <c r="QXA588" s="1"/>
      <c r="QXB588" s="1"/>
      <c r="QXC588" s="1"/>
      <c r="QXD588" s="1"/>
      <c r="QXE588" s="1"/>
      <c r="QXF588" s="1"/>
      <c r="QXG588" s="1"/>
      <c r="QXH588" s="1"/>
      <c r="QXI588" s="1"/>
      <c r="QXJ588" s="1"/>
      <c r="QXK588" s="1"/>
      <c r="QXL588" s="1"/>
      <c r="QXM588" s="1"/>
      <c r="QXN588" s="1"/>
      <c r="QXO588" s="1"/>
      <c r="QXP588" s="1"/>
      <c r="QXQ588" s="1"/>
      <c r="QXR588" s="1"/>
      <c r="QXS588" s="1"/>
      <c r="QXT588" s="1"/>
      <c r="QXU588" s="1"/>
      <c r="QXV588" s="1"/>
      <c r="QXW588" s="1"/>
      <c r="QXX588" s="1"/>
      <c r="QXY588" s="1"/>
      <c r="QXZ588" s="1"/>
      <c r="QYA588" s="1"/>
      <c r="QYB588" s="1"/>
      <c r="QYC588" s="1"/>
      <c r="QYD588" s="1"/>
      <c r="QYE588" s="1"/>
      <c r="QYF588" s="1"/>
      <c r="QYG588" s="1"/>
      <c r="QYH588" s="1"/>
      <c r="QYI588" s="1"/>
      <c r="QYJ588" s="1"/>
      <c r="QYK588" s="1"/>
      <c r="QYL588" s="1"/>
      <c r="QYM588" s="1"/>
      <c r="QYN588" s="1"/>
      <c r="QYO588" s="1"/>
      <c r="QYP588" s="1"/>
      <c r="QYQ588" s="1"/>
      <c r="QYR588" s="1"/>
      <c r="QYS588" s="1"/>
      <c r="QYT588" s="1"/>
      <c r="QYU588" s="1"/>
      <c r="QYV588" s="1"/>
      <c r="QYW588" s="1"/>
      <c r="QYX588" s="1"/>
      <c r="QYY588" s="1"/>
      <c r="QYZ588" s="1"/>
      <c r="QZA588" s="1"/>
      <c r="QZB588" s="1"/>
      <c r="QZC588" s="1"/>
      <c r="QZD588" s="1"/>
      <c r="QZE588" s="1"/>
      <c r="QZF588" s="1"/>
      <c r="QZG588" s="1"/>
      <c r="QZH588" s="1"/>
      <c r="QZI588" s="1"/>
      <c r="QZJ588" s="1"/>
      <c r="QZK588" s="1"/>
      <c r="QZL588" s="1"/>
      <c r="QZM588" s="1"/>
      <c r="QZN588" s="1"/>
      <c r="QZO588" s="1"/>
      <c r="QZP588" s="1"/>
      <c r="QZQ588" s="1"/>
      <c r="QZR588" s="1"/>
      <c r="QZS588" s="1"/>
      <c r="QZT588" s="1"/>
      <c r="QZU588" s="1"/>
      <c r="QZV588" s="1"/>
      <c r="QZW588" s="1"/>
      <c r="QZX588" s="1"/>
      <c r="QZY588" s="1"/>
      <c r="QZZ588" s="1"/>
      <c r="RAA588" s="1"/>
      <c r="RAB588" s="1"/>
      <c r="RAC588" s="1"/>
      <c r="RAD588" s="1"/>
      <c r="RAE588" s="1"/>
      <c r="RAF588" s="1"/>
      <c r="RAG588" s="1"/>
      <c r="RAH588" s="1"/>
      <c r="RAI588" s="1"/>
      <c r="RAJ588" s="1"/>
      <c r="RAK588" s="1"/>
      <c r="RAL588" s="1"/>
      <c r="RAM588" s="1"/>
      <c r="RAN588" s="1"/>
      <c r="RAO588" s="1"/>
      <c r="RAP588" s="1"/>
      <c r="RAQ588" s="1"/>
      <c r="RAR588" s="1"/>
      <c r="RAS588" s="1"/>
      <c r="RAT588" s="1"/>
      <c r="RAU588" s="1"/>
      <c r="RAV588" s="1"/>
      <c r="RAW588" s="1"/>
      <c r="RAX588" s="1"/>
      <c r="RAY588" s="1"/>
      <c r="RAZ588" s="1"/>
      <c r="RBA588" s="1"/>
      <c r="RBB588" s="1"/>
      <c r="RBC588" s="1"/>
      <c r="RBD588" s="1"/>
      <c r="RBE588" s="1"/>
      <c r="RBF588" s="1"/>
      <c r="RBG588" s="1"/>
      <c r="RBH588" s="1"/>
      <c r="RBI588" s="1"/>
      <c r="RBJ588" s="1"/>
      <c r="RBK588" s="1"/>
      <c r="RBL588" s="1"/>
      <c r="RBM588" s="1"/>
      <c r="RBN588" s="1"/>
      <c r="RBO588" s="1"/>
      <c r="RBP588" s="1"/>
      <c r="RBQ588" s="1"/>
      <c r="RBR588" s="1"/>
      <c r="RBS588" s="1"/>
      <c r="RBT588" s="1"/>
      <c r="RBU588" s="1"/>
      <c r="RBV588" s="1"/>
      <c r="RBW588" s="1"/>
      <c r="RBX588" s="1"/>
      <c r="RBY588" s="1"/>
      <c r="RBZ588" s="1"/>
      <c r="RCA588" s="1"/>
      <c r="RCB588" s="1"/>
      <c r="RCC588" s="1"/>
      <c r="RCD588" s="1"/>
      <c r="RCE588" s="1"/>
      <c r="RCF588" s="1"/>
      <c r="RCG588" s="1"/>
      <c r="RCH588" s="1"/>
      <c r="RCI588" s="1"/>
      <c r="RCJ588" s="1"/>
      <c r="RCK588" s="1"/>
      <c r="RCL588" s="1"/>
      <c r="RCM588" s="1"/>
      <c r="RCN588" s="1"/>
      <c r="RCO588" s="1"/>
      <c r="RCP588" s="1"/>
      <c r="RCQ588" s="1"/>
      <c r="RCR588" s="1"/>
      <c r="RCS588" s="1"/>
      <c r="RCT588" s="1"/>
      <c r="RCU588" s="1"/>
      <c r="RCV588" s="1"/>
      <c r="RCW588" s="1"/>
      <c r="RCX588" s="1"/>
      <c r="RCY588" s="1"/>
      <c r="RCZ588" s="1"/>
      <c r="RDA588" s="1"/>
      <c r="RDB588" s="1"/>
      <c r="RDC588" s="1"/>
      <c r="RDD588" s="1"/>
      <c r="RDE588" s="1"/>
      <c r="RDF588" s="1"/>
      <c r="RDG588" s="1"/>
      <c r="RDH588" s="1"/>
      <c r="RDI588" s="1"/>
      <c r="RDJ588" s="1"/>
      <c r="RDK588" s="1"/>
      <c r="RDL588" s="1"/>
      <c r="RDM588" s="1"/>
      <c r="RDN588" s="1"/>
      <c r="RDO588" s="1"/>
      <c r="RDP588" s="1"/>
      <c r="RDQ588" s="1"/>
      <c r="RDR588" s="1"/>
      <c r="RDS588" s="1"/>
      <c r="RDT588" s="1"/>
      <c r="RDU588" s="1"/>
      <c r="RDV588" s="1"/>
      <c r="RDW588" s="1"/>
      <c r="RDX588" s="1"/>
      <c r="RDY588" s="1"/>
      <c r="RDZ588" s="1"/>
      <c r="REA588" s="1"/>
      <c r="REB588" s="1"/>
      <c r="REC588" s="1"/>
      <c r="RED588" s="1"/>
      <c r="REE588" s="1"/>
      <c r="REF588" s="1"/>
      <c r="REG588" s="1"/>
      <c r="REH588" s="1"/>
      <c r="REI588" s="1"/>
      <c r="REJ588" s="1"/>
      <c r="REK588" s="1"/>
      <c r="REL588" s="1"/>
      <c r="REM588" s="1"/>
      <c r="REN588" s="1"/>
      <c r="REO588" s="1"/>
      <c r="REP588" s="1"/>
      <c r="REQ588" s="1"/>
      <c r="RER588" s="1"/>
      <c r="RES588" s="1"/>
      <c r="RET588" s="1"/>
      <c r="REU588" s="1"/>
      <c r="REV588" s="1"/>
      <c r="REW588" s="1"/>
      <c r="REX588" s="1"/>
      <c r="REY588" s="1"/>
      <c r="REZ588" s="1"/>
      <c r="RFA588" s="1"/>
      <c r="RFB588" s="1"/>
      <c r="RFC588" s="1"/>
      <c r="RFD588" s="1"/>
      <c r="RFE588" s="1"/>
      <c r="RFF588" s="1"/>
      <c r="RFG588" s="1"/>
      <c r="RFH588" s="1"/>
      <c r="RFI588" s="1"/>
      <c r="RFJ588" s="1"/>
      <c r="RFK588" s="1"/>
      <c r="RFL588" s="1"/>
      <c r="RFM588" s="1"/>
      <c r="RFN588" s="1"/>
      <c r="RFO588" s="1"/>
      <c r="RFP588" s="1"/>
      <c r="RFQ588" s="1"/>
      <c r="RFR588" s="1"/>
      <c r="RFS588" s="1"/>
      <c r="RFT588" s="1"/>
      <c r="RFU588" s="1"/>
      <c r="RFV588" s="1"/>
      <c r="RFW588" s="1"/>
      <c r="RFX588" s="1"/>
      <c r="RFY588" s="1"/>
      <c r="RFZ588" s="1"/>
      <c r="RGA588" s="1"/>
      <c r="RGB588" s="1"/>
      <c r="RGC588" s="1"/>
      <c r="RGD588" s="1"/>
      <c r="RGE588" s="1"/>
      <c r="RGF588" s="1"/>
      <c r="RGG588" s="1"/>
      <c r="RGH588" s="1"/>
      <c r="RGI588" s="1"/>
      <c r="RGJ588" s="1"/>
      <c r="RGK588" s="1"/>
      <c r="RGL588" s="1"/>
      <c r="RGM588" s="1"/>
      <c r="RGN588" s="1"/>
      <c r="RGO588" s="1"/>
      <c r="RGP588" s="1"/>
      <c r="RGQ588" s="1"/>
      <c r="RGR588" s="1"/>
      <c r="RGS588" s="1"/>
      <c r="RGT588" s="1"/>
      <c r="RGU588" s="1"/>
      <c r="RGV588" s="1"/>
      <c r="RGW588" s="1"/>
      <c r="RGX588" s="1"/>
      <c r="RGY588" s="1"/>
      <c r="RGZ588" s="1"/>
      <c r="RHA588" s="1"/>
      <c r="RHB588" s="1"/>
      <c r="RHC588" s="1"/>
      <c r="RHD588" s="1"/>
      <c r="RHE588" s="1"/>
      <c r="RHF588" s="1"/>
      <c r="RHG588" s="1"/>
      <c r="RHH588" s="1"/>
      <c r="RHI588" s="1"/>
      <c r="RHJ588" s="1"/>
      <c r="RHK588" s="1"/>
      <c r="RHL588" s="1"/>
      <c r="RHM588" s="1"/>
      <c r="RHN588" s="1"/>
      <c r="RHO588" s="1"/>
      <c r="RHP588" s="1"/>
      <c r="RHQ588" s="1"/>
      <c r="RHR588" s="1"/>
      <c r="RHS588" s="1"/>
      <c r="RHT588" s="1"/>
      <c r="RHU588" s="1"/>
      <c r="RHV588" s="1"/>
      <c r="RHW588" s="1"/>
      <c r="RHX588" s="1"/>
      <c r="RHY588" s="1"/>
      <c r="RHZ588" s="1"/>
      <c r="RIA588" s="1"/>
      <c r="RIB588" s="1"/>
      <c r="RIC588" s="1"/>
      <c r="RID588" s="1"/>
      <c r="RIE588" s="1"/>
      <c r="RIF588" s="1"/>
      <c r="RIG588" s="1"/>
      <c r="RIH588" s="1"/>
      <c r="RII588" s="1"/>
      <c r="RIJ588" s="1"/>
      <c r="RIK588" s="1"/>
      <c r="RIL588" s="1"/>
      <c r="RIM588" s="1"/>
      <c r="RIN588" s="1"/>
      <c r="RIO588" s="1"/>
      <c r="RIP588" s="1"/>
      <c r="RIQ588" s="1"/>
      <c r="RIR588" s="1"/>
      <c r="RIS588" s="1"/>
      <c r="RIT588" s="1"/>
      <c r="RIU588" s="1"/>
      <c r="RIV588" s="1"/>
      <c r="RIW588" s="1"/>
      <c r="RIX588" s="1"/>
      <c r="RIY588" s="1"/>
      <c r="RIZ588" s="1"/>
      <c r="RJA588" s="1"/>
      <c r="RJB588" s="1"/>
      <c r="RJC588" s="1"/>
      <c r="RJD588" s="1"/>
      <c r="RJE588" s="1"/>
      <c r="RJF588" s="1"/>
      <c r="RJG588" s="1"/>
      <c r="RJH588" s="1"/>
      <c r="RJI588" s="1"/>
      <c r="RJJ588" s="1"/>
      <c r="RJK588" s="1"/>
      <c r="RJL588" s="1"/>
      <c r="RJM588" s="1"/>
      <c r="RJN588" s="1"/>
      <c r="RJO588" s="1"/>
      <c r="RJP588" s="1"/>
      <c r="RJQ588" s="1"/>
      <c r="RJR588" s="1"/>
      <c r="RJS588" s="1"/>
      <c r="RJT588" s="1"/>
      <c r="RJU588" s="1"/>
      <c r="RJV588" s="1"/>
      <c r="RJW588" s="1"/>
      <c r="RJX588" s="1"/>
      <c r="RJY588" s="1"/>
      <c r="RJZ588" s="1"/>
      <c r="RKA588" s="1"/>
      <c r="RKB588" s="1"/>
      <c r="RKC588" s="1"/>
      <c r="RKD588" s="1"/>
      <c r="RKE588" s="1"/>
      <c r="RKF588" s="1"/>
      <c r="RKG588" s="1"/>
      <c r="RKH588" s="1"/>
      <c r="RKI588" s="1"/>
      <c r="RKJ588" s="1"/>
      <c r="RKK588" s="1"/>
      <c r="RKL588" s="1"/>
      <c r="RKM588" s="1"/>
      <c r="RKN588" s="1"/>
      <c r="RKO588" s="1"/>
      <c r="RKP588" s="1"/>
      <c r="RKQ588" s="1"/>
      <c r="RKR588" s="1"/>
      <c r="RKS588" s="1"/>
      <c r="RKT588" s="1"/>
      <c r="RKU588" s="1"/>
      <c r="RKV588" s="1"/>
      <c r="RKW588" s="1"/>
      <c r="RKX588" s="1"/>
      <c r="RKY588" s="1"/>
      <c r="RKZ588" s="1"/>
      <c r="RLA588" s="1"/>
      <c r="RLB588" s="1"/>
      <c r="RLC588" s="1"/>
      <c r="RLD588" s="1"/>
      <c r="RLE588" s="1"/>
      <c r="RLF588" s="1"/>
      <c r="RLG588" s="1"/>
      <c r="RLH588" s="1"/>
      <c r="RLI588" s="1"/>
      <c r="RLJ588" s="1"/>
      <c r="RLK588" s="1"/>
      <c r="RLL588" s="1"/>
      <c r="RLM588" s="1"/>
      <c r="RLN588" s="1"/>
      <c r="RLO588" s="1"/>
      <c r="RLP588" s="1"/>
      <c r="RLQ588" s="1"/>
      <c r="RLR588" s="1"/>
      <c r="RLS588" s="1"/>
      <c r="RLT588" s="1"/>
      <c r="RLU588" s="1"/>
      <c r="RLV588" s="1"/>
      <c r="RLW588" s="1"/>
      <c r="RLX588" s="1"/>
      <c r="RLY588" s="1"/>
      <c r="RLZ588" s="1"/>
      <c r="RMA588" s="1"/>
      <c r="RMB588" s="1"/>
      <c r="RMC588" s="1"/>
      <c r="RMD588" s="1"/>
      <c r="RME588" s="1"/>
      <c r="RMF588" s="1"/>
      <c r="RMG588" s="1"/>
      <c r="RMH588" s="1"/>
      <c r="RMI588" s="1"/>
      <c r="RMJ588" s="1"/>
      <c r="RMK588" s="1"/>
      <c r="RML588" s="1"/>
      <c r="RMM588" s="1"/>
      <c r="RMN588" s="1"/>
      <c r="RMO588" s="1"/>
      <c r="RMP588" s="1"/>
      <c r="RMQ588" s="1"/>
      <c r="RMR588" s="1"/>
      <c r="RMS588" s="1"/>
      <c r="RMT588" s="1"/>
      <c r="RMU588" s="1"/>
      <c r="RMV588" s="1"/>
      <c r="RMW588" s="1"/>
      <c r="RMX588" s="1"/>
      <c r="RMY588" s="1"/>
      <c r="RMZ588" s="1"/>
      <c r="RNA588" s="1"/>
      <c r="RNB588" s="1"/>
      <c r="RNC588" s="1"/>
      <c r="RND588" s="1"/>
      <c r="RNE588" s="1"/>
      <c r="RNF588" s="1"/>
      <c r="RNG588" s="1"/>
      <c r="RNH588" s="1"/>
      <c r="RNI588" s="1"/>
      <c r="RNJ588" s="1"/>
      <c r="RNK588" s="1"/>
      <c r="RNL588" s="1"/>
      <c r="RNM588" s="1"/>
      <c r="RNN588" s="1"/>
      <c r="RNO588" s="1"/>
      <c r="RNP588" s="1"/>
      <c r="RNQ588" s="1"/>
      <c r="RNR588" s="1"/>
      <c r="RNS588" s="1"/>
      <c r="RNT588" s="1"/>
      <c r="RNU588" s="1"/>
      <c r="RNV588" s="1"/>
      <c r="RNW588" s="1"/>
      <c r="RNX588" s="1"/>
      <c r="RNY588" s="1"/>
      <c r="RNZ588" s="1"/>
      <c r="ROA588" s="1"/>
      <c r="ROB588" s="1"/>
      <c r="ROC588" s="1"/>
      <c r="ROD588" s="1"/>
      <c r="ROE588" s="1"/>
      <c r="ROF588" s="1"/>
      <c r="ROG588" s="1"/>
      <c r="ROH588" s="1"/>
      <c r="ROI588" s="1"/>
      <c r="ROJ588" s="1"/>
      <c r="ROK588" s="1"/>
      <c r="ROL588" s="1"/>
      <c r="ROM588" s="1"/>
      <c r="RON588" s="1"/>
      <c r="ROO588" s="1"/>
      <c r="ROP588" s="1"/>
      <c r="ROQ588" s="1"/>
      <c r="ROR588" s="1"/>
      <c r="ROS588" s="1"/>
      <c r="ROT588" s="1"/>
      <c r="ROU588" s="1"/>
      <c r="ROV588" s="1"/>
      <c r="ROW588" s="1"/>
      <c r="ROX588" s="1"/>
      <c r="ROY588" s="1"/>
      <c r="ROZ588" s="1"/>
      <c r="RPA588" s="1"/>
      <c r="RPB588" s="1"/>
      <c r="RPC588" s="1"/>
      <c r="RPD588" s="1"/>
      <c r="RPE588" s="1"/>
      <c r="RPF588" s="1"/>
      <c r="RPG588" s="1"/>
      <c r="RPH588" s="1"/>
      <c r="RPI588" s="1"/>
      <c r="RPJ588" s="1"/>
      <c r="RPK588" s="1"/>
      <c r="RPL588" s="1"/>
      <c r="RPM588" s="1"/>
      <c r="RPN588" s="1"/>
      <c r="RPO588" s="1"/>
      <c r="RPP588" s="1"/>
      <c r="RPQ588" s="1"/>
      <c r="RPR588" s="1"/>
      <c r="RPS588" s="1"/>
      <c r="RPT588" s="1"/>
      <c r="RPU588" s="1"/>
      <c r="RPV588" s="1"/>
      <c r="RPW588" s="1"/>
      <c r="RPX588" s="1"/>
      <c r="RPY588" s="1"/>
      <c r="RPZ588" s="1"/>
      <c r="RQA588" s="1"/>
      <c r="RQB588" s="1"/>
      <c r="RQC588" s="1"/>
      <c r="RQD588" s="1"/>
      <c r="RQE588" s="1"/>
      <c r="RQF588" s="1"/>
      <c r="RQG588" s="1"/>
      <c r="RQH588" s="1"/>
      <c r="RQI588" s="1"/>
      <c r="RQJ588" s="1"/>
      <c r="RQK588" s="1"/>
      <c r="RQL588" s="1"/>
      <c r="RQM588" s="1"/>
      <c r="RQN588" s="1"/>
      <c r="RQO588" s="1"/>
      <c r="RQP588" s="1"/>
      <c r="RQQ588" s="1"/>
      <c r="RQR588" s="1"/>
      <c r="RQS588" s="1"/>
      <c r="RQT588" s="1"/>
      <c r="RQU588" s="1"/>
      <c r="RQV588" s="1"/>
      <c r="RQW588" s="1"/>
      <c r="RQX588" s="1"/>
      <c r="RQY588" s="1"/>
      <c r="RQZ588" s="1"/>
      <c r="RRA588" s="1"/>
      <c r="RRB588" s="1"/>
      <c r="RRC588" s="1"/>
      <c r="RRD588" s="1"/>
      <c r="RRE588" s="1"/>
      <c r="RRF588" s="1"/>
      <c r="RRG588" s="1"/>
      <c r="RRH588" s="1"/>
      <c r="RRI588" s="1"/>
      <c r="RRJ588" s="1"/>
      <c r="RRK588" s="1"/>
      <c r="RRL588" s="1"/>
      <c r="RRM588" s="1"/>
      <c r="RRN588" s="1"/>
      <c r="RRO588" s="1"/>
      <c r="RRP588" s="1"/>
      <c r="RRQ588" s="1"/>
      <c r="RRR588" s="1"/>
      <c r="RRS588" s="1"/>
      <c r="RRT588" s="1"/>
      <c r="RRU588" s="1"/>
      <c r="RRV588" s="1"/>
      <c r="RRW588" s="1"/>
      <c r="RRX588" s="1"/>
      <c r="RRY588" s="1"/>
      <c r="RRZ588" s="1"/>
      <c r="RSA588" s="1"/>
      <c r="RSB588" s="1"/>
      <c r="RSC588" s="1"/>
      <c r="RSD588" s="1"/>
      <c r="RSE588" s="1"/>
      <c r="RSF588" s="1"/>
      <c r="RSG588" s="1"/>
      <c r="RSH588" s="1"/>
      <c r="RSI588" s="1"/>
      <c r="RSJ588" s="1"/>
      <c r="RSK588" s="1"/>
      <c r="RSL588" s="1"/>
      <c r="RSM588" s="1"/>
      <c r="RSN588" s="1"/>
      <c r="RSO588" s="1"/>
      <c r="RSP588" s="1"/>
      <c r="RSQ588" s="1"/>
      <c r="RSR588" s="1"/>
      <c r="RSS588" s="1"/>
      <c r="RST588" s="1"/>
      <c r="RSU588" s="1"/>
      <c r="RSV588" s="1"/>
      <c r="RSW588" s="1"/>
      <c r="RSX588" s="1"/>
      <c r="RSY588" s="1"/>
      <c r="RSZ588" s="1"/>
      <c r="RTA588" s="1"/>
      <c r="RTB588" s="1"/>
      <c r="RTC588" s="1"/>
      <c r="RTD588" s="1"/>
      <c r="RTE588" s="1"/>
      <c r="RTF588" s="1"/>
      <c r="RTG588" s="1"/>
      <c r="RTH588" s="1"/>
      <c r="RTI588" s="1"/>
      <c r="RTJ588" s="1"/>
      <c r="RTK588" s="1"/>
      <c r="RTL588" s="1"/>
      <c r="RTM588" s="1"/>
      <c r="RTN588" s="1"/>
      <c r="RTO588" s="1"/>
      <c r="RTP588" s="1"/>
      <c r="RTQ588" s="1"/>
      <c r="RTR588" s="1"/>
      <c r="RTS588" s="1"/>
      <c r="RTT588" s="1"/>
      <c r="RTU588" s="1"/>
      <c r="RTV588" s="1"/>
      <c r="RTW588" s="1"/>
      <c r="RTX588" s="1"/>
      <c r="RTY588" s="1"/>
      <c r="RTZ588" s="1"/>
      <c r="RUA588" s="1"/>
      <c r="RUB588" s="1"/>
      <c r="RUC588" s="1"/>
      <c r="RUD588" s="1"/>
      <c r="RUE588" s="1"/>
      <c r="RUF588" s="1"/>
      <c r="RUG588" s="1"/>
      <c r="RUH588" s="1"/>
      <c r="RUI588" s="1"/>
      <c r="RUJ588" s="1"/>
      <c r="RUK588" s="1"/>
      <c r="RUL588" s="1"/>
      <c r="RUM588" s="1"/>
      <c r="RUN588" s="1"/>
      <c r="RUO588" s="1"/>
      <c r="RUP588" s="1"/>
      <c r="RUQ588" s="1"/>
      <c r="RUR588" s="1"/>
      <c r="RUS588" s="1"/>
      <c r="RUT588" s="1"/>
      <c r="RUU588" s="1"/>
      <c r="RUV588" s="1"/>
      <c r="RUW588" s="1"/>
      <c r="RUX588" s="1"/>
      <c r="RUY588" s="1"/>
      <c r="RUZ588" s="1"/>
      <c r="RVA588" s="1"/>
      <c r="RVB588" s="1"/>
      <c r="RVC588" s="1"/>
      <c r="RVD588" s="1"/>
      <c r="RVE588" s="1"/>
      <c r="RVF588" s="1"/>
      <c r="RVG588" s="1"/>
      <c r="RVH588" s="1"/>
      <c r="RVI588" s="1"/>
      <c r="RVJ588" s="1"/>
      <c r="RVK588" s="1"/>
      <c r="RVL588" s="1"/>
      <c r="RVM588" s="1"/>
      <c r="RVN588" s="1"/>
      <c r="RVO588" s="1"/>
      <c r="RVP588" s="1"/>
      <c r="RVQ588" s="1"/>
      <c r="RVR588" s="1"/>
      <c r="RVS588" s="1"/>
      <c r="RVT588" s="1"/>
      <c r="RVU588" s="1"/>
      <c r="RVV588" s="1"/>
      <c r="RVW588" s="1"/>
      <c r="RVX588" s="1"/>
      <c r="RVY588" s="1"/>
      <c r="RVZ588" s="1"/>
      <c r="RWA588" s="1"/>
      <c r="RWB588" s="1"/>
      <c r="RWC588" s="1"/>
      <c r="RWD588" s="1"/>
      <c r="RWE588" s="1"/>
      <c r="RWF588" s="1"/>
      <c r="RWG588" s="1"/>
      <c r="RWH588" s="1"/>
      <c r="RWI588" s="1"/>
      <c r="RWJ588" s="1"/>
      <c r="RWK588" s="1"/>
      <c r="RWL588" s="1"/>
      <c r="RWM588" s="1"/>
      <c r="RWN588" s="1"/>
      <c r="RWO588" s="1"/>
      <c r="RWP588" s="1"/>
      <c r="RWQ588" s="1"/>
      <c r="RWR588" s="1"/>
      <c r="RWS588" s="1"/>
      <c r="RWT588" s="1"/>
      <c r="RWU588" s="1"/>
      <c r="RWV588" s="1"/>
      <c r="RWW588" s="1"/>
      <c r="RWX588" s="1"/>
      <c r="RWY588" s="1"/>
      <c r="RWZ588" s="1"/>
      <c r="RXA588" s="1"/>
      <c r="RXB588" s="1"/>
      <c r="RXC588" s="1"/>
      <c r="RXD588" s="1"/>
      <c r="RXE588" s="1"/>
      <c r="RXF588" s="1"/>
      <c r="RXG588" s="1"/>
      <c r="RXH588" s="1"/>
      <c r="RXI588" s="1"/>
      <c r="RXJ588" s="1"/>
      <c r="RXK588" s="1"/>
      <c r="RXL588" s="1"/>
      <c r="RXM588" s="1"/>
      <c r="RXN588" s="1"/>
      <c r="RXO588" s="1"/>
      <c r="RXP588" s="1"/>
      <c r="RXQ588" s="1"/>
      <c r="RXR588" s="1"/>
      <c r="RXS588" s="1"/>
      <c r="RXT588" s="1"/>
      <c r="RXU588" s="1"/>
      <c r="RXV588" s="1"/>
      <c r="RXW588" s="1"/>
      <c r="RXX588" s="1"/>
      <c r="RXY588" s="1"/>
      <c r="RXZ588" s="1"/>
      <c r="RYA588" s="1"/>
      <c r="RYB588" s="1"/>
      <c r="RYC588" s="1"/>
      <c r="RYD588" s="1"/>
      <c r="RYE588" s="1"/>
      <c r="RYF588" s="1"/>
      <c r="RYG588" s="1"/>
      <c r="RYH588" s="1"/>
      <c r="RYI588" s="1"/>
      <c r="RYJ588" s="1"/>
      <c r="RYK588" s="1"/>
      <c r="RYL588" s="1"/>
      <c r="RYM588" s="1"/>
      <c r="RYN588" s="1"/>
      <c r="RYO588" s="1"/>
      <c r="RYP588" s="1"/>
      <c r="RYQ588" s="1"/>
      <c r="RYR588" s="1"/>
      <c r="RYS588" s="1"/>
      <c r="RYT588" s="1"/>
      <c r="RYU588" s="1"/>
      <c r="RYV588" s="1"/>
      <c r="RYW588" s="1"/>
      <c r="RYX588" s="1"/>
      <c r="RYY588" s="1"/>
      <c r="RYZ588" s="1"/>
      <c r="RZA588" s="1"/>
      <c r="RZB588" s="1"/>
      <c r="RZC588" s="1"/>
      <c r="RZD588" s="1"/>
      <c r="RZE588" s="1"/>
      <c r="RZF588" s="1"/>
      <c r="RZG588" s="1"/>
      <c r="RZH588" s="1"/>
      <c r="RZI588" s="1"/>
      <c r="RZJ588" s="1"/>
      <c r="RZK588" s="1"/>
      <c r="RZL588" s="1"/>
      <c r="RZM588" s="1"/>
      <c r="RZN588" s="1"/>
      <c r="RZO588" s="1"/>
      <c r="RZP588" s="1"/>
      <c r="RZQ588" s="1"/>
      <c r="RZR588" s="1"/>
      <c r="RZS588" s="1"/>
      <c r="RZT588" s="1"/>
      <c r="RZU588" s="1"/>
      <c r="RZV588" s="1"/>
      <c r="RZW588" s="1"/>
      <c r="RZX588" s="1"/>
      <c r="RZY588" s="1"/>
      <c r="RZZ588" s="1"/>
      <c r="SAA588" s="1"/>
      <c r="SAB588" s="1"/>
      <c r="SAC588" s="1"/>
      <c r="SAD588" s="1"/>
      <c r="SAE588" s="1"/>
      <c r="SAF588" s="1"/>
      <c r="SAG588" s="1"/>
      <c r="SAH588" s="1"/>
      <c r="SAI588" s="1"/>
      <c r="SAJ588" s="1"/>
      <c r="SAK588" s="1"/>
      <c r="SAL588" s="1"/>
      <c r="SAM588" s="1"/>
      <c r="SAN588" s="1"/>
      <c r="SAO588" s="1"/>
      <c r="SAP588" s="1"/>
      <c r="SAQ588" s="1"/>
      <c r="SAR588" s="1"/>
      <c r="SAS588" s="1"/>
      <c r="SAT588" s="1"/>
      <c r="SAU588" s="1"/>
      <c r="SAV588" s="1"/>
      <c r="SAW588" s="1"/>
      <c r="SAX588" s="1"/>
      <c r="SAY588" s="1"/>
      <c r="SAZ588" s="1"/>
      <c r="SBA588" s="1"/>
      <c r="SBB588" s="1"/>
      <c r="SBC588" s="1"/>
      <c r="SBD588" s="1"/>
      <c r="SBE588" s="1"/>
      <c r="SBF588" s="1"/>
      <c r="SBG588" s="1"/>
      <c r="SBH588" s="1"/>
      <c r="SBI588" s="1"/>
      <c r="SBJ588" s="1"/>
      <c r="SBK588" s="1"/>
      <c r="SBL588" s="1"/>
      <c r="SBM588" s="1"/>
      <c r="SBN588" s="1"/>
      <c r="SBO588" s="1"/>
      <c r="SBP588" s="1"/>
      <c r="SBQ588" s="1"/>
      <c r="SBR588" s="1"/>
      <c r="SBS588" s="1"/>
      <c r="SBT588" s="1"/>
      <c r="SBU588" s="1"/>
      <c r="SBV588" s="1"/>
      <c r="SBW588" s="1"/>
      <c r="SBX588" s="1"/>
      <c r="SBY588" s="1"/>
      <c r="SBZ588" s="1"/>
      <c r="SCA588" s="1"/>
      <c r="SCB588" s="1"/>
      <c r="SCC588" s="1"/>
      <c r="SCD588" s="1"/>
      <c r="SCE588" s="1"/>
      <c r="SCF588" s="1"/>
      <c r="SCG588" s="1"/>
      <c r="SCH588" s="1"/>
      <c r="SCI588" s="1"/>
      <c r="SCJ588" s="1"/>
      <c r="SCK588" s="1"/>
      <c r="SCL588" s="1"/>
      <c r="SCM588" s="1"/>
      <c r="SCN588" s="1"/>
      <c r="SCO588" s="1"/>
      <c r="SCP588" s="1"/>
      <c r="SCQ588" s="1"/>
      <c r="SCR588" s="1"/>
      <c r="SCS588" s="1"/>
      <c r="SCT588" s="1"/>
      <c r="SCU588" s="1"/>
      <c r="SCV588" s="1"/>
      <c r="SCW588" s="1"/>
      <c r="SCX588" s="1"/>
      <c r="SCY588" s="1"/>
      <c r="SCZ588" s="1"/>
      <c r="SDA588" s="1"/>
      <c r="SDB588" s="1"/>
      <c r="SDC588" s="1"/>
      <c r="SDD588" s="1"/>
      <c r="SDE588" s="1"/>
      <c r="SDF588" s="1"/>
      <c r="SDG588" s="1"/>
      <c r="SDH588" s="1"/>
      <c r="SDI588" s="1"/>
      <c r="SDJ588" s="1"/>
      <c r="SDK588" s="1"/>
      <c r="SDL588" s="1"/>
      <c r="SDM588" s="1"/>
      <c r="SDN588" s="1"/>
      <c r="SDO588" s="1"/>
      <c r="SDP588" s="1"/>
      <c r="SDQ588" s="1"/>
      <c r="SDR588" s="1"/>
      <c r="SDS588" s="1"/>
      <c r="SDT588" s="1"/>
      <c r="SDU588" s="1"/>
      <c r="SDV588" s="1"/>
      <c r="SDW588" s="1"/>
      <c r="SDX588" s="1"/>
      <c r="SDY588" s="1"/>
      <c r="SDZ588" s="1"/>
      <c r="SEA588" s="1"/>
      <c r="SEB588" s="1"/>
      <c r="SEC588" s="1"/>
      <c r="SED588" s="1"/>
      <c r="SEE588" s="1"/>
      <c r="SEF588" s="1"/>
      <c r="SEG588" s="1"/>
      <c r="SEH588" s="1"/>
      <c r="SEI588" s="1"/>
      <c r="SEJ588" s="1"/>
      <c r="SEK588" s="1"/>
      <c r="SEL588" s="1"/>
      <c r="SEM588" s="1"/>
      <c r="SEN588" s="1"/>
      <c r="SEO588" s="1"/>
      <c r="SEP588" s="1"/>
      <c r="SEQ588" s="1"/>
      <c r="SER588" s="1"/>
      <c r="SES588" s="1"/>
      <c r="SET588" s="1"/>
      <c r="SEU588" s="1"/>
      <c r="SEV588" s="1"/>
      <c r="SEW588" s="1"/>
      <c r="SEX588" s="1"/>
      <c r="SEY588" s="1"/>
      <c r="SEZ588" s="1"/>
      <c r="SFA588" s="1"/>
      <c r="SFB588" s="1"/>
      <c r="SFC588" s="1"/>
      <c r="SFD588" s="1"/>
      <c r="SFE588" s="1"/>
      <c r="SFF588" s="1"/>
      <c r="SFG588" s="1"/>
      <c r="SFH588" s="1"/>
      <c r="SFI588" s="1"/>
      <c r="SFJ588" s="1"/>
      <c r="SFK588" s="1"/>
      <c r="SFL588" s="1"/>
      <c r="SFM588" s="1"/>
      <c r="SFN588" s="1"/>
      <c r="SFO588" s="1"/>
      <c r="SFP588" s="1"/>
      <c r="SFQ588" s="1"/>
      <c r="SFR588" s="1"/>
      <c r="SFS588" s="1"/>
      <c r="SFT588" s="1"/>
      <c r="SFU588" s="1"/>
      <c r="SFV588" s="1"/>
      <c r="SFW588" s="1"/>
      <c r="SFX588" s="1"/>
      <c r="SFY588" s="1"/>
      <c r="SFZ588" s="1"/>
      <c r="SGA588" s="1"/>
      <c r="SGB588" s="1"/>
      <c r="SGC588" s="1"/>
      <c r="SGD588" s="1"/>
      <c r="SGE588" s="1"/>
      <c r="SGF588" s="1"/>
      <c r="SGG588" s="1"/>
      <c r="SGH588" s="1"/>
      <c r="SGI588" s="1"/>
      <c r="SGJ588" s="1"/>
      <c r="SGK588" s="1"/>
      <c r="SGL588" s="1"/>
      <c r="SGM588" s="1"/>
      <c r="SGN588" s="1"/>
      <c r="SGO588" s="1"/>
      <c r="SGP588" s="1"/>
      <c r="SGQ588" s="1"/>
      <c r="SGR588" s="1"/>
      <c r="SGS588" s="1"/>
      <c r="SGT588" s="1"/>
      <c r="SGU588" s="1"/>
      <c r="SGV588" s="1"/>
      <c r="SGW588" s="1"/>
      <c r="SGX588" s="1"/>
      <c r="SGY588" s="1"/>
      <c r="SGZ588" s="1"/>
      <c r="SHA588" s="1"/>
      <c r="SHB588" s="1"/>
      <c r="SHC588" s="1"/>
      <c r="SHD588" s="1"/>
      <c r="SHE588" s="1"/>
      <c r="SHF588" s="1"/>
      <c r="SHG588" s="1"/>
      <c r="SHH588" s="1"/>
      <c r="SHI588" s="1"/>
      <c r="SHJ588" s="1"/>
      <c r="SHK588" s="1"/>
      <c r="SHL588" s="1"/>
      <c r="SHM588" s="1"/>
      <c r="SHN588" s="1"/>
      <c r="SHO588" s="1"/>
      <c r="SHP588" s="1"/>
      <c r="SHQ588" s="1"/>
      <c r="SHR588" s="1"/>
      <c r="SHS588" s="1"/>
      <c r="SHT588" s="1"/>
      <c r="SHU588" s="1"/>
      <c r="SHV588" s="1"/>
      <c r="SHW588" s="1"/>
      <c r="SHX588" s="1"/>
      <c r="SHY588" s="1"/>
      <c r="SHZ588" s="1"/>
      <c r="SIA588" s="1"/>
      <c r="SIB588" s="1"/>
      <c r="SIC588" s="1"/>
      <c r="SID588" s="1"/>
      <c r="SIE588" s="1"/>
      <c r="SIF588" s="1"/>
      <c r="SIG588" s="1"/>
      <c r="SIH588" s="1"/>
      <c r="SII588" s="1"/>
      <c r="SIJ588" s="1"/>
      <c r="SIK588" s="1"/>
      <c r="SIL588" s="1"/>
      <c r="SIM588" s="1"/>
      <c r="SIN588" s="1"/>
      <c r="SIO588" s="1"/>
      <c r="SIP588" s="1"/>
      <c r="SIQ588" s="1"/>
      <c r="SIR588" s="1"/>
      <c r="SIS588" s="1"/>
      <c r="SIT588" s="1"/>
      <c r="SIU588" s="1"/>
      <c r="SIV588" s="1"/>
      <c r="SIW588" s="1"/>
      <c r="SIX588" s="1"/>
      <c r="SIY588" s="1"/>
      <c r="SIZ588" s="1"/>
      <c r="SJA588" s="1"/>
      <c r="SJB588" s="1"/>
      <c r="SJC588" s="1"/>
      <c r="SJD588" s="1"/>
      <c r="SJE588" s="1"/>
      <c r="SJF588" s="1"/>
      <c r="SJG588" s="1"/>
      <c r="SJH588" s="1"/>
      <c r="SJI588" s="1"/>
      <c r="SJJ588" s="1"/>
      <c r="SJK588" s="1"/>
      <c r="SJL588" s="1"/>
      <c r="SJM588" s="1"/>
      <c r="SJN588" s="1"/>
      <c r="SJO588" s="1"/>
      <c r="SJP588" s="1"/>
      <c r="SJQ588" s="1"/>
      <c r="SJR588" s="1"/>
      <c r="SJS588" s="1"/>
      <c r="SJT588" s="1"/>
      <c r="SJU588" s="1"/>
      <c r="SJV588" s="1"/>
      <c r="SJW588" s="1"/>
      <c r="SJX588" s="1"/>
      <c r="SJY588" s="1"/>
      <c r="SJZ588" s="1"/>
      <c r="SKA588" s="1"/>
      <c r="SKB588" s="1"/>
      <c r="SKC588" s="1"/>
      <c r="SKD588" s="1"/>
      <c r="SKE588" s="1"/>
      <c r="SKF588" s="1"/>
      <c r="SKG588" s="1"/>
      <c r="SKH588" s="1"/>
      <c r="SKI588" s="1"/>
      <c r="SKJ588" s="1"/>
      <c r="SKK588" s="1"/>
      <c r="SKL588" s="1"/>
      <c r="SKM588" s="1"/>
      <c r="SKN588" s="1"/>
      <c r="SKO588" s="1"/>
      <c r="SKP588" s="1"/>
      <c r="SKQ588" s="1"/>
      <c r="SKR588" s="1"/>
      <c r="SKS588" s="1"/>
      <c r="SKT588" s="1"/>
      <c r="SKU588" s="1"/>
      <c r="SKV588" s="1"/>
      <c r="SKW588" s="1"/>
      <c r="SKX588" s="1"/>
      <c r="SKY588" s="1"/>
      <c r="SKZ588" s="1"/>
      <c r="SLA588" s="1"/>
      <c r="SLB588" s="1"/>
      <c r="SLC588" s="1"/>
      <c r="SLD588" s="1"/>
      <c r="SLE588" s="1"/>
      <c r="SLF588" s="1"/>
      <c r="SLG588" s="1"/>
      <c r="SLH588" s="1"/>
      <c r="SLI588" s="1"/>
      <c r="SLJ588" s="1"/>
      <c r="SLK588" s="1"/>
      <c r="SLL588" s="1"/>
      <c r="SLM588" s="1"/>
      <c r="SLN588" s="1"/>
      <c r="SLO588" s="1"/>
      <c r="SLP588" s="1"/>
      <c r="SLQ588" s="1"/>
      <c r="SLR588" s="1"/>
      <c r="SLS588" s="1"/>
      <c r="SLT588" s="1"/>
      <c r="SLU588" s="1"/>
      <c r="SLV588" s="1"/>
      <c r="SLW588" s="1"/>
      <c r="SLX588" s="1"/>
      <c r="SLY588" s="1"/>
      <c r="SLZ588" s="1"/>
      <c r="SMA588" s="1"/>
      <c r="SMB588" s="1"/>
      <c r="SMC588" s="1"/>
      <c r="SMD588" s="1"/>
      <c r="SME588" s="1"/>
      <c r="SMF588" s="1"/>
      <c r="SMG588" s="1"/>
      <c r="SMH588" s="1"/>
      <c r="SMI588" s="1"/>
      <c r="SMJ588" s="1"/>
      <c r="SMK588" s="1"/>
      <c r="SML588" s="1"/>
      <c r="SMM588" s="1"/>
      <c r="SMN588" s="1"/>
      <c r="SMO588" s="1"/>
      <c r="SMP588" s="1"/>
      <c r="SMQ588" s="1"/>
      <c r="SMR588" s="1"/>
      <c r="SMS588" s="1"/>
      <c r="SMT588" s="1"/>
      <c r="SMU588" s="1"/>
      <c r="SMV588" s="1"/>
      <c r="SMW588" s="1"/>
      <c r="SMX588" s="1"/>
      <c r="SMY588" s="1"/>
      <c r="SMZ588" s="1"/>
      <c r="SNA588" s="1"/>
      <c r="SNB588" s="1"/>
      <c r="SNC588" s="1"/>
      <c r="SND588" s="1"/>
      <c r="SNE588" s="1"/>
      <c r="SNF588" s="1"/>
      <c r="SNG588" s="1"/>
      <c r="SNH588" s="1"/>
      <c r="SNI588" s="1"/>
      <c r="SNJ588" s="1"/>
      <c r="SNK588" s="1"/>
      <c r="SNL588" s="1"/>
      <c r="SNM588" s="1"/>
      <c r="SNN588" s="1"/>
      <c r="SNO588" s="1"/>
      <c r="SNP588" s="1"/>
      <c r="SNQ588" s="1"/>
      <c r="SNR588" s="1"/>
      <c r="SNS588" s="1"/>
      <c r="SNT588" s="1"/>
      <c r="SNU588" s="1"/>
      <c r="SNV588" s="1"/>
      <c r="SNW588" s="1"/>
      <c r="SNX588" s="1"/>
      <c r="SNY588" s="1"/>
      <c r="SNZ588" s="1"/>
      <c r="SOA588" s="1"/>
      <c r="SOB588" s="1"/>
      <c r="SOC588" s="1"/>
      <c r="SOD588" s="1"/>
      <c r="SOE588" s="1"/>
      <c r="SOF588" s="1"/>
      <c r="SOG588" s="1"/>
      <c r="SOH588" s="1"/>
      <c r="SOI588" s="1"/>
      <c r="SOJ588" s="1"/>
      <c r="SOK588" s="1"/>
      <c r="SOL588" s="1"/>
      <c r="SOM588" s="1"/>
      <c r="SON588" s="1"/>
      <c r="SOO588" s="1"/>
      <c r="SOP588" s="1"/>
      <c r="SOQ588" s="1"/>
      <c r="SOR588" s="1"/>
      <c r="SOS588" s="1"/>
      <c r="SOT588" s="1"/>
      <c r="SOU588" s="1"/>
      <c r="SOV588" s="1"/>
      <c r="SOW588" s="1"/>
      <c r="SOX588" s="1"/>
      <c r="SOY588" s="1"/>
      <c r="SOZ588" s="1"/>
      <c r="SPA588" s="1"/>
      <c r="SPB588" s="1"/>
      <c r="SPC588" s="1"/>
      <c r="SPD588" s="1"/>
      <c r="SPE588" s="1"/>
      <c r="SPF588" s="1"/>
      <c r="SPG588" s="1"/>
      <c r="SPH588" s="1"/>
      <c r="SPI588" s="1"/>
      <c r="SPJ588" s="1"/>
      <c r="SPK588" s="1"/>
      <c r="SPL588" s="1"/>
      <c r="SPM588" s="1"/>
      <c r="SPN588" s="1"/>
      <c r="SPO588" s="1"/>
      <c r="SPP588" s="1"/>
      <c r="SPQ588" s="1"/>
      <c r="SPR588" s="1"/>
      <c r="SPS588" s="1"/>
      <c r="SPT588" s="1"/>
      <c r="SPU588" s="1"/>
      <c r="SPV588" s="1"/>
      <c r="SPW588" s="1"/>
      <c r="SPX588" s="1"/>
      <c r="SPY588" s="1"/>
      <c r="SPZ588" s="1"/>
      <c r="SQA588" s="1"/>
      <c r="SQB588" s="1"/>
      <c r="SQC588" s="1"/>
      <c r="SQD588" s="1"/>
      <c r="SQE588" s="1"/>
      <c r="SQF588" s="1"/>
      <c r="SQG588" s="1"/>
      <c r="SQH588" s="1"/>
      <c r="SQI588" s="1"/>
      <c r="SQJ588" s="1"/>
      <c r="SQK588" s="1"/>
      <c r="SQL588" s="1"/>
      <c r="SQM588" s="1"/>
      <c r="SQN588" s="1"/>
      <c r="SQO588" s="1"/>
      <c r="SQP588" s="1"/>
      <c r="SQQ588" s="1"/>
      <c r="SQR588" s="1"/>
      <c r="SQS588" s="1"/>
      <c r="SQT588" s="1"/>
      <c r="SQU588" s="1"/>
      <c r="SQV588" s="1"/>
      <c r="SQW588" s="1"/>
      <c r="SQX588" s="1"/>
      <c r="SQY588" s="1"/>
      <c r="SQZ588" s="1"/>
      <c r="SRA588" s="1"/>
      <c r="SRB588" s="1"/>
      <c r="SRC588" s="1"/>
      <c r="SRD588" s="1"/>
      <c r="SRE588" s="1"/>
      <c r="SRF588" s="1"/>
      <c r="SRG588" s="1"/>
      <c r="SRH588" s="1"/>
      <c r="SRI588" s="1"/>
      <c r="SRJ588" s="1"/>
      <c r="SRK588" s="1"/>
      <c r="SRL588" s="1"/>
      <c r="SRM588" s="1"/>
      <c r="SRN588" s="1"/>
      <c r="SRO588" s="1"/>
      <c r="SRP588" s="1"/>
      <c r="SRQ588" s="1"/>
      <c r="SRR588" s="1"/>
      <c r="SRS588" s="1"/>
      <c r="SRT588" s="1"/>
      <c r="SRU588" s="1"/>
      <c r="SRV588" s="1"/>
      <c r="SRW588" s="1"/>
      <c r="SRX588" s="1"/>
      <c r="SRY588" s="1"/>
      <c r="SRZ588" s="1"/>
      <c r="SSA588" s="1"/>
      <c r="SSB588" s="1"/>
      <c r="SSC588" s="1"/>
      <c r="SSD588" s="1"/>
      <c r="SSE588" s="1"/>
      <c r="SSF588" s="1"/>
      <c r="SSG588" s="1"/>
      <c r="SSH588" s="1"/>
      <c r="SSI588" s="1"/>
      <c r="SSJ588" s="1"/>
      <c r="SSK588" s="1"/>
      <c r="SSL588" s="1"/>
      <c r="SSM588" s="1"/>
      <c r="SSN588" s="1"/>
      <c r="SSO588" s="1"/>
      <c r="SSP588" s="1"/>
      <c r="SSQ588" s="1"/>
      <c r="SSR588" s="1"/>
      <c r="SSS588" s="1"/>
      <c r="SST588" s="1"/>
      <c r="SSU588" s="1"/>
      <c r="SSV588" s="1"/>
      <c r="SSW588" s="1"/>
      <c r="SSX588" s="1"/>
      <c r="SSY588" s="1"/>
      <c r="SSZ588" s="1"/>
      <c r="STA588" s="1"/>
      <c r="STB588" s="1"/>
      <c r="STC588" s="1"/>
      <c r="STD588" s="1"/>
      <c r="STE588" s="1"/>
      <c r="STF588" s="1"/>
      <c r="STG588" s="1"/>
      <c r="STH588" s="1"/>
      <c r="STI588" s="1"/>
      <c r="STJ588" s="1"/>
      <c r="STK588" s="1"/>
      <c r="STL588" s="1"/>
      <c r="STM588" s="1"/>
      <c r="STN588" s="1"/>
      <c r="STO588" s="1"/>
      <c r="STP588" s="1"/>
      <c r="STQ588" s="1"/>
      <c r="STR588" s="1"/>
      <c r="STS588" s="1"/>
      <c r="STT588" s="1"/>
      <c r="STU588" s="1"/>
      <c r="STV588" s="1"/>
      <c r="STW588" s="1"/>
      <c r="STX588" s="1"/>
      <c r="STY588" s="1"/>
      <c r="STZ588" s="1"/>
      <c r="SUA588" s="1"/>
      <c r="SUB588" s="1"/>
      <c r="SUC588" s="1"/>
      <c r="SUD588" s="1"/>
      <c r="SUE588" s="1"/>
      <c r="SUF588" s="1"/>
      <c r="SUG588" s="1"/>
      <c r="SUH588" s="1"/>
      <c r="SUI588" s="1"/>
      <c r="SUJ588" s="1"/>
      <c r="SUK588" s="1"/>
      <c r="SUL588" s="1"/>
      <c r="SUM588" s="1"/>
      <c r="SUN588" s="1"/>
      <c r="SUO588" s="1"/>
      <c r="SUP588" s="1"/>
      <c r="SUQ588" s="1"/>
      <c r="SUR588" s="1"/>
      <c r="SUS588" s="1"/>
      <c r="SUT588" s="1"/>
      <c r="SUU588" s="1"/>
      <c r="SUV588" s="1"/>
      <c r="SUW588" s="1"/>
      <c r="SUX588" s="1"/>
      <c r="SUY588" s="1"/>
      <c r="SUZ588" s="1"/>
      <c r="SVA588" s="1"/>
      <c r="SVB588" s="1"/>
      <c r="SVC588" s="1"/>
      <c r="SVD588" s="1"/>
      <c r="SVE588" s="1"/>
      <c r="SVF588" s="1"/>
      <c r="SVG588" s="1"/>
      <c r="SVH588" s="1"/>
      <c r="SVI588" s="1"/>
      <c r="SVJ588" s="1"/>
      <c r="SVK588" s="1"/>
      <c r="SVL588" s="1"/>
      <c r="SVM588" s="1"/>
      <c r="SVN588" s="1"/>
      <c r="SVO588" s="1"/>
      <c r="SVP588" s="1"/>
      <c r="SVQ588" s="1"/>
      <c r="SVR588" s="1"/>
      <c r="SVS588" s="1"/>
      <c r="SVT588" s="1"/>
      <c r="SVU588" s="1"/>
      <c r="SVV588" s="1"/>
      <c r="SVW588" s="1"/>
      <c r="SVX588" s="1"/>
      <c r="SVY588" s="1"/>
      <c r="SVZ588" s="1"/>
      <c r="SWA588" s="1"/>
      <c r="SWB588" s="1"/>
      <c r="SWC588" s="1"/>
      <c r="SWD588" s="1"/>
      <c r="SWE588" s="1"/>
      <c r="SWF588" s="1"/>
      <c r="SWG588" s="1"/>
      <c r="SWH588" s="1"/>
      <c r="SWI588" s="1"/>
      <c r="SWJ588" s="1"/>
      <c r="SWK588" s="1"/>
      <c r="SWL588" s="1"/>
      <c r="SWM588" s="1"/>
      <c r="SWN588" s="1"/>
      <c r="SWO588" s="1"/>
      <c r="SWP588" s="1"/>
      <c r="SWQ588" s="1"/>
      <c r="SWR588" s="1"/>
      <c r="SWS588" s="1"/>
      <c r="SWT588" s="1"/>
      <c r="SWU588" s="1"/>
      <c r="SWV588" s="1"/>
      <c r="SWW588" s="1"/>
      <c r="SWX588" s="1"/>
      <c r="SWY588" s="1"/>
      <c r="SWZ588" s="1"/>
      <c r="SXA588" s="1"/>
      <c r="SXB588" s="1"/>
      <c r="SXC588" s="1"/>
      <c r="SXD588" s="1"/>
      <c r="SXE588" s="1"/>
      <c r="SXF588" s="1"/>
      <c r="SXG588" s="1"/>
      <c r="SXH588" s="1"/>
      <c r="SXI588" s="1"/>
      <c r="SXJ588" s="1"/>
      <c r="SXK588" s="1"/>
      <c r="SXL588" s="1"/>
      <c r="SXM588" s="1"/>
      <c r="SXN588" s="1"/>
      <c r="SXO588" s="1"/>
      <c r="SXP588" s="1"/>
      <c r="SXQ588" s="1"/>
      <c r="SXR588" s="1"/>
      <c r="SXS588" s="1"/>
      <c r="SXT588" s="1"/>
      <c r="SXU588" s="1"/>
      <c r="SXV588" s="1"/>
      <c r="SXW588" s="1"/>
      <c r="SXX588" s="1"/>
      <c r="SXY588" s="1"/>
      <c r="SXZ588" s="1"/>
      <c r="SYA588" s="1"/>
      <c r="SYB588" s="1"/>
      <c r="SYC588" s="1"/>
      <c r="SYD588" s="1"/>
      <c r="SYE588" s="1"/>
      <c r="SYF588" s="1"/>
      <c r="SYG588" s="1"/>
      <c r="SYH588" s="1"/>
      <c r="SYI588" s="1"/>
      <c r="SYJ588" s="1"/>
      <c r="SYK588" s="1"/>
      <c r="SYL588" s="1"/>
      <c r="SYM588" s="1"/>
      <c r="SYN588" s="1"/>
      <c r="SYO588" s="1"/>
      <c r="SYP588" s="1"/>
      <c r="SYQ588" s="1"/>
      <c r="SYR588" s="1"/>
      <c r="SYS588" s="1"/>
      <c r="SYT588" s="1"/>
      <c r="SYU588" s="1"/>
      <c r="SYV588" s="1"/>
      <c r="SYW588" s="1"/>
      <c r="SYX588" s="1"/>
      <c r="SYY588" s="1"/>
      <c r="SYZ588" s="1"/>
      <c r="SZA588" s="1"/>
      <c r="SZB588" s="1"/>
      <c r="SZC588" s="1"/>
      <c r="SZD588" s="1"/>
      <c r="SZE588" s="1"/>
      <c r="SZF588" s="1"/>
      <c r="SZG588" s="1"/>
      <c r="SZH588" s="1"/>
      <c r="SZI588" s="1"/>
      <c r="SZJ588" s="1"/>
      <c r="SZK588" s="1"/>
      <c r="SZL588" s="1"/>
      <c r="SZM588" s="1"/>
      <c r="SZN588" s="1"/>
      <c r="SZO588" s="1"/>
      <c r="SZP588" s="1"/>
      <c r="SZQ588" s="1"/>
      <c r="SZR588" s="1"/>
      <c r="SZS588" s="1"/>
      <c r="SZT588" s="1"/>
      <c r="SZU588" s="1"/>
      <c r="SZV588" s="1"/>
      <c r="SZW588" s="1"/>
      <c r="SZX588" s="1"/>
      <c r="SZY588" s="1"/>
      <c r="SZZ588" s="1"/>
      <c r="TAA588" s="1"/>
      <c r="TAB588" s="1"/>
      <c r="TAC588" s="1"/>
      <c r="TAD588" s="1"/>
      <c r="TAE588" s="1"/>
      <c r="TAF588" s="1"/>
      <c r="TAG588" s="1"/>
      <c r="TAH588" s="1"/>
      <c r="TAI588" s="1"/>
      <c r="TAJ588" s="1"/>
      <c r="TAK588" s="1"/>
      <c r="TAL588" s="1"/>
      <c r="TAM588" s="1"/>
      <c r="TAN588" s="1"/>
      <c r="TAO588" s="1"/>
      <c r="TAP588" s="1"/>
      <c r="TAQ588" s="1"/>
      <c r="TAR588" s="1"/>
      <c r="TAS588" s="1"/>
      <c r="TAT588" s="1"/>
      <c r="TAU588" s="1"/>
      <c r="TAV588" s="1"/>
      <c r="TAW588" s="1"/>
      <c r="TAX588" s="1"/>
      <c r="TAY588" s="1"/>
      <c r="TAZ588" s="1"/>
      <c r="TBA588" s="1"/>
      <c r="TBB588" s="1"/>
      <c r="TBC588" s="1"/>
      <c r="TBD588" s="1"/>
      <c r="TBE588" s="1"/>
      <c r="TBF588" s="1"/>
      <c r="TBG588" s="1"/>
      <c r="TBH588" s="1"/>
      <c r="TBI588" s="1"/>
      <c r="TBJ588" s="1"/>
      <c r="TBK588" s="1"/>
      <c r="TBL588" s="1"/>
      <c r="TBM588" s="1"/>
      <c r="TBN588" s="1"/>
      <c r="TBO588" s="1"/>
      <c r="TBP588" s="1"/>
      <c r="TBQ588" s="1"/>
      <c r="TBR588" s="1"/>
      <c r="TBS588" s="1"/>
      <c r="TBT588" s="1"/>
      <c r="TBU588" s="1"/>
      <c r="TBV588" s="1"/>
      <c r="TBW588" s="1"/>
      <c r="TBX588" s="1"/>
      <c r="TBY588" s="1"/>
      <c r="TBZ588" s="1"/>
      <c r="TCA588" s="1"/>
      <c r="TCB588" s="1"/>
      <c r="TCC588" s="1"/>
      <c r="TCD588" s="1"/>
      <c r="TCE588" s="1"/>
      <c r="TCF588" s="1"/>
      <c r="TCG588" s="1"/>
      <c r="TCH588" s="1"/>
      <c r="TCI588" s="1"/>
      <c r="TCJ588" s="1"/>
      <c r="TCK588" s="1"/>
      <c r="TCL588" s="1"/>
      <c r="TCM588" s="1"/>
      <c r="TCN588" s="1"/>
      <c r="TCO588" s="1"/>
      <c r="TCP588" s="1"/>
      <c r="TCQ588" s="1"/>
      <c r="TCR588" s="1"/>
      <c r="TCS588" s="1"/>
      <c r="TCT588" s="1"/>
      <c r="TCU588" s="1"/>
      <c r="TCV588" s="1"/>
      <c r="TCW588" s="1"/>
      <c r="TCX588" s="1"/>
      <c r="TCY588" s="1"/>
      <c r="TCZ588" s="1"/>
      <c r="TDA588" s="1"/>
      <c r="TDB588" s="1"/>
      <c r="TDC588" s="1"/>
      <c r="TDD588" s="1"/>
      <c r="TDE588" s="1"/>
      <c r="TDF588" s="1"/>
      <c r="TDG588" s="1"/>
      <c r="TDH588" s="1"/>
      <c r="TDI588" s="1"/>
      <c r="TDJ588" s="1"/>
      <c r="TDK588" s="1"/>
      <c r="TDL588" s="1"/>
      <c r="TDM588" s="1"/>
      <c r="TDN588" s="1"/>
      <c r="TDO588" s="1"/>
      <c r="TDP588" s="1"/>
      <c r="TDQ588" s="1"/>
      <c r="TDR588" s="1"/>
      <c r="TDS588" s="1"/>
      <c r="TDT588" s="1"/>
      <c r="TDU588" s="1"/>
      <c r="TDV588" s="1"/>
      <c r="TDW588" s="1"/>
      <c r="TDX588" s="1"/>
      <c r="TDY588" s="1"/>
      <c r="TDZ588" s="1"/>
      <c r="TEA588" s="1"/>
      <c r="TEB588" s="1"/>
      <c r="TEC588" s="1"/>
      <c r="TED588" s="1"/>
      <c r="TEE588" s="1"/>
      <c r="TEF588" s="1"/>
      <c r="TEG588" s="1"/>
      <c r="TEH588" s="1"/>
      <c r="TEI588" s="1"/>
      <c r="TEJ588" s="1"/>
      <c r="TEK588" s="1"/>
      <c r="TEL588" s="1"/>
      <c r="TEM588" s="1"/>
      <c r="TEN588" s="1"/>
      <c r="TEO588" s="1"/>
      <c r="TEP588" s="1"/>
      <c r="TEQ588" s="1"/>
      <c r="TER588" s="1"/>
      <c r="TES588" s="1"/>
      <c r="TET588" s="1"/>
      <c r="TEU588" s="1"/>
      <c r="TEV588" s="1"/>
      <c r="TEW588" s="1"/>
      <c r="TEX588" s="1"/>
      <c r="TEY588" s="1"/>
      <c r="TEZ588" s="1"/>
      <c r="TFA588" s="1"/>
      <c r="TFB588" s="1"/>
      <c r="TFC588" s="1"/>
      <c r="TFD588" s="1"/>
      <c r="TFE588" s="1"/>
      <c r="TFF588" s="1"/>
      <c r="TFG588" s="1"/>
      <c r="TFH588" s="1"/>
      <c r="TFI588" s="1"/>
      <c r="TFJ588" s="1"/>
      <c r="TFK588" s="1"/>
      <c r="TFL588" s="1"/>
      <c r="TFM588" s="1"/>
      <c r="TFN588" s="1"/>
      <c r="TFO588" s="1"/>
      <c r="TFP588" s="1"/>
      <c r="TFQ588" s="1"/>
      <c r="TFR588" s="1"/>
      <c r="TFS588" s="1"/>
      <c r="TFT588" s="1"/>
      <c r="TFU588" s="1"/>
      <c r="TFV588" s="1"/>
      <c r="TFW588" s="1"/>
      <c r="TFX588" s="1"/>
      <c r="TFY588" s="1"/>
      <c r="TFZ588" s="1"/>
      <c r="TGA588" s="1"/>
      <c r="TGB588" s="1"/>
      <c r="TGC588" s="1"/>
      <c r="TGD588" s="1"/>
      <c r="TGE588" s="1"/>
      <c r="TGF588" s="1"/>
      <c r="TGG588" s="1"/>
      <c r="TGH588" s="1"/>
      <c r="TGI588" s="1"/>
      <c r="TGJ588" s="1"/>
      <c r="TGK588" s="1"/>
      <c r="TGL588" s="1"/>
      <c r="TGM588" s="1"/>
      <c r="TGN588" s="1"/>
      <c r="TGO588" s="1"/>
      <c r="TGP588" s="1"/>
      <c r="TGQ588" s="1"/>
      <c r="TGR588" s="1"/>
      <c r="TGS588" s="1"/>
      <c r="TGT588" s="1"/>
      <c r="TGU588" s="1"/>
      <c r="TGV588" s="1"/>
      <c r="TGW588" s="1"/>
      <c r="TGX588" s="1"/>
      <c r="TGY588" s="1"/>
      <c r="TGZ588" s="1"/>
      <c r="THA588" s="1"/>
      <c r="THB588" s="1"/>
      <c r="THC588" s="1"/>
      <c r="THD588" s="1"/>
      <c r="THE588" s="1"/>
      <c r="THF588" s="1"/>
      <c r="THG588" s="1"/>
      <c r="THH588" s="1"/>
      <c r="THI588" s="1"/>
      <c r="THJ588" s="1"/>
      <c r="THK588" s="1"/>
      <c r="THL588" s="1"/>
      <c r="THM588" s="1"/>
      <c r="THN588" s="1"/>
      <c r="THO588" s="1"/>
      <c r="THP588" s="1"/>
      <c r="THQ588" s="1"/>
      <c r="THR588" s="1"/>
      <c r="THS588" s="1"/>
      <c r="THT588" s="1"/>
      <c r="THU588" s="1"/>
      <c r="THV588" s="1"/>
      <c r="THW588" s="1"/>
      <c r="THX588" s="1"/>
      <c r="THY588" s="1"/>
      <c r="THZ588" s="1"/>
      <c r="TIA588" s="1"/>
      <c r="TIB588" s="1"/>
      <c r="TIC588" s="1"/>
      <c r="TID588" s="1"/>
      <c r="TIE588" s="1"/>
      <c r="TIF588" s="1"/>
      <c r="TIG588" s="1"/>
      <c r="TIH588" s="1"/>
      <c r="TII588" s="1"/>
      <c r="TIJ588" s="1"/>
      <c r="TIK588" s="1"/>
      <c r="TIL588" s="1"/>
      <c r="TIM588" s="1"/>
      <c r="TIN588" s="1"/>
      <c r="TIO588" s="1"/>
      <c r="TIP588" s="1"/>
      <c r="TIQ588" s="1"/>
      <c r="TIR588" s="1"/>
      <c r="TIS588" s="1"/>
      <c r="TIT588" s="1"/>
      <c r="TIU588" s="1"/>
      <c r="TIV588" s="1"/>
      <c r="TIW588" s="1"/>
      <c r="TIX588" s="1"/>
      <c r="TIY588" s="1"/>
      <c r="TIZ588" s="1"/>
      <c r="TJA588" s="1"/>
      <c r="TJB588" s="1"/>
      <c r="TJC588" s="1"/>
      <c r="TJD588" s="1"/>
      <c r="TJE588" s="1"/>
      <c r="TJF588" s="1"/>
      <c r="TJG588" s="1"/>
      <c r="TJH588" s="1"/>
      <c r="TJI588" s="1"/>
      <c r="TJJ588" s="1"/>
      <c r="TJK588" s="1"/>
      <c r="TJL588" s="1"/>
      <c r="TJM588" s="1"/>
      <c r="TJN588" s="1"/>
      <c r="TJO588" s="1"/>
      <c r="TJP588" s="1"/>
      <c r="TJQ588" s="1"/>
      <c r="TJR588" s="1"/>
      <c r="TJS588" s="1"/>
      <c r="TJT588" s="1"/>
      <c r="TJU588" s="1"/>
      <c r="TJV588" s="1"/>
      <c r="TJW588" s="1"/>
      <c r="TJX588" s="1"/>
      <c r="TJY588" s="1"/>
      <c r="TJZ588" s="1"/>
      <c r="TKA588" s="1"/>
      <c r="TKB588" s="1"/>
      <c r="TKC588" s="1"/>
      <c r="TKD588" s="1"/>
      <c r="TKE588" s="1"/>
      <c r="TKF588" s="1"/>
      <c r="TKG588" s="1"/>
      <c r="TKH588" s="1"/>
      <c r="TKI588" s="1"/>
      <c r="TKJ588" s="1"/>
      <c r="TKK588" s="1"/>
      <c r="TKL588" s="1"/>
      <c r="TKM588" s="1"/>
      <c r="TKN588" s="1"/>
      <c r="TKO588" s="1"/>
      <c r="TKP588" s="1"/>
      <c r="TKQ588" s="1"/>
      <c r="TKR588" s="1"/>
      <c r="TKS588" s="1"/>
      <c r="TKT588" s="1"/>
      <c r="TKU588" s="1"/>
      <c r="TKV588" s="1"/>
      <c r="TKW588" s="1"/>
      <c r="TKX588" s="1"/>
      <c r="TKY588" s="1"/>
      <c r="TKZ588" s="1"/>
      <c r="TLA588" s="1"/>
      <c r="TLB588" s="1"/>
      <c r="TLC588" s="1"/>
      <c r="TLD588" s="1"/>
      <c r="TLE588" s="1"/>
      <c r="TLF588" s="1"/>
      <c r="TLG588" s="1"/>
      <c r="TLH588" s="1"/>
      <c r="TLI588" s="1"/>
      <c r="TLJ588" s="1"/>
      <c r="TLK588" s="1"/>
      <c r="TLL588" s="1"/>
      <c r="TLM588" s="1"/>
      <c r="TLN588" s="1"/>
      <c r="TLO588" s="1"/>
      <c r="TLP588" s="1"/>
      <c r="TLQ588" s="1"/>
      <c r="TLR588" s="1"/>
      <c r="TLS588" s="1"/>
      <c r="TLT588" s="1"/>
      <c r="TLU588" s="1"/>
      <c r="TLV588" s="1"/>
      <c r="TLW588" s="1"/>
      <c r="TLX588" s="1"/>
      <c r="TLY588" s="1"/>
      <c r="TLZ588" s="1"/>
      <c r="TMA588" s="1"/>
      <c r="TMB588" s="1"/>
      <c r="TMC588" s="1"/>
      <c r="TMD588" s="1"/>
      <c r="TME588" s="1"/>
      <c r="TMF588" s="1"/>
      <c r="TMG588" s="1"/>
      <c r="TMH588" s="1"/>
      <c r="TMI588" s="1"/>
      <c r="TMJ588" s="1"/>
      <c r="TMK588" s="1"/>
      <c r="TML588" s="1"/>
      <c r="TMM588" s="1"/>
      <c r="TMN588" s="1"/>
      <c r="TMO588" s="1"/>
      <c r="TMP588" s="1"/>
      <c r="TMQ588" s="1"/>
      <c r="TMR588" s="1"/>
      <c r="TMS588" s="1"/>
      <c r="TMT588" s="1"/>
      <c r="TMU588" s="1"/>
      <c r="TMV588" s="1"/>
      <c r="TMW588" s="1"/>
      <c r="TMX588" s="1"/>
      <c r="TMY588" s="1"/>
      <c r="TMZ588" s="1"/>
      <c r="TNA588" s="1"/>
      <c r="TNB588" s="1"/>
      <c r="TNC588" s="1"/>
      <c r="TND588" s="1"/>
      <c r="TNE588" s="1"/>
      <c r="TNF588" s="1"/>
      <c r="TNG588" s="1"/>
      <c r="TNH588" s="1"/>
      <c r="TNI588" s="1"/>
      <c r="TNJ588" s="1"/>
      <c r="TNK588" s="1"/>
      <c r="TNL588" s="1"/>
      <c r="TNM588" s="1"/>
      <c r="TNN588" s="1"/>
      <c r="TNO588" s="1"/>
      <c r="TNP588" s="1"/>
      <c r="TNQ588" s="1"/>
      <c r="TNR588" s="1"/>
      <c r="TNS588" s="1"/>
      <c r="TNT588" s="1"/>
      <c r="TNU588" s="1"/>
      <c r="TNV588" s="1"/>
      <c r="TNW588" s="1"/>
      <c r="TNX588" s="1"/>
      <c r="TNY588" s="1"/>
      <c r="TNZ588" s="1"/>
      <c r="TOA588" s="1"/>
      <c r="TOB588" s="1"/>
      <c r="TOC588" s="1"/>
      <c r="TOD588" s="1"/>
      <c r="TOE588" s="1"/>
      <c r="TOF588" s="1"/>
      <c r="TOG588" s="1"/>
      <c r="TOH588" s="1"/>
      <c r="TOI588" s="1"/>
      <c r="TOJ588" s="1"/>
      <c r="TOK588" s="1"/>
      <c r="TOL588" s="1"/>
      <c r="TOM588" s="1"/>
      <c r="TON588" s="1"/>
      <c r="TOO588" s="1"/>
      <c r="TOP588" s="1"/>
      <c r="TOQ588" s="1"/>
      <c r="TOR588" s="1"/>
      <c r="TOS588" s="1"/>
      <c r="TOT588" s="1"/>
      <c r="TOU588" s="1"/>
      <c r="TOV588" s="1"/>
      <c r="TOW588" s="1"/>
      <c r="TOX588" s="1"/>
      <c r="TOY588" s="1"/>
      <c r="TOZ588" s="1"/>
      <c r="TPA588" s="1"/>
      <c r="TPB588" s="1"/>
      <c r="TPC588" s="1"/>
      <c r="TPD588" s="1"/>
      <c r="TPE588" s="1"/>
      <c r="TPF588" s="1"/>
      <c r="TPG588" s="1"/>
      <c r="TPH588" s="1"/>
      <c r="TPI588" s="1"/>
      <c r="TPJ588" s="1"/>
      <c r="TPK588" s="1"/>
      <c r="TPL588" s="1"/>
      <c r="TPM588" s="1"/>
      <c r="TPN588" s="1"/>
      <c r="TPO588" s="1"/>
      <c r="TPP588" s="1"/>
      <c r="TPQ588" s="1"/>
      <c r="TPR588" s="1"/>
      <c r="TPS588" s="1"/>
      <c r="TPT588" s="1"/>
      <c r="TPU588" s="1"/>
      <c r="TPV588" s="1"/>
      <c r="TPW588" s="1"/>
      <c r="TPX588" s="1"/>
      <c r="TPY588" s="1"/>
      <c r="TPZ588" s="1"/>
      <c r="TQA588" s="1"/>
      <c r="TQB588" s="1"/>
      <c r="TQC588" s="1"/>
      <c r="TQD588" s="1"/>
      <c r="TQE588" s="1"/>
      <c r="TQF588" s="1"/>
      <c r="TQG588" s="1"/>
      <c r="TQH588" s="1"/>
      <c r="TQI588" s="1"/>
      <c r="TQJ588" s="1"/>
      <c r="TQK588" s="1"/>
      <c r="TQL588" s="1"/>
      <c r="TQM588" s="1"/>
      <c r="TQN588" s="1"/>
      <c r="TQO588" s="1"/>
      <c r="TQP588" s="1"/>
      <c r="TQQ588" s="1"/>
      <c r="TQR588" s="1"/>
      <c r="TQS588" s="1"/>
      <c r="TQT588" s="1"/>
      <c r="TQU588" s="1"/>
      <c r="TQV588" s="1"/>
      <c r="TQW588" s="1"/>
      <c r="TQX588" s="1"/>
      <c r="TQY588" s="1"/>
      <c r="TQZ588" s="1"/>
      <c r="TRA588" s="1"/>
      <c r="TRB588" s="1"/>
      <c r="TRC588" s="1"/>
      <c r="TRD588" s="1"/>
      <c r="TRE588" s="1"/>
      <c r="TRF588" s="1"/>
      <c r="TRG588" s="1"/>
      <c r="TRH588" s="1"/>
      <c r="TRI588" s="1"/>
      <c r="TRJ588" s="1"/>
      <c r="TRK588" s="1"/>
      <c r="TRL588" s="1"/>
      <c r="TRM588" s="1"/>
      <c r="TRN588" s="1"/>
      <c r="TRO588" s="1"/>
      <c r="TRP588" s="1"/>
      <c r="TRQ588" s="1"/>
      <c r="TRR588" s="1"/>
      <c r="TRS588" s="1"/>
      <c r="TRT588" s="1"/>
      <c r="TRU588" s="1"/>
      <c r="TRV588" s="1"/>
      <c r="TRW588" s="1"/>
      <c r="TRX588" s="1"/>
      <c r="TRY588" s="1"/>
      <c r="TRZ588" s="1"/>
      <c r="TSA588" s="1"/>
      <c r="TSB588" s="1"/>
      <c r="TSC588" s="1"/>
      <c r="TSD588" s="1"/>
      <c r="TSE588" s="1"/>
      <c r="TSF588" s="1"/>
      <c r="TSG588" s="1"/>
      <c r="TSH588" s="1"/>
      <c r="TSI588" s="1"/>
      <c r="TSJ588" s="1"/>
      <c r="TSK588" s="1"/>
      <c r="TSL588" s="1"/>
      <c r="TSM588" s="1"/>
      <c r="TSN588" s="1"/>
      <c r="TSO588" s="1"/>
      <c r="TSP588" s="1"/>
      <c r="TSQ588" s="1"/>
      <c r="TSR588" s="1"/>
      <c r="TSS588" s="1"/>
      <c r="TST588" s="1"/>
      <c r="TSU588" s="1"/>
      <c r="TSV588" s="1"/>
      <c r="TSW588" s="1"/>
      <c r="TSX588" s="1"/>
      <c r="TSY588" s="1"/>
      <c r="TSZ588" s="1"/>
      <c r="TTA588" s="1"/>
      <c r="TTB588" s="1"/>
      <c r="TTC588" s="1"/>
      <c r="TTD588" s="1"/>
      <c r="TTE588" s="1"/>
      <c r="TTF588" s="1"/>
      <c r="TTG588" s="1"/>
      <c r="TTH588" s="1"/>
      <c r="TTI588" s="1"/>
      <c r="TTJ588" s="1"/>
      <c r="TTK588" s="1"/>
      <c r="TTL588" s="1"/>
      <c r="TTM588" s="1"/>
      <c r="TTN588" s="1"/>
      <c r="TTO588" s="1"/>
      <c r="TTP588" s="1"/>
      <c r="TTQ588" s="1"/>
      <c r="TTR588" s="1"/>
      <c r="TTS588" s="1"/>
      <c r="TTT588" s="1"/>
      <c r="TTU588" s="1"/>
      <c r="TTV588" s="1"/>
      <c r="TTW588" s="1"/>
      <c r="TTX588" s="1"/>
      <c r="TTY588" s="1"/>
      <c r="TTZ588" s="1"/>
      <c r="TUA588" s="1"/>
      <c r="TUB588" s="1"/>
      <c r="TUC588" s="1"/>
      <c r="TUD588" s="1"/>
      <c r="TUE588" s="1"/>
      <c r="TUF588" s="1"/>
      <c r="TUG588" s="1"/>
      <c r="TUH588" s="1"/>
      <c r="TUI588" s="1"/>
      <c r="TUJ588" s="1"/>
      <c r="TUK588" s="1"/>
      <c r="TUL588" s="1"/>
      <c r="TUM588" s="1"/>
      <c r="TUN588" s="1"/>
      <c r="TUO588" s="1"/>
      <c r="TUP588" s="1"/>
      <c r="TUQ588" s="1"/>
      <c r="TUR588" s="1"/>
      <c r="TUS588" s="1"/>
      <c r="TUT588" s="1"/>
      <c r="TUU588" s="1"/>
      <c r="TUV588" s="1"/>
      <c r="TUW588" s="1"/>
      <c r="TUX588" s="1"/>
      <c r="TUY588" s="1"/>
      <c r="TUZ588" s="1"/>
      <c r="TVA588" s="1"/>
      <c r="TVB588" s="1"/>
      <c r="TVC588" s="1"/>
      <c r="TVD588" s="1"/>
      <c r="TVE588" s="1"/>
      <c r="TVF588" s="1"/>
      <c r="TVG588" s="1"/>
      <c r="TVH588" s="1"/>
      <c r="TVI588" s="1"/>
      <c r="TVJ588" s="1"/>
      <c r="TVK588" s="1"/>
      <c r="TVL588" s="1"/>
      <c r="TVM588" s="1"/>
      <c r="TVN588" s="1"/>
      <c r="TVO588" s="1"/>
      <c r="TVP588" s="1"/>
      <c r="TVQ588" s="1"/>
      <c r="TVR588" s="1"/>
      <c r="TVS588" s="1"/>
      <c r="TVT588" s="1"/>
      <c r="TVU588" s="1"/>
      <c r="TVV588" s="1"/>
      <c r="TVW588" s="1"/>
      <c r="TVX588" s="1"/>
      <c r="TVY588" s="1"/>
      <c r="TVZ588" s="1"/>
      <c r="TWA588" s="1"/>
      <c r="TWB588" s="1"/>
      <c r="TWC588" s="1"/>
      <c r="TWD588" s="1"/>
      <c r="TWE588" s="1"/>
      <c r="TWF588" s="1"/>
      <c r="TWG588" s="1"/>
      <c r="TWH588" s="1"/>
      <c r="TWI588" s="1"/>
      <c r="TWJ588" s="1"/>
      <c r="TWK588" s="1"/>
      <c r="TWL588" s="1"/>
      <c r="TWM588" s="1"/>
      <c r="TWN588" s="1"/>
      <c r="TWO588" s="1"/>
      <c r="TWP588" s="1"/>
      <c r="TWQ588" s="1"/>
      <c r="TWR588" s="1"/>
      <c r="TWS588" s="1"/>
      <c r="TWT588" s="1"/>
      <c r="TWU588" s="1"/>
      <c r="TWV588" s="1"/>
      <c r="TWW588" s="1"/>
      <c r="TWX588" s="1"/>
      <c r="TWY588" s="1"/>
      <c r="TWZ588" s="1"/>
      <c r="TXA588" s="1"/>
      <c r="TXB588" s="1"/>
      <c r="TXC588" s="1"/>
      <c r="TXD588" s="1"/>
      <c r="TXE588" s="1"/>
      <c r="TXF588" s="1"/>
      <c r="TXG588" s="1"/>
      <c r="TXH588" s="1"/>
      <c r="TXI588" s="1"/>
      <c r="TXJ588" s="1"/>
      <c r="TXK588" s="1"/>
      <c r="TXL588" s="1"/>
      <c r="TXM588" s="1"/>
      <c r="TXN588" s="1"/>
      <c r="TXO588" s="1"/>
      <c r="TXP588" s="1"/>
      <c r="TXQ588" s="1"/>
      <c r="TXR588" s="1"/>
      <c r="TXS588" s="1"/>
      <c r="TXT588" s="1"/>
      <c r="TXU588" s="1"/>
      <c r="TXV588" s="1"/>
      <c r="TXW588" s="1"/>
      <c r="TXX588" s="1"/>
      <c r="TXY588" s="1"/>
      <c r="TXZ588" s="1"/>
      <c r="TYA588" s="1"/>
      <c r="TYB588" s="1"/>
      <c r="TYC588" s="1"/>
      <c r="TYD588" s="1"/>
      <c r="TYE588" s="1"/>
      <c r="TYF588" s="1"/>
      <c r="TYG588" s="1"/>
      <c r="TYH588" s="1"/>
      <c r="TYI588" s="1"/>
      <c r="TYJ588" s="1"/>
      <c r="TYK588" s="1"/>
      <c r="TYL588" s="1"/>
      <c r="TYM588" s="1"/>
      <c r="TYN588" s="1"/>
      <c r="TYO588" s="1"/>
      <c r="TYP588" s="1"/>
      <c r="TYQ588" s="1"/>
      <c r="TYR588" s="1"/>
      <c r="TYS588" s="1"/>
      <c r="TYT588" s="1"/>
      <c r="TYU588" s="1"/>
      <c r="TYV588" s="1"/>
      <c r="TYW588" s="1"/>
      <c r="TYX588" s="1"/>
      <c r="TYY588" s="1"/>
      <c r="TYZ588" s="1"/>
      <c r="TZA588" s="1"/>
      <c r="TZB588" s="1"/>
      <c r="TZC588" s="1"/>
      <c r="TZD588" s="1"/>
      <c r="TZE588" s="1"/>
      <c r="TZF588" s="1"/>
      <c r="TZG588" s="1"/>
      <c r="TZH588" s="1"/>
      <c r="TZI588" s="1"/>
      <c r="TZJ588" s="1"/>
      <c r="TZK588" s="1"/>
      <c r="TZL588" s="1"/>
      <c r="TZM588" s="1"/>
      <c r="TZN588" s="1"/>
      <c r="TZO588" s="1"/>
      <c r="TZP588" s="1"/>
      <c r="TZQ588" s="1"/>
      <c r="TZR588" s="1"/>
      <c r="TZS588" s="1"/>
      <c r="TZT588" s="1"/>
      <c r="TZU588" s="1"/>
      <c r="TZV588" s="1"/>
      <c r="TZW588" s="1"/>
      <c r="TZX588" s="1"/>
      <c r="TZY588" s="1"/>
      <c r="TZZ588" s="1"/>
      <c r="UAA588" s="1"/>
      <c r="UAB588" s="1"/>
      <c r="UAC588" s="1"/>
      <c r="UAD588" s="1"/>
      <c r="UAE588" s="1"/>
      <c r="UAF588" s="1"/>
      <c r="UAG588" s="1"/>
      <c r="UAH588" s="1"/>
      <c r="UAI588" s="1"/>
      <c r="UAJ588" s="1"/>
      <c r="UAK588" s="1"/>
      <c r="UAL588" s="1"/>
      <c r="UAM588" s="1"/>
      <c r="UAN588" s="1"/>
      <c r="UAO588" s="1"/>
      <c r="UAP588" s="1"/>
      <c r="UAQ588" s="1"/>
      <c r="UAR588" s="1"/>
      <c r="UAS588" s="1"/>
      <c r="UAT588" s="1"/>
      <c r="UAU588" s="1"/>
      <c r="UAV588" s="1"/>
      <c r="UAW588" s="1"/>
      <c r="UAX588" s="1"/>
      <c r="UAY588" s="1"/>
      <c r="UAZ588" s="1"/>
      <c r="UBA588" s="1"/>
      <c r="UBB588" s="1"/>
      <c r="UBC588" s="1"/>
      <c r="UBD588" s="1"/>
      <c r="UBE588" s="1"/>
      <c r="UBF588" s="1"/>
      <c r="UBG588" s="1"/>
      <c r="UBH588" s="1"/>
      <c r="UBI588" s="1"/>
      <c r="UBJ588" s="1"/>
      <c r="UBK588" s="1"/>
      <c r="UBL588" s="1"/>
      <c r="UBM588" s="1"/>
      <c r="UBN588" s="1"/>
      <c r="UBO588" s="1"/>
      <c r="UBP588" s="1"/>
      <c r="UBQ588" s="1"/>
      <c r="UBR588" s="1"/>
      <c r="UBS588" s="1"/>
      <c r="UBT588" s="1"/>
      <c r="UBU588" s="1"/>
      <c r="UBV588" s="1"/>
      <c r="UBW588" s="1"/>
      <c r="UBX588" s="1"/>
      <c r="UBY588" s="1"/>
      <c r="UBZ588" s="1"/>
      <c r="UCA588" s="1"/>
      <c r="UCB588" s="1"/>
      <c r="UCC588" s="1"/>
      <c r="UCD588" s="1"/>
      <c r="UCE588" s="1"/>
      <c r="UCF588" s="1"/>
      <c r="UCG588" s="1"/>
      <c r="UCH588" s="1"/>
      <c r="UCI588" s="1"/>
      <c r="UCJ588" s="1"/>
      <c r="UCK588" s="1"/>
      <c r="UCL588" s="1"/>
      <c r="UCM588" s="1"/>
      <c r="UCN588" s="1"/>
      <c r="UCO588" s="1"/>
      <c r="UCP588" s="1"/>
      <c r="UCQ588" s="1"/>
      <c r="UCR588" s="1"/>
      <c r="UCS588" s="1"/>
      <c r="UCT588" s="1"/>
      <c r="UCU588" s="1"/>
      <c r="UCV588" s="1"/>
      <c r="UCW588" s="1"/>
      <c r="UCX588" s="1"/>
      <c r="UCY588" s="1"/>
      <c r="UCZ588" s="1"/>
      <c r="UDA588" s="1"/>
      <c r="UDB588" s="1"/>
      <c r="UDC588" s="1"/>
      <c r="UDD588" s="1"/>
      <c r="UDE588" s="1"/>
      <c r="UDF588" s="1"/>
      <c r="UDG588" s="1"/>
      <c r="UDH588" s="1"/>
      <c r="UDI588" s="1"/>
      <c r="UDJ588" s="1"/>
      <c r="UDK588" s="1"/>
      <c r="UDL588" s="1"/>
      <c r="UDM588" s="1"/>
      <c r="UDN588" s="1"/>
      <c r="UDO588" s="1"/>
      <c r="UDP588" s="1"/>
      <c r="UDQ588" s="1"/>
      <c r="UDR588" s="1"/>
      <c r="UDS588" s="1"/>
      <c r="UDT588" s="1"/>
      <c r="UDU588" s="1"/>
      <c r="UDV588" s="1"/>
      <c r="UDW588" s="1"/>
      <c r="UDX588" s="1"/>
      <c r="UDY588" s="1"/>
      <c r="UDZ588" s="1"/>
      <c r="UEA588" s="1"/>
      <c r="UEB588" s="1"/>
      <c r="UEC588" s="1"/>
      <c r="UED588" s="1"/>
      <c r="UEE588" s="1"/>
      <c r="UEF588" s="1"/>
      <c r="UEG588" s="1"/>
      <c r="UEH588" s="1"/>
      <c r="UEI588" s="1"/>
      <c r="UEJ588" s="1"/>
      <c r="UEK588" s="1"/>
      <c r="UEL588" s="1"/>
      <c r="UEM588" s="1"/>
      <c r="UEN588" s="1"/>
      <c r="UEO588" s="1"/>
      <c r="UEP588" s="1"/>
      <c r="UEQ588" s="1"/>
      <c r="UER588" s="1"/>
      <c r="UES588" s="1"/>
      <c r="UET588" s="1"/>
      <c r="UEU588" s="1"/>
      <c r="UEV588" s="1"/>
      <c r="UEW588" s="1"/>
      <c r="UEX588" s="1"/>
      <c r="UEY588" s="1"/>
      <c r="UEZ588" s="1"/>
      <c r="UFA588" s="1"/>
      <c r="UFB588" s="1"/>
      <c r="UFC588" s="1"/>
      <c r="UFD588" s="1"/>
      <c r="UFE588" s="1"/>
      <c r="UFF588" s="1"/>
      <c r="UFG588" s="1"/>
      <c r="UFH588" s="1"/>
      <c r="UFI588" s="1"/>
      <c r="UFJ588" s="1"/>
      <c r="UFK588" s="1"/>
      <c r="UFL588" s="1"/>
      <c r="UFM588" s="1"/>
      <c r="UFN588" s="1"/>
      <c r="UFO588" s="1"/>
      <c r="UFP588" s="1"/>
      <c r="UFQ588" s="1"/>
      <c r="UFR588" s="1"/>
      <c r="UFS588" s="1"/>
      <c r="UFT588" s="1"/>
      <c r="UFU588" s="1"/>
      <c r="UFV588" s="1"/>
      <c r="UFW588" s="1"/>
      <c r="UFX588" s="1"/>
      <c r="UFY588" s="1"/>
      <c r="UFZ588" s="1"/>
      <c r="UGA588" s="1"/>
      <c r="UGB588" s="1"/>
      <c r="UGC588" s="1"/>
      <c r="UGD588" s="1"/>
      <c r="UGE588" s="1"/>
      <c r="UGF588" s="1"/>
      <c r="UGG588" s="1"/>
      <c r="UGH588" s="1"/>
      <c r="UGI588" s="1"/>
      <c r="UGJ588" s="1"/>
      <c r="UGK588" s="1"/>
      <c r="UGL588" s="1"/>
      <c r="UGM588" s="1"/>
      <c r="UGN588" s="1"/>
      <c r="UGO588" s="1"/>
      <c r="UGP588" s="1"/>
      <c r="UGQ588" s="1"/>
      <c r="UGR588" s="1"/>
      <c r="UGS588" s="1"/>
      <c r="UGT588" s="1"/>
      <c r="UGU588" s="1"/>
      <c r="UGV588" s="1"/>
      <c r="UGW588" s="1"/>
      <c r="UGX588" s="1"/>
      <c r="UGY588" s="1"/>
      <c r="UGZ588" s="1"/>
      <c r="UHA588" s="1"/>
      <c r="UHB588" s="1"/>
      <c r="UHC588" s="1"/>
      <c r="UHD588" s="1"/>
      <c r="UHE588" s="1"/>
      <c r="UHF588" s="1"/>
      <c r="UHG588" s="1"/>
      <c r="UHH588" s="1"/>
      <c r="UHI588" s="1"/>
      <c r="UHJ588" s="1"/>
      <c r="UHK588" s="1"/>
      <c r="UHL588" s="1"/>
      <c r="UHM588" s="1"/>
      <c r="UHN588" s="1"/>
      <c r="UHO588" s="1"/>
      <c r="UHP588" s="1"/>
      <c r="UHQ588" s="1"/>
      <c r="UHR588" s="1"/>
      <c r="UHS588" s="1"/>
      <c r="UHT588" s="1"/>
      <c r="UHU588" s="1"/>
      <c r="UHV588" s="1"/>
      <c r="UHW588" s="1"/>
      <c r="UHX588" s="1"/>
      <c r="UHY588" s="1"/>
      <c r="UHZ588" s="1"/>
      <c r="UIA588" s="1"/>
      <c r="UIB588" s="1"/>
      <c r="UIC588" s="1"/>
      <c r="UID588" s="1"/>
      <c r="UIE588" s="1"/>
      <c r="UIF588" s="1"/>
      <c r="UIG588" s="1"/>
      <c r="UIH588" s="1"/>
      <c r="UII588" s="1"/>
      <c r="UIJ588" s="1"/>
      <c r="UIK588" s="1"/>
      <c r="UIL588" s="1"/>
      <c r="UIM588" s="1"/>
      <c r="UIN588" s="1"/>
      <c r="UIO588" s="1"/>
      <c r="UIP588" s="1"/>
      <c r="UIQ588" s="1"/>
      <c r="UIR588" s="1"/>
      <c r="UIS588" s="1"/>
      <c r="UIT588" s="1"/>
      <c r="UIU588" s="1"/>
      <c r="UIV588" s="1"/>
      <c r="UIW588" s="1"/>
      <c r="UIX588" s="1"/>
      <c r="UIY588" s="1"/>
      <c r="UIZ588" s="1"/>
      <c r="UJA588" s="1"/>
      <c r="UJB588" s="1"/>
      <c r="UJC588" s="1"/>
      <c r="UJD588" s="1"/>
      <c r="UJE588" s="1"/>
      <c r="UJF588" s="1"/>
      <c r="UJG588" s="1"/>
      <c r="UJH588" s="1"/>
      <c r="UJI588" s="1"/>
      <c r="UJJ588" s="1"/>
      <c r="UJK588" s="1"/>
      <c r="UJL588" s="1"/>
      <c r="UJM588" s="1"/>
      <c r="UJN588" s="1"/>
      <c r="UJO588" s="1"/>
      <c r="UJP588" s="1"/>
      <c r="UJQ588" s="1"/>
      <c r="UJR588" s="1"/>
      <c r="UJS588" s="1"/>
      <c r="UJT588" s="1"/>
      <c r="UJU588" s="1"/>
      <c r="UJV588" s="1"/>
      <c r="UJW588" s="1"/>
      <c r="UJX588" s="1"/>
      <c r="UJY588" s="1"/>
      <c r="UJZ588" s="1"/>
      <c r="UKA588" s="1"/>
      <c r="UKB588" s="1"/>
      <c r="UKC588" s="1"/>
      <c r="UKD588" s="1"/>
      <c r="UKE588" s="1"/>
      <c r="UKF588" s="1"/>
      <c r="UKG588" s="1"/>
      <c r="UKH588" s="1"/>
      <c r="UKI588" s="1"/>
      <c r="UKJ588" s="1"/>
      <c r="UKK588" s="1"/>
      <c r="UKL588" s="1"/>
      <c r="UKM588" s="1"/>
      <c r="UKN588" s="1"/>
      <c r="UKO588" s="1"/>
      <c r="UKP588" s="1"/>
      <c r="UKQ588" s="1"/>
      <c r="UKR588" s="1"/>
      <c r="UKS588" s="1"/>
      <c r="UKT588" s="1"/>
      <c r="UKU588" s="1"/>
      <c r="UKV588" s="1"/>
      <c r="UKW588" s="1"/>
      <c r="UKX588" s="1"/>
      <c r="UKY588" s="1"/>
      <c r="UKZ588" s="1"/>
      <c r="ULA588" s="1"/>
      <c r="ULB588" s="1"/>
      <c r="ULC588" s="1"/>
      <c r="ULD588" s="1"/>
      <c r="ULE588" s="1"/>
      <c r="ULF588" s="1"/>
      <c r="ULG588" s="1"/>
      <c r="ULH588" s="1"/>
      <c r="ULI588" s="1"/>
      <c r="ULJ588" s="1"/>
      <c r="ULK588" s="1"/>
      <c r="ULL588" s="1"/>
      <c r="ULM588" s="1"/>
      <c r="ULN588" s="1"/>
      <c r="ULO588" s="1"/>
      <c r="ULP588" s="1"/>
      <c r="ULQ588" s="1"/>
      <c r="ULR588" s="1"/>
      <c r="ULS588" s="1"/>
      <c r="ULT588" s="1"/>
      <c r="ULU588" s="1"/>
      <c r="ULV588" s="1"/>
      <c r="ULW588" s="1"/>
      <c r="ULX588" s="1"/>
      <c r="ULY588" s="1"/>
      <c r="ULZ588" s="1"/>
      <c r="UMA588" s="1"/>
      <c r="UMB588" s="1"/>
      <c r="UMC588" s="1"/>
      <c r="UMD588" s="1"/>
      <c r="UME588" s="1"/>
      <c r="UMF588" s="1"/>
      <c r="UMG588" s="1"/>
      <c r="UMH588" s="1"/>
      <c r="UMI588" s="1"/>
      <c r="UMJ588" s="1"/>
      <c r="UMK588" s="1"/>
      <c r="UML588" s="1"/>
      <c r="UMM588" s="1"/>
      <c r="UMN588" s="1"/>
      <c r="UMO588" s="1"/>
      <c r="UMP588" s="1"/>
      <c r="UMQ588" s="1"/>
      <c r="UMR588" s="1"/>
      <c r="UMS588" s="1"/>
      <c r="UMT588" s="1"/>
      <c r="UMU588" s="1"/>
      <c r="UMV588" s="1"/>
      <c r="UMW588" s="1"/>
      <c r="UMX588" s="1"/>
      <c r="UMY588" s="1"/>
      <c r="UMZ588" s="1"/>
      <c r="UNA588" s="1"/>
      <c r="UNB588" s="1"/>
      <c r="UNC588" s="1"/>
      <c r="UND588" s="1"/>
      <c r="UNE588" s="1"/>
      <c r="UNF588" s="1"/>
      <c r="UNG588" s="1"/>
      <c r="UNH588" s="1"/>
      <c r="UNI588" s="1"/>
      <c r="UNJ588" s="1"/>
      <c r="UNK588" s="1"/>
      <c r="UNL588" s="1"/>
      <c r="UNM588" s="1"/>
      <c r="UNN588" s="1"/>
      <c r="UNO588" s="1"/>
      <c r="UNP588" s="1"/>
      <c r="UNQ588" s="1"/>
      <c r="UNR588" s="1"/>
      <c r="UNS588" s="1"/>
      <c r="UNT588" s="1"/>
      <c r="UNU588" s="1"/>
      <c r="UNV588" s="1"/>
      <c r="UNW588" s="1"/>
      <c r="UNX588" s="1"/>
      <c r="UNY588" s="1"/>
      <c r="UNZ588" s="1"/>
      <c r="UOA588" s="1"/>
      <c r="UOB588" s="1"/>
      <c r="UOC588" s="1"/>
      <c r="UOD588" s="1"/>
      <c r="UOE588" s="1"/>
      <c r="UOF588" s="1"/>
      <c r="UOG588" s="1"/>
      <c r="UOH588" s="1"/>
      <c r="UOI588" s="1"/>
      <c r="UOJ588" s="1"/>
      <c r="UOK588" s="1"/>
      <c r="UOL588" s="1"/>
      <c r="UOM588" s="1"/>
      <c r="UON588" s="1"/>
      <c r="UOO588" s="1"/>
      <c r="UOP588" s="1"/>
      <c r="UOQ588" s="1"/>
      <c r="UOR588" s="1"/>
      <c r="UOS588" s="1"/>
      <c r="UOT588" s="1"/>
      <c r="UOU588" s="1"/>
      <c r="UOV588" s="1"/>
      <c r="UOW588" s="1"/>
      <c r="UOX588" s="1"/>
      <c r="UOY588" s="1"/>
      <c r="UOZ588" s="1"/>
      <c r="UPA588" s="1"/>
      <c r="UPB588" s="1"/>
      <c r="UPC588" s="1"/>
      <c r="UPD588" s="1"/>
      <c r="UPE588" s="1"/>
      <c r="UPF588" s="1"/>
      <c r="UPG588" s="1"/>
      <c r="UPH588" s="1"/>
      <c r="UPI588" s="1"/>
      <c r="UPJ588" s="1"/>
      <c r="UPK588" s="1"/>
      <c r="UPL588" s="1"/>
      <c r="UPM588" s="1"/>
      <c r="UPN588" s="1"/>
      <c r="UPO588" s="1"/>
      <c r="UPP588" s="1"/>
      <c r="UPQ588" s="1"/>
      <c r="UPR588" s="1"/>
      <c r="UPS588" s="1"/>
      <c r="UPT588" s="1"/>
      <c r="UPU588" s="1"/>
      <c r="UPV588" s="1"/>
      <c r="UPW588" s="1"/>
      <c r="UPX588" s="1"/>
      <c r="UPY588" s="1"/>
      <c r="UPZ588" s="1"/>
      <c r="UQA588" s="1"/>
      <c r="UQB588" s="1"/>
      <c r="UQC588" s="1"/>
      <c r="UQD588" s="1"/>
      <c r="UQE588" s="1"/>
      <c r="UQF588" s="1"/>
      <c r="UQG588" s="1"/>
      <c r="UQH588" s="1"/>
      <c r="UQI588" s="1"/>
      <c r="UQJ588" s="1"/>
      <c r="UQK588" s="1"/>
      <c r="UQL588" s="1"/>
      <c r="UQM588" s="1"/>
      <c r="UQN588" s="1"/>
      <c r="UQO588" s="1"/>
      <c r="UQP588" s="1"/>
      <c r="UQQ588" s="1"/>
      <c r="UQR588" s="1"/>
      <c r="UQS588" s="1"/>
      <c r="UQT588" s="1"/>
      <c r="UQU588" s="1"/>
      <c r="UQV588" s="1"/>
      <c r="UQW588" s="1"/>
      <c r="UQX588" s="1"/>
      <c r="UQY588" s="1"/>
      <c r="UQZ588" s="1"/>
      <c r="URA588" s="1"/>
      <c r="URB588" s="1"/>
      <c r="URC588" s="1"/>
      <c r="URD588" s="1"/>
      <c r="URE588" s="1"/>
      <c r="URF588" s="1"/>
      <c r="URG588" s="1"/>
      <c r="URH588" s="1"/>
      <c r="URI588" s="1"/>
      <c r="URJ588" s="1"/>
      <c r="URK588" s="1"/>
      <c r="URL588" s="1"/>
      <c r="URM588" s="1"/>
      <c r="URN588" s="1"/>
      <c r="URO588" s="1"/>
      <c r="URP588" s="1"/>
      <c r="URQ588" s="1"/>
      <c r="URR588" s="1"/>
      <c r="URS588" s="1"/>
      <c r="URT588" s="1"/>
      <c r="URU588" s="1"/>
      <c r="URV588" s="1"/>
      <c r="URW588" s="1"/>
      <c r="URX588" s="1"/>
      <c r="URY588" s="1"/>
      <c r="URZ588" s="1"/>
      <c r="USA588" s="1"/>
      <c r="USB588" s="1"/>
      <c r="USC588" s="1"/>
      <c r="USD588" s="1"/>
      <c r="USE588" s="1"/>
      <c r="USF588" s="1"/>
      <c r="USG588" s="1"/>
      <c r="USH588" s="1"/>
      <c r="USI588" s="1"/>
      <c r="USJ588" s="1"/>
      <c r="USK588" s="1"/>
      <c r="USL588" s="1"/>
      <c r="USM588" s="1"/>
      <c r="USN588" s="1"/>
      <c r="USO588" s="1"/>
      <c r="USP588" s="1"/>
      <c r="USQ588" s="1"/>
      <c r="USR588" s="1"/>
      <c r="USS588" s="1"/>
      <c r="UST588" s="1"/>
      <c r="USU588" s="1"/>
      <c r="USV588" s="1"/>
      <c r="USW588" s="1"/>
      <c r="USX588" s="1"/>
      <c r="USY588" s="1"/>
      <c r="USZ588" s="1"/>
      <c r="UTA588" s="1"/>
      <c r="UTB588" s="1"/>
      <c r="UTC588" s="1"/>
      <c r="UTD588" s="1"/>
      <c r="UTE588" s="1"/>
      <c r="UTF588" s="1"/>
      <c r="UTG588" s="1"/>
      <c r="UTH588" s="1"/>
      <c r="UTI588" s="1"/>
      <c r="UTJ588" s="1"/>
      <c r="UTK588" s="1"/>
      <c r="UTL588" s="1"/>
      <c r="UTM588" s="1"/>
      <c r="UTN588" s="1"/>
      <c r="UTO588" s="1"/>
      <c r="UTP588" s="1"/>
      <c r="UTQ588" s="1"/>
      <c r="UTR588" s="1"/>
      <c r="UTS588" s="1"/>
      <c r="UTT588" s="1"/>
      <c r="UTU588" s="1"/>
      <c r="UTV588" s="1"/>
      <c r="UTW588" s="1"/>
      <c r="UTX588" s="1"/>
      <c r="UTY588" s="1"/>
      <c r="UTZ588" s="1"/>
      <c r="UUA588" s="1"/>
      <c r="UUB588" s="1"/>
      <c r="UUC588" s="1"/>
      <c r="UUD588" s="1"/>
      <c r="UUE588" s="1"/>
      <c r="UUF588" s="1"/>
      <c r="UUG588" s="1"/>
      <c r="UUH588" s="1"/>
      <c r="UUI588" s="1"/>
      <c r="UUJ588" s="1"/>
      <c r="UUK588" s="1"/>
      <c r="UUL588" s="1"/>
      <c r="UUM588" s="1"/>
      <c r="UUN588" s="1"/>
      <c r="UUO588" s="1"/>
      <c r="UUP588" s="1"/>
      <c r="UUQ588" s="1"/>
      <c r="UUR588" s="1"/>
      <c r="UUS588" s="1"/>
      <c r="UUT588" s="1"/>
      <c r="UUU588" s="1"/>
      <c r="UUV588" s="1"/>
      <c r="UUW588" s="1"/>
      <c r="UUX588" s="1"/>
      <c r="UUY588" s="1"/>
      <c r="UUZ588" s="1"/>
      <c r="UVA588" s="1"/>
      <c r="UVB588" s="1"/>
      <c r="UVC588" s="1"/>
      <c r="UVD588" s="1"/>
      <c r="UVE588" s="1"/>
      <c r="UVF588" s="1"/>
      <c r="UVG588" s="1"/>
      <c r="UVH588" s="1"/>
      <c r="UVI588" s="1"/>
      <c r="UVJ588" s="1"/>
      <c r="UVK588" s="1"/>
      <c r="UVL588" s="1"/>
      <c r="UVM588" s="1"/>
      <c r="UVN588" s="1"/>
      <c r="UVO588" s="1"/>
      <c r="UVP588" s="1"/>
      <c r="UVQ588" s="1"/>
      <c r="UVR588" s="1"/>
      <c r="UVS588" s="1"/>
      <c r="UVT588" s="1"/>
      <c r="UVU588" s="1"/>
      <c r="UVV588" s="1"/>
      <c r="UVW588" s="1"/>
      <c r="UVX588" s="1"/>
      <c r="UVY588" s="1"/>
      <c r="UVZ588" s="1"/>
      <c r="UWA588" s="1"/>
      <c r="UWB588" s="1"/>
      <c r="UWC588" s="1"/>
      <c r="UWD588" s="1"/>
      <c r="UWE588" s="1"/>
      <c r="UWF588" s="1"/>
      <c r="UWG588" s="1"/>
      <c r="UWH588" s="1"/>
      <c r="UWI588" s="1"/>
      <c r="UWJ588" s="1"/>
      <c r="UWK588" s="1"/>
      <c r="UWL588" s="1"/>
      <c r="UWM588" s="1"/>
      <c r="UWN588" s="1"/>
      <c r="UWO588" s="1"/>
      <c r="UWP588" s="1"/>
      <c r="UWQ588" s="1"/>
      <c r="UWR588" s="1"/>
      <c r="UWS588" s="1"/>
      <c r="UWT588" s="1"/>
      <c r="UWU588" s="1"/>
      <c r="UWV588" s="1"/>
      <c r="UWW588" s="1"/>
      <c r="UWX588" s="1"/>
      <c r="UWY588" s="1"/>
      <c r="UWZ588" s="1"/>
      <c r="UXA588" s="1"/>
      <c r="UXB588" s="1"/>
      <c r="UXC588" s="1"/>
      <c r="UXD588" s="1"/>
      <c r="UXE588" s="1"/>
      <c r="UXF588" s="1"/>
      <c r="UXG588" s="1"/>
      <c r="UXH588" s="1"/>
      <c r="UXI588" s="1"/>
      <c r="UXJ588" s="1"/>
      <c r="UXK588" s="1"/>
      <c r="UXL588" s="1"/>
      <c r="UXM588" s="1"/>
      <c r="UXN588" s="1"/>
      <c r="UXO588" s="1"/>
      <c r="UXP588" s="1"/>
      <c r="UXQ588" s="1"/>
      <c r="UXR588" s="1"/>
      <c r="UXS588" s="1"/>
      <c r="UXT588" s="1"/>
      <c r="UXU588" s="1"/>
      <c r="UXV588" s="1"/>
      <c r="UXW588" s="1"/>
      <c r="UXX588" s="1"/>
      <c r="UXY588" s="1"/>
      <c r="UXZ588" s="1"/>
      <c r="UYA588" s="1"/>
      <c r="UYB588" s="1"/>
      <c r="UYC588" s="1"/>
      <c r="UYD588" s="1"/>
      <c r="UYE588" s="1"/>
      <c r="UYF588" s="1"/>
      <c r="UYG588" s="1"/>
      <c r="UYH588" s="1"/>
      <c r="UYI588" s="1"/>
      <c r="UYJ588" s="1"/>
      <c r="UYK588" s="1"/>
      <c r="UYL588" s="1"/>
      <c r="UYM588" s="1"/>
      <c r="UYN588" s="1"/>
      <c r="UYO588" s="1"/>
      <c r="UYP588" s="1"/>
      <c r="UYQ588" s="1"/>
      <c r="UYR588" s="1"/>
      <c r="UYS588" s="1"/>
      <c r="UYT588" s="1"/>
      <c r="UYU588" s="1"/>
      <c r="UYV588" s="1"/>
      <c r="UYW588" s="1"/>
      <c r="UYX588" s="1"/>
      <c r="UYY588" s="1"/>
      <c r="UYZ588" s="1"/>
      <c r="UZA588" s="1"/>
      <c r="UZB588" s="1"/>
      <c r="UZC588" s="1"/>
      <c r="UZD588" s="1"/>
      <c r="UZE588" s="1"/>
      <c r="UZF588" s="1"/>
      <c r="UZG588" s="1"/>
      <c r="UZH588" s="1"/>
      <c r="UZI588" s="1"/>
      <c r="UZJ588" s="1"/>
      <c r="UZK588" s="1"/>
      <c r="UZL588" s="1"/>
      <c r="UZM588" s="1"/>
      <c r="UZN588" s="1"/>
      <c r="UZO588" s="1"/>
      <c r="UZP588" s="1"/>
      <c r="UZQ588" s="1"/>
      <c r="UZR588" s="1"/>
      <c r="UZS588" s="1"/>
      <c r="UZT588" s="1"/>
      <c r="UZU588" s="1"/>
      <c r="UZV588" s="1"/>
      <c r="UZW588" s="1"/>
      <c r="UZX588" s="1"/>
      <c r="UZY588" s="1"/>
      <c r="UZZ588" s="1"/>
      <c r="VAA588" s="1"/>
      <c r="VAB588" s="1"/>
      <c r="VAC588" s="1"/>
      <c r="VAD588" s="1"/>
      <c r="VAE588" s="1"/>
      <c r="VAF588" s="1"/>
      <c r="VAG588" s="1"/>
      <c r="VAH588" s="1"/>
      <c r="VAI588" s="1"/>
      <c r="VAJ588" s="1"/>
      <c r="VAK588" s="1"/>
      <c r="VAL588" s="1"/>
      <c r="VAM588" s="1"/>
      <c r="VAN588" s="1"/>
      <c r="VAO588" s="1"/>
      <c r="VAP588" s="1"/>
      <c r="VAQ588" s="1"/>
      <c r="VAR588" s="1"/>
      <c r="VAS588" s="1"/>
      <c r="VAT588" s="1"/>
      <c r="VAU588" s="1"/>
      <c r="VAV588" s="1"/>
      <c r="VAW588" s="1"/>
      <c r="VAX588" s="1"/>
      <c r="VAY588" s="1"/>
      <c r="VAZ588" s="1"/>
      <c r="VBA588" s="1"/>
      <c r="VBB588" s="1"/>
      <c r="VBC588" s="1"/>
      <c r="VBD588" s="1"/>
      <c r="VBE588" s="1"/>
      <c r="VBF588" s="1"/>
      <c r="VBG588" s="1"/>
      <c r="VBH588" s="1"/>
      <c r="VBI588" s="1"/>
      <c r="VBJ588" s="1"/>
      <c r="VBK588" s="1"/>
      <c r="VBL588" s="1"/>
      <c r="VBM588" s="1"/>
      <c r="VBN588" s="1"/>
      <c r="VBO588" s="1"/>
      <c r="VBP588" s="1"/>
      <c r="VBQ588" s="1"/>
      <c r="VBR588" s="1"/>
      <c r="VBS588" s="1"/>
      <c r="VBT588" s="1"/>
      <c r="VBU588" s="1"/>
      <c r="VBV588" s="1"/>
      <c r="VBW588" s="1"/>
      <c r="VBX588" s="1"/>
      <c r="VBY588" s="1"/>
      <c r="VBZ588" s="1"/>
      <c r="VCA588" s="1"/>
      <c r="VCB588" s="1"/>
      <c r="VCC588" s="1"/>
      <c r="VCD588" s="1"/>
      <c r="VCE588" s="1"/>
      <c r="VCF588" s="1"/>
      <c r="VCG588" s="1"/>
      <c r="VCH588" s="1"/>
      <c r="VCI588" s="1"/>
      <c r="VCJ588" s="1"/>
      <c r="VCK588" s="1"/>
      <c r="VCL588" s="1"/>
      <c r="VCM588" s="1"/>
      <c r="VCN588" s="1"/>
      <c r="VCO588" s="1"/>
      <c r="VCP588" s="1"/>
      <c r="VCQ588" s="1"/>
      <c r="VCR588" s="1"/>
      <c r="VCS588" s="1"/>
      <c r="VCT588" s="1"/>
      <c r="VCU588" s="1"/>
      <c r="VCV588" s="1"/>
      <c r="VCW588" s="1"/>
      <c r="VCX588" s="1"/>
      <c r="VCY588" s="1"/>
      <c r="VCZ588" s="1"/>
      <c r="VDA588" s="1"/>
      <c r="VDB588" s="1"/>
      <c r="VDC588" s="1"/>
      <c r="VDD588" s="1"/>
      <c r="VDE588" s="1"/>
      <c r="VDF588" s="1"/>
      <c r="VDG588" s="1"/>
      <c r="VDH588" s="1"/>
      <c r="VDI588" s="1"/>
      <c r="VDJ588" s="1"/>
      <c r="VDK588" s="1"/>
      <c r="VDL588" s="1"/>
      <c r="VDM588" s="1"/>
      <c r="VDN588" s="1"/>
      <c r="VDO588" s="1"/>
      <c r="VDP588" s="1"/>
      <c r="VDQ588" s="1"/>
      <c r="VDR588" s="1"/>
      <c r="VDS588" s="1"/>
      <c r="VDT588" s="1"/>
      <c r="VDU588" s="1"/>
      <c r="VDV588" s="1"/>
      <c r="VDW588" s="1"/>
      <c r="VDX588" s="1"/>
      <c r="VDY588" s="1"/>
      <c r="VDZ588" s="1"/>
      <c r="VEA588" s="1"/>
      <c r="VEB588" s="1"/>
      <c r="VEC588" s="1"/>
      <c r="VED588" s="1"/>
      <c r="VEE588" s="1"/>
      <c r="VEF588" s="1"/>
      <c r="VEG588" s="1"/>
      <c r="VEH588" s="1"/>
      <c r="VEI588" s="1"/>
      <c r="VEJ588" s="1"/>
      <c r="VEK588" s="1"/>
      <c r="VEL588" s="1"/>
      <c r="VEM588" s="1"/>
      <c r="VEN588" s="1"/>
      <c r="VEO588" s="1"/>
      <c r="VEP588" s="1"/>
      <c r="VEQ588" s="1"/>
      <c r="VER588" s="1"/>
      <c r="VES588" s="1"/>
      <c r="VET588" s="1"/>
      <c r="VEU588" s="1"/>
      <c r="VEV588" s="1"/>
      <c r="VEW588" s="1"/>
      <c r="VEX588" s="1"/>
      <c r="VEY588" s="1"/>
      <c r="VEZ588" s="1"/>
      <c r="VFA588" s="1"/>
      <c r="VFB588" s="1"/>
      <c r="VFC588" s="1"/>
      <c r="VFD588" s="1"/>
      <c r="VFE588" s="1"/>
      <c r="VFF588" s="1"/>
      <c r="VFG588" s="1"/>
      <c r="VFH588" s="1"/>
      <c r="VFI588" s="1"/>
      <c r="VFJ588" s="1"/>
      <c r="VFK588" s="1"/>
      <c r="VFL588" s="1"/>
      <c r="VFM588" s="1"/>
      <c r="VFN588" s="1"/>
      <c r="VFO588" s="1"/>
      <c r="VFP588" s="1"/>
      <c r="VFQ588" s="1"/>
      <c r="VFR588" s="1"/>
      <c r="VFS588" s="1"/>
      <c r="VFT588" s="1"/>
      <c r="VFU588" s="1"/>
      <c r="VFV588" s="1"/>
      <c r="VFW588" s="1"/>
      <c r="VFX588" s="1"/>
      <c r="VFY588" s="1"/>
      <c r="VFZ588" s="1"/>
      <c r="VGA588" s="1"/>
      <c r="VGB588" s="1"/>
      <c r="VGC588" s="1"/>
      <c r="VGD588" s="1"/>
      <c r="VGE588" s="1"/>
      <c r="VGF588" s="1"/>
      <c r="VGG588" s="1"/>
      <c r="VGH588" s="1"/>
      <c r="VGI588" s="1"/>
      <c r="VGJ588" s="1"/>
      <c r="VGK588" s="1"/>
      <c r="VGL588" s="1"/>
      <c r="VGM588" s="1"/>
      <c r="VGN588" s="1"/>
      <c r="VGO588" s="1"/>
      <c r="VGP588" s="1"/>
      <c r="VGQ588" s="1"/>
      <c r="VGR588" s="1"/>
      <c r="VGS588" s="1"/>
      <c r="VGT588" s="1"/>
      <c r="VGU588" s="1"/>
      <c r="VGV588" s="1"/>
      <c r="VGW588" s="1"/>
      <c r="VGX588" s="1"/>
      <c r="VGY588" s="1"/>
      <c r="VGZ588" s="1"/>
      <c r="VHA588" s="1"/>
      <c r="VHB588" s="1"/>
      <c r="VHC588" s="1"/>
      <c r="VHD588" s="1"/>
      <c r="VHE588" s="1"/>
      <c r="VHF588" s="1"/>
      <c r="VHG588" s="1"/>
      <c r="VHH588" s="1"/>
      <c r="VHI588" s="1"/>
      <c r="VHJ588" s="1"/>
      <c r="VHK588" s="1"/>
      <c r="VHL588" s="1"/>
      <c r="VHM588" s="1"/>
      <c r="VHN588" s="1"/>
      <c r="VHO588" s="1"/>
      <c r="VHP588" s="1"/>
      <c r="VHQ588" s="1"/>
      <c r="VHR588" s="1"/>
      <c r="VHS588" s="1"/>
      <c r="VHT588" s="1"/>
      <c r="VHU588" s="1"/>
      <c r="VHV588" s="1"/>
      <c r="VHW588" s="1"/>
      <c r="VHX588" s="1"/>
      <c r="VHY588" s="1"/>
      <c r="VHZ588" s="1"/>
      <c r="VIA588" s="1"/>
      <c r="VIB588" s="1"/>
      <c r="VIC588" s="1"/>
      <c r="VID588" s="1"/>
      <c r="VIE588" s="1"/>
      <c r="VIF588" s="1"/>
      <c r="VIG588" s="1"/>
      <c r="VIH588" s="1"/>
      <c r="VII588" s="1"/>
      <c r="VIJ588" s="1"/>
      <c r="VIK588" s="1"/>
      <c r="VIL588" s="1"/>
      <c r="VIM588" s="1"/>
      <c r="VIN588" s="1"/>
      <c r="VIO588" s="1"/>
      <c r="VIP588" s="1"/>
      <c r="VIQ588" s="1"/>
      <c r="VIR588" s="1"/>
      <c r="VIS588" s="1"/>
      <c r="VIT588" s="1"/>
      <c r="VIU588" s="1"/>
      <c r="VIV588" s="1"/>
      <c r="VIW588" s="1"/>
      <c r="VIX588" s="1"/>
      <c r="VIY588" s="1"/>
      <c r="VIZ588" s="1"/>
      <c r="VJA588" s="1"/>
      <c r="VJB588" s="1"/>
      <c r="VJC588" s="1"/>
      <c r="VJD588" s="1"/>
      <c r="VJE588" s="1"/>
      <c r="VJF588" s="1"/>
      <c r="VJG588" s="1"/>
      <c r="VJH588" s="1"/>
      <c r="VJI588" s="1"/>
      <c r="VJJ588" s="1"/>
      <c r="VJK588" s="1"/>
      <c r="VJL588" s="1"/>
      <c r="VJM588" s="1"/>
      <c r="VJN588" s="1"/>
      <c r="VJO588" s="1"/>
      <c r="VJP588" s="1"/>
      <c r="VJQ588" s="1"/>
      <c r="VJR588" s="1"/>
      <c r="VJS588" s="1"/>
      <c r="VJT588" s="1"/>
      <c r="VJU588" s="1"/>
      <c r="VJV588" s="1"/>
      <c r="VJW588" s="1"/>
      <c r="VJX588" s="1"/>
      <c r="VJY588" s="1"/>
      <c r="VJZ588" s="1"/>
      <c r="VKA588" s="1"/>
      <c r="VKB588" s="1"/>
      <c r="VKC588" s="1"/>
      <c r="VKD588" s="1"/>
      <c r="VKE588" s="1"/>
      <c r="VKF588" s="1"/>
      <c r="VKG588" s="1"/>
      <c r="VKH588" s="1"/>
      <c r="VKI588" s="1"/>
      <c r="VKJ588" s="1"/>
      <c r="VKK588" s="1"/>
      <c r="VKL588" s="1"/>
      <c r="VKM588" s="1"/>
      <c r="VKN588" s="1"/>
      <c r="VKO588" s="1"/>
      <c r="VKP588" s="1"/>
      <c r="VKQ588" s="1"/>
      <c r="VKR588" s="1"/>
      <c r="VKS588" s="1"/>
      <c r="VKT588" s="1"/>
      <c r="VKU588" s="1"/>
      <c r="VKV588" s="1"/>
      <c r="VKW588" s="1"/>
      <c r="VKX588" s="1"/>
      <c r="VKY588" s="1"/>
      <c r="VKZ588" s="1"/>
      <c r="VLA588" s="1"/>
      <c r="VLB588" s="1"/>
      <c r="VLC588" s="1"/>
      <c r="VLD588" s="1"/>
      <c r="VLE588" s="1"/>
      <c r="VLF588" s="1"/>
      <c r="VLG588" s="1"/>
      <c r="VLH588" s="1"/>
      <c r="VLI588" s="1"/>
      <c r="VLJ588" s="1"/>
      <c r="VLK588" s="1"/>
      <c r="VLL588" s="1"/>
      <c r="VLM588" s="1"/>
      <c r="VLN588" s="1"/>
      <c r="VLO588" s="1"/>
      <c r="VLP588" s="1"/>
      <c r="VLQ588" s="1"/>
      <c r="VLR588" s="1"/>
      <c r="VLS588" s="1"/>
      <c r="VLT588" s="1"/>
      <c r="VLU588" s="1"/>
      <c r="VLV588" s="1"/>
      <c r="VLW588" s="1"/>
      <c r="VLX588" s="1"/>
      <c r="VLY588" s="1"/>
      <c r="VLZ588" s="1"/>
      <c r="VMA588" s="1"/>
      <c r="VMB588" s="1"/>
      <c r="VMC588" s="1"/>
      <c r="VMD588" s="1"/>
      <c r="VME588" s="1"/>
      <c r="VMF588" s="1"/>
      <c r="VMG588" s="1"/>
      <c r="VMH588" s="1"/>
      <c r="VMI588" s="1"/>
      <c r="VMJ588" s="1"/>
      <c r="VMK588" s="1"/>
      <c r="VML588" s="1"/>
      <c r="VMM588" s="1"/>
      <c r="VMN588" s="1"/>
      <c r="VMO588" s="1"/>
      <c r="VMP588" s="1"/>
      <c r="VMQ588" s="1"/>
      <c r="VMR588" s="1"/>
      <c r="VMS588" s="1"/>
      <c r="VMT588" s="1"/>
      <c r="VMU588" s="1"/>
      <c r="VMV588" s="1"/>
      <c r="VMW588" s="1"/>
      <c r="VMX588" s="1"/>
      <c r="VMY588" s="1"/>
      <c r="VMZ588" s="1"/>
      <c r="VNA588" s="1"/>
      <c r="VNB588" s="1"/>
      <c r="VNC588" s="1"/>
      <c r="VND588" s="1"/>
      <c r="VNE588" s="1"/>
      <c r="VNF588" s="1"/>
      <c r="VNG588" s="1"/>
      <c r="VNH588" s="1"/>
      <c r="VNI588" s="1"/>
      <c r="VNJ588" s="1"/>
      <c r="VNK588" s="1"/>
      <c r="VNL588" s="1"/>
      <c r="VNM588" s="1"/>
      <c r="VNN588" s="1"/>
      <c r="VNO588" s="1"/>
      <c r="VNP588" s="1"/>
      <c r="VNQ588" s="1"/>
      <c r="VNR588" s="1"/>
      <c r="VNS588" s="1"/>
      <c r="VNT588" s="1"/>
      <c r="VNU588" s="1"/>
      <c r="VNV588" s="1"/>
      <c r="VNW588" s="1"/>
      <c r="VNX588" s="1"/>
      <c r="VNY588" s="1"/>
      <c r="VNZ588" s="1"/>
      <c r="VOA588" s="1"/>
      <c r="VOB588" s="1"/>
      <c r="VOC588" s="1"/>
      <c r="VOD588" s="1"/>
      <c r="VOE588" s="1"/>
      <c r="VOF588" s="1"/>
      <c r="VOG588" s="1"/>
      <c r="VOH588" s="1"/>
      <c r="VOI588" s="1"/>
      <c r="VOJ588" s="1"/>
      <c r="VOK588" s="1"/>
      <c r="VOL588" s="1"/>
      <c r="VOM588" s="1"/>
      <c r="VON588" s="1"/>
      <c r="VOO588" s="1"/>
      <c r="VOP588" s="1"/>
      <c r="VOQ588" s="1"/>
      <c r="VOR588" s="1"/>
      <c r="VOS588" s="1"/>
      <c r="VOT588" s="1"/>
      <c r="VOU588" s="1"/>
      <c r="VOV588" s="1"/>
      <c r="VOW588" s="1"/>
      <c r="VOX588" s="1"/>
      <c r="VOY588" s="1"/>
      <c r="VOZ588" s="1"/>
      <c r="VPA588" s="1"/>
      <c r="VPB588" s="1"/>
      <c r="VPC588" s="1"/>
      <c r="VPD588" s="1"/>
      <c r="VPE588" s="1"/>
      <c r="VPF588" s="1"/>
      <c r="VPG588" s="1"/>
      <c r="VPH588" s="1"/>
      <c r="VPI588" s="1"/>
      <c r="VPJ588" s="1"/>
      <c r="VPK588" s="1"/>
      <c r="VPL588" s="1"/>
      <c r="VPM588" s="1"/>
      <c r="VPN588" s="1"/>
      <c r="VPO588" s="1"/>
      <c r="VPP588" s="1"/>
      <c r="VPQ588" s="1"/>
      <c r="VPR588" s="1"/>
      <c r="VPS588" s="1"/>
      <c r="VPT588" s="1"/>
      <c r="VPU588" s="1"/>
      <c r="VPV588" s="1"/>
      <c r="VPW588" s="1"/>
      <c r="VPX588" s="1"/>
      <c r="VPY588" s="1"/>
      <c r="VPZ588" s="1"/>
      <c r="VQA588" s="1"/>
      <c r="VQB588" s="1"/>
      <c r="VQC588" s="1"/>
      <c r="VQD588" s="1"/>
      <c r="VQE588" s="1"/>
      <c r="VQF588" s="1"/>
      <c r="VQG588" s="1"/>
      <c r="VQH588" s="1"/>
      <c r="VQI588" s="1"/>
      <c r="VQJ588" s="1"/>
      <c r="VQK588" s="1"/>
      <c r="VQL588" s="1"/>
      <c r="VQM588" s="1"/>
      <c r="VQN588" s="1"/>
      <c r="VQO588" s="1"/>
      <c r="VQP588" s="1"/>
      <c r="VQQ588" s="1"/>
      <c r="VQR588" s="1"/>
      <c r="VQS588" s="1"/>
      <c r="VQT588" s="1"/>
      <c r="VQU588" s="1"/>
      <c r="VQV588" s="1"/>
      <c r="VQW588" s="1"/>
      <c r="VQX588" s="1"/>
      <c r="VQY588" s="1"/>
      <c r="VQZ588" s="1"/>
      <c r="VRA588" s="1"/>
      <c r="VRB588" s="1"/>
      <c r="VRC588" s="1"/>
      <c r="VRD588" s="1"/>
      <c r="VRE588" s="1"/>
      <c r="VRF588" s="1"/>
      <c r="VRG588" s="1"/>
      <c r="VRH588" s="1"/>
      <c r="VRI588" s="1"/>
      <c r="VRJ588" s="1"/>
      <c r="VRK588" s="1"/>
      <c r="VRL588" s="1"/>
      <c r="VRM588" s="1"/>
      <c r="VRN588" s="1"/>
      <c r="VRO588" s="1"/>
      <c r="VRP588" s="1"/>
      <c r="VRQ588" s="1"/>
      <c r="VRR588" s="1"/>
      <c r="VRS588" s="1"/>
      <c r="VRT588" s="1"/>
      <c r="VRU588" s="1"/>
      <c r="VRV588" s="1"/>
      <c r="VRW588" s="1"/>
      <c r="VRX588" s="1"/>
      <c r="VRY588" s="1"/>
      <c r="VRZ588" s="1"/>
      <c r="VSA588" s="1"/>
      <c r="VSB588" s="1"/>
      <c r="VSC588" s="1"/>
      <c r="VSD588" s="1"/>
      <c r="VSE588" s="1"/>
      <c r="VSF588" s="1"/>
      <c r="VSG588" s="1"/>
      <c r="VSH588" s="1"/>
      <c r="VSI588" s="1"/>
      <c r="VSJ588" s="1"/>
      <c r="VSK588" s="1"/>
      <c r="VSL588" s="1"/>
      <c r="VSM588" s="1"/>
      <c r="VSN588" s="1"/>
      <c r="VSO588" s="1"/>
      <c r="VSP588" s="1"/>
      <c r="VSQ588" s="1"/>
      <c r="VSR588" s="1"/>
      <c r="VSS588" s="1"/>
      <c r="VST588" s="1"/>
      <c r="VSU588" s="1"/>
      <c r="VSV588" s="1"/>
      <c r="VSW588" s="1"/>
      <c r="VSX588" s="1"/>
      <c r="VSY588" s="1"/>
      <c r="VSZ588" s="1"/>
      <c r="VTA588" s="1"/>
      <c r="VTB588" s="1"/>
      <c r="VTC588" s="1"/>
      <c r="VTD588" s="1"/>
      <c r="VTE588" s="1"/>
      <c r="VTF588" s="1"/>
      <c r="VTG588" s="1"/>
      <c r="VTH588" s="1"/>
      <c r="VTI588" s="1"/>
      <c r="VTJ588" s="1"/>
      <c r="VTK588" s="1"/>
      <c r="VTL588" s="1"/>
      <c r="VTM588" s="1"/>
      <c r="VTN588" s="1"/>
      <c r="VTO588" s="1"/>
      <c r="VTP588" s="1"/>
      <c r="VTQ588" s="1"/>
      <c r="VTR588" s="1"/>
      <c r="VTS588" s="1"/>
      <c r="VTT588" s="1"/>
      <c r="VTU588" s="1"/>
      <c r="VTV588" s="1"/>
      <c r="VTW588" s="1"/>
      <c r="VTX588" s="1"/>
      <c r="VTY588" s="1"/>
      <c r="VTZ588" s="1"/>
      <c r="VUA588" s="1"/>
      <c r="VUB588" s="1"/>
      <c r="VUC588" s="1"/>
      <c r="VUD588" s="1"/>
      <c r="VUE588" s="1"/>
      <c r="VUF588" s="1"/>
      <c r="VUG588" s="1"/>
      <c r="VUH588" s="1"/>
      <c r="VUI588" s="1"/>
      <c r="VUJ588" s="1"/>
      <c r="VUK588" s="1"/>
      <c r="VUL588" s="1"/>
      <c r="VUM588" s="1"/>
      <c r="VUN588" s="1"/>
      <c r="VUO588" s="1"/>
      <c r="VUP588" s="1"/>
      <c r="VUQ588" s="1"/>
      <c r="VUR588" s="1"/>
      <c r="VUS588" s="1"/>
      <c r="VUT588" s="1"/>
      <c r="VUU588" s="1"/>
      <c r="VUV588" s="1"/>
      <c r="VUW588" s="1"/>
      <c r="VUX588" s="1"/>
      <c r="VUY588" s="1"/>
      <c r="VUZ588" s="1"/>
      <c r="VVA588" s="1"/>
      <c r="VVB588" s="1"/>
      <c r="VVC588" s="1"/>
      <c r="VVD588" s="1"/>
      <c r="VVE588" s="1"/>
      <c r="VVF588" s="1"/>
      <c r="VVG588" s="1"/>
      <c r="VVH588" s="1"/>
      <c r="VVI588" s="1"/>
      <c r="VVJ588" s="1"/>
      <c r="VVK588" s="1"/>
      <c r="VVL588" s="1"/>
      <c r="VVM588" s="1"/>
      <c r="VVN588" s="1"/>
      <c r="VVO588" s="1"/>
      <c r="VVP588" s="1"/>
      <c r="VVQ588" s="1"/>
      <c r="VVR588" s="1"/>
      <c r="VVS588" s="1"/>
      <c r="VVT588" s="1"/>
      <c r="VVU588" s="1"/>
      <c r="VVV588" s="1"/>
      <c r="VVW588" s="1"/>
      <c r="VVX588" s="1"/>
      <c r="VVY588" s="1"/>
      <c r="VVZ588" s="1"/>
      <c r="VWA588" s="1"/>
      <c r="VWB588" s="1"/>
      <c r="VWC588" s="1"/>
      <c r="VWD588" s="1"/>
      <c r="VWE588" s="1"/>
      <c r="VWF588" s="1"/>
      <c r="VWG588" s="1"/>
      <c r="VWH588" s="1"/>
      <c r="VWI588" s="1"/>
      <c r="VWJ588" s="1"/>
      <c r="VWK588" s="1"/>
      <c r="VWL588" s="1"/>
      <c r="VWM588" s="1"/>
      <c r="VWN588" s="1"/>
      <c r="VWO588" s="1"/>
      <c r="VWP588" s="1"/>
      <c r="VWQ588" s="1"/>
      <c r="VWR588" s="1"/>
      <c r="VWS588" s="1"/>
      <c r="VWT588" s="1"/>
      <c r="VWU588" s="1"/>
      <c r="VWV588" s="1"/>
      <c r="VWW588" s="1"/>
      <c r="VWX588" s="1"/>
      <c r="VWY588" s="1"/>
      <c r="VWZ588" s="1"/>
      <c r="VXA588" s="1"/>
      <c r="VXB588" s="1"/>
      <c r="VXC588" s="1"/>
      <c r="VXD588" s="1"/>
      <c r="VXE588" s="1"/>
      <c r="VXF588" s="1"/>
      <c r="VXG588" s="1"/>
      <c r="VXH588" s="1"/>
      <c r="VXI588" s="1"/>
      <c r="VXJ588" s="1"/>
      <c r="VXK588" s="1"/>
      <c r="VXL588" s="1"/>
      <c r="VXM588" s="1"/>
      <c r="VXN588" s="1"/>
      <c r="VXO588" s="1"/>
      <c r="VXP588" s="1"/>
      <c r="VXQ588" s="1"/>
      <c r="VXR588" s="1"/>
      <c r="VXS588" s="1"/>
      <c r="VXT588" s="1"/>
      <c r="VXU588" s="1"/>
      <c r="VXV588" s="1"/>
      <c r="VXW588" s="1"/>
      <c r="VXX588" s="1"/>
      <c r="VXY588" s="1"/>
      <c r="VXZ588" s="1"/>
      <c r="VYA588" s="1"/>
      <c r="VYB588" s="1"/>
      <c r="VYC588" s="1"/>
      <c r="VYD588" s="1"/>
      <c r="VYE588" s="1"/>
      <c r="VYF588" s="1"/>
      <c r="VYG588" s="1"/>
      <c r="VYH588" s="1"/>
      <c r="VYI588" s="1"/>
      <c r="VYJ588" s="1"/>
      <c r="VYK588" s="1"/>
      <c r="VYL588" s="1"/>
      <c r="VYM588" s="1"/>
      <c r="VYN588" s="1"/>
      <c r="VYO588" s="1"/>
      <c r="VYP588" s="1"/>
      <c r="VYQ588" s="1"/>
      <c r="VYR588" s="1"/>
      <c r="VYS588" s="1"/>
      <c r="VYT588" s="1"/>
      <c r="VYU588" s="1"/>
      <c r="VYV588" s="1"/>
      <c r="VYW588" s="1"/>
      <c r="VYX588" s="1"/>
      <c r="VYY588" s="1"/>
      <c r="VYZ588" s="1"/>
      <c r="VZA588" s="1"/>
      <c r="VZB588" s="1"/>
      <c r="VZC588" s="1"/>
      <c r="VZD588" s="1"/>
      <c r="VZE588" s="1"/>
      <c r="VZF588" s="1"/>
      <c r="VZG588" s="1"/>
      <c r="VZH588" s="1"/>
      <c r="VZI588" s="1"/>
      <c r="VZJ588" s="1"/>
      <c r="VZK588" s="1"/>
      <c r="VZL588" s="1"/>
      <c r="VZM588" s="1"/>
      <c r="VZN588" s="1"/>
      <c r="VZO588" s="1"/>
      <c r="VZP588" s="1"/>
      <c r="VZQ588" s="1"/>
      <c r="VZR588" s="1"/>
      <c r="VZS588" s="1"/>
      <c r="VZT588" s="1"/>
      <c r="VZU588" s="1"/>
      <c r="VZV588" s="1"/>
      <c r="VZW588" s="1"/>
      <c r="VZX588" s="1"/>
      <c r="VZY588" s="1"/>
      <c r="VZZ588" s="1"/>
      <c r="WAA588" s="1"/>
      <c r="WAB588" s="1"/>
      <c r="WAC588" s="1"/>
      <c r="WAD588" s="1"/>
      <c r="WAE588" s="1"/>
      <c r="WAF588" s="1"/>
      <c r="WAG588" s="1"/>
      <c r="WAH588" s="1"/>
      <c r="WAI588" s="1"/>
      <c r="WAJ588" s="1"/>
      <c r="WAK588" s="1"/>
      <c r="WAL588" s="1"/>
      <c r="WAM588" s="1"/>
      <c r="WAN588" s="1"/>
      <c r="WAO588" s="1"/>
      <c r="WAP588" s="1"/>
      <c r="WAQ588" s="1"/>
      <c r="WAR588" s="1"/>
      <c r="WAS588" s="1"/>
      <c r="WAT588" s="1"/>
      <c r="WAU588" s="1"/>
      <c r="WAV588" s="1"/>
      <c r="WAW588" s="1"/>
      <c r="WAX588" s="1"/>
      <c r="WAY588" s="1"/>
      <c r="WAZ588" s="1"/>
      <c r="WBA588" s="1"/>
      <c r="WBB588" s="1"/>
      <c r="WBC588" s="1"/>
      <c r="WBD588" s="1"/>
      <c r="WBE588" s="1"/>
      <c r="WBF588" s="1"/>
      <c r="WBG588" s="1"/>
      <c r="WBH588" s="1"/>
      <c r="WBI588" s="1"/>
      <c r="WBJ588" s="1"/>
      <c r="WBK588" s="1"/>
      <c r="WBL588" s="1"/>
      <c r="WBM588" s="1"/>
      <c r="WBN588" s="1"/>
      <c r="WBO588" s="1"/>
      <c r="WBP588" s="1"/>
      <c r="WBQ588" s="1"/>
      <c r="WBR588" s="1"/>
      <c r="WBS588" s="1"/>
      <c r="WBT588" s="1"/>
      <c r="WBU588" s="1"/>
      <c r="WBV588" s="1"/>
      <c r="WBW588" s="1"/>
      <c r="WBX588" s="1"/>
      <c r="WBY588" s="1"/>
      <c r="WBZ588" s="1"/>
      <c r="WCA588" s="1"/>
      <c r="WCB588" s="1"/>
      <c r="WCC588" s="1"/>
      <c r="WCD588" s="1"/>
      <c r="WCE588" s="1"/>
      <c r="WCF588" s="1"/>
      <c r="WCG588" s="1"/>
      <c r="WCH588" s="1"/>
      <c r="WCI588" s="1"/>
      <c r="WCJ588" s="1"/>
      <c r="WCK588" s="1"/>
      <c r="WCL588" s="1"/>
      <c r="WCM588" s="1"/>
      <c r="WCN588" s="1"/>
      <c r="WCO588" s="1"/>
      <c r="WCP588" s="1"/>
      <c r="WCQ588" s="1"/>
      <c r="WCR588" s="1"/>
      <c r="WCS588" s="1"/>
      <c r="WCT588" s="1"/>
      <c r="WCU588" s="1"/>
      <c r="WCV588" s="1"/>
      <c r="WCW588" s="1"/>
      <c r="WCX588" s="1"/>
      <c r="WCY588" s="1"/>
      <c r="WCZ588" s="1"/>
      <c r="WDA588" s="1"/>
      <c r="WDB588" s="1"/>
      <c r="WDC588" s="1"/>
      <c r="WDD588" s="1"/>
      <c r="WDE588" s="1"/>
      <c r="WDF588" s="1"/>
      <c r="WDG588" s="1"/>
      <c r="WDH588" s="1"/>
      <c r="WDI588" s="1"/>
      <c r="WDJ588" s="1"/>
      <c r="WDK588" s="1"/>
      <c r="WDL588" s="1"/>
      <c r="WDM588" s="1"/>
      <c r="WDN588" s="1"/>
      <c r="WDO588" s="1"/>
      <c r="WDP588" s="1"/>
      <c r="WDQ588" s="1"/>
      <c r="WDR588" s="1"/>
      <c r="WDS588" s="1"/>
      <c r="WDT588" s="1"/>
      <c r="WDU588" s="1"/>
      <c r="WDV588" s="1"/>
      <c r="WDW588" s="1"/>
      <c r="WDX588" s="1"/>
      <c r="WDY588" s="1"/>
      <c r="WDZ588" s="1"/>
      <c r="WEA588" s="1"/>
      <c r="WEB588" s="1"/>
      <c r="WEC588" s="1"/>
      <c r="WED588" s="1"/>
      <c r="WEE588" s="1"/>
      <c r="WEF588" s="1"/>
      <c r="WEG588" s="1"/>
      <c r="WEH588" s="1"/>
      <c r="WEI588" s="1"/>
      <c r="WEJ588" s="1"/>
      <c r="WEK588" s="1"/>
      <c r="WEL588" s="1"/>
      <c r="WEM588" s="1"/>
      <c r="WEN588" s="1"/>
      <c r="WEO588" s="1"/>
      <c r="WEP588" s="1"/>
      <c r="WEQ588" s="1"/>
      <c r="WER588" s="1"/>
      <c r="WES588" s="1"/>
      <c r="WET588" s="1"/>
      <c r="WEU588" s="1"/>
      <c r="WEV588" s="1"/>
      <c r="WEW588" s="1"/>
      <c r="WEX588" s="1"/>
      <c r="WEY588" s="1"/>
      <c r="WEZ588" s="1"/>
      <c r="WFA588" s="1"/>
      <c r="WFB588" s="1"/>
      <c r="WFC588" s="1"/>
      <c r="WFD588" s="1"/>
      <c r="WFE588" s="1"/>
      <c r="WFF588" s="1"/>
      <c r="WFG588" s="1"/>
      <c r="WFH588" s="1"/>
      <c r="WFI588" s="1"/>
      <c r="WFJ588" s="1"/>
      <c r="WFK588" s="1"/>
      <c r="WFL588" s="1"/>
      <c r="WFM588" s="1"/>
      <c r="WFN588" s="1"/>
      <c r="WFO588" s="1"/>
      <c r="WFP588" s="1"/>
      <c r="WFQ588" s="1"/>
      <c r="WFR588" s="1"/>
      <c r="WFS588" s="1"/>
      <c r="WFT588" s="1"/>
      <c r="WFU588" s="1"/>
      <c r="WFV588" s="1"/>
      <c r="WFW588" s="1"/>
      <c r="WFX588" s="1"/>
      <c r="WFY588" s="1"/>
      <c r="WFZ588" s="1"/>
      <c r="WGA588" s="1"/>
      <c r="WGB588" s="1"/>
      <c r="WGC588" s="1"/>
      <c r="WGD588" s="1"/>
      <c r="WGE588" s="1"/>
      <c r="WGF588" s="1"/>
      <c r="WGG588" s="1"/>
      <c r="WGH588" s="1"/>
      <c r="WGI588" s="1"/>
      <c r="WGJ588" s="1"/>
      <c r="WGK588" s="1"/>
      <c r="WGL588" s="1"/>
      <c r="WGM588" s="1"/>
      <c r="WGN588" s="1"/>
      <c r="WGO588" s="1"/>
      <c r="WGP588" s="1"/>
      <c r="WGQ588" s="1"/>
      <c r="WGR588" s="1"/>
      <c r="WGS588" s="1"/>
      <c r="WGT588" s="1"/>
      <c r="WGU588" s="1"/>
      <c r="WGV588" s="1"/>
      <c r="WGW588" s="1"/>
      <c r="WGX588" s="1"/>
      <c r="WGY588" s="1"/>
      <c r="WGZ588" s="1"/>
      <c r="WHA588" s="1"/>
      <c r="WHB588" s="1"/>
      <c r="WHC588" s="1"/>
      <c r="WHD588" s="1"/>
      <c r="WHE588" s="1"/>
      <c r="WHF588" s="1"/>
      <c r="WHG588" s="1"/>
      <c r="WHH588" s="1"/>
      <c r="WHI588" s="1"/>
      <c r="WHJ588" s="1"/>
      <c r="WHK588" s="1"/>
      <c r="WHL588" s="1"/>
      <c r="WHM588" s="1"/>
      <c r="WHN588" s="1"/>
      <c r="WHO588" s="1"/>
      <c r="WHP588" s="1"/>
      <c r="WHQ588" s="1"/>
      <c r="WHR588" s="1"/>
      <c r="WHS588" s="1"/>
      <c r="WHT588" s="1"/>
      <c r="WHU588" s="1"/>
      <c r="WHV588" s="1"/>
      <c r="WHW588" s="1"/>
      <c r="WHX588" s="1"/>
      <c r="WHY588" s="1"/>
      <c r="WHZ588" s="1"/>
      <c r="WIA588" s="1"/>
      <c r="WIB588" s="1"/>
      <c r="WIC588" s="1"/>
      <c r="WID588" s="1"/>
      <c r="WIE588" s="1"/>
      <c r="WIF588" s="1"/>
      <c r="WIG588" s="1"/>
      <c r="WIH588" s="1"/>
      <c r="WII588" s="1"/>
      <c r="WIJ588" s="1"/>
      <c r="WIK588" s="1"/>
      <c r="WIL588" s="1"/>
      <c r="WIM588" s="1"/>
      <c r="WIN588" s="1"/>
      <c r="WIO588" s="1"/>
      <c r="WIP588" s="1"/>
      <c r="WIQ588" s="1"/>
      <c r="WIR588" s="1"/>
      <c r="WIS588" s="1"/>
      <c r="WIT588" s="1"/>
      <c r="WIU588" s="1"/>
      <c r="WIV588" s="1"/>
      <c r="WIW588" s="1"/>
      <c r="WIX588" s="1"/>
      <c r="WIY588" s="1"/>
      <c r="WIZ588" s="1"/>
      <c r="WJA588" s="1"/>
      <c r="WJB588" s="1"/>
      <c r="WJC588" s="1"/>
      <c r="WJD588" s="1"/>
      <c r="WJE588" s="1"/>
      <c r="WJF588" s="1"/>
      <c r="WJG588" s="1"/>
      <c r="WJH588" s="1"/>
      <c r="WJI588" s="1"/>
      <c r="WJJ588" s="1"/>
      <c r="WJK588" s="1"/>
      <c r="WJL588" s="1"/>
      <c r="WJM588" s="1"/>
      <c r="WJN588" s="1"/>
      <c r="WJO588" s="1"/>
      <c r="WJP588" s="1"/>
      <c r="WJQ588" s="1"/>
      <c r="WJR588" s="1"/>
      <c r="WJS588" s="1"/>
      <c r="WJT588" s="1"/>
      <c r="WJU588" s="1"/>
      <c r="WJV588" s="1"/>
      <c r="WJW588" s="1"/>
      <c r="WJX588" s="1"/>
      <c r="WJY588" s="1"/>
      <c r="WJZ588" s="1"/>
      <c r="WKA588" s="1"/>
      <c r="WKB588" s="1"/>
      <c r="WKC588" s="1"/>
      <c r="WKD588" s="1"/>
      <c r="WKE588" s="1"/>
      <c r="WKF588" s="1"/>
      <c r="WKG588" s="1"/>
      <c r="WKH588" s="1"/>
      <c r="WKI588" s="1"/>
      <c r="WKJ588" s="1"/>
      <c r="WKK588" s="1"/>
      <c r="WKL588" s="1"/>
      <c r="WKM588" s="1"/>
      <c r="WKN588" s="1"/>
      <c r="WKO588" s="1"/>
      <c r="WKP588" s="1"/>
      <c r="WKQ588" s="1"/>
      <c r="WKR588" s="1"/>
      <c r="WKS588" s="1"/>
      <c r="WKT588" s="1"/>
      <c r="WKU588" s="1"/>
      <c r="WKV588" s="1"/>
      <c r="WKW588" s="1"/>
      <c r="WKX588" s="1"/>
      <c r="WKY588" s="1"/>
      <c r="WKZ588" s="1"/>
      <c r="WLA588" s="1"/>
      <c r="WLB588" s="1"/>
      <c r="WLC588" s="1"/>
      <c r="WLD588" s="1"/>
      <c r="WLE588" s="1"/>
      <c r="WLF588" s="1"/>
      <c r="WLG588" s="1"/>
      <c r="WLH588" s="1"/>
      <c r="WLI588" s="1"/>
      <c r="WLJ588" s="1"/>
      <c r="WLK588" s="1"/>
      <c r="WLL588" s="1"/>
      <c r="WLM588" s="1"/>
      <c r="WLN588" s="1"/>
      <c r="WLO588" s="1"/>
      <c r="WLP588" s="1"/>
      <c r="WLQ588" s="1"/>
      <c r="WLR588" s="1"/>
      <c r="WLS588" s="1"/>
      <c r="WLT588" s="1"/>
      <c r="WLU588" s="1"/>
      <c r="WLV588" s="1"/>
      <c r="WLW588" s="1"/>
      <c r="WLX588" s="1"/>
      <c r="WLY588" s="1"/>
      <c r="WLZ588" s="1"/>
      <c r="WMA588" s="1"/>
      <c r="WMB588" s="1"/>
      <c r="WMC588" s="1"/>
      <c r="WMD588" s="1"/>
      <c r="WME588" s="1"/>
      <c r="WMF588" s="1"/>
      <c r="WMG588" s="1"/>
      <c r="WMH588" s="1"/>
      <c r="WMI588" s="1"/>
      <c r="WMJ588" s="1"/>
      <c r="WMK588" s="1"/>
      <c r="WML588" s="1"/>
      <c r="WMM588" s="1"/>
      <c r="WMN588" s="1"/>
      <c r="WMO588" s="1"/>
      <c r="WMP588" s="1"/>
      <c r="WMQ588" s="1"/>
      <c r="WMR588" s="1"/>
      <c r="WMS588" s="1"/>
      <c r="WMT588" s="1"/>
      <c r="WMU588" s="1"/>
      <c r="WMV588" s="1"/>
      <c r="WMW588" s="1"/>
      <c r="WMX588" s="1"/>
      <c r="WMY588" s="1"/>
      <c r="WMZ588" s="1"/>
      <c r="WNA588" s="1"/>
      <c r="WNB588" s="1"/>
      <c r="WNC588" s="1"/>
      <c r="WND588" s="1"/>
      <c r="WNE588" s="1"/>
      <c r="WNF588" s="1"/>
      <c r="WNG588" s="1"/>
      <c r="WNH588" s="1"/>
      <c r="WNI588" s="1"/>
      <c r="WNJ588" s="1"/>
      <c r="WNK588" s="1"/>
      <c r="WNL588" s="1"/>
      <c r="WNM588" s="1"/>
      <c r="WNN588" s="1"/>
      <c r="WNO588" s="1"/>
      <c r="WNP588" s="1"/>
      <c r="WNQ588" s="1"/>
      <c r="WNR588" s="1"/>
      <c r="WNS588" s="1"/>
      <c r="WNT588" s="1"/>
      <c r="WNU588" s="1"/>
      <c r="WNV588" s="1"/>
      <c r="WNW588" s="1"/>
      <c r="WNX588" s="1"/>
      <c r="WNY588" s="1"/>
      <c r="WNZ588" s="1"/>
      <c r="WOA588" s="1"/>
      <c r="WOB588" s="1"/>
      <c r="WOC588" s="1"/>
      <c r="WOD588" s="1"/>
      <c r="WOE588" s="1"/>
      <c r="WOF588" s="1"/>
      <c r="WOG588" s="1"/>
      <c r="WOH588" s="1"/>
      <c r="WOI588" s="1"/>
      <c r="WOJ588" s="1"/>
      <c r="WOK588" s="1"/>
      <c r="WOL588" s="1"/>
      <c r="WOM588" s="1"/>
      <c r="WON588" s="1"/>
      <c r="WOO588" s="1"/>
      <c r="WOP588" s="1"/>
      <c r="WOQ588" s="1"/>
      <c r="WOR588" s="1"/>
      <c r="WOS588" s="1"/>
      <c r="WOT588" s="1"/>
      <c r="WOU588" s="1"/>
      <c r="WOV588" s="1"/>
      <c r="WOW588" s="1"/>
      <c r="WOX588" s="1"/>
      <c r="WOY588" s="1"/>
      <c r="WOZ588" s="1"/>
      <c r="WPA588" s="1"/>
      <c r="WPB588" s="1"/>
      <c r="WPC588" s="1"/>
      <c r="WPD588" s="1"/>
      <c r="WPE588" s="1"/>
      <c r="WPF588" s="1"/>
      <c r="WPG588" s="1"/>
      <c r="WPH588" s="1"/>
      <c r="WPI588" s="1"/>
      <c r="WPJ588" s="1"/>
      <c r="WPK588" s="1"/>
      <c r="WPL588" s="1"/>
      <c r="WPM588" s="1"/>
      <c r="WPN588" s="1"/>
      <c r="WPO588" s="1"/>
      <c r="WPP588" s="1"/>
      <c r="WPQ588" s="1"/>
      <c r="WPR588" s="1"/>
      <c r="WPS588" s="1"/>
      <c r="WPT588" s="1"/>
      <c r="WPU588" s="1"/>
      <c r="WPV588" s="1"/>
      <c r="WPW588" s="1"/>
      <c r="WPX588" s="1"/>
      <c r="WPY588" s="1"/>
      <c r="WPZ588" s="1"/>
      <c r="WQA588" s="1"/>
      <c r="WQB588" s="1"/>
      <c r="WQC588" s="1"/>
      <c r="WQD588" s="1"/>
      <c r="WQE588" s="1"/>
      <c r="WQF588" s="1"/>
      <c r="WQG588" s="1"/>
      <c r="WQH588" s="1"/>
      <c r="WQI588" s="1"/>
      <c r="WQJ588" s="1"/>
      <c r="WQK588" s="1"/>
      <c r="WQL588" s="1"/>
      <c r="WQM588" s="1"/>
      <c r="WQN588" s="1"/>
      <c r="WQO588" s="1"/>
      <c r="WQP588" s="1"/>
      <c r="WQQ588" s="1"/>
      <c r="WQR588" s="1"/>
      <c r="WQS588" s="1"/>
      <c r="WQT588" s="1"/>
      <c r="WQU588" s="1"/>
      <c r="WQV588" s="1"/>
      <c r="WQW588" s="1"/>
      <c r="WQX588" s="1"/>
      <c r="WQY588" s="1"/>
      <c r="WQZ588" s="1"/>
      <c r="WRA588" s="1"/>
      <c r="WRB588" s="1"/>
      <c r="WRC588" s="1"/>
      <c r="WRD588" s="1"/>
      <c r="WRE588" s="1"/>
      <c r="WRF588" s="1"/>
      <c r="WRG588" s="1"/>
      <c r="WRH588" s="1"/>
      <c r="WRI588" s="1"/>
      <c r="WRJ588" s="1"/>
      <c r="WRK588" s="1"/>
      <c r="WRL588" s="1"/>
      <c r="WRM588" s="1"/>
      <c r="WRN588" s="1"/>
      <c r="WRO588" s="1"/>
      <c r="WRP588" s="1"/>
      <c r="WRQ588" s="1"/>
      <c r="WRR588" s="1"/>
      <c r="WRS588" s="1"/>
      <c r="WRT588" s="1"/>
      <c r="WRU588" s="1"/>
      <c r="WRV588" s="1"/>
      <c r="WRW588" s="1"/>
      <c r="WRX588" s="1"/>
      <c r="WRY588" s="1"/>
      <c r="WRZ588" s="1"/>
      <c r="WSA588" s="1"/>
      <c r="WSB588" s="1"/>
      <c r="WSC588" s="1"/>
      <c r="WSD588" s="1"/>
      <c r="WSE588" s="1"/>
      <c r="WSF588" s="1"/>
      <c r="WSG588" s="1"/>
      <c r="WSH588" s="1"/>
      <c r="WSI588" s="1"/>
      <c r="WSJ588" s="1"/>
      <c r="WSK588" s="1"/>
      <c r="WSL588" s="1"/>
      <c r="WSM588" s="1"/>
      <c r="WSN588" s="1"/>
      <c r="WSO588" s="1"/>
      <c r="WSP588" s="1"/>
      <c r="WSQ588" s="1"/>
      <c r="WSR588" s="1"/>
      <c r="WSS588" s="1"/>
      <c r="WST588" s="1"/>
      <c r="WSU588" s="1"/>
      <c r="WSV588" s="1"/>
      <c r="WSW588" s="1"/>
      <c r="WSX588" s="1"/>
      <c r="WSY588" s="1"/>
      <c r="WSZ588" s="1"/>
      <c r="WTA588" s="1"/>
      <c r="WTB588" s="1"/>
      <c r="WTC588" s="1"/>
      <c r="WTD588" s="1"/>
      <c r="WTE588" s="1"/>
      <c r="WTF588" s="1"/>
      <c r="WTG588" s="1"/>
      <c r="WTH588" s="1"/>
      <c r="WTI588" s="1"/>
      <c r="WTJ588" s="1"/>
      <c r="WTK588" s="1"/>
      <c r="WTL588" s="1"/>
      <c r="WTM588" s="1"/>
      <c r="WTN588" s="1"/>
      <c r="WTO588" s="1"/>
      <c r="WTP588" s="1"/>
      <c r="WTQ588" s="1"/>
      <c r="WTR588" s="1"/>
      <c r="WTS588" s="1"/>
    </row>
    <row r="589" spans="1:16087" s="2" customFormat="1" x14ac:dyDescent="0.25">
      <c r="A589" s="18"/>
      <c r="B589" s="19"/>
      <c r="C589" s="18"/>
      <c r="E589" s="17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  <c r="IX589" s="1"/>
      <c r="IY589" s="1"/>
      <c r="IZ589" s="1"/>
      <c r="JA589" s="1"/>
      <c r="JB589" s="1"/>
      <c r="JC589" s="1"/>
      <c r="JD589" s="1"/>
      <c r="JE589" s="1"/>
      <c r="JF589" s="1"/>
      <c r="JG589" s="1"/>
      <c r="JH589" s="1"/>
      <c r="JI589" s="1"/>
      <c r="JJ589" s="1"/>
      <c r="JK589" s="1"/>
      <c r="JL589" s="1"/>
      <c r="JM589" s="1"/>
      <c r="JN589" s="1"/>
      <c r="JO589" s="1"/>
      <c r="JP589" s="1"/>
      <c r="JQ589" s="1"/>
      <c r="JR589" s="1"/>
      <c r="JS589" s="1"/>
      <c r="JT589" s="1"/>
      <c r="JU589" s="1"/>
      <c r="JV589" s="1"/>
      <c r="JW589" s="1"/>
      <c r="JX589" s="1"/>
      <c r="JY589" s="1"/>
      <c r="JZ589" s="1"/>
      <c r="KA589" s="1"/>
      <c r="KB589" s="1"/>
      <c r="KC589" s="1"/>
      <c r="KD589" s="1"/>
      <c r="KE589" s="1"/>
      <c r="KF589" s="1"/>
      <c r="KG589" s="1"/>
      <c r="KH589" s="1"/>
      <c r="KI589" s="1"/>
      <c r="KJ589" s="1"/>
      <c r="KK589" s="1"/>
      <c r="KL589" s="1"/>
      <c r="KM589" s="1"/>
      <c r="KN589" s="1"/>
      <c r="KO589" s="1"/>
      <c r="KP589" s="1"/>
      <c r="KQ589" s="1"/>
      <c r="KR589" s="1"/>
      <c r="KS589" s="1"/>
      <c r="KT589" s="1"/>
      <c r="KU589" s="1"/>
      <c r="KV589" s="1"/>
      <c r="KW589" s="1"/>
      <c r="KX589" s="1"/>
      <c r="KY589" s="1"/>
      <c r="KZ589" s="1"/>
      <c r="LA589" s="1"/>
      <c r="LB589" s="1"/>
      <c r="LC589" s="1"/>
      <c r="LD589" s="1"/>
      <c r="LE589" s="1"/>
      <c r="LF589" s="1"/>
      <c r="LG589" s="1"/>
      <c r="LH589" s="1"/>
      <c r="LI589" s="1"/>
      <c r="LJ589" s="1"/>
      <c r="LK589" s="1"/>
      <c r="LL589" s="1"/>
      <c r="LM589" s="1"/>
      <c r="LN589" s="1"/>
      <c r="LO589" s="1"/>
      <c r="LP589" s="1"/>
      <c r="LQ589" s="1"/>
      <c r="LR589" s="1"/>
      <c r="LS589" s="1"/>
      <c r="LT589" s="1"/>
      <c r="LU589" s="1"/>
      <c r="LV589" s="1"/>
      <c r="LW589" s="1"/>
      <c r="LX589" s="1"/>
      <c r="LY589" s="1"/>
      <c r="LZ589" s="1"/>
      <c r="MA589" s="1"/>
      <c r="MB589" s="1"/>
      <c r="MC589" s="1"/>
      <c r="MD589" s="1"/>
      <c r="ME589" s="1"/>
      <c r="MF589" s="1"/>
      <c r="MG589" s="1"/>
      <c r="MH589" s="1"/>
      <c r="MI589" s="1"/>
      <c r="MJ589" s="1"/>
      <c r="MK589" s="1"/>
      <c r="ML589" s="1"/>
      <c r="MM589" s="1"/>
      <c r="MN589" s="1"/>
      <c r="MO589" s="1"/>
      <c r="MP589" s="1"/>
      <c r="MQ589" s="1"/>
      <c r="MR589" s="1"/>
      <c r="MS589" s="1"/>
      <c r="MT589" s="1"/>
      <c r="MU589" s="1"/>
      <c r="MV589" s="1"/>
      <c r="MW589" s="1"/>
      <c r="MX589" s="1"/>
      <c r="MY589" s="1"/>
      <c r="MZ589" s="1"/>
      <c r="NA589" s="1"/>
      <c r="NB589" s="1"/>
      <c r="NC589" s="1"/>
      <c r="ND589" s="1"/>
      <c r="NE589" s="1"/>
      <c r="NF589" s="1"/>
      <c r="NG589" s="1"/>
      <c r="NH589" s="1"/>
      <c r="NI589" s="1"/>
      <c r="NJ589" s="1"/>
      <c r="NK589" s="1"/>
      <c r="NL589" s="1"/>
      <c r="NM589" s="1"/>
      <c r="NN589" s="1"/>
      <c r="NO589" s="1"/>
      <c r="NP589" s="1"/>
      <c r="NQ589" s="1"/>
      <c r="NR589" s="1"/>
      <c r="NS589" s="1"/>
      <c r="NT589" s="1"/>
      <c r="NU589" s="1"/>
      <c r="NV589" s="1"/>
      <c r="NW589" s="1"/>
      <c r="NX589" s="1"/>
      <c r="NY589" s="1"/>
      <c r="NZ589" s="1"/>
      <c r="OA589" s="1"/>
      <c r="OB589" s="1"/>
      <c r="OC589" s="1"/>
      <c r="OD589" s="1"/>
      <c r="OE589" s="1"/>
      <c r="OF589" s="1"/>
      <c r="OG589" s="1"/>
      <c r="OH589" s="1"/>
      <c r="OI589" s="1"/>
      <c r="OJ589" s="1"/>
      <c r="OK589" s="1"/>
      <c r="OL589" s="1"/>
      <c r="OM589" s="1"/>
      <c r="ON589" s="1"/>
      <c r="OO589" s="1"/>
      <c r="OP589" s="1"/>
      <c r="OQ589" s="1"/>
      <c r="OR589" s="1"/>
      <c r="OS589" s="1"/>
      <c r="OT589" s="1"/>
      <c r="OU589" s="1"/>
      <c r="OV589" s="1"/>
      <c r="OW589" s="1"/>
      <c r="OX589" s="1"/>
      <c r="OY589" s="1"/>
      <c r="OZ589" s="1"/>
      <c r="PA589" s="1"/>
      <c r="PB589" s="1"/>
      <c r="PC589" s="1"/>
      <c r="PD589" s="1"/>
      <c r="PE589" s="1"/>
      <c r="PF589" s="1"/>
      <c r="PG589" s="1"/>
      <c r="PH589" s="1"/>
      <c r="PI589" s="1"/>
      <c r="PJ589" s="1"/>
      <c r="PK589" s="1"/>
      <c r="PL589" s="1"/>
      <c r="PM589" s="1"/>
      <c r="PN589" s="1"/>
      <c r="PO589" s="1"/>
      <c r="PP589" s="1"/>
      <c r="PQ589" s="1"/>
      <c r="PR589" s="1"/>
      <c r="PS589" s="1"/>
      <c r="PT589" s="1"/>
      <c r="PU589" s="1"/>
      <c r="PV589" s="1"/>
      <c r="PW589" s="1"/>
      <c r="PX589" s="1"/>
      <c r="PY589" s="1"/>
      <c r="PZ589" s="1"/>
      <c r="QA589" s="1"/>
      <c r="QB589" s="1"/>
      <c r="QC589" s="1"/>
      <c r="QD589" s="1"/>
      <c r="QE589" s="1"/>
      <c r="QF589" s="1"/>
      <c r="QG589" s="1"/>
      <c r="QH589" s="1"/>
      <c r="QI589" s="1"/>
      <c r="QJ589" s="1"/>
      <c r="QK589" s="1"/>
      <c r="QL589" s="1"/>
      <c r="QM589" s="1"/>
      <c r="QN589" s="1"/>
      <c r="QO589" s="1"/>
      <c r="QP589" s="1"/>
      <c r="QQ589" s="1"/>
      <c r="QR589" s="1"/>
      <c r="QS589" s="1"/>
      <c r="QT589" s="1"/>
      <c r="QU589" s="1"/>
      <c r="QV589" s="1"/>
      <c r="QW589" s="1"/>
      <c r="QX589" s="1"/>
      <c r="QY589" s="1"/>
      <c r="QZ589" s="1"/>
      <c r="RA589" s="1"/>
      <c r="RB589" s="1"/>
      <c r="RC589" s="1"/>
      <c r="RD589" s="1"/>
      <c r="RE589" s="1"/>
      <c r="RF589" s="1"/>
      <c r="RG589" s="1"/>
      <c r="RH589" s="1"/>
      <c r="RI589" s="1"/>
      <c r="RJ589" s="1"/>
      <c r="RK589" s="1"/>
      <c r="RL589" s="1"/>
      <c r="RM589" s="1"/>
      <c r="RN589" s="1"/>
      <c r="RO589" s="1"/>
      <c r="RP589" s="1"/>
      <c r="RQ589" s="1"/>
      <c r="RR589" s="1"/>
      <c r="RS589" s="1"/>
      <c r="RT589" s="1"/>
      <c r="RU589" s="1"/>
      <c r="RV589" s="1"/>
      <c r="RW589" s="1"/>
      <c r="RX589" s="1"/>
      <c r="RY589" s="1"/>
      <c r="RZ589" s="1"/>
      <c r="SA589" s="1"/>
      <c r="SB589" s="1"/>
      <c r="SC589" s="1"/>
      <c r="SD589" s="1"/>
      <c r="SE589" s="1"/>
      <c r="SF589" s="1"/>
      <c r="SG589" s="1"/>
      <c r="SH589" s="1"/>
      <c r="SI589" s="1"/>
      <c r="SJ589" s="1"/>
      <c r="SK589" s="1"/>
      <c r="SL589" s="1"/>
      <c r="SM589" s="1"/>
      <c r="SN589" s="1"/>
      <c r="SO589" s="1"/>
      <c r="SP589" s="1"/>
      <c r="SQ589" s="1"/>
      <c r="SR589" s="1"/>
      <c r="SS589" s="1"/>
      <c r="ST589" s="1"/>
      <c r="SU589" s="1"/>
      <c r="SV589" s="1"/>
      <c r="SW589" s="1"/>
      <c r="SX589" s="1"/>
      <c r="SY589" s="1"/>
      <c r="SZ589" s="1"/>
      <c r="TA589" s="1"/>
      <c r="TB589" s="1"/>
      <c r="TC589" s="1"/>
      <c r="TD589" s="1"/>
      <c r="TE589" s="1"/>
      <c r="TF589" s="1"/>
      <c r="TG589" s="1"/>
      <c r="TH589" s="1"/>
      <c r="TI589" s="1"/>
      <c r="TJ589" s="1"/>
      <c r="TK589" s="1"/>
      <c r="TL589" s="1"/>
      <c r="TM589" s="1"/>
      <c r="TN589" s="1"/>
      <c r="TO589" s="1"/>
      <c r="TP589" s="1"/>
      <c r="TQ589" s="1"/>
      <c r="TR589" s="1"/>
      <c r="TS589" s="1"/>
      <c r="TT589" s="1"/>
      <c r="TU589" s="1"/>
      <c r="TV589" s="1"/>
      <c r="TW589" s="1"/>
      <c r="TX589" s="1"/>
      <c r="TY589" s="1"/>
      <c r="TZ589" s="1"/>
      <c r="UA589" s="1"/>
      <c r="UB589" s="1"/>
      <c r="UC589" s="1"/>
      <c r="UD589" s="1"/>
      <c r="UE589" s="1"/>
      <c r="UF589" s="1"/>
      <c r="UG589" s="1"/>
      <c r="UH589" s="1"/>
      <c r="UI589" s="1"/>
      <c r="UJ589" s="1"/>
      <c r="UK589" s="1"/>
      <c r="UL589" s="1"/>
      <c r="UM589" s="1"/>
      <c r="UN589" s="1"/>
      <c r="UO589" s="1"/>
      <c r="UP589" s="1"/>
      <c r="UQ589" s="1"/>
      <c r="UR589" s="1"/>
      <c r="US589" s="1"/>
      <c r="UT589" s="1"/>
      <c r="UU589" s="1"/>
      <c r="UV589" s="1"/>
      <c r="UW589" s="1"/>
      <c r="UX589" s="1"/>
      <c r="UY589" s="1"/>
      <c r="UZ589" s="1"/>
      <c r="VA589" s="1"/>
      <c r="VB589" s="1"/>
      <c r="VC589" s="1"/>
      <c r="VD589" s="1"/>
      <c r="VE589" s="1"/>
      <c r="VF589" s="1"/>
      <c r="VG589" s="1"/>
      <c r="VH589" s="1"/>
      <c r="VI589" s="1"/>
      <c r="VJ589" s="1"/>
      <c r="VK589" s="1"/>
      <c r="VL589" s="1"/>
      <c r="VM589" s="1"/>
      <c r="VN589" s="1"/>
      <c r="VO589" s="1"/>
      <c r="VP589" s="1"/>
      <c r="VQ589" s="1"/>
      <c r="VR589" s="1"/>
      <c r="VS589" s="1"/>
      <c r="VT589" s="1"/>
      <c r="VU589" s="1"/>
      <c r="VV589" s="1"/>
      <c r="VW589" s="1"/>
      <c r="VX589" s="1"/>
      <c r="VY589" s="1"/>
      <c r="VZ589" s="1"/>
      <c r="WA589" s="1"/>
      <c r="WB589" s="1"/>
      <c r="WC589" s="1"/>
      <c r="WD589" s="1"/>
      <c r="WE589" s="1"/>
      <c r="WF589" s="1"/>
      <c r="WG589" s="1"/>
      <c r="WH589" s="1"/>
      <c r="WI589" s="1"/>
      <c r="WJ589" s="1"/>
      <c r="WK589" s="1"/>
      <c r="WL589" s="1"/>
      <c r="WM589" s="1"/>
      <c r="WN589" s="1"/>
      <c r="WO589" s="1"/>
      <c r="WP589" s="1"/>
      <c r="WQ589" s="1"/>
      <c r="WR589" s="1"/>
      <c r="WS589" s="1"/>
      <c r="WT589" s="1"/>
      <c r="WU589" s="1"/>
      <c r="WV589" s="1"/>
      <c r="WW589" s="1"/>
      <c r="WX589" s="1"/>
      <c r="WY589" s="1"/>
      <c r="WZ589" s="1"/>
      <c r="XA589" s="1"/>
      <c r="XB589" s="1"/>
      <c r="XC589" s="1"/>
      <c r="XD589" s="1"/>
      <c r="XE589" s="1"/>
      <c r="XF589" s="1"/>
      <c r="XG589" s="1"/>
      <c r="XH589" s="1"/>
      <c r="XI589" s="1"/>
      <c r="XJ589" s="1"/>
      <c r="XK589" s="1"/>
      <c r="XL589" s="1"/>
      <c r="XM589" s="1"/>
      <c r="XN589" s="1"/>
      <c r="XO589" s="1"/>
      <c r="XP589" s="1"/>
      <c r="XQ589" s="1"/>
      <c r="XR589" s="1"/>
      <c r="XS589" s="1"/>
      <c r="XT589" s="1"/>
      <c r="XU589" s="1"/>
      <c r="XV589" s="1"/>
      <c r="XW589" s="1"/>
      <c r="XX589" s="1"/>
      <c r="XY589" s="1"/>
      <c r="XZ589" s="1"/>
      <c r="YA589" s="1"/>
      <c r="YB589" s="1"/>
      <c r="YC589" s="1"/>
      <c r="YD589" s="1"/>
      <c r="YE589" s="1"/>
      <c r="YF589" s="1"/>
      <c r="YG589" s="1"/>
      <c r="YH589" s="1"/>
      <c r="YI589" s="1"/>
      <c r="YJ589" s="1"/>
      <c r="YK589" s="1"/>
      <c r="YL589" s="1"/>
      <c r="YM589" s="1"/>
      <c r="YN589" s="1"/>
      <c r="YO589" s="1"/>
      <c r="YP589" s="1"/>
      <c r="YQ589" s="1"/>
      <c r="YR589" s="1"/>
      <c r="YS589" s="1"/>
      <c r="YT589" s="1"/>
      <c r="YU589" s="1"/>
      <c r="YV589" s="1"/>
      <c r="YW589" s="1"/>
      <c r="YX589" s="1"/>
      <c r="YY589" s="1"/>
      <c r="YZ589" s="1"/>
      <c r="ZA589" s="1"/>
      <c r="ZB589" s="1"/>
      <c r="ZC589" s="1"/>
      <c r="ZD589" s="1"/>
      <c r="ZE589" s="1"/>
      <c r="ZF589" s="1"/>
      <c r="ZG589" s="1"/>
      <c r="ZH589" s="1"/>
      <c r="ZI589" s="1"/>
      <c r="ZJ589" s="1"/>
      <c r="ZK589" s="1"/>
      <c r="ZL589" s="1"/>
      <c r="ZM589" s="1"/>
      <c r="ZN589" s="1"/>
      <c r="ZO589" s="1"/>
      <c r="ZP589" s="1"/>
      <c r="ZQ589" s="1"/>
      <c r="ZR589" s="1"/>
      <c r="ZS589" s="1"/>
      <c r="ZT589" s="1"/>
      <c r="ZU589" s="1"/>
      <c r="ZV589" s="1"/>
      <c r="ZW589" s="1"/>
      <c r="ZX589" s="1"/>
      <c r="ZY589" s="1"/>
      <c r="ZZ589" s="1"/>
      <c r="AAA589" s="1"/>
      <c r="AAB589" s="1"/>
      <c r="AAC589" s="1"/>
      <c r="AAD589" s="1"/>
      <c r="AAE589" s="1"/>
      <c r="AAF589" s="1"/>
      <c r="AAG589" s="1"/>
      <c r="AAH589" s="1"/>
      <c r="AAI589" s="1"/>
      <c r="AAJ589" s="1"/>
      <c r="AAK589" s="1"/>
      <c r="AAL589" s="1"/>
      <c r="AAM589" s="1"/>
      <c r="AAN589" s="1"/>
      <c r="AAO589" s="1"/>
      <c r="AAP589" s="1"/>
      <c r="AAQ589" s="1"/>
      <c r="AAR589" s="1"/>
      <c r="AAS589" s="1"/>
      <c r="AAT589" s="1"/>
      <c r="AAU589" s="1"/>
      <c r="AAV589" s="1"/>
      <c r="AAW589" s="1"/>
      <c r="AAX589" s="1"/>
      <c r="AAY589" s="1"/>
      <c r="AAZ589" s="1"/>
      <c r="ABA589" s="1"/>
      <c r="ABB589" s="1"/>
      <c r="ABC589" s="1"/>
      <c r="ABD589" s="1"/>
      <c r="ABE589" s="1"/>
      <c r="ABF589" s="1"/>
      <c r="ABG589" s="1"/>
      <c r="ABH589" s="1"/>
      <c r="ABI589" s="1"/>
      <c r="ABJ589" s="1"/>
      <c r="ABK589" s="1"/>
      <c r="ABL589" s="1"/>
      <c r="ABM589" s="1"/>
      <c r="ABN589" s="1"/>
      <c r="ABO589" s="1"/>
      <c r="ABP589" s="1"/>
      <c r="ABQ589" s="1"/>
      <c r="ABR589" s="1"/>
      <c r="ABS589" s="1"/>
      <c r="ABT589" s="1"/>
      <c r="ABU589" s="1"/>
      <c r="ABV589" s="1"/>
      <c r="ABW589" s="1"/>
      <c r="ABX589" s="1"/>
      <c r="ABY589" s="1"/>
      <c r="ABZ589" s="1"/>
      <c r="ACA589" s="1"/>
      <c r="ACB589" s="1"/>
      <c r="ACC589" s="1"/>
      <c r="ACD589" s="1"/>
      <c r="ACE589" s="1"/>
      <c r="ACF589" s="1"/>
      <c r="ACG589" s="1"/>
      <c r="ACH589" s="1"/>
      <c r="ACI589" s="1"/>
      <c r="ACJ589" s="1"/>
      <c r="ACK589" s="1"/>
      <c r="ACL589" s="1"/>
      <c r="ACM589" s="1"/>
      <c r="ACN589" s="1"/>
      <c r="ACO589" s="1"/>
      <c r="ACP589" s="1"/>
      <c r="ACQ589" s="1"/>
      <c r="ACR589" s="1"/>
      <c r="ACS589" s="1"/>
      <c r="ACT589" s="1"/>
      <c r="ACU589" s="1"/>
      <c r="ACV589" s="1"/>
      <c r="ACW589" s="1"/>
      <c r="ACX589" s="1"/>
      <c r="ACY589" s="1"/>
      <c r="ACZ589" s="1"/>
      <c r="ADA589" s="1"/>
      <c r="ADB589" s="1"/>
      <c r="ADC589" s="1"/>
      <c r="ADD589" s="1"/>
      <c r="ADE589" s="1"/>
      <c r="ADF589" s="1"/>
      <c r="ADG589" s="1"/>
      <c r="ADH589" s="1"/>
      <c r="ADI589" s="1"/>
      <c r="ADJ589" s="1"/>
      <c r="ADK589" s="1"/>
      <c r="ADL589" s="1"/>
      <c r="ADM589" s="1"/>
      <c r="ADN589" s="1"/>
      <c r="ADO589" s="1"/>
      <c r="ADP589" s="1"/>
      <c r="ADQ589" s="1"/>
      <c r="ADR589" s="1"/>
      <c r="ADS589" s="1"/>
      <c r="ADT589" s="1"/>
      <c r="ADU589" s="1"/>
      <c r="ADV589" s="1"/>
      <c r="ADW589" s="1"/>
      <c r="ADX589" s="1"/>
      <c r="ADY589" s="1"/>
      <c r="ADZ589" s="1"/>
      <c r="AEA589" s="1"/>
      <c r="AEB589" s="1"/>
      <c r="AEC589" s="1"/>
      <c r="AED589" s="1"/>
      <c r="AEE589" s="1"/>
      <c r="AEF589" s="1"/>
      <c r="AEG589" s="1"/>
      <c r="AEH589" s="1"/>
      <c r="AEI589" s="1"/>
      <c r="AEJ589" s="1"/>
      <c r="AEK589" s="1"/>
      <c r="AEL589" s="1"/>
      <c r="AEM589" s="1"/>
      <c r="AEN589" s="1"/>
      <c r="AEO589" s="1"/>
      <c r="AEP589" s="1"/>
      <c r="AEQ589" s="1"/>
      <c r="AER589" s="1"/>
      <c r="AES589" s="1"/>
      <c r="AET589" s="1"/>
      <c r="AEU589" s="1"/>
      <c r="AEV589" s="1"/>
      <c r="AEW589" s="1"/>
      <c r="AEX589" s="1"/>
      <c r="AEY589" s="1"/>
      <c r="AEZ589" s="1"/>
      <c r="AFA589" s="1"/>
      <c r="AFB589" s="1"/>
      <c r="AFC589" s="1"/>
      <c r="AFD589" s="1"/>
      <c r="AFE589" s="1"/>
      <c r="AFF589" s="1"/>
      <c r="AFG589" s="1"/>
      <c r="AFH589" s="1"/>
      <c r="AFI589" s="1"/>
      <c r="AFJ589" s="1"/>
      <c r="AFK589" s="1"/>
      <c r="AFL589" s="1"/>
      <c r="AFM589" s="1"/>
      <c r="AFN589" s="1"/>
      <c r="AFO589" s="1"/>
      <c r="AFP589" s="1"/>
      <c r="AFQ589" s="1"/>
      <c r="AFR589" s="1"/>
      <c r="AFS589" s="1"/>
      <c r="AFT589" s="1"/>
      <c r="AFU589" s="1"/>
      <c r="AFV589" s="1"/>
      <c r="AFW589" s="1"/>
      <c r="AFX589" s="1"/>
      <c r="AFY589" s="1"/>
      <c r="AFZ589" s="1"/>
      <c r="AGA589" s="1"/>
      <c r="AGB589" s="1"/>
      <c r="AGC589" s="1"/>
      <c r="AGD589" s="1"/>
      <c r="AGE589" s="1"/>
      <c r="AGF589" s="1"/>
      <c r="AGG589" s="1"/>
      <c r="AGH589" s="1"/>
      <c r="AGI589" s="1"/>
      <c r="AGJ589" s="1"/>
      <c r="AGK589" s="1"/>
      <c r="AGL589" s="1"/>
      <c r="AGM589" s="1"/>
      <c r="AGN589" s="1"/>
      <c r="AGO589" s="1"/>
      <c r="AGP589" s="1"/>
      <c r="AGQ589" s="1"/>
      <c r="AGR589" s="1"/>
      <c r="AGS589" s="1"/>
      <c r="AGT589" s="1"/>
      <c r="AGU589" s="1"/>
      <c r="AGV589" s="1"/>
      <c r="AGW589" s="1"/>
      <c r="AGX589" s="1"/>
      <c r="AGY589" s="1"/>
      <c r="AGZ589" s="1"/>
      <c r="AHA589" s="1"/>
      <c r="AHB589" s="1"/>
      <c r="AHC589" s="1"/>
      <c r="AHD589" s="1"/>
      <c r="AHE589" s="1"/>
      <c r="AHF589" s="1"/>
      <c r="AHG589" s="1"/>
      <c r="AHH589" s="1"/>
      <c r="AHI589" s="1"/>
      <c r="AHJ589" s="1"/>
      <c r="AHK589" s="1"/>
      <c r="AHL589" s="1"/>
      <c r="AHM589" s="1"/>
      <c r="AHN589" s="1"/>
      <c r="AHO589" s="1"/>
      <c r="AHP589" s="1"/>
      <c r="AHQ589" s="1"/>
      <c r="AHR589" s="1"/>
      <c r="AHS589" s="1"/>
      <c r="AHT589" s="1"/>
      <c r="AHU589" s="1"/>
      <c r="AHV589" s="1"/>
      <c r="AHW589" s="1"/>
      <c r="AHX589" s="1"/>
      <c r="AHY589" s="1"/>
      <c r="AHZ589" s="1"/>
      <c r="AIA589" s="1"/>
      <c r="AIB589" s="1"/>
      <c r="AIC589" s="1"/>
      <c r="AID589" s="1"/>
      <c r="AIE589" s="1"/>
      <c r="AIF589" s="1"/>
      <c r="AIG589" s="1"/>
      <c r="AIH589" s="1"/>
      <c r="AII589" s="1"/>
      <c r="AIJ589" s="1"/>
      <c r="AIK589" s="1"/>
      <c r="AIL589" s="1"/>
      <c r="AIM589" s="1"/>
      <c r="AIN589" s="1"/>
      <c r="AIO589" s="1"/>
      <c r="AIP589" s="1"/>
      <c r="AIQ589" s="1"/>
      <c r="AIR589" s="1"/>
      <c r="AIS589" s="1"/>
      <c r="AIT589" s="1"/>
      <c r="AIU589" s="1"/>
      <c r="AIV589" s="1"/>
      <c r="AIW589" s="1"/>
      <c r="AIX589" s="1"/>
      <c r="AIY589" s="1"/>
      <c r="AIZ589" s="1"/>
      <c r="AJA589" s="1"/>
      <c r="AJB589" s="1"/>
      <c r="AJC589" s="1"/>
      <c r="AJD589" s="1"/>
      <c r="AJE589" s="1"/>
      <c r="AJF589" s="1"/>
      <c r="AJG589" s="1"/>
      <c r="AJH589" s="1"/>
      <c r="AJI589" s="1"/>
      <c r="AJJ589" s="1"/>
      <c r="AJK589" s="1"/>
      <c r="AJL589" s="1"/>
      <c r="AJM589" s="1"/>
      <c r="AJN589" s="1"/>
      <c r="AJO589" s="1"/>
      <c r="AJP589" s="1"/>
      <c r="AJQ589" s="1"/>
      <c r="AJR589" s="1"/>
      <c r="AJS589" s="1"/>
      <c r="AJT589" s="1"/>
      <c r="AJU589" s="1"/>
      <c r="AJV589" s="1"/>
      <c r="AJW589" s="1"/>
      <c r="AJX589" s="1"/>
      <c r="AJY589" s="1"/>
      <c r="AJZ589" s="1"/>
      <c r="AKA589" s="1"/>
      <c r="AKB589" s="1"/>
      <c r="AKC589" s="1"/>
      <c r="AKD589" s="1"/>
      <c r="AKE589" s="1"/>
      <c r="AKF589" s="1"/>
      <c r="AKG589" s="1"/>
      <c r="AKH589" s="1"/>
      <c r="AKI589" s="1"/>
      <c r="AKJ589" s="1"/>
      <c r="AKK589" s="1"/>
      <c r="AKL589" s="1"/>
      <c r="AKM589" s="1"/>
      <c r="AKN589" s="1"/>
      <c r="AKO589" s="1"/>
      <c r="AKP589" s="1"/>
      <c r="AKQ589" s="1"/>
      <c r="AKR589" s="1"/>
      <c r="AKS589" s="1"/>
      <c r="AKT589" s="1"/>
      <c r="AKU589" s="1"/>
      <c r="AKV589" s="1"/>
      <c r="AKW589" s="1"/>
      <c r="AKX589" s="1"/>
      <c r="AKY589" s="1"/>
      <c r="AKZ589" s="1"/>
      <c r="ALA589" s="1"/>
      <c r="ALB589" s="1"/>
      <c r="ALC589" s="1"/>
      <c r="ALD589" s="1"/>
      <c r="ALE589" s="1"/>
      <c r="ALF589" s="1"/>
      <c r="ALG589" s="1"/>
      <c r="ALH589" s="1"/>
      <c r="ALI589" s="1"/>
      <c r="ALJ589" s="1"/>
      <c r="ALK589" s="1"/>
      <c r="ALL589" s="1"/>
      <c r="ALM589" s="1"/>
      <c r="ALN589" s="1"/>
      <c r="ALO589" s="1"/>
      <c r="ALP589" s="1"/>
      <c r="ALQ589" s="1"/>
      <c r="ALR589" s="1"/>
      <c r="ALS589" s="1"/>
      <c r="ALT589" s="1"/>
      <c r="ALU589" s="1"/>
      <c r="ALV589" s="1"/>
      <c r="ALW589" s="1"/>
      <c r="ALX589" s="1"/>
      <c r="ALY589" s="1"/>
      <c r="ALZ589" s="1"/>
      <c r="AMA589" s="1"/>
      <c r="AMB589" s="1"/>
      <c r="AMC589" s="1"/>
      <c r="AMD589" s="1"/>
      <c r="AME589" s="1"/>
      <c r="AMF589" s="1"/>
      <c r="AMG589" s="1"/>
      <c r="AMH589" s="1"/>
      <c r="AMI589" s="1"/>
      <c r="AMJ589" s="1"/>
      <c r="AMK589" s="1"/>
      <c r="AML589" s="1"/>
      <c r="AMM589" s="1"/>
      <c r="AMN589" s="1"/>
      <c r="AMO589" s="1"/>
      <c r="AMP589" s="1"/>
      <c r="AMQ589" s="1"/>
      <c r="AMR589" s="1"/>
      <c r="AMS589" s="1"/>
      <c r="AMT589" s="1"/>
      <c r="AMU589" s="1"/>
      <c r="AMV589" s="1"/>
      <c r="AMW589" s="1"/>
      <c r="AMX589" s="1"/>
      <c r="AMY589" s="1"/>
      <c r="AMZ589" s="1"/>
      <c r="ANA589" s="1"/>
      <c r="ANB589" s="1"/>
      <c r="ANC589" s="1"/>
      <c r="AND589" s="1"/>
      <c r="ANE589" s="1"/>
      <c r="ANF589" s="1"/>
      <c r="ANG589" s="1"/>
      <c r="ANH589" s="1"/>
      <c r="ANI589" s="1"/>
      <c r="ANJ589" s="1"/>
      <c r="ANK589" s="1"/>
      <c r="ANL589" s="1"/>
      <c r="ANM589" s="1"/>
      <c r="ANN589" s="1"/>
      <c r="ANO589" s="1"/>
      <c r="ANP589" s="1"/>
      <c r="ANQ589" s="1"/>
      <c r="ANR589" s="1"/>
      <c r="ANS589" s="1"/>
      <c r="ANT589" s="1"/>
      <c r="ANU589" s="1"/>
      <c r="ANV589" s="1"/>
      <c r="ANW589" s="1"/>
      <c r="ANX589" s="1"/>
      <c r="ANY589" s="1"/>
      <c r="ANZ589" s="1"/>
      <c r="AOA589" s="1"/>
      <c r="AOB589" s="1"/>
      <c r="AOC589" s="1"/>
      <c r="AOD589" s="1"/>
      <c r="AOE589" s="1"/>
      <c r="AOF589" s="1"/>
      <c r="AOG589" s="1"/>
      <c r="AOH589" s="1"/>
      <c r="AOI589" s="1"/>
      <c r="AOJ589" s="1"/>
      <c r="AOK589" s="1"/>
      <c r="AOL589" s="1"/>
      <c r="AOM589" s="1"/>
      <c r="AON589" s="1"/>
      <c r="AOO589" s="1"/>
      <c r="AOP589" s="1"/>
      <c r="AOQ589" s="1"/>
      <c r="AOR589" s="1"/>
      <c r="AOS589" s="1"/>
      <c r="AOT589" s="1"/>
      <c r="AOU589" s="1"/>
      <c r="AOV589" s="1"/>
      <c r="AOW589" s="1"/>
      <c r="AOX589" s="1"/>
      <c r="AOY589" s="1"/>
      <c r="AOZ589" s="1"/>
      <c r="APA589" s="1"/>
      <c r="APB589" s="1"/>
      <c r="APC589" s="1"/>
      <c r="APD589" s="1"/>
      <c r="APE589" s="1"/>
      <c r="APF589" s="1"/>
      <c r="APG589" s="1"/>
      <c r="APH589" s="1"/>
      <c r="API589" s="1"/>
      <c r="APJ589" s="1"/>
      <c r="APK589" s="1"/>
      <c r="APL589" s="1"/>
      <c r="APM589" s="1"/>
      <c r="APN589" s="1"/>
      <c r="APO589" s="1"/>
      <c r="APP589" s="1"/>
      <c r="APQ589" s="1"/>
      <c r="APR589" s="1"/>
      <c r="APS589" s="1"/>
      <c r="APT589" s="1"/>
      <c r="APU589" s="1"/>
      <c r="APV589" s="1"/>
      <c r="APW589" s="1"/>
      <c r="APX589" s="1"/>
      <c r="APY589" s="1"/>
      <c r="APZ589" s="1"/>
      <c r="AQA589" s="1"/>
      <c r="AQB589" s="1"/>
      <c r="AQC589" s="1"/>
      <c r="AQD589" s="1"/>
      <c r="AQE589" s="1"/>
      <c r="AQF589" s="1"/>
      <c r="AQG589" s="1"/>
      <c r="AQH589" s="1"/>
      <c r="AQI589" s="1"/>
      <c r="AQJ589" s="1"/>
      <c r="AQK589" s="1"/>
      <c r="AQL589" s="1"/>
      <c r="AQM589" s="1"/>
      <c r="AQN589" s="1"/>
      <c r="AQO589" s="1"/>
      <c r="AQP589" s="1"/>
      <c r="AQQ589" s="1"/>
      <c r="AQR589" s="1"/>
      <c r="AQS589" s="1"/>
      <c r="AQT589" s="1"/>
      <c r="AQU589" s="1"/>
      <c r="AQV589" s="1"/>
      <c r="AQW589" s="1"/>
      <c r="AQX589" s="1"/>
      <c r="AQY589" s="1"/>
      <c r="AQZ589" s="1"/>
      <c r="ARA589" s="1"/>
      <c r="ARB589" s="1"/>
      <c r="ARC589" s="1"/>
      <c r="ARD589" s="1"/>
      <c r="ARE589" s="1"/>
      <c r="ARF589" s="1"/>
      <c r="ARG589" s="1"/>
      <c r="ARH589" s="1"/>
      <c r="ARI589" s="1"/>
      <c r="ARJ589" s="1"/>
      <c r="ARK589" s="1"/>
      <c r="ARL589" s="1"/>
      <c r="ARM589" s="1"/>
      <c r="ARN589" s="1"/>
      <c r="ARO589" s="1"/>
      <c r="ARP589" s="1"/>
      <c r="ARQ589" s="1"/>
      <c r="ARR589" s="1"/>
      <c r="ARS589" s="1"/>
      <c r="ART589" s="1"/>
      <c r="ARU589" s="1"/>
      <c r="ARV589" s="1"/>
      <c r="ARW589" s="1"/>
      <c r="ARX589" s="1"/>
      <c r="ARY589" s="1"/>
      <c r="ARZ589" s="1"/>
      <c r="ASA589" s="1"/>
      <c r="ASB589" s="1"/>
      <c r="ASC589" s="1"/>
      <c r="ASD589" s="1"/>
      <c r="ASE589" s="1"/>
      <c r="ASF589" s="1"/>
      <c r="ASG589" s="1"/>
      <c r="ASH589" s="1"/>
      <c r="ASI589" s="1"/>
      <c r="ASJ589" s="1"/>
      <c r="ASK589" s="1"/>
      <c r="ASL589" s="1"/>
      <c r="ASM589" s="1"/>
      <c r="ASN589" s="1"/>
      <c r="ASO589" s="1"/>
      <c r="ASP589" s="1"/>
      <c r="ASQ589" s="1"/>
      <c r="ASR589" s="1"/>
      <c r="ASS589" s="1"/>
      <c r="AST589" s="1"/>
      <c r="ASU589" s="1"/>
      <c r="ASV589" s="1"/>
      <c r="ASW589" s="1"/>
      <c r="ASX589" s="1"/>
      <c r="ASY589" s="1"/>
      <c r="ASZ589" s="1"/>
      <c r="ATA589" s="1"/>
      <c r="ATB589" s="1"/>
      <c r="ATC589" s="1"/>
      <c r="ATD589" s="1"/>
      <c r="ATE589" s="1"/>
      <c r="ATF589" s="1"/>
      <c r="ATG589" s="1"/>
      <c r="ATH589" s="1"/>
      <c r="ATI589" s="1"/>
      <c r="ATJ589" s="1"/>
      <c r="ATK589" s="1"/>
      <c r="ATL589" s="1"/>
      <c r="ATM589" s="1"/>
      <c r="ATN589" s="1"/>
      <c r="ATO589" s="1"/>
      <c r="ATP589" s="1"/>
      <c r="ATQ589" s="1"/>
      <c r="ATR589" s="1"/>
      <c r="ATS589" s="1"/>
      <c r="ATT589" s="1"/>
      <c r="ATU589" s="1"/>
      <c r="ATV589" s="1"/>
      <c r="ATW589" s="1"/>
      <c r="ATX589" s="1"/>
      <c r="ATY589" s="1"/>
      <c r="ATZ589" s="1"/>
      <c r="AUA589" s="1"/>
      <c r="AUB589" s="1"/>
      <c r="AUC589" s="1"/>
      <c r="AUD589" s="1"/>
      <c r="AUE589" s="1"/>
      <c r="AUF589" s="1"/>
      <c r="AUG589" s="1"/>
      <c r="AUH589" s="1"/>
      <c r="AUI589" s="1"/>
      <c r="AUJ589" s="1"/>
      <c r="AUK589" s="1"/>
      <c r="AUL589" s="1"/>
      <c r="AUM589" s="1"/>
      <c r="AUN589" s="1"/>
      <c r="AUO589" s="1"/>
      <c r="AUP589" s="1"/>
      <c r="AUQ589" s="1"/>
      <c r="AUR589" s="1"/>
      <c r="AUS589" s="1"/>
      <c r="AUT589" s="1"/>
      <c r="AUU589" s="1"/>
      <c r="AUV589" s="1"/>
      <c r="AUW589" s="1"/>
      <c r="AUX589" s="1"/>
      <c r="AUY589" s="1"/>
      <c r="AUZ589" s="1"/>
      <c r="AVA589" s="1"/>
      <c r="AVB589" s="1"/>
      <c r="AVC589" s="1"/>
      <c r="AVD589" s="1"/>
      <c r="AVE589" s="1"/>
      <c r="AVF589" s="1"/>
      <c r="AVG589" s="1"/>
      <c r="AVH589" s="1"/>
      <c r="AVI589" s="1"/>
      <c r="AVJ589" s="1"/>
      <c r="AVK589" s="1"/>
      <c r="AVL589" s="1"/>
      <c r="AVM589" s="1"/>
      <c r="AVN589" s="1"/>
      <c r="AVO589" s="1"/>
      <c r="AVP589" s="1"/>
      <c r="AVQ589" s="1"/>
      <c r="AVR589" s="1"/>
      <c r="AVS589" s="1"/>
      <c r="AVT589" s="1"/>
      <c r="AVU589" s="1"/>
      <c r="AVV589" s="1"/>
      <c r="AVW589" s="1"/>
      <c r="AVX589" s="1"/>
      <c r="AVY589" s="1"/>
      <c r="AVZ589" s="1"/>
      <c r="AWA589" s="1"/>
      <c r="AWB589" s="1"/>
      <c r="AWC589" s="1"/>
      <c r="AWD589" s="1"/>
      <c r="AWE589" s="1"/>
      <c r="AWF589" s="1"/>
      <c r="AWG589" s="1"/>
      <c r="AWH589" s="1"/>
      <c r="AWI589" s="1"/>
      <c r="AWJ589" s="1"/>
      <c r="AWK589" s="1"/>
      <c r="AWL589" s="1"/>
      <c r="AWM589" s="1"/>
      <c r="AWN589" s="1"/>
      <c r="AWO589" s="1"/>
      <c r="AWP589" s="1"/>
      <c r="AWQ589" s="1"/>
      <c r="AWR589" s="1"/>
      <c r="AWS589" s="1"/>
      <c r="AWT589" s="1"/>
      <c r="AWU589" s="1"/>
      <c r="AWV589" s="1"/>
      <c r="AWW589" s="1"/>
      <c r="AWX589" s="1"/>
      <c r="AWY589" s="1"/>
      <c r="AWZ589" s="1"/>
      <c r="AXA589" s="1"/>
      <c r="AXB589" s="1"/>
      <c r="AXC589" s="1"/>
      <c r="AXD589" s="1"/>
      <c r="AXE589" s="1"/>
      <c r="AXF589" s="1"/>
      <c r="AXG589" s="1"/>
      <c r="AXH589" s="1"/>
      <c r="AXI589" s="1"/>
      <c r="AXJ589" s="1"/>
      <c r="AXK589" s="1"/>
      <c r="AXL589" s="1"/>
      <c r="AXM589" s="1"/>
      <c r="AXN589" s="1"/>
      <c r="AXO589" s="1"/>
      <c r="AXP589" s="1"/>
      <c r="AXQ589" s="1"/>
      <c r="AXR589" s="1"/>
      <c r="AXS589" s="1"/>
      <c r="AXT589" s="1"/>
      <c r="AXU589" s="1"/>
      <c r="AXV589" s="1"/>
      <c r="AXW589" s="1"/>
      <c r="AXX589" s="1"/>
      <c r="AXY589" s="1"/>
      <c r="AXZ589" s="1"/>
      <c r="AYA589" s="1"/>
      <c r="AYB589" s="1"/>
      <c r="AYC589" s="1"/>
      <c r="AYD589" s="1"/>
      <c r="AYE589" s="1"/>
      <c r="AYF589" s="1"/>
      <c r="AYG589" s="1"/>
      <c r="AYH589" s="1"/>
      <c r="AYI589" s="1"/>
      <c r="AYJ589" s="1"/>
      <c r="AYK589" s="1"/>
      <c r="AYL589" s="1"/>
      <c r="AYM589" s="1"/>
      <c r="AYN589" s="1"/>
      <c r="AYO589" s="1"/>
      <c r="AYP589" s="1"/>
      <c r="AYQ589" s="1"/>
      <c r="AYR589" s="1"/>
      <c r="AYS589" s="1"/>
      <c r="AYT589" s="1"/>
      <c r="AYU589" s="1"/>
      <c r="AYV589" s="1"/>
      <c r="AYW589" s="1"/>
      <c r="AYX589" s="1"/>
      <c r="AYY589" s="1"/>
      <c r="AYZ589" s="1"/>
      <c r="AZA589" s="1"/>
      <c r="AZB589" s="1"/>
      <c r="AZC589" s="1"/>
      <c r="AZD589" s="1"/>
      <c r="AZE589" s="1"/>
      <c r="AZF589" s="1"/>
      <c r="AZG589" s="1"/>
      <c r="AZH589" s="1"/>
      <c r="AZI589" s="1"/>
      <c r="AZJ589" s="1"/>
      <c r="AZK589" s="1"/>
      <c r="AZL589" s="1"/>
      <c r="AZM589" s="1"/>
      <c r="AZN589" s="1"/>
      <c r="AZO589" s="1"/>
      <c r="AZP589" s="1"/>
      <c r="AZQ589" s="1"/>
      <c r="AZR589" s="1"/>
      <c r="AZS589" s="1"/>
      <c r="AZT589" s="1"/>
      <c r="AZU589" s="1"/>
      <c r="AZV589" s="1"/>
      <c r="AZW589" s="1"/>
      <c r="AZX589" s="1"/>
      <c r="AZY589" s="1"/>
      <c r="AZZ589" s="1"/>
      <c r="BAA589" s="1"/>
      <c r="BAB589" s="1"/>
      <c r="BAC589" s="1"/>
      <c r="BAD589" s="1"/>
      <c r="BAE589" s="1"/>
      <c r="BAF589" s="1"/>
      <c r="BAG589" s="1"/>
      <c r="BAH589" s="1"/>
      <c r="BAI589" s="1"/>
      <c r="BAJ589" s="1"/>
      <c r="BAK589" s="1"/>
      <c r="BAL589" s="1"/>
      <c r="BAM589" s="1"/>
      <c r="BAN589" s="1"/>
      <c r="BAO589" s="1"/>
      <c r="BAP589" s="1"/>
      <c r="BAQ589" s="1"/>
      <c r="BAR589" s="1"/>
      <c r="BAS589" s="1"/>
      <c r="BAT589" s="1"/>
      <c r="BAU589" s="1"/>
      <c r="BAV589" s="1"/>
      <c r="BAW589" s="1"/>
      <c r="BAX589" s="1"/>
      <c r="BAY589" s="1"/>
      <c r="BAZ589" s="1"/>
      <c r="BBA589" s="1"/>
      <c r="BBB589" s="1"/>
      <c r="BBC589" s="1"/>
      <c r="BBD589" s="1"/>
      <c r="BBE589" s="1"/>
      <c r="BBF589" s="1"/>
      <c r="BBG589" s="1"/>
      <c r="BBH589" s="1"/>
      <c r="BBI589" s="1"/>
      <c r="BBJ589" s="1"/>
      <c r="BBK589" s="1"/>
      <c r="BBL589" s="1"/>
      <c r="BBM589" s="1"/>
      <c r="BBN589" s="1"/>
      <c r="BBO589" s="1"/>
      <c r="BBP589" s="1"/>
      <c r="BBQ589" s="1"/>
      <c r="BBR589" s="1"/>
      <c r="BBS589" s="1"/>
      <c r="BBT589" s="1"/>
      <c r="BBU589" s="1"/>
      <c r="BBV589" s="1"/>
      <c r="BBW589" s="1"/>
      <c r="BBX589" s="1"/>
      <c r="BBY589" s="1"/>
      <c r="BBZ589" s="1"/>
      <c r="BCA589" s="1"/>
      <c r="BCB589" s="1"/>
      <c r="BCC589" s="1"/>
      <c r="BCD589" s="1"/>
      <c r="BCE589" s="1"/>
      <c r="BCF589" s="1"/>
      <c r="BCG589" s="1"/>
      <c r="BCH589" s="1"/>
      <c r="BCI589" s="1"/>
      <c r="BCJ589" s="1"/>
      <c r="BCK589" s="1"/>
      <c r="BCL589" s="1"/>
      <c r="BCM589" s="1"/>
      <c r="BCN589" s="1"/>
      <c r="BCO589" s="1"/>
      <c r="BCP589" s="1"/>
      <c r="BCQ589" s="1"/>
      <c r="BCR589" s="1"/>
      <c r="BCS589" s="1"/>
      <c r="BCT589" s="1"/>
      <c r="BCU589" s="1"/>
      <c r="BCV589" s="1"/>
      <c r="BCW589" s="1"/>
      <c r="BCX589" s="1"/>
      <c r="BCY589" s="1"/>
      <c r="BCZ589" s="1"/>
      <c r="BDA589" s="1"/>
      <c r="BDB589" s="1"/>
      <c r="BDC589" s="1"/>
      <c r="BDD589" s="1"/>
      <c r="BDE589" s="1"/>
      <c r="BDF589" s="1"/>
      <c r="BDG589" s="1"/>
      <c r="BDH589" s="1"/>
      <c r="BDI589" s="1"/>
      <c r="BDJ589" s="1"/>
      <c r="BDK589" s="1"/>
      <c r="BDL589" s="1"/>
      <c r="BDM589" s="1"/>
      <c r="BDN589" s="1"/>
      <c r="BDO589" s="1"/>
      <c r="BDP589" s="1"/>
      <c r="BDQ589" s="1"/>
      <c r="BDR589" s="1"/>
      <c r="BDS589" s="1"/>
      <c r="BDT589" s="1"/>
      <c r="BDU589" s="1"/>
      <c r="BDV589" s="1"/>
      <c r="BDW589" s="1"/>
      <c r="BDX589" s="1"/>
      <c r="BDY589" s="1"/>
      <c r="BDZ589" s="1"/>
      <c r="BEA589" s="1"/>
      <c r="BEB589" s="1"/>
      <c r="BEC589" s="1"/>
      <c r="BED589" s="1"/>
      <c r="BEE589" s="1"/>
      <c r="BEF589" s="1"/>
      <c r="BEG589" s="1"/>
      <c r="BEH589" s="1"/>
      <c r="BEI589" s="1"/>
      <c r="BEJ589" s="1"/>
      <c r="BEK589" s="1"/>
      <c r="BEL589" s="1"/>
      <c r="BEM589" s="1"/>
      <c r="BEN589" s="1"/>
      <c r="BEO589" s="1"/>
      <c r="BEP589" s="1"/>
      <c r="BEQ589" s="1"/>
      <c r="BER589" s="1"/>
      <c r="BES589" s="1"/>
      <c r="BET589" s="1"/>
      <c r="BEU589" s="1"/>
      <c r="BEV589" s="1"/>
      <c r="BEW589" s="1"/>
      <c r="BEX589" s="1"/>
      <c r="BEY589" s="1"/>
      <c r="BEZ589" s="1"/>
      <c r="BFA589" s="1"/>
      <c r="BFB589" s="1"/>
      <c r="BFC589" s="1"/>
      <c r="BFD589" s="1"/>
      <c r="BFE589" s="1"/>
      <c r="BFF589" s="1"/>
      <c r="BFG589" s="1"/>
      <c r="BFH589" s="1"/>
      <c r="BFI589" s="1"/>
      <c r="BFJ589" s="1"/>
      <c r="BFK589" s="1"/>
      <c r="BFL589" s="1"/>
      <c r="BFM589" s="1"/>
      <c r="BFN589" s="1"/>
      <c r="BFO589" s="1"/>
      <c r="BFP589" s="1"/>
      <c r="BFQ589" s="1"/>
      <c r="BFR589" s="1"/>
      <c r="BFS589" s="1"/>
      <c r="BFT589" s="1"/>
      <c r="BFU589" s="1"/>
      <c r="BFV589" s="1"/>
      <c r="BFW589" s="1"/>
      <c r="BFX589" s="1"/>
      <c r="BFY589" s="1"/>
      <c r="BFZ589" s="1"/>
      <c r="BGA589" s="1"/>
      <c r="BGB589" s="1"/>
      <c r="BGC589" s="1"/>
      <c r="BGD589" s="1"/>
      <c r="BGE589" s="1"/>
      <c r="BGF589" s="1"/>
      <c r="BGG589" s="1"/>
      <c r="BGH589" s="1"/>
      <c r="BGI589" s="1"/>
      <c r="BGJ589" s="1"/>
      <c r="BGK589" s="1"/>
      <c r="BGL589" s="1"/>
      <c r="BGM589" s="1"/>
      <c r="BGN589" s="1"/>
      <c r="BGO589" s="1"/>
      <c r="BGP589" s="1"/>
      <c r="BGQ589" s="1"/>
      <c r="BGR589" s="1"/>
      <c r="BGS589" s="1"/>
      <c r="BGT589" s="1"/>
      <c r="BGU589" s="1"/>
      <c r="BGV589" s="1"/>
      <c r="BGW589" s="1"/>
      <c r="BGX589" s="1"/>
      <c r="BGY589" s="1"/>
      <c r="BGZ589" s="1"/>
      <c r="BHA589" s="1"/>
      <c r="BHB589" s="1"/>
      <c r="BHC589" s="1"/>
      <c r="BHD589" s="1"/>
      <c r="BHE589" s="1"/>
      <c r="BHF589" s="1"/>
      <c r="BHG589" s="1"/>
      <c r="BHH589" s="1"/>
      <c r="BHI589" s="1"/>
      <c r="BHJ589" s="1"/>
      <c r="BHK589" s="1"/>
      <c r="BHL589" s="1"/>
      <c r="BHM589" s="1"/>
      <c r="BHN589" s="1"/>
      <c r="BHO589" s="1"/>
      <c r="BHP589" s="1"/>
      <c r="BHQ589" s="1"/>
      <c r="BHR589" s="1"/>
      <c r="BHS589" s="1"/>
      <c r="BHT589" s="1"/>
      <c r="BHU589" s="1"/>
      <c r="BHV589" s="1"/>
      <c r="BHW589" s="1"/>
      <c r="BHX589" s="1"/>
      <c r="BHY589" s="1"/>
      <c r="BHZ589" s="1"/>
      <c r="BIA589" s="1"/>
      <c r="BIB589" s="1"/>
      <c r="BIC589" s="1"/>
      <c r="BID589" s="1"/>
      <c r="BIE589" s="1"/>
      <c r="BIF589" s="1"/>
      <c r="BIG589" s="1"/>
      <c r="BIH589" s="1"/>
      <c r="BII589" s="1"/>
      <c r="BIJ589" s="1"/>
      <c r="BIK589" s="1"/>
      <c r="BIL589" s="1"/>
      <c r="BIM589" s="1"/>
      <c r="BIN589" s="1"/>
      <c r="BIO589" s="1"/>
      <c r="BIP589" s="1"/>
      <c r="BIQ589" s="1"/>
      <c r="BIR589" s="1"/>
      <c r="BIS589" s="1"/>
      <c r="BIT589" s="1"/>
      <c r="BIU589" s="1"/>
      <c r="BIV589" s="1"/>
      <c r="BIW589" s="1"/>
      <c r="BIX589" s="1"/>
      <c r="BIY589" s="1"/>
      <c r="BIZ589" s="1"/>
      <c r="BJA589" s="1"/>
      <c r="BJB589" s="1"/>
      <c r="BJC589" s="1"/>
      <c r="BJD589" s="1"/>
      <c r="BJE589" s="1"/>
      <c r="BJF589" s="1"/>
      <c r="BJG589" s="1"/>
      <c r="BJH589" s="1"/>
      <c r="BJI589" s="1"/>
      <c r="BJJ589" s="1"/>
      <c r="BJK589" s="1"/>
      <c r="BJL589" s="1"/>
      <c r="BJM589" s="1"/>
      <c r="BJN589" s="1"/>
      <c r="BJO589" s="1"/>
      <c r="BJP589" s="1"/>
      <c r="BJQ589" s="1"/>
      <c r="BJR589" s="1"/>
      <c r="BJS589" s="1"/>
      <c r="BJT589" s="1"/>
      <c r="BJU589" s="1"/>
      <c r="BJV589" s="1"/>
      <c r="BJW589" s="1"/>
      <c r="BJX589" s="1"/>
      <c r="BJY589" s="1"/>
      <c r="BJZ589" s="1"/>
      <c r="BKA589" s="1"/>
      <c r="BKB589" s="1"/>
      <c r="BKC589" s="1"/>
      <c r="BKD589" s="1"/>
      <c r="BKE589" s="1"/>
      <c r="BKF589" s="1"/>
      <c r="BKG589" s="1"/>
      <c r="BKH589" s="1"/>
      <c r="BKI589" s="1"/>
      <c r="BKJ589" s="1"/>
      <c r="BKK589" s="1"/>
      <c r="BKL589" s="1"/>
      <c r="BKM589" s="1"/>
      <c r="BKN589" s="1"/>
      <c r="BKO589" s="1"/>
      <c r="BKP589" s="1"/>
      <c r="BKQ589" s="1"/>
      <c r="BKR589" s="1"/>
      <c r="BKS589" s="1"/>
      <c r="BKT589" s="1"/>
      <c r="BKU589" s="1"/>
      <c r="BKV589" s="1"/>
      <c r="BKW589" s="1"/>
      <c r="BKX589" s="1"/>
      <c r="BKY589" s="1"/>
      <c r="BKZ589" s="1"/>
      <c r="BLA589" s="1"/>
      <c r="BLB589" s="1"/>
      <c r="BLC589" s="1"/>
      <c r="BLD589" s="1"/>
      <c r="BLE589" s="1"/>
      <c r="BLF589" s="1"/>
      <c r="BLG589" s="1"/>
      <c r="BLH589" s="1"/>
      <c r="BLI589" s="1"/>
      <c r="BLJ589" s="1"/>
      <c r="BLK589" s="1"/>
      <c r="BLL589" s="1"/>
      <c r="BLM589" s="1"/>
      <c r="BLN589" s="1"/>
      <c r="BLO589" s="1"/>
      <c r="BLP589" s="1"/>
      <c r="BLQ589" s="1"/>
      <c r="BLR589" s="1"/>
      <c r="BLS589" s="1"/>
      <c r="BLT589" s="1"/>
      <c r="BLU589" s="1"/>
      <c r="BLV589" s="1"/>
      <c r="BLW589" s="1"/>
      <c r="BLX589" s="1"/>
      <c r="BLY589" s="1"/>
      <c r="BLZ589" s="1"/>
      <c r="BMA589" s="1"/>
      <c r="BMB589" s="1"/>
      <c r="BMC589" s="1"/>
      <c r="BMD589" s="1"/>
      <c r="BME589" s="1"/>
      <c r="BMF589" s="1"/>
      <c r="BMG589" s="1"/>
      <c r="BMH589" s="1"/>
      <c r="BMI589" s="1"/>
      <c r="BMJ589" s="1"/>
      <c r="BMK589" s="1"/>
      <c r="BML589" s="1"/>
      <c r="BMM589" s="1"/>
      <c r="BMN589" s="1"/>
      <c r="BMO589" s="1"/>
      <c r="BMP589" s="1"/>
      <c r="BMQ589" s="1"/>
      <c r="BMR589" s="1"/>
      <c r="BMS589" s="1"/>
      <c r="BMT589" s="1"/>
      <c r="BMU589" s="1"/>
      <c r="BMV589" s="1"/>
      <c r="BMW589" s="1"/>
      <c r="BMX589" s="1"/>
      <c r="BMY589" s="1"/>
      <c r="BMZ589" s="1"/>
      <c r="BNA589" s="1"/>
      <c r="BNB589" s="1"/>
      <c r="BNC589" s="1"/>
      <c r="BND589" s="1"/>
      <c r="BNE589" s="1"/>
      <c r="BNF589" s="1"/>
      <c r="BNG589" s="1"/>
      <c r="BNH589" s="1"/>
      <c r="BNI589" s="1"/>
      <c r="BNJ589" s="1"/>
      <c r="BNK589" s="1"/>
      <c r="BNL589" s="1"/>
      <c r="BNM589" s="1"/>
      <c r="BNN589" s="1"/>
      <c r="BNO589" s="1"/>
      <c r="BNP589" s="1"/>
      <c r="BNQ589" s="1"/>
      <c r="BNR589" s="1"/>
      <c r="BNS589" s="1"/>
      <c r="BNT589" s="1"/>
      <c r="BNU589" s="1"/>
      <c r="BNV589" s="1"/>
      <c r="BNW589" s="1"/>
      <c r="BNX589" s="1"/>
      <c r="BNY589" s="1"/>
      <c r="BNZ589" s="1"/>
      <c r="BOA589" s="1"/>
      <c r="BOB589" s="1"/>
      <c r="BOC589" s="1"/>
      <c r="BOD589" s="1"/>
      <c r="BOE589" s="1"/>
      <c r="BOF589" s="1"/>
      <c r="BOG589" s="1"/>
      <c r="BOH589" s="1"/>
      <c r="BOI589" s="1"/>
      <c r="BOJ589" s="1"/>
      <c r="BOK589" s="1"/>
      <c r="BOL589" s="1"/>
      <c r="BOM589" s="1"/>
      <c r="BON589" s="1"/>
      <c r="BOO589" s="1"/>
      <c r="BOP589" s="1"/>
      <c r="BOQ589" s="1"/>
      <c r="BOR589" s="1"/>
      <c r="BOS589" s="1"/>
      <c r="BOT589" s="1"/>
      <c r="BOU589" s="1"/>
      <c r="BOV589" s="1"/>
      <c r="BOW589" s="1"/>
      <c r="BOX589" s="1"/>
      <c r="BOY589" s="1"/>
      <c r="BOZ589" s="1"/>
      <c r="BPA589" s="1"/>
      <c r="BPB589" s="1"/>
      <c r="BPC589" s="1"/>
      <c r="BPD589" s="1"/>
      <c r="BPE589" s="1"/>
      <c r="BPF589" s="1"/>
      <c r="BPG589" s="1"/>
      <c r="BPH589" s="1"/>
      <c r="BPI589" s="1"/>
      <c r="BPJ589" s="1"/>
      <c r="BPK589" s="1"/>
      <c r="BPL589" s="1"/>
      <c r="BPM589" s="1"/>
      <c r="BPN589" s="1"/>
      <c r="BPO589" s="1"/>
      <c r="BPP589" s="1"/>
      <c r="BPQ589" s="1"/>
      <c r="BPR589" s="1"/>
      <c r="BPS589" s="1"/>
      <c r="BPT589" s="1"/>
      <c r="BPU589" s="1"/>
      <c r="BPV589" s="1"/>
      <c r="BPW589" s="1"/>
      <c r="BPX589" s="1"/>
      <c r="BPY589" s="1"/>
      <c r="BPZ589" s="1"/>
      <c r="BQA589" s="1"/>
      <c r="BQB589" s="1"/>
      <c r="BQC589" s="1"/>
      <c r="BQD589" s="1"/>
      <c r="BQE589" s="1"/>
      <c r="BQF589" s="1"/>
      <c r="BQG589" s="1"/>
      <c r="BQH589" s="1"/>
      <c r="BQI589" s="1"/>
      <c r="BQJ589" s="1"/>
      <c r="BQK589" s="1"/>
      <c r="BQL589" s="1"/>
      <c r="BQM589" s="1"/>
      <c r="BQN589" s="1"/>
      <c r="BQO589" s="1"/>
      <c r="BQP589" s="1"/>
      <c r="BQQ589" s="1"/>
      <c r="BQR589" s="1"/>
      <c r="BQS589" s="1"/>
      <c r="BQT589" s="1"/>
      <c r="BQU589" s="1"/>
      <c r="BQV589" s="1"/>
      <c r="BQW589" s="1"/>
      <c r="BQX589" s="1"/>
      <c r="BQY589" s="1"/>
      <c r="BQZ589" s="1"/>
      <c r="BRA589" s="1"/>
      <c r="BRB589" s="1"/>
      <c r="BRC589" s="1"/>
      <c r="BRD589" s="1"/>
      <c r="BRE589" s="1"/>
      <c r="BRF589" s="1"/>
      <c r="BRG589" s="1"/>
      <c r="BRH589" s="1"/>
      <c r="BRI589" s="1"/>
      <c r="BRJ589" s="1"/>
      <c r="BRK589" s="1"/>
      <c r="BRL589" s="1"/>
      <c r="BRM589" s="1"/>
      <c r="BRN589" s="1"/>
      <c r="BRO589" s="1"/>
      <c r="BRP589" s="1"/>
      <c r="BRQ589" s="1"/>
      <c r="BRR589" s="1"/>
      <c r="BRS589" s="1"/>
      <c r="BRT589" s="1"/>
      <c r="BRU589" s="1"/>
      <c r="BRV589" s="1"/>
      <c r="BRW589" s="1"/>
      <c r="BRX589" s="1"/>
      <c r="BRY589" s="1"/>
      <c r="BRZ589" s="1"/>
      <c r="BSA589" s="1"/>
      <c r="BSB589" s="1"/>
      <c r="BSC589" s="1"/>
      <c r="BSD589" s="1"/>
      <c r="BSE589" s="1"/>
      <c r="BSF589" s="1"/>
      <c r="BSG589" s="1"/>
      <c r="BSH589" s="1"/>
      <c r="BSI589" s="1"/>
      <c r="BSJ589" s="1"/>
      <c r="BSK589" s="1"/>
      <c r="BSL589" s="1"/>
      <c r="BSM589" s="1"/>
      <c r="BSN589" s="1"/>
      <c r="BSO589" s="1"/>
      <c r="BSP589" s="1"/>
      <c r="BSQ589" s="1"/>
      <c r="BSR589" s="1"/>
      <c r="BSS589" s="1"/>
      <c r="BST589" s="1"/>
      <c r="BSU589" s="1"/>
      <c r="BSV589" s="1"/>
      <c r="BSW589" s="1"/>
      <c r="BSX589" s="1"/>
      <c r="BSY589" s="1"/>
      <c r="BSZ589" s="1"/>
      <c r="BTA589" s="1"/>
      <c r="BTB589" s="1"/>
      <c r="BTC589" s="1"/>
      <c r="BTD589" s="1"/>
      <c r="BTE589" s="1"/>
      <c r="BTF589" s="1"/>
      <c r="BTG589" s="1"/>
      <c r="BTH589" s="1"/>
      <c r="BTI589" s="1"/>
      <c r="BTJ589" s="1"/>
      <c r="BTK589" s="1"/>
      <c r="BTL589" s="1"/>
      <c r="BTM589" s="1"/>
      <c r="BTN589" s="1"/>
      <c r="BTO589" s="1"/>
      <c r="BTP589" s="1"/>
      <c r="BTQ589" s="1"/>
      <c r="BTR589" s="1"/>
      <c r="BTS589" s="1"/>
      <c r="BTT589" s="1"/>
      <c r="BTU589" s="1"/>
      <c r="BTV589" s="1"/>
      <c r="BTW589" s="1"/>
      <c r="BTX589" s="1"/>
      <c r="BTY589" s="1"/>
      <c r="BTZ589" s="1"/>
      <c r="BUA589" s="1"/>
      <c r="BUB589" s="1"/>
      <c r="BUC589" s="1"/>
      <c r="BUD589" s="1"/>
      <c r="BUE589" s="1"/>
      <c r="BUF589" s="1"/>
      <c r="BUG589" s="1"/>
      <c r="BUH589" s="1"/>
      <c r="BUI589" s="1"/>
      <c r="BUJ589" s="1"/>
      <c r="BUK589" s="1"/>
      <c r="BUL589" s="1"/>
      <c r="BUM589" s="1"/>
      <c r="BUN589" s="1"/>
      <c r="BUO589" s="1"/>
      <c r="BUP589" s="1"/>
      <c r="BUQ589" s="1"/>
      <c r="BUR589" s="1"/>
      <c r="BUS589" s="1"/>
      <c r="BUT589" s="1"/>
      <c r="BUU589" s="1"/>
      <c r="BUV589" s="1"/>
      <c r="BUW589" s="1"/>
      <c r="BUX589" s="1"/>
      <c r="BUY589" s="1"/>
      <c r="BUZ589" s="1"/>
      <c r="BVA589" s="1"/>
      <c r="BVB589" s="1"/>
      <c r="BVC589" s="1"/>
      <c r="BVD589" s="1"/>
      <c r="BVE589" s="1"/>
      <c r="BVF589" s="1"/>
      <c r="BVG589" s="1"/>
      <c r="BVH589" s="1"/>
      <c r="BVI589" s="1"/>
      <c r="BVJ589" s="1"/>
      <c r="BVK589" s="1"/>
      <c r="BVL589" s="1"/>
      <c r="BVM589" s="1"/>
      <c r="BVN589" s="1"/>
      <c r="BVO589" s="1"/>
      <c r="BVP589" s="1"/>
      <c r="BVQ589" s="1"/>
      <c r="BVR589" s="1"/>
      <c r="BVS589" s="1"/>
      <c r="BVT589" s="1"/>
      <c r="BVU589" s="1"/>
      <c r="BVV589" s="1"/>
      <c r="BVW589" s="1"/>
      <c r="BVX589" s="1"/>
      <c r="BVY589" s="1"/>
      <c r="BVZ589" s="1"/>
      <c r="BWA589" s="1"/>
      <c r="BWB589" s="1"/>
      <c r="BWC589" s="1"/>
      <c r="BWD589" s="1"/>
      <c r="BWE589" s="1"/>
      <c r="BWF589" s="1"/>
      <c r="BWG589" s="1"/>
      <c r="BWH589" s="1"/>
      <c r="BWI589" s="1"/>
      <c r="BWJ589" s="1"/>
      <c r="BWK589" s="1"/>
      <c r="BWL589" s="1"/>
      <c r="BWM589" s="1"/>
      <c r="BWN589" s="1"/>
      <c r="BWO589" s="1"/>
      <c r="BWP589" s="1"/>
      <c r="BWQ589" s="1"/>
      <c r="BWR589" s="1"/>
      <c r="BWS589" s="1"/>
      <c r="BWT589" s="1"/>
      <c r="BWU589" s="1"/>
      <c r="BWV589" s="1"/>
      <c r="BWW589" s="1"/>
      <c r="BWX589" s="1"/>
      <c r="BWY589" s="1"/>
      <c r="BWZ589" s="1"/>
      <c r="BXA589" s="1"/>
      <c r="BXB589" s="1"/>
      <c r="BXC589" s="1"/>
      <c r="BXD589" s="1"/>
      <c r="BXE589" s="1"/>
      <c r="BXF589" s="1"/>
      <c r="BXG589" s="1"/>
      <c r="BXH589" s="1"/>
      <c r="BXI589" s="1"/>
      <c r="BXJ589" s="1"/>
      <c r="BXK589" s="1"/>
      <c r="BXL589" s="1"/>
      <c r="BXM589" s="1"/>
      <c r="BXN589" s="1"/>
      <c r="BXO589" s="1"/>
      <c r="BXP589" s="1"/>
      <c r="BXQ589" s="1"/>
      <c r="BXR589" s="1"/>
      <c r="BXS589" s="1"/>
      <c r="BXT589" s="1"/>
      <c r="BXU589" s="1"/>
      <c r="BXV589" s="1"/>
      <c r="BXW589" s="1"/>
      <c r="BXX589" s="1"/>
      <c r="BXY589" s="1"/>
      <c r="BXZ589" s="1"/>
      <c r="BYA589" s="1"/>
      <c r="BYB589" s="1"/>
      <c r="BYC589" s="1"/>
      <c r="BYD589" s="1"/>
      <c r="BYE589" s="1"/>
      <c r="BYF589" s="1"/>
      <c r="BYG589" s="1"/>
      <c r="BYH589" s="1"/>
      <c r="BYI589" s="1"/>
      <c r="BYJ589" s="1"/>
      <c r="BYK589" s="1"/>
      <c r="BYL589" s="1"/>
      <c r="BYM589" s="1"/>
      <c r="BYN589" s="1"/>
      <c r="BYO589" s="1"/>
      <c r="BYP589" s="1"/>
      <c r="BYQ589" s="1"/>
      <c r="BYR589" s="1"/>
      <c r="BYS589" s="1"/>
      <c r="BYT589" s="1"/>
      <c r="BYU589" s="1"/>
      <c r="BYV589" s="1"/>
      <c r="BYW589" s="1"/>
      <c r="BYX589" s="1"/>
      <c r="BYY589" s="1"/>
      <c r="BYZ589" s="1"/>
      <c r="BZA589" s="1"/>
      <c r="BZB589" s="1"/>
      <c r="BZC589" s="1"/>
      <c r="BZD589" s="1"/>
      <c r="BZE589" s="1"/>
      <c r="BZF589" s="1"/>
      <c r="BZG589" s="1"/>
      <c r="BZH589" s="1"/>
      <c r="BZI589" s="1"/>
      <c r="BZJ589" s="1"/>
      <c r="BZK589" s="1"/>
      <c r="BZL589" s="1"/>
      <c r="BZM589" s="1"/>
      <c r="BZN589" s="1"/>
      <c r="BZO589" s="1"/>
      <c r="BZP589" s="1"/>
      <c r="BZQ589" s="1"/>
      <c r="BZR589" s="1"/>
      <c r="BZS589" s="1"/>
      <c r="BZT589" s="1"/>
      <c r="BZU589" s="1"/>
      <c r="BZV589" s="1"/>
      <c r="BZW589" s="1"/>
      <c r="BZX589" s="1"/>
      <c r="BZY589" s="1"/>
      <c r="BZZ589" s="1"/>
      <c r="CAA589" s="1"/>
      <c r="CAB589" s="1"/>
      <c r="CAC589" s="1"/>
      <c r="CAD589" s="1"/>
      <c r="CAE589" s="1"/>
      <c r="CAF589" s="1"/>
      <c r="CAG589" s="1"/>
      <c r="CAH589" s="1"/>
      <c r="CAI589" s="1"/>
      <c r="CAJ589" s="1"/>
      <c r="CAK589" s="1"/>
      <c r="CAL589" s="1"/>
      <c r="CAM589" s="1"/>
      <c r="CAN589" s="1"/>
      <c r="CAO589" s="1"/>
      <c r="CAP589" s="1"/>
      <c r="CAQ589" s="1"/>
      <c r="CAR589" s="1"/>
      <c r="CAS589" s="1"/>
      <c r="CAT589" s="1"/>
      <c r="CAU589" s="1"/>
      <c r="CAV589" s="1"/>
      <c r="CAW589" s="1"/>
      <c r="CAX589" s="1"/>
      <c r="CAY589" s="1"/>
      <c r="CAZ589" s="1"/>
      <c r="CBA589" s="1"/>
      <c r="CBB589" s="1"/>
      <c r="CBC589" s="1"/>
      <c r="CBD589" s="1"/>
      <c r="CBE589" s="1"/>
      <c r="CBF589" s="1"/>
      <c r="CBG589" s="1"/>
      <c r="CBH589" s="1"/>
      <c r="CBI589" s="1"/>
      <c r="CBJ589" s="1"/>
      <c r="CBK589" s="1"/>
      <c r="CBL589" s="1"/>
      <c r="CBM589" s="1"/>
      <c r="CBN589" s="1"/>
      <c r="CBO589" s="1"/>
      <c r="CBP589" s="1"/>
      <c r="CBQ589" s="1"/>
      <c r="CBR589" s="1"/>
      <c r="CBS589" s="1"/>
      <c r="CBT589" s="1"/>
      <c r="CBU589" s="1"/>
      <c r="CBV589" s="1"/>
      <c r="CBW589" s="1"/>
      <c r="CBX589" s="1"/>
      <c r="CBY589" s="1"/>
      <c r="CBZ589" s="1"/>
      <c r="CCA589" s="1"/>
      <c r="CCB589" s="1"/>
      <c r="CCC589" s="1"/>
      <c r="CCD589" s="1"/>
      <c r="CCE589" s="1"/>
      <c r="CCF589" s="1"/>
      <c r="CCG589" s="1"/>
      <c r="CCH589" s="1"/>
      <c r="CCI589" s="1"/>
      <c r="CCJ589" s="1"/>
      <c r="CCK589" s="1"/>
      <c r="CCL589" s="1"/>
      <c r="CCM589" s="1"/>
      <c r="CCN589" s="1"/>
      <c r="CCO589" s="1"/>
      <c r="CCP589" s="1"/>
      <c r="CCQ589" s="1"/>
      <c r="CCR589" s="1"/>
      <c r="CCS589" s="1"/>
      <c r="CCT589" s="1"/>
      <c r="CCU589" s="1"/>
      <c r="CCV589" s="1"/>
      <c r="CCW589" s="1"/>
      <c r="CCX589" s="1"/>
      <c r="CCY589" s="1"/>
      <c r="CCZ589" s="1"/>
      <c r="CDA589" s="1"/>
      <c r="CDB589" s="1"/>
      <c r="CDC589" s="1"/>
      <c r="CDD589" s="1"/>
      <c r="CDE589" s="1"/>
      <c r="CDF589" s="1"/>
      <c r="CDG589" s="1"/>
      <c r="CDH589" s="1"/>
      <c r="CDI589" s="1"/>
      <c r="CDJ589" s="1"/>
      <c r="CDK589" s="1"/>
      <c r="CDL589" s="1"/>
      <c r="CDM589" s="1"/>
      <c r="CDN589" s="1"/>
      <c r="CDO589" s="1"/>
      <c r="CDP589" s="1"/>
      <c r="CDQ589" s="1"/>
      <c r="CDR589" s="1"/>
      <c r="CDS589" s="1"/>
      <c r="CDT589" s="1"/>
      <c r="CDU589" s="1"/>
      <c r="CDV589" s="1"/>
      <c r="CDW589" s="1"/>
      <c r="CDX589" s="1"/>
      <c r="CDY589" s="1"/>
      <c r="CDZ589" s="1"/>
      <c r="CEA589" s="1"/>
      <c r="CEB589" s="1"/>
      <c r="CEC589" s="1"/>
      <c r="CED589" s="1"/>
      <c r="CEE589" s="1"/>
      <c r="CEF589" s="1"/>
      <c r="CEG589" s="1"/>
      <c r="CEH589" s="1"/>
      <c r="CEI589" s="1"/>
      <c r="CEJ589" s="1"/>
      <c r="CEK589" s="1"/>
      <c r="CEL589" s="1"/>
      <c r="CEM589" s="1"/>
      <c r="CEN589" s="1"/>
      <c r="CEO589" s="1"/>
      <c r="CEP589" s="1"/>
      <c r="CEQ589" s="1"/>
      <c r="CER589" s="1"/>
      <c r="CES589" s="1"/>
      <c r="CET589" s="1"/>
      <c r="CEU589" s="1"/>
      <c r="CEV589" s="1"/>
      <c r="CEW589" s="1"/>
      <c r="CEX589" s="1"/>
      <c r="CEY589" s="1"/>
      <c r="CEZ589" s="1"/>
      <c r="CFA589" s="1"/>
      <c r="CFB589" s="1"/>
      <c r="CFC589" s="1"/>
      <c r="CFD589" s="1"/>
      <c r="CFE589" s="1"/>
      <c r="CFF589" s="1"/>
      <c r="CFG589" s="1"/>
      <c r="CFH589" s="1"/>
      <c r="CFI589" s="1"/>
      <c r="CFJ589" s="1"/>
      <c r="CFK589" s="1"/>
      <c r="CFL589" s="1"/>
      <c r="CFM589" s="1"/>
      <c r="CFN589" s="1"/>
      <c r="CFO589" s="1"/>
      <c r="CFP589" s="1"/>
      <c r="CFQ589" s="1"/>
      <c r="CFR589" s="1"/>
      <c r="CFS589" s="1"/>
      <c r="CFT589" s="1"/>
      <c r="CFU589" s="1"/>
      <c r="CFV589" s="1"/>
      <c r="CFW589" s="1"/>
      <c r="CFX589" s="1"/>
      <c r="CFY589" s="1"/>
      <c r="CFZ589" s="1"/>
      <c r="CGA589" s="1"/>
      <c r="CGB589" s="1"/>
      <c r="CGC589" s="1"/>
      <c r="CGD589" s="1"/>
      <c r="CGE589" s="1"/>
      <c r="CGF589" s="1"/>
      <c r="CGG589" s="1"/>
      <c r="CGH589" s="1"/>
      <c r="CGI589" s="1"/>
      <c r="CGJ589" s="1"/>
      <c r="CGK589" s="1"/>
      <c r="CGL589" s="1"/>
      <c r="CGM589" s="1"/>
      <c r="CGN589" s="1"/>
      <c r="CGO589" s="1"/>
      <c r="CGP589" s="1"/>
      <c r="CGQ589" s="1"/>
      <c r="CGR589" s="1"/>
      <c r="CGS589" s="1"/>
      <c r="CGT589" s="1"/>
      <c r="CGU589" s="1"/>
      <c r="CGV589" s="1"/>
      <c r="CGW589" s="1"/>
      <c r="CGX589" s="1"/>
      <c r="CGY589" s="1"/>
      <c r="CGZ589" s="1"/>
      <c r="CHA589" s="1"/>
      <c r="CHB589" s="1"/>
      <c r="CHC589" s="1"/>
      <c r="CHD589" s="1"/>
      <c r="CHE589" s="1"/>
      <c r="CHF589" s="1"/>
      <c r="CHG589" s="1"/>
      <c r="CHH589" s="1"/>
      <c r="CHI589" s="1"/>
      <c r="CHJ589" s="1"/>
      <c r="CHK589" s="1"/>
      <c r="CHL589" s="1"/>
      <c r="CHM589" s="1"/>
      <c r="CHN589" s="1"/>
      <c r="CHO589" s="1"/>
      <c r="CHP589" s="1"/>
      <c r="CHQ589" s="1"/>
      <c r="CHR589" s="1"/>
      <c r="CHS589" s="1"/>
      <c r="CHT589" s="1"/>
      <c r="CHU589" s="1"/>
      <c r="CHV589" s="1"/>
      <c r="CHW589" s="1"/>
      <c r="CHX589" s="1"/>
      <c r="CHY589" s="1"/>
      <c r="CHZ589" s="1"/>
      <c r="CIA589" s="1"/>
      <c r="CIB589" s="1"/>
      <c r="CIC589" s="1"/>
      <c r="CID589" s="1"/>
      <c r="CIE589" s="1"/>
      <c r="CIF589" s="1"/>
      <c r="CIG589" s="1"/>
      <c r="CIH589" s="1"/>
      <c r="CII589" s="1"/>
      <c r="CIJ589" s="1"/>
      <c r="CIK589" s="1"/>
      <c r="CIL589" s="1"/>
      <c r="CIM589" s="1"/>
      <c r="CIN589" s="1"/>
      <c r="CIO589" s="1"/>
      <c r="CIP589" s="1"/>
      <c r="CIQ589" s="1"/>
      <c r="CIR589" s="1"/>
      <c r="CIS589" s="1"/>
      <c r="CIT589" s="1"/>
      <c r="CIU589" s="1"/>
      <c r="CIV589" s="1"/>
      <c r="CIW589" s="1"/>
      <c r="CIX589" s="1"/>
      <c r="CIY589" s="1"/>
      <c r="CIZ589" s="1"/>
      <c r="CJA589" s="1"/>
      <c r="CJB589" s="1"/>
      <c r="CJC589" s="1"/>
      <c r="CJD589" s="1"/>
      <c r="CJE589" s="1"/>
      <c r="CJF589" s="1"/>
      <c r="CJG589" s="1"/>
      <c r="CJH589" s="1"/>
      <c r="CJI589" s="1"/>
      <c r="CJJ589" s="1"/>
      <c r="CJK589" s="1"/>
      <c r="CJL589" s="1"/>
      <c r="CJM589" s="1"/>
      <c r="CJN589" s="1"/>
      <c r="CJO589" s="1"/>
      <c r="CJP589" s="1"/>
      <c r="CJQ589" s="1"/>
      <c r="CJR589" s="1"/>
      <c r="CJS589" s="1"/>
      <c r="CJT589" s="1"/>
      <c r="CJU589" s="1"/>
      <c r="CJV589" s="1"/>
      <c r="CJW589" s="1"/>
      <c r="CJX589" s="1"/>
      <c r="CJY589" s="1"/>
      <c r="CJZ589" s="1"/>
      <c r="CKA589" s="1"/>
      <c r="CKB589" s="1"/>
      <c r="CKC589" s="1"/>
      <c r="CKD589" s="1"/>
      <c r="CKE589" s="1"/>
      <c r="CKF589" s="1"/>
      <c r="CKG589" s="1"/>
      <c r="CKH589" s="1"/>
      <c r="CKI589" s="1"/>
      <c r="CKJ589" s="1"/>
      <c r="CKK589" s="1"/>
      <c r="CKL589" s="1"/>
      <c r="CKM589" s="1"/>
      <c r="CKN589" s="1"/>
      <c r="CKO589" s="1"/>
      <c r="CKP589" s="1"/>
      <c r="CKQ589" s="1"/>
      <c r="CKR589" s="1"/>
      <c r="CKS589" s="1"/>
      <c r="CKT589" s="1"/>
      <c r="CKU589" s="1"/>
      <c r="CKV589" s="1"/>
      <c r="CKW589" s="1"/>
      <c r="CKX589" s="1"/>
      <c r="CKY589" s="1"/>
      <c r="CKZ589" s="1"/>
      <c r="CLA589" s="1"/>
      <c r="CLB589" s="1"/>
      <c r="CLC589" s="1"/>
      <c r="CLD589" s="1"/>
      <c r="CLE589" s="1"/>
      <c r="CLF589" s="1"/>
      <c r="CLG589" s="1"/>
      <c r="CLH589" s="1"/>
      <c r="CLI589" s="1"/>
      <c r="CLJ589" s="1"/>
      <c r="CLK589" s="1"/>
      <c r="CLL589" s="1"/>
      <c r="CLM589" s="1"/>
      <c r="CLN589" s="1"/>
      <c r="CLO589" s="1"/>
      <c r="CLP589" s="1"/>
      <c r="CLQ589" s="1"/>
      <c r="CLR589" s="1"/>
      <c r="CLS589" s="1"/>
      <c r="CLT589" s="1"/>
      <c r="CLU589" s="1"/>
      <c r="CLV589" s="1"/>
      <c r="CLW589" s="1"/>
      <c r="CLX589" s="1"/>
      <c r="CLY589" s="1"/>
      <c r="CLZ589" s="1"/>
      <c r="CMA589" s="1"/>
      <c r="CMB589" s="1"/>
      <c r="CMC589" s="1"/>
      <c r="CMD589" s="1"/>
      <c r="CME589" s="1"/>
      <c r="CMF589" s="1"/>
      <c r="CMG589" s="1"/>
      <c r="CMH589" s="1"/>
      <c r="CMI589" s="1"/>
      <c r="CMJ589" s="1"/>
      <c r="CMK589" s="1"/>
      <c r="CML589" s="1"/>
      <c r="CMM589" s="1"/>
      <c r="CMN589" s="1"/>
      <c r="CMO589" s="1"/>
      <c r="CMP589" s="1"/>
      <c r="CMQ589" s="1"/>
      <c r="CMR589" s="1"/>
      <c r="CMS589" s="1"/>
      <c r="CMT589" s="1"/>
      <c r="CMU589" s="1"/>
      <c r="CMV589" s="1"/>
      <c r="CMW589" s="1"/>
      <c r="CMX589" s="1"/>
      <c r="CMY589" s="1"/>
      <c r="CMZ589" s="1"/>
      <c r="CNA589" s="1"/>
      <c r="CNB589" s="1"/>
      <c r="CNC589" s="1"/>
      <c r="CND589" s="1"/>
      <c r="CNE589" s="1"/>
      <c r="CNF589" s="1"/>
      <c r="CNG589" s="1"/>
      <c r="CNH589" s="1"/>
      <c r="CNI589" s="1"/>
      <c r="CNJ589" s="1"/>
      <c r="CNK589" s="1"/>
      <c r="CNL589" s="1"/>
      <c r="CNM589" s="1"/>
      <c r="CNN589" s="1"/>
      <c r="CNO589" s="1"/>
      <c r="CNP589" s="1"/>
      <c r="CNQ589" s="1"/>
      <c r="CNR589" s="1"/>
      <c r="CNS589" s="1"/>
      <c r="CNT589" s="1"/>
      <c r="CNU589" s="1"/>
      <c r="CNV589" s="1"/>
      <c r="CNW589" s="1"/>
      <c r="CNX589" s="1"/>
      <c r="CNY589" s="1"/>
      <c r="CNZ589" s="1"/>
      <c r="COA589" s="1"/>
      <c r="COB589" s="1"/>
      <c r="COC589" s="1"/>
      <c r="COD589" s="1"/>
      <c r="COE589" s="1"/>
      <c r="COF589" s="1"/>
      <c r="COG589" s="1"/>
      <c r="COH589" s="1"/>
      <c r="COI589" s="1"/>
      <c r="COJ589" s="1"/>
      <c r="COK589" s="1"/>
      <c r="COL589" s="1"/>
      <c r="COM589" s="1"/>
      <c r="CON589" s="1"/>
      <c r="COO589" s="1"/>
      <c r="COP589" s="1"/>
      <c r="COQ589" s="1"/>
      <c r="COR589" s="1"/>
      <c r="COS589" s="1"/>
      <c r="COT589" s="1"/>
      <c r="COU589" s="1"/>
      <c r="COV589" s="1"/>
      <c r="COW589" s="1"/>
      <c r="COX589" s="1"/>
      <c r="COY589" s="1"/>
      <c r="COZ589" s="1"/>
      <c r="CPA589" s="1"/>
      <c r="CPB589" s="1"/>
      <c r="CPC589" s="1"/>
      <c r="CPD589" s="1"/>
      <c r="CPE589" s="1"/>
      <c r="CPF589" s="1"/>
      <c r="CPG589" s="1"/>
      <c r="CPH589" s="1"/>
      <c r="CPI589" s="1"/>
      <c r="CPJ589" s="1"/>
      <c r="CPK589" s="1"/>
      <c r="CPL589" s="1"/>
      <c r="CPM589" s="1"/>
      <c r="CPN589" s="1"/>
      <c r="CPO589" s="1"/>
      <c r="CPP589" s="1"/>
      <c r="CPQ589" s="1"/>
      <c r="CPR589" s="1"/>
      <c r="CPS589" s="1"/>
      <c r="CPT589" s="1"/>
      <c r="CPU589" s="1"/>
      <c r="CPV589" s="1"/>
      <c r="CPW589" s="1"/>
      <c r="CPX589" s="1"/>
      <c r="CPY589" s="1"/>
      <c r="CPZ589" s="1"/>
      <c r="CQA589" s="1"/>
      <c r="CQB589" s="1"/>
      <c r="CQC589" s="1"/>
      <c r="CQD589" s="1"/>
      <c r="CQE589" s="1"/>
      <c r="CQF589" s="1"/>
      <c r="CQG589" s="1"/>
      <c r="CQH589" s="1"/>
      <c r="CQI589" s="1"/>
      <c r="CQJ589" s="1"/>
      <c r="CQK589" s="1"/>
      <c r="CQL589" s="1"/>
      <c r="CQM589" s="1"/>
      <c r="CQN589" s="1"/>
      <c r="CQO589" s="1"/>
      <c r="CQP589" s="1"/>
      <c r="CQQ589" s="1"/>
      <c r="CQR589" s="1"/>
      <c r="CQS589" s="1"/>
      <c r="CQT589" s="1"/>
      <c r="CQU589" s="1"/>
      <c r="CQV589" s="1"/>
      <c r="CQW589" s="1"/>
      <c r="CQX589" s="1"/>
      <c r="CQY589" s="1"/>
      <c r="CQZ589" s="1"/>
      <c r="CRA589" s="1"/>
      <c r="CRB589" s="1"/>
      <c r="CRC589" s="1"/>
      <c r="CRD589" s="1"/>
      <c r="CRE589" s="1"/>
      <c r="CRF589" s="1"/>
      <c r="CRG589" s="1"/>
      <c r="CRH589" s="1"/>
      <c r="CRI589" s="1"/>
      <c r="CRJ589" s="1"/>
      <c r="CRK589" s="1"/>
      <c r="CRL589" s="1"/>
      <c r="CRM589" s="1"/>
      <c r="CRN589" s="1"/>
      <c r="CRO589" s="1"/>
      <c r="CRP589" s="1"/>
      <c r="CRQ589" s="1"/>
      <c r="CRR589" s="1"/>
      <c r="CRS589" s="1"/>
      <c r="CRT589" s="1"/>
      <c r="CRU589" s="1"/>
      <c r="CRV589" s="1"/>
      <c r="CRW589" s="1"/>
      <c r="CRX589" s="1"/>
      <c r="CRY589" s="1"/>
      <c r="CRZ589" s="1"/>
      <c r="CSA589" s="1"/>
      <c r="CSB589" s="1"/>
      <c r="CSC589" s="1"/>
      <c r="CSD589" s="1"/>
      <c r="CSE589" s="1"/>
      <c r="CSF589" s="1"/>
      <c r="CSG589" s="1"/>
      <c r="CSH589" s="1"/>
      <c r="CSI589" s="1"/>
      <c r="CSJ589" s="1"/>
      <c r="CSK589" s="1"/>
      <c r="CSL589" s="1"/>
      <c r="CSM589" s="1"/>
      <c r="CSN589" s="1"/>
      <c r="CSO589" s="1"/>
      <c r="CSP589" s="1"/>
      <c r="CSQ589" s="1"/>
      <c r="CSR589" s="1"/>
      <c r="CSS589" s="1"/>
      <c r="CST589" s="1"/>
      <c r="CSU589" s="1"/>
      <c r="CSV589" s="1"/>
      <c r="CSW589" s="1"/>
      <c r="CSX589" s="1"/>
      <c r="CSY589" s="1"/>
      <c r="CSZ589" s="1"/>
      <c r="CTA589" s="1"/>
      <c r="CTB589" s="1"/>
      <c r="CTC589" s="1"/>
      <c r="CTD589" s="1"/>
      <c r="CTE589" s="1"/>
      <c r="CTF589" s="1"/>
      <c r="CTG589" s="1"/>
      <c r="CTH589" s="1"/>
      <c r="CTI589" s="1"/>
      <c r="CTJ589" s="1"/>
      <c r="CTK589" s="1"/>
      <c r="CTL589" s="1"/>
      <c r="CTM589" s="1"/>
      <c r="CTN589" s="1"/>
      <c r="CTO589" s="1"/>
      <c r="CTP589" s="1"/>
      <c r="CTQ589" s="1"/>
      <c r="CTR589" s="1"/>
      <c r="CTS589" s="1"/>
      <c r="CTT589" s="1"/>
      <c r="CTU589" s="1"/>
      <c r="CTV589" s="1"/>
      <c r="CTW589" s="1"/>
      <c r="CTX589" s="1"/>
      <c r="CTY589" s="1"/>
      <c r="CTZ589" s="1"/>
      <c r="CUA589" s="1"/>
      <c r="CUB589" s="1"/>
      <c r="CUC589" s="1"/>
      <c r="CUD589" s="1"/>
      <c r="CUE589" s="1"/>
      <c r="CUF589" s="1"/>
      <c r="CUG589" s="1"/>
      <c r="CUH589" s="1"/>
      <c r="CUI589" s="1"/>
      <c r="CUJ589" s="1"/>
      <c r="CUK589" s="1"/>
      <c r="CUL589" s="1"/>
      <c r="CUM589" s="1"/>
      <c r="CUN589" s="1"/>
      <c r="CUO589" s="1"/>
      <c r="CUP589" s="1"/>
      <c r="CUQ589" s="1"/>
      <c r="CUR589" s="1"/>
      <c r="CUS589" s="1"/>
      <c r="CUT589" s="1"/>
      <c r="CUU589" s="1"/>
      <c r="CUV589" s="1"/>
      <c r="CUW589" s="1"/>
      <c r="CUX589" s="1"/>
      <c r="CUY589" s="1"/>
      <c r="CUZ589" s="1"/>
      <c r="CVA589" s="1"/>
      <c r="CVB589" s="1"/>
      <c r="CVC589" s="1"/>
      <c r="CVD589" s="1"/>
      <c r="CVE589" s="1"/>
      <c r="CVF589" s="1"/>
      <c r="CVG589" s="1"/>
      <c r="CVH589" s="1"/>
      <c r="CVI589" s="1"/>
      <c r="CVJ589" s="1"/>
      <c r="CVK589" s="1"/>
      <c r="CVL589" s="1"/>
      <c r="CVM589" s="1"/>
      <c r="CVN589" s="1"/>
      <c r="CVO589" s="1"/>
      <c r="CVP589" s="1"/>
      <c r="CVQ589" s="1"/>
      <c r="CVR589" s="1"/>
      <c r="CVS589" s="1"/>
      <c r="CVT589" s="1"/>
      <c r="CVU589" s="1"/>
      <c r="CVV589" s="1"/>
      <c r="CVW589" s="1"/>
      <c r="CVX589" s="1"/>
      <c r="CVY589" s="1"/>
      <c r="CVZ589" s="1"/>
      <c r="CWA589" s="1"/>
      <c r="CWB589" s="1"/>
      <c r="CWC589" s="1"/>
      <c r="CWD589" s="1"/>
      <c r="CWE589" s="1"/>
      <c r="CWF589" s="1"/>
      <c r="CWG589" s="1"/>
      <c r="CWH589" s="1"/>
      <c r="CWI589" s="1"/>
      <c r="CWJ589" s="1"/>
      <c r="CWK589" s="1"/>
      <c r="CWL589" s="1"/>
      <c r="CWM589" s="1"/>
      <c r="CWN589" s="1"/>
      <c r="CWO589" s="1"/>
      <c r="CWP589" s="1"/>
      <c r="CWQ589" s="1"/>
      <c r="CWR589" s="1"/>
      <c r="CWS589" s="1"/>
      <c r="CWT589" s="1"/>
      <c r="CWU589" s="1"/>
      <c r="CWV589" s="1"/>
      <c r="CWW589" s="1"/>
      <c r="CWX589" s="1"/>
      <c r="CWY589" s="1"/>
      <c r="CWZ589" s="1"/>
      <c r="CXA589" s="1"/>
      <c r="CXB589" s="1"/>
      <c r="CXC589" s="1"/>
      <c r="CXD589" s="1"/>
      <c r="CXE589" s="1"/>
      <c r="CXF589" s="1"/>
      <c r="CXG589" s="1"/>
      <c r="CXH589" s="1"/>
      <c r="CXI589" s="1"/>
      <c r="CXJ589" s="1"/>
      <c r="CXK589" s="1"/>
      <c r="CXL589" s="1"/>
      <c r="CXM589" s="1"/>
      <c r="CXN589" s="1"/>
      <c r="CXO589" s="1"/>
      <c r="CXP589" s="1"/>
      <c r="CXQ589" s="1"/>
      <c r="CXR589" s="1"/>
      <c r="CXS589" s="1"/>
      <c r="CXT589" s="1"/>
      <c r="CXU589" s="1"/>
      <c r="CXV589" s="1"/>
      <c r="CXW589" s="1"/>
      <c r="CXX589" s="1"/>
      <c r="CXY589" s="1"/>
      <c r="CXZ589" s="1"/>
      <c r="CYA589" s="1"/>
      <c r="CYB589" s="1"/>
      <c r="CYC589" s="1"/>
      <c r="CYD589" s="1"/>
      <c r="CYE589" s="1"/>
      <c r="CYF589" s="1"/>
      <c r="CYG589" s="1"/>
      <c r="CYH589" s="1"/>
      <c r="CYI589" s="1"/>
      <c r="CYJ589" s="1"/>
      <c r="CYK589" s="1"/>
      <c r="CYL589" s="1"/>
      <c r="CYM589" s="1"/>
      <c r="CYN589" s="1"/>
      <c r="CYO589" s="1"/>
      <c r="CYP589" s="1"/>
      <c r="CYQ589" s="1"/>
      <c r="CYR589" s="1"/>
      <c r="CYS589" s="1"/>
      <c r="CYT589" s="1"/>
      <c r="CYU589" s="1"/>
      <c r="CYV589" s="1"/>
      <c r="CYW589" s="1"/>
      <c r="CYX589" s="1"/>
      <c r="CYY589" s="1"/>
      <c r="CYZ589" s="1"/>
      <c r="CZA589" s="1"/>
      <c r="CZB589" s="1"/>
      <c r="CZC589" s="1"/>
      <c r="CZD589" s="1"/>
      <c r="CZE589" s="1"/>
      <c r="CZF589" s="1"/>
      <c r="CZG589" s="1"/>
      <c r="CZH589" s="1"/>
      <c r="CZI589" s="1"/>
      <c r="CZJ589" s="1"/>
      <c r="CZK589" s="1"/>
      <c r="CZL589" s="1"/>
      <c r="CZM589" s="1"/>
      <c r="CZN589" s="1"/>
      <c r="CZO589" s="1"/>
      <c r="CZP589" s="1"/>
      <c r="CZQ589" s="1"/>
      <c r="CZR589" s="1"/>
      <c r="CZS589" s="1"/>
      <c r="CZT589" s="1"/>
      <c r="CZU589" s="1"/>
      <c r="CZV589" s="1"/>
      <c r="CZW589" s="1"/>
      <c r="CZX589" s="1"/>
      <c r="CZY589" s="1"/>
      <c r="CZZ589" s="1"/>
      <c r="DAA589" s="1"/>
      <c r="DAB589" s="1"/>
      <c r="DAC589" s="1"/>
      <c r="DAD589" s="1"/>
      <c r="DAE589" s="1"/>
      <c r="DAF589" s="1"/>
      <c r="DAG589" s="1"/>
      <c r="DAH589" s="1"/>
      <c r="DAI589" s="1"/>
      <c r="DAJ589" s="1"/>
      <c r="DAK589" s="1"/>
      <c r="DAL589" s="1"/>
      <c r="DAM589" s="1"/>
      <c r="DAN589" s="1"/>
      <c r="DAO589" s="1"/>
      <c r="DAP589" s="1"/>
      <c r="DAQ589" s="1"/>
      <c r="DAR589" s="1"/>
      <c r="DAS589" s="1"/>
      <c r="DAT589" s="1"/>
      <c r="DAU589" s="1"/>
      <c r="DAV589" s="1"/>
      <c r="DAW589" s="1"/>
      <c r="DAX589" s="1"/>
      <c r="DAY589" s="1"/>
      <c r="DAZ589" s="1"/>
      <c r="DBA589" s="1"/>
      <c r="DBB589" s="1"/>
      <c r="DBC589" s="1"/>
      <c r="DBD589" s="1"/>
      <c r="DBE589" s="1"/>
      <c r="DBF589" s="1"/>
      <c r="DBG589" s="1"/>
      <c r="DBH589" s="1"/>
      <c r="DBI589" s="1"/>
      <c r="DBJ589" s="1"/>
      <c r="DBK589" s="1"/>
      <c r="DBL589" s="1"/>
      <c r="DBM589" s="1"/>
      <c r="DBN589" s="1"/>
      <c r="DBO589" s="1"/>
      <c r="DBP589" s="1"/>
      <c r="DBQ589" s="1"/>
      <c r="DBR589" s="1"/>
      <c r="DBS589" s="1"/>
      <c r="DBT589" s="1"/>
      <c r="DBU589" s="1"/>
      <c r="DBV589" s="1"/>
      <c r="DBW589" s="1"/>
      <c r="DBX589" s="1"/>
      <c r="DBY589" s="1"/>
      <c r="DBZ589" s="1"/>
      <c r="DCA589" s="1"/>
      <c r="DCB589" s="1"/>
      <c r="DCC589" s="1"/>
      <c r="DCD589" s="1"/>
      <c r="DCE589" s="1"/>
      <c r="DCF589" s="1"/>
      <c r="DCG589" s="1"/>
      <c r="DCH589" s="1"/>
      <c r="DCI589" s="1"/>
      <c r="DCJ589" s="1"/>
      <c r="DCK589" s="1"/>
      <c r="DCL589" s="1"/>
      <c r="DCM589" s="1"/>
      <c r="DCN589" s="1"/>
      <c r="DCO589" s="1"/>
      <c r="DCP589" s="1"/>
      <c r="DCQ589" s="1"/>
      <c r="DCR589" s="1"/>
      <c r="DCS589" s="1"/>
      <c r="DCT589" s="1"/>
      <c r="DCU589" s="1"/>
      <c r="DCV589" s="1"/>
      <c r="DCW589" s="1"/>
      <c r="DCX589" s="1"/>
      <c r="DCY589" s="1"/>
      <c r="DCZ589" s="1"/>
      <c r="DDA589" s="1"/>
      <c r="DDB589" s="1"/>
      <c r="DDC589" s="1"/>
      <c r="DDD589" s="1"/>
      <c r="DDE589" s="1"/>
      <c r="DDF589" s="1"/>
      <c r="DDG589" s="1"/>
      <c r="DDH589" s="1"/>
      <c r="DDI589" s="1"/>
      <c r="DDJ589" s="1"/>
      <c r="DDK589" s="1"/>
      <c r="DDL589" s="1"/>
      <c r="DDM589" s="1"/>
      <c r="DDN589" s="1"/>
      <c r="DDO589" s="1"/>
      <c r="DDP589" s="1"/>
      <c r="DDQ589" s="1"/>
      <c r="DDR589" s="1"/>
      <c r="DDS589" s="1"/>
      <c r="DDT589" s="1"/>
      <c r="DDU589" s="1"/>
      <c r="DDV589" s="1"/>
      <c r="DDW589" s="1"/>
      <c r="DDX589" s="1"/>
      <c r="DDY589" s="1"/>
      <c r="DDZ589" s="1"/>
      <c r="DEA589" s="1"/>
      <c r="DEB589" s="1"/>
      <c r="DEC589" s="1"/>
      <c r="DED589" s="1"/>
      <c r="DEE589" s="1"/>
      <c r="DEF589" s="1"/>
      <c r="DEG589" s="1"/>
      <c r="DEH589" s="1"/>
      <c r="DEI589" s="1"/>
      <c r="DEJ589" s="1"/>
      <c r="DEK589" s="1"/>
      <c r="DEL589" s="1"/>
      <c r="DEM589" s="1"/>
      <c r="DEN589" s="1"/>
      <c r="DEO589" s="1"/>
      <c r="DEP589" s="1"/>
      <c r="DEQ589" s="1"/>
      <c r="DER589" s="1"/>
      <c r="DES589" s="1"/>
      <c r="DET589" s="1"/>
      <c r="DEU589" s="1"/>
      <c r="DEV589" s="1"/>
      <c r="DEW589" s="1"/>
      <c r="DEX589" s="1"/>
      <c r="DEY589" s="1"/>
      <c r="DEZ589" s="1"/>
      <c r="DFA589" s="1"/>
      <c r="DFB589" s="1"/>
      <c r="DFC589" s="1"/>
      <c r="DFD589" s="1"/>
      <c r="DFE589" s="1"/>
      <c r="DFF589" s="1"/>
      <c r="DFG589" s="1"/>
      <c r="DFH589" s="1"/>
      <c r="DFI589" s="1"/>
      <c r="DFJ589" s="1"/>
      <c r="DFK589" s="1"/>
      <c r="DFL589" s="1"/>
      <c r="DFM589" s="1"/>
      <c r="DFN589" s="1"/>
      <c r="DFO589" s="1"/>
      <c r="DFP589" s="1"/>
      <c r="DFQ589" s="1"/>
      <c r="DFR589" s="1"/>
      <c r="DFS589" s="1"/>
      <c r="DFT589" s="1"/>
      <c r="DFU589" s="1"/>
      <c r="DFV589" s="1"/>
      <c r="DFW589" s="1"/>
      <c r="DFX589" s="1"/>
      <c r="DFY589" s="1"/>
      <c r="DFZ589" s="1"/>
      <c r="DGA589" s="1"/>
      <c r="DGB589" s="1"/>
      <c r="DGC589" s="1"/>
      <c r="DGD589" s="1"/>
      <c r="DGE589" s="1"/>
      <c r="DGF589" s="1"/>
      <c r="DGG589" s="1"/>
      <c r="DGH589" s="1"/>
      <c r="DGI589" s="1"/>
      <c r="DGJ589" s="1"/>
      <c r="DGK589" s="1"/>
      <c r="DGL589" s="1"/>
      <c r="DGM589" s="1"/>
      <c r="DGN589" s="1"/>
      <c r="DGO589" s="1"/>
      <c r="DGP589" s="1"/>
      <c r="DGQ589" s="1"/>
      <c r="DGR589" s="1"/>
      <c r="DGS589" s="1"/>
      <c r="DGT589" s="1"/>
      <c r="DGU589" s="1"/>
      <c r="DGV589" s="1"/>
      <c r="DGW589" s="1"/>
      <c r="DGX589" s="1"/>
      <c r="DGY589" s="1"/>
      <c r="DGZ589" s="1"/>
      <c r="DHA589" s="1"/>
      <c r="DHB589" s="1"/>
      <c r="DHC589" s="1"/>
      <c r="DHD589" s="1"/>
      <c r="DHE589" s="1"/>
      <c r="DHF589" s="1"/>
      <c r="DHG589" s="1"/>
      <c r="DHH589" s="1"/>
      <c r="DHI589" s="1"/>
      <c r="DHJ589" s="1"/>
      <c r="DHK589" s="1"/>
      <c r="DHL589" s="1"/>
      <c r="DHM589" s="1"/>
      <c r="DHN589" s="1"/>
      <c r="DHO589" s="1"/>
      <c r="DHP589" s="1"/>
      <c r="DHQ589" s="1"/>
      <c r="DHR589" s="1"/>
      <c r="DHS589" s="1"/>
      <c r="DHT589" s="1"/>
      <c r="DHU589" s="1"/>
      <c r="DHV589" s="1"/>
      <c r="DHW589" s="1"/>
      <c r="DHX589" s="1"/>
      <c r="DHY589" s="1"/>
      <c r="DHZ589" s="1"/>
      <c r="DIA589" s="1"/>
      <c r="DIB589" s="1"/>
      <c r="DIC589" s="1"/>
      <c r="DID589" s="1"/>
      <c r="DIE589" s="1"/>
      <c r="DIF589" s="1"/>
      <c r="DIG589" s="1"/>
      <c r="DIH589" s="1"/>
      <c r="DII589" s="1"/>
      <c r="DIJ589" s="1"/>
      <c r="DIK589" s="1"/>
      <c r="DIL589" s="1"/>
      <c r="DIM589" s="1"/>
      <c r="DIN589" s="1"/>
      <c r="DIO589" s="1"/>
      <c r="DIP589" s="1"/>
      <c r="DIQ589" s="1"/>
      <c r="DIR589" s="1"/>
      <c r="DIS589" s="1"/>
      <c r="DIT589" s="1"/>
      <c r="DIU589" s="1"/>
      <c r="DIV589" s="1"/>
      <c r="DIW589" s="1"/>
      <c r="DIX589" s="1"/>
      <c r="DIY589" s="1"/>
      <c r="DIZ589" s="1"/>
      <c r="DJA589" s="1"/>
      <c r="DJB589" s="1"/>
      <c r="DJC589" s="1"/>
      <c r="DJD589" s="1"/>
      <c r="DJE589" s="1"/>
      <c r="DJF589" s="1"/>
      <c r="DJG589" s="1"/>
      <c r="DJH589" s="1"/>
      <c r="DJI589" s="1"/>
      <c r="DJJ589" s="1"/>
      <c r="DJK589" s="1"/>
      <c r="DJL589" s="1"/>
      <c r="DJM589" s="1"/>
      <c r="DJN589" s="1"/>
      <c r="DJO589" s="1"/>
      <c r="DJP589" s="1"/>
      <c r="DJQ589" s="1"/>
      <c r="DJR589" s="1"/>
      <c r="DJS589" s="1"/>
      <c r="DJT589" s="1"/>
      <c r="DJU589" s="1"/>
      <c r="DJV589" s="1"/>
      <c r="DJW589" s="1"/>
      <c r="DJX589" s="1"/>
      <c r="DJY589" s="1"/>
      <c r="DJZ589" s="1"/>
      <c r="DKA589" s="1"/>
      <c r="DKB589" s="1"/>
      <c r="DKC589" s="1"/>
      <c r="DKD589" s="1"/>
      <c r="DKE589" s="1"/>
      <c r="DKF589" s="1"/>
      <c r="DKG589" s="1"/>
      <c r="DKH589" s="1"/>
      <c r="DKI589" s="1"/>
      <c r="DKJ589" s="1"/>
      <c r="DKK589" s="1"/>
      <c r="DKL589" s="1"/>
      <c r="DKM589" s="1"/>
      <c r="DKN589" s="1"/>
      <c r="DKO589" s="1"/>
      <c r="DKP589" s="1"/>
      <c r="DKQ589" s="1"/>
      <c r="DKR589" s="1"/>
      <c r="DKS589" s="1"/>
      <c r="DKT589" s="1"/>
      <c r="DKU589" s="1"/>
      <c r="DKV589" s="1"/>
      <c r="DKW589" s="1"/>
      <c r="DKX589" s="1"/>
      <c r="DKY589" s="1"/>
      <c r="DKZ589" s="1"/>
      <c r="DLA589" s="1"/>
      <c r="DLB589" s="1"/>
      <c r="DLC589" s="1"/>
      <c r="DLD589" s="1"/>
      <c r="DLE589" s="1"/>
      <c r="DLF589" s="1"/>
      <c r="DLG589" s="1"/>
      <c r="DLH589" s="1"/>
      <c r="DLI589" s="1"/>
      <c r="DLJ589" s="1"/>
      <c r="DLK589" s="1"/>
      <c r="DLL589" s="1"/>
      <c r="DLM589" s="1"/>
      <c r="DLN589" s="1"/>
      <c r="DLO589" s="1"/>
      <c r="DLP589" s="1"/>
      <c r="DLQ589" s="1"/>
      <c r="DLR589" s="1"/>
      <c r="DLS589" s="1"/>
      <c r="DLT589" s="1"/>
      <c r="DLU589" s="1"/>
      <c r="DLV589" s="1"/>
      <c r="DLW589" s="1"/>
      <c r="DLX589" s="1"/>
      <c r="DLY589" s="1"/>
      <c r="DLZ589" s="1"/>
      <c r="DMA589" s="1"/>
      <c r="DMB589" s="1"/>
      <c r="DMC589" s="1"/>
      <c r="DMD589" s="1"/>
      <c r="DME589" s="1"/>
      <c r="DMF589" s="1"/>
      <c r="DMG589" s="1"/>
      <c r="DMH589" s="1"/>
      <c r="DMI589" s="1"/>
      <c r="DMJ589" s="1"/>
      <c r="DMK589" s="1"/>
      <c r="DML589" s="1"/>
      <c r="DMM589" s="1"/>
      <c r="DMN589" s="1"/>
      <c r="DMO589" s="1"/>
      <c r="DMP589" s="1"/>
      <c r="DMQ589" s="1"/>
      <c r="DMR589" s="1"/>
      <c r="DMS589" s="1"/>
      <c r="DMT589" s="1"/>
      <c r="DMU589" s="1"/>
      <c r="DMV589" s="1"/>
      <c r="DMW589" s="1"/>
      <c r="DMX589" s="1"/>
      <c r="DMY589" s="1"/>
      <c r="DMZ589" s="1"/>
      <c r="DNA589" s="1"/>
      <c r="DNB589" s="1"/>
      <c r="DNC589" s="1"/>
      <c r="DND589" s="1"/>
      <c r="DNE589" s="1"/>
      <c r="DNF589" s="1"/>
      <c r="DNG589" s="1"/>
      <c r="DNH589" s="1"/>
      <c r="DNI589" s="1"/>
      <c r="DNJ589" s="1"/>
      <c r="DNK589" s="1"/>
      <c r="DNL589" s="1"/>
      <c r="DNM589" s="1"/>
      <c r="DNN589" s="1"/>
      <c r="DNO589" s="1"/>
      <c r="DNP589" s="1"/>
      <c r="DNQ589" s="1"/>
      <c r="DNR589" s="1"/>
      <c r="DNS589" s="1"/>
      <c r="DNT589" s="1"/>
      <c r="DNU589" s="1"/>
      <c r="DNV589" s="1"/>
      <c r="DNW589" s="1"/>
      <c r="DNX589" s="1"/>
      <c r="DNY589" s="1"/>
      <c r="DNZ589" s="1"/>
      <c r="DOA589" s="1"/>
      <c r="DOB589" s="1"/>
      <c r="DOC589" s="1"/>
      <c r="DOD589" s="1"/>
      <c r="DOE589" s="1"/>
      <c r="DOF589" s="1"/>
      <c r="DOG589" s="1"/>
      <c r="DOH589" s="1"/>
      <c r="DOI589" s="1"/>
      <c r="DOJ589" s="1"/>
      <c r="DOK589" s="1"/>
      <c r="DOL589" s="1"/>
      <c r="DOM589" s="1"/>
      <c r="DON589" s="1"/>
      <c r="DOO589" s="1"/>
      <c r="DOP589" s="1"/>
      <c r="DOQ589" s="1"/>
      <c r="DOR589" s="1"/>
      <c r="DOS589" s="1"/>
      <c r="DOT589" s="1"/>
      <c r="DOU589" s="1"/>
      <c r="DOV589" s="1"/>
      <c r="DOW589" s="1"/>
      <c r="DOX589" s="1"/>
      <c r="DOY589" s="1"/>
      <c r="DOZ589" s="1"/>
      <c r="DPA589" s="1"/>
      <c r="DPB589" s="1"/>
      <c r="DPC589" s="1"/>
      <c r="DPD589" s="1"/>
      <c r="DPE589" s="1"/>
      <c r="DPF589" s="1"/>
      <c r="DPG589" s="1"/>
      <c r="DPH589" s="1"/>
      <c r="DPI589" s="1"/>
      <c r="DPJ589" s="1"/>
      <c r="DPK589" s="1"/>
      <c r="DPL589" s="1"/>
      <c r="DPM589" s="1"/>
      <c r="DPN589" s="1"/>
      <c r="DPO589" s="1"/>
      <c r="DPP589" s="1"/>
      <c r="DPQ589" s="1"/>
      <c r="DPR589" s="1"/>
      <c r="DPS589" s="1"/>
      <c r="DPT589" s="1"/>
      <c r="DPU589" s="1"/>
      <c r="DPV589" s="1"/>
      <c r="DPW589" s="1"/>
      <c r="DPX589" s="1"/>
      <c r="DPY589" s="1"/>
      <c r="DPZ589" s="1"/>
      <c r="DQA589" s="1"/>
      <c r="DQB589" s="1"/>
      <c r="DQC589" s="1"/>
      <c r="DQD589" s="1"/>
      <c r="DQE589" s="1"/>
      <c r="DQF589" s="1"/>
      <c r="DQG589" s="1"/>
      <c r="DQH589" s="1"/>
      <c r="DQI589" s="1"/>
      <c r="DQJ589" s="1"/>
      <c r="DQK589" s="1"/>
      <c r="DQL589" s="1"/>
      <c r="DQM589" s="1"/>
      <c r="DQN589" s="1"/>
      <c r="DQO589" s="1"/>
      <c r="DQP589" s="1"/>
      <c r="DQQ589" s="1"/>
      <c r="DQR589" s="1"/>
      <c r="DQS589" s="1"/>
      <c r="DQT589" s="1"/>
      <c r="DQU589" s="1"/>
      <c r="DQV589" s="1"/>
      <c r="DQW589" s="1"/>
      <c r="DQX589" s="1"/>
      <c r="DQY589" s="1"/>
      <c r="DQZ589" s="1"/>
      <c r="DRA589" s="1"/>
      <c r="DRB589" s="1"/>
      <c r="DRC589" s="1"/>
      <c r="DRD589" s="1"/>
      <c r="DRE589" s="1"/>
      <c r="DRF589" s="1"/>
      <c r="DRG589" s="1"/>
      <c r="DRH589" s="1"/>
      <c r="DRI589" s="1"/>
      <c r="DRJ589" s="1"/>
      <c r="DRK589" s="1"/>
      <c r="DRL589" s="1"/>
      <c r="DRM589" s="1"/>
      <c r="DRN589" s="1"/>
      <c r="DRO589" s="1"/>
      <c r="DRP589" s="1"/>
      <c r="DRQ589" s="1"/>
      <c r="DRR589" s="1"/>
      <c r="DRS589" s="1"/>
      <c r="DRT589" s="1"/>
      <c r="DRU589" s="1"/>
      <c r="DRV589" s="1"/>
      <c r="DRW589" s="1"/>
      <c r="DRX589" s="1"/>
      <c r="DRY589" s="1"/>
      <c r="DRZ589" s="1"/>
      <c r="DSA589" s="1"/>
      <c r="DSB589" s="1"/>
      <c r="DSC589" s="1"/>
      <c r="DSD589" s="1"/>
      <c r="DSE589" s="1"/>
      <c r="DSF589" s="1"/>
      <c r="DSG589" s="1"/>
      <c r="DSH589" s="1"/>
      <c r="DSI589" s="1"/>
      <c r="DSJ589" s="1"/>
      <c r="DSK589" s="1"/>
      <c r="DSL589" s="1"/>
      <c r="DSM589" s="1"/>
      <c r="DSN589" s="1"/>
      <c r="DSO589" s="1"/>
      <c r="DSP589" s="1"/>
      <c r="DSQ589" s="1"/>
      <c r="DSR589" s="1"/>
      <c r="DSS589" s="1"/>
      <c r="DST589" s="1"/>
      <c r="DSU589" s="1"/>
      <c r="DSV589" s="1"/>
      <c r="DSW589" s="1"/>
      <c r="DSX589" s="1"/>
      <c r="DSY589" s="1"/>
      <c r="DSZ589" s="1"/>
      <c r="DTA589" s="1"/>
      <c r="DTB589" s="1"/>
      <c r="DTC589" s="1"/>
      <c r="DTD589" s="1"/>
      <c r="DTE589" s="1"/>
      <c r="DTF589" s="1"/>
      <c r="DTG589" s="1"/>
      <c r="DTH589" s="1"/>
      <c r="DTI589" s="1"/>
      <c r="DTJ589" s="1"/>
      <c r="DTK589" s="1"/>
      <c r="DTL589" s="1"/>
      <c r="DTM589" s="1"/>
      <c r="DTN589" s="1"/>
      <c r="DTO589" s="1"/>
      <c r="DTP589" s="1"/>
      <c r="DTQ589" s="1"/>
      <c r="DTR589" s="1"/>
      <c r="DTS589" s="1"/>
      <c r="DTT589" s="1"/>
      <c r="DTU589" s="1"/>
      <c r="DTV589" s="1"/>
      <c r="DTW589" s="1"/>
      <c r="DTX589" s="1"/>
      <c r="DTY589" s="1"/>
      <c r="DTZ589" s="1"/>
      <c r="DUA589" s="1"/>
      <c r="DUB589" s="1"/>
      <c r="DUC589" s="1"/>
      <c r="DUD589" s="1"/>
      <c r="DUE589" s="1"/>
      <c r="DUF589" s="1"/>
      <c r="DUG589" s="1"/>
      <c r="DUH589" s="1"/>
      <c r="DUI589" s="1"/>
      <c r="DUJ589" s="1"/>
      <c r="DUK589" s="1"/>
      <c r="DUL589" s="1"/>
      <c r="DUM589" s="1"/>
      <c r="DUN589" s="1"/>
      <c r="DUO589" s="1"/>
      <c r="DUP589" s="1"/>
      <c r="DUQ589" s="1"/>
      <c r="DUR589" s="1"/>
      <c r="DUS589" s="1"/>
      <c r="DUT589" s="1"/>
      <c r="DUU589" s="1"/>
      <c r="DUV589" s="1"/>
      <c r="DUW589" s="1"/>
      <c r="DUX589" s="1"/>
      <c r="DUY589" s="1"/>
      <c r="DUZ589" s="1"/>
      <c r="DVA589" s="1"/>
      <c r="DVB589" s="1"/>
      <c r="DVC589" s="1"/>
      <c r="DVD589" s="1"/>
      <c r="DVE589" s="1"/>
      <c r="DVF589" s="1"/>
      <c r="DVG589" s="1"/>
      <c r="DVH589" s="1"/>
      <c r="DVI589" s="1"/>
      <c r="DVJ589" s="1"/>
      <c r="DVK589" s="1"/>
      <c r="DVL589" s="1"/>
      <c r="DVM589" s="1"/>
      <c r="DVN589" s="1"/>
      <c r="DVO589" s="1"/>
      <c r="DVP589" s="1"/>
      <c r="DVQ589" s="1"/>
      <c r="DVR589" s="1"/>
      <c r="DVS589" s="1"/>
      <c r="DVT589" s="1"/>
      <c r="DVU589" s="1"/>
      <c r="DVV589" s="1"/>
      <c r="DVW589" s="1"/>
      <c r="DVX589" s="1"/>
      <c r="DVY589" s="1"/>
      <c r="DVZ589" s="1"/>
      <c r="DWA589" s="1"/>
      <c r="DWB589" s="1"/>
      <c r="DWC589" s="1"/>
      <c r="DWD589" s="1"/>
      <c r="DWE589" s="1"/>
      <c r="DWF589" s="1"/>
      <c r="DWG589" s="1"/>
      <c r="DWH589" s="1"/>
      <c r="DWI589" s="1"/>
      <c r="DWJ589" s="1"/>
      <c r="DWK589" s="1"/>
      <c r="DWL589" s="1"/>
      <c r="DWM589" s="1"/>
      <c r="DWN589" s="1"/>
      <c r="DWO589" s="1"/>
      <c r="DWP589" s="1"/>
      <c r="DWQ589" s="1"/>
      <c r="DWR589" s="1"/>
      <c r="DWS589" s="1"/>
      <c r="DWT589" s="1"/>
      <c r="DWU589" s="1"/>
      <c r="DWV589" s="1"/>
      <c r="DWW589" s="1"/>
      <c r="DWX589" s="1"/>
      <c r="DWY589" s="1"/>
      <c r="DWZ589" s="1"/>
      <c r="DXA589" s="1"/>
      <c r="DXB589" s="1"/>
      <c r="DXC589" s="1"/>
      <c r="DXD589" s="1"/>
      <c r="DXE589" s="1"/>
      <c r="DXF589" s="1"/>
      <c r="DXG589" s="1"/>
      <c r="DXH589" s="1"/>
      <c r="DXI589" s="1"/>
      <c r="DXJ589" s="1"/>
      <c r="DXK589" s="1"/>
      <c r="DXL589" s="1"/>
      <c r="DXM589" s="1"/>
      <c r="DXN589" s="1"/>
      <c r="DXO589" s="1"/>
      <c r="DXP589" s="1"/>
      <c r="DXQ589" s="1"/>
      <c r="DXR589" s="1"/>
      <c r="DXS589" s="1"/>
      <c r="DXT589" s="1"/>
      <c r="DXU589" s="1"/>
      <c r="DXV589" s="1"/>
      <c r="DXW589" s="1"/>
      <c r="DXX589" s="1"/>
      <c r="DXY589" s="1"/>
      <c r="DXZ589" s="1"/>
      <c r="DYA589" s="1"/>
      <c r="DYB589" s="1"/>
      <c r="DYC589" s="1"/>
      <c r="DYD589" s="1"/>
      <c r="DYE589" s="1"/>
      <c r="DYF589" s="1"/>
      <c r="DYG589" s="1"/>
      <c r="DYH589" s="1"/>
      <c r="DYI589" s="1"/>
      <c r="DYJ589" s="1"/>
      <c r="DYK589" s="1"/>
      <c r="DYL589" s="1"/>
      <c r="DYM589" s="1"/>
      <c r="DYN589" s="1"/>
      <c r="DYO589" s="1"/>
      <c r="DYP589" s="1"/>
      <c r="DYQ589" s="1"/>
      <c r="DYR589" s="1"/>
      <c r="DYS589" s="1"/>
      <c r="DYT589" s="1"/>
      <c r="DYU589" s="1"/>
      <c r="DYV589" s="1"/>
      <c r="DYW589" s="1"/>
      <c r="DYX589" s="1"/>
      <c r="DYY589" s="1"/>
      <c r="DYZ589" s="1"/>
      <c r="DZA589" s="1"/>
      <c r="DZB589" s="1"/>
      <c r="DZC589" s="1"/>
      <c r="DZD589" s="1"/>
      <c r="DZE589" s="1"/>
      <c r="DZF589" s="1"/>
      <c r="DZG589" s="1"/>
      <c r="DZH589" s="1"/>
      <c r="DZI589" s="1"/>
      <c r="DZJ589" s="1"/>
      <c r="DZK589" s="1"/>
      <c r="DZL589" s="1"/>
      <c r="DZM589" s="1"/>
      <c r="DZN589" s="1"/>
      <c r="DZO589" s="1"/>
      <c r="DZP589" s="1"/>
      <c r="DZQ589" s="1"/>
      <c r="DZR589" s="1"/>
      <c r="DZS589" s="1"/>
      <c r="DZT589" s="1"/>
      <c r="DZU589" s="1"/>
      <c r="DZV589" s="1"/>
      <c r="DZW589" s="1"/>
      <c r="DZX589" s="1"/>
      <c r="DZY589" s="1"/>
      <c r="DZZ589" s="1"/>
      <c r="EAA589" s="1"/>
      <c r="EAB589" s="1"/>
      <c r="EAC589" s="1"/>
      <c r="EAD589" s="1"/>
      <c r="EAE589" s="1"/>
      <c r="EAF589" s="1"/>
      <c r="EAG589" s="1"/>
      <c r="EAH589" s="1"/>
      <c r="EAI589" s="1"/>
      <c r="EAJ589" s="1"/>
      <c r="EAK589" s="1"/>
      <c r="EAL589" s="1"/>
      <c r="EAM589" s="1"/>
      <c r="EAN589" s="1"/>
      <c r="EAO589" s="1"/>
      <c r="EAP589" s="1"/>
      <c r="EAQ589" s="1"/>
      <c r="EAR589" s="1"/>
      <c r="EAS589" s="1"/>
      <c r="EAT589" s="1"/>
      <c r="EAU589" s="1"/>
      <c r="EAV589" s="1"/>
      <c r="EAW589" s="1"/>
      <c r="EAX589" s="1"/>
      <c r="EAY589" s="1"/>
      <c r="EAZ589" s="1"/>
      <c r="EBA589" s="1"/>
      <c r="EBB589" s="1"/>
      <c r="EBC589" s="1"/>
      <c r="EBD589" s="1"/>
      <c r="EBE589" s="1"/>
      <c r="EBF589" s="1"/>
      <c r="EBG589" s="1"/>
      <c r="EBH589" s="1"/>
      <c r="EBI589" s="1"/>
      <c r="EBJ589" s="1"/>
      <c r="EBK589" s="1"/>
      <c r="EBL589" s="1"/>
      <c r="EBM589" s="1"/>
      <c r="EBN589" s="1"/>
      <c r="EBO589" s="1"/>
      <c r="EBP589" s="1"/>
      <c r="EBQ589" s="1"/>
      <c r="EBR589" s="1"/>
      <c r="EBS589" s="1"/>
      <c r="EBT589" s="1"/>
      <c r="EBU589" s="1"/>
      <c r="EBV589" s="1"/>
      <c r="EBW589" s="1"/>
      <c r="EBX589" s="1"/>
      <c r="EBY589" s="1"/>
      <c r="EBZ589" s="1"/>
      <c r="ECA589" s="1"/>
      <c r="ECB589" s="1"/>
      <c r="ECC589" s="1"/>
      <c r="ECD589" s="1"/>
      <c r="ECE589" s="1"/>
      <c r="ECF589" s="1"/>
      <c r="ECG589" s="1"/>
      <c r="ECH589" s="1"/>
      <c r="ECI589" s="1"/>
      <c r="ECJ589" s="1"/>
      <c r="ECK589" s="1"/>
      <c r="ECL589" s="1"/>
      <c r="ECM589" s="1"/>
      <c r="ECN589" s="1"/>
      <c r="ECO589" s="1"/>
      <c r="ECP589" s="1"/>
      <c r="ECQ589" s="1"/>
      <c r="ECR589" s="1"/>
      <c r="ECS589" s="1"/>
      <c r="ECT589" s="1"/>
      <c r="ECU589" s="1"/>
      <c r="ECV589" s="1"/>
      <c r="ECW589" s="1"/>
      <c r="ECX589" s="1"/>
      <c r="ECY589" s="1"/>
      <c r="ECZ589" s="1"/>
      <c r="EDA589" s="1"/>
      <c r="EDB589" s="1"/>
      <c r="EDC589" s="1"/>
      <c r="EDD589" s="1"/>
      <c r="EDE589" s="1"/>
      <c r="EDF589" s="1"/>
      <c r="EDG589" s="1"/>
      <c r="EDH589" s="1"/>
      <c r="EDI589" s="1"/>
      <c r="EDJ589" s="1"/>
      <c r="EDK589" s="1"/>
      <c r="EDL589" s="1"/>
      <c r="EDM589" s="1"/>
      <c r="EDN589" s="1"/>
      <c r="EDO589" s="1"/>
      <c r="EDP589" s="1"/>
      <c r="EDQ589" s="1"/>
      <c r="EDR589" s="1"/>
      <c r="EDS589" s="1"/>
      <c r="EDT589" s="1"/>
      <c r="EDU589" s="1"/>
      <c r="EDV589" s="1"/>
      <c r="EDW589" s="1"/>
      <c r="EDX589" s="1"/>
      <c r="EDY589" s="1"/>
      <c r="EDZ589" s="1"/>
      <c r="EEA589" s="1"/>
      <c r="EEB589" s="1"/>
      <c r="EEC589" s="1"/>
      <c r="EED589" s="1"/>
      <c r="EEE589" s="1"/>
      <c r="EEF589" s="1"/>
      <c r="EEG589" s="1"/>
      <c r="EEH589" s="1"/>
      <c r="EEI589" s="1"/>
      <c r="EEJ589" s="1"/>
      <c r="EEK589" s="1"/>
      <c r="EEL589" s="1"/>
      <c r="EEM589" s="1"/>
      <c r="EEN589" s="1"/>
      <c r="EEO589" s="1"/>
      <c r="EEP589" s="1"/>
      <c r="EEQ589" s="1"/>
      <c r="EER589" s="1"/>
      <c r="EES589" s="1"/>
      <c r="EET589" s="1"/>
      <c r="EEU589" s="1"/>
      <c r="EEV589" s="1"/>
      <c r="EEW589" s="1"/>
      <c r="EEX589" s="1"/>
      <c r="EEY589" s="1"/>
      <c r="EEZ589" s="1"/>
      <c r="EFA589" s="1"/>
      <c r="EFB589" s="1"/>
      <c r="EFC589" s="1"/>
      <c r="EFD589" s="1"/>
      <c r="EFE589" s="1"/>
      <c r="EFF589" s="1"/>
      <c r="EFG589" s="1"/>
      <c r="EFH589" s="1"/>
      <c r="EFI589" s="1"/>
      <c r="EFJ589" s="1"/>
      <c r="EFK589" s="1"/>
      <c r="EFL589" s="1"/>
      <c r="EFM589" s="1"/>
      <c r="EFN589" s="1"/>
      <c r="EFO589" s="1"/>
      <c r="EFP589" s="1"/>
      <c r="EFQ589" s="1"/>
      <c r="EFR589" s="1"/>
      <c r="EFS589" s="1"/>
      <c r="EFT589" s="1"/>
      <c r="EFU589" s="1"/>
      <c r="EFV589" s="1"/>
      <c r="EFW589" s="1"/>
      <c r="EFX589" s="1"/>
      <c r="EFY589" s="1"/>
      <c r="EFZ589" s="1"/>
      <c r="EGA589" s="1"/>
      <c r="EGB589" s="1"/>
      <c r="EGC589" s="1"/>
      <c r="EGD589" s="1"/>
      <c r="EGE589" s="1"/>
      <c r="EGF589" s="1"/>
      <c r="EGG589" s="1"/>
      <c r="EGH589" s="1"/>
      <c r="EGI589" s="1"/>
      <c r="EGJ589" s="1"/>
      <c r="EGK589" s="1"/>
      <c r="EGL589" s="1"/>
      <c r="EGM589" s="1"/>
      <c r="EGN589" s="1"/>
      <c r="EGO589" s="1"/>
      <c r="EGP589" s="1"/>
      <c r="EGQ589" s="1"/>
      <c r="EGR589" s="1"/>
      <c r="EGS589" s="1"/>
      <c r="EGT589" s="1"/>
      <c r="EGU589" s="1"/>
      <c r="EGV589" s="1"/>
      <c r="EGW589" s="1"/>
      <c r="EGX589" s="1"/>
      <c r="EGY589" s="1"/>
      <c r="EGZ589" s="1"/>
      <c r="EHA589" s="1"/>
      <c r="EHB589" s="1"/>
      <c r="EHC589" s="1"/>
      <c r="EHD589" s="1"/>
      <c r="EHE589" s="1"/>
      <c r="EHF589" s="1"/>
      <c r="EHG589" s="1"/>
      <c r="EHH589" s="1"/>
      <c r="EHI589" s="1"/>
      <c r="EHJ589" s="1"/>
      <c r="EHK589" s="1"/>
      <c r="EHL589" s="1"/>
      <c r="EHM589" s="1"/>
      <c r="EHN589" s="1"/>
      <c r="EHO589" s="1"/>
      <c r="EHP589" s="1"/>
      <c r="EHQ589" s="1"/>
      <c r="EHR589" s="1"/>
      <c r="EHS589" s="1"/>
      <c r="EHT589" s="1"/>
      <c r="EHU589" s="1"/>
      <c r="EHV589" s="1"/>
      <c r="EHW589" s="1"/>
      <c r="EHX589" s="1"/>
      <c r="EHY589" s="1"/>
      <c r="EHZ589" s="1"/>
      <c r="EIA589" s="1"/>
      <c r="EIB589" s="1"/>
      <c r="EIC589" s="1"/>
      <c r="EID589" s="1"/>
      <c r="EIE589" s="1"/>
      <c r="EIF589" s="1"/>
      <c r="EIG589" s="1"/>
      <c r="EIH589" s="1"/>
      <c r="EII589" s="1"/>
      <c r="EIJ589" s="1"/>
      <c r="EIK589" s="1"/>
      <c r="EIL589" s="1"/>
      <c r="EIM589" s="1"/>
      <c r="EIN589" s="1"/>
      <c r="EIO589" s="1"/>
      <c r="EIP589" s="1"/>
      <c r="EIQ589" s="1"/>
      <c r="EIR589" s="1"/>
      <c r="EIS589" s="1"/>
      <c r="EIT589" s="1"/>
      <c r="EIU589" s="1"/>
      <c r="EIV589" s="1"/>
      <c r="EIW589" s="1"/>
      <c r="EIX589" s="1"/>
      <c r="EIY589" s="1"/>
      <c r="EIZ589" s="1"/>
      <c r="EJA589" s="1"/>
      <c r="EJB589" s="1"/>
      <c r="EJC589" s="1"/>
      <c r="EJD589" s="1"/>
      <c r="EJE589" s="1"/>
      <c r="EJF589" s="1"/>
      <c r="EJG589" s="1"/>
      <c r="EJH589" s="1"/>
      <c r="EJI589" s="1"/>
      <c r="EJJ589" s="1"/>
      <c r="EJK589" s="1"/>
      <c r="EJL589" s="1"/>
      <c r="EJM589" s="1"/>
      <c r="EJN589" s="1"/>
      <c r="EJO589" s="1"/>
      <c r="EJP589" s="1"/>
      <c r="EJQ589" s="1"/>
      <c r="EJR589" s="1"/>
      <c r="EJS589" s="1"/>
      <c r="EJT589" s="1"/>
      <c r="EJU589" s="1"/>
      <c r="EJV589" s="1"/>
      <c r="EJW589" s="1"/>
      <c r="EJX589" s="1"/>
      <c r="EJY589" s="1"/>
      <c r="EJZ589" s="1"/>
      <c r="EKA589" s="1"/>
      <c r="EKB589" s="1"/>
      <c r="EKC589" s="1"/>
      <c r="EKD589" s="1"/>
      <c r="EKE589" s="1"/>
      <c r="EKF589" s="1"/>
      <c r="EKG589" s="1"/>
      <c r="EKH589" s="1"/>
      <c r="EKI589" s="1"/>
      <c r="EKJ589" s="1"/>
      <c r="EKK589" s="1"/>
      <c r="EKL589" s="1"/>
      <c r="EKM589" s="1"/>
      <c r="EKN589" s="1"/>
      <c r="EKO589" s="1"/>
      <c r="EKP589" s="1"/>
      <c r="EKQ589" s="1"/>
      <c r="EKR589" s="1"/>
      <c r="EKS589" s="1"/>
      <c r="EKT589" s="1"/>
      <c r="EKU589" s="1"/>
      <c r="EKV589" s="1"/>
      <c r="EKW589" s="1"/>
      <c r="EKX589" s="1"/>
      <c r="EKY589" s="1"/>
      <c r="EKZ589" s="1"/>
      <c r="ELA589" s="1"/>
      <c r="ELB589" s="1"/>
      <c r="ELC589" s="1"/>
      <c r="ELD589" s="1"/>
      <c r="ELE589" s="1"/>
      <c r="ELF589" s="1"/>
      <c r="ELG589" s="1"/>
      <c r="ELH589" s="1"/>
      <c r="ELI589" s="1"/>
      <c r="ELJ589" s="1"/>
      <c r="ELK589" s="1"/>
      <c r="ELL589" s="1"/>
      <c r="ELM589" s="1"/>
      <c r="ELN589" s="1"/>
      <c r="ELO589" s="1"/>
      <c r="ELP589" s="1"/>
      <c r="ELQ589" s="1"/>
      <c r="ELR589" s="1"/>
      <c r="ELS589" s="1"/>
      <c r="ELT589" s="1"/>
      <c r="ELU589" s="1"/>
      <c r="ELV589" s="1"/>
      <c r="ELW589" s="1"/>
      <c r="ELX589" s="1"/>
      <c r="ELY589" s="1"/>
      <c r="ELZ589" s="1"/>
      <c r="EMA589" s="1"/>
      <c r="EMB589" s="1"/>
      <c r="EMC589" s="1"/>
      <c r="EMD589" s="1"/>
      <c r="EME589" s="1"/>
      <c r="EMF589" s="1"/>
      <c r="EMG589" s="1"/>
      <c r="EMH589" s="1"/>
      <c r="EMI589" s="1"/>
      <c r="EMJ589" s="1"/>
      <c r="EMK589" s="1"/>
      <c r="EML589" s="1"/>
      <c r="EMM589" s="1"/>
      <c r="EMN589" s="1"/>
      <c r="EMO589" s="1"/>
      <c r="EMP589" s="1"/>
      <c r="EMQ589" s="1"/>
      <c r="EMR589" s="1"/>
      <c r="EMS589" s="1"/>
      <c r="EMT589" s="1"/>
      <c r="EMU589" s="1"/>
      <c r="EMV589" s="1"/>
      <c r="EMW589" s="1"/>
      <c r="EMX589" s="1"/>
      <c r="EMY589" s="1"/>
      <c r="EMZ589" s="1"/>
      <c r="ENA589" s="1"/>
      <c r="ENB589" s="1"/>
      <c r="ENC589" s="1"/>
      <c r="END589" s="1"/>
      <c r="ENE589" s="1"/>
      <c r="ENF589" s="1"/>
      <c r="ENG589" s="1"/>
      <c r="ENH589" s="1"/>
      <c r="ENI589" s="1"/>
      <c r="ENJ589" s="1"/>
      <c r="ENK589" s="1"/>
      <c r="ENL589" s="1"/>
      <c r="ENM589" s="1"/>
      <c r="ENN589" s="1"/>
      <c r="ENO589" s="1"/>
      <c r="ENP589" s="1"/>
      <c r="ENQ589" s="1"/>
      <c r="ENR589" s="1"/>
      <c r="ENS589" s="1"/>
      <c r="ENT589" s="1"/>
      <c r="ENU589" s="1"/>
      <c r="ENV589" s="1"/>
      <c r="ENW589" s="1"/>
      <c r="ENX589" s="1"/>
      <c r="ENY589" s="1"/>
      <c r="ENZ589" s="1"/>
      <c r="EOA589" s="1"/>
      <c r="EOB589" s="1"/>
      <c r="EOC589" s="1"/>
      <c r="EOD589" s="1"/>
      <c r="EOE589" s="1"/>
      <c r="EOF589" s="1"/>
      <c r="EOG589" s="1"/>
      <c r="EOH589" s="1"/>
      <c r="EOI589" s="1"/>
      <c r="EOJ589" s="1"/>
      <c r="EOK589" s="1"/>
      <c r="EOL589" s="1"/>
      <c r="EOM589" s="1"/>
      <c r="EON589" s="1"/>
      <c r="EOO589" s="1"/>
      <c r="EOP589" s="1"/>
      <c r="EOQ589" s="1"/>
      <c r="EOR589" s="1"/>
      <c r="EOS589" s="1"/>
      <c r="EOT589" s="1"/>
      <c r="EOU589" s="1"/>
      <c r="EOV589" s="1"/>
      <c r="EOW589" s="1"/>
      <c r="EOX589" s="1"/>
      <c r="EOY589" s="1"/>
      <c r="EOZ589" s="1"/>
      <c r="EPA589" s="1"/>
      <c r="EPB589" s="1"/>
      <c r="EPC589" s="1"/>
      <c r="EPD589" s="1"/>
      <c r="EPE589" s="1"/>
      <c r="EPF589" s="1"/>
      <c r="EPG589" s="1"/>
      <c r="EPH589" s="1"/>
      <c r="EPI589" s="1"/>
      <c r="EPJ589" s="1"/>
      <c r="EPK589" s="1"/>
      <c r="EPL589" s="1"/>
      <c r="EPM589" s="1"/>
      <c r="EPN589" s="1"/>
      <c r="EPO589" s="1"/>
      <c r="EPP589" s="1"/>
      <c r="EPQ589" s="1"/>
      <c r="EPR589" s="1"/>
      <c r="EPS589" s="1"/>
      <c r="EPT589" s="1"/>
      <c r="EPU589" s="1"/>
      <c r="EPV589" s="1"/>
      <c r="EPW589" s="1"/>
      <c r="EPX589" s="1"/>
      <c r="EPY589" s="1"/>
      <c r="EPZ589" s="1"/>
      <c r="EQA589" s="1"/>
      <c r="EQB589" s="1"/>
      <c r="EQC589" s="1"/>
      <c r="EQD589" s="1"/>
      <c r="EQE589" s="1"/>
      <c r="EQF589" s="1"/>
      <c r="EQG589" s="1"/>
      <c r="EQH589" s="1"/>
      <c r="EQI589" s="1"/>
      <c r="EQJ589" s="1"/>
      <c r="EQK589" s="1"/>
      <c r="EQL589" s="1"/>
      <c r="EQM589" s="1"/>
      <c r="EQN589" s="1"/>
      <c r="EQO589" s="1"/>
      <c r="EQP589" s="1"/>
      <c r="EQQ589" s="1"/>
      <c r="EQR589" s="1"/>
      <c r="EQS589" s="1"/>
      <c r="EQT589" s="1"/>
      <c r="EQU589" s="1"/>
      <c r="EQV589" s="1"/>
      <c r="EQW589" s="1"/>
      <c r="EQX589" s="1"/>
      <c r="EQY589" s="1"/>
      <c r="EQZ589" s="1"/>
      <c r="ERA589" s="1"/>
      <c r="ERB589" s="1"/>
      <c r="ERC589" s="1"/>
      <c r="ERD589" s="1"/>
      <c r="ERE589" s="1"/>
      <c r="ERF589" s="1"/>
      <c r="ERG589" s="1"/>
      <c r="ERH589" s="1"/>
      <c r="ERI589" s="1"/>
      <c r="ERJ589" s="1"/>
      <c r="ERK589" s="1"/>
      <c r="ERL589" s="1"/>
      <c r="ERM589" s="1"/>
      <c r="ERN589" s="1"/>
      <c r="ERO589" s="1"/>
      <c r="ERP589" s="1"/>
      <c r="ERQ589" s="1"/>
      <c r="ERR589" s="1"/>
      <c r="ERS589" s="1"/>
      <c r="ERT589" s="1"/>
      <c r="ERU589" s="1"/>
      <c r="ERV589" s="1"/>
      <c r="ERW589" s="1"/>
      <c r="ERX589" s="1"/>
      <c r="ERY589" s="1"/>
      <c r="ERZ589" s="1"/>
      <c r="ESA589" s="1"/>
      <c r="ESB589" s="1"/>
      <c r="ESC589" s="1"/>
      <c r="ESD589" s="1"/>
      <c r="ESE589" s="1"/>
      <c r="ESF589" s="1"/>
      <c r="ESG589" s="1"/>
      <c r="ESH589" s="1"/>
      <c r="ESI589" s="1"/>
      <c r="ESJ589" s="1"/>
      <c r="ESK589" s="1"/>
      <c r="ESL589" s="1"/>
      <c r="ESM589" s="1"/>
      <c r="ESN589" s="1"/>
      <c r="ESO589" s="1"/>
      <c r="ESP589" s="1"/>
      <c r="ESQ589" s="1"/>
      <c r="ESR589" s="1"/>
      <c r="ESS589" s="1"/>
      <c r="EST589" s="1"/>
      <c r="ESU589" s="1"/>
      <c r="ESV589" s="1"/>
      <c r="ESW589" s="1"/>
      <c r="ESX589" s="1"/>
      <c r="ESY589" s="1"/>
      <c r="ESZ589" s="1"/>
      <c r="ETA589" s="1"/>
      <c r="ETB589" s="1"/>
      <c r="ETC589" s="1"/>
      <c r="ETD589" s="1"/>
      <c r="ETE589" s="1"/>
      <c r="ETF589" s="1"/>
      <c r="ETG589" s="1"/>
      <c r="ETH589" s="1"/>
      <c r="ETI589" s="1"/>
      <c r="ETJ589" s="1"/>
      <c r="ETK589" s="1"/>
      <c r="ETL589" s="1"/>
      <c r="ETM589" s="1"/>
      <c r="ETN589" s="1"/>
      <c r="ETO589" s="1"/>
      <c r="ETP589" s="1"/>
      <c r="ETQ589" s="1"/>
      <c r="ETR589" s="1"/>
      <c r="ETS589" s="1"/>
      <c r="ETT589" s="1"/>
      <c r="ETU589" s="1"/>
      <c r="ETV589" s="1"/>
      <c r="ETW589" s="1"/>
      <c r="ETX589" s="1"/>
      <c r="ETY589" s="1"/>
      <c r="ETZ589" s="1"/>
      <c r="EUA589" s="1"/>
      <c r="EUB589" s="1"/>
      <c r="EUC589" s="1"/>
      <c r="EUD589" s="1"/>
      <c r="EUE589" s="1"/>
      <c r="EUF589" s="1"/>
      <c r="EUG589" s="1"/>
      <c r="EUH589" s="1"/>
      <c r="EUI589" s="1"/>
      <c r="EUJ589" s="1"/>
      <c r="EUK589" s="1"/>
      <c r="EUL589" s="1"/>
      <c r="EUM589" s="1"/>
      <c r="EUN589" s="1"/>
      <c r="EUO589" s="1"/>
      <c r="EUP589" s="1"/>
      <c r="EUQ589" s="1"/>
      <c r="EUR589" s="1"/>
      <c r="EUS589" s="1"/>
      <c r="EUT589" s="1"/>
      <c r="EUU589" s="1"/>
      <c r="EUV589" s="1"/>
      <c r="EUW589" s="1"/>
      <c r="EUX589" s="1"/>
      <c r="EUY589" s="1"/>
      <c r="EUZ589" s="1"/>
      <c r="EVA589" s="1"/>
      <c r="EVB589" s="1"/>
      <c r="EVC589" s="1"/>
      <c r="EVD589" s="1"/>
      <c r="EVE589" s="1"/>
      <c r="EVF589" s="1"/>
      <c r="EVG589" s="1"/>
      <c r="EVH589" s="1"/>
      <c r="EVI589" s="1"/>
      <c r="EVJ589" s="1"/>
      <c r="EVK589" s="1"/>
      <c r="EVL589" s="1"/>
      <c r="EVM589" s="1"/>
      <c r="EVN589" s="1"/>
      <c r="EVO589" s="1"/>
      <c r="EVP589" s="1"/>
      <c r="EVQ589" s="1"/>
      <c r="EVR589" s="1"/>
      <c r="EVS589" s="1"/>
      <c r="EVT589" s="1"/>
      <c r="EVU589" s="1"/>
      <c r="EVV589" s="1"/>
      <c r="EVW589" s="1"/>
      <c r="EVX589" s="1"/>
      <c r="EVY589" s="1"/>
      <c r="EVZ589" s="1"/>
      <c r="EWA589" s="1"/>
      <c r="EWB589" s="1"/>
      <c r="EWC589" s="1"/>
      <c r="EWD589" s="1"/>
      <c r="EWE589" s="1"/>
      <c r="EWF589" s="1"/>
      <c r="EWG589" s="1"/>
      <c r="EWH589" s="1"/>
      <c r="EWI589" s="1"/>
      <c r="EWJ589" s="1"/>
      <c r="EWK589" s="1"/>
      <c r="EWL589" s="1"/>
      <c r="EWM589" s="1"/>
      <c r="EWN589" s="1"/>
      <c r="EWO589" s="1"/>
      <c r="EWP589" s="1"/>
      <c r="EWQ589" s="1"/>
      <c r="EWR589" s="1"/>
      <c r="EWS589" s="1"/>
      <c r="EWT589" s="1"/>
      <c r="EWU589" s="1"/>
      <c r="EWV589" s="1"/>
      <c r="EWW589" s="1"/>
      <c r="EWX589" s="1"/>
      <c r="EWY589" s="1"/>
      <c r="EWZ589" s="1"/>
      <c r="EXA589" s="1"/>
      <c r="EXB589" s="1"/>
      <c r="EXC589" s="1"/>
      <c r="EXD589" s="1"/>
      <c r="EXE589" s="1"/>
      <c r="EXF589" s="1"/>
      <c r="EXG589" s="1"/>
      <c r="EXH589" s="1"/>
      <c r="EXI589" s="1"/>
      <c r="EXJ589" s="1"/>
      <c r="EXK589" s="1"/>
      <c r="EXL589" s="1"/>
      <c r="EXM589" s="1"/>
      <c r="EXN589" s="1"/>
      <c r="EXO589" s="1"/>
      <c r="EXP589" s="1"/>
      <c r="EXQ589" s="1"/>
      <c r="EXR589" s="1"/>
      <c r="EXS589" s="1"/>
      <c r="EXT589" s="1"/>
      <c r="EXU589" s="1"/>
      <c r="EXV589" s="1"/>
      <c r="EXW589" s="1"/>
      <c r="EXX589" s="1"/>
      <c r="EXY589" s="1"/>
      <c r="EXZ589" s="1"/>
      <c r="EYA589" s="1"/>
      <c r="EYB589" s="1"/>
      <c r="EYC589" s="1"/>
      <c r="EYD589" s="1"/>
      <c r="EYE589" s="1"/>
      <c r="EYF589" s="1"/>
      <c r="EYG589" s="1"/>
      <c r="EYH589" s="1"/>
      <c r="EYI589" s="1"/>
      <c r="EYJ589" s="1"/>
      <c r="EYK589" s="1"/>
      <c r="EYL589" s="1"/>
      <c r="EYM589" s="1"/>
      <c r="EYN589" s="1"/>
      <c r="EYO589" s="1"/>
      <c r="EYP589" s="1"/>
      <c r="EYQ589" s="1"/>
      <c r="EYR589" s="1"/>
      <c r="EYS589" s="1"/>
      <c r="EYT589" s="1"/>
      <c r="EYU589" s="1"/>
      <c r="EYV589" s="1"/>
      <c r="EYW589" s="1"/>
      <c r="EYX589" s="1"/>
      <c r="EYY589" s="1"/>
      <c r="EYZ589" s="1"/>
      <c r="EZA589" s="1"/>
      <c r="EZB589" s="1"/>
      <c r="EZC589" s="1"/>
      <c r="EZD589" s="1"/>
      <c r="EZE589" s="1"/>
      <c r="EZF589" s="1"/>
      <c r="EZG589" s="1"/>
      <c r="EZH589" s="1"/>
      <c r="EZI589" s="1"/>
      <c r="EZJ589" s="1"/>
      <c r="EZK589" s="1"/>
      <c r="EZL589" s="1"/>
      <c r="EZM589" s="1"/>
      <c r="EZN589" s="1"/>
      <c r="EZO589" s="1"/>
      <c r="EZP589" s="1"/>
      <c r="EZQ589" s="1"/>
      <c r="EZR589" s="1"/>
      <c r="EZS589" s="1"/>
      <c r="EZT589" s="1"/>
      <c r="EZU589" s="1"/>
      <c r="EZV589" s="1"/>
      <c r="EZW589" s="1"/>
      <c r="EZX589" s="1"/>
      <c r="EZY589" s="1"/>
      <c r="EZZ589" s="1"/>
      <c r="FAA589" s="1"/>
      <c r="FAB589" s="1"/>
      <c r="FAC589" s="1"/>
      <c r="FAD589" s="1"/>
      <c r="FAE589" s="1"/>
      <c r="FAF589" s="1"/>
      <c r="FAG589" s="1"/>
      <c r="FAH589" s="1"/>
      <c r="FAI589" s="1"/>
      <c r="FAJ589" s="1"/>
      <c r="FAK589" s="1"/>
      <c r="FAL589" s="1"/>
      <c r="FAM589" s="1"/>
      <c r="FAN589" s="1"/>
      <c r="FAO589" s="1"/>
      <c r="FAP589" s="1"/>
      <c r="FAQ589" s="1"/>
      <c r="FAR589" s="1"/>
      <c r="FAS589" s="1"/>
      <c r="FAT589" s="1"/>
      <c r="FAU589" s="1"/>
      <c r="FAV589" s="1"/>
      <c r="FAW589" s="1"/>
      <c r="FAX589" s="1"/>
      <c r="FAY589" s="1"/>
      <c r="FAZ589" s="1"/>
      <c r="FBA589" s="1"/>
      <c r="FBB589" s="1"/>
      <c r="FBC589" s="1"/>
      <c r="FBD589" s="1"/>
      <c r="FBE589" s="1"/>
      <c r="FBF589" s="1"/>
      <c r="FBG589" s="1"/>
      <c r="FBH589" s="1"/>
      <c r="FBI589" s="1"/>
      <c r="FBJ589" s="1"/>
      <c r="FBK589" s="1"/>
      <c r="FBL589" s="1"/>
      <c r="FBM589" s="1"/>
      <c r="FBN589" s="1"/>
      <c r="FBO589" s="1"/>
      <c r="FBP589" s="1"/>
      <c r="FBQ589" s="1"/>
      <c r="FBR589" s="1"/>
      <c r="FBS589" s="1"/>
      <c r="FBT589" s="1"/>
      <c r="FBU589" s="1"/>
      <c r="FBV589" s="1"/>
      <c r="FBW589" s="1"/>
      <c r="FBX589" s="1"/>
      <c r="FBY589" s="1"/>
      <c r="FBZ589" s="1"/>
      <c r="FCA589" s="1"/>
      <c r="FCB589" s="1"/>
      <c r="FCC589" s="1"/>
      <c r="FCD589" s="1"/>
      <c r="FCE589" s="1"/>
      <c r="FCF589" s="1"/>
      <c r="FCG589" s="1"/>
      <c r="FCH589" s="1"/>
      <c r="FCI589" s="1"/>
      <c r="FCJ589" s="1"/>
      <c r="FCK589" s="1"/>
      <c r="FCL589" s="1"/>
      <c r="FCM589" s="1"/>
      <c r="FCN589" s="1"/>
      <c r="FCO589" s="1"/>
      <c r="FCP589" s="1"/>
      <c r="FCQ589" s="1"/>
      <c r="FCR589" s="1"/>
      <c r="FCS589" s="1"/>
      <c r="FCT589" s="1"/>
      <c r="FCU589" s="1"/>
      <c r="FCV589" s="1"/>
      <c r="FCW589" s="1"/>
      <c r="FCX589" s="1"/>
      <c r="FCY589" s="1"/>
      <c r="FCZ589" s="1"/>
      <c r="FDA589" s="1"/>
      <c r="FDB589" s="1"/>
      <c r="FDC589" s="1"/>
      <c r="FDD589" s="1"/>
      <c r="FDE589" s="1"/>
      <c r="FDF589" s="1"/>
      <c r="FDG589" s="1"/>
      <c r="FDH589" s="1"/>
      <c r="FDI589" s="1"/>
      <c r="FDJ589" s="1"/>
      <c r="FDK589" s="1"/>
      <c r="FDL589" s="1"/>
      <c r="FDM589" s="1"/>
      <c r="FDN589" s="1"/>
      <c r="FDO589" s="1"/>
      <c r="FDP589" s="1"/>
      <c r="FDQ589" s="1"/>
      <c r="FDR589" s="1"/>
      <c r="FDS589" s="1"/>
      <c r="FDT589" s="1"/>
      <c r="FDU589" s="1"/>
      <c r="FDV589" s="1"/>
      <c r="FDW589" s="1"/>
      <c r="FDX589" s="1"/>
      <c r="FDY589" s="1"/>
      <c r="FDZ589" s="1"/>
      <c r="FEA589" s="1"/>
      <c r="FEB589" s="1"/>
      <c r="FEC589" s="1"/>
      <c r="FED589" s="1"/>
      <c r="FEE589" s="1"/>
      <c r="FEF589" s="1"/>
      <c r="FEG589" s="1"/>
      <c r="FEH589" s="1"/>
      <c r="FEI589" s="1"/>
      <c r="FEJ589" s="1"/>
      <c r="FEK589" s="1"/>
      <c r="FEL589" s="1"/>
      <c r="FEM589" s="1"/>
      <c r="FEN589" s="1"/>
      <c r="FEO589" s="1"/>
      <c r="FEP589" s="1"/>
      <c r="FEQ589" s="1"/>
      <c r="FER589" s="1"/>
      <c r="FES589" s="1"/>
      <c r="FET589" s="1"/>
      <c r="FEU589" s="1"/>
      <c r="FEV589" s="1"/>
      <c r="FEW589" s="1"/>
      <c r="FEX589" s="1"/>
      <c r="FEY589" s="1"/>
      <c r="FEZ589" s="1"/>
      <c r="FFA589" s="1"/>
      <c r="FFB589" s="1"/>
      <c r="FFC589" s="1"/>
      <c r="FFD589" s="1"/>
      <c r="FFE589" s="1"/>
      <c r="FFF589" s="1"/>
      <c r="FFG589" s="1"/>
      <c r="FFH589" s="1"/>
      <c r="FFI589" s="1"/>
      <c r="FFJ589" s="1"/>
      <c r="FFK589" s="1"/>
      <c r="FFL589" s="1"/>
      <c r="FFM589" s="1"/>
      <c r="FFN589" s="1"/>
      <c r="FFO589" s="1"/>
      <c r="FFP589" s="1"/>
      <c r="FFQ589" s="1"/>
      <c r="FFR589" s="1"/>
      <c r="FFS589" s="1"/>
      <c r="FFT589" s="1"/>
      <c r="FFU589" s="1"/>
      <c r="FFV589" s="1"/>
      <c r="FFW589" s="1"/>
      <c r="FFX589" s="1"/>
      <c r="FFY589" s="1"/>
      <c r="FFZ589" s="1"/>
      <c r="FGA589" s="1"/>
      <c r="FGB589" s="1"/>
      <c r="FGC589" s="1"/>
      <c r="FGD589" s="1"/>
      <c r="FGE589" s="1"/>
      <c r="FGF589" s="1"/>
      <c r="FGG589" s="1"/>
      <c r="FGH589" s="1"/>
      <c r="FGI589" s="1"/>
      <c r="FGJ589" s="1"/>
      <c r="FGK589" s="1"/>
      <c r="FGL589" s="1"/>
      <c r="FGM589" s="1"/>
      <c r="FGN589" s="1"/>
      <c r="FGO589" s="1"/>
      <c r="FGP589" s="1"/>
      <c r="FGQ589" s="1"/>
      <c r="FGR589" s="1"/>
      <c r="FGS589" s="1"/>
      <c r="FGT589" s="1"/>
      <c r="FGU589" s="1"/>
      <c r="FGV589" s="1"/>
      <c r="FGW589" s="1"/>
      <c r="FGX589" s="1"/>
      <c r="FGY589" s="1"/>
      <c r="FGZ589" s="1"/>
      <c r="FHA589" s="1"/>
      <c r="FHB589" s="1"/>
      <c r="FHC589" s="1"/>
      <c r="FHD589" s="1"/>
      <c r="FHE589" s="1"/>
      <c r="FHF589" s="1"/>
      <c r="FHG589" s="1"/>
      <c r="FHH589" s="1"/>
      <c r="FHI589" s="1"/>
      <c r="FHJ589" s="1"/>
      <c r="FHK589" s="1"/>
      <c r="FHL589" s="1"/>
      <c r="FHM589" s="1"/>
      <c r="FHN589" s="1"/>
      <c r="FHO589" s="1"/>
      <c r="FHP589" s="1"/>
      <c r="FHQ589" s="1"/>
      <c r="FHR589" s="1"/>
      <c r="FHS589" s="1"/>
      <c r="FHT589" s="1"/>
      <c r="FHU589" s="1"/>
      <c r="FHV589" s="1"/>
      <c r="FHW589" s="1"/>
      <c r="FHX589" s="1"/>
      <c r="FHY589" s="1"/>
      <c r="FHZ589" s="1"/>
      <c r="FIA589" s="1"/>
      <c r="FIB589" s="1"/>
      <c r="FIC589" s="1"/>
      <c r="FID589" s="1"/>
      <c r="FIE589" s="1"/>
      <c r="FIF589" s="1"/>
      <c r="FIG589" s="1"/>
      <c r="FIH589" s="1"/>
      <c r="FII589" s="1"/>
      <c r="FIJ589" s="1"/>
      <c r="FIK589" s="1"/>
      <c r="FIL589" s="1"/>
      <c r="FIM589" s="1"/>
      <c r="FIN589" s="1"/>
      <c r="FIO589" s="1"/>
      <c r="FIP589" s="1"/>
      <c r="FIQ589" s="1"/>
      <c r="FIR589" s="1"/>
      <c r="FIS589" s="1"/>
      <c r="FIT589" s="1"/>
      <c r="FIU589" s="1"/>
      <c r="FIV589" s="1"/>
      <c r="FIW589" s="1"/>
      <c r="FIX589" s="1"/>
      <c r="FIY589" s="1"/>
      <c r="FIZ589" s="1"/>
      <c r="FJA589" s="1"/>
      <c r="FJB589" s="1"/>
      <c r="FJC589" s="1"/>
      <c r="FJD589" s="1"/>
      <c r="FJE589" s="1"/>
      <c r="FJF589" s="1"/>
      <c r="FJG589" s="1"/>
      <c r="FJH589" s="1"/>
      <c r="FJI589" s="1"/>
      <c r="FJJ589" s="1"/>
      <c r="FJK589" s="1"/>
      <c r="FJL589" s="1"/>
      <c r="FJM589" s="1"/>
      <c r="FJN589" s="1"/>
      <c r="FJO589" s="1"/>
      <c r="FJP589" s="1"/>
      <c r="FJQ589" s="1"/>
      <c r="FJR589" s="1"/>
      <c r="FJS589" s="1"/>
      <c r="FJT589" s="1"/>
      <c r="FJU589" s="1"/>
      <c r="FJV589" s="1"/>
      <c r="FJW589" s="1"/>
      <c r="FJX589" s="1"/>
      <c r="FJY589" s="1"/>
      <c r="FJZ589" s="1"/>
      <c r="FKA589" s="1"/>
      <c r="FKB589" s="1"/>
      <c r="FKC589" s="1"/>
      <c r="FKD589" s="1"/>
      <c r="FKE589" s="1"/>
      <c r="FKF589" s="1"/>
      <c r="FKG589" s="1"/>
      <c r="FKH589" s="1"/>
      <c r="FKI589" s="1"/>
      <c r="FKJ589" s="1"/>
      <c r="FKK589" s="1"/>
      <c r="FKL589" s="1"/>
      <c r="FKM589" s="1"/>
      <c r="FKN589" s="1"/>
      <c r="FKO589" s="1"/>
      <c r="FKP589" s="1"/>
      <c r="FKQ589" s="1"/>
      <c r="FKR589" s="1"/>
      <c r="FKS589" s="1"/>
      <c r="FKT589" s="1"/>
      <c r="FKU589" s="1"/>
      <c r="FKV589" s="1"/>
      <c r="FKW589" s="1"/>
      <c r="FKX589" s="1"/>
      <c r="FKY589" s="1"/>
      <c r="FKZ589" s="1"/>
      <c r="FLA589" s="1"/>
      <c r="FLB589" s="1"/>
      <c r="FLC589" s="1"/>
      <c r="FLD589" s="1"/>
      <c r="FLE589" s="1"/>
      <c r="FLF589" s="1"/>
      <c r="FLG589" s="1"/>
      <c r="FLH589" s="1"/>
      <c r="FLI589" s="1"/>
      <c r="FLJ589" s="1"/>
      <c r="FLK589" s="1"/>
      <c r="FLL589" s="1"/>
      <c r="FLM589" s="1"/>
      <c r="FLN589" s="1"/>
      <c r="FLO589" s="1"/>
      <c r="FLP589" s="1"/>
      <c r="FLQ589" s="1"/>
      <c r="FLR589" s="1"/>
      <c r="FLS589" s="1"/>
      <c r="FLT589" s="1"/>
      <c r="FLU589" s="1"/>
      <c r="FLV589" s="1"/>
      <c r="FLW589" s="1"/>
      <c r="FLX589" s="1"/>
      <c r="FLY589" s="1"/>
      <c r="FLZ589" s="1"/>
      <c r="FMA589" s="1"/>
      <c r="FMB589" s="1"/>
      <c r="FMC589" s="1"/>
      <c r="FMD589" s="1"/>
      <c r="FME589" s="1"/>
      <c r="FMF589" s="1"/>
      <c r="FMG589" s="1"/>
      <c r="FMH589" s="1"/>
      <c r="FMI589" s="1"/>
      <c r="FMJ589" s="1"/>
      <c r="FMK589" s="1"/>
      <c r="FML589" s="1"/>
      <c r="FMM589" s="1"/>
      <c r="FMN589" s="1"/>
      <c r="FMO589" s="1"/>
      <c r="FMP589" s="1"/>
      <c r="FMQ589" s="1"/>
      <c r="FMR589" s="1"/>
      <c r="FMS589" s="1"/>
      <c r="FMT589" s="1"/>
      <c r="FMU589" s="1"/>
      <c r="FMV589" s="1"/>
      <c r="FMW589" s="1"/>
      <c r="FMX589" s="1"/>
      <c r="FMY589" s="1"/>
      <c r="FMZ589" s="1"/>
      <c r="FNA589" s="1"/>
      <c r="FNB589" s="1"/>
      <c r="FNC589" s="1"/>
      <c r="FND589" s="1"/>
      <c r="FNE589" s="1"/>
      <c r="FNF589" s="1"/>
      <c r="FNG589" s="1"/>
      <c r="FNH589" s="1"/>
      <c r="FNI589" s="1"/>
      <c r="FNJ589" s="1"/>
      <c r="FNK589" s="1"/>
      <c r="FNL589" s="1"/>
      <c r="FNM589" s="1"/>
      <c r="FNN589" s="1"/>
      <c r="FNO589" s="1"/>
      <c r="FNP589" s="1"/>
      <c r="FNQ589" s="1"/>
      <c r="FNR589" s="1"/>
      <c r="FNS589" s="1"/>
      <c r="FNT589" s="1"/>
      <c r="FNU589" s="1"/>
      <c r="FNV589" s="1"/>
      <c r="FNW589" s="1"/>
      <c r="FNX589" s="1"/>
      <c r="FNY589" s="1"/>
      <c r="FNZ589" s="1"/>
      <c r="FOA589" s="1"/>
      <c r="FOB589" s="1"/>
      <c r="FOC589" s="1"/>
      <c r="FOD589" s="1"/>
      <c r="FOE589" s="1"/>
      <c r="FOF589" s="1"/>
      <c r="FOG589" s="1"/>
      <c r="FOH589" s="1"/>
      <c r="FOI589" s="1"/>
      <c r="FOJ589" s="1"/>
      <c r="FOK589" s="1"/>
      <c r="FOL589" s="1"/>
      <c r="FOM589" s="1"/>
      <c r="FON589" s="1"/>
      <c r="FOO589" s="1"/>
      <c r="FOP589" s="1"/>
      <c r="FOQ589" s="1"/>
      <c r="FOR589" s="1"/>
      <c r="FOS589" s="1"/>
      <c r="FOT589" s="1"/>
      <c r="FOU589" s="1"/>
      <c r="FOV589" s="1"/>
      <c r="FOW589" s="1"/>
      <c r="FOX589" s="1"/>
      <c r="FOY589" s="1"/>
      <c r="FOZ589" s="1"/>
      <c r="FPA589" s="1"/>
      <c r="FPB589" s="1"/>
      <c r="FPC589" s="1"/>
      <c r="FPD589" s="1"/>
      <c r="FPE589" s="1"/>
      <c r="FPF589" s="1"/>
      <c r="FPG589" s="1"/>
      <c r="FPH589" s="1"/>
      <c r="FPI589" s="1"/>
      <c r="FPJ589" s="1"/>
      <c r="FPK589" s="1"/>
      <c r="FPL589" s="1"/>
      <c r="FPM589" s="1"/>
      <c r="FPN589" s="1"/>
      <c r="FPO589" s="1"/>
      <c r="FPP589" s="1"/>
      <c r="FPQ589" s="1"/>
      <c r="FPR589" s="1"/>
      <c r="FPS589" s="1"/>
      <c r="FPT589" s="1"/>
      <c r="FPU589" s="1"/>
      <c r="FPV589" s="1"/>
      <c r="FPW589" s="1"/>
      <c r="FPX589" s="1"/>
      <c r="FPY589" s="1"/>
      <c r="FPZ589" s="1"/>
      <c r="FQA589" s="1"/>
      <c r="FQB589" s="1"/>
      <c r="FQC589" s="1"/>
      <c r="FQD589" s="1"/>
      <c r="FQE589" s="1"/>
      <c r="FQF589" s="1"/>
      <c r="FQG589" s="1"/>
      <c r="FQH589" s="1"/>
      <c r="FQI589" s="1"/>
      <c r="FQJ589" s="1"/>
      <c r="FQK589" s="1"/>
      <c r="FQL589" s="1"/>
      <c r="FQM589" s="1"/>
      <c r="FQN589" s="1"/>
      <c r="FQO589" s="1"/>
      <c r="FQP589" s="1"/>
      <c r="FQQ589" s="1"/>
      <c r="FQR589" s="1"/>
      <c r="FQS589" s="1"/>
      <c r="FQT589" s="1"/>
      <c r="FQU589" s="1"/>
      <c r="FQV589" s="1"/>
      <c r="FQW589" s="1"/>
      <c r="FQX589" s="1"/>
      <c r="FQY589" s="1"/>
      <c r="FQZ589" s="1"/>
      <c r="FRA589" s="1"/>
      <c r="FRB589" s="1"/>
      <c r="FRC589" s="1"/>
      <c r="FRD589" s="1"/>
      <c r="FRE589" s="1"/>
      <c r="FRF589" s="1"/>
      <c r="FRG589" s="1"/>
      <c r="FRH589" s="1"/>
      <c r="FRI589" s="1"/>
      <c r="FRJ589" s="1"/>
      <c r="FRK589" s="1"/>
      <c r="FRL589" s="1"/>
      <c r="FRM589" s="1"/>
      <c r="FRN589" s="1"/>
      <c r="FRO589" s="1"/>
      <c r="FRP589" s="1"/>
      <c r="FRQ589" s="1"/>
      <c r="FRR589" s="1"/>
      <c r="FRS589" s="1"/>
      <c r="FRT589" s="1"/>
      <c r="FRU589" s="1"/>
      <c r="FRV589" s="1"/>
      <c r="FRW589" s="1"/>
      <c r="FRX589" s="1"/>
      <c r="FRY589" s="1"/>
      <c r="FRZ589" s="1"/>
      <c r="FSA589" s="1"/>
      <c r="FSB589" s="1"/>
      <c r="FSC589" s="1"/>
      <c r="FSD589" s="1"/>
      <c r="FSE589" s="1"/>
      <c r="FSF589" s="1"/>
      <c r="FSG589" s="1"/>
      <c r="FSH589" s="1"/>
      <c r="FSI589" s="1"/>
      <c r="FSJ589" s="1"/>
      <c r="FSK589" s="1"/>
      <c r="FSL589" s="1"/>
      <c r="FSM589" s="1"/>
      <c r="FSN589" s="1"/>
      <c r="FSO589" s="1"/>
      <c r="FSP589" s="1"/>
      <c r="FSQ589" s="1"/>
      <c r="FSR589" s="1"/>
      <c r="FSS589" s="1"/>
      <c r="FST589" s="1"/>
      <c r="FSU589" s="1"/>
      <c r="FSV589" s="1"/>
      <c r="FSW589" s="1"/>
      <c r="FSX589" s="1"/>
      <c r="FSY589" s="1"/>
      <c r="FSZ589" s="1"/>
      <c r="FTA589" s="1"/>
      <c r="FTB589" s="1"/>
      <c r="FTC589" s="1"/>
      <c r="FTD589" s="1"/>
      <c r="FTE589" s="1"/>
      <c r="FTF589" s="1"/>
      <c r="FTG589" s="1"/>
      <c r="FTH589" s="1"/>
      <c r="FTI589" s="1"/>
      <c r="FTJ589" s="1"/>
      <c r="FTK589" s="1"/>
      <c r="FTL589" s="1"/>
      <c r="FTM589" s="1"/>
      <c r="FTN589" s="1"/>
      <c r="FTO589" s="1"/>
      <c r="FTP589" s="1"/>
      <c r="FTQ589" s="1"/>
      <c r="FTR589" s="1"/>
      <c r="FTS589" s="1"/>
      <c r="FTT589" s="1"/>
      <c r="FTU589" s="1"/>
      <c r="FTV589" s="1"/>
      <c r="FTW589" s="1"/>
      <c r="FTX589" s="1"/>
      <c r="FTY589" s="1"/>
      <c r="FTZ589" s="1"/>
      <c r="FUA589" s="1"/>
      <c r="FUB589" s="1"/>
      <c r="FUC589" s="1"/>
      <c r="FUD589" s="1"/>
      <c r="FUE589" s="1"/>
      <c r="FUF589" s="1"/>
      <c r="FUG589" s="1"/>
      <c r="FUH589" s="1"/>
      <c r="FUI589" s="1"/>
      <c r="FUJ589" s="1"/>
      <c r="FUK589" s="1"/>
      <c r="FUL589" s="1"/>
      <c r="FUM589" s="1"/>
      <c r="FUN589" s="1"/>
      <c r="FUO589" s="1"/>
      <c r="FUP589" s="1"/>
      <c r="FUQ589" s="1"/>
      <c r="FUR589" s="1"/>
      <c r="FUS589" s="1"/>
      <c r="FUT589" s="1"/>
      <c r="FUU589" s="1"/>
      <c r="FUV589" s="1"/>
      <c r="FUW589" s="1"/>
      <c r="FUX589" s="1"/>
      <c r="FUY589" s="1"/>
      <c r="FUZ589" s="1"/>
      <c r="FVA589" s="1"/>
      <c r="FVB589" s="1"/>
      <c r="FVC589" s="1"/>
      <c r="FVD589" s="1"/>
      <c r="FVE589" s="1"/>
      <c r="FVF589" s="1"/>
      <c r="FVG589" s="1"/>
      <c r="FVH589" s="1"/>
      <c r="FVI589" s="1"/>
      <c r="FVJ589" s="1"/>
      <c r="FVK589" s="1"/>
      <c r="FVL589" s="1"/>
      <c r="FVM589" s="1"/>
      <c r="FVN589" s="1"/>
      <c r="FVO589" s="1"/>
      <c r="FVP589" s="1"/>
      <c r="FVQ589" s="1"/>
      <c r="FVR589" s="1"/>
      <c r="FVS589" s="1"/>
      <c r="FVT589" s="1"/>
      <c r="FVU589" s="1"/>
      <c r="FVV589" s="1"/>
      <c r="FVW589" s="1"/>
      <c r="FVX589" s="1"/>
      <c r="FVY589" s="1"/>
      <c r="FVZ589" s="1"/>
      <c r="FWA589" s="1"/>
      <c r="FWB589" s="1"/>
      <c r="FWC589" s="1"/>
      <c r="FWD589" s="1"/>
      <c r="FWE589" s="1"/>
      <c r="FWF589" s="1"/>
      <c r="FWG589" s="1"/>
      <c r="FWH589" s="1"/>
      <c r="FWI589" s="1"/>
      <c r="FWJ589" s="1"/>
      <c r="FWK589" s="1"/>
      <c r="FWL589" s="1"/>
      <c r="FWM589" s="1"/>
      <c r="FWN589" s="1"/>
      <c r="FWO589" s="1"/>
      <c r="FWP589" s="1"/>
      <c r="FWQ589" s="1"/>
      <c r="FWR589" s="1"/>
      <c r="FWS589" s="1"/>
      <c r="FWT589" s="1"/>
      <c r="FWU589" s="1"/>
      <c r="FWV589" s="1"/>
      <c r="FWW589" s="1"/>
      <c r="FWX589" s="1"/>
      <c r="FWY589" s="1"/>
      <c r="FWZ589" s="1"/>
      <c r="FXA589" s="1"/>
      <c r="FXB589" s="1"/>
      <c r="FXC589" s="1"/>
      <c r="FXD589" s="1"/>
      <c r="FXE589" s="1"/>
      <c r="FXF589" s="1"/>
      <c r="FXG589" s="1"/>
      <c r="FXH589" s="1"/>
      <c r="FXI589" s="1"/>
      <c r="FXJ589" s="1"/>
      <c r="FXK589" s="1"/>
      <c r="FXL589" s="1"/>
      <c r="FXM589" s="1"/>
      <c r="FXN589" s="1"/>
      <c r="FXO589" s="1"/>
      <c r="FXP589" s="1"/>
      <c r="FXQ589" s="1"/>
      <c r="FXR589" s="1"/>
      <c r="FXS589" s="1"/>
      <c r="FXT589" s="1"/>
      <c r="FXU589" s="1"/>
      <c r="FXV589" s="1"/>
      <c r="FXW589" s="1"/>
      <c r="FXX589" s="1"/>
      <c r="FXY589" s="1"/>
      <c r="FXZ589" s="1"/>
      <c r="FYA589" s="1"/>
      <c r="FYB589" s="1"/>
      <c r="FYC589" s="1"/>
      <c r="FYD589" s="1"/>
      <c r="FYE589" s="1"/>
      <c r="FYF589" s="1"/>
      <c r="FYG589" s="1"/>
      <c r="FYH589" s="1"/>
      <c r="FYI589" s="1"/>
      <c r="FYJ589" s="1"/>
      <c r="FYK589" s="1"/>
      <c r="FYL589" s="1"/>
      <c r="FYM589" s="1"/>
      <c r="FYN589" s="1"/>
      <c r="FYO589" s="1"/>
      <c r="FYP589" s="1"/>
      <c r="FYQ589" s="1"/>
      <c r="FYR589" s="1"/>
      <c r="FYS589" s="1"/>
      <c r="FYT589" s="1"/>
      <c r="FYU589" s="1"/>
      <c r="FYV589" s="1"/>
      <c r="FYW589" s="1"/>
      <c r="FYX589" s="1"/>
      <c r="FYY589" s="1"/>
      <c r="FYZ589" s="1"/>
      <c r="FZA589" s="1"/>
      <c r="FZB589" s="1"/>
      <c r="FZC589" s="1"/>
      <c r="FZD589" s="1"/>
      <c r="FZE589" s="1"/>
      <c r="FZF589" s="1"/>
      <c r="FZG589" s="1"/>
      <c r="FZH589" s="1"/>
      <c r="FZI589" s="1"/>
      <c r="FZJ589" s="1"/>
      <c r="FZK589" s="1"/>
      <c r="FZL589" s="1"/>
      <c r="FZM589" s="1"/>
      <c r="FZN589" s="1"/>
      <c r="FZO589" s="1"/>
      <c r="FZP589" s="1"/>
      <c r="FZQ589" s="1"/>
      <c r="FZR589" s="1"/>
      <c r="FZS589" s="1"/>
      <c r="FZT589" s="1"/>
      <c r="FZU589" s="1"/>
      <c r="FZV589" s="1"/>
      <c r="FZW589" s="1"/>
      <c r="FZX589" s="1"/>
      <c r="FZY589" s="1"/>
      <c r="FZZ589" s="1"/>
      <c r="GAA589" s="1"/>
      <c r="GAB589" s="1"/>
      <c r="GAC589" s="1"/>
      <c r="GAD589" s="1"/>
      <c r="GAE589" s="1"/>
      <c r="GAF589" s="1"/>
      <c r="GAG589" s="1"/>
      <c r="GAH589" s="1"/>
      <c r="GAI589" s="1"/>
      <c r="GAJ589" s="1"/>
      <c r="GAK589" s="1"/>
      <c r="GAL589" s="1"/>
      <c r="GAM589" s="1"/>
      <c r="GAN589" s="1"/>
      <c r="GAO589" s="1"/>
      <c r="GAP589" s="1"/>
      <c r="GAQ589" s="1"/>
      <c r="GAR589" s="1"/>
      <c r="GAS589" s="1"/>
      <c r="GAT589" s="1"/>
      <c r="GAU589" s="1"/>
      <c r="GAV589" s="1"/>
      <c r="GAW589" s="1"/>
      <c r="GAX589" s="1"/>
      <c r="GAY589" s="1"/>
      <c r="GAZ589" s="1"/>
      <c r="GBA589" s="1"/>
      <c r="GBB589" s="1"/>
      <c r="GBC589" s="1"/>
      <c r="GBD589" s="1"/>
      <c r="GBE589" s="1"/>
      <c r="GBF589" s="1"/>
      <c r="GBG589" s="1"/>
      <c r="GBH589" s="1"/>
      <c r="GBI589" s="1"/>
      <c r="GBJ589" s="1"/>
      <c r="GBK589" s="1"/>
      <c r="GBL589" s="1"/>
      <c r="GBM589" s="1"/>
      <c r="GBN589" s="1"/>
      <c r="GBO589" s="1"/>
      <c r="GBP589" s="1"/>
      <c r="GBQ589" s="1"/>
      <c r="GBR589" s="1"/>
      <c r="GBS589" s="1"/>
      <c r="GBT589" s="1"/>
      <c r="GBU589" s="1"/>
      <c r="GBV589" s="1"/>
      <c r="GBW589" s="1"/>
      <c r="GBX589" s="1"/>
      <c r="GBY589" s="1"/>
      <c r="GBZ589" s="1"/>
      <c r="GCA589" s="1"/>
      <c r="GCB589" s="1"/>
      <c r="GCC589" s="1"/>
      <c r="GCD589" s="1"/>
      <c r="GCE589" s="1"/>
      <c r="GCF589" s="1"/>
      <c r="GCG589" s="1"/>
      <c r="GCH589" s="1"/>
      <c r="GCI589" s="1"/>
      <c r="GCJ589" s="1"/>
      <c r="GCK589" s="1"/>
      <c r="GCL589" s="1"/>
      <c r="GCM589" s="1"/>
      <c r="GCN589" s="1"/>
      <c r="GCO589" s="1"/>
      <c r="GCP589" s="1"/>
      <c r="GCQ589" s="1"/>
      <c r="GCR589" s="1"/>
      <c r="GCS589" s="1"/>
      <c r="GCT589" s="1"/>
      <c r="GCU589" s="1"/>
      <c r="GCV589" s="1"/>
      <c r="GCW589" s="1"/>
      <c r="GCX589" s="1"/>
      <c r="GCY589" s="1"/>
      <c r="GCZ589" s="1"/>
      <c r="GDA589" s="1"/>
      <c r="GDB589" s="1"/>
      <c r="GDC589" s="1"/>
      <c r="GDD589" s="1"/>
      <c r="GDE589" s="1"/>
      <c r="GDF589" s="1"/>
      <c r="GDG589" s="1"/>
      <c r="GDH589" s="1"/>
      <c r="GDI589" s="1"/>
      <c r="GDJ589" s="1"/>
      <c r="GDK589" s="1"/>
      <c r="GDL589" s="1"/>
      <c r="GDM589" s="1"/>
      <c r="GDN589" s="1"/>
      <c r="GDO589" s="1"/>
      <c r="GDP589" s="1"/>
      <c r="GDQ589" s="1"/>
      <c r="GDR589" s="1"/>
      <c r="GDS589" s="1"/>
      <c r="GDT589" s="1"/>
      <c r="GDU589" s="1"/>
      <c r="GDV589" s="1"/>
      <c r="GDW589" s="1"/>
      <c r="GDX589" s="1"/>
      <c r="GDY589" s="1"/>
      <c r="GDZ589" s="1"/>
      <c r="GEA589" s="1"/>
      <c r="GEB589" s="1"/>
      <c r="GEC589" s="1"/>
      <c r="GED589" s="1"/>
      <c r="GEE589" s="1"/>
      <c r="GEF589" s="1"/>
      <c r="GEG589" s="1"/>
      <c r="GEH589" s="1"/>
      <c r="GEI589" s="1"/>
      <c r="GEJ589" s="1"/>
      <c r="GEK589" s="1"/>
      <c r="GEL589" s="1"/>
      <c r="GEM589" s="1"/>
      <c r="GEN589" s="1"/>
      <c r="GEO589" s="1"/>
      <c r="GEP589" s="1"/>
      <c r="GEQ589" s="1"/>
      <c r="GER589" s="1"/>
      <c r="GES589" s="1"/>
      <c r="GET589" s="1"/>
      <c r="GEU589" s="1"/>
      <c r="GEV589" s="1"/>
      <c r="GEW589" s="1"/>
      <c r="GEX589" s="1"/>
      <c r="GEY589" s="1"/>
      <c r="GEZ589" s="1"/>
      <c r="GFA589" s="1"/>
      <c r="GFB589" s="1"/>
      <c r="GFC589" s="1"/>
      <c r="GFD589" s="1"/>
      <c r="GFE589" s="1"/>
      <c r="GFF589" s="1"/>
      <c r="GFG589" s="1"/>
      <c r="GFH589" s="1"/>
      <c r="GFI589" s="1"/>
      <c r="GFJ589" s="1"/>
      <c r="GFK589" s="1"/>
      <c r="GFL589" s="1"/>
      <c r="GFM589" s="1"/>
      <c r="GFN589" s="1"/>
      <c r="GFO589" s="1"/>
      <c r="GFP589" s="1"/>
      <c r="GFQ589" s="1"/>
      <c r="GFR589" s="1"/>
      <c r="GFS589" s="1"/>
      <c r="GFT589" s="1"/>
      <c r="GFU589" s="1"/>
      <c r="GFV589" s="1"/>
      <c r="GFW589" s="1"/>
      <c r="GFX589" s="1"/>
      <c r="GFY589" s="1"/>
      <c r="GFZ589" s="1"/>
      <c r="GGA589" s="1"/>
      <c r="GGB589" s="1"/>
      <c r="GGC589" s="1"/>
      <c r="GGD589" s="1"/>
      <c r="GGE589" s="1"/>
      <c r="GGF589" s="1"/>
      <c r="GGG589" s="1"/>
      <c r="GGH589" s="1"/>
      <c r="GGI589" s="1"/>
      <c r="GGJ589" s="1"/>
      <c r="GGK589" s="1"/>
      <c r="GGL589" s="1"/>
      <c r="GGM589" s="1"/>
      <c r="GGN589" s="1"/>
      <c r="GGO589" s="1"/>
      <c r="GGP589" s="1"/>
      <c r="GGQ589" s="1"/>
      <c r="GGR589" s="1"/>
      <c r="GGS589" s="1"/>
      <c r="GGT589" s="1"/>
      <c r="GGU589" s="1"/>
      <c r="GGV589" s="1"/>
      <c r="GGW589" s="1"/>
      <c r="GGX589" s="1"/>
      <c r="GGY589" s="1"/>
      <c r="GGZ589" s="1"/>
      <c r="GHA589" s="1"/>
      <c r="GHB589" s="1"/>
      <c r="GHC589" s="1"/>
      <c r="GHD589" s="1"/>
      <c r="GHE589" s="1"/>
      <c r="GHF589" s="1"/>
      <c r="GHG589" s="1"/>
      <c r="GHH589" s="1"/>
      <c r="GHI589" s="1"/>
      <c r="GHJ589" s="1"/>
      <c r="GHK589" s="1"/>
      <c r="GHL589" s="1"/>
      <c r="GHM589" s="1"/>
      <c r="GHN589" s="1"/>
      <c r="GHO589" s="1"/>
      <c r="GHP589" s="1"/>
      <c r="GHQ589" s="1"/>
      <c r="GHR589" s="1"/>
      <c r="GHS589" s="1"/>
      <c r="GHT589" s="1"/>
      <c r="GHU589" s="1"/>
      <c r="GHV589" s="1"/>
      <c r="GHW589" s="1"/>
      <c r="GHX589" s="1"/>
      <c r="GHY589" s="1"/>
      <c r="GHZ589" s="1"/>
      <c r="GIA589" s="1"/>
      <c r="GIB589" s="1"/>
      <c r="GIC589" s="1"/>
      <c r="GID589" s="1"/>
      <c r="GIE589" s="1"/>
      <c r="GIF589" s="1"/>
      <c r="GIG589" s="1"/>
      <c r="GIH589" s="1"/>
      <c r="GII589" s="1"/>
      <c r="GIJ589" s="1"/>
      <c r="GIK589" s="1"/>
      <c r="GIL589" s="1"/>
      <c r="GIM589" s="1"/>
      <c r="GIN589" s="1"/>
      <c r="GIO589" s="1"/>
      <c r="GIP589" s="1"/>
      <c r="GIQ589" s="1"/>
      <c r="GIR589" s="1"/>
      <c r="GIS589" s="1"/>
      <c r="GIT589" s="1"/>
      <c r="GIU589" s="1"/>
      <c r="GIV589" s="1"/>
      <c r="GIW589" s="1"/>
      <c r="GIX589" s="1"/>
      <c r="GIY589" s="1"/>
      <c r="GIZ589" s="1"/>
      <c r="GJA589" s="1"/>
      <c r="GJB589" s="1"/>
      <c r="GJC589" s="1"/>
      <c r="GJD589" s="1"/>
      <c r="GJE589" s="1"/>
      <c r="GJF589" s="1"/>
      <c r="GJG589" s="1"/>
      <c r="GJH589" s="1"/>
      <c r="GJI589" s="1"/>
      <c r="GJJ589" s="1"/>
      <c r="GJK589" s="1"/>
      <c r="GJL589" s="1"/>
      <c r="GJM589" s="1"/>
      <c r="GJN589" s="1"/>
      <c r="GJO589" s="1"/>
      <c r="GJP589" s="1"/>
      <c r="GJQ589" s="1"/>
      <c r="GJR589" s="1"/>
      <c r="GJS589" s="1"/>
      <c r="GJT589" s="1"/>
      <c r="GJU589" s="1"/>
      <c r="GJV589" s="1"/>
      <c r="GJW589" s="1"/>
      <c r="GJX589" s="1"/>
      <c r="GJY589" s="1"/>
      <c r="GJZ589" s="1"/>
      <c r="GKA589" s="1"/>
      <c r="GKB589" s="1"/>
      <c r="GKC589" s="1"/>
      <c r="GKD589" s="1"/>
      <c r="GKE589" s="1"/>
      <c r="GKF589" s="1"/>
      <c r="GKG589" s="1"/>
      <c r="GKH589" s="1"/>
      <c r="GKI589" s="1"/>
      <c r="GKJ589" s="1"/>
      <c r="GKK589" s="1"/>
      <c r="GKL589" s="1"/>
      <c r="GKM589" s="1"/>
      <c r="GKN589" s="1"/>
      <c r="GKO589" s="1"/>
      <c r="GKP589" s="1"/>
      <c r="GKQ589" s="1"/>
      <c r="GKR589" s="1"/>
      <c r="GKS589" s="1"/>
      <c r="GKT589" s="1"/>
      <c r="GKU589" s="1"/>
      <c r="GKV589" s="1"/>
      <c r="GKW589" s="1"/>
      <c r="GKX589" s="1"/>
      <c r="GKY589" s="1"/>
      <c r="GKZ589" s="1"/>
      <c r="GLA589" s="1"/>
      <c r="GLB589" s="1"/>
      <c r="GLC589" s="1"/>
      <c r="GLD589" s="1"/>
      <c r="GLE589" s="1"/>
      <c r="GLF589" s="1"/>
      <c r="GLG589" s="1"/>
      <c r="GLH589" s="1"/>
      <c r="GLI589" s="1"/>
      <c r="GLJ589" s="1"/>
      <c r="GLK589" s="1"/>
      <c r="GLL589" s="1"/>
      <c r="GLM589" s="1"/>
      <c r="GLN589" s="1"/>
      <c r="GLO589" s="1"/>
      <c r="GLP589" s="1"/>
      <c r="GLQ589" s="1"/>
      <c r="GLR589" s="1"/>
      <c r="GLS589" s="1"/>
      <c r="GLT589" s="1"/>
      <c r="GLU589" s="1"/>
      <c r="GLV589" s="1"/>
      <c r="GLW589" s="1"/>
      <c r="GLX589" s="1"/>
      <c r="GLY589" s="1"/>
      <c r="GLZ589" s="1"/>
      <c r="GMA589" s="1"/>
      <c r="GMB589" s="1"/>
      <c r="GMC589" s="1"/>
      <c r="GMD589" s="1"/>
      <c r="GME589" s="1"/>
      <c r="GMF589" s="1"/>
      <c r="GMG589" s="1"/>
      <c r="GMH589" s="1"/>
      <c r="GMI589" s="1"/>
      <c r="GMJ589" s="1"/>
      <c r="GMK589" s="1"/>
      <c r="GML589" s="1"/>
      <c r="GMM589" s="1"/>
      <c r="GMN589" s="1"/>
      <c r="GMO589" s="1"/>
      <c r="GMP589" s="1"/>
      <c r="GMQ589" s="1"/>
      <c r="GMR589" s="1"/>
      <c r="GMS589" s="1"/>
      <c r="GMT589" s="1"/>
      <c r="GMU589" s="1"/>
      <c r="GMV589" s="1"/>
      <c r="GMW589" s="1"/>
      <c r="GMX589" s="1"/>
      <c r="GMY589" s="1"/>
      <c r="GMZ589" s="1"/>
      <c r="GNA589" s="1"/>
      <c r="GNB589" s="1"/>
      <c r="GNC589" s="1"/>
      <c r="GND589" s="1"/>
      <c r="GNE589" s="1"/>
      <c r="GNF589" s="1"/>
      <c r="GNG589" s="1"/>
      <c r="GNH589" s="1"/>
      <c r="GNI589" s="1"/>
      <c r="GNJ589" s="1"/>
      <c r="GNK589" s="1"/>
      <c r="GNL589" s="1"/>
      <c r="GNM589" s="1"/>
      <c r="GNN589" s="1"/>
      <c r="GNO589" s="1"/>
      <c r="GNP589" s="1"/>
      <c r="GNQ589" s="1"/>
      <c r="GNR589" s="1"/>
      <c r="GNS589" s="1"/>
      <c r="GNT589" s="1"/>
      <c r="GNU589" s="1"/>
      <c r="GNV589" s="1"/>
      <c r="GNW589" s="1"/>
      <c r="GNX589" s="1"/>
      <c r="GNY589" s="1"/>
      <c r="GNZ589" s="1"/>
      <c r="GOA589" s="1"/>
      <c r="GOB589" s="1"/>
      <c r="GOC589" s="1"/>
      <c r="GOD589" s="1"/>
      <c r="GOE589" s="1"/>
      <c r="GOF589" s="1"/>
      <c r="GOG589" s="1"/>
      <c r="GOH589" s="1"/>
      <c r="GOI589" s="1"/>
      <c r="GOJ589" s="1"/>
      <c r="GOK589" s="1"/>
      <c r="GOL589" s="1"/>
      <c r="GOM589" s="1"/>
      <c r="GON589" s="1"/>
      <c r="GOO589" s="1"/>
      <c r="GOP589" s="1"/>
      <c r="GOQ589" s="1"/>
      <c r="GOR589" s="1"/>
      <c r="GOS589" s="1"/>
      <c r="GOT589" s="1"/>
      <c r="GOU589" s="1"/>
      <c r="GOV589" s="1"/>
      <c r="GOW589" s="1"/>
      <c r="GOX589" s="1"/>
      <c r="GOY589" s="1"/>
      <c r="GOZ589" s="1"/>
      <c r="GPA589" s="1"/>
      <c r="GPB589" s="1"/>
      <c r="GPC589" s="1"/>
      <c r="GPD589" s="1"/>
      <c r="GPE589" s="1"/>
      <c r="GPF589" s="1"/>
      <c r="GPG589" s="1"/>
      <c r="GPH589" s="1"/>
      <c r="GPI589" s="1"/>
      <c r="GPJ589" s="1"/>
      <c r="GPK589" s="1"/>
      <c r="GPL589" s="1"/>
      <c r="GPM589" s="1"/>
      <c r="GPN589" s="1"/>
      <c r="GPO589" s="1"/>
      <c r="GPP589" s="1"/>
      <c r="GPQ589" s="1"/>
      <c r="GPR589" s="1"/>
      <c r="GPS589" s="1"/>
      <c r="GPT589" s="1"/>
      <c r="GPU589" s="1"/>
      <c r="GPV589" s="1"/>
      <c r="GPW589" s="1"/>
      <c r="GPX589" s="1"/>
      <c r="GPY589" s="1"/>
      <c r="GPZ589" s="1"/>
      <c r="GQA589" s="1"/>
      <c r="GQB589" s="1"/>
      <c r="GQC589" s="1"/>
      <c r="GQD589" s="1"/>
      <c r="GQE589" s="1"/>
      <c r="GQF589" s="1"/>
      <c r="GQG589" s="1"/>
      <c r="GQH589" s="1"/>
      <c r="GQI589" s="1"/>
      <c r="GQJ589" s="1"/>
      <c r="GQK589" s="1"/>
      <c r="GQL589" s="1"/>
      <c r="GQM589" s="1"/>
      <c r="GQN589" s="1"/>
      <c r="GQO589" s="1"/>
      <c r="GQP589" s="1"/>
      <c r="GQQ589" s="1"/>
      <c r="GQR589" s="1"/>
      <c r="GQS589" s="1"/>
      <c r="GQT589" s="1"/>
      <c r="GQU589" s="1"/>
      <c r="GQV589" s="1"/>
      <c r="GQW589" s="1"/>
      <c r="GQX589" s="1"/>
      <c r="GQY589" s="1"/>
      <c r="GQZ589" s="1"/>
      <c r="GRA589" s="1"/>
      <c r="GRB589" s="1"/>
      <c r="GRC589" s="1"/>
      <c r="GRD589" s="1"/>
      <c r="GRE589" s="1"/>
      <c r="GRF589" s="1"/>
      <c r="GRG589" s="1"/>
      <c r="GRH589" s="1"/>
      <c r="GRI589" s="1"/>
      <c r="GRJ589" s="1"/>
      <c r="GRK589" s="1"/>
      <c r="GRL589" s="1"/>
      <c r="GRM589" s="1"/>
      <c r="GRN589" s="1"/>
      <c r="GRO589" s="1"/>
      <c r="GRP589" s="1"/>
      <c r="GRQ589" s="1"/>
      <c r="GRR589" s="1"/>
      <c r="GRS589" s="1"/>
      <c r="GRT589" s="1"/>
      <c r="GRU589" s="1"/>
      <c r="GRV589" s="1"/>
      <c r="GRW589" s="1"/>
      <c r="GRX589" s="1"/>
      <c r="GRY589" s="1"/>
      <c r="GRZ589" s="1"/>
      <c r="GSA589" s="1"/>
      <c r="GSB589" s="1"/>
      <c r="GSC589" s="1"/>
      <c r="GSD589" s="1"/>
      <c r="GSE589" s="1"/>
      <c r="GSF589" s="1"/>
      <c r="GSG589" s="1"/>
      <c r="GSH589" s="1"/>
      <c r="GSI589" s="1"/>
      <c r="GSJ589" s="1"/>
      <c r="GSK589" s="1"/>
      <c r="GSL589" s="1"/>
      <c r="GSM589" s="1"/>
      <c r="GSN589" s="1"/>
      <c r="GSO589" s="1"/>
      <c r="GSP589" s="1"/>
      <c r="GSQ589" s="1"/>
      <c r="GSR589" s="1"/>
      <c r="GSS589" s="1"/>
      <c r="GST589" s="1"/>
      <c r="GSU589" s="1"/>
      <c r="GSV589" s="1"/>
      <c r="GSW589" s="1"/>
      <c r="GSX589" s="1"/>
      <c r="GSY589" s="1"/>
      <c r="GSZ589" s="1"/>
      <c r="GTA589" s="1"/>
      <c r="GTB589" s="1"/>
      <c r="GTC589" s="1"/>
      <c r="GTD589" s="1"/>
      <c r="GTE589" s="1"/>
      <c r="GTF589" s="1"/>
      <c r="GTG589" s="1"/>
      <c r="GTH589" s="1"/>
      <c r="GTI589" s="1"/>
      <c r="GTJ589" s="1"/>
      <c r="GTK589" s="1"/>
      <c r="GTL589" s="1"/>
      <c r="GTM589" s="1"/>
      <c r="GTN589" s="1"/>
      <c r="GTO589" s="1"/>
      <c r="GTP589" s="1"/>
      <c r="GTQ589" s="1"/>
      <c r="GTR589" s="1"/>
      <c r="GTS589" s="1"/>
      <c r="GTT589" s="1"/>
      <c r="GTU589" s="1"/>
      <c r="GTV589" s="1"/>
      <c r="GTW589" s="1"/>
      <c r="GTX589" s="1"/>
      <c r="GTY589" s="1"/>
      <c r="GTZ589" s="1"/>
      <c r="GUA589" s="1"/>
      <c r="GUB589" s="1"/>
      <c r="GUC589" s="1"/>
      <c r="GUD589" s="1"/>
      <c r="GUE589" s="1"/>
      <c r="GUF589" s="1"/>
      <c r="GUG589" s="1"/>
      <c r="GUH589" s="1"/>
      <c r="GUI589" s="1"/>
      <c r="GUJ589" s="1"/>
      <c r="GUK589" s="1"/>
      <c r="GUL589" s="1"/>
      <c r="GUM589" s="1"/>
      <c r="GUN589" s="1"/>
      <c r="GUO589" s="1"/>
      <c r="GUP589" s="1"/>
      <c r="GUQ589" s="1"/>
      <c r="GUR589" s="1"/>
      <c r="GUS589" s="1"/>
      <c r="GUT589" s="1"/>
      <c r="GUU589" s="1"/>
      <c r="GUV589" s="1"/>
      <c r="GUW589" s="1"/>
      <c r="GUX589" s="1"/>
      <c r="GUY589" s="1"/>
      <c r="GUZ589" s="1"/>
      <c r="GVA589" s="1"/>
      <c r="GVB589" s="1"/>
      <c r="GVC589" s="1"/>
      <c r="GVD589" s="1"/>
      <c r="GVE589" s="1"/>
      <c r="GVF589" s="1"/>
      <c r="GVG589" s="1"/>
      <c r="GVH589" s="1"/>
      <c r="GVI589" s="1"/>
      <c r="GVJ589" s="1"/>
      <c r="GVK589" s="1"/>
      <c r="GVL589" s="1"/>
      <c r="GVM589" s="1"/>
      <c r="GVN589" s="1"/>
      <c r="GVO589" s="1"/>
      <c r="GVP589" s="1"/>
      <c r="GVQ589" s="1"/>
      <c r="GVR589" s="1"/>
      <c r="GVS589" s="1"/>
      <c r="GVT589" s="1"/>
      <c r="GVU589" s="1"/>
      <c r="GVV589" s="1"/>
      <c r="GVW589" s="1"/>
      <c r="GVX589" s="1"/>
      <c r="GVY589" s="1"/>
      <c r="GVZ589" s="1"/>
      <c r="GWA589" s="1"/>
      <c r="GWB589" s="1"/>
      <c r="GWC589" s="1"/>
      <c r="GWD589" s="1"/>
      <c r="GWE589" s="1"/>
      <c r="GWF589" s="1"/>
      <c r="GWG589" s="1"/>
      <c r="GWH589" s="1"/>
      <c r="GWI589" s="1"/>
      <c r="GWJ589" s="1"/>
      <c r="GWK589" s="1"/>
      <c r="GWL589" s="1"/>
      <c r="GWM589" s="1"/>
      <c r="GWN589" s="1"/>
      <c r="GWO589" s="1"/>
      <c r="GWP589" s="1"/>
      <c r="GWQ589" s="1"/>
      <c r="GWR589" s="1"/>
      <c r="GWS589" s="1"/>
      <c r="GWT589" s="1"/>
      <c r="GWU589" s="1"/>
      <c r="GWV589" s="1"/>
      <c r="GWW589" s="1"/>
      <c r="GWX589" s="1"/>
      <c r="GWY589" s="1"/>
      <c r="GWZ589" s="1"/>
      <c r="GXA589" s="1"/>
      <c r="GXB589" s="1"/>
      <c r="GXC589" s="1"/>
      <c r="GXD589" s="1"/>
      <c r="GXE589" s="1"/>
      <c r="GXF589" s="1"/>
      <c r="GXG589" s="1"/>
      <c r="GXH589" s="1"/>
      <c r="GXI589" s="1"/>
      <c r="GXJ589" s="1"/>
      <c r="GXK589" s="1"/>
      <c r="GXL589" s="1"/>
      <c r="GXM589" s="1"/>
      <c r="GXN589" s="1"/>
      <c r="GXO589" s="1"/>
      <c r="GXP589" s="1"/>
      <c r="GXQ589" s="1"/>
      <c r="GXR589" s="1"/>
      <c r="GXS589" s="1"/>
      <c r="GXT589" s="1"/>
      <c r="GXU589" s="1"/>
      <c r="GXV589" s="1"/>
      <c r="GXW589" s="1"/>
      <c r="GXX589" s="1"/>
      <c r="GXY589" s="1"/>
      <c r="GXZ589" s="1"/>
      <c r="GYA589" s="1"/>
      <c r="GYB589" s="1"/>
      <c r="GYC589" s="1"/>
      <c r="GYD589" s="1"/>
      <c r="GYE589" s="1"/>
      <c r="GYF589" s="1"/>
      <c r="GYG589" s="1"/>
      <c r="GYH589" s="1"/>
      <c r="GYI589" s="1"/>
      <c r="GYJ589" s="1"/>
      <c r="GYK589" s="1"/>
      <c r="GYL589" s="1"/>
      <c r="GYM589" s="1"/>
      <c r="GYN589" s="1"/>
      <c r="GYO589" s="1"/>
      <c r="GYP589" s="1"/>
      <c r="GYQ589" s="1"/>
      <c r="GYR589" s="1"/>
      <c r="GYS589" s="1"/>
      <c r="GYT589" s="1"/>
      <c r="GYU589" s="1"/>
      <c r="GYV589" s="1"/>
      <c r="GYW589" s="1"/>
      <c r="GYX589" s="1"/>
      <c r="GYY589" s="1"/>
      <c r="GYZ589" s="1"/>
      <c r="GZA589" s="1"/>
      <c r="GZB589" s="1"/>
      <c r="GZC589" s="1"/>
      <c r="GZD589" s="1"/>
      <c r="GZE589" s="1"/>
      <c r="GZF589" s="1"/>
      <c r="GZG589" s="1"/>
      <c r="GZH589" s="1"/>
      <c r="GZI589" s="1"/>
      <c r="GZJ589" s="1"/>
      <c r="GZK589" s="1"/>
      <c r="GZL589" s="1"/>
      <c r="GZM589" s="1"/>
      <c r="GZN589" s="1"/>
      <c r="GZO589" s="1"/>
      <c r="GZP589" s="1"/>
      <c r="GZQ589" s="1"/>
      <c r="GZR589" s="1"/>
      <c r="GZS589" s="1"/>
      <c r="GZT589" s="1"/>
      <c r="GZU589" s="1"/>
      <c r="GZV589" s="1"/>
      <c r="GZW589" s="1"/>
      <c r="GZX589" s="1"/>
      <c r="GZY589" s="1"/>
      <c r="GZZ589" s="1"/>
      <c r="HAA589" s="1"/>
      <c r="HAB589" s="1"/>
      <c r="HAC589" s="1"/>
      <c r="HAD589" s="1"/>
      <c r="HAE589" s="1"/>
      <c r="HAF589" s="1"/>
      <c r="HAG589" s="1"/>
      <c r="HAH589" s="1"/>
      <c r="HAI589" s="1"/>
      <c r="HAJ589" s="1"/>
      <c r="HAK589" s="1"/>
      <c r="HAL589" s="1"/>
      <c r="HAM589" s="1"/>
      <c r="HAN589" s="1"/>
      <c r="HAO589" s="1"/>
      <c r="HAP589" s="1"/>
      <c r="HAQ589" s="1"/>
      <c r="HAR589" s="1"/>
      <c r="HAS589" s="1"/>
      <c r="HAT589" s="1"/>
      <c r="HAU589" s="1"/>
      <c r="HAV589" s="1"/>
      <c r="HAW589" s="1"/>
      <c r="HAX589" s="1"/>
      <c r="HAY589" s="1"/>
      <c r="HAZ589" s="1"/>
      <c r="HBA589" s="1"/>
      <c r="HBB589" s="1"/>
      <c r="HBC589" s="1"/>
      <c r="HBD589" s="1"/>
      <c r="HBE589" s="1"/>
      <c r="HBF589" s="1"/>
      <c r="HBG589" s="1"/>
      <c r="HBH589" s="1"/>
      <c r="HBI589" s="1"/>
      <c r="HBJ589" s="1"/>
      <c r="HBK589" s="1"/>
      <c r="HBL589" s="1"/>
      <c r="HBM589" s="1"/>
      <c r="HBN589" s="1"/>
      <c r="HBO589" s="1"/>
      <c r="HBP589" s="1"/>
      <c r="HBQ589" s="1"/>
      <c r="HBR589" s="1"/>
      <c r="HBS589" s="1"/>
      <c r="HBT589" s="1"/>
      <c r="HBU589" s="1"/>
      <c r="HBV589" s="1"/>
      <c r="HBW589" s="1"/>
      <c r="HBX589" s="1"/>
      <c r="HBY589" s="1"/>
      <c r="HBZ589" s="1"/>
      <c r="HCA589" s="1"/>
      <c r="HCB589" s="1"/>
      <c r="HCC589" s="1"/>
      <c r="HCD589" s="1"/>
      <c r="HCE589" s="1"/>
      <c r="HCF589" s="1"/>
      <c r="HCG589" s="1"/>
      <c r="HCH589" s="1"/>
      <c r="HCI589" s="1"/>
      <c r="HCJ589" s="1"/>
      <c r="HCK589" s="1"/>
      <c r="HCL589" s="1"/>
      <c r="HCM589" s="1"/>
      <c r="HCN589" s="1"/>
      <c r="HCO589" s="1"/>
      <c r="HCP589" s="1"/>
      <c r="HCQ589" s="1"/>
      <c r="HCR589" s="1"/>
      <c r="HCS589" s="1"/>
      <c r="HCT589" s="1"/>
      <c r="HCU589" s="1"/>
      <c r="HCV589" s="1"/>
      <c r="HCW589" s="1"/>
      <c r="HCX589" s="1"/>
      <c r="HCY589" s="1"/>
      <c r="HCZ589" s="1"/>
      <c r="HDA589" s="1"/>
      <c r="HDB589" s="1"/>
      <c r="HDC589" s="1"/>
      <c r="HDD589" s="1"/>
      <c r="HDE589" s="1"/>
      <c r="HDF589" s="1"/>
      <c r="HDG589" s="1"/>
      <c r="HDH589" s="1"/>
      <c r="HDI589" s="1"/>
      <c r="HDJ589" s="1"/>
      <c r="HDK589" s="1"/>
      <c r="HDL589" s="1"/>
      <c r="HDM589" s="1"/>
      <c r="HDN589" s="1"/>
      <c r="HDO589" s="1"/>
      <c r="HDP589" s="1"/>
      <c r="HDQ589" s="1"/>
      <c r="HDR589" s="1"/>
      <c r="HDS589" s="1"/>
      <c r="HDT589" s="1"/>
      <c r="HDU589" s="1"/>
      <c r="HDV589" s="1"/>
      <c r="HDW589" s="1"/>
      <c r="HDX589" s="1"/>
      <c r="HDY589" s="1"/>
      <c r="HDZ589" s="1"/>
      <c r="HEA589" s="1"/>
      <c r="HEB589" s="1"/>
      <c r="HEC589" s="1"/>
      <c r="HED589" s="1"/>
      <c r="HEE589" s="1"/>
      <c r="HEF589" s="1"/>
      <c r="HEG589" s="1"/>
      <c r="HEH589" s="1"/>
      <c r="HEI589" s="1"/>
      <c r="HEJ589" s="1"/>
      <c r="HEK589" s="1"/>
      <c r="HEL589" s="1"/>
      <c r="HEM589" s="1"/>
      <c r="HEN589" s="1"/>
      <c r="HEO589" s="1"/>
      <c r="HEP589" s="1"/>
      <c r="HEQ589" s="1"/>
      <c r="HER589" s="1"/>
      <c r="HES589" s="1"/>
      <c r="HET589" s="1"/>
      <c r="HEU589" s="1"/>
      <c r="HEV589" s="1"/>
      <c r="HEW589" s="1"/>
      <c r="HEX589" s="1"/>
      <c r="HEY589" s="1"/>
      <c r="HEZ589" s="1"/>
      <c r="HFA589" s="1"/>
      <c r="HFB589" s="1"/>
      <c r="HFC589" s="1"/>
      <c r="HFD589" s="1"/>
      <c r="HFE589" s="1"/>
      <c r="HFF589" s="1"/>
      <c r="HFG589" s="1"/>
      <c r="HFH589" s="1"/>
      <c r="HFI589" s="1"/>
      <c r="HFJ589" s="1"/>
      <c r="HFK589" s="1"/>
      <c r="HFL589" s="1"/>
      <c r="HFM589" s="1"/>
      <c r="HFN589" s="1"/>
      <c r="HFO589" s="1"/>
      <c r="HFP589" s="1"/>
      <c r="HFQ589" s="1"/>
      <c r="HFR589" s="1"/>
      <c r="HFS589" s="1"/>
      <c r="HFT589" s="1"/>
      <c r="HFU589" s="1"/>
      <c r="HFV589" s="1"/>
      <c r="HFW589" s="1"/>
      <c r="HFX589" s="1"/>
      <c r="HFY589" s="1"/>
      <c r="HFZ589" s="1"/>
      <c r="HGA589" s="1"/>
      <c r="HGB589" s="1"/>
      <c r="HGC589" s="1"/>
      <c r="HGD589" s="1"/>
      <c r="HGE589" s="1"/>
      <c r="HGF589" s="1"/>
      <c r="HGG589" s="1"/>
      <c r="HGH589" s="1"/>
      <c r="HGI589" s="1"/>
      <c r="HGJ589" s="1"/>
      <c r="HGK589" s="1"/>
      <c r="HGL589" s="1"/>
      <c r="HGM589" s="1"/>
      <c r="HGN589" s="1"/>
      <c r="HGO589" s="1"/>
      <c r="HGP589" s="1"/>
      <c r="HGQ589" s="1"/>
      <c r="HGR589" s="1"/>
      <c r="HGS589" s="1"/>
      <c r="HGT589" s="1"/>
      <c r="HGU589" s="1"/>
      <c r="HGV589" s="1"/>
      <c r="HGW589" s="1"/>
      <c r="HGX589" s="1"/>
      <c r="HGY589" s="1"/>
      <c r="HGZ589" s="1"/>
      <c r="HHA589" s="1"/>
      <c r="HHB589" s="1"/>
      <c r="HHC589" s="1"/>
      <c r="HHD589" s="1"/>
      <c r="HHE589" s="1"/>
      <c r="HHF589" s="1"/>
      <c r="HHG589" s="1"/>
      <c r="HHH589" s="1"/>
      <c r="HHI589" s="1"/>
      <c r="HHJ589" s="1"/>
      <c r="HHK589" s="1"/>
      <c r="HHL589" s="1"/>
      <c r="HHM589" s="1"/>
      <c r="HHN589" s="1"/>
      <c r="HHO589" s="1"/>
      <c r="HHP589" s="1"/>
      <c r="HHQ589" s="1"/>
      <c r="HHR589" s="1"/>
      <c r="HHS589" s="1"/>
      <c r="HHT589" s="1"/>
      <c r="HHU589" s="1"/>
      <c r="HHV589" s="1"/>
      <c r="HHW589" s="1"/>
      <c r="HHX589" s="1"/>
      <c r="HHY589" s="1"/>
      <c r="HHZ589" s="1"/>
      <c r="HIA589" s="1"/>
      <c r="HIB589" s="1"/>
      <c r="HIC589" s="1"/>
      <c r="HID589" s="1"/>
      <c r="HIE589" s="1"/>
      <c r="HIF589" s="1"/>
      <c r="HIG589" s="1"/>
      <c r="HIH589" s="1"/>
      <c r="HII589" s="1"/>
      <c r="HIJ589" s="1"/>
      <c r="HIK589" s="1"/>
      <c r="HIL589" s="1"/>
      <c r="HIM589" s="1"/>
      <c r="HIN589" s="1"/>
      <c r="HIO589" s="1"/>
      <c r="HIP589" s="1"/>
      <c r="HIQ589" s="1"/>
      <c r="HIR589" s="1"/>
      <c r="HIS589" s="1"/>
      <c r="HIT589" s="1"/>
      <c r="HIU589" s="1"/>
      <c r="HIV589" s="1"/>
      <c r="HIW589" s="1"/>
      <c r="HIX589" s="1"/>
      <c r="HIY589" s="1"/>
      <c r="HIZ589" s="1"/>
      <c r="HJA589" s="1"/>
      <c r="HJB589" s="1"/>
      <c r="HJC589" s="1"/>
      <c r="HJD589" s="1"/>
      <c r="HJE589" s="1"/>
      <c r="HJF589" s="1"/>
      <c r="HJG589" s="1"/>
      <c r="HJH589" s="1"/>
      <c r="HJI589" s="1"/>
      <c r="HJJ589" s="1"/>
      <c r="HJK589" s="1"/>
      <c r="HJL589" s="1"/>
      <c r="HJM589" s="1"/>
      <c r="HJN589" s="1"/>
      <c r="HJO589" s="1"/>
      <c r="HJP589" s="1"/>
      <c r="HJQ589" s="1"/>
      <c r="HJR589" s="1"/>
      <c r="HJS589" s="1"/>
      <c r="HJT589" s="1"/>
      <c r="HJU589" s="1"/>
      <c r="HJV589" s="1"/>
      <c r="HJW589" s="1"/>
      <c r="HJX589" s="1"/>
      <c r="HJY589" s="1"/>
      <c r="HJZ589" s="1"/>
      <c r="HKA589" s="1"/>
      <c r="HKB589" s="1"/>
      <c r="HKC589" s="1"/>
      <c r="HKD589" s="1"/>
      <c r="HKE589" s="1"/>
      <c r="HKF589" s="1"/>
      <c r="HKG589" s="1"/>
      <c r="HKH589" s="1"/>
      <c r="HKI589" s="1"/>
      <c r="HKJ589" s="1"/>
      <c r="HKK589" s="1"/>
      <c r="HKL589" s="1"/>
      <c r="HKM589" s="1"/>
      <c r="HKN589" s="1"/>
      <c r="HKO589" s="1"/>
      <c r="HKP589" s="1"/>
      <c r="HKQ589" s="1"/>
      <c r="HKR589" s="1"/>
      <c r="HKS589" s="1"/>
      <c r="HKT589" s="1"/>
      <c r="HKU589" s="1"/>
      <c r="HKV589" s="1"/>
      <c r="HKW589" s="1"/>
      <c r="HKX589" s="1"/>
      <c r="HKY589" s="1"/>
      <c r="HKZ589" s="1"/>
      <c r="HLA589" s="1"/>
      <c r="HLB589" s="1"/>
      <c r="HLC589" s="1"/>
      <c r="HLD589" s="1"/>
      <c r="HLE589" s="1"/>
      <c r="HLF589" s="1"/>
      <c r="HLG589" s="1"/>
      <c r="HLH589" s="1"/>
      <c r="HLI589" s="1"/>
      <c r="HLJ589" s="1"/>
      <c r="HLK589" s="1"/>
      <c r="HLL589" s="1"/>
      <c r="HLM589" s="1"/>
      <c r="HLN589" s="1"/>
      <c r="HLO589" s="1"/>
      <c r="HLP589" s="1"/>
      <c r="HLQ589" s="1"/>
      <c r="HLR589" s="1"/>
      <c r="HLS589" s="1"/>
      <c r="HLT589" s="1"/>
      <c r="HLU589" s="1"/>
      <c r="HLV589" s="1"/>
      <c r="HLW589" s="1"/>
      <c r="HLX589" s="1"/>
      <c r="HLY589" s="1"/>
      <c r="HLZ589" s="1"/>
      <c r="HMA589" s="1"/>
      <c r="HMB589" s="1"/>
      <c r="HMC589" s="1"/>
      <c r="HMD589" s="1"/>
      <c r="HME589" s="1"/>
      <c r="HMF589" s="1"/>
      <c r="HMG589" s="1"/>
      <c r="HMH589" s="1"/>
      <c r="HMI589" s="1"/>
      <c r="HMJ589" s="1"/>
      <c r="HMK589" s="1"/>
      <c r="HML589" s="1"/>
      <c r="HMM589" s="1"/>
      <c r="HMN589" s="1"/>
      <c r="HMO589" s="1"/>
      <c r="HMP589" s="1"/>
      <c r="HMQ589" s="1"/>
      <c r="HMR589" s="1"/>
      <c r="HMS589" s="1"/>
      <c r="HMT589" s="1"/>
      <c r="HMU589" s="1"/>
      <c r="HMV589" s="1"/>
      <c r="HMW589" s="1"/>
      <c r="HMX589" s="1"/>
      <c r="HMY589" s="1"/>
      <c r="HMZ589" s="1"/>
      <c r="HNA589" s="1"/>
      <c r="HNB589" s="1"/>
      <c r="HNC589" s="1"/>
      <c r="HND589" s="1"/>
      <c r="HNE589" s="1"/>
      <c r="HNF589" s="1"/>
      <c r="HNG589" s="1"/>
      <c r="HNH589" s="1"/>
      <c r="HNI589" s="1"/>
      <c r="HNJ589" s="1"/>
      <c r="HNK589" s="1"/>
      <c r="HNL589" s="1"/>
      <c r="HNM589" s="1"/>
      <c r="HNN589" s="1"/>
      <c r="HNO589" s="1"/>
      <c r="HNP589" s="1"/>
      <c r="HNQ589" s="1"/>
      <c r="HNR589" s="1"/>
      <c r="HNS589" s="1"/>
      <c r="HNT589" s="1"/>
      <c r="HNU589" s="1"/>
      <c r="HNV589" s="1"/>
      <c r="HNW589" s="1"/>
      <c r="HNX589" s="1"/>
      <c r="HNY589" s="1"/>
      <c r="HNZ589" s="1"/>
      <c r="HOA589" s="1"/>
      <c r="HOB589" s="1"/>
      <c r="HOC589" s="1"/>
      <c r="HOD589" s="1"/>
      <c r="HOE589" s="1"/>
      <c r="HOF589" s="1"/>
      <c r="HOG589" s="1"/>
      <c r="HOH589" s="1"/>
      <c r="HOI589" s="1"/>
      <c r="HOJ589" s="1"/>
      <c r="HOK589" s="1"/>
      <c r="HOL589" s="1"/>
      <c r="HOM589" s="1"/>
      <c r="HON589" s="1"/>
      <c r="HOO589" s="1"/>
      <c r="HOP589" s="1"/>
      <c r="HOQ589" s="1"/>
      <c r="HOR589" s="1"/>
      <c r="HOS589" s="1"/>
      <c r="HOT589" s="1"/>
      <c r="HOU589" s="1"/>
      <c r="HOV589" s="1"/>
      <c r="HOW589" s="1"/>
      <c r="HOX589" s="1"/>
      <c r="HOY589" s="1"/>
      <c r="HOZ589" s="1"/>
      <c r="HPA589" s="1"/>
      <c r="HPB589" s="1"/>
      <c r="HPC589" s="1"/>
      <c r="HPD589" s="1"/>
      <c r="HPE589" s="1"/>
      <c r="HPF589" s="1"/>
      <c r="HPG589" s="1"/>
      <c r="HPH589" s="1"/>
      <c r="HPI589" s="1"/>
      <c r="HPJ589" s="1"/>
      <c r="HPK589" s="1"/>
      <c r="HPL589" s="1"/>
      <c r="HPM589" s="1"/>
      <c r="HPN589" s="1"/>
      <c r="HPO589" s="1"/>
      <c r="HPP589" s="1"/>
      <c r="HPQ589" s="1"/>
      <c r="HPR589" s="1"/>
      <c r="HPS589" s="1"/>
      <c r="HPT589" s="1"/>
      <c r="HPU589" s="1"/>
      <c r="HPV589" s="1"/>
      <c r="HPW589" s="1"/>
      <c r="HPX589" s="1"/>
      <c r="HPY589" s="1"/>
      <c r="HPZ589" s="1"/>
      <c r="HQA589" s="1"/>
      <c r="HQB589" s="1"/>
      <c r="HQC589" s="1"/>
      <c r="HQD589" s="1"/>
      <c r="HQE589" s="1"/>
      <c r="HQF589" s="1"/>
      <c r="HQG589" s="1"/>
      <c r="HQH589" s="1"/>
      <c r="HQI589" s="1"/>
      <c r="HQJ589" s="1"/>
      <c r="HQK589" s="1"/>
      <c r="HQL589" s="1"/>
      <c r="HQM589" s="1"/>
      <c r="HQN589" s="1"/>
      <c r="HQO589" s="1"/>
      <c r="HQP589" s="1"/>
      <c r="HQQ589" s="1"/>
      <c r="HQR589" s="1"/>
      <c r="HQS589" s="1"/>
      <c r="HQT589" s="1"/>
      <c r="HQU589" s="1"/>
      <c r="HQV589" s="1"/>
      <c r="HQW589" s="1"/>
      <c r="HQX589" s="1"/>
      <c r="HQY589" s="1"/>
      <c r="HQZ589" s="1"/>
      <c r="HRA589" s="1"/>
      <c r="HRB589" s="1"/>
      <c r="HRC589" s="1"/>
      <c r="HRD589" s="1"/>
      <c r="HRE589" s="1"/>
      <c r="HRF589" s="1"/>
      <c r="HRG589" s="1"/>
      <c r="HRH589" s="1"/>
      <c r="HRI589" s="1"/>
      <c r="HRJ589" s="1"/>
      <c r="HRK589" s="1"/>
      <c r="HRL589" s="1"/>
      <c r="HRM589" s="1"/>
      <c r="HRN589" s="1"/>
      <c r="HRO589" s="1"/>
      <c r="HRP589" s="1"/>
      <c r="HRQ589" s="1"/>
      <c r="HRR589" s="1"/>
      <c r="HRS589" s="1"/>
      <c r="HRT589" s="1"/>
      <c r="HRU589" s="1"/>
      <c r="HRV589" s="1"/>
      <c r="HRW589" s="1"/>
      <c r="HRX589" s="1"/>
      <c r="HRY589" s="1"/>
      <c r="HRZ589" s="1"/>
      <c r="HSA589" s="1"/>
      <c r="HSB589" s="1"/>
      <c r="HSC589" s="1"/>
      <c r="HSD589" s="1"/>
      <c r="HSE589" s="1"/>
      <c r="HSF589" s="1"/>
      <c r="HSG589" s="1"/>
      <c r="HSH589" s="1"/>
      <c r="HSI589" s="1"/>
      <c r="HSJ589" s="1"/>
      <c r="HSK589" s="1"/>
      <c r="HSL589" s="1"/>
      <c r="HSM589" s="1"/>
      <c r="HSN589" s="1"/>
      <c r="HSO589" s="1"/>
      <c r="HSP589" s="1"/>
      <c r="HSQ589" s="1"/>
      <c r="HSR589" s="1"/>
      <c r="HSS589" s="1"/>
      <c r="HST589" s="1"/>
      <c r="HSU589" s="1"/>
      <c r="HSV589" s="1"/>
      <c r="HSW589" s="1"/>
      <c r="HSX589" s="1"/>
      <c r="HSY589" s="1"/>
      <c r="HSZ589" s="1"/>
      <c r="HTA589" s="1"/>
      <c r="HTB589" s="1"/>
      <c r="HTC589" s="1"/>
      <c r="HTD589" s="1"/>
      <c r="HTE589" s="1"/>
      <c r="HTF589" s="1"/>
      <c r="HTG589" s="1"/>
      <c r="HTH589" s="1"/>
      <c r="HTI589" s="1"/>
      <c r="HTJ589" s="1"/>
      <c r="HTK589" s="1"/>
      <c r="HTL589" s="1"/>
      <c r="HTM589" s="1"/>
      <c r="HTN589" s="1"/>
      <c r="HTO589" s="1"/>
      <c r="HTP589" s="1"/>
      <c r="HTQ589" s="1"/>
      <c r="HTR589" s="1"/>
      <c r="HTS589" s="1"/>
      <c r="HTT589" s="1"/>
      <c r="HTU589" s="1"/>
      <c r="HTV589" s="1"/>
      <c r="HTW589" s="1"/>
      <c r="HTX589" s="1"/>
      <c r="HTY589" s="1"/>
      <c r="HTZ589" s="1"/>
      <c r="HUA589" s="1"/>
      <c r="HUB589" s="1"/>
      <c r="HUC589" s="1"/>
      <c r="HUD589" s="1"/>
      <c r="HUE589" s="1"/>
      <c r="HUF589" s="1"/>
      <c r="HUG589" s="1"/>
      <c r="HUH589" s="1"/>
      <c r="HUI589" s="1"/>
      <c r="HUJ589" s="1"/>
      <c r="HUK589" s="1"/>
      <c r="HUL589" s="1"/>
      <c r="HUM589" s="1"/>
      <c r="HUN589" s="1"/>
      <c r="HUO589" s="1"/>
      <c r="HUP589" s="1"/>
      <c r="HUQ589" s="1"/>
      <c r="HUR589" s="1"/>
      <c r="HUS589" s="1"/>
      <c r="HUT589" s="1"/>
      <c r="HUU589" s="1"/>
      <c r="HUV589" s="1"/>
      <c r="HUW589" s="1"/>
      <c r="HUX589" s="1"/>
      <c r="HUY589" s="1"/>
      <c r="HUZ589" s="1"/>
      <c r="HVA589" s="1"/>
      <c r="HVB589" s="1"/>
      <c r="HVC589" s="1"/>
      <c r="HVD589" s="1"/>
      <c r="HVE589" s="1"/>
      <c r="HVF589" s="1"/>
      <c r="HVG589" s="1"/>
      <c r="HVH589" s="1"/>
      <c r="HVI589" s="1"/>
      <c r="HVJ589" s="1"/>
      <c r="HVK589" s="1"/>
      <c r="HVL589" s="1"/>
      <c r="HVM589" s="1"/>
      <c r="HVN589" s="1"/>
      <c r="HVO589" s="1"/>
      <c r="HVP589" s="1"/>
      <c r="HVQ589" s="1"/>
      <c r="HVR589" s="1"/>
      <c r="HVS589" s="1"/>
      <c r="HVT589" s="1"/>
      <c r="HVU589" s="1"/>
      <c r="HVV589" s="1"/>
      <c r="HVW589" s="1"/>
      <c r="HVX589" s="1"/>
      <c r="HVY589" s="1"/>
      <c r="HVZ589" s="1"/>
      <c r="HWA589" s="1"/>
      <c r="HWB589" s="1"/>
      <c r="HWC589" s="1"/>
      <c r="HWD589" s="1"/>
      <c r="HWE589" s="1"/>
      <c r="HWF589" s="1"/>
      <c r="HWG589" s="1"/>
      <c r="HWH589" s="1"/>
      <c r="HWI589" s="1"/>
      <c r="HWJ589" s="1"/>
      <c r="HWK589" s="1"/>
      <c r="HWL589" s="1"/>
      <c r="HWM589" s="1"/>
      <c r="HWN589" s="1"/>
      <c r="HWO589" s="1"/>
      <c r="HWP589" s="1"/>
      <c r="HWQ589" s="1"/>
      <c r="HWR589" s="1"/>
      <c r="HWS589" s="1"/>
      <c r="HWT589" s="1"/>
      <c r="HWU589" s="1"/>
      <c r="HWV589" s="1"/>
      <c r="HWW589" s="1"/>
      <c r="HWX589" s="1"/>
      <c r="HWY589" s="1"/>
      <c r="HWZ589" s="1"/>
      <c r="HXA589" s="1"/>
      <c r="HXB589" s="1"/>
      <c r="HXC589" s="1"/>
      <c r="HXD589" s="1"/>
      <c r="HXE589" s="1"/>
      <c r="HXF589" s="1"/>
      <c r="HXG589" s="1"/>
      <c r="HXH589" s="1"/>
      <c r="HXI589" s="1"/>
      <c r="HXJ589" s="1"/>
      <c r="HXK589" s="1"/>
      <c r="HXL589" s="1"/>
      <c r="HXM589" s="1"/>
      <c r="HXN589" s="1"/>
      <c r="HXO589" s="1"/>
      <c r="HXP589" s="1"/>
      <c r="HXQ589" s="1"/>
      <c r="HXR589" s="1"/>
      <c r="HXS589" s="1"/>
      <c r="HXT589" s="1"/>
      <c r="HXU589" s="1"/>
      <c r="HXV589" s="1"/>
      <c r="HXW589" s="1"/>
      <c r="HXX589" s="1"/>
      <c r="HXY589" s="1"/>
      <c r="HXZ589" s="1"/>
      <c r="HYA589" s="1"/>
      <c r="HYB589" s="1"/>
      <c r="HYC589" s="1"/>
      <c r="HYD589" s="1"/>
      <c r="HYE589" s="1"/>
      <c r="HYF589" s="1"/>
      <c r="HYG589" s="1"/>
      <c r="HYH589" s="1"/>
      <c r="HYI589" s="1"/>
      <c r="HYJ589" s="1"/>
      <c r="HYK589" s="1"/>
      <c r="HYL589" s="1"/>
      <c r="HYM589" s="1"/>
      <c r="HYN589" s="1"/>
      <c r="HYO589" s="1"/>
      <c r="HYP589" s="1"/>
      <c r="HYQ589" s="1"/>
      <c r="HYR589" s="1"/>
      <c r="HYS589" s="1"/>
      <c r="HYT589" s="1"/>
      <c r="HYU589" s="1"/>
      <c r="HYV589" s="1"/>
      <c r="HYW589" s="1"/>
      <c r="HYX589" s="1"/>
      <c r="HYY589" s="1"/>
      <c r="HYZ589" s="1"/>
      <c r="HZA589" s="1"/>
      <c r="HZB589" s="1"/>
      <c r="HZC589" s="1"/>
      <c r="HZD589" s="1"/>
      <c r="HZE589" s="1"/>
      <c r="HZF589" s="1"/>
      <c r="HZG589" s="1"/>
      <c r="HZH589" s="1"/>
      <c r="HZI589" s="1"/>
      <c r="HZJ589" s="1"/>
      <c r="HZK589" s="1"/>
      <c r="HZL589" s="1"/>
      <c r="HZM589" s="1"/>
      <c r="HZN589" s="1"/>
      <c r="HZO589" s="1"/>
      <c r="HZP589" s="1"/>
      <c r="HZQ589" s="1"/>
      <c r="HZR589" s="1"/>
      <c r="HZS589" s="1"/>
      <c r="HZT589" s="1"/>
      <c r="HZU589" s="1"/>
      <c r="HZV589" s="1"/>
      <c r="HZW589" s="1"/>
      <c r="HZX589" s="1"/>
      <c r="HZY589" s="1"/>
      <c r="HZZ589" s="1"/>
      <c r="IAA589" s="1"/>
      <c r="IAB589" s="1"/>
      <c r="IAC589" s="1"/>
      <c r="IAD589" s="1"/>
      <c r="IAE589" s="1"/>
      <c r="IAF589" s="1"/>
      <c r="IAG589" s="1"/>
      <c r="IAH589" s="1"/>
      <c r="IAI589" s="1"/>
      <c r="IAJ589" s="1"/>
      <c r="IAK589" s="1"/>
      <c r="IAL589" s="1"/>
      <c r="IAM589" s="1"/>
      <c r="IAN589" s="1"/>
      <c r="IAO589" s="1"/>
      <c r="IAP589" s="1"/>
      <c r="IAQ589" s="1"/>
      <c r="IAR589" s="1"/>
      <c r="IAS589" s="1"/>
      <c r="IAT589" s="1"/>
      <c r="IAU589" s="1"/>
      <c r="IAV589" s="1"/>
      <c r="IAW589" s="1"/>
      <c r="IAX589" s="1"/>
      <c r="IAY589" s="1"/>
      <c r="IAZ589" s="1"/>
      <c r="IBA589" s="1"/>
      <c r="IBB589" s="1"/>
      <c r="IBC589" s="1"/>
      <c r="IBD589" s="1"/>
      <c r="IBE589" s="1"/>
      <c r="IBF589" s="1"/>
      <c r="IBG589" s="1"/>
      <c r="IBH589" s="1"/>
      <c r="IBI589" s="1"/>
      <c r="IBJ589" s="1"/>
      <c r="IBK589" s="1"/>
      <c r="IBL589" s="1"/>
      <c r="IBM589" s="1"/>
      <c r="IBN589" s="1"/>
      <c r="IBO589" s="1"/>
      <c r="IBP589" s="1"/>
      <c r="IBQ589" s="1"/>
      <c r="IBR589" s="1"/>
      <c r="IBS589" s="1"/>
      <c r="IBT589" s="1"/>
      <c r="IBU589" s="1"/>
      <c r="IBV589" s="1"/>
      <c r="IBW589" s="1"/>
      <c r="IBX589" s="1"/>
      <c r="IBY589" s="1"/>
      <c r="IBZ589" s="1"/>
      <c r="ICA589" s="1"/>
      <c r="ICB589" s="1"/>
      <c r="ICC589" s="1"/>
      <c r="ICD589" s="1"/>
      <c r="ICE589" s="1"/>
      <c r="ICF589" s="1"/>
      <c r="ICG589" s="1"/>
      <c r="ICH589" s="1"/>
      <c r="ICI589" s="1"/>
      <c r="ICJ589" s="1"/>
      <c r="ICK589" s="1"/>
      <c r="ICL589" s="1"/>
      <c r="ICM589" s="1"/>
      <c r="ICN589" s="1"/>
      <c r="ICO589" s="1"/>
      <c r="ICP589" s="1"/>
      <c r="ICQ589" s="1"/>
      <c r="ICR589" s="1"/>
      <c r="ICS589" s="1"/>
      <c r="ICT589" s="1"/>
      <c r="ICU589" s="1"/>
      <c r="ICV589" s="1"/>
      <c r="ICW589" s="1"/>
      <c r="ICX589" s="1"/>
      <c r="ICY589" s="1"/>
      <c r="ICZ589" s="1"/>
      <c r="IDA589" s="1"/>
      <c r="IDB589" s="1"/>
      <c r="IDC589" s="1"/>
      <c r="IDD589" s="1"/>
      <c r="IDE589" s="1"/>
      <c r="IDF589" s="1"/>
      <c r="IDG589" s="1"/>
      <c r="IDH589" s="1"/>
      <c r="IDI589" s="1"/>
      <c r="IDJ589" s="1"/>
      <c r="IDK589" s="1"/>
      <c r="IDL589" s="1"/>
      <c r="IDM589" s="1"/>
      <c r="IDN589" s="1"/>
      <c r="IDO589" s="1"/>
      <c r="IDP589" s="1"/>
      <c r="IDQ589" s="1"/>
      <c r="IDR589" s="1"/>
      <c r="IDS589" s="1"/>
      <c r="IDT589" s="1"/>
      <c r="IDU589" s="1"/>
      <c r="IDV589" s="1"/>
      <c r="IDW589" s="1"/>
      <c r="IDX589" s="1"/>
      <c r="IDY589" s="1"/>
      <c r="IDZ589" s="1"/>
      <c r="IEA589" s="1"/>
      <c r="IEB589" s="1"/>
      <c r="IEC589" s="1"/>
      <c r="IED589" s="1"/>
      <c r="IEE589" s="1"/>
      <c r="IEF589" s="1"/>
      <c r="IEG589" s="1"/>
      <c r="IEH589" s="1"/>
      <c r="IEI589" s="1"/>
      <c r="IEJ589" s="1"/>
      <c r="IEK589" s="1"/>
      <c r="IEL589" s="1"/>
      <c r="IEM589" s="1"/>
      <c r="IEN589" s="1"/>
      <c r="IEO589" s="1"/>
      <c r="IEP589" s="1"/>
      <c r="IEQ589" s="1"/>
      <c r="IER589" s="1"/>
      <c r="IES589" s="1"/>
      <c r="IET589" s="1"/>
      <c r="IEU589" s="1"/>
      <c r="IEV589" s="1"/>
      <c r="IEW589" s="1"/>
      <c r="IEX589" s="1"/>
      <c r="IEY589" s="1"/>
      <c r="IEZ589" s="1"/>
      <c r="IFA589" s="1"/>
      <c r="IFB589" s="1"/>
      <c r="IFC589" s="1"/>
      <c r="IFD589" s="1"/>
      <c r="IFE589" s="1"/>
      <c r="IFF589" s="1"/>
      <c r="IFG589" s="1"/>
      <c r="IFH589" s="1"/>
      <c r="IFI589" s="1"/>
      <c r="IFJ589" s="1"/>
      <c r="IFK589" s="1"/>
      <c r="IFL589" s="1"/>
      <c r="IFM589" s="1"/>
      <c r="IFN589" s="1"/>
      <c r="IFO589" s="1"/>
      <c r="IFP589" s="1"/>
      <c r="IFQ589" s="1"/>
      <c r="IFR589" s="1"/>
      <c r="IFS589" s="1"/>
      <c r="IFT589" s="1"/>
      <c r="IFU589" s="1"/>
      <c r="IFV589" s="1"/>
      <c r="IFW589" s="1"/>
      <c r="IFX589" s="1"/>
      <c r="IFY589" s="1"/>
      <c r="IFZ589" s="1"/>
      <c r="IGA589" s="1"/>
      <c r="IGB589" s="1"/>
      <c r="IGC589" s="1"/>
      <c r="IGD589" s="1"/>
      <c r="IGE589" s="1"/>
      <c r="IGF589" s="1"/>
      <c r="IGG589" s="1"/>
      <c r="IGH589" s="1"/>
      <c r="IGI589" s="1"/>
      <c r="IGJ589" s="1"/>
      <c r="IGK589" s="1"/>
      <c r="IGL589" s="1"/>
      <c r="IGM589" s="1"/>
      <c r="IGN589" s="1"/>
      <c r="IGO589" s="1"/>
      <c r="IGP589" s="1"/>
      <c r="IGQ589" s="1"/>
      <c r="IGR589" s="1"/>
      <c r="IGS589" s="1"/>
      <c r="IGT589" s="1"/>
      <c r="IGU589" s="1"/>
      <c r="IGV589" s="1"/>
      <c r="IGW589" s="1"/>
      <c r="IGX589" s="1"/>
      <c r="IGY589" s="1"/>
      <c r="IGZ589" s="1"/>
      <c r="IHA589" s="1"/>
      <c r="IHB589" s="1"/>
      <c r="IHC589" s="1"/>
      <c r="IHD589" s="1"/>
      <c r="IHE589" s="1"/>
      <c r="IHF589" s="1"/>
      <c r="IHG589" s="1"/>
      <c r="IHH589" s="1"/>
      <c r="IHI589" s="1"/>
      <c r="IHJ589" s="1"/>
      <c r="IHK589" s="1"/>
      <c r="IHL589" s="1"/>
      <c r="IHM589" s="1"/>
      <c r="IHN589" s="1"/>
      <c r="IHO589" s="1"/>
      <c r="IHP589" s="1"/>
      <c r="IHQ589" s="1"/>
      <c r="IHR589" s="1"/>
      <c r="IHS589" s="1"/>
      <c r="IHT589" s="1"/>
      <c r="IHU589" s="1"/>
      <c r="IHV589" s="1"/>
      <c r="IHW589" s="1"/>
      <c r="IHX589" s="1"/>
      <c r="IHY589" s="1"/>
      <c r="IHZ589" s="1"/>
      <c r="IIA589" s="1"/>
      <c r="IIB589" s="1"/>
      <c r="IIC589" s="1"/>
      <c r="IID589" s="1"/>
      <c r="IIE589" s="1"/>
      <c r="IIF589" s="1"/>
      <c r="IIG589" s="1"/>
      <c r="IIH589" s="1"/>
      <c r="III589" s="1"/>
      <c r="IIJ589" s="1"/>
      <c r="IIK589" s="1"/>
      <c r="IIL589" s="1"/>
      <c r="IIM589" s="1"/>
      <c r="IIN589" s="1"/>
      <c r="IIO589" s="1"/>
      <c r="IIP589" s="1"/>
      <c r="IIQ589" s="1"/>
      <c r="IIR589" s="1"/>
      <c r="IIS589" s="1"/>
      <c r="IIT589" s="1"/>
      <c r="IIU589" s="1"/>
      <c r="IIV589" s="1"/>
      <c r="IIW589" s="1"/>
      <c r="IIX589" s="1"/>
      <c r="IIY589" s="1"/>
      <c r="IIZ589" s="1"/>
      <c r="IJA589" s="1"/>
      <c r="IJB589" s="1"/>
      <c r="IJC589" s="1"/>
      <c r="IJD589" s="1"/>
      <c r="IJE589" s="1"/>
      <c r="IJF589" s="1"/>
      <c r="IJG589" s="1"/>
      <c r="IJH589" s="1"/>
      <c r="IJI589" s="1"/>
      <c r="IJJ589" s="1"/>
      <c r="IJK589" s="1"/>
      <c r="IJL589" s="1"/>
      <c r="IJM589" s="1"/>
      <c r="IJN589" s="1"/>
      <c r="IJO589" s="1"/>
      <c r="IJP589" s="1"/>
      <c r="IJQ589" s="1"/>
      <c r="IJR589" s="1"/>
      <c r="IJS589" s="1"/>
      <c r="IJT589" s="1"/>
      <c r="IJU589" s="1"/>
      <c r="IJV589" s="1"/>
      <c r="IJW589" s="1"/>
      <c r="IJX589" s="1"/>
      <c r="IJY589" s="1"/>
      <c r="IJZ589" s="1"/>
      <c r="IKA589" s="1"/>
      <c r="IKB589" s="1"/>
      <c r="IKC589" s="1"/>
      <c r="IKD589" s="1"/>
      <c r="IKE589" s="1"/>
      <c r="IKF589" s="1"/>
      <c r="IKG589" s="1"/>
      <c r="IKH589" s="1"/>
      <c r="IKI589" s="1"/>
      <c r="IKJ589" s="1"/>
      <c r="IKK589" s="1"/>
      <c r="IKL589" s="1"/>
      <c r="IKM589" s="1"/>
      <c r="IKN589" s="1"/>
      <c r="IKO589" s="1"/>
      <c r="IKP589" s="1"/>
      <c r="IKQ589" s="1"/>
      <c r="IKR589" s="1"/>
      <c r="IKS589" s="1"/>
      <c r="IKT589" s="1"/>
      <c r="IKU589" s="1"/>
      <c r="IKV589" s="1"/>
      <c r="IKW589" s="1"/>
      <c r="IKX589" s="1"/>
      <c r="IKY589" s="1"/>
      <c r="IKZ589" s="1"/>
      <c r="ILA589" s="1"/>
      <c r="ILB589" s="1"/>
      <c r="ILC589" s="1"/>
      <c r="ILD589" s="1"/>
      <c r="ILE589" s="1"/>
      <c r="ILF589" s="1"/>
      <c r="ILG589" s="1"/>
      <c r="ILH589" s="1"/>
      <c r="ILI589" s="1"/>
      <c r="ILJ589" s="1"/>
      <c r="ILK589" s="1"/>
      <c r="ILL589" s="1"/>
      <c r="ILM589" s="1"/>
      <c r="ILN589" s="1"/>
      <c r="ILO589" s="1"/>
      <c r="ILP589" s="1"/>
      <c r="ILQ589" s="1"/>
      <c r="ILR589" s="1"/>
      <c r="ILS589" s="1"/>
      <c r="ILT589" s="1"/>
      <c r="ILU589" s="1"/>
      <c r="ILV589" s="1"/>
      <c r="ILW589" s="1"/>
      <c r="ILX589" s="1"/>
      <c r="ILY589" s="1"/>
      <c r="ILZ589" s="1"/>
      <c r="IMA589" s="1"/>
      <c r="IMB589" s="1"/>
      <c r="IMC589" s="1"/>
      <c r="IMD589" s="1"/>
      <c r="IME589" s="1"/>
      <c r="IMF589" s="1"/>
      <c r="IMG589" s="1"/>
      <c r="IMH589" s="1"/>
      <c r="IMI589" s="1"/>
      <c r="IMJ589" s="1"/>
      <c r="IMK589" s="1"/>
      <c r="IML589" s="1"/>
      <c r="IMM589" s="1"/>
      <c r="IMN589" s="1"/>
      <c r="IMO589" s="1"/>
      <c r="IMP589" s="1"/>
      <c r="IMQ589" s="1"/>
      <c r="IMR589" s="1"/>
      <c r="IMS589" s="1"/>
      <c r="IMT589" s="1"/>
      <c r="IMU589" s="1"/>
      <c r="IMV589" s="1"/>
      <c r="IMW589" s="1"/>
      <c r="IMX589" s="1"/>
      <c r="IMY589" s="1"/>
      <c r="IMZ589" s="1"/>
      <c r="INA589" s="1"/>
      <c r="INB589" s="1"/>
      <c r="INC589" s="1"/>
      <c r="IND589" s="1"/>
      <c r="INE589" s="1"/>
      <c r="INF589" s="1"/>
      <c r="ING589" s="1"/>
      <c r="INH589" s="1"/>
      <c r="INI589" s="1"/>
      <c r="INJ589" s="1"/>
      <c r="INK589" s="1"/>
      <c r="INL589" s="1"/>
      <c r="INM589" s="1"/>
      <c r="INN589" s="1"/>
      <c r="INO589" s="1"/>
      <c r="INP589" s="1"/>
      <c r="INQ589" s="1"/>
      <c r="INR589" s="1"/>
      <c r="INS589" s="1"/>
      <c r="INT589" s="1"/>
      <c r="INU589" s="1"/>
      <c r="INV589" s="1"/>
      <c r="INW589" s="1"/>
      <c r="INX589" s="1"/>
      <c r="INY589" s="1"/>
      <c r="INZ589" s="1"/>
      <c r="IOA589" s="1"/>
      <c r="IOB589" s="1"/>
      <c r="IOC589" s="1"/>
      <c r="IOD589" s="1"/>
      <c r="IOE589" s="1"/>
      <c r="IOF589" s="1"/>
      <c r="IOG589" s="1"/>
      <c r="IOH589" s="1"/>
      <c r="IOI589" s="1"/>
      <c r="IOJ589" s="1"/>
      <c r="IOK589" s="1"/>
      <c r="IOL589" s="1"/>
      <c r="IOM589" s="1"/>
      <c r="ION589" s="1"/>
      <c r="IOO589" s="1"/>
      <c r="IOP589" s="1"/>
      <c r="IOQ589" s="1"/>
      <c r="IOR589" s="1"/>
      <c r="IOS589" s="1"/>
      <c r="IOT589" s="1"/>
      <c r="IOU589" s="1"/>
      <c r="IOV589" s="1"/>
      <c r="IOW589" s="1"/>
      <c r="IOX589" s="1"/>
      <c r="IOY589" s="1"/>
      <c r="IOZ589" s="1"/>
      <c r="IPA589" s="1"/>
      <c r="IPB589" s="1"/>
      <c r="IPC589" s="1"/>
      <c r="IPD589" s="1"/>
      <c r="IPE589" s="1"/>
      <c r="IPF589" s="1"/>
      <c r="IPG589" s="1"/>
      <c r="IPH589" s="1"/>
      <c r="IPI589" s="1"/>
      <c r="IPJ589" s="1"/>
      <c r="IPK589" s="1"/>
      <c r="IPL589" s="1"/>
      <c r="IPM589" s="1"/>
      <c r="IPN589" s="1"/>
      <c r="IPO589" s="1"/>
      <c r="IPP589" s="1"/>
      <c r="IPQ589" s="1"/>
      <c r="IPR589" s="1"/>
      <c r="IPS589" s="1"/>
      <c r="IPT589" s="1"/>
      <c r="IPU589" s="1"/>
      <c r="IPV589" s="1"/>
      <c r="IPW589" s="1"/>
      <c r="IPX589" s="1"/>
      <c r="IPY589" s="1"/>
      <c r="IPZ589" s="1"/>
      <c r="IQA589" s="1"/>
      <c r="IQB589" s="1"/>
      <c r="IQC589" s="1"/>
      <c r="IQD589" s="1"/>
      <c r="IQE589" s="1"/>
      <c r="IQF589" s="1"/>
      <c r="IQG589" s="1"/>
      <c r="IQH589" s="1"/>
      <c r="IQI589" s="1"/>
      <c r="IQJ589" s="1"/>
      <c r="IQK589" s="1"/>
      <c r="IQL589" s="1"/>
      <c r="IQM589" s="1"/>
      <c r="IQN589" s="1"/>
      <c r="IQO589" s="1"/>
      <c r="IQP589" s="1"/>
      <c r="IQQ589" s="1"/>
      <c r="IQR589" s="1"/>
      <c r="IQS589" s="1"/>
      <c r="IQT589" s="1"/>
      <c r="IQU589" s="1"/>
      <c r="IQV589" s="1"/>
      <c r="IQW589" s="1"/>
      <c r="IQX589" s="1"/>
      <c r="IQY589" s="1"/>
      <c r="IQZ589" s="1"/>
      <c r="IRA589" s="1"/>
      <c r="IRB589" s="1"/>
      <c r="IRC589" s="1"/>
      <c r="IRD589" s="1"/>
      <c r="IRE589" s="1"/>
      <c r="IRF589" s="1"/>
      <c r="IRG589" s="1"/>
      <c r="IRH589" s="1"/>
      <c r="IRI589" s="1"/>
      <c r="IRJ589" s="1"/>
      <c r="IRK589" s="1"/>
      <c r="IRL589" s="1"/>
      <c r="IRM589" s="1"/>
      <c r="IRN589" s="1"/>
      <c r="IRO589" s="1"/>
      <c r="IRP589" s="1"/>
      <c r="IRQ589" s="1"/>
      <c r="IRR589" s="1"/>
      <c r="IRS589" s="1"/>
      <c r="IRT589" s="1"/>
      <c r="IRU589" s="1"/>
      <c r="IRV589" s="1"/>
      <c r="IRW589" s="1"/>
      <c r="IRX589" s="1"/>
      <c r="IRY589" s="1"/>
      <c r="IRZ589" s="1"/>
      <c r="ISA589" s="1"/>
      <c r="ISB589" s="1"/>
      <c r="ISC589" s="1"/>
      <c r="ISD589" s="1"/>
      <c r="ISE589" s="1"/>
      <c r="ISF589" s="1"/>
      <c r="ISG589" s="1"/>
      <c r="ISH589" s="1"/>
      <c r="ISI589" s="1"/>
      <c r="ISJ589" s="1"/>
      <c r="ISK589" s="1"/>
      <c r="ISL589" s="1"/>
      <c r="ISM589" s="1"/>
      <c r="ISN589" s="1"/>
      <c r="ISO589" s="1"/>
      <c r="ISP589" s="1"/>
      <c r="ISQ589" s="1"/>
      <c r="ISR589" s="1"/>
      <c r="ISS589" s="1"/>
      <c r="IST589" s="1"/>
      <c r="ISU589" s="1"/>
      <c r="ISV589" s="1"/>
      <c r="ISW589" s="1"/>
      <c r="ISX589" s="1"/>
      <c r="ISY589" s="1"/>
      <c r="ISZ589" s="1"/>
      <c r="ITA589" s="1"/>
      <c r="ITB589" s="1"/>
      <c r="ITC589" s="1"/>
      <c r="ITD589" s="1"/>
      <c r="ITE589" s="1"/>
      <c r="ITF589" s="1"/>
      <c r="ITG589" s="1"/>
      <c r="ITH589" s="1"/>
      <c r="ITI589" s="1"/>
      <c r="ITJ589" s="1"/>
      <c r="ITK589" s="1"/>
      <c r="ITL589" s="1"/>
      <c r="ITM589" s="1"/>
      <c r="ITN589" s="1"/>
      <c r="ITO589" s="1"/>
      <c r="ITP589" s="1"/>
      <c r="ITQ589" s="1"/>
      <c r="ITR589" s="1"/>
      <c r="ITS589" s="1"/>
      <c r="ITT589" s="1"/>
      <c r="ITU589" s="1"/>
      <c r="ITV589" s="1"/>
      <c r="ITW589" s="1"/>
      <c r="ITX589" s="1"/>
      <c r="ITY589" s="1"/>
      <c r="ITZ589" s="1"/>
      <c r="IUA589" s="1"/>
      <c r="IUB589" s="1"/>
      <c r="IUC589" s="1"/>
      <c r="IUD589" s="1"/>
      <c r="IUE589" s="1"/>
      <c r="IUF589" s="1"/>
      <c r="IUG589" s="1"/>
      <c r="IUH589" s="1"/>
      <c r="IUI589" s="1"/>
      <c r="IUJ589" s="1"/>
      <c r="IUK589" s="1"/>
      <c r="IUL589" s="1"/>
      <c r="IUM589" s="1"/>
      <c r="IUN589" s="1"/>
      <c r="IUO589" s="1"/>
      <c r="IUP589" s="1"/>
      <c r="IUQ589" s="1"/>
      <c r="IUR589" s="1"/>
      <c r="IUS589" s="1"/>
      <c r="IUT589" s="1"/>
      <c r="IUU589" s="1"/>
      <c r="IUV589" s="1"/>
      <c r="IUW589" s="1"/>
      <c r="IUX589" s="1"/>
      <c r="IUY589" s="1"/>
      <c r="IUZ589" s="1"/>
      <c r="IVA589" s="1"/>
      <c r="IVB589" s="1"/>
      <c r="IVC589" s="1"/>
      <c r="IVD589" s="1"/>
      <c r="IVE589" s="1"/>
      <c r="IVF589" s="1"/>
      <c r="IVG589" s="1"/>
      <c r="IVH589" s="1"/>
      <c r="IVI589" s="1"/>
      <c r="IVJ589" s="1"/>
      <c r="IVK589" s="1"/>
      <c r="IVL589" s="1"/>
      <c r="IVM589" s="1"/>
      <c r="IVN589" s="1"/>
      <c r="IVO589" s="1"/>
      <c r="IVP589" s="1"/>
      <c r="IVQ589" s="1"/>
      <c r="IVR589" s="1"/>
      <c r="IVS589" s="1"/>
      <c r="IVT589" s="1"/>
      <c r="IVU589" s="1"/>
      <c r="IVV589" s="1"/>
      <c r="IVW589" s="1"/>
      <c r="IVX589" s="1"/>
      <c r="IVY589" s="1"/>
      <c r="IVZ589" s="1"/>
      <c r="IWA589" s="1"/>
      <c r="IWB589" s="1"/>
      <c r="IWC589" s="1"/>
      <c r="IWD589" s="1"/>
      <c r="IWE589" s="1"/>
      <c r="IWF589" s="1"/>
      <c r="IWG589" s="1"/>
      <c r="IWH589" s="1"/>
      <c r="IWI589" s="1"/>
      <c r="IWJ589" s="1"/>
      <c r="IWK589" s="1"/>
      <c r="IWL589" s="1"/>
      <c r="IWM589" s="1"/>
      <c r="IWN589" s="1"/>
      <c r="IWO589" s="1"/>
      <c r="IWP589" s="1"/>
      <c r="IWQ589" s="1"/>
      <c r="IWR589" s="1"/>
      <c r="IWS589" s="1"/>
      <c r="IWT589" s="1"/>
      <c r="IWU589" s="1"/>
      <c r="IWV589" s="1"/>
      <c r="IWW589" s="1"/>
      <c r="IWX589" s="1"/>
      <c r="IWY589" s="1"/>
      <c r="IWZ589" s="1"/>
      <c r="IXA589" s="1"/>
      <c r="IXB589" s="1"/>
      <c r="IXC589" s="1"/>
      <c r="IXD589" s="1"/>
      <c r="IXE589" s="1"/>
      <c r="IXF589" s="1"/>
      <c r="IXG589" s="1"/>
      <c r="IXH589" s="1"/>
      <c r="IXI589" s="1"/>
      <c r="IXJ589" s="1"/>
      <c r="IXK589" s="1"/>
      <c r="IXL589" s="1"/>
      <c r="IXM589" s="1"/>
      <c r="IXN589" s="1"/>
      <c r="IXO589" s="1"/>
      <c r="IXP589" s="1"/>
      <c r="IXQ589" s="1"/>
      <c r="IXR589" s="1"/>
      <c r="IXS589" s="1"/>
      <c r="IXT589" s="1"/>
      <c r="IXU589" s="1"/>
      <c r="IXV589" s="1"/>
      <c r="IXW589" s="1"/>
      <c r="IXX589" s="1"/>
      <c r="IXY589" s="1"/>
      <c r="IXZ589" s="1"/>
      <c r="IYA589" s="1"/>
      <c r="IYB589" s="1"/>
      <c r="IYC589" s="1"/>
      <c r="IYD589" s="1"/>
      <c r="IYE589" s="1"/>
      <c r="IYF589" s="1"/>
      <c r="IYG589" s="1"/>
      <c r="IYH589" s="1"/>
      <c r="IYI589" s="1"/>
      <c r="IYJ589" s="1"/>
      <c r="IYK589" s="1"/>
      <c r="IYL589" s="1"/>
      <c r="IYM589" s="1"/>
      <c r="IYN589" s="1"/>
      <c r="IYO589" s="1"/>
      <c r="IYP589" s="1"/>
      <c r="IYQ589" s="1"/>
      <c r="IYR589" s="1"/>
      <c r="IYS589" s="1"/>
      <c r="IYT589" s="1"/>
      <c r="IYU589" s="1"/>
      <c r="IYV589" s="1"/>
      <c r="IYW589" s="1"/>
      <c r="IYX589" s="1"/>
      <c r="IYY589" s="1"/>
      <c r="IYZ589" s="1"/>
      <c r="IZA589" s="1"/>
      <c r="IZB589" s="1"/>
      <c r="IZC589" s="1"/>
      <c r="IZD589" s="1"/>
      <c r="IZE589" s="1"/>
      <c r="IZF589" s="1"/>
      <c r="IZG589" s="1"/>
      <c r="IZH589" s="1"/>
      <c r="IZI589" s="1"/>
      <c r="IZJ589" s="1"/>
      <c r="IZK589" s="1"/>
      <c r="IZL589" s="1"/>
      <c r="IZM589" s="1"/>
      <c r="IZN589" s="1"/>
      <c r="IZO589" s="1"/>
      <c r="IZP589" s="1"/>
      <c r="IZQ589" s="1"/>
      <c r="IZR589" s="1"/>
      <c r="IZS589" s="1"/>
      <c r="IZT589" s="1"/>
      <c r="IZU589" s="1"/>
      <c r="IZV589" s="1"/>
      <c r="IZW589" s="1"/>
      <c r="IZX589" s="1"/>
      <c r="IZY589" s="1"/>
      <c r="IZZ589" s="1"/>
      <c r="JAA589" s="1"/>
      <c r="JAB589" s="1"/>
      <c r="JAC589" s="1"/>
      <c r="JAD589" s="1"/>
      <c r="JAE589" s="1"/>
      <c r="JAF589" s="1"/>
      <c r="JAG589" s="1"/>
      <c r="JAH589" s="1"/>
      <c r="JAI589" s="1"/>
      <c r="JAJ589" s="1"/>
      <c r="JAK589" s="1"/>
      <c r="JAL589" s="1"/>
      <c r="JAM589" s="1"/>
      <c r="JAN589" s="1"/>
      <c r="JAO589" s="1"/>
      <c r="JAP589" s="1"/>
      <c r="JAQ589" s="1"/>
      <c r="JAR589" s="1"/>
      <c r="JAS589" s="1"/>
      <c r="JAT589" s="1"/>
      <c r="JAU589" s="1"/>
      <c r="JAV589" s="1"/>
      <c r="JAW589" s="1"/>
      <c r="JAX589" s="1"/>
      <c r="JAY589" s="1"/>
      <c r="JAZ589" s="1"/>
      <c r="JBA589" s="1"/>
      <c r="JBB589" s="1"/>
      <c r="JBC589" s="1"/>
      <c r="JBD589" s="1"/>
      <c r="JBE589" s="1"/>
      <c r="JBF589" s="1"/>
      <c r="JBG589" s="1"/>
      <c r="JBH589" s="1"/>
      <c r="JBI589" s="1"/>
      <c r="JBJ589" s="1"/>
      <c r="JBK589" s="1"/>
      <c r="JBL589" s="1"/>
      <c r="JBM589" s="1"/>
      <c r="JBN589" s="1"/>
      <c r="JBO589" s="1"/>
      <c r="JBP589" s="1"/>
      <c r="JBQ589" s="1"/>
      <c r="JBR589" s="1"/>
      <c r="JBS589" s="1"/>
      <c r="JBT589" s="1"/>
      <c r="JBU589" s="1"/>
      <c r="JBV589" s="1"/>
      <c r="JBW589" s="1"/>
      <c r="JBX589" s="1"/>
      <c r="JBY589" s="1"/>
      <c r="JBZ589" s="1"/>
      <c r="JCA589" s="1"/>
      <c r="JCB589" s="1"/>
      <c r="JCC589" s="1"/>
      <c r="JCD589" s="1"/>
      <c r="JCE589" s="1"/>
      <c r="JCF589" s="1"/>
      <c r="JCG589" s="1"/>
      <c r="JCH589" s="1"/>
      <c r="JCI589" s="1"/>
      <c r="JCJ589" s="1"/>
      <c r="JCK589" s="1"/>
      <c r="JCL589" s="1"/>
      <c r="JCM589" s="1"/>
      <c r="JCN589" s="1"/>
      <c r="JCO589" s="1"/>
      <c r="JCP589" s="1"/>
      <c r="JCQ589" s="1"/>
      <c r="JCR589" s="1"/>
      <c r="JCS589" s="1"/>
      <c r="JCT589" s="1"/>
      <c r="JCU589" s="1"/>
      <c r="JCV589" s="1"/>
      <c r="JCW589" s="1"/>
      <c r="JCX589" s="1"/>
      <c r="JCY589" s="1"/>
      <c r="JCZ589" s="1"/>
      <c r="JDA589" s="1"/>
      <c r="JDB589" s="1"/>
      <c r="JDC589" s="1"/>
      <c r="JDD589" s="1"/>
      <c r="JDE589" s="1"/>
      <c r="JDF589" s="1"/>
      <c r="JDG589" s="1"/>
      <c r="JDH589" s="1"/>
      <c r="JDI589" s="1"/>
      <c r="JDJ589" s="1"/>
      <c r="JDK589" s="1"/>
      <c r="JDL589" s="1"/>
      <c r="JDM589" s="1"/>
      <c r="JDN589" s="1"/>
      <c r="JDO589" s="1"/>
      <c r="JDP589" s="1"/>
      <c r="JDQ589" s="1"/>
      <c r="JDR589" s="1"/>
      <c r="JDS589" s="1"/>
      <c r="JDT589" s="1"/>
      <c r="JDU589" s="1"/>
      <c r="JDV589" s="1"/>
      <c r="JDW589" s="1"/>
      <c r="JDX589" s="1"/>
      <c r="JDY589" s="1"/>
      <c r="JDZ589" s="1"/>
      <c r="JEA589" s="1"/>
      <c r="JEB589" s="1"/>
      <c r="JEC589" s="1"/>
      <c r="JED589" s="1"/>
      <c r="JEE589" s="1"/>
      <c r="JEF589" s="1"/>
      <c r="JEG589" s="1"/>
      <c r="JEH589" s="1"/>
      <c r="JEI589" s="1"/>
      <c r="JEJ589" s="1"/>
      <c r="JEK589" s="1"/>
      <c r="JEL589" s="1"/>
      <c r="JEM589" s="1"/>
      <c r="JEN589" s="1"/>
      <c r="JEO589" s="1"/>
      <c r="JEP589" s="1"/>
      <c r="JEQ589" s="1"/>
      <c r="JER589" s="1"/>
      <c r="JES589" s="1"/>
      <c r="JET589" s="1"/>
      <c r="JEU589" s="1"/>
      <c r="JEV589" s="1"/>
      <c r="JEW589" s="1"/>
      <c r="JEX589" s="1"/>
      <c r="JEY589" s="1"/>
      <c r="JEZ589" s="1"/>
      <c r="JFA589" s="1"/>
      <c r="JFB589" s="1"/>
      <c r="JFC589" s="1"/>
      <c r="JFD589" s="1"/>
      <c r="JFE589" s="1"/>
      <c r="JFF589" s="1"/>
      <c r="JFG589" s="1"/>
      <c r="JFH589" s="1"/>
      <c r="JFI589" s="1"/>
      <c r="JFJ589" s="1"/>
      <c r="JFK589" s="1"/>
      <c r="JFL589" s="1"/>
      <c r="JFM589" s="1"/>
      <c r="JFN589" s="1"/>
      <c r="JFO589" s="1"/>
      <c r="JFP589" s="1"/>
      <c r="JFQ589" s="1"/>
      <c r="JFR589" s="1"/>
      <c r="JFS589" s="1"/>
      <c r="JFT589" s="1"/>
      <c r="JFU589" s="1"/>
      <c r="JFV589" s="1"/>
      <c r="JFW589" s="1"/>
      <c r="JFX589" s="1"/>
      <c r="JFY589" s="1"/>
      <c r="JFZ589" s="1"/>
      <c r="JGA589" s="1"/>
      <c r="JGB589" s="1"/>
      <c r="JGC589" s="1"/>
      <c r="JGD589" s="1"/>
      <c r="JGE589" s="1"/>
      <c r="JGF589" s="1"/>
      <c r="JGG589" s="1"/>
      <c r="JGH589" s="1"/>
      <c r="JGI589" s="1"/>
      <c r="JGJ589" s="1"/>
      <c r="JGK589" s="1"/>
      <c r="JGL589" s="1"/>
      <c r="JGM589" s="1"/>
      <c r="JGN589" s="1"/>
      <c r="JGO589" s="1"/>
      <c r="JGP589" s="1"/>
      <c r="JGQ589" s="1"/>
      <c r="JGR589" s="1"/>
      <c r="JGS589" s="1"/>
      <c r="JGT589" s="1"/>
      <c r="JGU589" s="1"/>
      <c r="JGV589" s="1"/>
      <c r="JGW589" s="1"/>
      <c r="JGX589" s="1"/>
      <c r="JGY589" s="1"/>
      <c r="JGZ589" s="1"/>
      <c r="JHA589" s="1"/>
      <c r="JHB589" s="1"/>
      <c r="JHC589" s="1"/>
      <c r="JHD589" s="1"/>
      <c r="JHE589" s="1"/>
      <c r="JHF589" s="1"/>
      <c r="JHG589" s="1"/>
      <c r="JHH589" s="1"/>
      <c r="JHI589" s="1"/>
      <c r="JHJ589" s="1"/>
      <c r="JHK589" s="1"/>
      <c r="JHL589" s="1"/>
      <c r="JHM589" s="1"/>
      <c r="JHN589" s="1"/>
      <c r="JHO589" s="1"/>
      <c r="JHP589" s="1"/>
      <c r="JHQ589" s="1"/>
      <c r="JHR589" s="1"/>
      <c r="JHS589" s="1"/>
      <c r="JHT589" s="1"/>
      <c r="JHU589" s="1"/>
      <c r="JHV589" s="1"/>
      <c r="JHW589" s="1"/>
      <c r="JHX589" s="1"/>
      <c r="JHY589" s="1"/>
      <c r="JHZ589" s="1"/>
      <c r="JIA589" s="1"/>
      <c r="JIB589" s="1"/>
      <c r="JIC589" s="1"/>
      <c r="JID589" s="1"/>
      <c r="JIE589" s="1"/>
      <c r="JIF589" s="1"/>
      <c r="JIG589" s="1"/>
      <c r="JIH589" s="1"/>
      <c r="JII589" s="1"/>
      <c r="JIJ589" s="1"/>
      <c r="JIK589" s="1"/>
      <c r="JIL589" s="1"/>
      <c r="JIM589" s="1"/>
      <c r="JIN589" s="1"/>
      <c r="JIO589" s="1"/>
      <c r="JIP589" s="1"/>
      <c r="JIQ589" s="1"/>
      <c r="JIR589" s="1"/>
      <c r="JIS589" s="1"/>
      <c r="JIT589" s="1"/>
      <c r="JIU589" s="1"/>
      <c r="JIV589" s="1"/>
      <c r="JIW589" s="1"/>
      <c r="JIX589" s="1"/>
      <c r="JIY589" s="1"/>
      <c r="JIZ589" s="1"/>
      <c r="JJA589" s="1"/>
      <c r="JJB589" s="1"/>
      <c r="JJC589" s="1"/>
      <c r="JJD589" s="1"/>
      <c r="JJE589" s="1"/>
      <c r="JJF589" s="1"/>
      <c r="JJG589" s="1"/>
      <c r="JJH589" s="1"/>
      <c r="JJI589" s="1"/>
      <c r="JJJ589" s="1"/>
      <c r="JJK589" s="1"/>
      <c r="JJL589" s="1"/>
      <c r="JJM589" s="1"/>
      <c r="JJN589" s="1"/>
      <c r="JJO589" s="1"/>
      <c r="JJP589" s="1"/>
      <c r="JJQ589" s="1"/>
      <c r="JJR589" s="1"/>
      <c r="JJS589" s="1"/>
      <c r="JJT589" s="1"/>
      <c r="JJU589" s="1"/>
      <c r="JJV589" s="1"/>
      <c r="JJW589" s="1"/>
      <c r="JJX589" s="1"/>
      <c r="JJY589" s="1"/>
      <c r="JJZ589" s="1"/>
      <c r="JKA589" s="1"/>
      <c r="JKB589" s="1"/>
      <c r="JKC589" s="1"/>
      <c r="JKD589" s="1"/>
      <c r="JKE589" s="1"/>
      <c r="JKF589" s="1"/>
      <c r="JKG589" s="1"/>
      <c r="JKH589" s="1"/>
      <c r="JKI589" s="1"/>
      <c r="JKJ589" s="1"/>
      <c r="JKK589" s="1"/>
      <c r="JKL589" s="1"/>
      <c r="JKM589" s="1"/>
      <c r="JKN589" s="1"/>
      <c r="JKO589" s="1"/>
      <c r="JKP589" s="1"/>
      <c r="JKQ589" s="1"/>
      <c r="JKR589" s="1"/>
      <c r="JKS589" s="1"/>
      <c r="JKT589" s="1"/>
      <c r="JKU589" s="1"/>
      <c r="JKV589" s="1"/>
      <c r="JKW589" s="1"/>
      <c r="JKX589" s="1"/>
      <c r="JKY589" s="1"/>
      <c r="JKZ589" s="1"/>
      <c r="JLA589" s="1"/>
      <c r="JLB589" s="1"/>
      <c r="JLC589" s="1"/>
      <c r="JLD589" s="1"/>
      <c r="JLE589" s="1"/>
      <c r="JLF589" s="1"/>
      <c r="JLG589" s="1"/>
      <c r="JLH589" s="1"/>
      <c r="JLI589" s="1"/>
      <c r="JLJ589" s="1"/>
      <c r="JLK589" s="1"/>
      <c r="JLL589" s="1"/>
      <c r="JLM589" s="1"/>
      <c r="JLN589" s="1"/>
      <c r="JLO589" s="1"/>
      <c r="JLP589" s="1"/>
      <c r="JLQ589" s="1"/>
      <c r="JLR589" s="1"/>
      <c r="JLS589" s="1"/>
      <c r="JLT589" s="1"/>
      <c r="JLU589" s="1"/>
      <c r="JLV589" s="1"/>
      <c r="JLW589" s="1"/>
      <c r="JLX589" s="1"/>
      <c r="JLY589" s="1"/>
      <c r="JLZ589" s="1"/>
      <c r="JMA589" s="1"/>
      <c r="JMB589" s="1"/>
      <c r="JMC589" s="1"/>
      <c r="JMD589" s="1"/>
      <c r="JME589" s="1"/>
      <c r="JMF589" s="1"/>
      <c r="JMG589" s="1"/>
      <c r="JMH589" s="1"/>
      <c r="JMI589" s="1"/>
      <c r="JMJ589" s="1"/>
      <c r="JMK589" s="1"/>
      <c r="JML589" s="1"/>
      <c r="JMM589" s="1"/>
      <c r="JMN589" s="1"/>
      <c r="JMO589" s="1"/>
      <c r="JMP589" s="1"/>
      <c r="JMQ589" s="1"/>
      <c r="JMR589" s="1"/>
      <c r="JMS589" s="1"/>
      <c r="JMT589" s="1"/>
      <c r="JMU589" s="1"/>
      <c r="JMV589" s="1"/>
      <c r="JMW589" s="1"/>
      <c r="JMX589" s="1"/>
      <c r="JMY589" s="1"/>
      <c r="JMZ589" s="1"/>
      <c r="JNA589" s="1"/>
      <c r="JNB589" s="1"/>
      <c r="JNC589" s="1"/>
      <c r="JND589" s="1"/>
      <c r="JNE589" s="1"/>
      <c r="JNF589" s="1"/>
      <c r="JNG589" s="1"/>
      <c r="JNH589" s="1"/>
      <c r="JNI589" s="1"/>
      <c r="JNJ589" s="1"/>
      <c r="JNK589" s="1"/>
      <c r="JNL589" s="1"/>
      <c r="JNM589" s="1"/>
      <c r="JNN589" s="1"/>
      <c r="JNO589" s="1"/>
      <c r="JNP589" s="1"/>
      <c r="JNQ589" s="1"/>
      <c r="JNR589" s="1"/>
      <c r="JNS589" s="1"/>
      <c r="JNT589" s="1"/>
      <c r="JNU589" s="1"/>
      <c r="JNV589" s="1"/>
      <c r="JNW589" s="1"/>
      <c r="JNX589" s="1"/>
      <c r="JNY589" s="1"/>
      <c r="JNZ589" s="1"/>
      <c r="JOA589" s="1"/>
      <c r="JOB589" s="1"/>
      <c r="JOC589" s="1"/>
      <c r="JOD589" s="1"/>
      <c r="JOE589" s="1"/>
      <c r="JOF589" s="1"/>
      <c r="JOG589" s="1"/>
      <c r="JOH589" s="1"/>
      <c r="JOI589" s="1"/>
      <c r="JOJ589" s="1"/>
      <c r="JOK589" s="1"/>
      <c r="JOL589" s="1"/>
      <c r="JOM589" s="1"/>
      <c r="JON589" s="1"/>
      <c r="JOO589" s="1"/>
      <c r="JOP589" s="1"/>
      <c r="JOQ589" s="1"/>
      <c r="JOR589" s="1"/>
      <c r="JOS589" s="1"/>
      <c r="JOT589" s="1"/>
      <c r="JOU589" s="1"/>
      <c r="JOV589" s="1"/>
      <c r="JOW589" s="1"/>
      <c r="JOX589" s="1"/>
      <c r="JOY589" s="1"/>
      <c r="JOZ589" s="1"/>
      <c r="JPA589" s="1"/>
      <c r="JPB589" s="1"/>
      <c r="JPC589" s="1"/>
      <c r="JPD589" s="1"/>
      <c r="JPE589" s="1"/>
      <c r="JPF589" s="1"/>
      <c r="JPG589" s="1"/>
      <c r="JPH589" s="1"/>
      <c r="JPI589" s="1"/>
      <c r="JPJ589" s="1"/>
      <c r="JPK589" s="1"/>
      <c r="JPL589" s="1"/>
      <c r="JPM589" s="1"/>
      <c r="JPN589" s="1"/>
      <c r="JPO589" s="1"/>
      <c r="JPP589" s="1"/>
      <c r="JPQ589" s="1"/>
      <c r="JPR589" s="1"/>
      <c r="JPS589" s="1"/>
      <c r="JPT589" s="1"/>
      <c r="JPU589" s="1"/>
      <c r="JPV589" s="1"/>
      <c r="JPW589" s="1"/>
      <c r="JPX589" s="1"/>
      <c r="JPY589" s="1"/>
      <c r="JPZ589" s="1"/>
      <c r="JQA589" s="1"/>
      <c r="JQB589" s="1"/>
      <c r="JQC589" s="1"/>
      <c r="JQD589" s="1"/>
      <c r="JQE589" s="1"/>
      <c r="JQF589" s="1"/>
      <c r="JQG589" s="1"/>
      <c r="JQH589" s="1"/>
      <c r="JQI589" s="1"/>
      <c r="JQJ589" s="1"/>
      <c r="JQK589" s="1"/>
      <c r="JQL589" s="1"/>
      <c r="JQM589" s="1"/>
      <c r="JQN589" s="1"/>
      <c r="JQO589" s="1"/>
      <c r="JQP589" s="1"/>
      <c r="JQQ589" s="1"/>
      <c r="JQR589" s="1"/>
      <c r="JQS589" s="1"/>
      <c r="JQT589" s="1"/>
      <c r="JQU589" s="1"/>
      <c r="JQV589" s="1"/>
      <c r="JQW589" s="1"/>
      <c r="JQX589" s="1"/>
      <c r="JQY589" s="1"/>
      <c r="JQZ589" s="1"/>
      <c r="JRA589" s="1"/>
      <c r="JRB589" s="1"/>
      <c r="JRC589" s="1"/>
      <c r="JRD589" s="1"/>
      <c r="JRE589" s="1"/>
      <c r="JRF589" s="1"/>
      <c r="JRG589" s="1"/>
      <c r="JRH589" s="1"/>
      <c r="JRI589" s="1"/>
      <c r="JRJ589" s="1"/>
      <c r="JRK589" s="1"/>
      <c r="JRL589" s="1"/>
      <c r="JRM589" s="1"/>
      <c r="JRN589" s="1"/>
      <c r="JRO589" s="1"/>
      <c r="JRP589" s="1"/>
      <c r="JRQ589" s="1"/>
      <c r="JRR589" s="1"/>
      <c r="JRS589" s="1"/>
      <c r="JRT589" s="1"/>
      <c r="JRU589" s="1"/>
      <c r="JRV589" s="1"/>
      <c r="JRW589" s="1"/>
      <c r="JRX589" s="1"/>
      <c r="JRY589" s="1"/>
      <c r="JRZ589" s="1"/>
      <c r="JSA589" s="1"/>
      <c r="JSB589" s="1"/>
      <c r="JSC589" s="1"/>
      <c r="JSD589" s="1"/>
      <c r="JSE589" s="1"/>
      <c r="JSF589" s="1"/>
      <c r="JSG589" s="1"/>
      <c r="JSH589" s="1"/>
      <c r="JSI589" s="1"/>
      <c r="JSJ589" s="1"/>
      <c r="JSK589" s="1"/>
      <c r="JSL589" s="1"/>
      <c r="JSM589" s="1"/>
      <c r="JSN589" s="1"/>
      <c r="JSO589" s="1"/>
      <c r="JSP589" s="1"/>
      <c r="JSQ589" s="1"/>
      <c r="JSR589" s="1"/>
      <c r="JSS589" s="1"/>
      <c r="JST589" s="1"/>
      <c r="JSU589" s="1"/>
      <c r="JSV589" s="1"/>
      <c r="JSW589" s="1"/>
      <c r="JSX589" s="1"/>
      <c r="JSY589" s="1"/>
      <c r="JSZ589" s="1"/>
      <c r="JTA589" s="1"/>
      <c r="JTB589" s="1"/>
      <c r="JTC589" s="1"/>
      <c r="JTD589" s="1"/>
      <c r="JTE589" s="1"/>
      <c r="JTF589" s="1"/>
      <c r="JTG589" s="1"/>
      <c r="JTH589" s="1"/>
      <c r="JTI589" s="1"/>
      <c r="JTJ589" s="1"/>
      <c r="JTK589" s="1"/>
      <c r="JTL589" s="1"/>
      <c r="JTM589" s="1"/>
      <c r="JTN589" s="1"/>
      <c r="JTO589" s="1"/>
      <c r="JTP589" s="1"/>
      <c r="JTQ589" s="1"/>
      <c r="JTR589" s="1"/>
      <c r="JTS589" s="1"/>
      <c r="JTT589" s="1"/>
      <c r="JTU589" s="1"/>
      <c r="JTV589" s="1"/>
      <c r="JTW589" s="1"/>
      <c r="JTX589" s="1"/>
      <c r="JTY589" s="1"/>
      <c r="JTZ589" s="1"/>
      <c r="JUA589" s="1"/>
      <c r="JUB589" s="1"/>
      <c r="JUC589" s="1"/>
      <c r="JUD589" s="1"/>
      <c r="JUE589" s="1"/>
      <c r="JUF589" s="1"/>
      <c r="JUG589" s="1"/>
      <c r="JUH589" s="1"/>
      <c r="JUI589" s="1"/>
      <c r="JUJ589" s="1"/>
      <c r="JUK589" s="1"/>
      <c r="JUL589" s="1"/>
      <c r="JUM589" s="1"/>
      <c r="JUN589" s="1"/>
      <c r="JUO589" s="1"/>
      <c r="JUP589" s="1"/>
      <c r="JUQ589" s="1"/>
      <c r="JUR589" s="1"/>
      <c r="JUS589" s="1"/>
      <c r="JUT589" s="1"/>
      <c r="JUU589" s="1"/>
      <c r="JUV589" s="1"/>
      <c r="JUW589" s="1"/>
      <c r="JUX589" s="1"/>
      <c r="JUY589" s="1"/>
      <c r="JUZ589" s="1"/>
      <c r="JVA589" s="1"/>
      <c r="JVB589" s="1"/>
      <c r="JVC589" s="1"/>
      <c r="JVD589" s="1"/>
      <c r="JVE589" s="1"/>
      <c r="JVF589" s="1"/>
      <c r="JVG589" s="1"/>
      <c r="JVH589" s="1"/>
      <c r="JVI589" s="1"/>
      <c r="JVJ589" s="1"/>
      <c r="JVK589" s="1"/>
      <c r="JVL589" s="1"/>
      <c r="JVM589" s="1"/>
      <c r="JVN589" s="1"/>
      <c r="JVO589" s="1"/>
      <c r="JVP589" s="1"/>
      <c r="JVQ589" s="1"/>
      <c r="JVR589" s="1"/>
      <c r="JVS589" s="1"/>
      <c r="JVT589" s="1"/>
      <c r="JVU589" s="1"/>
      <c r="JVV589" s="1"/>
      <c r="JVW589" s="1"/>
      <c r="JVX589" s="1"/>
      <c r="JVY589" s="1"/>
      <c r="JVZ589" s="1"/>
      <c r="JWA589" s="1"/>
      <c r="JWB589" s="1"/>
      <c r="JWC589" s="1"/>
      <c r="JWD589" s="1"/>
      <c r="JWE589" s="1"/>
      <c r="JWF589" s="1"/>
      <c r="JWG589" s="1"/>
      <c r="JWH589" s="1"/>
      <c r="JWI589" s="1"/>
      <c r="JWJ589" s="1"/>
      <c r="JWK589" s="1"/>
      <c r="JWL589" s="1"/>
      <c r="JWM589" s="1"/>
      <c r="JWN589" s="1"/>
      <c r="JWO589" s="1"/>
      <c r="JWP589" s="1"/>
      <c r="JWQ589" s="1"/>
      <c r="JWR589" s="1"/>
      <c r="JWS589" s="1"/>
      <c r="JWT589" s="1"/>
      <c r="JWU589" s="1"/>
      <c r="JWV589" s="1"/>
      <c r="JWW589" s="1"/>
      <c r="JWX589" s="1"/>
      <c r="JWY589" s="1"/>
      <c r="JWZ589" s="1"/>
      <c r="JXA589" s="1"/>
      <c r="JXB589" s="1"/>
      <c r="JXC589" s="1"/>
      <c r="JXD589" s="1"/>
      <c r="JXE589" s="1"/>
      <c r="JXF589" s="1"/>
      <c r="JXG589" s="1"/>
      <c r="JXH589" s="1"/>
      <c r="JXI589" s="1"/>
      <c r="JXJ589" s="1"/>
      <c r="JXK589" s="1"/>
      <c r="JXL589" s="1"/>
      <c r="JXM589" s="1"/>
      <c r="JXN589" s="1"/>
      <c r="JXO589" s="1"/>
      <c r="JXP589" s="1"/>
      <c r="JXQ589" s="1"/>
      <c r="JXR589" s="1"/>
      <c r="JXS589" s="1"/>
      <c r="JXT589" s="1"/>
      <c r="JXU589" s="1"/>
      <c r="JXV589" s="1"/>
      <c r="JXW589" s="1"/>
      <c r="JXX589" s="1"/>
      <c r="JXY589" s="1"/>
      <c r="JXZ589" s="1"/>
      <c r="JYA589" s="1"/>
      <c r="JYB589" s="1"/>
      <c r="JYC589" s="1"/>
      <c r="JYD589" s="1"/>
      <c r="JYE589" s="1"/>
      <c r="JYF589" s="1"/>
      <c r="JYG589" s="1"/>
      <c r="JYH589" s="1"/>
      <c r="JYI589" s="1"/>
      <c r="JYJ589" s="1"/>
      <c r="JYK589" s="1"/>
      <c r="JYL589" s="1"/>
      <c r="JYM589" s="1"/>
      <c r="JYN589" s="1"/>
      <c r="JYO589" s="1"/>
      <c r="JYP589" s="1"/>
      <c r="JYQ589" s="1"/>
      <c r="JYR589" s="1"/>
      <c r="JYS589" s="1"/>
      <c r="JYT589" s="1"/>
      <c r="JYU589" s="1"/>
      <c r="JYV589" s="1"/>
      <c r="JYW589" s="1"/>
      <c r="JYX589" s="1"/>
      <c r="JYY589" s="1"/>
      <c r="JYZ589" s="1"/>
      <c r="JZA589" s="1"/>
      <c r="JZB589" s="1"/>
      <c r="JZC589" s="1"/>
      <c r="JZD589" s="1"/>
      <c r="JZE589" s="1"/>
      <c r="JZF589" s="1"/>
      <c r="JZG589" s="1"/>
      <c r="JZH589" s="1"/>
      <c r="JZI589" s="1"/>
      <c r="JZJ589" s="1"/>
      <c r="JZK589" s="1"/>
      <c r="JZL589" s="1"/>
      <c r="JZM589" s="1"/>
      <c r="JZN589" s="1"/>
      <c r="JZO589" s="1"/>
      <c r="JZP589" s="1"/>
      <c r="JZQ589" s="1"/>
      <c r="JZR589" s="1"/>
      <c r="JZS589" s="1"/>
      <c r="JZT589" s="1"/>
      <c r="JZU589" s="1"/>
      <c r="JZV589" s="1"/>
      <c r="JZW589" s="1"/>
      <c r="JZX589" s="1"/>
      <c r="JZY589" s="1"/>
      <c r="JZZ589" s="1"/>
      <c r="KAA589" s="1"/>
      <c r="KAB589" s="1"/>
      <c r="KAC589" s="1"/>
      <c r="KAD589" s="1"/>
      <c r="KAE589" s="1"/>
      <c r="KAF589" s="1"/>
      <c r="KAG589" s="1"/>
      <c r="KAH589" s="1"/>
      <c r="KAI589" s="1"/>
      <c r="KAJ589" s="1"/>
      <c r="KAK589" s="1"/>
      <c r="KAL589" s="1"/>
      <c r="KAM589" s="1"/>
      <c r="KAN589" s="1"/>
      <c r="KAO589" s="1"/>
      <c r="KAP589" s="1"/>
      <c r="KAQ589" s="1"/>
      <c r="KAR589" s="1"/>
      <c r="KAS589" s="1"/>
      <c r="KAT589" s="1"/>
      <c r="KAU589" s="1"/>
      <c r="KAV589" s="1"/>
      <c r="KAW589" s="1"/>
      <c r="KAX589" s="1"/>
      <c r="KAY589" s="1"/>
      <c r="KAZ589" s="1"/>
      <c r="KBA589" s="1"/>
      <c r="KBB589" s="1"/>
      <c r="KBC589" s="1"/>
      <c r="KBD589" s="1"/>
      <c r="KBE589" s="1"/>
      <c r="KBF589" s="1"/>
      <c r="KBG589" s="1"/>
      <c r="KBH589" s="1"/>
      <c r="KBI589" s="1"/>
      <c r="KBJ589" s="1"/>
      <c r="KBK589" s="1"/>
      <c r="KBL589" s="1"/>
      <c r="KBM589" s="1"/>
      <c r="KBN589" s="1"/>
      <c r="KBO589" s="1"/>
      <c r="KBP589" s="1"/>
      <c r="KBQ589" s="1"/>
      <c r="KBR589" s="1"/>
      <c r="KBS589" s="1"/>
      <c r="KBT589" s="1"/>
      <c r="KBU589" s="1"/>
      <c r="KBV589" s="1"/>
      <c r="KBW589" s="1"/>
      <c r="KBX589" s="1"/>
      <c r="KBY589" s="1"/>
      <c r="KBZ589" s="1"/>
      <c r="KCA589" s="1"/>
      <c r="KCB589" s="1"/>
      <c r="KCC589" s="1"/>
      <c r="KCD589" s="1"/>
      <c r="KCE589" s="1"/>
      <c r="KCF589" s="1"/>
      <c r="KCG589" s="1"/>
      <c r="KCH589" s="1"/>
      <c r="KCI589" s="1"/>
      <c r="KCJ589" s="1"/>
      <c r="KCK589" s="1"/>
      <c r="KCL589" s="1"/>
      <c r="KCM589" s="1"/>
      <c r="KCN589" s="1"/>
      <c r="KCO589" s="1"/>
      <c r="KCP589" s="1"/>
      <c r="KCQ589" s="1"/>
      <c r="KCR589" s="1"/>
      <c r="KCS589" s="1"/>
      <c r="KCT589" s="1"/>
      <c r="KCU589" s="1"/>
      <c r="KCV589" s="1"/>
      <c r="KCW589" s="1"/>
      <c r="KCX589" s="1"/>
      <c r="KCY589" s="1"/>
      <c r="KCZ589" s="1"/>
      <c r="KDA589" s="1"/>
      <c r="KDB589" s="1"/>
      <c r="KDC589" s="1"/>
      <c r="KDD589" s="1"/>
      <c r="KDE589" s="1"/>
      <c r="KDF589" s="1"/>
      <c r="KDG589" s="1"/>
      <c r="KDH589" s="1"/>
      <c r="KDI589" s="1"/>
      <c r="KDJ589" s="1"/>
      <c r="KDK589" s="1"/>
      <c r="KDL589" s="1"/>
      <c r="KDM589" s="1"/>
      <c r="KDN589" s="1"/>
      <c r="KDO589" s="1"/>
      <c r="KDP589" s="1"/>
      <c r="KDQ589" s="1"/>
      <c r="KDR589" s="1"/>
      <c r="KDS589" s="1"/>
      <c r="KDT589" s="1"/>
      <c r="KDU589" s="1"/>
      <c r="KDV589" s="1"/>
      <c r="KDW589" s="1"/>
      <c r="KDX589" s="1"/>
      <c r="KDY589" s="1"/>
      <c r="KDZ589" s="1"/>
      <c r="KEA589" s="1"/>
      <c r="KEB589" s="1"/>
      <c r="KEC589" s="1"/>
      <c r="KED589" s="1"/>
      <c r="KEE589" s="1"/>
      <c r="KEF589" s="1"/>
      <c r="KEG589" s="1"/>
      <c r="KEH589" s="1"/>
      <c r="KEI589" s="1"/>
      <c r="KEJ589" s="1"/>
      <c r="KEK589" s="1"/>
      <c r="KEL589" s="1"/>
      <c r="KEM589" s="1"/>
      <c r="KEN589" s="1"/>
      <c r="KEO589" s="1"/>
      <c r="KEP589" s="1"/>
      <c r="KEQ589" s="1"/>
      <c r="KER589" s="1"/>
      <c r="KES589" s="1"/>
      <c r="KET589" s="1"/>
      <c r="KEU589" s="1"/>
      <c r="KEV589" s="1"/>
      <c r="KEW589" s="1"/>
      <c r="KEX589" s="1"/>
      <c r="KEY589" s="1"/>
      <c r="KEZ589" s="1"/>
      <c r="KFA589" s="1"/>
      <c r="KFB589" s="1"/>
      <c r="KFC589" s="1"/>
      <c r="KFD589" s="1"/>
      <c r="KFE589" s="1"/>
      <c r="KFF589" s="1"/>
      <c r="KFG589" s="1"/>
      <c r="KFH589" s="1"/>
      <c r="KFI589" s="1"/>
      <c r="KFJ589" s="1"/>
      <c r="KFK589" s="1"/>
      <c r="KFL589" s="1"/>
      <c r="KFM589" s="1"/>
      <c r="KFN589" s="1"/>
      <c r="KFO589" s="1"/>
      <c r="KFP589" s="1"/>
      <c r="KFQ589" s="1"/>
      <c r="KFR589" s="1"/>
      <c r="KFS589" s="1"/>
      <c r="KFT589" s="1"/>
      <c r="KFU589" s="1"/>
      <c r="KFV589" s="1"/>
      <c r="KFW589" s="1"/>
      <c r="KFX589" s="1"/>
      <c r="KFY589" s="1"/>
      <c r="KFZ589" s="1"/>
      <c r="KGA589" s="1"/>
      <c r="KGB589" s="1"/>
      <c r="KGC589" s="1"/>
      <c r="KGD589" s="1"/>
      <c r="KGE589" s="1"/>
      <c r="KGF589" s="1"/>
      <c r="KGG589" s="1"/>
      <c r="KGH589" s="1"/>
      <c r="KGI589" s="1"/>
      <c r="KGJ589" s="1"/>
      <c r="KGK589" s="1"/>
      <c r="KGL589" s="1"/>
      <c r="KGM589" s="1"/>
      <c r="KGN589" s="1"/>
      <c r="KGO589" s="1"/>
      <c r="KGP589" s="1"/>
      <c r="KGQ589" s="1"/>
      <c r="KGR589" s="1"/>
      <c r="KGS589" s="1"/>
      <c r="KGT589" s="1"/>
      <c r="KGU589" s="1"/>
      <c r="KGV589" s="1"/>
      <c r="KGW589" s="1"/>
      <c r="KGX589" s="1"/>
      <c r="KGY589" s="1"/>
      <c r="KGZ589" s="1"/>
      <c r="KHA589" s="1"/>
      <c r="KHB589" s="1"/>
      <c r="KHC589" s="1"/>
      <c r="KHD589" s="1"/>
      <c r="KHE589" s="1"/>
      <c r="KHF589" s="1"/>
      <c r="KHG589" s="1"/>
      <c r="KHH589" s="1"/>
      <c r="KHI589" s="1"/>
      <c r="KHJ589" s="1"/>
      <c r="KHK589" s="1"/>
      <c r="KHL589" s="1"/>
      <c r="KHM589" s="1"/>
      <c r="KHN589" s="1"/>
      <c r="KHO589" s="1"/>
      <c r="KHP589" s="1"/>
      <c r="KHQ589" s="1"/>
      <c r="KHR589" s="1"/>
      <c r="KHS589" s="1"/>
      <c r="KHT589" s="1"/>
      <c r="KHU589" s="1"/>
      <c r="KHV589" s="1"/>
      <c r="KHW589" s="1"/>
      <c r="KHX589" s="1"/>
      <c r="KHY589" s="1"/>
      <c r="KHZ589" s="1"/>
      <c r="KIA589" s="1"/>
      <c r="KIB589" s="1"/>
      <c r="KIC589" s="1"/>
      <c r="KID589" s="1"/>
      <c r="KIE589" s="1"/>
      <c r="KIF589" s="1"/>
      <c r="KIG589" s="1"/>
      <c r="KIH589" s="1"/>
      <c r="KII589" s="1"/>
      <c r="KIJ589" s="1"/>
      <c r="KIK589" s="1"/>
      <c r="KIL589" s="1"/>
      <c r="KIM589" s="1"/>
      <c r="KIN589" s="1"/>
      <c r="KIO589" s="1"/>
      <c r="KIP589" s="1"/>
      <c r="KIQ589" s="1"/>
      <c r="KIR589" s="1"/>
      <c r="KIS589" s="1"/>
      <c r="KIT589" s="1"/>
      <c r="KIU589" s="1"/>
      <c r="KIV589" s="1"/>
      <c r="KIW589" s="1"/>
      <c r="KIX589" s="1"/>
      <c r="KIY589" s="1"/>
      <c r="KIZ589" s="1"/>
      <c r="KJA589" s="1"/>
      <c r="KJB589" s="1"/>
      <c r="KJC589" s="1"/>
      <c r="KJD589" s="1"/>
      <c r="KJE589" s="1"/>
      <c r="KJF589" s="1"/>
      <c r="KJG589" s="1"/>
      <c r="KJH589" s="1"/>
      <c r="KJI589" s="1"/>
      <c r="KJJ589" s="1"/>
      <c r="KJK589" s="1"/>
      <c r="KJL589" s="1"/>
      <c r="KJM589" s="1"/>
      <c r="KJN589" s="1"/>
      <c r="KJO589" s="1"/>
      <c r="KJP589" s="1"/>
      <c r="KJQ589" s="1"/>
      <c r="KJR589" s="1"/>
      <c r="KJS589" s="1"/>
      <c r="KJT589" s="1"/>
      <c r="KJU589" s="1"/>
      <c r="KJV589" s="1"/>
      <c r="KJW589" s="1"/>
      <c r="KJX589" s="1"/>
      <c r="KJY589" s="1"/>
      <c r="KJZ589" s="1"/>
      <c r="KKA589" s="1"/>
      <c r="KKB589" s="1"/>
      <c r="KKC589" s="1"/>
      <c r="KKD589" s="1"/>
      <c r="KKE589" s="1"/>
      <c r="KKF589" s="1"/>
      <c r="KKG589" s="1"/>
      <c r="KKH589" s="1"/>
      <c r="KKI589" s="1"/>
      <c r="KKJ589" s="1"/>
      <c r="KKK589" s="1"/>
      <c r="KKL589" s="1"/>
      <c r="KKM589" s="1"/>
      <c r="KKN589" s="1"/>
      <c r="KKO589" s="1"/>
      <c r="KKP589" s="1"/>
      <c r="KKQ589" s="1"/>
      <c r="KKR589" s="1"/>
      <c r="KKS589" s="1"/>
      <c r="KKT589" s="1"/>
      <c r="KKU589" s="1"/>
      <c r="KKV589" s="1"/>
      <c r="KKW589" s="1"/>
      <c r="KKX589" s="1"/>
      <c r="KKY589" s="1"/>
      <c r="KKZ589" s="1"/>
      <c r="KLA589" s="1"/>
      <c r="KLB589" s="1"/>
      <c r="KLC589" s="1"/>
      <c r="KLD589" s="1"/>
      <c r="KLE589" s="1"/>
      <c r="KLF589" s="1"/>
      <c r="KLG589" s="1"/>
      <c r="KLH589" s="1"/>
      <c r="KLI589" s="1"/>
      <c r="KLJ589" s="1"/>
      <c r="KLK589" s="1"/>
      <c r="KLL589" s="1"/>
      <c r="KLM589" s="1"/>
      <c r="KLN589" s="1"/>
      <c r="KLO589" s="1"/>
      <c r="KLP589" s="1"/>
      <c r="KLQ589" s="1"/>
      <c r="KLR589" s="1"/>
      <c r="KLS589" s="1"/>
      <c r="KLT589" s="1"/>
      <c r="KLU589" s="1"/>
      <c r="KLV589" s="1"/>
      <c r="KLW589" s="1"/>
      <c r="KLX589" s="1"/>
      <c r="KLY589" s="1"/>
      <c r="KLZ589" s="1"/>
      <c r="KMA589" s="1"/>
      <c r="KMB589" s="1"/>
      <c r="KMC589" s="1"/>
      <c r="KMD589" s="1"/>
      <c r="KME589" s="1"/>
      <c r="KMF589" s="1"/>
      <c r="KMG589" s="1"/>
      <c r="KMH589" s="1"/>
      <c r="KMI589" s="1"/>
      <c r="KMJ589" s="1"/>
      <c r="KMK589" s="1"/>
      <c r="KML589" s="1"/>
      <c r="KMM589" s="1"/>
      <c r="KMN589" s="1"/>
      <c r="KMO589" s="1"/>
      <c r="KMP589" s="1"/>
      <c r="KMQ589" s="1"/>
      <c r="KMR589" s="1"/>
      <c r="KMS589" s="1"/>
      <c r="KMT589" s="1"/>
      <c r="KMU589" s="1"/>
      <c r="KMV589" s="1"/>
      <c r="KMW589" s="1"/>
      <c r="KMX589" s="1"/>
      <c r="KMY589" s="1"/>
      <c r="KMZ589" s="1"/>
      <c r="KNA589" s="1"/>
      <c r="KNB589" s="1"/>
      <c r="KNC589" s="1"/>
      <c r="KND589" s="1"/>
      <c r="KNE589" s="1"/>
      <c r="KNF589" s="1"/>
      <c r="KNG589" s="1"/>
      <c r="KNH589" s="1"/>
      <c r="KNI589" s="1"/>
      <c r="KNJ589" s="1"/>
      <c r="KNK589" s="1"/>
      <c r="KNL589" s="1"/>
      <c r="KNM589" s="1"/>
      <c r="KNN589" s="1"/>
      <c r="KNO589" s="1"/>
      <c r="KNP589" s="1"/>
      <c r="KNQ589" s="1"/>
      <c r="KNR589" s="1"/>
      <c r="KNS589" s="1"/>
      <c r="KNT589" s="1"/>
      <c r="KNU589" s="1"/>
      <c r="KNV589" s="1"/>
      <c r="KNW589" s="1"/>
      <c r="KNX589" s="1"/>
      <c r="KNY589" s="1"/>
      <c r="KNZ589" s="1"/>
      <c r="KOA589" s="1"/>
      <c r="KOB589" s="1"/>
      <c r="KOC589" s="1"/>
      <c r="KOD589" s="1"/>
      <c r="KOE589" s="1"/>
      <c r="KOF589" s="1"/>
      <c r="KOG589" s="1"/>
      <c r="KOH589" s="1"/>
      <c r="KOI589" s="1"/>
      <c r="KOJ589" s="1"/>
      <c r="KOK589" s="1"/>
      <c r="KOL589" s="1"/>
      <c r="KOM589" s="1"/>
      <c r="KON589" s="1"/>
      <c r="KOO589" s="1"/>
      <c r="KOP589" s="1"/>
      <c r="KOQ589" s="1"/>
      <c r="KOR589" s="1"/>
      <c r="KOS589" s="1"/>
      <c r="KOT589" s="1"/>
      <c r="KOU589" s="1"/>
      <c r="KOV589" s="1"/>
      <c r="KOW589" s="1"/>
      <c r="KOX589" s="1"/>
      <c r="KOY589" s="1"/>
      <c r="KOZ589" s="1"/>
      <c r="KPA589" s="1"/>
      <c r="KPB589" s="1"/>
      <c r="KPC589" s="1"/>
      <c r="KPD589" s="1"/>
      <c r="KPE589" s="1"/>
      <c r="KPF589" s="1"/>
      <c r="KPG589" s="1"/>
      <c r="KPH589" s="1"/>
      <c r="KPI589" s="1"/>
      <c r="KPJ589" s="1"/>
      <c r="KPK589" s="1"/>
      <c r="KPL589" s="1"/>
      <c r="KPM589" s="1"/>
      <c r="KPN589" s="1"/>
      <c r="KPO589" s="1"/>
      <c r="KPP589" s="1"/>
      <c r="KPQ589" s="1"/>
      <c r="KPR589" s="1"/>
      <c r="KPS589" s="1"/>
      <c r="KPT589" s="1"/>
      <c r="KPU589" s="1"/>
      <c r="KPV589" s="1"/>
      <c r="KPW589" s="1"/>
      <c r="KPX589" s="1"/>
      <c r="KPY589" s="1"/>
      <c r="KPZ589" s="1"/>
      <c r="KQA589" s="1"/>
      <c r="KQB589" s="1"/>
      <c r="KQC589" s="1"/>
      <c r="KQD589" s="1"/>
      <c r="KQE589" s="1"/>
      <c r="KQF589" s="1"/>
      <c r="KQG589" s="1"/>
      <c r="KQH589" s="1"/>
      <c r="KQI589" s="1"/>
      <c r="KQJ589" s="1"/>
      <c r="KQK589" s="1"/>
      <c r="KQL589" s="1"/>
      <c r="KQM589" s="1"/>
      <c r="KQN589" s="1"/>
      <c r="KQO589" s="1"/>
      <c r="KQP589" s="1"/>
      <c r="KQQ589" s="1"/>
      <c r="KQR589" s="1"/>
      <c r="KQS589" s="1"/>
      <c r="KQT589" s="1"/>
      <c r="KQU589" s="1"/>
      <c r="KQV589" s="1"/>
      <c r="KQW589" s="1"/>
      <c r="KQX589" s="1"/>
      <c r="KQY589" s="1"/>
      <c r="KQZ589" s="1"/>
      <c r="KRA589" s="1"/>
      <c r="KRB589" s="1"/>
      <c r="KRC589" s="1"/>
      <c r="KRD589" s="1"/>
      <c r="KRE589" s="1"/>
      <c r="KRF589" s="1"/>
      <c r="KRG589" s="1"/>
      <c r="KRH589" s="1"/>
      <c r="KRI589" s="1"/>
      <c r="KRJ589" s="1"/>
      <c r="KRK589" s="1"/>
      <c r="KRL589" s="1"/>
      <c r="KRM589" s="1"/>
      <c r="KRN589" s="1"/>
      <c r="KRO589" s="1"/>
      <c r="KRP589" s="1"/>
      <c r="KRQ589" s="1"/>
      <c r="KRR589" s="1"/>
      <c r="KRS589" s="1"/>
      <c r="KRT589" s="1"/>
      <c r="KRU589" s="1"/>
      <c r="KRV589" s="1"/>
      <c r="KRW589" s="1"/>
      <c r="KRX589" s="1"/>
      <c r="KRY589" s="1"/>
      <c r="KRZ589" s="1"/>
      <c r="KSA589" s="1"/>
      <c r="KSB589" s="1"/>
      <c r="KSC589" s="1"/>
      <c r="KSD589" s="1"/>
      <c r="KSE589" s="1"/>
      <c r="KSF589" s="1"/>
      <c r="KSG589" s="1"/>
      <c r="KSH589" s="1"/>
      <c r="KSI589" s="1"/>
      <c r="KSJ589" s="1"/>
      <c r="KSK589" s="1"/>
      <c r="KSL589" s="1"/>
      <c r="KSM589" s="1"/>
      <c r="KSN589" s="1"/>
      <c r="KSO589" s="1"/>
      <c r="KSP589" s="1"/>
      <c r="KSQ589" s="1"/>
      <c r="KSR589" s="1"/>
      <c r="KSS589" s="1"/>
      <c r="KST589" s="1"/>
      <c r="KSU589" s="1"/>
      <c r="KSV589" s="1"/>
      <c r="KSW589" s="1"/>
      <c r="KSX589" s="1"/>
      <c r="KSY589" s="1"/>
      <c r="KSZ589" s="1"/>
      <c r="KTA589" s="1"/>
      <c r="KTB589" s="1"/>
      <c r="KTC589" s="1"/>
      <c r="KTD589" s="1"/>
      <c r="KTE589" s="1"/>
      <c r="KTF589" s="1"/>
      <c r="KTG589" s="1"/>
      <c r="KTH589" s="1"/>
      <c r="KTI589" s="1"/>
      <c r="KTJ589" s="1"/>
      <c r="KTK589" s="1"/>
      <c r="KTL589" s="1"/>
      <c r="KTM589" s="1"/>
      <c r="KTN589" s="1"/>
      <c r="KTO589" s="1"/>
      <c r="KTP589" s="1"/>
      <c r="KTQ589" s="1"/>
      <c r="KTR589" s="1"/>
      <c r="KTS589" s="1"/>
      <c r="KTT589" s="1"/>
      <c r="KTU589" s="1"/>
      <c r="KTV589" s="1"/>
      <c r="KTW589" s="1"/>
      <c r="KTX589" s="1"/>
      <c r="KTY589" s="1"/>
      <c r="KTZ589" s="1"/>
      <c r="KUA589" s="1"/>
      <c r="KUB589" s="1"/>
      <c r="KUC589" s="1"/>
      <c r="KUD589" s="1"/>
      <c r="KUE589" s="1"/>
      <c r="KUF589" s="1"/>
      <c r="KUG589" s="1"/>
      <c r="KUH589" s="1"/>
      <c r="KUI589" s="1"/>
      <c r="KUJ589" s="1"/>
      <c r="KUK589" s="1"/>
      <c r="KUL589" s="1"/>
      <c r="KUM589" s="1"/>
      <c r="KUN589" s="1"/>
      <c r="KUO589" s="1"/>
      <c r="KUP589" s="1"/>
      <c r="KUQ589" s="1"/>
      <c r="KUR589" s="1"/>
      <c r="KUS589" s="1"/>
      <c r="KUT589" s="1"/>
      <c r="KUU589" s="1"/>
      <c r="KUV589" s="1"/>
      <c r="KUW589" s="1"/>
      <c r="KUX589" s="1"/>
      <c r="KUY589" s="1"/>
      <c r="KUZ589" s="1"/>
      <c r="KVA589" s="1"/>
      <c r="KVB589" s="1"/>
      <c r="KVC589" s="1"/>
      <c r="KVD589" s="1"/>
      <c r="KVE589" s="1"/>
      <c r="KVF589" s="1"/>
      <c r="KVG589" s="1"/>
      <c r="KVH589" s="1"/>
      <c r="KVI589" s="1"/>
      <c r="KVJ589" s="1"/>
      <c r="KVK589" s="1"/>
      <c r="KVL589" s="1"/>
      <c r="KVM589" s="1"/>
      <c r="KVN589" s="1"/>
      <c r="KVO589" s="1"/>
      <c r="KVP589" s="1"/>
      <c r="KVQ589" s="1"/>
      <c r="KVR589" s="1"/>
      <c r="KVS589" s="1"/>
      <c r="KVT589" s="1"/>
      <c r="KVU589" s="1"/>
      <c r="KVV589" s="1"/>
      <c r="KVW589" s="1"/>
      <c r="KVX589" s="1"/>
      <c r="KVY589" s="1"/>
      <c r="KVZ589" s="1"/>
      <c r="KWA589" s="1"/>
      <c r="KWB589" s="1"/>
      <c r="KWC589" s="1"/>
      <c r="KWD589" s="1"/>
      <c r="KWE589" s="1"/>
      <c r="KWF589" s="1"/>
      <c r="KWG589" s="1"/>
      <c r="KWH589" s="1"/>
      <c r="KWI589" s="1"/>
      <c r="KWJ589" s="1"/>
      <c r="KWK589" s="1"/>
      <c r="KWL589" s="1"/>
      <c r="KWM589" s="1"/>
      <c r="KWN589" s="1"/>
      <c r="KWO589" s="1"/>
      <c r="KWP589" s="1"/>
      <c r="KWQ589" s="1"/>
      <c r="KWR589" s="1"/>
      <c r="KWS589" s="1"/>
      <c r="KWT589" s="1"/>
      <c r="KWU589" s="1"/>
      <c r="KWV589" s="1"/>
      <c r="KWW589" s="1"/>
      <c r="KWX589" s="1"/>
      <c r="KWY589" s="1"/>
      <c r="KWZ589" s="1"/>
      <c r="KXA589" s="1"/>
      <c r="KXB589" s="1"/>
      <c r="KXC589" s="1"/>
      <c r="KXD589" s="1"/>
      <c r="KXE589" s="1"/>
      <c r="KXF589" s="1"/>
      <c r="KXG589" s="1"/>
      <c r="KXH589" s="1"/>
      <c r="KXI589" s="1"/>
      <c r="KXJ589" s="1"/>
      <c r="KXK589" s="1"/>
      <c r="KXL589" s="1"/>
      <c r="KXM589" s="1"/>
      <c r="KXN589" s="1"/>
      <c r="KXO589" s="1"/>
      <c r="KXP589" s="1"/>
      <c r="KXQ589" s="1"/>
      <c r="KXR589" s="1"/>
      <c r="KXS589" s="1"/>
      <c r="KXT589" s="1"/>
      <c r="KXU589" s="1"/>
      <c r="KXV589" s="1"/>
      <c r="KXW589" s="1"/>
      <c r="KXX589" s="1"/>
      <c r="KXY589" s="1"/>
      <c r="KXZ589" s="1"/>
      <c r="KYA589" s="1"/>
      <c r="KYB589" s="1"/>
      <c r="KYC589" s="1"/>
      <c r="KYD589" s="1"/>
      <c r="KYE589" s="1"/>
      <c r="KYF589" s="1"/>
      <c r="KYG589" s="1"/>
      <c r="KYH589" s="1"/>
      <c r="KYI589" s="1"/>
      <c r="KYJ589" s="1"/>
      <c r="KYK589" s="1"/>
      <c r="KYL589" s="1"/>
      <c r="KYM589" s="1"/>
      <c r="KYN589" s="1"/>
      <c r="KYO589" s="1"/>
      <c r="KYP589" s="1"/>
      <c r="KYQ589" s="1"/>
      <c r="KYR589" s="1"/>
      <c r="KYS589" s="1"/>
      <c r="KYT589" s="1"/>
      <c r="KYU589" s="1"/>
      <c r="KYV589" s="1"/>
      <c r="KYW589" s="1"/>
      <c r="KYX589" s="1"/>
      <c r="KYY589" s="1"/>
      <c r="KYZ589" s="1"/>
      <c r="KZA589" s="1"/>
      <c r="KZB589" s="1"/>
      <c r="KZC589" s="1"/>
      <c r="KZD589" s="1"/>
      <c r="KZE589" s="1"/>
      <c r="KZF589" s="1"/>
      <c r="KZG589" s="1"/>
      <c r="KZH589" s="1"/>
      <c r="KZI589" s="1"/>
      <c r="KZJ589" s="1"/>
      <c r="KZK589" s="1"/>
      <c r="KZL589" s="1"/>
      <c r="KZM589" s="1"/>
      <c r="KZN589" s="1"/>
      <c r="KZO589" s="1"/>
      <c r="KZP589" s="1"/>
      <c r="KZQ589" s="1"/>
      <c r="KZR589" s="1"/>
      <c r="KZS589" s="1"/>
      <c r="KZT589" s="1"/>
      <c r="KZU589" s="1"/>
      <c r="KZV589" s="1"/>
      <c r="KZW589" s="1"/>
      <c r="KZX589" s="1"/>
      <c r="KZY589" s="1"/>
      <c r="KZZ589" s="1"/>
      <c r="LAA589" s="1"/>
      <c r="LAB589" s="1"/>
      <c r="LAC589" s="1"/>
      <c r="LAD589" s="1"/>
      <c r="LAE589" s="1"/>
      <c r="LAF589" s="1"/>
      <c r="LAG589" s="1"/>
      <c r="LAH589" s="1"/>
      <c r="LAI589" s="1"/>
      <c r="LAJ589" s="1"/>
      <c r="LAK589" s="1"/>
      <c r="LAL589" s="1"/>
      <c r="LAM589" s="1"/>
      <c r="LAN589" s="1"/>
      <c r="LAO589" s="1"/>
      <c r="LAP589" s="1"/>
      <c r="LAQ589" s="1"/>
      <c r="LAR589" s="1"/>
      <c r="LAS589" s="1"/>
      <c r="LAT589" s="1"/>
      <c r="LAU589" s="1"/>
      <c r="LAV589" s="1"/>
      <c r="LAW589" s="1"/>
      <c r="LAX589" s="1"/>
      <c r="LAY589" s="1"/>
      <c r="LAZ589" s="1"/>
      <c r="LBA589" s="1"/>
      <c r="LBB589" s="1"/>
      <c r="LBC589" s="1"/>
      <c r="LBD589" s="1"/>
      <c r="LBE589" s="1"/>
      <c r="LBF589" s="1"/>
      <c r="LBG589" s="1"/>
      <c r="LBH589" s="1"/>
      <c r="LBI589" s="1"/>
      <c r="LBJ589" s="1"/>
      <c r="LBK589" s="1"/>
      <c r="LBL589" s="1"/>
      <c r="LBM589" s="1"/>
      <c r="LBN589" s="1"/>
      <c r="LBO589" s="1"/>
      <c r="LBP589" s="1"/>
      <c r="LBQ589" s="1"/>
      <c r="LBR589" s="1"/>
      <c r="LBS589" s="1"/>
      <c r="LBT589" s="1"/>
      <c r="LBU589" s="1"/>
      <c r="LBV589" s="1"/>
      <c r="LBW589" s="1"/>
      <c r="LBX589" s="1"/>
      <c r="LBY589" s="1"/>
      <c r="LBZ589" s="1"/>
      <c r="LCA589" s="1"/>
      <c r="LCB589" s="1"/>
      <c r="LCC589" s="1"/>
      <c r="LCD589" s="1"/>
      <c r="LCE589" s="1"/>
      <c r="LCF589" s="1"/>
      <c r="LCG589" s="1"/>
      <c r="LCH589" s="1"/>
      <c r="LCI589" s="1"/>
      <c r="LCJ589" s="1"/>
      <c r="LCK589" s="1"/>
      <c r="LCL589" s="1"/>
      <c r="LCM589" s="1"/>
      <c r="LCN589" s="1"/>
      <c r="LCO589" s="1"/>
      <c r="LCP589" s="1"/>
      <c r="LCQ589" s="1"/>
      <c r="LCR589" s="1"/>
      <c r="LCS589" s="1"/>
      <c r="LCT589" s="1"/>
      <c r="LCU589" s="1"/>
      <c r="LCV589" s="1"/>
      <c r="LCW589" s="1"/>
      <c r="LCX589" s="1"/>
      <c r="LCY589" s="1"/>
      <c r="LCZ589" s="1"/>
      <c r="LDA589" s="1"/>
      <c r="LDB589" s="1"/>
      <c r="LDC589" s="1"/>
      <c r="LDD589" s="1"/>
      <c r="LDE589" s="1"/>
      <c r="LDF589" s="1"/>
      <c r="LDG589" s="1"/>
      <c r="LDH589" s="1"/>
      <c r="LDI589" s="1"/>
      <c r="LDJ589" s="1"/>
      <c r="LDK589" s="1"/>
      <c r="LDL589" s="1"/>
      <c r="LDM589" s="1"/>
      <c r="LDN589" s="1"/>
      <c r="LDO589" s="1"/>
      <c r="LDP589" s="1"/>
      <c r="LDQ589" s="1"/>
      <c r="LDR589" s="1"/>
      <c r="LDS589" s="1"/>
      <c r="LDT589" s="1"/>
      <c r="LDU589" s="1"/>
      <c r="LDV589" s="1"/>
      <c r="LDW589" s="1"/>
      <c r="LDX589" s="1"/>
      <c r="LDY589" s="1"/>
      <c r="LDZ589" s="1"/>
      <c r="LEA589" s="1"/>
      <c r="LEB589" s="1"/>
      <c r="LEC589" s="1"/>
      <c r="LED589" s="1"/>
      <c r="LEE589" s="1"/>
      <c r="LEF589" s="1"/>
      <c r="LEG589" s="1"/>
      <c r="LEH589" s="1"/>
      <c r="LEI589" s="1"/>
      <c r="LEJ589" s="1"/>
      <c r="LEK589" s="1"/>
      <c r="LEL589" s="1"/>
      <c r="LEM589" s="1"/>
      <c r="LEN589" s="1"/>
      <c r="LEO589" s="1"/>
      <c r="LEP589" s="1"/>
      <c r="LEQ589" s="1"/>
      <c r="LER589" s="1"/>
      <c r="LES589" s="1"/>
      <c r="LET589" s="1"/>
      <c r="LEU589" s="1"/>
      <c r="LEV589" s="1"/>
      <c r="LEW589" s="1"/>
      <c r="LEX589" s="1"/>
      <c r="LEY589" s="1"/>
      <c r="LEZ589" s="1"/>
      <c r="LFA589" s="1"/>
      <c r="LFB589" s="1"/>
      <c r="LFC589" s="1"/>
      <c r="LFD589" s="1"/>
      <c r="LFE589" s="1"/>
      <c r="LFF589" s="1"/>
      <c r="LFG589" s="1"/>
      <c r="LFH589" s="1"/>
      <c r="LFI589" s="1"/>
      <c r="LFJ589" s="1"/>
      <c r="LFK589" s="1"/>
      <c r="LFL589" s="1"/>
      <c r="LFM589" s="1"/>
      <c r="LFN589" s="1"/>
      <c r="LFO589" s="1"/>
      <c r="LFP589" s="1"/>
      <c r="LFQ589" s="1"/>
      <c r="LFR589" s="1"/>
      <c r="LFS589" s="1"/>
      <c r="LFT589" s="1"/>
      <c r="LFU589" s="1"/>
      <c r="LFV589" s="1"/>
      <c r="LFW589" s="1"/>
      <c r="LFX589" s="1"/>
      <c r="LFY589" s="1"/>
      <c r="LFZ589" s="1"/>
      <c r="LGA589" s="1"/>
      <c r="LGB589" s="1"/>
      <c r="LGC589" s="1"/>
      <c r="LGD589" s="1"/>
      <c r="LGE589" s="1"/>
      <c r="LGF589" s="1"/>
      <c r="LGG589" s="1"/>
      <c r="LGH589" s="1"/>
      <c r="LGI589" s="1"/>
      <c r="LGJ589" s="1"/>
      <c r="LGK589" s="1"/>
      <c r="LGL589" s="1"/>
      <c r="LGM589" s="1"/>
      <c r="LGN589" s="1"/>
      <c r="LGO589" s="1"/>
      <c r="LGP589" s="1"/>
      <c r="LGQ589" s="1"/>
      <c r="LGR589" s="1"/>
      <c r="LGS589" s="1"/>
      <c r="LGT589" s="1"/>
      <c r="LGU589" s="1"/>
      <c r="LGV589" s="1"/>
      <c r="LGW589" s="1"/>
      <c r="LGX589" s="1"/>
      <c r="LGY589" s="1"/>
      <c r="LGZ589" s="1"/>
      <c r="LHA589" s="1"/>
      <c r="LHB589" s="1"/>
      <c r="LHC589" s="1"/>
      <c r="LHD589" s="1"/>
      <c r="LHE589" s="1"/>
      <c r="LHF589" s="1"/>
      <c r="LHG589" s="1"/>
      <c r="LHH589" s="1"/>
      <c r="LHI589" s="1"/>
      <c r="LHJ589" s="1"/>
      <c r="LHK589" s="1"/>
      <c r="LHL589" s="1"/>
      <c r="LHM589" s="1"/>
      <c r="LHN589" s="1"/>
      <c r="LHO589" s="1"/>
      <c r="LHP589" s="1"/>
      <c r="LHQ589" s="1"/>
      <c r="LHR589" s="1"/>
      <c r="LHS589" s="1"/>
      <c r="LHT589" s="1"/>
      <c r="LHU589" s="1"/>
      <c r="LHV589" s="1"/>
      <c r="LHW589" s="1"/>
      <c r="LHX589" s="1"/>
      <c r="LHY589" s="1"/>
      <c r="LHZ589" s="1"/>
      <c r="LIA589" s="1"/>
      <c r="LIB589" s="1"/>
      <c r="LIC589" s="1"/>
      <c r="LID589" s="1"/>
      <c r="LIE589" s="1"/>
      <c r="LIF589" s="1"/>
      <c r="LIG589" s="1"/>
      <c r="LIH589" s="1"/>
      <c r="LII589" s="1"/>
      <c r="LIJ589" s="1"/>
      <c r="LIK589" s="1"/>
      <c r="LIL589" s="1"/>
      <c r="LIM589" s="1"/>
      <c r="LIN589" s="1"/>
      <c r="LIO589" s="1"/>
      <c r="LIP589" s="1"/>
      <c r="LIQ589" s="1"/>
      <c r="LIR589" s="1"/>
      <c r="LIS589" s="1"/>
      <c r="LIT589" s="1"/>
      <c r="LIU589" s="1"/>
      <c r="LIV589" s="1"/>
      <c r="LIW589" s="1"/>
      <c r="LIX589" s="1"/>
      <c r="LIY589" s="1"/>
      <c r="LIZ589" s="1"/>
      <c r="LJA589" s="1"/>
      <c r="LJB589" s="1"/>
      <c r="LJC589" s="1"/>
      <c r="LJD589" s="1"/>
      <c r="LJE589" s="1"/>
      <c r="LJF589" s="1"/>
      <c r="LJG589" s="1"/>
      <c r="LJH589" s="1"/>
      <c r="LJI589" s="1"/>
      <c r="LJJ589" s="1"/>
      <c r="LJK589" s="1"/>
      <c r="LJL589" s="1"/>
      <c r="LJM589" s="1"/>
      <c r="LJN589" s="1"/>
      <c r="LJO589" s="1"/>
      <c r="LJP589" s="1"/>
      <c r="LJQ589" s="1"/>
      <c r="LJR589" s="1"/>
      <c r="LJS589" s="1"/>
      <c r="LJT589" s="1"/>
      <c r="LJU589" s="1"/>
      <c r="LJV589" s="1"/>
      <c r="LJW589" s="1"/>
      <c r="LJX589" s="1"/>
      <c r="LJY589" s="1"/>
      <c r="LJZ589" s="1"/>
      <c r="LKA589" s="1"/>
      <c r="LKB589" s="1"/>
      <c r="LKC589" s="1"/>
      <c r="LKD589" s="1"/>
      <c r="LKE589" s="1"/>
      <c r="LKF589" s="1"/>
      <c r="LKG589" s="1"/>
      <c r="LKH589" s="1"/>
      <c r="LKI589" s="1"/>
      <c r="LKJ589" s="1"/>
      <c r="LKK589" s="1"/>
      <c r="LKL589" s="1"/>
      <c r="LKM589" s="1"/>
      <c r="LKN589" s="1"/>
      <c r="LKO589" s="1"/>
      <c r="LKP589" s="1"/>
      <c r="LKQ589" s="1"/>
      <c r="LKR589" s="1"/>
      <c r="LKS589" s="1"/>
      <c r="LKT589" s="1"/>
      <c r="LKU589" s="1"/>
      <c r="LKV589" s="1"/>
      <c r="LKW589" s="1"/>
      <c r="LKX589" s="1"/>
      <c r="LKY589" s="1"/>
      <c r="LKZ589" s="1"/>
      <c r="LLA589" s="1"/>
      <c r="LLB589" s="1"/>
      <c r="LLC589" s="1"/>
      <c r="LLD589" s="1"/>
      <c r="LLE589" s="1"/>
      <c r="LLF589" s="1"/>
      <c r="LLG589" s="1"/>
      <c r="LLH589" s="1"/>
      <c r="LLI589" s="1"/>
      <c r="LLJ589" s="1"/>
      <c r="LLK589" s="1"/>
      <c r="LLL589" s="1"/>
      <c r="LLM589" s="1"/>
      <c r="LLN589" s="1"/>
      <c r="LLO589" s="1"/>
      <c r="LLP589" s="1"/>
      <c r="LLQ589" s="1"/>
      <c r="LLR589" s="1"/>
      <c r="LLS589" s="1"/>
      <c r="LLT589" s="1"/>
      <c r="LLU589" s="1"/>
      <c r="LLV589" s="1"/>
      <c r="LLW589" s="1"/>
      <c r="LLX589" s="1"/>
      <c r="LLY589" s="1"/>
      <c r="LLZ589" s="1"/>
      <c r="LMA589" s="1"/>
      <c r="LMB589" s="1"/>
      <c r="LMC589" s="1"/>
      <c r="LMD589" s="1"/>
      <c r="LME589" s="1"/>
      <c r="LMF589" s="1"/>
      <c r="LMG589" s="1"/>
      <c r="LMH589" s="1"/>
      <c r="LMI589" s="1"/>
      <c r="LMJ589" s="1"/>
      <c r="LMK589" s="1"/>
      <c r="LML589" s="1"/>
      <c r="LMM589" s="1"/>
      <c r="LMN589" s="1"/>
      <c r="LMO589" s="1"/>
      <c r="LMP589" s="1"/>
      <c r="LMQ589" s="1"/>
      <c r="LMR589" s="1"/>
      <c r="LMS589" s="1"/>
      <c r="LMT589" s="1"/>
      <c r="LMU589" s="1"/>
      <c r="LMV589" s="1"/>
      <c r="LMW589" s="1"/>
      <c r="LMX589" s="1"/>
      <c r="LMY589" s="1"/>
      <c r="LMZ589" s="1"/>
      <c r="LNA589" s="1"/>
      <c r="LNB589" s="1"/>
      <c r="LNC589" s="1"/>
      <c r="LND589" s="1"/>
      <c r="LNE589" s="1"/>
      <c r="LNF589" s="1"/>
      <c r="LNG589" s="1"/>
      <c r="LNH589" s="1"/>
      <c r="LNI589" s="1"/>
      <c r="LNJ589" s="1"/>
      <c r="LNK589" s="1"/>
      <c r="LNL589" s="1"/>
      <c r="LNM589" s="1"/>
      <c r="LNN589" s="1"/>
      <c r="LNO589" s="1"/>
      <c r="LNP589" s="1"/>
      <c r="LNQ589" s="1"/>
      <c r="LNR589" s="1"/>
      <c r="LNS589" s="1"/>
      <c r="LNT589" s="1"/>
      <c r="LNU589" s="1"/>
      <c r="LNV589" s="1"/>
      <c r="LNW589" s="1"/>
      <c r="LNX589" s="1"/>
      <c r="LNY589" s="1"/>
      <c r="LNZ589" s="1"/>
      <c r="LOA589" s="1"/>
      <c r="LOB589" s="1"/>
      <c r="LOC589" s="1"/>
      <c r="LOD589" s="1"/>
      <c r="LOE589" s="1"/>
      <c r="LOF589" s="1"/>
      <c r="LOG589" s="1"/>
      <c r="LOH589" s="1"/>
      <c r="LOI589" s="1"/>
      <c r="LOJ589" s="1"/>
      <c r="LOK589" s="1"/>
      <c r="LOL589" s="1"/>
      <c r="LOM589" s="1"/>
      <c r="LON589" s="1"/>
      <c r="LOO589" s="1"/>
      <c r="LOP589" s="1"/>
      <c r="LOQ589" s="1"/>
      <c r="LOR589" s="1"/>
      <c r="LOS589" s="1"/>
      <c r="LOT589" s="1"/>
      <c r="LOU589" s="1"/>
      <c r="LOV589" s="1"/>
      <c r="LOW589" s="1"/>
      <c r="LOX589" s="1"/>
      <c r="LOY589" s="1"/>
      <c r="LOZ589" s="1"/>
      <c r="LPA589" s="1"/>
      <c r="LPB589" s="1"/>
      <c r="LPC589" s="1"/>
      <c r="LPD589" s="1"/>
      <c r="LPE589" s="1"/>
      <c r="LPF589" s="1"/>
      <c r="LPG589" s="1"/>
      <c r="LPH589" s="1"/>
      <c r="LPI589" s="1"/>
      <c r="LPJ589" s="1"/>
      <c r="LPK589" s="1"/>
      <c r="LPL589" s="1"/>
      <c r="LPM589" s="1"/>
      <c r="LPN589" s="1"/>
      <c r="LPO589" s="1"/>
      <c r="LPP589" s="1"/>
      <c r="LPQ589" s="1"/>
      <c r="LPR589" s="1"/>
      <c r="LPS589" s="1"/>
      <c r="LPT589" s="1"/>
      <c r="LPU589" s="1"/>
      <c r="LPV589" s="1"/>
      <c r="LPW589" s="1"/>
      <c r="LPX589" s="1"/>
      <c r="LPY589" s="1"/>
      <c r="LPZ589" s="1"/>
      <c r="LQA589" s="1"/>
      <c r="LQB589" s="1"/>
      <c r="LQC589" s="1"/>
      <c r="LQD589" s="1"/>
      <c r="LQE589" s="1"/>
      <c r="LQF589" s="1"/>
      <c r="LQG589" s="1"/>
      <c r="LQH589" s="1"/>
      <c r="LQI589" s="1"/>
      <c r="LQJ589" s="1"/>
      <c r="LQK589" s="1"/>
      <c r="LQL589" s="1"/>
      <c r="LQM589" s="1"/>
      <c r="LQN589" s="1"/>
      <c r="LQO589" s="1"/>
      <c r="LQP589" s="1"/>
      <c r="LQQ589" s="1"/>
      <c r="LQR589" s="1"/>
      <c r="LQS589" s="1"/>
      <c r="LQT589" s="1"/>
      <c r="LQU589" s="1"/>
      <c r="LQV589" s="1"/>
      <c r="LQW589" s="1"/>
      <c r="LQX589" s="1"/>
      <c r="LQY589" s="1"/>
      <c r="LQZ589" s="1"/>
      <c r="LRA589" s="1"/>
      <c r="LRB589" s="1"/>
      <c r="LRC589" s="1"/>
      <c r="LRD589" s="1"/>
      <c r="LRE589" s="1"/>
      <c r="LRF589" s="1"/>
      <c r="LRG589" s="1"/>
      <c r="LRH589" s="1"/>
      <c r="LRI589" s="1"/>
      <c r="LRJ589" s="1"/>
      <c r="LRK589" s="1"/>
      <c r="LRL589" s="1"/>
      <c r="LRM589" s="1"/>
      <c r="LRN589" s="1"/>
      <c r="LRO589" s="1"/>
      <c r="LRP589" s="1"/>
      <c r="LRQ589" s="1"/>
      <c r="LRR589" s="1"/>
      <c r="LRS589" s="1"/>
      <c r="LRT589" s="1"/>
      <c r="LRU589" s="1"/>
      <c r="LRV589" s="1"/>
      <c r="LRW589" s="1"/>
      <c r="LRX589" s="1"/>
      <c r="LRY589" s="1"/>
      <c r="LRZ589" s="1"/>
      <c r="LSA589" s="1"/>
      <c r="LSB589" s="1"/>
      <c r="LSC589" s="1"/>
      <c r="LSD589" s="1"/>
      <c r="LSE589" s="1"/>
      <c r="LSF589" s="1"/>
      <c r="LSG589" s="1"/>
      <c r="LSH589" s="1"/>
      <c r="LSI589" s="1"/>
      <c r="LSJ589" s="1"/>
      <c r="LSK589" s="1"/>
      <c r="LSL589" s="1"/>
      <c r="LSM589" s="1"/>
      <c r="LSN589" s="1"/>
      <c r="LSO589" s="1"/>
      <c r="LSP589" s="1"/>
      <c r="LSQ589" s="1"/>
      <c r="LSR589" s="1"/>
      <c r="LSS589" s="1"/>
      <c r="LST589" s="1"/>
      <c r="LSU589" s="1"/>
      <c r="LSV589" s="1"/>
      <c r="LSW589" s="1"/>
      <c r="LSX589" s="1"/>
      <c r="LSY589" s="1"/>
      <c r="LSZ589" s="1"/>
      <c r="LTA589" s="1"/>
      <c r="LTB589" s="1"/>
      <c r="LTC589" s="1"/>
      <c r="LTD589" s="1"/>
      <c r="LTE589" s="1"/>
      <c r="LTF589" s="1"/>
      <c r="LTG589" s="1"/>
      <c r="LTH589" s="1"/>
      <c r="LTI589" s="1"/>
      <c r="LTJ589" s="1"/>
      <c r="LTK589" s="1"/>
      <c r="LTL589" s="1"/>
      <c r="LTM589" s="1"/>
      <c r="LTN589" s="1"/>
      <c r="LTO589" s="1"/>
      <c r="LTP589" s="1"/>
      <c r="LTQ589" s="1"/>
      <c r="LTR589" s="1"/>
      <c r="LTS589" s="1"/>
      <c r="LTT589" s="1"/>
      <c r="LTU589" s="1"/>
      <c r="LTV589" s="1"/>
      <c r="LTW589" s="1"/>
      <c r="LTX589" s="1"/>
      <c r="LTY589" s="1"/>
      <c r="LTZ589" s="1"/>
      <c r="LUA589" s="1"/>
      <c r="LUB589" s="1"/>
      <c r="LUC589" s="1"/>
      <c r="LUD589" s="1"/>
      <c r="LUE589" s="1"/>
      <c r="LUF589" s="1"/>
      <c r="LUG589" s="1"/>
      <c r="LUH589" s="1"/>
      <c r="LUI589" s="1"/>
      <c r="LUJ589" s="1"/>
      <c r="LUK589" s="1"/>
      <c r="LUL589" s="1"/>
      <c r="LUM589" s="1"/>
      <c r="LUN589" s="1"/>
      <c r="LUO589" s="1"/>
      <c r="LUP589" s="1"/>
      <c r="LUQ589" s="1"/>
      <c r="LUR589" s="1"/>
      <c r="LUS589" s="1"/>
      <c r="LUT589" s="1"/>
      <c r="LUU589" s="1"/>
      <c r="LUV589" s="1"/>
      <c r="LUW589" s="1"/>
      <c r="LUX589" s="1"/>
      <c r="LUY589" s="1"/>
      <c r="LUZ589" s="1"/>
      <c r="LVA589" s="1"/>
      <c r="LVB589" s="1"/>
      <c r="LVC589" s="1"/>
      <c r="LVD589" s="1"/>
      <c r="LVE589" s="1"/>
      <c r="LVF589" s="1"/>
      <c r="LVG589" s="1"/>
      <c r="LVH589" s="1"/>
      <c r="LVI589" s="1"/>
      <c r="LVJ589" s="1"/>
      <c r="LVK589" s="1"/>
      <c r="LVL589" s="1"/>
      <c r="LVM589" s="1"/>
      <c r="LVN589" s="1"/>
      <c r="LVO589" s="1"/>
      <c r="LVP589" s="1"/>
      <c r="LVQ589" s="1"/>
      <c r="LVR589" s="1"/>
      <c r="LVS589" s="1"/>
      <c r="LVT589" s="1"/>
      <c r="LVU589" s="1"/>
      <c r="LVV589" s="1"/>
      <c r="LVW589" s="1"/>
      <c r="LVX589" s="1"/>
      <c r="LVY589" s="1"/>
      <c r="LVZ589" s="1"/>
      <c r="LWA589" s="1"/>
      <c r="LWB589" s="1"/>
      <c r="LWC589" s="1"/>
      <c r="LWD589" s="1"/>
      <c r="LWE589" s="1"/>
      <c r="LWF589" s="1"/>
      <c r="LWG589" s="1"/>
      <c r="LWH589" s="1"/>
      <c r="LWI589" s="1"/>
      <c r="LWJ589" s="1"/>
      <c r="LWK589" s="1"/>
      <c r="LWL589" s="1"/>
      <c r="LWM589" s="1"/>
      <c r="LWN589" s="1"/>
      <c r="LWO589" s="1"/>
      <c r="LWP589" s="1"/>
      <c r="LWQ589" s="1"/>
      <c r="LWR589" s="1"/>
      <c r="LWS589" s="1"/>
      <c r="LWT589" s="1"/>
      <c r="LWU589" s="1"/>
      <c r="LWV589" s="1"/>
      <c r="LWW589" s="1"/>
      <c r="LWX589" s="1"/>
      <c r="LWY589" s="1"/>
      <c r="LWZ589" s="1"/>
      <c r="LXA589" s="1"/>
      <c r="LXB589" s="1"/>
      <c r="LXC589" s="1"/>
      <c r="LXD589" s="1"/>
      <c r="LXE589" s="1"/>
      <c r="LXF589" s="1"/>
      <c r="LXG589" s="1"/>
      <c r="LXH589" s="1"/>
      <c r="LXI589" s="1"/>
      <c r="LXJ589" s="1"/>
      <c r="LXK589" s="1"/>
      <c r="LXL589" s="1"/>
      <c r="LXM589" s="1"/>
      <c r="LXN589" s="1"/>
      <c r="LXO589" s="1"/>
      <c r="LXP589" s="1"/>
      <c r="LXQ589" s="1"/>
      <c r="LXR589" s="1"/>
      <c r="LXS589" s="1"/>
      <c r="LXT589" s="1"/>
      <c r="LXU589" s="1"/>
      <c r="LXV589" s="1"/>
      <c r="LXW589" s="1"/>
      <c r="LXX589" s="1"/>
      <c r="LXY589" s="1"/>
      <c r="LXZ589" s="1"/>
      <c r="LYA589" s="1"/>
      <c r="LYB589" s="1"/>
      <c r="LYC589" s="1"/>
      <c r="LYD589" s="1"/>
      <c r="LYE589" s="1"/>
      <c r="LYF589" s="1"/>
      <c r="LYG589" s="1"/>
      <c r="LYH589" s="1"/>
      <c r="LYI589" s="1"/>
      <c r="LYJ589" s="1"/>
      <c r="LYK589" s="1"/>
      <c r="LYL589" s="1"/>
      <c r="LYM589" s="1"/>
      <c r="LYN589" s="1"/>
      <c r="LYO589" s="1"/>
      <c r="LYP589" s="1"/>
      <c r="LYQ589" s="1"/>
      <c r="LYR589" s="1"/>
      <c r="LYS589" s="1"/>
      <c r="LYT589" s="1"/>
      <c r="LYU589" s="1"/>
      <c r="LYV589" s="1"/>
      <c r="LYW589" s="1"/>
      <c r="LYX589" s="1"/>
      <c r="LYY589" s="1"/>
      <c r="LYZ589" s="1"/>
      <c r="LZA589" s="1"/>
      <c r="LZB589" s="1"/>
      <c r="LZC589" s="1"/>
      <c r="LZD589" s="1"/>
      <c r="LZE589" s="1"/>
      <c r="LZF589" s="1"/>
      <c r="LZG589" s="1"/>
      <c r="LZH589" s="1"/>
      <c r="LZI589" s="1"/>
      <c r="LZJ589" s="1"/>
      <c r="LZK589" s="1"/>
      <c r="LZL589" s="1"/>
      <c r="LZM589" s="1"/>
      <c r="LZN589" s="1"/>
      <c r="LZO589" s="1"/>
      <c r="LZP589" s="1"/>
      <c r="LZQ589" s="1"/>
      <c r="LZR589" s="1"/>
      <c r="LZS589" s="1"/>
      <c r="LZT589" s="1"/>
      <c r="LZU589" s="1"/>
      <c r="LZV589" s="1"/>
      <c r="LZW589" s="1"/>
      <c r="LZX589" s="1"/>
      <c r="LZY589" s="1"/>
      <c r="LZZ589" s="1"/>
      <c r="MAA589" s="1"/>
      <c r="MAB589" s="1"/>
      <c r="MAC589" s="1"/>
      <c r="MAD589" s="1"/>
      <c r="MAE589" s="1"/>
      <c r="MAF589" s="1"/>
      <c r="MAG589" s="1"/>
      <c r="MAH589" s="1"/>
      <c r="MAI589" s="1"/>
      <c r="MAJ589" s="1"/>
      <c r="MAK589" s="1"/>
      <c r="MAL589" s="1"/>
      <c r="MAM589" s="1"/>
      <c r="MAN589" s="1"/>
      <c r="MAO589" s="1"/>
      <c r="MAP589" s="1"/>
      <c r="MAQ589" s="1"/>
      <c r="MAR589" s="1"/>
      <c r="MAS589" s="1"/>
      <c r="MAT589" s="1"/>
      <c r="MAU589" s="1"/>
      <c r="MAV589" s="1"/>
      <c r="MAW589" s="1"/>
      <c r="MAX589" s="1"/>
      <c r="MAY589" s="1"/>
      <c r="MAZ589" s="1"/>
      <c r="MBA589" s="1"/>
      <c r="MBB589" s="1"/>
      <c r="MBC589" s="1"/>
      <c r="MBD589" s="1"/>
      <c r="MBE589" s="1"/>
      <c r="MBF589" s="1"/>
      <c r="MBG589" s="1"/>
      <c r="MBH589" s="1"/>
      <c r="MBI589" s="1"/>
      <c r="MBJ589" s="1"/>
      <c r="MBK589" s="1"/>
      <c r="MBL589" s="1"/>
      <c r="MBM589" s="1"/>
      <c r="MBN589" s="1"/>
      <c r="MBO589" s="1"/>
      <c r="MBP589" s="1"/>
      <c r="MBQ589" s="1"/>
      <c r="MBR589" s="1"/>
      <c r="MBS589" s="1"/>
      <c r="MBT589" s="1"/>
      <c r="MBU589" s="1"/>
      <c r="MBV589" s="1"/>
      <c r="MBW589" s="1"/>
      <c r="MBX589" s="1"/>
      <c r="MBY589" s="1"/>
      <c r="MBZ589" s="1"/>
      <c r="MCA589" s="1"/>
      <c r="MCB589" s="1"/>
      <c r="MCC589" s="1"/>
      <c r="MCD589" s="1"/>
      <c r="MCE589" s="1"/>
      <c r="MCF589" s="1"/>
      <c r="MCG589" s="1"/>
      <c r="MCH589" s="1"/>
      <c r="MCI589" s="1"/>
      <c r="MCJ589" s="1"/>
      <c r="MCK589" s="1"/>
      <c r="MCL589" s="1"/>
      <c r="MCM589" s="1"/>
      <c r="MCN589" s="1"/>
      <c r="MCO589" s="1"/>
      <c r="MCP589" s="1"/>
      <c r="MCQ589" s="1"/>
      <c r="MCR589" s="1"/>
      <c r="MCS589" s="1"/>
      <c r="MCT589" s="1"/>
      <c r="MCU589" s="1"/>
      <c r="MCV589" s="1"/>
      <c r="MCW589" s="1"/>
      <c r="MCX589" s="1"/>
      <c r="MCY589" s="1"/>
      <c r="MCZ589" s="1"/>
      <c r="MDA589" s="1"/>
      <c r="MDB589" s="1"/>
      <c r="MDC589" s="1"/>
      <c r="MDD589" s="1"/>
      <c r="MDE589" s="1"/>
      <c r="MDF589" s="1"/>
      <c r="MDG589" s="1"/>
      <c r="MDH589" s="1"/>
      <c r="MDI589" s="1"/>
      <c r="MDJ589" s="1"/>
      <c r="MDK589" s="1"/>
      <c r="MDL589" s="1"/>
      <c r="MDM589" s="1"/>
      <c r="MDN589" s="1"/>
      <c r="MDO589" s="1"/>
      <c r="MDP589" s="1"/>
      <c r="MDQ589" s="1"/>
      <c r="MDR589" s="1"/>
      <c r="MDS589" s="1"/>
      <c r="MDT589" s="1"/>
      <c r="MDU589" s="1"/>
      <c r="MDV589" s="1"/>
      <c r="MDW589" s="1"/>
      <c r="MDX589" s="1"/>
      <c r="MDY589" s="1"/>
      <c r="MDZ589" s="1"/>
      <c r="MEA589" s="1"/>
      <c r="MEB589" s="1"/>
      <c r="MEC589" s="1"/>
      <c r="MED589" s="1"/>
      <c r="MEE589" s="1"/>
      <c r="MEF589" s="1"/>
      <c r="MEG589" s="1"/>
      <c r="MEH589" s="1"/>
      <c r="MEI589" s="1"/>
      <c r="MEJ589" s="1"/>
      <c r="MEK589" s="1"/>
      <c r="MEL589" s="1"/>
      <c r="MEM589" s="1"/>
      <c r="MEN589" s="1"/>
      <c r="MEO589" s="1"/>
      <c r="MEP589" s="1"/>
      <c r="MEQ589" s="1"/>
      <c r="MER589" s="1"/>
      <c r="MES589" s="1"/>
      <c r="MET589" s="1"/>
      <c r="MEU589" s="1"/>
      <c r="MEV589" s="1"/>
      <c r="MEW589" s="1"/>
      <c r="MEX589" s="1"/>
      <c r="MEY589" s="1"/>
      <c r="MEZ589" s="1"/>
      <c r="MFA589" s="1"/>
      <c r="MFB589" s="1"/>
      <c r="MFC589" s="1"/>
      <c r="MFD589" s="1"/>
      <c r="MFE589" s="1"/>
      <c r="MFF589" s="1"/>
      <c r="MFG589" s="1"/>
      <c r="MFH589" s="1"/>
      <c r="MFI589" s="1"/>
      <c r="MFJ589" s="1"/>
      <c r="MFK589" s="1"/>
      <c r="MFL589" s="1"/>
      <c r="MFM589" s="1"/>
      <c r="MFN589" s="1"/>
      <c r="MFO589" s="1"/>
      <c r="MFP589" s="1"/>
      <c r="MFQ589" s="1"/>
      <c r="MFR589" s="1"/>
      <c r="MFS589" s="1"/>
      <c r="MFT589" s="1"/>
      <c r="MFU589" s="1"/>
      <c r="MFV589" s="1"/>
      <c r="MFW589" s="1"/>
      <c r="MFX589" s="1"/>
      <c r="MFY589" s="1"/>
      <c r="MFZ589" s="1"/>
      <c r="MGA589" s="1"/>
      <c r="MGB589" s="1"/>
      <c r="MGC589" s="1"/>
      <c r="MGD589" s="1"/>
      <c r="MGE589" s="1"/>
      <c r="MGF589" s="1"/>
      <c r="MGG589" s="1"/>
      <c r="MGH589" s="1"/>
      <c r="MGI589" s="1"/>
      <c r="MGJ589" s="1"/>
      <c r="MGK589" s="1"/>
      <c r="MGL589" s="1"/>
      <c r="MGM589" s="1"/>
      <c r="MGN589" s="1"/>
      <c r="MGO589" s="1"/>
      <c r="MGP589" s="1"/>
      <c r="MGQ589" s="1"/>
      <c r="MGR589" s="1"/>
      <c r="MGS589" s="1"/>
      <c r="MGT589" s="1"/>
      <c r="MGU589" s="1"/>
      <c r="MGV589" s="1"/>
      <c r="MGW589" s="1"/>
      <c r="MGX589" s="1"/>
      <c r="MGY589" s="1"/>
      <c r="MGZ589" s="1"/>
      <c r="MHA589" s="1"/>
      <c r="MHB589" s="1"/>
      <c r="MHC589" s="1"/>
      <c r="MHD589" s="1"/>
      <c r="MHE589" s="1"/>
      <c r="MHF589" s="1"/>
      <c r="MHG589" s="1"/>
      <c r="MHH589" s="1"/>
      <c r="MHI589" s="1"/>
      <c r="MHJ589" s="1"/>
      <c r="MHK589" s="1"/>
      <c r="MHL589" s="1"/>
      <c r="MHM589" s="1"/>
      <c r="MHN589" s="1"/>
      <c r="MHO589" s="1"/>
      <c r="MHP589" s="1"/>
      <c r="MHQ589" s="1"/>
      <c r="MHR589" s="1"/>
      <c r="MHS589" s="1"/>
      <c r="MHT589" s="1"/>
      <c r="MHU589" s="1"/>
      <c r="MHV589" s="1"/>
      <c r="MHW589" s="1"/>
      <c r="MHX589" s="1"/>
      <c r="MHY589" s="1"/>
      <c r="MHZ589" s="1"/>
      <c r="MIA589" s="1"/>
      <c r="MIB589" s="1"/>
      <c r="MIC589" s="1"/>
      <c r="MID589" s="1"/>
      <c r="MIE589" s="1"/>
      <c r="MIF589" s="1"/>
      <c r="MIG589" s="1"/>
      <c r="MIH589" s="1"/>
      <c r="MII589" s="1"/>
      <c r="MIJ589" s="1"/>
      <c r="MIK589" s="1"/>
      <c r="MIL589" s="1"/>
      <c r="MIM589" s="1"/>
      <c r="MIN589" s="1"/>
      <c r="MIO589" s="1"/>
      <c r="MIP589" s="1"/>
      <c r="MIQ589" s="1"/>
      <c r="MIR589" s="1"/>
      <c r="MIS589" s="1"/>
      <c r="MIT589" s="1"/>
      <c r="MIU589" s="1"/>
      <c r="MIV589" s="1"/>
      <c r="MIW589" s="1"/>
      <c r="MIX589" s="1"/>
      <c r="MIY589" s="1"/>
      <c r="MIZ589" s="1"/>
      <c r="MJA589" s="1"/>
      <c r="MJB589" s="1"/>
      <c r="MJC589" s="1"/>
      <c r="MJD589" s="1"/>
      <c r="MJE589" s="1"/>
      <c r="MJF589" s="1"/>
      <c r="MJG589" s="1"/>
      <c r="MJH589" s="1"/>
      <c r="MJI589" s="1"/>
      <c r="MJJ589" s="1"/>
      <c r="MJK589" s="1"/>
      <c r="MJL589" s="1"/>
      <c r="MJM589" s="1"/>
      <c r="MJN589" s="1"/>
      <c r="MJO589" s="1"/>
      <c r="MJP589" s="1"/>
      <c r="MJQ589" s="1"/>
      <c r="MJR589" s="1"/>
      <c r="MJS589" s="1"/>
      <c r="MJT589" s="1"/>
      <c r="MJU589" s="1"/>
      <c r="MJV589" s="1"/>
      <c r="MJW589" s="1"/>
      <c r="MJX589" s="1"/>
      <c r="MJY589" s="1"/>
      <c r="MJZ589" s="1"/>
      <c r="MKA589" s="1"/>
      <c r="MKB589" s="1"/>
      <c r="MKC589" s="1"/>
      <c r="MKD589" s="1"/>
      <c r="MKE589" s="1"/>
      <c r="MKF589" s="1"/>
      <c r="MKG589" s="1"/>
      <c r="MKH589" s="1"/>
      <c r="MKI589" s="1"/>
      <c r="MKJ589" s="1"/>
      <c r="MKK589" s="1"/>
      <c r="MKL589" s="1"/>
      <c r="MKM589" s="1"/>
      <c r="MKN589" s="1"/>
      <c r="MKO589" s="1"/>
      <c r="MKP589" s="1"/>
      <c r="MKQ589" s="1"/>
      <c r="MKR589" s="1"/>
      <c r="MKS589" s="1"/>
      <c r="MKT589" s="1"/>
      <c r="MKU589" s="1"/>
      <c r="MKV589" s="1"/>
      <c r="MKW589" s="1"/>
      <c r="MKX589" s="1"/>
      <c r="MKY589" s="1"/>
      <c r="MKZ589" s="1"/>
      <c r="MLA589" s="1"/>
      <c r="MLB589" s="1"/>
      <c r="MLC589" s="1"/>
      <c r="MLD589" s="1"/>
      <c r="MLE589" s="1"/>
      <c r="MLF589" s="1"/>
      <c r="MLG589" s="1"/>
      <c r="MLH589" s="1"/>
      <c r="MLI589" s="1"/>
      <c r="MLJ589" s="1"/>
      <c r="MLK589" s="1"/>
      <c r="MLL589" s="1"/>
      <c r="MLM589" s="1"/>
      <c r="MLN589" s="1"/>
      <c r="MLO589" s="1"/>
      <c r="MLP589" s="1"/>
      <c r="MLQ589" s="1"/>
      <c r="MLR589" s="1"/>
      <c r="MLS589" s="1"/>
      <c r="MLT589" s="1"/>
      <c r="MLU589" s="1"/>
      <c r="MLV589" s="1"/>
      <c r="MLW589" s="1"/>
      <c r="MLX589" s="1"/>
      <c r="MLY589" s="1"/>
      <c r="MLZ589" s="1"/>
      <c r="MMA589" s="1"/>
      <c r="MMB589" s="1"/>
      <c r="MMC589" s="1"/>
      <c r="MMD589" s="1"/>
      <c r="MME589" s="1"/>
      <c r="MMF589" s="1"/>
      <c r="MMG589" s="1"/>
      <c r="MMH589" s="1"/>
      <c r="MMI589" s="1"/>
      <c r="MMJ589" s="1"/>
      <c r="MMK589" s="1"/>
      <c r="MML589" s="1"/>
      <c r="MMM589" s="1"/>
      <c r="MMN589" s="1"/>
      <c r="MMO589" s="1"/>
      <c r="MMP589" s="1"/>
      <c r="MMQ589" s="1"/>
      <c r="MMR589" s="1"/>
      <c r="MMS589" s="1"/>
      <c r="MMT589" s="1"/>
      <c r="MMU589" s="1"/>
      <c r="MMV589" s="1"/>
      <c r="MMW589" s="1"/>
      <c r="MMX589" s="1"/>
      <c r="MMY589" s="1"/>
      <c r="MMZ589" s="1"/>
      <c r="MNA589" s="1"/>
      <c r="MNB589" s="1"/>
      <c r="MNC589" s="1"/>
      <c r="MND589" s="1"/>
      <c r="MNE589" s="1"/>
      <c r="MNF589" s="1"/>
      <c r="MNG589" s="1"/>
      <c r="MNH589" s="1"/>
      <c r="MNI589" s="1"/>
      <c r="MNJ589" s="1"/>
      <c r="MNK589" s="1"/>
      <c r="MNL589" s="1"/>
      <c r="MNM589" s="1"/>
      <c r="MNN589" s="1"/>
      <c r="MNO589" s="1"/>
      <c r="MNP589" s="1"/>
      <c r="MNQ589" s="1"/>
      <c r="MNR589" s="1"/>
      <c r="MNS589" s="1"/>
      <c r="MNT589" s="1"/>
      <c r="MNU589" s="1"/>
      <c r="MNV589" s="1"/>
      <c r="MNW589" s="1"/>
      <c r="MNX589" s="1"/>
      <c r="MNY589" s="1"/>
      <c r="MNZ589" s="1"/>
      <c r="MOA589" s="1"/>
      <c r="MOB589" s="1"/>
      <c r="MOC589" s="1"/>
      <c r="MOD589" s="1"/>
      <c r="MOE589" s="1"/>
      <c r="MOF589" s="1"/>
      <c r="MOG589" s="1"/>
      <c r="MOH589" s="1"/>
      <c r="MOI589" s="1"/>
      <c r="MOJ589" s="1"/>
      <c r="MOK589" s="1"/>
      <c r="MOL589" s="1"/>
      <c r="MOM589" s="1"/>
      <c r="MON589" s="1"/>
      <c r="MOO589" s="1"/>
      <c r="MOP589" s="1"/>
      <c r="MOQ589" s="1"/>
      <c r="MOR589" s="1"/>
      <c r="MOS589" s="1"/>
      <c r="MOT589" s="1"/>
      <c r="MOU589" s="1"/>
      <c r="MOV589" s="1"/>
      <c r="MOW589" s="1"/>
      <c r="MOX589" s="1"/>
      <c r="MOY589" s="1"/>
      <c r="MOZ589" s="1"/>
      <c r="MPA589" s="1"/>
      <c r="MPB589" s="1"/>
      <c r="MPC589" s="1"/>
      <c r="MPD589" s="1"/>
      <c r="MPE589" s="1"/>
      <c r="MPF589" s="1"/>
      <c r="MPG589" s="1"/>
      <c r="MPH589" s="1"/>
      <c r="MPI589" s="1"/>
      <c r="MPJ589" s="1"/>
      <c r="MPK589" s="1"/>
      <c r="MPL589" s="1"/>
      <c r="MPM589" s="1"/>
      <c r="MPN589" s="1"/>
      <c r="MPO589" s="1"/>
      <c r="MPP589" s="1"/>
      <c r="MPQ589" s="1"/>
      <c r="MPR589" s="1"/>
      <c r="MPS589" s="1"/>
      <c r="MPT589" s="1"/>
      <c r="MPU589" s="1"/>
      <c r="MPV589" s="1"/>
      <c r="MPW589" s="1"/>
      <c r="MPX589" s="1"/>
      <c r="MPY589" s="1"/>
      <c r="MPZ589" s="1"/>
      <c r="MQA589" s="1"/>
      <c r="MQB589" s="1"/>
      <c r="MQC589" s="1"/>
      <c r="MQD589" s="1"/>
      <c r="MQE589" s="1"/>
      <c r="MQF589" s="1"/>
      <c r="MQG589" s="1"/>
      <c r="MQH589" s="1"/>
      <c r="MQI589" s="1"/>
      <c r="MQJ589" s="1"/>
      <c r="MQK589" s="1"/>
      <c r="MQL589" s="1"/>
      <c r="MQM589" s="1"/>
      <c r="MQN589" s="1"/>
      <c r="MQO589" s="1"/>
      <c r="MQP589" s="1"/>
      <c r="MQQ589" s="1"/>
      <c r="MQR589" s="1"/>
      <c r="MQS589" s="1"/>
      <c r="MQT589" s="1"/>
      <c r="MQU589" s="1"/>
      <c r="MQV589" s="1"/>
      <c r="MQW589" s="1"/>
      <c r="MQX589" s="1"/>
      <c r="MQY589" s="1"/>
      <c r="MQZ589" s="1"/>
      <c r="MRA589" s="1"/>
      <c r="MRB589" s="1"/>
      <c r="MRC589" s="1"/>
      <c r="MRD589" s="1"/>
      <c r="MRE589" s="1"/>
      <c r="MRF589" s="1"/>
      <c r="MRG589" s="1"/>
      <c r="MRH589" s="1"/>
      <c r="MRI589" s="1"/>
      <c r="MRJ589" s="1"/>
      <c r="MRK589" s="1"/>
      <c r="MRL589" s="1"/>
      <c r="MRM589" s="1"/>
      <c r="MRN589" s="1"/>
      <c r="MRO589" s="1"/>
      <c r="MRP589" s="1"/>
      <c r="MRQ589" s="1"/>
      <c r="MRR589" s="1"/>
      <c r="MRS589" s="1"/>
      <c r="MRT589" s="1"/>
      <c r="MRU589" s="1"/>
      <c r="MRV589" s="1"/>
      <c r="MRW589" s="1"/>
      <c r="MRX589" s="1"/>
      <c r="MRY589" s="1"/>
      <c r="MRZ589" s="1"/>
      <c r="MSA589" s="1"/>
      <c r="MSB589" s="1"/>
      <c r="MSC589" s="1"/>
      <c r="MSD589" s="1"/>
      <c r="MSE589" s="1"/>
      <c r="MSF589" s="1"/>
      <c r="MSG589" s="1"/>
      <c r="MSH589" s="1"/>
      <c r="MSI589" s="1"/>
      <c r="MSJ589" s="1"/>
      <c r="MSK589" s="1"/>
      <c r="MSL589" s="1"/>
      <c r="MSM589" s="1"/>
      <c r="MSN589" s="1"/>
      <c r="MSO589" s="1"/>
      <c r="MSP589" s="1"/>
      <c r="MSQ589" s="1"/>
      <c r="MSR589" s="1"/>
      <c r="MSS589" s="1"/>
      <c r="MST589" s="1"/>
      <c r="MSU589" s="1"/>
      <c r="MSV589" s="1"/>
      <c r="MSW589" s="1"/>
      <c r="MSX589" s="1"/>
      <c r="MSY589" s="1"/>
      <c r="MSZ589" s="1"/>
      <c r="MTA589" s="1"/>
      <c r="MTB589" s="1"/>
      <c r="MTC589" s="1"/>
      <c r="MTD589" s="1"/>
      <c r="MTE589" s="1"/>
      <c r="MTF589" s="1"/>
      <c r="MTG589" s="1"/>
      <c r="MTH589" s="1"/>
      <c r="MTI589" s="1"/>
      <c r="MTJ589" s="1"/>
      <c r="MTK589" s="1"/>
      <c r="MTL589" s="1"/>
      <c r="MTM589" s="1"/>
      <c r="MTN589" s="1"/>
      <c r="MTO589" s="1"/>
      <c r="MTP589" s="1"/>
      <c r="MTQ589" s="1"/>
      <c r="MTR589" s="1"/>
      <c r="MTS589" s="1"/>
      <c r="MTT589" s="1"/>
      <c r="MTU589" s="1"/>
      <c r="MTV589" s="1"/>
      <c r="MTW589" s="1"/>
      <c r="MTX589" s="1"/>
      <c r="MTY589" s="1"/>
      <c r="MTZ589" s="1"/>
      <c r="MUA589" s="1"/>
      <c r="MUB589" s="1"/>
      <c r="MUC589" s="1"/>
      <c r="MUD589" s="1"/>
      <c r="MUE589" s="1"/>
      <c r="MUF589" s="1"/>
      <c r="MUG589" s="1"/>
      <c r="MUH589" s="1"/>
      <c r="MUI589" s="1"/>
      <c r="MUJ589" s="1"/>
      <c r="MUK589" s="1"/>
      <c r="MUL589" s="1"/>
      <c r="MUM589" s="1"/>
      <c r="MUN589" s="1"/>
      <c r="MUO589" s="1"/>
      <c r="MUP589" s="1"/>
      <c r="MUQ589" s="1"/>
      <c r="MUR589" s="1"/>
      <c r="MUS589" s="1"/>
      <c r="MUT589" s="1"/>
      <c r="MUU589" s="1"/>
      <c r="MUV589" s="1"/>
      <c r="MUW589" s="1"/>
      <c r="MUX589" s="1"/>
      <c r="MUY589" s="1"/>
      <c r="MUZ589" s="1"/>
      <c r="MVA589" s="1"/>
      <c r="MVB589" s="1"/>
      <c r="MVC589" s="1"/>
      <c r="MVD589" s="1"/>
      <c r="MVE589" s="1"/>
      <c r="MVF589" s="1"/>
      <c r="MVG589" s="1"/>
      <c r="MVH589" s="1"/>
      <c r="MVI589" s="1"/>
      <c r="MVJ589" s="1"/>
      <c r="MVK589" s="1"/>
      <c r="MVL589" s="1"/>
      <c r="MVM589" s="1"/>
      <c r="MVN589" s="1"/>
      <c r="MVO589" s="1"/>
      <c r="MVP589" s="1"/>
      <c r="MVQ589" s="1"/>
      <c r="MVR589" s="1"/>
      <c r="MVS589" s="1"/>
      <c r="MVT589" s="1"/>
      <c r="MVU589" s="1"/>
      <c r="MVV589" s="1"/>
      <c r="MVW589" s="1"/>
      <c r="MVX589" s="1"/>
      <c r="MVY589" s="1"/>
      <c r="MVZ589" s="1"/>
      <c r="MWA589" s="1"/>
      <c r="MWB589" s="1"/>
      <c r="MWC589" s="1"/>
      <c r="MWD589" s="1"/>
      <c r="MWE589" s="1"/>
      <c r="MWF589" s="1"/>
      <c r="MWG589" s="1"/>
      <c r="MWH589" s="1"/>
      <c r="MWI589" s="1"/>
      <c r="MWJ589" s="1"/>
      <c r="MWK589" s="1"/>
      <c r="MWL589" s="1"/>
      <c r="MWM589" s="1"/>
      <c r="MWN589" s="1"/>
      <c r="MWO589" s="1"/>
      <c r="MWP589" s="1"/>
      <c r="MWQ589" s="1"/>
      <c r="MWR589" s="1"/>
      <c r="MWS589" s="1"/>
      <c r="MWT589" s="1"/>
      <c r="MWU589" s="1"/>
      <c r="MWV589" s="1"/>
      <c r="MWW589" s="1"/>
      <c r="MWX589" s="1"/>
      <c r="MWY589" s="1"/>
      <c r="MWZ589" s="1"/>
      <c r="MXA589" s="1"/>
      <c r="MXB589" s="1"/>
      <c r="MXC589" s="1"/>
      <c r="MXD589" s="1"/>
      <c r="MXE589" s="1"/>
      <c r="MXF589" s="1"/>
      <c r="MXG589" s="1"/>
      <c r="MXH589" s="1"/>
      <c r="MXI589" s="1"/>
      <c r="MXJ589" s="1"/>
      <c r="MXK589" s="1"/>
      <c r="MXL589" s="1"/>
      <c r="MXM589" s="1"/>
      <c r="MXN589" s="1"/>
      <c r="MXO589" s="1"/>
      <c r="MXP589" s="1"/>
      <c r="MXQ589" s="1"/>
      <c r="MXR589" s="1"/>
      <c r="MXS589" s="1"/>
      <c r="MXT589" s="1"/>
      <c r="MXU589" s="1"/>
      <c r="MXV589" s="1"/>
      <c r="MXW589" s="1"/>
      <c r="MXX589" s="1"/>
      <c r="MXY589" s="1"/>
      <c r="MXZ589" s="1"/>
      <c r="MYA589" s="1"/>
      <c r="MYB589" s="1"/>
      <c r="MYC589" s="1"/>
      <c r="MYD589" s="1"/>
      <c r="MYE589" s="1"/>
      <c r="MYF589" s="1"/>
      <c r="MYG589" s="1"/>
      <c r="MYH589" s="1"/>
      <c r="MYI589" s="1"/>
      <c r="MYJ589" s="1"/>
      <c r="MYK589" s="1"/>
      <c r="MYL589" s="1"/>
      <c r="MYM589" s="1"/>
      <c r="MYN589" s="1"/>
      <c r="MYO589" s="1"/>
      <c r="MYP589" s="1"/>
      <c r="MYQ589" s="1"/>
      <c r="MYR589" s="1"/>
      <c r="MYS589" s="1"/>
      <c r="MYT589" s="1"/>
      <c r="MYU589" s="1"/>
      <c r="MYV589" s="1"/>
      <c r="MYW589" s="1"/>
      <c r="MYX589" s="1"/>
      <c r="MYY589" s="1"/>
      <c r="MYZ589" s="1"/>
      <c r="MZA589" s="1"/>
      <c r="MZB589" s="1"/>
      <c r="MZC589" s="1"/>
      <c r="MZD589" s="1"/>
      <c r="MZE589" s="1"/>
      <c r="MZF589" s="1"/>
      <c r="MZG589" s="1"/>
      <c r="MZH589" s="1"/>
      <c r="MZI589" s="1"/>
      <c r="MZJ589" s="1"/>
      <c r="MZK589" s="1"/>
      <c r="MZL589" s="1"/>
      <c r="MZM589" s="1"/>
      <c r="MZN589" s="1"/>
      <c r="MZO589" s="1"/>
      <c r="MZP589" s="1"/>
      <c r="MZQ589" s="1"/>
      <c r="MZR589" s="1"/>
      <c r="MZS589" s="1"/>
      <c r="MZT589" s="1"/>
      <c r="MZU589" s="1"/>
      <c r="MZV589" s="1"/>
      <c r="MZW589" s="1"/>
      <c r="MZX589" s="1"/>
      <c r="MZY589" s="1"/>
      <c r="MZZ589" s="1"/>
      <c r="NAA589" s="1"/>
      <c r="NAB589" s="1"/>
      <c r="NAC589" s="1"/>
      <c r="NAD589" s="1"/>
      <c r="NAE589" s="1"/>
      <c r="NAF589" s="1"/>
      <c r="NAG589" s="1"/>
      <c r="NAH589" s="1"/>
      <c r="NAI589" s="1"/>
      <c r="NAJ589" s="1"/>
      <c r="NAK589" s="1"/>
      <c r="NAL589" s="1"/>
      <c r="NAM589" s="1"/>
      <c r="NAN589" s="1"/>
      <c r="NAO589" s="1"/>
      <c r="NAP589" s="1"/>
      <c r="NAQ589" s="1"/>
      <c r="NAR589" s="1"/>
      <c r="NAS589" s="1"/>
      <c r="NAT589" s="1"/>
      <c r="NAU589" s="1"/>
      <c r="NAV589" s="1"/>
      <c r="NAW589" s="1"/>
      <c r="NAX589" s="1"/>
      <c r="NAY589" s="1"/>
      <c r="NAZ589" s="1"/>
      <c r="NBA589" s="1"/>
      <c r="NBB589" s="1"/>
      <c r="NBC589" s="1"/>
      <c r="NBD589" s="1"/>
      <c r="NBE589" s="1"/>
      <c r="NBF589" s="1"/>
      <c r="NBG589" s="1"/>
      <c r="NBH589" s="1"/>
      <c r="NBI589" s="1"/>
      <c r="NBJ589" s="1"/>
      <c r="NBK589" s="1"/>
      <c r="NBL589" s="1"/>
      <c r="NBM589" s="1"/>
      <c r="NBN589" s="1"/>
      <c r="NBO589" s="1"/>
      <c r="NBP589" s="1"/>
      <c r="NBQ589" s="1"/>
      <c r="NBR589" s="1"/>
      <c r="NBS589" s="1"/>
      <c r="NBT589" s="1"/>
      <c r="NBU589" s="1"/>
      <c r="NBV589" s="1"/>
      <c r="NBW589" s="1"/>
      <c r="NBX589" s="1"/>
      <c r="NBY589" s="1"/>
      <c r="NBZ589" s="1"/>
      <c r="NCA589" s="1"/>
      <c r="NCB589" s="1"/>
      <c r="NCC589" s="1"/>
      <c r="NCD589" s="1"/>
      <c r="NCE589" s="1"/>
      <c r="NCF589" s="1"/>
      <c r="NCG589" s="1"/>
      <c r="NCH589" s="1"/>
      <c r="NCI589" s="1"/>
      <c r="NCJ589" s="1"/>
      <c r="NCK589" s="1"/>
      <c r="NCL589" s="1"/>
      <c r="NCM589" s="1"/>
      <c r="NCN589" s="1"/>
      <c r="NCO589" s="1"/>
      <c r="NCP589" s="1"/>
      <c r="NCQ589" s="1"/>
      <c r="NCR589" s="1"/>
      <c r="NCS589" s="1"/>
      <c r="NCT589" s="1"/>
      <c r="NCU589" s="1"/>
      <c r="NCV589" s="1"/>
      <c r="NCW589" s="1"/>
      <c r="NCX589" s="1"/>
      <c r="NCY589" s="1"/>
      <c r="NCZ589" s="1"/>
      <c r="NDA589" s="1"/>
      <c r="NDB589" s="1"/>
      <c r="NDC589" s="1"/>
      <c r="NDD589" s="1"/>
      <c r="NDE589" s="1"/>
      <c r="NDF589" s="1"/>
      <c r="NDG589" s="1"/>
      <c r="NDH589" s="1"/>
      <c r="NDI589" s="1"/>
      <c r="NDJ589" s="1"/>
      <c r="NDK589" s="1"/>
      <c r="NDL589" s="1"/>
      <c r="NDM589" s="1"/>
      <c r="NDN589" s="1"/>
      <c r="NDO589" s="1"/>
      <c r="NDP589" s="1"/>
      <c r="NDQ589" s="1"/>
      <c r="NDR589" s="1"/>
      <c r="NDS589" s="1"/>
      <c r="NDT589" s="1"/>
      <c r="NDU589" s="1"/>
      <c r="NDV589" s="1"/>
      <c r="NDW589" s="1"/>
      <c r="NDX589" s="1"/>
      <c r="NDY589" s="1"/>
      <c r="NDZ589" s="1"/>
      <c r="NEA589" s="1"/>
      <c r="NEB589" s="1"/>
      <c r="NEC589" s="1"/>
      <c r="NED589" s="1"/>
      <c r="NEE589" s="1"/>
      <c r="NEF589" s="1"/>
      <c r="NEG589" s="1"/>
      <c r="NEH589" s="1"/>
      <c r="NEI589" s="1"/>
      <c r="NEJ589" s="1"/>
      <c r="NEK589" s="1"/>
      <c r="NEL589" s="1"/>
      <c r="NEM589" s="1"/>
      <c r="NEN589" s="1"/>
      <c r="NEO589" s="1"/>
      <c r="NEP589" s="1"/>
      <c r="NEQ589" s="1"/>
      <c r="NER589" s="1"/>
      <c r="NES589" s="1"/>
      <c r="NET589" s="1"/>
      <c r="NEU589" s="1"/>
      <c r="NEV589" s="1"/>
      <c r="NEW589" s="1"/>
      <c r="NEX589" s="1"/>
      <c r="NEY589" s="1"/>
      <c r="NEZ589" s="1"/>
      <c r="NFA589" s="1"/>
      <c r="NFB589" s="1"/>
      <c r="NFC589" s="1"/>
      <c r="NFD589" s="1"/>
      <c r="NFE589" s="1"/>
      <c r="NFF589" s="1"/>
      <c r="NFG589" s="1"/>
      <c r="NFH589" s="1"/>
      <c r="NFI589" s="1"/>
      <c r="NFJ589" s="1"/>
      <c r="NFK589" s="1"/>
      <c r="NFL589" s="1"/>
      <c r="NFM589" s="1"/>
      <c r="NFN589" s="1"/>
      <c r="NFO589" s="1"/>
      <c r="NFP589" s="1"/>
      <c r="NFQ589" s="1"/>
      <c r="NFR589" s="1"/>
      <c r="NFS589" s="1"/>
      <c r="NFT589" s="1"/>
      <c r="NFU589" s="1"/>
      <c r="NFV589" s="1"/>
      <c r="NFW589" s="1"/>
      <c r="NFX589" s="1"/>
      <c r="NFY589" s="1"/>
      <c r="NFZ589" s="1"/>
      <c r="NGA589" s="1"/>
      <c r="NGB589" s="1"/>
      <c r="NGC589" s="1"/>
      <c r="NGD589" s="1"/>
      <c r="NGE589" s="1"/>
      <c r="NGF589" s="1"/>
      <c r="NGG589" s="1"/>
      <c r="NGH589" s="1"/>
      <c r="NGI589" s="1"/>
      <c r="NGJ589" s="1"/>
      <c r="NGK589" s="1"/>
      <c r="NGL589" s="1"/>
      <c r="NGM589" s="1"/>
      <c r="NGN589" s="1"/>
      <c r="NGO589" s="1"/>
      <c r="NGP589" s="1"/>
      <c r="NGQ589" s="1"/>
      <c r="NGR589" s="1"/>
      <c r="NGS589" s="1"/>
      <c r="NGT589" s="1"/>
      <c r="NGU589" s="1"/>
      <c r="NGV589" s="1"/>
      <c r="NGW589" s="1"/>
      <c r="NGX589" s="1"/>
      <c r="NGY589" s="1"/>
      <c r="NGZ589" s="1"/>
      <c r="NHA589" s="1"/>
      <c r="NHB589" s="1"/>
      <c r="NHC589" s="1"/>
      <c r="NHD589" s="1"/>
      <c r="NHE589" s="1"/>
      <c r="NHF589" s="1"/>
      <c r="NHG589" s="1"/>
      <c r="NHH589" s="1"/>
      <c r="NHI589" s="1"/>
      <c r="NHJ589" s="1"/>
      <c r="NHK589" s="1"/>
      <c r="NHL589" s="1"/>
      <c r="NHM589" s="1"/>
      <c r="NHN589" s="1"/>
      <c r="NHO589" s="1"/>
      <c r="NHP589" s="1"/>
      <c r="NHQ589" s="1"/>
      <c r="NHR589" s="1"/>
      <c r="NHS589" s="1"/>
      <c r="NHT589" s="1"/>
      <c r="NHU589" s="1"/>
      <c r="NHV589" s="1"/>
      <c r="NHW589" s="1"/>
      <c r="NHX589" s="1"/>
      <c r="NHY589" s="1"/>
      <c r="NHZ589" s="1"/>
      <c r="NIA589" s="1"/>
      <c r="NIB589" s="1"/>
      <c r="NIC589" s="1"/>
      <c r="NID589" s="1"/>
      <c r="NIE589" s="1"/>
      <c r="NIF589" s="1"/>
      <c r="NIG589" s="1"/>
      <c r="NIH589" s="1"/>
      <c r="NII589" s="1"/>
      <c r="NIJ589" s="1"/>
      <c r="NIK589" s="1"/>
      <c r="NIL589" s="1"/>
      <c r="NIM589" s="1"/>
      <c r="NIN589" s="1"/>
      <c r="NIO589" s="1"/>
      <c r="NIP589" s="1"/>
      <c r="NIQ589" s="1"/>
      <c r="NIR589" s="1"/>
      <c r="NIS589" s="1"/>
      <c r="NIT589" s="1"/>
      <c r="NIU589" s="1"/>
      <c r="NIV589" s="1"/>
      <c r="NIW589" s="1"/>
      <c r="NIX589" s="1"/>
      <c r="NIY589" s="1"/>
      <c r="NIZ589" s="1"/>
      <c r="NJA589" s="1"/>
      <c r="NJB589" s="1"/>
      <c r="NJC589" s="1"/>
      <c r="NJD589" s="1"/>
      <c r="NJE589" s="1"/>
      <c r="NJF589" s="1"/>
      <c r="NJG589" s="1"/>
      <c r="NJH589" s="1"/>
      <c r="NJI589" s="1"/>
      <c r="NJJ589" s="1"/>
      <c r="NJK589" s="1"/>
      <c r="NJL589" s="1"/>
      <c r="NJM589" s="1"/>
      <c r="NJN589" s="1"/>
      <c r="NJO589" s="1"/>
      <c r="NJP589" s="1"/>
      <c r="NJQ589" s="1"/>
      <c r="NJR589" s="1"/>
      <c r="NJS589" s="1"/>
      <c r="NJT589" s="1"/>
      <c r="NJU589" s="1"/>
      <c r="NJV589" s="1"/>
      <c r="NJW589" s="1"/>
      <c r="NJX589" s="1"/>
      <c r="NJY589" s="1"/>
      <c r="NJZ589" s="1"/>
      <c r="NKA589" s="1"/>
      <c r="NKB589" s="1"/>
      <c r="NKC589" s="1"/>
      <c r="NKD589" s="1"/>
      <c r="NKE589" s="1"/>
      <c r="NKF589" s="1"/>
      <c r="NKG589" s="1"/>
      <c r="NKH589" s="1"/>
      <c r="NKI589" s="1"/>
      <c r="NKJ589" s="1"/>
      <c r="NKK589" s="1"/>
      <c r="NKL589" s="1"/>
      <c r="NKM589" s="1"/>
      <c r="NKN589" s="1"/>
      <c r="NKO589" s="1"/>
      <c r="NKP589" s="1"/>
      <c r="NKQ589" s="1"/>
      <c r="NKR589" s="1"/>
      <c r="NKS589" s="1"/>
      <c r="NKT589" s="1"/>
      <c r="NKU589" s="1"/>
      <c r="NKV589" s="1"/>
      <c r="NKW589" s="1"/>
      <c r="NKX589" s="1"/>
      <c r="NKY589" s="1"/>
      <c r="NKZ589" s="1"/>
      <c r="NLA589" s="1"/>
      <c r="NLB589" s="1"/>
      <c r="NLC589" s="1"/>
      <c r="NLD589" s="1"/>
      <c r="NLE589" s="1"/>
      <c r="NLF589" s="1"/>
      <c r="NLG589" s="1"/>
      <c r="NLH589" s="1"/>
      <c r="NLI589" s="1"/>
      <c r="NLJ589" s="1"/>
      <c r="NLK589" s="1"/>
      <c r="NLL589" s="1"/>
      <c r="NLM589" s="1"/>
      <c r="NLN589" s="1"/>
      <c r="NLO589" s="1"/>
      <c r="NLP589" s="1"/>
      <c r="NLQ589" s="1"/>
      <c r="NLR589" s="1"/>
      <c r="NLS589" s="1"/>
      <c r="NLT589" s="1"/>
      <c r="NLU589" s="1"/>
      <c r="NLV589" s="1"/>
      <c r="NLW589" s="1"/>
      <c r="NLX589" s="1"/>
      <c r="NLY589" s="1"/>
      <c r="NLZ589" s="1"/>
      <c r="NMA589" s="1"/>
      <c r="NMB589" s="1"/>
      <c r="NMC589" s="1"/>
      <c r="NMD589" s="1"/>
      <c r="NME589" s="1"/>
      <c r="NMF589" s="1"/>
      <c r="NMG589" s="1"/>
      <c r="NMH589" s="1"/>
      <c r="NMI589" s="1"/>
      <c r="NMJ589" s="1"/>
      <c r="NMK589" s="1"/>
      <c r="NML589" s="1"/>
      <c r="NMM589" s="1"/>
      <c r="NMN589" s="1"/>
      <c r="NMO589" s="1"/>
      <c r="NMP589" s="1"/>
      <c r="NMQ589" s="1"/>
      <c r="NMR589" s="1"/>
      <c r="NMS589" s="1"/>
      <c r="NMT589" s="1"/>
      <c r="NMU589" s="1"/>
      <c r="NMV589" s="1"/>
      <c r="NMW589" s="1"/>
      <c r="NMX589" s="1"/>
      <c r="NMY589" s="1"/>
      <c r="NMZ589" s="1"/>
      <c r="NNA589" s="1"/>
      <c r="NNB589" s="1"/>
      <c r="NNC589" s="1"/>
      <c r="NND589" s="1"/>
      <c r="NNE589" s="1"/>
      <c r="NNF589" s="1"/>
      <c r="NNG589" s="1"/>
      <c r="NNH589" s="1"/>
      <c r="NNI589" s="1"/>
      <c r="NNJ589" s="1"/>
      <c r="NNK589" s="1"/>
      <c r="NNL589" s="1"/>
      <c r="NNM589" s="1"/>
      <c r="NNN589" s="1"/>
      <c r="NNO589" s="1"/>
      <c r="NNP589" s="1"/>
      <c r="NNQ589" s="1"/>
      <c r="NNR589" s="1"/>
      <c r="NNS589" s="1"/>
      <c r="NNT589" s="1"/>
      <c r="NNU589" s="1"/>
      <c r="NNV589" s="1"/>
      <c r="NNW589" s="1"/>
      <c r="NNX589" s="1"/>
      <c r="NNY589" s="1"/>
      <c r="NNZ589" s="1"/>
      <c r="NOA589" s="1"/>
      <c r="NOB589" s="1"/>
      <c r="NOC589" s="1"/>
      <c r="NOD589" s="1"/>
      <c r="NOE589" s="1"/>
      <c r="NOF589" s="1"/>
      <c r="NOG589" s="1"/>
      <c r="NOH589" s="1"/>
      <c r="NOI589" s="1"/>
      <c r="NOJ589" s="1"/>
      <c r="NOK589" s="1"/>
      <c r="NOL589" s="1"/>
      <c r="NOM589" s="1"/>
      <c r="NON589" s="1"/>
      <c r="NOO589" s="1"/>
      <c r="NOP589" s="1"/>
      <c r="NOQ589" s="1"/>
      <c r="NOR589" s="1"/>
      <c r="NOS589" s="1"/>
      <c r="NOT589" s="1"/>
      <c r="NOU589" s="1"/>
      <c r="NOV589" s="1"/>
      <c r="NOW589" s="1"/>
      <c r="NOX589" s="1"/>
      <c r="NOY589" s="1"/>
      <c r="NOZ589" s="1"/>
      <c r="NPA589" s="1"/>
      <c r="NPB589" s="1"/>
      <c r="NPC589" s="1"/>
      <c r="NPD589" s="1"/>
      <c r="NPE589" s="1"/>
      <c r="NPF589" s="1"/>
      <c r="NPG589" s="1"/>
      <c r="NPH589" s="1"/>
      <c r="NPI589" s="1"/>
      <c r="NPJ589" s="1"/>
      <c r="NPK589" s="1"/>
      <c r="NPL589" s="1"/>
      <c r="NPM589" s="1"/>
      <c r="NPN589" s="1"/>
      <c r="NPO589" s="1"/>
      <c r="NPP589" s="1"/>
      <c r="NPQ589" s="1"/>
      <c r="NPR589" s="1"/>
      <c r="NPS589" s="1"/>
      <c r="NPT589" s="1"/>
      <c r="NPU589" s="1"/>
      <c r="NPV589" s="1"/>
      <c r="NPW589" s="1"/>
      <c r="NPX589" s="1"/>
      <c r="NPY589" s="1"/>
      <c r="NPZ589" s="1"/>
      <c r="NQA589" s="1"/>
      <c r="NQB589" s="1"/>
      <c r="NQC589" s="1"/>
      <c r="NQD589" s="1"/>
      <c r="NQE589" s="1"/>
      <c r="NQF589" s="1"/>
      <c r="NQG589" s="1"/>
      <c r="NQH589" s="1"/>
      <c r="NQI589" s="1"/>
      <c r="NQJ589" s="1"/>
      <c r="NQK589" s="1"/>
      <c r="NQL589" s="1"/>
      <c r="NQM589" s="1"/>
      <c r="NQN589" s="1"/>
      <c r="NQO589" s="1"/>
      <c r="NQP589" s="1"/>
      <c r="NQQ589" s="1"/>
      <c r="NQR589" s="1"/>
      <c r="NQS589" s="1"/>
      <c r="NQT589" s="1"/>
      <c r="NQU589" s="1"/>
      <c r="NQV589" s="1"/>
      <c r="NQW589" s="1"/>
      <c r="NQX589" s="1"/>
      <c r="NQY589" s="1"/>
      <c r="NQZ589" s="1"/>
      <c r="NRA589" s="1"/>
      <c r="NRB589" s="1"/>
      <c r="NRC589" s="1"/>
      <c r="NRD589" s="1"/>
      <c r="NRE589" s="1"/>
      <c r="NRF589" s="1"/>
      <c r="NRG589" s="1"/>
      <c r="NRH589" s="1"/>
      <c r="NRI589" s="1"/>
      <c r="NRJ589" s="1"/>
      <c r="NRK589" s="1"/>
      <c r="NRL589" s="1"/>
      <c r="NRM589" s="1"/>
      <c r="NRN589" s="1"/>
      <c r="NRO589" s="1"/>
      <c r="NRP589" s="1"/>
      <c r="NRQ589" s="1"/>
      <c r="NRR589" s="1"/>
      <c r="NRS589" s="1"/>
      <c r="NRT589" s="1"/>
      <c r="NRU589" s="1"/>
      <c r="NRV589" s="1"/>
      <c r="NRW589" s="1"/>
      <c r="NRX589" s="1"/>
      <c r="NRY589" s="1"/>
      <c r="NRZ589" s="1"/>
      <c r="NSA589" s="1"/>
      <c r="NSB589" s="1"/>
      <c r="NSC589" s="1"/>
      <c r="NSD589" s="1"/>
      <c r="NSE589" s="1"/>
      <c r="NSF589" s="1"/>
      <c r="NSG589" s="1"/>
      <c r="NSH589" s="1"/>
      <c r="NSI589" s="1"/>
      <c r="NSJ589" s="1"/>
      <c r="NSK589" s="1"/>
      <c r="NSL589" s="1"/>
      <c r="NSM589" s="1"/>
      <c r="NSN589" s="1"/>
      <c r="NSO589" s="1"/>
      <c r="NSP589" s="1"/>
      <c r="NSQ589" s="1"/>
      <c r="NSR589" s="1"/>
      <c r="NSS589" s="1"/>
      <c r="NST589" s="1"/>
      <c r="NSU589" s="1"/>
      <c r="NSV589" s="1"/>
      <c r="NSW589" s="1"/>
      <c r="NSX589" s="1"/>
      <c r="NSY589" s="1"/>
      <c r="NSZ589" s="1"/>
      <c r="NTA589" s="1"/>
      <c r="NTB589" s="1"/>
      <c r="NTC589" s="1"/>
      <c r="NTD589" s="1"/>
      <c r="NTE589" s="1"/>
      <c r="NTF589" s="1"/>
      <c r="NTG589" s="1"/>
      <c r="NTH589" s="1"/>
      <c r="NTI589" s="1"/>
      <c r="NTJ589" s="1"/>
      <c r="NTK589" s="1"/>
      <c r="NTL589" s="1"/>
      <c r="NTM589" s="1"/>
      <c r="NTN589" s="1"/>
      <c r="NTO589" s="1"/>
      <c r="NTP589" s="1"/>
      <c r="NTQ589" s="1"/>
      <c r="NTR589" s="1"/>
      <c r="NTS589" s="1"/>
      <c r="NTT589" s="1"/>
      <c r="NTU589" s="1"/>
      <c r="NTV589" s="1"/>
      <c r="NTW589" s="1"/>
      <c r="NTX589" s="1"/>
      <c r="NTY589" s="1"/>
      <c r="NTZ589" s="1"/>
      <c r="NUA589" s="1"/>
      <c r="NUB589" s="1"/>
      <c r="NUC589" s="1"/>
      <c r="NUD589" s="1"/>
      <c r="NUE589" s="1"/>
      <c r="NUF589" s="1"/>
      <c r="NUG589" s="1"/>
      <c r="NUH589" s="1"/>
      <c r="NUI589" s="1"/>
      <c r="NUJ589" s="1"/>
      <c r="NUK589" s="1"/>
      <c r="NUL589" s="1"/>
      <c r="NUM589" s="1"/>
      <c r="NUN589" s="1"/>
      <c r="NUO589" s="1"/>
      <c r="NUP589" s="1"/>
      <c r="NUQ589" s="1"/>
      <c r="NUR589" s="1"/>
      <c r="NUS589" s="1"/>
      <c r="NUT589" s="1"/>
      <c r="NUU589" s="1"/>
      <c r="NUV589" s="1"/>
      <c r="NUW589" s="1"/>
      <c r="NUX589" s="1"/>
      <c r="NUY589" s="1"/>
      <c r="NUZ589" s="1"/>
      <c r="NVA589" s="1"/>
      <c r="NVB589" s="1"/>
      <c r="NVC589" s="1"/>
      <c r="NVD589" s="1"/>
      <c r="NVE589" s="1"/>
      <c r="NVF589" s="1"/>
      <c r="NVG589" s="1"/>
      <c r="NVH589" s="1"/>
      <c r="NVI589" s="1"/>
      <c r="NVJ589" s="1"/>
      <c r="NVK589" s="1"/>
      <c r="NVL589" s="1"/>
      <c r="NVM589" s="1"/>
      <c r="NVN589" s="1"/>
      <c r="NVO589" s="1"/>
      <c r="NVP589" s="1"/>
      <c r="NVQ589" s="1"/>
      <c r="NVR589" s="1"/>
      <c r="NVS589" s="1"/>
      <c r="NVT589" s="1"/>
      <c r="NVU589" s="1"/>
      <c r="NVV589" s="1"/>
      <c r="NVW589" s="1"/>
      <c r="NVX589" s="1"/>
      <c r="NVY589" s="1"/>
      <c r="NVZ589" s="1"/>
      <c r="NWA589" s="1"/>
      <c r="NWB589" s="1"/>
      <c r="NWC589" s="1"/>
      <c r="NWD589" s="1"/>
      <c r="NWE589" s="1"/>
      <c r="NWF589" s="1"/>
      <c r="NWG589" s="1"/>
      <c r="NWH589" s="1"/>
      <c r="NWI589" s="1"/>
      <c r="NWJ589" s="1"/>
      <c r="NWK589" s="1"/>
      <c r="NWL589" s="1"/>
      <c r="NWM589" s="1"/>
      <c r="NWN589" s="1"/>
      <c r="NWO589" s="1"/>
      <c r="NWP589" s="1"/>
      <c r="NWQ589" s="1"/>
      <c r="NWR589" s="1"/>
      <c r="NWS589" s="1"/>
      <c r="NWT589" s="1"/>
      <c r="NWU589" s="1"/>
      <c r="NWV589" s="1"/>
      <c r="NWW589" s="1"/>
      <c r="NWX589" s="1"/>
      <c r="NWY589" s="1"/>
      <c r="NWZ589" s="1"/>
      <c r="NXA589" s="1"/>
      <c r="NXB589" s="1"/>
      <c r="NXC589" s="1"/>
      <c r="NXD589" s="1"/>
      <c r="NXE589" s="1"/>
      <c r="NXF589" s="1"/>
      <c r="NXG589" s="1"/>
      <c r="NXH589" s="1"/>
      <c r="NXI589" s="1"/>
      <c r="NXJ589" s="1"/>
      <c r="NXK589" s="1"/>
      <c r="NXL589" s="1"/>
      <c r="NXM589" s="1"/>
      <c r="NXN589" s="1"/>
      <c r="NXO589" s="1"/>
      <c r="NXP589" s="1"/>
      <c r="NXQ589" s="1"/>
      <c r="NXR589" s="1"/>
      <c r="NXS589" s="1"/>
      <c r="NXT589" s="1"/>
      <c r="NXU589" s="1"/>
      <c r="NXV589" s="1"/>
      <c r="NXW589" s="1"/>
      <c r="NXX589" s="1"/>
      <c r="NXY589" s="1"/>
      <c r="NXZ589" s="1"/>
      <c r="NYA589" s="1"/>
      <c r="NYB589" s="1"/>
      <c r="NYC589" s="1"/>
      <c r="NYD589" s="1"/>
      <c r="NYE589" s="1"/>
      <c r="NYF589" s="1"/>
      <c r="NYG589" s="1"/>
      <c r="NYH589" s="1"/>
      <c r="NYI589" s="1"/>
      <c r="NYJ589" s="1"/>
      <c r="NYK589" s="1"/>
      <c r="NYL589" s="1"/>
      <c r="NYM589" s="1"/>
      <c r="NYN589" s="1"/>
      <c r="NYO589" s="1"/>
      <c r="NYP589" s="1"/>
      <c r="NYQ589" s="1"/>
      <c r="NYR589" s="1"/>
      <c r="NYS589" s="1"/>
      <c r="NYT589" s="1"/>
      <c r="NYU589" s="1"/>
      <c r="NYV589" s="1"/>
      <c r="NYW589" s="1"/>
      <c r="NYX589" s="1"/>
      <c r="NYY589" s="1"/>
      <c r="NYZ589" s="1"/>
      <c r="NZA589" s="1"/>
      <c r="NZB589" s="1"/>
      <c r="NZC589" s="1"/>
      <c r="NZD589" s="1"/>
      <c r="NZE589" s="1"/>
      <c r="NZF589" s="1"/>
      <c r="NZG589" s="1"/>
      <c r="NZH589" s="1"/>
      <c r="NZI589" s="1"/>
      <c r="NZJ589" s="1"/>
      <c r="NZK589" s="1"/>
      <c r="NZL589" s="1"/>
      <c r="NZM589" s="1"/>
      <c r="NZN589" s="1"/>
      <c r="NZO589" s="1"/>
      <c r="NZP589" s="1"/>
      <c r="NZQ589" s="1"/>
      <c r="NZR589" s="1"/>
      <c r="NZS589" s="1"/>
      <c r="NZT589" s="1"/>
      <c r="NZU589" s="1"/>
      <c r="NZV589" s="1"/>
      <c r="NZW589" s="1"/>
      <c r="NZX589" s="1"/>
      <c r="NZY589" s="1"/>
      <c r="NZZ589" s="1"/>
      <c r="OAA589" s="1"/>
      <c r="OAB589" s="1"/>
      <c r="OAC589" s="1"/>
      <c r="OAD589" s="1"/>
      <c r="OAE589" s="1"/>
      <c r="OAF589" s="1"/>
      <c r="OAG589" s="1"/>
      <c r="OAH589" s="1"/>
      <c r="OAI589" s="1"/>
      <c r="OAJ589" s="1"/>
      <c r="OAK589" s="1"/>
      <c r="OAL589" s="1"/>
      <c r="OAM589" s="1"/>
      <c r="OAN589" s="1"/>
      <c r="OAO589" s="1"/>
      <c r="OAP589" s="1"/>
      <c r="OAQ589" s="1"/>
      <c r="OAR589" s="1"/>
      <c r="OAS589" s="1"/>
      <c r="OAT589" s="1"/>
      <c r="OAU589" s="1"/>
      <c r="OAV589" s="1"/>
      <c r="OAW589" s="1"/>
      <c r="OAX589" s="1"/>
      <c r="OAY589" s="1"/>
      <c r="OAZ589" s="1"/>
      <c r="OBA589" s="1"/>
      <c r="OBB589" s="1"/>
      <c r="OBC589" s="1"/>
      <c r="OBD589" s="1"/>
      <c r="OBE589" s="1"/>
      <c r="OBF589" s="1"/>
      <c r="OBG589" s="1"/>
      <c r="OBH589" s="1"/>
      <c r="OBI589" s="1"/>
      <c r="OBJ589" s="1"/>
      <c r="OBK589" s="1"/>
      <c r="OBL589" s="1"/>
      <c r="OBM589" s="1"/>
      <c r="OBN589" s="1"/>
      <c r="OBO589" s="1"/>
      <c r="OBP589" s="1"/>
      <c r="OBQ589" s="1"/>
      <c r="OBR589" s="1"/>
      <c r="OBS589" s="1"/>
      <c r="OBT589" s="1"/>
      <c r="OBU589" s="1"/>
      <c r="OBV589" s="1"/>
      <c r="OBW589" s="1"/>
      <c r="OBX589" s="1"/>
      <c r="OBY589" s="1"/>
      <c r="OBZ589" s="1"/>
      <c r="OCA589" s="1"/>
      <c r="OCB589" s="1"/>
      <c r="OCC589" s="1"/>
      <c r="OCD589" s="1"/>
      <c r="OCE589" s="1"/>
      <c r="OCF589" s="1"/>
      <c r="OCG589" s="1"/>
      <c r="OCH589" s="1"/>
      <c r="OCI589" s="1"/>
      <c r="OCJ589" s="1"/>
      <c r="OCK589" s="1"/>
      <c r="OCL589" s="1"/>
      <c r="OCM589" s="1"/>
      <c r="OCN589" s="1"/>
      <c r="OCO589" s="1"/>
      <c r="OCP589" s="1"/>
      <c r="OCQ589" s="1"/>
      <c r="OCR589" s="1"/>
      <c r="OCS589" s="1"/>
      <c r="OCT589" s="1"/>
      <c r="OCU589" s="1"/>
      <c r="OCV589" s="1"/>
      <c r="OCW589" s="1"/>
      <c r="OCX589" s="1"/>
      <c r="OCY589" s="1"/>
      <c r="OCZ589" s="1"/>
      <c r="ODA589" s="1"/>
      <c r="ODB589" s="1"/>
      <c r="ODC589" s="1"/>
      <c r="ODD589" s="1"/>
      <c r="ODE589" s="1"/>
      <c r="ODF589" s="1"/>
      <c r="ODG589" s="1"/>
      <c r="ODH589" s="1"/>
      <c r="ODI589" s="1"/>
      <c r="ODJ589" s="1"/>
      <c r="ODK589" s="1"/>
      <c r="ODL589" s="1"/>
      <c r="ODM589" s="1"/>
      <c r="ODN589" s="1"/>
      <c r="ODO589" s="1"/>
      <c r="ODP589" s="1"/>
      <c r="ODQ589" s="1"/>
      <c r="ODR589" s="1"/>
      <c r="ODS589" s="1"/>
      <c r="ODT589" s="1"/>
      <c r="ODU589" s="1"/>
      <c r="ODV589" s="1"/>
      <c r="ODW589" s="1"/>
      <c r="ODX589" s="1"/>
      <c r="ODY589" s="1"/>
      <c r="ODZ589" s="1"/>
      <c r="OEA589" s="1"/>
      <c r="OEB589" s="1"/>
      <c r="OEC589" s="1"/>
      <c r="OED589" s="1"/>
      <c r="OEE589" s="1"/>
      <c r="OEF589" s="1"/>
      <c r="OEG589" s="1"/>
      <c r="OEH589" s="1"/>
      <c r="OEI589" s="1"/>
      <c r="OEJ589" s="1"/>
      <c r="OEK589" s="1"/>
      <c r="OEL589" s="1"/>
      <c r="OEM589" s="1"/>
      <c r="OEN589" s="1"/>
      <c r="OEO589" s="1"/>
      <c r="OEP589" s="1"/>
      <c r="OEQ589" s="1"/>
      <c r="OER589" s="1"/>
      <c r="OES589" s="1"/>
      <c r="OET589" s="1"/>
      <c r="OEU589" s="1"/>
      <c r="OEV589" s="1"/>
      <c r="OEW589" s="1"/>
      <c r="OEX589" s="1"/>
      <c r="OEY589" s="1"/>
      <c r="OEZ589" s="1"/>
      <c r="OFA589" s="1"/>
      <c r="OFB589" s="1"/>
      <c r="OFC589" s="1"/>
      <c r="OFD589" s="1"/>
      <c r="OFE589" s="1"/>
      <c r="OFF589" s="1"/>
      <c r="OFG589" s="1"/>
      <c r="OFH589" s="1"/>
      <c r="OFI589" s="1"/>
      <c r="OFJ589" s="1"/>
      <c r="OFK589" s="1"/>
      <c r="OFL589" s="1"/>
      <c r="OFM589" s="1"/>
      <c r="OFN589" s="1"/>
      <c r="OFO589" s="1"/>
      <c r="OFP589" s="1"/>
      <c r="OFQ589" s="1"/>
      <c r="OFR589" s="1"/>
      <c r="OFS589" s="1"/>
      <c r="OFT589" s="1"/>
      <c r="OFU589" s="1"/>
      <c r="OFV589" s="1"/>
      <c r="OFW589" s="1"/>
      <c r="OFX589" s="1"/>
      <c r="OFY589" s="1"/>
      <c r="OFZ589" s="1"/>
      <c r="OGA589" s="1"/>
      <c r="OGB589" s="1"/>
      <c r="OGC589" s="1"/>
      <c r="OGD589" s="1"/>
      <c r="OGE589" s="1"/>
      <c r="OGF589" s="1"/>
      <c r="OGG589" s="1"/>
      <c r="OGH589" s="1"/>
      <c r="OGI589" s="1"/>
      <c r="OGJ589" s="1"/>
      <c r="OGK589" s="1"/>
      <c r="OGL589" s="1"/>
      <c r="OGM589" s="1"/>
      <c r="OGN589" s="1"/>
      <c r="OGO589" s="1"/>
      <c r="OGP589" s="1"/>
      <c r="OGQ589" s="1"/>
      <c r="OGR589" s="1"/>
      <c r="OGS589" s="1"/>
      <c r="OGT589" s="1"/>
      <c r="OGU589" s="1"/>
      <c r="OGV589" s="1"/>
      <c r="OGW589" s="1"/>
      <c r="OGX589" s="1"/>
      <c r="OGY589" s="1"/>
      <c r="OGZ589" s="1"/>
      <c r="OHA589" s="1"/>
      <c r="OHB589" s="1"/>
      <c r="OHC589" s="1"/>
      <c r="OHD589" s="1"/>
      <c r="OHE589" s="1"/>
      <c r="OHF589" s="1"/>
      <c r="OHG589" s="1"/>
      <c r="OHH589" s="1"/>
      <c r="OHI589" s="1"/>
      <c r="OHJ589" s="1"/>
      <c r="OHK589" s="1"/>
      <c r="OHL589" s="1"/>
      <c r="OHM589" s="1"/>
      <c r="OHN589" s="1"/>
      <c r="OHO589" s="1"/>
      <c r="OHP589" s="1"/>
      <c r="OHQ589" s="1"/>
      <c r="OHR589" s="1"/>
      <c r="OHS589" s="1"/>
      <c r="OHT589" s="1"/>
      <c r="OHU589" s="1"/>
      <c r="OHV589" s="1"/>
      <c r="OHW589" s="1"/>
      <c r="OHX589" s="1"/>
      <c r="OHY589" s="1"/>
      <c r="OHZ589" s="1"/>
      <c r="OIA589" s="1"/>
      <c r="OIB589" s="1"/>
      <c r="OIC589" s="1"/>
      <c r="OID589" s="1"/>
      <c r="OIE589" s="1"/>
      <c r="OIF589" s="1"/>
      <c r="OIG589" s="1"/>
      <c r="OIH589" s="1"/>
      <c r="OII589" s="1"/>
      <c r="OIJ589" s="1"/>
      <c r="OIK589" s="1"/>
      <c r="OIL589" s="1"/>
      <c r="OIM589" s="1"/>
      <c r="OIN589" s="1"/>
      <c r="OIO589" s="1"/>
      <c r="OIP589" s="1"/>
      <c r="OIQ589" s="1"/>
      <c r="OIR589" s="1"/>
      <c r="OIS589" s="1"/>
      <c r="OIT589" s="1"/>
      <c r="OIU589" s="1"/>
      <c r="OIV589" s="1"/>
      <c r="OIW589" s="1"/>
      <c r="OIX589" s="1"/>
      <c r="OIY589" s="1"/>
      <c r="OIZ589" s="1"/>
      <c r="OJA589" s="1"/>
      <c r="OJB589" s="1"/>
      <c r="OJC589" s="1"/>
      <c r="OJD589" s="1"/>
      <c r="OJE589" s="1"/>
      <c r="OJF589" s="1"/>
      <c r="OJG589" s="1"/>
      <c r="OJH589" s="1"/>
      <c r="OJI589" s="1"/>
      <c r="OJJ589" s="1"/>
      <c r="OJK589" s="1"/>
      <c r="OJL589" s="1"/>
      <c r="OJM589" s="1"/>
      <c r="OJN589" s="1"/>
      <c r="OJO589" s="1"/>
      <c r="OJP589" s="1"/>
      <c r="OJQ589" s="1"/>
      <c r="OJR589" s="1"/>
      <c r="OJS589" s="1"/>
      <c r="OJT589" s="1"/>
      <c r="OJU589" s="1"/>
      <c r="OJV589" s="1"/>
      <c r="OJW589" s="1"/>
      <c r="OJX589" s="1"/>
      <c r="OJY589" s="1"/>
      <c r="OJZ589" s="1"/>
      <c r="OKA589" s="1"/>
      <c r="OKB589" s="1"/>
      <c r="OKC589" s="1"/>
      <c r="OKD589" s="1"/>
      <c r="OKE589" s="1"/>
      <c r="OKF589" s="1"/>
      <c r="OKG589" s="1"/>
      <c r="OKH589" s="1"/>
      <c r="OKI589" s="1"/>
      <c r="OKJ589" s="1"/>
      <c r="OKK589" s="1"/>
      <c r="OKL589" s="1"/>
      <c r="OKM589" s="1"/>
      <c r="OKN589" s="1"/>
      <c r="OKO589" s="1"/>
      <c r="OKP589" s="1"/>
      <c r="OKQ589" s="1"/>
      <c r="OKR589" s="1"/>
      <c r="OKS589" s="1"/>
      <c r="OKT589" s="1"/>
      <c r="OKU589" s="1"/>
      <c r="OKV589" s="1"/>
      <c r="OKW589" s="1"/>
      <c r="OKX589" s="1"/>
      <c r="OKY589" s="1"/>
      <c r="OKZ589" s="1"/>
      <c r="OLA589" s="1"/>
      <c r="OLB589" s="1"/>
      <c r="OLC589" s="1"/>
      <c r="OLD589" s="1"/>
      <c r="OLE589" s="1"/>
      <c r="OLF589" s="1"/>
      <c r="OLG589" s="1"/>
      <c r="OLH589" s="1"/>
      <c r="OLI589" s="1"/>
      <c r="OLJ589" s="1"/>
      <c r="OLK589" s="1"/>
      <c r="OLL589" s="1"/>
      <c r="OLM589" s="1"/>
      <c r="OLN589" s="1"/>
      <c r="OLO589" s="1"/>
      <c r="OLP589" s="1"/>
      <c r="OLQ589" s="1"/>
      <c r="OLR589" s="1"/>
      <c r="OLS589" s="1"/>
      <c r="OLT589" s="1"/>
      <c r="OLU589" s="1"/>
      <c r="OLV589" s="1"/>
      <c r="OLW589" s="1"/>
      <c r="OLX589" s="1"/>
      <c r="OLY589" s="1"/>
      <c r="OLZ589" s="1"/>
      <c r="OMA589" s="1"/>
      <c r="OMB589" s="1"/>
      <c r="OMC589" s="1"/>
      <c r="OMD589" s="1"/>
      <c r="OME589" s="1"/>
      <c r="OMF589" s="1"/>
      <c r="OMG589" s="1"/>
      <c r="OMH589" s="1"/>
      <c r="OMI589" s="1"/>
      <c r="OMJ589" s="1"/>
      <c r="OMK589" s="1"/>
      <c r="OML589" s="1"/>
      <c r="OMM589" s="1"/>
      <c r="OMN589" s="1"/>
      <c r="OMO589" s="1"/>
      <c r="OMP589" s="1"/>
      <c r="OMQ589" s="1"/>
      <c r="OMR589" s="1"/>
      <c r="OMS589" s="1"/>
      <c r="OMT589" s="1"/>
      <c r="OMU589" s="1"/>
      <c r="OMV589" s="1"/>
      <c r="OMW589" s="1"/>
      <c r="OMX589" s="1"/>
      <c r="OMY589" s="1"/>
      <c r="OMZ589" s="1"/>
      <c r="ONA589" s="1"/>
      <c r="ONB589" s="1"/>
      <c r="ONC589" s="1"/>
      <c r="OND589" s="1"/>
      <c r="ONE589" s="1"/>
      <c r="ONF589" s="1"/>
      <c r="ONG589" s="1"/>
      <c r="ONH589" s="1"/>
      <c r="ONI589" s="1"/>
      <c r="ONJ589" s="1"/>
      <c r="ONK589" s="1"/>
      <c r="ONL589" s="1"/>
      <c r="ONM589" s="1"/>
      <c r="ONN589" s="1"/>
      <c r="ONO589" s="1"/>
      <c r="ONP589" s="1"/>
      <c r="ONQ589" s="1"/>
      <c r="ONR589" s="1"/>
      <c r="ONS589" s="1"/>
      <c r="ONT589" s="1"/>
      <c r="ONU589" s="1"/>
      <c r="ONV589" s="1"/>
      <c r="ONW589" s="1"/>
      <c r="ONX589" s="1"/>
      <c r="ONY589" s="1"/>
      <c r="ONZ589" s="1"/>
      <c r="OOA589" s="1"/>
      <c r="OOB589" s="1"/>
      <c r="OOC589" s="1"/>
      <c r="OOD589" s="1"/>
      <c r="OOE589" s="1"/>
      <c r="OOF589" s="1"/>
      <c r="OOG589" s="1"/>
      <c r="OOH589" s="1"/>
      <c r="OOI589" s="1"/>
      <c r="OOJ589" s="1"/>
      <c r="OOK589" s="1"/>
      <c r="OOL589" s="1"/>
      <c r="OOM589" s="1"/>
      <c r="OON589" s="1"/>
      <c r="OOO589" s="1"/>
      <c r="OOP589" s="1"/>
      <c r="OOQ589" s="1"/>
      <c r="OOR589" s="1"/>
      <c r="OOS589" s="1"/>
      <c r="OOT589" s="1"/>
      <c r="OOU589" s="1"/>
      <c r="OOV589" s="1"/>
      <c r="OOW589" s="1"/>
      <c r="OOX589" s="1"/>
      <c r="OOY589" s="1"/>
      <c r="OOZ589" s="1"/>
      <c r="OPA589" s="1"/>
      <c r="OPB589" s="1"/>
      <c r="OPC589" s="1"/>
      <c r="OPD589" s="1"/>
      <c r="OPE589" s="1"/>
      <c r="OPF589" s="1"/>
      <c r="OPG589" s="1"/>
      <c r="OPH589" s="1"/>
      <c r="OPI589" s="1"/>
      <c r="OPJ589" s="1"/>
      <c r="OPK589" s="1"/>
      <c r="OPL589" s="1"/>
      <c r="OPM589" s="1"/>
      <c r="OPN589" s="1"/>
      <c r="OPO589" s="1"/>
      <c r="OPP589" s="1"/>
      <c r="OPQ589" s="1"/>
      <c r="OPR589" s="1"/>
      <c r="OPS589" s="1"/>
      <c r="OPT589" s="1"/>
      <c r="OPU589" s="1"/>
      <c r="OPV589" s="1"/>
      <c r="OPW589" s="1"/>
      <c r="OPX589" s="1"/>
      <c r="OPY589" s="1"/>
      <c r="OPZ589" s="1"/>
      <c r="OQA589" s="1"/>
      <c r="OQB589" s="1"/>
      <c r="OQC589" s="1"/>
      <c r="OQD589" s="1"/>
      <c r="OQE589" s="1"/>
      <c r="OQF589" s="1"/>
      <c r="OQG589" s="1"/>
      <c r="OQH589" s="1"/>
      <c r="OQI589" s="1"/>
      <c r="OQJ589" s="1"/>
      <c r="OQK589" s="1"/>
      <c r="OQL589" s="1"/>
      <c r="OQM589" s="1"/>
      <c r="OQN589" s="1"/>
      <c r="OQO589" s="1"/>
      <c r="OQP589" s="1"/>
      <c r="OQQ589" s="1"/>
      <c r="OQR589" s="1"/>
      <c r="OQS589" s="1"/>
      <c r="OQT589" s="1"/>
      <c r="OQU589" s="1"/>
      <c r="OQV589" s="1"/>
      <c r="OQW589" s="1"/>
      <c r="OQX589" s="1"/>
      <c r="OQY589" s="1"/>
      <c r="OQZ589" s="1"/>
      <c r="ORA589" s="1"/>
      <c r="ORB589" s="1"/>
      <c r="ORC589" s="1"/>
      <c r="ORD589" s="1"/>
      <c r="ORE589" s="1"/>
      <c r="ORF589" s="1"/>
      <c r="ORG589" s="1"/>
      <c r="ORH589" s="1"/>
      <c r="ORI589" s="1"/>
      <c r="ORJ589" s="1"/>
      <c r="ORK589" s="1"/>
      <c r="ORL589" s="1"/>
      <c r="ORM589" s="1"/>
      <c r="ORN589" s="1"/>
      <c r="ORO589" s="1"/>
      <c r="ORP589" s="1"/>
      <c r="ORQ589" s="1"/>
      <c r="ORR589" s="1"/>
      <c r="ORS589" s="1"/>
      <c r="ORT589" s="1"/>
      <c r="ORU589" s="1"/>
      <c r="ORV589" s="1"/>
      <c r="ORW589" s="1"/>
      <c r="ORX589" s="1"/>
      <c r="ORY589" s="1"/>
      <c r="ORZ589" s="1"/>
      <c r="OSA589" s="1"/>
      <c r="OSB589" s="1"/>
      <c r="OSC589" s="1"/>
      <c r="OSD589" s="1"/>
      <c r="OSE589" s="1"/>
      <c r="OSF589" s="1"/>
      <c r="OSG589" s="1"/>
      <c r="OSH589" s="1"/>
      <c r="OSI589" s="1"/>
      <c r="OSJ589" s="1"/>
      <c r="OSK589" s="1"/>
      <c r="OSL589" s="1"/>
      <c r="OSM589" s="1"/>
      <c r="OSN589" s="1"/>
      <c r="OSO589" s="1"/>
      <c r="OSP589" s="1"/>
      <c r="OSQ589" s="1"/>
      <c r="OSR589" s="1"/>
      <c r="OSS589" s="1"/>
      <c r="OST589" s="1"/>
      <c r="OSU589" s="1"/>
      <c r="OSV589" s="1"/>
      <c r="OSW589" s="1"/>
      <c r="OSX589" s="1"/>
      <c r="OSY589" s="1"/>
      <c r="OSZ589" s="1"/>
      <c r="OTA589" s="1"/>
      <c r="OTB589" s="1"/>
      <c r="OTC589" s="1"/>
      <c r="OTD589" s="1"/>
      <c r="OTE589" s="1"/>
      <c r="OTF589" s="1"/>
      <c r="OTG589" s="1"/>
      <c r="OTH589" s="1"/>
      <c r="OTI589" s="1"/>
      <c r="OTJ589" s="1"/>
      <c r="OTK589" s="1"/>
      <c r="OTL589" s="1"/>
      <c r="OTM589" s="1"/>
      <c r="OTN589" s="1"/>
      <c r="OTO589" s="1"/>
      <c r="OTP589" s="1"/>
      <c r="OTQ589" s="1"/>
      <c r="OTR589" s="1"/>
      <c r="OTS589" s="1"/>
      <c r="OTT589" s="1"/>
      <c r="OTU589" s="1"/>
      <c r="OTV589" s="1"/>
      <c r="OTW589" s="1"/>
      <c r="OTX589" s="1"/>
      <c r="OTY589" s="1"/>
      <c r="OTZ589" s="1"/>
      <c r="OUA589" s="1"/>
      <c r="OUB589" s="1"/>
      <c r="OUC589" s="1"/>
      <c r="OUD589" s="1"/>
      <c r="OUE589" s="1"/>
      <c r="OUF589" s="1"/>
      <c r="OUG589" s="1"/>
      <c r="OUH589" s="1"/>
      <c r="OUI589" s="1"/>
      <c r="OUJ589" s="1"/>
      <c r="OUK589" s="1"/>
      <c r="OUL589" s="1"/>
      <c r="OUM589" s="1"/>
      <c r="OUN589" s="1"/>
      <c r="OUO589" s="1"/>
      <c r="OUP589" s="1"/>
      <c r="OUQ589" s="1"/>
      <c r="OUR589" s="1"/>
      <c r="OUS589" s="1"/>
      <c r="OUT589" s="1"/>
      <c r="OUU589" s="1"/>
      <c r="OUV589" s="1"/>
      <c r="OUW589" s="1"/>
      <c r="OUX589" s="1"/>
      <c r="OUY589" s="1"/>
      <c r="OUZ589" s="1"/>
      <c r="OVA589" s="1"/>
      <c r="OVB589" s="1"/>
      <c r="OVC589" s="1"/>
      <c r="OVD589" s="1"/>
      <c r="OVE589" s="1"/>
      <c r="OVF589" s="1"/>
      <c r="OVG589" s="1"/>
      <c r="OVH589" s="1"/>
      <c r="OVI589" s="1"/>
      <c r="OVJ589" s="1"/>
      <c r="OVK589" s="1"/>
      <c r="OVL589" s="1"/>
      <c r="OVM589" s="1"/>
      <c r="OVN589" s="1"/>
      <c r="OVO589" s="1"/>
      <c r="OVP589" s="1"/>
      <c r="OVQ589" s="1"/>
      <c r="OVR589" s="1"/>
      <c r="OVS589" s="1"/>
      <c r="OVT589" s="1"/>
      <c r="OVU589" s="1"/>
      <c r="OVV589" s="1"/>
      <c r="OVW589" s="1"/>
      <c r="OVX589" s="1"/>
      <c r="OVY589" s="1"/>
      <c r="OVZ589" s="1"/>
      <c r="OWA589" s="1"/>
      <c r="OWB589" s="1"/>
      <c r="OWC589" s="1"/>
      <c r="OWD589" s="1"/>
      <c r="OWE589" s="1"/>
      <c r="OWF589" s="1"/>
      <c r="OWG589" s="1"/>
      <c r="OWH589" s="1"/>
      <c r="OWI589" s="1"/>
      <c r="OWJ589" s="1"/>
      <c r="OWK589" s="1"/>
      <c r="OWL589" s="1"/>
      <c r="OWM589" s="1"/>
      <c r="OWN589" s="1"/>
      <c r="OWO589" s="1"/>
      <c r="OWP589" s="1"/>
      <c r="OWQ589" s="1"/>
      <c r="OWR589" s="1"/>
      <c r="OWS589" s="1"/>
      <c r="OWT589" s="1"/>
      <c r="OWU589" s="1"/>
      <c r="OWV589" s="1"/>
      <c r="OWW589" s="1"/>
      <c r="OWX589" s="1"/>
      <c r="OWY589" s="1"/>
      <c r="OWZ589" s="1"/>
      <c r="OXA589" s="1"/>
      <c r="OXB589" s="1"/>
      <c r="OXC589" s="1"/>
      <c r="OXD589" s="1"/>
      <c r="OXE589" s="1"/>
      <c r="OXF589" s="1"/>
      <c r="OXG589" s="1"/>
      <c r="OXH589" s="1"/>
      <c r="OXI589" s="1"/>
      <c r="OXJ589" s="1"/>
      <c r="OXK589" s="1"/>
      <c r="OXL589" s="1"/>
      <c r="OXM589" s="1"/>
      <c r="OXN589" s="1"/>
      <c r="OXO589" s="1"/>
      <c r="OXP589" s="1"/>
      <c r="OXQ589" s="1"/>
      <c r="OXR589" s="1"/>
      <c r="OXS589" s="1"/>
      <c r="OXT589" s="1"/>
      <c r="OXU589" s="1"/>
      <c r="OXV589" s="1"/>
      <c r="OXW589" s="1"/>
      <c r="OXX589" s="1"/>
      <c r="OXY589" s="1"/>
      <c r="OXZ589" s="1"/>
      <c r="OYA589" s="1"/>
      <c r="OYB589" s="1"/>
      <c r="OYC589" s="1"/>
      <c r="OYD589" s="1"/>
      <c r="OYE589" s="1"/>
      <c r="OYF589" s="1"/>
      <c r="OYG589" s="1"/>
      <c r="OYH589" s="1"/>
      <c r="OYI589" s="1"/>
      <c r="OYJ589" s="1"/>
      <c r="OYK589" s="1"/>
      <c r="OYL589" s="1"/>
      <c r="OYM589" s="1"/>
      <c r="OYN589" s="1"/>
      <c r="OYO589" s="1"/>
      <c r="OYP589" s="1"/>
      <c r="OYQ589" s="1"/>
      <c r="OYR589" s="1"/>
      <c r="OYS589" s="1"/>
      <c r="OYT589" s="1"/>
      <c r="OYU589" s="1"/>
      <c r="OYV589" s="1"/>
      <c r="OYW589" s="1"/>
      <c r="OYX589" s="1"/>
      <c r="OYY589" s="1"/>
      <c r="OYZ589" s="1"/>
      <c r="OZA589" s="1"/>
      <c r="OZB589" s="1"/>
      <c r="OZC589" s="1"/>
      <c r="OZD589" s="1"/>
      <c r="OZE589" s="1"/>
      <c r="OZF589" s="1"/>
      <c r="OZG589" s="1"/>
      <c r="OZH589" s="1"/>
      <c r="OZI589" s="1"/>
      <c r="OZJ589" s="1"/>
      <c r="OZK589" s="1"/>
      <c r="OZL589" s="1"/>
      <c r="OZM589" s="1"/>
      <c r="OZN589" s="1"/>
      <c r="OZO589" s="1"/>
      <c r="OZP589" s="1"/>
      <c r="OZQ589" s="1"/>
      <c r="OZR589" s="1"/>
      <c r="OZS589" s="1"/>
      <c r="OZT589" s="1"/>
      <c r="OZU589" s="1"/>
      <c r="OZV589" s="1"/>
      <c r="OZW589" s="1"/>
      <c r="OZX589" s="1"/>
      <c r="OZY589" s="1"/>
      <c r="OZZ589" s="1"/>
      <c r="PAA589" s="1"/>
      <c r="PAB589" s="1"/>
      <c r="PAC589" s="1"/>
      <c r="PAD589" s="1"/>
      <c r="PAE589" s="1"/>
      <c r="PAF589" s="1"/>
      <c r="PAG589" s="1"/>
      <c r="PAH589" s="1"/>
      <c r="PAI589" s="1"/>
      <c r="PAJ589" s="1"/>
      <c r="PAK589" s="1"/>
      <c r="PAL589" s="1"/>
      <c r="PAM589" s="1"/>
      <c r="PAN589" s="1"/>
      <c r="PAO589" s="1"/>
      <c r="PAP589" s="1"/>
      <c r="PAQ589" s="1"/>
      <c r="PAR589" s="1"/>
      <c r="PAS589" s="1"/>
      <c r="PAT589" s="1"/>
      <c r="PAU589" s="1"/>
      <c r="PAV589" s="1"/>
      <c r="PAW589" s="1"/>
      <c r="PAX589" s="1"/>
      <c r="PAY589" s="1"/>
      <c r="PAZ589" s="1"/>
      <c r="PBA589" s="1"/>
      <c r="PBB589" s="1"/>
      <c r="PBC589" s="1"/>
      <c r="PBD589" s="1"/>
      <c r="PBE589" s="1"/>
      <c r="PBF589" s="1"/>
      <c r="PBG589" s="1"/>
      <c r="PBH589" s="1"/>
      <c r="PBI589" s="1"/>
      <c r="PBJ589" s="1"/>
      <c r="PBK589" s="1"/>
      <c r="PBL589" s="1"/>
      <c r="PBM589" s="1"/>
      <c r="PBN589" s="1"/>
      <c r="PBO589" s="1"/>
      <c r="PBP589" s="1"/>
      <c r="PBQ589" s="1"/>
      <c r="PBR589" s="1"/>
      <c r="PBS589" s="1"/>
      <c r="PBT589" s="1"/>
      <c r="PBU589" s="1"/>
      <c r="PBV589" s="1"/>
      <c r="PBW589" s="1"/>
      <c r="PBX589" s="1"/>
      <c r="PBY589" s="1"/>
      <c r="PBZ589" s="1"/>
      <c r="PCA589" s="1"/>
      <c r="PCB589" s="1"/>
      <c r="PCC589" s="1"/>
      <c r="PCD589" s="1"/>
      <c r="PCE589" s="1"/>
      <c r="PCF589" s="1"/>
      <c r="PCG589" s="1"/>
      <c r="PCH589" s="1"/>
      <c r="PCI589" s="1"/>
      <c r="PCJ589" s="1"/>
      <c r="PCK589" s="1"/>
      <c r="PCL589" s="1"/>
      <c r="PCM589" s="1"/>
      <c r="PCN589" s="1"/>
      <c r="PCO589" s="1"/>
      <c r="PCP589" s="1"/>
      <c r="PCQ589" s="1"/>
      <c r="PCR589" s="1"/>
      <c r="PCS589" s="1"/>
      <c r="PCT589" s="1"/>
      <c r="PCU589" s="1"/>
      <c r="PCV589" s="1"/>
      <c r="PCW589" s="1"/>
      <c r="PCX589" s="1"/>
      <c r="PCY589" s="1"/>
      <c r="PCZ589" s="1"/>
      <c r="PDA589" s="1"/>
      <c r="PDB589" s="1"/>
      <c r="PDC589" s="1"/>
      <c r="PDD589" s="1"/>
      <c r="PDE589" s="1"/>
      <c r="PDF589" s="1"/>
      <c r="PDG589" s="1"/>
      <c r="PDH589" s="1"/>
      <c r="PDI589" s="1"/>
      <c r="PDJ589" s="1"/>
      <c r="PDK589" s="1"/>
      <c r="PDL589" s="1"/>
      <c r="PDM589" s="1"/>
      <c r="PDN589" s="1"/>
      <c r="PDO589" s="1"/>
      <c r="PDP589" s="1"/>
      <c r="PDQ589" s="1"/>
      <c r="PDR589" s="1"/>
      <c r="PDS589" s="1"/>
      <c r="PDT589" s="1"/>
      <c r="PDU589" s="1"/>
      <c r="PDV589" s="1"/>
      <c r="PDW589" s="1"/>
      <c r="PDX589" s="1"/>
      <c r="PDY589" s="1"/>
      <c r="PDZ589" s="1"/>
      <c r="PEA589" s="1"/>
      <c r="PEB589" s="1"/>
      <c r="PEC589" s="1"/>
      <c r="PED589" s="1"/>
      <c r="PEE589" s="1"/>
      <c r="PEF589" s="1"/>
      <c r="PEG589" s="1"/>
      <c r="PEH589" s="1"/>
      <c r="PEI589" s="1"/>
      <c r="PEJ589" s="1"/>
      <c r="PEK589" s="1"/>
      <c r="PEL589" s="1"/>
      <c r="PEM589" s="1"/>
      <c r="PEN589" s="1"/>
      <c r="PEO589" s="1"/>
      <c r="PEP589" s="1"/>
      <c r="PEQ589" s="1"/>
      <c r="PER589" s="1"/>
      <c r="PES589" s="1"/>
      <c r="PET589" s="1"/>
      <c r="PEU589" s="1"/>
      <c r="PEV589" s="1"/>
      <c r="PEW589" s="1"/>
      <c r="PEX589" s="1"/>
      <c r="PEY589" s="1"/>
      <c r="PEZ589" s="1"/>
      <c r="PFA589" s="1"/>
      <c r="PFB589" s="1"/>
      <c r="PFC589" s="1"/>
      <c r="PFD589" s="1"/>
      <c r="PFE589" s="1"/>
      <c r="PFF589" s="1"/>
      <c r="PFG589" s="1"/>
      <c r="PFH589" s="1"/>
      <c r="PFI589" s="1"/>
      <c r="PFJ589" s="1"/>
      <c r="PFK589" s="1"/>
      <c r="PFL589" s="1"/>
      <c r="PFM589" s="1"/>
      <c r="PFN589" s="1"/>
      <c r="PFO589" s="1"/>
      <c r="PFP589" s="1"/>
      <c r="PFQ589" s="1"/>
      <c r="PFR589" s="1"/>
      <c r="PFS589" s="1"/>
      <c r="PFT589" s="1"/>
      <c r="PFU589" s="1"/>
      <c r="PFV589" s="1"/>
      <c r="PFW589" s="1"/>
      <c r="PFX589" s="1"/>
      <c r="PFY589" s="1"/>
      <c r="PFZ589" s="1"/>
      <c r="PGA589" s="1"/>
      <c r="PGB589" s="1"/>
      <c r="PGC589" s="1"/>
      <c r="PGD589" s="1"/>
      <c r="PGE589" s="1"/>
      <c r="PGF589" s="1"/>
      <c r="PGG589" s="1"/>
      <c r="PGH589" s="1"/>
      <c r="PGI589" s="1"/>
      <c r="PGJ589" s="1"/>
      <c r="PGK589" s="1"/>
      <c r="PGL589" s="1"/>
      <c r="PGM589" s="1"/>
      <c r="PGN589" s="1"/>
      <c r="PGO589" s="1"/>
      <c r="PGP589" s="1"/>
      <c r="PGQ589" s="1"/>
      <c r="PGR589" s="1"/>
      <c r="PGS589" s="1"/>
      <c r="PGT589" s="1"/>
      <c r="PGU589" s="1"/>
      <c r="PGV589" s="1"/>
      <c r="PGW589" s="1"/>
      <c r="PGX589" s="1"/>
      <c r="PGY589" s="1"/>
      <c r="PGZ589" s="1"/>
      <c r="PHA589" s="1"/>
      <c r="PHB589" s="1"/>
      <c r="PHC589" s="1"/>
      <c r="PHD589" s="1"/>
      <c r="PHE589" s="1"/>
      <c r="PHF589" s="1"/>
      <c r="PHG589" s="1"/>
      <c r="PHH589" s="1"/>
      <c r="PHI589" s="1"/>
      <c r="PHJ589" s="1"/>
      <c r="PHK589" s="1"/>
      <c r="PHL589" s="1"/>
      <c r="PHM589" s="1"/>
      <c r="PHN589" s="1"/>
      <c r="PHO589" s="1"/>
      <c r="PHP589" s="1"/>
      <c r="PHQ589" s="1"/>
      <c r="PHR589" s="1"/>
      <c r="PHS589" s="1"/>
      <c r="PHT589" s="1"/>
      <c r="PHU589" s="1"/>
      <c r="PHV589" s="1"/>
      <c r="PHW589" s="1"/>
      <c r="PHX589" s="1"/>
      <c r="PHY589" s="1"/>
      <c r="PHZ589" s="1"/>
      <c r="PIA589" s="1"/>
      <c r="PIB589" s="1"/>
      <c r="PIC589" s="1"/>
      <c r="PID589" s="1"/>
      <c r="PIE589" s="1"/>
      <c r="PIF589" s="1"/>
      <c r="PIG589" s="1"/>
      <c r="PIH589" s="1"/>
      <c r="PII589" s="1"/>
      <c r="PIJ589" s="1"/>
      <c r="PIK589" s="1"/>
      <c r="PIL589" s="1"/>
      <c r="PIM589" s="1"/>
      <c r="PIN589" s="1"/>
      <c r="PIO589" s="1"/>
      <c r="PIP589" s="1"/>
      <c r="PIQ589" s="1"/>
      <c r="PIR589" s="1"/>
      <c r="PIS589" s="1"/>
      <c r="PIT589" s="1"/>
      <c r="PIU589" s="1"/>
      <c r="PIV589" s="1"/>
      <c r="PIW589" s="1"/>
      <c r="PIX589" s="1"/>
      <c r="PIY589" s="1"/>
      <c r="PIZ589" s="1"/>
      <c r="PJA589" s="1"/>
      <c r="PJB589" s="1"/>
      <c r="PJC589" s="1"/>
      <c r="PJD589" s="1"/>
      <c r="PJE589" s="1"/>
      <c r="PJF589" s="1"/>
      <c r="PJG589" s="1"/>
      <c r="PJH589" s="1"/>
      <c r="PJI589" s="1"/>
      <c r="PJJ589" s="1"/>
      <c r="PJK589" s="1"/>
      <c r="PJL589" s="1"/>
      <c r="PJM589" s="1"/>
      <c r="PJN589" s="1"/>
      <c r="PJO589" s="1"/>
      <c r="PJP589" s="1"/>
      <c r="PJQ589" s="1"/>
      <c r="PJR589" s="1"/>
      <c r="PJS589" s="1"/>
      <c r="PJT589" s="1"/>
      <c r="PJU589" s="1"/>
      <c r="PJV589" s="1"/>
      <c r="PJW589" s="1"/>
      <c r="PJX589" s="1"/>
      <c r="PJY589" s="1"/>
      <c r="PJZ589" s="1"/>
      <c r="PKA589" s="1"/>
      <c r="PKB589" s="1"/>
      <c r="PKC589" s="1"/>
      <c r="PKD589" s="1"/>
      <c r="PKE589" s="1"/>
      <c r="PKF589" s="1"/>
      <c r="PKG589" s="1"/>
      <c r="PKH589" s="1"/>
      <c r="PKI589" s="1"/>
      <c r="PKJ589" s="1"/>
      <c r="PKK589" s="1"/>
      <c r="PKL589" s="1"/>
      <c r="PKM589" s="1"/>
      <c r="PKN589" s="1"/>
      <c r="PKO589" s="1"/>
      <c r="PKP589" s="1"/>
      <c r="PKQ589" s="1"/>
      <c r="PKR589" s="1"/>
      <c r="PKS589" s="1"/>
      <c r="PKT589" s="1"/>
      <c r="PKU589" s="1"/>
      <c r="PKV589" s="1"/>
      <c r="PKW589" s="1"/>
      <c r="PKX589" s="1"/>
      <c r="PKY589" s="1"/>
      <c r="PKZ589" s="1"/>
      <c r="PLA589" s="1"/>
      <c r="PLB589" s="1"/>
      <c r="PLC589" s="1"/>
      <c r="PLD589" s="1"/>
      <c r="PLE589" s="1"/>
      <c r="PLF589" s="1"/>
      <c r="PLG589" s="1"/>
      <c r="PLH589" s="1"/>
      <c r="PLI589" s="1"/>
      <c r="PLJ589" s="1"/>
      <c r="PLK589" s="1"/>
      <c r="PLL589" s="1"/>
      <c r="PLM589" s="1"/>
      <c r="PLN589" s="1"/>
      <c r="PLO589" s="1"/>
      <c r="PLP589" s="1"/>
      <c r="PLQ589" s="1"/>
      <c r="PLR589" s="1"/>
      <c r="PLS589" s="1"/>
      <c r="PLT589" s="1"/>
      <c r="PLU589" s="1"/>
      <c r="PLV589" s="1"/>
      <c r="PLW589" s="1"/>
      <c r="PLX589" s="1"/>
      <c r="PLY589" s="1"/>
      <c r="PLZ589" s="1"/>
      <c r="PMA589" s="1"/>
      <c r="PMB589" s="1"/>
      <c r="PMC589" s="1"/>
      <c r="PMD589" s="1"/>
      <c r="PME589" s="1"/>
      <c r="PMF589" s="1"/>
      <c r="PMG589" s="1"/>
      <c r="PMH589" s="1"/>
      <c r="PMI589" s="1"/>
      <c r="PMJ589" s="1"/>
      <c r="PMK589" s="1"/>
      <c r="PML589" s="1"/>
      <c r="PMM589" s="1"/>
      <c r="PMN589" s="1"/>
      <c r="PMO589" s="1"/>
      <c r="PMP589" s="1"/>
      <c r="PMQ589" s="1"/>
      <c r="PMR589" s="1"/>
      <c r="PMS589" s="1"/>
      <c r="PMT589" s="1"/>
      <c r="PMU589" s="1"/>
      <c r="PMV589" s="1"/>
      <c r="PMW589" s="1"/>
      <c r="PMX589" s="1"/>
      <c r="PMY589" s="1"/>
      <c r="PMZ589" s="1"/>
      <c r="PNA589" s="1"/>
      <c r="PNB589" s="1"/>
      <c r="PNC589" s="1"/>
      <c r="PND589" s="1"/>
      <c r="PNE589" s="1"/>
      <c r="PNF589" s="1"/>
      <c r="PNG589" s="1"/>
      <c r="PNH589" s="1"/>
      <c r="PNI589" s="1"/>
      <c r="PNJ589" s="1"/>
      <c r="PNK589" s="1"/>
      <c r="PNL589" s="1"/>
      <c r="PNM589" s="1"/>
      <c r="PNN589" s="1"/>
      <c r="PNO589" s="1"/>
      <c r="PNP589" s="1"/>
      <c r="PNQ589" s="1"/>
      <c r="PNR589" s="1"/>
      <c r="PNS589" s="1"/>
      <c r="PNT589" s="1"/>
      <c r="PNU589" s="1"/>
      <c r="PNV589" s="1"/>
      <c r="PNW589" s="1"/>
      <c r="PNX589" s="1"/>
      <c r="PNY589" s="1"/>
      <c r="PNZ589" s="1"/>
      <c r="POA589" s="1"/>
      <c r="POB589" s="1"/>
      <c r="POC589" s="1"/>
      <c r="POD589" s="1"/>
      <c r="POE589" s="1"/>
      <c r="POF589" s="1"/>
      <c r="POG589" s="1"/>
      <c r="POH589" s="1"/>
      <c r="POI589" s="1"/>
      <c r="POJ589" s="1"/>
      <c r="POK589" s="1"/>
      <c r="POL589" s="1"/>
      <c r="POM589" s="1"/>
      <c r="PON589" s="1"/>
      <c r="POO589" s="1"/>
      <c r="POP589" s="1"/>
      <c r="POQ589" s="1"/>
      <c r="POR589" s="1"/>
      <c r="POS589" s="1"/>
      <c r="POT589" s="1"/>
      <c r="POU589" s="1"/>
      <c r="POV589" s="1"/>
      <c r="POW589" s="1"/>
      <c r="POX589" s="1"/>
      <c r="POY589" s="1"/>
      <c r="POZ589" s="1"/>
      <c r="PPA589" s="1"/>
      <c r="PPB589" s="1"/>
      <c r="PPC589" s="1"/>
      <c r="PPD589" s="1"/>
      <c r="PPE589" s="1"/>
      <c r="PPF589" s="1"/>
      <c r="PPG589" s="1"/>
      <c r="PPH589" s="1"/>
      <c r="PPI589" s="1"/>
      <c r="PPJ589" s="1"/>
      <c r="PPK589" s="1"/>
      <c r="PPL589" s="1"/>
      <c r="PPM589" s="1"/>
      <c r="PPN589" s="1"/>
      <c r="PPO589" s="1"/>
      <c r="PPP589" s="1"/>
      <c r="PPQ589" s="1"/>
      <c r="PPR589" s="1"/>
      <c r="PPS589" s="1"/>
      <c r="PPT589" s="1"/>
      <c r="PPU589" s="1"/>
      <c r="PPV589" s="1"/>
      <c r="PPW589" s="1"/>
      <c r="PPX589" s="1"/>
      <c r="PPY589" s="1"/>
      <c r="PPZ589" s="1"/>
      <c r="PQA589" s="1"/>
      <c r="PQB589" s="1"/>
      <c r="PQC589" s="1"/>
      <c r="PQD589" s="1"/>
      <c r="PQE589" s="1"/>
      <c r="PQF589" s="1"/>
      <c r="PQG589" s="1"/>
      <c r="PQH589" s="1"/>
      <c r="PQI589" s="1"/>
      <c r="PQJ589" s="1"/>
      <c r="PQK589" s="1"/>
      <c r="PQL589" s="1"/>
      <c r="PQM589" s="1"/>
      <c r="PQN589" s="1"/>
      <c r="PQO589" s="1"/>
      <c r="PQP589" s="1"/>
      <c r="PQQ589" s="1"/>
      <c r="PQR589" s="1"/>
      <c r="PQS589" s="1"/>
      <c r="PQT589" s="1"/>
      <c r="PQU589" s="1"/>
      <c r="PQV589" s="1"/>
      <c r="PQW589" s="1"/>
      <c r="PQX589" s="1"/>
      <c r="PQY589" s="1"/>
      <c r="PQZ589" s="1"/>
      <c r="PRA589" s="1"/>
      <c r="PRB589" s="1"/>
      <c r="PRC589" s="1"/>
      <c r="PRD589" s="1"/>
      <c r="PRE589" s="1"/>
      <c r="PRF589" s="1"/>
      <c r="PRG589" s="1"/>
      <c r="PRH589" s="1"/>
      <c r="PRI589" s="1"/>
      <c r="PRJ589" s="1"/>
      <c r="PRK589" s="1"/>
      <c r="PRL589" s="1"/>
      <c r="PRM589" s="1"/>
      <c r="PRN589" s="1"/>
      <c r="PRO589" s="1"/>
      <c r="PRP589" s="1"/>
      <c r="PRQ589" s="1"/>
      <c r="PRR589" s="1"/>
      <c r="PRS589" s="1"/>
      <c r="PRT589" s="1"/>
      <c r="PRU589" s="1"/>
      <c r="PRV589" s="1"/>
      <c r="PRW589" s="1"/>
      <c r="PRX589" s="1"/>
      <c r="PRY589" s="1"/>
      <c r="PRZ589" s="1"/>
      <c r="PSA589" s="1"/>
      <c r="PSB589" s="1"/>
      <c r="PSC589" s="1"/>
      <c r="PSD589" s="1"/>
      <c r="PSE589" s="1"/>
      <c r="PSF589" s="1"/>
      <c r="PSG589" s="1"/>
      <c r="PSH589" s="1"/>
      <c r="PSI589" s="1"/>
      <c r="PSJ589" s="1"/>
      <c r="PSK589" s="1"/>
      <c r="PSL589" s="1"/>
      <c r="PSM589" s="1"/>
      <c r="PSN589" s="1"/>
      <c r="PSO589" s="1"/>
      <c r="PSP589" s="1"/>
      <c r="PSQ589" s="1"/>
      <c r="PSR589" s="1"/>
      <c r="PSS589" s="1"/>
      <c r="PST589" s="1"/>
      <c r="PSU589" s="1"/>
      <c r="PSV589" s="1"/>
      <c r="PSW589" s="1"/>
      <c r="PSX589" s="1"/>
      <c r="PSY589" s="1"/>
      <c r="PSZ589" s="1"/>
      <c r="PTA589" s="1"/>
      <c r="PTB589" s="1"/>
      <c r="PTC589" s="1"/>
      <c r="PTD589" s="1"/>
      <c r="PTE589" s="1"/>
      <c r="PTF589" s="1"/>
      <c r="PTG589" s="1"/>
      <c r="PTH589" s="1"/>
      <c r="PTI589" s="1"/>
      <c r="PTJ589" s="1"/>
      <c r="PTK589" s="1"/>
      <c r="PTL589" s="1"/>
      <c r="PTM589" s="1"/>
      <c r="PTN589" s="1"/>
      <c r="PTO589" s="1"/>
      <c r="PTP589" s="1"/>
      <c r="PTQ589" s="1"/>
      <c r="PTR589" s="1"/>
      <c r="PTS589" s="1"/>
      <c r="PTT589" s="1"/>
      <c r="PTU589" s="1"/>
      <c r="PTV589" s="1"/>
      <c r="PTW589" s="1"/>
      <c r="PTX589" s="1"/>
      <c r="PTY589" s="1"/>
      <c r="PTZ589" s="1"/>
      <c r="PUA589" s="1"/>
      <c r="PUB589" s="1"/>
      <c r="PUC589" s="1"/>
      <c r="PUD589" s="1"/>
      <c r="PUE589" s="1"/>
      <c r="PUF589" s="1"/>
      <c r="PUG589" s="1"/>
      <c r="PUH589" s="1"/>
      <c r="PUI589" s="1"/>
      <c r="PUJ589" s="1"/>
      <c r="PUK589" s="1"/>
      <c r="PUL589" s="1"/>
      <c r="PUM589" s="1"/>
      <c r="PUN589" s="1"/>
      <c r="PUO589" s="1"/>
      <c r="PUP589" s="1"/>
      <c r="PUQ589" s="1"/>
      <c r="PUR589" s="1"/>
      <c r="PUS589" s="1"/>
      <c r="PUT589" s="1"/>
      <c r="PUU589" s="1"/>
      <c r="PUV589" s="1"/>
      <c r="PUW589" s="1"/>
      <c r="PUX589" s="1"/>
      <c r="PUY589" s="1"/>
      <c r="PUZ589" s="1"/>
      <c r="PVA589" s="1"/>
      <c r="PVB589" s="1"/>
      <c r="PVC589" s="1"/>
      <c r="PVD589" s="1"/>
      <c r="PVE589" s="1"/>
      <c r="PVF589" s="1"/>
      <c r="PVG589" s="1"/>
      <c r="PVH589" s="1"/>
      <c r="PVI589" s="1"/>
      <c r="PVJ589" s="1"/>
      <c r="PVK589" s="1"/>
      <c r="PVL589" s="1"/>
      <c r="PVM589" s="1"/>
      <c r="PVN589" s="1"/>
      <c r="PVO589" s="1"/>
      <c r="PVP589" s="1"/>
      <c r="PVQ589" s="1"/>
      <c r="PVR589" s="1"/>
      <c r="PVS589" s="1"/>
      <c r="PVT589" s="1"/>
      <c r="PVU589" s="1"/>
      <c r="PVV589" s="1"/>
      <c r="PVW589" s="1"/>
      <c r="PVX589" s="1"/>
      <c r="PVY589" s="1"/>
      <c r="PVZ589" s="1"/>
      <c r="PWA589" s="1"/>
      <c r="PWB589" s="1"/>
      <c r="PWC589" s="1"/>
      <c r="PWD589" s="1"/>
      <c r="PWE589" s="1"/>
      <c r="PWF589" s="1"/>
      <c r="PWG589" s="1"/>
      <c r="PWH589" s="1"/>
      <c r="PWI589" s="1"/>
      <c r="PWJ589" s="1"/>
      <c r="PWK589" s="1"/>
      <c r="PWL589" s="1"/>
      <c r="PWM589" s="1"/>
      <c r="PWN589" s="1"/>
      <c r="PWO589" s="1"/>
      <c r="PWP589" s="1"/>
      <c r="PWQ589" s="1"/>
      <c r="PWR589" s="1"/>
      <c r="PWS589" s="1"/>
      <c r="PWT589" s="1"/>
      <c r="PWU589" s="1"/>
      <c r="PWV589" s="1"/>
      <c r="PWW589" s="1"/>
      <c r="PWX589" s="1"/>
      <c r="PWY589" s="1"/>
      <c r="PWZ589" s="1"/>
      <c r="PXA589" s="1"/>
      <c r="PXB589" s="1"/>
      <c r="PXC589" s="1"/>
      <c r="PXD589" s="1"/>
      <c r="PXE589" s="1"/>
      <c r="PXF589" s="1"/>
      <c r="PXG589" s="1"/>
      <c r="PXH589" s="1"/>
      <c r="PXI589" s="1"/>
      <c r="PXJ589" s="1"/>
      <c r="PXK589" s="1"/>
      <c r="PXL589" s="1"/>
      <c r="PXM589" s="1"/>
      <c r="PXN589" s="1"/>
      <c r="PXO589" s="1"/>
      <c r="PXP589" s="1"/>
      <c r="PXQ589" s="1"/>
      <c r="PXR589" s="1"/>
      <c r="PXS589" s="1"/>
      <c r="PXT589" s="1"/>
      <c r="PXU589" s="1"/>
      <c r="PXV589" s="1"/>
      <c r="PXW589" s="1"/>
      <c r="PXX589" s="1"/>
      <c r="PXY589" s="1"/>
      <c r="PXZ589" s="1"/>
      <c r="PYA589" s="1"/>
      <c r="PYB589" s="1"/>
      <c r="PYC589" s="1"/>
      <c r="PYD589" s="1"/>
      <c r="PYE589" s="1"/>
      <c r="PYF589" s="1"/>
      <c r="PYG589" s="1"/>
      <c r="PYH589" s="1"/>
      <c r="PYI589" s="1"/>
      <c r="PYJ589" s="1"/>
      <c r="PYK589" s="1"/>
      <c r="PYL589" s="1"/>
      <c r="PYM589" s="1"/>
      <c r="PYN589" s="1"/>
      <c r="PYO589" s="1"/>
      <c r="PYP589" s="1"/>
      <c r="PYQ589" s="1"/>
      <c r="PYR589" s="1"/>
      <c r="PYS589" s="1"/>
      <c r="PYT589" s="1"/>
      <c r="PYU589" s="1"/>
      <c r="PYV589" s="1"/>
      <c r="PYW589" s="1"/>
      <c r="PYX589" s="1"/>
      <c r="PYY589" s="1"/>
      <c r="PYZ589" s="1"/>
      <c r="PZA589" s="1"/>
      <c r="PZB589" s="1"/>
      <c r="PZC589" s="1"/>
      <c r="PZD589" s="1"/>
      <c r="PZE589" s="1"/>
      <c r="PZF589" s="1"/>
      <c r="PZG589" s="1"/>
      <c r="PZH589" s="1"/>
      <c r="PZI589" s="1"/>
      <c r="PZJ589" s="1"/>
      <c r="PZK589" s="1"/>
      <c r="PZL589" s="1"/>
      <c r="PZM589" s="1"/>
      <c r="PZN589" s="1"/>
      <c r="PZO589" s="1"/>
      <c r="PZP589" s="1"/>
      <c r="PZQ589" s="1"/>
      <c r="PZR589" s="1"/>
      <c r="PZS589" s="1"/>
      <c r="PZT589" s="1"/>
      <c r="PZU589" s="1"/>
      <c r="PZV589" s="1"/>
      <c r="PZW589" s="1"/>
      <c r="PZX589" s="1"/>
      <c r="PZY589" s="1"/>
      <c r="PZZ589" s="1"/>
      <c r="QAA589" s="1"/>
      <c r="QAB589" s="1"/>
      <c r="QAC589" s="1"/>
      <c r="QAD589" s="1"/>
      <c r="QAE589" s="1"/>
      <c r="QAF589" s="1"/>
      <c r="QAG589" s="1"/>
      <c r="QAH589" s="1"/>
      <c r="QAI589" s="1"/>
      <c r="QAJ589" s="1"/>
      <c r="QAK589" s="1"/>
      <c r="QAL589" s="1"/>
      <c r="QAM589" s="1"/>
      <c r="QAN589" s="1"/>
      <c r="QAO589" s="1"/>
      <c r="QAP589" s="1"/>
      <c r="QAQ589" s="1"/>
      <c r="QAR589" s="1"/>
      <c r="QAS589" s="1"/>
      <c r="QAT589" s="1"/>
      <c r="QAU589" s="1"/>
      <c r="QAV589" s="1"/>
      <c r="QAW589" s="1"/>
      <c r="QAX589" s="1"/>
      <c r="QAY589" s="1"/>
      <c r="QAZ589" s="1"/>
      <c r="QBA589" s="1"/>
      <c r="QBB589" s="1"/>
      <c r="QBC589" s="1"/>
      <c r="QBD589" s="1"/>
      <c r="QBE589" s="1"/>
      <c r="QBF589" s="1"/>
      <c r="QBG589" s="1"/>
      <c r="QBH589" s="1"/>
      <c r="QBI589" s="1"/>
      <c r="QBJ589" s="1"/>
      <c r="QBK589" s="1"/>
      <c r="QBL589" s="1"/>
      <c r="QBM589" s="1"/>
      <c r="QBN589" s="1"/>
      <c r="QBO589" s="1"/>
      <c r="QBP589" s="1"/>
      <c r="QBQ589" s="1"/>
      <c r="QBR589" s="1"/>
      <c r="QBS589" s="1"/>
      <c r="QBT589" s="1"/>
      <c r="QBU589" s="1"/>
      <c r="QBV589" s="1"/>
      <c r="QBW589" s="1"/>
      <c r="QBX589" s="1"/>
      <c r="QBY589" s="1"/>
      <c r="QBZ589" s="1"/>
      <c r="QCA589" s="1"/>
      <c r="QCB589" s="1"/>
      <c r="QCC589" s="1"/>
      <c r="QCD589" s="1"/>
      <c r="QCE589" s="1"/>
      <c r="QCF589" s="1"/>
      <c r="QCG589" s="1"/>
      <c r="QCH589" s="1"/>
      <c r="QCI589" s="1"/>
      <c r="QCJ589" s="1"/>
      <c r="QCK589" s="1"/>
      <c r="QCL589" s="1"/>
      <c r="QCM589" s="1"/>
      <c r="QCN589" s="1"/>
      <c r="QCO589" s="1"/>
      <c r="QCP589" s="1"/>
      <c r="QCQ589" s="1"/>
      <c r="QCR589" s="1"/>
      <c r="QCS589" s="1"/>
      <c r="QCT589" s="1"/>
      <c r="QCU589" s="1"/>
      <c r="QCV589" s="1"/>
      <c r="QCW589" s="1"/>
      <c r="QCX589" s="1"/>
      <c r="QCY589" s="1"/>
      <c r="QCZ589" s="1"/>
      <c r="QDA589" s="1"/>
      <c r="QDB589" s="1"/>
      <c r="QDC589" s="1"/>
      <c r="QDD589" s="1"/>
      <c r="QDE589" s="1"/>
      <c r="QDF589" s="1"/>
      <c r="QDG589" s="1"/>
      <c r="QDH589" s="1"/>
      <c r="QDI589" s="1"/>
      <c r="QDJ589" s="1"/>
      <c r="QDK589" s="1"/>
      <c r="QDL589" s="1"/>
      <c r="QDM589" s="1"/>
      <c r="QDN589" s="1"/>
      <c r="QDO589" s="1"/>
      <c r="QDP589" s="1"/>
      <c r="QDQ589" s="1"/>
      <c r="QDR589" s="1"/>
      <c r="QDS589" s="1"/>
      <c r="QDT589" s="1"/>
      <c r="QDU589" s="1"/>
      <c r="QDV589" s="1"/>
      <c r="QDW589" s="1"/>
      <c r="QDX589" s="1"/>
      <c r="QDY589" s="1"/>
      <c r="QDZ589" s="1"/>
      <c r="QEA589" s="1"/>
      <c r="QEB589" s="1"/>
      <c r="QEC589" s="1"/>
      <c r="QED589" s="1"/>
      <c r="QEE589" s="1"/>
      <c r="QEF589" s="1"/>
      <c r="QEG589" s="1"/>
      <c r="QEH589" s="1"/>
      <c r="QEI589" s="1"/>
      <c r="QEJ589" s="1"/>
      <c r="QEK589" s="1"/>
      <c r="QEL589" s="1"/>
      <c r="QEM589" s="1"/>
      <c r="QEN589" s="1"/>
      <c r="QEO589" s="1"/>
      <c r="QEP589" s="1"/>
      <c r="QEQ589" s="1"/>
      <c r="QER589" s="1"/>
      <c r="QES589" s="1"/>
      <c r="QET589" s="1"/>
      <c r="QEU589" s="1"/>
      <c r="QEV589" s="1"/>
      <c r="QEW589" s="1"/>
      <c r="QEX589" s="1"/>
      <c r="QEY589" s="1"/>
      <c r="QEZ589" s="1"/>
      <c r="QFA589" s="1"/>
      <c r="QFB589" s="1"/>
      <c r="QFC589" s="1"/>
      <c r="QFD589" s="1"/>
      <c r="QFE589" s="1"/>
      <c r="QFF589" s="1"/>
      <c r="QFG589" s="1"/>
      <c r="QFH589" s="1"/>
      <c r="QFI589" s="1"/>
      <c r="QFJ589" s="1"/>
      <c r="QFK589" s="1"/>
      <c r="QFL589" s="1"/>
      <c r="QFM589" s="1"/>
      <c r="QFN589" s="1"/>
      <c r="QFO589" s="1"/>
      <c r="QFP589" s="1"/>
      <c r="QFQ589" s="1"/>
      <c r="QFR589" s="1"/>
      <c r="QFS589" s="1"/>
      <c r="QFT589" s="1"/>
      <c r="QFU589" s="1"/>
      <c r="QFV589" s="1"/>
      <c r="QFW589" s="1"/>
      <c r="QFX589" s="1"/>
      <c r="QFY589" s="1"/>
      <c r="QFZ589" s="1"/>
      <c r="QGA589" s="1"/>
      <c r="QGB589" s="1"/>
      <c r="QGC589" s="1"/>
      <c r="QGD589" s="1"/>
      <c r="QGE589" s="1"/>
      <c r="QGF589" s="1"/>
      <c r="QGG589" s="1"/>
      <c r="QGH589" s="1"/>
      <c r="QGI589" s="1"/>
      <c r="QGJ589" s="1"/>
      <c r="QGK589" s="1"/>
      <c r="QGL589" s="1"/>
      <c r="QGM589" s="1"/>
      <c r="QGN589" s="1"/>
      <c r="QGO589" s="1"/>
      <c r="QGP589" s="1"/>
      <c r="QGQ589" s="1"/>
      <c r="QGR589" s="1"/>
      <c r="QGS589" s="1"/>
      <c r="QGT589" s="1"/>
      <c r="QGU589" s="1"/>
      <c r="QGV589" s="1"/>
      <c r="QGW589" s="1"/>
      <c r="QGX589" s="1"/>
      <c r="QGY589" s="1"/>
      <c r="QGZ589" s="1"/>
      <c r="QHA589" s="1"/>
      <c r="QHB589" s="1"/>
      <c r="QHC589" s="1"/>
      <c r="QHD589" s="1"/>
      <c r="QHE589" s="1"/>
      <c r="QHF589" s="1"/>
      <c r="QHG589" s="1"/>
      <c r="QHH589" s="1"/>
      <c r="QHI589" s="1"/>
      <c r="QHJ589" s="1"/>
      <c r="QHK589" s="1"/>
      <c r="QHL589" s="1"/>
      <c r="QHM589" s="1"/>
      <c r="QHN589" s="1"/>
      <c r="QHO589" s="1"/>
      <c r="QHP589" s="1"/>
      <c r="QHQ589" s="1"/>
      <c r="QHR589" s="1"/>
      <c r="QHS589" s="1"/>
      <c r="QHT589" s="1"/>
      <c r="QHU589" s="1"/>
      <c r="QHV589" s="1"/>
      <c r="QHW589" s="1"/>
      <c r="QHX589" s="1"/>
      <c r="QHY589" s="1"/>
      <c r="QHZ589" s="1"/>
      <c r="QIA589" s="1"/>
      <c r="QIB589" s="1"/>
      <c r="QIC589" s="1"/>
      <c r="QID589" s="1"/>
      <c r="QIE589" s="1"/>
      <c r="QIF589" s="1"/>
      <c r="QIG589" s="1"/>
      <c r="QIH589" s="1"/>
      <c r="QII589" s="1"/>
      <c r="QIJ589" s="1"/>
      <c r="QIK589" s="1"/>
      <c r="QIL589" s="1"/>
      <c r="QIM589" s="1"/>
      <c r="QIN589" s="1"/>
      <c r="QIO589" s="1"/>
      <c r="QIP589" s="1"/>
      <c r="QIQ589" s="1"/>
      <c r="QIR589" s="1"/>
      <c r="QIS589" s="1"/>
      <c r="QIT589" s="1"/>
      <c r="QIU589" s="1"/>
      <c r="QIV589" s="1"/>
      <c r="QIW589" s="1"/>
      <c r="QIX589" s="1"/>
      <c r="QIY589" s="1"/>
      <c r="QIZ589" s="1"/>
      <c r="QJA589" s="1"/>
      <c r="QJB589" s="1"/>
      <c r="QJC589" s="1"/>
      <c r="QJD589" s="1"/>
      <c r="QJE589" s="1"/>
      <c r="QJF589" s="1"/>
      <c r="QJG589" s="1"/>
      <c r="QJH589" s="1"/>
      <c r="QJI589" s="1"/>
      <c r="QJJ589" s="1"/>
      <c r="QJK589" s="1"/>
      <c r="QJL589" s="1"/>
      <c r="QJM589" s="1"/>
      <c r="QJN589" s="1"/>
      <c r="QJO589" s="1"/>
      <c r="QJP589" s="1"/>
      <c r="QJQ589" s="1"/>
      <c r="QJR589" s="1"/>
      <c r="QJS589" s="1"/>
      <c r="QJT589" s="1"/>
      <c r="QJU589" s="1"/>
      <c r="QJV589" s="1"/>
      <c r="QJW589" s="1"/>
      <c r="QJX589" s="1"/>
      <c r="QJY589" s="1"/>
      <c r="QJZ589" s="1"/>
      <c r="QKA589" s="1"/>
      <c r="QKB589" s="1"/>
      <c r="QKC589" s="1"/>
      <c r="QKD589" s="1"/>
      <c r="QKE589" s="1"/>
      <c r="QKF589" s="1"/>
      <c r="QKG589" s="1"/>
      <c r="QKH589" s="1"/>
      <c r="QKI589" s="1"/>
      <c r="QKJ589" s="1"/>
      <c r="QKK589" s="1"/>
      <c r="QKL589" s="1"/>
      <c r="QKM589" s="1"/>
      <c r="QKN589" s="1"/>
      <c r="QKO589" s="1"/>
      <c r="QKP589" s="1"/>
      <c r="QKQ589" s="1"/>
      <c r="QKR589" s="1"/>
      <c r="QKS589" s="1"/>
      <c r="QKT589" s="1"/>
      <c r="QKU589" s="1"/>
      <c r="QKV589" s="1"/>
      <c r="QKW589" s="1"/>
      <c r="QKX589" s="1"/>
      <c r="QKY589" s="1"/>
      <c r="QKZ589" s="1"/>
      <c r="QLA589" s="1"/>
      <c r="QLB589" s="1"/>
      <c r="QLC589" s="1"/>
      <c r="QLD589" s="1"/>
      <c r="QLE589" s="1"/>
      <c r="QLF589" s="1"/>
      <c r="QLG589" s="1"/>
      <c r="QLH589" s="1"/>
      <c r="QLI589" s="1"/>
      <c r="QLJ589" s="1"/>
      <c r="QLK589" s="1"/>
      <c r="QLL589" s="1"/>
      <c r="QLM589" s="1"/>
      <c r="QLN589" s="1"/>
      <c r="QLO589" s="1"/>
      <c r="QLP589" s="1"/>
      <c r="QLQ589" s="1"/>
      <c r="QLR589" s="1"/>
      <c r="QLS589" s="1"/>
      <c r="QLT589" s="1"/>
      <c r="QLU589" s="1"/>
      <c r="QLV589" s="1"/>
      <c r="QLW589" s="1"/>
      <c r="QLX589" s="1"/>
      <c r="QLY589" s="1"/>
      <c r="QLZ589" s="1"/>
      <c r="QMA589" s="1"/>
      <c r="QMB589" s="1"/>
      <c r="QMC589" s="1"/>
      <c r="QMD589" s="1"/>
      <c r="QME589" s="1"/>
      <c r="QMF589" s="1"/>
      <c r="QMG589" s="1"/>
      <c r="QMH589" s="1"/>
      <c r="QMI589" s="1"/>
      <c r="QMJ589" s="1"/>
      <c r="QMK589" s="1"/>
      <c r="QML589" s="1"/>
      <c r="QMM589" s="1"/>
      <c r="QMN589" s="1"/>
      <c r="QMO589" s="1"/>
      <c r="QMP589" s="1"/>
      <c r="QMQ589" s="1"/>
      <c r="QMR589" s="1"/>
      <c r="QMS589" s="1"/>
      <c r="QMT589" s="1"/>
      <c r="QMU589" s="1"/>
      <c r="QMV589" s="1"/>
      <c r="QMW589" s="1"/>
      <c r="QMX589" s="1"/>
      <c r="QMY589" s="1"/>
      <c r="QMZ589" s="1"/>
      <c r="QNA589" s="1"/>
      <c r="QNB589" s="1"/>
      <c r="QNC589" s="1"/>
      <c r="QND589" s="1"/>
      <c r="QNE589" s="1"/>
      <c r="QNF589" s="1"/>
      <c r="QNG589" s="1"/>
      <c r="QNH589" s="1"/>
      <c r="QNI589" s="1"/>
      <c r="QNJ589" s="1"/>
      <c r="QNK589" s="1"/>
      <c r="QNL589" s="1"/>
      <c r="QNM589" s="1"/>
      <c r="QNN589" s="1"/>
      <c r="QNO589" s="1"/>
      <c r="QNP589" s="1"/>
      <c r="QNQ589" s="1"/>
      <c r="QNR589" s="1"/>
      <c r="QNS589" s="1"/>
      <c r="QNT589" s="1"/>
      <c r="QNU589" s="1"/>
      <c r="QNV589" s="1"/>
      <c r="QNW589" s="1"/>
      <c r="QNX589" s="1"/>
      <c r="QNY589" s="1"/>
      <c r="QNZ589" s="1"/>
      <c r="QOA589" s="1"/>
      <c r="QOB589" s="1"/>
      <c r="QOC589" s="1"/>
      <c r="QOD589" s="1"/>
      <c r="QOE589" s="1"/>
      <c r="QOF589" s="1"/>
      <c r="QOG589" s="1"/>
      <c r="QOH589" s="1"/>
      <c r="QOI589" s="1"/>
      <c r="QOJ589" s="1"/>
      <c r="QOK589" s="1"/>
      <c r="QOL589" s="1"/>
      <c r="QOM589" s="1"/>
      <c r="QON589" s="1"/>
      <c r="QOO589" s="1"/>
      <c r="QOP589" s="1"/>
      <c r="QOQ589" s="1"/>
      <c r="QOR589" s="1"/>
      <c r="QOS589" s="1"/>
      <c r="QOT589" s="1"/>
      <c r="QOU589" s="1"/>
      <c r="QOV589" s="1"/>
      <c r="QOW589" s="1"/>
      <c r="QOX589" s="1"/>
      <c r="QOY589" s="1"/>
      <c r="QOZ589" s="1"/>
      <c r="QPA589" s="1"/>
      <c r="QPB589" s="1"/>
      <c r="QPC589" s="1"/>
      <c r="QPD589" s="1"/>
      <c r="QPE589" s="1"/>
      <c r="QPF589" s="1"/>
      <c r="QPG589" s="1"/>
      <c r="QPH589" s="1"/>
      <c r="QPI589" s="1"/>
      <c r="QPJ589" s="1"/>
      <c r="QPK589" s="1"/>
      <c r="QPL589" s="1"/>
      <c r="QPM589" s="1"/>
      <c r="QPN589" s="1"/>
      <c r="QPO589" s="1"/>
      <c r="QPP589" s="1"/>
      <c r="QPQ589" s="1"/>
      <c r="QPR589" s="1"/>
      <c r="QPS589" s="1"/>
      <c r="QPT589" s="1"/>
      <c r="QPU589" s="1"/>
      <c r="QPV589" s="1"/>
      <c r="QPW589" s="1"/>
      <c r="QPX589" s="1"/>
      <c r="QPY589" s="1"/>
      <c r="QPZ589" s="1"/>
      <c r="QQA589" s="1"/>
      <c r="QQB589" s="1"/>
      <c r="QQC589" s="1"/>
      <c r="QQD589" s="1"/>
      <c r="QQE589" s="1"/>
      <c r="QQF589" s="1"/>
      <c r="QQG589" s="1"/>
      <c r="QQH589" s="1"/>
      <c r="QQI589" s="1"/>
      <c r="QQJ589" s="1"/>
      <c r="QQK589" s="1"/>
      <c r="QQL589" s="1"/>
      <c r="QQM589" s="1"/>
      <c r="QQN589" s="1"/>
      <c r="QQO589" s="1"/>
      <c r="QQP589" s="1"/>
      <c r="QQQ589" s="1"/>
      <c r="QQR589" s="1"/>
      <c r="QQS589" s="1"/>
      <c r="QQT589" s="1"/>
      <c r="QQU589" s="1"/>
      <c r="QQV589" s="1"/>
      <c r="QQW589" s="1"/>
      <c r="QQX589" s="1"/>
      <c r="QQY589" s="1"/>
      <c r="QQZ589" s="1"/>
      <c r="QRA589" s="1"/>
      <c r="QRB589" s="1"/>
      <c r="QRC589" s="1"/>
      <c r="QRD589" s="1"/>
      <c r="QRE589" s="1"/>
      <c r="QRF589" s="1"/>
      <c r="QRG589" s="1"/>
      <c r="QRH589" s="1"/>
      <c r="QRI589" s="1"/>
      <c r="QRJ589" s="1"/>
      <c r="QRK589" s="1"/>
      <c r="QRL589" s="1"/>
      <c r="QRM589" s="1"/>
      <c r="QRN589" s="1"/>
      <c r="QRO589" s="1"/>
      <c r="QRP589" s="1"/>
      <c r="QRQ589" s="1"/>
      <c r="QRR589" s="1"/>
      <c r="QRS589" s="1"/>
      <c r="QRT589" s="1"/>
      <c r="QRU589" s="1"/>
      <c r="QRV589" s="1"/>
      <c r="QRW589" s="1"/>
      <c r="QRX589" s="1"/>
      <c r="QRY589" s="1"/>
      <c r="QRZ589" s="1"/>
      <c r="QSA589" s="1"/>
      <c r="QSB589" s="1"/>
      <c r="QSC589" s="1"/>
      <c r="QSD589" s="1"/>
      <c r="QSE589" s="1"/>
      <c r="QSF589" s="1"/>
      <c r="QSG589" s="1"/>
      <c r="QSH589" s="1"/>
      <c r="QSI589" s="1"/>
      <c r="QSJ589" s="1"/>
      <c r="QSK589" s="1"/>
      <c r="QSL589" s="1"/>
      <c r="QSM589" s="1"/>
      <c r="QSN589" s="1"/>
      <c r="QSO589" s="1"/>
      <c r="QSP589" s="1"/>
      <c r="QSQ589" s="1"/>
      <c r="QSR589" s="1"/>
      <c r="QSS589" s="1"/>
      <c r="QST589" s="1"/>
      <c r="QSU589" s="1"/>
      <c r="QSV589" s="1"/>
      <c r="QSW589" s="1"/>
      <c r="QSX589" s="1"/>
      <c r="QSY589" s="1"/>
      <c r="QSZ589" s="1"/>
      <c r="QTA589" s="1"/>
      <c r="QTB589" s="1"/>
      <c r="QTC589" s="1"/>
      <c r="QTD589" s="1"/>
      <c r="QTE589" s="1"/>
      <c r="QTF589" s="1"/>
      <c r="QTG589" s="1"/>
      <c r="QTH589" s="1"/>
      <c r="QTI589" s="1"/>
      <c r="QTJ589" s="1"/>
      <c r="QTK589" s="1"/>
      <c r="QTL589" s="1"/>
      <c r="QTM589" s="1"/>
      <c r="QTN589" s="1"/>
      <c r="QTO589" s="1"/>
      <c r="QTP589" s="1"/>
      <c r="QTQ589" s="1"/>
      <c r="QTR589" s="1"/>
      <c r="QTS589" s="1"/>
      <c r="QTT589" s="1"/>
      <c r="QTU589" s="1"/>
      <c r="QTV589" s="1"/>
      <c r="QTW589" s="1"/>
      <c r="QTX589" s="1"/>
      <c r="QTY589" s="1"/>
      <c r="QTZ589" s="1"/>
      <c r="QUA589" s="1"/>
      <c r="QUB589" s="1"/>
      <c r="QUC589" s="1"/>
      <c r="QUD589" s="1"/>
      <c r="QUE589" s="1"/>
      <c r="QUF589" s="1"/>
      <c r="QUG589" s="1"/>
      <c r="QUH589" s="1"/>
      <c r="QUI589" s="1"/>
      <c r="QUJ589" s="1"/>
      <c r="QUK589" s="1"/>
      <c r="QUL589" s="1"/>
      <c r="QUM589" s="1"/>
      <c r="QUN589" s="1"/>
      <c r="QUO589" s="1"/>
      <c r="QUP589" s="1"/>
      <c r="QUQ589" s="1"/>
      <c r="QUR589" s="1"/>
      <c r="QUS589" s="1"/>
      <c r="QUT589" s="1"/>
      <c r="QUU589" s="1"/>
      <c r="QUV589" s="1"/>
      <c r="QUW589" s="1"/>
      <c r="QUX589" s="1"/>
      <c r="QUY589" s="1"/>
      <c r="QUZ589" s="1"/>
      <c r="QVA589" s="1"/>
      <c r="QVB589" s="1"/>
      <c r="QVC589" s="1"/>
      <c r="QVD589" s="1"/>
      <c r="QVE589" s="1"/>
      <c r="QVF589" s="1"/>
      <c r="QVG589" s="1"/>
      <c r="QVH589" s="1"/>
      <c r="QVI589" s="1"/>
      <c r="QVJ589" s="1"/>
      <c r="QVK589" s="1"/>
      <c r="QVL589" s="1"/>
      <c r="QVM589" s="1"/>
      <c r="QVN589" s="1"/>
      <c r="QVO589" s="1"/>
      <c r="QVP589" s="1"/>
      <c r="QVQ589" s="1"/>
      <c r="QVR589" s="1"/>
      <c r="QVS589" s="1"/>
      <c r="QVT589" s="1"/>
      <c r="QVU589" s="1"/>
      <c r="QVV589" s="1"/>
      <c r="QVW589" s="1"/>
      <c r="QVX589" s="1"/>
      <c r="QVY589" s="1"/>
      <c r="QVZ589" s="1"/>
      <c r="QWA589" s="1"/>
      <c r="QWB589" s="1"/>
      <c r="QWC589" s="1"/>
      <c r="QWD589" s="1"/>
      <c r="QWE589" s="1"/>
      <c r="QWF589" s="1"/>
      <c r="QWG589" s="1"/>
      <c r="QWH589" s="1"/>
      <c r="QWI589" s="1"/>
      <c r="QWJ589" s="1"/>
      <c r="QWK589" s="1"/>
      <c r="QWL589" s="1"/>
      <c r="QWM589" s="1"/>
      <c r="QWN589" s="1"/>
      <c r="QWO589" s="1"/>
      <c r="QWP589" s="1"/>
      <c r="QWQ589" s="1"/>
      <c r="QWR589" s="1"/>
      <c r="QWS589" s="1"/>
      <c r="QWT589" s="1"/>
      <c r="QWU589" s="1"/>
      <c r="QWV589" s="1"/>
      <c r="QWW589" s="1"/>
      <c r="QWX589" s="1"/>
      <c r="QWY589" s="1"/>
      <c r="QWZ589" s="1"/>
      <c r="QXA589" s="1"/>
      <c r="QXB589" s="1"/>
      <c r="QXC589" s="1"/>
      <c r="QXD589" s="1"/>
      <c r="QXE589" s="1"/>
      <c r="QXF589" s="1"/>
      <c r="QXG589" s="1"/>
      <c r="QXH589" s="1"/>
      <c r="QXI589" s="1"/>
      <c r="QXJ589" s="1"/>
      <c r="QXK589" s="1"/>
      <c r="QXL589" s="1"/>
      <c r="QXM589" s="1"/>
      <c r="QXN589" s="1"/>
      <c r="QXO589" s="1"/>
      <c r="QXP589" s="1"/>
      <c r="QXQ589" s="1"/>
      <c r="QXR589" s="1"/>
      <c r="QXS589" s="1"/>
      <c r="QXT589" s="1"/>
      <c r="QXU589" s="1"/>
      <c r="QXV589" s="1"/>
      <c r="QXW589" s="1"/>
      <c r="QXX589" s="1"/>
      <c r="QXY589" s="1"/>
      <c r="QXZ589" s="1"/>
      <c r="QYA589" s="1"/>
      <c r="QYB589" s="1"/>
      <c r="QYC589" s="1"/>
      <c r="QYD589" s="1"/>
      <c r="QYE589" s="1"/>
      <c r="QYF589" s="1"/>
      <c r="QYG589" s="1"/>
      <c r="QYH589" s="1"/>
      <c r="QYI589" s="1"/>
      <c r="QYJ589" s="1"/>
      <c r="QYK589" s="1"/>
      <c r="QYL589" s="1"/>
      <c r="QYM589" s="1"/>
      <c r="QYN589" s="1"/>
      <c r="QYO589" s="1"/>
      <c r="QYP589" s="1"/>
      <c r="QYQ589" s="1"/>
      <c r="QYR589" s="1"/>
      <c r="QYS589" s="1"/>
      <c r="QYT589" s="1"/>
      <c r="QYU589" s="1"/>
      <c r="QYV589" s="1"/>
      <c r="QYW589" s="1"/>
      <c r="QYX589" s="1"/>
      <c r="QYY589" s="1"/>
      <c r="QYZ589" s="1"/>
      <c r="QZA589" s="1"/>
      <c r="QZB589" s="1"/>
      <c r="QZC589" s="1"/>
      <c r="QZD589" s="1"/>
      <c r="QZE589" s="1"/>
      <c r="QZF589" s="1"/>
      <c r="QZG589" s="1"/>
      <c r="QZH589" s="1"/>
      <c r="QZI589" s="1"/>
      <c r="QZJ589" s="1"/>
      <c r="QZK589" s="1"/>
      <c r="QZL589" s="1"/>
      <c r="QZM589" s="1"/>
      <c r="QZN589" s="1"/>
      <c r="QZO589" s="1"/>
      <c r="QZP589" s="1"/>
      <c r="QZQ589" s="1"/>
      <c r="QZR589" s="1"/>
      <c r="QZS589" s="1"/>
      <c r="QZT589" s="1"/>
      <c r="QZU589" s="1"/>
      <c r="QZV589" s="1"/>
      <c r="QZW589" s="1"/>
      <c r="QZX589" s="1"/>
      <c r="QZY589" s="1"/>
      <c r="QZZ589" s="1"/>
      <c r="RAA589" s="1"/>
      <c r="RAB589" s="1"/>
      <c r="RAC589" s="1"/>
      <c r="RAD589" s="1"/>
      <c r="RAE589" s="1"/>
      <c r="RAF589" s="1"/>
      <c r="RAG589" s="1"/>
      <c r="RAH589" s="1"/>
      <c r="RAI589" s="1"/>
      <c r="RAJ589" s="1"/>
      <c r="RAK589" s="1"/>
      <c r="RAL589" s="1"/>
      <c r="RAM589" s="1"/>
      <c r="RAN589" s="1"/>
      <c r="RAO589" s="1"/>
      <c r="RAP589" s="1"/>
      <c r="RAQ589" s="1"/>
      <c r="RAR589" s="1"/>
      <c r="RAS589" s="1"/>
      <c r="RAT589" s="1"/>
      <c r="RAU589" s="1"/>
      <c r="RAV589" s="1"/>
      <c r="RAW589" s="1"/>
      <c r="RAX589" s="1"/>
      <c r="RAY589" s="1"/>
      <c r="RAZ589" s="1"/>
      <c r="RBA589" s="1"/>
      <c r="RBB589" s="1"/>
      <c r="RBC589" s="1"/>
      <c r="RBD589" s="1"/>
      <c r="RBE589" s="1"/>
      <c r="RBF589" s="1"/>
      <c r="RBG589" s="1"/>
      <c r="RBH589" s="1"/>
      <c r="RBI589" s="1"/>
      <c r="RBJ589" s="1"/>
      <c r="RBK589" s="1"/>
      <c r="RBL589" s="1"/>
      <c r="RBM589" s="1"/>
      <c r="RBN589" s="1"/>
      <c r="RBO589" s="1"/>
      <c r="RBP589" s="1"/>
      <c r="RBQ589" s="1"/>
      <c r="RBR589" s="1"/>
      <c r="RBS589" s="1"/>
      <c r="RBT589" s="1"/>
      <c r="RBU589" s="1"/>
      <c r="RBV589" s="1"/>
      <c r="RBW589" s="1"/>
      <c r="RBX589" s="1"/>
      <c r="RBY589" s="1"/>
      <c r="RBZ589" s="1"/>
      <c r="RCA589" s="1"/>
      <c r="RCB589" s="1"/>
      <c r="RCC589" s="1"/>
      <c r="RCD589" s="1"/>
      <c r="RCE589" s="1"/>
      <c r="RCF589" s="1"/>
      <c r="RCG589" s="1"/>
      <c r="RCH589" s="1"/>
      <c r="RCI589" s="1"/>
      <c r="RCJ589" s="1"/>
      <c r="RCK589" s="1"/>
      <c r="RCL589" s="1"/>
      <c r="RCM589" s="1"/>
      <c r="RCN589" s="1"/>
      <c r="RCO589" s="1"/>
      <c r="RCP589" s="1"/>
      <c r="RCQ589" s="1"/>
      <c r="RCR589" s="1"/>
      <c r="RCS589" s="1"/>
      <c r="RCT589" s="1"/>
      <c r="RCU589" s="1"/>
      <c r="RCV589" s="1"/>
      <c r="RCW589" s="1"/>
      <c r="RCX589" s="1"/>
      <c r="RCY589" s="1"/>
      <c r="RCZ589" s="1"/>
      <c r="RDA589" s="1"/>
      <c r="RDB589" s="1"/>
      <c r="RDC589" s="1"/>
      <c r="RDD589" s="1"/>
      <c r="RDE589" s="1"/>
      <c r="RDF589" s="1"/>
      <c r="RDG589" s="1"/>
      <c r="RDH589" s="1"/>
      <c r="RDI589" s="1"/>
      <c r="RDJ589" s="1"/>
      <c r="RDK589" s="1"/>
      <c r="RDL589" s="1"/>
      <c r="RDM589" s="1"/>
      <c r="RDN589" s="1"/>
      <c r="RDO589" s="1"/>
      <c r="RDP589" s="1"/>
      <c r="RDQ589" s="1"/>
      <c r="RDR589" s="1"/>
      <c r="RDS589" s="1"/>
      <c r="RDT589" s="1"/>
      <c r="RDU589" s="1"/>
      <c r="RDV589" s="1"/>
      <c r="RDW589" s="1"/>
      <c r="RDX589" s="1"/>
      <c r="RDY589" s="1"/>
      <c r="RDZ589" s="1"/>
      <c r="REA589" s="1"/>
      <c r="REB589" s="1"/>
      <c r="REC589" s="1"/>
      <c r="RED589" s="1"/>
      <c r="REE589" s="1"/>
      <c r="REF589" s="1"/>
      <c r="REG589" s="1"/>
      <c r="REH589" s="1"/>
      <c r="REI589" s="1"/>
      <c r="REJ589" s="1"/>
      <c r="REK589" s="1"/>
      <c r="REL589" s="1"/>
      <c r="REM589" s="1"/>
      <c r="REN589" s="1"/>
      <c r="REO589" s="1"/>
      <c r="REP589" s="1"/>
      <c r="REQ589" s="1"/>
      <c r="RER589" s="1"/>
      <c r="RES589" s="1"/>
      <c r="RET589" s="1"/>
      <c r="REU589" s="1"/>
      <c r="REV589" s="1"/>
      <c r="REW589" s="1"/>
      <c r="REX589" s="1"/>
      <c r="REY589" s="1"/>
      <c r="REZ589" s="1"/>
      <c r="RFA589" s="1"/>
      <c r="RFB589" s="1"/>
      <c r="RFC589" s="1"/>
      <c r="RFD589" s="1"/>
      <c r="RFE589" s="1"/>
      <c r="RFF589" s="1"/>
      <c r="RFG589" s="1"/>
      <c r="RFH589" s="1"/>
      <c r="RFI589" s="1"/>
      <c r="RFJ589" s="1"/>
      <c r="RFK589" s="1"/>
      <c r="RFL589" s="1"/>
      <c r="RFM589" s="1"/>
      <c r="RFN589" s="1"/>
      <c r="RFO589" s="1"/>
      <c r="RFP589" s="1"/>
      <c r="RFQ589" s="1"/>
      <c r="RFR589" s="1"/>
      <c r="RFS589" s="1"/>
      <c r="RFT589" s="1"/>
      <c r="RFU589" s="1"/>
      <c r="RFV589" s="1"/>
      <c r="RFW589" s="1"/>
      <c r="RFX589" s="1"/>
      <c r="RFY589" s="1"/>
      <c r="RFZ589" s="1"/>
      <c r="RGA589" s="1"/>
      <c r="RGB589" s="1"/>
      <c r="RGC589" s="1"/>
      <c r="RGD589" s="1"/>
      <c r="RGE589" s="1"/>
      <c r="RGF589" s="1"/>
      <c r="RGG589" s="1"/>
      <c r="RGH589" s="1"/>
      <c r="RGI589" s="1"/>
      <c r="RGJ589" s="1"/>
      <c r="RGK589" s="1"/>
      <c r="RGL589" s="1"/>
      <c r="RGM589" s="1"/>
      <c r="RGN589" s="1"/>
      <c r="RGO589" s="1"/>
      <c r="RGP589" s="1"/>
      <c r="RGQ589" s="1"/>
      <c r="RGR589" s="1"/>
      <c r="RGS589" s="1"/>
      <c r="RGT589" s="1"/>
      <c r="RGU589" s="1"/>
      <c r="RGV589" s="1"/>
      <c r="RGW589" s="1"/>
      <c r="RGX589" s="1"/>
      <c r="RGY589" s="1"/>
      <c r="RGZ589" s="1"/>
      <c r="RHA589" s="1"/>
      <c r="RHB589" s="1"/>
      <c r="RHC589" s="1"/>
      <c r="RHD589" s="1"/>
      <c r="RHE589" s="1"/>
      <c r="RHF589" s="1"/>
      <c r="RHG589" s="1"/>
      <c r="RHH589" s="1"/>
      <c r="RHI589" s="1"/>
      <c r="RHJ589" s="1"/>
      <c r="RHK589" s="1"/>
      <c r="RHL589" s="1"/>
      <c r="RHM589" s="1"/>
      <c r="RHN589" s="1"/>
      <c r="RHO589" s="1"/>
      <c r="RHP589" s="1"/>
      <c r="RHQ589" s="1"/>
      <c r="RHR589" s="1"/>
      <c r="RHS589" s="1"/>
      <c r="RHT589" s="1"/>
      <c r="RHU589" s="1"/>
      <c r="RHV589" s="1"/>
      <c r="RHW589" s="1"/>
      <c r="RHX589" s="1"/>
      <c r="RHY589" s="1"/>
      <c r="RHZ589" s="1"/>
      <c r="RIA589" s="1"/>
      <c r="RIB589" s="1"/>
      <c r="RIC589" s="1"/>
      <c r="RID589" s="1"/>
      <c r="RIE589" s="1"/>
      <c r="RIF589" s="1"/>
      <c r="RIG589" s="1"/>
      <c r="RIH589" s="1"/>
      <c r="RII589" s="1"/>
      <c r="RIJ589" s="1"/>
      <c r="RIK589" s="1"/>
      <c r="RIL589" s="1"/>
      <c r="RIM589" s="1"/>
      <c r="RIN589" s="1"/>
      <c r="RIO589" s="1"/>
      <c r="RIP589" s="1"/>
      <c r="RIQ589" s="1"/>
      <c r="RIR589" s="1"/>
      <c r="RIS589" s="1"/>
      <c r="RIT589" s="1"/>
      <c r="RIU589" s="1"/>
      <c r="RIV589" s="1"/>
      <c r="RIW589" s="1"/>
      <c r="RIX589" s="1"/>
      <c r="RIY589" s="1"/>
      <c r="RIZ589" s="1"/>
      <c r="RJA589" s="1"/>
      <c r="RJB589" s="1"/>
      <c r="RJC589" s="1"/>
      <c r="RJD589" s="1"/>
      <c r="RJE589" s="1"/>
      <c r="RJF589" s="1"/>
      <c r="RJG589" s="1"/>
      <c r="RJH589" s="1"/>
      <c r="RJI589" s="1"/>
      <c r="RJJ589" s="1"/>
      <c r="RJK589" s="1"/>
      <c r="RJL589" s="1"/>
      <c r="RJM589" s="1"/>
      <c r="RJN589" s="1"/>
      <c r="RJO589" s="1"/>
      <c r="RJP589" s="1"/>
      <c r="RJQ589" s="1"/>
      <c r="RJR589" s="1"/>
      <c r="RJS589" s="1"/>
      <c r="RJT589" s="1"/>
      <c r="RJU589" s="1"/>
      <c r="RJV589" s="1"/>
      <c r="RJW589" s="1"/>
      <c r="RJX589" s="1"/>
      <c r="RJY589" s="1"/>
      <c r="RJZ589" s="1"/>
      <c r="RKA589" s="1"/>
      <c r="RKB589" s="1"/>
      <c r="RKC589" s="1"/>
      <c r="RKD589" s="1"/>
      <c r="RKE589" s="1"/>
      <c r="RKF589" s="1"/>
      <c r="RKG589" s="1"/>
      <c r="RKH589" s="1"/>
      <c r="RKI589" s="1"/>
      <c r="RKJ589" s="1"/>
      <c r="RKK589" s="1"/>
      <c r="RKL589" s="1"/>
      <c r="RKM589" s="1"/>
      <c r="RKN589" s="1"/>
      <c r="RKO589" s="1"/>
      <c r="RKP589" s="1"/>
      <c r="RKQ589" s="1"/>
      <c r="RKR589" s="1"/>
      <c r="RKS589" s="1"/>
      <c r="RKT589" s="1"/>
      <c r="RKU589" s="1"/>
      <c r="RKV589" s="1"/>
      <c r="RKW589" s="1"/>
      <c r="RKX589" s="1"/>
      <c r="RKY589" s="1"/>
      <c r="RKZ589" s="1"/>
      <c r="RLA589" s="1"/>
      <c r="RLB589" s="1"/>
      <c r="RLC589" s="1"/>
      <c r="RLD589" s="1"/>
      <c r="RLE589" s="1"/>
      <c r="RLF589" s="1"/>
      <c r="RLG589" s="1"/>
      <c r="RLH589" s="1"/>
      <c r="RLI589" s="1"/>
      <c r="RLJ589" s="1"/>
      <c r="RLK589" s="1"/>
      <c r="RLL589" s="1"/>
      <c r="RLM589" s="1"/>
      <c r="RLN589" s="1"/>
      <c r="RLO589" s="1"/>
      <c r="RLP589" s="1"/>
      <c r="RLQ589" s="1"/>
      <c r="RLR589" s="1"/>
      <c r="RLS589" s="1"/>
      <c r="RLT589" s="1"/>
      <c r="RLU589" s="1"/>
      <c r="RLV589" s="1"/>
      <c r="RLW589" s="1"/>
      <c r="RLX589" s="1"/>
      <c r="RLY589" s="1"/>
      <c r="RLZ589" s="1"/>
      <c r="RMA589" s="1"/>
      <c r="RMB589" s="1"/>
      <c r="RMC589" s="1"/>
      <c r="RMD589" s="1"/>
      <c r="RME589" s="1"/>
      <c r="RMF589" s="1"/>
      <c r="RMG589" s="1"/>
      <c r="RMH589" s="1"/>
      <c r="RMI589" s="1"/>
      <c r="RMJ589" s="1"/>
      <c r="RMK589" s="1"/>
      <c r="RML589" s="1"/>
      <c r="RMM589" s="1"/>
      <c r="RMN589" s="1"/>
      <c r="RMO589" s="1"/>
      <c r="RMP589" s="1"/>
      <c r="RMQ589" s="1"/>
      <c r="RMR589" s="1"/>
      <c r="RMS589" s="1"/>
      <c r="RMT589" s="1"/>
      <c r="RMU589" s="1"/>
      <c r="RMV589" s="1"/>
      <c r="RMW589" s="1"/>
      <c r="RMX589" s="1"/>
      <c r="RMY589" s="1"/>
      <c r="RMZ589" s="1"/>
      <c r="RNA589" s="1"/>
      <c r="RNB589" s="1"/>
      <c r="RNC589" s="1"/>
      <c r="RND589" s="1"/>
      <c r="RNE589" s="1"/>
      <c r="RNF589" s="1"/>
      <c r="RNG589" s="1"/>
      <c r="RNH589" s="1"/>
      <c r="RNI589" s="1"/>
      <c r="RNJ589" s="1"/>
      <c r="RNK589" s="1"/>
      <c r="RNL589" s="1"/>
      <c r="RNM589" s="1"/>
      <c r="RNN589" s="1"/>
      <c r="RNO589" s="1"/>
      <c r="RNP589" s="1"/>
      <c r="RNQ589" s="1"/>
      <c r="RNR589" s="1"/>
      <c r="RNS589" s="1"/>
      <c r="RNT589" s="1"/>
      <c r="RNU589" s="1"/>
      <c r="RNV589" s="1"/>
      <c r="RNW589" s="1"/>
      <c r="RNX589" s="1"/>
      <c r="RNY589" s="1"/>
      <c r="RNZ589" s="1"/>
      <c r="ROA589" s="1"/>
      <c r="ROB589" s="1"/>
      <c r="ROC589" s="1"/>
      <c r="ROD589" s="1"/>
      <c r="ROE589" s="1"/>
      <c r="ROF589" s="1"/>
      <c r="ROG589" s="1"/>
      <c r="ROH589" s="1"/>
      <c r="ROI589" s="1"/>
      <c r="ROJ589" s="1"/>
      <c r="ROK589" s="1"/>
      <c r="ROL589" s="1"/>
      <c r="ROM589" s="1"/>
      <c r="RON589" s="1"/>
      <c r="ROO589" s="1"/>
      <c r="ROP589" s="1"/>
      <c r="ROQ589" s="1"/>
      <c r="ROR589" s="1"/>
      <c r="ROS589" s="1"/>
      <c r="ROT589" s="1"/>
      <c r="ROU589" s="1"/>
      <c r="ROV589" s="1"/>
      <c r="ROW589" s="1"/>
      <c r="ROX589" s="1"/>
      <c r="ROY589" s="1"/>
      <c r="ROZ589" s="1"/>
      <c r="RPA589" s="1"/>
      <c r="RPB589" s="1"/>
      <c r="RPC589" s="1"/>
      <c r="RPD589" s="1"/>
      <c r="RPE589" s="1"/>
      <c r="RPF589" s="1"/>
      <c r="RPG589" s="1"/>
      <c r="RPH589" s="1"/>
      <c r="RPI589" s="1"/>
      <c r="RPJ589" s="1"/>
      <c r="RPK589" s="1"/>
      <c r="RPL589" s="1"/>
      <c r="RPM589" s="1"/>
      <c r="RPN589" s="1"/>
      <c r="RPO589" s="1"/>
      <c r="RPP589" s="1"/>
      <c r="RPQ589" s="1"/>
      <c r="RPR589" s="1"/>
      <c r="RPS589" s="1"/>
      <c r="RPT589" s="1"/>
      <c r="RPU589" s="1"/>
      <c r="RPV589" s="1"/>
      <c r="RPW589" s="1"/>
      <c r="RPX589" s="1"/>
      <c r="RPY589" s="1"/>
      <c r="RPZ589" s="1"/>
      <c r="RQA589" s="1"/>
      <c r="RQB589" s="1"/>
      <c r="RQC589" s="1"/>
      <c r="RQD589" s="1"/>
      <c r="RQE589" s="1"/>
      <c r="RQF589" s="1"/>
      <c r="RQG589" s="1"/>
      <c r="RQH589" s="1"/>
      <c r="RQI589" s="1"/>
      <c r="RQJ589" s="1"/>
      <c r="RQK589" s="1"/>
      <c r="RQL589" s="1"/>
      <c r="RQM589" s="1"/>
      <c r="RQN589" s="1"/>
      <c r="RQO589" s="1"/>
      <c r="RQP589" s="1"/>
      <c r="RQQ589" s="1"/>
      <c r="RQR589" s="1"/>
      <c r="RQS589" s="1"/>
      <c r="RQT589" s="1"/>
      <c r="RQU589" s="1"/>
      <c r="RQV589" s="1"/>
      <c r="RQW589" s="1"/>
      <c r="RQX589" s="1"/>
      <c r="RQY589" s="1"/>
      <c r="RQZ589" s="1"/>
      <c r="RRA589" s="1"/>
      <c r="RRB589" s="1"/>
      <c r="RRC589" s="1"/>
      <c r="RRD589" s="1"/>
      <c r="RRE589" s="1"/>
      <c r="RRF589" s="1"/>
      <c r="RRG589" s="1"/>
      <c r="RRH589" s="1"/>
      <c r="RRI589" s="1"/>
      <c r="RRJ589" s="1"/>
      <c r="RRK589" s="1"/>
      <c r="RRL589" s="1"/>
      <c r="RRM589" s="1"/>
      <c r="RRN589" s="1"/>
      <c r="RRO589" s="1"/>
      <c r="RRP589" s="1"/>
      <c r="RRQ589" s="1"/>
      <c r="RRR589" s="1"/>
      <c r="RRS589" s="1"/>
      <c r="RRT589" s="1"/>
      <c r="RRU589" s="1"/>
      <c r="RRV589" s="1"/>
      <c r="RRW589" s="1"/>
      <c r="RRX589" s="1"/>
      <c r="RRY589" s="1"/>
      <c r="RRZ589" s="1"/>
      <c r="RSA589" s="1"/>
      <c r="RSB589" s="1"/>
      <c r="RSC589" s="1"/>
      <c r="RSD589" s="1"/>
      <c r="RSE589" s="1"/>
      <c r="RSF589" s="1"/>
      <c r="RSG589" s="1"/>
      <c r="RSH589" s="1"/>
      <c r="RSI589" s="1"/>
      <c r="RSJ589" s="1"/>
      <c r="RSK589" s="1"/>
      <c r="RSL589" s="1"/>
      <c r="RSM589" s="1"/>
      <c r="RSN589" s="1"/>
      <c r="RSO589" s="1"/>
      <c r="RSP589" s="1"/>
      <c r="RSQ589" s="1"/>
      <c r="RSR589" s="1"/>
      <c r="RSS589" s="1"/>
      <c r="RST589" s="1"/>
      <c r="RSU589" s="1"/>
      <c r="RSV589" s="1"/>
      <c r="RSW589" s="1"/>
      <c r="RSX589" s="1"/>
      <c r="RSY589" s="1"/>
      <c r="RSZ589" s="1"/>
      <c r="RTA589" s="1"/>
      <c r="RTB589" s="1"/>
      <c r="RTC589" s="1"/>
      <c r="RTD589" s="1"/>
      <c r="RTE589" s="1"/>
      <c r="RTF589" s="1"/>
      <c r="RTG589" s="1"/>
      <c r="RTH589" s="1"/>
      <c r="RTI589" s="1"/>
      <c r="RTJ589" s="1"/>
      <c r="RTK589" s="1"/>
      <c r="RTL589" s="1"/>
      <c r="RTM589" s="1"/>
      <c r="RTN589" s="1"/>
      <c r="RTO589" s="1"/>
      <c r="RTP589" s="1"/>
      <c r="RTQ589" s="1"/>
      <c r="RTR589" s="1"/>
      <c r="RTS589" s="1"/>
      <c r="RTT589" s="1"/>
      <c r="RTU589" s="1"/>
      <c r="RTV589" s="1"/>
      <c r="RTW589" s="1"/>
      <c r="RTX589" s="1"/>
      <c r="RTY589" s="1"/>
      <c r="RTZ589" s="1"/>
      <c r="RUA589" s="1"/>
      <c r="RUB589" s="1"/>
      <c r="RUC589" s="1"/>
      <c r="RUD589" s="1"/>
      <c r="RUE589" s="1"/>
      <c r="RUF589" s="1"/>
      <c r="RUG589" s="1"/>
      <c r="RUH589" s="1"/>
      <c r="RUI589" s="1"/>
      <c r="RUJ589" s="1"/>
      <c r="RUK589" s="1"/>
      <c r="RUL589" s="1"/>
      <c r="RUM589" s="1"/>
      <c r="RUN589" s="1"/>
      <c r="RUO589" s="1"/>
      <c r="RUP589" s="1"/>
      <c r="RUQ589" s="1"/>
      <c r="RUR589" s="1"/>
      <c r="RUS589" s="1"/>
      <c r="RUT589" s="1"/>
      <c r="RUU589" s="1"/>
      <c r="RUV589" s="1"/>
      <c r="RUW589" s="1"/>
      <c r="RUX589" s="1"/>
      <c r="RUY589" s="1"/>
      <c r="RUZ589" s="1"/>
      <c r="RVA589" s="1"/>
      <c r="RVB589" s="1"/>
      <c r="RVC589" s="1"/>
      <c r="RVD589" s="1"/>
      <c r="RVE589" s="1"/>
      <c r="RVF589" s="1"/>
      <c r="RVG589" s="1"/>
      <c r="RVH589" s="1"/>
      <c r="RVI589" s="1"/>
      <c r="RVJ589" s="1"/>
      <c r="RVK589" s="1"/>
      <c r="RVL589" s="1"/>
      <c r="RVM589" s="1"/>
      <c r="RVN589" s="1"/>
      <c r="RVO589" s="1"/>
      <c r="RVP589" s="1"/>
      <c r="RVQ589" s="1"/>
      <c r="RVR589" s="1"/>
      <c r="RVS589" s="1"/>
      <c r="RVT589" s="1"/>
      <c r="RVU589" s="1"/>
      <c r="RVV589" s="1"/>
      <c r="RVW589" s="1"/>
      <c r="RVX589" s="1"/>
      <c r="RVY589" s="1"/>
      <c r="RVZ589" s="1"/>
      <c r="RWA589" s="1"/>
      <c r="RWB589" s="1"/>
      <c r="RWC589" s="1"/>
      <c r="RWD589" s="1"/>
      <c r="RWE589" s="1"/>
      <c r="RWF589" s="1"/>
      <c r="RWG589" s="1"/>
      <c r="RWH589" s="1"/>
      <c r="RWI589" s="1"/>
      <c r="RWJ589" s="1"/>
      <c r="RWK589" s="1"/>
      <c r="RWL589" s="1"/>
      <c r="RWM589" s="1"/>
      <c r="RWN589" s="1"/>
      <c r="RWO589" s="1"/>
      <c r="RWP589" s="1"/>
      <c r="RWQ589" s="1"/>
      <c r="RWR589" s="1"/>
      <c r="RWS589" s="1"/>
      <c r="RWT589" s="1"/>
      <c r="RWU589" s="1"/>
      <c r="RWV589" s="1"/>
      <c r="RWW589" s="1"/>
      <c r="RWX589" s="1"/>
      <c r="RWY589" s="1"/>
      <c r="RWZ589" s="1"/>
      <c r="RXA589" s="1"/>
      <c r="RXB589" s="1"/>
      <c r="RXC589" s="1"/>
      <c r="RXD589" s="1"/>
      <c r="RXE589" s="1"/>
      <c r="RXF589" s="1"/>
      <c r="RXG589" s="1"/>
      <c r="RXH589" s="1"/>
      <c r="RXI589" s="1"/>
      <c r="RXJ589" s="1"/>
      <c r="RXK589" s="1"/>
      <c r="RXL589" s="1"/>
      <c r="RXM589" s="1"/>
      <c r="RXN589" s="1"/>
      <c r="RXO589" s="1"/>
      <c r="RXP589" s="1"/>
      <c r="RXQ589" s="1"/>
      <c r="RXR589" s="1"/>
      <c r="RXS589" s="1"/>
      <c r="RXT589" s="1"/>
      <c r="RXU589" s="1"/>
      <c r="RXV589" s="1"/>
      <c r="RXW589" s="1"/>
      <c r="RXX589" s="1"/>
      <c r="RXY589" s="1"/>
      <c r="RXZ589" s="1"/>
      <c r="RYA589" s="1"/>
      <c r="RYB589" s="1"/>
      <c r="RYC589" s="1"/>
      <c r="RYD589" s="1"/>
      <c r="RYE589" s="1"/>
      <c r="RYF589" s="1"/>
      <c r="RYG589" s="1"/>
      <c r="RYH589" s="1"/>
      <c r="RYI589" s="1"/>
      <c r="RYJ589" s="1"/>
      <c r="RYK589" s="1"/>
      <c r="RYL589" s="1"/>
      <c r="RYM589" s="1"/>
      <c r="RYN589" s="1"/>
      <c r="RYO589" s="1"/>
      <c r="RYP589" s="1"/>
      <c r="RYQ589" s="1"/>
      <c r="RYR589" s="1"/>
      <c r="RYS589" s="1"/>
      <c r="RYT589" s="1"/>
      <c r="RYU589" s="1"/>
      <c r="RYV589" s="1"/>
      <c r="RYW589" s="1"/>
      <c r="RYX589" s="1"/>
      <c r="RYY589" s="1"/>
      <c r="RYZ589" s="1"/>
      <c r="RZA589" s="1"/>
      <c r="RZB589" s="1"/>
      <c r="RZC589" s="1"/>
      <c r="RZD589" s="1"/>
      <c r="RZE589" s="1"/>
      <c r="RZF589" s="1"/>
      <c r="RZG589" s="1"/>
      <c r="RZH589" s="1"/>
      <c r="RZI589" s="1"/>
      <c r="RZJ589" s="1"/>
      <c r="RZK589" s="1"/>
      <c r="RZL589" s="1"/>
      <c r="RZM589" s="1"/>
      <c r="RZN589" s="1"/>
      <c r="RZO589" s="1"/>
      <c r="RZP589" s="1"/>
      <c r="RZQ589" s="1"/>
      <c r="RZR589" s="1"/>
      <c r="RZS589" s="1"/>
      <c r="RZT589" s="1"/>
      <c r="RZU589" s="1"/>
      <c r="RZV589" s="1"/>
      <c r="RZW589" s="1"/>
      <c r="RZX589" s="1"/>
      <c r="RZY589" s="1"/>
      <c r="RZZ589" s="1"/>
      <c r="SAA589" s="1"/>
      <c r="SAB589" s="1"/>
      <c r="SAC589" s="1"/>
      <c r="SAD589" s="1"/>
      <c r="SAE589" s="1"/>
      <c r="SAF589" s="1"/>
      <c r="SAG589" s="1"/>
      <c r="SAH589" s="1"/>
      <c r="SAI589" s="1"/>
      <c r="SAJ589" s="1"/>
      <c r="SAK589" s="1"/>
      <c r="SAL589" s="1"/>
      <c r="SAM589" s="1"/>
      <c r="SAN589" s="1"/>
      <c r="SAO589" s="1"/>
      <c r="SAP589" s="1"/>
      <c r="SAQ589" s="1"/>
      <c r="SAR589" s="1"/>
      <c r="SAS589" s="1"/>
      <c r="SAT589" s="1"/>
      <c r="SAU589" s="1"/>
      <c r="SAV589" s="1"/>
      <c r="SAW589" s="1"/>
      <c r="SAX589" s="1"/>
      <c r="SAY589" s="1"/>
      <c r="SAZ589" s="1"/>
      <c r="SBA589" s="1"/>
      <c r="SBB589" s="1"/>
      <c r="SBC589" s="1"/>
      <c r="SBD589" s="1"/>
      <c r="SBE589" s="1"/>
      <c r="SBF589" s="1"/>
      <c r="SBG589" s="1"/>
      <c r="SBH589" s="1"/>
      <c r="SBI589" s="1"/>
      <c r="SBJ589" s="1"/>
      <c r="SBK589" s="1"/>
      <c r="SBL589" s="1"/>
      <c r="SBM589" s="1"/>
      <c r="SBN589" s="1"/>
      <c r="SBO589" s="1"/>
      <c r="SBP589" s="1"/>
      <c r="SBQ589" s="1"/>
      <c r="SBR589" s="1"/>
      <c r="SBS589" s="1"/>
      <c r="SBT589" s="1"/>
      <c r="SBU589" s="1"/>
      <c r="SBV589" s="1"/>
      <c r="SBW589" s="1"/>
      <c r="SBX589" s="1"/>
      <c r="SBY589" s="1"/>
      <c r="SBZ589" s="1"/>
      <c r="SCA589" s="1"/>
      <c r="SCB589" s="1"/>
      <c r="SCC589" s="1"/>
      <c r="SCD589" s="1"/>
      <c r="SCE589" s="1"/>
      <c r="SCF589" s="1"/>
      <c r="SCG589" s="1"/>
      <c r="SCH589" s="1"/>
      <c r="SCI589" s="1"/>
      <c r="SCJ589" s="1"/>
      <c r="SCK589" s="1"/>
      <c r="SCL589" s="1"/>
      <c r="SCM589" s="1"/>
      <c r="SCN589" s="1"/>
      <c r="SCO589" s="1"/>
      <c r="SCP589" s="1"/>
      <c r="SCQ589" s="1"/>
      <c r="SCR589" s="1"/>
      <c r="SCS589" s="1"/>
      <c r="SCT589" s="1"/>
      <c r="SCU589" s="1"/>
      <c r="SCV589" s="1"/>
      <c r="SCW589" s="1"/>
      <c r="SCX589" s="1"/>
      <c r="SCY589" s="1"/>
      <c r="SCZ589" s="1"/>
      <c r="SDA589" s="1"/>
      <c r="SDB589" s="1"/>
      <c r="SDC589" s="1"/>
      <c r="SDD589" s="1"/>
      <c r="SDE589" s="1"/>
      <c r="SDF589" s="1"/>
      <c r="SDG589" s="1"/>
      <c r="SDH589" s="1"/>
      <c r="SDI589" s="1"/>
      <c r="SDJ589" s="1"/>
      <c r="SDK589" s="1"/>
      <c r="SDL589" s="1"/>
      <c r="SDM589" s="1"/>
      <c r="SDN589" s="1"/>
      <c r="SDO589" s="1"/>
      <c r="SDP589" s="1"/>
      <c r="SDQ589" s="1"/>
      <c r="SDR589" s="1"/>
      <c r="SDS589" s="1"/>
      <c r="SDT589" s="1"/>
      <c r="SDU589" s="1"/>
      <c r="SDV589" s="1"/>
      <c r="SDW589" s="1"/>
      <c r="SDX589" s="1"/>
      <c r="SDY589" s="1"/>
      <c r="SDZ589" s="1"/>
      <c r="SEA589" s="1"/>
      <c r="SEB589" s="1"/>
      <c r="SEC589" s="1"/>
      <c r="SED589" s="1"/>
      <c r="SEE589" s="1"/>
      <c r="SEF589" s="1"/>
      <c r="SEG589" s="1"/>
      <c r="SEH589" s="1"/>
      <c r="SEI589" s="1"/>
      <c r="SEJ589" s="1"/>
      <c r="SEK589" s="1"/>
      <c r="SEL589" s="1"/>
      <c r="SEM589" s="1"/>
      <c r="SEN589" s="1"/>
      <c r="SEO589" s="1"/>
      <c r="SEP589" s="1"/>
      <c r="SEQ589" s="1"/>
      <c r="SER589" s="1"/>
      <c r="SES589" s="1"/>
      <c r="SET589" s="1"/>
      <c r="SEU589" s="1"/>
      <c r="SEV589" s="1"/>
      <c r="SEW589" s="1"/>
      <c r="SEX589" s="1"/>
      <c r="SEY589" s="1"/>
      <c r="SEZ589" s="1"/>
      <c r="SFA589" s="1"/>
      <c r="SFB589" s="1"/>
      <c r="SFC589" s="1"/>
      <c r="SFD589" s="1"/>
      <c r="SFE589" s="1"/>
      <c r="SFF589" s="1"/>
      <c r="SFG589" s="1"/>
      <c r="SFH589" s="1"/>
      <c r="SFI589" s="1"/>
      <c r="SFJ589" s="1"/>
      <c r="SFK589" s="1"/>
      <c r="SFL589" s="1"/>
      <c r="SFM589" s="1"/>
      <c r="SFN589" s="1"/>
      <c r="SFO589" s="1"/>
      <c r="SFP589" s="1"/>
      <c r="SFQ589" s="1"/>
      <c r="SFR589" s="1"/>
      <c r="SFS589" s="1"/>
      <c r="SFT589" s="1"/>
      <c r="SFU589" s="1"/>
      <c r="SFV589" s="1"/>
      <c r="SFW589" s="1"/>
      <c r="SFX589" s="1"/>
      <c r="SFY589" s="1"/>
      <c r="SFZ589" s="1"/>
      <c r="SGA589" s="1"/>
      <c r="SGB589" s="1"/>
      <c r="SGC589" s="1"/>
      <c r="SGD589" s="1"/>
      <c r="SGE589" s="1"/>
      <c r="SGF589" s="1"/>
      <c r="SGG589" s="1"/>
      <c r="SGH589" s="1"/>
      <c r="SGI589" s="1"/>
      <c r="SGJ589" s="1"/>
      <c r="SGK589" s="1"/>
      <c r="SGL589" s="1"/>
      <c r="SGM589" s="1"/>
      <c r="SGN589" s="1"/>
      <c r="SGO589" s="1"/>
      <c r="SGP589" s="1"/>
      <c r="SGQ589" s="1"/>
      <c r="SGR589" s="1"/>
      <c r="SGS589" s="1"/>
      <c r="SGT589" s="1"/>
      <c r="SGU589" s="1"/>
      <c r="SGV589" s="1"/>
      <c r="SGW589" s="1"/>
      <c r="SGX589" s="1"/>
      <c r="SGY589" s="1"/>
      <c r="SGZ589" s="1"/>
      <c r="SHA589" s="1"/>
      <c r="SHB589" s="1"/>
      <c r="SHC589" s="1"/>
      <c r="SHD589" s="1"/>
      <c r="SHE589" s="1"/>
      <c r="SHF589" s="1"/>
      <c r="SHG589" s="1"/>
      <c r="SHH589" s="1"/>
      <c r="SHI589" s="1"/>
      <c r="SHJ589" s="1"/>
      <c r="SHK589" s="1"/>
      <c r="SHL589" s="1"/>
      <c r="SHM589" s="1"/>
      <c r="SHN589" s="1"/>
      <c r="SHO589" s="1"/>
      <c r="SHP589" s="1"/>
      <c r="SHQ589" s="1"/>
      <c r="SHR589" s="1"/>
      <c r="SHS589" s="1"/>
      <c r="SHT589" s="1"/>
      <c r="SHU589" s="1"/>
      <c r="SHV589" s="1"/>
      <c r="SHW589" s="1"/>
      <c r="SHX589" s="1"/>
      <c r="SHY589" s="1"/>
      <c r="SHZ589" s="1"/>
      <c r="SIA589" s="1"/>
      <c r="SIB589" s="1"/>
      <c r="SIC589" s="1"/>
      <c r="SID589" s="1"/>
      <c r="SIE589" s="1"/>
      <c r="SIF589" s="1"/>
      <c r="SIG589" s="1"/>
      <c r="SIH589" s="1"/>
      <c r="SII589" s="1"/>
      <c r="SIJ589" s="1"/>
      <c r="SIK589" s="1"/>
      <c r="SIL589" s="1"/>
      <c r="SIM589" s="1"/>
      <c r="SIN589" s="1"/>
      <c r="SIO589" s="1"/>
      <c r="SIP589" s="1"/>
      <c r="SIQ589" s="1"/>
      <c r="SIR589" s="1"/>
      <c r="SIS589" s="1"/>
      <c r="SIT589" s="1"/>
      <c r="SIU589" s="1"/>
      <c r="SIV589" s="1"/>
      <c r="SIW589" s="1"/>
      <c r="SIX589" s="1"/>
      <c r="SIY589" s="1"/>
      <c r="SIZ589" s="1"/>
      <c r="SJA589" s="1"/>
      <c r="SJB589" s="1"/>
      <c r="SJC589" s="1"/>
      <c r="SJD589" s="1"/>
      <c r="SJE589" s="1"/>
      <c r="SJF589" s="1"/>
      <c r="SJG589" s="1"/>
      <c r="SJH589" s="1"/>
      <c r="SJI589" s="1"/>
      <c r="SJJ589" s="1"/>
      <c r="SJK589" s="1"/>
      <c r="SJL589" s="1"/>
      <c r="SJM589" s="1"/>
      <c r="SJN589" s="1"/>
      <c r="SJO589" s="1"/>
      <c r="SJP589" s="1"/>
      <c r="SJQ589" s="1"/>
      <c r="SJR589" s="1"/>
      <c r="SJS589" s="1"/>
      <c r="SJT589" s="1"/>
      <c r="SJU589" s="1"/>
      <c r="SJV589" s="1"/>
      <c r="SJW589" s="1"/>
      <c r="SJX589" s="1"/>
      <c r="SJY589" s="1"/>
      <c r="SJZ589" s="1"/>
      <c r="SKA589" s="1"/>
      <c r="SKB589" s="1"/>
      <c r="SKC589" s="1"/>
      <c r="SKD589" s="1"/>
      <c r="SKE589" s="1"/>
      <c r="SKF589" s="1"/>
      <c r="SKG589" s="1"/>
      <c r="SKH589" s="1"/>
      <c r="SKI589" s="1"/>
      <c r="SKJ589" s="1"/>
      <c r="SKK589" s="1"/>
      <c r="SKL589" s="1"/>
      <c r="SKM589" s="1"/>
      <c r="SKN589" s="1"/>
      <c r="SKO589" s="1"/>
      <c r="SKP589" s="1"/>
      <c r="SKQ589" s="1"/>
      <c r="SKR589" s="1"/>
      <c r="SKS589" s="1"/>
      <c r="SKT589" s="1"/>
      <c r="SKU589" s="1"/>
      <c r="SKV589" s="1"/>
      <c r="SKW589" s="1"/>
      <c r="SKX589" s="1"/>
      <c r="SKY589" s="1"/>
      <c r="SKZ589" s="1"/>
      <c r="SLA589" s="1"/>
      <c r="SLB589" s="1"/>
      <c r="SLC589" s="1"/>
      <c r="SLD589" s="1"/>
      <c r="SLE589" s="1"/>
      <c r="SLF589" s="1"/>
      <c r="SLG589" s="1"/>
      <c r="SLH589" s="1"/>
      <c r="SLI589" s="1"/>
      <c r="SLJ589" s="1"/>
      <c r="SLK589" s="1"/>
      <c r="SLL589" s="1"/>
      <c r="SLM589" s="1"/>
      <c r="SLN589" s="1"/>
      <c r="SLO589" s="1"/>
      <c r="SLP589" s="1"/>
      <c r="SLQ589" s="1"/>
      <c r="SLR589" s="1"/>
      <c r="SLS589" s="1"/>
      <c r="SLT589" s="1"/>
      <c r="SLU589" s="1"/>
      <c r="SLV589" s="1"/>
      <c r="SLW589" s="1"/>
      <c r="SLX589" s="1"/>
      <c r="SLY589" s="1"/>
      <c r="SLZ589" s="1"/>
      <c r="SMA589" s="1"/>
      <c r="SMB589" s="1"/>
      <c r="SMC589" s="1"/>
      <c r="SMD589" s="1"/>
      <c r="SME589" s="1"/>
      <c r="SMF589" s="1"/>
      <c r="SMG589" s="1"/>
      <c r="SMH589" s="1"/>
      <c r="SMI589" s="1"/>
      <c r="SMJ589" s="1"/>
      <c r="SMK589" s="1"/>
      <c r="SML589" s="1"/>
      <c r="SMM589" s="1"/>
      <c r="SMN589" s="1"/>
      <c r="SMO589" s="1"/>
      <c r="SMP589" s="1"/>
      <c r="SMQ589" s="1"/>
      <c r="SMR589" s="1"/>
      <c r="SMS589" s="1"/>
      <c r="SMT589" s="1"/>
      <c r="SMU589" s="1"/>
      <c r="SMV589" s="1"/>
      <c r="SMW589" s="1"/>
      <c r="SMX589" s="1"/>
      <c r="SMY589" s="1"/>
      <c r="SMZ589" s="1"/>
      <c r="SNA589" s="1"/>
      <c r="SNB589" s="1"/>
      <c r="SNC589" s="1"/>
      <c r="SND589" s="1"/>
      <c r="SNE589" s="1"/>
      <c r="SNF589" s="1"/>
      <c r="SNG589" s="1"/>
      <c r="SNH589" s="1"/>
      <c r="SNI589" s="1"/>
      <c r="SNJ589" s="1"/>
      <c r="SNK589" s="1"/>
      <c r="SNL589" s="1"/>
      <c r="SNM589" s="1"/>
      <c r="SNN589" s="1"/>
      <c r="SNO589" s="1"/>
      <c r="SNP589" s="1"/>
      <c r="SNQ589" s="1"/>
      <c r="SNR589" s="1"/>
      <c r="SNS589" s="1"/>
      <c r="SNT589" s="1"/>
      <c r="SNU589" s="1"/>
      <c r="SNV589" s="1"/>
      <c r="SNW589" s="1"/>
      <c r="SNX589" s="1"/>
      <c r="SNY589" s="1"/>
      <c r="SNZ589" s="1"/>
      <c r="SOA589" s="1"/>
      <c r="SOB589" s="1"/>
      <c r="SOC589" s="1"/>
      <c r="SOD589" s="1"/>
      <c r="SOE589" s="1"/>
      <c r="SOF589" s="1"/>
      <c r="SOG589" s="1"/>
      <c r="SOH589" s="1"/>
      <c r="SOI589" s="1"/>
      <c r="SOJ589" s="1"/>
      <c r="SOK589" s="1"/>
      <c r="SOL589" s="1"/>
      <c r="SOM589" s="1"/>
      <c r="SON589" s="1"/>
      <c r="SOO589" s="1"/>
      <c r="SOP589" s="1"/>
      <c r="SOQ589" s="1"/>
      <c r="SOR589" s="1"/>
      <c r="SOS589" s="1"/>
      <c r="SOT589" s="1"/>
      <c r="SOU589" s="1"/>
      <c r="SOV589" s="1"/>
      <c r="SOW589" s="1"/>
      <c r="SOX589" s="1"/>
      <c r="SOY589" s="1"/>
      <c r="SOZ589" s="1"/>
      <c r="SPA589" s="1"/>
      <c r="SPB589" s="1"/>
      <c r="SPC589" s="1"/>
      <c r="SPD589" s="1"/>
      <c r="SPE589" s="1"/>
      <c r="SPF589" s="1"/>
      <c r="SPG589" s="1"/>
      <c r="SPH589" s="1"/>
      <c r="SPI589" s="1"/>
      <c r="SPJ589" s="1"/>
      <c r="SPK589" s="1"/>
      <c r="SPL589" s="1"/>
      <c r="SPM589" s="1"/>
      <c r="SPN589" s="1"/>
      <c r="SPO589" s="1"/>
      <c r="SPP589" s="1"/>
      <c r="SPQ589" s="1"/>
      <c r="SPR589" s="1"/>
      <c r="SPS589" s="1"/>
      <c r="SPT589" s="1"/>
      <c r="SPU589" s="1"/>
      <c r="SPV589" s="1"/>
      <c r="SPW589" s="1"/>
      <c r="SPX589" s="1"/>
      <c r="SPY589" s="1"/>
      <c r="SPZ589" s="1"/>
      <c r="SQA589" s="1"/>
      <c r="SQB589" s="1"/>
      <c r="SQC589" s="1"/>
      <c r="SQD589" s="1"/>
      <c r="SQE589" s="1"/>
      <c r="SQF589" s="1"/>
      <c r="SQG589" s="1"/>
      <c r="SQH589" s="1"/>
      <c r="SQI589" s="1"/>
      <c r="SQJ589" s="1"/>
      <c r="SQK589" s="1"/>
      <c r="SQL589" s="1"/>
      <c r="SQM589" s="1"/>
      <c r="SQN589" s="1"/>
      <c r="SQO589" s="1"/>
      <c r="SQP589" s="1"/>
      <c r="SQQ589" s="1"/>
      <c r="SQR589" s="1"/>
      <c r="SQS589" s="1"/>
      <c r="SQT589" s="1"/>
      <c r="SQU589" s="1"/>
      <c r="SQV589" s="1"/>
      <c r="SQW589" s="1"/>
      <c r="SQX589" s="1"/>
      <c r="SQY589" s="1"/>
      <c r="SQZ589" s="1"/>
      <c r="SRA589" s="1"/>
      <c r="SRB589" s="1"/>
      <c r="SRC589" s="1"/>
      <c r="SRD589" s="1"/>
      <c r="SRE589" s="1"/>
      <c r="SRF589" s="1"/>
      <c r="SRG589" s="1"/>
      <c r="SRH589" s="1"/>
      <c r="SRI589" s="1"/>
      <c r="SRJ589" s="1"/>
      <c r="SRK589" s="1"/>
      <c r="SRL589" s="1"/>
      <c r="SRM589" s="1"/>
      <c r="SRN589" s="1"/>
      <c r="SRO589" s="1"/>
      <c r="SRP589" s="1"/>
      <c r="SRQ589" s="1"/>
      <c r="SRR589" s="1"/>
      <c r="SRS589" s="1"/>
      <c r="SRT589" s="1"/>
      <c r="SRU589" s="1"/>
      <c r="SRV589" s="1"/>
      <c r="SRW589" s="1"/>
      <c r="SRX589" s="1"/>
      <c r="SRY589" s="1"/>
      <c r="SRZ589" s="1"/>
      <c r="SSA589" s="1"/>
      <c r="SSB589" s="1"/>
      <c r="SSC589" s="1"/>
      <c r="SSD589" s="1"/>
      <c r="SSE589" s="1"/>
      <c r="SSF589" s="1"/>
      <c r="SSG589" s="1"/>
      <c r="SSH589" s="1"/>
      <c r="SSI589" s="1"/>
      <c r="SSJ589" s="1"/>
      <c r="SSK589" s="1"/>
      <c r="SSL589" s="1"/>
      <c r="SSM589" s="1"/>
      <c r="SSN589" s="1"/>
      <c r="SSO589" s="1"/>
      <c r="SSP589" s="1"/>
      <c r="SSQ589" s="1"/>
      <c r="SSR589" s="1"/>
      <c r="SSS589" s="1"/>
      <c r="SST589" s="1"/>
      <c r="SSU589" s="1"/>
      <c r="SSV589" s="1"/>
      <c r="SSW589" s="1"/>
      <c r="SSX589" s="1"/>
      <c r="SSY589" s="1"/>
      <c r="SSZ589" s="1"/>
      <c r="STA589" s="1"/>
      <c r="STB589" s="1"/>
      <c r="STC589" s="1"/>
      <c r="STD589" s="1"/>
      <c r="STE589" s="1"/>
      <c r="STF589" s="1"/>
      <c r="STG589" s="1"/>
      <c r="STH589" s="1"/>
      <c r="STI589" s="1"/>
      <c r="STJ589" s="1"/>
      <c r="STK589" s="1"/>
      <c r="STL589" s="1"/>
      <c r="STM589" s="1"/>
      <c r="STN589" s="1"/>
      <c r="STO589" s="1"/>
      <c r="STP589" s="1"/>
      <c r="STQ589" s="1"/>
      <c r="STR589" s="1"/>
      <c r="STS589" s="1"/>
      <c r="STT589" s="1"/>
      <c r="STU589" s="1"/>
      <c r="STV589" s="1"/>
      <c r="STW589" s="1"/>
      <c r="STX589" s="1"/>
      <c r="STY589" s="1"/>
      <c r="STZ589" s="1"/>
      <c r="SUA589" s="1"/>
      <c r="SUB589" s="1"/>
      <c r="SUC589" s="1"/>
      <c r="SUD589" s="1"/>
      <c r="SUE589" s="1"/>
      <c r="SUF589" s="1"/>
      <c r="SUG589" s="1"/>
      <c r="SUH589" s="1"/>
      <c r="SUI589" s="1"/>
      <c r="SUJ589" s="1"/>
      <c r="SUK589" s="1"/>
      <c r="SUL589" s="1"/>
      <c r="SUM589" s="1"/>
      <c r="SUN589" s="1"/>
      <c r="SUO589" s="1"/>
      <c r="SUP589" s="1"/>
      <c r="SUQ589" s="1"/>
      <c r="SUR589" s="1"/>
      <c r="SUS589" s="1"/>
      <c r="SUT589" s="1"/>
      <c r="SUU589" s="1"/>
      <c r="SUV589" s="1"/>
      <c r="SUW589" s="1"/>
      <c r="SUX589" s="1"/>
      <c r="SUY589" s="1"/>
      <c r="SUZ589" s="1"/>
      <c r="SVA589" s="1"/>
      <c r="SVB589" s="1"/>
      <c r="SVC589" s="1"/>
      <c r="SVD589" s="1"/>
      <c r="SVE589" s="1"/>
      <c r="SVF589" s="1"/>
      <c r="SVG589" s="1"/>
      <c r="SVH589" s="1"/>
      <c r="SVI589" s="1"/>
      <c r="SVJ589" s="1"/>
      <c r="SVK589" s="1"/>
      <c r="SVL589" s="1"/>
      <c r="SVM589" s="1"/>
      <c r="SVN589" s="1"/>
      <c r="SVO589" s="1"/>
      <c r="SVP589" s="1"/>
      <c r="SVQ589" s="1"/>
      <c r="SVR589" s="1"/>
      <c r="SVS589" s="1"/>
      <c r="SVT589" s="1"/>
      <c r="SVU589" s="1"/>
      <c r="SVV589" s="1"/>
      <c r="SVW589" s="1"/>
      <c r="SVX589" s="1"/>
      <c r="SVY589" s="1"/>
      <c r="SVZ589" s="1"/>
      <c r="SWA589" s="1"/>
      <c r="SWB589" s="1"/>
      <c r="SWC589" s="1"/>
      <c r="SWD589" s="1"/>
      <c r="SWE589" s="1"/>
      <c r="SWF589" s="1"/>
      <c r="SWG589" s="1"/>
      <c r="SWH589" s="1"/>
      <c r="SWI589" s="1"/>
      <c r="SWJ589" s="1"/>
      <c r="SWK589" s="1"/>
      <c r="SWL589" s="1"/>
      <c r="SWM589" s="1"/>
      <c r="SWN589" s="1"/>
      <c r="SWO589" s="1"/>
      <c r="SWP589" s="1"/>
      <c r="SWQ589" s="1"/>
      <c r="SWR589" s="1"/>
      <c r="SWS589" s="1"/>
      <c r="SWT589" s="1"/>
      <c r="SWU589" s="1"/>
      <c r="SWV589" s="1"/>
      <c r="SWW589" s="1"/>
      <c r="SWX589" s="1"/>
      <c r="SWY589" s="1"/>
      <c r="SWZ589" s="1"/>
      <c r="SXA589" s="1"/>
      <c r="SXB589" s="1"/>
      <c r="SXC589" s="1"/>
      <c r="SXD589" s="1"/>
      <c r="SXE589" s="1"/>
      <c r="SXF589" s="1"/>
      <c r="SXG589" s="1"/>
      <c r="SXH589" s="1"/>
      <c r="SXI589" s="1"/>
      <c r="SXJ589" s="1"/>
      <c r="SXK589" s="1"/>
      <c r="SXL589" s="1"/>
      <c r="SXM589" s="1"/>
      <c r="SXN589" s="1"/>
      <c r="SXO589" s="1"/>
      <c r="SXP589" s="1"/>
      <c r="SXQ589" s="1"/>
      <c r="SXR589" s="1"/>
      <c r="SXS589" s="1"/>
      <c r="SXT589" s="1"/>
      <c r="SXU589" s="1"/>
      <c r="SXV589" s="1"/>
      <c r="SXW589" s="1"/>
      <c r="SXX589" s="1"/>
      <c r="SXY589" s="1"/>
      <c r="SXZ589" s="1"/>
      <c r="SYA589" s="1"/>
      <c r="SYB589" s="1"/>
      <c r="SYC589" s="1"/>
      <c r="SYD589" s="1"/>
      <c r="SYE589" s="1"/>
      <c r="SYF589" s="1"/>
      <c r="SYG589" s="1"/>
      <c r="SYH589" s="1"/>
      <c r="SYI589" s="1"/>
      <c r="SYJ589" s="1"/>
      <c r="SYK589" s="1"/>
      <c r="SYL589" s="1"/>
      <c r="SYM589" s="1"/>
      <c r="SYN589" s="1"/>
      <c r="SYO589" s="1"/>
      <c r="SYP589" s="1"/>
      <c r="SYQ589" s="1"/>
      <c r="SYR589" s="1"/>
      <c r="SYS589" s="1"/>
      <c r="SYT589" s="1"/>
      <c r="SYU589" s="1"/>
      <c r="SYV589" s="1"/>
      <c r="SYW589" s="1"/>
      <c r="SYX589" s="1"/>
      <c r="SYY589" s="1"/>
      <c r="SYZ589" s="1"/>
      <c r="SZA589" s="1"/>
      <c r="SZB589" s="1"/>
      <c r="SZC589" s="1"/>
      <c r="SZD589" s="1"/>
      <c r="SZE589" s="1"/>
      <c r="SZF589" s="1"/>
      <c r="SZG589" s="1"/>
      <c r="SZH589" s="1"/>
      <c r="SZI589" s="1"/>
      <c r="SZJ589" s="1"/>
      <c r="SZK589" s="1"/>
      <c r="SZL589" s="1"/>
      <c r="SZM589" s="1"/>
      <c r="SZN589" s="1"/>
      <c r="SZO589" s="1"/>
      <c r="SZP589" s="1"/>
      <c r="SZQ589" s="1"/>
      <c r="SZR589" s="1"/>
      <c r="SZS589" s="1"/>
      <c r="SZT589" s="1"/>
      <c r="SZU589" s="1"/>
      <c r="SZV589" s="1"/>
      <c r="SZW589" s="1"/>
      <c r="SZX589" s="1"/>
      <c r="SZY589" s="1"/>
      <c r="SZZ589" s="1"/>
      <c r="TAA589" s="1"/>
      <c r="TAB589" s="1"/>
      <c r="TAC589" s="1"/>
      <c r="TAD589" s="1"/>
      <c r="TAE589" s="1"/>
      <c r="TAF589" s="1"/>
      <c r="TAG589" s="1"/>
      <c r="TAH589" s="1"/>
      <c r="TAI589" s="1"/>
      <c r="TAJ589" s="1"/>
      <c r="TAK589" s="1"/>
      <c r="TAL589" s="1"/>
      <c r="TAM589" s="1"/>
      <c r="TAN589" s="1"/>
      <c r="TAO589" s="1"/>
      <c r="TAP589" s="1"/>
      <c r="TAQ589" s="1"/>
      <c r="TAR589" s="1"/>
      <c r="TAS589" s="1"/>
      <c r="TAT589" s="1"/>
      <c r="TAU589" s="1"/>
      <c r="TAV589" s="1"/>
      <c r="TAW589" s="1"/>
      <c r="TAX589" s="1"/>
      <c r="TAY589" s="1"/>
      <c r="TAZ589" s="1"/>
      <c r="TBA589" s="1"/>
      <c r="TBB589" s="1"/>
      <c r="TBC589" s="1"/>
      <c r="TBD589" s="1"/>
      <c r="TBE589" s="1"/>
      <c r="TBF589" s="1"/>
      <c r="TBG589" s="1"/>
      <c r="TBH589" s="1"/>
      <c r="TBI589" s="1"/>
      <c r="TBJ589" s="1"/>
      <c r="TBK589" s="1"/>
      <c r="TBL589" s="1"/>
      <c r="TBM589" s="1"/>
      <c r="TBN589" s="1"/>
      <c r="TBO589" s="1"/>
      <c r="TBP589" s="1"/>
      <c r="TBQ589" s="1"/>
      <c r="TBR589" s="1"/>
      <c r="TBS589" s="1"/>
      <c r="TBT589" s="1"/>
      <c r="TBU589" s="1"/>
      <c r="TBV589" s="1"/>
      <c r="TBW589" s="1"/>
      <c r="TBX589" s="1"/>
      <c r="TBY589" s="1"/>
      <c r="TBZ589" s="1"/>
      <c r="TCA589" s="1"/>
      <c r="TCB589" s="1"/>
      <c r="TCC589" s="1"/>
      <c r="TCD589" s="1"/>
      <c r="TCE589" s="1"/>
      <c r="TCF589" s="1"/>
      <c r="TCG589" s="1"/>
      <c r="TCH589" s="1"/>
      <c r="TCI589" s="1"/>
      <c r="TCJ589" s="1"/>
      <c r="TCK589" s="1"/>
      <c r="TCL589" s="1"/>
      <c r="TCM589" s="1"/>
      <c r="TCN589" s="1"/>
      <c r="TCO589" s="1"/>
      <c r="TCP589" s="1"/>
      <c r="TCQ589" s="1"/>
      <c r="TCR589" s="1"/>
      <c r="TCS589" s="1"/>
      <c r="TCT589" s="1"/>
      <c r="TCU589" s="1"/>
      <c r="TCV589" s="1"/>
      <c r="TCW589" s="1"/>
      <c r="TCX589" s="1"/>
      <c r="TCY589" s="1"/>
      <c r="TCZ589" s="1"/>
      <c r="TDA589" s="1"/>
      <c r="TDB589" s="1"/>
      <c r="TDC589" s="1"/>
      <c r="TDD589" s="1"/>
      <c r="TDE589" s="1"/>
      <c r="TDF589" s="1"/>
      <c r="TDG589" s="1"/>
      <c r="TDH589" s="1"/>
      <c r="TDI589" s="1"/>
      <c r="TDJ589" s="1"/>
      <c r="TDK589" s="1"/>
      <c r="TDL589" s="1"/>
      <c r="TDM589" s="1"/>
      <c r="TDN589" s="1"/>
      <c r="TDO589" s="1"/>
      <c r="TDP589" s="1"/>
      <c r="TDQ589" s="1"/>
      <c r="TDR589" s="1"/>
      <c r="TDS589" s="1"/>
      <c r="TDT589" s="1"/>
      <c r="TDU589" s="1"/>
      <c r="TDV589" s="1"/>
      <c r="TDW589" s="1"/>
      <c r="TDX589" s="1"/>
      <c r="TDY589" s="1"/>
      <c r="TDZ589" s="1"/>
      <c r="TEA589" s="1"/>
      <c r="TEB589" s="1"/>
      <c r="TEC589" s="1"/>
      <c r="TED589" s="1"/>
      <c r="TEE589" s="1"/>
      <c r="TEF589" s="1"/>
      <c r="TEG589" s="1"/>
      <c r="TEH589" s="1"/>
      <c r="TEI589" s="1"/>
      <c r="TEJ589" s="1"/>
      <c r="TEK589" s="1"/>
      <c r="TEL589" s="1"/>
      <c r="TEM589" s="1"/>
      <c r="TEN589" s="1"/>
      <c r="TEO589" s="1"/>
      <c r="TEP589" s="1"/>
      <c r="TEQ589" s="1"/>
      <c r="TER589" s="1"/>
      <c r="TES589" s="1"/>
      <c r="TET589" s="1"/>
      <c r="TEU589" s="1"/>
      <c r="TEV589" s="1"/>
      <c r="TEW589" s="1"/>
      <c r="TEX589" s="1"/>
      <c r="TEY589" s="1"/>
      <c r="TEZ589" s="1"/>
      <c r="TFA589" s="1"/>
      <c r="TFB589" s="1"/>
      <c r="TFC589" s="1"/>
      <c r="TFD589" s="1"/>
      <c r="TFE589" s="1"/>
      <c r="TFF589" s="1"/>
      <c r="TFG589" s="1"/>
      <c r="TFH589" s="1"/>
      <c r="TFI589" s="1"/>
      <c r="TFJ589" s="1"/>
      <c r="TFK589" s="1"/>
      <c r="TFL589" s="1"/>
      <c r="TFM589" s="1"/>
      <c r="TFN589" s="1"/>
      <c r="TFO589" s="1"/>
      <c r="TFP589" s="1"/>
      <c r="TFQ589" s="1"/>
      <c r="TFR589" s="1"/>
      <c r="TFS589" s="1"/>
      <c r="TFT589" s="1"/>
      <c r="TFU589" s="1"/>
      <c r="TFV589" s="1"/>
      <c r="TFW589" s="1"/>
      <c r="TFX589" s="1"/>
      <c r="TFY589" s="1"/>
      <c r="TFZ589" s="1"/>
      <c r="TGA589" s="1"/>
      <c r="TGB589" s="1"/>
      <c r="TGC589" s="1"/>
      <c r="TGD589" s="1"/>
      <c r="TGE589" s="1"/>
      <c r="TGF589" s="1"/>
      <c r="TGG589" s="1"/>
      <c r="TGH589" s="1"/>
      <c r="TGI589" s="1"/>
      <c r="TGJ589" s="1"/>
      <c r="TGK589" s="1"/>
      <c r="TGL589" s="1"/>
      <c r="TGM589" s="1"/>
      <c r="TGN589" s="1"/>
      <c r="TGO589" s="1"/>
      <c r="TGP589" s="1"/>
      <c r="TGQ589" s="1"/>
      <c r="TGR589" s="1"/>
      <c r="TGS589" s="1"/>
      <c r="TGT589" s="1"/>
      <c r="TGU589" s="1"/>
      <c r="TGV589" s="1"/>
      <c r="TGW589" s="1"/>
      <c r="TGX589" s="1"/>
      <c r="TGY589" s="1"/>
      <c r="TGZ589" s="1"/>
      <c r="THA589" s="1"/>
      <c r="THB589" s="1"/>
      <c r="THC589" s="1"/>
      <c r="THD589" s="1"/>
      <c r="THE589" s="1"/>
      <c r="THF589" s="1"/>
      <c r="THG589" s="1"/>
      <c r="THH589" s="1"/>
      <c r="THI589" s="1"/>
      <c r="THJ589" s="1"/>
      <c r="THK589" s="1"/>
      <c r="THL589" s="1"/>
      <c r="THM589" s="1"/>
      <c r="THN589" s="1"/>
      <c r="THO589" s="1"/>
      <c r="THP589" s="1"/>
      <c r="THQ589" s="1"/>
      <c r="THR589" s="1"/>
      <c r="THS589" s="1"/>
      <c r="THT589" s="1"/>
      <c r="THU589" s="1"/>
      <c r="THV589" s="1"/>
      <c r="THW589" s="1"/>
      <c r="THX589" s="1"/>
      <c r="THY589" s="1"/>
      <c r="THZ589" s="1"/>
      <c r="TIA589" s="1"/>
      <c r="TIB589" s="1"/>
      <c r="TIC589" s="1"/>
      <c r="TID589" s="1"/>
      <c r="TIE589" s="1"/>
      <c r="TIF589" s="1"/>
      <c r="TIG589" s="1"/>
      <c r="TIH589" s="1"/>
      <c r="TII589" s="1"/>
      <c r="TIJ589" s="1"/>
      <c r="TIK589" s="1"/>
      <c r="TIL589" s="1"/>
      <c r="TIM589" s="1"/>
      <c r="TIN589" s="1"/>
      <c r="TIO589" s="1"/>
      <c r="TIP589" s="1"/>
      <c r="TIQ589" s="1"/>
      <c r="TIR589" s="1"/>
      <c r="TIS589" s="1"/>
      <c r="TIT589" s="1"/>
      <c r="TIU589" s="1"/>
      <c r="TIV589" s="1"/>
      <c r="TIW589" s="1"/>
      <c r="TIX589" s="1"/>
      <c r="TIY589" s="1"/>
      <c r="TIZ589" s="1"/>
      <c r="TJA589" s="1"/>
      <c r="TJB589" s="1"/>
      <c r="TJC589" s="1"/>
      <c r="TJD589" s="1"/>
      <c r="TJE589" s="1"/>
      <c r="TJF589" s="1"/>
      <c r="TJG589" s="1"/>
      <c r="TJH589" s="1"/>
      <c r="TJI589" s="1"/>
      <c r="TJJ589" s="1"/>
      <c r="TJK589" s="1"/>
      <c r="TJL589" s="1"/>
      <c r="TJM589" s="1"/>
      <c r="TJN589" s="1"/>
      <c r="TJO589" s="1"/>
      <c r="TJP589" s="1"/>
      <c r="TJQ589" s="1"/>
      <c r="TJR589" s="1"/>
      <c r="TJS589" s="1"/>
      <c r="TJT589" s="1"/>
      <c r="TJU589" s="1"/>
      <c r="TJV589" s="1"/>
      <c r="TJW589" s="1"/>
      <c r="TJX589" s="1"/>
      <c r="TJY589" s="1"/>
      <c r="TJZ589" s="1"/>
      <c r="TKA589" s="1"/>
      <c r="TKB589" s="1"/>
      <c r="TKC589" s="1"/>
      <c r="TKD589" s="1"/>
      <c r="TKE589" s="1"/>
      <c r="TKF589" s="1"/>
      <c r="TKG589" s="1"/>
      <c r="TKH589" s="1"/>
      <c r="TKI589" s="1"/>
      <c r="TKJ589" s="1"/>
      <c r="TKK589" s="1"/>
      <c r="TKL589" s="1"/>
      <c r="TKM589" s="1"/>
      <c r="TKN589" s="1"/>
      <c r="TKO589" s="1"/>
      <c r="TKP589" s="1"/>
      <c r="TKQ589" s="1"/>
      <c r="TKR589" s="1"/>
      <c r="TKS589" s="1"/>
      <c r="TKT589" s="1"/>
      <c r="TKU589" s="1"/>
      <c r="TKV589" s="1"/>
      <c r="TKW589" s="1"/>
      <c r="TKX589" s="1"/>
      <c r="TKY589" s="1"/>
      <c r="TKZ589" s="1"/>
      <c r="TLA589" s="1"/>
      <c r="TLB589" s="1"/>
      <c r="TLC589" s="1"/>
      <c r="TLD589" s="1"/>
      <c r="TLE589" s="1"/>
      <c r="TLF589" s="1"/>
      <c r="TLG589" s="1"/>
      <c r="TLH589" s="1"/>
      <c r="TLI589" s="1"/>
      <c r="TLJ589" s="1"/>
      <c r="TLK589" s="1"/>
      <c r="TLL589" s="1"/>
      <c r="TLM589" s="1"/>
      <c r="TLN589" s="1"/>
      <c r="TLO589" s="1"/>
      <c r="TLP589" s="1"/>
      <c r="TLQ589" s="1"/>
      <c r="TLR589" s="1"/>
      <c r="TLS589" s="1"/>
      <c r="TLT589" s="1"/>
      <c r="TLU589" s="1"/>
      <c r="TLV589" s="1"/>
      <c r="TLW589" s="1"/>
      <c r="TLX589" s="1"/>
      <c r="TLY589" s="1"/>
      <c r="TLZ589" s="1"/>
      <c r="TMA589" s="1"/>
      <c r="TMB589" s="1"/>
      <c r="TMC589" s="1"/>
      <c r="TMD589" s="1"/>
      <c r="TME589" s="1"/>
      <c r="TMF589" s="1"/>
      <c r="TMG589" s="1"/>
      <c r="TMH589" s="1"/>
      <c r="TMI589" s="1"/>
      <c r="TMJ589" s="1"/>
      <c r="TMK589" s="1"/>
      <c r="TML589" s="1"/>
      <c r="TMM589" s="1"/>
      <c r="TMN589" s="1"/>
      <c r="TMO589" s="1"/>
      <c r="TMP589" s="1"/>
      <c r="TMQ589" s="1"/>
      <c r="TMR589" s="1"/>
      <c r="TMS589" s="1"/>
      <c r="TMT589" s="1"/>
      <c r="TMU589" s="1"/>
      <c r="TMV589" s="1"/>
      <c r="TMW589" s="1"/>
      <c r="TMX589" s="1"/>
      <c r="TMY589" s="1"/>
      <c r="TMZ589" s="1"/>
      <c r="TNA589" s="1"/>
      <c r="TNB589" s="1"/>
      <c r="TNC589" s="1"/>
      <c r="TND589" s="1"/>
      <c r="TNE589" s="1"/>
      <c r="TNF589" s="1"/>
      <c r="TNG589" s="1"/>
      <c r="TNH589" s="1"/>
      <c r="TNI589" s="1"/>
      <c r="TNJ589" s="1"/>
      <c r="TNK589" s="1"/>
      <c r="TNL589" s="1"/>
      <c r="TNM589" s="1"/>
      <c r="TNN589" s="1"/>
      <c r="TNO589" s="1"/>
      <c r="TNP589" s="1"/>
      <c r="TNQ589" s="1"/>
      <c r="TNR589" s="1"/>
      <c r="TNS589" s="1"/>
      <c r="TNT589" s="1"/>
      <c r="TNU589" s="1"/>
      <c r="TNV589" s="1"/>
      <c r="TNW589" s="1"/>
      <c r="TNX589" s="1"/>
      <c r="TNY589" s="1"/>
      <c r="TNZ589" s="1"/>
      <c r="TOA589" s="1"/>
      <c r="TOB589" s="1"/>
      <c r="TOC589" s="1"/>
      <c r="TOD589" s="1"/>
      <c r="TOE589" s="1"/>
      <c r="TOF589" s="1"/>
      <c r="TOG589" s="1"/>
      <c r="TOH589" s="1"/>
      <c r="TOI589" s="1"/>
      <c r="TOJ589" s="1"/>
      <c r="TOK589" s="1"/>
      <c r="TOL589" s="1"/>
      <c r="TOM589" s="1"/>
      <c r="TON589" s="1"/>
      <c r="TOO589" s="1"/>
      <c r="TOP589" s="1"/>
      <c r="TOQ589" s="1"/>
      <c r="TOR589" s="1"/>
      <c r="TOS589" s="1"/>
      <c r="TOT589" s="1"/>
      <c r="TOU589" s="1"/>
      <c r="TOV589" s="1"/>
      <c r="TOW589" s="1"/>
      <c r="TOX589" s="1"/>
      <c r="TOY589" s="1"/>
      <c r="TOZ589" s="1"/>
      <c r="TPA589" s="1"/>
      <c r="TPB589" s="1"/>
      <c r="TPC589" s="1"/>
      <c r="TPD589" s="1"/>
      <c r="TPE589" s="1"/>
      <c r="TPF589" s="1"/>
      <c r="TPG589" s="1"/>
      <c r="TPH589" s="1"/>
      <c r="TPI589" s="1"/>
      <c r="TPJ589" s="1"/>
      <c r="TPK589" s="1"/>
      <c r="TPL589" s="1"/>
      <c r="TPM589" s="1"/>
      <c r="TPN589" s="1"/>
      <c r="TPO589" s="1"/>
      <c r="TPP589" s="1"/>
      <c r="TPQ589" s="1"/>
      <c r="TPR589" s="1"/>
      <c r="TPS589" s="1"/>
      <c r="TPT589" s="1"/>
      <c r="TPU589" s="1"/>
      <c r="TPV589" s="1"/>
      <c r="TPW589" s="1"/>
      <c r="TPX589" s="1"/>
      <c r="TPY589" s="1"/>
      <c r="TPZ589" s="1"/>
      <c r="TQA589" s="1"/>
      <c r="TQB589" s="1"/>
      <c r="TQC589" s="1"/>
      <c r="TQD589" s="1"/>
      <c r="TQE589" s="1"/>
      <c r="TQF589" s="1"/>
      <c r="TQG589" s="1"/>
      <c r="TQH589" s="1"/>
      <c r="TQI589" s="1"/>
      <c r="TQJ589" s="1"/>
      <c r="TQK589" s="1"/>
      <c r="TQL589" s="1"/>
      <c r="TQM589" s="1"/>
      <c r="TQN589" s="1"/>
      <c r="TQO589" s="1"/>
      <c r="TQP589" s="1"/>
      <c r="TQQ589" s="1"/>
      <c r="TQR589" s="1"/>
      <c r="TQS589" s="1"/>
      <c r="TQT589" s="1"/>
      <c r="TQU589" s="1"/>
      <c r="TQV589" s="1"/>
      <c r="TQW589" s="1"/>
      <c r="TQX589" s="1"/>
      <c r="TQY589" s="1"/>
      <c r="TQZ589" s="1"/>
      <c r="TRA589" s="1"/>
      <c r="TRB589" s="1"/>
      <c r="TRC589" s="1"/>
      <c r="TRD589" s="1"/>
      <c r="TRE589" s="1"/>
      <c r="TRF589" s="1"/>
      <c r="TRG589" s="1"/>
      <c r="TRH589" s="1"/>
      <c r="TRI589" s="1"/>
      <c r="TRJ589" s="1"/>
      <c r="TRK589" s="1"/>
      <c r="TRL589" s="1"/>
      <c r="TRM589" s="1"/>
      <c r="TRN589" s="1"/>
      <c r="TRO589" s="1"/>
      <c r="TRP589" s="1"/>
      <c r="TRQ589" s="1"/>
      <c r="TRR589" s="1"/>
      <c r="TRS589" s="1"/>
      <c r="TRT589" s="1"/>
      <c r="TRU589" s="1"/>
      <c r="TRV589" s="1"/>
      <c r="TRW589" s="1"/>
      <c r="TRX589" s="1"/>
      <c r="TRY589" s="1"/>
      <c r="TRZ589" s="1"/>
      <c r="TSA589" s="1"/>
      <c r="TSB589" s="1"/>
      <c r="TSC589" s="1"/>
      <c r="TSD589" s="1"/>
      <c r="TSE589" s="1"/>
      <c r="TSF589" s="1"/>
      <c r="TSG589" s="1"/>
      <c r="TSH589" s="1"/>
      <c r="TSI589" s="1"/>
      <c r="TSJ589" s="1"/>
      <c r="TSK589" s="1"/>
      <c r="TSL589" s="1"/>
      <c r="TSM589" s="1"/>
      <c r="TSN589" s="1"/>
      <c r="TSO589" s="1"/>
      <c r="TSP589" s="1"/>
      <c r="TSQ589" s="1"/>
      <c r="TSR589" s="1"/>
      <c r="TSS589" s="1"/>
      <c r="TST589" s="1"/>
      <c r="TSU589" s="1"/>
      <c r="TSV589" s="1"/>
      <c r="TSW589" s="1"/>
      <c r="TSX589" s="1"/>
      <c r="TSY589" s="1"/>
      <c r="TSZ589" s="1"/>
      <c r="TTA589" s="1"/>
      <c r="TTB589" s="1"/>
      <c r="TTC589" s="1"/>
      <c r="TTD589" s="1"/>
      <c r="TTE589" s="1"/>
      <c r="TTF589" s="1"/>
      <c r="TTG589" s="1"/>
      <c r="TTH589" s="1"/>
      <c r="TTI589" s="1"/>
      <c r="TTJ589" s="1"/>
      <c r="TTK589" s="1"/>
      <c r="TTL589" s="1"/>
      <c r="TTM589" s="1"/>
      <c r="TTN589" s="1"/>
      <c r="TTO589" s="1"/>
      <c r="TTP589" s="1"/>
      <c r="TTQ589" s="1"/>
      <c r="TTR589" s="1"/>
      <c r="TTS589" s="1"/>
      <c r="TTT589" s="1"/>
      <c r="TTU589" s="1"/>
      <c r="TTV589" s="1"/>
      <c r="TTW589" s="1"/>
      <c r="TTX589" s="1"/>
      <c r="TTY589" s="1"/>
      <c r="TTZ589" s="1"/>
      <c r="TUA589" s="1"/>
      <c r="TUB589" s="1"/>
      <c r="TUC589" s="1"/>
      <c r="TUD589" s="1"/>
      <c r="TUE589" s="1"/>
      <c r="TUF589" s="1"/>
      <c r="TUG589" s="1"/>
      <c r="TUH589" s="1"/>
      <c r="TUI589" s="1"/>
      <c r="TUJ589" s="1"/>
      <c r="TUK589" s="1"/>
      <c r="TUL589" s="1"/>
      <c r="TUM589" s="1"/>
      <c r="TUN589" s="1"/>
      <c r="TUO589" s="1"/>
      <c r="TUP589" s="1"/>
      <c r="TUQ589" s="1"/>
      <c r="TUR589" s="1"/>
      <c r="TUS589" s="1"/>
      <c r="TUT589" s="1"/>
      <c r="TUU589" s="1"/>
      <c r="TUV589" s="1"/>
      <c r="TUW589" s="1"/>
      <c r="TUX589" s="1"/>
      <c r="TUY589" s="1"/>
      <c r="TUZ589" s="1"/>
      <c r="TVA589" s="1"/>
      <c r="TVB589" s="1"/>
      <c r="TVC589" s="1"/>
      <c r="TVD589" s="1"/>
      <c r="TVE589" s="1"/>
      <c r="TVF589" s="1"/>
      <c r="TVG589" s="1"/>
      <c r="TVH589" s="1"/>
      <c r="TVI589" s="1"/>
      <c r="TVJ589" s="1"/>
      <c r="TVK589" s="1"/>
      <c r="TVL589" s="1"/>
      <c r="TVM589" s="1"/>
      <c r="TVN589" s="1"/>
      <c r="TVO589" s="1"/>
      <c r="TVP589" s="1"/>
      <c r="TVQ589" s="1"/>
      <c r="TVR589" s="1"/>
      <c r="TVS589" s="1"/>
      <c r="TVT589" s="1"/>
      <c r="TVU589" s="1"/>
      <c r="TVV589" s="1"/>
      <c r="TVW589" s="1"/>
      <c r="TVX589" s="1"/>
      <c r="TVY589" s="1"/>
      <c r="TVZ589" s="1"/>
      <c r="TWA589" s="1"/>
      <c r="TWB589" s="1"/>
      <c r="TWC589" s="1"/>
      <c r="TWD589" s="1"/>
      <c r="TWE589" s="1"/>
      <c r="TWF589" s="1"/>
      <c r="TWG589" s="1"/>
      <c r="TWH589" s="1"/>
      <c r="TWI589" s="1"/>
      <c r="TWJ589" s="1"/>
      <c r="TWK589" s="1"/>
      <c r="TWL589" s="1"/>
      <c r="TWM589" s="1"/>
      <c r="TWN589" s="1"/>
      <c r="TWO589" s="1"/>
      <c r="TWP589" s="1"/>
      <c r="TWQ589" s="1"/>
      <c r="TWR589" s="1"/>
      <c r="TWS589" s="1"/>
      <c r="TWT589" s="1"/>
      <c r="TWU589" s="1"/>
      <c r="TWV589" s="1"/>
      <c r="TWW589" s="1"/>
      <c r="TWX589" s="1"/>
      <c r="TWY589" s="1"/>
      <c r="TWZ589" s="1"/>
      <c r="TXA589" s="1"/>
      <c r="TXB589" s="1"/>
      <c r="TXC589" s="1"/>
      <c r="TXD589" s="1"/>
      <c r="TXE589" s="1"/>
      <c r="TXF589" s="1"/>
      <c r="TXG589" s="1"/>
      <c r="TXH589" s="1"/>
      <c r="TXI589" s="1"/>
      <c r="TXJ589" s="1"/>
      <c r="TXK589" s="1"/>
      <c r="TXL589" s="1"/>
      <c r="TXM589" s="1"/>
      <c r="TXN589" s="1"/>
      <c r="TXO589" s="1"/>
      <c r="TXP589" s="1"/>
      <c r="TXQ589" s="1"/>
      <c r="TXR589" s="1"/>
      <c r="TXS589" s="1"/>
      <c r="TXT589" s="1"/>
      <c r="TXU589" s="1"/>
      <c r="TXV589" s="1"/>
      <c r="TXW589" s="1"/>
      <c r="TXX589" s="1"/>
      <c r="TXY589" s="1"/>
      <c r="TXZ589" s="1"/>
      <c r="TYA589" s="1"/>
      <c r="TYB589" s="1"/>
      <c r="TYC589" s="1"/>
      <c r="TYD589" s="1"/>
      <c r="TYE589" s="1"/>
      <c r="TYF589" s="1"/>
      <c r="TYG589" s="1"/>
      <c r="TYH589" s="1"/>
      <c r="TYI589" s="1"/>
      <c r="TYJ589" s="1"/>
      <c r="TYK589" s="1"/>
      <c r="TYL589" s="1"/>
      <c r="TYM589" s="1"/>
      <c r="TYN589" s="1"/>
      <c r="TYO589" s="1"/>
      <c r="TYP589" s="1"/>
      <c r="TYQ589" s="1"/>
      <c r="TYR589" s="1"/>
      <c r="TYS589" s="1"/>
      <c r="TYT589" s="1"/>
      <c r="TYU589" s="1"/>
      <c r="TYV589" s="1"/>
      <c r="TYW589" s="1"/>
      <c r="TYX589" s="1"/>
      <c r="TYY589" s="1"/>
      <c r="TYZ589" s="1"/>
      <c r="TZA589" s="1"/>
      <c r="TZB589" s="1"/>
      <c r="TZC589" s="1"/>
      <c r="TZD589" s="1"/>
      <c r="TZE589" s="1"/>
      <c r="TZF589" s="1"/>
      <c r="TZG589" s="1"/>
      <c r="TZH589" s="1"/>
      <c r="TZI589" s="1"/>
      <c r="TZJ589" s="1"/>
      <c r="TZK589" s="1"/>
      <c r="TZL589" s="1"/>
      <c r="TZM589" s="1"/>
      <c r="TZN589" s="1"/>
      <c r="TZO589" s="1"/>
      <c r="TZP589" s="1"/>
      <c r="TZQ589" s="1"/>
      <c r="TZR589" s="1"/>
      <c r="TZS589" s="1"/>
      <c r="TZT589" s="1"/>
      <c r="TZU589" s="1"/>
      <c r="TZV589" s="1"/>
      <c r="TZW589" s="1"/>
      <c r="TZX589" s="1"/>
      <c r="TZY589" s="1"/>
      <c r="TZZ589" s="1"/>
      <c r="UAA589" s="1"/>
      <c r="UAB589" s="1"/>
      <c r="UAC589" s="1"/>
      <c r="UAD589" s="1"/>
      <c r="UAE589" s="1"/>
      <c r="UAF589" s="1"/>
      <c r="UAG589" s="1"/>
      <c r="UAH589" s="1"/>
      <c r="UAI589" s="1"/>
      <c r="UAJ589" s="1"/>
      <c r="UAK589" s="1"/>
      <c r="UAL589" s="1"/>
      <c r="UAM589" s="1"/>
      <c r="UAN589" s="1"/>
      <c r="UAO589" s="1"/>
      <c r="UAP589" s="1"/>
      <c r="UAQ589" s="1"/>
      <c r="UAR589" s="1"/>
      <c r="UAS589" s="1"/>
      <c r="UAT589" s="1"/>
      <c r="UAU589" s="1"/>
      <c r="UAV589" s="1"/>
      <c r="UAW589" s="1"/>
      <c r="UAX589" s="1"/>
      <c r="UAY589" s="1"/>
      <c r="UAZ589" s="1"/>
      <c r="UBA589" s="1"/>
      <c r="UBB589" s="1"/>
      <c r="UBC589" s="1"/>
      <c r="UBD589" s="1"/>
      <c r="UBE589" s="1"/>
      <c r="UBF589" s="1"/>
      <c r="UBG589" s="1"/>
      <c r="UBH589" s="1"/>
      <c r="UBI589" s="1"/>
      <c r="UBJ589" s="1"/>
      <c r="UBK589" s="1"/>
      <c r="UBL589" s="1"/>
      <c r="UBM589" s="1"/>
      <c r="UBN589" s="1"/>
      <c r="UBO589" s="1"/>
      <c r="UBP589" s="1"/>
      <c r="UBQ589" s="1"/>
      <c r="UBR589" s="1"/>
      <c r="UBS589" s="1"/>
      <c r="UBT589" s="1"/>
      <c r="UBU589" s="1"/>
      <c r="UBV589" s="1"/>
      <c r="UBW589" s="1"/>
      <c r="UBX589" s="1"/>
      <c r="UBY589" s="1"/>
      <c r="UBZ589" s="1"/>
      <c r="UCA589" s="1"/>
      <c r="UCB589" s="1"/>
      <c r="UCC589" s="1"/>
      <c r="UCD589" s="1"/>
      <c r="UCE589" s="1"/>
      <c r="UCF589" s="1"/>
      <c r="UCG589" s="1"/>
      <c r="UCH589" s="1"/>
      <c r="UCI589" s="1"/>
      <c r="UCJ589" s="1"/>
      <c r="UCK589" s="1"/>
      <c r="UCL589" s="1"/>
      <c r="UCM589" s="1"/>
      <c r="UCN589" s="1"/>
      <c r="UCO589" s="1"/>
      <c r="UCP589" s="1"/>
      <c r="UCQ589" s="1"/>
      <c r="UCR589" s="1"/>
      <c r="UCS589" s="1"/>
      <c r="UCT589" s="1"/>
      <c r="UCU589" s="1"/>
      <c r="UCV589" s="1"/>
      <c r="UCW589" s="1"/>
      <c r="UCX589" s="1"/>
      <c r="UCY589" s="1"/>
      <c r="UCZ589" s="1"/>
      <c r="UDA589" s="1"/>
      <c r="UDB589" s="1"/>
      <c r="UDC589" s="1"/>
      <c r="UDD589" s="1"/>
      <c r="UDE589" s="1"/>
      <c r="UDF589" s="1"/>
      <c r="UDG589" s="1"/>
      <c r="UDH589" s="1"/>
      <c r="UDI589" s="1"/>
      <c r="UDJ589" s="1"/>
      <c r="UDK589" s="1"/>
      <c r="UDL589" s="1"/>
      <c r="UDM589" s="1"/>
      <c r="UDN589" s="1"/>
      <c r="UDO589" s="1"/>
      <c r="UDP589" s="1"/>
      <c r="UDQ589" s="1"/>
      <c r="UDR589" s="1"/>
      <c r="UDS589" s="1"/>
      <c r="UDT589" s="1"/>
      <c r="UDU589" s="1"/>
      <c r="UDV589" s="1"/>
      <c r="UDW589" s="1"/>
      <c r="UDX589" s="1"/>
      <c r="UDY589" s="1"/>
      <c r="UDZ589" s="1"/>
      <c r="UEA589" s="1"/>
      <c r="UEB589" s="1"/>
      <c r="UEC589" s="1"/>
      <c r="UED589" s="1"/>
      <c r="UEE589" s="1"/>
      <c r="UEF589" s="1"/>
      <c r="UEG589" s="1"/>
      <c r="UEH589" s="1"/>
      <c r="UEI589" s="1"/>
      <c r="UEJ589" s="1"/>
      <c r="UEK589" s="1"/>
      <c r="UEL589" s="1"/>
      <c r="UEM589" s="1"/>
      <c r="UEN589" s="1"/>
      <c r="UEO589" s="1"/>
      <c r="UEP589" s="1"/>
      <c r="UEQ589" s="1"/>
      <c r="UER589" s="1"/>
      <c r="UES589" s="1"/>
      <c r="UET589" s="1"/>
      <c r="UEU589" s="1"/>
      <c r="UEV589" s="1"/>
      <c r="UEW589" s="1"/>
      <c r="UEX589" s="1"/>
      <c r="UEY589" s="1"/>
      <c r="UEZ589" s="1"/>
      <c r="UFA589" s="1"/>
      <c r="UFB589" s="1"/>
      <c r="UFC589" s="1"/>
      <c r="UFD589" s="1"/>
      <c r="UFE589" s="1"/>
      <c r="UFF589" s="1"/>
      <c r="UFG589" s="1"/>
      <c r="UFH589" s="1"/>
      <c r="UFI589" s="1"/>
      <c r="UFJ589" s="1"/>
      <c r="UFK589" s="1"/>
      <c r="UFL589" s="1"/>
      <c r="UFM589" s="1"/>
      <c r="UFN589" s="1"/>
      <c r="UFO589" s="1"/>
      <c r="UFP589" s="1"/>
      <c r="UFQ589" s="1"/>
      <c r="UFR589" s="1"/>
      <c r="UFS589" s="1"/>
      <c r="UFT589" s="1"/>
      <c r="UFU589" s="1"/>
      <c r="UFV589" s="1"/>
      <c r="UFW589" s="1"/>
      <c r="UFX589" s="1"/>
      <c r="UFY589" s="1"/>
      <c r="UFZ589" s="1"/>
      <c r="UGA589" s="1"/>
      <c r="UGB589" s="1"/>
      <c r="UGC589" s="1"/>
      <c r="UGD589" s="1"/>
      <c r="UGE589" s="1"/>
      <c r="UGF589" s="1"/>
      <c r="UGG589" s="1"/>
      <c r="UGH589" s="1"/>
      <c r="UGI589" s="1"/>
      <c r="UGJ589" s="1"/>
      <c r="UGK589" s="1"/>
      <c r="UGL589" s="1"/>
      <c r="UGM589" s="1"/>
      <c r="UGN589" s="1"/>
      <c r="UGO589" s="1"/>
      <c r="UGP589" s="1"/>
      <c r="UGQ589" s="1"/>
      <c r="UGR589" s="1"/>
      <c r="UGS589" s="1"/>
      <c r="UGT589" s="1"/>
      <c r="UGU589" s="1"/>
      <c r="UGV589" s="1"/>
      <c r="UGW589" s="1"/>
      <c r="UGX589" s="1"/>
      <c r="UGY589" s="1"/>
      <c r="UGZ589" s="1"/>
      <c r="UHA589" s="1"/>
      <c r="UHB589" s="1"/>
      <c r="UHC589" s="1"/>
      <c r="UHD589" s="1"/>
      <c r="UHE589" s="1"/>
      <c r="UHF589" s="1"/>
      <c r="UHG589" s="1"/>
      <c r="UHH589" s="1"/>
      <c r="UHI589" s="1"/>
      <c r="UHJ589" s="1"/>
      <c r="UHK589" s="1"/>
      <c r="UHL589" s="1"/>
      <c r="UHM589" s="1"/>
      <c r="UHN589" s="1"/>
      <c r="UHO589" s="1"/>
      <c r="UHP589" s="1"/>
      <c r="UHQ589" s="1"/>
      <c r="UHR589" s="1"/>
      <c r="UHS589" s="1"/>
      <c r="UHT589" s="1"/>
      <c r="UHU589" s="1"/>
      <c r="UHV589" s="1"/>
      <c r="UHW589" s="1"/>
      <c r="UHX589" s="1"/>
      <c r="UHY589" s="1"/>
      <c r="UHZ589" s="1"/>
      <c r="UIA589" s="1"/>
      <c r="UIB589" s="1"/>
      <c r="UIC589" s="1"/>
      <c r="UID589" s="1"/>
      <c r="UIE589" s="1"/>
      <c r="UIF589" s="1"/>
      <c r="UIG589" s="1"/>
      <c r="UIH589" s="1"/>
      <c r="UII589" s="1"/>
      <c r="UIJ589" s="1"/>
      <c r="UIK589" s="1"/>
      <c r="UIL589" s="1"/>
      <c r="UIM589" s="1"/>
      <c r="UIN589" s="1"/>
      <c r="UIO589" s="1"/>
      <c r="UIP589" s="1"/>
      <c r="UIQ589" s="1"/>
      <c r="UIR589" s="1"/>
      <c r="UIS589" s="1"/>
      <c r="UIT589" s="1"/>
      <c r="UIU589" s="1"/>
      <c r="UIV589" s="1"/>
      <c r="UIW589" s="1"/>
      <c r="UIX589" s="1"/>
      <c r="UIY589" s="1"/>
      <c r="UIZ589" s="1"/>
      <c r="UJA589" s="1"/>
      <c r="UJB589" s="1"/>
      <c r="UJC589" s="1"/>
      <c r="UJD589" s="1"/>
      <c r="UJE589" s="1"/>
      <c r="UJF589" s="1"/>
      <c r="UJG589" s="1"/>
      <c r="UJH589" s="1"/>
      <c r="UJI589" s="1"/>
      <c r="UJJ589" s="1"/>
      <c r="UJK589" s="1"/>
      <c r="UJL589" s="1"/>
      <c r="UJM589" s="1"/>
      <c r="UJN589" s="1"/>
      <c r="UJO589" s="1"/>
      <c r="UJP589" s="1"/>
      <c r="UJQ589" s="1"/>
      <c r="UJR589" s="1"/>
      <c r="UJS589" s="1"/>
      <c r="UJT589" s="1"/>
      <c r="UJU589" s="1"/>
      <c r="UJV589" s="1"/>
      <c r="UJW589" s="1"/>
      <c r="UJX589" s="1"/>
      <c r="UJY589" s="1"/>
      <c r="UJZ589" s="1"/>
      <c r="UKA589" s="1"/>
      <c r="UKB589" s="1"/>
      <c r="UKC589" s="1"/>
      <c r="UKD589" s="1"/>
      <c r="UKE589" s="1"/>
      <c r="UKF589" s="1"/>
      <c r="UKG589" s="1"/>
      <c r="UKH589" s="1"/>
      <c r="UKI589" s="1"/>
      <c r="UKJ589" s="1"/>
      <c r="UKK589" s="1"/>
      <c r="UKL589" s="1"/>
      <c r="UKM589" s="1"/>
      <c r="UKN589" s="1"/>
      <c r="UKO589" s="1"/>
      <c r="UKP589" s="1"/>
      <c r="UKQ589" s="1"/>
      <c r="UKR589" s="1"/>
      <c r="UKS589" s="1"/>
      <c r="UKT589" s="1"/>
      <c r="UKU589" s="1"/>
      <c r="UKV589" s="1"/>
      <c r="UKW589" s="1"/>
      <c r="UKX589" s="1"/>
      <c r="UKY589" s="1"/>
      <c r="UKZ589" s="1"/>
      <c r="ULA589" s="1"/>
      <c r="ULB589" s="1"/>
      <c r="ULC589" s="1"/>
      <c r="ULD589" s="1"/>
      <c r="ULE589" s="1"/>
      <c r="ULF589" s="1"/>
      <c r="ULG589" s="1"/>
      <c r="ULH589" s="1"/>
      <c r="ULI589" s="1"/>
      <c r="ULJ589" s="1"/>
      <c r="ULK589" s="1"/>
      <c r="ULL589" s="1"/>
      <c r="ULM589" s="1"/>
      <c r="ULN589" s="1"/>
      <c r="ULO589" s="1"/>
      <c r="ULP589" s="1"/>
      <c r="ULQ589" s="1"/>
      <c r="ULR589" s="1"/>
      <c r="ULS589" s="1"/>
      <c r="ULT589" s="1"/>
      <c r="ULU589" s="1"/>
      <c r="ULV589" s="1"/>
      <c r="ULW589" s="1"/>
      <c r="ULX589" s="1"/>
      <c r="ULY589" s="1"/>
      <c r="ULZ589" s="1"/>
      <c r="UMA589" s="1"/>
      <c r="UMB589" s="1"/>
      <c r="UMC589" s="1"/>
      <c r="UMD589" s="1"/>
      <c r="UME589" s="1"/>
      <c r="UMF589" s="1"/>
      <c r="UMG589" s="1"/>
      <c r="UMH589" s="1"/>
      <c r="UMI589" s="1"/>
      <c r="UMJ589" s="1"/>
      <c r="UMK589" s="1"/>
      <c r="UML589" s="1"/>
      <c r="UMM589" s="1"/>
      <c r="UMN589" s="1"/>
      <c r="UMO589" s="1"/>
      <c r="UMP589" s="1"/>
      <c r="UMQ589" s="1"/>
      <c r="UMR589" s="1"/>
      <c r="UMS589" s="1"/>
      <c r="UMT589" s="1"/>
      <c r="UMU589" s="1"/>
      <c r="UMV589" s="1"/>
      <c r="UMW589" s="1"/>
      <c r="UMX589" s="1"/>
      <c r="UMY589" s="1"/>
      <c r="UMZ589" s="1"/>
      <c r="UNA589" s="1"/>
      <c r="UNB589" s="1"/>
      <c r="UNC589" s="1"/>
      <c r="UND589" s="1"/>
      <c r="UNE589" s="1"/>
      <c r="UNF589" s="1"/>
      <c r="UNG589" s="1"/>
      <c r="UNH589" s="1"/>
      <c r="UNI589" s="1"/>
      <c r="UNJ589" s="1"/>
      <c r="UNK589" s="1"/>
      <c r="UNL589" s="1"/>
      <c r="UNM589" s="1"/>
      <c r="UNN589" s="1"/>
      <c r="UNO589" s="1"/>
      <c r="UNP589" s="1"/>
      <c r="UNQ589" s="1"/>
      <c r="UNR589" s="1"/>
      <c r="UNS589" s="1"/>
      <c r="UNT589" s="1"/>
      <c r="UNU589" s="1"/>
      <c r="UNV589" s="1"/>
      <c r="UNW589" s="1"/>
      <c r="UNX589" s="1"/>
      <c r="UNY589" s="1"/>
      <c r="UNZ589" s="1"/>
      <c r="UOA589" s="1"/>
      <c r="UOB589" s="1"/>
      <c r="UOC589" s="1"/>
      <c r="UOD589" s="1"/>
      <c r="UOE589" s="1"/>
      <c r="UOF589" s="1"/>
      <c r="UOG589" s="1"/>
      <c r="UOH589" s="1"/>
      <c r="UOI589" s="1"/>
      <c r="UOJ589" s="1"/>
      <c r="UOK589" s="1"/>
      <c r="UOL589" s="1"/>
      <c r="UOM589" s="1"/>
      <c r="UON589" s="1"/>
      <c r="UOO589" s="1"/>
      <c r="UOP589" s="1"/>
      <c r="UOQ589" s="1"/>
      <c r="UOR589" s="1"/>
      <c r="UOS589" s="1"/>
      <c r="UOT589" s="1"/>
      <c r="UOU589" s="1"/>
      <c r="UOV589" s="1"/>
      <c r="UOW589" s="1"/>
      <c r="UOX589" s="1"/>
      <c r="UOY589" s="1"/>
      <c r="UOZ589" s="1"/>
      <c r="UPA589" s="1"/>
      <c r="UPB589" s="1"/>
      <c r="UPC589" s="1"/>
      <c r="UPD589" s="1"/>
      <c r="UPE589" s="1"/>
      <c r="UPF589" s="1"/>
      <c r="UPG589" s="1"/>
      <c r="UPH589" s="1"/>
      <c r="UPI589" s="1"/>
      <c r="UPJ589" s="1"/>
      <c r="UPK589" s="1"/>
      <c r="UPL589" s="1"/>
      <c r="UPM589" s="1"/>
      <c r="UPN589" s="1"/>
      <c r="UPO589" s="1"/>
      <c r="UPP589" s="1"/>
      <c r="UPQ589" s="1"/>
      <c r="UPR589" s="1"/>
      <c r="UPS589" s="1"/>
      <c r="UPT589" s="1"/>
      <c r="UPU589" s="1"/>
      <c r="UPV589" s="1"/>
      <c r="UPW589" s="1"/>
      <c r="UPX589" s="1"/>
      <c r="UPY589" s="1"/>
      <c r="UPZ589" s="1"/>
      <c r="UQA589" s="1"/>
      <c r="UQB589" s="1"/>
      <c r="UQC589" s="1"/>
      <c r="UQD589" s="1"/>
      <c r="UQE589" s="1"/>
      <c r="UQF589" s="1"/>
      <c r="UQG589" s="1"/>
      <c r="UQH589" s="1"/>
      <c r="UQI589" s="1"/>
      <c r="UQJ589" s="1"/>
      <c r="UQK589" s="1"/>
      <c r="UQL589" s="1"/>
      <c r="UQM589" s="1"/>
      <c r="UQN589" s="1"/>
      <c r="UQO589" s="1"/>
      <c r="UQP589" s="1"/>
      <c r="UQQ589" s="1"/>
      <c r="UQR589" s="1"/>
      <c r="UQS589" s="1"/>
      <c r="UQT589" s="1"/>
      <c r="UQU589" s="1"/>
      <c r="UQV589" s="1"/>
      <c r="UQW589" s="1"/>
      <c r="UQX589" s="1"/>
      <c r="UQY589" s="1"/>
      <c r="UQZ589" s="1"/>
      <c r="URA589" s="1"/>
      <c r="URB589" s="1"/>
      <c r="URC589" s="1"/>
      <c r="URD589" s="1"/>
      <c r="URE589" s="1"/>
      <c r="URF589" s="1"/>
      <c r="URG589" s="1"/>
      <c r="URH589" s="1"/>
      <c r="URI589" s="1"/>
      <c r="URJ589" s="1"/>
      <c r="URK589" s="1"/>
      <c r="URL589" s="1"/>
      <c r="URM589" s="1"/>
      <c r="URN589" s="1"/>
      <c r="URO589" s="1"/>
      <c r="URP589" s="1"/>
      <c r="URQ589" s="1"/>
      <c r="URR589" s="1"/>
      <c r="URS589" s="1"/>
      <c r="URT589" s="1"/>
      <c r="URU589" s="1"/>
      <c r="URV589" s="1"/>
      <c r="URW589" s="1"/>
      <c r="URX589" s="1"/>
      <c r="URY589" s="1"/>
      <c r="URZ589" s="1"/>
      <c r="USA589" s="1"/>
      <c r="USB589" s="1"/>
      <c r="USC589" s="1"/>
      <c r="USD589" s="1"/>
      <c r="USE589" s="1"/>
      <c r="USF589" s="1"/>
      <c r="USG589" s="1"/>
      <c r="USH589" s="1"/>
      <c r="USI589" s="1"/>
      <c r="USJ589" s="1"/>
      <c r="USK589" s="1"/>
      <c r="USL589" s="1"/>
      <c r="USM589" s="1"/>
      <c r="USN589" s="1"/>
      <c r="USO589" s="1"/>
      <c r="USP589" s="1"/>
      <c r="USQ589" s="1"/>
      <c r="USR589" s="1"/>
      <c r="USS589" s="1"/>
      <c r="UST589" s="1"/>
      <c r="USU589" s="1"/>
      <c r="USV589" s="1"/>
      <c r="USW589" s="1"/>
      <c r="USX589" s="1"/>
      <c r="USY589" s="1"/>
      <c r="USZ589" s="1"/>
      <c r="UTA589" s="1"/>
      <c r="UTB589" s="1"/>
      <c r="UTC589" s="1"/>
      <c r="UTD589" s="1"/>
      <c r="UTE589" s="1"/>
      <c r="UTF589" s="1"/>
      <c r="UTG589" s="1"/>
      <c r="UTH589" s="1"/>
      <c r="UTI589" s="1"/>
      <c r="UTJ589" s="1"/>
      <c r="UTK589" s="1"/>
      <c r="UTL589" s="1"/>
      <c r="UTM589" s="1"/>
      <c r="UTN589" s="1"/>
      <c r="UTO589" s="1"/>
      <c r="UTP589" s="1"/>
      <c r="UTQ589" s="1"/>
      <c r="UTR589" s="1"/>
      <c r="UTS589" s="1"/>
      <c r="UTT589" s="1"/>
      <c r="UTU589" s="1"/>
      <c r="UTV589" s="1"/>
      <c r="UTW589" s="1"/>
      <c r="UTX589" s="1"/>
      <c r="UTY589" s="1"/>
      <c r="UTZ589" s="1"/>
      <c r="UUA589" s="1"/>
      <c r="UUB589" s="1"/>
      <c r="UUC589" s="1"/>
      <c r="UUD589" s="1"/>
      <c r="UUE589" s="1"/>
      <c r="UUF589" s="1"/>
      <c r="UUG589" s="1"/>
      <c r="UUH589" s="1"/>
      <c r="UUI589" s="1"/>
      <c r="UUJ589" s="1"/>
      <c r="UUK589" s="1"/>
      <c r="UUL589" s="1"/>
      <c r="UUM589" s="1"/>
      <c r="UUN589" s="1"/>
      <c r="UUO589" s="1"/>
      <c r="UUP589" s="1"/>
      <c r="UUQ589" s="1"/>
      <c r="UUR589" s="1"/>
      <c r="UUS589" s="1"/>
      <c r="UUT589" s="1"/>
      <c r="UUU589" s="1"/>
      <c r="UUV589" s="1"/>
      <c r="UUW589" s="1"/>
      <c r="UUX589" s="1"/>
      <c r="UUY589" s="1"/>
      <c r="UUZ589" s="1"/>
      <c r="UVA589" s="1"/>
      <c r="UVB589" s="1"/>
      <c r="UVC589" s="1"/>
      <c r="UVD589" s="1"/>
      <c r="UVE589" s="1"/>
      <c r="UVF589" s="1"/>
      <c r="UVG589" s="1"/>
      <c r="UVH589" s="1"/>
      <c r="UVI589" s="1"/>
      <c r="UVJ589" s="1"/>
      <c r="UVK589" s="1"/>
      <c r="UVL589" s="1"/>
      <c r="UVM589" s="1"/>
      <c r="UVN589" s="1"/>
      <c r="UVO589" s="1"/>
      <c r="UVP589" s="1"/>
      <c r="UVQ589" s="1"/>
      <c r="UVR589" s="1"/>
      <c r="UVS589" s="1"/>
      <c r="UVT589" s="1"/>
      <c r="UVU589" s="1"/>
      <c r="UVV589" s="1"/>
      <c r="UVW589" s="1"/>
      <c r="UVX589" s="1"/>
      <c r="UVY589" s="1"/>
      <c r="UVZ589" s="1"/>
      <c r="UWA589" s="1"/>
      <c r="UWB589" s="1"/>
      <c r="UWC589" s="1"/>
      <c r="UWD589" s="1"/>
      <c r="UWE589" s="1"/>
      <c r="UWF589" s="1"/>
      <c r="UWG589" s="1"/>
      <c r="UWH589" s="1"/>
      <c r="UWI589" s="1"/>
      <c r="UWJ589" s="1"/>
      <c r="UWK589" s="1"/>
      <c r="UWL589" s="1"/>
      <c r="UWM589" s="1"/>
      <c r="UWN589" s="1"/>
      <c r="UWO589" s="1"/>
      <c r="UWP589" s="1"/>
      <c r="UWQ589" s="1"/>
      <c r="UWR589" s="1"/>
      <c r="UWS589" s="1"/>
      <c r="UWT589" s="1"/>
      <c r="UWU589" s="1"/>
      <c r="UWV589" s="1"/>
      <c r="UWW589" s="1"/>
      <c r="UWX589" s="1"/>
      <c r="UWY589" s="1"/>
      <c r="UWZ589" s="1"/>
      <c r="UXA589" s="1"/>
      <c r="UXB589" s="1"/>
      <c r="UXC589" s="1"/>
      <c r="UXD589" s="1"/>
      <c r="UXE589" s="1"/>
      <c r="UXF589" s="1"/>
      <c r="UXG589" s="1"/>
      <c r="UXH589" s="1"/>
      <c r="UXI589" s="1"/>
      <c r="UXJ589" s="1"/>
      <c r="UXK589" s="1"/>
      <c r="UXL589" s="1"/>
      <c r="UXM589" s="1"/>
      <c r="UXN589" s="1"/>
      <c r="UXO589" s="1"/>
      <c r="UXP589" s="1"/>
      <c r="UXQ589" s="1"/>
      <c r="UXR589" s="1"/>
      <c r="UXS589" s="1"/>
      <c r="UXT589" s="1"/>
      <c r="UXU589" s="1"/>
      <c r="UXV589" s="1"/>
      <c r="UXW589" s="1"/>
      <c r="UXX589" s="1"/>
      <c r="UXY589" s="1"/>
      <c r="UXZ589" s="1"/>
      <c r="UYA589" s="1"/>
      <c r="UYB589" s="1"/>
      <c r="UYC589" s="1"/>
      <c r="UYD589" s="1"/>
      <c r="UYE589" s="1"/>
      <c r="UYF589" s="1"/>
      <c r="UYG589" s="1"/>
      <c r="UYH589" s="1"/>
      <c r="UYI589" s="1"/>
      <c r="UYJ589" s="1"/>
      <c r="UYK589" s="1"/>
      <c r="UYL589" s="1"/>
      <c r="UYM589" s="1"/>
      <c r="UYN589" s="1"/>
      <c r="UYO589" s="1"/>
      <c r="UYP589" s="1"/>
      <c r="UYQ589" s="1"/>
      <c r="UYR589" s="1"/>
      <c r="UYS589" s="1"/>
      <c r="UYT589" s="1"/>
      <c r="UYU589" s="1"/>
      <c r="UYV589" s="1"/>
      <c r="UYW589" s="1"/>
      <c r="UYX589" s="1"/>
      <c r="UYY589" s="1"/>
      <c r="UYZ589" s="1"/>
      <c r="UZA589" s="1"/>
      <c r="UZB589" s="1"/>
      <c r="UZC589" s="1"/>
      <c r="UZD589" s="1"/>
      <c r="UZE589" s="1"/>
      <c r="UZF589" s="1"/>
      <c r="UZG589" s="1"/>
      <c r="UZH589" s="1"/>
      <c r="UZI589" s="1"/>
      <c r="UZJ589" s="1"/>
      <c r="UZK589" s="1"/>
      <c r="UZL589" s="1"/>
      <c r="UZM589" s="1"/>
      <c r="UZN589" s="1"/>
      <c r="UZO589" s="1"/>
      <c r="UZP589" s="1"/>
      <c r="UZQ589" s="1"/>
      <c r="UZR589" s="1"/>
      <c r="UZS589" s="1"/>
      <c r="UZT589" s="1"/>
      <c r="UZU589" s="1"/>
      <c r="UZV589" s="1"/>
      <c r="UZW589" s="1"/>
      <c r="UZX589" s="1"/>
      <c r="UZY589" s="1"/>
      <c r="UZZ589" s="1"/>
      <c r="VAA589" s="1"/>
      <c r="VAB589" s="1"/>
      <c r="VAC589" s="1"/>
      <c r="VAD589" s="1"/>
      <c r="VAE589" s="1"/>
      <c r="VAF589" s="1"/>
      <c r="VAG589" s="1"/>
      <c r="VAH589" s="1"/>
      <c r="VAI589" s="1"/>
      <c r="VAJ589" s="1"/>
      <c r="VAK589" s="1"/>
      <c r="VAL589" s="1"/>
      <c r="VAM589" s="1"/>
      <c r="VAN589" s="1"/>
      <c r="VAO589" s="1"/>
      <c r="VAP589" s="1"/>
      <c r="VAQ589" s="1"/>
      <c r="VAR589" s="1"/>
      <c r="VAS589" s="1"/>
      <c r="VAT589" s="1"/>
      <c r="VAU589" s="1"/>
      <c r="VAV589" s="1"/>
      <c r="VAW589" s="1"/>
      <c r="VAX589" s="1"/>
      <c r="VAY589" s="1"/>
      <c r="VAZ589" s="1"/>
      <c r="VBA589" s="1"/>
      <c r="VBB589" s="1"/>
      <c r="VBC589" s="1"/>
      <c r="VBD589" s="1"/>
      <c r="VBE589" s="1"/>
      <c r="VBF589" s="1"/>
      <c r="VBG589" s="1"/>
      <c r="VBH589" s="1"/>
      <c r="VBI589" s="1"/>
      <c r="VBJ589" s="1"/>
      <c r="VBK589" s="1"/>
      <c r="VBL589" s="1"/>
      <c r="VBM589" s="1"/>
      <c r="VBN589" s="1"/>
      <c r="VBO589" s="1"/>
      <c r="VBP589" s="1"/>
      <c r="VBQ589" s="1"/>
      <c r="VBR589" s="1"/>
      <c r="VBS589" s="1"/>
      <c r="VBT589" s="1"/>
      <c r="VBU589" s="1"/>
      <c r="VBV589" s="1"/>
      <c r="VBW589" s="1"/>
      <c r="VBX589" s="1"/>
      <c r="VBY589" s="1"/>
      <c r="VBZ589" s="1"/>
      <c r="VCA589" s="1"/>
      <c r="VCB589" s="1"/>
      <c r="VCC589" s="1"/>
      <c r="VCD589" s="1"/>
      <c r="VCE589" s="1"/>
      <c r="VCF589" s="1"/>
      <c r="VCG589" s="1"/>
      <c r="VCH589" s="1"/>
      <c r="VCI589" s="1"/>
      <c r="VCJ589" s="1"/>
      <c r="VCK589" s="1"/>
      <c r="VCL589" s="1"/>
      <c r="VCM589" s="1"/>
      <c r="VCN589" s="1"/>
      <c r="VCO589" s="1"/>
      <c r="VCP589" s="1"/>
      <c r="VCQ589" s="1"/>
      <c r="VCR589" s="1"/>
      <c r="VCS589" s="1"/>
      <c r="VCT589" s="1"/>
      <c r="VCU589" s="1"/>
      <c r="VCV589" s="1"/>
      <c r="VCW589" s="1"/>
      <c r="VCX589" s="1"/>
      <c r="VCY589" s="1"/>
      <c r="VCZ589" s="1"/>
      <c r="VDA589" s="1"/>
      <c r="VDB589" s="1"/>
      <c r="VDC589" s="1"/>
      <c r="VDD589" s="1"/>
      <c r="VDE589" s="1"/>
      <c r="VDF589" s="1"/>
      <c r="VDG589" s="1"/>
      <c r="VDH589" s="1"/>
      <c r="VDI589" s="1"/>
      <c r="VDJ589" s="1"/>
      <c r="VDK589" s="1"/>
      <c r="VDL589" s="1"/>
      <c r="VDM589" s="1"/>
      <c r="VDN589" s="1"/>
      <c r="VDO589" s="1"/>
      <c r="VDP589" s="1"/>
      <c r="VDQ589" s="1"/>
      <c r="VDR589" s="1"/>
      <c r="VDS589" s="1"/>
      <c r="VDT589" s="1"/>
      <c r="VDU589" s="1"/>
      <c r="VDV589" s="1"/>
      <c r="VDW589" s="1"/>
      <c r="VDX589" s="1"/>
      <c r="VDY589" s="1"/>
      <c r="VDZ589" s="1"/>
      <c r="VEA589" s="1"/>
      <c r="VEB589" s="1"/>
      <c r="VEC589" s="1"/>
      <c r="VED589" s="1"/>
      <c r="VEE589" s="1"/>
      <c r="VEF589" s="1"/>
      <c r="VEG589" s="1"/>
      <c r="VEH589" s="1"/>
      <c r="VEI589" s="1"/>
      <c r="VEJ589" s="1"/>
      <c r="VEK589" s="1"/>
      <c r="VEL589" s="1"/>
      <c r="VEM589" s="1"/>
      <c r="VEN589" s="1"/>
      <c r="VEO589" s="1"/>
      <c r="VEP589" s="1"/>
      <c r="VEQ589" s="1"/>
      <c r="VER589" s="1"/>
      <c r="VES589" s="1"/>
      <c r="VET589" s="1"/>
      <c r="VEU589" s="1"/>
      <c r="VEV589" s="1"/>
      <c r="VEW589" s="1"/>
      <c r="VEX589" s="1"/>
      <c r="VEY589" s="1"/>
      <c r="VEZ589" s="1"/>
      <c r="VFA589" s="1"/>
      <c r="VFB589" s="1"/>
      <c r="VFC589" s="1"/>
      <c r="VFD589" s="1"/>
      <c r="VFE589" s="1"/>
      <c r="VFF589" s="1"/>
      <c r="VFG589" s="1"/>
      <c r="VFH589" s="1"/>
      <c r="VFI589" s="1"/>
      <c r="VFJ589" s="1"/>
      <c r="VFK589" s="1"/>
      <c r="VFL589" s="1"/>
      <c r="VFM589" s="1"/>
      <c r="VFN589" s="1"/>
      <c r="VFO589" s="1"/>
      <c r="VFP589" s="1"/>
      <c r="VFQ589" s="1"/>
      <c r="VFR589" s="1"/>
      <c r="VFS589" s="1"/>
      <c r="VFT589" s="1"/>
      <c r="VFU589" s="1"/>
      <c r="VFV589" s="1"/>
      <c r="VFW589" s="1"/>
      <c r="VFX589" s="1"/>
      <c r="VFY589" s="1"/>
      <c r="VFZ589" s="1"/>
      <c r="VGA589" s="1"/>
      <c r="VGB589" s="1"/>
      <c r="VGC589" s="1"/>
      <c r="VGD589" s="1"/>
      <c r="VGE589" s="1"/>
      <c r="VGF589" s="1"/>
      <c r="VGG589" s="1"/>
      <c r="VGH589" s="1"/>
      <c r="VGI589" s="1"/>
      <c r="VGJ589" s="1"/>
      <c r="VGK589" s="1"/>
      <c r="VGL589" s="1"/>
      <c r="VGM589" s="1"/>
      <c r="VGN589" s="1"/>
      <c r="VGO589" s="1"/>
      <c r="VGP589" s="1"/>
      <c r="VGQ589" s="1"/>
      <c r="VGR589" s="1"/>
      <c r="VGS589" s="1"/>
      <c r="VGT589" s="1"/>
      <c r="VGU589" s="1"/>
      <c r="VGV589" s="1"/>
      <c r="VGW589" s="1"/>
      <c r="VGX589" s="1"/>
      <c r="VGY589" s="1"/>
      <c r="VGZ589" s="1"/>
      <c r="VHA589" s="1"/>
      <c r="VHB589" s="1"/>
      <c r="VHC589" s="1"/>
      <c r="VHD589" s="1"/>
      <c r="VHE589" s="1"/>
      <c r="VHF589" s="1"/>
      <c r="VHG589" s="1"/>
      <c r="VHH589" s="1"/>
      <c r="VHI589" s="1"/>
      <c r="VHJ589" s="1"/>
      <c r="VHK589" s="1"/>
      <c r="VHL589" s="1"/>
      <c r="VHM589" s="1"/>
      <c r="VHN589" s="1"/>
      <c r="VHO589" s="1"/>
      <c r="VHP589" s="1"/>
      <c r="VHQ589" s="1"/>
      <c r="VHR589" s="1"/>
      <c r="VHS589" s="1"/>
      <c r="VHT589" s="1"/>
      <c r="VHU589" s="1"/>
      <c r="VHV589" s="1"/>
      <c r="VHW589" s="1"/>
      <c r="VHX589" s="1"/>
      <c r="VHY589" s="1"/>
      <c r="VHZ589" s="1"/>
      <c r="VIA589" s="1"/>
      <c r="VIB589" s="1"/>
      <c r="VIC589" s="1"/>
      <c r="VID589" s="1"/>
      <c r="VIE589" s="1"/>
      <c r="VIF589" s="1"/>
      <c r="VIG589" s="1"/>
      <c r="VIH589" s="1"/>
      <c r="VII589" s="1"/>
      <c r="VIJ589" s="1"/>
      <c r="VIK589" s="1"/>
      <c r="VIL589" s="1"/>
      <c r="VIM589" s="1"/>
      <c r="VIN589" s="1"/>
      <c r="VIO589" s="1"/>
      <c r="VIP589" s="1"/>
      <c r="VIQ589" s="1"/>
      <c r="VIR589" s="1"/>
      <c r="VIS589" s="1"/>
      <c r="VIT589" s="1"/>
      <c r="VIU589" s="1"/>
      <c r="VIV589" s="1"/>
      <c r="VIW589" s="1"/>
      <c r="VIX589" s="1"/>
      <c r="VIY589" s="1"/>
      <c r="VIZ589" s="1"/>
      <c r="VJA589" s="1"/>
      <c r="VJB589" s="1"/>
      <c r="VJC589" s="1"/>
      <c r="VJD589" s="1"/>
      <c r="VJE589" s="1"/>
      <c r="VJF589" s="1"/>
      <c r="VJG589" s="1"/>
      <c r="VJH589" s="1"/>
      <c r="VJI589" s="1"/>
      <c r="VJJ589" s="1"/>
      <c r="VJK589" s="1"/>
      <c r="VJL589" s="1"/>
      <c r="VJM589" s="1"/>
      <c r="VJN589" s="1"/>
      <c r="VJO589" s="1"/>
      <c r="VJP589" s="1"/>
      <c r="VJQ589" s="1"/>
      <c r="VJR589" s="1"/>
      <c r="VJS589" s="1"/>
      <c r="VJT589" s="1"/>
      <c r="VJU589" s="1"/>
      <c r="VJV589" s="1"/>
      <c r="VJW589" s="1"/>
      <c r="VJX589" s="1"/>
      <c r="VJY589" s="1"/>
      <c r="VJZ589" s="1"/>
      <c r="VKA589" s="1"/>
      <c r="VKB589" s="1"/>
      <c r="VKC589" s="1"/>
      <c r="VKD589" s="1"/>
      <c r="VKE589" s="1"/>
      <c r="VKF589" s="1"/>
      <c r="VKG589" s="1"/>
      <c r="VKH589" s="1"/>
      <c r="VKI589" s="1"/>
      <c r="VKJ589" s="1"/>
      <c r="VKK589" s="1"/>
      <c r="VKL589" s="1"/>
      <c r="VKM589" s="1"/>
      <c r="VKN589" s="1"/>
      <c r="VKO589" s="1"/>
      <c r="VKP589" s="1"/>
      <c r="VKQ589" s="1"/>
      <c r="VKR589" s="1"/>
      <c r="VKS589" s="1"/>
      <c r="VKT589" s="1"/>
      <c r="VKU589" s="1"/>
      <c r="VKV589" s="1"/>
      <c r="VKW589" s="1"/>
      <c r="VKX589" s="1"/>
      <c r="VKY589" s="1"/>
      <c r="VKZ589" s="1"/>
      <c r="VLA589" s="1"/>
      <c r="VLB589" s="1"/>
      <c r="VLC589" s="1"/>
      <c r="VLD589" s="1"/>
      <c r="VLE589" s="1"/>
      <c r="VLF589" s="1"/>
      <c r="VLG589" s="1"/>
      <c r="VLH589" s="1"/>
      <c r="VLI589" s="1"/>
      <c r="VLJ589" s="1"/>
      <c r="VLK589" s="1"/>
      <c r="VLL589" s="1"/>
      <c r="VLM589" s="1"/>
      <c r="VLN589" s="1"/>
      <c r="VLO589" s="1"/>
      <c r="VLP589" s="1"/>
      <c r="VLQ589" s="1"/>
      <c r="VLR589" s="1"/>
      <c r="VLS589" s="1"/>
      <c r="VLT589" s="1"/>
      <c r="VLU589" s="1"/>
      <c r="VLV589" s="1"/>
      <c r="VLW589" s="1"/>
      <c r="VLX589" s="1"/>
      <c r="VLY589" s="1"/>
      <c r="VLZ589" s="1"/>
      <c r="VMA589" s="1"/>
      <c r="VMB589" s="1"/>
      <c r="VMC589" s="1"/>
      <c r="VMD589" s="1"/>
      <c r="VME589" s="1"/>
      <c r="VMF589" s="1"/>
      <c r="VMG589" s="1"/>
      <c r="VMH589" s="1"/>
      <c r="VMI589" s="1"/>
      <c r="VMJ589" s="1"/>
      <c r="VMK589" s="1"/>
      <c r="VML589" s="1"/>
      <c r="VMM589" s="1"/>
      <c r="VMN589" s="1"/>
      <c r="VMO589" s="1"/>
      <c r="VMP589" s="1"/>
      <c r="VMQ589" s="1"/>
      <c r="VMR589" s="1"/>
      <c r="VMS589" s="1"/>
      <c r="VMT589" s="1"/>
      <c r="VMU589" s="1"/>
      <c r="VMV589" s="1"/>
      <c r="VMW589" s="1"/>
      <c r="VMX589" s="1"/>
      <c r="VMY589" s="1"/>
      <c r="VMZ589" s="1"/>
      <c r="VNA589" s="1"/>
      <c r="VNB589" s="1"/>
      <c r="VNC589" s="1"/>
      <c r="VND589" s="1"/>
      <c r="VNE589" s="1"/>
      <c r="VNF589" s="1"/>
      <c r="VNG589" s="1"/>
      <c r="VNH589" s="1"/>
      <c r="VNI589" s="1"/>
      <c r="VNJ589" s="1"/>
      <c r="VNK589" s="1"/>
      <c r="VNL589" s="1"/>
      <c r="VNM589" s="1"/>
      <c r="VNN589" s="1"/>
      <c r="VNO589" s="1"/>
      <c r="VNP589" s="1"/>
      <c r="VNQ589" s="1"/>
      <c r="VNR589" s="1"/>
      <c r="VNS589" s="1"/>
      <c r="VNT589" s="1"/>
      <c r="VNU589" s="1"/>
      <c r="VNV589" s="1"/>
      <c r="VNW589" s="1"/>
      <c r="VNX589" s="1"/>
      <c r="VNY589" s="1"/>
      <c r="VNZ589" s="1"/>
      <c r="VOA589" s="1"/>
      <c r="VOB589" s="1"/>
      <c r="VOC589" s="1"/>
      <c r="VOD589" s="1"/>
      <c r="VOE589" s="1"/>
      <c r="VOF589" s="1"/>
      <c r="VOG589" s="1"/>
      <c r="VOH589" s="1"/>
      <c r="VOI589" s="1"/>
      <c r="VOJ589" s="1"/>
      <c r="VOK589" s="1"/>
      <c r="VOL589" s="1"/>
      <c r="VOM589" s="1"/>
      <c r="VON589" s="1"/>
      <c r="VOO589" s="1"/>
      <c r="VOP589" s="1"/>
      <c r="VOQ589" s="1"/>
      <c r="VOR589" s="1"/>
      <c r="VOS589" s="1"/>
      <c r="VOT589" s="1"/>
      <c r="VOU589" s="1"/>
      <c r="VOV589" s="1"/>
      <c r="VOW589" s="1"/>
      <c r="VOX589" s="1"/>
      <c r="VOY589" s="1"/>
      <c r="VOZ589" s="1"/>
      <c r="VPA589" s="1"/>
      <c r="VPB589" s="1"/>
      <c r="VPC589" s="1"/>
      <c r="VPD589" s="1"/>
      <c r="VPE589" s="1"/>
      <c r="VPF589" s="1"/>
      <c r="VPG589" s="1"/>
      <c r="VPH589" s="1"/>
      <c r="VPI589" s="1"/>
      <c r="VPJ589" s="1"/>
      <c r="VPK589" s="1"/>
      <c r="VPL589" s="1"/>
      <c r="VPM589" s="1"/>
      <c r="VPN589" s="1"/>
      <c r="VPO589" s="1"/>
      <c r="VPP589" s="1"/>
      <c r="VPQ589" s="1"/>
      <c r="VPR589" s="1"/>
      <c r="VPS589" s="1"/>
      <c r="VPT589" s="1"/>
      <c r="VPU589" s="1"/>
      <c r="VPV589" s="1"/>
      <c r="VPW589" s="1"/>
      <c r="VPX589" s="1"/>
      <c r="VPY589" s="1"/>
      <c r="VPZ589" s="1"/>
      <c r="VQA589" s="1"/>
      <c r="VQB589" s="1"/>
      <c r="VQC589" s="1"/>
      <c r="VQD589" s="1"/>
      <c r="VQE589" s="1"/>
      <c r="VQF589" s="1"/>
      <c r="VQG589" s="1"/>
      <c r="VQH589" s="1"/>
      <c r="VQI589" s="1"/>
      <c r="VQJ589" s="1"/>
      <c r="VQK589" s="1"/>
      <c r="VQL589" s="1"/>
      <c r="VQM589" s="1"/>
      <c r="VQN589" s="1"/>
      <c r="VQO589" s="1"/>
      <c r="VQP589" s="1"/>
      <c r="VQQ589" s="1"/>
      <c r="VQR589" s="1"/>
      <c r="VQS589" s="1"/>
      <c r="VQT589" s="1"/>
      <c r="VQU589" s="1"/>
      <c r="VQV589" s="1"/>
      <c r="VQW589" s="1"/>
      <c r="VQX589" s="1"/>
      <c r="VQY589" s="1"/>
      <c r="VQZ589" s="1"/>
      <c r="VRA589" s="1"/>
      <c r="VRB589" s="1"/>
      <c r="VRC589" s="1"/>
      <c r="VRD589" s="1"/>
      <c r="VRE589" s="1"/>
      <c r="VRF589" s="1"/>
      <c r="VRG589" s="1"/>
      <c r="VRH589" s="1"/>
      <c r="VRI589" s="1"/>
      <c r="VRJ589" s="1"/>
      <c r="VRK589" s="1"/>
      <c r="VRL589" s="1"/>
      <c r="VRM589" s="1"/>
      <c r="VRN589" s="1"/>
      <c r="VRO589" s="1"/>
      <c r="VRP589" s="1"/>
      <c r="VRQ589" s="1"/>
      <c r="VRR589" s="1"/>
      <c r="VRS589" s="1"/>
      <c r="VRT589" s="1"/>
      <c r="VRU589" s="1"/>
      <c r="VRV589" s="1"/>
      <c r="VRW589" s="1"/>
      <c r="VRX589" s="1"/>
      <c r="VRY589" s="1"/>
      <c r="VRZ589" s="1"/>
      <c r="VSA589" s="1"/>
      <c r="VSB589" s="1"/>
      <c r="VSC589" s="1"/>
      <c r="VSD589" s="1"/>
      <c r="VSE589" s="1"/>
      <c r="VSF589" s="1"/>
      <c r="VSG589" s="1"/>
      <c r="VSH589" s="1"/>
      <c r="VSI589" s="1"/>
      <c r="VSJ589" s="1"/>
      <c r="VSK589" s="1"/>
      <c r="VSL589" s="1"/>
      <c r="VSM589" s="1"/>
      <c r="VSN589" s="1"/>
      <c r="VSO589" s="1"/>
      <c r="VSP589" s="1"/>
      <c r="VSQ589" s="1"/>
      <c r="VSR589" s="1"/>
      <c r="VSS589" s="1"/>
      <c r="VST589" s="1"/>
      <c r="VSU589" s="1"/>
      <c r="VSV589" s="1"/>
      <c r="VSW589" s="1"/>
      <c r="VSX589" s="1"/>
      <c r="VSY589" s="1"/>
      <c r="VSZ589" s="1"/>
      <c r="VTA589" s="1"/>
      <c r="VTB589" s="1"/>
      <c r="VTC589" s="1"/>
      <c r="VTD589" s="1"/>
      <c r="VTE589" s="1"/>
      <c r="VTF589" s="1"/>
      <c r="VTG589" s="1"/>
      <c r="VTH589" s="1"/>
      <c r="VTI589" s="1"/>
      <c r="VTJ589" s="1"/>
      <c r="VTK589" s="1"/>
      <c r="VTL589" s="1"/>
      <c r="VTM589" s="1"/>
      <c r="VTN589" s="1"/>
      <c r="VTO589" s="1"/>
      <c r="VTP589" s="1"/>
      <c r="VTQ589" s="1"/>
      <c r="VTR589" s="1"/>
      <c r="VTS589" s="1"/>
      <c r="VTT589" s="1"/>
      <c r="VTU589" s="1"/>
      <c r="VTV589" s="1"/>
      <c r="VTW589" s="1"/>
      <c r="VTX589" s="1"/>
      <c r="VTY589" s="1"/>
      <c r="VTZ589" s="1"/>
      <c r="VUA589" s="1"/>
      <c r="VUB589" s="1"/>
      <c r="VUC589" s="1"/>
      <c r="VUD589" s="1"/>
      <c r="VUE589" s="1"/>
      <c r="VUF589" s="1"/>
      <c r="VUG589" s="1"/>
      <c r="VUH589" s="1"/>
      <c r="VUI589" s="1"/>
      <c r="VUJ589" s="1"/>
      <c r="VUK589" s="1"/>
      <c r="VUL589" s="1"/>
      <c r="VUM589" s="1"/>
      <c r="VUN589" s="1"/>
      <c r="VUO589" s="1"/>
      <c r="VUP589" s="1"/>
      <c r="VUQ589" s="1"/>
      <c r="VUR589" s="1"/>
      <c r="VUS589" s="1"/>
      <c r="VUT589" s="1"/>
      <c r="VUU589" s="1"/>
      <c r="VUV589" s="1"/>
      <c r="VUW589" s="1"/>
      <c r="VUX589" s="1"/>
      <c r="VUY589" s="1"/>
      <c r="VUZ589" s="1"/>
      <c r="VVA589" s="1"/>
      <c r="VVB589" s="1"/>
      <c r="VVC589" s="1"/>
      <c r="VVD589" s="1"/>
      <c r="VVE589" s="1"/>
      <c r="VVF589" s="1"/>
      <c r="VVG589" s="1"/>
      <c r="VVH589" s="1"/>
      <c r="VVI589" s="1"/>
      <c r="VVJ589" s="1"/>
      <c r="VVK589" s="1"/>
      <c r="VVL589" s="1"/>
      <c r="VVM589" s="1"/>
      <c r="VVN589" s="1"/>
      <c r="VVO589" s="1"/>
      <c r="VVP589" s="1"/>
      <c r="VVQ589" s="1"/>
      <c r="VVR589" s="1"/>
      <c r="VVS589" s="1"/>
      <c r="VVT589" s="1"/>
      <c r="VVU589" s="1"/>
      <c r="VVV589" s="1"/>
      <c r="VVW589" s="1"/>
      <c r="VVX589" s="1"/>
      <c r="VVY589" s="1"/>
      <c r="VVZ589" s="1"/>
      <c r="VWA589" s="1"/>
      <c r="VWB589" s="1"/>
      <c r="VWC589" s="1"/>
      <c r="VWD589" s="1"/>
      <c r="VWE589" s="1"/>
      <c r="VWF589" s="1"/>
      <c r="VWG589" s="1"/>
      <c r="VWH589" s="1"/>
      <c r="VWI589" s="1"/>
      <c r="VWJ589" s="1"/>
      <c r="VWK589" s="1"/>
      <c r="VWL589" s="1"/>
      <c r="VWM589" s="1"/>
      <c r="VWN589" s="1"/>
      <c r="VWO589" s="1"/>
      <c r="VWP589" s="1"/>
      <c r="VWQ589" s="1"/>
      <c r="VWR589" s="1"/>
      <c r="VWS589" s="1"/>
      <c r="VWT589" s="1"/>
      <c r="VWU589" s="1"/>
      <c r="VWV589" s="1"/>
      <c r="VWW589" s="1"/>
      <c r="VWX589" s="1"/>
      <c r="VWY589" s="1"/>
      <c r="VWZ589" s="1"/>
      <c r="VXA589" s="1"/>
      <c r="VXB589" s="1"/>
      <c r="VXC589" s="1"/>
      <c r="VXD589" s="1"/>
      <c r="VXE589" s="1"/>
      <c r="VXF589" s="1"/>
      <c r="VXG589" s="1"/>
      <c r="VXH589" s="1"/>
      <c r="VXI589" s="1"/>
      <c r="VXJ589" s="1"/>
      <c r="VXK589" s="1"/>
      <c r="VXL589" s="1"/>
      <c r="VXM589" s="1"/>
      <c r="VXN589" s="1"/>
      <c r="VXO589" s="1"/>
      <c r="VXP589" s="1"/>
      <c r="VXQ589" s="1"/>
      <c r="VXR589" s="1"/>
      <c r="VXS589" s="1"/>
      <c r="VXT589" s="1"/>
      <c r="VXU589" s="1"/>
      <c r="VXV589" s="1"/>
      <c r="VXW589" s="1"/>
      <c r="VXX589" s="1"/>
      <c r="VXY589" s="1"/>
      <c r="VXZ589" s="1"/>
      <c r="VYA589" s="1"/>
      <c r="VYB589" s="1"/>
      <c r="VYC589" s="1"/>
      <c r="VYD589" s="1"/>
      <c r="VYE589" s="1"/>
      <c r="VYF589" s="1"/>
      <c r="VYG589" s="1"/>
      <c r="VYH589" s="1"/>
      <c r="VYI589" s="1"/>
      <c r="VYJ589" s="1"/>
      <c r="VYK589" s="1"/>
      <c r="VYL589" s="1"/>
      <c r="VYM589" s="1"/>
      <c r="VYN589" s="1"/>
      <c r="VYO589" s="1"/>
      <c r="VYP589" s="1"/>
      <c r="VYQ589" s="1"/>
      <c r="VYR589" s="1"/>
      <c r="VYS589" s="1"/>
      <c r="VYT589" s="1"/>
      <c r="VYU589" s="1"/>
      <c r="VYV589" s="1"/>
      <c r="VYW589" s="1"/>
      <c r="VYX589" s="1"/>
      <c r="VYY589" s="1"/>
      <c r="VYZ589" s="1"/>
      <c r="VZA589" s="1"/>
      <c r="VZB589" s="1"/>
      <c r="VZC589" s="1"/>
      <c r="VZD589" s="1"/>
      <c r="VZE589" s="1"/>
      <c r="VZF589" s="1"/>
      <c r="VZG589" s="1"/>
      <c r="VZH589" s="1"/>
      <c r="VZI589" s="1"/>
      <c r="VZJ589" s="1"/>
      <c r="VZK589" s="1"/>
      <c r="VZL589" s="1"/>
      <c r="VZM589" s="1"/>
      <c r="VZN589" s="1"/>
      <c r="VZO589" s="1"/>
      <c r="VZP589" s="1"/>
      <c r="VZQ589" s="1"/>
      <c r="VZR589" s="1"/>
      <c r="VZS589" s="1"/>
      <c r="VZT589" s="1"/>
      <c r="VZU589" s="1"/>
      <c r="VZV589" s="1"/>
      <c r="VZW589" s="1"/>
      <c r="VZX589" s="1"/>
      <c r="VZY589" s="1"/>
      <c r="VZZ589" s="1"/>
      <c r="WAA589" s="1"/>
      <c r="WAB589" s="1"/>
      <c r="WAC589" s="1"/>
      <c r="WAD589" s="1"/>
      <c r="WAE589" s="1"/>
      <c r="WAF589" s="1"/>
      <c r="WAG589" s="1"/>
      <c r="WAH589" s="1"/>
      <c r="WAI589" s="1"/>
      <c r="WAJ589" s="1"/>
      <c r="WAK589" s="1"/>
      <c r="WAL589" s="1"/>
      <c r="WAM589" s="1"/>
      <c r="WAN589" s="1"/>
      <c r="WAO589" s="1"/>
      <c r="WAP589" s="1"/>
      <c r="WAQ589" s="1"/>
      <c r="WAR589" s="1"/>
      <c r="WAS589" s="1"/>
      <c r="WAT589" s="1"/>
      <c r="WAU589" s="1"/>
      <c r="WAV589" s="1"/>
      <c r="WAW589" s="1"/>
      <c r="WAX589" s="1"/>
      <c r="WAY589" s="1"/>
      <c r="WAZ589" s="1"/>
      <c r="WBA589" s="1"/>
      <c r="WBB589" s="1"/>
      <c r="WBC589" s="1"/>
      <c r="WBD589" s="1"/>
      <c r="WBE589" s="1"/>
      <c r="WBF589" s="1"/>
      <c r="WBG589" s="1"/>
      <c r="WBH589" s="1"/>
      <c r="WBI589" s="1"/>
      <c r="WBJ589" s="1"/>
      <c r="WBK589" s="1"/>
      <c r="WBL589" s="1"/>
      <c r="WBM589" s="1"/>
      <c r="WBN589" s="1"/>
      <c r="WBO589" s="1"/>
      <c r="WBP589" s="1"/>
      <c r="WBQ589" s="1"/>
      <c r="WBR589" s="1"/>
      <c r="WBS589" s="1"/>
      <c r="WBT589" s="1"/>
      <c r="WBU589" s="1"/>
      <c r="WBV589" s="1"/>
      <c r="WBW589" s="1"/>
      <c r="WBX589" s="1"/>
      <c r="WBY589" s="1"/>
      <c r="WBZ589" s="1"/>
      <c r="WCA589" s="1"/>
      <c r="WCB589" s="1"/>
      <c r="WCC589" s="1"/>
      <c r="WCD589" s="1"/>
      <c r="WCE589" s="1"/>
      <c r="WCF589" s="1"/>
      <c r="WCG589" s="1"/>
      <c r="WCH589" s="1"/>
      <c r="WCI589" s="1"/>
      <c r="WCJ589" s="1"/>
      <c r="WCK589" s="1"/>
      <c r="WCL589" s="1"/>
      <c r="WCM589" s="1"/>
      <c r="WCN589" s="1"/>
      <c r="WCO589" s="1"/>
      <c r="WCP589" s="1"/>
      <c r="WCQ589" s="1"/>
      <c r="WCR589" s="1"/>
      <c r="WCS589" s="1"/>
      <c r="WCT589" s="1"/>
      <c r="WCU589" s="1"/>
      <c r="WCV589" s="1"/>
      <c r="WCW589" s="1"/>
      <c r="WCX589" s="1"/>
      <c r="WCY589" s="1"/>
      <c r="WCZ589" s="1"/>
      <c r="WDA589" s="1"/>
      <c r="WDB589" s="1"/>
      <c r="WDC589" s="1"/>
      <c r="WDD589" s="1"/>
      <c r="WDE589" s="1"/>
      <c r="WDF589" s="1"/>
      <c r="WDG589" s="1"/>
      <c r="WDH589" s="1"/>
      <c r="WDI589" s="1"/>
      <c r="WDJ589" s="1"/>
      <c r="WDK589" s="1"/>
      <c r="WDL589" s="1"/>
      <c r="WDM589" s="1"/>
      <c r="WDN589" s="1"/>
      <c r="WDO589" s="1"/>
      <c r="WDP589" s="1"/>
      <c r="WDQ589" s="1"/>
      <c r="WDR589" s="1"/>
      <c r="WDS589" s="1"/>
      <c r="WDT589" s="1"/>
      <c r="WDU589" s="1"/>
      <c r="WDV589" s="1"/>
      <c r="WDW589" s="1"/>
      <c r="WDX589" s="1"/>
      <c r="WDY589" s="1"/>
      <c r="WDZ589" s="1"/>
      <c r="WEA589" s="1"/>
      <c r="WEB589" s="1"/>
      <c r="WEC589" s="1"/>
      <c r="WED589" s="1"/>
      <c r="WEE589" s="1"/>
      <c r="WEF589" s="1"/>
      <c r="WEG589" s="1"/>
      <c r="WEH589" s="1"/>
      <c r="WEI589" s="1"/>
      <c r="WEJ589" s="1"/>
      <c r="WEK589" s="1"/>
      <c r="WEL589" s="1"/>
      <c r="WEM589" s="1"/>
      <c r="WEN589" s="1"/>
      <c r="WEO589" s="1"/>
      <c r="WEP589" s="1"/>
      <c r="WEQ589" s="1"/>
      <c r="WER589" s="1"/>
      <c r="WES589" s="1"/>
      <c r="WET589" s="1"/>
      <c r="WEU589" s="1"/>
      <c r="WEV589" s="1"/>
      <c r="WEW589" s="1"/>
      <c r="WEX589" s="1"/>
      <c r="WEY589" s="1"/>
      <c r="WEZ589" s="1"/>
      <c r="WFA589" s="1"/>
      <c r="WFB589" s="1"/>
      <c r="WFC589" s="1"/>
      <c r="WFD589" s="1"/>
      <c r="WFE589" s="1"/>
      <c r="WFF589" s="1"/>
      <c r="WFG589" s="1"/>
      <c r="WFH589" s="1"/>
      <c r="WFI589" s="1"/>
      <c r="WFJ589" s="1"/>
      <c r="WFK589" s="1"/>
      <c r="WFL589" s="1"/>
      <c r="WFM589" s="1"/>
      <c r="WFN589" s="1"/>
      <c r="WFO589" s="1"/>
      <c r="WFP589" s="1"/>
      <c r="WFQ589" s="1"/>
      <c r="WFR589" s="1"/>
      <c r="WFS589" s="1"/>
      <c r="WFT589" s="1"/>
      <c r="WFU589" s="1"/>
      <c r="WFV589" s="1"/>
      <c r="WFW589" s="1"/>
      <c r="WFX589" s="1"/>
      <c r="WFY589" s="1"/>
      <c r="WFZ589" s="1"/>
      <c r="WGA589" s="1"/>
      <c r="WGB589" s="1"/>
      <c r="WGC589" s="1"/>
      <c r="WGD589" s="1"/>
      <c r="WGE589" s="1"/>
      <c r="WGF589" s="1"/>
      <c r="WGG589" s="1"/>
      <c r="WGH589" s="1"/>
      <c r="WGI589" s="1"/>
      <c r="WGJ589" s="1"/>
      <c r="WGK589" s="1"/>
      <c r="WGL589" s="1"/>
      <c r="WGM589" s="1"/>
      <c r="WGN589" s="1"/>
      <c r="WGO589" s="1"/>
      <c r="WGP589" s="1"/>
      <c r="WGQ589" s="1"/>
      <c r="WGR589" s="1"/>
      <c r="WGS589" s="1"/>
      <c r="WGT589" s="1"/>
      <c r="WGU589" s="1"/>
      <c r="WGV589" s="1"/>
      <c r="WGW589" s="1"/>
      <c r="WGX589" s="1"/>
      <c r="WGY589" s="1"/>
      <c r="WGZ589" s="1"/>
      <c r="WHA589" s="1"/>
      <c r="WHB589" s="1"/>
      <c r="WHC589" s="1"/>
      <c r="WHD589" s="1"/>
      <c r="WHE589" s="1"/>
      <c r="WHF589" s="1"/>
      <c r="WHG589" s="1"/>
      <c r="WHH589" s="1"/>
      <c r="WHI589" s="1"/>
      <c r="WHJ589" s="1"/>
      <c r="WHK589" s="1"/>
      <c r="WHL589" s="1"/>
      <c r="WHM589" s="1"/>
      <c r="WHN589" s="1"/>
      <c r="WHO589" s="1"/>
      <c r="WHP589" s="1"/>
      <c r="WHQ589" s="1"/>
      <c r="WHR589" s="1"/>
      <c r="WHS589" s="1"/>
      <c r="WHT589" s="1"/>
      <c r="WHU589" s="1"/>
      <c r="WHV589" s="1"/>
      <c r="WHW589" s="1"/>
      <c r="WHX589" s="1"/>
      <c r="WHY589" s="1"/>
      <c r="WHZ589" s="1"/>
      <c r="WIA589" s="1"/>
      <c r="WIB589" s="1"/>
      <c r="WIC589" s="1"/>
      <c r="WID589" s="1"/>
      <c r="WIE589" s="1"/>
      <c r="WIF589" s="1"/>
      <c r="WIG589" s="1"/>
      <c r="WIH589" s="1"/>
      <c r="WII589" s="1"/>
      <c r="WIJ589" s="1"/>
      <c r="WIK589" s="1"/>
      <c r="WIL589" s="1"/>
      <c r="WIM589" s="1"/>
      <c r="WIN589" s="1"/>
      <c r="WIO589" s="1"/>
      <c r="WIP589" s="1"/>
      <c r="WIQ589" s="1"/>
      <c r="WIR589" s="1"/>
      <c r="WIS589" s="1"/>
      <c r="WIT589" s="1"/>
      <c r="WIU589" s="1"/>
      <c r="WIV589" s="1"/>
      <c r="WIW589" s="1"/>
      <c r="WIX589" s="1"/>
      <c r="WIY589" s="1"/>
      <c r="WIZ589" s="1"/>
      <c r="WJA589" s="1"/>
      <c r="WJB589" s="1"/>
      <c r="WJC589" s="1"/>
      <c r="WJD589" s="1"/>
      <c r="WJE589" s="1"/>
      <c r="WJF589" s="1"/>
      <c r="WJG589" s="1"/>
      <c r="WJH589" s="1"/>
      <c r="WJI589" s="1"/>
      <c r="WJJ589" s="1"/>
      <c r="WJK589" s="1"/>
      <c r="WJL589" s="1"/>
      <c r="WJM589" s="1"/>
      <c r="WJN589" s="1"/>
      <c r="WJO589" s="1"/>
      <c r="WJP589" s="1"/>
      <c r="WJQ589" s="1"/>
      <c r="WJR589" s="1"/>
      <c r="WJS589" s="1"/>
      <c r="WJT589" s="1"/>
      <c r="WJU589" s="1"/>
      <c r="WJV589" s="1"/>
      <c r="WJW589" s="1"/>
      <c r="WJX589" s="1"/>
      <c r="WJY589" s="1"/>
      <c r="WJZ589" s="1"/>
      <c r="WKA589" s="1"/>
      <c r="WKB589" s="1"/>
      <c r="WKC589" s="1"/>
      <c r="WKD589" s="1"/>
      <c r="WKE589" s="1"/>
      <c r="WKF589" s="1"/>
      <c r="WKG589" s="1"/>
      <c r="WKH589" s="1"/>
      <c r="WKI589" s="1"/>
      <c r="WKJ589" s="1"/>
      <c r="WKK589" s="1"/>
      <c r="WKL589" s="1"/>
      <c r="WKM589" s="1"/>
      <c r="WKN589" s="1"/>
      <c r="WKO589" s="1"/>
      <c r="WKP589" s="1"/>
      <c r="WKQ589" s="1"/>
      <c r="WKR589" s="1"/>
      <c r="WKS589" s="1"/>
      <c r="WKT589" s="1"/>
      <c r="WKU589" s="1"/>
      <c r="WKV589" s="1"/>
      <c r="WKW589" s="1"/>
      <c r="WKX589" s="1"/>
      <c r="WKY589" s="1"/>
      <c r="WKZ589" s="1"/>
      <c r="WLA589" s="1"/>
      <c r="WLB589" s="1"/>
      <c r="WLC589" s="1"/>
      <c r="WLD589" s="1"/>
      <c r="WLE589" s="1"/>
      <c r="WLF589" s="1"/>
      <c r="WLG589" s="1"/>
      <c r="WLH589" s="1"/>
      <c r="WLI589" s="1"/>
      <c r="WLJ589" s="1"/>
      <c r="WLK589" s="1"/>
      <c r="WLL589" s="1"/>
      <c r="WLM589" s="1"/>
      <c r="WLN589" s="1"/>
      <c r="WLO589" s="1"/>
      <c r="WLP589" s="1"/>
      <c r="WLQ589" s="1"/>
      <c r="WLR589" s="1"/>
      <c r="WLS589" s="1"/>
      <c r="WLT589" s="1"/>
      <c r="WLU589" s="1"/>
      <c r="WLV589" s="1"/>
      <c r="WLW589" s="1"/>
      <c r="WLX589" s="1"/>
      <c r="WLY589" s="1"/>
      <c r="WLZ589" s="1"/>
      <c r="WMA589" s="1"/>
      <c r="WMB589" s="1"/>
      <c r="WMC589" s="1"/>
      <c r="WMD589" s="1"/>
      <c r="WME589" s="1"/>
      <c r="WMF589" s="1"/>
      <c r="WMG589" s="1"/>
      <c r="WMH589" s="1"/>
      <c r="WMI589" s="1"/>
      <c r="WMJ589" s="1"/>
      <c r="WMK589" s="1"/>
      <c r="WML589" s="1"/>
      <c r="WMM589" s="1"/>
      <c r="WMN589" s="1"/>
      <c r="WMO589" s="1"/>
      <c r="WMP589" s="1"/>
      <c r="WMQ589" s="1"/>
      <c r="WMR589" s="1"/>
      <c r="WMS589" s="1"/>
      <c r="WMT589" s="1"/>
      <c r="WMU589" s="1"/>
      <c r="WMV589" s="1"/>
      <c r="WMW589" s="1"/>
      <c r="WMX589" s="1"/>
      <c r="WMY589" s="1"/>
      <c r="WMZ589" s="1"/>
      <c r="WNA589" s="1"/>
      <c r="WNB589" s="1"/>
      <c r="WNC589" s="1"/>
      <c r="WND589" s="1"/>
      <c r="WNE589" s="1"/>
      <c r="WNF589" s="1"/>
      <c r="WNG589" s="1"/>
      <c r="WNH589" s="1"/>
      <c r="WNI589" s="1"/>
      <c r="WNJ589" s="1"/>
      <c r="WNK589" s="1"/>
      <c r="WNL589" s="1"/>
      <c r="WNM589" s="1"/>
      <c r="WNN589" s="1"/>
      <c r="WNO589" s="1"/>
      <c r="WNP589" s="1"/>
      <c r="WNQ589" s="1"/>
      <c r="WNR589" s="1"/>
      <c r="WNS589" s="1"/>
      <c r="WNT589" s="1"/>
      <c r="WNU589" s="1"/>
      <c r="WNV589" s="1"/>
      <c r="WNW589" s="1"/>
      <c r="WNX589" s="1"/>
      <c r="WNY589" s="1"/>
      <c r="WNZ589" s="1"/>
      <c r="WOA589" s="1"/>
      <c r="WOB589" s="1"/>
      <c r="WOC589" s="1"/>
      <c r="WOD589" s="1"/>
      <c r="WOE589" s="1"/>
      <c r="WOF589" s="1"/>
      <c r="WOG589" s="1"/>
      <c r="WOH589" s="1"/>
      <c r="WOI589" s="1"/>
      <c r="WOJ589" s="1"/>
      <c r="WOK589" s="1"/>
      <c r="WOL589" s="1"/>
      <c r="WOM589" s="1"/>
      <c r="WON589" s="1"/>
      <c r="WOO589" s="1"/>
      <c r="WOP589" s="1"/>
      <c r="WOQ589" s="1"/>
      <c r="WOR589" s="1"/>
      <c r="WOS589" s="1"/>
      <c r="WOT589" s="1"/>
      <c r="WOU589" s="1"/>
      <c r="WOV589" s="1"/>
      <c r="WOW589" s="1"/>
      <c r="WOX589" s="1"/>
      <c r="WOY589" s="1"/>
      <c r="WOZ589" s="1"/>
      <c r="WPA589" s="1"/>
      <c r="WPB589" s="1"/>
      <c r="WPC589" s="1"/>
      <c r="WPD589" s="1"/>
      <c r="WPE589" s="1"/>
      <c r="WPF589" s="1"/>
      <c r="WPG589" s="1"/>
      <c r="WPH589" s="1"/>
      <c r="WPI589" s="1"/>
      <c r="WPJ589" s="1"/>
      <c r="WPK589" s="1"/>
      <c r="WPL589" s="1"/>
      <c r="WPM589" s="1"/>
      <c r="WPN589" s="1"/>
      <c r="WPO589" s="1"/>
      <c r="WPP589" s="1"/>
      <c r="WPQ589" s="1"/>
      <c r="WPR589" s="1"/>
      <c r="WPS589" s="1"/>
      <c r="WPT589" s="1"/>
      <c r="WPU589" s="1"/>
      <c r="WPV589" s="1"/>
      <c r="WPW589" s="1"/>
      <c r="WPX589" s="1"/>
      <c r="WPY589" s="1"/>
      <c r="WPZ589" s="1"/>
      <c r="WQA589" s="1"/>
      <c r="WQB589" s="1"/>
      <c r="WQC589" s="1"/>
      <c r="WQD589" s="1"/>
      <c r="WQE589" s="1"/>
      <c r="WQF589" s="1"/>
      <c r="WQG589" s="1"/>
      <c r="WQH589" s="1"/>
      <c r="WQI589" s="1"/>
      <c r="WQJ589" s="1"/>
      <c r="WQK589" s="1"/>
      <c r="WQL589" s="1"/>
      <c r="WQM589" s="1"/>
      <c r="WQN589" s="1"/>
      <c r="WQO589" s="1"/>
      <c r="WQP589" s="1"/>
      <c r="WQQ589" s="1"/>
      <c r="WQR589" s="1"/>
      <c r="WQS589" s="1"/>
      <c r="WQT589" s="1"/>
      <c r="WQU589" s="1"/>
      <c r="WQV589" s="1"/>
      <c r="WQW589" s="1"/>
      <c r="WQX589" s="1"/>
      <c r="WQY589" s="1"/>
      <c r="WQZ589" s="1"/>
      <c r="WRA589" s="1"/>
      <c r="WRB589" s="1"/>
      <c r="WRC589" s="1"/>
      <c r="WRD589" s="1"/>
      <c r="WRE589" s="1"/>
      <c r="WRF589" s="1"/>
      <c r="WRG589" s="1"/>
      <c r="WRH589" s="1"/>
      <c r="WRI589" s="1"/>
      <c r="WRJ589" s="1"/>
      <c r="WRK589" s="1"/>
      <c r="WRL589" s="1"/>
      <c r="WRM589" s="1"/>
      <c r="WRN589" s="1"/>
      <c r="WRO589" s="1"/>
      <c r="WRP589" s="1"/>
      <c r="WRQ589" s="1"/>
      <c r="WRR589" s="1"/>
      <c r="WRS589" s="1"/>
      <c r="WRT589" s="1"/>
      <c r="WRU589" s="1"/>
      <c r="WRV589" s="1"/>
      <c r="WRW589" s="1"/>
      <c r="WRX589" s="1"/>
      <c r="WRY589" s="1"/>
      <c r="WRZ589" s="1"/>
      <c r="WSA589" s="1"/>
      <c r="WSB589" s="1"/>
      <c r="WSC589" s="1"/>
      <c r="WSD589" s="1"/>
      <c r="WSE589" s="1"/>
      <c r="WSF589" s="1"/>
      <c r="WSG589" s="1"/>
      <c r="WSH589" s="1"/>
      <c r="WSI589" s="1"/>
      <c r="WSJ589" s="1"/>
      <c r="WSK589" s="1"/>
      <c r="WSL589" s="1"/>
      <c r="WSM589" s="1"/>
      <c r="WSN589" s="1"/>
      <c r="WSO589" s="1"/>
      <c r="WSP589" s="1"/>
      <c r="WSQ589" s="1"/>
      <c r="WSR589" s="1"/>
      <c r="WSS589" s="1"/>
      <c r="WST589" s="1"/>
      <c r="WSU589" s="1"/>
      <c r="WSV589" s="1"/>
      <c r="WSW589" s="1"/>
      <c r="WSX589" s="1"/>
      <c r="WSY589" s="1"/>
      <c r="WSZ589" s="1"/>
      <c r="WTA589" s="1"/>
      <c r="WTB589" s="1"/>
      <c r="WTC589" s="1"/>
      <c r="WTD589" s="1"/>
      <c r="WTE589" s="1"/>
      <c r="WTF589" s="1"/>
      <c r="WTG589" s="1"/>
      <c r="WTH589" s="1"/>
      <c r="WTI589" s="1"/>
      <c r="WTJ589" s="1"/>
      <c r="WTK589" s="1"/>
      <c r="WTL589" s="1"/>
      <c r="WTM589" s="1"/>
      <c r="WTN589" s="1"/>
      <c r="WTO589" s="1"/>
      <c r="WTP589" s="1"/>
      <c r="WTQ589" s="1"/>
      <c r="WTR589" s="1"/>
      <c r="WTS589" s="1"/>
    </row>
    <row r="590" spans="1:16087" s="2" customFormat="1" x14ac:dyDescent="0.25">
      <c r="A590" s="18"/>
      <c r="B590" s="19"/>
      <c r="C590" s="18"/>
      <c r="E590" s="17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  <c r="IX590" s="1"/>
      <c r="IY590" s="1"/>
      <c r="IZ590" s="1"/>
      <c r="JA590" s="1"/>
      <c r="JB590" s="1"/>
      <c r="JC590" s="1"/>
      <c r="JD590" s="1"/>
      <c r="JE590" s="1"/>
      <c r="JF590" s="1"/>
      <c r="JG590" s="1"/>
      <c r="JH590" s="1"/>
      <c r="JI590" s="1"/>
      <c r="JJ590" s="1"/>
      <c r="JK590" s="1"/>
      <c r="JL590" s="1"/>
      <c r="JM590" s="1"/>
      <c r="JN590" s="1"/>
      <c r="JO590" s="1"/>
      <c r="JP590" s="1"/>
      <c r="JQ590" s="1"/>
      <c r="JR590" s="1"/>
      <c r="JS590" s="1"/>
      <c r="JT590" s="1"/>
      <c r="JU590" s="1"/>
      <c r="JV590" s="1"/>
      <c r="JW590" s="1"/>
      <c r="JX590" s="1"/>
      <c r="JY590" s="1"/>
      <c r="JZ590" s="1"/>
      <c r="KA590" s="1"/>
      <c r="KB590" s="1"/>
      <c r="KC590" s="1"/>
      <c r="KD590" s="1"/>
      <c r="KE590" s="1"/>
      <c r="KF590" s="1"/>
      <c r="KG590" s="1"/>
      <c r="KH590" s="1"/>
      <c r="KI590" s="1"/>
      <c r="KJ590" s="1"/>
      <c r="KK590" s="1"/>
      <c r="KL590" s="1"/>
      <c r="KM590" s="1"/>
      <c r="KN590" s="1"/>
      <c r="KO590" s="1"/>
      <c r="KP590" s="1"/>
      <c r="KQ590" s="1"/>
      <c r="KR590" s="1"/>
      <c r="KS590" s="1"/>
      <c r="KT590" s="1"/>
      <c r="KU590" s="1"/>
      <c r="KV590" s="1"/>
      <c r="KW590" s="1"/>
      <c r="KX590" s="1"/>
      <c r="KY590" s="1"/>
      <c r="KZ590" s="1"/>
      <c r="LA590" s="1"/>
      <c r="LB590" s="1"/>
      <c r="LC590" s="1"/>
      <c r="LD590" s="1"/>
      <c r="LE590" s="1"/>
      <c r="LF590" s="1"/>
      <c r="LG590" s="1"/>
      <c r="LH590" s="1"/>
      <c r="LI590" s="1"/>
      <c r="LJ590" s="1"/>
      <c r="LK590" s="1"/>
      <c r="LL590" s="1"/>
      <c r="LM590" s="1"/>
      <c r="LN590" s="1"/>
      <c r="LO590" s="1"/>
      <c r="LP590" s="1"/>
      <c r="LQ590" s="1"/>
      <c r="LR590" s="1"/>
      <c r="LS590" s="1"/>
      <c r="LT590" s="1"/>
      <c r="LU590" s="1"/>
      <c r="LV590" s="1"/>
      <c r="LW590" s="1"/>
      <c r="LX590" s="1"/>
      <c r="LY590" s="1"/>
      <c r="LZ590" s="1"/>
      <c r="MA590" s="1"/>
      <c r="MB590" s="1"/>
      <c r="MC590" s="1"/>
      <c r="MD590" s="1"/>
      <c r="ME590" s="1"/>
      <c r="MF590" s="1"/>
      <c r="MG590" s="1"/>
      <c r="MH590" s="1"/>
      <c r="MI590" s="1"/>
      <c r="MJ590" s="1"/>
      <c r="MK590" s="1"/>
      <c r="ML590" s="1"/>
      <c r="MM590" s="1"/>
      <c r="MN590" s="1"/>
      <c r="MO590" s="1"/>
      <c r="MP590" s="1"/>
      <c r="MQ590" s="1"/>
      <c r="MR590" s="1"/>
      <c r="MS590" s="1"/>
      <c r="MT590" s="1"/>
      <c r="MU590" s="1"/>
      <c r="MV590" s="1"/>
      <c r="MW590" s="1"/>
      <c r="MX590" s="1"/>
      <c r="MY590" s="1"/>
      <c r="MZ590" s="1"/>
      <c r="NA590" s="1"/>
      <c r="NB590" s="1"/>
      <c r="NC590" s="1"/>
      <c r="ND590" s="1"/>
      <c r="NE590" s="1"/>
      <c r="NF590" s="1"/>
      <c r="NG590" s="1"/>
      <c r="NH590" s="1"/>
      <c r="NI590" s="1"/>
      <c r="NJ590" s="1"/>
      <c r="NK590" s="1"/>
      <c r="NL590" s="1"/>
      <c r="NM590" s="1"/>
      <c r="NN590" s="1"/>
      <c r="NO590" s="1"/>
      <c r="NP590" s="1"/>
      <c r="NQ590" s="1"/>
      <c r="NR590" s="1"/>
      <c r="NS590" s="1"/>
      <c r="NT590" s="1"/>
      <c r="NU590" s="1"/>
      <c r="NV590" s="1"/>
      <c r="NW590" s="1"/>
      <c r="NX590" s="1"/>
      <c r="NY590" s="1"/>
      <c r="NZ590" s="1"/>
      <c r="OA590" s="1"/>
      <c r="OB590" s="1"/>
      <c r="OC590" s="1"/>
      <c r="OD590" s="1"/>
      <c r="OE590" s="1"/>
      <c r="OF590" s="1"/>
      <c r="OG590" s="1"/>
      <c r="OH590" s="1"/>
      <c r="OI590" s="1"/>
      <c r="OJ590" s="1"/>
      <c r="OK590" s="1"/>
      <c r="OL590" s="1"/>
      <c r="OM590" s="1"/>
      <c r="ON590" s="1"/>
      <c r="OO590" s="1"/>
      <c r="OP590" s="1"/>
      <c r="OQ590" s="1"/>
      <c r="OR590" s="1"/>
      <c r="OS590" s="1"/>
      <c r="OT590" s="1"/>
      <c r="OU590" s="1"/>
      <c r="OV590" s="1"/>
      <c r="OW590" s="1"/>
      <c r="OX590" s="1"/>
      <c r="OY590" s="1"/>
      <c r="OZ590" s="1"/>
      <c r="PA590" s="1"/>
      <c r="PB590" s="1"/>
      <c r="PC590" s="1"/>
      <c r="PD590" s="1"/>
      <c r="PE590" s="1"/>
      <c r="PF590" s="1"/>
      <c r="PG590" s="1"/>
      <c r="PH590" s="1"/>
      <c r="PI590" s="1"/>
      <c r="PJ590" s="1"/>
      <c r="PK590" s="1"/>
      <c r="PL590" s="1"/>
      <c r="PM590" s="1"/>
      <c r="PN590" s="1"/>
      <c r="PO590" s="1"/>
      <c r="PP590" s="1"/>
      <c r="PQ590" s="1"/>
      <c r="PR590" s="1"/>
      <c r="PS590" s="1"/>
      <c r="PT590" s="1"/>
      <c r="PU590" s="1"/>
      <c r="PV590" s="1"/>
      <c r="PW590" s="1"/>
      <c r="PX590" s="1"/>
      <c r="PY590" s="1"/>
      <c r="PZ590" s="1"/>
      <c r="QA590" s="1"/>
      <c r="QB590" s="1"/>
      <c r="QC590" s="1"/>
      <c r="QD590" s="1"/>
      <c r="QE590" s="1"/>
      <c r="QF590" s="1"/>
      <c r="QG590" s="1"/>
      <c r="QH590" s="1"/>
      <c r="QI590" s="1"/>
      <c r="QJ590" s="1"/>
      <c r="QK590" s="1"/>
      <c r="QL590" s="1"/>
      <c r="QM590" s="1"/>
      <c r="QN590" s="1"/>
      <c r="QO590" s="1"/>
      <c r="QP590" s="1"/>
      <c r="QQ590" s="1"/>
      <c r="QR590" s="1"/>
      <c r="QS590" s="1"/>
      <c r="QT590" s="1"/>
      <c r="QU590" s="1"/>
      <c r="QV590" s="1"/>
      <c r="QW590" s="1"/>
      <c r="QX590" s="1"/>
      <c r="QY590" s="1"/>
      <c r="QZ590" s="1"/>
      <c r="RA590" s="1"/>
      <c r="RB590" s="1"/>
      <c r="RC590" s="1"/>
      <c r="RD590" s="1"/>
      <c r="RE590" s="1"/>
      <c r="RF590" s="1"/>
      <c r="RG590" s="1"/>
      <c r="RH590" s="1"/>
      <c r="RI590" s="1"/>
      <c r="RJ590" s="1"/>
      <c r="RK590" s="1"/>
      <c r="RL590" s="1"/>
      <c r="RM590" s="1"/>
      <c r="RN590" s="1"/>
      <c r="RO590" s="1"/>
      <c r="RP590" s="1"/>
      <c r="RQ590" s="1"/>
      <c r="RR590" s="1"/>
      <c r="RS590" s="1"/>
      <c r="RT590" s="1"/>
      <c r="RU590" s="1"/>
      <c r="RV590" s="1"/>
      <c r="RW590" s="1"/>
      <c r="RX590" s="1"/>
      <c r="RY590" s="1"/>
      <c r="RZ590" s="1"/>
      <c r="SA590" s="1"/>
      <c r="SB590" s="1"/>
      <c r="SC590" s="1"/>
      <c r="SD590" s="1"/>
      <c r="SE590" s="1"/>
      <c r="SF590" s="1"/>
      <c r="SG590" s="1"/>
      <c r="SH590" s="1"/>
      <c r="SI590" s="1"/>
      <c r="SJ590" s="1"/>
      <c r="SK590" s="1"/>
      <c r="SL590" s="1"/>
      <c r="SM590" s="1"/>
      <c r="SN590" s="1"/>
      <c r="SO590" s="1"/>
      <c r="SP590" s="1"/>
      <c r="SQ590" s="1"/>
      <c r="SR590" s="1"/>
      <c r="SS590" s="1"/>
      <c r="ST590" s="1"/>
      <c r="SU590" s="1"/>
      <c r="SV590" s="1"/>
      <c r="SW590" s="1"/>
      <c r="SX590" s="1"/>
      <c r="SY590" s="1"/>
      <c r="SZ590" s="1"/>
      <c r="TA590" s="1"/>
      <c r="TB590" s="1"/>
      <c r="TC590" s="1"/>
      <c r="TD590" s="1"/>
      <c r="TE590" s="1"/>
      <c r="TF590" s="1"/>
      <c r="TG590" s="1"/>
      <c r="TH590" s="1"/>
      <c r="TI590" s="1"/>
      <c r="TJ590" s="1"/>
      <c r="TK590" s="1"/>
      <c r="TL590" s="1"/>
      <c r="TM590" s="1"/>
      <c r="TN590" s="1"/>
      <c r="TO590" s="1"/>
      <c r="TP590" s="1"/>
      <c r="TQ590" s="1"/>
      <c r="TR590" s="1"/>
      <c r="TS590" s="1"/>
      <c r="TT590" s="1"/>
      <c r="TU590" s="1"/>
      <c r="TV590" s="1"/>
      <c r="TW590" s="1"/>
      <c r="TX590" s="1"/>
      <c r="TY590" s="1"/>
      <c r="TZ590" s="1"/>
      <c r="UA590" s="1"/>
      <c r="UB590" s="1"/>
      <c r="UC590" s="1"/>
      <c r="UD590" s="1"/>
      <c r="UE590" s="1"/>
      <c r="UF590" s="1"/>
      <c r="UG590" s="1"/>
      <c r="UH590" s="1"/>
      <c r="UI590" s="1"/>
      <c r="UJ590" s="1"/>
      <c r="UK590" s="1"/>
      <c r="UL590" s="1"/>
      <c r="UM590" s="1"/>
      <c r="UN590" s="1"/>
      <c r="UO590" s="1"/>
      <c r="UP590" s="1"/>
      <c r="UQ590" s="1"/>
      <c r="UR590" s="1"/>
      <c r="US590" s="1"/>
      <c r="UT590" s="1"/>
      <c r="UU590" s="1"/>
      <c r="UV590" s="1"/>
      <c r="UW590" s="1"/>
      <c r="UX590" s="1"/>
      <c r="UY590" s="1"/>
      <c r="UZ590" s="1"/>
      <c r="VA590" s="1"/>
      <c r="VB590" s="1"/>
      <c r="VC590" s="1"/>
      <c r="VD590" s="1"/>
      <c r="VE590" s="1"/>
      <c r="VF590" s="1"/>
      <c r="VG590" s="1"/>
      <c r="VH590" s="1"/>
      <c r="VI590" s="1"/>
      <c r="VJ590" s="1"/>
      <c r="VK590" s="1"/>
      <c r="VL590" s="1"/>
      <c r="VM590" s="1"/>
      <c r="VN590" s="1"/>
      <c r="VO590" s="1"/>
      <c r="VP590" s="1"/>
      <c r="VQ590" s="1"/>
      <c r="VR590" s="1"/>
      <c r="VS590" s="1"/>
      <c r="VT590" s="1"/>
      <c r="VU590" s="1"/>
      <c r="VV590" s="1"/>
      <c r="VW590" s="1"/>
      <c r="VX590" s="1"/>
      <c r="VY590" s="1"/>
      <c r="VZ590" s="1"/>
      <c r="WA590" s="1"/>
      <c r="WB590" s="1"/>
      <c r="WC590" s="1"/>
      <c r="WD590" s="1"/>
      <c r="WE590" s="1"/>
      <c r="WF590" s="1"/>
      <c r="WG590" s="1"/>
      <c r="WH590" s="1"/>
      <c r="WI590" s="1"/>
      <c r="WJ590" s="1"/>
      <c r="WK590" s="1"/>
      <c r="WL590" s="1"/>
      <c r="WM590" s="1"/>
      <c r="WN590" s="1"/>
      <c r="WO590" s="1"/>
      <c r="WP590" s="1"/>
      <c r="WQ590" s="1"/>
      <c r="WR590" s="1"/>
      <c r="WS590" s="1"/>
      <c r="WT590" s="1"/>
      <c r="WU590" s="1"/>
      <c r="WV590" s="1"/>
      <c r="WW590" s="1"/>
      <c r="WX590" s="1"/>
      <c r="WY590" s="1"/>
      <c r="WZ590" s="1"/>
      <c r="XA590" s="1"/>
      <c r="XB590" s="1"/>
      <c r="XC590" s="1"/>
      <c r="XD590" s="1"/>
      <c r="XE590" s="1"/>
      <c r="XF590" s="1"/>
      <c r="XG590" s="1"/>
      <c r="XH590" s="1"/>
      <c r="XI590" s="1"/>
      <c r="XJ590" s="1"/>
      <c r="XK590" s="1"/>
      <c r="XL590" s="1"/>
      <c r="XM590" s="1"/>
      <c r="XN590" s="1"/>
      <c r="XO590" s="1"/>
      <c r="XP590" s="1"/>
      <c r="XQ590" s="1"/>
      <c r="XR590" s="1"/>
      <c r="XS590" s="1"/>
      <c r="XT590" s="1"/>
      <c r="XU590" s="1"/>
      <c r="XV590" s="1"/>
      <c r="XW590" s="1"/>
      <c r="XX590" s="1"/>
      <c r="XY590" s="1"/>
      <c r="XZ590" s="1"/>
      <c r="YA590" s="1"/>
      <c r="YB590" s="1"/>
      <c r="YC590" s="1"/>
      <c r="YD590" s="1"/>
      <c r="YE590" s="1"/>
      <c r="YF590" s="1"/>
      <c r="YG590" s="1"/>
      <c r="YH590" s="1"/>
      <c r="YI590" s="1"/>
      <c r="YJ590" s="1"/>
      <c r="YK590" s="1"/>
      <c r="YL590" s="1"/>
      <c r="YM590" s="1"/>
      <c r="YN590" s="1"/>
      <c r="YO590" s="1"/>
      <c r="YP590" s="1"/>
      <c r="YQ590" s="1"/>
      <c r="YR590" s="1"/>
      <c r="YS590" s="1"/>
      <c r="YT590" s="1"/>
      <c r="YU590" s="1"/>
      <c r="YV590" s="1"/>
      <c r="YW590" s="1"/>
      <c r="YX590" s="1"/>
      <c r="YY590" s="1"/>
      <c r="YZ590" s="1"/>
      <c r="ZA590" s="1"/>
      <c r="ZB590" s="1"/>
      <c r="ZC590" s="1"/>
      <c r="ZD590" s="1"/>
      <c r="ZE590" s="1"/>
      <c r="ZF590" s="1"/>
      <c r="ZG590" s="1"/>
      <c r="ZH590" s="1"/>
      <c r="ZI590" s="1"/>
      <c r="ZJ590" s="1"/>
      <c r="ZK590" s="1"/>
      <c r="ZL590" s="1"/>
      <c r="ZM590" s="1"/>
      <c r="ZN590" s="1"/>
      <c r="ZO590" s="1"/>
      <c r="ZP590" s="1"/>
      <c r="ZQ590" s="1"/>
      <c r="ZR590" s="1"/>
      <c r="ZS590" s="1"/>
      <c r="ZT590" s="1"/>
      <c r="ZU590" s="1"/>
      <c r="ZV590" s="1"/>
      <c r="ZW590" s="1"/>
      <c r="ZX590" s="1"/>
      <c r="ZY590" s="1"/>
      <c r="ZZ590" s="1"/>
      <c r="AAA590" s="1"/>
      <c r="AAB590" s="1"/>
      <c r="AAC590" s="1"/>
      <c r="AAD590" s="1"/>
      <c r="AAE590" s="1"/>
      <c r="AAF590" s="1"/>
      <c r="AAG590" s="1"/>
      <c r="AAH590" s="1"/>
      <c r="AAI590" s="1"/>
      <c r="AAJ590" s="1"/>
      <c r="AAK590" s="1"/>
      <c r="AAL590" s="1"/>
      <c r="AAM590" s="1"/>
      <c r="AAN590" s="1"/>
      <c r="AAO590" s="1"/>
      <c r="AAP590" s="1"/>
      <c r="AAQ590" s="1"/>
      <c r="AAR590" s="1"/>
      <c r="AAS590" s="1"/>
      <c r="AAT590" s="1"/>
      <c r="AAU590" s="1"/>
      <c r="AAV590" s="1"/>
      <c r="AAW590" s="1"/>
      <c r="AAX590" s="1"/>
      <c r="AAY590" s="1"/>
      <c r="AAZ590" s="1"/>
      <c r="ABA590" s="1"/>
      <c r="ABB590" s="1"/>
      <c r="ABC590" s="1"/>
      <c r="ABD590" s="1"/>
      <c r="ABE590" s="1"/>
      <c r="ABF590" s="1"/>
      <c r="ABG590" s="1"/>
      <c r="ABH590" s="1"/>
      <c r="ABI590" s="1"/>
      <c r="ABJ590" s="1"/>
      <c r="ABK590" s="1"/>
      <c r="ABL590" s="1"/>
      <c r="ABM590" s="1"/>
      <c r="ABN590" s="1"/>
      <c r="ABO590" s="1"/>
      <c r="ABP590" s="1"/>
      <c r="ABQ590" s="1"/>
      <c r="ABR590" s="1"/>
      <c r="ABS590" s="1"/>
      <c r="ABT590" s="1"/>
      <c r="ABU590" s="1"/>
      <c r="ABV590" s="1"/>
      <c r="ABW590" s="1"/>
      <c r="ABX590" s="1"/>
      <c r="ABY590" s="1"/>
      <c r="ABZ590" s="1"/>
      <c r="ACA590" s="1"/>
      <c r="ACB590" s="1"/>
      <c r="ACC590" s="1"/>
      <c r="ACD590" s="1"/>
      <c r="ACE590" s="1"/>
      <c r="ACF590" s="1"/>
      <c r="ACG590" s="1"/>
      <c r="ACH590" s="1"/>
      <c r="ACI590" s="1"/>
      <c r="ACJ590" s="1"/>
      <c r="ACK590" s="1"/>
      <c r="ACL590" s="1"/>
      <c r="ACM590" s="1"/>
      <c r="ACN590" s="1"/>
      <c r="ACO590" s="1"/>
      <c r="ACP590" s="1"/>
      <c r="ACQ590" s="1"/>
      <c r="ACR590" s="1"/>
      <c r="ACS590" s="1"/>
      <c r="ACT590" s="1"/>
      <c r="ACU590" s="1"/>
      <c r="ACV590" s="1"/>
      <c r="ACW590" s="1"/>
      <c r="ACX590" s="1"/>
      <c r="ACY590" s="1"/>
      <c r="ACZ590" s="1"/>
      <c r="ADA590" s="1"/>
      <c r="ADB590" s="1"/>
      <c r="ADC590" s="1"/>
      <c r="ADD590" s="1"/>
      <c r="ADE590" s="1"/>
      <c r="ADF590" s="1"/>
      <c r="ADG590" s="1"/>
      <c r="ADH590" s="1"/>
      <c r="ADI590" s="1"/>
      <c r="ADJ590" s="1"/>
      <c r="ADK590" s="1"/>
      <c r="ADL590" s="1"/>
      <c r="ADM590" s="1"/>
      <c r="ADN590" s="1"/>
      <c r="ADO590" s="1"/>
      <c r="ADP590" s="1"/>
      <c r="ADQ590" s="1"/>
      <c r="ADR590" s="1"/>
      <c r="ADS590" s="1"/>
      <c r="ADT590" s="1"/>
      <c r="ADU590" s="1"/>
      <c r="ADV590" s="1"/>
      <c r="ADW590" s="1"/>
      <c r="ADX590" s="1"/>
      <c r="ADY590" s="1"/>
      <c r="ADZ590" s="1"/>
      <c r="AEA590" s="1"/>
      <c r="AEB590" s="1"/>
      <c r="AEC590" s="1"/>
      <c r="AED590" s="1"/>
      <c r="AEE590" s="1"/>
      <c r="AEF590" s="1"/>
      <c r="AEG590" s="1"/>
      <c r="AEH590" s="1"/>
      <c r="AEI590" s="1"/>
      <c r="AEJ590" s="1"/>
      <c r="AEK590" s="1"/>
      <c r="AEL590" s="1"/>
      <c r="AEM590" s="1"/>
      <c r="AEN590" s="1"/>
      <c r="AEO590" s="1"/>
      <c r="AEP590" s="1"/>
      <c r="AEQ590" s="1"/>
      <c r="AER590" s="1"/>
      <c r="AES590" s="1"/>
      <c r="AET590" s="1"/>
      <c r="AEU590" s="1"/>
      <c r="AEV590" s="1"/>
      <c r="AEW590" s="1"/>
      <c r="AEX590" s="1"/>
      <c r="AEY590" s="1"/>
      <c r="AEZ590" s="1"/>
      <c r="AFA590" s="1"/>
      <c r="AFB590" s="1"/>
      <c r="AFC590" s="1"/>
      <c r="AFD590" s="1"/>
      <c r="AFE590" s="1"/>
      <c r="AFF590" s="1"/>
      <c r="AFG590" s="1"/>
      <c r="AFH590" s="1"/>
      <c r="AFI590" s="1"/>
      <c r="AFJ590" s="1"/>
      <c r="AFK590" s="1"/>
      <c r="AFL590" s="1"/>
      <c r="AFM590" s="1"/>
      <c r="AFN590" s="1"/>
      <c r="AFO590" s="1"/>
      <c r="AFP590" s="1"/>
      <c r="AFQ590" s="1"/>
      <c r="AFR590" s="1"/>
      <c r="AFS590" s="1"/>
      <c r="AFT590" s="1"/>
      <c r="AFU590" s="1"/>
      <c r="AFV590" s="1"/>
      <c r="AFW590" s="1"/>
      <c r="AFX590" s="1"/>
      <c r="AFY590" s="1"/>
      <c r="AFZ590" s="1"/>
      <c r="AGA590" s="1"/>
      <c r="AGB590" s="1"/>
      <c r="AGC590" s="1"/>
      <c r="AGD590" s="1"/>
      <c r="AGE590" s="1"/>
      <c r="AGF590" s="1"/>
      <c r="AGG590" s="1"/>
      <c r="AGH590" s="1"/>
      <c r="AGI590" s="1"/>
      <c r="AGJ590" s="1"/>
      <c r="AGK590" s="1"/>
      <c r="AGL590" s="1"/>
      <c r="AGM590" s="1"/>
      <c r="AGN590" s="1"/>
      <c r="AGO590" s="1"/>
      <c r="AGP590" s="1"/>
      <c r="AGQ590" s="1"/>
      <c r="AGR590" s="1"/>
      <c r="AGS590" s="1"/>
      <c r="AGT590" s="1"/>
      <c r="AGU590" s="1"/>
      <c r="AGV590" s="1"/>
      <c r="AGW590" s="1"/>
      <c r="AGX590" s="1"/>
      <c r="AGY590" s="1"/>
      <c r="AGZ590" s="1"/>
      <c r="AHA590" s="1"/>
      <c r="AHB590" s="1"/>
      <c r="AHC590" s="1"/>
      <c r="AHD590" s="1"/>
      <c r="AHE590" s="1"/>
      <c r="AHF590" s="1"/>
      <c r="AHG590" s="1"/>
      <c r="AHH590" s="1"/>
      <c r="AHI590" s="1"/>
      <c r="AHJ590" s="1"/>
      <c r="AHK590" s="1"/>
      <c r="AHL590" s="1"/>
      <c r="AHM590" s="1"/>
      <c r="AHN590" s="1"/>
      <c r="AHO590" s="1"/>
      <c r="AHP590" s="1"/>
      <c r="AHQ590" s="1"/>
      <c r="AHR590" s="1"/>
      <c r="AHS590" s="1"/>
      <c r="AHT590" s="1"/>
      <c r="AHU590" s="1"/>
      <c r="AHV590" s="1"/>
      <c r="AHW590" s="1"/>
      <c r="AHX590" s="1"/>
      <c r="AHY590" s="1"/>
      <c r="AHZ590" s="1"/>
      <c r="AIA590" s="1"/>
      <c r="AIB590" s="1"/>
      <c r="AIC590" s="1"/>
      <c r="AID590" s="1"/>
      <c r="AIE590" s="1"/>
      <c r="AIF590" s="1"/>
      <c r="AIG590" s="1"/>
      <c r="AIH590" s="1"/>
      <c r="AII590" s="1"/>
      <c r="AIJ590" s="1"/>
      <c r="AIK590" s="1"/>
      <c r="AIL590" s="1"/>
      <c r="AIM590" s="1"/>
      <c r="AIN590" s="1"/>
      <c r="AIO590" s="1"/>
      <c r="AIP590" s="1"/>
      <c r="AIQ590" s="1"/>
      <c r="AIR590" s="1"/>
      <c r="AIS590" s="1"/>
      <c r="AIT590" s="1"/>
      <c r="AIU590" s="1"/>
      <c r="AIV590" s="1"/>
      <c r="AIW590" s="1"/>
      <c r="AIX590" s="1"/>
      <c r="AIY590" s="1"/>
      <c r="AIZ590" s="1"/>
      <c r="AJA590" s="1"/>
      <c r="AJB590" s="1"/>
      <c r="AJC590" s="1"/>
      <c r="AJD590" s="1"/>
      <c r="AJE590" s="1"/>
      <c r="AJF590" s="1"/>
      <c r="AJG590" s="1"/>
      <c r="AJH590" s="1"/>
      <c r="AJI590" s="1"/>
      <c r="AJJ590" s="1"/>
      <c r="AJK590" s="1"/>
      <c r="AJL590" s="1"/>
      <c r="AJM590" s="1"/>
      <c r="AJN590" s="1"/>
      <c r="AJO590" s="1"/>
      <c r="AJP590" s="1"/>
      <c r="AJQ590" s="1"/>
      <c r="AJR590" s="1"/>
      <c r="AJS590" s="1"/>
      <c r="AJT590" s="1"/>
      <c r="AJU590" s="1"/>
      <c r="AJV590" s="1"/>
      <c r="AJW590" s="1"/>
      <c r="AJX590" s="1"/>
      <c r="AJY590" s="1"/>
      <c r="AJZ590" s="1"/>
      <c r="AKA590" s="1"/>
      <c r="AKB590" s="1"/>
      <c r="AKC590" s="1"/>
      <c r="AKD590" s="1"/>
      <c r="AKE590" s="1"/>
      <c r="AKF590" s="1"/>
      <c r="AKG590" s="1"/>
      <c r="AKH590" s="1"/>
      <c r="AKI590" s="1"/>
      <c r="AKJ590" s="1"/>
      <c r="AKK590" s="1"/>
      <c r="AKL590" s="1"/>
      <c r="AKM590" s="1"/>
      <c r="AKN590" s="1"/>
      <c r="AKO590" s="1"/>
      <c r="AKP590" s="1"/>
      <c r="AKQ590" s="1"/>
      <c r="AKR590" s="1"/>
      <c r="AKS590" s="1"/>
      <c r="AKT590" s="1"/>
      <c r="AKU590" s="1"/>
      <c r="AKV590" s="1"/>
      <c r="AKW590" s="1"/>
      <c r="AKX590" s="1"/>
      <c r="AKY590" s="1"/>
      <c r="AKZ590" s="1"/>
      <c r="ALA590" s="1"/>
      <c r="ALB590" s="1"/>
      <c r="ALC590" s="1"/>
      <c r="ALD590" s="1"/>
      <c r="ALE590" s="1"/>
      <c r="ALF590" s="1"/>
      <c r="ALG590" s="1"/>
      <c r="ALH590" s="1"/>
      <c r="ALI590" s="1"/>
      <c r="ALJ590" s="1"/>
      <c r="ALK590" s="1"/>
      <c r="ALL590" s="1"/>
      <c r="ALM590" s="1"/>
      <c r="ALN590" s="1"/>
      <c r="ALO590" s="1"/>
      <c r="ALP590" s="1"/>
      <c r="ALQ590" s="1"/>
      <c r="ALR590" s="1"/>
      <c r="ALS590" s="1"/>
      <c r="ALT590" s="1"/>
      <c r="ALU590" s="1"/>
      <c r="ALV590" s="1"/>
      <c r="ALW590" s="1"/>
      <c r="ALX590" s="1"/>
      <c r="ALY590" s="1"/>
      <c r="ALZ590" s="1"/>
      <c r="AMA590" s="1"/>
      <c r="AMB590" s="1"/>
      <c r="AMC590" s="1"/>
      <c r="AMD590" s="1"/>
      <c r="AME590" s="1"/>
      <c r="AMF590" s="1"/>
      <c r="AMG590" s="1"/>
      <c r="AMH590" s="1"/>
      <c r="AMI590" s="1"/>
      <c r="AMJ590" s="1"/>
      <c r="AMK590" s="1"/>
      <c r="AML590" s="1"/>
      <c r="AMM590" s="1"/>
      <c r="AMN590" s="1"/>
      <c r="AMO590" s="1"/>
      <c r="AMP590" s="1"/>
      <c r="AMQ590" s="1"/>
      <c r="AMR590" s="1"/>
      <c r="AMS590" s="1"/>
      <c r="AMT590" s="1"/>
      <c r="AMU590" s="1"/>
      <c r="AMV590" s="1"/>
      <c r="AMW590" s="1"/>
      <c r="AMX590" s="1"/>
      <c r="AMY590" s="1"/>
      <c r="AMZ590" s="1"/>
      <c r="ANA590" s="1"/>
      <c r="ANB590" s="1"/>
      <c r="ANC590" s="1"/>
      <c r="AND590" s="1"/>
      <c r="ANE590" s="1"/>
      <c r="ANF590" s="1"/>
      <c r="ANG590" s="1"/>
      <c r="ANH590" s="1"/>
      <c r="ANI590" s="1"/>
      <c r="ANJ590" s="1"/>
      <c r="ANK590" s="1"/>
      <c r="ANL590" s="1"/>
      <c r="ANM590" s="1"/>
      <c r="ANN590" s="1"/>
      <c r="ANO590" s="1"/>
      <c r="ANP590" s="1"/>
      <c r="ANQ590" s="1"/>
      <c r="ANR590" s="1"/>
      <c r="ANS590" s="1"/>
      <c r="ANT590" s="1"/>
      <c r="ANU590" s="1"/>
      <c r="ANV590" s="1"/>
      <c r="ANW590" s="1"/>
      <c r="ANX590" s="1"/>
      <c r="ANY590" s="1"/>
      <c r="ANZ590" s="1"/>
      <c r="AOA590" s="1"/>
      <c r="AOB590" s="1"/>
      <c r="AOC590" s="1"/>
      <c r="AOD590" s="1"/>
      <c r="AOE590" s="1"/>
      <c r="AOF590" s="1"/>
      <c r="AOG590" s="1"/>
      <c r="AOH590" s="1"/>
      <c r="AOI590" s="1"/>
      <c r="AOJ590" s="1"/>
      <c r="AOK590" s="1"/>
      <c r="AOL590" s="1"/>
      <c r="AOM590" s="1"/>
      <c r="AON590" s="1"/>
      <c r="AOO590" s="1"/>
      <c r="AOP590" s="1"/>
      <c r="AOQ590" s="1"/>
      <c r="AOR590" s="1"/>
      <c r="AOS590" s="1"/>
      <c r="AOT590" s="1"/>
      <c r="AOU590" s="1"/>
      <c r="AOV590" s="1"/>
      <c r="AOW590" s="1"/>
      <c r="AOX590" s="1"/>
      <c r="AOY590" s="1"/>
      <c r="AOZ590" s="1"/>
      <c r="APA590" s="1"/>
      <c r="APB590" s="1"/>
      <c r="APC590" s="1"/>
      <c r="APD590" s="1"/>
      <c r="APE590" s="1"/>
      <c r="APF590" s="1"/>
      <c r="APG590" s="1"/>
      <c r="APH590" s="1"/>
      <c r="API590" s="1"/>
      <c r="APJ590" s="1"/>
      <c r="APK590" s="1"/>
      <c r="APL590" s="1"/>
      <c r="APM590" s="1"/>
      <c r="APN590" s="1"/>
      <c r="APO590" s="1"/>
      <c r="APP590" s="1"/>
      <c r="APQ590" s="1"/>
      <c r="APR590" s="1"/>
      <c r="APS590" s="1"/>
      <c r="APT590" s="1"/>
      <c r="APU590" s="1"/>
      <c r="APV590" s="1"/>
      <c r="APW590" s="1"/>
      <c r="APX590" s="1"/>
      <c r="APY590" s="1"/>
      <c r="APZ590" s="1"/>
      <c r="AQA590" s="1"/>
      <c r="AQB590" s="1"/>
      <c r="AQC590" s="1"/>
      <c r="AQD590" s="1"/>
      <c r="AQE590" s="1"/>
      <c r="AQF590" s="1"/>
      <c r="AQG590" s="1"/>
      <c r="AQH590" s="1"/>
      <c r="AQI590" s="1"/>
      <c r="AQJ590" s="1"/>
      <c r="AQK590" s="1"/>
      <c r="AQL590" s="1"/>
      <c r="AQM590" s="1"/>
      <c r="AQN590" s="1"/>
      <c r="AQO590" s="1"/>
      <c r="AQP590" s="1"/>
      <c r="AQQ590" s="1"/>
      <c r="AQR590" s="1"/>
      <c r="AQS590" s="1"/>
      <c r="AQT590" s="1"/>
      <c r="AQU590" s="1"/>
      <c r="AQV590" s="1"/>
      <c r="AQW590" s="1"/>
      <c r="AQX590" s="1"/>
      <c r="AQY590" s="1"/>
      <c r="AQZ590" s="1"/>
      <c r="ARA590" s="1"/>
      <c r="ARB590" s="1"/>
      <c r="ARC590" s="1"/>
      <c r="ARD590" s="1"/>
      <c r="ARE590" s="1"/>
      <c r="ARF590" s="1"/>
      <c r="ARG590" s="1"/>
      <c r="ARH590" s="1"/>
      <c r="ARI590" s="1"/>
      <c r="ARJ590" s="1"/>
      <c r="ARK590" s="1"/>
      <c r="ARL590" s="1"/>
      <c r="ARM590" s="1"/>
      <c r="ARN590" s="1"/>
      <c r="ARO590" s="1"/>
      <c r="ARP590" s="1"/>
      <c r="ARQ590" s="1"/>
      <c r="ARR590" s="1"/>
      <c r="ARS590" s="1"/>
      <c r="ART590" s="1"/>
      <c r="ARU590" s="1"/>
      <c r="ARV590" s="1"/>
      <c r="ARW590" s="1"/>
      <c r="ARX590" s="1"/>
      <c r="ARY590" s="1"/>
      <c r="ARZ590" s="1"/>
      <c r="ASA590" s="1"/>
      <c r="ASB590" s="1"/>
      <c r="ASC590" s="1"/>
      <c r="ASD590" s="1"/>
      <c r="ASE590" s="1"/>
      <c r="ASF590" s="1"/>
      <c r="ASG590" s="1"/>
      <c r="ASH590" s="1"/>
      <c r="ASI590" s="1"/>
      <c r="ASJ590" s="1"/>
      <c r="ASK590" s="1"/>
      <c r="ASL590" s="1"/>
      <c r="ASM590" s="1"/>
      <c r="ASN590" s="1"/>
      <c r="ASO590" s="1"/>
      <c r="ASP590" s="1"/>
      <c r="ASQ590" s="1"/>
      <c r="ASR590" s="1"/>
      <c r="ASS590" s="1"/>
      <c r="AST590" s="1"/>
      <c r="ASU590" s="1"/>
      <c r="ASV590" s="1"/>
      <c r="ASW590" s="1"/>
      <c r="ASX590" s="1"/>
      <c r="ASY590" s="1"/>
      <c r="ASZ590" s="1"/>
      <c r="ATA590" s="1"/>
      <c r="ATB590" s="1"/>
      <c r="ATC590" s="1"/>
      <c r="ATD590" s="1"/>
      <c r="ATE590" s="1"/>
      <c r="ATF590" s="1"/>
      <c r="ATG590" s="1"/>
      <c r="ATH590" s="1"/>
      <c r="ATI590" s="1"/>
      <c r="ATJ590" s="1"/>
      <c r="ATK590" s="1"/>
      <c r="ATL590" s="1"/>
      <c r="ATM590" s="1"/>
      <c r="ATN590" s="1"/>
      <c r="ATO590" s="1"/>
      <c r="ATP590" s="1"/>
      <c r="ATQ590" s="1"/>
      <c r="ATR590" s="1"/>
      <c r="ATS590" s="1"/>
      <c r="ATT590" s="1"/>
      <c r="ATU590" s="1"/>
      <c r="ATV590" s="1"/>
      <c r="ATW590" s="1"/>
      <c r="ATX590" s="1"/>
      <c r="ATY590" s="1"/>
      <c r="ATZ590" s="1"/>
      <c r="AUA590" s="1"/>
      <c r="AUB590" s="1"/>
      <c r="AUC590" s="1"/>
      <c r="AUD590" s="1"/>
      <c r="AUE590" s="1"/>
      <c r="AUF590" s="1"/>
      <c r="AUG590" s="1"/>
      <c r="AUH590" s="1"/>
      <c r="AUI590" s="1"/>
      <c r="AUJ590" s="1"/>
      <c r="AUK590" s="1"/>
      <c r="AUL590" s="1"/>
      <c r="AUM590" s="1"/>
      <c r="AUN590" s="1"/>
      <c r="AUO590" s="1"/>
      <c r="AUP590" s="1"/>
      <c r="AUQ590" s="1"/>
      <c r="AUR590" s="1"/>
      <c r="AUS590" s="1"/>
      <c r="AUT590" s="1"/>
      <c r="AUU590" s="1"/>
      <c r="AUV590" s="1"/>
      <c r="AUW590" s="1"/>
      <c r="AUX590" s="1"/>
      <c r="AUY590" s="1"/>
      <c r="AUZ590" s="1"/>
      <c r="AVA590" s="1"/>
      <c r="AVB590" s="1"/>
      <c r="AVC590" s="1"/>
      <c r="AVD590" s="1"/>
      <c r="AVE590" s="1"/>
      <c r="AVF590" s="1"/>
      <c r="AVG590" s="1"/>
      <c r="AVH590" s="1"/>
      <c r="AVI590" s="1"/>
      <c r="AVJ590" s="1"/>
      <c r="AVK590" s="1"/>
      <c r="AVL590" s="1"/>
      <c r="AVM590" s="1"/>
      <c r="AVN590" s="1"/>
      <c r="AVO590" s="1"/>
      <c r="AVP590" s="1"/>
      <c r="AVQ590" s="1"/>
      <c r="AVR590" s="1"/>
      <c r="AVS590" s="1"/>
      <c r="AVT590" s="1"/>
      <c r="AVU590" s="1"/>
      <c r="AVV590" s="1"/>
      <c r="AVW590" s="1"/>
      <c r="AVX590" s="1"/>
      <c r="AVY590" s="1"/>
      <c r="AVZ590" s="1"/>
      <c r="AWA590" s="1"/>
      <c r="AWB590" s="1"/>
      <c r="AWC590" s="1"/>
      <c r="AWD590" s="1"/>
      <c r="AWE590" s="1"/>
      <c r="AWF590" s="1"/>
      <c r="AWG590" s="1"/>
      <c r="AWH590" s="1"/>
      <c r="AWI590" s="1"/>
      <c r="AWJ590" s="1"/>
      <c r="AWK590" s="1"/>
      <c r="AWL590" s="1"/>
      <c r="AWM590" s="1"/>
      <c r="AWN590" s="1"/>
      <c r="AWO590" s="1"/>
      <c r="AWP590" s="1"/>
      <c r="AWQ590" s="1"/>
      <c r="AWR590" s="1"/>
      <c r="AWS590" s="1"/>
      <c r="AWT590" s="1"/>
      <c r="AWU590" s="1"/>
      <c r="AWV590" s="1"/>
      <c r="AWW590" s="1"/>
      <c r="AWX590" s="1"/>
      <c r="AWY590" s="1"/>
      <c r="AWZ590" s="1"/>
      <c r="AXA590" s="1"/>
      <c r="AXB590" s="1"/>
      <c r="AXC590" s="1"/>
      <c r="AXD590" s="1"/>
      <c r="AXE590" s="1"/>
      <c r="AXF590" s="1"/>
      <c r="AXG590" s="1"/>
      <c r="AXH590" s="1"/>
      <c r="AXI590" s="1"/>
      <c r="AXJ590" s="1"/>
      <c r="AXK590" s="1"/>
      <c r="AXL590" s="1"/>
      <c r="AXM590" s="1"/>
      <c r="AXN590" s="1"/>
      <c r="AXO590" s="1"/>
      <c r="AXP590" s="1"/>
      <c r="AXQ590" s="1"/>
      <c r="AXR590" s="1"/>
      <c r="AXS590" s="1"/>
      <c r="AXT590" s="1"/>
      <c r="AXU590" s="1"/>
      <c r="AXV590" s="1"/>
      <c r="AXW590" s="1"/>
      <c r="AXX590" s="1"/>
      <c r="AXY590" s="1"/>
      <c r="AXZ590" s="1"/>
      <c r="AYA590" s="1"/>
      <c r="AYB590" s="1"/>
      <c r="AYC590" s="1"/>
      <c r="AYD590" s="1"/>
      <c r="AYE590" s="1"/>
      <c r="AYF590" s="1"/>
      <c r="AYG590" s="1"/>
      <c r="AYH590" s="1"/>
      <c r="AYI590" s="1"/>
      <c r="AYJ590" s="1"/>
      <c r="AYK590" s="1"/>
      <c r="AYL590" s="1"/>
      <c r="AYM590" s="1"/>
      <c r="AYN590" s="1"/>
      <c r="AYO590" s="1"/>
      <c r="AYP590" s="1"/>
      <c r="AYQ590" s="1"/>
      <c r="AYR590" s="1"/>
      <c r="AYS590" s="1"/>
      <c r="AYT590" s="1"/>
      <c r="AYU590" s="1"/>
      <c r="AYV590" s="1"/>
      <c r="AYW590" s="1"/>
      <c r="AYX590" s="1"/>
      <c r="AYY590" s="1"/>
      <c r="AYZ590" s="1"/>
      <c r="AZA590" s="1"/>
      <c r="AZB590" s="1"/>
      <c r="AZC590" s="1"/>
      <c r="AZD590" s="1"/>
      <c r="AZE590" s="1"/>
      <c r="AZF590" s="1"/>
      <c r="AZG590" s="1"/>
      <c r="AZH590" s="1"/>
      <c r="AZI590" s="1"/>
      <c r="AZJ590" s="1"/>
      <c r="AZK590" s="1"/>
      <c r="AZL590" s="1"/>
      <c r="AZM590" s="1"/>
      <c r="AZN590" s="1"/>
      <c r="AZO590" s="1"/>
      <c r="AZP590" s="1"/>
      <c r="AZQ590" s="1"/>
      <c r="AZR590" s="1"/>
      <c r="AZS590" s="1"/>
      <c r="AZT590" s="1"/>
      <c r="AZU590" s="1"/>
      <c r="AZV590" s="1"/>
      <c r="AZW590" s="1"/>
      <c r="AZX590" s="1"/>
      <c r="AZY590" s="1"/>
      <c r="AZZ590" s="1"/>
      <c r="BAA590" s="1"/>
      <c r="BAB590" s="1"/>
      <c r="BAC590" s="1"/>
      <c r="BAD590" s="1"/>
      <c r="BAE590" s="1"/>
      <c r="BAF590" s="1"/>
      <c r="BAG590" s="1"/>
      <c r="BAH590" s="1"/>
      <c r="BAI590" s="1"/>
      <c r="BAJ590" s="1"/>
      <c r="BAK590" s="1"/>
      <c r="BAL590" s="1"/>
      <c r="BAM590" s="1"/>
      <c r="BAN590" s="1"/>
      <c r="BAO590" s="1"/>
      <c r="BAP590" s="1"/>
      <c r="BAQ590" s="1"/>
      <c r="BAR590" s="1"/>
      <c r="BAS590" s="1"/>
      <c r="BAT590" s="1"/>
      <c r="BAU590" s="1"/>
      <c r="BAV590" s="1"/>
      <c r="BAW590" s="1"/>
      <c r="BAX590" s="1"/>
      <c r="BAY590" s="1"/>
      <c r="BAZ590" s="1"/>
      <c r="BBA590" s="1"/>
      <c r="BBB590" s="1"/>
      <c r="BBC590" s="1"/>
      <c r="BBD590" s="1"/>
      <c r="BBE590" s="1"/>
      <c r="BBF590" s="1"/>
      <c r="BBG590" s="1"/>
      <c r="BBH590" s="1"/>
      <c r="BBI590" s="1"/>
      <c r="BBJ590" s="1"/>
      <c r="BBK590" s="1"/>
      <c r="BBL590" s="1"/>
      <c r="BBM590" s="1"/>
      <c r="BBN590" s="1"/>
      <c r="BBO590" s="1"/>
      <c r="BBP590" s="1"/>
      <c r="BBQ590" s="1"/>
      <c r="BBR590" s="1"/>
      <c r="BBS590" s="1"/>
      <c r="BBT590" s="1"/>
      <c r="BBU590" s="1"/>
      <c r="BBV590" s="1"/>
      <c r="BBW590" s="1"/>
      <c r="BBX590" s="1"/>
      <c r="BBY590" s="1"/>
      <c r="BBZ590" s="1"/>
      <c r="BCA590" s="1"/>
      <c r="BCB590" s="1"/>
      <c r="BCC590" s="1"/>
      <c r="BCD590" s="1"/>
      <c r="BCE590" s="1"/>
      <c r="BCF590" s="1"/>
      <c r="BCG590" s="1"/>
      <c r="BCH590" s="1"/>
      <c r="BCI590" s="1"/>
      <c r="BCJ590" s="1"/>
      <c r="BCK590" s="1"/>
      <c r="BCL590" s="1"/>
      <c r="BCM590" s="1"/>
      <c r="BCN590" s="1"/>
      <c r="BCO590" s="1"/>
      <c r="BCP590" s="1"/>
      <c r="BCQ590" s="1"/>
      <c r="BCR590" s="1"/>
      <c r="BCS590" s="1"/>
      <c r="BCT590" s="1"/>
      <c r="BCU590" s="1"/>
      <c r="BCV590" s="1"/>
      <c r="BCW590" s="1"/>
      <c r="BCX590" s="1"/>
      <c r="BCY590" s="1"/>
      <c r="BCZ590" s="1"/>
      <c r="BDA590" s="1"/>
      <c r="BDB590" s="1"/>
      <c r="BDC590" s="1"/>
      <c r="BDD590" s="1"/>
      <c r="BDE590" s="1"/>
      <c r="BDF590" s="1"/>
      <c r="BDG590" s="1"/>
      <c r="BDH590" s="1"/>
      <c r="BDI590" s="1"/>
      <c r="BDJ590" s="1"/>
      <c r="BDK590" s="1"/>
      <c r="BDL590" s="1"/>
      <c r="BDM590" s="1"/>
      <c r="BDN590" s="1"/>
      <c r="BDO590" s="1"/>
      <c r="BDP590" s="1"/>
      <c r="BDQ590" s="1"/>
      <c r="BDR590" s="1"/>
      <c r="BDS590" s="1"/>
      <c r="BDT590" s="1"/>
      <c r="BDU590" s="1"/>
      <c r="BDV590" s="1"/>
      <c r="BDW590" s="1"/>
      <c r="BDX590" s="1"/>
      <c r="BDY590" s="1"/>
      <c r="BDZ590" s="1"/>
      <c r="BEA590" s="1"/>
      <c r="BEB590" s="1"/>
      <c r="BEC590" s="1"/>
      <c r="BED590" s="1"/>
      <c r="BEE590" s="1"/>
      <c r="BEF590" s="1"/>
      <c r="BEG590" s="1"/>
      <c r="BEH590" s="1"/>
      <c r="BEI590" s="1"/>
      <c r="BEJ590" s="1"/>
      <c r="BEK590" s="1"/>
      <c r="BEL590" s="1"/>
      <c r="BEM590" s="1"/>
      <c r="BEN590" s="1"/>
      <c r="BEO590" s="1"/>
      <c r="BEP590" s="1"/>
      <c r="BEQ590" s="1"/>
      <c r="BER590" s="1"/>
      <c r="BES590" s="1"/>
      <c r="BET590" s="1"/>
      <c r="BEU590" s="1"/>
      <c r="BEV590" s="1"/>
      <c r="BEW590" s="1"/>
      <c r="BEX590" s="1"/>
      <c r="BEY590" s="1"/>
      <c r="BEZ590" s="1"/>
      <c r="BFA590" s="1"/>
      <c r="BFB590" s="1"/>
      <c r="BFC590" s="1"/>
      <c r="BFD590" s="1"/>
      <c r="BFE590" s="1"/>
      <c r="BFF590" s="1"/>
      <c r="BFG590" s="1"/>
      <c r="BFH590" s="1"/>
      <c r="BFI590" s="1"/>
      <c r="BFJ590" s="1"/>
      <c r="BFK590" s="1"/>
      <c r="BFL590" s="1"/>
      <c r="BFM590" s="1"/>
      <c r="BFN590" s="1"/>
      <c r="BFO590" s="1"/>
      <c r="BFP590" s="1"/>
      <c r="BFQ590" s="1"/>
      <c r="BFR590" s="1"/>
      <c r="BFS590" s="1"/>
      <c r="BFT590" s="1"/>
      <c r="BFU590" s="1"/>
      <c r="BFV590" s="1"/>
      <c r="BFW590" s="1"/>
      <c r="BFX590" s="1"/>
      <c r="BFY590" s="1"/>
      <c r="BFZ590" s="1"/>
      <c r="BGA590" s="1"/>
      <c r="BGB590" s="1"/>
      <c r="BGC590" s="1"/>
      <c r="BGD590" s="1"/>
      <c r="BGE590" s="1"/>
      <c r="BGF590" s="1"/>
      <c r="BGG590" s="1"/>
      <c r="BGH590" s="1"/>
      <c r="BGI590" s="1"/>
      <c r="BGJ590" s="1"/>
      <c r="BGK590" s="1"/>
      <c r="BGL590" s="1"/>
      <c r="BGM590" s="1"/>
      <c r="BGN590" s="1"/>
      <c r="BGO590" s="1"/>
      <c r="BGP590" s="1"/>
      <c r="BGQ590" s="1"/>
      <c r="BGR590" s="1"/>
      <c r="BGS590" s="1"/>
      <c r="BGT590" s="1"/>
      <c r="BGU590" s="1"/>
      <c r="BGV590" s="1"/>
      <c r="BGW590" s="1"/>
      <c r="BGX590" s="1"/>
      <c r="BGY590" s="1"/>
      <c r="BGZ590" s="1"/>
      <c r="BHA590" s="1"/>
      <c r="BHB590" s="1"/>
      <c r="BHC590" s="1"/>
      <c r="BHD590" s="1"/>
      <c r="BHE590" s="1"/>
      <c r="BHF590" s="1"/>
      <c r="BHG590" s="1"/>
      <c r="BHH590" s="1"/>
      <c r="BHI590" s="1"/>
      <c r="BHJ590" s="1"/>
      <c r="BHK590" s="1"/>
      <c r="BHL590" s="1"/>
      <c r="BHM590" s="1"/>
      <c r="BHN590" s="1"/>
      <c r="BHO590" s="1"/>
      <c r="BHP590" s="1"/>
      <c r="BHQ590" s="1"/>
      <c r="BHR590" s="1"/>
      <c r="BHS590" s="1"/>
      <c r="BHT590" s="1"/>
      <c r="BHU590" s="1"/>
      <c r="BHV590" s="1"/>
      <c r="BHW590" s="1"/>
      <c r="BHX590" s="1"/>
      <c r="BHY590" s="1"/>
      <c r="BHZ590" s="1"/>
      <c r="BIA590" s="1"/>
      <c r="BIB590" s="1"/>
      <c r="BIC590" s="1"/>
      <c r="BID590" s="1"/>
      <c r="BIE590" s="1"/>
      <c r="BIF590" s="1"/>
      <c r="BIG590" s="1"/>
      <c r="BIH590" s="1"/>
      <c r="BII590" s="1"/>
      <c r="BIJ590" s="1"/>
      <c r="BIK590" s="1"/>
      <c r="BIL590" s="1"/>
      <c r="BIM590" s="1"/>
      <c r="BIN590" s="1"/>
      <c r="BIO590" s="1"/>
      <c r="BIP590" s="1"/>
      <c r="BIQ590" s="1"/>
      <c r="BIR590" s="1"/>
      <c r="BIS590" s="1"/>
      <c r="BIT590" s="1"/>
      <c r="BIU590" s="1"/>
      <c r="BIV590" s="1"/>
      <c r="BIW590" s="1"/>
      <c r="BIX590" s="1"/>
      <c r="BIY590" s="1"/>
      <c r="BIZ590" s="1"/>
      <c r="BJA590" s="1"/>
      <c r="BJB590" s="1"/>
      <c r="BJC590" s="1"/>
      <c r="BJD590" s="1"/>
      <c r="BJE590" s="1"/>
      <c r="BJF590" s="1"/>
      <c r="BJG590" s="1"/>
      <c r="BJH590" s="1"/>
      <c r="BJI590" s="1"/>
      <c r="BJJ590" s="1"/>
      <c r="BJK590" s="1"/>
      <c r="BJL590" s="1"/>
      <c r="BJM590" s="1"/>
      <c r="BJN590" s="1"/>
      <c r="BJO590" s="1"/>
      <c r="BJP590" s="1"/>
      <c r="BJQ590" s="1"/>
      <c r="BJR590" s="1"/>
      <c r="BJS590" s="1"/>
      <c r="BJT590" s="1"/>
      <c r="BJU590" s="1"/>
      <c r="BJV590" s="1"/>
      <c r="BJW590" s="1"/>
      <c r="BJX590" s="1"/>
      <c r="BJY590" s="1"/>
      <c r="BJZ590" s="1"/>
      <c r="BKA590" s="1"/>
      <c r="BKB590" s="1"/>
      <c r="BKC590" s="1"/>
      <c r="BKD590" s="1"/>
      <c r="BKE590" s="1"/>
      <c r="BKF590" s="1"/>
      <c r="BKG590" s="1"/>
      <c r="BKH590" s="1"/>
      <c r="BKI590" s="1"/>
      <c r="BKJ590" s="1"/>
      <c r="BKK590" s="1"/>
      <c r="BKL590" s="1"/>
      <c r="BKM590" s="1"/>
      <c r="BKN590" s="1"/>
      <c r="BKO590" s="1"/>
      <c r="BKP590" s="1"/>
      <c r="BKQ590" s="1"/>
      <c r="BKR590" s="1"/>
      <c r="BKS590" s="1"/>
      <c r="BKT590" s="1"/>
      <c r="BKU590" s="1"/>
      <c r="BKV590" s="1"/>
      <c r="BKW590" s="1"/>
      <c r="BKX590" s="1"/>
      <c r="BKY590" s="1"/>
      <c r="BKZ590" s="1"/>
      <c r="BLA590" s="1"/>
      <c r="BLB590" s="1"/>
      <c r="BLC590" s="1"/>
      <c r="BLD590" s="1"/>
      <c r="BLE590" s="1"/>
      <c r="BLF590" s="1"/>
      <c r="BLG590" s="1"/>
      <c r="BLH590" s="1"/>
      <c r="BLI590" s="1"/>
      <c r="BLJ590" s="1"/>
      <c r="BLK590" s="1"/>
      <c r="BLL590" s="1"/>
      <c r="BLM590" s="1"/>
      <c r="BLN590" s="1"/>
      <c r="BLO590" s="1"/>
      <c r="BLP590" s="1"/>
      <c r="BLQ590" s="1"/>
      <c r="BLR590" s="1"/>
      <c r="BLS590" s="1"/>
      <c r="BLT590" s="1"/>
      <c r="BLU590" s="1"/>
      <c r="BLV590" s="1"/>
      <c r="BLW590" s="1"/>
      <c r="BLX590" s="1"/>
      <c r="BLY590" s="1"/>
      <c r="BLZ590" s="1"/>
      <c r="BMA590" s="1"/>
      <c r="BMB590" s="1"/>
      <c r="BMC590" s="1"/>
      <c r="BMD590" s="1"/>
      <c r="BME590" s="1"/>
      <c r="BMF590" s="1"/>
      <c r="BMG590" s="1"/>
      <c r="BMH590" s="1"/>
      <c r="BMI590" s="1"/>
      <c r="BMJ590" s="1"/>
      <c r="BMK590" s="1"/>
      <c r="BML590" s="1"/>
      <c r="BMM590" s="1"/>
      <c r="BMN590" s="1"/>
      <c r="BMO590" s="1"/>
      <c r="BMP590" s="1"/>
      <c r="BMQ590" s="1"/>
      <c r="BMR590" s="1"/>
      <c r="BMS590" s="1"/>
      <c r="BMT590" s="1"/>
      <c r="BMU590" s="1"/>
      <c r="BMV590" s="1"/>
      <c r="BMW590" s="1"/>
      <c r="BMX590" s="1"/>
      <c r="BMY590" s="1"/>
      <c r="BMZ590" s="1"/>
      <c r="BNA590" s="1"/>
      <c r="BNB590" s="1"/>
      <c r="BNC590" s="1"/>
      <c r="BND590" s="1"/>
      <c r="BNE590" s="1"/>
      <c r="BNF590" s="1"/>
      <c r="BNG590" s="1"/>
      <c r="BNH590" s="1"/>
      <c r="BNI590" s="1"/>
      <c r="BNJ590" s="1"/>
      <c r="BNK590" s="1"/>
      <c r="BNL590" s="1"/>
      <c r="BNM590" s="1"/>
      <c r="BNN590" s="1"/>
      <c r="BNO590" s="1"/>
      <c r="BNP590" s="1"/>
      <c r="BNQ590" s="1"/>
      <c r="BNR590" s="1"/>
      <c r="BNS590" s="1"/>
      <c r="BNT590" s="1"/>
      <c r="BNU590" s="1"/>
      <c r="BNV590" s="1"/>
      <c r="BNW590" s="1"/>
      <c r="BNX590" s="1"/>
      <c r="BNY590" s="1"/>
      <c r="BNZ590" s="1"/>
      <c r="BOA590" s="1"/>
      <c r="BOB590" s="1"/>
      <c r="BOC590" s="1"/>
      <c r="BOD590" s="1"/>
      <c r="BOE590" s="1"/>
      <c r="BOF590" s="1"/>
      <c r="BOG590" s="1"/>
      <c r="BOH590" s="1"/>
      <c r="BOI590" s="1"/>
      <c r="BOJ590" s="1"/>
      <c r="BOK590" s="1"/>
      <c r="BOL590" s="1"/>
      <c r="BOM590" s="1"/>
      <c r="BON590" s="1"/>
      <c r="BOO590" s="1"/>
      <c r="BOP590" s="1"/>
      <c r="BOQ590" s="1"/>
      <c r="BOR590" s="1"/>
      <c r="BOS590" s="1"/>
      <c r="BOT590" s="1"/>
      <c r="BOU590" s="1"/>
      <c r="BOV590" s="1"/>
      <c r="BOW590" s="1"/>
      <c r="BOX590" s="1"/>
      <c r="BOY590" s="1"/>
      <c r="BOZ590" s="1"/>
      <c r="BPA590" s="1"/>
      <c r="BPB590" s="1"/>
      <c r="BPC590" s="1"/>
      <c r="BPD590" s="1"/>
      <c r="BPE590" s="1"/>
      <c r="BPF590" s="1"/>
      <c r="BPG590" s="1"/>
      <c r="BPH590" s="1"/>
      <c r="BPI590" s="1"/>
      <c r="BPJ590" s="1"/>
      <c r="BPK590" s="1"/>
      <c r="BPL590" s="1"/>
      <c r="BPM590" s="1"/>
      <c r="BPN590" s="1"/>
      <c r="BPO590" s="1"/>
      <c r="BPP590" s="1"/>
      <c r="BPQ590" s="1"/>
      <c r="BPR590" s="1"/>
      <c r="BPS590" s="1"/>
      <c r="BPT590" s="1"/>
      <c r="BPU590" s="1"/>
      <c r="BPV590" s="1"/>
      <c r="BPW590" s="1"/>
      <c r="BPX590" s="1"/>
      <c r="BPY590" s="1"/>
      <c r="BPZ590" s="1"/>
      <c r="BQA590" s="1"/>
      <c r="BQB590" s="1"/>
      <c r="BQC590" s="1"/>
      <c r="BQD590" s="1"/>
      <c r="BQE590" s="1"/>
      <c r="BQF590" s="1"/>
      <c r="BQG590" s="1"/>
      <c r="BQH590" s="1"/>
      <c r="BQI590" s="1"/>
      <c r="BQJ590" s="1"/>
      <c r="BQK590" s="1"/>
      <c r="BQL590" s="1"/>
      <c r="BQM590" s="1"/>
      <c r="BQN590" s="1"/>
      <c r="BQO590" s="1"/>
      <c r="BQP590" s="1"/>
      <c r="BQQ590" s="1"/>
      <c r="BQR590" s="1"/>
      <c r="BQS590" s="1"/>
      <c r="BQT590" s="1"/>
      <c r="BQU590" s="1"/>
      <c r="BQV590" s="1"/>
      <c r="BQW590" s="1"/>
      <c r="BQX590" s="1"/>
      <c r="BQY590" s="1"/>
      <c r="BQZ590" s="1"/>
      <c r="BRA590" s="1"/>
      <c r="BRB590" s="1"/>
      <c r="BRC590" s="1"/>
      <c r="BRD590" s="1"/>
      <c r="BRE590" s="1"/>
      <c r="BRF590" s="1"/>
      <c r="BRG590" s="1"/>
      <c r="BRH590" s="1"/>
      <c r="BRI590" s="1"/>
      <c r="BRJ590" s="1"/>
      <c r="BRK590" s="1"/>
      <c r="BRL590" s="1"/>
      <c r="BRM590" s="1"/>
      <c r="BRN590" s="1"/>
      <c r="BRO590" s="1"/>
      <c r="BRP590" s="1"/>
      <c r="BRQ590" s="1"/>
      <c r="BRR590" s="1"/>
      <c r="BRS590" s="1"/>
      <c r="BRT590" s="1"/>
      <c r="BRU590" s="1"/>
      <c r="BRV590" s="1"/>
      <c r="BRW590" s="1"/>
      <c r="BRX590" s="1"/>
      <c r="BRY590" s="1"/>
      <c r="BRZ590" s="1"/>
      <c r="BSA590" s="1"/>
      <c r="BSB590" s="1"/>
      <c r="BSC590" s="1"/>
      <c r="BSD590" s="1"/>
      <c r="BSE590" s="1"/>
      <c r="BSF590" s="1"/>
      <c r="BSG590" s="1"/>
      <c r="BSH590" s="1"/>
      <c r="BSI590" s="1"/>
      <c r="BSJ590" s="1"/>
      <c r="BSK590" s="1"/>
      <c r="BSL590" s="1"/>
      <c r="BSM590" s="1"/>
      <c r="BSN590" s="1"/>
      <c r="BSO590" s="1"/>
      <c r="BSP590" s="1"/>
      <c r="BSQ590" s="1"/>
      <c r="BSR590" s="1"/>
      <c r="BSS590" s="1"/>
      <c r="BST590" s="1"/>
      <c r="BSU590" s="1"/>
      <c r="BSV590" s="1"/>
      <c r="BSW590" s="1"/>
      <c r="BSX590" s="1"/>
      <c r="BSY590" s="1"/>
      <c r="BSZ590" s="1"/>
      <c r="BTA590" s="1"/>
      <c r="BTB590" s="1"/>
      <c r="BTC590" s="1"/>
      <c r="BTD590" s="1"/>
      <c r="BTE590" s="1"/>
      <c r="BTF590" s="1"/>
      <c r="BTG590" s="1"/>
      <c r="BTH590" s="1"/>
      <c r="BTI590" s="1"/>
      <c r="BTJ590" s="1"/>
      <c r="BTK590" s="1"/>
      <c r="BTL590" s="1"/>
      <c r="BTM590" s="1"/>
      <c r="BTN590" s="1"/>
      <c r="BTO590" s="1"/>
      <c r="BTP590" s="1"/>
      <c r="BTQ590" s="1"/>
      <c r="BTR590" s="1"/>
      <c r="BTS590" s="1"/>
      <c r="BTT590" s="1"/>
      <c r="BTU590" s="1"/>
      <c r="BTV590" s="1"/>
      <c r="BTW590" s="1"/>
      <c r="BTX590" s="1"/>
      <c r="BTY590" s="1"/>
      <c r="BTZ590" s="1"/>
      <c r="BUA590" s="1"/>
      <c r="BUB590" s="1"/>
      <c r="BUC590" s="1"/>
      <c r="BUD590" s="1"/>
      <c r="BUE590" s="1"/>
      <c r="BUF590" s="1"/>
      <c r="BUG590" s="1"/>
      <c r="BUH590" s="1"/>
      <c r="BUI590" s="1"/>
      <c r="BUJ590" s="1"/>
      <c r="BUK590" s="1"/>
      <c r="BUL590" s="1"/>
      <c r="BUM590" s="1"/>
      <c r="BUN590" s="1"/>
      <c r="BUO590" s="1"/>
      <c r="BUP590" s="1"/>
      <c r="BUQ590" s="1"/>
      <c r="BUR590" s="1"/>
      <c r="BUS590" s="1"/>
      <c r="BUT590" s="1"/>
      <c r="BUU590" s="1"/>
      <c r="BUV590" s="1"/>
      <c r="BUW590" s="1"/>
      <c r="BUX590" s="1"/>
      <c r="BUY590" s="1"/>
      <c r="BUZ590" s="1"/>
      <c r="BVA590" s="1"/>
      <c r="BVB590" s="1"/>
      <c r="BVC590" s="1"/>
      <c r="BVD590" s="1"/>
      <c r="BVE590" s="1"/>
      <c r="BVF590" s="1"/>
      <c r="BVG590" s="1"/>
      <c r="BVH590" s="1"/>
      <c r="BVI590" s="1"/>
      <c r="BVJ590" s="1"/>
      <c r="BVK590" s="1"/>
      <c r="BVL590" s="1"/>
      <c r="BVM590" s="1"/>
      <c r="BVN590" s="1"/>
      <c r="BVO590" s="1"/>
      <c r="BVP590" s="1"/>
      <c r="BVQ590" s="1"/>
      <c r="BVR590" s="1"/>
      <c r="BVS590" s="1"/>
      <c r="BVT590" s="1"/>
      <c r="BVU590" s="1"/>
      <c r="BVV590" s="1"/>
      <c r="BVW590" s="1"/>
      <c r="BVX590" s="1"/>
      <c r="BVY590" s="1"/>
      <c r="BVZ590" s="1"/>
      <c r="BWA590" s="1"/>
      <c r="BWB590" s="1"/>
      <c r="BWC590" s="1"/>
      <c r="BWD590" s="1"/>
      <c r="BWE590" s="1"/>
      <c r="BWF590" s="1"/>
      <c r="BWG590" s="1"/>
      <c r="BWH590" s="1"/>
      <c r="BWI590" s="1"/>
      <c r="BWJ590" s="1"/>
      <c r="BWK590" s="1"/>
      <c r="BWL590" s="1"/>
      <c r="BWM590" s="1"/>
      <c r="BWN590" s="1"/>
      <c r="BWO590" s="1"/>
      <c r="BWP590" s="1"/>
      <c r="BWQ590" s="1"/>
      <c r="BWR590" s="1"/>
      <c r="BWS590" s="1"/>
      <c r="BWT590" s="1"/>
      <c r="BWU590" s="1"/>
      <c r="BWV590" s="1"/>
      <c r="BWW590" s="1"/>
      <c r="BWX590" s="1"/>
      <c r="BWY590" s="1"/>
      <c r="BWZ590" s="1"/>
      <c r="BXA590" s="1"/>
      <c r="BXB590" s="1"/>
      <c r="BXC590" s="1"/>
      <c r="BXD590" s="1"/>
      <c r="BXE590" s="1"/>
      <c r="BXF590" s="1"/>
      <c r="BXG590" s="1"/>
      <c r="BXH590" s="1"/>
      <c r="BXI590" s="1"/>
      <c r="BXJ590" s="1"/>
      <c r="BXK590" s="1"/>
      <c r="BXL590" s="1"/>
      <c r="BXM590" s="1"/>
      <c r="BXN590" s="1"/>
      <c r="BXO590" s="1"/>
      <c r="BXP590" s="1"/>
      <c r="BXQ590" s="1"/>
      <c r="BXR590" s="1"/>
      <c r="BXS590" s="1"/>
      <c r="BXT590" s="1"/>
      <c r="BXU590" s="1"/>
      <c r="BXV590" s="1"/>
      <c r="BXW590" s="1"/>
      <c r="BXX590" s="1"/>
      <c r="BXY590" s="1"/>
      <c r="BXZ590" s="1"/>
      <c r="BYA590" s="1"/>
      <c r="BYB590" s="1"/>
      <c r="BYC590" s="1"/>
      <c r="BYD590" s="1"/>
      <c r="BYE590" s="1"/>
      <c r="BYF590" s="1"/>
      <c r="BYG590" s="1"/>
      <c r="BYH590" s="1"/>
      <c r="BYI590" s="1"/>
      <c r="BYJ590" s="1"/>
      <c r="BYK590" s="1"/>
      <c r="BYL590" s="1"/>
      <c r="BYM590" s="1"/>
      <c r="BYN590" s="1"/>
      <c r="BYO590" s="1"/>
      <c r="BYP590" s="1"/>
      <c r="BYQ590" s="1"/>
      <c r="BYR590" s="1"/>
      <c r="BYS590" s="1"/>
      <c r="BYT590" s="1"/>
      <c r="BYU590" s="1"/>
      <c r="BYV590" s="1"/>
      <c r="BYW590" s="1"/>
      <c r="BYX590" s="1"/>
      <c r="BYY590" s="1"/>
      <c r="BYZ590" s="1"/>
      <c r="BZA590" s="1"/>
      <c r="BZB590" s="1"/>
      <c r="BZC590" s="1"/>
      <c r="BZD590" s="1"/>
      <c r="BZE590" s="1"/>
      <c r="BZF590" s="1"/>
      <c r="BZG590" s="1"/>
      <c r="BZH590" s="1"/>
      <c r="BZI590" s="1"/>
      <c r="BZJ590" s="1"/>
      <c r="BZK590" s="1"/>
      <c r="BZL590" s="1"/>
      <c r="BZM590" s="1"/>
      <c r="BZN590" s="1"/>
      <c r="BZO590" s="1"/>
      <c r="BZP590" s="1"/>
      <c r="BZQ590" s="1"/>
      <c r="BZR590" s="1"/>
      <c r="BZS590" s="1"/>
      <c r="BZT590" s="1"/>
      <c r="BZU590" s="1"/>
      <c r="BZV590" s="1"/>
      <c r="BZW590" s="1"/>
      <c r="BZX590" s="1"/>
      <c r="BZY590" s="1"/>
      <c r="BZZ590" s="1"/>
      <c r="CAA590" s="1"/>
      <c r="CAB590" s="1"/>
      <c r="CAC590" s="1"/>
      <c r="CAD590" s="1"/>
      <c r="CAE590" s="1"/>
      <c r="CAF590" s="1"/>
      <c r="CAG590" s="1"/>
      <c r="CAH590" s="1"/>
      <c r="CAI590" s="1"/>
      <c r="CAJ590" s="1"/>
      <c r="CAK590" s="1"/>
      <c r="CAL590" s="1"/>
      <c r="CAM590" s="1"/>
      <c r="CAN590" s="1"/>
      <c r="CAO590" s="1"/>
      <c r="CAP590" s="1"/>
      <c r="CAQ590" s="1"/>
      <c r="CAR590" s="1"/>
      <c r="CAS590" s="1"/>
      <c r="CAT590" s="1"/>
      <c r="CAU590" s="1"/>
      <c r="CAV590" s="1"/>
      <c r="CAW590" s="1"/>
      <c r="CAX590" s="1"/>
      <c r="CAY590" s="1"/>
      <c r="CAZ590" s="1"/>
      <c r="CBA590" s="1"/>
      <c r="CBB590" s="1"/>
      <c r="CBC590" s="1"/>
      <c r="CBD590" s="1"/>
      <c r="CBE590" s="1"/>
      <c r="CBF590" s="1"/>
      <c r="CBG590" s="1"/>
      <c r="CBH590" s="1"/>
      <c r="CBI590" s="1"/>
      <c r="CBJ590" s="1"/>
      <c r="CBK590" s="1"/>
      <c r="CBL590" s="1"/>
      <c r="CBM590" s="1"/>
      <c r="CBN590" s="1"/>
      <c r="CBO590" s="1"/>
      <c r="CBP590" s="1"/>
      <c r="CBQ590" s="1"/>
      <c r="CBR590" s="1"/>
      <c r="CBS590" s="1"/>
      <c r="CBT590" s="1"/>
      <c r="CBU590" s="1"/>
      <c r="CBV590" s="1"/>
      <c r="CBW590" s="1"/>
      <c r="CBX590" s="1"/>
      <c r="CBY590" s="1"/>
      <c r="CBZ590" s="1"/>
      <c r="CCA590" s="1"/>
      <c r="CCB590" s="1"/>
      <c r="CCC590" s="1"/>
      <c r="CCD590" s="1"/>
      <c r="CCE590" s="1"/>
      <c r="CCF590" s="1"/>
      <c r="CCG590" s="1"/>
      <c r="CCH590" s="1"/>
      <c r="CCI590" s="1"/>
      <c r="CCJ590" s="1"/>
      <c r="CCK590" s="1"/>
      <c r="CCL590" s="1"/>
      <c r="CCM590" s="1"/>
      <c r="CCN590" s="1"/>
      <c r="CCO590" s="1"/>
      <c r="CCP590" s="1"/>
      <c r="CCQ590" s="1"/>
      <c r="CCR590" s="1"/>
      <c r="CCS590" s="1"/>
      <c r="CCT590" s="1"/>
      <c r="CCU590" s="1"/>
      <c r="CCV590" s="1"/>
      <c r="CCW590" s="1"/>
      <c r="CCX590" s="1"/>
      <c r="CCY590" s="1"/>
      <c r="CCZ590" s="1"/>
      <c r="CDA590" s="1"/>
      <c r="CDB590" s="1"/>
      <c r="CDC590" s="1"/>
      <c r="CDD590" s="1"/>
      <c r="CDE590" s="1"/>
      <c r="CDF590" s="1"/>
      <c r="CDG590" s="1"/>
      <c r="CDH590" s="1"/>
      <c r="CDI590" s="1"/>
      <c r="CDJ590" s="1"/>
      <c r="CDK590" s="1"/>
      <c r="CDL590" s="1"/>
      <c r="CDM590" s="1"/>
      <c r="CDN590" s="1"/>
      <c r="CDO590" s="1"/>
      <c r="CDP590" s="1"/>
      <c r="CDQ590" s="1"/>
      <c r="CDR590" s="1"/>
      <c r="CDS590" s="1"/>
      <c r="CDT590" s="1"/>
      <c r="CDU590" s="1"/>
      <c r="CDV590" s="1"/>
      <c r="CDW590" s="1"/>
      <c r="CDX590" s="1"/>
      <c r="CDY590" s="1"/>
      <c r="CDZ590" s="1"/>
      <c r="CEA590" s="1"/>
      <c r="CEB590" s="1"/>
      <c r="CEC590" s="1"/>
      <c r="CED590" s="1"/>
      <c r="CEE590" s="1"/>
      <c r="CEF590" s="1"/>
      <c r="CEG590" s="1"/>
      <c r="CEH590" s="1"/>
      <c r="CEI590" s="1"/>
      <c r="CEJ590" s="1"/>
      <c r="CEK590" s="1"/>
      <c r="CEL590" s="1"/>
      <c r="CEM590" s="1"/>
      <c r="CEN590" s="1"/>
      <c r="CEO590" s="1"/>
      <c r="CEP590" s="1"/>
      <c r="CEQ590" s="1"/>
      <c r="CER590" s="1"/>
      <c r="CES590" s="1"/>
      <c r="CET590" s="1"/>
      <c r="CEU590" s="1"/>
      <c r="CEV590" s="1"/>
      <c r="CEW590" s="1"/>
      <c r="CEX590" s="1"/>
      <c r="CEY590" s="1"/>
      <c r="CEZ590" s="1"/>
      <c r="CFA590" s="1"/>
      <c r="CFB590" s="1"/>
      <c r="CFC590" s="1"/>
      <c r="CFD590" s="1"/>
      <c r="CFE590" s="1"/>
      <c r="CFF590" s="1"/>
      <c r="CFG590" s="1"/>
      <c r="CFH590" s="1"/>
      <c r="CFI590" s="1"/>
      <c r="CFJ590" s="1"/>
      <c r="CFK590" s="1"/>
      <c r="CFL590" s="1"/>
      <c r="CFM590" s="1"/>
      <c r="CFN590" s="1"/>
      <c r="CFO590" s="1"/>
      <c r="CFP590" s="1"/>
      <c r="CFQ590" s="1"/>
      <c r="CFR590" s="1"/>
      <c r="CFS590" s="1"/>
      <c r="CFT590" s="1"/>
      <c r="CFU590" s="1"/>
      <c r="CFV590" s="1"/>
      <c r="CFW590" s="1"/>
      <c r="CFX590" s="1"/>
      <c r="CFY590" s="1"/>
      <c r="CFZ590" s="1"/>
      <c r="CGA590" s="1"/>
      <c r="CGB590" s="1"/>
      <c r="CGC590" s="1"/>
      <c r="CGD590" s="1"/>
      <c r="CGE590" s="1"/>
      <c r="CGF590" s="1"/>
      <c r="CGG590" s="1"/>
      <c r="CGH590" s="1"/>
      <c r="CGI590" s="1"/>
      <c r="CGJ590" s="1"/>
      <c r="CGK590" s="1"/>
      <c r="CGL590" s="1"/>
      <c r="CGM590" s="1"/>
      <c r="CGN590" s="1"/>
      <c r="CGO590" s="1"/>
      <c r="CGP590" s="1"/>
      <c r="CGQ590" s="1"/>
      <c r="CGR590" s="1"/>
      <c r="CGS590" s="1"/>
      <c r="CGT590" s="1"/>
      <c r="CGU590" s="1"/>
      <c r="CGV590" s="1"/>
      <c r="CGW590" s="1"/>
      <c r="CGX590" s="1"/>
      <c r="CGY590" s="1"/>
      <c r="CGZ590" s="1"/>
      <c r="CHA590" s="1"/>
      <c r="CHB590" s="1"/>
      <c r="CHC590" s="1"/>
      <c r="CHD590" s="1"/>
      <c r="CHE590" s="1"/>
      <c r="CHF590" s="1"/>
      <c r="CHG590" s="1"/>
      <c r="CHH590" s="1"/>
      <c r="CHI590" s="1"/>
      <c r="CHJ590" s="1"/>
      <c r="CHK590" s="1"/>
      <c r="CHL590" s="1"/>
      <c r="CHM590" s="1"/>
      <c r="CHN590" s="1"/>
      <c r="CHO590" s="1"/>
      <c r="CHP590" s="1"/>
      <c r="CHQ590" s="1"/>
      <c r="CHR590" s="1"/>
      <c r="CHS590" s="1"/>
      <c r="CHT590" s="1"/>
      <c r="CHU590" s="1"/>
      <c r="CHV590" s="1"/>
      <c r="CHW590" s="1"/>
      <c r="CHX590" s="1"/>
      <c r="CHY590" s="1"/>
      <c r="CHZ590" s="1"/>
      <c r="CIA590" s="1"/>
      <c r="CIB590" s="1"/>
      <c r="CIC590" s="1"/>
      <c r="CID590" s="1"/>
      <c r="CIE590" s="1"/>
      <c r="CIF590" s="1"/>
      <c r="CIG590" s="1"/>
      <c r="CIH590" s="1"/>
      <c r="CII590" s="1"/>
      <c r="CIJ590" s="1"/>
      <c r="CIK590" s="1"/>
      <c r="CIL590" s="1"/>
      <c r="CIM590" s="1"/>
      <c r="CIN590" s="1"/>
      <c r="CIO590" s="1"/>
      <c r="CIP590" s="1"/>
      <c r="CIQ590" s="1"/>
      <c r="CIR590" s="1"/>
      <c r="CIS590" s="1"/>
      <c r="CIT590" s="1"/>
      <c r="CIU590" s="1"/>
      <c r="CIV590" s="1"/>
      <c r="CIW590" s="1"/>
      <c r="CIX590" s="1"/>
      <c r="CIY590" s="1"/>
      <c r="CIZ590" s="1"/>
      <c r="CJA590" s="1"/>
      <c r="CJB590" s="1"/>
      <c r="CJC590" s="1"/>
      <c r="CJD590" s="1"/>
      <c r="CJE590" s="1"/>
      <c r="CJF590" s="1"/>
      <c r="CJG590" s="1"/>
      <c r="CJH590" s="1"/>
      <c r="CJI590" s="1"/>
      <c r="CJJ590" s="1"/>
      <c r="CJK590" s="1"/>
      <c r="CJL590" s="1"/>
      <c r="CJM590" s="1"/>
      <c r="CJN590" s="1"/>
      <c r="CJO590" s="1"/>
      <c r="CJP590" s="1"/>
      <c r="CJQ590" s="1"/>
      <c r="CJR590" s="1"/>
      <c r="CJS590" s="1"/>
      <c r="CJT590" s="1"/>
      <c r="CJU590" s="1"/>
      <c r="CJV590" s="1"/>
      <c r="CJW590" s="1"/>
      <c r="CJX590" s="1"/>
      <c r="CJY590" s="1"/>
      <c r="CJZ590" s="1"/>
      <c r="CKA590" s="1"/>
      <c r="CKB590" s="1"/>
      <c r="CKC590" s="1"/>
      <c r="CKD590" s="1"/>
      <c r="CKE590" s="1"/>
      <c r="CKF590" s="1"/>
      <c r="CKG590" s="1"/>
      <c r="CKH590" s="1"/>
      <c r="CKI590" s="1"/>
      <c r="CKJ590" s="1"/>
      <c r="CKK590" s="1"/>
      <c r="CKL590" s="1"/>
      <c r="CKM590" s="1"/>
      <c r="CKN590" s="1"/>
      <c r="CKO590" s="1"/>
      <c r="CKP590" s="1"/>
      <c r="CKQ590" s="1"/>
      <c r="CKR590" s="1"/>
      <c r="CKS590" s="1"/>
      <c r="CKT590" s="1"/>
      <c r="CKU590" s="1"/>
      <c r="CKV590" s="1"/>
      <c r="CKW590" s="1"/>
      <c r="CKX590" s="1"/>
      <c r="CKY590" s="1"/>
      <c r="CKZ590" s="1"/>
      <c r="CLA590" s="1"/>
      <c r="CLB590" s="1"/>
      <c r="CLC590" s="1"/>
      <c r="CLD590" s="1"/>
      <c r="CLE590" s="1"/>
      <c r="CLF590" s="1"/>
      <c r="CLG590" s="1"/>
      <c r="CLH590" s="1"/>
      <c r="CLI590" s="1"/>
      <c r="CLJ590" s="1"/>
      <c r="CLK590" s="1"/>
      <c r="CLL590" s="1"/>
      <c r="CLM590" s="1"/>
      <c r="CLN590" s="1"/>
      <c r="CLO590" s="1"/>
      <c r="CLP590" s="1"/>
      <c r="CLQ590" s="1"/>
      <c r="CLR590" s="1"/>
      <c r="CLS590" s="1"/>
      <c r="CLT590" s="1"/>
      <c r="CLU590" s="1"/>
      <c r="CLV590" s="1"/>
      <c r="CLW590" s="1"/>
      <c r="CLX590" s="1"/>
      <c r="CLY590" s="1"/>
      <c r="CLZ590" s="1"/>
      <c r="CMA590" s="1"/>
      <c r="CMB590" s="1"/>
      <c r="CMC590" s="1"/>
      <c r="CMD590" s="1"/>
      <c r="CME590" s="1"/>
      <c r="CMF590" s="1"/>
      <c r="CMG590" s="1"/>
      <c r="CMH590" s="1"/>
      <c r="CMI590" s="1"/>
      <c r="CMJ590" s="1"/>
      <c r="CMK590" s="1"/>
      <c r="CML590" s="1"/>
      <c r="CMM590" s="1"/>
      <c r="CMN590" s="1"/>
      <c r="CMO590" s="1"/>
      <c r="CMP590" s="1"/>
      <c r="CMQ590" s="1"/>
      <c r="CMR590" s="1"/>
      <c r="CMS590" s="1"/>
      <c r="CMT590" s="1"/>
      <c r="CMU590" s="1"/>
      <c r="CMV590" s="1"/>
      <c r="CMW590" s="1"/>
      <c r="CMX590" s="1"/>
      <c r="CMY590" s="1"/>
      <c r="CMZ590" s="1"/>
      <c r="CNA590" s="1"/>
      <c r="CNB590" s="1"/>
      <c r="CNC590" s="1"/>
      <c r="CND590" s="1"/>
      <c r="CNE590" s="1"/>
      <c r="CNF590" s="1"/>
      <c r="CNG590" s="1"/>
      <c r="CNH590" s="1"/>
      <c r="CNI590" s="1"/>
      <c r="CNJ590" s="1"/>
      <c r="CNK590" s="1"/>
      <c r="CNL590" s="1"/>
      <c r="CNM590" s="1"/>
      <c r="CNN590" s="1"/>
      <c r="CNO590" s="1"/>
      <c r="CNP590" s="1"/>
      <c r="CNQ590" s="1"/>
      <c r="CNR590" s="1"/>
      <c r="CNS590" s="1"/>
      <c r="CNT590" s="1"/>
      <c r="CNU590" s="1"/>
      <c r="CNV590" s="1"/>
      <c r="CNW590" s="1"/>
      <c r="CNX590" s="1"/>
      <c r="CNY590" s="1"/>
      <c r="CNZ590" s="1"/>
      <c r="COA590" s="1"/>
      <c r="COB590" s="1"/>
      <c r="COC590" s="1"/>
      <c r="COD590" s="1"/>
      <c r="COE590" s="1"/>
      <c r="COF590" s="1"/>
      <c r="COG590" s="1"/>
      <c r="COH590" s="1"/>
      <c r="COI590" s="1"/>
      <c r="COJ590" s="1"/>
      <c r="COK590" s="1"/>
      <c r="COL590" s="1"/>
      <c r="COM590" s="1"/>
      <c r="CON590" s="1"/>
      <c r="COO590" s="1"/>
      <c r="COP590" s="1"/>
      <c r="COQ590" s="1"/>
      <c r="COR590" s="1"/>
      <c r="COS590" s="1"/>
      <c r="COT590" s="1"/>
      <c r="COU590" s="1"/>
      <c r="COV590" s="1"/>
      <c r="COW590" s="1"/>
      <c r="COX590" s="1"/>
      <c r="COY590" s="1"/>
      <c r="COZ590" s="1"/>
      <c r="CPA590" s="1"/>
      <c r="CPB590" s="1"/>
      <c r="CPC590" s="1"/>
      <c r="CPD590" s="1"/>
      <c r="CPE590" s="1"/>
      <c r="CPF590" s="1"/>
      <c r="CPG590" s="1"/>
      <c r="CPH590" s="1"/>
      <c r="CPI590" s="1"/>
      <c r="CPJ590" s="1"/>
      <c r="CPK590" s="1"/>
      <c r="CPL590" s="1"/>
      <c r="CPM590" s="1"/>
      <c r="CPN590" s="1"/>
      <c r="CPO590" s="1"/>
      <c r="CPP590" s="1"/>
      <c r="CPQ590" s="1"/>
      <c r="CPR590" s="1"/>
      <c r="CPS590" s="1"/>
      <c r="CPT590" s="1"/>
      <c r="CPU590" s="1"/>
      <c r="CPV590" s="1"/>
      <c r="CPW590" s="1"/>
      <c r="CPX590" s="1"/>
      <c r="CPY590" s="1"/>
      <c r="CPZ590" s="1"/>
      <c r="CQA590" s="1"/>
      <c r="CQB590" s="1"/>
      <c r="CQC590" s="1"/>
      <c r="CQD590" s="1"/>
      <c r="CQE590" s="1"/>
      <c r="CQF590" s="1"/>
      <c r="CQG590" s="1"/>
      <c r="CQH590" s="1"/>
      <c r="CQI590" s="1"/>
      <c r="CQJ590" s="1"/>
      <c r="CQK590" s="1"/>
      <c r="CQL590" s="1"/>
      <c r="CQM590" s="1"/>
      <c r="CQN590" s="1"/>
      <c r="CQO590" s="1"/>
      <c r="CQP590" s="1"/>
      <c r="CQQ590" s="1"/>
      <c r="CQR590" s="1"/>
      <c r="CQS590" s="1"/>
      <c r="CQT590" s="1"/>
      <c r="CQU590" s="1"/>
      <c r="CQV590" s="1"/>
      <c r="CQW590" s="1"/>
      <c r="CQX590" s="1"/>
      <c r="CQY590" s="1"/>
      <c r="CQZ590" s="1"/>
      <c r="CRA590" s="1"/>
      <c r="CRB590" s="1"/>
      <c r="CRC590" s="1"/>
      <c r="CRD590" s="1"/>
      <c r="CRE590" s="1"/>
      <c r="CRF590" s="1"/>
      <c r="CRG590" s="1"/>
      <c r="CRH590" s="1"/>
      <c r="CRI590" s="1"/>
      <c r="CRJ590" s="1"/>
      <c r="CRK590" s="1"/>
      <c r="CRL590" s="1"/>
      <c r="CRM590" s="1"/>
      <c r="CRN590" s="1"/>
      <c r="CRO590" s="1"/>
      <c r="CRP590" s="1"/>
      <c r="CRQ590" s="1"/>
      <c r="CRR590" s="1"/>
      <c r="CRS590" s="1"/>
      <c r="CRT590" s="1"/>
      <c r="CRU590" s="1"/>
      <c r="CRV590" s="1"/>
      <c r="CRW590" s="1"/>
      <c r="CRX590" s="1"/>
      <c r="CRY590" s="1"/>
      <c r="CRZ590" s="1"/>
      <c r="CSA590" s="1"/>
      <c r="CSB590" s="1"/>
      <c r="CSC590" s="1"/>
      <c r="CSD590" s="1"/>
      <c r="CSE590" s="1"/>
      <c r="CSF590" s="1"/>
      <c r="CSG590" s="1"/>
      <c r="CSH590" s="1"/>
      <c r="CSI590" s="1"/>
      <c r="CSJ590" s="1"/>
      <c r="CSK590" s="1"/>
      <c r="CSL590" s="1"/>
      <c r="CSM590" s="1"/>
      <c r="CSN590" s="1"/>
      <c r="CSO590" s="1"/>
      <c r="CSP590" s="1"/>
      <c r="CSQ590" s="1"/>
      <c r="CSR590" s="1"/>
      <c r="CSS590" s="1"/>
      <c r="CST590" s="1"/>
      <c r="CSU590" s="1"/>
      <c r="CSV590" s="1"/>
      <c r="CSW590" s="1"/>
      <c r="CSX590" s="1"/>
      <c r="CSY590" s="1"/>
      <c r="CSZ590" s="1"/>
      <c r="CTA590" s="1"/>
      <c r="CTB590" s="1"/>
      <c r="CTC590" s="1"/>
      <c r="CTD590" s="1"/>
      <c r="CTE590" s="1"/>
      <c r="CTF590" s="1"/>
      <c r="CTG590" s="1"/>
      <c r="CTH590" s="1"/>
      <c r="CTI590" s="1"/>
      <c r="CTJ590" s="1"/>
      <c r="CTK590" s="1"/>
      <c r="CTL590" s="1"/>
      <c r="CTM590" s="1"/>
      <c r="CTN590" s="1"/>
      <c r="CTO590" s="1"/>
      <c r="CTP590" s="1"/>
      <c r="CTQ590" s="1"/>
      <c r="CTR590" s="1"/>
      <c r="CTS590" s="1"/>
      <c r="CTT590" s="1"/>
      <c r="CTU590" s="1"/>
      <c r="CTV590" s="1"/>
      <c r="CTW590" s="1"/>
      <c r="CTX590" s="1"/>
      <c r="CTY590" s="1"/>
      <c r="CTZ590" s="1"/>
      <c r="CUA590" s="1"/>
      <c r="CUB590" s="1"/>
      <c r="CUC590" s="1"/>
      <c r="CUD590" s="1"/>
      <c r="CUE590" s="1"/>
      <c r="CUF590" s="1"/>
      <c r="CUG590" s="1"/>
      <c r="CUH590" s="1"/>
      <c r="CUI590" s="1"/>
      <c r="CUJ590" s="1"/>
      <c r="CUK590" s="1"/>
      <c r="CUL590" s="1"/>
      <c r="CUM590" s="1"/>
      <c r="CUN590" s="1"/>
      <c r="CUO590" s="1"/>
      <c r="CUP590" s="1"/>
      <c r="CUQ590" s="1"/>
      <c r="CUR590" s="1"/>
      <c r="CUS590" s="1"/>
      <c r="CUT590" s="1"/>
      <c r="CUU590" s="1"/>
      <c r="CUV590" s="1"/>
      <c r="CUW590" s="1"/>
      <c r="CUX590" s="1"/>
      <c r="CUY590" s="1"/>
      <c r="CUZ590" s="1"/>
      <c r="CVA590" s="1"/>
      <c r="CVB590" s="1"/>
      <c r="CVC590" s="1"/>
      <c r="CVD590" s="1"/>
      <c r="CVE590" s="1"/>
      <c r="CVF590" s="1"/>
      <c r="CVG590" s="1"/>
      <c r="CVH590" s="1"/>
      <c r="CVI590" s="1"/>
      <c r="CVJ590" s="1"/>
      <c r="CVK590" s="1"/>
      <c r="CVL590" s="1"/>
      <c r="CVM590" s="1"/>
      <c r="CVN590" s="1"/>
      <c r="CVO590" s="1"/>
      <c r="CVP590" s="1"/>
      <c r="CVQ590" s="1"/>
      <c r="CVR590" s="1"/>
      <c r="CVS590" s="1"/>
      <c r="CVT590" s="1"/>
      <c r="CVU590" s="1"/>
      <c r="CVV590" s="1"/>
      <c r="CVW590" s="1"/>
      <c r="CVX590" s="1"/>
      <c r="CVY590" s="1"/>
      <c r="CVZ590" s="1"/>
      <c r="CWA590" s="1"/>
      <c r="CWB590" s="1"/>
      <c r="CWC590" s="1"/>
      <c r="CWD590" s="1"/>
      <c r="CWE590" s="1"/>
      <c r="CWF590" s="1"/>
      <c r="CWG590" s="1"/>
      <c r="CWH590" s="1"/>
      <c r="CWI590" s="1"/>
      <c r="CWJ590" s="1"/>
      <c r="CWK590" s="1"/>
      <c r="CWL590" s="1"/>
      <c r="CWM590" s="1"/>
      <c r="CWN590" s="1"/>
      <c r="CWO590" s="1"/>
      <c r="CWP590" s="1"/>
      <c r="CWQ590" s="1"/>
      <c r="CWR590" s="1"/>
      <c r="CWS590" s="1"/>
      <c r="CWT590" s="1"/>
      <c r="CWU590" s="1"/>
      <c r="CWV590" s="1"/>
      <c r="CWW590" s="1"/>
      <c r="CWX590" s="1"/>
      <c r="CWY590" s="1"/>
      <c r="CWZ590" s="1"/>
      <c r="CXA590" s="1"/>
      <c r="CXB590" s="1"/>
      <c r="CXC590" s="1"/>
      <c r="CXD590" s="1"/>
      <c r="CXE590" s="1"/>
      <c r="CXF590" s="1"/>
      <c r="CXG590" s="1"/>
      <c r="CXH590" s="1"/>
      <c r="CXI590" s="1"/>
      <c r="CXJ590" s="1"/>
      <c r="CXK590" s="1"/>
      <c r="CXL590" s="1"/>
      <c r="CXM590" s="1"/>
      <c r="CXN590" s="1"/>
      <c r="CXO590" s="1"/>
      <c r="CXP590" s="1"/>
      <c r="CXQ590" s="1"/>
      <c r="CXR590" s="1"/>
      <c r="CXS590" s="1"/>
      <c r="CXT590" s="1"/>
      <c r="CXU590" s="1"/>
      <c r="CXV590" s="1"/>
      <c r="CXW590" s="1"/>
      <c r="CXX590" s="1"/>
      <c r="CXY590" s="1"/>
      <c r="CXZ590" s="1"/>
      <c r="CYA590" s="1"/>
      <c r="CYB590" s="1"/>
      <c r="CYC590" s="1"/>
      <c r="CYD590" s="1"/>
      <c r="CYE590" s="1"/>
      <c r="CYF590" s="1"/>
      <c r="CYG590" s="1"/>
      <c r="CYH590" s="1"/>
      <c r="CYI590" s="1"/>
      <c r="CYJ590" s="1"/>
      <c r="CYK590" s="1"/>
      <c r="CYL590" s="1"/>
      <c r="CYM590" s="1"/>
      <c r="CYN590" s="1"/>
      <c r="CYO590" s="1"/>
      <c r="CYP590" s="1"/>
      <c r="CYQ590" s="1"/>
      <c r="CYR590" s="1"/>
      <c r="CYS590" s="1"/>
      <c r="CYT590" s="1"/>
      <c r="CYU590" s="1"/>
      <c r="CYV590" s="1"/>
      <c r="CYW590" s="1"/>
      <c r="CYX590" s="1"/>
      <c r="CYY590" s="1"/>
      <c r="CYZ590" s="1"/>
      <c r="CZA590" s="1"/>
      <c r="CZB590" s="1"/>
      <c r="CZC590" s="1"/>
      <c r="CZD590" s="1"/>
      <c r="CZE590" s="1"/>
      <c r="CZF590" s="1"/>
      <c r="CZG590" s="1"/>
      <c r="CZH590" s="1"/>
      <c r="CZI590" s="1"/>
      <c r="CZJ590" s="1"/>
      <c r="CZK590" s="1"/>
      <c r="CZL590" s="1"/>
      <c r="CZM590" s="1"/>
      <c r="CZN590" s="1"/>
      <c r="CZO590" s="1"/>
      <c r="CZP590" s="1"/>
      <c r="CZQ590" s="1"/>
      <c r="CZR590" s="1"/>
      <c r="CZS590" s="1"/>
      <c r="CZT590" s="1"/>
      <c r="CZU590" s="1"/>
      <c r="CZV590" s="1"/>
      <c r="CZW590" s="1"/>
      <c r="CZX590" s="1"/>
      <c r="CZY590" s="1"/>
      <c r="CZZ590" s="1"/>
      <c r="DAA590" s="1"/>
      <c r="DAB590" s="1"/>
      <c r="DAC590" s="1"/>
      <c r="DAD590" s="1"/>
      <c r="DAE590" s="1"/>
      <c r="DAF590" s="1"/>
      <c r="DAG590" s="1"/>
      <c r="DAH590" s="1"/>
      <c r="DAI590" s="1"/>
      <c r="DAJ590" s="1"/>
      <c r="DAK590" s="1"/>
      <c r="DAL590" s="1"/>
      <c r="DAM590" s="1"/>
      <c r="DAN590" s="1"/>
      <c r="DAO590" s="1"/>
      <c r="DAP590" s="1"/>
      <c r="DAQ590" s="1"/>
      <c r="DAR590" s="1"/>
      <c r="DAS590" s="1"/>
      <c r="DAT590" s="1"/>
      <c r="DAU590" s="1"/>
      <c r="DAV590" s="1"/>
      <c r="DAW590" s="1"/>
      <c r="DAX590" s="1"/>
      <c r="DAY590" s="1"/>
      <c r="DAZ590" s="1"/>
      <c r="DBA590" s="1"/>
      <c r="DBB590" s="1"/>
      <c r="DBC590" s="1"/>
      <c r="DBD590" s="1"/>
      <c r="DBE590" s="1"/>
      <c r="DBF590" s="1"/>
      <c r="DBG590" s="1"/>
      <c r="DBH590" s="1"/>
      <c r="DBI590" s="1"/>
      <c r="DBJ590" s="1"/>
      <c r="DBK590" s="1"/>
      <c r="DBL590" s="1"/>
      <c r="DBM590" s="1"/>
      <c r="DBN590" s="1"/>
      <c r="DBO590" s="1"/>
      <c r="DBP590" s="1"/>
      <c r="DBQ590" s="1"/>
      <c r="DBR590" s="1"/>
      <c r="DBS590" s="1"/>
      <c r="DBT590" s="1"/>
      <c r="DBU590" s="1"/>
      <c r="DBV590" s="1"/>
      <c r="DBW590" s="1"/>
      <c r="DBX590" s="1"/>
      <c r="DBY590" s="1"/>
      <c r="DBZ590" s="1"/>
      <c r="DCA590" s="1"/>
      <c r="DCB590" s="1"/>
      <c r="DCC590" s="1"/>
      <c r="DCD590" s="1"/>
      <c r="DCE590" s="1"/>
      <c r="DCF590" s="1"/>
      <c r="DCG590" s="1"/>
      <c r="DCH590" s="1"/>
      <c r="DCI590" s="1"/>
      <c r="DCJ590" s="1"/>
      <c r="DCK590" s="1"/>
      <c r="DCL590" s="1"/>
      <c r="DCM590" s="1"/>
      <c r="DCN590" s="1"/>
      <c r="DCO590" s="1"/>
      <c r="DCP590" s="1"/>
      <c r="DCQ590" s="1"/>
      <c r="DCR590" s="1"/>
      <c r="DCS590" s="1"/>
      <c r="DCT590" s="1"/>
      <c r="DCU590" s="1"/>
      <c r="DCV590" s="1"/>
      <c r="DCW590" s="1"/>
      <c r="DCX590" s="1"/>
      <c r="DCY590" s="1"/>
      <c r="DCZ590" s="1"/>
      <c r="DDA590" s="1"/>
      <c r="DDB590" s="1"/>
      <c r="DDC590" s="1"/>
      <c r="DDD590" s="1"/>
      <c r="DDE590" s="1"/>
      <c r="DDF590" s="1"/>
      <c r="DDG590" s="1"/>
      <c r="DDH590" s="1"/>
      <c r="DDI590" s="1"/>
      <c r="DDJ590" s="1"/>
      <c r="DDK590" s="1"/>
      <c r="DDL590" s="1"/>
      <c r="DDM590" s="1"/>
      <c r="DDN590" s="1"/>
      <c r="DDO590" s="1"/>
      <c r="DDP590" s="1"/>
      <c r="DDQ590" s="1"/>
      <c r="DDR590" s="1"/>
      <c r="DDS590" s="1"/>
      <c r="DDT590" s="1"/>
      <c r="DDU590" s="1"/>
      <c r="DDV590" s="1"/>
      <c r="DDW590" s="1"/>
      <c r="DDX590" s="1"/>
      <c r="DDY590" s="1"/>
      <c r="DDZ590" s="1"/>
      <c r="DEA590" s="1"/>
      <c r="DEB590" s="1"/>
      <c r="DEC590" s="1"/>
      <c r="DED590" s="1"/>
      <c r="DEE590" s="1"/>
      <c r="DEF590" s="1"/>
      <c r="DEG590" s="1"/>
      <c r="DEH590" s="1"/>
      <c r="DEI590" s="1"/>
      <c r="DEJ590" s="1"/>
      <c r="DEK590" s="1"/>
      <c r="DEL590" s="1"/>
      <c r="DEM590" s="1"/>
      <c r="DEN590" s="1"/>
      <c r="DEO590" s="1"/>
      <c r="DEP590" s="1"/>
      <c r="DEQ590" s="1"/>
      <c r="DER590" s="1"/>
      <c r="DES590" s="1"/>
      <c r="DET590" s="1"/>
      <c r="DEU590" s="1"/>
      <c r="DEV590" s="1"/>
      <c r="DEW590" s="1"/>
      <c r="DEX590" s="1"/>
      <c r="DEY590" s="1"/>
      <c r="DEZ590" s="1"/>
      <c r="DFA590" s="1"/>
      <c r="DFB590" s="1"/>
      <c r="DFC590" s="1"/>
      <c r="DFD590" s="1"/>
      <c r="DFE590" s="1"/>
      <c r="DFF590" s="1"/>
      <c r="DFG590" s="1"/>
      <c r="DFH590" s="1"/>
      <c r="DFI590" s="1"/>
      <c r="DFJ590" s="1"/>
      <c r="DFK590" s="1"/>
      <c r="DFL590" s="1"/>
      <c r="DFM590" s="1"/>
      <c r="DFN590" s="1"/>
      <c r="DFO590" s="1"/>
      <c r="DFP590" s="1"/>
      <c r="DFQ590" s="1"/>
      <c r="DFR590" s="1"/>
      <c r="DFS590" s="1"/>
      <c r="DFT590" s="1"/>
      <c r="DFU590" s="1"/>
      <c r="DFV590" s="1"/>
      <c r="DFW590" s="1"/>
      <c r="DFX590" s="1"/>
      <c r="DFY590" s="1"/>
      <c r="DFZ590" s="1"/>
      <c r="DGA590" s="1"/>
      <c r="DGB590" s="1"/>
      <c r="DGC590" s="1"/>
      <c r="DGD590" s="1"/>
      <c r="DGE590" s="1"/>
      <c r="DGF590" s="1"/>
      <c r="DGG590" s="1"/>
      <c r="DGH590" s="1"/>
      <c r="DGI590" s="1"/>
      <c r="DGJ590" s="1"/>
      <c r="DGK590" s="1"/>
      <c r="DGL590" s="1"/>
      <c r="DGM590" s="1"/>
      <c r="DGN590" s="1"/>
      <c r="DGO590" s="1"/>
      <c r="DGP590" s="1"/>
      <c r="DGQ590" s="1"/>
      <c r="DGR590" s="1"/>
      <c r="DGS590" s="1"/>
      <c r="DGT590" s="1"/>
      <c r="DGU590" s="1"/>
      <c r="DGV590" s="1"/>
      <c r="DGW590" s="1"/>
      <c r="DGX590" s="1"/>
      <c r="DGY590" s="1"/>
      <c r="DGZ590" s="1"/>
      <c r="DHA590" s="1"/>
      <c r="DHB590" s="1"/>
      <c r="DHC590" s="1"/>
      <c r="DHD590" s="1"/>
      <c r="DHE590" s="1"/>
      <c r="DHF590" s="1"/>
      <c r="DHG590" s="1"/>
      <c r="DHH590" s="1"/>
      <c r="DHI590" s="1"/>
      <c r="DHJ590" s="1"/>
      <c r="DHK590" s="1"/>
      <c r="DHL590" s="1"/>
      <c r="DHM590" s="1"/>
      <c r="DHN590" s="1"/>
      <c r="DHO590" s="1"/>
      <c r="DHP590" s="1"/>
      <c r="DHQ590" s="1"/>
      <c r="DHR590" s="1"/>
      <c r="DHS590" s="1"/>
      <c r="DHT590" s="1"/>
      <c r="DHU590" s="1"/>
      <c r="DHV590" s="1"/>
      <c r="DHW590" s="1"/>
      <c r="DHX590" s="1"/>
      <c r="DHY590" s="1"/>
      <c r="DHZ590" s="1"/>
      <c r="DIA590" s="1"/>
      <c r="DIB590" s="1"/>
      <c r="DIC590" s="1"/>
      <c r="DID590" s="1"/>
      <c r="DIE590" s="1"/>
      <c r="DIF590" s="1"/>
      <c r="DIG590" s="1"/>
      <c r="DIH590" s="1"/>
      <c r="DII590" s="1"/>
      <c r="DIJ590" s="1"/>
      <c r="DIK590" s="1"/>
      <c r="DIL590" s="1"/>
      <c r="DIM590" s="1"/>
      <c r="DIN590" s="1"/>
      <c r="DIO590" s="1"/>
      <c r="DIP590" s="1"/>
      <c r="DIQ590" s="1"/>
      <c r="DIR590" s="1"/>
      <c r="DIS590" s="1"/>
      <c r="DIT590" s="1"/>
      <c r="DIU590" s="1"/>
      <c r="DIV590" s="1"/>
      <c r="DIW590" s="1"/>
      <c r="DIX590" s="1"/>
      <c r="DIY590" s="1"/>
      <c r="DIZ590" s="1"/>
      <c r="DJA590" s="1"/>
      <c r="DJB590" s="1"/>
      <c r="DJC590" s="1"/>
      <c r="DJD590" s="1"/>
      <c r="DJE590" s="1"/>
      <c r="DJF590" s="1"/>
      <c r="DJG590" s="1"/>
      <c r="DJH590" s="1"/>
      <c r="DJI590" s="1"/>
      <c r="DJJ590" s="1"/>
      <c r="DJK590" s="1"/>
      <c r="DJL590" s="1"/>
      <c r="DJM590" s="1"/>
      <c r="DJN590" s="1"/>
      <c r="DJO590" s="1"/>
      <c r="DJP590" s="1"/>
      <c r="DJQ590" s="1"/>
      <c r="DJR590" s="1"/>
      <c r="DJS590" s="1"/>
      <c r="DJT590" s="1"/>
      <c r="DJU590" s="1"/>
      <c r="DJV590" s="1"/>
      <c r="DJW590" s="1"/>
      <c r="DJX590" s="1"/>
      <c r="DJY590" s="1"/>
      <c r="DJZ590" s="1"/>
      <c r="DKA590" s="1"/>
      <c r="DKB590" s="1"/>
      <c r="DKC590" s="1"/>
      <c r="DKD590" s="1"/>
      <c r="DKE590" s="1"/>
      <c r="DKF590" s="1"/>
      <c r="DKG590" s="1"/>
      <c r="DKH590" s="1"/>
      <c r="DKI590" s="1"/>
      <c r="DKJ590" s="1"/>
      <c r="DKK590" s="1"/>
      <c r="DKL590" s="1"/>
      <c r="DKM590" s="1"/>
      <c r="DKN590" s="1"/>
      <c r="DKO590" s="1"/>
      <c r="DKP590" s="1"/>
      <c r="DKQ590" s="1"/>
      <c r="DKR590" s="1"/>
      <c r="DKS590" s="1"/>
      <c r="DKT590" s="1"/>
      <c r="DKU590" s="1"/>
      <c r="DKV590" s="1"/>
      <c r="DKW590" s="1"/>
      <c r="DKX590" s="1"/>
      <c r="DKY590" s="1"/>
      <c r="DKZ590" s="1"/>
      <c r="DLA590" s="1"/>
      <c r="DLB590" s="1"/>
      <c r="DLC590" s="1"/>
      <c r="DLD590" s="1"/>
      <c r="DLE590" s="1"/>
      <c r="DLF590" s="1"/>
      <c r="DLG590" s="1"/>
      <c r="DLH590" s="1"/>
      <c r="DLI590" s="1"/>
      <c r="DLJ590" s="1"/>
      <c r="DLK590" s="1"/>
      <c r="DLL590" s="1"/>
      <c r="DLM590" s="1"/>
      <c r="DLN590" s="1"/>
      <c r="DLO590" s="1"/>
      <c r="DLP590" s="1"/>
      <c r="DLQ590" s="1"/>
      <c r="DLR590" s="1"/>
      <c r="DLS590" s="1"/>
      <c r="DLT590" s="1"/>
      <c r="DLU590" s="1"/>
      <c r="DLV590" s="1"/>
      <c r="DLW590" s="1"/>
      <c r="DLX590" s="1"/>
      <c r="DLY590" s="1"/>
      <c r="DLZ590" s="1"/>
      <c r="DMA590" s="1"/>
      <c r="DMB590" s="1"/>
      <c r="DMC590" s="1"/>
      <c r="DMD590" s="1"/>
      <c r="DME590" s="1"/>
      <c r="DMF590" s="1"/>
      <c r="DMG590" s="1"/>
      <c r="DMH590" s="1"/>
      <c r="DMI590" s="1"/>
      <c r="DMJ590" s="1"/>
      <c r="DMK590" s="1"/>
      <c r="DML590" s="1"/>
      <c r="DMM590" s="1"/>
      <c r="DMN590" s="1"/>
      <c r="DMO590" s="1"/>
      <c r="DMP590" s="1"/>
      <c r="DMQ590" s="1"/>
      <c r="DMR590" s="1"/>
      <c r="DMS590" s="1"/>
      <c r="DMT590" s="1"/>
      <c r="DMU590" s="1"/>
      <c r="DMV590" s="1"/>
      <c r="DMW590" s="1"/>
      <c r="DMX590" s="1"/>
      <c r="DMY590" s="1"/>
      <c r="DMZ590" s="1"/>
      <c r="DNA590" s="1"/>
      <c r="DNB590" s="1"/>
      <c r="DNC590" s="1"/>
      <c r="DND590" s="1"/>
      <c r="DNE590" s="1"/>
      <c r="DNF590" s="1"/>
      <c r="DNG590" s="1"/>
      <c r="DNH590" s="1"/>
      <c r="DNI590" s="1"/>
      <c r="DNJ590" s="1"/>
      <c r="DNK590" s="1"/>
      <c r="DNL590" s="1"/>
      <c r="DNM590" s="1"/>
      <c r="DNN590" s="1"/>
      <c r="DNO590" s="1"/>
      <c r="DNP590" s="1"/>
      <c r="DNQ590" s="1"/>
      <c r="DNR590" s="1"/>
      <c r="DNS590" s="1"/>
      <c r="DNT590" s="1"/>
      <c r="DNU590" s="1"/>
      <c r="DNV590" s="1"/>
      <c r="DNW590" s="1"/>
      <c r="DNX590" s="1"/>
      <c r="DNY590" s="1"/>
      <c r="DNZ590" s="1"/>
      <c r="DOA590" s="1"/>
      <c r="DOB590" s="1"/>
      <c r="DOC590" s="1"/>
      <c r="DOD590" s="1"/>
      <c r="DOE590" s="1"/>
      <c r="DOF590" s="1"/>
      <c r="DOG590" s="1"/>
      <c r="DOH590" s="1"/>
      <c r="DOI590" s="1"/>
      <c r="DOJ590" s="1"/>
      <c r="DOK590" s="1"/>
      <c r="DOL590" s="1"/>
      <c r="DOM590" s="1"/>
      <c r="DON590" s="1"/>
      <c r="DOO590" s="1"/>
      <c r="DOP590" s="1"/>
      <c r="DOQ590" s="1"/>
      <c r="DOR590" s="1"/>
      <c r="DOS590" s="1"/>
      <c r="DOT590" s="1"/>
      <c r="DOU590" s="1"/>
      <c r="DOV590" s="1"/>
      <c r="DOW590" s="1"/>
      <c r="DOX590" s="1"/>
      <c r="DOY590" s="1"/>
      <c r="DOZ590" s="1"/>
      <c r="DPA590" s="1"/>
      <c r="DPB590" s="1"/>
      <c r="DPC590" s="1"/>
      <c r="DPD590" s="1"/>
      <c r="DPE590" s="1"/>
      <c r="DPF590" s="1"/>
      <c r="DPG590" s="1"/>
      <c r="DPH590" s="1"/>
      <c r="DPI590" s="1"/>
      <c r="DPJ590" s="1"/>
      <c r="DPK590" s="1"/>
      <c r="DPL590" s="1"/>
      <c r="DPM590" s="1"/>
      <c r="DPN590" s="1"/>
      <c r="DPO590" s="1"/>
      <c r="DPP590" s="1"/>
      <c r="DPQ590" s="1"/>
      <c r="DPR590" s="1"/>
      <c r="DPS590" s="1"/>
      <c r="DPT590" s="1"/>
      <c r="DPU590" s="1"/>
      <c r="DPV590" s="1"/>
      <c r="DPW590" s="1"/>
      <c r="DPX590" s="1"/>
      <c r="DPY590" s="1"/>
      <c r="DPZ590" s="1"/>
      <c r="DQA590" s="1"/>
      <c r="DQB590" s="1"/>
      <c r="DQC590" s="1"/>
      <c r="DQD590" s="1"/>
      <c r="DQE590" s="1"/>
      <c r="DQF590" s="1"/>
      <c r="DQG590" s="1"/>
      <c r="DQH590" s="1"/>
      <c r="DQI590" s="1"/>
      <c r="DQJ590" s="1"/>
      <c r="DQK590" s="1"/>
      <c r="DQL590" s="1"/>
      <c r="DQM590" s="1"/>
      <c r="DQN590" s="1"/>
      <c r="DQO590" s="1"/>
      <c r="DQP590" s="1"/>
      <c r="DQQ590" s="1"/>
      <c r="DQR590" s="1"/>
      <c r="DQS590" s="1"/>
      <c r="DQT590" s="1"/>
      <c r="DQU590" s="1"/>
      <c r="DQV590" s="1"/>
      <c r="DQW590" s="1"/>
      <c r="DQX590" s="1"/>
      <c r="DQY590" s="1"/>
      <c r="DQZ590" s="1"/>
      <c r="DRA590" s="1"/>
      <c r="DRB590" s="1"/>
      <c r="DRC590" s="1"/>
      <c r="DRD590" s="1"/>
      <c r="DRE590" s="1"/>
      <c r="DRF590" s="1"/>
      <c r="DRG590" s="1"/>
      <c r="DRH590" s="1"/>
      <c r="DRI590" s="1"/>
      <c r="DRJ590" s="1"/>
      <c r="DRK590" s="1"/>
      <c r="DRL590" s="1"/>
      <c r="DRM590" s="1"/>
      <c r="DRN590" s="1"/>
      <c r="DRO590" s="1"/>
      <c r="DRP590" s="1"/>
      <c r="DRQ590" s="1"/>
      <c r="DRR590" s="1"/>
      <c r="DRS590" s="1"/>
      <c r="DRT590" s="1"/>
      <c r="DRU590" s="1"/>
      <c r="DRV590" s="1"/>
      <c r="DRW590" s="1"/>
      <c r="DRX590" s="1"/>
      <c r="DRY590" s="1"/>
      <c r="DRZ590" s="1"/>
      <c r="DSA590" s="1"/>
      <c r="DSB590" s="1"/>
      <c r="DSC590" s="1"/>
      <c r="DSD590" s="1"/>
      <c r="DSE590" s="1"/>
      <c r="DSF590" s="1"/>
      <c r="DSG590" s="1"/>
      <c r="DSH590" s="1"/>
      <c r="DSI590" s="1"/>
      <c r="DSJ590" s="1"/>
      <c r="DSK590" s="1"/>
      <c r="DSL590" s="1"/>
      <c r="DSM590" s="1"/>
      <c r="DSN590" s="1"/>
      <c r="DSO590" s="1"/>
      <c r="DSP590" s="1"/>
      <c r="DSQ590" s="1"/>
      <c r="DSR590" s="1"/>
      <c r="DSS590" s="1"/>
      <c r="DST590" s="1"/>
      <c r="DSU590" s="1"/>
      <c r="DSV590" s="1"/>
      <c r="DSW590" s="1"/>
      <c r="DSX590" s="1"/>
      <c r="DSY590" s="1"/>
      <c r="DSZ590" s="1"/>
      <c r="DTA590" s="1"/>
      <c r="DTB590" s="1"/>
      <c r="DTC590" s="1"/>
      <c r="DTD590" s="1"/>
      <c r="DTE590" s="1"/>
      <c r="DTF590" s="1"/>
      <c r="DTG590" s="1"/>
      <c r="DTH590" s="1"/>
      <c r="DTI590" s="1"/>
      <c r="DTJ590" s="1"/>
      <c r="DTK590" s="1"/>
      <c r="DTL590" s="1"/>
      <c r="DTM590" s="1"/>
      <c r="DTN590" s="1"/>
      <c r="DTO590" s="1"/>
      <c r="DTP590" s="1"/>
      <c r="DTQ590" s="1"/>
      <c r="DTR590" s="1"/>
      <c r="DTS590" s="1"/>
      <c r="DTT590" s="1"/>
      <c r="DTU590" s="1"/>
      <c r="DTV590" s="1"/>
      <c r="DTW590" s="1"/>
      <c r="DTX590" s="1"/>
      <c r="DTY590" s="1"/>
      <c r="DTZ590" s="1"/>
      <c r="DUA590" s="1"/>
      <c r="DUB590" s="1"/>
      <c r="DUC590" s="1"/>
      <c r="DUD590" s="1"/>
      <c r="DUE590" s="1"/>
      <c r="DUF590" s="1"/>
      <c r="DUG590" s="1"/>
      <c r="DUH590" s="1"/>
      <c r="DUI590" s="1"/>
      <c r="DUJ590" s="1"/>
      <c r="DUK590" s="1"/>
      <c r="DUL590" s="1"/>
      <c r="DUM590" s="1"/>
      <c r="DUN590" s="1"/>
      <c r="DUO590" s="1"/>
      <c r="DUP590" s="1"/>
      <c r="DUQ590" s="1"/>
      <c r="DUR590" s="1"/>
      <c r="DUS590" s="1"/>
      <c r="DUT590" s="1"/>
      <c r="DUU590" s="1"/>
      <c r="DUV590" s="1"/>
      <c r="DUW590" s="1"/>
      <c r="DUX590" s="1"/>
      <c r="DUY590" s="1"/>
      <c r="DUZ590" s="1"/>
      <c r="DVA590" s="1"/>
      <c r="DVB590" s="1"/>
      <c r="DVC590" s="1"/>
      <c r="DVD590" s="1"/>
      <c r="DVE590" s="1"/>
      <c r="DVF590" s="1"/>
      <c r="DVG590" s="1"/>
      <c r="DVH590" s="1"/>
      <c r="DVI590" s="1"/>
      <c r="DVJ590" s="1"/>
      <c r="DVK590" s="1"/>
      <c r="DVL590" s="1"/>
      <c r="DVM590" s="1"/>
      <c r="DVN590" s="1"/>
      <c r="DVO590" s="1"/>
      <c r="DVP590" s="1"/>
      <c r="DVQ590" s="1"/>
      <c r="DVR590" s="1"/>
      <c r="DVS590" s="1"/>
      <c r="DVT590" s="1"/>
      <c r="DVU590" s="1"/>
      <c r="DVV590" s="1"/>
      <c r="DVW590" s="1"/>
      <c r="DVX590" s="1"/>
      <c r="DVY590" s="1"/>
      <c r="DVZ590" s="1"/>
      <c r="DWA590" s="1"/>
      <c r="DWB590" s="1"/>
      <c r="DWC590" s="1"/>
      <c r="DWD590" s="1"/>
      <c r="DWE590" s="1"/>
      <c r="DWF590" s="1"/>
      <c r="DWG590" s="1"/>
      <c r="DWH590" s="1"/>
      <c r="DWI590" s="1"/>
      <c r="DWJ590" s="1"/>
      <c r="DWK590" s="1"/>
      <c r="DWL590" s="1"/>
      <c r="DWM590" s="1"/>
      <c r="DWN590" s="1"/>
      <c r="DWO590" s="1"/>
      <c r="DWP590" s="1"/>
      <c r="DWQ590" s="1"/>
      <c r="DWR590" s="1"/>
      <c r="DWS590" s="1"/>
      <c r="DWT590" s="1"/>
      <c r="DWU590" s="1"/>
      <c r="DWV590" s="1"/>
      <c r="DWW590" s="1"/>
      <c r="DWX590" s="1"/>
      <c r="DWY590" s="1"/>
      <c r="DWZ590" s="1"/>
      <c r="DXA590" s="1"/>
      <c r="DXB590" s="1"/>
      <c r="DXC590" s="1"/>
      <c r="DXD590" s="1"/>
      <c r="DXE590" s="1"/>
      <c r="DXF590" s="1"/>
      <c r="DXG590" s="1"/>
      <c r="DXH590" s="1"/>
      <c r="DXI590" s="1"/>
      <c r="DXJ590" s="1"/>
      <c r="DXK590" s="1"/>
      <c r="DXL590" s="1"/>
      <c r="DXM590" s="1"/>
      <c r="DXN590" s="1"/>
      <c r="DXO590" s="1"/>
      <c r="DXP590" s="1"/>
      <c r="DXQ590" s="1"/>
      <c r="DXR590" s="1"/>
      <c r="DXS590" s="1"/>
      <c r="DXT590" s="1"/>
      <c r="DXU590" s="1"/>
      <c r="DXV590" s="1"/>
      <c r="DXW590" s="1"/>
      <c r="DXX590" s="1"/>
      <c r="DXY590" s="1"/>
      <c r="DXZ590" s="1"/>
      <c r="DYA590" s="1"/>
      <c r="DYB590" s="1"/>
      <c r="DYC590" s="1"/>
      <c r="DYD590" s="1"/>
      <c r="DYE590" s="1"/>
      <c r="DYF590" s="1"/>
      <c r="DYG590" s="1"/>
      <c r="DYH590" s="1"/>
      <c r="DYI590" s="1"/>
      <c r="DYJ590" s="1"/>
      <c r="DYK590" s="1"/>
      <c r="DYL590" s="1"/>
      <c r="DYM590" s="1"/>
      <c r="DYN590" s="1"/>
      <c r="DYO590" s="1"/>
      <c r="DYP590" s="1"/>
      <c r="DYQ590" s="1"/>
      <c r="DYR590" s="1"/>
      <c r="DYS590" s="1"/>
      <c r="DYT590" s="1"/>
      <c r="DYU590" s="1"/>
      <c r="DYV590" s="1"/>
      <c r="DYW590" s="1"/>
      <c r="DYX590" s="1"/>
      <c r="DYY590" s="1"/>
      <c r="DYZ590" s="1"/>
      <c r="DZA590" s="1"/>
      <c r="DZB590" s="1"/>
      <c r="DZC590" s="1"/>
      <c r="DZD590" s="1"/>
      <c r="DZE590" s="1"/>
      <c r="DZF590" s="1"/>
      <c r="DZG590" s="1"/>
      <c r="DZH590" s="1"/>
      <c r="DZI590" s="1"/>
      <c r="DZJ590" s="1"/>
      <c r="DZK590" s="1"/>
      <c r="DZL590" s="1"/>
      <c r="DZM590" s="1"/>
      <c r="DZN590" s="1"/>
      <c r="DZO590" s="1"/>
      <c r="DZP590" s="1"/>
      <c r="DZQ590" s="1"/>
      <c r="DZR590" s="1"/>
      <c r="DZS590" s="1"/>
      <c r="DZT590" s="1"/>
      <c r="DZU590" s="1"/>
      <c r="DZV590" s="1"/>
      <c r="DZW590" s="1"/>
      <c r="DZX590" s="1"/>
      <c r="DZY590" s="1"/>
      <c r="DZZ590" s="1"/>
      <c r="EAA590" s="1"/>
      <c r="EAB590" s="1"/>
      <c r="EAC590" s="1"/>
      <c r="EAD590" s="1"/>
      <c r="EAE590" s="1"/>
      <c r="EAF590" s="1"/>
      <c r="EAG590" s="1"/>
      <c r="EAH590" s="1"/>
      <c r="EAI590" s="1"/>
      <c r="EAJ590" s="1"/>
      <c r="EAK590" s="1"/>
      <c r="EAL590" s="1"/>
      <c r="EAM590" s="1"/>
      <c r="EAN590" s="1"/>
      <c r="EAO590" s="1"/>
      <c r="EAP590" s="1"/>
      <c r="EAQ590" s="1"/>
      <c r="EAR590" s="1"/>
      <c r="EAS590" s="1"/>
      <c r="EAT590" s="1"/>
      <c r="EAU590" s="1"/>
      <c r="EAV590" s="1"/>
      <c r="EAW590" s="1"/>
      <c r="EAX590" s="1"/>
      <c r="EAY590" s="1"/>
      <c r="EAZ590" s="1"/>
      <c r="EBA590" s="1"/>
      <c r="EBB590" s="1"/>
      <c r="EBC590" s="1"/>
      <c r="EBD590" s="1"/>
      <c r="EBE590" s="1"/>
      <c r="EBF590" s="1"/>
      <c r="EBG590" s="1"/>
      <c r="EBH590" s="1"/>
      <c r="EBI590" s="1"/>
      <c r="EBJ590" s="1"/>
      <c r="EBK590" s="1"/>
      <c r="EBL590" s="1"/>
      <c r="EBM590" s="1"/>
      <c r="EBN590" s="1"/>
      <c r="EBO590" s="1"/>
      <c r="EBP590" s="1"/>
      <c r="EBQ590" s="1"/>
      <c r="EBR590" s="1"/>
      <c r="EBS590" s="1"/>
      <c r="EBT590" s="1"/>
      <c r="EBU590" s="1"/>
      <c r="EBV590" s="1"/>
      <c r="EBW590" s="1"/>
      <c r="EBX590" s="1"/>
      <c r="EBY590" s="1"/>
      <c r="EBZ590" s="1"/>
      <c r="ECA590" s="1"/>
      <c r="ECB590" s="1"/>
      <c r="ECC590" s="1"/>
      <c r="ECD590" s="1"/>
      <c r="ECE590" s="1"/>
      <c r="ECF590" s="1"/>
      <c r="ECG590" s="1"/>
      <c r="ECH590" s="1"/>
      <c r="ECI590" s="1"/>
      <c r="ECJ590" s="1"/>
      <c r="ECK590" s="1"/>
      <c r="ECL590" s="1"/>
      <c r="ECM590" s="1"/>
      <c r="ECN590" s="1"/>
      <c r="ECO590" s="1"/>
      <c r="ECP590" s="1"/>
      <c r="ECQ590" s="1"/>
      <c r="ECR590" s="1"/>
      <c r="ECS590" s="1"/>
      <c r="ECT590" s="1"/>
      <c r="ECU590" s="1"/>
      <c r="ECV590" s="1"/>
      <c r="ECW590" s="1"/>
      <c r="ECX590" s="1"/>
      <c r="ECY590" s="1"/>
      <c r="ECZ590" s="1"/>
      <c r="EDA590" s="1"/>
      <c r="EDB590" s="1"/>
      <c r="EDC590" s="1"/>
      <c r="EDD590" s="1"/>
      <c r="EDE590" s="1"/>
      <c r="EDF590" s="1"/>
      <c r="EDG590" s="1"/>
      <c r="EDH590" s="1"/>
      <c r="EDI590" s="1"/>
      <c r="EDJ590" s="1"/>
      <c r="EDK590" s="1"/>
      <c r="EDL590" s="1"/>
      <c r="EDM590" s="1"/>
      <c r="EDN590" s="1"/>
      <c r="EDO590" s="1"/>
      <c r="EDP590" s="1"/>
      <c r="EDQ590" s="1"/>
      <c r="EDR590" s="1"/>
      <c r="EDS590" s="1"/>
      <c r="EDT590" s="1"/>
      <c r="EDU590" s="1"/>
      <c r="EDV590" s="1"/>
      <c r="EDW590" s="1"/>
      <c r="EDX590" s="1"/>
      <c r="EDY590" s="1"/>
      <c r="EDZ590" s="1"/>
      <c r="EEA590" s="1"/>
      <c r="EEB590" s="1"/>
      <c r="EEC590" s="1"/>
      <c r="EED590" s="1"/>
      <c r="EEE590" s="1"/>
      <c r="EEF590" s="1"/>
      <c r="EEG590" s="1"/>
      <c r="EEH590" s="1"/>
      <c r="EEI590" s="1"/>
      <c r="EEJ590" s="1"/>
      <c r="EEK590" s="1"/>
      <c r="EEL590" s="1"/>
      <c r="EEM590" s="1"/>
      <c r="EEN590" s="1"/>
      <c r="EEO590" s="1"/>
      <c r="EEP590" s="1"/>
      <c r="EEQ590" s="1"/>
      <c r="EER590" s="1"/>
      <c r="EES590" s="1"/>
      <c r="EET590" s="1"/>
      <c r="EEU590" s="1"/>
      <c r="EEV590" s="1"/>
      <c r="EEW590" s="1"/>
      <c r="EEX590" s="1"/>
      <c r="EEY590" s="1"/>
      <c r="EEZ590" s="1"/>
      <c r="EFA590" s="1"/>
      <c r="EFB590" s="1"/>
      <c r="EFC590" s="1"/>
      <c r="EFD590" s="1"/>
      <c r="EFE590" s="1"/>
      <c r="EFF590" s="1"/>
      <c r="EFG590" s="1"/>
      <c r="EFH590" s="1"/>
      <c r="EFI590" s="1"/>
      <c r="EFJ590" s="1"/>
      <c r="EFK590" s="1"/>
      <c r="EFL590" s="1"/>
      <c r="EFM590" s="1"/>
      <c r="EFN590" s="1"/>
      <c r="EFO590" s="1"/>
      <c r="EFP590" s="1"/>
      <c r="EFQ590" s="1"/>
      <c r="EFR590" s="1"/>
      <c r="EFS590" s="1"/>
      <c r="EFT590" s="1"/>
      <c r="EFU590" s="1"/>
      <c r="EFV590" s="1"/>
      <c r="EFW590" s="1"/>
      <c r="EFX590" s="1"/>
      <c r="EFY590" s="1"/>
      <c r="EFZ590" s="1"/>
      <c r="EGA590" s="1"/>
      <c r="EGB590" s="1"/>
      <c r="EGC590" s="1"/>
      <c r="EGD590" s="1"/>
      <c r="EGE590" s="1"/>
      <c r="EGF590" s="1"/>
      <c r="EGG590" s="1"/>
      <c r="EGH590" s="1"/>
      <c r="EGI590" s="1"/>
      <c r="EGJ590" s="1"/>
      <c r="EGK590" s="1"/>
      <c r="EGL590" s="1"/>
      <c r="EGM590" s="1"/>
      <c r="EGN590" s="1"/>
      <c r="EGO590" s="1"/>
      <c r="EGP590" s="1"/>
      <c r="EGQ590" s="1"/>
      <c r="EGR590" s="1"/>
      <c r="EGS590" s="1"/>
      <c r="EGT590" s="1"/>
      <c r="EGU590" s="1"/>
      <c r="EGV590" s="1"/>
      <c r="EGW590" s="1"/>
      <c r="EGX590" s="1"/>
      <c r="EGY590" s="1"/>
      <c r="EGZ590" s="1"/>
      <c r="EHA590" s="1"/>
      <c r="EHB590" s="1"/>
      <c r="EHC590" s="1"/>
      <c r="EHD590" s="1"/>
      <c r="EHE590" s="1"/>
      <c r="EHF590" s="1"/>
      <c r="EHG590" s="1"/>
      <c r="EHH590" s="1"/>
      <c r="EHI590" s="1"/>
      <c r="EHJ590" s="1"/>
      <c r="EHK590" s="1"/>
      <c r="EHL590" s="1"/>
      <c r="EHM590" s="1"/>
      <c r="EHN590" s="1"/>
      <c r="EHO590" s="1"/>
      <c r="EHP590" s="1"/>
      <c r="EHQ590" s="1"/>
      <c r="EHR590" s="1"/>
      <c r="EHS590" s="1"/>
      <c r="EHT590" s="1"/>
      <c r="EHU590" s="1"/>
      <c r="EHV590" s="1"/>
      <c r="EHW590" s="1"/>
      <c r="EHX590" s="1"/>
      <c r="EHY590" s="1"/>
      <c r="EHZ590" s="1"/>
      <c r="EIA590" s="1"/>
      <c r="EIB590" s="1"/>
      <c r="EIC590" s="1"/>
      <c r="EID590" s="1"/>
      <c r="EIE590" s="1"/>
      <c r="EIF590" s="1"/>
      <c r="EIG590" s="1"/>
      <c r="EIH590" s="1"/>
      <c r="EII590" s="1"/>
      <c r="EIJ590" s="1"/>
      <c r="EIK590" s="1"/>
      <c r="EIL590" s="1"/>
      <c r="EIM590" s="1"/>
      <c r="EIN590" s="1"/>
      <c r="EIO590" s="1"/>
      <c r="EIP590" s="1"/>
      <c r="EIQ590" s="1"/>
      <c r="EIR590" s="1"/>
      <c r="EIS590" s="1"/>
      <c r="EIT590" s="1"/>
      <c r="EIU590" s="1"/>
      <c r="EIV590" s="1"/>
      <c r="EIW590" s="1"/>
      <c r="EIX590" s="1"/>
      <c r="EIY590" s="1"/>
      <c r="EIZ590" s="1"/>
      <c r="EJA590" s="1"/>
      <c r="EJB590" s="1"/>
      <c r="EJC590" s="1"/>
      <c r="EJD590" s="1"/>
      <c r="EJE590" s="1"/>
      <c r="EJF590" s="1"/>
      <c r="EJG590" s="1"/>
      <c r="EJH590" s="1"/>
      <c r="EJI590" s="1"/>
      <c r="EJJ590" s="1"/>
      <c r="EJK590" s="1"/>
      <c r="EJL590" s="1"/>
      <c r="EJM590" s="1"/>
      <c r="EJN590" s="1"/>
      <c r="EJO590" s="1"/>
      <c r="EJP590" s="1"/>
      <c r="EJQ590" s="1"/>
      <c r="EJR590" s="1"/>
      <c r="EJS590" s="1"/>
      <c r="EJT590" s="1"/>
      <c r="EJU590" s="1"/>
      <c r="EJV590" s="1"/>
      <c r="EJW590" s="1"/>
      <c r="EJX590" s="1"/>
      <c r="EJY590" s="1"/>
      <c r="EJZ590" s="1"/>
      <c r="EKA590" s="1"/>
      <c r="EKB590" s="1"/>
      <c r="EKC590" s="1"/>
      <c r="EKD590" s="1"/>
      <c r="EKE590" s="1"/>
      <c r="EKF590" s="1"/>
      <c r="EKG590" s="1"/>
      <c r="EKH590" s="1"/>
      <c r="EKI590" s="1"/>
      <c r="EKJ590" s="1"/>
      <c r="EKK590" s="1"/>
      <c r="EKL590" s="1"/>
      <c r="EKM590" s="1"/>
      <c r="EKN590" s="1"/>
      <c r="EKO590" s="1"/>
      <c r="EKP590" s="1"/>
      <c r="EKQ590" s="1"/>
      <c r="EKR590" s="1"/>
      <c r="EKS590" s="1"/>
      <c r="EKT590" s="1"/>
      <c r="EKU590" s="1"/>
      <c r="EKV590" s="1"/>
      <c r="EKW590" s="1"/>
      <c r="EKX590" s="1"/>
      <c r="EKY590" s="1"/>
      <c r="EKZ590" s="1"/>
      <c r="ELA590" s="1"/>
      <c r="ELB590" s="1"/>
      <c r="ELC590" s="1"/>
      <c r="ELD590" s="1"/>
      <c r="ELE590" s="1"/>
      <c r="ELF590" s="1"/>
      <c r="ELG590" s="1"/>
      <c r="ELH590" s="1"/>
      <c r="ELI590" s="1"/>
      <c r="ELJ590" s="1"/>
      <c r="ELK590" s="1"/>
      <c r="ELL590" s="1"/>
      <c r="ELM590" s="1"/>
      <c r="ELN590" s="1"/>
      <c r="ELO590" s="1"/>
      <c r="ELP590" s="1"/>
      <c r="ELQ590" s="1"/>
      <c r="ELR590" s="1"/>
      <c r="ELS590" s="1"/>
      <c r="ELT590" s="1"/>
      <c r="ELU590" s="1"/>
      <c r="ELV590" s="1"/>
      <c r="ELW590" s="1"/>
      <c r="ELX590" s="1"/>
      <c r="ELY590" s="1"/>
      <c r="ELZ590" s="1"/>
      <c r="EMA590" s="1"/>
      <c r="EMB590" s="1"/>
      <c r="EMC590" s="1"/>
      <c r="EMD590" s="1"/>
      <c r="EME590" s="1"/>
      <c r="EMF590" s="1"/>
      <c r="EMG590" s="1"/>
      <c r="EMH590" s="1"/>
      <c r="EMI590" s="1"/>
      <c r="EMJ590" s="1"/>
      <c r="EMK590" s="1"/>
      <c r="EML590" s="1"/>
      <c r="EMM590" s="1"/>
      <c r="EMN590" s="1"/>
      <c r="EMO590" s="1"/>
      <c r="EMP590" s="1"/>
      <c r="EMQ590" s="1"/>
      <c r="EMR590" s="1"/>
      <c r="EMS590" s="1"/>
      <c r="EMT590" s="1"/>
      <c r="EMU590" s="1"/>
      <c r="EMV590" s="1"/>
      <c r="EMW590" s="1"/>
      <c r="EMX590" s="1"/>
      <c r="EMY590" s="1"/>
      <c r="EMZ590" s="1"/>
      <c r="ENA590" s="1"/>
      <c r="ENB590" s="1"/>
      <c r="ENC590" s="1"/>
      <c r="END590" s="1"/>
      <c r="ENE590" s="1"/>
      <c r="ENF590" s="1"/>
      <c r="ENG590" s="1"/>
      <c r="ENH590" s="1"/>
      <c r="ENI590" s="1"/>
      <c r="ENJ590" s="1"/>
      <c r="ENK590" s="1"/>
      <c r="ENL590" s="1"/>
      <c r="ENM590" s="1"/>
      <c r="ENN590" s="1"/>
      <c r="ENO590" s="1"/>
      <c r="ENP590" s="1"/>
      <c r="ENQ590" s="1"/>
      <c r="ENR590" s="1"/>
      <c r="ENS590" s="1"/>
      <c r="ENT590" s="1"/>
      <c r="ENU590" s="1"/>
      <c r="ENV590" s="1"/>
      <c r="ENW590" s="1"/>
      <c r="ENX590" s="1"/>
      <c r="ENY590" s="1"/>
      <c r="ENZ590" s="1"/>
      <c r="EOA590" s="1"/>
      <c r="EOB590" s="1"/>
      <c r="EOC590" s="1"/>
      <c r="EOD590" s="1"/>
      <c r="EOE590" s="1"/>
      <c r="EOF590" s="1"/>
      <c r="EOG590" s="1"/>
      <c r="EOH590" s="1"/>
      <c r="EOI590" s="1"/>
      <c r="EOJ590" s="1"/>
      <c r="EOK590" s="1"/>
      <c r="EOL590" s="1"/>
      <c r="EOM590" s="1"/>
      <c r="EON590" s="1"/>
      <c r="EOO590" s="1"/>
      <c r="EOP590" s="1"/>
      <c r="EOQ590" s="1"/>
      <c r="EOR590" s="1"/>
      <c r="EOS590" s="1"/>
      <c r="EOT590" s="1"/>
      <c r="EOU590" s="1"/>
      <c r="EOV590" s="1"/>
      <c r="EOW590" s="1"/>
      <c r="EOX590" s="1"/>
      <c r="EOY590" s="1"/>
      <c r="EOZ590" s="1"/>
      <c r="EPA590" s="1"/>
      <c r="EPB590" s="1"/>
      <c r="EPC590" s="1"/>
      <c r="EPD590" s="1"/>
      <c r="EPE590" s="1"/>
      <c r="EPF590" s="1"/>
      <c r="EPG590" s="1"/>
      <c r="EPH590" s="1"/>
      <c r="EPI590" s="1"/>
      <c r="EPJ590" s="1"/>
      <c r="EPK590" s="1"/>
      <c r="EPL590" s="1"/>
      <c r="EPM590" s="1"/>
      <c r="EPN590" s="1"/>
      <c r="EPO590" s="1"/>
      <c r="EPP590" s="1"/>
      <c r="EPQ590" s="1"/>
      <c r="EPR590" s="1"/>
      <c r="EPS590" s="1"/>
      <c r="EPT590" s="1"/>
      <c r="EPU590" s="1"/>
      <c r="EPV590" s="1"/>
      <c r="EPW590" s="1"/>
      <c r="EPX590" s="1"/>
      <c r="EPY590" s="1"/>
      <c r="EPZ590" s="1"/>
      <c r="EQA590" s="1"/>
      <c r="EQB590" s="1"/>
      <c r="EQC590" s="1"/>
      <c r="EQD590" s="1"/>
      <c r="EQE590" s="1"/>
      <c r="EQF590" s="1"/>
      <c r="EQG590" s="1"/>
      <c r="EQH590" s="1"/>
      <c r="EQI590" s="1"/>
      <c r="EQJ590" s="1"/>
      <c r="EQK590" s="1"/>
      <c r="EQL590" s="1"/>
      <c r="EQM590" s="1"/>
      <c r="EQN590" s="1"/>
      <c r="EQO590" s="1"/>
      <c r="EQP590" s="1"/>
      <c r="EQQ590" s="1"/>
      <c r="EQR590" s="1"/>
      <c r="EQS590" s="1"/>
      <c r="EQT590" s="1"/>
      <c r="EQU590" s="1"/>
      <c r="EQV590" s="1"/>
      <c r="EQW590" s="1"/>
      <c r="EQX590" s="1"/>
      <c r="EQY590" s="1"/>
      <c r="EQZ590" s="1"/>
      <c r="ERA590" s="1"/>
      <c r="ERB590" s="1"/>
      <c r="ERC590" s="1"/>
      <c r="ERD590" s="1"/>
      <c r="ERE590" s="1"/>
      <c r="ERF590" s="1"/>
      <c r="ERG590" s="1"/>
      <c r="ERH590" s="1"/>
      <c r="ERI590" s="1"/>
      <c r="ERJ590" s="1"/>
      <c r="ERK590" s="1"/>
      <c r="ERL590" s="1"/>
      <c r="ERM590" s="1"/>
      <c r="ERN590" s="1"/>
      <c r="ERO590" s="1"/>
      <c r="ERP590" s="1"/>
      <c r="ERQ590" s="1"/>
      <c r="ERR590" s="1"/>
      <c r="ERS590" s="1"/>
      <c r="ERT590" s="1"/>
      <c r="ERU590" s="1"/>
      <c r="ERV590" s="1"/>
      <c r="ERW590" s="1"/>
      <c r="ERX590" s="1"/>
      <c r="ERY590" s="1"/>
      <c r="ERZ590" s="1"/>
      <c r="ESA590" s="1"/>
      <c r="ESB590" s="1"/>
      <c r="ESC590" s="1"/>
      <c r="ESD590" s="1"/>
      <c r="ESE590" s="1"/>
      <c r="ESF590" s="1"/>
      <c r="ESG590" s="1"/>
      <c r="ESH590" s="1"/>
      <c r="ESI590" s="1"/>
      <c r="ESJ590" s="1"/>
      <c r="ESK590" s="1"/>
      <c r="ESL590" s="1"/>
      <c r="ESM590" s="1"/>
      <c r="ESN590" s="1"/>
      <c r="ESO590" s="1"/>
      <c r="ESP590" s="1"/>
      <c r="ESQ590" s="1"/>
      <c r="ESR590" s="1"/>
      <c r="ESS590" s="1"/>
      <c r="EST590" s="1"/>
      <c r="ESU590" s="1"/>
      <c r="ESV590" s="1"/>
      <c r="ESW590" s="1"/>
      <c r="ESX590" s="1"/>
      <c r="ESY590" s="1"/>
      <c r="ESZ590" s="1"/>
      <c r="ETA590" s="1"/>
      <c r="ETB590" s="1"/>
      <c r="ETC590" s="1"/>
      <c r="ETD590" s="1"/>
      <c r="ETE590" s="1"/>
      <c r="ETF590" s="1"/>
      <c r="ETG590" s="1"/>
      <c r="ETH590" s="1"/>
      <c r="ETI590" s="1"/>
      <c r="ETJ590" s="1"/>
      <c r="ETK590" s="1"/>
      <c r="ETL590" s="1"/>
      <c r="ETM590" s="1"/>
      <c r="ETN590" s="1"/>
      <c r="ETO590" s="1"/>
      <c r="ETP590" s="1"/>
      <c r="ETQ590" s="1"/>
      <c r="ETR590" s="1"/>
      <c r="ETS590" s="1"/>
      <c r="ETT590" s="1"/>
      <c r="ETU590" s="1"/>
      <c r="ETV590" s="1"/>
      <c r="ETW590" s="1"/>
      <c r="ETX590" s="1"/>
      <c r="ETY590" s="1"/>
      <c r="ETZ590" s="1"/>
      <c r="EUA590" s="1"/>
      <c r="EUB590" s="1"/>
      <c r="EUC590" s="1"/>
      <c r="EUD590" s="1"/>
      <c r="EUE590" s="1"/>
      <c r="EUF590" s="1"/>
      <c r="EUG590" s="1"/>
      <c r="EUH590" s="1"/>
      <c r="EUI590" s="1"/>
      <c r="EUJ590" s="1"/>
      <c r="EUK590" s="1"/>
      <c r="EUL590" s="1"/>
      <c r="EUM590" s="1"/>
      <c r="EUN590" s="1"/>
      <c r="EUO590" s="1"/>
      <c r="EUP590" s="1"/>
      <c r="EUQ590" s="1"/>
      <c r="EUR590" s="1"/>
      <c r="EUS590" s="1"/>
      <c r="EUT590" s="1"/>
      <c r="EUU590" s="1"/>
      <c r="EUV590" s="1"/>
      <c r="EUW590" s="1"/>
      <c r="EUX590" s="1"/>
      <c r="EUY590" s="1"/>
      <c r="EUZ590" s="1"/>
      <c r="EVA590" s="1"/>
      <c r="EVB590" s="1"/>
      <c r="EVC590" s="1"/>
      <c r="EVD590" s="1"/>
      <c r="EVE590" s="1"/>
      <c r="EVF590" s="1"/>
      <c r="EVG590" s="1"/>
      <c r="EVH590" s="1"/>
      <c r="EVI590" s="1"/>
      <c r="EVJ590" s="1"/>
      <c r="EVK590" s="1"/>
      <c r="EVL590" s="1"/>
      <c r="EVM590" s="1"/>
      <c r="EVN590" s="1"/>
      <c r="EVO590" s="1"/>
      <c r="EVP590" s="1"/>
      <c r="EVQ590" s="1"/>
      <c r="EVR590" s="1"/>
      <c r="EVS590" s="1"/>
      <c r="EVT590" s="1"/>
      <c r="EVU590" s="1"/>
      <c r="EVV590" s="1"/>
      <c r="EVW590" s="1"/>
      <c r="EVX590" s="1"/>
      <c r="EVY590" s="1"/>
      <c r="EVZ590" s="1"/>
      <c r="EWA590" s="1"/>
      <c r="EWB590" s="1"/>
      <c r="EWC590" s="1"/>
      <c r="EWD590" s="1"/>
      <c r="EWE590" s="1"/>
      <c r="EWF590" s="1"/>
      <c r="EWG590" s="1"/>
      <c r="EWH590" s="1"/>
      <c r="EWI590" s="1"/>
      <c r="EWJ590" s="1"/>
      <c r="EWK590" s="1"/>
      <c r="EWL590" s="1"/>
      <c r="EWM590" s="1"/>
      <c r="EWN590" s="1"/>
      <c r="EWO590" s="1"/>
      <c r="EWP590" s="1"/>
      <c r="EWQ590" s="1"/>
      <c r="EWR590" s="1"/>
      <c r="EWS590" s="1"/>
      <c r="EWT590" s="1"/>
      <c r="EWU590" s="1"/>
      <c r="EWV590" s="1"/>
      <c r="EWW590" s="1"/>
      <c r="EWX590" s="1"/>
      <c r="EWY590" s="1"/>
      <c r="EWZ590" s="1"/>
      <c r="EXA590" s="1"/>
      <c r="EXB590" s="1"/>
      <c r="EXC590" s="1"/>
      <c r="EXD590" s="1"/>
      <c r="EXE590" s="1"/>
      <c r="EXF590" s="1"/>
      <c r="EXG590" s="1"/>
      <c r="EXH590" s="1"/>
      <c r="EXI590" s="1"/>
      <c r="EXJ590" s="1"/>
      <c r="EXK590" s="1"/>
      <c r="EXL590" s="1"/>
      <c r="EXM590" s="1"/>
      <c r="EXN590" s="1"/>
      <c r="EXO590" s="1"/>
      <c r="EXP590" s="1"/>
      <c r="EXQ590" s="1"/>
      <c r="EXR590" s="1"/>
      <c r="EXS590" s="1"/>
      <c r="EXT590" s="1"/>
      <c r="EXU590" s="1"/>
      <c r="EXV590" s="1"/>
      <c r="EXW590" s="1"/>
      <c r="EXX590" s="1"/>
      <c r="EXY590" s="1"/>
      <c r="EXZ590" s="1"/>
      <c r="EYA590" s="1"/>
      <c r="EYB590" s="1"/>
      <c r="EYC590" s="1"/>
      <c r="EYD590" s="1"/>
      <c r="EYE590" s="1"/>
      <c r="EYF590" s="1"/>
      <c r="EYG590" s="1"/>
      <c r="EYH590" s="1"/>
      <c r="EYI590" s="1"/>
      <c r="EYJ590" s="1"/>
      <c r="EYK590" s="1"/>
      <c r="EYL590" s="1"/>
      <c r="EYM590" s="1"/>
      <c r="EYN590" s="1"/>
      <c r="EYO590" s="1"/>
      <c r="EYP590" s="1"/>
      <c r="EYQ590" s="1"/>
      <c r="EYR590" s="1"/>
      <c r="EYS590" s="1"/>
      <c r="EYT590" s="1"/>
      <c r="EYU590" s="1"/>
      <c r="EYV590" s="1"/>
      <c r="EYW590" s="1"/>
      <c r="EYX590" s="1"/>
      <c r="EYY590" s="1"/>
      <c r="EYZ590" s="1"/>
      <c r="EZA590" s="1"/>
      <c r="EZB590" s="1"/>
      <c r="EZC590" s="1"/>
      <c r="EZD590" s="1"/>
      <c r="EZE590" s="1"/>
      <c r="EZF590" s="1"/>
      <c r="EZG590" s="1"/>
      <c r="EZH590" s="1"/>
      <c r="EZI590" s="1"/>
      <c r="EZJ590" s="1"/>
      <c r="EZK590" s="1"/>
      <c r="EZL590" s="1"/>
      <c r="EZM590" s="1"/>
      <c r="EZN590" s="1"/>
      <c r="EZO590" s="1"/>
      <c r="EZP590" s="1"/>
      <c r="EZQ590" s="1"/>
      <c r="EZR590" s="1"/>
      <c r="EZS590" s="1"/>
      <c r="EZT590" s="1"/>
      <c r="EZU590" s="1"/>
      <c r="EZV590" s="1"/>
      <c r="EZW590" s="1"/>
      <c r="EZX590" s="1"/>
      <c r="EZY590" s="1"/>
      <c r="EZZ590" s="1"/>
      <c r="FAA590" s="1"/>
      <c r="FAB590" s="1"/>
      <c r="FAC590" s="1"/>
      <c r="FAD590" s="1"/>
      <c r="FAE590" s="1"/>
      <c r="FAF590" s="1"/>
      <c r="FAG590" s="1"/>
      <c r="FAH590" s="1"/>
      <c r="FAI590" s="1"/>
      <c r="FAJ590" s="1"/>
      <c r="FAK590" s="1"/>
      <c r="FAL590" s="1"/>
      <c r="FAM590" s="1"/>
      <c r="FAN590" s="1"/>
      <c r="FAO590" s="1"/>
      <c r="FAP590" s="1"/>
      <c r="FAQ590" s="1"/>
      <c r="FAR590" s="1"/>
      <c r="FAS590" s="1"/>
      <c r="FAT590" s="1"/>
      <c r="FAU590" s="1"/>
      <c r="FAV590" s="1"/>
      <c r="FAW590" s="1"/>
      <c r="FAX590" s="1"/>
      <c r="FAY590" s="1"/>
      <c r="FAZ590" s="1"/>
      <c r="FBA590" s="1"/>
      <c r="FBB590" s="1"/>
      <c r="FBC590" s="1"/>
      <c r="FBD590" s="1"/>
      <c r="FBE590" s="1"/>
      <c r="FBF590" s="1"/>
      <c r="FBG590" s="1"/>
      <c r="FBH590" s="1"/>
      <c r="FBI590" s="1"/>
      <c r="FBJ590" s="1"/>
      <c r="FBK590" s="1"/>
      <c r="FBL590" s="1"/>
      <c r="FBM590" s="1"/>
      <c r="FBN590" s="1"/>
      <c r="FBO590" s="1"/>
      <c r="FBP590" s="1"/>
      <c r="FBQ590" s="1"/>
      <c r="FBR590" s="1"/>
      <c r="FBS590" s="1"/>
      <c r="FBT590" s="1"/>
      <c r="FBU590" s="1"/>
      <c r="FBV590" s="1"/>
      <c r="FBW590" s="1"/>
      <c r="FBX590" s="1"/>
      <c r="FBY590" s="1"/>
      <c r="FBZ590" s="1"/>
      <c r="FCA590" s="1"/>
      <c r="FCB590" s="1"/>
      <c r="FCC590" s="1"/>
      <c r="FCD590" s="1"/>
      <c r="FCE590" s="1"/>
      <c r="FCF590" s="1"/>
      <c r="FCG590" s="1"/>
      <c r="FCH590" s="1"/>
      <c r="FCI590" s="1"/>
      <c r="FCJ590" s="1"/>
      <c r="FCK590" s="1"/>
      <c r="FCL590" s="1"/>
      <c r="FCM590" s="1"/>
      <c r="FCN590" s="1"/>
      <c r="FCO590" s="1"/>
      <c r="FCP590" s="1"/>
      <c r="FCQ590" s="1"/>
      <c r="FCR590" s="1"/>
      <c r="FCS590" s="1"/>
      <c r="FCT590" s="1"/>
      <c r="FCU590" s="1"/>
      <c r="FCV590" s="1"/>
      <c r="FCW590" s="1"/>
      <c r="FCX590" s="1"/>
      <c r="FCY590" s="1"/>
      <c r="FCZ590" s="1"/>
      <c r="FDA590" s="1"/>
      <c r="FDB590" s="1"/>
      <c r="FDC590" s="1"/>
      <c r="FDD590" s="1"/>
      <c r="FDE590" s="1"/>
      <c r="FDF590" s="1"/>
      <c r="FDG590" s="1"/>
      <c r="FDH590" s="1"/>
      <c r="FDI590" s="1"/>
      <c r="FDJ590" s="1"/>
      <c r="FDK590" s="1"/>
      <c r="FDL590" s="1"/>
      <c r="FDM590" s="1"/>
      <c r="FDN590" s="1"/>
      <c r="FDO590" s="1"/>
      <c r="FDP590" s="1"/>
      <c r="FDQ590" s="1"/>
      <c r="FDR590" s="1"/>
      <c r="FDS590" s="1"/>
      <c r="FDT590" s="1"/>
      <c r="FDU590" s="1"/>
      <c r="FDV590" s="1"/>
      <c r="FDW590" s="1"/>
      <c r="FDX590" s="1"/>
      <c r="FDY590" s="1"/>
      <c r="FDZ590" s="1"/>
      <c r="FEA590" s="1"/>
      <c r="FEB590" s="1"/>
      <c r="FEC590" s="1"/>
      <c r="FED590" s="1"/>
      <c r="FEE590" s="1"/>
      <c r="FEF590" s="1"/>
      <c r="FEG590" s="1"/>
      <c r="FEH590" s="1"/>
      <c r="FEI590" s="1"/>
      <c r="FEJ590" s="1"/>
      <c r="FEK590" s="1"/>
      <c r="FEL590" s="1"/>
      <c r="FEM590" s="1"/>
      <c r="FEN590" s="1"/>
      <c r="FEO590" s="1"/>
      <c r="FEP590" s="1"/>
      <c r="FEQ590" s="1"/>
      <c r="FER590" s="1"/>
      <c r="FES590" s="1"/>
      <c r="FET590" s="1"/>
      <c r="FEU590" s="1"/>
      <c r="FEV590" s="1"/>
      <c r="FEW590" s="1"/>
      <c r="FEX590" s="1"/>
      <c r="FEY590" s="1"/>
      <c r="FEZ590" s="1"/>
      <c r="FFA590" s="1"/>
      <c r="FFB590" s="1"/>
      <c r="FFC590" s="1"/>
      <c r="FFD590" s="1"/>
      <c r="FFE590" s="1"/>
      <c r="FFF590" s="1"/>
      <c r="FFG590" s="1"/>
      <c r="FFH590" s="1"/>
      <c r="FFI590" s="1"/>
      <c r="FFJ590" s="1"/>
      <c r="FFK590" s="1"/>
      <c r="FFL590" s="1"/>
      <c r="FFM590" s="1"/>
      <c r="FFN590" s="1"/>
      <c r="FFO590" s="1"/>
      <c r="FFP590" s="1"/>
      <c r="FFQ590" s="1"/>
      <c r="FFR590" s="1"/>
      <c r="FFS590" s="1"/>
      <c r="FFT590" s="1"/>
      <c r="FFU590" s="1"/>
      <c r="FFV590" s="1"/>
      <c r="FFW590" s="1"/>
      <c r="FFX590" s="1"/>
      <c r="FFY590" s="1"/>
      <c r="FFZ590" s="1"/>
      <c r="FGA590" s="1"/>
      <c r="FGB590" s="1"/>
      <c r="FGC590" s="1"/>
      <c r="FGD590" s="1"/>
      <c r="FGE590" s="1"/>
      <c r="FGF590" s="1"/>
      <c r="FGG590" s="1"/>
      <c r="FGH590" s="1"/>
      <c r="FGI590" s="1"/>
      <c r="FGJ590" s="1"/>
      <c r="FGK590" s="1"/>
      <c r="FGL590" s="1"/>
      <c r="FGM590" s="1"/>
      <c r="FGN590" s="1"/>
      <c r="FGO590" s="1"/>
      <c r="FGP590" s="1"/>
      <c r="FGQ590" s="1"/>
      <c r="FGR590" s="1"/>
      <c r="FGS590" s="1"/>
      <c r="FGT590" s="1"/>
      <c r="FGU590" s="1"/>
      <c r="FGV590" s="1"/>
      <c r="FGW590" s="1"/>
      <c r="FGX590" s="1"/>
      <c r="FGY590" s="1"/>
      <c r="FGZ590" s="1"/>
      <c r="FHA590" s="1"/>
      <c r="FHB590" s="1"/>
      <c r="FHC590" s="1"/>
      <c r="FHD590" s="1"/>
      <c r="FHE590" s="1"/>
      <c r="FHF590" s="1"/>
      <c r="FHG590" s="1"/>
      <c r="FHH590" s="1"/>
      <c r="FHI590" s="1"/>
      <c r="FHJ590" s="1"/>
      <c r="FHK590" s="1"/>
      <c r="FHL590" s="1"/>
      <c r="FHM590" s="1"/>
      <c r="FHN590" s="1"/>
      <c r="FHO590" s="1"/>
      <c r="FHP590" s="1"/>
      <c r="FHQ590" s="1"/>
      <c r="FHR590" s="1"/>
      <c r="FHS590" s="1"/>
      <c r="FHT590" s="1"/>
      <c r="FHU590" s="1"/>
      <c r="FHV590" s="1"/>
      <c r="FHW590" s="1"/>
      <c r="FHX590" s="1"/>
      <c r="FHY590" s="1"/>
      <c r="FHZ590" s="1"/>
      <c r="FIA590" s="1"/>
      <c r="FIB590" s="1"/>
      <c r="FIC590" s="1"/>
      <c r="FID590" s="1"/>
      <c r="FIE590" s="1"/>
      <c r="FIF590" s="1"/>
      <c r="FIG590" s="1"/>
      <c r="FIH590" s="1"/>
      <c r="FII590" s="1"/>
      <c r="FIJ590" s="1"/>
      <c r="FIK590" s="1"/>
      <c r="FIL590" s="1"/>
      <c r="FIM590" s="1"/>
      <c r="FIN590" s="1"/>
      <c r="FIO590" s="1"/>
      <c r="FIP590" s="1"/>
      <c r="FIQ590" s="1"/>
      <c r="FIR590" s="1"/>
      <c r="FIS590" s="1"/>
      <c r="FIT590" s="1"/>
      <c r="FIU590" s="1"/>
      <c r="FIV590" s="1"/>
      <c r="FIW590" s="1"/>
      <c r="FIX590" s="1"/>
      <c r="FIY590" s="1"/>
      <c r="FIZ590" s="1"/>
      <c r="FJA590" s="1"/>
      <c r="FJB590" s="1"/>
      <c r="FJC590" s="1"/>
      <c r="FJD590" s="1"/>
      <c r="FJE590" s="1"/>
      <c r="FJF590" s="1"/>
      <c r="FJG590" s="1"/>
      <c r="FJH590" s="1"/>
      <c r="FJI590" s="1"/>
      <c r="FJJ590" s="1"/>
      <c r="FJK590" s="1"/>
      <c r="FJL590" s="1"/>
      <c r="FJM590" s="1"/>
      <c r="FJN590" s="1"/>
      <c r="FJO590" s="1"/>
      <c r="FJP590" s="1"/>
      <c r="FJQ590" s="1"/>
      <c r="FJR590" s="1"/>
      <c r="FJS590" s="1"/>
      <c r="FJT590" s="1"/>
      <c r="FJU590" s="1"/>
      <c r="FJV590" s="1"/>
      <c r="FJW590" s="1"/>
      <c r="FJX590" s="1"/>
      <c r="FJY590" s="1"/>
      <c r="FJZ590" s="1"/>
      <c r="FKA590" s="1"/>
      <c r="FKB590" s="1"/>
      <c r="FKC590" s="1"/>
      <c r="FKD590" s="1"/>
      <c r="FKE590" s="1"/>
      <c r="FKF590" s="1"/>
      <c r="FKG590" s="1"/>
      <c r="FKH590" s="1"/>
      <c r="FKI590" s="1"/>
      <c r="FKJ590" s="1"/>
      <c r="FKK590" s="1"/>
      <c r="FKL590" s="1"/>
      <c r="FKM590" s="1"/>
      <c r="FKN590" s="1"/>
      <c r="FKO590" s="1"/>
      <c r="FKP590" s="1"/>
      <c r="FKQ590" s="1"/>
      <c r="FKR590" s="1"/>
      <c r="FKS590" s="1"/>
      <c r="FKT590" s="1"/>
      <c r="FKU590" s="1"/>
      <c r="FKV590" s="1"/>
      <c r="FKW590" s="1"/>
      <c r="FKX590" s="1"/>
      <c r="FKY590" s="1"/>
      <c r="FKZ590" s="1"/>
      <c r="FLA590" s="1"/>
      <c r="FLB590" s="1"/>
      <c r="FLC590" s="1"/>
      <c r="FLD590" s="1"/>
      <c r="FLE590" s="1"/>
      <c r="FLF590" s="1"/>
      <c r="FLG590" s="1"/>
      <c r="FLH590" s="1"/>
      <c r="FLI590" s="1"/>
      <c r="FLJ590" s="1"/>
      <c r="FLK590" s="1"/>
      <c r="FLL590" s="1"/>
      <c r="FLM590" s="1"/>
      <c r="FLN590" s="1"/>
      <c r="FLO590" s="1"/>
      <c r="FLP590" s="1"/>
      <c r="FLQ590" s="1"/>
      <c r="FLR590" s="1"/>
      <c r="FLS590" s="1"/>
      <c r="FLT590" s="1"/>
      <c r="FLU590" s="1"/>
      <c r="FLV590" s="1"/>
      <c r="FLW590" s="1"/>
      <c r="FLX590" s="1"/>
      <c r="FLY590" s="1"/>
      <c r="FLZ590" s="1"/>
      <c r="FMA590" s="1"/>
      <c r="FMB590" s="1"/>
      <c r="FMC590" s="1"/>
      <c r="FMD590" s="1"/>
      <c r="FME590" s="1"/>
      <c r="FMF590" s="1"/>
      <c r="FMG590" s="1"/>
      <c r="FMH590" s="1"/>
      <c r="FMI590" s="1"/>
      <c r="FMJ590" s="1"/>
      <c r="FMK590" s="1"/>
      <c r="FML590" s="1"/>
      <c r="FMM590" s="1"/>
      <c r="FMN590" s="1"/>
      <c r="FMO590" s="1"/>
      <c r="FMP590" s="1"/>
      <c r="FMQ590" s="1"/>
      <c r="FMR590" s="1"/>
      <c r="FMS590" s="1"/>
      <c r="FMT590" s="1"/>
      <c r="FMU590" s="1"/>
      <c r="FMV590" s="1"/>
      <c r="FMW590" s="1"/>
      <c r="FMX590" s="1"/>
      <c r="FMY590" s="1"/>
      <c r="FMZ590" s="1"/>
      <c r="FNA590" s="1"/>
      <c r="FNB590" s="1"/>
      <c r="FNC590" s="1"/>
      <c r="FND590" s="1"/>
      <c r="FNE590" s="1"/>
      <c r="FNF590" s="1"/>
      <c r="FNG590" s="1"/>
      <c r="FNH590" s="1"/>
      <c r="FNI590" s="1"/>
      <c r="FNJ590" s="1"/>
      <c r="FNK590" s="1"/>
      <c r="FNL590" s="1"/>
      <c r="FNM590" s="1"/>
      <c r="FNN590" s="1"/>
      <c r="FNO590" s="1"/>
      <c r="FNP590" s="1"/>
      <c r="FNQ590" s="1"/>
      <c r="FNR590" s="1"/>
      <c r="FNS590" s="1"/>
      <c r="FNT590" s="1"/>
      <c r="FNU590" s="1"/>
      <c r="FNV590" s="1"/>
      <c r="FNW590" s="1"/>
      <c r="FNX590" s="1"/>
      <c r="FNY590" s="1"/>
      <c r="FNZ590" s="1"/>
      <c r="FOA590" s="1"/>
      <c r="FOB590" s="1"/>
      <c r="FOC590" s="1"/>
      <c r="FOD590" s="1"/>
      <c r="FOE590" s="1"/>
      <c r="FOF590" s="1"/>
      <c r="FOG590" s="1"/>
      <c r="FOH590" s="1"/>
      <c r="FOI590" s="1"/>
      <c r="FOJ590" s="1"/>
      <c r="FOK590" s="1"/>
      <c r="FOL590" s="1"/>
      <c r="FOM590" s="1"/>
      <c r="FON590" s="1"/>
      <c r="FOO590" s="1"/>
      <c r="FOP590" s="1"/>
      <c r="FOQ590" s="1"/>
      <c r="FOR590" s="1"/>
      <c r="FOS590" s="1"/>
      <c r="FOT590" s="1"/>
      <c r="FOU590" s="1"/>
      <c r="FOV590" s="1"/>
      <c r="FOW590" s="1"/>
      <c r="FOX590" s="1"/>
      <c r="FOY590" s="1"/>
      <c r="FOZ590" s="1"/>
      <c r="FPA590" s="1"/>
      <c r="FPB590" s="1"/>
      <c r="FPC590" s="1"/>
      <c r="FPD590" s="1"/>
      <c r="FPE590" s="1"/>
      <c r="FPF590" s="1"/>
      <c r="FPG590" s="1"/>
      <c r="FPH590" s="1"/>
      <c r="FPI590" s="1"/>
      <c r="FPJ590" s="1"/>
      <c r="FPK590" s="1"/>
      <c r="FPL590" s="1"/>
      <c r="FPM590" s="1"/>
      <c r="FPN590" s="1"/>
      <c r="FPO590" s="1"/>
      <c r="FPP590" s="1"/>
      <c r="FPQ590" s="1"/>
      <c r="FPR590" s="1"/>
      <c r="FPS590" s="1"/>
      <c r="FPT590" s="1"/>
      <c r="FPU590" s="1"/>
      <c r="FPV590" s="1"/>
      <c r="FPW590" s="1"/>
      <c r="FPX590" s="1"/>
      <c r="FPY590" s="1"/>
      <c r="FPZ590" s="1"/>
      <c r="FQA590" s="1"/>
      <c r="FQB590" s="1"/>
      <c r="FQC590" s="1"/>
      <c r="FQD590" s="1"/>
      <c r="FQE590" s="1"/>
      <c r="FQF590" s="1"/>
      <c r="FQG590" s="1"/>
      <c r="FQH590" s="1"/>
      <c r="FQI590" s="1"/>
      <c r="FQJ590" s="1"/>
      <c r="FQK590" s="1"/>
      <c r="FQL590" s="1"/>
      <c r="FQM590" s="1"/>
      <c r="FQN590" s="1"/>
      <c r="FQO590" s="1"/>
      <c r="FQP590" s="1"/>
      <c r="FQQ590" s="1"/>
      <c r="FQR590" s="1"/>
      <c r="FQS590" s="1"/>
      <c r="FQT590" s="1"/>
      <c r="FQU590" s="1"/>
      <c r="FQV590" s="1"/>
      <c r="FQW590" s="1"/>
      <c r="FQX590" s="1"/>
      <c r="FQY590" s="1"/>
      <c r="FQZ590" s="1"/>
      <c r="FRA590" s="1"/>
      <c r="FRB590" s="1"/>
      <c r="FRC590" s="1"/>
      <c r="FRD590" s="1"/>
      <c r="FRE590" s="1"/>
      <c r="FRF590" s="1"/>
      <c r="FRG590" s="1"/>
      <c r="FRH590" s="1"/>
      <c r="FRI590" s="1"/>
      <c r="FRJ590" s="1"/>
      <c r="FRK590" s="1"/>
      <c r="FRL590" s="1"/>
      <c r="FRM590" s="1"/>
      <c r="FRN590" s="1"/>
      <c r="FRO590" s="1"/>
      <c r="FRP590" s="1"/>
      <c r="FRQ590" s="1"/>
      <c r="FRR590" s="1"/>
      <c r="FRS590" s="1"/>
      <c r="FRT590" s="1"/>
      <c r="FRU590" s="1"/>
      <c r="FRV590" s="1"/>
      <c r="FRW590" s="1"/>
      <c r="FRX590" s="1"/>
      <c r="FRY590" s="1"/>
      <c r="FRZ590" s="1"/>
      <c r="FSA590" s="1"/>
      <c r="FSB590" s="1"/>
      <c r="FSC590" s="1"/>
      <c r="FSD590" s="1"/>
      <c r="FSE590" s="1"/>
      <c r="FSF590" s="1"/>
      <c r="FSG590" s="1"/>
      <c r="FSH590" s="1"/>
      <c r="FSI590" s="1"/>
      <c r="FSJ590" s="1"/>
      <c r="FSK590" s="1"/>
      <c r="FSL590" s="1"/>
      <c r="FSM590" s="1"/>
      <c r="FSN590" s="1"/>
      <c r="FSO590" s="1"/>
      <c r="FSP590" s="1"/>
      <c r="FSQ590" s="1"/>
      <c r="FSR590" s="1"/>
      <c r="FSS590" s="1"/>
      <c r="FST590" s="1"/>
      <c r="FSU590" s="1"/>
      <c r="FSV590" s="1"/>
      <c r="FSW590" s="1"/>
      <c r="FSX590" s="1"/>
      <c r="FSY590" s="1"/>
      <c r="FSZ590" s="1"/>
      <c r="FTA590" s="1"/>
      <c r="FTB590" s="1"/>
      <c r="FTC590" s="1"/>
      <c r="FTD590" s="1"/>
      <c r="FTE590" s="1"/>
      <c r="FTF590" s="1"/>
      <c r="FTG590" s="1"/>
      <c r="FTH590" s="1"/>
      <c r="FTI590" s="1"/>
      <c r="FTJ590" s="1"/>
      <c r="FTK590" s="1"/>
      <c r="FTL590" s="1"/>
      <c r="FTM590" s="1"/>
      <c r="FTN590" s="1"/>
      <c r="FTO590" s="1"/>
      <c r="FTP590" s="1"/>
      <c r="FTQ590" s="1"/>
      <c r="FTR590" s="1"/>
      <c r="FTS590" s="1"/>
      <c r="FTT590" s="1"/>
      <c r="FTU590" s="1"/>
      <c r="FTV590" s="1"/>
      <c r="FTW590" s="1"/>
      <c r="FTX590" s="1"/>
      <c r="FTY590" s="1"/>
      <c r="FTZ590" s="1"/>
      <c r="FUA590" s="1"/>
      <c r="FUB590" s="1"/>
      <c r="FUC590" s="1"/>
      <c r="FUD590" s="1"/>
      <c r="FUE590" s="1"/>
      <c r="FUF590" s="1"/>
      <c r="FUG590" s="1"/>
      <c r="FUH590" s="1"/>
      <c r="FUI590" s="1"/>
      <c r="FUJ590" s="1"/>
      <c r="FUK590" s="1"/>
      <c r="FUL590" s="1"/>
      <c r="FUM590" s="1"/>
      <c r="FUN590" s="1"/>
      <c r="FUO590" s="1"/>
      <c r="FUP590" s="1"/>
      <c r="FUQ590" s="1"/>
      <c r="FUR590" s="1"/>
      <c r="FUS590" s="1"/>
      <c r="FUT590" s="1"/>
      <c r="FUU590" s="1"/>
      <c r="FUV590" s="1"/>
      <c r="FUW590" s="1"/>
      <c r="FUX590" s="1"/>
      <c r="FUY590" s="1"/>
      <c r="FUZ590" s="1"/>
      <c r="FVA590" s="1"/>
      <c r="FVB590" s="1"/>
      <c r="FVC590" s="1"/>
      <c r="FVD590" s="1"/>
      <c r="FVE590" s="1"/>
      <c r="FVF590" s="1"/>
      <c r="FVG590" s="1"/>
      <c r="FVH590" s="1"/>
      <c r="FVI590" s="1"/>
      <c r="FVJ590" s="1"/>
      <c r="FVK590" s="1"/>
      <c r="FVL590" s="1"/>
      <c r="FVM590" s="1"/>
      <c r="FVN590" s="1"/>
      <c r="FVO590" s="1"/>
      <c r="FVP590" s="1"/>
      <c r="FVQ590" s="1"/>
      <c r="FVR590" s="1"/>
      <c r="FVS590" s="1"/>
      <c r="FVT590" s="1"/>
      <c r="FVU590" s="1"/>
      <c r="FVV590" s="1"/>
      <c r="FVW590" s="1"/>
      <c r="FVX590" s="1"/>
      <c r="FVY590" s="1"/>
      <c r="FVZ590" s="1"/>
      <c r="FWA590" s="1"/>
      <c r="FWB590" s="1"/>
      <c r="FWC590" s="1"/>
      <c r="FWD590" s="1"/>
      <c r="FWE590" s="1"/>
      <c r="FWF590" s="1"/>
      <c r="FWG590" s="1"/>
      <c r="FWH590" s="1"/>
      <c r="FWI590" s="1"/>
      <c r="FWJ590" s="1"/>
      <c r="FWK590" s="1"/>
      <c r="FWL590" s="1"/>
      <c r="FWM590" s="1"/>
      <c r="FWN590" s="1"/>
      <c r="FWO590" s="1"/>
      <c r="FWP590" s="1"/>
      <c r="FWQ590" s="1"/>
      <c r="FWR590" s="1"/>
      <c r="FWS590" s="1"/>
      <c r="FWT590" s="1"/>
      <c r="FWU590" s="1"/>
      <c r="FWV590" s="1"/>
      <c r="FWW590" s="1"/>
      <c r="FWX590" s="1"/>
      <c r="FWY590" s="1"/>
      <c r="FWZ590" s="1"/>
      <c r="FXA590" s="1"/>
      <c r="FXB590" s="1"/>
      <c r="FXC590" s="1"/>
      <c r="FXD590" s="1"/>
      <c r="FXE590" s="1"/>
      <c r="FXF590" s="1"/>
      <c r="FXG590" s="1"/>
      <c r="FXH590" s="1"/>
      <c r="FXI590" s="1"/>
      <c r="FXJ590" s="1"/>
      <c r="FXK590" s="1"/>
      <c r="FXL590" s="1"/>
      <c r="FXM590" s="1"/>
      <c r="FXN590" s="1"/>
      <c r="FXO590" s="1"/>
      <c r="FXP590" s="1"/>
      <c r="FXQ590" s="1"/>
      <c r="FXR590" s="1"/>
      <c r="FXS590" s="1"/>
      <c r="FXT590" s="1"/>
      <c r="FXU590" s="1"/>
      <c r="FXV590" s="1"/>
      <c r="FXW590" s="1"/>
      <c r="FXX590" s="1"/>
      <c r="FXY590" s="1"/>
      <c r="FXZ590" s="1"/>
      <c r="FYA590" s="1"/>
      <c r="FYB590" s="1"/>
      <c r="FYC590" s="1"/>
      <c r="FYD590" s="1"/>
      <c r="FYE590" s="1"/>
      <c r="FYF590" s="1"/>
      <c r="FYG590" s="1"/>
      <c r="FYH590" s="1"/>
      <c r="FYI590" s="1"/>
      <c r="FYJ590" s="1"/>
      <c r="FYK590" s="1"/>
      <c r="FYL590" s="1"/>
      <c r="FYM590" s="1"/>
      <c r="FYN590" s="1"/>
      <c r="FYO590" s="1"/>
      <c r="FYP590" s="1"/>
      <c r="FYQ590" s="1"/>
      <c r="FYR590" s="1"/>
      <c r="FYS590" s="1"/>
      <c r="FYT590" s="1"/>
      <c r="FYU590" s="1"/>
      <c r="FYV590" s="1"/>
      <c r="FYW590" s="1"/>
      <c r="FYX590" s="1"/>
      <c r="FYY590" s="1"/>
      <c r="FYZ590" s="1"/>
      <c r="FZA590" s="1"/>
      <c r="FZB590" s="1"/>
      <c r="FZC590" s="1"/>
      <c r="FZD590" s="1"/>
      <c r="FZE590" s="1"/>
      <c r="FZF590" s="1"/>
      <c r="FZG590" s="1"/>
      <c r="FZH590" s="1"/>
      <c r="FZI590" s="1"/>
      <c r="FZJ590" s="1"/>
      <c r="FZK590" s="1"/>
      <c r="FZL590" s="1"/>
      <c r="FZM590" s="1"/>
      <c r="FZN590" s="1"/>
      <c r="FZO590" s="1"/>
      <c r="FZP590" s="1"/>
      <c r="FZQ590" s="1"/>
      <c r="FZR590" s="1"/>
      <c r="FZS590" s="1"/>
      <c r="FZT590" s="1"/>
      <c r="FZU590" s="1"/>
      <c r="FZV590" s="1"/>
      <c r="FZW590" s="1"/>
      <c r="FZX590" s="1"/>
      <c r="FZY590" s="1"/>
      <c r="FZZ590" s="1"/>
      <c r="GAA590" s="1"/>
      <c r="GAB590" s="1"/>
      <c r="GAC590" s="1"/>
      <c r="GAD590" s="1"/>
      <c r="GAE590" s="1"/>
      <c r="GAF590" s="1"/>
      <c r="GAG590" s="1"/>
      <c r="GAH590" s="1"/>
      <c r="GAI590" s="1"/>
      <c r="GAJ590" s="1"/>
      <c r="GAK590" s="1"/>
      <c r="GAL590" s="1"/>
      <c r="GAM590" s="1"/>
      <c r="GAN590" s="1"/>
      <c r="GAO590" s="1"/>
      <c r="GAP590" s="1"/>
      <c r="GAQ590" s="1"/>
      <c r="GAR590" s="1"/>
      <c r="GAS590" s="1"/>
      <c r="GAT590" s="1"/>
      <c r="GAU590" s="1"/>
      <c r="GAV590" s="1"/>
      <c r="GAW590" s="1"/>
      <c r="GAX590" s="1"/>
      <c r="GAY590" s="1"/>
      <c r="GAZ590" s="1"/>
      <c r="GBA590" s="1"/>
      <c r="GBB590" s="1"/>
      <c r="GBC590" s="1"/>
      <c r="GBD590" s="1"/>
      <c r="GBE590" s="1"/>
      <c r="GBF590" s="1"/>
      <c r="GBG590" s="1"/>
      <c r="GBH590" s="1"/>
      <c r="GBI590" s="1"/>
      <c r="GBJ590" s="1"/>
      <c r="GBK590" s="1"/>
      <c r="GBL590" s="1"/>
      <c r="GBM590" s="1"/>
      <c r="GBN590" s="1"/>
      <c r="GBO590" s="1"/>
      <c r="GBP590" s="1"/>
      <c r="GBQ590" s="1"/>
      <c r="GBR590" s="1"/>
      <c r="GBS590" s="1"/>
      <c r="GBT590" s="1"/>
      <c r="GBU590" s="1"/>
      <c r="GBV590" s="1"/>
      <c r="GBW590" s="1"/>
      <c r="GBX590" s="1"/>
      <c r="GBY590" s="1"/>
      <c r="GBZ590" s="1"/>
      <c r="GCA590" s="1"/>
      <c r="GCB590" s="1"/>
      <c r="GCC590" s="1"/>
      <c r="GCD590" s="1"/>
      <c r="GCE590" s="1"/>
      <c r="GCF590" s="1"/>
      <c r="GCG590" s="1"/>
      <c r="GCH590" s="1"/>
      <c r="GCI590" s="1"/>
      <c r="GCJ590" s="1"/>
      <c r="GCK590" s="1"/>
      <c r="GCL590" s="1"/>
      <c r="GCM590" s="1"/>
      <c r="GCN590" s="1"/>
      <c r="GCO590" s="1"/>
      <c r="GCP590" s="1"/>
      <c r="GCQ590" s="1"/>
      <c r="GCR590" s="1"/>
      <c r="GCS590" s="1"/>
      <c r="GCT590" s="1"/>
      <c r="GCU590" s="1"/>
      <c r="GCV590" s="1"/>
      <c r="GCW590" s="1"/>
      <c r="GCX590" s="1"/>
      <c r="GCY590" s="1"/>
      <c r="GCZ590" s="1"/>
      <c r="GDA590" s="1"/>
      <c r="GDB590" s="1"/>
      <c r="GDC590" s="1"/>
      <c r="GDD590" s="1"/>
      <c r="GDE590" s="1"/>
      <c r="GDF590" s="1"/>
      <c r="GDG590" s="1"/>
      <c r="GDH590" s="1"/>
      <c r="GDI590" s="1"/>
      <c r="GDJ590" s="1"/>
      <c r="GDK590" s="1"/>
      <c r="GDL590" s="1"/>
      <c r="GDM590" s="1"/>
      <c r="GDN590" s="1"/>
      <c r="GDO590" s="1"/>
      <c r="GDP590" s="1"/>
      <c r="GDQ590" s="1"/>
      <c r="GDR590" s="1"/>
      <c r="GDS590" s="1"/>
      <c r="GDT590" s="1"/>
      <c r="GDU590" s="1"/>
      <c r="GDV590" s="1"/>
      <c r="GDW590" s="1"/>
      <c r="GDX590" s="1"/>
      <c r="GDY590" s="1"/>
      <c r="GDZ590" s="1"/>
      <c r="GEA590" s="1"/>
      <c r="GEB590" s="1"/>
      <c r="GEC590" s="1"/>
      <c r="GED590" s="1"/>
      <c r="GEE590" s="1"/>
      <c r="GEF590" s="1"/>
      <c r="GEG590" s="1"/>
      <c r="GEH590" s="1"/>
      <c r="GEI590" s="1"/>
      <c r="GEJ590" s="1"/>
      <c r="GEK590" s="1"/>
      <c r="GEL590" s="1"/>
      <c r="GEM590" s="1"/>
      <c r="GEN590" s="1"/>
      <c r="GEO590" s="1"/>
      <c r="GEP590" s="1"/>
      <c r="GEQ590" s="1"/>
      <c r="GER590" s="1"/>
      <c r="GES590" s="1"/>
      <c r="GET590" s="1"/>
      <c r="GEU590" s="1"/>
      <c r="GEV590" s="1"/>
      <c r="GEW590" s="1"/>
      <c r="GEX590" s="1"/>
      <c r="GEY590" s="1"/>
      <c r="GEZ590" s="1"/>
      <c r="GFA590" s="1"/>
      <c r="GFB590" s="1"/>
      <c r="GFC590" s="1"/>
      <c r="GFD590" s="1"/>
      <c r="GFE590" s="1"/>
      <c r="GFF590" s="1"/>
      <c r="GFG590" s="1"/>
      <c r="GFH590" s="1"/>
      <c r="GFI590" s="1"/>
      <c r="GFJ590" s="1"/>
      <c r="GFK590" s="1"/>
      <c r="GFL590" s="1"/>
      <c r="GFM590" s="1"/>
      <c r="GFN590" s="1"/>
      <c r="GFO590" s="1"/>
      <c r="GFP590" s="1"/>
      <c r="GFQ590" s="1"/>
      <c r="GFR590" s="1"/>
      <c r="GFS590" s="1"/>
      <c r="GFT590" s="1"/>
      <c r="GFU590" s="1"/>
      <c r="GFV590" s="1"/>
      <c r="GFW590" s="1"/>
      <c r="GFX590" s="1"/>
      <c r="GFY590" s="1"/>
      <c r="GFZ590" s="1"/>
      <c r="GGA590" s="1"/>
      <c r="GGB590" s="1"/>
      <c r="GGC590" s="1"/>
      <c r="GGD590" s="1"/>
      <c r="GGE590" s="1"/>
      <c r="GGF590" s="1"/>
      <c r="GGG590" s="1"/>
      <c r="GGH590" s="1"/>
      <c r="GGI590" s="1"/>
      <c r="GGJ590" s="1"/>
      <c r="GGK590" s="1"/>
      <c r="GGL590" s="1"/>
      <c r="GGM590" s="1"/>
      <c r="GGN590" s="1"/>
      <c r="GGO590" s="1"/>
      <c r="GGP590" s="1"/>
      <c r="GGQ590" s="1"/>
      <c r="GGR590" s="1"/>
      <c r="GGS590" s="1"/>
      <c r="GGT590" s="1"/>
      <c r="GGU590" s="1"/>
      <c r="GGV590" s="1"/>
      <c r="GGW590" s="1"/>
      <c r="GGX590" s="1"/>
      <c r="GGY590" s="1"/>
      <c r="GGZ590" s="1"/>
      <c r="GHA590" s="1"/>
      <c r="GHB590" s="1"/>
      <c r="GHC590" s="1"/>
      <c r="GHD590" s="1"/>
      <c r="GHE590" s="1"/>
      <c r="GHF590" s="1"/>
      <c r="GHG590" s="1"/>
      <c r="GHH590" s="1"/>
      <c r="GHI590" s="1"/>
      <c r="GHJ590" s="1"/>
      <c r="GHK590" s="1"/>
      <c r="GHL590" s="1"/>
      <c r="GHM590" s="1"/>
      <c r="GHN590" s="1"/>
      <c r="GHO590" s="1"/>
      <c r="GHP590" s="1"/>
      <c r="GHQ590" s="1"/>
      <c r="GHR590" s="1"/>
      <c r="GHS590" s="1"/>
      <c r="GHT590" s="1"/>
      <c r="GHU590" s="1"/>
      <c r="GHV590" s="1"/>
      <c r="GHW590" s="1"/>
      <c r="GHX590" s="1"/>
      <c r="GHY590" s="1"/>
      <c r="GHZ590" s="1"/>
      <c r="GIA590" s="1"/>
      <c r="GIB590" s="1"/>
      <c r="GIC590" s="1"/>
      <c r="GID590" s="1"/>
      <c r="GIE590" s="1"/>
      <c r="GIF590" s="1"/>
      <c r="GIG590" s="1"/>
      <c r="GIH590" s="1"/>
      <c r="GII590" s="1"/>
      <c r="GIJ590" s="1"/>
      <c r="GIK590" s="1"/>
      <c r="GIL590" s="1"/>
      <c r="GIM590" s="1"/>
      <c r="GIN590" s="1"/>
      <c r="GIO590" s="1"/>
      <c r="GIP590" s="1"/>
      <c r="GIQ590" s="1"/>
      <c r="GIR590" s="1"/>
      <c r="GIS590" s="1"/>
      <c r="GIT590" s="1"/>
      <c r="GIU590" s="1"/>
      <c r="GIV590" s="1"/>
      <c r="GIW590" s="1"/>
      <c r="GIX590" s="1"/>
      <c r="GIY590" s="1"/>
      <c r="GIZ590" s="1"/>
      <c r="GJA590" s="1"/>
      <c r="GJB590" s="1"/>
      <c r="GJC590" s="1"/>
      <c r="GJD590" s="1"/>
      <c r="GJE590" s="1"/>
      <c r="GJF590" s="1"/>
      <c r="GJG590" s="1"/>
      <c r="GJH590" s="1"/>
      <c r="GJI590" s="1"/>
      <c r="GJJ590" s="1"/>
      <c r="GJK590" s="1"/>
      <c r="GJL590" s="1"/>
      <c r="GJM590" s="1"/>
      <c r="GJN590" s="1"/>
      <c r="GJO590" s="1"/>
      <c r="GJP590" s="1"/>
      <c r="GJQ590" s="1"/>
      <c r="GJR590" s="1"/>
      <c r="GJS590" s="1"/>
      <c r="GJT590" s="1"/>
      <c r="GJU590" s="1"/>
      <c r="GJV590" s="1"/>
      <c r="GJW590" s="1"/>
      <c r="GJX590" s="1"/>
      <c r="GJY590" s="1"/>
      <c r="GJZ590" s="1"/>
      <c r="GKA590" s="1"/>
      <c r="GKB590" s="1"/>
      <c r="GKC590" s="1"/>
      <c r="GKD590" s="1"/>
      <c r="GKE590" s="1"/>
      <c r="GKF590" s="1"/>
      <c r="GKG590" s="1"/>
      <c r="GKH590" s="1"/>
      <c r="GKI590" s="1"/>
      <c r="GKJ590" s="1"/>
      <c r="GKK590" s="1"/>
      <c r="GKL590" s="1"/>
      <c r="GKM590" s="1"/>
      <c r="GKN590" s="1"/>
      <c r="GKO590" s="1"/>
      <c r="GKP590" s="1"/>
      <c r="GKQ590" s="1"/>
      <c r="GKR590" s="1"/>
      <c r="GKS590" s="1"/>
      <c r="GKT590" s="1"/>
      <c r="GKU590" s="1"/>
      <c r="GKV590" s="1"/>
      <c r="GKW590" s="1"/>
      <c r="GKX590" s="1"/>
      <c r="GKY590" s="1"/>
      <c r="GKZ590" s="1"/>
      <c r="GLA590" s="1"/>
      <c r="GLB590" s="1"/>
      <c r="GLC590" s="1"/>
      <c r="GLD590" s="1"/>
      <c r="GLE590" s="1"/>
      <c r="GLF590" s="1"/>
      <c r="GLG590" s="1"/>
      <c r="GLH590" s="1"/>
      <c r="GLI590" s="1"/>
      <c r="GLJ590" s="1"/>
      <c r="GLK590" s="1"/>
      <c r="GLL590" s="1"/>
      <c r="GLM590" s="1"/>
      <c r="GLN590" s="1"/>
      <c r="GLO590" s="1"/>
      <c r="GLP590" s="1"/>
      <c r="GLQ590" s="1"/>
      <c r="GLR590" s="1"/>
      <c r="GLS590" s="1"/>
      <c r="GLT590" s="1"/>
      <c r="GLU590" s="1"/>
      <c r="GLV590" s="1"/>
      <c r="GLW590" s="1"/>
      <c r="GLX590" s="1"/>
      <c r="GLY590" s="1"/>
      <c r="GLZ590" s="1"/>
      <c r="GMA590" s="1"/>
      <c r="GMB590" s="1"/>
      <c r="GMC590" s="1"/>
      <c r="GMD590" s="1"/>
      <c r="GME590" s="1"/>
      <c r="GMF590" s="1"/>
      <c r="GMG590" s="1"/>
      <c r="GMH590" s="1"/>
      <c r="GMI590" s="1"/>
      <c r="GMJ590" s="1"/>
      <c r="GMK590" s="1"/>
      <c r="GML590" s="1"/>
      <c r="GMM590" s="1"/>
      <c r="GMN590" s="1"/>
      <c r="GMO590" s="1"/>
      <c r="GMP590" s="1"/>
      <c r="GMQ590" s="1"/>
      <c r="GMR590" s="1"/>
      <c r="GMS590" s="1"/>
      <c r="GMT590" s="1"/>
      <c r="GMU590" s="1"/>
      <c r="GMV590" s="1"/>
      <c r="GMW590" s="1"/>
      <c r="GMX590" s="1"/>
      <c r="GMY590" s="1"/>
      <c r="GMZ590" s="1"/>
      <c r="GNA590" s="1"/>
      <c r="GNB590" s="1"/>
      <c r="GNC590" s="1"/>
      <c r="GND590" s="1"/>
      <c r="GNE590" s="1"/>
      <c r="GNF590" s="1"/>
      <c r="GNG590" s="1"/>
      <c r="GNH590" s="1"/>
      <c r="GNI590" s="1"/>
      <c r="GNJ590" s="1"/>
      <c r="GNK590" s="1"/>
      <c r="GNL590" s="1"/>
      <c r="GNM590" s="1"/>
      <c r="GNN590" s="1"/>
      <c r="GNO590" s="1"/>
      <c r="GNP590" s="1"/>
      <c r="GNQ590" s="1"/>
      <c r="GNR590" s="1"/>
      <c r="GNS590" s="1"/>
      <c r="GNT590" s="1"/>
      <c r="GNU590" s="1"/>
      <c r="GNV590" s="1"/>
      <c r="GNW590" s="1"/>
      <c r="GNX590" s="1"/>
      <c r="GNY590" s="1"/>
      <c r="GNZ590" s="1"/>
      <c r="GOA590" s="1"/>
      <c r="GOB590" s="1"/>
      <c r="GOC590" s="1"/>
      <c r="GOD590" s="1"/>
      <c r="GOE590" s="1"/>
      <c r="GOF590" s="1"/>
      <c r="GOG590" s="1"/>
      <c r="GOH590" s="1"/>
      <c r="GOI590" s="1"/>
      <c r="GOJ590" s="1"/>
      <c r="GOK590" s="1"/>
      <c r="GOL590" s="1"/>
      <c r="GOM590" s="1"/>
      <c r="GON590" s="1"/>
      <c r="GOO590" s="1"/>
      <c r="GOP590" s="1"/>
      <c r="GOQ590" s="1"/>
      <c r="GOR590" s="1"/>
      <c r="GOS590" s="1"/>
      <c r="GOT590" s="1"/>
      <c r="GOU590" s="1"/>
      <c r="GOV590" s="1"/>
      <c r="GOW590" s="1"/>
      <c r="GOX590" s="1"/>
      <c r="GOY590" s="1"/>
      <c r="GOZ590" s="1"/>
      <c r="GPA590" s="1"/>
      <c r="GPB590" s="1"/>
      <c r="GPC590" s="1"/>
      <c r="GPD590" s="1"/>
      <c r="GPE590" s="1"/>
      <c r="GPF590" s="1"/>
      <c r="GPG590" s="1"/>
      <c r="GPH590" s="1"/>
      <c r="GPI590" s="1"/>
      <c r="GPJ590" s="1"/>
      <c r="GPK590" s="1"/>
      <c r="GPL590" s="1"/>
      <c r="GPM590" s="1"/>
      <c r="GPN590" s="1"/>
      <c r="GPO590" s="1"/>
      <c r="GPP590" s="1"/>
      <c r="GPQ590" s="1"/>
      <c r="GPR590" s="1"/>
      <c r="GPS590" s="1"/>
      <c r="GPT590" s="1"/>
      <c r="GPU590" s="1"/>
      <c r="GPV590" s="1"/>
      <c r="GPW590" s="1"/>
      <c r="GPX590" s="1"/>
      <c r="GPY590" s="1"/>
      <c r="GPZ590" s="1"/>
      <c r="GQA590" s="1"/>
      <c r="GQB590" s="1"/>
      <c r="GQC590" s="1"/>
      <c r="GQD590" s="1"/>
      <c r="GQE590" s="1"/>
      <c r="GQF590" s="1"/>
      <c r="GQG590" s="1"/>
      <c r="GQH590" s="1"/>
      <c r="GQI590" s="1"/>
      <c r="GQJ590" s="1"/>
      <c r="GQK590" s="1"/>
      <c r="GQL590" s="1"/>
      <c r="GQM590" s="1"/>
      <c r="GQN590" s="1"/>
      <c r="GQO590" s="1"/>
      <c r="GQP590" s="1"/>
      <c r="GQQ590" s="1"/>
      <c r="GQR590" s="1"/>
      <c r="GQS590" s="1"/>
      <c r="GQT590" s="1"/>
      <c r="GQU590" s="1"/>
      <c r="GQV590" s="1"/>
      <c r="GQW590" s="1"/>
      <c r="GQX590" s="1"/>
      <c r="GQY590" s="1"/>
      <c r="GQZ590" s="1"/>
      <c r="GRA590" s="1"/>
      <c r="GRB590" s="1"/>
      <c r="GRC590" s="1"/>
      <c r="GRD590" s="1"/>
      <c r="GRE590" s="1"/>
      <c r="GRF590" s="1"/>
      <c r="GRG590" s="1"/>
      <c r="GRH590" s="1"/>
      <c r="GRI590" s="1"/>
      <c r="GRJ590" s="1"/>
      <c r="GRK590" s="1"/>
      <c r="GRL590" s="1"/>
      <c r="GRM590" s="1"/>
      <c r="GRN590" s="1"/>
      <c r="GRO590" s="1"/>
      <c r="GRP590" s="1"/>
      <c r="GRQ590" s="1"/>
      <c r="GRR590" s="1"/>
      <c r="GRS590" s="1"/>
      <c r="GRT590" s="1"/>
      <c r="GRU590" s="1"/>
      <c r="GRV590" s="1"/>
      <c r="GRW590" s="1"/>
      <c r="GRX590" s="1"/>
      <c r="GRY590" s="1"/>
      <c r="GRZ590" s="1"/>
      <c r="GSA590" s="1"/>
      <c r="GSB590" s="1"/>
      <c r="GSC590" s="1"/>
      <c r="GSD590" s="1"/>
      <c r="GSE590" s="1"/>
      <c r="GSF590" s="1"/>
      <c r="GSG590" s="1"/>
      <c r="GSH590" s="1"/>
      <c r="GSI590" s="1"/>
      <c r="GSJ590" s="1"/>
      <c r="GSK590" s="1"/>
      <c r="GSL590" s="1"/>
      <c r="GSM590" s="1"/>
      <c r="GSN590" s="1"/>
      <c r="GSO590" s="1"/>
      <c r="GSP590" s="1"/>
      <c r="GSQ590" s="1"/>
      <c r="GSR590" s="1"/>
      <c r="GSS590" s="1"/>
      <c r="GST590" s="1"/>
      <c r="GSU590" s="1"/>
      <c r="GSV590" s="1"/>
      <c r="GSW590" s="1"/>
      <c r="GSX590" s="1"/>
      <c r="GSY590" s="1"/>
      <c r="GSZ590" s="1"/>
      <c r="GTA590" s="1"/>
      <c r="GTB590" s="1"/>
      <c r="GTC590" s="1"/>
      <c r="GTD590" s="1"/>
      <c r="GTE590" s="1"/>
      <c r="GTF590" s="1"/>
      <c r="GTG590" s="1"/>
      <c r="GTH590" s="1"/>
      <c r="GTI590" s="1"/>
      <c r="GTJ590" s="1"/>
      <c r="GTK590" s="1"/>
      <c r="GTL590" s="1"/>
      <c r="GTM590" s="1"/>
      <c r="GTN590" s="1"/>
      <c r="GTO590" s="1"/>
      <c r="GTP590" s="1"/>
      <c r="GTQ590" s="1"/>
      <c r="GTR590" s="1"/>
      <c r="GTS590" s="1"/>
      <c r="GTT590" s="1"/>
      <c r="GTU590" s="1"/>
      <c r="GTV590" s="1"/>
      <c r="GTW590" s="1"/>
      <c r="GTX590" s="1"/>
      <c r="GTY590" s="1"/>
      <c r="GTZ590" s="1"/>
      <c r="GUA590" s="1"/>
      <c r="GUB590" s="1"/>
      <c r="GUC590" s="1"/>
      <c r="GUD590" s="1"/>
      <c r="GUE590" s="1"/>
      <c r="GUF590" s="1"/>
      <c r="GUG590" s="1"/>
      <c r="GUH590" s="1"/>
      <c r="GUI590" s="1"/>
      <c r="GUJ590" s="1"/>
      <c r="GUK590" s="1"/>
      <c r="GUL590" s="1"/>
      <c r="GUM590" s="1"/>
      <c r="GUN590" s="1"/>
      <c r="GUO590" s="1"/>
      <c r="GUP590" s="1"/>
      <c r="GUQ590" s="1"/>
      <c r="GUR590" s="1"/>
      <c r="GUS590" s="1"/>
      <c r="GUT590" s="1"/>
      <c r="GUU590" s="1"/>
      <c r="GUV590" s="1"/>
      <c r="GUW590" s="1"/>
      <c r="GUX590" s="1"/>
      <c r="GUY590" s="1"/>
      <c r="GUZ590" s="1"/>
      <c r="GVA590" s="1"/>
      <c r="GVB590" s="1"/>
      <c r="GVC590" s="1"/>
      <c r="GVD590" s="1"/>
      <c r="GVE590" s="1"/>
      <c r="GVF590" s="1"/>
      <c r="GVG590" s="1"/>
      <c r="GVH590" s="1"/>
      <c r="GVI590" s="1"/>
      <c r="GVJ590" s="1"/>
      <c r="GVK590" s="1"/>
      <c r="GVL590" s="1"/>
      <c r="GVM590" s="1"/>
      <c r="GVN590" s="1"/>
      <c r="GVO590" s="1"/>
      <c r="GVP590" s="1"/>
      <c r="GVQ590" s="1"/>
      <c r="GVR590" s="1"/>
      <c r="GVS590" s="1"/>
      <c r="GVT590" s="1"/>
      <c r="GVU590" s="1"/>
      <c r="GVV590" s="1"/>
      <c r="GVW590" s="1"/>
      <c r="GVX590" s="1"/>
      <c r="GVY590" s="1"/>
      <c r="GVZ590" s="1"/>
      <c r="GWA590" s="1"/>
      <c r="GWB590" s="1"/>
      <c r="GWC590" s="1"/>
      <c r="GWD590" s="1"/>
      <c r="GWE590" s="1"/>
      <c r="GWF590" s="1"/>
      <c r="GWG590" s="1"/>
      <c r="GWH590" s="1"/>
      <c r="GWI590" s="1"/>
      <c r="GWJ590" s="1"/>
      <c r="GWK590" s="1"/>
      <c r="GWL590" s="1"/>
      <c r="GWM590" s="1"/>
      <c r="GWN590" s="1"/>
      <c r="GWO590" s="1"/>
      <c r="GWP590" s="1"/>
      <c r="GWQ590" s="1"/>
      <c r="GWR590" s="1"/>
      <c r="GWS590" s="1"/>
      <c r="GWT590" s="1"/>
      <c r="GWU590" s="1"/>
      <c r="GWV590" s="1"/>
      <c r="GWW590" s="1"/>
      <c r="GWX590" s="1"/>
      <c r="GWY590" s="1"/>
      <c r="GWZ590" s="1"/>
      <c r="GXA590" s="1"/>
      <c r="GXB590" s="1"/>
      <c r="GXC590" s="1"/>
      <c r="GXD590" s="1"/>
      <c r="GXE590" s="1"/>
      <c r="GXF590" s="1"/>
      <c r="GXG590" s="1"/>
      <c r="GXH590" s="1"/>
      <c r="GXI590" s="1"/>
      <c r="GXJ590" s="1"/>
      <c r="GXK590" s="1"/>
      <c r="GXL590" s="1"/>
      <c r="GXM590" s="1"/>
      <c r="GXN590" s="1"/>
      <c r="GXO590" s="1"/>
      <c r="GXP590" s="1"/>
      <c r="GXQ590" s="1"/>
      <c r="GXR590" s="1"/>
      <c r="GXS590" s="1"/>
      <c r="GXT590" s="1"/>
      <c r="GXU590" s="1"/>
      <c r="GXV590" s="1"/>
      <c r="GXW590" s="1"/>
      <c r="GXX590" s="1"/>
      <c r="GXY590" s="1"/>
      <c r="GXZ590" s="1"/>
      <c r="GYA590" s="1"/>
      <c r="GYB590" s="1"/>
      <c r="GYC590" s="1"/>
      <c r="GYD590" s="1"/>
      <c r="GYE590" s="1"/>
      <c r="GYF590" s="1"/>
      <c r="GYG590" s="1"/>
      <c r="GYH590" s="1"/>
      <c r="GYI590" s="1"/>
      <c r="GYJ590" s="1"/>
      <c r="GYK590" s="1"/>
      <c r="GYL590" s="1"/>
      <c r="GYM590" s="1"/>
      <c r="GYN590" s="1"/>
      <c r="GYO590" s="1"/>
      <c r="GYP590" s="1"/>
      <c r="GYQ590" s="1"/>
      <c r="GYR590" s="1"/>
      <c r="GYS590" s="1"/>
      <c r="GYT590" s="1"/>
      <c r="GYU590" s="1"/>
      <c r="GYV590" s="1"/>
      <c r="GYW590" s="1"/>
      <c r="GYX590" s="1"/>
      <c r="GYY590" s="1"/>
      <c r="GYZ590" s="1"/>
      <c r="GZA590" s="1"/>
      <c r="GZB590" s="1"/>
      <c r="GZC590" s="1"/>
      <c r="GZD590" s="1"/>
      <c r="GZE590" s="1"/>
      <c r="GZF590" s="1"/>
      <c r="GZG590" s="1"/>
      <c r="GZH590" s="1"/>
      <c r="GZI590" s="1"/>
      <c r="GZJ590" s="1"/>
      <c r="GZK590" s="1"/>
      <c r="GZL590" s="1"/>
      <c r="GZM590" s="1"/>
      <c r="GZN590" s="1"/>
      <c r="GZO590" s="1"/>
      <c r="GZP590" s="1"/>
      <c r="GZQ590" s="1"/>
      <c r="GZR590" s="1"/>
      <c r="GZS590" s="1"/>
      <c r="GZT590" s="1"/>
      <c r="GZU590" s="1"/>
      <c r="GZV590" s="1"/>
      <c r="GZW590" s="1"/>
      <c r="GZX590" s="1"/>
      <c r="GZY590" s="1"/>
      <c r="GZZ590" s="1"/>
      <c r="HAA590" s="1"/>
      <c r="HAB590" s="1"/>
      <c r="HAC590" s="1"/>
      <c r="HAD590" s="1"/>
      <c r="HAE590" s="1"/>
      <c r="HAF590" s="1"/>
      <c r="HAG590" s="1"/>
      <c r="HAH590" s="1"/>
      <c r="HAI590" s="1"/>
      <c r="HAJ590" s="1"/>
      <c r="HAK590" s="1"/>
      <c r="HAL590" s="1"/>
      <c r="HAM590" s="1"/>
      <c r="HAN590" s="1"/>
      <c r="HAO590" s="1"/>
      <c r="HAP590" s="1"/>
      <c r="HAQ590" s="1"/>
      <c r="HAR590" s="1"/>
      <c r="HAS590" s="1"/>
      <c r="HAT590" s="1"/>
      <c r="HAU590" s="1"/>
      <c r="HAV590" s="1"/>
      <c r="HAW590" s="1"/>
      <c r="HAX590" s="1"/>
      <c r="HAY590" s="1"/>
      <c r="HAZ590" s="1"/>
      <c r="HBA590" s="1"/>
      <c r="HBB590" s="1"/>
      <c r="HBC590" s="1"/>
      <c r="HBD590" s="1"/>
      <c r="HBE590" s="1"/>
      <c r="HBF590" s="1"/>
      <c r="HBG590" s="1"/>
      <c r="HBH590" s="1"/>
      <c r="HBI590" s="1"/>
      <c r="HBJ590" s="1"/>
      <c r="HBK590" s="1"/>
      <c r="HBL590" s="1"/>
      <c r="HBM590" s="1"/>
      <c r="HBN590" s="1"/>
      <c r="HBO590" s="1"/>
      <c r="HBP590" s="1"/>
      <c r="HBQ590" s="1"/>
      <c r="HBR590" s="1"/>
      <c r="HBS590" s="1"/>
      <c r="HBT590" s="1"/>
      <c r="HBU590" s="1"/>
      <c r="HBV590" s="1"/>
      <c r="HBW590" s="1"/>
      <c r="HBX590" s="1"/>
      <c r="HBY590" s="1"/>
      <c r="HBZ590" s="1"/>
      <c r="HCA590" s="1"/>
      <c r="HCB590" s="1"/>
      <c r="HCC590" s="1"/>
      <c r="HCD590" s="1"/>
      <c r="HCE590" s="1"/>
      <c r="HCF590" s="1"/>
      <c r="HCG590" s="1"/>
      <c r="HCH590" s="1"/>
      <c r="HCI590" s="1"/>
      <c r="HCJ590" s="1"/>
      <c r="HCK590" s="1"/>
      <c r="HCL590" s="1"/>
      <c r="HCM590" s="1"/>
      <c r="HCN590" s="1"/>
      <c r="HCO590" s="1"/>
      <c r="HCP590" s="1"/>
      <c r="HCQ590" s="1"/>
      <c r="HCR590" s="1"/>
      <c r="HCS590" s="1"/>
      <c r="HCT590" s="1"/>
      <c r="HCU590" s="1"/>
      <c r="HCV590" s="1"/>
      <c r="HCW590" s="1"/>
      <c r="HCX590" s="1"/>
      <c r="HCY590" s="1"/>
      <c r="HCZ590" s="1"/>
      <c r="HDA590" s="1"/>
      <c r="HDB590" s="1"/>
      <c r="HDC590" s="1"/>
      <c r="HDD590" s="1"/>
      <c r="HDE590" s="1"/>
      <c r="HDF590" s="1"/>
      <c r="HDG590" s="1"/>
      <c r="HDH590" s="1"/>
      <c r="HDI590" s="1"/>
      <c r="HDJ590" s="1"/>
      <c r="HDK590" s="1"/>
      <c r="HDL590" s="1"/>
      <c r="HDM590" s="1"/>
      <c r="HDN590" s="1"/>
      <c r="HDO590" s="1"/>
      <c r="HDP590" s="1"/>
      <c r="HDQ590" s="1"/>
      <c r="HDR590" s="1"/>
      <c r="HDS590" s="1"/>
      <c r="HDT590" s="1"/>
      <c r="HDU590" s="1"/>
      <c r="HDV590" s="1"/>
      <c r="HDW590" s="1"/>
      <c r="HDX590" s="1"/>
      <c r="HDY590" s="1"/>
      <c r="HDZ590" s="1"/>
      <c r="HEA590" s="1"/>
      <c r="HEB590" s="1"/>
      <c r="HEC590" s="1"/>
      <c r="HED590" s="1"/>
      <c r="HEE590" s="1"/>
      <c r="HEF590" s="1"/>
      <c r="HEG590" s="1"/>
      <c r="HEH590" s="1"/>
      <c r="HEI590" s="1"/>
      <c r="HEJ590" s="1"/>
      <c r="HEK590" s="1"/>
      <c r="HEL590" s="1"/>
      <c r="HEM590" s="1"/>
      <c r="HEN590" s="1"/>
      <c r="HEO590" s="1"/>
      <c r="HEP590" s="1"/>
      <c r="HEQ590" s="1"/>
      <c r="HER590" s="1"/>
      <c r="HES590" s="1"/>
      <c r="HET590" s="1"/>
      <c r="HEU590" s="1"/>
      <c r="HEV590" s="1"/>
      <c r="HEW590" s="1"/>
      <c r="HEX590" s="1"/>
      <c r="HEY590" s="1"/>
      <c r="HEZ590" s="1"/>
      <c r="HFA590" s="1"/>
      <c r="HFB590" s="1"/>
      <c r="HFC590" s="1"/>
      <c r="HFD590" s="1"/>
      <c r="HFE590" s="1"/>
      <c r="HFF590" s="1"/>
      <c r="HFG590" s="1"/>
      <c r="HFH590" s="1"/>
      <c r="HFI590" s="1"/>
      <c r="HFJ590" s="1"/>
      <c r="HFK590" s="1"/>
      <c r="HFL590" s="1"/>
      <c r="HFM590" s="1"/>
      <c r="HFN590" s="1"/>
      <c r="HFO590" s="1"/>
      <c r="HFP590" s="1"/>
      <c r="HFQ590" s="1"/>
      <c r="HFR590" s="1"/>
      <c r="HFS590" s="1"/>
      <c r="HFT590" s="1"/>
      <c r="HFU590" s="1"/>
      <c r="HFV590" s="1"/>
      <c r="HFW590" s="1"/>
      <c r="HFX590" s="1"/>
      <c r="HFY590" s="1"/>
      <c r="HFZ590" s="1"/>
      <c r="HGA590" s="1"/>
      <c r="HGB590" s="1"/>
      <c r="HGC590" s="1"/>
      <c r="HGD590" s="1"/>
      <c r="HGE590" s="1"/>
      <c r="HGF590" s="1"/>
      <c r="HGG590" s="1"/>
      <c r="HGH590" s="1"/>
      <c r="HGI590" s="1"/>
      <c r="HGJ590" s="1"/>
      <c r="HGK590" s="1"/>
      <c r="HGL590" s="1"/>
      <c r="HGM590" s="1"/>
      <c r="HGN590" s="1"/>
      <c r="HGO590" s="1"/>
      <c r="HGP590" s="1"/>
      <c r="HGQ590" s="1"/>
      <c r="HGR590" s="1"/>
      <c r="HGS590" s="1"/>
      <c r="HGT590" s="1"/>
      <c r="HGU590" s="1"/>
      <c r="HGV590" s="1"/>
      <c r="HGW590" s="1"/>
      <c r="HGX590" s="1"/>
      <c r="HGY590" s="1"/>
      <c r="HGZ590" s="1"/>
      <c r="HHA590" s="1"/>
      <c r="HHB590" s="1"/>
      <c r="HHC590" s="1"/>
      <c r="HHD590" s="1"/>
      <c r="HHE590" s="1"/>
      <c r="HHF590" s="1"/>
      <c r="HHG590" s="1"/>
      <c r="HHH590" s="1"/>
      <c r="HHI590" s="1"/>
      <c r="HHJ590" s="1"/>
      <c r="HHK590" s="1"/>
      <c r="HHL590" s="1"/>
      <c r="HHM590" s="1"/>
      <c r="HHN590" s="1"/>
      <c r="HHO590" s="1"/>
      <c r="HHP590" s="1"/>
      <c r="HHQ590" s="1"/>
      <c r="HHR590" s="1"/>
      <c r="HHS590" s="1"/>
      <c r="HHT590" s="1"/>
      <c r="HHU590" s="1"/>
      <c r="HHV590" s="1"/>
      <c r="HHW590" s="1"/>
      <c r="HHX590" s="1"/>
      <c r="HHY590" s="1"/>
      <c r="HHZ590" s="1"/>
      <c r="HIA590" s="1"/>
      <c r="HIB590" s="1"/>
      <c r="HIC590" s="1"/>
      <c r="HID590" s="1"/>
      <c r="HIE590" s="1"/>
      <c r="HIF590" s="1"/>
      <c r="HIG590" s="1"/>
      <c r="HIH590" s="1"/>
      <c r="HII590" s="1"/>
      <c r="HIJ590" s="1"/>
      <c r="HIK590" s="1"/>
      <c r="HIL590" s="1"/>
      <c r="HIM590" s="1"/>
      <c r="HIN590" s="1"/>
      <c r="HIO590" s="1"/>
      <c r="HIP590" s="1"/>
      <c r="HIQ590" s="1"/>
      <c r="HIR590" s="1"/>
      <c r="HIS590" s="1"/>
      <c r="HIT590" s="1"/>
      <c r="HIU590" s="1"/>
      <c r="HIV590" s="1"/>
      <c r="HIW590" s="1"/>
      <c r="HIX590" s="1"/>
      <c r="HIY590" s="1"/>
      <c r="HIZ590" s="1"/>
      <c r="HJA590" s="1"/>
      <c r="HJB590" s="1"/>
      <c r="HJC590" s="1"/>
      <c r="HJD590" s="1"/>
      <c r="HJE590" s="1"/>
      <c r="HJF590" s="1"/>
      <c r="HJG590" s="1"/>
      <c r="HJH590" s="1"/>
      <c r="HJI590" s="1"/>
      <c r="HJJ590" s="1"/>
      <c r="HJK590" s="1"/>
      <c r="HJL590" s="1"/>
      <c r="HJM590" s="1"/>
      <c r="HJN590" s="1"/>
      <c r="HJO590" s="1"/>
      <c r="HJP590" s="1"/>
      <c r="HJQ590" s="1"/>
      <c r="HJR590" s="1"/>
      <c r="HJS590" s="1"/>
      <c r="HJT590" s="1"/>
      <c r="HJU590" s="1"/>
      <c r="HJV590" s="1"/>
      <c r="HJW590" s="1"/>
      <c r="HJX590" s="1"/>
      <c r="HJY590" s="1"/>
      <c r="HJZ590" s="1"/>
      <c r="HKA590" s="1"/>
      <c r="HKB590" s="1"/>
      <c r="HKC590" s="1"/>
      <c r="HKD590" s="1"/>
      <c r="HKE590" s="1"/>
      <c r="HKF590" s="1"/>
      <c r="HKG590" s="1"/>
      <c r="HKH590" s="1"/>
      <c r="HKI590" s="1"/>
      <c r="HKJ590" s="1"/>
      <c r="HKK590" s="1"/>
      <c r="HKL590" s="1"/>
      <c r="HKM590" s="1"/>
      <c r="HKN590" s="1"/>
      <c r="HKO590" s="1"/>
      <c r="HKP590" s="1"/>
      <c r="HKQ590" s="1"/>
      <c r="HKR590" s="1"/>
      <c r="HKS590" s="1"/>
      <c r="HKT590" s="1"/>
      <c r="HKU590" s="1"/>
      <c r="HKV590" s="1"/>
      <c r="HKW590" s="1"/>
      <c r="HKX590" s="1"/>
      <c r="HKY590" s="1"/>
      <c r="HKZ590" s="1"/>
      <c r="HLA590" s="1"/>
      <c r="HLB590" s="1"/>
      <c r="HLC590" s="1"/>
      <c r="HLD590" s="1"/>
      <c r="HLE590" s="1"/>
      <c r="HLF590" s="1"/>
      <c r="HLG590" s="1"/>
      <c r="HLH590" s="1"/>
      <c r="HLI590" s="1"/>
      <c r="HLJ590" s="1"/>
      <c r="HLK590" s="1"/>
      <c r="HLL590" s="1"/>
      <c r="HLM590" s="1"/>
      <c r="HLN590" s="1"/>
      <c r="HLO590" s="1"/>
      <c r="HLP590" s="1"/>
      <c r="HLQ590" s="1"/>
      <c r="HLR590" s="1"/>
      <c r="HLS590" s="1"/>
      <c r="HLT590" s="1"/>
      <c r="HLU590" s="1"/>
      <c r="HLV590" s="1"/>
      <c r="HLW590" s="1"/>
      <c r="HLX590" s="1"/>
      <c r="HLY590" s="1"/>
      <c r="HLZ590" s="1"/>
      <c r="HMA590" s="1"/>
      <c r="HMB590" s="1"/>
      <c r="HMC590" s="1"/>
      <c r="HMD590" s="1"/>
      <c r="HME590" s="1"/>
      <c r="HMF590" s="1"/>
      <c r="HMG590" s="1"/>
      <c r="HMH590" s="1"/>
      <c r="HMI590" s="1"/>
      <c r="HMJ590" s="1"/>
      <c r="HMK590" s="1"/>
      <c r="HML590" s="1"/>
      <c r="HMM590" s="1"/>
      <c r="HMN590" s="1"/>
      <c r="HMO590" s="1"/>
      <c r="HMP590" s="1"/>
      <c r="HMQ590" s="1"/>
      <c r="HMR590" s="1"/>
      <c r="HMS590" s="1"/>
      <c r="HMT590" s="1"/>
      <c r="HMU590" s="1"/>
      <c r="HMV590" s="1"/>
      <c r="HMW590" s="1"/>
      <c r="HMX590" s="1"/>
      <c r="HMY590" s="1"/>
      <c r="HMZ590" s="1"/>
      <c r="HNA590" s="1"/>
      <c r="HNB590" s="1"/>
      <c r="HNC590" s="1"/>
      <c r="HND590" s="1"/>
      <c r="HNE590" s="1"/>
      <c r="HNF590" s="1"/>
      <c r="HNG590" s="1"/>
      <c r="HNH590" s="1"/>
      <c r="HNI590" s="1"/>
      <c r="HNJ590" s="1"/>
      <c r="HNK590" s="1"/>
      <c r="HNL590" s="1"/>
      <c r="HNM590" s="1"/>
      <c r="HNN590" s="1"/>
      <c r="HNO590" s="1"/>
      <c r="HNP590" s="1"/>
      <c r="HNQ590" s="1"/>
      <c r="HNR590" s="1"/>
      <c r="HNS590" s="1"/>
      <c r="HNT590" s="1"/>
      <c r="HNU590" s="1"/>
      <c r="HNV590" s="1"/>
      <c r="HNW590" s="1"/>
      <c r="HNX590" s="1"/>
      <c r="HNY590" s="1"/>
      <c r="HNZ590" s="1"/>
      <c r="HOA590" s="1"/>
      <c r="HOB590" s="1"/>
      <c r="HOC590" s="1"/>
      <c r="HOD590" s="1"/>
      <c r="HOE590" s="1"/>
      <c r="HOF590" s="1"/>
      <c r="HOG590" s="1"/>
      <c r="HOH590" s="1"/>
      <c r="HOI590" s="1"/>
      <c r="HOJ590" s="1"/>
      <c r="HOK590" s="1"/>
      <c r="HOL590" s="1"/>
      <c r="HOM590" s="1"/>
      <c r="HON590" s="1"/>
      <c r="HOO590" s="1"/>
      <c r="HOP590" s="1"/>
      <c r="HOQ590" s="1"/>
      <c r="HOR590" s="1"/>
      <c r="HOS590" s="1"/>
      <c r="HOT590" s="1"/>
      <c r="HOU590" s="1"/>
      <c r="HOV590" s="1"/>
      <c r="HOW590" s="1"/>
      <c r="HOX590" s="1"/>
      <c r="HOY590" s="1"/>
      <c r="HOZ590" s="1"/>
      <c r="HPA590" s="1"/>
      <c r="HPB590" s="1"/>
      <c r="HPC590" s="1"/>
      <c r="HPD590" s="1"/>
      <c r="HPE590" s="1"/>
      <c r="HPF590" s="1"/>
      <c r="HPG590" s="1"/>
      <c r="HPH590" s="1"/>
      <c r="HPI590" s="1"/>
      <c r="HPJ590" s="1"/>
      <c r="HPK590" s="1"/>
      <c r="HPL590" s="1"/>
      <c r="HPM590" s="1"/>
      <c r="HPN590" s="1"/>
      <c r="HPO590" s="1"/>
      <c r="HPP590" s="1"/>
      <c r="HPQ590" s="1"/>
      <c r="HPR590" s="1"/>
      <c r="HPS590" s="1"/>
      <c r="HPT590" s="1"/>
      <c r="HPU590" s="1"/>
      <c r="HPV590" s="1"/>
      <c r="HPW590" s="1"/>
      <c r="HPX590" s="1"/>
      <c r="HPY590" s="1"/>
      <c r="HPZ590" s="1"/>
      <c r="HQA590" s="1"/>
      <c r="HQB590" s="1"/>
      <c r="HQC590" s="1"/>
      <c r="HQD590" s="1"/>
      <c r="HQE590" s="1"/>
      <c r="HQF590" s="1"/>
      <c r="HQG590" s="1"/>
      <c r="HQH590" s="1"/>
      <c r="HQI590" s="1"/>
      <c r="HQJ590" s="1"/>
      <c r="HQK590" s="1"/>
      <c r="HQL590" s="1"/>
      <c r="HQM590" s="1"/>
      <c r="HQN590" s="1"/>
      <c r="HQO590" s="1"/>
      <c r="HQP590" s="1"/>
      <c r="HQQ590" s="1"/>
      <c r="HQR590" s="1"/>
      <c r="HQS590" s="1"/>
      <c r="HQT590" s="1"/>
      <c r="HQU590" s="1"/>
      <c r="HQV590" s="1"/>
      <c r="HQW590" s="1"/>
      <c r="HQX590" s="1"/>
      <c r="HQY590" s="1"/>
      <c r="HQZ590" s="1"/>
      <c r="HRA590" s="1"/>
      <c r="HRB590" s="1"/>
      <c r="HRC590" s="1"/>
      <c r="HRD590" s="1"/>
      <c r="HRE590" s="1"/>
      <c r="HRF590" s="1"/>
      <c r="HRG590" s="1"/>
      <c r="HRH590" s="1"/>
      <c r="HRI590" s="1"/>
      <c r="HRJ590" s="1"/>
      <c r="HRK590" s="1"/>
      <c r="HRL590" s="1"/>
      <c r="HRM590" s="1"/>
      <c r="HRN590" s="1"/>
      <c r="HRO590" s="1"/>
      <c r="HRP590" s="1"/>
      <c r="HRQ590" s="1"/>
      <c r="HRR590" s="1"/>
      <c r="HRS590" s="1"/>
      <c r="HRT590" s="1"/>
      <c r="HRU590" s="1"/>
      <c r="HRV590" s="1"/>
      <c r="HRW590" s="1"/>
      <c r="HRX590" s="1"/>
      <c r="HRY590" s="1"/>
      <c r="HRZ590" s="1"/>
      <c r="HSA590" s="1"/>
      <c r="HSB590" s="1"/>
      <c r="HSC590" s="1"/>
      <c r="HSD590" s="1"/>
      <c r="HSE590" s="1"/>
      <c r="HSF590" s="1"/>
      <c r="HSG590" s="1"/>
      <c r="HSH590" s="1"/>
      <c r="HSI590" s="1"/>
      <c r="HSJ590" s="1"/>
      <c r="HSK590" s="1"/>
      <c r="HSL590" s="1"/>
      <c r="HSM590" s="1"/>
      <c r="HSN590" s="1"/>
      <c r="HSO590" s="1"/>
      <c r="HSP590" s="1"/>
      <c r="HSQ590" s="1"/>
      <c r="HSR590" s="1"/>
      <c r="HSS590" s="1"/>
      <c r="HST590" s="1"/>
      <c r="HSU590" s="1"/>
      <c r="HSV590" s="1"/>
      <c r="HSW590" s="1"/>
      <c r="HSX590" s="1"/>
      <c r="HSY590" s="1"/>
      <c r="HSZ590" s="1"/>
      <c r="HTA590" s="1"/>
      <c r="HTB590" s="1"/>
      <c r="HTC590" s="1"/>
      <c r="HTD590" s="1"/>
      <c r="HTE590" s="1"/>
      <c r="HTF590" s="1"/>
      <c r="HTG590" s="1"/>
      <c r="HTH590" s="1"/>
      <c r="HTI590" s="1"/>
      <c r="HTJ590" s="1"/>
      <c r="HTK590" s="1"/>
      <c r="HTL590" s="1"/>
      <c r="HTM590" s="1"/>
      <c r="HTN590" s="1"/>
      <c r="HTO590" s="1"/>
      <c r="HTP590" s="1"/>
      <c r="HTQ590" s="1"/>
      <c r="HTR590" s="1"/>
      <c r="HTS590" s="1"/>
      <c r="HTT590" s="1"/>
      <c r="HTU590" s="1"/>
      <c r="HTV590" s="1"/>
      <c r="HTW590" s="1"/>
      <c r="HTX590" s="1"/>
      <c r="HTY590" s="1"/>
      <c r="HTZ590" s="1"/>
      <c r="HUA590" s="1"/>
      <c r="HUB590" s="1"/>
      <c r="HUC590" s="1"/>
      <c r="HUD590" s="1"/>
      <c r="HUE590" s="1"/>
      <c r="HUF590" s="1"/>
      <c r="HUG590" s="1"/>
      <c r="HUH590" s="1"/>
      <c r="HUI590" s="1"/>
      <c r="HUJ590" s="1"/>
      <c r="HUK590" s="1"/>
      <c r="HUL590" s="1"/>
      <c r="HUM590" s="1"/>
      <c r="HUN590" s="1"/>
      <c r="HUO590" s="1"/>
      <c r="HUP590" s="1"/>
      <c r="HUQ590" s="1"/>
      <c r="HUR590" s="1"/>
      <c r="HUS590" s="1"/>
      <c r="HUT590" s="1"/>
      <c r="HUU590" s="1"/>
      <c r="HUV590" s="1"/>
      <c r="HUW590" s="1"/>
      <c r="HUX590" s="1"/>
      <c r="HUY590" s="1"/>
      <c r="HUZ590" s="1"/>
      <c r="HVA590" s="1"/>
      <c r="HVB590" s="1"/>
      <c r="HVC590" s="1"/>
      <c r="HVD590" s="1"/>
      <c r="HVE590" s="1"/>
      <c r="HVF590" s="1"/>
      <c r="HVG590" s="1"/>
      <c r="HVH590" s="1"/>
      <c r="HVI590" s="1"/>
      <c r="HVJ590" s="1"/>
      <c r="HVK590" s="1"/>
      <c r="HVL590" s="1"/>
      <c r="HVM590" s="1"/>
      <c r="HVN590" s="1"/>
      <c r="HVO590" s="1"/>
      <c r="HVP590" s="1"/>
      <c r="HVQ590" s="1"/>
      <c r="HVR590" s="1"/>
      <c r="HVS590" s="1"/>
      <c r="HVT590" s="1"/>
      <c r="HVU590" s="1"/>
      <c r="HVV590" s="1"/>
      <c r="HVW590" s="1"/>
      <c r="HVX590" s="1"/>
      <c r="HVY590" s="1"/>
      <c r="HVZ590" s="1"/>
      <c r="HWA590" s="1"/>
      <c r="HWB590" s="1"/>
      <c r="HWC590" s="1"/>
      <c r="HWD590" s="1"/>
      <c r="HWE590" s="1"/>
      <c r="HWF590" s="1"/>
      <c r="HWG590" s="1"/>
      <c r="HWH590" s="1"/>
      <c r="HWI590" s="1"/>
      <c r="HWJ590" s="1"/>
      <c r="HWK590" s="1"/>
      <c r="HWL590" s="1"/>
      <c r="HWM590" s="1"/>
      <c r="HWN590" s="1"/>
      <c r="HWO590" s="1"/>
      <c r="HWP590" s="1"/>
      <c r="HWQ590" s="1"/>
      <c r="HWR590" s="1"/>
      <c r="HWS590" s="1"/>
      <c r="HWT590" s="1"/>
      <c r="HWU590" s="1"/>
      <c r="HWV590" s="1"/>
      <c r="HWW590" s="1"/>
      <c r="HWX590" s="1"/>
      <c r="HWY590" s="1"/>
      <c r="HWZ590" s="1"/>
      <c r="HXA590" s="1"/>
      <c r="HXB590" s="1"/>
      <c r="HXC590" s="1"/>
      <c r="HXD590" s="1"/>
      <c r="HXE590" s="1"/>
      <c r="HXF590" s="1"/>
      <c r="HXG590" s="1"/>
      <c r="HXH590" s="1"/>
      <c r="HXI590" s="1"/>
      <c r="HXJ590" s="1"/>
      <c r="HXK590" s="1"/>
      <c r="HXL590" s="1"/>
      <c r="HXM590" s="1"/>
      <c r="HXN590" s="1"/>
      <c r="HXO590" s="1"/>
      <c r="HXP590" s="1"/>
      <c r="HXQ590" s="1"/>
      <c r="HXR590" s="1"/>
      <c r="HXS590" s="1"/>
      <c r="HXT590" s="1"/>
      <c r="HXU590" s="1"/>
      <c r="HXV590" s="1"/>
      <c r="HXW590" s="1"/>
      <c r="HXX590" s="1"/>
      <c r="HXY590" s="1"/>
      <c r="HXZ590" s="1"/>
      <c r="HYA590" s="1"/>
      <c r="HYB590" s="1"/>
      <c r="HYC590" s="1"/>
      <c r="HYD590" s="1"/>
      <c r="HYE590" s="1"/>
      <c r="HYF590" s="1"/>
      <c r="HYG590" s="1"/>
      <c r="HYH590" s="1"/>
      <c r="HYI590" s="1"/>
      <c r="HYJ590" s="1"/>
      <c r="HYK590" s="1"/>
      <c r="HYL590" s="1"/>
      <c r="HYM590" s="1"/>
      <c r="HYN590" s="1"/>
      <c r="HYO590" s="1"/>
      <c r="HYP590" s="1"/>
      <c r="HYQ590" s="1"/>
      <c r="HYR590" s="1"/>
      <c r="HYS590" s="1"/>
      <c r="HYT590" s="1"/>
      <c r="HYU590" s="1"/>
      <c r="HYV590" s="1"/>
      <c r="HYW590" s="1"/>
      <c r="HYX590" s="1"/>
      <c r="HYY590" s="1"/>
      <c r="HYZ590" s="1"/>
      <c r="HZA590" s="1"/>
      <c r="HZB590" s="1"/>
      <c r="HZC590" s="1"/>
      <c r="HZD590" s="1"/>
      <c r="HZE590" s="1"/>
      <c r="HZF590" s="1"/>
      <c r="HZG590" s="1"/>
      <c r="HZH590" s="1"/>
      <c r="HZI590" s="1"/>
      <c r="HZJ590" s="1"/>
      <c r="HZK590" s="1"/>
      <c r="HZL590" s="1"/>
      <c r="HZM590" s="1"/>
      <c r="HZN590" s="1"/>
      <c r="HZO590" s="1"/>
      <c r="HZP590" s="1"/>
      <c r="HZQ590" s="1"/>
      <c r="HZR590" s="1"/>
      <c r="HZS590" s="1"/>
      <c r="HZT590" s="1"/>
      <c r="HZU590" s="1"/>
      <c r="HZV590" s="1"/>
      <c r="HZW590" s="1"/>
      <c r="HZX590" s="1"/>
      <c r="HZY590" s="1"/>
      <c r="HZZ590" s="1"/>
      <c r="IAA590" s="1"/>
      <c r="IAB590" s="1"/>
      <c r="IAC590" s="1"/>
      <c r="IAD590" s="1"/>
      <c r="IAE590" s="1"/>
      <c r="IAF590" s="1"/>
      <c r="IAG590" s="1"/>
      <c r="IAH590" s="1"/>
      <c r="IAI590" s="1"/>
      <c r="IAJ590" s="1"/>
      <c r="IAK590" s="1"/>
      <c r="IAL590" s="1"/>
      <c r="IAM590" s="1"/>
      <c r="IAN590" s="1"/>
      <c r="IAO590" s="1"/>
      <c r="IAP590" s="1"/>
      <c r="IAQ590" s="1"/>
      <c r="IAR590" s="1"/>
      <c r="IAS590" s="1"/>
      <c r="IAT590" s="1"/>
      <c r="IAU590" s="1"/>
      <c r="IAV590" s="1"/>
      <c r="IAW590" s="1"/>
      <c r="IAX590" s="1"/>
      <c r="IAY590" s="1"/>
      <c r="IAZ590" s="1"/>
      <c r="IBA590" s="1"/>
      <c r="IBB590" s="1"/>
      <c r="IBC590" s="1"/>
      <c r="IBD590" s="1"/>
      <c r="IBE590" s="1"/>
      <c r="IBF590" s="1"/>
      <c r="IBG590" s="1"/>
      <c r="IBH590" s="1"/>
      <c r="IBI590" s="1"/>
      <c r="IBJ590" s="1"/>
      <c r="IBK590" s="1"/>
      <c r="IBL590" s="1"/>
      <c r="IBM590" s="1"/>
      <c r="IBN590" s="1"/>
      <c r="IBO590" s="1"/>
      <c r="IBP590" s="1"/>
      <c r="IBQ590" s="1"/>
      <c r="IBR590" s="1"/>
      <c r="IBS590" s="1"/>
      <c r="IBT590" s="1"/>
      <c r="IBU590" s="1"/>
      <c r="IBV590" s="1"/>
      <c r="IBW590" s="1"/>
      <c r="IBX590" s="1"/>
      <c r="IBY590" s="1"/>
      <c r="IBZ590" s="1"/>
      <c r="ICA590" s="1"/>
      <c r="ICB590" s="1"/>
      <c r="ICC590" s="1"/>
      <c r="ICD590" s="1"/>
      <c r="ICE590" s="1"/>
      <c r="ICF590" s="1"/>
      <c r="ICG590" s="1"/>
      <c r="ICH590" s="1"/>
      <c r="ICI590" s="1"/>
      <c r="ICJ590" s="1"/>
      <c r="ICK590" s="1"/>
      <c r="ICL590" s="1"/>
      <c r="ICM590" s="1"/>
      <c r="ICN590" s="1"/>
      <c r="ICO590" s="1"/>
      <c r="ICP590" s="1"/>
      <c r="ICQ590" s="1"/>
      <c r="ICR590" s="1"/>
      <c r="ICS590" s="1"/>
      <c r="ICT590" s="1"/>
      <c r="ICU590" s="1"/>
      <c r="ICV590" s="1"/>
      <c r="ICW590" s="1"/>
      <c r="ICX590" s="1"/>
      <c r="ICY590" s="1"/>
      <c r="ICZ590" s="1"/>
      <c r="IDA590" s="1"/>
      <c r="IDB590" s="1"/>
      <c r="IDC590" s="1"/>
      <c r="IDD590" s="1"/>
      <c r="IDE590" s="1"/>
      <c r="IDF590" s="1"/>
      <c r="IDG590" s="1"/>
      <c r="IDH590" s="1"/>
      <c r="IDI590" s="1"/>
      <c r="IDJ590" s="1"/>
      <c r="IDK590" s="1"/>
      <c r="IDL590" s="1"/>
      <c r="IDM590" s="1"/>
      <c r="IDN590" s="1"/>
      <c r="IDO590" s="1"/>
      <c r="IDP590" s="1"/>
      <c r="IDQ590" s="1"/>
      <c r="IDR590" s="1"/>
      <c r="IDS590" s="1"/>
      <c r="IDT590" s="1"/>
      <c r="IDU590" s="1"/>
      <c r="IDV590" s="1"/>
      <c r="IDW590" s="1"/>
      <c r="IDX590" s="1"/>
      <c r="IDY590" s="1"/>
      <c r="IDZ590" s="1"/>
      <c r="IEA590" s="1"/>
      <c r="IEB590" s="1"/>
      <c r="IEC590" s="1"/>
      <c r="IED590" s="1"/>
      <c r="IEE590" s="1"/>
      <c r="IEF590" s="1"/>
      <c r="IEG590" s="1"/>
      <c r="IEH590" s="1"/>
      <c r="IEI590" s="1"/>
      <c r="IEJ590" s="1"/>
      <c r="IEK590" s="1"/>
      <c r="IEL590" s="1"/>
      <c r="IEM590" s="1"/>
      <c r="IEN590" s="1"/>
      <c r="IEO590" s="1"/>
      <c r="IEP590" s="1"/>
      <c r="IEQ590" s="1"/>
      <c r="IER590" s="1"/>
      <c r="IES590" s="1"/>
      <c r="IET590" s="1"/>
      <c r="IEU590" s="1"/>
      <c r="IEV590" s="1"/>
      <c r="IEW590" s="1"/>
      <c r="IEX590" s="1"/>
      <c r="IEY590" s="1"/>
      <c r="IEZ590" s="1"/>
      <c r="IFA590" s="1"/>
      <c r="IFB590" s="1"/>
      <c r="IFC590" s="1"/>
      <c r="IFD590" s="1"/>
      <c r="IFE590" s="1"/>
      <c r="IFF590" s="1"/>
      <c r="IFG590" s="1"/>
      <c r="IFH590" s="1"/>
      <c r="IFI590" s="1"/>
      <c r="IFJ590" s="1"/>
      <c r="IFK590" s="1"/>
      <c r="IFL590" s="1"/>
      <c r="IFM590" s="1"/>
      <c r="IFN590" s="1"/>
      <c r="IFO590" s="1"/>
      <c r="IFP590" s="1"/>
      <c r="IFQ590" s="1"/>
      <c r="IFR590" s="1"/>
      <c r="IFS590" s="1"/>
      <c r="IFT590" s="1"/>
      <c r="IFU590" s="1"/>
      <c r="IFV590" s="1"/>
      <c r="IFW590" s="1"/>
      <c r="IFX590" s="1"/>
      <c r="IFY590" s="1"/>
      <c r="IFZ590" s="1"/>
      <c r="IGA590" s="1"/>
      <c r="IGB590" s="1"/>
      <c r="IGC590" s="1"/>
      <c r="IGD590" s="1"/>
      <c r="IGE590" s="1"/>
      <c r="IGF590" s="1"/>
      <c r="IGG590" s="1"/>
      <c r="IGH590" s="1"/>
      <c r="IGI590" s="1"/>
      <c r="IGJ590" s="1"/>
      <c r="IGK590" s="1"/>
      <c r="IGL590" s="1"/>
      <c r="IGM590" s="1"/>
      <c r="IGN590" s="1"/>
      <c r="IGO590" s="1"/>
      <c r="IGP590" s="1"/>
      <c r="IGQ590" s="1"/>
      <c r="IGR590" s="1"/>
      <c r="IGS590" s="1"/>
      <c r="IGT590" s="1"/>
      <c r="IGU590" s="1"/>
      <c r="IGV590" s="1"/>
      <c r="IGW590" s="1"/>
      <c r="IGX590" s="1"/>
      <c r="IGY590" s="1"/>
      <c r="IGZ590" s="1"/>
      <c r="IHA590" s="1"/>
      <c r="IHB590" s="1"/>
      <c r="IHC590" s="1"/>
      <c r="IHD590" s="1"/>
      <c r="IHE590" s="1"/>
      <c r="IHF590" s="1"/>
      <c r="IHG590" s="1"/>
      <c r="IHH590" s="1"/>
      <c r="IHI590" s="1"/>
      <c r="IHJ590" s="1"/>
      <c r="IHK590" s="1"/>
      <c r="IHL590" s="1"/>
      <c r="IHM590" s="1"/>
      <c r="IHN590" s="1"/>
      <c r="IHO590" s="1"/>
      <c r="IHP590" s="1"/>
      <c r="IHQ590" s="1"/>
      <c r="IHR590" s="1"/>
      <c r="IHS590" s="1"/>
      <c r="IHT590" s="1"/>
      <c r="IHU590" s="1"/>
      <c r="IHV590" s="1"/>
      <c r="IHW590" s="1"/>
      <c r="IHX590" s="1"/>
      <c r="IHY590" s="1"/>
      <c r="IHZ590" s="1"/>
      <c r="IIA590" s="1"/>
      <c r="IIB590" s="1"/>
      <c r="IIC590" s="1"/>
      <c r="IID590" s="1"/>
      <c r="IIE590" s="1"/>
      <c r="IIF590" s="1"/>
      <c r="IIG590" s="1"/>
      <c r="IIH590" s="1"/>
      <c r="III590" s="1"/>
      <c r="IIJ590" s="1"/>
      <c r="IIK590" s="1"/>
      <c r="IIL590" s="1"/>
      <c r="IIM590" s="1"/>
      <c r="IIN590" s="1"/>
      <c r="IIO590" s="1"/>
      <c r="IIP590" s="1"/>
      <c r="IIQ590" s="1"/>
      <c r="IIR590" s="1"/>
      <c r="IIS590" s="1"/>
      <c r="IIT590" s="1"/>
      <c r="IIU590" s="1"/>
      <c r="IIV590" s="1"/>
      <c r="IIW590" s="1"/>
      <c r="IIX590" s="1"/>
      <c r="IIY590" s="1"/>
      <c r="IIZ590" s="1"/>
      <c r="IJA590" s="1"/>
      <c r="IJB590" s="1"/>
      <c r="IJC590" s="1"/>
      <c r="IJD590" s="1"/>
      <c r="IJE590" s="1"/>
      <c r="IJF590" s="1"/>
      <c r="IJG590" s="1"/>
      <c r="IJH590" s="1"/>
      <c r="IJI590" s="1"/>
      <c r="IJJ590" s="1"/>
      <c r="IJK590" s="1"/>
      <c r="IJL590" s="1"/>
      <c r="IJM590" s="1"/>
      <c r="IJN590" s="1"/>
      <c r="IJO590" s="1"/>
      <c r="IJP590" s="1"/>
      <c r="IJQ590" s="1"/>
      <c r="IJR590" s="1"/>
      <c r="IJS590" s="1"/>
      <c r="IJT590" s="1"/>
      <c r="IJU590" s="1"/>
      <c r="IJV590" s="1"/>
      <c r="IJW590" s="1"/>
      <c r="IJX590" s="1"/>
      <c r="IJY590" s="1"/>
      <c r="IJZ590" s="1"/>
      <c r="IKA590" s="1"/>
      <c r="IKB590" s="1"/>
      <c r="IKC590" s="1"/>
      <c r="IKD590" s="1"/>
      <c r="IKE590" s="1"/>
      <c r="IKF590" s="1"/>
      <c r="IKG590" s="1"/>
      <c r="IKH590" s="1"/>
      <c r="IKI590" s="1"/>
      <c r="IKJ590" s="1"/>
      <c r="IKK590" s="1"/>
      <c r="IKL590" s="1"/>
      <c r="IKM590" s="1"/>
      <c r="IKN590" s="1"/>
      <c r="IKO590" s="1"/>
      <c r="IKP590" s="1"/>
      <c r="IKQ590" s="1"/>
      <c r="IKR590" s="1"/>
      <c r="IKS590" s="1"/>
      <c r="IKT590" s="1"/>
      <c r="IKU590" s="1"/>
      <c r="IKV590" s="1"/>
      <c r="IKW590" s="1"/>
      <c r="IKX590" s="1"/>
      <c r="IKY590" s="1"/>
      <c r="IKZ590" s="1"/>
      <c r="ILA590" s="1"/>
      <c r="ILB590" s="1"/>
      <c r="ILC590" s="1"/>
      <c r="ILD590" s="1"/>
      <c r="ILE590" s="1"/>
      <c r="ILF590" s="1"/>
      <c r="ILG590" s="1"/>
      <c r="ILH590" s="1"/>
      <c r="ILI590" s="1"/>
      <c r="ILJ590" s="1"/>
      <c r="ILK590" s="1"/>
      <c r="ILL590" s="1"/>
      <c r="ILM590" s="1"/>
      <c r="ILN590" s="1"/>
      <c r="ILO590" s="1"/>
      <c r="ILP590" s="1"/>
      <c r="ILQ590" s="1"/>
      <c r="ILR590" s="1"/>
      <c r="ILS590" s="1"/>
      <c r="ILT590" s="1"/>
      <c r="ILU590" s="1"/>
      <c r="ILV590" s="1"/>
      <c r="ILW590" s="1"/>
      <c r="ILX590" s="1"/>
      <c r="ILY590" s="1"/>
      <c r="ILZ590" s="1"/>
      <c r="IMA590" s="1"/>
      <c r="IMB590" s="1"/>
      <c r="IMC590" s="1"/>
      <c r="IMD590" s="1"/>
      <c r="IME590" s="1"/>
      <c r="IMF590" s="1"/>
      <c r="IMG590" s="1"/>
      <c r="IMH590" s="1"/>
      <c r="IMI590" s="1"/>
      <c r="IMJ590" s="1"/>
      <c r="IMK590" s="1"/>
      <c r="IML590" s="1"/>
      <c r="IMM590" s="1"/>
      <c r="IMN590" s="1"/>
      <c r="IMO590" s="1"/>
      <c r="IMP590" s="1"/>
      <c r="IMQ590" s="1"/>
      <c r="IMR590" s="1"/>
      <c r="IMS590" s="1"/>
      <c r="IMT590" s="1"/>
      <c r="IMU590" s="1"/>
      <c r="IMV590" s="1"/>
      <c r="IMW590" s="1"/>
      <c r="IMX590" s="1"/>
      <c r="IMY590" s="1"/>
      <c r="IMZ590" s="1"/>
      <c r="INA590" s="1"/>
      <c r="INB590" s="1"/>
      <c r="INC590" s="1"/>
      <c r="IND590" s="1"/>
      <c r="INE590" s="1"/>
      <c r="INF590" s="1"/>
      <c r="ING590" s="1"/>
      <c r="INH590" s="1"/>
      <c r="INI590" s="1"/>
      <c r="INJ590" s="1"/>
      <c r="INK590" s="1"/>
      <c r="INL590" s="1"/>
      <c r="INM590" s="1"/>
      <c r="INN590" s="1"/>
      <c r="INO590" s="1"/>
      <c r="INP590" s="1"/>
      <c r="INQ590" s="1"/>
      <c r="INR590" s="1"/>
      <c r="INS590" s="1"/>
      <c r="INT590" s="1"/>
      <c r="INU590" s="1"/>
      <c r="INV590" s="1"/>
      <c r="INW590" s="1"/>
      <c r="INX590" s="1"/>
      <c r="INY590" s="1"/>
      <c r="INZ590" s="1"/>
      <c r="IOA590" s="1"/>
      <c r="IOB590" s="1"/>
      <c r="IOC590" s="1"/>
      <c r="IOD590" s="1"/>
      <c r="IOE590" s="1"/>
      <c r="IOF590" s="1"/>
      <c r="IOG590" s="1"/>
      <c r="IOH590" s="1"/>
      <c r="IOI590" s="1"/>
      <c r="IOJ590" s="1"/>
      <c r="IOK590" s="1"/>
      <c r="IOL590" s="1"/>
      <c r="IOM590" s="1"/>
      <c r="ION590" s="1"/>
      <c r="IOO590" s="1"/>
      <c r="IOP590" s="1"/>
      <c r="IOQ590" s="1"/>
      <c r="IOR590" s="1"/>
      <c r="IOS590" s="1"/>
      <c r="IOT590" s="1"/>
      <c r="IOU590" s="1"/>
      <c r="IOV590" s="1"/>
      <c r="IOW590" s="1"/>
      <c r="IOX590" s="1"/>
      <c r="IOY590" s="1"/>
      <c r="IOZ590" s="1"/>
      <c r="IPA590" s="1"/>
      <c r="IPB590" s="1"/>
      <c r="IPC590" s="1"/>
      <c r="IPD590" s="1"/>
      <c r="IPE590" s="1"/>
      <c r="IPF590" s="1"/>
      <c r="IPG590" s="1"/>
      <c r="IPH590" s="1"/>
      <c r="IPI590" s="1"/>
      <c r="IPJ590" s="1"/>
      <c r="IPK590" s="1"/>
      <c r="IPL590" s="1"/>
      <c r="IPM590" s="1"/>
      <c r="IPN590" s="1"/>
      <c r="IPO590" s="1"/>
      <c r="IPP590" s="1"/>
      <c r="IPQ590" s="1"/>
      <c r="IPR590" s="1"/>
      <c r="IPS590" s="1"/>
      <c r="IPT590" s="1"/>
      <c r="IPU590" s="1"/>
      <c r="IPV590" s="1"/>
      <c r="IPW590" s="1"/>
      <c r="IPX590" s="1"/>
      <c r="IPY590" s="1"/>
      <c r="IPZ590" s="1"/>
      <c r="IQA590" s="1"/>
      <c r="IQB590" s="1"/>
      <c r="IQC590" s="1"/>
      <c r="IQD590" s="1"/>
      <c r="IQE590" s="1"/>
      <c r="IQF590" s="1"/>
      <c r="IQG590" s="1"/>
      <c r="IQH590" s="1"/>
      <c r="IQI590" s="1"/>
      <c r="IQJ590" s="1"/>
      <c r="IQK590" s="1"/>
      <c r="IQL590" s="1"/>
      <c r="IQM590" s="1"/>
      <c r="IQN590" s="1"/>
      <c r="IQO590" s="1"/>
      <c r="IQP590" s="1"/>
      <c r="IQQ590" s="1"/>
      <c r="IQR590" s="1"/>
      <c r="IQS590" s="1"/>
      <c r="IQT590" s="1"/>
      <c r="IQU590" s="1"/>
      <c r="IQV590" s="1"/>
      <c r="IQW590" s="1"/>
      <c r="IQX590" s="1"/>
      <c r="IQY590" s="1"/>
      <c r="IQZ590" s="1"/>
      <c r="IRA590" s="1"/>
      <c r="IRB590" s="1"/>
      <c r="IRC590" s="1"/>
      <c r="IRD590" s="1"/>
      <c r="IRE590" s="1"/>
      <c r="IRF590" s="1"/>
      <c r="IRG590" s="1"/>
      <c r="IRH590" s="1"/>
      <c r="IRI590" s="1"/>
      <c r="IRJ590" s="1"/>
      <c r="IRK590" s="1"/>
      <c r="IRL590" s="1"/>
      <c r="IRM590" s="1"/>
      <c r="IRN590" s="1"/>
      <c r="IRO590" s="1"/>
      <c r="IRP590" s="1"/>
      <c r="IRQ590" s="1"/>
      <c r="IRR590" s="1"/>
      <c r="IRS590" s="1"/>
      <c r="IRT590" s="1"/>
      <c r="IRU590" s="1"/>
      <c r="IRV590" s="1"/>
      <c r="IRW590" s="1"/>
      <c r="IRX590" s="1"/>
      <c r="IRY590" s="1"/>
      <c r="IRZ590" s="1"/>
      <c r="ISA590" s="1"/>
      <c r="ISB590" s="1"/>
      <c r="ISC590" s="1"/>
      <c r="ISD590" s="1"/>
      <c r="ISE590" s="1"/>
      <c r="ISF590" s="1"/>
      <c r="ISG590" s="1"/>
      <c r="ISH590" s="1"/>
      <c r="ISI590" s="1"/>
      <c r="ISJ590" s="1"/>
      <c r="ISK590" s="1"/>
      <c r="ISL590" s="1"/>
      <c r="ISM590" s="1"/>
      <c r="ISN590" s="1"/>
      <c r="ISO590" s="1"/>
      <c r="ISP590" s="1"/>
      <c r="ISQ590" s="1"/>
      <c r="ISR590" s="1"/>
      <c r="ISS590" s="1"/>
      <c r="IST590" s="1"/>
      <c r="ISU590" s="1"/>
      <c r="ISV590" s="1"/>
      <c r="ISW590" s="1"/>
      <c r="ISX590" s="1"/>
      <c r="ISY590" s="1"/>
      <c r="ISZ590" s="1"/>
      <c r="ITA590" s="1"/>
      <c r="ITB590" s="1"/>
      <c r="ITC590" s="1"/>
      <c r="ITD590" s="1"/>
      <c r="ITE590" s="1"/>
      <c r="ITF590" s="1"/>
      <c r="ITG590" s="1"/>
      <c r="ITH590" s="1"/>
      <c r="ITI590" s="1"/>
      <c r="ITJ590" s="1"/>
      <c r="ITK590" s="1"/>
      <c r="ITL590" s="1"/>
      <c r="ITM590" s="1"/>
      <c r="ITN590" s="1"/>
      <c r="ITO590" s="1"/>
      <c r="ITP590" s="1"/>
      <c r="ITQ590" s="1"/>
      <c r="ITR590" s="1"/>
      <c r="ITS590" s="1"/>
      <c r="ITT590" s="1"/>
      <c r="ITU590" s="1"/>
      <c r="ITV590" s="1"/>
      <c r="ITW590" s="1"/>
      <c r="ITX590" s="1"/>
      <c r="ITY590" s="1"/>
      <c r="ITZ590" s="1"/>
      <c r="IUA590" s="1"/>
      <c r="IUB590" s="1"/>
      <c r="IUC590" s="1"/>
      <c r="IUD590" s="1"/>
      <c r="IUE590" s="1"/>
      <c r="IUF590" s="1"/>
      <c r="IUG590" s="1"/>
      <c r="IUH590" s="1"/>
      <c r="IUI590" s="1"/>
      <c r="IUJ590" s="1"/>
      <c r="IUK590" s="1"/>
      <c r="IUL590" s="1"/>
      <c r="IUM590" s="1"/>
      <c r="IUN590" s="1"/>
      <c r="IUO590" s="1"/>
      <c r="IUP590" s="1"/>
      <c r="IUQ590" s="1"/>
      <c r="IUR590" s="1"/>
      <c r="IUS590" s="1"/>
      <c r="IUT590" s="1"/>
      <c r="IUU590" s="1"/>
      <c r="IUV590" s="1"/>
      <c r="IUW590" s="1"/>
      <c r="IUX590" s="1"/>
      <c r="IUY590" s="1"/>
      <c r="IUZ590" s="1"/>
      <c r="IVA590" s="1"/>
      <c r="IVB590" s="1"/>
      <c r="IVC590" s="1"/>
      <c r="IVD590" s="1"/>
      <c r="IVE590" s="1"/>
      <c r="IVF590" s="1"/>
      <c r="IVG590" s="1"/>
      <c r="IVH590" s="1"/>
      <c r="IVI590" s="1"/>
      <c r="IVJ590" s="1"/>
      <c r="IVK590" s="1"/>
      <c r="IVL590" s="1"/>
      <c r="IVM590" s="1"/>
      <c r="IVN590" s="1"/>
      <c r="IVO590" s="1"/>
      <c r="IVP590" s="1"/>
      <c r="IVQ590" s="1"/>
      <c r="IVR590" s="1"/>
      <c r="IVS590" s="1"/>
      <c r="IVT590" s="1"/>
      <c r="IVU590" s="1"/>
      <c r="IVV590" s="1"/>
      <c r="IVW590" s="1"/>
      <c r="IVX590" s="1"/>
      <c r="IVY590" s="1"/>
      <c r="IVZ590" s="1"/>
      <c r="IWA590" s="1"/>
      <c r="IWB590" s="1"/>
      <c r="IWC590" s="1"/>
      <c r="IWD590" s="1"/>
      <c r="IWE590" s="1"/>
      <c r="IWF590" s="1"/>
      <c r="IWG590" s="1"/>
      <c r="IWH590" s="1"/>
      <c r="IWI590" s="1"/>
      <c r="IWJ590" s="1"/>
      <c r="IWK590" s="1"/>
      <c r="IWL590" s="1"/>
      <c r="IWM590" s="1"/>
      <c r="IWN590" s="1"/>
      <c r="IWO590" s="1"/>
      <c r="IWP590" s="1"/>
      <c r="IWQ590" s="1"/>
      <c r="IWR590" s="1"/>
      <c r="IWS590" s="1"/>
      <c r="IWT590" s="1"/>
      <c r="IWU590" s="1"/>
      <c r="IWV590" s="1"/>
      <c r="IWW590" s="1"/>
      <c r="IWX590" s="1"/>
      <c r="IWY590" s="1"/>
      <c r="IWZ590" s="1"/>
      <c r="IXA590" s="1"/>
      <c r="IXB590" s="1"/>
      <c r="IXC590" s="1"/>
      <c r="IXD590" s="1"/>
      <c r="IXE590" s="1"/>
      <c r="IXF590" s="1"/>
      <c r="IXG590" s="1"/>
      <c r="IXH590" s="1"/>
      <c r="IXI590" s="1"/>
      <c r="IXJ590" s="1"/>
      <c r="IXK590" s="1"/>
      <c r="IXL590" s="1"/>
      <c r="IXM590" s="1"/>
      <c r="IXN590" s="1"/>
      <c r="IXO590" s="1"/>
      <c r="IXP590" s="1"/>
      <c r="IXQ590" s="1"/>
      <c r="IXR590" s="1"/>
      <c r="IXS590" s="1"/>
      <c r="IXT590" s="1"/>
      <c r="IXU590" s="1"/>
      <c r="IXV590" s="1"/>
      <c r="IXW590" s="1"/>
      <c r="IXX590" s="1"/>
      <c r="IXY590" s="1"/>
      <c r="IXZ590" s="1"/>
      <c r="IYA590" s="1"/>
      <c r="IYB590" s="1"/>
      <c r="IYC590" s="1"/>
      <c r="IYD590" s="1"/>
      <c r="IYE590" s="1"/>
      <c r="IYF590" s="1"/>
      <c r="IYG590" s="1"/>
      <c r="IYH590" s="1"/>
      <c r="IYI590" s="1"/>
      <c r="IYJ590" s="1"/>
      <c r="IYK590" s="1"/>
      <c r="IYL590" s="1"/>
      <c r="IYM590" s="1"/>
      <c r="IYN590" s="1"/>
      <c r="IYO590" s="1"/>
      <c r="IYP590" s="1"/>
      <c r="IYQ590" s="1"/>
      <c r="IYR590" s="1"/>
      <c r="IYS590" s="1"/>
      <c r="IYT590" s="1"/>
      <c r="IYU590" s="1"/>
      <c r="IYV590" s="1"/>
      <c r="IYW590" s="1"/>
      <c r="IYX590" s="1"/>
      <c r="IYY590" s="1"/>
      <c r="IYZ590" s="1"/>
      <c r="IZA590" s="1"/>
      <c r="IZB590" s="1"/>
      <c r="IZC590" s="1"/>
      <c r="IZD590" s="1"/>
      <c r="IZE590" s="1"/>
      <c r="IZF590" s="1"/>
      <c r="IZG590" s="1"/>
      <c r="IZH590" s="1"/>
      <c r="IZI590" s="1"/>
      <c r="IZJ590" s="1"/>
      <c r="IZK590" s="1"/>
      <c r="IZL590" s="1"/>
      <c r="IZM590" s="1"/>
      <c r="IZN590" s="1"/>
      <c r="IZO590" s="1"/>
      <c r="IZP590" s="1"/>
      <c r="IZQ590" s="1"/>
      <c r="IZR590" s="1"/>
      <c r="IZS590" s="1"/>
      <c r="IZT590" s="1"/>
      <c r="IZU590" s="1"/>
      <c r="IZV590" s="1"/>
      <c r="IZW590" s="1"/>
      <c r="IZX590" s="1"/>
      <c r="IZY590" s="1"/>
      <c r="IZZ590" s="1"/>
      <c r="JAA590" s="1"/>
      <c r="JAB590" s="1"/>
      <c r="JAC590" s="1"/>
      <c r="JAD590" s="1"/>
      <c r="JAE590" s="1"/>
      <c r="JAF590" s="1"/>
      <c r="JAG590" s="1"/>
      <c r="JAH590" s="1"/>
      <c r="JAI590" s="1"/>
      <c r="JAJ590" s="1"/>
      <c r="JAK590" s="1"/>
      <c r="JAL590" s="1"/>
      <c r="JAM590" s="1"/>
      <c r="JAN590" s="1"/>
      <c r="JAO590" s="1"/>
      <c r="JAP590" s="1"/>
      <c r="JAQ590" s="1"/>
      <c r="JAR590" s="1"/>
      <c r="JAS590" s="1"/>
      <c r="JAT590" s="1"/>
      <c r="JAU590" s="1"/>
      <c r="JAV590" s="1"/>
      <c r="JAW590" s="1"/>
      <c r="JAX590" s="1"/>
      <c r="JAY590" s="1"/>
      <c r="JAZ590" s="1"/>
      <c r="JBA590" s="1"/>
      <c r="JBB590" s="1"/>
      <c r="JBC590" s="1"/>
      <c r="JBD590" s="1"/>
      <c r="JBE590" s="1"/>
      <c r="JBF590" s="1"/>
      <c r="JBG590" s="1"/>
      <c r="JBH590" s="1"/>
      <c r="JBI590" s="1"/>
      <c r="JBJ590" s="1"/>
      <c r="JBK590" s="1"/>
      <c r="JBL590" s="1"/>
      <c r="JBM590" s="1"/>
      <c r="JBN590" s="1"/>
      <c r="JBO590" s="1"/>
      <c r="JBP590" s="1"/>
      <c r="JBQ590" s="1"/>
      <c r="JBR590" s="1"/>
      <c r="JBS590" s="1"/>
      <c r="JBT590" s="1"/>
      <c r="JBU590" s="1"/>
      <c r="JBV590" s="1"/>
      <c r="JBW590" s="1"/>
      <c r="JBX590" s="1"/>
      <c r="JBY590" s="1"/>
      <c r="JBZ590" s="1"/>
      <c r="JCA590" s="1"/>
      <c r="JCB590" s="1"/>
      <c r="JCC590" s="1"/>
      <c r="JCD590" s="1"/>
      <c r="JCE590" s="1"/>
      <c r="JCF590" s="1"/>
      <c r="JCG590" s="1"/>
      <c r="JCH590" s="1"/>
      <c r="JCI590" s="1"/>
      <c r="JCJ590" s="1"/>
      <c r="JCK590" s="1"/>
      <c r="JCL590" s="1"/>
      <c r="JCM590" s="1"/>
      <c r="JCN590" s="1"/>
      <c r="JCO590" s="1"/>
      <c r="JCP590" s="1"/>
      <c r="JCQ590" s="1"/>
      <c r="JCR590" s="1"/>
      <c r="JCS590" s="1"/>
      <c r="JCT590" s="1"/>
      <c r="JCU590" s="1"/>
      <c r="JCV590" s="1"/>
      <c r="JCW590" s="1"/>
      <c r="JCX590" s="1"/>
      <c r="JCY590" s="1"/>
      <c r="JCZ590" s="1"/>
      <c r="JDA590" s="1"/>
      <c r="JDB590" s="1"/>
      <c r="JDC590" s="1"/>
      <c r="JDD590" s="1"/>
      <c r="JDE590" s="1"/>
      <c r="JDF590" s="1"/>
      <c r="JDG590" s="1"/>
      <c r="JDH590" s="1"/>
      <c r="JDI590" s="1"/>
      <c r="JDJ590" s="1"/>
      <c r="JDK590" s="1"/>
      <c r="JDL590" s="1"/>
      <c r="JDM590" s="1"/>
      <c r="JDN590" s="1"/>
      <c r="JDO590" s="1"/>
      <c r="JDP590" s="1"/>
      <c r="JDQ590" s="1"/>
      <c r="JDR590" s="1"/>
      <c r="JDS590" s="1"/>
      <c r="JDT590" s="1"/>
      <c r="JDU590" s="1"/>
      <c r="JDV590" s="1"/>
      <c r="JDW590" s="1"/>
      <c r="JDX590" s="1"/>
      <c r="JDY590" s="1"/>
      <c r="JDZ590" s="1"/>
      <c r="JEA590" s="1"/>
      <c r="JEB590" s="1"/>
      <c r="JEC590" s="1"/>
      <c r="JED590" s="1"/>
      <c r="JEE590" s="1"/>
      <c r="JEF590" s="1"/>
      <c r="JEG590" s="1"/>
      <c r="JEH590" s="1"/>
      <c r="JEI590" s="1"/>
      <c r="JEJ590" s="1"/>
      <c r="JEK590" s="1"/>
      <c r="JEL590" s="1"/>
      <c r="JEM590" s="1"/>
      <c r="JEN590" s="1"/>
      <c r="JEO590" s="1"/>
      <c r="JEP590" s="1"/>
      <c r="JEQ590" s="1"/>
      <c r="JER590" s="1"/>
      <c r="JES590" s="1"/>
      <c r="JET590" s="1"/>
      <c r="JEU590" s="1"/>
      <c r="JEV590" s="1"/>
      <c r="JEW590" s="1"/>
      <c r="JEX590" s="1"/>
      <c r="JEY590" s="1"/>
      <c r="JEZ590" s="1"/>
      <c r="JFA590" s="1"/>
      <c r="JFB590" s="1"/>
      <c r="JFC590" s="1"/>
      <c r="JFD590" s="1"/>
      <c r="JFE590" s="1"/>
      <c r="JFF590" s="1"/>
      <c r="JFG590" s="1"/>
      <c r="JFH590" s="1"/>
      <c r="JFI590" s="1"/>
      <c r="JFJ590" s="1"/>
      <c r="JFK590" s="1"/>
      <c r="JFL590" s="1"/>
      <c r="JFM590" s="1"/>
      <c r="JFN590" s="1"/>
      <c r="JFO590" s="1"/>
      <c r="JFP590" s="1"/>
      <c r="JFQ590" s="1"/>
      <c r="JFR590" s="1"/>
      <c r="JFS590" s="1"/>
      <c r="JFT590" s="1"/>
      <c r="JFU590" s="1"/>
      <c r="JFV590" s="1"/>
      <c r="JFW590" s="1"/>
      <c r="JFX590" s="1"/>
      <c r="JFY590" s="1"/>
      <c r="JFZ590" s="1"/>
      <c r="JGA590" s="1"/>
      <c r="JGB590" s="1"/>
      <c r="JGC590" s="1"/>
      <c r="JGD590" s="1"/>
      <c r="JGE590" s="1"/>
      <c r="JGF590" s="1"/>
      <c r="JGG590" s="1"/>
      <c r="JGH590" s="1"/>
      <c r="JGI590" s="1"/>
      <c r="JGJ590" s="1"/>
      <c r="JGK590" s="1"/>
      <c r="JGL590" s="1"/>
      <c r="JGM590" s="1"/>
      <c r="JGN590" s="1"/>
      <c r="JGO590" s="1"/>
      <c r="JGP590" s="1"/>
      <c r="JGQ590" s="1"/>
      <c r="JGR590" s="1"/>
      <c r="JGS590" s="1"/>
      <c r="JGT590" s="1"/>
      <c r="JGU590" s="1"/>
      <c r="JGV590" s="1"/>
      <c r="JGW590" s="1"/>
      <c r="JGX590" s="1"/>
      <c r="JGY590" s="1"/>
      <c r="JGZ590" s="1"/>
      <c r="JHA590" s="1"/>
      <c r="JHB590" s="1"/>
      <c r="JHC590" s="1"/>
      <c r="JHD590" s="1"/>
      <c r="JHE590" s="1"/>
      <c r="JHF590" s="1"/>
      <c r="JHG590" s="1"/>
      <c r="JHH590" s="1"/>
      <c r="JHI590" s="1"/>
      <c r="JHJ590" s="1"/>
      <c r="JHK590" s="1"/>
      <c r="JHL590" s="1"/>
      <c r="JHM590" s="1"/>
      <c r="JHN590" s="1"/>
      <c r="JHO590" s="1"/>
      <c r="JHP590" s="1"/>
      <c r="JHQ590" s="1"/>
      <c r="JHR590" s="1"/>
      <c r="JHS590" s="1"/>
      <c r="JHT590" s="1"/>
      <c r="JHU590" s="1"/>
      <c r="JHV590" s="1"/>
      <c r="JHW590" s="1"/>
      <c r="JHX590" s="1"/>
      <c r="JHY590" s="1"/>
      <c r="JHZ590" s="1"/>
      <c r="JIA590" s="1"/>
      <c r="JIB590" s="1"/>
      <c r="JIC590" s="1"/>
      <c r="JID590" s="1"/>
      <c r="JIE590" s="1"/>
      <c r="JIF590" s="1"/>
      <c r="JIG590" s="1"/>
      <c r="JIH590" s="1"/>
      <c r="JII590" s="1"/>
      <c r="JIJ590" s="1"/>
      <c r="JIK590" s="1"/>
      <c r="JIL590" s="1"/>
      <c r="JIM590" s="1"/>
      <c r="JIN590" s="1"/>
      <c r="JIO590" s="1"/>
      <c r="JIP590" s="1"/>
      <c r="JIQ590" s="1"/>
      <c r="JIR590" s="1"/>
      <c r="JIS590" s="1"/>
      <c r="JIT590" s="1"/>
      <c r="JIU590" s="1"/>
      <c r="JIV590" s="1"/>
      <c r="JIW590" s="1"/>
      <c r="JIX590" s="1"/>
      <c r="JIY590" s="1"/>
      <c r="JIZ590" s="1"/>
      <c r="JJA590" s="1"/>
      <c r="JJB590" s="1"/>
      <c r="JJC590" s="1"/>
      <c r="JJD590" s="1"/>
      <c r="JJE590" s="1"/>
      <c r="JJF590" s="1"/>
      <c r="JJG590" s="1"/>
      <c r="JJH590" s="1"/>
      <c r="JJI590" s="1"/>
      <c r="JJJ590" s="1"/>
      <c r="JJK590" s="1"/>
      <c r="JJL590" s="1"/>
      <c r="JJM590" s="1"/>
      <c r="JJN590" s="1"/>
      <c r="JJO590" s="1"/>
      <c r="JJP590" s="1"/>
      <c r="JJQ590" s="1"/>
      <c r="JJR590" s="1"/>
      <c r="JJS590" s="1"/>
      <c r="JJT590" s="1"/>
      <c r="JJU590" s="1"/>
      <c r="JJV590" s="1"/>
      <c r="JJW590" s="1"/>
      <c r="JJX590" s="1"/>
      <c r="JJY590" s="1"/>
      <c r="JJZ590" s="1"/>
      <c r="JKA590" s="1"/>
      <c r="JKB590" s="1"/>
      <c r="JKC590" s="1"/>
      <c r="JKD590" s="1"/>
      <c r="JKE590" s="1"/>
      <c r="JKF590" s="1"/>
      <c r="JKG590" s="1"/>
      <c r="JKH590" s="1"/>
      <c r="JKI590" s="1"/>
      <c r="JKJ590" s="1"/>
      <c r="JKK590" s="1"/>
      <c r="JKL590" s="1"/>
      <c r="JKM590" s="1"/>
      <c r="JKN590" s="1"/>
      <c r="JKO590" s="1"/>
      <c r="JKP590" s="1"/>
      <c r="JKQ590" s="1"/>
      <c r="JKR590" s="1"/>
      <c r="JKS590" s="1"/>
      <c r="JKT590" s="1"/>
      <c r="JKU590" s="1"/>
      <c r="JKV590" s="1"/>
      <c r="JKW590" s="1"/>
      <c r="JKX590" s="1"/>
      <c r="JKY590" s="1"/>
      <c r="JKZ590" s="1"/>
      <c r="JLA590" s="1"/>
      <c r="JLB590" s="1"/>
      <c r="JLC590" s="1"/>
      <c r="JLD590" s="1"/>
      <c r="JLE590" s="1"/>
      <c r="JLF590" s="1"/>
      <c r="JLG590" s="1"/>
      <c r="JLH590" s="1"/>
      <c r="JLI590" s="1"/>
      <c r="JLJ590" s="1"/>
      <c r="JLK590" s="1"/>
      <c r="JLL590" s="1"/>
      <c r="JLM590" s="1"/>
      <c r="JLN590" s="1"/>
      <c r="JLO590" s="1"/>
      <c r="JLP590" s="1"/>
      <c r="JLQ590" s="1"/>
      <c r="JLR590" s="1"/>
      <c r="JLS590" s="1"/>
      <c r="JLT590" s="1"/>
      <c r="JLU590" s="1"/>
      <c r="JLV590" s="1"/>
      <c r="JLW590" s="1"/>
      <c r="JLX590" s="1"/>
      <c r="JLY590" s="1"/>
      <c r="JLZ590" s="1"/>
      <c r="JMA590" s="1"/>
      <c r="JMB590" s="1"/>
      <c r="JMC590" s="1"/>
      <c r="JMD590" s="1"/>
      <c r="JME590" s="1"/>
      <c r="JMF590" s="1"/>
      <c r="JMG590" s="1"/>
      <c r="JMH590" s="1"/>
      <c r="JMI590" s="1"/>
      <c r="JMJ590" s="1"/>
      <c r="JMK590" s="1"/>
      <c r="JML590" s="1"/>
      <c r="JMM590" s="1"/>
      <c r="JMN590" s="1"/>
      <c r="JMO590" s="1"/>
      <c r="JMP590" s="1"/>
      <c r="JMQ590" s="1"/>
      <c r="JMR590" s="1"/>
      <c r="JMS590" s="1"/>
      <c r="JMT590" s="1"/>
      <c r="JMU590" s="1"/>
      <c r="JMV590" s="1"/>
      <c r="JMW590" s="1"/>
      <c r="JMX590" s="1"/>
      <c r="JMY590" s="1"/>
      <c r="JMZ590" s="1"/>
      <c r="JNA590" s="1"/>
      <c r="JNB590" s="1"/>
      <c r="JNC590" s="1"/>
      <c r="JND590" s="1"/>
      <c r="JNE590" s="1"/>
      <c r="JNF590" s="1"/>
      <c r="JNG590" s="1"/>
      <c r="JNH590" s="1"/>
      <c r="JNI590" s="1"/>
      <c r="JNJ590" s="1"/>
      <c r="JNK590" s="1"/>
      <c r="JNL590" s="1"/>
      <c r="JNM590" s="1"/>
      <c r="JNN590" s="1"/>
      <c r="JNO590" s="1"/>
      <c r="JNP590" s="1"/>
      <c r="JNQ590" s="1"/>
      <c r="JNR590" s="1"/>
      <c r="JNS590" s="1"/>
      <c r="JNT590" s="1"/>
      <c r="JNU590" s="1"/>
      <c r="JNV590" s="1"/>
      <c r="JNW590" s="1"/>
      <c r="JNX590" s="1"/>
      <c r="JNY590" s="1"/>
      <c r="JNZ590" s="1"/>
      <c r="JOA590" s="1"/>
      <c r="JOB590" s="1"/>
      <c r="JOC590" s="1"/>
      <c r="JOD590" s="1"/>
      <c r="JOE590" s="1"/>
      <c r="JOF590" s="1"/>
      <c r="JOG590" s="1"/>
      <c r="JOH590" s="1"/>
      <c r="JOI590" s="1"/>
      <c r="JOJ590" s="1"/>
      <c r="JOK590" s="1"/>
      <c r="JOL590" s="1"/>
      <c r="JOM590" s="1"/>
      <c r="JON590" s="1"/>
      <c r="JOO590" s="1"/>
      <c r="JOP590" s="1"/>
      <c r="JOQ590" s="1"/>
      <c r="JOR590" s="1"/>
      <c r="JOS590" s="1"/>
      <c r="JOT590" s="1"/>
      <c r="JOU590" s="1"/>
      <c r="JOV590" s="1"/>
      <c r="JOW590" s="1"/>
      <c r="JOX590" s="1"/>
      <c r="JOY590" s="1"/>
      <c r="JOZ590" s="1"/>
      <c r="JPA590" s="1"/>
      <c r="JPB590" s="1"/>
      <c r="JPC590" s="1"/>
      <c r="JPD590" s="1"/>
      <c r="JPE590" s="1"/>
      <c r="JPF590" s="1"/>
      <c r="JPG590" s="1"/>
      <c r="JPH590" s="1"/>
      <c r="JPI590" s="1"/>
      <c r="JPJ590" s="1"/>
      <c r="JPK590" s="1"/>
      <c r="JPL590" s="1"/>
      <c r="JPM590" s="1"/>
      <c r="JPN590" s="1"/>
      <c r="JPO590" s="1"/>
      <c r="JPP590" s="1"/>
      <c r="JPQ590" s="1"/>
      <c r="JPR590" s="1"/>
      <c r="JPS590" s="1"/>
      <c r="JPT590" s="1"/>
      <c r="JPU590" s="1"/>
      <c r="JPV590" s="1"/>
      <c r="JPW590" s="1"/>
      <c r="JPX590" s="1"/>
      <c r="JPY590" s="1"/>
      <c r="JPZ590" s="1"/>
      <c r="JQA590" s="1"/>
      <c r="JQB590" s="1"/>
      <c r="JQC590" s="1"/>
      <c r="JQD590" s="1"/>
      <c r="JQE590" s="1"/>
      <c r="JQF590" s="1"/>
      <c r="JQG590" s="1"/>
      <c r="JQH590" s="1"/>
      <c r="JQI590" s="1"/>
      <c r="JQJ590" s="1"/>
      <c r="JQK590" s="1"/>
      <c r="JQL590" s="1"/>
      <c r="JQM590" s="1"/>
      <c r="JQN590" s="1"/>
      <c r="JQO590" s="1"/>
      <c r="JQP590" s="1"/>
      <c r="JQQ590" s="1"/>
      <c r="JQR590" s="1"/>
      <c r="JQS590" s="1"/>
      <c r="JQT590" s="1"/>
      <c r="JQU590" s="1"/>
      <c r="JQV590" s="1"/>
      <c r="JQW590" s="1"/>
      <c r="JQX590" s="1"/>
      <c r="JQY590" s="1"/>
      <c r="JQZ590" s="1"/>
      <c r="JRA590" s="1"/>
      <c r="JRB590" s="1"/>
      <c r="JRC590" s="1"/>
      <c r="JRD590" s="1"/>
      <c r="JRE590" s="1"/>
      <c r="JRF590" s="1"/>
      <c r="JRG590" s="1"/>
      <c r="JRH590" s="1"/>
      <c r="JRI590" s="1"/>
      <c r="JRJ590" s="1"/>
      <c r="JRK590" s="1"/>
      <c r="JRL590" s="1"/>
      <c r="JRM590" s="1"/>
      <c r="JRN590" s="1"/>
      <c r="JRO590" s="1"/>
      <c r="JRP590" s="1"/>
      <c r="JRQ590" s="1"/>
      <c r="JRR590" s="1"/>
      <c r="JRS590" s="1"/>
      <c r="JRT590" s="1"/>
      <c r="JRU590" s="1"/>
      <c r="JRV590" s="1"/>
      <c r="JRW590" s="1"/>
      <c r="JRX590" s="1"/>
      <c r="JRY590" s="1"/>
      <c r="JRZ590" s="1"/>
      <c r="JSA590" s="1"/>
      <c r="JSB590" s="1"/>
      <c r="JSC590" s="1"/>
      <c r="JSD590" s="1"/>
      <c r="JSE590" s="1"/>
      <c r="JSF590" s="1"/>
      <c r="JSG590" s="1"/>
      <c r="JSH590" s="1"/>
      <c r="JSI590" s="1"/>
      <c r="JSJ590" s="1"/>
      <c r="JSK590" s="1"/>
      <c r="JSL590" s="1"/>
      <c r="JSM590" s="1"/>
      <c r="JSN590" s="1"/>
      <c r="JSO590" s="1"/>
      <c r="JSP590" s="1"/>
      <c r="JSQ590" s="1"/>
      <c r="JSR590" s="1"/>
      <c r="JSS590" s="1"/>
      <c r="JST590" s="1"/>
      <c r="JSU590" s="1"/>
      <c r="JSV590" s="1"/>
      <c r="JSW590" s="1"/>
      <c r="JSX590" s="1"/>
      <c r="JSY590" s="1"/>
      <c r="JSZ590" s="1"/>
      <c r="JTA590" s="1"/>
      <c r="JTB590" s="1"/>
      <c r="JTC590" s="1"/>
      <c r="JTD590" s="1"/>
      <c r="JTE590" s="1"/>
      <c r="JTF590" s="1"/>
      <c r="JTG590" s="1"/>
      <c r="JTH590" s="1"/>
      <c r="JTI590" s="1"/>
      <c r="JTJ590" s="1"/>
      <c r="JTK590" s="1"/>
      <c r="JTL590" s="1"/>
      <c r="JTM590" s="1"/>
      <c r="JTN590" s="1"/>
      <c r="JTO590" s="1"/>
      <c r="JTP590" s="1"/>
      <c r="JTQ590" s="1"/>
      <c r="JTR590" s="1"/>
      <c r="JTS590" s="1"/>
      <c r="JTT590" s="1"/>
      <c r="JTU590" s="1"/>
      <c r="JTV590" s="1"/>
      <c r="JTW590" s="1"/>
      <c r="JTX590" s="1"/>
      <c r="JTY590" s="1"/>
      <c r="JTZ590" s="1"/>
      <c r="JUA590" s="1"/>
      <c r="JUB590" s="1"/>
      <c r="JUC590" s="1"/>
      <c r="JUD590" s="1"/>
      <c r="JUE590" s="1"/>
      <c r="JUF590" s="1"/>
      <c r="JUG590" s="1"/>
      <c r="JUH590" s="1"/>
      <c r="JUI590" s="1"/>
      <c r="JUJ590" s="1"/>
      <c r="JUK590" s="1"/>
      <c r="JUL590" s="1"/>
      <c r="JUM590" s="1"/>
      <c r="JUN590" s="1"/>
      <c r="JUO590" s="1"/>
      <c r="JUP590" s="1"/>
      <c r="JUQ590" s="1"/>
      <c r="JUR590" s="1"/>
      <c r="JUS590" s="1"/>
      <c r="JUT590" s="1"/>
      <c r="JUU590" s="1"/>
      <c r="JUV590" s="1"/>
      <c r="JUW590" s="1"/>
      <c r="JUX590" s="1"/>
      <c r="JUY590" s="1"/>
      <c r="JUZ590" s="1"/>
      <c r="JVA590" s="1"/>
      <c r="JVB590" s="1"/>
      <c r="JVC590" s="1"/>
      <c r="JVD590" s="1"/>
      <c r="JVE590" s="1"/>
      <c r="JVF590" s="1"/>
      <c r="JVG590" s="1"/>
      <c r="JVH590" s="1"/>
      <c r="JVI590" s="1"/>
      <c r="JVJ590" s="1"/>
      <c r="JVK590" s="1"/>
      <c r="JVL590" s="1"/>
      <c r="JVM590" s="1"/>
      <c r="JVN590" s="1"/>
      <c r="JVO590" s="1"/>
      <c r="JVP590" s="1"/>
      <c r="JVQ590" s="1"/>
      <c r="JVR590" s="1"/>
      <c r="JVS590" s="1"/>
      <c r="JVT590" s="1"/>
      <c r="JVU590" s="1"/>
      <c r="JVV590" s="1"/>
      <c r="JVW590" s="1"/>
      <c r="JVX590" s="1"/>
      <c r="JVY590" s="1"/>
      <c r="JVZ590" s="1"/>
      <c r="JWA590" s="1"/>
      <c r="JWB590" s="1"/>
      <c r="JWC590" s="1"/>
      <c r="JWD590" s="1"/>
      <c r="JWE590" s="1"/>
      <c r="JWF590" s="1"/>
      <c r="JWG590" s="1"/>
      <c r="JWH590" s="1"/>
      <c r="JWI590" s="1"/>
      <c r="JWJ590" s="1"/>
      <c r="JWK590" s="1"/>
      <c r="JWL590" s="1"/>
      <c r="JWM590" s="1"/>
      <c r="JWN590" s="1"/>
      <c r="JWO590" s="1"/>
      <c r="JWP590" s="1"/>
      <c r="JWQ590" s="1"/>
      <c r="JWR590" s="1"/>
      <c r="JWS590" s="1"/>
      <c r="JWT590" s="1"/>
      <c r="JWU590" s="1"/>
      <c r="JWV590" s="1"/>
      <c r="JWW590" s="1"/>
      <c r="JWX590" s="1"/>
      <c r="JWY590" s="1"/>
      <c r="JWZ590" s="1"/>
      <c r="JXA590" s="1"/>
      <c r="JXB590" s="1"/>
      <c r="JXC590" s="1"/>
      <c r="JXD590" s="1"/>
      <c r="JXE590" s="1"/>
      <c r="JXF590" s="1"/>
      <c r="JXG590" s="1"/>
      <c r="JXH590" s="1"/>
      <c r="JXI590" s="1"/>
      <c r="JXJ590" s="1"/>
      <c r="JXK590" s="1"/>
      <c r="JXL590" s="1"/>
      <c r="JXM590" s="1"/>
      <c r="JXN590" s="1"/>
      <c r="JXO590" s="1"/>
      <c r="JXP590" s="1"/>
      <c r="JXQ590" s="1"/>
      <c r="JXR590" s="1"/>
      <c r="JXS590" s="1"/>
      <c r="JXT590" s="1"/>
      <c r="JXU590" s="1"/>
      <c r="JXV590" s="1"/>
      <c r="JXW590" s="1"/>
      <c r="JXX590" s="1"/>
      <c r="JXY590" s="1"/>
      <c r="JXZ590" s="1"/>
      <c r="JYA590" s="1"/>
      <c r="JYB590" s="1"/>
      <c r="JYC590" s="1"/>
      <c r="JYD590" s="1"/>
      <c r="JYE590" s="1"/>
      <c r="JYF590" s="1"/>
      <c r="JYG590" s="1"/>
      <c r="JYH590" s="1"/>
      <c r="JYI590" s="1"/>
      <c r="JYJ590" s="1"/>
      <c r="JYK590" s="1"/>
      <c r="JYL590" s="1"/>
      <c r="JYM590" s="1"/>
      <c r="JYN590" s="1"/>
      <c r="JYO590" s="1"/>
      <c r="JYP590" s="1"/>
      <c r="JYQ590" s="1"/>
      <c r="JYR590" s="1"/>
      <c r="JYS590" s="1"/>
      <c r="JYT590" s="1"/>
      <c r="JYU590" s="1"/>
      <c r="JYV590" s="1"/>
      <c r="JYW590" s="1"/>
      <c r="JYX590" s="1"/>
      <c r="JYY590" s="1"/>
      <c r="JYZ590" s="1"/>
      <c r="JZA590" s="1"/>
      <c r="JZB590" s="1"/>
      <c r="JZC590" s="1"/>
      <c r="JZD590" s="1"/>
      <c r="JZE590" s="1"/>
      <c r="JZF590" s="1"/>
      <c r="JZG590" s="1"/>
      <c r="JZH590" s="1"/>
      <c r="JZI590" s="1"/>
      <c r="JZJ590" s="1"/>
      <c r="JZK590" s="1"/>
      <c r="JZL590" s="1"/>
      <c r="JZM590" s="1"/>
      <c r="JZN590" s="1"/>
      <c r="JZO590" s="1"/>
      <c r="JZP590" s="1"/>
      <c r="JZQ590" s="1"/>
      <c r="JZR590" s="1"/>
      <c r="JZS590" s="1"/>
      <c r="JZT590" s="1"/>
      <c r="JZU590" s="1"/>
      <c r="JZV590" s="1"/>
      <c r="JZW590" s="1"/>
      <c r="JZX590" s="1"/>
      <c r="JZY590" s="1"/>
      <c r="JZZ590" s="1"/>
      <c r="KAA590" s="1"/>
      <c r="KAB590" s="1"/>
      <c r="KAC590" s="1"/>
      <c r="KAD590" s="1"/>
      <c r="KAE590" s="1"/>
      <c r="KAF590" s="1"/>
      <c r="KAG590" s="1"/>
      <c r="KAH590" s="1"/>
      <c r="KAI590" s="1"/>
      <c r="KAJ590" s="1"/>
      <c r="KAK590" s="1"/>
      <c r="KAL590" s="1"/>
      <c r="KAM590" s="1"/>
      <c r="KAN590" s="1"/>
      <c r="KAO590" s="1"/>
      <c r="KAP590" s="1"/>
      <c r="KAQ590" s="1"/>
      <c r="KAR590" s="1"/>
      <c r="KAS590" s="1"/>
      <c r="KAT590" s="1"/>
      <c r="KAU590" s="1"/>
      <c r="KAV590" s="1"/>
      <c r="KAW590" s="1"/>
      <c r="KAX590" s="1"/>
      <c r="KAY590" s="1"/>
      <c r="KAZ590" s="1"/>
      <c r="KBA590" s="1"/>
      <c r="KBB590" s="1"/>
      <c r="KBC590" s="1"/>
      <c r="KBD590" s="1"/>
      <c r="KBE590" s="1"/>
      <c r="KBF590" s="1"/>
      <c r="KBG590" s="1"/>
      <c r="KBH590" s="1"/>
      <c r="KBI590" s="1"/>
      <c r="KBJ590" s="1"/>
      <c r="KBK590" s="1"/>
      <c r="KBL590" s="1"/>
      <c r="KBM590" s="1"/>
      <c r="KBN590" s="1"/>
      <c r="KBO590" s="1"/>
      <c r="KBP590" s="1"/>
      <c r="KBQ590" s="1"/>
      <c r="KBR590" s="1"/>
      <c r="KBS590" s="1"/>
      <c r="KBT590" s="1"/>
      <c r="KBU590" s="1"/>
      <c r="KBV590" s="1"/>
      <c r="KBW590" s="1"/>
      <c r="KBX590" s="1"/>
      <c r="KBY590" s="1"/>
      <c r="KBZ590" s="1"/>
      <c r="KCA590" s="1"/>
      <c r="KCB590" s="1"/>
      <c r="KCC590" s="1"/>
      <c r="KCD590" s="1"/>
      <c r="KCE590" s="1"/>
      <c r="KCF590" s="1"/>
      <c r="KCG590" s="1"/>
      <c r="KCH590" s="1"/>
      <c r="KCI590" s="1"/>
      <c r="KCJ590" s="1"/>
      <c r="KCK590" s="1"/>
      <c r="KCL590" s="1"/>
      <c r="KCM590" s="1"/>
      <c r="KCN590" s="1"/>
      <c r="KCO590" s="1"/>
      <c r="KCP590" s="1"/>
      <c r="KCQ590" s="1"/>
      <c r="KCR590" s="1"/>
      <c r="KCS590" s="1"/>
      <c r="KCT590" s="1"/>
      <c r="KCU590" s="1"/>
      <c r="KCV590" s="1"/>
      <c r="KCW590" s="1"/>
      <c r="KCX590" s="1"/>
      <c r="KCY590" s="1"/>
      <c r="KCZ590" s="1"/>
      <c r="KDA590" s="1"/>
      <c r="KDB590" s="1"/>
      <c r="KDC590" s="1"/>
      <c r="KDD590" s="1"/>
      <c r="KDE590" s="1"/>
      <c r="KDF590" s="1"/>
      <c r="KDG590" s="1"/>
      <c r="KDH590" s="1"/>
      <c r="KDI590" s="1"/>
      <c r="KDJ590" s="1"/>
      <c r="KDK590" s="1"/>
      <c r="KDL590" s="1"/>
      <c r="KDM590" s="1"/>
      <c r="KDN590" s="1"/>
      <c r="KDO590" s="1"/>
      <c r="KDP590" s="1"/>
      <c r="KDQ590" s="1"/>
      <c r="KDR590" s="1"/>
      <c r="KDS590" s="1"/>
      <c r="KDT590" s="1"/>
      <c r="KDU590" s="1"/>
      <c r="KDV590" s="1"/>
      <c r="KDW590" s="1"/>
      <c r="KDX590" s="1"/>
      <c r="KDY590" s="1"/>
      <c r="KDZ590" s="1"/>
      <c r="KEA590" s="1"/>
      <c r="KEB590" s="1"/>
      <c r="KEC590" s="1"/>
      <c r="KED590" s="1"/>
      <c r="KEE590" s="1"/>
      <c r="KEF590" s="1"/>
      <c r="KEG590" s="1"/>
      <c r="KEH590" s="1"/>
      <c r="KEI590" s="1"/>
      <c r="KEJ590" s="1"/>
      <c r="KEK590" s="1"/>
      <c r="KEL590" s="1"/>
      <c r="KEM590" s="1"/>
      <c r="KEN590" s="1"/>
      <c r="KEO590" s="1"/>
      <c r="KEP590" s="1"/>
      <c r="KEQ590" s="1"/>
      <c r="KER590" s="1"/>
      <c r="KES590" s="1"/>
      <c r="KET590" s="1"/>
      <c r="KEU590" s="1"/>
      <c r="KEV590" s="1"/>
      <c r="KEW590" s="1"/>
      <c r="KEX590" s="1"/>
      <c r="KEY590" s="1"/>
      <c r="KEZ590" s="1"/>
      <c r="KFA590" s="1"/>
      <c r="KFB590" s="1"/>
      <c r="KFC590" s="1"/>
      <c r="KFD590" s="1"/>
      <c r="KFE590" s="1"/>
      <c r="KFF590" s="1"/>
      <c r="KFG590" s="1"/>
      <c r="KFH590" s="1"/>
      <c r="KFI590" s="1"/>
      <c r="KFJ590" s="1"/>
      <c r="KFK590" s="1"/>
      <c r="KFL590" s="1"/>
      <c r="KFM590" s="1"/>
      <c r="KFN590" s="1"/>
      <c r="KFO590" s="1"/>
      <c r="KFP590" s="1"/>
      <c r="KFQ590" s="1"/>
      <c r="KFR590" s="1"/>
      <c r="KFS590" s="1"/>
      <c r="KFT590" s="1"/>
      <c r="KFU590" s="1"/>
      <c r="KFV590" s="1"/>
      <c r="KFW590" s="1"/>
      <c r="KFX590" s="1"/>
      <c r="KFY590" s="1"/>
      <c r="KFZ590" s="1"/>
      <c r="KGA590" s="1"/>
      <c r="KGB590" s="1"/>
      <c r="KGC590" s="1"/>
      <c r="KGD590" s="1"/>
      <c r="KGE590" s="1"/>
      <c r="KGF590" s="1"/>
      <c r="KGG590" s="1"/>
      <c r="KGH590" s="1"/>
      <c r="KGI590" s="1"/>
      <c r="KGJ590" s="1"/>
      <c r="KGK590" s="1"/>
      <c r="KGL590" s="1"/>
      <c r="KGM590" s="1"/>
      <c r="KGN590" s="1"/>
      <c r="KGO590" s="1"/>
      <c r="KGP590" s="1"/>
      <c r="KGQ590" s="1"/>
      <c r="KGR590" s="1"/>
      <c r="KGS590" s="1"/>
      <c r="KGT590" s="1"/>
      <c r="KGU590" s="1"/>
      <c r="KGV590" s="1"/>
      <c r="KGW590" s="1"/>
      <c r="KGX590" s="1"/>
      <c r="KGY590" s="1"/>
      <c r="KGZ590" s="1"/>
      <c r="KHA590" s="1"/>
      <c r="KHB590" s="1"/>
      <c r="KHC590" s="1"/>
      <c r="KHD590" s="1"/>
      <c r="KHE590" s="1"/>
      <c r="KHF590" s="1"/>
      <c r="KHG590" s="1"/>
      <c r="KHH590" s="1"/>
      <c r="KHI590" s="1"/>
      <c r="KHJ590" s="1"/>
      <c r="KHK590" s="1"/>
      <c r="KHL590" s="1"/>
      <c r="KHM590" s="1"/>
      <c r="KHN590" s="1"/>
      <c r="KHO590" s="1"/>
      <c r="KHP590" s="1"/>
      <c r="KHQ590" s="1"/>
      <c r="KHR590" s="1"/>
      <c r="KHS590" s="1"/>
      <c r="KHT590" s="1"/>
      <c r="KHU590" s="1"/>
      <c r="KHV590" s="1"/>
      <c r="KHW590" s="1"/>
      <c r="KHX590" s="1"/>
      <c r="KHY590" s="1"/>
      <c r="KHZ590" s="1"/>
      <c r="KIA590" s="1"/>
      <c r="KIB590" s="1"/>
      <c r="KIC590" s="1"/>
      <c r="KID590" s="1"/>
      <c r="KIE590" s="1"/>
      <c r="KIF590" s="1"/>
      <c r="KIG590" s="1"/>
      <c r="KIH590" s="1"/>
      <c r="KII590" s="1"/>
      <c r="KIJ590" s="1"/>
      <c r="KIK590" s="1"/>
      <c r="KIL590" s="1"/>
      <c r="KIM590" s="1"/>
      <c r="KIN590" s="1"/>
      <c r="KIO590" s="1"/>
      <c r="KIP590" s="1"/>
      <c r="KIQ590" s="1"/>
      <c r="KIR590" s="1"/>
      <c r="KIS590" s="1"/>
      <c r="KIT590" s="1"/>
      <c r="KIU590" s="1"/>
      <c r="KIV590" s="1"/>
      <c r="KIW590" s="1"/>
      <c r="KIX590" s="1"/>
      <c r="KIY590" s="1"/>
      <c r="KIZ590" s="1"/>
      <c r="KJA590" s="1"/>
      <c r="KJB590" s="1"/>
      <c r="KJC590" s="1"/>
      <c r="KJD590" s="1"/>
      <c r="KJE590" s="1"/>
      <c r="KJF590" s="1"/>
      <c r="KJG590" s="1"/>
      <c r="KJH590" s="1"/>
      <c r="KJI590" s="1"/>
      <c r="KJJ590" s="1"/>
      <c r="KJK590" s="1"/>
      <c r="KJL590" s="1"/>
      <c r="KJM590" s="1"/>
      <c r="KJN590" s="1"/>
      <c r="KJO590" s="1"/>
      <c r="KJP590" s="1"/>
      <c r="KJQ590" s="1"/>
      <c r="KJR590" s="1"/>
      <c r="KJS590" s="1"/>
      <c r="KJT590" s="1"/>
      <c r="KJU590" s="1"/>
      <c r="KJV590" s="1"/>
      <c r="KJW590" s="1"/>
      <c r="KJX590" s="1"/>
      <c r="KJY590" s="1"/>
      <c r="KJZ590" s="1"/>
      <c r="KKA590" s="1"/>
      <c r="KKB590" s="1"/>
      <c r="KKC590" s="1"/>
      <c r="KKD590" s="1"/>
      <c r="KKE590" s="1"/>
      <c r="KKF590" s="1"/>
      <c r="KKG590" s="1"/>
      <c r="KKH590" s="1"/>
      <c r="KKI590" s="1"/>
      <c r="KKJ590" s="1"/>
      <c r="KKK590" s="1"/>
      <c r="KKL590" s="1"/>
      <c r="KKM590" s="1"/>
      <c r="KKN590" s="1"/>
      <c r="KKO590" s="1"/>
      <c r="KKP590" s="1"/>
      <c r="KKQ590" s="1"/>
      <c r="KKR590" s="1"/>
      <c r="KKS590" s="1"/>
      <c r="KKT590" s="1"/>
      <c r="KKU590" s="1"/>
      <c r="KKV590" s="1"/>
      <c r="KKW590" s="1"/>
      <c r="KKX590" s="1"/>
      <c r="KKY590" s="1"/>
      <c r="KKZ590" s="1"/>
      <c r="KLA590" s="1"/>
      <c r="KLB590" s="1"/>
      <c r="KLC590" s="1"/>
      <c r="KLD590" s="1"/>
      <c r="KLE590" s="1"/>
      <c r="KLF590" s="1"/>
      <c r="KLG590" s="1"/>
      <c r="KLH590" s="1"/>
      <c r="KLI590" s="1"/>
      <c r="KLJ590" s="1"/>
      <c r="KLK590" s="1"/>
      <c r="KLL590" s="1"/>
      <c r="KLM590" s="1"/>
      <c r="KLN590" s="1"/>
      <c r="KLO590" s="1"/>
      <c r="KLP590" s="1"/>
      <c r="KLQ590" s="1"/>
      <c r="KLR590" s="1"/>
      <c r="KLS590" s="1"/>
      <c r="KLT590" s="1"/>
      <c r="KLU590" s="1"/>
      <c r="KLV590" s="1"/>
      <c r="KLW590" s="1"/>
      <c r="KLX590" s="1"/>
      <c r="KLY590" s="1"/>
      <c r="KLZ590" s="1"/>
      <c r="KMA590" s="1"/>
      <c r="KMB590" s="1"/>
      <c r="KMC590" s="1"/>
      <c r="KMD590" s="1"/>
      <c r="KME590" s="1"/>
      <c r="KMF590" s="1"/>
      <c r="KMG590" s="1"/>
      <c r="KMH590" s="1"/>
      <c r="KMI590" s="1"/>
      <c r="KMJ590" s="1"/>
      <c r="KMK590" s="1"/>
      <c r="KML590" s="1"/>
      <c r="KMM590" s="1"/>
      <c r="KMN590" s="1"/>
      <c r="KMO590" s="1"/>
      <c r="KMP590" s="1"/>
      <c r="KMQ590" s="1"/>
      <c r="KMR590" s="1"/>
      <c r="KMS590" s="1"/>
      <c r="KMT590" s="1"/>
      <c r="KMU590" s="1"/>
      <c r="KMV590" s="1"/>
      <c r="KMW590" s="1"/>
      <c r="KMX590" s="1"/>
      <c r="KMY590" s="1"/>
      <c r="KMZ590" s="1"/>
      <c r="KNA590" s="1"/>
      <c r="KNB590" s="1"/>
      <c r="KNC590" s="1"/>
      <c r="KND590" s="1"/>
      <c r="KNE590" s="1"/>
      <c r="KNF590" s="1"/>
      <c r="KNG590" s="1"/>
      <c r="KNH590" s="1"/>
      <c r="KNI590" s="1"/>
      <c r="KNJ590" s="1"/>
      <c r="KNK590" s="1"/>
      <c r="KNL590" s="1"/>
      <c r="KNM590" s="1"/>
      <c r="KNN590" s="1"/>
      <c r="KNO590" s="1"/>
      <c r="KNP590" s="1"/>
      <c r="KNQ590" s="1"/>
      <c r="KNR590" s="1"/>
      <c r="KNS590" s="1"/>
      <c r="KNT590" s="1"/>
      <c r="KNU590" s="1"/>
      <c r="KNV590" s="1"/>
      <c r="KNW590" s="1"/>
      <c r="KNX590" s="1"/>
      <c r="KNY590" s="1"/>
      <c r="KNZ590" s="1"/>
      <c r="KOA590" s="1"/>
      <c r="KOB590" s="1"/>
      <c r="KOC590" s="1"/>
      <c r="KOD590" s="1"/>
      <c r="KOE590" s="1"/>
      <c r="KOF590" s="1"/>
      <c r="KOG590" s="1"/>
      <c r="KOH590" s="1"/>
      <c r="KOI590" s="1"/>
      <c r="KOJ590" s="1"/>
      <c r="KOK590" s="1"/>
      <c r="KOL590" s="1"/>
      <c r="KOM590" s="1"/>
      <c r="KON590" s="1"/>
      <c r="KOO590" s="1"/>
      <c r="KOP590" s="1"/>
      <c r="KOQ590" s="1"/>
      <c r="KOR590" s="1"/>
      <c r="KOS590" s="1"/>
      <c r="KOT590" s="1"/>
      <c r="KOU590" s="1"/>
      <c r="KOV590" s="1"/>
      <c r="KOW590" s="1"/>
      <c r="KOX590" s="1"/>
      <c r="KOY590" s="1"/>
      <c r="KOZ590" s="1"/>
      <c r="KPA590" s="1"/>
      <c r="KPB590" s="1"/>
      <c r="KPC590" s="1"/>
      <c r="KPD590" s="1"/>
      <c r="KPE590" s="1"/>
      <c r="KPF590" s="1"/>
      <c r="KPG590" s="1"/>
      <c r="KPH590" s="1"/>
      <c r="KPI590" s="1"/>
      <c r="KPJ590" s="1"/>
      <c r="KPK590" s="1"/>
      <c r="KPL590" s="1"/>
      <c r="KPM590" s="1"/>
      <c r="KPN590" s="1"/>
      <c r="KPO590" s="1"/>
      <c r="KPP590" s="1"/>
      <c r="KPQ590" s="1"/>
      <c r="KPR590" s="1"/>
      <c r="KPS590" s="1"/>
      <c r="KPT590" s="1"/>
      <c r="KPU590" s="1"/>
      <c r="KPV590" s="1"/>
      <c r="KPW590" s="1"/>
      <c r="KPX590" s="1"/>
      <c r="KPY590" s="1"/>
      <c r="KPZ590" s="1"/>
      <c r="KQA590" s="1"/>
      <c r="KQB590" s="1"/>
      <c r="KQC590" s="1"/>
      <c r="KQD590" s="1"/>
      <c r="KQE590" s="1"/>
      <c r="KQF590" s="1"/>
      <c r="KQG590" s="1"/>
      <c r="KQH590" s="1"/>
      <c r="KQI590" s="1"/>
      <c r="KQJ590" s="1"/>
      <c r="KQK590" s="1"/>
      <c r="KQL590" s="1"/>
      <c r="KQM590" s="1"/>
      <c r="KQN590" s="1"/>
      <c r="KQO590" s="1"/>
      <c r="KQP590" s="1"/>
      <c r="KQQ590" s="1"/>
      <c r="KQR590" s="1"/>
      <c r="KQS590" s="1"/>
      <c r="KQT590" s="1"/>
      <c r="KQU590" s="1"/>
      <c r="KQV590" s="1"/>
      <c r="KQW590" s="1"/>
      <c r="KQX590" s="1"/>
      <c r="KQY590" s="1"/>
      <c r="KQZ590" s="1"/>
      <c r="KRA590" s="1"/>
      <c r="KRB590" s="1"/>
      <c r="KRC590" s="1"/>
      <c r="KRD590" s="1"/>
      <c r="KRE590" s="1"/>
      <c r="KRF590" s="1"/>
      <c r="KRG590" s="1"/>
      <c r="KRH590" s="1"/>
      <c r="KRI590" s="1"/>
      <c r="KRJ590" s="1"/>
      <c r="KRK590" s="1"/>
      <c r="KRL590" s="1"/>
      <c r="KRM590" s="1"/>
      <c r="KRN590" s="1"/>
      <c r="KRO590" s="1"/>
      <c r="KRP590" s="1"/>
      <c r="KRQ590" s="1"/>
      <c r="KRR590" s="1"/>
      <c r="KRS590" s="1"/>
      <c r="KRT590" s="1"/>
      <c r="KRU590" s="1"/>
      <c r="KRV590" s="1"/>
      <c r="KRW590" s="1"/>
      <c r="KRX590" s="1"/>
      <c r="KRY590" s="1"/>
      <c r="KRZ590" s="1"/>
      <c r="KSA590" s="1"/>
      <c r="KSB590" s="1"/>
      <c r="KSC590" s="1"/>
      <c r="KSD590" s="1"/>
      <c r="KSE590" s="1"/>
      <c r="KSF590" s="1"/>
      <c r="KSG590" s="1"/>
      <c r="KSH590" s="1"/>
      <c r="KSI590" s="1"/>
      <c r="KSJ590" s="1"/>
      <c r="KSK590" s="1"/>
      <c r="KSL590" s="1"/>
      <c r="KSM590" s="1"/>
      <c r="KSN590" s="1"/>
      <c r="KSO590" s="1"/>
      <c r="KSP590" s="1"/>
      <c r="KSQ590" s="1"/>
      <c r="KSR590" s="1"/>
      <c r="KSS590" s="1"/>
      <c r="KST590" s="1"/>
      <c r="KSU590" s="1"/>
      <c r="KSV590" s="1"/>
      <c r="KSW590" s="1"/>
      <c r="KSX590" s="1"/>
      <c r="KSY590" s="1"/>
      <c r="KSZ590" s="1"/>
      <c r="KTA590" s="1"/>
      <c r="KTB590" s="1"/>
      <c r="KTC590" s="1"/>
      <c r="KTD590" s="1"/>
      <c r="KTE590" s="1"/>
      <c r="KTF590" s="1"/>
      <c r="KTG590" s="1"/>
      <c r="KTH590" s="1"/>
      <c r="KTI590" s="1"/>
      <c r="KTJ590" s="1"/>
      <c r="KTK590" s="1"/>
      <c r="KTL590" s="1"/>
      <c r="KTM590" s="1"/>
      <c r="KTN590" s="1"/>
      <c r="KTO590" s="1"/>
      <c r="KTP590" s="1"/>
      <c r="KTQ590" s="1"/>
      <c r="KTR590" s="1"/>
      <c r="KTS590" s="1"/>
      <c r="KTT590" s="1"/>
      <c r="KTU590" s="1"/>
      <c r="KTV590" s="1"/>
      <c r="KTW590" s="1"/>
      <c r="KTX590" s="1"/>
      <c r="KTY590" s="1"/>
      <c r="KTZ590" s="1"/>
      <c r="KUA590" s="1"/>
      <c r="KUB590" s="1"/>
      <c r="KUC590" s="1"/>
      <c r="KUD590" s="1"/>
      <c r="KUE590" s="1"/>
      <c r="KUF590" s="1"/>
      <c r="KUG590" s="1"/>
      <c r="KUH590" s="1"/>
      <c r="KUI590" s="1"/>
      <c r="KUJ590" s="1"/>
      <c r="KUK590" s="1"/>
      <c r="KUL590" s="1"/>
      <c r="KUM590" s="1"/>
      <c r="KUN590" s="1"/>
      <c r="KUO590" s="1"/>
      <c r="KUP590" s="1"/>
      <c r="KUQ590" s="1"/>
      <c r="KUR590" s="1"/>
      <c r="KUS590" s="1"/>
      <c r="KUT590" s="1"/>
      <c r="KUU590" s="1"/>
      <c r="KUV590" s="1"/>
      <c r="KUW590" s="1"/>
      <c r="KUX590" s="1"/>
      <c r="KUY590" s="1"/>
      <c r="KUZ590" s="1"/>
      <c r="KVA590" s="1"/>
      <c r="KVB590" s="1"/>
      <c r="KVC590" s="1"/>
      <c r="KVD590" s="1"/>
      <c r="KVE590" s="1"/>
      <c r="KVF590" s="1"/>
      <c r="KVG590" s="1"/>
      <c r="KVH590" s="1"/>
      <c r="KVI590" s="1"/>
      <c r="KVJ590" s="1"/>
      <c r="KVK590" s="1"/>
      <c r="KVL590" s="1"/>
      <c r="KVM590" s="1"/>
      <c r="KVN590" s="1"/>
      <c r="KVO590" s="1"/>
      <c r="KVP590" s="1"/>
      <c r="KVQ590" s="1"/>
      <c r="KVR590" s="1"/>
      <c r="KVS590" s="1"/>
      <c r="KVT590" s="1"/>
      <c r="KVU590" s="1"/>
      <c r="KVV590" s="1"/>
      <c r="KVW590" s="1"/>
      <c r="KVX590" s="1"/>
      <c r="KVY590" s="1"/>
      <c r="KVZ590" s="1"/>
      <c r="KWA590" s="1"/>
      <c r="KWB590" s="1"/>
      <c r="KWC590" s="1"/>
      <c r="KWD590" s="1"/>
      <c r="KWE590" s="1"/>
      <c r="KWF590" s="1"/>
      <c r="KWG590" s="1"/>
      <c r="KWH590" s="1"/>
      <c r="KWI590" s="1"/>
      <c r="KWJ590" s="1"/>
      <c r="KWK590" s="1"/>
      <c r="KWL590" s="1"/>
      <c r="KWM590" s="1"/>
      <c r="KWN590" s="1"/>
      <c r="KWO590" s="1"/>
      <c r="KWP590" s="1"/>
      <c r="KWQ590" s="1"/>
      <c r="KWR590" s="1"/>
      <c r="KWS590" s="1"/>
      <c r="KWT590" s="1"/>
      <c r="KWU590" s="1"/>
      <c r="KWV590" s="1"/>
      <c r="KWW590" s="1"/>
      <c r="KWX590" s="1"/>
      <c r="KWY590" s="1"/>
      <c r="KWZ590" s="1"/>
      <c r="KXA590" s="1"/>
      <c r="KXB590" s="1"/>
      <c r="KXC590" s="1"/>
      <c r="KXD590" s="1"/>
      <c r="KXE590" s="1"/>
      <c r="KXF590" s="1"/>
      <c r="KXG590" s="1"/>
      <c r="KXH590" s="1"/>
      <c r="KXI590" s="1"/>
      <c r="KXJ590" s="1"/>
      <c r="KXK590" s="1"/>
      <c r="KXL590" s="1"/>
      <c r="KXM590" s="1"/>
      <c r="KXN590" s="1"/>
      <c r="KXO590" s="1"/>
      <c r="KXP590" s="1"/>
      <c r="KXQ590" s="1"/>
      <c r="KXR590" s="1"/>
      <c r="KXS590" s="1"/>
      <c r="KXT590" s="1"/>
      <c r="KXU590" s="1"/>
      <c r="KXV590" s="1"/>
      <c r="KXW590" s="1"/>
      <c r="KXX590" s="1"/>
      <c r="KXY590" s="1"/>
      <c r="KXZ590" s="1"/>
      <c r="KYA590" s="1"/>
      <c r="KYB590" s="1"/>
      <c r="KYC590" s="1"/>
      <c r="KYD590" s="1"/>
      <c r="KYE590" s="1"/>
      <c r="KYF590" s="1"/>
      <c r="KYG590" s="1"/>
      <c r="KYH590" s="1"/>
      <c r="KYI590" s="1"/>
      <c r="KYJ590" s="1"/>
      <c r="KYK590" s="1"/>
      <c r="KYL590" s="1"/>
      <c r="KYM590" s="1"/>
      <c r="KYN590" s="1"/>
      <c r="KYO590" s="1"/>
      <c r="KYP590" s="1"/>
      <c r="KYQ590" s="1"/>
      <c r="KYR590" s="1"/>
      <c r="KYS590" s="1"/>
      <c r="KYT590" s="1"/>
      <c r="KYU590" s="1"/>
      <c r="KYV590" s="1"/>
      <c r="KYW590" s="1"/>
      <c r="KYX590" s="1"/>
      <c r="KYY590" s="1"/>
      <c r="KYZ590" s="1"/>
      <c r="KZA590" s="1"/>
      <c r="KZB590" s="1"/>
      <c r="KZC590" s="1"/>
      <c r="KZD590" s="1"/>
      <c r="KZE590" s="1"/>
      <c r="KZF590" s="1"/>
      <c r="KZG590" s="1"/>
      <c r="KZH590" s="1"/>
      <c r="KZI590" s="1"/>
      <c r="KZJ590" s="1"/>
      <c r="KZK590" s="1"/>
      <c r="KZL590" s="1"/>
      <c r="KZM590" s="1"/>
      <c r="KZN590" s="1"/>
      <c r="KZO590" s="1"/>
      <c r="KZP590" s="1"/>
      <c r="KZQ590" s="1"/>
      <c r="KZR590" s="1"/>
      <c r="KZS590" s="1"/>
      <c r="KZT590" s="1"/>
      <c r="KZU590" s="1"/>
      <c r="KZV590" s="1"/>
      <c r="KZW590" s="1"/>
      <c r="KZX590" s="1"/>
      <c r="KZY590" s="1"/>
      <c r="KZZ590" s="1"/>
      <c r="LAA590" s="1"/>
      <c r="LAB590" s="1"/>
      <c r="LAC590" s="1"/>
      <c r="LAD590" s="1"/>
      <c r="LAE590" s="1"/>
      <c r="LAF590" s="1"/>
      <c r="LAG590" s="1"/>
      <c r="LAH590" s="1"/>
      <c r="LAI590" s="1"/>
      <c r="LAJ590" s="1"/>
      <c r="LAK590" s="1"/>
      <c r="LAL590" s="1"/>
      <c r="LAM590" s="1"/>
      <c r="LAN590" s="1"/>
      <c r="LAO590" s="1"/>
      <c r="LAP590" s="1"/>
      <c r="LAQ590" s="1"/>
      <c r="LAR590" s="1"/>
      <c r="LAS590" s="1"/>
      <c r="LAT590" s="1"/>
      <c r="LAU590" s="1"/>
      <c r="LAV590" s="1"/>
      <c r="LAW590" s="1"/>
      <c r="LAX590" s="1"/>
      <c r="LAY590" s="1"/>
      <c r="LAZ590" s="1"/>
      <c r="LBA590" s="1"/>
      <c r="LBB590" s="1"/>
      <c r="LBC590" s="1"/>
      <c r="LBD590" s="1"/>
      <c r="LBE590" s="1"/>
      <c r="LBF590" s="1"/>
      <c r="LBG590" s="1"/>
      <c r="LBH590" s="1"/>
      <c r="LBI590" s="1"/>
      <c r="LBJ590" s="1"/>
      <c r="LBK590" s="1"/>
      <c r="LBL590" s="1"/>
      <c r="LBM590" s="1"/>
      <c r="LBN590" s="1"/>
      <c r="LBO590" s="1"/>
      <c r="LBP590" s="1"/>
      <c r="LBQ590" s="1"/>
      <c r="LBR590" s="1"/>
      <c r="LBS590" s="1"/>
      <c r="LBT590" s="1"/>
      <c r="LBU590" s="1"/>
      <c r="LBV590" s="1"/>
      <c r="LBW590" s="1"/>
      <c r="LBX590" s="1"/>
      <c r="LBY590" s="1"/>
      <c r="LBZ590" s="1"/>
      <c r="LCA590" s="1"/>
      <c r="LCB590" s="1"/>
      <c r="LCC590" s="1"/>
      <c r="LCD590" s="1"/>
      <c r="LCE590" s="1"/>
      <c r="LCF590" s="1"/>
      <c r="LCG590" s="1"/>
      <c r="LCH590" s="1"/>
      <c r="LCI590" s="1"/>
      <c r="LCJ590" s="1"/>
      <c r="LCK590" s="1"/>
      <c r="LCL590" s="1"/>
      <c r="LCM590" s="1"/>
      <c r="LCN590" s="1"/>
      <c r="LCO590" s="1"/>
      <c r="LCP590" s="1"/>
      <c r="LCQ590" s="1"/>
      <c r="LCR590" s="1"/>
      <c r="LCS590" s="1"/>
      <c r="LCT590" s="1"/>
      <c r="LCU590" s="1"/>
      <c r="LCV590" s="1"/>
      <c r="LCW590" s="1"/>
      <c r="LCX590" s="1"/>
      <c r="LCY590" s="1"/>
      <c r="LCZ590" s="1"/>
      <c r="LDA590" s="1"/>
      <c r="LDB590" s="1"/>
      <c r="LDC590" s="1"/>
      <c r="LDD590" s="1"/>
      <c r="LDE590" s="1"/>
      <c r="LDF590" s="1"/>
      <c r="LDG590" s="1"/>
      <c r="LDH590" s="1"/>
      <c r="LDI590" s="1"/>
      <c r="LDJ590" s="1"/>
      <c r="LDK590" s="1"/>
      <c r="LDL590" s="1"/>
      <c r="LDM590" s="1"/>
      <c r="LDN590" s="1"/>
      <c r="LDO590" s="1"/>
      <c r="LDP590" s="1"/>
      <c r="LDQ590" s="1"/>
      <c r="LDR590" s="1"/>
      <c r="LDS590" s="1"/>
      <c r="LDT590" s="1"/>
      <c r="LDU590" s="1"/>
      <c r="LDV590" s="1"/>
      <c r="LDW590" s="1"/>
      <c r="LDX590" s="1"/>
      <c r="LDY590" s="1"/>
      <c r="LDZ590" s="1"/>
      <c r="LEA590" s="1"/>
      <c r="LEB590" s="1"/>
      <c r="LEC590" s="1"/>
      <c r="LED590" s="1"/>
      <c r="LEE590" s="1"/>
      <c r="LEF590" s="1"/>
      <c r="LEG590" s="1"/>
      <c r="LEH590" s="1"/>
      <c r="LEI590" s="1"/>
      <c r="LEJ590" s="1"/>
      <c r="LEK590" s="1"/>
      <c r="LEL590" s="1"/>
      <c r="LEM590" s="1"/>
      <c r="LEN590" s="1"/>
      <c r="LEO590" s="1"/>
      <c r="LEP590" s="1"/>
      <c r="LEQ590" s="1"/>
      <c r="LER590" s="1"/>
      <c r="LES590" s="1"/>
      <c r="LET590" s="1"/>
      <c r="LEU590" s="1"/>
      <c r="LEV590" s="1"/>
      <c r="LEW590" s="1"/>
      <c r="LEX590" s="1"/>
      <c r="LEY590" s="1"/>
      <c r="LEZ590" s="1"/>
      <c r="LFA590" s="1"/>
      <c r="LFB590" s="1"/>
      <c r="LFC590" s="1"/>
      <c r="LFD590" s="1"/>
      <c r="LFE590" s="1"/>
      <c r="LFF590" s="1"/>
      <c r="LFG590" s="1"/>
      <c r="LFH590" s="1"/>
      <c r="LFI590" s="1"/>
      <c r="LFJ590" s="1"/>
      <c r="LFK590" s="1"/>
      <c r="LFL590" s="1"/>
      <c r="LFM590" s="1"/>
      <c r="LFN590" s="1"/>
      <c r="LFO590" s="1"/>
      <c r="LFP590" s="1"/>
      <c r="LFQ590" s="1"/>
      <c r="LFR590" s="1"/>
      <c r="LFS590" s="1"/>
      <c r="LFT590" s="1"/>
      <c r="LFU590" s="1"/>
      <c r="LFV590" s="1"/>
      <c r="LFW590" s="1"/>
      <c r="LFX590" s="1"/>
      <c r="LFY590" s="1"/>
      <c r="LFZ590" s="1"/>
      <c r="LGA590" s="1"/>
      <c r="LGB590" s="1"/>
      <c r="LGC590" s="1"/>
      <c r="LGD590" s="1"/>
      <c r="LGE590" s="1"/>
      <c r="LGF590" s="1"/>
      <c r="LGG590" s="1"/>
      <c r="LGH590" s="1"/>
      <c r="LGI590" s="1"/>
      <c r="LGJ590" s="1"/>
      <c r="LGK590" s="1"/>
      <c r="LGL590" s="1"/>
      <c r="LGM590" s="1"/>
      <c r="LGN590" s="1"/>
      <c r="LGO590" s="1"/>
      <c r="LGP590" s="1"/>
      <c r="LGQ590" s="1"/>
      <c r="LGR590" s="1"/>
      <c r="LGS590" s="1"/>
      <c r="LGT590" s="1"/>
      <c r="LGU590" s="1"/>
      <c r="LGV590" s="1"/>
      <c r="LGW590" s="1"/>
      <c r="LGX590" s="1"/>
      <c r="LGY590" s="1"/>
      <c r="LGZ590" s="1"/>
      <c r="LHA590" s="1"/>
      <c r="LHB590" s="1"/>
      <c r="LHC590" s="1"/>
      <c r="LHD590" s="1"/>
      <c r="LHE590" s="1"/>
      <c r="LHF590" s="1"/>
      <c r="LHG590" s="1"/>
      <c r="LHH590" s="1"/>
      <c r="LHI590" s="1"/>
      <c r="LHJ590" s="1"/>
      <c r="LHK590" s="1"/>
      <c r="LHL590" s="1"/>
      <c r="LHM590" s="1"/>
      <c r="LHN590" s="1"/>
      <c r="LHO590" s="1"/>
      <c r="LHP590" s="1"/>
      <c r="LHQ590" s="1"/>
      <c r="LHR590" s="1"/>
      <c r="LHS590" s="1"/>
      <c r="LHT590" s="1"/>
      <c r="LHU590" s="1"/>
      <c r="LHV590" s="1"/>
      <c r="LHW590" s="1"/>
      <c r="LHX590" s="1"/>
      <c r="LHY590" s="1"/>
      <c r="LHZ590" s="1"/>
      <c r="LIA590" s="1"/>
      <c r="LIB590" s="1"/>
      <c r="LIC590" s="1"/>
      <c r="LID590" s="1"/>
      <c r="LIE590" s="1"/>
      <c r="LIF590" s="1"/>
      <c r="LIG590" s="1"/>
      <c r="LIH590" s="1"/>
      <c r="LII590" s="1"/>
      <c r="LIJ590" s="1"/>
      <c r="LIK590" s="1"/>
      <c r="LIL590" s="1"/>
      <c r="LIM590" s="1"/>
      <c r="LIN590" s="1"/>
      <c r="LIO590" s="1"/>
      <c r="LIP590" s="1"/>
      <c r="LIQ590" s="1"/>
      <c r="LIR590" s="1"/>
      <c r="LIS590" s="1"/>
      <c r="LIT590" s="1"/>
      <c r="LIU590" s="1"/>
      <c r="LIV590" s="1"/>
      <c r="LIW590" s="1"/>
      <c r="LIX590" s="1"/>
      <c r="LIY590" s="1"/>
      <c r="LIZ590" s="1"/>
      <c r="LJA590" s="1"/>
      <c r="LJB590" s="1"/>
      <c r="LJC590" s="1"/>
      <c r="LJD590" s="1"/>
      <c r="LJE590" s="1"/>
      <c r="LJF590" s="1"/>
      <c r="LJG590" s="1"/>
      <c r="LJH590" s="1"/>
      <c r="LJI590" s="1"/>
      <c r="LJJ590" s="1"/>
      <c r="LJK590" s="1"/>
      <c r="LJL590" s="1"/>
      <c r="LJM590" s="1"/>
      <c r="LJN590" s="1"/>
      <c r="LJO590" s="1"/>
      <c r="LJP590" s="1"/>
      <c r="LJQ590" s="1"/>
      <c r="LJR590" s="1"/>
      <c r="LJS590" s="1"/>
      <c r="LJT590" s="1"/>
      <c r="LJU590" s="1"/>
      <c r="LJV590" s="1"/>
      <c r="LJW590" s="1"/>
      <c r="LJX590" s="1"/>
      <c r="LJY590" s="1"/>
      <c r="LJZ590" s="1"/>
      <c r="LKA590" s="1"/>
      <c r="LKB590" s="1"/>
      <c r="LKC590" s="1"/>
      <c r="LKD590" s="1"/>
      <c r="LKE590" s="1"/>
      <c r="LKF590" s="1"/>
      <c r="LKG590" s="1"/>
      <c r="LKH590" s="1"/>
      <c r="LKI590" s="1"/>
      <c r="LKJ590" s="1"/>
      <c r="LKK590" s="1"/>
      <c r="LKL590" s="1"/>
      <c r="LKM590" s="1"/>
      <c r="LKN590" s="1"/>
      <c r="LKO590" s="1"/>
      <c r="LKP590" s="1"/>
      <c r="LKQ590" s="1"/>
      <c r="LKR590" s="1"/>
      <c r="LKS590" s="1"/>
      <c r="LKT590" s="1"/>
      <c r="LKU590" s="1"/>
      <c r="LKV590" s="1"/>
      <c r="LKW590" s="1"/>
      <c r="LKX590" s="1"/>
      <c r="LKY590" s="1"/>
      <c r="LKZ590" s="1"/>
      <c r="LLA590" s="1"/>
      <c r="LLB590" s="1"/>
      <c r="LLC590" s="1"/>
      <c r="LLD590" s="1"/>
      <c r="LLE590" s="1"/>
      <c r="LLF590" s="1"/>
      <c r="LLG590" s="1"/>
      <c r="LLH590" s="1"/>
      <c r="LLI590" s="1"/>
      <c r="LLJ590" s="1"/>
      <c r="LLK590" s="1"/>
      <c r="LLL590" s="1"/>
      <c r="LLM590" s="1"/>
      <c r="LLN590" s="1"/>
      <c r="LLO590" s="1"/>
      <c r="LLP590" s="1"/>
      <c r="LLQ590" s="1"/>
      <c r="LLR590" s="1"/>
      <c r="LLS590" s="1"/>
      <c r="LLT590" s="1"/>
      <c r="LLU590" s="1"/>
      <c r="LLV590" s="1"/>
      <c r="LLW590" s="1"/>
      <c r="LLX590" s="1"/>
      <c r="LLY590" s="1"/>
      <c r="LLZ590" s="1"/>
      <c r="LMA590" s="1"/>
      <c r="LMB590" s="1"/>
      <c r="LMC590" s="1"/>
      <c r="LMD590" s="1"/>
      <c r="LME590" s="1"/>
      <c r="LMF590" s="1"/>
      <c r="LMG590" s="1"/>
      <c r="LMH590" s="1"/>
      <c r="LMI590" s="1"/>
      <c r="LMJ590" s="1"/>
      <c r="LMK590" s="1"/>
      <c r="LML590" s="1"/>
      <c r="LMM590" s="1"/>
      <c r="LMN590" s="1"/>
      <c r="LMO590" s="1"/>
      <c r="LMP590" s="1"/>
      <c r="LMQ590" s="1"/>
      <c r="LMR590" s="1"/>
      <c r="LMS590" s="1"/>
      <c r="LMT590" s="1"/>
      <c r="LMU590" s="1"/>
      <c r="LMV590" s="1"/>
      <c r="LMW590" s="1"/>
      <c r="LMX590" s="1"/>
      <c r="LMY590" s="1"/>
      <c r="LMZ590" s="1"/>
      <c r="LNA590" s="1"/>
      <c r="LNB590" s="1"/>
      <c r="LNC590" s="1"/>
      <c r="LND590" s="1"/>
      <c r="LNE590" s="1"/>
      <c r="LNF590" s="1"/>
      <c r="LNG590" s="1"/>
      <c r="LNH590" s="1"/>
      <c r="LNI590" s="1"/>
      <c r="LNJ590" s="1"/>
      <c r="LNK590" s="1"/>
      <c r="LNL590" s="1"/>
      <c r="LNM590" s="1"/>
      <c r="LNN590" s="1"/>
      <c r="LNO590" s="1"/>
      <c r="LNP590" s="1"/>
      <c r="LNQ590" s="1"/>
      <c r="LNR590" s="1"/>
      <c r="LNS590" s="1"/>
      <c r="LNT590" s="1"/>
      <c r="LNU590" s="1"/>
      <c r="LNV590" s="1"/>
      <c r="LNW590" s="1"/>
      <c r="LNX590" s="1"/>
      <c r="LNY590" s="1"/>
      <c r="LNZ590" s="1"/>
      <c r="LOA590" s="1"/>
      <c r="LOB590" s="1"/>
      <c r="LOC590" s="1"/>
      <c r="LOD590" s="1"/>
      <c r="LOE590" s="1"/>
      <c r="LOF590" s="1"/>
      <c r="LOG590" s="1"/>
      <c r="LOH590" s="1"/>
      <c r="LOI590" s="1"/>
      <c r="LOJ590" s="1"/>
      <c r="LOK590" s="1"/>
      <c r="LOL590" s="1"/>
      <c r="LOM590" s="1"/>
      <c r="LON590" s="1"/>
      <c r="LOO590" s="1"/>
      <c r="LOP590" s="1"/>
      <c r="LOQ590" s="1"/>
      <c r="LOR590" s="1"/>
      <c r="LOS590" s="1"/>
      <c r="LOT590" s="1"/>
      <c r="LOU590" s="1"/>
      <c r="LOV590" s="1"/>
      <c r="LOW590" s="1"/>
      <c r="LOX590" s="1"/>
      <c r="LOY590" s="1"/>
      <c r="LOZ590" s="1"/>
      <c r="LPA590" s="1"/>
      <c r="LPB590" s="1"/>
      <c r="LPC590" s="1"/>
      <c r="LPD590" s="1"/>
      <c r="LPE590" s="1"/>
      <c r="LPF590" s="1"/>
      <c r="LPG590" s="1"/>
      <c r="LPH590" s="1"/>
      <c r="LPI590" s="1"/>
      <c r="LPJ590" s="1"/>
      <c r="LPK590" s="1"/>
      <c r="LPL590" s="1"/>
      <c r="LPM590" s="1"/>
      <c r="LPN590" s="1"/>
      <c r="LPO590" s="1"/>
      <c r="LPP590" s="1"/>
      <c r="LPQ590" s="1"/>
      <c r="LPR590" s="1"/>
      <c r="LPS590" s="1"/>
      <c r="LPT590" s="1"/>
      <c r="LPU590" s="1"/>
      <c r="LPV590" s="1"/>
      <c r="LPW590" s="1"/>
      <c r="LPX590" s="1"/>
      <c r="LPY590" s="1"/>
      <c r="LPZ590" s="1"/>
      <c r="LQA590" s="1"/>
      <c r="LQB590" s="1"/>
      <c r="LQC590" s="1"/>
      <c r="LQD590" s="1"/>
      <c r="LQE590" s="1"/>
      <c r="LQF590" s="1"/>
      <c r="LQG590" s="1"/>
      <c r="LQH590" s="1"/>
      <c r="LQI590" s="1"/>
      <c r="LQJ590" s="1"/>
      <c r="LQK590" s="1"/>
      <c r="LQL590" s="1"/>
      <c r="LQM590" s="1"/>
      <c r="LQN590" s="1"/>
      <c r="LQO590" s="1"/>
      <c r="LQP590" s="1"/>
      <c r="LQQ590" s="1"/>
      <c r="LQR590" s="1"/>
      <c r="LQS590" s="1"/>
      <c r="LQT590" s="1"/>
      <c r="LQU590" s="1"/>
      <c r="LQV590" s="1"/>
      <c r="LQW590" s="1"/>
      <c r="LQX590" s="1"/>
      <c r="LQY590" s="1"/>
      <c r="LQZ590" s="1"/>
      <c r="LRA590" s="1"/>
      <c r="LRB590" s="1"/>
      <c r="LRC590" s="1"/>
      <c r="LRD590" s="1"/>
      <c r="LRE590" s="1"/>
      <c r="LRF590" s="1"/>
      <c r="LRG590" s="1"/>
      <c r="LRH590" s="1"/>
      <c r="LRI590" s="1"/>
      <c r="LRJ590" s="1"/>
      <c r="LRK590" s="1"/>
      <c r="LRL590" s="1"/>
      <c r="LRM590" s="1"/>
      <c r="LRN590" s="1"/>
      <c r="LRO590" s="1"/>
      <c r="LRP590" s="1"/>
      <c r="LRQ590" s="1"/>
      <c r="LRR590" s="1"/>
      <c r="LRS590" s="1"/>
      <c r="LRT590" s="1"/>
      <c r="LRU590" s="1"/>
      <c r="LRV590" s="1"/>
      <c r="LRW590" s="1"/>
      <c r="LRX590" s="1"/>
      <c r="LRY590" s="1"/>
      <c r="LRZ590" s="1"/>
      <c r="LSA590" s="1"/>
      <c r="LSB590" s="1"/>
      <c r="LSC590" s="1"/>
      <c r="LSD590" s="1"/>
      <c r="LSE590" s="1"/>
      <c r="LSF590" s="1"/>
      <c r="LSG590" s="1"/>
      <c r="LSH590" s="1"/>
      <c r="LSI590" s="1"/>
      <c r="LSJ590" s="1"/>
      <c r="LSK590" s="1"/>
      <c r="LSL590" s="1"/>
      <c r="LSM590" s="1"/>
      <c r="LSN590" s="1"/>
      <c r="LSO590" s="1"/>
      <c r="LSP590" s="1"/>
      <c r="LSQ590" s="1"/>
      <c r="LSR590" s="1"/>
      <c r="LSS590" s="1"/>
      <c r="LST590" s="1"/>
      <c r="LSU590" s="1"/>
      <c r="LSV590" s="1"/>
      <c r="LSW590" s="1"/>
      <c r="LSX590" s="1"/>
      <c r="LSY590" s="1"/>
      <c r="LSZ590" s="1"/>
      <c r="LTA590" s="1"/>
      <c r="LTB590" s="1"/>
      <c r="LTC590" s="1"/>
      <c r="LTD590" s="1"/>
      <c r="LTE590" s="1"/>
      <c r="LTF590" s="1"/>
      <c r="LTG590" s="1"/>
      <c r="LTH590" s="1"/>
      <c r="LTI590" s="1"/>
      <c r="LTJ590" s="1"/>
      <c r="LTK590" s="1"/>
      <c r="LTL590" s="1"/>
      <c r="LTM590" s="1"/>
      <c r="LTN590" s="1"/>
      <c r="LTO590" s="1"/>
      <c r="LTP590" s="1"/>
      <c r="LTQ590" s="1"/>
      <c r="LTR590" s="1"/>
      <c r="LTS590" s="1"/>
      <c r="LTT590" s="1"/>
      <c r="LTU590" s="1"/>
      <c r="LTV590" s="1"/>
      <c r="LTW590" s="1"/>
      <c r="LTX590" s="1"/>
      <c r="LTY590" s="1"/>
      <c r="LTZ590" s="1"/>
      <c r="LUA590" s="1"/>
      <c r="LUB590" s="1"/>
      <c r="LUC590" s="1"/>
      <c r="LUD590" s="1"/>
      <c r="LUE590" s="1"/>
      <c r="LUF590" s="1"/>
      <c r="LUG590" s="1"/>
      <c r="LUH590" s="1"/>
      <c r="LUI590" s="1"/>
      <c r="LUJ590" s="1"/>
      <c r="LUK590" s="1"/>
      <c r="LUL590" s="1"/>
      <c r="LUM590" s="1"/>
      <c r="LUN590" s="1"/>
      <c r="LUO590" s="1"/>
      <c r="LUP590" s="1"/>
      <c r="LUQ590" s="1"/>
      <c r="LUR590" s="1"/>
      <c r="LUS590" s="1"/>
      <c r="LUT590" s="1"/>
      <c r="LUU590" s="1"/>
      <c r="LUV590" s="1"/>
      <c r="LUW590" s="1"/>
      <c r="LUX590" s="1"/>
      <c r="LUY590" s="1"/>
      <c r="LUZ590" s="1"/>
      <c r="LVA590" s="1"/>
      <c r="LVB590" s="1"/>
      <c r="LVC590" s="1"/>
      <c r="LVD590" s="1"/>
      <c r="LVE590" s="1"/>
      <c r="LVF590" s="1"/>
      <c r="LVG590" s="1"/>
      <c r="LVH590" s="1"/>
      <c r="LVI590" s="1"/>
      <c r="LVJ590" s="1"/>
      <c r="LVK590" s="1"/>
      <c r="LVL590" s="1"/>
      <c r="LVM590" s="1"/>
      <c r="LVN590" s="1"/>
      <c r="LVO590" s="1"/>
      <c r="LVP590" s="1"/>
      <c r="LVQ590" s="1"/>
      <c r="LVR590" s="1"/>
      <c r="LVS590" s="1"/>
      <c r="LVT590" s="1"/>
      <c r="LVU590" s="1"/>
      <c r="LVV590" s="1"/>
      <c r="LVW590" s="1"/>
      <c r="LVX590" s="1"/>
      <c r="LVY590" s="1"/>
      <c r="LVZ590" s="1"/>
      <c r="LWA590" s="1"/>
      <c r="LWB590" s="1"/>
      <c r="LWC590" s="1"/>
      <c r="LWD590" s="1"/>
      <c r="LWE590" s="1"/>
      <c r="LWF590" s="1"/>
      <c r="LWG590" s="1"/>
      <c r="LWH590" s="1"/>
      <c r="LWI590" s="1"/>
      <c r="LWJ590" s="1"/>
      <c r="LWK590" s="1"/>
      <c r="LWL590" s="1"/>
      <c r="LWM590" s="1"/>
      <c r="LWN590" s="1"/>
      <c r="LWO590" s="1"/>
      <c r="LWP590" s="1"/>
      <c r="LWQ590" s="1"/>
      <c r="LWR590" s="1"/>
      <c r="LWS590" s="1"/>
      <c r="LWT590" s="1"/>
      <c r="LWU590" s="1"/>
      <c r="LWV590" s="1"/>
      <c r="LWW590" s="1"/>
      <c r="LWX590" s="1"/>
      <c r="LWY590" s="1"/>
      <c r="LWZ590" s="1"/>
      <c r="LXA590" s="1"/>
      <c r="LXB590" s="1"/>
      <c r="LXC590" s="1"/>
      <c r="LXD590" s="1"/>
      <c r="LXE590" s="1"/>
      <c r="LXF590" s="1"/>
      <c r="LXG590" s="1"/>
      <c r="LXH590" s="1"/>
      <c r="LXI590" s="1"/>
      <c r="LXJ590" s="1"/>
      <c r="LXK590" s="1"/>
      <c r="LXL590" s="1"/>
      <c r="LXM590" s="1"/>
      <c r="LXN590" s="1"/>
      <c r="LXO590" s="1"/>
      <c r="LXP590" s="1"/>
      <c r="LXQ590" s="1"/>
      <c r="LXR590" s="1"/>
      <c r="LXS590" s="1"/>
      <c r="LXT590" s="1"/>
      <c r="LXU590" s="1"/>
      <c r="LXV590" s="1"/>
      <c r="LXW590" s="1"/>
      <c r="LXX590" s="1"/>
      <c r="LXY590" s="1"/>
      <c r="LXZ590" s="1"/>
      <c r="LYA590" s="1"/>
      <c r="LYB590" s="1"/>
      <c r="LYC590" s="1"/>
      <c r="LYD590" s="1"/>
      <c r="LYE590" s="1"/>
      <c r="LYF590" s="1"/>
      <c r="LYG590" s="1"/>
      <c r="LYH590" s="1"/>
      <c r="LYI590" s="1"/>
      <c r="LYJ590" s="1"/>
      <c r="LYK590" s="1"/>
      <c r="LYL590" s="1"/>
      <c r="LYM590" s="1"/>
      <c r="LYN590" s="1"/>
      <c r="LYO590" s="1"/>
      <c r="LYP590" s="1"/>
      <c r="LYQ590" s="1"/>
      <c r="LYR590" s="1"/>
      <c r="LYS590" s="1"/>
      <c r="LYT590" s="1"/>
      <c r="LYU590" s="1"/>
      <c r="LYV590" s="1"/>
      <c r="LYW590" s="1"/>
      <c r="LYX590" s="1"/>
      <c r="LYY590" s="1"/>
      <c r="LYZ590" s="1"/>
      <c r="LZA590" s="1"/>
      <c r="LZB590" s="1"/>
      <c r="LZC590" s="1"/>
      <c r="LZD590" s="1"/>
      <c r="LZE590" s="1"/>
      <c r="LZF590" s="1"/>
      <c r="LZG590" s="1"/>
      <c r="LZH590" s="1"/>
      <c r="LZI590" s="1"/>
      <c r="LZJ590" s="1"/>
      <c r="LZK590" s="1"/>
      <c r="LZL590" s="1"/>
      <c r="LZM590" s="1"/>
      <c r="LZN590" s="1"/>
      <c r="LZO590" s="1"/>
      <c r="LZP590" s="1"/>
      <c r="LZQ590" s="1"/>
      <c r="LZR590" s="1"/>
      <c r="LZS590" s="1"/>
      <c r="LZT590" s="1"/>
      <c r="LZU590" s="1"/>
      <c r="LZV590" s="1"/>
      <c r="LZW590" s="1"/>
      <c r="LZX590" s="1"/>
      <c r="LZY590" s="1"/>
      <c r="LZZ590" s="1"/>
      <c r="MAA590" s="1"/>
      <c r="MAB590" s="1"/>
      <c r="MAC590" s="1"/>
      <c r="MAD590" s="1"/>
      <c r="MAE590" s="1"/>
      <c r="MAF590" s="1"/>
      <c r="MAG590" s="1"/>
      <c r="MAH590" s="1"/>
      <c r="MAI590" s="1"/>
      <c r="MAJ590" s="1"/>
      <c r="MAK590" s="1"/>
      <c r="MAL590" s="1"/>
      <c r="MAM590" s="1"/>
      <c r="MAN590" s="1"/>
      <c r="MAO590" s="1"/>
      <c r="MAP590" s="1"/>
      <c r="MAQ590" s="1"/>
      <c r="MAR590" s="1"/>
      <c r="MAS590" s="1"/>
      <c r="MAT590" s="1"/>
      <c r="MAU590" s="1"/>
      <c r="MAV590" s="1"/>
      <c r="MAW590" s="1"/>
      <c r="MAX590" s="1"/>
      <c r="MAY590" s="1"/>
      <c r="MAZ590" s="1"/>
      <c r="MBA590" s="1"/>
      <c r="MBB590" s="1"/>
      <c r="MBC590" s="1"/>
      <c r="MBD590" s="1"/>
      <c r="MBE590" s="1"/>
      <c r="MBF590" s="1"/>
      <c r="MBG590" s="1"/>
      <c r="MBH590" s="1"/>
      <c r="MBI590" s="1"/>
      <c r="MBJ590" s="1"/>
      <c r="MBK590" s="1"/>
      <c r="MBL590" s="1"/>
      <c r="MBM590" s="1"/>
      <c r="MBN590" s="1"/>
      <c r="MBO590" s="1"/>
      <c r="MBP590" s="1"/>
      <c r="MBQ590" s="1"/>
      <c r="MBR590" s="1"/>
      <c r="MBS590" s="1"/>
      <c r="MBT590" s="1"/>
      <c r="MBU590" s="1"/>
      <c r="MBV590" s="1"/>
      <c r="MBW590" s="1"/>
      <c r="MBX590" s="1"/>
      <c r="MBY590" s="1"/>
      <c r="MBZ590" s="1"/>
      <c r="MCA590" s="1"/>
      <c r="MCB590" s="1"/>
      <c r="MCC590" s="1"/>
      <c r="MCD590" s="1"/>
      <c r="MCE590" s="1"/>
      <c r="MCF590" s="1"/>
      <c r="MCG590" s="1"/>
      <c r="MCH590" s="1"/>
      <c r="MCI590" s="1"/>
      <c r="MCJ590" s="1"/>
      <c r="MCK590" s="1"/>
      <c r="MCL590" s="1"/>
      <c r="MCM590" s="1"/>
      <c r="MCN590" s="1"/>
      <c r="MCO590" s="1"/>
      <c r="MCP590" s="1"/>
      <c r="MCQ590" s="1"/>
      <c r="MCR590" s="1"/>
      <c r="MCS590" s="1"/>
      <c r="MCT590" s="1"/>
      <c r="MCU590" s="1"/>
      <c r="MCV590" s="1"/>
      <c r="MCW590" s="1"/>
      <c r="MCX590" s="1"/>
      <c r="MCY590" s="1"/>
      <c r="MCZ590" s="1"/>
      <c r="MDA590" s="1"/>
      <c r="MDB590" s="1"/>
      <c r="MDC590" s="1"/>
      <c r="MDD590" s="1"/>
      <c r="MDE590" s="1"/>
      <c r="MDF590" s="1"/>
      <c r="MDG590" s="1"/>
      <c r="MDH590" s="1"/>
      <c r="MDI590" s="1"/>
      <c r="MDJ590" s="1"/>
      <c r="MDK590" s="1"/>
      <c r="MDL590" s="1"/>
      <c r="MDM590" s="1"/>
      <c r="MDN590" s="1"/>
      <c r="MDO590" s="1"/>
      <c r="MDP590" s="1"/>
      <c r="MDQ590" s="1"/>
      <c r="MDR590" s="1"/>
      <c r="MDS590" s="1"/>
      <c r="MDT590" s="1"/>
      <c r="MDU590" s="1"/>
      <c r="MDV590" s="1"/>
      <c r="MDW590" s="1"/>
      <c r="MDX590" s="1"/>
      <c r="MDY590" s="1"/>
      <c r="MDZ590" s="1"/>
      <c r="MEA590" s="1"/>
      <c r="MEB590" s="1"/>
      <c r="MEC590" s="1"/>
      <c r="MED590" s="1"/>
      <c r="MEE590" s="1"/>
      <c r="MEF590" s="1"/>
      <c r="MEG590" s="1"/>
      <c r="MEH590" s="1"/>
      <c r="MEI590" s="1"/>
      <c r="MEJ590" s="1"/>
      <c r="MEK590" s="1"/>
      <c r="MEL590" s="1"/>
      <c r="MEM590" s="1"/>
      <c r="MEN590" s="1"/>
      <c r="MEO590" s="1"/>
      <c r="MEP590" s="1"/>
      <c r="MEQ590" s="1"/>
      <c r="MER590" s="1"/>
      <c r="MES590" s="1"/>
      <c r="MET590" s="1"/>
      <c r="MEU590" s="1"/>
      <c r="MEV590" s="1"/>
      <c r="MEW590" s="1"/>
      <c r="MEX590" s="1"/>
      <c r="MEY590" s="1"/>
      <c r="MEZ590" s="1"/>
      <c r="MFA590" s="1"/>
      <c r="MFB590" s="1"/>
      <c r="MFC590" s="1"/>
      <c r="MFD590" s="1"/>
      <c r="MFE590" s="1"/>
      <c r="MFF590" s="1"/>
      <c r="MFG590" s="1"/>
      <c r="MFH590" s="1"/>
      <c r="MFI590" s="1"/>
      <c r="MFJ590" s="1"/>
      <c r="MFK590" s="1"/>
      <c r="MFL590" s="1"/>
      <c r="MFM590" s="1"/>
      <c r="MFN590" s="1"/>
      <c r="MFO590" s="1"/>
      <c r="MFP590" s="1"/>
      <c r="MFQ590" s="1"/>
      <c r="MFR590" s="1"/>
      <c r="MFS590" s="1"/>
      <c r="MFT590" s="1"/>
      <c r="MFU590" s="1"/>
      <c r="MFV590" s="1"/>
      <c r="MFW590" s="1"/>
      <c r="MFX590" s="1"/>
      <c r="MFY590" s="1"/>
      <c r="MFZ590" s="1"/>
      <c r="MGA590" s="1"/>
      <c r="MGB590" s="1"/>
      <c r="MGC590" s="1"/>
      <c r="MGD590" s="1"/>
      <c r="MGE590" s="1"/>
      <c r="MGF590" s="1"/>
      <c r="MGG590" s="1"/>
      <c r="MGH590" s="1"/>
      <c r="MGI590" s="1"/>
      <c r="MGJ590" s="1"/>
      <c r="MGK590" s="1"/>
      <c r="MGL590" s="1"/>
      <c r="MGM590" s="1"/>
      <c r="MGN590" s="1"/>
      <c r="MGO590" s="1"/>
      <c r="MGP590" s="1"/>
      <c r="MGQ590" s="1"/>
      <c r="MGR590" s="1"/>
      <c r="MGS590" s="1"/>
      <c r="MGT590" s="1"/>
      <c r="MGU590" s="1"/>
      <c r="MGV590" s="1"/>
      <c r="MGW590" s="1"/>
      <c r="MGX590" s="1"/>
      <c r="MGY590" s="1"/>
      <c r="MGZ590" s="1"/>
      <c r="MHA590" s="1"/>
      <c r="MHB590" s="1"/>
      <c r="MHC590" s="1"/>
      <c r="MHD590" s="1"/>
      <c r="MHE590" s="1"/>
      <c r="MHF590" s="1"/>
      <c r="MHG590" s="1"/>
      <c r="MHH590" s="1"/>
      <c r="MHI590" s="1"/>
      <c r="MHJ590" s="1"/>
      <c r="MHK590" s="1"/>
      <c r="MHL590" s="1"/>
      <c r="MHM590" s="1"/>
      <c r="MHN590" s="1"/>
      <c r="MHO590" s="1"/>
      <c r="MHP590" s="1"/>
      <c r="MHQ590" s="1"/>
      <c r="MHR590" s="1"/>
      <c r="MHS590" s="1"/>
      <c r="MHT590" s="1"/>
      <c r="MHU590" s="1"/>
      <c r="MHV590" s="1"/>
      <c r="MHW590" s="1"/>
      <c r="MHX590" s="1"/>
      <c r="MHY590" s="1"/>
      <c r="MHZ590" s="1"/>
      <c r="MIA590" s="1"/>
      <c r="MIB590" s="1"/>
      <c r="MIC590" s="1"/>
      <c r="MID590" s="1"/>
      <c r="MIE590" s="1"/>
      <c r="MIF590" s="1"/>
      <c r="MIG590" s="1"/>
      <c r="MIH590" s="1"/>
      <c r="MII590" s="1"/>
      <c r="MIJ590" s="1"/>
      <c r="MIK590" s="1"/>
      <c r="MIL590" s="1"/>
      <c r="MIM590" s="1"/>
      <c r="MIN590" s="1"/>
      <c r="MIO590" s="1"/>
      <c r="MIP590" s="1"/>
      <c r="MIQ590" s="1"/>
      <c r="MIR590" s="1"/>
      <c r="MIS590" s="1"/>
      <c r="MIT590" s="1"/>
      <c r="MIU590" s="1"/>
      <c r="MIV590" s="1"/>
      <c r="MIW590" s="1"/>
      <c r="MIX590" s="1"/>
      <c r="MIY590" s="1"/>
      <c r="MIZ590" s="1"/>
      <c r="MJA590" s="1"/>
      <c r="MJB590" s="1"/>
      <c r="MJC590" s="1"/>
      <c r="MJD590" s="1"/>
      <c r="MJE590" s="1"/>
      <c r="MJF590" s="1"/>
      <c r="MJG590" s="1"/>
      <c r="MJH590" s="1"/>
      <c r="MJI590" s="1"/>
      <c r="MJJ590" s="1"/>
      <c r="MJK590" s="1"/>
      <c r="MJL590" s="1"/>
      <c r="MJM590" s="1"/>
      <c r="MJN590" s="1"/>
      <c r="MJO590" s="1"/>
      <c r="MJP590" s="1"/>
      <c r="MJQ590" s="1"/>
      <c r="MJR590" s="1"/>
      <c r="MJS590" s="1"/>
      <c r="MJT590" s="1"/>
      <c r="MJU590" s="1"/>
      <c r="MJV590" s="1"/>
      <c r="MJW590" s="1"/>
      <c r="MJX590" s="1"/>
      <c r="MJY590" s="1"/>
      <c r="MJZ590" s="1"/>
      <c r="MKA590" s="1"/>
      <c r="MKB590" s="1"/>
      <c r="MKC590" s="1"/>
      <c r="MKD590" s="1"/>
      <c r="MKE590" s="1"/>
      <c r="MKF590" s="1"/>
      <c r="MKG590" s="1"/>
      <c r="MKH590" s="1"/>
      <c r="MKI590" s="1"/>
      <c r="MKJ590" s="1"/>
      <c r="MKK590" s="1"/>
      <c r="MKL590" s="1"/>
      <c r="MKM590" s="1"/>
      <c r="MKN590" s="1"/>
      <c r="MKO590" s="1"/>
      <c r="MKP590" s="1"/>
      <c r="MKQ590" s="1"/>
      <c r="MKR590" s="1"/>
      <c r="MKS590" s="1"/>
      <c r="MKT590" s="1"/>
      <c r="MKU590" s="1"/>
      <c r="MKV590" s="1"/>
      <c r="MKW590" s="1"/>
      <c r="MKX590" s="1"/>
      <c r="MKY590" s="1"/>
      <c r="MKZ590" s="1"/>
      <c r="MLA590" s="1"/>
      <c r="MLB590" s="1"/>
      <c r="MLC590" s="1"/>
      <c r="MLD590" s="1"/>
      <c r="MLE590" s="1"/>
      <c r="MLF590" s="1"/>
      <c r="MLG590" s="1"/>
      <c r="MLH590" s="1"/>
      <c r="MLI590" s="1"/>
      <c r="MLJ590" s="1"/>
      <c r="MLK590" s="1"/>
      <c r="MLL590" s="1"/>
      <c r="MLM590" s="1"/>
      <c r="MLN590" s="1"/>
      <c r="MLO590" s="1"/>
      <c r="MLP590" s="1"/>
      <c r="MLQ590" s="1"/>
      <c r="MLR590" s="1"/>
      <c r="MLS590" s="1"/>
      <c r="MLT590" s="1"/>
      <c r="MLU590" s="1"/>
      <c r="MLV590" s="1"/>
      <c r="MLW590" s="1"/>
      <c r="MLX590" s="1"/>
      <c r="MLY590" s="1"/>
      <c r="MLZ590" s="1"/>
      <c r="MMA590" s="1"/>
      <c r="MMB590" s="1"/>
      <c r="MMC590" s="1"/>
      <c r="MMD590" s="1"/>
      <c r="MME590" s="1"/>
      <c r="MMF590" s="1"/>
      <c r="MMG590" s="1"/>
      <c r="MMH590" s="1"/>
      <c r="MMI590" s="1"/>
      <c r="MMJ590" s="1"/>
      <c r="MMK590" s="1"/>
      <c r="MML590" s="1"/>
      <c r="MMM590" s="1"/>
      <c r="MMN590" s="1"/>
      <c r="MMO590" s="1"/>
      <c r="MMP590" s="1"/>
      <c r="MMQ590" s="1"/>
      <c r="MMR590" s="1"/>
      <c r="MMS590" s="1"/>
      <c r="MMT590" s="1"/>
      <c r="MMU590" s="1"/>
      <c r="MMV590" s="1"/>
      <c r="MMW590" s="1"/>
      <c r="MMX590" s="1"/>
      <c r="MMY590" s="1"/>
      <c r="MMZ590" s="1"/>
      <c r="MNA590" s="1"/>
      <c r="MNB590" s="1"/>
      <c r="MNC590" s="1"/>
      <c r="MND590" s="1"/>
      <c r="MNE590" s="1"/>
      <c r="MNF590" s="1"/>
      <c r="MNG590" s="1"/>
      <c r="MNH590" s="1"/>
      <c r="MNI590" s="1"/>
      <c r="MNJ590" s="1"/>
      <c r="MNK590" s="1"/>
      <c r="MNL590" s="1"/>
      <c r="MNM590" s="1"/>
      <c r="MNN590" s="1"/>
      <c r="MNO590" s="1"/>
      <c r="MNP590" s="1"/>
      <c r="MNQ590" s="1"/>
      <c r="MNR590" s="1"/>
      <c r="MNS590" s="1"/>
      <c r="MNT590" s="1"/>
      <c r="MNU590" s="1"/>
      <c r="MNV590" s="1"/>
      <c r="MNW590" s="1"/>
      <c r="MNX590" s="1"/>
      <c r="MNY590" s="1"/>
      <c r="MNZ590" s="1"/>
      <c r="MOA590" s="1"/>
      <c r="MOB590" s="1"/>
      <c r="MOC590" s="1"/>
      <c r="MOD590" s="1"/>
      <c r="MOE590" s="1"/>
      <c r="MOF590" s="1"/>
      <c r="MOG590" s="1"/>
      <c r="MOH590" s="1"/>
      <c r="MOI590" s="1"/>
      <c r="MOJ590" s="1"/>
      <c r="MOK590" s="1"/>
      <c r="MOL590" s="1"/>
      <c r="MOM590" s="1"/>
      <c r="MON590" s="1"/>
      <c r="MOO590" s="1"/>
      <c r="MOP590" s="1"/>
      <c r="MOQ590" s="1"/>
      <c r="MOR590" s="1"/>
      <c r="MOS590" s="1"/>
      <c r="MOT590" s="1"/>
      <c r="MOU590" s="1"/>
      <c r="MOV590" s="1"/>
      <c r="MOW590" s="1"/>
      <c r="MOX590" s="1"/>
      <c r="MOY590" s="1"/>
      <c r="MOZ590" s="1"/>
      <c r="MPA590" s="1"/>
      <c r="MPB590" s="1"/>
      <c r="MPC590" s="1"/>
      <c r="MPD590" s="1"/>
      <c r="MPE590" s="1"/>
      <c r="MPF590" s="1"/>
      <c r="MPG590" s="1"/>
      <c r="MPH590" s="1"/>
      <c r="MPI590" s="1"/>
      <c r="MPJ590" s="1"/>
      <c r="MPK590" s="1"/>
      <c r="MPL590" s="1"/>
      <c r="MPM590" s="1"/>
      <c r="MPN590" s="1"/>
      <c r="MPO590" s="1"/>
      <c r="MPP590" s="1"/>
      <c r="MPQ590" s="1"/>
      <c r="MPR590" s="1"/>
      <c r="MPS590" s="1"/>
      <c r="MPT590" s="1"/>
      <c r="MPU590" s="1"/>
      <c r="MPV590" s="1"/>
      <c r="MPW590" s="1"/>
      <c r="MPX590" s="1"/>
      <c r="MPY590" s="1"/>
      <c r="MPZ590" s="1"/>
      <c r="MQA590" s="1"/>
      <c r="MQB590" s="1"/>
      <c r="MQC590" s="1"/>
      <c r="MQD590" s="1"/>
      <c r="MQE590" s="1"/>
      <c r="MQF590" s="1"/>
      <c r="MQG590" s="1"/>
      <c r="MQH590" s="1"/>
      <c r="MQI590" s="1"/>
      <c r="MQJ590" s="1"/>
      <c r="MQK590" s="1"/>
      <c r="MQL590" s="1"/>
      <c r="MQM590" s="1"/>
      <c r="MQN590" s="1"/>
      <c r="MQO590" s="1"/>
      <c r="MQP590" s="1"/>
      <c r="MQQ590" s="1"/>
      <c r="MQR590" s="1"/>
      <c r="MQS590" s="1"/>
      <c r="MQT590" s="1"/>
      <c r="MQU590" s="1"/>
      <c r="MQV590" s="1"/>
      <c r="MQW590" s="1"/>
      <c r="MQX590" s="1"/>
      <c r="MQY590" s="1"/>
      <c r="MQZ590" s="1"/>
      <c r="MRA590" s="1"/>
      <c r="MRB590" s="1"/>
      <c r="MRC590" s="1"/>
      <c r="MRD590" s="1"/>
      <c r="MRE590" s="1"/>
      <c r="MRF590" s="1"/>
      <c r="MRG590" s="1"/>
      <c r="MRH590" s="1"/>
      <c r="MRI590" s="1"/>
      <c r="MRJ590" s="1"/>
      <c r="MRK590" s="1"/>
      <c r="MRL590" s="1"/>
      <c r="MRM590" s="1"/>
      <c r="MRN590" s="1"/>
      <c r="MRO590" s="1"/>
      <c r="MRP590" s="1"/>
      <c r="MRQ590" s="1"/>
      <c r="MRR590" s="1"/>
      <c r="MRS590" s="1"/>
      <c r="MRT590" s="1"/>
      <c r="MRU590" s="1"/>
      <c r="MRV590" s="1"/>
      <c r="MRW590" s="1"/>
      <c r="MRX590" s="1"/>
      <c r="MRY590" s="1"/>
      <c r="MRZ590" s="1"/>
      <c r="MSA590" s="1"/>
      <c r="MSB590" s="1"/>
      <c r="MSC590" s="1"/>
      <c r="MSD590" s="1"/>
      <c r="MSE590" s="1"/>
      <c r="MSF590" s="1"/>
      <c r="MSG590" s="1"/>
      <c r="MSH590" s="1"/>
      <c r="MSI590" s="1"/>
      <c r="MSJ590" s="1"/>
      <c r="MSK590" s="1"/>
      <c r="MSL590" s="1"/>
      <c r="MSM590" s="1"/>
      <c r="MSN590" s="1"/>
      <c r="MSO590" s="1"/>
      <c r="MSP590" s="1"/>
      <c r="MSQ590" s="1"/>
      <c r="MSR590" s="1"/>
      <c r="MSS590" s="1"/>
      <c r="MST590" s="1"/>
      <c r="MSU590" s="1"/>
      <c r="MSV590" s="1"/>
      <c r="MSW590" s="1"/>
      <c r="MSX590" s="1"/>
      <c r="MSY590" s="1"/>
      <c r="MSZ590" s="1"/>
      <c r="MTA590" s="1"/>
      <c r="MTB590" s="1"/>
      <c r="MTC590" s="1"/>
      <c r="MTD590" s="1"/>
      <c r="MTE590" s="1"/>
      <c r="MTF590" s="1"/>
      <c r="MTG590" s="1"/>
      <c r="MTH590" s="1"/>
      <c r="MTI590" s="1"/>
      <c r="MTJ590" s="1"/>
      <c r="MTK590" s="1"/>
      <c r="MTL590" s="1"/>
      <c r="MTM590" s="1"/>
      <c r="MTN590" s="1"/>
      <c r="MTO590" s="1"/>
      <c r="MTP590" s="1"/>
      <c r="MTQ590" s="1"/>
      <c r="MTR590" s="1"/>
      <c r="MTS590" s="1"/>
      <c r="MTT590" s="1"/>
      <c r="MTU590" s="1"/>
      <c r="MTV590" s="1"/>
      <c r="MTW590" s="1"/>
      <c r="MTX590" s="1"/>
      <c r="MTY590" s="1"/>
      <c r="MTZ590" s="1"/>
      <c r="MUA590" s="1"/>
      <c r="MUB590" s="1"/>
      <c r="MUC590" s="1"/>
      <c r="MUD590" s="1"/>
      <c r="MUE590" s="1"/>
      <c r="MUF590" s="1"/>
      <c r="MUG590" s="1"/>
      <c r="MUH590" s="1"/>
      <c r="MUI590" s="1"/>
      <c r="MUJ590" s="1"/>
      <c r="MUK590" s="1"/>
      <c r="MUL590" s="1"/>
      <c r="MUM590" s="1"/>
      <c r="MUN590" s="1"/>
      <c r="MUO590" s="1"/>
      <c r="MUP590" s="1"/>
      <c r="MUQ590" s="1"/>
      <c r="MUR590" s="1"/>
      <c r="MUS590" s="1"/>
      <c r="MUT590" s="1"/>
      <c r="MUU590" s="1"/>
      <c r="MUV590" s="1"/>
      <c r="MUW590" s="1"/>
      <c r="MUX590" s="1"/>
      <c r="MUY590" s="1"/>
      <c r="MUZ590" s="1"/>
      <c r="MVA590" s="1"/>
      <c r="MVB590" s="1"/>
      <c r="MVC590" s="1"/>
      <c r="MVD590" s="1"/>
      <c r="MVE590" s="1"/>
      <c r="MVF590" s="1"/>
      <c r="MVG590" s="1"/>
      <c r="MVH590" s="1"/>
      <c r="MVI590" s="1"/>
      <c r="MVJ590" s="1"/>
      <c r="MVK590" s="1"/>
      <c r="MVL590" s="1"/>
      <c r="MVM590" s="1"/>
      <c r="MVN590" s="1"/>
      <c r="MVO590" s="1"/>
      <c r="MVP590" s="1"/>
      <c r="MVQ590" s="1"/>
      <c r="MVR590" s="1"/>
      <c r="MVS590" s="1"/>
      <c r="MVT590" s="1"/>
      <c r="MVU590" s="1"/>
      <c r="MVV590" s="1"/>
      <c r="MVW590" s="1"/>
      <c r="MVX590" s="1"/>
      <c r="MVY590" s="1"/>
      <c r="MVZ590" s="1"/>
      <c r="MWA590" s="1"/>
      <c r="MWB590" s="1"/>
      <c r="MWC590" s="1"/>
      <c r="MWD590" s="1"/>
      <c r="MWE590" s="1"/>
      <c r="MWF590" s="1"/>
      <c r="MWG590" s="1"/>
      <c r="MWH590" s="1"/>
      <c r="MWI590" s="1"/>
      <c r="MWJ590" s="1"/>
      <c r="MWK590" s="1"/>
      <c r="MWL590" s="1"/>
      <c r="MWM590" s="1"/>
      <c r="MWN590" s="1"/>
      <c r="MWO590" s="1"/>
      <c r="MWP590" s="1"/>
      <c r="MWQ590" s="1"/>
      <c r="MWR590" s="1"/>
      <c r="MWS590" s="1"/>
      <c r="MWT590" s="1"/>
      <c r="MWU590" s="1"/>
      <c r="MWV590" s="1"/>
      <c r="MWW590" s="1"/>
      <c r="MWX590" s="1"/>
      <c r="MWY590" s="1"/>
      <c r="MWZ590" s="1"/>
      <c r="MXA590" s="1"/>
      <c r="MXB590" s="1"/>
      <c r="MXC590" s="1"/>
      <c r="MXD590" s="1"/>
      <c r="MXE590" s="1"/>
      <c r="MXF590" s="1"/>
      <c r="MXG590" s="1"/>
      <c r="MXH590" s="1"/>
      <c r="MXI590" s="1"/>
      <c r="MXJ590" s="1"/>
      <c r="MXK590" s="1"/>
      <c r="MXL590" s="1"/>
      <c r="MXM590" s="1"/>
      <c r="MXN590" s="1"/>
      <c r="MXO590" s="1"/>
      <c r="MXP590" s="1"/>
      <c r="MXQ590" s="1"/>
      <c r="MXR590" s="1"/>
      <c r="MXS590" s="1"/>
      <c r="MXT590" s="1"/>
      <c r="MXU590" s="1"/>
      <c r="MXV590" s="1"/>
      <c r="MXW590" s="1"/>
      <c r="MXX590" s="1"/>
      <c r="MXY590" s="1"/>
      <c r="MXZ590" s="1"/>
      <c r="MYA590" s="1"/>
      <c r="MYB590" s="1"/>
      <c r="MYC590" s="1"/>
      <c r="MYD590" s="1"/>
      <c r="MYE590" s="1"/>
      <c r="MYF590" s="1"/>
      <c r="MYG590" s="1"/>
      <c r="MYH590" s="1"/>
      <c r="MYI590" s="1"/>
      <c r="MYJ590" s="1"/>
      <c r="MYK590" s="1"/>
      <c r="MYL590" s="1"/>
      <c r="MYM590" s="1"/>
      <c r="MYN590" s="1"/>
      <c r="MYO590" s="1"/>
      <c r="MYP590" s="1"/>
      <c r="MYQ590" s="1"/>
      <c r="MYR590" s="1"/>
      <c r="MYS590" s="1"/>
      <c r="MYT590" s="1"/>
      <c r="MYU590" s="1"/>
      <c r="MYV590" s="1"/>
      <c r="MYW590" s="1"/>
      <c r="MYX590" s="1"/>
      <c r="MYY590" s="1"/>
      <c r="MYZ590" s="1"/>
      <c r="MZA590" s="1"/>
      <c r="MZB590" s="1"/>
      <c r="MZC590" s="1"/>
      <c r="MZD590" s="1"/>
      <c r="MZE590" s="1"/>
      <c r="MZF590" s="1"/>
      <c r="MZG590" s="1"/>
      <c r="MZH590" s="1"/>
      <c r="MZI590" s="1"/>
      <c r="MZJ590" s="1"/>
      <c r="MZK590" s="1"/>
      <c r="MZL590" s="1"/>
      <c r="MZM590" s="1"/>
      <c r="MZN590" s="1"/>
      <c r="MZO590" s="1"/>
      <c r="MZP590" s="1"/>
      <c r="MZQ590" s="1"/>
      <c r="MZR590" s="1"/>
      <c r="MZS590" s="1"/>
      <c r="MZT590" s="1"/>
      <c r="MZU590" s="1"/>
      <c r="MZV590" s="1"/>
      <c r="MZW590" s="1"/>
      <c r="MZX590" s="1"/>
      <c r="MZY590" s="1"/>
      <c r="MZZ590" s="1"/>
      <c r="NAA590" s="1"/>
      <c r="NAB590" s="1"/>
      <c r="NAC590" s="1"/>
      <c r="NAD590" s="1"/>
      <c r="NAE590" s="1"/>
      <c r="NAF590" s="1"/>
      <c r="NAG590" s="1"/>
      <c r="NAH590" s="1"/>
      <c r="NAI590" s="1"/>
      <c r="NAJ590" s="1"/>
      <c r="NAK590" s="1"/>
      <c r="NAL590" s="1"/>
      <c r="NAM590" s="1"/>
      <c r="NAN590" s="1"/>
      <c r="NAO590" s="1"/>
      <c r="NAP590" s="1"/>
      <c r="NAQ590" s="1"/>
      <c r="NAR590" s="1"/>
      <c r="NAS590" s="1"/>
      <c r="NAT590" s="1"/>
      <c r="NAU590" s="1"/>
      <c r="NAV590" s="1"/>
      <c r="NAW590" s="1"/>
      <c r="NAX590" s="1"/>
      <c r="NAY590" s="1"/>
      <c r="NAZ590" s="1"/>
      <c r="NBA590" s="1"/>
      <c r="NBB590" s="1"/>
      <c r="NBC590" s="1"/>
      <c r="NBD590" s="1"/>
      <c r="NBE590" s="1"/>
      <c r="NBF590" s="1"/>
      <c r="NBG590" s="1"/>
      <c r="NBH590" s="1"/>
      <c r="NBI590" s="1"/>
      <c r="NBJ590" s="1"/>
      <c r="NBK590" s="1"/>
      <c r="NBL590" s="1"/>
      <c r="NBM590" s="1"/>
      <c r="NBN590" s="1"/>
      <c r="NBO590" s="1"/>
      <c r="NBP590" s="1"/>
      <c r="NBQ590" s="1"/>
      <c r="NBR590" s="1"/>
      <c r="NBS590" s="1"/>
      <c r="NBT590" s="1"/>
      <c r="NBU590" s="1"/>
      <c r="NBV590" s="1"/>
      <c r="NBW590" s="1"/>
      <c r="NBX590" s="1"/>
      <c r="NBY590" s="1"/>
      <c r="NBZ590" s="1"/>
      <c r="NCA590" s="1"/>
      <c r="NCB590" s="1"/>
      <c r="NCC590" s="1"/>
      <c r="NCD590" s="1"/>
      <c r="NCE590" s="1"/>
      <c r="NCF590" s="1"/>
      <c r="NCG590" s="1"/>
      <c r="NCH590" s="1"/>
      <c r="NCI590" s="1"/>
      <c r="NCJ590" s="1"/>
      <c r="NCK590" s="1"/>
      <c r="NCL590" s="1"/>
      <c r="NCM590" s="1"/>
      <c r="NCN590" s="1"/>
      <c r="NCO590" s="1"/>
      <c r="NCP590" s="1"/>
      <c r="NCQ590" s="1"/>
      <c r="NCR590" s="1"/>
      <c r="NCS590" s="1"/>
      <c r="NCT590" s="1"/>
      <c r="NCU590" s="1"/>
      <c r="NCV590" s="1"/>
      <c r="NCW590" s="1"/>
      <c r="NCX590" s="1"/>
      <c r="NCY590" s="1"/>
      <c r="NCZ590" s="1"/>
      <c r="NDA590" s="1"/>
      <c r="NDB590" s="1"/>
      <c r="NDC590" s="1"/>
      <c r="NDD590" s="1"/>
      <c r="NDE590" s="1"/>
      <c r="NDF590" s="1"/>
      <c r="NDG590" s="1"/>
      <c r="NDH590" s="1"/>
      <c r="NDI590" s="1"/>
      <c r="NDJ590" s="1"/>
      <c r="NDK590" s="1"/>
      <c r="NDL590" s="1"/>
      <c r="NDM590" s="1"/>
      <c r="NDN590" s="1"/>
      <c r="NDO590" s="1"/>
      <c r="NDP590" s="1"/>
      <c r="NDQ590" s="1"/>
      <c r="NDR590" s="1"/>
      <c r="NDS590" s="1"/>
      <c r="NDT590" s="1"/>
      <c r="NDU590" s="1"/>
      <c r="NDV590" s="1"/>
      <c r="NDW590" s="1"/>
      <c r="NDX590" s="1"/>
      <c r="NDY590" s="1"/>
      <c r="NDZ590" s="1"/>
      <c r="NEA590" s="1"/>
      <c r="NEB590" s="1"/>
      <c r="NEC590" s="1"/>
      <c r="NED590" s="1"/>
      <c r="NEE590" s="1"/>
      <c r="NEF590" s="1"/>
      <c r="NEG590" s="1"/>
      <c r="NEH590" s="1"/>
      <c r="NEI590" s="1"/>
      <c r="NEJ590" s="1"/>
      <c r="NEK590" s="1"/>
      <c r="NEL590" s="1"/>
      <c r="NEM590" s="1"/>
      <c r="NEN590" s="1"/>
      <c r="NEO590" s="1"/>
      <c r="NEP590" s="1"/>
      <c r="NEQ590" s="1"/>
      <c r="NER590" s="1"/>
      <c r="NES590" s="1"/>
      <c r="NET590" s="1"/>
      <c r="NEU590" s="1"/>
      <c r="NEV590" s="1"/>
      <c r="NEW590" s="1"/>
      <c r="NEX590" s="1"/>
      <c r="NEY590" s="1"/>
      <c r="NEZ590" s="1"/>
      <c r="NFA590" s="1"/>
      <c r="NFB590" s="1"/>
      <c r="NFC590" s="1"/>
      <c r="NFD590" s="1"/>
      <c r="NFE590" s="1"/>
      <c r="NFF590" s="1"/>
      <c r="NFG590" s="1"/>
      <c r="NFH590" s="1"/>
      <c r="NFI590" s="1"/>
      <c r="NFJ590" s="1"/>
      <c r="NFK590" s="1"/>
      <c r="NFL590" s="1"/>
      <c r="NFM590" s="1"/>
      <c r="NFN590" s="1"/>
      <c r="NFO590" s="1"/>
      <c r="NFP590" s="1"/>
      <c r="NFQ590" s="1"/>
      <c r="NFR590" s="1"/>
      <c r="NFS590" s="1"/>
      <c r="NFT590" s="1"/>
      <c r="NFU590" s="1"/>
      <c r="NFV590" s="1"/>
      <c r="NFW590" s="1"/>
      <c r="NFX590" s="1"/>
      <c r="NFY590" s="1"/>
      <c r="NFZ590" s="1"/>
      <c r="NGA590" s="1"/>
      <c r="NGB590" s="1"/>
      <c r="NGC590" s="1"/>
      <c r="NGD590" s="1"/>
      <c r="NGE590" s="1"/>
      <c r="NGF590" s="1"/>
      <c r="NGG590" s="1"/>
      <c r="NGH590" s="1"/>
      <c r="NGI590" s="1"/>
      <c r="NGJ590" s="1"/>
      <c r="NGK590" s="1"/>
      <c r="NGL590" s="1"/>
      <c r="NGM590" s="1"/>
      <c r="NGN590" s="1"/>
      <c r="NGO590" s="1"/>
      <c r="NGP590" s="1"/>
      <c r="NGQ590" s="1"/>
      <c r="NGR590" s="1"/>
      <c r="NGS590" s="1"/>
      <c r="NGT590" s="1"/>
      <c r="NGU590" s="1"/>
      <c r="NGV590" s="1"/>
      <c r="NGW590" s="1"/>
      <c r="NGX590" s="1"/>
      <c r="NGY590" s="1"/>
      <c r="NGZ590" s="1"/>
      <c r="NHA590" s="1"/>
      <c r="NHB590" s="1"/>
      <c r="NHC590" s="1"/>
      <c r="NHD590" s="1"/>
      <c r="NHE590" s="1"/>
      <c r="NHF590" s="1"/>
      <c r="NHG590" s="1"/>
      <c r="NHH590" s="1"/>
      <c r="NHI590" s="1"/>
      <c r="NHJ590" s="1"/>
      <c r="NHK590" s="1"/>
      <c r="NHL590" s="1"/>
      <c r="NHM590" s="1"/>
      <c r="NHN590" s="1"/>
      <c r="NHO590" s="1"/>
      <c r="NHP590" s="1"/>
      <c r="NHQ590" s="1"/>
      <c r="NHR590" s="1"/>
      <c r="NHS590" s="1"/>
      <c r="NHT590" s="1"/>
      <c r="NHU590" s="1"/>
      <c r="NHV590" s="1"/>
      <c r="NHW590" s="1"/>
      <c r="NHX590" s="1"/>
      <c r="NHY590" s="1"/>
      <c r="NHZ590" s="1"/>
      <c r="NIA590" s="1"/>
      <c r="NIB590" s="1"/>
      <c r="NIC590" s="1"/>
      <c r="NID590" s="1"/>
      <c r="NIE590" s="1"/>
      <c r="NIF590" s="1"/>
      <c r="NIG590" s="1"/>
      <c r="NIH590" s="1"/>
      <c r="NII590" s="1"/>
      <c r="NIJ590" s="1"/>
      <c r="NIK590" s="1"/>
      <c r="NIL590" s="1"/>
      <c r="NIM590" s="1"/>
      <c r="NIN590" s="1"/>
      <c r="NIO590" s="1"/>
      <c r="NIP590" s="1"/>
      <c r="NIQ590" s="1"/>
      <c r="NIR590" s="1"/>
      <c r="NIS590" s="1"/>
      <c r="NIT590" s="1"/>
      <c r="NIU590" s="1"/>
      <c r="NIV590" s="1"/>
      <c r="NIW590" s="1"/>
      <c r="NIX590" s="1"/>
      <c r="NIY590" s="1"/>
      <c r="NIZ590" s="1"/>
      <c r="NJA590" s="1"/>
      <c r="NJB590" s="1"/>
      <c r="NJC590" s="1"/>
      <c r="NJD590" s="1"/>
      <c r="NJE590" s="1"/>
      <c r="NJF590" s="1"/>
      <c r="NJG590" s="1"/>
      <c r="NJH590" s="1"/>
      <c r="NJI590" s="1"/>
      <c r="NJJ590" s="1"/>
      <c r="NJK590" s="1"/>
      <c r="NJL590" s="1"/>
      <c r="NJM590" s="1"/>
      <c r="NJN590" s="1"/>
      <c r="NJO590" s="1"/>
      <c r="NJP590" s="1"/>
      <c r="NJQ590" s="1"/>
      <c r="NJR590" s="1"/>
      <c r="NJS590" s="1"/>
      <c r="NJT590" s="1"/>
      <c r="NJU590" s="1"/>
      <c r="NJV590" s="1"/>
      <c r="NJW590" s="1"/>
      <c r="NJX590" s="1"/>
      <c r="NJY590" s="1"/>
      <c r="NJZ590" s="1"/>
      <c r="NKA590" s="1"/>
      <c r="NKB590" s="1"/>
      <c r="NKC590" s="1"/>
      <c r="NKD590" s="1"/>
      <c r="NKE590" s="1"/>
      <c r="NKF590" s="1"/>
      <c r="NKG590" s="1"/>
      <c r="NKH590" s="1"/>
      <c r="NKI590" s="1"/>
      <c r="NKJ590" s="1"/>
      <c r="NKK590" s="1"/>
      <c r="NKL590" s="1"/>
      <c r="NKM590" s="1"/>
      <c r="NKN590" s="1"/>
      <c r="NKO590" s="1"/>
      <c r="NKP590" s="1"/>
      <c r="NKQ590" s="1"/>
      <c r="NKR590" s="1"/>
      <c r="NKS590" s="1"/>
      <c r="NKT590" s="1"/>
      <c r="NKU590" s="1"/>
      <c r="NKV590" s="1"/>
      <c r="NKW590" s="1"/>
      <c r="NKX590" s="1"/>
      <c r="NKY590" s="1"/>
      <c r="NKZ590" s="1"/>
      <c r="NLA590" s="1"/>
      <c r="NLB590" s="1"/>
      <c r="NLC590" s="1"/>
      <c r="NLD590" s="1"/>
      <c r="NLE590" s="1"/>
      <c r="NLF590" s="1"/>
      <c r="NLG590" s="1"/>
      <c r="NLH590" s="1"/>
      <c r="NLI590" s="1"/>
      <c r="NLJ590" s="1"/>
      <c r="NLK590" s="1"/>
      <c r="NLL590" s="1"/>
      <c r="NLM590" s="1"/>
      <c r="NLN590" s="1"/>
      <c r="NLO590" s="1"/>
      <c r="NLP590" s="1"/>
      <c r="NLQ590" s="1"/>
      <c r="NLR590" s="1"/>
      <c r="NLS590" s="1"/>
      <c r="NLT590" s="1"/>
      <c r="NLU590" s="1"/>
      <c r="NLV590" s="1"/>
      <c r="NLW590" s="1"/>
      <c r="NLX590" s="1"/>
      <c r="NLY590" s="1"/>
      <c r="NLZ590" s="1"/>
      <c r="NMA590" s="1"/>
      <c r="NMB590" s="1"/>
      <c r="NMC590" s="1"/>
      <c r="NMD590" s="1"/>
      <c r="NME590" s="1"/>
      <c r="NMF590" s="1"/>
      <c r="NMG590" s="1"/>
      <c r="NMH590" s="1"/>
      <c r="NMI590" s="1"/>
      <c r="NMJ590" s="1"/>
      <c r="NMK590" s="1"/>
      <c r="NML590" s="1"/>
      <c r="NMM590" s="1"/>
      <c r="NMN590" s="1"/>
      <c r="NMO590" s="1"/>
      <c r="NMP590" s="1"/>
      <c r="NMQ590" s="1"/>
      <c r="NMR590" s="1"/>
      <c r="NMS590" s="1"/>
      <c r="NMT590" s="1"/>
      <c r="NMU590" s="1"/>
      <c r="NMV590" s="1"/>
      <c r="NMW590" s="1"/>
      <c r="NMX590" s="1"/>
      <c r="NMY590" s="1"/>
      <c r="NMZ590" s="1"/>
      <c r="NNA590" s="1"/>
      <c r="NNB590" s="1"/>
      <c r="NNC590" s="1"/>
      <c r="NND590" s="1"/>
      <c r="NNE590" s="1"/>
      <c r="NNF590" s="1"/>
      <c r="NNG590" s="1"/>
      <c r="NNH590" s="1"/>
      <c r="NNI590" s="1"/>
      <c r="NNJ590" s="1"/>
      <c r="NNK590" s="1"/>
      <c r="NNL590" s="1"/>
      <c r="NNM590" s="1"/>
      <c r="NNN590" s="1"/>
      <c r="NNO590" s="1"/>
      <c r="NNP590" s="1"/>
      <c r="NNQ590" s="1"/>
      <c r="NNR590" s="1"/>
      <c r="NNS590" s="1"/>
      <c r="NNT590" s="1"/>
      <c r="NNU590" s="1"/>
      <c r="NNV590" s="1"/>
      <c r="NNW590" s="1"/>
      <c r="NNX590" s="1"/>
      <c r="NNY590" s="1"/>
      <c r="NNZ590" s="1"/>
      <c r="NOA590" s="1"/>
      <c r="NOB590" s="1"/>
      <c r="NOC590" s="1"/>
      <c r="NOD590" s="1"/>
      <c r="NOE590" s="1"/>
      <c r="NOF590" s="1"/>
      <c r="NOG590" s="1"/>
      <c r="NOH590" s="1"/>
      <c r="NOI590" s="1"/>
      <c r="NOJ590" s="1"/>
      <c r="NOK590" s="1"/>
      <c r="NOL590" s="1"/>
      <c r="NOM590" s="1"/>
      <c r="NON590" s="1"/>
      <c r="NOO590" s="1"/>
      <c r="NOP590" s="1"/>
      <c r="NOQ590" s="1"/>
      <c r="NOR590" s="1"/>
      <c r="NOS590" s="1"/>
      <c r="NOT590" s="1"/>
      <c r="NOU590" s="1"/>
      <c r="NOV590" s="1"/>
      <c r="NOW590" s="1"/>
      <c r="NOX590" s="1"/>
      <c r="NOY590" s="1"/>
      <c r="NOZ590" s="1"/>
      <c r="NPA590" s="1"/>
      <c r="NPB590" s="1"/>
      <c r="NPC590" s="1"/>
      <c r="NPD590" s="1"/>
      <c r="NPE590" s="1"/>
      <c r="NPF590" s="1"/>
      <c r="NPG590" s="1"/>
      <c r="NPH590" s="1"/>
      <c r="NPI590" s="1"/>
      <c r="NPJ590" s="1"/>
      <c r="NPK590" s="1"/>
      <c r="NPL590" s="1"/>
      <c r="NPM590" s="1"/>
      <c r="NPN590" s="1"/>
      <c r="NPO590" s="1"/>
      <c r="NPP590" s="1"/>
      <c r="NPQ590" s="1"/>
      <c r="NPR590" s="1"/>
      <c r="NPS590" s="1"/>
      <c r="NPT590" s="1"/>
      <c r="NPU590" s="1"/>
      <c r="NPV590" s="1"/>
      <c r="NPW590" s="1"/>
      <c r="NPX590" s="1"/>
      <c r="NPY590" s="1"/>
      <c r="NPZ590" s="1"/>
      <c r="NQA590" s="1"/>
      <c r="NQB590" s="1"/>
      <c r="NQC590" s="1"/>
      <c r="NQD590" s="1"/>
      <c r="NQE590" s="1"/>
      <c r="NQF590" s="1"/>
      <c r="NQG590" s="1"/>
      <c r="NQH590" s="1"/>
      <c r="NQI590" s="1"/>
      <c r="NQJ590" s="1"/>
      <c r="NQK590" s="1"/>
      <c r="NQL590" s="1"/>
      <c r="NQM590" s="1"/>
      <c r="NQN590" s="1"/>
      <c r="NQO590" s="1"/>
      <c r="NQP590" s="1"/>
      <c r="NQQ590" s="1"/>
      <c r="NQR590" s="1"/>
      <c r="NQS590" s="1"/>
      <c r="NQT590" s="1"/>
      <c r="NQU590" s="1"/>
      <c r="NQV590" s="1"/>
      <c r="NQW590" s="1"/>
      <c r="NQX590" s="1"/>
      <c r="NQY590" s="1"/>
      <c r="NQZ590" s="1"/>
      <c r="NRA590" s="1"/>
      <c r="NRB590" s="1"/>
      <c r="NRC590" s="1"/>
      <c r="NRD590" s="1"/>
      <c r="NRE590" s="1"/>
      <c r="NRF590" s="1"/>
      <c r="NRG590" s="1"/>
      <c r="NRH590" s="1"/>
      <c r="NRI590" s="1"/>
      <c r="NRJ590" s="1"/>
      <c r="NRK590" s="1"/>
      <c r="NRL590" s="1"/>
      <c r="NRM590" s="1"/>
      <c r="NRN590" s="1"/>
      <c r="NRO590" s="1"/>
      <c r="NRP590" s="1"/>
      <c r="NRQ590" s="1"/>
      <c r="NRR590" s="1"/>
      <c r="NRS590" s="1"/>
      <c r="NRT590" s="1"/>
      <c r="NRU590" s="1"/>
      <c r="NRV590" s="1"/>
      <c r="NRW590" s="1"/>
      <c r="NRX590" s="1"/>
      <c r="NRY590" s="1"/>
      <c r="NRZ590" s="1"/>
      <c r="NSA590" s="1"/>
      <c r="NSB590" s="1"/>
      <c r="NSC590" s="1"/>
      <c r="NSD590" s="1"/>
      <c r="NSE590" s="1"/>
      <c r="NSF590" s="1"/>
      <c r="NSG590" s="1"/>
      <c r="NSH590" s="1"/>
      <c r="NSI590" s="1"/>
      <c r="NSJ590" s="1"/>
      <c r="NSK590" s="1"/>
      <c r="NSL590" s="1"/>
      <c r="NSM590" s="1"/>
      <c r="NSN590" s="1"/>
      <c r="NSO590" s="1"/>
      <c r="NSP590" s="1"/>
      <c r="NSQ590" s="1"/>
      <c r="NSR590" s="1"/>
      <c r="NSS590" s="1"/>
      <c r="NST590" s="1"/>
      <c r="NSU590" s="1"/>
      <c r="NSV590" s="1"/>
      <c r="NSW590" s="1"/>
      <c r="NSX590" s="1"/>
      <c r="NSY590" s="1"/>
      <c r="NSZ590" s="1"/>
      <c r="NTA590" s="1"/>
      <c r="NTB590" s="1"/>
      <c r="NTC590" s="1"/>
      <c r="NTD590" s="1"/>
      <c r="NTE590" s="1"/>
      <c r="NTF590" s="1"/>
      <c r="NTG590" s="1"/>
      <c r="NTH590" s="1"/>
      <c r="NTI590" s="1"/>
      <c r="NTJ590" s="1"/>
      <c r="NTK590" s="1"/>
      <c r="NTL590" s="1"/>
      <c r="NTM590" s="1"/>
      <c r="NTN590" s="1"/>
      <c r="NTO590" s="1"/>
      <c r="NTP590" s="1"/>
      <c r="NTQ590" s="1"/>
      <c r="NTR590" s="1"/>
      <c r="NTS590" s="1"/>
      <c r="NTT590" s="1"/>
      <c r="NTU590" s="1"/>
      <c r="NTV590" s="1"/>
      <c r="NTW590" s="1"/>
      <c r="NTX590" s="1"/>
      <c r="NTY590" s="1"/>
      <c r="NTZ590" s="1"/>
      <c r="NUA590" s="1"/>
      <c r="NUB590" s="1"/>
      <c r="NUC590" s="1"/>
      <c r="NUD590" s="1"/>
      <c r="NUE590" s="1"/>
      <c r="NUF590" s="1"/>
      <c r="NUG590" s="1"/>
      <c r="NUH590" s="1"/>
      <c r="NUI590" s="1"/>
      <c r="NUJ590" s="1"/>
      <c r="NUK590" s="1"/>
      <c r="NUL590" s="1"/>
      <c r="NUM590" s="1"/>
      <c r="NUN590" s="1"/>
      <c r="NUO590" s="1"/>
      <c r="NUP590" s="1"/>
      <c r="NUQ590" s="1"/>
      <c r="NUR590" s="1"/>
      <c r="NUS590" s="1"/>
      <c r="NUT590" s="1"/>
      <c r="NUU590" s="1"/>
      <c r="NUV590" s="1"/>
      <c r="NUW590" s="1"/>
      <c r="NUX590" s="1"/>
      <c r="NUY590" s="1"/>
      <c r="NUZ590" s="1"/>
      <c r="NVA590" s="1"/>
      <c r="NVB590" s="1"/>
      <c r="NVC590" s="1"/>
      <c r="NVD590" s="1"/>
      <c r="NVE590" s="1"/>
      <c r="NVF590" s="1"/>
      <c r="NVG590" s="1"/>
      <c r="NVH590" s="1"/>
      <c r="NVI590" s="1"/>
      <c r="NVJ590" s="1"/>
      <c r="NVK590" s="1"/>
      <c r="NVL590" s="1"/>
      <c r="NVM590" s="1"/>
      <c r="NVN590" s="1"/>
      <c r="NVO590" s="1"/>
      <c r="NVP590" s="1"/>
      <c r="NVQ590" s="1"/>
      <c r="NVR590" s="1"/>
      <c r="NVS590" s="1"/>
      <c r="NVT590" s="1"/>
      <c r="NVU590" s="1"/>
      <c r="NVV590" s="1"/>
      <c r="NVW590" s="1"/>
      <c r="NVX590" s="1"/>
      <c r="NVY590" s="1"/>
      <c r="NVZ590" s="1"/>
      <c r="NWA590" s="1"/>
      <c r="NWB590" s="1"/>
      <c r="NWC590" s="1"/>
      <c r="NWD590" s="1"/>
      <c r="NWE590" s="1"/>
      <c r="NWF590" s="1"/>
      <c r="NWG590" s="1"/>
      <c r="NWH590" s="1"/>
      <c r="NWI590" s="1"/>
      <c r="NWJ590" s="1"/>
      <c r="NWK590" s="1"/>
      <c r="NWL590" s="1"/>
      <c r="NWM590" s="1"/>
      <c r="NWN590" s="1"/>
      <c r="NWO590" s="1"/>
      <c r="NWP590" s="1"/>
      <c r="NWQ590" s="1"/>
      <c r="NWR590" s="1"/>
      <c r="NWS590" s="1"/>
      <c r="NWT590" s="1"/>
      <c r="NWU590" s="1"/>
      <c r="NWV590" s="1"/>
      <c r="NWW590" s="1"/>
      <c r="NWX590" s="1"/>
      <c r="NWY590" s="1"/>
      <c r="NWZ590" s="1"/>
      <c r="NXA590" s="1"/>
      <c r="NXB590" s="1"/>
      <c r="NXC590" s="1"/>
      <c r="NXD590" s="1"/>
      <c r="NXE590" s="1"/>
      <c r="NXF590" s="1"/>
      <c r="NXG590" s="1"/>
      <c r="NXH590" s="1"/>
      <c r="NXI590" s="1"/>
      <c r="NXJ590" s="1"/>
      <c r="NXK590" s="1"/>
      <c r="NXL590" s="1"/>
      <c r="NXM590" s="1"/>
      <c r="NXN590" s="1"/>
      <c r="NXO590" s="1"/>
      <c r="NXP590" s="1"/>
      <c r="NXQ590" s="1"/>
      <c r="NXR590" s="1"/>
      <c r="NXS590" s="1"/>
      <c r="NXT590" s="1"/>
      <c r="NXU590" s="1"/>
      <c r="NXV590" s="1"/>
      <c r="NXW590" s="1"/>
      <c r="NXX590" s="1"/>
      <c r="NXY590" s="1"/>
      <c r="NXZ590" s="1"/>
      <c r="NYA590" s="1"/>
      <c r="NYB590" s="1"/>
      <c r="NYC590" s="1"/>
      <c r="NYD590" s="1"/>
      <c r="NYE590" s="1"/>
      <c r="NYF590" s="1"/>
      <c r="NYG590" s="1"/>
      <c r="NYH590" s="1"/>
      <c r="NYI590" s="1"/>
      <c r="NYJ590" s="1"/>
      <c r="NYK590" s="1"/>
      <c r="NYL590" s="1"/>
      <c r="NYM590" s="1"/>
      <c r="NYN590" s="1"/>
      <c r="NYO590" s="1"/>
      <c r="NYP590" s="1"/>
      <c r="NYQ590" s="1"/>
      <c r="NYR590" s="1"/>
      <c r="NYS590" s="1"/>
      <c r="NYT590" s="1"/>
      <c r="NYU590" s="1"/>
      <c r="NYV590" s="1"/>
      <c r="NYW590" s="1"/>
      <c r="NYX590" s="1"/>
      <c r="NYY590" s="1"/>
      <c r="NYZ590" s="1"/>
      <c r="NZA590" s="1"/>
      <c r="NZB590" s="1"/>
      <c r="NZC590" s="1"/>
      <c r="NZD590" s="1"/>
      <c r="NZE590" s="1"/>
      <c r="NZF590" s="1"/>
      <c r="NZG590" s="1"/>
      <c r="NZH590" s="1"/>
      <c r="NZI590" s="1"/>
      <c r="NZJ590" s="1"/>
      <c r="NZK590" s="1"/>
      <c r="NZL590" s="1"/>
      <c r="NZM590" s="1"/>
      <c r="NZN590" s="1"/>
      <c r="NZO590" s="1"/>
      <c r="NZP590" s="1"/>
      <c r="NZQ590" s="1"/>
      <c r="NZR590" s="1"/>
      <c r="NZS590" s="1"/>
      <c r="NZT590" s="1"/>
      <c r="NZU590" s="1"/>
      <c r="NZV590" s="1"/>
      <c r="NZW590" s="1"/>
      <c r="NZX590" s="1"/>
      <c r="NZY590" s="1"/>
      <c r="NZZ590" s="1"/>
      <c r="OAA590" s="1"/>
      <c r="OAB590" s="1"/>
      <c r="OAC590" s="1"/>
      <c r="OAD590" s="1"/>
      <c r="OAE590" s="1"/>
      <c r="OAF590" s="1"/>
      <c r="OAG590" s="1"/>
      <c r="OAH590" s="1"/>
      <c r="OAI590" s="1"/>
      <c r="OAJ590" s="1"/>
      <c r="OAK590" s="1"/>
      <c r="OAL590" s="1"/>
      <c r="OAM590" s="1"/>
      <c r="OAN590" s="1"/>
      <c r="OAO590" s="1"/>
      <c r="OAP590" s="1"/>
      <c r="OAQ590" s="1"/>
      <c r="OAR590" s="1"/>
      <c r="OAS590" s="1"/>
      <c r="OAT590" s="1"/>
      <c r="OAU590" s="1"/>
      <c r="OAV590" s="1"/>
      <c r="OAW590" s="1"/>
      <c r="OAX590" s="1"/>
      <c r="OAY590" s="1"/>
      <c r="OAZ590" s="1"/>
      <c r="OBA590" s="1"/>
      <c r="OBB590" s="1"/>
      <c r="OBC590" s="1"/>
      <c r="OBD590" s="1"/>
      <c r="OBE590" s="1"/>
      <c r="OBF590" s="1"/>
      <c r="OBG590" s="1"/>
      <c r="OBH590" s="1"/>
      <c r="OBI590" s="1"/>
      <c r="OBJ590" s="1"/>
      <c r="OBK590" s="1"/>
      <c r="OBL590" s="1"/>
      <c r="OBM590" s="1"/>
      <c r="OBN590" s="1"/>
      <c r="OBO590" s="1"/>
      <c r="OBP590" s="1"/>
      <c r="OBQ590" s="1"/>
      <c r="OBR590" s="1"/>
      <c r="OBS590" s="1"/>
      <c r="OBT590" s="1"/>
      <c r="OBU590" s="1"/>
      <c r="OBV590" s="1"/>
      <c r="OBW590" s="1"/>
      <c r="OBX590" s="1"/>
      <c r="OBY590" s="1"/>
      <c r="OBZ590" s="1"/>
      <c r="OCA590" s="1"/>
      <c r="OCB590" s="1"/>
      <c r="OCC590" s="1"/>
      <c r="OCD590" s="1"/>
      <c r="OCE590" s="1"/>
      <c r="OCF590" s="1"/>
      <c r="OCG590" s="1"/>
      <c r="OCH590" s="1"/>
      <c r="OCI590" s="1"/>
      <c r="OCJ590" s="1"/>
      <c r="OCK590" s="1"/>
      <c r="OCL590" s="1"/>
      <c r="OCM590" s="1"/>
      <c r="OCN590" s="1"/>
      <c r="OCO590" s="1"/>
      <c r="OCP590" s="1"/>
      <c r="OCQ590" s="1"/>
      <c r="OCR590" s="1"/>
      <c r="OCS590" s="1"/>
      <c r="OCT590" s="1"/>
      <c r="OCU590" s="1"/>
      <c r="OCV590" s="1"/>
      <c r="OCW590" s="1"/>
      <c r="OCX590" s="1"/>
      <c r="OCY590" s="1"/>
      <c r="OCZ590" s="1"/>
      <c r="ODA590" s="1"/>
      <c r="ODB590" s="1"/>
      <c r="ODC590" s="1"/>
      <c r="ODD590" s="1"/>
      <c r="ODE590" s="1"/>
      <c r="ODF590" s="1"/>
      <c r="ODG590" s="1"/>
      <c r="ODH590" s="1"/>
      <c r="ODI590" s="1"/>
      <c r="ODJ590" s="1"/>
      <c r="ODK590" s="1"/>
      <c r="ODL590" s="1"/>
      <c r="ODM590" s="1"/>
      <c r="ODN590" s="1"/>
      <c r="ODO590" s="1"/>
      <c r="ODP590" s="1"/>
      <c r="ODQ590" s="1"/>
      <c r="ODR590" s="1"/>
      <c r="ODS590" s="1"/>
      <c r="ODT590" s="1"/>
      <c r="ODU590" s="1"/>
      <c r="ODV590" s="1"/>
      <c r="ODW590" s="1"/>
      <c r="ODX590" s="1"/>
      <c r="ODY590" s="1"/>
      <c r="ODZ590" s="1"/>
      <c r="OEA590" s="1"/>
      <c r="OEB590" s="1"/>
      <c r="OEC590" s="1"/>
      <c r="OED590" s="1"/>
      <c r="OEE590" s="1"/>
      <c r="OEF590" s="1"/>
      <c r="OEG590" s="1"/>
      <c r="OEH590" s="1"/>
      <c r="OEI590" s="1"/>
      <c r="OEJ590" s="1"/>
      <c r="OEK590" s="1"/>
      <c r="OEL590" s="1"/>
      <c r="OEM590" s="1"/>
      <c r="OEN590" s="1"/>
      <c r="OEO590" s="1"/>
      <c r="OEP590" s="1"/>
      <c r="OEQ590" s="1"/>
      <c r="OER590" s="1"/>
      <c r="OES590" s="1"/>
      <c r="OET590" s="1"/>
      <c r="OEU590" s="1"/>
      <c r="OEV590" s="1"/>
      <c r="OEW590" s="1"/>
      <c r="OEX590" s="1"/>
      <c r="OEY590" s="1"/>
      <c r="OEZ590" s="1"/>
      <c r="OFA590" s="1"/>
      <c r="OFB590" s="1"/>
      <c r="OFC590" s="1"/>
      <c r="OFD590" s="1"/>
      <c r="OFE590" s="1"/>
      <c r="OFF590" s="1"/>
      <c r="OFG590" s="1"/>
      <c r="OFH590" s="1"/>
      <c r="OFI590" s="1"/>
      <c r="OFJ590" s="1"/>
      <c r="OFK590" s="1"/>
      <c r="OFL590" s="1"/>
      <c r="OFM590" s="1"/>
      <c r="OFN590" s="1"/>
      <c r="OFO590" s="1"/>
      <c r="OFP590" s="1"/>
      <c r="OFQ590" s="1"/>
      <c r="OFR590" s="1"/>
      <c r="OFS590" s="1"/>
      <c r="OFT590" s="1"/>
      <c r="OFU590" s="1"/>
      <c r="OFV590" s="1"/>
      <c r="OFW590" s="1"/>
      <c r="OFX590" s="1"/>
      <c r="OFY590" s="1"/>
      <c r="OFZ590" s="1"/>
      <c r="OGA590" s="1"/>
      <c r="OGB590" s="1"/>
      <c r="OGC590" s="1"/>
      <c r="OGD590" s="1"/>
      <c r="OGE590" s="1"/>
      <c r="OGF590" s="1"/>
      <c r="OGG590" s="1"/>
      <c r="OGH590" s="1"/>
      <c r="OGI590" s="1"/>
      <c r="OGJ590" s="1"/>
      <c r="OGK590" s="1"/>
      <c r="OGL590" s="1"/>
      <c r="OGM590" s="1"/>
      <c r="OGN590" s="1"/>
      <c r="OGO590" s="1"/>
      <c r="OGP590" s="1"/>
      <c r="OGQ590" s="1"/>
      <c r="OGR590" s="1"/>
      <c r="OGS590" s="1"/>
      <c r="OGT590" s="1"/>
      <c r="OGU590" s="1"/>
      <c r="OGV590" s="1"/>
      <c r="OGW590" s="1"/>
      <c r="OGX590" s="1"/>
      <c r="OGY590" s="1"/>
      <c r="OGZ590" s="1"/>
      <c r="OHA590" s="1"/>
      <c r="OHB590" s="1"/>
      <c r="OHC590" s="1"/>
      <c r="OHD590" s="1"/>
      <c r="OHE590" s="1"/>
      <c r="OHF590" s="1"/>
      <c r="OHG590" s="1"/>
      <c r="OHH590" s="1"/>
      <c r="OHI590" s="1"/>
      <c r="OHJ590" s="1"/>
      <c r="OHK590" s="1"/>
      <c r="OHL590" s="1"/>
      <c r="OHM590" s="1"/>
      <c r="OHN590" s="1"/>
      <c r="OHO590" s="1"/>
      <c r="OHP590" s="1"/>
      <c r="OHQ590" s="1"/>
      <c r="OHR590" s="1"/>
      <c r="OHS590" s="1"/>
      <c r="OHT590" s="1"/>
      <c r="OHU590" s="1"/>
      <c r="OHV590" s="1"/>
      <c r="OHW590" s="1"/>
      <c r="OHX590" s="1"/>
      <c r="OHY590" s="1"/>
      <c r="OHZ590" s="1"/>
      <c r="OIA590" s="1"/>
      <c r="OIB590" s="1"/>
      <c r="OIC590" s="1"/>
      <c r="OID590" s="1"/>
      <c r="OIE590" s="1"/>
      <c r="OIF590" s="1"/>
      <c r="OIG590" s="1"/>
      <c r="OIH590" s="1"/>
      <c r="OII590" s="1"/>
      <c r="OIJ590" s="1"/>
      <c r="OIK590" s="1"/>
      <c r="OIL590" s="1"/>
      <c r="OIM590" s="1"/>
      <c r="OIN590" s="1"/>
      <c r="OIO590" s="1"/>
      <c r="OIP590" s="1"/>
      <c r="OIQ590" s="1"/>
      <c r="OIR590" s="1"/>
      <c r="OIS590" s="1"/>
      <c r="OIT590" s="1"/>
      <c r="OIU590" s="1"/>
      <c r="OIV590" s="1"/>
      <c r="OIW590" s="1"/>
      <c r="OIX590" s="1"/>
      <c r="OIY590" s="1"/>
      <c r="OIZ590" s="1"/>
      <c r="OJA590" s="1"/>
      <c r="OJB590" s="1"/>
      <c r="OJC590" s="1"/>
      <c r="OJD590" s="1"/>
      <c r="OJE590" s="1"/>
      <c r="OJF590" s="1"/>
      <c r="OJG590" s="1"/>
      <c r="OJH590" s="1"/>
      <c r="OJI590" s="1"/>
      <c r="OJJ590" s="1"/>
      <c r="OJK590" s="1"/>
      <c r="OJL590" s="1"/>
      <c r="OJM590" s="1"/>
      <c r="OJN590" s="1"/>
      <c r="OJO590" s="1"/>
      <c r="OJP590" s="1"/>
      <c r="OJQ590" s="1"/>
      <c r="OJR590" s="1"/>
      <c r="OJS590" s="1"/>
      <c r="OJT590" s="1"/>
      <c r="OJU590" s="1"/>
      <c r="OJV590" s="1"/>
      <c r="OJW590" s="1"/>
      <c r="OJX590" s="1"/>
      <c r="OJY590" s="1"/>
      <c r="OJZ590" s="1"/>
      <c r="OKA590" s="1"/>
      <c r="OKB590" s="1"/>
      <c r="OKC590" s="1"/>
      <c r="OKD590" s="1"/>
      <c r="OKE590" s="1"/>
      <c r="OKF590" s="1"/>
      <c r="OKG590" s="1"/>
      <c r="OKH590" s="1"/>
      <c r="OKI590" s="1"/>
      <c r="OKJ590" s="1"/>
      <c r="OKK590" s="1"/>
      <c r="OKL590" s="1"/>
      <c r="OKM590" s="1"/>
      <c r="OKN590" s="1"/>
      <c r="OKO590" s="1"/>
      <c r="OKP590" s="1"/>
      <c r="OKQ590" s="1"/>
      <c r="OKR590" s="1"/>
      <c r="OKS590" s="1"/>
      <c r="OKT590" s="1"/>
      <c r="OKU590" s="1"/>
      <c r="OKV590" s="1"/>
      <c r="OKW590" s="1"/>
      <c r="OKX590" s="1"/>
      <c r="OKY590" s="1"/>
      <c r="OKZ590" s="1"/>
      <c r="OLA590" s="1"/>
      <c r="OLB590" s="1"/>
      <c r="OLC590" s="1"/>
      <c r="OLD590" s="1"/>
      <c r="OLE590" s="1"/>
      <c r="OLF590" s="1"/>
      <c r="OLG590" s="1"/>
      <c r="OLH590" s="1"/>
      <c r="OLI590" s="1"/>
      <c r="OLJ590" s="1"/>
      <c r="OLK590" s="1"/>
      <c r="OLL590" s="1"/>
      <c r="OLM590" s="1"/>
      <c r="OLN590" s="1"/>
      <c r="OLO590" s="1"/>
      <c r="OLP590" s="1"/>
      <c r="OLQ590" s="1"/>
      <c r="OLR590" s="1"/>
      <c r="OLS590" s="1"/>
      <c r="OLT590" s="1"/>
      <c r="OLU590" s="1"/>
      <c r="OLV590" s="1"/>
      <c r="OLW590" s="1"/>
      <c r="OLX590" s="1"/>
      <c r="OLY590" s="1"/>
      <c r="OLZ590" s="1"/>
      <c r="OMA590" s="1"/>
      <c r="OMB590" s="1"/>
      <c r="OMC590" s="1"/>
      <c r="OMD590" s="1"/>
      <c r="OME590" s="1"/>
      <c r="OMF590" s="1"/>
      <c r="OMG590" s="1"/>
      <c r="OMH590" s="1"/>
      <c r="OMI590" s="1"/>
      <c r="OMJ590" s="1"/>
      <c r="OMK590" s="1"/>
      <c r="OML590" s="1"/>
      <c r="OMM590" s="1"/>
      <c r="OMN590" s="1"/>
      <c r="OMO590" s="1"/>
      <c r="OMP590" s="1"/>
      <c r="OMQ590" s="1"/>
      <c r="OMR590" s="1"/>
      <c r="OMS590" s="1"/>
      <c r="OMT590" s="1"/>
      <c r="OMU590" s="1"/>
      <c r="OMV590" s="1"/>
      <c r="OMW590" s="1"/>
      <c r="OMX590" s="1"/>
      <c r="OMY590" s="1"/>
      <c r="OMZ590" s="1"/>
      <c r="ONA590" s="1"/>
      <c r="ONB590" s="1"/>
      <c r="ONC590" s="1"/>
      <c r="OND590" s="1"/>
      <c r="ONE590" s="1"/>
      <c r="ONF590" s="1"/>
      <c r="ONG590" s="1"/>
      <c r="ONH590" s="1"/>
      <c r="ONI590" s="1"/>
      <c r="ONJ590" s="1"/>
      <c r="ONK590" s="1"/>
      <c r="ONL590" s="1"/>
      <c r="ONM590" s="1"/>
      <c r="ONN590" s="1"/>
      <c r="ONO590" s="1"/>
      <c r="ONP590" s="1"/>
      <c r="ONQ590" s="1"/>
      <c r="ONR590" s="1"/>
      <c r="ONS590" s="1"/>
      <c r="ONT590" s="1"/>
      <c r="ONU590" s="1"/>
      <c r="ONV590" s="1"/>
      <c r="ONW590" s="1"/>
      <c r="ONX590" s="1"/>
      <c r="ONY590" s="1"/>
      <c r="ONZ590" s="1"/>
      <c r="OOA590" s="1"/>
      <c r="OOB590" s="1"/>
      <c r="OOC590" s="1"/>
      <c r="OOD590" s="1"/>
      <c r="OOE590" s="1"/>
      <c r="OOF590" s="1"/>
      <c r="OOG590" s="1"/>
      <c r="OOH590" s="1"/>
      <c r="OOI590" s="1"/>
      <c r="OOJ590" s="1"/>
      <c r="OOK590" s="1"/>
      <c r="OOL590" s="1"/>
      <c r="OOM590" s="1"/>
      <c r="OON590" s="1"/>
      <c r="OOO590" s="1"/>
      <c r="OOP590" s="1"/>
      <c r="OOQ590" s="1"/>
      <c r="OOR590" s="1"/>
      <c r="OOS590" s="1"/>
      <c r="OOT590" s="1"/>
      <c r="OOU590" s="1"/>
      <c r="OOV590" s="1"/>
      <c r="OOW590" s="1"/>
      <c r="OOX590" s="1"/>
      <c r="OOY590" s="1"/>
      <c r="OOZ590" s="1"/>
      <c r="OPA590" s="1"/>
      <c r="OPB590" s="1"/>
      <c r="OPC590" s="1"/>
      <c r="OPD590" s="1"/>
      <c r="OPE590" s="1"/>
      <c r="OPF590" s="1"/>
      <c r="OPG590" s="1"/>
      <c r="OPH590" s="1"/>
      <c r="OPI590" s="1"/>
      <c r="OPJ590" s="1"/>
      <c r="OPK590" s="1"/>
      <c r="OPL590" s="1"/>
      <c r="OPM590" s="1"/>
      <c r="OPN590" s="1"/>
      <c r="OPO590" s="1"/>
      <c r="OPP590" s="1"/>
      <c r="OPQ590" s="1"/>
      <c r="OPR590" s="1"/>
      <c r="OPS590" s="1"/>
      <c r="OPT590" s="1"/>
      <c r="OPU590" s="1"/>
      <c r="OPV590" s="1"/>
      <c r="OPW590" s="1"/>
      <c r="OPX590" s="1"/>
      <c r="OPY590" s="1"/>
      <c r="OPZ590" s="1"/>
      <c r="OQA590" s="1"/>
      <c r="OQB590" s="1"/>
      <c r="OQC590" s="1"/>
      <c r="OQD590" s="1"/>
      <c r="OQE590" s="1"/>
      <c r="OQF590" s="1"/>
      <c r="OQG590" s="1"/>
      <c r="OQH590" s="1"/>
      <c r="OQI590" s="1"/>
      <c r="OQJ590" s="1"/>
      <c r="OQK590" s="1"/>
      <c r="OQL590" s="1"/>
      <c r="OQM590" s="1"/>
      <c r="OQN590" s="1"/>
      <c r="OQO590" s="1"/>
      <c r="OQP590" s="1"/>
      <c r="OQQ590" s="1"/>
      <c r="OQR590" s="1"/>
      <c r="OQS590" s="1"/>
      <c r="OQT590" s="1"/>
      <c r="OQU590" s="1"/>
      <c r="OQV590" s="1"/>
      <c r="OQW590" s="1"/>
      <c r="OQX590" s="1"/>
      <c r="OQY590" s="1"/>
      <c r="OQZ590" s="1"/>
      <c r="ORA590" s="1"/>
      <c r="ORB590" s="1"/>
      <c r="ORC590" s="1"/>
      <c r="ORD590" s="1"/>
      <c r="ORE590" s="1"/>
      <c r="ORF590" s="1"/>
      <c r="ORG590" s="1"/>
      <c r="ORH590" s="1"/>
      <c r="ORI590" s="1"/>
      <c r="ORJ590" s="1"/>
      <c r="ORK590" s="1"/>
      <c r="ORL590" s="1"/>
      <c r="ORM590" s="1"/>
      <c r="ORN590" s="1"/>
      <c r="ORO590" s="1"/>
      <c r="ORP590" s="1"/>
      <c r="ORQ590" s="1"/>
      <c r="ORR590" s="1"/>
      <c r="ORS590" s="1"/>
      <c r="ORT590" s="1"/>
      <c r="ORU590" s="1"/>
      <c r="ORV590" s="1"/>
      <c r="ORW590" s="1"/>
      <c r="ORX590" s="1"/>
      <c r="ORY590" s="1"/>
      <c r="ORZ590" s="1"/>
      <c r="OSA590" s="1"/>
      <c r="OSB590" s="1"/>
      <c r="OSC590" s="1"/>
      <c r="OSD590" s="1"/>
      <c r="OSE590" s="1"/>
      <c r="OSF590" s="1"/>
      <c r="OSG590" s="1"/>
      <c r="OSH590" s="1"/>
      <c r="OSI590" s="1"/>
      <c r="OSJ590" s="1"/>
      <c r="OSK590" s="1"/>
      <c r="OSL590" s="1"/>
      <c r="OSM590" s="1"/>
      <c r="OSN590" s="1"/>
      <c r="OSO590" s="1"/>
      <c r="OSP590" s="1"/>
      <c r="OSQ590" s="1"/>
      <c r="OSR590" s="1"/>
      <c r="OSS590" s="1"/>
      <c r="OST590" s="1"/>
      <c r="OSU590" s="1"/>
      <c r="OSV590" s="1"/>
      <c r="OSW590" s="1"/>
      <c r="OSX590" s="1"/>
      <c r="OSY590" s="1"/>
      <c r="OSZ590" s="1"/>
      <c r="OTA590" s="1"/>
      <c r="OTB590" s="1"/>
      <c r="OTC590" s="1"/>
      <c r="OTD590" s="1"/>
      <c r="OTE590" s="1"/>
      <c r="OTF590" s="1"/>
      <c r="OTG590" s="1"/>
      <c r="OTH590" s="1"/>
      <c r="OTI590" s="1"/>
      <c r="OTJ590" s="1"/>
      <c r="OTK590" s="1"/>
      <c r="OTL590" s="1"/>
      <c r="OTM590" s="1"/>
      <c r="OTN590" s="1"/>
      <c r="OTO590" s="1"/>
      <c r="OTP590" s="1"/>
      <c r="OTQ590" s="1"/>
      <c r="OTR590" s="1"/>
      <c r="OTS590" s="1"/>
      <c r="OTT590" s="1"/>
      <c r="OTU590" s="1"/>
      <c r="OTV590" s="1"/>
      <c r="OTW590" s="1"/>
      <c r="OTX590" s="1"/>
      <c r="OTY590" s="1"/>
      <c r="OTZ590" s="1"/>
      <c r="OUA590" s="1"/>
      <c r="OUB590" s="1"/>
      <c r="OUC590" s="1"/>
      <c r="OUD590" s="1"/>
      <c r="OUE590" s="1"/>
      <c r="OUF590" s="1"/>
      <c r="OUG590" s="1"/>
      <c r="OUH590" s="1"/>
      <c r="OUI590" s="1"/>
      <c r="OUJ590" s="1"/>
      <c r="OUK590" s="1"/>
      <c r="OUL590" s="1"/>
      <c r="OUM590" s="1"/>
      <c r="OUN590" s="1"/>
      <c r="OUO590" s="1"/>
      <c r="OUP590" s="1"/>
      <c r="OUQ590" s="1"/>
      <c r="OUR590" s="1"/>
      <c r="OUS590" s="1"/>
      <c r="OUT590" s="1"/>
      <c r="OUU590" s="1"/>
      <c r="OUV590" s="1"/>
      <c r="OUW590" s="1"/>
      <c r="OUX590" s="1"/>
      <c r="OUY590" s="1"/>
      <c r="OUZ590" s="1"/>
      <c r="OVA590" s="1"/>
      <c r="OVB590" s="1"/>
      <c r="OVC590" s="1"/>
      <c r="OVD590" s="1"/>
      <c r="OVE590" s="1"/>
      <c r="OVF590" s="1"/>
      <c r="OVG590" s="1"/>
      <c r="OVH590" s="1"/>
      <c r="OVI590" s="1"/>
      <c r="OVJ590" s="1"/>
      <c r="OVK590" s="1"/>
      <c r="OVL590" s="1"/>
      <c r="OVM590" s="1"/>
      <c r="OVN590" s="1"/>
      <c r="OVO590" s="1"/>
      <c r="OVP590" s="1"/>
      <c r="OVQ590" s="1"/>
      <c r="OVR590" s="1"/>
      <c r="OVS590" s="1"/>
      <c r="OVT590" s="1"/>
      <c r="OVU590" s="1"/>
      <c r="OVV590" s="1"/>
      <c r="OVW590" s="1"/>
      <c r="OVX590" s="1"/>
      <c r="OVY590" s="1"/>
      <c r="OVZ590" s="1"/>
      <c r="OWA590" s="1"/>
      <c r="OWB590" s="1"/>
      <c r="OWC590" s="1"/>
      <c r="OWD590" s="1"/>
      <c r="OWE590" s="1"/>
      <c r="OWF590" s="1"/>
      <c r="OWG590" s="1"/>
      <c r="OWH590" s="1"/>
      <c r="OWI590" s="1"/>
      <c r="OWJ590" s="1"/>
      <c r="OWK590" s="1"/>
      <c r="OWL590" s="1"/>
      <c r="OWM590" s="1"/>
      <c r="OWN590" s="1"/>
      <c r="OWO590" s="1"/>
      <c r="OWP590" s="1"/>
      <c r="OWQ590" s="1"/>
      <c r="OWR590" s="1"/>
      <c r="OWS590" s="1"/>
      <c r="OWT590" s="1"/>
      <c r="OWU590" s="1"/>
      <c r="OWV590" s="1"/>
      <c r="OWW590" s="1"/>
      <c r="OWX590" s="1"/>
      <c r="OWY590" s="1"/>
      <c r="OWZ590" s="1"/>
      <c r="OXA590" s="1"/>
      <c r="OXB590" s="1"/>
      <c r="OXC590" s="1"/>
      <c r="OXD590" s="1"/>
      <c r="OXE590" s="1"/>
      <c r="OXF590" s="1"/>
      <c r="OXG590" s="1"/>
      <c r="OXH590" s="1"/>
      <c r="OXI590" s="1"/>
      <c r="OXJ590" s="1"/>
      <c r="OXK590" s="1"/>
      <c r="OXL590" s="1"/>
      <c r="OXM590" s="1"/>
      <c r="OXN590" s="1"/>
      <c r="OXO590" s="1"/>
      <c r="OXP590" s="1"/>
      <c r="OXQ590" s="1"/>
      <c r="OXR590" s="1"/>
      <c r="OXS590" s="1"/>
      <c r="OXT590" s="1"/>
      <c r="OXU590" s="1"/>
      <c r="OXV590" s="1"/>
      <c r="OXW590" s="1"/>
      <c r="OXX590" s="1"/>
      <c r="OXY590" s="1"/>
      <c r="OXZ590" s="1"/>
      <c r="OYA590" s="1"/>
      <c r="OYB590" s="1"/>
      <c r="OYC590" s="1"/>
      <c r="OYD590" s="1"/>
      <c r="OYE590" s="1"/>
      <c r="OYF590" s="1"/>
      <c r="OYG590" s="1"/>
      <c r="OYH590" s="1"/>
      <c r="OYI590" s="1"/>
      <c r="OYJ590" s="1"/>
      <c r="OYK590" s="1"/>
      <c r="OYL590" s="1"/>
      <c r="OYM590" s="1"/>
      <c r="OYN590" s="1"/>
      <c r="OYO590" s="1"/>
      <c r="OYP590" s="1"/>
      <c r="OYQ590" s="1"/>
      <c r="OYR590" s="1"/>
      <c r="OYS590" s="1"/>
      <c r="OYT590" s="1"/>
      <c r="OYU590" s="1"/>
      <c r="OYV590" s="1"/>
      <c r="OYW590" s="1"/>
      <c r="OYX590" s="1"/>
      <c r="OYY590" s="1"/>
      <c r="OYZ590" s="1"/>
      <c r="OZA590" s="1"/>
      <c r="OZB590" s="1"/>
      <c r="OZC590" s="1"/>
      <c r="OZD590" s="1"/>
      <c r="OZE590" s="1"/>
      <c r="OZF590" s="1"/>
      <c r="OZG590" s="1"/>
      <c r="OZH590" s="1"/>
      <c r="OZI590" s="1"/>
      <c r="OZJ590" s="1"/>
      <c r="OZK590" s="1"/>
      <c r="OZL590" s="1"/>
      <c r="OZM590" s="1"/>
      <c r="OZN590" s="1"/>
      <c r="OZO590" s="1"/>
      <c r="OZP590" s="1"/>
      <c r="OZQ590" s="1"/>
      <c r="OZR590" s="1"/>
      <c r="OZS590" s="1"/>
      <c r="OZT590" s="1"/>
      <c r="OZU590" s="1"/>
      <c r="OZV590" s="1"/>
      <c r="OZW590" s="1"/>
      <c r="OZX590" s="1"/>
      <c r="OZY590" s="1"/>
      <c r="OZZ590" s="1"/>
      <c r="PAA590" s="1"/>
      <c r="PAB590" s="1"/>
      <c r="PAC590" s="1"/>
      <c r="PAD590" s="1"/>
      <c r="PAE590" s="1"/>
      <c r="PAF590" s="1"/>
      <c r="PAG590" s="1"/>
      <c r="PAH590" s="1"/>
      <c r="PAI590" s="1"/>
      <c r="PAJ590" s="1"/>
      <c r="PAK590" s="1"/>
      <c r="PAL590" s="1"/>
      <c r="PAM590" s="1"/>
      <c r="PAN590" s="1"/>
      <c r="PAO590" s="1"/>
      <c r="PAP590" s="1"/>
      <c r="PAQ590" s="1"/>
      <c r="PAR590" s="1"/>
      <c r="PAS590" s="1"/>
      <c r="PAT590" s="1"/>
      <c r="PAU590" s="1"/>
      <c r="PAV590" s="1"/>
      <c r="PAW590" s="1"/>
      <c r="PAX590" s="1"/>
      <c r="PAY590" s="1"/>
      <c r="PAZ590" s="1"/>
      <c r="PBA590" s="1"/>
      <c r="PBB590" s="1"/>
      <c r="PBC590" s="1"/>
      <c r="PBD590" s="1"/>
      <c r="PBE590" s="1"/>
      <c r="PBF590" s="1"/>
      <c r="PBG590" s="1"/>
      <c r="PBH590" s="1"/>
      <c r="PBI590" s="1"/>
      <c r="PBJ590" s="1"/>
      <c r="PBK590" s="1"/>
      <c r="PBL590" s="1"/>
      <c r="PBM590" s="1"/>
      <c r="PBN590" s="1"/>
      <c r="PBO590" s="1"/>
      <c r="PBP590" s="1"/>
      <c r="PBQ590" s="1"/>
      <c r="PBR590" s="1"/>
      <c r="PBS590" s="1"/>
      <c r="PBT590" s="1"/>
      <c r="PBU590" s="1"/>
      <c r="PBV590" s="1"/>
      <c r="PBW590" s="1"/>
      <c r="PBX590" s="1"/>
      <c r="PBY590" s="1"/>
      <c r="PBZ590" s="1"/>
      <c r="PCA590" s="1"/>
      <c r="PCB590" s="1"/>
      <c r="PCC590" s="1"/>
      <c r="PCD590" s="1"/>
      <c r="PCE590" s="1"/>
      <c r="PCF590" s="1"/>
      <c r="PCG590" s="1"/>
      <c r="PCH590" s="1"/>
      <c r="PCI590" s="1"/>
      <c r="PCJ590" s="1"/>
      <c r="PCK590" s="1"/>
      <c r="PCL590" s="1"/>
      <c r="PCM590" s="1"/>
      <c r="PCN590" s="1"/>
      <c r="PCO590" s="1"/>
      <c r="PCP590" s="1"/>
      <c r="PCQ590" s="1"/>
      <c r="PCR590" s="1"/>
      <c r="PCS590" s="1"/>
      <c r="PCT590" s="1"/>
      <c r="PCU590" s="1"/>
      <c r="PCV590" s="1"/>
      <c r="PCW590" s="1"/>
      <c r="PCX590" s="1"/>
      <c r="PCY590" s="1"/>
      <c r="PCZ590" s="1"/>
      <c r="PDA590" s="1"/>
      <c r="PDB590" s="1"/>
      <c r="PDC590" s="1"/>
      <c r="PDD590" s="1"/>
      <c r="PDE590" s="1"/>
      <c r="PDF590" s="1"/>
      <c r="PDG590" s="1"/>
      <c r="PDH590" s="1"/>
      <c r="PDI590" s="1"/>
      <c r="PDJ590" s="1"/>
      <c r="PDK590" s="1"/>
      <c r="PDL590" s="1"/>
      <c r="PDM590" s="1"/>
      <c r="PDN590" s="1"/>
      <c r="PDO590" s="1"/>
      <c r="PDP590" s="1"/>
      <c r="PDQ590" s="1"/>
      <c r="PDR590" s="1"/>
      <c r="PDS590" s="1"/>
      <c r="PDT590" s="1"/>
      <c r="PDU590" s="1"/>
      <c r="PDV590" s="1"/>
      <c r="PDW590" s="1"/>
      <c r="PDX590" s="1"/>
      <c r="PDY590" s="1"/>
      <c r="PDZ590" s="1"/>
      <c r="PEA590" s="1"/>
      <c r="PEB590" s="1"/>
      <c r="PEC590" s="1"/>
      <c r="PED590" s="1"/>
      <c r="PEE590" s="1"/>
      <c r="PEF590" s="1"/>
      <c r="PEG590" s="1"/>
      <c r="PEH590" s="1"/>
      <c r="PEI590" s="1"/>
      <c r="PEJ590" s="1"/>
      <c r="PEK590" s="1"/>
      <c r="PEL590" s="1"/>
      <c r="PEM590" s="1"/>
      <c r="PEN590" s="1"/>
      <c r="PEO590" s="1"/>
      <c r="PEP590" s="1"/>
      <c r="PEQ590" s="1"/>
      <c r="PER590" s="1"/>
      <c r="PES590" s="1"/>
      <c r="PET590" s="1"/>
      <c r="PEU590" s="1"/>
      <c r="PEV590" s="1"/>
      <c r="PEW590" s="1"/>
      <c r="PEX590" s="1"/>
      <c r="PEY590" s="1"/>
      <c r="PEZ590" s="1"/>
      <c r="PFA590" s="1"/>
      <c r="PFB590" s="1"/>
      <c r="PFC590" s="1"/>
      <c r="PFD590" s="1"/>
      <c r="PFE590" s="1"/>
      <c r="PFF590" s="1"/>
      <c r="PFG590" s="1"/>
      <c r="PFH590" s="1"/>
      <c r="PFI590" s="1"/>
      <c r="PFJ590" s="1"/>
      <c r="PFK590" s="1"/>
      <c r="PFL590" s="1"/>
      <c r="PFM590" s="1"/>
      <c r="PFN590" s="1"/>
      <c r="PFO590" s="1"/>
      <c r="PFP590" s="1"/>
      <c r="PFQ590" s="1"/>
      <c r="PFR590" s="1"/>
      <c r="PFS590" s="1"/>
      <c r="PFT590" s="1"/>
      <c r="PFU590" s="1"/>
      <c r="PFV590" s="1"/>
      <c r="PFW590" s="1"/>
      <c r="PFX590" s="1"/>
      <c r="PFY590" s="1"/>
      <c r="PFZ590" s="1"/>
      <c r="PGA590" s="1"/>
      <c r="PGB590" s="1"/>
      <c r="PGC590" s="1"/>
      <c r="PGD590" s="1"/>
      <c r="PGE590" s="1"/>
      <c r="PGF590" s="1"/>
      <c r="PGG590" s="1"/>
      <c r="PGH590" s="1"/>
      <c r="PGI590" s="1"/>
      <c r="PGJ590" s="1"/>
      <c r="PGK590" s="1"/>
      <c r="PGL590" s="1"/>
      <c r="PGM590" s="1"/>
      <c r="PGN590" s="1"/>
      <c r="PGO590" s="1"/>
      <c r="PGP590" s="1"/>
      <c r="PGQ590" s="1"/>
      <c r="PGR590" s="1"/>
      <c r="PGS590" s="1"/>
      <c r="PGT590" s="1"/>
      <c r="PGU590" s="1"/>
      <c r="PGV590" s="1"/>
      <c r="PGW590" s="1"/>
      <c r="PGX590" s="1"/>
      <c r="PGY590" s="1"/>
      <c r="PGZ590" s="1"/>
      <c r="PHA590" s="1"/>
      <c r="PHB590" s="1"/>
      <c r="PHC590" s="1"/>
      <c r="PHD590" s="1"/>
      <c r="PHE590" s="1"/>
      <c r="PHF590" s="1"/>
      <c r="PHG590" s="1"/>
      <c r="PHH590" s="1"/>
      <c r="PHI590" s="1"/>
      <c r="PHJ590" s="1"/>
      <c r="PHK590" s="1"/>
      <c r="PHL590" s="1"/>
      <c r="PHM590" s="1"/>
      <c r="PHN590" s="1"/>
      <c r="PHO590" s="1"/>
      <c r="PHP590" s="1"/>
      <c r="PHQ590" s="1"/>
      <c r="PHR590" s="1"/>
      <c r="PHS590" s="1"/>
      <c r="PHT590" s="1"/>
      <c r="PHU590" s="1"/>
      <c r="PHV590" s="1"/>
      <c r="PHW590" s="1"/>
      <c r="PHX590" s="1"/>
      <c r="PHY590" s="1"/>
      <c r="PHZ590" s="1"/>
      <c r="PIA590" s="1"/>
      <c r="PIB590" s="1"/>
      <c r="PIC590" s="1"/>
      <c r="PID590" s="1"/>
      <c r="PIE590" s="1"/>
      <c r="PIF590" s="1"/>
      <c r="PIG590" s="1"/>
      <c r="PIH590" s="1"/>
      <c r="PII590" s="1"/>
      <c r="PIJ590" s="1"/>
      <c r="PIK590" s="1"/>
      <c r="PIL590" s="1"/>
      <c r="PIM590" s="1"/>
      <c r="PIN590" s="1"/>
      <c r="PIO590" s="1"/>
      <c r="PIP590" s="1"/>
      <c r="PIQ590" s="1"/>
      <c r="PIR590" s="1"/>
      <c r="PIS590" s="1"/>
      <c r="PIT590" s="1"/>
      <c r="PIU590" s="1"/>
      <c r="PIV590" s="1"/>
      <c r="PIW590" s="1"/>
      <c r="PIX590" s="1"/>
      <c r="PIY590" s="1"/>
      <c r="PIZ590" s="1"/>
      <c r="PJA590" s="1"/>
      <c r="PJB590" s="1"/>
      <c r="PJC590" s="1"/>
      <c r="PJD590" s="1"/>
      <c r="PJE590" s="1"/>
      <c r="PJF590" s="1"/>
      <c r="PJG590" s="1"/>
      <c r="PJH590" s="1"/>
      <c r="PJI590" s="1"/>
      <c r="PJJ590" s="1"/>
      <c r="PJK590" s="1"/>
      <c r="PJL590" s="1"/>
      <c r="PJM590" s="1"/>
      <c r="PJN590" s="1"/>
      <c r="PJO590" s="1"/>
      <c r="PJP590" s="1"/>
      <c r="PJQ590" s="1"/>
      <c r="PJR590" s="1"/>
      <c r="PJS590" s="1"/>
      <c r="PJT590" s="1"/>
      <c r="PJU590" s="1"/>
      <c r="PJV590" s="1"/>
      <c r="PJW590" s="1"/>
      <c r="PJX590" s="1"/>
      <c r="PJY590" s="1"/>
      <c r="PJZ590" s="1"/>
      <c r="PKA590" s="1"/>
      <c r="PKB590" s="1"/>
      <c r="PKC590" s="1"/>
      <c r="PKD590" s="1"/>
      <c r="PKE590" s="1"/>
      <c r="PKF590" s="1"/>
      <c r="PKG590" s="1"/>
      <c r="PKH590" s="1"/>
      <c r="PKI590" s="1"/>
      <c r="PKJ590" s="1"/>
      <c r="PKK590" s="1"/>
      <c r="PKL590" s="1"/>
      <c r="PKM590" s="1"/>
      <c r="PKN590" s="1"/>
      <c r="PKO590" s="1"/>
      <c r="PKP590" s="1"/>
      <c r="PKQ590" s="1"/>
      <c r="PKR590" s="1"/>
      <c r="PKS590" s="1"/>
      <c r="PKT590" s="1"/>
      <c r="PKU590" s="1"/>
      <c r="PKV590" s="1"/>
      <c r="PKW590" s="1"/>
      <c r="PKX590" s="1"/>
      <c r="PKY590" s="1"/>
      <c r="PKZ590" s="1"/>
      <c r="PLA590" s="1"/>
      <c r="PLB590" s="1"/>
      <c r="PLC590" s="1"/>
      <c r="PLD590" s="1"/>
      <c r="PLE590" s="1"/>
      <c r="PLF590" s="1"/>
      <c r="PLG590" s="1"/>
      <c r="PLH590" s="1"/>
      <c r="PLI590" s="1"/>
      <c r="PLJ590" s="1"/>
      <c r="PLK590" s="1"/>
      <c r="PLL590" s="1"/>
      <c r="PLM590" s="1"/>
      <c r="PLN590" s="1"/>
      <c r="PLO590" s="1"/>
      <c r="PLP590" s="1"/>
      <c r="PLQ590" s="1"/>
      <c r="PLR590" s="1"/>
      <c r="PLS590" s="1"/>
      <c r="PLT590" s="1"/>
      <c r="PLU590" s="1"/>
      <c r="PLV590" s="1"/>
      <c r="PLW590" s="1"/>
      <c r="PLX590" s="1"/>
      <c r="PLY590" s="1"/>
      <c r="PLZ590" s="1"/>
      <c r="PMA590" s="1"/>
      <c r="PMB590" s="1"/>
      <c r="PMC590" s="1"/>
      <c r="PMD590" s="1"/>
      <c r="PME590" s="1"/>
      <c r="PMF590" s="1"/>
      <c r="PMG590" s="1"/>
      <c r="PMH590" s="1"/>
      <c r="PMI590" s="1"/>
      <c r="PMJ590" s="1"/>
      <c r="PMK590" s="1"/>
      <c r="PML590" s="1"/>
      <c r="PMM590" s="1"/>
      <c r="PMN590" s="1"/>
      <c r="PMO590" s="1"/>
      <c r="PMP590" s="1"/>
      <c r="PMQ590" s="1"/>
      <c r="PMR590" s="1"/>
      <c r="PMS590" s="1"/>
      <c r="PMT590" s="1"/>
      <c r="PMU590" s="1"/>
      <c r="PMV590" s="1"/>
      <c r="PMW590" s="1"/>
      <c r="PMX590" s="1"/>
      <c r="PMY590" s="1"/>
      <c r="PMZ590" s="1"/>
      <c r="PNA590" s="1"/>
      <c r="PNB590" s="1"/>
      <c r="PNC590" s="1"/>
      <c r="PND590" s="1"/>
      <c r="PNE590" s="1"/>
      <c r="PNF590" s="1"/>
      <c r="PNG590" s="1"/>
      <c r="PNH590" s="1"/>
      <c r="PNI590" s="1"/>
      <c r="PNJ590" s="1"/>
      <c r="PNK590" s="1"/>
      <c r="PNL590" s="1"/>
      <c r="PNM590" s="1"/>
      <c r="PNN590" s="1"/>
      <c r="PNO590" s="1"/>
      <c r="PNP590" s="1"/>
      <c r="PNQ590" s="1"/>
      <c r="PNR590" s="1"/>
      <c r="PNS590" s="1"/>
      <c r="PNT590" s="1"/>
      <c r="PNU590" s="1"/>
      <c r="PNV590" s="1"/>
      <c r="PNW590" s="1"/>
      <c r="PNX590" s="1"/>
      <c r="PNY590" s="1"/>
      <c r="PNZ590" s="1"/>
      <c r="POA590" s="1"/>
      <c r="POB590" s="1"/>
      <c r="POC590" s="1"/>
      <c r="POD590" s="1"/>
      <c r="POE590" s="1"/>
      <c r="POF590" s="1"/>
      <c r="POG590" s="1"/>
      <c r="POH590" s="1"/>
      <c r="POI590" s="1"/>
      <c r="POJ590" s="1"/>
      <c r="POK590" s="1"/>
      <c r="POL590" s="1"/>
      <c r="POM590" s="1"/>
      <c r="PON590" s="1"/>
      <c r="POO590" s="1"/>
      <c r="POP590" s="1"/>
      <c r="POQ590" s="1"/>
      <c r="POR590" s="1"/>
      <c r="POS590" s="1"/>
      <c r="POT590" s="1"/>
      <c r="POU590" s="1"/>
      <c r="POV590" s="1"/>
      <c r="POW590" s="1"/>
      <c r="POX590" s="1"/>
      <c r="POY590" s="1"/>
      <c r="POZ590" s="1"/>
      <c r="PPA590" s="1"/>
      <c r="PPB590" s="1"/>
      <c r="PPC590" s="1"/>
      <c r="PPD590" s="1"/>
      <c r="PPE590" s="1"/>
      <c r="PPF590" s="1"/>
      <c r="PPG590" s="1"/>
      <c r="PPH590" s="1"/>
      <c r="PPI590" s="1"/>
      <c r="PPJ590" s="1"/>
      <c r="PPK590" s="1"/>
      <c r="PPL590" s="1"/>
      <c r="PPM590" s="1"/>
      <c r="PPN590" s="1"/>
      <c r="PPO590" s="1"/>
      <c r="PPP590" s="1"/>
      <c r="PPQ590" s="1"/>
      <c r="PPR590" s="1"/>
      <c r="PPS590" s="1"/>
      <c r="PPT590" s="1"/>
      <c r="PPU590" s="1"/>
      <c r="PPV590" s="1"/>
      <c r="PPW590" s="1"/>
      <c r="PPX590" s="1"/>
      <c r="PPY590" s="1"/>
      <c r="PPZ590" s="1"/>
      <c r="PQA590" s="1"/>
      <c r="PQB590" s="1"/>
      <c r="PQC590" s="1"/>
      <c r="PQD590" s="1"/>
      <c r="PQE590" s="1"/>
      <c r="PQF590" s="1"/>
      <c r="PQG590" s="1"/>
      <c r="PQH590" s="1"/>
      <c r="PQI590" s="1"/>
      <c r="PQJ590" s="1"/>
      <c r="PQK590" s="1"/>
      <c r="PQL590" s="1"/>
      <c r="PQM590" s="1"/>
      <c r="PQN590" s="1"/>
      <c r="PQO590" s="1"/>
      <c r="PQP590" s="1"/>
      <c r="PQQ590" s="1"/>
      <c r="PQR590" s="1"/>
      <c r="PQS590" s="1"/>
      <c r="PQT590" s="1"/>
      <c r="PQU590" s="1"/>
      <c r="PQV590" s="1"/>
      <c r="PQW590" s="1"/>
      <c r="PQX590" s="1"/>
      <c r="PQY590" s="1"/>
      <c r="PQZ590" s="1"/>
      <c r="PRA590" s="1"/>
      <c r="PRB590" s="1"/>
      <c r="PRC590" s="1"/>
      <c r="PRD590" s="1"/>
      <c r="PRE590" s="1"/>
      <c r="PRF590" s="1"/>
      <c r="PRG590" s="1"/>
      <c r="PRH590" s="1"/>
      <c r="PRI590" s="1"/>
      <c r="PRJ590" s="1"/>
      <c r="PRK590" s="1"/>
      <c r="PRL590" s="1"/>
      <c r="PRM590" s="1"/>
      <c r="PRN590" s="1"/>
      <c r="PRO590" s="1"/>
      <c r="PRP590" s="1"/>
      <c r="PRQ590" s="1"/>
      <c r="PRR590" s="1"/>
      <c r="PRS590" s="1"/>
      <c r="PRT590" s="1"/>
      <c r="PRU590" s="1"/>
      <c r="PRV590" s="1"/>
      <c r="PRW590" s="1"/>
      <c r="PRX590" s="1"/>
      <c r="PRY590" s="1"/>
      <c r="PRZ590" s="1"/>
      <c r="PSA590" s="1"/>
      <c r="PSB590" s="1"/>
      <c r="PSC590" s="1"/>
      <c r="PSD590" s="1"/>
      <c r="PSE590" s="1"/>
      <c r="PSF590" s="1"/>
      <c r="PSG590" s="1"/>
      <c r="PSH590" s="1"/>
      <c r="PSI590" s="1"/>
      <c r="PSJ590" s="1"/>
      <c r="PSK590" s="1"/>
      <c r="PSL590" s="1"/>
      <c r="PSM590" s="1"/>
      <c r="PSN590" s="1"/>
      <c r="PSO590" s="1"/>
      <c r="PSP590" s="1"/>
      <c r="PSQ590" s="1"/>
      <c r="PSR590" s="1"/>
      <c r="PSS590" s="1"/>
      <c r="PST590" s="1"/>
      <c r="PSU590" s="1"/>
      <c r="PSV590" s="1"/>
      <c r="PSW590" s="1"/>
      <c r="PSX590" s="1"/>
      <c r="PSY590" s="1"/>
      <c r="PSZ590" s="1"/>
      <c r="PTA590" s="1"/>
      <c r="PTB590" s="1"/>
      <c r="PTC590" s="1"/>
      <c r="PTD590" s="1"/>
      <c r="PTE590" s="1"/>
      <c r="PTF590" s="1"/>
      <c r="PTG590" s="1"/>
      <c r="PTH590" s="1"/>
      <c r="PTI590" s="1"/>
      <c r="PTJ590" s="1"/>
      <c r="PTK590" s="1"/>
      <c r="PTL590" s="1"/>
      <c r="PTM590" s="1"/>
      <c r="PTN590" s="1"/>
      <c r="PTO590" s="1"/>
      <c r="PTP590" s="1"/>
      <c r="PTQ590" s="1"/>
      <c r="PTR590" s="1"/>
      <c r="PTS590" s="1"/>
      <c r="PTT590" s="1"/>
      <c r="PTU590" s="1"/>
      <c r="PTV590" s="1"/>
      <c r="PTW590" s="1"/>
      <c r="PTX590" s="1"/>
      <c r="PTY590" s="1"/>
      <c r="PTZ590" s="1"/>
      <c r="PUA590" s="1"/>
      <c r="PUB590" s="1"/>
      <c r="PUC590" s="1"/>
      <c r="PUD590" s="1"/>
      <c r="PUE590" s="1"/>
      <c r="PUF590" s="1"/>
      <c r="PUG590" s="1"/>
      <c r="PUH590" s="1"/>
      <c r="PUI590" s="1"/>
      <c r="PUJ590" s="1"/>
      <c r="PUK590" s="1"/>
      <c r="PUL590" s="1"/>
      <c r="PUM590" s="1"/>
      <c r="PUN590" s="1"/>
      <c r="PUO590" s="1"/>
      <c r="PUP590" s="1"/>
      <c r="PUQ590" s="1"/>
      <c r="PUR590" s="1"/>
      <c r="PUS590" s="1"/>
      <c r="PUT590" s="1"/>
      <c r="PUU590" s="1"/>
      <c r="PUV590" s="1"/>
      <c r="PUW590" s="1"/>
      <c r="PUX590" s="1"/>
      <c r="PUY590" s="1"/>
      <c r="PUZ590" s="1"/>
      <c r="PVA590" s="1"/>
      <c r="PVB590" s="1"/>
      <c r="PVC590" s="1"/>
      <c r="PVD590" s="1"/>
      <c r="PVE590" s="1"/>
      <c r="PVF590" s="1"/>
      <c r="PVG590" s="1"/>
      <c r="PVH590" s="1"/>
      <c r="PVI590" s="1"/>
      <c r="PVJ590" s="1"/>
      <c r="PVK590" s="1"/>
      <c r="PVL590" s="1"/>
      <c r="PVM590" s="1"/>
      <c r="PVN590" s="1"/>
      <c r="PVO590" s="1"/>
      <c r="PVP590" s="1"/>
      <c r="PVQ590" s="1"/>
      <c r="PVR590" s="1"/>
      <c r="PVS590" s="1"/>
      <c r="PVT590" s="1"/>
      <c r="PVU590" s="1"/>
      <c r="PVV590" s="1"/>
      <c r="PVW590" s="1"/>
      <c r="PVX590" s="1"/>
      <c r="PVY590" s="1"/>
      <c r="PVZ590" s="1"/>
      <c r="PWA590" s="1"/>
      <c r="PWB590" s="1"/>
      <c r="PWC590" s="1"/>
      <c r="PWD590" s="1"/>
      <c r="PWE590" s="1"/>
      <c r="PWF590" s="1"/>
      <c r="PWG590" s="1"/>
      <c r="PWH590" s="1"/>
      <c r="PWI590" s="1"/>
      <c r="PWJ590" s="1"/>
      <c r="PWK590" s="1"/>
      <c r="PWL590" s="1"/>
      <c r="PWM590" s="1"/>
      <c r="PWN590" s="1"/>
      <c r="PWO590" s="1"/>
      <c r="PWP590" s="1"/>
      <c r="PWQ590" s="1"/>
      <c r="PWR590" s="1"/>
      <c r="PWS590" s="1"/>
      <c r="PWT590" s="1"/>
      <c r="PWU590" s="1"/>
      <c r="PWV590" s="1"/>
      <c r="PWW590" s="1"/>
      <c r="PWX590" s="1"/>
      <c r="PWY590" s="1"/>
      <c r="PWZ590" s="1"/>
      <c r="PXA590" s="1"/>
      <c r="PXB590" s="1"/>
      <c r="PXC590" s="1"/>
      <c r="PXD590" s="1"/>
      <c r="PXE590" s="1"/>
      <c r="PXF590" s="1"/>
      <c r="PXG590" s="1"/>
      <c r="PXH590" s="1"/>
      <c r="PXI590" s="1"/>
      <c r="PXJ590" s="1"/>
      <c r="PXK590" s="1"/>
      <c r="PXL590" s="1"/>
      <c r="PXM590" s="1"/>
      <c r="PXN590" s="1"/>
      <c r="PXO590" s="1"/>
      <c r="PXP590" s="1"/>
      <c r="PXQ590" s="1"/>
      <c r="PXR590" s="1"/>
      <c r="PXS590" s="1"/>
      <c r="PXT590" s="1"/>
      <c r="PXU590" s="1"/>
      <c r="PXV590" s="1"/>
      <c r="PXW590" s="1"/>
      <c r="PXX590" s="1"/>
      <c r="PXY590" s="1"/>
      <c r="PXZ590" s="1"/>
      <c r="PYA590" s="1"/>
      <c r="PYB590" s="1"/>
      <c r="PYC590" s="1"/>
      <c r="PYD590" s="1"/>
      <c r="PYE590" s="1"/>
      <c r="PYF590" s="1"/>
      <c r="PYG590" s="1"/>
      <c r="PYH590" s="1"/>
      <c r="PYI590" s="1"/>
      <c r="PYJ590" s="1"/>
      <c r="PYK590" s="1"/>
      <c r="PYL590" s="1"/>
      <c r="PYM590" s="1"/>
      <c r="PYN590" s="1"/>
      <c r="PYO590" s="1"/>
      <c r="PYP590" s="1"/>
      <c r="PYQ590" s="1"/>
      <c r="PYR590" s="1"/>
      <c r="PYS590" s="1"/>
      <c r="PYT590" s="1"/>
      <c r="PYU590" s="1"/>
      <c r="PYV590" s="1"/>
      <c r="PYW590" s="1"/>
      <c r="PYX590" s="1"/>
      <c r="PYY590" s="1"/>
      <c r="PYZ590" s="1"/>
      <c r="PZA590" s="1"/>
      <c r="PZB590" s="1"/>
      <c r="PZC590" s="1"/>
      <c r="PZD590" s="1"/>
      <c r="PZE590" s="1"/>
      <c r="PZF590" s="1"/>
      <c r="PZG590" s="1"/>
      <c r="PZH590" s="1"/>
      <c r="PZI590" s="1"/>
      <c r="PZJ590" s="1"/>
      <c r="PZK590" s="1"/>
      <c r="PZL590" s="1"/>
      <c r="PZM590" s="1"/>
      <c r="PZN590" s="1"/>
      <c r="PZO590" s="1"/>
      <c r="PZP590" s="1"/>
      <c r="PZQ590" s="1"/>
      <c r="PZR590" s="1"/>
      <c r="PZS590" s="1"/>
      <c r="PZT590" s="1"/>
      <c r="PZU590" s="1"/>
      <c r="PZV590" s="1"/>
      <c r="PZW590" s="1"/>
      <c r="PZX590" s="1"/>
      <c r="PZY590" s="1"/>
      <c r="PZZ590" s="1"/>
      <c r="QAA590" s="1"/>
      <c r="QAB590" s="1"/>
      <c r="QAC590" s="1"/>
      <c r="QAD590" s="1"/>
      <c r="QAE590" s="1"/>
      <c r="QAF590" s="1"/>
      <c r="QAG590" s="1"/>
      <c r="QAH590" s="1"/>
      <c r="QAI590" s="1"/>
      <c r="QAJ590" s="1"/>
      <c r="QAK590" s="1"/>
      <c r="QAL590" s="1"/>
      <c r="QAM590" s="1"/>
      <c r="QAN590" s="1"/>
      <c r="QAO590" s="1"/>
      <c r="QAP590" s="1"/>
      <c r="QAQ590" s="1"/>
      <c r="QAR590" s="1"/>
      <c r="QAS590" s="1"/>
      <c r="QAT590" s="1"/>
      <c r="QAU590" s="1"/>
      <c r="QAV590" s="1"/>
      <c r="QAW590" s="1"/>
      <c r="QAX590" s="1"/>
      <c r="QAY590" s="1"/>
      <c r="QAZ590" s="1"/>
      <c r="QBA590" s="1"/>
      <c r="QBB590" s="1"/>
      <c r="QBC590" s="1"/>
      <c r="QBD590" s="1"/>
      <c r="QBE590" s="1"/>
      <c r="QBF590" s="1"/>
      <c r="QBG590" s="1"/>
      <c r="QBH590" s="1"/>
      <c r="QBI590" s="1"/>
      <c r="QBJ590" s="1"/>
      <c r="QBK590" s="1"/>
      <c r="QBL590" s="1"/>
      <c r="QBM590" s="1"/>
      <c r="QBN590" s="1"/>
      <c r="QBO590" s="1"/>
      <c r="QBP590" s="1"/>
      <c r="QBQ590" s="1"/>
      <c r="QBR590" s="1"/>
      <c r="QBS590" s="1"/>
      <c r="QBT590" s="1"/>
      <c r="QBU590" s="1"/>
      <c r="QBV590" s="1"/>
      <c r="QBW590" s="1"/>
      <c r="QBX590" s="1"/>
      <c r="QBY590" s="1"/>
      <c r="QBZ590" s="1"/>
      <c r="QCA590" s="1"/>
      <c r="QCB590" s="1"/>
      <c r="QCC590" s="1"/>
      <c r="QCD590" s="1"/>
      <c r="QCE590" s="1"/>
      <c r="QCF590" s="1"/>
      <c r="QCG590" s="1"/>
      <c r="QCH590" s="1"/>
      <c r="QCI590" s="1"/>
      <c r="QCJ590" s="1"/>
      <c r="QCK590" s="1"/>
      <c r="QCL590" s="1"/>
      <c r="QCM590" s="1"/>
      <c r="QCN590" s="1"/>
      <c r="QCO590" s="1"/>
      <c r="QCP590" s="1"/>
      <c r="QCQ590" s="1"/>
      <c r="QCR590" s="1"/>
      <c r="QCS590" s="1"/>
      <c r="QCT590" s="1"/>
      <c r="QCU590" s="1"/>
      <c r="QCV590" s="1"/>
      <c r="QCW590" s="1"/>
      <c r="QCX590" s="1"/>
      <c r="QCY590" s="1"/>
      <c r="QCZ590" s="1"/>
      <c r="QDA590" s="1"/>
      <c r="QDB590" s="1"/>
      <c r="QDC590" s="1"/>
      <c r="QDD590" s="1"/>
      <c r="QDE590" s="1"/>
      <c r="QDF590" s="1"/>
      <c r="QDG590" s="1"/>
      <c r="QDH590" s="1"/>
      <c r="QDI590" s="1"/>
      <c r="QDJ590" s="1"/>
      <c r="QDK590" s="1"/>
      <c r="QDL590" s="1"/>
      <c r="QDM590" s="1"/>
      <c r="QDN590" s="1"/>
      <c r="QDO590" s="1"/>
      <c r="QDP590" s="1"/>
      <c r="QDQ590" s="1"/>
      <c r="QDR590" s="1"/>
      <c r="QDS590" s="1"/>
      <c r="QDT590" s="1"/>
      <c r="QDU590" s="1"/>
      <c r="QDV590" s="1"/>
      <c r="QDW590" s="1"/>
      <c r="QDX590" s="1"/>
      <c r="QDY590" s="1"/>
      <c r="QDZ590" s="1"/>
      <c r="QEA590" s="1"/>
      <c r="QEB590" s="1"/>
      <c r="QEC590" s="1"/>
      <c r="QED590" s="1"/>
      <c r="QEE590" s="1"/>
      <c r="QEF590" s="1"/>
      <c r="QEG590" s="1"/>
      <c r="QEH590" s="1"/>
      <c r="QEI590" s="1"/>
      <c r="QEJ590" s="1"/>
      <c r="QEK590" s="1"/>
      <c r="QEL590" s="1"/>
      <c r="QEM590" s="1"/>
      <c r="QEN590" s="1"/>
      <c r="QEO590" s="1"/>
      <c r="QEP590" s="1"/>
      <c r="QEQ590" s="1"/>
      <c r="QER590" s="1"/>
      <c r="QES590" s="1"/>
      <c r="QET590" s="1"/>
      <c r="QEU590" s="1"/>
      <c r="QEV590" s="1"/>
      <c r="QEW590" s="1"/>
      <c r="QEX590" s="1"/>
      <c r="QEY590" s="1"/>
      <c r="QEZ590" s="1"/>
      <c r="QFA590" s="1"/>
      <c r="QFB590" s="1"/>
      <c r="QFC590" s="1"/>
      <c r="QFD590" s="1"/>
      <c r="QFE590" s="1"/>
      <c r="QFF590" s="1"/>
      <c r="QFG590" s="1"/>
      <c r="QFH590" s="1"/>
      <c r="QFI590" s="1"/>
      <c r="QFJ590" s="1"/>
      <c r="QFK590" s="1"/>
      <c r="QFL590" s="1"/>
      <c r="QFM590" s="1"/>
      <c r="QFN590" s="1"/>
      <c r="QFO590" s="1"/>
      <c r="QFP590" s="1"/>
      <c r="QFQ590" s="1"/>
      <c r="QFR590" s="1"/>
      <c r="QFS590" s="1"/>
      <c r="QFT590" s="1"/>
      <c r="QFU590" s="1"/>
      <c r="QFV590" s="1"/>
      <c r="QFW590" s="1"/>
      <c r="QFX590" s="1"/>
      <c r="QFY590" s="1"/>
      <c r="QFZ590" s="1"/>
      <c r="QGA590" s="1"/>
      <c r="QGB590" s="1"/>
      <c r="QGC590" s="1"/>
      <c r="QGD590" s="1"/>
      <c r="QGE590" s="1"/>
      <c r="QGF590" s="1"/>
      <c r="QGG590" s="1"/>
      <c r="QGH590" s="1"/>
      <c r="QGI590" s="1"/>
      <c r="QGJ590" s="1"/>
      <c r="QGK590" s="1"/>
      <c r="QGL590" s="1"/>
      <c r="QGM590" s="1"/>
      <c r="QGN590" s="1"/>
      <c r="QGO590" s="1"/>
      <c r="QGP590" s="1"/>
      <c r="QGQ590" s="1"/>
      <c r="QGR590" s="1"/>
      <c r="QGS590" s="1"/>
      <c r="QGT590" s="1"/>
      <c r="QGU590" s="1"/>
      <c r="QGV590" s="1"/>
      <c r="QGW590" s="1"/>
      <c r="QGX590" s="1"/>
      <c r="QGY590" s="1"/>
      <c r="QGZ590" s="1"/>
      <c r="QHA590" s="1"/>
      <c r="QHB590" s="1"/>
      <c r="QHC590" s="1"/>
      <c r="QHD590" s="1"/>
      <c r="QHE590" s="1"/>
      <c r="QHF590" s="1"/>
      <c r="QHG590" s="1"/>
      <c r="QHH590" s="1"/>
      <c r="QHI590" s="1"/>
      <c r="QHJ590" s="1"/>
      <c r="QHK590" s="1"/>
      <c r="QHL590" s="1"/>
      <c r="QHM590" s="1"/>
      <c r="QHN590" s="1"/>
      <c r="QHO590" s="1"/>
      <c r="QHP590" s="1"/>
      <c r="QHQ590" s="1"/>
      <c r="QHR590" s="1"/>
      <c r="QHS590" s="1"/>
      <c r="QHT590" s="1"/>
      <c r="QHU590" s="1"/>
      <c r="QHV590" s="1"/>
      <c r="QHW590" s="1"/>
      <c r="QHX590" s="1"/>
      <c r="QHY590" s="1"/>
      <c r="QHZ590" s="1"/>
      <c r="QIA590" s="1"/>
      <c r="QIB590" s="1"/>
      <c r="QIC590" s="1"/>
      <c r="QID590" s="1"/>
      <c r="QIE590" s="1"/>
      <c r="QIF590" s="1"/>
      <c r="QIG590" s="1"/>
      <c r="QIH590" s="1"/>
      <c r="QII590" s="1"/>
      <c r="QIJ590" s="1"/>
      <c r="QIK590" s="1"/>
      <c r="QIL590" s="1"/>
      <c r="QIM590" s="1"/>
      <c r="QIN590" s="1"/>
      <c r="QIO590" s="1"/>
      <c r="QIP590" s="1"/>
      <c r="QIQ590" s="1"/>
      <c r="QIR590" s="1"/>
      <c r="QIS590" s="1"/>
      <c r="QIT590" s="1"/>
      <c r="QIU590" s="1"/>
      <c r="QIV590" s="1"/>
      <c r="QIW590" s="1"/>
      <c r="QIX590" s="1"/>
      <c r="QIY590" s="1"/>
      <c r="QIZ590" s="1"/>
      <c r="QJA590" s="1"/>
      <c r="QJB590" s="1"/>
      <c r="QJC590" s="1"/>
      <c r="QJD590" s="1"/>
      <c r="QJE590" s="1"/>
      <c r="QJF590" s="1"/>
      <c r="QJG590" s="1"/>
      <c r="QJH590" s="1"/>
      <c r="QJI590" s="1"/>
      <c r="QJJ590" s="1"/>
      <c r="QJK590" s="1"/>
      <c r="QJL590" s="1"/>
      <c r="QJM590" s="1"/>
      <c r="QJN590" s="1"/>
      <c r="QJO590" s="1"/>
      <c r="QJP590" s="1"/>
      <c r="QJQ590" s="1"/>
      <c r="QJR590" s="1"/>
      <c r="QJS590" s="1"/>
      <c r="QJT590" s="1"/>
      <c r="QJU590" s="1"/>
      <c r="QJV590" s="1"/>
      <c r="QJW590" s="1"/>
      <c r="QJX590" s="1"/>
      <c r="QJY590" s="1"/>
      <c r="QJZ590" s="1"/>
      <c r="QKA590" s="1"/>
      <c r="QKB590" s="1"/>
      <c r="QKC590" s="1"/>
      <c r="QKD590" s="1"/>
      <c r="QKE590" s="1"/>
      <c r="QKF590" s="1"/>
      <c r="QKG590" s="1"/>
      <c r="QKH590" s="1"/>
      <c r="QKI590" s="1"/>
      <c r="QKJ590" s="1"/>
      <c r="QKK590" s="1"/>
      <c r="QKL590" s="1"/>
      <c r="QKM590" s="1"/>
      <c r="QKN590" s="1"/>
      <c r="QKO590" s="1"/>
      <c r="QKP590" s="1"/>
      <c r="QKQ590" s="1"/>
      <c r="QKR590" s="1"/>
      <c r="QKS590" s="1"/>
      <c r="QKT590" s="1"/>
      <c r="QKU590" s="1"/>
      <c r="QKV590" s="1"/>
      <c r="QKW590" s="1"/>
      <c r="QKX590" s="1"/>
      <c r="QKY590" s="1"/>
      <c r="QKZ590" s="1"/>
      <c r="QLA590" s="1"/>
      <c r="QLB590" s="1"/>
      <c r="QLC590" s="1"/>
      <c r="QLD590" s="1"/>
      <c r="QLE590" s="1"/>
      <c r="QLF590" s="1"/>
      <c r="QLG590" s="1"/>
      <c r="QLH590" s="1"/>
      <c r="QLI590" s="1"/>
      <c r="QLJ590" s="1"/>
      <c r="QLK590" s="1"/>
      <c r="QLL590" s="1"/>
      <c r="QLM590" s="1"/>
      <c r="QLN590" s="1"/>
      <c r="QLO590" s="1"/>
      <c r="QLP590" s="1"/>
      <c r="QLQ590" s="1"/>
      <c r="QLR590" s="1"/>
      <c r="QLS590" s="1"/>
      <c r="QLT590" s="1"/>
      <c r="QLU590" s="1"/>
      <c r="QLV590" s="1"/>
      <c r="QLW590" s="1"/>
      <c r="QLX590" s="1"/>
      <c r="QLY590" s="1"/>
      <c r="QLZ590" s="1"/>
      <c r="QMA590" s="1"/>
      <c r="QMB590" s="1"/>
      <c r="QMC590" s="1"/>
      <c r="QMD590" s="1"/>
      <c r="QME590" s="1"/>
      <c r="QMF590" s="1"/>
      <c r="QMG590" s="1"/>
      <c r="QMH590" s="1"/>
      <c r="QMI590" s="1"/>
      <c r="QMJ590" s="1"/>
      <c r="QMK590" s="1"/>
      <c r="QML590" s="1"/>
      <c r="QMM590" s="1"/>
      <c r="QMN590" s="1"/>
      <c r="QMO590" s="1"/>
      <c r="QMP590" s="1"/>
      <c r="QMQ590" s="1"/>
      <c r="QMR590" s="1"/>
      <c r="QMS590" s="1"/>
      <c r="QMT590" s="1"/>
      <c r="QMU590" s="1"/>
      <c r="QMV590" s="1"/>
      <c r="QMW590" s="1"/>
      <c r="QMX590" s="1"/>
      <c r="QMY590" s="1"/>
      <c r="QMZ590" s="1"/>
      <c r="QNA590" s="1"/>
      <c r="QNB590" s="1"/>
      <c r="QNC590" s="1"/>
      <c r="QND590" s="1"/>
      <c r="QNE590" s="1"/>
      <c r="QNF590" s="1"/>
      <c r="QNG590" s="1"/>
      <c r="QNH590" s="1"/>
      <c r="QNI590" s="1"/>
      <c r="QNJ590" s="1"/>
      <c r="QNK590" s="1"/>
      <c r="QNL590" s="1"/>
      <c r="QNM590" s="1"/>
      <c r="QNN590" s="1"/>
      <c r="QNO590" s="1"/>
      <c r="QNP590" s="1"/>
      <c r="QNQ590" s="1"/>
      <c r="QNR590" s="1"/>
      <c r="QNS590" s="1"/>
      <c r="QNT590" s="1"/>
      <c r="QNU590" s="1"/>
      <c r="QNV590" s="1"/>
      <c r="QNW590" s="1"/>
      <c r="QNX590" s="1"/>
      <c r="QNY590" s="1"/>
      <c r="QNZ590" s="1"/>
      <c r="QOA590" s="1"/>
      <c r="QOB590" s="1"/>
      <c r="QOC590" s="1"/>
      <c r="QOD590" s="1"/>
      <c r="QOE590" s="1"/>
      <c r="QOF590" s="1"/>
      <c r="QOG590" s="1"/>
      <c r="QOH590" s="1"/>
      <c r="QOI590" s="1"/>
      <c r="QOJ590" s="1"/>
      <c r="QOK590" s="1"/>
      <c r="QOL590" s="1"/>
      <c r="QOM590" s="1"/>
      <c r="QON590" s="1"/>
      <c r="QOO590" s="1"/>
      <c r="QOP590" s="1"/>
      <c r="QOQ590" s="1"/>
      <c r="QOR590" s="1"/>
      <c r="QOS590" s="1"/>
      <c r="QOT590" s="1"/>
      <c r="QOU590" s="1"/>
      <c r="QOV590" s="1"/>
      <c r="QOW590" s="1"/>
      <c r="QOX590" s="1"/>
      <c r="QOY590" s="1"/>
      <c r="QOZ590" s="1"/>
      <c r="QPA590" s="1"/>
      <c r="QPB590" s="1"/>
      <c r="QPC590" s="1"/>
      <c r="QPD590" s="1"/>
      <c r="QPE590" s="1"/>
      <c r="QPF590" s="1"/>
      <c r="QPG590" s="1"/>
      <c r="QPH590" s="1"/>
      <c r="QPI590" s="1"/>
      <c r="QPJ590" s="1"/>
      <c r="QPK590" s="1"/>
      <c r="QPL590" s="1"/>
      <c r="QPM590" s="1"/>
      <c r="QPN590" s="1"/>
      <c r="QPO590" s="1"/>
      <c r="QPP590" s="1"/>
      <c r="QPQ590" s="1"/>
      <c r="QPR590" s="1"/>
      <c r="QPS590" s="1"/>
      <c r="QPT590" s="1"/>
      <c r="QPU590" s="1"/>
      <c r="QPV590" s="1"/>
      <c r="QPW590" s="1"/>
      <c r="QPX590" s="1"/>
      <c r="QPY590" s="1"/>
      <c r="QPZ590" s="1"/>
      <c r="QQA590" s="1"/>
      <c r="QQB590" s="1"/>
      <c r="QQC590" s="1"/>
      <c r="QQD590" s="1"/>
      <c r="QQE590" s="1"/>
      <c r="QQF590" s="1"/>
      <c r="QQG590" s="1"/>
      <c r="QQH590" s="1"/>
      <c r="QQI590" s="1"/>
      <c r="QQJ590" s="1"/>
      <c r="QQK590" s="1"/>
      <c r="QQL590" s="1"/>
      <c r="QQM590" s="1"/>
      <c r="QQN590" s="1"/>
      <c r="QQO590" s="1"/>
      <c r="QQP590" s="1"/>
      <c r="QQQ590" s="1"/>
      <c r="QQR590" s="1"/>
      <c r="QQS590" s="1"/>
      <c r="QQT590" s="1"/>
      <c r="QQU590" s="1"/>
      <c r="QQV590" s="1"/>
      <c r="QQW590" s="1"/>
      <c r="QQX590" s="1"/>
      <c r="QQY590" s="1"/>
      <c r="QQZ590" s="1"/>
      <c r="QRA590" s="1"/>
      <c r="QRB590" s="1"/>
      <c r="QRC590" s="1"/>
      <c r="QRD590" s="1"/>
      <c r="QRE590" s="1"/>
      <c r="QRF590" s="1"/>
      <c r="QRG590" s="1"/>
      <c r="QRH590" s="1"/>
      <c r="QRI590" s="1"/>
      <c r="QRJ590" s="1"/>
      <c r="QRK590" s="1"/>
      <c r="QRL590" s="1"/>
      <c r="QRM590" s="1"/>
      <c r="QRN590" s="1"/>
      <c r="QRO590" s="1"/>
      <c r="QRP590" s="1"/>
      <c r="QRQ590" s="1"/>
      <c r="QRR590" s="1"/>
      <c r="QRS590" s="1"/>
      <c r="QRT590" s="1"/>
      <c r="QRU590" s="1"/>
      <c r="QRV590" s="1"/>
      <c r="QRW590" s="1"/>
      <c r="QRX590" s="1"/>
      <c r="QRY590" s="1"/>
      <c r="QRZ590" s="1"/>
      <c r="QSA590" s="1"/>
      <c r="QSB590" s="1"/>
      <c r="QSC590" s="1"/>
      <c r="QSD590" s="1"/>
      <c r="QSE590" s="1"/>
      <c r="QSF590" s="1"/>
      <c r="QSG590" s="1"/>
      <c r="QSH590" s="1"/>
      <c r="QSI590" s="1"/>
      <c r="QSJ590" s="1"/>
      <c r="QSK590" s="1"/>
      <c r="QSL590" s="1"/>
      <c r="QSM590" s="1"/>
      <c r="QSN590" s="1"/>
      <c r="QSO590" s="1"/>
      <c r="QSP590" s="1"/>
      <c r="QSQ590" s="1"/>
      <c r="QSR590" s="1"/>
      <c r="QSS590" s="1"/>
      <c r="QST590" s="1"/>
      <c r="QSU590" s="1"/>
      <c r="QSV590" s="1"/>
      <c r="QSW590" s="1"/>
      <c r="QSX590" s="1"/>
      <c r="QSY590" s="1"/>
      <c r="QSZ590" s="1"/>
      <c r="QTA590" s="1"/>
      <c r="QTB590" s="1"/>
      <c r="QTC590" s="1"/>
      <c r="QTD590" s="1"/>
      <c r="QTE590" s="1"/>
      <c r="QTF590" s="1"/>
      <c r="QTG590" s="1"/>
      <c r="QTH590" s="1"/>
      <c r="QTI590" s="1"/>
      <c r="QTJ590" s="1"/>
      <c r="QTK590" s="1"/>
      <c r="QTL590" s="1"/>
      <c r="QTM590" s="1"/>
      <c r="QTN590" s="1"/>
      <c r="QTO590" s="1"/>
      <c r="QTP590" s="1"/>
      <c r="QTQ590" s="1"/>
      <c r="QTR590" s="1"/>
      <c r="QTS590" s="1"/>
      <c r="QTT590" s="1"/>
      <c r="QTU590" s="1"/>
      <c r="QTV590" s="1"/>
      <c r="QTW590" s="1"/>
      <c r="QTX590" s="1"/>
      <c r="QTY590" s="1"/>
      <c r="QTZ590" s="1"/>
      <c r="QUA590" s="1"/>
      <c r="QUB590" s="1"/>
      <c r="QUC590" s="1"/>
      <c r="QUD590" s="1"/>
      <c r="QUE590" s="1"/>
      <c r="QUF590" s="1"/>
      <c r="QUG590" s="1"/>
      <c r="QUH590" s="1"/>
      <c r="QUI590" s="1"/>
      <c r="QUJ590" s="1"/>
      <c r="QUK590" s="1"/>
      <c r="QUL590" s="1"/>
      <c r="QUM590" s="1"/>
      <c r="QUN590" s="1"/>
      <c r="QUO590" s="1"/>
      <c r="QUP590" s="1"/>
      <c r="QUQ590" s="1"/>
      <c r="QUR590" s="1"/>
      <c r="QUS590" s="1"/>
      <c r="QUT590" s="1"/>
      <c r="QUU590" s="1"/>
      <c r="QUV590" s="1"/>
      <c r="QUW590" s="1"/>
      <c r="QUX590" s="1"/>
      <c r="QUY590" s="1"/>
      <c r="QUZ590" s="1"/>
      <c r="QVA590" s="1"/>
      <c r="QVB590" s="1"/>
      <c r="QVC590" s="1"/>
      <c r="QVD590" s="1"/>
      <c r="QVE590" s="1"/>
      <c r="QVF590" s="1"/>
      <c r="QVG590" s="1"/>
      <c r="QVH590" s="1"/>
      <c r="QVI590" s="1"/>
      <c r="QVJ590" s="1"/>
      <c r="QVK590" s="1"/>
      <c r="QVL590" s="1"/>
      <c r="QVM590" s="1"/>
      <c r="QVN590" s="1"/>
      <c r="QVO590" s="1"/>
      <c r="QVP590" s="1"/>
      <c r="QVQ590" s="1"/>
      <c r="QVR590" s="1"/>
      <c r="QVS590" s="1"/>
      <c r="QVT590" s="1"/>
      <c r="QVU590" s="1"/>
      <c r="QVV590" s="1"/>
      <c r="QVW590" s="1"/>
      <c r="QVX590" s="1"/>
      <c r="QVY590" s="1"/>
      <c r="QVZ590" s="1"/>
      <c r="QWA590" s="1"/>
      <c r="QWB590" s="1"/>
      <c r="QWC590" s="1"/>
      <c r="QWD590" s="1"/>
      <c r="QWE590" s="1"/>
      <c r="QWF590" s="1"/>
      <c r="QWG590" s="1"/>
      <c r="QWH590" s="1"/>
      <c r="QWI590" s="1"/>
      <c r="QWJ590" s="1"/>
      <c r="QWK590" s="1"/>
      <c r="QWL590" s="1"/>
      <c r="QWM590" s="1"/>
      <c r="QWN590" s="1"/>
      <c r="QWO590" s="1"/>
      <c r="QWP590" s="1"/>
      <c r="QWQ590" s="1"/>
      <c r="QWR590" s="1"/>
      <c r="QWS590" s="1"/>
      <c r="QWT590" s="1"/>
      <c r="QWU590" s="1"/>
      <c r="QWV590" s="1"/>
      <c r="QWW590" s="1"/>
      <c r="QWX590" s="1"/>
      <c r="QWY590" s="1"/>
      <c r="QWZ590" s="1"/>
      <c r="QXA590" s="1"/>
      <c r="QXB590" s="1"/>
      <c r="QXC590" s="1"/>
      <c r="QXD590" s="1"/>
      <c r="QXE590" s="1"/>
      <c r="QXF590" s="1"/>
      <c r="QXG590" s="1"/>
      <c r="QXH590" s="1"/>
      <c r="QXI590" s="1"/>
      <c r="QXJ590" s="1"/>
      <c r="QXK590" s="1"/>
      <c r="QXL590" s="1"/>
      <c r="QXM590" s="1"/>
      <c r="QXN590" s="1"/>
      <c r="QXO590" s="1"/>
      <c r="QXP590" s="1"/>
      <c r="QXQ590" s="1"/>
      <c r="QXR590" s="1"/>
      <c r="QXS590" s="1"/>
      <c r="QXT590" s="1"/>
      <c r="QXU590" s="1"/>
      <c r="QXV590" s="1"/>
      <c r="QXW590" s="1"/>
      <c r="QXX590" s="1"/>
      <c r="QXY590" s="1"/>
      <c r="QXZ590" s="1"/>
      <c r="QYA590" s="1"/>
      <c r="QYB590" s="1"/>
      <c r="QYC590" s="1"/>
      <c r="QYD590" s="1"/>
      <c r="QYE590" s="1"/>
      <c r="QYF590" s="1"/>
      <c r="QYG590" s="1"/>
      <c r="QYH590" s="1"/>
      <c r="QYI590" s="1"/>
      <c r="QYJ590" s="1"/>
      <c r="QYK590" s="1"/>
      <c r="QYL590" s="1"/>
      <c r="QYM590" s="1"/>
      <c r="QYN590" s="1"/>
      <c r="QYO590" s="1"/>
      <c r="QYP590" s="1"/>
      <c r="QYQ590" s="1"/>
      <c r="QYR590" s="1"/>
      <c r="QYS590" s="1"/>
      <c r="QYT590" s="1"/>
      <c r="QYU590" s="1"/>
      <c r="QYV590" s="1"/>
      <c r="QYW590" s="1"/>
      <c r="QYX590" s="1"/>
      <c r="QYY590" s="1"/>
      <c r="QYZ590" s="1"/>
      <c r="QZA590" s="1"/>
      <c r="QZB590" s="1"/>
      <c r="QZC590" s="1"/>
      <c r="QZD590" s="1"/>
      <c r="QZE590" s="1"/>
      <c r="QZF590" s="1"/>
      <c r="QZG590" s="1"/>
      <c r="QZH590" s="1"/>
      <c r="QZI590" s="1"/>
      <c r="QZJ590" s="1"/>
      <c r="QZK590" s="1"/>
      <c r="QZL590" s="1"/>
      <c r="QZM590" s="1"/>
      <c r="QZN590" s="1"/>
      <c r="QZO590" s="1"/>
      <c r="QZP590" s="1"/>
      <c r="QZQ590" s="1"/>
      <c r="QZR590" s="1"/>
      <c r="QZS590" s="1"/>
      <c r="QZT590" s="1"/>
      <c r="QZU590" s="1"/>
      <c r="QZV590" s="1"/>
      <c r="QZW590" s="1"/>
      <c r="QZX590" s="1"/>
      <c r="QZY590" s="1"/>
      <c r="QZZ590" s="1"/>
      <c r="RAA590" s="1"/>
      <c r="RAB590" s="1"/>
      <c r="RAC590" s="1"/>
      <c r="RAD590" s="1"/>
      <c r="RAE590" s="1"/>
      <c r="RAF590" s="1"/>
      <c r="RAG590" s="1"/>
      <c r="RAH590" s="1"/>
      <c r="RAI590" s="1"/>
      <c r="RAJ590" s="1"/>
      <c r="RAK590" s="1"/>
      <c r="RAL590" s="1"/>
      <c r="RAM590" s="1"/>
      <c r="RAN590" s="1"/>
      <c r="RAO590" s="1"/>
      <c r="RAP590" s="1"/>
      <c r="RAQ590" s="1"/>
      <c r="RAR590" s="1"/>
      <c r="RAS590" s="1"/>
      <c r="RAT590" s="1"/>
      <c r="RAU590" s="1"/>
      <c r="RAV590" s="1"/>
      <c r="RAW590" s="1"/>
      <c r="RAX590" s="1"/>
      <c r="RAY590" s="1"/>
      <c r="RAZ590" s="1"/>
      <c r="RBA590" s="1"/>
      <c r="RBB590" s="1"/>
      <c r="RBC590" s="1"/>
      <c r="RBD590" s="1"/>
      <c r="RBE590" s="1"/>
      <c r="RBF590" s="1"/>
      <c r="RBG590" s="1"/>
      <c r="RBH590" s="1"/>
      <c r="RBI590" s="1"/>
      <c r="RBJ590" s="1"/>
      <c r="RBK590" s="1"/>
      <c r="RBL590" s="1"/>
      <c r="RBM590" s="1"/>
      <c r="RBN590" s="1"/>
      <c r="RBO590" s="1"/>
      <c r="RBP590" s="1"/>
      <c r="RBQ590" s="1"/>
      <c r="RBR590" s="1"/>
      <c r="RBS590" s="1"/>
      <c r="RBT590" s="1"/>
      <c r="RBU590" s="1"/>
      <c r="RBV590" s="1"/>
      <c r="RBW590" s="1"/>
      <c r="RBX590" s="1"/>
      <c r="RBY590" s="1"/>
      <c r="RBZ590" s="1"/>
      <c r="RCA590" s="1"/>
      <c r="RCB590" s="1"/>
      <c r="RCC590" s="1"/>
      <c r="RCD590" s="1"/>
      <c r="RCE590" s="1"/>
      <c r="RCF590" s="1"/>
      <c r="RCG590" s="1"/>
      <c r="RCH590" s="1"/>
      <c r="RCI590" s="1"/>
      <c r="RCJ590" s="1"/>
      <c r="RCK590" s="1"/>
      <c r="RCL590" s="1"/>
      <c r="RCM590" s="1"/>
      <c r="RCN590" s="1"/>
      <c r="RCO590" s="1"/>
      <c r="RCP590" s="1"/>
      <c r="RCQ590" s="1"/>
      <c r="RCR590" s="1"/>
      <c r="RCS590" s="1"/>
      <c r="RCT590" s="1"/>
      <c r="RCU590" s="1"/>
      <c r="RCV590" s="1"/>
      <c r="RCW590" s="1"/>
      <c r="RCX590" s="1"/>
      <c r="RCY590" s="1"/>
      <c r="RCZ590" s="1"/>
      <c r="RDA590" s="1"/>
      <c r="RDB590" s="1"/>
      <c r="RDC590" s="1"/>
      <c r="RDD590" s="1"/>
      <c r="RDE590" s="1"/>
      <c r="RDF590" s="1"/>
      <c r="RDG590" s="1"/>
      <c r="RDH590" s="1"/>
      <c r="RDI590" s="1"/>
      <c r="RDJ590" s="1"/>
      <c r="RDK590" s="1"/>
      <c r="RDL590" s="1"/>
      <c r="RDM590" s="1"/>
      <c r="RDN590" s="1"/>
      <c r="RDO590" s="1"/>
      <c r="RDP590" s="1"/>
      <c r="RDQ590" s="1"/>
      <c r="RDR590" s="1"/>
      <c r="RDS590" s="1"/>
      <c r="RDT590" s="1"/>
      <c r="RDU590" s="1"/>
      <c r="RDV590" s="1"/>
      <c r="RDW590" s="1"/>
      <c r="RDX590" s="1"/>
      <c r="RDY590" s="1"/>
      <c r="RDZ590" s="1"/>
      <c r="REA590" s="1"/>
      <c r="REB590" s="1"/>
      <c r="REC590" s="1"/>
      <c r="RED590" s="1"/>
      <c r="REE590" s="1"/>
      <c r="REF590" s="1"/>
      <c r="REG590" s="1"/>
      <c r="REH590" s="1"/>
      <c r="REI590" s="1"/>
      <c r="REJ590" s="1"/>
      <c r="REK590" s="1"/>
      <c r="REL590" s="1"/>
      <c r="REM590" s="1"/>
      <c r="REN590" s="1"/>
      <c r="REO590" s="1"/>
      <c r="REP590" s="1"/>
      <c r="REQ590" s="1"/>
      <c r="RER590" s="1"/>
      <c r="RES590" s="1"/>
      <c r="RET590" s="1"/>
      <c r="REU590" s="1"/>
      <c r="REV590" s="1"/>
      <c r="REW590" s="1"/>
      <c r="REX590" s="1"/>
      <c r="REY590" s="1"/>
      <c r="REZ590" s="1"/>
      <c r="RFA590" s="1"/>
      <c r="RFB590" s="1"/>
      <c r="RFC590" s="1"/>
      <c r="RFD590" s="1"/>
      <c r="RFE590" s="1"/>
      <c r="RFF590" s="1"/>
      <c r="RFG590" s="1"/>
      <c r="RFH590" s="1"/>
      <c r="RFI590" s="1"/>
      <c r="RFJ590" s="1"/>
      <c r="RFK590" s="1"/>
      <c r="RFL590" s="1"/>
      <c r="RFM590" s="1"/>
      <c r="RFN590" s="1"/>
      <c r="RFO590" s="1"/>
      <c r="RFP590" s="1"/>
      <c r="RFQ590" s="1"/>
      <c r="RFR590" s="1"/>
      <c r="RFS590" s="1"/>
      <c r="RFT590" s="1"/>
      <c r="RFU590" s="1"/>
      <c r="RFV590" s="1"/>
      <c r="RFW590" s="1"/>
      <c r="RFX590" s="1"/>
      <c r="RFY590" s="1"/>
      <c r="RFZ590" s="1"/>
      <c r="RGA590" s="1"/>
      <c r="RGB590" s="1"/>
      <c r="RGC590" s="1"/>
      <c r="RGD590" s="1"/>
      <c r="RGE590" s="1"/>
      <c r="RGF590" s="1"/>
      <c r="RGG590" s="1"/>
      <c r="RGH590" s="1"/>
      <c r="RGI590" s="1"/>
      <c r="RGJ590" s="1"/>
      <c r="RGK590" s="1"/>
      <c r="RGL590" s="1"/>
      <c r="RGM590" s="1"/>
      <c r="RGN590" s="1"/>
      <c r="RGO590" s="1"/>
      <c r="RGP590" s="1"/>
      <c r="RGQ590" s="1"/>
      <c r="RGR590" s="1"/>
      <c r="RGS590" s="1"/>
      <c r="RGT590" s="1"/>
      <c r="RGU590" s="1"/>
      <c r="RGV590" s="1"/>
      <c r="RGW590" s="1"/>
      <c r="RGX590" s="1"/>
      <c r="RGY590" s="1"/>
      <c r="RGZ590" s="1"/>
      <c r="RHA590" s="1"/>
      <c r="RHB590" s="1"/>
      <c r="RHC590" s="1"/>
      <c r="RHD590" s="1"/>
      <c r="RHE590" s="1"/>
      <c r="RHF590" s="1"/>
      <c r="RHG590" s="1"/>
      <c r="RHH590" s="1"/>
      <c r="RHI590" s="1"/>
      <c r="RHJ590" s="1"/>
      <c r="RHK590" s="1"/>
      <c r="RHL590" s="1"/>
      <c r="RHM590" s="1"/>
      <c r="RHN590" s="1"/>
      <c r="RHO590" s="1"/>
      <c r="RHP590" s="1"/>
      <c r="RHQ590" s="1"/>
      <c r="RHR590" s="1"/>
      <c r="RHS590" s="1"/>
      <c r="RHT590" s="1"/>
      <c r="RHU590" s="1"/>
      <c r="RHV590" s="1"/>
      <c r="RHW590" s="1"/>
      <c r="RHX590" s="1"/>
      <c r="RHY590" s="1"/>
      <c r="RHZ590" s="1"/>
      <c r="RIA590" s="1"/>
      <c r="RIB590" s="1"/>
      <c r="RIC590" s="1"/>
      <c r="RID590" s="1"/>
      <c r="RIE590" s="1"/>
      <c r="RIF590" s="1"/>
      <c r="RIG590" s="1"/>
      <c r="RIH590" s="1"/>
      <c r="RII590" s="1"/>
      <c r="RIJ590" s="1"/>
      <c r="RIK590" s="1"/>
      <c r="RIL590" s="1"/>
      <c r="RIM590" s="1"/>
      <c r="RIN590" s="1"/>
      <c r="RIO590" s="1"/>
      <c r="RIP590" s="1"/>
      <c r="RIQ590" s="1"/>
      <c r="RIR590" s="1"/>
      <c r="RIS590" s="1"/>
      <c r="RIT590" s="1"/>
      <c r="RIU590" s="1"/>
      <c r="RIV590" s="1"/>
      <c r="RIW590" s="1"/>
      <c r="RIX590" s="1"/>
      <c r="RIY590" s="1"/>
      <c r="RIZ590" s="1"/>
      <c r="RJA590" s="1"/>
      <c r="RJB590" s="1"/>
      <c r="RJC590" s="1"/>
      <c r="RJD590" s="1"/>
      <c r="RJE590" s="1"/>
      <c r="RJF590" s="1"/>
      <c r="RJG590" s="1"/>
      <c r="RJH590" s="1"/>
      <c r="RJI590" s="1"/>
      <c r="RJJ590" s="1"/>
      <c r="RJK590" s="1"/>
      <c r="RJL590" s="1"/>
      <c r="RJM590" s="1"/>
      <c r="RJN590" s="1"/>
      <c r="RJO590" s="1"/>
      <c r="RJP590" s="1"/>
      <c r="RJQ590" s="1"/>
      <c r="RJR590" s="1"/>
      <c r="RJS590" s="1"/>
      <c r="RJT590" s="1"/>
      <c r="RJU590" s="1"/>
      <c r="RJV590" s="1"/>
      <c r="RJW590" s="1"/>
      <c r="RJX590" s="1"/>
      <c r="RJY590" s="1"/>
      <c r="RJZ590" s="1"/>
      <c r="RKA590" s="1"/>
      <c r="RKB590" s="1"/>
      <c r="RKC590" s="1"/>
      <c r="RKD590" s="1"/>
      <c r="RKE590" s="1"/>
      <c r="RKF590" s="1"/>
      <c r="RKG590" s="1"/>
      <c r="RKH590" s="1"/>
      <c r="RKI590" s="1"/>
      <c r="RKJ590" s="1"/>
      <c r="RKK590" s="1"/>
      <c r="RKL590" s="1"/>
      <c r="RKM590" s="1"/>
      <c r="RKN590" s="1"/>
      <c r="RKO590" s="1"/>
      <c r="RKP590" s="1"/>
      <c r="RKQ590" s="1"/>
      <c r="RKR590" s="1"/>
      <c r="RKS590" s="1"/>
      <c r="RKT590" s="1"/>
      <c r="RKU590" s="1"/>
      <c r="RKV590" s="1"/>
      <c r="RKW590" s="1"/>
      <c r="RKX590" s="1"/>
      <c r="RKY590" s="1"/>
      <c r="RKZ590" s="1"/>
      <c r="RLA590" s="1"/>
      <c r="RLB590" s="1"/>
      <c r="RLC590" s="1"/>
      <c r="RLD590" s="1"/>
      <c r="RLE590" s="1"/>
      <c r="RLF590" s="1"/>
      <c r="RLG590" s="1"/>
      <c r="RLH590" s="1"/>
      <c r="RLI590" s="1"/>
      <c r="RLJ590" s="1"/>
      <c r="RLK590" s="1"/>
      <c r="RLL590" s="1"/>
      <c r="RLM590" s="1"/>
      <c r="RLN590" s="1"/>
      <c r="RLO590" s="1"/>
      <c r="RLP590" s="1"/>
      <c r="RLQ590" s="1"/>
      <c r="RLR590" s="1"/>
      <c r="RLS590" s="1"/>
      <c r="RLT590" s="1"/>
      <c r="RLU590" s="1"/>
      <c r="RLV590" s="1"/>
      <c r="RLW590" s="1"/>
      <c r="RLX590" s="1"/>
      <c r="RLY590" s="1"/>
      <c r="RLZ590" s="1"/>
      <c r="RMA590" s="1"/>
      <c r="RMB590" s="1"/>
      <c r="RMC590" s="1"/>
      <c r="RMD590" s="1"/>
      <c r="RME590" s="1"/>
      <c r="RMF590" s="1"/>
      <c r="RMG590" s="1"/>
      <c r="RMH590" s="1"/>
      <c r="RMI590" s="1"/>
      <c r="RMJ590" s="1"/>
      <c r="RMK590" s="1"/>
      <c r="RML590" s="1"/>
      <c r="RMM590" s="1"/>
      <c r="RMN590" s="1"/>
      <c r="RMO590" s="1"/>
      <c r="RMP590" s="1"/>
      <c r="RMQ590" s="1"/>
      <c r="RMR590" s="1"/>
      <c r="RMS590" s="1"/>
      <c r="RMT590" s="1"/>
      <c r="RMU590" s="1"/>
      <c r="RMV590" s="1"/>
      <c r="RMW590" s="1"/>
      <c r="RMX590" s="1"/>
      <c r="RMY590" s="1"/>
      <c r="RMZ590" s="1"/>
      <c r="RNA590" s="1"/>
      <c r="RNB590" s="1"/>
      <c r="RNC590" s="1"/>
      <c r="RND590" s="1"/>
      <c r="RNE590" s="1"/>
      <c r="RNF590" s="1"/>
      <c r="RNG590" s="1"/>
      <c r="RNH590" s="1"/>
      <c r="RNI590" s="1"/>
      <c r="RNJ590" s="1"/>
      <c r="RNK590" s="1"/>
      <c r="RNL590" s="1"/>
      <c r="RNM590" s="1"/>
      <c r="RNN590" s="1"/>
      <c r="RNO590" s="1"/>
      <c r="RNP590" s="1"/>
      <c r="RNQ590" s="1"/>
      <c r="RNR590" s="1"/>
      <c r="RNS590" s="1"/>
      <c r="RNT590" s="1"/>
      <c r="RNU590" s="1"/>
      <c r="RNV590" s="1"/>
      <c r="RNW590" s="1"/>
      <c r="RNX590" s="1"/>
      <c r="RNY590" s="1"/>
      <c r="RNZ590" s="1"/>
      <c r="ROA590" s="1"/>
      <c r="ROB590" s="1"/>
      <c r="ROC590" s="1"/>
      <c r="ROD590" s="1"/>
      <c r="ROE590" s="1"/>
      <c r="ROF590" s="1"/>
      <c r="ROG590" s="1"/>
      <c r="ROH590" s="1"/>
      <c r="ROI590" s="1"/>
      <c r="ROJ590" s="1"/>
      <c r="ROK590" s="1"/>
      <c r="ROL590" s="1"/>
      <c r="ROM590" s="1"/>
      <c r="RON590" s="1"/>
      <c r="ROO590" s="1"/>
      <c r="ROP590" s="1"/>
      <c r="ROQ590" s="1"/>
      <c r="ROR590" s="1"/>
      <c r="ROS590" s="1"/>
      <c r="ROT590" s="1"/>
      <c r="ROU590" s="1"/>
      <c r="ROV590" s="1"/>
      <c r="ROW590" s="1"/>
      <c r="ROX590" s="1"/>
      <c r="ROY590" s="1"/>
      <c r="ROZ590" s="1"/>
      <c r="RPA590" s="1"/>
      <c r="RPB590" s="1"/>
      <c r="RPC590" s="1"/>
      <c r="RPD590" s="1"/>
      <c r="RPE590" s="1"/>
      <c r="RPF590" s="1"/>
      <c r="RPG590" s="1"/>
      <c r="RPH590" s="1"/>
      <c r="RPI590" s="1"/>
      <c r="RPJ590" s="1"/>
      <c r="RPK590" s="1"/>
      <c r="RPL590" s="1"/>
      <c r="RPM590" s="1"/>
      <c r="RPN590" s="1"/>
      <c r="RPO590" s="1"/>
      <c r="RPP590" s="1"/>
      <c r="RPQ590" s="1"/>
      <c r="RPR590" s="1"/>
      <c r="RPS590" s="1"/>
      <c r="RPT590" s="1"/>
      <c r="RPU590" s="1"/>
      <c r="RPV590" s="1"/>
      <c r="RPW590" s="1"/>
      <c r="RPX590" s="1"/>
      <c r="RPY590" s="1"/>
      <c r="RPZ590" s="1"/>
      <c r="RQA590" s="1"/>
      <c r="RQB590" s="1"/>
      <c r="RQC590" s="1"/>
      <c r="RQD590" s="1"/>
      <c r="RQE590" s="1"/>
      <c r="RQF590" s="1"/>
      <c r="RQG590" s="1"/>
      <c r="RQH590" s="1"/>
      <c r="RQI590" s="1"/>
      <c r="RQJ590" s="1"/>
      <c r="RQK590" s="1"/>
      <c r="RQL590" s="1"/>
      <c r="RQM590" s="1"/>
      <c r="RQN590" s="1"/>
      <c r="RQO590" s="1"/>
      <c r="RQP590" s="1"/>
      <c r="RQQ590" s="1"/>
      <c r="RQR590" s="1"/>
      <c r="RQS590" s="1"/>
      <c r="RQT590" s="1"/>
      <c r="RQU590" s="1"/>
      <c r="RQV590" s="1"/>
      <c r="RQW590" s="1"/>
      <c r="RQX590" s="1"/>
      <c r="RQY590" s="1"/>
      <c r="RQZ590" s="1"/>
      <c r="RRA590" s="1"/>
      <c r="RRB590" s="1"/>
      <c r="RRC590" s="1"/>
      <c r="RRD590" s="1"/>
      <c r="RRE590" s="1"/>
      <c r="RRF590" s="1"/>
      <c r="RRG590" s="1"/>
      <c r="RRH590" s="1"/>
      <c r="RRI590" s="1"/>
      <c r="RRJ590" s="1"/>
      <c r="RRK590" s="1"/>
      <c r="RRL590" s="1"/>
      <c r="RRM590" s="1"/>
      <c r="RRN590" s="1"/>
      <c r="RRO590" s="1"/>
      <c r="RRP590" s="1"/>
      <c r="RRQ590" s="1"/>
      <c r="RRR590" s="1"/>
      <c r="RRS590" s="1"/>
      <c r="RRT590" s="1"/>
      <c r="RRU590" s="1"/>
      <c r="RRV590" s="1"/>
      <c r="RRW590" s="1"/>
      <c r="RRX590" s="1"/>
      <c r="RRY590" s="1"/>
      <c r="RRZ590" s="1"/>
      <c r="RSA590" s="1"/>
      <c r="RSB590" s="1"/>
      <c r="RSC590" s="1"/>
      <c r="RSD590" s="1"/>
      <c r="RSE590" s="1"/>
      <c r="RSF590" s="1"/>
      <c r="RSG590" s="1"/>
      <c r="RSH590" s="1"/>
      <c r="RSI590" s="1"/>
      <c r="RSJ590" s="1"/>
      <c r="RSK590" s="1"/>
      <c r="RSL590" s="1"/>
      <c r="RSM590" s="1"/>
      <c r="RSN590" s="1"/>
      <c r="RSO590" s="1"/>
      <c r="RSP590" s="1"/>
      <c r="RSQ590" s="1"/>
      <c r="RSR590" s="1"/>
      <c r="RSS590" s="1"/>
      <c r="RST590" s="1"/>
      <c r="RSU590" s="1"/>
      <c r="RSV590" s="1"/>
      <c r="RSW590" s="1"/>
      <c r="RSX590" s="1"/>
      <c r="RSY590" s="1"/>
      <c r="RSZ590" s="1"/>
      <c r="RTA590" s="1"/>
      <c r="RTB590" s="1"/>
      <c r="RTC590" s="1"/>
      <c r="RTD590" s="1"/>
      <c r="RTE590" s="1"/>
      <c r="RTF590" s="1"/>
      <c r="RTG590" s="1"/>
      <c r="RTH590" s="1"/>
      <c r="RTI590" s="1"/>
      <c r="RTJ590" s="1"/>
      <c r="RTK590" s="1"/>
      <c r="RTL590" s="1"/>
      <c r="RTM590" s="1"/>
      <c r="RTN590" s="1"/>
      <c r="RTO590" s="1"/>
      <c r="RTP590" s="1"/>
      <c r="RTQ590" s="1"/>
      <c r="RTR590" s="1"/>
      <c r="RTS590" s="1"/>
      <c r="RTT590" s="1"/>
      <c r="RTU590" s="1"/>
      <c r="RTV590" s="1"/>
      <c r="RTW590" s="1"/>
      <c r="RTX590" s="1"/>
      <c r="RTY590" s="1"/>
      <c r="RTZ590" s="1"/>
      <c r="RUA590" s="1"/>
      <c r="RUB590" s="1"/>
      <c r="RUC590" s="1"/>
      <c r="RUD590" s="1"/>
      <c r="RUE590" s="1"/>
      <c r="RUF590" s="1"/>
      <c r="RUG590" s="1"/>
      <c r="RUH590" s="1"/>
      <c r="RUI590" s="1"/>
      <c r="RUJ590" s="1"/>
      <c r="RUK590" s="1"/>
      <c r="RUL590" s="1"/>
      <c r="RUM590" s="1"/>
      <c r="RUN590" s="1"/>
      <c r="RUO590" s="1"/>
      <c r="RUP590" s="1"/>
      <c r="RUQ590" s="1"/>
      <c r="RUR590" s="1"/>
      <c r="RUS590" s="1"/>
      <c r="RUT590" s="1"/>
      <c r="RUU590" s="1"/>
      <c r="RUV590" s="1"/>
      <c r="RUW590" s="1"/>
      <c r="RUX590" s="1"/>
      <c r="RUY590" s="1"/>
      <c r="RUZ590" s="1"/>
      <c r="RVA590" s="1"/>
      <c r="RVB590" s="1"/>
      <c r="RVC590" s="1"/>
      <c r="RVD590" s="1"/>
      <c r="RVE590" s="1"/>
      <c r="RVF590" s="1"/>
      <c r="RVG590" s="1"/>
      <c r="RVH590" s="1"/>
      <c r="RVI590" s="1"/>
      <c r="RVJ590" s="1"/>
      <c r="RVK590" s="1"/>
      <c r="RVL590" s="1"/>
      <c r="RVM590" s="1"/>
      <c r="RVN590" s="1"/>
      <c r="RVO590" s="1"/>
      <c r="RVP590" s="1"/>
      <c r="RVQ590" s="1"/>
      <c r="RVR590" s="1"/>
      <c r="RVS590" s="1"/>
      <c r="RVT590" s="1"/>
      <c r="RVU590" s="1"/>
      <c r="RVV590" s="1"/>
      <c r="RVW590" s="1"/>
      <c r="RVX590" s="1"/>
      <c r="RVY590" s="1"/>
      <c r="RVZ590" s="1"/>
      <c r="RWA590" s="1"/>
      <c r="RWB590" s="1"/>
      <c r="RWC590" s="1"/>
      <c r="RWD590" s="1"/>
      <c r="RWE590" s="1"/>
      <c r="RWF590" s="1"/>
      <c r="RWG590" s="1"/>
      <c r="RWH590" s="1"/>
      <c r="RWI590" s="1"/>
      <c r="RWJ590" s="1"/>
      <c r="RWK590" s="1"/>
      <c r="RWL590" s="1"/>
      <c r="RWM590" s="1"/>
      <c r="RWN590" s="1"/>
      <c r="RWO590" s="1"/>
      <c r="RWP590" s="1"/>
      <c r="RWQ590" s="1"/>
      <c r="RWR590" s="1"/>
      <c r="RWS590" s="1"/>
      <c r="RWT590" s="1"/>
      <c r="RWU590" s="1"/>
      <c r="RWV590" s="1"/>
      <c r="RWW590" s="1"/>
      <c r="RWX590" s="1"/>
      <c r="RWY590" s="1"/>
      <c r="RWZ590" s="1"/>
      <c r="RXA590" s="1"/>
      <c r="RXB590" s="1"/>
      <c r="RXC590" s="1"/>
      <c r="RXD590" s="1"/>
      <c r="RXE590" s="1"/>
      <c r="RXF590" s="1"/>
      <c r="RXG590" s="1"/>
      <c r="RXH590" s="1"/>
      <c r="RXI590" s="1"/>
      <c r="RXJ590" s="1"/>
      <c r="RXK590" s="1"/>
      <c r="RXL590" s="1"/>
      <c r="RXM590" s="1"/>
      <c r="RXN590" s="1"/>
      <c r="RXO590" s="1"/>
      <c r="RXP590" s="1"/>
      <c r="RXQ590" s="1"/>
      <c r="RXR590" s="1"/>
      <c r="RXS590" s="1"/>
      <c r="RXT590" s="1"/>
      <c r="RXU590" s="1"/>
      <c r="RXV590" s="1"/>
      <c r="RXW590" s="1"/>
      <c r="RXX590" s="1"/>
      <c r="RXY590" s="1"/>
      <c r="RXZ590" s="1"/>
      <c r="RYA590" s="1"/>
      <c r="RYB590" s="1"/>
      <c r="RYC590" s="1"/>
      <c r="RYD590" s="1"/>
      <c r="RYE590" s="1"/>
      <c r="RYF590" s="1"/>
      <c r="RYG590" s="1"/>
      <c r="RYH590" s="1"/>
      <c r="RYI590" s="1"/>
      <c r="RYJ590" s="1"/>
      <c r="RYK590" s="1"/>
      <c r="RYL590" s="1"/>
      <c r="RYM590" s="1"/>
      <c r="RYN590" s="1"/>
      <c r="RYO590" s="1"/>
      <c r="RYP590" s="1"/>
      <c r="RYQ590" s="1"/>
      <c r="RYR590" s="1"/>
      <c r="RYS590" s="1"/>
      <c r="RYT590" s="1"/>
      <c r="RYU590" s="1"/>
      <c r="RYV590" s="1"/>
      <c r="RYW590" s="1"/>
      <c r="RYX590" s="1"/>
      <c r="RYY590" s="1"/>
      <c r="RYZ590" s="1"/>
      <c r="RZA590" s="1"/>
      <c r="RZB590" s="1"/>
      <c r="RZC590" s="1"/>
      <c r="RZD590" s="1"/>
      <c r="RZE590" s="1"/>
      <c r="RZF590" s="1"/>
      <c r="RZG590" s="1"/>
      <c r="RZH590" s="1"/>
      <c r="RZI590" s="1"/>
      <c r="RZJ590" s="1"/>
      <c r="RZK590" s="1"/>
      <c r="RZL590" s="1"/>
      <c r="RZM590" s="1"/>
      <c r="RZN590" s="1"/>
      <c r="RZO590" s="1"/>
      <c r="RZP590" s="1"/>
      <c r="RZQ590" s="1"/>
      <c r="RZR590" s="1"/>
      <c r="RZS590" s="1"/>
      <c r="RZT590" s="1"/>
      <c r="RZU590" s="1"/>
      <c r="RZV590" s="1"/>
      <c r="RZW590" s="1"/>
      <c r="RZX590" s="1"/>
      <c r="RZY590" s="1"/>
      <c r="RZZ590" s="1"/>
      <c r="SAA590" s="1"/>
      <c r="SAB590" s="1"/>
      <c r="SAC590" s="1"/>
      <c r="SAD590" s="1"/>
      <c r="SAE590" s="1"/>
      <c r="SAF590" s="1"/>
      <c r="SAG590" s="1"/>
      <c r="SAH590" s="1"/>
      <c r="SAI590" s="1"/>
      <c r="SAJ590" s="1"/>
      <c r="SAK590" s="1"/>
      <c r="SAL590" s="1"/>
      <c r="SAM590" s="1"/>
      <c r="SAN590" s="1"/>
      <c r="SAO590" s="1"/>
      <c r="SAP590" s="1"/>
      <c r="SAQ590" s="1"/>
      <c r="SAR590" s="1"/>
      <c r="SAS590" s="1"/>
      <c r="SAT590" s="1"/>
      <c r="SAU590" s="1"/>
      <c r="SAV590" s="1"/>
      <c r="SAW590" s="1"/>
      <c r="SAX590" s="1"/>
      <c r="SAY590" s="1"/>
      <c r="SAZ590" s="1"/>
      <c r="SBA590" s="1"/>
      <c r="SBB590" s="1"/>
      <c r="SBC590" s="1"/>
      <c r="SBD590" s="1"/>
      <c r="SBE590" s="1"/>
      <c r="SBF590" s="1"/>
      <c r="SBG590" s="1"/>
      <c r="SBH590" s="1"/>
      <c r="SBI590" s="1"/>
      <c r="SBJ590" s="1"/>
      <c r="SBK590" s="1"/>
      <c r="SBL590" s="1"/>
      <c r="SBM590" s="1"/>
      <c r="SBN590" s="1"/>
      <c r="SBO590" s="1"/>
      <c r="SBP590" s="1"/>
      <c r="SBQ590" s="1"/>
      <c r="SBR590" s="1"/>
      <c r="SBS590" s="1"/>
      <c r="SBT590" s="1"/>
      <c r="SBU590" s="1"/>
      <c r="SBV590" s="1"/>
      <c r="SBW590" s="1"/>
      <c r="SBX590" s="1"/>
      <c r="SBY590" s="1"/>
      <c r="SBZ590" s="1"/>
      <c r="SCA590" s="1"/>
      <c r="SCB590" s="1"/>
      <c r="SCC590" s="1"/>
      <c r="SCD590" s="1"/>
      <c r="SCE590" s="1"/>
      <c r="SCF590" s="1"/>
      <c r="SCG590" s="1"/>
      <c r="SCH590" s="1"/>
      <c r="SCI590" s="1"/>
      <c r="SCJ590" s="1"/>
      <c r="SCK590" s="1"/>
      <c r="SCL590" s="1"/>
      <c r="SCM590" s="1"/>
      <c r="SCN590" s="1"/>
      <c r="SCO590" s="1"/>
      <c r="SCP590" s="1"/>
      <c r="SCQ590" s="1"/>
      <c r="SCR590" s="1"/>
      <c r="SCS590" s="1"/>
      <c r="SCT590" s="1"/>
      <c r="SCU590" s="1"/>
      <c r="SCV590" s="1"/>
      <c r="SCW590" s="1"/>
      <c r="SCX590" s="1"/>
      <c r="SCY590" s="1"/>
      <c r="SCZ590" s="1"/>
      <c r="SDA590" s="1"/>
      <c r="SDB590" s="1"/>
      <c r="SDC590" s="1"/>
      <c r="SDD590" s="1"/>
      <c r="SDE590" s="1"/>
      <c r="SDF590" s="1"/>
      <c r="SDG590" s="1"/>
      <c r="SDH590" s="1"/>
      <c r="SDI590" s="1"/>
      <c r="SDJ590" s="1"/>
      <c r="SDK590" s="1"/>
      <c r="SDL590" s="1"/>
      <c r="SDM590" s="1"/>
      <c r="SDN590" s="1"/>
      <c r="SDO590" s="1"/>
      <c r="SDP590" s="1"/>
      <c r="SDQ590" s="1"/>
      <c r="SDR590" s="1"/>
      <c r="SDS590" s="1"/>
      <c r="SDT590" s="1"/>
      <c r="SDU590" s="1"/>
      <c r="SDV590" s="1"/>
      <c r="SDW590" s="1"/>
      <c r="SDX590" s="1"/>
      <c r="SDY590" s="1"/>
      <c r="SDZ590" s="1"/>
      <c r="SEA590" s="1"/>
      <c r="SEB590" s="1"/>
      <c r="SEC590" s="1"/>
      <c r="SED590" s="1"/>
      <c r="SEE590" s="1"/>
      <c r="SEF590" s="1"/>
      <c r="SEG590" s="1"/>
      <c r="SEH590" s="1"/>
      <c r="SEI590" s="1"/>
      <c r="SEJ590" s="1"/>
      <c r="SEK590" s="1"/>
      <c r="SEL590" s="1"/>
      <c r="SEM590" s="1"/>
      <c r="SEN590" s="1"/>
      <c r="SEO590" s="1"/>
      <c r="SEP590" s="1"/>
      <c r="SEQ590" s="1"/>
      <c r="SER590" s="1"/>
      <c r="SES590" s="1"/>
      <c r="SET590" s="1"/>
      <c r="SEU590" s="1"/>
      <c r="SEV590" s="1"/>
      <c r="SEW590" s="1"/>
      <c r="SEX590" s="1"/>
      <c r="SEY590" s="1"/>
      <c r="SEZ590" s="1"/>
      <c r="SFA590" s="1"/>
      <c r="SFB590" s="1"/>
      <c r="SFC590" s="1"/>
      <c r="SFD590" s="1"/>
      <c r="SFE590" s="1"/>
      <c r="SFF590" s="1"/>
      <c r="SFG590" s="1"/>
      <c r="SFH590" s="1"/>
      <c r="SFI590" s="1"/>
      <c r="SFJ590" s="1"/>
      <c r="SFK590" s="1"/>
      <c r="SFL590" s="1"/>
      <c r="SFM590" s="1"/>
      <c r="SFN590" s="1"/>
      <c r="SFO590" s="1"/>
      <c r="SFP590" s="1"/>
      <c r="SFQ590" s="1"/>
      <c r="SFR590" s="1"/>
      <c r="SFS590" s="1"/>
      <c r="SFT590" s="1"/>
      <c r="SFU590" s="1"/>
      <c r="SFV590" s="1"/>
      <c r="SFW590" s="1"/>
      <c r="SFX590" s="1"/>
      <c r="SFY590" s="1"/>
      <c r="SFZ590" s="1"/>
      <c r="SGA590" s="1"/>
      <c r="SGB590" s="1"/>
      <c r="SGC590" s="1"/>
      <c r="SGD590" s="1"/>
      <c r="SGE590" s="1"/>
      <c r="SGF590" s="1"/>
      <c r="SGG590" s="1"/>
      <c r="SGH590" s="1"/>
      <c r="SGI590" s="1"/>
      <c r="SGJ590" s="1"/>
      <c r="SGK590" s="1"/>
      <c r="SGL590" s="1"/>
      <c r="SGM590" s="1"/>
      <c r="SGN590" s="1"/>
      <c r="SGO590" s="1"/>
      <c r="SGP590" s="1"/>
      <c r="SGQ590" s="1"/>
      <c r="SGR590" s="1"/>
      <c r="SGS590" s="1"/>
      <c r="SGT590" s="1"/>
      <c r="SGU590" s="1"/>
      <c r="SGV590" s="1"/>
      <c r="SGW590" s="1"/>
      <c r="SGX590" s="1"/>
      <c r="SGY590" s="1"/>
      <c r="SGZ590" s="1"/>
      <c r="SHA590" s="1"/>
      <c r="SHB590" s="1"/>
      <c r="SHC590" s="1"/>
      <c r="SHD590" s="1"/>
      <c r="SHE590" s="1"/>
      <c r="SHF590" s="1"/>
      <c r="SHG590" s="1"/>
      <c r="SHH590" s="1"/>
      <c r="SHI590" s="1"/>
      <c r="SHJ590" s="1"/>
      <c r="SHK590" s="1"/>
      <c r="SHL590" s="1"/>
      <c r="SHM590" s="1"/>
      <c r="SHN590" s="1"/>
      <c r="SHO590" s="1"/>
      <c r="SHP590" s="1"/>
      <c r="SHQ590" s="1"/>
      <c r="SHR590" s="1"/>
      <c r="SHS590" s="1"/>
      <c r="SHT590" s="1"/>
      <c r="SHU590" s="1"/>
      <c r="SHV590" s="1"/>
      <c r="SHW590" s="1"/>
      <c r="SHX590" s="1"/>
      <c r="SHY590" s="1"/>
      <c r="SHZ590" s="1"/>
      <c r="SIA590" s="1"/>
      <c r="SIB590" s="1"/>
      <c r="SIC590" s="1"/>
      <c r="SID590" s="1"/>
      <c r="SIE590" s="1"/>
      <c r="SIF590" s="1"/>
      <c r="SIG590" s="1"/>
      <c r="SIH590" s="1"/>
      <c r="SII590" s="1"/>
      <c r="SIJ590" s="1"/>
      <c r="SIK590" s="1"/>
      <c r="SIL590" s="1"/>
      <c r="SIM590" s="1"/>
      <c r="SIN590" s="1"/>
      <c r="SIO590" s="1"/>
      <c r="SIP590" s="1"/>
      <c r="SIQ590" s="1"/>
      <c r="SIR590" s="1"/>
      <c r="SIS590" s="1"/>
      <c r="SIT590" s="1"/>
      <c r="SIU590" s="1"/>
      <c r="SIV590" s="1"/>
      <c r="SIW590" s="1"/>
      <c r="SIX590" s="1"/>
      <c r="SIY590" s="1"/>
      <c r="SIZ590" s="1"/>
      <c r="SJA590" s="1"/>
      <c r="SJB590" s="1"/>
      <c r="SJC590" s="1"/>
      <c r="SJD590" s="1"/>
      <c r="SJE590" s="1"/>
      <c r="SJF590" s="1"/>
      <c r="SJG590" s="1"/>
      <c r="SJH590" s="1"/>
      <c r="SJI590" s="1"/>
      <c r="SJJ590" s="1"/>
      <c r="SJK590" s="1"/>
      <c r="SJL590" s="1"/>
      <c r="SJM590" s="1"/>
      <c r="SJN590" s="1"/>
      <c r="SJO590" s="1"/>
      <c r="SJP590" s="1"/>
      <c r="SJQ590" s="1"/>
      <c r="SJR590" s="1"/>
      <c r="SJS590" s="1"/>
      <c r="SJT590" s="1"/>
      <c r="SJU590" s="1"/>
      <c r="SJV590" s="1"/>
      <c r="SJW590" s="1"/>
      <c r="SJX590" s="1"/>
      <c r="SJY590" s="1"/>
      <c r="SJZ590" s="1"/>
      <c r="SKA590" s="1"/>
      <c r="SKB590" s="1"/>
      <c r="SKC590" s="1"/>
      <c r="SKD590" s="1"/>
      <c r="SKE590" s="1"/>
      <c r="SKF590" s="1"/>
      <c r="SKG590" s="1"/>
      <c r="SKH590" s="1"/>
      <c r="SKI590" s="1"/>
      <c r="SKJ590" s="1"/>
      <c r="SKK590" s="1"/>
      <c r="SKL590" s="1"/>
      <c r="SKM590" s="1"/>
      <c r="SKN590" s="1"/>
      <c r="SKO590" s="1"/>
      <c r="SKP590" s="1"/>
      <c r="SKQ590" s="1"/>
      <c r="SKR590" s="1"/>
      <c r="SKS590" s="1"/>
      <c r="SKT590" s="1"/>
      <c r="SKU590" s="1"/>
      <c r="SKV590" s="1"/>
      <c r="SKW590" s="1"/>
      <c r="SKX590" s="1"/>
      <c r="SKY590" s="1"/>
      <c r="SKZ590" s="1"/>
      <c r="SLA590" s="1"/>
      <c r="SLB590" s="1"/>
      <c r="SLC590" s="1"/>
      <c r="SLD590" s="1"/>
      <c r="SLE590" s="1"/>
      <c r="SLF590" s="1"/>
      <c r="SLG590" s="1"/>
      <c r="SLH590" s="1"/>
      <c r="SLI590" s="1"/>
      <c r="SLJ590" s="1"/>
      <c r="SLK590" s="1"/>
      <c r="SLL590" s="1"/>
      <c r="SLM590" s="1"/>
      <c r="SLN590" s="1"/>
      <c r="SLO590" s="1"/>
      <c r="SLP590" s="1"/>
      <c r="SLQ590" s="1"/>
      <c r="SLR590" s="1"/>
      <c r="SLS590" s="1"/>
      <c r="SLT590" s="1"/>
      <c r="SLU590" s="1"/>
      <c r="SLV590" s="1"/>
      <c r="SLW590" s="1"/>
      <c r="SLX590" s="1"/>
      <c r="SLY590" s="1"/>
      <c r="SLZ590" s="1"/>
      <c r="SMA590" s="1"/>
      <c r="SMB590" s="1"/>
      <c r="SMC590" s="1"/>
      <c r="SMD590" s="1"/>
      <c r="SME590" s="1"/>
      <c r="SMF590" s="1"/>
      <c r="SMG590" s="1"/>
      <c r="SMH590" s="1"/>
      <c r="SMI590" s="1"/>
      <c r="SMJ590" s="1"/>
      <c r="SMK590" s="1"/>
      <c r="SML590" s="1"/>
      <c r="SMM590" s="1"/>
      <c r="SMN590" s="1"/>
      <c r="SMO590" s="1"/>
      <c r="SMP590" s="1"/>
      <c r="SMQ590" s="1"/>
      <c r="SMR590" s="1"/>
      <c r="SMS590" s="1"/>
      <c r="SMT590" s="1"/>
      <c r="SMU590" s="1"/>
      <c r="SMV590" s="1"/>
      <c r="SMW590" s="1"/>
      <c r="SMX590" s="1"/>
      <c r="SMY590" s="1"/>
      <c r="SMZ590" s="1"/>
      <c r="SNA590" s="1"/>
      <c r="SNB590" s="1"/>
      <c r="SNC590" s="1"/>
      <c r="SND590" s="1"/>
      <c r="SNE590" s="1"/>
      <c r="SNF590" s="1"/>
      <c r="SNG590" s="1"/>
      <c r="SNH590" s="1"/>
      <c r="SNI590" s="1"/>
      <c r="SNJ590" s="1"/>
      <c r="SNK590" s="1"/>
      <c r="SNL590" s="1"/>
      <c r="SNM590" s="1"/>
      <c r="SNN590" s="1"/>
      <c r="SNO590" s="1"/>
      <c r="SNP590" s="1"/>
      <c r="SNQ590" s="1"/>
      <c r="SNR590" s="1"/>
      <c r="SNS590" s="1"/>
      <c r="SNT590" s="1"/>
      <c r="SNU590" s="1"/>
      <c r="SNV590" s="1"/>
      <c r="SNW590" s="1"/>
      <c r="SNX590" s="1"/>
      <c r="SNY590" s="1"/>
      <c r="SNZ590" s="1"/>
      <c r="SOA590" s="1"/>
      <c r="SOB590" s="1"/>
      <c r="SOC590" s="1"/>
      <c r="SOD590" s="1"/>
      <c r="SOE590" s="1"/>
      <c r="SOF590" s="1"/>
      <c r="SOG590" s="1"/>
      <c r="SOH590" s="1"/>
      <c r="SOI590" s="1"/>
      <c r="SOJ590" s="1"/>
      <c r="SOK590" s="1"/>
      <c r="SOL590" s="1"/>
      <c r="SOM590" s="1"/>
      <c r="SON590" s="1"/>
      <c r="SOO590" s="1"/>
      <c r="SOP590" s="1"/>
      <c r="SOQ590" s="1"/>
      <c r="SOR590" s="1"/>
      <c r="SOS590" s="1"/>
      <c r="SOT590" s="1"/>
      <c r="SOU590" s="1"/>
      <c r="SOV590" s="1"/>
      <c r="SOW590" s="1"/>
      <c r="SOX590" s="1"/>
      <c r="SOY590" s="1"/>
      <c r="SOZ590" s="1"/>
      <c r="SPA590" s="1"/>
      <c r="SPB590" s="1"/>
      <c r="SPC590" s="1"/>
      <c r="SPD590" s="1"/>
      <c r="SPE590" s="1"/>
      <c r="SPF590" s="1"/>
      <c r="SPG590" s="1"/>
      <c r="SPH590" s="1"/>
      <c r="SPI590" s="1"/>
      <c r="SPJ590" s="1"/>
      <c r="SPK590" s="1"/>
      <c r="SPL590" s="1"/>
      <c r="SPM590" s="1"/>
      <c r="SPN590" s="1"/>
      <c r="SPO590" s="1"/>
      <c r="SPP590" s="1"/>
      <c r="SPQ590" s="1"/>
      <c r="SPR590" s="1"/>
      <c r="SPS590" s="1"/>
      <c r="SPT590" s="1"/>
      <c r="SPU590" s="1"/>
      <c r="SPV590" s="1"/>
      <c r="SPW590" s="1"/>
      <c r="SPX590" s="1"/>
      <c r="SPY590" s="1"/>
      <c r="SPZ590" s="1"/>
      <c r="SQA590" s="1"/>
      <c r="SQB590" s="1"/>
      <c r="SQC590" s="1"/>
      <c r="SQD590" s="1"/>
      <c r="SQE590" s="1"/>
      <c r="SQF590" s="1"/>
      <c r="SQG590" s="1"/>
      <c r="SQH590" s="1"/>
      <c r="SQI590" s="1"/>
      <c r="SQJ590" s="1"/>
      <c r="SQK590" s="1"/>
      <c r="SQL590" s="1"/>
      <c r="SQM590" s="1"/>
      <c r="SQN590" s="1"/>
      <c r="SQO590" s="1"/>
      <c r="SQP590" s="1"/>
      <c r="SQQ590" s="1"/>
      <c r="SQR590" s="1"/>
      <c r="SQS590" s="1"/>
      <c r="SQT590" s="1"/>
      <c r="SQU590" s="1"/>
      <c r="SQV590" s="1"/>
      <c r="SQW590" s="1"/>
      <c r="SQX590" s="1"/>
      <c r="SQY590" s="1"/>
      <c r="SQZ590" s="1"/>
      <c r="SRA590" s="1"/>
      <c r="SRB590" s="1"/>
      <c r="SRC590" s="1"/>
      <c r="SRD590" s="1"/>
      <c r="SRE590" s="1"/>
      <c r="SRF590" s="1"/>
      <c r="SRG590" s="1"/>
      <c r="SRH590" s="1"/>
      <c r="SRI590" s="1"/>
      <c r="SRJ590" s="1"/>
      <c r="SRK590" s="1"/>
      <c r="SRL590" s="1"/>
      <c r="SRM590" s="1"/>
      <c r="SRN590" s="1"/>
      <c r="SRO590" s="1"/>
      <c r="SRP590" s="1"/>
      <c r="SRQ590" s="1"/>
      <c r="SRR590" s="1"/>
      <c r="SRS590" s="1"/>
      <c r="SRT590" s="1"/>
      <c r="SRU590" s="1"/>
      <c r="SRV590" s="1"/>
      <c r="SRW590" s="1"/>
      <c r="SRX590" s="1"/>
      <c r="SRY590" s="1"/>
      <c r="SRZ590" s="1"/>
      <c r="SSA590" s="1"/>
      <c r="SSB590" s="1"/>
      <c r="SSC590" s="1"/>
      <c r="SSD590" s="1"/>
      <c r="SSE590" s="1"/>
      <c r="SSF590" s="1"/>
      <c r="SSG590" s="1"/>
      <c r="SSH590" s="1"/>
      <c r="SSI590" s="1"/>
      <c r="SSJ590" s="1"/>
      <c r="SSK590" s="1"/>
      <c r="SSL590" s="1"/>
      <c r="SSM590" s="1"/>
      <c r="SSN590" s="1"/>
      <c r="SSO590" s="1"/>
      <c r="SSP590" s="1"/>
      <c r="SSQ590" s="1"/>
      <c r="SSR590" s="1"/>
      <c r="SSS590" s="1"/>
      <c r="SST590" s="1"/>
      <c r="SSU590" s="1"/>
      <c r="SSV590" s="1"/>
      <c r="SSW590" s="1"/>
      <c r="SSX590" s="1"/>
      <c r="SSY590" s="1"/>
      <c r="SSZ590" s="1"/>
      <c r="STA590" s="1"/>
      <c r="STB590" s="1"/>
      <c r="STC590" s="1"/>
      <c r="STD590" s="1"/>
      <c r="STE590" s="1"/>
      <c r="STF590" s="1"/>
      <c r="STG590" s="1"/>
      <c r="STH590" s="1"/>
      <c r="STI590" s="1"/>
      <c r="STJ590" s="1"/>
      <c r="STK590" s="1"/>
      <c r="STL590" s="1"/>
      <c r="STM590" s="1"/>
      <c r="STN590" s="1"/>
      <c r="STO590" s="1"/>
      <c r="STP590" s="1"/>
      <c r="STQ590" s="1"/>
      <c r="STR590" s="1"/>
      <c r="STS590" s="1"/>
      <c r="STT590" s="1"/>
      <c r="STU590" s="1"/>
      <c r="STV590" s="1"/>
      <c r="STW590" s="1"/>
      <c r="STX590" s="1"/>
      <c r="STY590" s="1"/>
      <c r="STZ590" s="1"/>
      <c r="SUA590" s="1"/>
      <c r="SUB590" s="1"/>
      <c r="SUC590" s="1"/>
      <c r="SUD590" s="1"/>
      <c r="SUE590" s="1"/>
      <c r="SUF590" s="1"/>
      <c r="SUG590" s="1"/>
      <c r="SUH590" s="1"/>
      <c r="SUI590" s="1"/>
      <c r="SUJ590" s="1"/>
      <c r="SUK590" s="1"/>
      <c r="SUL590" s="1"/>
      <c r="SUM590" s="1"/>
      <c r="SUN590" s="1"/>
      <c r="SUO590" s="1"/>
      <c r="SUP590" s="1"/>
      <c r="SUQ590" s="1"/>
      <c r="SUR590" s="1"/>
      <c r="SUS590" s="1"/>
      <c r="SUT590" s="1"/>
      <c r="SUU590" s="1"/>
      <c r="SUV590" s="1"/>
      <c r="SUW590" s="1"/>
      <c r="SUX590" s="1"/>
      <c r="SUY590" s="1"/>
      <c r="SUZ590" s="1"/>
      <c r="SVA590" s="1"/>
      <c r="SVB590" s="1"/>
      <c r="SVC590" s="1"/>
      <c r="SVD590" s="1"/>
      <c r="SVE590" s="1"/>
      <c r="SVF590" s="1"/>
      <c r="SVG590" s="1"/>
      <c r="SVH590" s="1"/>
      <c r="SVI590" s="1"/>
      <c r="SVJ590" s="1"/>
      <c r="SVK590" s="1"/>
      <c r="SVL590" s="1"/>
      <c r="SVM590" s="1"/>
      <c r="SVN590" s="1"/>
      <c r="SVO590" s="1"/>
      <c r="SVP590" s="1"/>
      <c r="SVQ590" s="1"/>
      <c r="SVR590" s="1"/>
      <c r="SVS590" s="1"/>
      <c r="SVT590" s="1"/>
      <c r="SVU590" s="1"/>
      <c r="SVV590" s="1"/>
      <c r="SVW590" s="1"/>
      <c r="SVX590" s="1"/>
      <c r="SVY590" s="1"/>
      <c r="SVZ590" s="1"/>
      <c r="SWA590" s="1"/>
      <c r="SWB590" s="1"/>
      <c r="SWC590" s="1"/>
      <c r="SWD590" s="1"/>
      <c r="SWE590" s="1"/>
      <c r="SWF590" s="1"/>
      <c r="SWG590" s="1"/>
      <c r="SWH590" s="1"/>
      <c r="SWI590" s="1"/>
      <c r="SWJ590" s="1"/>
      <c r="SWK590" s="1"/>
      <c r="SWL590" s="1"/>
      <c r="SWM590" s="1"/>
      <c r="SWN590" s="1"/>
      <c r="SWO590" s="1"/>
      <c r="SWP590" s="1"/>
      <c r="SWQ590" s="1"/>
      <c r="SWR590" s="1"/>
      <c r="SWS590" s="1"/>
      <c r="SWT590" s="1"/>
      <c r="SWU590" s="1"/>
      <c r="SWV590" s="1"/>
      <c r="SWW590" s="1"/>
      <c r="SWX590" s="1"/>
      <c r="SWY590" s="1"/>
      <c r="SWZ590" s="1"/>
      <c r="SXA590" s="1"/>
      <c r="SXB590" s="1"/>
      <c r="SXC590" s="1"/>
      <c r="SXD590" s="1"/>
      <c r="SXE590" s="1"/>
      <c r="SXF590" s="1"/>
      <c r="SXG590" s="1"/>
      <c r="SXH590" s="1"/>
      <c r="SXI590" s="1"/>
      <c r="SXJ590" s="1"/>
      <c r="SXK590" s="1"/>
      <c r="SXL590" s="1"/>
      <c r="SXM590" s="1"/>
      <c r="SXN590" s="1"/>
      <c r="SXO590" s="1"/>
      <c r="SXP590" s="1"/>
      <c r="SXQ590" s="1"/>
      <c r="SXR590" s="1"/>
      <c r="SXS590" s="1"/>
      <c r="SXT590" s="1"/>
      <c r="SXU590" s="1"/>
      <c r="SXV590" s="1"/>
      <c r="SXW590" s="1"/>
      <c r="SXX590" s="1"/>
      <c r="SXY590" s="1"/>
      <c r="SXZ590" s="1"/>
      <c r="SYA590" s="1"/>
      <c r="SYB590" s="1"/>
      <c r="SYC590" s="1"/>
      <c r="SYD590" s="1"/>
      <c r="SYE590" s="1"/>
      <c r="SYF590" s="1"/>
      <c r="SYG590" s="1"/>
      <c r="SYH590" s="1"/>
      <c r="SYI590" s="1"/>
      <c r="SYJ590" s="1"/>
      <c r="SYK590" s="1"/>
      <c r="SYL590" s="1"/>
      <c r="SYM590" s="1"/>
      <c r="SYN590" s="1"/>
      <c r="SYO590" s="1"/>
      <c r="SYP590" s="1"/>
      <c r="SYQ590" s="1"/>
      <c r="SYR590" s="1"/>
      <c r="SYS590" s="1"/>
      <c r="SYT590" s="1"/>
      <c r="SYU590" s="1"/>
      <c r="SYV590" s="1"/>
      <c r="SYW590" s="1"/>
      <c r="SYX590" s="1"/>
      <c r="SYY590" s="1"/>
      <c r="SYZ590" s="1"/>
      <c r="SZA590" s="1"/>
      <c r="SZB590" s="1"/>
      <c r="SZC590" s="1"/>
      <c r="SZD590" s="1"/>
      <c r="SZE590" s="1"/>
      <c r="SZF590" s="1"/>
      <c r="SZG590" s="1"/>
      <c r="SZH590" s="1"/>
      <c r="SZI590" s="1"/>
      <c r="SZJ590" s="1"/>
      <c r="SZK590" s="1"/>
      <c r="SZL590" s="1"/>
      <c r="SZM590" s="1"/>
      <c r="SZN590" s="1"/>
      <c r="SZO590" s="1"/>
      <c r="SZP590" s="1"/>
      <c r="SZQ590" s="1"/>
      <c r="SZR590" s="1"/>
      <c r="SZS590" s="1"/>
      <c r="SZT590" s="1"/>
      <c r="SZU590" s="1"/>
      <c r="SZV590" s="1"/>
      <c r="SZW590" s="1"/>
      <c r="SZX590" s="1"/>
      <c r="SZY590" s="1"/>
      <c r="SZZ590" s="1"/>
      <c r="TAA590" s="1"/>
      <c r="TAB590" s="1"/>
      <c r="TAC590" s="1"/>
      <c r="TAD590" s="1"/>
      <c r="TAE590" s="1"/>
      <c r="TAF590" s="1"/>
      <c r="TAG590" s="1"/>
      <c r="TAH590" s="1"/>
      <c r="TAI590" s="1"/>
      <c r="TAJ590" s="1"/>
      <c r="TAK590" s="1"/>
      <c r="TAL590" s="1"/>
      <c r="TAM590" s="1"/>
      <c r="TAN590" s="1"/>
      <c r="TAO590" s="1"/>
      <c r="TAP590" s="1"/>
      <c r="TAQ590" s="1"/>
      <c r="TAR590" s="1"/>
      <c r="TAS590" s="1"/>
      <c r="TAT590" s="1"/>
      <c r="TAU590" s="1"/>
      <c r="TAV590" s="1"/>
      <c r="TAW590" s="1"/>
      <c r="TAX590" s="1"/>
      <c r="TAY590" s="1"/>
      <c r="TAZ590" s="1"/>
      <c r="TBA590" s="1"/>
      <c r="TBB590" s="1"/>
      <c r="TBC590" s="1"/>
      <c r="TBD590" s="1"/>
      <c r="TBE590" s="1"/>
      <c r="TBF590" s="1"/>
      <c r="TBG590" s="1"/>
      <c r="TBH590" s="1"/>
      <c r="TBI590" s="1"/>
      <c r="TBJ590" s="1"/>
      <c r="TBK590" s="1"/>
      <c r="TBL590" s="1"/>
      <c r="TBM590" s="1"/>
      <c r="TBN590" s="1"/>
      <c r="TBO590" s="1"/>
      <c r="TBP590" s="1"/>
      <c r="TBQ590" s="1"/>
      <c r="TBR590" s="1"/>
      <c r="TBS590" s="1"/>
      <c r="TBT590" s="1"/>
      <c r="TBU590" s="1"/>
      <c r="TBV590" s="1"/>
      <c r="TBW590" s="1"/>
      <c r="TBX590" s="1"/>
      <c r="TBY590" s="1"/>
      <c r="TBZ590" s="1"/>
      <c r="TCA590" s="1"/>
      <c r="TCB590" s="1"/>
      <c r="TCC590" s="1"/>
      <c r="TCD590" s="1"/>
      <c r="TCE590" s="1"/>
      <c r="TCF590" s="1"/>
      <c r="TCG590" s="1"/>
      <c r="TCH590" s="1"/>
      <c r="TCI590" s="1"/>
      <c r="TCJ590" s="1"/>
      <c r="TCK590" s="1"/>
      <c r="TCL590" s="1"/>
      <c r="TCM590" s="1"/>
      <c r="TCN590" s="1"/>
      <c r="TCO590" s="1"/>
      <c r="TCP590" s="1"/>
      <c r="TCQ590" s="1"/>
      <c r="TCR590" s="1"/>
      <c r="TCS590" s="1"/>
      <c r="TCT590" s="1"/>
      <c r="TCU590" s="1"/>
      <c r="TCV590" s="1"/>
      <c r="TCW590" s="1"/>
      <c r="TCX590" s="1"/>
      <c r="TCY590" s="1"/>
      <c r="TCZ590" s="1"/>
      <c r="TDA590" s="1"/>
      <c r="TDB590" s="1"/>
      <c r="TDC590" s="1"/>
      <c r="TDD590" s="1"/>
      <c r="TDE590" s="1"/>
      <c r="TDF590" s="1"/>
      <c r="TDG590" s="1"/>
      <c r="TDH590" s="1"/>
      <c r="TDI590" s="1"/>
      <c r="TDJ590" s="1"/>
      <c r="TDK590" s="1"/>
      <c r="TDL590" s="1"/>
      <c r="TDM590" s="1"/>
      <c r="TDN590" s="1"/>
      <c r="TDO590" s="1"/>
      <c r="TDP590" s="1"/>
      <c r="TDQ590" s="1"/>
      <c r="TDR590" s="1"/>
      <c r="TDS590" s="1"/>
      <c r="TDT590" s="1"/>
      <c r="TDU590" s="1"/>
      <c r="TDV590" s="1"/>
      <c r="TDW590" s="1"/>
      <c r="TDX590" s="1"/>
      <c r="TDY590" s="1"/>
      <c r="TDZ590" s="1"/>
      <c r="TEA590" s="1"/>
      <c r="TEB590" s="1"/>
      <c r="TEC590" s="1"/>
      <c r="TED590" s="1"/>
      <c r="TEE590" s="1"/>
      <c r="TEF590" s="1"/>
      <c r="TEG590" s="1"/>
      <c r="TEH590" s="1"/>
      <c r="TEI590" s="1"/>
      <c r="TEJ590" s="1"/>
      <c r="TEK590" s="1"/>
      <c r="TEL590" s="1"/>
      <c r="TEM590" s="1"/>
      <c r="TEN590" s="1"/>
      <c r="TEO590" s="1"/>
      <c r="TEP590" s="1"/>
      <c r="TEQ590" s="1"/>
      <c r="TER590" s="1"/>
      <c r="TES590" s="1"/>
      <c r="TET590" s="1"/>
      <c r="TEU590" s="1"/>
      <c r="TEV590" s="1"/>
      <c r="TEW590" s="1"/>
      <c r="TEX590" s="1"/>
      <c r="TEY590" s="1"/>
      <c r="TEZ590" s="1"/>
      <c r="TFA590" s="1"/>
      <c r="TFB590" s="1"/>
      <c r="TFC590" s="1"/>
      <c r="TFD590" s="1"/>
      <c r="TFE590" s="1"/>
      <c r="TFF590" s="1"/>
      <c r="TFG590" s="1"/>
      <c r="TFH590" s="1"/>
      <c r="TFI590" s="1"/>
      <c r="TFJ590" s="1"/>
      <c r="TFK590" s="1"/>
      <c r="TFL590" s="1"/>
      <c r="TFM590" s="1"/>
      <c r="TFN590" s="1"/>
      <c r="TFO590" s="1"/>
      <c r="TFP590" s="1"/>
      <c r="TFQ590" s="1"/>
      <c r="TFR590" s="1"/>
      <c r="TFS590" s="1"/>
      <c r="TFT590" s="1"/>
      <c r="TFU590" s="1"/>
      <c r="TFV590" s="1"/>
      <c r="TFW590" s="1"/>
      <c r="TFX590" s="1"/>
      <c r="TFY590" s="1"/>
      <c r="TFZ590" s="1"/>
      <c r="TGA590" s="1"/>
      <c r="TGB590" s="1"/>
      <c r="TGC590" s="1"/>
      <c r="TGD590" s="1"/>
      <c r="TGE590" s="1"/>
      <c r="TGF590" s="1"/>
      <c r="TGG590" s="1"/>
      <c r="TGH590" s="1"/>
      <c r="TGI590" s="1"/>
      <c r="TGJ590" s="1"/>
      <c r="TGK590" s="1"/>
      <c r="TGL590" s="1"/>
      <c r="TGM590" s="1"/>
      <c r="TGN590" s="1"/>
      <c r="TGO590" s="1"/>
      <c r="TGP590" s="1"/>
      <c r="TGQ590" s="1"/>
      <c r="TGR590" s="1"/>
      <c r="TGS590" s="1"/>
      <c r="TGT590" s="1"/>
      <c r="TGU590" s="1"/>
      <c r="TGV590" s="1"/>
      <c r="TGW590" s="1"/>
      <c r="TGX590" s="1"/>
      <c r="TGY590" s="1"/>
      <c r="TGZ590" s="1"/>
      <c r="THA590" s="1"/>
      <c r="THB590" s="1"/>
      <c r="THC590" s="1"/>
      <c r="THD590" s="1"/>
      <c r="THE590" s="1"/>
      <c r="THF590" s="1"/>
      <c r="THG590" s="1"/>
      <c r="THH590" s="1"/>
      <c r="THI590" s="1"/>
      <c r="THJ590" s="1"/>
      <c r="THK590" s="1"/>
      <c r="THL590" s="1"/>
      <c r="THM590" s="1"/>
      <c r="THN590" s="1"/>
      <c r="THO590" s="1"/>
      <c r="THP590" s="1"/>
      <c r="THQ590" s="1"/>
      <c r="THR590" s="1"/>
      <c r="THS590" s="1"/>
      <c r="THT590" s="1"/>
      <c r="THU590" s="1"/>
      <c r="THV590" s="1"/>
      <c r="THW590" s="1"/>
      <c r="THX590" s="1"/>
      <c r="THY590" s="1"/>
      <c r="THZ590" s="1"/>
      <c r="TIA590" s="1"/>
      <c r="TIB590" s="1"/>
      <c r="TIC590" s="1"/>
      <c r="TID590" s="1"/>
      <c r="TIE590" s="1"/>
      <c r="TIF590" s="1"/>
      <c r="TIG590" s="1"/>
      <c r="TIH590" s="1"/>
      <c r="TII590" s="1"/>
      <c r="TIJ590" s="1"/>
      <c r="TIK590" s="1"/>
      <c r="TIL590" s="1"/>
      <c r="TIM590" s="1"/>
      <c r="TIN590" s="1"/>
      <c r="TIO590" s="1"/>
      <c r="TIP590" s="1"/>
      <c r="TIQ590" s="1"/>
      <c r="TIR590" s="1"/>
      <c r="TIS590" s="1"/>
      <c r="TIT590" s="1"/>
      <c r="TIU590" s="1"/>
      <c r="TIV590" s="1"/>
      <c r="TIW590" s="1"/>
      <c r="TIX590" s="1"/>
      <c r="TIY590" s="1"/>
      <c r="TIZ590" s="1"/>
      <c r="TJA590" s="1"/>
      <c r="TJB590" s="1"/>
      <c r="TJC590" s="1"/>
      <c r="TJD590" s="1"/>
      <c r="TJE590" s="1"/>
      <c r="TJF590" s="1"/>
      <c r="TJG590" s="1"/>
      <c r="TJH590" s="1"/>
      <c r="TJI590" s="1"/>
      <c r="TJJ590" s="1"/>
      <c r="TJK590" s="1"/>
      <c r="TJL590" s="1"/>
      <c r="TJM590" s="1"/>
      <c r="TJN590" s="1"/>
      <c r="TJO590" s="1"/>
      <c r="TJP590" s="1"/>
      <c r="TJQ590" s="1"/>
      <c r="TJR590" s="1"/>
      <c r="TJS590" s="1"/>
      <c r="TJT590" s="1"/>
      <c r="TJU590" s="1"/>
      <c r="TJV590" s="1"/>
      <c r="TJW590" s="1"/>
      <c r="TJX590" s="1"/>
      <c r="TJY590" s="1"/>
      <c r="TJZ590" s="1"/>
      <c r="TKA590" s="1"/>
      <c r="TKB590" s="1"/>
      <c r="TKC590" s="1"/>
      <c r="TKD590" s="1"/>
      <c r="TKE590" s="1"/>
      <c r="TKF590" s="1"/>
      <c r="TKG590" s="1"/>
      <c r="TKH590" s="1"/>
      <c r="TKI590" s="1"/>
      <c r="TKJ590" s="1"/>
      <c r="TKK590" s="1"/>
      <c r="TKL590" s="1"/>
      <c r="TKM590" s="1"/>
      <c r="TKN590" s="1"/>
      <c r="TKO590" s="1"/>
      <c r="TKP590" s="1"/>
      <c r="TKQ590" s="1"/>
      <c r="TKR590" s="1"/>
      <c r="TKS590" s="1"/>
      <c r="TKT590" s="1"/>
      <c r="TKU590" s="1"/>
      <c r="TKV590" s="1"/>
      <c r="TKW590" s="1"/>
      <c r="TKX590" s="1"/>
      <c r="TKY590" s="1"/>
      <c r="TKZ590" s="1"/>
      <c r="TLA590" s="1"/>
      <c r="TLB590" s="1"/>
      <c r="TLC590" s="1"/>
      <c r="TLD590" s="1"/>
      <c r="TLE590" s="1"/>
      <c r="TLF590" s="1"/>
      <c r="TLG590" s="1"/>
      <c r="TLH590" s="1"/>
      <c r="TLI590" s="1"/>
      <c r="TLJ590" s="1"/>
      <c r="TLK590" s="1"/>
      <c r="TLL590" s="1"/>
      <c r="TLM590" s="1"/>
      <c r="TLN590" s="1"/>
      <c r="TLO590" s="1"/>
      <c r="TLP590" s="1"/>
      <c r="TLQ590" s="1"/>
      <c r="TLR590" s="1"/>
      <c r="TLS590" s="1"/>
      <c r="TLT590" s="1"/>
      <c r="TLU590" s="1"/>
      <c r="TLV590" s="1"/>
      <c r="TLW590" s="1"/>
      <c r="TLX590" s="1"/>
      <c r="TLY590" s="1"/>
      <c r="TLZ590" s="1"/>
      <c r="TMA590" s="1"/>
      <c r="TMB590" s="1"/>
      <c r="TMC590" s="1"/>
      <c r="TMD590" s="1"/>
      <c r="TME590" s="1"/>
      <c r="TMF590" s="1"/>
      <c r="TMG590" s="1"/>
      <c r="TMH590" s="1"/>
      <c r="TMI590" s="1"/>
      <c r="TMJ590" s="1"/>
      <c r="TMK590" s="1"/>
      <c r="TML590" s="1"/>
      <c r="TMM590" s="1"/>
      <c r="TMN590" s="1"/>
      <c r="TMO590" s="1"/>
      <c r="TMP590" s="1"/>
      <c r="TMQ590" s="1"/>
      <c r="TMR590" s="1"/>
      <c r="TMS590" s="1"/>
      <c r="TMT590" s="1"/>
      <c r="TMU590" s="1"/>
      <c r="TMV590" s="1"/>
      <c r="TMW590" s="1"/>
      <c r="TMX590" s="1"/>
      <c r="TMY590" s="1"/>
      <c r="TMZ590" s="1"/>
      <c r="TNA590" s="1"/>
      <c r="TNB590" s="1"/>
      <c r="TNC590" s="1"/>
      <c r="TND590" s="1"/>
      <c r="TNE590" s="1"/>
      <c r="TNF590" s="1"/>
      <c r="TNG590" s="1"/>
      <c r="TNH590" s="1"/>
      <c r="TNI590" s="1"/>
      <c r="TNJ590" s="1"/>
      <c r="TNK590" s="1"/>
      <c r="TNL590" s="1"/>
      <c r="TNM590" s="1"/>
      <c r="TNN590" s="1"/>
      <c r="TNO590" s="1"/>
      <c r="TNP590" s="1"/>
      <c r="TNQ590" s="1"/>
      <c r="TNR590" s="1"/>
      <c r="TNS590" s="1"/>
      <c r="TNT590" s="1"/>
      <c r="TNU590" s="1"/>
      <c r="TNV590" s="1"/>
      <c r="TNW590" s="1"/>
      <c r="TNX590" s="1"/>
      <c r="TNY590" s="1"/>
      <c r="TNZ590" s="1"/>
      <c r="TOA590" s="1"/>
      <c r="TOB590" s="1"/>
      <c r="TOC590" s="1"/>
      <c r="TOD590" s="1"/>
      <c r="TOE590" s="1"/>
      <c r="TOF590" s="1"/>
      <c r="TOG590" s="1"/>
      <c r="TOH590" s="1"/>
      <c r="TOI590" s="1"/>
      <c r="TOJ590" s="1"/>
      <c r="TOK590" s="1"/>
      <c r="TOL590" s="1"/>
      <c r="TOM590" s="1"/>
      <c r="TON590" s="1"/>
      <c r="TOO590" s="1"/>
      <c r="TOP590" s="1"/>
      <c r="TOQ590" s="1"/>
      <c r="TOR590" s="1"/>
      <c r="TOS590" s="1"/>
      <c r="TOT590" s="1"/>
      <c r="TOU590" s="1"/>
      <c r="TOV590" s="1"/>
      <c r="TOW590" s="1"/>
      <c r="TOX590" s="1"/>
      <c r="TOY590" s="1"/>
      <c r="TOZ590" s="1"/>
      <c r="TPA590" s="1"/>
      <c r="TPB590" s="1"/>
      <c r="TPC590" s="1"/>
      <c r="TPD590" s="1"/>
      <c r="TPE590" s="1"/>
      <c r="TPF590" s="1"/>
      <c r="TPG590" s="1"/>
      <c r="TPH590" s="1"/>
      <c r="TPI590" s="1"/>
      <c r="TPJ590" s="1"/>
      <c r="TPK590" s="1"/>
      <c r="TPL590" s="1"/>
      <c r="TPM590" s="1"/>
      <c r="TPN590" s="1"/>
      <c r="TPO590" s="1"/>
      <c r="TPP590" s="1"/>
      <c r="TPQ590" s="1"/>
      <c r="TPR590" s="1"/>
      <c r="TPS590" s="1"/>
      <c r="TPT590" s="1"/>
      <c r="TPU590" s="1"/>
      <c r="TPV590" s="1"/>
      <c r="TPW590" s="1"/>
      <c r="TPX590" s="1"/>
      <c r="TPY590" s="1"/>
      <c r="TPZ590" s="1"/>
      <c r="TQA590" s="1"/>
      <c r="TQB590" s="1"/>
      <c r="TQC590" s="1"/>
      <c r="TQD590" s="1"/>
      <c r="TQE590" s="1"/>
      <c r="TQF590" s="1"/>
      <c r="TQG590" s="1"/>
      <c r="TQH590" s="1"/>
      <c r="TQI590" s="1"/>
      <c r="TQJ590" s="1"/>
      <c r="TQK590" s="1"/>
      <c r="TQL590" s="1"/>
      <c r="TQM590" s="1"/>
      <c r="TQN590" s="1"/>
      <c r="TQO590" s="1"/>
      <c r="TQP590" s="1"/>
      <c r="TQQ590" s="1"/>
      <c r="TQR590" s="1"/>
      <c r="TQS590" s="1"/>
      <c r="TQT590" s="1"/>
      <c r="TQU590" s="1"/>
      <c r="TQV590" s="1"/>
      <c r="TQW590" s="1"/>
      <c r="TQX590" s="1"/>
      <c r="TQY590" s="1"/>
      <c r="TQZ590" s="1"/>
      <c r="TRA590" s="1"/>
      <c r="TRB590" s="1"/>
      <c r="TRC590" s="1"/>
      <c r="TRD590" s="1"/>
      <c r="TRE590" s="1"/>
      <c r="TRF590" s="1"/>
      <c r="TRG590" s="1"/>
      <c r="TRH590" s="1"/>
      <c r="TRI590" s="1"/>
      <c r="TRJ590" s="1"/>
      <c r="TRK590" s="1"/>
      <c r="TRL590" s="1"/>
      <c r="TRM590" s="1"/>
      <c r="TRN590" s="1"/>
      <c r="TRO590" s="1"/>
      <c r="TRP590" s="1"/>
      <c r="TRQ590" s="1"/>
      <c r="TRR590" s="1"/>
      <c r="TRS590" s="1"/>
      <c r="TRT590" s="1"/>
      <c r="TRU590" s="1"/>
      <c r="TRV590" s="1"/>
      <c r="TRW590" s="1"/>
      <c r="TRX590" s="1"/>
      <c r="TRY590" s="1"/>
      <c r="TRZ590" s="1"/>
      <c r="TSA590" s="1"/>
      <c r="TSB590" s="1"/>
      <c r="TSC590" s="1"/>
      <c r="TSD590" s="1"/>
      <c r="TSE590" s="1"/>
      <c r="TSF590" s="1"/>
      <c r="TSG590" s="1"/>
      <c r="TSH590" s="1"/>
      <c r="TSI590" s="1"/>
      <c r="TSJ590" s="1"/>
      <c r="TSK590" s="1"/>
      <c r="TSL590" s="1"/>
      <c r="TSM590" s="1"/>
      <c r="TSN590" s="1"/>
      <c r="TSO590" s="1"/>
      <c r="TSP590" s="1"/>
      <c r="TSQ590" s="1"/>
      <c r="TSR590" s="1"/>
      <c r="TSS590" s="1"/>
      <c r="TST590" s="1"/>
      <c r="TSU590" s="1"/>
      <c r="TSV590" s="1"/>
      <c r="TSW590" s="1"/>
      <c r="TSX590" s="1"/>
      <c r="TSY590" s="1"/>
      <c r="TSZ590" s="1"/>
      <c r="TTA590" s="1"/>
      <c r="TTB590" s="1"/>
      <c r="TTC590" s="1"/>
      <c r="TTD590" s="1"/>
      <c r="TTE590" s="1"/>
      <c r="TTF590" s="1"/>
      <c r="TTG590" s="1"/>
      <c r="TTH590" s="1"/>
      <c r="TTI590" s="1"/>
      <c r="TTJ590" s="1"/>
      <c r="TTK590" s="1"/>
      <c r="TTL590" s="1"/>
      <c r="TTM590" s="1"/>
      <c r="TTN590" s="1"/>
      <c r="TTO590" s="1"/>
      <c r="TTP590" s="1"/>
      <c r="TTQ590" s="1"/>
      <c r="TTR590" s="1"/>
      <c r="TTS590" s="1"/>
      <c r="TTT590" s="1"/>
      <c r="TTU590" s="1"/>
      <c r="TTV590" s="1"/>
      <c r="TTW590" s="1"/>
      <c r="TTX590" s="1"/>
      <c r="TTY590" s="1"/>
      <c r="TTZ590" s="1"/>
      <c r="TUA590" s="1"/>
      <c r="TUB590" s="1"/>
      <c r="TUC590" s="1"/>
      <c r="TUD590" s="1"/>
      <c r="TUE590" s="1"/>
      <c r="TUF590" s="1"/>
      <c r="TUG590" s="1"/>
      <c r="TUH590" s="1"/>
      <c r="TUI590" s="1"/>
      <c r="TUJ590" s="1"/>
      <c r="TUK590" s="1"/>
      <c r="TUL590" s="1"/>
      <c r="TUM590" s="1"/>
      <c r="TUN590" s="1"/>
      <c r="TUO590" s="1"/>
      <c r="TUP590" s="1"/>
      <c r="TUQ590" s="1"/>
      <c r="TUR590" s="1"/>
      <c r="TUS590" s="1"/>
      <c r="TUT590" s="1"/>
      <c r="TUU590" s="1"/>
      <c r="TUV590" s="1"/>
      <c r="TUW590" s="1"/>
      <c r="TUX590" s="1"/>
      <c r="TUY590" s="1"/>
      <c r="TUZ590" s="1"/>
      <c r="TVA590" s="1"/>
      <c r="TVB590" s="1"/>
      <c r="TVC590" s="1"/>
      <c r="TVD590" s="1"/>
      <c r="TVE590" s="1"/>
      <c r="TVF590" s="1"/>
      <c r="TVG590" s="1"/>
      <c r="TVH590" s="1"/>
      <c r="TVI590" s="1"/>
      <c r="TVJ590" s="1"/>
      <c r="TVK590" s="1"/>
      <c r="TVL590" s="1"/>
      <c r="TVM590" s="1"/>
      <c r="TVN590" s="1"/>
      <c r="TVO590" s="1"/>
      <c r="TVP590" s="1"/>
      <c r="TVQ590" s="1"/>
      <c r="TVR590" s="1"/>
      <c r="TVS590" s="1"/>
      <c r="TVT590" s="1"/>
      <c r="TVU590" s="1"/>
      <c r="TVV590" s="1"/>
      <c r="TVW590" s="1"/>
      <c r="TVX590" s="1"/>
      <c r="TVY590" s="1"/>
      <c r="TVZ590" s="1"/>
      <c r="TWA590" s="1"/>
      <c r="TWB590" s="1"/>
      <c r="TWC590" s="1"/>
      <c r="TWD590" s="1"/>
      <c r="TWE590" s="1"/>
      <c r="TWF590" s="1"/>
      <c r="TWG590" s="1"/>
      <c r="TWH590" s="1"/>
      <c r="TWI590" s="1"/>
      <c r="TWJ590" s="1"/>
      <c r="TWK590" s="1"/>
      <c r="TWL590" s="1"/>
      <c r="TWM590" s="1"/>
      <c r="TWN590" s="1"/>
      <c r="TWO590" s="1"/>
      <c r="TWP590" s="1"/>
      <c r="TWQ590" s="1"/>
      <c r="TWR590" s="1"/>
      <c r="TWS590" s="1"/>
      <c r="TWT590" s="1"/>
      <c r="TWU590" s="1"/>
      <c r="TWV590" s="1"/>
      <c r="TWW590" s="1"/>
      <c r="TWX590" s="1"/>
      <c r="TWY590" s="1"/>
      <c r="TWZ590" s="1"/>
      <c r="TXA590" s="1"/>
      <c r="TXB590" s="1"/>
      <c r="TXC590" s="1"/>
      <c r="TXD590" s="1"/>
      <c r="TXE590" s="1"/>
      <c r="TXF590" s="1"/>
      <c r="TXG590" s="1"/>
      <c r="TXH590" s="1"/>
      <c r="TXI590" s="1"/>
      <c r="TXJ590" s="1"/>
      <c r="TXK590" s="1"/>
      <c r="TXL590" s="1"/>
      <c r="TXM590" s="1"/>
      <c r="TXN590" s="1"/>
      <c r="TXO590" s="1"/>
      <c r="TXP590" s="1"/>
      <c r="TXQ590" s="1"/>
      <c r="TXR590" s="1"/>
      <c r="TXS590" s="1"/>
      <c r="TXT590" s="1"/>
      <c r="TXU590" s="1"/>
      <c r="TXV590" s="1"/>
      <c r="TXW590" s="1"/>
      <c r="TXX590" s="1"/>
      <c r="TXY590" s="1"/>
      <c r="TXZ590" s="1"/>
      <c r="TYA590" s="1"/>
      <c r="TYB590" s="1"/>
      <c r="TYC590" s="1"/>
      <c r="TYD590" s="1"/>
      <c r="TYE590" s="1"/>
      <c r="TYF590" s="1"/>
      <c r="TYG590" s="1"/>
      <c r="TYH590" s="1"/>
      <c r="TYI590" s="1"/>
      <c r="TYJ590" s="1"/>
      <c r="TYK590" s="1"/>
      <c r="TYL590" s="1"/>
      <c r="TYM590" s="1"/>
      <c r="TYN590" s="1"/>
      <c r="TYO590" s="1"/>
      <c r="TYP590" s="1"/>
      <c r="TYQ590" s="1"/>
      <c r="TYR590" s="1"/>
      <c r="TYS590" s="1"/>
      <c r="TYT590" s="1"/>
      <c r="TYU590" s="1"/>
      <c r="TYV590" s="1"/>
      <c r="TYW590" s="1"/>
      <c r="TYX590" s="1"/>
      <c r="TYY590" s="1"/>
      <c r="TYZ590" s="1"/>
      <c r="TZA590" s="1"/>
      <c r="TZB590" s="1"/>
      <c r="TZC590" s="1"/>
      <c r="TZD590" s="1"/>
      <c r="TZE590" s="1"/>
      <c r="TZF590" s="1"/>
      <c r="TZG590" s="1"/>
      <c r="TZH590" s="1"/>
      <c r="TZI590" s="1"/>
      <c r="TZJ590" s="1"/>
      <c r="TZK590" s="1"/>
      <c r="TZL590" s="1"/>
      <c r="TZM590" s="1"/>
      <c r="TZN590" s="1"/>
      <c r="TZO590" s="1"/>
      <c r="TZP590" s="1"/>
      <c r="TZQ590" s="1"/>
      <c r="TZR590" s="1"/>
      <c r="TZS590" s="1"/>
      <c r="TZT590" s="1"/>
      <c r="TZU590" s="1"/>
      <c r="TZV590" s="1"/>
      <c r="TZW590" s="1"/>
      <c r="TZX590" s="1"/>
      <c r="TZY590" s="1"/>
      <c r="TZZ590" s="1"/>
      <c r="UAA590" s="1"/>
      <c r="UAB590" s="1"/>
      <c r="UAC590" s="1"/>
      <c r="UAD590" s="1"/>
      <c r="UAE590" s="1"/>
      <c r="UAF590" s="1"/>
      <c r="UAG590" s="1"/>
      <c r="UAH590" s="1"/>
      <c r="UAI590" s="1"/>
      <c r="UAJ590" s="1"/>
      <c r="UAK590" s="1"/>
      <c r="UAL590" s="1"/>
      <c r="UAM590" s="1"/>
      <c r="UAN590" s="1"/>
      <c r="UAO590" s="1"/>
      <c r="UAP590" s="1"/>
      <c r="UAQ590" s="1"/>
      <c r="UAR590" s="1"/>
      <c r="UAS590" s="1"/>
      <c r="UAT590" s="1"/>
      <c r="UAU590" s="1"/>
      <c r="UAV590" s="1"/>
      <c r="UAW590" s="1"/>
      <c r="UAX590" s="1"/>
      <c r="UAY590" s="1"/>
      <c r="UAZ590" s="1"/>
      <c r="UBA590" s="1"/>
      <c r="UBB590" s="1"/>
      <c r="UBC590" s="1"/>
      <c r="UBD590" s="1"/>
      <c r="UBE590" s="1"/>
      <c r="UBF590" s="1"/>
      <c r="UBG590" s="1"/>
      <c r="UBH590" s="1"/>
      <c r="UBI590" s="1"/>
      <c r="UBJ590" s="1"/>
      <c r="UBK590" s="1"/>
      <c r="UBL590" s="1"/>
      <c r="UBM590" s="1"/>
      <c r="UBN590" s="1"/>
      <c r="UBO590" s="1"/>
      <c r="UBP590" s="1"/>
      <c r="UBQ590" s="1"/>
      <c r="UBR590" s="1"/>
      <c r="UBS590" s="1"/>
      <c r="UBT590" s="1"/>
      <c r="UBU590" s="1"/>
      <c r="UBV590" s="1"/>
      <c r="UBW590" s="1"/>
      <c r="UBX590" s="1"/>
      <c r="UBY590" s="1"/>
      <c r="UBZ590" s="1"/>
      <c r="UCA590" s="1"/>
      <c r="UCB590" s="1"/>
      <c r="UCC590" s="1"/>
      <c r="UCD590" s="1"/>
      <c r="UCE590" s="1"/>
      <c r="UCF590" s="1"/>
      <c r="UCG590" s="1"/>
      <c r="UCH590" s="1"/>
      <c r="UCI590" s="1"/>
      <c r="UCJ590" s="1"/>
      <c r="UCK590" s="1"/>
      <c r="UCL590" s="1"/>
      <c r="UCM590" s="1"/>
      <c r="UCN590" s="1"/>
      <c r="UCO590" s="1"/>
      <c r="UCP590" s="1"/>
      <c r="UCQ590" s="1"/>
      <c r="UCR590" s="1"/>
      <c r="UCS590" s="1"/>
      <c r="UCT590" s="1"/>
      <c r="UCU590" s="1"/>
      <c r="UCV590" s="1"/>
      <c r="UCW590" s="1"/>
      <c r="UCX590" s="1"/>
      <c r="UCY590" s="1"/>
      <c r="UCZ590" s="1"/>
      <c r="UDA590" s="1"/>
      <c r="UDB590" s="1"/>
      <c r="UDC590" s="1"/>
      <c r="UDD590" s="1"/>
      <c r="UDE590" s="1"/>
      <c r="UDF590" s="1"/>
      <c r="UDG590" s="1"/>
      <c r="UDH590" s="1"/>
      <c r="UDI590" s="1"/>
      <c r="UDJ590" s="1"/>
      <c r="UDK590" s="1"/>
      <c r="UDL590" s="1"/>
      <c r="UDM590" s="1"/>
      <c r="UDN590" s="1"/>
      <c r="UDO590" s="1"/>
      <c r="UDP590" s="1"/>
      <c r="UDQ590" s="1"/>
      <c r="UDR590" s="1"/>
      <c r="UDS590" s="1"/>
      <c r="UDT590" s="1"/>
      <c r="UDU590" s="1"/>
      <c r="UDV590" s="1"/>
      <c r="UDW590" s="1"/>
      <c r="UDX590" s="1"/>
      <c r="UDY590" s="1"/>
      <c r="UDZ590" s="1"/>
      <c r="UEA590" s="1"/>
      <c r="UEB590" s="1"/>
      <c r="UEC590" s="1"/>
      <c r="UED590" s="1"/>
      <c r="UEE590" s="1"/>
      <c r="UEF590" s="1"/>
      <c r="UEG590" s="1"/>
      <c r="UEH590" s="1"/>
      <c r="UEI590" s="1"/>
      <c r="UEJ590" s="1"/>
      <c r="UEK590" s="1"/>
      <c r="UEL590" s="1"/>
      <c r="UEM590" s="1"/>
      <c r="UEN590" s="1"/>
      <c r="UEO590" s="1"/>
      <c r="UEP590" s="1"/>
      <c r="UEQ590" s="1"/>
      <c r="UER590" s="1"/>
      <c r="UES590" s="1"/>
      <c r="UET590" s="1"/>
      <c r="UEU590" s="1"/>
      <c r="UEV590" s="1"/>
      <c r="UEW590" s="1"/>
      <c r="UEX590" s="1"/>
      <c r="UEY590" s="1"/>
      <c r="UEZ590" s="1"/>
      <c r="UFA590" s="1"/>
      <c r="UFB590" s="1"/>
      <c r="UFC590" s="1"/>
      <c r="UFD590" s="1"/>
      <c r="UFE590" s="1"/>
      <c r="UFF590" s="1"/>
      <c r="UFG590" s="1"/>
      <c r="UFH590" s="1"/>
      <c r="UFI590" s="1"/>
      <c r="UFJ590" s="1"/>
      <c r="UFK590" s="1"/>
      <c r="UFL590" s="1"/>
      <c r="UFM590" s="1"/>
      <c r="UFN590" s="1"/>
      <c r="UFO590" s="1"/>
      <c r="UFP590" s="1"/>
      <c r="UFQ590" s="1"/>
      <c r="UFR590" s="1"/>
      <c r="UFS590" s="1"/>
      <c r="UFT590" s="1"/>
      <c r="UFU590" s="1"/>
      <c r="UFV590" s="1"/>
      <c r="UFW590" s="1"/>
      <c r="UFX590" s="1"/>
      <c r="UFY590" s="1"/>
      <c r="UFZ590" s="1"/>
      <c r="UGA590" s="1"/>
      <c r="UGB590" s="1"/>
      <c r="UGC590" s="1"/>
      <c r="UGD590" s="1"/>
      <c r="UGE590" s="1"/>
      <c r="UGF590" s="1"/>
      <c r="UGG590" s="1"/>
      <c r="UGH590" s="1"/>
      <c r="UGI590" s="1"/>
      <c r="UGJ590" s="1"/>
      <c r="UGK590" s="1"/>
      <c r="UGL590" s="1"/>
      <c r="UGM590" s="1"/>
      <c r="UGN590" s="1"/>
      <c r="UGO590" s="1"/>
      <c r="UGP590" s="1"/>
      <c r="UGQ590" s="1"/>
      <c r="UGR590" s="1"/>
      <c r="UGS590" s="1"/>
      <c r="UGT590" s="1"/>
      <c r="UGU590" s="1"/>
      <c r="UGV590" s="1"/>
      <c r="UGW590" s="1"/>
      <c r="UGX590" s="1"/>
      <c r="UGY590" s="1"/>
      <c r="UGZ590" s="1"/>
      <c r="UHA590" s="1"/>
      <c r="UHB590" s="1"/>
      <c r="UHC590" s="1"/>
      <c r="UHD590" s="1"/>
      <c r="UHE590" s="1"/>
      <c r="UHF590" s="1"/>
      <c r="UHG590" s="1"/>
      <c r="UHH590" s="1"/>
      <c r="UHI590" s="1"/>
      <c r="UHJ590" s="1"/>
      <c r="UHK590" s="1"/>
      <c r="UHL590" s="1"/>
      <c r="UHM590" s="1"/>
      <c r="UHN590" s="1"/>
      <c r="UHO590" s="1"/>
      <c r="UHP590" s="1"/>
      <c r="UHQ590" s="1"/>
      <c r="UHR590" s="1"/>
      <c r="UHS590" s="1"/>
      <c r="UHT590" s="1"/>
      <c r="UHU590" s="1"/>
      <c r="UHV590" s="1"/>
      <c r="UHW590" s="1"/>
      <c r="UHX590" s="1"/>
      <c r="UHY590" s="1"/>
      <c r="UHZ590" s="1"/>
      <c r="UIA590" s="1"/>
      <c r="UIB590" s="1"/>
      <c r="UIC590" s="1"/>
      <c r="UID590" s="1"/>
      <c r="UIE590" s="1"/>
      <c r="UIF590" s="1"/>
      <c r="UIG590" s="1"/>
      <c r="UIH590" s="1"/>
      <c r="UII590" s="1"/>
      <c r="UIJ590" s="1"/>
      <c r="UIK590" s="1"/>
      <c r="UIL590" s="1"/>
      <c r="UIM590" s="1"/>
      <c r="UIN590" s="1"/>
      <c r="UIO590" s="1"/>
      <c r="UIP590" s="1"/>
      <c r="UIQ590" s="1"/>
      <c r="UIR590" s="1"/>
      <c r="UIS590" s="1"/>
      <c r="UIT590" s="1"/>
      <c r="UIU590" s="1"/>
      <c r="UIV590" s="1"/>
      <c r="UIW590" s="1"/>
      <c r="UIX590" s="1"/>
      <c r="UIY590" s="1"/>
      <c r="UIZ590" s="1"/>
      <c r="UJA590" s="1"/>
      <c r="UJB590" s="1"/>
      <c r="UJC590" s="1"/>
      <c r="UJD590" s="1"/>
      <c r="UJE590" s="1"/>
      <c r="UJF590" s="1"/>
      <c r="UJG590" s="1"/>
      <c r="UJH590" s="1"/>
      <c r="UJI590" s="1"/>
      <c r="UJJ590" s="1"/>
      <c r="UJK590" s="1"/>
      <c r="UJL590" s="1"/>
      <c r="UJM590" s="1"/>
      <c r="UJN590" s="1"/>
      <c r="UJO590" s="1"/>
      <c r="UJP590" s="1"/>
      <c r="UJQ590" s="1"/>
      <c r="UJR590" s="1"/>
      <c r="UJS590" s="1"/>
      <c r="UJT590" s="1"/>
      <c r="UJU590" s="1"/>
      <c r="UJV590" s="1"/>
      <c r="UJW590" s="1"/>
      <c r="UJX590" s="1"/>
      <c r="UJY590" s="1"/>
      <c r="UJZ590" s="1"/>
      <c r="UKA590" s="1"/>
      <c r="UKB590" s="1"/>
      <c r="UKC590" s="1"/>
      <c r="UKD590" s="1"/>
      <c r="UKE590" s="1"/>
      <c r="UKF590" s="1"/>
      <c r="UKG590" s="1"/>
      <c r="UKH590" s="1"/>
      <c r="UKI590" s="1"/>
      <c r="UKJ590" s="1"/>
      <c r="UKK590" s="1"/>
      <c r="UKL590" s="1"/>
      <c r="UKM590" s="1"/>
      <c r="UKN590" s="1"/>
      <c r="UKO590" s="1"/>
      <c r="UKP590" s="1"/>
      <c r="UKQ590" s="1"/>
      <c r="UKR590" s="1"/>
      <c r="UKS590" s="1"/>
      <c r="UKT590" s="1"/>
      <c r="UKU590" s="1"/>
      <c r="UKV590" s="1"/>
      <c r="UKW590" s="1"/>
      <c r="UKX590" s="1"/>
      <c r="UKY590" s="1"/>
      <c r="UKZ590" s="1"/>
      <c r="ULA590" s="1"/>
      <c r="ULB590" s="1"/>
      <c r="ULC590" s="1"/>
      <c r="ULD590" s="1"/>
      <c r="ULE590" s="1"/>
      <c r="ULF590" s="1"/>
      <c r="ULG590" s="1"/>
      <c r="ULH590" s="1"/>
      <c r="ULI590" s="1"/>
      <c r="ULJ590" s="1"/>
      <c r="ULK590" s="1"/>
      <c r="ULL590" s="1"/>
      <c r="ULM590" s="1"/>
      <c r="ULN590" s="1"/>
      <c r="ULO590" s="1"/>
      <c r="ULP590" s="1"/>
      <c r="ULQ590" s="1"/>
      <c r="ULR590" s="1"/>
      <c r="ULS590" s="1"/>
      <c r="ULT590" s="1"/>
      <c r="ULU590" s="1"/>
      <c r="ULV590" s="1"/>
      <c r="ULW590" s="1"/>
      <c r="ULX590" s="1"/>
      <c r="ULY590" s="1"/>
      <c r="ULZ590" s="1"/>
      <c r="UMA590" s="1"/>
      <c r="UMB590" s="1"/>
      <c r="UMC590" s="1"/>
      <c r="UMD590" s="1"/>
      <c r="UME590" s="1"/>
      <c r="UMF590" s="1"/>
      <c r="UMG590" s="1"/>
      <c r="UMH590" s="1"/>
      <c r="UMI590" s="1"/>
      <c r="UMJ590" s="1"/>
      <c r="UMK590" s="1"/>
      <c r="UML590" s="1"/>
      <c r="UMM590" s="1"/>
      <c r="UMN590" s="1"/>
      <c r="UMO590" s="1"/>
      <c r="UMP590" s="1"/>
      <c r="UMQ590" s="1"/>
      <c r="UMR590" s="1"/>
      <c r="UMS590" s="1"/>
      <c r="UMT590" s="1"/>
      <c r="UMU590" s="1"/>
      <c r="UMV590" s="1"/>
      <c r="UMW590" s="1"/>
      <c r="UMX590" s="1"/>
      <c r="UMY590" s="1"/>
      <c r="UMZ590" s="1"/>
      <c r="UNA590" s="1"/>
      <c r="UNB590" s="1"/>
      <c r="UNC590" s="1"/>
      <c r="UND590" s="1"/>
      <c r="UNE590" s="1"/>
      <c r="UNF590" s="1"/>
      <c r="UNG590" s="1"/>
      <c r="UNH590" s="1"/>
      <c r="UNI590" s="1"/>
      <c r="UNJ590" s="1"/>
      <c r="UNK590" s="1"/>
      <c r="UNL590" s="1"/>
      <c r="UNM590" s="1"/>
      <c r="UNN590" s="1"/>
      <c r="UNO590" s="1"/>
      <c r="UNP590" s="1"/>
      <c r="UNQ590" s="1"/>
      <c r="UNR590" s="1"/>
      <c r="UNS590" s="1"/>
      <c r="UNT590" s="1"/>
      <c r="UNU590" s="1"/>
      <c r="UNV590" s="1"/>
      <c r="UNW590" s="1"/>
      <c r="UNX590" s="1"/>
      <c r="UNY590" s="1"/>
      <c r="UNZ590" s="1"/>
      <c r="UOA590" s="1"/>
      <c r="UOB590" s="1"/>
      <c r="UOC590" s="1"/>
      <c r="UOD590" s="1"/>
      <c r="UOE590" s="1"/>
      <c r="UOF590" s="1"/>
      <c r="UOG590" s="1"/>
      <c r="UOH590" s="1"/>
      <c r="UOI590" s="1"/>
      <c r="UOJ590" s="1"/>
      <c r="UOK590" s="1"/>
      <c r="UOL590" s="1"/>
      <c r="UOM590" s="1"/>
      <c r="UON590" s="1"/>
      <c r="UOO590" s="1"/>
      <c r="UOP590" s="1"/>
      <c r="UOQ590" s="1"/>
      <c r="UOR590" s="1"/>
      <c r="UOS590" s="1"/>
      <c r="UOT590" s="1"/>
      <c r="UOU590" s="1"/>
      <c r="UOV590" s="1"/>
      <c r="UOW590" s="1"/>
      <c r="UOX590" s="1"/>
      <c r="UOY590" s="1"/>
      <c r="UOZ590" s="1"/>
      <c r="UPA590" s="1"/>
      <c r="UPB590" s="1"/>
      <c r="UPC590" s="1"/>
      <c r="UPD590" s="1"/>
      <c r="UPE590" s="1"/>
      <c r="UPF590" s="1"/>
      <c r="UPG590" s="1"/>
      <c r="UPH590" s="1"/>
      <c r="UPI590" s="1"/>
      <c r="UPJ590" s="1"/>
      <c r="UPK590" s="1"/>
      <c r="UPL590" s="1"/>
      <c r="UPM590" s="1"/>
      <c r="UPN590" s="1"/>
      <c r="UPO590" s="1"/>
      <c r="UPP590" s="1"/>
      <c r="UPQ590" s="1"/>
      <c r="UPR590" s="1"/>
      <c r="UPS590" s="1"/>
      <c r="UPT590" s="1"/>
      <c r="UPU590" s="1"/>
      <c r="UPV590" s="1"/>
      <c r="UPW590" s="1"/>
      <c r="UPX590" s="1"/>
      <c r="UPY590" s="1"/>
      <c r="UPZ590" s="1"/>
      <c r="UQA590" s="1"/>
      <c r="UQB590" s="1"/>
      <c r="UQC590" s="1"/>
      <c r="UQD590" s="1"/>
      <c r="UQE590" s="1"/>
      <c r="UQF590" s="1"/>
      <c r="UQG590" s="1"/>
      <c r="UQH590" s="1"/>
      <c r="UQI590" s="1"/>
      <c r="UQJ590" s="1"/>
      <c r="UQK590" s="1"/>
      <c r="UQL590" s="1"/>
      <c r="UQM590" s="1"/>
      <c r="UQN590" s="1"/>
      <c r="UQO590" s="1"/>
      <c r="UQP590" s="1"/>
      <c r="UQQ590" s="1"/>
      <c r="UQR590" s="1"/>
      <c r="UQS590" s="1"/>
      <c r="UQT590" s="1"/>
      <c r="UQU590" s="1"/>
      <c r="UQV590" s="1"/>
      <c r="UQW590" s="1"/>
      <c r="UQX590" s="1"/>
      <c r="UQY590" s="1"/>
      <c r="UQZ590" s="1"/>
      <c r="URA590" s="1"/>
      <c r="URB590" s="1"/>
      <c r="URC590" s="1"/>
      <c r="URD590" s="1"/>
      <c r="URE590" s="1"/>
      <c r="URF590" s="1"/>
      <c r="URG590" s="1"/>
      <c r="URH590" s="1"/>
      <c r="URI590" s="1"/>
      <c r="URJ590" s="1"/>
      <c r="URK590" s="1"/>
      <c r="URL590" s="1"/>
      <c r="URM590" s="1"/>
      <c r="URN590" s="1"/>
      <c r="URO590" s="1"/>
      <c r="URP590" s="1"/>
      <c r="URQ590" s="1"/>
      <c r="URR590" s="1"/>
      <c r="URS590" s="1"/>
      <c r="URT590" s="1"/>
      <c r="URU590" s="1"/>
      <c r="URV590" s="1"/>
      <c r="URW590" s="1"/>
      <c r="URX590" s="1"/>
      <c r="URY590" s="1"/>
      <c r="URZ590" s="1"/>
      <c r="USA590" s="1"/>
      <c r="USB590" s="1"/>
      <c r="USC590" s="1"/>
      <c r="USD590" s="1"/>
      <c r="USE590" s="1"/>
      <c r="USF590" s="1"/>
      <c r="USG590" s="1"/>
      <c r="USH590" s="1"/>
      <c r="USI590" s="1"/>
      <c r="USJ590" s="1"/>
      <c r="USK590" s="1"/>
      <c r="USL590" s="1"/>
      <c r="USM590" s="1"/>
      <c r="USN590" s="1"/>
      <c r="USO590" s="1"/>
      <c r="USP590" s="1"/>
      <c r="USQ590" s="1"/>
      <c r="USR590" s="1"/>
      <c r="USS590" s="1"/>
      <c r="UST590" s="1"/>
      <c r="USU590" s="1"/>
      <c r="USV590" s="1"/>
      <c r="USW590" s="1"/>
      <c r="USX590" s="1"/>
      <c r="USY590" s="1"/>
      <c r="USZ590" s="1"/>
      <c r="UTA590" s="1"/>
      <c r="UTB590" s="1"/>
      <c r="UTC590" s="1"/>
      <c r="UTD590" s="1"/>
      <c r="UTE590" s="1"/>
      <c r="UTF590" s="1"/>
      <c r="UTG590" s="1"/>
      <c r="UTH590" s="1"/>
      <c r="UTI590" s="1"/>
      <c r="UTJ590" s="1"/>
      <c r="UTK590" s="1"/>
      <c r="UTL590" s="1"/>
      <c r="UTM590" s="1"/>
      <c r="UTN590" s="1"/>
      <c r="UTO590" s="1"/>
      <c r="UTP590" s="1"/>
      <c r="UTQ590" s="1"/>
      <c r="UTR590" s="1"/>
      <c r="UTS590" s="1"/>
      <c r="UTT590" s="1"/>
      <c r="UTU590" s="1"/>
      <c r="UTV590" s="1"/>
      <c r="UTW590" s="1"/>
      <c r="UTX590" s="1"/>
      <c r="UTY590" s="1"/>
      <c r="UTZ590" s="1"/>
      <c r="UUA590" s="1"/>
      <c r="UUB590" s="1"/>
      <c r="UUC590" s="1"/>
      <c r="UUD590" s="1"/>
      <c r="UUE590" s="1"/>
      <c r="UUF590" s="1"/>
      <c r="UUG590" s="1"/>
      <c r="UUH590" s="1"/>
      <c r="UUI590" s="1"/>
      <c r="UUJ590" s="1"/>
      <c r="UUK590" s="1"/>
      <c r="UUL590" s="1"/>
      <c r="UUM590" s="1"/>
      <c r="UUN590" s="1"/>
      <c r="UUO590" s="1"/>
      <c r="UUP590" s="1"/>
      <c r="UUQ590" s="1"/>
      <c r="UUR590" s="1"/>
      <c r="UUS590" s="1"/>
      <c r="UUT590" s="1"/>
      <c r="UUU590" s="1"/>
      <c r="UUV590" s="1"/>
      <c r="UUW590" s="1"/>
      <c r="UUX590" s="1"/>
      <c r="UUY590" s="1"/>
      <c r="UUZ590" s="1"/>
      <c r="UVA590" s="1"/>
      <c r="UVB590" s="1"/>
      <c r="UVC590" s="1"/>
      <c r="UVD590" s="1"/>
      <c r="UVE590" s="1"/>
      <c r="UVF590" s="1"/>
      <c r="UVG590" s="1"/>
      <c r="UVH590" s="1"/>
      <c r="UVI590" s="1"/>
      <c r="UVJ590" s="1"/>
      <c r="UVK590" s="1"/>
      <c r="UVL590" s="1"/>
      <c r="UVM590" s="1"/>
      <c r="UVN590" s="1"/>
      <c r="UVO590" s="1"/>
      <c r="UVP590" s="1"/>
      <c r="UVQ590" s="1"/>
      <c r="UVR590" s="1"/>
      <c r="UVS590" s="1"/>
      <c r="UVT590" s="1"/>
      <c r="UVU590" s="1"/>
      <c r="UVV590" s="1"/>
      <c r="UVW590" s="1"/>
      <c r="UVX590" s="1"/>
      <c r="UVY590" s="1"/>
      <c r="UVZ590" s="1"/>
      <c r="UWA590" s="1"/>
      <c r="UWB590" s="1"/>
      <c r="UWC590" s="1"/>
      <c r="UWD590" s="1"/>
      <c r="UWE590" s="1"/>
      <c r="UWF590" s="1"/>
      <c r="UWG590" s="1"/>
      <c r="UWH590" s="1"/>
      <c r="UWI590" s="1"/>
      <c r="UWJ590" s="1"/>
      <c r="UWK590" s="1"/>
      <c r="UWL590" s="1"/>
      <c r="UWM590" s="1"/>
      <c r="UWN590" s="1"/>
      <c r="UWO590" s="1"/>
      <c r="UWP590" s="1"/>
      <c r="UWQ590" s="1"/>
      <c r="UWR590" s="1"/>
      <c r="UWS590" s="1"/>
      <c r="UWT590" s="1"/>
      <c r="UWU590" s="1"/>
      <c r="UWV590" s="1"/>
      <c r="UWW590" s="1"/>
      <c r="UWX590" s="1"/>
      <c r="UWY590" s="1"/>
      <c r="UWZ590" s="1"/>
      <c r="UXA590" s="1"/>
      <c r="UXB590" s="1"/>
      <c r="UXC590" s="1"/>
      <c r="UXD590" s="1"/>
      <c r="UXE590" s="1"/>
      <c r="UXF590" s="1"/>
      <c r="UXG590" s="1"/>
      <c r="UXH590" s="1"/>
      <c r="UXI590" s="1"/>
      <c r="UXJ590" s="1"/>
      <c r="UXK590" s="1"/>
      <c r="UXL590" s="1"/>
      <c r="UXM590" s="1"/>
      <c r="UXN590" s="1"/>
      <c r="UXO590" s="1"/>
      <c r="UXP590" s="1"/>
      <c r="UXQ590" s="1"/>
      <c r="UXR590" s="1"/>
      <c r="UXS590" s="1"/>
      <c r="UXT590" s="1"/>
      <c r="UXU590" s="1"/>
      <c r="UXV590" s="1"/>
      <c r="UXW590" s="1"/>
      <c r="UXX590" s="1"/>
      <c r="UXY590" s="1"/>
      <c r="UXZ590" s="1"/>
      <c r="UYA590" s="1"/>
      <c r="UYB590" s="1"/>
      <c r="UYC590" s="1"/>
      <c r="UYD590" s="1"/>
      <c r="UYE590" s="1"/>
      <c r="UYF590" s="1"/>
      <c r="UYG590" s="1"/>
      <c r="UYH590" s="1"/>
      <c r="UYI590" s="1"/>
      <c r="UYJ590" s="1"/>
      <c r="UYK590" s="1"/>
      <c r="UYL590" s="1"/>
      <c r="UYM590" s="1"/>
      <c r="UYN590" s="1"/>
      <c r="UYO590" s="1"/>
      <c r="UYP590" s="1"/>
      <c r="UYQ590" s="1"/>
      <c r="UYR590" s="1"/>
      <c r="UYS590" s="1"/>
      <c r="UYT590" s="1"/>
      <c r="UYU590" s="1"/>
      <c r="UYV590" s="1"/>
      <c r="UYW590" s="1"/>
      <c r="UYX590" s="1"/>
      <c r="UYY590" s="1"/>
      <c r="UYZ590" s="1"/>
      <c r="UZA590" s="1"/>
      <c r="UZB590" s="1"/>
      <c r="UZC590" s="1"/>
      <c r="UZD590" s="1"/>
      <c r="UZE590" s="1"/>
      <c r="UZF590" s="1"/>
      <c r="UZG590" s="1"/>
      <c r="UZH590" s="1"/>
      <c r="UZI590" s="1"/>
      <c r="UZJ590" s="1"/>
      <c r="UZK590" s="1"/>
      <c r="UZL590" s="1"/>
      <c r="UZM590" s="1"/>
      <c r="UZN590" s="1"/>
      <c r="UZO590" s="1"/>
      <c r="UZP590" s="1"/>
      <c r="UZQ590" s="1"/>
      <c r="UZR590" s="1"/>
      <c r="UZS590" s="1"/>
      <c r="UZT590" s="1"/>
      <c r="UZU590" s="1"/>
      <c r="UZV590" s="1"/>
      <c r="UZW590" s="1"/>
      <c r="UZX590" s="1"/>
      <c r="UZY590" s="1"/>
      <c r="UZZ590" s="1"/>
      <c r="VAA590" s="1"/>
      <c r="VAB590" s="1"/>
      <c r="VAC590" s="1"/>
      <c r="VAD590" s="1"/>
      <c r="VAE590" s="1"/>
      <c r="VAF590" s="1"/>
      <c r="VAG590" s="1"/>
      <c r="VAH590" s="1"/>
      <c r="VAI590" s="1"/>
      <c r="VAJ590" s="1"/>
      <c r="VAK590" s="1"/>
      <c r="VAL590" s="1"/>
      <c r="VAM590" s="1"/>
      <c r="VAN590" s="1"/>
      <c r="VAO590" s="1"/>
      <c r="VAP590" s="1"/>
      <c r="VAQ590" s="1"/>
      <c r="VAR590" s="1"/>
      <c r="VAS590" s="1"/>
      <c r="VAT590" s="1"/>
      <c r="VAU590" s="1"/>
      <c r="VAV590" s="1"/>
      <c r="VAW590" s="1"/>
      <c r="VAX590" s="1"/>
      <c r="VAY590" s="1"/>
      <c r="VAZ590" s="1"/>
      <c r="VBA590" s="1"/>
      <c r="VBB590" s="1"/>
      <c r="VBC590" s="1"/>
      <c r="VBD590" s="1"/>
      <c r="VBE590" s="1"/>
      <c r="VBF590" s="1"/>
      <c r="VBG590" s="1"/>
      <c r="VBH590" s="1"/>
      <c r="VBI590" s="1"/>
      <c r="VBJ590" s="1"/>
      <c r="VBK590" s="1"/>
      <c r="VBL590" s="1"/>
      <c r="VBM590" s="1"/>
      <c r="VBN590" s="1"/>
      <c r="VBO590" s="1"/>
      <c r="VBP590" s="1"/>
      <c r="VBQ590" s="1"/>
      <c r="VBR590" s="1"/>
      <c r="VBS590" s="1"/>
      <c r="VBT590" s="1"/>
      <c r="VBU590" s="1"/>
      <c r="VBV590" s="1"/>
      <c r="VBW590" s="1"/>
      <c r="VBX590" s="1"/>
      <c r="VBY590" s="1"/>
      <c r="VBZ590" s="1"/>
      <c r="VCA590" s="1"/>
      <c r="VCB590" s="1"/>
      <c r="VCC590" s="1"/>
      <c r="VCD590" s="1"/>
      <c r="VCE590" s="1"/>
      <c r="VCF590" s="1"/>
      <c r="VCG590" s="1"/>
      <c r="VCH590" s="1"/>
      <c r="VCI590" s="1"/>
      <c r="VCJ590" s="1"/>
      <c r="VCK590" s="1"/>
      <c r="VCL590" s="1"/>
      <c r="VCM590" s="1"/>
      <c r="VCN590" s="1"/>
      <c r="VCO590" s="1"/>
      <c r="VCP590" s="1"/>
      <c r="VCQ590" s="1"/>
      <c r="VCR590" s="1"/>
      <c r="VCS590" s="1"/>
      <c r="VCT590" s="1"/>
      <c r="VCU590" s="1"/>
      <c r="VCV590" s="1"/>
      <c r="VCW590" s="1"/>
      <c r="VCX590" s="1"/>
      <c r="VCY590" s="1"/>
      <c r="VCZ590" s="1"/>
      <c r="VDA590" s="1"/>
      <c r="VDB590" s="1"/>
      <c r="VDC590" s="1"/>
      <c r="VDD590" s="1"/>
      <c r="VDE590" s="1"/>
      <c r="VDF590" s="1"/>
      <c r="VDG590" s="1"/>
      <c r="VDH590" s="1"/>
      <c r="VDI590" s="1"/>
      <c r="VDJ590" s="1"/>
      <c r="VDK590" s="1"/>
      <c r="VDL590" s="1"/>
      <c r="VDM590" s="1"/>
      <c r="VDN590" s="1"/>
      <c r="VDO590" s="1"/>
      <c r="VDP590" s="1"/>
      <c r="VDQ590" s="1"/>
      <c r="VDR590" s="1"/>
      <c r="VDS590" s="1"/>
      <c r="VDT590" s="1"/>
      <c r="VDU590" s="1"/>
      <c r="VDV590" s="1"/>
      <c r="VDW590" s="1"/>
      <c r="VDX590" s="1"/>
      <c r="VDY590" s="1"/>
      <c r="VDZ590" s="1"/>
      <c r="VEA590" s="1"/>
      <c r="VEB590" s="1"/>
      <c r="VEC590" s="1"/>
      <c r="VED590" s="1"/>
      <c r="VEE590" s="1"/>
      <c r="VEF590" s="1"/>
      <c r="VEG590" s="1"/>
      <c r="VEH590" s="1"/>
      <c r="VEI590" s="1"/>
      <c r="VEJ590" s="1"/>
      <c r="VEK590" s="1"/>
      <c r="VEL590" s="1"/>
      <c r="VEM590" s="1"/>
      <c r="VEN590" s="1"/>
      <c r="VEO590" s="1"/>
      <c r="VEP590" s="1"/>
      <c r="VEQ590" s="1"/>
      <c r="VER590" s="1"/>
      <c r="VES590" s="1"/>
      <c r="VET590" s="1"/>
      <c r="VEU590" s="1"/>
      <c r="VEV590" s="1"/>
      <c r="VEW590" s="1"/>
      <c r="VEX590" s="1"/>
      <c r="VEY590" s="1"/>
      <c r="VEZ590" s="1"/>
      <c r="VFA590" s="1"/>
      <c r="VFB590" s="1"/>
      <c r="VFC590" s="1"/>
      <c r="VFD590" s="1"/>
      <c r="VFE590" s="1"/>
      <c r="VFF590" s="1"/>
      <c r="VFG590" s="1"/>
      <c r="VFH590" s="1"/>
      <c r="VFI590" s="1"/>
      <c r="VFJ590" s="1"/>
      <c r="VFK590" s="1"/>
      <c r="VFL590" s="1"/>
      <c r="VFM590" s="1"/>
      <c r="VFN590" s="1"/>
      <c r="VFO590" s="1"/>
      <c r="VFP590" s="1"/>
      <c r="VFQ590" s="1"/>
      <c r="VFR590" s="1"/>
      <c r="VFS590" s="1"/>
      <c r="VFT590" s="1"/>
      <c r="VFU590" s="1"/>
      <c r="VFV590" s="1"/>
      <c r="VFW590" s="1"/>
      <c r="VFX590" s="1"/>
      <c r="VFY590" s="1"/>
      <c r="VFZ590" s="1"/>
      <c r="VGA590" s="1"/>
      <c r="VGB590" s="1"/>
      <c r="VGC590" s="1"/>
      <c r="VGD590" s="1"/>
      <c r="VGE590" s="1"/>
      <c r="VGF590" s="1"/>
      <c r="VGG590" s="1"/>
      <c r="VGH590" s="1"/>
      <c r="VGI590" s="1"/>
      <c r="VGJ590" s="1"/>
      <c r="VGK590" s="1"/>
      <c r="VGL590" s="1"/>
      <c r="VGM590" s="1"/>
      <c r="VGN590" s="1"/>
      <c r="VGO590" s="1"/>
      <c r="VGP590" s="1"/>
      <c r="VGQ590" s="1"/>
      <c r="VGR590" s="1"/>
      <c r="VGS590" s="1"/>
      <c r="VGT590" s="1"/>
      <c r="VGU590" s="1"/>
      <c r="VGV590" s="1"/>
      <c r="VGW590" s="1"/>
      <c r="VGX590" s="1"/>
      <c r="VGY590" s="1"/>
      <c r="VGZ590" s="1"/>
      <c r="VHA590" s="1"/>
      <c r="VHB590" s="1"/>
      <c r="VHC590" s="1"/>
      <c r="VHD590" s="1"/>
      <c r="VHE590" s="1"/>
      <c r="VHF590" s="1"/>
      <c r="VHG590" s="1"/>
      <c r="VHH590" s="1"/>
      <c r="VHI590" s="1"/>
      <c r="VHJ590" s="1"/>
      <c r="VHK590" s="1"/>
      <c r="VHL590" s="1"/>
      <c r="VHM590" s="1"/>
      <c r="VHN590" s="1"/>
      <c r="VHO590" s="1"/>
      <c r="VHP590" s="1"/>
      <c r="VHQ590" s="1"/>
      <c r="VHR590" s="1"/>
      <c r="VHS590" s="1"/>
      <c r="VHT590" s="1"/>
      <c r="VHU590" s="1"/>
      <c r="VHV590" s="1"/>
      <c r="VHW590" s="1"/>
      <c r="VHX590" s="1"/>
      <c r="VHY590" s="1"/>
      <c r="VHZ590" s="1"/>
      <c r="VIA590" s="1"/>
      <c r="VIB590" s="1"/>
      <c r="VIC590" s="1"/>
      <c r="VID590" s="1"/>
      <c r="VIE590" s="1"/>
      <c r="VIF590" s="1"/>
      <c r="VIG590" s="1"/>
      <c r="VIH590" s="1"/>
      <c r="VII590" s="1"/>
      <c r="VIJ590" s="1"/>
      <c r="VIK590" s="1"/>
      <c r="VIL590" s="1"/>
      <c r="VIM590" s="1"/>
      <c r="VIN590" s="1"/>
      <c r="VIO590" s="1"/>
      <c r="VIP590" s="1"/>
      <c r="VIQ590" s="1"/>
      <c r="VIR590" s="1"/>
      <c r="VIS590" s="1"/>
      <c r="VIT590" s="1"/>
      <c r="VIU590" s="1"/>
      <c r="VIV590" s="1"/>
      <c r="VIW590" s="1"/>
      <c r="VIX590" s="1"/>
      <c r="VIY590" s="1"/>
      <c r="VIZ590" s="1"/>
      <c r="VJA590" s="1"/>
      <c r="VJB590" s="1"/>
      <c r="VJC590" s="1"/>
      <c r="VJD590" s="1"/>
      <c r="VJE590" s="1"/>
      <c r="VJF590" s="1"/>
      <c r="VJG590" s="1"/>
      <c r="VJH590" s="1"/>
      <c r="VJI590" s="1"/>
      <c r="VJJ590" s="1"/>
      <c r="VJK590" s="1"/>
      <c r="VJL590" s="1"/>
      <c r="VJM590" s="1"/>
      <c r="VJN590" s="1"/>
      <c r="VJO590" s="1"/>
      <c r="VJP590" s="1"/>
      <c r="VJQ590" s="1"/>
      <c r="VJR590" s="1"/>
      <c r="VJS590" s="1"/>
      <c r="VJT590" s="1"/>
      <c r="VJU590" s="1"/>
      <c r="VJV590" s="1"/>
      <c r="VJW590" s="1"/>
      <c r="VJX590" s="1"/>
      <c r="VJY590" s="1"/>
      <c r="VJZ590" s="1"/>
      <c r="VKA590" s="1"/>
      <c r="VKB590" s="1"/>
      <c r="VKC590" s="1"/>
      <c r="VKD590" s="1"/>
      <c r="VKE590" s="1"/>
      <c r="VKF590" s="1"/>
      <c r="VKG590" s="1"/>
      <c r="VKH590" s="1"/>
      <c r="VKI590" s="1"/>
      <c r="VKJ590" s="1"/>
      <c r="VKK590" s="1"/>
      <c r="VKL590" s="1"/>
      <c r="VKM590" s="1"/>
      <c r="VKN590" s="1"/>
      <c r="VKO590" s="1"/>
      <c r="VKP590" s="1"/>
      <c r="VKQ590" s="1"/>
      <c r="VKR590" s="1"/>
      <c r="VKS590" s="1"/>
      <c r="VKT590" s="1"/>
      <c r="VKU590" s="1"/>
      <c r="VKV590" s="1"/>
      <c r="VKW590" s="1"/>
      <c r="VKX590" s="1"/>
      <c r="VKY590" s="1"/>
      <c r="VKZ590" s="1"/>
      <c r="VLA590" s="1"/>
      <c r="VLB590" s="1"/>
      <c r="VLC590" s="1"/>
      <c r="VLD590" s="1"/>
      <c r="VLE590" s="1"/>
      <c r="VLF590" s="1"/>
      <c r="VLG590" s="1"/>
      <c r="VLH590" s="1"/>
      <c r="VLI590" s="1"/>
      <c r="VLJ590" s="1"/>
      <c r="VLK590" s="1"/>
      <c r="VLL590" s="1"/>
      <c r="VLM590" s="1"/>
      <c r="VLN590" s="1"/>
      <c r="VLO590" s="1"/>
      <c r="VLP590" s="1"/>
      <c r="VLQ590" s="1"/>
      <c r="VLR590" s="1"/>
      <c r="VLS590" s="1"/>
      <c r="VLT590" s="1"/>
      <c r="VLU590" s="1"/>
      <c r="VLV590" s="1"/>
      <c r="VLW590" s="1"/>
      <c r="VLX590" s="1"/>
      <c r="VLY590" s="1"/>
      <c r="VLZ590" s="1"/>
      <c r="VMA590" s="1"/>
      <c r="VMB590" s="1"/>
      <c r="VMC590" s="1"/>
      <c r="VMD590" s="1"/>
      <c r="VME590" s="1"/>
      <c r="VMF590" s="1"/>
      <c r="VMG590" s="1"/>
      <c r="VMH590" s="1"/>
      <c r="VMI590" s="1"/>
      <c r="VMJ590" s="1"/>
      <c r="VMK590" s="1"/>
      <c r="VML590" s="1"/>
      <c r="VMM590" s="1"/>
      <c r="VMN590" s="1"/>
      <c r="VMO590" s="1"/>
      <c r="VMP590" s="1"/>
      <c r="VMQ590" s="1"/>
      <c r="VMR590" s="1"/>
      <c r="VMS590" s="1"/>
      <c r="VMT590" s="1"/>
      <c r="VMU590" s="1"/>
      <c r="VMV590" s="1"/>
      <c r="VMW590" s="1"/>
      <c r="VMX590" s="1"/>
      <c r="VMY590" s="1"/>
      <c r="VMZ590" s="1"/>
      <c r="VNA590" s="1"/>
      <c r="VNB590" s="1"/>
      <c r="VNC590" s="1"/>
      <c r="VND590" s="1"/>
      <c r="VNE590" s="1"/>
      <c r="VNF590" s="1"/>
      <c r="VNG590" s="1"/>
      <c r="VNH590" s="1"/>
      <c r="VNI590" s="1"/>
      <c r="VNJ590" s="1"/>
      <c r="VNK590" s="1"/>
      <c r="VNL590" s="1"/>
      <c r="VNM590" s="1"/>
      <c r="VNN590" s="1"/>
      <c r="VNO590" s="1"/>
      <c r="VNP590" s="1"/>
      <c r="VNQ590" s="1"/>
      <c r="VNR590" s="1"/>
      <c r="VNS590" s="1"/>
      <c r="VNT590" s="1"/>
      <c r="VNU590" s="1"/>
      <c r="VNV590" s="1"/>
      <c r="VNW590" s="1"/>
      <c r="VNX590" s="1"/>
      <c r="VNY590" s="1"/>
      <c r="VNZ590" s="1"/>
      <c r="VOA590" s="1"/>
      <c r="VOB590" s="1"/>
      <c r="VOC590" s="1"/>
      <c r="VOD590" s="1"/>
      <c r="VOE590" s="1"/>
      <c r="VOF590" s="1"/>
      <c r="VOG590" s="1"/>
      <c r="VOH590" s="1"/>
      <c r="VOI590" s="1"/>
      <c r="VOJ590" s="1"/>
      <c r="VOK590" s="1"/>
      <c r="VOL590" s="1"/>
      <c r="VOM590" s="1"/>
      <c r="VON590" s="1"/>
      <c r="VOO590" s="1"/>
      <c r="VOP590" s="1"/>
      <c r="VOQ590" s="1"/>
      <c r="VOR590" s="1"/>
      <c r="VOS590" s="1"/>
      <c r="VOT590" s="1"/>
      <c r="VOU590" s="1"/>
      <c r="VOV590" s="1"/>
      <c r="VOW590" s="1"/>
      <c r="VOX590" s="1"/>
      <c r="VOY590" s="1"/>
      <c r="VOZ590" s="1"/>
      <c r="VPA590" s="1"/>
      <c r="VPB590" s="1"/>
      <c r="VPC590" s="1"/>
      <c r="VPD590" s="1"/>
      <c r="VPE590" s="1"/>
      <c r="VPF590" s="1"/>
      <c r="VPG590" s="1"/>
      <c r="VPH590" s="1"/>
      <c r="VPI590" s="1"/>
      <c r="VPJ590" s="1"/>
      <c r="VPK590" s="1"/>
      <c r="VPL590" s="1"/>
      <c r="VPM590" s="1"/>
      <c r="VPN590" s="1"/>
      <c r="VPO590" s="1"/>
      <c r="VPP590" s="1"/>
      <c r="VPQ590" s="1"/>
      <c r="VPR590" s="1"/>
      <c r="VPS590" s="1"/>
      <c r="VPT590" s="1"/>
      <c r="VPU590" s="1"/>
      <c r="VPV590" s="1"/>
      <c r="VPW590" s="1"/>
      <c r="VPX590" s="1"/>
      <c r="VPY590" s="1"/>
      <c r="VPZ590" s="1"/>
      <c r="VQA590" s="1"/>
      <c r="VQB590" s="1"/>
      <c r="VQC590" s="1"/>
      <c r="VQD590" s="1"/>
      <c r="VQE590" s="1"/>
      <c r="VQF590" s="1"/>
      <c r="VQG590" s="1"/>
      <c r="VQH590" s="1"/>
      <c r="VQI590" s="1"/>
      <c r="VQJ590" s="1"/>
      <c r="VQK590" s="1"/>
      <c r="VQL590" s="1"/>
      <c r="VQM590" s="1"/>
      <c r="VQN590" s="1"/>
      <c r="VQO590" s="1"/>
      <c r="VQP590" s="1"/>
      <c r="VQQ590" s="1"/>
      <c r="VQR590" s="1"/>
      <c r="VQS590" s="1"/>
      <c r="VQT590" s="1"/>
      <c r="VQU590" s="1"/>
      <c r="VQV590" s="1"/>
      <c r="VQW590" s="1"/>
      <c r="VQX590" s="1"/>
      <c r="VQY590" s="1"/>
      <c r="VQZ590" s="1"/>
      <c r="VRA590" s="1"/>
      <c r="VRB590" s="1"/>
      <c r="VRC590" s="1"/>
      <c r="VRD590" s="1"/>
      <c r="VRE590" s="1"/>
      <c r="VRF590" s="1"/>
      <c r="VRG590" s="1"/>
      <c r="VRH590" s="1"/>
      <c r="VRI590" s="1"/>
      <c r="VRJ590" s="1"/>
      <c r="VRK590" s="1"/>
      <c r="VRL590" s="1"/>
      <c r="VRM590" s="1"/>
      <c r="VRN590" s="1"/>
      <c r="VRO590" s="1"/>
      <c r="VRP590" s="1"/>
      <c r="VRQ590" s="1"/>
      <c r="VRR590" s="1"/>
      <c r="VRS590" s="1"/>
      <c r="VRT590" s="1"/>
      <c r="VRU590" s="1"/>
      <c r="VRV590" s="1"/>
      <c r="VRW590" s="1"/>
      <c r="VRX590" s="1"/>
      <c r="VRY590" s="1"/>
      <c r="VRZ590" s="1"/>
      <c r="VSA590" s="1"/>
      <c r="VSB590" s="1"/>
      <c r="VSC590" s="1"/>
      <c r="VSD590" s="1"/>
      <c r="VSE590" s="1"/>
      <c r="VSF590" s="1"/>
      <c r="VSG590" s="1"/>
      <c r="VSH590" s="1"/>
      <c r="VSI590" s="1"/>
      <c r="VSJ590" s="1"/>
      <c r="VSK590" s="1"/>
      <c r="VSL590" s="1"/>
      <c r="VSM590" s="1"/>
      <c r="VSN590" s="1"/>
      <c r="VSO590" s="1"/>
      <c r="VSP590" s="1"/>
      <c r="VSQ590" s="1"/>
      <c r="VSR590" s="1"/>
      <c r="VSS590" s="1"/>
      <c r="VST590" s="1"/>
      <c r="VSU590" s="1"/>
      <c r="VSV590" s="1"/>
      <c r="VSW590" s="1"/>
      <c r="VSX590" s="1"/>
      <c r="VSY590" s="1"/>
      <c r="VSZ590" s="1"/>
      <c r="VTA590" s="1"/>
      <c r="VTB590" s="1"/>
      <c r="VTC590" s="1"/>
      <c r="VTD590" s="1"/>
      <c r="VTE590" s="1"/>
      <c r="VTF590" s="1"/>
      <c r="VTG590" s="1"/>
      <c r="VTH590" s="1"/>
      <c r="VTI590" s="1"/>
      <c r="VTJ590" s="1"/>
      <c r="VTK590" s="1"/>
      <c r="VTL590" s="1"/>
      <c r="VTM590" s="1"/>
      <c r="VTN590" s="1"/>
      <c r="VTO590" s="1"/>
      <c r="VTP590" s="1"/>
      <c r="VTQ590" s="1"/>
      <c r="VTR590" s="1"/>
      <c r="VTS590" s="1"/>
      <c r="VTT590" s="1"/>
      <c r="VTU590" s="1"/>
      <c r="VTV590" s="1"/>
      <c r="VTW590" s="1"/>
      <c r="VTX590" s="1"/>
      <c r="VTY590" s="1"/>
      <c r="VTZ590" s="1"/>
      <c r="VUA590" s="1"/>
      <c r="VUB590" s="1"/>
      <c r="VUC590" s="1"/>
      <c r="VUD590" s="1"/>
      <c r="VUE590" s="1"/>
      <c r="VUF590" s="1"/>
      <c r="VUG590" s="1"/>
      <c r="VUH590" s="1"/>
      <c r="VUI590" s="1"/>
      <c r="VUJ590" s="1"/>
      <c r="VUK590" s="1"/>
      <c r="VUL590" s="1"/>
      <c r="VUM590" s="1"/>
      <c r="VUN590" s="1"/>
      <c r="VUO590" s="1"/>
      <c r="VUP590" s="1"/>
      <c r="VUQ590" s="1"/>
      <c r="VUR590" s="1"/>
      <c r="VUS590" s="1"/>
      <c r="VUT590" s="1"/>
      <c r="VUU590" s="1"/>
      <c r="VUV590" s="1"/>
      <c r="VUW590" s="1"/>
      <c r="VUX590" s="1"/>
      <c r="VUY590" s="1"/>
      <c r="VUZ590" s="1"/>
      <c r="VVA590" s="1"/>
      <c r="VVB590" s="1"/>
      <c r="VVC590" s="1"/>
      <c r="VVD590" s="1"/>
      <c r="VVE590" s="1"/>
      <c r="VVF590" s="1"/>
      <c r="VVG590" s="1"/>
      <c r="VVH590" s="1"/>
      <c r="VVI590" s="1"/>
      <c r="VVJ590" s="1"/>
      <c r="VVK590" s="1"/>
      <c r="VVL590" s="1"/>
      <c r="VVM590" s="1"/>
      <c r="VVN590" s="1"/>
      <c r="VVO590" s="1"/>
      <c r="VVP590" s="1"/>
      <c r="VVQ590" s="1"/>
      <c r="VVR590" s="1"/>
      <c r="VVS590" s="1"/>
      <c r="VVT590" s="1"/>
      <c r="VVU590" s="1"/>
      <c r="VVV590" s="1"/>
      <c r="VVW590" s="1"/>
      <c r="VVX590" s="1"/>
      <c r="VVY590" s="1"/>
      <c r="VVZ590" s="1"/>
      <c r="VWA590" s="1"/>
      <c r="VWB590" s="1"/>
      <c r="VWC590" s="1"/>
      <c r="VWD590" s="1"/>
      <c r="VWE590" s="1"/>
      <c r="VWF590" s="1"/>
      <c r="VWG590" s="1"/>
      <c r="VWH590" s="1"/>
      <c r="VWI590" s="1"/>
      <c r="VWJ590" s="1"/>
      <c r="VWK590" s="1"/>
      <c r="VWL590" s="1"/>
      <c r="VWM590" s="1"/>
      <c r="VWN590" s="1"/>
      <c r="VWO590" s="1"/>
      <c r="VWP590" s="1"/>
      <c r="VWQ590" s="1"/>
      <c r="VWR590" s="1"/>
      <c r="VWS590" s="1"/>
      <c r="VWT590" s="1"/>
      <c r="VWU590" s="1"/>
      <c r="VWV590" s="1"/>
      <c r="VWW590" s="1"/>
      <c r="VWX590" s="1"/>
      <c r="VWY590" s="1"/>
      <c r="VWZ590" s="1"/>
      <c r="VXA590" s="1"/>
      <c r="VXB590" s="1"/>
      <c r="VXC590" s="1"/>
      <c r="VXD590" s="1"/>
      <c r="VXE590" s="1"/>
      <c r="VXF590" s="1"/>
      <c r="VXG590" s="1"/>
      <c r="VXH590" s="1"/>
      <c r="VXI590" s="1"/>
      <c r="VXJ590" s="1"/>
      <c r="VXK590" s="1"/>
      <c r="VXL590" s="1"/>
      <c r="VXM590" s="1"/>
      <c r="VXN590" s="1"/>
      <c r="VXO590" s="1"/>
      <c r="VXP590" s="1"/>
      <c r="VXQ590" s="1"/>
      <c r="VXR590" s="1"/>
      <c r="VXS590" s="1"/>
      <c r="VXT590" s="1"/>
      <c r="VXU590" s="1"/>
      <c r="VXV590" s="1"/>
      <c r="VXW590" s="1"/>
      <c r="VXX590" s="1"/>
      <c r="VXY590" s="1"/>
      <c r="VXZ590" s="1"/>
      <c r="VYA590" s="1"/>
      <c r="VYB590" s="1"/>
      <c r="VYC590" s="1"/>
      <c r="VYD590" s="1"/>
      <c r="VYE590" s="1"/>
      <c r="VYF590" s="1"/>
      <c r="VYG590" s="1"/>
      <c r="VYH590" s="1"/>
      <c r="VYI590" s="1"/>
      <c r="VYJ590" s="1"/>
      <c r="VYK590" s="1"/>
      <c r="VYL590" s="1"/>
      <c r="VYM590" s="1"/>
      <c r="VYN590" s="1"/>
      <c r="VYO590" s="1"/>
      <c r="VYP590" s="1"/>
      <c r="VYQ590" s="1"/>
      <c r="VYR590" s="1"/>
      <c r="VYS590" s="1"/>
      <c r="VYT590" s="1"/>
      <c r="VYU590" s="1"/>
      <c r="VYV590" s="1"/>
      <c r="VYW590" s="1"/>
      <c r="VYX590" s="1"/>
      <c r="VYY590" s="1"/>
      <c r="VYZ590" s="1"/>
      <c r="VZA590" s="1"/>
      <c r="VZB590" s="1"/>
      <c r="VZC590" s="1"/>
      <c r="VZD590" s="1"/>
      <c r="VZE590" s="1"/>
      <c r="VZF590" s="1"/>
      <c r="VZG590" s="1"/>
      <c r="VZH590" s="1"/>
      <c r="VZI590" s="1"/>
      <c r="VZJ590" s="1"/>
      <c r="VZK590" s="1"/>
      <c r="VZL590" s="1"/>
      <c r="VZM590" s="1"/>
      <c r="VZN590" s="1"/>
      <c r="VZO590" s="1"/>
      <c r="VZP590" s="1"/>
      <c r="VZQ590" s="1"/>
      <c r="VZR590" s="1"/>
      <c r="VZS590" s="1"/>
      <c r="VZT590" s="1"/>
      <c r="VZU590" s="1"/>
      <c r="VZV590" s="1"/>
      <c r="VZW590" s="1"/>
      <c r="VZX590" s="1"/>
      <c r="VZY590" s="1"/>
      <c r="VZZ590" s="1"/>
      <c r="WAA590" s="1"/>
      <c r="WAB590" s="1"/>
      <c r="WAC590" s="1"/>
      <c r="WAD590" s="1"/>
      <c r="WAE590" s="1"/>
      <c r="WAF590" s="1"/>
      <c r="WAG590" s="1"/>
      <c r="WAH590" s="1"/>
      <c r="WAI590" s="1"/>
      <c r="WAJ590" s="1"/>
      <c r="WAK590" s="1"/>
      <c r="WAL590" s="1"/>
      <c r="WAM590" s="1"/>
      <c r="WAN590" s="1"/>
      <c r="WAO590" s="1"/>
      <c r="WAP590" s="1"/>
      <c r="WAQ590" s="1"/>
      <c r="WAR590" s="1"/>
      <c r="WAS590" s="1"/>
      <c r="WAT590" s="1"/>
      <c r="WAU590" s="1"/>
      <c r="WAV590" s="1"/>
      <c r="WAW590" s="1"/>
      <c r="WAX590" s="1"/>
      <c r="WAY590" s="1"/>
      <c r="WAZ590" s="1"/>
      <c r="WBA590" s="1"/>
      <c r="WBB590" s="1"/>
      <c r="WBC590" s="1"/>
      <c r="WBD590" s="1"/>
      <c r="WBE590" s="1"/>
      <c r="WBF590" s="1"/>
      <c r="WBG590" s="1"/>
      <c r="WBH590" s="1"/>
      <c r="WBI590" s="1"/>
      <c r="WBJ590" s="1"/>
      <c r="WBK590" s="1"/>
      <c r="WBL590" s="1"/>
      <c r="WBM590" s="1"/>
      <c r="WBN590" s="1"/>
      <c r="WBO590" s="1"/>
      <c r="WBP590" s="1"/>
      <c r="WBQ590" s="1"/>
      <c r="WBR590" s="1"/>
      <c r="WBS590" s="1"/>
      <c r="WBT590" s="1"/>
      <c r="WBU590" s="1"/>
      <c r="WBV590" s="1"/>
      <c r="WBW590" s="1"/>
      <c r="WBX590" s="1"/>
      <c r="WBY590" s="1"/>
      <c r="WBZ590" s="1"/>
      <c r="WCA590" s="1"/>
      <c r="WCB590" s="1"/>
      <c r="WCC590" s="1"/>
      <c r="WCD590" s="1"/>
      <c r="WCE590" s="1"/>
      <c r="WCF590" s="1"/>
      <c r="WCG590" s="1"/>
      <c r="WCH590" s="1"/>
      <c r="WCI590" s="1"/>
      <c r="WCJ590" s="1"/>
      <c r="WCK590" s="1"/>
      <c r="WCL590" s="1"/>
      <c r="WCM590" s="1"/>
      <c r="WCN590" s="1"/>
      <c r="WCO590" s="1"/>
      <c r="WCP590" s="1"/>
      <c r="WCQ590" s="1"/>
      <c r="WCR590" s="1"/>
      <c r="WCS590" s="1"/>
      <c r="WCT590" s="1"/>
      <c r="WCU590" s="1"/>
      <c r="WCV590" s="1"/>
      <c r="WCW590" s="1"/>
      <c r="WCX590" s="1"/>
      <c r="WCY590" s="1"/>
      <c r="WCZ590" s="1"/>
      <c r="WDA590" s="1"/>
      <c r="WDB590" s="1"/>
      <c r="WDC590" s="1"/>
      <c r="WDD590" s="1"/>
      <c r="WDE590" s="1"/>
      <c r="WDF590" s="1"/>
      <c r="WDG590" s="1"/>
      <c r="WDH590" s="1"/>
      <c r="WDI590" s="1"/>
      <c r="WDJ590" s="1"/>
      <c r="WDK590" s="1"/>
      <c r="WDL590" s="1"/>
      <c r="WDM590" s="1"/>
      <c r="WDN590" s="1"/>
      <c r="WDO590" s="1"/>
      <c r="WDP590" s="1"/>
      <c r="WDQ590" s="1"/>
      <c r="WDR590" s="1"/>
      <c r="WDS590" s="1"/>
      <c r="WDT590" s="1"/>
      <c r="WDU590" s="1"/>
      <c r="WDV590" s="1"/>
      <c r="WDW590" s="1"/>
      <c r="WDX590" s="1"/>
      <c r="WDY590" s="1"/>
      <c r="WDZ590" s="1"/>
      <c r="WEA590" s="1"/>
      <c r="WEB590" s="1"/>
      <c r="WEC590" s="1"/>
      <c r="WED590" s="1"/>
      <c r="WEE590" s="1"/>
      <c r="WEF590" s="1"/>
      <c r="WEG590" s="1"/>
      <c r="WEH590" s="1"/>
      <c r="WEI590" s="1"/>
      <c r="WEJ590" s="1"/>
      <c r="WEK590" s="1"/>
      <c r="WEL590" s="1"/>
      <c r="WEM590" s="1"/>
      <c r="WEN590" s="1"/>
      <c r="WEO590" s="1"/>
      <c r="WEP590" s="1"/>
      <c r="WEQ590" s="1"/>
      <c r="WER590" s="1"/>
      <c r="WES590" s="1"/>
      <c r="WET590" s="1"/>
      <c r="WEU590" s="1"/>
      <c r="WEV590" s="1"/>
      <c r="WEW590" s="1"/>
      <c r="WEX590" s="1"/>
      <c r="WEY590" s="1"/>
      <c r="WEZ590" s="1"/>
      <c r="WFA590" s="1"/>
      <c r="WFB590" s="1"/>
      <c r="WFC590" s="1"/>
      <c r="WFD590" s="1"/>
      <c r="WFE590" s="1"/>
      <c r="WFF590" s="1"/>
      <c r="WFG590" s="1"/>
      <c r="WFH590" s="1"/>
      <c r="WFI590" s="1"/>
      <c r="WFJ590" s="1"/>
      <c r="WFK590" s="1"/>
      <c r="WFL590" s="1"/>
      <c r="WFM590" s="1"/>
      <c r="WFN590" s="1"/>
      <c r="WFO590" s="1"/>
      <c r="WFP590" s="1"/>
      <c r="WFQ590" s="1"/>
      <c r="WFR590" s="1"/>
      <c r="WFS590" s="1"/>
      <c r="WFT590" s="1"/>
      <c r="WFU590" s="1"/>
      <c r="WFV590" s="1"/>
      <c r="WFW590" s="1"/>
      <c r="WFX590" s="1"/>
      <c r="WFY590" s="1"/>
      <c r="WFZ590" s="1"/>
      <c r="WGA590" s="1"/>
      <c r="WGB590" s="1"/>
      <c r="WGC590" s="1"/>
      <c r="WGD590" s="1"/>
      <c r="WGE590" s="1"/>
      <c r="WGF590" s="1"/>
      <c r="WGG590" s="1"/>
      <c r="WGH590" s="1"/>
      <c r="WGI590" s="1"/>
      <c r="WGJ590" s="1"/>
      <c r="WGK590" s="1"/>
      <c r="WGL590" s="1"/>
      <c r="WGM590" s="1"/>
      <c r="WGN590" s="1"/>
      <c r="WGO590" s="1"/>
      <c r="WGP590" s="1"/>
      <c r="WGQ590" s="1"/>
      <c r="WGR590" s="1"/>
      <c r="WGS590" s="1"/>
      <c r="WGT590" s="1"/>
      <c r="WGU590" s="1"/>
      <c r="WGV590" s="1"/>
      <c r="WGW590" s="1"/>
      <c r="WGX590" s="1"/>
      <c r="WGY590" s="1"/>
      <c r="WGZ590" s="1"/>
      <c r="WHA590" s="1"/>
      <c r="WHB590" s="1"/>
      <c r="WHC590" s="1"/>
      <c r="WHD590" s="1"/>
      <c r="WHE590" s="1"/>
      <c r="WHF590" s="1"/>
      <c r="WHG590" s="1"/>
      <c r="WHH590" s="1"/>
      <c r="WHI590" s="1"/>
      <c r="WHJ590" s="1"/>
      <c r="WHK590" s="1"/>
      <c r="WHL590" s="1"/>
      <c r="WHM590" s="1"/>
      <c r="WHN590" s="1"/>
      <c r="WHO590" s="1"/>
      <c r="WHP590" s="1"/>
      <c r="WHQ590" s="1"/>
      <c r="WHR590" s="1"/>
      <c r="WHS590" s="1"/>
      <c r="WHT590" s="1"/>
      <c r="WHU590" s="1"/>
      <c r="WHV590" s="1"/>
      <c r="WHW590" s="1"/>
      <c r="WHX590" s="1"/>
      <c r="WHY590" s="1"/>
      <c r="WHZ590" s="1"/>
      <c r="WIA590" s="1"/>
      <c r="WIB590" s="1"/>
      <c r="WIC590" s="1"/>
      <c r="WID590" s="1"/>
      <c r="WIE590" s="1"/>
      <c r="WIF590" s="1"/>
      <c r="WIG590" s="1"/>
      <c r="WIH590" s="1"/>
      <c r="WII590" s="1"/>
      <c r="WIJ590" s="1"/>
      <c r="WIK590" s="1"/>
      <c r="WIL590" s="1"/>
      <c r="WIM590" s="1"/>
      <c r="WIN590" s="1"/>
      <c r="WIO590" s="1"/>
      <c r="WIP590" s="1"/>
      <c r="WIQ590" s="1"/>
      <c r="WIR590" s="1"/>
      <c r="WIS590" s="1"/>
      <c r="WIT590" s="1"/>
      <c r="WIU590" s="1"/>
      <c r="WIV590" s="1"/>
      <c r="WIW590" s="1"/>
      <c r="WIX590" s="1"/>
      <c r="WIY590" s="1"/>
      <c r="WIZ590" s="1"/>
      <c r="WJA590" s="1"/>
      <c r="WJB590" s="1"/>
      <c r="WJC590" s="1"/>
      <c r="WJD590" s="1"/>
      <c r="WJE590" s="1"/>
      <c r="WJF590" s="1"/>
      <c r="WJG590" s="1"/>
      <c r="WJH590" s="1"/>
      <c r="WJI590" s="1"/>
      <c r="WJJ590" s="1"/>
      <c r="WJK590" s="1"/>
      <c r="WJL590" s="1"/>
      <c r="WJM590" s="1"/>
      <c r="WJN590" s="1"/>
      <c r="WJO590" s="1"/>
      <c r="WJP590" s="1"/>
      <c r="WJQ590" s="1"/>
      <c r="WJR590" s="1"/>
      <c r="WJS590" s="1"/>
      <c r="WJT590" s="1"/>
      <c r="WJU590" s="1"/>
      <c r="WJV590" s="1"/>
      <c r="WJW590" s="1"/>
      <c r="WJX590" s="1"/>
      <c r="WJY590" s="1"/>
      <c r="WJZ590" s="1"/>
      <c r="WKA590" s="1"/>
      <c r="WKB590" s="1"/>
      <c r="WKC590" s="1"/>
      <c r="WKD590" s="1"/>
      <c r="WKE590" s="1"/>
      <c r="WKF590" s="1"/>
      <c r="WKG590" s="1"/>
      <c r="WKH590" s="1"/>
      <c r="WKI590" s="1"/>
      <c r="WKJ590" s="1"/>
      <c r="WKK590" s="1"/>
      <c r="WKL590" s="1"/>
      <c r="WKM590" s="1"/>
      <c r="WKN590" s="1"/>
      <c r="WKO590" s="1"/>
      <c r="WKP590" s="1"/>
      <c r="WKQ590" s="1"/>
      <c r="WKR590" s="1"/>
      <c r="WKS590" s="1"/>
      <c r="WKT590" s="1"/>
      <c r="WKU590" s="1"/>
      <c r="WKV590" s="1"/>
      <c r="WKW590" s="1"/>
      <c r="WKX590" s="1"/>
      <c r="WKY590" s="1"/>
      <c r="WKZ590" s="1"/>
      <c r="WLA590" s="1"/>
      <c r="WLB590" s="1"/>
      <c r="WLC590" s="1"/>
      <c r="WLD590" s="1"/>
      <c r="WLE590" s="1"/>
      <c r="WLF590" s="1"/>
      <c r="WLG590" s="1"/>
      <c r="WLH590" s="1"/>
      <c r="WLI590" s="1"/>
      <c r="WLJ590" s="1"/>
      <c r="WLK590" s="1"/>
      <c r="WLL590" s="1"/>
      <c r="WLM590" s="1"/>
      <c r="WLN590" s="1"/>
      <c r="WLO590" s="1"/>
      <c r="WLP590" s="1"/>
      <c r="WLQ590" s="1"/>
      <c r="WLR590" s="1"/>
      <c r="WLS590" s="1"/>
      <c r="WLT590" s="1"/>
      <c r="WLU590" s="1"/>
      <c r="WLV590" s="1"/>
      <c r="WLW590" s="1"/>
      <c r="WLX590" s="1"/>
      <c r="WLY590" s="1"/>
      <c r="WLZ590" s="1"/>
      <c r="WMA590" s="1"/>
      <c r="WMB590" s="1"/>
      <c r="WMC590" s="1"/>
      <c r="WMD590" s="1"/>
      <c r="WME590" s="1"/>
      <c r="WMF590" s="1"/>
      <c r="WMG590" s="1"/>
      <c r="WMH590" s="1"/>
      <c r="WMI590" s="1"/>
      <c r="WMJ590" s="1"/>
      <c r="WMK590" s="1"/>
      <c r="WML590" s="1"/>
      <c r="WMM590" s="1"/>
      <c r="WMN590" s="1"/>
      <c r="WMO590" s="1"/>
      <c r="WMP590" s="1"/>
      <c r="WMQ590" s="1"/>
      <c r="WMR590" s="1"/>
      <c r="WMS590" s="1"/>
      <c r="WMT590" s="1"/>
      <c r="WMU590" s="1"/>
      <c r="WMV590" s="1"/>
      <c r="WMW590" s="1"/>
      <c r="WMX590" s="1"/>
      <c r="WMY590" s="1"/>
      <c r="WMZ590" s="1"/>
      <c r="WNA590" s="1"/>
      <c r="WNB590" s="1"/>
      <c r="WNC590" s="1"/>
      <c r="WND590" s="1"/>
      <c r="WNE590" s="1"/>
      <c r="WNF590" s="1"/>
      <c r="WNG590" s="1"/>
      <c r="WNH590" s="1"/>
      <c r="WNI590" s="1"/>
      <c r="WNJ590" s="1"/>
      <c r="WNK590" s="1"/>
      <c r="WNL590" s="1"/>
      <c r="WNM590" s="1"/>
      <c r="WNN590" s="1"/>
      <c r="WNO590" s="1"/>
      <c r="WNP590" s="1"/>
      <c r="WNQ590" s="1"/>
      <c r="WNR590" s="1"/>
      <c r="WNS590" s="1"/>
      <c r="WNT590" s="1"/>
      <c r="WNU590" s="1"/>
      <c r="WNV590" s="1"/>
      <c r="WNW590" s="1"/>
      <c r="WNX590" s="1"/>
      <c r="WNY590" s="1"/>
      <c r="WNZ590" s="1"/>
      <c r="WOA590" s="1"/>
      <c r="WOB590" s="1"/>
      <c r="WOC590" s="1"/>
      <c r="WOD590" s="1"/>
      <c r="WOE590" s="1"/>
      <c r="WOF590" s="1"/>
      <c r="WOG590" s="1"/>
      <c r="WOH590" s="1"/>
      <c r="WOI590" s="1"/>
      <c r="WOJ590" s="1"/>
      <c r="WOK590" s="1"/>
      <c r="WOL590" s="1"/>
      <c r="WOM590" s="1"/>
      <c r="WON590" s="1"/>
      <c r="WOO590" s="1"/>
      <c r="WOP590" s="1"/>
      <c r="WOQ590" s="1"/>
      <c r="WOR590" s="1"/>
      <c r="WOS590" s="1"/>
      <c r="WOT590" s="1"/>
      <c r="WOU590" s="1"/>
      <c r="WOV590" s="1"/>
      <c r="WOW590" s="1"/>
      <c r="WOX590" s="1"/>
      <c r="WOY590" s="1"/>
      <c r="WOZ590" s="1"/>
      <c r="WPA590" s="1"/>
      <c r="WPB590" s="1"/>
      <c r="WPC590" s="1"/>
      <c r="WPD590" s="1"/>
      <c r="WPE590" s="1"/>
      <c r="WPF590" s="1"/>
      <c r="WPG590" s="1"/>
      <c r="WPH590" s="1"/>
      <c r="WPI590" s="1"/>
      <c r="WPJ590" s="1"/>
      <c r="WPK590" s="1"/>
      <c r="WPL590" s="1"/>
      <c r="WPM590" s="1"/>
      <c r="WPN590" s="1"/>
      <c r="WPO590" s="1"/>
      <c r="WPP590" s="1"/>
      <c r="WPQ590" s="1"/>
      <c r="WPR590" s="1"/>
      <c r="WPS590" s="1"/>
      <c r="WPT590" s="1"/>
      <c r="WPU590" s="1"/>
      <c r="WPV590" s="1"/>
      <c r="WPW590" s="1"/>
      <c r="WPX590" s="1"/>
      <c r="WPY590" s="1"/>
      <c r="WPZ590" s="1"/>
      <c r="WQA590" s="1"/>
      <c r="WQB590" s="1"/>
      <c r="WQC590" s="1"/>
      <c r="WQD590" s="1"/>
      <c r="WQE590" s="1"/>
      <c r="WQF590" s="1"/>
      <c r="WQG590" s="1"/>
      <c r="WQH590" s="1"/>
      <c r="WQI590" s="1"/>
      <c r="WQJ590" s="1"/>
      <c r="WQK590" s="1"/>
      <c r="WQL590" s="1"/>
      <c r="WQM590" s="1"/>
      <c r="WQN590" s="1"/>
      <c r="WQO590" s="1"/>
      <c r="WQP590" s="1"/>
      <c r="WQQ590" s="1"/>
      <c r="WQR590" s="1"/>
      <c r="WQS590" s="1"/>
      <c r="WQT590" s="1"/>
      <c r="WQU590" s="1"/>
      <c r="WQV590" s="1"/>
      <c r="WQW590" s="1"/>
      <c r="WQX590" s="1"/>
      <c r="WQY590" s="1"/>
      <c r="WQZ590" s="1"/>
      <c r="WRA590" s="1"/>
      <c r="WRB590" s="1"/>
      <c r="WRC590" s="1"/>
      <c r="WRD590" s="1"/>
      <c r="WRE590" s="1"/>
      <c r="WRF590" s="1"/>
      <c r="WRG590" s="1"/>
      <c r="WRH590" s="1"/>
      <c r="WRI590" s="1"/>
      <c r="WRJ590" s="1"/>
      <c r="WRK590" s="1"/>
      <c r="WRL590" s="1"/>
      <c r="WRM590" s="1"/>
      <c r="WRN590" s="1"/>
      <c r="WRO590" s="1"/>
      <c r="WRP590" s="1"/>
      <c r="WRQ590" s="1"/>
      <c r="WRR590" s="1"/>
      <c r="WRS590" s="1"/>
      <c r="WRT590" s="1"/>
      <c r="WRU590" s="1"/>
      <c r="WRV590" s="1"/>
      <c r="WRW590" s="1"/>
      <c r="WRX590" s="1"/>
      <c r="WRY590" s="1"/>
      <c r="WRZ590" s="1"/>
      <c r="WSA590" s="1"/>
      <c r="WSB590" s="1"/>
      <c r="WSC590" s="1"/>
      <c r="WSD590" s="1"/>
      <c r="WSE590" s="1"/>
      <c r="WSF590" s="1"/>
      <c r="WSG590" s="1"/>
      <c r="WSH590" s="1"/>
      <c r="WSI590" s="1"/>
      <c r="WSJ590" s="1"/>
      <c r="WSK590" s="1"/>
      <c r="WSL590" s="1"/>
      <c r="WSM590" s="1"/>
      <c r="WSN590" s="1"/>
      <c r="WSO590" s="1"/>
      <c r="WSP590" s="1"/>
      <c r="WSQ590" s="1"/>
      <c r="WSR590" s="1"/>
      <c r="WSS590" s="1"/>
      <c r="WST590" s="1"/>
      <c r="WSU590" s="1"/>
      <c r="WSV590" s="1"/>
      <c r="WSW590" s="1"/>
      <c r="WSX590" s="1"/>
      <c r="WSY590" s="1"/>
      <c r="WSZ590" s="1"/>
      <c r="WTA590" s="1"/>
      <c r="WTB590" s="1"/>
      <c r="WTC590" s="1"/>
      <c r="WTD590" s="1"/>
      <c r="WTE590" s="1"/>
      <c r="WTF590" s="1"/>
      <c r="WTG590" s="1"/>
      <c r="WTH590" s="1"/>
      <c r="WTI590" s="1"/>
      <c r="WTJ590" s="1"/>
      <c r="WTK590" s="1"/>
      <c r="WTL590" s="1"/>
      <c r="WTM590" s="1"/>
      <c r="WTN590" s="1"/>
      <c r="WTO590" s="1"/>
      <c r="WTP590" s="1"/>
      <c r="WTQ590" s="1"/>
      <c r="WTR590" s="1"/>
      <c r="WTS590" s="1"/>
    </row>
    <row r="591" spans="1:16087" s="2" customFormat="1" x14ac:dyDescent="0.25">
      <c r="A591" s="18"/>
      <c r="B591" s="19"/>
      <c r="C591" s="18"/>
      <c r="E591" s="17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  <c r="IX591" s="1"/>
      <c r="IY591" s="1"/>
      <c r="IZ591" s="1"/>
      <c r="JA591" s="1"/>
      <c r="JB591" s="1"/>
      <c r="JC591" s="1"/>
      <c r="JD591" s="1"/>
      <c r="JE591" s="1"/>
      <c r="JF591" s="1"/>
      <c r="JG591" s="1"/>
      <c r="JH591" s="1"/>
      <c r="JI591" s="1"/>
      <c r="JJ591" s="1"/>
      <c r="JK591" s="1"/>
      <c r="JL591" s="1"/>
      <c r="JM591" s="1"/>
      <c r="JN591" s="1"/>
      <c r="JO591" s="1"/>
      <c r="JP591" s="1"/>
      <c r="JQ591" s="1"/>
      <c r="JR591" s="1"/>
      <c r="JS591" s="1"/>
      <c r="JT591" s="1"/>
      <c r="JU591" s="1"/>
      <c r="JV591" s="1"/>
      <c r="JW591" s="1"/>
      <c r="JX591" s="1"/>
      <c r="JY591" s="1"/>
      <c r="JZ591" s="1"/>
      <c r="KA591" s="1"/>
      <c r="KB591" s="1"/>
      <c r="KC591" s="1"/>
      <c r="KD591" s="1"/>
      <c r="KE591" s="1"/>
      <c r="KF591" s="1"/>
      <c r="KG591" s="1"/>
      <c r="KH591" s="1"/>
      <c r="KI591" s="1"/>
      <c r="KJ591" s="1"/>
      <c r="KK591" s="1"/>
      <c r="KL591" s="1"/>
      <c r="KM591" s="1"/>
      <c r="KN591" s="1"/>
      <c r="KO591" s="1"/>
      <c r="KP591" s="1"/>
      <c r="KQ591" s="1"/>
      <c r="KR591" s="1"/>
      <c r="KS591" s="1"/>
      <c r="KT591" s="1"/>
      <c r="KU591" s="1"/>
      <c r="KV591" s="1"/>
      <c r="KW591" s="1"/>
      <c r="KX591" s="1"/>
      <c r="KY591" s="1"/>
      <c r="KZ591" s="1"/>
      <c r="LA591" s="1"/>
      <c r="LB591" s="1"/>
      <c r="LC591" s="1"/>
      <c r="LD591" s="1"/>
      <c r="LE591" s="1"/>
      <c r="LF591" s="1"/>
      <c r="LG591" s="1"/>
      <c r="LH591" s="1"/>
      <c r="LI591" s="1"/>
      <c r="LJ591" s="1"/>
      <c r="LK591" s="1"/>
      <c r="LL591" s="1"/>
      <c r="LM591" s="1"/>
      <c r="LN591" s="1"/>
      <c r="LO591" s="1"/>
      <c r="LP591" s="1"/>
      <c r="LQ591" s="1"/>
      <c r="LR591" s="1"/>
      <c r="LS591" s="1"/>
      <c r="LT591" s="1"/>
      <c r="LU591" s="1"/>
      <c r="LV591" s="1"/>
      <c r="LW591" s="1"/>
      <c r="LX591" s="1"/>
      <c r="LY591" s="1"/>
      <c r="LZ591" s="1"/>
      <c r="MA591" s="1"/>
      <c r="MB591" s="1"/>
      <c r="MC591" s="1"/>
      <c r="MD591" s="1"/>
      <c r="ME591" s="1"/>
      <c r="MF591" s="1"/>
      <c r="MG591" s="1"/>
      <c r="MH591" s="1"/>
      <c r="MI591" s="1"/>
      <c r="MJ591" s="1"/>
      <c r="MK591" s="1"/>
      <c r="ML591" s="1"/>
      <c r="MM591" s="1"/>
      <c r="MN591" s="1"/>
      <c r="MO591" s="1"/>
      <c r="MP591" s="1"/>
      <c r="MQ591" s="1"/>
      <c r="MR591" s="1"/>
      <c r="MS591" s="1"/>
      <c r="MT591" s="1"/>
      <c r="MU591" s="1"/>
      <c r="MV591" s="1"/>
      <c r="MW591" s="1"/>
      <c r="MX591" s="1"/>
      <c r="MY591" s="1"/>
      <c r="MZ591" s="1"/>
      <c r="NA591" s="1"/>
      <c r="NB591" s="1"/>
      <c r="NC591" s="1"/>
      <c r="ND591" s="1"/>
      <c r="NE591" s="1"/>
      <c r="NF591" s="1"/>
      <c r="NG591" s="1"/>
      <c r="NH591" s="1"/>
      <c r="NI591" s="1"/>
      <c r="NJ591" s="1"/>
      <c r="NK591" s="1"/>
      <c r="NL591" s="1"/>
      <c r="NM591" s="1"/>
      <c r="NN591" s="1"/>
      <c r="NO591" s="1"/>
      <c r="NP591" s="1"/>
      <c r="NQ591" s="1"/>
      <c r="NR591" s="1"/>
      <c r="NS591" s="1"/>
      <c r="NT591" s="1"/>
      <c r="NU591" s="1"/>
      <c r="NV591" s="1"/>
      <c r="NW591" s="1"/>
      <c r="NX591" s="1"/>
      <c r="NY591" s="1"/>
      <c r="NZ591" s="1"/>
      <c r="OA591" s="1"/>
      <c r="OB591" s="1"/>
      <c r="OC591" s="1"/>
      <c r="OD591" s="1"/>
      <c r="OE591" s="1"/>
      <c r="OF591" s="1"/>
      <c r="OG591" s="1"/>
      <c r="OH591" s="1"/>
      <c r="OI591" s="1"/>
      <c r="OJ591" s="1"/>
      <c r="OK591" s="1"/>
      <c r="OL591" s="1"/>
      <c r="OM591" s="1"/>
      <c r="ON591" s="1"/>
      <c r="OO591" s="1"/>
      <c r="OP591" s="1"/>
      <c r="OQ591" s="1"/>
      <c r="OR591" s="1"/>
      <c r="OS591" s="1"/>
      <c r="OT591" s="1"/>
      <c r="OU591" s="1"/>
      <c r="OV591" s="1"/>
      <c r="OW591" s="1"/>
      <c r="OX591" s="1"/>
      <c r="OY591" s="1"/>
      <c r="OZ591" s="1"/>
      <c r="PA591" s="1"/>
      <c r="PB591" s="1"/>
      <c r="PC591" s="1"/>
      <c r="PD591" s="1"/>
      <c r="PE591" s="1"/>
      <c r="PF591" s="1"/>
      <c r="PG591" s="1"/>
      <c r="PH591" s="1"/>
      <c r="PI591" s="1"/>
      <c r="PJ591" s="1"/>
      <c r="PK591" s="1"/>
      <c r="PL591" s="1"/>
      <c r="PM591" s="1"/>
      <c r="PN591" s="1"/>
      <c r="PO591" s="1"/>
      <c r="PP591" s="1"/>
      <c r="PQ591" s="1"/>
      <c r="PR591" s="1"/>
      <c r="PS591" s="1"/>
      <c r="PT591" s="1"/>
      <c r="PU591" s="1"/>
      <c r="PV591" s="1"/>
      <c r="PW591" s="1"/>
      <c r="PX591" s="1"/>
      <c r="PY591" s="1"/>
      <c r="PZ591" s="1"/>
      <c r="QA591" s="1"/>
      <c r="QB591" s="1"/>
      <c r="QC591" s="1"/>
      <c r="QD591" s="1"/>
      <c r="QE591" s="1"/>
      <c r="QF591" s="1"/>
      <c r="QG591" s="1"/>
      <c r="QH591" s="1"/>
      <c r="QI591" s="1"/>
      <c r="QJ591" s="1"/>
      <c r="QK591" s="1"/>
      <c r="QL591" s="1"/>
      <c r="QM591" s="1"/>
      <c r="QN591" s="1"/>
      <c r="QO591" s="1"/>
      <c r="QP591" s="1"/>
      <c r="QQ591" s="1"/>
      <c r="QR591" s="1"/>
      <c r="QS591" s="1"/>
      <c r="QT591" s="1"/>
      <c r="QU591" s="1"/>
      <c r="QV591" s="1"/>
      <c r="QW591" s="1"/>
      <c r="QX591" s="1"/>
      <c r="QY591" s="1"/>
      <c r="QZ591" s="1"/>
      <c r="RA591" s="1"/>
      <c r="RB591" s="1"/>
      <c r="RC591" s="1"/>
      <c r="RD591" s="1"/>
      <c r="RE591" s="1"/>
      <c r="RF591" s="1"/>
      <c r="RG591" s="1"/>
      <c r="RH591" s="1"/>
      <c r="RI591" s="1"/>
      <c r="RJ591" s="1"/>
      <c r="RK591" s="1"/>
      <c r="RL591" s="1"/>
      <c r="RM591" s="1"/>
      <c r="RN591" s="1"/>
      <c r="RO591" s="1"/>
      <c r="RP591" s="1"/>
      <c r="RQ591" s="1"/>
      <c r="RR591" s="1"/>
      <c r="RS591" s="1"/>
      <c r="RT591" s="1"/>
      <c r="RU591" s="1"/>
      <c r="RV591" s="1"/>
      <c r="RW591" s="1"/>
      <c r="RX591" s="1"/>
      <c r="RY591" s="1"/>
      <c r="RZ591" s="1"/>
      <c r="SA591" s="1"/>
      <c r="SB591" s="1"/>
      <c r="SC591" s="1"/>
      <c r="SD591" s="1"/>
      <c r="SE591" s="1"/>
      <c r="SF591" s="1"/>
      <c r="SG591" s="1"/>
      <c r="SH591" s="1"/>
      <c r="SI591" s="1"/>
      <c r="SJ591" s="1"/>
      <c r="SK591" s="1"/>
      <c r="SL591" s="1"/>
      <c r="SM591" s="1"/>
      <c r="SN591" s="1"/>
      <c r="SO591" s="1"/>
      <c r="SP591" s="1"/>
      <c r="SQ591" s="1"/>
      <c r="SR591" s="1"/>
      <c r="SS591" s="1"/>
      <c r="ST591" s="1"/>
      <c r="SU591" s="1"/>
      <c r="SV591" s="1"/>
      <c r="SW591" s="1"/>
      <c r="SX591" s="1"/>
      <c r="SY591" s="1"/>
      <c r="SZ591" s="1"/>
      <c r="TA591" s="1"/>
      <c r="TB591" s="1"/>
      <c r="TC591" s="1"/>
      <c r="TD591" s="1"/>
      <c r="TE591" s="1"/>
      <c r="TF591" s="1"/>
      <c r="TG591" s="1"/>
      <c r="TH591" s="1"/>
      <c r="TI591" s="1"/>
      <c r="TJ591" s="1"/>
      <c r="TK591" s="1"/>
      <c r="TL591" s="1"/>
      <c r="TM591" s="1"/>
      <c r="TN591" s="1"/>
      <c r="TO591" s="1"/>
      <c r="TP591" s="1"/>
      <c r="TQ591" s="1"/>
      <c r="TR591" s="1"/>
      <c r="TS591" s="1"/>
      <c r="TT591" s="1"/>
      <c r="TU591" s="1"/>
      <c r="TV591" s="1"/>
      <c r="TW591" s="1"/>
      <c r="TX591" s="1"/>
      <c r="TY591" s="1"/>
      <c r="TZ591" s="1"/>
      <c r="UA591" s="1"/>
      <c r="UB591" s="1"/>
      <c r="UC591" s="1"/>
      <c r="UD591" s="1"/>
      <c r="UE591" s="1"/>
      <c r="UF591" s="1"/>
      <c r="UG591" s="1"/>
      <c r="UH591" s="1"/>
      <c r="UI591" s="1"/>
      <c r="UJ591" s="1"/>
      <c r="UK591" s="1"/>
      <c r="UL591" s="1"/>
      <c r="UM591" s="1"/>
      <c r="UN591" s="1"/>
      <c r="UO591" s="1"/>
      <c r="UP591" s="1"/>
      <c r="UQ591" s="1"/>
      <c r="UR591" s="1"/>
      <c r="US591" s="1"/>
      <c r="UT591" s="1"/>
      <c r="UU591" s="1"/>
      <c r="UV591" s="1"/>
      <c r="UW591" s="1"/>
      <c r="UX591" s="1"/>
      <c r="UY591" s="1"/>
      <c r="UZ591" s="1"/>
      <c r="VA591" s="1"/>
      <c r="VB591" s="1"/>
      <c r="VC591" s="1"/>
      <c r="VD591" s="1"/>
      <c r="VE591" s="1"/>
      <c r="VF591" s="1"/>
      <c r="VG591" s="1"/>
      <c r="VH591" s="1"/>
      <c r="VI591" s="1"/>
      <c r="VJ591" s="1"/>
      <c r="VK591" s="1"/>
      <c r="VL591" s="1"/>
      <c r="VM591" s="1"/>
      <c r="VN591" s="1"/>
      <c r="VO591" s="1"/>
      <c r="VP591" s="1"/>
      <c r="VQ591" s="1"/>
      <c r="VR591" s="1"/>
      <c r="VS591" s="1"/>
      <c r="VT591" s="1"/>
      <c r="VU591" s="1"/>
      <c r="VV591" s="1"/>
      <c r="VW591" s="1"/>
      <c r="VX591" s="1"/>
      <c r="VY591" s="1"/>
      <c r="VZ591" s="1"/>
      <c r="WA591" s="1"/>
      <c r="WB591" s="1"/>
      <c r="WC591" s="1"/>
      <c r="WD591" s="1"/>
      <c r="WE591" s="1"/>
      <c r="WF591" s="1"/>
      <c r="WG591" s="1"/>
      <c r="WH591" s="1"/>
      <c r="WI591" s="1"/>
      <c r="WJ591" s="1"/>
      <c r="WK591" s="1"/>
      <c r="WL591" s="1"/>
      <c r="WM591" s="1"/>
      <c r="WN591" s="1"/>
      <c r="WO591" s="1"/>
      <c r="WP591" s="1"/>
      <c r="WQ591" s="1"/>
      <c r="WR591" s="1"/>
      <c r="WS591" s="1"/>
      <c r="WT591" s="1"/>
      <c r="WU591" s="1"/>
      <c r="WV591" s="1"/>
      <c r="WW591" s="1"/>
      <c r="WX591" s="1"/>
      <c r="WY591" s="1"/>
      <c r="WZ591" s="1"/>
      <c r="XA591" s="1"/>
      <c r="XB591" s="1"/>
      <c r="XC591" s="1"/>
      <c r="XD591" s="1"/>
      <c r="XE591" s="1"/>
      <c r="XF591" s="1"/>
      <c r="XG591" s="1"/>
      <c r="XH591" s="1"/>
      <c r="XI591" s="1"/>
      <c r="XJ591" s="1"/>
      <c r="XK591" s="1"/>
      <c r="XL591" s="1"/>
      <c r="XM591" s="1"/>
      <c r="XN591" s="1"/>
      <c r="XO591" s="1"/>
      <c r="XP591" s="1"/>
      <c r="XQ591" s="1"/>
      <c r="XR591" s="1"/>
      <c r="XS591" s="1"/>
      <c r="XT591" s="1"/>
      <c r="XU591" s="1"/>
      <c r="XV591" s="1"/>
      <c r="XW591" s="1"/>
      <c r="XX591" s="1"/>
      <c r="XY591" s="1"/>
      <c r="XZ591" s="1"/>
      <c r="YA591" s="1"/>
      <c r="YB591" s="1"/>
      <c r="YC591" s="1"/>
      <c r="YD591" s="1"/>
      <c r="YE591" s="1"/>
      <c r="YF591" s="1"/>
      <c r="YG591" s="1"/>
      <c r="YH591" s="1"/>
      <c r="YI591" s="1"/>
      <c r="YJ591" s="1"/>
      <c r="YK591" s="1"/>
      <c r="YL591" s="1"/>
      <c r="YM591" s="1"/>
      <c r="YN591" s="1"/>
      <c r="YO591" s="1"/>
      <c r="YP591" s="1"/>
      <c r="YQ591" s="1"/>
      <c r="YR591" s="1"/>
      <c r="YS591" s="1"/>
      <c r="YT591" s="1"/>
      <c r="YU591" s="1"/>
      <c r="YV591" s="1"/>
      <c r="YW591" s="1"/>
      <c r="YX591" s="1"/>
      <c r="YY591" s="1"/>
      <c r="YZ591" s="1"/>
      <c r="ZA591" s="1"/>
      <c r="ZB591" s="1"/>
      <c r="ZC591" s="1"/>
      <c r="ZD591" s="1"/>
      <c r="ZE591" s="1"/>
      <c r="ZF591" s="1"/>
      <c r="ZG591" s="1"/>
      <c r="ZH591" s="1"/>
      <c r="ZI591" s="1"/>
      <c r="ZJ591" s="1"/>
      <c r="ZK591" s="1"/>
      <c r="ZL591" s="1"/>
      <c r="ZM591" s="1"/>
      <c r="ZN591" s="1"/>
      <c r="ZO591" s="1"/>
      <c r="ZP591" s="1"/>
      <c r="ZQ591" s="1"/>
      <c r="ZR591" s="1"/>
      <c r="ZS591" s="1"/>
      <c r="ZT591" s="1"/>
      <c r="ZU591" s="1"/>
      <c r="ZV591" s="1"/>
      <c r="ZW591" s="1"/>
      <c r="ZX591" s="1"/>
      <c r="ZY591" s="1"/>
      <c r="ZZ591" s="1"/>
      <c r="AAA591" s="1"/>
      <c r="AAB591" s="1"/>
      <c r="AAC591" s="1"/>
      <c r="AAD591" s="1"/>
      <c r="AAE591" s="1"/>
      <c r="AAF591" s="1"/>
      <c r="AAG591" s="1"/>
      <c r="AAH591" s="1"/>
      <c r="AAI591" s="1"/>
      <c r="AAJ591" s="1"/>
      <c r="AAK591" s="1"/>
      <c r="AAL591" s="1"/>
      <c r="AAM591" s="1"/>
      <c r="AAN591" s="1"/>
      <c r="AAO591" s="1"/>
      <c r="AAP591" s="1"/>
      <c r="AAQ591" s="1"/>
      <c r="AAR591" s="1"/>
      <c r="AAS591" s="1"/>
      <c r="AAT591" s="1"/>
      <c r="AAU591" s="1"/>
      <c r="AAV591" s="1"/>
      <c r="AAW591" s="1"/>
      <c r="AAX591" s="1"/>
      <c r="AAY591" s="1"/>
      <c r="AAZ591" s="1"/>
      <c r="ABA591" s="1"/>
      <c r="ABB591" s="1"/>
      <c r="ABC591" s="1"/>
      <c r="ABD591" s="1"/>
      <c r="ABE591" s="1"/>
      <c r="ABF591" s="1"/>
      <c r="ABG591" s="1"/>
      <c r="ABH591" s="1"/>
      <c r="ABI591" s="1"/>
      <c r="ABJ591" s="1"/>
      <c r="ABK591" s="1"/>
      <c r="ABL591" s="1"/>
      <c r="ABM591" s="1"/>
      <c r="ABN591" s="1"/>
      <c r="ABO591" s="1"/>
      <c r="ABP591" s="1"/>
      <c r="ABQ591" s="1"/>
      <c r="ABR591" s="1"/>
      <c r="ABS591" s="1"/>
      <c r="ABT591" s="1"/>
      <c r="ABU591" s="1"/>
      <c r="ABV591" s="1"/>
      <c r="ABW591" s="1"/>
      <c r="ABX591" s="1"/>
      <c r="ABY591" s="1"/>
      <c r="ABZ591" s="1"/>
      <c r="ACA591" s="1"/>
      <c r="ACB591" s="1"/>
      <c r="ACC591" s="1"/>
      <c r="ACD591" s="1"/>
      <c r="ACE591" s="1"/>
      <c r="ACF591" s="1"/>
      <c r="ACG591" s="1"/>
      <c r="ACH591" s="1"/>
      <c r="ACI591" s="1"/>
      <c r="ACJ591" s="1"/>
      <c r="ACK591" s="1"/>
      <c r="ACL591" s="1"/>
      <c r="ACM591" s="1"/>
      <c r="ACN591" s="1"/>
      <c r="ACO591" s="1"/>
      <c r="ACP591" s="1"/>
      <c r="ACQ591" s="1"/>
      <c r="ACR591" s="1"/>
      <c r="ACS591" s="1"/>
      <c r="ACT591" s="1"/>
      <c r="ACU591" s="1"/>
      <c r="ACV591" s="1"/>
      <c r="ACW591" s="1"/>
      <c r="ACX591" s="1"/>
      <c r="ACY591" s="1"/>
      <c r="ACZ591" s="1"/>
      <c r="ADA591" s="1"/>
      <c r="ADB591" s="1"/>
      <c r="ADC591" s="1"/>
      <c r="ADD591" s="1"/>
      <c r="ADE591" s="1"/>
      <c r="ADF591" s="1"/>
      <c r="ADG591" s="1"/>
      <c r="ADH591" s="1"/>
      <c r="ADI591" s="1"/>
      <c r="ADJ591" s="1"/>
      <c r="ADK591" s="1"/>
      <c r="ADL591" s="1"/>
      <c r="ADM591" s="1"/>
      <c r="ADN591" s="1"/>
      <c r="ADO591" s="1"/>
      <c r="ADP591" s="1"/>
      <c r="ADQ591" s="1"/>
      <c r="ADR591" s="1"/>
      <c r="ADS591" s="1"/>
      <c r="ADT591" s="1"/>
      <c r="ADU591" s="1"/>
      <c r="ADV591" s="1"/>
      <c r="ADW591" s="1"/>
      <c r="ADX591" s="1"/>
      <c r="ADY591" s="1"/>
      <c r="ADZ591" s="1"/>
      <c r="AEA591" s="1"/>
      <c r="AEB591" s="1"/>
      <c r="AEC591" s="1"/>
      <c r="AED591" s="1"/>
      <c r="AEE591" s="1"/>
      <c r="AEF591" s="1"/>
      <c r="AEG591" s="1"/>
      <c r="AEH591" s="1"/>
      <c r="AEI591" s="1"/>
      <c r="AEJ591" s="1"/>
      <c r="AEK591" s="1"/>
      <c r="AEL591" s="1"/>
      <c r="AEM591" s="1"/>
      <c r="AEN591" s="1"/>
      <c r="AEO591" s="1"/>
      <c r="AEP591" s="1"/>
      <c r="AEQ591" s="1"/>
      <c r="AER591" s="1"/>
      <c r="AES591" s="1"/>
      <c r="AET591" s="1"/>
      <c r="AEU591" s="1"/>
      <c r="AEV591" s="1"/>
      <c r="AEW591" s="1"/>
      <c r="AEX591" s="1"/>
      <c r="AEY591" s="1"/>
      <c r="AEZ591" s="1"/>
      <c r="AFA591" s="1"/>
      <c r="AFB591" s="1"/>
      <c r="AFC591" s="1"/>
      <c r="AFD591" s="1"/>
      <c r="AFE591" s="1"/>
      <c r="AFF591" s="1"/>
      <c r="AFG591" s="1"/>
      <c r="AFH591" s="1"/>
      <c r="AFI591" s="1"/>
      <c r="AFJ591" s="1"/>
      <c r="AFK591" s="1"/>
      <c r="AFL591" s="1"/>
      <c r="AFM591" s="1"/>
      <c r="AFN591" s="1"/>
      <c r="AFO591" s="1"/>
      <c r="AFP591" s="1"/>
      <c r="AFQ591" s="1"/>
      <c r="AFR591" s="1"/>
      <c r="AFS591" s="1"/>
      <c r="AFT591" s="1"/>
      <c r="AFU591" s="1"/>
      <c r="AFV591" s="1"/>
      <c r="AFW591" s="1"/>
      <c r="AFX591" s="1"/>
      <c r="AFY591" s="1"/>
      <c r="AFZ591" s="1"/>
      <c r="AGA591" s="1"/>
      <c r="AGB591" s="1"/>
      <c r="AGC591" s="1"/>
      <c r="AGD591" s="1"/>
      <c r="AGE591" s="1"/>
      <c r="AGF591" s="1"/>
      <c r="AGG591" s="1"/>
      <c r="AGH591" s="1"/>
      <c r="AGI591" s="1"/>
      <c r="AGJ591" s="1"/>
      <c r="AGK591" s="1"/>
      <c r="AGL591" s="1"/>
      <c r="AGM591" s="1"/>
      <c r="AGN591" s="1"/>
      <c r="AGO591" s="1"/>
      <c r="AGP591" s="1"/>
      <c r="AGQ591" s="1"/>
      <c r="AGR591" s="1"/>
      <c r="AGS591" s="1"/>
      <c r="AGT591" s="1"/>
      <c r="AGU591" s="1"/>
      <c r="AGV591" s="1"/>
      <c r="AGW591" s="1"/>
      <c r="AGX591" s="1"/>
      <c r="AGY591" s="1"/>
      <c r="AGZ591" s="1"/>
      <c r="AHA591" s="1"/>
      <c r="AHB591" s="1"/>
      <c r="AHC591" s="1"/>
      <c r="AHD591" s="1"/>
      <c r="AHE591" s="1"/>
      <c r="AHF591" s="1"/>
      <c r="AHG591" s="1"/>
      <c r="AHH591" s="1"/>
      <c r="AHI591" s="1"/>
      <c r="AHJ591" s="1"/>
      <c r="AHK591" s="1"/>
      <c r="AHL591" s="1"/>
      <c r="AHM591" s="1"/>
      <c r="AHN591" s="1"/>
      <c r="AHO591" s="1"/>
      <c r="AHP591" s="1"/>
      <c r="AHQ591" s="1"/>
      <c r="AHR591" s="1"/>
      <c r="AHS591" s="1"/>
      <c r="AHT591" s="1"/>
      <c r="AHU591" s="1"/>
      <c r="AHV591" s="1"/>
      <c r="AHW591" s="1"/>
      <c r="AHX591" s="1"/>
      <c r="AHY591" s="1"/>
      <c r="AHZ591" s="1"/>
      <c r="AIA591" s="1"/>
      <c r="AIB591" s="1"/>
      <c r="AIC591" s="1"/>
      <c r="AID591" s="1"/>
      <c r="AIE591" s="1"/>
      <c r="AIF591" s="1"/>
      <c r="AIG591" s="1"/>
      <c r="AIH591" s="1"/>
      <c r="AII591" s="1"/>
      <c r="AIJ591" s="1"/>
      <c r="AIK591" s="1"/>
      <c r="AIL591" s="1"/>
      <c r="AIM591" s="1"/>
      <c r="AIN591" s="1"/>
      <c r="AIO591" s="1"/>
      <c r="AIP591" s="1"/>
      <c r="AIQ591" s="1"/>
      <c r="AIR591" s="1"/>
      <c r="AIS591" s="1"/>
      <c r="AIT591" s="1"/>
      <c r="AIU591" s="1"/>
      <c r="AIV591" s="1"/>
      <c r="AIW591" s="1"/>
      <c r="AIX591" s="1"/>
      <c r="AIY591" s="1"/>
      <c r="AIZ591" s="1"/>
      <c r="AJA591" s="1"/>
      <c r="AJB591" s="1"/>
      <c r="AJC591" s="1"/>
      <c r="AJD591" s="1"/>
      <c r="AJE591" s="1"/>
      <c r="AJF591" s="1"/>
      <c r="AJG591" s="1"/>
      <c r="AJH591" s="1"/>
      <c r="AJI591" s="1"/>
      <c r="AJJ591" s="1"/>
      <c r="AJK591" s="1"/>
      <c r="AJL591" s="1"/>
      <c r="AJM591" s="1"/>
      <c r="AJN591" s="1"/>
      <c r="AJO591" s="1"/>
      <c r="AJP591" s="1"/>
      <c r="AJQ591" s="1"/>
      <c r="AJR591" s="1"/>
      <c r="AJS591" s="1"/>
      <c r="AJT591" s="1"/>
      <c r="AJU591" s="1"/>
      <c r="AJV591" s="1"/>
      <c r="AJW591" s="1"/>
      <c r="AJX591" s="1"/>
      <c r="AJY591" s="1"/>
      <c r="AJZ591" s="1"/>
      <c r="AKA591" s="1"/>
      <c r="AKB591" s="1"/>
      <c r="AKC591" s="1"/>
      <c r="AKD591" s="1"/>
      <c r="AKE591" s="1"/>
      <c r="AKF591" s="1"/>
      <c r="AKG591" s="1"/>
      <c r="AKH591" s="1"/>
      <c r="AKI591" s="1"/>
      <c r="AKJ591" s="1"/>
      <c r="AKK591" s="1"/>
      <c r="AKL591" s="1"/>
      <c r="AKM591" s="1"/>
      <c r="AKN591" s="1"/>
      <c r="AKO591" s="1"/>
      <c r="AKP591" s="1"/>
      <c r="AKQ591" s="1"/>
      <c r="AKR591" s="1"/>
      <c r="AKS591" s="1"/>
      <c r="AKT591" s="1"/>
      <c r="AKU591" s="1"/>
      <c r="AKV591" s="1"/>
      <c r="AKW591" s="1"/>
      <c r="AKX591" s="1"/>
      <c r="AKY591" s="1"/>
      <c r="AKZ591" s="1"/>
      <c r="ALA591" s="1"/>
      <c r="ALB591" s="1"/>
      <c r="ALC591" s="1"/>
      <c r="ALD591" s="1"/>
      <c r="ALE591" s="1"/>
      <c r="ALF591" s="1"/>
      <c r="ALG591" s="1"/>
      <c r="ALH591" s="1"/>
      <c r="ALI591" s="1"/>
      <c r="ALJ591" s="1"/>
      <c r="ALK591" s="1"/>
      <c r="ALL591" s="1"/>
      <c r="ALM591" s="1"/>
      <c r="ALN591" s="1"/>
      <c r="ALO591" s="1"/>
      <c r="ALP591" s="1"/>
      <c r="ALQ591" s="1"/>
      <c r="ALR591" s="1"/>
      <c r="ALS591" s="1"/>
      <c r="ALT591" s="1"/>
      <c r="ALU591" s="1"/>
      <c r="ALV591" s="1"/>
      <c r="ALW591" s="1"/>
      <c r="ALX591" s="1"/>
      <c r="ALY591" s="1"/>
      <c r="ALZ591" s="1"/>
      <c r="AMA591" s="1"/>
      <c r="AMB591" s="1"/>
      <c r="AMC591" s="1"/>
      <c r="AMD591" s="1"/>
      <c r="AME591" s="1"/>
      <c r="AMF591" s="1"/>
      <c r="AMG591" s="1"/>
      <c r="AMH591" s="1"/>
      <c r="AMI591" s="1"/>
      <c r="AMJ591" s="1"/>
      <c r="AMK591" s="1"/>
      <c r="AML591" s="1"/>
      <c r="AMM591" s="1"/>
      <c r="AMN591" s="1"/>
      <c r="AMO591" s="1"/>
      <c r="AMP591" s="1"/>
      <c r="AMQ591" s="1"/>
      <c r="AMR591" s="1"/>
      <c r="AMS591" s="1"/>
      <c r="AMT591" s="1"/>
      <c r="AMU591" s="1"/>
      <c r="AMV591" s="1"/>
      <c r="AMW591" s="1"/>
      <c r="AMX591" s="1"/>
      <c r="AMY591" s="1"/>
      <c r="AMZ591" s="1"/>
      <c r="ANA591" s="1"/>
      <c r="ANB591" s="1"/>
      <c r="ANC591" s="1"/>
      <c r="AND591" s="1"/>
      <c r="ANE591" s="1"/>
      <c r="ANF591" s="1"/>
      <c r="ANG591" s="1"/>
      <c r="ANH591" s="1"/>
      <c r="ANI591" s="1"/>
      <c r="ANJ591" s="1"/>
      <c r="ANK591" s="1"/>
      <c r="ANL591" s="1"/>
      <c r="ANM591" s="1"/>
      <c r="ANN591" s="1"/>
      <c r="ANO591" s="1"/>
      <c r="ANP591" s="1"/>
      <c r="ANQ591" s="1"/>
      <c r="ANR591" s="1"/>
      <c r="ANS591" s="1"/>
      <c r="ANT591" s="1"/>
      <c r="ANU591" s="1"/>
      <c r="ANV591" s="1"/>
      <c r="ANW591" s="1"/>
      <c r="ANX591" s="1"/>
      <c r="ANY591" s="1"/>
      <c r="ANZ591" s="1"/>
      <c r="AOA591" s="1"/>
      <c r="AOB591" s="1"/>
      <c r="AOC591" s="1"/>
      <c r="AOD591" s="1"/>
      <c r="AOE591" s="1"/>
      <c r="AOF591" s="1"/>
      <c r="AOG591" s="1"/>
      <c r="AOH591" s="1"/>
      <c r="AOI591" s="1"/>
      <c r="AOJ591" s="1"/>
      <c r="AOK591" s="1"/>
      <c r="AOL591" s="1"/>
      <c r="AOM591" s="1"/>
      <c r="AON591" s="1"/>
      <c r="AOO591" s="1"/>
      <c r="AOP591" s="1"/>
      <c r="AOQ591" s="1"/>
      <c r="AOR591" s="1"/>
      <c r="AOS591" s="1"/>
      <c r="AOT591" s="1"/>
      <c r="AOU591" s="1"/>
      <c r="AOV591" s="1"/>
      <c r="AOW591" s="1"/>
      <c r="AOX591" s="1"/>
      <c r="AOY591" s="1"/>
      <c r="AOZ591" s="1"/>
      <c r="APA591" s="1"/>
      <c r="APB591" s="1"/>
      <c r="APC591" s="1"/>
      <c r="APD591" s="1"/>
      <c r="APE591" s="1"/>
      <c r="APF591" s="1"/>
      <c r="APG591" s="1"/>
      <c r="APH591" s="1"/>
      <c r="API591" s="1"/>
      <c r="APJ591" s="1"/>
      <c r="APK591" s="1"/>
      <c r="APL591" s="1"/>
      <c r="APM591" s="1"/>
      <c r="APN591" s="1"/>
      <c r="APO591" s="1"/>
      <c r="APP591" s="1"/>
      <c r="APQ591" s="1"/>
      <c r="APR591" s="1"/>
      <c r="APS591" s="1"/>
      <c r="APT591" s="1"/>
      <c r="APU591" s="1"/>
      <c r="APV591" s="1"/>
      <c r="APW591" s="1"/>
      <c r="APX591" s="1"/>
      <c r="APY591" s="1"/>
      <c r="APZ591" s="1"/>
      <c r="AQA591" s="1"/>
      <c r="AQB591" s="1"/>
      <c r="AQC591" s="1"/>
      <c r="AQD591" s="1"/>
      <c r="AQE591" s="1"/>
      <c r="AQF591" s="1"/>
      <c r="AQG591" s="1"/>
      <c r="AQH591" s="1"/>
      <c r="AQI591" s="1"/>
      <c r="AQJ591" s="1"/>
      <c r="AQK591" s="1"/>
      <c r="AQL591" s="1"/>
      <c r="AQM591" s="1"/>
      <c r="AQN591" s="1"/>
      <c r="AQO591" s="1"/>
      <c r="AQP591" s="1"/>
      <c r="AQQ591" s="1"/>
      <c r="AQR591" s="1"/>
      <c r="AQS591" s="1"/>
      <c r="AQT591" s="1"/>
      <c r="AQU591" s="1"/>
      <c r="AQV591" s="1"/>
      <c r="AQW591" s="1"/>
      <c r="AQX591" s="1"/>
      <c r="AQY591" s="1"/>
      <c r="AQZ591" s="1"/>
      <c r="ARA591" s="1"/>
      <c r="ARB591" s="1"/>
      <c r="ARC591" s="1"/>
      <c r="ARD591" s="1"/>
      <c r="ARE591" s="1"/>
      <c r="ARF591" s="1"/>
      <c r="ARG591" s="1"/>
      <c r="ARH591" s="1"/>
      <c r="ARI591" s="1"/>
      <c r="ARJ591" s="1"/>
      <c r="ARK591" s="1"/>
      <c r="ARL591" s="1"/>
      <c r="ARM591" s="1"/>
      <c r="ARN591" s="1"/>
      <c r="ARO591" s="1"/>
      <c r="ARP591" s="1"/>
      <c r="ARQ591" s="1"/>
      <c r="ARR591" s="1"/>
      <c r="ARS591" s="1"/>
      <c r="ART591" s="1"/>
      <c r="ARU591" s="1"/>
      <c r="ARV591" s="1"/>
      <c r="ARW591" s="1"/>
      <c r="ARX591" s="1"/>
      <c r="ARY591" s="1"/>
      <c r="ARZ591" s="1"/>
      <c r="ASA591" s="1"/>
      <c r="ASB591" s="1"/>
      <c r="ASC591" s="1"/>
      <c r="ASD591" s="1"/>
      <c r="ASE591" s="1"/>
      <c r="ASF591" s="1"/>
      <c r="ASG591" s="1"/>
      <c r="ASH591" s="1"/>
      <c r="ASI591" s="1"/>
      <c r="ASJ591" s="1"/>
      <c r="ASK591" s="1"/>
      <c r="ASL591" s="1"/>
      <c r="ASM591" s="1"/>
      <c r="ASN591" s="1"/>
      <c r="ASO591" s="1"/>
      <c r="ASP591" s="1"/>
      <c r="ASQ591" s="1"/>
      <c r="ASR591" s="1"/>
      <c r="ASS591" s="1"/>
      <c r="AST591" s="1"/>
      <c r="ASU591" s="1"/>
      <c r="ASV591" s="1"/>
      <c r="ASW591" s="1"/>
      <c r="ASX591" s="1"/>
      <c r="ASY591" s="1"/>
      <c r="ASZ591" s="1"/>
      <c r="ATA591" s="1"/>
      <c r="ATB591" s="1"/>
      <c r="ATC591" s="1"/>
      <c r="ATD591" s="1"/>
      <c r="ATE591" s="1"/>
      <c r="ATF591" s="1"/>
      <c r="ATG591" s="1"/>
      <c r="ATH591" s="1"/>
      <c r="ATI591" s="1"/>
      <c r="ATJ591" s="1"/>
      <c r="ATK591" s="1"/>
      <c r="ATL591" s="1"/>
      <c r="ATM591" s="1"/>
      <c r="ATN591" s="1"/>
      <c r="ATO591" s="1"/>
      <c r="ATP591" s="1"/>
      <c r="ATQ591" s="1"/>
      <c r="ATR591" s="1"/>
      <c r="ATS591" s="1"/>
      <c r="ATT591" s="1"/>
      <c r="ATU591" s="1"/>
      <c r="ATV591" s="1"/>
      <c r="ATW591" s="1"/>
      <c r="ATX591" s="1"/>
      <c r="ATY591" s="1"/>
      <c r="ATZ591" s="1"/>
      <c r="AUA591" s="1"/>
      <c r="AUB591" s="1"/>
      <c r="AUC591" s="1"/>
      <c r="AUD591" s="1"/>
      <c r="AUE591" s="1"/>
      <c r="AUF591" s="1"/>
      <c r="AUG591" s="1"/>
      <c r="AUH591" s="1"/>
      <c r="AUI591" s="1"/>
      <c r="AUJ591" s="1"/>
      <c r="AUK591" s="1"/>
      <c r="AUL591" s="1"/>
      <c r="AUM591" s="1"/>
      <c r="AUN591" s="1"/>
      <c r="AUO591" s="1"/>
      <c r="AUP591" s="1"/>
      <c r="AUQ591" s="1"/>
      <c r="AUR591" s="1"/>
      <c r="AUS591" s="1"/>
      <c r="AUT591" s="1"/>
      <c r="AUU591" s="1"/>
      <c r="AUV591" s="1"/>
      <c r="AUW591" s="1"/>
      <c r="AUX591" s="1"/>
      <c r="AUY591" s="1"/>
      <c r="AUZ591" s="1"/>
      <c r="AVA591" s="1"/>
      <c r="AVB591" s="1"/>
      <c r="AVC591" s="1"/>
      <c r="AVD591" s="1"/>
      <c r="AVE591" s="1"/>
      <c r="AVF591" s="1"/>
      <c r="AVG591" s="1"/>
      <c r="AVH591" s="1"/>
      <c r="AVI591" s="1"/>
      <c r="AVJ591" s="1"/>
      <c r="AVK591" s="1"/>
      <c r="AVL591" s="1"/>
      <c r="AVM591" s="1"/>
      <c r="AVN591" s="1"/>
      <c r="AVO591" s="1"/>
      <c r="AVP591" s="1"/>
      <c r="AVQ591" s="1"/>
      <c r="AVR591" s="1"/>
      <c r="AVS591" s="1"/>
      <c r="AVT591" s="1"/>
      <c r="AVU591" s="1"/>
      <c r="AVV591" s="1"/>
      <c r="AVW591" s="1"/>
      <c r="AVX591" s="1"/>
      <c r="AVY591" s="1"/>
      <c r="AVZ591" s="1"/>
      <c r="AWA591" s="1"/>
      <c r="AWB591" s="1"/>
      <c r="AWC591" s="1"/>
      <c r="AWD591" s="1"/>
      <c r="AWE591" s="1"/>
      <c r="AWF591" s="1"/>
      <c r="AWG591" s="1"/>
      <c r="AWH591" s="1"/>
      <c r="AWI591" s="1"/>
      <c r="AWJ591" s="1"/>
      <c r="AWK591" s="1"/>
      <c r="AWL591" s="1"/>
      <c r="AWM591" s="1"/>
      <c r="AWN591" s="1"/>
      <c r="AWO591" s="1"/>
      <c r="AWP591" s="1"/>
      <c r="AWQ591" s="1"/>
      <c r="AWR591" s="1"/>
      <c r="AWS591" s="1"/>
      <c r="AWT591" s="1"/>
      <c r="AWU591" s="1"/>
      <c r="AWV591" s="1"/>
      <c r="AWW591" s="1"/>
      <c r="AWX591" s="1"/>
      <c r="AWY591" s="1"/>
      <c r="AWZ591" s="1"/>
      <c r="AXA591" s="1"/>
      <c r="AXB591" s="1"/>
      <c r="AXC591" s="1"/>
      <c r="AXD591" s="1"/>
      <c r="AXE591" s="1"/>
      <c r="AXF591" s="1"/>
      <c r="AXG591" s="1"/>
      <c r="AXH591" s="1"/>
      <c r="AXI591" s="1"/>
      <c r="AXJ591" s="1"/>
      <c r="AXK591" s="1"/>
      <c r="AXL591" s="1"/>
      <c r="AXM591" s="1"/>
      <c r="AXN591" s="1"/>
      <c r="AXO591" s="1"/>
      <c r="AXP591" s="1"/>
      <c r="AXQ591" s="1"/>
      <c r="AXR591" s="1"/>
      <c r="AXS591" s="1"/>
      <c r="AXT591" s="1"/>
      <c r="AXU591" s="1"/>
      <c r="AXV591" s="1"/>
      <c r="AXW591" s="1"/>
      <c r="AXX591" s="1"/>
      <c r="AXY591" s="1"/>
      <c r="AXZ591" s="1"/>
      <c r="AYA591" s="1"/>
      <c r="AYB591" s="1"/>
      <c r="AYC591" s="1"/>
      <c r="AYD591" s="1"/>
      <c r="AYE591" s="1"/>
      <c r="AYF591" s="1"/>
      <c r="AYG591" s="1"/>
      <c r="AYH591" s="1"/>
      <c r="AYI591" s="1"/>
      <c r="AYJ591" s="1"/>
      <c r="AYK591" s="1"/>
      <c r="AYL591" s="1"/>
      <c r="AYM591" s="1"/>
      <c r="AYN591" s="1"/>
      <c r="AYO591" s="1"/>
      <c r="AYP591" s="1"/>
      <c r="AYQ591" s="1"/>
      <c r="AYR591" s="1"/>
      <c r="AYS591" s="1"/>
      <c r="AYT591" s="1"/>
      <c r="AYU591" s="1"/>
      <c r="AYV591" s="1"/>
      <c r="AYW591" s="1"/>
      <c r="AYX591" s="1"/>
      <c r="AYY591" s="1"/>
      <c r="AYZ591" s="1"/>
      <c r="AZA591" s="1"/>
      <c r="AZB591" s="1"/>
      <c r="AZC591" s="1"/>
      <c r="AZD591" s="1"/>
      <c r="AZE591" s="1"/>
      <c r="AZF591" s="1"/>
      <c r="AZG591" s="1"/>
      <c r="AZH591" s="1"/>
      <c r="AZI591" s="1"/>
      <c r="AZJ591" s="1"/>
      <c r="AZK591" s="1"/>
      <c r="AZL591" s="1"/>
      <c r="AZM591" s="1"/>
      <c r="AZN591" s="1"/>
      <c r="AZO591" s="1"/>
      <c r="AZP591" s="1"/>
      <c r="AZQ591" s="1"/>
      <c r="AZR591" s="1"/>
      <c r="AZS591" s="1"/>
      <c r="AZT591" s="1"/>
      <c r="AZU591" s="1"/>
      <c r="AZV591" s="1"/>
      <c r="AZW591" s="1"/>
      <c r="AZX591" s="1"/>
      <c r="AZY591" s="1"/>
      <c r="AZZ591" s="1"/>
      <c r="BAA591" s="1"/>
      <c r="BAB591" s="1"/>
      <c r="BAC591" s="1"/>
      <c r="BAD591" s="1"/>
      <c r="BAE591" s="1"/>
      <c r="BAF591" s="1"/>
      <c r="BAG591" s="1"/>
      <c r="BAH591" s="1"/>
      <c r="BAI591" s="1"/>
      <c r="BAJ591" s="1"/>
      <c r="BAK591" s="1"/>
      <c r="BAL591" s="1"/>
      <c r="BAM591" s="1"/>
      <c r="BAN591" s="1"/>
      <c r="BAO591" s="1"/>
      <c r="BAP591" s="1"/>
      <c r="BAQ591" s="1"/>
      <c r="BAR591" s="1"/>
      <c r="BAS591" s="1"/>
      <c r="BAT591" s="1"/>
      <c r="BAU591" s="1"/>
      <c r="BAV591" s="1"/>
      <c r="BAW591" s="1"/>
      <c r="BAX591" s="1"/>
      <c r="BAY591" s="1"/>
      <c r="BAZ591" s="1"/>
      <c r="BBA591" s="1"/>
      <c r="BBB591" s="1"/>
      <c r="BBC591" s="1"/>
      <c r="BBD591" s="1"/>
      <c r="BBE591" s="1"/>
      <c r="BBF591" s="1"/>
      <c r="BBG591" s="1"/>
      <c r="BBH591" s="1"/>
      <c r="BBI591" s="1"/>
      <c r="BBJ591" s="1"/>
      <c r="BBK591" s="1"/>
      <c r="BBL591" s="1"/>
      <c r="BBM591" s="1"/>
      <c r="BBN591" s="1"/>
      <c r="BBO591" s="1"/>
      <c r="BBP591" s="1"/>
      <c r="BBQ591" s="1"/>
      <c r="BBR591" s="1"/>
      <c r="BBS591" s="1"/>
      <c r="BBT591" s="1"/>
      <c r="BBU591" s="1"/>
      <c r="BBV591" s="1"/>
      <c r="BBW591" s="1"/>
      <c r="BBX591" s="1"/>
      <c r="BBY591" s="1"/>
      <c r="BBZ591" s="1"/>
      <c r="BCA591" s="1"/>
      <c r="BCB591" s="1"/>
      <c r="BCC591" s="1"/>
      <c r="BCD591" s="1"/>
      <c r="BCE591" s="1"/>
      <c r="BCF591" s="1"/>
      <c r="BCG591" s="1"/>
      <c r="BCH591" s="1"/>
      <c r="BCI591" s="1"/>
      <c r="BCJ591" s="1"/>
      <c r="BCK591" s="1"/>
      <c r="BCL591" s="1"/>
      <c r="BCM591" s="1"/>
      <c r="BCN591" s="1"/>
      <c r="BCO591" s="1"/>
      <c r="BCP591" s="1"/>
      <c r="BCQ591" s="1"/>
      <c r="BCR591" s="1"/>
      <c r="BCS591" s="1"/>
      <c r="BCT591" s="1"/>
      <c r="BCU591" s="1"/>
      <c r="BCV591" s="1"/>
      <c r="BCW591" s="1"/>
      <c r="BCX591" s="1"/>
      <c r="BCY591" s="1"/>
      <c r="BCZ591" s="1"/>
      <c r="BDA591" s="1"/>
      <c r="BDB591" s="1"/>
      <c r="BDC591" s="1"/>
      <c r="BDD591" s="1"/>
      <c r="BDE591" s="1"/>
      <c r="BDF591" s="1"/>
      <c r="BDG591" s="1"/>
      <c r="BDH591" s="1"/>
      <c r="BDI591" s="1"/>
      <c r="BDJ591" s="1"/>
      <c r="BDK591" s="1"/>
      <c r="BDL591" s="1"/>
      <c r="BDM591" s="1"/>
      <c r="BDN591" s="1"/>
      <c r="BDO591" s="1"/>
      <c r="BDP591" s="1"/>
      <c r="BDQ591" s="1"/>
      <c r="BDR591" s="1"/>
      <c r="BDS591" s="1"/>
      <c r="BDT591" s="1"/>
      <c r="BDU591" s="1"/>
      <c r="BDV591" s="1"/>
      <c r="BDW591" s="1"/>
      <c r="BDX591" s="1"/>
      <c r="BDY591" s="1"/>
      <c r="BDZ591" s="1"/>
      <c r="BEA591" s="1"/>
      <c r="BEB591" s="1"/>
      <c r="BEC591" s="1"/>
      <c r="BED591" s="1"/>
      <c r="BEE591" s="1"/>
      <c r="BEF591" s="1"/>
      <c r="BEG591" s="1"/>
      <c r="BEH591" s="1"/>
      <c r="BEI591" s="1"/>
      <c r="BEJ591" s="1"/>
      <c r="BEK591" s="1"/>
      <c r="BEL591" s="1"/>
      <c r="BEM591" s="1"/>
      <c r="BEN591" s="1"/>
      <c r="BEO591" s="1"/>
      <c r="BEP591" s="1"/>
      <c r="BEQ591" s="1"/>
      <c r="BER591" s="1"/>
      <c r="BES591" s="1"/>
      <c r="BET591" s="1"/>
      <c r="BEU591" s="1"/>
      <c r="BEV591" s="1"/>
      <c r="BEW591" s="1"/>
      <c r="BEX591" s="1"/>
      <c r="BEY591" s="1"/>
      <c r="BEZ591" s="1"/>
      <c r="BFA591" s="1"/>
      <c r="BFB591" s="1"/>
      <c r="BFC591" s="1"/>
      <c r="BFD591" s="1"/>
      <c r="BFE591" s="1"/>
      <c r="BFF591" s="1"/>
      <c r="BFG591" s="1"/>
      <c r="BFH591" s="1"/>
      <c r="BFI591" s="1"/>
      <c r="BFJ591" s="1"/>
      <c r="BFK591" s="1"/>
      <c r="BFL591" s="1"/>
      <c r="BFM591" s="1"/>
      <c r="BFN591" s="1"/>
      <c r="BFO591" s="1"/>
      <c r="BFP591" s="1"/>
      <c r="BFQ591" s="1"/>
      <c r="BFR591" s="1"/>
      <c r="BFS591" s="1"/>
      <c r="BFT591" s="1"/>
      <c r="BFU591" s="1"/>
      <c r="BFV591" s="1"/>
      <c r="BFW591" s="1"/>
      <c r="BFX591" s="1"/>
      <c r="BFY591" s="1"/>
      <c r="BFZ591" s="1"/>
      <c r="BGA591" s="1"/>
      <c r="BGB591" s="1"/>
      <c r="BGC591" s="1"/>
      <c r="BGD591" s="1"/>
      <c r="BGE591" s="1"/>
      <c r="BGF591" s="1"/>
      <c r="BGG591" s="1"/>
      <c r="BGH591" s="1"/>
      <c r="BGI591" s="1"/>
      <c r="BGJ591" s="1"/>
      <c r="BGK591" s="1"/>
      <c r="BGL591" s="1"/>
      <c r="BGM591" s="1"/>
      <c r="BGN591" s="1"/>
      <c r="BGO591" s="1"/>
      <c r="BGP591" s="1"/>
      <c r="BGQ591" s="1"/>
      <c r="BGR591" s="1"/>
      <c r="BGS591" s="1"/>
      <c r="BGT591" s="1"/>
      <c r="BGU591" s="1"/>
      <c r="BGV591" s="1"/>
      <c r="BGW591" s="1"/>
      <c r="BGX591" s="1"/>
      <c r="BGY591" s="1"/>
      <c r="BGZ591" s="1"/>
      <c r="BHA591" s="1"/>
      <c r="BHB591" s="1"/>
      <c r="BHC591" s="1"/>
      <c r="BHD591" s="1"/>
      <c r="BHE591" s="1"/>
      <c r="BHF591" s="1"/>
      <c r="BHG591" s="1"/>
      <c r="BHH591" s="1"/>
      <c r="BHI591" s="1"/>
      <c r="BHJ591" s="1"/>
      <c r="BHK591" s="1"/>
      <c r="BHL591" s="1"/>
      <c r="BHM591" s="1"/>
      <c r="BHN591" s="1"/>
      <c r="BHO591" s="1"/>
      <c r="BHP591" s="1"/>
      <c r="BHQ591" s="1"/>
      <c r="BHR591" s="1"/>
      <c r="BHS591" s="1"/>
      <c r="BHT591" s="1"/>
      <c r="BHU591" s="1"/>
      <c r="BHV591" s="1"/>
      <c r="BHW591" s="1"/>
      <c r="BHX591" s="1"/>
      <c r="BHY591" s="1"/>
      <c r="BHZ591" s="1"/>
      <c r="BIA591" s="1"/>
      <c r="BIB591" s="1"/>
      <c r="BIC591" s="1"/>
      <c r="BID591" s="1"/>
      <c r="BIE591" s="1"/>
      <c r="BIF591" s="1"/>
      <c r="BIG591" s="1"/>
      <c r="BIH591" s="1"/>
      <c r="BII591" s="1"/>
      <c r="BIJ591" s="1"/>
      <c r="BIK591" s="1"/>
      <c r="BIL591" s="1"/>
      <c r="BIM591" s="1"/>
      <c r="BIN591" s="1"/>
      <c r="BIO591" s="1"/>
      <c r="BIP591" s="1"/>
      <c r="BIQ591" s="1"/>
      <c r="BIR591" s="1"/>
      <c r="BIS591" s="1"/>
      <c r="BIT591" s="1"/>
      <c r="BIU591" s="1"/>
      <c r="BIV591" s="1"/>
      <c r="BIW591" s="1"/>
      <c r="BIX591" s="1"/>
      <c r="BIY591" s="1"/>
      <c r="BIZ591" s="1"/>
      <c r="BJA591" s="1"/>
      <c r="BJB591" s="1"/>
      <c r="BJC591" s="1"/>
      <c r="BJD591" s="1"/>
      <c r="BJE591" s="1"/>
      <c r="BJF591" s="1"/>
      <c r="BJG591" s="1"/>
      <c r="BJH591" s="1"/>
      <c r="BJI591" s="1"/>
      <c r="BJJ591" s="1"/>
      <c r="BJK591" s="1"/>
      <c r="BJL591" s="1"/>
      <c r="BJM591" s="1"/>
      <c r="BJN591" s="1"/>
      <c r="BJO591" s="1"/>
      <c r="BJP591" s="1"/>
      <c r="BJQ591" s="1"/>
      <c r="BJR591" s="1"/>
      <c r="BJS591" s="1"/>
      <c r="BJT591" s="1"/>
      <c r="BJU591" s="1"/>
      <c r="BJV591" s="1"/>
      <c r="BJW591" s="1"/>
      <c r="BJX591" s="1"/>
      <c r="BJY591" s="1"/>
      <c r="BJZ591" s="1"/>
      <c r="BKA591" s="1"/>
      <c r="BKB591" s="1"/>
      <c r="BKC591" s="1"/>
      <c r="BKD591" s="1"/>
      <c r="BKE591" s="1"/>
      <c r="BKF591" s="1"/>
      <c r="BKG591" s="1"/>
      <c r="BKH591" s="1"/>
      <c r="BKI591" s="1"/>
      <c r="BKJ591" s="1"/>
      <c r="BKK591" s="1"/>
      <c r="BKL591" s="1"/>
      <c r="BKM591" s="1"/>
      <c r="BKN591" s="1"/>
      <c r="BKO591" s="1"/>
      <c r="BKP591" s="1"/>
      <c r="BKQ591" s="1"/>
      <c r="BKR591" s="1"/>
      <c r="BKS591" s="1"/>
      <c r="BKT591" s="1"/>
      <c r="BKU591" s="1"/>
      <c r="BKV591" s="1"/>
      <c r="BKW591" s="1"/>
      <c r="BKX591" s="1"/>
      <c r="BKY591" s="1"/>
      <c r="BKZ591" s="1"/>
      <c r="BLA591" s="1"/>
      <c r="BLB591" s="1"/>
      <c r="BLC591" s="1"/>
      <c r="BLD591" s="1"/>
      <c r="BLE591" s="1"/>
      <c r="BLF591" s="1"/>
      <c r="BLG591" s="1"/>
      <c r="BLH591" s="1"/>
      <c r="BLI591" s="1"/>
      <c r="BLJ591" s="1"/>
      <c r="BLK591" s="1"/>
      <c r="BLL591" s="1"/>
      <c r="BLM591" s="1"/>
      <c r="BLN591" s="1"/>
      <c r="BLO591" s="1"/>
      <c r="BLP591" s="1"/>
      <c r="BLQ591" s="1"/>
      <c r="BLR591" s="1"/>
      <c r="BLS591" s="1"/>
      <c r="BLT591" s="1"/>
      <c r="BLU591" s="1"/>
      <c r="BLV591" s="1"/>
      <c r="BLW591" s="1"/>
      <c r="BLX591" s="1"/>
      <c r="BLY591" s="1"/>
      <c r="BLZ591" s="1"/>
      <c r="BMA591" s="1"/>
      <c r="BMB591" s="1"/>
      <c r="BMC591" s="1"/>
      <c r="BMD591" s="1"/>
      <c r="BME591" s="1"/>
      <c r="BMF591" s="1"/>
      <c r="BMG591" s="1"/>
      <c r="BMH591" s="1"/>
      <c r="BMI591" s="1"/>
      <c r="BMJ591" s="1"/>
      <c r="BMK591" s="1"/>
      <c r="BML591" s="1"/>
      <c r="BMM591" s="1"/>
      <c r="BMN591" s="1"/>
      <c r="BMO591" s="1"/>
      <c r="BMP591" s="1"/>
      <c r="BMQ591" s="1"/>
      <c r="BMR591" s="1"/>
      <c r="BMS591" s="1"/>
      <c r="BMT591" s="1"/>
      <c r="BMU591" s="1"/>
      <c r="BMV591" s="1"/>
      <c r="BMW591" s="1"/>
      <c r="BMX591" s="1"/>
      <c r="BMY591" s="1"/>
      <c r="BMZ591" s="1"/>
      <c r="BNA591" s="1"/>
      <c r="BNB591" s="1"/>
      <c r="BNC591" s="1"/>
      <c r="BND591" s="1"/>
      <c r="BNE591" s="1"/>
      <c r="BNF591" s="1"/>
      <c r="BNG591" s="1"/>
      <c r="BNH591" s="1"/>
      <c r="BNI591" s="1"/>
      <c r="BNJ591" s="1"/>
      <c r="BNK591" s="1"/>
      <c r="BNL591" s="1"/>
      <c r="BNM591" s="1"/>
      <c r="BNN591" s="1"/>
      <c r="BNO591" s="1"/>
      <c r="BNP591" s="1"/>
      <c r="BNQ591" s="1"/>
      <c r="BNR591" s="1"/>
      <c r="BNS591" s="1"/>
      <c r="BNT591" s="1"/>
      <c r="BNU591" s="1"/>
      <c r="BNV591" s="1"/>
      <c r="BNW591" s="1"/>
      <c r="BNX591" s="1"/>
      <c r="BNY591" s="1"/>
      <c r="BNZ591" s="1"/>
      <c r="BOA591" s="1"/>
      <c r="BOB591" s="1"/>
      <c r="BOC591" s="1"/>
      <c r="BOD591" s="1"/>
      <c r="BOE591" s="1"/>
      <c r="BOF591" s="1"/>
      <c r="BOG591" s="1"/>
      <c r="BOH591" s="1"/>
      <c r="BOI591" s="1"/>
      <c r="BOJ591" s="1"/>
      <c r="BOK591" s="1"/>
      <c r="BOL591" s="1"/>
      <c r="BOM591" s="1"/>
      <c r="BON591" s="1"/>
      <c r="BOO591" s="1"/>
      <c r="BOP591" s="1"/>
      <c r="BOQ591" s="1"/>
      <c r="BOR591" s="1"/>
      <c r="BOS591" s="1"/>
      <c r="BOT591" s="1"/>
      <c r="BOU591" s="1"/>
      <c r="BOV591" s="1"/>
      <c r="BOW591" s="1"/>
      <c r="BOX591" s="1"/>
      <c r="BOY591" s="1"/>
      <c r="BOZ591" s="1"/>
      <c r="BPA591" s="1"/>
      <c r="BPB591" s="1"/>
      <c r="BPC591" s="1"/>
      <c r="BPD591" s="1"/>
      <c r="BPE591" s="1"/>
      <c r="BPF591" s="1"/>
      <c r="BPG591" s="1"/>
      <c r="BPH591" s="1"/>
      <c r="BPI591" s="1"/>
      <c r="BPJ591" s="1"/>
      <c r="BPK591" s="1"/>
      <c r="BPL591" s="1"/>
      <c r="BPM591" s="1"/>
      <c r="BPN591" s="1"/>
      <c r="BPO591" s="1"/>
      <c r="BPP591" s="1"/>
      <c r="BPQ591" s="1"/>
      <c r="BPR591" s="1"/>
      <c r="BPS591" s="1"/>
      <c r="BPT591" s="1"/>
      <c r="BPU591" s="1"/>
      <c r="BPV591" s="1"/>
      <c r="BPW591" s="1"/>
      <c r="BPX591" s="1"/>
      <c r="BPY591" s="1"/>
      <c r="BPZ591" s="1"/>
      <c r="BQA591" s="1"/>
      <c r="BQB591" s="1"/>
      <c r="BQC591" s="1"/>
      <c r="BQD591" s="1"/>
      <c r="BQE591" s="1"/>
      <c r="BQF591" s="1"/>
      <c r="BQG591" s="1"/>
      <c r="BQH591" s="1"/>
      <c r="BQI591" s="1"/>
      <c r="BQJ591" s="1"/>
      <c r="BQK591" s="1"/>
      <c r="BQL591" s="1"/>
      <c r="BQM591" s="1"/>
      <c r="BQN591" s="1"/>
      <c r="BQO591" s="1"/>
      <c r="BQP591" s="1"/>
      <c r="BQQ591" s="1"/>
      <c r="BQR591" s="1"/>
      <c r="BQS591" s="1"/>
      <c r="BQT591" s="1"/>
      <c r="BQU591" s="1"/>
      <c r="BQV591" s="1"/>
      <c r="BQW591" s="1"/>
      <c r="BQX591" s="1"/>
      <c r="BQY591" s="1"/>
      <c r="BQZ591" s="1"/>
      <c r="BRA591" s="1"/>
      <c r="BRB591" s="1"/>
      <c r="BRC591" s="1"/>
      <c r="BRD591" s="1"/>
      <c r="BRE591" s="1"/>
      <c r="BRF591" s="1"/>
      <c r="BRG591" s="1"/>
      <c r="BRH591" s="1"/>
      <c r="BRI591" s="1"/>
      <c r="BRJ591" s="1"/>
      <c r="BRK591" s="1"/>
      <c r="BRL591" s="1"/>
      <c r="BRM591" s="1"/>
      <c r="BRN591" s="1"/>
      <c r="BRO591" s="1"/>
      <c r="BRP591" s="1"/>
      <c r="BRQ591" s="1"/>
      <c r="BRR591" s="1"/>
      <c r="BRS591" s="1"/>
      <c r="BRT591" s="1"/>
      <c r="BRU591" s="1"/>
      <c r="BRV591" s="1"/>
      <c r="BRW591" s="1"/>
      <c r="BRX591" s="1"/>
      <c r="BRY591" s="1"/>
      <c r="BRZ591" s="1"/>
      <c r="BSA591" s="1"/>
      <c r="BSB591" s="1"/>
      <c r="BSC591" s="1"/>
      <c r="BSD591" s="1"/>
      <c r="BSE591" s="1"/>
      <c r="BSF591" s="1"/>
      <c r="BSG591" s="1"/>
      <c r="BSH591" s="1"/>
      <c r="BSI591" s="1"/>
      <c r="BSJ591" s="1"/>
      <c r="BSK591" s="1"/>
      <c r="BSL591" s="1"/>
      <c r="BSM591" s="1"/>
      <c r="BSN591" s="1"/>
      <c r="BSO591" s="1"/>
      <c r="BSP591" s="1"/>
      <c r="BSQ591" s="1"/>
      <c r="BSR591" s="1"/>
      <c r="BSS591" s="1"/>
      <c r="BST591" s="1"/>
      <c r="BSU591" s="1"/>
      <c r="BSV591" s="1"/>
      <c r="BSW591" s="1"/>
      <c r="BSX591" s="1"/>
      <c r="BSY591" s="1"/>
      <c r="BSZ591" s="1"/>
      <c r="BTA591" s="1"/>
      <c r="BTB591" s="1"/>
      <c r="BTC591" s="1"/>
      <c r="BTD591" s="1"/>
      <c r="BTE591" s="1"/>
      <c r="BTF591" s="1"/>
      <c r="BTG591" s="1"/>
      <c r="BTH591" s="1"/>
      <c r="BTI591" s="1"/>
      <c r="BTJ591" s="1"/>
      <c r="BTK591" s="1"/>
      <c r="BTL591" s="1"/>
      <c r="BTM591" s="1"/>
      <c r="BTN591" s="1"/>
      <c r="BTO591" s="1"/>
      <c r="BTP591" s="1"/>
      <c r="BTQ591" s="1"/>
      <c r="BTR591" s="1"/>
      <c r="BTS591" s="1"/>
      <c r="BTT591" s="1"/>
      <c r="BTU591" s="1"/>
      <c r="BTV591" s="1"/>
      <c r="BTW591" s="1"/>
      <c r="BTX591" s="1"/>
      <c r="BTY591" s="1"/>
      <c r="BTZ591" s="1"/>
      <c r="BUA591" s="1"/>
      <c r="BUB591" s="1"/>
      <c r="BUC591" s="1"/>
      <c r="BUD591" s="1"/>
      <c r="BUE591" s="1"/>
      <c r="BUF591" s="1"/>
      <c r="BUG591" s="1"/>
      <c r="BUH591" s="1"/>
      <c r="BUI591" s="1"/>
      <c r="BUJ591" s="1"/>
      <c r="BUK591" s="1"/>
      <c r="BUL591" s="1"/>
      <c r="BUM591" s="1"/>
      <c r="BUN591" s="1"/>
      <c r="BUO591" s="1"/>
      <c r="BUP591" s="1"/>
      <c r="BUQ591" s="1"/>
      <c r="BUR591" s="1"/>
      <c r="BUS591" s="1"/>
      <c r="BUT591" s="1"/>
      <c r="BUU591" s="1"/>
      <c r="BUV591" s="1"/>
      <c r="BUW591" s="1"/>
      <c r="BUX591" s="1"/>
      <c r="BUY591" s="1"/>
      <c r="BUZ591" s="1"/>
      <c r="BVA591" s="1"/>
      <c r="BVB591" s="1"/>
      <c r="BVC591" s="1"/>
      <c r="BVD591" s="1"/>
      <c r="BVE591" s="1"/>
      <c r="BVF591" s="1"/>
      <c r="BVG591" s="1"/>
      <c r="BVH591" s="1"/>
      <c r="BVI591" s="1"/>
      <c r="BVJ591" s="1"/>
      <c r="BVK591" s="1"/>
      <c r="BVL591" s="1"/>
      <c r="BVM591" s="1"/>
      <c r="BVN591" s="1"/>
      <c r="BVO591" s="1"/>
      <c r="BVP591" s="1"/>
      <c r="BVQ591" s="1"/>
      <c r="BVR591" s="1"/>
      <c r="BVS591" s="1"/>
      <c r="BVT591" s="1"/>
      <c r="BVU591" s="1"/>
      <c r="BVV591" s="1"/>
      <c r="BVW591" s="1"/>
      <c r="BVX591" s="1"/>
      <c r="BVY591" s="1"/>
      <c r="BVZ591" s="1"/>
      <c r="BWA591" s="1"/>
      <c r="BWB591" s="1"/>
      <c r="BWC591" s="1"/>
      <c r="BWD591" s="1"/>
      <c r="BWE591" s="1"/>
      <c r="BWF591" s="1"/>
      <c r="BWG591" s="1"/>
      <c r="BWH591" s="1"/>
      <c r="BWI591" s="1"/>
      <c r="BWJ591" s="1"/>
      <c r="BWK591" s="1"/>
      <c r="BWL591" s="1"/>
      <c r="BWM591" s="1"/>
      <c r="BWN591" s="1"/>
      <c r="BWO591" s="1"/>
      <c r="BWP591" s="1"/>
      <c r="BWQ591" s="1"/>
      <c r="BWR591" s="1"/>
      <c r="BWS591" s="1"/>
      <c r="BWT591" s="1"/>
      <c r="BWU591" s="1"/>
      <c r="BWV591" s="1"/>
      <c r="BWW591" s="1"/>
      <c r="BWX591" s="1"/>
      <c r="BWY591" s="1"/>
      <c r="BWZ591" s="1"/>
      <c r="BXA591" s="1"/>
      <c r="BXB591" s="1"/>
      <c r="BXC591" s="1"/>
      <c r="BXD591" s="1"/>
      <c r="BXE591" s="1"/>
      <c r="BXF591" s="1"/>
      <c r="BXG591" s="1"/>
      <c r="BXH591" s="1"/>
      <c r="BXI591" s="1"/>
      <c r="BXJ591" s="1"/>
      <c r="BXK591" s="1"/>
      <c r="BXL591" s="1"/>
      <c r="BXM591" s="1"/>
      <c r="BXN591" s="1"/>
      <c r="BXO591" s="1"/>
      <c r="BXP591" s="1"/>
      <c r="BXQ591" s="1"/>
      <c r="BXR591" s="1"/>
      <c r="BXS591" s="1"/>
      <c r="BXT591" s="1"/>
      <c r="BXU591" s="1"/>
      <c r="BXV591" s="1"/>
      <c r="BXW591" s="1"/>
      <c r="BXX591" s="1"/>
      <c r="BXY591" s="1"/>
      <c r="BXZ591" s="1"/>
      <c r="BYA591" s="1"/>
      <c r="BYB591" s="1"/>
      <c r="BYC591" s="1"/>
      <c r="BYD591" s="1"/>
      <c r="BYE591" s="1"/>
      <c r="BYF591" s="1"/>
      <c r="BYG591" s="1"/>
      <c r="BYH591" s="1"/>
      <c r="BYI591" s="1"/>
      <c r="BYJ591" s="1"/>
      <c r="BYK591" s="1"/>
      <c r="BYL591" s="1"/>
      <c r="BYM591" s="1"/>
      <c r="BYN591" s="1"/>
      <c r="BYO591" s="1"/>
      <c r="BYP591" s="1"/>
      <c r="BYQ591" s="1"/>
      <c r="BYR591" s="1"/>
      <c r="BYS591" s="1"/>
      <c r="BYT591" s="1"/>
      <c r="BYU591" s="1"/>
      <c r="BYV591" s="1"/>
      <c r="BYW591" s="1"/>
      <c r="BYX591" s="1"/>
      <c r="BYY591" s="1"/>
      <c r="BYZ591" s="1"/>
      <c r="BZA591" s="1"/>
      <c r="BZB591" s="1"/>
      <c r="BZC591" s="1"/>
      <c r="BZD591" s="1"/>
      <c r="BZE591" s="1"/>
      <c r="BZF591" s="1"/>
      <c r="BZG591" s="1"/>
      <c r="BZH591" s="1"/>
      <c r="BZI591" s="1"/>
      <c r="BZJ591" s="1"/>
      <c r="BZK591" s="1"/>
      <c r="BZL591" s="1"/>
      <c r="BZM591" s="1"/>
      <c r="BZN591" s="1"/>
      <c r="BZO591" s="1"/>
      <c r="BZP591" s="1"/>
      <c r="BZQ591" s="1"/>
      <c r="BZR591" s="1"/>
      <c r="BZS591" s="1"/>
      <c r="BZT591" s="1"/>
      <c r="BZU591" s="1"/>
      <c r="BZV591" s="1"/>
      <c r="BZW591" s="1"/>
      <c r="BZX591" s="1"/>
      <c r="BZY591" s="1"/>
      <c r="BZZ591" s="1"/>
      <c r="CAA591" s="1"/>
      <c r="CAB591" s="1"/>
      <c r="CAC591" s="1"/>
      <c r="CAD591" s="1"/>
      <c r="CAE591" s="1"/>
      <c r="CAF591" s="1"/>
      <c r="CAG591" s="1"/>
      <c r="CAH591" s="1"/>
      <c r="CAI591" s="1"/>
      <c r="CAJ591" s="1"/>
      <c r="CAK591" s="1"/>
      <c r="CAL591" s="1"/>
      <c r="CAM591" s="1"/>
      <c r="CAN591" s="1"/>
      <c r="CAO591" s="1"/>
      <c r="CAP591" s="1"/>
      <c r="CAQ591" s="1"/>
      <c r="CAR591" s="1"/>
      <c r="CAS591" s="1"/>
      <c r="CAT591" s="1"/>
      <c r="CAU591" s="1"/>
      <c r="CAV591" s="1"/>
      <c r="CAW591" s="1"/>
      <c r="CAX591" s="1"/>
      <c r="CAY591" s="1"/>
      <c r="CAZ591" s="1"/>
      <c r="CBA591" s="1"/>
      <c r="CBB591" s="1"/>
      <c r="CBC591" s="1"/>
      <c r="CBD591" s="1"/>
      <c r="CBE591" s="1"/>
      <c r="CBF591" s="1"/>
      <c r="CBG591" s="1"/>
      <c r="CBH591" s="1"/>
      <c r="CBI591" s="1"/>
      <c r="CBJ591" s="1"/>
      <c r="CBK591" s="1"/>
      <c r="CBL591" s="1"/>
      <c r="CBM591" s="1"/>
      <c r="CBN591" s="1"/>
      <c r="CBO591" s="1"/>
      <c r="CBP591" s="1"/>
      <c r="CBQ591" s="1"/>
      <c r="CBR591" s="1"/>
      <c r="CBS591" s="1"/>
      <c r="CBT591" s="1"/>
      <c r="CBU591" s="1"/>
      <c r="CBV591" s="1"/>
      <c r="CBW591" s="1"/>
      <c r="CBX591" s="1"/>
      <c r="CBY591" s="1"/>
      <c r="CBZ591" s="1"/>
      <c r="CCA591" s="1"/>
      <c r="CCB591" s="1"/>
      <c r="CCC591" s="1"/>
      <c r="CCD591" s="1"/>
      <c r="CCE591" s="1"/>
      <c r="CCF591" s="1"/>
      <c r="CCG591" s="1"/>
      <c r="CCH591" s="1"/>
      <c r="CCI591" s="1"/>
      <c r="CCJ591" s="1"/>
      <c r="CCK591" s="1"/>
      <c r="CCL591" s="1"/>
      <c r="CCM591" s="1"/>
      <c r="CCN591" s="1"/>
      <c r="CCO591" s="1"/>
      <c r="CCP591" s="1"/>
      <c r="CCQ591" s="1"/>
      <c r="CCR591" s="1"/>
      <c r="CCS591" s="1"/>
      <c r="CCT591" s="1"/>
      <c r="CCU591" s="1"/>
      <c r="CCV591" s="1"/>
      <c r="CCW591" s="1"/>
      <c r="CCX591" s="1"/>
      <c r="CCY591" s="1"/>
      <c r="CCZ591" s="1"/>
      <c r="CDA591" s="1"/>
      <c r="CDB591" s="1"/>
      <c r="CDC591" s="1"/>
      <c r="CDD591" s="1"/>
      <c r="CDE591" s="1"/>
      <c r="CDF591" s="1"/>
      <c r="CDG591" s="1"/>
      <c r="CDH591" s="1"/>
      <c r="CDI591" s="1"/>
      <c r="CDJ591" s="1"/>
      <c r="CDK591" s="1"/>
      <c r="CDL591" s="1"/>
      <c r="CDM591" s="1"/>
      <c r="CDN591" s="1"/>
      <c r="CDO591" s="1"/>
      <c r="CDP591" s="1"/>
      <c r="CDQ591" s="1"/>
      <c r="CDR591" s="1"/>
      <c r="CDS591" s="1"/>
      <c r="CDT591" s="1"/>
      <c r="CDU591" s="1"/>
      <c r="CDV591" s="1"/>
      <c r="CDW591" s="1"/>
      <c r="CDX591" s="1"/>
      <c r="CDY591" s="1"/>
      <c r="CDZ591" s="1"/>
      <c r="CEA591" s="1"/>
      <c r="CEB591" s="1"/>
      <c r="CEC591" s="1"/>
      <c r="CED591" s="1"/>
      <c r="CEE591" s="1"/>
      <c r="CEF591" s="1"/>
      <c r="CEG591" s="1"/>
      <c r="CEH591" s="1"/>
      <c r="CEI591" s="1"/>
      <c r="CEJ591" s="1"/>
      <c r="CEK591" s="1"/>
      <c r="CEL591" s="1"/>
      <c r="CEM591" s="1"/>
      <c r="CEN591" s="1"/>
      <c r="CEO591" s="1"/>
      <c r="CEP591" s="1"/>
      <c r="CEQ591" s="1"/>
      <c r="CER591" s="1"/>
      <c r="CES591" s="1"/>
      <c r="CET591" s="1"/>
      <c r="CEU591" s="1"/>
      <c r="CEV591" s="1"/>
      <c r="CEW591" s="1"/>
      <c r="CEX591" s="1"/>
      <c r="CEY591" s="1"/>
      <c r="CEZ591" s="1"/>
      <c r="CFA591" s="1"/>
      <c r="CFB591" s="1"/>
      <c r="CFC591" s="1"/>
      <c r="CFD591" s="1"/>
      <c r="CFE591" s="1"/>
      <c r="CFF591" s="1"/>
      <c r="CFG591" s="1"/>
      <c r="CFH591" s="1"/>
      <c r="CFI591" s="1"/>
      <c r="CFJ591" s="1"/>
      <c r="CFK591" s="1"/>
      <c r="CFL591" s="1"/>
      <c r="CFM591" s="1"/>
      <c r="CFN591" s="1"/>
      <c r="CFO591" s="1"/>
      <c r="CFP591" s="1"/>
      <c r="CFQ591" s="1"/>
      <c r="CFR591" s="1"/>
      <c r="CFS591" s="1"/>
      <c r="CFT591" s="1"/>
      <c r="CFU591" s="1"/>
      <c r="CFV591" s="1"/>
      <c r="CFW591" s="1"/>
      <c r="CFX591" s="1"/>
      <c r="CFY591" s="1"/>
      <c r="CFZ591" s="1"/>
      <c r="CGA591" s="1"/>
      <c r="CGB591" s="1"/>
      <c r="CGC591" s="1"/>
      <c r="CGD591" s="1"/>
      <c r="CGE591" s="1"/>
      <c r="CGF591" s="1"/>
      <c r="CGG591" s="1"/>
      <c r="CGH591" s="1"/>
      <c r="CGI591" s="1"/>
      <c r="CGJ591" s="1"/>
      <c r="CGK591" s="1"/>
      <c r="CGL591" s="1"/>
      <c r="CGM591" s="1"/>
      <c r="CGN591" s="1"/>
      <c r="CGO591" s="1"/>
      <c r="CGP591" s="1"/>
      <c r="CGQ591" s="1"/>
      <c r="CGR591" s="1"/>
      <c r="CGS591" s="1"/>
      <c r="CGT591" s="1"/>
      <c r="CGU591" s="1"/>
      <c r="CGV591" s="1"/>
      <c r="CGW591" s="1"/>
      <c r="CGX591" s="1"/>
      <c r="CGY591" s="1"/>
      <c r="CGZ591" s="1"/>
      <c r="CHA591" s="1"/>
      <c r="CHB591" s="1"/>
      <c r="CHC591" s="1"/>
      <c r="CHD591" s="1"/>
      <c r="CHE591" s="1"/>
      <c r="CHF591" s="1"/>
      <c r="CHG591" s="1"/>
      <c r="CHH591" s="1"/>
      <c r="CHI591" s="1"/>
      <c r="CHJ591" s="1"/>
      <c r="CHK591" s="1"/>
      <c r="CHL591" s="1"/>
      <c r="CHM591" s="1"/>
      <c r="CHN591" s="1"/>
      <c r="CHO591" s="1"/>
      <c r="CHP591" s="1"/>
      <c r="CHQ591" s="1"/>
      <c r="CHR591" s="1"/>
      <c r="CHS591" s="1"/>
      <c r="CHT591" s="1"/>
      <c r="CHU591" s="1"/>
      <c r="CHV591" s="1"/>
      <c r="CHW591" s="1"/>
      <c r="CHX591" s="1"/>
      <c r="CHY591" s="1"/>
      <c r="CHZ591" s="1"/>
      <c r="CIA591" s="1"/>
      <c r="CIB591" s="1"/>
      <c r="CIC591" s="1"/>
      <c r="CID591" s="1"/>
      <c r="CIE591" s="1"/>
      <c r="CIF591" s="1"/>
      <c r="CIG591" s="1"/>
      <c r="CIH591" s="1"/>
      <c r="CII591" s="1"/>
      <c r="CIJ591" s="1"/>
      <c r="CIK591" s="1"/>
      <c r="CIL591" s="1"/>
      <c r="CIM591" s="1"/>
      <c r="CIN591" s="1"/>
      <c r="CIO591" s="1"/>
      <c r="CIP591" s="1"/>
      <c r="CIQ591" s="1"/>
      <c r="CIR591" s="1"/>
      <c r="CIS591" s="1"/>
      <c r="CIT591" s="1"/>
      <c r="CIU591" s="1"/>
      <c r="CIV591" s="1"/>
      <c r="CIW591" s="1"/>
      <c r="CIX591" s="1"/>
      <c r="CIY591" s="1"/>
      <c r="CIZ591" s="1"/>
      <c r="CJA591" s="1"/>
      <c r="CJB591" s="1"/>
      <c r="CJC591" s="1"/>
      <c r="CJD591" s="1"/>
      <c r="CJE591" s="1"/>
      <c r="CJF591" s="1"/>
      <c r="CJG591" s="1"/>
      <c r="CJH591" s="1"/>
      <c r="CJI591" s="1"/>
      <c r="CJJ591" s="1"/>
      <c r="CJK591" s="1"/>
      <c r="CJL591" s="1"/>
      <c r="CJM591" s="1"/>
      <c r="CJN591" s="1"/>
      <c r="CJO591" s="1"/>
      <c r="CJP591" s="1"/>
      <c r="CJQ591" s="1"/>
      <c r="CJR591" s="1"/>
      <c r="CJS591" s="1"/>
      <c r="CJT591" s="1"/>
      <c r="CJU591" s="1"/>
      <c r="CJV591" s="1"/>
      <c r="CJW591" s="1"/>
      <c r="CJX591" s="1"/>
      <c r="CJY591" s="1"/>
      <c r="CJZ591" s="1"/>
      <c r="CKA591" s="1"/>
      <c r="CKB591" s="1"/>
      <c r="CKC591" s="1"/>
      <c r="CKD591" s="1"/>
      <c r="CKE591" s="1"/>
      <c r="CKF591" s="1"/>
      <c r="CKG591" s="1"/>
      <c r="CKH591" s="1"/>
      <c r="CKI591" s="1"/>
      <c r="CKJ591" s="1"/>
      <c r="CKK591" s="1"/>
      <c r="CKL591" s="1"/>
      <c r="CKM591" s="1"/>
      <c r="CKN591" s="1"/>
      <c r="CKO591" s="1"/>
      <c r="CKP591" s="1"/>
      <c r="CKQ591" s="1"/>
      <c r="CKR591" s="1"/>
      <c r="CKS591" s="1"/>
      <c r="CKT591" s="1"/>
      <c r="CKU591" s="1"/>
      <c r="CKV591" s="1"/>
      <c r="CKW591" s="1"/>
      <c r="CKX591" s="1"/>
      <c r="CKY591" s="1"/>
      <c r="CKZ591" s="1"/>
      <c r="CLA591" s="1"/>
      <c r="CLB591" s="1"/>
      <c r="CLC591" s="1"/>
      <c r="CLD591" s="1"/>
      <c r="CLE591" s="1"/>
      <c r="CLF591" s="1"/>
      <c r="CLG591" s="1"/>
      <c r="CLH591" s="1"/>
      <c r="CLI591" s="1"/>
      <c r="CLJ591" s="1"/>
      <c r="CLK591" s="1"/>
      <c r="CLL591" s="1"/>
      <c r="CLM591" s="1"/>
      <c r="CLN591" s="1"/>
      <c r="CLO591" s="1"/>
      <c r="CLP591" s="1"/>
      <c r="CLQ591" s="1"/>
      <c r="CLR591" s="1"/>
      <c r="CLS591" s="1"/>
      <c r="CLT591" s="1"/>
      <c r="CLU591" s="1"/>
      <c r="CLV591" s="1"/>
      <c r="CLW591" s="1"/>
      <c r="CLX591" s="1"/>
      <c r="CLY591" s="1"/>
      <c r="CLZ591" s="1"/>
      <c r="CMA591" s="1"/>
      <c r="CMB591" s="1"/>
      <c r="CMC591" s="1"/>
      <c r="CMD591" s="1"/>
      <c r="CME591" s="1"/>
      <c r="CMF591" s="1"/>
      <c r="CMG591" s="1"/>
      <c r="CMH591" s="1"/>
      <c r="CMI591" s="1"/>
      <c r="CMJ591" s="1"/>
      <c r="CMK591" s="1"/>
      <c r="CML591" s="1"/>
      <c r="CMM591" s="1"/>
      <c r="CMN591" s="1"/>
      <c r="CMO591" s="1"/>
      <c r="CMP591" s="1"/>
      <c r="CMQ591" s="1"/>
      <c r="CMR591" s="1"/>
      <c r="CMS591" s="1"/>
      <c r="CMT591" s="1"/>
      <c r="CMU591" s="1"/>
      <c r="CMV591" s="1"/>
      <c r="CMW591" s="1"/>
      <c r="CMX591" s="1"/>
      <c r="CMY591" s="1"/>
      <c r="CMZ591" s="1"/>
      <c r="CNA591" s="1"/>
      <c r="CNB591" s="1"/>
      <c r="CNC591" s="1"/>
      <c r="CND591" s="1"/>
      <c r="CNE591" s="1"/>
      <c r="CNF591" s="1"/>
      <c r="CNG591" s="1"/>
      <c r="CNH591" s="1"/>
      <c r="CNI591" s="1"/>
      <c r="CNJ591" s="1"/>
      <c r="CNK591" s="1"/>
      <c r="CNL591" s="1"/>
      <c r="CNM591" s="1"/>
      <c r="CNN591" s="1"/>
      <c r="CNO591" s="1"/>
      <c r="CNP591" s="1"/>
      <c r="CNQ591" s="1"/>
      <c r="CNR591" s="1"/>
      <c r="CNS591" s="1"/>
      <c r="CNT591" s="1"/>
      <c r="CNU591" s="1"/>
      <c r="CNV591" s="1"/>
      <c r="CNW591" s="1"/>
      <c r="CNX591" s="1"/>
      <c r="CNY591" s="1"/>
      <c r="CNZ591" s="1"/>
      <c r="COA591" s="1"/>
      <c r="COB591" s="1"/>
      <c r="COC591" s="1"/>
      <c r="COD591" s="1"/>
      <c r="COE591" s="1"/>
      <c r="COF591" s="1"/>
      <c r="COG591" s="1"/>
      <c r="COH591" s="1"/>
      <c r="COI591" s="1"/>
      <c r="COJ591" s="1"/>
      <c r="COK591" s="1"/>
      <c r="COL591" s="1"/>
      <c r="COM591" s="1"/>
      <c r="CON591" s="1"/>
      <c r="COO591" s="1"/>
      <c r="COP591" s="1"/>
      <c r="COQ591" s="1"/>
      <c r="COR591" s="1"/>
      <c r="COS591" s="1"/>
      <c r="COT591" s="1"/>
      <c r="COU591" s="1"/>
      <c r="COV591" s="1"/>
      <c r="COW591" s="1"/>
      <c r="COX591" s="1"/>
      <c r="COY591" s="1"/>
      <c r="COZ591" s="1"/>
      <c r="CPA591" s="1"/>
      <c r="CPB591" s="1"/>
      <c r="CPC591" s="1"/>
      <c r="CPD591" s="1"/>
      <c r="CPE591" s="1"/>
      <c r="CPF591" s="1"/>
      <c r="CPG591" s="1"/>
      <c r="CPH591" s="1"/>
      <c r="CPI591" s="1"/>
      <c r="CPJ591" s="1"/>
      <c r="CPK591" s="1"/>
      <c r="CPL591" s="1"/>
      <c r="CPM591" s="1"/>
      <c r="CPN591" s="1"/>
      <c r="CPO591" s="1"/>
      <c r="CPP591" s="1"/>
      <c r="CPQ591" s="1"/>
      <c r="CPR591" s="1"/>
      <c r="CPS591" s="1"/>
      <c r="CPT591" s="1"/>
      <c r="CPU591" s="1"/>
      <c r="CPV591" s="1"/>
      <c r="CPW591" s="1"/>
      <c r="CPX591" s="1"/>
      <c r="CPY591" s="1"/>
      <c r="CPZ591" s="1"/>
      <c r="CQA591" s="1"/>
      <c r="CQB591" s="1"/>
      <c r="CQC591" s="1"/>
      <c r="CQD591" s="1"/>
      <c r="CQE591" s="1"/>
      <c r="CQF591" s="1"/>
      <c r="CQG591" s="1"/>
      <c r="CQH591" s="1"/>
      <c r="CQI591" s="1"/>
      <c r="CQJ591" s="1"/>
      <c r="CQK591" s="1"/>
      <c r="CQL591" s="1"/>
      <c r="CQM591" s="1"/>
      <c r="CQN591" s="1"/>
      <c r="CQO591" s="1"/>
      <c r="CQP591" s="1"/>
      <c r="CQQ591" s="1"/>
      <c r="CQR591" s="1"/>
      <c r="CQS591" s="1"/>
      <c r="CQT591" s="1"/>
      <c r="CQU591" s="1"/>
      <c r="CQV591" s="1"/>
      <c r="CQW591" s="1"/>
      <c r="CQX591" s="1"/>
      <c r="CQY591" s="1"/>
      <c r="CQZ591" s="1"/>
      <c r="CRA591" s="1"/>
      <c r="CRB591" s="1"/>
      <c r="CRC591" s="1"/>
      <c r="CRD591" s="1"/>
      <c r="CRE591" s="1"/>
      <c r="CRF591" s="1"/>
      <c r="CRG591" s="1"/>
      <c r="CRH591" s="1"/>
      <c r="CRI591" s="1"/>
      <c r="CRJ591" s="1"/>
      <c r="CRK591" s="1"/>
      <c r="CRL591" s="1"/>
      <c r="CRM591" s="1"/>
      <c r="CRN591" s="1"/>
      <c r="CRO591" s="1"/>
      <c r="CRP591" s="1"/>
      <c r="CRQ591" s="1"/>
      <c r="CRR591" s="1"/>
      <c r="CRS591" s="1"/>
      <c r="CRT591" s="1"/>
      <c r="CRU591" s="1"/>
      <c r="CRV591" s="1"/>
      <c r="CRW591" s="1"/>
      <c r="CRX591" s="1"/>
      <c r="CRY591" s="1"/>
      <c r="CRZ591" s="1"/>
      <c r="CSA591" s="1"/>
      <c r="CSB591" s="1"/>
      <c r="CSC591" s="1"/>
      <c r="CSD591" s="1"/>
      <c r="CSE591" s="1"/>
      <c r="CSF591" s="1"/>
      <c r="CSG591" s="1"/>
      <c r="CSH591" s="1"/>
      <c r="CSI591" s="1"/>
      <c r="CSJ591" s="1"/>
      <c r="CSK591" s="1"/>
      <c r="CSL591" s="1"/>
      <c r="CSM591" s="1"/>
      <c r="CSN591" s="1"/>
      <c r="CSO591" s="1"/>
      <c r="CSP591" s="1"/>
      <c r="CSQ591" s="1"/>
      <c r="CSR591" s="1"/>
      <c r="CSS591" s="1"/>
      <c r="CST591" s="1"/>
      <c r="CSU591" s="1"/>
      <c r="CSV591" s="1"/>
      <c r="CSW591" s="1"/>
      <c r="CSX591" s="1"/>
      <c r="CSY591" s="1"/>
      <c r="CSZ591" s="1"/>
      <c r="CTA591" s="1"/>
      <c r="CTB591" s="1"/>
      <c r="CTC591" s="1"/>
      <c r="CTD591" s="1"/>
      <c r="CTE591" s="1"/>
      <c r="CTF591" s="1"/>
      <c r="CTG591" s="1"/>
      <c r="CTH591" s="1"/>
      <c r="CTI591" s="1"/>
      <c r="CTJ591" s="1"/>
      <c r="CTK591" s="1"/>
      <c r="CTL591" s="1"/>
      <c r="CTM591" s="1"/>
      <c r="CTN591" s="1"/>
      <c r="CTO591" s="1"/>
      <c r="CTP591" s="1"/>
      <c r="CTQ591" s="1"/>
      <c r="CTR591" s="1"/>
      <c r="CTS591" s="1"/>
      <c r="CTT591" s="1"/>
      <c r="CTU591" s="1"/>
      <c r="CTV591" s="1"/>
      <c r="CTW591" s="1"/>
      <c r="CTX591" s="1"/>
      <c r="CTY591" s="1"/>
      <c r="CTZ591" s="1"/>
      <c r="CUA591" s="1"/>
      <c r="CUB591" s="1"/>
      <c r="CUC591" s="1"/>
      <c r="CUD591" s="1"/>
      <c r="CUE591" s="1"/>
      <c r="CUF591" s="1"/>
      <c r="CUG591" s="1"/>
      <c r="CUH591" s="1"/>
      <c r="CUI591" s="1"/>
      <c r="CUJ591" s="1"/>
      <c r="CUK591" s="1"/>
      <c r="CUL591" s="1"/>
      <c r="CUM591" s="1"/>
      <c r="CUN591" s="1"/>
      <c r="CUO591" s="1"/>
      <c r="CUP591" s="1"/>
      <c r="CUQ591" s="1"/>
      <c r="CUR591" s="1"/>
      <c r="CUS591" s="1"/>
      <c r="CUT591" s="1"/>
      <c r="CUU591" s="1"/>
      <c r="CUV591" s="1"/>
      <c r="CUW591" s="1"/>
      <c r="CUX591" s="1"/>
      <c r="CUY591" s="1"/>
      <c r="CUZ591" s="1"/>
      <c r="CVA591" s="1"/>
      <c r="CVB591" s="1"/>
      <c r="CVC591" s="1"/>
      <c r="CVD591" s="1"/>
      <c r="CVE591" s="1"/>
      <c r="CVF591" s="1"/>
      <c r="CVG591" s="1"/>
      <c r="CVH591" s="1"/>
      <c r="CVI591" s="1"/>
      <c r="CVJ591" s="1"/>
      <c r="CVK591" s="1"/>
      <c r="CVL591" s="1"/>
      <c r="CVM591" s="1"/>
      <c r="CVN591" s="1"/>
      <c r="CVO591" s="1"/>
      <c r="CVP591" s="1"/>
      <c r="CVQ591" s="1"/>
      <c r="CVR591" s="1"/>
      <c r="CVS591" s="1"/>
      <c r="CVT591" s="1"/>
      <c r="CVU591" s="1"/>
      <c r="CVV591" s="1"/>
      <c r="CVW591" s="1"/>
      <c r="CVX591" s="1"/>
      <c r="CVY591" s="1"/>
      <c r="CVZ591" s="1"/>
      <c r="CWA591" s="1"/>
      <c r="CWB591" s="1"/>
      <c r="CWC591" s="1"/>
      <c r="CWD591" s="1"/>
      <c r="CWE591" s="1"/>
      <c r="CWF591" s="1"/>
      <c r="CWG591" s="1"/>
      <c r="CWH591" s="1"/>
      <c r="CWI591" s="1"/>
      <c r="CWJ591" s="1"/>
      <c r="CWK591" s="1"/>
      <c r="CWL591" s="1"/>
      <c r="CWM591" s="1"/>
      <c r="CWN591" s="1"/>
      <c r="CWO591" s="1"/>
      <c r="CWP591" s="1"/>
      <c r="CWQ591" s="1"/>
      <c r="CWR591" s="1"/>
      <c r="CWS591" s="1"/>
      <c r="CWT591" s="1"/>
      <c r="CWU591" s="1"/>
      <c r="CWV591" s="1"/>
      <c r="CWW591" s="1"/>
      <c r="CWX591" s="1"/>
      <c r="CWY591" s="1"/>
      <c r="CWZ591" s="1"/>
      <c r="CXA591" s="1"/>
      <c r="CXB591" s="1"/>
      <c r="CXC591" s="1"/>
      <c r="CXD591" s="1"/>
      <c r="CXE591" s="1"/>
      <c r="CXF591" s="1"/>
      <c r="CXG591" s="1"/>
      <c r="CXH591" s="1"/>
      <c r="CXI591" s="1"/>
      <c r="CXJ591" s="1"/>
      <c r="CXK591" s="1"/>
      <c r="CXL591" s="1"/>
      <c r="CXM591" s="1"/>
      <c r="CXN591" s="1"/>
      <c r="CXO591" s="1"/>
      <c r="CXP591" s="1"/>
      <c r="CXQ591" s="1"/>
      <c r="CXR591" s="1"/>
      <c r="CXS591" s="1"/>
      <c r="CXT591" s="1"/>
      <c r="CXU591" s="1"/>
      <c r="CXV591" s="1"/>
      <c r="CXW591" s="1"/>
      <c r="CXX591" s="1"/>
      <c r="CXY591" s="1"/>
      <c r="CXZ591" s="1"/>
      <c r="CYA591" s="1"/>
      <c r="CYB591" s="1"/>
      <c r="CYC591" s="1"/>
      <c r="CYD591" s="1"/>
      <c r="CYE591" s="1"/>
      <c r="CYF591" s="1"/>
      <c r="CYG591" s="1"/>
      <c r="CYH591" s="1"/>
      <c r="CYI591" s="1"/>
      <c r="CYJ591" s="1"/>
      <c r="CYK591" s="1"/>
      <c r="CYL591" s="1"/>
      <c r="CYM591" s="1"/>
      <c r="CYN591" s="1"/>
      <c r="CYO591" s="1"/>
      <c r="CYP591" s="1"/>
      <c r="CYQ591" s="1"/>
      <c r="CYR591" s="1"/>
      <c r="CYS591" s="1"/>
      <c r="CYT591" s="1"/>
      <c r="CYU591" s="1"/>
      <c r="CYV591" s="1"/>
      <c r="CYW591" s="1"/>
      <c r="CYX591" s="1"/>
      <c r="CYY591" s="1"/>
      <c r="CYZ591" s="1"/>
      <c r="CZA591" s="1"/>
      <c r="CZB591" s="1"/>
      <c r="CZC591" s="1"/>
      <c r="CZD591" s="1"/>
      <c r="CZE591" s="1"/>
      <c r="CZF591" s="1"/>
      <c r="CZG591" s="1"/>
      <c r="CZH591" s="1"/>
      <c r="CZI591" s="1"/>
      <c r="CZJ591" s="1"/>
      <c r="CZK591" s="1"/>
      <c r="CZL591" s="1"/>
      <c r="CZM591" s="1"/>
      <c r="CZN591" s="1"/>
      <c r="CZO591" s="1"/>
      <c r="CZP591" s="1"/>
      <c r="CZQ591" s="1"/>
      <c r="CZR591" s="1"/>
      <c r="CZS591" s="1"/>
      <c r="CZT591" s="1"/>
      <c r="CZU591" s="1"/>
      <c r="CZV591" s="1"/>
      <c r="CZW591" s="1"/>
      <c r="CZX591" s="1"/>
      <c r="CZY591" s="1"/>
      <c r="CZZ591" s="1"/>
      <c r="DAA591" s="1"/>
      <c r="DAB591" s="1"/>
      <c r="DAC591" s="1"/>
      <c r="DAD591" s="1"/>
      <c r="DAE591" s="1"/>
      <c r="DAF591" s="1"/>
      <c r="DAG591" s="1"/>
      <c r="DAH591" s="1"/>
      <c r="DAI591" s="1"/>
      <c r="DAJ591" s="1"/>
      <c r="DAK591" s="1"/>
      <c r="DAL591" s="1"/>
      <c r="DAM591" s="1"/>
      <c r="DAN591" s="1"/>
      <c r="DAO591" s="1"/>
      <c r="DAP591" s="1"/>
      <c r="DAQ591" s="1"/>
      <c r="DAR591" s="1"/>
      <c r="DAS591" s="1"/>
      <c r="DAT591" s="1"/>
      <c r="DAU591" s="1"/>
      <c r="DAV591" s="1"/>
      <c r="DAW591" s="1"/>
      <c r="DAX591" s="1"/>
      <c r="DAY591" s="1"/>
      <c r="DAZ591" s="1"/>
      <c r="DBA591" s="1"/>
      <c r="DBB591" s="1"/>
      <c r="DBC591" s="1"/>
      <c r="DBD591" s="1"/>
      <c r="DBE591" s="1"/>
      <c r="DBF591" s="1"/>
      <c r="DBG591" s="1"/>
      <c r="DBH591" s="1"/>
      <c r="DBI591" s="1"/>
      <c r="DBJ591" s="1"/>
      <c r="DBK591" s="1"/>
      <c r="DBL591" s="1"/>
      <c r="DBM591" s="1"/>
      <c r="DBN591" s="1"/>
      <c r="DBO591" s="1"/>
      <c r="DBP591" s="1"/>
      <c r="DBQ591" s="1"/>
      <c r="DBR591" s="1"/>
      <c r="DBS591" s="1"/>
      <c r="DBT591" s="1"/>
      <c r="DBU591" s="1"/>
      <c r="DBV591" s="1"/>
      <c r="DBW591" s="1"/>
      <c r="DBX591" s="1"/>
      <c r="DBY591" s="1"/>
      <c r="DBZ591" s="1"/>
      <c r="DCA591" s="1"/>
      <c r="DCB591" s="1"/>
      <c r="DCC591" s="1"/>
      <c r="DCD591" s="1"/>
      <c r="DCE591" s="1"/>
      <c r="DCF591" s="1"/>
      <c r="DCG591" s="1"/>
      <c r="DCH591" s="1"/>
      <c r="DCI591" s="1"/>
      <c r="DCJ591" s="1"/>
      <c r="DCK591" s="1"/>
      <c r="DCL591" s="1"/>
      <c r="DCM591" s="1"/>
      <c r="DCN591" s="1"/>
      <c r="DCO591" s="1"/>
      <c r="DCP591" s="1"/>
      <c r="DCQ591" s="1"/>
      <c r="DCR591" s="1"/>
      <c r="DCS591" s="1"/>
      <c r="DCT591" s="1"/>
      <c r="DCU591" s="1"/>
      <c r="DCV591" s="1"/>
      <c r="DCW591" s="1"/>
      <c r="DCX591" s="1"/>
      <c r="DCY591" s="1"/>
      <c r="DCZ591" s="1"/>
      <c r="DDA591" s="1"/>
      <c r="DDB591" s="1"/>
      <c r="DDC591" s="1"/>
      <c r="DDD591" s="1"/>
      <c r="DDE591" s="1"/>
      <c r="DDF591" s="1"/>
      <c r="DDG591" s="1"/>
      <c r="DDH591" s="1"/>
      <c r="DDI591" s="1"/>
      <c r="DDJ591" s="1"/>
      <c r="DDK591" s="1"/>
      <c r="DDL591" s="1"/>
      <c r="DDM591" s="1"/>
      <c r="DDN591" s="1"/>
      <c r="DDO591" s="1"/>
      <c r="DDP591" s="1"/>
      <c r="DDQ591" s="1"/>
      <c r="DDR591" s="1"/>
      <c r="DDS591" s="1"/>
      <c r="DDT591" s="1"/>
      <c r="DDU591" s="1"/>
      <c r="DDV591" s="1"/>
      <c r="DDW591" s="1"/>
      <c r="DDX591" s="1"/>
      <c r="DDY591" s="1"/>
      <c r="DDZ591" s="1"/>
      <c r="DEA591" s="1"/>
      <c r="DEB591" s="1"/>
      <c r="DEC591" s="1"/>
      <c r="DED591" s="1"/>
      <c r="DEE591" s="1"/>
      <c r="DEF591" s="1"/>
      <c r="DEG591" s="1"/>
      <c r="DEH591" s="1"/>
      <c r="DEI591" s="1"/>
      <c r="DEJ591" s="1"/>
      <c r="DEK591" s="1"/>
      <c r="DEL591" s="1"/>
      <c r="DEM591" s="1"/>
      <c r="DEN591" s="1"/>
      <c r="DEO591" s="1"/>
      <c r="DEP591" s="1"/>
      <c r="DEQ591" s="1"/>
      <c r="DER591" s="1"/>
      <c r="DES591" s="1"/>
      <c r="DET591" s="1"/>
      <c r="DEU591" s="1"/>
      <c r="DEV591" s="1"/>
      <c r="DEW591" s="1"/>
      <c r="DEX591" s="1"/>
      <c r="DEY591" s="1"/>
      <c r="DEZ591" s="1"/>
      <c r="DFA591" s="1"/>
      <c r="DFB591" s="1"/>
      <c r="DFC591" s="1"/>
      <c r="DFD591" s="1"/>
      <c r="DFE591" s="1"/>
      <c r="DFF591" s="1"/>
      <c r="DFG591" s="1"/>
      <c r="DFH591" s="1"/>
      <c r="DFI591" s="1"/>
      <c r="DFJ591" s="1"/>
      <c r="DFK591" s="1"/>
      <c r="DFL591" s="1"/>
      <c r="DFM591" s="1"/>
      <c r="DFN591" s="1"/>
      <c r="DFO591" s="1"/>
      <c r="DFP591" s="1"/>
      <c r="DFQ591" s="1"/>
      <c r="DFR591" s="1"/>
      <c r="DFS591" s="1"/>
      <c r="DFT591" s="1"/>
      <c r="DFU591" s="1"/>
      <c r="DFV591" s="1"/>
      <c r="DFW591" s="1"/>
      <c r="DFX591" s="1"/>
      <c r="DFY591" s="1"/>
      <c r="DFZ591" s="1"/>
      <c r="DGA591" s="1"/>
      <c r="DGB591" s="1"/>
      <c r="DGC591" s="1"/>
      <c r="DGD591" s="1"/>
      <c r="DGE591" s="1"/>
      <c r="DGF591" s="1"/>
      <c r="DGG591" s="1"/>
      <c r="DGH591" s="1"/>
      <c r="DGI591" s="1"/>
      <c r="DGJ591" s="1"/>
      <c r="DGK591" s="1"/>
      <c r="DGL591" s="1"/>
      <c r="DGM591" s="1"/>
      <c r="DGN591" s="1"/>
      <c r="DGO591" s="1"/>
      <c r="DGP591" s="1"/>
      <c r="DGQ591" s="1"/>
      <c r="DGR591" s="1"/>
      <c r="DGS591" s="1"/>
      <c r="DGT591" s="1"/>
      <c r="DGU591" s="1"/>
      <c r="DGV591" s="1"/>
      <c r="DGW591" s="1"/>
      <c r="DGX591" s="1"/>
      <c r="DGY591" s="1"/>
      <c r="DGZ591" s="1"/>
      <c r="DHA591" s="1"/>
      <c r="DHB591" s="1"/>
      <c r="DHC591" s="1"/>
      <c r="DHD591" s="1"/>
      <c r="DHE591" s="1"/>
      <c r="DHF591" s="1"/>
      <c r="DHG591" s="1"/>
      <c r="DHH591" s="1"/>
      <c r="DHI591" s="1"/>
      <c r="DHJ591" s="1"/>
      <c r="DHK591" s="1"/>
      <c r="DHL591" s="1"/>
      <c r="DHM591" s="1"/>
      <c r="DHN591" s="1"/>
      <c r="DHO591" s="1"/>
      <c r="DHP591" s="1"/>
      <c r="DHQ591" s="1"/>
      <c r="DHR591" s="1"/>
      <c r="DHS591" s="1"/>
      <c r="DHT591" s="1"/>
      <c r="DHU591" s="1"/>
      <c r="DHV591" s="1"/>
      <c r="DHW591" s="1"/>
      <c r="DHX591" s="1"/>
      <c r="DHY591" s="1"/>
      <c r="DHZ591" s="1"/>
      <c r="DIA591" s="1"/>
      <c r="DIB591" s="1"/>
      <c r="DIC591" s="1"/>
      <c r="DID591" s="1"/>
      <c r="DIE591" s="1"/>
      <c r="DIF591" s="1"/>
      <c r="DIG591" s="1"/>
      <c r="DIH591" s="1"/>
      <c r="DII591" s="1"/>
      <c r="DIJ591" s="1"/>
      <c r="DIK591" s="1"/>
      <c r="DIL591" s="1"/>
      <c r="DIM591" s="1"/>
      <c r="DIN591" s="1"/>
      <c r="DIO591" s="1"/>
      <c r="DIP591" s="1"/>
      <c r="DIQ591" s="1"/>
      <c r="DIR591" s="1"/>
      <c r="DIS591" s="1"/>
      <c r="DIT591" s="1"/>
      <c r="DIU591" s="1"/>
      <c r="DIV591" s="1"/>
      <c r="DIW591" s="1"/>
      <c r="DIX591" s="1"/>
      <c r="DIY591" s="1"/>
      <c r="DIZ591" s="1"/>
      <c r="DJA591" s="1"/>
      <c r="DJB591" s="1"/>
      <c r="DJC591" s="1"/>
      <c r="DJD591" s="1"/>
      <c r="DJE591" s="1"/>
      <c r="DJF591" s="1"/>
      <c r="DJG591" s="1"/>
      <c r="DJH591" s="1"/>
      <c r="DJI591" s="1"/>
      <c r="DJJ591" s="1"/>
      <c r="DJK591" s="1"/>
      <c r="DJL591" s="1"/>
      <c r="DJM591" s="1"/>
      <c r="DJN591" s="1"/>
      <c r="DJO591" s="1"/>
      <c r="DJP591" s="1"/>
      <c r="DJQ591" s="1"/>
      <c r="DJR591" s="1"/>
      <c r="DJS591" s="1"/>
      <c r="DJT591" s="1"/>
      <c r="DJU591" s="1"/>
      <c r="DJV591" s="1"/>
      <c r="DJW591" s="1"/>
      <c r="DJX591" s="1"/>
      <c r="DJY591" s="1"/>
      <c r="DJZ591" s="1"/>
      <c r="DKA591" s="1"/>
      <c r="DKB591" s="1"/>
      <c r="DKC591" s="1"/>
      <c r="DKD591" s="1"/>
      <c r="DKE591" s="1"/>
      <c r="DKF591" s="1"/>
      <c r="DKG591" s="1"/>
      <c r="DKH591" s="1"/>
      <c r="DKI591" s="1"/>
      <c r="DKJ591" s="1"/>
      <c r="DKK591" s="1"/>
      <c r="DKL591" s="1"/>
      <c r="DKM591" s="1"/>
      <c r="DKN591" s="1"/>
      <c r="DKO591" s="1"/>
      <c r="DKP591" s="1"/>
      <c r="DKQ591" s="1"/>
      <c r="DKR591" s="1"/>
      <c r="DKS591" s="1"/>
      <c r="DKT591" s="1"/>
      <c r="DKU591" s="1"/>
      <c r="DKV591" s="1"/>
      <c r="DKW591" s="1"/>
      <c r="DKX591" s="1"/>
      <c r="DKY591" s="1"/>
      <c r="DKZ591" s="1"/>
      <c r="DLA591" s="1"/>
      <c r="DLB591" s="1"/>
      <c r="DLC591" s="1"/>
      <c r="DLD591" s="1"/>
      <c r="DLE591" s="1"/>
      <c r="DLF591" s="1"/>
      <c r="DLG591" s="1"/>
      <c r="DLH591" s="1"/>
      <c r="DLI591" s="1"/>
      <c r="DLJ591" s="1"/>
      <c r="DLK591" s="1"/>
      <c r="DLL591" s="1"/>
      <c r="DLM591" s="1"/>
      <c r="DLN591" s="1"/>
      <c r="DLO591" s="1"/>
      <c r="DLP591" s="1"/>
      <c r="DLQ591" s="1"/>
      <c r="DLR591" s="1"/>
      <c r="DLS591" s="1"/>
      <c r="DLT591" s="1"/>
      <c r="DLU591" s="1"/>
      <c r="DLV591" s="1"/>
      <c r="DLW591" s="1"/>
      <c r="DLX591" s="1"/>
      <c r="DLY591" s="1"/>
      <c r="DLZ591" s="1"/>
      <c r="DMA591" s="1"/>
      <c r="DMB591" s="1"/>
      <c r="DMC591" s="1"/>
      <c r="DMD591" s="1"/>
      <c r="DME591" s="1"/>
      <c r="DMF591" s="1"/>
      <c r="DMG591" s="1"/>
      <c r="DMH591" s="1"/>
      <c r="DMI591" s="1"/>
      <c r="DMJ591" s="1"/>
      <c r="DMK591" s="1"/>
      <c r="DML591" s="1"/>
      <c r="DMM591" s="1"/>
      <c r="DMN591" s="1"/>
      <c r="DMO591" s="1"/>
      <c r="DMP591" s="1"/>
      <c r="DMQ591" s="1"/>
      <c r="DMR591" s="1"/>
      <c r="DMS591" s="1"/>
      <c r="DMT591" s="1"/>
      <c r="DMU591" s="1"/>
      <c r="DMV591" s="1"/>
      <c r="DMW591" s="1"/>
      <c r="DMX591" s="1"/>
      <c r="DMY591" s="1"/>
      <c r="DMZ591" s="1"/>
      <c r="DNA591" s="1"/>
      <c r="DNB591" s="1"/>
      <c r="DNC591" s="1"/>
      <c r="DND591" s="1"/>
      <c r="DNE591" s="1"/>
      <c r="DNF591" s="1"/>
      <c r="DNG591" s="1"/>
      <c r="DNH591" s="1"/>
      <c r="DNI591" s="1"/>
      <c r="DNJ591" s="1"/>
      <c r="DNK591" s="1"/>
      <c r="DNL591" s="1"/>
      <c r="DNM591" s="1"/>
      <c r="DNN591" s="1"/>
      <c r="DNO591" s="1"/>
      <c r="DNP591" s="1"/>
      <c r="DNQ591" s="1"/>
      <c r="DNR591" s="1"/>
      <c r="DNS591" s="1"/>
      <c r="DNT591" s="1"/>
      <c r="DNU591" s="1"/>
      <c r="DNV591" s="1"/>
      <c r="DNW591" s="1"/>
      <c r="DNX591" s="1"/>
      <c r="DNY591" s="1"/>
      <c r="DNZ591" s="1"/>
      <c r="DOA591" s="1"/>
      <c r="DOB591" s="1"/>
      <c r="DOC591" s="1"/>
      <c r="DOD591" s="1"/>
      <c r="DOE591" s="1"/>
      <c r="DOF591" s="1"/>
      <c r="DOG591" s="1"/>
      <c r="DOH591" s="1"/>
      <c r="DOI591" s="1"/>
      <c r="DOJ591" s="1"/>
      <c r="DOK591" s="1"/>
      <c r="DOL591" s="1"/>
      <c r="DOM591" s="1"/>
      <c r="DON591" s="1"/>
      <c r="DOO591" s="1"/>
      <c r="DOP591" s="1"/>
      <c r="DOQ591" s="1"/>
      <c r="DOR591" s="1"/>
      <c r="DOS591" s="1"/>
      <c r="DOT591" s="1"/>
      <c r="DOU591" s="1"/>
      <c r="DOV591" s="1"/>
      <c r="DOW591" s="1"/>
      <c r="DOX591" s="1"/>
      <c r="DOY591" s="1"/>
      <c r="DOZ591" s="1"/>
      <c r="DPA591" s="1"/>
      <c r="DPB591" s="1"/>
      <c r="DPC591" s="1"/>
      <c r="DPD591" s="1"/>
      <c r="DPE591" s="1"/>
      <c r="DPF591" s="1"/>
      <c r="DPG591" s="1"/>
      <c r="DPH591" s="1"/>
      <c r="DPI591" s="1"/>
      <c r="DPJ591" s="1"/>
      <c r="DPK591" s="1"/>
      <c r="DPL591" s="1"/>
      <c r="DPM591" s="1"/>
      <c r="DPN591" s="1"/>
      <c r="DPO591" s="1"/>
      <c r="DPP591" s="1"/>
      <c r="DPQ591" s="1"/>
      <c r="DPR591" s="1"/>
      <c r="DPS591" s="1"/>
      <c r="DPT591" s="1"/>
      <c r="DPU591" s="1"/>
      <c r="DPV591" s="1"/>
      <c r="DPW591" s="1"/>
      <c r="DPX591" s="1"/>
      <c r="DPY591" s="1"/>
      <c r="DPZ591" s="1"/>
      <c r="DQA591" s="1"/>
      <c r="DQB591" s="1"/>
      <c r="DQC591" s="1"/>
      <c r="DQD591" s="1"/>
      <c r="DQE591" s="1"/>
      <c r="DQF591" s="1"/>
      <c r="DQG591" s="1"/>
      <c r="DQH591" s="1"/>
      <c r="DQI591" s="1"/>
      <c r="DQJ591" s="1"/>
      <c r="DQK591" s="1"/>
      <c r="DQL591" s="1"/>
      <c r="DQM591" s="1"/>
      <c r="DQN591" s="1"/>
      <c r="DQO591" s="1"/>
      <c r="DQP591" s="1"/>
      <c r="DQQ591" s="1"/>
      <c r="DQR591" s="1"/>
      <c r="DQS591" s="1"/>
      <c r="DQT591" s="1"/>
      <c r="DQU591" s="1"/>
      <c r="DQV591" s="1"/>
      <c r="DQW591" s="1"/>
      <c r="DQX591" s="1"/>
      <c r="DQY591" s="1"/>
      <c r="DQZ591" s="1"/>
      <c r="DRA591" s="1"/>
      <c r="DRB591" s="1"/>
      <c r="DRC591" s="1"/>
      <c r="DRD591" s="1"/>
      <c r="DRE591" s="1"/>
      <c r="DRF591" s="1"/>
      <c r="DRG591" s="1"/>
      <c r="DRH591" s="1"/>
      <c r="DRI591" s="1"/>
      <c r="DRJ591" s="1"/>
      <c r="DRK591" s="1"/>
      <c r="DRL591" s="1"/>
      <c r="DRM591" s="1"/>
      <c r="DRN591" s="1"/>
      <c r="DRO591" s="1"/>
      <c r="DRP591" s="1"/>
      <c r="DRQ591" s="1"/>
      <c r="DRR591" s="1"/>
      <c r="DRS591" s="1"/>
      <c r="DRT591" s="1"/>
      <c r="DRU591" s="1"/>
      <c r="DRV591" s="1"/>
      <c r="DRW591" s="1"/>
      <c r="DRX591" s="1"/>
      <c r="DRY591" s="1"/>
      <c r="DRZ591" s="1"/>
      <c r="DSA591" s="1"/>
      <c r="DSB591" s="1"/>
      <c r="DSC591" s="1"/>
      <c r="DSD591" s="1"/>
      <c r="DSE591" s="1"/>
      <c r="DSF591" s="1"/>
      <c r="DSG591" s="1"/>
      <c r="DSH591" s="1"/>
      <c r="DSI591" s="1"/>
      <c r="DSJ591" s="1"/>
      <c r="DSK591" s="1"/>
      <c r="DSL591" s="1"/>
      <c r="DSM591" s="1"/>
      <c r="DSN591" s="1"/>
      <c r="DSO591" s="1"/>
      <c r="DSP591" s="1"/>
      <c r="DSQ591" s="1"/>
      <c r="DSR591" s="1"/>
      <c r="DSS591" s="1"/>
      <c r="DST591" s="1"/>
      <c r="DSU591" s="1"/>
      <c r="DSV591" s="1"/>
      <c r="DSW591" s="1"/>
      <c r="DSX591" s="1"/>
      <c r="DSY591" s="1"/>
      <c r="DSZ591" s="1"/>
      <c r="DTA591" s="1"/>
      <c r="DTB591" s="1"/>
      <c r="DTC591" s="1"/>
      <c r="DTD591" s="1"/>
      <c r="DTE591" s="1"/>
      <c r="DTF591" s="1"/>
      <c r="DTG591" s="1"/>
      <c r="DTH591" s="1"/>
      <c r="DTI591" s="1"/>
      <c r="DTJ591" s="1"/>
      <c r="DTK591" s="1"/>
      <c r="DTL591" s="1"/>
      <c r="DTM591" s="1"/>
      <c r="DTN591" s="1"/>
      <c r="DTO591" s="1"/>
      <c r="DTP591" s="1"/>
      <c r="DTQ591" s="1"/>
      <c r="DTR591" s="1"/>
      <c r="DTS591" s="1"/>
      <c r="DTT591" s="1"/>
      <c r="DTU591" s="1"/>
      <c r="DTV591" s="1"/>
      <c r="DTW591" s="1"/>
      <c r="DTX591" s="1"/>
      <c r="DTY591" s="1"/>
      <c r="DTZ591" s="1"/>
      <c r="DUA591" s="1"/>
      <c r="DUB591" s="1"/>
      <c r="DUC591" s="1"/>
      <c r="DUD591" s="1"/>
      <c r="DUE591" s="1"/>
      <c r="DUF591" s="1"/>
      <c r="DUG591" s="1"/>
      <c r="DUH591" s="1"/>
      <c r="DUI591" s="1"/>
      <c r="DUJ591" s="1"/>
      <c r="DUK591" s="1"/>
      <c r="DUL591" s="1"/>
      <c r="DUM591" s="1"/>
      <c r="DUN591" s="1"/>
      <c r="DUO591" s="1"/>
      <c r="DUP591" s="1"/>
      <c r="DUQ591" s="1"/>
      <c r="DUR591" s="1"/>
      <c r="DUS591" s="1"/>
      <c r="DUT591" s="1"/>
      <c r="DUU591" s="1"/>
      <c r="DUV591" s="1"/>
      <c r="DUW591" s="1"/>
      <c r="DUX591" s="1"/>
      <c r="DUY591" s="1"/>
      <c r="DUZ591" s="1"/>
      <c r="DVA591" s="1"/>
      <c r="DVB591" s="1"/>
      <c r="DVC591" s="1"/>
      <c r="DVD591" s="1"/>
      <c r="DVE591" s="1"/>
      <c r="DVF591" s="1"/>
      <c r="DVG591" s="1"/>
      <c r="DVH591" s="1"/>
      <c r="DVI591" s="1"/>
      <c r="DVJ591" s="1"/>
      <c r="DVK591" s="1"/>
      <c r="DVL591" s="1"/>
      <c r="DVM591" s="1"/>
      <c r="DVN591" s="1"/>
      <c r="DVO591" s="1"/>
      <c r="DVP591" s="1"/>
      <c r="DVQ591" s="1"/>
      <c r="DVR591" s="1"/>
      <c r="DVS591" s="1"/>
      <c r="DVT591" s="1"/>
      <c r="DVU591" s="1"/>
      <c r="DVV591" s="1"/>
      <c r="DVW591" s="1"/>
      <c r="DVX591" s="1"/>
      <c r="DVY591" s="1"/>
      <c r="DVZ591" s="1"/>
      <c r="DWA591" s="1"/>
      <c r="DWB591" s="1"/>
      <c r="DWC591" s="1"/>
      <c r="DWD591" s="1"/>
      <c r="DWE591" s="1"/>
      <c r="DWF591" s="1"/>
      <c r="DWG591" s="1"/>
      <c r="DWH591" s="1"/>
      <c r="DWI591" s="1"/>
      <c r="DWJ591" s="1"/>
      <c r="DWK591" s="1"/>
      <c r="DWL591" s="1"/>
      <c r="DWM591" s="1"/>
      <c r="DWN591" s="1"/>
      <c r="DWO591" s="1"/>
      <c r="DWP591" s="1"/>
      <c r="DWQ591" s="1"/>
      <c r="DWR591" s="1"/>
      <c r="DWS591" s="1"/>
      <c r="DWT591" s="1"/>
      <c r="DWU591" s="1"/>
      <c r="DWV591" s="1"/>
      <c r="DWW591" s="1"/>
      <c r="DWX591" s="1"/>
      <c r="DWY591" s="1"/>
      <c r="DWZ591" s="1"/>
      <c r="DXA591" s="1"/>
      <c r="DXB591" s="1"/>
      <c r="DXC591" s="1"/>
      <c r="DXD591" s="1"/>
      <c r="DXE591" s="1"/>
      <c r="DXF591" s="1"/>
      <c r="DXG591" s="1"/>
      <c r="DXH591" s="1"/>
      <c r="DXI591" s="1"/>
      <c r="DXJ591" s="1"/>
      <c r="DXK591" s="1"/>
      <c r="DXL591" s="1"/>
      <c r="DXM591" s="1"/>
      <c r="DXN591" s="1"/>
      <c r="DXO591" s="1"/>
      <c r="DXP591" s="1"/>
      <c r="DXQ591" s="1"/>
      <c r="DXR591" s="1"/>
      <c r="DXS591" s="1"/>
      <c r="DXT591" s="1"/>
      <c r="DXU591" s="1"/>
      <c r="DXV591" s="1"/>
      <c r="DXW591" s="1"/>
      <c r="DXX591" s="1"/>
      <c r="DXY591" s="1"/>
      <c r="DXZ591" s="1"/>
      <c r="DYA591" s="1"/>
      <c r="DYB591" s="1"/>
      <c r="DYC591" s="1"/>
      <c r="DYD591" s="1"/>
      <c r="DYE591" s="1"/>
      <c r="DYF591" s="1"/>
      <c r="DYG591" s="1"/>
      <c r="DYH591" s="1"/>
      <c r="DYI591" s="1"/>
      <c r="DYJ591" s="1"/>
      <c r="DYK591" s="1"/>
      <c r="DYL591" s="1"/>
      <c r="DYM591" s="1"/>
      <c r="DYN591" s="1"/>
      <c r="DYO591" s="1"/>
      <c r="DYP591" s="1"/>
      <c r="DYQ591" s="1"/>
      <c r="DYR591" s="1"/>
      <c r="DYS591" s="1"/>
      <c r="DYT591" s="1"/>
      <c r="DYU591" s="1"/>
      <c r="DYV591" s="1"/>
      <c r="DYW591" s="1"/>
      <c r="DYX591" s="1"/>
      <c r="DYY591" s="1"/>
      <c r="DYZ591" s="1"/>
      <c r="DZA591" s="1"/>
      <c r="DZB591" s="1"/>
      <c r="DZC591" s="1"/>
      <c r="DZD591" s="1"/>
      <c r="DZE591" s="1"/>
      <c r="DZF591" s="1"/>
      <c r="DZG591" s="1"/>
      <c r="DZH591" s="1"/>
      <c r="DZI591" s="1"/>
      <c r="DZJ591" s="1"/>
      <c r="DZK591" s="1"/>
      <c r="DZL591" s="1"/>
      <c r="DZM591" s="1"/>
      <c r="DZN591" s="1"/>
      <c r="DZO591" s="1"/>
      <c r="DZP591" s="1"/>
      <c r="DZQ591" s="1"/>
      <c r="DZR591" s="1"/>
      <c r="DZS591" s="1"/>
      <c r="DZT591" s="1"/>
      <c r="DZU591" s="1"/>
      <c r="DZV591" s="1"/>
      <c r="DZW591" s="1"/>
      <c r="DZX591" s="1"/>
      <c r="DZY591" s="1"/>
      <c r="DZZ591" s="1"/>
      <c r="EAA591" s="1"/>
      <c r="EAB591" s="1"/>
      <c r="EAC591" s="1"/>
      <c r="EAD591" s="1"/>
      <c r="EAE591" s="1"/>
      <c r="EAF591" s="1"/>
      <c r="EAG591" s="1"/>
      <c r="EAH591" s="1"/>
      <c r="EAI591" s="1"/>
      <c r="EAJ591" s="1"/>
      <c r="EAK591" s="1"/>
      <c r="EAL591" s="1"/>
      <c r="EAM591" s="1"/>
      <c r="EAN591" s="1"/>
      <c r="EAO591" s="1"/>
      <c r="EAP591" s="1"/>
      <c r="EAQ591" s="1"/>
      <c r="EAR591" s="1"/>
      <c r="EAS591" s="1"/>
      <c r="EAT591" s="1"/>
      <c r="EAU591" s="1"/>
      <c r="EAV591" s="1"/>
      <c r="EAW591" s="1"/>
      <c r="EAX591" s="1"/>
      <c r="EAY591" s="1"/>
      <c r="EAZ591" s="1"/>
      <c r="EBA591" s="1"/>
      <c r="EBB591" s="1"/>
      <c r="EBC591" s="1"/>
      <c r="EBD591" s="1"/>
      <c r="EBE591" s="1"/>
      <c r="EBF591" s="1"/>
      <c r="EBG591" s="1"/>
      <c r="EBH591" s="1"/>
      <c r="EBI591" s="1"/>
      <c r="EBJ591" s="1"/>
      <c r="EBK591" s="1"/>
      <c r="EBL591" s="1"/>
      <c r="EBM591" s="1"/>
      <c r="EBN591" s="1"/>
      <c r="EBO591" s="1"/>
      <c r="EBP591" s="1"/>
      <c r="EBQ591" s="1"/>
      <c r="EBR591" s="1"/>
      <c r="EBS591" s="1"/>
      <c r="EBT591" s="1"/>
      <c r="EBU591" s="1"/>
      <c r="EBV591" s="1"/>
      <c r="EBW591" s="1"/>
      <c r="EBX591" s="1"/>
      <c r="EBY591" s="1"/>
      <c r="EBZ591" s="1"/>
      <c r="ECA591" s="1"/>
      <c r="ECB591" s="1"/>
      <c r="ECC591" s="1"/>
      <c r="ECD591" s="1"/>
      <c r="ECE591" s="1"/>
      <c r="ECF591" s="1"/>
      <c r="ECG591" s="1"/>
      <c r="ECH591" s="1"/>
      <c r="ECI591" s="1"/>
      <c r="ECJ591" s="1"/>
      <c r="ECK591" s="1"/>
      <c r="ECL591" s="1"/>
      <c r="ECM591" s="1"/>
      <c r="ECN591" s="1"/>
      <c r="ECO591" s="1"/>
      <c r="ECP591" s="1"/>
      <c r="ECQ591" s="1"/>
      <c r="ECR591" s="1"/>
      <c r="ECS591" s="1"/>
      <c r="ECT591" s="1"/>
      <c r="ECU591" s="1"/>
      <c r="ECV591" s="1"/>
      <c r="ECW591" s="1"/>
      <c r="ECX591" s="1"/>
      <c r="ECY591" s="1"/>
      <c r="ECZ591" s="1"/>
      <c r="EDA591" s="1"/>
      <c r="EDB591" s="1"/>
      <c r="EDC591" s="1"/>
      <c r="EDD591" s="1"/>
      <c r="EDE591" s="1"/>
      <c r="EDF591" s="1"/>
      <c r="EDG591" s="1"/>
      <c r="EDH591" s="1"/>
      <c r="EDI591" s="1"/>
      <c r="EDJ591" s="1"/>
      <c r="EDK591" s="1"/>
      <c r="EDL591" s="1"/>
      <c r="EDM591" s="1"/>
      <c r="EDN591" s="1"/>
      <c r="EDO591" s="1"/>
      <c r="EDP591" s="1"/>
      <c r="EDQ591" s="1"/>
      <c r="EDR591" s="1"/>
      <c r="EDS591" s="1"/>
      <c r="EDT591" s="1"/>
      <c r="EDU591" s="1"/>
      <c r="EDV591" s="1"/>
      <c r="EDW591" s="1"/>
      <c r="EDX591" s="1"/>
      <c r="EDY591" s="1"/>
      <c r="EDZ591" s="1"/>
      <c r="EEA591" s="1"/>
      <c r="EEB591" s="1"/>
      <c r="EEC591" s="1"/>
      <c r="EED591" s="1"/>
      <c r="EEE591" s="1"/>
      <c r="EEF591" s="1"/>
      <c r="EEG591" s="1"/>
      <c r="EEH591" s="1"/>
      <c r="EEI591" s="1"/>
      <c r="EEJ591" s="1"/>
      <c r="EEK591" s="1"/>
      <c r="EEL591" s="1"/>
      <c r="EEM591" s="1"/>
      <c r="EEN591" s="1"/>
      <c r="EEO591" s="1"/>
      <c r="EEP591" s="1"/>
      <c r="EEQ591" s="1"/>
      <c r="EER591" s="1"/>
      <c r="EES591" s="1"/>
      <c r="EET591" s="1"/>
      <c r="EEU591" s="1"/>
      <c r="EEV591" s="1"/>
      <c r="EEW591" s="1"/>
      <c r="EEX591" s="1"/>
      <c r="EEY591" s="1"/>
      <c r="EEZ591" s="1"/>
      <c r="EFA591" s="1"/>
      <c r="EFB591" s="1"/>
      <c r="EFC591" s="1"/>
      <c r="EFD591" s="1"/>
      <c r="EFE591" s="1"/>
      <c r="EFF591" s="1"/>
      <c r="EFG591" s="1"/>
      <c r="EFH591" s="1"/>
      <c r="EFI591" s="1"/>
      <c r="EFJ591" s="1"/>
      <c r="EFK591" s="1"/>
      <c r="EFL591" s="1"/>
      <c r="EFM591" s="1"/>
      <c r="EFN591" s="1"/>
      <c r="EFO591" s="1"/>
      <c r="EFP591" s="1"/>
      <c r="EFQ591" s="1"/>
      <c r="EFR591" s="1"/>
      <c r="EFS591" s="1"/>
      <c r="EFT591" s="1"/>
      <c r="EFU591" s="1"/>
      <c r="EFV591" s="1"/>
      <c r="EFW591" s="1"/>
      <c r="EFX591" s="1"/>
      <c r="EFY591" s="1"/>
      <c r="EFZ591" s="1"/>
      <c r="EGA591" s="1"/>
      <c r="EGB591" s="1"/>
      <c r="EGC591" s="1"/>
      <c r="EGD591" s="1"/>
      <c r="EGE591" s="1"/>
      <c r="EGF591" s="1"/>
      <c r="EGG591" s="1"/>
      <c r="EGH591" s="1"/>
      <c r="EGI591" s="1"/>
      <c r="EGJ591" s="1"/>
      <c r="EGK591" s="1"/>
      <c r="EGL591" s="1"/>
      <c r="EGM591" s="1"/>
      <c r="EGN591" s="1"/>
      <c r="EGO591" s="1"/>
      <c r="EGP591" s="1"/>
      <c r="EGQ591" s="1"/>
      <c r="EGR591" s="1"/>
      <c r="EGS591" s="1"/>
      <c r="EGT591" s="1"/>
      <c r="EGU591" s="1"/>
      <c r="EGV591" s="1"/>
      <c r="EGW591" s="1"/>
      <c r="EGX591" s="1"/>
      <c r="EGY591" s="1"/>
      <c r="EGZ591" s="1"/>
      <c r="EHA591" s="1"/>
      <c r="EHB591" s="1"/>
      <c r="EHC591" s="1"/>
      <c r="EHD591" s="1"/>
      <c r="EHE591" s="1"/>
      <c r="EHF591" s="1"/>
      <c r="EHG591" s="1"/>
      <c r="EHH591" s="1"/>
      <c r="EHI591" s="1"/>
      <c r="EHJ591" s="1"/>
      <c r="EHK591" s="1"/>
      <c r="EHL591" s="1"/>
      <c r="EHM591" s="1"/>
      <c r="EHN591" s="1"/>
      <c r="EHO591" s="1"/>
      <c r="EHP591" s="1"/>
      <c r="EHQ591" s="1"/>
      <c r="EHR591" s="1"/>
      <c r="EHS591" s="1"/>
      <c r="EHT591" s="1"/>
      <c r="EHU591" s="1"/>
      <c r="EHV591" s="1"/>
      <c r="EHW591" s="1"/>
      <c r="EHX591" s="1"/>
      <c r="EHY591" s="1"/>
      <c r="EHZ591" s="1"/>
      <c r="EIA591" s="1"/>
      <c r="EIB591" s="1"/>
      <c r="EIC591" s="1"/>
      <c r="EID591" s="1"/>
      <c r="EIE591" s="1"/>
      <c r="EIF591" s="1"/>
      <c r="EIG591" s="1"/>
      <c r="EIH591" s="1"/>
      <c r="EII591" s="1"/>
      <c r="EIJ591" s="1"/>
      <c r="EIK591" s="1"/>
      <c r="EIL591" s="1"/>
      <c r="EIM591" s="1"/>
      <c r="EIN591" s="1"/>
      <c r="EIO591" s="1"/>
      <c r="EIP591" s="1"/>
      <c r="EIQ591" s="1"/>
      <c r="EIR591" s="1"/>
      <c r="EIS591" s="1"/>
      <c r="EIT591" s="1"/>
      <c r="EIU591" s="1"/>
      <c r="EIV591" s="1"/>
      <c r="EIW591" s="1"/>
      <c r="EIX591" s="1"/>
      <c r="EIY591" s="1"/>
      <c r="EIZ591" s="1"/>
      <c r="EJA591" s="1"/>
      <c r="EJB591" s="1"/>
      <c r="EJC591" s="1"/>
      <c r="EJD591" s="1"/>
      <c r="EJE591" s="1"/>
      <c r="EJF591" s="1"/>
      <c r="EJG591" s="1"/>
      <c r="EJH591" s="1"/>
      <c r="EJI591" s="1"/>
      <c r="EJJ591" s="1"/>
      <c r="EJK591" s="1"/>
      <c r="EJL591" s="1"/>
      <c r="EJM591" s="1"/>
      <c r="EJN591" s="1"/>
      <c r="EJO591" s="1"/>
      <c r="EJP591" s="1"/>
      <c r="EJQ591" s="1"/>
      <c r="EJR591" s="1"/>
      <c r="EJS591" s="1"/>
      <c r="EJT591" s="1"/>
      <c r="EJU591" s="1"/>
      <c r="EJV591" s="1"/>
      <c r="EJW591" s="1"/>
      <c r="EJX591" s="1"/>
      <c r="EJY591" s="1"/>
      <c r="EJZ591" s="1"/>
      <c r="EKA591" s="1"/>
      <c r="EKB591" s="1"/>
      <c r="EKC591" s="1"/>
      <c r="EKD591" s="1"/>
      <c r="EKE591" s="1"/>
      <c r="EKF591" s="1"/>
      <c r="EKG591" s="1"/>
      <c r="EKH591" s="1"/>
      <c r="EKI591" s="1"/>
      <c r="EKJ591" s="1"/>
      <c r="EKK591" s="1"/>
      <c r="EKL591" s="1"/>
      <c r="EKM591" s="1"/>
      <c r="EKN591" s="1"/>
      <c r="EKO591" s="1"/>
      <c r="EKP591" s="1"/>
      <c r="EKQ591" s="1"/>
      <c r="EKR591" s="1"/>
      <c r="EKS591" s="1"/>
      <c r="EKT591" s="1"/>
      <c r="EKU591" s="1"/>
      <c r="EKV591" s="1"/>
      <c r="EKW591" s="1"/>
      <c r="EKX591" s="1"/>
      <c r="EKY591" s="1"/>
      <c r="EKZ591" s="1"/>
      <c r="ELA591" s="1"/>
      <c r="ELB591" s="1"/>
      <c r="ELC591" s="1"/>
      <c r="ELD591" s="1"/>
      <c r="ELE591" s="1"/>
      <c r="ELF591" s="1"/>
      <c r="ELG591" s="1"/>
      <c r="ELH591" s="1"/>
      <c r="ELI591" s="1"/>
      <c r="ELJ591" s="1"/>
      <c r="ELK591" s="1"/>
      <c r="ELL591" s="1"/>
      <c r="ELM591" s="1"/>
      <c r="ELN591" s="1"/>
      <c r="ELO591" s="1"/>
      <c r="ELP591" s="1"/>
      <c r="ELQ591" s="1"/>
      <c r="ELR591" s="1"/>
      <c r="ELS591" s="1"/>
      <c r="ELT591" s="1"/>
      <c r="ELU591" s="1"/>
      <c r="ELV591" s="1"/>
      <c r="ELW591" s="1"/>
      <c r="ELX591" s="1"/>
      <c r="ELY591" s="1"/>
      <c r="ELZ591" s="1"/>
      <c r="EMA591" s="1"/>
      <c r="EMB591" s="1"/>
      <c r="EMC591" s="1"/>
      <c r="EMD591" s="1"/>
      <c r="EME591" s="1"/>
      <c r="EMF591" s="1"/>
      <c r="EMG591" s="1"/>
      <c r="EMH591" s="1"/>
      <c r="EMI591" s="1"/>
      <c r="EMJ591" s="1"/>
      <c r="EMK591" s="1"/>
      <c r="EML591" s="1"/>
      <c r="EMM591" s="1"/>
      <c r="EMN591" s="1"/>
      <c r="EMO591" s="1"/>
      <c r="EMP591" s="1"/>
      <c r="EMQ591" s="1"/>
      <c r="EMR591" s="1"/>
      <c r="EMS591" s="1"/>
      <c r="EMT591" s="1"/>
      <c r="EMU591" s="1"/>
      <c r="EMV591" s="1"/>
      <c r="EMW591" s="1"/>
      <c r="EMX591" s="1"/>
      <c r="EMY591" s="1"/>
      <c r="EMZ591" s="1"/>
      <c r="ENA591" s="1"/>
      <c r="ENB591" s="1"/>
      <c r="ENC591" s="1"/>
      <c r="END591" s="1"/>
      <c r="ENE591" s="1"/>
      <c r="ENF591" s="1"/>
      <c r="ENG591" s="1"/>
      <c r="ENH591" s="1"/>
      <c r="ENI591" s="1"/>
      <c r="ENJ591" s="1"/>
      <c r="ENK591" s="1"/>
      <c r="ENL591" s="1"/>
      <c r="ENM591" s="1"/>
      <c r="ENN591" s="1"/>
      <c r="ENO591" s="1"/>
      <c r="ENP591" s="1"/>
      <c r="ENQ591" s="1"/>
      <c r="ENR591" s="1"/>
      <c r="ENS591" s="1"/>
      <c r="ENT591" s="1"/>
      <c r="ENU591" s="1"/>
      <c r="ENV591" s="1"/>
      <c r="ENW591" s="1"/>
      <c r="ENX591" s="1"/>
      <c r="ENY591" s="1"/>
      <c r="ENZ591" s="1"/>
      <c r="EOA591" s="1"/>
      <c r="EOB591" s="1"/>
      <c r="EOC591" s="1"/>
      <c r="EOD591" s="1"/>
      <c r="EOE591" s="1"/>
      <c r="EOF591" s="1"/>
      <c r="EOG591" s="1"/>
      <c r="EOH591" s="1"/>
      <c r="EOI591" s="1"/>
      <c r="EOJ591" s="1"/>
      <c r="EOK591" s="1"/>
      <c r="EOL591" s="1"/>
      <c r="EOM591" s="1"/>
      <c r="EON591" s="1"/>
      <c r="EOO591" s="1"/>
      <c r="EOP591" s="1"/>
      <c r="EOQ591" s="1"/>
      <c r="EOR591" s="1"/>
      <c r="EOS591" s="1"/>
      <c r="EOT591" s="1"/>
      <c r="EOU591" s="1"/>
      <c r="EOV591" s="1"/>
      <c r="EOW591" s="1"/>
      <c r="EOX591" s="1"/>
      <c r="EOY591" s="1"/>
      <c r="EOZ591" s="1"/>
      <c r="EPA591" s="1"/>
      <c r="EPB591" s="1"/>
      <c r="EPC591" s="1"/>
      <c r="EPD591" s="1"/>
      <c r="EPE591" s="1"/>
      <c r="EPF591" s="1"/>
      <c r="EPG591" s="1"/>
      <c r="EPH591" s="1"/>
      <c r="EPI591" s="1"/>
      <c r="EPJ591" s="1"/>
      <c r="EPK591" s="1"/>
      <c r="EPL591" s="1"/>
      <c r="EPM591" s="1"/>
      <c r="EPN591" s="1"/>
      <c r="EPO591" s="1"/>
      <c r="EPP591" s="1"/>
      <c r="EPQ591" s="1"/>
      <c r="EPR591" s="1"/>
      <c r="EPS591" s="1"/>
      <c r="EPT591" s="1"/>
      <c r="EPU591" s="1"/>
      <c r="EPV591" s="1"/>
      <c r="EPW591" s="1"/>
      <c r="EPX591" s="1"/>
      <c r="EPY591" s="1"/>
      <c r="EPZ591" s="1"/>
      <c r="EQA591" s="1"/>
      <c r="EQB591" s="1"/>
      <c r="EQC591" s="1"/>
      <c r="EQD591" s="1"/>
      <c r="EQE591" s="1"/>
      <c r="EQF591" s="1"/>
      <c r="EQG591" s="1"/>
      <c r="EQH591" s="1"/>
      <c r="EQI591" s="1"/>
      <c r="EQJ591" s="1"/>
      <c r="EQK591" s="1"/>
      <c r="EQL591" s="1"/>
      <c r="EQM591" s="1"/>
      <c r="EQN591" s="1"/>
      <c r="EQO591" s="1"/>
      <c r="EQP591" s="1"/>
      <c r="EQQ591" s="1"/>
      <c r="EQR591" s="1"/>
      <c r="EQS591" s="1"/>
      <c r="EQT591" s="1"/>
      <c r="EQU591" s="1"/>
      <c r="EQV591" s="1"/>
      <c r="EQW591" s="1"/>
      <c r="EQX591" s="1"/>
      <c r="EQY591" s="1"/>
      <c r="EQZ591" s="1"/>
      <c r="ERA591" s="1"/>
      <c r="ERB591" s="1"/>
      <c r="ERC591" s="1"/>
      <c r="ERD591" s="1"/>
      <c r="ERE591" s="1"/>
      <c r="ERF591" s="1"/>
      <c r="ERG591" s="1"/>
      <c r="ERH591" s="1"/>
      <c r="ERI591" s="1"/>
      <c r="ERJ591" s="1"/>
      <c r="ERK591" s="1"/>
      <c r="ERL591" s="1"/>
      <c r="ERM591" s="1"/>
      <c r="ERN591" s="1"/>
      <c r="ERO591" s="1"/>
      <c r="ERP591" s="1"/>
      <c r="ERQ591" s="1"/>
      <c r="ERR591" s="1"/>
      <c r="ERS591" s="1"/>
      <c r="ERT591" s="1"/>
      <c r="ERU591" s="1"/>
      <c r="ERV591" s="1"/>
      <c r="ERW591" s="1"/>
      <c r="ERX591" s="1"/>
      <c r="ERY591" s="1"/>
      <c r="ERZ591" s="1"/>
      <c r="ESA591" s="1"/>
      <c r="ESB591" s="1"/>
      <c r="ESC591" s="1"/>
      <c r="ESD591" s="1"/>
      <c r="ESE591" s="1"/>
      <c r="ESF591" s="1"/>
      <c r="ESG591" s="1"/>
      <c r="ESH591" s="1"/>
      <c r="ESI591" s="1"/>
      <c r="ESJ591" s="1"/>
      <c r="ESK591" s="1"/>
      <c r="ESL591" s="1"/>
      <c r="ESM591" s="1"/>
      <c r="ESN591" s="1"/>
      <c r="ESO591" s="1"/>
      <c r="ESP591" s="1"/>
      <c r="ESQ591" s="1"/>
      <c r="ESR591" s="1"/>
      <c r="ESS591" s="1"/>
      <c r="EST591" s="1"/>
      <c r="ESU591" s="1"/>
      <c r="ESV591" s="1"/>
      <c r="ESW591" s="1"/>
      <c r="ESX591" s="1"/>
      <c r="ESY591" s="1"/>
      <c r="ESZ591" s="1"/>
      <c r="ETA591" s="1"/>
      <c r="ETB591" s="1"/>
      <c r="ETC591" s="1"/>
      <c r="ETD591" s="1"/>
      <c r="ETE591" s="1"/>
      <c r="ETF591" s="1"/>
      <c r="ETG591" s="1"/>
      <c r="ETH591" s="1"/>
      <c r="ETI591" s="1"/>
      <c r="ETJ591" s="1"/>
      <c r="ETK591" s="1"/>
      <c r="ETL591" s="1"/>
      <c r="ETM591" s="1"/>
      <c r="ETN591" s="1"/>
      <c r="ETO591" s="1"/>
      <c r="ETP591" s="1"/>
      <c r="ETQ591" s="1"/>
      <c r="ETR591" s="1"/>
      <c r="ETS591" s="1"/>
      <c r="ETT591" s="1"/>
      <c r="ETU591" s="1"/>
      <c r="ETV591" s="1"/>
      <c r="ETW591" s="1"/>
      <c r="ETX591" s="1"/>
      <c r="ETY591" s="1"/>
      <c r="ETZ591" s="1"/>
      <c r="EUA591" s="1"/>
      <c r="EUB591" s="1"/>
      <c r="EUC591" s="1"/>
      <c r="EUD591" s="1"/>
      <c r="EUE591" s="1"/>
      <c r="EUF591" s="1"/>
      <c r="EUG591" s="1"/>
      <c r="EUH591" s="1"/>
      <c r="EUI591" s="1"/>
      <c r="EUJ591" s="1"/>
      <c r="EUK591" s="1"/>
      <c r="EUL591" s="1"/>
      <c r="EUM591" s="1"/>
      <c r="EUN591" s="1"/>
      <c r="EUO591" s="1"/>
      <c r="EUP591" s="1"/>
      <c r="EUQ591" s="1"/>
      <c r="EUR591" s="1"/>
      <c r="EUS591" s="1"/>
      <c r="EUT591" s="1"/>
      <c r="EUU591" s="1"/>
      <c r="EUV591" s="1"/>
      <c r="EUW591" s="1"/>
      <c r="EUX591" s="1"/>
      <c r="EUY591" s="1"/>
      <c r="EUZ591" s="1"/>
      <c r="EVA591" s="1"/>
      <c r="EVB591" s="1"/>
      <c r="EVC591" s="1"/>
      <c r="EVD591" s="1"/>
      <c r="EVE591" s="1"/>
      <c r="EVF591" s="1"/>
      <c r="EVG591" s="1"/>
      <c r="EVH591" s="1"/>
      <c r="EVI591" s="1"/>
      <c r="EVJ591" s="1"/>
      <c r="EVK591" s="1"/>
      <c r="EVL591" s="1"/>
      <c r="EVM591" s="1"/>
      <c r="EVN591" s="1"/>
      <c r="EVO591" s="1"/>
      <c r="EVP591" s="1"/>
      <c r="EVQ591" s="1"/>
      <c r="EVR591" s="1"/>
      <c r="EVS591" s="1"/>
      <c r="EVT591" s="1"/>
      <c r="EVU591" s="1"/>
      <c r="EVV591" s="1"/>
      <c r="EVW591" s="1"/>
      <c r="EVX591" s="1"/>
      <c r="EVY591" s="1"/>
      <c r="EVZ591" s="1"/>
      <c r="EWA591" s="1"/>
      <c r="EWB591" s="1"/>
      <c r="EWC591" s="1"/>
      <c r="EWD591" s="1"/>
      <c r="EWE591" s="1"/>
      <c r="EWF591" s="1"/>
      <c r="EWG591" s="1"/>
      <c r="EWH591" s="1"/>
      <c r="EWI591" s="1"/>
      <c r="EWJ591" s="1"/>
      <c r="EWK591" s="1"/>
      <c r="EWL591" s="1"/>
      <c r="EWM591" s="1"/>
      <c r="EWN591" s="1"/>
      <c r="EWO591" s="1"/>
      <c r="EWP591" s="1"/>
      <c r="EWQ591" s="1"/>
      <c r="EWR591" s="1"/>
      <c r="EWS591" s="1"/>
      <c r="EWT591" s="1"/>
      <c r="EWU591" s="1"/>
      <c r="EWV591" s="1"/>
      <c r="EWW591" s="1"/>
      <c r="EWX591" s="1"/>
      <c r="EWY591" s="1"/>
      <c r="EWZ591" s="1"/>
      <c r="EXA591" s="1"/>
      <c r="EXB591" s="1"/>
      <c r="EXC591" s="1"/>
      <c r="EXD591" s="1"/>
      <c r="EXE591" s="1"/>
      <c r="EXF591" s="1"/>
      <c r="EXG591" s="1"/>
      <c r="EXH591" s="1"/>
      <c r="EXI591" s="1"/>
      <c r="EXJ591" s="1"/>
      <c r="EXK591" s="1"/>
      <c r="EXL591" s="1"/>
      <c r="EXM591" s="1"/>
      <c r="EXN591" s="1"/>
      <c r="EXO591" s="1"/>
      <c r="EXP591" s="1"/>
      <c r="EXQ591" s="1"/>
      <c r="EXR591" s="1"/>
      <c r="EXS591" s="1"/>
      <c r="EXT591" s="1"/>
      <c r="EXU591" s="1"/>
      <c r="EXV591" s="1"/>
      <c r="EXW591" s="1"/>
      <c r="EXX591" s="1"/>
      <c r="EXY591" s="1"/>
      <c r="EXZ591" s="1"/>
      <c r="EYA591" s="1"/>
      <c r="EYB591" s="1"/>
      <c r="EYC591" s="1"/>
      <c r="EYD591" s="1"/>
      <c r="EYE591" s="1"/>
      <c r="EYF591" s="1"/>
      <c r="EYG591" s="1"/>
      <c r="EYH591" s="1"/>
      <c r="EYI591" s="1"/>
      <c r="EYJ591" s="1"/>
      <c r="EYK591" s="1"/>
      <c r="EYL591" s="1"/>
      <c r="EYM591" s="1"/>
      <c r="EYN591" s="1"/>
      <c r="EYO591" s="1"/>
      <c r="EYP591" s="1"/>
      <c r="EYQ591" s="1"/>
      <c r="EYR591" s="1"/>
      <c r="EYS591" s="1"/>
      <c r="EYT591" s="1"/>
      <c r="EYU591" s="1"/>
      <c r="EYV591" s="1"/>
      <c r="EYW591" s="1"/>
      <c r="EYX591" s="1"/>
      <c r="EYY591" s="1"/>
      <c r="EYZ591" s="1"/>
      <c r="EZA591" s="1"/>
      <c r="EZB591" s="1"/>
      <c r="EZC591" s="1"/>
      <c r="EZD591" s="1"/>
      <c r="EZE591" s="1"/>
      <c r="EZF591" s="1"/>
      <c r="EZG591" s="1"/>
      <c r="EZH591" s="1"/>
      <c r="EZI591" s="1"/>
      <c r="EZJ591" s="1"/>
      <c r="EZK591" s="1"/>
      <c r="EZL591" s="1"/>
      <c r="EZM591" s="1"/>
      <c r="EZN591" s="1"/>
      <c r="EZO591" s="1"/>
      <c r="EZP591" s="1"/>
      <c r="EZQ591" s="1"/>
      <c r="EZR591" s="1"/>
      <c r="EZS591" s="1"/>
      <c r="EZT591" s="1"/>
      <c r="EZU591" s="1"/>
      <c r="EZV591" s="1"/>
      <c r="EZW591" s="1"/>
      <c r="EZX591" s="1"/>
      <c r="EZY591" s="1"/>
      <c r="EZZ591" s="1"/>
      <c r="FAA591" s="1"/>
      <c r="FAB591" s="1"/>
      <c r="FAC591" s="1"/>
      <c r="FAD591" s="1"/>
      <c r="FAE591" s="1"/>
      <c r="FAF591" s="1"/>
      <c r="FAG591" s="1"/>
      <c r="FAH591" s="1"/>
      <c r="FAI591" s="1"/>
      <c r="FAJ591" s="1"/>
      <c r="FAK591" s="1"/>
      <c r="FAL591" s="1"/>
      <c r="FAM591" s="1"/>
      <c r="FAN591" s="1"/>
      <c r="FAO591" s="1"/>
      <c r="FAP591" s="1"/>
      <c r="FAQ591" s="1"/>
      <c r="FAR591" s="1"/>
      <c r="FAS591" s="1"/>
      <c r="FAT591" s="1"/>
      <c r="FAU591" s="1"/>
      <c r="FAV591" s="1"/>
      <c r="FAW591" s="1"/>
      <c r="FAX591" s="1"/>
      <c r="FAY591" s="1"/>
      <c r="FAZ591" s="1"/>
      <c r="FBA591" s="1"/>
      <c r="FBB591" s="1"/>
      <c r="FBC591" s="1"/>
      <c r="FBD591" s="1"/>
      <c r="FBE591" s="1"/>
      <c r="FBF591" s="1"/>
      <c r="FBG591" s="1"/>
      <c r="FBH591" s="1"/>
      <c r="FBI591" s="1"/>
      <c r="FBJ591" s="1"/>
      <c r="FBK591" s="1"/>
      <c r="FBL591" s="1"/>
      <c r="FBM591" s="1"/>
      <c r="FBN591" s="1"/>
      <c r="FBO591" s="1"/>
      <c r="FBP591" s="1"/>
      <c r="FBQ591" s="1"/>
      <c r="FBR591" s="1"/>
      <c r="FBS591" s="1"/>
      <c r="FBT591" s="1"/>
      <c r="FBU591" s="1"/>
      <c r="FBV591" s="1"/>
      <c r="FBW591" s="1"/>
      <c r="FBX591" s="1"/>
      <c r="FBY591" s="1"/>
      <c r="FBZ591" s="1"/>
      <c r="FCA591" s="1"/>
      <c r="FCB591" s="1"/>
      <c r="FCC591" s="1"/>
      <c r="FCD591" s="1"/>
      <c r="FCE591" s="1"/>
      <c r="FCF591" s="1"/>
      <c r="FCG591" s="1"/>
      <c r="FCH591" s="1"/>
      <c r="FCI591" s="1"/>
      <c r="FCJ591" s="1"/>
      <c r="FCK591" s="1"/>
      <c r="FCL591" s="1"/>
      <c r="FCM591" s="1"/>
      <c r="FCN591" s="1"/>
      <c r="FCO591" s="1"/>
      <c r="FCP591" s="1"/>
      <c r="FCQ591" s="1"/>
      <c r="FCR591" s="1"/>
      <c r="FCS591" s="1"/>
      <c r="FCT591" s="1"/>
      <c r="FCU591" s="1"/>
      <c r="FCV591" s="1"/>
      <c r="FCW591" s="1"/>
      <c r="FCX591" s="1"/>
      <c r="FCY591" s="1"/>
      <c r="FCZ591" s="1"/>
      <c r="FDA591" s="1"/>
      <c r="FDB591" s="1"/>
      <c r="FDC591" s="1"/>
      <c r="FDD591" s="1"/>
      <c r="FDE591" s="1"/>
      <c r="FDF591" s="1"/>
      <c r="FDG591" s="1"/>
      <c r="FDH591" s="1"/>
      <c r="FDI591" s="1"/>
      <c r="FDJ591" s="1"/>
      <c r="FDK591" s="1"/>
      <c r="FDL591" s="1"/>
      <c r="FDM591" s="1"/>
      <c r="FDN591" s="1"/>
      <c r="FDO591" s="1"/>
      <c r="FDP591" s="1"/>
      <c r="FDQ591" s="1"/>
      <c r="FDR591" s="1"/>
      <c r="FDS591" s="1"/>
      <c r="FDT591" s="1"/>
      <c r="FDU591" s="1"/>
      <c r="FDV591" s="1"/>
      <c r="FDW591" s="1"/>
      <c r="FDX591" s="1"/>
      <c r="FDY591" s="1"/>
      <c r="FDZ591" s="1"/>
      <c r="FEA591" s="1"/>
      <c r="FEB591" s="1"/>
      <c r="FEC591" s="1"/>
      <c r="FED591" s="1"/>
      <c r="FEE591" s="1"/>
      <c r="FEF591" s="1"/>
      <c r="FEG591" s="1"/>
      <c r="FEH591" s="1"/>
      <c r="FEI591" s="1"/>
      <c r="FEJ591" s="1"/>
      <c r="FEK591" s="1"/>
      <c r="FEL591" s="1"/>
      <c r="FEM591" s="1"/>
      <c r="FEN591" s="1"/>
      <c r="FEO591" s="1"/>
      <c r="FEP591" s="1"/>
      <c r="FEQ591" s="1"/>
      <c r="FER591" s="1"/>
      <c r="FES591" s="1"/>
      <c r="FET591" s="1"/>
      <c r="FEU591" s="1"/>
      <c r="FEV591" s="1"/>
      <c r="FEW591" s="1"/>
      <c r="FEX591" s="1"/>
      <c r="FEY591" s="1"/>
      <c r="FEZ591" s="1"/>
      <c r="FFA591" s="1"/>
      <c r="FFB591" s="1"/>
      <c r="FFC591" s="1"/>
      <c r="FFD591" s="1"/>
      <c r="FFE591" s="1"/>
      <c r="FFF591" s="1"/>
      <c r="FFG591" s="1"/>
      <c r="FFH591" s="1"/>
      <c r="FFI591" s="1"/>
      <c r="FFJ591" s="1"/>
      <c r="FFK591" s="1"/>
      <c r="FFL591" s="1"/>
      <c r="FFM591" s="1"/>
      <c r="FFN591" s="1"/>
      <c r="FFO591" s="1"/>
      <c r="FFP591" s="1"/>
      <c r="FFQ591" s="1"/>
      <c r="FFR591" s="1"/>
      <c r="FFS591" s="1"/>
      <c r="FFT591" s="1"/>
      <c r="FFU591" s="1"/>
      <c r="FFV591" s="1"/>
      <c r="FFW591" s="1"/>
      <c r="FFX591" s="1"/>
      <c r="FFY591" s="1"/>
      <c r="FFZ591" s="1"/>
      <c r="FGA591" s="1"/>
      <c r="FGB591" s="1"/>
      <c r="FGC591" s="1"/>
      <c r="FGD591" s="1"/>
      <c r="FGE591" s="1"/>
      <c r="FGF591" s="1"/>
      <c r="FGG591" s="1"/>
      <c r="FGH591" s="1"/>
      <c r="FGI591" s="1"/>
      <c r="FGJ591" s="1"/>
      <c r="FGK591" s="1"/>
      <c r="FGL591" s="1"/>
      <c r="FGM591" s="1"/>
      <c r="FGN591" s="1"/>
      <c r="FGO591" s="1"/>
      <c r="FGP591" s="1"/>
      <c r="FGQ591" s="1"/>
      <c r="FGR591" s="1"/>
      <c r="FGS591" s="1"/>
      <c r="FGT591" s="1"/>
      <c r="FGU591" s="1"/>
      <c r="FGV591" s="1"/>
      <c r="FGW591" s="1"/>
      <c r="FGX591" s="1"/>
      <c r="FGY591" s="1"/>
      <c r="FGZ591" s="1"/>
      <c r="FHA591" s="1"/>
      <c r="FHB591" s="1"/>
      <c r="FHC591" s="1"/>
      <c r="FHD591" s="1"/>
      <c r="FHE591" s="1"/>
      <c r="FHF591" s="1"/>
      <c r="FHG591" s="1"/>
      <c r="FHH591" s="1"/>
      <c r="FHI591" s="1"/>
      <c r="FHJ591" s="1"/>
      <c r="FHK591" s="1"/>
      <c r="FHL591" s="1"/>
      <c r="FHM591" s="1"/>
      <c r="FHN591" s="1"/>
      <c r="FHO591" s="1"/>
      <c r="FHP591" s="1"/>
      <c r="FHQ591" s="1"/>
      <c r="FHR591" s="1"/>
      <c r="FHS591" s="1"/>
      <c r="FHT591" s="1"/>
      <c r="FHU591" s="1"/>
      <c r="FHV591" s="1"/>
      <c r="FHW591" s="1"/>
      <c r="FHX591" s="1"/>
      <c r="FHY591" s="1"/>
      <c r="FHZ591" s="1"/>
      <c r="FIA591" s="1"/>
      <c r="FIB591" s="1"/>
      <c r="FIC591" s="1"/>
      <c r="FID591" s="1"/>
      <c r="FIE591" s="1"/>
      <c r="FIF591" s="1"/>
      <c r="FIG591" s="1"/>
      <c r="FIH591" s="1"/>
      <c r="FII591" s="1"/>
      <c r="FIJ591" s="1"/>
      <c r="FIK591" s="1"/>
      <c r="FIL591" s="1"/>
      <c r="FIM591" s="1"/>
      <c r="FIN591" s="1"/>
      <c r="FIO591" s="1"/>
      <c r="FIP591" s="1"/>
      <c r="FIQ591" s="1"/>
      <c r="FIR591" s="1"/>
      <c r="FIS591" s="1"/>
      <c r="FIT591" s="1"/>
      <c r="FIU591" s="1"/>
      <c r="FIV591" s="1"/>
      <c r="FIW591" s="1"/>
      <c r="FIX591" s="1"/>
      <c r="FIY591" s="1"/>
      <c r="FIZ591" s="1"/>
      <c r="FJA591" s="1"/>
      <c r="FJB591" s="1"/>
      <c r="FJC591" s="1"/>
      <c r="FJD591" s="1"/>
      <c r="FJE591" s="1"/>
      <c r="FJF591" s="1"/>
      <c r="FJG591" s="1"/>
      <c r="FJH591" s="1"/>
      <c r="FJI591" s="1"/>
      <c r="FJJ591" s="1"/>
      <c r="FJK591" s="1"/>
      <c r="FJL591" s="1"/>
      <c r="FJM591" s="1"/>
      <c r="FJN591" s="1"/>
      <c r="FJO591" s="1"/>
      <c r="FJP591" s="1"/>
      <c r="FJQ591" s="1"/>
      <c r="FJR591" s="1"/>
      <c r="FJS591" s="1"/>
      <c r="FJT591" s="1"/>
      <c r="FJU591" s="1"/>
      <c r="FJV591" s="1"/>
      <c r="FJW591" s="1"/>
      <c r="FJX591" s="1"/>
      <c r="FJY591" s="1"/>
      <c r="FJZ591" s="1"/>
      <c r="FKA591" s="1"/>
      <c r="FKB591" s="1"/>
      <c r="FKC591" s="1"/>
      <c r="FKD591" s="1"/>
      <c r="FKE591" s="1"/>
      <c r="FKF591" s="1"/>
      <c r="FKG591" s="1"/>
      <c r="FKH591" s="1"/>
      <c r="FKI591" s="1"/>
      <c r="FKJ591" s="1"/>
      <c r="FKK591" s="1"/>
      <c r="FKL591" s="1"/>
      <c r="FKM591" s="1"/>
      <c r="FKN591" s="1"/>
      <c r="FKO591" s="1"/>
      <c r="FKP591" s="1"/>
      <c r="FKQ591" s="1"/>
      <c r="FKR591" s="1"/>
      <c r="FKS591" s="1"/>
      <c r="FKT591" s="1"/>
      <c r="FKU591" s="1"/>
      <c r="FKV591" s="1"/>
      <c r="FKW591" s="1"/>
      <c r="FKX591" s="1"/>
      <c r="FKY591" s="1"/>
      <c r="FKZ591" s="1"/>
      <c r="FLA591" s="1"/>
      <c r="FLB591" s="1"/>
      <c r="FLC591" s="1"/>
      <c r="FLD591" s="1"/>
      <c r="FLE591" s="1"/>
      <c r="FLF591" s="1"/>
      <c r="FLG591" s="1"/>
      <c r="FLH591" s="1"/>
      <c r="FLI591" s="1"/>
      <c r="FLJ591" s="1"/>
      <c r="FLK591" s="1"/>
      <c r="FLL591" s="1"/>
      <c r="FLM591" s="1"/>
      <c r="FLN591" s="1"/>
      <c r="FLO591" s="1"/>
      <c r="FLP591" s="1"/>
      <c r="FLQ591" s="1"/>
      <c r="FLR591" s="1"/>
      <c r="FLS591" s="1"/>
      <c r="FLT591" s="1"/>
      <c r="FLU591" s="1"/>
      <c r="FLV591" s="1"/>
      <c r="FLW591" s="1"/>
      <c r="FLX591" s="1"/>
      <c r="FLY591" s="1"/>
      <c r="FLZ591" s="1"/>
      <c r="FMA591" s="1"/>
      <c r="FMB591" s="1"/>
      <c r="FMC591" s="1"/>
      <c r="FMD591" s="1"/>
      <c r="FME591" s="1"/>
      <c r="FMF591" s="1"/>
      <c r="FMG591" s="1"/>
      <c r="FMH591" s="1"/>
      <c r="FMI591" s="1"/>
      <c r="FMJ591" s="1"/>
      <c r="FMK591" s="1"/>
      <c r="FML591" s="1"/>
      <c r="FMM591" s="1"/>
      <c r="FMN591" s="1"/>
      <c r="FMO591" s="1"/>
      <c r="FMP591" s="1"/>
      <c r="FMQ591" s="1"/>
      <c r="FMR591" s="1"/>
      <c r="FMS591" s="1"/>
      <c r="FMT591" s="1"/>
      <c r="FMU591" s="1"/>
      <c r="FMV591" s="1"/>
      <c r="FMW591" s="1"/>
      <c r="FMX591" s="1"/>
      <c r="FMY591" s="1"/>
      <c r="FMZ591" s="1"/>
      <c r="FNA591" s="1"/>
      <c r="FNB591" s="1"/>
      <c r="FNC591" s="1"/>
      <c r="FND591" s="1"/>
      <c r="FNE591" s="1"/>
      <c r="FNF591" s="1"/>
      <c r="FNG591" s="1"/>
      <c r="FNH591" s="1"/>
      <c r="FNI591" s="1"/>
      <c r="FNJ591" s="1"/>
      <c r="FNK591" s="1"/>
      <c r="FNL591" s="1"/>
      <c r="FNM591" s="1"/>
      <c r="FNN591" s="1"/>
      <c r="FNO591" s="1"/>
      <c r="FNP591" s="1"/>
      <c r="FNQ591" s="1"/>
      <c r="FNR591" s="1"/>
      <c r="FNS591" s="1"/>
      <c r="FNT591" s="1"/>
      <c r="FNU591" s="1"/>
      <c r="FNV591" s="1"/>
      <c r="FNW591" s="1"/>
      <c r="FNX591" s="1"/>
      <c r="FNY591" s="1"/>
      <c r="FNZ591" s="1"/>
      <c r="FOA591" s="1"/>
      <c r="FOB591" s="1"/>
      <c r="FOC591" s="1"/>
      <c r="FOD591" s="1"/>
      <c r="FOE591" s="1"/>
      <c r="FOF591" s="1"/>
      <c r="FOG591" s="1"/>
      <c r="FOH591" s="1"/>
      <c r="FOI591" s="1"/>
      <c r="FOJ591" s="1"/>
      <c r="FOK591" s="1"/>
      <c r="FOL591" s="1"/>
      <c r="FOM591" s="1"/>
      <c r="FON591" s="1"/>
      <c r="FOO591" s="1"/>
      <c r="FOP591" s="1"/>
      <c r="FOQ591" s="1"/>
      <c r="FOR591" s="1"/>
      <c r="FOS591" s="1"/>
      <c r="FOT591" s="1"/>
      <c r="FOU591" s="1"/>
      <c r="FOV591" s="1"/>
      <c r="FOW591" s="1"/>
      <c r="FOX591" s="1"/>
      <c r="FOY591" s="1"/>
      <c r="FOZ591" s="1"/>
      <c r="FPA591" s="1"/>
      <c r="FPB591" s="1"/>
      <c r="FPC591" s="1"/>
      <c r="FPD591" s="1"/>
      <c r="FPE591" s="1"/>
      <c r="FPF591" s="1"/>
      <c r="FPG591" s="1"/>
      <c r="FPH591" s="1"/>
      <c r="FPI591" s="1"/>
      <c r="FPJ591" s="1"/>
      <c r="FPK591" s="1"/>
      <c r="FPL591" s="1"/>
      <c r="FPM591" s="1"/>
      <c r="FPN591" s="1"/>
      <c r="FPO591" s="1"/>
      <c r="FPP591" s="1"/>
      <c r="FPQ591" s="1"/>
      <c r="FPR591" s="1"/>
      <c r="FPS591" s="1"/>
      <c r="FPT591" s="1"/>
      <c r="FPU591" s="1"/>
      <c r="FPV591" s="1"/>
      <c r="FPW591" s="1"/>
      <c r="FPX591" s="1"/>
      <c r="FPY591" s="1"/>
      <c r="FPZ591" s="1"/>
      <c r="FQA591" s="1"/>
      <c r="FQB591" s="1"/>
      <c r="FQC591" s="1"/>
      <c r="FQD591" s="1"/>
      <c r="FQE591" s="1"/>
      <c r="FQF591" s="1"/>
      <c r="FQG591" s="1"/>
      <c r="FQH591" s="1"/>
      <c r="FQI591" s="1"/>
      <c r="FQJ591" s="1"/>
      <c r="FQK591" s="1"/>
      <c r="FQL591" s="1"/>
      <c r="FQM591" s="1"/>
      <c r="FQN591" s="1"/>
      <c r="FQO591" s="1"/>
      <c r="FQP591" s="1"/>
      <c r="FQQ591" s="1"/>
      <c r="FQR591" s="1"/>
      <c r="FQS591" s="1"/>
      <c r="FQT591" s="1"/>
      <c r="FQU591" s="1"/>
      <c r="FQV591" s="1"/>
      <c r="FQW591" s="1"/>
      <c r="FQX591" s="1"/>
      <c r="FQY591" s="1"/>
      <c r="FQZ591" s="1"/>
      <c r="FRA591" s="1"/>
      <c r="FRB591" s="1"/>
      <c r="FRC591" s="1"/>
      <c r="FRD591" s="1"/>
      <c r="FRE591" s="1"/>
      <c r="FRF591" s="1"/>
      <c r="FRG591" s="1"/>
      <c r="FRH591" s="1"/>
      <c r="FRI591" s="1"/>
      <c r="FRJ591" s="1"/>
      <c r="FRK591" s="1"/>
      <c r="FRL591" s="1"/>
      <c r="FRM591" s="1"/>
      <c r="FRN591" s="1"/>
      <c r="FRO591" s="1"/>
      <c r="FRP591" s="1"/>
      <c r="FRQ591" s="1"/>
      <c r="FRR591" s="1"/>
      <c r="FRS591" s="1"/>
      <c r="FRT591" s="1"/>
      <c r="FRU591" s="1"/>
      <c r="FRV591" s="1"/>
      <c r="FRW591" s="1"/>
      <c r="FRX591" s="1"/>
      <c r="FRY591" s="1"/>
      <c r="FRZ591" s="1"/>
      <c r="FSA591" s="1"/>
      <c r="FSB591" s="1"/>
      <c r="FSC591" s="1"/>
      <c r="FSD591" s="1"/>
      <c r="FSE591" s="1"/>
      <c r="FSF591" s="1"/>
      <c r="FSG591" s="1"/>
      <c r="FSH591" s="1"/>
      <c r="FSI591" s="1"/>
      <c r="FSJ591" s="1"/>
      <c r="FSK591" s="1"/>
      <c r="FSL591" s="1"/>
      <c r="FSM591" s="1"/>
      <c r="FSN591" s="1"/>
      <c r="FSO591" s="1"/>
      <c r="FSP591" s="1"/>
      <c r="FSQ591" s="1"/>
      <c r="FSR591" s="1"/>
      <c r="FSS591" s="1"/>
      <c r="FST591" s="1"/>
      <c r="FSU591" s="1"/>
      <c r="FSV591" s="1"/>
      <c r="FSW591" s="1"/>
      <c r="FSX591" s="1"/>
      <c r="FSY591" s="1"/>
      <c r="FSZ591" s="1"/>
      <c r="FTA591" s="1"/>
      <c r="FTB591" s="1"/>
      <c r="FTC591" s="1"/>
      <c r="FTD591" s="1"/>
      <c r="FTE591" s="1"/>
      <c r="FTF591" s="1"/>
      <c r="FTG591" s="1"/>
      <c r="FTH591" s="1"/>
      <c r="FTI591" s="1"/>
      <c r="FTJ591" s="1"/>
      <c r="FTK591" s="1"/>
      <c r="FTL591" s="1"/>
      <c r="FTM591" s="1"/>
      <c r="FTN591" s="1"/>
      <c r="FTO591" s="1"/>
      <c r="FTP591" s="1"/>
      <c r="FTQ591" s="1"/>
      <c r="FTR591" s="1"/>
      <c r="FTS591" s="1"/>
      <c r="FTT591" s="1"/>
      <c r="FTU591" s="1"/>
      <c r="FTV591" s="1"/>
      <c r="FTW591" s="1"/>
      <c r="FTX591" s="1"/>
      <c r="FTY591" s="1"/>
      <c r="FTZ591" s="1"/>
      <c r="FUA591" s="1"/>
      <c r="FUB591" s="1"/>
      <c r="FUC591" s="1"/>
      <c r="FUD591" s="1"/>
      <c r="FUE591" s="1"/>
      <c r="FUF591" s="1"/>
      <c r="FUG591" s="1"/>
      <c r="FUH591" s="1"/>
      <c r="FUI591" s="1"/>
      <c r="FUJ591" s="1"/>
      <c r="FUK591" s="1"/>
      <c r="FUL591" s="1"/>
      <c r="FUM591" s="1"/>
      <c r="FUN591" s="1"/>
      <c r="FUO591" s="1"/>
      <c r="FUP591" s="1"/>
      <c r="FUQ591" s="1"/>
      <c r="FUR591" s="1"/>
      <c r="FUS591" s="1"/>
      <c r="FUT591" s="1"/>
      <c r="FUU591" s="1"/>
      <c r="FUV591" s="1"/>
      <c r="FUW591" s="1"/>
      <c r="FUX591" s="1"/>
      <c r="FUY591" s="1"/>
      <c r="FUZ591" s="1"/>
      <c r="FVA591" s="1"/>
      <c r="FVB591" s="1"/>
      <c r="FVC591" s="1"/>
      <c r="FVD591" s="1"/>
      <c r="FVE591" s="1"/>
      <c r="FVF591" s="1"/>
      <c r="FVG591" s="1"/>
      <c r="FVH591" s="1"/>
      <c r="FVI591" s="1"/>
      <c r="FVJ591" s="1"/>
      <c r="FVK591" s="1"/>
      <c r="FVL591" s="1"/>
      <c r="FVM591" s="1"/>
      <c r="FVN591" s="1"/>
      <c r="FVO591" s="1"/>
      <c r="FVP591" s="1"/>
      <c r="FVQ591" s="1"/>
      <c r="FVR591" s="1"/>
      <c r="FVS591" s="1"/>
      <c r="FVT591" s="1"/>
      <c r="FVU591" s="1"/>
      <c r="FVV591" s="1"/>
      <c r="FVW591" s="1"/>
      <c r="FVX591" s="1"/>
      <c r="FVY591" s="1"/>
      <c r="FVZ591" s="1"/>
      <c r="FWA591" s="1"/>
      <c r="FWB591" s="1"/>
      <c r="FWC591" s="1"/>
      <c r="FWD591" s="1"/>
      <c r="FWE591" s="1"/>
      <c r="FWF591" s="1"/>
      <c r="FWG591" s="1"/>
      <c r="FWH591" s="1"/>
      <c r="FWI591" s="1"/>
      <c r="FWJ591" s="1"/>
      <c r="FWK591" s="1"/>
      <c r="FWL591" s="1"/>
      <c r="FWM591" s="1"/>
      <c r="FWN591" s="1"/>
      <c r="FWO591" s="1"/>
      <c r="FWP591" s="1"/>
      <c r="FWQ591" s="1"/>
      <c r="FWR591" s="1"/>
      <c r="FWS591" s="1"/>
      <c r="FWT591" s="1"/>
      <c r="FWU591" s="1"/>
      <c r="FWV591" s="1"/>
      <c r="FWW591" s="1"/>
      <c r="FWX591" s="1"/>
      <c r="FWY591" s="1"/>
      <c r="FWZ591" s="1"/>
      <c r="FXA591" s="1"/>
      <c r="FXB591" s="1"/>
      <c r="FXC591" s="1"/>
      <c r="FXD591" s="1"/>
      <c r="FXE591" s="1"/>
      <c r="FXF591" s="1"/>
      <c r="FXG591" s="1"/>
      <c r="FXH591" s="1"/>
      <c r="FXI591" s="1"/>
      <c r="FXJ591" s="1"/>
      <c r="FXK591" s="1"/>
      <c r="FXL591" s="1"/>
      <c r="FXM591" s="1"/>
      <c r="FXN591" s="1"/>
      <c r="FXO591" s="1"/>
      <c r="FXP591" s="1"/>
      <c r="FXQ591" s="1"/>
      <c r="FXR591" s="1"/>
      <c r="FXS591" s="1"/>
      <c r="FXT591" s="1"/>
      <c r="FXU591" s="1"/>
      <c r="FXV591" s="1"/>
      <c r="FXW591" s="1"/>
      <c r="FXX591" s="1"/>
      <c r="FXY591" s="1"/>
      <c r="FXZ591" s="1"/>
      <c r="FYA591" s="1"/>
      <c r="FYB591" s="1"/>
      <c r="FYC591" s="1"/>
      <c r="FYD591" s="1"/>
      <c r="FYE591" s="1"/>
      <c r="FYF591" s="1"/>
      <c r="FYG591" s="1"/>
      <c r="FYH591" s="1"/>
      <c r="FYI591" s="1"/>
      <c r="FYJ591" s="1"/>
      <c r="FYK591" s="1"/>
      <c r="FYL591" s="1"/>
      <c r="FYM591" s="1"/>
      <c r="FYN591" s="1"/>
      <c r="FYO591" s="1"/>
      <c r="FYP591" s="1"/>
      <c r="FYQ591" s="1"/>
      <c r="FYR591" s="1"/>
      <c r="FYS591" s="1"/>
      <c r="FYT591" s="1"/>
      <c r="FYU591" s="1"/>
      <c r="FYV591" s="1"/>
      <c r="FYW591" s="1"/>
      <c r="FYX591" s="1"/>
      <c r="FYY591" s="1"/>
      <c r="FYZ591" s="1"/>
      <c r="FZA591" s="1"/>
      <c r="FZB591" s="1"/>
      <c r="FZC591" s="1"/>
      <c r="FZD591" s="1"/>
      <c r="FZE591" s="1"/>
      <c r="FZF591" s="1"/>
      <c r="FZG591" s="1"/>
      <c r="FZH591" s="1"/>
      <c r="FZI591" s="1"/>
      <c r="FZJ591" s="1"/>
      <c r="FZK591" s="1"/>
      <c r="FZL591" s="1"/>
      <c r="FZM591" s="1"/>
      <c r="FZN591" s="1"/>
      <c r="FZO591" s="1"/>
      <c r="FZP591" s="1"/>
      <c r="FZQ591" s="1"/>
      <c r="FZR591" s="1"/>
      <c r="FZS591" s="1"/>
      <c r="FZT591" s="1"/>
      <c r="FZU591" s="1"/>
      <c r="FZV591" s="1"/>
      <c r="FZW591" s="1"/>
      <c r="FZX591" s="1"/>
      <c r="FZY591" s="1"/>
      <c r="FZZ591" s="1"/>
      <c r="GAA591" s="1"/>
      <c r="GAB591" s="1"/>
      <c r="GAC591" s="1"/>
      <c r="GAD591" s="1"/>
      <c r="GAE591" s="1"/>
      <c r="GAF591" s="1"/>
      <c r="GAG591" s="1"/>
      <c r="GAH591" s="1"/>
      <c r="GAI591" s="1"/>
      <c r="GAJ591" s="1"/>
      <c r="GAK591" s="1"/>
      <c r="GAL591" s="1"/>
      <c r="GAM591" s="1"/>
      <c r="GAN591" s="1"/>
      <c r="GAO591" s="1"/>
      <c r="GAP591" s="1"/>
      <c r="GAQ591" s="1"/>
      <c r="GAR591" s="1"/>
      <c r="GAS591" s="1"/>
      <c r="GAT591" s="1"/>
      <c r="GAU591" s="1"/>
      <c r="GAV591" s="1"/>
      <c r="GAW591" s="1"/>
      <c r="GAX591" s="1"/>
      <c r="GAY591" s="1"/>
      <c r="GAZ591" s="1"/>
      <c r="GBA591" s="1"/>
      <c r="GBB591" s="1"/>
      <c r="GBC591" s="1"/>
      <c r="GBD591" s="1"/>
      <c r="GBE591" s="1"/>
      <c r="GBF591" s="1"/>
      <c r="GBG591" s="1"/>
      <c r="GBH591" s="1"/>
      <c r="GBI591" s="1"/>
      <c r="GBJ591" s="1"/>
      <c r="GBK591" s="1"/>
      <c r="GBL591" s="1"/>
      <c r="GBM591" s="1"/>
      <c r="GBN591" s="1"/>
      <c r="GBO591" s="1"/>
      <c r="GBP591" s="1"/>
      <c r="GBQ591" s="1"/>
      <c r="GBR591" s="1"/>
      <c r="GBS591" s="1"/>
      <c r="GBT591" s="1"/>
      <c r="GBU591" s="1"/>
      <c r="GBV591" s="1"/>
      <c r="GBW591" s="1"/>
      <c r="GBX591" s="1"/>
      <c r="GBY591" s="1"/>
      <c r="GBZ591" s="1"/>
      <c r="GCA591" s="1"/>
      <c r="GCB591" s="1"/>
      <c r="GCC591" s="1"/>
      <c r="GCD591" s="1"/>
      <c r="GCE591" s="1"/>
      <c r="GCF591" s="1"/>
      <c r="GCG591" s="1"/>
      <c r="GCH591" s="1"/>
      <c r="GCI591" s="1"/>
      <c r="GCJ591" s="1"/>
      <c r="GCK591" s="1"/>
      <c r="GCL591" s="1"/>
      <c r="GCM591" s="1"/>
      <c r="GCN591" s="1"/>
      <c r="GCO591" s="1"/>
      <c r="GCP591" s="1"/>
      <c r="GCQ591" s="1"/>
      <c r="GCR591" s="1"/>
      <c r="GCS591" s="1"/>
      <c r="GCT591" s="1"/>
      <c r="GCU591" s="1"/>
      <c r="GCV591" s="1"/>
      <c r="GCW591" s="1"/>
      <c r="GCX591" s="1"/>
      <c r="GCY591" s="1"/>
      <c r="GCZ591" s="1"/>
      <c r="GDA591" s="1"/>
      <c r="GDB591" s="1"/>
      <c r="GDC591" s="1"/>
      <c r="GDD591" s="1"/>
      <c r="GDE591" s="1"/>
      <c r="GDF591" s="1"/>
      <c r="GDG591" s="1"/>
      <c r="GDH591" s="1"/>
      <c r="GDI591" s="1"/>
      <c r="GDJ591" s="1"/>
      <c r="GDK591" s="1"/>
      <c r="GDL591" s="1"/>
      <c r="GDM591" s="1"/>
      <c r="GDN591" s="1"/>
      <c r="GDO591" s="1"/>
      <c r="GDP591" s="1"/>
      <c r="GDQ591" s="1"/>
      <c r="GDR591" s="1"/>
      <c r="GDS591" s="1"/>
      <c r="GDT591" s="1"/>
      <c r="GDU591" s="1"/>
      <c r="GDV591" s="1"/>
      <c r="GDW591" s="1"/>
      <c r="GDX591" s="1"/>
      <c r="GDY591" s="1"/>
      <c r="GDZ591" s="1"/>
      <c r="GEA591" s="1"/>
      <c r="GEB591" s="1"/>
      <c r="GEC591" s="1"/>
      <c r="GED591" s="1"/>
      <c r="GEE591" s="1"/>
      <c r="GEF591" s="1"/>
      <c r="GEG591" s="1"/>
      <c r="GEH591" s="1"/>
      <c r="GEI591" s="1"/>
      <c r="GEJ591" s="1"/>
      <c r="GEK591" s="1"/>
      <c r="GEL591" s="1"/>
      <c r="GEM591" s="1"/>
      <c r="GEN591" s="1"/>
      <c r="GEO591" s="1"/>
      <c r="GEP591" s="1"/>
      <c r="GEQ591" s="1"/>
      <c r="GER591" s="1"/>
      <c r="GES591" s="1"/>
      <c r="GET591" s="1"/>
      <c r="GEU591" s="1"/>
      <c r="GEV591" s="1"/>
      <c r="GEW591" s="1"/>
      <c r="GEX591" s="1"/>
      <c r="GEY591" s="1"/>
      <c r="GEZ591" s="1"/>
      <c r="GFA591" s="1"/>
      <c r="GFB591" s="1"/>
      <c r="GFC591" s="1"/>
      <c r="GFD591" s="1"/>
      <c r="GFE591" s="1"/>
      <c r="GFF591" s="1"/>
      <c r="GFG591" s="1"/>
      <c r="GFH591" s="1"/>
      <c r="GFI591" s="1"/>
      <c r="GFJ591" s="1"/>
      <c r="GFK591" s="1"/>
      <c r="GFL591" s="1"/>
      <c r="GFM591" s="1"/>
      <c r="GFN591" s="1"/>
      <c r="GFO591" s="1"/>
      <c r="GFP591" s="1"/>
      <c r="GFQ591" s="1"/>
      <c r="GFR591" s="1"/>
      <c r="GFS591" s="1"/>
      <c r="GFT591" s="1"/>
      <c r="GFU591" s="1"/>
      <c r="GFV591" s="1"/>
      <c r="GFW591" s="1"/>
      <c r="GFX591" s="1"/>
      <c r="GFY591" s="1"/>
      <c r="GFZ591" s="1"/>
      <c r="GGA591" s="1"/>
      <c r="GGB591" s="1"/>
      <c r="GGC591" s="1"/>
      <c r="GGD591" s="1"/>
      <c r="GGE591" s="1"/>
      <c r="GGF591" s="1"/>
      <c r="GGG591" s="1"/>
      <c r="GGH591" s="1"/>
      <c r="GGI591" s="1"/>
      <c r="GGJ591" s="1"/>
      <c r="GGK591" s="1"/>
      <c r="GGL591" s="1"/>
      <c r="GGM591" s="1"/>
      <c r="GGN591" s="1"/>
      <c r="GGO591" s="1"/>
      <c r="GGP591" s="1"/>
      <c r="GGQ591" s="1"/>
      <c r="GGR591" s="1"/>
      <c r="GGS591" s="1"/>
      <c r="GGT591" s="1"/>
      <c r="GGU591" s="1"/>
      <c r="GGV591" s="1"/>
      <c r="GGW591" s="1"/>
      <c r="GGX591" s="1"/>
      <c r="GGY591" s="1"/>
      <c r="GGZ591" s="1"/>
      <c r="GHA591" s="1"/>
      <c r="GHB591" s="1"/>
      <c r="GHC591" s="1"/>
      <c r="GHD591" s="1"/>
      <c r="GHE591" s="1"/>
      <c r="GHF591" s="1"/>
      <c r="GHG591" s="1"/>
      <c r="GHH591" s="1"/>
      <c r="GHI591" s="1"/>
      <c r="GHJ591" s="1"/>
      <c r="GHK591" s="1"/>
      <c r="GHL591" s="1"/>
      <c r="GHM591" s="1"/>
      <c r="GHN591" s="1"/>
      <c r="GHO591" s="1"/>
      <c r="GHP591" s="1"/>
      <c r="GHQ591" s="1"/>
      <c r="GHR591" s="1"/>
      <c r="GHS591" s="1"/>
      <c r="GHT591" s="1"/>
      <c r="GHU591" s="1"/>
      <c r="GHV591" s="1"/>
      <c r="GHW591" s="1"/>
      <c r="GHX591" s="1"/>
      <c r="GHY591" s="1"/>
      <c r="GHZ591" s="1"/>
      <c r="GIA591" s="1"/>
      <c r="GIB591" s="1"/>
      <c r="GIC591" s="1"/>
      <c r="GID591" s="1"/>
      <c r="GIE591" s="1"/>
      <c r="GIF591" s="1"/>
      <c r="GIG591" s="1"/>
      <c r="GIH591" s="1"/>
      <c r="GII591" s="1"/>
      <c r="GIJ591" s="1"/>
      <c r="GIK591" s="1"/>
      <c r="GIL591" s="1"/>
      <c r="GIM591" s="1"/>
      <c r="GIN591" s="1"/>
      <c r="GIO591" s="1"/>
      <c r="GIP591" s="1"/>
      <c r="GIQ591" s="1"/>
      <c r="GIR591" s="1"/>
      <c r="GIS591" s="1"/>
      <c r="GIT591" s="1"/>
      <c r="GIU591" s="1"/>
      <c r="GIV591" s="1"/>
      <c r="GIW591" s="1"/>
      <c r="GIX591" s="1"/>
      <c r="GIY591" s="1"/>
      <c r="GIZ591" s="1"/>
      <c r="GJA591" s="1"/>
      <c r="GJB591" s="1"/>
      <c r="GJC591" s="1"/>
      <c r="GJD591" s="1"/>
      <c r="GJE591" s="1"/>
      <c r="GJF591" s="1"/>
      <c r="GJG591" s="1"/>
      <c r="GJH591" s="1"/>
      <c r="GJI591" s="1"/>
      <c r="GJJ591" s="1"/>
      <c r="GJK591" s="1"/>
      <c r="GJL591" s="1"/>
      <c r="GJM591" s="1"/>
      <c r="GJN591" s="1"/>
      <c r="GJO591" s="1"/>
      <c r="GJP591" s="1"/>
      <c r="GJQ591" s="1"/>
      <c r="GJR591" s="1"/>
      <c r="GJS591" s="1"/>
      <c r="GJT591" s="1"/>
      <c r="GJU591" s="1"/>
      <c r="GJV591" s="1"/>
      <c r="GJW591" s="1"/>
      <c r="GJX591" s="1"/>
      <c r="GJY591" s="1"/>
      <c r="GJZ591" s="1"/>
      <c r="GKA591" s="1"/>
      <c r="GKB591" s="1"/>
      <c r="GKC591" s="1"/>
      <c r="GKD591" s="1"/>
      <c r="GKE591" s="1"/>
      <c r="GKF591" s="1"/>
      <c r="GKG591" s="1"/>
      <c r="GKH591" s="1"/>
      <c r="GKI591" s="1"/>
      <c r="GKJ591" s="1"/>
      <c r="GKK591" s="1"/>
      <c r="GKL591" s="1"/>
      <c r="GKM591" s="1"/>
      <c r="GKN591" s="1"/>
      <c r="GKO591" s="1"/>
      <c r="GKP591" s="1"/>
      <c r="GKQ591" s="1"/>
      <c r="GKR591" s="1"/>
      <c r="GKS591" s="1"/>
      <c r="GKT591" s="1"/>
      <c r="GKU591" s="1"/>
      <c r="GKV591" s="1"/>
      <c r="GKW591" s="1"/>
      <c r="GKX591" s="1"/>
      <c r="GKY591" s="1"/>
      <c r="GKZ591" s="1"/>
      <c r="GLA591" s="1"/>
      <c r="GLB591" s="1"/>
      <c r="GLC591" s="1"/>
      <c r="GLD591" s="1"/>
      <c r="GLE591" s="1"/>
      <c r="GLF591" s="1"/>
      <c r="GLG591" s="1"/>
      <c r="GLH591" s="1"/>
      <c r="GLI591" s="1"/>
      <c r="GLJ591" s="1"/>
      <c r="GLK591" s="1"/>
      <c r="GLL591" s="1"/>
      <c r="GLM591" s="1"/>
      <c r="GLN591" s="1"/>
      <c r="GLO591" s="1"/>
      <c r="GLP591" s="1"/>
      <c r="GLQ591" s="1"/>
      <c r="GLR591" s="1"/>
      <c r="GLS591" s="1"/>
      <c r="GLT591" s="1"/>
      <c r="GLU591" s="1"/>
      <c r="GLV591" s="1"/>
      <c r="GLW591" s="1"/>
      <c r="GLX591" s="1"/>
      <c r="GLY591" s="1"/>
      <c r="GLZ591" s="1"/>
      <c r="GMA591" s="1"/>
      <c r="GMB591" s="1"/>
      <c r="GMC591" s="1"/>
      <c r="GMD591" s="1"/>
      <c r="GME591" s="1"/>
      <c r="GMF591" s="1"/>
      <c r="GMG591" s="1"/>
      <c r="GMH591" s="1"/>
      <c r="GMI591" s="1"/>
      <c r="GMJ591" s="1"/>
      <c r="GMK591" s="1"/>
      <c r="GML591" s="1"/>
      <c r="GMM591" s="1"/>
      <c r="GMN591" s="1"/>
      <c r="GMO591" s="1"/>
      <c r="GMP591" s="1"/>
      <c r="GMQ591" s="1"/>
      <c r="GMR591" s="1"/>
      <c r="GMS591" s="1"/>
      <c r="GMT591" s="1"/>
      <c r="GMU591" s="1"/>
      <c r="GMV591" s="1"/>
      <c r="GMW591" s="1"/>
      <c r="GMX591" s="1"/>
      <c r="GMY591" s="1"/>
      <c r="GMZ591" s="1"/>
      <c r="GNA591" s="1"/>
      <c r="GNB591" s="1"/>
      <c r="GNC591" s="1"/>
      <c r="GND591" s="1"/>
      <c r="GNE591" s="1"/>
      <c r="GNF591" s="1"/>
      <c r="GNG591" s="1"/>
      <c r="GNH591" s="1"/>
      <c r="GNI591" s="1"/>
      <c r="GNJ591" s="1"/>
      <c r="GNK591" s="1"/>
      <c r="GNL591" s="1"/>
      <c r="GNM591" s="1"/>
      <c r="GNN591" s="1"/>
      <c r="GNO591" s="1"/>
      <c r="GNP591" s="1"/>
      <c r="GNQ591" s="1"/>
      <c r="GNR591" s="1"/>
      <c r="GNS591" s="1"/>
      <c r="GNT591" s="1"/>
      <c r="GNU591" s="1"/>
      <c r="GNV591" s="1"/>
      <c r="GNW591" s="1"/>
      <c r="GNX591" s="1"/>
      <c r="GNY591" s="1"/>
      <c r="GNZ591" s="1"/>
      <c r="GOA591" s="1"/>
      <c r="GOB591" s="1"/>
      <c r="GOC591" s="1"/>
      <c r="GOD591" s="1"/>
      <c r="GOE591" s="1"/>
      <c r="GOF591" s="1"/>
      <c r="GOG591" s="1"/>
      <c r="GOH591" s="1"/>
      <c r="GOI591" s="1"/>
      <c r="GOJ591" s="1"/>
      <c r="GOK591" s="1"/>
      <c r="GOL591" s="1"/>
      <c r="GOM591" s="1"/>
      <c r="GON591" s="1"/>
      <c r="GOO591" s="1"/>
      <c r="GOP591" s="1"/>
      <c r="GOQ591" s="1"/>
      <c r="GOR591" s="1"/>
      <c r="GOS591" s="1"/>
      <c r="GOT591" s="1"/>
      <c r="GOU591" s="1"/>
      <c r="GOV591" s="1"/>
      <c r="GOW591" s="1"/>
      <c r="GOX591" s="1"/>
      <c r="GOY591" s="1"/>
      <c r="GOZ591" s="1"/>
      <c r="GPA591" s="1"/>
      <c r="GPB591" s="1"/>
      <c r="GPC591" s="1"/>
      <c r="GPD591" s="1"/>
      <c r="GPE591" s="1"/>
      <c r="GPF591" s="1"/>
      <c r="GPG591" s="1"/>
      <c r="GPH591" s="1"/>
      <c r="GPI591" s="1"/>
      <c r="GPJ591" s="1"/>
      <c r="GPK591" s="1"/>
      <c r="GPL591" s="1"/>
      <c r="GPM591" s="1"/>
      <c r="GPN591" s="1"/>
      <c r="GPO591" s="1"/>
      <c r="GPP591" s="1"/>
      <c r="GPQ591" s="1"/>
      <c r="GPR591" s="1"/>
      <c r="GPS591" s="1"/>
      <c r="GPT591" s="1"/>
      <c r="GPU591" s="1"/>
      <c r="GPV591" s="1"/>
      <c r="GPW591" s="1"/>
      <c r="GPX591" s="1"/>
      <c r="GPY591" s="1"/>
      <c r="GPZ591" s="1"/>
      <c r="GQA591" s="1"/>
      <c r="GQB591" s="1"/>
      <c r="GQC591" s="1"/>
      <c r="GQD591" s="1"/>
      <c r="GQE591" s="1"/>
      <c r="GQF591" s="1"/>
      <c r="GQG591" s="1"/>
      <c r="GQH591" s="1"/>
      <c r="GQI591" s="1"/>
      <c r="GQJ591" s="1"/>
      <c r="GQK591" s="1"/>
      <c r="GQL591" s="1"/>
      <c r="GQM591" s="1"/>
      <c r="GQN591" s="1"/>
      <c r="GQO591" s="1"/>
      <c r="GQP591" s="1"/>
      <c r="GQQ591" s="1"/>
      <c r="GQR591" s="1"/>
      <c r="GQS591" s="1"/>
      <c r="GQT591" s="1"/>
      <c r="GQU591" s="1"/>
      <c r="GQV591" s="1"/>
      <c r="GQW591" s="1"/>
      <c r="GQX591" s="1"/>
      <c r="GQY591" s="1"/>
      <c r="GQZ591" s="1"/>
      <c r="GRA591" s="1"/>
      <c r="GRB591" s="1"/>
      <c r="GRC591" s="1"/>
      <c r="GRD591" s="1"/>
      <c r="GRE591" s="1"/>
      <c r="GRF591" s="1"/>
      <c r="GRG591" s="1"/>
      <c r="GRH591" s="1"/>
      <c r="GRI591" s="1"/>
      <c r="GRJ591" s="1"/>
      <c r="GRK591" s="1"/>
      <c r="GRL591" s="1"/>
      <c r="GRM591" s="1"/>
      <c r="GRN591" s="1"/>
      <c r="GRO591" s="1"/>
      <c r="GRP591" s="1"/>
      <c r="GRQ591" s="1"/>
      <c r="GRR591" s="1"/>
      <c r="GRS591" s="1"/>
      <c r="GRT591" s="1"/>
      <c r="GRU591" s="1"/>
      <c r="GRV591" s="1"/>
      <c r="GRW591" s="1"/>
      <c r="GRX591" s="1"/>
      <c r="GRY591" s="1"/>
      <c r="GRZ591" s="1"/>
      <c r="GSA591" s="1"/>
      <c r="GSB591" s="1"/>
      <c r="GSC591" s="1"/>
      <c r="GSD591" s="1"/>
      <c r="GSE591" s="1"/>
      <c r="GSF591" s="1"/>
      <c r="GSG591" s="1"/>
      <c r="GSH591" s="1"/>
      <c r="GSI591" s="1"/>
      <c r="GSJ591" s="1"/>
      <c r="GSK591" s="1"/>
      <c r="GSL591" s="1"/>
      <c r="GSM591" s="1"/>
      <c r="GSN591" s="1"/>
      <c r="GSO591" s="1"/>
      <c r="GSP591" s="1"/>
      <c r="GSQ591" s="1"/>
      <c r="GSR591" s="1"/>
      <c r="GSS591" s="1"/>
      <c r="GST591" s="1"/>
      <c r="GSU591" s="1"/>
      <c r="GSV591" s="1"/>
      <c r="GSW591" s="1"/>
      <c r="GSX591" s="1"/>
      <c r="GSY591" s="1"/>
      <c r="GSZ591" s="1"/>
      <c r="GTA591" s="1"/>
      <c r="GTB591" s="1"/>
      <c r="GTC591" s="1"/>
      <c r="GTD591" s="1"/>
      <c r="GTE591" s="1"/>
      <c r="GTF591" s="1"/>
      <c r="GTG591" s="1"/>
      <c r="GTH591" s="1"/>
      <c r="GTI591" s="1"/>
      <c r="GTJ591" s="1"/>
      <c r="GTK591" s="1"/>
      <c r="GTL591" s="1"/>
      <c r="GTM591" s="1"/>
      <c r="GTN591" s="1"/>
      <c r="GTO591" s="1"/>
      <c r="GTP591" s="1"/>
      <c r="GTQ591" s="1"/>
      <c r="GTR591" s="1"/>
      <c r="GTS591" s="1"/>
      <c r="GTT591" s="1"/>
      <c r="GTU591" s="1"/>
      <c r="GTV591" s="1"/>
      <c r="GTW591" s="1"/>
      <c r="GTX591" s="1"/>
      <c r="GTY591" s="1"/>
      <c r="GTZ591" s="1"/>
      <c r="GUA591" s="1"/>
      <c r="GUB591" s="1"/>
      <c r="GUC591" s="1"/>
      <c r="GUD591" s="1"/>
      <c r="GUE591" s="1"/>
      <c r="GUF591" s="1"/>
      <c r="GUG591" s="1"/>
      <c r="GUH591" s="1"/>
      <c r="GUI591" s="1"/>
      <c r="GUJ591" s="1"/>
      <c r="GUK591" s="1"/>
      <c r="GUL591" s="1"/>
      <c r="GUM591" s="1"/>
      <c r="GUN591" s="1"/>
      <c r="GUO591" s="1"/>
      <c r="GUP591" s="1"/>
      <c r="GUQ591" s="1"/>
      <c r="GUR591" s="1"/>
      <c r="GUS591" s="1"/>
      <c r="GUT591" s="1"/>
      <c r="GUU591" s="1"/>
      <c r="GUV591" s="1"/>
      <c r="GUW591" s="1"/>
      <c r="GUX591" s="1"/>
      <c r="GUY591" s="1"/>
      <c r="GUZ591" s="1"/>
      <c r="GVA591" s="1"/>
      <c r="GVB591" s="1"/>
      <c r="GVC591" s="1"/>
      <c r="GVD591" s="1"/>
      <c r="GVE591" s="1"/>
      <c r="GVF591" s="1"/>
      <c r="GVG591" s="1"/>
      <c r="GVH591" s="1"/>
      <c r="GVI591" s="1"/>
      <c r="GVJ591" s="1"/>
      <c r="GVK591" s="1"/>
      <c r="GVL591" s="1"/>
      <c r="GVM591" s="1"/>
      <c r="GVN591" s="1"/>
      <c r="GVO591" s="1"/>
      <c r="GVP591" s="1"/>
      <c r="GVQ591" s="1"/>
      <c r="GVR591" s="1"/>
      <c r="GVS591" s="1"/>
      <c r="GVT591" s="1"/>
      <c r="GVU591" s="1"/>
      <c r="GVV591" s="1"/>
      <c r="GVW591" s="1"/>
      <c r="GVX591" s="1"/>
      <c r="GVY591" s="1"/>
      <c r="GVZ591" s="1"/>
      <c r="GWA591" s="1"/>
      <c r="GWB591" s="1"/>
      <c r="GWC591" s="1"/>
      <c r="GWD591" s="1"/>
      <c r="GWE591" s="1"/>
      <c r="GWF591" s="1"/>
      <c r="GWG591" s="1"/>
      <c r="GWH591" s="1"/>
      <c r="GWI591" s="1"/>
      <c r="GWJ591" s="1"/>
      <c r="GWK591" s="1"/>
      <c r="GWL591" s="1"/>
      <c r="GWM591" s="1"/>
      <c r="GWN591" s="1"/>
      <c r="GWO591" s="1"/>
      <c r="GWP591" s="1"/>
      <c r="GWQ591" s="1"/>
      <c r="GWR591" s="1"/>
      <c r="GWS591" s="1"/>
      <c r="GWT591" s="1"/>
      <c r="GWU591" s="1"/>
      <c r="GWV591" s="1"/>
      <c r="GWW591" s="1"/>
      <c r="GWX591" s="1"/>
      <c r="GWY591" s="1"/>
      <c r="GWZ591" s="1"/>
      <c r="GXA591" s="1"/>
      <c r="GXB591" s="1"/>
      <c r="GXC591" s="1"/>
      <c r="GXD591" s="1"/>
      <c r="GXE591" s="1"/>
      <c r="GXF591" s="1"/>
      <c r="GXG591" s="1"/>
      <c r="GXH591" s="1"/>
      <c r="GXI591" s="1"/>
      <c r="GXJ591" s="1"/>
      <c r="GXK591" s="1"/>
      <c r="GXL591" s="1"/>
      <c r="GXM591" s="1"/>
      <c r="GXN591" s="1"/>
      <c r="GXO591" s="1"/>
      <c r="GXP591" s="1"/>
      <c r="GXQ591" s="1"/>
      <c r="GXR591" s="1"/>
      <c r="GXS591" s="1"/>
      <c r="GXT591" s="1"/>
      <c r="GXU591" s="1"/>
      <c r="GXV591" s="1"/>
      <c r="GXW591" s="1"/>
      <c r="GXX591" s="1"/>
      <c r="GXY591" s="1"/>
      <c r="GXZ591" s="1"/>
      <c r="GYA591" s="1"/>
      <c r="GYB591" s="1"/>
      <c r="GYC591" s="1"/>
      <c r="GYD591" s="1"/>
      <c r="GYE591" s="1"/>
      <c r="GYF591" s="1"/>
      <c r="GYG591" s="1"/>
      <c r="GYH591" s="1"/>
      <c r="GYI591" s="1"/>
      <c r="GYJ591" s="1"/>
      <c r="GYK591" s="1"/>
      <c r="GYL591" s="1"/>
      <c r="GYM591" s="1"/>
      <c r="GYN591" s="1"/>
      <c r="GYO591" s="1"/>
      <c r="GYP591" s="1"/>
      <c r="GYQ591" s="1"/>
      <c r="GYR591" s="1"/>
      <c r="GYS591" s="1"/>
      <c r="GYT591" s="1"/>
      <c r="GYU591" s="1"/>
      <c r="GYV591" s="1"/>
      <c r="GYW591" s="1"/>
      <c r="GYX591" s="1"/>
      <c r="GYY591" s="1"/>
      <c r="GYZ591" s="1"/>
      <c r="GZA591" s="1"/>
      <c r="GZB591" s="1"/>
      <c r="GZC591" s="1"/>
      <c r="GZD591" s="1"/>
      <c r="GZE591" s="1"/>
      <c r="GZF591" s="1"/>
      <c r="GZG591" s="1"/>
      <c r="GZH591" s="1"/>
      <c r="GZI591" s="1"/>
      <c r="GZJ591" s="1"/>
      <c r="GZK591" s="1"/>
      <c r="GZL591" s="1"/>
      <c r="GZM591" s="1"/>
      <c r="GZN591" s="1"/>
      <c r="GZO591" s="1"/>
      <c r="GZP591" s="1"/>
      <c r="GZQ591" s="1"/>
      <c r="GZR591" s="1"/>
      <c r="GZS591" s="1"/>
      <c r="GZT591" s="1"/>
      <c r="GZU591" s="1"/>
      <c r="GZV591" s="1"/>
      <c r="GZW591" s="1"/>
      <c r="GZX591" s="1"/>
      <c r="GZY591" s="1"/>
      <c r="GZZ591" s="1"/>
      <c r="HAA591" s="1"/>
      <c r="HAB591" s="1"/>
      <c r="HAC591" s="1"/>
      <c r="HAD591" s="1"/>
      <c r="HAE591" s="1"/>
      <c r="HAF591" s="1"/>
      <c r="HAG591" s="1"/>
      <c r="HAH591" s="1"/>
      <c r="HAI591" s="1"/>
      <c r="HAJ591" s="1"/>
      <c r="HAK591" s="1"/>
      <c r="HAL591" s="1"/>
      <c r="HAM591" s="1"/>
      <c r="HAN591" s="1"/>
      <c r="HAO591" s="1"/>
      <c r="HAP591" s="1"/>
      <c r="HAQ591" s="1"/>
      <c r="HAR591" s="1"/>
      <c r="HAS591" s="1"/>
      <c r="HAT591" s="1"/>
      <c r="HAU591" s="1"/>
      <c r="HAV591" s="1"/>
      <c r="HAW591" s="1"/>
      <c r="HAX591" s="1"/>
      <c r="HAY591" s="1"/>
      <c r="HAZ591" s="1"/>
      <c r="HBA591" s="1"/>
      <c r="HBB591" s="1"/>
      <c r="HBC591" s="1"/>
      <c r="HBD591" s="1"/>
      <c r="HBE591" s="1"/>
      <c r="HBF591" s="1"/>
      <c r="HBG591" s="1"/>
      <c r="HBH591" s="1"/>
      <c r="HBI591" s="1"/>
      <c r="HBJ591" s="1"/>
      <c r="HBK591" s="1"/>
      <c r="HBL591" s="1"/>
      <c r="HBM591" s="1"/>
      <c r="HBN591" s="1"/>
      <c r="HBO591" s="1"/>
      <c r="HBP591" s="1"/>
      <c r="HBQ591" s="1"/>
      <c r="HBR591" s="1"/>
      <c r="HBS591" s="1"/>
      <c r="HBT591" s="1"/>
      <c r="HBU591" s="1"/>
      <c r="HBV591" s="1"/>
      <c r="HBW591" s="1"/>
      <c r="HBX591" s="1"/>
      <c r="HBY591" s="1"/>
      <c r="HBZ591" s="1"/>
      <c r="HCA591" s="1"/>
      <c r="HCB591" s="1"/>
      <c r="HCC591" s="1"/>
      <c r="HCD591" s="1"/>
      <c r="HCE591" s="1"/>
      <c r="HCF591" s="1"/>
      <c r="HCG591" s="1"/>
      <c r="HCH591" s="1"/>
      <c r="HCI591" s="1"/>
      <c r="HCJ591" s="1"/>
      <c r="HCK591" s="1"/>
      <c r="HCL591" s="1"/>
      <c r="HCM591" s="1"/>
      <c r="HCN591" s="1"/>
      <c r="HCO591" s="1"/>
      <c r="HCP591" s="1"/>
      <c r="HCQ591" s="1"/>
      <c r="HCR591" s="1"/>
      <c r="HCS591" s="1"/>
      <c r="HCT591" s="1"/>
      <c r="HCU591" s="1"/>
      <c r="HCV591" s="1"/>
      <c r="HCW591" s="1"/>
      <c r="HCX591" s="1"/>
      <c r="HCY591" s="1"/>
      <c r="HCZ591" s="1"/>
      <c r="HDA591" s="1"/>
      <c r="HDB591" s="1"/>
      <c r="HDC591" s="1"/>
      <c r="HDD591" s="1"/>
      <c r="HDE591" s="1"/>
      <c r="HDF591" s="1"/>
      <c r="HDG591" s="1"/>
      <c r="HDH591" s="1"/>
      <c r="HDI591" s="1"/>
      <c r="HDJ591" s="1"/>
      <c r="HDK591" s="1"/>
      <c r="HDL591" s="1"/>
      <c r="HDM591" s="1"/>
      <c r="HDN591" s="1"/>
      <c r="HDO591" s="1"/>
      <c r="HDP591" s="1"/>
      <c r="HDQ591" s="1"/>
      <c r="HDR591" s="1"/>
      <c r="HDS591" s="1"/>
      <c r="HDT591" s="1"/>
      <c r="HDU591" s="1"/>
      <c r="HDV591" s="1"/>
      <c r="HDW591" s="1"/>
      <c r="HDX591" s="1"/>
      <c r="HDY591" s="1"/>
      <c r="HDZ591" s="1"/>
      <c r="HEA591" s="1"/>
      <c r="HEB591" s="1"/>
      <c r="HEC591" s="1"/>
      <c r="HED591" s="1"/>
      <c r="HEE591" s="1"/>
      <c r="HEF591" s="1"/>
      <c r="HEG591" s="1"/>
      <c r="HEH591" s="1"/>
      <c r="HEI591" s="1"/>
      <c r="HEJ591" s="1"/>
      <c r="HEK591" s="1"/>
      <c r="HEL591" s="1"/>
      <c r="HEM591" s="1"/>
      <c r="HEN591" s="1"/>
      <c r="HEO591" s="1"/>
      <c r="HEP591" s="1"/>
      <c r="HEQ591" s="1"/>
      <c r="HER591" s="1"/>
      <c r="HES591" s="1"/>
      <c r="HET591" s="1"/>
      <c r="HEU591" s="1"/>
      <c r="HEV591" s="1"/>
      <c r="HEW591" s="1"/>
      <c r="HEX591" s="1"/>
      <c r="HEY591" s="1"/>
      <c r="HEZ591" s="1"/>
      <c r="HFA591" s="1"/>
      <c r="HFB591" s="1"/>
      <c r="HFC591" s="1"/>
      <c r="HFD591" s="1"/>
      <c r="HFE591" s="1"/>
      <c r="HFF591" s="1"/>
      <c r="HFG591" s="1"/>
      <c r="HFH591" s="1"/>
      <c r="HFI591" s="1"/>
      <c r="HFJ591" s="1"/>
      <c r="HFK591" s="1"/>
      <c r="HFL591" s="1"/>
      <c r="HFM591" s="1"/>
      <c r="HFN591" s="1"/>
      <c r="HFO591" s="1"/>
      <c r="HFP591" s="1"/>
      <c r="HFQ591" s="1"/>
      <c r="HFR591" s="1"/>
      <c r="HFS591" s="1"/>
      <c r="HFT591" s="1"/>
      <c r="HFU591" s="1"/>
      <c r="HFV591" s="1"/>
      <c r="HFW591" s="1"/>
      <c r="HFX591" s="1"/>
      <c r="HFY591" s="1"/>
      <c r="HFZ591" s="1"/>
      <c r="HGA591" s="1"/>
      <c r="HGB591" s="1"/>
      <c r="HGC591" s="1"/>
      <c r="HGD591" s="1"/>
      <c r="HGE591" s="1"/>
      <c r="HGF591" s="1"/>
      <c r="HGG591" s="1"/>
      <c r="HGH591" s="1"/>
      <c r="HGI591" s="1"/>
      <c r="HGJ591" s="1"/>
      <c r="HGK591" s="1"/>
      <c r="HGL591" s="1"/>
      <c r="HGM591" s="1"/>
      <c r="HGN591" s="1"/>
      <c r="HGO591" s="1"/>
      <c r="HGP591" s="1"/>
      <c r="HGQ591" s="1"/>
      <c r="HGR591" s="1"/>
      <c r="HGS591" s="1"/>
      <c r="HGT591" s="1"/>
      <c r="HGU591" s="1"/>
      <c r="HGV591" s="1"/>
      <c r="HGW591" s="1"/>
      <c r="HGX591" s="1"/>
      <c r="HGY591" s="1"/>
      <c r="HGZ591" s="1"/>
      <c r="HHA591" s="1"/>
      <c r="HHB591" s="1"/>
      <c r="HHC591" s="1"/>
      <c r="HHD591" s="1"/>
      <c r="HHE591" s="1"/>
      <c r="HHF591" s="1"/>
      <c r="HHG591" s="1"/>
      <c r="HHH591" s="1"/>
      <c r="HHI591" s="1"/>
      <c r="HHJ591" s="1"/>
      <c r="HHK591" s="1"/>
      <c r="HHL591" s="1"/>
      <c r="HHM591" s="1"/>
      <c r="HHN591" s="1"/>
      <c r="HHO591" s="1"/>
      <c r="HHP591" s="1"/>
      <c r="HHQ591" s="1"/>
      <c r="HHR591" s="1"/>
      <c r="HHS591" s="1"/>
      <c r="HHT591" s="1"/>
      <c r="HHU591" s="1"/>
      <c r="HHV591" s="1"/>
      <c r="HHW591" s="1"/>
      <c r="HHX591" s="1"/>
      <c r="HHY591" s="1"/>
      <c r="HHZ591" s="1"/>
      <c r="HIA591" s="1"/>
      <c r="HIB591" s="1"/>
      <c r="HIC591" s="1"/>
      <c r="HID591" s="1"/>
      <c r="HIE591" s="1"/>
      <c r="HIF591" s="1"/>
      <c r="HIG591" s="1"/>
      <c r="HIH591" s="1"/>
      <c r="HII591" s="1"/>
      <c r="HIJ591" s="1"/>
      <c r="HIK591" s="1"/>
      <c r="HIL591" s="1"/>
      <c r="HIM591" s="1"/>
      <c r="HIN591" s="1"/>
      <c r="HIO591" s="1"/>
      <c r="HIP591" s="1"/>
      <c r="HIQ591" s="1"/>
      <c r="HIR591" s="1"/>
      <c r="HIS591" s="1"/>
      <c r="HIT591" s="1"/>
      <c r="HIU591" s="1"/>
      <c r="HIV591" s="1"/>
      <c r="HIW591" s="1"/>
      <c r="HIX591" s="1"/>
      <c r="HIY591" s="1"/>
      <c r="HIZ591" s="1"/>
      <c r="HJA591" s="1"/>
      <c r="HJB591" s="1"/>
      <c r="HJC591" s="1"/>
      <c r="HJD591" s="1"/>
      <c r="HJE591" s="1"/>
      <c r="HJF591" s="1"/>
      <c r="HJG591" s="1"/>
      <c r="HJH591" s="1"/>
      <c r="HJI591" s="1"/>
      <c r="HJJ591" s="1"/>
      <c r="HJK591" s="1"/>
      <c r="HJL591" s="1"/>
      <c r="HJM591" s="1"/>
      <c r="HJN591" s="1"/>
      <c r="HJO591" s="1"/>
      <c r="HJP591" s="1"/>
      <c r="HJQ591" s="1"/>
      <c r="HJR591" s="1"/>
      <c r="HJS591" s="1"/>
      <c r="HJT591" s="1"/>
      <c r="HJU591" s="1"/>
      <c r="HJV591" s="1"/>
      <c r="HJW591" s="1"/>
      <c r="HJX591" s="1"/>
      <c r="HJY591" s="1"/>
      <c r="HJZ591" s="1"/>
      <c r="HKA591" s="1"/>
      <c r="HKB591" s="1"/>
      <c r="HKC591" s="1"/>
      <c r="HKD591" s="1"/>
      <c r="HKE591" s="1"/>
      <c r="HKF591" s="1"/>
      <c r="HKG591" s="1"/>
      <c r="HKH591" s="1"/>
      <c r="HKI591" s="1"/>
      <c r="HKJ591" s="1"/>
      <c r="HKK591" s="1"/>
      <c r="HKL591" s="1"/>
      <c r="HKM591" s="1"/>
      <c r="HKN591" s="1"/>
      <c r="HKO591" s="1"/>
      <c r="HKP591" s="1"/>
      <c r="HKQ591" s="1"/>
      <c r="HKR591" s="1"/>
      <c r="HKS591" s="1"/>
      <c r="HKT591" s="1"/>
      <c r="HKU591" s="1"/>
      <c r="HKV591" s="1"/>
      <c r="HKW591" s="1"/>
      <c r="HKX591" s="1"/>
      <c r="HKY591" s="1"/>
      <c r="HKZ591" s="1"/>
      <c r="HLA591" s="1"/>
      <c r="HLB591" s="1"/>
      <c r="HLC591" s="1"/>
      <c r="HLD591" s="1"/>
      <c r="HLE591" s="1"/>
      <c r="HLF591" s="1"/>
      <c r="HLG591" s="1"/>
      <c r="HLH591" s="1"/>
      <c r="HLI591" s="1"/>
      <c r="HLJ591" s="1"/>
      <c r="HLK591" s="1"/>
      <c r="HLL591" s="1"/>
      <c r="HLM591" s="1"/>
      <c r="HLN591" s="1"/>
      <c r="HLO591" s="1"/>
      <c r="HLP591" s="1"/>
      <c r="HLQ591" s="1"/>
      <c r="HLR591" s="1"/>
      <c r="HLS591" s="1"/>
      <c r="HLT591" s="1"/>
      <c r="HLU591" s="1"/>
      <c r="HLV591" s="1"/>
      <c r="HLW591" s="1"/>
      <c r="HLX591" s="1"/>
      <c r="HLY591" s="1"/>
      <c r="HLZ591" s="1"/>
      <c r="HMA591" s="1"/>
      <c r="HMB591" s="1"/>
      <c r="HMC591" s="1"/>
      <c r="HMD591" s="1"/>
      <c r="HME591" s="1"/>
      <c r="HMF591" s="1"/>
      <c r="HMG591" s="1"/>
      <c r="HMH591" s="1"/>
      <c r="HMI591" s="1"/>
      <c r="HMJ591" s="1"/>
      <c r="HMK591" s="1"/>
      <c r="HML591" s="1"/>
      <c r="HMM591" s="1"/>
      <c r="HMN591" s="1"/>
      <c r="HMO591" s="1"/>
      <c r="HMP591" s="1"/>
      <c r="HMQ591" s="1"/>
      <c r="HMR591" s="1"/>
      <c r="HMS591" s="1"/>
      <c r="HMT591" s="1"/>
      <c r="HMU591" s="1"/>
      <c r="HMV591" s="1"/>
      <c r="HMW591" s="1"/>
      <c r="HMX591" s="1"/>
      <c r="HMY591" s="1"/>
      <c r="HMZ591" s="1"/>
      <c r="HNA591" s="1"/>
      <c r="HNB591" s="1"/>
      <c r="HNC591" s="1"/>
      <c r="HND591" s="1"/>
      <c r="HNE591" s="1"/>
      <c r="HNF591" s="1"/>
      <c r="HNG591" s="1"/>
      <c r="HNH591" s="1"/>
      <c r="HNI591" s="1"/>
      <c r="HNJ591" s="1"/>
      <c r="HNK591" s="1"/>
      <c r="HNL591" s="1"/>
      <c r="HNM591" s="1"/>
      <c r="HNN591" s="1"/>
      <c r="HNO591" s="1"/>
      <c r="HNP591" s="1"/>
      <c r="HNQ591" s="1"/>
      <c r="HNR591" s="1"/>
      <c r="HNS591" s="1"/>
      <c r="HNT591" s="1"/>
      <c r="HNU591" s="1"/>
      <c r="HNV591" s="1"/>
      <c r="HNW591" s="1"/>
      <c r="HNX591" s="1"/>
      <c r="HNY591" s="1"/>
      <c r="HNZ591" s="1"/>
      <c r="HOA591" s="1"/>
      <c r="HOB591" s="1"/>
      <c r="HOC591" s="1"/>
      <c r="HOD591" s="1"/>
      <c r="HOE591" s="1"/>
      <c r="HOF591" s="1"/>
      <c r="HOG591" s="1"/>
      <c r="HOH591" s="1"/>
      <c r="HOI591" s="1"/>
      <c r="HOJ591" s="1"/>
      <c r="HOK591" s="1"/>
      <c r="HOL591" s="1"/>
      <c r="HOM591" s="1"/>
      <c r="HON591" s="1"/>
      <c r="HOO591" s="1"/>
      <c r="HOP591" s="1"/>
      <c r="HOQ591" s="1"/>
      <c r="HOR591" s="1"/>
      <c r="HOS591" s="1"/>
      <c r="HOT591" s="1"/>
      <c r="HOU591" s="1"/>
      <c r="HOV591" s="1"/>
      <c r="HOW591" s="1"/>
      <c r="HOX591" s="1"/>
      <c r="HOY591" s="1"/>
      <c r="HOZ591" s="1"/>
      <c r="HPA591" s="1"/>
      <c r="HPB591" s="1"/>
      <c r="HPC591" s="1"/>
      <c r="HPD591" s="1"/>
      <c r="HPE591" s="1"/>
      <c r="HPF591" s="1"/>
      <c r="HPG591" s="1"/>
      <c r="HPH591" s="1"/>
      <c r="HPI591" s="1"/>
      <c r="HPJ591" s="1"/>
      <c r="HPK591" s="1"/>
      <c r="HPL591" s="1"/>
      <c r="HPM591" s="1"/>
      <c r="HPN591" s="1"/>
      <c r="HPO591" s="1"/>
      <c r="HPP591" s="1"/>
      <c r="HPQ591" s="1"/>
      <c r="HPR591" s="1"/>
      <c r="HPS591" s="1"/>
      <c r="HPT591" s="1"/>
      <c r="HPU591" s="1"/>
      <c r="HPV591" s="1"/>
      <c r="HPW591" s="1"/>
      <c r="HPX591" s="1"/>
      <c r="HPY591" s="1"/>
      <c r="HPZ591" s="1"/>
      <c r="HQA591" s="1"/>
      <c r="HQB591" s="1"/>
      <c r="HQC591" s="1"/>
      <c r="HQD591" s="1"/>
      <c r="HQE591" s="1"/>
      <c r="HQF591" s="1"/>
      <c r="HQG591" s="1"/>
      <c r="HQH591" s="1"/>
      <c r="HQI591" s="1"/>
      <c r="HQJ591" s="1"/>
      <c r="HQK591" s="1"/>
      <c r="HQL591" s="1"/>
      <c r="HQM591" s="1"/>
      <c r="HQN591" s="1"/>
      <c r="HQO591" s="1"/>
      <c r="HQP591" s="1"/>
      <c r="HQQ591" s="1"/>
      <c r="HQR591" s="1"/>
      <c r="HQS591" s="1"/>
      <c r="HQT591" s="1"/>
      <c r="HQU591" s="1"/>
      <c r="HQV591" s="1"/>
      <c r="HQW591" s="1"/>
      <c r="HQX591" s="1"/>
      <c r="HQY591" s="1"/>
      <c r="HQZ591" s="1"/>
      <c r="HRA591" s="1"/>
      <c r="HRB591" s="1"/>
      <c r="HRC591" s="1"/>
      <c r="HRD591" s="1"/>
      <c r="HRE591" s="1"/>
      <c r="HRF591" s="1"/>
      <c r="HRG591" s="1"/>
      <c r="HRH591" s="1"/>
      <c r="HRI591" s="1"/>
      <c r="HRJ591" s="1"/>
      <c r="HRK591" s="1"/>
      <c r="HRL591" s="1"/>
      <c r="HRM591" s="1"/>
      <c r="HRN591" s="1"/>
      <c r="HRO591" s="1"/>
      <c r="HRP591" s="1"/>
      <c r="HRQ591" s="1"/>
      <c r="HRR591" s="1"/>
      <c r="HRS591" s="1"/>
      <c r="HRT591" s="1"/>
      <c r="HRU591" s="1"/>
      <c r="HRV591" s="1"/>
      <c r="HRW591" s="1"/>
      <c r="HRX591" s="1"/>
      <c r="HRY591" s="1"/>
      <c r="HRZ591" s="1"/>
      <c r="HSA591" s="1"/>
      <c r="HSB591" s="1"/>
      <c r="HSC591" s="1"/>
      <c r="HSD591" s="1"/>
      <c r="HSE591" s="1"/>
      <c r="HSF591" s="1"/>
      <c r="HSG591" s="1"/>
      <c r="HSH591" s="1"/>
      <c r="HSI591" s="1"/>
      <c r="HSJ591" s="1"/>
      <c r="HSK591" s="1"/>
      <c r="HSL591" s="1"/>
      <c r="HSM591" s="1"/>
      <c r="HSN591" s="1"/>
      <c r="HSO591" s="1"/>
      <c r="HSP591" s="1"/>
      <c r="HSQ591" s="1"/>
      <c r="HSR591" s="1"/>
      <c r="HSS591" s="1"/>
      <c r="HST591" s="1"/>
      <c r="HSU591" s="1"/>
      <c r="HSV591" s="1"/>
      <c r="HSW591" s="1"/>
      <c r="HSX591" s="1"/>
      <c r="HSY591" s="1"/>
      <c r="HSZ591" s="1"/>
      <c r="HTA591" s="1"/>
      <c r="HTB591" s="1"/>
      <c r="HTC591" s="1"/>
      <c r="HTD591" s="1"/>
      <c r="HTE591" s="1"/>
      <c r="HTF591" s="1"/>
      <c r="HTG591" s="1"/>
      <c r="HTH591" s="1"/>
      <c r="HTI591" s="1"/>
      <c r="HTJ591" s="1"/>
      <c r="HTK591" s="1"/>
      <c r="HTL591" s="1"/>
      <c r="HTM591" s="1"/>
      <c r="HTN591" s="1"/>
      <c r="HTO591" s="1"/>
      <c r="HTP591" s="1"/>
      <c r="HTQ591" s="1"/>
      <c r="HTR591" s="1"/>
      <c r="HTS591" s="1"/>
      <c r="HTT591" s="1"/>
      <c r="HTU591" s="1"/>
      <c r="HTV591" s="1"/>
      <c r="HTW591" s="1"/>
      <c r="HTX591" s="1"/>
      <c r="HTY591" s="1"/>
      <c r="HTZ591" s="1"/>
      <c r="HUA591" s="1"/>
      <c r="HUB591" s="1"/>
      <c r="HUC591" s="1"/>
      <c r="HUD591" s="1"/>
      <c r="HUE591" s="1"/>
      <c r="HUF591" s="1"/>
      <c r="HUG591" s="1"/>
      <c r="HUH591" s="1"/>
      <c r="HUI591" s="1"/>
      <c r="HUJ591" s="1"/>
      <c r="HUK591" s="1"/>
      <c r="HUL591" s="1"/>
      <c r="HUM591" s="1"/>
      <c r="HUN591" s="1"/>
      <c r="HUO591" s="1"/>
      <c r="HUP591" s="1"/>
      <c r="HUQ591" s="1"/>
      <c r="HUR591" s="1"/>
      <c r="HUS591" s="1"/>
      <c r="HUT591" s="1"/>
      <c r="HUU591" s="1"/>
      <c r="HUV591" s="1"/>
      <c r="HUW591" s="1"/>
      <c r="HUX591" s="1"/>
      <c r="HUY591" s="1"/>
      <c r="HUZ591" s="1"/>
      <c r="HVA591" s="1"/>
      <c r="HVB591" s="1"/>
      <c r="HVC591" s="1"/>
      <c r="HVD591" s="1"/>
      <c r="HVE591" s="1"/>
      <c r="HVF591" s="1"/>
      <c r="HVG591" s="1"/>
      <c r="HVH591" s="1"/>
      <c r="HVI591" s="1"/>
      <c r="HVJ591" s="1"/>
      <c r="HVK591" s="1"/>
      <c r="HVL591" s="1"/>
      <c r="HVM591" s="1"/>
      <c r="HVN591" s="1"/>
      <c r="HVO591" s="1"/>
      <c r="HVP591" s="1"/>
      <c r="HVQ591" s="1"/>
      <c r="HVR591" s="1"/>
      <c r="HVS591" s="1"/>
      <c r="HVT591" s="1"/>
      <c r="HVU591" s="1"/>
      <c r="HVV591" s="1"/>
      <c r="HVW591" s="1"/>
      <c r="HVX591" s="1"/>
      <c r="HVY591" s="1"/>
      <c r="HVZ591" s="1"/>
      <c r="HWA591" s="1"/>
      <c r="HWB591" s="1"/>
      <c r="HWC591" s="1"/>
      <c r="HWD591" s="1"/>
      <c r="HWE591" s="1"/>
      <c r="HWF591" s="1"/>
      <c r="HWG591" s="1"/>
      <c r="HWH591" s="1"/>
      <c r="HWI591" s="1"/>
      <c r="HWJ591" s="1"/>
      <c r="HWK591" s="1"/>
      <c r="HWL591" s="1"/>
      <c r="HWM591" s="1"/>
      <c r="HWN591" s="1"/>
      <c r="HWO591" s="1"/>
      <c r="HWP591" s="1"/>
      <c r="HWQ591" s="1"/>
      <c r="HWR591" s="1"/>
      <c r="HWS591" s="1"/>
      <c r="HWT591" s="1"/>
      <c r="HWU591" s="1"/>
      <c r="HWV591" s="1"/>
      <c r="HWW591" s="1"/>
      <c r="HWX591" s="1"/>
      <c r="HWY591" s="1"/>
      <c r="HWZ591" s="1"/>
      <c r="HXA591" s="1"/>
      <c r="HXB591" s="1"/>
      <c r="HXC591" s="1"/>
      <c r="HXD591" s="1"/>
      <c r="HXE591" s="1"/>
      <c r="HXF591" s="1"/>
      <c r="HXG591" s="1"/>
      <c r="HXH591" s="1"/>
      <c r="HXI591" s="1"/>
      <c r="HXJ591" s="1"/>
      <c r="HXK591" s="1"/>
      <c r="HXL591" s="1"/>
      <c r="HXM591" s="1"/>
      <c r="HXN591" s="1"/>
      <c r="HXO591" s="1"/>
      <c r="HXP591" s="1"/>
      <c r="HXQ591" s="1"/>
      <c r="HXR591" s="1"/>
      <c r="HXS591" s="1"/>
      <c r="HXT591" s="1"/>
      <c r="HXU591" s="1"/>
      <c r="HXV591" s="1"/>
      <c r="HXW591" s="1"/>
      <c r="HXX591" s="1"/>
      <c r="HXY591" s="1"/>
      <c r="HXZ591" s="1"/>
      <c r="HYA591" s="1"/>
      <c r="HYB591" s="1"/>
      <c r="HYC591" s="1"/>
      <c r="HYD591" s="1"/>
      <c r="HYE591" s="1"/>
      <c r="HYF591" s="1"/>
      <c r="HYG591" s="1"/>
      <c r="HYH591" s="1"/>
      <c r="HYI591" s="1"/>
      <c r="HYJ591" s="1"/>
      <c r="HYK591" s="1"/>
      <c r="HYL591" s="1"/>
      <c r="HYM591" s="1"/>
      <c r="HYN591" s="1"/>
      <c r="HYO591" s="1"/>
      <c r="HYP591" s="1"/>
      <c r="HYQ591" s="1"/>
      <c r="HYR591" s="1"/>
      <c r="HYS591" s="1"/>
      <c r="HYT591" s="1"/>
      <c r="HYU591" s="1"/>
      <c r="HYV591" s="1"/>
      <c r="HYW591" s="1"/>
      <c r="HYX591" s="1"/>
      <c r="HYY591" s="1"/>
      <c r="HYZ591" s="1"/>
      <c r="HZA591" s="1"/>
      <c r="HZB591" s="1"/>
      <c r="HZC591" s="1"/>
      <c r="HZD591" s="1"/>
      <c r="HZE591" s="1"/>
      <c r="HZF591" s="1"/>
      <c r="HZG591" s="1"/>
      <c r="HZH591" s="1"/>
      <c r="HZI591" s="1"/>
      <c r="HZJ591" s="1"/>
      <c r="HZK591" s="1"/>
      <c r="HZL591" s="1"/>
      <c r="HZM591" s="1"/>
      <c r="HZN591" s="1"/>
      <c r="HZO591" s="1"/>
      <c r="HZP591" s="1"/>
      <c r="HZQ591" s="1"/>
      <c r="HZR591" s="1"/>
      <c r="HZS591" s="1"/>
      <c r="HZT591" s="1"/>
      <c r="HZU591" s="1"/>
      <c r="HZV591" s="1"/>
      <c r="HZW591" s="1"/>
      <c r="HZX591" s="1"/>
      <c r="HZY591" s="1"/>
      <c r="HZZ591" s="1"/>
      <c r="IAA591" s="1"/>
      <c r="IAB591" s="1"/>
      <c r="IAC591" s="1"/>
      <c r="IAD591" s="1"/>
      <c r="IAE591" s="1"/>
      <c r="IAF591" s="1"/>
      <c r="IAG591" s="1"/>
      <c r="IAH591" s="1"/>
      <c r="IAI591" s="1"/>
      <c r="IAJ591" s="1"/>
      <c r="IAK591" s="1"/>
      <c r="IAL591" s="1"/>
      <c r="IAM591" s="1"/>
      <c r="IAN591" s="1"/>
      <c r="IAO591" s="1"/>
      <c r="IAP591" s="1"/>
      <c r="IAQ591" s="1"/>
      <c r="IAR591" s="1"/>
      <c r="IAS591" s="1"/>
      <c r="IAT591" s="1"/>
      <c r="IAU591" s="1"/>
      <c r="IAV591" s="1"/>
      <c r="IAW591" s="1"/>
      <c r="IAX591" s="1"/>
      <c r="IAY591" s="1"/>
      <c r="IAZ591" s="1"/>
      <c r="IBA591" s="1"/>
      <c r="IBB591" s="1"/>
      <c r="IBC591" s="1"/>
      <c r="IBD591" s="1"/>
      <c r="IBE591" s="1"/>
      <c r="IBF591" s="1"/>
      <c r="IBG591" s="1"/>
      <c r="IBH591" s="1"/>
      <c r="IBI591" s="1"/>
      <c r="IBJ591" s="1"/>
      <c r="IBK591" s="1"/>
      <c r="IBL591" s="1"/>
      <c r="IBM591" s="1"/>
      <c r="IBN591" s="1"/>
      <c r="IBO591" s="1"/>
      <c r="IBP591" s="1"/>
      <c r="IBQ591" s="1"/>
      <c r="IBR591" s="1"/>
      <c r="IBS591" s="1"/>
      <c r="IBT591" s="1"/>
      <c r="IBU591" s="1"/>
      <c r="IBV591" s="1"/>
      <c r="IBW591" s="1"/>
      <c r="IBX591" s="1"/>
      <c r="IBY591" s="1"/>
      <c r="IBZ591" s="1"/>
      <c r="ICA591" s="1"/>
      <c r="ICB591" s="1"/>
      <c r="ICC591" s="1"/>
      <c r="ICD591" s="1"/>
      <c r="ICE591" s="1"/>
      <c r="ICF591" s="1"/>
      <c r="ICG591" s="1"/>
      <c r="ICH591" s="1"/>
      <c r="ICI591" s="1"/>
      <c r="ICJ591" s="1"/>
      <c r="ICK591" s="1"/>
      <c r="ICL591" s="1"/>
      <c r="ICM591" s="1"/>
      <c r="ICN591" s="1"/>
      <c r="ICO591" s="1"/>
      <c r="ICP591" s="1"/>
      <c r="ICQ591" s="1"/>
      <c r="ICR591" s="1"/>
      <c r="ICS591" s="1"/>
      <c r="ICT591" s="1"/>
      <c r="ICU591" s="1"/>
      <c r="ICV591" s="1"/>
      <c r="ICW591" s="1"/>
      <c r="ICX591" s="1"/>
      <c r="ICY591" s="1"/>
      <c r="ICZ591" s="1"/>
      <c r="IDA591" s="1"/>
      <c r="IDB591" s="1"/>
      <c r="IDC591" s="1"/>
      <c r="IDD591" s="1"/>
      <c r="IDE591" s="1"/>
      <c r="IDF591" s="1"/>
      <c r="IDG591" s="1"/>
      <c r="IDH591" s="1"/>
      <c r="IDI591" s="1"/>
      <c r="IDJ591" s="1"/>
      <c r="IDK591" s="1"/>
      <c r="IDL591" s="1"/>
      <c r="IDM591" s="1"/>
      <c r="IDN591" s="1"/>
      <c r="IDO591" s="1"/>
      <c r="IDP591" s="1"/>
      <c r="IDQ591" s="1"/>
      <c r="IDR591" s="1"/>
      <c r="IDS591" s="1"/>
      <c r="IDT591" s="1"/>
      <c r="IDU591" s="1"/>
      <c r="IDV591" s="1"/>
      <c r="IDW591" s="1"/>
      <c r="IDX591" s="1"/>
      <c r="IDY591" s="1"/>
      <c r="IDZ591" s="1"/>
      <c r="IEA591" s="1"/>
      <c r="IEB591" s="1"/>
      <c r="IEC591" s="1"/>
      <c r="IED591" s="1"/>
      <c r="IEE591" s="1"/>
      <c r="IEF591" s="1"/>
      <c r="IEG591" s="1"/>
      <c r="IEH591" s="1"/>
      <c r="IEI591" s="1"/>
      <c r="IEJ591" s="1"/>
      <c r="IEK591" s="1"/>
      <c r="IEL591" s="1"/>
      <c r="IEM591" s="1"/>
      <c r="IEN591" s="1"/>
      <c r="IEO591" s="1"/>
      <c r="IEP591" s="1"/>
      <c r="IEQ591" s="1"/>
      <c r="IER591" s="1"/>
      <c r="IES591" s="1"/>
      <c r="IET591" s="1"/>
      <c r="IEU591" s="1"/>
      <c r="IEV591" s="1"/>
      <c r="IEW591" s="1"/>
      <c r="IEX591" s="1"/>
      <c r="IEY591" s="1"/>
      <c r="IEZ591" s="1"/>
      <c r="IFA591" s="1"/>
      <c r="IFB591" s="1"/>
      <c r="IFC591" s="1"/>
      <c r="IFD591" s="1"/>
      <c r="IFE591" s="1"/>
      <c r="IFF591" s="1"/>
      <c r="IFG591" s="1"/>
      <c r="IFH591" s="1"/>
      <c r="IFI591" s="1"/>
      <c r="IFJ591" s="1"/>
      <c r="IFK591" s="1"/>
      <c r="IFL591" s="1"/>
      <c r="IFM591" s="1"/>
      <c r="IFN591" s="1"/>
      <c r="IFO591" s="1"/>
      <c r="IFP591" s="1"/>
      <c r="IFQ591" s="1"/>
      <c r="IFR591" s="1"/>
      <c r="IFS591" s="1"/>
      <c r="IFT591" s="1"/>
      <c r="IFU591" s="1"/>
      <c r="IFV591" s="1"/>
      <c r="IFW591" s="1"/>
      <c r="IFX591" s="1"/>
      <c r="IFY591" s="1"/>
      <c r="IFZ591" s="1"/>
      <c r="IGA591" s="1"/>
      <c r="IGB591" s="1"/>
      <c r="IGC591" s="1"/>
      <c r="IGD591" s="1"/>
      <c r="IGE591" s="1"/>
      <c r="IGF591" s="1"/>
      <c r="IGG591" s="1"/>
      <c r="IGH591" s="1"/>
      <c r="IGI591" s="1"/>
      <c r="IGJ591" s="1"/>
      <c r="IGK591" s="1"/>
      <c r="IGL591" s="1"/>
      <c r="IGM591" s="1"/>
      <c r="IGN591" s="1"/>
      <c r="IGO591" s="1"/>
      <c r="IGP591" s="1"/>
      <c r="IGQ591" s="1"/>
      <c r="IGR591" s="1"/>
      <c r="IGS591" s="1"/>
      <c r="IGT591" s="1"/>
      <c r="IGU591" s="1"/>
      <c r="IGV591" s="1"/>
      <c r="IGW591" s="1"/>
      <c r="IGX591" s="1"/>
      <c r="IGY591" s="1"/>
      <c r="IGZ591" s="1"/>
      <c r="IHA591" s="1"/>
      <c r="IHB591" s="1"/>
      <c r="IHC591" s="1"/>
      <c r="IHD591" s="1"/>
      <c r="IHE591" s="1"/>
      <c r="IHF591" s="1"/>
      <c r="IHG591" s="1"/>
      <c r="IHH591" s="1"/>
      <c r="IHI591" s="1"/>
      <c r="IHJ591" s="1"/>
      <c r="IHK591" s="1"/>
      <c r="IHL591" s="1"/>
      <c r="IHM591" s="1"/>
      <c r="IHN591" s="1"/>
      <c r="IHO591" s="1"/>
      <c r="IHP591" s="1"/>
      <c r="IHQ591" s="1"/>
      <c r="IHR591" s="1"/>
      <c r="IHS591" s="1"/>
      <c r="IHT591" s="1"/>
      <c r="IHU591" s="1"/>
      <c r="IHV591" s="1"/>
      <c r="IHW591" s="1"/>
      <c r="IHX591" s="1"/>
      <c r="IHY591" s="1"/>
      <c r="IHZ591" s="1"/>
      <c r="IIA591" s="1"/>
      <c r="IIB591" s="1"/>
      <c r="IIC591" s="1"/>
      <c r="IID591" s="1"/>
      <c r="IIE591" s="1"/>
      <c r="IIF591" s="1"/>
      <c r="IIG591" s="1"/>
      <c r="IIH591" s="1"/>
      <c r="III591" s="1"/>
      <c r="IIJ591" s="1"/>
      <c r="IIK591" s="1"/>
      <c r="IIL591" s="1"/>
      <c r="IIM591" s="1"/>
      <c r="IIN591" s="1"/>
      <c r="IIO591" s="1"/>
      <c r="IIP591" s="1"/>
      <c r="IIQ591" s="1"/>
      <c r="IIR591" s="1"/>
      <c r="IIS591" s="1"/>
      <c r="IIT591" s="1"/>
      <c r="IIU591" s="1"/>
      <c r="IIV591" s="1"/>
      <c r="IIW591" s="1"/>
      <c r="IIX591" s="1"/>
      <c r="IIY591" s="1"/>
      <c r="IIZ591" s="1"/>
      <c r="IJA591" s="1"/>
      <c r="IJB591" s="1"/>
      <c r="IJC591" s="1"/>
      <c r="IJD591" s="1"/>
      <c r="IJE591" s="1"/>
      <c r="IJF591" s="1"/>
      <c r="IJG591" s="1"/>
      <c r="IJH591" s="1"/>
      <c r="IJI591" s="1"/>
      <c r="IJJ591" s="1"/>
      <c r="IJK591" s="1"/>
      <c r="IJL591" s="1"/>
      <c r="IJM591" s="1"/>
      <c r="IJN591" s="1"/>
      <c r="IJO591" s="1"/>
      <c r="IJP591" s="1"/>
      <c r="IJQ591" s="1"/>
      <c r="IJR591" s="1"/>
      <c r="IJS591" s="1"/>
      <c r="IJT591" s="1"/>
      <c r="IJU591" s="1"/>
      <c r="IJV591" s="1"/>
      <c r="IJW591" s="1"/>
      <c r="IJX591" s="1"/>
      <c r="IJY591" s="1"/>
      <c r="IJZ591" s="1"/>
      <c r="IKA591" s="1"/>
      <c r="IKB591" s="1"/>
      <c r="IKC591" s="1"/>
      <c r="IKD591" s="1"/>
      <c r="IKE591" s="1"/>
      <c r="IKF591" s="1"/>
      <c r="IKG591" s="1"/>
      <c r="IKH591" s="1"/>
      <c r="IKI591" s="1"/>
      <c r="IKJ591" s="1"/>
      <c r="IKK591" s="1"/>
      <c r="IKL591" s="1"/>
      <c r="IKM591" s="1"/>
      <c r="IKN591" s="1"/>
      <c r="IKO591" s="1"/>
      <c r="IKP591" s="1"/>
      <c r="IKQ591" s="1"/>
      <c r="IKR591" s="1"/>
      <c r="IKS591" s="1"/>
      <c r="IKT591" s="1"/>
      <c r="IKU591" s="1"/>
      <c r="IKV591" s="1"/>
      <c r="IKW591" s="1"/>
      <c r="IKX591" s="1"/>
      <c r="IKY591" s="1"/>
      <c r="IKZ591" s="1"/>
      <c r="ILA591" s="1"/>
      <c r="ILB591" s="1"/>
      <c r="ILC591" s="1"/>
      <c r="ILD591" s="1"/>
      <c r="ILE591" s="1"/>
      <c r="ILF591" s="1"/>
      <c r="ILG591" s="1"/>
      <c r="ILH591" s="1"/>
      <c r="ILI591" s="1"/>
      <c r="ILJ591" s="1"/>
      <c r="ILK591" s="1"/>
      <c r="ILL591" s="1"/>
      <c r="ILM591" s="1"/>
      <c r="ILN591" s="1"/>
      <c r="ILO591" s="1"/>
      <c r="ILP591" s="1"/>
      <c r="ILQ591" s="1"/>
      <c r="ILR591" s="1"/>
      <c r="ILS591" s="1"/>
      <c r="ILT591" s="1"/>
      <c r="ILU591" s="1"/>
      <c r="ILV591" s="1"/>
      <c r="ILW591" s="1"/>
      <c r="ILX591" s="1"/>
      <c r="ILY591" s="1"/>
      <c r="ILZ591" s="1"/>
      <c r="IMA591" s="1"/>
      <c r="IMB591" s="1"/>
      <c r="IMC591" s="1"/>
      <c r="IMD591" s="1"/>
      <c r="IME591" s="1"/>
      <c r="IMF591" s="1"/>
      <c r="IMG591" s="1"/>
      <c r="IMH591" s="1"/>
      <c r="IMI591" s="1"/>
      <c r="IMJ591" s="1"/>
      <c r="IMK591" s="1"/>
      <c r="IML591" s="1"/>
      <c r="IMM591" s="1"/>
      <c r="IMN591" s="1"/>
      <c r="IMO591" s="1"/>
      <c r="IMP591" s="1"/>
      <c r="IMQ591" s="1"/>
      <c r="IMR591" s="1"/>
      <c r="IMS591" s="1"/>
      <c r="IMT591" s="1"/>
      <c r="IMU591" s="1"/>
      <c r="IMV591" s="1"/>
      <c r="IMW591" s="1"/>
      <c r="IMX591" s="1"/>
      <c r="IMY591" s="1"/>
      <c r="IMZ591" s="1"/>
      <c r="INA591" s="1"/>
      <c r="INB591" s="1"/>
      <c r="INC591" s="1"/>
      <c r="IND591" s="1"/>
      <c r="INE591" s="1"/>
      <c r="INF591" s="1"/>
      <c r="ING591" s="1"/>
      <c r="INH591" s="1"/>
      <c r="INI591" s="1"/>
      <c r="INJ591" s="1"/>
      <c r="INK591" s="1"/>
      <c r="INL591" s="1"/>
      <c r="INM591" s="1"/>
      <c r="INN591" s="1"/>
      <c r="INO591" s="1"/>
      <c r="INP591" s="1"/>
      <c r="INQ591" s="1"/>
      <c r="INR591" s="1"/>
      <c r="INS591" s="1"/>
      <c r="INT591" s="1"/>
      <c r="INU591" s="1"/>
      <c r="INV591" s="1"/>
      <c r="INW591" s="1"/>
      <c r="INX591" s="1"/>
      <c r="INY591" s="1"/>
      <c r="INZ591" s="1"/>
      <c r="IOA591" s="1"/>
      <c r="IOB591" s="1"/>
      <c r="IOC591" s="1"/>
      <c r="IOD591" s="1"/>
      <c r="IOE591" s="1"/>
      <c r="IOF591" s="1"/>
      <c r="IOG591" s="1"/>
      <c r="IOH591" s="1"/>
      <c r="IOI591" s="1"/>
      <c r="IOJ591" s="1"/>
      <c r="IOK591" s="1"/>
      <c r="IOL591" s="1"/>
      <c r="IOM591" s="1"/>
      <c r="ION591" s="1"/>
      <c r="IOO591" s="1"/>
      <c r="IOP591" s="1"/>
      <c r="IOQ591" s="1"/>
      <c r="IOR591" s="1"/>
      <c r="IOS591" s="1"/>
      <c r="IOT591" s="1"/>
      <c r="IOU591" s="1"/>
      <c r="IOV591" s="1"/>
      <c r="IOW591" s="1"/>
      <c r="IOX591" s="1"/>
      <c r="IOY591" s="1"/>
      <c r="IOZ591" s="1"/>
      <c r="IPA591" s="1"/>
      <c r="IPB591" s="1"/>
      <c r="IPC591" s="1"/>
      <c r="IPD591" s="1"/>
      <c r="IPE591" s="1"/>
      <c r="IPF591" s="1"/>
      <c r="IPG591" s="1"/>
      <c r="IPH591" s="1"/>
      <c r="IPI591" s="1"/>
      <c r="IPJ591" s="1"/>
      <c r="IPK591" s="1"/>
      <c r="IPL591" s="1"/>
      <c r="IPM591" s="1"/>
      <c r="IPN591" s="1"/>
      <c r="IPO591" s="1"/>
      <c r="IPP591" s="1"/>
      <c r="IPQ591" s="1"/>
      <c r="IPR591" s="1"/>
      <c r="IPS591" s="1"/>
      <c r="IPT591" s="1"/>
      <c r="IPU591" s="1"/>
      <c r="IPV591" s="1"/>
      <c r="IPW591" s="1"/>
      <c r="IPX591" s="1"/>
      <c r="IPY591" s="1"/>
      <c r="IPZ591" s="1"/>
      <c r="IQA591" s="1"/>
      <c r="IQB591" s="1"/>
      <c r="IQC591" s="1"/>
      <c r="IQD591" s="1"/>
      <c r="IQE591" s="1"/>
      <c r="IQF591" s="1"/>
      <c r="IQG591" s="1"/>
      <c r="IQH591" s="1"/>
      <c r="IQI591" s="1"/>
      <c r="IQJ591" s="1"/>
      <c r="IQK591" s="1"/>
      <c r="IQL591" s="1"/>
      <c r="IQM591" s="1"/>
      <c r="IQN591" s="1"/>
      <c r="IQO591" s="1"/>
      <c r="IQP591" s="1"/>
      <c r="IQQ591" s="1"/>
      <c r="IQR591" s="1"/>
      <c r="IQS591" s="1"/>
      <c r="IQT591" s="1"/>
      <c r="IQU591" s="1"/>
      <c r="IQV591" s="1"/>
      <c r="IQW591" s="1"/>
      <c r="IQX591" s="1"/>
      <c r="IQY591" s="1"/>
      <c r="IQZ591" s="1"/>
      <c r="IRA591" s="1"/>
      <c r="IRB591" s="1"/>
      <c r="IRC591" s="1"/>
      <c r="IRD591" s="1"/>
      <c r="IRE591" s="1"/>
      <c r="IRF591" s="1"/>
      <c r="IRG591" s="1"/>
      <c r="IRH591" s="1"/>
      <c r="IRI591" s="1"/>
      <c r="IRJ591" s="1"/>
      <c r="IRK591" s="1"/>
      <c r="IRL591" s="1"/>
      <c r="IRM591" s="1"/>
      <c r="IRN591" s="1"/>
      <c r="IRO591" s="1"/>
      <c r="IRP591" s="1"/>
      <c r="IRQ591" s="1"/>
      <c r="IRR591" s="1"/>
      <c r="IRS591" s="1"/>
      <c r="IRT591" s="1"/>
      <c r="IRU591" s="1"/>
      <c r="IRV591" s="1"/>
      <c r="IRW591" s="1"/>
      <c r="IRX591" s="1"/>
      <c r="IRY591" s="1"/>
      <c r="IRZ591" s="1"/>
      <c r="ISA591" s="1"/>
      <c r="ISB591" s="1"/>
      <c r="ISC591" s="1"/>
      <c r="ISD591" s="1"/>
      <c r="ISE591" s="1"/>
      <c r="ISF591" s="1"/>
      <c r="ISG591" s="1"/>
      <c r="ISH591" s="1"/>
      <c r="ISI591" s="1"/>
      <c r="ISJ591" s="1"/>
      <c r="ISK591" s="1"/>
      <c r="ISL591" s="1"/>
      <c r="ISM591" s="1"/>
      <c r="ISN591" s="1"/>
      <c r="ISO591" s="1"/>
      <c r="ISP591" s="1"/>
      <c r="ISQ591" s="1"/>
      <c r="ISR591" s="1"/>
      <c r="ISS591" s="1"/>
      <c r="IST591" s="1"/>
      <c r="ISU591" s="1"/>
      <c r="ISV591" s="1"/>
      <c r="ISW591" s="1"/>
      <c r="ISX591" s="1"/>
      <c r="ISY591" s="1"/>
      <c r="ISZ591" s="1"/>
      <c r="ITA591" s="1"/>
      <c r="ITB591" s="1"/>
      <c r="ITC591" s="1"/>
      <c r="ITD591" s="1"/>
      <c r="ITE591" s="1"/>
      <c r="ITF591" s="1"/>
      <c r="ITG591" s="1"/>
      <c r="ITH591" s="1"/>
      <c r="ITI591" s="1"/>
      <c r="ITJ591" s="1"/>
      <c r="ITK591" s="1"/>
      <c r="ITL591" s="1"/>
      <c r="ITM591" s="1"/>
      <c r="ITN591" s="1"/>
      <c r="ITO591" s="1"/>
      <c r="ITP591" s="1"/>
      <c r="ITQ591" s="1"/>
      <c r="ITR591" s="1"/>
      <c r="ITS591" s="1"/>
      <c r="ITT591" s="1"/>
      <c r="ITU591" s="1"/>
      <c r="ITV591" s="1"/>
      <c r="ITW591" s="1"/>
      <c r="ITX591" s="1"/>
      <c r="ITY591" s="1"/>
      <c r="ITZ591" s="1"/>
      <c r="IUA591" s="1"/>
      <c r="IUB591" s="1"/>
      <c r="IUC591" s="1"/>
      <c r="IUD591" s="1"/>
      <c r="IUE591" s="1"/>
      <c r="IUF591" s="1"/>
      <c r="IUG591" s="1"/>
      <c r="IUH591" s="1"/>
      <c r="IUI591" s="1"/>
      <c r="IUJ591" s="1"/>
      <c r="IUK591" s="1"/>
      <c r="IUL591" s="1"/>
      <c r="IUM591" s="1"/>
      <c r="IUN591" s="1"/>
      <c r="IUO591" s="1"/>
      <c r="IUP591" s="1"/>
      <c r="IUQ591" s="1"/>
      <c r="IUR591" s="1"/>
      <c r="IUS591" s="1"/>
      <c r="IUT591" s="1"/>
      <c r="IUU591" s="1"/>
      <c r="IUV591" s="1"/>
      <c r="IUW591" s="1"/>
      <c r="IUX591" s="1"/>
      <c r="IUY591" s="1"/>
      <c r="IUZ591" s="1"/>
      <c r="IVA591" s="1"/>
      <c r="IVB591" s="1"/>
      <c r="IVC591" s="1"/>
      <c r="IVD591" s="1"/>
      <c r="IVE591" s="1"/>
      <c r="IVF591" s="1"/>
      <c r="IVG591" s="1"/>
      <c r="IVH591" s="1"/>
      <c r="IVI591" s="1"/>
      <c r="IVJ591" s="1"/>
      <c r="IVK591" s="1"/>
      <c r="IVL591" s="1"/>
      <c r="IVM591" s="1"/>
      <c r="IVN591" s="1"/>
      <c r="IVO591" s="1"/>
      <c r="IVP591" s="1"/>
      <c r="IVQ591" s="1"/>
      <c r="IVR591" s="1"/>
      <c r="IVS591" s="1"/>
      <c r="IVT591" s="1"/>
      <c r="IVU591" s="1"/>
      <c r="IVV591" s="1"/>
      <c r="IVW591" s="1"/>
      <c r="IVX591" s="1"/>
      <c r="IVY591" s="1"/>
      <c r="IVZ591" s="1"/>
      <c r="IWA591" s="1"/>
      <c r="IWB591" s="1"/>
      <c r="IWC591" s="1"/>
      <c r="IWD591" s="1"/>
      <c r="IWE591" s="1"/>
      <c r="IWF591" s="1"/>
      <c r="IWG591" s="1"/>
      <c r="IWH591" s="1"/>
      <c r="IWI591" s="1"/>
      <c r="IWJ591" s="1"/>
      <c r="IWK591" s="1"/>
      <c r="IWL591" s="1"/>
      <c r="IWM591" s="1"/>
      <c r="IWN591" s="1"/>
      <c r="IWO591" s="1"/>
      <c r="IWP591" s="1"/>
      <c r="IWQ591" s="1"/>
      <c r="IWR591" s="1"/>
      <c r="IWS591" s="1"/>
      <c r="IWT591" s="1"/>
      <c r="IWU591" s="1"/>
      <c r="IWV591" s="1"/>
      <c r="IWW591" s="1"/>
      <c r="IWX591" s="1"/>
      <c r="IWY591" s="1"/>
      <c r="IWZ591" s="1"/>
      <c r="IXA591" s="1"/>
      <c r="IXB591" s="1"/>
      <c r="IXC591" s="1"/>
      <c r="IXD591" s="1"/>
      <c r="IXE591" s="1"/>
      <c r="IXF591" s="1"/>
      <c r="IXG591" s="1"/>
      <c r="IXH591" s="1"/>
      <c r="IXI591" s="1"/>
      <c r="IXJ591" s="1"/>
      <c r="IXK591" s="1"/>
      <c r="IXL591" s="1"/>
      <c r="IXM591" s="1"/>
      <c r="IXN591" s="1"/>
      <c r="IXO591" s="1"/>
      <c r="IXP591" s="1"/>
      <c r="IXQ591" s="1"/>
      <c r="IXR591" s="1"/>
      <c r="IXS591" s="1"/>
      <c r="IXT591" s="1"/>
      <c r="IXU591" s="1"/>
      <c r="IXV591" s="1"/>
      <c r="IXW591" s="1"/>
      <c r="IXX591" s="1"/>
      <c r="IXY591" s="1"/>
      <c r="IXZ591" s="1"/>
      <c r="IYA591" s="1"/>
      <c r="IYB591" s="1"/>
      <c r="IYC591" s="1"/>
      <c r="IYD591" s="1"/>
      <c r="IYE591" s="1"/>
      <c r="IYF591" s="1"/>
      <c r="IYG591" s="1"/>
      <c r="IYH591" s="1"/>
      <c r="IYI591" s="1"/>
      <c r="IYJ591" s="1"/>
      <c r="IYK591" s="1"/>
      <c r="IYL591" s="1"/>
      <c r="IYM591" s="1"/>
      <c r="IYN591" s="1"/>
      <c r="IYO591" s="1"/>
      <c r="IYP591" s="1"/>
      <c r="IYQ591" s="1"/>
      <c r="IYR591" s="1"/>
      <c r="IYS591" s="1"/>
      <c r="IYT591" s="1"/>
      <c r="IYU591" s="1"/>
      <c r="IYV591" s="1"/>
      <c r="IYW591" s="1"/>
      <c r="IYX591" s="1"/>
      <c r="IYY591" s="1"/>
      <c r="IYZ591" s="1"/>
      <c r="IZA591" s="1"/>
      <c r="IZB591" s="1"/>
      <c r="IZC591" s="1"/>
      <c r="IZD591" s="1"/>
      <c r="IZE591" s="1"/>
      <c r="IZF591" s="1"/>
      <c r="IZG591" s="1"/>
      <c r="IZH591" s="1"/>
      <c r="IZI591" s="1"/>
      <c r="IZJ591" s="1"/>
      <c r="IZK591" s="1"/>
      <c r="IZL591" s="1"/>
      <c r="IZM591" s="1"/>
      <c r="IZN591" s="1"/>
      <c r="IZO591" s="1"/>
      <c r="IZP591" s="1"/>
      <c r="IZQ591" s="1"/>
      <c r="IZR591" s="1"/>
      <c r="IZS591" s="1"/>
      <c r="IZT591" s="1"/>
      <c r="IZU591" s="1"/>
      <c r="IZV591" s="1"/>
      <c r="IZW591" s="1"/>
      <c r="IZX591" s="1"/>
      <c r="IZY591" s="1"/>
      <c r="IZZ591" s="1"/>
      <c r="JAA591" s="1"/>
      <c r="JAB591" s="1"/>
      <c r="JAC591" s="1"/>
      <c r="JAD591" s="1"/>
      <c r="JAE591" s="1"/>
      <c r="JAF591" s="1"/>
      <c r="JAG591" s="1"/>
      <c r="JAH591" s="1"/>
      <c r="JAI591" s="1"/>
      <c r="JAJ591" s="1"/>
      <c r="JAK591" s="1"/>
      <c r="JAL591" s="1"/>
      <c r="JAM591" s="1"/>
      <c r="JAN591" s="1"/>
      <c r="JAO591" s="1"/>
      <c r="JAP591" s="1"/>
      <c r="JAQ591" s="1"/>
      <c r="JAR591" s="1"/>
      <c r="JAS591" s="1"/>
      <c r="JAT591" s="1"/>
      <c r="JAU591" s="1"/>
      <c r="JAV591" s="1"/>
      <c r="JAW591" s="1"/>
      <c r="JAX591" s="1"/>
      <c r="JAY591" s="1"/>
      <c r="JAZ591" s="1"/>
      <c r="JBA591" s="1"/>
      <c r="JBB591" s="1"/>
      <c r="JBC591" s="1"/>
      <c r="JBD591" s="1"/>
      <c r="JBE591" s="1"/>
      <c r="JBF591" s="1"/>
      <c r="JBG591" s="1"/>
      <c r="JBH591" s="1"/>
      <c r="JBI591" s="1"/>
      <c r="JBJ591" s="1"/>
      <c r="JBK591" s="1"/>
      <c r="JBL591" s="1"/>
      <c r="JBM591" s="1"/>
      <c r="JBN591" s="1"/>
      <c r="JBO591" s="1"/>
      <c r="JBP591" s="1"/>
      <c r="JBQ591" s="1"/>
      <c r="JBR591" s="1"/>
      <c r="JBS591" s="1"/>
      <c r="JBT591" s="1"/>
      <c r="JBU591" s="1"/>
      <c r="JBV591" s="1"/>
      <c r="JBW591" s="1"/>
      <c r="JBX591" s="1"/>
      <c r="JBY591" s="1"/>
      <c r="JBZ591" s="1"/>
      <c r="JCA591" s="1"/>
      <c r="JCB591" s="1"/>
      <c r="JCC591" s="1"/>
      <c r="JCD591" s="1"/>
      <c r="JCE591" s="1"/>
      <c r="JCF591" s="1"/>
      <c r="JCG591" s="1"/>
      <c r="JCH591" s="1"/>
      <c r="JCI591" s="1"/>
      <c r="JCJ591" s="1"/>
      <c r="JCK591" s="1"/>
      <c r="JCL591" s="1"/>
      <c r="JCM591" s="1"/>
      <c r="JCN591" s="1"/>
      <c r="JCO591" s="1"/>
      <c r="JCP591" s="1"/>
      <c r="JCQ591" s="1"/>
      <c r="JCR591" s="1"/>
      <c r="JCS591" s="1"/>
      <c r="JCT591" s="1"/>
      <c r="JCU591" s="1"/>
      <c r="JCV591" s="1"/>
      <c r="JCW591" s="1"/>
      <c r="JCX591" s="1"/>
      <c r="JCY591" s="1"/>
      <c r="JCZ591" s="1"/>
      <c r="JDA591" s="1"/>
      <c r="JDB591" s="1"/>
      <c r="JDC591" s="1"/>
      <c r="JDD591" s="1"/>
      <c r="JDE591" s="1"/>
      <c r="JDF591" s="1"/>
      <c r="JDG591" s="1"/>
      <c r="JDH591" s="1"/>
      <c r="JDI591" s="1"/>
      <c r="JDJ591" s="1"/>
      <c r="JDK591" s="1"/>
      <c r="JDL591" s="1"/>
      <c r="JDM591" s="1"/>
      <c r="JDN591" s="1"/>
      <c r="JDO591" s="1"/>
      <c r="JDP591" s="1"/>
      <c r="JDQ591" s="1"/>
      <c r="JDR591" s="1"/>
      <c r="JDS591" s="1"/>
      <c r="JDT591" s="1"/>
      <c r="JDU591" s="1"/>
      <c r="JDV591" s="1"/>
      <c r="JDW591" s="1"/>
      <c r="JDX591" s="1"/>
      <c r="JDY591" s="1"/>
      <c r="JDZ591" s="1"/>
      <c r="JEA591" s="1"/>
      <c r="JEB591" s="1"/>
      <c r="JEC591" s="1"/>
      <c r="JED591" s="1"/>
      <c r="JEE591" s="1"/>
      <c r="JEF591" s="1"/>
      <c r="JEG591" s="1"/>
      <c r="JEH591" s="1"/>
      <c r="JEI591" s="1"/>
      <c r="JEJ591" s="1"/>
      <c r="JEK591" s="1"/>
      <c r="JEL591" s="1"/>
      <c r="JEM591" s="1"/>
      <c r="JEN591" s="1"/>
      <c r="JEO591" s="1"/>
      <c r="JEP591" s="1"/>
      <c r="JEQ591" s="1"/>
      <c r="JER591" s="1"/>
      <c r="JES591" s="1"/>
      <c r="JET591" s="1"/>
      <c r="JEU591" s="1"/>
      <c r="JEV591" s="1"/>
      <c r="JEW591" s="1"/>
      <c r="JEX591" s="1"/>
      <c r="JEY591" s="1"/>
      <c r="JEZ591" s="1"/>
      <c r="JFA591" s="1"/>
      <c r="JFB591" s="1"/>
      <c r="JFC591" s="1"/>
      <c r="JFD591" s="1"/>
      <c r="JFE591" s="1"/>
      <c r="JFF591" s="1"/>
      <c r="JFG591" s="1"/>
      <c r="JFH591" s="1"/>
      <c r="JFI591" s="1"/>
      <c r="JFJ591" s="1"/>
      <c r="JFK591" s="1"/>
      <c r="JFL591" s="1"/>
      <c r="JFM591" s="1"/>
      <c r="JFN591" s="1"/>
      <c r="JFO591" s="1"/>
      <c r="JFP591" s="1"/>
      <c r="JFQ591" s="1"/>
      <c r="JFR591" s="1"/>
      <c r="JFS591" s="1"/>
      <c r="JFT591" s="1"/>
      <c r="JFU591" s="1"/>
      <c r="JFV591" s="1"/>
      <c r="JFW591" s="1"/>
      <c r="JFX591" s="1"/>
      <c r="JFY591" s="1"/>
      <c r="JFZ591" s="1"/>
      <c r="JGA591" s="1"/>
      <c r="JGB591" s="1"/>
      <c r="JGC591" s="1"/>
      <c r="JGD591" s="1"/>
      <c r="JGE591" s="1"/>
      <c r="JGF591" s="1"/>
      <c r="JGG591" s="1"/>
      <c r="JGH591" s="1"/>
      <c r="JGI591" s="1"/>
      <c r="JGJ591" s="1"/>
      <c r="JGK591" s="1"/>
      <c r="JGL591" s="1"/>
      <c r="JGM591" s="1"/>
      <c r="JGN591" s="1"/>
      <c r="JGO591" s="1"/>
      <c r="JGP591" s="1"/>
      <c r="JGQ591" s="1"/>
      <c r="JGR591" s="1"/>
      <c r="JGS591" s="1"/>
      <c r="JGT591" s="1"/>
      <c r="JGU591" s="1"/>
      <c r="JGV591" s="1"/>
      <c r="JGW591" s="1"/>
      <c r="JGX591" s="1"/>
      <c r="JGY591" s="1"/>
      <c r="JGZ591" s="1"/>
      <c r="JHA591" s="1"/>
      <c r="JHB591" s="1"/>
      <c r="JHC591" s="1"/>
      <c r="JHD591" s="1"/>
      <c r="JHE591" s="1"/>
      <c r="JHF591" s="1"/>
      <c r="JHG591" s="1"/>
      <c r="JHH591" s="1"/>
      <c r="JHI591" s="1"/>
      <c r="JHJ591" s="1"/>
      <c r="JHK591" s="1"/>
      <c r="JHL591" s="1"/>
      <c r="JHM591" s="1"/>
      <c r="JHN591" s="1"/>
      <c r="JHO591" s="1"/>
      <c r="JHP591" s="1"/>
      <c r="JHQ591" s="1"/>
      <c r="JHR591" s="1"/>
      <c r="JHS591" s="1"/>
      <c r="JHT591" s="1"/>
      <c r="JHU591" s="1"/>
      <c r="JHV591" s="1"/>
      <c r="JHW591" s="1"/>
      <c r="JHX591" s="1"/>
      <c r="JHY591" s="1"/>
      <c r="JHZ591" s="1"/>
      <c r="JIA591" s="1"/>
      <c r="JIB591" s="1"/>
      <c r="JIC591" s="1"/>
      <c r="JID591" s="1"/>
      <c r="JIE591" s="1"/>
      <c r="JIF591" s="1"/>
      <c r="JIG591" s="1"/>
      <c r="JIH591" s="1"/>
      <c r="JII591" s="1"/>
      <c r="JIJ591" s="1"/>
      <c r="JIK591" s="1"/>
      <c r="JIL591" s="1"/>
      <c r="JIM591" s="1"/>
      <c r="JIN591" s="1"/>
      <c r="JIO591" s="1"/>
      <c r="JIP591" s="1"/>
      <c r="JIQ591" s="1"/>
      <c r="JIR591" s="1"/>
      <c r="JIS591" s="1"/>
      <c r="JIT591" s="1"/>
      <c r="JIU591" s="1"/>
      <c r="JIV591" s="1"/>
      <c r="JIW591" s="1"/>
      <c r="JIX591" s="1"/>
      <c r="JIY591" s="1"/>
      <c r="JIZ591" s="1"/>
      <c r="JJA591" s="1"/>
      <c r="JJB591" s="1"/>
      <c r="JJC591" s="1"/>
      <c r="JJD591" s="1"/>
      <c r="JJE591" s="1"/>
      <c r="JJF591" s="1"/>
      <c r="JJG591" s="1"/>
      <c r="JJH591" s="1"/>
      <c r="JJI591" s="1"/>
      <c r="JJJ591" s="1"/>
      <c r="JJK591" s="1"/>
      <c r="JJL591" s="1"/>
      <c r="JJM591" s="1"/>
      <c r="JJN591" s="1"/>
      <c r="JJO591" s="1"/>
      <c r="JJP591" s="1"/>
      <c r="JJQ591" s="1"/>
      <c r="JJR591" s="1"/>
      <c r="JJS591" s="1"/>
      <c r="JJT591" s="1"/>
      <c r="JJU591" s="1"/>
      <c r="JJV591" s="1"/>
      <c r="JJW591" s="1"/>
      <c r="JJX591" s="1"/>
      <c r="JJY591" s="1"/>
      <c r="JJZ591" s="1"/>
      <c r="JKA591" s="1"/>
      <c r="JKB591" s="1"/>
      <c r="JKC591" s="1"/>
      <c r="JKD591" s="1"/>
      <c r="JKE591" s="1"/>
      <c r="JKF591" s="1"/>
      <c r="JKG591" s="1"/>
      <c r="JKH591" s="1"/>
      <c r="JKI591" s="1"/>
      <c r="JKJ591" s="1"/>
      <c r="JKK591" s="1"/>
      <c r="JKL591" s="1"/>
      <c r="JKM591" s="1"/>
      <c r="JKN591" s="1"/>
      <c r="JKO591" s="1"/>
      <c r="JKP591" s="1"/>
      <c r="JKQ591" s="1"/>
      <c r="JKR591" s="1"/>
      <c r="JKS591" s="1"/>
      <c r="JKT591" s="1"/>
      <c r="JKU591" s="1"/>
      <c r="JKV591" s="1"/>
      <c r="JKW591" s="1"/>
      <c r="JKX591" s="1"/>
      <c r="JKY591" s="1"/>
      <c r="JKZ591" s="1"/>
      <c r="JLA591" s="1"/>
      <c r="JLB591" s="1"/>
      <c r="JLC591" s="1"/>
      <c r="JLD591" s="1"/>
      <c r="JLE591" s="1"/>
      <c r="JLF591" s="1"/>
      <c r="JLG591" s="1"/>
      <c r="JLH591" s="1"/>
      <c r="JLI591" s="1"/>
      <c r="JLJ591" s="1"/>
      <c r="JLK591" s="1"/>
      <c r="JLL591" s="1"/>
      <c r="JLM591" s="1"/>
      <c r="JLN591" s="1"/>
      <c r="JLO591" s="1"/>
      <c r="JLP591" s="1"/>
      <c r="JLQ591" s="1"/>
      <c r="JLR591" s="1"/>
      <c r="JLS591" s="1"/>
      <c r="JLT591" s="1"/>
      <c r="JLU591" s="1"/>
      <c r="JLV591" s="1"/>
      <c r="JLW591" s="1"/>
      <c r="JLX591" s="1"/>
      <c r="JLY591" s="1"/>
      <c r="JLZ591" s="1"/>
      <c r="JMA591" s="1"/>
      <c r="JMB591" s="1"/>
      <c r="JMC591" s="1"/>
      <c r="JMD591" s="1"/>
      <c r="JME591" s="1"/>
      <c r="JMF591" s="1"/>
      <c r="JMG591" s="1"/>
      <c r="JMH591" s="1"/>
      <c r="JMI591" s="1"/>
      <c r="JMJ591" s="1"/>
      <c r="JMK591" s="1"/>
      <c r="JML591" s="1"/>
      <c r="JMM591" s="1"/>
      <c r="JMN591" s="1"/>
      <c r="JMO591" s="1"/>
      <c r="JMP591" s="1"/>
      <c r="JMQ591" s="1"/>
      <c r="JMR591" s="1"/>
      <c r="JMS591" s="1"/>
      <c r="JMT591" s="1"/>
      <c r="JMU591" s="1"/>
      <c r="JMV591" s="1"/>
      <c r="JMW591" s="1"/>
      <c r="JMX591" s="1"/>
      <c r="JMY591" s="1"/>
      <c r="JMZ591" s="1"/>
      <c r="JNA591" s="1"/>
      <c r="JNB591" s="1"/>
      <c r="JNC591" s="1"/>
      <c r="JND591" s="1"/>
      <c r="JNE591" s="1"/>
      <c r="JNF591" s="1"/>
      <c r="JNG591" s="1"/>
      <c r="JNH591" s="1"/>
      <c r="JNI591" s="1"/>
      <c r="JNJ591" s="1"/>
      <c r="JNK591" s="1"/>
      <c r="JNL591" s="1"/>
      <c r="JNM591" s="1"/>
      <c r="JNN591" s="1"/>
      <c r="JNO591" s="1"/>
      <c r="JNP591" s="1"/>
      <c r="JNQ591" s="1"/>
      <c r="JNR591" s="1"/>
      <c r="JNS591" s="1"/>
      <c r="JNT591" s="1"/>
      <c r="JNU591" s="1"/>
      <c r="JNV591" s="1"/>
      <c r="JNW591" s="1"/>
      <c r="JNX591" s="1"/>
      <c r="JNY591" s="1"/>
      <c r="JNZ591" s="1"/>
      <c r="JOA591" s="1"/>
      <c r="JOB591" s="1"/>
      <c r="JOC591" s="1"/>
      <c r="JOD591" s="1"/>
      <c r="JOE591" s="1"/>
      <c r="JOF591" s="1"/>
      <c r="JOG591" s="1"/>
      <c r="JOH591" s="1"/>
      <c r="JOI591" s="1"/>
      <c r="JOJ591" s="1"/>
      <c r="JOK591" s="1"/>
      <c r="JOL591" s="1"/>
      <c r="JOM591" s="1"/>
      <c r="JON591" s="1"/>
      <c r="JOO591" s="1"/>
      <c r="JOP591" s="1"/>
      <c r="JOQ591" s="1"/>
      <c r="JOR591" s="1"/>
      <c r="JOS591" s="1"/>
      <c r="JOT591" s="1"/>
      <c r="JOU591" s="1"/>
      <c r="JOV591" s="1"/>
      <c r="JOW591" s="1"/>
      <c r="JOX591" s="1"/>
      <c r="JOY591" s="1"/>
      <c r="JOZ591" s="1"/>
      <c r="JPA591" s="1"/>
      <c r="JPB591" s="1"/>
      <c r="JPC591" s="1"/>
      <c r="JPD591" s="1"/>
      <c r="JPE591" s="1"/>
      <c r="JPF591" s="1"/>
      <c r="JPG591" s="1"/>
      <c r="JPH591" s="1"/>
      <c r="JPI591" s="1"/>
      <c r="JPJ591" s="1"/>
      <c r="JPK591" s="1"/>
      <c r="JPL591" s="1"/>
      <c r="JPM591" s="1"/>
      <c r="JPN591" s="1"/>
      <c r="JPO591" s="1"/>
      <c r="JPP591" s="1"/>
      <c r="JPQ591" s="1"/>
      <c r="JPR591" s="1"/>
      <c r="JPS591" s="1"/>
      <c r="JPT591" s="1"/>
      <c r="JPU591" s="1"/>
      <c r="JPV591" s="1"/>
      <c r="JPW591" s="1"/>
      <c r="JPX591" s="1"/>
      <c r="JPY591" s="1"/>
      <c r="JPZ591" s="1"/>
      <c r="JQA591" s="1"/>
      <c r="JQB591" s="1"/>
      <c r="JQC591" s="1"/>
      <c r="JQD591" s="1"/>
      <c r="JQE591" s="1"/>
      <c r="JQF591" s="1"/>
      <c r="JQG591" s="1"/>
      <c r="JQH591" s="1"/>
      <c r="JQI591" s="1"/>
      <c r="JQJ591" s="1"/>
      <c r="JQK591" s="1"/>
      <c r="JQL591" s="1"/>
      <c r="JQM591" s="1"/>
      <c r="JQN591" s="1"/>
      <c r="JQO591" s="1"/>
      <c r="JQP591" s="1"/>
      <c r="JQQ591" s="1"/>
      <c r="JQR591" s="1"/>
      <c r="JQS591" s="1"/>
      <c r="JQT591" s="1"/>
      <c r="JQU591" s="1"/>
      <c r="JQV591" s="1"/>
      <c r="JQW591" s="1"/>
      <c r="JQX591" s="1"/>
      <c r="JQY591" s="1"/>
      <c r="JQZ591" s="1"/>
      <c r="JRA591" s="1"/>
      <c r="JRB591" s="1"/>
      <c r="JRC591" s="1"/>
      <c r="JRD591" s="1"/>
      <c r="JRE591" s="1"/>
      <c r="JRF591" s="1"/>
      <c r="JRG591" s="1"/>
      <c r="JRH591" s="1"/>
      <c r="JRI591" s="1"/>
      <c r="JRJ591" s="1"/>
      <c r="JRK591" s="1"/>
      <c r="JRL591" s="1"/>
      <c r="JRM591" s="1"/>
      <c r="JRN591" s="1"/>
      <c r="JRO591" s="1"/>
      <c r="JRP591" s="1"/>
      <c r="JRQ591" s="1"/>
      <c r="JRR591" s="1"/>
      <c r="JRS591" s="1"/>
      <c r="JRT591" s="1"/>
      <c r="JRU591" s="1"/>
      <c r="JRV591" s="1"/>
      <c r="JRW591" s="1"/>
      <c r="JRX591" s="1"/>
      <c r="JRY591" s="1"/>
      <c r="JRZ591" s="1"/>
      <c r="JSA591" s="1"/>
      <c r="JSB591" s="1"/>
      <c r="JSC591" s="1"/>
      <c r="JSD591" s="1"/>
      <c r="JSE591" s="1"/>
      <c r="JSF591" s="1"/>
      <c r="JSG591" s="1"/>
      <c r="JSH591" s="1"/>
      <c r="JSI591" s="1"/>
      <c r="JSJ591" s="1"/>
      <c r="JSK591" s="1"/>
      <c r="JSL591" s="1"/>
      <c r="JSM591" s="1"/>
      <c r="JSN591" s="1"/>
      <c r="JSO591" s="1"/>
      <c r="JSP591" s="1"/>
      <c r="JSQ591" s="1"/>
      <c r="JSR591" s="1"/>
      <c r="JSS591" s="1"/>
      <c r="JST591" s="1"/>
      <c r="JSU591" s="1"/>
      <c r="JSV591" s="1"/>
      <c r="JSW591" s="1"/>
      <c r="JSX591" s="1"/>
      <c r="JSY591" s="1"/>
      <c r="JSZ591" s="1"/>
      <c r="JTA591" s="1"/>
      <c r="JTB591" s="1"/>
      <c r="JTC591" s="1"/>
      <c r="JTD591" s="1"/>
      <c r="JTE591" s="1"/>
      <c r="JTF591" s="1"/>
      <c r="JTG591" s="1"/>
      <c r="JTH591" s="1"/>
      <c r="JTI591" s="1"/>
      <c r="JTJ591" s="1"/>
      <c r="JTK591" s="1"/>
      <c r="JTL591" s="1"/>
      <c r="JTM591" s="1"/>
      <c r="JTN591" s="1"/>
      <c r="JTO591" s="1"/>
      <c r="JTP591" s="1"/>
      <c r="JTQ591" s="1"/>
      <c r="JTR591" s="1"/>
      <c r="JTS591" s="1"/>
      <c r="JTT591" s="1"/>
      <c r="JTU591" s="1"/>
      <c r="JTV591" s="1"/>
      <c r="JTW591" s="1"/>
      <c r="JTX591" s="1"/>
      <c r="JTY591" s="1"/>
      <c r="JTZ591" s="1"/>
      <c r="JUA591" s="1"/>
      <c r="JUB591" s="1"/>
      <c r="JUC591" s="1"/>
      <c r="JUD591" s="1"/>
      <c r="JUE591" s="1"/>
      <c r="JUF591" s="1"/>
      <c r="JUG591" s="1"/>
      <c r="JUH591" s="1"/>
      <c r="JUI591" s="1"/>
      <c r="JUJ591" s="1"/>
      <c r="JUK591" s="1"/>
      <c r="JUL591" s="1"/>
      <c r="JUM591" s="1"/>
      <c r="JUN591" s="1"/>
      <c r="JUO591" s="1"/>
      <c r="JUP591" s="1"/>
      <c r="JUQ591" s="1"/>
      <c r="JUR591" s="1"/>
      <c r="JUS591" s="1"/>
      <c r="JUT591" s="1"/>
      <c r="JUU591" s="1"/>
      <c r="JUV591" s="1"/>
      <c r="JUW591" s="1"/>
      <c r="JUX591" s="1"/>
      <c r="JUY591" s="1"/>
      <c r="JUZ591" s="1"/>
      <c r="JVA591" s="1"/>
      <c r="JVB591" s="1"/>
      <c r="JVC591" s="1"/>
      <c r="JVD591" s="1"/>
      <c r="JVE591" s="1"/>
      <c r="JVF591" s="1"/>
      <c r="JVG591" s="1"/>
      <c r="JVH591" s="1"/>
      <c r="JVI591" s="1"/>
      <c r="JVJ591" s="1"/>
      <c r="JVK591" s="1"/>
      <c r="JVL591" s="1"/>
      <c r="JVM591" s="1"/>
      <c r="JVN591" s="1"/>
      <c r="JVO591" s="1"/>
      <c r="JVP591" s="1"/>
      <c r="JVQ591" s="1"/>
      <c r="JVR591" s="1"/>
      <c r="JVS591" s="1"/>
      <c r="JVT591" s="1"/>
      <c r="JVU591" s="1"/>
      <c r="JVV591" s="1"/>
      <c r="JVW591" s="1"/>
      <c r="JVX591" s="1"/>
      <c r="JVY591" s="1"/>
      <c r="JVZ591" s="1"/>
      <c r="JWA591" s="1"/>
      <c r="JWB591" s="1"/>
      <c r="JWC591" s="1"/>
      <c r="JWD591" s="1"/>
      <c r="JWE591" s="1"/>
      <c r="JWF591" s="1"/>
      <c r="JWG591" s="1"/>
      <c r="JWH591" s="1"/>
      <c r="JWI591" s="1"/>
      <c r="JWJ591" s="1"/>
      <c r="JWK591" s="1"/>
      <c r="JWL591" s="1"/>
      <c r="JWM591" s="1"/>
      <c r="JWN591" s="1"/>
      <c r="JWO591" s="1"/>
      <c r="JWP591" s="1"/>
      <c r="JWQ591" s="1"/>
      <c r="JWR591" s="1"/>
      <c r="JWS591" s="1"/>
      <c r="JWT591" s="1"/>
      <c r="JWU591" s="1"/>
      <c r="JWV591" s="1"/>
      <c r="JWW591" s="1"/>
      <c r="JWX591" s="1"/>
      <c r="JWY591" s="1"/>
      <c r="JWZ591" s="1"/>
      <c r="JXA591" s="1"/>
      <c r="JXB591" s="1"/>
      <c r="JXC591" s="1"/>
      <c r="JXD591" s="1"/>
      <c r="JXE591" s="1"/>
      <c r="JXF591" s="1"/>
      <c r="JXG591" s="1"/>
      <c r="JXH591" s="1"/>
      <c r="JXI591" s="1"/>
      <c r="JXJ591" s="1"/>
      <c r="JXK591" s="1"/>
      <c r="JXL591" s="1"/>
      <c r="JXM591" s="1"/>
      <c r="JXN591" s="1"/>
      <c r="JXO591" s="1"/>
      <c r="JXP591" s="1"/>
      <c r="JXQ591" s="1"/>
      <c r="JXR591" s="1"/>
      <c r="JXS591" s="1"/>
      <c r="JXT591" s="1"/>
      <c r="JXU591" s="1"/>
      <c r="JXV591" s="1"/>
      <c r="JXW591" s="1"/>
      <c r="JXX591" s="1"/>
      <c r="JXY591" s="1"/>
      <c r="JXZ591" s="1"/>
      <c r="JYA591" s="1"/>
      <c r="JYB591" s="1"/>
      <c r="JYC591" s="1"/>
      <c r="JYD591" s="1"/>
      <c r="JYE591" s="1"/>
      <c r="JYF591" s="1"/>
      <c r="JYG591" s="1"/>
      <c r="JYH591" s="1"/>
      <c r="JYI591" s="1"/>
      <c r="JYJ591" s="1"/>
      <c r="JYK591" s="1"/>
      <c r="JYL591" s="1"/>
      <c r="JYM591" s="1"/>
      <c r="JYN591" s="1"/>
      <c r="JYO591" s="1"/>
      <c r="JYP591" s="1"/>
      <c r="JYQ591" s="1"/>
      <c r="JYR591" s="1"/>
      <c r="JYS591" s="1"/>
      <c r="JYT591" s="1"/>
      <c r="JYU591" s="1"/>
      <c r="JYV591" s="1"/>
      <c r="JYW591" s="1"/>
      <c r="JYX591" s="1"/>
      <c r="JYY591" s="1"/>
      <c r="JYZ591" s="1"/>
      <c r="JZA591" s="1"/>
      <c r="JZB591" s="1"/>
      <c r="JZC591" s="1"/>
      <c r="JZD591" s="1"/>
      <c r="JZE591" s="1"/>
      <c r="JZF591" s="1"/>
      <c r="JZG591" s="1"/>
      <c r="JZH591" s="1"/>
      <c r="JZI591" s="1"/>
      <c r="JZJ591" s="1"/>
      <c r="JZK591" s="1"/>
      <c r="JZL591" s="1"/>
      <c r="JZM591" s="1"/>
      <c r="JZN591" s="1"/>
      <c r="JZO591" s="1"/>
      <c r="JZP591" s="1"/>
      <c r="JZQ591" s="1"/>
      <c r="JZR591" s="1"/>
      <c r="JZS591" s="1"/>
      <c r="JZT591" s="1"/>
      <c r="JZU591" s="1"/>
      <c r="JZV591" s="1"/>
      <c r="JZW591" s="1"/>
      <c r="JZX591" s="1"/>
      <c r="JZY591" s="1"/>
      <c r="JZZ591" s="1"/>
      <c r="KAA591" s="1"/>
      <c r="KAB591" s="1"/>
      <c r="KAC591" s="1"/>
      <c r="KAD591" s="1"/>
      <c r="KAE591" s="1"/>
      <c r="KAF591" s="1"/>
      <c r="KAG591" s="1"/>
      <c r="KAH591" s="1"/>
      <c r="KAI591" s="1"/>
      <c r="KAJ591" s="1"/>
      <c r="KAK591" s="1"/>
      <c r="KAL591" s="1"/>
      <c r="KAM591" s="1"/>
      <c r="KAN591" s="1"/>
      <c r="KAO591" s="1"/>
      <c r="KAP591" s="1"/>
      <c r="KAQ591" s="1"/>
      <c r="KAR591" s="1"/>
      <c r="KAS591" s="1"/>
      <c r="KAT591" s="1"/>
      <c r="KAU591" s="1"/>
      <c r="KAV591" s="1"/>
      <c r="KAW591" s="1"/>
      <c r="KAX591" s="1"/>
      <c r="KAY591" s="1"/>
      <c r="KAZ591" s="1"/>
      <c r="KBA591" s="1"/>
      <c r="KBB591" s="1"/>
      <c r="KBC591" s="1"/>
      <c r="KBD591" s="1"/>
      <c r="KBE591" s="1"/>
      <c r="KBF591" s="1"/>
      <c r="KBG591" s="1"/>
      <c r="KBH591" s="1"/>
      <c r="KBI591" s="1"/>
      <c r="KBJ591" s="1"/>
      <c r="KBK591" s="1"/>
      <c r="KBL591" s="1"/>
      <c r="KBM591" s="1"/>
      <c r="KBN591" s="1"/>
      <c r="KBO591" s="1"/>
      <c r="KBP591" s="1"/>
      <c r="KBQ591" s="1"/>
      <c r="KBR591" s="1"/>
      <c r="KBS591" s="1"/>
      <c r="KBT591" s="1"/>
      <c r="KBU591" s="1"/>
      <c r="KBV591" s="1"/>
      <c r="KBW591" s="1"/>
      <c r="KBX591" s="1"/>
      <c r="KBY591" s="1"/>
      <c r="KBZ591" s="1"/>
      <c r="KCA591" s="1"/>
      <c r="KCB591" s="1"/>
      <c r="KCC591" s="1"/>
      <c r="KCD591" s="1"/>
      <c r="KCE591" s="1"/>
      <c r="KCF591" s="1"/>
      <c r="KCG591" s="1"/>
      <c r="KCH591" s="1"/>
      <c r="KCI591" s="1"/>
      <c r="KCJ591" s="1"/>
      <c r="KCK591" s="1"/>
      <c r="KCL591" s="1"/>
      <c r="KCM591" s="1"/>
      <c r="KCN591" s="1"/>
      <c r="KCO591" s="1"/>
      <c r="KCP591" s="1"/>
      <c r="KCQ591" s="1"/>
      <c r="KCR591" s="1"/>
      <c r="KCS591" s="1"/>
      <c r="KCT591" s="1"/>
      <c r="KCU591" s="1"/>
      <c r="KCV591" s="1"/>
      <c r="KCW591" s="1"/>
      <c r="KCX591" s="1"/>
      <c r="KCY591" s="1"/>
      <c r="KCZ591" s="1"/>
      <c r="KDA591" s="1"/>
      <c r="KDB591" s="1"/>
      <c r="KDC591" s="1"/>
      <c r="KDD591" s="1"/>
      <c r="KDE591" s="1"/>
      <c r="KDF591" s="1"/>
      <c r="KDG591" s="1"/>
      <c r="KDH591" s="1"/>
      <c r="KDI591" s="1"/>
      <c r="KDJ591" s="1"/>
      <c r="KDK591" s="1"/>
      <c r="KDL591" s="1"/>
      <c r="KDM591" s="1"/>
      <c r="KDN591" s="1"/>
      <c r="KDO591" s="1"/>
      <c r="KDP591" s="1"/>
      <c r="KDQ591" s="1"/>
      <c r="KDR591" s="1"/>
      <c r="KDS591" s="1"/>
      <c r="KDT591" s="1"/>
      <c r="KDU591" s="1"/>
      <c r="KDV591" s="1"/>
      <c r="KDW591" s="1"/>
      <c r="KDX591" s="1"/>
      <c r="KDY591" s="1"/>
      <c r="KDZ591" s="1"/>
      <c r="KEA591" s="1"/>
      <c r="KEB591" s="1"/>
      <c r="KEC591" s="1"/>
      <c r="KED591" s="1"/>
      <c r="KEE591" s="1"/>
      <c r="KEF591" s="1"/>
      <c r="KEG591" s="1"/>
      <c r="KEH591" s="1"/>
      <c r="KEI591" s="1"/>
      <c r="KEJ591" s="1"/>
      <c r="KEK591" s="1"/>
      <c r="KEL591" s="1"/>
      <c r="KEM591" s="1"/>
      <c r="KEN591" s="1"/>
      <c r="KEO591" s="1"/>
      <c r="KEP591" s="1"/>
      <c r="KEQ591" s="1"/>
      <c r="KER591" s="1"/>
      <c r="KES591" s="1"/>
      <c r="KET591" s="1"/>
      <c r="KEU591" s="1"/>
      <c r="KEV591" s="1"/>
      <c r="KEW591" s="1"/>
      <c r="KEX591" s="1"/>
      <c r="KEY591" s="1"/>
      <c r="KEZ591" s="1"/>
      <c r="KFA591" s="1"/>
      <c r="KFB591" s="1"/>
      <c r="KFC591" s="1"/>
      <c r="KFD591" s="1"/>
      <c r="KFE591" s="1"/>
      <c r="KFF591" s="1"/>
      <c r="KFG591" s="1"/>
      <c r="KFH591" s="1"/>
      <c r="KFI591" s="1"/>
      <c r="KFJ591" s="1"/>
      <c r="KFK591" s="1"/>
      <c r="KFL591" s="1"/>
      <c r="KFM591" s="1"/>
      <c r="KFN591" s="1"/>
      <c r="KFO591" s="1"/>
      <c r="KFP591" s="1"/>
      <c r="KFQ591" s="1"/>
      <c r="KFR591" s="1"/>
      <c r="KFS591" s="1"/>
      <c r="KFT591" s="1"/>
      <c r="KFU591" s="1"/>
      <c r="KFV591" s="1"/>
      <c r="KFW591" s="1"/>
      <c r="KFX591" s="1"/>
      <c r="KFY591" s="1"/>
      <c r="KFZ591" s="1"/>
      <c r="KGA591" s="1"/>
      <c r="KGB591" s="1"/>
      <c r="KGC591" s="1"/>
      <c r="KGD591" s="1"/>
      <c r="KGE591" s="1"/>
      <c r="KGF591" s="1"/>
      <c r="KGG591" s="1"/>
      <c r="KGH591" s="1"/>
      <c r="KGI591" s="1"/>
      <c r="KGJ591" s="1"/>
      <c r="KGK591" s="1"/>
      <c r="KGL591" s="1"/>
      <c r="KGM591" s="1"/>
      <c r="KGN591" s="1"/>
      <c r="KGO591" s="1"/>
      <c r="KGP591" s="1"/>
      <c r="KGQ591" s="1"/>
      <c r="KGR591" s="1"/>
      <c r="KGS591" s="1"/>
      <c r="KGT591" s="1"/>
      <c r="KGU591" s="1"/>
      <c r="KGV591" s="1"/>
      <c r="KGW591" s="1"/>
      <c r="KGX591" s="1"/>
      <c r="KGY591" s="1"/>
      <c r="KGZ591" s="1"/>
      <c r="KHA591" s="1"/>
      <c r="KHB591" s="1"/>
      <c r="KHC591" s="1"/>
      <c r="KHD591" s="1"/>
      <c r="KHE591" s="1"/>
      <c r="KHF591" s="1"/>
      <c r="KHG591" s="1"/>
      <c r="KHH591" s="1"/>
      <c r="KHI591" s="1"/>
      <c r="KHJ591" s="1"/>
      <c r="KHK591" s="1"/>
      <c r="KHL591" s="1"/>
      <c r="KHM591" s="1"/>
      <c r="KHN591" s="1"/>
      <c r="KHO591" s="1"/>
      <c r="KHP591" s="1"/>
      <c r="KHQ591" s="1"/>
      <c r="KHR591" s="1"/>
      <c r="KHS591" s="1"/>
      <c r="KHT591" s="1"/>
      <c r="KHU591" s="1"/>
      <c r="KHV591" s="1"/>
      <c r="KHW591" s="1"/>
      <c r="KHX591" s="1"/>
      <c r="KHY591" s="1"/>
      <c r="KHZ591" s="1"/>
      <c r="KIA591" s="1"/>
      <c r="KIB591" s="1"/>
      <c r="KIC591" s="1"/>
      <c r="KID591" s="1"/>
      <c r="KIE591" s="1"/>
      <c r="KIF591" s="1"/>
      <c r="KIG591" s="1"/>
      <c r="KIH591" s="1"/>
      <c r="KII591" s="1"/>
      <c r="KIJ591" s="1"/>
      <c r="KIK591" s="1"/>
      <c r="KIL591" s="1"/>
      <c r="KIM591" s="1"/>
      <c r="KIN591" s="1"/>
      <c r="KIO591" s="1"/>
      <c r="KIP591" s="1"/>
      <c r="KIQ591" s="1"/>
      <c r="KIR591" s="1"/>
      <c r="KIS591" s="1"/>
      <c r="KIT591" s="1"/>
      <c r="KIU591" s="1"/>
      <c r="KIV591" s="1"/>
      <c r="KIW591" s="1"/>
      <c r="KIX591" s="1"/>
      <c r="KIY591" s="1"/>
      <c r="KIZ591" s="1"/>
      <c r="KJA591" s="1"/>
      <c r="KJB591" s="1"/>
      <c r="KJC591" s="1"/>
      <c r="KJD591" s="1"/>
      <c r="KJE591" s="1"/>
      <c r="KJF591" s="1"/>
      <c r="KJG591" s="1"/>
      <c r="KJH591" s="1"/>
      <c r="KJI591" s="1"/>
      <c r="KJJ591" s="1"/>
      <c r="KJK591" s="1"/>
      <c r="KJL591" s="1"/>
      <c r="KJM591" s="1"/>
      <c r="KJN591" s="1"/>
      <c r="KJO591" s="1"/>
      <c r="KJP591" s="1"/>
      <c r="KJQ591" s="1"/>
      <c r="KJR591" s="1"/>
      <c r="KJS591" s="1"/>
      <c r="KJT591" s="1"/>
      <c r="KJU591" s="1"/>
      <c r="KJV591" s="1"/>
      <c r="KJW591" s="1"/>
      <c r="KJX591" s="1"/>
      <c r="KJY591" s="1"/>
      <c r="KJZ591" s="1"/>
      <c r="KKA591" s="1"/>
      <c r="KKB591" s="1"/>
      <c r="KKC591" s="1"/>
      <c r="KKD591" s="1"/>
      <c r="KKE591" s="1"/>
      <c r="KKF591" s="1"/>
      <c r="KKG591" s="1"/>
      <c r="KKH591" s="1"/>
      <c r="KKI591" s="1"/>
      <c r="KKJ591" s="1"/>
      <c r="KKK591" s="1"/>
      <c r="KKL591" s="1"/>
      <c r="KKM591" s="1"/>
      <c r="KKN591" s="1"/>
      <c r="KKO591" s="1"/>
      <c r="KKP591" s="1"/>
      <c r="KKQ591" s="1"/>
      <c r="KKR591" s="1"/>
      <c r="KKS591" s="1"/>
      <c r="KKT591" s="1"/>
      <c r="KKU591" s="1"/>
      <c r="KKV591" s="1"/>
      <c r="KKW591" s="1"/>
      <c r="KKX591" s="1"/>
      <c r="KKY591" s="1"/>
      <c r="KKZ591" s="1"/>
      <c r="KLA591" s="1"/>
      <c r="KLB591" s="1"/>
      <c r="KLC591" s="1"/>
      <c r="KLD591" s="1"/>
      <c r="KLE591" s="1"/>
      <c r="KLF591" s="1"/>
      <c r="KLG591" s="1"/>
      <c r="KLH591" s="1"/>
      <c r="KLI591" s="1"/>
      <c r="KLJ591" s="1"/>
      <c r="KLK591" s="1"/>
      <c r="KLL591" s="1"/>
      <c r="KLM591" s="1"/>
      <c r="KLN591" s="1"/>
      <c r="KLO591" s="1"/>
      <c r="KLP591" s="1"/>
      <c r="KLQ591" s="1"/>
      <c r="KLR591" s="1"/>
      <c r="KLS591" s="1"/>
      <c r="KLT591" s="1"/>
      <c r="KLU591" s="1"/>
      <c r="KLV591" s="1"/>
      <c r="KLW591" s="1"/>
      <c r="KLX591" s="1"/>
      <c r="KLY591" s="1"/>
      <c r="KLZ591" s="1"/>
      <c r="KMA591" s="1"/>
      <c r="KMB591" s="1"/>
      <c r="KMC591" s="1"/>
      <c r="KMD591" s="1"/>
      <c r="KME591" s="1"/>
      <c r="KMF591" s="1"/>
      <c r="KMG591" s="1"/>
      <c r="KMH591" s="1"/>
      <c r="KMI591" s="1"/>
      <c r="KMJ591" s="1"/>
      <c r="KMK591" s="1"/>
      <c r="KML591" s="1"/>
      <c r="KMM591" s="1"/>
      <c r="KMN591" s="1"/>
      <c r="KMO591" s="1"/>
      <c r="KMP591" s="1"/>
      <c r="KMQ591" s="1"/>
      <c r="KMR591" s="1"/>
      <c r="KMS591" s="1"/>
      <c r="KMT591" s="1"/>
      <c r="KMU591" s="1"/>
      <c r="KMV591" s="1"/>
      <c r="KMW591" s="1"/>
      <c r="KMX591" s="1"/>
      <c r="KMY591" s="1"/>
      <c r="KMZ591" s="1"/>
      <c r="KNA591" s="1"/>
      <c r="KNB591" s="1"/>
      <c r="KNC591" s="1"/>
      <c r="KND591" s="1"/>
      <c r="KNE591" s="1"/>
      <c r="KNF591" s="1"/>
      <c r="KNG591" s="1"/>
      <c r="KNH591" s="1"/>
      <c r="KNI591" s="1"/>
      <c r="KNJ591" s="1"/>
      <c r="KNK591" s="1"/>
      <c r="KNL591" s="1"/>
      <c r="KNM591" s="1"/>
      <c r="KNN591" s="1"/>
      <c r="KNO591" s="1"/>
      <c r="KNP591" s="1"/>
      <c r="KNQ591" s="1"/>
      <c r="KNR591" s="1"/>
      <c r="KNS591" s="1"/>
      <c r="KNT591" s="1"/>
      <c r="KNU591" s="1"/>
      <c r="KNV591" s="1"/>
      <c r="KNW591" s="1"/>
      <c r="KNX591" s="1"/>
      <c r="KNY591" s="1"/>
      <c r="KNZ591" s="1"/>
      <c r="KOA591" s="1"/>
      <c r="KOB591" s="1"/>
      <c r="KOC591" s="1"/>
      <c r="KOD591" s="1"/>
      <c r="KOE591" s="1"/>
      <c r="KOF591" s="1"/>
      <c r="KOG591" s="1"/>
      <c r="KOH591" s="1"/>
      <c r="KOI591" s="1"/>
      <c r="KOJ591" s="1"/>
      <c r="KOK591" s="1"/>
      <c r="KOL591" s="1"/>
      <c r="KOM591" s="1"/>
      <c r="KON591" s="1"/>
      <c r="KOO591" s="1"/>
      <c r="KOP591" s="1"/>
      <c r="KOQ591" s="1"/>
      <c r="KOR591" s="1"/>
      <c r="KOS591" s="1"/>
      <c r="KOT591" s="1"/>
      <c r="KOU591" s="1"/>
      <c r="KOV591" s="1"/>
      <c r="KOW591" s="1"/>
      <c r="KOX591" s="1"/>
      <c r="KOY591" s="1"/>
      <c r="KOZ591" s="1"/>
      <c r="KPA591" s="1"/>
      <c r="KPB591" s="1"/>
      <c r="KPC591" s="1"/>
      <c r="KPD591" s="1"/>
      <c r="KPE591" s="1"/>
      <c r="KPF591" s="1"/>
      <c r="KPG591" s="1"/>
      <c r="KPH591" s="1"/>
      <c r="KPI591" s="1"/>
      <c r="KPJ591" s="1"/>
      <c r="KPK591" s="1"/>
      <c r="KPL591" s="1"/>
      <c r="KPM591" s="1"/>
      <c r="KPN591" s="1"/>
      <c r="KPO591" s="1"/>
      <c r="KPP591" s="1"/>
      <c r="KPQ591" s="1"/>
      <c r="KPR591" s="1"/>
      <c r="KPS591" s="1"/>
      <c r="KPT591" s="1"/>
      <c r="KPU591" s="1"/>
      <c r="KPV591" s="1"/>
      <c r="KPW591" s="1"/>
      <c r="KPX591" s="1"/>
      <c r="KPY591" s="1"/>
      <c r="KPZ591" s="1"/>
      <c r="KQA591" s="1"/>
      <c r="KQB591" s="1"/>
      <c r="KQC591" s="1"/>
      <c r="KQD591" s="1"/>
      <c r="KQE591" s="1"/>
      <c r="KQF591" s="1"/>
      <c r="KQG591" s="1"/>
      <c r="KQH591" s="1"/>
      <c r="KQI591" s="1"/>
      <c r="KQJ591" s="1"/>
      <c r="KQK591" s="1"/>
      <c r="KQL591" s="1"/>
      <c r="KQM591" s="1"/>
      <c r="KQN591" s="1"/>
      <c r="KQO591" s="1"/>
      <c r="KQP591" s="1"/>
      <c r="KQQ591" s="1"/>
      <c r="KQR591" s="1"/>
      <c r="KQS591" s="1"/>
      <c r="KQT591" s="1"/>
      <c r="KQU591" s="1"/>
      <c r="KQV591" s="1"/>
      <c r="KQW591" s="1"/>
      <c r="KQX591" s="1"/>
      <c r="KQY591" s="1"/>
      <c r="KQZ591" s="1"/>
      <c r="KRA591" s="1"/>
      <c r="KRB591" s="1"/>
      <c r="KRC591" s="1"/>
      <c r="KRD591" s="1"/>
      <c r="KRE591" s="1"/>
      <c r="KRF591" s="1"/>
      <c r="KRG591" s="1"/>
      <c r="KRH591" s="1"/>
      <c r="KRI591" s="1"/>
      <c r="KRJ591" s="1"/>
      <c r="KRK591" s="1"/>
      <c r="KRL591" s="1"/>
      <c r="KRM591" s="1"/>
      <c r="KRN591" s="1"/>
      <c r="KRO591" s="1"/>
      <c r="KRP591" s="1"/>
      <c r="KRQ591" s="1"/>
      <c r="KRR591" s="1"/>
      <c r="KRS591" s="1"/>
      <c r="KRT591" s="1"/>
      <c r="KRU591" s="1"/>
      <c r="KRV591" s="1"/>
      <c r="KRW591" s="1"/>
      <c r="KRX591" s="1"/>
      <c r="KRY591" s="1"/>
      <c r="KRZ591" s="1"/>
      <c r="KSA591" s="1"/>
      <c r="KSB591" s="1"/>
      <c r="KSC591" s="1"/>
      <c r="KSD591" s="1"/>
      <c r="KSE591" s="1"/>
      <c r="KSF591" s="1"/>
      <c r="KSG591" s="1"/>
      <c r="KSH591" s="1"/>
      <c r="KSI591" s="1"/>
      <c r="KSJ591" s="1"/>
      <c r="KSK591" s="1"/>
      <c r="KSL591" s="1"/>
      <c r="KSM591" s="1"/>
      <c r="KSN591" s="1"/>
      <c r="KSO591" s="1"/>
      <c r="KSP591" s="1"/>
      <c r="KSQ591" s="1"/>
      <c r="KSR591" s="1"/>
      <c r="KSS591" s="1"/>
      <c r="KST591" s="1"/>
      <c r="KSU591" s="1"/>
      <c r="KSV591" s="1"/>
      <c r="KSW591" s="1"/>
      <c r="KSX591" s="1"/>
      <c r="KSY591" s="1"/>
      <c r="KSZ591" s="1"/>
      <c r="KTA591" s="1"/>
      <c r="KTB591" s="1"/>
      <c r="KTC591" s="1"/>
      <c r="KTD591" s="1"/>
      <c r="KTE591" s="1"/>
      <c r="KTF591" s="1"/>
      <c r="KTG591" s="1"/>
      <c r="KTH591" s="1"/>
      <c r="KTI591" s="1"/>
      <c r="KTJ591" s="1"/>
      <c r="KTK591" s="1"/>
      <c r="KTL591" s="1"/>
      <c r="KTM591" s="1"/>
      <c r="KTN591" s="1"/>
      <c r="KTO591" s="1"/>
      <c r="KTP591" s="1"/>
      <c r="KTQ591" s="1"/>
      <c r="KTR591" s="1"/>
      <c r="KTS591" s="1"/>
      <c r="KTT591" s="1"/>
      <c r="KTU591" s="1"/>
      <c r="KTV591" s="1"/>
      <c r="KTW591" s="1"/>
      <c r="KTX591" s="1"/>
      <c r="KTY591" s="1"/>
      <c r="KTZ591" s="1"/>
      <c r="KUA591" s="1"/>
      <c r="KUB591" s="1"/>
      <c r="KUC591" s="1"/>
      <c r="KUD591" s="1"/>
      <c r="KUE591" s="1"/>
      <c r="KUF591" s="1"/>
      <c r="KUG591" s="1"/>
      <c r="KUH591" s="1"/>
      <c r="KUI591" s="1"/>
      <c r="KUJ591" s="1"/>
      <c r="KUK591" s="1"/>
      <c r="KUL591" s="1"/>
      <c r="KUM591" s="1"/>
      <c r="KUN591" s="1"/>
      <c r="KUO591" s="1"/>
      <c r="KUP591" s="1"/>
      <c r="KUQ591" s="1"/>
      <c r="KUR591" s="1"/>
      <c r="KUS591" s="1"/>
      <c r="KUT591" s="1"/>
      <c r="KUU591" s="1"/>
      <c r="KUV591" s="1"/>
      <c r="KUW591" s="1"/>
      <c r="KUX591" s="1"/>
      <c r="KUY591" s="1"/>
      <c r="KUZ591" s="1"/>
      <c r="KVA591" s="1"/>
      <c r="KVB591" s="1"/>
      <c r="KVC591" s="1"/>
      <c r="KVD591" s="1"/>
      <c r="KVE591" s="1"/>
      <c r="KVF591" s="1"/>
      <c r="KVG591" s="1"/>
      <c r="KVH591" s="1"/>
      <c r="KVI591" s="1"/>
      <c r="KVJ591" s="1"/>
      <c r="KVK591" s="1"/>
      <c r="KVL591" s="1"/>
      <c r="KVM591" s="1"/>
      <c r="KVN591" s="1"/>
      <c r="KVO591" s="1"/>
      <c r="KVP591" s="1"/>
      <c r="KVQ591" s="1"/>
      <c r="KVR591" s="1"/>
      <c r="KVS591" s="1"/>
      <c r="KVT591" s="1"/>
      <c r="KVU591" s="1"/>
      <c r="KVV591" s="1"/>
      <c r="KVW591" s="1"/>
      <c r="KVX591" s="1"/>
      <c r="KVY591" s="1"/>
      <c r="KVZ591" s="1"/>
      <c r="KWA591" s="1"/>
      <c r="KWB591" s="1"/>
      <c r="KWC591" s="1"/>
      <c r="KWD591" s="1"/>
      <c r="KWE591" s="1"/>
      <c r="KWF591" s="1"/>
      <c r="KWG591" s="1"/>
      <c r="KWH591" s="1"/>
      <c r="KWI591" s="1"/>
      <c r="KWJ591" s="1"/>
      <c r="KWK591" s="1"/>
      <c r="KWL591" s="1"/>
      <c r="KWM591" s="1"/>
      <c r="KWN591" s="1"/>
      <c r="KWO591" s="1"/>
      <c r="KWP591" s="1"/>
      <c r="KWQ591" s="1"/>
      <c r="KWR591" s="1"/>
      <c r="KWS591" s="1"/>
      <c r="KWT591" s="1"/>
      <c r="KWU591" s="1"/>
      <c r="KWV591" s="1"/>
      <c r="KWW591" s="1"/>
      <c r="KWX591" s="1"/>
      <c r="KWY591" s="1"/>
      <c r="KWZ591" s="1"/>
      <c r="KXA591" s="1"/>
      <c r="KXB591" s="1"/>
      <c r="KXC591" s="1"/>
      <c r="KXD591" s="1"/>
      <c r="KXE591" s="1"/>
      <c r="KXF591" s="1"/>
      <c r="KXG591" s="1"/>
      <c r="KXH591" s="1"/>
      <c r="KXI591" s="1"/>
      <c r="KXJ591" s="1"/>
      <c r="KXK591" s="1"/>
      <c r="KXL591" s="1"/>
      <c r="KXM591" s="1"/>
      <c r="KXN591" s="1"/>
      <c r="KXO591" s="1"/>
      <c r="KXP591" s="1"/>
      <c r="KXQ591" s="1"/>
      <c r="KXR591" s="1"/>
      <c r="KXS591" s="1"/>
      <c r="KXT591" s="1"/>
      <c r="KXU591" s="1"/>
      <c r="KXV591" s="1"/>
      <c r="KXW591" s="1"/>
      <c r="KXX591" s="1"/>
      <c r="KXY591" s="1"/>
      <c r="KXZ591" s="1"/>
      <c r="KYA591" s="1"/>
      <c r="KYB591" s="1"/>
      <c r="KYC591" s="1"/>
      <c r="KYD591" s="1"/>
      <c r="KYE591" s="1"/>
      <c r="KYF591" s="1"/>
      <c r="KYG591" s="1"/>
      <c r="KYH591" s="1"/>
      <c r="KYI591" s="1"/>
      <c r="KYJ591" s="1"/>
      <c r="KYK591" s="1"/>
      <c r="KYL591" s="1"/>
      <c r="KYM591" s="1"/>
      <c r="KYN591" s="1"/>
      <c r="KYO591" s="1"/>
      <c r="KYP591" s="1"/>
      <c r="KYQ591" s="1"/>
      <c r="KYR591" s="1"/>
      <c r="KYS591" s="1"/>
      <c r="KYT591" s="1"/>
      <c r="KYU591" s="1"/>
      <c r="KYV591" s="1"/>
      <c r="KYW591" s="1"/>
      <c r="KYX591" s="1"/>
      <c r="KYY591" s="1"/>
      <c r="KYZ591" s="1"/>
      <c r="KZA591" s="1"/>
      <c r="KZB591" s="1"/>
      <c r="KZC591" s="1"/>
      <c r="KZD591" s="1"/>
      <c r="KZE591" s="1"/>
      <c r="KZF591" s="1"/>
      <c r="KZG591" s="1"/>
      <c r="KZH591" s="1"/>
      <c r="KZI591" s="1"/>
      <c r="KZJ591" s="1"/>
      <c r="KZK591" s="1"/>
      <c r="KZL591" s="1"/>
      <c r="KZM591" s="1"/>
      <c r="KZN591" s="1"/>
      <c r="KZO591" s="1"/>
      <c r="KZP591" s="1"/>
      <c r="KZQ591" s="1"/>
      <c r="KZR591" s="1"/>
      <c r="KZS591" s="1"/>
      <c r="KZT591" s="1"/>
      <c r="KZU591" s="1"/>
      <c r="KZV591" s="1"/>
      <c r="KZW591" s="1"/>
      <c r="KZX591" s="1"/>
      <c r="KZY591" s="1"/>
      <c r="KZZ591" s="1"/>
      <c r="LAA591" s="1"/>
      <c r="LAB591" s="1"/>
      <c r="LAC591" s="1"/>
      <c r="LAD591" s="1"/>
      <c r="LAE591" s="1"/>
      <c r="LAF591" s="1"/>
      <c r="LAG591" s="1"/>
      <c r="LAH591" s="1"/>
      <c r="LAI591" s="1"/>
      <c r="LAJ591" s="1"/>
      <c r="LAK591" s="1"/>
      <c r="LAL591" s="1"/>
      <c r="LAM591" s="1"/>
      <c r="LAN591" s="1"/>
      <c r="LAO591" s="1"/>
      <c r="LAP591" s="1"/>
      <c r="LAQ591" s="1"/>
      <c r="LAR591" s="1"/>
      <c r="LAS591" s="1"/>
      <c r="LAT591" s="1"/>
      <c r="LAU591" s="1"/>
      <c r="LAV591" s="1"/>
      <c r="LAW591" s="1"/>
      <c r="LAX591" s="1"/>
      <c r="LAY591" s="1"/>
      <c r="LAZ591" s="1"/>
      <c r="LBA591" s="1"/>
      <c r="LBB591" s="1"/>
      <c r="LBC591" s="1"/>
      <c r="LBD591" s="1"/>
      <c r="LBE591" s="1"/>
      <c r="LBF591" s="1"/>
      <c r="LBG591" s="1"/>
      <c r="LBH591" s="1"/>
      <c r="LBI591" s="1"/>
      <c r="LBJ591" s="1"/>
      <c r="LBK591" s="1"/>
      <c r="LBL591" s="1"/>
      <c r="LBM591" s="1"/>
      <c r="LBN591" s="1"/>
      <c r="LBO591" s="1"/>
      <c r="LBP591" s="1"/>
      <c r="LBQ591" s="1"/>
      <c r="LBR591" s="1"/>
      <c r="LBS591" s="1"/>
      <c r="LBT591" s="1"/>
      <c r="LBU591" s="1"/>
      <c r="LBV591" s="1"/>
      <c r="LBW591" s="1"/>
      <c r="LBX591" s="1"/>
      <c r="LBY591" s="1"/>
      <c r="LBZ591" s="1"/>
      <c r="LCA591" s="1"/>
      <c r="LCB591" s="1"/>
      <c r="LCC591" s="1"/>
      <c r="LCD591" s="1"/>
      <c r="LCE591" s="1"/>
      <c r="LCF591" s="1"/>
      <c r="LCG591" s="1"/>
      <c r="LCH591" s="1"/>
      <c r="LCI591" s="1"/>
      <c r="LCJ591" s="1"/>
      <c r="LCK591" s="1"/>
      <c r="LCL591" s="1"/>
      <c r="LCM591" s="1"/>
      <c r="LCN591" s="1"/>
      <c r="LCO591" s="1"/>
      <c r="LCP591" s="1"/>
      <c r="LCQ591" s="1"/>
      <c r="LCR591" s="1"/>
      <c r="LCS591" s="1"/>
      <c r="LCT591" s="1"/>
      <c r="LCU591" s="1"/>
      <c r="LCV591" s="1"/>
      <c r="LCW591" s="1"/>
      <c r="LCX591" s="1"/>
      <c r="LCY591" s="1"/>
      <c r="LCZ591" s="1"/>
      <c r="LDA591" s="1"/>
      <c r="LDB591" s="1"/>
      <c r="LDC591" s="1"/>
      <c r="LDD591" s="1"/>
      <c r="LDE591" s="1"/>
      <c r="LDF591" s="1"/>
      <c r="LDG591" s="1"/>
      <c r="LDH591" s="1"/>
      <c r="LDI591" s="1"/>
      <c r="LDJ591" s="1"/>
      <c r="LDK591" s="1"/>
      <c r="LDL591" s="1"/>
      <c r="LDM591" s="1"/>
      <c r="LDN591" s="1"/>
      <c r="LDO591" s="1"/>
      <c r="LDP591" s="1"/>
      <c r="LDQ591" s="1"/>
      <c r="LDR591" s="1"/>
      <c r="LDS591" s="1"/>
      <c r="LDT591" s="1"/>
      <c r="LDU591" s="1"/>
      <c r="LDV591" s="1"/>
      <c r="LDW591" s="1"/>
      <c r="LDX591" s="1"/>
      <c r="LDY591" s="1"/>
      <c r="LDZ591" s="1"/>
      <c r="LEA591" s="1"/>
      <c r="LEB591" s="1"/>
      <c r="LEC591" s="1"/>
      <c r="LED591" s="1"/>
      <c r="LEE591" s="1"/>
      <c r="LEF591" s="1"/>
      <c r="LEG591" s="1"/>
      <c r="LEH591" s="1"/>
      <c r="LEI591" s="1"/>
      <c r="LEJ591" s="1"/>
      <c r="LEK591" s="1"/>
      <c r="LEL591" s="1"/>
      <c r="LEM591" s="1"/>
      <c r="LEN591" s="1"/>
      <c r="LEO591" s="1"/>
      <c r="LEP591" s="1"/>
      <c r="LEQ591" s="1"/>
      <c r="LER591" s="1"/>
      <c r="LES591" s="1"/>
      <c r="LET591" s="1"/>
      <c r="LEU591" s="1"/>
      <c r="LEV591" s="1"/>
      <c r="LEW591" s="1"/>
      <c r="LEX591" s="1"/>
      <c r="LEY591" s="1"/>
      <c r="LEZ591" s="1"/>
      <c r="LFA591" s="1"/>
      <c r="LFB591" s="1"/>
      <c r="LFC591" s="1"/>
      <c r="LFD591" s="1"/>
      <c r="LFE591" s="1"/>
      <c r="LFF591" s="1"/>
      <c r="LFG591" s="1"/>
      <c r="LFH591" s="1"/>
      <c r="LFI591" s="1"/>
      <c r="LFJ591" s="1"/>
      <c r="LFK591" s="1"/>
      <c r="LFL591" s="1"/>
      <c r="LFM591" s="1"/>
      <c r="LFN591" s="1"/>
      <c r="LFO591" s="1"/>
      <c r="LFP591" s="1"/>
      <c r="LFQ591" s="1"/>
      <c r="LFR591" s="1"/>
      <c r="LFS591" s="1"/>
      <c r="LFT591" s="1"/>
      <c r="LFU591" s="1"/>
      <c r="LFV591" s="1"/>
      <c r="LFW591" s="1"/>
      <c r="LFX591" s="1"/>
      <c r="LFY591" s="1"/>
      <c r="LFZ591" s="1"/>
      <c r="LGA591" s="1"/>
      <c r="LGB591" s="1"/>
      <c r="LGC591" s="1"/>
      <c r="LGD591" s="1"/>
      <c r="LGE591" s="1"/>
      <c r="LGF591" s="1"/>
      <c r="LGG591" s="1"/>
      <c r="LGH591" s="1"/>
      <c r="LGI591" s="1"/>
      <c r="LGJ591" s="1"/>
      <c r="LGK591" s="1"/>
      <c r="LGL591" s="1"/>
      <c r="LGM591" s="1"/>
      <c r="LGN591" s="1"/>
      <c r="LGO591" s="1"/>
      <c r="LGP591" s="1"/>
      <c r="LGQ591" s="1"/>
      <c r="LGR591" s="1"/>
      <c r="LGS591" s="1"/>
      <c r="LGT591" s="1"/>
      <c r="LGU591" s="1"/>
      <c r="LGV591" s="1"/>
      <c r="LGW591" s="1"/>
      <c r="LGX591" s="1"/>
      <c r="LGY591" s="1"/>
      <c r="LGZ591" s="1"/>
      <c r="LHA591" s="1"/>
      <c r="LHB591" s="1"/>
      <c r="LHC591" s="1"/>
      <c r="LHD591" s="1"/>
      <c r="LHE591" s="1"/>
      <c r="LHF591" s="1"/>
      <c r="LHG591" s="1"/>
      <c r="LHH591" s="1"/>
      <c r="LHI591" s="1"/>
      <c r="LHJ591" s="1"/>
      <c r="LHK591" s="1"/>
      <c r="LHL591" s="1"/>
      <c r="LHM591" s="1"/>
      <c r="LHN591" s="1"/>
      <c r="LHO591" s="1"/>
      <c r="LHP591" s="1"/>
      <c r="LHQ591" s="1"/>
      <c r="LHR591" s="1"/>
      <c r="LHS591" s="1"/>
      <c r="LHT591" s="1"/>
      <c r="LHU591" s="1"/>
      <c r="LHV591" s="1"/>
      <c r="LHW591" s="1"/>
      <c r="LHX591" s="1"/>
      <c r="LHY591" s="1"/>
      <c r="LHZ591" s="1"/>
      <c r="LIA591" s="1"/>
      <c r="LIB591" s="1"/>
      <c r="LIC591" s="1"/>
      <c r="LID591" s="1"/>
      <c r="LIE591" s="1"/>
      <c r="LIF591" s="1"/>
      <c r="LIG591" s="1"/>
      <c r="LIH591" s="1"/>
      <c r="LII591" s="1"/>
      <c r="LIJ591" s="1"/>
      <c r="LIK591" s="1"/>
      <c r="LIL591" s="1"/>
      <c r="LIM591" s="1"/>
      <c r="LIN591" s="1"/>
      <c r="LIO591" s="1"/>
      <c r="LIP591" s="1"/>
      <c r="LIQ591" s="1"/>
      <c r="LIR591" s="1"/>
      <c r="LIS591" s="1"/>
      <c r="LIT591" s="1"/>
      <c r="LIU591" s="1"/>
      <c r="LIV591" s="1"/>
      <c r="LIW591" s="1"/>
      <c r="LIX591" s="1"/>
      <c r="LIY591" s="1"/>
      <c r="LIZ591" s="1"/>
      <c r="LJA591" s="1"/>
      <c r="LJB591" s="1"/>
      <c r="LJC591" s="1"/>
      <c r="LJD591" s="1"/>
      <c r="LJE591" s="1"/>
      <c r="LJF591" s="1"/>
      <c r="LJG591" s="1"/>
      <c r="LJH591" s="1"/>
      <c r="LJI591" s="1"/>
      <c r="LJJ591" s="1"/>
      <c r="LJK591" s="1"/>
      <c r="LJL591" s="1"/>
      <c r="LJM591" s="1"/>
      <c r="LJN591" s="1"/>
      <c r="LJO591" s="1"/>
      <c r="LJP591" s="1"/>
      <c r="LJQ591" s="1"/>
      <c r="LJR591" s="1"/>
      <c r="LJS591" s="1"/>
      <c r="LJT591" s="1"/>
      <c r="LJU591" s="1"/>
      <c r="LJV591" s="1"/>
      <c r="LJW591" s="1"/>
      <c r="LJX591" s="1"/>
      <c r="LJY591" s="1"/>
      <c r="LJZ591" s="1"/>
      <c r="LKA591" s="1"/>
      <c r="LKB591" s="1"/>
      <c r="LKC591" s="1"/>
      <c r="LKD591" s="1"/>
      <c r="LKE591" s="1"/>
      <c r="LKF591" s="1"/>
      <c r="LKG591" s="1"/>
      <c r="LKH591" s="1"/>
      <c r="LKI591" s="1"/>
      <c r="LKJ591" s="1"/>
      <c r="LKK591" s="1"/>
      <c r="LKL591" s="1"/>
      <c r="LKM591" s="1"/>
      <c r="LKN591" s="1"/>
      <c r="LKO591" s="1"/>
      <c r="LKP591" s="1"/>
      <c r="LKQ591" s="1"/>
      <c r="LKR591" s="1"/>
      <c r="LKS591" s="1"/>
      <c r="LKT591" s="1"/>
      <c r="LKU591" s="1"/>
      <c r="LKV591" s="1"/>
      <c r="LKW591" s="1"/>
      <c r="LKX591" s="1"/>
      <c r="LKY591" s="1"/>
      <c r="LKZ591" s="1"/>
      <c r="LLA591" s="1"/>
      <c r="LLB591" s="1"/>
      <c r="LLC591" s="1"/>
      <c r="LLD591" s="1"/>
      <c r="LLE591" s="1"/>
      <c r="LLF591" s="1"/>
      <c r="LLG591" s="1"/>
      <c r="LLH591" s="1"/>
      <c r="LLI591" s="1"/>
      <c r="LLJ591" s="1"/>
      <c r="LLK591" s="1"/>
      <c r="LLL591" s="1"/>
      <c r="LLM591" s="1"/>
      <c r="LLN591" s="1"/>
      <c r="LLO591" s="1"/>
      <c r="LLP591" s="1"/>
      <c r="LLQ591" s="1"/>
      <c r="LLR591" s="1"/>
      <c r="LLS591" s="1"/>
      <c r="LLT591" s="1"/>
      <c r="LLU591" s="1"/>
      <c r="LLV591" s="1"/>
      <c r="LLW591" s="1"/>
      <c r="LLX591" s="1"/>
      <c r="LLY591" s="1"/>
      <c r="LLZ591" s="1"/>
      <c r="LMA591" s="1"/>
      <c r="LMB591" s="1"/>
      <c r="LMC591" s="1"/>
      <c r="LMD591" s="1"/>
      <c r="LME591" s="1"/>
      <c r="LMF591" s="1"/>
      <c r="LMG591" s="1"/>
      <c r="LMH591" s="1"/>
      <c r="LMI591" s="1"/>
      <c r="LMJ591" s="1"/>
      <c r="LMK591" s="1"/>
      <c r="LML591" s="1"/>
      <c r="LMM591" s="1"/>
      <c r="LMN591" s="1"/>
      <c r="LMO591" s="1"/>
      <c r="LMP591" s="1"/>
      <c r="LMQ591" s="1"/>
      <c r="LMR591" s="1"/>
      <c r="LMS591" s="1"/>
      <c r="LMT591" s="1"/>
      <c r="LMU591" s="1"/>
      <c r="LMV591" s="1"/>
      <c r="LMW591" s="1"/>
      <c r="LMX591" s="1"/>
      <c r="LMY591" s="1"/>
      <c r="LMZ591" s="1"/>
      <c r="LNA591" s="1"/>
      <c r="LNB591" s="1"/>
      <c r="LNC591" s="1"/>
      <c r="LND591" s="1"/>
      <c r="LNE591" s="1"/>
      <c r="LNF591" s="1"/>
      <c r="LNG591" s="1"/>
      <c r="LNH591" s="1"/>
      <c r="LNI591" s="1"/>
      <c r="LNJ591" s="1"/>
      <c r="LNK591" s="1"/>
      <c r="LNL591" s="1"/>
      <c r="LNM591" s="1"/>
      <c r="LNN591" s="1"/>
      <c r="LNO591" s="1"/>
      <c r="LNP591" s="1"/>
      <c r="LNQ591" s="1"/>
      <c r="LNR591" s="1"/>
      <c r="LNS591" s="1"/>
      <c r="LNT591" s="1"/>
      <c r="LNU591" s="1"/>
      <c r="LNV591" s="1"/>
      <c r="LNW591" s="1"/>
      <c r="LNX591" s="1"/>
      <c r="LNY591" s="1"/>
      <c r="LNZ591" s="1"/>
      <c r="LOA591" s="1"/>
      <c r="LOB591" s="1"/>
      <c r="LOC591" s="1"/>
      <c r="LOD591" s="1"/>
      <c r="LOE591" s="1"/>
      <c r="LOF591" s="1"/>
      <c r="LOG591" s="1"/>
      <c r="LOH591" s="1"/>
      <c r="LOI591" s="1"/>
      <c r="LOJ591" s="1"/>
      <c r="LOK591" s="1"/>
      <c r="LOL591" s="1"/>
      <c r="LOM591" s="1"/>
      <c r="LON591" s="1"/>
      <c r="LOO591" s="1"/>
      <c r="LOP591" s="1"/>
      <c r="LOQ591" s="1"/>
      <c r="LOR591" s="1"/>
      <c r="LOS591" s="1"/>
      <c r="LOT591" s="1"/>
      <c r="LOU591" s="1"/>
      <c r="LOV591" s="1"/>
      <c r="LOW591" s="1"/>
      <c r="LOX591" s="1"/>
      <c r="LOY591" s="1"/>
      <c r="LOZ591" s="1"/>
      <c r="LPA591" s="1"/>
      <c r="LPB591" s="1"/>
      <c r="LPC591" s="1"/>
      <c r="LPD591" s="1"/>
      <c r="LPE591" s="1"/>
      <c r="LPF591" s="1"/>
      <c r="LPG591" s="1"/>
      <c r="LPH591" s="1"/>
      <c r="LPI591" s="1"/>
      <c r="LPJ591" s="1"/>
      <c r="LPK591" s="1"/>
      <c r="LPL591" s="1"/>
      <c r="LPM591" s="1"/>
      <c r="LPN591" s="1"/>
      <c r="LPO591" s="1"/>
      <c r="LPP591" s="1"/>
      <c r="LPQ591" s="1"/>
      <c r="LPR591" s="1"/>
      <c r="LPS591" s="1"/>
      <c r="LPT591" s="1"/>
      <c r="LPU591" s="1"/>
      <c r="LPV591" s="1"/>
      <c r="LPW591" s="1"/>
      <c r="LPX591" s="1"/>
      <c r="LPY591" s="1"/>
      <c r="LPZ591" s="1"/>
      <c r="LQA591" s="1"/>
      <c r="LQB591" s="1"/>
      <c r="LQC591" s="1"/>
      <c r="LQD591" s="1"/>
      <c r="LQE591" s="1"/>
      <c r="LQF591" s="1"/>
      <c r="LQG591" s="1"/>
      <c r="LQH591" s="1"/>
      <c r="LQI591" s="1"/>
      <c r="LQJ591" s="1"/>
      <c r="LQK591" s="1"/>
      <c r="LQL591" s="1"/>
      <c r="LQM591" s="1"/>
      <c r="LQN591" s="1"/>
      <c r="LQO591" s="1"/>
      <c r="LQP591" s="1"/>
      <c r="LQQ591" s="1"/>
      <c r="LQR591" s="1"/>
      <c r="LQS591" s="1"/>
      <c r="LQT591" s="1"/>
      <c r="LQU591" s="1"/>
      <c r="LQV591" s="1"/>
      <c r="LQW591" s="1"/>
      <c r="LQX591" s="1"/>
      <c r="LQY591" s="1"/>
      <c r="LQZ591" s="1"/>
      <c r="LRA591" s="1"/>
      <c r="LRB591" s="1"/>
      <c r="LRC591" s="1"/>
      <c r="LRD591" s="1"/>
      <c r="LRE591" s="1"/>
      <c r="LRF591" s="1"/>
      <c r="LRG591" s="1"/>
      <c r="LRH591" s="1"/>
      <c r="LRI591" s="1"/>
      <c r="LRJ591" s="1"/>
      <c r="LRK591" s="1"/>
      <c r="LRL591" s="1"/>
      <c r="LRM591" s="1"/>
      <c r="LRN591" s="1"/>
      <c r="LRO591" s="1"/>
      <c r="LRP591" s="1"/>
      <c r="LRQ591" s="1"/>
      <c r="LRR591" s="1"/>
      <c r="LRS591" s="1"/>
      <c r="LRT591" s="1"/>
      <c r="LRU591" s="1"/>
      <c r="LRV591" s="1"/>
      <c r="LRW591" s="1"/>
      <c r="LRX591" s="1"/>
      <c r="LRY591" s="1"/>
      <c r="LRZ591" s="1"/>
      <c r="LSA591" s="1"/>
      <c r="LSB591" s="1"/>
      <c r="LSC591" s="1"/>
      <c r="LSD591" s="1"/>
      <c r="LSE591" s="1"/>
      <c r="LSF591" s="1"/>
      <c r="LSG591" s="1"/>
      <c r="LSH591" s="1"/>
      <c r="LSI591" s="1"/>
      <c r="LSJ591" s="1"/>
      <c r="LSK591" s="1"/>
      <c r="LSL591" s="1"/>
      <c r="LSM591" s="1"/>
      <c r="LSN591" s="1"/>
      <c r="LSO591" s="1"/>
      <c r="LSP591" s="1"/>
      <c r="LSQ591" s="1"/>
      <c r="LSR591" s="1"/>
      <c r="LSS591" s="1"/>
      <c r="LST591" s="1"/>
      <c r="LSU591" s="1"/>
      <c r="LSV591" s="1"/>
      <c r="LSW591" s="1"/>
      <c r="LSX591" s="1"/>
      <c r="LSY591" s="1"/>
      <c r="LSZ591" s="1"/>
      <c r="LTA591" s="1"/>
      <c r="LTB591" s="1"/>
      <c r="LTC591" s="1"/>
      <c r="LTD591" s="1"/>
      <c r="LTE591" s="1"/>
      <c r="LTF591" s="1"/>
      <c r="LTG591" s="1"/>
      <c r="LTH591" s="1"/>
      <c r="LTI591" s="1"/>
      <c r="LTJ591" s="1"/>
      <c r="LTK591" s="1"/>
      <c r="LTL591" s="1"/>
      <c r="LTM591" s="1"/>
      <c r="LTN591" s="1"/>
      <c r="LTO591" s="1"/>
      <c r="LTP591" s="1"/>
      <c r="LTQ591" s="1"/>
      <c r="LTR591" s="1"/>
      <c r="LTS591" s="1"/>
      <c r="LTT591" s="1"/>
      <c r="LTU591" s="1"/>
      <c r="LTV591" s="1"/>
      <c r="LTW591" s="1"/>
      <c r="LTX591" s="1"/>
      <c r="LTY591" s="1"/>
      <c r="LTZ591" s="1"/>
      <c r="LUA591" s="1"/>
      <c r="LUB591" s="1"/>
      <c r="LUC591" s="1"/>
      <c r="LUD591" s="1"/>
      <c r="LUE591" s="1"/>
      <c r="LUF591" s="1"/>
      <c r="LUG591" s="1"/>
      <c r="LUH591" s="1"/>
      <c r="LUI591" s="1"/>
      <c r="LUJ591" s="1"/>
      <c r="LUK591" s="1"/>
      <c r="LUL591" s="1"/>
      <c r="LUM591" s="1"/>
      <c r="LUN591" s="1"/>
      <c r="LUO591" s="1"/>
      <c r="LUP591" s="1"/>
      <c r="LUQ591" s="1"/>
      <c r="LUR591" s="1"/>
      <c r="LUS591" s="1"/>
      <c r="LUT591" s="1"/>
      <c r="LUU591" s="1"/>
      <c r="LUV591" s="1"/>
      <c r="LUW591" s="1"/>
      <c r="LUX591" s="1"/>
      <c r="LUY591" s="1"/>
      <c r="LUZ591" s="1"/>
      <c r="LVA591" s="1"/>
      <c r="LVB591" s="1"/>
      <c r="LVC591" s="1"/>
      <c r="LVD591" s="1"/>
      <c r="LVE591" s="1"/>
      <c r="LVF591" s="1"/>
      <c r="LVG591" s="1"/>
      <c r="LVH591" s="1"/>
      <c r="LVI591" s="1"/>
      <c r="LVJ591" s="1"/>
      <c r="LVK591" s="1"/>
      <c r="LVL591" s="1"/>
      <c r="LVM591" s="1"/>
      <c r="LVN591" s="1"/>
      <c r="LVO591" s="1"/>
      <c r="LVP591" s="1"/>
      <c r="LVQ591" s="1"/>
      <c r="LVR591" s="1"/>
      <c r="LVS591" s="1"/>
      <c r="LVT591" s="1"/>
      <c r="LVU591" s="1"/>
      <c r="LVV591" s="1"/>
      <c r="LVW591" s="1"/>
      <c r="LVX591" s="1"/>
      <c r="LVY591" s="1"/>
      <c r="LVZ591" s="1"/>
      <c r="LWA591" s="1"/>
      <c r="LWB591" s="1"/>
      <c r="LWC591" s="1"/>
      <c r="LWD591" s="1"/>
      <c r="LWE591" s="1"/>
      <c r="LWF591" s="1"/>
      <c r="LWG591" s="1"/>
      <c r="LWH591" s="1"/>
      <c r="LWI591" s="1"/>
      <c r="LWJ591" s="1"/>
      <c r="LWK591" s="1"/>
      <c r="LWL591" s="1"/>
      <c r="LWM591" s="1"/>
      <c r="LWN591" s="1"/>
      <c r="LWO591" s="1"/>
      <c r="LWP591" s="1"/>
      <c r="LWQ591" s="1"/>
      <c r="LWR591" s="1"/>
      <c r="LWS591" s="1"/>
      <c r="LWT591" s="1"/>
      <c r="LWU591" s="1"/>
      <c r="LWV591" s="1"/>
      <c r="LWW591" s="1"/>
      <c r="LWX591" s="1"/>
      <c r="LWY591" s="1"/>
      <c r="LWZ591" s="1"/>
      <c r="LXA591" s="1"/>
      <c r="LXB591" s="1"/>
      <c r="LXC591" s="1"/>
      <c r="LXD591" s="1"/>
      <c r="LXE591" s="1"/>
      <c r="LXF591" s="1"/>
      <c r="LXG591" s="1"/>
      <c r="LXH591" s="1"/>
      <c r="LXI591" s="1"/>
      <c r="LXJ591" s="1"/>
      <c r="LXK591" s="1"/>
      <c r="LXL591" s="1"/>
      <c r="LXM591" s="1"/>
      <c r="LXN591" s="1"/>
      <c r="LXO591" s="1"/>
      <c r="LXP591" s="1"/>
      <c r="LXQ591" s="1"/>
      <c r="LXR591" s="1"/>
      <c r="LXS591" s="1"/>
      <c r="LXT591" s="1"/>
      <c r="LXU591" s="1"/>
      <c r="LXV591" s="1"/>
      <c r="LXW591" s="1"/>
      <c r="LXX591" s="1"/>
      <c r="LXY591" s="1"/>
      <c r="LXZ591" s="1"/>
      <c r="LYA591" s="1"/>
      <c r="LYB591" s="1"/>
      <c r="LYC591" s="1"/>
      <c r="LYD591" s="1"/>
      <c r="LYE591" s="1"/>
      <c r="LYF591" s="1"/>
      <c r="LYG591" s="1"/>
      <c r="LYH591" s="1"/>
      <c r="LYI591" s="1"/>
      <c r="LYJ591" s="1"/>
      <c r="LYK591" s="1"/>
      <c r="LYL591" s="1"/>
      <c r="LYM591" s="1"/>
      <c r="LYN591" s="1"/>
      <c r="LYO591" s="1"/>
      <c r="LYP591" s="1"/>
      <c r="LYQ591" s="1"/>
      <c r="LYR591" s="1"/>
      <c r="LYS591" s="1"/>
      <c r="LYT591" s="1"/>
      <c r="LYU591" s="1"/>
      <c r="LYV591" s="1"/>
      <c r="LYW591" s="1"/>
      <c r="LYX591" s="1"/>
      <c r="LYY591" s="1"/>
      <c r="LYZ591" s="1"/>
      <c r="LZA591" s="1"/>
      <c r="LZB591" s="1"/>
      <c r="LZC591" s="1"/>
      <c r="LZD591" s="1"/>
      <c r="LZE591" s="1"/>
      <c r="LZF591" s="1"/>
      <c r="LZG591" s="1"/>
      <c r="LZH591" s="1"/>
      <c r="LZI591" s="1"/>
      <c r="LZJ591" s="1"/>
      <c r="LZK591" s="1"/>
      <c r="LZL591" s="1"/>
      <c r="LZM591" s="1"/>
      <c r="LZN591" s="1"/>
      <c r="LZO591" s="1"/>
      <c r="LZP591" s="1"/>
      <c r="LZQ591" s="1"/>
      <c r="LZR591" s="1"/>
      <c r="LZS591" s="1"/>
      <c r="LZT591" s="1"/>
      <c r="LZU591" s="1"/>
      <c r="LZV591" s="1"/>
      <c r="LZW591" s="1"/>
      <c r="LZX591" s="1"/>
      <c r="LZY591" s="1"/>
      <c r="LZZ591" s="1"/>
      <c r="MAA591" s="1"/>
      <c r="MAB591" s="1"/>
      <c r="MAC591" s="1"/>
      <c r="MAD591" s="1"/>
      <c r="MAE591" s="1"/>
      <c r="MAF591" s="1"/>
      <c r="MAG591" s="1"/>
      <c r="MAH591" s="1"/>
      <c r="MAI591" s="1"/>
      <c r="MAJ591" s="1"/>
      <c r="MAK591" s="1"/>
      <c r="MAL591" s="1"/>
      <c r="MAM591" s="1"/>
      <c r="MAN591" s="1"/>
      <c r="MAO591" s="1"/>
      <c r="MAP591" s="1"/>
      <c r="MAQ591" s="1"/>
      <c r="MAR591" s="1"/>
      <c r="MAS591" s="1"/>
      <c r="MAT591" s="1"/>
      <c r="MAU591" s="1"/>
      <c r="MAV591" s="1"/>
      <c r="MAW591" s="1"/>
      <c r="MAX591" s="1"/>
      <c r="MAY591" s="1"/>
      <c r="MAZ591" s="1"/>
      <c r="MBA591" s="1"/>
      <c r="MBB591" s="1"/>
      <c r="MBC591" s="1"/>
      <c r="MBD591" s="1"/>
      <c r="MBE591" s="1"/>
      <c r="MBF591" s="1"/>
      <c r="MBG591" s="1"/>
      <c r="MBH591" s="1"/>
      <c r="MBI591" s="1"/>
      <c r="MBJ591" s="1"/>
      <c r="MBK591" s="1"/>
      <c r="MBL591" s="1"/>
      <c r="MBM591" s="1"/>
      <c r="MBN591" s="1"/>
      <c r="MBO591" s="1"/>
      <c r="MBP591" s="1"/>
      <c r="MBQ591" s="1"/>
      <c r="MBR591" s="1"/>
      <c r="MBS591" s="1"/>
      <c r="MBT591" s="1"/>
      <c r="MBU591" s="1"/>
      <c r="MBV591" s="1"/>
      <c r="MBW591" s="1"/>
      <c r="MBX591" s="1"/>
      <c r="MBY591" s="1"/>
      <c r="MBZ591" s="1"/>
      <c r="MCA591" s="1"/>
      <c r="MCB591" s="1"/>
      <c r="MCC591" s="1"/>
      <c r="MCD591" s="1"/>
      <c r="MCE591" s="1"/>
      <c r="MCF591" s="1"/>
      <c r="MCG591" s="1"/>
      <c r="MCH591" s="1"/>
      <c r="MCI591" s="1"/>
      <c r="MCJ591" s="1"/>
      <c r="MCK591" s="1"/>
      <c r="MCL591" s="1"/>
      <c r="MCM591" s="1"/>
      <c r="MCN591" s="1"/>
      <c r="MCO591" s="1"/>
      <c r="MCP591" s="1"/>
      <c r="MCQ591" s="1"/>
      <c r="MCR591" s="1"/>
      <c r="MCS591" s="1"/>
      <c r="MCT591" s="1"/>
      <c r="MCU591" s="1"/>
      <c r="MCV591" s="1"/>
      <c r="MCW591" s="1"/>
      <c r="MCX591" s="1"/>
      <c r="MCY591" s="1"/>
      <c r="MCZ591" s="1"/>
      <c r="MDA591" s="1"/>
      <c r="MDB591" s="1"/>
      <c r="MDC591" s="1"/>
      <c r="MDD591" s="1"/>
      <c r="MDE591" s="1"/>
      <c r="MDF591" s="1"/>
      <c r="MDG591" s="1"/>
      <c r="MDH591" s="1"/>
      <c r="MDI591" s="1"/>
      <c r="MDJ591" s="1"/>
      <c r="MDK591" s="1"/>
      <c r="MDL591" s="1"/>
      <c r="MDM591" s="1"/>
      <c r="MDN591" s="1"/>
      <c r="MDO591" s="1"/>
      <c r="MDP591" s="1"/>
      <c r="MDQ591" s="1"/>
      <c r="MDR591" s="1"/>
      <c r="MDS591" s="1"/>
      <c r="MDT591" s="1"/>
      <c r="MDU591" s="1"/>
      <c r="MDV591" s="1"/>
      <c r="MDW591" s="1"/>
      <c r="MDX591" s="1"/>
      <c r="MDY591" s="1"/>
      <c r="MDZ591" s="1"/>
      <c r="MEA591" s="1"/>
      <c r="MEB591" s="1"/>
      <c r="MEC591" s="1"/>
      <c r="MED591" s="1"/>
      <c r="MEE591" s="1"/>
      <c r="MEF591" s="1"/>
      <c r="MEG591" s="1"/>
      <c r="MEH591" s="1"/>
      <c r="MEI591" s="1"/>
      <c r="MEJ591" s="1"/>
      <c r="MEK591" s="1"/>
      <c r="MEL591" s="1"/>
      <c r="MEM591" s="1"/>
      <c r="MEN591" s="1"/>
      <c r="MEO591" s="1"/>
      <c r="MEP591" s="1"/>
      <c r="MEQ591" s="1"/>
      <c r="MER591" s="1"/>
      <c r="MES591" s="1"/>
      <c r="MET591" s="1"/>
      <c r="MEU591" s="1"/>
      <c r="MEV591" s="1"/>
      <c r="MEW591" s="1"/>
      <c r="MEX591" s="1"/>
      <c r="MEY591" s="1"/>
      <c r="MEZ591" s="1"/>
      <c r="MFA591" s="1"/>
      <c r="MFB591" s="1"/>
      <c r="MFC591" s="1"/>
      <c r="MFD591" s="1"/>
      <c r="MFE591" s="1"/>
      <c r="MFF591" s="1"/>
      <c r="MFG591" s="1"/>
      <c r="MFH591" s="1"/>
      <c r="MFI591" s="1"/>
      <c r="MFJ591" s="1"/>
      <c r="MFK591" s="1"/>
      <c r="MFL591" s="1"/>
      <c r="MFM591" s="1"/>
      <c r="MFN591" s="1"/>
      <c r="MFO591" s="1"/>
      <c r="MFP591" s="1"/>
      <c r="MFQ591" s="1"/>
      <c r="MFR591" s="1"/>
      <c r="MFS591" s="1"/>
      <c r="MFT591" s="1"/>
      <c r="MFU591" s="1"/>
      <c r="MFV591" s="1"/>
      <c r="MFW591" s="1"/>
      <c r="MFX591" s="1"/>
      <c r="MFY591" s="1"/>
      <c r="MFZ591" s="1"/>
      <c r="MGA591" s="1"/>
      <c r="MGB591" s="1"/>
      <c r="MGC591" s="1"/>
      <c r="MGD591" s="1"/>
      <c r="MGE591" s="1"/>
      <c r="MGF591" s="1"/>
      <c r="MGG591" s="1"/>
      <c r="MGH591" s="1"/>
      <c r="MGI591" s="1"/>
      <c r="MGJ591" s="1"/>
      <c r="MGK591" s="1"/>
      <c r="MGL591" s="1"/>
      <c r="MGM591" s="1"/>
      <c r="MGN591" s="1"/>
      <c r="MGO591" s="1"/>
      <c r="MGP591" s="1"/>
      <c r="MGQ591" s="1"/>
      <c r="MGR591" s="1"/>
      <c r="MGS591" s="1"/>
      <c r="MGT591" s="1"/>
      <c r="MGU591" s="1"/>
      <c r="MGV591" s="1"/>
      <c r="MGW591" s="1"/>
      <c r="MGX591" s="1"/>
      <c r="MGY591" s="1"/>
      <c r="MGZ591" s="1"/>
      <c r="MHA591" s="1"/>
      <c r="MHB591" s="1"/>
      <c r="MHC591" s="1"/>
      <c r="MHD591" s="1"/>
      <c r="MHE591" s="1"/>
      <c r="MHF591" s="1"/>
      <c r="MHG591" s="1"/>
      <c r="MHH591" s="1"/>
      <c r="MHI591" s="1"/>
      <c r="MHJ591" s="1"/>
      <c r="MHK591" s="1"/>
      <c r="MHL591" s="1"/>
      <c r="MHM591" s="1"/>
      <c r="MHN591" s="1"/>
      <c r="MHO591" s="1"/>
      <c r="MHP591" s="1"/>
      <c r="MHQ591" s="1"/>
      <c r="MHR591" s="1"/>
      <c r="MHS591" s="1"/>
      <c r="MHT591" s="1"/>
      <c r="MHU591" s="1"/>
      <c r="MHV591" s="1"/>
      <c r="MHW591" s="1"/>
      <c r="MHX591" s="1"/>
      <c r="MHY591" s="1"/>
      <c r="MHZ591" s="1"/>
      <c r="MIA591" s="1"/>
      <c r="MIB591" s="1"/>
      <c r="MIC591" s="1"/>
      <c r="MID591" s="1"/>
      <c r="MIE591" s="1"/>
      <c r="MIF591" s="1"/>
      <c r="MIG591" s="1"/>
      <c r="MIH591" s="1"/>
      <c r="MII591" s="1"/>
      <c r="MIJ591" s="1"/>
      <c r="MIK591" s="1"/>
      <c r="MIL591" s="1"/>
      <c r="MIM591" s="1"/>
      <c r="MIN591" s="1"/>
      <c r="MIO591" s="1"/>
      <c r="MIP591" s="1"/>
      <c r="MIQ591" s="1"/>
      <c r="MIR591" s="1"/>
      <c r="MIS591" s="1"/>
      <c r="MIT591" s="1"/>
      <c r="MIU591" s="1"/>
      <c r="MIV591" s="1"/>
      <c r="MIW591" s="1"/>
      <c r="MIX591" s="1"/>
      <c r="MIY591" s="1"/>
      <c r="MIZ591" s="1"/>
      <c r="MJA591" s="1"/>
      <c r="MJB591" s="1"/>
      <c r="MJC591" s="1"/>
      <c r="MJD591" s="1"/>
      <c r="MJE591" s="1"/>
      <c r="MJF591" s="1"/>
      <c r="MJG591" s="1"/>
      <c r="MJH591" s="1"/>
      <c r="MJI591" s="1"/>
      <c r="MJJ591" s="1"/>
      <c r="MJK591" s="1"/>
      <c r="MJL591" s="1"/>
      <c r="MJM591" s="1"/>
      <c r="MJN591" s="1"/>
      <c r="MJO591" s="1"/>
      <c r="MJP591" s="1"/>
      <c r="MJQ591" s="1"/>
      <c r="MJR591" s="1"/>
      <c r="MJS591" s="1"/>
      <c r="MJT591" s="1"/>
      <c r="MJU591" s="1"/>
      <c r="MJV591" s="1"/>
      <c r="MJW591" s="1"/>
      <c r="MJX591" s="1"/>
      <c r="MJY591" s="1"/>
      <c r="MJZ591" s="1"/>
      <c r="MKA591" s="1"/>
      <c r="MKB591" s="1"/>
      <c r="MKC591" s="1"/>
      <c r="MKD591" s="1"/>
      <c r="MKE591" s="1"/>
      <c r="MKF591" s="1"/>
      <c r="MKG591" s="1"/>
      <c r="MKH591" s="1"/>
      <c r="MKI591" s="1"/>
      <c r="MKJ591" s="1"/>
      <c r="MKK591" s="1"/>
      <c r="MKL591" s="1"/>
      <c r="MKM591" s="1"/>
      <c r="MKN591" s="1"/>
      <c r="MKO591" s="1"/>
      <c r="MKP591" s="1"/>
      <c r="MKQ591" s="1"/>
      <c r="MKR591" s="1"/>
      <c r="MKS591" s="1"/>
      <c r="MKT591" s="1"/>
      <c r="MKU591" s="1"/>
      <c r="MKV591" s="1"/>
      <c r="MKW591" s="1"/>
      <c r="MKX591" s="1"/>
      <c r="MKY591" s="1"/>
      <c r="MKZ591" s="1"/>
      <c r="MLA591" s="1"/>
      <c r="MLB591" s="1"/>
      <c r="MLC591" s="1"/>
      <c r="MLD591" s="1"/>
      <c r="MLE591" s="1"/>
      <c r="MLF591" s="1"/>
      <c r="MLG591" s="1"/>
      <c r="MLH591" s="1"/>
      <c r="MLI591" s="1"/>
      <c r="MLJ591" s="1"/>
      <c r="MLK591" s="1"/>
      <c r="MLL591" s="1"/>
      <c r="MLM591" s="1"/>
      <c r="MLN591" s="1"/>
      <c r="MLO591" s="1"/>
      <c r="MLP591" s="1"/>
      <c r="MLQ591" s="1"/>
      <c r="MLR591" s="1"/>
      <c r="MLS591" s="1"/>
      <c r="MLT591" s="1"/>
      <c r="MLU591" s="1"/>
      <c r="MLV591" s="1"/>
      <c r="MLW591" s="1"/>
      <c r="MLX591" s="1"/>
      <c r="MLY591" s="1"/>
      <c r="MLZ591" s="1"/>
      <c r="MMA591" s="1"/>
      <c r="MMB591" s="1"/>
      <c r="MMC591" s="1"/>
      <c r="MMD591" s="1"/>
      <c r="MME591" s="1"/>
      <c r="MMF591" s="1"/>
      <c r="MMG591" s="1"/>
      <c r="MMH591" s="1"/>
      <c r="MMI591" s="1"/>
      <c r="MMJ591" s="1"/>
      <c r="MMK591" s="1"/>
      <c r="MML591" s="1"/>
      <c r="MMM591" s="1"/>
      <c r="MMN591" s="1"/>
      <c r="MMO591" s="1"/>
      <c r="MMP591" s="1"/>
      <c r="MMQ591" s="1"/>
      <c r="MMR591" s="1"/>
      <c r="MMS591" s="1"/>
      <c r="MMT591" s="1"/>
      <c r="MMU591" s="1"/>
      <c r="MMV591" s="1"/>
      <c r="MMW591" s="1"/>
      <c r="MMX591" s="1"/>
      <c r="MMY591" s="1"/>
      <c r="MMZ591" s="1"/>
      <c r="MNA591" s="1"/>
      <c r="MNB591" s="1"/>
      <c r="MNC591" s="1"/>
      <c r="MND591" s="1"/>
      <c r="MNE591" s="1"/>
      <c r="MNF591" s="1"/>
      <c r="MNG591" s="1"/>
      <c r="MNH591" s="1"/>
      <c r="MNI591" s="1"/>
      <c r="MNJ591" s="1"/>
      <c r="MNK591" s="1"/>
      <c r="MNL591" s="1"/>
      <c r="MNM591" s="1"/>
      <c r="MNN591" s="1"/>
      <c r="MNO591" s="1"/>
      <c r="MNP591" s="1"/>
      <c r="MNQ591" s="1"/>
      <c r="MNR591" s="1"/>
      <c r="MNS591" s="1"/>
      <c r="MNT591" s="1"/>
      <c r="MNU591" s="1"/>
      <c r="MNV591" s="1"/>
      <c r="MNW591" s="1"/>
      <c r="MNX591" s="1"/>
      <c r="MNY591" s="1"/>
      <c r="MNZ591" s="1"/>
      <c r="MOA591" s="1"/>
      <c r="MOB591" s="1"/>
      <c r="MOC591" s="1"/>
      <c r="MOD591" s="1"/>
      <c r="MOE591" s="1"/>
      <c r="MOF591" s="1"/>
      <c r="MOG591" s="1"/>
      <c r="MOH591" s="1"/>
      <c r="MOI591" s="1"/>
      <c r="MOJ591" s="1"/>
      <c r="MOK591" s="1"/>
      <c r="MOL591" s="1"/>
      <c r="MOM591" s="1"/>
      <c r="MON591" s="1"/>
      <c r="MOO591" s="1"/>
      <c r="MOP591" s="1"/>
      <c r="MOQ591" s="1"/>
      <c r="MOR591" s="1"/>
      <c r="MOS591" s="1"/>
      <c r="MOT591" s="1"/>
      <c r="MOU591" s="1"/>
      <c r="MOV591" s="1"/>
      <c r="MOW591" s="1"/>
      <c r="MOX591" s="1"/>
      <c r="MOY591" s="1"/>
      <c r="MOZ591" s="1"/>
      <c r="MPA591" s="1"/>
      <c r="MPB591" s="1"/>
      <c r="MPC591" s="1"/>
      <c r="MPD591" s="1"/>
      <c r="MPE591" s="1"/>
      <c r="MPF591" s="1"/>
      <c r="MPG591" s="1"/>
      <c r="MPH591" s="1"/>
      <c r="MPI591" s="1"/>
      <c r="MPJ591" s="1"/>
      <c r="MPK591" s="1"/>
      <c r="MPL591" s="1"/>
      <c r="MPM591" s="1"/>
      <c r="MPN591" s="1"/>
      <c r="MPO591" s="1"/>
      <c r="MPP591" s="1"/>
      <c r="MPQ591" s="1"/>
      <c r="MPR591" s="1"/>
      <c r="MPS591" s="1"/>
      <c r="MPT591" s="1"/>
      <c r="MPU591" s="1"/>
      <c r="MPV591" s="1"/>
      <c r="MPW591" s="1"/>
      <c r="MPX591" s="1"/>
      <c r="MPY591" s="1"/>
      <c r="MPZ591" s="1"/>
      <c r="MQA591" s="1"/>
      <c r="MQB591" s="1"/>
      <c r="MQC591" s="1"/>
      <c r="MQD591" s="1"/>
      <c r="MQE591" s="1"/>
      <c r="MQF591" s="1"/>
      <c r="MQG591" s="1"/>
      <c r="MQH591" s="1"/>
      <c r="MQI591" s="1"/>
      <c r="MQJ591" s="1"/>
      <c r="MQK591" s="1"/>
      <c r="MQL591" s="1"/>
      <c r="MQM591" s="1"/>
      <c r="MQN591" s="1"/>
      <c r="MQO591" s="1"/>
      <c r="MQP591" s="1"/>
      <c r="MQQ591" s="1"/>
      <c r="MQR591" s="1"/>
      <c r="MQS591" s="1"/>
      <c r="MQT591" s="1"/>
      <c r="MQU591" s="1"/>
      <c r="MQV591" s="1"/>
      <c r="MQW591" s="1"/>
      <c r="MQX591" s="1"/>
      <c r="MQY591" s="1"/>
      <c r="MQZ591" s="1"/>
      <c r="MRA591" s="1"/>
      <c r="MRB591" s="1"/>
      <c r="MRC591" s="1"/>
      <c r="MRD591" s="1"/>
      <c r="MRE591" s="1"/>
      <c r="MRF591" s="1"/>
      <c r="MRG591" s="1"/>
      <c r="MRH591" s="1"/>
      <c r="MRI591" s="1"/>
      <c r="MRJ591" s="1"/>
      <c r="MRK591" s="1"/>
      <c r="MRL591" s="1"/>
      <c r="MRM591" s="1"/>
      <c r="MRN591" s="1"/>
      <c r="MRO591" s="1"/>
      <c r="MRP591" s="1"/>
      <c r="MRQ591" s="1"/>
      <c r="MRR591" s="1"/>
      <c r="MRS591" s="1"/>
      <c r="MRT591" s="1"/>
      <c r="MRU591" s="1"/>
      <c r="MRV591" s="1"/>
      <c r="MRW591" s="1"/>
      <c r="MRX591" s="1"/>
      <c r="MRY591" s="1"/>
      <c r="MRZ591" s="1"/>
      <c r="MSA591" s="1"/>
      <c r="MSB591" s="1"/>
      <c r="MSC591" s="1"/>
      <c r="MSD591" s="1"/>
      <c r="MSE591" s="1"/>
      <c r="MSF591" s="1"/>
      <c r="MSG591" s="1"/>
      <c r="MSH591" s="1"/>
      <c r="MSI591" s="1"/>
      <c r="MSJ591" s="1"/>
      <c r="MSK591" s="1"/>
      <c r="MSL591" s="1"/>
      <c r="MSM591" s="1"/>
      <c r="MSN591" s="1"/>
      <c r="MSO591" s="1"/>
      <c r="MSP591" s="1"/>
      <c r="MSQ591" s="1"/>
      <c r="MSR591" s="1"/>
      <c r="MSS591" s="1"/>
      <c r="MST591" s="1"/>
      <c r="MSU591" s="1"/>
      <c r="MSV591" s="1"/>
      <c r="MSW591" s="1"/>
      <c r="MSX591" s="1"/>
      <c r="MSY591" s="1"/>
      <c r="MSZ591" s="1"/>
      <c r="MTA591" s="1"/>
      <c r="MTB591" s="1"/>
      <c r="MTC591" s="1"/>
      <c r="MTD591" s="1"/>
      <c r="MTE591" s="1"/>
      <c r="MTF591" s="1"/>
      <c r="MTG591" s="1"/>
      <c r="MTH591" s="1"/>
      <c r="MTI591" s="1"/>
      <c r="MTJ591" s="1"/>
      <c r="MTK591" s="1"/>
      <c r="MTL591" s="1"/>
      <c r="MTM591" s="1"/>
      <c r="MTN591" s="1"/>
      <c r="MTO591" s="1"/>
      <c r="MTP591" s="1"/>
      <c r="MTQ591" s="1"/>
      <c r="MTR591" s="1"/>
      <c r="MTS591" s="1"/>
      <c r="MTT591" s="1"/>
      <c r="MTU591" s="1"/>
      <c r="MTV591" s="1"/>
      <c r="MTW591" s="1"/>
      <c r="MTX591" s="1"/>
      <c r="MTY591" s="1"/>
      <c r="MTZ591" s="1"/>
      <c r="MUA591" s="1"/>
      <c r="MUB591" s="1"/>
      <c r="MUC591" s="1"/>
      <c r="MUD591" s="1"/>
      <c r="MUE591" s="1"/>
      <c r="MUF591" s="1"/>
      <c r="MUG591" s="1"/>
      <c r="MUH591" s="1"/>
      <c r="MUI591" s="1"/>
      <c r="MUJ591" s="1"/>
      <c r="MUK591" s="1"/>
      <c r="MUL591" s="1"/>
      <c r="MUM591" s="1"/>
      <c r="MUN591" s="1"/>
      <c r="MUO591" s="1"/>
      <c r="MUP591" s="1"/>
      <c r="MUQ591" s="1"/>
      <c r="MUR591" s="1"/>
      <c r="MUS591" s="1"/>
      <c r="MUT591" s="1"/>
      <c r="MUU591" s="1"/>
      <c r="MUV591" s="1"/>
      <c r="MUW591" s="1"/>
      <c r="MUX591" s="1"/>
      <c r="MUY591" s="1"/>
      <c r="MUZ591" s="1"/>
      <c r="MVA591" s="1"/>
      <c r="MVB591" s="1"/>
      <c r="MVC591" s="1"/>
      <c r="MVD591" s="1"/>
      <c r="MVE591" s="1"/>
      <c r="MVF591" s="1"/>
      <c r="MVG591" s="1"/>
      <c r="MVH591" s="1"/>
      <c r="MVI591" s="1"/>
      <c r="MVJ591" s="1"/>
      <c r="MVK591" s="1"/>
      <c r="MVL591" s="1"/>
      <c r="MVM591" s="1"/>
      <c r="MVN591" s="1"/>
      <c r="MVO591" s="1"/>
      <c r="MVP591" s="1"/>
      <c r="MVQ591" s="1"/>
      <c r="MVR591" s="1"/>
      <c r="MVS591" s="1"/>
      <c r="MVT591" s="1"/>
      <c r="MVU591" s="1"/>
      <c r="MVV591" s="1"/>
      <c r="MVW591" s="1"/>
      <c r="MVX591" s="1"/>
      <c r="MVY591" s="1"/>
      <c r="MVZ591" s="1"/>
      <c r="MWA591" s="1"/>
      <c r="MWB591" s="1"/>
      <c r="MWC591" s="1"/>
      <c r="MWD591" s="1"/>
      <c r="MWE591" s="1"/>
      <c r="MWF591" s="1"/>
      <c r="MWG591" s="1"/>
      <c r="MWH591" s="1"/>
      <c r="MWI591" s="1"/>
      <c r="MWJ591" s="1"/>
      <c r="MWK591" s="1"/>
      <c r="MWL591" s="1"/>
      <c r="MWM591" s="1"/>
      <c r="MWN591" s="1"/>
      <c r="MWO591" s="1"/>
      <c r="MWP591" s="1"/>
      <c r="MWQ591" s="1"/>
      <c r="MWR591" s="1"/>
      <c r="MWS591" s="1"/>
      <c r="MWT591" s="1"/>
      <c r="MWU591" s="1"/>
      <c r="MWV591" s="1"/>
      <c r="MWW591" s="1"/>
      <c r="MWX591" s="1"/>
      <c r="MWY591" s="1"/>
      <c r="MWZ591" s="1"/>
      <c r="MXA591" s="1"/>
      <c r="MXB591" s="1"/>
      <c r="MXC591" s="1"/>
      <c r="MXD591" s="1"/>
      <c r="MXE591" s="1"/>
      <c r="MXF591" s="1"/>
      <c r="MXG591" s="1"/>
      <c r="MXH591" s="1"/>
      <c r="MXI591" s="1"/>
      <c r="MXJ591" s="1"/>
      <c r="MXK591" s="1"/>
      <c r="MXL591" s="1"/>
      <c r="MXM591" s="1"/>
      <c r="MXN591" s="1"/>
      <c r="MXO591" s="1"/>
      <c r="MXP591" s="1"/>
      <c r="MXQ591" s="1"/>
      <c r="MXR591" s="1"/>
      <c r="MXS591" s="1"/>
      <c r="MXT591" s="1"/>
      <c r="MXU591" s="1"/>
      <c r="MXV591" s="1"/>
      <c r="MXW591" s="1"/>
      <c r="MXX591" s="1"/>
      <c r="MXY591" s="1"/>
      <c r="MXZ591" s="1"/>
      <c r="MYA591" s="1"/>
      <c r="MYB591" s="1"/>
      <c r="MYC591" s="1"/>
      <c r="MYD591" s="1"/>
      <c r="MYE591" s="1"/>
      <c r="MYF591" s="1"/>
      <c r="MYG591" s="1"/>
      <c r="MYH591" s="1"/>
      <c r="MYI591" s="1"/>
      <c r="MYJ591" s="1"/>
      <c r="MYK591" s="1"/>
      <c r="MYL591" s="1"/>
      <c r="MYM591" s="1"/>
      <c r="MYN591" s="1"/>
      <c r="MYO591" s="1"/>
      <c r="MYP591" s="1"/>
      <c r="MYQ591" s="1"/>
      <c r="MYR591" s="1"/>
      <c r="MYS591" s="1"/>
      <c r="MYT591" s="1"/>
      <c r="MYU591" s="1"/>
      <c r="MYV591" s="1"/>
      <c r="MYW591" s="1"/>
      <c r="MYX591" s="1"/>
      <c r="MYY591" s="1"/>
      <c r="MYZ591" s="1"/>
      <c r="MZA591" s="1"/>
      <c r="MZB591" s="1"/>
      <c r="MZC591" s="1"/>
      <c r="MZD591" s="1"/>
      <c r="MZE591" s="1"/>
      <c r="MZF591" s="1"/>
      <c r="MZG591" s="1"/>
      <c r="MZH591" s="1"/>
      <c r="MZI591" s="1"/>
      <c r="MZJ591" s="1"/>
      <c r="MZK591" s="1"/>
      <c r="MZL591" s="1"/>
      <c r="MZM591" s="1"/>
      <c r="MZN591" s="1"/>
      <c r="MZO591" s="1"/>
      <c r="MZP591" s="1"/>
      <c r="MZQ591" s="1"/>
      <c r="MZR591" s="1"/>
      <c r="MZS591" s="1"/>
      <c r="MZT591" s="1"/>
      <c r="MZU591" s="1"/>
      <c r="MZV591" s="1"/>
      <c r="MZW591" s="1"/>
      <c r="MZX591" s="1"/>
      <c r="MZY591" s="1"/>
      <c r="MZZ591" s="1"/>
      <c r="NAA591" s="1"/>
      <c r="NAB591" s="1"/>
      <c r="NAC591" s="1"/>
      <c r="NAD591" s="1"/>
      <c r="NAE591" s="1"/>
      <c r="NAF591" s="1"/>
      <c r="NAG591" s="1"/>
      <c r="NAH591" s="1"/>
      <c r="NAI591" s="1"/>
      <c r="NAJ591" s="1"/>
      <c r="NAK591" s="1"/>
      <c r="NAL591" s="1"/>
      <c r="NAM591" s="1"/>
      <c r="NAN591" s="1"/>
      <c r="NAO591" s="1"/>
      <c r="NAP591" s="1"/>
      <c r="NAQ591" s="1"/>
      <c r="NAR591" s="1"/>
      <c r="NAS591" s="1"/>
      <c r="NAT591" s="1"/>
      <c r="NAU591" s="1"/>
      <c r="NAV591" s="1"/>
      <c r="NAW591" s="1"/>
      <c r="NAX591" s="1"/>
      <c r="NAY591" s="1"/>
      <c r="NAZ591" s="1"/>
      <c r="NBA591" s="1"/>
      <c r="NBB591" s="1"/>
      <c r="NBC591" s="1"/>
      <c r="NBD591" s="1"/>
      <c r="NBE591" s="1"/>
      <c r="NBF591" s="1"/>
      <c r="NBG591" s="1"/>
      <c r="NBH591" s="1"/>
      <c r="NBI591" s="1"/>
      <c r="NBJ591" s="1"/>
      <c r="NBK591" s="1"/>
      <c r="NBL591" s="1"/>
      <c r="NBM591" s="1"/>
      <c r="NBN591" s="1"/>
      <c r="NBO591" s="1"/>
      <c r="NBP591" s="1"/>
      <c r="NBQ591" s="1"/>
      <c r="NBR591" s="1"/>
      <c r="NBS591" s="1"/>
      <c r="NBT591" s="1"/>
      <c r="NBU591" s="1"/>
      <c r="NBV591" s="1"/>
      <c r="NBW591" s="1"/>
      <c r="NBX591" s="1"/>
      <c r="NBY591" s="1"/>
      <c r="NBZ591" s="1"/>
      <c r="NCA591" s="1"/>
      <c r="NCB591" s="1"/>
      <c r="NCC591" s="1"/>
      <c r="NCD591" s="1"/>
      <c r="NCE591" s="1"/>
      <c r="NCF591" s="1"/>
      <c r="NCG591" s="1"/>
      <c r="NCH591" s="1"/>
      <c r="NCI591" s="1"/>
      <c r="NCJ591" s="1"/>
      <c r="NCK591" s="1"/>
      <c r="NCL591" s="1"/>
      <c r="NCM591" s="1"/>
      <c r="NCN591" s="1"/>
      <c r="NCO591" s="1"/>
      <c r="NCP591" s="1"/>
      <c r="NCQ591" s="1"/>
      <c r="NCR591" s="1"/>
      <c r="NCS591" s="1"/>
      <c r="NCT591" s="1"/>
      <c r="NCU591" s="1"/>
      <c r="NCV591" s="1"/>
      <c r="NCW591" s="1"/>
      <c r="NCX591" s="1"/>
      <c r="NCY591" s="1"/>
      <c r="NCZ591" s="1"/>
      <c r="NDA591" s="1"/>
      <c r="NDB591" s="1"/>
      <c r="NDC591" s="1"/>
      <c r="NDD591" s="1"/>
      <c r="NDE591" s="1"/>
      <c r="NDF591" s="1"/>
      <c r="NDG591" s="1"/>
      <c r="NDH591" s="1"/>
      <c r="NDI591" s="1"/>
      <c r="NDJ591" s="1"/>
      <c r="NDK591" s="1"/>
      <c r="NDL591" s="1"/>
      <c r="NDM591" s="1"/>
      <c r="NDN591" s="1"/>
      <c r="NDO591" s="1"/>
      <c r="NDP591" s="1"/>
      <c r="NDQ591" s="1"/>
      <c r="NDR591" s="1"/>
      <c r="NDS591" s="1"/>
      <c r="NDT591" s="1"/>
      <c r="NDU591" s="1"/>
      <c r="NDV591" s="1"/>
      <c r="NDW591" s="1"/>
      <c r="NDX591" s="1"/>
      <c r="NDY591" s="1"/>
      <c r="NDZ591" s="1"/>
      <c r="NEA591" s="1"/>
      <c r="NEB591" s="1"/>
      <c r="NEC591" s="1"/>
      <c r="NED591" s="1"/>
      <c r="NEE591" s="1"/>
      <c r="NEF591" s="1"/>
      <c r="NEG591" s="1"/>
      <c r="NEH591" s="1"/>
      <c r="NEI591" s="1"/>
      <c r="NEJ591" s="1"/>
      <c r="NEK591" s="1"/>
      <c r="NEL591" s="1"/>
      <c r="NEM591" s="1"/>
      <c r="NEN591" s="1"/>
      <c r="NEO591" s="1"/>
      <c r="NEP591" s="1"/>
      <c r="NEQ591" s="1"/>
      <c r="NER591" s="1"/>
      <c r="NES591" s="1"/>
      <c r="NET591" s="1"/>
      <c r="NEU591" s="1"/>
      <c r="NEV591" s="1"/>
      <c r="NEW591" s="1"/>
      <c r="NEX591" s="1"/>
      <c r="NEY591" s="1"/>
      <c r="NEZ591" s="1"/>
      <c r="NFA591" s="1"/>
      <c r="NFB591" s="1"/>
      <c r="NFC591" s="1"/>
      <c r="NFD591" s="1"/>
      <c r="NFE591" s="1"/>
      <c r="NFF591" s="1"/>
      <c r="NFG591" s="1"/>
      <c r="NFH591" s="1"/>
      <c r="NFI591" s="1"/>
      <c r="NFJ591" s="1"/>
      <c r="NFK591" s="1"/>
      <c r="NFL591" s="1"/>
      <c r="NFM591" s="1"/>
      <c r="NFN591" s="1"/>
      <c r="NFO591" s="1"/>
      <c r="NFP591" s="1"/>
      <c r="NFQ591" s="1"/>
      <c r="NFR591" s="1"/>
      <c r="NFS591" s="1"/>
      <c r="NFT591" s="1"/>
      <c r="NFU591" s="1"/>
      <c r="NFV591" s="1"/>
      <c r="NFW591" s="1"/>
      <c r="NFX591" s="1"/>
      <c r="NFY591" s="1"/>
      <c r="NFZ591" s="1"/>
      <c r="NGA591" s="1"/>
      <c r="NGB591" s="1"/>
      <c r="NGC591" s="1"/>
      <c r="NGD591" s="1"/>
      <c r="NGE591" s="1"/>
      <c r="NGF591" s="1"/>
      <c r="NGG591" s="1"/>
      <c r="NGH591" s="1"/>
      <c r="NGI591" s="1"/>
      <c r="NGJ591" s="1"/>
      <c r="NGK591" s="1"/>
      <c r="NGL591" s="1"/>
      <c r="NGM591" s="1"/>
      <c r="NGN591" s="1"/>
      <c r="NGO591" s="1"/>
      <c r="NGP591" s="1"/>
      <c r="NGQ591" s="1"/>
      <c r="NGR591" s="1"/>
      <c r="NGS591" s="1"/>
      <c r="NGT591" s="1"/>
      <c r="NGU591" s="1"/>
      <c r="NGV591" s="1"/>
      <c r="NGW591" s="1"/>
      <c r="NGX591" s="1"/>
      <c r="NGY591" s="1"/>
      <c r="NGZ591" s="1"/>
      <c r="NHA591" s="1"/>
      <c r="NHB591" s="1"/>
      <c r="NHC591" s="1"/>
      <c r="NHD591" s="1"/>
      <c r="NHE591" s="1"/>
      <c r="NHF591" s="1"/>
      <c r="NHG591" s="1"/>
      <c r="NHH591" s="1"/>
      <c r="NHI591" s="1"/>
      <c r="NHJ591" s="1"/>
      <c r="NHK591" s="1"/>
      <c r="NHL591" s="1"/>
      <c r="NHM591" s="1"/>
      <c r="NHN591" s="1"/>
      <c r="NHO591" s="1"/>
      <c r="NHP591" s="1"/>
      <c r="NHQ591" s="1"/>
      <c r="NHR591" s="1"/>
      <c r="NHS591" s="1"/>
      <c r="NHT591" s="1"/>
      <c r="NHU591" s="1"/>
      <c r="NHV591" s="1"/>
      <c r="NHW591" s="1"/>
      <c r="NHX591" s="1"/>
      <c r="NHY591" s="1"/>
      <c r="NHZ591" s="1"/>
      <c r="NIA591" s="1"/>
      <c r="NIB591" s="1"/>
      <c r="NIC591" s="1"/>
      <c r="NID591" s="1"/>
      <c r="NIE591" s="1"/>
      <c r="NIF591" s="1"/>
      <c r="NIG591" s="1"/>
      <c r="NIH591" s="1"/>
      <c r="NII591" s="1"/>
      <c r="NIJ591" s="1"/>
      <c r="NIK591" s="1"/>
      <c r="NIL591" s="1"/>
      <c r="NIM591" s="1"/>
      <c r="NIN591" s="1"/>
      <c r="NIO591" s="1"/>
      <c r="NIP591" s="1"/>
      <c r="NIQ591" s="1"/>
      <c r="NIR591" s="1"/>
      <c r="NIS591" s="1"/>
      <c r="NIT591" s="1"/>
      <c r="NIU591" s="1"/>
      <c r="NIV591" s="1"/>
      <c r="NIW591" s="1"/>
      <c r="NIX591" s="1"/>
      <c r="NIY591" s="1"/>
      <c r="NIZ591" s="1"/>
      <c r="NJA591" s="1"/>
      <c r="NJB591" s="1"/>
      <c r="NJC591" s="1"/>
      <c r="NJD591" s="1"/>
      <c r="NJE591" s="1"/>
      <c r="NJF591" s="1"/>
      <c r="NJG591" s="1"/>
      <c r="NJH591" s="1"/>
      <c r="NJI591" s="1"/>
      <c r="NJJ591" s="1"/>
      <c r="NJK591" s="1"/>
      <c r="NJL591" s="1"/>
      <c r="NJM591" s="1"/>
      <c r="NJN591" s="1"/>
      <c r="NJO591" s="1"/>
      <c r="NJP591" s="1"/>
      <c r="NJQ591" s="1"/>
      <c r="NJR591" s="1"/>
      <c r="NJS591" s="1"/>
      <c r="NJT591" s="1"/>
      <c r="NJU591" s="1"/>
      <c r="NJV591" s="1"/>
      <c r="NJW591" s="1"/>
      <c r="NJX591" s="1"/>
      <c r="NJY591" s="1"/>
      <c r="NJZ591" s="1"/>
      <c r="NKA591" s="1"/>
      <c r="NKB591" s="1"/>
      <c r="NKC591" s="1"/>
      <c r="NKD591" s="1"/>
      <c r="NKE591" s="1"/>
      <c r="NKF591" s="1"/>
      <c r="NKG591" s="1"/>
      <c r="NKH591" s="1"/>
      <c r="NKI591" s="1"/>
      <c r="NKJ591" s="1"/>
      <c r="NKK591" s="1"/>
      <c r="NKL591" s="1"/>
      <c r="NKM591" s="1"/>
      <c r="NKN591" s="1"/>
      <c r="NKO591" s="1"/>
      <c r="NKP591" s="1"/>
      <c r="NKQ591" s="1"/>
      <c r="NKR591" s="1"/>
      <c r="NKS591" s="1"/>
      <c r="NKT591" s="1"/>
      <c r="NKU591" s="1"/>
      <c r="NKV591" s="1"/>
      <c r="NKW591" s="1"/>
      <c r="NKX591" s="1"/>
      <c r="NKY591" s="1"/>
      <c r="NKZ591" s="1"/>
      <c r="NLA591" s="1"/>
      <c r="NLB591" s="1"/>
      <c r="NLC591" s="1"/>
      <c r="NLD591" s="1"/>
      <c r="NLE591" s="1"/>
      <c r="NLF591" s="1"/>
      <c r="NLG591" s="1"/>
      <c r="NLH591" s="1"/>
      <c r="NLI591" s="1"/>
      <c r="NLJ591" s="1"/>
      <c r="NLK591" s="1"/>
      <c r="NLL591" s="1"/>
      <c r="NLM591" s="1"/>
      <c r="NLN591" s="1"/>
      <c r="NLO591" s="1"/>
      <c r="NLP591" s="1"/>
      <c r="NLQ591" s="1"/>
      <c r="NLR591" s="1"/>
      <c r="NLS591" s="1"/>
      <c r="NLT591" s="1"/>
      <c r="NLU591" s="1"/>
      <c r="NLV591" s="1"/>
      <c r="NLW591" s="1"/>
      <c r="NLX591" s="1"/>
      <c r="NLY591" s="1"/>
      <c r="NLZ591" s="1"/>
      <c r="NMA591" s="1"/>
      <c r="NMB591" s="1"/>
      <c r="NMC591" s="1"/>
      <c r="NMD591" s="1"/>
      <c r="NME591" s="1"/>
      <c r="NMF591" s="1"/>
      <c r="NMG591" s="1"/>
      <c r="NMH591" s="1"/>
      <c r="NMI591" s="1"/>
      <c r="NMJ591" s="1"/>
      <c r="NMK591" s="1"/>
      <c r="NML591" s="1"/>
      <c r="NMM591" s="1"/>
      <c r="NMN591" s="1"/>
      <c r="NMO591" s="1"/>
      <c r="NMP591" s="1"/>
      <c r="NMQ591" s="1"/>
      <c r="NMR591" s="1"/>
      <c r="NMS591" s="1"/>
      <c r="NMT591" s="1"/>
      <c r="NMU591" s="1"/>
      <c r="NMV591" s="1"/>
      <c r="NMW591" s="1"/>
      <c r="NMX591" s="1"/>
      <c r="NMY591" s="1"/>
      <c r="NMZ591" s="1"/>
      <c r="NNA591" s="1"/>
      <c r="NNB591" s="1"/>
      <c r="NNC591" s="1"/>
      <c r="NND591" s="1"/>
      <c r="NNE591" s="1"/>
      <c r="NNF591" s="1"/>
      <c r="NNG591" s="1"/>
      <c r="NNH591" s="1"/>
      <c r="NNI591" s="1"/>
      <c r="NNJ591" s="1"/>
      <c r="NNK591" s="1"/>
      <c r="NNL591" s="1"/>
      <c r="NNM591" s="1"/>
      <c r="NNN591" s="1"/>
      <c r="NNO591" s="1"/>
      <c r="NNP591" s="1"/>
      <c r="NNQ591" s="1"/>
      <c r="NNR591" s="1"/>
      <c r="NNS591" s="1"/>
      <c r="NNT591" s="1"/>
      <c r="NNU591" s="1"/>
      <c r="NNV591" s="1"/>
      <c r="NNW591" s="1"/>
      <c r="NNX591" s="1"/>
      <c r="NNY591" s="1"/>
      <c r="NNZ591" s="1"/>
      <c r="NOA591" s="1"/>
      <c r="NOB591" s="1"/>
      <c r="NOC591" s="1"/>
      <c r="NOD591" s="1"/>
      <c r="NOE591" s="1"/>
      <c r="NOF591" s="1"/>
      <c r="NOG591" s="1"/>
      <c r="NOH591" s="1"/>
      <c r="NOI591" s="1"/>
      <c r="NOJ591" s="1"/>
      <c r="NOK591" s="1"/>
      <c r="NOL591" s="1"/>
      <c r="NOM591" s="1"/>
      <c r="NON591" s="1"/>
      <c r="NOO591" s="1"/>
      <c r="NOP591" s="1"/>
      <c r="NOQ591" s="1"/>
      <c r="NOR591" s="1"/>
      <c r="NOS591" s="1"/>
      <c r="NOT591" s="1"/>
      <c r="NOU591" s="1"/>
      <c r="NOV591" s="1"/>
      <c r="NOW591" s="1"/>
      <c r="NOX591" s="1"/>
      <c r="NOY591" s="1"/>
      <c r="NOZ591" s="1"/>
      <c r="NPA591" s="1"/>
      <c r="NPB591" s="1"/>
      <c r="NPC591" s="1"/>
      <c r="NPD591" s="1"/>
      <c r="NPE591" s="1"/>
      <c r="NPF591" s="1"/>
      <c r="NPG591" s="1"/>
      <c r="NPH591" s="1"/>
      <c r="NPI591" s="1"/>
      <c r="NPJ591" s="1"/>
      <c r="NPK591" s="1"/>
      <c r="NPL591" s="1"/>
      <c r="NPM591" s="1"/>
      <c r="NPN591" s="1"/>
      <c r="NPO591" s="1"/>
      <c r="NPP591" s="1"/>
      <c r="NPQ591" s="1"/>
      <c r="NPR591" s="1"/>
      <c r="NPS591" s="1"/>
      <c r="NPT591" s="1"/>
      <c r="NPU591" s="1"/>
      <c r="NPV591" s="1"/>
      <c r="NPW591" s="1"/>
      <c r="NPX591" s="1"/>
      <c r="NPY591" s="1"/>
      <c r="NPZ591" s="1"/>
      <c r="NQA591" s="1"/>
      <c r="NQB591" s="1"/>
      <c r="NQC591" s="1"/>
      <c r="NQD591" s="1"/>
      <c r="NQE591" s="1"/>
      <c r="NQF591" s="1"/>
      <c r="NQG591" s="1"/>
      <c r="NQH591" s="1"/>
      <c r="NQI591" s="1"/>
      <c r="NQJ591" s="1"/>
      <c r="NQK591" s="1"/>
      <c r="NQL591" s="1"/>
      <c r="NQM591" s="1"/>
      <c r="NQN591" s="1"/>
      <c r="NQO591" s="1"/>
      <c r="NQP591" s="1"/>
      <c r="NQQ591" s="1"/>
      <c r="NQR591" s="1"/>
      <c r="NQS591" s="1"/>
      <c r="NQT591" s="1"/>
      <c r="NQU591" s="1"/>
      <c r="NQV591" s="1"/>
      <c r="NQW591" s="1"/>
      <c r="NQX591" s="1"/>
      <c r="NQY591" s="1"/>
      <c r="NQZ591" s="1"/>
      <c r="NRA591" s="1"/>
      <c r="NRB591" s="1"/>
      <c r="NRC591" s="1"/>
      <c r="NRD591" s="1"/>
      <c r="NRE591" s="1"/>
      <c r="NRF591" s="1"/>
      <c r="NRG591" s="1"/>
      <c r="NRH591" s="1"/>
      <c r="NRI591" s="1"/>
      <c r="NRJ591" s="1"/>
      <c r="NRK591" s="1"/>
      <c r="NRL591" s="1"/>
      <c r="NRM591" s="1"/>
      <c r="NRN591" s="1"/>
      <c r="NRO591" s="1"/>
      <c r="NRP591" s="1"/>
      <c r="NRQ591" s="1"/>
      <c r="NRR591" s="1"/>
      <c r="NRS591" s="1"/>
      <c r="NRT591" s="1"/>
      <c r="NRU591" s="1"/>
      <c r="NRV591" s="1"/>
      <c r="NRW591" s="1"/>
      <c r="NRX591" s="1"/>
      <c r="NRY591" s="1"/>
      <c r="NRZ591" s="1"/>
      <c r="NSA591" s="1"/>
      <c r="NSB591" s="1"/>
      <c r="NSC591" s="1"/>
      <c r="NSD591" s="1"/>
      <c r="NSE591" s="1"/>
      <c r="NSF591" s="1"/>
      <c r="NSG591" s="1"/>
      <c r="NSH591" s="1"/>
      <c r="NSI591" s="1"/>
      <c r="NSJ591" s="1"/>
      <c r="NSK591" s="1"/>
      <c r="NSL591" s="1"/>
      <c r="NSM591" s="1"/>
      <c r="NSN591" s="1"/>
      <c r="NSO591" s="1"/>
      <c r="NSP591" s="1"/>
      <c r="NSQ591" s="1"/>
      <c r="NSR591" s="1"/>
      <c r="NSS591" s="1"/>
      <c r="NST591" s="1"/>
      <c r="NSU591" s="1"/>
      <c r="NSV591" s="1"/>
      <c r="NSW591" s="1"/>
      <c r="NSX591" s="1"/>
      <c r="NSY591" s="1"/>
      <c r="NSZ591" s="1"/>
      <c r="NTA591" s="1"/>
      <c r="NTB591" s="1"/>
      <c r="NTC591" s="1"/>
      <c r="NTD591" s="1"/>
      <c r="NTE591" s="1"/>
      <c r="NTF591" s="1"/>
      <c r="NTG591" s="1"/>
      <c r="NTH591" s="1"/>
      <c r="NTI591" s="1"/>
      <c r="NTJ591" s="1"/>
      <c r="NTK591" s="1"/>
      <c r="NTL591" s="1"/>
      <c r="NTM591" s="1"/>
      <c r="NTN591" s="1"/>
      <c r="NTO591" s="1"/>
      <c r="NTP591" s="1"/>
      <c r="NTQ591" s="1"/>
      <c r="NTR591" s="1"/>
      <c r="NTS591" s="1"/>
      <c r="NTT591" s="1"/>
      <c r="NTU591" s="1"/>
      <c r="NTV591" s="1"/>
      <c r="NTW591" s="1"/>
      <c r="NTX591" s="1"/>
      <c r="NTY591" s="1"/>
      <c r="NTZ591" s="1"/>
      <c r="NUA591" s="1"/>
      <c r="NUB591" s="1"/>
      <c r="NUC591" s="1"/>
      <c r="NUD591" s="1"/>
      <c r="NUE591" s="1"/>
      <c r="NUF591" s="1"/>
      <c r="NUG591" s="1"/>
      <c r="NUH591" s="1"/>
      <c r="NUI591" s="1"/>
      <c r="NUJ591" s="1"/>
      <c r="NUK591" s="1"/>
      <c r="NUL591" s="1"/>
      <c r="NUM591" s="1"/>
      <c r="NUN591" s="1"/>
      <c r="NUO591" s="1"/>
      <c r="NUP591" s="1"/>
      <c r="NUQ591" s="1"/>
      <c r="NUR591" s="1"/>
      <c r="NUS591" s="1"/>
      <c r="NUT591" s="1"/>
      <c r="NUU591" s="1"/>
      <c r="NUV591" s="1"/>
      <c r="NUW591" s="1"/>
      <c r="NUX591" s="1"/>
      <c r="NUY591" s="1"/>
      <c r="NUZ591" s="1"/>
      <c r="NVA591" s="1"/>
      <c r="NVB591" s="1"/>
      <c r="NVC591" s="1"/>
      <c r="NVD591" s="1"/>
      <c r="NVE591" s="1"/>
      <c r="NVF591" s="1"/>
      <c r="NVG591" s="1"/>
      <c r="NVH591" s="1"/>
      <c r="NVI591" s="1"/>
      <c r="NVJ591" s="1"/>
      <c r="NVK591" s="1"/>
      <c r="NVL591" s="1"/>
      <c r="NVM591" s="1"/>
      <c r="NVN591" s="1"/>
      <c r="NVO591" s="1"/>
      <c r="NVP591" s="1"/>
      <c r="NVQ591" s="1"/>
      <c r="NVR591" s="1"/>
      <c r="NVS591" s="1"/>
      <c r="NVT591" s="1"/>
      <c r="NVU591" s="1"/>
      <c r="NVV591" s="1"/>
      <c r="NVW591" s="1"/>
      <c r="NVX591" s="1"/>
      <c r="NVY591" s="1"/>
      <c r="NVZ591" s="1"/>
      <c r="NWA591" s="1"/>
      <c r="NWB591" s="1"/>
      <c r="NWC591" s="1"/>
      <c r="NWD591" s="1"/>
      <c r="NWE591" s="1"/>
      <c r="NWF591" s="1"/>
      <c r="NWG591" s="1"/>
      <c r="NWH591" s="1"/>
      <c r="NWI591" s="1"/>
      <c r="NWJ591" s="1"/>
      <c r="NWK591" s="1"/>
      <c r="NWL591" s="1"/>
      <c r="NWM591" s="1"/>
      <c r="NWN591" s="1"/>
      <c r="NWO591" s="1"/>
      <c r="NWP591" s="1"/>
      <c r="NWQ591" s="1"/>
      <c r="NWR591" s="1"/>
      <c r="NWS591" s="1"/>
      <c r="NWT591" s="1"/>
      <c r="NWU591" s="1"/>
      <c r="NWV591" s="1"/>
      <c r="NWW591" s="1"/>
      <c r="NWX591" s="1"/>
      <c r="NWY591" s="1"/>
      <c r="NWZ591" s="1"/>
      <c r="NXA591" s="1"/>
      <c r="NXB591" s="1"/>
      <c r="NXC591" s="1"/>
      <c r="NXD591" s="1"/>
      <c r="NXE591" s="1"/>
      <c r="NXF591" s="1"/>
      <c r="NXG591" s="1"/>
      <c r="NXH591" s="1"/>
      <c r="NXI591" s="1"/>
      <c r="NXJ591" s="1"/>
      <c r="NXK591" s="1"/>
      <c r="NXL591" s="1"/>
      <c r="NXM591" s="1"/>
      <c r="NXN591" s="1"/>
      <c r="NXO591" s="1"/>
      <c r="NXP591" s="1"/>
      <c r="NXQ591" s="1"/>
      <c r="NXR591" s="1"/>
      <c r="NXS591" s="1"/>
      <c r="NXT591" s="1"/>
      <c r="NXU591" s="1"/>
      <c r="NXV591" s="1"/>
      <c r="NXW591" s="1"/>
      <c r="NXX591" s="1"/>
      <c r="NXY591" s="1"/>
      <c r="NXZ591" s="1"/>
      <c r="NYA591" s="1"/>
      <c r="NYB591" s="1"/>
      <c r="NYC591" s="1"/>
      <c r="NYD591" s="1"/>
      <c r="NYE591" s="1"/>
      <c r="NYF591" s="1"/>
      <c r="NYG591" s="1"/>
      <c r="NYH591" s="1"/>
      <c r="NYI591" s="1"/>
      <c r="NYJ591" s="1"/>
      <c r="NYK591" s="1"/>
      <c r="NYL591" s="1"/>
      <c r="NYM591" s="1"/>
      <c r="NYN591" s="1"/>
      <c r="NYO591" s="1"/>
      <c r="NYP591" s="1"/>
      <c r="NYQ591" s="1"/>
      <c r="NYR591" s="1"/>
      <c r="NYS591" s="1"/>
      <c r="NYT591" s="1"/>
      <c r="NYU591" s="1"/>
      <c r="NYV591" s="1"/>
      <c r="NYW591" s="1"/>
      <c r="NYX591" s="1"/>
      <c r="NYY591" s="1"/>
      <c r="NYZ591" s="1"/>
      <c r="NZA591" s="1"/>
      <c r="NZB591" s="1"/>
      <c r="NZC591" s="1"/>
      <c r="NZD591" s="1"/>
      <c r="NZE591" s="1"/>
      <c r="NZF591" s="1"/>
      <c r="NZG591" s="1"/>
      <c r="NZH591" s="1"/>
      <c r="NZI591" s="1"/>
      <c r="NZJ591" s="1"/>
      <c r="NZK591" s="1"/>
      <c r="NZL591" s="1"/>
      <c r="NZM591" s="1"/>
      <c r="NZN591" s="1"/>
      <c r="NZO591" s="1"/>
      <c r="NZP591" s="1"/>
      <c r="NZQ591" s="1"/>
      <c r="NZR591" s="1"/>
      <c r="NZS591" s="1"/>
      <c r="NZT591" s="1"/>
      <c r="NZU591" s="1"/>
      <c r="NZV591" s="1"/>
      <c r="NZW591" s="1"/>
      <c r="NZX591" s="1"/>
      <c r="NZY591" s="1"/>
      <c r="NZZ591" s="1"/>
      <c r="OAA591" s="1"/>
      <c r="OAB591" s="1"/>
      <c r="OAC591" s="1"/>
      <c r="OAD591" s="1"/>
      <c r="OAE591" s="1"/>
      <c r="OAF591" s="1"/>
      <c r="OAG591" s="1"/>
      <c r="OAH591" s="1"/>
      <c r="OAI591" s="1"/>
      <c r="OAJ591" s="1"/>
      <c r="OAK591" s="1"/>
      <c r="OAL591" s="1"/>
      <c r="OAM591" s="1"/>
      <c r="OAN591" s="1"/>
      <c r="OAO591" s="1"/>
      <c r="OAP591" s="1"/>
      <c r="OAQ591" s="1"/>
      <c r="OAR591" s="1"/>
      <c r="OAS591" s="1"/>
      <c r="OAT591" s="1"/>
      <c r="OAU591" s="1"/>
      <c r="OAV591" s="1"/>
      <c r="OAW591" s="1"/>
      <c r="OAX591" s="1"/>
      <c r="OAY591" s="1"/>
      <c r="OAZ591" s="1"/>
      <c r="OBA591" s="1"/>
      <c r="OBB591" s="1"/>
      <c r="OBC591" s="1"/>
      <c r="OBD591" s="1"/>
      <c r="OBE591" s="1"/>
      <c r="OBF591" s="1"/>
      <c r="OBG591" s="1"/>
      <c r="OBH591" s="1"/>
      <c r="OBI591" s="1"/>
      <c r="OBJ591" s="1"/>
      <c r="OBK591" s="1"/>
      <c r="OBL591" s="1"/>
      <c r="OBM591" s="1"/>
      <c r="OBN591" s="1"/>
      <c r="OBO591" s="1"/>
      <c r="OBP591" s="1"/>
      <c r="OBQ591" s="1"/>
      <c r="OBR591" s="1"/>
      <c r="OBS591" s="1"/>
      <c r="OBT591" s="1"/>
      <c r="OBU591" s="1"/>
      <c r="OBV591" s="1"/>
      <c r="OBW591" s="1"/>
      <c r="OBX591" s="1"/>
      <c r="OBY591" s="1"/>
      <c r="OBZ591" s="1"/>
      <c r="OCA591" s="1"/>
      <c r="OCB591" s="1"/>
      <c r="OCC591" s="1"/>
      <c r="OCD591" s="1"/>
      <c r="OCE591" s="1"/>
      <c r="OCF591" s="1"/>
      <c r="OCG591" s="1"/>
      <c r="OCH591" s="1"/>
      <c r="OCI591" s="1"/>
      <c r="OCJ591" s="1"/>
      <c r="OCK591" s="1"/>
      <c r="OCL591" s="1"/>
      <c r="OCM591" s="1"/>
      <c r="OCN591" s="1"/>
      <c r="OCO591" s="1"/>
      <c r="OCP591" s="1"/>
      <c r="OCQ591" s="1"/>
      <c r="OCR591" s="1"/>
      <c r="OCS591" s="1"/>
      <c r="OCT591" s="1"/>
      <c r="OCU591" s="1"/>
      <c r="OCV591" s="1"/>
      <c r="OCW591" s="1"/>
      <c r="OCX591" s="1"/>
      <c r="OCY591" s="1"/>
      <c r="OCZ591" s="1"/>
      <c r="ODA591" s="1"/>
      <c r="ODB591" s="1"/>
      <c r="ODC591" s="1"/>
      <c r="ODD591" s="1"/>
      <c r="ODE591" s="1"/>
      <c r="ODF591" s="1"/>
      <c r="ODG591" s="1"/>
      <c r="ODH591" s="1"/>
      <c r="ODI591" s="1"/>
      <c r="ODJ591" s="1"/>
      <c r="ODK591" s="1"/>
      <c r="ODL591" s="1"/>
      <c r="ODM591" s="1"/>
      <c r="ODN591" s="1"/>
      <c r="ODO591" s="1"/>
      <c r="ODP591" s="1"/>
      <c r="ODQ591" s="1"/>
      <c r="ODR591" s="1"/>
      <c r="ODS591" s="1"/>
      <c r="ODT591" s="1"/>
      <c r="ODU591" s="1"/>
      <c r="ODV591" s="1"/>
      <c r="ODW591" s="1"/>
      <c r="ODX591" s="1"/>
      <c r="ODY591" s="1"/>
      <c r="ODZ591" s="1"/>
      <c r="OEA591" s="1"/>
      <c r="OEB591" s="1"/>
      <c r="OEC591" s="1"/>
      <c r="OED591" s="1"/>
      <c r="OEE591" s="1"/>
      <c r="OEF591" s="1"/>
      <c r="OEG591" s="1"/>
      <c r="OEH591" s="1"/>
      <c r="OEI591" s="1"/>
      <c r="OEJ591" s="1"/>
      <c r="OEK591" s="1"/>
      <c r="OEL591" s="1"/>
      <c r="OEM591" s="1"/>
      <c r="OEN591" s="1"/>
      <c r="OEO591" s="1"/>
      <c r="OEP591" s="1"/>
      <c r="OEQ591" s="1"/>
      <c r="OER591" s="1"/>
      <c r="OES591" s="1"/>
      <c r="OET591" s="1"/>
      <c r="OEU591" s="1"/>
      <c r="OEV591" s="1"/>
      <c r="OEW591" s="1"/>
      <c r="OEX591" s="1"/>
      <c r="OEY591" s="1"/>
      <c r="OEZ591" s="1"/>
      <c r="OFA591" s="1"/>
      <c r="OFB591" s="1"/>
      <c r="OFC591" s="1"/>
      <c r="OFD591" s="1"/>
      <c r="OFE591" s="1"/>
      <c r="OFF591" s="1"/>
      <c r="OFG591" s="1"/>
      <c r="OFH591" s="1"/>
      <c r="OFI591" s="1"/>
      <c r="OFJ591" s="1"/>
      <c r="OFK591" s="1"/>
      <c r="OFL591" s="1"/>
      <c r="OFM591" s="1"/>
      <c r="OFN591" s="1"/>
      <c r="OFO591" s="1"/>
      <c r="OFP591" s="1"/>
      <c r="OFQ591" s="1"/>
      <c r="OFR591" s="1"/>
      <c r="OFS591" s="1"/>
      <c r="OFT591" s="1"/>
      <c r="OFU591" s="1"/>
      <c r="OFV591" s="1"/>
      <c r="OFW591" s="1"/>
      <c r="OFX591" s="1"/>
      <c r="OFY591" s="1"/>
      <c r="OFZ591" s="1"/>
      <c r="OGA591" s="1"/>
      <c r="OGB591" s="1"/>
      <c r="OGC591" s="1"/>
      <c r="OGD591" s="1"/>
      <c r="OGE591" s="1"/>
      <c r="OGF591" s="1"/>
      <c r="OGG591" s="1"/>
      <c r="OGH591" s="1"/>
      <c r="OGI591" s="1"/>
      <c r="OGJ591" s="1"/>
      <c r="OGK591" s="1"/>
      <c r="OGL591" s="1"/>
      <c r="OGM591" s="1"/>
      <c r="OGN591" s="1"/>
      <c r="OGO591" s="1"/>
      <c r="OGP591" s="1"/>
      <c r="OGQ591" s="1"/>
      <c r="OGR591" s="1"/>
      <c r="OGS591" s="1"/>
      <c r="OGT591" s="1"/>
      <c r="OGU591" s="1"/>
      <c r="OGV591" s="1"/>
      <c r="OGW591" s="1"/>
      <c r="OGX591" s="1"/>
      <c r="OGY591" s="1"/>
      <c r="OGZ591" s="1"/>
      <c r="OHA591" s="1"/>
      <c r="OHB591" s="1"/>
      <c r="OHC591" s="1"/>
      <c r="OHD591" s="1"/>
      <c r="OHE591" s="1"/>
      <c r="OHF591" s="1"/>
      <c r="OHG591" s="1"/>
      <c r="OHH591" s="1"/>
      <c r="OHI591" s="1"/>
      <c r="OHJ591" s="1"/>
      <c r="OHK591" s="1"/>
      <c r="OHL591" s="1"/>
      <c r="OHM591" s="1"/>
      <c r="OHN591" s="1"/>
      <c r="OHO591" s="1"/>
      <c r="OHP591" s="1"/>
      <c r="OHQ591" s="1"/>
      <c r="OHR591" s="1"/>
      <c r="OHS591" s="1"/>
      <c r="OHT591" s="1"/>
      <c r="OHU591" s="1"/>
      <c r="OHV591" s="1"/>
      <c r="OHW591" s="1"/>
      <c r="OHX591" s="1"/>
      <c r="OHY591" s="1"/>
      <c r="OHZ591" s="1"/>
      <c r="OIA591" s="1"/>
      <c r="OIB591" s="1"/>
      <c r="OIC591" s="1"/>
      <c r="OID591" s="1"/>
      <c r="OIE591" s="1"/>
      <c r="OIF591" s="1"/>
      <c r="OIG591" s="1"/>
      <c r="OIH591" s="1"/>
      <c r="OII591" s="1"/>
      <c r="OIJ591" s="1"/>
      <c r="OIK591" s="1"/>
      <c r="OIL591" s="1"/>
      <c r="OIM591" s="1"/>
      <c r="OIN591" s="1"/>
      <c r="OIO591" s="1"/>
      <c r="OIP591" s="1"/>
      <c r="OIQ591" s="1"/>
      <c r="OIR591" s="1"/>
      <c r="OIS591" s="1"/>
      <c r="OIT591" s="1"/>
      <c r="OIU591" s="1"/>
      <c r="OIV591" s="1"/>
      <c r="OIW591" s="1"/>
      <c r="OIX591" s="1"/>
      <c r="OIY591" s="1"/>
      <c r="OIZ591" s="1"/>
      <c r="OJA591" s="1"/>
      <c r="OJB591" s="1"/>
      <c r="OJC591" s="1"/>
      <c r="OJD591" s="1"/>
      <c r="OJE591" s="1"/>
      <c r="OJF591" s="1"/>
      <c r="OJG591" s="1"/>
      <c r="OJH591" s="1"/>
      <c r="OJI591" s="1"/>
      <c r="OJJ591" s="1"/>
      <c r="OJK591" s="1"/>
      <c r="OJL591" s="1"/>
      <c r="OJM591" s="1"/>
      <c r="OJN591" s="1"/>
      <c r="OJO591" s="1"/>
      <c r="OJP591" s="1"/>
      <c r="OJQ591" s="1"/>
      <c r="OJR591" s="1"/>
      <c r="OJS591" s="1"/>
      <c r="OJT591" s="1"/>
      <c r="OJU591" s="1"/>
      <c r="OJV591" s="1"/>
      <c r="OJW591" s="1"/>
      <c r="OJX591" s="1"/>
      <c r="OJY591" s="1"/>
      <c r="OJZ591" s="1"/>
      <c r="OKA591" s="1"/>
      <c r="OKB591" s="1"/>
      <c r="OKC591" s="1"/>
      <c r="OKD591" s="1"/>
      <c r="OKE591" s="1"/>
      <c r="OKF591" s="1"/>
      <c r="OKG591" s="1"/>
      <c r="OKH591" s="1"/>
      <c r="OKI591" s="1"/>
      <c r="OKJ591" s="1"/>
      <c r="OKK591" s="1"/>
      <c r="OKL591" s="1"/>
      <c r="OKM591" s="1"/>
      <c r="OKN591" s="1"/>
      <c r="OKO591" s="1"/>
      <c r="OKP591" s="1"/>
      <c r="OKQ591" s="1"/>
      <c r="OKR591" s="1"/>
      <c r="OKS591" s="1"/>
      <c r="OKT591" s="1"/>
      <c r="OKU591" s="1"/>
      <c r="OKV591" s="1"/>
      <c r="OKW591" s="1"/>
      <c r="OKX591" s="1"/>
      <c r="OKY591" s="1"/>
      <c r="OKZ591" s="1"/>
      <c r="OLA591" s="1"/>
      <c r="OLB591" s="1"/>
      <c r="OLC591" s="1"/>
      <c r="OLD591" s="1"/>
      <c r="OLE591" s="1"/>
      <c r="OLF591" s="1"/>
      <c r="OLG591" s="1"/>
      <c r="OLH591" s="1"/>
      <c r="OLI591" s="1"/>
      <c r="OLJ591" s="1"/>
      <c r="OLK591" s="1"/>
      <c r="OLL591" s="1"/>
      <c r="OLM591" s="1"/>
      <c r="OLN591" s="1"/>
      <c r="OLO591" s="1"/>
      <c r="OLP591" s="1"/>
      <c r="OLQ591" s="1"/>
      <c r="OLR591" s="1"/>
      <c r="OLS591" s="1"/>
      <c r="OLT591" s="1"/>
      <c r="OLU591" s="1"/>
      <c r="OLV591" s="1"/>
      <c r="OLW591" s="1"/>
      <c r="OLX591" s="1"/>
      <c r="OLY591" s="1"/>
      <c r="OLZ591" s="1"/>
      <c r="OMA591" s="1"/>
      <c r="OMB591" s="1"/>
      <c r="OMC591" s="1"/>
      <c r="OMD591" s="1"/>
      <c r="OME591" s="1"/>
      <c r="OMF591" s="1"/>
      <c r="OMG591" s="1"/>
      <c r="OMH591" s="1"/>
      <c r="OMI591" s="1"/>
      <c r="OMJ591" s="1"/>
      <c r="OMK591" s="1"/>
      <c r="OML591" s="1"/>
      <c r="OMM591" s="1"/>
      <c r="OMN591" s="1"/>
      <c r="OMO591" s="1"/>
      <c r="OMP591" s="1"/>
      <c r="OMQ591" s="1"/>
      <c r="OMR591" s="1"/>
      <c r="OMS591" s="1"/>
      <c r="OMT591" s="1"/>
      <c r="OMU591" s="1"/>
      <c r="OMV591" s="1"/>
      <c r="OMW591" s="1"/>
      <c r="OMX591" s="1"/>
      <c r="OMY591" s="1"/>
      <c r="OMZ591" s="1"/>
      <c r="ONA591" s="1"/>
      <c r="ONB591" s="1"/>
      <c r="ONC591" s="1"/>
      <c r="OND591" s="1"/>
      <c r="ONE591" s="1"/>
      <c r="ONF591" s="1"/>
      <c r="ONG591" s="1"/>
      <c r="ONH591" s="1"/>
      <c r="ONI591" s="1"/>
      <c r="ONJ591" s="1"/>
      <c r="ONK591" s="1"/>
      <c r="ONL591" s="1"/>
      <c r="ONM591" s="1"/>
      <c r="ONN591" s="1"/>
      <c r="ONO591" s="1"/>
      <c r="ONP591" s="1"/>
      <c r="ONQ591" s="1"/>
      <c r="ONR591" s="1"/>
      <c r="ONS591" s="1"/>
      <c r="ONT591" s="1"/>
      <c r="ONU591" s="1"/>
      <c r="ONV591" s="1"/>
      <c r="ONW591" s="1"/>
      <c r="ONX591" s="1"/>
      <c r="ONY591" s="1"/>
      <c r="ONZ591" s="1"/>
      <c r="OOA591" s="1"/>
      <c r="OOB591" s="1"/>
      <c r="OOC591" s="1"/>
      <c r="OOD591" s="1"/>
      <c r="OOE591" s="1"/>
      <c r="OOF591" s="1"/>
      <c r="OOG591" s="1"/>
      <c r="OOH591" s="1"/>
      <c r="OOI591" s="1"/>
      <c r="OOJ591" s="1"/>
      <c r="OOK591" s="1"/>
      <c r="OOL591" s="1"/>
      <c r="OOM591" s="1"/>
      <c r="OON591" s="1"/>
      <c r="OOO591" s="1"/>
      <c r="OOP591" s="1"/>
      <c r="OOQ591" s="1"/>
      <c r="OOR591" s="1"/>
      <c r="OOS591" s="1"/>
      <c r="OOT591" s="1"/>
      <c r="OOU591" s="1"/>
      <c r="OOV591" s="1"/>
      <c r="OOW591" s="1"/>
      <c r="OOX591" s="1"/>
      <c r="OOY591" s="1"/>
      <c r="OOZ591" s="1"/>
      <c r="OPA591" s="1"/>
      <c r="OPB591" s="1"/>
      <c r="OPC591" s="1"/>
      <c r="OPD591" s="1"/>
      <c r="OPE591" s="1"/>
      <c r="OPF591" s="1"/>
      <c r="OPG591" s="1"/>
      <c r="OPH591" s="1"/>
      <c r="OPI591" s="1"/>
      <c r="OPJ591" s="1"/>
      <c r="OPK591" s="1"/>
      <c r="OPL591" s="1"/>
      <c r="OPM591" s="1"/>
      <c r="OPN591" s="1"/>
      <c r="OPO591" s="1"/>
      <c r="OPP591" s="1"/>
      <c r="OPQ591" s="1"/>
      <c r="OPR591" s="1"/>
      <c r="OPS591" s="1"/>
      <c r="OPT591" s="1"/>
      <c r="OPU591" s="1"/>
      <c r="OPV591" s="1"/>
      <c r="OPW591" s="1"/>
      <c r="OPX591" s="1"/>
      <c r="OPY591" s="1"/>
      <c r="OPZ591" s="1"/>
      <c r="OQA591" s="1"/>
      <c r="OQB591" s="1"/>
      <c r="OQC591" s="1"/>
      <c r="OQD591" s="1"/>
      <c r="OQE591" s="1"/>
      <c r="OQF591" s="1"/>
      <c r="OQG591" s="1"/>
      <c r="OQH591" s="1"/>
      <c r="OQI591" s="1"/>
      <c r="OQJ591" s="1"/>
      <c r="OQK591" s="1"/>
      <c r="OQL591" s="1"/>
      <c r="OQM591" s="1"/>
      <c r="OQN591" s="1"/>
      <c r="OQO591" s="1"/>
      <c r="OQP591" s="1"/>
      <c r="OQQ591" s="1"/>
      <c r="OQR591" s="1"/>
      <c r="OQS591" s="1"/>
      <c r="OQT591" s="1"/>
      <c r="OQU591" s="1"/>
      <c r="OQV591" s="1"/>
      <c r="OQW591" s="1"/>
      <c r="OQX591" s="1"/>
      <c r="OQY591" s="1"/>
      <c r="OQZ591" s="1"/>
      <c r="ORA591" s="1"/>
      <c r="ORB591" s="1"/>
      <c r="ORC591" s="1"/>
      <c r="ORD591" s="1"/>
      <c r="ORE591" s="1"/>
      <c r="ORF591" s="1"/>
      <c r="ORG591" s="1"/>
      <c r="ORH591" s="1"/>
      <c r="ORI591" s="1"/>
      <c r="ORJ591" s="1"/>
      <c r="ORK591" s="1"/>
      <c r="ORL591" s="1"/>
      <c r="ORM591" s="1"/>
      <c r="ORN591" s="1"/>
      <c r="ORO591" s="1"/>
      <c r="ORP591" s="1"/>
      <c r="ORQ591" s="1"/>
      <c r="ORR591" s="1"/>
      <c r="ORS591" s="1"/>
      <c r="ORT591" s="1"/>
      <c r="ORU591" s="1"/>
      <c r="ORV591" s="1"/>
      <c r="ORW591" s="1"/>
      <c r="ORX591" s="1"/>
      <c r="ORY591" s="1"/>
      <c r="ORZ591" s="1"/>
      <c r="OSA591" s="1"/>
      <c r="OSB591" s="1"/>
      <c r="OSC591" s="1"/>
      <c r="OSD591" s="1"/>
      <c r="OSE591" s="1"/>
      <c r="OSF591" s="1"/>
      <c r="OSG591" s="1"/>
      <c r="OSH591" s="1"/>
      <c r="OSI591" s="1"/>
      <c r="OSJ591" s="1"/>
      <c r="OSK591" s="1"/>
      <c r="OSL591" s="1"/>
      <c r="OSM591" s="1"/>
      <c r="OSN591" s="1"/>
      <c r="OSO591" s="1"/>
      <c r="OSP591" s="1"/>
      <c r="OSQ591" s="1"/>
      <c r="OSR591" s="1"/>
      <c r="OSS591" s="1"/>
      <c r="OST591" s="1"/>
      <c r="OSU591" s="1"/>
      <c r="OSV591" s="1"/>
      <c r="OSW591" s="1"/>
      <c r="OSX591" s="1"/>
      <c r="OSY591" s="1"/>
      <c r="OSZ591" s="1"/>
      <c r="OTA591" s="1"/>
      <c r="OTB591" s="1"/>
      <c r="OTC591" s="1"/>
      <c r="OTD591" s="1"/>
      <c r="OTE591" s="1"/>
      <c r="OTF591" s="1"/>
      <c r="OTG591" s="1"/>
      <c r="OTH591" s="1"/>
      <c r="OTI591" s="1"/>
      <c r="OTJ591" s="1"/>
      <c r="OTK591" s="1"/>
      <c r="OTL591" s="1"/>
      <c r="OTM591" s="1"/>
      <c r="OTN591" s="1"/>
      <c r="OTO591" s="1"/>
      <c r="OTP591" s="1"/>
      <c r="OTQ591" s="1"/>
      <c r="OTR591" s="1"/>
      <c r="OTS591" s="1"/>
      <c r="OTT591" s="1"/>
      <c r="OTU591" s="1"/>
      <c r="OTV591" s="1"/>
      <c r="OTW591" s="1"/>
      <c r="OTX591" s="1"/>
      <c r="OTY591" s="1"/>
      <c r="OTZ591" s="1"/>
      <c r="OUA591" s="1"/>
      <c r="OUB591" s="1"/>
      <c r="OUC591" s="1"/>
      <c r="OUD591" s="1"/>
      <c r="OUE591" s="1"/>
      <c r="OUF591" s="1"/>
      <c r="OUG591" s="1"/>
      <c r="OUH591" s="1"/>
      <c r="OUI591" s="1"/>
      <c r="OUJ591" s="1"/>
      <c r="OUK591" s="1"/>
      <c r="OUL591" s="1"/>
      <c r="OUM591" s="1"/>
      <c r="OUN591" s="1"/>
      <c r="OUO591" s="1"/>
      <c r="OUP591" s="1"/>
      <c r="OUQ591" s="1"/>
      <c r="OUR591" s="1"/>
      <c r="OUS591" s="1"/>
      <c r="OUT591" s="1"/>
      <c r="OUU591" s="1"/>
      <c r="OUV591" s="1"/>
      <c r="OUW591" s="1"/>
      <c r="OUX591" s="1"/>
      <c r="OUY591" s="1"/>
      <c r="OUZ591" s="1"/>
      <c r="OVA591" s="1"/>
      <c r="OVB591" s="1"/>
      <c r="OVC591" s="1"/>
      <c r="OVD591" s="1"/>
      <c r="OVE591" s="1"/>
      <c r="OVF591" s="1"/>
      <c r="OVG591" s="1"/>
      <c r="OVH591" s="1"/>
      <c r="OVI591" s="1"/>
      <c r="OVJ591" s="1"/>
      <c r="OVK591" s="1"/>
      <c r="OVL591" s="1"/>
      <c r="OVM591" s="1"/>
      <c r="OVN591" s="1"/>
      <c r="OVO591" s="1"/>
      <c r="OVP591" s="1"/>
      <c r="OVQ591" s="1"/>
      <c r="OVR591" s="1"/>
      <c r="OVS591" s="1"/>
      <c r="OVT591" s="1"/>
      <c r="OVU591" s="1"/>
      <c r="OVV591" s="1"/>
      <c r="OVW591" s="1"/>
      <c r="OVX591" s="1"/>
      <c r="OVY591" s="1"/>
      <c r="OVZ591" s="1"/>
      <c r="OWA591" s="1"/>
      <c r="OWB591" s="1"/>
      <c r="OWC591" s="1"/>
      <c r="OWD591" s="1"/>
      <c r="OWE591" s="1"/>
      <c r="OWF591" s="1"/>
      <c r="OWG591" s="1"/>
      <c r="OWH591" s="1"/>
      <c r="OWI591" s="1"/>
      <c r="OWJ591" s="1"/>
      <c r="OWK591" s="1"/>
      <c r="OWL591" s="1"/>
      <c r="OWM591" s="1"/>
      <c r="OWN591" s="1"/>
      <c r="OWO591" s="1"/>
      <c r="OWP591" s="1"/>
      <c r="OWQ591" s="1"/>
      <c r="OWR591" s="1"/>
      <c r="OWS591" s="1"/>
      <c r="OWT591" s="1"/>
      <c r="OWU591" s="1"/>
      <c r="OWV591" s="1"/>
      <c r="OWW591" s="1"/>
      <c r="OWX591" s="1"/>
      <c r="OWY591" s="1"/>
      <c r="OWZ591" s="1"/>
      <c r="OXA591" s="1"/>
      <c r="OXB591" s="1"/>
      <c r="OXC591" s="1"/>
      <c r="OXD591" s="1"/>
      <c r="OXE591" s="1"/>
      <c r="OXF591" s="1"/>
      <c r="OXG591" s="1"/>
      <c r="OXH591" s="1"/>
      <c r="OXI591" s="1"/>
      <c r="OXJ591" s="1"/>
      <c r="OXK591" s="1"/>
      <c r="OXL591" s="1"/>
      <c r="OXM591" s="1"/>
      <c r="OXN591" s="1"/>
      <c r="OXO591" s="1"/>
      <c r="OXP591" s="1"/>
      <c r="OXQ591" s="1"/>
      <c r="OXR591" s="1"/>
      <c r="OXS591" s="1"/>
      <c r="OXT591" s="1"/>
      <c r="OXU591" s="1"/>
      <c r="OXV591" s="1"/>
      <c r="OXW591" s="1"/>
      <c r="OXX591" s="1"/>
      <c r="OXY591" s="1"/>
      <c r="OXZ591" s="1"/>
      <c r="OYA591" s="1"/>
      <c r="OYB591" s="1"/>
      <c r="OYC591" s="1"/>
      <c r="OYD591" s="1"/>
      <c r="OYE591" s="1"/>
      <c r="OYF591" s="1"/>
      <c r="OYG591" s="1"/>
      <c r="OYH591" s="1"/>
      <c r="OYI591" s="1"/>
      <c r="OYJ591" s="1"/>
      <c r="OYK591" s="1"/>
      <c r="OYL591" s="1"/>
      <c r="OYM591" s="1"/>
      <c r="OYN591" s="1"/>
      <c r="OYO591" s="1"/>
      <c r="OYP591" s="1"/>
      <c r="OYQ591" s="1"/>
      <c r="OYR591" s="1"/>
      <c r="OYS591" s="1"/>
      <c r="OYT591" s="1"/>
      <c r="OYU591" s="1"/>
      <c r="OYV591" s="1"/>
      <c r="OYW591" s="1"/>
      <c r="OYX591" s="1"/>
      <c r="OYY591" s="1"/>
      <c r="OYZ591" s="1"/>
      <c r="OZA591" s="1"/>
      <c r="OZB591" s="1"/>
      <c r="OZC591" s="1"/>
      <c r="OZD591" s="1"/>
      <c r="OZE591" s="1"/>
      <c r="OZF591" s="1"/>
      <c r="OZG591" s="1"/>
      <c r="OZH591" s="1"/>
      <c r="OZI591" s="1"/>
      <c r="OZJ591" s="1"/>
      <c r="OZK591" s="1"/>
      <c r="OZL591" s="1"/>
      <c r="OZM591" s="1"/>
      <c r="OZN591" s="1"/>
      <c r="OZO591" s="1"/>
      <c r="OZP591" s="1"/>
      <c r="OZQ591" s="1"/>
      <c r="OZR591" s="1"/>
      <c r="OZS591" s="1"/>
      <c r="OZT591" s="1"/>
      <c r="OZU591" s="1"/>
      <c r="OZV591" s="1"/>
      <c r="OZW591" s="1"/>
      <c r="OZX591" s="1"/>
      <c r="OZY591" s="1"/>
      <c r="OZZ591" s="1"/>
      <c r="PAA591" s="1"/>
      <c r="PAB591" s="1"/>
      <c r="PAC591" s="1"/>
      <c r="PAD591" s="1"/>
      <c r="PAE591" s="1"/>
      <c r="PAF591" s="1"/>
      <c r="PAG591" s="1"/>
      <c r="PAH591" s="1"/>
      <c r="PAI591" s="1"/>
      <c r="PAJ591" s="1"/>
      <c r="PAK591" s="1"/>
      <c r="PAL591" s="1"/>
      <c r="PAM591" s="1"/>
      <c r="PAN591" s="1"/>
      <c r="PAO591" s="1"/>
      <c r="PAP591" s="1"/>
      <c r="PAQ591" s="1"/>
      <c r="PAR591" s="1"/>
      <c r="PAS591" s="1"/>
      <c r="PAT591" s="1"/>
      <c r="PAU591" s="1"/>
      <c r="PAV591" s="1"/>
      <c r="PAW591" s="1"/>
      <c r="PAX591" s="1"/>
      <c r="PAY591" s="1"/>
      <c r="PAZ591" s="1"/>
      <c r="PBA591" s="1"/>
      <c r="PBB591" s="1"/>
      <c r="PBC591" s="1"/>
      <c r="PBD591" s="1"/>
      <c r="PBE591" s="1"/>
      <c r="PBF591" s="1"/>
      <c r="PBG591" s="1"/>
      <c r="PBH591" s="1"/>
      <c r="PBI591" s="1"/>
      <c r="PBJ591" s="1"/>
      <c r="PBK591" s="1"/>
      <c r="PBL591" s="1"/>
      <c r="PBM591" s="1"/>
      <c r="PBN591" s="1"/>
      <c r="PBO591" s="1"/>
      <c r="PBP591" s="1"/>
      <c r="PBQ591" s="1"/>
      <c r="PBR591" s="1"/>
      <c r="PBS591" s="1"/>
      <c r="PBT591" s="1"/>
      <c r="PBU591" s="1"/>
      <c r="PBV591" s="1"/>
      <c r="PBW591" s="1"/>
      <c r="PBX591" s="1"/>
      <c r="PBY591" s="1"/>
      <c r="PBZ591" s="1"/>
      <c r="PCA591" s="1"/>
      <c r="PCB591" s="1"/>
      <c r="PCC591" s="1"/>
      <c r="PCD591" s="1"/>
      <c r="PCE591" s="1"/>
      <c r="PCF591" s="1"/>
      <c r="PCG591" s="1"/>
      <c r="PCH591" s="1"/>
      <c r="PCI591" s="1"/>
      <c r="PCJ591" s="1"/>
      <c r="PCK591" s="1"/>
      <c r="PCL591" s="1"/>
      <c r="PCM591" s="1"/>
      <c r="PCN591" s="1"/>
      <c r="PCO591" s="1"/>
      <c r="PCP591" s="1"/>
      <c r="PCQ591" s="1"/>
      <c r="PCR591" s="1"/>
      <c r="PCS591" s="1"/>
      <c r="PCT591" s="1"/>
      <c r="PCU591" s="1"/>
      <c r="PCV591" s="1"/>
      <c r="PCW591" s="1"/>
      <c r="PCX591" s="1"/>
      <c r="PCY591" s="1"/>
      <c r="PCZ591" s="1"/>
      <c r="PDA591" s="1"/>
      <c r="PDB591" s="1"/>
      <c r="PDC591" s="1"/>
      <c r="PDD591" s="1"/>
      <c r="PDE591" s="1"/>
      <c r="PDF591" s="1"/>
      <c r="PDG591" s="1"/>
      <c r="PDH591" s="1"/>
      <c r="PDI591" s="1"/>
      <c r="PDJ591" s="1"/>
      <c r="PDK591" s="1"/>
      <c r="PDL591" s="1"/>
      <c r="PDM591" s="1"/>
      <c r="PDN591" s="1"/>
      <c r="PDO591" s="1"/>
      <c r="PDP591" s="1"/>
      <c r="PDQ591" s="1"/>
      <c r="PDR591" s="1"/>
      <c r="PDS591" s="1"/>
      <c r="PDT591" s="1"/>
      <c r="PDU591" s="1"/>
      <c r="PDV591" s="1"/>
      <c r="PDW591" s="1"/>
      <c r="PDX591" s="1"/>
      <c r="PDY591" s="1"/>
      <c r="PDZ591" s="1"/>
      <c r="PEA591" s="1"/>
      <c r="PEB591" s="1"/>
      <c r="PEC591" s="1"/>
      <c r="PED591" s="1"/>
      <c r="PEE591" s="1"/>
      <c r="PEF591" s="1"/>
      <c r="PEG591" s="1"/>
      <c r="PEH591" s="1"/>
      <c r="PEI591" s="1"/>
      <c r="PEJ591" s="1"/>
      <c r="PEK591" s="1"/>
      <c r="PEL591" s="1"/>
      <c r="PEM591" s="1"/>
      <c r="PEN591" s="1"/>
      <c r="PEO591" s="1"/>
      <c r="PEP591" s="1"/>
      <c r="PEQ591" s="1"/>
      <c r="PER591" s="1"/>
      <c r="PES591" s="1"/>
      <c r="PET591" s="1"/>
      <c r="PEU591" s="1"/>
      <c r="PEV591" s="1"/>
      <c r="PEW591" s="1"/>
      <c r="PEX591" s="1"/>
      <c r="PEY591" s="1"/>
      <c r="PEZ591" s="1"/>
      <c r="PFA591" s="1"/>
      <c r="PFB591" s="1"/>
      <c r="PFC591" s="1"/>
      <c r="PFD591" s="1"/>
      <c r="PFE591" s="1"/>
      <c r="PFF591" s="1"/>
      <c r="PFG591" s="1"/>
      <c r="PFH591" s="1"/>
      <c r="PFI591" s="1"/>
      <c r="PFJ591" s="1"/>
      <c r="PFK591" s="1"/>
      <c r="PFL591" s="1"/>
      <c r="PFM591" s="1"/>
      <c r="PFN591" s="1"/>
      <c r="PFO591" s="1"/>
      <c r="PFP591" s="1"/>
      <c r="PFQ591" s="1"/>
      <c r="PFR591" s="1"/>
      <c r="PFS591" s="1"/>
      <c r="PFT591" s="1"/>
      <c r="PFU591" s="1"/>
      <c r="PFV591" s="1"/>
      <c r="PFW591" s="1"/>
      <c r="PFX591" s="1"/>
      <c r="PFY591" s="1"/>
      <c r="PFZ591" s="1"/>
      <c r="PGA591" s="1"/>
      <c r="PGB591" s="1"/>
      <c r="PGC591" s="1"/>
      <c r="PGD591" s="1"/>
      <c r="PGE591" s="1"/>
      <c r="PGF591" s="1"/>
      <c r="PGG591" s="1"/>
      <c r="PGH591" s="1"/>
      <c r="PGI591" s="1"/>
      <c r="PGJ591" s="1"/>
      <c r="PGK591" s="1"/>
      <c r="PGL591" s="1"/>
      <c r="PGM591" s="1"/>
      <c r="PGN591" s="1"/>
      <c r="PGO591" s="1"/>
      <c r="PGP591" s="1"/>
      <c r="PGQ591" s="1"/>
      <c r="PGR591" s="1"/>
      <c r="PGS591" s="1"/>
      <c r="PGT591" s="1"/>
      <c r="PGU591" s="1"/>
      <c r="PGV591" s="1"/>
      <c r="PGW591" s="1"/>
      <c r="PGX591" s="1"/>
      <c r="PGY591" s="1"/>
      <c r="PGZ591" s="1"/>
      <c r="PHA591" s="1"/>
      <c r="PHB591" s="1"/>
      <c r="PHC591" s="1"/>
      <c r="PHD591" s="1"/>
      <c r="PHE591" s="1"/>
      <c r="PHF591" s="1"/>
      <c r="PHG591" s="1"/>
      <c r="PHH591" s="1"/>
      <c r="PHI591" s="1"/>
      <c r="PHJ591" s="1"/>
      <c r="PHK591" s="1"/>
      <c r="PHL591" s="1"/>
      <c r="PHM591" s="1"/>
      <c r="PHN591" s="1"/>
      <c r="PHO591" s="1"/>
      <c r="PHP591" s="1"/>
      <c r="PHQ591" s="1"/>
      <c r="PHR591" s="1"/>
      <c r="PHS591" s="1"/>
      <c r="PHT591" s="1"/>
      <c r="PHU591" s="1"/>
      <c r="PHV591" s="1"/>
      <c r="PHW591" s="1"/>
      <c r="PHX591" s="1"/>
      <c r="PHY591" s="1"/>
      <c r="PHZ591" s="1"/>
      <c r="PIA591" s="1"/>
      <c r="PIB591" s="1"/>
      <c r="PIC591" s="1"/>
      <c r="PID591" s="1"/>
      <c r="PIE591" s="1"/>
      <c r="PIF591" s="1"/>
      <c r="PIG591" s="1"/>
      <c r="PIH591" s="1"/>
      <c r="PII591" s="1"/>
      <c r="PIJ591" s="1"/>
      <c r="PIK591" s="1"/>
      <c r="PIL591" s="1"/>
      <c r="PIM591" s="1"/>
      <c r="PIN591" s="1"/>
      <c r="PIO591" s="1"/>
      <c r="PIP591" s="1"/>
      <c r="PIQ591" s="1"/>
      <c r="PIR591" s="1"/>
      <c r="PIS591" s="1"/>
      <c r="PIT591" s="1"/>
      <c r="PIU591" s="1"/>
      <c r="PIV591" s="1"/>
      <c r="PIW591" s="1"/>
      <c r="PIX591" s="1"/>
      <c r="PIY591" s="1"/>
      <c r="PIZ591" s="1"/>
      <c r="PJA591" s="1"/>
      <c r="PJB591" s="1"/>
      <c r="PJC591" s="1"/>
      <c r="PJD591" s="1"/>
      <c r="PJE591" s="1"/>
      <c r="PJF591" s="1"/>
      <c r="PJG591" s="1"/>
      <c r="PJH591" s="1"/>
      <c r="PJI591" s="1"/>
      <c r="PJJ591" s="1"/>
      <c r="PJK591" s="1"/>
      <c r="PJL591" s="1"/>
      <c r="PJM591" s="1"/>
      <c r="PJN591" s="1"/>
      <c r="PJO591" s="1"/>
      <c r="PJP591" s="1"/>
      <c r="PJQ591" s="1"/>
      <c r="PJR591" s="1"/>
      <c r="PJS591" s="1"/>
      <c r="PJT591" s="1"/>
      <c r="PJU591" s="1"/>
      <c r="PJV591" s="1"/>
      <c r="PJW591" s="1"/>
      <c r="PJX591" s="1"/>
      <c r="PJY591" s="1"/>
      <c r="PJZ591" s="1"/>
      <c r="PKA591" s="1"/>
      <c r="PKB591" s="1"/>
      <c r="PKC591" s="1"/>
      <c r="PKD591" s="1"/>
      <c r="PKE591" s="1"/>
      <c r="PKF591" s="1"/>
      <c r="PKG591" s="1"/>
      <c r="PKH591" s="1"/>
      <c r="PKI591" s="1"/>
      <c r="PKJ591" s="1"/>
      <c r="PKK591" s="1"/>
      <c r="PKL591" s="1"/>
      <c r="PKM591" s="1"/>
      <c r="PKN591" s="1"/>
      <c r="PKO591" s="1"/>
      <c r="PKP591" s="1"/>
      <c r="PKQ591" s="1"/>
      <c r="PKR591" s="1"/>
      <c r="PKS591" s="1"/>
      <c r="PKT591" s="1"/>
      <c r="PKU591" s="1"/>
      <c r="PKV591" s="1"/>
      <c r="PKW591" s="1"/>
      <c r="PKX591" s="1"/>
      <c r="PKY591" s="1"/>
      <c r="PKZ591" s="1"/>
      <c r="PLA591" s="1"/>
      <c r="PLB591" s="1"/>
      <c r="PLC591" s="1"/>
      <c r="PLD591" s="1"/>
      <c r="PLE591" s="1"/>
      <c r="PLF591" s="1"/>
      <c r="PLG591" s="1"/>
      <c r="PLH591" s="1"/>
      <c r="PLI591" s="1"/>
      <c r="PLJ591" s="1"/>
      <c r="PLK591" s="1"/>
      <c r="PLL591" s="1"/>
      <c r="PLM591" s="1"/>
      <c r="PLN591" s="1"/>
      <c r="PLO591" s="1"/>
      <c r="PLP591" s="1"/>
      <c r="PLQ591" s="1"/>
      <c r="PLR591" s="1"/>
      <c r="PLS591" s="1"/>
      <c r="PLT591" s="1"/>
      <c r="PLU591" s="1"/>
      <c r="PLV591" s="1"/>
      <c r="PLW591" s="1"/>
      <c r="PLX591" s="1"/>
      <c r="PLY591" s="1"/>
      <c r="PLZ591" s="1"/>
      <c r="PMA591" s="1"/>
      <c r="PMB591" s="1"/>
      <c r="PMC591" s="1"/>
      <c r="PMD591" s="1"/>
      <c r="PME591" s="1"/>
      <c r="PMF591" s="1"/>
      <c r="PMG591" s="1"/>
      <c r="PMH591" s="1"/>
      <c r="PMI591" s="1"/>
      <c r="PMJ591" s="1"/>
      <c r="PMK591" s="1"/>
      <c r="PML591" s="1"/>
      <c r="PMM591" s="1"/>
      <c r="PMN591" s="1"/>
      <c r="PMO591" s="1"/>
      <c r="PMP591" s="1"/>
      <c r="PMQ591" s="1"/>
      <c r="PMR591" s="1"/>
      <c r="PMS591" s="1"/>
      <c r="PMT591" s="1"/>
      <c r="PMU591" s="1"/>
      <c r="PMV591" s="1"/>
      <c r="PMW591" s="1"/>
      <c r="PMX591" s="1"/>
      <c r="PMY591" s="1"/>
      <c r="PMZ591" s="1"/>
      <c r="PNA591" s="1"/>
      <c r="PNB591" s="1"/>
      <c r="PNC591" s="1"/>
      <c r="PND591" s="1"/>
      <c r="PNE591" s="1"/>
      <c r="PNF591" s="1"/>
      <c r="PNG591" s="1"/>
      <c r="PNH591" s="1"/>
      <c r="PNI591" s="1"/>
      <c r="PNJ591" s="1"/>
      <c r="PNK591" s="1"/>
      <c r="PNL591" s="1"/>
      <c r="PNM591" s="1"/>
      <c r="PNN591" s="1"/>
      <c r="PNO591" s="1"/>
      <c r="PNP591" s="1"/>
      <c r="PNQ591" s="1"/>
      <c r="PNR591" s="1"/>
      <c r="PNS591" s="1"/>
      <c r="PNT591" s="1"/>
      <c r="PNU591" s="1"/>
      <c r="PNV591" s="1"/>
      <c r="PNW591" s="1"/>
      <c r="PNX591" s="1"/>
      <c r="PNY591" s="1"/>
      <c r="PNZ591" s="1"/>
      <c r="POA591" s="1"/>
      <c r="POB591" s="1"/>
      <c r="POC591" s="1"/>
      <c r="POD591" s="1"/>
      <c r="POE591" s="1"/>
      <c r="POF591" s="1"/>
      <c r="POG591" s="1"/>
      <c r="POH591" s="1"/>
      <c r="POI591" s="1"/>
      <c r="POJ591" s="1"/>
      <c r="POK591" s="1"/>
      <c r="POL591" s="1"/>
      <c r="POM591" s="1"/>
      <c r="PON591" s="1"/>
      <c r="POO591" s="1"/>
      <c r="POP591" s="1"/>
      <c r="POQ591" s="1"/>
      <c r="POR591" s="1"/>
      <c r="POS591" s="1"/>
      <c r="POT591" s="1"/>
      <c r="POU591" s="1"/>
      <c r="POV591" s="1"/>
      <c r="POW591" s="1"/>
      <c r="POX591" s="1"/>
      <c r="POY591" s="1"/>
      <c r="POZ591" s="1"/>
      <c r="PPA591" s="1"/>
      <c r="PPB591" s="1"/>
      <c r="PPC591" s="1"/>
      <c r="PPD591" s="1"/>
      <c r="PPE591" s="1"/>
      <c r="PPF591" s="1"/>
      <c r="PPG591" s="1"/>
      <c r="PPH591" s="1"/>
      <c r="PPI591" s="1"/>
      <c r="PPJ591" s="1"/>
      <c r="PPK591" s="1"/>
      <c r="PPL591" s="1"/>
      <c r="PPM591" s="1"/>
      <c r="PPN591" s="1"/>
      <c r="PPO591" s="1"/>
      <c r="PPP591" s="1"/>
      <c r="PPQ591" s="1"/>
      <c r="PPR591" s="1"/>
      <c r="PPS591" s="1"/>
      <c r="PPT591" s="1"/>
      <c r="PPU591" s="1"/>
      <c r="PPV591" s="1"/>
      <c r="PPW591" s="1"/>
      <c r="PPX591" s="1"/>
      <c r="PPY591" s="1"/>
      <c r="PPZ591" s="1"/>
      <c r="PQA591" s="1"/>
      <c r="PQB591" s="1"/>
      <c r="PQC591" s="1"/>
      <c r="PQD591" s="1"/>
      <c r="PQE591" s="1"/>
      <c r="PQF591" s="1"/>
      <c r="PQG591" s="1"/>
      <c r="PQH591" s="1"/>
      <c r="PQI591" s="1"/>
      <c r="PQJ591" s="1"/>
      <c r="PQK591" s="1"/>
      <c r="PQL591" s="1"/>
      <c r="PQM591" s="1"/>
      <c r="PQN591" s="1"/>
      <c r="PQO591" s="1"/>
      <c r="PQP591" s="1"/>
      <c r="PQQ591" s="1"/>
      <c r="PQR591" s="1"/>
      <c r="PQS591" s="1"/>
      <c r="PQT591" s="1"/>
      <c r="PQU591" s="1"/>
      <c r="PQV591" s="1"/>
      <c r="PQW591" s="1"/>
      <c r="PQX591" s="1"/>
      <c r="PQY591" s="1"/>
      <c r="PQZ591" s="1"/>
      <c r="PRA591" s="1"/>
      <c r="PRB591" s="1"/>
      <c r="PRC591" s="1"/>
      <c r="PRD591" s="1"/>
      <c r="PRE591" s="1"/>
      <c r="PRF591" s="1"/>
      <c r="PRG591" s="1"/>
      <c r="PRH591" s="1"/>
      <c r="PRI591" s="1"/>
      <c r="PRJ591" s="1"/>
      <c r="PRK591" s="1"/>
      <c r="PRL591" s="1"/>
      <c r="PRM591" s="1"/>
      <c r="PRN591" s="1"/>
      <c r="PRO591" s="1"/>
      <c r="PRP591" s="1"/>
      <c r="PRQ591" s="1"/>
      <c r="PRR591" s="1"/>
      <c r="PRS591" s="1"/>
      <c r="PRT591" s="1"/>
      <c r="PRU591" s="1"/>
      <c r="PRV591" s="1"/>
      <c r="PRW591" s="1"/>
      <c r="PRX591" s="1"/>
      <c r="PRY591" s="1"/>
      <c r="PRZ591" s="1"/>
      <c r="PSA591" s="1"/>
      <c r="PSB591" s="1"/>
      <c r="PSC591" s="1"/>
      <c r="PSD591" s="1"/>
      <c r="PSE591" s="1"/>
      <c r="PSF591" s="1"/>
      <c r="PSG591" s="1"/>
      <c r="PSH591" s="1"/>
      <c r="PSI591" s="1"/>
      <c r="PSJ591" s="1"/>
      <c r="PSK591" s="1"/>
      <c r="PSL591" s="1"/>
      <c r="PSM591" s="1"/>
      <c r="PSN591" s="1"/>
      <c r="PSO591" s="1"/>
      <c r="PSP591" s="1"/>
      <c r="PSQ591" s="1"/>
      <c r="PSR591" s="1"/>
      <c r="PSS591" s="1"/>
      <c r="PST591" s="1"/>
      <c r="PSU591" s="1"/>
      <c r="PSV591" s="1"/>
      <c r="PSW591" s="1"/>
      <c r="PSX591" s="1"/>
      <c r="PSY591" s="1"/>
      <c r="PSZ591" s="1"/>
      <c r="PTA591" s="1"/>
      <c r="PTB591" s="1"/>
      <c r="PTC591" s="1"/>
      <c r="PTD591" s="1"/>
      <c r="PTE591" s="1"/>
      <c r="PTF591" s="1"/>
      <c r="PTG591" s="1"/>
      <c r="PTH591" s="1"/>
      <c r="PTI591" s="1"/>
      <c r="PTJ591" s="1"/>
      <c r="PTK591" s="1"/>
      <c r="PTL591" s="1"/>
      <c r="PTM591" s="1"/>
      <c r="PTN591" s="1"/>
      <c r="PTO591" s="1"/>
      <c r="PTP591" s="1"/>
      <c r="PTQ591" s="1"/>
      <c r="PTR591" s="1"/>
      <c r="PTS591" s="1"/>
      <c r="PTT591" s="1"/>
      <c r="PTU591" s="1"/>
      <c r="PTV591" s="1"/>
      <c r="PTW591" s="1"/>
      <c r="PTX591" s="1"/>
      <c r="PTY591" s="1"/>
      <c r="PTZ591" s="1"/>
      <c r="PUA591" s="1"/>
      <c r="PUB591" s="1"/>
      <c r="PUC591" s="1"/>
      <c r="PUD591" s="1"/>
      <c r="PUE591" s="1"/>
      <c r="PUF591" s="1"/>
      <c r="PUG591" s="1"/>
      <c r="PUH591" s="1"/>
      <c r="PUI591" s="1"/>
      <c r="PUJ591" s="1"/>
      <c r="PUK591" s="1"/>
      <c r="PUL591" s="1"/>
      <c r="PUM591" s="1"/>
      <c r="PUN591" s="1"/>
      <c r="PUO591" s="1"/>
      <c r="PUP591" s="1"/>
      <c r="PUQ591" s="1"/>
      <c r="PUR591" s="1"/>
      <c r="PUS591" s="1"/>
      <c r="PUT591" s="1"/>
      <c r="PUU591" s="1"/>
      <c r="PUV591" s="1"/>
      <c r="PUW591" s="1"/>
      <c r="PUX591" s="1"/>
      <c r="PUY591" s="1"/>
      <c r="PUZ591" s="1"/>
      <c r="PVA591" s="1"/>
      <c r="PVB591" s="1"/>
      <c r="PVC591" s="1"/>
      <c r="PVD591" s="1"/>
      <c r="PVE591" s="1"/>
      <c r="PVF591" s="1"/>
      <c r="PVG591" s="1"/>
      <c r="PVH591" s="1"/>
      <c r="PVI591" s="1"/>
      <c r="PVJ591" s="1"/>
      <c r="PVK591" s="1"/>
      <c r="PVL591" s="1"/>
      <c r="PVM591" s="1"/>
      <c r="PVN591" s="1"/>
      <c r="PVO591" s="1"/>
      <c r="PVP591" s="1"/>
      <c r="PVQ591" s="1"/>
      <c r="PVR591" s="1"/>
      <c r="PVS591" s="1"/>
      <c r="PVT591" s="1"/>
      <c r="PVU591" s="1"/>
      <c r="PVV591" s="1"/>
      <c r="PVW591" s="1"/>
      <c r="PVX591" s="1"/>
      <c r="PVY591" s="1"/>
      <c r="PVZ591" s="1"/>
      <c r="PWA591" s="1"/>
      <c r="PWB591" s="1"/>
      <c r="PWC591" s="1"/>
      <c r="PWD591" s="1"/>
      <c r="PWE591" s="1"/>
      <c r="PWF591" s="1"/>
      <c r="PWG591" s="1"/>
      <c r="PWH591" s="1"/>
      <c r="PWI591" s="1"/>
      <c r="PWJ591" s="1"/>
      <c r="PWK591" s="1"/>
      <c r="PWL591" s="1"/>
      <c r="PWM591" s="1"/>
      <c r="PWN591" s="1"/>
      <c r="PWO591" s="1"/>
      <c r="PWP591" s="1"/>
      <c r="PWQ591" s="1"/>
      <c r="PWR591" s="1"/>
      <c r="PWS591" s="1"/>
      <c r="PWT591" s="1"/>
      <c r="PWU591" s="1"/>
      <c r="PWV591" s="1"/>
      <c r="PWW591" s="1"/>
      <c r="PWX591" s="1"/>
      <c r="PWY591" s="1"/>
      <c r="PWZ591" s="1"/>
      <c r="PXA591" s="1"/>
      <c r="PXB591" s="1"/>
      <c r="PXC591" s="1"/>
      <c r="PXD591" s="1"/>
      <c r="PXE591" s="1"/>
      <c r="PXF591" s="1"/>
      <c r="PXG591" s="1"/>
      <c r="PXH591" s="1"/>
      <c r="PXI591" s="1"/>
      <c r="PXJ591" s="1"/>
      <c r="PXK591" s="1"/>
      <c r="PXL591" s="1"/>
      <c r="PXM591" s="1"/>
      <c r="PXN591" s="1"/>
      <c r="PXO591" s="1"/>
      <c r="PXP591" s="1"/>
      <c r="PXQ591" s="1"/>
      <c r="PXR591" s="1"/>
      <c r="PXS591" s="1"/>
      <c r="PXT591" s="1"/>
      <c r="PXU591" s="1"/>
      <c r="PXV591" s="1"/>
      <c r="PXW591" s="1"/>
      <c r="PXX591" s="1"/>
      <c r="PXY591" s="1"/>
      <c r="PXZ591" s="1"/>
      <c r="PYA591" s="1"/>
      <c r="PYB591" s="1"/>
      <c r="PYC591" s="1"/>
      <c r="PYD591" s="1"/>
      <c r="PYE591" s="1"/>
      <c r="PYF591" s="1"/>
      <c r="PYG591" s="1"/>
      <c r="PYH591" s="1"/>
      <c r="PYI591" s="1"/>
      <c r="PYJ591" s="1"/>
      <c r="PYK591" s="1"/>
      <c r="PYL591" s="1"/>
      <c r="PYM591" s="1"/>
      <c r="PYN591" s="1"/>
      <c r="PYO591" s="1"/>
      <c r="PYP591" s="1"/>
      <c r="PYQ591" s="1"/>
      <c r="PYR591" s="1"/>
      <c r="PYS591" s="1"/>
      <c r="PYT591" s="1"/>
      <c r="PYU591" s="1"/>
      <c r="PYV591" s="1"/>
      <c r="PYW591" s="1"/>
      <c r="PYX591" s="1"/>
      <c r="PYY591" s="1"/>
      <c r="PYZ591" s="1"/>
      <c r="PZA591" s="1"/>
      <c r="PZB591" s="1"/>
      <c r="PZC591" s="1"/>
      <c r="PZD591" s="1"/>
      <c r="PZE591" s="1"/>
      <c r="PZF591" s="1"/>
      <c r="PZG591" s="1"/>
      <c r="PZH591" s="1"/>
      <c r="PZI591" s="1"/>
      <c r="PZJ591" s="1"/>
      <c r="PZK591" s="1"/>
      <c r="PZL591" s="1"/>
      <c r="PZM591" s="1"/>
      <c r="PZN591" s="1"/>
      <c r="PZO591" s="1"/>
      <c r="PZP591" s="1"/>
      <c r="PZQ591" s="1"/>
      <c r="PZR591" s="1"/>
      <c r="PZS591" s="1"/>
      <c r="PZT591" s="1"/>
      <c r="PZU591" s="1"/>
      <c r="PZV591" s="1"/>
      <c r="PZW591" s="1"/>
      <c r="PZX591" s="1"/>
      <c r="PZY591" s="1"/>
      <c r="PZZ591" s="1"/>
      <c r="QAA591" s="1"/>
      <c r="QAB591" s="1"/>
      <c r="QAC591" s="1"/>
      <c r="QAD591" s="1"/>
      <c r="QAE591" s="1"/>
      <c r="QAF591" s="1"/>
      <c r="QAG591" s="1"/>
      <c r="QAH591" s="1"/>
      <c r="QAI591" s="1"/>
      <c r="QAJ591" s="1"/>
      <c r="QAK591" s="1"/>
      <c r="QAL591" s="1"/>
      <c r="QAM591" s="1"/>
      <c r="QAN591" s="1"/>
      <c r="QAO591" s="1"/>
      <c r="QAP591" s="1"/>
      <c r="QAQ591" s="1"/>
      <c r="QAR591" s="1"/>
      <c r="QAS591" s="1"/>
      <c r="QAT591" s="1"/>
      <c r="QAU591" s="1"/>
      <c r="QAV591" s="1"/>
      <c r="QAW591" s="1"/>
      <c r="QAX591" s="1"/>
      <c r="QAY591" s="1"/>
      <c r="QAZ591" s="1"/>
      <c r="QBA591" s="1"/>
      <c r="QBB591" s="1"/>
      <c r="QBC591" s="1"/>
      <c r="QBD591" s="1"/>
      <c r="QBE591" s="1"/>
      <c r="QBF591" s="1"/>
      <c r="QBG591" s="1"/>
      <c r="QBH591" s="1"/>
      <c r="QBI591" s="1"/>
      <c r="QBJ591" s="1"/>
      <c r="QBK591" s="1"/>
      <c r="QBL591" s="1"/>
      <c r="QBM591" s="1"/>
      <c r="QBN591" s="1"/>
      <c r="QBO591" s="1"/>
      <c r="QBP591" s="1"/>
      <c r="QBQ591" s="1"/>
      <c r="QBR591" s="1"/>
      <c r="QBS591" s="1"/>
      <c r="QBT591" s="1"/>
      <c r="QBU591" s="1"/>
      <c r="QBV591" s="1"/>
      <c r="QBW591" s="1"/>
      <c r="QBX591" s="1"/>
      <c r="QBY591" s="1"/>
      <c r="QBZ591" s="1"/>
      <c r="QCA591" s="1"/>
      <c r="QCB591" s="1"/>
      <c r="QCC591" s="1"/>
      <c r="QCD591" s="1"/>
      <c r="QCE591" s="1"/>
      <c r="QCF591" s="1"/>
      <c r="QCG591" s="1"/>
      <c r="QCH591" s="1"/>
      <c r="QCI591" s="1"/>
      <c r="QCJ591" s="1"/>
      <c r="QCK591" s="1"/>
      <c r="QCL591" s="1"/>
      <c r="QCM591" s="1"/>
      <c r="QCN591" s="1"/>
      <c r="QCO591" s="1"/>
      <c r="QCP591" s="1"/>
      <c r="QCQ591" s="1"/>
      <c r="QCR591" s="1"/>
      <c r="QCS591" s="1"/>
      <c r="QCT591" s="1"/>
      <c r="QCU591" s="1"/>
      <c r="QCV591" s="1"/>
      <c r="QCW591" s="1"/>
      <c r="QCX591" s="1"/>
      <c r="QCY591" s="1"/>
      <c r="QCZ591" s="1"/>
      <c r="QDA591" s="1"/>
      <c r="QDB591" s="1"/>
      <c r="QDC591" s="1"/>
      <c r="QDD591" s="1"/>
      <c r="QDE591" s="1"/>
      <c r="QDF591" s="1"/>
      <c r="QDG591" s="1"/>
      <c r="QDH591" s="1"/>
      <c r="QDI591" s="1"/>
      <c r="QDJ591" s="1"/>
      <c r="QDK591" s="1"/>
      <c r="QDL591" s="1"/>
      <c r="QDM591" s="1"/>
      <c r="QDN591" s="1"/>
      <c r="QDO591" s="1"/>
      <c r="QDP591" s="1"/>
      <c r="QDQ591" s="1"/>
      <c r="QDR591" s="1"/>
      <c r="QDS591" s="1"/>
      <c r="QDT591" s="1"/>
      <c r="QDU591" s="1"/>
      <c r="QDV591" s="1"/>
      <c r="QDW591" s="1"/>
      <c r="QDX591" s="1"/>
      <c r="QDY591" s="1"/>
      <c r="QDZ591" s="1"/>
      <c r="QEA591" s="1"/>
      <c r="QEB591" s="1"/>
      <c r="QEC591" s="1"/>
      <c r="QED591" s="1"/>
      <c r="QEE591" s="1"/>
      <c r="QEF591" s="1"/>
      <c r="QEG591" s="1"/>
      <c r="QEH591" s="1"/>
      <c r="QEI591" s="1"/>
      <c r="QEJ591" s="1"/>
      <c r="QEK591" s="1"/>
      <c r="QEL591" s="1"/>
      <c r="QEM591" s="1"/>
      <c r="QEN591" s="1"/>
      <c r="QEO591" s="1"/>
      <c r="QEP591" s="1"/>
      <c r="QEQ591" s="1"/>
      <c r="QER591" s="1"/>
      <c r="QES591" s="1"/>
      <c r="QET591" s="1"/>
      <c r="QEU591" s="1"/>
      <c r="QEV591" s="1"/>
      <c r="QEW591" s="1"/>
      <c r="QEX591" s="1"/>
      <c r="QEY591" s="1"/>
      <c r="QEZ591" s="1"/>
      <c r="QFA591" s="1"/>
      <c r="QFB591" s="1"/>
      <c r="QFC591" s="1"/>
      <c r="QFD591" s="1"/>
      <c r="QFE591" s="1"/>
      <c r="QFF591" s="1"/>
      <c r="QFG591" s="1"/>
      <c r="QFH591" s="1"/>
      <c r="QFI591" s="1"/>
      <c r="QFJ591" s="1"/>
      <c r="QFK591" s="1"/>
      <c r="QFL591" s="1"/>
      <c r="QFM591" s="1"/>
      <c r="QFN591" s="1"/>
      <c r="QFO591" s="1"/>
      <c r="QFP591" s="1"/>
      <c r="QFQ591" s="1"/>
      <c r="QFR591" s="1"/>
      <c r="QFS591" s="1"/>
      <c r="QFT591" s="1"/>
      <c r="QFU591" s="1"/>
      <c r="QFV591" s="1"/>
      <c r="QFW591" s="1"/>
      <c r="QFX591" s="1"/>
      <c r="QFY591" s="1"/>
      <c r="QFZ591" s="1"/>
      <c r="QGA591" s="1"/>
      <c r="QGB591" s="1"/>
      <c r="QGC591" s="1"/>
      <c r="QGD591" s="1"/>
      <c r="QGE591" s="1"/>
      <c r="QGF591" s="1"/>
      <c r="QGG591" s="1"/>
      <c r="QGH591" s="1"/>
      <c r="QGI591" s="1"/>
      <c r="QGJ591" s="1"/>
      <c r="QGK591" s="1"/>
      <c r="QGL591" s="1"/>
      <c r="QGM591" s="1"/>
      <c r="QGN591" s="1"/>
      <c r="QGO591" s="1"/>
      <c r="QGP591" s="1"/>
      <c r="QGQ591" s="1"/>
      <c r="QGR591" s="1"/>
      <c r="QGS591" s="1"/>
      <c r="QGT591" s="1"/>
      <c r="QGU591" s="1"/>
      <c r="QGV591" s="1"/>
      <c r="QGW591" s="1"/>
      <c r="QGX591" s="1"/>
      <c r="QGY591" s="1"/>
      <c r="QGZ591" s="1"/>
      <c r="QHA591" s="1"/>
      <c r="QHB591" s="1"/>
      <c r="QHC591" s="1"/>
      <c r="QHD591" s="1"/>
      <c r="QHE591" s="1"/>
      <c r="QHF591" s="1"/>
      <c r="QHG591" s="1"/>
      <c r="QHH591" s="1"/>
      <c r="QHI591" s="1"/>
      <c r="QHJ591" s="1"/>
      <c r="QHK591" s="1"/>
      <c r="QHL591" s="1"/>
      <c r="QHM591" s="1"/>
      <c r="QHN591" s="1"/>
      <c r="QHO591" s="1"/>
      <c r="QHP591" s="1"/>
      <c r="QHQ591" s="1"/>
      <c r="QHR591" s="1"/>
      <c r="QHS591" s="1"/>
      <c r="QHT591" s="1"/>
      <c r="QHU591" s="1"/>
      <c r="QHV591" s="1"/>
      <c r="QHW591" s="1"/>
      <c r="QHX591" s="1"/>
      <c r="QHY591" s="1"/>
      <c r="QHZ591" s="1"/>
      <c r="QIA591" s="1"/>
      <c r="QIB591" s="1"/>
      <c r="QIC591" s="1"/>
      <c r="QID591" s="1"/>
      <c r="QIE591" s="1"/>
      <c r="QIF591" s="1"/>
      <c r="QIG591" s="1"/>
      <c r="QIH591" s="1"/>
      <c r="QII591" s="1"/>
      <c r="QIJ591" s="1"/>
      <c r="QIK591" s="1"/>
      <c r="QIL591" s="1"/>
      <c r="QIM591" s="1"/>
      <c r="QIN591" s="1"/>
      <c r="QIO591" s="1"/>
      <c r="QIP591" s="1"/>
      <c r="QIQ591" s="1"/>
      <c r="QIR591" s="1"/>
      <c r="QIS591" s="1"/>
      <c r="QIT591" s="1"/>
      <c r="QIU591" s="1"/>
      <c r="QIV591" s="1"/>
      <c r="QIW591" s="1"/>
      <c r="QIX591" s="1"/>
      <c r="QIY591" s="1"/>
      <c r="QIZ591" s="1"/>
      <c r="QJA591" s="1"/>
      <c r="QJB591" s="1"/>
      <c r="QJC591" s="1"/>
      <c r="QJD591" s="1"/>
      <c r="QJE591" s="1"/>
      <c r="QJF591" s="1"/>
      <c r="QJG591" s="1"/>
      <c r="QJH591" s="1"/>
      <c r="QJI591" s="1"/>
      <c r="QJJ591" s="1"/>
      <c r="QJK591" s="1"/>
      <c r="QJL591" s="1"/>
      <c r="QJM591" s="1"/>
      <c r="QJN591" s="1"/>
      <c r="QJO591" s="1"/>
      <c r="QJP591" s="1"/>
      <c r="QJQ591" s="1"/>
      <c r="QJR591" s="1"/>
      <c r="QJS591" s="1"/>
      <c r="QJT591" s="1"/>
      <c r="QJU591" s="1"/>
      <c r="QJV591" s="1"/>
      <c r="QJW591" s="1"/>
      <c r="QJX591" s="1"/>
      <c r="QJY591" s="1"/>
      <c r="QJZ591" s="1"/>
      <c r="QKA591" s="1"/>
      <c r="QKB591" s="1"/>
      <c r="QKC591" s="1"/>
      <c r="QKD591" s="1"/>
      <c r="QKE591" s="1"/>
      <c r="QKF591" s="1"/>
      <c r="QKG591" s="1"/>
      <c r="QKH591" s="1"/>
      <c r="QKI591" s="1"/>
      <c r="QKJ591" s="1"/>
      <c r="QKK591" s="1"/>
      <c r="QKL591" s="1"/>
      <c r="QKM591" s="1"/>
      <c r="QKN591" s="1"/>
      <c r="QKO591" s="1"/>
      <c r="QKP591" s="1"/>
      <c r="QKQ591" s="1"/>
      <c r="QKR591" s="1"/>
      <c r="QKS591" s="1"/>
      <c r="QKT591" s="1"/>
      <c r="QKU591" s="1"/>
      <c r="QKV591" s="1"/>
      <c r="QKW591" s="1"/>
      <c r="QKX591" s="1"/>
      <c r="QKY591" s="1"/>
      <c r="QKZ591" s="1"/>
      <c r="QLA591" s="1"/>
      <c r="QLB591" s="1"/>
      <c r="QLC591" s="1"/>
      <c r="QLD591" s="1"/>
      <c r="QLE591" s="1"/>
      <c r="QLF591" s="1"/>
      <c r="QLG591" s="1"/>
      <c r="QLH591" s="1"/>
      <c r="QLI591" s="1"/>
      <c r="QLJ591" s="1"/>
      <c r="QLK591" s="1"/>
      <c r="QLL591" s="1"/>
      <c r="QLM591" s="1"/>
      <c r="QLN591" s="1"/>
      <c r="QLO591" s="1"/>
      <c r="QLP591" s="1"/>
      <c r="QLQ591" s="1"/>
      <c r="QLR591" s="1"/>
      <c r="QLS591" s="1"/>
      <c r="QLT591" s="1"/>
      <c r="QLU591" s="1"/>
      <c r="QLV591" s="1"/>
      <c r="QLW591" s="1"/>
      <c r="QLX591" s="1"/>
      <c r="QLY591" s="1"/>
      <c r="QLZ591" s="1"/>
      <c r="QMA591" s="1"/>
      <c r="QMB591" s="1"/>
      <c r="QMC591" s="1"/>
      <c r="QMD591" s="1"/>
      <c r="QME591" s="1"/>
      <c r="QMF591" s="1"/>
      <c r="QMG591" s="1"/>
      <c r="QMH591" s="1"/>
      <c r="QMI591" s="1"/>
      <c r="QMJ591" s="1"/>
      <c r="QMK591" s="1"/>
      <c r="QML591" s="1"/>
      <c r="QMM591" s="1"/>
      <c r="QMN591" s="1"/>
      <c r="QMO591" s="1"/>
      <c r="QMP591" s="1"/>
      <c r="QMQ591" s="1"/>
      <c r="QMR591" s="1"/>
      <c r="QMS591" s="1"/>
      <c r="QMT591" s="1"/>
      <c r="QMU591" s="1"/>
      <c r="QMV591" s="1"/>
      <c r="QMW591" s="1"/>
      <c r="QMX591" s="1"/>
      <c r="QMY591" s="1"/>
      <c r="QMZ591" s="1"/>
      <c r="QNA591" s="1"/>
      <c r="QNB591" s="1"/>
      <c r="QNC591" s="1"/>
      <c r="QND591" s="1"/>
      <c r="QNE591" s="1"/>
      <c r="QNF591" s="1"/>
      <c r="QNG591" s="1"/>
      <c r="QNH591" s="1"/>
      <c r="QNI591" s="1"/>
      <c r="QNJ591" s="1"/>
      <c r="QNK591" s="1"/>
      <c r="QNL591" s="1"/>
      <c r="QNM591" s="1"/>
      <c r="QNN591" s="1"/>
      <c r="QNO591" s="1"/>
      <c r="QNP591" s="1"/>
      <c r="QNQ591" s="1"/>
      <c r="QNR591" s="1"/>
      <c r="QNS591" s="1"/>
      <c r="QNT591" s="1"/>
      <c r="QNU591" s="1"/>
      <c r="QNV591" s="1"/>
      <c r="QNW591" s="1"/>
      <c r="QNX591" s="1"/>
      <c r="QNY591" s="1"/>
      <c r="QNZ591" s="1"/>
      <c r="QOA591" s="1"/>
      <c r="QOB591" s="1"/>
      <c r="QOC591" s="1"/>
      <c r="QOD591" s="1"/>
      <c r="QOE591" s="1"/>
      <c r="QOF591" s="1"/>
      <c r="QOG591" s="1"/>
      <c r="QOH591" s="1"/>
      <c r="QOI591" s="1"/>
      <c r="QOJ591" s="1"/>
      <c r="QOK591" s="1"/>
      <c r="QOL591" s="1"/>
      <c r="QOM591" s="1"/>
      <c r="QON591" s="1"/>
      <c r="QOO591" s="1"/>
      <c r="QOP591" s="1"/>
      <c r="QOQ591" s="1"/>
      <c r="QOR591" s="1"/>
      <c r="QOS591" s="1"/>
      <c r="QOT591" s="1"/>
      <c r="QOU591" s="1"/>
      <c r="QOV591" s="1"/>
      <c r="QOW591" s="1"/>
      <c r="QOX591" s="1"/>
      <c r="QOY591" s="1"/>
      <c r="QOZ591" s="1"/>
      <c r="QPA591" s="1"/>
      <c r="QPB591" s="1"/>
      <c r="QPC591" s="1"/>
      <c r="QPD591" s="1"/>
      <c r="QPE591" s="1"/>
      <c r="QPF591" s="1"/>
      <c r="QPG591" s="1"/>
      <c r="QPH591" s="1"/>
      <c r="QPI591" s="1"/>
      <c r="QPJ591" s="1"/>
      <c r="QPK591" s="1"/>
      <c r="QPL591" s="1"/>
      <c r="QPM591" s="1"/>
      <c r="QPN591" s="1"/>
      <c r="QPO591" s="1"/>
      <c r="QPP591" s="1"/>
      <c r="QPQ591" s="1"/>
      <c r="QPR591" s="1"/>
      <c r="QPS591" s="1"/>
      <c r="QPT591" s="1"/>
      <c r="QPU591" s="1"/>
      <c r="QPV591" s="1"/>
      <c r="QPW591" s="1"/>
      <c r="QPX591" s="1"/>
      <c r="QPY591" s="1"/>
      <c r="QPZ591" s="1"/>
      <c r="QQA591" s="1"/>
      <c r="QQB591" s="1"/>
      <c r="QQC591" s="1"/>
      <c r="QQD591" s="1"/>
      <c r="QQE591" s="1"/>
      <c r="QQF591" s="1"/>
      <c r="QQG591" s="1"/>
      <c r="QQH591" s="1"/>
      <c r="QQI591" s="1"/>
      <c r="QQJ591" s="1"/>
      <c r="QQK591" s="1"/>
      <c r="QQL591" s="1"/>
      <c r="QQM591" s="1"/>
      <c r="QQN591" s="1"/>
      <c r="QQO591" s="1"/>
      <c r="QQP591" s="1"/>
      <c r="QQQ591" s="1"/>
      <c r="QQR591" s="1"/>
      <c r="QQS591" s="1"/>
      <c r="QQT591" s="1"/>
      <c r="QQU591" s="1"/>
      <c r="QQV591" s="1"/>
      <c r="QQW591" s="1"/>
      <c r="QQX591" s="1"/>
      <c r="QQY591" s="1"/>
      <c r="QQZ591" s="1"/>
      <c r="QRA591" s="1"/>
      <c r="QRB591" s="1"/>
      <c r="QRC591" s="1"/>
      <c r="QRD591" s="1"/>
      <c r="QRE591" s="1"/>
      <c r="QRF591" s="1"/>
      <c r="QRG591" s="1"/>
      <c r="QRH591" s="1"/>
      <c r="QRI591" s="1"/>
      <c r="QRJ591" s="1"/>
      <c r="QRK591" s="1"/>
      <c r="QRL591" s="1"/>
      <c r="QRM591" s="1"/>
      <c r="QRN591" s="1"/>
      <c r="QRO591" s="1"/>
      <c r="QRP591" s="1"/>
      <c r="QRQ591" s="1"/>
      <c r="QRR591" s="1"/>
      <c r="QRS591" s="1"/>
      <c r="QRT591" s="1"/>
      <c r="QRU591" s="1"/>
      <c r="QRV591" s="1"/>
      <c r="QRW591" s="1"/>
      <c r="QRX591" s="1"/>
      <c r="QRY591" s="1"/>
      <c r="QRZ591" s="1"/>
      <c r="QSA591" s="1"/>
      <c r="QSB591" s="1"/>
      <c r="QSC591" s="1"/>
      <c r="QSD591" s="1"/>
      <c r="QSE591" s="1"/>
      <c r="QSF591" s="1"/>
      <c r="QSG591" s="1"/>
      <c r="QSH591" s="1"/>
      <c r="QSI591" s="1"/>
      <c r="QSJ591" s="1"/>
      <c r="QSK591" s="1"/>
      <c r="QSL591" s="1"/>
      <c r="QSM591" s="1"/>
      <c r="QSN591" s="1"/>
      <c r="QSO591" s="1"/>
      <c r="QSP591" s="1"/>
      <c r="QSQ591" s="1"/>
      <c r="QSR591" s="1"/>
      <c r="QSS591" s="1"/>
      <c r="QST591" s="1"/>
      <c r="QSU591" s="1"/>
      <c r="QSV591" s="1"/>
      <c r="QSW591" s="1"/>
      <c r="QSX591" s="1"/>
      <c r="QSY591" s="1"/>
      <c r="QSZ591" s="1"/>
      <c r="QTA591" s="1"/>
      <c r="QTB591" s="1"/>
      <c r="QTC591" s="1"/>
      <c r="QTD591" s="1"/>
      <c r="QTE591" s="1"/>
      <c r="QTF591" s="1"/>
      <c r="QTG591" s="1"/>
      <c r="QTH591" s="1"/>
      <c r="QTI591" s="1"/>
      <c r="QTJ591" s="1"/>
      <c r="QTK591" s="1"/>
      <c r="QTL591" s="1"/>
      <c r="QTM591" s="1"/>
      <c r="QTN591" s="1"/>
      <c r="QTO591" s="1"/>
      <c r="QTP591" s="1"/>
      <c r="QTQ591" s="1"/>
      <c r="QTR591" s="1"/>
      <c r="QTS591" s="1"/>
      <c r="QTT591" s="1"/>
      <c r="QTU591" s="1"/>
      <c r="QTV591" s="1"/>
      <c r="QTW591" s="1"/>
      <c r="QTX591" s="1"/>
      <c r="QTY591" s="1"/>
      <c r="QTZ591" s="1"/>
      <c r="QUA591" s="1"/>
      <c r="QUB591" s="1"/>
      <c r="QUC591" s="1"/>
      <c r="QUD591" s="1"/>
      <c r="QUE591" s="1"/>
      <c r="QUF591" s="1"/>
      <c r="QUG591" s="1"/>
      <c r="QUH591" s="1"/>
      <c r="QUI591" s="1"/>
      <c r="QUJ591" s="1"/>
      <c r="QUK591" s="1"/>
      <c r="QUL591" s="1"/>
      <c r="QUM591" s="1"/>
      <c r="QUN591" s="1"/>
      <c r="QUO591" s="1"/>
      <c r="QUP591" s="1"/>
      <c r="QUQ591" s="1"/>
      <c r="QUR591" s="1"/>
      <c r="QUS591" s="1"/>
      <c r="QUT591" s="1"/>
      <c r="QUU591" s="1"/>
      <c r="QUV591" s="1"/>
      <c r="QUW591" s="1"/>
      <c r="QUX591" s="1"/>
      <c r="QUY591" s="1"/>
      <c r="QUZ591" s="1"/>
      <c r="QVA591" s="1"/>
      <c r="QVB591" s="1"/>
      <c r="QVC591" s="1"/>
      <c r="QVD591" s="1"/>
      <c r="QVE591" s="1"/>
      <c r="QVF591" s="1"/>
      <c r="QVG591" s="1"/>
      <c r="QVH591" s="1"/>
      <c r="QVI591" s="1"/>
      <c r="QVJ591" s="1"/>
      <c r="QVK591" s="1"/>
      <c r="QVL591" s="1"/>
      <c r="QVM591" s="1"/>
      <c r="QVN591" s="1"/>
      <c r="QVO591" s="1"/>
      <c r="QVP591" s="1"/>
      <c r="QVQ591" s="1"/>
      <c r="QVR591" s="1"/>
      <c r="QVS591" s="1"/>
      <c r="QVT591" s="1"/>
      <c r="QVU591" s="1"/>
      <c r="QVV591" s="1"/>
      <c r="QVW591" s="1"/>
      <c r="QVX591" s="1"/>
      <c r="QVY591" s="1"/>
      <c r="QVZ591" s="1"/>
      <c r="QWA591" s="1"/>
      <c r="QWB591" s="1"/>
      <c r="QWC591" s="1"/>
      <c r="QWD591" s="1"/>
      <c r="QWE591" s="1"/>
      <c r="QWF591" s="1"/>
      <c r="QWG591" s="1"/>
      <c r="QWH591" s="1"/>
      <c r="QWI591" s="1"/>
      <c r="QWJ591" s="1"/>
      <c r="QWK591" s="1"/>
      <c r="QWL591" s="1"/>
      <c r="QWM591" s="1"/>
      <c r="QWN591" s="1"/>
      <c r="QWO591" s="1"/>
      <c r="QWP591" s="1"/>
      <c r="QWQ591" s="1"/>
      <c r="QWR591" s="1"/>
      <c r="QWS591" s="1"/>
      <c r="QWT591" s="1"/>
      <c r="QWU591" s="1"/>
      <c r="QWV591" s="1"/>
      <c r="QWW591" s="1"/>
      <c r="QWX591" s="1"/>
      <c r="QWY591" s="1"/>
      <c r="QWZ591" s="1"/>
      <c r="QXA591" s="1"/>
      <c r="QXB591" s="1"/>
      <c r="QXC591" s="1"/>
      <c r="QXD591" s="1"/>
      <c r="QXE591" s="1"/>
      <c r="QXF591" s="1"/>
      <c r="QXG591" s="1"/>
      <c r="QXH591" s="1"/>
      <c r="QXI591" s="1"/>
      <c r="QXJ591" s="1"/>
      <c r="QXK591" s="1"/>
      <c r="QXL591" s="1"/>
      <c r="QXM591" s="1"/>
      <c r="QXN591" s="1"/>
      <c r="QXO591" s="1"/>
      <c r="QXP591" s="1"/>
      <c r="QXQ591" s="1"/>
      <c r="QXR591" s="1"/>
      <c r="QXS591" s="1"/>
      <c r="QXT591" s="1"/>
      <c r="QXU591" s="1"/>
      <c r="QXV591" s="1"/>
      <c r="QXW591" s="1"/>
      <c r="QXX591" s="1"/>
      <c r="QXY591" s="1"/>
      <c r="QXZ591" s="1"/>
      <c r="QYA591" s="1"/>
      <c r="QYB591" s="1"/>
      <c r="QYC591" s="1"/>
      <c r="QYD591" s="1"/>
      <c r="QYE591" s="1"/>
      <c r="QYF591" s="1"/>
      <c r="QYG591" s="1"/>
      <c r="QYH591" s="1"/>
      <c r="QYI591" s="1"/>
      <c r="QYJ591" s="1"/>
      <c r="QYK591" s="1"/>
      <c r="QYL591" s="1"/>
      <c r="QYM591" s="1"/>
      <c r="QYN591" s="1"/>
      <c r="QYO591" s="1"/>
      <c r="QYP591" s="1"/>
      <c r="QYQ591" s="1"/>
      <c r="QYR591" s="1"/>
      <c r="QYS591" s="1"/>
      <c r="QYT591" s="1"/>
      <c r="QYU591" s="1"/>
      <c r="QYV591" s="1"/>
      <c r="QYW591" s="1"/>
      <c r="QYX591" s="1"/>
      <c r="QYY591" s="1"/>
      <c r="QYZ591" s="1"/>
      <c r="QZA591" s="1"/>
      <c r="QZB591" s="1"/>
      <c r="QZC591" s="1"/>
      <c r="QZD591" s="1"/>
      <c r="QZE591" s="1"/>
      <c r="QZF591" s="1"/>
      <c r="QZG591" s="1"/>
      <c r="QZH591" s="1"/>
      <c r="QZI591" s="1"/>
      <c r="QZJ591" s="1"/>
      <c r="QZK591" s="1"/>
      <c r="QZL591" s="1"/>
      <c r="QZM591" s="1"/>
      <c r="QZN591" s="1"/>
      <c r="QZO591" s="1"/>
      <c r="QZP591" s="1"/>
      <c r="QZQ591" s="1"/>
      <c r="QZR591" s="1"/>
      <c r="QZS591" s="1"/>
      <c r="QZT591" s="1"/>
      <c r="QZU591" s="1"/>
      <c r="QZV591" s="1"/>
      <c r="QZW591" s="1"/>
      <c r="QZX591" s="1"/>
      <c r="QZY591" s="1"/>
      <c r="QZZ591" s="1"/>
      <c r="RAA591" s="1"/>
      <c r="RAB591" s="1"/>
      <c r="RAC591" s="1"/>
      <c r="RAD591" s="1"/>
      <c r="RAE591" s="1"/>
      <c r="RAF591" s="1"/>
      <c r="RAG591" s="1"/>
      <c r="RAH591" s="1"/>
      <c r="RAI591" s="1"/>
      <c r="RAJ591" s="1"/>
      <c r="RAK591" s="1"/>
      <c r="RAL591" s="1"/>
      <c r="RAM591" s="1"/>
      <c r="RAN591" s="1"/>
      <c r="RAO591" s="1"/>
      <c r="RAP591" s="1"/>
      <c r="RAQ591" s="1"/>
      <c r="RAR591" s="1"/>
      <c r="RAS591" s="1"/>
      <c r="RAT591" s="1"/>
      <c r="RAU591" s="1"/>
      <c r="RAV591" s="1"/>
      <c r="RAW591" s="1"/>
      <c r="RAX591" s="1"/>
      <c r="RAY591" s="1"/>
      <c r="RAZ591" s="1"/>
      <c r="RBA591" s="1"/>
      <c r="RBB591" s="1"/>
      <c r="RBC591" s="1"/>
      <c r="RBD591" s="1"/>
      <c r="RBE591" s="1"/>
      <c r="RBF591" s="1"/>
      <c r="RBG591" s="1"/>
      <c r="RBH591" s="1"/>
      <c r="RBI591" s="1"/>
      <c r="RBJ591" s="1"/>
      <c r="RBK591" s="1"/>
      <c r="RBL591" s="1"/>
      <c r="RBM591" s="1"/>
      <c r="RBN591" s="1"/>
      <c r="RBO591" s="1"/>
      <c r="RBP591" s="1"/>
      <c r="RBQ591" s="1"/>
      <c r="RBR591" s="1"/>
      <c r="RBS591" s="1"/>
      <c r="RBT591" s="1"/>
      <c r="RBU591" s="1"/>
      <c r="RBV591" s="1"/>
      <c r="RBW591" s="1"/>
      <c r="RBX591" s="1"/>
      <c r="RBY591" s="1"/>
      <c r="RBZ591" s="1"/>
      <c r="RCA591" s="1"/>
      <c r="RCB591" s="1"/>
      <c r="RCC591" s="1"/>
      <c r="RCD591" s="1"/>
      <c r="RCE591" s="1"/>
      <c r="RCF591" s="1"/>
      <c r="RCG591" s="1"/>
      <c r="RCH591" s="1"/>
      <c r="RCI591" s="1"/>
      <c r="RCJ591" s="1"/>
      <c r="RCK591" s="1"/>
      <c r="RCL591" s="1"/>
      <c r="RCM591" s="1"/>
      <c r="RCN591" s="1"/>
      <c r="RCO591" s="1"/>
      <c r="RCP591" s="1"/>
      <c r="RCQ591" s="1"/>
      <c r="RCR591" s="1"/>
      <c r="RCS591" s="1"/>
      <c r="RCT591" s="1"/>
      <c r="RCU591" s="1"/>
      <c r="RCV591" s="1"/>
      <c r="RCW591" s="1"/>
      <c r="RCX591" s="1"/>
      <c r="RCY591" s="1"/>
      <c r="RCZ591" s="1"/>
      <c r="RDA591" s="1"/>
      <c r="RDB591" s="1"/>
      <c r="RDC591" s="1"/>
      <c r="RDD591" s="1"/>
      <c r="RDE591" s="1"/>
      <c r="RDF591" s="1"/>
      <c r="RDG591" s="1"/>
      <c r="RDH591" s="1"/>
      <c r="RDI591" s="1"/>
      <c r="RDJ591" s="1"/>
      <c r="RDK591" s="1"/>
      <c r="RDL591" s="1"/>
      <c r="RDM591" s="1"/>
      <c r="RDN591" s="1"/>
      <c r="RDO591" s="1"/>
      <c r="RDP591" s="1"/>
      <c r="RDQ591" s="1"/>
      <c r="RDR591" s="1"/>
      <c r="RDS591" s="1"/>
      <c r="RDT591" s="1"/>
      <c r="RDU591" s="1"/>
      <c r="RDV591" s="1"/>
      <c r="RDW591" s="1"/>
      <c r="RDX591" s="1"/>
      <c r="RDY591" s="1"/>
      <c r="RDZ591" s="1"/>
      <c r="REA591" s="1"/>
      <c r="REB591" s="1"/>
      <c r="REC591" s="1"/>
      <c r="RED591" s="1"/>
      <c r="REE591" s="1"/>
      <c r="REF591" s="1"/>
      <c r="REG591" s="1"/>
      <c r="REH591" s="1"/>
      <c r="REI591" s="1"/>
      <c r="REJ591" s="1"/>
      <c r="REK591" s="1"/>
      <c r="REL591" s="1"/>
      <c r="REM591" s="1"/>
      <c r="REN591" s="1"/>
      <c r="REO591" s="1"/>
      <c r="REP591" s="1"/>
      <c r="REQ591" s="1"/>
      <c r="RER591" s="1"/>
      <c r="RES591" s="1"/>
      <c r="RET591" s="1"/>
      <c r="REU591" s="1"/>
      <c r="REV591" s="1"/>
      <c r="REW591" s="1"/>
      <c r="REX591" s="1"/>
      <c r="REY591" s="1"/>
      <c r="REZ591" s="1"/>
      <c r="RFA591" s="1"/>
      <c r="RFB591" s="1"/>
      <c r="RFC591" s="1"/>
      <c r="RFD591" s="1"/>
      <c r="RFE591" s="1"/>
      <c r="RFF591" s="1"/>
      <c r="RFG591" s="1"/>
      <c r="RFH591" s="1"/>
      <c r="RFI591" s="1"/>
      <c r="RFJ591" s="1"/>
      <c r="RFK591" s="1"/>
      <c r="RFL591" s="1"/>
      <c r="RFM591" s="1"/>
      <c r="RFN591" s="1"/>
      <c r="RFO591" s="1"/>
      <c r="RFP591" s="1"/>
      <c r="RFQ591" s="1"/>
      <c r="RFR591" s="1"/>
      <c r="RFS591" s="1"/>
      <c r="RFT591" s="1"/>
      <c r="RFU591" s="1"/>
      <c r="RFV591" s="1"/>
      <c r="RFW591" s="1"/>
      <c r="RFX591" s="1"/>
      <c r="RFY591" s="1"/>
      <c r="RFZ591" s="1"/>
      <c r="RGA591" s="1"/>
      <c r="RGB591" s="1"/>
      <c r="RGC591" s="1"/>
      <c r="RGD591" s="1"/>
      <c r="RGE591" s="1"/>
      <c r="RGF591" s="1"/>
      <c r="RGG591" s="1"/>
      <c r="RGH591" s="1"/>
      <c r="RGI591" s="1"/>
      <c r="RGJ591" s="1"/>
      <c r="RGK591" s="1"/>
      <c r="RGL591" s="1"/>
      <c r="RGM591" s="1"/>
      <c r="RGN591" s="1"/>
      <c r="RGO591" s="1"/>
      <c r="RGP591" s="1"/>
      <c r="RGQ591" s="1"/>
      <c r="RGR591" s="1"/>
      <c r="RGS591" s="1"/>
      <c r="RGT591" s="1"/>
      <c r="RGU591" s="1"/>
      <c r="RGV591" s="1"/>
      <c r="RGW591" s="1"/>
      <c r="RGX591" s="1"/>
      <c r="RGY591" s="1"/>
      <c r="RGZ591" s="1"/>
      <c r="RHA591" s="1"/>
      <c r="RHB591" s="1"/>
      <c r="RHC591" s="1"/>
      <c r="RHD591" s="1"/>
      <c r="RHE591" s="1"/>
      <c r="RHF591" s="1"/>
      <c r="RHG591" s="1"/>
      <c r="RHH591" s="1"/>
      <c r="RHI591" s="1"/>
      <c r="RHJ591" s="1"/>
      <c r="RHK591" s="1"/>
      <c r="RHL591" s="1"/>
      <c r="RHM591" s="1"/>
      <c r="RHN591" s="1"/>
      <c r="RHO591" s="1"/>
      <c r="RHP591" s="1"/>
      <c r="RHQ591" s="1"/>
      <c r="RHR591" s="1"/>
      <c r="RHS591" s="1"/>
      <c r="RHT591" s="1"/>
      <c r="RHU591" s="1"/>
      <c r="RHV591" s="1"/>
      <c r="RHW591" s="1"/>
      <c r="RHX591" s="1"/>
      <c r="RHY591" s="1"/>
      <c r="RHZ591" s="1"/>
      <c r="RIA591" s="1"/>
      <c r="RIB591" s="1"/>
      <c r="RIC591" s="1"/>
      <c r="RID591" s="1"/>
      <c r="RIE591" s="1"/>
      <c r="RIF591" s="1"/>
      <c r="RIG591" s="1"/>
      <c r="RIH591" s="1"/>
      <c r="RII591" s="1"/>
      <c r="RIJ591" s="1"/>
      <c r="RIK591" s="1"/>
      <c r="RIL591" s="1"/>
      <c r="RIM591" s="1"/>
      <c r="RIN591" s="1"/>
      <c r="RIO591" s="1"/>
      <c r="RIP591" s="1"/>
      <c r="RIQ591" s="1"/>
      <c r="RIR591" s="1"/>
      <c r="RIS591" s="1"/>
      <c r="RIT591" s="1"/>
      <c r="RIU591" s="1"/>
      <c r="RIV591" s="1"/>
      <c r="RIW591" s="1"/>
      <c r="RIX591" s="1"/>
      <c r="RIY591" s="1"/>
      <c r="RIZ591" s="1"/>
      <c r="RJA591" s="1"/>
      <c r="RJB591" s="1"/>
      <c r="RJC591" s="1"/>
      <c r="RJD591" s="1"/>
      <c r="RJE591" s="1"/>
      <c r="RJF591" s="1"/>
      <c r="RJG591" s="1"/>
      <c r="RJH591" s="1"/>
      <c r="RJI591" s="1"/>
      <c r="RJJ591" s="1"/>
      <c r="RJK591" s="1"/>
      <c r="RJL591" s="1"/>
      <c r="RJM591" s="1"/>
      <c r="RJN591" s="1"/>
      <c r="RJO591" s="1"/>
      <c r="RJP591" s="1"/>
      <c r="RJQ591" s="1"/>
      <c r="RJR591" s="1"/>
      <c r="RJS591" s="1"/>
      <c r="RJT591" s="1"/>
      <c r="RJU591" s="1"/>
      <c r="RJV591" s="1"/>
      <c r="RJW591" s="1"/>
      <c r="RJX591" s="1"/>
      <c r="RJY591" s="1"/>
      <c r="RJZ591" s="1"/>
      <c r="RKA591" s="1"/>
      <c r="RKB591" s="1"/>
      <c r="RKC591" s="1"/>
      <c r="RKD591" s="1"/>
      <c r="RKE591" s="1"/>
      <c r="RKF591" s="1"/>
      <c r="RKG591" s="1"/>
      <c r="RKH591" s="1"/>
      <c r="RKI591" s="1"/>
      <c r="RKJ591" s="1"/>
      <c r="RKK591" s="1"/>
      <c r="RKL591" s="1"/>
      <c r="RKM591" s="1"/>
      <c r="RKN591" s="1"/>
      <c r="RKO591" s="1"/>
      <c r="RKP591" s="1"/>
      <c r="RKQ591" s="1"/>
      <c r="RKR591" s="1"/>
      <c r="RKS591" s="1"/>
      <c r="RKT591" s="1"/>
      <c r="RKU591" s="1"/>
      <c r="RKV591" s="1"/>
      <c r="RKW591" s="1"/>
      <c r="RKX591" s="1"/>
      <c r="RKY591" s="1"/>
      <c r="RKZ591" s="1"/>
      <c r="RLA591" s="1"/>
      <c r="RLB591" s="1"/>
      <c r="RLC591" s="1"/>
      <c r="RLD591" s="1"/>
      <c r="RLE591" s="1"/>
      <c r="RLF591" s="1"/>
      <c r="RLG591" s="1"/>
      <c r="RLH591" s="1"/>
      <c r="RLI591" s="1"/>
      <c r="RLJ591" s="1"/>
      <c r="RLK591" s="1"/>
      <c r="RLL591" s="1"/>
      <c r="RLM591" s="1"/>
      <c r="RLN591" s="1"/>
      <c r="RLO591" s="1"/>
      <c r="RLP591" s="1"/>
      <c r="RLQ591" s="1"/>
      <c r="RLR591" s="1"/>
      <c r="RLS591" s="1"/>
      <c r="RLT591" s="1"/>
      <c r="RLU591" s="1"/>
      <c r="RLV591" s="1"/>
      <c r="RLW591" s="1"/>
      <c r="RLX591" s="1"/>
      <c r="RLY591" s="1"/>
      <c r="RLZ591" s="1"/>
      <c r="RMA591" s="1"/>
      <c r="RMB591" s="1"/>
      <c r="RMC591" s="1"/>
      <c r="RMD591" s="1"/>
      <c r="RME591" s="1"/>
      <c r="RMF591" s="1"/>
      <c r="RMG591" s="1"/>
      <c r="RMH591" s="1"/>
      <c r="RMI591" s="1"/>
      <c r="RMJ591" s="1"/>
      <c r="RMK591" s="1"/>
      <c r="RML591" s="1"/>
      <c r="RMM591" s="1"/>
      <c r="RMN591" s="1"/>
      <c r="RMO591" s="1"/>
      <c r="RMP591" s="1"/>
      <c r="RMQ591" s="1"/>
      <c r="RMR591" s="1"/>
      <c r="RMS591" s="1"/>
      <c r="RMT591" s="1"/>
      <c r="RMU591" s="1"/>
      <c r="RMV591" s="1"/>
      <c r="RMW591" s="1"/>
      <c r="RMX591" s="1"/>
      <c r="RMY591" s="1"/>
      <c r="RMZ591" s="1"/>
      <c r="RNA591" s="1"/>
      <c r="RNB591" s="1"/>
      <c r="RNC591" s="1"/>
      <c r="RND591" s="1"/>
      <c r="RNE591" s="1"/>
      <c r="RNF591" s="1"/>
      <c r="RNG591" s="1"/>
      <c r="RNH591" s="1"/>
      <c r="RNI591" s="1"/>
      <c r="RNJ591" s="1"/>
      <c r="RNK591" s="1"/>
      <c r="RNL591" s="1"/>
      <c r="RNM591" s="1"/>
      <c r="RNN591" s="1"/>
      <c r="RNO591" s="1"/>
      <c r="RNP591" s="1"/>
      <c r="RNQ591" s="1"/>
      <c r="RNR591" s="1"/>
      <c r="RNS591" s="1"/>
      <c r="RNT591" s="1"/>
      <c r="RNU591" s="1"/>
      <c r="RNV591" s="1"/>
      <c r="RNW591" s="1"/>
      <c r="RNX591" s="1"/>
      <c r="RNY591" s="1"/>
      <c r="RNZ591" s="1"/>
      <c r="ROA591" s="1"/>
      <c r="ROB591" s="1"/>
      <c r="ROC591" s="1"/>
      <c r="ROD591" s="1"/>
      <c r="ROE591" s="1"/>
      <c r="ROF591" s="1"/>
      <c r="ROG591" s="1"/>
      <c r="ROH591" s="1"/>
      <c r="ROI591" s="1"/>
      <c r="ROJ591" s="1"/>
      <c r="ROK591" s="1"/>
      <c r="ROL591" s="1"/>
      <c r="ROM591" s="1"/>
      <c r="RON591" s="1"/>
      <c r="ROO591" s="1"/>
      <c r="ROP591" s="1"/>
      <c r="ROQ591" s="1"/>
      <c r="ROR591" s="1"/>
      <c r="ROS591" s="1"/>
      <c r="ROT591" s="1"/>
      <c r="ROU591" s="1"/>
      <c r="ROV591" s="1"/>
      <c r="ROW591" s="1"/>
      <c r="ROX591" s="1"/>
      <c r="ROY591" s="1"/>
      <c r="ROZ591" s="1"/>
      <c r="RPA591" s="1"/>
      <c r="RPB591" s="1"/>
      <c r="RPC591" s="1"/>
      <c r="RPD591" s="1"/>
      <c r="RPE591" s="1"/>
      <c r="RPF591" s="1"/>
      <c r="RPG591" s="1"/>
      <c r="RPH591" s="1"/>
      <c r="RPI591" s="1"/>
      <c r="RPJ591" s="1"/>
      <c r="RPK591" s="1"/>
      <c r="RPL591" s="1"/>
      <c r="RPM591" s="1"/>
      <c r="RPN591" s="1"/>
      <c r="RPO591" s="1"/>
      <c r="RPP591" s="1"/>
      <c r="RPQ591" s="1"/>
      <c r="RPR591" s="1"/>
      <c r="RPS591" s="1"/>
      <c r="RPT591" s="1"/>
      <c r="RPU591" s="1"/>
      <c r="RPV591" s="1"/>
      <c r="RPW591" s="1"/>
      <c r="RPX591" s="1"/>
      <c r="RPY591" s="1"/>
      <c r="RPZ591" s="1"/>
      <c r="RQA591" s="1"/>
      <c r="RQB591" s="1"/>
      <c r="RQC591" s="1"/>
      <c r="RQD591" s="1"/>
      <c r="RQE591" s="1"/>
      <c r="RQF591" s="1"/>
      <c r="RQG591" s="1"/>
      <c r="RQH591" s="1"/>
      <c r="RQI591" s="1"/>
      <c r="RQJ591" s="1"/>
      <c r="RQK591" s="1"/>
      <c r="RQL591" s="1"/>
      <c r="RQM591" s="1"/>
      <c r="RQN591" s="1"/>
      <c r="RQO591" s="1"/>
      <c r="RQP591" s="1"/>
      <c r="RQQ591" s="1"/>
      <c r="RQR591" s="1"/>
      <c r="RQS591" s="1"/>
      <c r="RQT591" s="1"/>
      <c r="RQU591" s="1"/>
      <c r="RQV591" s="1"/>
      <c r="RQW591" s="1"/>
      <c r="RQX591" s="1"/>
      <c r="RQY591" s="1"/>
      <c r="RQZ591" s="1"/>
      <c r="RRA591" s="1"/>
      <c r="RRB591" s="1"/>
      <c r="RRC591" s="1"/>
      <c r="RRD591" s="1"/>
      <c r="RRE591" s="1"/>
      <c r="RRF591" s="1"/>
      <c r="RRG591" s="1"/>
      <c r="RRH591" s="1"/>
      <c r="RRI591" s="1"/>
      <c r="RRJ591" s="1"/>
      <c r="RRK591" s="1"/>
      <c r="RRL591" s="1"/>
      <c r="RRM591" s="1"/>
      <c r="RRN591" s="1"/>
      <c r="RRO591" s="1"/>
      <c r="RRP591" s="1"/>
      <c r="RRQ591" s="1"/>
      <c r="RRR591" s="1"/>
      <c r="RRS591" s="1"/>
      <c r="RRT591" s="1"/>
      <c r="RRU591" s="1"/>
      <c r="RRV591" s="1"/>
      <c r="RRW591" s="1"/>
      <c r="RRX591" s="1"/>
      <c r="RRY591" s="1"/>
      <c r="RRZ591" s="1"/>
      <c r="RSA591" s="1"/>
      <c r="RSB591" s="1"/>
      <c r="RSC591" s="1"/>
      <c r="RSD591" s="1"/>
      <c r="RSE591" s="1"/>
      <c r="RSF591" s="1"/>
      <c r="RSG591" s="1"/>
      <c r="RSH591" s="1"/>
      <c r="RSI591" s="1"/>
      <c r="RSJ591" s="1"/>
      <c r="RSK591" s="1"/>
      <c r="RSL591" s="1"/>
      <c r="RSM591" s="1"/>
      <c r="RSN591" s="1"/>
      <c r="RSO591" s="1"/>
      <c r="RSP591" s="1"/>
      <c r="RSQ591" s="1"/>
      <c r="RSR591" s="1"/>
      <c r="RSS591" s="1"/>
      <c r="RST591" s="1"/>
      <c r="RSU591" s="1"/>
      <c r="RSV591" s="1"/>
      <c r="RSW591" s="1"/>
      <c r="RSX591" s="1"/>
      <c r="RSY591" s="1"/>
      <c r="RSZ591" s="1"/>
      <c r="RTA591" s="1"/>
      <c r="RTB591" s="1"/>
      <c r="RTC591" s="1"/>
      <c r="RTD591" s="1"/>
      <c r="RTE591" s="1"/>
      <c r="RTF591" s="1"/>
      <c r="RTG591" s="1"/>
      <c r="RTH591" s="1"/>
      <c r="RTI591" s="1"/>
      <c r="RTJ591" s="1"/>
      <c r="RTK591" s="1"/>
      <c r="RTL591" s="1"/>
      <c r="RTM591" s="1"/>
      <c r="RTN591" s="1"/>
      <c r="RTO591" s="1"/>
      <c r="RTP591" s="1"/>
      <c r="RTQ591" s="1"/>
      <c r="RTR591" s="1"/>
      <c r="RTS591" s="1"/>
      <c r="RTT591" s="1"/>
      <c r="RTU591" s="1"/>
      <c r="RTV591" s="1"/>
      <c r="RTW591" s="1"/>
      <c r="RTX591" s="1"/>
      <c r="RTY591" s="1"/>
      <c r="RTZ591" s="1"/>
      <c r="RUA591" s="1"/>
      <c r="RUB591" s="1"/>
      <c r="RUC591" s="1"/>
      <c r="RUD591" s="1"/>
      <c r="RUE591" s="1"/>
      <c r="RUF591" s="1"/>
      <c r="RUG591" s="1"/>
      <c r="RUH591" s="1"/>
      <c r="RUI591" s="1"/>
      <c r="RUJ591" s="1"/>
      <c r="RUK591" s="1"/>
      <c r="RUL591" s="1"/>
      <c r="RUM591" s="1"/>
      <c r="RUN591" s="1"/>
      <c r="RUO591" s="1"/>
      <c r="RUP591" s="1"/>
      <c r="RUQ591" s="1"/>
      <c r="RUR591" s="1"/>
      <c r="RUS591" s="1"/>
      <c r="RUT591" s="1"/>
      <c r="RUU591" s="1"/>
      <c r="RUV591" s="1"/>
      <c r="RUW591" s="1"/>
      <c r="RUX591" s="1"/>
      <c r="RUY591" s="1"/>
      <c r="RUZ591" s="1"/>
      <c r="RVA591" s="1"/>
      <c r="RVB591" s="1"/>
      <c r="RVC591" s="1"/>
      <c r="RVD591" s="1"/>
      <c r="RVE591" s="1"/>
      <c r="RVF591" s="1"/>
      <c r="RVG591" s="1"/>
      <c r="RVH591" s="1"/>
      <c r="RVI591" s="1"/>
      <c r="RVJ591" s="1"/>
      <c r="RVK591" s="1"/>
      <c r="RVL591" s="1"/>
      <c r="RVM591" s="1"/>
      <c r="RVN591" s="1"/>
      <c r="RVO591" s="1"/>
      <c r="RVP591" s="1"/>
      <c r="RVQ591" s="1"/>
      <c r="RVR591" s="1"/>
      <c r="RVS591" s="1"/>
      <c r="RVT591" s="1"/>
      <c r="RVU591" s="1"/>
      <c r="RVV591" s="1"/>
      <c r="RVW591" s="1"/>
      <c r="RVX591" s="1"/>
      <c r="RVY591" s="1"/>
      <c r="RVZ591" s="1"/>
      <c r="RWA591" s="1"/>
      <c r="RWB591" s="1"/>
      <c r="RWC591" s="1"/>
      <c r="RWD591" s="1"/>
      <c r="RWE591" s="1"/>
      <c r="RWF591" s="1"/>
      <c r="RWG591" s="1"/>
      <c r="RWH591" s="1"/>
      <c r="RWI591" s="1"/>
      <c r="RWJ591" s="1"/>
      <c r="RWK591" s="1"/>
      <c r="RWL591" s="1"/>
      <c r="RWM591" s="1"/>
      <c r="RWN591" s="1"/>
      <c r="RWO591" s="1"/>
      <c r="RWP591" s="1"/>
      <c r="RWQ591" s="1"/>
      <c r="RWR591" s="1"/>
      <c r="RWS591" s="1"/>
      <c r="RWT591" s="1"/>
      <c r="RWU591" s="1"/>
      <c r="RWV591" s="1"/>
      <c r="RWW591" s="1"/>
      <c r="RWX591" s="1"/>
      <c r="RWY591" s="1"/>
      <c r="RWZ591" s="1"/>
      <c r="RXA591" s="1"/>
      <c r="RXB591" s="1"/>
      <c r="RXC591" s="1"/>
      <c r="RXD591" s="1"/>
      <c r="RXE591" s="1"/>
      <c r="RXF591" s="1"/>
      <c r="RXG591" s="1"/>
      <c r="RXH591" s="1"/>
      <c r="RXI591" s="1"/>
      <c r="RXJ591" s="1"/>
      <c r="RXK591" s="1"/>
      <c r="RXL591" s="1"/>
      <c r="RXM591" s="1"/>
      <c r="RXN591" s="1"/>
      <c r="RXO591" s="1"/>
      <c r="RXP591" s="1"/>
      <c r="RXQ591" s="1"/>
      <c r="RXR591" s="1"/>
      <c r="RXS591" s="1"/>
      <c r="RXT591" s="1"/>
      <c r="RXU591" s="1"/>
      <c r="RXV591" s="1"/>
      <c r="RXW591" s="1"/>
      <c r="RXX591" s="1"/>
      <c r="RXY591" s="1"/>
      <c r="RXZ591" s="1"/>
      <c r="RYA591" s="1"/>
      <c r="RYB591" s="1"/>
      <c r="RYC591" s="1"/>
      <c r="RYD591" s="1"/>
      <c r="RYE591" s="1"/>
      <c r="RYF591" s="1"/>
      <c r="RYG591" s="1"/>
      <c r="RYH591" s="1"/>
      <c r="RYI591" s="1"/>
      <c r="RYJ591" s="1"/>
      <c r="RYK591" s="1"/>
      <c r="RYL591" s="1"/>
      <c r="RYM591" s="1"/>
      <c r="RYN591" s="1"/>
      <c r="RYO591" s="1"/>
      <c r="RYP591" s="1"/>
      <c r="RYQ591" s="1"/>
      <c r="RYR591" s="1"/>
      <c r="RYS591" s="1"/>
      <c r="RYT591" s="1"/>
      <c r="RYU591" s="1"/>
      <c r="RYV591" s="1"/>
      <c r="RYW591" s="1"/>
      <c r="RYX591" s="1"/>
      <c r="RYY591" s="1"/>
      <c r="RYZ591" s="1"/>
      <c r="RZA591" s="1"/>
      <c r="RZB591" s="1"/>
      <c r="RZC591" s="1"/>
      <c r="RZD591" s="1"/>
      <c r="RZE591" s="1"/>
      <c r="RZF591" s="1"/>
      <c r="RZG591" s="1"/>
      <c r="RZH591" s="1"/>
      <c r="RZI591" s="1"/>
      <c r="RZJ591" s="1"/>
      <c r="RZK591" s="1"/>
      <c r="RZL591" s="1"/>
      <c r="RZM591" s="1"/>
      <c r="RZN591" s="1"/>
      <c r="RZO591" s="1"/>
      <c r="RZP591" s="1"/>
      <c r="RZQ591" s="1"/>
      <c r="RZR591" s="1"/>
      <c r="RZS591" s="1"/>
      <c r="RZT591" s="1"/>
      <c r="RZU591" s="1"/>
      <c r="RZV591" s="1"/>
      <c r="RZW591" s="1"/>
      <c r="RZX591" s="1"/>
      <c r="RZY591" s="1"/>
      <c r="RZZ591" s="1"/>
      <c r="SAA591" s="1"/>
      <c r="SAB591" s="1"/>
      <c r="SAC591" s="1"/>
      <c r="SAD591" s="1"/>
      <c r="SAE591" s="1"/>
      <c r="SAF591" s="1"/>
      <c r="SAG591" s="1"/>
      <c r="SAH591" s="1"/>
      <c r="SAI591" s="1"/>
      <c r="SAJ591" s="1"/>
      <c r="SAK591" s="1"/>
      <c r="SAL591" s="1"/>
      <c r="SAM591" s="1"/>
      <c r="SAN591" s="1"/>
      <c r="SAO591" s="1"/>
      <c r="SAP591" s="1"/>
      <c r="SAQ591" s="1"/>
      <c r="SAR591" s="1"/>
      <c r="SAS591" s="1"/>
      <c r="SAT591" s="1"/>
      <c r="SAU591" s="1"/>
      <c r="SAV591" s="1"/>
      <c r="SAW591" s="1"/>
      <c r="SAX591" s="1"/>
      <c r="SAY591" s="1"/>
      <c r="SAZ591" s="1"/>
      <c r="SBA591" s="1"/>
      <c r="SBB591" s="1"/>
      <c r="SBC591" s="1"/>
      <c r="SBD591" s="1"/>
      <c r="SBE591" s="1"/>
      <c r="SBF591" s="1"/>
      <c r="SBG591" s="1"/>
      <c r="SBH591" s="1"/>
      <c r="SBI591" s="1"/>
      <c r="SBJ591" s="1"/>
      <c r="SBK591" s="1"/>
      <c r="SBL591" s="1"/>
      <c r="SBM591" s="1"/>
      <c r="SBN591" s="1"/>
      <c r="SBO591" s="1"/>
      <c r="SBP591" s="1"/>
      <c r="SBQ591" s="1"/>
      <c r="SBR591" s="1"/>
      <c r="SBS591" s="1"/>
      <c r="SBT591" s="1"/>
      <c r="SBU591" s="1"/>
      <c r="SBV591" s="1"/>
      <c r="SBW591" s="1"/>
      <c r="SBX591" s="1"/>
      <c r="SBY591" s="1"/>
      <c r="SBZ591" s="1"/>
      <c r="SCA591" s="1"/>
      <c r="SCB591" s="1"/>
      <c r="SCC591" s="1"/>
      <c r="SCD591" s="1"/>
      <c r="SCE591" s="1"/>
      <c r="SCF591" s="1"/>
      <c r="SCG591" s="1"/>
      <c r="SCH591" s="1"/>
      <c r="SCI591" s="1"/>
      <c r="SCJ591" s="1"/>
      <c r="SCK591" s="1"/>
      <c r="SCL591" s="1"/>
      <c r="SCM591" s="1"/>
      <c r="SCN591" s="1"/>
      <c r="SCO591" s="1"/>
      <c r="SCP591" s="1"/>
      <c r="SCQ591" s="1"/>
      <c r="SCR591" s="1"/>
      <c r="SCS591" s="1"/>
      <c r="SCT591" s="1"/>
      <c r="SCU591" s="1"/>
      <c r="SCV591" s="1"/>
      <c r="SCW591" s="1"/>
      <c r="SCX591" s="1"/>
      <c r="SCY591" s="1"/>
      <c r="SCZ591" s="1"/>
      <c r="SDA591" s="1"/>
      <c r="SDB591" s="1"/>
      <c r="SDC591" s="1"/>
      <c r="SDD591" s="1"/>
      <c r="SDE591" s="1"/>
      <c r="SDF591" s="1"/>
      <c r="SDG591" s="1"/>
      <c r="SDH591" s="1"/>
      <c r="SDI591" s="1"/>
      <c r="SDJ591" s="1"/>
      <c r="SDK591" s="1"/>
      <c r="SDL591" s="1"/>
      <c r="SDM591" s="1"/>
      <c r="SDN591" s="1"/>
      <c r="SDO591" s="1"/>
      <c r="SDP591" s="1"/>
      <c r="SDQ591" s="1"/>
      <c r="SDR591" s="1"/>
      <c r="SDS591" s="1"/>
      <c r="SDT591" s="1"/>
      <c r="SDU591" s="1"/>
      <c r="SDV591" s="1"/>
      <c r="SDW591" s="1"/>
      <c r="SDX591" s="1"/>
      <c r="SDY591" s="1"/>
      <c r="SDZ591" s="1"/>
      <c r="SEA591" s="1"/>
      <c r="SEB591" s="1"/>
      <c r="SEC591" s="1"/>
      <c r="SED591" s="1"/>
      <c r="SEE591" s="1"/>
      <c r="SEF591" s="1"/>
      <c r="SEG591" s="1"/>
      <c r="SEH591" s="1"/>
      <c r="SEI591" s="1"/>
      <c r="SEJ591" s="1"/>
      <c r="SEK591" s="1"/>
      <c r="SEL591" s="1"/>
      <c r="SEM591" s="1"/>
      <c r="SEN591" s="1"/>
      <c r="SEO591" s="1"/>
      <c r="SEP591" s="1"/>
      <c r="SEQ591" s="1"/>
      <c r="SER591" s="1"/>
      <c r="SES591" s="1"/>
      <c r="SET591" s="1"/>
      <c r="SEU591" s="1"/>
      <c r="SEV591" s="1"/>
      <c r="SEW591" s="1"/>
      <c r="SEX591" s="1"/>
      <c r="SEY591" s="1"/>
      <c r="SEZ591" s="1"/>
      <c r="SFA591" s="1"/>
      <c r="SFB591" s="1"/>
      <c r="SFC591" s="1"/>
      <c r="SFD591" s="1"/>
      <c r="SFE591" s="1"/>
      <c r="SFF591" s="1"/>
      <c r="SFG591" s="1"/>
      <c r="SFH591" s="1"/>
      <c r="SFI591" s="1"/>
      <c r="SFJ591" s="1"/>
      <c r="SFK591" s="1"/>
      <c r="SFL591" s="1"/>
      <c r="SFM591" s="1"/>
      <c r="SFN591" s="1"/>
      <c r="SFO591" s="1"/>
      <c r="SFP591" s="1"/>
      <c r="SFQ591" s="1"/>
      <c r="SFR591" s="1"/>
      <c r="SFS591" s="1"/>
      <c r="SFT591" s="1"/>
      <c r="SFU591" s="1"/>
      <c r="SFV591" s="1"/>
      <c r="SFW591" s="1"/>
      <c r="SFX591" s="1"/>
      <c r="SFY591" s="1"/>
      <c r="SFZ591" s="1"/>
      <c r="SGA591" s="1"/>
      <c r="SGB591" s="1"/>
      <c r="SGC591" s="1"/>
      <c r="SGD591" s="1"/>
      <c r="SGE591" s="1"/>
      <c r="SGF591" s="1"/>
      <c r="SGG591" s="1"/>
      <c r="SGH591" s="1"/>
      <c r="SGI591" s="1"/>
      <c r="SGJ591" s="1"/>
      <c r="SGK591" s="1"/>
      <c r="SGL591" s="1"/>
      <c r="SGM591" s="1"/>
      <c r="SGN591" s="1"/>
      <c r="SGO591" s="1"/>
      <c r="SGP591" s="1"/>
      <c r="SGQ591" s="1"/>
      <c r="SGR591" s="1"/>
      <c r="SGS591" s="1"/>
      <c r="SGT591" s="1"/>
      <c r="SGU591" s="1"/>
      <c r="SGV591" s="1"/>
      <c r="SGW591" s="1"/>
      <c r="SGX591" s="1"/>
      <c r="SGY591" s="1"/>
      <c r="SGZ591" s="1"/>
      <c r="SHA591" s="1"/>
      <c r="SHB591" s="1"/>
      <c r="SHC591" s="1"/>
      <c r="SHD591" s="1"/>
      <c r="SHE591" s="1"/>
      <c r="SHF591" s="1"/>
      <c r="SHG591" s="1"/>
      <c r="SHH591" s="1"/>
      <c r="SHI591" s="1"/>
      <c r="SHJ591" s="1"/>
      <c r="SHK591" s="1"/>
      <c r="SHL591" s="1"/>
      <c r="SHM591" s="1"/>
      <c r="SHN591" s="1"/>
      <c r="SHO591" s="1"/>
      <c r="SHP591" s="1"/>
      <c r="SHQ591" s="1"/>
      <c r="SHR591" s="1"/>
      <c r="SHS591" s="1"/>
      <c r="SHT591" s="1"/>
      <c r="SHU591" s="1"/>
      <c r="SHV591" s="1"/>
      <c r="SHW591" s="1"/>
      <c r="SHX591" s="1"/>
      <c r="SHY591" s="1"/>
      <c r="SHZ591" s="1"/>
      <c r="SIA591" s="1"/>
      <c r="SIB591" s="1"/>
      <c r="SIC591" s="1"/>
      <c r="SID591" s="1"/>
      <c r="SIE591" s="1"/>
      <c r="SIF591" s="1"/>
      <c r="SIG591" s="1"/>
      <c r="SIH591" s="1"/>
      <c r="SII591" s="1"/>
      <c r="SIJ591" s="1"/>
      <c r="SIK591" s="1"/>
      <c r="SIL591" s="1"/>
      <c r="SIM591" s="1"/>
      <c r="SIN591" s="1"/>
      <c r="SIO591" s="1"/>
      <c r="SIP591" s="1"/>
      <c r="SIQ591" s="1"/>
      <c r="SIR591" s="1"/>
      <c r="SIS591" s="1"/>
      <c r="SIT591" s="1"/>
      <c r="SIU591" s="1"/>
      <c r="SIV591" s="1"/>
      <c r="SIW591" s="1"/>
      <c r="SIX591" s="1"/>
      <c r="SIY591" s="1"/>
      <c r="SIZ591" s="1"/>
      <c r="SJA591" s="1"/>
      <c r="SJB591" s="1"/>
      <c r="SJC591" s="1"/>
      <c r="SJD591" s="1"/>
      <c r="SJE591" s="1"/>
      <c r="SJF591" s="1"/>
      <c r="SJG591" s="1"/>
      <c r="SJH591" s="1"/>
      <c r="SJI591" s="1"/>
      <c r="SJJ591" s="1"/>
      <c r="SJK591" s="1"/>
      <c r="SJL591" s="1"/>
      <c r="SJM591" s="1"/>
      <c r="SJN591" s="1"/>
      <c r="SJO591" s="1"/>
      <c r="SJP591" s="1"/>
      <c r="SJQ591" s="1"/>
      <c r="SJR591" s="1"/>
      <c r="SJS591" s="1"/>
      <c r="SJT591" s="1"/>
      <c r="SJU591" s="1"/>
      <c r="SJV591" s="1"/>
      <c r="SJW591" s="1"/>
      <c r="SJX591" s="1"/>
      <c r="SJY591" s="1"/>
      <c r="SJZ591" s="1"/>
      <c r="SKA591" s="1"/>
      <c r="SKB591" s="1"/>
      <c r="SKC591" s="1"/>
      <c r="SKD591" s="1"/>
      <c r="SKE591" s="1"/>
      <c r="SKF591" s="1"/>
      <c r="SKG591" s="1"/>
      <c r="SKH591" s="1"/>
      <c r="SKI591" s="1"/>
      <c r="SKJ591" s="1"/>
      <c r="SKK591" s="1"/>
      <c r="SKL591" s="1"/>
      <c r="SKM591" s="1"/>
      <c r="SKN591" s="1"/>
      <c r="SKO591" s="1"/>
      <c r="SKP591" s="1"/>
      <c r="SKQ591" s="1"/>
      <c r="SKR591" s="1"/>
      <c r="SKS591" s="1"/>
      <c r="SKT591" s="1"/>
      <c r="SKU591" s="1"/>
      <c r="SKV591" s="1"/>
      <c r="SKW591" s="1"/>
      <c r="SKX591" s="1"/>
      <c r="SKY591" s="1"/>
      <c r="SKZ591" s="1"/>
      <c r="SLA591" s="1"/>
      <c r="SLB591" s="1"/>
      <c r="SLC591" s="1"/>
      <c r="SLD591" s="1"/>
      <c r="SLE591" s="1"/>
      <c r="SLF591" s="1"/>
      <c r="SLG591" s="1"/>
      <c r="SLH591" s="1"/>
      <c r="SLI591" s="1"/>
      <c r="SLJ591" s="1"/>
      <c r="SLK591" s="1"/>
      <c r="SLL591" s="1"/>
      <c r="SLM591" s="1"/>
      <c r="SLN591" s="1"/>
      <c r="SLO591" s="1"/>
      <c r="SLP591" s="1"/>
      <c r="SLQ591" s="1"/>
      <c r="SLR591" s="1"/>
      <c r="SLS591" s="1"/>
      <c r="SLT591" s="1"/>
      <c r="SLU591" s="1"/>
      <c r="SLV591" s="1"/>
      <c r="SLW591" s="1"/>
      <c r="SLX591" s="1"/>
      <c r="SLY591" s="1"/>
      <c r="SLZ591" s="1"/>
      <c r="SMA591" s="1"/>
      <c r="SMB591" s="1"/>
      <c r="SMC591" s="1"/>
      <c r="SMD591" s="1"/>
      <c r="SME591" s="1"/>
      <c r="SMF591" s="1"/>
      <c r="SMG591" s="1"/>
      <c r="SMH591" s="1"/>
      <c r="SMI591" s="1"/>
      <c r="SMJ591" s="1"/>
      <c r="SMK591" s="1"/>
      <c r="SML591" s="1"/>
      <c r="SMM591" s="1"/>
      <c r="SMN591" s="1"/>
      <c r="SMO591" s="1"/>
      <c r="SMP591" s="1"/>
      <c r="SMQ591" s="1"/>
      <c r="SMR591" s="1"/>
      <c r="SMS591" s="1"/>
      <c r="SMT591" s="1"/>
      <c r="SMU591" s="1"/>
      <c r="SMV591" s="1"/>
      <c r="SMW591" s="1"/>
      <c r="SMX591" s="1"/>
      <c r="SMY591" s="1"/>
      <c r="SMZ591" s="1"/>
      <c r="SNA591" s="1"/>
      <c r="SNB591" s="1"/>
      <c r="SNC591" s="1"/>
      <c r="SND591" s="1"/>
      <c r="SNE591" s="1"/>
      <c r="SNF591" s="1"/>
      <c r="SNG591" s="1"/>
      <c r="SNH591" s="1"/>
      <c r="SNI591" s="1"/>
      <c r="SNJ591" s="1"/>
      <c r="SNK591" s="1"/>
      <c r="SNL591" s="1"/>
      <c r="SNM591" s="1"/>
      <c r="SNN591" s="1"/>
      <c r="SNO591" s="1"/>
      <c r="SNP591" s="1"/>
      <c r="SNQ591" s="1"/>
      <c r="SNR591" s="1"/>
      <c r="SNS591" s="1"/>
      <c r="SNT591" s="1"/>
      <c r="SNU591" s="1"/>
      <c r="SNV591" s="1"/>
      <c r="SNW591" s="1"/>
      <c r="SNX591" s="1"/>
      <c r="SNY591" s="1"/>
      <c r="SNZ591" s="1"/>
      <c r="SOA591" s="1"/>
      <c r="SOB591" s="1"/>
      <c r="SOC591" s="1"/>
      <c r="SOD591" s="1"/>
      <c r="SOE591" s="1"/>
      <c r="SOF591" s="1"/>
      <c r="SOG591" s="1"/>
      <c r="SOH591" s="1"/>
      <c r="SOI591" s="1"/>
      <c r="SOJ591" s="1"/>
      <c r="SOK591" s="1"/>
      <c r="SOL591" s="1"/>
      <c r="SOM591" s="1"/>
      <c r="SON591" s="1"/>
      <c r="SOO591" s="1"/>
      <c r="SOP591" s="1"/>
      <c r="SOQ591" s="1"/>
      <c r="SOR591" s="1"/>
      <c r="SOS591" s="1"/>
      <c r="SOT591" s="1"/>
      <c r="SOU591" s="1"/>
      <c r="SOV591" s="1"/>
      <c r="SOW591" s="1"/>
      <c r="SOX591" s="1"/>
      <c r="SOY591" s="1"/>
      <c r="SOZ591" s="1"/>
      <c r="SPA591" s="1"/>
      <c r="SPB591" s="1"/>
      <c r="SPC591" s="1"/>
      <c r="SPD591" s="1"/>
      <c r="SPE591" s="1"/>
      <c r="SPF591" s="1"/>
      <c r="SPG591" s="1"/>
      <c r="SPH591" s="1"/>
      <c r="SPI591" s="1"/>
      <c r="SPJ591" s="1"/>
      <c r="SPK591" s="1"/>
      <c r="SPL591" s="1"/>
      <c r="SPM591" s="1"/>
      <c r="SPN591" s="1"/>
      <c r="SPO591" s="1"/>
      <c r="SPP591" s="1"/>
      <c r="SPQ591" s="1"/>
      <c r="SPR591" s="1"/>
      <c r="SPS591" s="1"/>
      <c r="SPT591" s="1"/>
      <c r="SPU591" s="1"/>
      <c r="SPV591" s="1"/>
      <c r="SPW591" s="1"/>
      <c r="SPX591" s="1"/>
      <c r="SPY591" s="1"/>
      <c r="SPZ591" s="1"/>
      <c r="SQA591" s="1"/>
      <c r="SQB591" s="1"/>
      <c r="SQC591" s="1"/>
      <c r="SQD591" s="1"/>
      <c r="SQE591" s="1"/>
      <c r="SQF591" s="1"/>
      <c r="SQG591" s="1"/>
      <c r="SQH591" s="1"/>
      <c r="SQI591" s="1"/>
      <c r="SQJ591" s="1"/>
      <c r="SQK591" s="1"/>
      <c r="SQL591" s="1"/>
      <c r="SQM591" s="1"/>
      <c r="SQN591" s="1"/>
      <c r="SQO591" s="1"/>
      <c r="SQP591" s="1"/>
      <c r="SQQ591" s="1"/>
      <c r="SQR591" s="1"/>
      <c r="SQS591" s="1"/>
      <c r="SQT591" s="1"/>
      <c r="SQU591" s="1"/>
      <c r="SQV591" s="1"/>
      <c r="SQW591" s="1"/>
      <c r="SQX591" s="1"/>
      <c r="SQY591" s="1"/>
      <c r="SQZ591" s="1"/>
      <c r="SRA591" s="1"/>
      <c r="SRB591" s="1"/>
      <c r="SRC591" s="1"/>
      <c r="SRD591" s="1"/>
      <c r="SRE591" s="1"/>
      <c r="SRF591" s="1"/>
      <c r="SRG591" s="1"/>
      <c r="SRH591" s="1"/>
      <c r="SRI591" s="1"/>
      <c r="SRJ591" s="1"/>
      <c r="SRK591" s="1"/>
      <c r="SRL591" s="1"/>
      <c r="SRM591" s="1"/>
      <c r="SRN591" s="1"/>
      <c r="SRO591" s="1"/>
      <c r="SRP591" s="1"/>
      <c r="SRQ591" s="1"/>
      <c r="SRR591" s="1"/>
      <c r="SRS591" s="1"/>
      <c r="SRT591" s="1"/>
      <c r="SRU591" s="1"/>
      <c r="SRV591" s="1"/>
      <c r="SRW591" s="1"/>
      <c r="SRX591" s="1"/>
      <c r="SRY591" s="1"/>
      <c r="SRZ591" s="1"/>
      <c r="SSA591" s="1"/>
      <c r="SSB591" s="1"/>
      <c r="SSC591" s="1"/>
      <c r="SSD591" s="1"/>
      <c r="SSE591" s="1"/>
      <c r="SSF591" s="1"/>
      <c r="SSG591" s="1"/>
      <c r="SSH591" s="1"/>
      <c r="SSI591" s="1"/>
      <c r="SSJ591" s="1"/>
      <c r="SSK591" s="1"/>
      <c r="SSL591" s="1"/>
      <c r="SSM591" s="1"/>
      <c r="SSN591" s="1"/>
      <c r="SSO591" s="1"/>
      <c r="SSP591" s="1"/>
      <c r="SSQ591" s="1"/>
      <c r="SSR591" s="1"/>
      <c r="SSS591" s="1"/>
      <c r="SST591" s="1"/>
      <c r="SSU591" s="1"/>
      <c r="SSV591" s="1"/>
      <c r="SSW591" s="1"/>
      <c r="SSX591" s="1"/>
      <c r="SSY591" s="1"/>
      <c r="SSZ591" s="1"/>
      <c r="STA591" s="1"/>
      <c r="STB591" s="1"/>
      <c r="STC591" s="1"/>
      <c r="STD591" s="1"/>
      <c r="STE591" s="1"/>
      <c r="STF591" s="1"/>
      <c r="STG591" s="1"/>
      <c r="STH591" s="1"/>
      <c r="STI591" s="1"/>
      <c r="STJ591" s="1"/>
      <c r="STK591" s="1"/>
      <c r="STL591" s="1"/>
      <c r="STM591" s="1"/>
      <c r="STN591" s="1"/>
      <c r="STO591" s="1"/>
      <c r="STP591" s="1"/>
      <c r="STQ591" s="1"/>
      <c r="STR591" s="1"/>
      <c r="STS591" s="1"/>
      <c r="STT591" s="1"/>
      <c r="STU591" s="1"/>
      <c r="STV591" s="1"/>
      <c r="STW591" s="1"/>
      <c r="STX591" s="1"/>
      <c r="STY591" s="1"/>
      <c r="STZ591" s="1"/>
      <c r="SUA591" s="1"/>
      <c r="SUB591" s="1"/>
      <c r="SUC591" s="1"/>
      <c r="SUD591" s="1"/>
      <c r="SUE591" s="1"/>
      <c r="SUF591" s="1"/>
      <c r="SUG591" s="1"/>
      <c r="SUH591" s="1"/>
      <c r="SUI591" s="1"/>
      <c r="SUJ591" s="1"/>
      <c r="SUK591" s="1"/>
      <c r="SUL591" s="1"/>
      <c r="SUM591" s="1"/>
      <c r="SUN591" s="1"/>
      <c r="SUO591" s="1"/>
      <c r="SUP591" s="1"/>
      <c r="SUQ591" s="1"/>
      <c r="SUR591" s="1"/>
      <c r="SUS591" s="1"/>
      <c r="SUT591" s="1"/>
      <c r="SUU591" s="1"/>
      <c r="SUV591" s="1"/>
      <c r="SUW591" s="1"/>
      <c r="SUX591" s="1"/>
      <c r="SUY591" s="1"/>
      <c r="SUZ591" s="1"/>
      <c r="SVA591" s="1"/>
      <c r="SVB591" s="1"/>
      <c r="SVC591" s="1"/>
      <c r="SVD591" s="1"/>
      <c r="SVE591" s="1"/>
      <c r="SVF591" s="1"/>
      <c r="SVG591" s="1"/>
      <c r="SVH591" s="1"/>
      <c r="SVI591" s="1"/>
      <c r="SVJ591" s="1"/>
      <c r="SVK591" s="1"/>
      <c r="SVL591" s="1"/>
      <c r="SVM591" s="1"/>
      <c r="SVN591" s="1"/>
      <c r="SVO591" s="1"/>
      <c r="SVP591" s="1"/>
      <c r="SVQ591" s="1"/>
      <c r="SVR591" s="1"/>
      <c r="SVS591" s="1"/>
      <c r="SVT591" s="1"/>
      <c r="SVU591" s="1"/>
      <c r="SVV591" s="1"/>
      <c r="SVW591" s="1"/>
      <c r="SVX591" s="1"/>
      <c r="SVY591" s="1"/>
      <c r="SVZ591" s="1"/>
      <c r="SWA591" s="1"/>
      <c r="SWB591" s="1"/>
      <c r="SWC591" s="1"/>
      <c r="SWD591" s="1"/>
      <c r="SWE591" s="1"/>
      <c r="SWF591" s="1"/>
      <c r="SWG591" s="1"/>
      <c r="SWH591" s="1"/>
      <c r="SWI591" s="1"/>
      <c r="SWJ591" s="1"/>
      <c r="SWK591" s="1"/>
      <c r="SWL591" s="1"/>
      <c r="SWM591" s="1"/>
      <c r="SWN591" s="1"/>
      <c r="SWO591" s="1"/>
      <c r="SWP591" s="1"/>
      <c r="SWQ591" s="1"/>
      <c r="SWR591" s="1"/>
      <c r="SWS591" s="1"/>
      <c r="SWT591" s="1"/>
      <c r="SWU591" s="1"/>
      <c r="SWV591" s="1"/>
      <c r="SWW591" s="1"/>
      <c r="SWX591" s="1"/>
      <c r="SWY591" s="1"/>
      <c r="SWZ591" s="1"/>
      <c r="SXA591" s="1"/>
      <c r="SXB591" s="1"/>
      <c r="SXC591" s="1"/>
      <c r="SXD591" s="1"/>
      <c r="SXE591" s="1"/>
      <c r="SXF591" s="1"/>
      <c r="SXG591" s="1"/>
      <c r="SXH591" s="1"/>
      <c r="SXI591" s="1"/>
      <c r="SXJ591" s="1"/>
      <c r="SXK591" s="1"/>
      <c r="SXL591" s="1"/>
      <c r="SXM591" s="1"/>
      <c r="SXN591" s="1"/>
      <c r="SXO591" s="1"/>
      <c r="SXP591" s="1"/>
      <c r="SXQ591" s="1"/>
      <c r="SXR591" s="1"/>
      <c r="SXS591" s="1"/>
      <c r="SXT591" s="1"/>
      <c r="SXU591" s="1"/>
      <c r="SXV591" s="1"/>
      <c r="SXW591" s="1"/>
      <c r="SXX591" s="1"/>
      <c r="SXY591" s="1"/>
      <c r="SXZ591" s="1"/>
      <c r="SYA591" s="1"/>
      <c r="SYB591" s="1"/>
      <c r="SYC591" s="1"/>
      <c r="SYD591" s="1"/>
      <c r="SYE591" s="1"/>
      <c r="SYF591" s="1"/>
      <c r="SYG591" s="1"/>
      <c r="SYH591" s="1"/>
      <c r="SYI591" s="1"/>
      <c r="SYJ591" s="1"/>
      <c r="SYK591" s="1"/>
      <c r="SYL591" s="1"/>
      <c r="SYM591" s="1"/>
      <c r="SYN591" s="1"/>
      <c r="SYO591" s="1"/>
      <c r="SYP591" s="1"/>
      <c r="SYQ591" s="1"/>
      <c r="SYR591" s="1"/>
      <c r="SYS591" s="1"/>
      <c r="SYT591" s="1"/>
      <c r="SYU591" s="1"/>
      <c r="SYV591" s="1"/>
      <c r="SYW591" s="1"/>
      <c r="SYX591" s="1"/>
      <c r="SYY591" s="1"/>
      <c r="SYZ591" s="1"/>
      <c r="SZA591" s="1"/>
      <c r="SZB591" s="1"/>
      <c r="SZC591" s="1"/>
      <c r="SZD591" s="1"/>
      <c r="SZE591" s="1"/>
      <c r="SZF591" s="1"/>
      <c r="SZG591" s="1"/>
      <c r="SZH591" s="1"/>
      <c r="SZI591" s="1"/>
      <c r="SZJ591" s="1"/>
      <c r="SZK591" s="1"/>
      <c r="SZL591" s="1"/>
      <c r="SZM591" s="1"/>
      <c r="SZN591" s="1"/>
      <c r="SZO591" s="1"/>
      <c r="SZP591" s="1"/>
      <c r="SZQ591" s="1"/>
      <c r="SZR591" s="1"/>
      <c r="SZS591" s="1"/>
      <c r="SZT591" s="1"/>
      <c r="SZU591" s="1"/>
      <c r="SZV591" s="1"/>
      <c r="SZW591" s="1"/>
      <c r="SZX591" s="1"/>
      <c r="SZY591" s="1"/>
      <c r="SZZ591" s="1"/>
      <c r="TAA591" s="1"/>
      <c r="TAB591" s="1"/>
      <c r="TAC591" s="1"/>
      <c r="TAD591" s="1"/>
      <c r="TAE591" s="1"/>
      <c r="TAF591" s="1"/>
      <c r="TAG591" s="1"/>
      <c r="TAH591" s="1"/>
      <c r="TAI591" s="1"/>
      <c r="TAJ591" s="1"/>
      <c r="TAK591" s="1"/>
      <c r="TAL591" s="1"/>
      <c r="TAM591" s="1"/>
      <c r="TAN591" s="1"/>
      <c r="TAO591" s="1"/>
      <c r="TAP591" s="1"/>
      <c r="TAQ591" s="1"/>
      <c r="TAR591" s="1"/>
      <c r="TAS591" s="1"/>
      <c r="TAT591" s="1"/>
      <c r="TAU591" s="1"/>
      <c r="TAV591" s="1"/>
      <c r="TAW591" s="1"/>
      <c r="TAX591" s="1"/>
      <c r="TAY591" s="1"/>
      <c r="TAZ591" s="1"/>
      <c r="TBA591" s="1"/>
      <c r="TBB591" s="1"/>
      <c r="TBC591" s="1"/>
      <c r="TBD591" s="1"/>
      <c r="TBE591" s="1"/>
      <c r="TBF591" s="1"/>
      <c r="TBG591" s="1"/>
      <c r="TBH591" s="1"/>
      <c r="TBI591" s="1"/>
      <c r="TBJ591" s="1"/>
      <c r="TBK591" s="1"/>
      <c r="TBL591" s="1"/>
      <c r="TBM591" s="1"/>
      <c r="TBN591" s="1"/>
      <c r="TBO591" s="1"/>
      <c r="TBP591" s="1"/>
      <c r="TBQ591" s="1"/>
      <c r="TBR591" s="1"/>
      <c r="TBS591" s="1"/>
      <c r="TBT591" s="1"/>
      <c r="TBU591" s="1"/>
      <c r="TBV591" s="1"/>
      <c r="TBW591" s="1"/>
      <c r="TBX591" s="1"/>
      <c r="TBY591" s="1"/>
      <c r="TBZ591" s="1"/>
      <c r="TCA591" s="1"/>
      <c r="TCB591" s="1"/>
      <c r="TCC591" s="1"/>
      <c r="TCD591" s="1"/>
      <c r="TCE591" s="1"/>
      <c r="TCF591" s="1"/>
      <c r="TCG591" s="1"/>
      <c r="TCH591" s="1"/>
      <c r="TCI591" s="1"/>
      <c r="TCJ591" s="1"/>
      <c r="TCK591" s="1"/>
      <c r="TCL591" s="1"/>
      <c r="TCM591" s="1"/>
      <c r="TCN591" s="1"/>
      <c r="TCO591" s="1"/>
      <c r="TCP591" s="1"/>
      <c r="TCQ591" s="1"/>
      <c r="TCR591" s="1"/>
      <c r="TCS591" s="1"/>
      <c r="TCT591" s="1"/>
      <c r="TCU591" s="1"/>
      <c r="TCV591" s="1"/>
      <c r="TCW591" s="1"/>
      <c r="TCX591" s="1"/>
      <c r="TCY591" s="1"/>
      <c r="TCZ591" s="1"/>
      <c r="TDA591" s="1"/>
      <c r="TDB591" s="1"/>
      <c r="TDC591" s="1"/>
      <c r="TDD591" s="1"/>
      <c r="TDE591" s="1"/>
      <c r="TDF591" s="1"/>
      <c r="TDG591" s="1"/>
      <c r="TDH591" s="1"/>
      <c r="TDI591" s="1"/>
      <c r="TDJ591" s="1"/>
      <c r="TDK591" s="1"/>
      <c r="TDL591" s="1"/>
      <c r="TDM591" s="1"/>
      <c r="TDN591" s="1"/>
      <c r="TDO591" s="1"/>
      <c r="TDP591" s="1"/>
      <c r="TDQ591" s="1"/>
      <c r="TDR591" s="1"/>
      <c r="TDS591" s="1"/>
      <c r="TDT591" s="1"/>
      <c r="TDU591" s="1"/>
      <c r="TDV591" s="1"/>
      <c r="TDW591" s="1"/>
      <c r="TDX591" s="1"/>
      <c r="TDY591" s="1"/>
      <c r="TDZ591" s="1"/>
      <c r="TEA591" s="1"/>
      <c r="TEB591" s="1"/>
      <c r="TEC591" s="1"/>
      <c r="TED591" s="1"/>
      <c r="TEE591" s="1"/>
      <c r="TEF591" s="1"/>
      <c r="TEG591" s="1"/>
      <c r="TEH591" s="1"/>
      <c r="TEI591" s="1"/>
      <c r="TEJ591" s="1"/>
      <c r="TEK591" s="1"/>
      <c r="TEL591" s="1"/>
      <c r="TEM591" s="1"/>
      <c r="TEN591" s="1"/>
      <c r="TEO591" s="1"/>
      <c r="TEP591" s="1"/>
      <c r="TEQ591" s="1"/>
      <c r="TER591" s="1"/>
      <c r="TES591" s="1"/>
      <c r="TET591" s="1"/>
      <c r="TEU591" s="1"/>
      <c r="TEV591" s="1"/>
      <c r="TEW591" s="1"/>
      <c r="TEX591" s="1"/>
      <c r="TEY591" s="1"/>
      <c r="TEZ591" s="1"/>
      <c r="TFA591" s="1"/>
      <c r="TFB591" s="1"/>
      <c r="TFC591" s="1"/>
      <c r="TFD591" s="1"/>
      <c r="TFE591" s="1"/>
      <c r="TFF591" s="1"/>
      <c r="TFG591" s="1"/>
      <c r="TFH591" s="1"/>
      <c r="TFI591" s="1"/>
      <c r="TFJ591" s="1"/>
      <c r="TFK591" s="1"/>
      <c r="TFL591" s="1"/>
      <c r="TFM591" s="1"/>
      <c r="TFN591" s="1"/>
      <c r="TFO591" s="1"/>
      <c r="TFP591" s="1"/>
      <c r="TFQ591" s="1"/>
      <c r="TFR591" s="1"/>
      <c r="TFS591" s="1"/>
      <c r="TFT591" s="1"/>
      <c r="TFU591" s="1"/>
      <c r="TFV591" s="1"/>
      <c r="TFW591" s="1"/>
      <c r="TFX591" s="1"/>
      <c r="TFY591" s="1"/>
      <c r="TFZ591" s="1"/>
      <c r="TGA591" s="1"/>
      <c r="TGB591" s="1"/>
      <c r="TGC591" s="1"/>
      <c r="TGD591" s="1"/>
      <c r="TGE591" s="1"/>
      <c r="TGF591" s="1"/>
      <c r="TGG591" s="1"/>
      <c r="TGH591" s="1"/>
      <c r="TGI591" s="1"/>
      <c r="TGJ591" s="1"/>
      <c r="TGK591" s="1"/>
      <c r="TGL591" s="1"/>
      <c r="TGM591" s="1"/>
      <c r="TGN591" s="1"/>
      <c r="TGO591" s="1"/>
      <c r="TGP591" s="1"/>
      <c r="TGQ591" s="1"/>
      <c r="TGR591" s="1"/>
      <c r="TGS591" s="1"/>
      <c r="TGT591" s="1"/>
      <c r="TGU591" s="1"/>
      <c r="TGV591" s="1"/>
      <c r="TGW591" s="1"/>
      <c r="TGX591" s="1"/>
      <c r="TGY591" s="1"/>
      <c r="TGZ591" s="1"/>
      <c r="THA591" s="1"/>
      <c r="THB591" s="1"/>
      <c r="THC591" s="1"/>
      <c r="THD591" s="1"/>
      <c r="THE591" s="1"/>
      <c r="THF591" s="1"/>
      <c r="THG591" s="1"/>
      <c r="THH591" s="1"/>
      <c r="THI591" s="1"/>
      <c r="THJ591" s="1"/>
      <c r="THK591" s="1"/>
      <c r="THL591" s="1"/>
      <c r="THM591" s="1"/>
      <c r="THN591" s="1"/>
      <c r="THO591" s="1"/>
      <c r="THP591" s="1"/>
      <c r="THQ591" s="1"/>
      <c r="THR591" s="1"/>
      <c r="THS591" s="1"/>
      <c r="THT591" s="1"/>
      <c r="THU591" s="1"/>
      <c r="THV591" s="1"/>
      <c r="THW591" s="1"/>
      <c r="THX591" s="1"/>
      <c r="THY591" s="1"/>
      <c r="THZ591" s="1"/>
      <c r="TIA591" s="1"/>
      <c r="TIB591" s="1"/>
      <c r="TIC591" s="1"/>
      <c r="TID591" s="1"/>
      <c r="TIE591" s="1"/>
      <c r="TIF591" s="1"/>
      <c r="TIG591" s="1"/>
      <c r="TIH591" s="1"/>
      <c r="TII591" s="1"/>
      <c r="TIJ591" s="1"/>
      <c r="TIK591" s="1"/>
      <c r="TIL591" s="1"/>
      <c r="TIM591" s="1"/>
      <c r="TIN591" s="1"/>
      <c r="TIO591" s="1"/>
      <c r="TIP591" s="1"/>
      <c r="TIQ591" s="1"/>
      <c r="TIR591" s="1"/>
      <c r="TIS591" s="1"/>
      <c r="TIT591" s="1"/>
      <c r="TIU591" s="1"/>
      <c r="TIV591" s="1"/>
      <c r="TIW591" s="1"/>
      <c r="TIX591" s="1"/>
      <c r="TIY591" s="1"/>
      <c r="TIZ591" s="1"/>
      <c r="TJA591" s="1"/>
      <c r="TJB591" s="1"/>
      <c r="TJC591" s="1"/>
      <c r="TJD591" s="1"/>
      <c r="TJE591" s="1"/>
      <c r="TJF591" s="1"/>
      <c r="TJG591" s="1"/>
      <c r="TJH591" s="1"/>
      <c r="TJI591" s="1"/>
      <c r="TJJ591" s="1"/>
      <c r="TJK591" s="1"/>
      <c r="TJL591" s="1"/>
      <c r="TJM591" s="1"/>
      <c r="TJN591" s="1"/>
      <c r="TJO591" s="1"/>
      <c r="TJP591" s="1"/>
      <c r="TJQ591" s="1"/>
      <c r="TJR591" s="1"/>
      <c r="TJS591" s="1"/>
      <c r="TJT591" s="1"/>
      <c r="TJU591" s="1"/>
      <c r="TJV591" s="1"/>
      <c r="TJW591" s="1"/>
      <c r="TJX591" s="1"/>
      <c r="TJY591" s="1"/>
      <c r="TJZ591" s="1"/>
      <c r="TKA591" s="1"/>
      <c r="TKB591" s="1"/>
      <c r="TKC591" s="1"/>
      <c r="TKD591" s="1"/>
      <c r="TKE591" s="1"/>
      <c r="TKF591" s="1"/>
      <c r="TKG591" s="1"/>
      <c r="TKH591" s="1"/>
      <c r="TKI591" s="1"/>
      <c r="TKJ591" s="1"/>
      <c r="TKK591" s="1"/>
      <c r="TKL591" s="1"/>
      <c r="TKM591" s="1"/>
      <c r="TKN591" s="1"/>
      <c r="TKO591" s="1"/>
      <c r="TKP591" s="1"/>
      <c r="TKQ591" s="1"/>
      <c r="TKR591" s="1"/>
      <c r="TKS591" s="1"/>
      <c r="TKT591" s="1"/>
      <c r="TKU591" s="1"/>
      <c r="TKV591" s="1"/>
      <c r="TKW591" s="1"/>
      <c r="TKX591" s="1"/>
      <c r="TKY591" s="1"/>
      <c r="TKZ591" s="1"/>
      <c r="TLA591" s="1"/>
      <c r="TLB591" s="1"/>
      <c r="TLC591" s="1"/>
      <c r="TLD591" s="1"/>
      <c r="TLE591" s="1"/>
      <c r="TLF591" s="1"/>
      <c r="TLG591" s="1"/>
      <c r="TLH591" s="1"/>
      <c r="TLI591" s="1"/>
      <c r="TLJ591" s="1"/>
      <c r="TLK591" s="1"/>
      <c r="TLL591" s="1"/>
      <c r="TLM591" s="1"/>
      <c r="TLN591" s="1"/>
      <c r="TLO591" s="1"/>
      <c r="TLP591" s="1"/>
      <c r="TLQ591" s="1"/>
      <c r="TLR591" s="1"/>
      <c r="TLS591" s="1"/>
      <c r="TLT591" s="1"/>
      <c r="TLU591" s="1"/>
      <c r="TLV591" s="1"/>
      <c r="TLW591" s="1"/>
      <c r="TLX591" s="1"/>
      <c r="TLY591" s="1"/>
      <c r="TLZ591" s="1"/>
      <c r="TMA591" s="1"/>
      <c r="TMB591" s="1"/>
      <c r="TMC591" s="1"/>
      <c r="TMD591" s="1"/>
      <c r="TME591" s="1"/>
      <c r="TMF591" s="1"/>
      <c r="TMG591" s="1"/>
      <c r="TMH591" s="1"/>
      <c r="TMI591" s="1"/>
      <c r="TMJ591" s="1"/>
      <c r="TMK591" s="1"/>
      <c r="TML591" s="1"/>
      <c r="TMM591" s="1"/>
      <c r="TMN591" s="1"/>
      <c r="TMO591" s="1"/>
      <c r="TMP591" s="1"/>
      <c r="TMQ591" s="1"/>
      <c r="TMR591" s="1"/>
      <c r="TMS591" s="1"/>
      <c r="TMT591" s="1"/>
      <c r="TMU591" s="1"/>
      <c r="TMV591" s="1"/>
      <c r="TMW591" s="1"/>
      <c r="TMX591" s="1"/>
      <c r="TMY591" s="1"/>
      <c r="TMZ591" s="1"/>
      <c r="TNA591" s="1"/>
      <c r="TNB591" s="1"/>
      <c r="TNC591" s="1"/>
      <c r="TND591" s="1"/>
      <c r="TNE591" s="1"/>
      <c r="TNF591" s="1"/>
      <c r="TNG591" s="1"/>
      <c r="TNH591" s="1"/>
      <c r="TNI591" s="1"/>
      <c r="TNJ591" s="1"/>
      <c r="TNK591" s="1"/>
      <c r="TNL591" s="1"/>
      <c r="TNM591" s="1"/>
      <c r="TNN591" s="1"/>
      <c r="TNO591" s="1"/>
      <c r="TNP591" s="1"/>
      <c r="TNQ591" s="1"/>
      <c r="TNR591" s="1"/>
      <c r="TNS591" s="1"/>
      <c r="TNT591" s="1"/>
      <c r="TNU591" s="1"/>
      <c r="TNV591" s="1"/>
      <c r="TNW591" s="1"/>
      <c r="TNX591" s="1"/>
      <c r="TNY591" s="1"/>
      <c r="TNZ591" s="1"/>
      <c r="TOA591" s="1"/>
      <c r="TOB591" s="1"/>
      <c r="TOC591" s="1"/>
      <c r="TOD591" s="1"/>
      <c r="TOE591" s="1"/>
      <c r="TOF591" s="1"/>
      <c r="TOG591" s="1"/>
      <c r="TOH591" s="1"/>
      <c r="TOI591" s="1"/>
      <c r="TOJ591" s="1"/>
      <c r="TOK591" s="1"/>
      <c r="TOL591" s="1"/>
      <c r="TOM591" s="1"/>
      <c r="TON591" s="1"/>
      <c r="TOO591" s="1"/>
      <c r="TOP591" s="1"/>
      <c r="TOQ591" s="1"/>
      <c r="TOR591" s="1"/>
      <c r="TOS591" s="1"/>
      <c r="TOT591" s="1"/>
      <c r="TOU591" s="1"/>
      <c r="TOV591" s="1"/>
      <c r="TOW591" s="1"/>
      <c r="TOX591" s="1"/>
      <c r="TOY591" s="1"/>
      <c r="TOZ591" s="1"/>
      <c r="TPA591" s="1"/>
      <c r="TPB591" s="1"/>
      <c r="TPC591" s="1"/>
      <c r="TPD591" s="1"/>
      <c r="TPE591" s="1"/>
      <c r="TPF591" s="1"/>
      <c r="TPG591" s="1"/>
      <c r="TPH591" s="1"/>
      <c r="TPI591" s="1"/>
      <c r="TPJ591" s="1"/>
      <c r="TPK591" s="1"/>
      <c r="TPL591" s="1"/>
      <c r="TPM591" s="1"/>
      <c r="TPN591" s="1"/>
      <c r="TPO591" s="1"/>
      <c r="TPP591" s="1"/>
      <c r="TPQ591" s="1"/>
      <c r="TPR591" s="1"/>
      <c r="TPS591" s="1"/>
      <c r="TPT591" s="1"/>
      <c r="TPU591" s="1"/>
      <c r="TPV591" s="1"/>
      <c r="TPW591" s="1"/>
      <c r="TPX591" s="1"/>
      <c r="TPY591" s="1"/>
      <c r="TPZ591" s="1"/>
      <c r="TQA591" s="1"/>
      <c r="TQB591" s="1"/>
      <c r="TQC591" s="1"/>
      <c r="TQD591" s="1"/>
      <c r="TQE591" s="1"/>
      <c r="TQF591" s="1"/>
      <c r="TQG591" s="1"/>
      <c r="TQH591" s="1"/>
      <c r="TQI591" s="1"/>
      <c r="TQJ591" s="1"/>
      <c r="TQK591" s="1"/>
      <c r="TQL591" s="1"/>
      <c r="TQM591" s="1"/>
      <c r="TQN591" s="1"/>
      <c r="TQO591" s="1"/>
      <c r="TQP591" s="1"/>
      <c r="TQQ591" s="1"/>
      <c r="TQR591" s="1"/>
      <c r="TQS591" s="1"/>
      <c r="TQT591" s="1"/>
      <c r="TQU591" s="1"/>
      <c r="TQV591" s="1"/>
      <c r="TQW591" s="1"/>
      <c r="TQX591" s="1"/>
      <c r="TQY591" s="1"/>
      <c r="TQZ591" s="1"/>
      <c r="TRA591" s="1"/>
      <c r="TRB591" s="1"/>
      <c r="TRC591" s="1"/>
      <c r="TRD591" s="1"/>
      <c r="TRE591" s="1"/>
      <c r="TRF591" s="1"/>
      <c r="TRG591" s="1"/>
      <c r="TRH591" s="1"/>
      <c r="TRI591" s="1"/>
      <c r="TRJ591" s="1"/>
      <c r="TRK591" s="1"/>
      <c r="TRL591" s="1"/>
      <c r="TRM591" s="1"/>
      <c r="TRN591" s="1"/>
      <c r="TRO591" s="1"/>
      <c r="TRP591" s="1"/>
      <c r="TRQ591" s="1"/>
      <c r="TRR591" s="1"/>
      <c r="TRS591" s="1"/>
      <c r="TRT591" s="1"/>
      <c r="TRU591" s="1"/>
      <c r="TRV591" s="1"/>
      <c r="TRW591" s="1"/>
      <c r="TRX591" s="1"/>
      <c r="TRY591" s="1"/>
      <c r="TRZ591" s="1"/>
      <c r="TSA591" s="1"/>
      <c r="TSB591" s="1"/>
      <c r="TSC591" s="1"/>
      <c r="TSD591" s="1"/>
      <c r="TSE591" s="1"/>
      <c r="TSF591" s="1"/>
      <c r="TSG591" s="1"/>
      <c r="TSH591" s="1"/>
      <c r="TSI591" s="1"/>
      <c r="TSJ591" s="1"/>
      <c r="TSK591" s="1"/>
      <c r="TSL591" s="1"/>
      <c r="TSM591" s="1"/>
      <c r="TSN591" s="1"/>
      <c r="TSO591" s="1"/>
      <c r="TSP591" s="1"/>
      <c r="TSQ591" s="1"/>
      <c r="TSR591" s="1"/>
      <c r="TSS591" s="1"/>
      <c r="TST591" s="1"/>
      <c r="TSU591" s="1"/>
      <c r="TSV591" s="1"/>
      <c r="TSW591" s="1"/>
      <c r="TSX591" s="1"/>
      <c r="TSY591" s="1"/>
      <c r="TSZ591" s="1"/>
      <c r="TTA591" s="1"/>
      <c r="TTB591" s="1"/>
      <c r="TTC591" s="1"/>
      <c r="TTD591" s="1"/>
      <c r="TTE591" s="1"/>
      <c r="TTF591" s="1"/>
      <c r="TTG591" s="1"/>
      <c r="TTH591" s="1"/>
      <c r="TTI591" s="1"/>
      <c r="TTJ591" s="1"/>
      <c r="TTK591" s="1"/>
      <c r="TTL591" s="1"/>
      <c r="TTM591" s="1"/>
      <c r="TTN591" s="1"/>
      <c r="TTO591" s="1"/>
      <c r="TTP591" s="1"/>
      <c r="TTQ591" s="1"/>
      <c r="TTR591" s="1"/>
      <c r="TTS591" s="1"/>
      <c r="TTT591" s="1"/>
      <c r="TTU591" s="1"/>
      <c r="TTV591" s="1"/>
      <c r="TTW591" s="1"/>
      <c r="TTX591" s="1"/>
      <c r="TTY591" s="1"/>
      <c r="TTZ591" s="1"/>
      <c r="TUA591" s="1"/>
      <c r="TUB591" s="1"/>
      <c r="TUC591" s="1"/>
      <c r="TUD591" s="1"/>
      <c r="TUE591" s="1"/>
      <c r="TUF591" s="1"/>
      <c r="TUG591" s="1"/>
      <c r="TUH591" s="1"/>
      <c r="TUI591" s="1"/>
      <c r="TUJ591" s="1"/>
      <c r="TUK591" s="1"/>
      <c r="TUL591" s="1"/>
      <c r="TUM591" s="1"/>
      <c r="TUN591" s="1"/>
      <c r="TUO591" s="1"/>
      <c r="TUP591" s="1"/>
      <c r="TUQ591" s="1"/>
      <c r="TUR591" s="1"/>
      <c r="TUS591" s="1"/>
      <c r="TUT591" s="1"/>
      <c r="TUU591" s="1"/>
      <c r="TUV591" s="1"/>
      <c r="TUW591" s="1"/>
      <c r="TUX591" s="1"/>
      <c r="TUY591" s="1"/>
      <c r="TUZ591" s="1"/>
      <c r="TVA591" s="1"/>
      <c r="TVB591" s="1"/>
      <c r="TVC591" s="1"/>
      <c r="TVD591" s="1"/>
      <c r="TVE591" s="1"/>
      <c r="TVF591" s="1"/>
      <c r="TVG591" s="1"/>
      <c r="TVH591" s="1"/>
      <c r="TVI591" s="1"/>
      <c r="TVJ591" s="1"/>
      <c r="TVK591" s="1"/>
      <c r="TVL591" s="1"/>
      <c r="TVM591" s="1"/>
      <c r="TVN591" s="1"/>
      <c r="TVO591" s="1"/>
      <c r="TVP591" s="1"/>
      <c r="TVQ591" s="1"/>
      <c r="TVR591" s="1"/>
      <c r="TVS591" s="1"/>
      <c r="TVT591" s="1"/>
      <c r="TVU591" s="1"/>
      <c r="TVV591" s="1"/>
      <c r="TVW591" s="1"/>
      <c r="TVX591" s="1"/>
      <c r="TVY591" s="1"/>
      <c r="TVZ591" s="1"/>
      <c r="TWA591" s="1"/>
      <c r="TWB591" s="1"/>
      <c r="TWC591" s="1"/>
      <c r="TWD591" s="1"/>
      <c r="TWE591" s="1"/>
      <c r="TWF591" s="1"/>
      <c r="TWG591" s="1"/>
      <c r="TWH591" s="1"/>
      <c r="TWI591" s="1"/>
      <c r="TWJ591" s="1"/>
      <c r="TWK591" s="1"/>
      <c r="TWL591" s="1"/>
      <c r="TWM591" s="1"/>
      <c r="TWN591" s="1"/>
      <c r="TWO591" s="1"/>
      <c r="TWP591" s="1"/>
      <c r="TWQ591" s="1"/>
      <c r="TWR591" s="1"/>
      <c r="TWS591" s="1"/>
      <c r="TWT591" s="1"/>
      <c r="TWU591" s="1"/>
      <c r="TWV591" s="1"/>
      <c r="TWW591" s="1"/>
      <c r="TWX591" s="1"/>
      <c r="TWY591" s="1"/>
      <c r="TWZ591" s="1"/>
      <c r="TXA591" s="1"/>
      <c r="TXB591" s="1"/>
      <c r="TXC591" s="1"/>
      <c r="TXD591" s="1"/>
      <c r="TXE591" s="1"/>
      <c r="TXF591" s="1"/>
      <c r="TXG591" s="1"/>
      <c r="TXH591" s="1"/>
      <c r="TXI591" s="1"/>
      <c r="TXJ591" s="1"/>
      <c r="TXK591" s="1"/>
      <c r="TXL591" s="1"/>
      <c r="TXM591" s="1"/>
      <c r="TXN591" s="1"/>
      <c r="TXO591" s="1"/>
      <c r="TXP591" s="1"/>
      <c r="TXQ591" s="1"/>
      <c r="TXR591" s="1"/>
      <c r="TXS591" s="1"/>
      <c r="TXT591" s="1"/>
      <c r="TXU591" s="1"/>
      <c r="TXV591" s="1"/>
      <c r="TXW591" s="1"/>
      <c r="TXX591" s="1"/>
      <c r="TXY591" s="1"/>
      <c r="TXZ591" s="1"/>
      <c r="TYA591" s="1"/>
      <c r="TYB591" s="1"/>
      <c r="TYC591" s="1"/>
      <c r="TYD591" s="1"/>
      <c r="TYE591" s="1"/>
      <c r="TYF591" s="1"/>
      <c r="TYG591" s="1"/>
      <c r="TYH591" s="1"/>
      <c r="TYI591" s="1"/>
      <c r="TYJ591" s="1"/>
      <c r="TYK591" s="1"/>
      <c r="TYL591" s="1"/>
      <c r="TYM591" s="1"/>
      <c r="TYN591" s="1"/>
      <c r="TYO591" s="1"/>
      <c r="TYP591" s="1"/>
      <c r="TYQ591" s="1"/>
      <c r="TYR591" s="1"/>
      <c r="TYS591" s="1"/>
      <c r="TYT591" s="1"/>
      <c r="TYU591" s="1"/>
      <c r="TYV591" s="1"/>
      <c r="TYW591" s="1"/>
      <c r="TYX591" s="1"/>
      <c r="TYY591" s="1"/>
      <c r="TYZ591" s="1"/>
      <c r="TZA591" s="1"/>
      <c r="TZB591" s="1"/>
      <c r="TZC591" s="1"/>
      <c r="TZD591" s="1"/>
      <c r="TZE591" s="1"/>
      <c r="TZF591" s="1"/>
      <c r="TZG591" s="1"/>
      <c r="TZH591" s="1"/>
      <c r="TZI591" s="1"/>
      <c r="TZJ591" s="1"/>
      <c r="TZK591" s="1"/>
      <c r="TZL591" s="1"/>
      <c r="TZM591" s="1"/>
      <c r="TZN591" s="1"/>
      <c r="TZO591" s="1"/>
      <c r="TZP591" s="1"/>
      <c r="TZQ591" s="1"/>
      <c r="TZR591" s="1"/>
      <c r="TZS591" s="1"/>
      <c r="TZT591" s="1"/>
      <c r="TZU591" s="1"/>
      <c r="TZV591" s="1"/>
      <c r="TZW591" s="1"/>
      <c r="TZX591" s="1"/>
      <c r="TZY591" s="1"/>
      <c r="TZZ591" s="1"/>
      <c r="UAA591" s="1"/>
      <c r="UAB591" s="1"/>
      <c r="UAC591" s="1"/>
      <c r="UAD591" s="1"/>
      <c r="UAE591" s="1"/>
      <c r="UAF591" s="1"/>
      <c r="UAG591" s="1"/>
      <c r="UAH591" s="1"/>
      <c r="UAI591" s="1"/>
      <c r="UAJ591" s="1"/>
      <c r="UAK591" s="1"/>
      <c r="UAL591" s="1"/>
      <c r="UAM591" s="1"/>
      <c r="UAN591" s="1"/>
      <c r="UAO591" s="1"/>
      <c r="UAP591" s="1"/>
      <c r="UAQ591" s="1"/>
      <c r="UAR591" s="1"/>
      <c r="UAS591" s="1"/>
      <c r="UAT591" s="1"/>
      <c r="UAU591" s="1"/>
      <c r="UAV591" s="1"/>
      <c r="UAW591" s="1"/>
      <c r="UAX591" s="1"/>
      <c r="UAY591" s="1"/>
      <c r="UAZ591" s="1"/>
      <c r="UBA591" s="1"/>
      <c r="UBB591" s="1"/>
      <c r="UBC591" s="1"/>
      <c r="UBD591" s="1"/>
      <c r="UBE591" s="1"/>
      <c r="UBF591" s="1"/>
      <c r="UBG591" s="1"/>
      <c r="UBH591" s="1"/>
      <c r="UBI591" s="1"/>
      <c r="UBJ591" s="1"/>
      <c r="UBK591" s="1"/>
      <c r="UBL591" s="1"/>
      <c r="UBM591" s="1"/>
      <c r="UBN591" s="1"/>
      <c r="UBO591" s="1"/>
      <c r="UBP591" s="1"/>
      <c r="UBQ591" s="1"/>
      <c r="UBR591" s="1"/>
      <c r="UBS591" s="1"/>
      <c r="UBT591" s="1"/>
      <c r="UBU591" s="1"/>
      <c r="UBV591" s="1"/>
      <c r="UBW591" s="1"/>
      <c r="UBX591" s="1"/>
      <c r="UBY591" s="1"/>
      <c r="UBZ591" s="1"/>
      <c r="UCA591" s="1"/>
      <c r="UCB591" s="1"/>
      <c r="UCC591" s="1"/>
      <c r="UCD591" s="1"/>
      <c r="UCE591" s="1"/>
      <c r="UCF591" s="1"/>
      <c r="UCG591" s="1"/>
      <c r="UCH591" s="1"/>
      <c r="UCI591" s="1"/>
      <c r="UCJ591" s="1"/>
      <c r="UCK591" s="1"/>
      <c r="UCL591" s="1"/>
      <c r="UCM591" s="1"/>
      <c r="UCN591" s="1"/>
      <c r="UCO591" s="1"/>
      <c r="UCP591" s="1"/>
      <c r="UCQ591" s="1"/>
      <c r="UCR591" s="1"/>
      <c r="UCS591" s="1"/>
      <c r="UCT591" s="1"/>
      <c r="UCU591" s="1"/>
      <c r="UCV591" s="1"/>
      <c r="UCW591" s="1"/>
      <c r="UCX591" s="1"/>
      <c r="UCY591" s="1"/>
      <c r="UCZ591" s="1"/>
      <c r="UDA591" s="1"/>
      <c r="UDB591" s="1"/>
      <c r="UDC591" s="1"/>
      <c r="UDD591" s="1"/>
      <c r="UDE591" s="1"/>
      <c r="UDF591" s="1"/>
      <c r="UDG591" s="1"/>
      <c r="UDH591" s="1"/>
      <c r="UDI591" s="1"/>
      <c r="UDJ591" s="1"/>
      <c r="UDK591" s="1"/>
      <c r="UDL591" s="1"/>
      <c r="UDM591" s="1"/>
      <c r="UDN591" s="1"/>
      <c r="UDO591" s="1"/>
      <c r="UDP591" s="1"/>
      <c r="UDQ591" s="1"/>
      <c r="UDR591" s="1"/>
      <c r="UDS591" s="1"/>
      <c r="UDT591" s="1"/>
      <c r="UDU591" s="1"/>
      <c r="UDV591" s="1"/>
      <c r="UDW591" s="1"/>
      <c r="UDX591" s="1"/>
      <c r="UDY591" s="1"/>
      <c r="UDZ591" s="1"/>
      <c r="UEA591" s="1"/>
      <c r="UEB591" s="1"/>
      <c r="UEC591" s="1"/>
      <c r="UED591" s="1"/>
      <c r="UEE591" s="1"/>
      <c r="UEF591" s="1"/>
      <c r="UEG591" s="1"/>
      <c r="UEH591" s="1"/>
      <c r="UEI591" s="1"/>
      <c r="UEJ591" s="1"/>
      <c r="UEK591" s="1"/>
      <c r="UEL591" s="1"/>
      <c r="UEM591" s="1"/>
      <c r="UEN591" s="1"/>
      <c r="UEO591" s="1"/>
      <c r="UEP591" s="1"/>
      <c r="UEQ591" s="1"/>
      <c r="UER591" s="1"/>
      <c r="UES591" s="1"/>
      <c r="UET591" s="1"/>
      <c r="UEU591" s="1"/>
      <c r="UEV591" s="1"/>
      <c r="UEW591" s="1"/>
      <c r="UEX591" s="1"/>
      <c r="UEY591" s="1"/>
      <c r="UEZ591" s="1"/>
      <c r="UFA591" s="1"/>
      <c r="UFB591" s="1"/>
      <c r="UFC591" s="1"/>
      <c r="UFD591" s="1"/>
      <c r="UFE591" s="1"/>
      <c r="UFF591" s="1"/>
      <c r="UFG591" s="1"/>
      <c r="UFH591" s="1"/>
      <c r="UFI591" s="1"/>
      <c r="UFJ591" s="1"/>
      <c r="UFK591" s="1"/>
      <c r="UFL591" s="1"/>
      <c r="UFM591" s="1"/>
      <c r="UFN591" s="1"/>
      <c r="UFO591" s="1"/>
      <c r="UFP591" s="1"/>
      <c r="UFQ591" s="1"/>
      <c r="UFR591" s="1"/>
      <c r="UFS591" s="1"/>
      <c r="UFT591" s="1"/>
      <c r="UFU591" s="1"/>
      <c r="UFV591" s="1"/>
      <c r="UFW591" s="1"/>
      <c r="UFX591" s="1"/>
      <c r="UFY591" s="1"/>
      <c r="UFZ591" s="1"/>
      <c r="UGA591" s="1"/>
      <c r="UGB591" s="1"/>
      <c r="UGC591" s="1"/>
      <c r="UGD591" s="1"/>
      <c r="UGE591" s="1"/>
      <c r="UGF591" s="1"/>
      <c r="UGG591" s="1"/>
      <c r="UGH591" s="1"/>
      <c r="UGI591" s="1"/>
      <c r="UGJ591" s="1"/>
      <c r="UGK591" s="1"/>
      <c r="UGL591" s="1"/>
      <c r="UGM591" s="1"/>
      <c r="UGN591" s="1"/>
      <c r="UGO591" s="1"/>
      <c r="UGP591" s="1"/>
      <c r="UGQ591" s="1"/>
      <c r="UGR591" s="1"/>
      <c r="UGS591" s="1"/>
      <c r="UGT591" s="1"/>
      <c r="UGU591" s="1"/>
      <c r="UGV591" s="1"/>
      <c r="UGW591" s="1"/>
      <c r="UGX591" s="1"/>
      <c r="UGY591" s="1"/>
      <c r="UGZ591" s="1"/>
      <c r="UHA591" s="1"/>
      <c r="UHB591" s="1"/>
      <c r="UHC591" s="1"/>
      <c r="UHD591" s="1"/>
      <c r="UHE591" s="1"/>
      <c r="UHF591" s="1"/>
      <c r="UHG591" s="1"/>
      <c r="UHH591" s="1"/>
      <c r="UHI591" s="1"/>
      <c r="UHJ591" s="1"/>
      <c r="UHK591" s="1"/>
      <c r="UHL591" s="1"/>
      <c r="UHM591" s="1"/>
      <c r="UHN591" s="1"/>
      <c r="UHO591" s="1"/>
      <c r="UHP591" s="1"/>
      <c r="UHQ591" s="1"/>
      <c r="UHR591" s="1"/>
      <c r="UHS591" s="1"/>
      <c r="UHT591" s="1"/>
      <c r="UHU591" s="1"/>
      <c r="UHV591" s="1"/>
      <c r="UHW591" s="1"/>
      <c r="UHX591" s="1"/>
      <c r="UHY591" s="1"/>
      <c r="UHZ591" s="1"/>
      <c r="UIA591" s="1"/>
      <c r="UIB591" s="1"/>
      <c r="UIC591" s="1"/>
      <c r="UID591" s="1"/>
      <c r="UIE591" s="1"/>
      <c r="UIF591" s="1"/>
      <c r="UIG591" s="1"/>
      <c r="UIH591" s="1"/>
      <c r="UII591" s="1"/>
      <c r="UIJ591" s="1"/>
      <c r="UIK591" s="1"/>
      <c r="UIL591" s="1"/>
      <c r="UIM591" s="1"/>
      <c r="UIN591" s="1"/>
      <c r="UIO591" s="1"/>
      <c r="UIP591" s="1"/>
      <c r="UIQ591" s="1"/>
      <c r="UIR591" s="1"/>
      <c r="UIS591" s="1"/>
      <c r="UIT591" s="1"/>
      <c r="UIU591" s="1"/>
      <c r="UIV591" s="1"/>
      <c r="UIW591" s="1"/>
      <c r="UIX591" s="1"/>
      <c r="UIY591" s="1"/>
      <c r="UIZ591" s="1"/>
      <c r="UJA591" s="1"/>
      <c r="UJB591" s="1"/>
      <c r="UJC591" s="1"/>
      <c r="UJD591" s="1"/>
      <c r="UJE591" s="1"/>
      <c r="UJF591" s="1"/>
      <c r="UJG591" s="1"/>
      <c r="UJH591" s="1"/>
      <c r="UJI591" s="1"/>
      <c r="UJJ591" s="1"/>
      <c r="UJK591" s="1"/>
      <c r="UJL591" s="1"/>
      <c r="UJM591" s="1"/>
      <c r="UJN591" s="1"/>
      <c r="UJO591" s="1"/>
      <c r="UJP591" s="1"/>
      <c r="UJQ591" s="1"/>
      <c r="UJR591" s="1"/>
      <c r="UJS591" s="1"/>
      <c r="UJT591" s="1"/>
      <c r="UJU591" s="1"/>
      <c r="UJV591" s="1"/>
      <c r="UJW591" s="1"/>
      <c r="UJX591" s="1"/>
      <c r="UJY591" s="1"/>
      <c r="UJZ591" s="1"/>
      <c r="UKA591" s="1"/>
      <c r="UKB591" s="1"/>
      <c r="UKC591" s="1"/>
      <c r="UKD591" s="1"/>
      <c r="UKE591" s="1"/>
      <c r="UKF591" s="1"/>
      <c r="UKG591" s="1"/>
      <c r="UKH591" s="1"/>
      <c r="UKI591" s="1"/>
      <c r="UKJ591" s="1"/>
      <c r="UKK591" s="1"/>
      <c r="UKL591" s="1"/>
      <c r="UKM591" s="1"/>
      <c r="UKN591" s="1"/>
      <c r="UKO591" s="1"/>
      <c r="UKP591" s="1"/>
      <c r="UKQ591" s="1"/>
      <c r="UKR591" s="1"/>
      <c r="UKS591" s="1"/>
      <c r="UKT591" s="1"/>
      <c r="UKU591" s="1"/>
      <c r="UKV591" s="1"/>
      <c r="UKW591" s="1"/>
      <c r="UKX591" s="1"/>
      <c r="UKY591" s="1"/>
      <c r="UKZ591" s="1"/>
      <c r="ULA591" s="1"/>
      <c r="ULB591" s="1"/>
      <c r="ULC591" s="1"/>
      <c r="ULD591" s="1"/>
      <c r="ULE591" s="1"/>
      <c r="ULF591" s="1"/>
      <c r="ULG591" s="1"/>
      <c r="ULH591" s="1"/>
      <c r="ULI591" s="1"/>
      <c r="ULJ591" s="1"/>
      <c r="ULK591" s="1"/>
      <c r="ULL591" s="1"/>
      <c r="ULM591" s="1"/>
      <c r="ULN591" s="1"/>
      <c r="ULO591" s="1"/>
      <c r="ULP591" s="1"/>
      <c r="ULQ591" s="1"/>
      <c r="ULR591" s="1"/>
      <c r="ULS591" s="1"/>
      <c r="ULT591" s="1"/>
      <c r="ULU591" s="1"/>
      <c r="ULV591" s="1"/>
      <c r="ULW591" s="1"/>
      <c r="ULX591" s="1"/>
      <c r="ULY591" s="1"/>
      <c r="ULZ591" s="1"/>
      <c r="UMA591" s="1"/>
      <c r="UMB591" s="1"/>
      <c r="UMC591" s="1"/>
      <c r="UMD591" s="1"/>
      <c r="UME591" s="1"/>
      <c r="UMF591" s="1"/>
      <c r="UMG591" s="1"/>
      <c r="UMH591" s="1"/>
      <c r="UMI591" s="1"/>
      <c r="UMJ591" s="1"/>
      <c r="UMK591" s="1"/>
      <c r="UML591" s="1"/>
      <c r="UMM591" s="1"/>
      <c r="UMN591" s="1"/>
      <c r="UMO591" s="1"/>
      <c r="UMP591" s="1"/>
      <c r="UMQ591" s="1"/>
      <c r="UMR591" s="1"/>
      <c r="UMS591" s="1"/>
      <c r="UMT591" s="1"/>
      <c r="UMU591" s="1"/>
      <c r="UMV591" s="1"/>
      <c r="UMW591" s="1"/>
      <c r="UMX591" s="1"/>
      <c r="UMY591" s="1"/>
      <c r="UMZ591" s="1"/>
      <c r="UNA591" s="1"/>
      <c r="UNB591" s="1"/>
      <c r="UNC591" s="1"/>
      <c r="UND591" s="1"/>
      <c r="UNE591" s="1"/>
      <c r="UNF591" s="1"/>
      <c r="UNG591" s="1"/>
      <c r="UNH591" s="1"/>
      <c r="UNI591" s="1"/>
      <c r="UNJ591" s="1"/>
      <c r="UNK591" s="1"/>
      <c r="UNL591" s="1"/>
      <c r="UNM591" s="1"/>
      <c r="UNN591" s="1"/>
      <c r="UNO591" s="1"/>
      <c r="UNP591" s="1"/>
      <c r="UNQ591" s="1"/>
      <c r="UNR591" s="1"/>
      <c r="UNS591" s="1"/>
      <c r="UNT591" s="1"/>
      <c r="UNU591" s="1"/>
      <c r="UNV591" s="1"/>
      <c r="UNW591" s="1"/>
      <c r="UNX591" s="1"/>
      <c r="UNY591" s="1"/>
      <c r="UNZ591" s="1"/>
      <c r="UOA591" s="1"/>
      <c r="UOB591" s="1"/>
      <c r="UOC591" s="1"/>
      <c r="UOD591" s="1"/>
      <c r="UOE591" s="1"/>
      <c r="UOF591" s="1"/>
      <c r="UOG591" s="1"/>
      <c r="UOH591" s="1"/>
      <c r="UOI591" s="1"/>
      <c r="UOJ591" s="1"/>
      <c r="UOK591" s="1"/>
      <c r="UOL591" s="1"/>
      <c r="UOM591" s="1"/>
      <c r="UON591" s="1"/>
      <c r="UOO591" s="1"/>
      <c r="UOP591" s="1"/>
      <c r="UOQ591" s="1"/>
      <c r="UOR591" s="1"/>
      <c r="UOS591" s="1"/>
      <c r="UOT591" s="1"/>
      <c r="UOU591" s="1"/>
      <c r="UOV591" s="1"/>
      <c r="UOW591" s="1"/>
      <c r="UOX591" s="1"/>
      <c r="UOY591" s="1"/>
      <c r="UOZ591" s="1"/>
      <c r="UPA591" s="1"/>
      <c r="UPB591" s="1"/>
      <c r="UPC591" s="1"/>
      <c r="UPD591" s="1"/>
      <c r="UPE591" s="1"/>
      <c r="UPF591" s="1"/>
      <c r="UPG591" s="1"/>
      <c r="UPH591" s="1"/>
      <c r="UPI591" s="1"/>
      <c r="UPJ591" s="1"/>
      <c r="UPK591" s="1"/>
      <c r="UPL591" s="1"/>
      <c r="UPM591" s="1"/>
      <c r="UPN591" s="1"/>
      <c r="UPO591" s="1"/>
      <c r="UPP591" s="1"/>
      <c r="UPQ591" s="1"/>
      <c r="UPR591" s="1"/>
      <c r="UPS591" s="1"/>
      <c r="UPT591" s="1"/>
      <c r="UPU591" s="1"/>
      <c r="UPV591" s="1"/>
      <c r="UPW591" s="1"/>
      <c r="UPX591" s="1"/>
      <c r="UPY591" s="1"/>
      <c r="UPZ591" s="1"/>
      <c r="UQA591" s="1"/>
      <c r="UQB591" s="1"/>
      <c r="UQC591" s="1"/>
      <c r="UQD591" s="1"/>
      <c r="UQE591" s="1"/>
      <c r="UQF591" s="1"/>
      <c r="UQG591" s="1"/>
      <c r="UQH591" s="1"/>
      <c r="UQI591" s="1"/>
      <c r="UQJ591" s="1"/>
      <c r="UQK591" s="1"/>
      <c r="UQL591" s="1"/>
      <c r="UQM591" s="1"/>
      <c r="UQN591" s="1"/>
      <c r="UQO591" s="1"/>
      <c r="UQP591" s="1"/>
      <c r="UQQ591" s="1"/>
      <c r="UQR591" s="1"/>
      <c r="UQS591" s="1"/>
      <c r="UQT591" s="1"/>
      <c r="UQU591" s="1"/>
      <c r="UQV591" s="1"/>
      <c r="UQW591" s="1"/>
      <c r="UQX591" s="1"/>
      <c r="UQY591" s="1"/>
      <c r="UQZ591" s="1"/>
      <c r="URA591" s="1"/>
      <c r="URB591" s="1"/>
      <c r="URC591" s="1"/>
      <c r="URD591" s="1"/>
      <c r="URE591" s="1"/>
      <c r="URF591" s="1"/>
      <c r="URG591" s="1"/>
      <c r="URH591" s="1"/>
      <c r="URI591" s="1"/>
      <c r="URJ591" s="1"/>
      <c r="URK591" s="1"/>
      <c r="URL591" s="1"/>
      <c r="URM591" s="1"/>
      <c r="URN591" s="1"/>
      <c r="URO591" s="1"/>
      <c r="URP591" s="1"/>
      <c r="URQ591" s="1"/>
      <c r="URR591" s="1"/>
      <c r="URS591" s="1"/>
      <c r="URT591" s="1"/>
      <c r="URU591" s="1"/>
      <c r="URV591" s="1"/>
      <c r="URW591" s="1"/>
      <c r="URX591" s="1"/>
      <c r="URY591" s="1"/>
      <c r="URZ591" s="1"/>
      <c r="USA591" s="1"/>
      <c r="USB591" s="1"/>
      <c r="USC591" s="1"/>
      <c r="USD591" s="1"/>
      <c r="USE591" s="1"/>
      <c r="USF591" s="1"/>
      <c r="USG591" s="1"/>
      <c r="USH591" s="1"/>
      <c r="USI591" s="1"/>
      <c r="USJ591" s="1"/>
      <c r="USK591" s="1"/>
      <c r="USL591" s="1"/>
      <c r="USM591" s="1"/>
      <c r="USN591" s="1"/>
      <c r="USO591" s="1"/>
      <c r="USP591" s="1"/>
      <c r="USQ591" s="1"/>
      <c r="USR591" s="1"/>
      <c r="USS591" s="1"/>
      <c r="UST591" s="1"/>
      <c r="USU591" s="1"/>
      <c r="USV591" s="1"/>
      <c r="USW591" s="1"/>
      <c r="USX591" s="1"/>
      <c r="USY591" s="1"/>
      <c r="USZ591" s="1"/>
      <c r="UTA591" s="1"/>
      <c r="UTB591" s="1"/>
      <c r="UTC591" s="1"/>
      <c r="UTD591" s="1"/>
      <c r="UTE591" s="1"/>
      <c r="UTF591" s="1"/>
      <c r="UTG591" s="1"/>
      <c r="UTH591" s="1"/>
      <c r="UTI591" s="1"/>
      <c r="UTJ591" s="1"/>
      <c r="UTK591" s="1"/>
      <c r="UTL591" s="1"/>
      <c r="UTM591" s="1"/>
      <c r="UTN591" s="1"/>
      <c r="UTO591" s="1"/>
      <c r="UTP591" s="1"/>
      <c r="UTQ591" s="1"/>
      <c r="UTR591" s="1"/>
      <c r="UTS591" s="1"/>
      <c r="UTT591" s="1"/>
      <c r="UTU591" s="1"/>
      <c r="UTV591" s="1"/>
      <c r="UTW591" s="1"/>
      <c r="UTX591" s="1"/>
      <c r="UTY591" s="1"/>
      <c r="UTZ591" s="1"/>
      <c r="UUA591" s="1"/>
      <c r="UUB591" s="1"/>
      <c r="UUC591" s="1"/>
      <c r="UUD591" s="1"/>
      <c r="UUE591" s="1"/>
      <c r="UUF591" s="1"/>
      <c r="UUG591" s="1"/>
      <c r="UUH591" s="1"/>
      <c r="UUI591" s="1"/>
      <c r="UUJ591" s="1"/>
      <c r="UUK591" s="1"/>
      <c r="UUL591" s="1"/>
      <c r="UUM591" s="1"/>
      <c r="UUN591" s="1"/>
      <c r="UUO591" s="1"/>
      <c r="UUP591" s="1"/>
      <c r="UUQ591" s="1"/>
      <c r="UUR591" s="1"/>
      <c r="UUS591" s="1"/>
      <c r="UUT591" s="1"/>
      <c r="UUU591" s="1"/>
      <c r="UUV591" s="1"/>
      <c r="UUW591" s="1"/>
      <c r="UUX591" s="1"/>
      <c r="UUY591" s="1"/>
      <c r="UUZ591" s="1"/>
      <c r="UVA591" s="1"/>
      <c r="UVB591" s="1"/>
      <c r="UVC591" s="1"/>
      <c r="UVD591" s="1"/>
      <c r="UVE591" s="1"/>
      <c r="UVF591" s="1"/>
      <c r="UVG591" s="1"/>
      <c r="UVH591" s="1"/>
      <c r="UVI591" s="1"/>
      <c r="UVJ591" s="1"/>
      <c r="UVK591" s="1"/>
      <c r="UVL591" s="1"/>
      <c r="UVM591" s="1"/>
      <c r="UVN591" s="1"/>
      <c r="UVO591" s="1"/>
      <c r="UVP591" s="1"/>
      <c r="UVQ591" s="1"/>
      <c r="UVR591" s="1"/>
      <c r="UVS591" s="1"/>
      <c r="UVT591" s="1"/>
      <c r="UVU591" s="1"/>
      <c r="UVV591" s="1"/>
      <c r="UVW591" s="1"/>
      <c r="UVX591" s="1"/>
      <c r="UVY591" s="1"/>
      <c r="UVZ591" s="1"/>
      <c r="UWA591" s="1"/>
      <c r="UWB591" s="1"/>
      <c r="UWC591" s="1"/>
      <c r="UWD591" s="1"/>
      <c r="UWE591" s="1"/>
      <c r="UWF591" s="1"/>
      <c r="UWG591" s="1"/>
      <c r="UWH591" s="1"/>
      <c r="UWI591" s="1"/>
      <c r="UWJ591" s="1"/>
      <c r="UWK591" s="1"/>
      <c r="UWL591" s="1"/>
      <c r="UWM591" s="1"/>
      <c r="UWN591" s="1"/>
      <c r="UWO591" s="1"/>
      <c r="UWP591" s="1"/>
      <c r="UWQ591" s="1"/>
      <c r="UWR591" s="1"/>
      <c r="UWS591" s="1"/>
      <c r="UWT591" s="1"/>
      <c r="UWU591" s="1"/>
      <c r="UWV591" s="1"/>
      <c r="UWW591" s="1"/>
      <c r="UWX591" s="1"/>
      <c r="UWY591" s="1"/>
      <c r="UWZ591" s="1"/>
      <c r="UXA591" s="1"/>
      <c r="UXB591" s="1"/>
      <c r="UXC591" s="1"/>
      <c r="UXD591" s="1"/>
      <c r="UXE591" s="1"/>
      <c r="UXF591" s="1"/>
      <c r="UXG591" s="1"/>
      <c r="UXH591" s="1"/>
      <c r="UXI591" s="1"/>
      <c r="UXJ591" s="1"/>
      <c r="UXK591" s="1"/>
      <c r="UXL591" s="1"/>
      <c r="UXM591" s="1"/>
      <c r="UXN591" s="1"/>
      <c r="UXO591" s="1"/>
      <c r="UXP591" s="1"/>
      <c r="UXQ591" s="1"/>
      <c r="UXR591" s="1"/>
      <c r="UXS591" s="1"/>
      <c r="UXT591" s="1"/>
      <c r="UXU591" s="1"/>
      <c r="UXV591" s="1"/>
      <c r="UXW591" s="1"/>
      <c r="UXX591" s="1"/>
      <c r="UXY591" s="1"/>
      <c r="UXZ591" s="1"/>
      <c r="UYA591" s="1"/>
      <c r="UYB591" s="1"/>
      <c r="UYC591" s="1"/>
      <c r="UYD591" s="1"/>
      <c r="UYE591" s="1"/>
      <c r="UYF591" s="1"/>
      <c r="UYG591" s="1"/>
      <c r="UYH591" s="1"/>
      <c r="UYI591" s="1"/>
      <c r="UYJ591" s="1"/>
      <c r="UYK591" s="1"/>
      <c r="UYL591" s="1"/>
      <c r="UYM591" s="1"/>
      <c r="UYN591" s="1"/>
      <c r="UYO591" s="1"/>
      <c r="UYP591" s="1"/>
      <c r="UYQ591" s="1"/>
      <c r="UYR591" s="1"/>
      <c r="UYS591" s="1"/>
      <c r="UYT591" s="1"/>
      <c r="UYU591" s="1"/>
      <c r="UYV591" s="1"/>
      <c r="UYW591" s="1"/>
      <c r="UYX591" s="1"/>
      <c r="UYY591" s="1"/>
      <c r="UYZ591" s="1"/>
      <c r="UZA591" s="1"/>
      <c r="UZB591" s="1"/>
      <c r="UZC591" s="1"/>
      <c r="UZD591" s="1"/>
      <c r="UZE591" s="1"/>
      <c r="UZF591" s="1"/>
      <c r="UZG591" s="1"/>
      <c r="UZH591" s="1"/>
      <c r="UZI591" s="1"/>
      <c r="UZJ591" s="1"/>
      <c r="UZK591" s="1"/>
      <c r="UZL591" s="1"/>
      <c r="UZM591" s="1"/>
      <c r="UZN591" s="1"/>
      <c r="UZO591" s="1"/>
      <c r="UZP591" s="1"/>
      <c r="UZQ591" s="1"/>
      <c r="UZR591" s="1"/>
      <c r="UZS591" s="1"/>
      <c r="UZT591" s="1"/>
      <c r="UZU591" s="1"/>
      <c r="UZV591" s="1"/>
      <c r="UZW591" s="1"/>
      <c r="UZX591" s="1"/>
      <c r="UZY591" s="1"/>
      <c r="UZZ591" s="1"/>
      <c r="VAA591" s="1"/>
      <c r="VAB591" s="1"/>
      <c r="VAC591" s="1"/>
      <c r="VAD591" s="1"/>
      <c r="VAE591" s="1"/>
      <c r="VAF591" s="1"/>
      <c r="VAG591" s="1"/>
      <c r="VAH591" s="1"/>
      <c r="VAI591" s="1"/>
      <c r="VAJ591" s="1"/>
      <c r="VAK591" s="1"/>
      <c r="VAL591" s="1"/>
      <c r="VAM591" s="1"/>
      <c r="VAN591" s="1"/>
      <c r="VAO591" s="1"/>
      <c r="VAP591" s="1"/>
      <c r="VAQ591" s="1"/>
      <c r="VAR591" s="1"/>
      <c r="VAS591" s="1"/>
      <c r="VAT591" s="1"/>
      <c r="VAU591" s="1"/>
      <c r="VAV591" s="1"/>
      <c r="VAW591" s="1"/>
      <c r="VAX591" s="1"/>
      <c r="VAY591" s="1"/>
      <c r="VAZ591" s="1"/>
      <c r="VBA591" s="1"/>
      <c r="VBB591" s="1"/>
      <c r="VBC591" s="1"/>
      <c r="VBD591" s="1"/>
      <c r="VBE591" s="1"/>
      <c r="VBF591" s="1"/>
      <c r="VBG591" s="1"/>
      <c r="VBH591" s="1"/>
      <c r="VBI591" s="1"/>
      <c r="VBJ591" s="1"/>
      <c r="VBK591" s="1"/>
      <c r="VBL591" s="1"/>
      <c r="VBM591" s="1"/>
      <c r="VBN591" s="1"/>
      <c r="VBO591" s="1"/>
      <c r="VBP591" s="1"/>
      <c r="VBQ591" s="1"/>
      <c r="VBR591" s="1"/>
      <c r="VBS591" s="1"/>
      <c r="VBT591" s="1"/>
      <c r="VBU591" s="1"/>
      <c r="VBV591" s="1"/>
      <c r="VBW591" s="1"/>
      <c r="VBX591" s="1"/>
      <c r="VBY591" s="1"/>
      <c r="VBZ591" s="1"/>
      <c r="VCA591" s="1"/>
      <c r="VCB591" s="1"/>
      <c r="VCC591" s="1"/>
      <c r="VCD591" s="1"/>
      <c r="VCE591" s="1"/>
      <c r="VCF591" s="1"/>
      <c r="VCG591" s="1"/>
      <c r="VCH591" s="1"/>
      <c r="VCI591" s="1"/>
      <c r="VCJ591" s="1"/>
      <c r="VCK591" s="1"/>
      <c r="VCL591" s="1"/>
      <c r="VCM591" s="1"/>
      <c r="VCN591" s="1"/>
      <c r="VCO591" s="1"/>
      <c r="VCP591" s="1"/>
      <c r="VCQ591" s="1"/>
      <c r="VCR591" s="1"/>
      <c r="VCS591" s="1"/>
      <c r="VCT591" s="1"/>
      <c r="VCU591" s="1"/>
      <c r="VCV591" s="1"/>
      <c r="VCW591" s="1"/>
      <c r="VCX591" s="1"/>
      <c r="VCY591" s="1"/>
      <c r="VCZ591" s="1"/>
      <c r="VDA591" s="1"/>
      <c r="VDB591" s="1"/>
      <c r="VDC591" s="1"/>
      <c r="VDD591" s="1"/>
      <c r="VDE591" s="1"/>
      <c r="VDF591" s="1"/>
      <c r="VDG591" s="1"/>
      <c r="VDH591" s="1"/>
      <c r="VDI591" s="1"/>
      <c r="VDJ591" s="1"/>
      <c r="VDK591" s="1"/>
      <c r="VDL591" s="1"/>
      <c r="VDM591" s="1"/>
      <c r="VDN591" s="1"/>
      <c r="VDO591" s="1"/>
      <c r="VDP591" s="1"/>
      <c r="VDQ591" s="1"/>
      <c r="VDR591" s="1"/>
      <c r="VDS591" s="1"/>
      <c r="VDT591" s="1"/>
      <c r="VDU591" s="1"/>
      <c r="VDV591" s="1"/>
      <c r="VDW591" s="1"/>
      <c r="VDX591" s="1"/>
      <c r="VDY591" s="1"/>
      <c r="VDZ591" s="1"/>
      <c r="VEA591" s="1"/>
      <c r="VEB591" s="1"/>
      <c r="VEC591" s="1"/>
      <c r="VED591" s="1"/>
      <c r="VEE591" s="1"/>
      <c r="VEF591" s="1"/>
      <c r="VEG591" s="1"/>
      <c r="VEH591" s="1"/>
      <c r="VEI591" s="1"/>
      <c r="VEJ591" s="1"/>
      <c r="VEK591" s="1"/>
      <c r="VEL591" s="1"/>
      <c r="VEM591" s="1"/>
      <c r="VEN591" s="1"/>
      <c r="VEO591" s="1"/>
      <c r="VEP591" s="1"/>
      <c r="VEQ591" s="1"/>
      <c r="VER591" s="1"/>
      <c r="VES591" s="1"/>
      <c r="VET591" s="1"/>
      <c r="VEU591" s="1"/>
      <c r="VEV591" s="1"/>
      <c r="VEW591" s="1"/>
      <c r="VEX591" s="1"/>
      <c r="VEY591" s="1"/>
      <c r="VEZ591" s="1"/>
      <c r="VFA591" s="1"/>
      <c r="VFB591" s="1"/>
      <c r="VFC591" s="1"/>
      <c r="VFD591" s="1"/>
      <c r="VFE591" s="1"/>
      <c r="VFF591" s="1"/>
      <c r="VFG591" s="1"/>
      <c r="VFH591" s="1"/>
      <c r="VFI591" s="1"/>
      <c r="VFJ591" s="1"/>
      <c r="VFK591" s="1"/>
      <c r="VFL591" s="1"/>
      <c r="VFM591" s="1"/>
      <c r="VFN591" s="1"/>
      <c r="VFO591" s="1"/>
      <c r="VFP591" s="1"/>
      <c r="VFQ591" s="1"/>
      <c r="VFR591" s="1"/>
      <c r="VFS591" s="1"/>
      <c r="VFT591" s="1"/>
      <c r="VFU591" s="1"/>
      <c r="VFV591" s="1"/>
      <c r="VFW591" s="1"/>
      <c r="VFX591" s="1"/>
      <c r="VFY591" s="1"/>
      <c r="VFZ591" s="1"/>
      <c r="VGA591" s="1"/>
      <c r="VGB591" s="1"/>
      <c r="VGC591" s="1"/>
      <c r="VGD591" s="1"/>
      <c r="VGE591" s="1"/>
      <c r="VGF591" s="1"/>
      <c r="VGG591" s="1"/>
      <c r="VGH591" s="1"/>
      <c r="VGI591" s="1"/>
      <c r="VGJ591" s="1"/>
      <c r="VGK591" s="1"/>
      <c r="VGL591" s="1"/>
      <c r="VGM591" s="1"/>
      <c r="VGN591" s="1"/>
      <c r="VGO591" s="1"/>
      <c r="VGP591" s="1"/>
      <c r="VGQ591" s="1"/>
      <c r="VGR591" s="1"/>
      <c r="VGS591" s="1"/>
      <c r="VGT591" s="1"/>
      <c r="VGU591" s="1"/>
      <c r="VGV591" s="1"/>
      <c r="VGW591" s="1"/>
      <c r="VGX591" s="1"/>
      <c r="VGY591" s="1"/>
      <c r="VGZ591" s="1"/>
      <c r="VHA591" s="1"/>
      <c r="VHB591" s="1"/>
      <c r="VHC591" s="1"/>
      <c r="VHD591" s="1"/>
      <c r="VHE591" s="1"/>
      <c r="VHF591" s="1"/>
      <c r="VHG591" s="1"/>
      <c r="VHH591" s="1"/>
      <c r="VHI591" s="1"/>
      <c r="VHJ591" s="1"/>
      <c r="VHK591" s="1"/>
      <c r="VHL591" s="1"/>
      <c r="VHM591" s="1"/>
      <c r="VHN591" s="1"/>
      <c r="VHO591" s="1"/>
      <c r="VHP591" s="1"/>
      <c r="VHQ591" s="1"/>
      <c r="VHR591" s="1"/>
      <c r="VHS591" s="1"/>
      <c r="VHT591" s="1"/>
      <c r="VHU591" s="1"/>
      <c r="VHV591" s="1"/>
      <c r="VHW591" s="1"/>
      <c r="VHX591" s="1"/>
      <c r="VHY591" s="1"/>
      <c r="VHZ591" s="1"/>
      <c r="VIA591" s="1"/>
      <c r="VIB591" s="1"/>
      <c r="VIC591" s="1"/>
      <c r="VID591" s="1"/>
      <c r="VIE591" s="1"/>
      <c r="VIF591" s="1"/>
      <c r="VIG591" s="1"/>
      <c r="VIH591" s="1"/>
      <c r="VII591" s="1"/>
      <c r="VIJ591" s="1"/>
      <c r="VIK591" s="1"/>
      <c r="VIL591" s="1"/>
      <c r="VIM591" s="1"/>
      <c r="VIN591" s="1"/>
      <c r="VIO591" s="1"/>
      <c r="VIP591" s="1"/>
      <c r="VIQ591" s="1"/>
      <c r="VIR591" s="1"/>
      <c r="VIS591" s="1"/>
      <c r="VIT591" s="1"/>
      <c r="VIU591" s="1"/>
      <c r="VIV591" s="1"/>
      <c r="VIW591" s="1"/>
      <c r="VIX591" s="1"/>
      <c r="VIY591" s="1"/>
      <c r="VIZ591" s="1"/>
      <c r="VJA591" s="1"/>
      <c r="VJB591" s="1"/>
      <c r="VJC591" s="1"/>
      <c r="VJD591" s="1"/>
      <c r="VJE591" s="1"/>
      <c r="VJF591" s="1"/>
      <c r="VJG591" s="1"/>
      <c r="VJH591" s="1"/>
      <c r="VJI591" s="1"/>
      <c r="VJJ591" s="1"/>
      <c r="VJK591" s="1"/>
      <c r="VJL591" s="1"/>
      <c r="VJM591" s="1"/>
      <c r="VJN591" s="1"/>
      <c r="VJO591" s="1"/>
      <c r="VJP591" s="1"/>
      <c r="VJQ591" s="1"/>
      <c r="VJR591" s="1"/>
      <c r="VJS591" s="1"/>
      <c r="VJT591" s="1"/>
      <c r="VJU591" s="1"/>
      <c r="VJV591" s="1"/>
      <c r="VJW591" s="1"/>
      <c r="VJX591" s="1"/>
      <c r="VJY591" s="1"/>
      <c r="VJZ591" s="1"/>
      <c r="VKA591" s="1"/>
      <c r="VKB591" s="1"/>
      <c r="VKC591" s="1"/>
      <c r="VKD591" s="1"/>
      <c r="VKE591" s="1"/>
      <c r="VKF591" s="1"/>
      <c r="VKG591" s="1"/>
      <c r="VKH591" s="1"/>
      <c r="VKI591" s="1"/>
      <c r="VKJ591" s="1"/>
      <c r="VKK591" s="1"/>
      <c r="VKL591" s="1"/>
      <c r="VKM591" s="1"/>
      <c r="VKN591" s="1"/>
      <c r="VKO591" s="1"/>
      <c r="VKP591" s="1"/>
      <c r="VKQ591" s="1"/>
      <c r="VKR591" s="1"/>
      <c r="VKS591" s="1"/>
      <c r="VKT591" s="1"/>
      <c r="VKU591" s="1"/>
      <c r="VKV591" s="1"/>
      <c r="VKW591" s="1"/>
      <c r="VKX591" s="1"/>
      <c r="VKY591" s="1"/>
      <c r="VKZ591" s="1"/>
      <c r="VLA591" s="1"/>
      <c r="VLB591" s="1"/>
      <c r="VLC591" s="1"/>
      <c r="VLD591" s="1"/>
      <c r="VLE591" s="1"/>
      <c r="VLF591" s="1"/>
      <c r="VLG591" s="1"/>
      <c r="VLH591" s="1"/>
      <c r="VLI591" s="1"/>
      <c r="VLJ591" s="1"/>
      <c r="VLK591" s="1"/>
      <c r="VLL591" s="1"/>
      <c r="VLM591" s="1"/>
      <c r="VLN591" s="1"/>
      <c r="VLO591" s="1"/>
      <c r="VLP591" s="1"/>
      <c r="VLQ591" s="1"/>
      <c r="VLR591" s="1"/>
      <c r="VLS591" s="1"/>
      <c r="VLT591" s="1"/>
      <c r="VLU591" s="1"/>
      <c r="VLV591" s="1"/>
      <c r="VLW591" s="1"/>
      <c r="VLX591" s="1"/>
      <c r="VLY591" s="1"/>
      <c r="VLZ591" s="1"/>
      <c r="VMA591" s="1"/>
      <c r="VMB591" s="1"/>
      <c r="VMC591" s="1"/>
      <c r="VMD591" s="1"/>
      <c r="VME591" s="1"/>
      <c r="VMF591" s="1"/>
      <c r="VMG591" s="1"/>
      <c r="VMH591" s="1"/>
      <c r="VMI591" s="1"/>
      <c r="VMJ591" s="1"/>
      <c r="VMK591" s="1"/>
      <c r="VML591" s="1"/>
      <c r="VMM591" s="1"/>
      <c r="VMN591" s="1"/>
      <c r="VMO591" s="1"/>
      <c r="VMP591" s="1"/>
      <c r="VMQ591" s="1"/>
      <c r="VMR591" s="1"/>
      <c r="VMS591" s="1"/>
      <c r="VMT591" s="1"/>
      <c r="VMU591" s="1"/>
      <c r="VMV591" s="1"/>
      <c r="VMW591" s="1"/>
      <c r="VMX591" s="1"/>
      <c r="VMY591" s="1"/>
      <c r="VMZ591" s="1"/>
      <c r="VNA591" s="1"/>
      <c r="VNB591" s="1"/>
      <c r="VNC591" s="1"/>
      <c r="VND591" s="1"/>
      <c r="VNE591" s="1"/>
      <c r="VNF591" s="1"/>
      <c r="VNG591" s="1"/>
      <c r="VNH591" s="1"/>
      <c r="VNI591" s="1"/>
      <c r="VNJ591" s="1"/>
      <c r="VNK591" s="1"/>
      <c r="VNL591" s="1"/>
      <c r="VNM591" s="1"/>
      <c r="VNN591" s="1"/>
      <c r="VNO591" s="1"/>
      <c r="VNP591" s="1"/>
      <c r="VNQ591" s="1"/>
      <c r="VNR591" s="1"/>
      <c r="VNS591" s="1"/>
      <c r="VNT591" s="1"/>
      <c r="VNU591" s="1"/>
      <c r="VNV591" s="1"/>
      <c r="VNW591" s="1"/>
      <c r="VNX591" s="1"/>
      <c r="VNY591" s="1"/>
      <c r="VNZ591" s="1"/>
      <c r="VOA591" s="1"/>
      <c r="VOB591" s="1"/>
      <c r="VOC591" s="1"/>
      <c r="VOD591" s="1"/>
      <c r="VOE591" s="1"/>
      <c r="VOF591" s="1"/>
      <c r="VOG591" s="1"/>
      <c r="VOH591" s="1"/>
      <c r="VOI591" s="1"/>
      <c r="VOJ591" s="1"/>
      <c r="VOK591" s="1"/>
      <c r="VOL591" s="1"/>
      <c r="VOM591" s="1"/>
      <c r="VON591" s="1"/>
      <c r="VOO591" s="1"/>
      <c r="VOP591" s="1"/>
      <c r="VOQ591" s="1"/>
      <c r="VOR591" s="1"/>
      <c r="VOS591" s="1"/>
      <c r="VOT591" s="1"/>
      <c r="VOU591" s="1"/>
      <c r="VOV591" s="1"/>
      <c r="VOW591" s="1"/>
      <c r="VOX591" s="1"/>
      <c r="VOY591" s="1"/>
      <c r="VOZ591" s="1"/>
      <c r="VPA591" s="1"/>
      <c r="VPB591" s="1"/>
      <c r="VPC591" s="1"/>
      <c r="VPD591" s="1"/>
      <c r="VPE591" s="1"/>
      <c r="VPF591" s="1"/>
      <c r="VPG591" s="1"/>
      <c r="VPH591" s="1"/>
      <c r="VPI591" s="1"/>
      <c r="VPJ591" s="1"/>
      <c r="VPK591" s="1"/>
      <c r="VPL591" s="1"/>
      <c r="VPM591" s="1"/>
      <c r="VPN591" s="1"/>
      <c r="VPO591" s="1"/>
      <c r="VPP591" s="1"/>
      <c r="VPQ591" s="1"/>
      <c r="VPR591" s="1"/>
      <c r="VPS591" s="1"/>
      <c r="VPT591" s="1"/>
      <c r="VPU591" s="1"/>
      <c r="VPV591" s="1"/>
      <c r="VPW591" s="1"/>
      <c r="VPX591" s="1"/>
      <c r="VPY591" s="1"/>
      <c r="VPZ591" s="1"/>
      <c r="VQA591" s="1"/>
      <c r="VQB591" s="1"/>
      <c r="VQC591" s="1"/>
      <c r="VQD591" s="1"/>
      <c r="VQE591" s="1"/>
      <c r="VQF591" s="1"/>
      <c r="VQG591" s="1"/>
      <c r="VQH591" s="1"/>
      <c r="VQI591" s="1"/>
      <c r="VQJ591" s="1"/>
      <c r="VQK591" s="1"/>
      <c r="VQL591" s="1"/>
      <c r="VQM591" s="1"/>
      <c r="VQN591" s="1"/>
      <c r="VQO591" s="1"/>
      <c r="VQP591" s="1"/>
      <c r="VQQ591" s="1"/>
      <c r="VQR591" s="1"/>
      <c r="VQS591" s="1"/>
      <c r="VQT591" s="1"/>
      <c r="VQU591" s="1"/>
      <c r="VQV591" s="1"/>
      <c r="VQW591" s="1"/>
      <c r="VQX591" s="1"/>
      <c r="VQY591" s="1"/>
      <c r="VQZ591" s="1"/>
      <c r="VRA591" s="1"/>
      <c r="VRB591" s="1"/>
      <c r="VRC591" s="1"/>
      <c r="VRD591" s="1"/>
      <c r="VRE591" s="1"/>
      <c r="VRF591" s="1"/>
      <c r="VRG591" s="1"/>
      <c r="VRH591" s="1"/>
      <c r="VRI591" s="1"/>
      <c r="VRJ591" s="1"/>
      <c r="VRK591" s="1"/>
      <c r="VRL591" s="1"/>
      <c r="VRM591" s="1"/>
      <c r="VRN591" s="1"/>
      <c r="VRO591" s="1"/>
      <c r="VRP591" s="1"/>
      <c r="VRQ591" s="1"/>
      <c r="VRR591" s="1"/>
      <c r="VRS591" s="1"/>
      <c r="VRT591" s="1"/>
      <c r="VRU591" s="1"/>
      <c r="VRV591" s="1"/>
      <c r="VRW591" s="1"/>
      <c r="VRX591" s="1"/>
      <c r="VRY591" s="1"/>
      <c r="VRZ591" s="1"/>
      <c r="VSA591" s="1"/>
      <c r="VSB591" s="1"/>
      <c r="VSC591" s="1"/>
      <c r="VSD591" s="1"/>
      <c r="VSE591" s="1"/>
      <c r="VSF591" s="1"/>
      <c r="VSG591" s="1"/>
      <c r="VSH591" s="1"/>
      <c r="VSI591" s="1"/>
      <c r="VSJ591" s="1"/>
      <c r="VSK591" s="1"/>
      <c r="VSL591" s="1"/>
      <c r="VSM591" s="1"/>
      <c r="VSN591" s="1"/>
      <c r="VSO591" s="1"/>
      <c r="VSP591" s="1"/>
      <c r="VSQ591" s="1"/>
      <c r="VSR591" s="1"/>
      <c r="VSS591" s="1"/>
      <c r="VST591" s="1"/>
      <c r="VSU591" s="1"/>
      <c r="VSV591" s="1"/>
      <c r="VSW591" s="1"/>
      <c r="VSX591" s="1"/>
      <c r="VSY591" s="1"/>
      <c r="VSZ591" s="1"/>
      <c r="VTA591" s="1"/>
      <c r="VTB591" s="1"/>
      <c r="VTC591" s="1"/>
      <c r="VTD591" s="1"/>
      <c r="VTE591" s="1"/>
      <c r="VTF591" s="1"/>
      <c r="VTG591" s="1"/>
      <c r="VTH591" s="1"/>
      <c r="VTI591" s="1"/>
      <c r="VTJ591" s="1"/>
      <c r="VTK591" s="1"/>
      <c r="VTL591" s="1"/>
      <c r="VTM591" s="1"/>
      <c r="VTN591" s="1"/>
      <c r="VTO591" s="1"/>
      <c r="VTP591" s="1"/>
      <c r="VTQ591" s="1"/>
      <c r="VTR591" s="1"/>
      <c r="VTS591" s="1"/>
      <c r="VTT591" s="1"/>
      <c r="VTU591" s="1"/>
      <c r="VTV591" s="1"/>
      <c r="VTW591" s="1"/>
      <c r="VTX591" s="1"/>
      <c r="VTY591" s="1"/>
      <c r="VTZ591" s="1"/>
      <c r="VUA591" s="1"/>
      <c r="VUB591" s="1"/>
      <c r="VUC591" s="1"/>
      <c r="VUD591" s="1"/>
      <c r="VUE591" s="1"/>
      <c r="VUF591" s="1"/>
      <c r="VUG591" s="1"/>
      <c r="VUH591" s="1"/>
      <c r="VUI591" s="1"/>
      <c r="VUJ591" s="1"/>
      <c r="VUK591" s="1"/>
      <c r="VUL591" s="1"/>
      <c r="VUM591" s="1"/>
      <c r="VUN591" s="1"/>
      <c r="VUO591" s="1"/>
      <c r="VUP591" s="1"/>
      <c r="VUQ591" s="1"/>
      <c r="VUR591" s="1"/>
      <c r="VUS591" s="1"/>
      <c r="VUT591" s="1"/>
      <c r="VUU591" s="1"/>
      <c r="VUV591" s="1"/>
      <c r="VUW591" s="1"/>
      <c r="VUX591" s="1"/>
      <c r="VUY591" s="1"/>
      <c r="VUZ591" s="1"/>
      <c r="VVA591" s="1"/>
      <c r="VVB591" s="1"/>
      <c r="VVC591" s="1"/>
      <c r="VVD591" s="1"/>
      <c r="VVE591" s="1"/>
      <c r="VVF591" s="1"/>
      <c r="VVG591" s="1"/>
      <c r="VVH591" s="1"/>
      <c r="VVI591" s="1"/>
      <c r="VVJ591" s="1"/>
      <c r="VVK591" s="1"/>
      <c r="VVL591" s="1"/>
      <c r="VVM591" s="1"/>
      <c r="VVN591" s="1"/>
      <c r="VVO591" s="1"/>
      <c r="VVP591" s="1"/>
      <c r="VVQ591" s="1"/>
      <c r="VVR591" s="1"/>
      <c r="VVS591" s="1"/>
      <c r="VVT591" s="1"/>
      <c r="VVU591" s="1"/>
      <c r="VVV591" s="1"/>
      <c r="VVW591" s="1"/>
      <c r="VVX591" s="1"/>
      <c r="VVY591" s="1"/>
      <c r="VVZ591" s="1"/>
      <c r="VWA591" s="1"/>
      <c r="VWB591" s="1"/>
      <c r="VWC591" s="1"/>
      <c r="VWD591" s="1"/>
      <c r="VWE591" s="1"/>
      <c r="VWF591" s="1"/>
      <c r="VWG591" s="1"/>
      <c r="VWH591" s="1"/>
      <c r="VWI591" s="1"/>
      <c r="VWJ591" s="1"/>
      <c r="VWK591" s="1"/>
      <c r="VWL591" s="1"/>
      <c r="VWM591" s="1"/>
      <c r="VWN591" s="1"/>
      <c r="VWO591" s="1"/>
      <c r="VWP591" s="1"/>
      <c r="VWQ591" s="1"/>
      <c r="VWR591" s="1"/>
      <c r="VWS591" s="1"/>
      <c r="VWT591" s="1"/>
      <c r="VWU591" s="1"/>
      <c r="VWV591" s="1"/>
      <c r="VWW591" s="1"/>
      <c r="VWX591" s="1"/>
      <c r="VWY591" s="1"/>
      <c r="VWZ591" s="1"/>
      <c r="VXA591" s="1"/>
      <c r="VXB591" s="1"/>
      <c r="VXC591" s="1"/>
      <c r="VXD591" s="1"/>
      <c r="VXE591" s="1"/>
      <c r="VXF591" s="1"/>
      <c r="VXG591" s="1"/>
      <c r="VXH591" s="1"/>
      <c r="VXI591" s="1"/>
      <c r="VXJ591" s="1"/>
      <c r="VXK591" s="1"/>
      <c r="VXL591" s="1"/>
      <c r="VXM591" s="1"/>
      <c r="VXN591" s="1"/>
      <c r="VXO591" s="1"/>
      <c r="VXP591" s="1"/>
      <c r="VXQ591" s="1"/>
      <c r="VXR591" s="1"/>
      <c r="VXS591" s="1"/>
      <c r="VXT591" s="1"/>
      <c r="VXU591" s="1"/>
      <c r="VXV591" s="1"/>
      <c r="VXW591" s="1"/>
      <c r="VXX591" s="1"/>
      <c r="VXY591" s="1"/>
      <c r="VXZ591" s="1"/>
      <c r="VYA591" s="1"/>
      <c r="VYB591" s="1"/>
      <c r="VYC591" s="1"/>
      <c r="VYD591" s="1"/>
      <c r="VYE591" s="1"/>
      <c r="VYF591" s="1"/>
      <c r="VYG591" s="1"/>
      <c r="VYH591" s="1"/>
      <c r="VYI591" s="1"/>
      <c r="VYJ591" s="1"/>
      <c r="VYK591" s="1"/>
      <c r="VYL591" s="1"/>
      <c r="VYM591" s="1"/>
      <c r="VYN591" s="1"/>
      <c r="VYO591" s="1"/>
      <c r="VYP591" s="1"/>
      <c r="VYQ591" s="1"/>
      <c r="VYR591" s="1"/>
      <c r="VYS591" s="1"/>
      <c r="VYT591" s="1"/>
      <c r="VYU591" s="1"/>
      <c r="VYV591" s="1"/>
      <c r="VYW591" s="1"/>
      <c r="VYX591" s="1"/>
      <c r="VYY591" s="1"/>
      <c r="VYZ591" s="1"/>
      <c r="VZA591" s="1"/>
      <c r="VZB591" s="1"/>
      <c r="VZC591" s="1"/>
      <c r="VZD591" s="1"/>
      <c r="VZE591" s="1"/>
      <c r="VZF591" s="1"/>
      <c r="VZG591" s="1"/>
      <c r="VZH591" s="1"/>
      <c r="VZI591" s="1"/>
      <c r="VZJ591" s="1"/>
      <c r="VZK591" s="1"/>
      <c r="VZL591" s="1"/>
      <c r="VZM591" s="1"/>
      <c r="VZN591" s="1"/>
      <c r="VZO591" s="1"/>
      <c r="VZP591" s="1"/>
      <c r="VZQ591" s="1"/>
      <c r="VZR591" s="1"/>
      <c r="VZS591" s="1"/>
      <c r="VZT591" s="1"/>
      <c r="VZU591" s="1"/>
      <c r="VZV591" s="1"/>
      <c r="VZW591" s="1"/>
      <c r="VZX591" s="1"/>
      <c r="VZY591" s="1"/>
      <c r="VZZ591" s="1"/>
      <c r="WAA591" s="1"/>
      <c r="WAB591" s="1"/>
      <c r="WAC591" s="1"/>
      <c r="WAD591" s="1"/>
      <c r="WAE591" s="1"/>
      <c r="WAF591" s="1"/>
      <c r="WAG591" s="1"/>
      <c r="WAH591" s="1"/>
      <c r="WAI591" s="1"/>
      <c r="WAJ591" s="1"/>
      <c r="WAK591" s="1"/>
      <c r="WAL591" s="1"/>
      <c r="WAM591" s="1"/>
      <c r="WAN591" s="1"/>
      <c r="WAO591" s="1"/>
      <c r="WAP591" s="1"/>
      <c r="WAQ591" s="1"/>
      <c r="WAR591" s="1"/>
      <c r="WAS591" s="1"/>
      <c r="WAT591" s="1"/>
      <c r="WAU591" s="1"/>
      <c r="WAV591" s="1"/>
      <c r="WAW591" s="1"/>
      <c r="WAX591" s="1"/>
      <c r="WAY591" s="1"/>
      <c r="WAZ591" s="1"/>
      <c r="WBA591" s="1"/>
      <c r="WBB591" s="1"/>
      <c r="WBC591" s="1"/>
      <c r="WBD591" s="1"/>
      <c r="WBE591" s="1"/>
      <c r="WBF591" s="1"/>
      <c r="WBG591" s="1"/>
      <c r="WBH591" s="1"/>
      <c r="WBI591" s="1"/>
      <c r="WBJ591" s="1"/>
      <c r="WBK591" s="1"/>
      <c r="WBL591" s="1"/>
      <c r="WBM591" s="1"/>
      <c r="WBN591" s="1"/>
      <c r="WBO591" s="1"/>
      <c r="WBP591" s="1"/>
      <c r="WBQ591" s="1"/>
      <c r="WBR591" s="1"/>
      <c r="WBS591" s="1"/>
      <c r="WBT591" s="1"/>
      <c r="WBU591" s="1"/>
      <c r="WBV591" s="1"/>
      <c r="WBW591" s="1"/>
      <c r="WBX591" s="1"/>
      <c r="WBY591" s="1"/>
      <c r="WBZ591" s="1"/>
      <c r="WCA591" s="1"/>
      <c r="WCB591" s="1"/>
      <c r="WCC591" s="1"/>
      <c r="WCD591" s="1"/>
      <c r="WCE591" s="1"/>
      <c r="WCF591" s="1"/>
      <c r="WCG591" s="1"/>
      <c r="WCH591" s="1"/>
      <c r="WCI591" s="1"/>
      <c r="WCJ591" s="1"/>
      <c r="WCK591" s="1"/>
      <c r="WCL591" s="1"/>
      <c r="WCM591" s="1"/>
      <c r="WCN591" s="1"/>
      <c r="WCO591" s="1"/>
      <c r="WCP591" s="1"/>
      <c r="WCQ591" s="1"/>
      <c r="WCR591" s="1"/>
      <c r="WCS591" s="1"/>
      <c r="WCT591" s="1"/>
      <c r="WCU591" s="1"/>
      <c r="WCV591" s="1"/>
      <c r="WCW591" s="1"/>
      <c r="WCX591" s="1"/>
      <c r="WCY591" s="1"/>
      <c r="WCZ591" s="1"/>
      <c r="WDA591" s="1"/>
      <c r="WDB591" s="1"/>
      <c r="WDC591" s="1"/>
      <c r="WDD591" s="1"/>
      <c r="WDE591" s="1"/>
      <c r="WDF591" s="1"/>
      <c r="WDG591" s="1"/>
      <c r="WDH591" s="1"/>
      <c r="WDI591" s="1"/>
      <c r="WDJ591" s="1"/>
      <c r="WDK591" s="1"/>
      <c r="WDL591" s="1"/>
      <c r="WDM591" s="1"/>
      <c r="WDN591" s="1"/>
      <c r="WDO591" s="1"/>
      <c r="WDP591" s="1"/>
      <c r="WDQ591" s="1"/>
      <c r="WDR591" s="1"/>
      <c r="WDS591" s="1"/>
      <c r="WDT591" s="1"/>
      <c r="WDU591" s="1"/>
      <c r="WDV591" s="1"/>
      <c r="WDW591" s="1"/>
      <c r="WDX591" s="1"/>
      <c r="WDY591" s="1"/>
      <c r="WDZ591" s="1"/>
      <c r="WEA591" s="1"/>
      <c r="WEB591" s="1"/>
      <c r="WEC591" s="1"/>
      <c r="WED591" s="1"/>
      <c r="WEE591" s="1"/>
      <c r="WEF591" s="1"/>
      <c r="WEG591" s="1"/>
      <c r="WEH591" s="1"/>
      <c r="WEI591" s="1"/>
      <c r="WEJ591" s="1"/>
      <c r="WEK591" s="1"/>
      <c r="WEL591" s="1"/>
      <c r="WEM591" s="1"/>
      <c r="WEN591" s="1"/>
      <c r="WEO591" s="1"/>
      <c r="WEP591" s="1"/>
      <c r="WEQ591" s="1"/>
      <c r="WER591" s="1"/>
      <c r="WES591" s="1"/>
      <c r="WET591" s="1"/>
      <c r="WEU591" s="1"/>
      <c r="WEV591" s="1"/>
      <c r="WEW591" s="1"/>
      <c r="WEX591" s="1"/>
      <c r="WEY591" s="1"/>
      <c r="WEZ591" s="1"/>
      <c r="WFA591" s="1"/>
      <c r="WFB591" s="1"/>
      <c r="WFC591" s="1"/>
      <c r="WFD591" s="1"/>
      <c r="WFE591" s="1"/>
      <c r="WFF591" s="1"/>
      <c r="WFG591" s="1"/>
      <c r="WFH591" s="1"/>
      <c r="WFI591" s="1"/>
      <c r="WFJ591" s="1"/>
      <c r="WFK591" s="1"/>
      <c r="WFL591" s="1"/>
      <c r="WFM591" s="1"/>
      <c r="WFN591" s="1"/>
      <c r="WFO591" s="1"/>
      <c r="WFP591" s="1"/>
      <c r="WFQ591" s="1"/>
      <c r="WFR591" s="1"/>
      <c r="WFS591" s="1"/>
      <c r="WFT591" s="1"/>
      <c r="WFU591" s="1"/>
      <c r="WFV591" s="1"/>
      <c r="WFW591" s="1"/>
      <c r="WFX591" s="1"/>
      <c r="WFY591" s="1"/>
      <c r="WFZ591" s="1"/>
      <c r="WGA591" s="1"/>
      <c r="WGB591" s="1"/>
      <c r="WGC591" s="1"/>
      <c r="WGD591" s="1"/>
      <c r="WGE591" s="1"/>
      <c r="WGF591" s="1"/>
      <c r="WGG591" s="1"/>
      <c r="WGH591" s="1"/>
      <c r="WGI591" s="1"/>
      <c r="WGJ591" s="1"/>
      <c r="WGK591" s="1"/>
      <c r="WGL591" s="1"/>
      <c r="WGM591" s="1"/>
      <c r="WGN591" s="1"/>
      <c r="WGO591" s="1"/>
      <c r="WGP591" s="1"/>
      <c r="WGQ591" s="1"/>
      <c r="WGR591" s="1"/>
      <c r="WGS591" s="1"/>
      <c r="WGT591" s="1"/>
      <c r="WGU591" s="1"/>
      <c r="WGV591" s="1"/>
      <c r="WGW591" s="1"/>
      <c r="WGX591" s="1"/>
      <c r="WGY591" s="1"/>
      <c r="WGZ591" s="1"/>
      <c r="WHA591" s="1"/>
      <c r="WHB591" s="1"/>
      <c r="WHC591" s="1"/>
      <c r="WHD591" s="1"/>
      <c r="WHE591" s="1"/>
      <c r="WHF591" s="1"/>
      <c r="WHG591" s="1"/>
      <c r="WHH591" s="1"/>
      <c r="WHI591" s="1"/>
      <c r="WHJ591" s="1"/>
      <c r="WHK591" s="1"/>
      <c r="WHL591" s="1"/>
      <c r="WHM591" s="1"/>
      <c r="WHN591" s="1"/>
      <c r="WHO591" s="1"/>
      <c r="WHP591" s="1"/>
      <c r="WHQ591" s="1"/>
      <c r="WHR591" s="1"/>
      <c r="WHS591" s="1"/>
      <c r="WHT591" s="1"/>
      <c r="WHU591" s="1"/>
      <c r="WHV591" s="1"/>
      <c r="WHW591" s="1"/>
      <c r="WHX591" s="1"/>
      <c r="WHY591" s="1"/>
      <c r="WHZ591" s="1"/>
      <c r="WIA591" s="1"/>
      <c r="WIB591" s="1"/>
      <c r="WIC591" s="1"/>
      <c r="WID591" s="1"/>
      <c r="WIE591" s="1"/>
      <c r="WIF591" s="1"/>
      <c r="WIG591" s="1"/>
      <c r="WIH591" s="1"/>
      <c r="WII591" s="1"/>
      <c r="WIJ591" s="1"/>
      <c r="WIK591" s="1"/>
      <c r="WIL591" s="1"/>
      <c r="WIM591" s="1"/>
      <c r="WIN591" s="1"/>
      <c r="WIO591" s="1"/>
      <c r="WIP591" s="1"/>
      <c r="WIQ591" s="1"/>
      <c r="WIR591" s="1"/>
      <c r="WIS591" s="1"/>
      <c r="WIT591" s="1"/>
      <c r="WIU591" s="1"/>
      <c r="WIV591" s="1"/>
      <c r="WIW591" s="1"/>
      <c r="WIX591" s="1"/>
      <c r="WIY591" s="1"/>
      <c r="WIZ591" s="1"/>
      <c r="WJA591" s="1"/>
      <c r="WJB591" s="1"/>
      <c r="WJC591" s="1"/>
      <c r="WJD591" s="1"/>
      <c r="WJE591" s="1"/>
      <c r="WJF591" s="1"/>
      <c r="WJG591" s="1"/>
      <c r="WJH591" s="1"/>
      <c r="WJI591" s="1"/>
      <c r="WJJ591" s="1"/>
      <c r="WJK591" s="1"/>
      <c r="WJL591" s="1"/>
      <c r="WJM591" s="1"/>
      <c r="WJN591" s="1"/>
      <c r="WJO591" s="1"/>
      <c r="WJP591" s="1"/>
      <c r="WJQ591" s="1"/>
      <c r="WJR591" s="1"/>
      <c r="WJS591" s="1"/>
      <c r="WJT591" s="1"/>
      <c r="WJU591" s="1"/>
      <c r="WJV591" s="1"/>
      <c r="WJW591" s="1"/>
      <c r="WJX591" s="1"/>
      <c r="WJY591" s="1"/>
      <c r="WJZ591" s="1"/>
      <c r="WKA591" s="1"/>
      <c r="WKB591" s="1"/>
      <c r="WKC591" s="1"/>
      <c r="WKD591" s="1"/>
      <c r="WKE591" s="1"/>
      <c r="WKF591" s="1"/>
      <c r="WKG591" s="1"/>
      <c r="WKH591" s="1"/>
      <c r="WKI591" s="1"/>
      <c r="WKJ591" s="1"/>
      <c r="WKK591" s="1"/>
      <c r="WKL591" s="1"/>
      <c r="WKM591" s="1"/>
      <c r="WKN591" s="1"/>
      <c r="WKO591" s="1"/>
      <c r="WKP591" s="1"/>
      <c r="WKQ591" s="1"/>
      <c r="WKR591" s="1"/>
      <c r="WKS591" s="1"/>
      <c r="WKT591" s="1"/>
      <c r="WKU591" s="1"/>
      <c r="WKV591" s="1"/>
      <c r="WKW591" s="1"/>
      <c r="WKX591" s="1"/>
      <c r="WKY591" s="1"/>
      <c r="WKZ591" s="1"/>
      <c r="WLA591" s="1"/>
      <c r="WLB591" s="1"/>
      <c r="WLC591" s="1"/>
      <c r="WLD591" s="1"/>
      <c r="WLE591" s="1"/>
      <c r="WLF591" s="1"/>
      <c r="WLG591" s="1"/>
      <c r="WLH591" s="1"/>
      <c r="WLI591" s="1"/>
      <c r="WLJ591" s="1"/>
      <c r="WLK591" s="1"/>
      <c r="WLL591" s="1"/>
      <c r="WLM591" s="1"/>
      <c r="WLN591" s="1"/>
      <c r="WLO591" s="1"/>
      <c r="WLP591" s="1"/>
      <c r="WLQ591" s="1"/>
      <c r="WLR591" s="1"/>
      <c r="WLS591" s="1"/>
      <c r="WLT591" s="1"/>
      <c r="WLU591" s="1"/>
      <c r="WLV591" s="1"/>
      <c r="WLW591" s="1"/>
      <c r="WLX591" s="1"/>
      <c r="WLY591" s="1"/>
      <c r="WLZ591" s="1"/>
      <c r="WMA591" s="1"/>
      <c r="WMB591" s="1"/>
      <c r="WMC591" s="1"/>
      <c r="WMD591" s="1"/>
      <c r="WME591" s="1"/>
      <c r="WMF591" s="1"/>
      <c r="WMG591" s="1"/>
      <c r="WMH591" s="1"/>
      <c r="WMI591" s="1"/>
      <c r="WMJ591" s="1"/>
      <c r="WMK591" s="1"/>
      <c r="WML591" s="1"/>
      <c r="WMM591" s="1"/>
      <c r="WMN591" s="1"/>
      <c r="WMO591" s="1"/>
      <c r="WMP591" s="1"/>
      <c r="WMQ591" s="1"/>
      <c r="WMR591" s="1"/>
      <c r="WMS591" s="1"/>
      <c r="WMT591" s="1"/>
      <c r="WMU591" s="1"/>
      <c r="WMV591" s="1"/>
      <c r="WMW591" s="1"/>
      <c r="WMX591" s="1"/>
      <c r="WMY591" s="1"/>
      <c r="WMZ591" s="1"/>
      <c r="WNA591" s="1"/>
      <c r="WNB591" s="1"/>
      <c r="WNC591" s="1"/>
      <c r="WND591" s="1"/>
      <c r="WNE591" s="1"/>
      <c r="WNF591" s="1"/>
      <c r="WNG591" s="1"/>
      <c r="WNH591" s="1"/>
      <c r="WNI591" s="1"/>
      <c r="WNJ591" s="1"/>
      <c r="WNK591" s="1"/>
      <c r="WNL591" s="1"/>
      <c r="WNM591" s="1"/>
      <c r="WNN591" s="1"/>
      <c r="WNO591" s="1"/>
      <c r="WNP591" s="1"/>
      <c r="WNQ591" s="1"/>
      <c r="WNR591" s="1"/>
      <c r="WNS591" s="1"/>
      <c r="WNT591" s="1"/>
      <c r="WNU591" s="1"/>
      <c r="WNV591" s="1"/>
      <c r="WNW591" s="1"/>
      <c r="WNX591" s="1"/>
      <c r="WNY591" s="1"/>
      <c r="WNZ591" s="1"/>
      <c r="WOA591" s="1"/>
      <c r="WOB591" s="1"/>
      <c r="WOC591" s="1"/>
      <c r="WOD591" s="1"/>
      <c r="WOE591" s="1"/>
      <c r="WOF591" s="1"/>
      <c r="WOG591" s="1"/>
      <c r="WOH591" s="1"/>
      <c r="WOI591" s="1"/>
      <c r="WOJ591" s="1"/>
      <c r="WOK591" s="1"/>
      <c r="WOL591" s="1"/>
      <c r="WOM591" s="1"/>
      <c r="WON591" s="1"/>
      <c r="WOO591" s="1"/>
      <c r="WOP591" s="1"/>
      <c r="WOQ591" s="1"/>
      <c r="WOR591" s="1"/>
      <c r="WOS591" s="1"/>
      <c r="WOT591" s="1"/>
      <c r="WOU591" s="1"/>
      <c r="WOV591" s="1"/>
      <c r="WOW591" s="1"/>
      <c r="WOX591" s="1"/>
      <c r="WOY591" s="1"/>
      <c r="WOZ591" s="1"/>
      <c r="WPA591" s="1"/>
      <c r="WPB591" s="1"/>
      <c r="WPC591" s="1"/>
      <c r="WPD591" s="1"/>
      <c r="WPE591" s="1"/>
      <c r="WPF591" s="1"/>
      <c r="WPG591" s="1"/>
      <c r="WPH591" s="1"/>
      <c r="WPI591" s="1"/>
      <c r="WPJ591" s="1"/>
      <c r="WPK591" s="1"/>
      <c r="WPL591" s="1"/>
      <c r="WPM591" s="1"/>
      <c r="WPN591" s="1"/>
      <c r="WPO591" s="1"/>
      <c r="WPP591" s="1"/>
      <c r="WPQ591" s="1"/>
      <c r="WPR591" s="1"/>
      <c r="WPS591" s="1"/>
      <c r="WPT591" s="1"/>
      <c r="WPU591" s="1"/>
      <c r="WPV591" s="1"/>
      <c r="WPW591" s="1"/>
      <c r="WPX591" s="1"/>
      <c r="WPY591" s="1"/>
      <c r="WPZ591" s="1"/>
      <c r="WQA591" s="1"/>
      <c r="WQB591" s="1"/>
      <c r="WQC591" s="1"/>
      <c r="WQD591" s="1"/>
      <c r="WQE591" s="1"/>
      <c r="WQF591" s="1"/>
      <c r="WQG591" s="1"/>
      <c r="WQH591" s="1"/>
      <c r="WQI591" s="1"/>
      <c r="WQJ591" s="1"/>
      <c r="WQK591" s="1"/>
      <c r="WQL591" s="1"/>
      <c r="WQM591" s="1"/>
      <c r="WQN591" s="1"/>
      <c r="WQO591" s="1"/>
      <c r="WQP591" s="1"/>
      <c r="WQQ591" s="1"/>
      <c r="WQR591" s="1"/>
      <c r="WQS591" s="1"/>
      <c r="WQT591" s="1"/>
      <c r="WQU591" s="1"/>
      <c r="WQV591" s="1"/>
      <c r="WQW591" s="1"/>
      <c r="WQX591" s="1"/>
      <c r="WQY591" s="1"/>
      <c r="WQZ591" s="1"/>
      <c r="WRA591" s="1"/>
      <c r="WRB591" s="1"/>
      <c r="WRC591" s="1"/>
      <c r="WRD591" s="1"/>
      <c r="WRE591" s="1"/>
      <c r="WRF591" s="1"/>
      <c r="WRG591" s="1"/>
      <c r="WRH591" s="1"/>
      <c r="WRI591" s="1"/>
      <c r="WRJ591" s="1"/>
      <c r="WRK591" s="1"/>
      <c r="WRL591" s="1"/>
      <c r="WRM591" s="1"/>
      <c r="WRN591" s="1"/>
      <c r="WRO591" s="1"/>
      <c r="WRP591" s="1"/>
      <c r="WRQ591" s="1"/>
      <c r="WRR591" s="1"/>
      <c r="WRS591" s="1"/>
      <c r="WRT591" s="1"/>
      <c r="WRU591" s="1"/>
      <c r="WRV591" s="1"/>
      <c r="WRW591" s="1"/>
      <c r="WRX591" s="1"/>
      <c r="WRY591" s="1"/>
      <c r="WRZ591" s="1"/>
      <c r="WSA591" s="1"/>
      <c r="WSB591" s="1"/>
      <c r="WSC591" s="1"/>
      <c r="WSD591" s="1"/>
      <c r="WSE591" s="1"/>
      <c r="WSF591" s="1"/>
      <c r="WSG591" s="1"/>
      <c r="WSH591" s="1"/>
      <c r="WSI591" s="1"/>
      <c r="WSJ591" s="1"/>
      <c r="WSK591" s="1"/>
      <c r="WSL591" s="1"/>
      <c r="WSM591" s="1"/>
      <c r="WSN591" s="1"/>
      <c r="WSO591" s="1"/>
      <c r="WSP591" s="1"/>
      <c r="WSQ591" s="1"/>
      <c r="WSR591" s="1"/>
      <c r="WSS591" s="1"/>
      <c r="WST591" s="1"/>
      <c r="WSU591" s="1"/>
      <c r="WSV591" s="1"/>
      <c r="WSW591" s="1"/>
      <c r="WSX591" s="1"/>
      <c r="WSY591" s="1"/>
      <c r="WSZ591" s="1"/>
      <c r="WTA591" s="1"/>
      <c r="WTB591" s="1"/>
      <c r="WTC591" s="1"/>
      <c r="WTD591" s="1"/>
      <c r="WTE591" s="1"/>
      <c r="WTF591" s="1"/>
      <c r="WTG591" s="1"/>
      <c r="WTH591" s="1"/>
      <c r="WTI591" s="1"/>
      <c r="WTJ591" s="1"/>
      <c r="WTK591" s="1"/>
      <c r="WTL591" s="1"/>
      <c r="WTM591" s="1"/>
      <c r="WTN591" s="1"/>
      <c r="WTO591" s="1"/>
      <c r="WTP591" s="1"/>
      <c r="WTQ591" s="1"/>
      <c r="WTR591" s="1"/>
      <c r="WTS591" s="1"/>
    </row>
    <row r="592" spans="1:16087" s="2" customFormat="1" x14ac:dyDescent="0.25">
      <c r="A592" s="18"/>
      <c r="B592" s="19"/>
      <c r="C592" s="18"/>
      <c r="E592" s="17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  <c r="IX592" s="1"/>
      <c r="IY592" s="1"/>
      <c r="IZ592" s="1"/>
      <c r="JA592" s="1"/>
      <c r="JB592" s="1"/>
      <c r="JC592" s="1"/>
      <c r="JD592" s="1"/>
      <c r="JE592" s="1"/>
      <c r="JF592" s="1"/>
      <c r="JG592" s="1"/>
      <c r="JH592" s="1"/>
      <c r="JI592" s="1"/>
      <c r="JJ592" s="1"/>
      <c r="JK592" s="1"/>
      <c r="JL592" s="1"/>
      <c r="JM592" s="1"/>
      <c r="JN592" s="1"/>
      <c r="JO592" s="1"/>
      <c r="JP592" s="1"/>
      <c r="JQ592" s="1"/>
      <c r="JR592" s="1"/>
      <c r="JS592" s="1"/>
      <c r="JT592" s="1"/>
      <c r="JU592" s="1"/>
      <c r="JV592" s="1"/>
      <c r="JW592" s="1"/>
      <c r="JX592" s="1"/>
      <c r="JY592" s="1"/>
      <c r="JZ592" s="1"/>
      <c r="KA592" s="1"/>
      <c r="KB592" s="1"/>
      <c r="KC592" s="1"/>
      <c r="KD592" s="1"/>
      <c r="KE592" s="1"/>
      <c r="KF592" s="1"/>
      <c r="KG592" s="1"/>
      <c r="KH592" s="1"/>
      <c r="KI592" s="1"/>
      <c r="KJ592" s="1"/>
      <c r="KK592" s="1"/>
      <c r="KL592" s="1"/>
      <c r="KM592" s="1"/>
      <c r="KN592" s="1"/>
      <c r="KO592" s="1"/>
      <c r="KP592" s="1"/>
      <c r="KQ592" s="1"/>
      <c r="KR592" s="1"/>
      <c r="KS592" s="1"/>
      <c r="KT592" s="1"/>
      <c r="KU592" s="1"/>
      <c r="KV592" s="1"/>
      <c r="KW592" s="1"/>
      <c r="KX592" s="1"/>
      <c r="KY592" s="1"/>
      <c r="KZ592" s="1"/>
      <c r="LA592" s="1"/>
      <c r="LB592" s="1"/>
      <c r="LC592" s="1"/>
      <c r="LD592" s="1"/>
      <c r="LE592" s="1"/>
      <c r="LF592" s="1"/>
      <c r="LG592" s="1"/>
      <c r="LH592" s="1"/>
      <c r="LI592" s="1"/>
      <c r="LJ592" s="1"/>
      <c r="LK592" s="1"/>
      <c r="LL592" s="1"/>
      <c r="LM592" s="1"/>
      <c r="LN592" s="1"/>
      <c r="LO592" s="1"/>
      <c r="LP592" s="1"/>
      <c r="LQ592" s="1"/>
      <c r="LR592" s="1"/>
      <c r="LS592" s="1"/>
      <c r="LT592" s="1"/>
      <c r="LU592" s="1"/>
      <c r="LV592" s="1"/>
      <c r="LW592" s="1"/>
      <c r="LX592" s="1"/>
      <c r="LY592" s="1"/>
      <c r="LZ592" s="1"/>
      <c r="MA592" s="1"/>
      <c r="MB592" s="1"/>
      <c r="MC592" s="1"/>
      <c r="MD592" s="1"/>
      <c r="ME592" s="1"/>
      <c r="MF592" s="1"/>
      <c r="MG592" s="1"/>
      <c r="MH592" s="1"/>
      <c r="MI592" s="1"/>
      <c r="MJ592" s="1"/>
      <c r="MK592" s="1"/>
      <c r="ML592" s="1"/>
      <c r="MM592" s="1"/>
      <c r="MN592" s="1"/>
      <c r="MO592" s="1"/>
      <c r="MP592" s="1"/>
      <c r="MQ592" s="1"/>
      <c r="MR592" s="1"/>
      <c r="MS592" s="1"/>
      <c r="MT592" s="1"/>
      <c r="MU592" s="1"/>
      <c r="MV592" s="1"/>
      <c r="MW592" s="1"/>
      <c r="MX592" s="1"/>
      <c r="MY592" s="1"/>
      <c r="MZ592" s="1"/>
      <c r="NA592" s="1"/>
      <c r="NB592" s="1"/>
      <c r="NC592" s="1"/>
      <c r="ND592" s="1"/>
      <c r="NE592" s="1"/>
      <c r="NF592" s="1"/>
      <c r="NG592" s="1"/>
      <c r="NH592" s="1"/>
      <c r="NI592" s="1"/>
      <c r="NJ592" s="1"/>
      <c r="NK592" s="1"/>
      <c r="NL592" s="1"/>
      <c r="NM592" s="1"/>
      <c r="NN592" s="1"/>
      <c r="NO592" s="1"/>
      <c r="NP592" s="1"/>
      <c r="NQ592" s="1"/>
      <c r="NR592" s="1"/>
      <c r="NS592" s="1"/>
      <c r="NT592" s="1"/>
      <c r="NU592" s="1"/>
      <c r="NV592" s="1"/>
      <c r="NW592" s="1"/>
      <c r="NX592" s="1"/>
      <c r="NY592" s="1"/>
      <c r="NZ592" s="1"/>
      <c r="OA592" s="1"/>
      <c r="OB592" s="1"/>
      <c r="OC592" s="1"/>
      <c r="OD592" s="1"/>
      <c r="OE592" s="1"/>
      <c r="OF592" s="1"/>
      <c r="OG592" s="1"/>
      <c r="OH592" s="1"/>
      <c r="OI592" s="1"/>
      <c r="OJ592" s="1"/>
      <c r="OK592" s="1"/>
      <c r="OL592" s="1"/>
      <c r="OM592" s="1"/>
      <c r="ON592" s="1"/>
      <c r="OO592" s="1"/>
      <c r="OP592" s="1"/>
      <c r="OQ592" s="1"/>
      <c r="OR592" s="1"/>
      <c r="OS592" s="1"/>
      <c r="OT592" s="1"/>
      <c r="OU592" s="1"/>
      <c r="OV592" s="1"/>
      <c r="OW592" s="1"/>
      <c r="OX592" s="1"/>
      <c r="OY592" s="1"/>
      <c r="OZ592" s="1"/>
      <c r="PA592" s="1"/>
      <c r="PB592" s="1"/>
      <c r="PC592" s="1"/>
      <c r="PD592" s="1"/>
      <c r="PE592" s="1"/>
      <c r="PF592" s="1"/>
      <c r="PG592" s="1"/>
      <c r="PH592" s="1"/>
      <c r="PI592" s="1"/>
      <c r="PJ592" s="1"/>
      <c r="PK592" s="1"/>
      <c r="PL592" s="1"/>
      <c r="PM592" s="1"/>
      <c r="PN592" s="1"/>
      <c r="PO592" s="1"/>
      <c r="PP592" s="1"/>
      <c r="PQ592" s="1"/>
      <c r="PR592" s="1"/>
      <c r="PS592" s="1"/>
      <c r="PT592" s="1"/>
      <c r="PU592" s="1"/>
      <c r="PV592" s="1"/>
      <c r="PW592" s="1"/>
      <c r="PX592" s="1"/>
      <c r="PY592" s="1"/>
      <c r="PZ592" s="1"/>
      <c r="QA592" s="1"/>
      <c r="QB592" s="1"/>
      <c r="QC592" s="1"/>
      <c r="QD592" s="1"/>
      <c r="QE592" s="1"/>
      <c r="QF592" s="1"/>
      <c r="QG592" s="1"/>
      <c r="QH592" s="1"/>
      <c r="QI592" s="1"/>
      <c r="QJ592" s="1"/>
      <c r="QK592" s="1"/>
      <c r="QL592" s="1"/>
      <c r="QM592" s="1"/>
      <c r="QN592" s="1"/>
      <c r="QO592" s="1"/>
      <c r="QP592" s="1"/>
      <c r="QQ592" s="1"/>
      <c r="QR592" s="1"/>
      <c r="QS592" s="1"/>
      <c r="QT592" s="1"/>
      <c r="QU592" s="1"/>
      <c r="QV592" s="1"/>
      <c r="QW592" s="1"/>
      <c r="QX592" s="1"/>
      <c r="QY592" s="1"/>
      <c r="QZ592" s="1"/>
      <c r="RA592" s="1"/>
      <c r="RB592" s="1"/>
      <c r="RC592" s="1"/>
      <c r="RD592" s="1"/>
      <c r="RE592" s="1"/>
      <c r="RF592" s="1"/>
      <c r="RG592" s="1"/>
      <c r="RH592" s="1"/>
      <c r="RI592" s="1"/>
      <c r="RJ592" s="1"/>
      <c r="RK592" s="1"/>
      <c r="RL592" s="1"/>
      <c r="RM592" s="1"/>
      <c r="RN592" s="1"/>
      <c r="RO592" s="1"/>
      <c r="RP592" s="1"/>
      <c r="RQ592" s="1"/>
      <c r="RR592" s="1"/>
      <c r="RS592" s="1"/>
      <c r="RT592" s="1"/>
      <c r="RU592" s="1"/>
      <c r="RV592" s="1"/>
      <c r="RW592" s="1"/>
      <c r="RX592" s="1"/>
      <c r="RY592" s="1"/>
      <c r="RZ592" s="1"/>
      <c r="SA592" s="1"/>
      <c r="SB592" s="1"/>
      <c r="SC592" s="1"/>
      <c r="SD592" s="1"/>
      <c r="SE592" s="1"/>
      <c r="SF592" s="1"/>
      <c r="SG592" s="1"/>
      <c r="SH592" s="1"/>
      <c r="SI592" s="1"/>
      <c r="SJ592" s="1"/>
      <c r="SK592" s="1"/>
      <c r="SL592" s="1"/>
      <c r="SM592" s="1"/>
      <c r="SN592" s="1"/>
      <c r="SO592" s="1"/>
      <c r="SP592" s="1"/>
      <c r="SQ592" s="1"/>
      <c r="SR592" s="1"/>
      <c r="SS592" s="1"/>
      <c r="ST592" s="1"/>
      <c r="SU592" s="1"/>
      <c r="SV592" s="1"/>
      <c r="SW592" s="1"/>
      <c r="SX592" s="1"/>
      <c r="SY592" s="1"/>
      <c r="SZ592" s="1"/>
      <c r="TA592" s="1"/>
      <c r="TB592" s="1"/>
      <c r="TC592" s="1"/>
      <c r="TD592" s="1"/>
      <c r="TE592" s="1"/>
      <c r="TF592" s="1"/>
      <c r="TG592" s="1"/>
      <c r="TH592" s="1"/>
      <c r="TI592" s="1"/>
      <c r="TJ592" s="1"/>
      <c r="TK592" s="1"/>
      <c r="TL592" s="1"/>
      <c r="TM592" s="1"/>
      <c r="TN592" s="1"/>
      <c r="TO592" s="1"/>
      <c r="TP592" s="1"/>
      <c r="TQ592" s="1"/>
      <c r="TR592" s="1"/>
      <c r="TS592" s="1"/>
      <c r="TT592" s="1"/>
      <c r="TU592" s="1"/>
      <c r="TV592" s="1"/>
      <c r="TW592" s="1"/>
      <c r="TX592" s="1"/>
      <c r="TY592" s="1"/>
      <c r="TZ592" s="1"/>
      <c r="UA592" s="1"/>
      <c r="UB592" s="1"/>
      <c r="UC592" s="1"/>
      <c r="UD592" s="1"/>
      <c r="UE592" s="1"/>
      <c r="UF592" s="1"/>
      <c r="UG592" s="1"/>
      <c r="UH592" s="1"/>
      <c r="UI592" s="1"/>
      <c r="UJ592" s="1"/>
      <c r="UK592" s="1"/>
      <c r="UL592" s="1"/>
      <c r="UM592" s="1"/>
      <c r="UN592" s="1"/>
      <c r="UO592" s="1"/>
      <c r="UP592" s="1"/>
      <c r="UQ592" s="1"/>
      <c r="UR592" s="1"/>
      <c r="US592" s="1"/>
      <c r="UT592" s="1"/>
      <c r="UU592" s="1"/>
      <c r="UV592" s="1"/>
      <c r="UW592" s="1"/>
      <c r="UX592" s="1"/>
      <c r="UY592" s="1"/>
      <c r="UZ592" s="1"/>
      <c r="VA592" s="1"/>
      <c r="VB592" s="1"/>
      <c r="VC592" s="1"/>
      <c r="VD592" s="1"/>
      <c r="VE592" s="1"/>
      <c r="VF592" s="1"/>
      <c r="VG592" s="1"/>
      <c r="VH592" s="1"/>
      <c r="VI592" s="1"/>
      <c r="VJ592" s="1"/>
      <c r="VK592" s="1"/>
      <c r="VL592" s="1"/>
      <c r="VM592" s="1"/>
      <c r="VN592" s="1"/>
      <c r="VO592" s="1"/>
      <c r="VP592" s="1"/>
      <c r="VQ592" s="1"/>
      <c r="VR592" s="1"/>
      <c r="VS592" s="1"/>
      <c r="VT592" s="1"/>
      <c r="VU592" s="1"/>
      <c r="VV592" s="1"/>
      <c r="VW592" s="1"/>
      <c r="VX592" s="1"/>
      <c r="VY592" s="1"/>
      <c r="VZ592" s="1"/>
      <c r="WA592" s="1"/>
      <c r="WB592" s="1"/>
      <c r="WC592" s="1"/>
      <c r="WD592" s="1"/>
      <c r="WE592" s="1"/>
      <c r="WF592" s="1"/>
      <c r="WG592" s="1"/>
      <c r="WH592" s="1"/>
      <c r="WI592" s="1"/>
      <c r="WJ592" s="1"/>
      <c r="WK592" s="1"/>
      <c r="WL592" s="1"/>
      <c r="WM592" s="1"/>
      <c r="WN592" s="1"/>
      <c r="WO592" s="1"/>
      <c r="WP592" s="1"/>
      <c r="WQ592" s="1"/>
      <c r="WR592" s="1"/>
      <c r="WS592" s="1"/>
      <c r="WT592" s="1"/>
      <c r="WU592" s="1"/>
      <c r="WV592" s="1"/>
      <c r="WW592" s="1"/>
      <c r="WX592" s="1"/>
      <c r="WY592" s="1"/>
      <c r="WZ592" s="1"/>
      <c r="XA592" s="1"/>
      <c r="XB592" s="1"/>
      <c r="XC592" s="1"/>
      <c r="XD592" s="1"/>
      <c r="XE592" s="1"/>
      <c r="XF592" s="1"/>
      <c r="XG592" s="1"/>
      <c r="XH592" s="1"/>
      <c r="XI592" s="1"/>
      <c r="XJ592" s="1"/>
      <c r="XK592" s="1"/>
      <c r="XL592" s="1"/>
      <c r="XM592" s="1"/>
      <c r="XN592" s="1"/>
      <c r="XO592" s="1"/>
      <c r="XP592" s="1"/>
      <c r="XQ592" s="1"/>
      <c r="XR592" s="1"/>
      <c r="XS592" s="1"/>
      <c r="XT592" s="1"/>
      <c r="XU592" s="1"/>
      <c r="XV592" s="1"/>
      <c r="XW592" s="1"/>
      <c r="XX592" s="1"/>
      <c r="XY592" s="1"/>
      <c r="XZ592" s="1"/>
      <c r="YA592" s="1"/>
      <c r="YB592" s="1"/>
      <c r="YC592" s="1"/>
      <c r="YD592" s="1"/>
      <c r="YE592" s="1"/>
      <c r="YF592" s="1"/>
      <c r="YG592" s="1"/>
      <c r="YH592" s="1"/>
      <c r="YI592" s="1"/>
      <c r="YJ592" s="1"/>
      <c r="YK592" s="1"/>
      <c r="YL592" s="1"/>
      <c r="YM592" s="1"/>
      <c r="YN592" s="1"/>
      <c r="YO592" s="1"/>
      <c r="YP592" s="1"/>
      <c r="YQ592" s="1"/>
      <c r="YR592" s="1"/>
      <c r="YS592" s="1"/>
      <c r="YT592" s="1"/>
      <c r="YU592" s="1"/>
      <c r="YV592" s="1"/>
      <c r="YW592" s="1"/>
      <c r="YX592" s="1"/>
      <c r="YY592" s="1"/>
      <c r="YZ592" s="1"/>
      <c r="ZA592" s="1"/>
      <c r="ZB592" s="1"/>
      <c r="ZC592" s="1"/>
      <c r="ZD592" s="1"/>
      <c r="ZE592" s="1"/>
      <c r="ZF592" s="1"/>
      <c r="ZG592" s="1"/>
      <c r="ZH592" s="1"/>
      <c r="ZI592" s="1"/>
      <c r="ZJ592" s="1"/>
      <c r="ZK592" s="1"/>
      <c r="ZL592" s="1"/>
      <c r="ZM592" s="1"/>
      <c r="ZN592" s="1"/>
      <c r="ZO592" s="1"/>
      <c r="ZP592" s="1"/>
      <c r="ZQ592" s="1"/>
      <c r="ZR592" s="1"/>
      <c r="ZS592" s="1"/>
      <c r="ZT592" s="1"/>
      <c r="ZU592" s="1"/>
      <c r="ZV592" s="1"/>
      <c r="ZW592" s="1"/>
      <c r="ZX592" s="1"/>
      <c r="ZY592" s="1"/>
      <c r="ZZ592" s="1"/>
      <c r="AAA592" s="1"/>
      <c r="AAB592" s="1"/>
      <c r="AAC592" s="1"/>
      <c r="AAD592" s="1"/>
      <c r="AAE592" s="1"/>
      <c r="AAF592" s="1"/>
      <c r="AAG592" s="1"/>
      <c r="AAH592" s="1"/>
      <c r="AAI592" s="1"/>
      <c r="AAJ592" s="1"/>
      <c r="AAK592" s="1"/>
      <c r="AAL592" s="1"/>
      <c r="AAM592" s="1"/>
      <c r="AAN592" s="1"/>
      <c r="AAO592" s="1"/>
      <c r="AAP592" s="1"/>
      <c r="AAQ592" s="1"/>
      <c r="AAR592" s="1"/>
      <c r="AAS592" s="1"/>
      <c r="AAT592" s="1"/>
      <c r="AAU592" s="1"/>
      <c r="AAV592" s="1"/>
      <c r="AAW592" s="1"/>
      <c r="AAX592" s="1"/>
      <c r="AAY592" s="1"/>
      <c r="AAZ592" s="1"/>
      <c r="ABA592" s="1"/>
      <c r="ABB592" s="1"/>
      <c r="ABC592" s="1"/>
      <c r="ABD592" s="1"/>
      <c r="ABE592" s="1"/>
      <c r="ABF592" s="1"/>
      <c r="ABG592" s="1"/>
      <c r="ABH592" s="1"/>
      <c r="ABI592" s="1"/>
      <c r="ABJ592" s="1"/>
      <c r="ABK592" s="1"/>
      <c r="ABL592" s="1"/>
      <c r="ABM592" s="1"/>
      <c r="ABN592" s="1"/>
      <c r="ABO592" s="1"/>
      <c r="ABP592" s="1"/>
      <c r="ABQ592" s="1"/>
      <c r="ABR592" s="1"/>
      <c r="ABS592" s="1"/>
      <c r="ABT592" s="1"/>
      <c r="ABU592" s="1"/>
      <c r="ABV592" s="1"/>
      <c r="ABW592" s="1"/>
      <c r="ABX592" s="1"/>
      <c r="ABY592" s="1"/>
      <c r="ABZ592" s="1"/>
      <c r="ACA592" s="1"/>
      <c r="ACB592" s="1"/>
      <c r="ACC592" s="1"/>
      <c r="ACD592" s="1"/>
      <c r="ACE592" s="1"/>
      <c r="ACF592" s="1"/>
      <c r="ACG592" s="1"/>
      <c r="ACH592" s="1"/>
      <c r="ACI592" s="1"/>
      <c r="ACJ592" s="1"/>
      <c r="ACK592" s="1"/>
      <c r="ACL592" s="1"/>
      <c r="ACM592" s="1"/>
      <c r="ACN592" s="1"/>
      <c r="ACO592" s="1"/>
      <c r="ACP592" s="1"/>
      <c r="ACQ592" s="1"/>
      <c r="ACR592" s="1"/>
      <c r="ACS592" s="1"/>
      <c r="ACT592" s="1"/>
      <c r="ACU592" s="1"/>
      <c r="ACV592" s="1"/>
      <c r="ACW592" s="1"/>
      <c r="ACX592" s="1"/>
      <c r="ACY592" s="1"/>
      <c r="ACZ592" s="1"/>
      <c r="ADA592" s="1"/>
      <c r="ADB592" s="1"/>
      <c r="ADC592" s="1"/>
      <c r="ADD592" s="1"/>
      <c r="ADE592" s="1"/>
      <c r="ADF592" s="1"/>
      <c r="ADG592" s="1"/>
      <c r="ADH592" s="1"/>
      <c r="ADI592" s="1"/>
      <c r="ADJ592" s="1"/>
      <c r="ADK592" s="1"/>
      <c r="ADL592" s="1"/>
      <c r="ADM592" s="1"/>
      <c r="ADN592" s="1"/>
      <c r="ADO592" s="1"/>
      <c r="ADP592" s="1"/>
      <c r="ADQ592" s="1"/>
      <c r="ADR592" s="1"/>
      <c r="ADS592" s="1"/>
      <c r="ADT592" s="1"/>
      <c r="ADU592" s="1"/>
      <c r="ADV592" s="1"/>
      <c r="ADW592" s="1"/>
      <c r="ADX592" s="1"/>
      <c r="ADY592" s="1"/>
      <c r="ADZ592" s="1"/>
      <c r="AEA592" s="1"/>
      <c r="AEB592" s="1"/>
      <c r="AEC592" s="1"/>
      <c r="AED592" s="1"/>
      <c r="AEE592" s="1"/>
      <c r="AEF592" s="1"/>
      <c r="AEG592" s="1"/>
      <c r="AEH592" s="1"/>
      <c r="AEI592" s="1"/>
      <c r="AEJ592" s="1"/>
      <c r="AEK592" s="1"/>
      <c r="AEL592" s="1"/>
      <c r="AEM592" s="1"/>
      <c r="AEN592" s="1"/>
      <c r="AEO592" s="1"/>
      <c r="AEP592" s="1"/>
      <c r="AEQ592" s="1"/>
      <c r="AER592" s="1"/>
      <c r="AES592" s="1"/>
      <c r="AET592" s="1"/>
      <c r="AEU592" s="1"/>
      <c r="AEV592" s="1"/>
      <c r="AEW592" s="1"/>
      <c r="AEX592" s="1"/>
      <c r="AEY592" s="1"/>
      <c r="AEZ592" s="1"/>
      <c r="AFA592" s="1"/>
      <c r="AFB592" s="1"/>
      <c r="AFC592" s="1"/>
      <c r="AFD592" s="1"/>
      <c r="AFE592" s="1"/>
      <c r="AFF592" s="1"/>
      <c r="AFG592" s="1"/>
      <c r="AFH592" s="1"/>
      <c r="AFI592" s="1"/>
      <c r="AFJ592" s="1"/>
      <c r="AFK592" s="1"/>
      <c r="AFL592" s="1"/>
      <c r="AFM592" s="1"/>
      <c r="AFN592" s="1"/>
      <c r="AFO592" s="1"/>
      <c r="AFP592" s="1"/>
      <c r="AFQ592" s="1"/>
      <c r="AFR592" s="1"/>
      <c r="AFS592" s="1"/>
      <c r="AFT592" s="1"/>
      <c r="AFU592" s="1"/>
      <c r="AFV592" s="1"/>
      <c r="AFW592" s="1"/>
      <c r="AFX592" s="1"/>
      <c r="AFY592" s="1"/>
      <c r="AFZ592" s="1"/>
      <c r="AGA592" s="1"/>
      <c r="AGB592" s="1"/>
      <c r="AGC592" s="1"/>
      <c r="AGD592" s="1"/>
      <c r="AGE592" s="1"/>
      <c r="AGF592" s="1"/>
      <c r="AGG592" s="1"/>
      <c r="AGH592" s="1"/>
      <c r="AGI592" s="1"/>
      <c r="AGJ592" s="1"/>
      <c r="AGK592" s="1"/>
      <c r="AGL592" s="1"/>
      <c r="AGM592" s="1"/>
      <c r="AGN592" s="1"/>
      <c r="AGO592" s="1"/>
      <c r="AGP592" s="1"/>
      <c r="AGQ592" s="1"/>
      <c r="AGR592" s="1"/>
      <c r="AGS592" s="1"/>
      <c r="AGT592" s="1"/>
      <c r="AGU592" s="1"/>
      <c r="AGV592" s="1"/>
      <c r="AGW592" s="1"/>
      <c r="AGX592" s="1"/>
      <c r="AGY592" s="1"/>
      <c r="AGZ592" s="1"/>
      <c r="AHA592" s="1"/>
      <c r="AHB592" s="1"/>
      <c r="AHC592" s="1"/>
      <c r="AHD592" s="1"/>
      <c r="AHE592" s="1"/>
      <c r="AHF592" s="1"/>
      <c r="AHG592" s="1"/>
      <c r="AHH592" s="1"/>
      <c r="AHI592" s="1"/>
      <c r="AHJ592" s="1"/>
      <c r="AHK592" s="1"/>
      <c r="AHL592" s="1"/>
      <c r="AHM592" s="1"/>
      <c r="AHN592" s="1"/>
      <c r="AHO592" s="1"/>
      <c r="AHP592" s="1"/>
      <c r="AHQ592" s="1"/>
      <c r="AHR592" s="1"/>
      <c r="AHS592" s="1"/>
      <c r="AHT592" s="1"/>
      <c r="AHU592" s="1"/>
      <c r="AHV592" s="1"/>
      <c r="AHW592" s="1"/>
      <c r="AHX592" s="1"/>
      <c r="AHY592" s="1"/>
      <c r="AHZ592" s="1"/>
      <c r="AIA592" s="1"/>
      <c r="AIB592" s="1"/>
      <c r="AIC592" s="1"/>
      <c r="AID592" s="1"/>
      <c r="AIE592" s="1"/>
      <c r="AIF592" s="1"/>
      <c r="AIG592" s="1"/>
      <c r="AIH592" s="1"/>
      <c r="AII592" s="1"/>
      <c r="AIJ592" s="1"/>
      <c r="AIK592" s="1"/>
      <c r="AIL592" s="1"/>
      <c r="AIM592" s="1"/>
      <c r="AIN592" s="1"/>
      <c r="AIO592" s="1"/>
      <c r="AIP592" s="1"/>
      <c r="AIQ592" s="1"/>
      <c r="AIR592" s="1"/>
      <c r="AIS592" s="1"/>
      <c r="AIT592" s="1"/>
      <c r="AIU592" s="1"/>
      <c r="AIV592" s="1"/>
      <c r="AIW592" s="1"/>
      <c r="AIX592" s="1"/>
      <c r="AIY592" s="1"/>
      <c r="AIZ592" s="1"/>
      <c r="AJA592" s="1"/>
      <c r="AJB592" s="1"/>
      <c r="AJC592" s="1"/>
      <c r="AJD592" s="1"/>
      <c r="AJE592" s="1"/>
      <c r="AJF592" s="1"/>
      <c r="AJG592" s="1"/>
      <c r="AJH592" s="1"/>
      <c r="AJI592" s="1"/>
      <c r="AJJ592" s="1"/>
      <c r="AJK592" s="1"/>
      <c r="AJL592" s="1"/>
      <c r="AJM592" s="1"/>
      <c r="AJN592" s="1"/>
      <c r="AJO592" s="1"/>
      <c r="AJP592" s="1"/>
      <c r="AJQ592" s="1"/>
      <c r="AJR592" s="1"/>
      <c r="AJS592" s="1"/>
      <c r="AJT592" s="1"/>
      <c r="AJU592" s="1"/>
      <c r="AJV592" s="1"/>
      <c r="AJW592" s="1"/>
      <c r="AJX592" s="1"/>
      <c r="AJY592" s="1"/>
      <c r="AJZ592" s="1"/>
      <c r="AKA592" s="1"/>
      <c r="AKB592" s="1"/>
      <c r="AKC592" s="1"/>
      <c r="AKD592" s="1"/>
      <c r="AKE592" s="1"/>
      <c r="AKF592" s="1"/>
      <c r="AKG592" s="1"/>
      <c r="AKH592" s="1"/>
      <c r="AKI592" s="1"/>
      <c r="AKJ592" s="1"/>
      <c r="AKK592" s="1"/>
      <c r="AKL592" s="1"/>
      <c r="AKM592" s="1"/>
      <c r="AKN592" s="1"/>
      <c r="AKO592" s="1"/>
      <c r="AKP592" s="1"/>
      <c r="AKQ592" s="1"/>
      <c r="AKR592" s="1"/>
      <c r="AKS592" s="1"/>
      <c r="AKT592" s="1"/>
      <c r="AKU592" s="1"/>
      <c r="AKV592" s="1"/>
      <c r="AKW592" s="1"/>
      <c r="AKX592" s="1"/>
      <c r="AKY592" s="1"/>
      <c r="AKZ592" s="1"/>
      <c r="ALA592" s="1"/>
      <c r="ALB592" s="1"/>
      <c r="ALC592" s="1"/>
      <c r="ALD592" s="1"/>
      <c r="ALE592" s="1"/>
      <c r="ALF592" s="1"/>
      <c r="ALG592" s="1"/>
      <c r="ALH592" s="1"/>
      <c r="ALI592" s="1"/>
      <c r="ALJ592" s="1"/>
      <c r="ALK592" s="1"/>
      <c r="ALL592" s="1"/>
      <c r="ALM592" s="1"/>
      <c r="ALN592" s="1"/>
      <c r="ALO592" s="1"/>
      <c r="ALP592" s="1"/>
      <c r="ALQ592" s="1"/>
      <c r="ALR592" s="1"/>
      <c r="ALS592" s="1"/>
      <c r="ALT592" s="1"/>
      <c r="ALU592" s="1"/>
      <c r="ALV592" s="1"/>
      <c r="ALW592" s="1"/>
      <c r="ALX592" s="1"/>
      <c r="ALY592" s="1"/>
      <c r="ALZ592" s="1"/>
      <c r="AMA592" s="1"/>
      <c r="AMB592" s="1"/>
      <c r="AMC592" s="1"/>
      <c r="AMD592" s="1"/>
      <c r="AME592" s="1"/>
      <c r="AMF592" s="1"/>
      <c r="AMG592" s="1"/>
      <c r="AMH592" s="1"/>
      <c r="AMI592" s="1"/>
      <c r="AMJ592" s="1"/>
      <c r="AMK592" s="1"/>
      <c r="AML592" s="1"/>
      <c r="AMM592" s="1"/>
      <c r="AMN592" s="1"/>
      <c r="AMO592" s="1"/>
      <c r="AMP592" s="1"/>
      <c r="AMQ592" s="1"/>
      <c r="AMR592" s="1"/>
      <c r="AMS592" s="1"/>
      <c r="AMT592" s="1"/>
      <c r="AMU592" s="1"/>
      <c r="AMV592" s="1"/>
      <c r="AMW592" s="1"/>
      <c r="AMX592" s="1"/>
      <c r="AMY592" s="1"/>
      <c r="AMZ592" s="1"/>
      <c r="ANA592" s="1"/>
      <c r="ANB592" s="1"/>
      <c r="ANC592" s="1"/>
      <c r="AND592" s="1"/>
      <c r="ANE592" s="1"/>
      <c r="ANF592" s="1"/>
      <c r="ANG592" s="1"/>
      <c r="ANH592" s="1"/>
      <c r="ANI592" s="1"/>
      <c r="ANJ592" s="1"/>
      <c r="ANK592" s="1"/>
      <c r="ANL592" s="1"/>
      <c r="ANM592" s="1"/>
      <c r="ANN592" s="1"/>
      <c r="ANO592" s="1"/>
      <c r="ANP592" s="1"/>
      <c r="ANQ592" s="1"/>
      <c r="ANR592" s="1"/>
      <c r="ANS592" s="1"/>
      <c r="ANT592" s="1"/>
      <c r="ANU592" s="1"/>
      <c r="ANV592" s="1"/>
      <c r="ANW592" s="1"/>
      <c r="ANX592" s="1"/>
      <c r="ANY592" s="1"/>
      <c r="ANZ592" s="1"/>
      <c r="AOA592" s="1"/>
      <c r="AOB592" s="1"/>
      <c r="AOC592" s="1"/>
      <c r="AOD592" s="1"/>
      <c r="AOE592" s="1"/>
      <c r="AOF592" s="1"/>
      <c r="AOG592" s="1"/>
      <c r="AOH592" s="1"/>
      <c r="AOI592" s="1"/>
      <c r="AOJ592" s="1"/>
      <c r="AOK592" s="1"/>
      <c r="AOL592" s="1"/>
      <c r="AOM592" s="1"/>
      <c r="AON592" s="1"/>
      <c r="AOO592" s="1"/>
      <c r="AOP592" s="1"/>
      <c r="AOQ592" s="1"/>
      <c r="AOR592" s="1"/>
      <c r="AOS592" s="1"/>
      <c r="AOT592" s="1"/>
      <c r="AOU592" s="1"/>
      <c r="AOV592" s="1"/>
      <c r="AOW592" s="1"/>
      <c r="AOX592" s="1"/>
      <c r="AOY592" s="1"/>
      <c r="AOZ592" s="1"/>
      <c r="APA592" s="1"/>
      <c r="APB592" s="1"/>
      <c r="APC592" s="1"/>
      <c r="APD592" s="1"/>
      <c r="APE592" s="1"/>
      <c r="APF592" s="1"/>
      <c r="APG592" s="1"/>
      <c r="APH592" s="1"/>
      <c r="API592" s="1"/>
      <c r="APJ592" s="1"/>
      <c r="APK592" s="1"/>
      <c r="APL592" s="1"/>
      <c r="APM592" s="1"/>
      <c r="APN592" s="1"/>
      <c r="APO592" s="1"/>
      <c r="APP592" s="1"/>
      <c r="APQ592" s="1"/>
      <c r="APR592" s="1"/>
      <c r="APS592" s="1"/>
      <c r="APT592" s="1"/>
      <c r="APU592" s="1"/>
      <c r="APV592" s="1"/>
      <c r="APW592" s="1"/>
      <c r="APX592" s="1"/>
      <c r="APY592" s="1"/>
      <c r="APZ592" s="1"/>
      <c r="AQA592" s="1"/>
      <c r="AQB592" s="1"/>
      <c r="AQC592" s="1"/>
      <c r="AQD592" s="1"/>
      <c r="AQE592" s="1"/>
      <c r="AQF592" s="1"/>
      <c r="AQG592" s="1"/>
      <c r="AQH592" s="1"/>
      <c r="AQI592" s="1"/>
      <c r="AQJ592" s="1"/>
      <c r="AQK592" s="1"/>
      <c r="AQL592" s="1"/>
      <c r="AQM592" s="1"/>
      <c r="AQN592" s="1"/>
      <c r="AQO592" s="1"/>
      <c r="AQP592" s="1"/>
      <c r="AQQ592" s="1"/>
      <c r="AQR592" s="1"/>
      <c r="AQS592" s="1"/>
      <c r="AQT592" s="1"/>
      <c r="AQU592" s="1"/>
      <c r="AQV592" s="1"/>
      <c r="AQW592" s="1"/>
      <c r="AQX592" s="1"/>
      <c r="AQY592" s="1"/>
      <c r="AQZ592" s="1"/>
      <c r="ARA592" s="1"/>
      <c r="ARB592" s="1"/>
      <c r="ARC592" s="1"/>
      <c r="ARD592" s="1"/>
      <c r="ARE592" s="1"/>
      <c r="ARF592" s="1"/>
      <c r="ARG592" s="1"/>
      <c r="ARH592" s="1"/>
      <c r="ARI592" s="1"/>
      <c r="ARJ592" s="1"/>
      <c r="ARK592" s="1"/>
      <c r="ARL592" s="1"/>
      <c r="ARM592" s="1"/>
      <c r="ARN592" s="1"/>
      <c r="ARO592" s="1"/>
      <c r="ARP592" s="1"/>
      <c r="ARQ592" s="1"/>
      <c r="ARR592" s="1"/>
      <c r="ARS592" s="1"/>
      <c r="ART592" s="1"/>
      <c r="ARU592" s="1"/>
      <c r="ARV592" s="1"/>
      <c r="ARW592" s="1"/>
      <c r="ARX592" s="1"/>
      <c r="ARY592" s="1"/>
      <c r="ARZ592" s="1"/>
      <c r="ASA592" s="1"/>
      <c r="ASB592" s="1"/>
      <c r="ASC592" s="1"/>
      <c r="ASD592" s="1"/>
      <c r="ASE592" s="1"/>
      <c r="ASF592" s="1"/>
      <c r="ASG592" s="1"/>
      <c r="ASH592" s="1"/>
      <c r="ASI592" s="1"/>
      <c r="ASJ592" s="1"/>
      <c r="ASK592" s="1"/>
      <c r="ASL592" s="1"/>
      <c r="ASM592" s="1"/>
      <c r="ASN592" s="1"/>
      <c r="ASO592" s="1"/>
      <c r="ASP592" s="1"/>
      <c r="ASQ592" s="1"/>
      <c r="ASR592" s="1"/>
      <c r="ASS592" s="1"/>
      <c r="AST592" s="1"/>
      <c r="ASU592" s="1"/>
      <c r="ASV592" s="1"/>
      <c r="ASW592" s="1"/>
      <c r="ASX592" s="1"/>
      <c r="ASY592" s="1"/>
      <c r="ASZ592" s="1"/>
      <c r="ATA592" s="1"/>
      <c r="ATB592" s="1"/>
      <c r="ATC592" s="1"/>
      <c r="ATD592" s="1"/>
      <c r="ATE592" s="1"/>
      <c r="ATF592" s="1"/>
      <c r="ATG592" s="1"/>
      <c r="ATH592" s="1"/>
      <c r="ATI592" s="1"/>
      <c r="ATJ592" s="1"/>
      <c r="ATK592" s="1"/>
      <c r="ATL592" s="1"/>
      <c r="ATM592" s="1"/>
      <c r="ATN592" s="1"/>
      <c r="ATO592" s="1"/>
      <c r="ATP592" s="1"/>
      <c r="ATQ592" s="1"/>
      <c r="ATR592" s="1"/>
      <c r="ATS592" s="1"/>
      <c r="ATT592" s="1"/>
      <c r="ATU592" s="1"/>
      <c r="ATV592" s="1"/>
      <c r="ATW592" s="1"/>
      <c r="ATX592" s="1"/>
      <c r="ATY592" s="1"/>
      <c r="ATZ592" s="1"/>
      <c r="AUA592" s="1"/>
      <c r="AUB592" s="1"/>
      <c r="AUC592" s="1"/>
      <c r="AUD592" s="1"/>
      <c r="AUE592" s="1"/>
      <c r="AUF592" s="1"/>
      <c r="AUG592" s="1"/>
      <c r="AUH592" s="1"/>
      <c r="AUI592" s="1"/>
      <c r="AUJ592" s="1"/>
      <c r="AUK592" s="1"/>
      <c r="AUL592" s="1"/>
      <c r="AUM592" s="1"/>
      <c r="AUN592" s="1"/>
      <c r="AUO592" s="1"/>
      <c r="AUP592" s="1"/>
      <c r="AUQ592" s="1"/>
      <c r="AUR592" s="1"/>
      <c r="AUS592" s="1"/>
      <c r="AUT592" s="1"/>
      <c r="AUU592" s="1"/>
      <c r="AUV592" s="1"/>
      <c r="AUW592" s="1"/>
      <c r="AUX592" s="1"/>
      <c r="AUY592" s="1"/>
      <c r="AUZ592" s="1"/>
      <c r="AVA592" s="1"/>
      <c r="AVB592" s="1"/>
      <c r="AVC592" s="1"/>
      <c r="AVD592" s="1"/>
      <c r="AVE592" s="1"/>
      <c r="AVF592" s="1"/>
      <c r="AVG592" s="1"/>
      <c r="AVH592" s="1"/>
      <c r="AVI592" s="1"/>
      <c r="AVJ592" s="1"/>
      <c r="AVK592" s="1"/>
      <c r="AVL592" s="1"/>
      <c r="AVM592" s="1"/>
      <c r="AVN592" s="1"/>
      <c r="AVO592" s="1"/>
      <c r="AVP592" s="1"/>
      <c r="AVQ592" s="1"/>
      <c r="AVR592" s="1"/>
      <c r="AVS592" s="1"/>
      <c r="AVT592" s="1"/>
      <c r="AVU592" s="1"/>
      <c r="AVV592" s="1"/>
      <c r="AVW592" s="1"/>
      <c r="AVX592" s="1"/>
      <c r="AVY592" s="1"/>
      <c r="AVZ592" s="1"/>
      <c r="AWA592" s="1"/>
      <c r="AWB592" s="1"/>
      <c r="AWC592" s="1"/>
      <c r="AWD592" s="1"/>
      <c r="AWE592" s="1"/>
      <c r="AWF592" s="1"/>
      <c r="AWG592" s="1"/>
      <c r="AWH592" s="1"/>
      <c r="AWI592" s="1"/>
      <c r="AWJ592" s="1"/>
      <c r="AWK592" s="1"/>
      <c r="AWL592" s="1"/>
      <c r="AWM592" s="1"/>
      <c r="AWN592" s="1"/>
      <c r="AWO592" s="1"/>
      <c r="AWP592" s="1"/>
      <c r="AWQ592" s="1"/>
      <c r="AWR592" s="1"/>
      <c r="AWS592" s="1"/>
      <c r="AWT592" s="1"/>
      <c r="AWU592" s="1"/>
      <c r="AWV592" s="1"/>
      <c r="AWW592" s="1"/>
      <c r="AWX592" s="1"/>
      <c r="AWY592" s="1"/>
      <c r="AWZ592" s="1"/>
      <c r="AXA592" s="1"/>
      <c r="AXB592" s="1"/>
      <c r="AXC592" s="1"/>
      <c r="AXD592" s="1"/>
      <c r="AXE592" s="1"/>
      <c r="AXF592" s="1"/>
      <c r="AXG592" s="1"/>
      <c r="AXH592" s="1"/>
      <c r="AXI592" s="1"/>
      <c r="AXJ592" s="1"/>
      <c r="AXK592" s="1"/>
      <c r="AXL592" s="1"/>
      <c r="AXM592" s="1"/>
      <c r="AXN592" s="1"/>
      <c r="AXO592" s="1"/>
      <c r="AXP592" s="1"/>
      <c r="AXQ592" s="1"/>
      <c r="AXR592" s="1"/>
      <c r="AXS592" s="1"/>
      <c r="AXT592" s="1"/>
      <c r="AXU592" s="1"/>
      <c r="AXV592" s="1"/>
      <c r="AXW592" s="1"/>
      <c r="AXX592" s="1"/>
      <c r="AXY592" s="1"/>
      <c r="AXZ592" s="1"/>
      <c r="AYA592" s="1"/>
      <c r="AYB592" s="1"/>
      <c r="AYC592" s="1"/>
      <c r="AYD592" s="1"/>
      <c r="AYE592" s="1"/>
      <c r="AYF592" s="1"/>
      <c r="AYG592" s="1"/>
      <c r="AYH592" s="1"/>
      <c r="AYI592" s="1"/>
      <c r="AYJ592" s="1"/>
      <c r="AYK592" s="1"/>
      <c r="AYL592" s="1"/>
      <c r="AYM592" s="1"/>
      <c r="AYN592" s="1"/>
      <c r="AYO592" s="1"/>
      <c r="AYP592" s="1"/>
      <c r="AYQ592" s="1"/>
      <c r="AYR592" s="1"/>
      <c r="AYS592" s="1"/>
      <c r="AYT592" s="1"/>
      <c r="AYU592" s="1"/>
      <c r="AYV592" s="1"/>
      <c r="AYW592" s="1"/>
      <c r="AYX592" s="1"/>
      <c r="AYY592" s="1"/>
      <c r="AYZ592" s="1"/>
      <c r="AZA592" s="1"/>
      <c r="AZB592" s="1"/>
      <c r="AZC592" s="1"/>
      <c r="AZD592" s="1"/>
      <c r="AZE592" s="1"/>
      <c r="AZF592" s="1"/>
      <c r="AZG592" s="1"/>
      <c r="AZH592" s="1"/>
      <c r="AZI592" s="1"/>
      <c r="AZJ592" s="1"/>
      <c r="AZK592" s="1"/>
      <c r="AZL592" s="1"/>
      <c r="AZM592" s="1"/>
      <c r="AZN592" s="1"/>
      <c r="AZO592" s="1"/>
      <c r="AZP592" s="1"/>
      <c r="AZQ592" s="1"/>
      <c r="AZR592" s="1"/>
      <c r="AZS592" s="1"/>
      <c r="AZT592" s="1"/>
      <c r="AZU592" s="1"/>
      <c r="AZV592" s="1"/>
      <c r="AZW592" s="1"/>
      <c r="AZX592" s="1"/>
      <c r="AZY592" s="1"/>
      <c r="AZZ592" s="1"/>
      <c r="BAA592" s="1"/>
      <c r="BAB592" s="1"/>
      <c r="BAC592" s="1"/>
      <c r="BAD592" s="1"/>
      <c r="BAE592" s="1"/>
      <c r="BAF592" s="1"/>
      <c r="BAG592" s="1"/>
      <c r="BAH592" s="1"/>
      <c r="BAI592" s="1"/>
      <c r="BAJ592" s="1"/>
      <c r="BAK592" s="1"/>
      <c r="BAL592" s="1"/>
      <c r="BAM592" s="1"/>
      <c r="BAN592" s="1"/>
      <c r="BAO592" s="1"/>
      <c r="BAP592" s="1"/>
      <c r="BAQ592" s="1"/>
      <c r="BAR592" s="1"/>
      <c r="BAS592" s="1"/>
      <c r="BAT592" s="1"/>
      <c r="BAU592" s="1"/>
      <c r="BAV592" s="1"/>
      <c r="BAW592" s="1"/>
      <c r="BAX592" s="1"/>
      <c r="BAY592" s="1"/>
      <c r="BAZ592" s="1"/>
      <c r="BBA592" s="1"/>
      <c r="BBB592" s="1"/>
      <c r="BBC592" s="1"/>
      <c r="BBD592" s="1"/>
      <c r="BBE592" s="1"/>
      <c r="BBF592" s="1"/>
      <c r="BBG592" s="1"/>
      <c r="BBH592" s="1"/>
      <c r="BBI592" s="1"/>
      <c r="BBJ592" s="1"/>
      <c r="BBK592" s="1"/>
      <c r="BBL592" s="1"/>
      <c r="BBM592" s="1"/>
      <c r="BBN592" s="1"/>
      <c r="BBO592" s="1"/>
      <c r="BBP592" s="1"/>
      <c r="BBQ592" s="1"/>
      <c r="BBR592" s="1"/>
      <c r="BBS592" s="1"/>
      <c r="BBT592" s="1"/>
      <c r="BBU592" s="1"/>
      <c r="BBV592" s="1"/>
      <c r="BBW592" s="1"/>
      <c r="BBX592" s="1"/>
      <c r="BBY592" s="1"/>
      <c r="BBZ592" s="1"/>
      <c r="BCA592" s="1"/>
      <c r="BCB592" s="1"/>
      <c r="BCC592" s="1"/>
      <c r="BCD592" s="1"/>
      <c r="BCE592" s="1"/>
      <c r="BCF592" s="1"/>
      <c r="BCG592" s="1"/>
      <c r="BCH592" s="1"/>
      <c r="BCI592" s="1"/>
      <c r="BCJ592" s="1"/>
      <c r="BCK592" s="1"/>
      <c r="BCL592" s="1"/>
      <c r="BCM592" s="1"/>
      <c r="BCN592" s="1"/>
      <c r="BCO592" s="1"/>
      <c r="BCP592" s="1"/>
      <c r="BCQ592" s="1"/>
      <c r="BCR592" s="1"/>
      <c r="BCS592" s="1"/>
      <c r="BCT592" s="1"/>
      <c r="BCU592" s="1"/>
      <c r="BCV592" s="1"/>
      <c r="BCW592" s="1"/>
      <c r="BCX592" s="1"/>
      <c r="BCY592" s="1"/>
      <c r="BCZ592" s="1"/>
      <c r="BDA592" s="1"/>
      <c r="BDB592" s="1"/>
      <c r="BDC592" s="1"/>
      <c r="BDD592" s="1"/>
      <c r="BDE592" s="1"/>
      <c r="BDF592" s="1"/>
      <c r="BDG592" s="1"/>
      <c r="BDH592" s="1"/>
      <c r="BDI592" s="1"/>
      <c r="BDJ592" s="1"/>
      <c r="BDK592" s="1"/>
      <c r="BDL592" s="1"/>
      <c r="BDM592" s="1"/>
      <c r="BDN592" s="1"/>
      <c r="BDO592" s="1"/>
      <c r="BDP592" s="1"/>
      <c r="BDQ592" s="1"/>
      <c r="BDR592" s="1"/>
      <c r="BDS592" s="1"/>
      <c r="BDT592" s="1"/>
      <c r="BDU592" s="1"/>
      <c r="BDV592" s="1"/>
      <c r="BDW592" s="1"/>
      <c r="BDX592" s="1"/>
      <c r="BDY592" s="1"/>
      <c r="BDZ592" s="1"/>
      <c r="BEA592" s="1"/>
      <c r="BEB592" s="1"/>
      <c r="BEC592" s="1"/>
      <c r="BED592" s="1"/>
      <c r="BEE592" s="1"/>
      <c r="BEF592" s="1"/>
      <c r="BEG592" s="1"/>
      <c r="BEH592" s="1"/>
      <c r="BEI592" s="1"/>
      <c r="BEJ592" s="1"/>
      <c r="BEK592" s="1"/>
      <c r="BEL592" s="1"/>
      <c r="BEM592" s="1"/>
      <c r="BEN592" s="1"/>
      <c r="BEO592" s="1"/>
      <c r="BEP592" s="1"/>
      <c r="BEQ592" s="1"/>
      <c r="BER592" s="1"/>
      <c r="BES592" s="1"/>
      <c r="BET592" s="1"/>
      <c r="BEU592" s="1"/>
      <c r="BEV592" s="1"/>
      <c r="BEW592" s="1"/>
      <c r="BEX592" s="1"/>
      <c r="BEY592" s="1"/>
      <c r="BEZ592" s="1"/>
      <c r="BFA592" s="1"/>
      <c r="BFB592" s="1"/>
      <c r="BFC592" s="1"/>
      <c r="BFD592" s="1"/>
      <c r="BFE592" s="1"/>
      <c r="BFF592" s="1"/>
      <c r="BFG592" s="1"/>
      <c r="BFH592" s="1"/>
      <c r="BFI592" s="1"/>
      <c r="BFJ592" s="1"/>
      <c r="BFK592" s="1"/>
      <c r="BFL592" s="1"/>
      <c r="BFM592" s="1"/>
      <c r="BFN592" s="1"/>
      <c r="BFO592" s="1"/>
      <c r="BFP592" s="1"/>
      <c r="BFQ592" s="1"/>
      <c r="BFR592" s="1"/>
      <c r="BFS592" s="1"/>
      <c r="BFT592" s="1"/>
      <c r="BFU592" s="1"/>
      <c r="BFV592" s="1"/>
      <c r="BFW592" s="1"/>
      <c r="BFX592" s="1"/>
      <c r="BFY592" s="1"/>
      <c r="BFZ592" s="1"/>
      <c r="BGA592" s="1"/>
      <c r="BGB592" s="1"/>
      <c r="BGC592" s="1"/>
      <c r="BGD592" s="1"/>
      <c r="BGE592" s="1"/>
      <c r="BGF592" s="1"/>
      <c r="BGG592" s="1"/>
      <c r="BGH592" s="1"/>
      <c r="BGI592" s="1"/>
      <c r="BGJ592" s="1"/>
      <c r="BGK592" s="1"/>
      <c r="BGL592" s="1"/>
      <c r="BGM592" s="1"/>
      <c r="BGN592" s="1"/>
      <c r="BGO592" s="1"/>
      <c r="BGP592" s="1"/>
      <c r="BGQ592" s="1"/>
      <c r="BGR592" s="1"/>
      <c r="BGS592" s="1"/>
      <c r="BGT592" s="1"/>
      <c r="BGU592" s="1"/>
      <c r="BGV592" s="1"/>
      <c r="BGW592" s="1"/>
      <c r="BGX592" s="1"/>
      <c r="BGY592" s="1"/>
      <c r="BGZ592" s="1"/>
      <c r="BHA592" s="1"/>
      <c r="BHB592" s="1"/>
      <c r="BHC592" s="1"/>
      <c r="BHD592" s="1"/>
      <c r="BHE592" s="1"/>
      <c r="BHF592" s="1"/>
      <c r="BHG592" s="1"/>
      <c r="BHH592" s="1"/>
      <c r="BHI592" s="1"/>
      <c r="BHJ592" s="1"/>
      <c r="BHK592" s="1"/>
      <c r="BHL592" s="1"/>
      <c r="BHM592" s="1"/>
      <c r="BHN592" s="1"/>
      <c r="BHO592" s="1"/>
      <c r="BHP592" s="1"/>
      <c r="BHQ592" s="1"/>
      <c r="BHR592" s="1"/>
      <c r="BHS592" s="1"/>
      <c r="BHT592" s="1"/>
      <c r="BHU592" s="1"/>
      <c r="BHV592" s="1"/>
      <c r="BHW592" s="1"/>
      <c r="BHX592" s="1"/>
      <c r="BHY592" s="1"/>
      <c r="BHZ592" s="1"/>
      <c r="BIA592" s="1"/>
      <c r="BIB592" s="1"/>
      <c r="BIC592" s="1"/>
      <c r="BID592" s="1"/>
      <c r="BIE592" s="1"/>
      <c r="BIF592" s="1"/>
      <c r="BIG592" s="1"/>
      <c r="BIH592" s="1"/>
      <c r="BII592" s="1"/>
      <c r="BIJ592" s="1"/>
      <c r="BIK592" s="1"/>
      <c r="BIL592" s="1"/>
      <c r="BIM592" s="1"/>
      <c r="BIN592" s="1"/>
      <c r="BIO592" s="1"/>
      <c r="BIP592" s="1"/>
      <c r="BIQ592" s="1"/>
      <c r="BIR592" s="1"/>
      <c r="BIS592" s="1"/>
      <c r="BIT592" s="1"/>
      <c r="BIU592" s="1"/>
      <c r="BIV592" s="1"/>
      <c r="BIW592" s="1"/>
      <c r="BIX592" s="1"/>
      <c r="BIY592" s="1"/>
      <c r="BIZ592" s="1"/>
      <c r="BJA592" s="1"/>
      <c r="BJB592" s="1"/>
      <c r="BJC592" s="1"/>
      <c r="BJD592" s="1"/>
      <c r="BJE592" s="1"/>
      <c r="BJF592" s="1"/>
      <c r="BJG592" s="1"/>
      <c r="BJH592" s="1"/>
      <c r="BJI592" s="1"/>
      <c r="BJJ592" s="1"/>
      <c r="BJK592" s="1"/>
      <c r="BJL592" s="1"/>
      <c r="BJM592" s="1"/>
      <c r="BJN592" s="1"/>
      <c r="BJO592" s="1"/>
      <c r="BJP592" s="1"/>
      <c r="BJQ592" s="1"/>
      <c r="BJR592" s="1"/>
      <c r="BJS592" s="1"/>
      <c r="BJT592" s="1"/>
      <c r="BJU592" s="1"/>
      <c r="BJV592" s="1"/>
      <c r="BJW592" s="1"/>
      <c r="BJX592" s="1"/>
      <c r="BJY592" s="1"/>
      <c r="BJZ592" s="1"/>
      <c r="BKA592" s="1"/>
      <c r="BKB592" s="1"/>
      <c r="BKC592" s="1"/>
      <c r="BKD592" s="1"/>
      <c r="BKE592" s="1"/>
      <c r="BKF592" s="1"/>
      <c r="BKG592" s="1"/>
      <c r="BKH592" s="1"/>
      <c r="BKI592" s="1"/>
      <c r="BKJ592" s="1"/>
      <c r="BKK592" s="1"/>
      <c r="BKL592" s="1"/>
      <c r="BKM592" s="1"/>
      <c r="BKN592" s="1"/>
      <c r="BKO592" s="1"/>
      <c r="BKP592" s="1"/>
      <c r="BKQ592" s="1"/>
      <c r="BKR592" s="1"/>
      <c r="BKS592" s="1"/>
      <c r="BKT592" s="1"/>
      <c r="BKU592" s="1"/>
      <c r="BKV592" s="1"/>
      <c r="BKW592" s="1"/>
      <c r="BKX592" s="1"/>
      <c r="BKY592" s="1"/>
      <c r="BKZ592" s="1"/>
      <c r="BLA592" s="1"/>
      <c r="BLB592" s="1"/>
      <c r="BLC592" s="1"/>
      <c r="BLD592" s="1"/>
      <c r="BLE592" s="1"/>
      <c r="BLF592" s="1"/>
      <c r="BLG592" s="1"/>
      <c r="BLH592" s="1"/>
      <c r="BLI592" s="1"/>
      <c r="BLJ592" s="1"/>
      <c r="BLK592" s="1"/>
      <c r="BLL592" s="1"/>
      <c r="BLM592" s="1"/>
      <c r="BLN592" s="1"/>
      <c r="BLO592" s="1"/>
      <c r="BLP592" s="1"/>
      <c r="BLQ592" s="1"/>
      <c r="BLR592" s="1"/>
      <c r="BLS592" s="1"/>
      <c r="BLT592" s="1"/>
      <c r="BLU592" s="1"/>
      <c r="BLV592" s="1"/>
      <c r="BLW592" s="1"/>
      <c r="BLX592" s="1"/>
      <c r="BLY592" s="1"/>
      <c r="BLZ592" s="1"/>
      <c r="BMA592" s="1"/>
      <c r="BMB592" s="1"/>
      <c r="BMC592" s="1"/>
      <c r="BMD592" s="1"/>
      <c r="BME592" s="1"/>
      <c r="BMF592" s="1"/>
      <c r="BMG592" s="1"/>
      <c r="BMH592" s="1"/>
      <c r="BMI592" s="1"/>
      <c r="BMJ592" s="1"/>
      <c r="BMK592" s="1"/>
      <c r="BML592" s="1"/>
      <c r="BMM592" s="1"/>
      <c r="BMN592" s="1"/>
      <c r="BMO592" s="1"/>
      <c r="BMP592" s="1"/>
      <c r="BMQ592" s="1"/>
      <c r="BMR592" s="1"/>
      <c r="BMS592" s="1"/>
      <c r="BMT592" s="1"/>
      <c r="BMU592" s="1"/>
      <c r="BMV592" s="1"/>
      <c r="BMW592" s="1"/>
      <c r="BMX592" s="1"/>
      <c r="BMY592" s="1"/>
      <c r="BMZ592" s="1"/>
      <c r="BNA592" s="1"/>
      <c r="BNB592" s="1"/>
      <c r="BNC592" s="1"/>
      <c r="BND592" s="1"/>
      <c r="BNE592" s="1"/>
      <c r="BNF592" s="1"/>
      <c r="BNG592" s="1"/>
      <c r="BNH592" s="1"/>
      <c r="BNI592" s="1"/>
      <c r="BNJ592" s="1"/>
      <c r="BNK592" s="1"/>
      <c r="BNL592" s="1"/>
      <c r="BNM592" s="1"/>
      <c r="BNN592" s="1"/>
      <c r="BNO592" s="1"/>
      <c r="BNP592" s="1"/>
      <c r="BNQ592" s="1"/>
      <c r="BNR592" s="1"/>
      <c r="BNS592" s="1"/>
      <c r="BNT592" s="1"/>
      <c r="BNU592" s="1"/>
      <c r="BNV592" s="1"/>
      <c r="BNW592" s="1"/>
      <c r="BNX592" s="1"/>
      <c r="BNY592" s="1"/>
      <c r="BNZ592" s="1"/>
      <c r="BOA592" s="1"/>
      <c r="BOB592" s="1"/>
      <c r="BOC592" s="1"/>
      <c r="BOD592" s="1"/>
      <c r="BOE592" s="1"/>
      <c r="BOF592" s="1"/>
      <c r="BOG592" s="1"/>
      <c r="BOH592" s="1"/>
      <c r="BOI592" s="1"/>
      <c r="BOJ592" s="1"/>
      <c r="BOK592" s="1"/>
      <c r="BOL592" s="1"/>
      <c r="BOM592" s="1"/>
      <c r="BON592" s="1"/>
      <c r="BOO592" s="1"/>
      <c r="BOP592" s="1"/>
      <c r="BOQ592" s="1"/>
      <c r="BOR592" s="1"/>
      <c r="BOS592" s="1"/>
      <c r="BOT592" s="1"/>
      <c r="BOU592" s="1"/>
      <c r="BOV592" s="1"/>
      <c r="BOW592" s="1"/>
      <c r="BOX592" s="1"/>
      <c r="BOY592" s="1"/>
      <c r="BOZ592" s="1"/>
      <c r="BPA592" s="1"/>
      <c r="BPB592" s="1"/>
      <c r="BPC592" s="1"/>
      <c r="BPD592" s="1"/>
      <c r="BPE592" s="1"/>
      <c r="BPF592" s="1"/>
      <c r="BPG592" s="1"/>
      <c r="BPH592" s="1"/>
      <c r="BPI592" s="1"/>
      <c r="BPJ592" s="1"/>
      <c r="BPK592" s="1"/>
      <c r="BPL592" s="1"/>
      <c r="BPM592" s="1"/>
      <c r="BPN592" s="1"/>
      <c r="BPO592" s="1"/>
      <c r="BPP592" s="1"/>
      <c r="BPQ592" s="1"/>
      <c r="BPR592" s="1"/>
      <c r="BPS592" s="1"/>
      <c r="BPT592" s="1"/>
      <c r="BPU592" s="1"/>
      <c r="BPV592" s="1"/>
      <c r="BPW592" s="1"/>
      <c r="BPX592" s="1"/>
      <c r="BPY592" s="1"/>
      <c r="BPZ592" s="1"/>
      <c r="BQA592" s="1"/>
      <c r="BQB592" s="1"/>
      <c r="BQC592" s="1"/>
      <c r="BQD592" s="1"/>
      <c r="BQE592" s="1"/>
      <c r="BQF592" s="1"/>
      <c r="BQG592" s="1"/>
      <c r="BQH592" s="1"/>
      <c r="BQI592" s="1"/>
      <c r="BQJ592" s="1"/>
      <c r="BQK592" s="1"/>
      <c r="BQL592" s="1"/>
      <c r="BQM592" s="1"/>
      <c r="BQN592" s="1"/>
      <c r="BQO592" s="1"/>
      <c r="BQP592" s="1"/>
      <c r="BQQ592" s="1"/>
      <c r="BQR592" s="1"/>
      <c r="BQS592" s="1"/>
      <c r="BQT592" s="1"/>
      <c r="BQU592" s="1"/>
      <c r="BQV592" s="1"/>
      <c r="BQW592" s="1"/>
      <c r="BQX592" s="1"/>
      <c r="BQY592" s="1"/>
      <c r="BQZ592" s="1"/>
      <c r="BRA592" s="1"/>
      <c r="BRB592" s="1"/>
      <c r="BRC592" s="1"/>
      <c r="BRD592" s="1"/>
      <c r="BRE592" s="1"/>
      <c r="BRF592" s="1"/>
      <c r="BRG592" s="1"/>
      <c r="BRH592" s="1"/>
      <c r="BRI592" s="1"/>
      <c r="BRJ592" s="1"/>
      <c r="BRK592" s="1"/>
      <c r="BRL592" s="1"/>
      <c r="BRM592" s="1"/>
      <c r="BRN592" s="1"/>
      <c r="BRO592" s="1"/>
      <c r="BRP592" s="1"/>
      <c r="BRQ592" s="1"/>
      <c r="BRR592" s="1"/>
      <c r="BRS592" s="1"/>
      <c r="BRT592" s="1"/>
      <c r="BRU592" s="1"/>
      <c r="BRV592" s="1"/>
      <c r="BRW592" s="1"/>
      <c r="BRX592" s="1"/>
      <c r="BRY592" s="1"/>
      <c r="BRZ592" s="1"/>
      <c r="BSA592" s="1"/>
      <c r="BSB592" s="1"/>
      <c r="BSC592" s="1"/>
      <c r="BSD592" s="1"/>
      <c r="BSE592" s="1"/>
      <c r="BSF592" s="1"/>
      <c r="BSG592" s="1"/>
      <c r="BSH592" s="1"/>
      <c r="BSI592" s="1"/>
      <c r="BSJ592" s="1"/>
      <c r="BSK592" s="1"/>
      <c r="BSL592" s="1"/>
      <c r="BSM592" s="1"/>
      <c r="BSN592" s="1"/>
      <c r="BSO592" s="1"/>
      <c r="BSP592" s="1"/>
      <c r="BSQ592" s="1"/>
      <c r="BSR592" s="1"/>
      <c r="BSS592" s="1"/>
      <c r="BST592" s="1"/>
      <c r="BSU592" s="1"/>
      <c r="BSV592" s="1"/>
      <c r="BSW592" s="1"/>
      <c r="BSX592" s="1"/>
      <c r="BSY592" s="1"/>
      <c r="BSZ592" s="1"/>
      <c r="BTA592" s="1"/>
      <c r="BTB592" s="1"/>
      <c r="BTC592" s="1"/>
      <c r="BTD592" s="1"/>
      <c r="BTE592" s="1"/>
      <c r="BTF592" s="1"/>
      <c r="BTG592" s="1"/>
      <c r="BTH592" s="1"/>
      <c r="BTI592" s="1"/>
      <c r="BTJ592" s="1"/>
      <c r="BTK592" s="1"/>
      <c r="BTL592" s="1"/>
      <c r="BTM592" s="1"/>
      <c r="BTN592" s="1"/>
      <c r="BTO592" s="1"/>
      <c r="BTP592" s="1"/>
      <c r="BTQ592" s="1"/>
      <c r="BTR592" s="1"/>
      <c r="BTS592" s="1"/>
      <c r="BTT592" s="1"/>
      <c r="BTU592" s="1"/>
      <c r="BTV592" s="1"/>
      <c r="BTW592" s="1"/>
      <c r="BTX592" s="1"/>
      <c r="BTY592" s="1"/>
      <c r="BTZ592" s="1"/>
      <c r="BUA592" s="1"/>
      <c r="BUB592" s="1"/>
      <c r="BUC592" s="1"/>
      <c r="BUD592" s="1"/>
      <c r="BUE592" s="1"/>
      <c r="BUF592" s="1"/>
      <c r="BUG592" s="1"/>
      <c r="BUH592" s="1"/>
      <c r="BUI592" s="1"/>
      <c r="BUJ592" s="1"/>
      <c r="BUK592" s="1"/>
      <c r="BUL592" s="1"/>
      <c r="BUM592" s="1"/>
      <c r="BUN592" s="1"/>
      <c r="BUO592" s="1"/>
      <c r="BUP592" s="1"/>
      <c r="BUQ592" s="1"/>
      <c r="BUR592" s="1"/>
      <c r="BUS592" s="1"/>
      <c r="BUT592" s="1"/>
      <c r="BUU592" s="1"/>
      <c r="BUV592" s="1"/>
      <c r="BUW592" s="1"/>
      <c r="BUX592" s="1"/>
      <c r="BUY592" s="1"/>
      <c r="BUZ592" s="1"/>
      <c r="BVA592" s="1"/>
      <c r="BVB592" s="1"/>
      <c r="BVC592" s="1"/>
      <c r="BVD592" s="1"/>
      <c r="BVE592" s="1"/>
      <c r="BVF592" s="1"/>
      <c r="BVG592" s="1"/>
      <c r="BVH592" s="1"/>
      <c r="BVI592" s="1"/>
      <c r="BVJ592" s="1"/>
      <c r="BVK592" s="1"/>
      <c r="BVL592" s="1"/>
      <c r="BVM592" s="1"/>
      <c r="BVN592" s="1"/>
      <c r="BVO592" s="1"/>
      <c r="BVP592" s="1"/>
      <c r="BVQ592" s="1"/>
      <c r="BVR592" s="1"/>
      <c r="BVS592" s="1"/>
      <c r="BVT592" s="1"/>
      <c r="BVU592" s="1"/>
      <c r="BVV592" s="1"/>
      <c r="BVW592" s="1"/>
      <c r="BVX592" s="1"/>
      <c r="BVY592" s="1"/>
      <c r="BVZ592" s="1"/>
      <c r="BWA592" s="1"/>
      <c r="BWB592" s="1"/>
      <c r="BWC592" s="1"/>
      <c r="BWD592" s="1"/>
      <c r="BWE592" s="1"/>
      <c r="BWF592" s="1"/>
      <c r="BWG592" s="1"/>
      <c r="BWH592" s="1"/>
      <c r="BWI592" s="1"/>
      <c r="BWJ592" s="1"/>
      <c r="BWK592" s="1"/>
      <c r="BWL592" s="1"/>
      <c r="BWM592" s="1"/>
      <c r="BWN592" s="1"/>
      <c r="BWO592" s="1"/>
      <c r="BWP592" s="1"/>
      <c r="BWQ592" s="1"/>
      <c r="BWR592" s="1"/>
      <c r="BWS592" s="1"/>
      <c r="BWT592" s="1"/>
      <c r="BWU592" s="1"/>
      <c r="BWV592" s="1"/>
      <c r="BWW592" s="1"/>
      <c r="BWX592" s="1"/>
      <c r="BWY592" s="1"/>
      <c r="BWZ592" s="1"/>
      <c r="BXA592" s="1"/>
      <c r="BXB592" s="1"/>
      <c r="BXC592" s="1"/>
      <c r="BXD592" s="1"/>
      <c r="BXE592" s="1"/>
      <c r="BXF592" s="1"/>
      <c r="BXG592" s="1"/>
      <c r="BXH592" s="1"/>
      <c r="BXI592" s="1"/>
      <c r="BXJ592" s="1"/>
      <c r="BXK592" s="1"/>
      <c r="BXL592" s="1"/>
      <c r="BXM592" s="1"/>
      <c r="BXN592" s="1"/>
      <c r="BXO592" s="1"/>
      <c r="BXP592" s="1"/>
      <c r="BXQ592" s="1"/>
      <c r="BXR592" s="1"/>
      <c r="BXS592" s="1"/>
      <c r="BXT592" s="1"/>
      <c r="BXU592" s="1"/>
      <c r="BXV592" s="1"/>
      <c r="BXW592" s="1"/>
      <c r="BXX592" s="1"/>
      <c r="BXY592" s="1"/>
      <c r="BXZ592" s="1"/>
      <c r="BYA592" s="1"/>
      <c r="BYB592" s="1"/>
      <c r="BYC592" s="1"/>
      <c r="BYD592" s="1"/>
      <c r="BYE592" s="1"/>
      <c r="BYF592" s="1"/>
      <c r="BYG592" s="1"/>
      <c r="BYH592" s="1"/>
      <c r="BYI592" s="1"/>
      <c r="BYJ592" s="1"/>
      <c r="BYK592" s="1"/>
      <c r="BYL592" s="1"/>
      <c r="BYM592" s="1"/>
      <c r="BYN592" s="1"/>
      <c r="BYO592" s="1"/>
      <c r="BYP592" s="1"/>
      <c r="BYQ592" s="1"/>
      <c r="BYR592" s="1"/>
      <c r="BYS592" s="1"/>
      <c r="BYT592" s="1"/>
      <c r="BYU592" s="1"/>
      <c r="BYV592" s="1"/>
      <c r="BYW592" s="1"/>
      <c r="BYX592" s="1"/>
      <c r="BYY592" s="1"/>
      <c r="BYZ592" s="1"/>
      <c r="BZA592" s="1"/>
      <c r="BZB592" s="1"/>
      <c r="BZC592" s="1"/>
      <c r="BZD592" s="1"/>
      <c r="BZE592" s="1"/>
      <c r="BZF592" s="1"/>
      <c r="BZG592" s="1"/>
      <c r="BZH592" s="1"/>
      <c r="BZI592" s="1"/>
      <c r="BZJ592" s="1"/>
      <c r="BZK592" s="1"/>
      <c r="BZL592" s="1"/>
      <c r="BZM592" s="1"/>
      <c r="BZN592" s="1"/>
      <c r="BZO592" s="1"/>
      <c r="BZP592" s="1"/>
      <c r="BZQ592" s="1"/>
      <c r="BZR592" s="1"/>
      <c r="BZS592" s="1"/>
      <c r="BZT592" s="1"/>
      <c r="BZU592" s="1"/>
      <c r="BZV592" s="1"/>
      <c r="BZW592" s="1"/>
      <c r="BZX592" s="1"/>
      <c r="BZY592" s="1"/>
      <c r="BZZ592" s="1"/>
      <c r="CAA592" s="1"/>
      <c r="CAB592" s="1"/>
      <c r="CAC592" s="1"/>
      <c r="CAD592" s="1"/>
      <c r="CAE592" s="1"/>
      <c r="CAF592" s="1"/>
      <c r="CAG592" s="1"/>
      <c r="CAH592" s="1"/>
      <c r="CAI592" s="1"/>
      <c r="CAJ592" s="1"/>
      <c r="CAK592" s="1"/>
      <c r="CAL592" s="1"/>
      <c r="CAM592" s="1"/>
      <c r="CAN592" s="1"/>
      <c r="CAO592" s="1"/>
      <c r="CAP592" s="1"/>
      <c r="CAQ592" s="1"/>
      <c r="CAR592" s="1"/>
      <c r="CAS592" s="1"/>
      <c r="CAT592" s="1"/>
      <c r="CAU592" s="1"/>
      <c r="CAV592" s="1"/>
      <c r="CAW592" s="1"/>
      <c r="CAX592" s="1"/>
      <c r="CAY592" s="1"/>
      <c r="CAZ592" s="1"/>
      <c r="CBA592" s="1"/>
      <c r="CBB592" s="1"/>
      <c r="CBC592" s="1"/>
      <c r="CBD592" s="1"/>
      <c r="CBE592" s="1"/>
      <c r="CBF592" s="1"/>
      <c r="CBG592" s="1"/>
      <c r="CBH592" s="1"/>
      <c r="CBI592" s="1"/>
      <c r="CBJ592" s="1"/>
      <c r="CBK592" s="1"/>
      <c r="CBL592" s="1"/>
      <c r="CBM592" s="1"/>
      <c r="CBN592" s="1"/>
      <c r="CBO592" s="1"/>
      <c r="CBP592" s="1"/>
      <c r="CBQ592" s="1"/>
      <c r="CBR592" s="1"/>
      <c r="CBS592" s="1"/>
      <c r="CBT592" s="1"/>
      <c r="CBU592" s="1"/>
      <c r="CBV592" s="1"/>
      <c r="CBW592" s="1"/>
      <c r="CBX592" s="1"/>
      <c r="CBY592" s="1"/>
      <c r="CBZ592" s="1"/>
      <c r="CCA592" s="1"/>
      <c r="CCB592" s="1"/>
      <c r="CCC592" s="1"/>
      <c r="CCD592" s="1"/>
      <c r="CCE592" s="1"/>
      <c r="CCF592" s="1"/>
      <c r="CCG592" s="1"/>
      <c r="CCH592" s="1"/>
      <c r="CCI592" s="1"/>
      <c r="CCJ592" s="1"/>
      <c r="CCK592" s="1"/>
      <c r="CCL592" s="1"/>
      <c r="CCM592" s="1"/>
      <c r="CCN592" s="1"/>
      <c r="CCO592" s="1"/>
      <c r="CCP592" s="1"/>
      <c r="CCQ592" s="1"/>
      <c r="CCR592" s="1"/>
      <c r="CCS592" s="1"/>
      <c r="CCT592" s="1"/>
      <c r="CCU592" s="1"/>
      <c r="CCV592" s="1"/>
      <c r="CCW592" s="1"/>
      <c r="CCX592" s="1"/>
      <c r="CCY592" s="1"/>
      <c r="CCZ592" s="1"/>
      <c r="CDA592" s="1"/>
      <c r="CDB592" s="1"/>
      <c r="CDC592" s="1"/>
      <c r="CDD592" s="1"/>
      <c r="CDE592" s="1"/>
      <c r="CDF592" s="1"/>
      <c r="CDG592" s="1"/>
      <c r="CDH592" s="1"/>
      <c r="CDI592" s="1"/>
      <c r="CDJ592" s="1"/>
      <c r="CDK592" s="1"/>
      <c r="CDL592" s="1"/>
      <c r="CDM592" s="1"/>
      <c r="CDN592" s="1"/>
      <c r="CDO592" s="1"/>
      <c r="CDP592" s="1"/>
      <c r="CDQ592" s="1"/>
      <c r="CDR592" s="1"/>
      <c r="CDS592" s="1"/>
      <c r="CDT592" s="1"/>
      <c r="CDU592" s="1"/>
      <c r="CDV592" s="1"/>
      <c r="CDW592" s="1"/>
      <c r="CDX592" s="1"/>
      <c r="CDY592" s="1"/>
      <c r="CDZ592" s="1"/>
      <c r="CEA592" s="1"/>
      <c r="CEB592" s="1"/>
      <c r="CEC592" s="1"/>
      <c r="CED592" s="1"/>
      <c r="CEE592" s="1"/>
      <c r="CEF592" s="1"/>
      <c r="CEG592" s="1"/>
      <c r="CEH592" s="1"/>
      <c r="CEI592" s="1"/>
      <c r="CEJ592" s="1"/>
      <c r="CEK592" s="1"/>
      <c r="CEL592" s="1"/>
      <c r="CEM592" s="1"/>
      <c r="CEN592" s="1"/>
      <c r="CEO592" s="1"/>
      <c r="CEP592" s="1"/>
      <c r="CEQ592" s="1"/>
      <c r="CER592" s="1"/>
      <c r="CES592" s="1"/>
      <c r="CET592" s="1"/>
      <c r="CEU592" s="1"/>
      <c r="CEV592" s="1"/>
      <c r="CEW592" s="1"/>
      <c r="CEX592" s="1"/>
      <c r="CEY592" s="1"/>
      <c r="CEZ592" s="1"/>
      <c r="CFA592" s="1"/>
      <c r="CFB592" s="1"/>
      <c r="CFC592" s="1"/>
      <c r="CFD592" s="1"/>
      <c r="CFE592" s="1"/>
      <c r="CFF592" s="1"/>
      <c r="CFG592" s="1"/>
      <c r="CFH592" s="1"/>
      <c r="CFI592" s="1"/>
      <c r="CFJ592" s="1"/>
      <c r="CFK592" s="1"/>
      <c r="CFL592" s="1"/>
      <c r="CFM592" s="1"/>
      <c r="CFN592" s="1"/>
      <c r="CFO592" s="1"/>
      <c r="CFP592" s="1"/>
      <c r="CFQ592" s="1"/>
      <c r="CFR592" s="1"/>
      <c r="CFS592" s="1"/>
      <c r="CFT592" s="1"/>
      <c r="CFU592" s="1"/>
      <c r="CFV592" s="1"/>
      <c r="CFW592" s="1"/>
      <c r="CFX592" s="1"/>
      <c r="CFY592" s="1"/>
      <c r="CFZ592" s="1"/>
      <c r="CGA592" s="1"/>
      <c r="CGB592" s="1"/>
      <c r="CGC592" s="1"/>
      <c r="CGD592" s="1"/>
      <c r="CGE592" s="1"/>
      <c r="CGF592" s="1"/>
      <c r="CGG592" s="1"/>
      <c r="CGH592" s="1"/>
      <c r="CGI592" s="1"/>
      <c r="CGJ592" s="1"/>
      <c r="CGK592" s="1"/>
      <c r="CGL592" s="1"/>
      <c r="CGM592" s="1"/>
      <c r="CGN592" s="1"/>
      <c r="CGO592" s="1"/>
      <c r="CGP592" s="1"/>
      <c r="CGQ592" s="1"/>
      <c r="CGR592" s="1"/>
      <c r="CGS592" s="1"/>
      <c r="CGT592" s="1"/>
      <c r="CGU592" s="1"/>
      <c r="CGV592" s="1"/>
      <c r="CGW592" s="1"/>
      <c r="CGX592" s="1"/>
      <c r="CGY592" s="1"/>
      <c r="CGZ592" s="1"/>
      <c r="CHA592" s="1"/>
      <c r="CHB592" s="1"/>
      <c r="CHC592" s="1"/>
      <c r="CHD592" s="1"/>
      <c r="CHE592" s="1"/>
      <c r="CHF592" s="1"/>
      <c r="CHG592" s="1"/>
      <c r="CHH592" s="1"/>
      <c r="CHI592" s="1"/>
      <c r="CHJ592" s="1"/>
      <c r="CHK592" s="1"/>
      <c r="CHL592" s="1"/>
      <c r="CHM592" s="1"/>
      <c r="CHN592" s="1"/>
      <c r="CHO592" s="1"/>
      <c r="CHP592" s="1"/>
      <c r="CHQ592" s="1"/>
      <c r="CHR592" s="1"/>
      <c r="CHS592" s="1"/>
      <c r="CHT592" s="1"/>
      <c r="CHU592" s="1"/>
      <c r="CHV592" s="1"/>
      <c r="CHW592" s="1"/>
      <c r="CHX592" s="1"/>
      <c r="CHY592" s="1"/>
      <c r="CHZ592" s="1"/>
      <c r="CIA592" s="1"/>
      <c r="CIB592" s="1"/>
      <c r="CIC592" s="1"/>
      <c r="CID592" s="1"/>
      <c r="CIE592" s="1"/>
      <c r="CIF592" s="1"/>
      <c r="CIG592" s="1"/>
      <c r="CIH592" s="1"/>
      <c r="CII592" s="1"/>
      <c r="CIJ592" s="1"/>
      <c r="CIK592" s="1"/>
      <c r="CIL592" s="1"/>
      <c r="CIM592" s="1"/>
      <c r="CIN592" s="1"/>
      <c r="CIO592" s="1"/>
      <c r="CIP592" s="1"/>
      <c r="CIQ592" s="1"/>
      <c r="CIR592" s="1"/>
      <c r="CIS592" s="1"/>
      <c r="CIT592" s="1"/>
      <c r="CIU592" s="1"/>
      <c r="CIV592" s="1"/>
      <c r="CIW592" s="1"/>
      <c r="CIX592" s="1"/>
      <c r="CIY592" s="1"/>
      <c r="CIZ592" s="1"/>
      <c r="CJA592" s="1"/>
      <c r="CJB592" s="1"/>
      <c r="CJC592" s="1"/>
      <c r="CJD592" s="1"/>
      <c r="CJE592" s="1"/>
      <c r="CJF592" s="1"/>
      <c r="CJG592" s="1"/>
      <c r="CJH592" s="1"/>
      <c r="CJI592" s="1"/>
      <c r="CJJ592" s="1"/>
      <c r="CJK592" s="1"/>
      <c r="CJL592" s="1"/>
      <c r="CJM592" s="1"/>
      <c r="CJN592" s="1"/>
      <c r="CJO592" s="1"/>
      <c r="CJP592" s="1"/>
      <c r="CJQ592" s="1"/>
      <c r="CJR592" s="1"/>
      <c r="CJS592" s="1"/>
      <c r="CJT592" s="1"/>
      <c r="CJU592" s="1"/>
      <c r="CJV592" s="1"/>
      <c r="CJW592" s="1"/>
      <c r="CJX592" s="1"/>
      <c r="CJY592" s="1"/>
      <c r="CJZ592" s="1"/>
      <c r="CKA592" s="1"/>
      <c r="CKB592" s="1"/>
      <c r="CKC592" s="1"/>
      <c r="CKD592" s="1"/>
      <c r="CKE592" s="1"/>
      <c r="CKF592" s="1"/>
      <c r="CKG592" s="1"/>
      <c r="CKH592" s="1"/>
      <c r="CKI592" s="1"/>
      <c r="CKJ592" s="1"/>
      <c r="CKK592" s="1"/>
      <c r="CKL592" s="1"/>
      <c r="CKM592" s="1"/>
      <c r="CKN592" s="1"/>
      <c r="CKO592" s="1"/>
      <c r="CKP592" s="1"/>
      <c r="CKQ592" s="1"/>
      <c r="CKR592" s="1"/>
      <c r="CKS592" s="1"/>
      <c r="CKT592" s="1"/>
      <c r="CKU592" s="1"/>
      <c r="CKV592" s="1"/>
      <c r="CKW592" s="1"/>
      <c r="CKX592" s="1"/>
      <c r="CKY592" s="1"/>
      <c r="CKZ592" s="1"/>
      <c r="CLA592" s="1"/>
      <c r="CLB592" s="1"/>
      <c r="CLC592" s="1"/>
      <c r="CLD592" s="1"/>
      <c r="CLE592" s="1"/>
      <c r="CLF592" s="1"/>
      <c r="CLG592" s="1"/>
      <c r="CLH592" s="1"/>
      <c r="CLI592" s="1"/>
      <c r="CLJ592" s="1"/>
      <c r="CLK592" s="1"/>
      <c r="CLL592" s="1"/>
      <c r="CLM592" s="1"/>
      <c r="CLN592" s="1"/>
      <c r="CLO592" s="1"/>
      <c r="CLP592" s="1"/>
      <c r="CLQ592" s="1"/>
      <c r="CLR592" s="1"/>
      <c r="CLS592" s="1"/>
      <c r="CLT592" s="1"/>
      <c r="CLU592" s="1"/>
      <c r="CLV592" s="1"/>
      <c r="CLW592" s="1"/>
      <c r="CLX592" s="1"/>
      <c r="CLY592" s="1"/>
      <c r="CLZ592" s="1"/>
      <c r="CMA592" s="1"/>
      <c r="CMB592" s="1"/>
      <c r="CMC592" s="1"/>
      <c r="CMD592" s="1"/>
      <c r="CME592" s="1"/>
      <c r="CMF592" s="1"/>
      <c r="CMG592" s="1"/>
      <c r="CMH592" s="1"/>
      <c r="CMI592" s="1"/>
      <c r="CMJ592" s="1"/>
      <c r="CMK592" s="1"/>
      <c r="CML592" s="1"/>
      <c r="CMM592" s="1"/>
      <c r="CMN592" s="1"/>
      <c r="CMO592" s="1"/>
      <c r="CMP592" s="1"/>
      <c r="CMQ592" s="1"/>
      <c r="CMR592" s="1"/>
      <c r="CMS592" s="1"/>
      <c r="CMT592" s="1"/>
      <c r="CMU592" s="1"/>
      <c r="CMV592" s="1"/>
      <c r="CMW592" s="1"/>
      <c r="CMX592" s="1"/>
      <c r="CMY592" s="1"/>
      <c r="CMZ592" s="1"/>
      <c r="CNA592" s="1"/>
      <c r="CNB592" s="1"/>
      <c r="CNC592" s="1"/>
      <c r="CND592" s="1"/>
      <c r="CNE592" s="1"/>
      <c r="CNF592" s="1"/>
      <c r="CNG592" s="1"/>
      <c r="CNH592" s="1"/>
      <c r="CNI592" s="1"/>
      <c r="CNJ592" s="1"/>
      <c r="CNK592" s="1"/>
      <c r="CNL592" s="1"/>
      <c r="CNM592" s="1"/>
      <c r="CNN592" s="1"/>
      <c r="CNO592" s="1"/>
      <c r="CNP592" s="1"/>
      <c r="CNQ592" s="1"/>
      <c r="CNR592" s="1"/>
      <c r="CNS592" s="1"/>
      <c r="CNT592" s="1"/>
      <c r="CNU592" s="1"/>
      <c r="CNV592" s="1"/>
      <c r="CNW592" s="1"/>
      <c r="CNX592" s="1"/>
      <c r="CNY592" s="1"/>
      <c r="CNZ592" s="1"/>
      <c r="COA592" s="1"/>
      <c r="COB592" s="1"/>
      <c r="COC592" s="1"/>
      <c r="COD592" s="1"/>
      <c r="COE592" s="1"/>
      <c r="COF592" s="1"/>
      <c r="COG592" s="1"/>
      <c r="COH592" s="1"/>
      <c r="COI592" s="1"/>
      <c r="COJ592" s="1"/>
      <c r="COK592" s="1"/>
      <c r="COL592" s="1"/>
      <c r="COM592" s="1"/>
      <c r="CON592" s="1"/>
      <c r="COO592" s="1"/>
      <c r="COP592" s="1"/>
      <c r="COQ592" s="1"/>
      <c r="COR592" s="1"/>
      <c r="COS592" s="1"/>
      <c r="COT592" s="1"/>
      <c r="COU592" s="1"/>
      <c r="COV592" s="1"/>
      <c r="COW592" s="1"/>
      <c r="COX592" s="1"/>
      <c r="COY592" s="1"/>
      <c r="COZ592" s="1"/>
      <c r="CPA592" s="1"/>
      <c r="CPB592" s="1"/>
      <c r="CPC592" s="1"/>
      <c r="CPD592" s="1"/>
      <c r="CPE592" s="1"/>
      <c r="CPF592" s="1"/>
      <c r="CPG592" s="1"/>
      <c r="CPH592" s="1"/>
      <c r="CPI592" s="1"/>
      <c r="CPJ592" s="1"/>
      <c r="CPK592" s="1"/>
      <c r="CPL592" s="1"/>
      <c r="CPM592" s="1"/>
      <c r="CPN592" s="1"/>
      <c r="CPO592" s="1"/>
      <c r="CPP592" s="1"/>
      <c r="CPQ592" s="1"/>
      <c r="CPR592" s="1"/>
      <c r="CPS592" s="1"/>
      <c r="CPT592" s="1"/>
      <c r="CPU592" s="1"/>
      <c r="CPV592" s="1"/>
      <c r="CPW592" s="1"/>
      <c r="CPX592" s="1"/>
      <c r="CPY592" s="1"/>
      <c r="CPZ592" s="1"/>
      <c r="CQA592" s="1"/>
      <c r="CQB592" s="1"/>
      <c r="CQC592" s="1"/>
      <c r="CQD592" s="1"/>
      <c r="CQE592" s="1"/>
      <c r="CQF592" s="1"/>
      <c r="CQG592" s="1"/>
      <c r="CQH592" s="1"/>
      <c r="CQI592" s="1"/>
      <c r="CQJ592" s="1"/>
      <c r="CQK592" s="1"/>
      <c r="CQL592" s="1"/>
      <c r="CQM592" s="1"/>
      <c r="CQN592" s="1"/>
      <c r="CQO592" s="1"/>
      <c r="CQP592" s="1"/>
      <c r="CQQ592" s="1"/>
      <c r="CQR592" s="1"/>
      <c r="CQS592" s="1"/>
      <c r="CQT592" s="1"/>
      <c r="CQU592" s="1"/>
      <c r="CQV592" s="1"/>
      <c r="CQW592" s="1"/>
      <c r="CQX592" s="1"/>
      <c r="CQY592" s="1"/>
      <c r="CQZ592" s="1"/>
      <c r="CRA592" s="1"/>
      <c r="CRB592" s="1"/>
      <c r="CRC592" s="1"/>
      <c r="CRD592" s="1"/>
      <c r="CRE592" s="1"/>
      <c r="CRF592" s="1"/>
      <c r="CRG592" s="1"/>
      <c r="CRH592" s="1"/>
      <c r="CRI592" s="1"/>
      <c r="CRJ592" s="1"/>
      <c r="CRK592" s="1"/>
      <c r="CRL592" s="1"/>
      <c r="CRM592" s="1"/>
      <c r="CRN592" s="1"/>
      <c r="CRO592" s="1"/>
      <c r="CRP592" s="1"/>
      <c r="CRQ592" s="1"/>
      <c r="CRR592" s="1"/>
      <c r="CRS592" s="1"/>
      <c r="CRT592" s="1"/>
      <c r="CRU592" s="1"/>
      <c r="CRV592" s="1"/>
      <c r="CRW592" s="1"/>
      <c r="CRX592" s="1"/>
      <c r="CRY592" s="1"/>
      <c r="CRZ592" s="1"/>
      <c r="CSA592" s="1"/>
      <c r="CSB592" s="1"/>
      <c r="CSC592" s="1"/>
      <c r="CSD592" s="1"/>
      <c r="CSE592" s="1"/>
      <c r="CSF592" s="1"/>
      <c r="CSG592" s="1"/>
      <c r="CSH592" s="1"/>
      <c r="CSI592" s="1"/>
      <c r="CSJ592" s="1"/>
      <c r="CSK592" s="1"/>
      <c r="CSL592" s="1"/>
      <c r="CSM592" s="1"/>
      <c r="CSN592" s="1"/>
      <c r="CSO592" s="1"/>
      <c r="CSP592" s="1"/>
      <c r="CSQ592" s="1"/>
      <c r="CSR592" s="1"/>
      <c r="CSS592" s="1"/>
      <c r="CST592" s="1"/>
      <c r="CSU592" s="1"/>
      <c r="CSV592" s="1"/>
      <c r="CSW592" s="1"/>
      <c r="CSX592" s="1"/>
      <c r="CSY592" s="1"/>
      <c r="CSZ592" s="1"/>
      <c r="CTA592" s="1"/>
      <c r="CTB592" s="1"/>
      <c r="CTC592" s="1"/>
      <c r="CTD592" s="1"/>
      <c r="CTE592" s="1"/>
      <c r="CTF592" s="1"/>
      <c r="CTG592" s="1"/>
      <c r="CTH592" s="1"/>
      <c r="CTI592" s="1"/>
      <c r="CTJ592" s="1"/>
      <c r="CTK592" s="1"/>
      <c r="CTL592" s="1"/>
      <c r="CTM592" s="1"/>
      <c r="CTN592" s="1"/>
      <c r="CTO592" s="1"/>
      <c r="CTP592" s="1"/>
      <c r="CTQ592" s="1"/>
      <c r="CTR592" s="1"/>
      <c r="CTS592" s="1"/>
      <c r="CTT592" s="1"/>
      <c r="CTU592" s="1"/>
      <c r="CTV592" s="1"/>
      <c r="CTW592" s="1"/>
      <c r="CTX592" s="1"/>
      <c r="CTY592" s="1"/>
      <c r="CTZ592" s="1"/>
      <c r="CUA592" s="1"/>
      <c r="CUB592" s="1"/>
      <c r="CUC592" s="1"/>
      <c r="CUD592" s="1"/>
      <c r="CUE592" s="1"/>
      <c r="CUF592" s="1"/>
      <c r="CUG592" s="1"/>
      <c r="CUH592" s="1"/>
      <c r="CUI592" s="1"/>
      <c r="CUJ592" s="1"/>
      <c r="CUK592" s="1"/>
      <c r="CUL592" s="1"/>
      <c r="CUM592" s="1"/>
      <c r="CUN592" s="1"/>
      <c r="CUO592" s="1"/>
      <c r="CUP592" s="1"/>
      <c r="CUQ592" s="1"/>
      <c r="CUR592" s="1"/>
      <c r="CUS592" s="1"/>
      <c r="CUT592" s="1"/>
      <c r="CUU592" s="1"/>
      <c r="CUV592" s="1"/>
      <c r="CUW592" s="1"/>
      <c r="CUX592" s="1"/>
      <c r="CUY592" s="1"/>
      <c r="CUZ592" s="1"/>
      <c r="CVA592" s="1"/>
      <c r="CVB592" s="1"/>
      <c r="CVC592" s="1"/>
      <c r="CVD592" s="1"/>
      <c r="CVE592" s="1"/>
      <c r="CVF592" s="1"/>
      <c r="CVG592" s="1"/>
      <c r="CVH592" s="1"/>
      <c r="CVI592" s="1"/>
      <c r="CVJ592" s="1"/>
      <c r="CVK592" s="1"/>
      <c r="CVL592" s="1"/>
      <c r="CVM592" s="1"/>
      <c r="CVN592" s="1"/>
      <c r="CVO592" s="1"/>
      <c r="CVP592" s="1"/>
      <c r="CVQ592" s="1"/>
      <c r="CVR592" s="1"/>
      <c r="CVS592" s="1"/>
      <c r="CVT592" s="1"/>
      <c r="CVU592" s="1"/>
      <c r="CVV592" s="1"/>
      <c r="CVW592" s="1"/>
      <c r="CVX592" s="1"/>
      <c r="CVY592" s="1"/>
      <c r="CVZ592" s="1"/>
      <c r="CWA592" s="1"/>
      <c r="CWB592" s="1"/>
      <c r="CWC592" s="1"/>
      <c r="CWD592" s="1"/>
      <c r="CWE592" s="1"/>
      <c r="CWF592" s="1"/>
      <c r="CWG592" s="1"/>
      <c r="CWH592" s="1"/>
      <c r="CWI592" s="1"/>
      <c r="CWJ592" s="1"/>
      <c r="CWK592" s="1"/>
      <c r="CWL592" s="1"/>
      <c r="CWM592" s="1"/>
      <c r="CWN592" s="1"/>
      <c r="CWO592" s="1"/>
      <c r="CWP592" s="1"/>
      <c r="CWQ592" s="1"/>
      <c r="CWR592" s="1"/>
      <c r="CWS592" s="1"/>
      <c r="CWT592" s="1"/>
      <c r="CWU592" s="1"/>
      <c r="CWV592" s="1"/>
      <c r="CWW592" s="1"/>
      <c r="CWX592" s="1"/>
      <c r="CWY592" s="1"/>
      <c r="CWZ592" s="1"/>
      <c r="CXA592" s="1"/>
      <c r="CXB592" s="1"/>
      <c r="CXC592" s="1"/>
      <c r="CXD592" s="1"/>
      <c r="CXE592" s="1"/>
      <c r="CXF592" s="1"/>
      <c r="CXG592" s="1"/>
      <c r="CXH592" s="1"/>
      <c r="CXI592" s="1"/>
      <c r="CXJ592" s="1"/>
      <c r="CXK592" s="1"/>
      <c r="CXL592" s="1"/>
      <c r="CXM592" s="1"/>
      <c r="CXN592" s="1"/>
      <c r="CXO592" s="1"/>
      <c r="CXP592" s="1"/>
      <c r="CXQ592" s="1"/>
      <c r="CXR592" s="1"/>
      <c r="CXS592" s="1"/>
      <c r="CXT592" s="1"/>
      <c r="CXU592" s="1"/>
      <c r="CXV592" s="1"/>
      <c r="CXW592" s="1"/>
      <c r="CXX592" s="1"/>
      <c r="CXY592" s="1"/>
      <c r="CXZ592" s="1"/>
      <c r="CYA592" s="1"/>
      <c r="CYB592" s="1"/>
      <c r="CYC592" s="1"/>
      <c r="CYD592" s="1"/>
      <c r="CYE592" s="1"/>
      <c r="CYF592" s="1"/>
      <c r="CYG592" s="1"/>
      <c r="CYH592" s="1"/>
      <c r="CYI592" s="1"/>
      <c r="CYJ592" s="1"/>
      <c r="CYK592" s="1"/>
      <c r="CYL592" s="1"/>
      <c r="CYM592" s="1"/>
      <c r="CYN592" s="1"/>
      <c r="CYO592" s="1"/>
      <c r="CYP592" s="1"/>
      <c r="CYQ592" s="1"/>
      <c r="CYR592" s="1"/>
      <c r="CYS592" s="1"/>
      <c r="CYT592" s="1"/>
      <c r="CYU592" s="1"/>
      <c r="CYV592" s="1"/>
      <c r="CYW592" s="1"/>
      <c r="CYX592" s="1"/>
      <c r="CYY592" s="1"/>
      <c r="CYZ592" s="1"/>
      <c r="CZA592" s="1"/>
      <c r="CZB592" s="1"/>
      <c r="CZC592" s="1"/>
      <c r="CZD592" s="1"/>
      <c r="CZE592" s="1"/>
      <c r="CZF592" s="1"/>
      <c r="CZG592" s="1"/>
      <c r="CZH592" s="1"/>
      <c r="CZI592" s="1"/>
      <c r="CZJ592" s="1"/>
      <c r="CZK592" s="1"/>
      <c r="CZL592" s="1"/>
      <c r="CZM592" s="1"/>
      <c r="CZN592" s="1"/>
      <c r="CZO592" s="1"/>
      <c r="CZP592" s="1"/>
      <c r="CZQ592" s="1"/>
      <c r="CZR592" s="1"/>
      <c r="CZS592" s="1"/>
      <c r="CZT592" s="1"/>
      <c r="CZU592" s="1"/>
      <c r="CZV592" s="1"/>
      <c r="CZW592" s="1"/>
      <c r="CZX592" s="1"/>
      <c r="CZY592" s="1"/>
      <c r="CZZ592" s="1"/>
      <c r="DAA592" s="1"/>
      <c r="DAB592" s="1"/>
      <c r="DAC592" s="1"/>
      <c r="DAD592" s="1"/>
      <c r="DAE592" s="1"/>
      <c r="DAF592" s="1"/>
      <c r="DAG592" s="1"/>
      <c r="DAH592" s="1"/>
      <c r="DAI592" s="1"/>
      <c r="DAJ592" s="1"/>
      <c r="DAK592" s="1"/>
      <c r="DAL592" s="1"/>
      <c r="DAM592" s="1"/>
      <c r="DAN592" s="1"/>
      <c r="DAO592" s="1"/>
      <c r="DAP592" s="1"/>
      <c r="DAQ592" s="1"/>
      <c r="DAR592" s="1"/>
      <c r="DAS592" s="1"/>
      <c r="DAT592" s="1"/>
      <c r="DAU592" s="1"/>
      <c r="DAV592" s="1"/>
      <c r="DAW592" s="1"/>
      <c r="DAX592" s="1"/>
      <c r="DAY592" s="1"/>
      <c r="DAZ592" s="1"/>
      <c r="DBA592" s="1"/>
      <c r="DBB592" s="1"/>
      <c r="DBC592" s="1"/>
      <c r="DBD592" s="1"/>
      <c r="DBE592" s="1"/>
      <c r="DBF592" s="1"/>
      <c r="DBG592" s="1"/>
      <c r="DBH592" s="1"/>
      <c r="DBI592" s="1"/>
      <c r="DBJ592" s="1"/>
      <c r="DBK592" s="1"/>
      <c r="DBL592" s="1"/>
      <c r="DBM592" s="1"/>
      <c r="DBN592" s="1"/>
      <c r="DBO592" s="1"/>
      <c r="DBP592" s="1"/>
      <c r="DBQ592" s="1"/>
      <c r="DBR592" s="1"/>
      <c r="DBS592" s="1"/>
      <c r="DBT592" s="1"/>
      <c r="DBU592" s="1"/>
      <c r="DBV592" s="1"/>
      <c r="DBW592" s="1"/>
      <c r="DBX592" s="1"/>
      <c r="DBY592" s="1"/>
      <c r="DBZ592" s="1"/>
      <c r="DCA592" s="1"/>
      <c r="DCB592" s="1"/>
      <c r="DCC592" s="1"/>
      <c r="DCD592" s="1"/>
      <c r="DCE592" s="1"/>
      <c r="DCF592" s="1"/>
      <c r="DCG592" s="1"/>
      <c r="DCH592" s="1"/>
      <c r="DCI592" s="1"/>
      <c r="DCJ592" s="1"/>
      <c r="DCK592" s="1"/>
      <c r="DCL592" s="1"/>
      <c r="DCM592" s="1"/>
      <c r="DCN592" s="1"/>
      <c r="DCO592" s="1"/>
      <c r="DCP592" s="1"/>
      <c r="DCQ592" s="1"/>
      <c r="DCR592" s="1"/>
      <c r="DCS592" s="1"/>
      <c r="DCT592" s="1"/>
      <c r="DCU592" s="1"/>
      <c r="DCV592" s="1"/>
      <c r="DCW592" s="1"/>
      <c r="DCX592" s="1"/>
      <c r="DCY592" s="1"/>
      <c r="DCZ592" s="1"/>
      <c r="DDA592" s="1"/>
      <c r="DDB592" s="1"/>
      <c r="DDC592" s="1"/>
      <c r="DDD592" s="1"/>
      <c r="DDE592" s="1"/>
      <c r="DDF592" s="1"/>
      <c r="DDG592" s="1"/>
      <c r="DDH592" s="1"/>
      <c r="DDI592" s="1"/>
      <c r="DDJ592" s="1"/>
      <c r="DDK592" s="1"/>
      <c r="DDL592" s="1"/>
      <c r="DDM592" s="1"/>
      <c r="DDN592" s="1"/>
      <c r="DDO592" s="1"/>
      <c r="DDP592" s="1"/>
      <c r="DDQ592" s="1"/>
      <c r="DDR592" s="1"/>
      <c r="DDS592" s="1"/>
      <c r="DDT592" s="1"/>
      <c r="DDU592" s="1"/>
      <c r="DDV592" s="1"/>
      <c r="DDW592" s="1"/>
      <c r="DDX592" s="1"/>
      <c r="DDY592" s="1"/>
      <c r="DDZ592" s="1"/>
      <c r="DEA592" s="1"/>
      <c r="DEB592" s="1"/>
      <c r="DEC592" s="1"/>
      <c r="DED592" s="1"/>
      <c r="DEE592" s="1"/>
      <c r="DEF592" s="1"/>
      <c r="DEG592" s="1"/>
      <c r="DEH592" s="1"/>
      <c r="DEI592" s="1"/>
      <c r="DEJ592" s="1"/>
      <c r="DEK592" s="1"/>
      <c r="DEL592" s="1"/>
      <c r="DEM592" s="1"/>
      <c r="DEN592" s="1"/>
      <c r="DEO592" s="1"/>
      <c r="DEP592" s="1"/>
      <c r="DEQ592" s="1"/>
      <c r="DER592" s="1"/>
      <c r="DES592" s="1"/>
      <c r="DET592" s="1"/>
      <c r="DEU592" s="1"/>
      <c r="DEV592" s="1"/>
      <c r="DEW592" s="1"/>
      <c r="DEX592" s="1"/>
      <c r="DEY592" s="1"/>
      <c r="DEZ592" s="1"/>
      <c r="DFA592" s="1"/>
      <c r="DFB592" s="1"/>
      <c r="DFC592" s="1"/>
      <c r="DFD592" s="1"/>
      <c r="DFE592" s="1"/>
      <c r="DFF592" s="1"/>
      <c r="DFG592" s="1"/>
      <c r="DFH592" s="1"/>
      <c r="DFI592" s="1"/>
      <c r="DFJ592" s="1"/>
      <c r="DFK592" s="1"/>
      <c r="DFL592" s="1"/>
      <c r="DFM592" s="1"/>
      <c r="DFN592" s="1"/>
      <c r="DFO592" s="1"/>
      <c r="DFP592" s="1"/>
      <c r="DFQ592" s="1"/>
      <c r="DFR592" s="1"/>
      <c r="DFS592" s="1"/>
      <c r="DFT592" s="1"/>
      <c r="DFU592" s="1"/>
      <c r="DFV592" s="1"/>
      <c r="DFW592" s="1"/>
      <c r="DFX592" s="1"/>
      <c r="DFY592" s="1"/>
      <c r="DFZ592" s="1"/>
      <c r="DGA592" s="1"/>
      <c r="DGB592" s="1"/>
      <c r="DGC592" s="1"/>
      <c r="DGD592" s="1"/>
      <c r="DGE592" s="1"/>
      <c r="DGF592" s="1"/>
      <c r="DGG592" s="1"/>
      <c r="DGH592" s="1"/>
      <c r="DGI592" s="1"/>
      <c r="DGJ592" s="1"/>
      <c r="DGK592" s="1"/>
      <c r="DGL592" s="1"/>
      <c r="DGM592" s="1"/>
      <c r="DGN592" s="1"/>
      <c r="DGO592" s="1"/>
      <c r="DGP592" s="1"/>
      <c r="DGQ592" s="1"/>
      <c r="DGR592" s="1"/>
      <c r="DGS592" s="1"/>
      <c r="DGT592" s="1"/>
      <c r="DGU592" s="1"/>
      <c r="DGV592" s="1"/>
      <c r="DGW592" s="1"/>
      <c r="DGX592" s="1"/>
      <c r="DGY592" s="1"/>
      <c r="DGZ592" s="1"/>
      <c r="DHA592" s="1"/>
      <c r="DHB592" s="1"/>
      <c r="DHC592" s="1"/>
      <c r="DHD592" s="1"/>
      <c r="DHE592" s="1"/>
      <c r="DHF592" s="1"/>
      <c r="DHG592" s="1"/>
      <c r="DHH592" s="1"/>
      <c r="DHI592" s="1"/>
      <c r="DHJ592" s="1"/>
      <c r="DHK592" s="1"/>
      <c r="DHL592" s="1"/>
      <c r="DHM592" s="1"/>
      <c r="DHN592" s="1"/>
      <c r="DHO592" s="1"/>
      <c r="DHP592" s="1"/>
      <c r="DHQ592" s="1"/>
      <c r="DHR592" s="1"/>
      <c r="DHS592" s="1"/>
      <c r="DHT592" s="1"/>
      <c r="DHU592" s="1"/>
      <c r="DHV592" s="1"/>
      <c r="DHW592" s="1"/>
      <c r="DHX592" s="1"/>
      <c r="DHY592" s="1"/>
      <c r="DHZ592" s="1"/>
      <c r="DIA592" s="1"/>
      <c r="DIB592" s="1"/>
      <c r="DIC592" s="1"/>
      <c r="DID592" s="1"/>
      <c r="DIE592" s="1"/>
      <c r="DIF592" s="1"/>
      <c r="DIG592" s="1"/>
      <c r="DIH592" s="1"/>
      <c r="DII592" s="1"/>
      <c r="DIJ592" s="1"/>
      <c r="DIK592" s="1"/>
      <c r="DIL592" s="1"/>
      <c r="DIM592" s="1"/>
      <c r="DIN592" s="1"/>
      <c r="DIO592" s="1"/>
      <c r="DIP592" s="1"/>
      <c r="DIQ592" s="1"/>
      <c r="DIR592" s="1"/>
      <c r="DIS592" s="1"/>
      <c r="DIT592" s="1"/>
      <c r="DIU592" s="1"/>
      <c r="DIV592" s="1"/>
      <c r="DIW592" s="1"/>
      <c r="DIX592" s="1"/>
      <c r="DIY592" s="1"/>
      <c r="DIZ592" s="1"/>
      <c r="DJA592" s="1"/>
      <c r="DJB592" s="1"/>
      <c r="DJC592" s="1"/>
      <c r="DJD592" s="1"/>
      <c r="DJE592" s="1"/>
      <c r="DJF592" s="1"/>
      <c r="DJG592" s="1"/>
      <c r="DJH592" s="1"/>
      <c r="DJI592" s="1"/>
      <c r="DJJ592" s="1"/>
      <c r="DJK592" s="1"/>
      <c r="DJL592" s="1"/>
      <c r="DJM592" s="1"/>
      <c r="DJN592" s="1"/>
      <c r="DJO592" s="1"/>
      <c r="DJP592" s="1"/>
      <c r="DJQ592" s="1"/>
      <c r="DJR592" s="1"/>
      <c r="DJS592" s="1"/>
      <c r="DJT592" s="1"/>
      <c r="DJU592" s="1"/>
      <c r="DJV592" s="1"/>
      <c r="DJW592" s="1"/>
      <c r="DJX592" s="1"/>
      <c r="DJY592" s="1"/>
      <c r="DJZ592" s="1"/>
      <c r="DKA592" s="1"/>
      <c r="DKB592" s="1"/>
      <c r="DKC592" s="1"/>
      <c r="DKD592" s="1"/>
      <c r="DKE592" s="1"/>
      <c r="DKF592" s="1"/>
      <c r="DKG592" s="1"/>
      <c r="DKH592" s="1"/>
      <c r="DKI592" s="1"/>
      <c r="DKJ592" s="1"/>
      <c r="DKK592" s="1"/>
      <c r="DKL592" s="1"/>
      <c r="DKM592" s="1"/>
      <c r="DKN592" s="1"/>
      <c r="DKO592" s="1"/>
      <c r="DKP592" s="1"/>
      <c r="DKQ592" s="1"/>
      <c r="DKR592" s="1"/>
      <c r="DKS592" s="1"/>
      <c r="DKT592" s="1"/>
      <c r="DKU592" s="1"/>
      <c r="DKV592" s="1"/>
      <c r="DKW592" s="1"/>
      <c r="DKX592" s="1"/>
      <c r="DKY592" s="1"/>
      <c r="DKZ592" s="1"/>
      <c r="DLA592" s="1"/>
      <c r="DLB592" s="1"/>
      <c r="DLC592" s="1"/>
      <c r="DLD592" s="1"/>
      <c r="DLE592" s="1"/>
      <c r="DLF592" s="1"/>
      <c r="DLG592" s="1"/>
      <c r="DLH592" s="1"/>
      <c r="DLI592" s="1"/>
      <c r="DLJ592" s="1"/>
      <c r="DLK592" s="1"/>
      <c r="DLL592" s="1"/>
      <c r="DLM592" s="1"/>
      <c r="DLN592" s="1"/>
      <c r="DLO592" s="1"/>
      <c r="DLP592" s="1"/>
      <c r="DLQ592" s="1"/>
      <c r="DLR592" s="1"/>
      <c r="DLS592" s="1"/>
      <c r="DLT592" s="1"/>
      <c r="DLU592" s="1"/>
      <c r="DLV592" s="1"/>
      <c r="DLW592" s="1"/>
      <c r="DLX592" s="1"/>
      <c r="DLY592" s="1"/>
      <c r="DLZ592" s="1"/>
      <c r="DMA592" s="1"/>
      <c r="DMB592" s="1"/>
      <c r="DMC592" s="1"/>
      <c r="DMD592" s="1"/>
      <c r="DME592" s="1"/>
      <c r="DMF592" s="1"/>
      <c r="DMG592" s="1"/>
      <c r="DMH592" s="1"/>
      <c r="DMI592" s="1"/>
      <c r="DMJ592" s="1"/>
      <c r="DMK592" s="1"/>
      <c r="DML592" s="1"/>
      <c r="DMM592" s="1"/>
      <c r="DMN592" s="1"/>
      <c r="DMO592" s="1"/>
      <c r="DMP592" s="1"/>
      <c r="DMQ592" s="1"/>
      <c r="DMR592" s="1"/>
      <c r="DMS592" s="1"/>
      <c r="DMT592" s="1"/>
      <c r="DMU592" s="1"/>
      <c r="DMV592" s="1"/>
      <c r="DMW592" s="1"/>
      <c r="DMX592" s="1"/>
      <c r="DMY592" s="1"/>
      <c r="DMZ592" s="1"/>
      <c r="DNA592" s="1"/>
      <c r="DNB592" s="1"/>
      <c r="DNC592" s="1"/>
      <c r="DND592" s="1"/>
      <c r="DNE592" s="1"/>
      <c r="DNF592" s="1"/>
      <c r="DNG592" s="1"/>
      <c r="DNH592" s="1"/>
      <c r="DNI592" s="1"/>
      <c r="DNJ592" s="1"/>
      <c r="DNK592" s="1"/>
      <c r="DNL592" s="1"/>
      <c r="DNM592" s="1"/>
      <c r="DNN592" s="1"/>
      <c r="DNO592" s="1"/>
      <c r="DNP592" s="1"/>
      <c r="DNQ592" s="1"/>
      <c r="DNR592" s="1"/>
      <c r="DNS592" s="1"/>
      <c r="DNT592" s="1"/>
      <c r="DNU592" s="1"/>
      <c r="DNV592" s="1"/>
      <c r="DNW592" s="1"/>
      <c r="DNX592" s="1"/>
      <c r="DNY592" s="1"/>
      <c r="DNZ592" s="1"/>
      <c r="DOA592" s="1"/>
      <c r="DOB592" s="1"/>
      <c r="DOC592" s="1"/>
      <c r="DOD592" s="1"/>
      <c r="DOE592" s="1"/>
      <c r="DOF592" s="1"/>
      <c r="DOG592" s="1"/>
      <c r="DOH592" s="1"/>
      <c r="DOI592" s="1"/>
      <c r="DOJ592" s="1"/>
      <c r="DOK592" s="1"/>
      <c r="DOL592" s="1"/>
      <c r="DOM592" s="1"/>
      <c r="DON592" s="1"/>
      <c r="DOO592" s="1"/>
      <c r="DOP592" s="1"/>
      <c r="DOQ592" s="1"/>
      <c r="DOR592" s="1"/>
      <c r="DOS592" s="1"/>
      <c r="DOT592" s="1"/>
      <c r="DOU592" s="1"/>
      <c r="DOV592" s="1"/>
      <c r="DOW592" s="1"/>
      <c r="DOX592" s="1"/>
      <c r="DOY592" s="1"/>
      <c r="DOZ592" s="1"/>
      <c r="DPA592" s="1"/>
      <c r="DPB592" s="1"/>
      <c r="DPC592" s="1"/>
      <c r="DPD592" s="1"/>
      <c r="DPE592" s="1"/>
      <c r="DPF592" s="1"/>
      <c r="DPG592" s="1"/>
      <c r="DPH592" s="1"/>
      <c r="DPI592" s="1"/>
      <c r="DPJ592" s="1"/>
      <c r="DPK592" s="1"/>
      <c r="DPL592" s="1"/>
      <c r="DPM592" s="1"/>
      <c r="DPN592" s="1"/>
      <c r="DPO592" s="1"/>
      <c r="DPP592" s="1"/>
      <c r="DPQ592" s="1"/>
      <c r="DPR592" s="1"/>
      <c r="DPS592" s="1"/>
      <c r="DPT592" s="1"/>
      <c r="DPU592" s="1"/>
      <c r="DPV592" s="1"/>
      <c r="DPW592" s="1"/>
      <c r="DPX592" s="1"/>
      <c r="DPY592" s="1"/>
      <c r="DPZ592" s="1"/>
      <c r="DQA592" s="1"/>
      <c r="DQB592" s="1"/>
      <c r="DQC592" s="1"/>
      <c r="DQD592" s="1"/>
      <c r="DQE592" s="1"/>
      <c r="DQF592" s="1"/>
      <c r="DQG592" s="1"/>
      <c r="DQH592" s="1"/>
      <c r="DQI592" s="1"/>
      <c r="DQJ592" s="1"/>
      <c r="DQK592" s="1"/>
      <c r="DQL592" s="1"/>
      <c r="DQM592" s="1"/>
      <c r="DQN592" s="1"/>
      <c r="DQO592" s="1"/>
      <c r="DQP592" s="1"/>
      <c r="DQQ592" s="1"/>
      <c r="DQR592" s="1"/>
      <c r="DQS592" s="1"/>
      <c r="DQT592" s="1"/>
      <c r="DQU592" s="1"/>
      <c r="DQV592" s="1"/>
      <c r="DQW592" s="1"/>
      <c r="DQX592" s="1"/>
      <c r="DQY592" s="1"/>
      <c r="DQZ592" s="1"/>
      <c r="DRA592" s="1"/>
      <c r="DRB592" s="1"/>
      <c r="DRC592" s="1"/>
      <c r="DRD592" s="1"/>
      <c r="DRE592" s="1"/>
      <c r="DRF592" s="1"/>
      <c r="DRG592" s="1"/>
      <c r="DRH592" s="1"/>
      <c r="DRI592" s="1"/>
      <c r="DRJ592" s="1"/>
      <c r="DRK592" s="1"/>
      <c r="DRL592" s="1"/>
      <c r="DRM592" s="1"/>
      <c r="DRN592" s="1"/>
      <c r="DRO592" s="1"/>
      <c r="DRP592" s="1"/>
      <c r="DRQ592" s="1"/>
      <c r="DRR592" s="1"/>
      <c r="DRS592" s="1"/>
      <c r="DRT592" s="1"/>
      <c r="DRU592" s="1"/>
      <c r="DRV592" s="1"/>
      <c r="DRW592" s="1"/>
      <c r="DRX592" s="1"/>
      <c r="DRY592" s="1"/>
      <c r="DRZ592" s="1"/>
      <c r="DSA592" s="1"/>
      <c r="DSB592" s="1"/>
      <c r="DSC592" s="1"/>
      <c r="DSD592" s="1"/>
      <c r="DSE592" s="1"/>
      <c r="DSF592" s="1"/>
      <c r="DSG592" s="1"/>
      <c r="DSH592" s="1"/>
      <c r="DSI592" s="1"/>
      <c r="DSJ592" s="1"/>
      <c r="DSK592" s="1"/>
      <c r="DSL592" s="1"/>
      <c r="DSM592" s="1"/>
      <c r="DSN592" s="1"/>
      <c r="DSO592" s="1"/>
      <c r="DSP592" s="1"/>
      <c r="DSQ592" s="1"/>
      <c r="DSR592" s="1"/>
      <c r="DSS592" s="1"/>
      <c r="DST592" s="1"/>
      <c r="DSU592" s="1"/>
      <c r="DSV592" s="1"/>
      <c r="DSW592" s="1"/>
      <c r="DSX592" s="1"/>
      <c r="DSY592" s="1"/>
      <c r="DSZ592" s="1"/>
      <c r="DTA592" s="1"/>
      <c r="DTB592" s="1"/>
      <c r="DTC592" s="1"/>
      <c r="DTD592" s="1"/>
      <c r="DTE592" s="1"/>
      <c r="DTF592" s="1"/>
      <c r="DTG592" s="1"/>
      <c r="DTH592" s="1"/>
      <c r="DTI592" s="1"/>
      <c r="DTJ592" s="1"/>
      <c r="DTK592" s="1"/>
      <c r="DTL592" s="1"/>
      <c r="DTM592" s="1"/>
      <c r="DTN592" s="1"/>
      <c r="DTO592" s="1"/>
      <c r="DTP592" s="1"/>
      <c r="DTQ592" s="1"/>
      <c r="DTR592" s="1"/>
      <c r="DTS592" s="1"/>
      <c r="DTT592" s="1"/>
      <c r="DTU592" s="1"/>
      <c r="DTV592" s="1"/>
      <c r="DTW592" s="1"/>
      <c r="DTX592" s="1"/>
      <c r="DTY592" s="1"/>
      <c r="DTZ592" s="1"/>
      <c r="DUA592" s="1"/>
      <c r="DUB592" s="1"/>
      <c r="DUC592" s="1"/>
      <c r="DUD592" s="1"/>
      <c r="DUE592" s="1"/>
      <c r="DUF592" s="1"/>
      <c r="DUG592" s="1"/>
      <c r="DUH592" s="1"/>
      <c r="DUI592" s="1"/>
      <c r="DUJ592" s="1"/>
      <c r="DUK592" s="1"/>
      <c r="DUL592" s="1"/>
      <c r="DUM592" s="1"/>
      <c r="DUN592" s="1"/>
      <c r="DUO592" s="1"/>
      <c r="DUP592" s="1"/>
      <c r="DUQ592" s="1"/>
      <c r="DUR592" s="1"/>
      <c r="DUS592" s="1"/>
      <c r="DUT592" s="1"/>
      <c r="DUU592" s="1"/>
      <c r="DUV592" s="1"/>
      <c r="DUW592" s="1"/>
      <c r="DUX592" s="1"/>
      <c r="DUY592" s="1"/>
      <c r="DUZ592" s="1"/>
      <c r="DVA592" s="1"/>
      <c r="DVB592" s="1"/>
      <c r="DVC592" s="1"/>
      <c r="DVD592" s="1"/>
      <c r="DVE592" s="1"/>
      <c r="DVF592" s="1"/>
      <c r="DVG592" s="1"/>
      <c r="DVH592" s="1"/>
      <c r="DVI592" s="1"/>
      <c r="DVJ592" s="1"/>
      <c r="DVK592" s="1"/>
      <c r="DVL592" s="1"/>
      <c r="DVM592" s="1"/>
      <c r="DVN592" s="1"/>
      <c r="DVO592" s="1"/>
      <c r="DVP592" s="1"/>
      <c r="DVQ592" s="1"/>
      <c r="DVR592" s="1"/>
      <c r="DVS592" s="1"/>
      <c r="DVT592" s="1"/>
      <c r="DVU592" s="1"/>
      <c r="DVV592" s="1"/>
      <c r="DVW592" s="1"/>
      <c r="DVX592" s="1"/>
      <c r="DVY592" s="1"/>
      <c r="DVZ592" s="1"/>
      <c r="DWA592" s="1"/>
      <c r="DWB592" s="1"/>
      <c r="DWC592" s="1"/>
      <c r="DWD592" s="1"/>
      <c r="DWE592" s="1"/>
      <c r="DWF592" s="1"/>
      <c r="DWG592" s="1"/>
      <c r="DWH592" s="1"/>
      <c r="DWI592" s="1"/>
      <c r="DWJ592" s="1"/>
      <c r="DWK592" s="1"/>
      <c r="DWL592" s="1"/>
      <c r="DWM592" s="1"/>
      <c r="DWN592" s="1"/>
      <c r="DWO592" s="1"/>
      <c r="DWP592" s="1"/>
      <c r="DWQ592" s="1"/>
      <c r="DWR592" s="1"/>
      <c r="DWS592" s="1"/>
      <c r="DWT592" s="1"/>
      <c r="DWU592" s="1"/>
      <c r="DWV592" s="1"/>
      <c r="DWW592" s="1"/>
      <c r="DWX592" s="1"/>
      <c r="DWY592" s="1"/>
      <c r="DWZ592" s="1"/>
      <c r="DXA592" s="1"/>
      <c r="DXB592" s="1"/>
      <c r="DXC592" s="1"/>
      <c r="DXD592" s="1"/>
      <c r="DXE592" s="1"/>
      <c r="DXF592" s="1"/>
      <c r="DXG592" s="1"/>
      <c r="DXH592" s="1"/>
      <c r="DXI592" s="1"/>
      <c r="DXJ592" s="1"/>
      <c r="DXK592" s="1"/>
      <c r="DXL592" s="1"/>
      <c r="DXM592" s="1"/>
      <c r="DXN592" s="1"/>
      <c r="DXO592" s="1"/>
      <c r="DXP592" s="1"/>
      <c r="DXQ592" s="1"/>
      <c r="DXR592" s="1"/>
      <c r="DXS592" s="1"/>
      <c r="DXT592" s="1"/>
      <c r="DXU592" s="1"/>
      <c r="DXV592" s="1"/>
      <c r="DXW592" s="1"/>
      <c r="DXX592" s="1"/>
      <c r="DXY592" s="1"/>
      <c r="DXZ592" s="1"/>
      <c r="DYA592" s="1"/>
      <c r="DYB592" s="1"/>
      <c r="DYC592" s="1"/>
      <c r="DYD592" s="1"/>
      <c r="DYE592" s="1"/>
      <c r="DYF592" s="1"/>
      <c r="DYG592" s="1"/>
      <c r="DYH592" s="1"/>
      <c r="DYI592" s="1"/>
      <c r="DYJ592" s="1"/>
      <c r="DYK592" s="1"/>
      <c r="DYL592" s="1"/>
      <c r="DYM592" s="1"/>
      <c r="DYN592" s="1"/>
      <c r="DYO592" s="1"/>
      <c r="DYP592" s="1"/>
      <c r="DYQ592" s="1"/>
      <c r="DYR592" s="1"/>
      <c r="DYS592" s="1"/>
      <c r="DYT592" s="1"/>
      <c r="DYU592" s="1"/>
      <c r="DYV592" s="1"/>
      <c r="DYW592" s="1"/>
      <c r="DYX592" s="1"/>
      <c r="DYY592" s="1"/>
      <c r="DYZ592" s="1"/>
      <c r="DZA592" s="1"/>
      <c r="DZB592" s="1"/>
      <c r="DZC592" s="1"/>
      <c r="DZD592" s="1"/>
      <c r="DZE592" s="1"/>
      <c r="DZF592" s="1"/>
      <c r="DZG592" s="1"/>
      <c r="DZH592" s="1"/>
      <c r="DZI592" s="1"/>
      <c r="DZJ592" s="1"/>
      <c r="DZK592" s="1"/>
      <c r="DZL592" s="1"/>
      <c r="DZM592" s="1"/>
      <c r="DZN592" s="1"/>
      <c r="DZO592" s="1"/>
      <c r="DZP592" s="1"/>
      <c r="DZQ592" s="1"/>
      <c r="DZR592" s="1"/>
      <c r="DZS592" s="1"/>
      <c r="DZT592" s="1"/>
      <c r="DZU592" s="1"/>
      <c r="DZV592" s="1"/>
      <c r="DZW592" s="1"/>
      <c r="DZX592" s="1"/>
      <c r="DZY592" s="1"/>
      <c r="DZZ592" s="1"/>
      <c r="EAA592" s="1"/>
      <c r="EAB592" s="1"/>
      <c r="EAC592" s="1"/>
      <c r="EAD592" s="1"/>
      <c r="EAE592" s="1"/>
      <c r="EAF592" s="1"/>
      <c r="EAG592" s="1"/>
      <c r="EAH592" s="1"/>
      <c r="EAI592" s="1"/>
      <c r="EAJ592" s="1"/>
      <c r="EAK592" s="1"/>
      <c r="EAL592" s="1"/>
      <c r="EAM592" s="1"/>
      <c r="EAN592" s="1"/>
      <c r="EAO592" s="1"/>
      <c r="EAP592" s="1"/>
      <c r="EAQ592" s="1"/>
      <c r="EAR592" s="1"/>
      <c r="EAS592" s="1"/>
      <c r="EAT592" s="1"/>
      <c r="EAU592" s="1"/>
      <c r="EAV592" s="1"/>
      <c r="EAW592" s="1"/>
      <c r="EAX592" s="1"/>
      <c r="EAY592" s="1"/>
      <c r="EAZ592" s="1"/>
      <c r="EBA592" s="1"/>
      <c r="EBB592" s="1"/>
      <c r="EBC592" s="1"/>
      <c r="EBD592" s="1"/>
      <c r="EBE592" s="1"/>
      <c r="EBF592" s="1"/>
      <c r="EBG592" s="1"/>
      <c r="EBH592" s="1"/>
      <c r="EBI592" s="1"/>
      <c r="EBJ592" s="1"/>
      <c r="EBK592" s="1"/>
      <c r="EBL592" s="1"/>
      <c r="EBM592" s="1"/>
      <c r="EBN592" s="1"/>
      <c r="EBO592" s="1"/>
      <c r="EBP592" s="1"/>
      <c r="EBQ592" s="1"/>
      <c r="EBR592" s="1"/>
      <c r="EBS592" s="1"/>
      <c r="EBT592" s="1"/>
      <c r="EBU592" s="1"/>
      <c r="EBV592" s="1"/>
      <c r="EBW592" s="1"/>
      <c r="EBX592" s="1"/>
      <c r="EBY592" s="1"/>
      <c r="EBZ592" s="1"/>
      <c r="ECA592" s="1"/>
      <c r="ECB592" s="1"/>
      <c r="ECC592" s="1"/>
      <c r="ECD592" s="1"/>
      <c r="ECE592" s="1"/>
      <c r="ECF592" s="1"/>
      <c r="ECG592" s="1"/>
      <c r="ECH592" s="1"/>
      <c r="ECI592" s="1"/>
      <c r="ECJ592" s="1"/>
      <c r="ECK592" s="1"/>
      <c r="ECL592" s="1"/>
      <c r="ECM592" s="1"/>
      <c r="ECN592" s="1"/>
      <c r="ECO592" s="1"/>
      <c r="ECP592" s="1"/>
      <c r="ECQ592" s="1"/>
      <c r="ECR592" s="1"/>
      <c r="ECS592" s="1"/>
      <c r="ECT592" s="1"/>
      <c r="ECU592" s="1"/>
      <c r="ECV592" s="1"/>
      <c r="ECW592" s="1"/>
      <c r="ECX592" s="1"/>
      <c r="ECY592" s="1"/>
      <c r="ECZ592" s="1"/>
      <c r="EDA592" s="1"/>
      <c r="EDB592" s="1"/>
      <c r="EDC592" s="1"/>
      <c r="EDD592" s="1"/>
      <c r="EDE592" s="1"/>
      <c r="EDF592" s="1"/>
      <c r="EDG592" s="1"/>
      <c r="EDH592" s="1"/>
      <c r="EDI592" s="1"/>
      <c r="EDJ592" s="1"/>
      <c r="EDK592" s="1"/>
      <c r="EDL592" s="1"/>
      <c r="EDM592" s="1"/>
      <c r="EDN592" s="1"/>
      <c r="EDO592" s="1"/>
      <c r="EDP592" s="1"/>
      <c r="EDQ592" s="1"/>
      <c r="EDR592" s="1"/>
      <c r="EDS592" s="1"/>
      <c r="EDT592" s="1"/>
      <c r="EDU592" s="1"/>
      <c r="EDV592" s="1"/>
      <c r="EDW592" s="1"/>
      <c r="EDX592" s="1"/>
      <c r="EDY592" s="1"/>
      <c r="EDZ592" s="1"/>
      <c r="EEA592" s="1"/>
      <c r="EEB592" s="1"/>
      <c r="EEC592" s="1"/>
      <c r="EED592" s="1"/>
      <c r="EEE592" s="1"/>
      <c r="EEF592" s="1"/>
      <c r="EEG592" s="1"/>
      <c r="EEH592" s="1"/>
      <c r="EEI592" s="1"/>
      <c r="EEJ592" s="1"/>
      <c r="EEK592" s="1"/>
      <c r="EEL592" s="1"/>
      <c r="EEM592" s="1"/>
      <c r="EEN592" s="1"/>
      <c r="EEO592" s="1"/>
      <c r="EEP592" s="1"/>
      <c r="EEQ592" s="1"/>
      <c r="EER592" s="1"/>
      <c r="EES592" s="1"/>
      <c r="EET592" s="1"/>
      <c r="EEU592" s="1"/>
      <c r="EEV592" s="1"/>
      <c r="EEW592" s="1"/>
      <c r="EEX592" s="1"/>
      <c r="EEY592" s="1"/>
      <c r="EEZ592" s="1"/>
      <c r="EFA592" s="1"/>
      <c r="EFB592" s="1"/>
      <c r="EFC592" s="1"/>
      <c r="EFD592" s="1"/>
      <c r="EFE592" s="1"/>
      <c r="EFF592" s="1"/>
      <c r="EFG592" s="1"/>
      <c r="EFH592" s="1"/>
      <c r="EFI592" s="1"/>
      <c r="EFJ592" s="1"/>
      <c r="EFK592" s="1"/>
      <c r="EFL592" s="1"/>
      <c r="EFM592" s="1"/>
      <c r="EFN592" s="1"/>
      <c r="EFO592" s="1"/>
      <c r="EFP592" s="1"/>
      <c r="EFQ592" s="1"/>
      <c r="EFR592" s="1"/>
      <c r="EFS592" s="1"/>
      <c r="EFT592" s="1"/>
      <c r="EFU592" s="1"/>
      <c r="EFV592" s="1"/>
      <c r="EFW592" s="1"/>
      <c r="EFX592" s="1"/>
      <c r="EFY592" s="1"/>
      <c r="EFZ592" s="1"/>
      <c r="EGA592" s="1"/>
      <c r="EGB592" s="1"/>
      <c r="EGC592" s="1"/>
      <c r="EGD592" s="1"/>
      <c r="EGE592" s="1"/>
      <c r="EGF592" s="1"/>
      <c r="EGG592" s="1"/>
      <c r="EGH592" s="1"/>
      <c r="EGI592" s="1"/>
      <c r="EGJ592" s="1"/>
      <c r="EGK592" s="1"/>
      <c r="EGL592" s="1"/>
      <c r="EGM592" s="1"/>
      <c r="EGN592" s="1"/>
      <c r="EGO592" s="1"/>
      <c r="EGP592" s="1"/>
      <c r="EGQ592" s="1"/>
      <c r="EGR592" s="1"/>
      <c r="EGS592" s="1"/>
      <c r="EGT592" s="1"/>
      <c r="EGU592" s="1"/>
      <c r="EGV592" s="1"/>
      <c r="EGW592" s="1"/>
      <c r="EGX592" s="1"/>
      <c r="EGY592" s="1"/>
      <c r="EGZ592" s="1"/>
      <c r="EHA592" s="1"/>
      <c r="EHB592" s="1"/>
      <c r="EHC592" s="1"/>
      <c r="EHD592" s="1"/>
      <c r="EHE592" s="1"/>
      <c r="EHF592" s="1"/>
      <c r="EHG592" s="1"/>
      <c r="EHH592" s="1"/>
      <c r="EHI592" s="1"/>
      <c r="EHJ592" s="1"/>
      <c r="EHK592" s="1"/>
      <c r="EHL592" s="1"/>
      <c r="EHM592" s="1"/>
      <c r="EHN592" s="1"/>
      <c r="EHO592" s="1"/>
      <c r="EHP592" s="1"/>
      <c r="EHQ592" s="1"/>
      <c r="EHR592" s="1"/>
      <c r="EHS592" s="1"/>
      <c r="EHT592" s="1"/>
      <c r="EHU592" s="1"/>
      <c r="EHV592" s="1"/>
      <c r="EHW592" s="1"/>
      <c r="EHX592" s="1"/>
      <c r="EHY592" s="1"/>
      <c r="EHZ592" s="1"/>
      <c r="EIA592" s="1"/>
      <c r="EIB592" s="1"/>
      <c r="EIC592" s="1"/>
      <c r="EID592" s="1"/>
      <c r="EIE592" s="1"/>
      <c r="EIF592" s="1"/>
      <c r="EIG592" s="1"/>
      <c r="EIH592" s="1"/>
      <c r="EII592" s="1"/>
      <c r="EIJ592" s="1"/>
      <c r="EIK592" s="1"/>
      <c r="EIL592" s="1"/>
      <c r="EIM592" s="1"/>
      <c r="EIN592" s="1"/>
      <c r="EIO592" s="1"/>
      <c r="EIP592" s="1"/>
      <c r="EIQ592" s="1"/>
      <c r="EIR592" s="1"/>
      <c r="EIS592" s="1"/>
      <c r="EIT592" s="1"/>
      <c r="EIU592" s="1"/>
      <c r="EIV592" s="1"/>
      <c r="EIW592" s="1"/>
      <c r="EIX592" s="1"/>
      <c r="EIY592" s="1"/>
      <c r="EIZ592" s="1"/>
      <c r="EJA592" s="1"/>
      <c r="EJB592" s="1"/>
      <c r="EJC592" s="1"/>
      <c r="EJD592" s="1"/>
      <c r="EJE592" s="1"/>
      <c r="EJF592" s="1"/>
      <c r="EJG592" s="1"/>
      <c r="EJH592" s="1"/>
      <c r="EJI592" s="1"/>
      <c r="EJJ592" s="1"/>
      <c r="EJK592" s="1"/>
      <c r="EJL592" s="1"/>
      <c r="EJM592" s="1"/>
      <c r="EJN592" s="1"/>
      <c r="EJO592" s="1"/>
      <c r="EJP592" s="1"/>
      <c r="EJQ592" s="1"/>
      <c r="EJR592" s="1"/>
      <c r="EJS592" s="1"/>
      <c r="EJT592" s="1"/>
      <c r="EJU592" s="1"/>
      <c r="EJV592" s="1"/>
      <c r="EJW592" s="1"/>
      <c r="EJX592" s="1"/>
      <c r="EJY592" s="1"/>
      <c r="EJZ592" s="1"/>
      <c r="EKA592" s="1"/>
      <c r="EKB592" s="1"/>
      <c r="EKC592" s="1"/>
      <c r="EKD592" s="1"/>
      <c r="EKE592" s="1"/>
      <c r="EKF592" s="1"/>
      <c r="EKG592" s="1"/>
      <c r="EKH592" s="1"/>
      <c r="EKI592" s="1"/>
      <c r="EKJ592" s="1"/>
      <c r="EKK592" s="1"/>
      <c r="EKL592" s="1"/>
      <c r="EKM592" s="1"/>
      <c r="EKN592" s="1"/>
      <c r="EKO592" s="1"/>
      <c r="EKP592" s="1"/>
      <c r="EKQ592" s="1"/>
      <c r="EKR592" s="1"/>
      <c r="EKS592" s="1"/>
      <c r="EKT592" s="1"/>
      <c r="EKU592" s="1"/>
      <c r="EKV592" s="1"/>
      <c r="EKW592" s="1"/>
      <c r="EKX592" s="1"/>
      <c r="EKY592" s="1"/>
      <c r="EKZ592" s="1"/>
      <c r="ELA592" s="1"/>
      <c r="ELB592" s="1"/>
      <c r="ELC592" s="1"/>
      <c r="ELD592" s="1"/>
      <c r="ELE592" s="1"/>
      <c r="ELF592" s="1"/>
      <c r="ELG592" s="1"/>
      <c r="ELH592" s="1"/>
      <c r="ELI592" s="1"/>
      <c r="ELJ592" s="1"/>
      <c r="ELK592" s="1"/>
      <c r="ELL592" s="1"/>
      <c r="ELM592" s="1"/>
      <c r="ELN592" s="1"/>
      <c r="ELO592" s="1"/>
      <c r="ELP592" s="1"/>
      <c r="ELQ592" s="1"/>
      <c r="ELR592" s="1"/>
      <c r="ELS592" s="1"/>
      <c r="ELT592" s="1"/>
      <c r="ELU592" s="1"/>
      <c r="ELV592" s="1"/>
      <c r="ELW592" s="1"/>
      <c r="ELX592" s="1"/>
      <c r="ELY592" s="1"/>
      <c r="ELZ592" s="1"/>
      <c r="EMA592" s="1"/>
      <c r="EMB592" s="1"/>
      <c r="EMC592" s="1"/>
      <c r="EMD592" s="1"/>
      <c r="EME592" s="1"/>
      <c r="EMF592" s="1"/>
      <c r="EMG592" s="1"/>
      <c r="EMH592" s="1"/>
      <c r="EMI592" s="1"/>
      <c r="EMJ592" s="1"/>
      <c r="EMK592" s="1"/>
      <c r="EML592" s="1"/>
      <c r="EMM592" s="1"/>
      <c r="EMN592" s="1"/>
      <c r="EMO592" s="1"/>
      <c r="EMP592" s="1"/>
      <c r="EMQ592" s="1"/>
      <c r="EMR592" s="1"/>
      <c r="EMS592" s="1"/>
      <c r="EMT592" s="1"/>
      <c r="EMU592" s="1"/>
      <c r="EMV592" s="1"/>
      <c r="EMW592" s="1"/>
      <c r="EMX592" s="1"/>
      <c r="EMY592" s="1"/>
      <c r="EMZ592" s="1"/>
      <c r="ENA592" s="1"/>
      <c r="ENB592" s="1"/>
      <c r="ENC592" s="1"/>
      <c r="END592" s="1"/>
      <c r="ENE592" s="1"/>
      <c r="ENF592" s="1"/>
      <c r="ENG592" s="1"/>
      <c r="ENH592" s="1"/>
      <c r="ENI592" s="1"/>
      <c r="ENJ592" s="1"/>
      <c r="ENK592" s="1"/>
      <c r="ENL592" s="1"/>
      <c r="ENM592" s="1"/>
      <c r="ENN592" s="1"/>
      <c r="ENO592" s="1"/>
      <c r="ENP592" s="1"/>
      <c r="ENQ592" s="1"/>
      <c r="ENR592" s="1"/>
      <c r="ENS592" s="1"/>
      <c r="ENT592" s="1"/>
      <c r="ENU592" s="1"/>
      <c r="ENV592" s="1"/>
      <c r="ENW592" s="1"/>
      <c r="ENX592" s="1"/>
      <c r="ENY592" s="1"/>
      <c r="ENZ592" s="1"/>
      <c r="EOA592" s="1"/>
      <c r="EOB592" s="1"/>
      <c r="EOC592" s="1"/>
      <c r="EOD592" s="1"/>
      <c r="EOE592" s="1"/>
      <c r="EOF592" s="1"/>
      <c r="EOG592" s="1"/>
      <c r="EOH592" s="1"/>
      <c r="EOI592" s="1"/>
      <c r="EOJ592" s="1"/>
      <c r="EOK592" s="1"/>
      <c r="EOL592" s="1"/>
      <c r="EOM592" s="1"/>
      <c r="EON592" s="1"/>
      <c r="EOO592" s="1"/>
      <c r="EOP592" s="1"/>
      <c r="EOQ592" s="1"/>
      <c r="EOR592" s="1"/>
      <c r="EOS592" s="1"/>
      <c r="EOT592" s="1"/>
      <c r="EOU592" s="1"/>
      <c r="EOV592" s="1"/>
      <c r="EOW592" s="1"/>
      <c r="EOX592" s="1"/>
      <c r="EOY592" s="1"/>
      <c r="EOZ592" s="1"/>
      <c r="EPA592" s="1"/>
      <c r="EPB592" s="1"/>
      <c r="EPC592" s="1"/>
      <c r="EPD592" s="1"/>
      <c r="EPE592" s="1"/>
      <c r="EPF592" s="1"/>
      <c r="EPG592" s="1"/>
      <c r="EPH592" s="1"/>
      <c r="EPI592" s="1"/>
      <c r="EPJ592" s="1"/>
      <c r="EPK592" s="1"/>
      <c r="EPL592" s="1"/>
      <c r="EPM592" s="1"/>
      <c r="EPN592" s="1"/>
      <c r="EPO592" s="1"/>
      <c r="EPP592" s="1"/>
      <c r="EPQ592" s="1"/>
      <c r="EPR592" s="1"/>
      <c r="EPS592" s="1"/>
      <c r="EPT592" s="1"/>
      <c r="EPU592" s="1"/>
      <c r="EPV592" s="1"/>
      <c r="EPW592" s="1"/>
      <c r="EPX592" s="1"/>
      <c r="EPY592" s="1"/>
      <c r="EPZ592" s="1"/>
      <c r="EQA592" s="1"/>
      <c r="EQB592" s="1"/>
      <c r="EQC592" s="1"/>
      <c r="EQD592" s="1"/>
      <c r="EQE592" s="1"/>
      <c r="EQF592" s="1"/>
      <c r="EQG592" s="1"/>
      <c r="EQH592" s="1"/>
      <c r="EQI592" s="1"/>
      <c r="EQJ592" s="1"/>
      <c r="EQK592" s="1"/>
      <c r="EQL592" s="1"/>
      <c r="EQM592" s="1"/>
      <c r="EQN592" s="1"/>
      <c r="EQO592" s="1"/>
      <c r="EQP592" s="1"/>
      <c r="EQQ592" s="1"/>
      <c r="EQR592" s="1"/>
      <c r="EQS592" s="1"/>
      <c r="EQT592" s="1"/>
      <c r="EQU592" s="1"/>
      <c r="EQV592" s="1"/>
      <c r="EQW592" s="1"/>
      <c r="EQX592" s="1"/>
      <c r="EQY592" s="1"/>
      <c r="EQZ592" s="1"/>
      <c r="ERA592" s="1"/>
      <c r="ERB592" s="1"/>
      <c r="ERC592" s="1"/>
      <c r="ERD592" s="1"/>
      <c r="ERE592" s="1"/>
      <c r="ERF592" s="1"/>
      <c r="ERG592" s="1"/>
      <c r="ERH592" s="1"/>
      <c r="ERI592" s="1"/>
      <c r="ERJ592" s="1"/>
      <c r="ERK592" s="1"/>
      <c r="ERL592" s="1"/>
      <c r="ERM592" s="1"/>
      <c r="ERN592" s="1"/>
      <c r="ERO592" s="1"/>
      <c r="ERP592" s="1"/>
      <c r="ERQ592" s="1"/>
      <c r="ERR592" s="1"/>
      <c r="ERS592" s="1"/>
      <c r="ERT592" s="1"/>
      <c r="ERU592" s="1"/>
      <c r="ERV592" s="1"/>
      <c r="ERW592" s="1"/>
      <c r="ERX592" s="1"/>
      <c r="ERY592" s="1"/>
      <c r="ERZ592" s="1"/>
      <c r="ESA592" s="1"/>
      <c r="ESB592" s="1"/>
      <c r="ESC592" s="1"/>
      <c r="ESD592" s="1"/>
      <c r="ESE592" s="1"/>
      <c r="ESF592" s="1"/>
      <c r="ESG592" s="1"/>
      <c r="ESH592" s="1"/>
      <c r="ESI592" s="1"/>
      <c r="ESJ592" s="1"/>
      <c r="ESK592" s="1"/>
      <c r="ESL592" s="1"/>
      <c r="ESM592" s="1"/>
      <c r="ESN592" s="1"/>
      <c r="ESO592" s="1"/>
      <c r="ESP592" s="1"/>
      <c r="ESQ592" s="1"/>
      <c r="ESR592" s="1"/>
      <c r="ESS592" s="1"/>
      <c r="EST592" s="1"/>
      <c r="ESU592" s="1"/>
      <c r="ESV592" s="1"/>
      <c r="ESW592" s="1"/>
      <c r="ESX592" s="1"/>
      <c r="ESY592" s="1"/>
      <c r="ESZ592" s="1"/>
      <c r="ETA592" s="1"/>
      <c r="ETB592" s="1"/>
      <c r="ETC592" s="1"/>
      <c r="ETD592" s="1"/>
      <c r="ETE592" s="1"/>
      <c r="ETF592" s="1"/>
      <c r="ETG592" s="1"/>
      <c r="ETH592" s="1"/>
      <c r="ETI592" s="1"/>
      <c r="ETJ592" s="1"/>
      <c r="ETK592" s="1"/>
      <c r="ETL592" s="1"/>
      <c r="ETM592" s="1"/>
      <c r="ETN592" s="1"/>
      <c r="ETO592" s="1"/>
      <c r="ETP592" s="1"/>
      <c r="ETQ592" s="1"/>
      <c r="ETR592" s="1"/>
      <c r="ETS592" s="1"/>
      <c r="ETT592" s="1"/>
      <c r="ETU592" s="1"/>
      <c r="ETV592" s="1"/>
      <c r="ETW592" s="1"/>
      <c r="ETX592" s="1"/>
      <c r="ETY592" s="1"/>
      <c r="ETZ592" s="1"/>
      <c r="EUA592" s="1"/>
      <c r="EUB592" s="1"/>
      <c r="EUC592" s="1"/>
      <c r="EUD592" s="1"/>
      <c r="EUE592" s="1"/>
      <c r="EUF592" s="1"/>
      <c r="EUG592" s="1"/>
      <c r="EUH592" s="1"/>
      <c r="EUI592" s="1"/>
      <c r="EUJ592" s="1"/>
      <c r="EUK592" s="1"/>
      <c r="EUL592" s="1"/>
      <c r="EUM592" s="1"/>
      <c r="EUN592" s="1"/>
      <c r="EUO592" s="1"/>
      <c r="EUP592" s="1"/>
      <c r="EUQ592" s="1"/>
      <c r="EUR592" s="1"/>
      <c r="EUS592" s="1"/>
      <c r="EUT592" s="1"/>
      <c r="EUU592" s="1"/>
      <c r="EUV592" s="1"/>
      <c r="EUW592" s="1"/>
      <c r="EUX592" s="1"/>
      <c r="EUY592" s="1"/>
      <c r="EUZ592" s="1"/>
      <c r="EVA592" s="1"/>
      <c r="EVB592" s="1"/>
      <c r="EVC592" s="1"/>
      <c r="EVD592" s="1"/>
      <c r="EVE592" s="1"/>
      <c r="EVF592" s="1"/>
      <c r="EVG592" s="1"/>
      <c r="EVH592" s="1"/>
      <c r="EVI592" s="1"/>
      <c r="EVJ592" s="1"/>
      <c r="EVK592" s="1"/>
      <c r="EVL592" s="1"/>
      <c r="EVM592" s="1"/>
      <c r="EVN592" s="1"/>
      <c r="EVO592" s="1"/>
      <c r="EVP592" s="1"/>
      <c r="EVQ592" s="1"/>
      <c r="EVR592" s="1"/>
      <c r="EVS592" s="1"/>
      <c r="EVT592" s="1"/>
      <c r="EVU592" s="1"/>
      <c r="EVV592" s="1"/>
      <c r="EVW592" s="1"/>
      <c r="EVX592" s="1"/>
      <c r="EVY592" s="1"/>
      <c r="EVZ592" s="1"/>
      <c r="EWA592" s="1"/>
      <c r="EWB592" s="1"/>
      <c r="EWC592" s="1"/>
      <c r="EWD592" s="1"/>
      <c r="EWE592" s="1"/>
      <c r="EWF592" s="1"/>
      <c r="EWG592" s="1"/>
      <c r="EWH592" s="1"/>
      <c r="EWI592" s="1"/>
      <c r="EWJ592" s="1"/>
      <c r="EWK592" s="1"/>
      <c r="EWL592" s="1"/>
      <c r="EWM592" s="1"/>
      <c r="EWN592" s="1"/>
      <c r="EWO592" s="1"/>
      <c r="EWP592" s="1"/>
      <c r="EWQ592" s="1"/>
      <c r="EWR592" s="1"/>
      <c r="EWS592" s="1"/>
      <c r="EWT592" s="1"/>
      <c r="EWU592" s="1"/>
      <c r="EWV592" s="1"/>
      <c r="EWW592" s="1"/>
      <c r="EWX592" s="1"/>
      <c r="EWY592" s="1"/>
      <c r="EWZ592" s="1"/>
      <c r="EXA592" s="1"/>
      <c r="EXB592" s="1"/>
      <c r="EXC592" s="1"/>
      <c r="EXD592" s="1"/>
      <c r="EXE592" s="1"/>
      <c r="EXF592" s="1"/>
      <c r="EXG592" s="1"/>
      <c r="EXH592" s="1"/>
      <c r="EXI592" s="1"/>
      <c r="EXJ592" s="1"/>
      <c r="EXK592" s="1"/>
      <c r="EXL592" s="1"/>
      <c r="EXM592" s="1"/>
      <c r="EXN592" s="1"/>
      <c r="EXO592" s="1"/>
      <c r="EXP592" s="1"/>
      <c r="EXQ592" s="1"/>
      <c r="EXR592" s="1"/>
      <c r="EXS592" s="1"/>
      <c r="EXT592" s="1"/>
      <c r="EXU592" s="1"/>
      <c r="EXV592" s="1"/>
      <c r="EXW592" s="1"/>
      <c r="EXX592" s="1"/>
      <c r="EXY592" s="1"/>
      <c r="EXZ592" s="1"/>
      <c r="EYA592" s="1"/>
      <c r="EYB592" s="1"/>
      <c r="EYC592" s="1"/>
      <c r="EYD592" s="1"/>
      <c r="EYE592" s="1"/>
      <c r="EYF592" s="1"/>
      <c r="EYG592" s="1"/>
      <c r="EYH592" s="1"/>
      <c r="EYI592" s="1"/>
      <c r="EYJ592" s="1"/>
      <c r="EYK592" s="1"/>
      <c r="EYL592" s="1"/>
      <c r="EYM592" s="1"/>
      <c r="EYN592" s="1"/>
      <c r="EYO592" s="1"/>
      <c r="EYP592" s="1"/>
      <c r="EYQ592" s="1"/>
      <c r="EYR592" s="1"/>
      <c r="EYS592" s="1"/>
      <c r="EYT592" s="1"/>
      <c r="EYU592" s="1"/>
      <c r="EYV592" s="1"/>
      <c r="EYW592" s="1"/>
      <c r="EYX592" s="1"/>
      <c r="EYY592" s="1"/>
      <c r="EYZ592" s="1"/>
      <c r="EZA592" s="1"/>
      <c r="EZB592" s="1"/>
      <c r="EZC592" s="1"/>
      <c r="EZD592" s="1"/>
      <c r="EZE592" s="1"/>
      <c r="EZF592" s="1"/>
      <c r="EZG592" s="1"/>
      <c r="EZH592" s="1"/>
      <c r="EZI592" s="1"/>
      <c r="EZJ592" s="1"/>
      <c r="EZK592" s="1"/>
      <c r="EZL592" s="1"/>
      <c r="EZM592" s="1"/>
      <c r="EZN592" s="1"/>
      <c r="EZO592" s="1"/>
      <c r="EZP592" s="1"/>
      <c r="EZQ592" s="1"/>
      <c r="EZR592" s="1"/>
      <c r="EZS592" s="1"/>
      <c r="EZT592" s="1"/>
      <c r="EZU592" s="1"/>
      <c r="EZV592" s="1"/>
      <c r="EZW592" s="1"/>
      <c r="EZX592" s="1"/>
      <c r="EZY592" s="1"/>
      <c r="EZZ592" s="1"/>
      <c r="FAA592" s="1"/>
      <c r="FAB592" s="1"/>
      <c r="FAC592" s="1"/>
      <c r="FAD592" s="1"/>
      <c r="FAE592" s="1"/>
      <c r="FAF592" s="1"/>
      <c r="FAG592" s="1"/>
      <c r="FAH592" s="1"/>
      <c r="FAI592" s="1"/>
      <c r="FAJ592" s="1"/>
      <c r="FAK592" s="1"/>
      <c r="FAL592" s="1"/>
      <c r="FAM592" s="1"/>
      <c r="FAN592" s="1"/>
      <c r="FAO592" s="1"/>
      <c r="FAP592" s="1"/>
      <c r="FAQ592" s="1"/>
      <c r="FAR592" s="1"/>
      <c r="FAS592" s="1"/>
      <c r="FAT592" s="1"/>
      <c r="FAU592" s="1"/>
      <c r="FAV592" s="1"/>
      <c r="FAW592" s="1"/>
      <c r="FAX592" s="1"/>
      <c r="FAY592" s="1"/>
      <c r="FAZ592" s="1"/>
      <c r="FBA592" s="1"/>
      <c r="FBB592" s="1"/>
      <c r="FBC592" s="1"/>
      <c r="FBD592" s="1"/>
      <c r="FBE592" s="1"/>
      <c r="FBF592" s="1"/>
      <c r="FBG592" s="1"/>
      <c r="FBH592" s="1"/>
      <c r="FBI592" s="1"/>
      <c r="FBJ592" s="1"/>
      <c r="FBK592" s="1"/>
      <c r="FBL592" s="1"/>
      <c r="FBM592" s="1"/>
      <c r="FBN592" s="1"/>
      <c r="FBO592" s="1"/>
      <c r="FBP592" s="1"/>
      <c r="FBQ592" s="1"/>
      <c r="FBR592" s="1"/>
      <c r="FBS592" s="1"/>
      <c r="FBT592" s="1"/>
      <c r="FBU592" s="1"/>
      <c r="FBV592" s="1"/>
      <c r="FBW592" s="1"/>
      <c r="FBX592" s="1"/>
      <c r="FBY592" s="1"/>
      <c r="FBZ592" s="1"/>
      <c r="FCA592" s="1"/>
      <c r="FCB592" s="1"/>
      <c r="FCC592" s="1"/>
      <c r="FCD592" s="1"/>
      <c r="FCE592" s="1"/>
      <c r="FCF592" s="1"/>
      <c r="FCG592" s="1"/>
      <c r="FCH592" s="1"/>
      <c r="FCI592" s="1"/>
      <c r="FCJ592" s="1"/>
      <c r="FCK592" s="1"/>
      <c r="FCL592" s="1"/>
      <c r="FCM592" s="1"/>
      <c r="FCN592" s="1"/>
      <c r="FCO592" s="1"/>
      <c r="FCP592" s="1"/>
      <c r="FCQ592" s="1"/>
      <c r="FCR592" s="1"/>
      <c r="FCS592" s="1"/>
      <c r="FCT592" s="1"/>
      <c r="FCU592" s="1"/>
      <c r="FCV592" s="1"/>
      <c r="FCW592" s="1"/>
      <c r="FCX592" s="1"/>
      <c r="FCY592" s="1"/>
      <c r="FCZ592" s="1"/>
      <c r="FDA592" s="1"/>
      <c r="FDB592" s="1"/>
      <c r="FDC592" s="1"/>
      <c r="FDD592" s="1"/>
      <c r="FDE592" s="1"/>
      <c r="FDF592" s="1"/>
      <c r="FDG592" s="1"/>
      <c r="FDH592" s="1"/>
      <c r="FDI592" s="1"/>
      <c r="FDJ592" s="1"/>
      <c r="FDK592" s="1"/>
      <c r="FDL592" s="1"/>
      <c r="FDM592" s="1"/>
      <c r="FDN592" s="1"/>
      <c r="FDO592" s="1"/>
      <c r="FDP592" s="1"/>
      <c r="FDQ592" s="1"/>
      <c r="FDR592" s="1"/>
      <c r="FDS592" s="1"/>
      <c r="FDT592" s="1"/>
      <c r="FDU592" s="1"/>
      <c r="FDV592" s="1"/>
      <c r="FDW592" s="1"/>
      <c r="FDX592" s="1"/>
      <c r="FDY592" s="1"/>
      <c r="FDZ592" s="1"/>
      <c r="FEA592" s="1"/>
      <c r="FEB592" s="1"/>
      <c r="FEC592" s="1"/>
      <c r="FED592" s="1"/>
      <c r="FEE592" s="1"/>
      <c r="FEF592" s="1"/>
      <c r="FEG592" s="1"/>
      <c r="FEH592" s="1"/>
      <c r="FEI592" s="1"/>
      <c r="FEJ592" s="1"/>
      <c r="FEK592" s="1"/>
      <c r="FEL592" s="1"/>
      <c r="FEM592" s="1"/>
      <c r="FEN592" s="1"/>
      <c r="FEO592" s="1"/>
      <c r="FEP592" s="1"/>
      <c r="FEQ592" s="1"/>
      <c r="FER592" s="1"/>
      <c r="FES592" s="1"/>
      <c r="FET592" s="1"/>
      <c r="FEU592" s="1"/>
      <c r="FEV592" s="1"/>
      <c r="FEW592" s="1"/>
      <c r="FEX592" s="1"/>
      <c r="FEY592" s="1"/>
      <c r="FEZ592" s="1"/>
      <c r="FFA592" s="1"/>
      <c r="FFB592" s="1"/>
      <c r="FFC592" s="1"/>
      <c r="FFD592" s="1"/>
      <c r="FFE592" s="1"/>
      <c r="FFF592" s="1"/>
      <c r="FFG592" s="1"/>
      <c r="FFH592" s="1"/>
      <c r="FFI592" s="1"/>
      <c r="FFJ592" s="1"/>
      <c r="FFK592" s="1"/>
      <c r="FFL592" s="1"/>
      <c r="FFM592" s="1"/>
      <c r="FFN592" s="1"/>
      <c r="FFO592" s="1"/>
      <c r="FFP592" s="1"/>
      <c r="FFQ592" s="1"/>
      <c r="FFR592" s="1"/>
      <c r="FFS592" s="1"/>
      <c r="FFT592" s="1"/>
      <c r="FFU592" s="1"/>
      <c r="FFV592" s="1"/>
      <c r="FFW592" s="1"/>
      <c r="FFX592" s="1"/>
      <c r="FFY592" s="1"/>
      <c r="FFZ592" s="1"/>
      <c r="FGA592" s="1"/>
      <c r="FGB592" s="1"/>
      <c r="FGC592" s="1"/>
      <c r="FGD592" s="1"/>
      <c r="FGE592" s="1"/>
      <c r="FGF592" s="1"/>
      <c r="FGG592" s="1"/>
      <c r="FGH592" s="1"/>
      <c r="FGI592" s="1"/>
      <c r="FGJ592" s="1"/>
      <c r="FGK592" s="1"/>
      <c r="FGL592" s="1"/>
      <c r="FGM592" s="1"/>
      <c r="FGN592" s="1"/>
      <c r="FGO592" s="1"/>
      <c r="FGP592" s="1"/>
      <c r="FGQ592" s="1"/>
      <c r="FGR592" s="1"/>
      <c r="FGS592" s="1"/>
      <c r="FGT592" s="1"/>
      <c r="FGU592" s="1"/>
      <c r="FGV592" s="1"/>
      <c r="FGW592" s="1"/>
      <c r="FGX592" s="1"/>
      <c r="FGY592" s="1"/>
      <c r="FGZ592" s="1"/>
      <c r="FHA592" s="1"/>
      <c r="FHB592" s="1"/>
      <c r="FHC592" s="1"/>
      <c r="FHD592" s="1"/>
      <c r="FHE592" s="1"/>
      <c r="FHF592" s="1"/>
      <c r="FHG592" s="1"/>
      <c r="FHH592" s="1"/>
      <c r="FHI592" s="1"/>
      <c r="FHJ592" s="1"/>
      <c r="FHK592" s="1"/>
      <c r="FHL592" s="1"/>
      <c r="FHM592" s="1"/>
      <c r="FHN592" s="1"/>
      <c r="FHO592" s="1"/>
      <c r="FHP592" s="1"/>
      <c r="FHQ592" s="1"/>
      <c r="FHR592" s="1"/>
      <c r="FHS592" s="1"/>
      <c r="FHT592" s="1"/>
      <c r="FHU592" s="1"/>
      <c r="FHV592" s="1"/>
      <c r="FHW592" s="1"/>
      <c r="FHX592" s="1"/>
      <c r="FHY592" s="1"/>
      <c r="FHZ592" s="1"/>
      <c r="FIA592" s="1"/>
      <c r="FIB592" s="1"/>
      <c r="FIC592" s="1"/>
      <c r="FID592" s="1"/>
      <c r="FIE592" s="1"/>
      <c r="FIF592" s="1"/>
      <c r="FIG592" s="1"/>
      <c r="FIH592" s="1"/>
      <c r="FII592" s="1"/>
      <c r="FIJ592" s="1"/>
      <c r="FIK592" s="1"/>
      <c r="FIL592" s="1"/>
      <c r="FIM592" s="1"/>
      <c r="FIN592" s="1"/>
      <c r="FIO592" s="1"/>
      <c r="FIP592" s="1"/>
      <c r="FIQ592" s="1"/>
      <c r="FIR592" s="1"/>
      <c r="FIS592" s="1"/>
      <c r="FIT592" s="1"/>
      <c r="FIU592" s="1"/>
      <c r="FIV592" s="1"/>
      <c r="FIW592" s="1"/>
      <c r="FIX592" s="1"/>
      <c r="FIY592" s="1"/>
      <c r="FIZ592" s="1"/>
      <c r="FJA592" s="1"/>
      <c r="FJB592" s="1"/>
      <c r="FJC592" s="1"/>
      <c r="FJD592" s="1"/>
      <c r="FJE592" s="1"/>
      <c r="FJF592" s="1"/>
      <c r="FJG592" s="1"/>
      <c r="FJH592" s="1"/>
      <c r="FJI592" s="1"/>
      <c r="FJJ592" s="1"/>
      <c r="FJK592" s="1"/>
      <c r="FJL592" s="1"/>
      <c r="FJM592" s="1"/>
      <c r="FJN592" s="1"/>
      <c r="FJO592" s="1"/>
      <c r="FJP592" s="1"/>
      <c r="FJQ592" s="1"/>
      <c r="FJR592" s="1"/>
      <c r="FJS592" s="1"/>
      <c r="FJT592" s="1"/>
      <c r="FJU592" s="1"/>
      <c r="FJV592" s="1"/>
      <c r="FJW592" s="1"/>
      <c r="FJX592" s="1"/>
      <c r="FJY592" s="1"/>
      <c r="FJZ592" s="1"/>
      <c r="FKA592" s="1"/>
      <c r="FKB592" s="1"/>
      <c r="FKC592" s="1"/>
      <c r="FKD592" s="1"/>
      <c r="FKE592" s="1"/>
      <c r="FKF592" s="1"/>
      <c r="FKG592" s="1"/>
      <c r="FKH592" s="1"/>
      <c r="FKI592" s="1"/>
      <c r="FKJ592" s="1"/>
      <c r="FKK592" s="1"/>
      <c r="FKL592" s="1"/>
      <c r="FKM592" s="1"/>
      <c r="FKN592" s="1"/>
      <c r="FKO592" s="1"/>
      <c r="FKP592" s="1"/>
      <c r="FKQ592" s="1"/>
      <c r="FKR592" s="1"/>
      <c r="FKS592" s="1"/>
      <c r="FKT592" s="1"/>
      <c r="FKU592" s="1"/>
      <c r="FKV592" s="1"/>
      <c r="FKW592" s="1"/>
      <c r="FKX592" s="1"/>
      <c r="FKY592" s="1"/>
      <c r="FKZ592" s="1"/>
      <c r="FLA592" s="1"/>
      <c r="FLB592" s="1"/>
      <c r="FLC592" s="1"/>
      <c r="FLD592" s="1"/>
      <c r="FLE592" s="1"/>
      <c r="FLF592" s="1"/>
      <c r="FLG592" s="1"/>
      <c r="FLH592" s="1"/>
      <c r="FLI592" s="1"/>
      <c r="FLJ592" s="1"/>
      <c r="FLK592" s="1"/>
      <c r="FLL592" s="1"/>
      <c r="FLM592" s="1"/>
      <c r="FLN592" s="1"/>
      <c r="FLO592" s="1"/>
      <c r="FLP592" s="1"/>
      <c r="FLQ592" s="1"/>
      <c r="FLR592" s="1"/>
      <c r="FLS592" s="1"/>
      <c r="FLT592" s="1"/>
      <c r="FLU592" s="1"/>
      <c r="FLV592" s="1"/>
      <c r="FLW592" s="1"/>
      <c r="FLX592" s="1"/>
      <c r="FLY592" s="1"/>
      <c r="FLZ592" s="1"/>
      <c r="FMA592" s="1"/>
      <c r="FMB592" s="1"/>
      <c r="FMC592" s="1"/>
      <c r="FMD592" s="1"/>
      <c r="FME592" s="1"/>
      <c r="FMF592" s="1"/>
      <c r="FMG592" s="1"/>
      <c r="FMH592" s="1"/>
      <c r="FMI592" s="1"/>
      <c r="FMJ592" s="1"/>
      <c r="FMK592" s="1"/>
      <c r="FML592" s="1"/>
      <c r="FMM592" s="1"/>
      <c r="FMN592" s="1"/>
      <c r="FMO592" s="1"/>
      <c r="FMP592" s="1"/>
      <c r="FMQ592" s="1"/>
      <c r="FMR592" s="1"/>
      <c r="FMS592" s="1"/>
      <c r="FMT592" s="1"/>
      <c r="FMU592" s="1"/>
      <c r="FMV592" s="1"/>
      <c r="FMW592" s="1"/>
      <c r="FMX592" s="1"/>
      <c r="FMY592" s="1"/>
      <c r="FMZ592" s="1"/>
      <c r="FNA592" s="1"/>
      <c r="FNB592" s="1"/>
      <c r="FNC592" s="1"/>
      <c r="FND592" s="1"/>
      <c r="FNE592" s="1"/>
      <c r="FNF592" s="1"/>
      <c r="FNG592" s="1"/>
      <c r="FNH592" s="1"/>
      <c r="FNI592" s="1"/>
      <c r="FNJ592" s="1"/>
      <c r="FNK592" s="1"/>
      <c r="FNL592" s="1"/>
      <c r="FNM592" s="1"/>
      <c r="FNN592" s="1"/>
      <c r="FNO592" s="1"/>
      <c r="FNP592" s="1"/>
      <c r="FNQ592" s="1"/>
      <c r="FNR592" s="1"/>
      <c r="FNS592" s="1"/>
      <c r="FNT592" s="1"/>
      <c r="FNU592" s="1"/>
      <c r="FNV592" s="1"/>
      <c r="FNW592" s="1"/>
      <c r="FNX592" s="1"/>
      <c r="FNY592" s="1"/>
      <c r="FNZ592" s="1"/>
      <c r="FOA592" s="1"/>
      <c r="FOB592" s="1"/>
      <c r="FOC592" s="1"/>
      <c r="FOD592" s="1"/>
      <c r="FOE592" s="1"/>
      <c r="FOF592" s="1"/>
      <c r="FOG592" s="1"/>
      <c r="FOH592" s="1"/>
      <c r="FOI592" s="1"/>
      <c r="FOJ592" s="1"/>
      <c r="FOK592" s="1"/>
      <c r="FOL592" s="1"/>
      <c r="FOM592" s="1"/>
      <c r="FON592" s="1"/>
      <c r="FOO592" s="1"/>
      <c r="FOP592" s="1"/>
      <c r="FOQ592" s="1"/>
      <c r="FOR592" s="1"/>
      <c r="FOS592" s="1"/>
      <c r="FOT592" s="1"/>
      <c r="FOU592" s="1"/>
      <c r="FOV592" s="1"/>
      <c r="FOW592" s="1"/>
      <c r="FOX592" s="1"/>
      <c r="FOY592" s="1"/>
      <c r="FOZ592" s="1"/>
      <c r="FPA592" s="1"/>
      <c r="FPB592" s="1"/>
      <c r="FPC592" s="1"/>
      <c r="FPD592" s="1"/>
      <c r="FPE592" s="1"/>
      <c r="FPF592" s="1"/>
      <c r="FPG592" s="1"/>
      <c r="FPH592" s="1"/>
      <c r="FPI592" s="1"/>
      <c r="FPJ592" s="1"/>
      <c r="FPK592" s="1"/>
      <c r="FPL592" s="1"/>
      <c r="FPM592" s="1"/>
      <c r="FPN592" s="1"/>
      <c r="FPO592" s="1"/>
      <c r="FPP592" s="1"/>
      <c r="FPQ592" s="1"/>
      <c r="FPR592" s="1"/>
      <c r="FPS592" s="1"/>
      <c r="FPT592" s="1"/>
      <c r="FPU592" s="1"/>
      <c r="FPV592" s="1"/>
      <c r="FPW592" s="1"/>
      <c r="FPX592" s="1"/>
      <c r="FPY592" s="1"/>
      <c r="FPZ592" s="1"/>
      <c r="FQA592" s="1"/>
      <c r="FQB592" s="1"/>
      <c r="FQC592" s="1"/>
      <c r="FQD592" s="1"/>
      <c r="FQE592" s="1"/>
      <c r="FQF592" s="1"/>
      <c r="FQG592" s="1"/>
      <c r="FQH592" s="1"/>
      <c r="FQI592" s="1"/>
      <c r="FQJ592" s="1"/>
      <c r="FQK592" s="1"/>
      <c r="FQL592" s="1"/>
      <c r="FQM592" s="1"/>
      <c r="FQN592" s="1"/>
      <c r="FQO592" s="1"/>
      <c r="FQP592" s="1"/>
      <c r="FQQ592" s="1"/>
      <c r="FQR592" s="1"/>
      <c r="FQS592" s="1"/>
      <c r="FQT592" s="1"/>
      <c r="FQU592" s="1"/>
      <c r="FQV592" s="1"/>
      <c r="FQW592" s="1"/>
      <c r="FQX592" s="1"/>
      <c r="FQY592" s="1"/>
      <c r="FQZ592" s="1"/>
      <c r="FRA592" s="1"/>
      <c r="FRB592" s="1"/>
      <c r="FRC592" s="1"/>
      <c r="FRD592" s="1"/>
      <c r="FRE592" s="1"/>
      <c r="FRF592" s="1"/>
      <c r="FRG592" s="1"/>
      <c r="FRH592" s="1"/>
      <c r="FRI592" s="1"/>
      <c r="FRJ592" s="1"/>
      <c r="FRK592" s="1"/>
      <c r="FRL592" s="1"/>
      <c r="FRM592" s="1"/>
      <c r="FRN592" s="1"/>
      <c r="FRO592" s="1"/>
      <c r="FRP592" s="1"/>
      <c r="FRQ592" s="1"/>
      <c r="FRR592" s="1"/>
      <c r="FRS592" s="1"/>
      <c r="FRT592" s="1"/>
      <c r="FRU592" s="1"/>
      <c r="FRV592" s="1"/>
      <c r="FRW592" s="1"/>
      <c r="FRX592" s="1"/>
      <c r="FRY592" s="1"/>
      <c r="FRZ592" s="1"/>
      <c r="FSA592" s="1"/>
      <c r="FSB592" s="1"/>
      <c r="FSC592" s="1"/>
      <c r="FSD592" s="1"/>
      <c r="FSE592" s="1"/>
      <c r="FSF592" s="1"/>
      <c r="FSG592" s="1"/>
      <c r="FSH592" s="1"/>
      <c r="FSI592" s="1"/>
      <c r="FSJ592" s="1"/>
      <c r="FSK592" s="1"/>
      <c r="FSL592" s="1"/>
      <c r="FSM592" s="1"/>
      <c r="FSN592" s="1"/>
      <c r="FSO592" s="1"/>
      <c r="FSP592" s="1"/>
      <c r="FSQ592" s="1"/>
      <c r="FSR592" s="1"/>
      <c r="FSS592" s="1"/>
      <c r="FST592" s="1"/>
      <c r="FSU592" s="1"/>
      <c r="FSV592" s="1"/>
      <c r="FSW592" s="1"/>
      <c r="FSX592" s="1"/>
      <c r="FSY592" s="1"/>
      <c r="FSZ592" s="1"/>
      <c r="FTA592" s="1"/>
      <c r="FTB592" s="1"/>
      <c r="FTC592" s="1"/>
      <c r="FTD592" s="1"/>
      <c r="FTE592" s="1"/>
      <c r="FTF592" s="1"/>
      <c r="FTG592" s="1"/>
      <c r="FTH592" s="1"/>
      <c r="FTI592" s="1"/>
      <c r="FTJ592" s="1"/>
      <c r="FTK592" s="1"/>
      <c r="FTL592" s="1"/>
      <c r="FTM592" s="1"/>
      <c r="FTN592" s="1"/>
      <c r="FTO592" s="1"/>
      <c r="FTP592" s="1"/>
      <c r="FTQ592" s="1"/>
      <c r="FTR592" s="1"/>
      <c r="FTS592" s="1"/>
      <c r="FTT592" s="1"/>
      <c r="FTU592" s="1"/>
      <c r="FTV592" s="1"/>
      <c r="FTW592" s="1"/>
      <c r="FTX592" s="1"/>
      <c r="FTY592" s="1"/>
      <c r="FTZ592" s="1"/>
      <c r="FUA592" s="1"/>
      <c r="FUB592" s="1"/>
      <c r="FUC592" s="1"/>
      <c r="FUD592" s="1"/>
      <c r="FUE592" s="1"/>
      <c r="FUF592" s="1"/>
      <c r="FUG592" s="1"/>
      <c r="FUH592" s="1"/>
      <c r="FUI592" s="1"/>
      <c r="FUJ592" s="1"/>
      <c r="FUK592" s="1"/>
      <c r="FUL592" s="1"/>
      <c r="FUM592" s="1"/>
      <c r="FUN592" s="1"/>
      <c r="FUO592" s="1"/>
      <c r="FUP592" s="1"/>
      <c r="FUQ592" s="1"/>
      <c r="FUR592" s="1"/>
      <c r="FUS592" s="1"/>
      <c r="FUT592" s="1"/>
      <c r="FUU592" s="1"/>
      <c r="FUV592" s="1"/>
      <c r="FUW592" s="1"/>
      <c r="FUX592" s="1"/>
      <c r="FUY592" s="1"/>
      <c r="FUZ592" s="1"/>
      <c r="FVA592" s="1"/>
      <c r="FVB592" s="1"/>
      <c r="FVC592" s="1"/>
      <c r="FVD592" s="1"/>
      <c r="FVE592" s="1"/>
      <c r="FVF592" s="1"/>
      <c r="FVG592" s="1"/>
      <c r="FVH592" s="1"/>
      <c r="FVI592" s="1"/>
      <c r="FVJ592" s="1"/>
      <c r="FVK592" s="1"/>
      <c r="FVL592" s="1"/>
      <c r="FVM592" s="1"/>
      <c r="FVN592" s="1"/>
      <c r="FVO592" s="1"/>
      <c r="FVP592" s="1"/>
      <c r="FVQ592" s="1"/>
      <c r="FVR592" s="1"/>
      <c r="FVS592" s="1"/>
      <c r="FVT592" s="1"/>
      <c r="FVU592" s="1"/>
      <c r="FVV592" s="1"/>
      <c r="FVW592" s="1"/>
      <c r="FVX592" s="1"/>
      <c r="FVY592" s="1"/>
      <c r="FVZ592" s="1"/>
      <c r="FWA592" s="1"/>
      <c r="FWB592" s="1"/>
      <c r="FWC592" s="1"/>
      <c r="FWD592" s="1"/>
      <c r="FWE592" s="1"/>
      <c r="FWF592" s="1"/>
      <c r="FWG592" s="1"/>
      <c r="FWH592" s="1"/>
      <c r="FWI592" s="1"/>
      <c r="FWJ592" s="1"/>
      <c r="FWK592" s="1"/>
      <c r="FWL592" s="1"/>
      <c r="FWM592" s="1"/>
      <c r="FWN592" s="1"/>
      <c r="FWO592" s="1"/>
      <c r="FWP592" s="1"/>
      <c r="FWQ592" s="1"/>
      <c r="FWR592" s="1"/>
      <c r="FWS592" s="1"/>
      <c r="FWT592" s="1"/>
      <c r="FWU592" s="1"/>
      <c r="FWV592" s="1"/>
      <c r="FWW592" s="1"/>
      <c r="FWX592" s="1"/>
      <c r="FWY592" s="1"/>
      <c r="FWZ592" s="1"/>
      <c r="FXA592" s="1"/>
      <c r="FXB592" s="1"/>
      <c r="FXC592" s="1"/>
      <c r="FXD592" s="1"/>
      <c r="FXE592" s="1"/>
      <c r="FXF592" s="1"/>
      <c r="FXG592" s="1"/>
      <c r="FXH592" s="1"/>
      <c r="FXI592" s="1"/>
      <c r="FXJ592" s="1"/>
      <c r="FXK592" s="1"/>
      <c r="FXL592" s="1"/>
      <c r="FXM592" s="1"/>
      <c r="FXN592" s="1"/>
      <c r="FXO592" s="1"/>
      <c r="FXP592" s="1"/>
      <c r="FXQ592" s="1"/>
      <c r="FXR592" s="1"/>
      <c r="FXS592" s="1"/>
      <c r="FXT592" s="1"/>
      <c r="FXU592" s="1"/>
      <c r="FXV592" s="1"/>
      <c r="FXW592" s="1"/>
      <c r="FXX592" s="1"/>
      <c r="FXY592" s="1"/>
      <c r="FXZ592" s="1"/>
      <c r="FYA592" s="1"/>
      <c r="FYB592" s="1"/>
      <c r="FYC592" s="1"/>
      <c r="FYD592" s="1"/>
      <c r="FYE592" s="1"/>
      <c r="FYF592" s="1"/>
      <c r="FYG592" s="1"/>
      <c r="FYH592" s="1"/>
      <c r="FYI592" s="1"/>
      <c r="FYJ592" s="1"/>
      <c r="FYK592" s="1"/>
      <c r="FYL592" s="1"/>
      <c r="FYM592" s="1"/>
      <c r="FYN592" s="1"/>
      <c r="FYO592" s="1"/>
      <c r="FYP592" s="1"/>
      <c r="FYQ592" s="1"/>
      <c r="FYR592" s="1"/>
      <c r="FYS592" s="1"/>
      <c r="FYT592" s="1"/>
      <c r="FYU592" s="1"/>
      <c r="FYV592" s="1"/>
      <c r="FYW592" s="1"/>
      <c r="FYX592" s="1"/>
      <c r="FYY592" s="1"/>
      <c r="FYZ592" s="1"/>
      <c r="FZA592" s="1"/>
      <c r="FZB592" s="1"/>
      <c r="FZC592" s="1"/>
      <c r="FZD592" s="1"/>
      <c r="FZE592" s="1"/>
      <c r="FZF592" s="1"/>
      <c r="FZG592" s="1"/>
      <c r="FZH592" s="1"/>
      <c r="FZI592" s="1"/>
      <c r="FZJ592" s="1"/>
      <c r="FZK592" s="1"/>
      <c r="FZL592" s="1"/>
      <c r="FZM592" s="1"/>
      <c r="FZN592" s="1"/>
      <c r="FZO592" s="1"/>
      <c r="FZP592" s="1"/>
      <c r="FZQ592" s="1"/>
      <c r="FZR592" s="1"/>
      <c r="FZS592" s="1"/>
      <c r="FZT592" s="1"/>
      <c r="FZU592" s="1"/>
      <c r="FZV592" s="1"/>
      <c r="FZW592" s="1"/>
      <c r="FZX592" s="1"/>
      <c r="FZY592" s="1"/>
      <c r="FZZ592" s="1"/>
      <c r="GAA592" s="1"/>
      <c r="GAB592" s="1"/>
      <c r="GAC592" s="1"/>
      <c r="GAD592" s="1"/>
      <c r="GAE592" s="1"/>
      <c r="GAF592" s="1"/>
      <c r="GAG592" s="1"/>
      <c r="GAH592" s="1"/>
      <c r="GAI592" s="1"/>
      <c r="GAJ592" s="1"/>
      <c r="GAK592" s="1"/>
      <c r="GAL592" s="1"/>
      <c r="GAM592" s="1"/>
      <c r="GAN592" s="1"/>
      <c r="GAO592" s="1"/>
      <c r="GAP592" s="1"/>
      <c r="GAQ592" s="1"/>
      <c r="GAR592" s="1"/>
      <c r="GAS592" s="1"/>
      <c r="GAT592" s="1"/>
      <c r="GAU592" s="1"/>
      <c r="GAV592" s="1"/>
      <c r="GAW592" s="1"/>
      <c r="GAX592" s="1"/>
      <c r="GAY592" s="1"/>
      <c r="GAZ592" s="1"/>
      <c r="GBA592" s="1"/>
      <c r="GBB592" s="1"/>
      <c r="GBC592" s="1"/>
      <c r="GBD592" s="1"/>
      <c r="GBE592" s="1"/>
      <c r="GBF592" s="1"/>
      <c r="GBG592" s="1"/>
      <c r="GBH592" s="1"/>
      <c r="GBI592" s="1"/>
      <c r="GBJ592" s="1"/>
      <c r="GBK592" s="1"/>
      <c r="GBL592" s="1"/>
      <c r="GBM592" s="1"/>
      <c r="GBN592" s="1"/>
      <c r="GBO592" s="1"/>
      <c r="GBP592" s="1"/>
      <c r="GBQ592" s="1"/>
      <c r="GBR592" s="1"/>
      <c r="GBS592" s="1"/>
      <c r="GBT592" s="1"/>
      <c r="GBU592" s="1"/>
      <c r="GBV592" s="1"/>
      <c r="GBW592" s="1"/>
      <c r="GBX592" s="1"/>
      <c r="GBY592" s="1"/>
      <c r="GBZ592" s="1"/>
      <c r="GCA592" s="1"/>
      <c r="GCB592" s="1"/>
      <c r="GCC592" s="1"/>
      <c r="GCD592" s="1"/>
      <c r="GCE592" s="1"/>
      <c r="GCF592" s="1"/>
      <c r="GCG592" s="1"/>
      <c r="GCH592" s="1"/>
      <c r="GCI592" s="1"/>
      <c r="GCJ592" s="1"/>
      <c r="GCK592" s="1"/>
      <c r="GCL592" s="1"/>
      <c r="GCM592" s="1"/>
      <c r="GCN592" s="1"/>
      <c r="GCO592" s="1"/>
      <c r="GCP592" s="1"/>
      <c r="GCQ592" s="1"/>
      <c r="GCR592" s="1"/>
      <c r="GCS592" s="1"/>
      <c r="GCT592" s="1"/>
      <c r="GCU592" s="1"/>
      <c r="GCV592" s="1"/>
      <c r="GCW592" s="1"/>
      <c r="GCX592" s="1"/>
      <c r="GCY592" s="1"/>
      <c r="GCZ592" s="1"/>
      <c r="GDA592" s="1"/>
      <c r="GDB592" s="1"/>
      <c r="GDC592" s="1"/>
      <c r="GDD592" s="1"/>
      <c r="GDE592" s="1"/>
      <c r="GDF592" s="1"/>
      <c r="GDG592" s="1"/>
      <c r="GDH592" s="1"/>
      <c r="GDI592" s="1"/>
      <c r="GDJ592" s="1"/>
      <c r="GDK592" s="1"/>
      <c r="GDL592" s="1"/>
      <c r="GDM592" s="1"/>
      <c r="GDN592" s="1"/>
      <c r="GDO592" s="1"/>
      <c r="GDP592" s="1"/>
      <c r="GDQ592" s="1"/>
      <c r="GDR592" s="1"/>
      <c r="GDS592" s="1"/>
      <c r="GDT592" s="1"/>
      <c r="GDU592" s="1"/>
      <c r="GDV592" s="1"/>
      <c r="GDW592" s="1"/>
      <c r="GDX592" s="1"/>
      <c r="GDY592" s="1"/>
      <c r="GDZ592" s="1"/>
      <c r="GEA592" s="1"/>
      <c r="GEB592" s="1"/>
      <c r="GEC592" s="1"/>
      <c r="GED592" s="1"/>
      <c r="GEE592" s="1"/>
      <c r="GEF592" s="1"/>
      <c r="GEG592" s="1"/>
      <c r="GEH592" s="1"/>
      <c r="GEI592" s="1"/>
      <c r="GEJ592" s="1"/>
      <c r="GEK592" s="1"/>
      <c r="GEL592" s="1"/>
      <c r="GEM592" s="1"/>
      <c r="GEN592" s="1"/>
      <c r="GEO592" s="1"/>
      <c r="GEP592" s="1"/>
      <c r="GEQ592" s="1"/>
      <c r="GER592" s="1"/>
      <c r="GES592" s="1"/>
      <c r="GET592" s="1"/>
      <c r="GEU592" s="1"/>
      <c r="GEV592" s="1"/>
      <c r="GEW592" s="1"/>
      <c r="GEX592" s="1"/>
      <c r="GEY592" s="1"/>
      <c r="GEZ592" s="1"/>
      <c r="GFA592" s="1"/>
      <c r="GFB592" s="1"/>
      <c r="GFC592" s="1"/>
      <c r="GFD592" s="1"/>
      <c r="GFE592" s="1"/>
      <c r="GFF592" s="1"/>
      <c r="GFG592" s="1"/>
      <c r="GFH592" s="1"/>
      <c r="GFI592" s="1"/>
      <c r="GFJ592" s="1"/>
      <c r="GFK592" s="1"/>
      <c r="GFL592" s="1"/>
      <c r="GFM592" s="1"/>
      <c r="GFN592" s="1"/>
      <c r="GFO592" s="1"/>
      <c r="GFP592" s="1"/>
      <c r="GFQ592" s="1"/>
      <c r="GFR592" s="1"/>
      <c r="GFS592" s="1"/>
      <c r="GFT592" s="1"/>
      <c r="GFU592" s="1"/>
      <c r="GFV592" s="1"/>
      <c r="GFW592" s="1"/>
      <c r="GFX592" s="1"/>
      <c r="GFY592" s="1"/>
      <c r="GFZ592" s="1"/>
      <c r="GGA592" s="1"/>
      <c r="GGB592" s="1"/>
      <c r="GGC592" s="1"/>
      <c r="GGD592" s="1"/>
      <c r="GGE592" s="1"/>
      <c r="GGF592" s="1"/>
      <c r="GGG592" s="1"/>
      <c r="GGH592" s="1"/>
      <c r="GGI592" s="1"/>
      <c r="GGJ592" s="1"/>
      <c r="GGK592" s="1"/>
      <c r="GGL592" s="1"/>
      <c r="GGM592" s="1"/>
      <c r="GGN592" s="1"/>
      <c r="GGO592" s="1"/>
      <c r="GGP592" s="1"/>
      <c r="GGQ592" s="1"/>
      <c r="GGR592" s="1"/>
      <c r="GGS592" s="1"/>
      <c r="GGT592" s="1"/>
      <c r="GGU592" s="1"/>
      <c r="GGV592" s="1"/>
      <c r="GGW592" s="1"/>
      <c r="GGX592" s="1"/>
      <c r="GGY592" s="1"/>
      <c r="GGZ592" s="1"/>
      <c r="GHA592" s="1"/>
      <c r="GHB592" s="1"/>
      <c r="GHC592" s="1"/>
      <c r="GHD592" s="1"/>
      <c r="GHE592" s="1"/>
      <c r="GHF592" s="1"/>
      <c r="GHG592" s="1"/>
      <c r="GHH592" s="1"/>
      <c r="GHI592" s="1"/>
      <c r="GHJ592" s="1"/>
      <c r="GHK592" s="1"/>
      <c r="GHL592" s="1"/>
      <c r="GHM592" s="1"/>
      <c r="GHN592" s="1"/>
      <c r="GHO592" s="1"/>
      <c r="GHP592" s="1"/>
      <c r="GHQ592" s="1"/>
      <c r="GHR592" s="1"/>
      <c r="GHS592" s="1"/>
      <c r="GHT592" s="1"/>
      <c r="GHU592" s="1"/>
      <c r="GHV592" s="1"/>
      <c r="GHW592" s="1"/>
      <c r="GHX592" s="1"/>
      <c r="GHY592" s="1"/>
      <c r="GHZ592" s="1"/>
      <c r="GIA592" s="1"/>
      <c r="GIB592" s="1"/>
      <c r="GIC592" s="1"/>
      <c r="GID592" s="1"/>
      <c r="GIE592" s="1"/>
      <c r="GIF592" s="1"/>
      <c r="GIG592" s="1"/>
      <c r="GIH592" s="1"/>
      <c r="GII592" s="1"/>
      <c r="GIJ592" s="1"/>
      <c r="GIK592" s="1"/>
      <c r="GIL592" s="1"/>
      <c r="GIM592" s="1"/>
      <c r="GIN592" s="1"/>
      <c r="GIO592" s="1"/>
      <c r="GIP592" s="1"/>
      <c r="GIQ592" s="1"/>
      <c r="GIR592" s="1"/>
      <c r="GIS592" s="1"/>
      <c r="GIT592" s="1"/>
      <c r="GIU592" s="1"/>
      <c r="GIV592" s="1"/>
      <c r="GIW592" s="1"/>
      <c r="GIX592" s="1"/>
      <c r="GIY592" s="1"/>
      <c r="GIZ592" s="1"/>
      <c r="GJA592" s="1"/>
      <c r="GJB592" s="1"/>
      <c r="GJC592" s="1"/>
      <c r="GJD592" s="1"/>
      <c r="GJE592" s="1"/>
      <c r="GJF592" s="1"/>
      <c r="GJG592" s="1"/>
      <c r="GJH592" s="1"/>
      <c r="GJI592" s="1"/>
      <c r="GJJ592" s="1"/>
      <c r="GJK592" s="1"/>
      <c r="GJL592" s="1"/>
      <c r="GJM592" s="1"/>
      <c r="GJN592" s="1"/>
      <c r="GJO592" s="1"/>
      <c r="GJP592" s="1"/>
      <c r="GJQ592" s="1"/>
      <c r="GJR592" s="1"/>
      <c r="GJS592" s="1"/>
      <c r="GJT592" s="1"/>
      <c r="GJU592" s="1"/>
      <c r="GJV592" s="1"/>
      <c r="GJW592" s="1"/>
      <c r="GJX592" s="1"/>
      <c r="GJY592" s="1"/>
      <c r="GJZ592" s="1"/>
      <c r="GKA592" s="1"/>
      <c r="GKB592" s="1"/>
      <c r="GKC592" s="1"/>
      <c r="GKD592" s="1"/>
      <c r="GKE592" s="1"/>
      <c r="GKF592" s="1"/>
      <c r="GKG592" s="1"/>
      <c r="GKH592" s="1"/>
      <c r="GKI592" s="1"/>
      <c r="GKJ592" s="1"/>
      <c r="GKK592" s="1"/>
      <c r="GKL592" s="1"/>
      <c r="GKM592" s="1"/>
      <c r="GKN592" s="1"/>
      <c r="GKO592" s="1"/>
      <c r="GKP592" s="1"/>
      <c r="GKQ592" s="1"/>
      <c r="GKR592" s="1"/>
      <c r="GKS592" s="1"/>
      <c r="GKT592" s="1"/>
      <c r="GKU592" s="1"/>
      <c r="GKV592" s="1"/>
      <c r="GKW592" s="1"/>
      <c r="GKX592" s="1"/>
      <c r="GKY592" s="1"/>
      <c r="GKZ592" s="1"/>
      <c r="GLA592" s="1"/>
      <c r="GLB592" s="1"/>
      <c r="GLC592" s="1"/>
      <c r="GLD592" s="1"/>
      <c r="GLE592" s="1"/>
      <c r="GLF592" s="1"/>
      <c r="GLG592" s="1"/>
      <c r="GLH592" s="1"/>
      <c r="GLI592" s="1"/>
      <c r="GLJ592" s="1"/>
      <c r="GLK592" s="1"/>
      <c r="GLL592" s="1"/>
      <c r="GLM592" s="1"/>
      <c r="GLN592" s="1"/>
      <c r="GLO592" s="1"/>
      <c r="GLP592" s="1"/>
      <c r="GLQ592" s="1"/>
      <c r="GLR592" s="1"/>
      <c r="GLS592" s="1"/>
      <c r="GLT592" s="1"/>
      <c r="GLU592" s="1"/>
      <c r="GLV592" s="1"/>
      <c r="GLW592" s="1"/>
      <c r="GLX592" s="1"/>
      <c r="GLY592" s="1"/>
      <c r="GLZ592" s="1"/>
      <c r="GMA592" s="1"/>
      <c r="GMB592" s="1"/>
      <c r="GMC592" s="1"/>
      <c r="GMD592" s="1"/>
      <c r="GME592" s="1"/>
      <c r="GMF592" s="1"/>
      <c r="GMG592" s="1"/>
      <c r="GMH592" s="1"/>
      <c r="GMI592" s="1"/>
      <c r="GMJ592" s="1"/>
      <c r="GMK592" s="1"/>
      <c r="GML592" s="1"/>
      <c r="GMM592" s="1"/>
      <c r="GMN592" s="1"/>
      <c r="GMO592" s="1"/>
      <c r="GMP592" s="1"/>
      <c r="GMQ592" s="1"/>
      <c r="GMR592" s="1"/>
      <c r="GMS592" s="1"/>
      <c r="GMT592" s="1"/>
      <c r="GMU592" s="1"/>
      <c r="GMV592" s="1"/>
      <c r="GMW592" s="1"/>
      <c r="GMX592" s="1"/>
      <c r="GMY592" s="1"/>
      <c r="GMZ592" s="1"/>
      <c r="GNA592" s="1"/>
      <c r="GNB592" s="1"/>
      <c r="GNC592" s="1"/>
      <c r="GND592" s="1"/>
      <c r="GNE592" s="1"/>
      <c r="GNF592" s="1"/>
      <c r="GNG592" s="1"/>
      <c r="GNH592" s="1"/>
      <c r="GNI592" s="1"/>
      <c r="GNJ592" s="1"/>
      <c r="GNK592" s="1"/>
      <c r="GNL592" s="1"/>
      <c r="GNM592" s="1"/>
      <c r="GNN592" s="1"/>
      <c r="GNO592" s="1"/>
      <c r="GNP592" s="1"/>
      <c r="GNQ592" s="1"/>
      <c r="GNR592" s="1"/>
      <c r="GNS592" s="1"/>
      <c r="GNT592" s="1"/>
      <c r="GNU592" s="1"/>
      <c r="GNV592" s="1"/>
      <c r="GNW592" s="1"/>
      <c r="GNX592" s="1"/>
      <c r="GNY592" s="1"/>
      <c r="GNZ592" s="1"/>
      <c r="GOA592" s="1"/>
      <c r="GOB592" s="1"/>
      <c r="GOC592" s="1"/>
      <c r="GOD592" s="1"/>
      <c r="GOE592" s="1"/>
      <c r="GOF592" s="1"/>
      <c r="GOG592" s="1"/>
      <c r="GOH592" s="1"/>
      <c r="GOI592" s="1"/>
      <c r="GOJ592" s="1"/>
      <c r="GOK592" s="1"/>
      <c r="GOL592" s="1"/>
      <c r="GOM592" s="1"/>
      <c r="GON592" s="1"/>
      <c r="GOO592" s="1"/>
      <c r="GOP592" s="1"/>
      <c r="GOQ592" s="1"/>
      <c r="GOR592" s="1"/>
      <c r="GOS592" s="1"/>
      <c r="GOT592" s="1"/>
      <c r="GOU592" s="1"/>
      <c r="GOV592" s="1"/>
      <c r="GOW592" s="1"/>
      <c r="GOX592" s="1"/>
      <c r="GOY592" s="1"/>
      <c r="GOZ592" s="1"/>
      <c r="GPA592" s="1"/>
      <c r="GPB592" s="1"/>
      <c r="GPC592" s="1"/>
      <c r="GPD592" s="1"/>
      <c r="GPE592" s="1"/>
      <c r="GPF592" s="1"/>
      <c r="GPG592" s="1"/>
      <c r="GPH592" s="1"/>
      <c r="GPI592" s="1"/>
      <c r="GPJ592" s="1"/>
      <c r="GPK592" s="1"/>
      <c r="GPL592" s="1"/>
      <c r="GPM592" s="1"/>
      <c r="GPN592" s="1"/>
      <c r="GPO592" s="1"/>
      <c r="GPP592" s="1"/>
      <c r="GPQ592" s="1"/>
      <c r="GPR592" s="1"/>
      <c r="GPS592" s="1"/>
      <c r="GPT592" s="1"/>
      <c r="GPU592" s="1"/>
      <c r="GPV592" s="1"/>
      <c r="GPW592" s="1"/>
      <c r="GPX592" s="1"/>
      <c r="GPY592" s="1"/>
      <c r="GPZ592" s="1"/>
      <c r="GQA592" s="1"/>
      <c r="GQB592" s="1"/>
      <c r="GQC592" s="1"/>
      <c r="GQD592" s="1"/>
      <c r="GQE592" s="1"/>
      <c r="GQF592" s="1"/>
      <c r="GQG592" s="1"/>
      <c r="GQH592" s="1"/>
      <c r="GQI592" s="1"/>
      <c r="GQJ592" s="1"/>
      <c r="GQK592" s="1"/>
      <c r="GQL592" s="1"/>
      <c r="GQM592" s="1"/>
      <c r="GQN592" s="1"/>
      <c r="GQO592" s="1"/>
      <c r="GQP592" s="1"/>
      <c r="GQQ592" s="1"/>
      <c r="GQR592" s="1"/>
      <c r="GQS592" s="1"/>
      <c r="GQT592" s="1"/>
      <c r="GQU592" s="1"/>
      <c r="GQV592" s="1"/>
      <c r="GQW592" s="1"/>
      <c r="GQX592" s="1"/>
      <c r="GQY592" s="1"/>
      <c r="GQZ592" s="1"/>
      <c r="GRA592" s="1"/>
      <c r="GRB592" s="1"/>
      <c r="GRC592" s="1"/>
      <c r="GRD592" s="1"/>
      <c r="GRE592" s="1"/>
      <c r="GRF592" s="1"/>
      <c r="GRG592" s="1"/>
      <c r="GRH592" s="1"/>
      <c r="GRI592" s="1"/>
      <c r="GRJ592" s="1"/>
      <c r="GRK592" s="1"/>
      <c r="GRL592" s="1"/>
      <c r="GRM592" s="1"/>
      <c r="GRN592" s="1"/>
      <c r="GRO592" s="1"/>
      <c r="GRP592" s="1"/>
      <c r="GRQ592" s="1"/>
      <c r="GRR592" s="1"/>
      <c r="GRS592" s="1"/>
      <c r="GRT592" s="1"/>
      <c r="GRU592" s="1"/>
      <c r="GRV592" s="1"/>
      <c r="GRW592" s="1"/>
      <c r="GRX592" s="1"/>
      <c r="GRY592" s="1"/>
      <c r="GRZ592" s="1"/>
      <c r="GSA592" s="1"/>
      <c r="GSB592" s="1"/>
      <c r="GSC592" s="1"/>
      <c r="GSD592" s="1"/>
      <c r="GSE592" s="1"/>
      <c r="GSF592" s="1"/>
      <c r="GSG592" s="1"/>
      <c r="GSH592" s="1"/>
      <c r="GSI592" s="1"/>
      <c r="GSJ592" s="1"/>
      <c r="GSK592" s="1"/>
      <c r="GSL592" s="1"/>
      <c r="GSM592" s="1"/>
      <c r="GSN592" s="1"/>
      <c r="GSO592" s="1"/>
      <c r="GSP592" s="1"/>
      <c r="GSQ592" s="1"/>
      <c r="GSR592" s="1"/>
      <c r="GSS592" s="1"/>
      <c r="GST592" s="1"/>
      <c r="GSU592" s="1"/>
      <c r="GSV592" s="1"/>
      <c r="GSW592" s="1"/>
      <c r="GSX592" s="1"/>
      <c r="GSY592" s="1"/>
      <c r="GSZ592" s="1"/>
      <c r="GTA592" s="1"/>
      <c r="GTB592" s="1"/>
      <c r="GTC592" s="1"/>
      <c r="GTD592" s="1"/>
      <c r="GTE592" s="1"/>
      <c r="GTF592" s="1"/>
      <c r="GTG592" s="1"/>
      <c r="GTH592" s="1"/>
      <c r="GTI592" s="1"/>
      <c r="GTJ592" s="1"/>
      <c r="GTK592" s="1"/>
      <c r="GTL592" s="1"/>
      <c r="GTM592" s="1"/>
      <c r="GTN592" s="1"/>
      <c r="GTO592" s="1"/>
      <c r="GTP592" s="1"/>
      <c r="GTQ592" s="1"/>
      <c r="GTR592" s="1"/>
      <c r="GTS592" s="1"/>
      <c r="GTT592" s="1"/>
      <c r="GTU592" s="1"/>
      <c r="GTV592" s="1"/>
      <c r="GTW592" s="1"/>
      <c r="GTX592" s="1"/>
      <c r="GTY592" s="1"/>
      <c r="GTZ592" s="1"/>
      <c r="GUA592" s="1"/>
      <c r="GUB592" s="1"/>
      <c r="GUC592" s="1"/>
      <c r="GUD592" s="1"/>
      <c r="GUE592" s="1"/>
      <c r="GUF592" s="1"/>
      <c r="GUG592" s="1"/>
      <c r="GUH592" s="1"/>
      <c r="GUI592" s="1"/>
      <c r="GUJ592" s="1"/>
      <c r="GUK592" s="1"/>
      <c r="GUL592" s="1"/>
      <c r="GUM592" s="1"/>
      <c r="GUN592" s="1"/>
      <c r="GUO592" s="1"/>
      <c r="GUP592" s="1"/>
      <c r="GUQ592" s="1"/>
      <c r="GUR592" s="1"/>
      <c r="GUS592" s="1"/>
      <c r="GUT592" s="1"/>
      <c r="GUU592" s="1"/>
      <c r="GUV592" s="1"/>
      <c r="GUW592" s="1"/>
      <c r="GUX592" s="1"/>
      <c r="GUY592" s="1"/>
      <c r="GUZ592" s="1"/>
      <c r="GVA592" s="1"/>
      <c r="GVB592" s="1"/>
      <c r="GVC592" s="1"/>
      <c r="GVD592" s="1"/>
      <c r="GVE592" s="1"/>
      <c r="GVF592" s="1"/>
      <c r="GVG592" s="1"/>
      <c r="GVH592" s="1"/>
      <c r="GVI592" s="1"/>
      <c r="GVJ592" s="1"/>
      <c r="GVK592" s="1"/>
      <c r="GVL592" s="1"/>
      <c r="GVM592" s="1"/>
      <c r="GVN592" s="1"/>
      <c r="GVO592" s="1"/>
      <c r="GVP592" s="1"/>
      <c r="GVQ592" s="1"/>
      <c r="GVR592" s="1"/>
      <c r="GVS592" s="1"/>
      <c r="GVT592" s="1"/>
      <c r="GVU592" s="1"/>
      <c r="GVV592" s="1"/>
      <c r="GVW592" s="1"/>
      <c r="GVX592" s="1"/>
      <c r="GVY592" s="1"/>
      <c r="GVZ592" s="1"/>
      <c r="GWA592" s="1"/>
      <c r="GWB592" s="1"/>
      <c r="GWC592" s="1"/>
      <c r="GWD592" s="1"/>
      <c r="GWE592" s="1"/>
      <c r="GWF592" s="1"/>
      <c r="GWG592" s="1"/>
      <c r="GWH592" s="1"/>
      <c r="GWI592" s="1"/>
      <c r="GWJ592" s="1"/>
      <c r="GWK592" s="1"/>
      <c r="GWL592" s="1"/>
      <c r="GWM592" s="1"/>
      <c r="GWN592" s="1"/>
      <c r="GWO592" s="1"/>
      <c r="GWP592" s="1"/>
      <c r="GWQ592" s="1"/>
      <c r="GWR592" s="1"/>
      <c r="GWS592" s="1"/>
      <c r="GWT592" s="1"/>
      <c r="GWU592" s="1"/>
      <c r="GWV592" s="1"/>
      <c r="GWW592" s="1"/>
      <c r="GWX592" s="1"/>
      <c r="GWY592" s="1"/>
      <c r="GWZ592" s="1"/>
      <c r="GXA592" s="1"/>
      <c r="GXB592" s="1"/>
      <c r="GXC592" s="1"/>
      <c r="GXD592" s="1"/>
      <c r="GXE592" s="1"/>
      <c r="GXF592" s="1"/>
      <c r="GXG592" s="1"/>
      <c r="GXH592" s="1"/>
      <c r="GXI592" s="1"/>
      <c r="GXJ592" s="1"/>
      <c r="GXK592" s="1"/>
      <c r="GXL592" s="1"/>
      <c r="GXM592" s="1"/>
      <c r="GXN592" s="1"/>
      <c r="GXO592" s="1"/>
      <c r="GXP592" s="1"/>
      <c r="GXQ592" s="1"/>
      <c r="GXR592" s="1"/>
      <c r="GXS592" s="1"/>
      <c r="GXT592" s="1"/>
      <c r="GXU592" s="1"/>
      <c r="GXV592" s="1"/>
      <c r="GXW592" s="1"/>
      <c r="GXX592" s="1"/>
      <c r="GXY592" s="1"/>
      <c r="GXZ592" s="1"/>
      <c r="GYA592" s="1"/>
      <c r="GYB592" s="1"/>
      <c r="GYC592" s="1"/>
      <c r="GYD592" s="1"/>
      <c r="GYE592" s="1"/>
      <c r="GYF592" s="1"/>
      <c r="GYG592" s="1"/>
      <c r="GYH592" s="1"/>
      <c r="GYI592" s="1"/>
      <c r="GYJ592" s="1"/>
      <c r="GYK592" s="1"/>
      <c r="GYL592" s="1"/>
      <c r="GYM592" s="1"/>
      <c r="GYN592" s="1"/>
      <c r="GYO592" s="1"/>
      <c r="GYP592" s="1"/>
      <c r="GYQ592" s="1"/>
      <c r="GYR592" s="1"/>
      <c r="GYS592" s="1"/>
      <c r="GYT592" s="1"/>
      <c r="GYU592" s="1"/>
      <c r="GYV592" s="1"/>
      <c r="GYW592" s="1"/>
      <c r="GYX592" s="1"/>
      <c r="GYY592" s="1"/>
      <c r="GYZ592" s="1"/>
      <c r="GZA592" s="1"/>
      <c r="GZB592" s="1"/>
      <c r="GZC592" s="1"/>
      <c r="GZD592" s="1"/>
      <c r="GZE592" s="1"/>
      <c r="GZF592" s="1"/>
      <c r="GZG592" s="1"/>
      <c r="GZH592" s="1"/>
      <c r="GZI592" s="1"/>
      <c r="GZJ592" s="1"/>
      <c r="GZK592" s="1"/>
      <c r="GZL592" s="1"/>
      <c r="GZM592" s="1"/>
      <c r="GZN592" s="1"/>
      <c r="GZO592" s="1"/>
      <c r="GZP592" s="1"/>
      <c r="GZQ592" s="1"/>
      <c r="GZR592" s="1"/>
      <c r="GZS592" s="1"/>
      <c r="GZT592" s="1"/>
      <c r="GZU592" s="1"/>
      <c r="GZV592" s="1"/>
      <c r="GZW592" s="1"/>
      <c r="GZX592" s="1"/>
      <c r="GZY592" s="1"/>
      <c r="GZZ592" s="1"/>
      <c r="HAA592" s="1"/>
      <c r="HAB592" s="1"/>
      <c r="HAC592" s="1"/>
      <c r="HAD592" s="1"/>
      <c r="HAE592" s="1"/>
      <c r="HAF592" s="1"/>
      <c r="HAG592" s="1"/>
      <c r="HAH592" s="1"/>
      <c r="HAI592" s="1"/>
      <c r="HAJ592" s="1"/>
      <c r="HAK592" s="1"/>
      <c r="HAL592" s="1"/>
      <c r="HAM592" s="1"/>
      <c r="HAN592" s="1"/>
      <c r="HAO592" s="1"/>
      <c r="HAP592" s="1"/>
      <c r="HAQ592" s="1"/>
      <c r="HAR592" s="1"/>
      <c r="HAS592" s="1"/>
      <c r="HAT592" s="1"/>
      <c r="HAU592" s="1"/>
      <c r="HAV592" s="1"/>
      <c r="HAW592" s="1"/>
      <c r="HAX592" s="1"/>
      <c r="HAY592" s="1"/>
      <c r="HAZ592" s="1"/>
      <c r="HBA592" s="1"/>
      <c r="HBB592" s="1"/>
      <c r="HBC592" s="1"/>
      <c r="HBD592" s="1"/>
      <c r="HBE592" s="1"/>
      <c r="HBF592" s="1"/>
      <c r="HBG592" s="1"/>
      <c r="HBH592" s="1"/>
      <c r="HBI592" s="1"/>
      <c r="HBJ592" s="1"/>
      <c r="HBK592" s="1"/>
      <c r="HBL592" s="1"/>
      <c r="HBM592" s="1"/>
      <c r="HBN592" s="1"/>
      <c r="HBO592" s="1"/>
      <c r="HBP592" s="1"/>
      <c r="HBQ592" s="1"/>
      <c r="HBR592" s="1"/>
      <c r="HBS592" s="1"/>
      <c r="HBT592" s="1"/>
      <c r="HBU592" s="1"/>
      <c r="HBV592" s="1"/>
      <c r="HBW592" s="1"/>
      <c r="HBX592" s="1"/>
      <c r="HBY592" s="1"/>
      <c r="HBZ592" s="1"/>
      <c r="HCA592" s="1"/>
      <c r="HCB592" s="1"/>
      <c r="HCC592" s="1"/>
      <c r="HCD592" s="1"/>
      <c r="HCE592" s="1"/>
      <c r="HCF592" s="1"/>
      <c r="HCG592" s="1"/>
      <c r="HCH592" s="1"/>
      <c r="HCI592" s="1"/>
      <c r="HCJ592" s="1"/>
      <c r="HCK592" s="1"/>
      <c r="HCL592" s="1"/>
      <c r="HCM592" s="1"/>
      <c r="HCN592" s="1"/>
      <c r="HCO592" s="1"/>
      <c r="HCP592" s="1"/>
      <c r="HCQ592" s="1"/>
      <c r="HCR592" s="1"/>
      <c r="HCS592" s="1"/>
      <c r="HCT592" s="1"/>
      <c r="HCU592" s="1"/>
      <c r="HCV592" s="1"/>
      <c r="HCW592" s="1"/>
      <c r="HCX592" s="1"/>
      <c r="HCY592" s="1"/>
      <c r="HCZ592" s="1"/>
      <c r="HDA592" s="1"/>
      <c r="HDB592" s="1"/>
      <c r="HDC592" s="1"/>
      <c r="HDD592" s="1"/>
      <c r="HDE592" s="1"/>
      <c r="HDF592" s="1"/>
      <c r="HDG592" s="1"/>
      <c r="HDH592" s="1"/>
      <c r="HDI592" s="1"/>
      <c r="HDJ592" s="1"/>
      <c r="HDK592" s="1"/>
      <c r="HDL592" s="1"/>
      <c r="HDM592" s="1"/>
      <c r="HDN592" s="1"/>
      <c r="HDO592" s="1"/>
      <c r="HDP592" s="1"/>
      <c r="HDQ592" s="1"/>
      <c r="HDR592" s="1"/>
      <c r="HDS592" s="1"/>
      <c r="HDT592" s="1"/>
      <c r="HDU592" s="1"/>
      <c r="HDV592" s="1"/>
      <c r="HDW592" s="1"/>
      <c r="HDX592" s="1"/>
      <c r="HDY592" s="1"/>
      <c r="HDZ592" s="1"/>
      <c r="HEA592" s="1"/>
      <c r="HEB592" s="1"/>
      <c r="HEC592" s="1"/>
      <c r="HED592" s="1"/>
      <c r="HEE592" s="1"/>
      <c r="HEF592" s="1"/>
      <c r="HEG592" s="1"/>
      <c r="HEH592" s="1"/>
      <c r="HEI592" s="1"/>
      <c r="HEJ592" s="1"/>
      <c r="HEK592" s="1"/>
      <c r="HEL592" s="1"/>
      <c r="HEM592" s="1"/>
      <c r="HEN592" s="1"/>
      <c r="HEO592" s="1"/>
      <c r="HEP592" s="1"/>
      <c r="HEQ592" s="1"/>
      <c r="HER592" s="1"/>
      <c r="HES592" s="1"/>
      <c r="HET592" s="1"/>
      <c r="HEU592" s="1"/>
      <c r="HEV592" s="1"/>
      <c r="HEW592" s="1"/>
      <c r="HEX592" s="1"/>
      <c r="HEY592" s="1"/>
      <c r="HEZ592" s="1"/>
      <c r="HFA592" s="1"/>
      <c r="HFB592" s="1"/>
      <c r="HFC592" s="1"/>
      <c r="HFD592" s="1"/>
      <c r="HFE592" s="1"/>
      <c r="HFF592" s="1"/>
      <c r="HFG592" s="1"/>
      <c r="HFH592" s="1"/>
      <c r="HFI592" s="1"/>
      <c r="HFJ592" s="1"/>
      <c r="HFK592" s="1"/>
      <c r="HFL592" s="1"/>
      <c r="HFM592" s="1"/>
      <c r="HFN592" s="1"/>
      <c r="HFO592" s="1"/>
      <c r="HFP592" s="1"/>
      <c r="HFQ592" s="1"/>
      <c r="HFR592" s="1"/>
      <c r="HFS592" s="1"/>
      <c r="HFT592" s="1"/>
      <c r="HFU592" s="1"/>
      <c r="HFV592" s="1"/>
      <c r="HFW592" s="1"/>
      <c r="HFX592" s="1"/>
      <c r="HFY592" s="1"/>
      <c r="HFZ592" s="1"/>
      <c r="HGA592" s="1"/>
      <c r="HGB592" s="1"/>
      <c r="HGC592" s="1"/>
      <c r="HGD592" s="1"/>
      <c r="HGE592" s="1"/>
      <c r="HGF592" s="1"/>
      <c r="HGG592" s="1"/>
      <c r="HGH592" s="1"/>
      <c r="HGI592" s="1"/>
      <c r="HGJ592" s="1"/>
      <c r="HGK592" s="1"/>
      <c r="HGL592" s="1"/>
      <c r="HGM592" s="1"/>
      <c r="HGN592" s="1"/>
      <c r="HGO592" s="1"/>
      <c r="HGP592" s="1"/>
      <c r="HGQ592" s="1"/>
      <c r="HGR592" s="1"/>
      <c r="HGS592" s="1"/>
      <c r="HGT592" s="1"/>
      <c r="HGU592" s="1"/>
      <c r="HGV592" s="1"/>
      <c r="HGW592" s="1"/>
      <c r="HGX592" s="1"/>
      <c r="HGY592" s="1"/>
      <c r="HGZ592" s="1"/>
      <c r="HHA592" s="1"/>
      <c r="HHB592" s="1"/>
      <c r="HHC592" s="1"/>
      <c r="HHD592" s="1"/>
      <c r="HHE592" s="1"/>
      <c r="HHF592" s="1"/>
      <c r="HHG592" s="1"/>
      <c r="HHH592" s="1"/>
      <c r="HHI592" s="1"/>
      <c r="HHJ592" s="1"/>
      <c r="HHK592" s="1"/>
      <c r="HHL592" s="1"/>
      <c r="HHM592" s="1"/>
      <c r="HHN592" s="1"/>
      <c r="HHO592" s="1"/>
      <c r="HHP592" s="1"/>
      <c r="HHQ592" s="1"/>
      <c r="HHR592" s="1"/>
      <c r="HHS592" s="1"/>
      <c r="HHT592" s="1"/>
      <c r="HHU592" s="1"/>
      <c r="HHV592" s="1"/>
      <c r="HHW592" s="1"/>
      <c r="HHX592" s="1"/>
      <c r="HHY592" s="1"/>
      <c r="HHZ592" s="1"/>
      <c r="HIA592" s="1"/>
      <c r="HIB592" s="1"/>
      <c r="HIC592" s="1"/>
      <c r="HID592" s="1"/>
      <c r="HIE592" s="1"/>
      <c r="HIF592" s="1"/>
      <c r="HIG592" s="1"/>
      <c r="HIH592" s="1"/>
      <c r="HII592" s="1"/>
      <c r="HIJ592" s="1"/>
      <c r="HIK592" s="1"/>
      <c r="HIL592" s="1"/>
      <c r="HIM592" s="1"/>
      <c r="HIN592" s="1"/>
      <c r="HIO592" s="1"/>
      <c r="HIP592" s="1"/>
      <c r="HIQ592" s="1"/>
      <c r="HIR592" s="1"/>
      <c r="HIS592" s="1"/>
      <c r="HIT592" s="1"/>
      <c r="HIU592" s="1"/>
      <c r="HIV592" s="1"/>
      <c r="HIW592" s="1"/>
      <c r="HIX592" s="1"/>
      <c r="HIY592" s="1"/>
      <c r="HIZ592" s="1"/>
      <c r="HJA592" s="1"/>
      <c r="HJB592" s="1"/>
      <c r="HJC592" s="1"/>
      <c r="HJD592" s="1"/>
      <c r="HJE592" s="1"/>
      <c r="HJF592" s="1"/>
      <c r="HJG592" s="1"/>
      <c r="HJH592" s="1"/>
      <c r="HJI592" s="1"/>
      <c r="HJJ592" s="1"/>
      <c r="HJK592" s="1"/>
      <c r="HJL592" s="1"/>
      <c r="HJM592" s="1"/>
      <c r="HJN592" s="1"/>
      <c r="HJO592" s="1"/>
      <c r="HJP592" s="1"/>
      <c r="HJQ592" s="1"/>
      <c r="HJR592" s="1"/>
      <c r="HJS592" s="1"/>
      <c r="HJT592" s="1"/>
      <c r="HJU592" s="1"/>
      <c r="HJV592" s="1"/>
      <c r="HJW592" s="1"/>
      <c r="HJX592" s="1"/>
      <c r="HJY592" s="1"/>
      <c r="HJZ592" s="1"/>
      <c r="HKA592" s="1"/>
      <c r="HKB592" s="1"/>
      <c r="HKC592" s="1"/>
      <c r="HKD592" s="1"/>
      <c r="HKE592" s="1"/>
      <c r="HKF592" s="1"/>
      <c r="HKG592" s="1"/>
      <c r="HKH592" s="1"/>
      <c r="HKI592" s="1"/>
      <c r="HKJ592" s="1"/>
      <c r="HKK592" s="1"/>
      <c r="HKL592" s="1"/>
      <c r="HKM592" s="1"/>
      <c r="HKN592" s="1"/>
      <c r="HKO592" s="1"/>
      <c r="HKP592" s="1"/>
      <c r="HKQ592" s="1"/>
      <c r="HKR592" s="1"/>
      <c r="HKS592" s="1"/>
      <c r="HKT592" s="1"/>
      <c r="HKU592" s="1"/>
      <c r="HKV592" s="1"/>
      <c r="HKW592" s="1"/>
      <c r="HKX592" s="1"/>
      <c r="HKY592" s="1"/>
      <c r="HKZ592" s="1"/>
      <c r="HLA592" s="1"/>
      <c r="HLB592" s="1"/>
      <c r="HLC592" s="1"/>
      <c r="HLD592" s="1"/>
      <c r="HLE592" s="1"/>
      <c r="HLF592" s="1"/>
      <c r="HLG592" s="1"/>
      <c r="HLH592" s="1"/>
      <c r="HLI592" s="1"/>
      <c r="HLJ592" s="1"/>
      <c r="HLK592" s="1"/>
      <c r="HLL592" s="1"/>
      <c r="HLM592" s="1"/>
      <c r="HLN592" s="1"/>
      <c r="HLO592" s="1"/>
      <c r="HLP592" s="1"/>
      <c r="HLQ592" s="1"/>
      <c r="HLR592" s="1"/>
      <c r="HLS592" s="1"/>
      <c r="HLT592" s="1"/>
      <c r="HLU592" s="1"/>
      <c r="HLV592" s="1"/>
      <c r="HLW592" s="1"/>
      <c r="HLX592" s="1"/>
      <c r="HLY592" s="1"/>
      <c r="HLZ592" s="1"/>
      <c r="HMA592" s="1"/>
      <c r="HMB592" s="1"/>
      <c r="HMC592" s="1"/>
      <c r="HMD592" s="1"/>
      <c r="HME592" s="1"/>
      <c r="HMF592" s="1"/>
      <c r="HMG592" s="1"/>
      <c r="HMH592" s="1"/>
      <c r="HMI592" s="1"/>
      <c r="HMJ592" s="1"/>
      <c r="HMK592" s="1"/>
      <c r="HML592" s="1"/>
      <c r="HMM592" s="1"/>
      <c r="HMN592" s="1"/>
      <c r="HMO592" s="1"/>
      <c r="HMP592" s="1"/>
      <c r="HMQ592" s="1"/>
      <c r="HMR592" s="1"/>
      <c r="HMS592" s="1"/>
      <c r="HMT592" s="1"/>
      <c r="HMU592" s="1"/>
      <c r="HMV592" s="1"/>
      <c r="HMW592" s="1"/>
      <c r="HMX592" s="1"/>
      <c r="HMY592" s="1"/>
      <c r="HMZ592" s="1"/>
      <c r="HNA592" s="1"/>
      <c r="HNB592" s="1"/>
      <c r="HNC592" s="1"/>
      <c r="HND592" s="1"/>
      <c r="HNE592" s="1"/>
      <c r="HNF592" s="1"/>
      <c r="HNG592" s="1"/>
      <c r="HNH592" s="1"/>
      <c r="HNI592" s="1"/>
      <c r="HNJ592" s="1"/>
      <c r="HNK592" s="1"/>
      <c r="HNL592" s="1"/>
      <c r="HNM592" s="1"/>
      <c r="HNN592" s="1"/>
      <c r="HNO592" s="1"/>
      <c r="HNP592" s="1"/>
      <c r="HNQ592" s="1"/>
      <c r="HNR592" s="1"/>
      <c r="HNS592" s="1"/>
      <c r="HNT592" s="1"/>
      <c r="HNU592" s="1"/>
      <c r="HNV592" s="1"/>
      <c r="HNW592" s="1"/>
      <c r="HNX592" s="1"/>
      <c r="HNY592" s="1"/>
      <c r="HNZ592" s="1"/>
      <c r="HOA592" s="1"/>
      <c r="HOB592" s="1"/>
      <c r="HOC592" s="1"/>
      <c r="HOD592" s="1"/>
      <c r="HOE592" s="1"/>
      <c r="HOF592" s="1"/>
      <c r="HOG592" s="1"/>
      <c r="HOH592" s="1"/>
      <c r="HOI592" s="1"/>
      <c r="HOJ592" s="1"/>
      <c r="HOK592" s="1"/>
      <c r="HOL592" s="1"/>
      <c r="HOM592" s="1"/>
      <c r="HON592" s="1"/>
      <c r="HOO592" s="1"/>
      <c r="HOP592" s="1"/>
      <c r="HOQ592" s="1"/>
      <c r="HOR592" s="1"/>
      <c r="HOS592" s="1"/>
      <c r="HOT592" s="1"/>
      <c r="HOU592" s="1"/>
      <c r="HOV592" s="1"/>
      <c r="HOW592" s="1"/>
      <c r="HOX592" s="1"/>
      <c r="HOY592" s="1"/>
      <c r="HOZ592" s="1"/>
      <c r="HPA592" s="1"/>
      <c r="HPB592" s="1"/>
      <c r="HPC592" s="1"/>
      <c r="HPD592" s="1"/>
      <c r="HPE592" s="1"/>
      <c r="HPF592" s="1"/>
      <c r="HPG592" s="1"/>
      <c r="HPH592" s="1"/>
      <c r="HPI592" s="1"/>
      <c r="HPJ592" s="1"/>
      <c r="HPK592" s="1"/>
      <c r="HPL592" s="1"/>
      <c r="HPM592" s="1"/>
      <c r="HPN592" s="1"/>
      <c r="HPO592" s="1"/>
      <c r="HPP592" s="1"/>
      <c r="HPQ592" s="1"/>
      <c r="HPR592" s="1"/>
      <c r="HPS592" s="1"/>
      <c r="HPT592" s="1"/>
      <c r="HPU592" s="1"/>
      <c r="HPV592" s="1"/>
      <c r="HPW592" s="1"/>
      <c r="HPX592" s="1"/>
      <c r="HPY592" s="1"/>
      <c r="HPZ592" s="1"/>
      <c r="HQA592" s="1"/>
      <c r="HQB592" s="1"/>
      <c r="HQC592" s="1"/>
      <c r="HQD592" s="1"/>
      <c r="HQE592" s="1"/>
      <c r="HQF592" s="1"/>
      <c r="HQG592" s="1"/>
      <c r="HQH592" s="1"/>
      <c r="HQI592" s="1"/>
      <c r="HQJ592" s="1"/>
      <c r="HQK592" s="1"/>
      <c r="HQL592" s="1"/>
      <c r="HQM592" s="1"/>
      <c r="HQN592" s="1"/>
      <c r="HQO592" s="1"/>
      <c r="HQP592" s="1"/>
      <c r="HQQ592" s="1"/>
      <c r="HQR592" s="1"/>
      <c r="HQS592" s="1"/>
      <c r="HQT592" s="1"/>
      <c r="HQU592" s="1"/>
      <c r="HQV592" s="1"/>
      <c r="HQW592" s="1"/>
      <c r="HQX592" s="1"/>
      <c r="HQY592" s="1"/>
      <c r="HQZ592" s="1"/>
      <c r="HRA592" s="1"/>
      <c r="HRB592" s="1"/>
      <c r="HRC592" s="1"/>
      <c r="HRD592" s="1"/>
      <c r="HRE592" s="1"/>
      <c r="HRF592" s="1"/>
      <c r="HRG592" s="1"/>
      <c r="HRH592" s="1"/>
      <c r="HRI592" s="1"/>
      <c r="HRJ592" s="1"/>
      <c r="HRK592" s="1"/>
      <c r="HRL592" s="1"/>
      <c r="HRM592" s="1"/>
      <c r="HRN592" s="1"/>
      <c r="HRO592" s="1"/>
      <c r="HRP592" s="1"/>
      <c r="HRQ592" s="1"/>
      <c r="HRR592" s="1"/>
      <c r="HRS592" s="1"/>
      <c r="HRT592" s="1"/>
      <c r="HRU592" s="1"/>
      <c r="HRV592" s="1"/>
      <c r="HRW592" s="1"/>
      <c r="HRX592" s="1"/>
      <c r="HRY592" s="1"/>
      <c r="HRZ592" s="1"/>
      <c r="HSA592" s="1"/>
      <c r="HSB592" s="1"/>
      <c r="HSC592" s="1"/>
      <c r="HSD592" s="1"/>
      <c r="HSE592" s="1"/>
      <c r="HSF592" s="1"/>
      <c r="HSG592" s="1"/>
      <c r="HSH592" s="1"/>
      <c r="HSI592" s="1"/>
      <c r="HSJ592" s="1"/>
      <c r="HSK592" s="1"/>
      <c r="HSL592" s="1"/>
      <c r="HSM592" s="1"/>
      <c r="HSN592" s="1"/>
      <c r="HSO592" s="1"/>
      <c r="HSP592" s="1"/>
      <c r="HSQ592" s="1"/>
      <c r="HSR592" s="1"/>
      <c r="HSS592" s="1"/>
      <c r="HST592" s="1"/>
      <c r="HSU592" s="1"/>
      <c r="HSV592" s="1"/>
      <c r="HSW592" s="1"/>
      <c r="HSX592" s="1"/>
      <c r="HSY592" s="1"/>
      <c r="HSZ592" s="1"/>
      <c r="HTA592" s="1"/>
      <c r="HTB592" s="1"/>
      <c r="HTC592" s="1"/>
      <c r="HTD592" s="1"/>
      <c r="HTE592" s="1"/>
      <c r="HTF592" s="1"/>
      <c r="HTG592" s="1"/>
      <c r="HTH592" s="1"/>
      <c r="HTI592" s="1"/>
      <c r="HTJ592" s="1"/>
      <c r="HTK592" s="1"/>
      <c r="HTL592" s="1"/>
      <c r="HTM592" s="1"/>
      <c r="HTN592" s="1"/>
      <c r="HTO592" s="1"/>
      <c r="HTP592" s="1"/>
      <c r="HTQ592" s="1"/>
      <c r="HTR592" s="1"/>
      <c r="HTS592" s="1"/>
      <c r="HTT592" s="1"/>
      <c r="HTU592" s="1"/>
      <c r="HTV592" s="1"/>
      <c r="HTW592" s="1"/>
      <c r="HTX592" s="1"/>
      <c r="HTY592" s="1"/>
      <c r="HTZ592" s="1"/>
      <c r="HUA592" s="1"/>
      <c r="HUB592" s="1"/>
      <c r="HUC592" s="1"/>
      <c r="HUD592" s="1"/>
      <c r="HUE592" s="1"/>
      <c r="HUF592" s="1"/>
      <c r="HUG592" s="1"/>
      <c r="HUH592" s="1"/>
      <c r="HUI592" s="1"/>
      <c r="HUJ592" s="1"/>
      <c r="HUK592" s="1"/>
      <c r="HUL592" s="1"/>
      <c r="HUM592" s="1"/>
      <c r="HUN592" s="1"/>
      <c r="HUO592" s="1"/>
      <c r="HUP592" s="1"/>
      <c r="HUQ592" s="1"/>
      <c r="HUR592" s="1"/>
      <c r="HUS592" s="1"/>
      <c r="HUT592" s="1"/>
      <c r="HUU592" s="1"/>
      <c r="HUV592" s="1"/>
      <c r="HUW592" s="1"/>
      <c r="HUX592" s="1"/>
      <c r="HUY592" s="1"/>
      <c r="HUZ592" s="1"/>
      <c r="HVA592" s="1"/>
      <c r="HVB592" s="1"/>
      <c r="HVC592" s="1"/>
      <c r="HVD592" s="1"/>
      <c r="HVE592" s="1"/>
      <c r="HVF592" s="1"/>
      <c r="HVG592" s="1"/>
      <c r="HVH592" s="1"/>
      <c r="HVI592" s="1"/>
      <c r="HVJ592" s="1"/>
      <c r="HVK592" s="1"/>
      <c r="HVL592" s="1"/>
      <c r="HVM592" s="1"/>
      <c r="HVN592" s="1"/>
      <c r="HVO592" s="1"/>
      <c r="HVP592" s="1"/>
      <c r="HVQ592" s="1"/>
      <c r="HVR592" s="1"/>
      <c r="HVS592" s="1"/>
      <c r="HVT592" s="1"/>
      <c r="HVU592" s="1"/>
      <c r="HVV592" s="1"/>
      <c r="HVW592" s="1"/>
      <c r="HVX592" s="1"/>
      <c r="HVY592" s="1"/>
      <c r="HVZ592" s="1"/>
      <c r="HWA592" s="1"/>
      <c r="HWB592" s="1"/>
      <c r="HWC592" s="1"/>
      <c r="HWD592" s="1"/>
      <c r="HWE592" s="1"/>
      <c r="HWF592" s="1"/>
      <c r="HWG592" s="1"/>
      <c r="HWH592" s="1"/>
      <c r="HWI592" s="1"/>
      <c r="HWJ592" s="1"/>
      <c r="HWK592" s="1"/>
      <c r="HWL592" s="1"/>
      <c r="HWM592" s="1"/>
      <c r="HWN592" s="1"/>
      <c r="HWO592" s="1"/>
      <c r="HWP592" s="1"/>
      <c r="HWQ592" s="1"/>
      <c r="HWR592" s="1"/>
      <c r="HWS592" s="1"/>
      <c r="HWT592" s="1"/>
      <c r="HWU592" s="1"/>
      <c r="HWV592" s="1"/>
      <c r="HWW592" s="1"/>
      <c r="HWX592" s="1"/>
      <c r="HWY592" s="1"/>
      <c r="HWZ592" s="1"/>
      <c r="HXA592" s="1"/>
      <c r="HXB592" s="1"/>
      <c r="HXC592" s="1"/>
      <c r="HXD592" s="1"/>
      <c r="HXE592" s="1"/>
      <c r="HXF592" s="1"/>
      <c r="HXG592" s="1"/>
      <c r="HXH592" s="1"/>
      <c r="HXI592" s="1"/>
      <c r="HXJ592" s="1"/>
      <c r="HXK592" s="1"/>
      <c r="HXL592" s="1"/>
      <c r="HXM592" s="1"/>
      <c r="HXN592" s="1"/>
      <c r="HXO592" s="1"/>
      <c r="HXP592" s="1"/>
      <c r="HXQ592" s="1"/>
      <c r="HXR592" s="1"/>
      <c r="HXS592" s="1"/>
      <c r="HXT592" s="1"/>
      <c r="HXU592" s="1"/>
      <c r="HXV592" s="1"/>
      <c r="HXW592" s="1"/>
      <c r="HXX592" s="1"/>
      <c r="HXY592" s="1"/>
      <c r="HXZ592" s="1"/>
      <c r="HYA592" s="1"/>
      <c r="HYB592" s="1"/>
      <c r="HYC592" s="1"/>
      <c r="HYD592" s="1"/>
      <c r="HYE592" s="1"/>
      <c r="HYF592" s="1"/>
      <c r="HYG592" s="1"/>
      <c r="HYH592" s="1"/>
      <c r="HYI592" s="1"/>
      <c r="HYJ592" s="1"/>
      <c r="HYK592" s="1"/>
      <c r="HYL592" s="1"/>
      <c r="HYM592" s="1"/>
      <c r="HYN592" s="1"/>
      <c r="HYO592" s="1"/>
      <c r="HYP592" s="1"/>
      <c r="HYQ592" s="1"/>
      <c r="HYR592" s="1"/>
      <c r="HYS592" s="1"/>
      <c r="HYT592" s="1"/>
      <c r="HYU592" s="1"/>
      <c r="HYV592" s="1"/>
      <c r="HYW592" s="1"/>
      <c r="HYX592" s="1"/>
      <c r="HYY592" s="1"/>
      <c r="HYZ592" s="1"/>
      <c r="HZA592" s="1"/>
      <c r="HZB592" s="1"/>
      <c r="HZC592" s="1"/>
      <c r="HZD592" s="1"/>
      <c r="HZE592" s="1"/>
      <c r="HZF592" s="1"/>
      <c r="HZG592" s="1"/>
      <c r="HZH592" s="1"/>
      <c r="HZI592" s="1"/>
      <c r="HZJ592" s="1"/>
      <c r="HZK592" s="1"/>
      <c r="HZL592" s="1"/>
      <c r="HZM592" s="1"/>
      <c r="HZN592" s="1"/>
      <c r="HZO592" s="1"/>
      <c r="HZP592" s="1"/>
      <c r="HZQ592" s="1"/>
      <c r="HZR592" s="1"/>
      <c r="HZS592" s="1"/>
      <c r="HZT592" s="1"/>
      <c r="HZU592" s="1"/>
      <c r="HZV592" s="1"/>
      <c r="HZW592" s="1"/>
      <c r="HZX592" s="1"/>
      <c r="HZY592" s="1"/>
      <c r="HZZ592" s="1"/>
      <c r="IAA592" s="1"/>
      <c r="IAB592" s="1"/>
      <c r="IAC592" s="1"/>
      <c r="IAD592" s="1"/>
      <c r="IAE592" s="1"/>
      <c r="IAF592" s="1"/>
      <c r="IAG592" s="1"/>
      <c r="IAH592" s="1"/>
      <c r="IAI592" s="1"/>
      <c r="IAJ592" s="1"/>
      <c r="IAK592" s="1"/>
      <c r="IAL592" s="1"/>
      <c r="IAM592" s="1"/>
      <c r="IAN592" s="1"/>
      <c r="IAO592" s="1"/>
      <c r="IAP592" s="1"/>
      <c r="IAQ592" s="1"/>
      <c r="IAR592" s="1"/>
      <c r="IAS592" s="1"/>
      <c r="IAT592" s="1"/>
      <c r="IAU592" s="1"/>
      <c r="IAV592" s="1"/>
      <c r="IAW592" s="1"/>
      <c r="IAX592" s="1"/>
      <c r="IAY592" s="1"/>
      <c r="IAZ592" s="1"/>
      <c r="IBA592" s="1"/>
      <c r="IBB592" s="1"/>
      <c r="IBC592" s="1"/>
      <c r="IBD592" s="1"/>
      <c r="IBE592" s="1"/>
      <c r="IBF592" s="1"/>
      <c r="IBG592" s="1"/>
      <c r="IBH592" s="1"/>
      <c r="IBI592" s="1"/>
      <c r="IBJ592" s="1"/>
      <c r="IBK592" s="1"/>
      <c r="IBL592" s="1"/>
      <c r="IBM592" s="1"/>
      <c r="IBN592" s="1"/>
      <c r="IBO592" s="1"/>
      <c r="IBP592" s="1"/>
      <c r="IBQ592" s="1"/>
      <c r="IBR592" s="1"/>
      <c r="IBS592" s="1"/>
      <c r="IBT592" s="1"/>
      <c r="IBU592" s="1"/>
      <c r="IBV592" s="1"/>
      <c r="IBW592" s="1"/>
      <c r="IBX592" s="1"/>
      <c r="IBY592" s="1"/>
      <c r="IBZ592" s="1"/>
      <c r="ICA592" s="1"/>
      <c r="ICB592" s="1"/>
      <c r="ICC592" s="1"/>
      <c r="ICD592" s="1"/>
      <c r="ICE592" s="1"/>
      <c r="ICF592" s="1"/>
      <c r="ICG592" s="1"/>
      <c r="ICH592" s="1"/>
      <c r="ICI592" s="1"/>
      <c r="ICJ592" s="1"/>
      <c r="ICK592" s="1"/>
      <c r="ICL592" s="1"/>
      <c r="ICM592" s="1"/>
      <c r="ICN592" s="1"/>
      <c r="ICO592" s="1"/>
      <c r="ICP592" s="1"/>
      <c r="ICQ592" s="1"/>
      <c r="ICR592" s="1"/>
      <c r="ICS592" s="1"/>
      <c r="ICT592" s="1"/>
      <c r="ICU592" s="1"/>
      <c r="ICV592" s="1"/>
      <c r="ICW592" s="1"/>
      <c r="ICX592" s="1"/>
      <c r="ICY592" s="1"/>
      <c r="ICZ592" s="1"/>
      <c r="IDA592" s="1"/>
      <c r="IDB592" s="1"/>
      <c r="IDC592" s="1"/>
      <c r="IDD592" s="1"/>
      <c r="IDE592" s="1"/>
      <c r="IDF592" s="1"/>
      <c r="IDG592" s="1"/>
      <c r="IDH592" s="1"/>
      <c r="IDI592" s="1"/>
      <c r="IDJ592" s="1"/>
      <c r="IDK592" s="1"/>
      <c r="IDL592" s="1"/>
      <c r="IDM592" s="1"/>
      <c r="IDN592" s="1"/>
      <c r="IDO592" s="1"/>
      <c r="IDP592" s="1"/>
      <c r="IDQ592" s="1"/>
      <c r="IDR592" s="1"/>
      <c r="IDS592" s="1"/>
      <c r="IDT592" s="1"/>
      <c r="IDU592" s="1"/>
      <c r="IDV592" s="1"/>
      <c r="IDW592" s="1"/>
      <c r="IDX592" s="1"/>
      <c r="IDY592" s="1"/>
      <c r="IDZ592" s="1"/>
      <c r="IEA592" s="1"/>
      <c r="IEB592" s="1"/>
      <c r="IEC592" s="1"/>
      <c r="IED592" s="1"/>
      <c r="IEE592" s="1"/>
      <c r="IEF592" s="1"/>
      <c r="IEG592" s="1"/>
      <c r="IEH592" s="1"/>
      <c r="IEI592" s="1"/>
      <c r="IEJ592" s="1"/>
      <c r="IEK592" s="1"/>
      <c r="IEL592" s="1"/>
      <c r="IEM592" s="1"/>
      <c r="IEN592" s="1"/>
      <c r="IEO592" s="1"/>
      <c r="IEP592" s="1"/>
      <c r="IEQ592" s="1"/>
      <c r="IER592" s="1"/>
      <c r="IES592" s="1"/>
      <c r="IET592" s="1"/>
      <c r="IEU592" s="1"/>
      <c r="IEV592" s="1"/>
      <c r="IEW592" s="1"/>
      <c r="IEX592" s="1"/>
      <c r="IEY592" s="1"/>
      <c r="IEZ592" s="1"/>
      <c r="IFA592" s="1"/>
      <c r="IFB592" s="1"/>
      <c r="IFC592" s="1"/>
      <c r="IFD592" s="1"/>
      <c r="IFE592" s="1"/>
      <c r="IFF592" s="1"/>
      <c r="IFG592" s="1"/>
      <c r="IFH592" s="1"/>
      <c r="IFI592" s="1"/>
      <c r="IFJ592" s="1"/>
      <c r="IFK592" s="1"/>
      <c r="IFL592" s="1"/>
      <c r="IFM592" s="1"/>
      <c r="IFN592" s="1"/>
      <c r="IFO592" s="1"/>
      <c r="IFP592" s="1"/>
      <c r="IFQ592" s="1"/>
      <c r="IFR592" s="1"/>
      <c r="IFS592" s="1"/>
      <c r="IFT592" s="1"/>
      <c r="IFU592" s="1"/>
      <c r="IFV592" s="1"/>
      <c r="IFW592" s="1"/>
      <c r="IFX592" s="1"/>
      <c r="IFY592" s="1"/>
      <c r="IFZ592" s="1"/>
      <c r="IGA592" s="1"/>
      <c r="IGB592" s="1"/>
      <c r="IGC592" s="1"/>
      <c r="IGD592" s="1"/>
      <c r="IGE592" s="1"/>
      <c r="IGF592" s="1"/>
      <c r="IGG592" s="1"/>
      <c r="IGH592" s="1"/>
      <c r="IGI592" s="1"/>
      <c r="IGJ592" s="1"/>
      <c r="IGK592" s="1"/>
      <c r="IGL592" s="1"/>
      <c r="IGM592" s="1"/>
      <c r="IGN592" s="1"/>
      <c r="IGO592" s="1"/>
      <c r="IGP592" s="1"/>
      <c r="IGQ592" s="1"/>
      <c r="IGR592" s="1"/>
      <c r="IGS592" s="1"/>
      <c r="IGT592" s="1"/>
      <c r="IGU592" s="1"/>
      <c r="IGV592" s="1"/>
      <c r="IGW592" s="1"/>
      <c r="IGX592" s="1"/>
      <c r="IGY592" s="1"/>
      <c r="IGZ592" s="1"/>
      <c r="IHA592" s="1"/>
      <c r="IHB592" s="1"/>
      <c r="IHC592" s="1"/>
      <c r="IHD592" s="1"/>
      <c r="IHE592" s="1"/>
      <c r="IHF592" s="1"/>
      <c r="IHG592" s="1"/>
      <c r="IHH592" s="1"/>
      <c r="IHI592" s="1"/>
      <c r="IHJ592" s="1"/>
      <c r="IHK592" s="1"/>
      <c r="IHL592" s="1"/>
      <c r="IHM592" s="1"/>
      <c r="IHN592" s="1"/>
      <c r="IHO592" s="1"/>
      <c r="IHP592" s="1"/>
      <c r="IHQ592" s="1"/>
      <c r="IHR592" s="1"/>
      <c r="IHS592" s="1"/>
      <c r="IHT592" s="1"/>
      <c r="IHU592" s="1"/>
      <c r="IHV592" s="1"/>
      <c r="IHW592" s="1"/>
      <c r="IHX592" s="1"/>
      <c r="IHY592" s="1"/>
      <c r="IHZ592" s="1"/>
      <c r="IIA592" s="1"/>
      <c r="IIB592" s="1"/>
      <c r="IIC592" s="1"/>
      <c r="IID592" s="1"/>
      <c r="IIE592" s="1"/>
      <c r="IIF592" s="1"/>
      <c r="IIG592" s="1"/>
      <c r="IIH592" s="1"/>
      <c r="III592" s="1"/>
      <c r="IIJ592" s="1"/>
      <c r="IIK592" s="1"/>
      <c r="IIL592" s="1"/>
      <c r="IIM592" s="1"/>
      <c r="IIN592" s="1"/>
      <c r="IIO592" s="1"/>
      <c r="IIP592" s="1"/>
      <c r="IIQ592" s="1"/>
      <c r="IIR592" s="1"/>
      <c r="IIS592" s="1"/>
      <c r="IIT592" s="1"/>
      <c r="IIU592" s="1"/>
      <c r="IIV592" s="1"/>
      <c r="IIW592" s="1"/>
      <c r="IIX592" s="1"/>
      <c r="IIY592" s="1"/>
      <c r="IIZ592" s="1"/>
      <c r="IJA592" s="1"/>
      <c r="IJB592" s="1"/>
      <c r="IJC592" s="1"/>
      <c r="IJD592" s="1"/>
      <c r="IJE592" s="1"/>
      <c r="IJF592" s="1"/>
      <c r="IJG592" s="1"/>
      <c r="IJH592" s="1"/>
      <c r="IJI592" s="1"/>
      <c r="IJJ592" s="1"/>
      <c r="IJK592" s="1"/>
      <c r="IJL592" s="1"/>
      <c r="IJM592" s="1"/>
      <c r="IJN592" s="1"/>
      <c r="IJO592" s="1"/>
      <c r="IJP592" s="1"/>
      <c r="IJQ592" s="1"/>
      <c r="IJR592" s="1"/>
      <c r="IJS592" s="1"/>
      <c r="IJT592" s="1"/>
      <c r="IJU592" s="1"/>
      <c r="IJV592" s="1"/>
      <c r="IJW592" s="1"/>
      <c r="IJX592" s="1"/>
      <c r="IJY592" s="1"/>
      <c r="IJZ592" s="1"/>
      <c r="IKA592" s="1"/>
      <c r="IKB592" s="1"/>
      <c r="IKC592" s="1"/>
      <c r="IKD592" s="1"/>
      <c r="IKE592" s="1"/>
      <c r="IKF592" s="1"/>
      <c r="IKG592" s="1"/>
      <c r="IKH592" s="1"/>
      <c r="IKI592" s="1"/>
      <c r="IKJ592" s="1"/>
      <c r="IKK592" s="1"/>
      <c r="IKL592" s="1"/>
      <c r="IKM592" s="1"/>
      <c r="IKN592" s="1"/>
      <c r="IKO592" s="1"/>
      <c r="IKP592" s="1"/>
      <c r="IKQ592" s="1"/>
      <c r="IKR592" s="1"/>
      <c r="IKS592" s="1"/>
      <c r="IKT592" s="1"/>
      <c r="IKU592" s="1"/>
      <c r="IKV592" s="1"/>
      <c r="IKW592" s="1"/>
      <c r="IKX592" s="1"/>
      <c r="IKY592" s="1"/>
      <c r="IKZ592" s="1"/>
      <c r="ILA592" s="1"/>
      <c r="ILB592" s="1"/>
      <c r="ILC592" s="1"/>
      <c r="ILD592" s="1"/>
      <c r="ILE592" s="1"/>
      <c r="ILF592" s="1"/>
      <c r="ILG592" s="1"/>
      <c r="ILH592" s="1"/>
      <c r="ILI592" s="1"/>
      <c r="ILJ592" s="1"/>
      <c r="ILK592" s="1"/>
      <c r="ILL592" s="1"/>
      <c r="ILM592" s="1"/>
      <c r="ILN592" s="1"/>
      <c r="ILO592" s="1"/>
      <c r="ILP592" s="1"/>
      <c r="ILQ592" s="1"/>
      <c r="ILR592" s="1"/>
      <c r="ILS592" s="1"/>
      <c r="ILT592" s="1"/>
      <c r="ILU592" s="1"/>
      <c r="ILV592" s="1"/>
      <c r="ILW592" s="1"/>
      <c r="ILX592" s="1"/>
      <c r="ILY592" s="1"/>
      <c r="ILZ592" s="1"/>
      <c r="IMA592" s="1"/>
      <c r="IMB592" s="1"/>
      <c r="IMC592" s="1"/>
      <c r="IMD592" s="1"/>
      <c r="IME592" s="1"/>
      <c r="IMF592" s="1"/>
      <c r="IMG592" s="1"/>
      <c r="IMH592" s="1"/>
      <c r="IMI592" s="1"/>
      <c r="IMJ592" s="1"/>
      <c r="IMK592" s="1"/>
      <c r="IML592" s="1"/>
      <c r="IMM592" s="1"/>
      <c r="IMN592" s="1"/>
      <c r="IMO592" s="1"/>
      <c r="IMP592" s="1"/>
      <c r="IMQ592" s="1"/>
      <c r="IMR592" s="1"/>
      <c r="IMS592" s="1"/>
      <c r="IMT592" s="1"/>
      <c r="IMU592" s="1"/>
      <c r="IMV592" s="1"/>
      <c r="IMW592" s="1"/>
      <c r="IMX592" s="1"/>
      <c r="IMY592" s="1"/>
      <c r="IMZ592" s="1"/>
      <c r="INA592" s="1"/>
      <c r="INB592" s="1"/>
      <c r="INC592" s="1"/>
      <c r="IND592" s="1"/>
      <c r="INE592" s="1"/>
      <c r="INF592" s="1"/>
      <c r="ING592" s="1"/>
      <c r="INH592" s="1"/>
      <c r="INI592" s="1"/>
      <c r="INJ592" s="1"/>
      <c r="INK592" s="1"/>
      <c r="INL592" s="1"/>
      <c r="INM592" s="1"/>
      <c r="INN592" s="1"/>
      <c r="INO592" s="1"/>
      <c r="INP592" s="1"/>
      <c r="INQ592" s="1"/>
      <c r="INR592" s="1"/>
      <c r="INS592" s="1"/>
      <c r="INT592" s="1"/>
      <c r="INU592" s="1"/>
      <c r="INV592" s="1"/>
      <c r="INW592" s="1"/>
      <c r="INX592" s="1"/>
      <c r="INY592" s="1"/>
      <c r="INZ592" s="1"/>
      <c r="IOA592" s="1"/>
      <c r="IOB592" s="1"/>
      <c r="IOC592" s="1"/>
      <c r="IOD592" s="1"/>
      <c r="IOE592" s="1"/>
      <c r="IOF592" s="1"/>
      <c r="IOG592" s="1"/>
      <c r="IOH592" s="1"/>
      <c r="IOI592" s="1"/>
      <c r="IOJ592" s="1"/>
      <c r="IOK592" s="1"/>
      <c r="IOL592" s="1"/>
      <c r="IOM592" s="1"/>
      <c r="ION592" s="1"/>
      <c r="IOO592" s="1"/>
      <c r="IOP592" s="1"/>
      <c r="IOQ592" s="1"/>
      <c r="IOR592" s="1"/>
      <c r="IOS592" s="1"/>
      <c r="IOT592" s="1"/>
      <c r="IOU592" s="1"/>
      <c r="IOV592" s="1"/>
      <c r="IOW592" s="1"/>
      <c r="IOX592" s="1"/>
      <c r="IOY592" s="1"/>
      <c r="IOZ592" s="1"/>
      <c r="IPA592" s="1"/>
      <c r="IPB592" s="1"/>
      <c r="IPC592" s="1"/>
      <c r="IPD592" s="1"/>
      <c r="IPE592" s="1"/>
      <c r="IPF592" s="1"/>
      <c r="IPG592" s="1"/>
      <c r="IPH592" s="1"/>
      <c r="IPI592" s="1"/>
      <c r="IPJ592" s="1"/>
      <c r="IPK592" s="1"/>
      <c r="IPL592" s="1"/>
      <c r="IPM592" s="1"/>
      <c r="IPN592" s="1"/>
      <c r="IPO592" s="1"/>
      <c r="IPP592" s="1"/>
      <c r="IPQ592" s="1"/>
      <c r="IPR592" s="1"/>
      <c r="IPS592" s="1"/>
      <c r="IPT592" s="1"/>
      <c r="IPU592" s="1"/>
      <c r="IPV592" s="1"/>
      <c r="IPW592" s="1"/>
      <c r="IPX592" s="1"/>
      <c r="IPY592" s="1"/>
      <c r="IPZ592" s="1"/>
      <c r="IQA592" s="1"/>
      <c r="IQB592" s="1"/>
      <c r="IQC592" s="1"/>
      <c r="IQD592" s="1"/>
      <c r="IQE592" s="1"/>
      <c r="IQF592" s="1"/>
      <c r="IQG592" s="1"/>
      <c r="IQH592" s="1"/>
      <c r="IQI592" s="1"/>
      <c r="IQJ592" s="1"/>
      <c r="IQK592" s="1"/>
      <c r="IQL592" s="1"/>
      <c r="IQM592" s="1"/>
      <c r="IQN592" s="1"/>
      <c r="IQO592" s="1"/>
      <c r="IQP592" s="1"/>
      <c r="IQQ592" s="1"/>
      <c r="IQR592" s="1"/>
      <c r="IQS592" s="1"/>
      <c r="IQT592" s="1"/>
      <c r="IQU592" s="1"/>
      <c r="IQV592" s="1"/>
      <c r="IQW592" s="1"/>
      <c r="IQX592" s="1"/>
      <c r="IQY592" s="1"/>
      <c r="IQZ592" s="1"/>
      <c r="IRA592" s="1"/>
      <c r="IRB592" s="1"/>
      <c r="IRC592" s="1"/>
      <c r="IRD592" s="1"/>
      <c r="IRE592" s="1"/>
      <c r="IRF592" s="1"/>
      <c r="IRG592" s="1"/>
      <c r="IRH592" s="1"/>
      <c r="IRI592" s="1"/>
      <c r="IRJ592" s="1"/>
      <c r="IRK592" s="1"/>
      <c r="IRL592" s="1"/>
      <c r="IRM592" s="1"/>
      <c r="IRN592" s="1"/>
      <c r="IRO592" s="1"/>
      <c r="IRP592" s="1"/>
      <c r="IRQ592" s="1"/>
      <c r="IRR592" s="1"/>
      <c r="IRS592" s="1"/>
      <c r="IRT592" s="1"/>
      <c r="IRU592" s="1"/>
      <c r="IRV592" s="1"/>
      <c r="IRW592" s="1"/>
      <c r="IRX592" s="1"/>
      <c r="IRY592" s="1"/>
      <c r="IRZ592" s="1"/>
      <c r="ISA592" s="1"/>
      <c r="ISB592" s="1"/>
      <c r="ISC592" s="1"/>
      <c r="ISD592" s="1"/>
      <c r="ISE592" s="1"/>
      <c r="ISF592" s="1"/>
      <c r="ISG592" s="1"/>
      <c r="ISH592" s="1"/>
      <c r="ISI592" s="1"/>
      <c r="ISJ592" s="1"/>
      <c r="ISK592" s="1"/>
      <c r="ISL592" s="1"/>
      <c r="ISM592" s="1"/>
      <c r="ISN592" s="1"/>
      <c r="ISO592" s="1"/>
      <c r="ISP592" s="1"/>
      <c r="ISQ592" s="1"/>
      <c r="ISR592" s="1"/>
      <c r="ISS592" s="1"/>
      <c r="IST592" s="1"/>
      <c r="ISU592" s="1"/>
      <c r="ISV592" s="1"/>
      <c r="ISW592" s="1"/>
      <c r="ISX592" s="1"/>
      <c r="ISY592" s="1"/>
      <c r="ISZ592" s="1"/>
      <c r="ITA592" s="1"/>
      <c r="ITB592" s="1"/>
      <c r="ITC592" s="1"/>
      <c r="ITD592" s="1"/>
      <c r="ITE592" s="1"/>
      <c r="ITF592" s="1"/>
      <c r="ITG592" s="1"/>
      <c r="ITH592" s="1"/>
      <c r="ITI592" s="1"/>
      <c r="ITJ592" s="1"/>
      <c r="ITK592" s="1"/>
      <c r="ITL592" s="1"/>
      <c r="ITM592" s="1"/>
      <c r="ITN592" s="1"/>
      <c r="ITO592" s="1"/>
      <c r="ITP592" s="1"/>
      <c r="ITQ592" s="1"/>
      <c r="ITR592" s="1"/>
      <c r="ITS592" s="1"/>
      <c r="ITT592" s="1"/>
      <c r="ITU592" s="1"/>
      <c r="ITV592" s="1"/>
      <c r="ITW592" s="1"/>
      <c r="ITX592" s="1"/>
      <c r="ITY592" s="1"/>
      <c r="ITZ592" s="1"/>
      <c r="IUA592" s="1"/>
      <c r="IUB592" s="1"/>
      <c r="IUC592" s="1"/>
      <c r="IUD592" s="1"/>
      <c r="IUE592" s="1"/>
      <c r="IUF592" s="1"/>
      <c r="IUG592" s="1"/>
      <c r="IUH592" s="1"/>
      <c r="IUI592" s="1"/>
      <c r="IUJ592" s="1"/>
      <c r="IUK592" s="1"/>
      <c r="IUL592" s="1"/>
      <c r="IUM592" s="1"/>
      <c r="IUN592" s="1"/>
      <c r="IUO592" s="1"/>
      <c r="IUP592" s="1"/>
      <c r="IUQ592" s="1"/>
      <c r="IUR592" s="1"/>
      <c r="IUS592" s="1"/>
      <c r="IUT592" s="1"/>
      <c r="IUU592" s="1"/>
      <c r="IUV592" s="1"/>
      <c r="IUW592" s="1"/>
      <c r="IUX592" s="1"/>
      <c r="IUY592" s="1"/>
      <c r="IUZ592" s="1"/>
      <c r="IVA592" s="1"/>
      <c r="IVB592" s="1"/>
      <c r="IVC592" s="1"/>
      <c r="IVD592" s="1"/>
      <c r="IVE592" s="1"/>
      <c r="IVF592" s="1"/>
      <c r="IVG592" s="1"/>
      <c r="IVH592" s="1"/>
      <c r="IVI592" s="1"/>
      <c r="IVJ592" s="1"/>
      <c r="IVK592" s="1"/>
      <c r="IVL592" s="1"/>
      <c r="IVM592" s="1"/>
      <c r="IVN592" s="1"/>
      <c r="IVO592" s="1"/>
      <c r="IVP592" s="1"/>
      <c r="IVQ592" s="1"/>
      <c r="IVR592" s="1"/>
      <c r="IVS592" s="1"/>
      <c r="IVT592" s="1"/>
      <c r="IVU592" s="1"/>
      <c r="IVV592" s="1"/>
      <c r="IVW592" s="1"/>
      <c r="IVX592" s="1"/>
      <c r="IVY592" s="1"/>
      <c r="IVZ592" s="1"/>
      <c r="IWA592" s="1"/>
      <c r="IWB592" s="1"/>
      <c r="IWC592" s="1"/>
      <c r="IWD592" s="1"/>
      <c r="IWE592" s="1"/>
      <c r="IWF592" s="1"/>
      <c r="IWG592" s="1"/>
      <c r="IWH592" s="1"/>
      <c r="IWI592" s="1"/>
      <c r="IWJ592" s="1"/>
      <c r="IWK592" s="1"/>
      <c r="IWL592" s="1"/>
      <c r="IWM592" s="1"/>
      <c r="IWN592" s="1"/>
      <c r="IWO592" s="1"/>
      <c r="IWP592" s="1"/>
      <c r="IWQ592" s="1"/>
      <c r="IWR592" s="1"/>
      <c r="IWS592" s="1"/>
      <c r="IWT592" s="1"/>
      <c r="IWU592" s="1"/>
      <c r="IWV592" s="1"/>
      <c r="IWW592" s="1"/>
      <c r="IWX592" s="1"/>
      <c r="IWY592" s="1"/>
      <c r="IWZ592" s="1"/>
      <c r="IXA592" s="1"/>
      <c r="IXB592" s="1"/>
      <c r="IXC592" s="1"/>
      <c r="IXD592" s="1"/>
      <c r="IXE592" s="1"/>
      <c r="IXF592" s="1"/>
      <c r="IXG592" s="1"/>
      <c r="IXH592" s="1"/>
      <c r="IXI592" s="1"/>
      <c r="IXJ592" s="1"/>
      <c r="IXK592" s="1"/>
      <c r="IXL592" s="1"/>
      <c r="IXM592" s="1"/>
      <c r="IXN592" s="1"/>
      <c r="IXO592" s="1"/>
      <c r="IXP592" s="1"/>
      <c r="IXQ592" s="1"/>
      <c r="IXR592" s="1"/>
      <c r="IXS592" s="1"/>
      <c r="IXT592" s="1"/>
      <c r="IXU592" s="1"/>
      <c r="IXV592" s="1"/>
      <c r="IXW592" s="1"/>
      <c r="IXX592" s="1"/>
      <c r="IXY592" s="1"/>
      <c r="IXZ592" s="1"/>
      <c r="IYA592" s="1"/>
      <c r="IYB592" s="1"/>
      <c r="IYC592" s="1"/>
      <c r="IYD592" s="1"/>
      <c r="IYE592" s="1"/>
      <c r="IYF592" s="1"/>
      <c r="IYG592" s="1"/>
      <c r="IYH592" s="1"/>
      <c r="IYI592" s="1"/>
      <c r="IYJ592" s="1"/>
      <c r="IYK592" s="1"/>
      <c r="IYL592" s="1"/>
      <c r="IYM592" s="1"/>
      <c r="IYN592" s="1"/>
      <c r="IYO592" s="1"/>
      <c r="IYP592" s="1"/>
      <c r="IYQ592" s="1"/>
      <c r="IYR592" s="1"/>
      <c r="IYS592" s="1"/>
      <c r="IYT592" s="1"/>
      <c r="IYU592" s="1"/>
      <c r="IYV592" s="1"/>
      <c r="IYW592" s="1"/>
      <c r="IYX592" s="1"/>
      <c r="IYY592" s="1"/>
      <c r="IYZ592" s="1"/>
      <c r="IZA592" s="1"/>
      <c r="IZB592" s="1"/>
      <c r="IZC592" s="1"/>
      <c r="IZD592" s="1"/>
      <c r="IZE592" s="1"/>
      <c r="IZF592" s="1"/>
      <c r="IZG592" s="1"/>
      <c r="IZH592" s="1"/>
      <c r="IZI592" s="1"/>
      <c r="IZJ592" s="1"/>
      <c r="IZK592" s="1"/>
      <c r="IZL592" s="1"/>
      <c r="IZM592" s="1"/>
      <c r="IZN592" s="1"/>
      <c r="IZO592" s="1"/>
      <c r="IZP592" s="1"/>
      <c r="IZQ592" s="1"/>
      <c r="IZR592" s="1"/>
      <c r="IZS592" s="1"/>
      <c r="IZT592" s="1"/>
      <c r="IZU592" s="1"/>
      <c r="IZV592" s="1"/>
      <c r="IZW592" s="1"/>
      <c r="IZX592" s="1"/>
      <c r="IZY592" s="1"/>
      <c r="IZZ592" s="1"/>
      <c r="JAA592" s="1"/>
      <c r="JAB592" s="1"/>
      <c r="JAC592" s="1"/>
      <c r="JAD592" s="1"/>
      <c r="JAE592" s="1"/>
      <c r="JAF592" s="1"/>
      <c r="JAG592" s="1"/>
      <c r="JAH592" s="1"/>
      <c r="JAI592" s="1"/>
      <c r="JAJ592" s="1"/>
      <c r="JAK592" s="1"/>
      <c r="JAL592" s="1"/>
      <c r="JAM592" s="1"/>
      <c r="JAN592" s="1"/>
      <c r="JAO592" s="1"/>
      <c r="JAP592" s="1"/>
      <c r="JAQ592" s="1"/>
      <c r="JAR592" s="1"/>
      <c r="JAS592" s="1"/>
      <c r="JAT592" s="1"/>
      <c r="JAU592" s="1"/>
      <c r="JAV592" s="1"/>
      <c r="JAW592" s="1"/>
      <c r="JAX592" s="1"/>
      <c r="JAY592" s="1"/>
      <c r="JAZ592" s="1"/>
      <c r="JBA592" s="1"/>
      <c r="JBB592" s="1"/>
      <c r="JBC592" s="1"/>
      <c r="JBD592" s="1"/>
      <c r="JBE592" s="1"/>
      <c r="JBF592" s="1"/>
      <c r="JBG592" s="1"/>
      <c r="JBH592" s="1"/>
      <c r="JBI592" s="1"/>
      <c r="JBJ592" s="1"/>
      <c r="JBK592" s="1"/>
      <c r="JBL592" s="1"/>
      <c r="JBM592" s="1"/>
      <c r="JBN592" s="1"/>
      <c r="JBO592" s="1"/>
      <c r="JBP592" s="1"/>
      <c r="JBQ592" s="1"/>
      <c r="JBR592" s="1"/>
      <c r="JBS592" s="1"/>
      <c r="JBT592" s="1"/>
      <c r="JBU592" s="1"/>
      <c r="JBV592" s="1"/>
      <c r="JBW592" s="1"/>
      <c r="JBX592" s="1"/>
      <c r="JBY592" s="1"/>
      <c r="JBZ592" s="1"/>
      <c r="JCA592" s="1"/>
      <c r="JCB592" s="1"/>
      <c r="JCC592" s="1"/>
      <c r="JCD592" s="1"/>
      <c r="JCE592" s="1"/>
      <c r="JCF592" s="1"/>
      <c r="JCG592" s="1"/>
      <c r="JCH592" s="1"/>
      <c r="JCI592" s="1"/>
      <c r="JCJ592" s="1"/>
      <c r="JCK592" s="1"/>
      <c r="JCL592" s="1"/>
      <c r="JCM592" s="1"/>
      <c r="JCN592" s="1"/>
      <c r="JCO592" s="1"/>
      <c r="JCP592" s="1"/>
      <c r="JCQ592" s="1"/>
      <c r="JCR592" s="1"/>
      <c r="JCS592" s="1"/>
      <c r="JCT592" s="1"/>
      <c r="JCU592" s="1"/>
      <c r="JCV592" s="1"/>
      <c r="JCW592" s="1"/>
      <c r="JCX592" s="1"/>
      <c r="JCY592" s="1"/>
      <c r="JCZ592" s="1"/>
      <c r="JDA592" s="1"/>
      <c r="JDB592" s="1"/>
      <c r="JDC592" s="1"/>
      <c r="JDD592" s="1"/>
      <c r="JDE592" s="1"/>
      <c r="JDF592" s="1"/>
      <c r="JDG592" s="1"/>
      <c r="JDH592" s="1"/>
      <c r="JDI592" s="1"/>
      <c r="JDJ592" s="1"/>
      <c r="JDK592" s="1"/>
      <c r="JDL592" s="1"/>
      <c r="JDM592" s="1"/>
      <c r="JDN592" s="1"/>
      <c r="JDO592" s="1"/>
      <c r="JDP592" s="1"/>
      <c r="JDQ592" s="1"/>
      <c r="JDR592" s="1"/>
      <c r="JDS592" s="1"/>
      <c r="JDT592" s="1"/>
      <c r="JDU592" s="1"/>
      <c r="JDV592" s="1"/>
      <c r="JDW592" s="1"/>
      <c r="JDX592" s="1"/>
      <c r="JDY592" s="1"/>
      <c r="JDZ592" s="1"/>
      <c r="JEA592" s="1"/>
      <c r="JEB592" s="1"/>
      <c r="JEC592" s="1"/>
      <c r="JED592" s="1"/>
      <c r="JEE592" s="1"/>
      <c r="JEF592" s="1"/>
      <c r="JEG592" s="1"/>
      <c r="JEH592" s="1"/>
      <c r="JEI592" s="1"/>
      <c r="JEJ592" s="1"/>
      <c r="JEK592" s="1"/>
      <c r="JEL592" s="1"/>
      <c r="JEM592" s="1"/>
      <c r="JEN592" s="1"/>
      <c r="JEO592" s="1"/>
      <c r="JEP592" s="1"/>
      <c r="JEQ592" s="1"/>
      <c r="JER592" s="1"/>
      <c r="JES592" s="1"/>
      <c r="JET592" s="1"/>
      <c r="JEU592" s="1"/>
      <c r="JEV592" s="1"/>
      <c r="JEW592" s="1"/>
      <c r="JEX592" s="1"/>
      <c r="JEY592" s="1"/>
      <c r="JEZ592" s="1"/>
      <c r="JFA592" s="1"/>
      <c r="JFB592" s="1"/>
      <c r="JFC592" s="1"/>
      <c r="JFD592" s="1"/>
      <c r="JFE592" s="1"/>
      <c r="JFF592" s="1"/>
      <c r="JFG592" s="1"/>
      <c r="JFH592" s="1"/>
      <c r="JFI592" s="1"/>
      <c r="JFJ592" s="1"/>
      <c r="JFK592" s="1"/>
      <c r="JFL592" s="1"/>
      <c r="JFM592" s="1"/>
      <c r="JFN592" s="1"/>
      <c r="JFO592" s="1"/>
      <c r="JFP592" s="1"/>
      <c r="JFQ592" s="1"/>
      <c r="JFR592" s="1"/>
      <c r="JFS592" s="1"/>
      <c r="JFT592" s="1"/>
      <c r="JFU592" s="1"/>
      <c r="JFV592" s="1"/>
      <c r="JFW592" s="1"/>
      <c r="JFX592" s="1"/>
      <c r="JFY592" s="1"/>
      <c r="JFZ592" s="1"/>
      <c r="JGA592" s="1"/>
      <c r="JGB592" s="1"/>
      <c r="JGC592" s="1"/>
      <c r="JGD592" s="1"/>
      <c r="JGE592" s="1"/>
      <c r="JGF592" s="1"/>
      <c r="JGG592" s="1"/>
      <c r="JGH592" s="1"/>
      <c r="JGI592" s="1"/>
      <c r="JGJ592" s="1"/>
      <c r="JGK592" s="1"/>
      <c r="JGL592" s="1"/>
      <c r="JGM592" s="1"/>
      <c r="JGN592" s="1"/>
      <c r="JGO592" s="1"/>
      <c r="JGP592" s="1"/>
      <c r="JGQ592" s="1"/>
      <c r="JGR592" s="1"/>
      <c r="JGS592" s="1"/>
      <c r="JGT592" s="1"/>
      <c r="JGU592" s="1"/>
      <c r="JGV592" s="1"/>
      <c r="JGW592" s="1"/>
      <c r="JGX592" s="1"/>
      <c r="JGY592" s="1"/>
      <c r="JGZ592" s="1"/>
      <c r="JHA592" s="1"/>
      <c r="JHB592" s="1"/>
      <c r="JHC592" s="1"/>
      <c r="JHD592" s="1"/>
      <c r="JHE592" s="1"/>
      <c r="JHF592" s="1"/>
      <c r="JHG592" s="1"/>
      <c r="JHH592" s="1"/>
      <c r="JHI592" s="1"/>
      <c r="JHJ592" s="1"/>
      <c r="JHK592" s="1"/>
      <c r="JHL592" s="1"/>
      <c r="JHM592" s="1"/>
      <c r="JHN592" s="1"/>
      <c r="JHO592" s="1"/>
      <c r="JHP592" s="1"/>
      <c r="JHQ592" s="1"/>
      <c r="JHR592" s="1"/>
      <c r="JHS592" s="1"/>
      <c r="JHT592" s="1"/>
      <c r="JHU592" s="1"/>
      <c r="JHV592" s="1"/>
      <c r="JHW592" s="1"/>
      <c r="JHX592" s="1"/>
      <c r="JHY592" s="1"/>
      <c r="JHZ592" s="1"/>
      <c r="JIA592" s="1"/>
      <c r="JIB592" s="1"/>
      <c r="JIC592" s="1"/>
      <c r="JID592" s="1"/>
      <c r="JIE592" s="1"/>
      <c r="JIF592" s="1"/>
      <c r="JIG592" s="1"/>
      <c r="JIH592" s="1"/>
      <c r="JII592" s="1"/>
      <c r="JIJ592" s="1"/>
      <c r="JIK592" s="1"/>
      <c r="JIL592" s="1"/>
      <c r="JIM592" s="1"/>
      <c r="JIN592" s="1"/>
      <c r="JIO592" s="1"/>
      <c r="JIP592" s="1"/>
      <c r="JIQ592" s="1"/>
      <c r="JIR592" s="1"/>
      <c r="JIS592" s="1"/>
      <c r="JIT592" s="1"/>
      <c r="JIU592" s="1"/>
      <c r="JIV592" s="1"/>
      <c r="JIW592" s="1"/>
      <c r="JIX592" s="1"/>
      <c r="JIY592" s="1"/>
      <c r="JIZ592" s="1"/>
      <c r="JJA592" s="1"/>
      <c r="JJB592" s="1"/>
      <c r="JJC592" s="1"/>
      <c r="JJD592" s="1"/>
      <c r="JJE592" s="1"/>
      <c r="JJF592" s="1"/>
      <c r="JJG592" s="1"/>
      <c r="JJH592" s="1"/>
      <c r="JJI592" s="1"/>
      <c r="JJJ592" s="1"/>
      <c r="JJK592" s="1"/>
      <c r="JJL592" s="1"/>
      <c r="JJM592" s="1"/>
      <c r="JJN592" s="1"/>
      <c r="JJO592" s="1"/>
      <c r="JJP592" s="1"/>
      <c r="JJQ592" s="1"/>
      <c r="JJR592" s="1"/>
      <c r="JJS592" s="1"/>
      <c r="JJT592" s="1"/>
      <c r="JJU592" s="1"/>
      <c r="JJV592" s="1"/>
      <c r="JJW592" s="1"/>
      <c r="JJX592" s="1"/>
      <c r="JJY592" s="1"/>
      <c r="JJZ592" s="1"/>
      <c r="JKA592" s="1"/>
      <c r="JKB592" s="1"/>
      <c r="JKC592" s="1"/>
      <c r="JKD592" s="1"/>
      <c r="JKE592" s="1"/>
      <c r="JKF592" s="1"/>
      <c r="JKG592" s="1"/>
      <c r="JKH592" s="1"/>
      <c r="JKI592" s="1"/>
      <c r="JKJ592" s="1"/>
      <c r="JKK592" s="1"/>
      <c r="JKL592" s="1"/>
      <c r="JKM592" s="1"/>
      <c r="JKN592" s="1"/>
      <c r="JKO592" s="1"/>
      <c r="JKP592" s="1"/>
      <c r="JKQ592" s="1"/>
      <c r="JKR592" s="1"/>
      <c r="JKS592" s="1"/>
      <c r="JKT592" s="1"/>
      <c r="JKU592" s="1"/>
      <c r="JKV592" s="1"/>
      <c r="JKW592" s="1"/>
      <c r="JKX592" s="1"/>
      <c r="JKY592" s="1"/>
      <c r="JKZ592" s="1"/>
      <c r="JLA592" s="1"/>
      <c r="JLB592" s="1"/>
      <c r="JLC592" s="1"/>
      <c r="JLD592" s="1"/>
      <c r="JLE592" s="1"/>
      <c r="JLF592" s="1"/>
      <c r="JLG592" s="1"/>
      <c r="JLH592" s="1"/>
      <c r="JLI592" s="1"/>
      <c r="JLJ592" s="1"/>
      <c r="JLK592" s="1"/>
      <c r="JLL592" s="1"/>
      <c r="JLM592" s="1"/>
      <c r="JLN592" s="1"/>
      <c r="JLO592" s="1"/>
      <c r="JLP592" s="1"/>
      <c r="JLQ592" s="1"/>
      <c r="JLR592" s="1"/>
      <c r="JLS592" s="1"/>
      <c r="JLT592" s="1"/>
      <c r="JLU592" s="1"/>
      <c r="JLV592" s="1"/>
      <c r="JLW592" s="1"/>
      <c r="JLX592" s="1"/>
      <c r="JLY592" s="1"/>
      <c r="JLZ592" s="1"/>
      <c r="JMA592" s="1"/>
      <c r="JMB592" s="1"/>
      <c r="JMC592" s="1"/>
      <c r="JMD592" s="1"/>
      <c r="JME592" s="1"/>
      <c r="JMF592" s="1"/>
      <c r="JMG592" s="1"/>
      <c r="JMH592" s="1"/>
      <c r="JMI592" s="1"/>
      <c r="JMJ592" s="1"/>
      <c r="JMK592" s="1"/>
      <c r="JML592" s="1"/>
      <c r="JMM592" s="1"/>
      <c r="JMN592" s="1"/>
      <c r="JMO592" s="1"/>
      <c r="JMP592" s="1"/>
      <c r="JMQ592" s="1"/>
      <c r="JMR592" s="1"/>
      <c r="JMS592" s="1"/>
      <c r="JMT592" s="1"/>
      <c r="JMU592" s="1"/>
      <c r="JMV592" s="1"/>
      <c r="JMW592" s="1"/>
      <c r="JMX592" s="1"/>
      <c r="JMY592" s="1"/>
      <c r="JMZ592" s="1"/>
      <c r="JNA592" s="1"/>
      <c r="JNB592" s="1"/>
      <c r="JNC592" s="1"/>
      <c r="JND592" s="1"/>
      <c r="JNE592" s="1"/>
      <c r="JNF592" s="1"/>
      <c r="JNG592" s="1"/>
      <c r="JNH592" s="1"/>
      <c r="JNI592" s="1"/>
      <c r="JNJ592" s="1"/>
      <c r="JNK592" s="1"/>
      <c r="JNL592" s="1"/>
      <c r="JNM592" s="1"/>
      <c r="JNN592" s="1"/>
      <c r="JNO592" s="1"/>
      <c r="JNP592" s="1"/>
      <c r="JNQ592" s="1"/>
      <c r="JNR592" s="1"/>
      <c r="JNS592" s="1"/>
      <c r="JNT592" s="1"/>
      <c r="JNU592" s="1"/>
      <c r="JNV592" s="1"/>
      <c r="JNW592" s="1"/>
      <c r="JNX592" s="1"/>
      <c r="JNY592" s="1"/>
      <c r="JNZ592" s="1"/>
      <c r="JOA592" s="1"/>
      <c r="JOB592" s="1"/>
      <c r="JOC592" s="1"/>
      <c r="JOD592" s="1"/>
      <c r="JOE592" s="1"/>
      <c r="JOF592" s="1"/>
      <c r="JOG592" s="1"/>
      <c r="JOH592" s="1"/>
      <c r="JOI592" s="1"/>
      <c r="JOJ592" s="1"/>
      <c r="JOK592" s="1"/>
      <c r="JOL592" s="1"/>
      <c r="JOM592" s="1"/>
      <c r="JON592" s="1"/>
      <c r="JOO592" s="1"/>
      <c r="JOP592" s="1"/>
      <c r="JOQ592" s="1"/>
      <c r="JOR592" s="1"/>
      <c r="JOS592" s="1"/>
      <c r="JOT592" s="1"/>
      <c r="JOU592" s="1"/>
      <c r="JOV592" s="1"/>
      <c r="JOW592" s="1"/>
      <c r="JOX592" s="1"/>
      <c r="JOY592" s="1"/>
      <c r="JOZ592" s="1"/>
      <c r="JPA592" s="1"/>
      <c r="JPB592" s="1"/>
      <c r="JPC592" s="1"/>
      <c r="JPD592" s="1"/>
      <c r="JPE592" s="1"/>
      <c r="JPF592" s="1"/>
      <c r="JPG592" s="1"/>
      <c r="JPH592" s="1"/>
      <c r="JPI592" s="1"/>
      <c r="JPJ592" s="1"/>
      <c r="JPK592" s="1"/>
      <c r="JPL592" s="1"/>
      <c r="JPM592" s="1"/>
      <c r="JPN592" s="1"/>
      <c r="JPO592" s="1"/>
      <c r="JPP592" s="1"/>
      <c r="JPQ592" s="1"/>
      <c r="JPR592" s="1"/>
      <c r="JPS592" s="1"/>
      <c r="JPT592" s="1"/>
      <c r="JPU592" s="1"/>
      <c r="JPV592" s="1"/>
      <c r="JPW592" s="1"/>
      <c r="JPX592" s="1"/>
      <c r="JPY592" s="1"/>
      <c r="JPZ592" s="1"/>
      <c r="JQA592" s="1"/>
      <c r="JQB592" s="1"/>
      <c r="JQC592" s="1"/>
      <c r="JQD592" s="1"/>
      <c r="JQE592" s="1"/>
      <c r="JQF592" s="1"/>
      <c r="JQG592" s="1"/>
      <c r="JQH592" s="1"/>
      <c r="JQI592" s="1"/>
      <c r="JQJ592" s="1"/>
      <c r="JQK592" s="1"/>
      <c r="JQL592" s="1"/>
      <c r="JQM592" s="1"/>
      <c r="JQN592" s="1"/>
      <c r="JQO592" s="1"/>
      <c r="JQP592" s="1"/>
      <c r="JQQ592" s="1"/>
      <c r="JQR592" s="1"/>
      <c r="JQS592" s="1"/>
      <c r="JQT592" s="1"/>
      <c r="JQU592" s="1"/>
      <c r="JQV592" s="1"/>
      <c r="JQW592" s="1"/>
      <c r="JQX592" s="1"/>
      <c r="JQY592" s="1"/>
      <c r="JQZ592" s="1"/>
      <c r="JRA592" s="1"/>
      <c r="JRB592" s="1"/>
      <c r="JRC592" s="1"/>
      <c r="JRD592" s="1"/>
      <c r="JRE592" s="1"/>
      <c r="JRF592" s="1"/>
      <c r="JRG592" s="1"/>
      <c r="JRH592" s="1"/>
      <c r="JRI592" s="1"/>
      <c r="JRJ592" s="1"/>
      <c r="JRK592" s="1"/>
      <c r="JRL592" s="1"/>
      <c r="JRM592" s="1"/>
      <c r="JRN592" s="1"/>
      <c r="JRO592" s="1"/>
      <c r="JRP592" s="1"/>
      <c r="JRQ592" s="1"/>
      <c r="JRR592" s="1"/>
      <c r="JRS592" s="1"/>
      <c r="JRT592" s="1"/>
      <c r="JRU592" s="1"/>
      <c r="JRV592" s="1"/>
      <c r="JRW592" s="1"/>
      <c r="JRX592" s="1"/>
      <c r="JRY592" s="1"/>
      <c r="JRZ592" s="1"/>
      <c r="JSA592" s="1"/>
      <c r="JSB592" s="1"/>
      <c r="JSC592" s="1"/>
      <c r="JSD592" s="1"/>
      <c r="JSE592" s="1"/>
      <c r="JSF592" s="1"/>
      <c r="JSG592" s="1"/>
      <c r="JSH592" s="1"/>
      <c r="JSI592" s="1"/>
      <c r="JSJ592" s="1"/>
      <c r="JSK592" s="1"/>
      <c r="JSL592" s="1"/>
      <c r="JSM592" s="1"/>
      <c r="JSN592" s="1"/>
      <c r="JSO592" s="1"/>
      <c r="JSP592" s="1"/>
      <c r="JSQ592" s="1"/>
      <c r="JSR592" s="1"/>
      <c r="JSS592" s="1"/>
      <c r="JST592" s="1"/>
      <c r="JSU592" s="1"/>
      <c r="JSV592" s="1"/>
      <c r="JSW592" s="1"/>
      <c r="JSX592" s="1"/>
      <c r="JSY592" s="1"/>
      <c r="JSZ592" s="1"/>
      <c r="JTA592" s="1"/>
      <c r="JTB592" s="1"/>
      <c r="JTC592" s="1"/>
      <c r="JTD592" s="1"/>
      <c r="JTE592" s="1"/>
      <c r="JTF592" s="1"/>
      <c r="JTG592" s="1"/>
      <c r="JTH592" s="1"/>
      <c r="JTI592" s="1"/>
      <c r="JTJ592" s="1"/>
      <c r="JTK592" s="1"/>
      <c r="JTL592" s="1"/>
      <c r="JTM592" s="1"/>
      <c r="JTN592" s="1"/>
      <c r="JTO592" s="1"/>
      <c r="JTP592" s="1"/>
      <c r="JTQ592" s="1"/>
      <c r="JTR592" s="1"/>
      <c r="JTS592" s="1"/>
      <c r="JTT592" s="1"/>
      <c r="JTU592" s="1"/>
      <c r="JTV592" s="1"/>
      <c r="JTW592" s="1"/>
      <c r="JTX592" s="1"/>
      <c r="JTY592" s="1"/>
      <c r="JTZ592" s="1"/>
      <c r="JUA592" s="1"/>
      <c r="JUB592" s="1"/>
      <c r="JUC592" s="1"/>
      <c r="JUD592" s="1"/>
      <c r="JUE592" s="1"/>
      <c r="JUF592" s="1"/>
      <c r="JUG592" s="1"/>
      <c r="JUH592" s="1"/>
      <c r="JUI592" s="1"/>
      <c r="JUJ592" s="1"/>
      <c r="JUK592" s="1"/>
      <c r="JUL592" s="1"/>
      <c r="JUM592" s="1"/>
      <c r="JUN592" s="1"/>
      <c r="JUO592" s="1"/>
      <c r="JUP592" s="1"/>
      <c r="JUQ592" s="1"/>
      <c r="JUR592" s="1"/>
      <c r="JUS592" s="1"/>
      <c r="JUT592" s="1"/>
      <c r="JUU592" s="1"/>
      <c r="JUV592" s="1"/>
      <c r="JUW592" s="1"/>
      <c r="JUX592" s="1"/>
      <c r="JUY592" s="1"/>
      <c r="JUZ592" s="1"/>
      <c r="JVA592" s="1"/>
      <c r="JVB592" s="1"/>
      <c r="JVC592" s="1"/>
      <c r="JVD592" s="1"/>
      <c r="JVE592" s="1"/>
      <c r="JVF592" s="1"/>
      <c r="JVG592" s="1"/>
      <c r="JVH592" s="1"/>
      <c r="JVI592" s="1"/>
      <c r="JVJ592" s="1"/>
      <c r="JVK592" s="1"/>
      <c r="JVL592" s="1"/>
      <c r="JVM592" s="1"/>
      <c r="JVN592" s="1"/>
      <c r="JVO592" s="1"/>
      <c r="JVP592" s="1"/>
      <c r="JVQ592" s="1"/>
      <c r="JVR592" s="1"/>
      <c r="JVS592" s="1"/>
      <c r="JVT592" s="1"/>
      <c r="JVU592" s="1"/>
      <c r="JVV592" s="1"/>
      <c r="JVW592" s="1"/>
      <c r="JVX592" s="1"/>
      <c r="JVY592" s="1"/>
      <c r="JVZ592" s="1"/>
      <c r="JWA592" s="1"/>
      <c r="JWB592" s="1"/>
      <c r="JWC592" s="1"/>
      <c r="JWD592" s="1"/>
      <c r="JWE592" s="1"/>
      <c r="JWF592" s="1"/>
      <c r="JWG592" s="1"/>
      <c r="JWH592" s="1"/>
      <c r="JWI592" s="1"/>
      <c r="JWJ592" s="1"/>
      <c r="JWK592" s="1"/>
      <c r="JWL592" s="1"/>
      <c r="JWM592" s="1"/>
      <c r="JWN592" s="1"/>
      <c r="JWO592" s="1"/>
      <c r="JWP592" s="1"/>
      <c r="JWQ592" s="1"/>
      <c r="JWR592" s="1"/>
      <c r="JWS592" s="1"/>
      <c r="JWT592" s="1"/>
      <c r="JWU592" s="1"/>
      <c r="JWV592" s="1"/>
      <c r="JWW592" s="1"/>
      <c r="JWX592" s="1"/>
      <c r="JWY592" s="1"/>
      <c r="JWZ592" s="1"/>
      <c r="JXA592" s="1"/>
      <c r="JXB592" s="1"/>
      <c r="JXC592" s="1"/>
      <c r="JXD592" s="1"/>
      <c r="JXE592" s="1"/>
      <c r="JXF592" s="1"/>
      <c r="JXG592" s="1"/>
      <c r="JXH592" s="1"/>
      <c r="JXI592" s="1"/>
      <c r="JXJ592" s="1"/>
      <c r="JXK592" s="1"/>
      <c r="JXL592" s="1"/>
      <c r="JXM592" s="1"/>
      <c r="JXN592" s="1"/>
      <c r="JXO592" s="1"/>
      <c r="JXP592" s="1"/>
      <c r="JXQ592" s="1"/>
      <c r="JXR592" s="1"/>
      <c r="JXS592" s="1"/>
      <c r="JXT592" s="1"/>
      <c r="JXU592" s="1"/>
      <c r="JXV592" s="1"/>
      <c r="JXW592" s="1"/>
      <c r="JXX592" s="1"/>
      <c r="JXY592" s="1"/>
      <c r="JXZ592" s="1"/>
      <c r="JYA592" s="1"/>
      <c r="JYB592" s="1"/>
      <c r="JYC592" s="1"/>
      <c r="JYD592" s="1"/>
      <c r="JYE592" s="1"/>
      <c r="JYF592" s="1"/>
      <c r="JYG592" s="1"/>
      <c r="JYH592" s="1"/>
      <c r="JYI592" s="1"/>
      <c r="JYJ592" s="1"/>
      <c r="JYK592" s="1"/>
      <c r="JYL592" s="1"/>
      <c r="JYM592" s="1"/>
      <c r="JYN592" s="1"/>
      <c r="JYO592" s="1"/>
      <c r="JYP592" s="1"/>
      <c r="JYQ592" s="1"/>
      <c r="JYR592" s="1"/>
      <c r="JYS592" s="1"/>
      <c r="JYT592" s="1"/>
      <c r="JYU592" s="1"/>
      <c r="JYV592" s="1"/>
      <c r="JYW592" s="1"/>
      <c r="JYX592" s="1"/>
      <c r="JYY592" s="1"/>
      <c r="JYZ592" s="1"/>
      <c r="JZA592" s="1"/>
      <c r="JZB592" s="1"/>
      <c r="JZC592" s="1"/>
      <c r="JZD592" s="1"/>
      <c r="JZE592" s="1"/>
      <c r="JZF592" s="1"/>
      <c r="JZG592" s="1"/>
      <c r="JZH592" s="1"/>
      <c r="JZI592" s="1"/>
      <c r="JZJ592" s="1"/>
      <c r="JZK592" s="1"/>
      <c r="JZL592" s="1"/>
      <c r="JZM592" s="1"/>
      <c r="JZN592" s="1"/>
      <c r="JZO592" s="1"/>
      <c r="JZP592" s="1"/>
      <c r="JZQ592" s="1"/>
      <c r="JZR592" s="1"/>
      <c r="JZS592" s="1"/>
      <c r="JZT592" s="1"/>
      <c r="JZU592" s="1"/>
      <c r="JZV592" s="1"/>
      <c r="JZW592" s="1"/>
      <c r="JZX592" s="1"/>
      <c r="JZY592" s="1"/>
      <c r="JZZ592" s="1"/>
      <c r="KAA592" s="1"/>
      <c r="KAB592" s="1"/>
      <c r="KAC592" s="1"/>
      <c r="KAD592" s="1"/>
      <c r="KAE592" s="1"/>
      <c r="KAF592" s="1"/>
      <c r="KAG592" s="1"/>
      <c r="KAH592" s="1"/>
      <c r="KAI592" s="1"/>
      <c r="KAJ592" s="1"/>
      <c r="KAK592" s="1"/>
      <c r="KAL592" s="1"/>
      <c r="KAM592" s="1"/>
      <c r="KAN592" s="1"/>
      <c r="KAO592" s="1"/>
      <c r="KAP592" s="1"/>
      <c r="KAQ592" s="1"/>
      <c r="KAR592" s="1"/>
      <c r="KAS592" s="1"/>
      <c r="KAT592" s="1"/>
      <c r="KAU592" s="1"/>
      <c r="KAV592" s="1"/>
      <c r="KAW592" s="1"/>
      <c r="KAX592" s="1"/>
      <c r="KAY592" s="1"/>
      <c r="KAZ592" s="1"/>
      <c r="KBA592" s="1"/>
      <c r="KBB592" s="1"/>
      <c r="KBC592" s="1"/>
      <c r="KBD592" s="1"/>
      <c r="KBE592" s="1"/>
      <c r="KBF592" s="1"/>
      <c r="KBG592" s="1"/>
      <c r="KBH592" s="1"/>
      <c r="KBI592" s="1"/>
      <c r="KBJ592" s="1"/>
      <c r="KBK592" s="1"/>
      <c r="KBL592" s="1"/>
      <c r="KBM592" s="1"/>
      <c r="KBN592" s="1"/>
      <c r="KBO592" s="1"/>
      <c r="KBP592" s="1"/>
      <c r="KBQ592" s="1"/>
      <c r="KBR592" s="1"/>
      <c r="KBS592" s="1"/>
      <c r="KBT592" s="1"/>
      <c r="KBU592" s="1"/>
      <c r="KBV592" s="1"/>
      <c r="KBW592" s="1"/>
      <c r="KBX592" s="1"/>
      <c r="KBY592" s="1"/>
      <c r="KBZ592" s="1"/>
      <c r="KCA592" s="1"/>
      <c r="KCB592" s="1"/>
      <c r="KCC592" s="1"/>
      <c r="KCD592" s="1"/>
      <c r="KCE592" s="1"/>
      <c r="KCF592" s="1"/>
      <c r="KCG592" s="1"/>
      <c r="KCH592" s="1"/>
      <c r="KCI592" s="1"/>
      <c r="KCJ592" s="1"/>
      <c r="KCK592" s="1"/>
      <c r="KCL592" s="1"/>
      <c r="KCM592" s="1"/>
      <c r="KCN592" s="1"/>
      <c r="KCO592" s="1"/>
      <c r="KCP592" s="1"/>
      <c r="KCQ592" s="1"/>
      <c r="KCR592" s="1"/>
      <c r="KCS592" s="1"/>
      <c r="KCT592" s="1"/>
      <c r="KCU592" s="1"/>
      <c r="KCV592" s="1"/>
      <c r="KCW592" s="1"/>
      <c r="KCX592" s="1"/>
      <c r="KCY592" s="1"/>
      <c r="KCZ592" s="1"/>
      <c r="KDA592" s="1"/>
      <c r="KDB592" s="1"/>
      <c r="KDC592" s="1"/>
      <c r="KDD592" s="1"/>
      <c r="KDE592" s="1"/>
      <c r="KDF592" s="1"/>
      <c r="KDG592" s="1"/>
      <c r="KDH592" s="1"/>
      <c r="KDI592" s="1"/>
      <c r="KDJ592" s="1"/>
      <c r="KDK592" s="1"/>
      <c r="KDL592" s="1"/>
      <c r="KDM592" s="1"/>
      <c r="KDN592" s="1"/>
      <c r="KDO592" s="1"/>
      <c r="KDP592" s="1"/>
      <c r="KDQ592" s="1"/>
      <c r="KDR592" s="1"/>
      <c r="KDS592" s="1"/>
      <c r="KDT592" s="1"/>
      <c r="KDU592" s="1"/>
      <c r="KDV592" s="1"/>
      <c r="KDW592" s="1"/>
      <c r="KDX592" s="1"/>
      <c r="KDY592" s="1"/>
      <c r="KDZ592" s="1"/>
      <c r="KEA592" s="1"/>
      <c r="KEB592" s="1"/>
      <c r="KEC592" s="1"/>
      <c r="KED592" s="1"/>
      <c r="KEE592" s="1"/>
      <c r="KEF592" s="1"/>
      <c r="KEG592" s="1"/>
      <c r="KEH592" s="1"/>
      <c r="KEI592" s="1"/>
      <c r="KEJ592" s="1"/>
      <c r="KEK592" s="1"/>
      <c r="KEL592" s="1"/>
      <c r="KEM592" s="1"/>
      <c r="KEN592" s="1"/>
      <c r="KEO592" s="1"/>
      <c r="KEP592" s="1"/>
      <c r="KEQ592" s="1"/>
      <c r="KER592" s="1"/>
      <c r="KES592" s="1"/>
      <c r="KET592" s="1"/>
      <c r="KEU592" s="1"/>
      <c r="KEV592" s="1"/>
      <c r="KEW592" s="1"/>
      <c r="KEX592" s="1"/>
      <c r="KEY592" s="1"/>
      <c r="KEZ592" s="1"/>
      <c r="KFA592" s="1"/>
      <c r="KFB592" s="1"/>
      <c r="KFC592" s="1"/>
      <c r="KFD592" s="1"/>
      <c r="KFE592" s="1"/>
      <c r="KFF592" s="1"/>
      <c r="KFG592" s="1"/>
      <c r="KFH592" s="1"/>
      <c r="KFI592" s="1"/>
      <c r="KFJ592" s="1"/>
      <c r="KFK592" s="1"/>
      <c r="KFL592" s="1"/>
      <c r="KFM592" s="1"/>
      <c r="KFN592" s="1"/>
      <c r="KFO592" s="1"/>
      <c r="KFP592" s="1"/>
      <c r="KFQ592" s="1"/>
      <c r="KFR592" s="1"/>
      <c r="KFS592" s="1"/>
      <c r="KFT592" s="1"/>
      <c r="KFU592" s="1"/>
      <c r="KFV592" s="1"/>
      <c r="KFW592" s="1"/>
      <c r="KFX592" s="1"/>
      <c r="KFY592" s="1"/>
      <c r="KFZ592" s="1"/>
      <c r="KGA592" s="1"/>
      <c r="KGB592" s="1"/>
      <c r="KGC592" s="1"/>
      <c r="KGD592" s="1"/>
      <c r="KGE592" s="1"/>
      <c r="KGF592" s="1"/>
      <c r="KGG592" s="1"/>
      <c r="KGH592" s="1"/>
      <c r="KGI592" s="1"/>
      <c r="KGJ592" s="1"/>
      <c r="KGK592" s="1"/>
      <c r="KGL592" s="1"/>
      <c r="KGM592" s="1"/>
      <c r="KGN592" s="1"/>
      <c r="KGO592" s="1"/>
      <c r="KGP592" s="1"/>
      <c r="KGQ592" s="1"/>
      <c r="KGR592" s="1"/>
      <c r="KGS592" s="1"/>
      <c r="KGT592" s="1"/>
      <c r="KGU592" s="1"/>
      <c r="KGV592" s="1"/>
      <c r="KGW592" s="1"/>
      <c r="KGX592" s="1"/>
      <c r="KGY592" s="1"/>
      <c r="KGZ592" s="1"/>
      <c r="KHA592" s="1"/>
      <c r="KHB592" s="1"/>
      <c r="KHC592" s="1"/>
      <c r="KHD592" s="1"/>
      <c r="KHE592" s="1"/>
      <c r="KHF592" s="1"/>
      <c r="KHG592" s="1"/>
      <c r="KHH592" s="1"/>
      <c r="KHI592" s="1"/>
      <c r="KHJ592" s="1"/>
      <c r="KHK592" s="1"/>
      <c r="KHL592" s="1"/>
      <c r="KHM592" s="1"/>
      <c r="KHN592" s="1"/>
      <c r="KHO592" s="1"/>
      <c r="KHP592" s="1"/>
      <c r="KHQ592" s="1"/>
      <c r="KHR592" s="1"/>
      <c r="KHS592" s="1"/>
      <c r="KHT592" s="1"/>
      <c r="KHU592" s="1"/>
      <c r="KHV592" s="1"/>
      <c r="KHW592" s="1"/>
      <c r="KHX592" s="1"/>
      <c r="KHY592" s="1"/>
      <c r="KHZ592" s="1"/>
      <c r="KIA592" s="1"/>
      <c r="KIB592" s="1"/>
      <c r="KIC592" s="1"/>
      <c r="KID592" s="1"/>
      <c r="KIE592" s="1"/>
      <c r="KIF592" s="1"/>
      <c r="KIG592" s="1"/>
      <c r="KIH592" s="1"/>
      <c r="KII592" s="1"/>
      <c r="KIJ592" s="1"/>
      <c r="KIK592" s="1"/>
      <c r="KIL592" s="1"/>
      <c r="KIM592" s="1"/>
      <c r="KIN592" s="1"/>
      <c r="KIO592" s="1"/>
      <c r="KIP592" s="1"/>
      <c r="KIQ592" s="1"/>
      <c r="KIR592" s="1"/>
      <c r="KIS592" s="1"/>
      <c r="KIT592" s="1"/>
      <c r="KIU592" s="1"/>
      <c r="KIV592" s="1"/>
      <c r="KIW592" s="1"/>
      <c r="KIX592" s="1"/>
      <c r="KIY592" s="1"/>
      <c r="KIZ592" s="1"/>
      <c r="KJA592" s="1"/>
      <c r="KJB592" s="1"/>
      <c r="KJC592" s="1"/>
      <c r="KJD592" s="1"/>
      <c r="KJE592" s="1"/>
      <c r="KJF592" s="1"/>
      <c r="KJG592" s="1"/>
      <c r="KJH592" s="1"/>
      <c r="KJI592" s="1"/>
      <c r="KJJ592" s="1"/>
      <c r="KJK592" s="1"/>
      <c r="KJL592" s="1"/>
      <c r="KJM592" s="1"/>
      <c r="KJN592" s="1"/>
      <c r="KJO592" s="1"/>
      <c r="KJP592" s="1"/>
      <c r="KJQ592" s="1"/>
      <c r="KJR592" s="1"/>
      <c r="KJS592" s="1"/>
      <c r="KJT592" s="1"/>
      <c r="KJU592" s="1"/>
      <c r="KJV592" s="1"/>
      <c r="KJW592" s="1"/>
      <c r="KJX592" s="1"/>
      <c r="KJY592" s="1"/>
      <c r="KJZ592" s="1"/>
      <c r="KKA592" s="1"/>
      <c r="KKB592" s="1"/>
      <c r="KKC592" s="1"/>
      <c r="KKD592" s="1"/>
      <c r="KKE592" s="1"/>
      <c r="KKF592" s="1"/>
      <c r="KKG592" s="1"/>
      <c r="KKH592" s="1"/>
      <c r="KKI592" s="1"/>
      <c r="KKJ592" s="1"/>
      <c r="KKK592" s="1"/>
      <c r="KKL592" s="1"/>
      <c r="KKM592" s="1"/>
      <c r="KKN592" s="1"/>
      <c r="KKO592" s="1"/>
      <c r="KKP592" s="1"/>
      <c r="KKQ592" s="1"/>
      <c r="KKR592" s="1"/>
      <c r="KKS592" s="1"/>
      <c r="KKT592" s="1"/>
      <c r="KKU592" s="1"/>
      <c r="KKV592" s="1"/>
      <c r="KKW592" s="1"/>
      <c r="KKX592" s="1"/>
      <c r="KKY592" s="1"/>
      <c r="KKZ592" s="1"/>
      <c r="KLA592" s="1"/>
      <c r="KLB592" s="1"/>
      <c r="KLC592" s="1"/>
      <c r="KLD592" s="1"/>
      <c r="KLE592" s="1"/>
      <c r="KLF592" s="1"/>
      <c r="KLG592" s="1"/>
      <c r="KLH592" s="1"/>
      <c r="KLI592" s="1"/>
      <c r="KLJ592" s="1"/>
      <c r="KLK592" s="1"/>
      <c r="KLL592" s="1"/>
      <c r="KLM592" s="1"/>
      <c r="KLN592" s="1"/>
      <c r="KLO592" s="1"/>
      <c r="KLP592" s="1"/>
      <c r="KLQ592" s="1"/>
      <c r="KLR592" s="1"/>
      <c r="KLS592" s="1"/>
      <c r="KLT592" s="1"/>
      <c r="KLU592" s="1"/>
      <c r="KLV592" s="1"/>
      <c r="KLW592" s="1"/>
      <c r="KLX592" s="1"/>
      <c r="KLY592" s="1"/>
      <c r="KLZ592" s="1"/>
      <c r="KMA592" s="1"/>
      <c r="KMB592" s="1"/>
      <c r="KMC592" s="1"/>
      <c r="KMD592" s="1"/>
      <c r="KME592" s="1"/>
      <c r="KMF592" s="1"/>
      <c r="KMG592" s="1"/>
      <c r="KMH592" s="1"/>
      <c r="KMI592" s="1"/>
      <c r="KMJ592" s="1"/>
      <c r="KMK592" s="1"/>
      <c r="KML592" s="1"/>
      <c r="KMM592" s="1"/>
      <c r="KMN592" s="1"/>
      <c r="KMO592" s="1"/>
      <c r="KMP592" s="1"/>
      <c r="KMQ592" s="1"/>
      <c r="KMR592" s="1"/>
      <c r="KMS592" s="1"/>
      <c r="KMT592" s="1"/>
      <c r="KMU592" s="1"/>
      <c r="KMV592" s="1"/>
      <c r="KMW592" s="1"/>
      <c r="KMX592" s="1"/>
      <c r="KMY592" s="1"/>
      <c r="KMZ592" s="1"/>
      <c r="KNA592" s="1"/>
      <c r="KNB592" s="1"/>
      <c r="KNC592" s="1"/>
      <c r="KND592" s="1"/>
      <c r="KNE592" s="1"/>
      <c r="KNF592" s="1"/>
      <c r="KNG592" s="1"/>
      <c r="KNH592" s="1"/>
      <c r="KNI592" s="1"/>
      <c r="KNJ592" s="1"/>
      <c r="KNK592" s="1"/>
      <c r="KNL592" s="1"/>
      <c r="KNM592" s="1"/>
      <c r="KNN592" s="1"/>
      <c r="KNO592" s="1"/>
      <c r="KNP592" s="1"/>
      <c r="KNQ592" s="1"/>
      <c r="KNR592" s="1"/>
      <c r="KNS592" s="1"/>
      <c r="KNT592" s="1"/>
      <c r="KNU592" s="1"/>
      <c r="KNV592" s="1"/>
      <c r="KNW592" s="1"/>
      <c r="KNX592" s="1"/>
      <c r="KNY592" s="1"/>
      <c r="KNZ592" s="1"/>
      <c r="KOA592" s="1"/>
      <c r="KOB592" s="1"/>
      <c r="KOC592" s="1"/>
      <c r="KOD592" s="1"/>
      <c r="KOE592" s="1"/>
      <c r="KOF592" s="1"/>
      <c r="KOG592" s="1"/>
      <c r="KOH592" s="1"/>
      <c r="KOI592" s="1"/>
      <c r="KOJ592" s="1"/>
      <c r="KOK592" s="1"/>
      <c r="KOL592" s="1"/>
      <c r="KOM592" s="1"/>
      <c r="KON592" s="1"/>
      <c r="KOO592" s="1"/>
      <c r="KOP592" s="1"/>
      <c r="KOQ592" s="1"/>
      <c r="KOR592" s="1"/>
      <c r="KOS592" s="1"/>
      <c r="KOT592" s="1"/>
      <c r="KOU592" s="1"/>
      <c r="KOV592" s="1"/>
      <c r="KOW592" s="1"/>
      <c r="KOX592" s="1"/>
      <c r="KOY592" s="1"/>
      <c r="KOZ592" s="1"/>
      <c r="KPA592" s="1"/>
      <c r="KPB592" s="1"/>
      <c r="KPC592" s="1"/>
      <c r="KPD592" s="1"/>
      <c r="KPE592" s="1"/>
      <c r="KPF592" s="1"/>
      <c r="KPG592" s="1"/>
      <c r="KPH592" s="1"/>
      <c r="KPI592" s="1"/>
      <c r="KPJ592" s="1"/>
      <c r="KPK592" s="1"/>
      <c r="KPL592" s="1"/>
      <c r="KPM592" s="1"/>
      <c r="KPN592" s="1"/>
      <c r="KPO592" s="1"/>
      <c r="KPP592" s="1"/>
      <c r="KPQ592" s="1"/>
      <c r="KPR592" s="1"/>
      <c r="KPS592" s="1"/>
      <c r="KPT592" s="1"/>
      <c r="KPU592" s="1"/>
      <c r="KPV592" s="1"/>
      <c r="KPW592" s="1"/>
      <c r="KPX592" s="1"/>
      <c r="KPY592" s="1"/>
      <c r="KPZ592" s="1"/>
      <c r="KQA592" s="1"/>
      <c r="KQB592" s="1"/>
      <c r="KQC592" s="1"/>
      <c r="KQD592" s="1"/>
      <c r="KQE592" s="1"/>
      <c r="KQF592" s="1"/>
      <c r="KQG592" s="1"/>
      <c r="KQH592" s="1"/>
      <c r="KQI592" s="1"/>
      <c r="KQJ592" s="1"/>
      <c r="KQK592" s="1"/>
      <c r="KQL592" s="1"/>
      <c r="KQM592" s="1"/>
      <c r="KQN592" s="1"/>
      <c r="KQO592" s="1"/>
      <c r="KQP592" s="1"/>
      <c r="KQQ592" s="1"/>
      <c r="KQR592" s="1"/>
      <c r="KQS592" s="1"/>
      <c r="KQT592" s="1"/>
      <c r="KQU592" s="1"/>
      <c r="KQV592" s="1"/>
      <c r="KQW592" s="1"/>
      <c r="KQX592" s="1"/>
      <c r="KQY592" s="1"/>
      <c r="KQZ592" s="1"/>
      <c r="KRA592" s="1"/>
      <c r="KRB592" s="1"/>
      <c r="KRC592" s="1"/>
      <c r="KRD592" s="1"/>
      <c r="KRE592" s="1"/>
      <c r="KRF592" s="1"/>
      <c r="KRG592" s="1"/>
      <c r="KRH592" s="1"/>
      <c r="KRI592" s="1"/>
      <c r="KRJ592" s="1"/>
      <c r="KRK592" s="1"/>
      <c r="KRL592" s="1"/>
      <c r="KRM592" s="1"/>
      <c r="KRN592" s="1"/>
      <c r="KRO592" s="1"/>
      <c r="KRP592" s="1"/>
      <c r="KRQ592" s="1"/>
      <c r="KRR592" s="1"/>
      <c r="KRS592" s="1"/>
      <c r="KRT592" s="1"/>
      <c r="KRU592" s="1"/>
      <c r="KRV592" s="1"/>
      <c r="KRW592" s="1"/>
      <c r="KRX592" s="1"/>
      <c r="KRY592" s="1"/>
      <c r="KRZ592" s="1"/>
      <c r="KSA592" s="1"/>
      <c r="KSB592" s="1"/>
      <c r="KSC592" s="1"/>
      <c r="KSD592" s="1"/>
      <c r="KSE592" s="1"/>
      <c r="KSF592" s="1"/>
      <c r="KSG592" s="1"/>
      <c r="KSH592" s="1"/>
      <c r="KSI592" s="1"/>
      <c r="KSJ592" s="1"/>
      <c r="KSK592" s="1"/>
      <c r="KSL592" s="1"/>
      <c r="KSM592" s="1"/>
      <c r="KSN592" s="1"/>
      <c r="KSO592" s="1"/>
      <c r="KSP592" s="1"/>
      <c r="KSQ592" s="1"/>
      <c r="KSR592" s="1"/>
      <c r="KSS592" s="1"/>
      <c r="KST592" s="1"/>
      <c r="KSU592" s="1"/>
      <c r="KSV592" s="1"/>
      <c r="KSW592" s="1"/>
      <c r="KSX592" s="1"/>
      <c r="KSY592" s="1"/>
      <c r="KSZ592" s="1"/>
      <c r="KTA592" s="1"/>
      <c r="KTB592" s="1"/>
      <c r="KTC592" s="1"/>
      <c r="KTD592" s="1"/>
      <c r="KTE592" s="1"/>
      <c r="KTF592" s="1"/>
      <c r="KTG592" s="1"/>
      <c r="KTH592" s="1"/>
      <c r="KTI592" s="1"/>
      <c r="KTJ592" s="1"/>
      <c r="KTK592" s="1"/>
      <c r="KTL592" s="1"/>
      <c r="KTM592" s="1"/>
      <c r="KTN592" s="1"/>
      <c r="KTO592" s="1"/>
      <c r="KTP592" s="1"/>
      <c r="KTQ592" s="1"/>
      <c r="KTR592" s="1"/>
      <c r="KTS592" s="1"/>
      <c r="KTT592" s="1"/>
      <c r="KTU592" s="1"/>
      <c r="KTV592" s="1"/>
      <c r="KTW592" s="1"/>
      <c r="KTX592" s="1"/>
      <c r="KTY592" s="1"/>
      <c r="KTZ592" s="1"/>
      <c r="KUA592" s="1"/>
      <c r="KUB592" s="1"/>
      <c r="KUC592" s="1"/>
      <c r="KUD592" s="1"/>
      <c r="KUE592" s="1"/>
      <c r="KUF592" s="1"/>
      <c r="KUG592" s="1"/>
      <c r="KUH592" s="1"/>
      <c r="KUI592" s="1"/>
      <c r="KUJ592" s="1"/>
      <c r="KUK592" s="1"/>
      <c r="KUL592" s="1"/>
      <c r="KUM592" s="1"/>
      <c r="KUN592" s="1"/>
      <c r="KUO592" s="1"/>
      <c r="KUP592" s="1"/>
      <c r="KUQ592" s="1"/>
      <c r="KUR592" s="1"/>
      <c r="KUS592" s="1"/>
      <c r="KUT592" s="1"/>
      <c r="KUU592" s="1"/>
      <c r="KUV592" s="1"/>
      <c r="KUW592" s="1"/>
      <c r="KUX592" s="1"/>
      <c r="KUY592" s="1"/>
      <c r="KUZ592" s="1"/>
      <c r="KVA592" s="1"/>
      <c r="KVB592" s="1"/>
      <c r="KVC592" s="1"/>
      <c r="KVD592" s="1"/>
      <c r="KVE592" s="1"/>
      <c r="KVF592" s="1"/>
      <c r="KVG592" s="1"/>
      <c r="KVH592" s="1"/>
      <c r="KVI592" s="1"/>
      <c r="KVJ592" s="1"/>
      <c r="KVK592" s="1"/>
      <c r="KVL592" s="1"/>
      <c r="KVM592" s="1"/>
      <c r="KVN592" s="1"/>
      <c r="KVO592" s="1"/>
      <c r="KVP592" s="1"/>
      <c r="KVQ592" s="1"/>
      <c r="KVR592" s="1"/>
      <c r="KVS592" s="1"/>
      <c r="KVT592" s="1"/>
      <c r="KVU592" s="1"/>
      <c r="KVV592" s="1"/>
      <c r="KVW592" s="1"/>
      <c r="KVX592" s="1"/>
      <c r="KVY592" s="1"/>
      <c r="KVZ592" s="1"/>
      <c r="KWA592" s="1"/>
      <c r="KWB592" s="1"/>
      <c r="KWC592" s="1"/>
      <c r="KWD592" s="1"/>
      <c r="KWE592" s="1"/>
      <c r="KWF592" s="1"/>
      <c r="KWG592" s="1"/>
      <c r="KWH592" s="1"/>
      <c r="KWI592" s="1"/>
      <c r="KWJ592" s="1"/>
      <c r="KWK592" s="1"/>
      <c r="KWL592" s="1"/>
      <c r="KWM592" s="1"/>
      <c r="KWN592" s="1"/>
      <c r="KWO592" s="1"/>
      <c r="KWP592" s="1"/>
      <c r="KWQ592" s="1"/>
      <c r="KWR592" s="1"/>
      <c r="KWS592" s="1"/>
      <c r="KWT592" s="1"/>
      <c r="KWU592" s="1"/>
      <c r="KWV592" s="1"/>
      <c r="KWW592" s="1"/>
      <c r="KWX592" s="1"/>
      <c r="KWY592" s="1"/>
      <c r="KWZ592" s="1"/>
      <c r="KXA592" s="1"/>
      <c r="KXB592" s="1"/>
      <c r="KXC592" s="1"/>
      <c r="KXD592" s="1"/>
      <c r="KXE592" s="1"/>
      <c r="KXF592" s="1"/>
      <c r="KXG592" s="1"/>
      <c r="KXH592" s="1"/>
      <c r="KXI592" s="1"/>
      <c r="KXJ592" s="1"/>
      <c r="KXK592" s="1"/>
      <c r="KXL592" s="1"/>
      <c r="KXM592" s="1"/>
      <c r="KXN592" s="1"/>
      <c r="KXO592" s="1"/>
      <c r="KXP592" s="1"/>
      <c r="KXQ592" s="1"/>
      <c r="KXR592" s="1"/>
      <c r="KXS592" s="1"/>
      <c r="KXT592" s="1"/>
      <c r="KXU592" s="1"/>
      <c r="KXV592" s="1"/>
      <c r="KXW592" s="1"/>
      <c r="KXX592" s="1"/>
      <c r="KXY592" s="1"/>
      <c r="KXZ592" s="1"/>
      <c r="KYA592" s="1"/>
      <c r="KYB592" s="1"/>
      <c r="KYC592" s="1"/>
      <c r="KYD592" s="1"/>
      <c r="KYE592" s="1"/>
      <c r="KYF592" s="1"/>
      <c r="KYG592" s="1"/>
      <c r="KYH592" s="1"/>
      <c r="KYI592" s="1"/>
      <c r="KYJ592" s="1"/>
      <c r="KYK592" s="1"/>
      <c r="KYL592" s="1"/>
      <c r="KYM592" s="1"/>
      <c r="KYN592" s="1"/>
      <c r="KYO592" s="1"/>
      <c r="KYP592" s="1"/>
      <c r="KYQ592" s="1"/>
      <c r="KYR592" s="1"/>
      <c r="KYS592" s="1"/>
      <c r="KYT592" s="1"/>
      <c r="KYU592" s="1"/>
      <c r="KYV592" s="1"/>
      <c r="KYW592" s="1"/>
      <c r="KYX592" s="1"/>
      <c r="KYY592" s="1"/>
      <c r="KYZ592" s="1"/>
      <c r="KZA592" s="1"/>
      <c r="KZB592" s="1"/>
      <c r="KZC592" s="1"/>
      <c r="KZD592" s="1"/>
      <c r="KZE592" s="1"/>
      <c r="KZF592" s="1"/>
      <c r="KZG592" s="1"/>
      <c r="KZH592" s="1"/>
      <c r="KZI592" s="1"/>
      <c r="KZJ592" s="1"/>
      <c r="KZK592" s="1"/>
      <c r="KZL592" s="1"/>
      <c r="KZM592" s="1"/>
      <c r="KZN592" s="1"/>
      <c r="KZO592" s="1"/>
      <c r="KZP592" s="1"/>
      <c r="KZQ592" s="1"/>
      <c r="KZR592" s="1"/>
      <c r="KZS592" s="1"/>
      <c r="KZT592" s="1"/>
      <c r="KZU592" s="1"/>
      <c r="KZV592" s="1"/>
      <c r="KZW592" s="1"/>
      <c r="KZX592" s="1"/>
      <c r="KZY592" s="1"/>
      <c r="KZZ592" s="1"/>
      <c r="LAA592" s="1"/>
      <c r="LAB592" s="1"/>
      <c r="LAC592" s="1"/>
      <c r="LAD592" s="1"/>
      <c r="LAE592" s="1"/>
      <c r="LAF592" s="1"/>
      <c r="LAG592" s="1"/>
      <c r="LAH592" s="1"/>
      <c r="LAI592" s="1"/>
      <c r="LAJ592" s="1"/>
      <c r="LAK592" s="1"/>
      <c r="LAL592" s="1"/>
      <c r="LAM592" s="1"/>
      <c r="LAN592" s="1"/>
      <c r="LAO592" s="1"/>
      <c r="LAP592" s="1"/>
      <c r="LAQ592" s="1"/>
      <c r="LAR592" s="1"/>
      <c r="LAS592" s="1"/>
      <c r="LAT592" s="1"/>
      <c r="LAU592" s="1"/>
      <c r="LAV592" s="1"/>
      <c r="LAW592" s="1"/>
      <c r="LAX592" s="1"/>
      <c r="LAY592" s="1"/>
      <c r="LAZ592" s="1"/>
      <c r="LBA592" s="1"/>
      <c r="LBB592" s="1"/>
      <c r="LBC592" s="1"/>
      <c r="LBD592" s="1"/>
      <c r="LBE592" s="1"/>
      <c r="LBF592" s="1"/>
      <c r="LBG592" s="1"/>
      <c r="LBH592" s="1"/>
      <c r="LBI592" s="1"/>
      <c r="LBJ592" s="1"/>
      <c r="LBK592" s="1"/>
      <c r="LBL592" s="1"/>
      <c r="LBM592" s="1"/>
      <c r="LBN592" s="1"/>
      <c r="LBO592" s="1"/>
      <c r="LBP592" s="1"/>
      <c r="LBQ592" s="1"/>
      <c r="LBR592" s="1"/>
      <c r="LBS592" s="1"/>
      <c r="LBT592" s="1"/>
      <c r="LBU592" s="1"/>
      <c r="LBV592" s="1"/>
      <c r="LBW592" s="1"/>
      <c r="LBX592" s="1"/>
      <c r="LBY592" s="1"/>
      <c r="LBZ592" s="1"/>
      <c r="LCA592" s="1"/>
      <c r="LCB592" s="1"/>
      <c r="LCC592" s="1"/>
      <c r="LCD592" s="1"/>
      <c r="LCE592" s="1"/>
      <c r="LCF592" s="1"/>
      <c r="LCG592" s="1"/>
      <c r="LCH592" s="1"/>
      <c r="LCI592" s="1"/>
      <c r="LCJ592" s="1"/>
      <c r="LCK592" s="1"/>
      <c r="LCL592" s="1"/>
      <c r="LCM592" s="1"/>
      <c r="LCN592" s="1"/>
      <c r="LCO592" s="1"/>
      <c r="LCP592" s="1"/>
      <c r="LCQ592" s="1"/>
      <c r="LCR592" s="1"/>
      <c r="LCS592" s="1"/>
      <c r="LCT592" s="1"/>
      <c r="LCU592" s="1"/>
      <c r="LCV592" s="1"/>
      <c r="LCW592" s="1"/>
      <c r="LCX592" s="1"/>
      <c r="LCY592" s="1"/>
      <c r="LCZ592" s="1"/>
      <c r="LDA592" s="1"/>
      <c r="LDB592" s="1"/>
      <c r="LDC592" s="1"/>
      <c r="LDD592" s="1"/>
      <c r="LDE592" s="1"/>
      <c r="LDF592" s="1"/>
      <c r="LDG592" s="1"/>
      <c r="LDH592" s="1"/>
      <c r="LDI592" s="1"/>
      <c r="LDJ592" s="1"/>
      <c r="LDK592" s="1"/>
      <c r="LDL592" s="1"/>
      <c r="LDM592" s="1"/>
      <c r="LDN592" s="1"/>
      <c r="LDO592" s="1"/>
      <c r="LDP592" s="1"/>
      <c r="LDQ592" s="1"/>
      <c r="LDR592" s="1"/>
      <c r="LDS592" s="1"/>
      <c r="LDT592" s="1"/>
      <c r="LDU592" s="1"/>
      <c r="LDV592" s="1"/>
      <c r="LDW592" s="1"/>
      <c r="LDX592" s="1"/>
      <c r="LDY592" s="1"/>
      <c r="LDZ592" s="1"/>
      <c r="LEA592" s="1"/>
      <c r="LEB592" s="1"/>
      <c r="LEC592" s="1"/>
      <c r="LED592" s="1"/>
      <c r="LEE592" s="1"/>
      <c r="LEF592" s="1"/>
      <c r="LEG592" s="1"/>
      <c r="LEH592" s="1"/>
      <c r="LEI592" s="1"/>
      <c r="LEJ592" s="1"/>
      <c r="LEK592" s="1"/>
      <c r="LEL592" s="1"/>
      <c r="LEM592" s="1"/>
      <c r="LEN592" s="1"/>
      <c r="LEO592" s="1"/>
      <c r="LEP592" s="1"/>
      <c r="LEQ592" s="1"/>
      <c r="LER592" s="1"/>
      <c r="LES592" s="1"/>
      <c r="LET592" s="1"/>
      <c r="LEU592" s="1"/>
      <c r="LEV592" s="1"/>
      <c r="LEW592" s="1"/>
      <c r="LEX592" s="1"/>
      <c r="LEY592" s="1"/>
      <c r="LEZ592" s="1"/>
      <c r="LFA592" s="1"/>
      <c r="LFB592" s="1"/>
      <c r="LFC592" s="1"/>
      <c r="LFD592" s="1"/>
      <c r="LFE592" s="1"/>
      <c r="LFF592" s="1"/>
      <c r="LFG592" s="1"/>
      <c r="LFH592" s="1"/>
      <c r="LFI592" s="1"/>
      <c r="LFJ592" s="1"/>
      <c r="LFK592" s="1"/>
      <c r="LFL592" s="1"/>
      <c r="LFM592" s="1"/>
      <c r="LFN592" s="1"/>
      <c r="LFO592" s="1"/>
      <c r="LFP592" s="1"/>
      <c r="LFQ592" s="1"/>
      <c r="LFR592" s="1"/>
      <c r="LFS592" s="1"/>
      <c r="LFT592" s="1"/>
      <c r="LFU592" s="1"/>
      <c r="LFV592" s="1"/>
      <c r="LFW592" s="1"/>
      <c r="LFX592" s="1"/>
      <c r="LFY592" s="1"/>
      <c r="LFZ592" s="1"/>
      <c r="LGA592" s="1"/>
      <c r="LGB592" s="1"/>
      <c r="LGC592" s="1"/>
      <c r="LGD592" s="1"/>
      <c r="LGE592" s="1"/>
      <c r="LGF592" s="1"/>
      <c r="LGG592" s="1"/>
      <c r="LGH592" s="1"/>
      <c r="LGI592" s="1"/>
      <c r="LGJ592" s="1"/>
      <c r="LGK592" s="1"/>
      <c r="LGL592" s="1"/>
      <c r="LGM592" s="1"/>
      <c r="LGN592" s="1"/>
      <c r="LGO592" s="1"/>
      <c r="LGP592" s="1"/>
      <c r="LGQ592" s="1"/>
      <c r="LGR592" s="1"/>
      <c r="LGS592" s="1"/>
      <c r="LGT592" s="1"/>
      <c r="LGU592" s="1"/>
      <c r="LGV592" s="1"/>
      <c r="LGW592" s="1"/>
      <c r="LGX592" s="1"/>
      <c r="LGY592" s="1"/>
      <c r="LGZ592" s="1"/>
      <c r="LHA592" s="1"/>
      <c r="LHB592" s="1"/>
      <c r="LHC592" s="1"/>
      <c r="LHD592" s="1"/>
      <c r="LHE592" s="1"/>
      <c r="LHF592" s="1"/>
      <c r="LHG592" s="1"/>
      <c r="LHH592" s="1"/>
      <c r="LHI592" s="1"/>
      <c r="LHJ592" s="1"/>
      <c r="LHK592" s="1"/>
      <c r="LHL592" s="1"/>
      <c r="LHM592" s="1"/>
      <c r="LHN592" s="1"/>
      <c r="LHO592" s="1"/>
      <c r="LHP592" s="1"/>
      <c r="LHQ592" s="1"/>
      <c r="LHR592" s="1"/>
      <c r="LHS592" s="1"/>
      <c r="LHT592" s="1"/>
      <c r="LHU592" s="1"/>
      <c r="LHV592" s="1"/>
      <c r="LHW592" s="1"/>
      <c r="LHX592" s="1"/>
      <c r="LHY592" s="1"/>
      <c r="LHZ592" s="1"/>
      <c r="LIA592" s="1"/>
      <c r="LIB592" s="1"/>
      <c r="LIC592" s="1"/>
      <c r="LID592" s="1"/>
      <c r="LIE592" s="1"/>
      <c r="LIF592" s="1"/>
      <c r="LIG592" s="1"/>
      <c r="LIH592" s="1"/>
      <c r="LII592" s="1"/>
      <c r="LIJ592" s="1"/>
      <c r="LIK592" s="1"/>
      <c r="LIL592" s="1"/>
      <c r="LIM592" s="1"/>
      <c r="LIN592" s="1"/>
      <c r="LIO592" s="1"/>
      <c r="LIP592" s="1"/>
      <c r="LIQ592" s="1"/>
      <c r="LIR592" s="1"/>
      <c r="LIS592" s="1"/>
      <c r="LIT592" s="1"/>
      <c r="LIU592" s="1"/>
      <c r="LIV592" s="1"/>
      <c r="LIW592" s="1"/>
      <c r="LIX592" s="1"/>
      <c r="LIY592" s="1"/>
      <c r="LIZ592" s="1"/>
      <c r="LJA592" s="1"/>
      <c r="LJB592" s="1"/>
      <c r="LJC592" s="1"/>
      <c r="LJD592" s="1"/>
      <c r="LJE592" s="1"/>
      <c r="LJF592" s="1"/>
      <c r="LJG592" s="1"/>
      <c r="LJH592" s="1"/>
      <c r="LJI592" s="1"/>
      <c r="LJJ592" s="1"/>
      <c r="LJK592" s="1"/>
      <c r="LJL592" s="1"/>
      <c r="LJM592" s="1"/>
      <c r="LJN592" s="1"/>
      <c r="LJO592" s="1"/>
      <c r="LJP592" s="1"/>
      <c r="LJQ592" s="1"/>
      <c r="LJR592" s="1"/>
      <c r="LJS592" s="1"/>
      <c r="LJT592" s="1"/>
      <c r="LJU592" s="1"/>
      <c r="LJV592" s="1"/>
      <c r="LJW592" s="1"/>
      <c r="LJX592" s="1"/>
      <c r="LJY592" s="1"/>
      <c r="LJZ592" s="1"/>
      <c r="LKA592" s="1"/>
      <c r="LKB592" s="1"/>
      <c r="LKC592" s="1"/>
      <c r="LKD592" s="1"/>
      <c r="LKE592" s="1"/>
      <c r="LKF592" s="1"/>
      <c r="LKG592" s="1"/>
      <c r="LKH592" s="1"/>
      <c r="LKI592" s="1"/>
      <c r="LKJ592" s="1"/>
      <c r="LKK592" s="1"/>
      <c r="LKL592" s="1"/>
      <c r="LKM592" s="1"/>
      <c r="LKN592" s="1"/>
      <c r="LKO592" s="1"/>
      <c r="LKP592" s="1"/>
      <c r="LKQ592" s="1"/>
      <c r="LKR592" s="1"/>
      <c r="LKS592" s="1"/>
      <c r="LKT592" s="1"/>
      <c r="LKU592" s="1"/>
      <c r="LKV592" s="1"/>
      <c r="LKW592" s="1"/>
      <c r="LKX592" s="1"/>
      <c r="LKY592" s="1"/>
      <c r="LKZ592" s="1"/>
      <c r="LLA592" s="1"/>
      <c r="LLB592" s="1"/>
      <c r="LLC592" s="1"/>
      <c r="LLD592" s="1"/>
      <c r="LLE592" s="1"/>
      <c r="LLF592" s="1"/>
      <c r="LLG592" s="1"/>
      <c r="LLH592" s="1"/>
      <c r="LLI592" s="1"/>
      <c r="LLJ592" s="1"/>
      <c r="LLK592" s="1"/>
      <c r="LLL592" s="1"/>
      <c r="LLM592" s="1"/>
      <c r="LLN592" s="1"/>
      <c r="LLO592" s="1"/>
      <c r="LLP592" s="1"/>
      <c r="LLQ592" s="1"/>
      <c r="LLR592" s="1"/>
      <c r="LLS592" s="1"/>
      <c r="LLT592" s="1"/>
      <c r="LLU592" s="1"/>
      <c r="LLV592" s="1"/>
      <c r="LLW592" s="1"/>
      <c r="LLX592" s="1"/>
      <c r="LLY592" s="1"/>
      <c r="LLZ592" s="1"/>
      <c r="LMA592" s="1"/>
      <c r="LMB592" s="1"/>
      <c r="LMC592" s="1"/>
      <c r="LMD592" s="1"/>
      <c r="LME592" s="1"/>
      <c r="LMF592" s="1"/>
      <c r="LMG592" s="1"/>
      <c r="LMH592" s="1"/>
      <c r="LMI592" s="1"/>
      <c r="LMJ592" s="1"/>
      <c r="LMK592" s="1"/>
      <c r="LML592" s="1"/>
      <c r="LMM592" s="1"/>
      <c r="LMN592" s="1"/>
      <c r="LMO592" s="1"/>
      <c r="LMP592" s="1"/>
      <c r="LMQ592" s="1"/>
      <c r="LMR592" s="1"/>
      <c r="LMS592" s="1"/>
      <c r="LMT592" s="1"/>
      <c r="LMU592" s="1"/>
      <c r="LMV592" s="1"/>
      <c r="LMW592" s="1"/>
      <c r="LMX592" s="1"/>
      <c r="LMY592" s="1"/>
      <c r="LMZ592" s="1"/>
      <c r="LNA592" s="1"/>
      <c r="LNB592" s="1"/>
      <c r="LNC592" s="1"/>
      <c r="LND592" s="1"/>
      <c r="LNE592" s="1"/>
      <c r="LNF592" s="1"/>
      <c r="LNG592" s="1"/>
      <c r="LNH592" s="1"/>
      <c r="LNI592" s="1"/>
      <c r="LNJ592" s="1"/>
      <c r="LNK592" s="1"/>
      <c r="LNL592" s="1"/>
      <c r="LNM592" s="1"/>
      <c r="LNN592" s="1"/>
      <c r="LNO592" s="1"/>
      <c r="LNP592" s="1"/>
      <c r="LNQ592" s="1"/>
      <c r="LNR592" s="1"/>
      <c r="LNS592" s="1"/>
      <c r="LNT592" s="1"/>
      <c r="LNU592" s="1"/>
      <c r="LNV592" s="1"/>
      <c r="LNW592" s="1"/>
      <c r="LNX592" s="1"/>
      <c r="LNY592" s="1"/>
      <c r="LNZ592" s="1"/>
      <c r="LOA592" s="1"/>
      <c r="LOB592" s="1"/>
      <c r="LOC592" s="1"/>
      <c r="LOD592" s="1"/>
      <c r="LOE592" s="1"/>
      <c r="LOF592" s="1"/>
      <c r="LOG592" s="1"/>
      <c r="LOH592" s="1"/>
      <c r="LOI592" s="1"/>
      <c r="LOJ592" s="1"/>
      <c r="LOK592" s="1"/>
      <c r="LOL592" s="1"/>
      <c r="LOM592" s="1"/>
      <c r="LON592" s="1"/>
      <c r="LOO592" s="1"/>
      <c r="LOP592" s="1"/>
      <c r="LOQ592" s="1"/>
      <c r="LOR592" s="1"/>
      <c r="LOS592" s="1"/>
      <c r="LOT592" s="1"/>
      <c r="LOU592" s="1"/>
      <c r="LOV592" s="1"/>
      <c r="LOW592" s="1"/>
      <c r="LOX592" s="1"/>
      <c r="LOY592" s="1"/>
      <c r="LOZ592" s="1"/>
      <c r="LPA592" s="1"/>
      <c r="LPB592" s="1"/>
      <c r="LPC592" s="1"/>
      <c r="LPD592" s="1"/>
      <c r="LPE592" s="1"/>
      <c r="LPF592" s="1"/>
      <c r="LPG592" s="1"/>
      <c r="LPH592" s="1"/>
      <c r="LPI592" s="1"/>
      <c r="LPJ592" s="1"/>
      <c r="LPK592" s="1"/>
      <c r="LPL592" s="1"/>
      <c r="LPM592" s="1"/>
      <c r="LPN592" s="1"/>
      <c r="LPO592" s="1"/>
      <c r="LPP592" s="1"/>
      <c r="LPQ592" s="1"/>
      <c r="LPR592" s="1"/>
      <c r="LPS592" s="1"/>
      <c r="LPT592" s="1"/>
      <c r="LPU592" s="1"/>
      <c r="LPV592" s="1"/>
      <c r="LPW592" s="1"/>
      <c r="LPX592" s="1"/>
      <c r="LPY592" s="1"/>
      <c r="LPZ592" s="1"/>
      <c r="LQA592" s="1"/>
      <c r="LQB592" s="1"/>
      <c r="LQC592" s="1"/>
      <c r="LQD592" s="1"/>
      <c r="LQE592" s="1"/>
      <c r="LQF592" s="1"/>
      <c r="LQG592" s="1"/>
      <c r="LQH592" s="1"/>
      <c r="LQI592" s="1"/>
      <c r="LQJ592" s="1"/>
      <c r="LQK592" s="1"/>
      <c r="LQL592" s="1"/>
      <c r="LQM592" s="1"/>
      <c r="LQN592" s="1"/>
      <c r="LQO592" s="1"/>
      <c r="LQP592" s="1"/>
      <c r="LQQ592" s="1"/>
      <c r="LQR592" s="1"/>
      <c r="LQS592" s="1"/>
      <c r="LQT592" s="1"/>
      <c r="LQU592" s="1"/>
      <c r="LQV592" s="1"/>
      <c r="LQW592" s="1"/>
      <c r="LQX592" s="1"/>
      <c r="LQY592" s="1"/>
      <c r="LQZ592" s="1"/>
      <c r="LRA592" s="1"/>
      <c r="LRB592" s="1"/>
      <c r="LRC592" s="1"/>
      <c r="LRD592" s="1"/>
      <c r="LRE592" s="1"/>
      <c r="LRF592" s="1"/>
      <c r="LRG592" s="1"/>
      <c r="LRH592" s="1"/>
      <c r="LRI592" s="1"/>
      <c r="LRJ592" s="1"/>
      <c r="LRK592" s="1"/>
      <c r="LRL592" s="1"/>
      <c r="LRM592" s="1"/>
      <c r="LRN592" s="1"/>
      <c r="LRO592" s="1"/>
      <c r="LRP592" s="1"/>
      <c r="LRQ592" s="1"/>
      <c r="LRR592" s="1"/>
      <c r="LRS592" s="1"/>
      <c r="LRT592" s="1"/>
      <c r="LRU592" s="1"/>
      <c r="LRV592" s="1"/>
      <c r="LRW592" s="1"/>
      <c r="LRX592" s="1"/>
      <c r="LRY592" s="1"/>
      <c r="LRZ592" s="1"/>
      <c r="LSA592" s="1"/>
      <c r="LSB592" s="1"/>
      <c r="LSC592" s="1"/>
      <c r="LSD592" s="1"/>
      <c r="LSE592" s="1"/>
      <c r="LSF592" s="1"/>
      <c r="LSG592" s="1"/>
      <c r="LSH592" s="1"/>
      <c r="LSI592" s="1"/>
      <c r="LSJ592" s="1"/>
      <c r="LSK592" s="1"/>
      <c r="LSL592" s="1"/>
      <c r="LSM592" s="1"/>
      <c r="LSN592" s="1"/>
      <c r="LSO592" s="1"/>
      <c r="LSP592" s="1"/>
      <c r="LSQ592" s="1"/>
      <c r="LSR592" s="1"/>
      <c r="LSS592" s="1"/>
      <c r="LST592" s="1"/>
      <c r="LSU592" s="1"/>
      <c r="LSV592" s="1"/>
      <c r="LSW592" s="1"/>
      <c r="LSX592" s="1"/>
      <c r="LSY592" s="1"/>
      <c r="LSZ592" s="1"/>
      <c r="LTA592" s="1"/>
      <c r="LTB592" s="1"/>
      <c r="LTC592" s="1"/>
      <c r="LTD592" s="1"/>
      <c r="LTE592" s="1"/>
      <c r="LTF592" s="1"/>
      <c r="LTG592" s="1"/>
      <c r="LTH592" s="1"/>
      <c r="LTI592" s="1"/>
      <c r="LTJ592" s="1"/>
      <c r="LTK592" s="1"/>
      <c r="LTL592" s="1"/>
      <c r="LTM592" s="1"/>
      <c r="LTN592" s="1"/>
      <c r="LTO592" s="1"/>
      <c r="LTP592" s="1"/>
      <c r="LTQ592" s="1"/>
      <c r="LTR592" s="1"/>
      <c r="LTS592" s="1"/>
      <c r="LTT592" s="1"/>
      <c r="LTU592" s="1"/>
      <c r="LTV592" s="1"/>
      <c r="LTW592" s="1"/>
      <c r="LTX592" s="1"/>
      <c r="LTY592" s="1"/>
      <c r="LTZ592" s="1"/>
      <c r="LUA592" s="1"/>
      <c r="LUB592" s="1"/>
      <c r="LUC592" s="1"/>
      <c r="LUD592" s="1"/>
      <c r="LUE592" s="1"/>
      <c r="LUF592" s="1"/>
      <c r="LUG592" s="1"/>
      <c r="LUH592" s="1"/>
      <c r="LUI592" s="1"/>
      <c r="LUJ592" s="1"/>
      <c r="LUK592" s="1"/>
      <c r="LUL592" s="1"/>
      <c r="LUM592" s="1"/>
      <c r="LUN592" s="1"/>
      <c r="LUO592" s="1"/>
      <c r="LUP592" s="1"/>
      <c r="LUQ592" s="1"/>
      <c r="LUR592" s="1"/>
      <c r="LUS592" s="1"/>
      <c r="LUT592" s="1"/>
      <c r="LUU592" s="1"/>
      <c r="LUV592" s="1"/>
      <c r="LUW592" s="1"/>
      <c r="LUX592" s="1"/>
      <c r="LUY592" s="1"/>
      <c r="LUZ592" s="1"/>
      <c r="LVA592" s="1"/>
      <c r="LVB592" s="1"/>
      <c r="LVC592" s="1"/>
      <c r="LVD592" s="1"/>
      <c r="LVE592" s="1"/>
      <c r="LVF592" s="1"/>
      <c r="LVG592" s="1"/>
      <c r="LVH592" s="1"/>
      <c r="LVI592" s="1"/>
      <c r="LVJ592" s="1"/>
      <c r="LVK592" s="1"/>
      <c r="LVL592" s="1"/>
      <c r="LVM592" s="1"/>
      <c r="LVN592" s="1"/>
      <c r="LVO592" s="1"/>
      <c r="LVP592" s="1"/>
      <c r="LVQ592" s="1"/>
      <c r="LVR592" s="1"/>
      <c r="LVS592" s="1"/>
      <c r="LVT592" s="1"/>
      <c r="LVU592" s="1"/>
      <c r="LVV592" s="1"/>
      <c r="LVW592" s="1"/>
      <c r="LVX592" s="1"/>
      <c r="LVY592" s="1"/>
      <c r="LVZ592" s="1"/>
      <c r="LWA592" s="1"/>
      <c r="LWB592" s="1"/>
      <c r="LWC592" s="1"/>
      <c r="LWD592" s="1"/>
      <c r="LWE592" s="1"/>
      <c r="LWF592" s="1"/>
      <c r="LWG592" s="1"/>
      <c r="LWH592" s="1"/>
      <c r="LWI592" s="1"/>
      <c r="LWJ592" s="1"/>
      <c r="LWK592" s="1"/>
      <c r="LWL592" s="1"/>
      <c r="LWM592" s="1"/>
      <c r="LWN592" s="1"/>
      <c r="LWO592" s="1"/>
      <c r="LWP592" s="1"/>
      <c r="LWQ592" s="1"/>
      <c r="LWR592" s="1"/>
      <c r="LWS592" s="1"/>
      <c r="LWT592" s="1"/>
      <c r="LWU592" s="1"/>
      <c r="LWV592" s="1"/>
      <c r="LWW592" s="1"/>
      <c r="LWX592" s="1"/>
      <c r="LWY592" s="1"/>
      <c r="LWZ592" s="1"/>
      <c r="LXA592" s="1"/>
      <c r="LXB592" s="1"/>
      <c r="LXC592" s="1"/>
      <c r="LXD592" s="1"/>
      <c r="LXE592" s="1"/>
      <c r="LXF592" s="1"/>
      <c r="LXG592" s="1"/>
      <c r="LXH592" s="1"/>
      <c r="LXI592" s="1"/>
      <c r="LXJ592" s="1"/>
      <c r="LXK592" s="1"/>
      <c r="LXL592" s="1"/>
      <c r="LXM592" s="1"/>
      <c r="LXN592" s="1"/>
      <c r="LXO592" s="1"/>
      <c r="LXP592" s="1"/>
      <c r="LXQ592" s="1"/>
      <c r="LXR592" s="1"/>
      <c r="LXS592" s="1"/>
      <c r="LXT592" s="1"/>
      <c r="LXU592" s="1"/>
      <c r="LXV592" s="1"/>
      <c r="LXW592" s="1"/>
      <c r="LXX592" s="1"/>
      <c r="LXY592" s="1"/>
      <c r="LXZ592" s="1"/>
      <c r="LYA592" s="1"/>
      <c r="LYB592" s="1"/>
      <c r="LYC592" s="1"/>
      <c r="LYD592" s="1"/>
      <c r="LYE592" s="1"/>
      <c r="LYF592" s="1"/>
      <c r="LYG592" s="1"/>
      <c r="LYH592" s="1"/>
      <c r="LYI592" s="1"/>
      <c r="LYJ592" s="1"/>
      <c r="LYK592" s="1"/>
      <c r="LYL592" s="1"/>
      <c r="LYM592" s="1"/>
      <c r="LYN592" s="1"/>
      <c r="LYO592" s="1"/>
      <c r="LYP592" s="1"/>
      <c r="LYQ592" s="1"/>
      <c r="LYR592" s="1"/>
      <c r="LYS592" s="1"/>
      <c r="LYT592" s="1"/>
      <c r="LYU592" s="1"/>
      <c r="LYV592" s="1"/>
      <c r="LYW592" s="1"/>
      <c r="LYX592" s="1"/>
      <c r="LYY592" s="1"/>
      <c r="LYZ592" s="1"/>
      <c r="LZA592" s="1"/>
      <c r="LZB592" s="1"/>
      <c r="LZC592" s="1"/>
      <c r="LZD592" s="1"/>
      <c r="LZE592" s="1"/>
      <c r="LZF592" s="1"/>
      <c r="LZG592" s="1"/>
      <c r="LZH592" s="1"/>
      <c r="LZI592" s="1"/>
      <c r="LZJ592" s="1"/>
      <c r="LZK592" s="1"/>
      <c r="LZL592" s="1"/>
      <c r="LZM592" s="1"/>
      <c r="LZN592" s="1"/>
      <c r="LZO592" s="1"/>
      <c r="LZP592" s="1"/>
      <c r="LZQ592" s="1"/>
      <c r="LZR592" s="1"/>
      <c r="LZS592" s="1"/>
      <c r="LZT592" s="1"/>
      <c r="LZU592" s="1"/>
      <c r="LZV592" s="1"/>
      <c r="LZW592" s="1"/>
      <c r="LZX592" s="1"/>
      <c r="LZY592" s="1"/>
      <c r="LZZ592" s="1"/>
      <c r="MAA592" s="1"/>
      <c r="MAB592" s="1"/>
      <c r="MAC592" s="1"/>
      <c r="MAD592" s="1"/>
      <c r="MAE592" s="1"/>
      <c r="MAF592" s="1"/>
      <c r="MAG592" s="1"/>
      <c r="MAH592" s="1"/>
      <c r="MAI592" s="1"/>
      <c r="MAJ592" s="1"/>
      <c r="MAK592" s="1"/>
      <c r="MAL592" s="1"/>
      <c r="MAM592" s="1"/>
      <c r="MAN592" s="1"/>
      <c r="MAO592" s="1"/>
      <c r="MAP592" s="1"/>
      <c r="MAQ592" s="1"/>
      <c r="MAR592" s="1"/>
      <c r="MAS592" s="1"/>
      <c r="MAT592" s="1"/>
      <c r="MAU592" s="1"/>
      <c r="MAV592" s="1"/>
      <c r="MAW592" s="1"/>
      <c r="MAX592" s="1"/>
      <c r="MAY592" s="1"/>
      <c r="MAZ592" s="1"/>
      <c r="MBA592" s="1"/>
      <c r="MBB592" s="1"/>
      <c r="MBC592" s="1"/>
      <c r="MBD592" s="1"/>
      <c r="MBE592" s="1"/>
      <c r="MBF592" s="1"/>
      <c r="MBG592" s="1"/>
      <c r="MBH592" s="1"/>
      <c r="MBI592" s="1"/>
      <c r="MBJ592" s="1"/>
      <c r="MBK592" s="1"/>
      <c r="MBL592" s="1"/>
      <c r="MBM592" s="1"/>
      <c r="MBN592" s="1"/>
      <c r="MBO592" s="1"/>
      <c r="MBP592" s="1"/>
      <c r="MBQ592" s="1"/>
      <c r="MBR592" s="1"/>
      <c r="MBS592" s="1"/>
      <c r="MBT592" s="1"/>
      <c r="MBU592" s="1"/>
      <c r="MBV592" s="1"/>
      <c r="MBW592" s="1"/>
      <c r="MBX592" s="1"/>
      <c r="MBY592" s="1"/>
      <c r="MBZ592" s="1"/>
      <c r="MCA592" s="1"/>
      <c r="MCB592" s="1"/>
      <c r="MCC592" s="1"/>
      <c r="MCD592" s="1"/>
      <c r="MCE592" s="1"/>
      <c r="MCF592" s="1"/>
      <c r="MCG592" s="1"/>
      <c r="MCH592" s="1"/>
      <c r="MCI592" s="1"/>
      <c r="MCJ592" s="1"/>
      <c r="MCK592" s="1"/>
      <c r="MCL592" s="1"/>
      <c r="MCM592" s="1"/>
      <c r="MCN592" s="1"/>
      <c r="MCO592" s="1"/>
      <c r="MCP592" s="1"/>
      <c r="MCQ592" s="1"/>
      <c r="MCR592" s="1"/>
      <c r="MCS592" s="1"/>
      <c r="MCT592" s="1"/>
      <c r="MCU592" s="1"/>
      <c r="MCV592" s="1"/>
      <c r="MCW592" s="1"/>
      <c r="MCX592" s="1"/>
      <c r="MCY592" s="1"/>
      <c r="MCZ592" s="1"/>
      <c r="MDA592" s="1"/>
      <c r="MDB592" s="1"/>
      <c r="MDC592" s="1"/>
      <c r="MDD592" s="1"/>
      <c r="MDE592" s="1"/>
      <c r="MDF592" s="1"/>
      <c r="MDG592" s="1"/>
      <c r="MDH592" s="1"/>
      <c r="MDI592" s="1"/>
      <c r="MDJ592" s="1"/>
      <c r="MDK592" s="1"/>
      <c r="MDL592" s="1"/>
      <c r="MDM592" s="1"/>
      <c r="MDN592" s="1"/>
      <c r="MDO592" s="1"/>
      <c r="MDP592" s="1"/>
      <c r="MDQ592" s="1"/>
      <c r="MDR592" s="1"/>
      <c r="MDS592" s="1"/>
      <c r="MDT592" s="1"/>
      <c r="MDU592" s="1"/>
      <c r="MDV592" s="1"/>
      <c r="MDW592" s="1"/>
      <c r="MDX592" s="1"/>
      <c r="MDY592" s="1"/>
      <c r="MDZ592" s="1"/>
      <c r="MEA592" s="1"/>
      <c r="MEB592" s="1"/>
      <c r="MEC592" s="1"/>
      <c r="MED592" s="1"/>
      <c r="MEE592" s="1"/>
      <c r="MEF592" s="1"/>
      <c r="MEG592" s="1"/>
      <c r="MEH592" s="1"/>
      <c r="MEI592" s="1"/>
      <c r="MEJ592" s="1"/>
      <c r="MEK592" s="1"/>
      <c r="MEL592" s="1"/>
      <c r="MEM592" s="1"/>
      <c r="MEN592" s="1"/>
      <c r="MEO592" s="1"/>
      <c r="MEP592" s="1"/>
      <c r="MEQ592" s="1"/>
      <c r="MER592" s="1"/>
      <c r="MES592" s="1"/>
      <c r="MET592" s="1"/>
      <c r="MEU592" s="1"/>
      <c r="MEV592" s="1"/>
      <c r="MEW592" s="1"/>
      <c r="MEX592" s="1"/>
      <c r="MEY592" s="1"/>
      <c r="MEZ592" s="1"/>
      <c r="MFA592" s="1"/>
      <c r="MFB592" s="1"/>
      <c r="MFC592" s="1"/>
      <c r="MFD592" s="1"/>
      <c r="MFE592" s="1"/>
      <c r="MFF592" s="1"/>
      <c r="MFG592" s="1"/>
      <c r="MFH592" s="1"/>
      <c r="MFI592" s="1"/>
      <c r="MFJ592" s="1"/>
      <c r="MFK592" s="1"/>
      <c r="MFL592" s="1"/>
      <c r="MFM592" s="1"/>
      <c r="MFN592" s="1"/>
      <c r="MFO592" s="1"/>
      <c r="MFP592" s="1"/>
      <c r="MFQ592" s="1"/>
      <c r="MFR592" s="1"/>
      <c r="MFS592" s="1"/>
      <c r="MFT592" s="1"/>
      <c r="MFU592" s="1"/>
      <c r="MFV592" s="1"/>
      <c r="MFW592" s="1"/>
      <c r="MFX592" s="1"/>
      <c r="MFY592" s="1"/>
      <c r="MFZ592" s="1"/>
      <c r="MGA592" s="1"/>
      <c r="MGB592" s="1"/>
      <c r="MGC592" s="1"/>
      <c r="MGD592" s="1"/>
      <c r="MGE592" s="1"/>
      <c r="MGF592" s="1"/>
      <c r="MGG592" s="1"/>
      <c r="MGH592" s="1"/>
      <c r="MGI592" s="1"/>
      <c r="MGJ592" s="1"/>
      <c r="MGK592" s="1"/>
      <c r="MGL592" s="1"/>
      <c r="MGM592" s="1"/>
      <c r="MGN592" s="1"/>
      <c r="MGO592" s="1"/>
      <c r="MGP592" s="1"/>
      <c r="MGQ592" s="1"/>
      <c r="MGR592" s="1"/>
      <c r="MGS592" s="1"/>
      <c r="MGT592" s="1"/>
      <c r="MGU592" s="1"/>
      <c r="MGV592" s="1"/>
      <c r="MGW592" s="1"/>
      <c r="MGX592" s="1"/>
      <c r="MGY592" s="1"/>
      <c r="MGZ592" s="1"/>
      <c r="MHA592" s="1"/>
      <c r="MHB592" s="1"/>
      <c r="MHC592" s="1"/>
      <c r="MHD592" s="1"/>
      <c r="MHE592" s="1"/>
      <c r="MHF592" s="1"/>
      <c r="MHG592" s="1"/>
      <c r="MHH592" s="1"/>
      <c r="MHI592" s="1"/>
      <c r="MHJ592" s="1"/>
      <c r="MHK592" s="1"/>
      <c r="MHL592" s="1"/>
      <c r="MHM592" s="1"/>
      <c r="MHN592" s="1"/>
      <c r="MHO592" s="1"/>
      <c r="MHP592" s="1"/>
      <c r="MHQ592" s="1"/>
      <c r="MHR592" s="1"/>
      <c r="MHS592" s="1"/>
      <c r="MHT592" s="1"/>
      <c r="MHU592" s="1"/>
      <c r="MHV592" s="1"/>
      <c r="MHW592" s="1"/>
      <c r="MHX592" s="1"/>
      <c r="MHY592" s="1"/>
      <c r="MHZ592" s="1"/>
      <c r="MIA592" s="1"/>
      <c r="MIB592" s="1"/>
      <c r="MIC592" s="1"/>
      <c r="MID592" s="1"/>
      <c r="MIE592" s="1"/>
      <c r="MIF592" s="1"/>
      <c r="MIG592" s="1"/>
      <c r="MIH592" s="1"/>
      <c r="MII592" s="1"/>
      <c r="MIJ592" s="1"/>
      <c r="MIK592" s="1"/>
      <c r="MIL592" s="1"/>
      <c r="MIM592" s="1"/>
      <c r="MIN592" s="1"/>
      <c r="MIO592" s="1"/>
      <c r="MIP592" s="1"/>
      <c r="MIQ592" s="1"/>
      <c r="MIR592" s="1"/>
      <c r="MIS592" s="1"/>
      <c r="MIT592" s="1"/>
      <c r="MIU592" s="1"/>
      <c r="MIV592" s="1"/>
      <c r="MIW592" s="1"/>
      <c r="MIX592" s="1"/>
      <c r="MIY592" s="1"/>
      <c r="MIZ592" s="1"/>
      <c r="MJA592" s="1"/>
      <c r="MJB592" s="1"/>
      <c r="MJC592" s="1"/>
      <c r="MJD592" s="1"/>
      <c r="MJE592" s="1"/>
      <c r="MJF592" s="1"/>
      <c r="MJG592" s="1"/>
      <c r="MJH592" s="1"/>
      <c r="MJI592" s="1"/>
      <c r="MJJ592" s="1"/>
      <c r="MJK592" s="1"/>
      <c r="MJL592" s="1"/>
      <c r="MJM592" s="1"/>
      <c r="MJN592" s="1"/>
      <c r="MJO592" s="1"/>
      <c r="MJP592" s="1"/>
      <c r="MJQ592" s="1"/>
      <c r="MJR592" s="1"/>
      <c r="MJS592" s="1"/>
      <c r="MJT592" s="1"/>
      <c r="MJU592" s="1"/>
      <c r="MJV592" s="1"/>
      <c r="MJW592" s="1"/>
      <c r="MJX592" s="1"/>
      <c r="MJY592" s="1"/>
      <c r="MJZ592" s="1"/>
      <c r="MKA592" s="1"/>
      <c r="MKB592" s="1"/>
      <c r="MKC592" s="1"/>
      <c r="MKD592" s="1"/>
      <c r="MKE592" s="1"/>
      <c r="MKF592" s="1"/>
      <c r="MKG592" s="1"/>
      <c r="MKH592" s="1"/>
      <c r="MKI592" s="1"/>
      <c r="MKJ592" s="1"/>
      <c r="MKK592" s="1"/>
      <c r="MKL592" s="1"/>
      <c r="MKM592" s="1"/>
      <c r="MKN592" s="1"/>
      <c r="MKO592" s="1"/>
      <c r="MKP592" s="1"/>
      <c r="MKQ592" s="1"/>
      <c r="MKR592" s="1"/>
      <c r="MKS592" s="1"/>
      <c r="MKT592" s="1"/>
      <c r="MKU592" s="1"/>
      <c r="MKV592" s="1"/>
      <c r="MKW592" s="1"/>
      <c r="MKX592" s="1"/>
      <c r="MKY592" s="1"/>
      <c r="MKZ592" s="1"/>
      <c r="MLA592" s="1"/>
      <c r="MLB592" s="1"/>
      <c r="MLC592" s="1"/>
      <c r="MLD592" s="1"/>
      <c r="MLE592" s="1"/>
      <c r="MLF592" s="1"/>
      <c r="MLG592" s="1"/>
      <c r="MLH592" s="1"/>
      <c r="MLI592" s="1"/>
      <c r="MLJ592" s="1"/>
      <c r="MLK592" s="1"/>
      <c r="MLL592" s="1"/>
      <c r="MLM592" s="1"/>
      <c r="MLN592" s="1"/>
      <c r="MLO592" s="1"/>
      <c r="MLP592" s="1"/>
      <c r="MLQ592" s="1"/>
      <c r="MLR592" s="1"/>
      <c r="MLS592" s="1"/>
      <c r="MLT592" s="1"/>
      <c r="MLU592" s="1"/>
      <c r="MLV592" s="1"/>
      <c r="MLW592" s="1"/>
      <c r="MLX592" s="1"/>
      <c r="MLY592" s="1"/>
      <c r="MLZ592" s="1"/>
      <c r="MMA592" s="1"/>
      <c r="MMB592" s="1"/>
      <c r="MMC592" s="1"/>
      <c r="MMD592" s="1"/>
      <c r="MME592" s="1"/>
      <c r="MMF592" s="1"/>
      <c r="MMG592" s="1"/>
      <c r="MMH592" s="1"/>
      <c r="MMI592" s="1"/>
      <c r="MMJ592" s="1"/>
      <c r="MMK592" s="1"/>
      <c r="MML592" s="1"/>
      <c r="MMM592" s="1"/>
      <c r="MMN592" s="1"/>
      <c r="MMO592" s="1"/>
      <c r="MMP592" s="1"/>
      <c r="MMQ592" s="1"/>
      <c r="MMR592" s="1"/>
      <c r="MMS592" s="1"/>
      <c r="MMT592" s="1"/>
      <c r="MMU592" s="1"/>
      <c r="MMV592" s="1"/>
      <c r="MMW592" s="1"/>
      <c r="MMX592" s="1"/>
      <c r="MMY592" s="1"/>
      <c r="MMZ592" s="1"/>
      <c r="MNA592" s="1"/>
      <c r="MNB592" s="1"/>
      <c r="MNC592" s="1"/>
      <c r="MND592" s="1"/>
      <c r="MNE592" s="1"/>
      <c r="MNF592" s="1"/>
      <c r="MNG592" s="1"/>
      <c r="MNH592" s="1"/>
      <c r="MNI592" s="1"/>
      <c r="MNJ592" s="1"/>
      <c r="MNK592" s="1"/>
      <c r="MNL592" s="1"/>
      <c r="MNM592" s="1"/>
      <c r="MNN592" s="1"/>
      <c r="MNO592" s="1"/>
      <c r="MNP592" s="1"/>
      <c r="MNQ592" s="1"/>
      <c r="MNR592" s="1"/>
      <c r="MNS592" s="1"/>
      <c r="MNT592" s="1"/>
      <c r="MNU592" s="1"/>
      <c r="MNV592" s="1"/>
      <c r="MNW592" s="1"/>
      <c r="MNX592" s="1"/>
      <c r="MNY592" s="1"/>
      <c r="MNZ592" s="1"/>
      <c r="MOA592" s="1"/>
      <c r="MOB592" s="1"/>
      <c r="MOC592" s="1"/>
      <c r="MOD592" s="1"/>
      <c r="MOE592" s="1"/>
      <c r="MOF592" s="1"/>
      <c r="MOG592" s="1"/>
      <c r="MOH592" s="1"/>
      <c r="MOI592" s="1"/>
      <c r="MOJ592" s="1"/>
      <c r="MOK592" s="1"/>
      <c r="MOL592" s="1"/>
      <c r="MOM592" s="1"/>
      <c r="MON592" s="1"/>
      <c r="MOO592" s="1"/>
      <c r="MOP592" s="1"/>
      <c r="MOQ592" s="1"/>
      <c r="MOR592" s="1"/>
      <c r="MOS592" s="1"/>
      <c r="MOT592" s="1"/>
      <c r="MOU592" s="1"/>
      <c r="MOV592" s="1"/>
      <c r="MOW592" s="1"/>
      <c r="MOX592" s="1"/>
      <c r="MOY592" s="1"/>
      <c r="MOZ592" s="1"/>
      <c r="MPA592" s="1"/>
      <c r="MPB592" s="1"/>
      <c r="MPC592" s="1"/>
      <c r="MPD592" s="1"/>
      <c r="MPE592" s="1"/>
      <c r="MPF592" s="1"/>
      <c r="MPG592" s="1"/>
      <c r="MPH592" s="1"/>
      <c r="MPI592" s="1"/>
      <c r="MPJ592" s="1"/>
      <c r="MPK592" s="1"/>
      <c r="MPL592" s="1"/>
      <c r="MPM592" s="1"/>
      <c r="MPN592" s="1"/>
      <c r="MPO592" s="1"/>
      <c r="MPP592" s="1"/>
      <c r="MPQ592" s="1"/>
      <c r="MPR592" s="1"/>
      <c r="MPS592" s="1"/>
      <c r="MPT592" s="1"/>
      <c r="MPU592" s="1"/>
      <c r="MPV592" s="1"/>
      <c r="MPW592" s="1"/>
      <c r="MPX592" s="1"/>
      <c r="MPY592" s="1"/>
      <c r="MPZ592" s="1"/>
      <c r="MQA592" s="1"/>
      <c r="MQB592" s="1"/>
      <c r="MQC592" s="1"/>
      <c r="MQD592" s="1"/>
      <c r="MQE592" s="1"/>
      <c r="MQF592" s="1"/>
      <c r="MQG592" s="1"/>
      <c r="MQH592" s="1"/>
      <c r="MQI592" s="1"/>
      <c r="MQJ592" s="1"/>
      <c r="MQK592" s="1"/>
      <c r="MQL592" s="1"/>
      <c r="MQM592" s="1"/>
      <c r="MQN592" s="1"/>
      <c r="MQO592" s="1"/>
      <c r="MQP592" s="1"/>
      <c r="MQQ592" s="1"/>
      <c r="MQR592" s="1"/>
      <c r="MQS592" s="1"/>
      <c r="MQT592" s="1"/>
      <c r="MQU592" s="1"/>
      <c r="MQV592" s="1"/>
      <c r="MQW592" s="1"/>
      <c r="MQX592" s="1"/>
      <c r="MQY592" s="1"/>
      <c r="MQZ592" s="1"/>
      <c r="MRA592" s="1"/>
      <c r="MRB592" s="1"/>
      <c r="MRC592" s="1"/>
      <c r="MRD592" s="1"/>
      <c r="MRE592" s="1"/>
      <c r="MRF592" s="1"/>
      <c r="MRG592" s="1"/>
      <c r="MRH592" s="1"/>
      <c r="MRI592" s="1"/>
      <c r="MRJ592" s="1"/>
      <c r="MRK592" s="1"/>
      <c r="MRL592" s="1"/>
      <c r="MRM592" s="1"/>
      <c r="MRN592" s="1"/>
      <c r="MRO592" s="1"/>
      <c r="MRP592" s="1"/>
      <c r="MRQ592" s="1"/>
      <c r="MRR592" s="1"/>
      <c r="MRS592" s="1"/>
      <c r="MRT592" s="1"/>
      <c r="MRU592" s="1"/>
      <c r="MRV592" s="1"/>
      <c r="MRW592" s="1"/>
      <c r="MRX592" s="1"/>
      <c r="MRY592" s="1"/>
      <c r="MRZ592" s="1"/>
      <c r="MSA592" s="1"/>
      <c r="MSB592" s="1"/>
      <c r="MSC592" s="1"/>
      <c r="MSD592" s="1"/>
      <c r="MSE592" s="1"/>
      <c r="MSF592" s="1"/>
      <c r="MSG592" s="1"/>
      <c r="MSH592" s="1"/>
      <c r="MSI592" s="1"/>
      <c r="MSJ592" s="1"/>
      <c r="MSK592" s="1"/>
      <c r="MSL592" s="1"/>
      <c r="MSM592" s="1"/>
      <c r="MSN592" s="1"/>
      <c r="MSO592" s="1"/>
      <c r="MSP592" s="1"/>
      <c r="MSQ592" s="1"/>
      <c r="MSR592" s="1"/>
      <c r="MSS592" s="1"/>
      <c r="MST592" s="1"/>
      <c r="MSU592" s="1"/>
      <c r="MSV592" s="1"/>
      <c r="MSW592" s="1"/>
      <c r="MSX592" s="1"/>
      <c r="MSY592" s="1"/>
      <c r="MSZ592" s="1"/>
      <c r="MTA592" s="1"/>
      <c r="MTB592" s="1"/>
      <c r="MTC592" s="1"/>
      <c r="MTD592" s="1"/>
      <c r="MTE592" s="1"/>
      <c r="MTF592" s="1"/>
      <c r="MTG592" s="1"/>
      <c r="MTH592" s="1"/>
      <c r="MTI592" s="1"/>
      <c r="MTJ592" s="1"/>
      <c r="MTK592" s="1"/>
      <c r="MTL592" s="1"/>
      <c r="MTM592" s="1"/>
      <c r="MTN592" s="1"/>
      <c r="MTO592" s="1"/>
      <c r="MTP592" s="1"/>
      <c r="MTQ592" s="1"/>
      <c r="MTR592" s="1"/>
      <c r="MTS592" s="1"/>
      <c r="MTT592" s="1"/>
      <c r="MTU592" s="1"/>
      <c r="MTV592" s="1"/>
      <c r="MTW592" s="1"/>
      <c r="MTX592" s="1"/>
      <c r="MTY592" s="1"/>
      <c r="MTZ592" s="1"/>
      <c r="MUA592" s="1"/>
      <c r="MUB592" s="1"/>
      <c r="MUC592" s="1"/>
      <c r="MUD592" s="1"/>
      <c r="MUE592" s="1"/>
      <c r="MUF592" s="1"/>
      <c r="MUG592" s="1"/>
      <c r="MUH592" s="1"/>
      <c r="MUI592" s="1"/>
      <c r="MUJ592" s="1"/>
      <c r="MUK592" s="1"/>
      <c r="MUL592" s="1"/>
      <c r="MUM592" s="1"/>
      <c r="MUN592" s="1"/>
      <c r="MUO592" s="1"/>
      <c r="MUP592" s="1"/>
      <c r="MUQ592" s="1"/>
      <c r="MUR592" s="1"/>
      <c r="MUS592" s="1"/>
      <c r="MUT592" s="1"/>
      <c r="MUU592" s="1"/>
      <c r="MUV592" s="1"/>
      <c r="MUW592" s="1"/>
      <c r="MUX592" s="1"/>
      <c r="MUY592" s="1"/>
      <c r="MUZ592" s="1"/>
      <c r="MVA592" s="1"/>
      <c r="MVB592" s="1"/>
      <c r="MVC592" s="1"/>
      <c r="MVD592" s="1"/>
      <c r="MVE592" s="1"/>
      <c r="MVF592" s="1"/>
      <c r="MVG592" s="1"/>
      <c r="MVH592" s="1"/>
      <c r="MVI592" s="1"/>
      <c r="MVJ592" s="1"/>
      <c r="MVK592" s="1"/>
      <c r="MVL592" s="1"/>
      <c r="MVM592" s="1"/>
      <c r="MVN592" s="1"/>
      <c r="MVO592" s="1"/>
      <c r="MVP592" s="1"/>
      <c r="MVQ592" s="1"/>
      <c r="MVR592" s="1"/>
      <c r="MVS592" s="1"/>
      <c r="MVT592" s="1"/>
      <c r="MVU592" s="1"/>
      <c r="MVV592" s="1"/>
      <c r="MVW592" s="1"/>
      <c r="MVX592" s="1"/>
      <c r="MVY592" s="1"/>
      <c r="MVZ592" s="1"/>
      <c r="MWA592" s="1"/>
      <c r="MWB592" s="1"/>
      <c r="MWC592" s="1"/>
      <c r="MWD592" s="1"/>
      <c r="MWE592" s="1"/>
      <c r="MWF592" s="1"/>
      <c r="MWG592" s="1"/>
      <c r="MWH592" s="1"/>
      <c r="MWI592" s="1"/>
      <c r="MWJ592" s="1"/>
      <c r="MWK592" s="1"/>
      <c r="MWL592" s="1"/>
      <c r="MWM592" s="1"/>
      <c r="MWN592" s="1"/>
      <c r="MWO592" s="1"/>
      <c r="MWP592" s="1"/>
      <c r="MWQ592" s="1"/>
      <c r="MWR592" s="1"/>
      <c r="MWS592" s="1"/>
      <c r="MWT592" s="1"/>
      <c r="MWU592" s="1"/>
      <c r="MWV592" s="1"/>
      <c r="MWW592" s="1"/>
      <c r="MWX592" s="1"/>
      <c r="MWY592" s="1"/>
      <c r="MWZ592" s="1"/>
      <c r="MXA592" s="1"/>
      <c r="MXB592" s="1"/>
      <c r="MXC592" s="1"/>
      <c r="MXD592" s="1"/>
      <c r="MXE592" s="1"/>
      <c r="MXF592" s="1"/>
      <c r="MXG592" s="1"/>
      <c r="MXH592" s="1"/>
      <c r="MXI592" s="1"/>
      <c r="MXJ592" s="1"/>
      <c r="MXK592" s="1"/>
      <c r="MXL592" s="1"/>
      <c r="MXM592" s="1"/>
      <c r="MXN592" s="1"/>
      <c r="MXO592" s="1"/>
      <c r="MXP592" s="1"/>
      <c r="MXQ592" s="1"/>
      <c r="MXR592" s="1"/>
      <c r="MXS592" s="1"/>
      <c r="MXT592" s="1"/>
      <c r="MXU592" s="1"/>
      <c r="MXV592" s="1"/>
      <c r="MXW592" s="1"/>
      <c r="MXX592" s="1"/>
      <c r="MXY592" s="1"/>
      <c r="MXZ592" s="1"/>
      <c r="MYA592" s="1"/>
      <c r="MYB592" s="1"/>
      <c r="MYC592" s="1"/>
      <c r="MYD592" s="1"/>
      <c r="MYE592" s="1"/>
      <c r="MYF592" s="1"/>
      <c r="MYG592" s="1"/>
      <c r="MYH592" s="1"/>
      <c r="MYI592" s="1"/>
      <c r="MYJ592" s="1"/>
      <c r="MYK592" s="1"/>
      <c r="MYL592" s="1"/>
      <c r="MYM592" s="1"/>
      <c r="MYN592" s="1"/>
      <c r="MYO592" s="1"/>
      <c r="MYP592" s="1"/>
      <c r="MYQ592" s="1"/>
      <c r="MYR592" s="1"/>
      <c r="MYS592" s="1"/>
      <c r="MYT592" s="1"/>
      <c r="MYU592" s="1"/>
      <c r="MYV592" s="1"/>
      <c r="MYW592" s="1"/>
      <c r="MYX592" s="1"/>
      <c r="MYY592" s="1"/>
      <c r="MYZ592" s="1"/>
      <c r="MZA592" s="1"/>
      <c r="MZB592" s="1"/>
      <c r="MZC592" s="1"/>
      <c r="MZD592" s="1"/>
      <c r="MZE592" s="1"/>
      <c r="MZF592" s="1"/>
      <c r="MZG592" s="1"/>
      <c r="MZH592" s="1"/>
      <c r="MZI592" s="1"/>
      <c r="MZJ592" s="1"/>
      <c r="MZK592" s="1"/>
      <c r="MZL592" s="1"/>
      <c r="MZM592" s="1"/>
      <c r="MZN592" s="1"/>
      <c r="MZO592" s="1"/>
      <c r="MZP592" s="1"/>
      <c r="MZQ592" s="1"/>
      <c r="MZR592" s="1"/>
      <c r="MZS592" s="1"/>
      <c r="MZT592" s="1"/>
      <c r="MZU592" s="1"/>
      <c r="MZV592" s="1"/>
      <c r="MZW592" s="1"/>
      <c r="MZX592" s="1"/>
      <c r="MZY592" s="1"/>
      <c r="MZZ592" s="1"/>
      <c r="NAA592" s="1"/>
      <c r="NAB592" s="1"/>
      <c r="NAC592" s="1"/>
      <c r="NAD592" s="1"/>
      <c r="NAE592" s="1"/>
      <c r="NAF592" s="1"/>
      <c r="NAG592" s="1"/>
      <c r="NAH592" s="1"/>
      <c r="NAI592" s="1"/>
      <c r="NAJ592" s="1"/>
      <c r="NAK592" s="1"/>
      <c r="NAL592" s="1"/>
      <c r="NAM592" s="1"/>
      <c r="NAN592" s="1"/>
      <c r="NAO592" s="1"/>
      <c r="NAP592" s="1"/>
      <c r="NAQ592" s="1"/>
      <c r="NAR592" s="1"/>
      <c r="NAS592" s="1"/>
      <c r="NAT592" s="1"/>
      <c r="NAU592" s="1"/>
      <c r="NAV592" s="1"/>
      <c r="NAW592" s="1"/>
      <c r="NAX592" s="1"/>
      <c r="NAY592" s="1"/>
      <c r="NAZ592" s="1"/>
      <c r="NBA592" s="1"/>
      <c r="NBB592" s="1"/>
      <c r="NBC592" s="1"/>
      <c r="NBD592" s="1"/>
      <c r="NBE592" s="1"/>
      <c r="NBF592" s="1"/>
      <c r="NBG592" s="1"/>
      <c r="NBH592" s="1"/>
      <c r="NBI592" s="1"/>
      <c r="NBJ592" s="1"/>
      <c r="NBK592" s="1"/>
      <c r="NBL592" s="1"/>
      <c r="NBM592" s="1"/>
      <c r="NBN592" s="1"/>
      <c r="NBO592" s="1"/>
      <c r="NBP592" s="1"/>
      <c r="NBQ592" s="1"/>
      <c r="NBR592" s="1"/>
      <c r="NBS592" s="1"/>
      <c r="NBT592" s="1"/>
      <c r="NBU592" s="1"/>
      <c r="NBV592" s="1"/>
      <c r="NBW592" s="1"/>
      <c r="NBX592" s="1"/>
      <c r="NBY592" s="1"/>
      <c r="NBZ592" s="1"/>
      <c r="NCA592" s="1"/>
      <c r="NCB592" s="1"/>
      <c r="NCC592" s="1"/>
      <c r="NCD592" s="1"/>
      <c r="NCE592" s="1"/>
      <c r="NCF592" s="1"/>
      <c r="NCG592" s="1"/>
      <c r="NCH592" s="1"/>
      <c r="NCI592" s="1"/>
      <c r="NCJ592" s="1"/>
      <c r="NCK592" s="1"/>
      <c r="NCL592" s="1"/>
      <c r="NCM592" s="1"/>
      <c r="NCN592" s="1"/>
      <c r="NCO592" s="1"/>
      <c r="NCP592" s="1"/>
      <c r="NCQ592" s="1"/>
      <c r="NCR592" s="1"/>
      <c r="NCS592" s="1"/>
      <c r="NCT592" s="1"/>
      <c r="NCU592" s="1"/>
      <c r="NCV592" s="1"/>
      <c r="NCW592" s="1"/>
      <c r="NCX592" s="1"/>
      <c r="NCY592" s="1"/>
      <c r="NCZ592" s="1"/>
      <c r="NDA592" s="1"/>
      <c r="NDB592" s="1"/>
      <c r="NDC592" s="1"/>
      <c r="NDD592" s="1"/>
      <c r="NDE592" s="1"/>
      <c r="NDF592" s="1"/>
      <c r="NDG592" s="1"/>
      <c r="NDH592" s="1"/>
      <c r="NDI592" s="1"/>
      <c r="NDJ592" s="1"/>
      <c r="NDK592" s="1"/>
      <c r="NDL592" s="1"/>
      <c r="NDM592" s="1"/>
      <c r="NDN592" s="1"/>
      <c r="NDO592" s="1"/>
      <c r="NDP592" s="1"/>
      <c r="NDQ592" s="1"/>
      <c r="NDR592" s="1"/>
      <c r="NDS592" s="1"/>
      <c r="NDT592" s="1"/>
      <c r="NDU592" s="1"/>
      <c r="NDV592" s="1"/>
      <c r="NDW592" s="1"/>
      <c r="NDX592" s="1"/>
      <c r="NDY592" s="1"/>
      <c r="NDZ592" s="1"/>
      <c r="NEA592" s="1"/>
      <c r="NEB592" s="1"/>
      <c r="NEC592" s="1"/>
      <c r="NED592" s="1"/>
      <c r="NEE592" s="1"/>
      <c r="NEF592" s="1"/>
      <c r="NEG592" s="1"/>
      <c r="NEH592" s="1"/>
      <c r="NEI592" s="1"/>
      <c r="NEJ592" s="1"/>
      <c r="NEK592" s="1"/>
      <c r="NEL592" s="1"/>
      <c r="NEM592" s="1"/>
      <c r="NEN592" s="1"/>
      <c r="NEO592" s="1"/>
      <c r="NEP592" s="1"/>
      <c r="NEQ592" s="1"/>
      <c r="NER592" s="1"/>
      <c r="NES592" s="1"/>
      <c r="NET592" s="1"/>
      <c r="NEU592" s="1"/>
      <c r="NEV592" s="1"/>
      <c r="NEW592" s="1"/>
      <c r="NEX592" s="1"/>
      <c r="NEY592" s="1"/>
      <c r="NEZ592" s="1"/>
      <c r="NFA592" s="1"/>
      <c r="NFB592" s="1"/>
      <c r="NFC592" s="1"/>
      <c r="NFD592" s="1"/>
      <c r="NFE592" s="1"/>
      <c r="NFF592" s="1"/>
      <c r="NFG592" s="1"/>
      <c r="NFH592" s="1"/>
      <c r="NFI592" s="1"/>
      <c r="NFJ592" s="1"/>
      <c r="NFK592" s="1"/>
      <c r="NFL592" s="1"/>
      <c r="NFM592" s="1"/>
      <c r="NFN592" s="1"/>
      <c r="NFO592" s="1"/>
      <c r="NFP592" s="1"/>
      <c r="NFQ592" s="1"/>
      <c r="NFR592" s="1"/>
      <c r="NFS592" s="1"/>
      <c r="NFT592" s="1"/>
      <c r="NFU592" s="1"/>
      <c r="NFV592" s="1"/>
      <c r="NFW592" s="1"/>
      <c r="NFX592" s="1"/>
      <c r="NFY592" s="1"/>
      <c r="NFZ592" s="1"/>
      <c r="NGA592" s="1"/>
      <c r="NGB592" s="1"/>
      <c r="NGC592" s="1"/>
      <c r="NGD592" s="1"/>
      <c r="NGE592" s="1"/>
      <c r="NGF592" s="1"/>
      <c r="NGG592" s="1"/>
      <c r="NGH592" s="1"/>
      <c r="NGI592" s="1"/>
      <c r="NGJ592" s="1"/>
      <c r="NGK592" s="1"/>
      <c r="NGL592" s="1"/>
      <c r="NGM592" s="1"/>
      <c r="NGN592" s="1"/>
      <c r="NGO592" s="1"/>
      <c r="NGP592" s="1"/>
      <c r="NGQ592" s="1"/>
      <c r="NGR592" s="1"/>
      <c r="NGS592" s="1"/>
      <c r="NGT592" s="1"/>
      <c r="NGU592" s="1"/>
      <c r="NGV592" s="1"/>
      <c r="NGW592" s="1"/>
      <c r="NGX592" s="1"/>
      <c r="NGY592" s="1"/>
      <c r="NGZ592" s="1"/>
      <c r="NHA592" s="1"/>
      <c r="NHB592" s="1"/>
      <c r="NHC592" s="1"/>
      <c r="NHD592" s="1"/>
      <c r="NHE592" s="1"/>
      <c r="NHF592" s="1"/>
      <c r="NHG592" s="1"/>
      <c r="NHH592" s="1"/>
      <c r="NHI592" s="1"/>
      <c r="NHJ592" s="1"/>
      <c r="NHK592" s="1"/>
      <c r="NHL592" s="1"/>
      <c r="NHM592" s="1"/>
      <c r="NHN592" s="1"/>
      <c r="NHO592" s="1"/>
      <c r="NHP592" s="1"/>
      <c r="NHQ592" s="1"/>
      <c r="NHR592" s="1"/>
      <c r="NHS592" s="1"/>
      <c r="NHT592" s="1"/>
      <c r="NHU592" s="1"/>
      <c r="NHV592" s="1"/>
      <c r="NHW592" s="1"/>
      <c r="NHX592" s="1"/>
      <c r="NHY592" s="1"/>
      <c r="NHZ592" s="1"/>
      <c r="NIA592" s="1"/>
      <c r="NIB592" s="1"/>
      <c r="NIC592" s="1"/>
      <c r="NID592" s="1"/>
      <c r="NIE592" s="1"/>
      <c r="NIF592" s="1"/>
      <c r="NIG592" s="1"/>
      <c r="NIH592" s="1"/>
      <c r="NII592" s="1"/>
      <c r="NIJ592" s="1"/>
      <c r="NIK592" s="1"/>
      <c r="NIL592" s="1"/>
      <c r="NIM592" s="1"/>
      <c r="NIN592" s="1"/>
      <c r="NIO592" s="1"/>
      <c r="NIP592" s="1"/>
      <c r="NIQ592" s="1"/>
      <c r="NIR592" s="1"/>
      <c r="NIS592" s="1"/>
      <c r="NIT592" s="1"/>
      <c r="NIU592" s="1"/>
      <c r="NIV592" s="1"/>
      <c r="NIW592" s="1"/>
      <c r="NIX592" s="1"/>
      <c r="NIY592" s="1"/>
      <c r="NIZ592" s="1"/>
      <c r="NJA592" s="1"/>
      <c r="NJB592" s="1"/>
      <c r="NJC592" s="1"/>
      <c r="NJD592" s="1"/>
      <c r="NJE592" s="1"/>
      <c r="NJF592" s="1"/>
      <c r="NJG592" s="1"/>
      <c r="NJH592" s="1"/>
      <c r="NJI592" s="1"/>
      <c r="NJJ592" s="1"/>
      <c r="NJK592" s="1"/>
      <c r="NJL592" s="1"/>
      <c r="NJM592" s="1"/>
      <c r="NJN592" s="1"/>
      <c r="NJO592" s="1"/>
      <c r="NJP592" s="1"/>
      <c r="NJQ592" s="1"/>
      <c r="NJR592" s="1"/>
      <c r="NJS592" s="1"/>
      <c r="NJT592" s="1"/>
      <c r="NJU592" s="1"/>
      <c r="NJV592" s="1"/>
      <c r="NJW592" s="1"/>
      <c r="NJX592" s="1"/>
      <c r="NJY592" s="1"/>
      <c r="NJZ592" s="1"/>
      <c r="NKA592" s="1"/>
      <c r="NKB592" s="1"/>
      <c r="NKC592" s="1"/>
      <c r="NKD592" s="1"/>
      <c r="NKE592" s="1"/>
      <c r="NKF592" s="1"/>
      <c r="NKG592" s="1"/>
      <c r="NKH592" s="1"/>
      <c r="NKI592" s="1"/>
      <c r="NKJ592" s="1"/>
      <c r="NKK592" s="1"/>
      <c r="NKL592" s="1"/>
      <c r="NKM592" s="1"/>
      <c r="NKN592" s="1"/>
      <c r="NKO592" s="1"/>
      <c r="NKP592" s="1"/>
      <c r="NKQ592" s="1"/>
      <c r="NKR592" s="1"/>
      <c r="NKS592" s="1"/>
      <c r="NKT592" s="1"/>
      <c r="NKU592" s="1"/>
      <c r="NKV592" s="1"/>
      <c r="NKW592" s="1"/>
      <c r="NKX592" s="1"/>
      <c r="NKY592" s="1"/>
      <c r="NKZ592" s="1"/>
      <c r="NLA592" s="1"/>
      <c r="NLB592" s="1"/>
      <c r="NLC592" s="1"/>
      <c r="NLD592" s="1"/>
      <c r="NLE592" s="1"/>
      <c r="NLF592" s="1"/>
      <c r="NLG592" s="1"/>
      <c r="NLH592" s="1"/>
      <c r="NLI592" s="1"/>
      <c r="NLJ592" s="1"/>
      <c r="NLK592" s="1"/>
      <c r="NLL592" s="1"/>
      <c r="NLM592" s="1"/>
      <c r="NLN592" s="1"/>
      <c r="NLO592" s="1"/>
      <c r="NLP592" s="1"/>
      <c r="NLQ592" s="1"/>
      <c r="NLR592" s="1"/>
      <c r="NLS592" s="1"/>
      <c r="NLT592" s="1"/>
      <c r="NLU592" s="1"/>
      <c r="NLV592" s="1"/>
      <c r="NLW592" s="1"/>
      <c r="NLX592" s="1"/>
      <c r="NLY592" s="1"/>
      <c r="NLZ592" s="1"/>
      <c r="NMA592" s="1"/>
      <c r="NMB592" s="1"/>
      <c r="NMC592" s="1"/>
      <c r="NMD592" s="1"/>
      <c r="NME592" s="1"/>
      <c r="NMF592" s="1"/>
      <c r="NMG592" s="1"/>
      <c r="NMH592" s="1"/>
      <c r="NMI592" s="1"/>
      <c r="NMJ592" s="1"/>
      <c r="NMK592" s="1"/>
      <c r="NML592" s="1"/>
      <c r="NMM592" s="1"/>
      <c r="NMN592" s="1"/>
      <c r="NMO592" s="1"/>
      <c r="NMP592" s="1"/>
      <c r="NMQ592" s="1"/>
      <c r="NMR592" s="1"/>
      <c r="NMS592" s="1"/>
      <c r="NMT592" s="1"/>
      <c r="NMU592" s="1"/>
      <c r="NMV592" s="1"/>
      <c r="NMW592" s="1"/>
      <c r="NMX592" s="1"/>
      <c r="NMY592" s="1"/>
      <c r="NMZ592" s="1"/>
      <c r="NNA592" s="1"/>
      <c r="NNB592" s="1"/>
      <c r="NNC592" s="1"/>
      <c r="NND592" s="1"/>
      <c r="NNE592" s="1"/>
      <c r="NNF592" s="1"/>
      <c r="NNG592" s="1"/>
      <c r="NNH592" s="1"/>
      <c r="NNI592" s="1"/>
      <c r="NNJ592" s="1"/>
      <c r="NNK592" s="1"/>
      <c r="NNL592" s="1"/>
      <c r="NNM592" s="1"/>
      <c r="NNN592" s="1"/>
      <c r="NNO592" s="1"/>
      <c r="NNP592" s="1"/>
      <c r="NNQ592" s="1"/>
      <c r="NNR592" s="1"/>
      <c r="NNS592" s="1"/>
      <c r="NNT592" s="1"/>
      <c r="NNU592" s="1"/>
      <c r="NNV592" s="1"/>
      <c r="NNW592" s="1"/>
      <c r="NNX592" s="1"/>
      <c r="NNY592" s="1"/>
      <c r="NNZ592" s="1"/>
      <c r="NOA592" s="1"/>
      <c r="NOB592" s="1"/>
      <c r="NOC592" s="1"/>
      <c r="NOD592" s="1"/>
      <c r="NOE592" s="1"/>
      <c r="NOF592" s="1"/>
      <c r="NOG592" s="1"/>
      <c r="NOH592" s="1"/>
      <c r="NOI592" s="1"/>
      <c r="NOJ592" s="1"/>
      <c r="NOK592" s="1"/>
      <c r="NOL592" s="1"/>
      <c r="NOM592" s="1"/>
      <c r="NON592" s="1"/>
      <c r="NOO592" s="1"/>
      <c r="NOP592" s="1"/>
      <c r="NOQ592" s="1"/>
      <c r="NOR592" s="1"/>
      <c r="NOS592" s="1"/>
      <c r="NOT592" s="1"/>
      <c r="NOU592" s="1"/>
      <c r="NOV592" s="1"/>
      <c r="NOW592" s="1"/>
      <c r="NOX592" s="1"/>
      <c r="NOY592" s="1"/>
      <c r="NOZ592" s="1"/>
      <c r="NPA592" s="1"/>
      <c r="NPB592" s="1"/>
      <c r="NPC592" s="1"/>
      <c r="NPD592" s="1"/>
      <c r="NPE592" s="1"/>
      <c r="NPF592" s="1"/>
      <c r="NPG592" s="1"/>
      <c r="NPH592" s="1"/>
      <c r="NPI592" s="1"/>
      <c r="NPJ592" s="1"/>
      <c r="NPK592" s="1"/>
      <c r="NPL592" s="1"/>
      <c r="NPM592" s="1"/>
      <c r="NPN592" s="1"/>
      <c r="NPO592" s="1"/>
      <c r="NPP592" s="1"/>
      <c r="NPQ592" s="1"/>
      <c r="NPR592" s="1"/>
      <c r="NPS592" s="1"/>
      <c r="NPT592" s="1"/>
      <c r="NPU592" s="1"/>
      <c r="NPV592" s="1"/>
      <c r="NPW592" s="1"/>
      <c r="NPX592" s="1"/>
      <c r="NPY592" s="1"/>
      <c r="NPZ592" s="1"/>
      <c r="NQA592" s="1"/>
      <c r="NQB592" s="1"/>
      <c r="NQC592" s="1"/>
      <c r="NQD592" s="1"/>
      <c r="NQE592" s="1"/>
      <c r="NQF592" s="1"/>
      <c r="NQG592" s="1"/>
      <c r="NQH592" s="1"/>
      <c r="NQI592" s="1"/>
      <c r="NQJ592" s="1"/>
      <c r="NQK592" s="1"/>
      <c r="NQL592" s="1"/>
      <c r="NQM592" s="1"/>
      <c r="NQN592" s="1"/>
      <c r="NQO592" s="1"/>
      <c r="NQP592" s="1"/>
      <c r="NQQ592" s="1"/>
      <c r="NQR592" s="1"/>
      <c r="NQS592" s="1"/>
      <c r="NQT592" s="1"/>
      <c r="NQU592" s="1"/>
      <c r="NQV592" s="1"/>
      <c r="NQW592" s="1"/>
      <c r="NQX592" s="1"/>
      <c r="NQY592" s="1"/>
      <c r="NQZ592" s="1"/>
      <c r="NRA592" s="1"/>
      <c r="NRB592" s="1"/>
      <c r="NRC592" s="1"/>
      <c r="NRD592" s="1"/>
      <c r="NRE592" s="1"/>
      <c r="NRF592" s="1"/>
      <c r="NRG592" s="1"/>
      <c r="NRH592" s="1"/>
      <c r="NRI592" s="1"/>
      <c r="NRJ592" s="1"/>
      <c r="NRK592" s="1"/>
      <c r="NRL592" s="1"/>
      <c r="NRM592" s="1"/>
      <c r="NRN592" s="1"/>
      <c r="NRO592" s="1"/>
      <c r="NRP592" s="1"/>
      <c r="NRQ592" s="1"/>
      <c r="NRR592" s="1"/>
      <c r="NRS592" s="1"/>
      <c r="NRT592" s="1"/>
      <c r="NRU592" s="1"/>
      <c r="NRV592" s="1"/>
      <c r="NRW592" s="1"/>
      <c r="NRX592" s="1"/>
      <c r="NRY592" s="1"/>
      <c r="NRZ592" s="1"/>
      <c r="NSA592" s="1"/>
      <c r="NSB592" s="1"/>
      <c r="NSC592" s="1"/>
      <c r="NSD592" s="1"/>
      <c r="NSE592" s="1"/>
      <c r="NSF592" s="1"/>
      <c r="NSG592" s="1"/>
      <c r="NSH592" s="1"/>
      <c r="NSI592" s="1"/>
      <c r="NSJ592" s="1"/>
      <c r="NSK592" s="1"/>
      <c r="NSL592" s="1"/>
      <c r="NSM592" s="1"/>
      <c r="NSN592" s="1"/>
      <c r="NSO592" s="1"/>
      <c r="NSP592" s="1"/>
      <c r="NSQ592" s="1"/>
      <c r="NSR592" s="1"/>
      <c r="NSS592" s="1"/>
      <c r="NST592" s="1"/>
      <c r="NSU592" s="1"/>
      <c r="NSV592" s="1"/>
      <c r="NSW592" s="1"/>
      <c r="NSX592" s="1"/>
      <c r="NSY592" s="1"/>
      <c r="NSZ592" s="1"/>
      <c r="NTA592" s="1"/>
      <c r="NTB592" s="1"/>
      <c r="NTC592" s="1"/>
      <c r="NTD592" s="1"/>
      <c r="NTE592" s="1"/>
      <c r="NTF592" s="1"/>
      <c r="NTG592" s="1"/>
      <c r="NTH592" s="1"/>
      <c r="NTI592" s="1"/>
      <c r="NTJ592" s="1"/>
      <c r="NTK592" s="1"/>
      <c r="NTL592" s="1"/>
      <c r="NTM592" s="1"/>
      <c r="NTN592" s="1"/>
      <c r="NTO592" s="1"/>
      <c r="NTP592" s="1"/>
      <c r="NTQ592" s="1"/>
      <c r="NTR592" s="1"/>
      <c r="NTS592" s="1"/>
      <c r="NTT592" s="1"/>
      <c r="NTU592" s="1"/>
      <c r="NTV592" s="1"/>
      <c r="NTW592" s="1"/>
      <c r="NTX592" s="1"/>
      <c r="NTY592" s="1"/>
      <c r="NTZ592" s="1"/>
      <c r="NUA592" s="1"/>
      <c r="NUB592" s="1"/>
      <c r="NUC592" s="1"/>
      <c r="NUD592" s="1"/>
      <c r="NUE592" s="1"/>
      <c r="NUF592" s="1"/>
      <c r="NUG592" s="1"/>
      <c r="NUH592" s="1"/>
      <c r="NUI592" s="1"/>
      <c r="NUJ592" s="1"/>
      <c r="NUK592" s="1"/>
      <c r="NUL592" s="1"/>
      <c r="NUM592" s="1"/>
      <c r="NUN592" s="1"/>
      <c r="NUO592" s="1"/>
      <c r="NUP592" s="1"/>
      <c r="NUQ592" s="1"/>
      <c r="NUR592" s="1"/>
      <c r="NUS592" s="1"/>
      <c r="NUT592" s="1"/>
      <c r="NUU592" s="1"/>
      <c r="NUV592" s="1"/>
      <c r="NUW592" s="1"/>
      <c r="NUX592" s="1"/>
      <c r="NUY592" s="1"/>
      <c r="NUZ592" s="1"/>
      <c r="NVA592" s="1"/>
      <c r="NVB592" s="1"/>
      <c r="NVC592" s="1"/>
      <c r="NVD592" s="1"/>
      <c r="NVE592" s="1"/>
      <c r="NVF592" s="1"/>
      <c r="NVG592" s="1"/>
      <c r="NVH592" s="1"/>
      <c r="NVI592" s="1"/>
      <c r="NVJ592" s="1"/>
      <c r="NVK592" s="1"/>
      <c r="NVL592" s="1"/>
      <c r="NVM592" s="1"/>
      <c r="NVN592" s="1"/>
      <c r="NVO592" s="1"/>
      <c r="NVP592" s="1"/>
      <c r="NVQ592" s="1"/>
      <c r="NVR592" s="1"/>
      <c r="NVS592" s="1"/>
      <c r="NVT592" s="1"/>
      <c r="NVU592" s="1"/>
      <c r="NVV592" s="1"/>
      <c r="NVW592" s="1"/>
      <c r="NVX592" s="1"/>
      <c r="NVY592" s="1"/>
      <c r="NVZ592" s="1"/>
      <c r="NWA592" s="1"/>
      <c r="NWB592" s="1"/>
      <c r="NWC592" s="1"/>
      <c r="NWD592" s="1"/>
      <c r="NWE592" s="1"/>
      <c r="NWF592" s="1"/>
      <c r="NWG592" s="1"/>
      <c r="NWH592" s="1"/>
      <c r="NWI592" s="1"/>
      <c r="NWJ592" s="1"/>
      <c r="NWK592" s="1"/>
      <c r="NWL592" s="1"/>
      <c r="NWM592" s="1"/>
      <c r="NWN592" s="1"/>
      <c r="NWO592" s="1"/>
      <c r="NWP592" s="1"/>
      <c r="NWQ592" s="1"/>
      <c r="NWR592" s="1"/>
      <c r="NWS592" s="1"/>
      <c r="NWT592" s="1"/>
      <c r="NWU592" s="1"/>
      <c r="NWV592" s="1"/>
      <c r="NWW592" s="1"/>
      <c r="NWX592" s="1"/>
      <c r="NWY592" s="1"/>
      <c r="NWZ592" s="1"/>
      <c r="NXA592" s="1"/>
      <c r="NXB592" s="1"/>
      <c r="NXC592" s="1"/>
      <c r="NXD592" s="1"/>
      <c r="NXE592" s="1"/>
      <c r="NXF592" s="1"/>
      <c r="NXG592" s="1"/>
      <c r="NXH592" s="1"/>
      <c r="NXI592" s="1"/>
      <c r="NXJ592" s="1"/>
      <c r="NXK592" s="1"/>
      <c r="NXL592" s="1"/>
      <c r="NXM592" s="1"/>
      <c r="NXN592" s="1"/>
      <c r="NXO592" s="1"/>
      <c r="NXP592" s="1"/>
      <c r="NXQ592" s="1"/>
      <c r="NXR592" s="1"/>
      <c r="NXS592" s="1"/>
      <c r="NXT592" s="1"/>
      <c r="NXU592" s="1"/>
      <c r="NXV592" s="1"/>
      <c r="NXW592" s="1"/>
      <c r="NXX592" s="1"/>
      <c r="NXY592" s="1"/>
      <c r="NXZ592" s="1"/>
      <c r="NYA592" s="1"/>
      <c r="NYB592" s="1"/>
      <c r="NYC592" s="1"/>
      <c r="NYD592" s="1"/>
      <c r="NYE592" s="1"/>
      <c r="NYF592" s="1"/>
      <c r="NYG592" s="1"/>
      <c r="NYH592" s="1"/>
      <c r="NYI592" s="1"/>
      <c r="NYJ592" s="1"/>
      <c r="NYK592" s="1"/>
      <c r="NYL592" s="1"/>
      <c r="NYM592" s="1"/>
      <c r="NYN592" s="1"/>
      <c r="NYO592" s="1"/>
      <c r="NYP592" s="1"/>
      <c r="NYQ592" s="1"/>
      <c r="NYR592" s="1"/>
      <c r="NYS592" s="1"/>
      <c r="NYT592" s="1"/>
      <c r="NYU592" s="1"/>
      <c r="NYV592" s="1"/>
      <c r="NYW592" s="1"/>
      <c r="NYX592" s="1"/>
      <c r="NYY592" s="1"/>
      <c r="NYZ592" s="1"/>
      <c r="NZA592" s="1"/>
      <c r="NZB592" s="1"/>
      <c r="NZC592" s="1"/>
      <c r="NZD592" s="1"/>
      <c r="NZE592" s="1"/>
      <c r="NZF592" s="1"/>
      <c r="NZG592" s="1"/>
      <c r="NZH592" s="1"/>
      <c r="NZI592" s="1"/>
      <c r="NZJ592" s="1"/>
      <c r="NZK592" s="1"/>
      <c r="NZL592" s="1"/>
      <c r="NZM592" s="1"/>
      <c r="NZN592" s="1"/>
      <c r="NZO592" s="1"/>
      <c r="NZP592" s="1"/>
      <c r="NZQ592" s="1"/>
      <c r="NZR592" s="1"/>
      <c r="NZS592" s="1"/>
      <c r="NZT592" s="1"/>
      <c r="NZU592" s="1"/>
      <c r="NZV592" s="1"/>
      <c r="NZW592" s="1"/>
      <c r="NZX592" s="1"/>
      <c r="NZY592" s="1"/>
      <c r="NZZ592" s="1"/>
      <c r="OAA592" s="1"/>
      <c r="OAB592" s="1"/>
      <c r="OAC592" s="1"/>
      <c r="OAD592" s="1"/>
      <c r="OAE592" s="1"/>
      <c r="OAF592" s="1"/>
      <c r="OAG592" s="1"/>
      <c r="OAH592" s="1"/>
      <c r="OAI592" s="1"/>
      <c r="OAJ592" s="1"/>
      <c r="OAK592" s="1"/>
      <c r="OAL592" s="1"/>
      <c r="OAM592" s="1"/>
      <c r="OAN592" s="1"/>
      <c r="OAO592" s="1"/>
      <c r="OAP592" s="1"/>
      <c r="OAQ592" s="1"/>
      <c r="OAR592" s="1"/>
      <c r="OAS592" s="1"/>
      <c r="OAT592" s="1"/>
      <c r="OAU592" s="1"/>
      <c r="OAV592" s="1"/>
      <c r="OAW592" s="1"/>
      <c r="OAX592" s="1"/>
      <c r="OAY592" s="1"/>
      <c r="OAZ592" s="1"/>
      <c r="OBA592" s="1"/>
      <c r="OBB592" s="1"/>
      <c r="OBC592" s="1"/>
      <c r="OBD592" s="1"/>
      <c r="OBE592" s="1"/>
      <c r="OBF592" s="1"/>
      <c r="OBG592" s="1"/>
      <c r="OBH592" s="1"/>
      <c r="OBI592" s="1"/>
      <c r="OBJ592" s="1"/>
      <c r="OBK592" s="1"/>
      <c r="OBL592" s="1"/>
      <c r="OBM592" s="1"/>
      <c r="OBN592" s="1"/>
      <c r="OBO592" s="1"/>
      <c r="OBP592" s="1"/>
      <c r="OBQ592" s="1"/>
      <c r="OBR592" s="1"/>
      <c r="OBS592" s="1"/>
      <c r="OBT592" s="1"/>
      <c r="OBU592" s="1"/>
      <c r="OBV592" s="1"/>
      <c r="OBW592" s="1"/>
      <c r="OBX592" s="1"/>
      <c r="OBY592" s="1"/>
      <c r="OBZ592" s="1"/>
      <c r="OCA592" s="1"/>
      <c r="OCB592" s="1"/>
      <c r="OCC592" s="1"/>
      <c r="OCD592" s="1"/>
      <c r="OCE592" s="1"/>
      <c r="OCF592" s="1"/>
      <c r="OCG592" s="1"/>
      <c r="OCH592" s="1"/>
      <c r="OCI592" s="1"/>
      <c r="OCJ592" s="1"/>
      <c r="OCK592" s="1"/>
      <c r="OCL592" s="1"/>
      <c r="OCM592" s="1"/>
      <c r="OCN592" s="1"/>
      <c r="OCO592" s="1"/>
      <c r="OCP592" s="1"/>
      <c r="OCQ592" s="1"/>
      <c r="OCR592" s="1"/>
      <c r="OCS592" s="1"/>
      <c r="OCT592" s="1"/>
      <c r="OCU592" s="1"/>
      <c r="OCV592" s="1"/>
      <c r="OCW592" s="1"/>
      <c r="OCX592" s="1"/>
      <c r="OCY592" s="1"/>
      <c r="OCZ592" s="1"/>
      <c r="ODA592" s="1"/>
      <c r="ODB592" s="1"/>
      <c r="ODC592" s="1"/>
      <c r="ODD592" s="1"/>
      <c r="ODE592" s="1"/>
      <c r="ODF592" s="1"/>
      <c r="ODG592" s="1"/>
      <c r="ODH592" s="1"/>
      <c r="ODI592" s="1"/>
      <c r="ODJ592" s="1"/>
      <c r="ODK592" s="1"/>
      <c r="ODL592" s="1"/>
      <c r="ODM592" s="1"/>
      <c r="ODN592" s="1"/>
      <c r="ODO592" s="1"/>
      <c r="ODP592" s="1"/>
      <c r="ODQ592" s="1"/>
      <c r="ODR592" s="1"/>
      <c r="ODS592" s="1"/>
      <c r="ODT592" s="1"/>
      <c r="ODU592" s="1"/>
      <c r="ODV592" s="1"/>
      <c r="ODW592" s="1"/>
      <c r="ODX592" s="1"/>
      <c r="ODY592" s="1"/>
      <c r="ODZ592" s="1"/>
      <c r="OEA592" s="1"/>
      <c r="OEB592" s="1"/>
      <c r="OEC592" s="1"/>
      <c r="OED592" s="1"/>
      <c r="OEE592" s="1"/>
      <c r="OEF592" s="1"/>
      <c r="OEG592" s="1"/>
      <c r="OEH592" s="1"/>
      <c r="OEI592" s="1"/>
      <c r="OEJ592" s="1"/>
      <c r="OEK592" s="1"/>
      <c r="OEL592" s="1"/>
      <c r="OEM592" s="1"/>
      <c r="OEN592" s="1"/>
      <c r="OEO592" s="1"/>
      <c r="OEP592" s="1"/>
      <c r="OEQ592" s="1"/>
      <c r="OER592" s="1"/>
      <c r="OES592" s="1"/>
      <c r="OET592" s="1"/>
      <c r="OEU592" s="1"/>
      <c r="OEV592" s="1"/>
      <c r="OEW592" s="1"/>
      <c r="OEX592" s="1"/>
      <c r="OEY592" s="1"/>
      <c r="OEZ592" s="1"/>
      <c r="OFA592" s="1"/>
      <c r="OFB592" s="1"/>
      <c r="OFC592" s="1"/>
      <c r="OFD592" s="1"/>
      <c r="OFE592" s="1"/>
      <c r="OFF592" s="1"/>
      <c r="OFG592" s="1"/>
      <c r="OFH592" s="1"/>
      <c r="OFI592" s="1"/>
      <c r="OFJ592" s="1"/>
      <c r="OFK592" s="1"/>
      <c r="OFL592" s="1"/>
      <c r="OFM592" s="1"/>
      <c r="OFN592" s="1"/>
      <c r="OFO592" s="1"/>
      <c r="OFP592" s="1"/>
      <c r="OFQ592" s="1"/>
      <c r="OFR592" s="1"/>
      <c r="OFS592" s="1"/>
      <c r="OFT592" s="1"/>
      <c r="OFU592" s="1"/>
      <c r="OFV592" s="1"/>
      <c r="OFW592" s="1"/>
      <c r="OFX592" s="1"/>
      <c r="OFY592" s="1"/>
      <c r="OFZ592" s="1"/>
      <c r="OGA592" s="1"/>
      <c r="OGB592" s="1"/>
      <c r="OGC592" s="1"/>
      <c r="OGD592" s="1"/>
      <c r="OGE592" s="1"/>
      <c r="OGF592" s="1"/>
      <c r="OGG592" s="1"/>
      <c r="OGH592" s="1"/>
      <c r="OGI592" s="1"/>
      <c r="OGJ592" s="1"/>
      <c r="OGK592" s="1"/>
      <c r="OGL592" s="1"/>
      <c r="OGM592" s="1"/>
      <c r="OGN592" s="1"/>
      <c r="OGO592" s="1"/>
      <c r="OGP592" s="1"/>
      <c r="OGQ592" s="1"/>
      <c r="OGR592" s="1"/>
      <c r="OGS592" s="1"/>
      <c r="OGT592" s="1"/>
      <c r="OGU592" s="1"/>
      <c r="OGV592" s="1"/>
      <c r="OGW592" s="1"/>
      <c r="OGX592" s="1"/>
      <c r="OGY592" s="1"/>
      <c r="OGZ592" s="1"/>
      <c r="OHA592" s="1"/>
      <c r="OHB592" s="1"/>
      <c r="OHC592" s="1"/>
      <c r="OHD592" s="1"/>
      <c r="OHE592" s="1"/>
      <c r="OHF592" s="1"/>
      <c r="OHG592" s="1"/>
      <c r="OHH592" s="1"/>
      <c r="OHI592" s="1"/>
      <c r="OHJ592" s="1"/>
      <c r="OHK592" s="1"/>
      <c r="OHL592" s="1"/>
      <c r="OHM592" s="1"/>
      <c r="OHN592" s="1"/>
      <c r="OHO592" s="1"/>
      <c r="OHP592" s="1"/>
      <c r="OHQ592" s="1"/>
      <c r="OHR592" s="1"/>
      <c r="OHS592" s="1"/>
      <c r="OHT592" s="1"/>
      <c r="OHU592" s="1"/>
      <c r="OHV592" s="1"/>
      <c r="OHW592" s="1"/>
      <c r="OHX592" s="1"/>
      <c r="OHY592" s="1"/>
      <c r="OHZ592" s="1"/>
      <c r="OIA592" s="1"/>
      <c r="OIB592" s="1"/>
      <c r="OIC592" s="1"/>
      <c r="OID592" s="1"/>
      <c r="OIE592" s="1"/>
      <c r="OIF592" s="1"/>
      <c r="OIG592" s="1"/>
      <c r="OIH592" s="1"/>
      <c r="OII592" s="1"/>
      <c r="OIJ592" s="1"/>
      <c r="OIK592" s="1"/>
      <c r="OIL592" s="1"/>
      <c r="OIM592" s="1"/>
      <c r="OIN592" s="1"/>
      <c r="OIO592" s="1"/>
      <c r="OIP592" s="1"/>
      <c r="OIQ592" s="1"/>
      <c r="OIR592" s="1"/>
      <c r="OIS592" s="1"/>
      <c r="OIT592" s="1"/>
      <c r="OIU592" s="1"/>
      <c r="OIV592" s="1"/>
      <c r="OIW592" s="1"/>
      <c r="OIX592" s="1"/>
      <c r="OIY592" s="1"/>
      <c r="OIZ592" s="1"/>
      <c r="OJA592" s="1"/>
      <c r="OJB592" s="1"/>
      <c r="OJC592" s="1"/>
      <c r="OJD592" s="1"/>
      <c r="OJE592" s="1"/>
      <c r="OJF592" s="1"/>
      <c r="OJG592" s="1"/>
      <c r="OJH592" s="1"/>
      <c r="OJI592" s="1"/>
      <c r="OJJ592" s="1"/>
      <c r="OJK592" s="1"/>
      <c r="OJL592" s="1"/>
      <c r="OJM592" s="1"/>
      <c r="OJN592" s="1"/>
      <c r="OJO592" s="1"/>
      <c r="OJP592" s="1"/>
      <c r="OJQ592" s="1"/>
      <c r="OJR592" s="1"/>
      <c r="OJS592" s="1"/>
      <c r="OJT592" s="1"/>
      <c r="OJU592" s="1"/>
      <c r="OJV592" s="1"/>
      <c r="OJW592" s="1"/>
      <c r="OJX592" s="1"/>
      <c r="OJY592" s="1"/>
      <c r="OJZ592" s="1"/>
      <c r="OKA592" s="1"/>
      <c r="OKB592" s="1"/>
      <c r="OKC592" s="1"/>
      <c r="OKD592" s="1"/>
      <c r="OKE592" s="1"/>
      <c r="OKF592" s="1"/>
      <c r="OKG592" s="1"/>
      <c r="OKH592" s="1"/>
      <c r="OKI592" s="1"/>
      <c r="OKJ592" s="1"/>
      <c r="OKK592" s="1"/>
      <c r="OKL592" s="1"/>
      <c r="OKM592" s="1"/>
      <c r="OKN592" s="1"/>
      <c r="OKO592" s="1"/>
      <c r="OKP592" s="1"/>
      <c r="OKQ592" s="1"/>
      <c r="OKR592" s="1"/>
      <c r="OKS592" s="1"/>
      <c r="OKT592" s="1"/>
      <c r="OKU592" s="1"/>
      <c r="OKV592" s="1"/>
      <c r="OKW592" s="1"/>
      <c r="OKX592" s="1"/>
      <c r="OKY592" s="1"/>
      <c r="OKZ592" s="1"/>
      <c r="OLA592" s="1"/>
      <c r="OLB592" s="1"/>
      <c r="OLC592" s="1"/>
      <c r="OLD592" s="1"/>
      <c r="OLE592" s="1"/>
      <c r="OLF592" s="1"/>
      <c r="OLG592" s="1"/>
      <c r="OLH592" s="1"/>
      <c r="OLI592" s="1"/>
      <c r="OLJ592" s="1"/>
      <c r="OLK592" s="1"/>
      <c r="OLL592" s="1"/>
      <c r="OLM592" s="1"/>
      <c r="OLN592" s="1"/>
      <c r="OLO592" s="1"/>
      <c r="OLP592" s="1"/>
      <c r="OLQ592" s="1"/>
      <c r="OLR592" s="1"/>
      <c r="OLS592" s="1"/>
      <c r="OLT592" s="1"/>
      <c r="OLU592" s="1"/>
      <c r="OLV592" s="1"/>
      <c r="OLW592" s="1"/>
      <c r="OLX592" s="1"/>
      <c r="OLY592" s="1"/>
      <c r="OLZ592" s="1"/>
      <c r="OMA592" s="1"/>
      <c r="OMB592" s="1"/>
      <c r="OMC592" s="1"/>
      <c r="OMD592" s="1"/>
      <c r="OME592" s="1"/>
      <c r="OMF592" s="1"/>
      <c r="OMG592" s="1"/>
      <c r="OMH592" s="1"/>
      <c r="OMI592" s="1"/>
      <c r="OMJ592" s="1"/>
      <c r="OMK592" s="1"/>
      <c r="OML592" s="1"/>
      <c r="OMM592" s="1"/>
      <c r="OMN592" s="1"/>
      <c r="OMO592" s="1"/>
      <c r="OMP592" s="1"/>
      <c r="OMQ592" s="1"/>
      <c r="OMR592" s="1"/>
      <c r="OMS592" s="1"/>
      <c r="OMT592" s="1"/>
      <c r="OMU592" s="1"/>
      <c r="OMV592" s="1"/>
      <c r="OMW592" s="1"/>
      <c r="OMX592" s="1"/>
      <c r="OMY592" s="1"/>
      <c r="OMZ592" s="1"/>
      <c r="ONA592" s="1"/>
      <c r="ONB592" s="1"/>
      <c r="ONC592" s="1"/>
      <c r="OND592" s="1"/>
      <c r="ONE592" s="1"/>
      <c r="ONF592" s="1"/>
      <c r="ONG592" s="1"/>
      <c r="ONH592" s="1"/>
      <c r="ONI592" s="1"/>
      <c r="ONJ592" s="1"/>
      <c r="ONK592" s="1"/>
      <c r="ONL592" s="1"/>
      <c r="ONM592" s="1"/>
      <c r="ONN592" s="1"/>
      <c r="ONO592" s="1"/>
      <c r="ONP592" s="1"/>
      <c r="ONQ592" s="1"/>
      <c r="ONR592" s="1"/>
      <c r="ONS592" s="1"/>
      <c r="ONT592" s="1"/>
      <c r="ONU592" s="1"/>
      <c r="ONV592" s="1"/>
      <c r="ONW592" s="1"/>
      <c r="ONX592" s="1"/>
      <c r="ONY592" s="1"/>
      <c r="ONZ592" s="1"/>
      <c r="OOA592" s="1"/>
      <c r="OOB592" s="1"/>
      <c r="OOC592" s="1"/>
      <c r="OOD592" s="1"/>
      <c r="OOE592" s="1"/>
      <c r="OOF592" s="1"/>
      <c r="OOG592" s="1"/>
      <c r="OOH592" s="1"/>
      <c r="OOI592" s="1"/>
      <c r="OOJ592" s="1"/>
      <c r="OOK592" s="1"/>
      <c r="OOL592" s="1"/>
      <c r="OOM592" s="1"/>
      <c r="OON592" s="1"/>
      <c r="OOO592" s="1"/>
      <c r="OOP592" s="1"/>
      <c r="OOQ592" s="1"/>
      <c r="OOR592" s="1"/>
      <c r="OOS592" s="1"/>
      <c r="OOT592" s="1"/>
      <c r="OOU592" s="1"/>
      <c r="OOV592" s="1"/>
      <c r="OOW592" s="1"/>
      <c r="OOX592" s="1"/>
      <c r="OOY592" s="1"/>
      <c r="OOZ592" s="1"/>
      <c r="OPA592" s="1"/>
      <c r="OPB592" s="1"/>
      <c r="OPC592" s="1"/>
      <c r="OPD592" s="1"/>
      <c r="OPE592" s="1"/>
      <c r="OPF592" s="1"/>
      <c r="OPG592" s="1"/>
      <c r="OPH592" s="1"/>
      <c r="OPI592" s="1"/>
      <c r="OPJ592" s="1"/>
      <c r="OPK592" s="1"/>
      <c r="OPL592" s="1"/>
      <c r="OPM592" s="1"/>
      <c r="OPN592" s="1"/>
      <c r="OPO592" s="1"/>
      <c r="OPP592" s="1"/>
      <c r="OPQ592" s="1"/>
      <c r="OPR592" s="1"/>
      <c r="OPS592" s="1"/>
      <c r="OPT592" s="1"/>
      <c r="OPU592" s="1"/>
      <c r="OPV592" s="1"/>
      <c r="OPW592" s="1"/>
      <c r="OPX592" s="1"/>
      <c r="OPY592" s="1"/>
      <c r="OPZ592" s="1"/>
      <c r="OQA592" s="1"/>
      <c r="OQB592" s="1"/>
      <c r="OQC592" s="1"/>
      <c r="OQD592" s="1"/>
      <c r="OQE592" s="1"/>
      <c r="OQF592" s="1"/>
      <c r="OQG592" s="1"/>
      <c r="OQH592" s="1"/>
      <c r="OQI592" s="1"/>
      <c r="OQJ592" s="1"/>
      <c r="OQK592" s="1"/>
      <c r="OQL592" s="1"/>
      <c r="OQM592" s="1"/>
      <c r="OQN592" s="1"/>
      <c r="OQO592" s="1"/>
      <c r="OQP592" s="1"/>
      <c r="OQQ592" s="1"/>
      <c r="OQR592" s="1"/>
      <c r="OQS592" s="1"/>
      <c r="OQT592" s="1"/>
      <c r="OQU592" s="1"/>
      <c r="OQV592" s="1"/>
      <c r="OQW592" s="1"/>
      <c r="OQX592" s="1"/>
      <c r="OQY592" s="1"/>
      <c r="OQZ592" s="1"/>
      <c r="ORA592" s="1"/>
      <c r="ORB592" s="1"/>
      <c r="ORC592" s="1"/>
      <c r="ORD592" s="1"/>
      <c r="ORE592" s="1"/>
      <c r="ORF592" s="1"/>
      <c r="ORG592" s="1"/>
      <c r="ORH592" s="1"/>
      <c r="ORI592" s="1"/>
      <c r="ORJ592" s="1"/>
      <c r="ORK592" s="1"/>
      <c r="ORL592" s="1"/>
      <c r="ORM592" s="1"/>
      <c r="ORN592" s="1"/>
      <c r="ORO592" s="1"/>
      <c r="ORP592" s="1"/>
      <c r="ORQ592" s="1"/>
      <c r="ORR592" s="1"/>
      <c r="ORS592" s="1"/>
      <c r="ORT592" s="1"/>
      <c r="ORU592" s="1"/>
      <c r="ORV592" s="1"/>
      <c r="ORW592" s="1"/>
      <c r="ORX592" s="1"/>
      <c r="ORY592" s="1"/>
      <c r="ORZ592" s="1"/>
      <c r="OSA592" s="1"/>
      <c r="OSB592" s="1"/>
      <c r="OSC592" s="1"/>
      <c r="OSD592" s="1"/>
      <c r="OSE592" s="1"/>
      <c r="OSF592" s="1"/>
      <c r="OSG592" s="1"/>
      <c r="OSH592" s="1"/>
      <c r="OSI592" s="1"/>
      <c r="OSJ592" s="1"/>
      <c r="OSK592" s="1"/>
      <c r="OSL592" s="1"/>
      <c r="OSM592" s="1"/>
      <c r="OSN592" s="1"/>
      <c r="OSO592" s="1"/>
      <c r="OSP592" s="1"/>
      <c r="OSQ592" s="1"/>
      <c r="OSR592" s="1"/>
      <c r="OSS592" s="1"/>
      <c r="OST592" s="1"/>
      <c r="OSU592" s="1"/>
      <c r="OSV592" s="1"/>
      <c r="OSW592" s="1"/>
      <c r="OSX592" s="1"/>
      <c r="OSY592" s="1"/>
      <c r="OSZ592" s="1"/>
      <c r="OTA592" s="1"/>
      <c r="OTB592" s="1"/>
      <c r="OTC592" s="1"/>
      <c r="OTD592" s="1"/>
      <c r="OTE592" s="1"/>
      <c r="OTF592" s="1"/>
      <c r="OTG592" s="1"/>
      <c r="OTH592" s="1"/>
      <c r="OTI592" s="1"/>
      <c r="OTJ592" s="1"/>
      <c r="OTK592" s="1"/>
      <c r="OTL592" s="1"/>
      <c r="OTM592" s="1"/>
      <c r="OTN592" s="1"/>
      <c r="OTO592" s="1"/>
      <c r="OTP592" s="1"/>
      <c r="OTQ592" s="1"/>
      <c r="OTR592" s="1"/>
      <c r="OTS592" s="1"/>
      <c r="OTT592" s="1"/>
      <c r="OTU592" s="1"/>
      <c r="OTV592" s="1"/>
      <c r="OTW592" s="1"/>
      <c r="OTX592" s="1"/>
      <c r="OTY592" s="1"/>
      <c r="OTZ592" s="1"/>
      <c r="OUA592" s="1"/>
      <c r="OUB592" s="1"/>
      <c r="OUC592" s="1"/>
      <c r="OUD592" s="1"/>
      <c r="OUE592" s="1"/>
      <c r="OUF592" s="1"/>
      <c r="OUG592" s="1"/>
      <c r="OUH592" s="1"/>
      <c r="OUI592" s="1"/>
      <c r="OUJ592" s="1"/>
      <c r="OUK592" s="1"/>
      <c r="OUL592" s="1"/>
      <c r="OUM592" s="1"/>
      <c r="OUN592" s="1"/>
      <c r="OUO592" s="1"/>
      <c r="OUP592" s="1"/>
      <c r="OUQ592" s="1"/>
      <c r="OUR592" s="1"/>
      <c r="OUS592" s="1"/>
      <c r="OUT592" s="1"/>
      <c r="OUU592" s="1"/>
      <c r="OUV592" s="1"/>
      <c r="OUW592" s="1"/>
      <c r="OUX592" s="1"/>
      <c r="OUY592" s="1"/>
      <c r="OUZ592" s="1"/>
      <c r="OVA592" s="1"/>
      <c r="OVB592" s="1"/>
      <c r="OVC592" s="1"/>
      <c r="OVD592" s="1"/>
      <c r="OVE592" s="1"/>
      <c r="OVF592" s="1"/>
      <c r="OVG592" s="1"/>
      <c r="OVH592" s="1"/>
      <c r="OVI592" s="1"/>
      <c r="OVJ592" s="1"/>
      <c r="OVK592" s="1"/>
      <c r="OVL592" s="1"/>
      <c r="OVM592" s="1"/>
      <c r="OVN592" s="1"/>
      <c r="OVO592" s="1"/>
      <c r="OVP592" s="1"/>
      <c r="OVQ592" s="1"/>
      <c r="OVR592" s="1"/>
      <c r="OVS592" s="1"/>
      <c r="OVT592" s="1"/>
      <c r="OVU592" s="1"/>
      <c r="OVV592" s="1"/>
      <c r="OVW592" s="1"/>
      <c r="OVX592" s="1"/>
      <c r="OVY592" s="1"/>
      <c r="OVZ592" s="1"/>
      <c r="OWA592" s="1"/>
      <c r="OWB592" s="1"/>
      <c r="OWC592" s="1"/>
      <c r="OWD592" s="1"/>
      <c r="OWE592" s="1"/>
      <c r="OWF592" s="1"/>
      <c r="OWG592" s="1"/>
      <c r="OWH592" s="1"/>
      <c r="OWI592" s="1"/>
      <c r="OWJ592" s="1"/>
      <c r="OWK592" s="1"/>
      <c r="OWL592" s="1"/>
      <c r="OWM592" s="1"/>
      <c r="OWN592" s="1"/>
      <c r="OWO592" s="1"/>
      <c r="OWP592" s="1"/>
      <c r="OWQ592" s="1"/>
      <c r="OWR592" s="1"/>
      <c r="OWS592" s="1"/>
      <c r="OWT592" s="1"/>
      <c r="OWU592" s="1"/>
      <c r="OWV592" s="1"/>
      <c r="OWW592" s="1"/>
      <c r="OWX592" s="1"/>
      <c r="OWY592" s="1"/>
      <c r="OWZ592" s="1"/>
      <c r="OXA592" s="1"/>
      <c r="OXB592" s="1"/>
      <c r="OXC592" s="1"/>
      <c r="OXD592" s="1"/>
      <c r="OXE592" s="1"/>
      <c r="OXF592" s="1"/>
      <c r="OXG592" s="1"/>
      <c r="OXH592" s="1"/>
      <c r="OXI592" s="1"/>
      <c r="OXJ592" s="1"/>
      <c r="OXK592" s="1"/>
      <c r="OXL592" s="1"/>
      <c r="OXM592" s="1"/>
      <c r="OXN592" s="1"/>
      <c r="OXO592" s="1"/>
      <c r="OXP592" s="1"/>
      <c r="OXQ592" s="1"/>
      <c r="OXR592" s="1"/>
      <c r="OXS592" s="1"/>
      <c r="OXT592" s="1"/>
      <c r="OXU592" s="1"/>
      <c r="OXV592" s="1"/>
      <c r="OXW592" s="1"/>
      <c r="OXX592" s="1"/>
      <c r="OXY592" s="1"/>
      <c r="OXZ592" s="1"/>
      <c r="OYA592" s="1"/>
      <c r="OYB592" s="1"/>
      <c r="OYC592" s="1"/>
      <c r="OYD592" s="1"/>
      <c r="OYE592" s="1"/>
      <c r="OYF592" s="1"/>
      <c r="OYG592" s="1"/>
      <c r="OYH592" s="1"/>
      <c r="OYI592" s="1"/>
      <c r="OYJ592" s="1"/>
      <c r="OYK592" s="1"/>
      <c r="OYL592" s="1"/>
      <c r="OYM592" s="1"/>
      <c r="OYN592" s="1"/>
      <c r="OYO592" s="1"/>
      <c r="OYP592" s="1"/>
      <c r="OYQ592" s="1"/>
      <c r="OYR592" s="1"/>
      <c r="OYS592" s="1"/>
      <c r="OYT592" s="1"/>
      <c r="OYU592" s="1"/>
      <c r="OYV592" s="1"/>
      <c r="OYW592" s="1"/>
      <c r="OYX592" s="1"/>
      <c r="OYY592" s="1"/>
      <c r="OYZ592" s="1"/>
      <c r="OZA592" s="1"/>
      <c r="OZB592" s="1"/>
      <c r="OZC592" s="1"/>
      <c r="OZD592" s="1"/>
      <c r="OZE592" s="1"/>
      <c r="OZF592" s="1"/>
      <c r="OZG592" s="1"/>
      <c r="OZH592" s="1"/>
      <c r="OZI592" s="1"/>
      <c r="OZJ592" s="1"/>
      <c r="OZK592" s="1"/>
      <c r="OZL592" s="1"/>
      <c r="OZM592" s="1"/>
      <c r="OZN592" s="1"/>
      <c r="OZO592" s="1"/>
      <c r="OZP592" s="1"/>
      <c r="OZQ592" s="1"/>
      <c r="OZR592" s="1"/>
      <c r="OZS592" s="1"/>
      <c r="OZT592" s="1"/>
      <c r="OZU592" s="1"/>
      <c r="OZV592" s="1"/>
      <c r="OZW592" s="1"/>
      <c r="OZX592" s="1"/>
      <c r="OZY592" s="1"/>
      <c r="OZZ592" s="1"/>
      <c r="PAA592" s="1"/>
      <c r="PAB592" s="1"/>
      <c r="PAC592" s="1"/>
      <c r="PAD592" s="1"/>
      <c r="PAE592" s="1"/>
      <c r="PAF592" s="1"/>
      <c r="PAG592" s="1"/>
      <c r="PAH592" s="1"/>
      <c r="PAI592" s="1"/>
      <c r="PAJ592" s="1"/>
      <c r="PAK592" s="1"/>
      <c r="PAL592" s="1"/>
      <c r="PAM592" s="1"/>
      <c r="PAN592" s="1"/>
      <c r="PAO592" s="1"/>
      <c r="PAP592" s="1"/>
      <c r="PAQ592" s="1"/>
      <c r="PAR592" s="1"/>
      <c r="PAS592" s="1"/>
      <c r="PAT592" s="1"/>
      <c r="PAU592" s="1"/>
      <c r="PAV592" s="1"/>
      <c r="PAW592" s="1"/>
      <c r="PAX592" s="1"/>
      <c r="PAY592" s="1"/>
      <c r="PAZ592" s="1"/>
      <c r="PBA592" s="1"/>
      <c r="PBB592" s="1"/>
      <c r="PBC592" s="1"/>
      <c r="PBD592" s="1"/>
      <c r="PBE592" s="1"/>
      <c r="PBF592" s="1"/>
      <c r="PBG592" s="1"/>
      <c r="PBH592" s="1"/>
      <c r="PBI592" s="1"/>
      <c r="PBJ592" s="1"/>
      <c r="PBK592" s="1"/>
      <c r="PBL592" s="1"/>
      <c r="PBM592" s="1"/>
      <c r="PBN592" s="1"/>
      <c r="PBO592" s="1"/>
      <c r="PBP592" s="1"/>
      <c r="PBQ592" s="1"/>
      <c r="PBR592" s="1"/>
      <c r="PBS592" s="1"/>
      <c r="PBT592" s="1"/>
      <c r="PBU592" s="1"/>
      <c r="PBV592" s="1"/>
      <c r="PBW592" s="1"/>
      <c r="PBX592" s="1"/>
      <c r="PBY592" s="1"/>
      <c r="PBZ592" s="1"/>
      <c r="PCA592" s="1"/>
      <c r="PCB592" s="1"/>
      <c r="PCC592" s="1"/>
      <c r="PCD592" s="1"/>
      <c r="PCE592" s="1"/>
      <c r="PCF592" s="1"/>
      <c r="PCG592" s="1"/>
      <c r="PCH592" s="1"/>
      <c r="PCI592" s="1"/>
      <c r="PCJ592" s="1"/>
      <c r="PCK592" s="1"/>
      <c r="PCL592" s="1"/>
      <c r="PCM592" s="1"/>
      <c r="PCN592" s="1"/>
      <c r="PCO592" s="1"/>
      <c r="PCP592" s="1"/>
      <c r="PCQ592" s="1"/>
      <c r="PCR592" s="1"/>
      <c r="PCS592" s="1"/>
      <c r="PCT592" s="1"/>
      <c r="PCU592" s="1"/>
      <c r="PCV592" s="1"/>
      <c r="PCW592" s="1"/>
      <c r="PCX592" s="1"/>
      <c r="PCY592" s="1"/>
      <c r="PCZ592" s="1"/>
      <c r="PDA592" s="1"/>
      <c r="PDB592" s="1"/>
      <c r="PDC592" s="1"/>
      <c r="PDD592" s="1"/>
      <c r="PDE592" s="1"/>
      <c r="PDF592" s="1"/>
      <c r="PDG592" s="1"/>
      <c r="PDH592" s="1"/>
      <c r="PDI592" s="1"/>
      <c r="PDJ592" s="1"/>
      <c r="PDK592" s="1"/>
      <c r="PDL592" s="1"/>
      <c r="PDM592" s="1"/>
      <c r="PDN592" s="1"/>
      <c r="PDO592" s="1"/>
      <c r="PDP592" s="1"/>
      <c r="PDQ592" s="1"/>
      <c r="PDR592" s="1"/>
      <c r="PDS592" s="1"/>
      <c r="PDT592" s="1"/>
      <c r="PDU592" s="1"/>
      <c r="PDV592" s="1"/>
      <c r="PDW592" s="1"/>
      <c r="PDX592" s="1"/>
      <c r="PDY592" s="1"/>
      <c r="PDZ592" s="1"/>
      <c r="PEA592" s="1"/>
      <c r="PEB592" s="1"/>
      <c r="PEC592" s="1"/>
      <c r="PED592" s="1"/>
      <c r="PEE592" s="1"/>
      <c r="PEF592" s="1"/>
      <c r="PEG592" s="1"/>
      <c r="PEH592" s="1"/>
      <c r="PEI592" s="1"/>
      <c r="PEJ592" s="1"/>
      <c r="PEK592" s="1"/>
      <c r="PEL592" s="1"/>
      <c r="PEM592" s="1"/>
      <c r="PEN592" s="1"/>
      <c r="PEO592" s="1"/>
      <c r="PEP592" s="1"/>
      <c r="PEQ592" s="1"/>
      <c r="PER592" s="1"/>
      <c r="PES592" s="1"/>
      <c r="PET592" s="1"/>
      <c r="PEU592" s="1"/>
      <c r="PEV592" s="1"/>
      <c r="PEW592" s="1"/>
      <c r="PEX592" s="1"/>
      <c r="PEY592" s="1"/>
      <c r="PEZ592" s="1"/>
      <c r="PFA592" s="1"/>
      <c r="PFB592" s="1"/>
      <c r="PFC592" s="1"/>
      <c r="PFD592" s="1"/>
      <c r="PFE592" s="1"/>
      <c r="PFF592" s="1"/>
      <c r="PFG592" s="1"/>
      <c r="PFH592" s="1"/>
      <c r="PFI592" s="1"/>
      <c r="PFJ592" s="1"/>
      <c r="PFK592" s="1"/>
      <c r="PFL592" s="1"/>
      <c r="PFM592" s="1"/>
      <c r="PFN592" s="1"/>
      <c r="PFO592" s="1"/>
      <c r="PFP592" s="1"/>
      <c r="PFQ592" s="1"/>
      <c r="PFR592" s="1"/>
      <c r="PFS592" s="1"/>
      <c r="PFT592" s="1"/>
      <c r="PFU592" s="1"/>
      <c r="PFV592" s="1"/>
      <c r="PFW592" s="1"/>
      <c r="PFX592" s="1"/>
      <c r="PFY592" s="1"/>
      <c r="PFZ592" s="1"/>
      <c r="PGA592" s="1"/>
      <c r="PGB592" s="1"/>
      <c r="PGC592" s="1"/>
      <c r="PGD592" s="1"/>
      <c r="PGE592" s="1"/>
      <c r="PGF592" s="1"/>
      <c r="PGG592" s="1"/>
      <c r="PGH592" s="1"/>
      <c r="PGI592" s="1"/>
      <c r="PGJ592" s="1"/>
      <c r="PGK592" s="1"/>
      <c r="PGL592" s="1"/>
      <c r="PGM592" s="1"/>
      <c r="PGN592" s="1"/>
      <c r="PGO592" s="1"/>
      <c r="PGP592" s="1"/>
      <c r="PGQ592" s="1"/>
      <c r="PGR592" s="1"/>
      <c r="PGS592" s="1"/>
      <c r="PGT592" s="1"/>
      <c r="PGU592" s="1"/>
      <c r="PGV592" s="1"/>
      <c r="PGW592" s="1"/>
      <c r="PGX592" s="1"/>
      <c r="PGY592" s="1"/>
      <c r="PGZ592" s="1"/>
      <c r="PHA592" s="1"/>
      <c r="PHB592" s="1"/>
      <c r="PHC592" s="1"/>
      <c r="PHD592" s="1"/>
      <c r="PHE592" s="1"/>
      <c r="PHF592" s="1"/>
      <c r="PHG592" s="1"/>
      <c r="PHH592" s="1"/>
      <c r="PHI592" s="1"/>
      <c r="PHJ592" s="1"/>
      <c r="PHK592" s="1"/>
      <c r="PHL592" s="1"/>
      <c r="PHM592" s="1"/>
      <c r="PHN592" s="1"/>
      <c r="PHO592" s="1"/>
      <c r="PHP592" s="1"/>
      <c r="PHQ592" s="1"/>
      <c r="PHR592" s="1"/>
      <c r="PHS592" s="1"/>
      <c r="PHT592" s="1"/>
      <c r="PHU592" s="1"/>
      <c r="PHV592" s="1"/>
      <c r="PHW592" s="1"/>
      <c r="PHX592" s="1"/>
      <c r="PHY592" s="1"/>
      <c r="PHZ592" s="1"/>
      <c r="PIA592" s="1"/>
      <c r="PIB592" s="1"/>
      <c r="PIC592" s="1"/>
      <c r="PID592" s="1"/>
      <c r="PIE592" s="1"/>
      <c r="PIF592" s="1"/>
      <c r="PIG592" s="1"/>
      <c r="PIH592" s="1"/>
      <c r="PII592" s="1"/>
      <c r="PIJ592" s="1"/>
      <c r="PIK592" s="1"/>
      <c r="PIL592" s="1"/>
      <c r="PIM592" s="1"/>
      <c r="PIN592" s="1"/>
      <c r="PIO592" s="1"/>
      <c r="PIP592" s="1"/>
      <c r="PIQ592" s="1"/>
      <c r="PIR592" s="1"/>
      <c r="PIS592" s="1"/>
      <c r="PIT592" s="1"/>
      <c r="PIU592" s="1"/>
      <c r="PIV592" s="1"/>
      <c r="PIW592" s="1"/>
      <c r="PIX592" s="1"/>
      <c r="PIY592" s="1"/>
      <c r="PIZ592" s="1"/>
      <c r="PJA592" s="1"/>
      <c r="PJB592" s="1"/>
      <c r="PJC592" s="1"/>
      <c r="PJD592" s="1"/>
      <c r="PJE592" s="1"/>
      <c r="PJF592" s="1"/>
      <c r="PJG592" s="1"/>
      <c r="PJH592" s="1"/>
      <c r="PJI592" s="1"/>
      <c r="PJJ592" s="1"/>
      <c r="PJK592" s="1"/>
      <c r="PJL592" s="1"/>
      <c r="PJM592" s="1"/>
      <c r="PJN592" s="1"/>
      <c r="PJO592" s="1"/>
      <c r="PJP592" s="1"/>
      <c r="PJQ592" s="1"/>
      <c r="PJR592" s="1"/>
      <c r="PJS592" s="1"/>
      <c r="PJT592" s="1"/>
      <c r="PJU592" s="1"/>
      <c r="PJV592" s="1"/>
      <c r="PJW592" s="1"/>
      <c r="PJX592" s="1"/>
      <c r="PJY592" s="1"/>
      <c r="PJZ592" s="1"/>
      <c r="PKA592" s="1"/>
      <c r="PKB592" s="1"/>
      <c r="PKC592" s="1"/>
      <c r="PKD592" s="1"/>
      <c r="PKE592" s="1"/>
      <c r="PKF592" s="1"/>
      <c r="PKG592" s="1"/>
      <c r="PKH592" s="1"/>
      <c r="PKI592" s="1"/>
      <c r="PKJ592" s="1"/>
      <c r="PKK592" s="1"/>
      <c r="PKL592" s="1"/>
      <c r="PKM592" s="1"/>
      <c r="PKN592" s="1"/>
      <c r="PKO592" s="1"/>
      <c r="PKP592" s="1"/>
      <c r="PKQ592" s="1"/>
      <c r="PKR592" s="1"/>
      <c r="PKS592" s="1"/>
      <c r="PKT592" s="1"/>
      <c r="PKU592" s="1"/>
      <c r="PKV592" s="1"/>
      <c r="PKW592" s="1"/>
      <c r="PKX592" s="1"/>
      <c r="PKY592" s="1"/>
      <c r="PKZ592" s="1"/>
      <c r="PLA592" s="1"/>
      <c r="PLB592" s="1"/>
      <c r="PLC592" s="1"/>
      <c r="PLD592" s="1"/>
      <c r="PLE592" s="1"/>
      <c r="PLF592" s="1"/>
      <c r="PLG592" s="1"/>
      <c r="PLH592" s="1"/>
      <c r="PLI592" s="1"/>
      <c r="PLJ592" s="1"/>
      <c r="PLK592" s="1"/>
      <c r="PLL592" s="1"/>
      <c r="PLM592" s="1"/>
      <c r="PLN592" s="1"/>
      <c r="PLO592" s="1"/>
      <c r="PLP592" s="1"/>
      <c r="PLQ592" s="1"/>
      <c r="PLR592" s="1"/>
      <c r="PLS592" s="1"/>
      <c r="PLT592" s="1"/>
      <c r="PLU592" s="1"/>
      <c r="PLV592" s="1"/>
      <c r="PLW592" s="1"/>
      <c r="PLX592" s="1"/>
      <c r="PLY592" s="1"/>
      <c r="PLZ592" s="1"/>
      <c r="PMA592" s="1"/>
      <c r="PMB592" s="1"/>
      <c r="PMC592" s="1"/>
      <c r="PMD592" s="1"/>
      <c r="PME592" s="1"/>
      <c r="PMF592" s="1"/>
      <c r="PMG592" s="1"/>
      <c r="PMH592" s="1"/>
      <c r="PMI592" s="1"/>
      <c r="PMJ592" s="1"/>
      <c r="PMK592" s="1"/>
      <c r="PML592" s="1"/>
      <c r="PMM592" s="1"/>
      <c r="PMN592" s="1"/>
      <c r="PMO592" s="1"/>
      <c r="PMP592" s="1"/>
      <c r="PMQ592" s="1"/>
      <c r="PMR592" s="1"/>
      <c r="PMS592" s="1"/>
      <c r="PMT592" s="1"/>
      <c r="PMU592" s="1"/>
      <c r="PMV592" s="1"/>
      <c r="PMW592" s="1"/>
      <c r="PMX592" s="1"/>
      <c r="PMY592" s="1"/>
      <c r="PMZ592" s="1"/>
      <c r="PNA592" s="1"/>
      <c r="PNB592" s="1"/>
      <c r="PNC592" s="1"/>
      <c r="PND592" s="1"/>
      <c r="PNE592" s="1"/>
      <c r="PNF592" s="1"/>
      <c r="PNG592" s="1"/>
      <c r="PNH592" s="1"/>
      <c r="PNI592" s="1"/>
      <c r="PNJ592" s="1"/>
      <c r="PNK592" s="1"/>
      <c r="PNL592" s="1"/>
      <c r="PNM592" s="1"/>
      <c r="PNN592" s="1"/>
      <c r="PNO592" s="1"/>
      <c r="PNP592" s="1"/>
      <c r="PNQ592" s="1"/>
      <c r="PNR592" s="1"/>
      <c r="PNS592" s="1"/>
      <c r="PNT592" s="1"/>
      <c r="PNU592" s="1"/>
      <c r="PNV592" s="1"/>
      <c r="PNW592" s="1"/>
      <c r="PNX592" s="1"/>
      <c r="PNY592" s="1"/>
      <c r="PNZ592" s="1"/>
      <c r="POA592" s="1"/>
      <c r="POB592" s="1"/>
      <c r="POC592" s="1"/>
      <c r="POD592" s="1"/>
      <c r="POE592" s="1"/>
      <c r="POF592" s="1"/>
      <c r="POG592" s="1"/>
      <c r="POH592" s="1"/>
      <c r="POI592" s="1"/>
      <c r="POJ592" s="1"/>
      <c r="POK592" s="1"/>
      <c r="POL592" s="1"/>
      <c r="POM592" s="1"/>
      <c r="PON592" s="1"/>
      <c r="POO592" s="1"/>
      <c r="POP592" s="1"/>
      <c r="POQ592" s="1"/>
      <c r="POR592" s="1"/>
      <c r="POS592" s="1"/>
      <c r="POT592" s="1"/>
      <c r="POU592" s="1"/>
      <c r="POV592" s="1"/>
      <c r="POW592" s="1"/>
      <c r="POX592" s="1"/>
      <c r="POY592" s="1"/>
      <c r="POZ592" s="1"/>
      <c r="PPA592" s="1"/>
      <c r="PPB592" s="1"/>
      <c r="PPC592" s="1"/>
      <c r="PPD592" s="1"/>
      <c r="PPE592" s="1"/>
      <c r="PPF592" s="1"/>
      <c r="PPG592" s="1"/>
      <c r="PPH592" s="1"/>
      <c r="PPI592" s="1"/>
      <c r="PPJ592" s="1"/>
      <c r="PPK592" s="1"/>
      <c r="PPL592" s="1"/>
      <c r="PPM592" s="1"/>
      <c r="PPN592" s="1"/>
      <c r="PPO592" s="1"/>
      <c r="PPP592" s="1"/>
      <c r="PPQ592" s="1"/>
      <c r="PPR592" s="1"/>
      <c r="PPS592" s="1"/>
      <c r="PPT592" s="1"/>
      <c r="PPU592" s="1"/>
      <c r="PPV592" s="1"/>
      <c r="PPW592" s="1"/>
      <c r="PPX592" s="1"/>
      <c r="PPY592" s="1"/>
      <c r="PPZ592" s="1"/>
      <c r="PQA592" s="1"/>
      <c r="PQB592" s="1"/>
      <c r="PQC592" s="1"/>
      <c r="PQD592" s="1"/>
      <c r="PQE592" s="1"/>
      <c r="PQF592" s="1"/>
      <c r="PQG592" s="1"/>
      <c r="PQH592" s="1"/>
      <c r="PQI592" s="1"/>
      <c r="PQJ592" s="1"/>
      <c r="PQK592" s="1"/>
      <c r="PQL592" s="1"/>
      <c r="PQM592" s="1"/>
      <c r="PQN592" s="1"/>
      <c r="PQO592" s="1"/>
      <c r="PQP592" s="1"/>
      <c r="PQQ592" s="1"/>
      <c r="PQR592" s="1"/>
      <c r="PQS592" s="1"/>
      <c r="PQT592" s="1"/>
      <c r="PQU592" s="1"/>
      <c r="PQV592" s="1"/>
      <c r="PQW592" s="1"/>
      <c r="PQX592" s="1"/>
      <c r="PQY592" s="1"/>
      <c r="PQZ592" s="1"/>
      <c r="PRA592" s="1"/>
      <c r="PRB592" s="1"/>
      <c r="PRC592" s="1"/>
      <c r="PRD592" s="1"/>
      <c r="PRE592" s="1"/>
      <c r="PRF592" s="1"/>
      <c r="PRG592" s="1"/>
      <c r="PRH592" s="1"/>
      <c r="PRI592" s="1"/>
      <c r="PRJ592" s="1"/>
      <c r="PRK592" s="1"/>
      <c r="PRL592" s="1"/>
      <c r="PRM592" s="1"/>
      <c r="PRN592" s="1"/>
      <c r="PRO592" s="1"/>
      <c r="PRP592" s="1"/>
      <c r="PRQ592" s="1"/>
      <c r="PRR592" s="1"/>
      <c r="PRS592" s="1"/>
      <c r="PRT592" s="1"/>
      <c r="PRU592" s="1"/>
      <c r="PRV592" s="1"/>
      <c r="PRW592" s="1"/>
      <c r="PRX592" s="1"/>
      <c r="PRY592" s="1"/>
      <c r="PRZ592" s="1"/>
      <c r="PSA592" s="1"/>
      <c r="PSB592" s="1"/>
      <c r="PSC592" s="1"/>
      <c r="PSD592" s="1"/>
      <c r="PSE592" s="1"/>
      <c r="PSF592" s="1"/>
      <c r="PSG592" s="1"/>
      <c r="PSH592" s="1"/>
      <c r="PSI592" s="1"/>
      <c r="PSJ592" s="1"/>
      <c r="PSK592" s="1"/>
      <c r="PSL592" s="1"/>
      <c r="PSM592" s="1"/>
      <c r="PSN592" s="1"/>
      <c r="PSO592" s="1"/>
      <c r="PSP592" s="1"/>
      <c r="PSQ592" s="1"/>
      <c r="PSR592" s="1"/>
      <c r="PSS592" s="1"/>
      <c r="PST592" s="1"/>
      <c r="PSU592" s="1"/>
      <c r="PSV592" s="1"/>
      <c r="PSW592" s="1"/>
      <c r="PSX592" s="1"/>
      <c r="PSY592" s="1"/>
      <c r="PSZ592" s="1"/>
      <c r="PTA592" s="1"/>
      <c r="PTB592" s="1"/>
      <c r="PTC592" s="1"/>
      <c r="PTD592" s="1"/>
      <c r="PTE592" s="1"/>
      <c r="PTF592" s="1"/>
      <c r="PTG592" s="1"/>
      <c r="PTH592" s="1"/>
      <c r="PTI592" s="1"/>
      <c r="PTJ592" s="1"/>
      <c r="PTK592" s="1"/>
      <c r="PTL592" s="1"/>
      <c r="PTM592" s="1"/>
      <c r="PTN592" s="1"/>
      <c r="PTO592" s="1"/>
      <c r="PTP592" s="1"/>
      <c r="PTQ592" s="1"/>
      <c r="PTR592" s="1"/>
      <c r="PTS592" s="1"/>
      <c r="PTT592" s="1"/>
      <c r="PTU592" s="1"/>
      <c r="PTV592" s="1"/>
      <c r="PTW592" s="1"/>
      <c r="PTX592" s="1"/>
      <c r="PTY592" s="1"/>
      <c r="PTZ592" s="1"/>
      <c r="PUA592" s="1"/>
      <c r="PUB592" s="1"/>
      <c r="PUC592" s="1"/>
      <c r="PUD592" s="1"/>
      <c r="PUE592" s="1"/>
      <c r="PUF592" s="1"/>
      <c r="PUG592" s="1"/>
      <c r="PUH592" s="1"/>
      <c r="PUI592" s="1"/>
      <c r="PUJ592" s="1"/>
      <c r="PUK592" s="1"/>
      <c r="PUL592" s="1"/>
      <c r="PUM592" s="1"/>
      <c r="PUN592" s="1"/>
      <c r="PUO592" s="1"/>
      <c r="PUP592" s="1"/>
      <c r="PUQ592" s="1"/>
      <c r="PUR592" s="1"/>
      <c r="PUS592" s="1"/>
      <c r="PUT592" s="1"/>
      <c r="PUU592" s="1"/>
      <c r="PUV592" s="1"/>
      <c r="PUW592" s="1"/>
      <c r="PUX592" s="1"/>
      <c r="PUY592" s="1"/>
      <c r="PUZ592" s="1"/>
      <c r="PVA592" s="1"/>
      <c r="PVB592" s="1"/>
      <c r="PVC592" s="1"/>
      <c r="PVD592" s="1"/>
      <c r="PVE592" s="1"/>
      <c r="PVF592" s="1"/>
      <c r="PVG592" s="1"/>
      <c r="PVH592" s="1"/>
      <c r="PVI592" s="1"/>
      <c r="PVJ592" s="1"/>
      <c r="PVK592" s="1"/>
      <c r="PVL592" s="1"/>
      <c r="PVM592" s="1"/>
      <c r="PVN592" s="1"/>
      <c r="PVO592" s="1"/>
      <c r="PVP592" s="1"/>
      <c r="PVQ592" s="1"/>
      <c r="PVR592" s="1"/>
      <c r="PVS592" s="1"/>
      <c r="PVT592" s="1"/>
      <c r="PVU592" s="1"/>
      <c r="PVV592" s="1"/>
      <c r="PVW592" s="1"/>
      <c r="PVX592" s="1"/>
      <c r="PVY592" s="1"/>
      <c r="PVZ592" s="1"/>
      <c r="PWA592" s="1"/>
      <c r="PWB592" s="1"/>
      <c r="PWC592" s="1"/>
      <c r="PWD592" s="1"/>
      <c r="PWE592" s="1"/>
      <c r="PWF592" s="1"/>
      <c r="PWG592" s="1"/>
      <c r="PWH592" s="1"/>
      <c r="PWI592" s="1"/>
      <c r="PWJ592" s="1"/>
      <c r="PWK592" s="1"/>
      <c r="PWL592" s="1"/>
      <c r="PWM592" s="1"/>
      <c r="PWN592" s="1"/>
      <c r="PWO592" s="1"/>
      <c r="PWP592" s="1"/>
      <c r="PWQ592" s="1"/>
      <c r="PWR592" s="1"/>
      <c r="PWS592" s="1"/>
      <c r="PWT592" s="1"/>
      <c r="PWU592" s="1"/>
      <c r="PWV592" s="1"/>
      <c r="PWW592" s="1"/>
      <c r="PWX592" s="1"/>
      <c r="PWY592" s="1"/>
      <c r="PWZ592" s="1"/>
      <c r="PXA592" s="1"/>
      <c r="PXB592" s="1"/>
      <c r="PXC592" s="1"/>
      <c r="PXD592" s="1"/>
      <c r="PXE592" s="1"/>
      <c r="PXF592" s="1"/>
      <c r="PXG592" s="1"/>
      <c r="PXH592" s="1"/>
      <c r="PXI592" s="1"/>
      <c r="PXJ592" s="1"/>
      <c r="PXK592" s="1"/>
      <c r="PXL592" s="1"/>
      <c r="PXM592" s="1"/>
      <c r="PXN592" s="1"/>
      <c r="PXO592" s="1"/>
      <c r="PXP592" s="1"/>
      <c r="PXQ592" s="1"/>
      <c r="PXR592" s="1"/>
      <c r="PXS592" s="1"/>
      <c r="PXT592" s="1"/>
      <c r="PXU592" s="1"/>
      <c r="PXV592" s="1"/>
      <c r="PXW592" s="1"/>
      <c r="PXX592" s="1"/>
      <c r="PXY592" s="1"/>
      <c r="PXZ592" s="1"/>
      <c r="PYA592" s="1"/>
      <c r="PYB592" s="1"/>
      <c r="PYC592" s="1"/>
      <c r="PYD592" s="1"/>
      <c r="PYE592" s="1"/>
      <c r="PYF592" s="1"/>
      <c r="PYG592" s="1"/>
      <c r="PYH592" s="1"/>
      <c r="PYI592" s="1"/>
      <c r="PYJ592" s="1"/>
      <c r="PYK592" s="1"/>
      <c r="PYL592" s="1"/>
      <c r="PYM592" s="1"/>
      <c r="PYN592" s="1"/>
      <c r="PYO592" s="1"/>
      <c r="PYP592" s="1"/>
      <c r="PYQ592" s="1"/>
      <c r="PYR592" s="1"/>
      <c r="PYS592" s="1"/>
      <c r="PYT592" s="1"/>
      <c r="PYU592" s="1"/>
      <c r="PYV592" s="1"/>
      <c r="PYW592" s="1"/>
      <c r="PYX592" s="1"/>
      <c r="PYY592" s="1"/>
      <c r="PYZ592" s="1"/>
      <c r="PZA592" s="1"/>
      <c r="PZB592" s="1"/>
      <c r="PZC592" s="1"/>
      <c r="PZD592" s="1"/>
      <c r="PZE592" s="1"/>
      <c r="PZF592" s="1"/>
      <c r="PZG592" s="1"/>
      <c r="PZH592" s="1"/>
      <c r="PZI592" s="1"/>
      <c r="PZJ592" s="1"/>
      <c r="PZK592" s="1"/>
      <c r="PZL592" s="1"/>
      <c r="PZM592" s="1"/>
      <c r="PZN592" s="1"/>
      <c r="PZO592" s="1"/>
      <c r="PZP592" s="1"/>
      <c r="PZQ592" s="1"/>
      <c r="PZR592" s="1"/>
      <c r="PZS592" s="1"/>
      <c r="PZT592" s="1"/>
      <c r="PZU592" s="1"/>
      <c r="PZV592" s="1"/>
      <c r="PZW592" s="1"/>
      <c r="PZX592" s="1"/>
      <c r="PZY592" s="1"/>
      <c r="PZZ592" s="1"/>
      <c r="QAA592" s="1"/>
      <c r="QAB592" s="1"/>
      <c r="QAC592" s="1"/>
      <c r="QAD592" s="1"/>
      <c r="QAE592" s="1"/>
      <c r="QAF592" s="1"/>
      <c r="QAG592" s="1"/>
      <c r="QAH592" s="1"/>
      <c r="QAI592" s="1"/>
      <c r="QAJ592" s="1"/>
      <c r="QAK592" s="1"/>
      <c r="QAL592" s="1"/>
      <c r="QAM592" s="1"/>
      <c r="QAN592" s="1"/>
      <c r="QAO592" s="1"/>
      <c r="QAP592" s="1"/>
      <c r="QAQ592" s="1"/>
      <c r="QAR592" s="1"/>
      <c r="QAS592" s="1"/>
      <c r="QAT592" s="1"/>
      <c r="QAU592" s="1"/>
      <c r="QAV592" s="1"/>
      <c r="QAW592" s="1"/>
      <c r="QAX592" s="1"/>
      <c r="QAY592" s="1"/>
      <c r="QAZ592" s="1"/>
      <c r="QBA592" s="1"/>
      <c r="QBB592" s="1"/>
      <c r="QBC592" s="1"/>
      <c r="QBD592" s="1"/>
      <c r="QBE592" s="1"/>
      <c r="QBF592" s="1"/>
      <c r="QBG592" s="1"/>
      <c r="QBH592" s="1"/>
      <c r="QBI592" s="1"/>
      <c r="QBJ592" s="1"/>
      <c r="QBK592" s="1"/>
      <c r="QBL592" s="1"/>
      <c r="QBM592" s="1"/>
      <c r="QBN592" s="1"/>
      <c r="QBO592" s="1"/>
      <c r="QBP592" s="1"/>
      <c r="QBQ592" s="1"/>
      <c r="QBR592" s="1"/>
      <c r="QBS592" s="1"/>
      <c r="QBT592" s="1"/>
      <c r="QBU592" s="1"/>
      <c r="QBV592" s="1"/>
      <c r="QBW592" s="1"/>
      <c r="QBX592" s="1"/>
      <c r="QBY592" s="1"/>
      <c r="QBZ592" s="1"/>
      <c r="QCA592" s="1"/>
      <c r="QCB592" s="1"/>
      <c r="QCC592" s="1"/>
      <c r="QCD592" s="1"/>
      <c r="QCE592" s="1"/>
      <c r="QCF592" s="1"/>
      <c r="QCG592" s="1"/>
      <c r="QCH592" s="1"/>
      <c r="QCI592" s="1"/>
      <c r="QCJ592" s="1"/>
      <c r="QCK592" s="1"/>
      <c r="QCL592" s="1"/>
      <c r="QCM592" s="1"/>
      <c r="QCN592" s="1"/>
      <c r="QCO592" s="1"/>
      <c r="QCP592" s="1"/>
      <c r="QCQ592" s="1"/>
      <c r="QCR592" s="1"/>
      <c r="QCS592" s="1"/>
      <c r="QCT592" s="1"/>
      <c r="QCU592" s="1"/>
      <c r="QCV592" s="1"/>
      <c r="QCW592" s="1"/>
      <c r="QCX592" s="1"/>
      <c r="QCY592" s="1"/>
      <c r="QCZ592" s="1"/>
      <c r="QDA592" s="1"/>
      <c r="QDB592" s="1"/>
      <c r="QDC592" s="1"/>
      <c r="QDD592" s="1"/>
      <c r="QDE592" s="1"/>
      <c r="QDF592" s="1"/>
      <c r="QDG592" s="1"/>
      <c r="QDH592" s="1"/>
      <c r="QDI592" s="1"/>
      <c r="QDJ592" s="1"/>
      <c r="QDK592" s="1"/>
      <c r="QDL592" s="1"/>
      <c r="QDM592" s="1"/>
      <c r="QDN592" s="1"/>
      <c r="QDO592" s="1"/>
      <c r="QDP592" s="1"/>
      <c r="QDQ592" s="1"/>
      <c r="QDR592" s="1"/>
      <c r="QDS592" s="1"/>
      <c r="QDT592" s="1"/>
      <c r="QDU592" s="1"/>
      <c r="QDV592" s="1"/>
      <c r="QDW592" s="1"/>
      <c r="QDX592" s="1"/>
      <c r="QDY592" s="1"/>
      <c r="QDZ592" s="1"/>
      <c r="QEA592" s="1"/>
      <c r="QEB592" s="1"/>
      <c r="QEC592" s="1"/>
      <c r="QED592" s="1"/>
      <c r="QEE592" s="1"/>
      <c r="QEF592" s="1"/>
      <c r="QEG592" s="1"/>
      <c r="QEH592" s="1"/>
      <c r="QEI592" s="1"/>
      <c r="QEJ592" s="1"/>
      <c r="QEK592" s="1"/>
      <c r="QEL592" s="1"/>
      <c r="QEM592" s="1"/>
      <c r="QEN592" s="1"/>
      <c r="QEO592" s="1"/>
      <c r="QEP592" s="1"/>
      <c r="QEQ592" s="1"/>
      <c r="QER592" s="1"/>
      <c r="QES592" s="1"/>
      <c r="QET592" s="1"/>
      <c r="QEU592" s="1"/>
      <c r="QEV592" s="1"/>
      <c r="QEW592" s="1"/>
      <c r="QEX592" s="1"/>
      <c r="QEY592" s="1"/>
      <c r="QEZ592" s="1"/>
      <c r="QFA592" s="1"/>
      <c r="QFB592" s="1"/>
      <c r="QFC592" s="1"/>
      <c r="QFD592" s="1"/>
      <c r="QFE592" s="1"/>
      <c r="QFF592" s="1"/>
      <c r="QFG592" s="1"/>
      <c r="QFH592" s="1"/>
      <c r="QFI592" s="1"/>
      <c r="QFJ592" s="1"/>
      <c r="QFK592" s="1"/>
      <c r="QFL592" s="1"/>
      <c r="QFM592" s="1"/>
      <c r="QFN592" s="1"/>
      <c r="QFO592" s="1"/>
      <c r="QFP592" s="1"/>
      <c r="QFQ592" s="1"/>
      <c r="QFR592" s="1"/>
      <c r="QFS592" s="1"/>
      <c r="QFT592" s="1"/>
      <c r="QFU592" s="1"/>
      <c r="QFV592" s="1"/>
      <c r="QFW592" s="1"/>
      <c r="QFX592" s="1"/>
      <c r="QFY592" s="1"/>
      <c r="QFZ592" s="1"/>
      <c r="QGA592" s="1"/>
      <c r="QGB592" s="1"/>
      <c r="QGC592" s="1"/>
      <c r="QGD592" s="1"/>
      <c r="QGE592" s="1"/>
      <c r="QGF592" s="1"/>
      <c r="QGG592" s="1"/>
      <c r="QGH592" s="1"/>
      <c r="QGI592" s="1"/>
      <c r="QGJ592" s="1"/>
      <c r="QGK592" s="1"/>
      <c r="QGL592" s="1"/>
      <c r="QGM592" s="1"/>
      <c r="QGN592" s="1"/>
      <c r="QGO592" s="1"/>
      <c r="QGP592" s="1"/>
      <c r="QGQ592" s="1"/>
      <c r="QGR592" s="1"/>
      <c r="QGS592" s="1"/>
      <c r="QGT592" s="1"/>
      <c r="QGU592" s="1"/>
      <c r="QGV592" s="1"/>
      <c r="QGW592" s="1"/>
      <c r="QGX592" s="1"/>
      <c r="QGY592" s="1"/>
      <c r="QGZ592" s="1"/>
      <c r="QHA592" s="1"/>
      <c r="QHB592" s="1"/>
      <c r="QHC592" s="1"/>
      <c r="QHD592" s="1"/>
      <c r="QHE592" s="1"/>
      <c r="QHF592" s="1"/>
      <c r="QHG592" s="1"/>
      <c r="QHH592" s="1"/>
      <c r="QHI592" s="1"/>
      <c r="QHJ592" s="1"/>
      <c r="QHK592" s="1"/>
      <c r="QHL592" s="1"/>
      <c r="QHM592" s="1"/>
      <c r="QHN592" s="1"/>
      <c r="QHO592" s="1"/>
      <c r="QHP592" s="1"/>
      <c r="QHQ592" s="1"/>
      <c r="QHR592" s="1"/>
      <c r="QHS592" s="1"/>
      <c r="QHT592" s="1"/>
      <c r="QHU592" s="1"/>
      <c r="QHV592" s="1"/>
      <c r="QHW592" s="1"/>
      <c r="QHX592" s="1"/>
      <c r="QHY592" s="1"/>
      <c r="QHZ592" s="1"/>
      <c r="QIA592" s="1"/>
      <c r="QIB592" s="1"/>
      <c r="QIC592" s="1"/>
      <c r="QID592" s="1"/>
      <c r="QIE592" s="1"/>
      <c r="QIF592" s="1"/>
      <c r="QIG592" s="1"/>
      <c r="QIH592" s="1"/>
      <c r="QII592" s="1"/>
      <c r="QIJ592" s="1"/>
      <c r="QIK592" s="1"/>
      <c r="QIL592" s="1"/>
      <c r="QIM592" s="1"/>
      <c r="QIN592" s="1"/>
      <c r="QIO592" s="1"/>
      <c r="QIP592" s="1"/>
      <c r="QIQ592" s="1"/>
      <c r="QIR592" s="1"/>
      <c r="QIS592" s="1"/>
      <c r="QIT592" s="1"/>
      <c r="QIU592" s="1"/>
      <c r="QIV592" s="1"/>
      <c r="QIW592" s="1"/>
      <c r="QIX592" s="1"/>
      <c r="QIY592" s="1"/>
      <c r="QIZ592" s="1"/>
      <c r="QJA592" s="1"/>
      <c r="QJB592" s="1"/>
      <c r="QJC592" s="1"/>
      <c r="QJD592" s="1"/>
      <c r="QJE592" s="1"/>
      <c r="QJF592" s="1"/>
      <c r="QJG592" s="1"/>
      <c r="QJH592" s="1"/>
      <c r="QJI592" s="1"/>
      <c r="QJJ592" s="1"/>
      <c r="QJK592" s="1"/>
      <c r="QJL592" s="1"/>
      <c r="QJM592" s="1"/>
      <c r="QJN592" s="1"/>
      <c r="QJO592" s="1"/>
      <c r="QJP592" s="1"/>
      <c r="QJQ592" s="1"/>
      <c r="QJR592" s="1"/>
      <c r="QJS592" s="1"/>
      <c r="QJT592" s="1"/>
      <c r="QJU592" s="1"/>
      <c r="QJV592" s="1"/>
      <c r="QJW592" s="1"/>
      <c r="QJX592" s="1"/>
      <c r="QJY592" s="1"/>
      <c r="QJZ592" s="1"/>
      <c r="QKA592" s="1"/>
      <c r="QKB592" s="1"/>
      <c r="QKC592" s="1"/>
      <c r="QKD592" s="1"/>
      <c r="QKE592" s="1"/>
      <c r="QKF592" s="1"/>
      <c r="QKG592" s="1"/>
      <c r="QKH592" s="1"/>
      <c r="QKI592" s="1"/>
      <c r="QKJ592" s="1"/>
      <c r="QKK592" s="1"/>
      <c r="QKL592" s="1"/>
      <c r="QKM592" s="1"/>
      <c r="QKN592" s="1"/>
      <c r="QKO592" s="1"/>
      <c r="QKP592" s="1"/>
      <c r="QKQ592" s="1"/>
      <c r="QKR592" s="1"/>
      <c r="QKS592" s="1"/>
      <c r="QKT592" s="1"/>
      <c r="QKU592" s="1"/>
      <c r="QKV592" s="1"/>
      <c r="QKW592" s="1"/>
      <c r="QKX592" s="1"/>
      <c r="QKY592" s="1"/>
      <c r="QKZ592" s="1"/>
      <c r="QLA592" s="1"/>
      <c r="QLB592" s="1"/>
      <c r="QLC592" s="1"/>
      <c r="QLD592" s="1"/>
      <c r="QLE592" s="1"/>
      <c r="QLF592" s="1"/>
      <c r="QLG592" s="1"/>
      <c r="QLH592" s="1"/>
      <c r="QLI592" s="1"/>
      <c r="QLJ592" s="1"/>
      <c r="QLK592" s="1"/>
      <c r="QLL592" s="1"/>
      <c r="QLM592" s="1"/>
      <c r="QLN592" s="1"/>
      <c r="QLO592" s="1"/>
      <c r="QLP592" s="1"/>
      <c r="QLQ592" s="1"/>
      <c r="QLR592" s="1"/>
      <c r="QLS592" s="1"/>
      <c r="QLT592" s="1"/>
      <c r="QLU592" s="1"/>
      <c r="QLV592" s="1"/>
      <c r="QLW592" s="1"/>
      <c r="QLX592" s="1"/>
      <c r="QLY592" s="1"/>
      <c r="QLZ592" s="1"/>
      <c r="QMA592" s="1"/>
      <c r="QMB592" s="1"/>
      <c r="QMC592" s="1"/>
      <c r="QMD592" s="1"/>
      <c r="QME592" s="1"/>
      <c r="QMF592" s="1"/>
      <c r="QMG592" s="1"/>
      <c r="QMH592" s="1"/>
      <c r="QMI592" s="1"/>
      <c r="QMJ592" s="1"/>
      <c r="QMK592" s="1"/>
      <c r="QML592" s="1"/>
      <c r="QMM592" s="1"/>
      <c r="QMN592" s="1"/>
      <c r="QMO592" s="1"/>
      <c r="QMP592" s="1"/>
      <c r="QMQ592" s="1"/>
      <c r="QMR592" s="1"/>
      <c r="QMS592" s="1"/>
      <c r="QMT592" s="1"/>
      <c r="QMU592" s="1"/>
      <c r="QMV592" s="1"/>
      <c r="QMW592" s="1"/>
      <c r="QMX592" s="1"/>
      <c r="QMY592" s="1"/>
      <c r="QMZ592" s="1"/>
      <c r="QNA592" s="1"/>
      <c r="QNB592" s="1"/>
      <c r="QNC592" s="1"/>
      <c r="QND592" s="1"/>
      <c r="QNE592" s="1"/>
      <c r="QNF592" s="1"/>
      <c r="QNG592" s="1"/>
      <c r="QNH592" s="1"/>
      <c r="QNI592" s="1"/>
      <c r="QNJ592" s="1"/>
      <c r="QNK592" s="1"/>
      <c r="QNL592" s="1"/>
      <c r="QNM592" s="1"/>
      <c r="QNN592" s="1"/>
      <c r="QNO592" s="1"/>
      <c r="QNP592" s="1"/>
      <c r="QNQ592" s="1"/>
      <c r="QNR592" s="1"/>
      <c r="QNS592" s="1"/>
      <c r="QNT592" s="1"/>
      <c r="QNU592" s="1"/>
      <c r="QNV592" s="1"/>
      <c r="QNW592" s="1"/>
      <c r="QNX592" s="1"/>
      <c r="QNY592" s="1"/>
      <c r="QNZ592" s="1"/>
      <c r="QOA592" s="1"/>
      <c r="QOB592" s="1"/>
      <c r="QOC592" s="1"/>
      <c r="QOD592" s="1"/>
      <c r="QOE592" s="1"/>
      <c r="QOF592" s="1"/>
      <c r="QOG592" s="1"/>
      <c r="QOH592" s="1"/>
      <c r="QOI592" s="1"/>
      <c r="QOJ592" s="1"/>
      <c r="QOK592" s="1"/>
      <c r="QOL592" s="1"/>
      <c r="QOM592" s="1"/>
      <c r="QON592" s="1"/>
      <c r="QOO592" s="1"/>
      <c r="QOP592" s="1"/>
      <c r="QOQ592" s="1"/>
      <c r="QOR592" s="1"/>
      <c r="QOS592" s="1"/>
      <c r="QOT592" s="1"/>
      <c r="QOU592" s="1"/>
      <c r="QOV592" s="1"/>
      <c r="QOW592" s="1"/>
      <c r="QOX592" s="1"/>
      <c r="QOY592" s="1"/>
      <c r="QOZ592" s="1"/>
      <c r="QPA592" s="1"/>
      <c r="QPB592" s="1"/>
      <c r="QPC592" s="1"/>
      <c r="QPD592" s="1"/>
      <c r="QPE592" s="1"/>
      <c r="QPF592" s="1"/>
      <c r="QPG592" s="1"/>
      <c r="QPH592" s="1"/>
      <c r="QPI592" s="1"/>
      <c r="QPJ592" s="1"/>
      <c r="QPK592" s="1"/>
      <c r="QPL592" s="1"/>
      <c r="QPM592" s="1"/>
      <c r="QPN592" s="1"/>
      <c r="QPO592" s="1"/>
      <c r="QPP592" s="1"/>
      <c r="QPQ592" s="1"/>
      <c r="QPR592" s="1"/>
      <c r="QPS592" s="1"/>
      <c r="QPT592" s="1"/>
      <c r="QPU592" s="1"/>
      <c r="QPV592" s="1"/>
      <c r="QPW592" s="1"/>
      <c r="QPX592" s="1"/>
      <c r="QPY592" s="1"/>
      <c r="QPZ592" s="1"/>
      <c r="QQA592" s="1"/>
      <c r="QQB592" s="1"/>
      <c r="QQC592" s="1"/>
      <c r="QQD592" s="1"/>
      <c r="QQE592" s="1"/>
      <c r="QQF592" s="1"/>
      <c r="QQG592" s="1"/>
      <c r="QQH592" s="1"/>
      <c r="QQI592" s="1"/>
      <c r="QQJ592" s="1"/>
      <c r="QQK592" s="1"/>
      <c r="QQL592" s="1"/>
      <c r="QQM592" s="1"/>
      <c r="QQN592" s="1"/>
      <c r="QQO592" s="1"/>
      <c r="QQP592" s="1"/>
      <c r="QQQ592" s="1"/>
      <c r="QQR592" s="1"/>
      <c r="QQS592" s="1"/>
      <c r="QQT592" s="1"/>
      <c r="QQU592" s="1"/>
      <c r="QQV592" s="1"/>
      <c r="QQW592" s="1"/>
      <c r="QQX592" s="1"/>
      <c r="QQY592" s="1"/>
      <c r="QQZ592" s="1"/>
      <c r="QRA592" s="1"/>
      <c r="QRB592" s="1"/>
      <c r="QRC592" s="1"/>
      <c r="QRD592" s="1"/>
      <c r="QRE592" s="1"/>
      <c r="QRF592" s="1"/>
      <c r="QRG592" s="1"/>
      <c r="QRH592" s="1"/>
      <c r="QRI592" s="1"/>
      <c r="QRJ592" s="1"/>
      <c r="QRK592" s="1"/>
      <c r="QRL592" s="1"/>
      <c r="QRM592" s="1"/>
      <c r="QRN592" s="1"/>
      <c r="QRO592" s="1"/>
      <c r="QRP592" s="1"/>
      <c r="QRQ592" s="1"/>
      <c r="QRR592" s="1"/>
      <c r="QRS592" s="1"/>
      <c r="QRT592" s="1"/>
      <c r="QRU592" s="1"/>
      <c r="QRV592" s="1"/>
      <c r="QRW592" s="1"/>
      <c r="QRX592" s="1"/>
      <c r="QRY592" s="1"/>
      <c r="QRZ592" s="1"/>
      <c r="QSA592" s="1"/>
      <c r="QSB592" s="1"/>
      <c r="QSC592" s="1"/>
      <c r="QSD592" s="1"/>
      <c r="QSE592" s="1"/>
      <c r="QSF592" s="1"/>
      <c r="QSG592" s="1"/>
      <c r="QSH592" s="1"/>
      <c r="QSI592" s="1"/>
      <c r="QSJ592" s="1"/>
      <c r="QSK592" s="1"/>
      <c r="QSL592" s="1"/>
      <c r="QSM592" s="1"/>
      <c r="QSN592" s="1"/>
      <c r="QSO592" s="1"/>
      <c r="QSP592" s="1"/>
      <c r="QSQ592" s="1"/>
      <c r="QSR592" s="1"/>
      <c r="QSS592" s="1"/>
      <c r="QST592" s="1"/>
      <c r="QSU592" s="1"/>
      <c r="QSV592" s="1"/>
      <c r="QSW592" s="1"/>
      <c r="QSX592" s="1"/>
      <c r="QSY592" s="1"/>
      <c r="QSZ592" s="1"/>
      <c r="QTA592" s="1"/>
      <c r="QTB592" s="1"/>
      <c r="QTC592" s="1"/>
      <c r="QTD592" s="1"/>
      <c r="QTE592" s="1"/>
      <c r="QTF592" s="1"/>
      <c r="QTG592" s="1"/>
      <c r="QTH592" s="1"/>
      <c r="QTI592" s="1"/>
      <c r="QTJ592" s="1"/>
      <c r="QTK592" s="1"/>
      <c r="QTL592" s="1"/>
      <c r="QTM592" s="1"/>
      <c r="QTN592" s="1"/>
      <c r="QTO592" s="1"/>
      <c r="QTP592" s="1"/>
      <c r="QTQ592" s="1"/>
      <c r="QTR592" s="1"/>
      <c r="QTS592" s="1"/>
      <c r="QTT592" s="1"/>
      <c r="QTU592" s="1"/>
      <c r="QTV592" s="1"/>
      <c r="QTW592" s="1"/>
      <c r="QTX592" s="1"/>
      <c r="QTY592" s="1"/>
      <c r="QTZ592" s="1"/>
      <c r="QUA592" s="1"/>
      <c r="QUB592" s="1"/>
      <c r="QUC592" s="1"/>
      <c r="QUD592" s="1"/>
      <c r="QUE592" s="1"/>
      <c r="QUF592" s="1"/>
      <c r="QUG592" s="1"/>
      <c r="QUH592" s="1"/>
      <c r="QUI592" s="1"/>
      <c r="QUJ592" s="1"/>
      <c r="QUK592" s="1"/>
      <c r="QUL592" s="1"/>
      <c r="QUM592" s="1"/>
      <c r="QUN592" s="1"/>
      <c r="QUO592" s="1"/>
      <c r="QUP592" s="1"/>
      <c r="QUQ592" s="1"/>
      <c r="QUR592" s="1"/>
      <c r="QUS592" s="1"/>
      <c r="QUT592" s="1"/>
      <c r="QUU592" s="1"/>
      <c r="QUV592" s="1"/>
      <c r="QUW592" s="1"/>
      <c r="QUX592" s="1"/>
      <c r="QUY592" s="1"/>
      <c r="QUZ592" s="1"/>
      <c r="QVA592" s="1"/>
      <c r="QVB592" s="1"/>
      <c r="QVC592" s="1"/>
      <c r="QVD592" s="1"/>
      <c r="QVE592" s="1"/>
      <c r="QVF592" s="1"/>
      <c r="QVG592" s="1"/>
      <c r="QVH592" s="1"/>
      <c r="QVI592" s="1"/>
      <c r="QVJ592" s="1"/>
      <c r="QVK592" s="1"/>
      <c r="QVL592" s="1"/>
      <c r="QVM592" s="1"/>
      <c r="QVN592" s="1"/>
      <c r="QVO592" s="1"/>
      <c r="QVP592" s="1"/>
      <c r="QVQ592" s="1"/>
      <c r="QVR592" s="1"/>
      <c r="QVS592" s="1"/>
      <c r="QVT592" s="1"/>
      <c r="QVU592" s="1"/>
      <c r="QVV592" s="1"/>
      <c r="QVW592" s="1"/>
      <c r="QVX592" s="1"/>
      <c r="QVY592" s="1"/>
      <c r="QVZ592" s="1"/>
      <c r="QWA592" s="1"/>
      <c r="QWB592" s="1"/>
      <c r="QWC592" s="1"/>
      <c r="QWD592" s="1"/>
      <c r="QWE592" s="1"/>
      <c r="QWF592" s="1"/>
      <c r="QWG592" s="1"/>
      <c r="QWH592" s="1"/>
      <c r="QWI592" s="1"/>
      <c r="QWJ592" s="1"/>
      <c r="QWK592" s="1"/>
      <c r="QWL592" s="1"/>
      <c r="QWM592" s="1"/>
      <c r="QWN592" s="1"/>
      <c r="QWO592" s="1"/>
      <c r="QWP592" s="1"/>
      <c r="QWQ592" s="1"/>
      <c r="QWR592" s="1"/>
      <c r="QWS592" s="1"/>
      <c r="QWT592" s="1"/>
      <c r="QWU592" s="1"/>
      <c r="QWV592" s="1"/>
      <c r="QWW592" s="1"/>
      <c r="QWX592" s="1"/>
      <c r="QWY592" s="1"/>
      <c r="QWZ592" s="1"/>
      <c r="QXA592" s="1"/>
      <c r="QXB592" s="1"/>
      <c r="QXC592" s="1"/>
      <c r="QXD592" s="1"/>
      <c r="QXE592" s="1"/>
      <c r="QXF592" s="1"/>
      <c r="QXG592" s="1"/>
      <c r="QXH592" s="1"/>
      <c r="QXI592" s="1"/>
      <c r="QXJ592" s="1"/>
      <c r="QXK592" s="1"/>
      <c r="QXL592" s="1"/>
      <c r="QXM592" s="1"/>
      <c r="QXN592" s="1"/>
      <c r="QXO592" s="1"/>
      <c r="QXP592" s="1"/>
      <c r="QXQ592" s="1"/>
      <c r="QXR592" s="1"/>
      <c r="QXS592" s="1"/>
      <c r="QXT592" s="1"/>
      <c r="QXU592" s="1"/>
      <c r="QXV592" s="1"/>
      <c r="QXW592" s="1"/>
      <c r="QXX592" s="1"/>
      <c r="QXY592" s="1"/>
      <c r="QXZ592" s="1"/>
      <c r="QYA592" s="1"/>
      <c r="QYB592" s="1"/>
      <c r="QYC592" s="1"/>
      <c r="QYD592" s="1"/>
      <c r="QYE592" s="1"/>
      <c r="QYF592" s="1"/>
      <c r="QYG592" s="1"/>
      <c r="QYH592" s="1"/>
      <c r="QYI592" s="1"/>
      <c r="QYJ592" s="1"/>
      <c r="QYK592" s="1"/>
      <c r="QYL592" s="1"/>
      <c r="QYM592" s="1"/>
      <c r="QYN592" s="1"/>
      <c r="QYO592" s="1"/>
      <c r="QYP592" s="1"/>
      <c r="QYQ592" s="1"/>
      <c r="QYR592" s="1"/>
      <c r="QYS592" s="1"/>
      <c r="QYT592" s="1"/>
      <c r="QYU592" s="1"/>
      <c r="QYV592" s="1"/>
      <c r="QYW592" s="1"/>
      <c r="QYX592" s="1"/>
      <c r="QYY592" s="1"/>
      <c r="QYZ592" s="1"/>
      <c r="QZA592" s="1"/>
      <c r="QZB592" s="1"/>
      <c r="QZC592" s="1"/>
      <c r="QZD592" s="1"/>
      <c r="QZE592" s="1"/>
      <c r="QZF592" s="1"/>
      <c r="QZG592" s="1"/>
      <c r="QZH592" s="1"/>
      <c r="QZI592" s="1"/>
      <c r="QZJ592" s="1"/>
      <c r="QZK592" s="1"/>
      <c r="QZL592" s="1"/>
      <c r="QZM592" s="1"/>
      <c r="QZN592" s="1"/>
      <c r="QZO592" s="1"/>
      <c r="QZP592" s="1"/>
      <c r="QZQ592" s="1"/>
      <c r="QZR592" s="1"/>
      <c r="QZS592" s="1"/>
      <c r="QZT592" s="1"/>
      <c r="QZU592" s="1"/>
      <c r="QZV592" s="1"/>
      <c r="QZW592" s="1"/>
      <c r="QZX592" s="1"/>
      <c r="QZY592" s="1"/>
      <c r="QZZ592" s="1"/>
      <c r="RAA592" s="1"/>
      <c r="RAB592" s="1"/>
      <c r="RAC592" s="1"/>
      <c r="RAD592" s="1"/>
      <c r="RAE592" s="1"/>
      <c r="RAF592" s="1"/>
      <c r="RAG592" s="1"/>
      <c r="RAH592" s="1"/>
      <c r="RAI592" s="1"/>
      <c r="RAJ592" s="1"/>
      <c r="RAK592" s="1"/>
      <c r="RAL592" s="1"/>
      <c r="RAM592" s="1"/>
      <c r="RAN592" s="1"/>
      <c r="RAO592" s="1"/>
      <c r="RAP592" s="1"/>
      <c r="RAQ592" s="1"/>
      <c r="RAR592" s="1"/>
      <c r="RAS592" s="1"/>
      <c r="RAT592" s="1"/>
      <c r="RAU592" s="1"/>
      <c r="RAV592" s="1"/>
      <c r="RAW592" s="1"/>
      <c r="RAX592" s="1"/>
      <c r="RAY592" s="1"/>
      <c r="RAZ592" s="1"/>
      <c r="RBA592" s="1"/>
      <c r="RBB592" s="1"/>
      <c r="RBC592" s="1"/>
      <c r="RBD592" s="1"/>
      <c r="RBE592" s="1"/>
      <c r="RBF592" s="1"/>
      <c r="RBG592" s="1"/>
      <c r="RBH592" s="1"/>
      <c r="RBI592" s="1"/>
      <c r="RBJ592" s="1"/>
      <c r="RBK592" s="1"/>
      <c r="RBL592" s="1"/>
      <c r="RBM592" s="1"/>
      <c r="RBN592" s="1"/>
      <c r="RBO592" s="1"/>
      <c r="RBP592" s="1"/>
      <c r="RBQ592" s="1"/>
      <c r="RBR592" s="1"/>
      <c r="RBS592" s="1"/>
      <c r="RBT592" s="1"/>
      <c r="RBU592" s="1"/>
      <c r="RBV592" s="1"/>
      <c r="RBW592" s="1"/>
      <c r="RBX592" s="1"/>
      <c r="RBY592" s="1"/>
      <c r="RBZ592" s="1"/>
      <c r="RCA592" s="1"/>
      <c r="RCB592" s="1"/>
      <c r="RCC592" s="1"/>
      <c r="RCD592" s="1"/>
      <c r="RCE592" s="1"/>
      <c r="RCF592" s="1"/>
      <c r="RCG592" s="1"/>
      <c r="RCH592" s="1"/>
      <c r="RCI592" s="1"/>
      <c r="RCJ592" s="1"/>
      <c r="RCK592" s="1"/>
      <c r="RCL592" s="1"/>
      <c r="RCM592" s="1"/>
      <c r="RCN592" s="1"/>
      <c r="RCO592" s="1"/>
      <c r="RCP592" s="1"/>
      <c r="RCQ592" s="1"/>
      <c r="RCR592" s="1"/>
      <c r="RCS592" s="1"/>
      <c r="RCT592" s="1"/>
      <c r="RCU592" s="1"/>
      <c r="RCV592" s="1"/>
      <c r="RCW592" s="1"/>
      <c r="RCX592" s="1"/>
      <c r="RCY592" s="1"/>
      <c r="RCZ592" s="1"/>
      <c r="RDA592" s="1"/>
      <c r="RDB592" s="1"/>
      <c r="RDC592" s="1"/>
      <c r="RDD592" s="1"/>
      <c r="RDE592" s="1"/>
      <c r="RDF592" s="1"/>
      <c r="RDG592" s="1"/>
      <c r="RDH592" s="1"/>
      <c r="RDI592" s="1"/>
      <c r="RDJ592" s="1"/>
      <c r="RDK592" s="1"/>
      <c r="RDL592" s="1"/>
      <c r="RDM592" s="1"/>
      <c r="RDN592" s="1"/>
      <c r="RDO592" s="1"/>
      <c r="RDP592" s="1"/>
      <c r="RDQ592" s="1"/>
      <c r="RDR592" s="1"/>
      <c r="RDS592" s="1"/>
      <c r="RDT592" s="1"/>
      <c r="RDU592" s="1"/>
      <c r="RDV592" s="1"/>
      <c r="RDW592" s="1"/>
      <c r="RDX592" s="1"/>
      <c r="RDY592" s="1"/>
      <c r="RDZ592" s="1"/>
      <c r="REA592" s="1"/>
      <c r="REB592" s="1"/>
      <c r="REC592" s="1"/>
      <c r="RED592" s="1"/>
      <c r="REE592" s="1"/>
      <c r="REF592" s="1"/>
      <c r="REG592" s="1"/>
      <c r="REH592" s="1"/>
      <c r="REI592" s="1"/>
      <c r="REJ592" s="1"/>
      <c r="REK592" s="1"/>
      <c r="REL592" s="1"/>
      <c r="REM592" s="1"/>
      <c r="REN592" s="1"/>
      <c r="REO592" s="1"/>
      <c r="REP592" s="1"/>
      <c r="REQ592" s="1"/>
      <c r="RER592" s="1"/>
      <c r="RES592" s="1"/>
      <c r="RET592" s="1"/>
      <c r="REU592" s="1"/>
      <c r="REV592" s="1"/>
      <c r="REW592" s="1"/>
      <c r="REX592" s="1"/>
      <c r="REY592" s="1"/>
      <c r="REZ592" s="1"/>
      <c r="RFA592" s="1"/>
      <c r="RFB592" s="1"/>
      <c r="RFC592" s="1"/>
      <c r="RFD592" s="1"/>
      <c r="RFE592" s="1"/>
      <c r="RFF592" s="1"/>
      <c r="RFG592" s="1"/>
      <c r="RFH592" s="1"/>
      <c r="RFI592" s="1"/>
      <c r="RFJ592" s="1"/>
      <c r="RFK592" s="1"/>
      <c r="RFL592" s="1"/>
      <c r="RFM592" s="1"/>
      <c r="RFN592" s="1"/>
      <c r="RFO592" s="1"/>
      <c r="RFP592" s="1"/>
      <c r="RFQ592" s="1"/>
      <c r="RFR592" s="1"/>
      <c r="RFS592" s="1"/>
      <c r="RFT592" s="1"/>
      <c r="RFU592" s="1"/>
      <c r="RFV592" s="1"/>
      <c r="RFW592" s="1"/>
      <c r="RFX592" s="1"/>
      <c r="RFY592" s="1"/>
      <c r="RFZ592" s="1"/>
      <c r="RGA592" s="1"/>
      <c r="RGB592" s="1"/>
      <c r="RGC592" s="1"/>
      <c r="RGD592" s="1"/>
      <c r="RGE592" s="1"/>
      <c r="RGF592" s="1"/>
      <c r="RGG592" s="1"/>
      <c r="RGH592" s="1"/>
      <c r="RGI592" s="1"/>
      <c r="RGJ592" s="1"/>
      <c r="RGK592" s="1"/>
      <c r="RGL592" s="1"/>
      <c r="RGM592" s="1"/>
      <c r="RGN592" s="1"/>
      <c r="RGO592" s="1"/>
      <c r="RGP592" s="1"/>
      <c r="RGQ592" s="1"/>
      <c r="RGR592" s="1"/>
      <c r="RGS592" s="1"/>
      <c r="RGT592" s="1"/>
      <c r="RGU592" s="1"/>
      <c r="RGV592" s="1"/>
      <c r="RGW592" s="1"/>
      <c r="RGX592" s="1"/>
      <c r="RGY592" s="1"/>
      <c r="RGZ592" s="1"/>
      <c r="RHA592" s="1"/>
      <c r="RHB592" s="1"/>
      <c r="RHC592" s="1"/>
      <c r="RHD592" s="1"/>
      <c r="RHE592" s="1"/>
      <c r="RHF592" s="1"/>
      <c r="RHG592" s="1"/>
      <c r="RHH592" s="1"/>
      <c r="RHI592" s="1"/>
      <c r="RHJ592" s="1"/>
      <c r="RHK592" s="1"/>
      <c r="RHL592" s="1"/>
      <c r="RHM592" s="1"/>
      <c r="RHN592" s="1"/>
      <c r="RHO592" s="1"/>
      <c r="RHP592" s="1"/>
      <c r="RHQ592" s="1"/>
      <c r="RHR592" s="1"/>
      <c r="RHS592" s="1"/>
      <c r="RHT592" s="1"/>
      <c r="RHU592" s="1"/>
      <c r="RHV592" s="1"/>
      <c r="RHW592" s="1"/>
      <c r="RHX592" s="1"/>
      <c r="RHY592" s="1"/>
      <c r="RHZ592" s="1"/>
      <c r="RIA592" s="1"/>
      <c r="RIB592" s="1"/>
      <c r="RIC592" s="1"/>
      <c r="RID592" s="1"/>
      <c r="RIE592" s="1"/>
      <c r="RIF592" s="1"/>
      <c r="RIG592" s="1"/>
      <c r="RIH592" s="1"/>
      <c r="RII592" s="1"/>
      <c r="RIJ592" s="1"/>
      <c r="RIK592" s="1"/>
      <c r="RIL592" s="1"/>
      <c r="RIM592" s="1"/>
      <c r="RIN592" s="1"/>
      <c r="RIO592" s="1"/>
      <c r="RIP592" s="1"/>
      <c r="RIQ592" s="1"/>
      <c r="RIR592" s="1"/>
      <c r="RIS592" s="1"/>
      <c r="RIT592" s="1"/>
      <c r="RIU592" s="1"/>
      <c r="RIV592" s="1"/>
      <c r="RIW592" s="1"/>
      <c r="RIX592" s="1"/>
      <c r="RIY592" s="1"/>
      <c r="RIZ592" s="1"/>
      <c r="RJA592" s="1"/>
      <c r="RJB592" s="1"/>
      <c r="RJC592" s="1"/>
      <c r="RJD592" s="1"/>
      <c r="RJE592" s="1"/>
      <c r="RJF592" s="1"/>
      <c r="RJG592" s="1"/>
      <c r="RJH592" s="1"/>
      <c r="RJI592" s="1"/>
      <c r="RJJ592" s="1"/>
      <c r="RJK592" s="1"/>
      <c r="RJL592" s="1"/>
      <c r="RJM592" s="1"/>
      <c r="RJN592" s="1"/>
      <c r="RJO592" s="1"/>
      <c r="RJP592" s="1"/>
      <c r="RJQ592" s="1"/>
      <c r="RJR592" s="1"/>
      <c r="RJS592" s="1"/>
      <c r="RJT592" s="1"/>
      <c r="RJU592" s="1"/>
      <c r="RJV592" s="1"/>
      <c r="RJW592" s="1"/>
      <c r="RJX592" s="1"/>
      <c r="RJY592" s="1"/>
      <c r="RJZ592" s="1"/>
      <c r="RKA592" s="1"/>
      <c r="RKB592" s="1"/>
      <c r="RKC592" s="1"/>
      <c r="RKD592" s="1"/>
      <c r="RKE592" s="1"/>
      <c r="RKF592" s="1"/>
      <c r="RKG592" s="1"/>
      <c r="RKH592" s="1"/>
      <c r="RKI592" s="1"/>
      <c r="RKJ592" s="1"/>
      <c r="RKK592" s="1"/>
      <c r="RKL592" s="1"/>
      <c r="RKM592" s="1"/>
      <c r="RKN592" s="1"/>
      <c r="RKO592" s="1"/>
      <c r="RKP592" s="1"/>
      <c r="RKQ592" s="1"/>
      <c r="RKR592" s="1"/>
      <c r="RKS592" s="1"/>
      <c r="RKT592" s="1"/>
      <c r="RKU592" s="1"/>
      <c r="RKV592" s="1"/>
      <c r="RKW592" s="1"/>
      <c r="RKX592" s="1"/>
      <c r="RKY592" s="1"/>
      <c r="RKZ592" s="1"/>
      <c r="RLA592" s="1"/>
      <c r="RLB592" s="1"/>
      <c r="RLC592" s="1"/>
      <c r="RLD592" s="1"/>
      <c r="RLE592" s="1"/>
      <c r="RLF592" s="1"/>
      <c r="RLG592" s="1"/>
      <c r="RLH592" s="1"/>
      <c r="RLI592" s="1"/>
      <c r="RLJ592" s="1"/>
      <c r="RLK592" s="1"/>
      <c r="RLL592" s="1"/>
      <c r="RLM592" s="1"/>
      <c r="RLN592" s="1"/>
      <c r="RLO592" s="1"/>
      <c r="RLP592" s="1"/>
      <c r="RLQ592" s="1"/>
      <c r="RLR592" s="1"/>
      <c r="RLS592" s="1"/>
      <c r="RLT592" s="1"/>
      <c r="RLU592" s="1"/>
      <c r="RLV592" s="1"/>
      <c r="RLW592" s="1"/>
      <c r="RLX592" s="1"/>
      <c r="RLY592" s="1"/>
      <c r="RLZ592" s="1"/>
      <c r="RMA592" s="1"/>
      <c r="RMB592" s="1"/>
      <c r="RMC592" s="1"/>
      <c r="RMD592" s="1"/>
      <c r="RME592" s="1"/>
      <c r="RMF592" s="1"/>
      <c r="RMG592" s="1"/>
      <c r="RMH592" s="1"/>
      <c r="RMI592" s="1"/>
      <c r="RMJ592" s="1"/>
      <c r="RMK592" s="1"/>
      <c r="RML592" s="1"/>
      <c r="RMM592" s="1"/>
      <c r="RMN592" s="1"/>
      <c r="RMO592" s="1"/>
      <c r="RMP592" s="1"/>
      <c r="RMQ592" s="1"/>
      <c r="RMR592" s="1"/>
      <c r="RMS592" s="1"/>
      <c r="RMT592" s="1"/>
      <c r="RMU592" s="1"/>
      <c r="RMV592" s="1"/>
      <c r="RMW592" s="1"/>
      <c r="RMX592" s="1"/>
      <c r="RMY592" s="1"/>
      <c r="RMZ592" s="1"/>
      <c r="RNA592" s="1"/>
      <c r="RNB592" s="1"/>
      <c r="RNC592" s="1"/>
      <c r="RND592" s="1"/>
      <c r="RNE592" s="1"/>
      <c r="RNF592" s="1"/>
      <c r="RNG592" s="1"/>
      <c r="RNH592" s="1"/>
      <c r="RNI592" s="1"/>
      <c r="RNJ592" s="1"/>
      <c r="RNK592" s="1"/>
      <c r="RNL592" s="1"/>
      <c r="RNM592" s="1"/>
      <c r="RNN592" s="1"/>
      <c r="RNO592" s="1"/>
      <c r="RNP592" s="1"/>
      <c r="RNQ592" s="1"/>
      <c r="RNR592" s="1"/>
      <c r="RNS592" s="1"/>
      <c r="RNT592" s="1"/>
      <c r="RNU592" s="1"/>
      <c r="RNV592" s="1"/>
      <c r="RNW592" s="1"/>
      <c r="RNX592" s="1"/>
      <c r="RNY592" s="1"/>
      <c r="RNZ592" s="1"/>
      <c r="ROA592" s="1"/>
      <c r="ROB592" s="1"/>
      <c r="ROC592" s="1"/>
      <c r="ROD592" s="1"/>
      <c r="ROE592" s="1"/>
      <c r="ROF592" s="1"/>
      <c r="ROG592" s="1"/>
      <c r="ROH592" s="1"/>
      <c r="ROI592" s="1"/>
      <c r="ROJ592" s="1"/>
      <c r="ROK592" s="1"/>
      <c r="ROL592" s="1"/>
      <c r="ROM592" s="1"/>
      <c r="RON592" s="1"/>
      <c r="ROO592" s="1"/>
      <c r="ROP592" s="1"/>
      <c r="ROQ592" s="1"/>
      <c r="ROR592" s="1"/>
      <c r="ROS592" s="1"/>
      <c r="ROT592" s="1"/>
      <c r="ROU592" s="1"/>
      <c r="ROV592" s="1"/>
      <c r="ROW592" s="1"/>
      <c r="ROX592" s="1"/>
      <c r="ROY592" s="1"/>
      <c r="ROZ592" s="1"/>
      <c r="RPA592" s="1"/>
      <c r="RPB592" s="1"/>
      <c r="RPC592" s="1"/>
      <c r="RPD592" s="1"/>
      <c r="RPE592" s="1"/>
      <c r="RPF592" s="1"/>
      <c r="RPG592" s="1"/>
      <c r="RPH592" s="1"/>
      <c r="RPI592" s="1"/>
      <c r="RPJ592" s="1"/>
      <c r="RPK592" s="1"/>
      <c r="RPL592" s="1"/>
      <c r="RPM592" s="1"/>
      <c r="RPN592" s="1"/>
      <c r="RPO592" s="1"/>
      <c r="RPP592" s="1"/>
      <c r="RPQ592" s="1"/>
      <c r="RPR592" s="1"/>
      <c r="RPS592" s="1"/>
      <c r="RPT592" s="1"/>
      <c r="RPU592" s="1"/>
      <c r="RPV592" s="1"/>
      <c r="RPW592" s="1"/>
      <c r="RPX592" s="1"/>
      <c r="RPY592" s="1"/>
      <c r="RPZ592" s="1"/>
      <c r="RQA592" s="1"/>
      <c r="RQB592" s="1"/>
      <c r="RQC592" s="1"/>
      <c r="RQD592" s="1"/>
      <c r="RQE592" s="1"/>
      <c r="RQF592" s="1"/>
      <c r="RQG592" s="1"/>
      <c r="RQH592" s="1"/>
      <c r="RQI592" s="1"/>
      <c r="RQJ592" s="1"/>
      <c r="RQK592" s="1"/>
      <c r="RQL592" s="1"/>
      <c r="RQM592" s="1"/>
      <c r="RQN592" s="1"/>
      <c r="RQO592" s="1"/>
      <c r="RQP592" s="1"/>
      <c r="RQQ592" s="1"/>
      <c r="RQR592" s="1"/>
      <c r="RQS592" s="1"/>
      <c r="RQT592" s="1"/>
      <c r="RQU592" s="1"/>
      <c r="RQV592" s="1"/>
      <c r="RQW592" s="1"/>
      <c r="RQX592" s="1"/>
      <c r="RQY592" s="1"/>
      <c r="RQZ592" s="1"/>
      <c r="RRA592" s="1"/>
      <c r="RRB592" s="1"/>
      <c r="RRC592" s="1"/>
      <c r="RRD592" s="1"/>
      <c r="RRE592" s="1"/>
      <c r="RRF592" s="1"/>
      <c r="RRG592" s="1"/>
      <c r="RRH592" s="1"/>
      <c r="RRI592" s="1"/>
      <c r="RRJ592" s="1"/>
      <c r="RRK592" s="1"/>
      <c r="RRL592" s="1"/>
      <c r="RRM592" s="1"/>
      <c r="RRN592" s="1"/>
      <c r="RRO592" s="1"/>
      <c r="RRP592" s="1"/>
      <c r="RRQ592" s="1"/>
      <c r="RRR592" s="1"/>
      <c r="RRS592" s="1"/>
      <c r="RRT592" s="1"/>
      <c r="RRU592" s="1"/>
      <c r="RRV592" s="1"/>
      <c r="RRW592" s="1"/>
      <c r="RRX592" s="1"/>
      <c r="RRY592" s="1"/>
      <c r="RRZ592" s="1"/>
      <c r="RSA592" s="1"/>
      <c r="RSB592" s="1"/>
      <c r="RSC592" s="1"/>
      <c r="RSD592" s="1"/>
      <c r="RSE592" s="1"/>
      <c r="RSF592" s="1"/>
      <c r="RSG592" s="1"/>
      <c r="RSH592" s="1"/>
      <c r="RSI592" s="1"/>
      <c r="RSJ592" s="1"/>
      <c r="RSK592" s="1"/>
      <c r="RSL592" s="1"/>
      <c r="RSM592" s="1"/>
      <c r="RSN592" s="1"/>
      <c r="RSO592" s="1"/>
      <c r="RSP592" s="1"/>
      <c r="RSQ592" s="1"/>
      <c r="RSR592" s="1"/>
      <c r="RSS592" s="1"/>
      <c r="RST592" s="1"/>
      <c r="RSU592" s="1"/>
      <c r="RSV592" s="1"/>
      <c r="RSW592" s="1"/>
      <c r="RSX592" s="1"/>
      <c r="RSY592" s="1"/>
      <c r="RSZ592" s="1"/>
      <c r="RTA592" s="1"/>
      <c r="RTB592" s="1"/>
      <c r="RTC592" s="1"/>
      <c r="RTD592" s="1"/>
      <c r="RTE592" s="1"/>
      <c r="RTF592" s="1"/>
      <c r="RTG592" s="1"/>
      <c r="RTH592" s="1"/>
      <c r="RTI592" s="1"/>
      <c r="RTJ592" s="1"/>
      <c r="RTK592" s="1"/>
      <c r="RTL592" s="1"/>
      <c r="RTM592" s="1"/>
      <c r="RTN592" s="1"/>
      <c r="RTO592" s="1"/>
      <c r="RTP592" s="1"/>
      <c r="RTQ592" s="1"/>
      <c r="RTR592" s="1"/>
      <c r="RTS592" s="1"/>
      <c r="RTT592" s="1"/>
      <c r="RTU592" s="1"/>
      <c r="RTV592" s="1"/>
      <c r="RTW592" s="1"/>
      <c r="RTX592" s="1"/>
      <c r="RTY592" s="1"/>
      <c r="RTZ592" s="1"/>
      <c r="RUA592" s="1"/>
      <c r="RUB592" s="1"/>
      <c r="RUC592" s="1"/>
      <c r="RUD592" s="1"/>
      <c r="RUE592" s="1"/>
      <c r="RUF592" s="1"/>
      <c r="RUG592" s="1"/>
      <c r="RUH592" s="1"/>
      <c r="RUI592" s="1"/>
      <c r="RUJ592" s="1"/>
      <c r="RUK592" s="1"/>
      <c r="RUL592" s="1"/>
      <c r="RUM592" s="1"/>
      <c r="RUN592" s="1"/>
      <c r="RUO592" s="1"/>
      <c r="RUP592" s="1"/>
      <c r="RUQ592" s="1"/>
      <c r="RUR592" s="1"/>
      <c r="RUS592" s="1"/>
      <c r="RUT592" s="1"/>
      <c r="RUU592" s="1"/>
      <c r="RUV592" s="1"/>
      <c r="RUW592" s="1"/>
      <c r="RUX592" s="1"/>
      <c r="RUY592" s="1"/>
      <c r="RUZ592" s="1"/>
      <c r="RVA592" s="1"/>
      <c r="RVB592" s="1"/>
      <c r="RVC592" s="1"/>
      <c r="RVD592" s="1"/>
      <c r="RVE592" s="1"/>
      <c r="RVF592" s="1"/>
      <c r="RVG592" s="1"/>
      <c r="RVH592" s="1"/>
      <c r="RVI592" s="1"/>
      <c r="RVJ592" s="1"/>
      <c r="RVK592" s="1"/>
      <c r="RVL592" s="1"/>
      <c r="RVM592" s="1"/>
      <c r="RVN592" s="1"/>
      <c r="RVO592" s="1"/>
      <c r="RVP592" s="1"/>
      <c r="RVQ592" s="1"/>
      <c r="RVR592" s="1"/>
      <c r="RVS592" s="1"/>
      <c r="RVT592" s="1"/>
      <c r="RVU592" s="1"/>
      <c r="RVV592" s="1"/>
      <c r="RVW592" s="1"/>
      <c r="RVX592" s="1"/>
      <c r="RVY592" s="1"/>
      <c r="RVZ592" s="1"/>
      <c r="RWA592" s="1"/>
      <c r="RWB592" s="1"/>
      <c r="RWC592" s="1"/>
      <c r="RWD592" s="1"/>
      <c r="RWE592" s="1"/>
      <c r="RWF592" s="1"/>
      <c r="RWG592" s="1"/>
      <c r="RWH592" s="1"/>
      <c r="RWI592" s="1"/>
      <c r="RWJ592" s="1"/>
      <c r="RWK592" s="1"/>
      <c r="RWL592" s="1"/>
      <c r="RWM592" s="1"/>
      <c r="RWN592" s="1"/>
      <c r="RWO592" s="1"/>
      <c r="RWP592" s="1"/>
      <c r="RWQ592" s="1"/>
      <c r="RWR592" s="1"/>
      <c r="RWS592" s="1"/>
      <c r="RWT592" s="1"/>
      <c r="RWU592" s="1"/>
      <c r="RWV592" s="1"/>
      <c r="RWW592" s="1"/>
      <c r="RWX592" s="1"/>
      <c r="RWY592" s="1"/>
      <c r="RWZ592" s="1"/>
      <c r="RXA592" s="1"/>
      <c r="RXB592" s="1"/>
      <c r="RXC592" s="1"/>
      <c r="RXD592" s="1"/>
      <c r="RXE592" s="1"/>
      <c r="RXF592" s="1"/>
      <c r="RXG592" s="1"/>
      <c r="RXH592" s="1"/>
      <c r="RXI592" s="1"/>
      <c r="RXJ592" s="1"/>
      <c r="RXK592" s="1"/>
      <c r="RXL592" s="1"/>
      <c r="RXM592" s="1"/>
      <c r="RXN592" s="1"/>
      <c r="RXO592" s="1"/>
      <c r="RXP592" s="1"/>
      <c r="RXQ592" s="1"/>
      <c r="RXR592" s="1"/>
      <c r="RXS592" s="1"/>
      <c r="RXT592" s="1"/>
      <c r="RXU592" s="1"/>
      <c r="RXV592" s="1"/>
      <c r="RXW592" s="1"/>
      <c r="RXX592" s="1"/>
      <c r="RXY592" s="1"/>
      <c r="RXZ592" s="1"/>
      <c r="RYA592" s="1"/>
      <c r="RYB592" s="1"/>
      <c r="RYC592" s="1"/>
      <c r="RYD592" s="1"/>
      <c r="RYE592" s="1"/>
      <c r="RYF592" s="1"/>
      <c r="RYG592" s="1"/>
      <c r="RYH592" s="1"/>
      <c r="RYI592" s="1"/>
      <c r="RYJ592" s="1"/>
      <c r="RYK592" s="1"/>
      <c r="RYL592" s="1"/>
      <c r="RYM592" s="1"/>
      <c r="RYN592" s="1"/>
      <c r="RYO592" s="1"/>
      <c r="RYP592" s="1"/>
      <c r="RYQ592" s="1"/>
      <c r="RYR592" s="1"/>
      <c r="RYS592" s="1"/>
      <c r="RYT592" s="1"/>
      <c r="RYU592" s="1"/>
      <c r="RYV592" s="1"/>
      <c r="RYW592" s="1"/>
      <c r="RYX592" s="1"/>
      <c r="RYY592" s="1"/>
      <c r="RYZ592" s="1"/>
      <c r="RZA592" s="1"/>
      <c r="RZB592" s="1"/>
      <c r="RZC592" s="1"/>
      <c r="RZD592" s="1"/>
      <c r="RZE592" s="1"/>
      <c r="RZF592" s="1"/>
      <c r="RZG592" s="1"/>
      <c r="RZH592" s="1"/>
      <c r="RZI592" s="1"/>
      <c r="RZJ592" s="1"/>
      <c r="RZK592" s="1"/>
      <c r="RZL592" s="1"/>
      <c r="RZM592" s="1"/>
      <c r="RZN592" s="1"/>
      <c r="RZO592" s="1"/>
      <c r="RZP592" s="1"/>
      <c r="RZQ592" s="1"/>
      <c r="RZR592" s="1"/>
      <c r="RZS592" s="1"/>
      <c r="RZT592" s="1"/>
      <c r="RZU592" s="1"/>
      <c r="RZV592" s="1"/>
      <c r="RZW592" s="1"/>
      <c r="RZX592" s="1"/>
      <c r="RZY592" s="1"/>
      <c r="RZZ592" s="1"/>
      <c r="SAA592" s="1"/>
      <c r="SAB592" s="1"/>
      <c r="SAC592" s="1"/>
      <c r="SAD592" s="1"/>
      <c r="SAE592" s="1"/>
      <c r="SAF592" s="1"/>
      <c r="SAG592" s="1"/>
      <c r="SAH592" s="1"/>
      <c r="SAI592" s="1"/>
      <c r="SAJ592" s="1"/>
      <c r="SAK592" s="1"/>
      <c r="SAL592" s="1"/>
      <c r="SAM592" s="1"/>
      <c r="SAN592" s="1"/>
      <c r="SAO592" s="1"/>
      <c r="SAP592" s="1"/>
      <c r="SAQ592" s="1"/>
      <c r="SAR592" s="1"/>
      <c r="SAS592" s="1"/>
      <c r="SAT592" s="1"/>
      <c r="SAU592" s="1"/>
      <c r="SAV592" s="1"/>
      <c r="SAW592" s="1"/>
      <c r="SAX592" s="1"/>
      <c r="SAY592" s="1"/>
      <c r="SAZ592" s="1"/>
      <c r="SBA592" s="1"/>
      <c r="SBB592" s="1"/>
      <c r="SBC592" s="1"/>
      <c r="SBD592" s="1"/>
      <c r="SBE592" s="1"/>
      <c r="SBF592" s="1"/>
      <c r="SBG592" s="1"/>
      <c r="SBH592" s="1"/>
      <c r="SBI592" s="1"/>
      <c r="SBJ592" s="1"/>
      <c r="SBK592" s="1"/>
      <c r="SBL592" s="1"/>
      <c r="SBM592" s="1"/>
      <c r="SBN592" s="1"/>
      <c r="SBO592" s="1"/>
      <c r="SBP592" s="1"/>
      <c r="SBQ592" s="1"/>
      <c r="SBR592" s="1"/>
      <c r="SBS592" s="1"/>
      <c r="SBT592" s="1"/>
      <c r="SBU592" s="1"/>
      <c r="SBV592" s="1"/>
      <c r="SBW592" s="1"/>
      <c r="SBX592" s="1"/>
      <c r="SBY592" s="1"/>
      <c r="SBZ592" s="1"/>
      <c r="SCA592" s="1"/>
      <c r="SCB592" s="1"/>
      <c r="SCC592" s="1"/>
      <c r="SCD592" s="1"/>
      <c r="SCE592" s="1"/>
      <c r="SCF592" s="1"/>
      <c r="SCG592" s="1"/>
      <c r="SCH592" s="1"/>
      <c r="SCI592" s="1"/>
      <c r="SCJ592" s="1"/>
      <c r="SCK592" s="1"/>
      <c r="SCL592" s="1"/>
      <c r="SCM592" s="1"/>
      <c r="SCN592" s="1"/>
      <c r="SCO592" s="1"/>
      <c r="SCP592" s="1"/>
      <c r="SCQ592" s="1"/>
      <c r="SCR592" s="1"/>
      <c r="SCS592" s="1"/>
      <c r="SCT592" s="1"/>
      <c r="SCU592" s="1"/>
      <c r="SCV592" s="1"/>
      <c r="SCW592" s="1"/>
      <c r="SCX592" s="1"/>
      <c r="SCY592" s="1"/>
      <c r="SCZ592" s="1"/>
      <c r="SDA592" s="1"/>
      <c r="SDB592" s="1"/>
      <c r="SDC592" s="1"/>
      <c r="SDD592" s="1"/>
      <c r="SDE592" s="1"/>
      <c r="SDF592" s="1"/>
      <c r="SDG592" s="1"/>
      <c r="SDH592" s="1"/>
      <c r="SDI592" s="1"/>
      <c r="SDJ592" s="1"/>
      <c r="SDK592" s="1"/>
      <c r="SDL592" s="1"/>
      <c r="SDM592" s="1"/>
      <c r="SDN592" s="1"/>
      <c r="SDO592" s="1"/>
      <c r="SDP592" s="1"/>
      <c r="SDQ592" s="1"/>
      <c r="SDR592" s="1"/>
      <c r="SDS592" s="1"/>
      <c r="SDT592" s="1"/>
      <c r="SDU592" s="1"/>
      <c r="SDV592" s="1"/>
      <c r="SDW592" s="1"/>
      <c r="SDX592" s="1"/>
      <c r="SDY592" s="1"/>
      <c r="SDZ592" s="1"/>
      <c r="SEA592" s="1"/>
      <c r="SEB592" s="1"/>
      <c r="SEC592" s="1"/>
      <c r="SED592" s="1"/>
      <c r="SEE592" s="1"/>
      <c r="SEF592" s="1"/>
      <c r="SEG592" s="1"/>
      <c r="SEH592" s="1"/>
      <c r="SEI592" s="1"/>
      <c r="SEJ592" s="1"/>
      <c r="SEK592" s="1"/>
      <c r="SEL592" s="1"/>
      <c r="SEM592" s="1"/>
      <c r="SEN592" s="1"/>
      <c r="SEO592" s="1"/>
      <c r="SEP592" s="1"/>
      <c r="SEQ592" s="1"/>
      <c r="SER592" s="1"/>
      <c r="SES592" s="1"/>
      <c r="SET592" s="1"/>
      <c r="SEU592" s="1"/>
      <c r="SEV592" s="1"/>
      <c r="SEW592" s="1"/>
      <c r="SEX592" s="1"/>
      <c r="SEY592" s="1"/>
      <c r="SEZ592" s="1"/>
      <c r="SFA592" s="1"/>
      <c r="SFB592" s="1"/>
      <c r="SFC592" s="1"/>
      <c r="SFD592" s="1"/>
      <c r="SFE592" s="1"/>
      <c r="SFF592" s="1"/>
      <c r="SFG592" s="1"/>
      <c r="SFH592" s="1"/>
      <c r="SFI592" s="1"/>
      <c r="SFJ592" s="1"/>
      <c r="SFK592" s="1"/>
      <c r="SFL592" s="1"/>
      <c r="SFM592" s="1"/>
      <c r="SFN592" s="1"/>
      <c r="SFO592" s="1"/>
      <c r="SFP592" s="1"/>
      <c r="SFQ592" s="1"/>
      <c r="SFR592" s="1"/>
      <c r="SFS592" s="1"/>
      <c r="SFT592" s="1"/>
      <c r="SFU592" s="1"/>
      <c r="SFV592" s="1"/>
      <c r="SFW592" s="1"/>
      <c r="SFX592" s="1"/>
      <c r="SFY592" s="1"/>
      <c r="SFZ592" s="1"/>
      <c r="SGA592" s="1"/>
      <c r="SGB592" s="1"/>
      <c r="SGC592" s="1"/>
      <c r="SGD592" s="1"/>
      <c r="SGE592" s="1"/>
      <c r="SGF592" s="1"/>
      <c r="SGG592" s="1"/>
      <c r="SGH592" s="1"/>
      <c r="SGI592" s="1"/>
      <c r="SGJ592" s="1"/>
      <c r="SGK592" s="1"/>
      <c r="SGL592" s="1"/>
      <c r="SGM592" s="1"/>
      <c r="SGN592" s="1"/>
      <c r="SGO592" s="1"/>
      <c r="SGP592" s="1"/>
      <c r="SGQ592" s="1"/>
      <c r="SGR592" s="1"/>
      <c r="SGS592" s="1"/>
      <c r="SGT592" s="1"/>
      <c r="SGU592" s="1"/>
      <c r="SGV592" s="1"/>
      <c r="SGW592" s="1"/>
      <c r="SGX592" s="1"/>
      <c r="SGY592" s="1"/>
      <c r="SGZ592" s="1"/>
      <c r="SHA592" s="1"/>
      <c r="SHB592" s="1"/>
      <c r="SHC592" s="1"/>
      <c r="SHD592" s="1"/>
      <c r="SHE592" s="1"/>
      <c r="SHF592" s="1"/>
      <c r="SHG592" s="1"/>
      <c r="SHH592" s="1"/>
      <c r="SHI592" s="1"/>
      <c r="SHJ592" s="1"/>
      <c r="SHK592" s="1"/>
      <c r="SHL592" s="1"/>
      <c r="SHM592" s="1"/>
      <c r="SHN592" s="1"/>
      <c r="SHO592" s="1"/>
      <c r="SHP592" s="1"/>
      <c r="SHQ592" s="1"/>
      <c r="SHR592" s="1"/>
      <c r="SHS592" s="1"/>
      <c r="SHT592" s="1"/>
      <c r="SHU592" s="1"/>
      <c r="SHV592" s="1"/>
      <c r="SHW592" s="1"/>
      <c r="SHX592" s="1"/>
      <c r="SHY592" s="1"/>
      <c r="SHZ592" s="1"/>
      <c r="SIA592" s="1"/>
      <c r="SIB592" s="1"/>
      <c r="SIC592" s="1"/>
      <c r="SID592" s="1"/>
      <c r="SIE592" s="1"/>
      <c r="SIF592" s="1"/>
      <c r="SIG592" s="1"/>
      <c r="SIH592" s="1"/>
      <c r="SII592" s="1"/>
      <c r="SIJ592" s="1"/>
      <c r="SIK592" s="1"/>
      <c r="SIL592" s="1"/>
      <c r="SIM592" s="1"/>
      <c r="SIN592" s="1"/>
      <c r="SIO592" s="1"/>
      <c r="SIP592" s="1"/>
      <c r="SIQ592" s="1"/>
      <c r="SIR592" s="1"/>
      <c r="SIS592" s="1"/>
      <c r="SIT592" s="1"/>
      <c r="SIU592" s="1"/>
      <c r="SIV592" s="1"/>
      <c r="SIW592" s="1"/>
      <c r="SIX592" s="1"/>
      <c r="SIY592" s="1"/>
      <c r="SIZ592" s="1"/>
      <c r="SJA592" s="1"/>
      <c r="SJB592" s="1"/>
      <c r="SJC592" s="1"/>
      <c r="SJD592" s="1"/>
      <c r="SJE592" s="1"/>
      <c r="SJF592" s="1"/>
      <c r="SJG592" s="1"/>
      <c r="SJH592" s="1"/>
      <c r="SJI592" s="1"/>
      <c r="SJJ592" s="1"/>
      <c r="SJK592" s="1"/>
      <c r="SJL592" s="1"/>
      <c r="SJM592" s="1"/>
      <c r="SJN592" s="1"/>
      <c r="SJO592" s="1"/>
      <c r="SJP592" s="1"/>
      <c r="SJQ592" s="1"/>
      <c r="SJR592" s="1"/>
      <c r="SJS592" s="1"/>
      <c r="SJT592" s="1"/>
      <c r="SJU592" s="1"/>
      <c r="SJV592" s="1"/>
      <c r="SJW592" s="1"/>
      <c r="SJX592" s="1"/>
      <c r="SJY592" s="1"/>
      <c r="SJZ592" s="1"/>
      <c r="SKA592" s="1"/>
      <c r="SKB592" s="1"/>
      <c r="SKC592" s="1"/>
      <c r="SKD592" s="1"/>
      <c r="SKE592" s="1"/>
      <c r="SKF592" s="1"/>
      <c r="SKG592" s="1"/>
      <c r="SKH592" s="1"/>
      <c r="SKI592" s="1"/>
      <c r="SKJ592" s="1"/>
      <c r="SKK592" s="1"/>
      <c r="SKL592" s="1"/>
      <c r="SKM592" s="1"/>
      <c r="SKN592" s="1"/>
      <c r="SKO592" s="1"/>
      <c r="SKP592" s="1"/>
      <c r="SKQ592" s="1"/>
      <c r="SKR592" s="1"/>
      <c r="SKS592" s="1"/>
      <c r="SKT592" s="1"/>
      <c r="SKU592" s="1"/>
      <c r="SKV592" s="1"/>
      <c r="SKW592" s="1"/>
      <c r="SKX592" s="1"/>
      <c r="SKY592" s="1"/>
      <c r="SKZ592" s="1"/>
      <c r="SLA592" s="1"/>
      <c r="SLB592" s="1"/>
      <c r="SLC592" s="1"/>
      <c r="SLD592" s="1"/>
      <c r="SLE592" s="1"/>
      <c r="SLF592" s="1"/>
      <c r="SLG592" s="1"/>
      <c r="SLH592" s="1"/>
      <c r="SLI592" s="1"/>
      <c r="SLJ592" s="1"/>
      <c r="SLK592" s="1"/>
      <c r="SLL592" s="1"/>
      <c r="SLM592" s="1"/>
      <c r="SLN592" s="1"/>
      <c r="SLO592" s="1"/>
      <c r="SLP592" s="1"/>
      <c r="SLQ592" s="1"/>
      <c r="SLR592" s="1"/>
      <c r="SLS592" s="1"/>
      <c r="SLT592" s="1"/>
      <c r="SLU592" s="1"/>
      <c r="SLV592" s="1"/>
      <c r="SLW592" s="1"/>
      <c r="SLX592" s="1"/>
      <c r="SLY592" s="1"/>
      <c r="SLZ592" s="1"/>
      <c r="SMA592" s="1"/>
      <c r="SMB592" s="1"/>
      <c r="SMC592" s="1"/>
      <c r="SMD592" s="1"/>
      <c r="SME592" s="1"/>
      <c r="SMF592" s="1"/>
      <c r="SMG592" s="1"/>
      <c r="SMH592" s="1"/>
      <c r="SMI592" s="1"/>
      <c r="SMJ592" s="1"/>
      <c r="SMK592" s="1"/>
      <c r="SML592" s="1"/>
      <c r="SMM592" s="1"/>
      <c r="SMN592" s="1"/>
      <c r="SMO592" s="1"/>
      <c r="SMP592" s="1"/>
      <c r="SMQ592" s="1"/>
      <c r="SMR592" s="1"/>
      <c r="SMS592" s="1"/>
      <c r="SMT592" s="1"/>
      <c r="SMU592" s="1"/>
      <c r="SMV592" s="1"/>
      <c r="SMW592" s="1"/>
      <c r="SMX592" s="1"/>
      <c r="SMY592" s="1"/>
      <c r="SMZ592" s="1"/>
      <c r="SNA592" s="1"/>
      <c r="SNB592" s="1"/>
      <c r="SNC592" s="1"/>
      <c r="SND592" s="1"/>
      <c r="SNE592" s="1"/>
      <c r="SNF592" s="1"/>
      <c r="SNG592" s="1"/>
      <c r="SNH592" s="1"/>
      <c r="SNI592" s="1"/>
      <c r="SNJ592" s="1"/>
      <c r="SNK592" s="1"/>
      <c r="SNL592" s="1"/>
      <c r="SNM592" s="1"/>
      <c r="SNN592" s="1"/>
      <c r="SNO592" s="1"/>
      <c r="SNP592" s="1"/>
      <c r="SNQ592" s="1"/>
      <c r="SNR592" s="1"/>
      <c r="SNS592" s="1"/>
      <c r="SNT592" s="1"/>
      <c r="SNU592" s="1"/>
      <c r="SNV592" s="1"/>
      <c r="SNW592" s="1"/>
      <c r="SNX592" s="1"/>
      <c r="SNY592" s="1"/>
      <c r="SNZ592" s="1"/>
      <c r="SOA592" s="1"/>
      <c r="SOB592" s="1"/>
      <c r="SOC592" s="1"/>
      <c r="SOD592" s="1"/>
      <c r="SOE592" s="1"/>
      <c r="SOF592" s="1"/>
      <c r="SOG592" s="1"/>
      <c r="SOH592" s="1"/>
      <c r="SOI592" s="1"/>
      <c r="SOJ592" s="1"/>
      <c r="SOK592" s="1"/>
      <c r="SOL592" s="1"/>
      <c r="SOM592" s="1"/>
      <c r="SON592" s="1"/>
      <c r="SOO592" s="1"/>
      <c r="SOP592" s="1"/>
      <c r="SOQ592" s="1"/>
      <c r="SOR592" s="1"/>
      <c r="SOS592" s="1"/>
      <c r="SOT592" s="1"/>
      <c r="SOU592" s="1"/>
      <c r="SOV592" s="1"/>
      <c r="SOW592" s="1"/>
      <c r="SOX592" s="1"/>
      <c r="SOY592" s="1"/>
      <c r="SOZ592" s="1"/>
      <c r="SPA592" s="1"/>
      <c r="SPB592" s="1"/>
      <c r="SPC592" s="1"/>
      <c r="SPD592" s="1"/>
      <c r="SPE592" s="1"/>
      <c r="SPF592" s="1"/>
      <c r="SPG592" s="1"/>
      <c r="SPH592" s="1"/>
      <c r="SPI592" s="1"/>
      <c r="SPJ592" s="1"/>
      <c r="SPK592" s="1"/>
      <c r="SPL592" s="1"/>
      <c r="SPM592" s="1"/>
      <c r="SPN592" s="1"/>
      <c r="SPO592" s="1"/>
      <c r="SPP592" s="1"/>
      <c r="SPQ592" s="1"/>
      <c r="SPR592" s="1"/>
      <c r="SPS592" s="1"/>
      <c r="SPT592" s="1"/>
      <c r="SPU592" s="1"/>
      <c r="SPV592" s="1"/>
      <c r="SPW592" s="1"/>
      <c r="SPX592" s="1"/>
      <c r="SPY592" s="1"/>
      <c r="SPZ592" s="1"/>
      <c r="SQA592" s="1"/>
      <c r="SQB592" s="1"/>
      <c r="SQC592" s="1"/>
      <c r="SQD592" s="1"/>
      <c r="SQE592" s="1"/>
      <c r="SQF592" s="1"/>
      <c r="SQG592" s="1"/>
      <c r="SQH592" s="1"/>
      <c r="SQI592" s="1"/>
      <c r="SQJ592" s="1"/>
      <c r="SQK592" s="1"/>
      <c r="SQL592" s="1"/>
      <c r="SQM592" s="1"/>
      <c r="SQN592" s="1"/>
      <c r="SQO592" s="1"/>
      <c r="SQP592" s="1"/>
      <c r="SQQ592" s="1"/>
      <c r="SQR592" s="1"/>
      <c r="SQS592" s="1"/>
      <c r="SQT592" s="1"/>
      <c r="SQU592" s="1"/>
      <c r="SQV592" s="1"/>
      <c r="SQW592" s="1"/>
      <c r="SQX592" s="1"/>
      <c r="SQY592" s="1"/>
      <c r="SQZ592" s="1"/>
      <c r="SRA592" s="1"/>
      <c r="SRB592" s="1"/>
      <c r="SRC592" s="1"/>
      <c r="SRD592" s="1"/>
      <c r="SRE592" s="1"/>
      <c r="SRF592" s="1"/>
      <c r="SRG592" s="1"/>
      <c r="SRH592" s="1"/>
      <c r="SRI592" s="1"/>
      <c r="SRJ592" s="1"/>
      <c r="SRK592" s="1"/>
      <c r="SRL592" s="1"/>
      <c r="SRM592" s="1"/>
      <c r="SRN592" s="1"/>
      <c r="SRO592" s="1"/>
      <c r="SRP592" s="1"/>
      <c r="SRQ592" s="1"/>
      <c r="SRR592" s="1"/>
      <c r="SRS592" s="1"/>
      <c r="SRT592" s="1"/>
      <c r="SRU592" s="1"/>
      <c r="SRV592" s="1"/>
      <c r="SRW592" s="1"/>
      <c r="SRX592" s="1"/>
      <c r="SRY592" s="1"/>
      <c r="SRZ592" s="1"/>
      <c r="SSA592" s="1"/>
      <c r="SSB592" s="1"/>
      <c r="SSC592" s="1"/>
      <c r="SSD592" s="1"/>
      <c r="SSE592" s="1"/>
      <c r="SSF592" s="1"/>
      <c r="SSG592" s="1"/>
      <c r="SSH592" s="1"/>
      <c r="SSI592" s="1"/>
      <c r="SSJ592" s="1"/>
      <c r="SSK592" s="1"/>
      <c r="SSL592" s="1"/>
      <c r="SSM592" s="1"/>
      <c r="SSN592" s="1"/>
      <c r="SSO592" s="1"/>
      <c r="SSP592" s="1"/>
      <c r="SSQ592" s="1"/>
      <c r="SSR592" s="1"/>
      <c r="SSS592" s="1"/>
      <c r="SST592" s="1"/>
      <c r="SSU592" s="1"/>
      <c r="SSV592" s="1"/>
      <c r="SSW592" s="1"/>
      <c r="SSX592" s="1"/>
      <c r="SSY592" s="1"/>
      <c r="SSZ592" s="1"/>
      <c r="STA592" s="1"/>
      <c r="STB592" s="1"/>
      <c r="STC592" s="1"/>
      <c r="STD592" s="1"/>
      <c r="STE592" s="1"/>
      <c r="STF592" s="1"/>
      <c r="STG592" s="1"/>
      <c r="STH592" s="1"/>
      <c r="STI592" s="1"/>
      <c r="STJ592" s="1"/>
      <c r="STK592" s="1"/>
      <c r="STL592" s="1"/>
      <c r="STM592" s="1"/>
      <c r="STN592" s="1"/>
      <c r="STO592" s="1"/>
      <c r="STP592" s="1"/>
      <c r="STQ592" s="1"/>
      <c r="STR592" s="1"/>
      <c r="STS592" s="1"/>
      <c r="STT592" s="1"/>
      <c r="STU592" s="1"/>
      <c r="STV592" s="1"/>
      <c r="STW592" s="1"/>
      <c r="STX592" s="1"/>
      <c r="STY592" s="1"/>
      <c r="STZ592" s="1"/>
      <c r="SUA592" s="1"/>
      <c r="SUB592" s="1"/>
      <c r="SUC592" s="1"/>
      <c r="SUD592" s="1"/>
      <c r="SUE592" s="1"/>
      <c r="SUF592" s="1"/>
      <c r="SUG592" s="1"/>
      <c r="SUH592" s="1"/>
      <c r="SUI592" s="1"/>
      <c r="SUJ592" s="1"/>
      <c r="SUK592" s="1"/>
      <c r="SUL592" s="1"/>
      <c r="SUM592" s="1"/>
      <c r="SUN592" s="1"/>
      <c r="SUO592" s="1"/>
      <c r="SUP592" s="1"/>
      <c r="SUQ592" s="1"/>
      <c r="SUR592" s="1"/>
      <c r="SUS592" s="1"/>
      <c r="SUT592" s="1"/>
      <c r="SUU592" s="1"/>
      <c r="SUV592" s="1"/>
      <c r="SUW592" s="1"/>
      <c r="SUX592" s="1"/>
      <c r="SUY592" s="1"/>
      <c r="SUZ592" s="1"/>
      <c r="SVA592" s="1"/>
      <c r="SVB592" s="1"/>
      <c r="SVC592" s="1"/>
      <c r="SVD592" s="1"/>
      <c r="SVE592" s="1"/>
      <c r="SVF592" s="1"/>
      <c r="SVG592" s="1"/>
      <c r="SVH592" s="1"/>
      <c r="SVI592" s="1"/>
      <c r="SVJ592" s="1"/>
      <c r="SVK592" s="1"/>
      <c r="SVL592" s="1"/>
      <c r="SVM592" s="1"/>
      <c r="SVN592" s="1"/>
      <c r="SVO592" s="1"/>
      <c r="SVP592" s="1"/>
      <c r="SVQ592" s="1"/>
      <c r="SVR592" s="1"/>
      <c r="SVS592" s="1"/>
      <c r="SVT592" s="1"/>
      <c r="SVU592" s="1"/>
      <c r="SVV592" s="1"/>
      <c r="SVW592" s="1"/>
      <c r="SVX592" s="1"/>
      <c r="SVY592" s="1"/>
      <c r="SVZ592" s="1"/>
      <c r="SWA592" s="1"/>
      <c r="SWB592" s="1"/>
      <c r="SWC592" s="1"/>
      <c r="SWD592" s="1"/>
      <c r="SWE592" s="1"/>
      <c r="SWF592" s="1"/>
      <c r="SWG592" s="1"/>
      <c r="SWH592" s="1"/>
      <c r="SWI592" s="1"/>
      <c r="SWJ592" s="1"/>
      <c r="SWK592" s="1"/>
      <c r="SWL592" s="1"/>
      <c r="SWM592" s="1"/>
      <c r="SWN592" s="1"/>
      <c r="SWO592" s="1"/>
      <c r="SWP592" s="1"/>
      <c r="SWQ592" s="1"/>
      <c r="SWR592" s="1"/>
      <c r="SWS592" s="1"/>
      <c r="SWT592" s="1"/>
      <c r="SWU592" s="1"/>
      <c r="SWV592" s="1"/>
      <c r="SWW592" s="1"/>
      <c r="SWX592" s="1"/>
      <c r="SWY592" s="1"/>
      <c r="SWZ592" s="1"/>
      <c r="SXA592" s="1"/>
      <c r="SXB592" s="1"/>
      <c r="SXC592" s="1"/>
      <c r="SXD592" s="1"/>
      <c r="SXE592" s="1"/>
      <c r="SXF592" s="1"/>
      <c r="SXG592" s="1"/>
      <c r="SXH592" s="1"/>
      <c r="SXI592" s="1"/>
      <c r="SXJ592" s="1"/>
      <c r="SXK592" s="1"/>
      <c r="SXL592" s="1"/>
      <c r="SXM592" s="1"/>
      <c r="SXN592" s="1"/>
      <c r="SXO592" s="1"/>
      <c r="SXP592" s="1"/>
      <c r="SXQ592" s="1"/>
      <c r="SXR592" s="1"/>
      <c r="SXS592" s="1"/>
      <c r="SXT592" s="1"/>
      <c r="SXU592" s="1"/>
      <c r="SXV592" s="1"/>
      <c r="SXW592" s="1"/>
      <c r="SXX592" s="1"/>
      <c r="SXY592" s="1"/>
      <c r="SXZ592" s="1"/>
      <c r="SYA592" s="1"/>
      <c r="SYB592" s="1"/>
      <c r="SYC592" s="1"/>
      <c r="SYD592" s="1"/>
      <c r="SYE592" s="1"/>
      <c r="SYF592" s="1"/>
      <c r="SYG592" s="1"/>
      <c r="SYH592" s="1"/>
      <c r="SYI592" s="1"/>
      <c r="SYJ592" s="1"/>
      <c r="SYK592" s="1"/>
      <c r="SYL592" s="1"/>
      <c r="SYM592" s="1"/>
      <c r="SYN592" s="1"/>
      <c r="SYO592" s="1"/>
      <c r="SYP592" s="1"/>
      <c r="SYQ592" s="1"/>
      <c r="SYR592" s="1"/>
      <c r="SYS592" s="1"/>
      <c r="SYT592" s="1"/>
      <c r="SYU592" s="1"/>
      <c r="SYV592" s="1"/>
      <c r="SYW592" s="1"/>
      <c r="SYX592" s="1"/>
      <c r="SYY592" s="1"/>
      <c r="SYZ592" s="1"/>
      <c r="SZA592" s="1"/>
      <c r="SZB592" s="1"/>
      <c r="SZC592" s="1"/>
      <c r="SZD592" s="1"/>
      <c r="SZE592" s="1"/>
      <c r="SZF592" s="1"/>
      <c r="SZG592" s="1"/>
      <c r="SZH592" s="1"/>
      <c r="SZI592" s="1"/>
      <c r="SZJ592" s="1"/>
      <c r="SZK592" s="1"/>
      <c r="SZL592" s="1"/>
      <c r="SZM592" s="1"/>
      <c r="SZN592" s="1"/>
      <c r="SZO592" s="1"/>
      <c r="SZP592" s="1"/>
      <c r="SZQ592" s="1"/>
      <c r="SZR592" s="1"/>
      <c r="SZS592" s="1"/>
      <c r="SZT592" s="1"/>
      <c r="SZU592" s="1"/>
      <c r="SZV592" s="1"/>
      <c r="SZW592" s="1"/>
      <c r="SZX592" s="1"/>
      <c r="SZY592" s="1"/>
      <c r="SZZ592" s="1"/>
      <c r="TAA592" s="1"/>
      <c r="TAB592" s="1"/>
      <c r="TAC592" s="1"/>
      <c r="TAD592" s="1"/>
      <c r="TAE592" s="1"/>
      <c r="TAF592" s="1"/>
      <c r="TAG592" s="1"/>
      <c r="TAH592" s="1"/>
      <c r="TAI592" s="1"/>
      <c r="TAJ592" s="1"/>
      <c r="TAK592" s="1"/>
      <c r="TAL592" s="1"/>
      <c r="TAM592" s="1"/>
      <c r="TAN592" s="1"/>
      <c r="TAO592" s="1"/>
      <c r="TAP592" s="1"/>
      <c r="TAQ592" s="1"/>
      <c r="TAR592" s="1"/>
      <c r="TAS592" s="1"/>
      <c r="TAT592" s="1"/>
      <c r="TAU592" s="1"/>
      <c r="TAV592" s="1"/>
      <c r="TAW592" s="1"/>
      <c r="TAX592" s="1"/>
      <c r="TAY592" s="1"/>
      <c r="TAZ592" s="1"/>
      <c r="TBA592" s="1"/>
      <c r="TBB592" s="1"/>
      <c r="TBC592" s="1"/>
      <c r="TBD592" s="1"/>
      <c r="TBE592" s="1"/>
      <c r="TBF592" s="1"/>
      <c r="TBG592" s="1"/>
      <c r="TBH592" s="1"/>
      <c r="TBI592" s="1"/>
      <c r="TBJ592" s="1"/>
      <c r="TBK592" s="1"/>
      <c r="TBL592" s="1"/>
      <c r="TBM592" s="1"/>
      <c r="TBN592" s="1"/>
      <c r="TBO592" s="1"/>
      <c r="TBP592" s="1"/>
      <c r="TBQ592" s="1"/>
      <c r="TBR592" s="1"/>
      <c r="TBS592" s="1"/>
      <c r="TBT592" s="1"/>
      <c r="TBU592" s="1"/>
      <c r="TBV592" s="1"/>
      <c r="TBW592" s="1"/>
      <c r="TBX592" s="1"/>
      <c r="TBY592" s="1"/>
      <c r="TBZ592" s="1"/>
      <c r="TCA592" s="1"/>
      <c r="TCB592" s="1"/>
      <c r="TCC592" s="1"/>
      <c r="TCD592" s="1"/>
      <c r="TCE592" s="1"/>
      <c r="TCF592" s="1"/>
      <c r="TCG592" s="1"/>
      <c r="TCH592" s="1"/>
      <c r="TCI592" s="1"/>
      <c r="TCJ592" s="1"/>
      <c r="TCK592" s="1"/>
      <c r="TCL592" s="1"/>
      <c r="TCM592" s="1"/>
      <c r="TCN592" s="1"/>
      <c r="TCO592" s="1"/>
      <c r="TCP592" s="1"/>
      <c r="TCQ592" s="1"/>
      <c r="TCR592" s="1"/>
      <c r="TCS592" s="1"/>
      <c r="TCT592" s="1"/>
      <c r="TCU592" s="1"/>
      <c r="TCV592" s="1"/>
      <c r="TCW592" s="1"/>
      <c r="TCX592" s="1"/>
      <c r="TCY592" s="1"/>
      <c r="TCZ592" s="1"/>
      <c r="TDA592" s="1"/>
      <c r="TDB592" s="1"/>
      <c r="TDC592" s="1"/>
      <c r="TDD592" s="1"/>
      <c r="TDE592" s="1"/>
      <c r="TDF592" s="1"/>
      <c r="TDG592" s="1"/>
      <c r="TDH592" s="1"/>
      <c r="TDI592" s="1"/>
      <c r="TDJ592" s="1"/>
      <c r="TDK592" s="1"/>
      <c r="TDL592" s="1"/>
      <c r="TDM592" s="1"/>
      <c r="TDN592" s="1"/>
      <c r="TDO592" s="1"/>
      <c r="TDP592" s="1"/>
      <c r="TDQ592" s="1"/>
      <c r="TDR592" s="1"/>
      <c r="TDS592" s="1"/>
      <c r="TDT592" s="1"/>
      <c r="TDU592" s="1"/>
      <c r="TDV592" s="1"/>
      <c r="TDW592" s="1"/>
      <c r="TDX592" s="1"/>
      <c r="TDY592" s="1"/>
      <c r="TDZ592" s="1"/>
      <c r="TEA592" s="1"/>
      <c r="TEB592" s="1"/>
      <c r="TEC592" s="1"/>
      <c r="TED592" s="1"/>
      <c r="TEE592" s="1"/>
      <c r="TEF592" s="1"/>
      <c r="TEG592" s="1"/>
      <c r="TEH592" s="1"/>
      <c r="TEI592" s="1"/>
      <c r="TEJ592" s="1"/>
      <c r="TEK592" s="1"/>
      <c r="TEL592" s="1"/>
      <c r="TEM592" s="1"/>
      <c r="TEN592" s="1"/>
      <c r="TEO592" s="1"/>
      <c r="TEP592" s="1"/>
      <c r="TEQ592" s="1"/>
      <c r="TER592" s="1"/>
      <c r="TES592" s="1"/>
      <c r="TET592" s="1"/>
      <c r="TEU592" s="1"/>
      <c r="TEV592" s="1"/>
      <c r="TEW592" s="1"/>
      <c r="TEX592" s="1"/>
      <c r="TEY592" s="1"/>
      <c r="TEZ592" s="1"/>
      <c r="TFA592" s="1"/>
      <c r="TFB592" s="1"/>
      <c r="TFC592" s="1"/>
      <c r="TFD592" s="1"/>
      <c r="TFE592" s="1"/>
      <c r="TFF592" s="1"/>
      <c r="TFG592" s="1"/>
      <c r="TFH592" s="1"/>
      <c r="TFI592" s="1"/>
      <c r="TFJ592" s="1"/>
      <c r="TFK592" s="1"/>
      <c r="TFL592" s="1"/>
      <c r="TFM592" s="1"/>
      <c r="TFN592" s="1"/>
      <c r="TFO592" s="1"/>
      <c r="TFP592" s="1"/>
      <c r="TFQ592" s="1"/>
      <c r="TFR592" s="1"/>
      <c r="TFS592" s="1"/>
      <c r="TFT592" s="1"/>
      <c r="TFU592" s="1"/>
      <c r="TFV592" s="1"/>
      <c r="TFW592" s="1"/>
      <c r="TFX592" s="1"/>
      <c r="TFY592" s="1"/>
      <c r="TFZ592" s="1"/>
      <c r="TGA592" s="1"/>
      <c r="TGB592" s="1"/>
      <c r="TGC592" s="1"/>
      <c r="TGD592" s="1"/>
      <c r="TGE592" s="1"/>
      <c r="TGF592" s="1"/>
      <c r="TGG592" s="1"/>
      <c r="TGH592" s="1"/>
      <c r="TGI592" s="1"/>
      <c r="TGJ592" s="1"/>
      <c r="TGK592" s="1"/>
      <c r="TGL592" s="1"/>
      <c r="TGM592" s="1"/>
      <c r="TGN592" s="1"/>
      <c r="TGO592" s="1"/>
      <c r="TGP592" s="1"/>
      <c r="TGQ592" s="1"/>
      <c r="TGR592" s="1"/>
      <c r="TGS592" s="1"/>
      <c r="TGT592" s="1"/>
      <c r="TGU592" s="1"/>
      <c r="TGV592" s="1"/>
      <c r="TGW592" s="1"/>
      <c r="TGX592" s="1"/>
      <c r="TGY592" s="1"/>
      <c r="TGZ592" s="1"/>
      <c r="THA592" s="1"/>
      <c r="THB592" s="1"/>
      <c r="THC592" s="1"/>
      <c r="THD592" s="1"/>
      <c r="THE592" s="1"/>
      <c r="THF592" s="1"/>
      <c r="THG592" s="1"/>
      <c r="THH592" s="1"/>
      <c r="THI592" s="1"/>
      <c r="THJ592" s="1"/>
      <c r="THK592" s="1"/>
      <c r="THL592" s="1"/>
      <c r="THM592" s="1"/>
      <c r="THN592" s="1"/>
      <c r="THO592" s="1"/>
      <c r="THP592" s="1"/>
      <c r="THQ592" s="1"/>
      <c r="THR592" s="1"/>
      <c r="THS592" s="1"/>
      <c r="THT592" s="1"/>
      <c r="THU592" s="1"/>
      <c r="THV592" s="1"/>
      <c r="THW592" s="1"/>
      <c r="THX592" s="1"/>
      <c r="THY592" s="1"/>
      <c r="THZ592" s="1"/>
      <c r="TIA592" s="1"/>
      <c r="TIB592" s="1"/>
      <c r="TIC592" s="1"/>
      <c r="TID592" s="1"/>
      <c r="TIE592" s="1"/>
      <c r="TIF592" s="1"/>
      <c r="TIG592" s="1"/>
      <c r="TIH592" s="1"/>
      <c r="TII592" s="1"/>
      <c r="TIJ592" s="1"/>
      <c r="TIK592" s="1"/>
      <c r="TIL592" s="1"/>
      <c r="TIM592" s="1"/>
      <c r="TIN592" s="1"/>
      <c r="TIO592" s="1"/>
      <c r="TIP592" s="1"/>
      <c r="TIQ592" s="1"/>
      <c r="TIR592" s="1"/>
      <c r="TIS592" s="1"/>
      <c r="TIT592" s="1"/>
      <c r="TIU592" s="1"/>
      <c r="TIV592" s="1"/>
      <c r="TIW592" s="1"/>
      <c r="TIX592" s="1"/>
      <c r="TIY592" s="1"/>
      <c r="TIZ592" s="1"/>
      <c r="TJA592" s="1"/>
      <c r="TJB592" s="1"/>
      <c r="TJC592" s="1"/>
      <c r="TJD592" s="1"/>
      <c r="TJE592" s="1"/>
      <c r="TJF592" s="1"/>
      <c r="TJG592" s="1"/>
      <c r="TJH592" s="1"/>
      <c r="TJI592" s="1"/>
      <c r="TJJ592" s="1"/>
      <c r="TJK592" s="1"/>
      <c r="TJL592" s="1"/>
      <c r="TJM592" s="1"/>
      <c r="TJN592" s="1"/>
      <c r="TJO592" s="1"/>
      <c r="TJP592" s="1"/>
      <c r="TJQ592" s="1"/>
      <c r="TJR592" s="1"/>
      <c r="TJS592" s="1"/>
      <c r="TJT592" s="1"/>
      <c r="TJU592" s="1"/>
      <c r="TJV592" s="1"/>
      <c r="TJW592" s="1"/>
      <c r="TJX592" s="1"/>
      <c r="TJY592" s="1"/>
      <c r="TJZ592" s="1"/>
      <c r="TKA592" s="1"/>
      <c r="TKB592" s="1"/>
      <c r="TKC592" s="1"/>
      <c r="TKD592" s="1"/>
      <c r="TKE592" s="1"/>
      <c r="TKF592" s="1"/>
      <c r="TKG592" s="1"/>
      <c r="TKH592" s="1"/>
      <c r="TKI592" s="1"/>
      <c r="TKJ592" s="1"/>
      <c r="TKK592" s="1"/>
      <c r="TKL592" s="1"/>
      <c r="TKM592" s="1"/>
      <c r="TKN592" s="1"/>
      <c r="TKO592" s="1"/>
      <c r="TKP592" s="1"/>
      <c r="TKQ592" s="1"/>
      <c r="TKR592" s="1"/>
      <c r="TKS592" s="1"/>
      <c r="TKT592" s="1"/>
      <c r="TKU592" s="1"/>
      <c r="TKV592" s="1"/>
      <c r="TKW592" s="1"/>
      <c r="TKX592" s="1"/>
      <c r="TKY592" s="1"/>
      <c r="TKZ592" s="1"/>
      <c r="TLA592" s="1"/>
      <c r="TLB592" s="1"/>
      <c r="TLC592" s="1"/>
      <c r="TLD592" s="1"/>
      <c r="TLE592" s="1"/>
      <c r="TLF592" s="1"/>
      <c r="TLG592" s="1"/>
      <c r="TLH592" s="1"/>
      <c r="TLI592" s="1"/>
      <c r="TLJ592" s="1"/>
      <c r="TLK592" s="1"/>
      <c r="TLL592" s="1"/>
      <c r="TLM592" s="1"/>
      <c r="TLN592" s="1"/>
      <c r="TLO592" s="1"/>
      <c r="TLP592" s="1"/>
      <c r="TLQ592" s="1"/>
      <c r="TLR592" s="1"/>
      <c r="TLS592" s="1"/>
      <c r="TLT592" s="1"/>
      <c r="TLU592" s="1"/>
      <c r="TLV592" s="1"/>
      <c r="TLW592" s="1"/>
      <c r="TLX592" s="1"/>
      <c r="TLY592" s="1"/>
      <c r="TLZ592" s="1"/>
      <c r="TMA592" s="1"/>
      <c r="TMB592" s="1"/>
      <c r="TMC592" s="1"/>
      <c r="TMD592" s="1"/>
      <c r="TME592" s="1"/>
      <c r="TMF592" s="1"/>
      <c r="TMG592" s="1"/>
      <c r="TMH592" s="1"/>
      <c r="TMI592" s="1"/>
      <c r="TMJ592" s="1"/>
      <c r="TMK592" s="1"/>
      <c r="TML592" s="1"/>
      <c r="TMM592" s="1"/>
      <c r="TMN592" s="1"/>
      <c r="TMO592" s="1"/>
      <c r="TMP592" s="1"/>
      <c r="TMQ592" s="1"/>
      <c r="TMR592" s="1"/>
      <c r="TMS592" s="1"/>
      <c r="TMT592" s="1"/>
      <c r="TMU592" s="1"/>
      <c r="TMV592" s="1"/>
      <c r="TMW592" s="1"/>
      <c r="TMX592" s="1"/>
      <c r="TMY592" s="1"/>
      <c r="TMZ592" s="1"/>
      <c r="TNA592" s="1"/>
      <c r="TNB592" s="1"/>
      <c r="TNC592" s="1"/>
      <c r="TND592" s="1"/>
      <c r="TNE592" s="1"/>
      <c r="TNF592" s="1"/>
      <c r="TNG592" s="1"/>
      <c r="TNH592" s="1"/>
      <c r="TNI592" s="1"/>
      <c r="TNJ592" s="1"/>
      <c r="TNK592" s="1"/>
      <c r="TNL592" s="1"/>
      <c r="TNM592" s="1"/>
      <c r="TNN592" s="1"/>
      <c r="TNO592" s="1"/>
      <c r="TNP592" s="1"/>
      <c r="TNQ592" s="1"/>
      <c r="TNR592" s="1"/>
      <c r="TNS592" s="1"/>
      <c r="TNT592" s="1"/>
      <c r="TNU592" s="1"/>
      <c r="TNV592" s="1"/>
      <c r="TNW592" s="1"/>
      <c r="TNX592" s="1"/>
      <c r="TNY592" s="1"/>
      <c r="TNZ592" s="1"/>
      <c r="TOA592" s="1"/>
      <c r="TOB592" s="1"/>
      <c r="TOC592" s="1"/>
      <c r="TOD592" s="1"/>
      <c r="TOE592" s="1"/>
      <c r="TOF592" s="1"/>
      <c r="TOG592" s="1"/>
      <c r="TOH592" s="1"/>
      <c r="TOI592" s="1"/>
      <c r="TOJ592" s="1"/>
      <c r="TOK592" s="1"/>
      <c r="TOL592" s="1"/>
      <c r="TOM592" s="1"/>
      <c r="TON592" s="1"/>
      <c r="TOO592" s="1"/>
      <c r="TOP592" s="1"/>
      <c r="TOQ592" s="1"/>
      <c r="TOR592" s="1"/>
      <c r="TOS592" s="1"/>
      <c r="TOT592" s="1"/>
      <c r="TOU592" s="1"/>
      <c r="TOV592" s="1"/>
      <c r="TOW592" s="1"/>
      <c r="TOX592" s="1"/>
      <c r="TOY592" s="1"/>
      <c r="TOZ592" s="1"/>
      <c r="TPA592" s="1"/>
      <c r="TPB592" s="1"/>
      <c r="TPC592" s="1"/>
      <c r="TPD592" s="1"/>
      <c r="TPE592" s="1"/>
      <c r="TPF592" s="1"/>
      <c r="TPG592" s="1"/>
      <c r="TPH592" s="1"/>
      <c r="TPI592" s="1"/>
      <c r="TPJ592" s="1"/>
      <c r="TPK592" s="1"/>
      <c r="TPL592" s="1"/>
      <c r="TPM592" s="1"/>
      <c r="TPN592" s="1"/>
      <c r="TPO592" s="1"/>
      <c r="TPP592" s="1"/>
      <c r="TPQ592" s="1"/>
      <c r="TPR592" s="1"/>
      <c r="TPS592" s="1"/>
      <c r="TPT592" s="1"/>
      <c r="TPU592" s="1"/>
      <c r="TPV592" s="1"/>
      <c r="TPW592" s="1"/>
      <c r="TPX592" s="1"/>
      <c r="TPY592" s="1"/>
      <c r="TPZ592" s="1"/>
      <c r="TQA592" s="1"/>
      <c r="TQB592" s="1"/>
      <c r="TQC592" s="1"/>
      <c r="TQD592" s="1"/>
      <c r="TQE592" s="1"/>
      <c r="TQF592" s="1"/>
      <c r="TQG592" s="1"/>
      <c r="TQH592" s="1"/>
      <c r="TQI592" s="1"/>
      <c r="TQJ592" s="1"/>
      <c r="TQK592" s="1"/>
      <c r="TQL592" s="1"/>
      <c r="TQM592" s="1"/>
      <c r="TQN592" s="1"/>
      <c r="TQO592" s="1"/>
      <c r="TQP592" s="1"/>
      <c r="TQQ592" s="1"/>
      <c r="TQR592" s="1"/>
      <c r="TQS592" s="1"/>
      <c r="TQT592" s="1"/>
      <c r="TQU592" s="1"/>
      <c r="TQV592" s="1"/>
      <c r="TQW592" s="1"/>
      <c r="TQX592" s="1"/>
      <c r="TQY592" s="1"/>
      <c r="TQZ592" s="1"/>
      <c r="TRA592" s="1"/>
      <c r="TRB592" s="1"/>
      <c r="TRC592" s="1"/>
      <c r="TRD592" s="1"/>
      <c r="TRE592" s="1"/>
      <c r="TRF592" s="1"/>
      <c r="TRG592" s="1"/>
      <c r="TRH592" s="1"/>
      <c r="TRI592" s="1"/>
      <c r="TRJ592" s="1"/>
      <c r="TRK592" s="1"/>
      <c r="TRL592" s="1"/>
      <c r="TRM592" s="1"/>
      <c r="TRN592" s="1"/>
      <c r="TRO592" s="1"/>
      <c r="TRP592" s="1"/>
      <c r="TRQ592" s="1"/>
      <c r="TRR592" s="1"/>
      <c r="TRS592" s="1"/>
      <c r="TRT592" s="1"/>
      <c r="TRU592" s="1"/>
      <c r="TRV592" s="1"/>
      <c r="TRW592" s="1"/>
      <c r="TRX592" s="1"/>
      <c r="TRY592" s="1"/>
      <c r="TRZ592" s="1"/>
      <c r="TSA592" s="1"/>
      <c r="TSB592" s="1"/>
      <c r="TSC592" s="1"/>
      <c r="TSD592" s="1"/>
      <c r="TSE592" s="1"/>
      <c r="TSF592" s="1"/>
      <c r="TSG592" s="1"/>
      <c r="TSH592" s="1"/>
      <c r="TSI592" s="1"/>
      <c r="TSJ592" s="1"/>
      <c r="TSK592" s="1"/>
      <c r="TSL592" s="1"/>
      <c r="TSM592" s="1"/>
      <c r="TSN592" s="1"/>
      <c r="TSO592" s="1"/>
      <c r="TSP592" s="1"/>
      <c r="TSQ592" s="1"/>
      <c r="TSR592" s="1"/>
      <c r="TSS592" s="1"/>
      <c r="TST592" s="1"/>
      <c r="TSU592" s="1"/>
      <c r="TSV592" s="1"/>
      <c r="TSW592" s="1"/>
      <c r="TSX592" s="1"/>
      <c r="TSY592" s="1"/>
      <c r="TSZ592" s="1"/>
      <c r="TTA592" s="1"/>
      <c r="TTB592" s="1"/>
      <c r="TTC592" s="1"/>
      <c r="TTD592" s="1"/>
      <c r="TTE592" s="1"/>
      <c r="TTF592" s="1"/>
      <c r="TTG592" s="1"/>
      <c r="TTH592" s="1"/>
      <c r="TTI592" s="1"/>
      <c r="TTJ592" s="1"/>
      <c r="TTK592" s="1"/>
      <c r="TTL592" s="1"/>
      <c r="TTM592" s="1"/>
      <c r="TTN592" s="1"/>
      <c r="TTO592" s="1"/>
      <c r="TTP592" s="1"/>
      <c r="TTQ592" s="1"/>
      <c r="TTR592" s="1"/>
      <c r="TTS592" s="1"/>
      <c r="TTT592" s="1"/>
      <c r="TTU592" s="1"/>
      <c r="TTV592" s="1"/>
      <c r="TTW592" s="1"/>
      <c r="TTX592" s="1"/>
      <c r="TTY592" s="1"/>
      <c r="TTZ592" s="1"/>
      <c r="TUA592" s="1"/>
      <c r="TUB592" s="1"/>
      <c r="TUC592" s="1"/>
      <c r="TUD592" s="1"/>
      <c r="TUE592" s="1"/>
      <c r="TUF592" s="1"/>
      <c r="TUG592" s="1"/>
      <c r="TUH592" s="1"/>
      <c r="TUI592" s="1"/>
      <c r="TUJ592" s="1"/>
      <c r="TUK592" s="1"/>
      <c r="TUL592" s="1"/>
      <c r="TUM592" s="1"/>
      <c r="TUN592" s="1"/>
      <c r="TUO592" s="1"/>
      <c r="TUP592" s="1"/>
      <c r="TUQ592" s="1"/>
      <c r="TUR592" s="1"/>
      <c r="TUS592" s="1"/>
      <c r="TUT592" s="1"/>
      <c r="TUU592" s="1"/>
      <c r="TUV592" s="1"/>
      <c r="TUW592" s="1"/>
      <c r="TUX592" s="1"/>
      <c r="TUY592" s="1"/>
      <c r="TUZ592" s="1"/>
      <c r="TVA592" s="1"/>
      <c r="TVB592" s="1"/>
      <c r="TVC592" s="1"/>
      <c r="TVD592" s="1"/>
      <c r="TVE592" s="1"/>
      <c r="TVF592" s="1"/>
      <c r="TVG592" s="1"/>
      <c r="TVH592" s="1"/>
      <c r="TVI592" s="1"/>
      <c r="TVJ592" s="1"/>
      <c r="TVK592" s="1"/>
      <c r="TVL592" s="1"/>
      <c r="TVM592" s="1"/>
      <c r="TVN592" s="1"/>
      <c r="TVO592" s="1"/>
      <c r="TVP592" s="1"/>
      <c r="TVQ592" s="1"/>
      <c r="TVR592" s="1"/>
      <c r="TVS592" s="1"/>
      <c r="TVT592" s="1"/>
      <c r="TVU592" s="1"/>
      <c r="TVV592" s="1"/>
      <c r="TVW592" s="1"/>
      <c r="TVX592" s="1"/>
      <c r="TVY592" s="1"/>
      <c r="TVZ592" s="1"/>
      <c r="TWA592" s="1"/>
      <c r="TWB592" s="1"/>
      <c r="TWC592" s="1"/>
      <c r="TWD592" s="1"/>
      <c r="TWE592" s="1"/>
      <c r="TWF592" s="1"/>
      <c r="TWG592" s="1"/>
      <c r="TWH592" s="1"/>
      <c r="TWI592" s="1"/>
      <c r="TWJ592" s="1"/>
      <c r="TWK592" s="1"/>
      <c r="TWL592" s="1"/>
      <c r="TWM592" s="1"/>
      <c r="TWN592" s="1"/>
      <c r="TWO592" s="1"/>
      <c r="TWP592" s="1"/>
      <c r="TWQ592" s="1"/>
      <c r="TWR592" s="1"/>
      <c r="TWS592" s="1"/>
      <c r="TWT592" s="1"/>
      <c r="TWU592" s="1"/>
      <c r="TWV592" s="1"/>
      <c r="TWW592" s="1"/>
      <c r="TWX592" s="1"/>
      <c r="TWY592" s="1"/>
      <c r="TWZ592" s="1"/>
      <c r="TXA592" s="1"/>
      <c r="TXB592" s="1"/>
      <c r="TXC592" s="1"/>
      <c r="TXD592" s="1"/>
      <c r="TXE592" s="1"/>
      <c r="TXF592" s="1"/>
      <c r="TXG592" s="1"/>
      <c r="TXH592" s="1"/>
      <c r="TXI592" s="1"/>
      <c r="TXJ592" s="1"/>
      <c r="TXK592" s="1"/>
      <c r="TXL592" s="1"/>
      <c r="TXM592" s="1"/>
      <c r="TXN592" s="1"/>
      <c r="TXO592" s="1"/>
      <c r="TXP592" s="1"/>
      <c r="TXQ592" s="1"/>
      <c r="TXR592" s="1"/>
      <c r="TXS592" s="1"/>
      <c r="TXT592" s="1"/>
      <c r="TXU592" s="1"/>
      <c r="TXV592" s="1"/>
      <c r="TXW592" s="1"/>
      <c r="TXX592" s="1"/>
      <c r="TXY592" s="1"/>
      <c r="TXZ592" s="1"/>
      <c r="TYA592" s="1"/>
      <c r="TYB592" s="1"/>
      <c r="TYC592" s="1"/>
      <c r="TYD592" s="1"/>
      <c r="TYE592" s="1"/>
      <c r="TYF592" s="1"/>
      <c r="TYG592" s="1"/>
      <c r="TYH592" s="1"/>
      <c r="TYI592" s="1"/>
      <c r="TYJ592" s="1"/>
      <c r="TYK592" s="1"/>
      <c r="TYL592" s="1"/>
      <c r="TYM592" s="1"/>
      <c r="TYN592" s="1"/>
      <c r="TYO592" s="1"/>
      <c r="TYP592" s="1"/>
      <c r="TYQ592" s="1"/>
      <c r="TYR592" s="1"/>
      <c r="TYS592" s="1"/>
      <c r="TYT592" s="1"/>
      <c r="TYU592" s="1"/>
      <c r="TYV592" s="1"/>
      <c r="TYW592" s="1"/>
      <c r="TYX592" s="1"/>
      <c r="TYY592" s="1"/>
      <c r="TYZ592" s="1"/>
      <c r="TZA592" s="1"/>
      <c r="TZB592" s="1"/>
      <c r="TZC592" s="1"/>
      <c r="TZD592" s="1"/>
      <c r="TZE592" s="1"/>
      <c r="TZF592" s="1"/>
      <c r="TZG592" s="1"/>
      <c r="TZH592" s="1"/>
      <c r="TZI592" s="1"/>
      <c r="TZJ592" s="1"/>
      <c r="TZK592" s="1"/>
      <c r="TZL592" s="1"/>
      <c r="TZM592" s="1"/>
      <c r="TZN592" s="1"/>
      <c r="TZO592" s="1"/>
      <c r="TZP592" s="1"/>
      <c r="TZQ592" s="1"/>
      <c r="TZR592" s="1"/>
      <c r="TZS592" s="1"/>
      <c r="TZT592" s="1"/>
      <c r="TZU592" s="1"/>
      <c r="TZV592" s="1"/>
      <c r="TZW592" s="1"/>
      <c r="TZX592" s="1"/>
      <c r="TZY592" s="1"/>
      <c r="TZZ592" s="1"/>
      <c r="UAA592" s="1"/>
      <c r="UAB592" s="1"/>
      <c r="UAC592" s="1"/>
      <c r="UAD592" s="1"/>
      <c r="UAE592" s="1"/>
      <c r="UAF592" s="1"/>
      <c r="UAG592" s="1"/>
      <c r="UAH592" s="1"/>
      <c r="UAI592" s="1"/>
      <c r="UAJ592" s="1"/>
      <c r="UAK592" s="1"/>
      <c r="UAL592" s="1"/>
      <c r="UAM592" s="1"/>
      <c r="UAN592" s="1"/>
      <c r="UAO592" s="1"/>
      <c r="UAP592" s="1"/>
      <c r="UAQ592" s="1"/>
      <c r="UAR592" s="1"/>
      <c r="UAS592" s="1"/>
      <c r="UAT592" s="1"/>
      <c r="UAU592" s="1"/>
      <c r="UAV592" s="1"/>
      <c r="UAW592" s="1"/>
      <c r="UAX592" s="1"/>
      <c r="UAY592" s="1"/>
      <c r="UAZ592" s="1"/>
      <c r="UBA592" s="1"/>
      <c r="UBB592" s="1"/>
      <c r="UBC592" s="1"/>
      <c r="UBD592" s="1"/>
      <c r="UBE592" s="1"/>
      <c r="UBF592" s="1"/>
      <c r="UBG592" s="1"/>
      <c r="UBH592" s="1"/>
      <c r="UBI592" s="1"/>
      <c r="UBJ592" s="1"/>
      <c r="UBK592" s="1"/>
      <c r="UBL592" s="1"/>
      <c r="UBM592" s="1"/>
      <c r="UBN592" s="1"/>
      <c r="UBO592" s="1"/>
      <c r="UBP592" s="1"/>
      <c r="UBQ592" s="1"/>
      <c r="UBR592" s="1"/>
      <c r="UBS592" s="1"/>
      <c r="UBT592" s="1"/>
      <c r="UBU592" s="1"/>
      <c r="UBV592" s="1"/>
      <c r="UBW592" s="1"/>
      <c r="UBX592" s="1"/>
      <c r="UBY592" s="1"/>
      <c r="UBZ592" s="1"/>
      <c r="UCA592" s="1"/>
      <c r="UCB592" s="1"/>
      <c r="UCC592" s="1"/>
      <c r="UCD592" s="1"/>
      <c r="UCE592" s="1"/>
      <c r="UCF592" s="1"/>
      <c r="UCG592" s="1"/>
      <c r="UCH592" s="1"/>
      <c r="UCI592" s="1"/>
      <c r="UCJ592" s="1"/>
      <c r="UCK592" s="1"/>
      <c r="UCL592" s="1"/>
      <c r="UCM592" s="1"/>
      <c r="UCN592" s="1"/>
      <c r="UCO592" s="1"/>
      <c r="UCP592" s="1"/>
      <c r="UCQ592" s="1"/>
      <c r="UCR592" s="1"/>
      <c r="UCS592" s="1"/>
      <c r="UCT592" s="1"/>
      <c r="UCU592" s="1"/>
      <c r="UCV592" s="1"/>
      <c r="UCW592" s="1"/>
      <c r="UCX592" s="1"/>
      <c r="UCY592" s="1"/>
      <c r="UCZ592" s="1"/>
      <c r="UDA592" s="1"/>
      <c r="UDB592" s="1"/>
      <c r="UDC592" s="1"/>
      <c r="UDD592" s="1"/>
      <c r="UDE592" s="1"/>
      <c r="UDF592" s="1"/>
      <c r="UDG592" s="1"/>
      <c r="UDH592" s="1"/>
      <c r="UDI592" s="1"/>
      <c r="UDJ592" s="1"/>
      <c r="UDK592" s="1"/>
      <c r="UDL592" s="1"/>
      <c r="UDM592" s="1"/>
      <c r="UDN592" s="1"/>
      <c r="UDO592" s="1"/>
      <c r="UDP592" s="1"/>
      <c r="UDQ592" s="1"/>
      <c r="UDR592" s="1"/>
      <c r="UDS592" s="1"/>
      <c r="UDT592" s="1"/>
      <c r="UDU592" s="1"/>
      <c r="UDV592" s="1"/>
      <c r="UDW592" s="1"/>
      <c r="UDX592" s="1"/>
      <c r="UDY592" s="1"/>
      <c r="UDZ592" s="1"/>
      <c r="UEA592" s="1"/>
      <c r="UEB592" s="1"/>
      <c r="UEC592" s="1"/>
      <c r="UED592" s="1"/>
      <c r="UEE592" s="1"/>
      <c r="UEF592" s="1"/>
      <c r="UEG592" s="1"/>
      <c r="UEH592" s="1"/>
      <c r="UEI592" s="1"/>
      <c r="UEJ592" s="1"/>
      <c r="UEK592" s="1"/>
      <c r="UEL592" s="1"/>
      <c r="UEM592" s="1"/>
      <c r="UEN592" s="1"/>
      <c r="UEO592" s="1"/>
      <c r="UEP592" s="1"/>
      <c r="UEQ592" s="1"/>
      <c r="UER592" s="1"/>
      <c r="UES592" s="1"/>
      <c r="UET592" s="1"/>
      <c r="UEU592" s="1"/>
      <c r="UEV592" s="1"/>
      <c r="UEW592" s="1"/>
      <c r="UEX592" s="1"/>
      <c r="UEY592" s="1"/>
      <c r="UEZ592" s="1"/>
      <c r="UFA592" s="1"/>
      <c r="UFB592" s="1"/>
      <c r="UFC592" s="1"/>
      <c r="UFD592" s="1"/>
      <c r="UFE592" s="1"/>
      <c r="UFF592" s="1"/>
      <c r="UFG592" s="1"/>
      <c r="UFH592" s="1"/>
      <c r="UFI592" s="1"/>
      <c r="UFJ592" s="1"/>
      <c r="UFK592" s="1"/>
      <c r="UFL592" s="1"/>
      <c r="UFM592" s="1"/>
      <c r="UFN592" s="1"/>
      <c r="UFO592" s="1"/>
      <c r="UFP592" s="1"/>
      <c r="UFQ592" s="1"/>
      <c r="UFR592" s="1"/>
      <c r="UFS592" s="1"/>
      <c r="UFT592" s="1"/>
      <c r="UFU592" s="1"/>
      <c r="UFV592" s="1"/>
      <c r="UFW592" s="1"/>
      <c r="UFX592" s="1"/>
      <c r="UFY592" s="1"/>
      <c r="UFZ592" s="1"/>
      <c r="UGA592" s="1"/>
      <c r="UGB592" s="1"/>
      <c r="UGC592" s="1"/>
      <c r="UGD592" s="1"/>
      <c r="UGE592" s="1"/>
      <c r="UGF592" s="1"/>
      <c r="UGG592" s="1"/>
      <c r="UGH592" s="1"/>
      <c r="UGI592" s="1"/>
      <c r="UGJ592" s="1"/>
      <c r="UGK592" s="1"/>
      <c r="UGL592" s="1"/>
      <c r="UGM592" s="1"/>
      <c r="UGN592" s="1"/>
      <c r="UGO592" s="1"/>
      <c r="UGP592" s="1"/>
      <c r="UGQ592" s="1"/>
      <c r="UGR592" s="1"/>
      <c r="UGS592" s="1"/>
      <c r="UGT592" s="1"/>
      <c r="UGU592" s="1"/>
      <c r="UGV592" s="1"/>
      <c r="UGW592" s="1"/>
      <c r="UGX592" s="1"/>
      <c r="UGY592" s="1"/>
      <c r="UGZ592" s="1"/>
      <c r="UHA592" s="1"/>
      <c r="UHB592" s="1"/>
      <c r="UHC592" s="1"/>
      <c r="UHD592" s="1"/>
      <c r="UHE592" s="1"/>
      <c r="UHF592" s="1"/>
      <c r="UHG592" s="1"/>
      <c r="UHH592" s="1"/>
      <c r="UHI592" s="1"/>
      <c r="UHJ592" s="1"/>
      <c r="UHK592" s="1"/>
      <c r="UHL592" s="1"/>
      <c r="UHM592" s="1"/>
      <c r="UHN592" s="1"/>
      <c r="UHO592" s="1"/>
      <c r="UHP592" s="1"/>
      <c r="UHQ592" s="1"/>
      <c r="UHR592" s="1"/>
      <c r="UHS592" s="1"/>
      <c r="UHT592" s="1"/>
      <c r="UHU592" s="1"/>
      <c r="UHV592" s="1"/>
      <c r="UHW592" s="1"/>
      <c r="UHX592" s="1"/>
      <c r="UHY592" s="1"/>
      <c r="UHZ592" s="1"/>
      <c r="UIA592" s="1"/>
      <c r="UIB592" s="1"/>
      <c r="UIC592" s="1"/>
      <c r="UID592" s="1"/>
      <c r="UIE592" s="1"/>
      <c r="UIF592" s="1"/>
      <c r="UIG592" s="1"/>
      <c r="UIH592" s="1"/>
      <c r="UII592" s="1"/>
      <c r="UIJ592" s="1"/>
      <c r="UIK592" s="1"/>
      <c r="UIL592" s="1"/>
      <c r="UIM592" s="1"/>
      <c r="UIN592" s="1"/>
      <c r="UIO592" s="1"/>
      <c r="UIP592" s="1"/>
      <c r="UIQ592" s="1"/>
      <c r="UIR592" s="1"/>
      <c r="UIS592" s="1"/>
      <c r="UIT592" s="1"/>
      <c r="UIU592" s="1"/>
      <c r="UIV592" s="1"/>
      <c r="UIW592" s="1"/>
      <c r="UIX592" s="1"/>
      <c r="UIY592" s="1"/>
      <c r="UIZ592" s="1"/>
      <c r="UJA592" s="1"/>
      <c r="UJB592" s="1"/>
      <c r="UJC592" s="1"/>
      <c r="UJD592" s="1"/>
      <c r="UJE592" s="1"/>
      <c r="UJF592" s="1"/>
      <c r="UJG592" s="1"/>
      <c r="UJH592" s="1"/>
      <c r="UJI592" s="1"/>
      <c r="UJJ592" s="1"/>
      <c r="UJK592" s="1"/>
      <c r="UJL592" s="1"/>
      <c r="UJM592" s="1"/>
      <c r="UJN592" s="1"/>
      <c r="UJO592" s="1"/>
      <c r="UJP592" s="1"/>
      <c r="UJQ592" s="1"/>
      <c r="UJR592" s="1"/>
      <c r="UJS592" s="1"/>
      <c r="UJT592" s="1"/>
      <c r="UJU592" s="1"/>
      <c r="UJV592" s="1"/>
      <c r="UJW592" s="1"/>
      <c r="UJX592" s="1"/>
      <c r="UJY592" s="1"/>
      <c r="UJZ592" s="1"/>
      <c r="UKA592" s="1"/>
      <c r="UKB592" s="1"/>
      <c r="UKC592" s="1"/>
      <c r="UKD592" s="1"/>
      <c r="UKE592" s="1"/>
      <c r="UKF592" s="1"/>
      <c r="UKG592" s="1"/>
      <c r="UKH592" s="1"/>
      <c r="UKI592" s="1"/>
      <c r="UKJ592" s="1"/>
      <c r="UKK592" s="1"/>
      <c r="UKL592" s="1"/>
      <c r="UKM592" s="1"/>
      <c r="UKN592" s="1"/>
      <c r="UKO592" s="1"/>
      <c r="UKP592" s="1"/>
      <c r="UKQ592" s="1"/>
      <c r="UKR592" s="1"/>
      <c r="UKS592" s="1"/>
      <c r="UKT592" s="1"/>
      <c r="UKU592" s="1"/>
      <c r="UKV592" s="1"/>
      <c r="UKW592" s="1"/>
      <c r="UKX592" s="1"/>
      <c r="UKY592" s="1"/>
      <c r="UKZ592" s="1"/>
      <c r="ULA592" s="1"/>
      <c r="ULB592" s="1"/>
      <c r="ULC592" s="1"/>
      <c r="ULD592" s="1"/>
      <c r="ULE592" s="1"/>
      <c r="ULF592" s="1"/>
      <c r="ULG592" s="1"/>
      <c r="ULH592" s="1"/>
      <c r="ULI592" s="1"/>
      <c r="ULJ592" s="1"/>
      <c r="ULK592" s="1"/>
      <c r="ULL592" s="1"/>
      <c r="ULM592" s="1"/>
      <c r="ULN592" s="1"/>
      <c r="ULO592" s="1"/>
      <c r="ULP592" s="1"/>
      <c r="ULQ592" s="1"/>
      <c r="ULR592" s="1"/>
      <c r="ULS592" s="1"/>
      <c r="ULT592" s="1"/>
      <c r="ULU592" s="1"/>
      <c r="ULV592" s="1"/>
      <c r="ULW592" s="1"/>
      <c r="ULX592" s="1"/>
      <c r="ULY592" s="1"/>
      <c r="ULZ592" s="1"/>
      <c r="UMA592" s="1"/>
      <c r="UMB592" s="1"/>
      <c r="UMC592" s="1"/>
      <c r="UMD592" s="1"/>
      <c r="UME592" s="1"/>
      <c r="UMF592" s="1"/>
      <c r="UMG592" s="1"/>
      <c r="UMH592" s="1"/>
      <c r="UMI592" s="1"/>
      <c r="UMJ592" s="1"/>
      <c r="UMK592" s="1"/>
      <c r="UML592" s="1"/>
      <c r="UMM592" s="1"/>
      <c r="UMN592" s="1"/>
      <c r="UMO592" s="1"/>
      <c r="UMP592" s="1"/>
      <c r="UMQ592" s="1"/>
      <c r="UMR592" s="1"/>
      <c r="UMS592" s="1"/>
      <c r="UMT592" s="1"/>
      <c r="UMU592" s="1"/>
      <c r="UMV592" s="1"/>
      <c r="UMW592" s="1"/>
      <c r="UMX592" s="1"/>
      <c r="UMY592" s="1"/>
      <c r="UMZ592" s="1"/>
      <c r="UNA592" s="1"/>
      <c r="UNB592" s="1"/>
      <c r="UNC592" s="1"/>
      <c r="UND592" s="1"/>
      <c r="UNE592" s="1"/>
      <c r="UNF592" s="1"/>
      <c r="UNG592" s="1"/>
      <c r="UNH592" s="1"/>
      <c r="UNI592" s="1"/>
      <c r="UNJ592" s="1"/>
      <c r="UNK592" s="1"/>
      <c r="UNL592" s="1"/>
      <c r="UNM592" s="1"/>
      <c r="UNN592" s="1"/>
      <c r="UNO592" s="1"/>
      <c r="UNP592" s="1"/>
      <c r="UNQ592" s="1"/>
      <c r="UNR592" s="1"/>
      <c r="UNS592" s="1"/>
      <c r="UNT592" s="1"/>
      <c r="UNU592" s="1"/>
      <c r="UNV592" s="1"/>
      <c r="UNW592" s="1"/>
      <c r="UNX592" s="1"/>
      <c r="UNY592" s="1"/>
      <c r="UNZ592" s="1"/>
      <c r="UOA592" s="1"/>
      <c r="UOB592" s="1"/>
      <c r="UOC592" s="1"/>
      <c r="UOD592" s="1"/>
      <c r="UOE592" s="1"/>
      <c r="UOF592" s="1"/>
      <c r="UOG592" s="1"/>
      <c r="UOH592" s="1"/>
      <c r="UOI592" s="1"/>
      <c r="UOJ592" s="1"/>
      <c r="UOK592" s="1"/>
      <c r="UOL592" s="1"/>
      <c r="UOM592" s="1"/>
      <c r="UON592" s="1"/>
      <c r="UOO592" s="1"/>
      <c r="UOP592" s="1"/>
      <c r="UOQ592" s="1"/>
      <c r="UOR592" s="1"/>
      <c r="UOS592" s="1"/>
      <c r="UOT592" s="1"/>
      <c r="UOU592" s="1"/>
      <c r="UOV592" s="1"/>
      <c r="UOW592" s="1"/>
      <c r="UOX592" s="1"/>
      <c r="UOY592" s="1"/>
      <c r="UOZ592" s="1"/>
      <c r="UPA592" s="1"/>
      <c r="UPB592" s="1"/>
      <c r="UPC592" s="1"/>
      <c r="UPD592" s="1"/>
      <c r="UPE592" s="1"/>
      <c r="UPF592" s="1"/>
      <c r="UPG592" s="1"/>
      <c r="UPH592" s="1"/>
      <c r="UPI592" s="1"/>
      <c r="UPJ592" s="1"/>
      <c r="UPK592" s="1"/>
      <c r="UPL592" s="1"/>
      <c r="UPM592" s="1"/>
      <c r="UPN592" s="1"/>
      <c r="UPO592" s="1"/>
      <c r="UPP592" s="1"/>
      <c r="UPQ592" s="1"/>
      <c r="UPR592" s="1"/>
      <c r="UPS592" s="1"/>
      <c r="UPT592" s="1"/>
      <c r="UPU592" s="1"/>
      <c r="UPV592" s="1"/>
      <c r="UPW592" s="1"/>
      <c r="UPX592" s="1"/>
      <c r="UPY592" s="1"/>
      <c r="UPZ592" s="1"/>
      <c r="UQA592" s="1"/>
      <c r="UQB592" s="1"/>
      <c r="UQC592" s="1"/>
      <c r="UQD592" s="1"/>
      <c r="UQE592" s="1"/>
      <c r="UQF592" s="1"/>
      <c r="UQG592" s="1"/>
      <c r="UQH592" s="1"/>
      <c r="UQI592" s="1"/>
      <c r="UQJ592" s="1"/>
      <c r="UQK592" s="1"/>
      <c r="UQL592" s="1"/>
      <c r="UQM592" s="1"/>
      <c r="UQN592" s="1"/>
      <c r="UQO592" s="1"/>
      <c r="UQP592" s="1"/>
      <c r="UQQ592" s="1"/>
      <c r="UQR592" s="1"/>
      <c r="UQS592" s="1"/>
      <c r="UQT592" s="1"/>
      <c r="UQU592" s="1"/>
      <c r="UQV592" s="1"/>
      <c r="UQW592" s="1"/>
      <c r="UQX592" s="1"/>
      <c r="UQY592" s="1"/>
      <c r="UQZ592" s="1"/>
      <c r="URA592" s="1"/>
      <c r="URB592" s="1"/>
      <c r="URC592" s="1"/>
      <c r="URD592" s="1"/>
      <c r="URE592" s="1"/>
      <c r="URF592" s="1"/>
      <c r="URG592" s="1"/>
      <c r="URH592" s="1"/>
      <c r="URI592" s="1"/>
      <c r="URJ592" s="1"/>
      <c r="URK592" s="1"/>
      <c r="URL592" s="1"/>
      <c r="URM592" s="1"/>
      <c r="URN592" s="1"/>
      <c r="URO592" s="1"/>
      <c r="URP592" s="1"/>
      <c r="URQ592" s="1"/>
      <c r="URR592" s="1"/>
      <c r="URS592" s="1"/>
      <c r="URT592" s="1"/>
      <c r="URU592" s="1"/>
      <c r="URV592" s="1"/>
      <c r="URW592" s="1"/>
      <c r="URX592" s="1"/>
      <c r="URY592" s="1"/>
      <c r="URZ592" s="1"/>
      <c r="USA592" s="1"/>
      <c r="USB592" s="1"/>
      <c r="USC592" s="1"/>
      <c r="USD592" s="1"/>
      <c r="USE592" s="1"/>
      <c r="USF592" s="1"/>
      <c r="USG592" s="1"/>
      <c r="USH592" s="1"/>
      <c r="USI592" s="1"/>
      <c r="USJ592" s="1"/>
      <c r="USK592" s="1"/>
      <c r="USL592" s="1"/>
      <c r="USM592" s="1"/>
      <c r="USN592" s="1"/>
      <c r="USO592" s="1"/>
      <c r="USP592" s="1"/>
      <c r="USQ592" s="1"/>
      <c r="USR592" s="1"/>
      <c r="USS592" s="1"/>
      <c r="UST592" s="1"/>
      <c r="USU592" s="1"/>
      <c r="USV592" s="1"/>
      <c r="USW592" s="1"/>
      <c r="USX592" s="1"/>
      <c r="USY592" s="1"/>
      <c r="USZ592" s="1"/>
      <c r="UTA592" s="1"/>
      <c r="UTB592" s="1"/>
      <c r="UTC592" s="1"/>
      <c r="UTD592" s="1"/>
      <c r="UTE592" s="1"/>
      <c r="UTF592" s="1"/>
      <c r="UTG592" s="1"/>
      <c r="UTH592" s="1"/>
      <c r="UTI592" s="1"/>
      <c r="UTJ592" s="1"/>
      <c r="UTK592" s="1"/>
      <c r="UTL592" s="1"/>
      <c r="UTM592" s="1"/>
      <c r="UTN592" s="1"/>
      <c r="UTO592" s="1"/>
      <c r="UTP592" s="1"/>
      <c r="UTQ592" s="1"/>
      <c r="UTR592" s="1"/>
      <c r="UTS592" s="1"/>
      <c r="UTT592" s="1"/>
      <c r="UTU592" s="1"/>
      <c r="UTV592" s="1"/>
      <c r="UTW592" s="1"/>
      <c r="UTX592" s="1"/>
      <c r="UTY592" s="1"/>
      <c r="UTZ592" s="1"/>
      <c r="UUA592" s="1"/>
      <c r="UUB592" s="1"/>
      <c r="UUC592" s="1"/>
      <c r="UUD592" s="1"/>
      <c r="UUE592" s="1"/>
      <c r="UUF592" s="1"/>
      <c r="UUG592" s="1"/>
      <c r="UUH592" s="1"/>
      <c r="UUI592" s="1"/>
      <c r="UUJ592" s="1"/>
      <c r="UUK592" s="1"/>
      <c r="UUL592" s="1"/>
      <c r="UUM592" s="1"/>
      <c r="UUN592" s="1"/>
      <c r="UUO592" s="1"/>
      <c r="UUP592" s="1"/>
      <c r="UUQ592" s="1"/>
      <c r="UUR592" s="1"/>
      <c r="UUS592" s="1"/>
      <c r="UUT592" s="1"/>
      <c r="UUU592" s="1"/>
      <c r="UUV592" s="1"/>
      <c r="UUW592" s="1"/>
      <c r="UUX592" s="1"/>
      <c r="UUY592" s="1"/>
      <c r="UUZ592" s="1"/>
      <c r="UVA592" s="1"/>
      <c r="UVB592" s="1"/>
      <c r="UVC592" s="1"/>
      <c r="UVD592" s="1"/>
      <c r="UVE592" s="1"/>
      <c r="UVF592" s="1"/>
      <c r="UVG592" s="1"/>
      <c r="UVH592" s="1"/>
      <c r="UVI592" s="1"/>
      <c r="UVJ592" s="1"/>
      <c r="UVK592" s="1"/>
      <c r="UVL592" s="1"/>
      <c r="UVM592" s="1"/>
      <c r="UVN592" s="1"/>
      <c r="UVO592" s="1"/>
      <c r="UVP592" s="1"/>
      <c r="UVQ592" s="1"/>
      <c r="UVR592" s="1"/>
      <c r="UVS592" s="1"/>
      <c r="UVT592" s="1"/>
      <c r="UVU592" s="1"/>
      <c r="UVV592" s="1"/>
      <c r="UVW592" s="1"/>
      <c r="UVX592" s="1"/>
      <c r="UVY592" s="1"/>
      <c r="UVZ592" s="1"/>
      <c r="UWA592" s="1"/>
      <c r="UWB592" s="1"/>
      <c r="UWC592" s="1"/>
      <c r="UWD592" s="1"/>
      <c r="UWE592" s="1"/>
      <c r="UWF592" s="1"/>
      <c r="UWG592" s="1"/>
      <c r="UWH592" s="1"/>
      <c r="UWI592" s="1"/>
      <c r="UWJ592" s="1"/>
      <c r="UWK592" s="1"/>
      <c r="UWL592" s="1"/>
      <c r="UWM592" s="1"/>
      <c r="UWN592" s="1"/>
      <c r="UWO592" s="1"/>
      <c r="UWP592" s="1"/>
      <c r="UWQ592" s="1"/>
      <c r="UWR592" s="1"/>
      <c r="UWS592" s="1"/>
      <c r="UWT592" s="1"/>
      <c r="UWU592" s="1"/>
      <c r="UWV592" s="1"/>
      <c r="UWW592" s="1"/>
      <c r="UWX592" s="1"/>
      <c r="UWY592" s="1"/>
      <c r="UWZ592" s="1"/>
      <c r="UXA592" s="1"/>
      <c r="UXB592" s="1"/>
      <c r="UXC592" s="1"/>
      <c r="UXD592" s="1"/>
      <c r="UXE592" s="1"/>
      <c r="UXF592" s="1"/>
      <c r="UXG592" s="1"/>
      <c r="UXH592" s="1"/>
      <c r="UXI592" s="1"/>
      <c r="UXJ592" s="1"/>
      <c r="UXK592" s="1"/>
      <c r="UXL592" s="1"/>
      <c r="UXM592" s="1"/>
      <c r="UXN592" s="1"/>
      <c r="UXO592" s="1"/>
      <c r="UXP592" s="1"/>
      <c r="UXQ592" s="1"/>
      <c r="UXR592" s="1"/>
      <c r="UXS592" s="1"/>
      <c r="UXT592" s="1"/>
      <c r="UXU592" s="1"/>
      <c r="UXV592" s="1"/>
      <c r="UXW592" s="1"/>
      <c r="UXX592" s="1"/>
      <c r="UXY592" s="1"/>
      <c r="UXZ592" s="1"/>
      <c r="UYA592" s="1"/>
      <c r="UYB592" s="1"/>
      <c r="UYC592" s="1"/>
      <c r="UYD592" s="1"/>
      <c r="UYE592" s="1"/>
      <c r="UYF592" s="1"/>
      <c r="UYG592" s="1"/>
      <c r="UYH592" s="1"/>
      <c r="UYI592" s="1"/>
      <c r="UYJ592" s="1"/>
      <c r="UYK592" s="1"/>
      <c r="UYL592" s="1"/>
      <c r="UYM592" s="1"/>
      <c r="UYN592" s="1"/>
      <c r="UYO592" s="1"/>
      <c r="UYP592" s="1"/>
      <c r="UYQ592" s="1"/>
      <c r="UYR592" s="1"/>
      <c r="UYS592" s="1"/>
      <c r="UYT592" s="1"/>
      <c r="UYU592" s="1"/>
      <c r="UYV592" s="1"/>
      <c r="UYW592" s="1"/>
      <c r="UYX592" s="1"/>
      <c r="UYY592" s="1"/>
      <c r="UYZ592" s="1"/>
      <c r="UZA592" s="1"/>
      <c r="UZB592" s="1"/>
      <c r="UZC592" s="1"/>
      <c r="UZD592" s="1"/>
      <c r="UZE592" s="1"/>
      <c r="UZF592" s="1"/>
      <c r="UZG592" s="1"/>
      <c r="UZH592" s="1"/>
      <c r="UZI592" s="1"/>
      <c r="UZJ592" s="1"/>
      <c r="UZK592" s="1"/>
      <c r="UZL592" s="1"/>
      <c r="UZM592" s="1"/>
      <c r="UZN592" s="1"/>
      <c r="UZO592" s="1"/>
      <c r="UZP592" s="1"/>
      <c r="UZQ592" s="1"/>
      <c r="UZR592" s="1"/>
      <c r="UZS592" s="1"/>
      <c r="UZT592" s="1"/>
      <c r="UZU592" s="1"/>
      <c r="UZV592" s="1"/>
      <c r="UZW592" s="1"/>
      <c r="UZX592" s="1"/>
      <c r="UZY592" s="1"/>
      <c r="UZZ592" s="1"/>
      <c r="VAA592" s="1"/>
      <c r="VAB592" s="1"/>
      <c r="VAC592" s="1"/>
      <c r="VAD592" s="1"/>
      <c r="VAE592" s="1"/>
      <c r="VAF592" s="1"/>
      <c r="VAG592" s="1"/>
      <c r="VAH592" s="1"/>
      <c r="VAI592" s="1"/>
      <c r="VAJ592" s="1"/>
      <c r="VAK592" s="1"/>
      <c r="VAL592" s="1"/>
      <c r="VAM592" s="1"/>
      <c r="VAN592" s="1"/>
      <c r="VAO592" s="1"/>
      <c r="VAP592" s="1"/>
      <c r="VAQ592" s="1"/>
      <c r="VAR592" s="1"/>
      <c r="VAS592" s="1"/>
      <c r="VAT592" s="1"/>
      <c r="VAU592" s="1"/>
      <c r="VAV592" s="1"/>
      <c r="VAW592" s="1"/>
      <c r="VAX592" s="1"/>
      <c r="VAY592" s="1"/>
      <c r="VAZ592" s="1"/>
      <c r="VBA592" s="1"/>
      <c r="VBB592" s="1"/>
      <c r="VBC592" s="1"/>
      <c r="VBD592" s="1"/>
      <c r="VBE592" s="1"/>
      <c r="VBF592" s="1"/>
      <c r="VBG592" s="1"/>
      <c r="VBH592" s="1"/>
      <c r="VBI592" s="1"/>
      <c r="VBJ592" s="1"/>
      <c r="VBK592" s="1"/>
      <c r="VBL592" s="1"/>
      <c r="VBM592" s="1"/>
      <c r="VBN592" s="1"/>
      <c r="VBO592" s="1"/>
      <c r="VBP592" s="1"/>
      <c r="VBQ592" s="1"/>
      <c r="VBR592" s="1"/>
      <c r="VBS592" s="1"/>
      <c r="VBT592" s="1"/>
      <c r="VBU592" s="1"/>
      <c r="VBV592" s="1"/>
      <c r="VBW592" s="1"/>
      <c r="VBX592" s="1"/>
      <c r="VBY592" s="1"/>
      <c r="VBZ592" s="1"/>
      <c r="VCA592" s="1"/>
      <c r="VCB592" s="1"/>
      <c r="VCC592" s="1"/>
      <c r="VCD592" s="1"/>
      <c r="VCE592" s="1"/>
      <c r="VCF592" s="1"/>
      <c r="VCG592" s="1"/>
      <c r="VCH592" s="1"/>
      <c r="VCI592" s="1"/>
      <c r="VCJ592" s="1"/>
      <c r="VCK592" s="1"/>
      <c r="VCL592" s="1"/>
      <c r="VCM592" s="1"/>
      <c r="VCN592" s="1"/>
      <c r="VCO592" s="1"/>
      <c r="VCP592" s="1"/>
      <c r="VCQ592" s="1"/>
      <c r="VCR592" s="1"/>
      <c r="VCS592" s="1"/>
      <c r="VCT592" s="1"/>
      <c r="VCU592" s="1"/>
      <c r="VCV592" s="1"/>
      <c r="VCW592" s="1"/>
      <c r="VCX592" s="1"/>
      <c r="VCY592" s="1"/>
      <c r="VCZ592" s="1"/>
      <c r="VDA592" s="1"/>
      <c r="VDB592" s="1"/>
      <c r="VDC592" s="1"/>
      <c r="VDD592" s="1"/>
      <c r="VDE592" s="1"/>
      <c r="VDF592" s="1"/>
      <c r="VDG592" s="1"/>
      <c r="VDH592" s="1"/>
      <c r="VDI592" s="1"/>
      <c r="VDJ592" s="1"/>
      <c r="VDK592" s="1"/>
      <c r="VDL592" s="1"/>
      <c r="VDM592" s="1"/>
      <c r="VDN592" s="1"/>
      <c r="VDO592" s="1"/>
      <c r="VDP592" s="1"/>
      <c r="VDQ592" s="1"/>
      <c r="VDR592" s="1"/>
      <c r="VDS592" s="1"/>
      <c r="VDT592" s="1"/>
      <c r="VDU592" s="1"/>
      <c r="VDV592" s="1"/>
      <c r="VDW592" s="1"/>
      <c r="VDX592" s="1"/>
      <c r="VDY592" s="1"/>
      <c r="VDZ592" s="1"/>
      <c r="VEA592" s="1"/>
      <c r="VEB592" s="1"/>
      <c r="VEC592" s="1"/>
      <c r="VED592" s="1"/>
      <c r="VEE592" s="1"/>
      <c r="VEF592" s="1"/>
      <c r="VEG592" s="1"/>
      <c r="VEH592" s="1"/>
      <c r="VEI592" s="1"/>
      <c r="VEJ592" s="1"/>
      <c r="VEK592" s="1"/>
      <c r="VEL592" s="1"/>
      <c r="VEM592" s="1"/>
      <c r="VEN592" s="1"/>
      <c r="VEO592" s="1"/>
      <c r="VEP592" s="1"/>
      <c r="VEQ592" s="1"/>
      <c r="VER592" s="1"/>
      <c r="VES592" s="1"/>
      <c r="VET592" s="1"/>
      <c r="VEU592" s="1"/>
      <c r="VEV592" s="1"/>
      <c r="VEW592" s="1"/>
      <c r="VEX592" s="1"/>
      <c r="VEY592" s="1"/>
      <c r="VEZ592" s="1"/>
      <c r="VFA592" s="1"/>
      <c r="VFB592" s="1"/>
      <c r="VFC592" s="1"/>
      <c r="VFD592" s="1"/>
      <c r="VFE592" s="1"/>
      <c r="VFF592" s="1"/>
      <c r="VFG592" s="1"/>
      <c r="VFH592" s="1"/>
      <c r="VFI592" s="1"/>
      <c r="VFJ592" s="1"/>
      <c r="VFK592" s="1"/>
      <c r="VFL592" s="1"/>
      <c r="VFM592" s="1"/>
      <c r="VFN592" s="1"/>
      <c r="VFO592" s="1"/>
      <c r="VFP592" s="1"/>
      <c r="VFQ592" s="1"/>
      <c r="VFR592" s="1"/>
      <c r="VFS592" s="1"/>
      <c r="VFT592" s="1"/>
      <c r="VFU592" s="1"/>
      <c r="VFV592" s="1"/>
      <c r="VFW592" s="1"/>
      <c r="VFX592" s="1"/>
      <c r="VFY592" s="1"/>
      <c r="VFZ592" s="1"/>
      <c r="VGA592" s="1"/>
      <c r="VGB592" s="1"/>
      <c r="VGC592" s="1"/>
      <c r="VGD592" s="1"/>
      <c r="VGE592" s="1"/>
      <c r="VGF592" s="1"/>
      <c r="VGG592" s="1"/>
      <c r="VGH592" s="1"/>
      <c r="VGI592" s="1"/>
      <c r="VGJ592" s="1"/>
      <c r="VGK592" s="1"/>
      <c r="VGL592" s="1"/>
      <c r="VGM592" s="1"/>
      <c r="VGN592" s="1"/>
      <c r="VGO592" s="1"/>
      <c r="VGP592" s="1"/>
      <c r="VGQ592" s="1"/>
      <c r="VGR592" s="1"/>
      <c r="VGS592" s="1"/>
      <c r="VGT592" s="1"/>
      <c r="VGU592" s="1"/>
      <c r="VGV592" s="1"/>
      <c r="VGW592" s="1"/>
      <c r="VGX592" s="1"/>
      <c r="VGY592" s="1"/>
      <c r="VGZ592" s="1"/>
      <c r="VHA592" s="1"/>
      <c r="VHB592" s="1"/>
      <c r="VHC592" s="1"/>
      <c r="VHD592" s="1"/>
      <c r="VHE592" s="1"/>
      <c r="VHF592" s="1"/>
      <c r="VHG592" s="1"/>
      <c r="VHH592" s="1"/>
      <c r="VHI592" s="1"/>
      <c r="VHJ592" s="1"/>
      <c r="VHK592" s="1"/>
      <c r="VHL592" s="1"/>
      <c r="VHM592" s="1"/>
      <c r="VHN592" s="1"/>
      <c r="VHO592" s="1"/>
      <c r="VHP592" s="1"/>
      <c r="VHQ592" s="1"/>
      <c r="VHR592" s="1"/>
      <c r="VHS592" s="1"/>
      <c r="VHT592" s="1"/>
      <c r="VHU592" s="1"/>
      <c r="VHV592" s="1"/>
      <c r="VHW592" s="1"/>
      <c r="VHX592" s="1"/>
      <c r="VHY592" s="1"/>
      <c r="VHZ592" s="1"/>
      <c r="VIA592" s="1"/>
      <c r="VIB592" s="1"/>
      <c r="VIC592" s="1"/>
      <c r="VID592" s="1"/>
      <c r="VIE592" s="1"/>
      <c r="VIF592" s="1"/>
      <c r="VIG592" s="1"/>
      <c r="VIH592" s="1"/>
      <c r="VII592" s="1"/>
      <c r="VIJ592" s="1"/>
      <c r="VIK592" s="1"/>
      <c r="VIL592" s="1"/>
      <c r="VIM592" s="1"/>
      <c r="VIN592" s="1"/>
      <c r="VIO592" s="1"/>
      <c r="VIP592" s="1"/>
      <c r="VIQ592" s="1"/>
      <c r="VIR592" s="1"/>
      <c r="VIS592" s="1"/>
      <c r="VIT592" s="1"/>
      <c r="VIU592" s="1"/>
      <c r="VIV592" s="1"/>
      <c r="VIW592" s="1"/>
      <c r="VIX592" s="1"/>
      <c r="VIY592" s="1"/>
      <c r="VIZ592" s="1"/>
      <c r="VJA592" s="1"/>
      <c r="VJB592" s="1"/>
      <c r="VJC592" s="1"/>
      <c r="VJD592" s="1"/>
      <c r="VJE592" s="1"/>
      <c r="VJF592" s="1"/>
      <c r="VJG592" s="1"/>
      <c r="VJH592" s="1"/>
      <c r="VJI592" s="1"/>
      <c r="VJJ592" s="1"/>
      <c r="VJK592" s="1"/>
      <c r="VJL592" s="1"/>
      <c r="VJM592" s="1"/>
      <c r="VJN592" s="1"/>
      <c r="VJO592" s="1"/>
      <c r="VJP592" s="1"/>
      <c r="VJQ592" s="1"/>
      <c r="VJR592" s="1"/>
      <c r="VJS592" s="1"/>
      <c r="VJT592" s="1"/>
      <c r="VJU592" s="1"/>
      <c r="VJV592" s="1"/>
      <c r="VJW592" s="1"/>
      <c r="VJX592" s="1"/>
      <c r="VJY592" s="1"/>
      <c r="VJZ592" s="1"/>
      <c r="VKA592" s="1"/>
      <c r="VKB592" s="1"/>
      <c r="VKC592" s="1"/>
      <c r="VKD592" s="1"/>
      <c r="VKE592" s="1"/>
      <c r="VKF592" s="1"/>
      <c r="VKG592" s="1"/>
      <c r="VKH592" s="1"/>
      <c r="VKI592" s="1"/>
      <c r="VKJ592" s="1"/>
      <c r="VKK592" s="1"/>
      <c r="VKL592" s="1"/>
      <c r="VKM592" s="1"/>
      <c r="VKN592" s="1"/>
      <c r="VKO592" s="1"/>
      <c r="VKP592" s="1"/>
      <c r="VKQ592" s="1"/>
      <c r="VKR592" s="1"/>
      <c r="VKS592" s="1"/>
      <c r="VKT592" s="1"/>
      <c r="VKU592" s="1"/>
      <c r="VKV592" s="1"/>
      <c r="VKW592" s="1"/>
      <c r="VKX592" s="1"/>
      <c r="VKY592" s="1"/>
      <c r="VKZ592" s="1"/>
      <c r="VLA592" s="1"/>
      <c r="VLB592" s="1"/>
      <c r="VLC592" s="1"/>
      <c r="VLD592" s="1"/>
      <c r="VLE592" s="1"/>
      <c r="VLF592" s="1"/>
      <c r="VLG592" s="1"/>
      <c r="VLH592" s="1"/>
      <c r="VLI592" s="1"/>
      <c r="VLJ592" s="1"/>
      <c r="VLK592" s="1"/>
      <c r="VLL592" s="1"/>
      <c r="VLM592" s="1"/>
      <c r="VLN592" s="1"/>
      <c r="VLO592" s="1"/>
      <c r="VLP592" s="1"/>
      <c r="VLQ592" s="1"/>
      <c r="VLR592" s="1"/>
      <c r="VLS592" s="1"/>
      <c r="VLT592" s="1"/>
      <c r="VLU592" s="1"/>
      <c r="VLV592" s="1"/>
      <c r="VLW592" s="1"/>
      <c r="VLX592" s="1"/>
      <c r="VLY592" s="1"/>
      <c r="VLZ592" s="1"/>
      <c r="VMA592" s="1"/>
      <c r="VMB592" s="1"/>
      <c r="VMC592" s="1"/>
      <c r="VMD592" s="1"/>
      <c r="VME592" s="1"/>
      <c r="VMF592" s="1"/>
      <c r="VMG592" s="1"/>
      <c r="VMH592" s="1"/>
      <c r="VMI592" s="1"/>
      <c r="VMJ592" s="1"/>
      <c r="VMK592" s="1"/>
      <c r="VML592" s="1"/>
      <c r="VMM592" s="1"/>
      <c r="VMN592" s="1"/>
      <c r="VMO592" s="1"/>
      <c r="VMP592" s="1"/>
      <c r="VMQ592" s="1"/>
      <c r="VMR592" s="1"/>
      <c r="VMS592" s="1"/>
      <c r="VMT592" s="1"/>
      <c r="VMU592" s="1"/>
      <c r="VMV592" s="1"/>
      <c r="VMW592" s="1"/>
      <c r="VMX592" s="1"/>
      <c r="VMY592" s="1"/>
      <c r="VMZ592" s="1"/>
      <c r="VNA592" s="1"/>
      <c r="VNB592" s="1"/>
      <c r="VNC592" s="1"/>
      <c r="VND592" s="1"/>
      <c r="VNE592" s="1"/>
      <c r="VNF592" s="1"/>
      <c r="VNG592" s="1"/>
      <c r="VNH592" s="1"/>
      <c r="VNI592" s="1"/>
      <c r="VNJ592" s="1"/>
      <c r="VNK592" s="1"/>
      <c r="VNL592" s="1"/>
      <c r="VNM592" s="1"/>
      <c r="VNN592" s="1"/>
      <c r="VNO592" s="1"/>
      <c r="VNP592" s="1"/>
      <c r="VNQ592" s="1"/>
      <c r="VNR592" s="1"/>
      <c r="VNS592" s="1"/>
      <c r="VNT592" s="1"/>
      <c r="VNU592" s="1"/>
      <c r="VNV592" s="1"/>
      <c r="VNW592" s="1"/>
      <c r="VNX592" s="1"/>
      <c r="VNY592" s="1"/>
      <c r="VNZ592" s="1"/>
      <c r="VOA592" s="1"/>
      <c r="VOB592" s="1"/>
      <c r="VOC592" s="1"/>
      <c r="VOD592" s="1"/>
      <c r="VOE592" s="1"/>
      <c r="VOF592" s="1"/>
      <c r="VOG592" s="1"/>
      <c r="VOH592" s="1"/>
      <c r="VOI592" s="1"/>
      <c r="VOJ592" s="1"/>
      <c r="VOK592" s="1"/>
      <c r="VOL592" s="1"/>
      <c r="VOM592" s="1"/>
      <c r="VON592" s="1"/>
      <c r="VOO592" s="1"/>
      <c r="VOP592" s="1"/>
      <c r="VOQ592" s="1"/>
      <c r="VOR592" s="1"/>
      <c r="VOS592" s="1"/>
      <c r="VOT592" s="1"/>
      <c r="VOU592" s="1"/>
      <c r="VOV592" s="1"/>
      <c r="VOW592" s="1"/>
      <c r="VOX592" s="1"/>
      <c r="VOY592" s="1"/>
      <c r="VOZ592" s="1"/>
      <c r="VPA592" s="1"/>
      <c r="VPB592" s="1"/>
      <c r="VPC592" s="1"/>
      <c r="VPD592" s="1"/>
      <c r="VPE592" s="1"/>
      <c r="VPF592" s="1"/>
      <c r="VPG592" s="1"/>
      <c r="VPH592" s="1"/>
      <c r="VPI592" s="1"/>
      <c r="VPJ592" s="1"/>
      <c r="VPK592" s="1"/>
      <c r="VPL592" s="1"/>
      <c r="VPM592" s="1"/>
      <c r="VPN592" s="1"/>
      <c r="VPO592" s="1"/>
      <c r="VPP592" s="1"/>
      <c r="VPQ592" s="1"/>
      <c r="VPR592" s="1"/>
      <c r="VPS592" s="1"/>
      <c r="VPT592" s="1"/>
      <c r="VPU592" s="1"/>
      <c r="VPV592" s="1"/>
      <c r="VPW592" s="1"/>
      <c r="VPX592" s="1"/>
      <c r="VPY592" s="1"/>
      <c r="VPZ592" s="1"/>
      <c r="VQA592" s="1"/>
      <c r="VQB592" s="1"/>
      <c r="VQC592" s="1"/>
      <c r="VQD592" s="1"/>
      <c r="VQE592" s="1"/>
      <c r="VQF592" s="1"/>
      <c r="VQG592" s="1"/>
      <c r="VQH592" s="1"/>
      <c r="VQI592" s="1"/>
      <c r="VQJ592" s="1"/>
      <c r="VQK592" s="1"/>
      <c r="VQL592" s="1"/>
      <c r="VQM592" s="1"/>
      <c r="VQN592" s="1"/>
      <c r="VQO592" s="1"/>
      <c r="VQP592" s="1"/>
      <c r="VQQ592" s="1"/>
      <c r="VQR592" s="1"/>
      <c r="VQS592" s="1"/>
      <c r="VQT592" s="1"/>
      <c r="VQU592" s="1"/>
      <c r="VQV592" s="1"/>
      <c r="VQW592" s="1"/>
      <c r="VQX592" s="1"/>
      <c r="VQY592" s="1"/>
      <c r="VQZ592" s="1"/>
      <c r="VRA592" s="1"/>
      <c r="VRB592" s="1"/>
      <c r="VRC592" s="1"/>
      <c r="VRD592" s="1"/>
      <c r="VRE592" s="1"/>
      <c r="VRF592" s="1"/>
      <c r="VRG592" s="1"/>
      <c r="VRH592" s="1"/>
      <c r="VRI592" s="1"/>
      <c r="VRJ592" s="1"/>
      <c r="VRK592" s="1"/>
      <c r="VRL592" s="1"/>
      <c r="VRM592" s="1"/>
      <c r="VRN592" s="1"/>
      <c r="VRO592" s="1"/>
      <c r="VRP592" s="1"/>
      <c r="VRQ592" s="1"/>
      <c r="VRR592" s="1"/>
      <c r="VRS592" s="1"/>
      <c r="VRT592" s="1"/>
      <c r="VRU592" s="1"/>
      <c r="VRV592" s="1"/>
      <c r="VRW592" s="1"/>
      <c r="VRX592" s="1"/>
      <c r="VRY592" s="1"/>
      <c r="VRZ592" s="1"/>
      <c r="VSA592" s="1"/>
      <c r="VSB592" s="1"/>
      <c r="VSC592" s="1"/>
      <c r="VSD592" s="1"/>
      <c r="VSE592" s="1"/>
      <c r="VSF592" s="1"/>
      <c r="VSG592" s="1"/>
      <c r="VSH592" s="1"/>
      <c r="VSI592" s="1"/>
      <c r="VSJ592" s="1"/>
      <c r="VSK592" s="1"/>
      <c r="VSL592" s="1"/>
      <c r="VSM592" s="1"/>
      <c r="VSN592" s="1"/>
      <c r="VSO592" s="1"/>
      <c r="VSP592" s="1"/>
      <c r="VSQ592" s="1"/>
      <c r="VSR592" s="1"/>
      <c r="VSS592" s="1"/>
      <c r="VST592" s="1"/>
      <c r="VSU592" s="1"/>
      <c r="VSV592" s="1"/>
      <c r="VSW592" s="1"/>
      <c r="VSX592" s="1"/>
      <c r="VSY592" s="1"/>
      <c r="VSZ592" s="1"/>
      <c r="VTA592" s="1"/>
      <c r="VTB592" s="1"/>
      <c r="VTC592" s="1"/>
      <c r="VTD592" s="1"/>
      <c r="VTE592" s="1"/>
      <c r="VTF592" s="1"/>
      <c r="VTG592" s="1"/>
      <c r="VTH592" s="1"/>
      <c r="VTI592" s="1"/>
      <c r="VTJ592" s="1"/>
      <c r="VTK592" s="1"/>
      <c r="VTL592" s="1"/>
      <c r="VTM592" s="1"/>
      <c r="VTN592" s="1"/>
      <c r="VTO592" s="1"/>
      <c r="VTP592" s="1"/>
      <c r="VTQ592" s="1"/>
      <c r="VTR592" s="1"/>
      <c r="VTS592" s="1"/>
      <c r="VTT592" s="1"/>
      <c r="VTU592" s="1"/>
      <c r="VTV592" s="1"/>
      <c r="VTW592" s="1"/>
      <c r="VTX592" s="1"/>
      <c r="VTY592" s="1"/>
      <c r="VTZ592" s="1"/>
      <c r="VUA592" s="1"/>
      <c r="VUB592" s="1"/>
      <c r="VUC592" s="1"/>
      <c r="VUD592" s="1"/>
      <c r="VUE592" s="1"/>
      <c r="VUF592" s="1"/>
      <c r="VUG592" s="1"/>
      <c r="VUH592" s="1"/>
      <c r="VUI592" s="1"/>
      <c r="VUJ592" s="1"/>
      <c r="VUK592" s="1"/>
      <c r="VUL592" s="1"/>
      <c r="VUM592" s="1"/>
      <c r="VUN592" s="1"/>
      <c r="VUO592" s="1"/>
      <c r="VUP592" s="1"/>
      <c r="VUQ592" s="1"/>
      <c r="VUR592" s="1"/>
      <c r="VUS592" s="1"/>
      <c r="VUT592" s="1"/>
      <c r="VUU592" s="1"/>
      <c r="VUV592" s="1"/>
      <c r="VUW592" s="1"/>
      <c r="VUX592" s="1"/>
      <c r="VUY592" s="1"/>
      <c r="VUZ592" s="1"/>
      <c r="VVA592" s="1"/>
      <c r="VVB592" s="1"/>
      <c r="VVC592" s="1"/>
      <c r="VVD592" s="1"/>
      <c r="VVE592" s="1"/>
      <c r="VVF592" s="1"/>
      <c r="VVG592" s="1"/>
      <c r="VVH592" s="1"/>
      <c r="VVI592" s="1"/>
      <c r="VVJ592" s="1"/>
      <c r="VVK592" s="1"/>
      <c r="VVL592" s="1"/>
      <c r="VVM592" s="1"/>
      <c r="VVN592" s="1"/>
      <c r="VVO592" s="1"/>
      <c r="VVP592" s="1"/>
      <c r="VVQ592" s="1"/>
      <c r="VVR592" s="1"/>
      <c r="VVS592" s="1"/>
      <c r="VVT592" s="1"/>
      <c r="VVU592" s="1"/>
      <c r="VVV592" s="1"/>
      <c r="VVW592" s="1"/>
      <c r="VVX592" s="1"/>
      <c r="VVY592" s="1"/>
      <c r="VVZ592" s="1"/>
      <c r="VWA592" s="1"/>
      <c r="VWB592" s="1"/>
      <c r="VWC592" s="1"/>
      <c r="VWD592" s="1"/>
      <c r="VWE592" s="1"/>
      <c r="VWF592" s="1"/>
      <c r="VWG592" s="1"/>
      <c r="VWH592" s="1"/>
      <c r="VWI592" s="1"/>
      <c r="VWJ592" s="1"/>
      <c r="VWK592" s="1"/>
      <c r="VWL592" s="1"/>
      <c r="VWM592" s="1"/>
      <c r="VWN592" s="1"/>
      <c r="VWO592" s="1"/>
      <c r="VWP592" s="1"/>
      <c r="VWQ592" s="1"/>
      <c r="VWR592" s="1"/>
      <c r="VWS592" s="1"/>
      <c r="VWT592" s="1"/>
      <c r="VWU592" s="1"/>
      <c r="VWV592" s="1"/>
      <c r="VWW592" s="1"/>
      <c r="VWX592" s="1"/>
      <c r="VWY592" s="1"/>
      <c r="VWZ592" s="1"/>
      <c r="VXA592" s="1"/>
      <c r="VXB592" s="1"/>
      <c r="VXC592" s="1"/>
      <c r="VXD592" s="1"/>
      <c r="VXE592" s="1"/>
      <c r="VXF592" s="1"/>
      <c r="VXG592" s="1"/>
      <c r="VXH592" s="1"/>
      <c r="VXI592" s="1"/>
      <c r="VXJ592" s="1"/>
      <c r="VXK592" s="1"/>
      <c r="VXL592" s="1"/>
      <c r="VXM592" s="1"/>
      <c r="VXN592" s="1"/>
      <c r="VXO592" s="1"/>
      <c r="VXP592" s="1"/>
      <c r="VXQ592" s="1"/>
      <c r="VXR592" s="1"/>
      <c r="VXS592" s="1"/>
      <c r="VXT592" s="1"/>
      <c r="VXU592" s="1"/>
      <c r="VXV592" s="1"/>
      <c r="VXW592" s="1"/>
      <c r="VXX592" s="1"/>
      <c r="VXY592" s="1"/>
      <c r="VXZ592" s="1"/>
      <c r="VYA592" s="1"/>
      <c r="VYB592" s="1"/>
      <c r="VYC592" s="1"/>
      <c r="VYD592" s="1"/>
      <c r="VYE592" s="1"/>
      <c r="VYF592" s="1"/>
      <c r="VYG592" s="1"/>
      <c r="VYH592" s="1"/>
      <c r="VYI592" s="1"/>
      <c r="VYJ592" s="1"/>
      <c r="VYK592" s="1"/>
      <c r="VYL592" s="1"/>
      <c r="VYM592" s="1"/>
      <c r="VYN592" s="1"/>
      <c r="VYO592" s="1"/>
      <c r="VYP592" s="1"/>
      <c r="VYQ592" s="1"/>
      <c r="VYR592" s="1"/>
      <c r="VYS592" s="1"/>
      <c r="VYT592" s="1"/>
      <c r="VYU592" s="1"/>
      <c r="VYV592" s="1"/>
      <c r="VYW592" s="1"/>
      <c r="VYX592" s="1"/>
      <c r="VYY592" s="1"/>
      <c r="VYZ592" s="1"/>
      <c r="VZA592" s="1"/>
      <c r="VZB592" s="1"/>
      <c r="VZC592" s="1"/>
      <c r="VZD592" s="1"/>
      <c r="VZE592" s="1"/>
      <c r="VZF592" s="1"/>
      <c r="VZG592" s="1"/>
      <c r="VZH592" s="1"/>
      <c r="VZI592" s="1"/>
      <c r="VZJ592" s="1"/>
      <c r="VZK592" s="1"/>
      <c r="VZL592" s="1"/>
      <c r="VZM592" s="1"/>
      <c r="VZN592" s="1"/>
      <c r="VZO592" s="1"/>
      <c r="VZP592" s="1"/>
      <c r="VZQ592" s="1"/>
      <c r="VZR592" s="1"/>
      <c r="VZS592" s="1"/>
      <c r="VZT592" s="1"/>
      <c r="VZU592" s="1"/>
      <c r="VZV592" s="1"/>
      <c r="VZW592" s="1"/>
      <c r="VZX592" s="1"/>
      <c r="VZY592" s="1"/>
      <c r="VZZ592" s="1"/>
      <c r="WAA592" s="1"/>
      <c r="WAB592" s="1"/>
      <c r="WAC592" s="1"/>
      <c r="WAD592" s="1"/>
      <c r="WAE592" s="1"/>
      <c r="WAF592" s="1"/>
      <c r="WAG592" s="1"/>
      <c r="WAH592" s="1"/>
      <c r="WAI592" s="1"/>
      <c r="WAJ592" s="1"/>
      <c r="WAK592" s="1"/>
      <c r="WAL592" s="1"/>
      <c r="WAM592" s="1"/>
      <c r="WAN592" s="1"/>
      <c r="WAO592" s="1"/>
      <c r="WAP592" s="1"/>
      <c r="WAQ592" s="1"/>
      <c r="WAR592" s="1"/>
      <c r="WAS592" s="1"/>
      <c r="WAT592" s="1"/>
      <c r="WAU592" s="1"/>
      <c r="WAV592" s="1"/>
      <c r="WAW592" s="1"/>
      <c r="WAX592" s="1"/>
      <c r="WAY592" s="1"/>
      <c r="WAZ592" s="1"/>
      <c r="WBA592" s="1"/>
      <c r="WBB592" s="1"/>
      <c r="WBC592" s="1"/>
      <c r="WBD592" s="1"/>
      <c r="WBE592" s="1"/>
      <c r="WBF592" s="1"/>
      <c r="WBG592" s="1"/>
      <c r="WBH592" s="1"/>
      <c r="WBI592" s="1"/>
      <c r="WBJ592" s="1"/>
      <c r="WBK592" s="1"/>
      <c r="WBL592" s="1"/>
      <c r="WBM592" s="1"/>
      <c r="WBN592" s="1"/>
      <c r="WBO592" s="1"/>
      <c r="WBP592" s="1"/>
      <c r="WBQ592" s="1"/>
      <c r="WBR592" s="1"/>
      <c r="WBS592" s="1"/>
      <c r="WBT592" s="1"/>
      <c r="WBU592" s="1"/>
      <c r="WBV592" s="1"/>
      <c r="WBW592" s="1"/>
      <c r="WBX592" s="1"/>
      <c r="WBY592" s="1"/>
      <c r="WBZ592" s="1"/>
      <c r="WCA592" s="1"/>
      <c r="WCB592" s="1"/>
      <c r="WCC592" s="1"/>
      <c r="WCD592" s="1"/>
      <c r="WCE592" s="1"/>
      <c r="WCF592" s="1"/>
      <c r="WCG592" s="1"/>
      <c r="WCH592" s="1"/>
      <c r="WCI592" s="1"/>
      <c r="WCJ592" s="1"/>
      <c r="WCK592" s="1"/>
      <c r="WCL592" s="1"/>
      <c r="WCM592" s="1"/>
      <c r="WCN592" s="1"/>
      <c r="WCO592" s="1"/>
      <c r="WCP592" s="1"/>
      <c r="WCQ592" s="1"/>
      <c r="WCR592" s="1"/>
      <c r="WCS592" s="1"/>
      <c r="WCT592" s="1"/>
      <c r="WCU592" s="1"/>
      <c r="WCV592" s="1"/>
      <c r="WCW592" s="1"/>
      <c r="WCX592" s="1"/>
      <c r="WCY592" s="1"/>
      <c r="WCZ592" s="1"/>
      <c r="WDA592" s="1"/>
      <c r="WDB592" s="1"/>
      <c r="WDC592" s="1"/>
      <c r="WDD592" s="1"/>
      <c r="WDE592" s="1"/>
      <c r="WDF592" s="1"/>
      <c r="WDG592" s="1"/>
      <c r="WDH592" s="1"/>
      <c r="WDI592" s="1"/>
      <c r="WDJ592" s="1"/>
      <c r="WDK592" s="1"/>
      <c r="WDL592" s="1"/>
      <c r="WDM592" s="1"/>
      <c r="WDN592" s="1"/>
      <c r="WDO592" s="1"/>
      <c r="WDP592" s="1"/>
      <c r="WDQ592" s="1"/>
      <c r="WDR592" s="1"/>
      <c r="WDS592" s="1"/>
      <c r="WDT592" s="1"/>
      <c r="WDU592" s="1"/>
      <c r="WDV592" s="1"/>
      <c r="WDW592" s="1"/>
      <c r="WDX592" s="1"/>
      <c r="WDY592" s="1"/>
      <c r="WDZ592" s="1"/>
      <c r="WEA592" s="1"/>
      <c r="WEB592" s="1"/>
      <c r="WEC592" s="1"/>
      <c r="WED592" s="1"/>
      <c r="WEE592" s="1"/>
      <c r="WEF592" s="1"/>
      <c r="WEG592" s="1"/>
      <c r="WEH592" s="1"/>
      <c r="WEI592" s="1"/>
      <c r="WEJ592" s="1"/>
      <c r="WEK592" s="1"/>
      <c r="WEL592" s="1"/>
      <c r="WEM592" s="1"/>
      <c r="WEN592" s="1"/>
      <c r="WEO592" s="1"/>
      <c r="WEP592" s="1"/>
      <c r="WEQ592" s="1"/>
      <c r="WER592" s="1"/>
      <c r="WES592" s="1"/>
      <c r="WET592" s="1"/>
      <c r="WEU592" s="1"/>
      <c r="WEV592" s="1"/>
      <c r="WEW592" s="1"/>
      <c r="WEX592" s="1"/>
      <c r="WEY592" s="1"/>
      <c r="WEZ592" s="1"/>
      <c r="WFA592" s="1"/>
      <c r="WFB592" s="1"/>
      <c r="WFC592" s="1"/>
      <c r="WFD592" s="1"/>
      <c r="WFE592" s="1"/>
      <c r="WFF592" s="1"/>
      <c r="WFG592" s="1"/>
      <c r="WFH592" s="1"/>
      <c r="WFI592" s="1"/>
      <c r="WFJ592" s="1"/>
      <c r="WFK592" s="1"/>
      <c r="WFL592" s="1"/>
      <c r="WFM592" s="1"/>
      <c r="WFN592" s="1"/>
      <c r="WFO592" s="1"/>
      <c r="WFP592" s="1"/>
      <c r="WFQ592" s="1"/>
      <c r="WFR592" s="1"/>
      <c r="WFS592" s="1"/>
      <c r="WFT592" s="1"/>
      <c r="WFU592" s="1"/>
      <c r="WFV592" s="1"/>
      <c r="WFW592" s="1"/>
      <c r="WFX592" s="1"/>
      <c r="WFY592" s="1"/>
      <c r="WFZ592" s="1"/>
      <c r="WGA592" s="1"/>
      <c r="WGB592" s="1"/>
      <c r="WGC592" s="1"/>
      <c r="WGD592" s="1"/>
      <c r="WGE592" s="1"/>
      <c r="WGF592" s="1"/>
      <c r="WGG592" s="1"/>
      <c r="WGH592" s="1"/>
      <c r="WGI592" s="1"/>
      <c r="WGJ592" s="1"/>
      <c r="WGK592" s="1"/>
      <c r="WGL592" s="1"/>
      <c r="WGM592" s="1"/>
      <c r="WGN592" s="1"/>
      <c r="WGO592" s="1"/>
      <c r="WGP592" s="1"/>
      <c r="WGQ592" s="1"/>
      <c r="WGR592" s="1"/>
      <c r="WGS592" s="1"/>
      <c r="WGT592" s="1"/>
      <c r="WGU592" s="1"/>
      <c r="WGV592" s="1"/>
      <c r="WGW592" s="1"/>
      <c r="WGX592" s="1"/>
      <c r="WGY592" s="1"/>
      <c r="WGZ592" s="1"/>
      <c r="WHA592" s="1"/>
      <c r="WHB592" s="1"/>
      <c r="WHC592" s="1"/>
      <c r="WHD592" s="1"/>
      <c r="WHE592" s="1"/>
      <c r="WHF592" s="1"/>
      <c r="WHG592" s="1"/>
      <c r="WHH592" s="1"/>
      <c r="WHI592" s="1"/>
      <c r="WHJ592" s="1"/>
      <c r="WHK592" s="1"/>
      <c r="WHL592" s="1"/>
      <c r="WHM592" s="1"/>
      <c r="WHN592" s="1"/>
      <c r="WHO592" s="1"/>
      <c r="WHP592" s="1"/>
      <c r="WHQ592" s="1"/>
      <c r="WHR592" s="1"/>
      <c r="WHS592" s="1"/>
      <c r="WHT592" s="1"/>
      <c r="WHU592" s="1"/>
      <c r="WHV592" s="1"/>
      <c r="WHW592" s="1"/>
      <c r="WHX592" s="1"/>
      <c r="WHY592" s="1"/>
      <c r="WHZ592" s="1"/>
      <c r="WIA592" s="1"/>
      <c r="WIB592" s="1"/>
      <c r="WIC592" s="1"/>
      <c r="WID592" s="1"/>
      <c r="WIE592" s="1"/>
      <c r="WIF592" s="1"/>
      <c r="WIG592" s="1"/>
      <c r="WIH592" s="1"/>
      <c r="WII592" s="1"/>
      <c r="WIJ592" s="1"/>
      <c r="WIK592" s="1"/>
      <c r="WIL592" s="1"/>
      <c r="WIM592" s="1"/>
      <c r="WIN592" s="1"/>
      <c r="WIO592" s="1"/>
      <c r="WIP592" s="1"/>
      <c r="WIQ592" s="1"/>
      <c r="WIR592" s="1"/>
      <c r="WIS592" s="1"/>
      <c r="WIT592" s="1"/>
      <c r="WIU592" s="1"/>
      <c r="WIV592" s="1"/>
      <c r="WIW592" s="1"/>
      <c r="WIX592" s="1"/>
      <c r="WIY592" s="1"/>
      <c r="WIZ592" s="1"/>
      <c r="WJA592" s="1"/>
      <c r="WJB592" s="1"/>
      <c r="WJC592" s="1"/>
      <c r="WJD592" s="1"/>
      <c r="WJE592" s="1"/>
      <c r="WJF592" s="1"/>
      <c r="WJG592" s="1"/>
      <c r="WJH592" s="1"/>
      <c r="WJI592" s="1"/>
      <c r="WJJ592" s="1"/>
      <c r="WJK592" s="1"/>
      <c r="WJL592" s="1"/>
      <c r="WJM592" s="1"/>
      <c r="WJN592" s="1"/>
      <c r="WJO592" s="1"/>
      <c r="WJP592" s="1"/>
      <c r="WJQ592" s="1"/>
      <c r="WJR592" s="1"/>
      <c r="WJS592" s="1"/>
      <c r="WJT592" s="1"/>
      <c r="WJU592" s="1"/>
      <c r="WJV592" s="1"/>
      <c r="WJW592" s="1"/>
      <c r="WJX592" s="1"/>
      <c r="WJY592" s="1"/>
      <c r="WJZ592" s="1"/>
      <c r="WKA592" s="1"/>
      <c r="WKB592" s="1"/>
      <c r="WKC592" s="1"/>
      <c r="WKD592" s="1"/>
      <c r="WKE592" s="1"/>
      <c r="WKF592" s="1"/>
      <c r="WKG592" s="1"/>
      <c r="WKH592" s="1"/>
      <c r="WKI592" s="1"/>
      <c r="WKJ592" s="1"/>
      <c r="WKK592" s="1"/>
      <c r="WKL592" s="1"/>
      <c r="WKM592" s="1"/>
      <c r="WKN592" s="1"/>
      <c r="WKO592" s="1"/>
      <c r="WKP592" s="1"/>
      <c r="WKQ592" s="1"/>
      <c r="WKR592" s="1"/>
      <c r="WKS592" s="1"/>
      <c r="WKT592" s="1"/>
      <c r="WKU592" s="1"/>
      <c r="WKV592" s="1"/>
      <c r="WKW592" s="1"/>
      <c r="WKX592" s="1"/>
      <c r="WKY592" s="1"/>
      <c r="WKZ592" s="1"/>
      <c r="WLA592" s="1"/>
      <c r="WLB592" s="1"/>
      <c r="WLC592" s="1"/>
      <c r="WLD592" s="1"/>
      <c r="WLE592" s="1"/>
      <c r="WLF592" s="1"/>
      <c r="WLG592" s="1"/>
      <c r="WLH592" s="1"/>
      <c r="WLI592" s="1"/>
      <c r="WLJ592" s="1"/>
      <c r="WLK592" s="1"/>
      <c r="WLL592" s="1"/>
      <c r="WLM592" s="1"/>
      <c r="WLN592" s="1"/>
      <c r="WLO592" s="1"/>
      <c r="WLP592" s="1"/>
      <c r="WLQ592" s="1"/>
      <c r="WLR592" s="1"/>
      <c r="WLS592" s="1"/>
      <c r="WLT592" s="1"/>
      <c r="WLU592" s="1"/>
      <c r="WLV592" s="1"/>
      <c r="WLW592" s="1"/>
      <c r="WLX592" s="1"/>
      <c r="WLY592" s="1"/>
      <c r="WLZ592" s="1"/>
      <c r="WMA592" s="1"/>
      <c r="WMB592" s="1"/>
      <c r="WMC592" s="1"/>
      <c r="WMD592" s="1"/>
      <c r="WME592" s="1"/>
      <c r="WMF592" s="1"/>
      <c r="WMG592" s="1"/>
      <c r="WMH592" s="1"/>
      <c r="WMI592" s="1"/>
      <c r="WMJ592" s="1"/>
      <c r="WMK592" s="1"/>
      <c r="WML592" s="1"/>
      <c r="WMM592" s="1"/>
      <c r="WMN592" s="1"/>
      <c r="WMO592" s="1"/>
      <c r="WMP592" s="1"/>
      <c r="WMQ592" s="1"/>
      <c r="WMR592" s="1"/>
      <c r="WMS592" s="1"/>
      <c r="WMT592" s="1"/>
      <c r="WMU592" s="1"/>
      <c r="WMV592" s="1"/>
      <c r="WMW592" s="1"/>
      <c r="WMX592" s="1"/>
      <c r="WMY592" s="1"/>
      <c r="WMZ592" s="1"/>
      <c r="WNA592" s="1"/>
      <c r="WNB592" s="1"/>
      <c r="WNC592" s="1"/>
      <c r="WND592" s="1"/>
      <c r="WNE592" s="1"/>
      <c r="WNF592" s="1"/>
      <c r="WNG592" s="1"/>
      <c r="WNH592" s="1"/>
      <c r="WNI592" s="1"/>
      <c r="WNJ592" s="1"/>
      <c r="WNK592" s="1"/>
      <c r="WNL592" s="1"/>
      <c r="WNM592" s="1"/>
      <c r="WNN592" s="1"/>
      <c r="WNO592" s="1"/>
      <c r="WNP592" s="1"/>
      <c r="WNQ592" s="1"/>
      <c r="WNR592" s="1"/>
      <c r="WNS592" s="1"/>
      <c r="WNT592" s="1"/>
      <c r="WNU592" s="1"/>
      <c r="WNV592" s="1"/>
      <c r="WNW592" s="1"/>
      <c r="WNX592" s="1"/>
      <c r="WNY592" s="1"/>
      <c r="WNZ592" s="1"/>
      <c r="WOA592" s="1"/>
      <c r="WOB592" s="1"/>
      <c r="WOC592" s="1"/>
      <c r="WOD592" s="1"/>
      <c r="WOE592" s="1"/>
      <c r="WOF592" s="1"/>
      <c r="WOG592" s="1"/>
      <c r="WOH592" s="1"/>
      <c r="WOI592" s="1"/>
      <c r="WOJ592" s="1"/>
      <c r="WOK592" s="1"/>
      <c r="WOL592" s="1"/>
      <c r="WOM592" s="1"/>
      <c r="WON592" s="1"/>
      <c r="WOO592" s="1"/>
      <c r="WOP592" s="1"/>
      <c r="WOQ592" s="1"/>
      <c r="WOR592" s="1"/>
      <c r="WOS592" s="1"/>
      <c r="WOT592" s="1"/>
      <c r="WOU592" s="1"/>
      <c r="WOV592" s="1"/>
      <c r="WOW592" s="1"/>
      <c r="WOX592" s="1"/>
      <c r="WOY592" s="1"/>
      <c r="WOZ592" s="1"/>
      <c r="WPA592" s="1"/>
      <c r="WPB592" s="1"/>
      <c r="WPC592" s="1"/>
      <c r="WPD592" s="1"/>
      <c r="WPE592" s="1"/>
      <c r="WPF592" s="1"/>
      <c r="WPG592" s="1"/>
      <c r="WPH592" s="1"/>
      <c r="WPI592" s="1"/>
      <c r="WPJ592" s="1"/>
      <c r="WPK592" s="1"/>
      <c r="WPL592" s="1"/>
      <c r="WPM592" s="1"/>
      <c r="WPN592" s="1"/>
      <c r="WPO592" s="1"/>
      <c r="WPP592" s="1"/>
      <c r="WPQ592" s="1"/>
      <c r="WPR592" s="1"/>
      <c r="WPS592" s="1"/>
      <c r="WPT592" s="1"/>
      <c r="WPU592" s="1"/>
      <c r="WPV592" s="1"/>
      <c r="WPW592" s="1"/>
      <c r="WPX592" s="1"/>
      <c r="WPY592" s="1"/>
      <c r="WPZ592" s="1"/>
      <c r="WQA592" s="1"/>
      <c r="WQB592" s="1"/>
      <c r="WQC592" s="1"/>
      <c r="WQD592" s="1"/>
      <c r="WQE592" s="1"/>
      <c r="WQF592" s="1"/>
      <c r="WQG592" s="1"/>
      <c r="WQH592" s="1"/>
      <c r="WQI592" s="1"/>
      <c r="WQJ592" s="1"/>
      <c r="WQK592" s="1"/>
      <c r="WQL592" s="1"/>
      <c r="WQM592" s="1"/>
      <c r="WQN592" s="1"/>
      <c r="WQO592" s="1"/>
      <c r="WQP592" s="1"/>
      <c r="WQQ592" s="1"/>
      <c r="WQR592" s="1"/>
      <c r="WQS592" s="1"/>
      <c r="WQT592" s="1"/>
      <c r="WQU592" s="1"/>
      <c r="WQV592" s="1"/>
      <c r="WQW592" s="1"/>
      <c r="WQX592" s="1"/>
      <c r="WQY592" s="1"/>
      <c r="WQZ592" s="1"/>
      <c r="WRA592" s="1"/>
      <c r="WRB592" s="1"/>
      <c r="WRC592" s="1"/>
      <c r="WRD592" s="1"/>
      <c r="WRE592" s="1"/>
      <c r="WRF592" s="1"/>
      <c r="WRG592" s="1"/>
      <c r="WRH592" s="1"/>
      <c r="WRI592" s="1"/>
      <c r="WRJ592" s="1"/>
      <c r="WRK592" s="1"/>
      <c r="WRL592" s="1"/>
      <c r="WRM592" s="1"/>
      <c r="WRN592" s="1"/>
      <c r="WRO592" s="1"/>
      <c r="WRP592" s="1"/>
      <c r="WRQ592" s="1"/>
      <c r="WRR592" s="1"/>
      <c r="WRS592" s="1"/>
      <c r="WRT592" s="1"/>
      <c r="WRU592" s="1"/>
      <c r="WRV592" s="1"/>
      <c r="WRW592" s="1"/>
      <c r="WRX592" s="1"/>
      <c r="WRY592" s="1"/>
      <c r="WRZ592" s="1"/>
      <c r="WSA592" s="1"/>
      <c r="WSB592" s="1"/>
      <c r="WSC592" s="1"/>
      <c r="WSD592" s="1"/>
      <c r="WSE592" s="1"/>
      <c r="WSF592" s="1"/>
      <c r="WSG592" s="1"/>
      <c r="WSH592" s="1"/>
      <c r="WSI592" s="1"/>
      <c r="WSJ592" s="1"/>
      <c r="WSK592" s="1"/>
      <c r="WSL592" s="1"/>
      <c r="WSM592" s="1"/>
      <c r="WSN592" s="1"/>
      <c r="WSO592" s="1"/>
      <c r="WSP592" s="1"/>
      <c r="WSQ592" s="1"/>
      <c r="WSR592" s="1"/>
      <c r="WSS592" s="1"/>
      <c r="WST592" s="1"/>
      <c r="WSU592" s="1"/>
      <c r="WSV592" s="1"/>
      <c r="WSW592" s="1"/>
      <c r="WSX592" s="1"/>
      <c r="WSY592" s="1"/>
      <c r="WSZ592" s="1"/>
      <c r="WTA592" s="1"/>
      <c r="WTB592" s="1"/>
      <c r="WTC592" s="1"/>
      <c r="WTD592" s="1"/>
      <c r="WTE592" s="1"/>
      <c r="WTF592" s="1"/>
      <c r="WTG592" s="1"/>
      <c r="WTH592" s="1"/>
      <c r="WTI592" s="1"/>
      <c r="WTJ592" s="1"/>
      <c r="WTK592" s="1"/>
      <c r="WTL592" s="1"/>
      <c r="WTM592" s="1"/>
      <c r="WTN592" s="1"/>
      <c r="WTO592" s="1"/>
      <c r="WTP592" s="1"/>
      <c r="WTQ592" s="1"/>
      <c r="WTR592" s="1"/>
      <c r="WTS592" s="1"/>
    </row>
    <row r="593" spans="1:16087" s="2" customFormat="1" x14ac:dyDescent="0.25">
      <c r="A593" s="18"/>
      <c r="B593" s="19"/>
      <c r="C593" s="18"/>
      <c r="E593" s="1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  <c r="IX593" s="1"/>
      <c r="IY593" s="1"/>
      <c r="IZ593" s="1"/>
      <c r="JA593" s="1"/>
      <c r="JB593" s="1"/>
      <c r="JC593" s="1"/>
      <c r="JD593" s="1"/>
      <c r="JE593" s="1"/>
      <c r="JF593" s="1"/>
      <c r="JG593" s="1"/>
      <c r="JH593" s="1"/>
      <c r="JI593" s="1"/>
      <c r="JJ593" s="1"/>
      <c r="JK593" s="1"/>
      <c r="JL593" s="1"/>
      <c r="JM593" s="1"/>
      <c r="JN593" s="1"/>
      <c r="JO593" s="1"/>
      <c r="JP593" s="1"/>
      <c r="JQ593" s="1"/>
      <c r="JR593" s="1"/>
      <c r="JS593" s="1"/>
      <c r="JT593" s="1"/>
      <c r="JU593" s="1"/>
      <c r="JV593" s="1"/>
      <c r="JW593" s="1"/>
      <c r="JX593" s="1"/>
      <c r="JY593" s="1"/>
      <c r="JZ593" s="1"/>
      <c r="KA593" s="1"/>
      <c r="KB593" s="1"/>
      <c r="KC593" s="1"/>
      <c r="KD593" s="1"/>
      <c r="KE593" s="1"/>
      <c r="KF593" s="1"/>
      <c r="KG593" s="1"/>
      <c r="KH593" s="1"/>
      <c r="KI593" s="1"/>
      <c r="KJ593" s="1"/>
      <c r="KK593" s="1"/>
      <c r="KL593" s="1"/>
      <c r="KM593" s="1"/>
      <c r="KN593" s="1"/>
      <c r="KO593" s="1"/>
      <c r="KP593" s="1"/>
      <c r="KQ593" s="1"/>
      <c r="KR593" s="1"/>
      <c r="KS593" s="1"/>
      <c r="KT593" s="1"/>
      <c r="KU593" s="1"/>
      <c r="KV593" s="1"/>
      <c r="KW593" s="1"/>
      <c r="KX593" s="1"/>
      <c r="KY593" s="1"/>
      <c r="KZ593" s="1"/>
      <c r="LA593" s="1"/>
      <c r="LB593" s="1"/>
      <c r="LC593" s="1"/>
      <c r="LD593" s="1"/>
      <c r="LE593" s="1"/>
      <c r="LF593" s="1"/>
      <c r="LG593" s="1"/>
      <c r="LH593" s="1"/>
      <c r="LI593" s="1"/>
      <c r="LJ593" s="1"/>
      <c r="LK593" s="1"/>
      <c r="LL593" s="1"/>
      <c r="LM593" s="1"/>
      <c r="LN593" s="1"/>
      <c r="LO593" s="1"/>
      <c r="LP593" s="1"/>
      <c r="LQ593" s="1"/>
      <c r="LR593" s="1"/>
      <c r="LS593" s="1"/>
      <c r="LT593" s="1"/>
      <c r="LU593" s="1"/>
      <c r="LV593" s="1"/>
      <c r="LW593" s="1"/>
      <c r="LX593" s="1"/>
      <c r="LY593" s="1"/>
      <c r="LZ593" s="1"/>
      <c r="MA593" s="1"/>
      <c r="MB593" s="1"/>
      <c r="MC593" s="1"/>
      <c r="MD593" s="1"/>
      <c r="ME593" s="1"/>
      <c r="MF593" s="1"/>
      <c r="MG593" s="1"/>
      <c r="MH593" s="1"/>
      <c r="MI593" s="1"/>
      <c r="MJ593" s="1"/>
      <c r="MK593" s="1"/>
      <c r="ML593" s="1"/>
      <c r="MM593" s="1"/>
      <c r="MN593" s="1"/>
      <c r="MO593" s="1"/>
      <c r="MP593" s="1"/>
      <c r="MQ593" s="1"/>
      <c r="MR593" s="1"/>
      <c r="MS593" s="1"/>
      <c r="MT593" s="1"/>
      <c r="MU593" s="1"/>
      <c r="MV593" s="1"/>
      <c r="MW593" s="1"/>
      <c r="MX593" s="1"/>
      <c r="MY593" s="1"/>
      <c r="MZ593" s="1"/>
      <c r="NA593" s="1"/>
      <c r="NB593" s="1"/>
      <c r="NC593" s="1"/>
      <c r="ND593" s="1"/>
      <c r="NE593" s="1"/>
      <c r="NF593" s="1"/>
      <c r="NG593" s="1"/>
      <c r="NH593" s="1"/>
      <c r="NI593" s="1"/>
      <c r="NJ593" s="1"/>
      <c r="NK593" s="1"/>
      <c r="NL593" s="1"/>
      <c r="NM593" s="1"/>
      <c r="NN593" s="1"/>
      <c r="NO593" s="1"/>
      <c r="NP593" s="1"/>
      <c r="NQ593" s="1"/>
      <c r="NR593" s="1"/>
      <c r="NS593" s="1"/>
      <c r="NT593" s="1"/>
      <c r="NU593" s="1"/>
      <c r="NV593" s="1"/>
      <c r="NW593" s="1"/>
      <c r="NX593" s="1"/>
      <c r="NY593" s="1"/>
      <c r="NZ593" s="1"/>
      <c r="OA593" s="1"/>
      <c r="OB593" s="1"/>
      <c r="OC593" s="1"/>
      <c r="OD593" s="1"/>
      <c r="OE593" s="1"/>
      <c r="OF593" s="1"/>
      <c r="OG593" s="1"/>
      <c r="OH593" s="1"/>
      <c r="OI593" s="1"/>
      <c r="OJ593" s="1"/>
      <c r="OK593" s="1"/>
      <c r="OL593" s="1"/>
      <c r="OM593" s="1"/>
      <c r="ON593" s="1"/>
      <c r="OO593" s="1"/>
      <c r="OP593" s="1"/>
      <c r="OQ593" s="1"/>
      <c r="OR593" s="1"/>
      <c r="OS593" s="1"/>
      <c r="OT593" s="1"/>
      <c r="OU593" s="1"/>
      <c r="OV593" s="1"/>
      <c r="OW593" s="1"/>
      <c r="OX593" s="1"/>
      <c r="OY593" s="1"/>
      <c r="OZ593" s="1"/>
      <c r="PA593" s="1"/>
      <c r="PB593" s="1"/>
      <c r="PC593" s="1"/>
      <c r="PD593" s="1"/>
      <c r="PE593" s="1"/>
      <c r="PF593" s="1"/>
      <c r="PG593" s="1"/>
      <c r="PH593" s="1"/>
      <c r="PI593" s="1"/>
      <c r="PJ593" s="1"/>
      <c r="PK593" s="1"/>
      <c r="PL593" s="1"/>
      <c r="PM593" s="1"/>
      <c r="PN593" s="1"/>
      <c r="PO593" s="1"/>
      <c r="PP593" s="1"/>
      <c r="PQ593" s="1"/>
      <c r="PR593" s="1"/>
      <c r="PS593" s="1"/>
      <c r="PT593" s="1"/>
      <c r="PU593" s="1"/>
      <c r="PV593" s="1"/>
      <c r="PW593" s="1"/>
      <c r="PX593" s="1"/>
      <c r="PY593" s="1"/>
      <c r="PZ593" s="1"/>
      <c r="QA593" s="1"/>
      <c r="QB593" s="1"/>
      <c r="QC593" s="1"/>
      <c r="QD593" s="1"/>
      <c r="QE593" s="1"/>
      <c r="QF593" s="1"/>
      <c r="QG593" s="1"/>
      <c r="QH593" s="1"/>
      <c r="QI593" s="1"/>
      <c r="QJ593" s="1"/>
      <c r="QK593" s="1"/>
      <c r="QL593" s="1"/>
      <c r="QM593" s="1"/>
      <c r="QN593" s="1"/>
      <c r="QO593" s="1"/>
      <c r="QP593" s="1"/>
      <c r="QQ593" s="1"/>
      <c r="QR593" s="1"/>
      <c r="QS593" s="1"/>
      <c r="QT593" s="1"/>
      <c r="QU593" s="1"/>
      <c r="QV593" s="1"/>
      <c r="QW593" s="1"/>
      <c r="QX593" s="1"/>
      <c r="QY593" s="1"/>
      <c r="QZ593" s="1"/>
      <c r="RA593" s="1"/>
      <c r="RB593" s="1"/>
      <c r="RC593" s="1"/>
      <c r="RD593" s="1"/>
      <c r="RE593" s="1"/>
      <c r="RF593" s="1"/>
      <c r="RG593" s="1"/>
      <c r="RH593" s="1"/>
      <c r="RI593" s="1"/>
      <c r="RJ593" s="1"/>
      <c r="RK593" s="1"/>
      <c r="RL593" s="1"/>
      <c r="RM593" s="1"/>
      <c r="RN593" s="1"/>
      <c r="RO593" s="1"/>
      <c r="RP593" s="1"/>
      <c r="RQ593" s="1"/>
      <c r="RR593" s="1"/>
      <c r="RS593" s="1"/>
      <c r="RT593" s="1"/>
      <c r="RU593" s="1"/>
      <c r="RV593" s="1"/>
      <c r="RW593" s="1"/>
      <c r="RX593" s="1"/>
      <c r="RY593" s="1"/>
      <c r="RZ593" s="1"/>
      <c r="SA593" s="1"/>
      <c r="SB593" s="1"/>
      <c r="SC593" s="1"/>
      <c r="SD593" s="1"/>
      <c r="SE593" s="1"/>
      <c r="SF593" s="1"/>
      <c r="SG593" s="1"/>
      <c r="SH593" s="1"/>
      <c r="SI593" s="1"/>
      <c r="SJ593" s="1"/>
      <c r="SK593" s="1"/>
      <c r="SL593" s="1"/>
      <c r="SM593" s="1"/>
      <c r="SN593" s="1"/>
      <c r="SO593" s="1"/>
      <c r="SP593" s="1"/>
      <c r="SQ593" s="1"/>
      <c r="SR593" s="1"/>
      <c r="SS593" s="1"/>
      <c r="ST593" s="1"/>
      <c r="SU593" s="1"/>
      <c r="SV593" s="1"/>
      <c r="SW593" s="1"/>
      <c r="SX593" s="1"/>
      <c r="SY593" s="1"/>
      <c r="SZ593" s="1"/>
      <c r="TA593" s="1"/>
      <c r="TB593" s="1"/>
      <c r="TC593" s="1"/>
      <c r="TD593" s="1"/>
      <c r="TE593" s="1"/>
      <c r="TF593" s="1"/>
      <c r="TG593" s="1"/>
      <c r="TH593" s="1"/>
      <c r="TI593" s="1"/>
      <c r="TJ593" s="1"/>
      <c r="TK593" s="1"/>
      <c r="TL593" s="1"/>
      <c r="TM593" s="1"/>
      <c r="TN593" s="1"/>
      <c r="TO593" s="1"/>
      <c r="TP593" s="1"/>
      <c r="TQ593" s="1"/>
      <c r="TR593" s="1"/>
      <c r="TS593" s="1"/>
      <c r="TT593" s="1"/>
      <c r="TU593" s="1"/>
      <c r="TV593" s="1"/>
      <c r="TW593" s="1"/>
      <c r="TX593" s="1"/>
      <c r="TY593" s="1"/>
      <c r="TZ593" s="1"/>
      <c r="UA593" s="1"/>
      <c r="UB593" s="1"/>
      <c r="UC593" s="1"/>
      <c r="UD593" s="1"/>
      <c r="UE593" s="1"/>
      <c r="UF593" s="1"/>
      <c r="UG593" s="1"/>
      <c r="UH593" s="1"/>
      <c r="UI593" s="1"/>
      <c r="UJ593" s="1"/>
      <c r="UK593" s="1"/>
      <c r="UL593" s="1"/>
      <c r="UM593" s="1"/>
      <c r="UN593" s="1"/>
      <c r="UO593" s="1"/>
      <c r="UP593" s="1"/>
      <c r="UQ593" s="1"/>
      <c r="UR593" s="1"/>
      <c r="US593" s="1"/>
      <c r="UT593" s="1"/>
      <c r="UU593" s="1"/>
      <c r="UV593" s="1"/>
      <c r="UW593" s="1"/>
      <c r="UX593" s="1"/>
      <c r="UY593" s="1"/>
      <c r="UZ593" s="1"/>
      <c r="VA593" s="1"/>
      <c r="VB593" s="1"/>
      <c r="VC593" s="1"/>
      <c r="VD593" s="1"/>
      <c r="VE593" s="1"/>
      <c r="VF593" s="1"/>
      <c r="VG593" s="1"/>
      <c r="VH593" s="1"/>
      <c r="VI593" s="1"/>
      <c r="VJ593" s="1"/>
      <c r="VK593" s="1"/>
      <c r="VL593" s="1"/>
      <c r="VM593" s="1"/>
      <c r="VN593" s="1"/>
      <c r="VO593" s="1"/>
      <c r="VP593" s="1"/>
      <c r="VQ593" s="1"/>
      <c r="VR593" s="1"/>
      <c r="VS593" s="1"/>
      <c r="VT593" s="1"/>
      <c r="VU593" s="1"/>
      <c r="VV593" s="1"/>
      <c r="VW593" s="1"/>
      <c r="VX593" s="1"/>
      <c r="VY593" s="1"/>
      <c r="VZ593" s="1"/>
      <c r="WA593" s="1"/>
      <c r="WB593" s="1"/>
      <c r="WC593" s="1"/>
      <c r="WD593" s="1"/>
      <c r="WE593" s="1"/>
      <c r="WF593" s="1"/>
      <c r="WG593" s="1"/>
      <c r="WH593" s="1"/>
      <c r="WI593" s="1"/>
      <c r="WJ593" s="1"/>
      <c r="WK593" s="1"/>
      <c r="WL593" s="1"/>
      <c r="WM593" s="1"/>
      <c r="WN593" s="1"/>
      <c r="WO593" s="1"/>
      <c r="WP593" s="1"/>
      <c r="WQ593" s="1"/>
      <c r="WR593" s="1"/>
      <c r="WS593" s="1"/>
      <c r="WT593" s="1"/>
      <c r="WU593" s="1"/>
      <c r="WV593" s="1"/>
      <c r="WW593" s="1"/>
      <c r="WX593" s="1"/>
      <c r="WY593" s="1"/>
      <c r="WZ593" s="1"/>
      <c r="XA593" s="1"/>
      <c r="XB593" s="1"/>
      <c r="XC593" s="1"/>
      <c r="XD593" s="1"/>
      <c r="XE593" s="1"/>
      <c r="XF593" s="1"/>
      <c r="XG593" s="1"/>
      <c r="XH593" s="1"/>
      <c r="XI593" s="1"/>
      <c r="XJ593" s="1"/>
      <c r="XK593" s="1"/>
      <c r="XL593" s="1"/>
      <c r="XM593" s="1"/>
      <c r="XN593" s="1"/>
      <c r="XO593" s="1"/>
      <c r="XP593" s="1"/>
      <c r="XQ593" s="1"/>
      <c r="XR593" s="1"/>
      <c r="XS593" s="1"/>
      <c r="XT593" s="1"/>
      <c r="XU593" s="1"/>
      <c r="XV593" s="1"/>
      <c r="XW593" s="1"/>
      <c r="XX593" s="1"/>
      <c r="XY593" s="1"/>
      <c r="XZ593" s="1"/>
      <c r="YA593" s="1"/>
      <c r="YB593" s="1"/>
      <c r="YC593" s="1"/>
      <c r="YD593" s="1"/>
      <c r="YE593" s="1"/>
      <c r="YF593" s="1"/>
      <c r="YG593" s="1"/>
      <c r="YH593" s="1"/>
      <c r="YI593" s="1"/>
      <c r="YJ593" s="1"/>
      <c r="YK593" s="1"/>
      <c r="YL593" s="1"/>
      <c r="YM593" s="1"/>
      <c r="YN593" s="1"/>
      <c r="YO593" s="1"/>
      <c r="YP593" s="1"/>
      <c r="YQ593" s="1"/>
      <c r="YR593" s="1"/>
      <c r="YS593" s="1"/>
      <c r="YT593" s="1"/>
      <c r="YU593" s="1"/>
      <c r="YV593" s="1"/>
      <c r="YW593" s="1"/>
      <c r="YX593" s="1"/>
      <c r="YY593" s="1"/>
      <c r="YZ593" s="1"/>
      <c r="ZA593" s="1"/>
      <c r="ZB593" s="1"/>
      <c r="ZC593" s="1"/>
      <c r="ZD593" s="1"/>
      <c r="ZE593" s="1"/>
      <c r="ZF593" s="1"/>
      <c r="ZG593" s="1"/>
      <c r="ZH593" s="1"/>
      <c r="ZI593" s="1"/>
      <c r="ZJ593" s="1"/>
      <c r="ZK593" s="1"/>
      <c r="ZL593" s="1"/>
      <c r="ZM593" s="1"/>
      <c r="ZN593" s="1"/>
      <c r="ZO593" s="1"/>
      <c r="ZP593" s="1"/>
      <c r="ZQ593" s="1"/>
      <c r="ZR593" s="1"/>
      <c r="ZS593" s="1"/>
      <c r="ZT593" s="1"/>
      <c r="ZU593" s="1"/>
      <c r="ZV593" s="1"/>
      <c r="ZW593" s="1"/>
      <c r="ZX593" s="1"/>
      <c r="ZY593" s="1"/>
      <c r="ZZ593" s="1"/>
      <c r="AAA593" s="1"/>
      <c r="AAB593" s="1"/>
      <c r="AAC593" s="1"/>
      <c r="AAD593" s="1"/>
      <c r="AAE593" s="1"/>
      <c r="AAF593" s="1"/>
      <c r="AAG593" s="1"/>
      <c r="AAH593" s="1"/>
      <c r="AAI593" s="1"/>
      <c r="AAJ593" s="1"/>
      <c r="AAK593" s="1"/>
      <c r="AAL593" s="1"/>
      <c r="AAM593" s="1"/>
      <c r="AAN593" s="1"/>
      <c r="AAO593" s="1"/>
      <c r="AAP593" s="1"/>
      <c r="AAQ593" s="1"/>
      <c r="AAR593" s="1"/>
      <c r="AAS593" s="1"/>
      <c r="AAT593" s="1"/>
      <c r="AAU593" s="1"/>
      <c r="AAV593" s="1"/>
      <c r="AAW593" s="1"/>
      <c r="AAX593" s="1"/>
      <c r="AAY593" s="1"/>
      <c r="AAZ593" s="1"/>
      <c r="ABA593" s="1"/>
      <c r="ABB593" s="1"/>
      <c r="ABC593" s="1"/>
      <c r="ABD593" s="1"/>
      <c r="ABE593" s="1"/>
      <c r="ABF593" s="1"/>
      <c r="ABG593" s="1"/>
      <c r="ABH593" s="1"/>
      <c r="ABI593" s="1"/>
      <c r="ABJ593" s="1"/>
      <c r="ABK593" s="1"/>
      <c r="ABL593" s="1"/>
      <c r="ABM593" s="1"/>
      <c r="ABN593" s="1"/>
      <c r="ABO593" s="1"/>
      <c r="ABP593" s="1"/>
      <c r="ABQ593" s="1"/>
      <c r="ABR593" s="1"/>
      <c r="ABS593" s="1"/>
      <c r="ABT593" s="1"/>
      <c r="ABU593" s="1"/>
      <c r="ABV593" s="1"/>
      <c r="ABW593" s="1"/>
      <c r="ABX593" s="1"/>
      <c r="ABY593" s="1"/>
      <c r="ABZ593" s="1"/>
      <c r="ACA593" s="1"/>
      <c r="ACB593" s="1"/>
      <c r="ACC593" s="1"/>
      <c r="ACD593" s="1"/>
      <c r="ACE593" s="1"/>
      <c r="ACF593" s="1"/>
      <c r="ACG593" s="1"/>
      <c r="ACH593" s="1"/>
      <c r="ACI593" s="1"/>
      <c r="ACJ593" s="1"/>
      <c r="ACK593" s="1"/>
      <c r="ACL593" s="1"/>
      <c r="ACM593" s="1"/>
      <c r="ACN593" s="1"/>
      <c r="ACO593" s="1"/>
      <c r="ACP593" s="1"/>
      <c r="ACQ593" s="1"/>
      <c r="ACR593" s="1"/>
      <c r="ACS593" s="1"/>
      <c r="ACT593" s="1"/>
      <c r="ACU593" s="1"/>
      <c r="ACV593" s="1"/>
      <c r="ACW593" s="1"/>
      <c r="ACX593" s="1"/>
      <c r="ACY593" s="1"/>
      <c r="ACZ593" s="1"/>
      <c r="ADA593" s="1"/>
      <c r="ADB593" s="1"/>
      <c r="ADC593" s="1"/>
      <c r="ADD593" s="1"/>
      <c r="ADE593" s="1"/>
      <c r="ADF593" s="1"/>
      <c r="ADG593" s="1"/>
      <c r="ADH593" s="1"/>
      <c r="ADI593" s="1"/>
      <c r="ADJ593" s="1"/>
      <c r="ADK593" s="1"/>
      <c r="ADL593" s="1"/>
      <c r="ADM593" s="1"/>
      <c r="ADN593" s="1"/>
      <c r="ADO593" s="1"/>
      <c r="ADP593" s="1"/>
      <c r="ADQ593" s="1"/>
      <c r="ADR593" s="1"/>
      <c r="ADS593" s="1"/>
      <c r="ADT593" s="1"/>
      <c r="ADU593" s="1"/>
      <c r="ADV593" s="1"/>
      <c r="ADW593" s="1"/>
      <c r="ADX593" s="1"/>
      <c r="ADY593" s="1"/>
      <c r="ADZ593" s="1"/>
      <c r="AEA593" s="1"/>
      <c r="AEB593" s="1"/>
      <c r="AEC593" s="1"/>
      <c r="AED593" s="1"/>
      <c r="AEE593" s="1"/>
      <c r="AEF593" s="1"/>
      <c r="AEG593" s="1"/>
      <c r="AEH593" s="1"/>
      <c r="AEI593" s="1"/>
      <c r="AEJ593" s="1"/>
      <c r="AEK593" s="1"/>
      <c r="AEL593" s="1"/>
      <c r="AEM593" s="1"/>
      <c r="AEN593" s="1"/>
      <c r="AEO593" s="1"/>
      <c r="AEP593" s="1"/>
      <c r="AEQ593" s="1"/>
      <c r="AER593" s="1"/>
      <c r="AES593" s="1"/>
      <c r="AET593" s="1"/>
      <c r="AEU593" s="1"/>
      <c r="AEV593" s="1"/>
      <c r="AEW593" s="1"/>
      <c r="AEX593" s="1"/>
      <c r="AEY593" s="1"/>
      <c r="AEZ593" s="1"/>
      <c r="AFA593" s="1"/>
      <c r="AFB593" s="1"/>
      <c r="AFC593" s="1"/>
      <c r="AFD593" s="1"/>
      <c r="AFE593" s="1"/>
      <c r="AFF593" s="1"/>
      <c r="AFG593" s="1"/>
      <c r="AFH593" s="1"/>
      <c r="AFI593" s="1"/>
      <c r="AFJ593" s="1"/>
      <c r="AFK593" s="1"/>
      <c r="AFL593" s="1"/>
      <c r="AFM593" s="1"/>
      <c r="AFN593" s="1"/>
      <c r="AFO593" s="1"/>
      <c r="AFP593" s="1"/>
      <c r="AFQ593" s="1"/>
      <c r="AFR593" s="1"/>
      <c r="AFS593" s="1"/>
      <c r="AFT593" s="1"/>
      <c r="AFU593" s="1"/>
      <c r="AFV593" s="1"/>
      <c r="AFW593" s="1"/>
      <c r="AFX593" s="1"/>
      <c r="AFY593" s="1"/>
      <c r="AFZ593" s="1"/>
      <c r="AGA593" s="1"/>
      <c r="AGB593" s="1"/>
      <c r="AGC593" s="1"/>
      <c r="AGD593" s="1"/>
      <c r="AGE593" s="1"/>
      <c r="AGF593" s="1"/>
      <c r="AGG593" s="1"/>
      <c r="AGH593" s="1"/>
      <c r="AGI593" s="1"/>
      <c r="AGJ593" s="1"/>
      <c r="AGK593" s="1"/>
      <c r="AGL593" s="1"/>
      <c r="AGM593" s="1"/>
      <c r="AGN593" s="1"/>
      <c r="AGO593" s="1"/>
      <c r="AGP593" s="1"/>
      <c r="AGQ593" s="1"/>
      <c r="AGR593" s="1"/>
      <c r="AGS593" s="1"/>
      <c r="AGT593" s="1"/>
      <c r="AGU593" s="1"/>
      <c r="AGV593" s="1"/>
      <c r="AGW593" s="1"/>
      <c r="AGX593" s="1"/>
      <c r="AGY593" s="1"/>
      <c r="AGZ593" s="1"/>
      <c r="AHA593" s="1"/>
      <c r="AHB593" s="1"/>
      <c r="AHC593" s="1"/>
      <c r="AHD593" s="1"/>
      <c r="AHE593" s="1"/>
      <c r="AHF593" s="1"/>
      <c r="AHG593" s="1"/>
      <c r="AHH593" s="1"/>
      <c r="AHI593" s="1"/>
      <c r="AHJ593" s="1"/>
      <c r="AHK593" s="1"/>
      <c r="AHL593" s="1"/>
      <c r="AHM593" s="1"/>
      <c r="AHN593" s="1"/>
      <c r="AHO593" s="1"/>
      <c r="AHP593" s="1"/>
      <c r="AHQ593" s="1"/>
      <c r="AHR593" s="1"/>
      <c r="AHS593" s="1"/>
      <c r="AHT593" s="1"/>
      <c r="AHU593" s="1"/>
      <c r="AHV593" s="1"/>
      <c r="AHW593" s="1"/>
      <c r="AHX593" s="1"/>
      <c r="AHY593" s="1"/>
      <c r="AHZ593" s="1"/>
      <c r="AIA593" s="1"/>
      <c r="AIB593" s="1"/>
      <c r="AIC593" s="1"/>
      <c r="AID593" s="1"/>
      <c r="AIE593" s="1"/>
      <c r="AIF593" s="1"/>
      <c r="AIG593" s="1"/>
      <c r="AIH593" s="1"/>
      <c r="AII593" s="1"/>
      <c r="AIJ593" s="1"/>
      <c r="AIK593" s="1"/>
      <c r="AIL593" s="1"/>
      <c r="AIM593" s="1"/>
      <c r="AIN593" s="1"/>
      <c r="AIO593" s="1"/>
      <c r="AIP593" s="1"/>
      <c r="AIQ593" s="1"/>
      <c r="AIR593" s="1"/>
      <c r="AIS593" s="1"/>
      <c r="AIT593" s="1"/>
      <c r="AIU593" s="1"/>
      <c r="AIV593" s="1"/>
      <c r="AIW593" s="1"/>
      <c r="AIX593" s="1"/>
      <c r="AIY593" s="1"/>
      <c r="AIZ593" s="1"/>
      <c r="AJA593" s="1"/>
      <c r="AJB593" s="1"/>
      <c r="AJC593" s="1"/>
      <c r="AJD593" s="1"/>
      <c r="AJE593" s="1"/>
      <c r="AJF593" s="1"/>
      <c r="AJG593" s="1"/>
      <c r="AJH593" s="1"/>
      <c r="AJI593" s="1"/>
      <c r="AJJ593" s="1"/>
      <c r="AJK593" s="1"/>
      <c r="AJL593" s="1"/>
      <c r="AJM593" s="1"/>
      <c r="AJN593" s="1"/>
      <c r="AJO593" s="1"/>
      <c r="AJP593" s="1"/>
      <c r="AJQ593" s="1"/>
      <c r="AJR593" s="1"/>
      <c r="AJS593" s="1"/>
      <c r="AJT593" s="1"/>
      <c r="AJU593" s="1"/>
      <c r="AJV593" s="1"/>
      <c r="AJW593" s="1"/>
      <c r="AJX593" s="1"/>
      <c r="AJY593" s="1"/>
      <c r="AJZ593" s="1"/>
      <c r="AKA593" s="1"/>
      <c r="AKB593" s="1"/>
      <c r="AKC593" s="1"/>
      <c r="AKD593" s="1"/>
      <c r="AKE593" s="1"/>
      <c r="AKF593" s="1"/>
      <c r="AKG593" s="1"/>
      <c r="AKH593" s="1"/>
      <c r="AKI593" s="1"/>
      <c r="AKJ593" s="1"/>
      <c r="AKK593" s="1"/>
      <c r="AKL593" s="1"/>
      <c r="AKM593" s="1"/>
      <c r="AKN593" s="1"/>
      <c r="AKO593" s="1"/>
      <c r="AKP593" s="1"/>
      <c r="AKQ593" s="1"/>
      <c r="AKR593" s="1"/>
      <c r="AKS593" s="1"/>
      <c r="AKT593" s="1"/>
      <c r="AKU593" s="1"/>
      <c r="AKV593" s="1"/>
      <c r="AKW593" s="1"/>
      <c r="AKX593" s="1"/>
      <c r="AKY593" s="1"/>
      <c r="AKZ593" s="1"/>
      <c r="ALA593" s="1"/>
      <c r="ALB593" s="1"/>
      <c r="ALC593" s="1"/>
      <c r="ALD593" s="1"/>
      <c r="ALE593" s="1"/>
      <c r="ALF593" s="1"/>
      <c r="ALG593" s="1"/>
      <c r="ALH593" s="1"/>
      <c r="ALI593" s="1"/>
      <c r="ALJ593" s="1"/>
      <c r="ALK593" s="1"/>
      <c r="ALL593" s="1"/>
      <c r="ALM593" s="1"/>
      <c r="ALN593" s="1"/>
      <c r="ALO593" s="1"/>
      <c r="ALP593" s="1"/>
      <c r="ALQ593" s="1"/>
      <c r="ALR593" s="1"/>
      <c r="ALS593" s="1"/>
      <c r="ALT593" s="1"/>
      <c r="ALU593" s="1"/>
      <c r="ALV593" s="1"/>
      <c r="ALW593" s="1"/>
      <c r="ALX593" s="1"/>
      <c r="ALY593" s="1"/>
      <c r="ALZ593" s="1"/>
      <c r="AMA593" s="1"/>
      <c r="AMB593" s="1"/>
      <c r="AMC593" s="1"/>
      <c r="AMD593" s="1"/>
      <c r="AME593" s="1"/>
      <c r="AMF593" s="1"/>
      <c r="AMG593" s="1"/>
      <c r="AMH593" s="1"/>
      <c r="AMI593" s="1"/>
      <c r="AMJ593" s="1"/>
      <c r="AMK593" s="1"/>
      <c r="AML593" s="1"/>
      <c r="AMM593" s="1"/>
      <c r="AMN593" s="1"/>
      <c r="AMO593" s="1"/>
      <c r="AMP593" s="1"/>
      <c r="AMQ593" s="1"/>
      <c r="AMR593" s="1"/>
      <c r="AMS593" s="1"/>
      <c r="AMT593" s="1"/>
      <c r="AMU593" s="1"/>
      <c r="AMV593" s="1"/>
      <c r="AMW593" s="1"/>
      <c r="AMX593" s="1"/>
      <c r="AMY593" s="1"/>
      <c r="AMZ593" s="1"/>
      <c r="ANA593" s="1"/>
      <c r="ANB593" s="1"/>
      <c r="ANC593" s="1"/>
      <c r="AND593" s="1"/>
      <c r="ANE593" s="1"/>
      <c r="ANF593" s="1"/>
      <c r="ANG593" s="1"/>
      <c r="ANH593" s="1"/>
      <c r="ANI593" s="1"/>
      <c r="ANJ593" s="1"/>
      <c r="ANK593" s="1"/>
      <c r="ANL593" s="1"/>
      <c r="ANM593" s="1"/>
      <c r="ANN593" s="1"/>
      <c r="ANO593" s="1"/>
      <c r="ANP593" s="1"/>
      <c r="ANQ593" s="1"/>
      <c r="ANR593" s="1"/>
      <c r="ANS593" s="1"/>
      <c r="ANT593" s="1"/>
      <c r="ANU593" s="1"/>
      <c r="ANV593" s="1"/>
      <c r="ANW593" s="1"/>
      <c r="ANX593" s="1"/>
      <c r="ANY593" s="1"/>
      <c r="ANZ593" s="1"/>
      <c r="AOA593" s="1"/>
      <c r="AOB593" s="1"/>
      <c r="AOC593" s="1"/>
      <c r="AOD593" s="1"/>
      <c r="AOE593" s="1"/>
      <c r="AOF593" s="1"/>
      <c r="AOG593" s="1"/>
      <c r="AOH593" s="1"/>
      <c r="AOI593" s="1"/>
      <c r="AOJ593" s="1"/>
      <c r="AOK593" s="1"/>
      <c r="AOL593" s="1"/>
      <c r="AOM593" s="1"/>
      <c r="AON593" s="1"/>
      <c r="AOO593" s="1"/>
      <c r="AOP593" s="1"/>
      <c r="AOQ593" s="1"/>
      <c r="AOR593" s="1"/>
      <c r="AOS593" s="1"/>
      <c r="AOT593" s="1"/>
      <c r="AOU593" s="1"/>
      <c r="AOV593" s="1"/>
      <c r="AOW593" s="1"/>
      <c r="AOX593" s="1"/>
      <c r="AOY593" s="1"/>
      <c r="AOZ593" s="1"/>
      <c r="APA593" s="1"/>
      <c r="APB593" s="1"/>
      <c r="APC593" s="1"/>
      <c r="APD593" s="1"/>
      <c r="APE593" s="1"/>
      <c r="APF593" s="1"/>
      <c r="APG593" s="1"/>
      <c r="APH593" s="1"/>
      <c r="API593" s="1"/>
      <c r="APJ593" s="1"/>
      <c r="APK593" s="1"/>
      <c r="APL593" s="1"/>
      <c r="APM593" s="1"/>
      <c r="APN593" s="1"/>
      <c r="APO593" s="1"/>
      <c r="APP593" s="1"/>
      <c r="APQ593" s="1"/>
      <c r="APR593" s="1"/>
      <c r="APS593" s="1"/>
      <c r="APT593" s="1"/>
      <c r="APU593" s="1"/>
      <c r="APV593" s="1"/>
      <c r="APW593" s="1"/>
      <c r="APX593" s="1"/>
      <c r="APY593" s="1"/>
      <c r="APZ593" s="1"/>
      <c r="AQA593" s="1"/>
      <c r="AQB593" s="1"/>
      <c r="AQC593" s="1"/>
      <c r="AQD593" s="1"/>
      <c r="AQE593" s="1"/>
      <c r="AQF593" s="1"/>
      <c r="AQG593" s="1"/>
      <c r="AQH593" s="1"/>
      <c r="AQI593" s="1"/>
      <c r="AQJ593" s="1"/>
      <c r="AQK593" s="1"/>
      <c r="AQL593" s="1"/>
      <c r="AQM593" s="1"/>
      <c r="AQN593" s="1"/>
      <c r="AQO593" s="1"/>
      <c r="AQP593" s="1"/>
      <c r="AQQ593" s="1"/>
      <c r="AQR593" s="1"/>
      <c r="AQS593" s="1"/>
      <c r="AQT593" s="1"/>
      <c r="AQU593" s="1"/>
      <c r="AQV593" s="1"/>
      <c r="AQW593" s="1"/>
      <c r="AQX593" s="1"/>
      <c r="AQY593" s="1"/>
      <c r="AQZ593" s="1"/>
      <c r="ARA593" s="1"/>
      <c r="ARB593" s="1"/>
      <c r="ARC593" s="1"/>
      <c r="ARD593" s="1"/>
      <c r="ARE593" s="1"/>
      <c r="ARF593" s="1"/>
      <c r="ARG593" s="1"/>
      <c r="ARH593" s="1"/>
      <c r="ARI593" s="1"/>
      <c r="ARJ593" s="1"/>
      <c r="ARK593" s="1"/>
      <c r="ARL593" s="1"/>
      <c r="ARM593" s="1"/>
      <c r="ARN593" s="1"/>
      <c r="ARO593" s="1"/>
      <c r="ARP593" s="1"/>
      <c r="ARQ593" s="1"/>
      <c r="ARR593" s="1"/>
      <c r="ARS593" s="1"/>
      <c r="ART593" s="1"/>
      <c r="ARU593" s="1"/>
      <c r="ARV593" s="1"/>
      <c r="ARW593" s="1"/>
      <c r="ARX593" s="1"/>
      <c r="ARY593" s="1"/>
      <c r="ARZ593" s="1"/>
      <c r="ASA593" s="1"/>
      <c r="ASB593" s="1"/>
      <c r="ASC593" s="1"/>
      <c r="ASD593" s="1"/>
      <c r="ASE593" s="1"/>
      <c r="ASF593" s="1"/>
      <c r="ASG593" s="1"/>
      <c r="ASH593" s="1"/>
      <c r="ASI593" s="1"/>
      <c r="ASJ593" s="1"/>
      <c r="ASK593" s="1"/>
      <c r="ASL593" s="1"/>
      <c r="ASM593" s="1"/>
      <c r="ASN593" s="1"/>
      <c r="ASO593" s="1"/>
      <c r="ASP593" s="1"/>
      <c r="ASQ593" s="1"/>
      <c r="ASR593" s="1"/>
      <c r="ASS593" s="1"/>
      <c r="AST593" s="1"/>
      <c r="ASU593" s="1"/>
      <c r="ASV593" s="1"/>
      <c r="ASW593" s="1"/>
      <c r="ASX593" s="1"/>
      <c r="ASY593" s="1"/>
      <c r="ASZ593" s="1"/>
      <c r="ATA593" s="1"/>
      <c r="ATB593" s="1"/>
      <c r="ATC593" s="1"/>
      <c r="ATD593" s="1"/>
      <c r="ATE593" s="1"/>
      <c r="ATF593" s="1"/>
      <c r="ATG593" s="1"/>
      <c r="ATH593" s="1"/>
      <c r="ATI593" s="1"/>
      <c r="ATJ593" s="1"/>
      <c r="ATK593" s="1"/>
      <c r="ATL593" s="1"/>
      <c r="ATM593" s="1"/>
      <c r="ATN593" s="1"/>
      <c r="ATO593" s="1"/>
      <c r="ATP593" s="1"/>
      <c r="ATQ593" s="1"/>
      <c r="ATR593" s="1"/>
      <c r="ATS593" s="1"/>
      <c r="ATT593" s="1"/>
      <c r="ATU593" s="1"/>
      <c r="ATV593" s="1"/>
      <c r="ATW593" s="1"/>
      <c r="ATX593" s="1"/>
      <c r="ATY593" s="1"/>
      <c r="ATZ593" s="1"/>
      <c r="AUA593" s="1"/>
      <c r="AUB593" s="1"/>
      <c r="AUC593" s="1"/>
      <c r="AUD593" s="1"/>
      <c r="AUE593" s="1"/>
      <c r="AUF593" s="1"/>
      <c r="AUG593" s="1"/>
      <c r="AUH593" s="1"/>
      <c r="AUI593" s="1"/>
      <c r="AUJ593" s="1"/>
      <c r="AUK593" s="1"/>
      <c r="AUL593" s="1"/>
      <c r="AUM593" s="1"/>
      <c r="AUN593" s="1"/>
      <c r="AUO593" s="1"/>
      <c r="AUP593" s="1"/>
      <c r="AUQ593" s="1"/>
      <c r="AUR593" s="1"/>
      <c r="AUS593" s="1"/>
      <c r="AUT593" s="1"/>
      <c r="AUU593" s="1"/>
      <c r="AUV593" s="1"/>
      <c r="AUW593" s="1"/>
      <c r="AUX593" s="1"/>
      <c r="AUY593" s="1"/>
      <c r="AUZ593" s="1"/>
      <c r="AVA593" s="1"/>
      <c r="AVB593" s="1"/>
      <c r="AVC593" s="1"/>
      <c r="AVD593" s="1"/>
      <c r="AVE593" s="1"/>
      <c r="AVF593" s="1"/>
      <c r="AVG593" s="1"/>
      <c r="AVH593" s="1"/>
      <c r="AVI593" s="1"/>
      <c r="AVJ593" s="1"/>
      <c r="AVK593" s="1"/>
      <c r="AVL593" s="1"/>
      <c r="AVM593" s="1"/>
      <c r="AVN593" s="1"/>
      <c r="AVO593" s="1"/>
      <c r="AVP593" s="1"/>
      <c r="AVQ593" s="1"/>
      <c r="AVR593" s="1"/>
      <c r="AVS593" s="1"/>
      <c r="AVT593" s="1"/>
      <c r="AVU593" s="1"/>
      <c r="AVV593" s="1"/>
      <c r="AVW593" s="1"/>
      <c r="AVX593" s="1"/>
      <c r="AVY593" s="1"/>
      <c r="AVZ593" s="1"/>
      <c r="AWA593" s="1"/>
      <c r="AWB593" s="1"/>
      <c r="AWC593" s="1"/>
      <c r="AWD593" s="1"/>
      <c r="AWE593" s="1"/>
      <c r="AWF593" s="1"/>
      <c r="AWG593" s="1"/>
      <c r="AWH593" s="1"/>
      <c r="AWI593" s="1"/>
      <c r="AWJ593" s="1"/>
      <c r="AWK593" s="1"/>
      <c r="AWL593" s="1"/>
      <c r="AWM593" s="1"/>
      <c r="AWN593" s="1"/>
      <c r="AWO593" s="1"/>
      <c r="AWP593" s="1"/>
      <c r="AWQ593" s="1"/>
      <c r="AWR593" s="1"/>
      <c r="AWS593" s="1"/>
      <c r="AWT593" s="1"/>
      <c r="AWU593" s="1"/>
      <c r="AWV593" s="1"/>
      <c r="AWW593" s="1"/>
      <c r="AWX593" s="1"/>
      <c r="AWY593" s="1"/>
      <c r="AWZ593" s="1"/>
      <c r="AXA593" s="1"/>
      <c r="AXB593" s="1"/>
      <c r="AXC593" s="1"/>
      <c r="AXD593" s="1"/>
      <c r="AXE593" s="1"/>
      <c r="AXF593" s="1"/>
      <c r="AXG593" s="1"/>
      <c r="AXH593" s="1"/>
      <c r="AXI593" s="1"/>
      <c r="AXJ593" s="1"/>
      <c r="AXK593" s="1"/>
      <c r="AXL593" s="1"/>
      <c r="AXM593" s="1"/>
      <c r="AXN593" s="1"/>
      <c r="AXO593" s="1"/>
      <c r="AXP593" s="1"/>
      <c r="AXQ593" s="1"/>
      <c r="AXR593" s="1"/>
      <c r="AXS593" s="1"/>
      <c r="AXT593" s="1"/>
      <c r="AXU593" s="1"/>
      <c r="AXV593" s="1"/>
      <c r="AXW593" s="1"/>
      <c r="AXX593" s="1"/>
      <c r="AXY593" s="1"/>
      <c r="AXZ593" s="1"/>
      <c r="AYA593" s="1"/>
      <c r="AYB593" s="1"/>
      <c r="AYC593" s="1"/>
      <c r="AYD593" s="1"/>
      <c r="AYE593" s="1"/>
      <c r="AYF593" s="1"/>
      <c r="AYG593" s="1"/>
      <c r="AYH593" s="1"/>
      <c r="AYI593" s="1"/>
      <c r="AYJ593" s="1"/>
      <c r="AYK593" s="1"/>
      <c r="AYL593" s="1"/>
      <c r="AYM593" s="1"/>
      <c r="AYN593" s="1"/>
      <c r="AYO593" s="1"/>
      <c r="AYP593" s="1"/>
      <c r="AYQ593" s="1"/>
      <c r="AYR593" s="1"/>
      <c r="AYS593" s="1"/>
      <c r="AYT593" s="1"/>
      <c r="AYU593" s="1"/>
      <c r="AYV593" s="1"/>
      <c r="AYW593" s="1"/>
      <c r="AYX593" s="1"/>
      <c r="AYY593" s="1"/>
      <c r="AYZ593" s="1"/>
      <c r="AZA593" s="1"/>
      <c r="AZB593" s="1"/>
      <c r="AZC593" s="1"/>
      <c r="AZD593" s="1"/>
      <c r="AZE593" s="1"/>
      <c r="AZF593" s="1"/>
      <c r="AZG593" s="1"/>
      <c r="AZH593" s="1"/>
      <c r="AZI593" s="1"/>
      <c r="AZJ593" s="1"/>
      <c r="AZK593" s="1"/>
      <c r="AZL593" s="1"/>
      <c r="AZM593" s="1"/>
      <c r="AZN593" s="1"/>
      <c r="AZO593" s="1"/>
      <c r="AZP593" s="1"/>
      <c r="AZQ593" s="1"/>
      <c r="AZR593" s="1"/>
      <c r="AZS593" s="1"/>
      <c r="AZT593" s="1"/>
      <c r="AZU593" s="1"/>
      <c r="AZV593" s="1"/>
      <c r="AZW593" s="1"/>
      <c r="AZX593" s="1"/>
      <c r="AZY593" s="1"/>
      <c r="AZZ593" s="1"/>
      <c r="BAA593" s="1"/>
      <c r="BAB593" s="1"/>
      <c r="BAC593" s="1"/>
      <c r="BAD593" s="1"/>
      <c r="BAE593" s="1"/>
      <c r="BAF593" s="1"/>
      <c r="BAG593" s="1"/>
      <c r="BAH593" s="1"/>
      <c r="BAI593" s="1"/>
      <c r="BAJ593" s="1"/>
      <c r="BAK593" s="1"/>
      <c r="BAL593" s="1"/>
      <c r="BAM593" s="1"/>
      <c r="BAN593" s="1"/>
      <c r="BAO593" s="1"/>
      <c r="BAP593" s="1"/>
      <c r="BAQ593" s="1"/>
      <c r="BAR593" s="1"/>
      <c r="BAS593" s="1"/>
      <c r="BAT593" s="1"/>
      <c r="BAU593" s="1"/>
      <c r="BAV593" s="1"/>
      <c r="BAW593" s="1"/>
      <c r="BAX593" s="1"/>
      <c r="BAY593" s="1"/>
      <c r="BAZ593" s="1"/>
      <c r="BBA593" s="1"/>
      <c r="BBB593" s="1"/>
      <c r="BBC593" s="1"/>
      <c r="BBD593" s="1"/>
      <c r="BBE593" s="1"/>
      <c r="BBF593" s="1"/>
      <c r="BBG593" s="1"/>
      <c r="BBH593" s="1"/>
      <c r="BBI593" s="1"/>
      <c r="BBJ593" s="1"/>
      <c r="BBK593" s="1"/>
      <c r="BBL593" s="1"/>
      <c r="BBM593" s="1"/>
      <c r="BBN593" s="1"/>
      <c r="BBO593" s="1"/>
      <c r="BBP593" s="1"/>
      <c r="BBQ593" s="1"/>
      <c r="BBR593" s="1"/>
      <c r="BBS593" s="1"/>
      <c r="BBT593" s="1"/>
      <c r="BBU593" s="1"/>
      <c r="BBV593" s="1"/>
      <c r="BBW593" s="1"/>
      <c r="BBX593" s="1"/>
      <c r="BBY593" s="1"/>
      <c r="BBZ593" s="1"/>
      <c r="BCA593" s="1"/>
      <c r="BCB593" s="1"/>
      <c r="BCC593" s="1"/>
      <c r="BCD593" s="1"/>
      <c r="BCE593" s="1"/>
      <c r="BCF593" s="1"/>
      <c r="BCG593" s="1"/>
      <c r="BCH593" s="1"/>
      <c r="BCI593" s="1"/>
      <c r="BCJ593" s="1"/>
      <c r="BCK593" s="1"/>
      <c r="BCL593" s="1"/>
      <c r="BCM593" s="1"/>
      <c r="BCN593" s="1"/>
      <c r="BCO593" s="1"/>
      <c r="BCP593" s="1"/>
      <c r="BCQ593" s="1"/>
      <c r="BCR593" s="1"/>
      <c r="BCS593" s="1"/>
      <c r="BCT593" s="1"/>
      <c r="BCU593" s="1"/>
      <c r="BCV593" s="1"/>
      <c r="BCW593" s="1"/>
      <c r="BCX593" s="1"/>
      <c r="BCY593" s="1"/>
      <c r="BCZ593" s="1"/>
      <c r="BDA593" s="1"/>
      <c r="BDB593" s="1"/>
      <c r="BDC593" s="1"/>
      <c r="BDD593" s="1"/>
      <c r="BDE593" s="1"/>
      <c r="BDF593" s="1"/>
      <c r="BDG593" s="1"/>
      <c r="BDH593" s="1"/>
      <c r="BDI593" s="1"/>
      <c r="BDJ593" s="1"/>
      <c r="BDK593" s="1"/>
      <c r="BDL593" s="1"/>
      <c r="BDM593" s="1"/>
      <c r="BDN593" s="1"/>
      <c r="BDO593" s="1"/>
      <c r="BDP593" s="1"/>
      <c r="BDQ593" s="1"/>
      <c r="BDR593" s="1"/>
      <c r="BDS593" s="1"/>
      <c r="BDT593" s="1"/>
      <c r="BDU593" s="1"/>
      <c r="BDV593" s="1"/>
      <c r="BDW593" s="1"/>
      <c r="BDX593" s="1"/>
      <c r="BDY593" s="1"/>
      <c r="BDZ593" s="1"/>
      <c r="BEA593" s="1"/>
      <c r="BEB593" s="1"/>
      <c r="BEC593" s="1"/>
      <c r="BED593" s="1"/>
      <c r="BEE593" s="1"/>
      <c r="BEF593" s="1"/>
      <c r="BEG593" s="1"/>
      <c r="BEH593" s="1"/>
      <c r="BEI593" s="1"/>
      <c r="BEJ593" s="1"/>
      <c r="BEK593" s="1"/>
      <c r="BEL593" s="1"/>
      <c r="BEM593" s="1"/>
      <c r="BEN593" s="1"/>
      <c r="BEO593" s="1"/>
      <c r="BEP593" s="1"/>
      <c r="BEQ593" s="1"/>
      <c r="BER593" s="1"/>
      <c r="BES593" s="1"/>
      <c r="BET593" s="1"/>
      <c r="BEU593" s="1"/>
      <c r="BEV593" s="1"/>
      <c r="BEW593" s="1"/>
      <c r="BEX593" s="1"/>
      <c r="BEY593" s="1"/>
      <c r="BEZ593" s="1"/>
      <c r="BFA593" s="1"/>
      <c r="BFB593" s="1"/>
      <c r="BFC593" s="1"/>
      <c r="BFD593" s="1"/>
      <c r="BFE593" s="1"/>
      <c r="BFF593" s="1"/>
      <c r="BFG593" s="1"/>
      <c r="BFH593" s="1"/>
      <c r="BFI593" s="1"/>
      <c r="BFJ593" s="1"/>
      <c r="BFK593" s="1"/>
      <c r="BFL593" s="1"/>
      <c r="BFM593" s="1"/>
      <c r="BFN593" s="1"/>
      <c r="BFO593" s="1"/>
      <c r="BFP593" s="1"/>
      <c r="BFQ593" s="1"/>
      <c r="BFR593" s="1"/>
      <c r="BFS593" s="1"/>
      <c r="BFT593" s="1"/>
      <c r="BFU593" s="1"/>
      <c r="BFV593" s="1"/>
      <c r="BFW593" s="1"/>
      <c r="BFX593" s="1"/>
      <c r="BFY593" s="1"/>
      <c r="BFZ593" s="1"/>
      <c r="BGA593" s="1"/>
      <c r="BGB593" s="1"/>
      <c r="BGC593" s="1"/>
      <c r="BGD593" s="1"/>
      <c r="BGE593" s="1"/>
      <c r="BGF593" s="1"/>
      <c r="BGG593" s="1"/>
      <c r="BGH593" s="1"/>
      <c r="BGI593" s="1"/>
      <c r="BGJ593" s="1"/>
      <c r="BGK593" s="1"/>
      <c r="BGL593" s="1"/>
      <c r="BGM593" s="1"/>
      <c r="BGN593" s="1"/>
      <c r="BGO593" s="1"/>
      <c r="BGP593" s="1"/>
      <c r="BGQ593" s="1"/>
      <c r="BGR593" s="1"/>
      <c r="BGS593" s="1"/>
      <c r="BGT593" s="1"/>
      <c r="BGU593" s="1"/>
      <c r="BGV593" s="1"/>
      <c r="BGW593" s="1"/>
      <c r="BGX593" s="1"/>
      <c r="BGY593" s="1"/>
      <c r="BGZ593" s="1"/>
      <c r="BHA593" s="1"/>
      <c r="BHB593" s="1"/>
      <c r="BHC593" s="1"/>
      <c r="BHD593" s="1"/>
      <c r="BHE593" s="1"/>
      <c r="BHF593" s="1"/>
      <c r="BHG593" s="1"/>
      <c r="BHH593" s="1"/>
      <c r="BHI593" s="1"/>
      <c r="BHJ593" s="1"/>
      <c r="BHK593" s="1"/>
      <c r="BHL593" s="1"/>
      <c r="BHM593" s="1"/>
      <c r="BHN593" s="1"/>
      <c r="BHO593" s="1"/>
      <c r="BHP593" s="1"/>
      <c r="BHQ593" s="1"/>
      <c r="BHR593" s="1"/>
      <c r="BHS593" s="1"/>
      <c r="BHT593" s="1"/>
      <c r="BHU593" s="1"/>
      <c r="BHV593" s="1"/>
      <c r="BHW593" s="1"/>
      <c r="BHX593" s="1"/>
      <c r="BHY593" s="1"/>
      <c r="BHZ593" s="1"/>
      <c r="BIA593" s="1"/>
      <c r="BIB593" s="1"/>
      <c r="BIC593" s="1"/>
      <c r="BID593" s="1"/>
      <c r="BIE593" s="1"/>
      <c r="BIF593" s="1"/>
      <c r="BIG593" s="1"/>
      <c r="BIH593" s="1"/>
      <c r="BII593" s="1"/>
      <c r="BIJ593" s="1"/>
      <c r="BIK593" s="1"/>
      <c r="BIL593" s="1"/>
      <c r="BIM593" s="1"/>
      <c r="BIN593" s="1"/>
      <c r="BIO593" s="1"/>
      <c r="BIP593" s="1"/>
      <c r="BIQ593" s="1"/>
      <c r="BIR593" s="1"/>
      <c r="BIS593" s="1"/>
      <c r="BIT593" s="1"/>
      <c r="BIU593" s="1"/>
      <c r="BIV593" s="1"/>
      <c r="BIW593" s="1"/>
      <c r="BIX593" s="1"/>
      <c r="BIY593" s="1"/>
      <c r="BIZ593" s="1"/>
      <c r="BJA593" s="1"/>
      <c r="BJB593" s="1"/>
      <c r="BJC593" s="1"/>
      <c r="BJD593" s="1"/>
      <c r="BJE593" s="1"/>
      <c r="BJF593" s="1"/>
      <c r="BJG593" s="1"/>
      <c r="BJH593" s="1"/>
      <c r="BJI593" s="1"/>
      <c r="BJJ593" s="1"/>
      <c r="BJK593" s="1"/>
      <c r="BJL593" s="1"/>
      <c r="BJM593" s="1"/>
      <c r="BJN593" s="1"/>
      <c r="BJO593" s="1"/>
      <c r="BJP593" s="1"/>
      <c r="BJQ593" s="1"/>
      <c r="BJR593" s="1"/>
      <c r="BJS593" s="1"/>
      <c r="BJT593" s="1"/>
      <c r="BJU593" s="1"/>
      <c r="BJV593" s="1"/>
      <c r="BJW593" s="1"/>
      <c r="BJX593" s="1"/>
      <c r="BJY593" s="1"/>
      <c r="BJZ593" s="1"/>
      <c r="BKA593" s="1"/>
      <c r="BKB593" s="1"/>
      <c r="BKC593" s="1"/>
      <c r="BKD593" s="1"/>
      <c r="BKE593" s="1"/>
      <c r="BKF593" s="1"/>
      <c r="BKG593" s="1"/>
      <c r="BKH593" s="1"/>
      <c r="BKI593" s="1"/>
      <c r="BKJ593" s="1"/>
      <c r="BKK593" s="1"/>
      <c r="BKL593" s="1"/>
      <c r="BKM593" s="1"/>
      <c r="BKN593" s="1"/>
      <c r="BKO593" s="1"/>
      <c r="BKP593" s="1"/>
      <c r="BKQ593" s="1"/>
      <c r="BKR593" s="1"/>
      <c r="BKS593" s="1"/>
      <c r="BKT593" s="1"/>
      <c r="BKU593" s="1"/>
      <c r="BKV593" s="1"/>
      <c r="BKW593" s="1"/>
      <c r="BKX593" s="1"/>
      <c r="BKY593" s="1"/>
      <c r="BKZ593" s="1"/>
      <c r="BLA593" s="1"/>
      <c r="BLB593" s="1"/>
      <c r="BLC593" s="1"/>
      <c r="BLD593" s="1"/>
      <c r="BLE593" s="1"/>
      <c r="BLF593" s="1"/>
      <c r="BLG593" s="1"/>
      <c r="BLH593" s="1"/>
      <c r="BLI593" s="1"/>
      <c r="BLJ593" s="1"/>
      <c r="BLK593" s="1"/>
      <c r="BLL593" s="1"/>
      <c r="BLM593" s="1"/>
      <c r="BLN593" s="1"/>
      <c r="BLO593" s="1"/>
      <c r="BLP593" s="1"/>
      <c r="BLQ593" s="1"/>
      <c r="BLR593" s="1"/>
      <c r="BLS593" s="1"/>
      <c r="BLT593" s="1"/>
      <c r="BLU593" s="1"/>
      <c r="BLV593" s="1"/>
      <c r="BLW593" s="1"/>
      <c r="BLX593" s="1"/>
      <c r="BLY593" s="1"/>
      <c r="BLZ593" s="1"/>
      <c r="BMA593" s="1"/>
      <c r="BMB593" s="1"/>
      <c r="BMC593" s="1"/>
      <c r="BMD593" s="1"/>
      <c r="BME593" s="1"/>
      <c r="BMF593" s="1"/>
      <c r="BMG593" s="1"/>
      <c r="BMH593" s="1"/>
      <c r="BMI593" s="1"/>
      <c r="BMJ593" s="1"/>
      <c r="BMK593" s="1"/>
      <c r="BML593" s="1"/>
      <c r="BMM593" s="1"/>
      <c r="BMN593" s="1"/>
      <c r="BMO593" s="1"/>
      <c r="BMP593" s="1"/>
      <c r="BMQ593" s="1"/>
      <c r="BMR593" s="1"/>
      <c r="BMS593" s="1"/>
      <c r="BMT593" s="1"/>
      <c r="BMU593" s="1"/>
      <c r="BMV593" s="1"/>
      <c r="BMW593" s="1"/>
      <c r="BMX593" s="1"/>
      <c r="BMY593" s="1"/>
      <c r="BMZ593" s="1"/>
      <c r="BNA593" s="1"/>
      <c r="BNB593" s="1"/>
      <c r="BNC593" s="1"/>
      <c r="BND593" s="1"/>
      <c r="BNE593" s="1"/>
      <c r="BNF593" s="1"/>
      <c r="BNG593" s="1"/>
      <c r="BNH593" s="1"/>
      <c r="BNI593" s="1"/>
      <c r="BNJ593" s="1"/>
      <c r="BNK593" s="1"/>
      <c r="BNL593" s="1"/>
      <c r="BNM593" s="1"/>
      <c r="BNN593" s="1"/>
      <c r="BNO593" s="1"/>
      <c r="BNP593" s="1"/>
      <c r="BNQ593" s="1"/>
      <c r="BNR593" s="1"/>
      <c r="BNS593" s="1"/>
      <c r="BNT593" s="1"/>
      <c r="BNU593" s="1"/>
      <c r="BNV593" s="1"/>
      <c r="BNW593" s="1"/>
      <c r="BNX593" s="1"/>
      <c r="BNY593" s="1"/>
      <c r="BNZ593" s="1"/>
      <c r="BOA593" s="1"/>
      <c r="BOB593" s="1"/>
      <c r="BOC593" s="1"/>
      <c r="BOD593" s="1"/>
      <c r="BOE593" s="1"/>
      <c r="BOF593" s="1"/>
      <c r="BOG593" s="1"/>
      <c r="BOH593" s="1"/>
      <c r="BOI593" s="1"/>
      <c r="BOJ593" s="1"/>
      <c r="BOK593" s="1"/>
      <c r="BOL593" s="1"/>
      <c r="BOM593" s="1"/>
      <c r="BON593" s="1"/>
      <c r="BOO593" s="1"/>
      <c r="BOP593" s="1"/>
      <c r="BOQ593" s="1"/>
      <c r="BOR593" s="1"/>
      <c r="BOS593" s="1"/>
      <c r="BOT593" s="1"/>
      <c r="BOU593" s="1"/>
      <c r="BOV593" s="1"/>
      <c r="BOW593" s="1"/>
      <c r="BOX593" s="1"/>
      <c r="BOY593" s="1"/>
      <c r="BOZ593" s="1"/>
      <c r="BPA593" s="1"/>
      <c r="BPB593" s="1"/>
      <c r="BPC593" s="1"/>
      <c r="BPD593" s="1"/>
      <c r="BPE593" s="1"/>
      <c r="BPF593" s="1"/>
      <c r="BPG593" s="1"/>
      <c r="BPH593" s="1"/>
      <c r="BPI593" s="1"/>
      <c r="BPJ593" s="1"/>
      <c r="BPK593" s="1"/>
      <c r="BPL593" s="1"/>
      <c r="BPM593" s="1"/>
      <c r="BPN593" s="1"/>
      <c r="BPO593" s="1"/>
      <c r="BPP593" s="1"/>
      <c r="BPQ593" s="1"/>
      <c r="BPR593" s="1"/>
      <c r="BPS593" s="1"/>
      <c r="BPT593" s="1"/>
      <c r="BPU593" s="1"/>
      <c r="BPV593" s="1"/>
      <c r="BPW593" s="1"/>
      <c r="BPX593" s="1"/>
      <c r="BPY593" s="1"/>
      <c r="BPZ593" s="1"/>
      <c r="BQA593" s="1"/>
      <c r="BQB593" s="1"/>
      <c r="BQC593" s="1"/>
      <c r="BQD593" s="1"/>
      <c r="BQE593" s="1"/>
      <c r="BQF593" s="1"/>
      <c r="BQG593" s="1"/>
      <c r="BQH593" s="1"/>
      <c r="BQI593" s="1"/>
      <c r="BQJ593" s="1"/>
      <c r="BQK593" s="1"/>
      <c r="BQL593" s="1"/>
      <c r="BQM593" s="1"/>
      <c r="BQN593" s="1"/>
      <c r="BQO593" s="1"/>
      <c r="BQP593" s="1"/>
      <c r="BQQ593" s="1"/>
      <c r="BQR593" s="1"/>
      <c r="BQS593" s="1"/>
      <c r="BQT593" s="1"/>
      <c r="BQU593" s="1"/>
      <c r="BQV593" s="1"/>
      <c r="BQW593" s="1"/>
      <c r="BQX593" s="1"/>
      <c r="BQY593" s="1"/>
      <c r="BQZ593" s="1"/>
      <c r="BRA593" s="1"/>
      <c r="BRB593" s="1"/>
      <c r="BRC593" s="1"/>
      <c r="BRD593" s="1"/>
      <c r="BRE593" s="1"/>
      <c r="BRF593" s="1"/>
      <c r="BRG593" s="1"/>
      <c r="BRH593" s="1"/>
      <c r="BRI593" s="1"/>
      <c r="BRJ593" s="1"/>
      <c r="BRK593" s="1"/>
      <c r="BRL593" s="1"/>
      <c r="BRM593" s="1"/>
      <c r="BRN593" s="1"/>
      <c r="BRO593" s="1"/>
      <c r="BRP593" s="1"/>
      <c r="BRQ593" s="1"/>
      <c r="BRR593" s="1"/>
      <c r="BRS593" s="1"/>
      <c r="BRT593" s="1"/>
      <c r="BRU593" s="1"/>
      <c r="BRV593" s="1"/>
      <c r="BRW593" s="1"/>
      <c r="BRX593" s="1"/>
      <c r="BRY593" s="1"/>
      <c r="BRZ593" s="1"/>
      <c r="BSA593" s="1"/>
      <c r="BSB593" s="1"/>
      <c r="BSC593" s="1"/>
      <c r="BSD593" s="1"/>
      <c r="BSE593" s="1"/>
      <c r="BSF593" s="1"/>
      <c r="BSG593" s="1"/>
      <c r="BSH593" s="1"/>
      <c r="BSI593" s="1"/>
      <c r="BSJ593" s="1"/>
      <c r="BSK593" s="1"/>
      <c r="BSL593" s="1"/>
      <c r="BSM593" s="1"/>
      <c r="BSN593" s="1"/>
      <c r="BSO593" s="1"/>
      <c r="BSP593" s="1"/>
      <c r="BSQ593" s="1"/>
      <c r="BSR593" s="1"/>
      <c r="BSS593" s="1"/>
      <c r="BST593" s="1"/>
      <c r="BSU593" s="1"/>
      <c r="BSV593" s="1"/>
      <c r="BSW593" s="1"/>
      <c r="BSX593" s="1"/>
      <c r="BSY593" s="1"/>
      <c r="BSZ593" s="1"/>
      <c r="BTA593" s="1"/>
      <c r="BTB593" s="1"/>
      <c r="BTC593" s="1"/>
      <c r="BTD593" s="1"/>
      <c r="BTE593" s="1"/>
      <c r="BTF593" s="1"/>
      <c r="BTG593" s="1"/>
      <c r="BTH593" s="1"/>
      <c r="BTI593" s="1"/>
      <c r="BTJ593" s="1"/>
      <c r="BTK593" s="1"/>
      <c r="BTL593" s="1"/>
      <c r="BTM593" s="1"/>
      <c r="BTN593" s="1"/>
      <c r="BTO593" s="1"/>
      <c r="BTP593" s="1"/>
      <c r="BTQ593" s="1"/>
      <c r="BTR593" s="1"/>
      <c r="BTS593" s="1"/>
      <c r="BTT593" s="1"/>
      <c r="BTU593" s="1"/>
      <c r="BTV593" s="1"/>
      <c r="BTW593" s="1"/>
      <c r="BTX593" s="1"/>
      <c r="BTY593" s="1"/>
      <c r="BTZ593" s="1"/>
      <c r="BUA593" s="1"/>
      <c r="BUB593" s="1"/>
      <c r="BUC593" s="1"/>
      <c r="BUD593" s="1"/>
      <c r="BUE593" s="1"/>
      <c r="BUF593" s="1"/>
      <c r="BUG593" s="1"/>
      <c r="BUH593" s="1"/>
      <c r="BUI593" s="1"/>
      <c r="BUJ593" s="1"/>
      <c r="BUK593" s="1"/>
      <c r="BUL593" s="1"/>
      <c r="BUM593" s="1"/>
      <c r="BUN593" s="1"/>
      <c r="BUO593" s="1"/>
      <c r="BUP593" s="1"/>
      <c r="BUQ593" s="1"/>
      <c r="BUR593" s="1"/>
      <c r="BUS593" s="1"/>
      <c r="BUT593" s="1"/>
      <c r="BUU593" s="1"/>
      <c r="BUV593" s="1"/>
      <c r="BUW593" s="1"/>
      <c r="BUX593" s="1"/>
      <c r="BUY593" s="1"/>
      <c r="BUZ593" s="1"/>
      <c r="BVA593" s="1"/>
      <c r="BVB593" s="1"/>
      <c r="BVC593" s="1"/>
      <c r="BVD593" s="1"/>
      <c r="BVE593" s="1"/>
      <c r="BVF593" s="1"/>
      <c r="BVG593" s="1"/>
      <c r="BVH593" s="1"/>
      <c r="BVI593" s="1"/>
      <c r="BVJ593" s="1"/>
      <c r="BVK593" s="1"/>
      <c r="BVL593" s="1"/>
      <c r="BVM593" s="1"/>
      <c r="BVN593" s="1"/>
      <c r="BVO593" s="1"/>
      <c r="BVP593" s="1"/>
      <c r="BVQ593" s="1"/>
      <c r="BVR593" s="1"/>
      <c r="BVS593" s="1"/>
      <c r="BVT593" s="1"/>
      <c r="BVU593" s="1"/>
      <c r="BVV593" s="1"/>
      <c r="BVW593" s="1"/>
      <c r="BVX593" s="1"/>
      <c r="BVY593" s="1"/>
      <c r="BVZ593" s="1"/>
      <c r="BWA593" s="1"/>
      <c r="BWB593" s="1"/>
      <c r="BWC593" s="1"/>
      <c r="BWD593" s="1"/>
      <c r="BWE593" s="1"/>
      <c r="BWF593" s="1"/>
      <c r="BWG593" s="1"/>
      <c r="BWH593" s="1"/>
      <c r="BWI593" s="1"/>
      <c r="BWJ593" s="1"/>
      <c r="BWK593" s="1"/>
      <c r="BWL593" s="1"/>
      <c r="BWM593" s="1"/>
      <c r="BWN593" s="1"/>
      <c r="BWO593" s="1"/>
      <c r="BWP593" s="1"/>
      <c r="BWQ593" s="1"/>
      <c r="BWR593" s="1"/>
      <c r="BWS593" s="1"/>
      <c r="BWT593" s="1"/>
      <c r="BWU593" s="1"/>
      <c r="BWV593" s="1"/>
      <c r="BWW593" s="1"/>
      <c r="BWX593" s="1"/>
      <c r="BWY593" s="1"/>
      <c r="BWZ593" s="1"/>
      <c r="BXA593" s="1"/>
      <c r="BXB593" s="1"/>
      <c r="BXC593" s="1"/>
      <c r="BXD593" s="1"/>
      <c r="BXE593" s="1"/>
      <c r="BXF593" s="1"/>
      <c r="BXG593" s="1"/>
      <c r="BXH593" s="1"/>
      <c r="BXI593" s="1"/>
      <c r="BXJ593" s="1"/>
      <c r="BXK593" s="1"/>
      <c r="BXL593" s="1"/>
      <c r="BXM593" s="1"/>
      <c r="BXN593" s="1"/>
      <c r="BXO593" s="1"/>
      <c r="BXP593" s="1"/>
      <c r="BXQ593" s="1"/>
      <c r="BXR593" s="1"/>
      <c r="BXS593" s="1"/>
      <c r="BXT593" s="1"/>
      <c r="BXU593" s="1"/>
      <c r="BXV593" s="1"/>
      <c r="BXW593" s="1"/>
      <c r="BXX593" s="1"/>
      <c r="BXY593" s="1"/>
      <c r="BXZ593" s="1"/>
      <c r="BYA593" s="1"/>
      <c r="BYB593" s="1"/>
      <c r="BYC593" s="1"/>
      <c r="BYD593" s="1"/>
      <c r="BYE593" s="1"/>
      <c r="BYF593" s="1"/>
      <c r="BYG593" s="1"/>
      <c r="BYH593" s="1"/>
      <c r="BYI593" s="1"/>
      <c r="BYJ593" s="1"/>
      <c r="BYK593" s="1"/>
      <c r="BYL593" s="1"/>
      <c r="BYM593" s="1"/>
      <c r="BYN593" s="1"/>
      <c r="BYO593" s="1"/>
      <c r="BYP593" s="1"/>
      <c r="BYQ593" s="1"/>
      <c r="BYR593" s="1"/>
      <c r="BYS593" s="1"/>
      <c r="BYT593" s="1"/>
      <c r="BYU593" s="1"/>
      <c r="BYV593" s="1"/>
      <c r="BYW593" s="1"/>
      <c r="BYX593" s="1"/>
      <c r="BYY593" s="1"/>
      <c r="BYZ593" s="1"/>
      <c r="BZA593" s="1"/>
      <c r="BZB593" s="1"/>
      <c r="BZC593" s="1"/>
      <c r="BZD593" s="1"/>
      <c r="BZE593" s="1"/>
      <c r="BZF593" s="1"/>
      <c r="BZG593" s="1"/>
      <c r="BZH593" s="1"/>
      <c r="BZI593" s="1"/>
      <c r="BZJ593" s="1"/>
      <c r="BZK593" s="1"/>
      <c r="BZL593" s="1"/>
      <c r="BZM593" s="1"/>
      <c r="BZN593" s="1"/>
      <c r="BZO593" s="1"/>
      <c r="BZP593" s="1"/>
      <c r="BZQ593" s="1"/>
      <c r="BZR593" s="1"/>
      <c r="BZS593" s="1"/>
      <c r="BZT593" s="1"/>
      <c r="BZU593" s="1"/>
      <c r="BZV593" s="1"/>
      <c r="BZW593" s="1"/>
      <c r="BZX593" s="1"/>
      <c r="BZY593" s="1"/>
      <c r="BZZ593" s="1"/>
      <c r="CAA593" s="1"/>
      <c r="CAB593" s="1"/>
      <c r="CAC593" s="1"/>
      <c r="CAD593" s="1"/>
      <c r="CAE593" s="1"/>
      <c r="CAF593" s="1"/>
      <c r="CAG593" s="1"/>
      <c r="CAH593" s="1"/>
      <c r="CAI593" s="1"/>
      <c r="CAJ593" s="1"/>
      <c r="CAK593" s="1"/>
      <c r="CAL593" s="1"/>
      <c r="CAM593" s="1"/>
      <c r="CAN593" s="1"/>
      <c r="CAO593" s="1"/>
      <c r="CAP593" s="1"/>
      <c r="CAQ593" s="1"/>
      <c r="CAR593" s="1"/>
      <c r="CAS593" s="1"/>
      <c r="CAT593" s="1"/>
      <c r="CAU593" s="1"/>
      <c r="CAV593" s="1"/>
      <c r="CAW593" s="1"/>
      <c r="CAX593" s="1"/>
      <c r="CAY593" s="1"/>
      <c r="CAZ593" s="1"/>
      <c r="CBA593" s="1"/>
      <c r="CBB593" s="1"/>
      <c r="CBC593" s="1"/>
      <c r="CBD593" s="1"/>
      <c r="CBE593" s="1"/>
      <c r="CBF593" s="1"/>
      <c r="CBG593" s="1"/>
      <c r="CBH593" s="1"/>
      <c r="CBI593" s="1"/>
      <c r="CBJ593" s="1"/>
      <c r="CBK593" s="1"/>
      <c r="CBL593" s="1"/>
      <c r="CBM593" s="1"/>
      <c r="CBN593" s="1"/>
      <c r="CBO593" s="1"/>
      <c r="CBP593" s="1"/>
      <c r="CBQ593" s="1"/>
      <c r="CBR593" s="1"/>
      <c r="CBS593" s="1"/>
      <c r="CBT593" s="1"/>
      <c r="CBU593" s="1"/>
      <c r="CBV593" s="1"/>
      <c r="CBW593" s="1"/>
      <c r="CBX593" s="1"/>
      <c r="CBY593" s="1"/>
      <c r="CBZ593" s="1"/>
      <c r="CCA593" s="1"/>
      <c r="CCB593" s="1"/>
      <c r="CCC593" s="1"/>
      <c r="CCD593" s="1"/>
      <c r="CCE593" s="1"/>
      <c r="CCF593" s="1"/>
      <c r="CCG593" s="1"/>
      <c r="CCH593" s="1"/>
      <c r="CCI593" s="1"/>
      <c r="CCJ593" s="1"/>
      <c r="CCK593" s="1"/>
      <c r="CCL593" s="1"/>
      <c r="CCM593" s="1"/>
      <c r="CCN593" s="1"/>
      <c r="CCO593" s="1"/>
      <c r="CCP593" s="1"/>
      <c r="CCQ593" s="1"/>
      <c r="CCR593" s="1"/>
      <c r="CCS593" s="1"/>
      <c r="CCT593" s="1"/>
      <c r="CCU593" s="1"/>
      <c r="CCV593" s="1"/>
      <c r="CCW593" s="1"/>
      <c r="CCX593" s="1"/>
      <c r="CCY593" s="1"/>
      <c r="CCZ593" s="1"/>
      <c r="CDA593" s="1"/>
      <c r="CDB593" s="1"/>
      <c r="CDC593" s="1"/>
      <c r="CDD593" s="1"/>
      <c r="CDE593" s="1"/>
      <c r="CDF593" s="1"/>
      <c r="CDG593" s="1"/>
      <c r="CDH593" s="1"/>
      <c r="CDI593" s="1"/>
      <c r="CDJ593" s="1"/>
      <c r="CDK593" s="1"/>
      <c r="CDL593" s="1"/>
      <c r="CDM593" s="1"/>
      <c r="CDN593" s="1"/>
      <c r="CDO593" s="1"/>
      <c r="CDP593" s="1"/>
      <c r="CDQ593" s="1"/>
      <c r="CDR593" s="1"/>
      <c r="CDS593" s="1"/>
      <c r="CDT593" s="1"/>
      <c r="CDU593" s="1"/>
      <c r="CDV593" s="1"/>
      <c r="CDW593" s="1"/>
      <c r="CDX593" s="1"/>
      <c r="CDY593" s="1"/>
      <c r="CDZ593" s="1"/>
      <c r="CEA593" s="1"/>
      <c r="CEB593" s="1"/>
      <c r="CEC593" s="1"/>
      <c r="CED593" s="1"/>
      <c r="CEE593" s="1"/>
      <c r="CEF593" s="1"/>
      <c r="CEG593" s="1"/>
      <c r="CEH593" s="1"/>
      <c r="CEI593" s="1"/>
      <c r="CEJ593" s="1"/>
      <c r="CEK593" s="1"/>
      <c r="CEL593" s="1"/>
      <c r="CEM593" s="1"/>
      <c r="CEN593" s="1"/>
      <c r="CEO593" s="1"/>
      <c r="CEP593" s="1"/>
      <c r="CEQ593" s="1"/>
      <c r="CER593" s="1"/>
      <c r="CES593" s="1"/>
      <c r="CET593" s="1"/>
      <c r="CEU593" s="1"/>
      <c r="CEV593" s="1"/>
      <c r="CEW593" s="1"/>
      <c r="CEX593" s="1"/>
      <c r="CEY593" s="1"/>
      <c r="CEZ593" s="1"/>
      <c r="CFA593" s="1"/>
      <c r="CFB593" s="1"/>
      <c r="CFC593" s="1"/>
      <c r="CFD593" s="1"/>
      <c r="CFE593" s="1"/>
      <c r="CFF593" s="1"/>
      <c r="CFG593" s="1"/>
      <c r="CFH593" s="1"/>
      <c r="CFI593" s="1"/>
      <c r="CFJ593" s="1"/>
      <c r="CFK593" s="1"/>
      <c r="CFL593" s="1"/>
      <c r="CFM593" s="1"/>
      <c r="CFN593" s="1"/>
      <c r="CFO593" s="1"/>
      <c r="CFP593" s="1"/>
      <c r="CFQ593" s="1"/>
      <c r="CFR593" s="1"/>
      <c r="CFS593" s="1"/>
      <c r="CFT593" s="1"/>
      <c r="CFU593" s="1"/>
      <c r="CFV593" s="1"/>
      <c r="CFW593" s="1"/>
      <c r="CFX593" s="1"/>
      <c r="CFY593" s="1"/>
      <c r="CFZ593" s="1"/>
      <c r="CGA593" s="1"/>
      <c r="CGB593" s="1"/>
      <c r="CGC593" s="1"/>
      <c r="CGD593" s="1"/>
      <c r="CGE593" s="1"/>
      <c r="CGF593" s="1"/>
      <c r="CGG593" s="1"/>
      <c r="CGH593" s="1"/>
      <c r="CGI593" s="1"/>
      <c r="CGJ593" s="1"/>
      <c r="CGK593" s="1"/>
      <c r="CGL593" s="1"/>
      <c r="CGM593" s="1"/>
      <c r="CGN593" s="1"/>
      <c r="CGO593" s="1"/>
      <c r="CGP593" s="1"/>
      <c r="CGQ593" s="1"/>
      <c r="CGR593" s="1"/>
      <c r="CGS593" s="1"/>
      <c r="CGT593" s="1"/>
      <c r="CGU593" s="1"/>
      <c r="CGV593" s="1"/>
      <c r="CGW593" s="1"/>
      <c r="CGX593" s="1"/>
      <c r="CGY593" s="1"/>
      <c r="CGZ593" s="1"/>
      <c r="CHA593" s="1"/>
      <c r="CHB593" s="1"/>
      <c r="CHC593" s="1"/>
      <c r="CHD593" s="1"/>
      <c r="CHE593" s="1"/>
      <c r="CHF593" s="1"/>
      <c r="CHG593" s="1"/>
      <c r="CHH593" s="1"/>
      <c r="CHI593" s="1"/>
      <c r="CHJ593" s="1"/>
      <c r="CHK593" s="1"/>
      <c r="CHL593" s="1"/>
      <c r="CHM593" s="1"/>
      <c r="CHN593" s="1"/>
      <c r="CHO593" s="1"/>
      <c r="CHP593" s="1"/>
      <c r="CHQ593" s="1"/>
      <c r="CHR593" s="1"/>
      <c r="CHS593" s="1"/>
      <c r="CHT593" s="1"/>
      <c r="CHU593" s="1"/>
      <c r="CHV593" s="1"/>
      <c r="CHW593" s="1"/>
      <c r="CHX593" s="1"/>
      <c r="CHY593" s="1"/>
      <c r="CHZ593" s="1"/>
      <c r="CIA593" s="1"/>
      <c r="CIB593" s="1"/>
      <c r="CIC593" s="1"/>
      <c r="CID593" s="1"/>
      <c r="CIE593" s="1"/>
      <c r="CIF593" s="1"/>
      <c r="CIG593" s="1"/>
      <c r="CIH593" s="1"/>
      <c r="CII593" s="1"/>
      <c r="CIJ593" s="1"/>
      <c r="CIK593" s="1"/>
      <c r="CIL593" s="1"/>
      <c r="CIM593" s="1"/>
      <c r="CIN593" s="1"/>
      <c r="CIO593" s="1"/>
      <c r="CIP593" s="1"/>
      <c r="CIQ593" s="1"/>
      <c r="CIR593" s="1"/>
      <c r="CIS593" s="1"/>
      <c r="CIT593" s="1"/>
      <c r="CIU593" s="1"/>
      <c r="CIV593" s="1"/>
      <c r="CIW593" s="1"/>
      <c r="CIX593" s="1"/>
      <c r="CIY593" s="1"/>
      <c r="CIZ593" s="1"/>
      <c r="CJA593" s="1"/>
      <c r="CJB593" s="1"/>
      <c r="CJC593" s="1"/>
      <c r="CJD593" s="1"/>
      <c r="CJE593" s="1"/>
      <c r="CJF593" s="1"/>
      <c r="CJG593" s="1"/>
      <c r="CJH593" s="1"/>
      <c r="CJI593" s="1"/>
      <c r="CJJ593" s="1"/>
      <c r="CJK593" s="1"/>
      <c r="CJL593" s="1"/>
      <c r="CJM593" s="1"/>
      <c r="CJN593" s="1"/>
      <c r="CJO593" s="1"/>
      <c r="CJP593" s="1"/>
      <c r="CJQ593" s="1"/>
      <c r="CJR593" s="1"/>
      <c r="CJS593" s="1"/>
      <c r="CJT593" s="1"/>
      <c r="CJU593" s="1"/>
      <c r="CJV593" s="1"/>
      <c r="CJW593" s="1"/>
      <c r="CJX593" s="1"/>
      <c r="CJY593" s="1"/>
      <c r="CJZ593" s="1"/>
      <c r="CKA593" s="1"/>
      <c r="CKB593" s="1"/>
      <c r="CKC593" s="1"/>
      <c r="CKD593" s="1"/>
      <c r="CKE593" s="1"/>
      <c r="CKF593" s="1"/>
      <c r="CKG593" s="1"/>
      <c r="CKH593" s="1"/>
      <c r="CKI593" s="1"/>
      <c r="CKJ593" s="1"/>
      <c r="CKK593" s="1"/>
      <c r="CKL593" s="1"/>
      <c r="CKM593" s="1"/>
      <c r="CKN593" s="1"/>
      <c r="CKO593" s="1"/>
      <c r="CKP593" s="1"/>
      <c r="CKQ593" s="1"/>
      <c r="CKR593" s="1"/>
      <c r="CKS593" s="1"/>
      <c r="CKT593" s="1"/>
      <c r="CKU593" s="1"/>
      <c r="CKV593" s="1"/>
      <c r="CKW593" s="1"/>
      <c r="CKX593" s="1"/>
      <c r="CKY593" s="1"/>
      <c r="CKZ593" s="1"/>
      <c r="CLA593" s="1"/>
      <c r="CLB593" s="1"/>
      <c r="CLC593" s="1"/>
      <c r="CLD593" s="1"/>
      <c r="CLE593" s="1"/>
      <c r="CLF593" s="1"/>
      <c r="CLG593" s="1"/>
      <c r="CLH593" s="1"/>
      <c r="CLI593" s="1"/>
      <c r="CLJ593" s="1"/>
      <c r="CLK593" s="1"/>
      <c r="CLL593" s="1"/>
      <c r="CLM593" s="1"/>
      <c r="CLN593" s="1"/>
      <c r="CLO593" s="1"/>
      <c r="CLP593" s="1"/>
      <c r="CLQ593" s="1"/>
      <c r="CLR593" s="1"/>
      <c r="CLS593" s="1"/>
      <c r="CLT593" s="1"/>
      <c r="CLU593" s="1"/>
      <c r="CLV593" s="1"/>
      <c r="CLW593" s="1"/>
      <c r="CLX593" s="1"/>
      <c r="CLY593" s="1"/>
      <c r="CLZ593" s="1"/>
      <c r="CMA593" s="1"/>
      <c r="CMB593" s="1"/>
      <c r="CMC593" s="1"/>
      <c r="CMD593" s="1"/>
      <c r="CME593" s="1"/>
      <c r="CMF593" s="1"/>
      <c r="CMG593" s="1"/>
      <c r="CMH593" s="1"/>
      <c r="CMI593" s="1"/>
      <c r="CMJ593" s="1"/>
      <c r="CMK593" s="1"/>
      <c r="CML593" s="1"/>
      <c r="CMM593" s="1"/>
      <c r="CMN593" s="1"/>
      <c r="CMO593" s="1"/>
      <c r="CMP593" s="1"/>
      <c r="CMQ593" s="1"/>
      <c r="CMR593" s="1"/>
      <c r="CMS593" s="1"/>
      <c r="CMT593" s="1"/>
      <c r="CMU593" s="1"/>
      <c r="CMV593" s="1"/>
      <c r="CMW593" s="1"/>
      <c r="CMX593" s="1"/>
      <c r="CMY593" s="1"/>
      <c r="CMZ593" s="1"/>
      <c r="CNA593" s="1"/>
      <c r="CNB593" s="1"/>
      <c r="CNC593" s="1"/>
      <c r="CND593" s="1"/>
      <c r="CNE593" s="1"/>
      <c r="CNF593" s="1"/>
      <c r="CNG593" s="1"/>
      <c r="CNH593" s="1"/>
      <c r="CNI593" s="1"/>
      <c r="CNJ593" s="1"/>
      <c r="CNK593" s="1"/>
      <c r="CNL593" s="1"/>
      <c r="CNM593" s="1"/>
      <c r="CNN593" s="1"/>
      <c r="CNO593" s="1"/>
      <c r="CNP593" s="1"/>
      <c r="CNQ593" s="1"/>
      <c r="CNR593" s="1"/>
      <c r="CNS593" s="1"/>
      <c r="CNT593" s="1"/>
      <c r="CNU593" s="1"/>
      <c r="CNV593" s="1"/>
      <c r="CNW593" s="1"/>
      <c r="CNX593" s="1"/>
      <c r="CNY593" s="1"/>
      <c r="CNZ593" s="1"/>
      <c r="COA593" s="1"/>
      <c r="COB593" s="1"/>
      <c r="COC593" s="1"/>
      <c r="COD593" s="1"/>
      <c r="COE593" s="1"/>
      <c r="COF593" s="1"/>
      <c r="COG593" s="1"/>
      <c r="COH593" s="1"/>
      <c r="COI593" s="1"/>
      <c r="COJ593" s="1"/>
      <c r="COK593" s="1"/>
      <c r="COL593" s="1"/>
      <c r="COM593" s="1"/>
      <c r="CON593" s="1"/>
      <c r="COO593" s="1"/>
      <c r="COP593" s="1"/>
      <c r="COQ593" s="1"/>
      <c r="COR593" s="1"/>
      <c r="COS593" s="1"/>
      <c r="COT593" s="1"/>
      <c r="COU593" s="1"/>
      <c r="COV593" s="1"/>
      <c r="COW593" s="1"/>
      <c r="COX593" s="1"/>
      <c r="COY593" s="1"/>
      <c r="COZ593" s="1"/>
      <c r="CPA593" s="1"/>
      <c r="CPB593" s="1"/>
      <c r="CPC593" s="1"/>
      <c r="CPD593" s="1"/>
      <c r="CPE593" s="1"/>
      <c r="CPF593" s="1"/>
      <c r="CPG593" s="1"/>
      <c r="CPH593" s="1"/>
      <c r="CPI593" s="1"/>
      <c r="CPJ593" s="1"/>
      <c r="CPK593" s="1"/>
      <c r="CPL593" s="1"/>
      <c r="CPM593" s="1"/>
      <c r="CPN593" s="1"/>
      <c r="CPO593" s="1"/>
      <c r="CPP593" s="1"/>
      <c r="CPQ593" s="1"/>
      <c r="CPR593" s="1"/>
      <c r="CPS593" s="1"/>
      <c r="CPT593" s="1"/>
      <c r="CPU593" s="1"/>
      <c r="CPV593" s="1"/>
      <c r="CPW593" s="1"/>
      <c r="CPX593" s="1"/>
      <c r="CPY593" s="1"/>
      <c r="CPZ593" s="1"/>
      <c r="CQA593" s="1"/>
      <c r="CQB593" s="1"/>
      <c r="CQC593" s="1"/>
      <c r="CQD593" s="1"/>
      <c r="CQE593" s="1"/>
      <c r="CQF593" s="1"/>
      <c r="CQG593" s="1"/>
      <c r="CQH593" s="1"/>
      <c r="CQI593" s="1"/>
      <c r="CQJ593" s="1"/>
      <c r="CQK593" s="1"/>
      <c r="CQL593" s="1"/>
      <c r="CQM593" s="1"/>
      <c r="CQN593" s="1"/>
      <c r="CQO593" s="1"/>
      <c r="CQP593" s="1"/>
      <c r="CQQ593" s="1"/>
      <c r="CQR593" s="1"/>
      <c r="CQS593" s="1"/>
      <c r="CQT593" s="1"/>
      <c r="CQU593" s="1"/>
      <c r="CQV593" s="1"/>
      <c r="CQW593" s="1"/>
      <c r="CQX593" s="1"/>
      <c r="CQY593" s="1"/>
      <c r="CQZ593" s="1"/>
      <c r="CRA593" s="1"/>
      <c r="CRB593" s="1"/>
      <c r="CRC593" s="1"/>
      <c r="CRD593" s="1"/>
      <c r="CRE593" s="1"/>
      <c r="CRF593" s="1"/>
      <c r="CRG593" s="1"/>
      <c r="CRH593" s="1"/>
      <c r="CRI593" s="1"/>
      <c r="CRJ593" s="1"/>
      <c r="CRK593" s="1"/>
      <c r="CRL593" s="1"/>
      <c r="CRM593" s="1"/>
      <c r="CRN593" s="1"/>
      <c r="CRO593" s="1"/>
      <c r="CRP593" s="1"/>
      <c r="CRQ593" s="1"/>
      <c r="CRR593" s="1"/>
      <c r="CRS593" s="1"/>
      <c r="CRT593" s="1"/>
      <c r="CRU593" s="1"/>
      <c r="CRV593" s="1"/>
      <c r="CRW593" s="1"/>
      <c r="CRX593" s="1"/>
      <c r="CRY593" s="1"/>
      <c r="CRZ593" s="1"/>
      <c r="CSA593" s="1"/>
      <c r="CSB593" s="1"/>
      <c r="CSC593" s="1"/>
      <c r="CSD593" s="1"/>
      <c r="CSE593" s="1"/>
      <c r="CSF593" s="1"/>
      <c r="CSG593" s="1"/>
      <c r="CSH593" s="1"/>
      <c r="CSI593" s="1"/>
      <c r="CSJ593" s="1"/>
      <c r="CSK593" s="1"/>
      <c r="CSL593" s="1"/>
      <c r="CSM593" s="1"/>
      <c r="CSN593" s="1"/>
      <c r="CSO593" s="1"/>
      <c r="CSP593" s="1"/>
      <c r="CSQ593" s="1"/>
      <c r="CSR593" s="1"/>
      <c r="CSS593" s="1"/>
      <c r="CST593" s="1"/>
      <c r="CSU593" s="1"/>
      <c r="CSV593" s="1"/>
      <c r="CSW593" s="1"/>
      <c r="CSX593" s="1"/>
      <c r="CSY593" s="1"/>
      <c r="CSZ593" s="1"/>
      <c r="CTA593" s="1"/>
      <c r="CTB593" s="1"/>
      <c r="CTC593" s="1"/>
      <c r="CTD593" s="1"/>
      <c r="CTE593" s="1"/>
      <c r="CTF593" s="1"/>
      <c r="CTG593" s="1"/>
      <c r="CTH593" s="1"/>
      <c r="CTI593" s="1"/>
      <c r="CTJ593" s="1"/>
      <c r="CTK593" s="1"/>
      <c r="CTL593" s="1"/>
      <c r="CTM593" s="1"/>
      <c r="CTN593" s="1"/>
      <c r="CTO593" s="1"/>
      <c r="CTP593" s="1"/>
      <c r="CTQ593" s="1"/>
      <c r="CTR593" s="1"/>
      <c r="CTS593" s="1"/>
      <c r="CTT593" s="1"/>
      <c r="CTU593" s="1"/>
      <c r="CTV593" s="1"/>
      <c r="CTW593" s="1"/>
      <c r="CTX593" s="1"/>
      <c r="CTY593" s="1"/>
      <c r="CTZ593" s="1"/>
      <c r="CUA593" s="1"/>
      <c r="CUB593" s="1"/>
      <c r="CUC593" s="1"/>
      <c r="CUD593" s="1"/>
      <c r="CUE593" s="1"/>
      <c r="CUF593" s="1"/>
      <c r="CUG593" s="1"/>
      <c r="CUH593" s="1"/>
      <c r="CUI593" s="1"/>
      <c r="CUJ593" s="1"/>
      <c r="CUK593" s="1"/>
      <c r="CUL593" s="1"/>
      <c r="CUM593" s="1"/>
      <c r="CUN593" s="1"/>
      <c r="CUO593" s="1"/>
      <c r="CUP593" s="1"/>
      <c r="CUQ593" s="1"/>
      <c r="CUR593" s="1"/>
      <c r="CUS593" s="1"/>
      <c r="CUT593" s="1"/>
      <c r="CUU593" s="1"/>
      <c r="CUV593" s="1"/>
      <c r="CUW593" s="1"/>
      <c r="CUX593" s="1"/>
      <c r="CUY593" s="1"/>
      <c r="CUZ593" s="1"/>
      <c r="CVA593" s="1"/>
      <c r="CVB593" s="1"/>
      <c r="CVC593" s="1"/>
      <c r="CVD593" s="1"/>
      <c r="CVE593" s="1"/>
      <c r="CVF593" s="1"/>
      <c r="CVG593" s="1"/>
      <c r="CVH593" s="1"/>
      <c r="CVI593" s="1"/>
      <c r="CVJ593" s="1"/>
      <c r="CVK593" s="1"/>
      <c r="CVL593" s="1"/>
      <c r="CVM593" s="1"/>
      <c r="CVN593" s="1"/>
      <c r="CVO593" s="1"/>
      <c r="CVP593" s="1"/>
      <c r="CVQ593" s="1"/>
      <c r="CVR593" s="1"/>
      <c r="CVS593" s="1"/>
      <c r="CVT593" s="1"/>
      <c r="CVU593" s="1"/>
      <c r="CVV593" s="1"/>
      <c r="CVW593" s="1"/>
      <c r="CVX593" s="1"/>
      <c r="CVY593" s="1"/>
      <c r="CVZ593" s="1"/>
      <c r="CWA593" s="1"/>
      <c r="CWB593" s="1"/>
      <c r="CWC593" s="1"/>
      <c r="CWD593" s="1"/>
      <c r="CWE593" s="1"/>
      <c r="CWF593" s="1"/>
      <c r="CWG593" s="1"/>
      <c r="CWH593" s="1"/>
      <c r="CWI593" s="1"/>
      <c r="CWJ593" s="1"/>
      <c r="CWK593" s="1"/>
      <c r="CWL593" s="1"/>
      <c r="CWM593" s="1"/>
      <c r="CWN593" s="1"/>
      <c r="CWO593" s="1"/>
      <c r="CWP593" s="1"/>
      <c r="CWQ593" s="1"/>
      <c r="CWR593" s="1"/>
      <c r="CWS593" s="1"/>
      <c r="CWT593" s="1"/>
      <c r="CWU593" s="1"/>
      <c r="CWV593" s="1"/>
      <c r="CWW593" s="1"/>
      <c r="CWX593" s="1"/>
      <c r="CWY593" s="1"/>
      <c r="CWZ593" s="1"/>
      <c r="CXA593" s="1"/>
      <c r="CXB593" s="1"/>
      <c r="CXC593" s="1"/>
      <c r="CXD593" s="1"/>
      <c r="CXE593" s="1"/>
      <c r="CXF593" s="1"/>
      <c r="CXG593" s="1"/>
      <c r="CXH593" s="1"/>
      <c r="CXI593" s="1"/>
      <c r="CXJ593" s="1"/>
      <c r="CXK593" s="1"/>
      <c r="CXL593" s="1"/>
      <c r="CXM593" s="1"/>
      <c r="CXN593" s="1"/>
      <c r="CXO593" s="1"/>
      <c r="CXP593" s="1"/>
      <c r="CXQ593" s="1"/>
      <c r="CXR593" s="1"/>
      <c r="CXS593" s="1"/>
      <c r="CXT593" s="1"/>
      <c r="CXU593" s="1"/>
      <c r="CXV593" s="1"/>
      <c r="CXW593" s="1"/>
      <c r="CXX593" s="1"/>
      <c r="CXY593" s="1"/>
      <c r="CXZ593" s="1"/>
      <c r="CYA593" s="1"/>
      <c r="CYB593" s="1"/>
      <c r="CYC593" s="1"/>
      <c r="CYD593" s="1"/>
      <c r="CYE593" s="1"/>
      <c r="CYF593" s="1"/>
      <c r="CYG593" s="1"/>
      <c r="CYH593" s="1"/>
      <c r="CYI593" s="1"/>
      <c r="CYJ593" s="1"/>
      <c r="CYK593" s="1"/>
      <c r="CYL593" s="1"/>
      <c r="CYM593" s="1"/>
      <c r="CYN593" s="1"/>
      <c r="CYO593" s="1"/>
      <c r="CYP593" s="1"/>
      <c r="CYQ593" s="1"/>
      <c r="CYR593" s="1"/>
      <c r="CYS593" s="1"/>
      <c r="CYT593" s="1"/>
      <c r="CYU593" s="1"/>
      <c r="CYV593" s="1"/>
      <c r="CYW593" s="1"/>
      <c r="CYX593" s="1"/>
      <c r="CYY593" s="1"/>
      <c r="CYZ593" s="1"/>
      <c r="CZA593" s="1"/>
      <c r="CZB593" s="1"/>
      <c r="CZC593" s="1"/>
      <c r="CZD593" s="1"/>
      <c r="CZE593" s="1"/>
      <c r="CZF593" s="1"/>
      <c r="CZG593" s="1"/>
      <c r="CZH593" s="1"/>
      <c r="CZI593" s="1"/>
      <c r="CZJ593" s="1"/>
      <c r="CZK593" s="1"/>
      <c r="CZL593" s="1"/>
      <c r="CZM593" s="1"/>
      <c r="CZN593" s="1"/>
      <c r="CZO593" s="1"/>
      <c r="CZP593" s="1"/>
      <c r="CZQ593" s="1"/>
      <c r="CZR593" s="1"/>
      <c r="CZS593" s="1"/>
      <c r="CZT593" s="1"/>
      <c r="CZU593" s="1"/>
      <c r="CZV593" s="1"/>
      <c r="CZW593" s="1"/>
      <c r="CZX593" s="1"/>
      <c r="CZY593" s="1"/>
      <c r="CZZ593" s="1"/>
      <c r="DAA593" s="1"/>
      <c r="DAB593" s="1"/>
      <c r="DAC593" s="1"/>
      <c r="DAD593" s="1"/>
      <c r="DAE593" s="1"/>
      <c r="DAF593" s="1"/>
      <c r="DAG593" s="1"/>
      <c r="DAH593" s="1"/>
      <c r="DAI593" s="1"/>
      <c r="DAJ593" s="1"/>
      <c r="DAK593" s="1"/>
      <c r="DAL593" s="1"/>
      <c r="DAM593" s="1"/>
      <c r="DAN593" s="1"/>
      <c r="DAO593" s="1"/>
      <c r="DAP593" s="1"/>
      <c r="DAQ593" s="1"/>
      <c r="DAR593" s="1"/>
      <c r="DAS593" s="1"/>
      <c r="DAT593" s="1"/>
      <c r="DAU593" s="1"/>
      <c r="DAV593" s="1"/>
      <c r="DAW593" s="1"/>
      <c r="DAX593" s="1"/>
      <c r="DAY593" s="1"/>
      <c r="DAZ593" s="1"/>
      <c r="DBA593" s="1"/>
      <c r="DBB593" s="1"/>
      <c r="DBC593" s="1"/>
      <c r="DBD593" s="1"/>
      <c r="DBE593" s="1"/>
      <c r="DBF593" s="1"/>
      <c r="DBG593" s="1"/>
      <c r="DBH593" s="1"/>
      <c r="DBI593" s="1"/>
      <c r="DBJ593" s="1"/>
      <c r="DBK593" s="1"/>
      <c r="DBL593" s="1"/>
      <c r="DBM593" s="1"/>
      <c r="DBN593" s="1"/>
      <c r="DBO593" s="1"/>
      <c r="DBP593" s="1"/>
      <c r="DBQ593" s="1"/>
      <c r="DBR593" s="1"/>
      <c r="DBS593" s="1"/>
      <c r="DBT593" s="1"/>
      <c r="DBU593" s="1"/>
      <c r="DBV593" s="1"/>
      <c r="DBW593" s="1"/>
      <c r="DBX593" s="1"/>
      <c r="DBY593" s="1"/>
      <c r="DBZ593" s="1"/>
      <c r="DCA593" s="1"/>
      <c r="DCB593" s="1"/>
      <c r="DCC593" s="1"/>
      <c r="DCD593" s="1"/>
      <c r="DCE593" s="1"/>
      <c r="DCF593" s="1"/>
      <c r="DCG593" s="1"/>
      <c r="DCH593" s="1"/>
      <c r="DCI593" s="1"/>
      <c r="DCJ593" s="1"/>
      <c r="DCK593" s="1"/>
      <c r="DCL593" s="1"/>
      <c r="DCM593" s="1"/>
      <c r="DCN593" s="1"/>
      <c r="DCO593" s="1"/>
      <c r="DCP593" s="1"/>
      <c r="DCQ593" s="1"/>
      <c r="DCR593" s="1"/>
      <c r="DCS593" s="1"/>
      <c r="DCT593" s="1"/>
      <c r="DCU593" s="1"/>
      <c r="DCV593" s="1"/>
      <c r="DCW593" s="1"/>
      <c r="DCX593" s="1"/>
      <c r="DCY593" s="1"/>
      <c r="DCZ593" s="1"/>
      <c r="DDA593" s="1"/>
      <c r="DDB593" s="1"/>
      <c r="DDC593" s="1"/>
      <c r="DDD593" s="1"/>
      <c r="DDE593" s="1"/>
      <c r="DDF593" s="1"/>
      <c r="DDG593" s="1"/>
      <c r="DDH593" s="1"/>
      <c r="DDI593" s="1"/>
      <c r="DDJ593" s="1"/>
      <c r="DDK593" s="1"/>
      <c r="DDL593" s="1"/>
      <c r="DDM593" s="1"/>
      <c r="DDN593" s="1"/>
      <c r="DDO593" s="1"/>
      <c r="DDP593" s="1"/>
      <c r="DDQ593" s="1"/>
      <c r="DDR593" s="1"/>
      <c r="DDS593" s="1"/>
      <c r="DDT593" s="1"/>
      <c r="DDU593" s="1"/>
      <c r="DDV593" s="1"/>
      <c r="DDW593" s="1"/>
      <c r="DDX593" s="1"/>
      <c r="DDY593" s="1"/>
      <c r="DDZ593" s="1"/>
      <c r="DEA593" s="1"/>
      <c r="DEB593" s="1"/>
      <c r="DEC593" s="1"/>
      <c r="DED593" s="1"/>
      <c r="DEE593" s="1"/>
      <c r="DEF593" s="1"/>
      <c r="DEG593" s="1"/>
      <c r="DEH593" s="1"/>
      <c r="DEI593" s="1"/>
      <c r="DEJ593" s="1"/>
      <c r="DEK593" s="1"/>
      <c r="DEL593" s="1"/>
      <c r="DEM593" s="1"/>
      <c r="DEN593" s="1"/>
      <c r="DEO593" s="1"/>
      <c r="DEP593" s="1"/>
      <c r="DEQ593" s="1"/>
      <c r="DER593" s="1"/>
      <c r="DES593" s="1"/>
      <c r="DET593" s="1"/>
      <c r="DEU593" s="1"/>
      <c r="DEV593" s="1"/>
      <c r="DEW593" s="1"/>
      <c r="DEX593" s="1"/>
      <c r="DEY593" s="1"/>
      <c r="DEZ593" s="1"/>
      <c r="DFA593" s="1"/>
      <c r="DFB593" s="1"/>
      <c r="DFC593" s="1"/>
      <c r="DFD593" s="1"/>
      <c r="DFE593" s="1"/>
      <c r="DFF593" s="1"/>
      <c r="DFG593" s="1"/>
      <c r="DFH593" s="1"/>
      <c r="DFI593" s="1"/>
      <c r="DFJ593" s="1"/>
      <c r="DFK593" s="1"/>
      <c r="DFL593" s="1"/>
      <c r="DFM593" s="1"/>
      <c r="DFN593" s="1"/>
      <c r="DFO593" s="1"/>
      <c r="DFP593" s="1"/>
      <c r="DFQ593" s="1"/>
      <c r="DFR593" s="1"/>
      <c r="DFS593" s="1"/>
      <c r="DFT593" s="1"/>
      <c r="DFU593" s="1"/>
      <c r="DFV593" s="1"/>
      <c r="DFW593" s="1"/>
      <c r="DFX593" s="1"/>
      <c r="DFY593" s="1"/>
      <c r="DFZ593" s="1"/>
      <c r="DGA593" s="1"/>
      <c r="DGB593" s="1"/>
      <c r="DGC593" s="1"/>
      <c r="DGD593" s="1"/>
      <c r="DGE593" s="1"/>
      <c r="DGF593" s="1"/>
      <c r="DGG593" s="1"/>
      <c r="DGH593" s="1"/>
      <c r="DGI593" s="1"/>
      <c r="DGJ593" s="1"/>
      <c r="DGK593" s="1"/>
      <c r="DGL593" s="1"/>
      <c r="DGM593" s="1"/>
      <c r="DGN593" s="1"/>
      <c r="DGO593" s="1"/>
      <c r="DGP593" s="1"/>
      <c r="DGQ593" s="1"/>
      <c r="DGR593" s="1"/>
      <c r="DGS593" s="1"/>
      <c r="DGT593" s="1"/>
      <c r="DGU593" s="1"/>
      <c r="DGV593" s="1"/>
      <c r="DGW593" s="1"/>
      <c r="DGX593" s="1"/>
      <c r="DGY593" s="1"/>
      <c r="DGZ593" s="1"/>
      <c r="DHA593" s="1"/>
      <c r="DHB593" s="1"/>
      <c r="DHC593" s="1"/>
      <c r="DHD593" s="1"/>
      <c r="DHE593" s="1"/>
      <c r="DHF593" s="1"/>
      <c r="DHG593" s="1"/>
      <c r="DHH593" s="1"/>
      <c r="DHI593" s="1"/>
      <c r="DHJ593" s="1"/>
      <c r="DHK593" s="1"/>
      <c r="DHL593" s="1"/>
      <c r="DHM593" s="1"/>
      <c r="DHN593" s="1"/>
      <c r="DHO593" s="1"/>
      <c r="DHP593" s="1"/>
      <c r="DHQ593" s="1"/>
      <c r="DHR593" s="1"/>
      <c r="DHS593" s="1"/>
      <c r="DHT593" s="1"/>
      <c r="DHU593" s="1"/>
      <c r="DHV593" s="1"/>
      <c r="DHW593" s="1"/>
      <c r="DHX593" s="1"/>
      <c r="DHY593" s="1"/>
      <c r="DHZ593" s="1"/>
      <c r="DIA593" s="1"/>
      <c r="DIB593" s="1"/>
      <c r="DIC593" s="1"/>
      <c r="DID593" s="1"/>
      <c r="DIE593" s="1"/>
      <c r="DIF593" s="1"/>
      <c r="DIG593" s="1"/>
      <c r="DIH593" s="1"/>
      <c r="DII593" s="1"/>
      <c r="DIJ593" s="1"/>
      <c r="DIK593" s="1"/>
      <c r="DIL593" s="1"/>
      <c r="DIM593" s="1"/>
      <c r="DIN593" s="1"/>
      <c r="DIO593" s="1"/>
      <c r="DIP593" s="1"/>
      <c r="DIQ593" s="1"/>
      <c r="DIR593" s="1"/>
      <c r="DIS593" s="1"/>
      <c r="DIT593" s="1"/>
      <c r="DIU593" s="1"/>
      <c r="DIV593" s="1"/>
      <c r="DIW593" s="1"/>
      <c r="DIX593" s="1"/>
      <c r="DIY593" s="1"/>
      <c r="DIZ593" s="1"/>
      <c r="DJA593" s="1"/>
      <c r="DJB593" s="1"/>
      <c r="DJC593" s="1"/>
      <c r="DJD593" s="1"/>
      <c r="DJE593" s="1"/>
      <c r="DJF593" s="1"/>
      <c r="DJG593" s="1"/>
      <c r="DJH593" s="1"/>
      <c r="DJI593" s="1"/>
      <c r="DJJ593" s="1"/>
      <c r="DJK593" s="1"/>
      <c r="DJL593" s="1"/>
      <c r="DJM593" s="1"/>
      <c r="DJN593" s="1"/>
      <c r="DJO593" s="1"/>
      <c r="DJP593" s="1"/>
      <c r="DJQ593" s="1"/>
      <c r="DJR593" s="1"/>
      <c r="DJS593" s="1"/>
      <c r="DJT593" s="1"/>
      <c r="DJU593" s="1"/>
      <c r="DJV593" s="1"/>
      <c r="DJW593" s="1"/>
      <c r="DJX593" s="1"/>
      <c r="DJY593" s="1"/>
      <c r="DJZ593" s="1"/>
      <c r="DKA593" s="1"/>
      <c r="DKB593" s="1"/>
      <c r="DKC593" s="1"/>
      <c r="DKD593" s="1"/>
      <c r="DKE593" s="1"/>
      <c r="DKF593" s="1"/>
      <c r="DKG593" s="1"/>
      <c r="DKH593" s="1"/>
      <c r="DKI593" s="1"/>
      <c r="DKJ593" s="1"/>
      <c r="DKK593" s="1"/>
      <c r="DKL593" s="1"/>
      <c r="DKM593" s="1"/>
      <c r="DKN593" s="1"/>
      <c r="DKO593" s="1"/>
      <c r="DKP593" s="1"/>
      <c r="DKQ593" s="1"/>
      <c r="DKR593" s="1"/>
      <c r="DKS593" s="1"/>
      <c r="DKT593" s="1"/>
      <c r="DKU593" s="1"/>
      <c r="DKV593" s="1"/>
      <c r="DKW593" s="1"/>
      <c r="DKX593" s="1"/>
      <c r="DKY593" s="1"/>
      <c r="DKZ593" s="1"/>
      <c r="DLA593" s="1"/>
      <c r="DLB593" s="1"/>
      <c r="DLC593" s="1"/>
      <c r="DLD593" s="1"/>
      <c r="DLE593" s="1"/>
      <c r="DLF593" s="1"/>
      <c r="DLG593" s="1"/>
      <c r="DLH593" s="1"/>
      <c r="DLI593" s="1"/>
      <c r="DLJ593" s="1"/>
      <c r="DLK593" s="1"/>
      <c r="DLL593" s="1"/>
      <c r="DLM593" s="1"/>
      <c r="DLN593" s="1"/>
      <c r="DLO593" s="1"/>
      <c r="DLP593" s="1"/>
      <c r="DLQ593" s="1"/>
      <c r="DLR593" s="1"/>
      <c r="DLS593" s="1"/>
      <c r="DLT593" s="1"/>
      <c r="DLU593" s="1"/>
      <c r="DLV593" s="1"/>
      <c r="DLW593" s="1"/>
      <c r="DLX593" s="1"/>
      <c r="DLY593" s="1"/>
      <c r="DLZ593" s="1"/>
      <c r="DMA593" s="1"/>
      <c r="DMB593" s="1"/>
      <c r="DMC593" s="1"/>
      <c r="DMD593" s="1"/>
      <c r="DME593" s="1"/>
      <c r="DMF593" s="1"/>
      <c r="DMG593" s="1"/>
      <c r="DMH593" s="1"/>
      <c r="DMI593" s="1"/>
      <c r="DMJ593" s="1"/>
      <c r="DMK593" s="1"/>
      <c r="DML593" s="1"/>
      <c r="DMM593" s="1"/>
      <c r="DMN593" s="1"/>
      <c r="DMO593" s="1"/>
      <c r="DMP593" s="1"/>
      <c r="DMQ593" s="1"/>
      <c r="DMR593" s="1"/>
      <c r="DMS593" s="1"/>
      <c r="DMT593" s="1"/>
      <c r="DMU593" s="1"/>
      <c r="DMV593" s="1"/>
      <c r="DMW593" s="1"/>
      <c r="DMX593" s="1"/>
      <c r="DMY593" s="1"/>
      <c r="DMZ593" s="1"/>
      <c r="DNA593" s="1"/>
      <c r="DNB593" s="1"/>
      <c r="DNC593" s="1"/>
      <c r="DND593" s="1"/>
      <c r="DNE593" s="1"/>
      <c r="DNF593" s="1"/>
      <c r="DNG593" s="1"/>
      <c r="DNH593" s="1"/>
      <c r="DNI593" s="1"/>
      <c r="DNJ593" s="1"/>
      <c r="DNK593" s="1"/>
      <c r="DNL593" s="1"/>
      <c r="DNM593" s="1"/>
      <c r="DNN593" s="1"/>
      <c r="DNO593" s="1"/>
      <c r="DNP593" s="1"/>
      <c r="DNQ593" s="1"/>
      <c r="DNR593" s="1"/>
      <c r="DNS593" s="1"/>
      <c r="DNT593" s="1"/>
      <c r="DNU593" s="1"/>
      <c r="DNV593" s="1"/>
      <c r="DNW593" s="1"/>
      <c r="DNX593" s="1"/>
      <c r="DNY593" s="1"/>
      <c r="DNZ593" s="1"/>
      <c r="DOA593" s="1"/>
      <c r="DOB593" s="1"/>
      <c r="DOC593" s="1"/>
      <c r="DOD593" s="1"/>
      <c r="DOE593" s="1"/>
      <c r="DOF593" s="1"/>
      <c r="DOG593" s="1"/>
      <c r="DOH593" s="1"/>
      <c r="DOI593" s="1"/>
      <c r="DOJ593" s="1"/>
      <c r="DOK593" s="1"/>
      <c r="DOL593" s="1"/>
      <c r="DOM593" s="1"/>
      <c r="DON593" s="1"/>
      <c r="DOO593" s="1"/>
      <c r="DOP593" s="1"/>
      <c r="DOQ593" s="1"/>
      <c r="DOR593" s="1"/>
      <c r="DOS593" s="1"/>
      <c r="DOT593" s="1"/>
      <c r="DOU593" s="1"/>
      <c r="DOV593" s="1"/>
      <c r="DOW593" s="1"/>
      <c r="DOX593" s="1"/>
      <c r="DOY593" s="1"/>
      <c r="DOZ593" s="1"/>
      <c r="DPA593" s="1"/>
      <c r="DPB593" s="1"/>
      <c r="DPC593" s="1"/>
      <c r="DPD593" s="1"/>
      <c r="DPE593" s="1"/>
      <c r="DPF593" s="1"/>
      <c r="DPG593" s="1"/>
      <c r="DPH593" s="1"/>
      <c r="DPI593" s="1"/>
      <c r="DPJ593" s="1"/>
      <c r="DPK593" s="1"/>
      <c r="DPL593" s="1"/>
      <c r="DPM593" s="1"/>
      <c r="DPN593" s="1"/>
      <c r="DPO593" s="1"/>
      <c r="DPP593" s="1"/>
      <c r="DPQ593" s="1"/>
      <c r="DPR593" s="1"/>
      <c r="DPS593" s="1"/>
      <c r="DPT593" s="1"/>
      <c r="DPU593" s="1"/>
      <c r="DPV593" s="1"/>
      <c r="DPW593" s="1"/>
      <c r="DPX593" s="1"/>
      <c r="DPY593" s="1"/>
      <c r="DPZ593" s="1"/>
      <c r="DQA593" s="1"/>
      <c r="DQB593" s="1"/>
      <c r="DQC593" s="1"/>
      <c r="DQD593" s="1"/>
      <c r="DQE593" s="1"/>
      <c r="DQF593" s="1"/>
      <c r="DQG593" s="1"/>
      <c r="DQH593" s="1"/>
      <c r="DQI593" s="1"/>
      <c r="DQJ593" s="1"/>
      <c r="DQK593" s="1"/>
      <c r="DQL593" s="1"/>
      <c r="DQM593" s="1"/>
      <c r="DQN593" s="1"/>
      <c r="DQO593" s="1"/>
      <c r="DQP593" s="1"/>
      <c r="DQQ593" s="1"/>
      <c r="DQR593" s="1"/>
      <c r="DQS593" s="1"/>
      <c r="DQT593" s="1"/>
      <c r="DQU593" s="1"/>
      <c r="DQV593" s="1"/>
      <c r="DQW593" s="1"/>
      <c r="DQX593" s="1"/>
      <c r="DQY593" s="1"/>
      <c r="DQZ593" s="1"/>
      <c r="DRA593" s="1"/>
      <c r="DRB593" s="1"/>
      <c r="DRC593" s="1"/>
      <c r="DRD593" s="1"/>
      <c r="DRE593" s="1"/>
      <c r="DRF593" s="1"/>
      <c r="DRG593" s="1"/>
      <c r="DRH593" s="1"/>
      <c r="DRI593" s="1"/>
      <c r="DRJ593" s="1"/>
      <c r="DRK593" s="1"/>
      <c r="DRL593" s="1"/>
      <c r="DRM593" s="1"/>
      <c r="DRN593" s="1"/>
      <c r="DRO593" s="1"/>
      <c r="DRP593" s="1"/>
      <c r="DRQ593" s="1"/>
      <c r="DRR593" s="1"/>
      <c r="DRS593" s="1"/>
      <c r="DRT593" s="1"/>
      <c r="DRU593" s="1"/>
      <c r="DRV593" s="1"/>
      <c r="DRW593" s="1"/>
      <c r="DRX593" s="1"/>
      <c r="DRY593" s="1"/>
      <c r="DRZ593" s="1"/>
      <c r="DSA593" s="1"/>
      <c r="DSB593" s="1"/>
      <c r="DSC593" s="1"/>
      <c r="DSD593" s="1"/>
      <c r="DSE593" s="1"/>
      <c r="DSF593" s="1"/>
      <c r="DSG593" s="1"/>
      <c r="DSH593" s="1"/>
      <c r="DSI593" s="1"/>
      <c r="DSJ593" s="1"/>
      <c r="DSK593" s="1"/>
      <c r="DSL593" s="1"/>
      <c r="DSM593" s="1"/>
      <c r="DSN593" s="1"/>
      <c r="DSO593" s="1"/>
      <c r="DSP593" s="1"/>
      <c r="DSQ593" s="1"/>
      <c r="DSR593" s="1"/>
      <c r="DSS593" s="1"/>
      <c r="DST593" s="1"/>
      <c r="DSU593" s="1"/>
      <c r="DSV593" s="1"/>
      <c r="DSW593" s="1"/>
      <c r="DSX593" s="1"/>
      <c r="DSY593" s="1"/>
      <c r="DSZ593" s="1"/>
      <c r="DTA593" s="1"/>
      <c r="DTB593" s="1"/>
      <c r="DTC593" s="1"/>
      <c r="DTD593" s="1"/>
      <c r="DTE593" s="1"/>
      <c r="DTF593" s="1"/>
      <c r="DTG593" s="1"/>
      <c r="DTH593" s="1"/>
      <c r="DTI593" s="1"/>
      <c r="DTJ593" s="1"/>
      <c r="DTK593" s="1"/>
      <c r="DTL593" s="1"/>
      <c r="DTM593" s="1"/>
      <c r="DTN593" s="1"/>
      <c r="DTO593" s="1"/>
      <c r="DTP593" s="1"/>
      <c r="DTQ593" s="1"/>
      <c r="DTR593" s="1"/>
      <c r="DTS593" s="1"/>
      <c r="DTT593" s="1"/>
      <c r="DTU593" s="1"/>
      <c r="DTV593" s="1"/>
      <c r="DTW593" s="1"/>
      <c r="DTX593" s="1"/>
      <c r="DTY593" s="1"/>
      <c r="DTZ593" s="1"/>
      <c r="DUA593" s="1"/>
      <c r="DUB593" s="1"/>
      <c r="DUC593" s="1"/>
      <c r="DUD593" s="1"/>
      <c r="DUE593" s="1"/>
      <c r="DUF593" s="1"/>
      <c r="DUG593" s="1"/>
      <c r="DUH593" s="1"/>
      <c r="DUI593" s="1"/>
      <c r="DUJ593" s="1"/>
      <c r="DUK593" s="1"/>
      <c r="DUL593" s="1"/>
      <c r="DUM593" s="1"/>
      <c r="DUN593" s="1"/>
      <c r="DUO593" s="1"/>
      <c r="DUP593" s="1"/>
      <c r="DUQ593" s="1"/>
      <c r="DUR593" s="1"/>
      <c r="DUS593" s="1"/>
      <c r="DUT593" s="1"/>
      <c r="DUU593" s="1"/>
      <c r="DUV593" s="1"/>
      <c r="DUW593" s="1"/>
      <c r="DUX593" s="1"/>
      <c r="DUY593" s="1"/>
      <c r="DUZ593" s="1"/>
      <c r="DVA593" s="1"/>
      <c r="DVB593" s="1"/>
      <c r="DVC593" s="1"/>
      <c r="DVD593" s="1"/>
      <c r="DVE593" s="1"/>
      <c r="DVF593" s="1"/>
      <c r="DVG593" s="1"/>
      <c r="DVH593" s="1"/>
      <c r="DVI593" s="1"/>
      <c r="DVJ593" s="1"/>
      <c r="DVK593" s="1"/>
      <c r="DVL593" s="1"/>
      <c r="DVM593" s="1"/>
      <c r="DVN593" s="1"/>
      <c r="DVO593" s="1"/>
      <c r="DVP593" s="1"/>
      <c r="DVQ593" s="1"/>
      <c r="DVR593" s="1"/>
      <c r="DVS593" s="1"/>
      <c r="DVT593" s="1"/>
      <c r="DVU593" s="1"/>
      <c r="DVV593" s="1"/>
      <c r="DVW593" s="1"/>
      <c r="DVX593" s="1"/>
      <c r="DVY593" s="1"/>
      <c r="DVZ593" s="1"/>
      <c r="DWA593" s="1"/>
      <c r="DWB593" s="1"/>
      <c r="DWC593" s="1"/>
      <c r="DWD593" s="1"/>
      <c r="DWE593" s="1"/>
      <c r="DWF593" s="1"/>
      <c r="DWG593" s="1"/>
      <c r="DWH593" s="1"/>
      <c r="DWI593" s="1"/>
      <c r="DWJ593" s="1"/>
      <c r="DWK593" s="1"/>
      <c r="DWL593" s="1"/>
      <c r="DWM593" s="1"/>
      <c r="DWN593" s="1"/>
      <c r="DWO593" s="1"/>
      <c r="DWP593" s="1"/>
      <c r="DWQ593" s="1"/>
      <c r="DWR593" s="1"/>
      <c r="DWS593" s="1"/>
      <c r="DWT593" s="1"/>
      <c r="DWU593" s="1"/>
      <c r="DWV593" s="1"/>
      <c r="DWW593" s="1"/>
      <c r="DWX593" s="1"/>
      <c r="DWY593" s="1"/>
      <c r="DWZ593" s="1"/>
      <c r="DXA593" s="1"/>
      <c r="DXB593" s="1"/>
      <c r="DXC593" s="1"/>
      <c r="DXD593" s="1"/>
      <c r="DXE593" s="1"/>
      <c r="DXF593" s="1"/>
      <c r="DXG593" s="1"/>
      <c r="DXH593" s="1"/>
      <c r="DXI593" s="1"/>
      <c r="DXJ593" s="1"/>
      <c r="DXK593" s="1"/>
      <c r="DXL593" s="1"/>
      <c r="DXM593" s="1"/>
      <c r="DXN593" s="1"/>
      <c r="DXO593" s="1"/>
      <c r="DXP593" s="1"/>
      <c r="DXQ593" s="1"/>
      <c r="DXR593" s="1"/>
      <c r="DXS593" s="1"/>
      <c r="DXT593" s="1"/>
      <c r="DXU593" s="1"/>
      <c r="DXV593" s="1"/>
      <c r="DXW593" s="1"/>
      <c r="DXX593" s="1"/>
      <c r="DXY593" s="1"/>
      <c r="DXZ593" s="1"/>
      <c r="DYA593" s="1"/>
      <c r="DYB593" s="1"/>
      <c r="DYC593" s="1"/>
      <c r="DYD593" s="1"/>
      <c r="DYE593" s="1"/>
      <c r="DYF593" s="1"/>
      <c r="DYG593" s="1"/>
      <c r="DYH593" s="1"/>
      <c r="DYI593" s="1"/>
      <c r="DYJ593" s="1"/>
      <c r="DYK593" s="1"/>
      <c r="DYL593" s="1"/>
      <c r="DYM593" s="1"/>
      <c r="DYN593" s="1"/>
      <c r="DYO593" s="1"/>
      <c r="DYP593" s="1"/>
      <c r="DYQ593" s="1"/>
      <c r="DYR593" s="1"/>
      <c r="DYS593" s="1"/>
      <c r="DYT593" s="1"/>
      <c r="DYU593" s="1"/>
      <c r="DYV593" s="1"/>
      <c r="DYW593" s="1"/>
      <c r="DYX593" s="1"/>
      <c r="DYY593" s="1"/>
      <c r="DYZ593" s="1"/>
      <c r="DZA593" s="1"/>
      <c r="DZB593" s="1"/>
      <c r="DZC593" s="1"/>
      <c r="DZD593" s="1"/>
      <c r="DZE593" s="1"/>
      <c r="DZF593" s="1"/>
      <c r="DZG593" s="1"/>
      <c r="DZH593" s="1"/>
      <c r="DZI593" s="1"/>
      <c r="DZJ593" s="1"/>
      <c r="DZK593" s="1"/>
      <c r="DZL593" s="1"/>
      <c r="DZM593" s="1"/>
      <c r="DZN593" s="1"/>
      <c r="DZO593" s="1"/>
      <c r="DZP593" s="1"/>
      <c r="DZQ593" s="1"/>
      <c r="DZR593" s="1"/>
      <c r="DZS593" s="1"/>
      <c r="DZT593" s="1"/>
      <c r="DZU593" s="1"/>
      <c r="DZV593" s="1"/>
      <c r="DZW593" s="1"/>
      <c r="DZX593" s="1"/>
      <c r="DZY593" s="1"/>
      <c r="DZZ593" s="1"/>
      <c r="EAA593" s="1"/>
      <c r="EAB593" s="1"/>
      <c r="EAC593" s="1"/>
      <c r="EAD593" s="1"/>
      <c r="EAE593" s="1"/>
      <c r="EAF593" s="1"/>
      <c r="EAG593" s="1"/>
      <c r="EAH593" s="1"/>
      <c r="EAI593" s="1"/>
      <c r="EAJ593" s="1"/>
      <c r="EAK593" s="1"/>
      <c r="EAL593" s="1"/>
      <c r="EAM593" s="1"/>
      <c r="EAN593" s="1"/>
      <c r="EAO593" s="1"/>
      <c r="EAP593" s="1"/>
      <c r="EAQ593" s="1"/>
      <c r="EAR593" s="1"/>
      <c r="EAS593" s="1"/>
      <c r="EAT593" s="1"/>
      <c r="EAU593" s="1"/>
      <c r="EAV593" s="1"/>
      <c r="EAW593" s="1"/>
      <c r="EAX593" s="1"/>
      <c r="EAY593" s="1"/>
      <c r="EAZ593" s="1"/>
      <c r="EBA593" s="1"/>
      <c r="EBB593" s="1"/>
      <c r="EBC593" s="1"/>
      <c r="EBD593" s="1"/>
      <c r="EBE593" s="1"/>
      <c r="EBF593" s="1"/>
      <c r="EBG593" s="1"/>
      <c r="EBH593" s="1"/>
      <c r="EBI593" s="1"/>
      <c r="EBJ593" s="1"/>
      <c r="EBK593" s="1"/>
      <c r="EBL593" s="1"/>
      <c r="EBM593" s="1"/>
      <c r="EBN593" s="1"/>
      <c r="EBO593" s="1"/>
      <c r="EBP593" s="1"/>
      <c r="EBQ593" s="1"/>
      <c r="EBR593" s="1"/>
      <c r="EBS593" s="1"/>
      <c r="EBT593" s="1"/>
      <c r="EBU593" s="1"/>
      <c r="EBV593" s="1"/>
      <c r="EBW593" s="1"/>
      <c r="EBX593" s="1"/>
      <c r="EBY593" s="1"/>
      <c r="EBZ593" s="1"/>
      <c r="ECA593" s="1"/>
      <c r="ECB593" s="1"/>
      <c r="ECC593" s="1"/>
      <c r="ECD593" s="1"/>
      <c r="ECE593" s="1"/>
      <c r="ECF593" s="1"/>
      <c r="ECG593" s="1"/>
      <c r="ECH593" s="1"/>
      <c r="ECI593" s="1"/>
      <c r="ECJ593" s="1"/>
      <c r="ECK593" s="1"/>
      <c r="ECL593" s="1"/>
      <c r="ECM593" s="1"/>
      <c r="ECN593" s="1"/>
      <c r="ECO593" s="1"/>
      <c r="ECP593" s="1"/>
      <c r="ECQ593" s="1"/>
      <c r="ECR593" s="1"/>
      <c r="ECS593" s="1"/>
      <c r="ECT593" s="1"/>
      <c r="ECU593" s="1"/>
      <c r="ECV593" s="1"/>
      <c r="ECW593" s="1"/>
      <c r="ECX593" s="1"/>
      <c r="ECY593" s="1"/>
      <c r="ECZ593" s="1"/>
      <c r="EDA593" s="1"/>
      <c r="EDB593" s="1"/>
      <c r="EDC593" s="1"/>
      <c r="EDD593" s="1"/>
      <c r="EDE593" s="1"/>
      <c r="EDF593" s="1"/>
      <c r="EDG593" s="1"/>
      <c r="EDH593" s="1"/>
      <c r="EDI593" s="1"/>
      <c r="EDJ593" s="1"/>
      <c r="EDK593" s="1"/>
      <c r="EDL593" s="1"/>
      <c r="EDM593" s="1"/>
      <c r="EDN593" s="1"/>
      <c r="EDO593" s="1"/>
      <c r="EDP593" s="1"/>
      <c r="EDQ593" s="1"/>
      <c r="EDR593" s="1"/>
      <c r="EDS593" s="1"/>
      <c r="EDT593" s="1"/>
      <c r="EDU593" s="1"/>
      <c r="EDV593" s="1"/>
      <c r="EDW593" s="1"/>
      <c r="EDX593" s="1"/>
      <c r="EDY593" s="1"/>
      <c r="EDZ593" s="1"/>
      <c r="EEA593" s="1"/>
      <c r="EEB593" s="1"/>
      <c r="EEC593" s="1"/>
      <c r="EED593" s="1"/>
      <c r="EEE593" s="1"/>
      <c r="EEF593" s="1"/>
      <c r="EEG593" s="1"/>
      <c r="EEH593" s="1"/>
      <c r="EEI593" s="1"/>
      <c r="EEJ593" s="1"/>
      <c r="EEK593" s="1"/>
      <c r="EEL593" s="1"/>
      <c r="EEM593" s="1"/>
      <c r="EEN593" s="1"/>
      <c r="EEO593" s="1"/>
      <c r="EEP593" s="1"/>
      <c r="EEQ593" s="1"/>
      <c r="EER593" s="1"/>
      <c r="EES593" s="1"/>
      <c r="EET593" s="1"/>
      <c r="EEU593" s="1"/>
      <c r="EEV593" s="1"/>
      <c r="EEW593" s="1"/>
      <c r="EEX593" s="1"/>
      <c r="EEY593" s="1"/>
      <c r="EEZ593" s="1"/>
      <c r="EFA593" s="1"/>
      <c r="EFB593" s="1"/>
      <c r="EFC593" s="1"/>
      <c r="EFD593" s="1"/>
      <c r="EFE593" s="1"/>
      <c r="EFF593" s="1"/>
      <c r="EFG593" s="1"/>
      <c r="EFH593" s="1"/>
      <c r="EFI593" s="1"/>
      <c r="EFJ593" s="1"/>
      <c r="EFK593" s="1"/>
      <c r="EFL593" s="1"/>
      <c r="EFM593" s="1"/>
      <c r="EFN593" s="1"/>
      <c r="EFO593" s="1"/>
      <c r="EFP593" s="1"/>
      <c r="EFQ593" s="1"/>
      <c r="EFR593" s="1"/>
      <c r="EFS593" s="1"/>
      <c r="EFT593" s="1"/>
      <c r="EFU593" s="1"/>
      <c r="EFV593" s="1"/>
      <c r="EFW593" s="1"/>
      <c r="EFX593" s="1"/>
      <c r="EFY593" s="1"/>
      <c r="EFZ593" s="1"/>
      <c r="EGA593" s="1"/>
      <c r="EGB593" s="1"/>
      <c r="EGC593" s="1"/>
      <c r="EGD593" s="1"/>
      <c r="EGE593" s="1"/>
      <c r="EGF593" s="1"/>
      <c r="EGG593" s="1"/>
      <c r="EGH593" s="1"/>
      <c r="EGI593" s="1"/>
      <c r="EGJ593" s="1"/>
      <c r="EGK593" s="1"/>
      <c r="EGL593" s="1"/>
      <c r="EGM593" s="1"/>
      <c r="EGN593" s="1"/>
      <c r="EGO593" s="1"/>
      <c r="EGP593" s="1"/>
      <c r="EGQ593" s="1"/>
      <c r="EGR593" s="1"/>
      <c r="EGS593" s="1"/>
      <c r="EGT593" s="1"/>
      <c r="EGU593" s="1"/>
      <c r="EGV593" s="1"/>
      <c r="EGW593" s="1"/>
      <c r="EGX593" s="1"/>
      <c r="EGY593" s="1"/>
      <c r="EGZ593" s="1"/>
      <c r="EHA593" s="1"/>
      <c r="EHB593" s="1"/>
      <c r="EHC593" s="1"/>
      <c r="EHD593" s="1"/>
      <c r="EHE593" s="1"/>
      <c r="EHF593" s="1"/>
      <c r="EHG593" s="1"/>
      <c r="EHH593" s="1"/>
      <c r="EHI593" s="1"/>
      <c r="EHJ593" s="1"/>
      <c r="EHK593" s="1"/>
      <c r="EHL593" s="1"/>
      <c r="EHM593" s="1"/>
      <c r="EHN593" s="1"/>
      <c r="EHO593" s="1"/>
      <c r="EHP593" s="1"/>
      <c r="EHQ593" s="1"/>
      <c r="EHR593" s="1"/>
      <c r="EHS593" s="1"/>
      <c r="EHT593" s="1"/>
      <c r="EHU593" s="1"/>
      <c r="EHV593" s="1"/>
      <c r="EHW593" s="1"/>
      <c r="EHX593" s="1"/>
      <c r="EHY593" s="1"/>
      <c r="EHZ593" s="1"/>
      <c r="EIA593" s="1"/>
      <c r="EIB593" s="1"/>
      <c r="EIC593" s="1"/>
      <c r="EID593" s="1"/>
      <c r="EIE593" s="1"/>
      <c r="EIF593" s="1"/>
      <c r="EIG593" s="1"/>
      <c r="EIH593" s="1"/>
      <c r="EII593" s="1"/>
      <c r="EIJ593" s="1"/>
      <c r="EIK593" s="1"/>
      <c r="EIL593" s="1"/>
      <c r="EIM593" s="1"/>
      <c r="EIN593" s="1"/>
      <c r="EIO593" s="1"/>
      <c r="EIP593" s="1"/>
      <c r="EIQ593" s="1"/>
      <c r="EIR593" s="1"/>
      <c r="EIS593" s="1"/>
      <c r="EIT593" s="1"/>
      <c r="EIU593" s="1"/>
      <c r="EIV593" s="1"/>
      <c r="EIW593" s="1"/>
      <c r="EIX593" s="1"/>
      <c r="EIY593" s="1"/>
      <c r="EIZ593" s="1"/>
      <c r="EJA593" s="1"/>
      <c r="EJB593" s="1"/>
      <c r="EJC593" s="1"/>
      <c r="EJD593" s="1"/>
      <c r="EJE593" s="1"/>
      <c r="EJF593" s="1"/>
      <c r="EJG593" s="1"/>
      <c r="EJH593" s="1"/>
      <c r="EJI593" s="1"/>
      <c r="EJJ593" s="1"/>
      <c r="EJK593" s="1"/>
      <c r="EJL593" s="1"/>
      <c r="EJM593" s="1"/>
      <c r="EJN593" s="1"/>
      <c r="EJO593" s="1"/>
      <c r="EJP593" s="1"/>
      <c r="EJQ593" s="1"/>
      <c r="EJR593" s="1"/>
      <c r="EJS593" s="1"/>
      <c r="EJT593" s="1"/>
      <c r="EJU593" s="1"/>
      <c r="EJV593" s="1"/>
      <c r="EJW593" s="1"/>
      <c r="EJX593" s="1"/>
      <c r="EJY593" s="1"/>
      <c r="EJZ593" s="1"/>
      <c r="EKA593" s="1"/>
      <c r="EKB593" s="1"/>
      <c r="EKC593" s="1"/>
      <c r="EKD593" s="1"/>
      <c r="EKE593" s="1"/>
      <c r="EKF593" s="1"/>
      <c r="EKG593" s="1"/>
      <c r="EKH593" s="1"/>
      <c r="EKI593" s="1"/>
      <c r="EKJ593" s="1"/>
      <c r="EKK593" s="1"/>
      <c r="EKL593" s="1"/>
      <c r="EKM593" s="1"/>
      <c r="EKN593" s="1"/>
      <c r="EKO593" s="1"/>
      <c r="EKP593" s="1"/>
      <c r="EKQ593" s="1"/>
      <c r="EKR593" s="1"/>
      <c r="EKS593" s="1"/>
      <c r="EKT593" s="1"/>
      <c r="EKU593" s="1"/>
      <c r="EKV593" s="1"/>
      <c r="EKW593" s="1"/>
      <c r="EKX593" s="1"/>
      <c r="EKY593" s="1"/>
      <c r="EKZ593" s="1"/>
      <c r="ELA593" s="1"/>
      <c r="ELB593" s="1"/>
      <c r="ELC593" s="1"/>
      <c r="ELD593" s="1"/>
      <c r="ELE593" s="1"/>
      <c r="ELF593" s="1"/>
      <c r="ELG593" s="1"/>
      <c r="ELH593" s="1"/>
      <c r="ELI593" s="1"/>
      <c r="ELJ593" s="1"/>
      <c r="ELK593" s="1"/>
      <c r="ELL593" s="1"/>
      <c r="ELM593" s="1"/>
      <c r="ELN593" s="1"/>
      <c r="ELO593" s="1"/>
      <c r="ELP593" s="1"/>
      <c r="ELQ593" s="1"/>
      <c r="ELR593" s="1"/>
      <c r="ELS593" s="1"/>
      <c r="ELT593" s="1"/>
      <c r="ELU593" s="1"/>
      <c r="ELV593" s="1"/>
      <c r="ELW593" s="1"/>
      <c r="ELX593" s="1"/>
      <c r="ELY593" s="1"/>
      <c r="ELZ593" s="1"/>
      <c r="EMA593" s="1"/>
      <c r="EMB593" s="1"/>
      <c r="EMC593" s="1"/>
      <c r="EMD593" s="1"/>
      <c r="EME593" s="1"/>
      <c r="EMF593" s="1"/>
      <c r="EMG593" s="1"/>
      <c r="EMH593" s="1"/>
      <c r="EMI593" s="1"/>
      <c r="EMJ593" s="1"/>
      <c r="EMK593" s="1"/>
      <c r="EML593" s="1"/>
      <c r="EMM593" s="1"/>
      <c r="EMN593" s="1"/>
      <c r="EMO593" s="1"/>
      <c r="EMP593" s="1"/>
      <c r="EMQ593" s="1"/>
      <c r="EMR593" s="1"/>
      <c r="EMS593" s="1"/>
      <c r="EMT593" s="1"/>
      <c r="EMU593" s="1"/>
      <c r="EMV593" s="1"/>
      <c r="EMW593" s="1"/>
      <c r="EMX593" s="1"/>
      <c r="EMY593" s="1"/>
      <c r="EMZ593" s="1"/>
      <c r="ENA593" s="1"/>
      <c r="ENB593" s="1"/>
      <c r="ENC593" s="1"/>
      <c r="END593" s="1"/>
      <c r="ENE593" s="1"/>
      <c r="ENF593" s="1"/>
      <c r="ENG593" s="1"/>
      <c r="ENH593" s="1"/>
      <c r="ENI593" s="1"/>
      <c r="ENJ593" s="1"/>
      <c r="ENK593" s="1"/>
      <c r="ENL593" s="1"/>
      <c r="ENM593" s="1"/>
      <c r="ENN593" s="1"/>
      <c r="ENO593" s="1"/>
      <c r="ENP593" s="1"/>
      <c r="ENQ593" s="1"/>
      <c r="ENR593" s="1"/>
      <c r="ENS593" s="1"/>
      <c r="ENT593" s="1"/>
      <c r="ENU593" s="1"/>
      <c r="ENV593" s="1"/>
      <c r="ENW593" s="1"/>
      <c r="ENX593" s="1"/>
      <c r="ENY593" s="1"/>
      <c r="ENZ593" s="1"/>
      <c r="EOA593" s="1"/>
      <c r="EOB593" s="1"/>
      <c r="EOC593" s="1"/>
      <c r="EOD593" s="1"/>
      <c r="EOE593" s="1"/>
      <c r="EOF593" s="1"/>
      <c r="EOG593" s="1"/>
      <c r="EOH593" s="1"/>
      <c r="EOI593" s="1"/>
      <c r="EOJ593" s="1"/>
      <c r="EOK593" s="1"/>
      <c r="EOL593" s="1"/>
      <c r="EOM593" s="1"/>
      <c r="EON593" s="1"/>
      <c r="EOO593" s="1"/>
      <c r="EOP593" s="1"/>
      <c r="EOQ593" s="1"/>
      <c r="EOR593" s="1"/>
      <c r="EOS593" s="1"/>
      <c r="EOT593" s="1"/>
      <c r="EOU593" s="1"/>
      <c r="EOV593" s="1"/>
      <c r="EOW593" s="1"/>
      <c r="EOX593" s="1"/>
      <c r="EOY593" s="1"/>
      <c r="EOZ593" s="1"/>
      <c r="EPA593" s="1"/>
      <c r="EPB593" s="1"/>
      <c r="EPC593" s="1"/>
      <c r="EPD593" s="1"/>
      <c r="EPE593" s="1"/>
      <c r="EPF593" s="1"/>
      <c r="EPG593" s="1"/>
      <c r="EPH593" s="1"/>
      <c r="EPI593" s="1"/>
      <c r="EPJ593" s="1"/>
      <c r="EPK593" s="1"/>
      <c r="EPL593" s="1"/>
      <c r="EPM593" s="1"/>
      <c r="EPN593" s="1"/>
      <c r="EPO593" s="1"/>
      <c r="EPP593" s="1"/>
      <c r="EPQ593" s="1"/>
      <c r="EPR593" s="1"/>
      <c r="EPS593" s="1"/>
      <c r="EPT593" s="1"/>
      <c r="EPU593" s="1"/>
      <c r="EPV593" s="1"/>
      <c r="EPW593" s="1"/>
      <c r="EPX593" s="1"/>
      <c r="EPY593" s="1"/>
      <c r="EPZ593" s="1"/>
      <c r="EQA593" s="1"/>
      <c r="EQB593" s="1"/>
      <c r="EQC593" s="1"/>
      <c r="EQD593" s="1"/>
      <c r="EQE593" s="1"/>
      <c r="EQF593" s="1"/>
      <c r="EQG593" s="1"/>
      <c r="EQH593" s="1"/>
      <c r="EQI593" s="1"/>
      <c r="EQJ593" s="1"/>
      <c r="EQK593" s="1"/>
      <c r="EQL593" s="1"/>
      <c r="EQM593" s="1"/>
      <c r="EQN593" s="1"/>
      <c r="EQO593" s="1"/>
      <c r="EQP593" s="1"/>
      <c r="EQQ593" s="1"/>
      <c r="EQR593" s="1"/>
      <c r="EQS593" s="1"/>
      <c r="EQT593" s="1"/>
      <c r="EQU593" s="1"/>
      <c r="EQV593" s="1"/>
      <c r="EQW593" s="1"/>
      <c r="EQX593" s="1"/>
      <c r="EQY593" s="1"/>
      <c r="EQZ593" s="1"/>
      <c r="ERA593" s="1"/>
      <c r="ERB593" s="1"/>
      <c r="ERC593" s="1"/>
      <c r="ERD593" s="1"/>
      <c r="ERE593" s="1"/>
      <c r="ERF593" s="1"/>
      <c r="ERG593" s="1"/>
      <c r="ERH593" s="1"/>
      <c r="ERI593" s="1"/>
      <c r="ERJ593" s="1"/>
      <c r="ERK593" s="1"/>
      <c r="ERL593" s="1"/>
      <c r="ERM593" s="1"/>
      <c r="ERN593" s="1"/>
      <c r="ERO593" s="1"/>
      <c r="ERP593" s="1"/>
      <c r="ERQ593" s="1"/>
      <c r="ERR593" s="1"/>
      <c r="ERS593" s="1"/>
      <c r="ERT593" s="1"/>
      <c r="ERU593" s="1"/>
      <c r="ERV593" s="1"/>
      <c r="ERW593" s="1"/>
      <c r="ERX593" s="1"/>
      <c r="ERY593" s="1"/>
      <c r="ERZ593" s="1"/>
      <c r="ESA593" s="1"/>
      <c r="ESB593" s="1"/>
      <c r="ESC593" s="1"/>
      <c r="ESD593" s="1"/>
      <c r="ESE593" s="1"/>
      <c r="ESF593" s="1"/>
      <c r="ESG593" s="1"/>
      <c r="ESH593" s="1"/>
      <c r="ESI593" s="1"/>
      <c r="ESJ593" s="1"/>
      <c r="ESK593" s="1"/>
      <c r="ESL593" s="1"/>
      <c r="ESM593" s="1"/>
      <c r="ESN593" s="1"/>
      <c r="ESO593" s="1"/>
      <c r="ESP593" s="1"/>
      <c r="ESQ593" s="1"/>
      <c r="ESR593" s="1"/>
      <c r="ESS593" s="1"/>
      <c r="EST593" s="1"/>
      <c r="ESU593" s="1"/>
      <c r="ESV593" s="1"/>
      <c r="ESW593" s="1"/>
      <c r="ESX593" s="1"/>
      <c r="ESY593" s="1"/>
      <c r="ESZ593" s="1"/>
      <c r="ETA593" s="1"/>
      <c r="ETB593" s="1"/>
      <c r="ETC593" s="1"/>
      <c r="ETD593" s="1"/>
      <c r="ETE593" s="1"/>
      <c r="ETF593" s="1"/>
      <c r="ETG593" s="1"/>
      <c r="ETH593" s="1"/>
      <c r="ETI593" s="1"/>
      <c r="ETJ593" s="1"/>
      <c r="ETK593" s="1"/>
      <c r="ETL593" s="1"/>
      <c r="ETM593" s="1"/>
      <c r="ETN593" s="1"/>
      <c r="ETO593" s="1"/>
      <c r="ETP593" s="1"/>
      <c r="ETQ593" s="1"/>
      <c r="ETR593" s="1"/>
      <c r="ETS593" s="1"/>
      <c r="ETT593" s="1"/>
      <c r="ETU593" s="1"/>
      <c r="ETV593" s="1"/>
      <c r="ETW593" s="1"/>
      <c r="ETX593" s="1"/>
      <c r="ETY593" s="1"/>
      <c r="ETZ593" s="1"/>
      <c r="EUA593" s="1"/>
      <c r="EUB593" s="1"/>
      <c r="EUC593" s="1"/>
      <c r="EUD593" s="1"/>
      <c r="EUE593" s="1"/>
      <c r="EUF593" s="1"/>
      <c r="EUG593" s="1"/>
      <c r="EUH593" s="1"/>
      <c r="EUI593" s="1"/>
      <c r="EUJ593" s="1"/>
      <c r="EUK593" s="1"/>
      <c r="EUL593" s="1"/>
      <c r="EUM593" s="1"/>
      <c r="EUN593" s="1"/>
      <c r="EUO593" s="1"/>
      <c r="EUP593" s="1"/>
      <c r="EUQ593" s="1"/>
      <c r="EUR593" s="1"/>
      <c r="EUS593" s="1"/>
      <c r="EUT593" s="1"/>
      <c r="EUU593" s="1"/>
      <c r="EUV593" s="1"/>
      <c r="EUW593" s="1"/>
      <c r="EUX593" s="1"/>
      <c r="EUY593" s="1"/>
      <c r="EUZ593" s="1"/>
      <c r="EVA593" s="1"/>
      <c r="EVB593" s="1"/>
      <c r="EVC593" s="1"/>
      <c r="EVD593" s="1"/>
      <c r="EVE593" s="1"/>
      <c r="EVF593" s="1"/>
      <c r="EVG593" s="1"/>
      <c r="EVH593" s="1"/>
      <c r="EVI593" s="1"/>
      <c r="EVJ593" s="1"/>
      <c r="EVK593" s="1"/>
      <c r="EVL593" s="1"/>
      <c r="EVM593" s="1"/>
      <c r="EVN593" s="1"/>
      <c r="EVO593" s="1"/>
      <c r="EVP593" s="1"/>
      <c r="EVQ593" s="1"/>
      <c r="EVR593" s="1"/>
      <c r="EVS593" s="1"/>
      <c r="EVT593" s="1"/>
      <c r="EVU593" s="1"/>
      <c r="EVV593" s="1"/>
      <c r="EVW593" s="1"/>
      <c r="EVX593" s="1"/>
      <c r="EVY593" s="1"/>
      <c r="EVZ593" s="1"/>
      <c r="EWA593" s="1"/>
      <c r="EWB593" s="1"/>
      <c r="EWC593" s="1"/>
      <c r="EWD593" s="1"/>
      <c r="EWE593" s="1"/>
      <c r="EWF593" s="1"/>
      <c r="EWG593" s="1"/>
      <c r="EWH593" s="1"/>
      <c r="EWI593" s="1"/>
      <c r="EWJ593" s="1"/>
      <c r="EWK593" s="1"/>
      <c r="EWL593" s="1"/>
      <c r="EWM593" s="1"/>
      <c r="EWN593" s="1"/>
      <c r="EWO593" s="1"/>
      <c r="EWP593" s="1"/>
      <c r="EWQ593" s="1"/>
      <c r="EWR593" s="1"/>
      <c r="EWS593" s="1"/>
      <c r="EWT593" s="1"/>
      <c r="EWU593" s="1"/>
      <c r="EWV593" s="1"/>
      <c r="EWW593" s="1"/>
      <c r="EWX593" s="1"/>
      <c r="EWY593" s="1"/>
      <c r="EWZ593" s="1"/>
      <c r="EXA593" s="1"/>
      <c r="EXB593" s="1"/>
      <c r="EXC593" s="1"/>
      <c r="EXD593" s="1"/>
      <c r="EXE593" s="1"/>
      <c r="EXF593" s="1"/>
      <c r="EXG593" s="1"/>
      <c r="EXH593" s="1"/>
      <c r="EXI593" s="1"/>
      <c r="EXJ593" s="1"/>
      <c r="EXK593" s="1"/>
      <c r="EXL593" s="1"/>
      <c r="EXM593" s="1"/>
      <c r="EXN593" s="1"/>
      <c r="EXO593" s="1"/>
      <c r="EXP593" s="1"/>
      <c r="EXQ593" s="1"/>
      <c r="EXR593" s="1"/>
      <c r="EXS593" s="1"/>
      <c r="EXT593" s="1"/>
      <c r="EXU593" s="1"/>
      <c r="EXV593" s="1"/>
      <c r="EXW593" s="1"/>
      <c r="EXX593" s="1"/>
      <c r="EXY593" s="1"/>
      <c r="EXZ593" s="1"/>
      <c r="EYA593" s="1"/>
      <c r="EYB593" s="1"/>
      <c r="EYC593" s="1"/>
      <c r="EYD593" s="1"/>
      <c r="EYE593" s="1"/>
      <c r="EYF593" s="1"/>
      <c r="EYG593" s="1"/>
      <c r="EYH593" s="1"/>
      <c r="EYI593" s="1"/>
      <c r="EYJ593" s="1"/>
      <c r="EYK593" s="1"/>
      <c r="EYL593" s="1"/>
      <c r="EYM593" s="1"/>
      <c r="EYN593" s="1"/>
      <c r="EYO593" s="1"/>
      <c r="EYP593" s="1"/>
      <c r="EYQ593" s="1"/>
      <c r="EYR593" s="1"/>
      <c r="EYS593" s="1"/>
      <c r="EYT593" s="1"/>
      <c r="EYU593" s="1"/>
      <c r="EYV593" s="1"/>
      <c r="EYW593" s="1"/>
      <c r="EYX593" s="1"/>
      <c r="EYY593" s="1"/>
      <c r="EYZ593" s="1"/>
      <c r="EZA593" s="1"/>
      <c r="EZB593" s="1"/>
      <c r="EZC593" s="1"/>
      <c r="EZD593" s="1"/>
      <c r="EZE593" s="1"/>
      <c r="EZF593" s="1"/>
      <c r="EZG593" s="1"/>
      <c r="EZH593" s="1"/>
      <c r="EZI593" s="1"/>
      <c r="EZJ593" s="1"/>
      <c r="EZK593" s="1"/>
      <c r="EZL593" s="1"/>
      <c r="EZM593" s="1"/>
      <c r="EZN593" s="1"/>
      <c r="EZO593" s="1"/>
      <c r="EZP593" s="1"/>
      <c r="EZQ593" s="1"/>
      <c r="EZR593" s="1"/>
      <c r="EZS593" s="1"/>
      <c r="EZT593" s="1"/>
      <c r="EZU593" s="1"/>
      <c r="EZV593" s="1"/>
      <c r="EZW593" s="1"/>
      <c r="EZX593" s="1"/>
      <c r="EZY593" s="1"/>
      <c r="EZZ593" s="1"/>
      <c r="FAA593" s="1"/>
      <c r="FAB593" s="1"/>
      <c r="FAC593" s="1"/>
      <c r="FAD593" s="1"/>
      <c r="FAE593" s="1"/>
      <c r="FAF593" s="1"/>
      <c r="FAG593" s="1"/>
      <c r="FAH593" s="1"/>
      <c r="FAI593" s="1"/>
      <c r="FAJ593" s="1"/>
      <c r="FAK593" s="1"/>
      <c r="FAL593" s="1"/>
      <c r="FAM593" s="1"/>
      <c r="FAN593" s="1"/>
      <c r="FAO593" s="1"/>
      <c r="FAP593" s="1"/>
      <c r="FAQ593" s="1"/>
      <c r="FAR593" s="1"/>
      <c r="FAS593" s="1"/>
      <c r="FAT593" s="1"/>
      <c r="FAU593" s="1"/>
      <c r="FAV593" s="1"/>
      <c r="FAW593" s="1"/>
      <c r="FAX593" s="1"/>
      <c r="FAY593" s="1"/>
      <c r="FAZ593" s="1"/>
      <c r="FBA593" s="1"/>
      <c r="FBB593" s="1"/>
      <c r="FBC593" s="1"/>
      <c r="FBD593" s="1"/>
      <c r="FBE593" s="1"/>
      <c r="FBF593" s="1"/>
      <c r="FBG593" s="1"/>
      <c r="FBH593" s="1"/>
      <c r="FBI593" s="1"/>
      <c r="FBJ593" s="1"/>
      <c r="FBK593" s="1"/>
      <c r="FBL593" s="1"/>
      <c r="FBM593" s="1"/>
      <c r="FBN593" s="1"/>
      <c r="FBO593" s="1"/>
      <c r="FBP593" s="1"/>
      <c r="FBQ593" s="1"/>
      <c r="FBR593" s="1"/>
      <c r="FBS593" s="1"/>
      <c r="FBT593" s="1"/>
      <c r="FBU593" s="1"/>
      <c r="FBV593" s="1"/>
      <c r="FBW593" s="1"/>
      <c r="FBX593" s="1"/>
      <c r="FBY593" s="1"/>
      <c r="FBZ593" s="1"/>
      <c r="FCA593" s="1"/>
      <c r="FCB593" s="1"/>
      <c r="FCC593" s="1"/>
      <c r="FCD593" s="1"/>
      <c r="FCE593" s="1"/>
      <c r="FCF593" s="1"/>
      <c r="FCG593" s="1"/>
      <c r="FCH593" s="1"/>
      <c r="FCI593" s="1"/>
      <c r="FCJ593" s="1"/>
      <c r="FCK593" s="1"/>
      <c r="FCL593" s="1"/>
      <c r="FCM593" s="1"/>
      <c r="FCN593" s="1"/>
      <c r="FCO593" s="1"/>
      <c r="FCP593" s="1"/>
      <c r="FCQ593" s="1"/>
      <c r="FCR593" s="1"/>
      <c r="FCS593" s="1"/>
      <c r="FCT593" s="1"/>
      <c r="FCU593" s="1"/>
      <c r="FCV593" s="1"/>
      <c r="FCW593" s="1"/>
      <c r="FCX593" s="1"/>
      <c r="FCY593" s="1"/>
      <c r="FCZ593" s="1"/>
      <c r="FDA593" s="1"/>
      <c r="FDB593" s="1"/>
      <c r="FDC593" s="1"/>
      <c r="FDD593" s="1"/>
      <c r="FDE593" s="1"/>
      <c r="FDF593" s="1"/>
      <c r="FDG593" s="1"/>
      <c r="FDH593" s="1"/>
      <c r="FDI593" s="1"/>
      <c r="FDJ593" s="1"/>
      <c r="FDK593" s="1"/>
      <c r="FDL593" s="1"/>
      <c r="FDM593" s="1"/>
      <c r="FDN593" s="1"/>
      <c r="FDO593" s="1"/>
      <c r="FDP593" s="1"/>
      <c r="FDQ593" s="1"/>
      <c r="FDR593" s="1"/>
      <c r="FDS593" s="1"/>
      <c r="FDT593" s="1"/>
      <c r="FDU593" s="1"/>
      <c r="FDV593" s="1"/>
      <c r="FDW593" s="1"/>
      <c r="FDX593" s="1"/>
      <c r="FDY593" s="1"/>
      <c r="FDZ593" s="1"/>
      <c r="FEA593" s="1"/>
      <c r="FEB593" s="1"/>
      <c r="FEC593" s="1"/>
      <c r="FED593" s="1"/>
      <c r="FEE593" s="1"/>
      <c r="FEF593" s="1"/>
      <c r="FEG593" s="1"/>
      <c r="FEH593" s="1"/>
      <c r="FEI593" s="1"/>
      <c r="FEJ593" s="1"/>
      <c r="FEK593" s="1"/>
      <c r="FEL593" s="1"/>
      <c r="FEM593" s="1"/>
      <c r="FEN593" s="1"/>
      <c r="FEO593" s="1"/>
      <c r="FEP593" s="1"/>
      <c r="FEQ593" s="1"/>
      <c r="FER593" s="1"/>
      <c r="FES593" s="1"/>
      <c r="FET593" s="1"/>
      <c r="FEU593" s="1"/>
      <c r="FEV593" s="1"/>
      <c r="FEW593" s="1"/>
      <c r="FEX593" s="1"/>
      <c r="FEY593" s="1"/>
      <c r="FEZ593" s="1"/>
      <c r="FFA593" s="1"/>
      <c r="FFB593" s="1"/>
      <c r="FFC593" s="1"/>
      <c r="FFD593" s="1"/>
      <c r="FFE593" s="1"/>
      <c r="FFF593" s="1"/>
      <c r="FFG593" s="1"/>
      <c r="FFH593" s="1"/>
      <c r="FFI593" s="1"/>
      <c r="FFJ593" s="1"/>
      <c r="FFK593" s="1"/>
      <c r="FFL593" s="1"/>
      <c r="FFM593" s="1"/>
      <c r="FFN593" s="1"/>
      <c r="FFO593" s="1"/>
      <c r="FFP593" s="1"/>
      <c r="FFQ593" s="1"/>
      <c r="FFR593" s="1"/>
      <c r="FFS593" s="1"/>
      <c r="FFT593" s="1"/>
      <c r="FFU593" s="1"/>
      <c r="FFV593" s="1"/>
      <c r="FFW593" s="1"/>
      <c r="FFX593" s="1"/>
      <c r="FFY593" s="1"/>
      <c r="FFZ593" s="1"/>
      <c r="FGA593" s="1"/>
      <c r="FGB593" s="1"/>
      <c r="FGC593" s="1"/>
      <c r="FGD593" s="1"/>
      <c r="FGE593" s="1"/>
      <c r="FGF593" s="1"/>
      <c r="FGG593" s="1"/>
      <c r="FGH593" s="1"/>
      <c r="FGI593" s="1"/>
      <c r="FGJ593" s="1"/>
      <c r="FGK593" s="1"/>
      <c r="FGL593" s="1"/>
      <c r="FGM593" s="1"/>
      <c r="FGN593" s="1"/>
      <c r="FGO593" s="1"/>
      <c r="FGP593" s="1"/>
      <c r="FGQ593" s="1"/>
      <c r="FGR593" s="1"/>
      <c r="FGS593" s="1"/>
      <c r="FGT593" s="1"/>
      <c r="FGU593" s="1"/>
      <c r="FGV593" s="1"/>
      <c r="FGW593" s="1"/>
      <c r="FGX593" s="1"/>
      <c r="FGY593" s="1"/>
      <c r="FGZ593" s="1"/>
      <c r="FHA593" s="1"/>
      <c r="FHB593" s="1"/>
      <c r="FHC593" s="1"/>
      <c r="FHD593" s="1"/>
      <c r="FHE593" s="1"/>
      <c r="FHF593" s="1"/>
      <c r="FHG593" s="1"/>
      <c r="FHH593" s="1"/>
      <c r="FHI593" s="1"/>
      <c r="FHJ593" s="1"/>
      <c r="FHK593" s="1"/>
      <c r="FHL593" s="1"/>
      <c r="FHM593" s="1"/>
      <c r="FHN593" s="1"/>
      <c r="FHO593" s="1"/>
      <c r="FHP593" s="1"/>
      <c r="FHQ593" s="1"/>
      <c r="FHR593" s="1"/>
      <c r="FHS593" s="1"/>
      <c r="FHT593" s="1"/>
      <c r="FHU593" s="1"/>
      <c r="FHV593" s="1"/>
      <c r="FHW593" s="1"/>
      <c r="FHX593" s="1"/>
      <c r="FHY593" s="1"/>
      <c r="FHZ593" s="1"/>
      <c r="FIA593" s="1"/>
      <c r="FIB593" s="1"/>
      <c r="FIC593" s="1"/>
      <c r="FID593" s="1"/>
      <c r="FIE593" s="1"/>
      <c r="FIF593" s="1"/>
      <c r="FIG593" s="1"/>
      <c r="FIH593" s="1"/>
      <c r="FII593" s="1"/>
      <c r="FIJ593" s="1"/>
      <c r="FIK593" s="1"/>
      <c r="FIL593" s="1"/>
      <c r="FIM593" s="1"/>
      <c r="FIN593" s="1"/>
      <c r="FIO593" s="1"/>
      <c r="FIP593" s="1"/>
      <c r="FIQ593" s="1"/>
      <c r="FIR593" s="1"/>
      <c r="FIS593" s="1"/>
      <c r="FIT593" s="1"/>
      <c r="FIU593" s="1"/>
      <c r="FIV593" s="1"/>
      <c r="FIW593" s="1"/>
      <c r="FIX593" s="1"/>
      <c r="FIY593" s="1"/>
      <c r="FIZ593" s="1"/>
      <c r="FJA593" s="1"/>
      <c r="FJB593" s="1"/>
      <c r="FJC593" s="1"/>
      <c r="FJD593" s="1"/>
      <c r="FJE593" s="1"/>
      <c r="FJF593" s="1"/>
      <c r="FJG593" s="1"/>
      <c r="FJH593" s="1"/>
      <c r="FJI593" s="1"/>
      <c r="FJJ593" s="1"/>
      <c r="FJK593" s="1"/>
      <c r="FJL593" s="1"/>
      <c r="FJM593" s="1"/>
      <c r="FJN593" s="1"/>
      <c r="FJO593" s="1"/>
      <c r="FJP593" s="1"/>
      <c r="FJQ593" s="1"/>
      <c r="FJR593" s="1"/>
      <c r="FJS593" s="1"/>
      <c r="FJT593" s="1"/>
      <c r="FJU593" s="1"/>
      <c r="FJV593" s="1"/>
      <c r="FJW593" s="1"/>
      <c r="FJX593" s="1"/>
      <c r="FJY593" s="1"/>
      <c r="FJZ593" s="1"/>
      <c r="FKA593" s="1"/>
      <c r="FKB593" s="1"/>
      <c r="FKC593" s="1"/>
      <c r="FKD593" s="1"/>
      <c r="FKE593" s="1"/>
      <c r="FKF593" s="1"/>
      <c r="FKG593" s="1"/>
      <c r="FKH593" s="1"/>
      <c r="FKI593" s="1"/>
      <c r="FKJ593" s="1"/>
      <c r="FKK593" s="1"/>
      <c r="FKL593" s="1"/>
      <c r="FKM593" s="1"/>
      <c r="FKN593" s="1"/>
      <c r="FKO593" s="1"/>
      <c r="FKP593" s="1"/>
      <c r="FKQ593" s="1"/>
      <c r="FKR593" s="1"/>
      <c r="FKS593" s="1"/>
      <c r="FKT593" s="1"/>
      <c r="FKU593" s="1"/>
      <c r="FKV593" s="1"/>
      <c r="FKW593" s="1"/>
      <c r="FKX593" s="1"/>
      <c r="FKY593" s="1"/>
      <c r="FKZ593" s="1"/>
      <c r="FLA593" s="1"/>
      <c r="FLB593" s="1"/>
      <c r="FLC593" s="1"/>
      <c r="FLD593" s="1"/>
      <c r="FLE593" s="1"/>
      <c r="FLF593" s="1"/>
      <c r="FLG593" s="1"/>
      <c r="FLH593" s="1"/>
      <c r="FLI593" s="1"/>
      <c r="FLJ593" s="1"/>
      <c r="FLK593" s="1"/>
      <c r="FLL593" s="1"/>
      <c r="FLM593" s="1"/>
      <c r="FLN593" s="1"/>
      <c r="FLO593" s="1"/>
      <c r="FLP593" s="1"/>
      <c r="FLQ593" s="1"/>
      <c r="FLR593" s="1"/>
      <c r="FLS593" s="1"/>
      <c r="FLT593" s="1"/>
      <c r="FLU593" s="1"/>
      <c r="FLV593" s="1"/>
      <c r="FLW593" s="1"/>
      <c r="FLX593" s="1"/>
      <c r="FLY593" s="1"/>
      <c r="FLZ593" s="1"/>
      <c r="FMA593" s="1"/>
      <c r="FMB593" s="1"/>
      <c r="FMC593" s="1"/>
      <c r="FMD593" s="1"/>
      <c r="FME593" s="1"/>
      <c r="FMF593" s="1"/>
      <c r="FMG593" s="1"/>
      <c r="FMH593" s="1"/>
      <c r="FMI593" s="1"/>
      <c r="FMJ593" s="1"/>
      <c r="FMK593" s="1"/>
      <c r="FML593" s="1"/>
      <c r="FMM593" s="1"/>
      <c r="FMN593" s="1"/>
      <c r="FMO593" s="1"/>
      <c r="FMP593" s="1"/>
      <c r="FMQ593" s="1"/>
      <c r="FMR593" s="1"/>
      <c r="FMS593" s="1"/>
      <c r="FMT593" s="1"/>
      <c r="FMU593" s="1"/>
      <c r="FMV593" s="1"/>
      <c r="FMW593" s="1"/>
      <c r="FMX593" s="1"/>
      <c r="FMY593" s="1"/>
      <c r="FMZ593" s="1"/>
      <c r="FNA593" s="1"/>
      <c r="FNB593" s="1"/>
      <c r="FNC593" s="1"/>
      <c r="FND593" s="1"/>
      <c r="FNE593" s="1"/>
      <c r="FNF593" s="1"/>
      <c r="FNG593" s="1"/>
      <c r="FNH593" s="1"/>
      <c r="FNI593" s="1"/>
      <c r="FNJ593" s="1"/>
      <c r="FNK593" s="1"/>
      <c r="FNL593" s="1"/>
      <c r="FNM593" s="1"/>
      <c r="FNN593" s="1"/>
      <c r="FNO593" s="1"/>
      <c r="FNP593" s="1"/>
      <c r="FNQ593" s="1"/>
      <c r="FNR593" s="1"/>
      <c r="FNS593" s="1"/>
      <c r="FNT593" s="1"/>
      <c r="FNU593" s="1"/>
      <c r="FNV593" s="1"/>
      <c r="FNW593" s="1"/>
      <c r="FNX593" s="1"/>
      <c r="FNY593" s="1"/>
      <c r="FNZ593" s="1"/>
      <c r="FOA593" s="1"/>
      <c r="FOB593" s="1"/>
      <c r="FOC593" s="1"/>
      <c r="FOD593" s="1"/>
      <c r="FOE593" s="1"/>
      <c r="FOF593" s="1"/>
      <c r="FOG593" s="1"/>
      <c r="FOH593" s="1"/>
      <c r="FOI593" s="1"/>
      <c r="FOJ593" s="1"/>
      <c r="FOK593" s="1"/>
      <c r="FOL593" s="1"/>
      <c r="FOM593" s="1"/>
      <c r="FON593" s="1"/>
      <c r="FOO593" s="1"/>
      <c r="FOP593" s="1"/>
      <c r="FOQ593" s="1"/>
      <c r="FOR593" s="1"/>
      <c r="FOS593" s="1"/>
      <c r="FOT593" s="1"/>
      <c r="FOU593" s="1"/>
      <c r="FOV593" s="1"/>
      <c r="FOW593" s="1"/>
      <c r="FOX593" s="1"/>
      <c r="FOY593" s="1"/>
      <c r="FOZ593" s="1"/>
      <c r="FPA593" s="1"/>
      <c r="FPB593" s="1"/>
      <c r="FPC593" s="1"/>
      <c r="FPD593" s="1"/>
      <c r="FPE593" s="1"/>
      <c r="FPF593" s="1"/>
      <c r="FPG593" s="1"/>
      <c r="FPH593" s="1"/>
      <c r="FPI593" s="1"/>
      <c r="FPJ593" s="1"/>
      <c r="FPK593" s="1"/>
      <c r="FPL593" s="1"/>
      <c r="FPM593" s="1"/>
      <c r="FPN593" s="1"/>
      <c r="FPO593" s="1"/>
      <c r="FPP593" s="1"/>
      <c r="FPQ593" s="1"/>
      <c r="FPR593" s="1"/>
      <c r="FPS593" s="1"/>
      <c r="FPT593" s="1"/>
      <c r="FPU593" s="1"/>
      <c r="FPV593" s="1"/>
      <c r="FPW593" s="1"/>
      <c r="FPX593" s="1"/>
      <c r="FPY593" s="1"/>
      <c r="FPZ593" s="1"/>
      <c r="FQA593" s="1"/>
      <c r="FQB593" s="1"/>
      <c r="FQC593" s="1"/>
      <c r="FQD593" s="1"/>
      <c r="FQE593" s="1"/>
      <c r="FQF593" s="1"/>
      <c r="FQG593" s="1"/>
      <c r="FQH593" s="1"/>
      <c r="FQI593" s="1"/>
      <c r="FQJ593" s="1"/>
      <c r="FQK593" s="1"/>
      <c r="FQL593" s="1"/>
      <c r="FQM593" s="1"/>
      <c r="FQN593" s="1"/>
      <c r="FQO593" s="1"/>
      <c r="FQP593" s="1"/>
      <c r="FQQ593" s="1"/>
      <c r="FQR593" s="1"/>
      <c r="FQS593" s="1"/>
      <c r="FQT593" s="1"/>
      <c r="FQU593" s="1"/>
      <c r="FQV593" s="1"/>
      <c r="FQW593" s="1"/>
      <c r="FQX593" s="1"/>
      <c r="FQY593" s="1"/>
      <c r="FQZ593" s="1"/>
      <c r="FRA593" s="1"/>
      <c r="FRB593" s="1"/>
      <c r="FRC593" s="1"/>
      <c r="FRD593" s="1"/>
      <c r="FRE593" s="1"/>
      <c r="FRF593" s="1"/>
      <c r="FRG593" s="1"/>
      <c r="FRH593" s="1"/>
      <c r="FRI593" s="1"/>
      <c r="FRJ593" s="1"/>
      <c r="FRK593" s="1"/>
      <c r="FRL593" s="1"/>
      <c r="FRM593" s="1"/>
      <c r="FRN593" s="1"/>
      <c r="FRO593" s="1"/>
      <c r="FRP593" s="1"/>
      <c r="FRQ593" s="1"/>
      <c r="FRR593" s="1"/>
      <c r="FRS593" s="1"/>
      <c r="FRT593" s="1"/>
      <c r="FRU593" s="1"/>
      <c r="FRV593" s="1"/>
      <c r="FRW593" s="1"/>
      <c r="FRX593" s="1"/>
      <c r="FRY593" s="1"/>
      <c r="FRZ593" s="1"/>
      <c r="FSA593" s="1"/>
      <c r="FSB593" s="1"/>
      <c r="FSC593" s="1"/>
      <c r="FSD593" s="1"/>
      <c r="FSE593" s="1"/>
      <c r="FSF593" s="1"/>
      <c r="FSG593" s="1"/>
      <c r="FSH593" s="1"/>
      <c r="FSI593" s="1"/>
      <c r="FSJ593" s="1"/>
      <c r="FSK593" s="1"/>
      <c r="FSL593" s="1"/>
      <c r="FSM593" s="1"/>
      <c r="FSN593" s="1"/>
      <c r="FSO593" s="1"/>
      <c r="FSP593" s="1"/>
      <c r="FSQ593" s="1"/>
      <c r="FSR593" s="1"/>
      <c r="FSS593" s="1"/>
      <c r="FST593" s="1"/>
      <c r="FSU593" s="1"/>
      <c r="FSV593" s="1"/>
      <c r="FSW593" s="1"/>
      <c r="FSX593" s="1"/>
      <c r="FSY593" s="1"/>
      <c r="FSZ593" s="1"/>
      <c r="FTA593" s="1"/>
      <c r="FTB593" s="1"/>
      <c r="FTC593" s="1"/>
      <c r="FTD593" s="1"/>
      <c r="FTE593" s="1"/>
      <c r="FTF593" s="1"/>
      <c r="FTG593" s="1"/>
      <c r="FTH593" s="1"/>
      <c r="FTI593" s="1"/>
      <c r="FTJ593" s="1"/>
      <c r="FTK593" s="1"/>
      <c r="FTL593" s="1"/>
      <c r="FTM593" s="1"/>
      <c r="FTN593" s="1"/>
      <c r="FTO593" s="1"/>
      <c r="FTP593" s="1"/>
      <c r="FTQ593" s="1"/>
      <c r="FTR593" s="1"/>
      <c r="FTS593" s="1"/>
      <c r="FTT593" s="1"/>
      <c r="FTU593" s="1"/>
      <c r="FTV593" s="1"/>
      <c r="FTW593" s="1"/>
      <c r="FTX593" s="1"/>
      <c r="FTY593" s="1"/>
      <c r="FTZ593" s="1"/>
      <c r="FUA593" s="1"/>
      <c r="FUB593" s="1"/>
      <c r="FUC593" s="1"/>
      <c r="FUD593" s="1"/>
      <c r="FUE593" s="1"/>
      <c r="FUF593" s="1"/>
      <c r="FUG593" s="1"/>
      <c r="FUH593" s="1"/>
      <c r="FUI593" s="1"/>
      <c r="FUJ593" s="1"/>
      <c r="FUK593" s="1"/>
      <c r="FUL593" s="1"/>
      <c r="FUM593" s="1"/>
      <c r="FUN593" s="1"/>
      <c r="FUO593" s="1"/>
      <c r="FUP593" s="1"/>
      <c r="FUQ593" s="1"/>
      <c r="FUR593" s="1"/>
      <c r="FUS593" s="1"/>
      <c r="FUT593" s="1"/>
      <c r="FUU593" s="1"/>
      <c r="FUV593" s="1"/>
      <c r="FUW593" s="1"/>
      <c r="FUX593" s="1"/>
      <c r="FUY593" s="1"/>
      <c r="FUZ593" s="1"/>
      <c r="FVA593" s="1"/>
      <c r="FVB593" s="1"/>
      <c r="FVC593" s="1"/>
      <c r="FVD593" s="1"/>
      <c r="FVE593" s="1"/>
      <c r="FVF593" s="1"/>
      <c r="FVG593" s="1"/>
      <c r="FVH593" s="1"/>
      <c r="FVI593" s="1"/>
      <c r="FVJ593" s="1"/>
      <c r="FVK593" s="1"/>
      <c r="FVL593" s="1"/>
      <c r="FVM593" s="1"/>
      <c r="FVN593" s="1"/>
      <c r="FVO593" s="1"/>
      <c r="FVP593" s="1"/>
      <c r="FVQ593" s="1"/>
      <c r="FVR593" s="1"/>
      <c r="FVS593" s="1"/>
      <c r="FVT593" s="1"/>
      <c r="FVU593" s="1"/>
      <c r="FVV593" s="1"/>
      <c r="FVW593" s="1"/>
      <c r="FVX593" s="1"/>
      <c r="FVY593" s="1"/>
      <c r="FVZ593" s="1"/>
      <c r="FWA593" s="1"/>
      <c r="FWB593" s="1"/>
      <c r="FWC593" s="1"/>
      <c r="FWD593" s="1"/>
      <c r="FWE593" s="1"/>
      <c r="FWF593" s="1"/>
      <c r="FWG593" s="1"/>
      <c r="FWH593" s="1"/>
      <c r="FWI593" s="1"/>
      <c r="FWJ593" s="1"/>
      <c r="FWK593" s="1"/>
      <c r="FWL593" s="1"/>
      <c r="FWM593" s="1"/>
      <c r="FWN593" s="1"/>
      <c r="FWO593" s="1"/>
      <c r="FWP593" s="1"/>
      <c r="FWQ593" s="1"/>
      <c r="FWR593" s="1"/>
      <c r="FWS593" s="1"/>
      <c r="FWT593" s="1"/>
      <c r="FWU593" s="1"/>
      <c r="FWV593" s="1"/>
      <c r="FWW593" s="1"/>
      <c r="FWX593" s="1"/>
      <c r="FWY593" s="1"/>
      <c r="FWZ593" s="1"/>
      <c r="FXA593" s="1"/>
      <c r="FXB593" s="1"/>
      <c r="FXC593" s="1"/>
      <c r="FXD593" s="1"/>
      <c r="FXE593" s="1"/>
      <c r="FXF593" s="1"/>
      <c r="FXG593" s="1"/>
      <c r="FXH593" s="1"/>
      <c r="FXI593" s="1"/>
      <c r="FXJ593" s="1"/>
      <c r="FXK593" s="1"/>
      <c r="FXL593" s="1"/>
      <c r="FXM593" s="1"/>
      <c r="FXN593" s="1"/>
      <c r="FXO593" s="1"/>
      <c r="FXP593" s="1"/>
      <c r="FXQ593" s="1"/>
      <c r="FXR593" s="1"/>
      <c r="FXS593" s="1"/>
      <c r="FXT593" s="1"/>
      <c r="FXU593" s="1"/>
      <c r="FXV593" s="1"/>
      <c r="FXW593" s="1"/>
      <c r="FXX593" s="1"/>
      <c r="FXY593" s="1"/>
      <c r="FXZ593" s="1"/>
      <c r="FYA593" s="1"/>
      <c r="FYB593" s="1"/>
      <c r="FYC593" s="1"/>
      <c r="FYD593" s="1"/>
      <c r="FYE593" s="1"/>
      <c r="FYF593" s="1"/>
      <c r="FYG593" s="1"/>
      <c r="FYH593" s="1"/>
      <c r="FYI593" s="1"/>
      <c r="FYJ593" s="1"/>
      <c r="FYK593" s="1"/>
      <c r="FYL593" s="1"/>
      <c r="FYM593" s="1"/>
      <c r="FYN593" s="1"/>
      <c r="FYO593" s="1"/>
      <c r="FYP593" s="1"/>
      <c r="FYQ593" s="1"/>
      <c r="FYR593" s="1"/>
      <c r="FYS593" s="1"/>
      <c r="FYT593" s="1"/>
      <c r="FYU593" s="1"/>
      <c r="FYV593" s="1"/>
      <c r="FYW593" s="1"/>
      <c r="FYX593" s="1"/>
      <c r="FYY593" s="1"/>
      <c r="FYZ593" s="1"/>
      <c r="FZA593" s="1"/>
      <c r="FZB593" s="1"/>
      <c r="FZC593" s="1"/>
      <c r="FZD593" s="1"/>
      <c r="FZE593" s="1"/>
      <c r="FZF593" s="1"/>
      <c r="FZG593" s="1"/>
      <c r="FZH593" s="1"/>
      <c r="FZI593" s="1"/>
      <c r="FZJ593" s="1"/>
      <c r="FZK593" s="1"/>
      <c r="FZL593" s="1"/>
      <c r="FZM593" s="1"/>
      <c r="FZN593" s="1"/>
      <c r="FZO593" s="1"/>
      <c r="FZP593" s="1"/>
      <c r="FZQ593" s="1"/>
      <c r="FZR593" s="1"/>
      <c r="FZS593" s="1"/>
      <c r="FZT593" s="1"/>
      <c r="FZU593" s="1"/>
      <c r="FZV593" s="1"/>
      <c r="FZW593" s="1"/>
      <c r="FZX593" s="1"/>
      <c r="FZY593" s="1"/>
      <c r="FZZ593" s="1"/>
      <c r="GAA593" s="1"/>
      <c r="GAB593" s="1"/>
      <c r="GAC593" s="1"/>
      <c r="GAD593" s="1"/>
      <c r="GAE593" s="1"/>
      <c r="GAF593" s="1"/>
      <c r="GAG593" s="1"/>
      <c r="GAH593" s="1"/>
      <c r="GAI593" s="1"/>
      <c r="GAJ593" s="1"/>
      <c r="GAK593" s="1"/>
      <c r="GAL593" s="1"/>
      <c r="GAM593" s="1"/>
      <c r="GAN593" s="1"/>
      <c r="GAO593" s="1"/>
      <c r="GAP593" s="1"/>
      <c r="GAQ593" s="1"/>
      <c r="GAR593" s="1"/>
      <c r="GAS593" s="1"/>
      <c r="GAT593" s="1"/>
      <c r="GAU593" s="1"/>
      <c r="GAV593" s="1"/>
      <c r="GAW593" s="1"/>
      <c r="GAX593" s="1"/>
      <c r="GAY593" s="1"/>
      <c r="GAZ593" s="1"/>
      <c r="GBA593" s="1"/>
      <c r="GBB593" s="1"/>
      <c r="GBC593" s="1"/>
      <c r="GBD593" s="1"/>
      <c r="GBE593" s="1"/>
      <c r="GBF593" s="1"/>
      <c r="GBG593" s="1"/>
      <c r="GBH593" s="1"/>
      <c r="GBI593" s="1"/>
      <c r="GBJ593" s="1"/>
      <c r="GBK593" s="1"/>
      <c r="GBL593" s="1"/>
      <c r="GBM593" s="1"/>
      <c r="GBN593" s="1"/>
      <c r="GBO593" s="1"/>
      <c r="GBP593" s="1"/>
      <c r="GBQ593" s="1"/>
      <c r="GBR593" s="1"/>
      <c r="GBS593" s="1"/>
      <c r="GBT593" s="1"/>
      <c r="GBU593" s="1"/>
      <c r="GBV593" s="1"/>
      <c r="GBW593" s="1"/>
      <c r="GBX593" s="1"/>
      <c r="GBY593" s="1"/>
      <c r="GBZ593" s="1"/>
      <c r="GCA593" s="1"/>
      <c r="GCB593" s="1"/>
      <c r="GCC593" s="1"/>
      <c r="GCD593" s="1"/>
      <c r="GCE593" s="1"/>
      <c r="GCF593" s="1"/>
      <c r="GCG593" s="1"/>
      <c r="GCH593" s="1"/>
      <c r="GCI593" s="1"/>
      <c r="GCJ593" s="1"/>
      <c r="GCK593" s="1"/>
      <c r="GCL593" s="1"/>
      <c r="GCM593" s="1"/>
      <c r="GCN593" s="1"/>
      <c r="GCO593" s="1"/>
      <c r="GCP593" s="1"/>
      <c r="GCQ593" s="1"/>
      <c r="GCR593" s="1"/>
      <c r="GCS593" s="1"/>
      <c r="GCT593" s="1"/>
      <c r="GCU593" s="1"/>
      <c r="GCV593" s="1"/>
      <c r="GCW593" s="1"/>
      <c r="GCX593" s="1"/>
      <c r="GCY593" s="1"/>
      <c r="GCZ593" s="1"/>
      <c r="GDA593" s="1"/>
      <c r="GDB593" s="1"/>
      <c r="GDC593" s="1"/>
      <c r="GDD593" s="1"/>
      <c r="GDE593" s="1"/>
      <c r="GDF593" s="1"/>
      <c r="GDG593" s="1"/>
      <c r="GDH593" s="1"/>
      <c r="GDI593" s="1"/>
      <c r="GDJ593" s="1"/>
      <c r="GDK593" s="1"/>
      <c r="GDL593" s="1"/>
      <c r="GDM593" s="1"/>
      <c r="GDN593" s="1"/>
      <c r="GDO593" s="1"/>
      <c r="GDP593" s="1"/>
      <c r="GDQ593" s="1"/>
      <c r="GDR593" s="1"/>
      <c r="GDS593" s="1"/>
      <c r="GDT593" s="1"/>
      <c r="GDU593" s="1"/>
      <c r="GDV593" s="1"/>
      <c r="GDW593" s="1"/>
      <c r="GDX593" s="1"/>
      <c r="GDY593" s="1"/>
      <c r="GDZ593" s="1"/>
      <c r="GEA593" s="1"/>
      <c r="GEB593" s="1"/>
      <c r="GEC593" s="1"/>
      <c r="GED593" s="1"/>
      <c r="GEE593" s="1"/>
      <c r="GEF593" s="1"/>
      <c r="GEG593" s="1"/>
      <c r="GEH593" s="1"/>
      <c r="GEI593" s="1"/>
      <c r="GEJ593" s="1"/>
      <c r="GEK593" s="1"/>
      <c r="GEL593" s="1"/>
      <c r="GEM593" s="1"/>
      <c r="GEN593" s="1"/>
      <c r="GEO593" s="1"/>
      <c r="GEP593" s="1"/>
      <c r="GEQ593" s="1"/>
      <c r="GER593" s="1"/>
      <c r="GES593" s="1"/>
      <c r="GET593" s="1"/>
      <c r="GEU593" s="1"/>
      <c r="GEV593" s="1"/>
      <c r="GEW593" s="1"/>
      <c r="GEX593" s="1"/>
      <c r="GEY593" s="1"/>
      <c r="GEZ593" s="1"/>
      <c r="GFA593" s="1"/>
      <c r="GFB593" s="1"/>
      <c r="GFC593" s="1"/>
      <c r="GFD593" s="1"/>
      <c r="GFE593" s="1"/>
      <c r="GFF593" s="1"/>
      <c r="GFG593" s="1"/>
      <c r="GFH593" s="1"/>
      <c r="GFI593" s="1"/>
      <c r="GFJ593" s="1"/>
      <c r="GFK593" s="1"/>
      <c r="GFL593" s="1"/>
      <c r="GFM593" s="1"/>
      <c r="GFN593" s="1"/>
      <c r="GFO593" s="1"/>
      <c r="GFP593" s="1"/>
      <c r="GFQ593" s="1"/>
      <c r="GFR593" s="1"/>
      <c r="GFS593" s="1"/>
      <c r="GFT593" s="1"/>
      <c r="GFU593" s="1"/>
      <c r="GFV593" s="1"/>
      <c r="GFW593" s="1"/>
      <c r="GFX593" s="1"/>
      <c r="GFY593" s="1"/>
      <c r="GFZ593" s="1"/>
      <c r="GGA593" s="1"/>
      <c r="GGB593" s="1"/>
      <c r="GGC593" s="1"/>
      <c r="GGD593" s="1"/>
      <c r="GGE593" s="1"/>
      <c r="GGF593" s="1"/>
      <c r="GGG593" s="1"/>
      <c r="GGH593" s="1"/>
      <c r="GGI593" s="1"/>
      <c r="GGJ593" s="1"/>
      <c r="GGK593" s="1"/>
      <c r="GGL593" s="1"/>
      <c r="GGM593" s="1"/>
      <c r="GGN593" s="1"/>
      <c r="GGO593" s="1"/>
      <c r="GGP593" s="1"/>
      <c r="GGQ593" s="1"/>
      <c r="GGR593" s="1"/>
      <c r="GGS593" s="1"/>
      <c r="GGT593" s="1"/>
      <c r="GGU593" s="1"/>
      <c r="GGV593" s="1"/>
      <c r="GGW593" s="1"/>
      <c r="GGX593" s="1"/>
      <c r="GGY593" s="1"/>
      <c r="GGZ593" s="1"/>
      <c r="GHA593" s="1"/>
      <c r="GHB593" s="1"/>
      <c r="GHC593" s="1"/>
      <c r="GHD593" s="1"/>
      <c r="GHE593" s="1"/>
      <c r="GHF593" s="1"/>
      <c r="GHG593" s="1"/>
      <c r="GHH593" s="1"/>
      <c r="GHI593" s="1"/>
      <c r="GHJ593" s="1"/>
      <c r="GHK593" s="1"/>
      <c r="GHL593" s="1"/>
      <c r="GHM593" s="1"/>
      <c r="GHN593" s="1"/>
      <c r="GHO593" s="1"/>
      <c r="GHP593" s="1"/>
      <c r="GHQ593" s="1"/>
      <c r="GHR593" s="1"/>
      <c r="GHS593" s="1"/>
      <c r="GHT593" s="1"/>
      <c r="GHU593" s="1"/>
      <c r="GHV593" s="1"/>
      <c r="GHW593" s="1"/>
      <c r="GHX593" s="1"/>
      <c r="GHY593" s="1"/>
      <c r="GHZ593" s="1"/>
      <c r="GIA593" s="1"/>
      <c r="GIB593" s="1"/>
      <c r="GIC593" s="1"/>
      <c r="GID593" s="1"/>
      <c r="GIE593" s="1"/>
      <c r="GIF593" s="1"/>
      <c r="GIG593" s="1"/>
      <c r="GIH593" s="1"/>
      <c r="GII593" s="1"/>
      <c r="GIJ593" s="1"/>
      <c r="GIK593" s="1"/>
      <c r="GIL593" s="1"/>
      <c r="GIM593" s="1"/>
      <c r="GIN593" s="1"/>
      <c r="GIO593" s="1"/>
      <c r="GIP593" s="1"/>
      <c r="GIQ593" s="1"/>
      <c r="GIR593" s="1"/>
      <c r="GIS593" s="1"/>
      <c r="GIT593" s="1"/>
      <c r="GIU593" s="1"/>
      <c r="GIV593" s="1"/>
      <c r="GIW593" s="1"/>
      <c r="GIX593" s="1"/>
      <c r="GIY593" s="1"/>
      <c r="GIZ593" s="1"/>
      <c r="GJA593" s="1"/>
      <c r="GJB593" s="1"/>
      <c r="GJC593" s="1"/>
      <c r="GJD593" s="1"/>
      <c r="GJE593" s="1"/>
      <c r="GJF593" s="1"/>
      <c r="GJG593" s="1"/>
      <c r="GJH593" s="1"/>
      <c r="GJI593" s="1"/>
      <c r="GJJ593" s="1"/>
      <c r="GJK593" s="1"/>
      <c r="GJL593" s="1"/>
      <c r="GJM593" s="1"/>
      <c r="GJN593" s="1"/>
      <c r="GJO593" s="1"/>
      <c r="GJP593" s="1"/>
      <c r="GJQ593" s="1"/>
      <c r="GJR593" s="1"/>
      <c r="GJS593" s="1"/>
      <c r="GJT593" s="1"/>
      <c r="GJU593" s="1"/>
      <c r="GJV593" s="1"/>
      <c r="GJW593" s="1"/>
      <c r="GJX593" s="1"/>
      <c r="GJY593" s="1"/>
      <c r="GJZ593" s="1"/>
      <c r="GKA593" s="1"/>
      <c r="GKB593" s="1"/>
      <c r="GKC593" s="1"/>
      <c r="GKD593" s="1"/>
      <c r="GKE593" s="1"/>
      <c r="GKF593" s="1"/>
      <c r="GKG593" s="1"/>
      <c r="GKH593" s="1"/>
      <c r="GKI593" s="1"/>
      <c r="GKJ593" s="1"/>
      <c r="GKK593" s="1"/>
      <c r="GKL593" s="1"/>
      <c r="GKM593" s="1"/>
      <c r="GKN593" s="1"/>
      <c r="GKO593" s="1"/>
      <c r="GKP593" s="1"/>
      <c r="GKQ593" s="1"/>
      <c r="GKR593" s="1"/>
      <c r="GKS593" s="1"/>
      <c r="GKT593" s="1"/>
      <c r="GKU593" s="1"/>
      <c r="GKV593" s="1"/>
      <c r="GKW593" s="1"/>
      <c r="GKX593" s="1"/>
      <c r="GKY593" s="1"/>
      <c r="GKZ593" s="1"/>
      <c r="GLA593" s="1"/>
      <c r="GLB593" s="1"/>
      <c r="GLC593" s="1"/>
      <c r="GLD593" s="1"/>
      <c r="GLE593" s="1"/>
      <c r="GLF593" s="1"/>
      <c r="GLG593" s="1"/>
      <c r="GLH593" s="1"/>
      <c r="GLI593" s="1"/>
      <c r="GLJ593" s="1"/>
      <c r="GLK593" s="1"/>
      <c r="GLL593" s="1"/>
      <c r="GLM593" s="1"/>
      <c r="GLN593" s="1"/>
      <c r="GLO593" s="1"/>
      <c r="GLP593" s="1"/>
      <c r="GLQ593" s="1"/>
      <c r="GLR593" s="1"/>
      <c r="GLS593" s="1"/>
      <c r="GLT593" s="1"/>
      <c r="GLU593" s="1"/>
      <c r="GLV593" s="1"/>
      <c r="GLW593" s="1"/>
      <c r="GLX593" s="1"/>
      <c r="GLY593" s="1"/>
      <c r="GLZ593" s="1"/>
      <c r="GMA593" s="1"/>
      <c r="GMB593" s="1"/>
      <c r="GMC593" s="1"/>
      <c r="GMD593" s="1"/>
      <c r="GME593" s="1"/>
      <c r="GMF593" s="1"/>
      <c r="GMG593" s="1"/>
      <c r="GMH593" s="1"/>
      <c r="GMI593" s="1"/>
      <c r="GMJ593" s="1"/>
      <c r="GMK593" s="1"/>
      <c r="GML593" s="1"/>
      <c r="GMM593" s="1"/>
      <c r="GMN593" s="1"/>
      <c r="GMO593" s="1"/>
      <c r="GMP593" s="1"/>
      <c r="GMQ593" s="1"/>
      <c r="GMR593" s="1"/>
      <c r="GMS593" s="1"/>
      <c r="GMT593" s="1"/>
      <c r="GMU593" s="1"/>
      <c r="GMV593" s="1"/>
      <c r="GMW593" s="1"/>
      <c r="GMX593" s="1"/>
      <c r="GMY593" s="1"/>
      <c r="GMZ593" s="1"/>
      <c r="GNA593" s="1"/>
      <c r="GNB593" s="1"/>
      <c r="GNC593" s="1"/>
      <c r="GND593" s="1"/>
      <c r="GNE593" s="1"/>
      <c r="GNF593" s="1"/>
      <c r="GNG593" s="1"/>
      <c r="GNH593" s="1"/>
      <c r="GNI593" s="1"/>
      <c r="GNJ593" s="1"/>
      <c r="GNK593" s="1"/>
      <c r="GNL593" s="1"/>
      <c r="GNM593" s="1"/>
      <c r="GNN593" s="1"/>
      <c r="GNO593" s="1"/>
      <c r="GNP593" s="1"/>
      <c r="GNQ593" s="1"/>
      <c r="GNR593" s="1"/>
      <c r="GNS593" s="1"/>
      <c r="GNT593" s="1"/>
      <c r="GNU593" s="1"/>
      <c r="GNV593" s="1"/>
      <c r="GNW593" s="1"/>
      <c r="GNX593" s="1"/>
      <c r="GNY593" s="1"/>
      <c r="GNZ593" s="1"/>
      <c r="GOA593" s="1"/>
      <c r="GOB593" s="1"/>
      <c r="GOC593" s="1"/>
      <c r="GOD593" s="1"/>
      <c r="GOE593" s="1"/>
      <c r="GOF593" s="1"/>
      <c r="GOG593" s="1"/>
      <c r="GOH593" s="1"/>
      <c r="GOI593" s="1"/>
      <c r="GOJ593" s="1"/>
      <c r="GOK593" s="1"/>
      <c r="GOL593" s="1"/>
      <c r="GOM593" s="1"/>
      <c r="GON593" s="1"/>
      <c r="GOO593" s="1"/>
      <c r="GOP593" s="1"/>
      <c r="GOQ593" s="1"/>
      <c r="GOR593" s="1"/>
      <c r="GOS593" s="1"/>
      <c r="GOT593" s="1"/>
      <c r="GOU593" s="1"/>
      <c r="GOV593" s="1"/>
      <c r="GOW593" s="1"/>
      <c r="GOX593" s="1"/>
      <c r="GOY593" s="1"/>
      <c r="GOZ593" s="1"/>
      <c r="GPA593" s="1"/>
      <c r="GPB593" s="1"/>
      <c r="GPC593" s="1"/>
      <c r="GPD593" s="1"/>
      <c r="GPE593" s="1"/>
      <c r="GPF593" s="1"/>
      <c r="GPG593" s="1"/>
      <c r="GPH593" s="1"/>
      <c r="GPI593" s="1"/>
      <c r="GPJ593" s="1"/>
      <c r="GPK593" s="1"/>
      <c r="GPL593" s="1"/>
      <c r="GPM593" s="1"/>
      <c r="GPN593" s="1"/>
      <c r="GPO593" s="1"/>
      <c r="GPP593" s="1"/>
      <c r="GPQ593" s="1"/>
      <c r="GPR593" s="1"/>
      <c r="GPS593" s="1"/>
      <c r="GPT593" s="1"/>
      <c r="GPU593" s="1"/>
      <c r="GPV593" s="1"/>
      <c r="GPW593" s="1"/>
      <c r="GPX593" s="1"/>
      <c r="GPY593" s="1"/>
      <c r="GPZ593" s="1"/>
      <c r="GQA593" s="1"/>
      <c r="GQB593" s="1"/>
      <c r="GQC593" s="1"/>
      <c r="GQD593" s="1"/>
      <c r="GQE593" s="1"/>
      <c r="GQF593" s="1"/>
      <c r="GQG593" s="1"/>
      <c r="GQH593" s="1"/>
      <c r="GQI593" s="1"/>
      <c r="GQJ593" s="1"/>
      <c r="GQK593" s="1"/>
      <c r="GQL593" s="1"/>
      <c r="GQM593" s="1"/>
      <c r="GQN593" s="1"/>
      <c r="GQO593" s="1"/>
      <c r="GQP593" s="1"/>
      <c r="GQQ593" s="1"/>
      <c r="GQR593" s="1"/>
      <c r="GQS593" s="1"/>
      <c r="GQT593" s="1"/>
      <c r="GQU593" s="1"/>
      <c r="GQV593" s="1"/>
      <c r="GQW593" s="1"/>
      <c r="GQX593" s="1"/>
      <c r="GQY593" s="1"/>
      <c r="GQZ593" s="1"/>
      <c r="GRA593" s="1"/>
      <c r="GRB593" s="1"/>
      <c r="GRC593" s="1"/>
      <c r="GRD593" s="1"/>
      <c r="GRE593" s="1"/>
      <c r="GRF593" s="1"/>
      <c r="GRG593" s="1"/>
      <c r="GRH593" s="1"/>
      <c r="GRI593" s="1"/>
      <c r="GRJ593" s="1"/>
      <c r="GRK593" s="1"/>
      <c r="GRL593" s="1"/>
      <c r="GRM593" s="1"/>
      <c r="GRN593" s="1"/>
      <c r="GRO593" s="1"/>
      <c r="GRP593" s="1"/>
      <c r="GRQ593" s="1"/>
      <c r="GRR593" s="1"/>
      <c r="GRS593" s="1"/>
      <c r="GRT593" s="1"/>
      <c r="GRU593" s="1"/>
      <c r="GRV593" s="1"/>
      <c r="GRW593" s="1"/>
      <c r="GRX593" s="1"/>
      <c r="GRY593" s="1"/>
      <c r="GRZ593" s="1"/>
      <c r="GSA593" s="1"/>
      <c r="GSB593" s="1"/>
      <c r="GSC593" s="1"/>
      <c r="GSD593" s="1"/>
      <c r="GSE593" s="1"/>
      <c r="GSF593" s="1"/>
      <c r="GSG593" s="1"/>
      <c r="GSH593" s="1"/>
      <c r="GSI593" s="1"/>
      <c r="GSJ593" s="1"/>
      <c r="GSK593" s="1"/>
      <c r="GSL593" s="1"/>
      <c r="GSM593" s="1"/>
      <c r="GSN593" s="1"/>
      <c r="GSO593" s="1"/>
      <c r="GSP593" s="1"/>
      <c r="GSQ593" s="1"/>
      <c r="GSR593" s="1"/>
      <c r="GSS593" s="1"/>
      <c r="GST593" s="1"/>
      <c r="GSU593" s="1"/>
      <c r="GSV593" s="1"/>
      <c r="GSW593" s="1"/>
      <c r="GSX593" s="1"/>
      <c r="GSY593" s="1"/>
      <c r="GSZ593" s="1"/>
      <c r="GTA593" s="1"/>
      <c r="GTB593" s="1"/>
      <c r="GTC593" s="1"/>
      <c r="GTD593" s="1"/>
      <c r="GTE593" s="1"/>
      <c r="GTF593" s="1"/>
      <c r="GTG593" s="1"/>
      <c r="GTH593" s="1"/>
      <c r="GTI593" s="1"/>
      <c r="GTJ593" s="1"/>
      <c r="GTK593" s="1"/>
      <c r="GTL593" s="1"/>
      <c r="GTM593" s="1"/>
      <c r="GTN593" s="1"/>
      <c r="GTO593" s="1"/>
      <c r="GTP593" s="1"/>
      <c r="GTQ593" s="1"/>
      <c r="GTR593" s="1"/>
      <c r="GTS593" s="1"/>
      <c r="GTT593" s="1"/>
      <c r="GTU593" s="1"/>
      <c r="GTV593" s="1"/>
      <c r="GTW593" s="1"/>
      <c r="GTX593" s="1"/>
      <c r="GTY593" s="1"/>
      <c r="GTZ593" s="1"/>
      <c r="GUA593" s="1"/>
      <c r="GUB593" s="1"/>
      <c r="GUC593" s="1"/>
      <c r="GUD593" s="1"/>
      <c r="GUE593" s="1"/>
      <c r="GUF593" s="1"/>
      <c r="GUG593" s="1"/>
      <c r="GUH593" s="1"/>
      <c r="GUI593" s="1"/>
      <c r="GUJ593" s="1"/>
      <c r="GUK593" s="1"/>
      <c r="GUL593" s="1"/>
      <c r="GUM593" s="1"/>
      <c r="GUN593" s="1"/>
      <c r="GUO593" s="1"/>
      <c r="GUP593" s="1"/>
      <c r="GUQ593" s="1"/>
      <c r="GUR593" s="1"/>
      <c r="GUS593" s="1"/>
      <c r="GUT593" s="1"/>
      <c r="GUU593" s="1"/>
      <c r="GUV593" s="1"/>
      <c r="GUW593" s="1"/>
      <c r="GUX593" s="1"/>
      <c r="GUY593" s="1"/>
      <c r="GUZ593" s="1"/>
      <c r="GVA593" s="1"/>
      <c r="GVB593" s="1"/>
      <c r="GVC593" s="1"/>
      <c r="GVD593" s="1"/>
      <c r="GVE593" s="1"/>
      <c r="GVF593" s="1"/>
      <c r="GVG593" s="1"/>
      <c r="GVH593" s="1"/>
      <c r="GVI593" s="1"/>
      <c r="GVJ593" s="1"/>
      <c r="GVK593" s="1"/>
      <c r="GVL593" s="1"/>
      <c r="GVM593" s="1"/>
      <c r="GVN593" s="1"/>
      <c r="GVO593" s="1"/>
      <c r="GVP593" s="1"/>
      <c r="GVQ593" s="1"/>
      <c r="GVR593" s="1"/>
      <c r="GVS593" s="1"/>
      <c r="GVT593" s="1"/>
      <c r="GVU593" s="1"/>
      <c r="GVV593" s="1"/>
      <c r="GVW593" s="1"/>
      <c r="GVX593" s="1"/>
      <c r="GVY593" s="1"/>
      <c r="GVZ593" s="1"/>
      <c r="GWA593" s="1"/>
      <c r="GWB593" s="1"/>
      <c r="GWC593" s="1"/>
      <c r="GWD593" s="1"/>
      <c r="GWE593" s="1"/>
      <c r="GWF593" s="1"/>
      <c r="GWG593" s="1"/>
      <c r="GWH593" s="1"/>
      <c r="GWI593" s="1"/>
      <c r="GWJ593" s="1"/>
      <c r="GWK593" s="1"/>
      <c r="GWL593" s="1"/>
      <c r="GWM593" s="1"/>
      <c r="GWN593" s="1"/>
      <c r="GWO593" s="1"/>
      <c r="GWP593" s="1"/>
      <c r="GWQ593" s="1"/>
      <c r="GWR593" s="1"/>
      <c r="GWS593" s="1"/>
      <c r="GWT593" s="1"/>
      <c r="GWU593" s="1"/>
      <c r="GWV593" s="1"/>
      <c r="GWW593" s="1"/>
      <c r="GWX593" s="1"/>
      <c r="GWY593" s="1"/>
      <c r="GWZ593" s="1"/>
      <c r="GXA593" s="1"/>
      <c r="GXB593" s="1"/>
      <c r="GXC593" s="1"/>
      <c r="GXD593" s="1"/>
      <c r="GXE593" s="1"/>
      <c r="GXF593" s="1"/>
      <c r="GXG593" s="1"/>
      <c r="GXH593" s="1"/>
      <c r="GXI593" s="1"/>
      <c r="GXJ593" s="1"/>
      <c r="GXK593" s="1"/>
      <c r="GXL593" s="1"/>
      <c r="GXM593" s="1"/>
      <c r="GXN593" s="1"/>
      <c r="GXO593" s="1"/>
      <c r="GXP593" s="1"/>
      <c r="GXQ593" s="1"/>
      <c r="GXR593" s="1"/>
      <c r="GXS593" s="1"/>
      <c r="GXT593" s="1"/>
      <c r="GXU593" s="1"/>
      <c r="GXV593" s="1"/>
      <c r="GXW593" s="1"/>
      <c r="GXX593" s="1"/>
      <c r="GXY593" s="1"/>
      <c r="GXZ593" s="1"/>
      <c r="GYA593" s="1"/>
      <c r="GYB593" s="1"/>
      <c r="GYC593" s="1"/>
      <c r="GYD593" s="1"/>
      <c r="GYE593" s="1"/>
      <c r="GYF593" s="1"/>
      <c r="GYG593" s="1"/>
      <c r="GYH593" s="1"/>
      <c r="GYI593" s="1"/>
      <c r="GYJ593" s="1"/>
      <c r="GYK593" s="1"/>
      <c r="GYL593" s="1"/>
      <c r="GYM593" s="1"/>
      <c r="GYN593" s="1"/>
      <c r="GYO593" s="1"/>
      <c r="GYP593" s="1"/>
      <c r="GYQ593" s="1"/>
      <c r="GYR593" s="1"/>
      <c r="GYS593" s="1"/>
      <c r="GYT593" s="1"/>
      <c r="GYU593" s="1"/>
      <c r="GYV593" s="1"/>
      <c r="GYW593" s="1"/>
      <c r="GYX593" s="1"/>
      <c r="GYY593" s="1"/>
      <c r="GYZ593" s="1"/>
      <c r="GZA593" s="1"/>
      <c r="GZB593" s="1"/>
      <c r="GZC593" s="1"/>
      <c r="GZD593" s="1"/>
      <c r="GZE593" s="1"/>
      <c r="GZF593" s="1"/>
      <c r="GZG593" s="1"/>
      <c r="GZH593" s="1"/>
      <c r="GZI593" s="1"/>
      <c r="GZJ593" s="1"/>
      <c r="GZK593" s="1"/>
      <c r="GZL593" s="1"/>
      <c r="GZM593" s="1"/>
      <c r="GZN593" s="1"/>
      <c r="GZO593" s="1"/>
      <c r="GZP593" s="1"/>
      <c r="GZQ593" s="1"/>
      <c r="GZR593" s="1"/>
      <c r="GZS593" s="1"/>
      <c r="GZT593" s="1"/>
      <c r="GZU593" s="1"/>
      <c r="GZV593" s="1"/>
      <c r="GZW593" s="1"/>
      <c r="GZX593" s="1"/>
      <c r="GZY593" s="1"/>
      <c r="GZZ593" s="1"/>
      <c r="HAA593" s="1"/>
      <c r="HAB593" s="1"/>
      <c r="HAC593" s="1"/>
      <c r="HAD593" s="1"/>
      <c r="HAE593" s="1"/>
      <c r="HAF593" s="1"/>
      <c r="HAG593" s="1"/>
      <c r="HAH593" s="1"/>
      <c r="HAI593" s="1"/>
      <c r="HAJ593" s="1"/>
      <c r="HAK593" s="1"/>
      <c r="HAL593" s="1"/>
      <c r="HAM593" s="1"/>
      <c r="HAN593" s="1"/>
      <c r="HAO593" s="1"/>
      <c r="HAP593" s="1"/>
      <c r="HAQ593" s="1"/>
      <c r="HAR593" s="1"/>
      <c r="HAS593" s="1"/>
      <c r="HAT593" s="1"/>
      <c r="HAU593" s="1"/>
      <c r="HAV593" s="1"/>
      <c r="HAW593" s="1"/>
      <c r="HAX593" s="1"/>
      <c r="HAY593" s="1"/>
      <c r="HAZ593" s="1"/>
      <c r="HBA593" s="1"/>
      <c r="HBB593" s="1"/>
      <c r="HBC593" s="1"/>
      <c r="HBD593" s="1"/>
      <c r="HBE593" s="1"/>
      <c r="HBF593" s="1"/>
      <c r="HBG593" s="1"/>
      <c r="HBH593" s="1"/>
      <c r="HBI593" s="1"/>
      <c r="HBJ593" s="1"/>
      <c r="HBK593" s="1"/>
      <c r="HBL593" s="1"/>
      <c r="HBM593" s="1"/>
      <c r="HBN593" s="1"/>
      <c r="HBO593" s="1"/>
      <c r="HBP593" s="1"/>
      <c r="HBQ593" s="1"/>
      <c r="HBR593" s="1"/>
      <c r="HBS593" s="1"/>
      <c r="HBT593" s="1"/>
      <c r="HBU593" s="1"/>
      <c r="HBV593" s="1"/>
      <c r="HBW593" s="1"/>
      <c r="HBX593" s="1"/>
      <c r="HBY593" s="1"/>
      <c r="HBZ593" s="1"/>
      <c r="HCA593" s="1"/>
      <c r="HCB593" s="1"/>
      <c r="HCC593" s="1"/>
      <c r="HCD593" s="1"/>
      <c r="HCE593" s="1"/>
      <c r="HCF593" s="1"/>
      <c r="HCG593" s="1"/>
      <c r="HCH593" s="1"/>
      <c r="HCI593" s="1"/>
      <c r="HCJ593" s="1"/>
      <c r="HCK593" s="1"/>
      <c r="HCL593" s="1"/>
      <c r="HCM593" s="1"/>
      <c r="HCN593" s="1"/>
      <c r="HCO593" s="1"/>
      <c r="HCP593" s="1"/>
      <c r="HCQ593" s="1"/>
      <c r="HCR593" s="1"/>
      <c r="HCS593" s="1"/>
      <c r="HCT593" s="1"/>
      <c r="HCU593" s="1"/>
      <c r="HCV593" s="1"/>
      <c r="HCW593" s="1"/>
      <c r="HCX593" s="1"/>
      <c r="HCY593" s="1"/>
      <c r="HCZ593" s="1"/>
      <c r="HDA593" s="1"/>
      <c r="HDB593" s="1"/>
      <c r="HDC593" s="1"/>
      <c r="HDD593" s="1"/>
      <c r="HDE593" s="1"/>
      <c r="HDF593" s="1"/>
      <c r="HDG593" s="1"/>
      <c r="HDH593" s="1"/>
      <c r="HDI593" s="1"/>
      <c r="HDJ593" s="1"/>
      <c r="HDK593" s="1"/>
      <c r="HDL593" s="1"/>
      <c r="HDM593" s="1"/>
      <c r="HDN593" s="1"/>
      <c r="HDO593" s="1"/>
      <c r="HDP593" s="1"/>
      <c r="HDQ593" s="1"/>
      <c r="HDR593" s="1"/>
      <c r="HDS593" s="1"/>
      <c r="HDT593" s="1"/>
      <c r="HDU593" s="1"/>
      <c r="HDV593" s="1"/>
      <c r="HDW593" s="1"/>
      <c r="HDX593" s="1"/>
      <c r="HDY593" s="1"/>
      <c r="HDZ593" s="1"/>
      <c r="HEA593" s="1"/>
      <c r="HEB593" s="1"/>
      <c r="HEC593" s="1"/>
      <c r="HED593" s="1"/>
      <c r="HEE593" s="1"/>
      <c r="HEF593" s="1"/>
      <c r="HEG593" s="1"/>
      <c r="HEH593" s="1"/>
      <c r="HEI593" s="1"/>
      <c r="HEJ593" s="1"/>
      <c r="HEK593" s="1"/>
      <c r="HEL593" s="1"/>
      <c r="HEM593" s="1"/>
      <c r="HEN593" s="1"/>
      <c r="HEO593" s="1"/>
      <c r="HEP593" s="1"/>
      <c r="HEQ593" s="1"/>
      <c r="HER593" s="1"/>
      <c r="HES593" s="1"/>
      <c r="HET593" s="1"/>
      <c r="HEU593" s="1"/>
      <c r="HEV593" s="1"/>
      <c r="HEW593" s="1"/>
      <c r="HEX593" s="1"/>
      <c r="HEY593" s="1"/>
      <c r="HEZ593" s="1"/>
      <c r="HFA593" s="1"/>
      <c r="HFB593" s="1"/>
      <c r="HFC593" s="1"/>
      <c r="HFD593" s="1"/>
      <c r="HFE593" s="1"/>
      <c r="HFF593" s="1"/>
      <c r="HFG593" s="1"/>
      <c r="HFH593" s="1"/>
      <c r="HFI593" s="1"/>
      <c r="HFJ593" s="1"/>
      <c r="HFK593" s="1"/>
      <c r="HFL593" s="1"/>
      <c r="HFM593" s="1"/>
      <c r="HFN593" s="1"/>
      <c r="HFO593" s="1"/>
      <c r="HFP593" s="1"/>
      <c r="HFQ593" s="1"/>
      <c r="HFR593" s="1"/>
      <c r="HFS593" s="1"/>
      <c r="HFT593" s="1"/>
      <c r="HFU593" s="1"/>
      <c r="HFV593" s="1"/>
      <c r="HFW593" s="1"/>
      <c r="HFX593" s="1"/>
      <c r="HFY593" s="1"/>
      <c r="HFZ593" s="1"/>
      <c r="HGA593" s="1"/>
      <c r="HGB593" s="1"/>
      <c r="HGC593" s="1"/>
      <c r="HGD593" s="1"/>
      <c r="HGE593" s="1"/>
      <c r="HGF593" s="1"/>
      <c r="HGG593" s="1"/>
      <c r="HGH593" s="1"/>
      <c r="HGI593" s="1"/>
      <c r="HGJ593" s="1"/>
      <c r="HGK593" s="1"/>
      <c r="HGL593" s="1"/>
      <c r="HGM593" s="1"/>
      <c r="HGN593" s="1"/>
      <c r="HGO593" s="1"/>
      <c r="HGP593" s="1"/>
      <c r="HGQ593" s="1"/>
      <c r="HGR593" s="1"/>
      <c r="HGS593" s="1"/>
      <c r="HGT593" s="1"/>
      <c r="HGU593" s="1"/>
      <c r="HGV593" s="1"/>
      <c r="HGW593" s="1"/>
      <c r="HGX593" s="1"/>
      <c r="HGY593" s="1"/>
      <c r="HGZ593" s="1"/>
      <c r="HHA593" s="1"/>
      <c r="HHB593" s="1"/>
      <c r="HHC593" s="1"/>
      <c r="HHD593" s="1"/>
      <c r="HHE593" s="1"/>
      <c r="HHF593" s="1"/>
      <c r="HHG593" s="1"/>
      <c r="HHH593" s="1"/>
      <c r="HHI593" s="1"/>
      <c r="HHJ593" s="1"/>
      <c r="HHK593" s="1"/>
      <c r="HHL593" s="1"/>
      <c r="HHM593" s="1"/>
      <c r="HHN593" s="1"/>
      <c r="HHO593" s="1"/>
      <c r="HHP593" s="1"/>
      <c r="HHQ593" s="1"/>
      <c r="HHR593" s="1"/>
      <c r="HHS593" s="1"/>
      <c r="HHT593" s="1"/>
      <c r="HHU593" s="1"/>
      <c r="HHV593" s="1"/>
      <c r="HHW593" s="1"/>
      <c r="HHX593" s="1"/>
      <c r="HHY593" s="1"/>
      <c r="HHZ593" s="1"/>
      <c r="HIA593" s="1"/>
      <c r="HIB593" s="1"/>
      <c r="HIC593" s="1"/>
      <c r="HID593" s="1"/>
      <c r="HIE593" s="1"/>
      <c r="HIF593" s="1"/>
      <c r="HIG593" s="1"/>
      <c r="HIH593" s="1"/>
      <c r="HII593" s="1"/>
      <c r="HIJ593" s="1"/>
      <c r="HIK593" s="1"/>
      <c r="HIL593" s="1"/>
      <c r="HIM593" s="1"/>
      <c r="HIN593" s="1"/>
      <c r="HIO593" s="1"/>
      <c r="HIP593" s="1"/>
      <c r="HIQ593" s="1"/>
      <c r="HIR593" s="1"/>
      <c r="HIS593" s="1"/>
      <c r="HIT593" s="1"/>
      <c r="HIU593" s="1"/>
      <c r="HIV593" s="1"/>
      <c r="HIW593" s="1"/>
      <c r="HIX593" s="1"/>
      <c r="HIY593" s="1"/>
      <c r="HIZ593" s="1"/>
      <c r="HJA593" s="1"/>
      <c r="HJB593" s="1"/>
      <c r="HJC593" s="1"/>
      <c r="HJD593" s="1"/>
      <c r="HJE593" s="1"/>
      <c r="HJF593" s="1"/>
      <c r="HJG593" s="1"/>
      <c r="HJH593" s="1"/>
      <c r="HJI593" s="1"/>
      <c r="HJJ593" s="1"/>
      <c r="HJK593" s="1"/>
      <c r="HJL593" s="1"/>
      <c r="HJM593" s="1"/>
      <c r="HJN593" s="1"/>
      <c r="HJO593" s="1"/>
      <c r="HJP593" s="1"/>
      <c r="HJQ593" s="1"/>
      <c r="HJR593" s="1"/>
      <c r="HJS593" s="1"/>
      <c r="HJT593" s="1"/>
      <c r="HJU593" s="1"/>
      <c r="HJV593" s="1"/>
      <c r="HJW593" s="1"/>
      <c r="HJX593" s="1"/>
      <c r="HJY593" s="1"/>
      <c r="HJZ593" s="1"/>
      <c r="HKA593" s="1"/>
      <c r="HKB593" s="1"/>
      <c r="HKC593" s="1"/>
      <c r="HKD593" s="1"/>
      <c r="HKE593" s="1"/>
      <c r="HKF593" s="1"/>
      <c r="HKG593" s="1"/>
      <c r="HKH593" s="1"/>
      <c r="HKI593" s="1"/>
      <c r="HKJ593" s="1"/>
      <c r="HKK593" s="1"/>
      <c r="HKL593" s="1"/>
      <c r="HKM593" s="1"/>
      <c r="HKN593" s="1"/>
      <c r="HKO593" s="1"/>
      <c r="HKP593" s="1"/>
      <c r="HKQ593" s="1"/>
      <c r="HKR593" s="1"/>
      <c r="HKS593" s="1"/>
      <c r="HKT593" s="1"/>
      <c r="HKU593" s="1"/>
      <c r="HKV593" s="1"/>
      <c r="HKW593" s="1"/>
      <c r="HKX593" s="1"/>
      <c r="HKY593" s="1"/>
      <c r="HKZ593" s="1"/>
      <c r="HLA593" s="1"/>
      <c r="HLB593" s="1"/>
      <c r="HLC593" s="1"/>
      <c r="HLD593" s="1"/>
      <c r="HLE593" s="1"/>
      <c r="HLF593" s="1"/>
      <c r="HLG593" s="1"/>
      <c r="HLH593" s="1"/>
      <c r="HLI593" s="1"/>
      <c r="HLJ593" s="1"/>
      <c r="HLK593" s="1"/>
      <c r="HLL593" s="1"/>
      <c r="HLM593" s="1"/>
      <c r="HLN593" s="1"/>
      <c r="HLO593" s="1"/>
      <c r="HLP593" s="1"/>
      <c r="HLQ593" s="1"/>
      <c r="HLR593" s="1"/>
      <c r="HLS593" s="1"/>
      <c r="HLT593" s="1"/>
      <c r="HLU593" s="1"/>
      <c r="HLV593" s="1"/>
      <c r="HLW593" s="1"/>
      <c r="HLX593" s="1"/>
      <c r="HLY593" s="1"/>
      <c r="HLZ593" s="1"/>
      <c r="HMA593" s="1"/>
      <c r="HMB593" s="1"/>
      <c r="HMC593" s="1"/>
      <c r="HMD593" s="1"/>
      <c r="HME593" s="1"/>
      <c r="HMF593" s="1"/>
      <c r="HMG593" s="1"/>
      <c r="HMH593" s="1"/>
      <c r="HMI593" s="1"/>
      <c r="HMJ593" s="1"/>
      <c r="HMK593" s="1"/>
      <c r="HML593" s="1"/>
      <c r="HMM593" s="1"/>
      <c r="HMN593" s="1"/>
      <c r="HMO593" s="1"/>
      <c r="HMP593" s="1"/>
      <c r="HMQ593" s="1"/>
      <c r="HMR593" s="1"/>
      <c r="HMS593" s="1"/>
      <c r="HMT593" s="1"/>
      <c r="HMU593" s="1"/>
      <c r="HMV593" s="1"/>
      <c r="HMW593" s="1"/>
      <c r="HMX593" s="1"/>
      <c r="HMY593" s="1"/>
      <c r="HMZ593" s="1"/>
      <c r="HNA593" s="1"/>
      <c r="HNB593" s="1"/>
      <c r="HNC593" s="1"/>
      <c r="HND593" s="1"/>
      <c r="HNE593" s="1"/>
      <c r="HNF593" s="1"/>
      <c r="HNG593" s="1"/>
      <c r="HNH593" s="1"/>
      <c r="HNI593" s="1"/>
      <c r="HNJ593" s="1"/>
      <c r="HNK593" s="1"/>
      <c r="HNL593" s="1"/>
      <c r="HNM593" s="1"/>
      <c r="HNN593" s="1"/>
      <c r="HNO593" s="1"/>
      <c r="HNP593" s="1"/>
      <c r="HNQ593" s="1"/>
      <c r="HNR593" s="1"/>
      <c r="HNS593" s="1"/>
      <c r="HNT593" s="1"/>
      <c r="HNU593" s="1"/>
      <c r="HNV593" s="1"/>
      <c r="HNW593" s="1"/>
      <c r="HNX593" s="1"/>
      <c r="HNY593" s="1"/>
      <c r="HNZ593" s="1"/>
      <c r="HOA593" s="1"/>
      <c r="HOB593" s="1"/>
      <c r="HOC593" s="1"/>
      <c r="HOD593" s="1"/>
      <c r="HOE593" s="1"/>
      <c r="HOF593" s="1"/>
      <c r="HOG593" s="1"/>
      <c r="HOH593" s="1"/>
      <c r="HOI593" s="1"/>
      <c r="HOJ593" s="1"/>
      <c r="HOK593" s="1"/>
      <c r="HOL593" s="1"/>
      <c r="HOM593" s="1"/>
      <c r="HON593" s="1"/>
      <c r="HOO593" s="1"/>
      <c r="HOP593" s="1"/>
      <c r="HOQ593" s="1"/>
      <c r="HOR593" s="1"/>
      <c r="HOS593" s="1"/>
      <c r="HOT593" s="1"/>
      <c r="HOU593" s="1"/>
      <c r="HOV593" s="1"/>
      <c r="HOW593" s="1"/>
      <c r="HOX593" s="1"/>
      <c r="HOY593" s="1"/>
      <c r="HOZ593" s="1"/>
      <c r="HPA593" s="1"/>
      <c r="HPB593" s="1"/>
      <c r="HPC593" s="1"/>
      <c r="HPD593" s="1"/>
      <c r="HPE593" s="1"/>
      <c r="HPF593" s="1"/>
      <c r="HPG593" s="1"/>
      <c r="HPH593" s="1"/>
      <c r="HPI593" s="1"/>
      <c r="HPJ593" s="1"/>
      <c r="HPK593" s="1"/>
      <c r="HPL593" s="1"/>
      <c r="HPM593" s="1"/>
      <c r="HPN593" s="1"/>
      <c r="HPO593" s="1"/>
      <c r="HPP593" s="1"/>
      <c r="HPQ593" s="1"/>
      <c r="HPR593" s="1"/>
      <c r="HPS593" s="1"/>
      <c r="HPT593" s="1"/>
      <c r="HPU593" s="1"/>
      <c r="HPV593" s="1"/>
      <c r="HPW593" s="1"/>
      <c r="HPX593" s="1"/>
      <c r="HPY593" s="1"/>
      <c r="HPZ593" s="1"/>
      <c r="HQA593" s="1"/>
      <c r="HQB593" s="1"/>
      <c r="HQC593" s="1"/>
      <c r="HQD593" s="1"/>
      <c r="HQE593" s="1"/>
      <c r="HQF593" s="1"/>
      <c r="HQG593" s="1"/>
      <c r="HQH593" s="1"/>
      <c r="HQI593" s="1"/>
      <c r="HQJ593" s="1"/>
      <c r="HQK593" s="1"/>
      <c r="HQL593" s="1"/>
      <c r="HQM593" s="1"/>
      <c r="HQN593" s="1"/>
      <c r="HQO593" s="1"/>
      <c r="HQP593" s="1"/>
      <c r="HQQ593" s="1"/>
      <c r="HQR593" s="1"/>
      <c r="HQS593" s="1"/>
      <c r="HQT593" s="1"/>
      <c r="HQU593" s="1"/>
      <c r="HQV593" s="1"/>
      <c r="HQW593" s="1"/>
      <c r="HQX593" s="1"/>
      <c r="HQY593" s="1"/>
      <c r="HQZ593" s="1"/>
      <c r="HRA593" s="1"/>
      <c r="HRB593" s="1"/>
      <c r="HRC593" s="1"/>
      <c r="HRD593" s="1"/>
      <c r="HRE593" s="1"/>
      <c r="HRF593" s="1"/>
      <c r="HRG593" s="1"/>
      <c r="HRH593" s="1"/>
      <c r="HRI593" s="1"/>
      <c r="HRJ593" s="1"/>
      <c r="HRK593" s="1"/>
      <c r="HRL593" s="1"/>
      <c r="HRM593" s="1"/>
      <c r="HRN593" s="1"/>
      <c r="HRO593" s="1"/>
      <c r="HRP593" s="1"/>
      <c r="HRQ593" s="1"/>
      <c r="HRR593" s="1"/>
      <c r="HRS593" s="1"/>
      <c r="HRT593" s="1"/>
      <c r="HRU593" s="1"/>
      <c r="HRV593" s="1"/>
      <c r="HRW593" s="1"/>
      <c r="HRX593" s="1"/>
      <c r="HRY593" s="1"/>
      <c r="HRZ593" s="1"/>
      <c r="HSA593" s="1"/>
      <c r="HSB593" s="1"/>
      <c r="HSC593" s="1"/>
      <c r="HSD593" s="1"/>
      <c r="HSE593" s="1"/>
      <c r="HSF593" s="1"/>
      <c r="HSG593" s="1"/>
      <c r="HSH593" s="1"/>
      <c r="HSI593" s="1"/>
      <c r="HSJ593" s="1"/>
      <c r="HSK593" s="1"/>
      <c r="HSL593" s="1"/>
      <c r="HSM593" s="1"/>
      <c r="HSN593" s="1"/>
      <c r="HSO593" s="1"/>
      <c r="HSP593" s="1"/>
      <c r="HSQ593" s="1"/>
      <c r="HSR593" s="1"/>
      <c r="HSS593" s="1"/>
      <c r="HST593" s="1"/>
      <c r="HSU593" s="1"/>
      <c r="HSV593" s="1"/>
      <c r="HSW593" s="1"/>
      <c r="HSX593" s="1"/>
      <c r="HSY593" s="1"/>
      <c r="HSZ593" s="1"/>
      <c r="HTA593" s="1"/>
      <c r="HTB593" s="1"/>
      <c r="HTC593" s="1"/>
      <c r="HTD593" s="1"/>
      <c r="HTE593" s="1"/>
      <c r="HTF593" s="1"/>
      <c r="HTG593" s="1"/>
      <c r="HTH593" s="1"/>
      <c r="HTI593" s="1"/>
      <c r="HTJ593" s="1"/>
      <c r="HTK593" s="1"/>
      <c r="HTL593" s="1"/>
      <c r="HTM593" s="1"/>
      <c r="HTN593" s="1"/>
      <c r="HTO593" s="1"/>
      <c r="HTP593" s="1"/>
      <c r="HTQ593" s="1"/>
      <c r="HTR593" s="1"/>
      <c r="HTS593" s="1"/>
      <c r="HTT593" s="1"/>
      <c r="HTU593" s="1"/>
      <c r="HTV593" s="1"/>
      <c r="HTW593" s="1"/>
      <c r="HTX593" s="1"/>
      <c r="HTY593" s="1"/>
      <c r="HTZ593" s="1"/>
      <c r="HUA593" s="1"/>
      <c r="HUB593" s="1"/>
      <c r="HUC593" s="1"/>
      <c r="HUD593" s="1"/>
      <c r="HUE593" s="1"/>
      <c r="HUF593" s="1"/>
      <c r="HUG593" s="1"/>
      <c r="HUH593" s="1"/>
      <c r="HUI593" s="1"/>
      <c r="HUJ593" s="1"/>
      <c r="HUK593" s="1"/>
      <c r="HUL593" s="1"/>
      <c r="HUM593" s="1"/>
      <c r="HUN593" s="1"/>
      <c r="HUO593" s="1"/>
      <c r="HUP593" s="1"/>
      <c r="HUQ593" s="1"/>
      <c r="HUR593" s="1"/>
      <c r="HUS593" s="1"/>
      <c r="HUT593" s="1"/>
      <c r="HUU593" s="1"/>
      <c r="HUV593" s="1"/>
      <c r="HUW593" s="1"/>
      <c r="HUX593" s="1"/>
      <c r="HUY593" s="1"/>
      <c r="HUZ593" s="1"/>
      <c r="HVA593" s="1"/>
      <c r="HVB593" s="1"/>
      <c r="HVC593" s="1"/>
      <c r="HVD593" s="1"/>
      <c r="HVE593" s="1"/>
      <c r="HVF593" s="1"/>
      <c r="HVG593" s="1"/>
      <c r="HVH593" s="1"/>
      <c r="HVI593" s="1"/>
      <c r="HVJ593" s="1"/>
      <c r="HVK593" s="1"/>
      <c r="HVL593" s="1"/>
      <c r="HVM593" s="1"/>
      <c r="HVN593" s="1"/>
      <c r="HVO593" s="1"/>
      <c r="HVP593" s="1"/>
      <c r="HVQ593" s="1"/>
      <c r="HVR593" s="1"/>
      <c r="HVS593" s="1"/>
      <c r="HVT593" s="1"/>
      <c r="HVU593" s="1"/>
      <c r="HVV593" s="1"/>
      <c r="HVW593" s="1"/>
      <c r="HVX593" s="1"/>
      <c r="HVY593" s="1"/>
      <c r="HVZ593" s="1"/>
      <c r="HWA593" s="1"/>
      <c r="HWB593" s="1"/>
      <c r="HWC593" s="1"/>
      <c r="HWD593" s="1"/>
      <c r="HWE593" s="1"/>
      <c r="HWF593" s="1"/>
      <c r="HWG593" s="1"/>
      <c r="HWH593" s="1"/>
      <c r="HWI593" s="1"/>
      <c r="HWJ593" s="1"/>
      <c r="HWK593" s="1"/>
      <c r="HWL593" s="1"/>
      <c r="HWM593" s="1"/>
      <c r="HWN593" s="1"/>
      <c r="HWO593" s="1"/>
      <c r="HWP593" s="1"/>
      <c r="HWQ593" s="1"/>
      <c r="HWR593" s="1"/>
      <c r="HWS593" s="1"/>
      <c r="HWT593" s="1"/>
      <c r="HWU593" s="1"/>
      <c r="HWV593" s="1"/>
      <c r="HWW593" s="1"/>
      <c r="HWX593" s="1"/>
      <c r="HWY593" s="1"/>
      <c r="HWZ593" s="1"/>
      <c r="HXA593" s="1"/>
      <c r="HXB593" s="1"/>
      <c r="HXC593" s="1"/>
      <c r="HXD593" s="1"/>
      <c r="HXE593" s="1"/>
      <c r="HXF593" s="1"/>
      <c r="HXG593" s="1"/>
      <c r="HXH593" s="1"/>
      <c r="HXI593" s="1"/>
      <c r="HXJ593" s="1"/>
      <c r="HXK593" s="1"/>
      <c r="HXL593" s="1"/>
      <c r="HXM593" s="1"/>
      <c r="HXN593" s="1"/>
      <c r="HXO593" s="1"/>
      <c r="HXP593" s="1"/>
      <c r="HXQ593" s="1"/>
      <c r="HXR593" s="1"/>
      <c r="HXS593" s="1"/>
      <c r="HXT593" s="1"/>
      <c r="HXU593" s="1"/>
      <c r="HXV593" s="1"/>
      <c r="HXW593" s="1"/>
      <c r="HXX593" s="1"/>
      <c r="HXY593" s="1"/>
      <c r="HXZ593" s="1"/>
      <c r="HYA593" s="1"/>
      <c r="HYB593" s="1"/>
      <c r="HYC593" s="1"/>
      <c r="HYD593" s="1"/>
      <c r="HYE593" s="1"/>
      <c r="HYF593" s="1"/>
      <c r="HYG593" s="1"/>
      <c r="HYH593" s="1"/>
      <c r="HYI593" s="1"/>
      <c r="HYJ593" s="1"/>
      <c r="HYK593" s="1"/>
      <c r="HYL593" s="1"/>
      <c r="HYM593" s="1"/>
      <c r="HYN593" s="1"/>
      <c r="HYO593" s="1"/>
      <c r="HYP593" s="1"/>
      <c r="HYQ593" s="1"/>
      <c r="HYR593" s="1"/>
      <c r="HYS593" s="1"/>
      <c r="HYT593" s="1"/>
      <c r="HYU593" s="1"/>
      <c r="HYV593" s="1"/>
      <c r="HYW593" s="1"/>
      <c r="HYX593" s="1"/>
      <c r="HYY593" s="1"/>
      <c r="HYZ593" s="1"/>
      <c r="HZA593" s="1"/>
      <c r="HZB593" s="1"/>
      <c r="HZC593" s="1"/>
      <c r="HZD593" s="1"/>
      <c r="HZE593" s="1"/>
      <c r="HZF593" s="1"/>
      <c r="HZG593" s="1"/>
      <c r="HZH593" s="1"/>
      <c r="HZI593" s="1"/>
      <c r="HZJ593" s="1"/>
      <c r="HZK593" s="1"/>
      <c r="HZL593" s="1"/>
      <c r="HZM593" s="1"/>
      <c r="HZN593" s="1"/>
      <c r="HZO593" s="1"/>
      <c r="HZP593" s="1"/>
      <c r="HZQ593" s="1"/>
      <c r="HZR593" s="1"/>
      <c r="HZS593" s="1"/>
      <c r="HZT593" s="1"/>
      <c r="HZU593" s="1"/>
      <c r="HZV593" s="1"/>
      <c r="HZW593" s="1"/>
      <c r="HZX593" s="1"/>
      <c r="HZY593" s="1"/>
      <c r="HZZ593" s="1"/>
      <c r="IAA593" s="1"/>
      <c r="IAB593" s="1"/>
      <c r="IAC593" s="1"/>
      <c r="IAD593" s="1"/>
      <c r="IAE593" s="1"/>
      <c r="IAF593" s="1"/>
      <c r="IAG593" s="1"/>
      <c r="IAH593" s="1"/>
      <c r="IAI593" s="1"/>
      <c r="IAJ593" s="1"/>
      <c r="IAK593" s="1"/>
      <c r="IAL593" s="1"/>
      <c r="IAM593" s="1"/>
      <c r="IAN593" s="1"/>
      <c r="IAO593" s="1"/>
      <c r="IAP593" s="1"/>
      <c r="IAQ593" s="1"/>
      <c r="IAR593" s="1"/>
      <c r="IAS593" s="1"/>
      <c r="IAT593" s="1"/>
      <c r="IAU593" s="1"/>
      <c r="IAV593" s="1"/>
      <c r="IAW593" s="1"/>
      <c r="IAX593" s="1"/>
      <c r="IAY593" s="1"/>
      <c r="IAZ593" s="1"/>
      <c r="IBA593" s="1"/>
      <c r="IBB593" s="1"/>
      <c r="IBC593" s="1"/>
      <c r="IBD593" s="1"/>
      <c r="IBE593" s="1"/>
      <c r="IBF593" s="1"/>
      <c r="IBG593" s="1"/>
      <c r="IBH593" s="1"/>
      <c r="IBI593" s="1"/>
      <c r="IBJ593" s="1"/>
      <c r="IBK593" s="1"/>
      <c r="IBL593" s="1"/>
      <c r="IBM593" s="1"/>
      <c r="IBN593" s="1"/>
      <c r="IBO593" s="1"/>
      <c r="IBP593" s="1"/>
      <c r="IBQ593" s="1"/>
      <c r="IBR593" s="1"/>
      <c r="IBS593" s="1"/>
      <c r="IBT593" s="1"/>
      <c r="IBU593" s="1"/>
      <c r="IBV593" s="1"/>
      <c r="IBW593" s="1"/>
      <c r="IBX593" s="1"/>
      <c r="IBY593" s="1"/>
      <c r="IBZ593" s="1"/>
      <c r="ICA593" s="1"/>
      <c r="ICB593" s="1"/>
      <c r="ICC593" s="1"/>
      <c r="ICD593" s="1"/>
      <c r="ICE593" s="1"/>
      <c r="ICF593" s="1"/>
      <c r="ICG593" s="1"/>
      <c r="ICH593" s="1"/>
      <c r="ICI593" s="1"/>
      <c r="ICJ593" s="1"/>
      <c r="ICK593" s="1"/>
      <c r="ICL593" s="1"/>
      <c r="ICM593" s="1"/>
      <c r="ICN593" s="1"/>
      <c r="ICO593" s="1"/>
      <c r="ICP593" s="1"/>
      <c r="ICQ593" s="1"/>
      <c r="ICR593" s="1"/>
      <c r="ICS593" s="1"/>
      <c r="ICT593" s="1"/>
      <c r="ICU593" s="1"/>
      <c r="ICV593" s="1"/>
      <c r="ICW593" s="1"/>
      <c r="ICX593" s="1"/>
      <c r="ICY593" s="1"/>
      <c r="ICZ593" s="1"/>
      <c r="IDA593" s="1"/>
      <c r="IDB593" s="1"/>
      <c r="IDC593" s="1"/>
      <c r="IDD593" s="1"/>
      <c r="IDE593" s="1"/>
      <c r="IDF593" s="1"/>
      <c r="IDG593" s="1"/>
      <c r="IDH593" s="1"/>
      <c r="IDI593" s="1"/>
      <c r="IDJ593" s="1"/>
      <c r="IDK593" s="1"/>
      <c r="IDL593" s="1"/>
      <c r="IDM593" s="1"/>
      <c r="IDN593" s="1"/>
      <c r="IDO593" s="1"/>
      <c r="IDP593" s="1"/>
      <c r="IDQ593" s="1"/>
      <c r="IDR593" s="1"/>
      <c r="IDS593" s="1"/>
      <c r="IDT593" s="1"/>
      <c r="IDU593" s="1"/>
      <c r="IDV593" s="1"/>
      <c r="IDW593" s="1"/>
      <c r="IDX593" s="1"/>
      <c r="IDY593" s="1"/>
      <c r="IDZ593" s="1"/>
      <c r="IEA593" s="1"/>
      <c r="IEB593" s="1"/>
      <c r="IEC593" s="1"/>
      <c r="IED593" s="1"/>
      <c r="IEE593" s="1"/>
      <c r="IEF593" s="1"/>
      <c r="IEG593" s="1"/>
      <c r="IEH593" s="1"/>
      <c r="IEI593" s="1"/>
      <c r="IEJ593" s="1"/>
      <c r="IEK593" s="1"/>
      <c r="IEL593" s="1"/>
      <c r="IEM593" s="1"/>
      <c r="IEN593" s="1"/>
      <c r="IEO593" s="1"/>
      <c r="IEP593" s="1"/>
      <c r="IEQ593" s="1"/>
      <c r="IER593" s="1"/>
      <c r="IES593" s="1"/>
      <c r="IET593" s="1"/>
      <c r="IEU593" s="1"/>
      <c r="IEV593" s="1"/>
      <c r="IEW593" s="1"/>
      <c r="IEX593" s="1"/>
      <c r="IEY593" s="1"/>
      <c r="IEZ593" s="1"/>
      <c r="IFA593" s="1"/>
      <c r="IFB593" s="1"/>
      <c r="IFC593" s="1"/>
      <c r="IFD593" s="1"/>
      <c r="IFE593" s="1"/>
      <c r="IFF593" s="1"/>
      <c r="IFG593" s="1"/>
      <c r="IFH593" s="1"/>
      <c r="IFI593" s="1"/>
      <c r="IFJ593" s="1"/>
      <c r="IFK593" s="1"/>
      <c r="IFL593" s="1"/>
      <c r="IFM593" s="1"/>
      <c r="IFN593" s="1"/>
      <c r="IFO593" s="1"/>
      <c r="IFP593" s="1"/>
      <c r="IFQ593" s="1"/>
      <c r="IFR593" s="1"/>
      <c r="IFS593" s="1"/>
      <c r="IFT593" s="1"/>
      <c r="IFU593" s="1"/>
      <c r="IFV593" s="1"/>
      <c r="IFW593" s="1"/>
      <c r="IFX593" s="1"/>
      <c r="IFY593" s="1"/>
      <c r="IFZ593" s="1"/>
      <c r="IGA593" s="1"/>
      <c r="IGB593" s="1"/>
      <c r="IGC593" s="1"/>
      <c r="IGD593" s="1"/>
      <c r="IGE593" s="1"/>
      <c r="IGF593" s="1"/>
      <c r="IGG593" s="1"/>
      <c r="IGH593" s="1"/>
      <c r="IGI593" s="1"/>
      <c r="IGJ593" s="1"/>
      <c r="IGK593" s="1"/>
      <c r="IGL593" s="1"/>
      <c r="IGM593" s="1"/>
      <c r="IGN593" s="1"/>
      <c r="IGO593" s="1"/>
      <c r="IGP593" s="1"/>
      <c r="IGQ593" s="1"/>
      <c r="IGR593" s="1"/>
      <c r="IGS593" s="1"/>
      <c r="IGT593" s="1"/>
      <c r="IGU593" s="1"/>
      <c r="IGV593" s="1"/>
      <c r="IGW593" s="1"/>
      <c r="IGX593" s="1"/>
      <c r="IGY593" s="1"/>
      <c r="IGZ593" s="1"/>
      <c r="IHA593" s="1"/>
      <c r="IHB593" s="1"/>
      <c r="IHC593" s="1"/>
      <c r="IHD593" s="1"/>
      <c r="IHE593" s="1"/>
      <c r="IHF593" s="1"/>
      <c r="IHG593" s="1"/>
      <c r="IHH593" s="1"/>
      <c r="IHI593" s="1"/>
      <c r="IHJ593" s="1"/>
      <c r="IHK593" s="1"/>
      <c r="IHL593" s="1"/>
      <c r="IHM593" s="1"/>
      <c r="IHN593" s="1"/>
      <c r="IHO593" s="1"/>
      <c r="IHP593" s="1"/>
      <c r="IHQ593" s="1"/>
      <c r="IHR593" s="1"/>
      <c r="IHS593" s="1"/>
      <c r="IHT593" s="1"/>
      <c r="IHU593" s="1"/>
      <c r="IHV593" s="1"/>
      <c r="IHW593" s="1"/>
      <c r="IHX593" s="1"/>
      <c r="IHY593" s="1"/>
      <c r="IHZ593" s="1"/>
      <c r="IIA593" s="1"/>
      <c r="IIB593" s="1"/>
      <c r="IIC593" s="1"/>
      <c r="IID593" s="1"/>
      <c r="IIE593" s="1"/>
      <c r="IIF593" s="1"/>
      <c r="IIG593" s="1"/>
      <c r="IIH593" s="1"/>
      <c r="III593" s="1"/>
      <c r="IIJ593" s="1"/>
      <c r="IIK593" s="1"/>
      <c r="IIL593" s="1"/>
      <c r="IIM593" s="1"/>
      <c r="IIN593" s="1"/>
      <c r="IIO593" s="1"/>
      <c r="IIP593" s="1"/>
      <c r="IIQ593" s="1"/>
      <c r="IIR593" s="1"/>
      <c r="IIS593" s="1"/>
      <c r="IIT593" s="1"/>
      <c r="IIU593" s="1"/>
      <c r="IIV593" s="1"/>
      <c r="IIW593" s="1"/>
      <c r="IIX593" s="1"/>
      <c r="IIY593" s="1"/>
      <c r="IIZ593" s="1"/>
      <c r="IJA593" s="1"/>
      <c r="IJB593" s="1"/>
      <c r="IJC593" s="1"/>
      <c r="IJD593" s="1"/>
      <c r="IJE593" s="1"/>
      <c r="IJF593" s="1"/>
      <c r="IJG593" s="1"/>
      <c r="IJH593" s="1"/>
      <c r="IJI593" s="1"/>
      <c r="IJJ593" s="1"/>
      <c r="IJK593" s="1"/>
      <c r="IJL593" s="1"/>
      <c r="IJM593" s="1"/>
      <c r="IJN593" s="1"/>
      <c r="IJO593" s="1"/>
      <c r="IJP593" s="1"/>
      <c r="IJQ593" s="1"/>
      <c r="IJR593" s="1"/>
      <c r="IJS593" s="1"/>
      <c r="IJT593" s="1"/>
      <c r="IJU593" s="1"/>
      <c r="IJV593" s="1"/>
      <c r="IJW593" s="1"/>
      <c r="IJX593" s="1"/>
      <c r="IJY593" s="1"/>
      <c r="IJZ593" s="1"/>
      <c r="IKA593" s="1"/>
      <c r="IKB593" s="1"/>
      <c r="IKC593" s="1"/>
      <c r="IKD593" s="1"/>
      <c r="IKE593" s="1"/>
      <c r="IKF593" s="1"/>
      <c r="IKG593" s="1"/>
      <c r="IKH593" s="1"/>
      <c r="IKI593" s="1"/>
      <c r="IKJ593" s="1"/>
      <c r="IKK593" s="1"/>
      <c r="IKL593" s="1"/>
      <c r="IKM593" s="1"/>
      <c r="IKN593" s="1"/>
      <c r="IKO593" s="1"/>
      <c r="IKP593" s="1"/>
      <c r="IKQ593" s="1"/>
      <c r="IKR593" s="1"/>
      <c r="IKS593" s="1"/>
      <c r="IKT593" s="1"/>
      <c r="IKU593" s="1"/>
      <c r="IKV593" s="1"/>
      <c r="IKW593" s="1"/>
      <c r="IKX593" s="1"/>
      <c r="IKY593" s="1"/>
      <c r="IKZ593" s="1"/>
      <c r="ILA593" s="1"/>
      <c r="ILB593" s="1"/>
      <c r="ILC593" s="1"/>
      <c r="ILD593" s="1"/>
      <c r="ILE593" s="1"/>
      <c r="ILF593" s="1"/>
      <c r="ILG593" s="1"/>
      <c r="ILH593" s="1"/>
      <c r="ILI593" s="1"/>
      <c r="ILJ593" s="1"/>
      <c r="ILK593" s="1"/>
      <c r="ILL593" s="1"/>
      <c r="ILM593" s="1"/>
      <c r="ILN593" s="1"/>
      <c r="ILO593" s="1"/>
      <c r="ILP593" s="1"/>
      <c r="ILQ593" s="1"/>
      <c r="ILR593" s="1"/>
      <c r="ILS593" s="1"/>
      <c r="ILT593" s="1"/>
      <c r="ILU593" s="1"/>
      <c r="ILV593" s="1"/>
      <c r="ILW593" s="1"/>
      <c r="ILX593" s="1"/>
      <c r="ILY593" s="1"/>
      <c r="ILZ593" s="1"/>
      <c r="IMA593" s="1"/>
      <c r="IMB593" s="1"/>
      <c r="IMC593" s="1"/>
      <c r="IMD593" s="1"/>
      <c r="IME593" s="1"/>
      <c r="IMF593" s="1"/>
      <c r="IMG593" s="1"/>
      <c r="IMH593" s="1"/>
      <c r="IMI593" s="1"/>
      <c r="IMJ593" s="1"/>
      <c r="IMK593" s="1"/>
      <c r="IML593" s="1"/>
      <c r="IMM593" s="1"/>
      <c r="IMN593" s="1"/>
      <c r="IMO593" s="1"/>
      <c r="IMP593" s="1"/>
      <c r="IMQ593" s="1"/>
      <c r="IMR593" s="1"/>
      <c r="IMS593" s="1"/>
      <c r="IMT593" s="1"/>
      <c r="IMU593" s="1"/>
      <c r="IMV593" s="1"/>
      <c r="IMW593" s="1"/>
      <c r="IMX593" s="1"/>
      <c r="IMY593" s="1"/>
      <c r="IMZ593" s="1"/>
      <c r="INA593" s="1"/>
      <c r="INB593" s="1"/>
      <c r="INC593" s="1"/>
      <c r="IND593" s="1"/>
      <c r="INE593" s="1"/>
      <c r="INF593" s="1"/>
      <c r="ING593" s="1"/>
      <c r="INH593" s="1"/>
      <c r="INI593" s="1"/>
      <c r="INJ593" s="1"/>
      <c r="INK593" s="1"/>
      <c r="INL593" s="1"/>
      <c r="INM593" s="1"/>
      <c r="INN593" s="1"/>
      <c r="INO593" s="1"/>
      <c r="INP593" s="1"/>
      <c r="INQ593" s="1"/>
      <c r="INR593" s="1"/>
      <c r="INS593" s="1"/>
      <c r="INT593" s="1"/>
      <c r="INU593" s="1"/>
      <c r="INV593" s="1"/>
      <c r="INW593" s="1"/>
      <c r="INX593" s="1"/>
      <c r="INY593" s="1"/>
      <c r="INZ593" s="1"/>
      <c r="IOA593" s="1"/>
      <c r="IOB593" s="1"/>
      <c r="IOC593" s="1"/>
      <c r="IOD593" s="1"/>
      <c r="IOE593" s="1"/>
      <c r="IOF593" s="1"/>
      <c r="IOG593" s="1"/>
      <c r="IOH593" s="1"/>
      <c r="IOI593" s="1"/>
      <c r="IOJ593" s="1"/>
      <c r="IOK593" s="1"/>
      <c r="IOL593" s="1"/>
      <c r="IOM593" s="1"/>
      <c r="ION593" s="1"/>
      <c r="IOO593" s="1"/>
      <c r="IOP593" s="1"/>
      <c r="IOQ593" s="1"/>
      <c r="IOR593" s="1"/>
      <c r="IOS593" s="1"/>
      <c r="IOT593" s="1"/>
      <c r="IOU593" s="1"/>
      <c r="IOV593" s="1"/>
      <c r="IOW593" s="1"/>
      <c r="IOX593" s="1"/>
      <c r="IOY593" s="1"/>
      <c r="IOZ593" s="1"/>
      <c r="IPA593" s="1"/>
      <c r="IPB593" s="1"/>
      <c r="IPC593" s="1"/>
      <c r="IPD593" s="1"/>
      <c r="IPE593" s="1"/>
      <c r="IPF593" s="1"/>
      <c r="IPG593" s="1"/>
      <c r="IPH593" s="1"/>
      <c r="IPI593" s="1"/>
      <c r="IPJ593" s="1"/>
      <c r="IPK593" s="1"/>
      <c r="IPL593" s="1"/>
      <c r="IPM593" s="1"/>
      <c r="IPN593" s="1"/>
      <c r="IPO593" s="1"/>
      <c r="IPP593" s="1"/>
      <c r="IPQ593" s="1"/>
      <c r="IPR593" s="1"/>
      <c r="IPS593" s="1"/>
      <c r="IPT593" s="1"/>
      <c r="IPU593" s="1"/>
      <c r="IPV593" s="1"/>
      <c r="IPW593" s="1"/>
      <c r="IPX593" s="1"/>
      <c r="IPY593" s="1"/>
      <c r="IPZ593" s="1"/>
      <c r="IQA593" s="1"/>
      <c r="IQB593" s="1"/>
      <c r="IQC593" s="1"/>
      <c r="IQD593" s="1"/>
      <c r="IQE593" s="1"/>
      <c r="IQF593" s="1"/>
      <c r="IQG593" s="1"/>
      <c r="IQH593" s="1"/>
      <c r="IQI593" s="1"/>
      <c r="IQJ593" s="1"/>
      <c r="IQK593" s="1"/>
      <c r="IQL593" s="1"/>
      <c r="IQM593" s="1"/>
      <c r="IQN593" s="1"/>
      <c r="IQO593" s="1"/>
      <c r="IQP593" s="1"/>
      <c r="IQQ593" s="1"/>
      <c r="IQR593" s="1"/>
      <c r="IQS593" s="1"/>
      <c r="IQT593" s="1"/>
      <c r="IQU593" s="1"/>
      <c r="IQV593" s="1"/>
      <c r="IQW593" s="1"/>
      <c r="IQX593" s="1"/>
      <c r="IQY593" s="1"/>
      <c r="IQZ593" s="1"/>
      <c r="IRA593" s="1"/>
      <c r="IRB593" s="1"/>
      <c r="IRC593" s="1"/>
      <c r="IRD593" s="1"/>
      <c r="IRE593" s="1"/>
      <c r="IRF593" s="1"/>
      <c r="IRG593" s="1"/>
      <c r="IRH593" s="1"/>
      <c r="IRI593" s="1"/>
      <c r="IRJ593" s="1"/>
      <c r="IRK593" s="1"/>
      <c r="IRL593" s="1"/>
      <c r="IRM593" s="1"/>
      <c r="IRN593" s="1"/>
      <c r="IRO593" s="1"/>
      <c r="IRP593" s="1"/>
      <c r="IRQ593" s="1"/>
      <c r="IRR593" s="1"/>
      <c r="IRS593" s="1"/>
      <c r="IRT593" s="1"/>
      <c r="IRU593" s="1"/>
      <c r="IRV593" s="1"/>
      <c r="IRW593" s="1"/>
      <c r="IRX593" s="1"/>
      <c r="IRY593" s="1"/>
      <c r="IRZ593" s="1"/>
      <c r="ISA593" s="1"/>
      <c r="ISB593" s="1"/>
      <c r="ISC593" s="1"/>
      <c r="ISD593" s="1"/>
      <c r="ISE593" s="1"/>
      <c r="ISF593" s="1"/>
      <c r="ISG593" s="1"/>
      <c r="ISH593" s="1"/>
      <c r="ISI593" s="1"/>
      <c r="ISJ593" s="1"/>
      <c r="ISK593" s="1"/>
      <c r="ISL593" s="1"/>
      <c r="ISM593" s="1"/>
      <c r="ISN593" s="1"/>
      <c r="ISO593" s="1"/>
      <c r="ISP593" s="1"/>
      <c r="ISQ593" s="1"/>
      <c r="ISR593" s="1"/>
      <c r="ISS593" s="1"/>
      <c r="IST593" s="1"/>
      <c r="ISU593" s="1"/>
      <c r="ISV593" s="1"/>
      <c r="ISW593" s="1"/>
      <c r="ISX593" s="1"/>
      <c r="ISY593" s="1"/>
      <c r="ISZ593" s="1"/>
      <c r="ITA593" s="1"/>
      <c r="ITB593" s="1"/>
      <c r="ITC593" s="1"/>
      <c r="ITD593" s="1"/>
      <c r="ITE593" s="1"/>
      <c r="ITF593" s="1"/>
      <c r="ITG593" s="1"/>
      <c r="ITH593" s="1"/>
      <c r="ITI593" s="1"/>
      <c r="ITJ593" s="1"/>
      <c r="ITK593" s="1"/>
      <c r="ITL593" s="1"/>
      <c r="ITM593" s="1"/>
      <c r="ITN593" s="1"/>
      <c r="ITO593" s="1"/>
      <c r="ITP593" s="1"/>
      <c r="ITQ593" s="1"/>
      <c r="ITR593" s="1"/>
      <c r="ITS593" s="1"/>
      <c r="ITT593" s="1"/>
      <c r="ITU593" s="1"/>
      <c r="ITV593" s="1"/>
      <c r="ITW593" s="1"/>
      <c r="ITX593" s="1"/>
      <c r="ITY593" s="1"/>
      <c r="ITZ593" s="1"/>
      <c r="IUA593" s="1"/>
      <c r="IUB593" s="1"/>
      <c r="IUC593" s="1"/>
      <c r="IUD593" s="1"/>
      <c r="IUE593" s="1"/>
      <c r="IUF593" s="1"/>
      <c r="IUG593" s="1"/>
      <c r="IUH593" s="1"/>
      <c r="IUI593" s="1"/>
      <c r="IUJ593" s="1"/>
      <c r="IUK593" s="1"/>
      <c r="IUL593" s="1"/>
      <c r="IUM593" s="1"/>
      <c r="IUN593" s="1"/>
      <c r="IUO593" s="1"/>
      <c r="IUP593" s="1"/>
      <c r="IUQ593" s="1"/>
      <c r="IUR593" s="1"/>
      <c r="IUS593" s="1"/>
      <c r="IUT593" s="1"/>
      <c r="IUU593" s="1"/>
      <c r="IUV593" s="1"/>
      <c r="IUW593" s="1"/>
      <c r="IUX593" s="1"/>
      <c r="IUY593" s="1"/>
      <c r="IUZ593" s="1"/>
      <c r="IVA593" s="1"/>
      <c r="IVB593" s="1"/>
      <c r="IVC593" s="1"/>
      <c r="IVD593" s="1"/>
      <c r="IVE593" s="1"/>
      <c r="IVF593" s="1"/>
      <c r="IVG593" s="1"/>
      <c r="IVH593" s="1"/>
      <c r="IVI593" s="1"/>
      <c r="IVJ593" s="1"/>
      <c r="IVK593" s="1"/>
      <c r="IVL593" s="1"/>
      <c r="IVM593" s="1"/>
      <c r="IVN593" s="1"/>
      <c r="IVO593" s="1"/>
      <c r="IVP593" s="1"/>
      <c r="IVQ593" s="1"/>
      <c r="IVR593" s="1"/>
      <c r="IVS593" s="1"/>
      <c r="IVT593" s="1"/>
      <c r="IVU593" s="1"/>
      <c r="IVV593" s="1"/>
      <c r="IVW593" s="1"/>
      <c r="IVX593" s="1"/>
      <c r="IVY593" s="1"/>
      <c r="IVZ593" s="1"/>
      <c r="IWA593" s="1"/>
      <c r="IWB593" s="1"/>
      <c r="IWC593" s="1"/>
      <c r="IWD593" s="1"/>
      <c r="IWE593" s="1"/>
      <c r="IWF593" s="1"/>
      <c r="IWG593" s="1"/>
      <c r="IWH593" s="1"/>
      <c r="IWI593" s="1"/>
      <c r="IWJ593" s="1"/>
      <c r="IWK593" s="1"/>
      <c r="IWL593" s="1"/>
      <c r="IWM593" s="1"/>
      <c r="IWN593" s="1"/>
      <c r="IWO593" s="1"/>
      <c r="IWP593" s="1"/>
      <c r="IWQ593" s="1"/>
      <c r="IWR593" s="1"/>
      <c r="IWS593" s="1"/>
      <c r="IWT593" s="1"/>
      <c r="IWU593" s="1"/>
      <c r="IWV593" s="1"/>
      <c r="IWW593" s="1"/>
      <c r="IWX593" s="1"/>
      <c r="IWY593" s="1"/>
      <c r="IWZ593" s="1"/>
      <c r="IXA593" s="1"/>
      <c r="IXB593" s="1"/>
      <c r="IXC593" s="1"/>
      <c r="IXD593" s="1"/>
      <c r="IXE593" s="1"/>
      <c r="IXF593" s="1"/>
      <c r="IXG593" s="1"/>
      <c r="IXH593" s="1"/>
      <c r="IXI593" s="1"/>
      <c r="IXJ593" s="1"/>
      <c r="IXK593" s="1"/>
      <c r="IXL593" s="1"/>
      <c r="IXM593" s="1"/>
      <c r="IXN593" s="1"/>
      <c r="IXO593" s="1"/>
      <c r="IXP593" s="1"/>
      <c r="IXQ593" s="1"/>
      <c r="IXR593" s="1"/>
      <c r="IXS593" s="1"/>
      <c r="IXT593" s="1"/>
      <c r="IXU593" s="1"/>
      <c r="IXV593" s="1"/>
      <c r="IXW593" s="1"/>
      <c r="IXX593" s="1"/>
      <c r="IXY593" s="1"/>
      <c r="IXZ593" s="1"/>
      <c r="IYA593" s="1"/>
      <c r="IYB593" s="1"/>
      <c r="IYC593" s="1"/>
      <c r="IYD593" s="1"/>
      <c r="IYE593" s="1"/>
      <c r="IYF593" s="1"/>
      <c r="IYG593" s="1"/>
      <c r="IYH593" s="1"/>
      <c r="IYI593" s="1"/>
      <c r="IYJ593" s="1"/>
      <c r="IYK593" s="1"/>
      <c r="IYL593" s="1"/>
      <c r="IYM593" s="1"/>
      <c r="IYN593" s="1"/>
      <c r="IYO593" s="1"/>
      <c r="IYP593" s="1"/>
      <c r="IYQ593" s="1"/>
      <c r="IYR593" s="1"/>
      <c r="IYS593" s="1"/>
      <c r="IYT593" s="1"/>
      <c r="IYU593" s="1"/>
      <c r="IYV593" s="1"/>
      <c r="IYW593" s="1"/>
      <c r="IYX593" s="1"/>
      <c r="IYY593" s="1"/>
      <c r="IYZ593" s="1"/>
      <c r="IZA593" s="1"/>
      <c r="IZB593" s="1"/>
      <c r="IZC593" s="1"/>
      <c r="IZD593" s="1"/>
      <c r="IZE593" s="1"/>
      <c r="IZF593" s="1"/>
      <c r="IZG593" s="1"/>
      <c r="IZH593" s="1"/>
      <c r="IZI593" s="1"/>
      <c r="IZJ593" s="1"/>
      <c r="IZK593" s="1"/>
      <c r="IZL593" s="1"/>
      <c r="IZM593" s="1"/>
      <c r="IZN593" s="1"/>
      <c r="IZO593" s="1"/>
      <c r="IZP593" s="1"/>
      <c r="IZQ593" s="1"/>
      <c r="IZR593" s="1"/>
      <c r="IZS593" s="1"/>
      <c r="IZT593" s="1"/>
      <c r="IZU593" s="1"/>
      <c r="IZV593" s="1"/>
      <c r="IZW593" s="1"/>
      <c r="IZX593" s="1"/>
      <c r="IZY593" s="1"/>
      <c r="IZZ593" s="1"/>
      <c r="JAA593" s="1"/>
      <c r="JAB593" s="1"/>
      <c r="JAC593" s="1"/>
      <c r="JAD593" s="1"/>
      <c r="JAE593" s="1"/>
      <c r="JAF593" s="1"/>
      <c r="JAG593" s="1"/>
      <c r="JAH593" s="1"/>
      <c r="JAI593" s="1"/>
      <c r="JAJ593" s="1"/>
      <c r="JAK593" s="1"/>
      <c r="JAL593" s="1"/>
      <c r="JAM593" s="1"/>
      <c r="JAN593" s="1"/>
      <c r="JAO593" s="1"/>
      <c r="JAP593" s="1"/>
      <c r="JAQ593" s="1"/>
      <c r="JAR593" s="1"/>
      <c r="JAS593" s="1"/>
      <c r="JAT593" s="1"/>
      <c r="JAU593" s="1"/>
      <c r="JAV593" s="1"/>
      <c r="JAW593" s="1"/>
      <c r="JAX593" s="1"/>
      <c r="JAY593" s="1"/>
      <c r="JAZ593" s="1"/>
      <c r="JBA593" s="1"/>
      <c r="JBB593" s="1"/>
      <c r="JBC593" s="1"/>
      <c r="JBD593" s="1"/>
      <c r="JBE593" s="1"/>
      <c r="JBF593" s="1"/>
      <c r="JBG593" s="1"/>
      <c r="JBH593" s="1"/>
      <c r="JBI593" s="1"/>
      <c r="JBJ593" s="1"/>
      <c r="JBK593" s="1"/>
      <c r="JBL593" s="1"/>
      <c r="JBM593" s="1"/>
      <c r="JBN593" s="1"/>
      <c r="JBO593" s="1"/>
      <c r="JBP593" s="1"/>
      <c r="JBQ593" s="1"/>
      <c r="JBR593" s="1"/>
      <c r="JBS593" s="1"/>
      <c r="JBT593" s="1"/>
      <c r="JBU593" s="1"/>
      <c r="JBV593" s="1"/>
      <c r="JBW593" s="1"/>
      <c r="JBX593" s="1"/>
      <c r="JBY593" s="1"/>
      <c r="JBZ593" s="1"/>
      <c r="JCA593" s="1"/>
      <c r="JCB593" s="1"/>
      <c r="JCC593" s="1"/>
      <c r="JCD593" s="1"/>
      <c r="JCE593" s="1"/>
      <c r="JCF593" s="1"/>
      <c r="JCG593" s="1"/>
      <c r="JCH593" s="1"/>
      <c r="JCI593" s="1"/>
      <c r="JCJ593" s="1"/>
      <c r="JCK593" s="1"/>
      <c r="JCL593" s="1"/>
      <c r="JCM593" s="1"/>
      <c r="JCN593" s="1"/>
      <c r="JCO593" s="1"/>
      <c r="JCP593" s="1"/>
      <c r="JCQ593" s="1"/>
      <c r="JCR593" s="1"/>
      <c r="JCS593" s="1"/>
      <c r="JCT593" s="1"/>
      <c r="JCU593" s="1"/>
      <c r="JCV593" s="1"/>
      <c r="JCW593" s="1"/>
      <c r="JCX593" s="1"/>
      <c r="JCY593" s="1"/>
      <c r="JCZ593" s="1"/>
      <c r="JDA593" s="1"/>
      <c r="JDB593" s="1"/>
      <c r="JDC593" s="1"/>
      <c r="JDD593" s="1"/>
      <c r="JDE593" s="1"/>
      <c r="JDF593" s="1"/>
      <c r="JDG593" s="1"/>
      <c r="JDH593" s="1"/>
      <c r="JDI593" s="1"/>
      <c r="JDJ593" s="1"/>
      <c r="JDK593" s="1"/>
      <c r="JDL593" s="1"/>
      <c r="JDM593" s="1"/>
      <c r="JDN593" s="1"/>
      <c r="JDO593" s="1"/>
      <c r="JDP593" s="1"/>
      <c r="JDQ593" s="1"/>
      <c r="JDR593" s="1"/>
      <c r="JDS593" s="1"/>
      <c r="JDT593" s="1"/>
      <c r="JDU593" s="1"/>
      <c r="JDV593" s="1"/>
      <c r="JDW593" s="1"/>
      <c r="JDX593" s="1"/>
      <c r="JDY593" s="1"/>
      <c r="JDZ593" s="1"/>
      <c r="JEA593" s="1"/>
      <c r="JEB593" s="1"/>
      <c r="JEC593" s="1"/>
      <c r="JED593" s="1"/>
      <c r="JEE593" s="1"/>
      <c r="JEF593" s="1"/>
      <c r="JEG593" s="1"/>
      <c r="JEH593" s="1"/>
      <c r="JEI593" s="1"/>
      <c r="JEJ593" s="1"/>
      <c r="JEK593" s="1"/>
      <c r="JEL593" s="1"/>
      <c r="JEM593" s="1"/>
      <c r="JEN593" s="1"/>
      <c r="JEO593" s="1"/>
      <c r="JEP593" s="1"/>
      <c r="JEQ593" s="1"/>
      <c r="JER593" s="1"/>
      <c r="JES593" s="1"/>
      <c r="JET593" s="1"/>
      <c r="JEU593" s="1"/>
      <c r="JEV593" s="1"/>
      <c r="JEW593" s="1"/>
      <c r="JEX593" s="1"/>
      <c r="JEY593" s="1"/>
      <c r="JEZ593" s="1"/>
      <c r="JFA593" s="1"/>
      <c r="JFB593" s="1"/>
      <c r="JFC593" s="1"/>
      <c r="JFD593" s="1"/>
      <c r="JFE593" s="1"/>
      <c r="JFF593" s="1"/>
      <c r="JFG593" s="1"/>
      <c r="JFH593" s="1"/>
      <c r="JFI593" s="1"/>
      <c r="JFJ593" s="1"/>
      <c r="JFK593" s="1"/>
      <c r="JFL593" s="1"/>
      <c r="JFM593" s="1"/>
      <c r="JFN593" s="1"/>
      <c r="JFO593" s="1"/>
      <c r="JFP593" s="1"/>
      <c r="JFQ593" s="1"/>
      <c r="JFR593" s="1"/>
      <c r="JFS593" s="1"/>
      <c r="JFT593" s="1"/>
      <c r="JFU593" s="1"/>
      <c r="JFV593" s="1"/>
      <c r="JFW593" s="1"/>
      <c r="JFX593" s="1"/>
      <c r="JFY593" s="1"/>
      <c r="JFZ593" s="1"/>
      <c r="JGA593" s="1"/>
      <c r="JGB593" s="1"/>
      <c r="JGC593" s="1"/>
      <c r="JGD593" s="1"/>
      <c r="JGE593" s="1"/>
      <c r="JGF593" s="1"/>
      <c r="JGG593" s="1"/>
      <c r="JGH593" s="1"/>
      <c r="JGI593" s="1"/>
      <c r="JGJ593" s="1"/>
      <c r="JGK593" s="1"/>
      <c r="JGL593" s="1"/>
      <c r="JGM593" s="1"/>
      <c r="JGN593" s="1"/>
      <c r="JGO593" s="1"/>
      <c r="JGP593" s="1"/>
      <c r="JGQ593" s="1"/>
      <c r="JGR593" s="1"/>
      <c r="JGS593" s="1"/>
      <c r="JGT593" s="1"/>
      <c r="JGU593" s="1"/>
      <c r="JGV593" s="1"/>
      <c r="JGW593" s="1"/>
      <c r="JGX593" s="1"/>
      <c r="JGY593" s="1"/>
      <c r="JGZ593" s="1"/>
      <c r="JHA593" s="1"/>
      <c r="JHB593" s="1"/>
      <c r="JHC593" s="1"/>
      <c r="JHD593" s="1"/>
      <c r="JHE593" s="1"/>
      <c r="JHF593" s="1"/>
      <c r="JHG593" s="1"/>
      <c r="JHH593" s="1"/>
      <c r="JHI593" s="1"/>
      <c r="JHJ593" s="1"/>
      <c r="JHK593" s="1"/>
      <c r="JHL593" s="1"/>
      <c r="JHM593" s="1"/>
      <c r="JHN593" s="1"/>
      <c r="JHO593" s="1"/>
      <c r="JHP593" s="1"/>
      <c r="JHQ593" s="1"/>
      <c r="JHR593" s="1"/>
      <c r="JHS593" s="1"/>
      <c r="JHT593" s="1"/>
      <c r="JHU593" s="1"/>
      <c r="JHV593" s="1"/>
      <c r="JHW593" s="1"/>
      <c r="JHX593" s="1"/>
      <c r="JHY593" s="1"/>
      <c r="JHZ593" s="1"/>
      <c r="JIA593" s="1"/>
      <c r="JIB593" s="1"/>
      <c r="JIC593" s="1"/>
      <c r="JID593" s="1"/>
      <c r="JIE593" s="1"/>
      <c r="JIF593" s="1"/>
      <c r="JIG593" s="1"/>
      <c r="JIH593" s="1"/>
      <c r="JII593" s="1"/>
      <c r="JIJ593" s="1"/>
      <c r="JIK593" s="1"/>
      <c r="JIL593" s="1"/>
      <c r="JIM593" s="1"/>
      <c r="JIN593" s="1"/>
      <c r="JIO593" s="1"/>
      <c r="JIP593" s="1"/>
      <c r="JIQ593" s="1"/>
      <c r="JIR593" s="1"/>
      <c r="JIS593" s="1"/>
      <c r="JIT593" s="1"/>
      <c r="JIU593" s="1"/>
      <c r="JIV593" s="1"/>
      <c r="JIW593" s="1"/>
      <c r="JIX593" s="1"/>
      <c r="JIY593" s="1"/>
      <c r="JIZ593" s="1"/>
      <c r="JJA593" s="1"/>
      <c r="JJB593" s="1"/>
      <c r="JJC593" s="1"/>
      <c r="JJD593" s="1"/>
      <c r="JJE593" s="1"/>
      <c r="JJF593" s="1"/>
      <c r="JJG593" s="1"/>
      <c r="JJH593" s="1"/>
      <c r="JJI593" s="1"/>
      <c r="JJJ593" s="1"/>
      <c r="JJK593" s="1"/>
      <c r="JJL593" s="1"/>
      <c r="JJM593" s="1"/>
      <c r="JJN593" s="1"/>
      <c r="JJO593" s="1"/>
      <c r="JJP593" s="1"/>
      <c r="JJQ593" s="1"/>
      <c r="JJR593" s="1"/>
      <c r="JJS593" s="1"/>
      <c r="JJT593" s="1"/>
      <c r="JJU593" s="1"/>
      <c r="JJV593" s="1"/>
      <c r="JJW593" s="1"/>
      <c r="JJX593" s="1"/>
      <c r="JJY593" s="1"/>
      <c r="JJZ593" s="1"/>
      <c r="JKA593" s="1"/>
      <c r="JKB593" s="1"/>
      <c r="JKC593" s="1"/>
      <c r="JKD593" s="1"/>
      <c r="JKE593" s="1"/>
      <c r="JKF593" s="1"/>
      <c r="JKG593" s="1"/>
      <c r="JKH593" s="1"/>
      <c r="JKI593" s="1"/>
      <c r="JKJ593" s="1"/>
      <c r="JKK593" s="1"/>
      <c r="JKL593" s="1"/>
      <c r="JKM593" s="1"/>
      <c r="JKN593" s="1"/>
      <c r="JKO593" s="1"/>
      <c r="JKP593" s="1"/>
      <c r="JKQ593" s="1"/>
      <c r="JKR593" s="1"/>
      <c r="JKS593" s="1"/>
      <c r="JKT593" s="1"/>
      <c r="JKU593" s="1"/>
      <c r="JKV593" s="1"/>
      <c r="JKW593" s="1"/>
      <c r="JKX593" s="1"/>
      <c r="JKY593" s="1"/>
      <c r="JKZ593" s="1"/>
      <c r="JLA593" s="1"/>
      <c r="JLB593" s="1"/>
      <c r="JLC593" s="1"/>
      <c r="JLD593" s="1"/>
      <c r="JLE593" s="1"/>
      <c r="JLF593" s="1"/>
      <c r="JLG593" s="1"/>
      <c r="JLH593" s="1"/>
      <c r="JLI593" s="1"/>
      <c r="JLJ593" s="1"/>
      <c r="JLK593" s="1"/>
      <c r="JLL593" s="1"/>
      <c r="JLM593" s="1"/>
      <c r="JLN593" s="1"/>
      <c r="JLO593" s="1"/>
      <c r="JLP593" s="1"/>
      <c r="JLQ593" s="1"/>
      <c r="JLR593" s="1"/>
      <c r="JLS593" s="1"/>
      <c r="JLT593" s="1"/>
      <c r="JLU593" s="1"/>
      <c r="JLV593" s="1"/>
      <c r="JLW593" s="1"/>
      <c r="JLX593" s="1"/>
      <c r="JLY593" s="1"/>
      <c r="JLZ593" s="1"/>
      <c r="JMA593" s="1"/>
      <c r="JMB593" s="1"/>
      <c r="JMC593" s="1"/>
      <c r="JMD593" s="1"/>
      <c r="JME593" s="1"/>
      <c r="JMF593" s="1"/>
      <c r="JMG593" s="1"/>
      <c r="JMH593" s="1"/>
      <c r="JMI593" s="1"/>
      <c r="JMJ593" s="1"/>
      <c r="JMK593" s="1"/>
      <c r="JML593" s="1"/>
      <c r="JMM593" s="1"/>
      <c r="JMN593" s="1"/>
      <c r="JMO593" s="1"/>
      <c r="JMP593" s="1"/>
      <c r="JMQ593" s="1"/>
      <c r="JMR593" s="1"/>
      <c r="JMS593" s="1"/>
      <c r="JMT593" s="1"/>
      <c r="JMU593" s="1"/>
      <c r="JMV593" s="1"/>
      <c r="JMW593" s="1"/>
      <c r="JMX593" s="1"/>
      <c r="JMY593" s="1"/>
      <c r="JMZ593" s="1"/>
      <c r="JNA593" s="1"/>
      <c r="JNB593" s="1"/>
      <c r="JNC593" s="1"/>
      <c r="JND593" s="1"/>
      <c r="JNE593" s="1"/>
      <c r="JNF593" s="1"/>
      <c r="JNG593" s="1"/>
      <c r="JNH593" s="1"/>
      <c r="JNI593" s="1"/>
      <c r="JNJ593" s="1"/>
      <c r="JNK593" s="1"/>
      <c r="JNL593" s="1"/>
      <c r="JNM593" s="1"/>
      <c r="JNN593" s="1"/>
      <c r="JNO593" s="1"/>
      <c r="JNP593" s="1"/>
      <c r="JNQ593" s="1"/>
      <c r="JNR593" s="1"/>
      <c r="JNS593" s="1"/>
      <c r="JNT593" s="1"/>
      <c r="JNU593" s="1"/>
      <c r="JNV593" s="1"/>
      <c r="JNW593" s="1"/>
      <c r="JNX593" s="1"/>
      <c r="JNY593" s="1"/>
      <c r="JNZ593" s="1"/>
      <c r="JOA593" s="1"/>
      <c r="JOB593" s="1"/>
      <c r="JOC593" s="1"/>
      <c r="JOD593" s="1"/>
      <c r="JOE593" s="1"/>
      <c r="JOF593" s="1"/>
      <c r="JOG593" s="1"/>
      <c r="JOH593" s="1"/>
      <c r="JOI593" s="1"/>
      <c r="JOJ593" s="1"/>
      <c r="JOK593" s="1"/>
      <c r="JOL593" s="1"/>
      <c r="JOM593" s="1"/>
      <c r="JON593" s="1"/>
      <c r="JOO593" s="1"/>
      <c r="JOP593" s="1"/>
      <c r="JOQ593" s="1"/>
      <c r="JOR593" s="1"/>
      <c r="JOS593" s="1"/>
      <c r="JOT593" s="1"/>
      <c r="JOU593" s="1"/>
      <c r="JOV593" s="1"/>
      <c r="JOW593" s="1"/>
      <c r="JOX593" s="1"/>
      <c r="JOY593" s="1"/>
      <c r="JOZ593" s="1"/>
      <c r="JPA593" s="1"/>
      <c r="JPB593" s="1"/>
      <c r="JPC593" s="1"/>
      <c r="JPD593" s="1"/>
      <c r="JPE593" s="1"/>
      <c r="JPF593" s="1"/>
      <c r="JPG593" s="1"/>
      <c r="JPH593" s="1"/>
      <c r="JPI593" s="1"/>
      <c r="JPJ593" s="1"/>
      <c r="JPK593" s="1"/>
      <c r="JPL593" s="1"/>
      <c r="JPM593" s="1"/>
      <c r="JPN593" s="1"/>
      <c r="JPO593" s="1"/>
      <c r="JPP593" s="1"/>
      <c r="JPQ593" s="1"/>
      <c r="JPR593" s="1"/>
      <c r="JPS593" s="1"/>
      <c r="JPT593" s="1"/>
      <c r="JPU593" s="1"/>
      <c r="JPV593" s="1"/>
      <c r="JPW593" s="1"/>
      <c r="JPX593" s="1"/>
      <c r="JPY593" s="1"/>
      <c r="JPZ593" s="1"/>
      <c r="JQA593" s="1"/>
      <c r="JQB593" s="1"/>
      <c r="JQC593" s="1"/>
      <c r="JQD593" s="1"/>
      <c r="JQE593" s="1"/>
      <c r="JQF593" s="1"/>
      <c r="JQG593" s="1"/>
      <c r="JQH593" s="1"/>
      <c r="JQI593" s="1"/>
      <c r="JQJ593" s="1"/>
      <c r="JQK593" s="1"/>
      <c r="JQL593" s="1"/>
      <c r="JQM593" s="1"/>
      <c r="JQN593" s="1"/>
      <c r="JQO593" s="1"/>
      <c r="JQP593" s="1"/>
      <c r="JQQ593" s="1"/>
      <c r="JQR593" s="1"/>
      <c r="JQS593" s="1"/>
      <c r="JQT593" s="1"/>
      <c r="JQU593" s="1"/>
      <c r="JQV593" s="1"/>
      <c r="JQW593" s="1"/>
      <c r="JQX593" s="1"/>
      <c r="JQY593" s="1"/>
      <c r="JQZ593" s="1"/>
      <c r="JRA593" s="1"/>
      <c r="JRB593" s="1"/>
      <c r="JRC593" s="1"/>
      <c r="JRD593" s="1"/>
      <c r="JRE593" s="1"/>
      <c r="JRF593" s="1"/>
      <c r="JRG593" s="1"/>
      <c r="JRH593" s="1"/>
      <c r="JRI593" s="1"/>
      <c r="JRJ593" s="1"/>
      <c r="JRK593" s="1"/>
      <c r="JRL593" s="1"/>
      <c r="JRM593" s="1"/>
      <c r="JRN593" s="1"/>
      <c r="JRO593" s="1"/>
      <c r="JRP593" s="1"/>
      <c r="JRQ593" s="1"/>
      <c r="JRR593" s="1"/>
      <c r="JRS593" s="1"/>
      <c r="JRT593" s="1"/>
      <c r="JRU593" s="1"/>
      <c r="JRV593" s="1"/>
      <c r="JRW593" s="1"/>
      <c r="JRX593" s="1"/>
      <c r="JRY593" s="1"/>
      <c r="JRZ593" s="1"/>
      <c r="JSA593" s="1"/>
      <c r="JSB593" s="1"/>
      <c r="JSC593" s="1"/>
      <c r="JSD593" s="1"/>
      <c r="JSE593" s="1"/>
      <c r="JSF593" s="1"/>
      <c r="JSG593" s="1"/>
      <c r="JSH593" s="1"/>
      <c r="JSI593" s="1"/>
      <c r="JSJ593" s="1"/>
      <c r="JSK593" s="1"/>
      <c r="JSL593" s="1"/>
      <c r="JSM593" s="1"/>
      <c r="JSN593" s="1"/>
      <c r="JSO593" s="1"/>
      <c r="JSP593" s="1"/>
      <c r="JSQ593" s="1"/>
      <c r="JSR593" s="1"/>
      <c r="JSS593" s="1"/>
      <c r="JST593" s="1"/>
      <c r="JSU593" s="1"/>
      <c r="JSV593" s="1"/>
      <c r="JSW593" s="1"/>
      <c r="JSX593" s="1"/>
      <c r="JSY593" s="1"/>
      <c r="JSZ593" s="1"/>
      <c r="JTA593" s="1"/>
      <c r="JTB593" s="1"/>
      <c r="JTC593" s="1"/>
      <c r="JTD593" s="1"/>
      <c r="JTE593" s="1"/>
      <c r="JTF593" s="1"/>
      <c r="JTG593" s="1"/>
      <c r="JTH593" s="1"/>
      <c r="JTI593" s="1"/>
      <c r="JTJ593" s="1"/>
      <c r="JTK593" s="1"/>
      <c r="JTL593" s="1"/>
      <c r="JTM593" s="1"/>
      <c r="JTN593" s="1"/>
      <c r="JTO593" s="1"/>
      <c r="JTP593" s="1"/>
      <c r="JTQ593" s="1"/>
      <c r="JTR593" s="1"/>
      <c r="JTS593" s="1"/>
      <c r="JTT593" s="1"/>
      <c r="JTU593" s="1"/>
      <c r="JTV593" s="1"/>
      <c r="JTW593" s="1"/>
      <c r="JTX593" s="1"/>
      <c r="JTY593" s="1"/>
      <c r="JTZ593" s="1"/>
      <c r="JUA593" s="1"/>
      <c r="JUB593" s="1"/>
      <c r="JUC593" s="1"/>
      <c r="JUD593" s="1"/>
      <c r="JUE593" s="1"/>
      <c r="JUF593" s="1"/>
      <c r="JUG593" s="1"/>
      <c r="JUH593" s="1"/>
      <c r="JUI593" s="1"/>
      <c r="JUJ593" s="1"/>
      <c r="JUK593" s="1"/>
      <c r="JUL593" s="1"/>
      <c r="JUM593" s="1"/>
      <c r="JUN593" s="1"/>
      <c r="JUO593" s="1"/>
      <c r="JUP593" s="1"/>
      <c r="JUQ593" s="1"/>
      <c r="JUR593" s="1"/>
      <c r="JUS593" s="1"/>
      <c r="JUT593" s="1"/>
      <c r="JUU593" s="1"/>
      <c r="JUV593" s="1"/>
      <c r="JUW593" s="1"/>
      <c r="JUX593" s="1"/>
      <c r="JUY593" s="1"/>
      <c r="JUZ593" s="1"/>
      <c r="JVA593" s="1"/>
      <c r="JVB593" s="1"/>
      <c r="JVC593" s="1"/>
      <c r="JVD593" s="1"/>
      <c r="JVE593" s="1"/>
      <c r="JVF593" s="1"/>
      <c r="JVG593" s="1"/>
      <c r="JVH593" s="1"/>
      <c r="JVI593" s="1"/>
      <c r="JVJ593" s="1"/>
      <c r="JVK593" s="1"/>
      <c r="JVL593" s="1"/>
      <c r="JVM593" s="1"/>
      <c r="JVN593" s="1"/>
      <c r="JVO593" s="1"/>
      <c r="JVP593" s="1"/>
      <c r="JVQ593" s="1"/>
      <c r="JVR593" s="1"/>
      <c r="JVS593" s="1"/>
      <c r="JVT593" s="1"/>
      <c r="JVU593" s="1"/>
      <c r="JVV593" s="1"/>
      <c r="JVW593" s="1"/>
      <c r="JVX593" s="1"/>
      <c r="JVY593" s="1"/>
      <c r="JVZ593" s="1"/>
      <c r="JWA593" s="1"/>
      <c r="JWB593" s="1"/>
      <c r="JWC593" s="1"/>
      <c r="JWD593" s="1"/>
      <c r="JWE593" s="1"/>
      <c r="JWF593" s="1"/>
      <c r="JWG593" s="1"/>
      <c r="JWH593" s="1"/>
      <c r="JWI593" s="1"/>
      <c r="JWJ593" s="1"/>
      <c r="JWK593" s="1"/>
      <c r="JWL593" s="1"/>
      <c r="JWM593" s="1"/>
      <c r="JWN593" s="1"/>
      <c r="JWO593" s="1"/>
      <c r="JWP593" s="1"/>
      <c r="JWQ593" s="1"/>
      <c r="JWR593" s="1"/>
      <c r="JWS593" s="1"/>
      <c r="JWT593" s="1"/>
      <c r="JWU593" s="1"/>
      <c r="JWV593" s="1"/>
      <c r="JWW593" s="1"/>
      <c r="JWX593" s="1"/>
      <c r="JWY593" s="1"/>
      <c r="JWZ593" s="1"/>
      <c r="JXA593" s="1"/>
      <c r="JXB593" s="1"/>
      <c r="JXC593" s="1"/>
      <c r="JXD593" s="1"/>
      <c r="JXE593" s="1"/>
      <c r="JXF593" s="1"/>
      <c r="JXG593" s="1"/>
      <c r="JXH593" s="1"/>
      <c r="JXI593" s="1"/>
      <c r="JXJ593" s="1"/>
      <c r="JXK593" s="1"/>
      <c r="JXL593" s="1"/>
      <c r="JXM593" s="1"/>
      <c r="JXN593" s="1"/>
      <c r="JXO593" s="1"/>
      <c r="JXP593" s="1"/>
      <c r="JXQ593" s="1"/>
      <c r="JXR593" s="1"/>
      <c r="JXS593" s="1"/>
      <c r="JXT593" s="1"/>
      <c r="JXU593" s="1"/>
      <c r="JXV593" s="1"/>
      <c r="JXW593" s="1"/>
      <c r="JXX593" s="1"/>
      <c r="JXY593" s="1"/>
      <c r="JXZ593" s="1"/>
      <c r="JYA593" s="1"/>
      <c r="JYB593" s="1"/>
      <c r="JYC593" s="1"/>
      <c r="JYD593" s="1"/>
      <c r="JYE593" s="1"/>
      <c r="JYF593" s="1"/>
      <c r="JYG593" s="1"/>
      <c r="JYH593" s="1"/>
      <c r="JYI593" s="1"/>
      <c r="JYJ593" s="1"/>
      <c r="JYK593" s="1"/>
      <c r="JYL593" s="1"/>
      <c r="JYM593" s="1"/>
      <c r="JYN593" s="1"/>
      <c r="JYO593" s="1"/>
      <c r="JYP593" s="1"/>
      <c r="JYQ593" s="1"/>
      <c r="JYR593" s="1"/>
      <c r="JYS593" s="1"/>
      <c r="JYT593" s="1"/>
      <c r="JYU593" s="1"/>
      <c r="JYV593" s="1"/>
      <c r="JYW593" s="1"/>
      <c r="JYX593" s="1"/>
      <c r="JYY593" s="1"/>
      <c r="JYZ593" s="1"/>
      <c r="JZA593" s="1"/>
      <c r="JZB593" s="1"/>
      <c r="JZC593" s="1"/>
      <c r="JZD593" s="1"/>
      <c r="JZE593" s="1"/>
      <c r="JZF593" s="1"/>
      <c r="JZG593" s="1"/>
      <c r="JZH593" s="1"/>
      <c r="JZI593" s="1"/>
      <c r="JZJ593" s="1"/>
      <c r="JZK593" s="1"/>
      <c r="JZL593" s="1"/>
      <c r="JZM593" s="1"/>
      <c r="JZN593" s="1"/>
      <c r="JZO593" s="1"/>
      <c r="JZP593" s="1"/>
      <c r="JZQ593" s="1"/>
      <c r="JZR593" s="1"/>
      <c r="JZS593" s="1"/>
      <c r="JZT593" s="1"/>
      <c r="JZU593" s="1"/>
      <c r="JZV593" s="1"/>
      <c r="JZW593" s="1"/>
      <c r="JZX593" s="1"/>
      <c r="JZY593" s="1"/>
      <c r="JZZ593" s="1"/>
      <c r="KAA593" s="1"/>
      <c r="KAB593" s="1"/>
      <c r="KAC593" s="1"/>
      <c r="KAD593" s="1"/>
      <c r="KAE593" s="1"/>
      <c r="KAF593" s="1"/>
      <c r="KAG593" s="1"/>
      <c r="KAH593" s="1"/>
      <c r="KAI593" s="1"/>
      <c r="KAJ593" s="1"/>
      <c r="KAK593" s="1"/>
      <c r="KAL593" s="1"/>
      <c r="KAM593" s="1"/>
      <c r="KAN593" s="1"/>
      <c r="KAO593" s="1"/>
      <c r="KAP593" s="1"/>
      <c r="KAQ593" s="1"/>
      <c r="KAR593" s="1"/>
      <c r="KAS593" s="1"/>
      <c r="KAT593" s="1"/>
      <c r="KAU593" s="1"/>
      <c r="KAV593" s="1"/>
      <c r="KAW593" s="1"/>
      <c r="KAX593" s="1"/>
      <c r="KAY593" s="1"/>
      <c r="KAZ593" s="1"/>
      <c r="KBA593" s="1"/>
      <c r="KBB593" s="1"/>
      <c r="KBC593" s="1"/>
      <c r="KBD593" s="1"/>
      <c r="KBE593" s="1"/>
      <c r="KBF593" s="1"/>
      <c r="KBG593" s="1"/>
      <c r="KBH593" s="1"/>
      <c r="KBI593" s="1"/>
      <c r="KBJ593" s="1"/>
      <c r="KBK593" s="1"/>
      <c r="KBL593" s="1"/>
      <c r="KBM593" s="1"/>
      <c r="KBN593" s="1"/>
      <c r="KBO593" s="1"/>
      <c r="KBP593" s="1"/>
      <c r="KBQ593" s="1"/>
      <c r="KBR593" s="1"/>
      <c r="KBS593" s="1"/>
      <c r="KBT593" s="1"/>
      <c r="KBU593" s="1"/>
      <c r="KBV593" s="1"/>
      <c r="KBW593" s="1"/>
      <c r="KBX593" s="1"/>
      <c r="KBY593" s="1"/>
      <c r="KBZ593" s="1"/>
      <c r="KCA593" s="1"/>
      <c r="KCB593" s="1"/>
      <c r="KCC593" s="1"/>
      <c r="KCD593" s="1"/>
      <c r="KCE593" s="1"/>
      <c r="KCF593" s="1"/>
      <c r="KCG593" s="1"/>
      <c r="KCH593" s="1"/>
      <c r="KCI593" s="1"/>
      <c r="KCJ593" s="1"/>
      <c r="KCK593" s="1"/>
      <c r="KCL593" s="1"/>
      <c r="KCM593" s="1"/>
      <c r="KCN593" s="1"/>
      <c r="KCO593" s="1"/>
      <c r="KCP593" s="1"/>
      <c r="KCQ593" s="1"/>
      <c r="KCR593" s="1"/>
      <c r="KCS593" s="1"/>
      <c r="KCT593" s="1"/>
      <c r="KCU593" s="1"/>
      <c r="KCV593" s="1"/>
      <c r="KCW593" s="1"/>
      <c r="KCX593" s="1"/>
      <c r="KCY593" s="1"/>
      <c r="KCZ593" s="1"/>
      <c r="KDA593" s="1"/>
      <c r="KDB593" s="1"/>
      <c r="KDC593" s="1"/>
      <c r="KDD593" s="1"/>
      <c r="KDE593" s="1"/>
      <c r="KDF593" s="1"/>
      <c r="KDG593" s="1"/>
      <c r="KDH593" s="1"/>
      <c r="KDI593" s="1"/>
      <c r="KDJ593" s="1"/>
      <c r="KDK593" s="1"/>
      <c r="KDL593" s="1"/>
      <c r="KDM593" s="1"/>
      <c r="KDN593" s="1"/>
      <c r="KDO593" s="1"/>
      <c r="KDP593" s="1"/>
      <c r="KDQ593" s="1"/>
      <c r="KDR593" s="1"/>
      <c r="KDS593" s="1"/>
      <c r="KDT593" s="1"/>
      <c r="KDU593" s="1"/>
      <c r="KDV593" s="1"/>
      <c r="KDW593" s="1"/>
      <c r="KDX593" s="1"/>
      <c r="KDY593" s="1"/>
      <c r="KDZ593" s="1"/>
      <c r="KEA593" s="1"/>
      <c r="KEB593" s="1"/>
      <c r="KEC593" s="1"/>
      <c r="KED593" s="1"/>
      <c r="KEE593" s="1"/>
      <c r="KEF593" s="1"/>
      <c r="KEG593" s="1"/>
      <c r="KEH593" s="1"/>
      <c r="KEI593" s="1"/>
      <c r="KEJ593" s="1"/>
      <c r="KEK593" s="1"/>
      <c r="KEL593" s="1"/>
      <c r="KEM593" s="1"/>
      <c r="KEN593" s="1"/>
      <c r="KEO593" s="1"/>
      <c r="KEP593" s="1"/>
      <c r="KEQ593" s="1"/>
      <c r="KER593" s="1"/>
      <c r="KES593" s="1"/>
      <c r="KET593" s="1"/>
      <c r="KEU593" s="1"/>
      <c r="KEV593" s="1"/>
      <c r="KEW593" s="1"/>
      <c r="KEX593" s="1"/>
      <c r="KEY593" s="1"/>
      <c r="KEZ593" s="1"/>
      <c r="KFA593" s="1"/>
      <c r="KFB593" s="1"/>
      <c r="KFC593" s="1"/>
      <c r="KFD593" s="1"/>
      <c r="KFE593" s="1"/>
      <c r="KFF593" s="1"/>
      <c r="KFG593" s="1"/>
      <c r="KFH593" s="1"/>
      <c r="KFI593" s="1"/>
      <c r="KFJ593" s="1"/>
      <c r="KFK593" s="1"/>
      <c r="KFL593" s="1"/>
      <c r="KFM593" s="1"/>
      <c r="KFN593" s="1"/>
      <c r="KFO593" s="1"/>
      <c r="KFP593" s="1"/>
      <c r="KFQ593" s="1"/>
      <c r="KFR593" s="1"/>
      <c r="KFS593" s="1"/>
      <c r="KFT593" s="1"/>
      <c r="KFU593" s="1"/>
      <c r="KFV593" s="1"/>
      <c r="KFW593" s="1"/>
      <c r="KFX593" s="1"/>
      <c r="KFY593" s="1"/>
      <c r="KFZ593" s="1"/>
      <c r="KGA593" s="1"/>
      <c r="KGB593" s="1"/>
      <c r="KGC593" s="1"/>
      <c r="KGD593" s="1"/>
      <c r="KGE593" s="1"/>
      <c r="KGF593" s="1"/>
      <c r="KGG593" s="1"/>
      <c r="KGH593" s="1"/>
      <c r="KGI593" s="1"/>
      <c r="KGJ593" s="1"/>
      <c r="KGK593" s="1"/>
      <c r="KGL593" s="1"/>
      <c r="KGM593" s="1"/>
      <c r="KGN593" s="1"/>
      <c r="KGO593" s="1"/>
      <c r="KGP593" s="1"/>
      <c r="KGQ593" s="1"/>
      <c r="KGR593" s="1"/>
      <c r="KGS593" s="1"/>
      <c r="KGT593" s="1"/>
      <c r="KGU593" s="1"/>
      <c r="KGV593" s="1"/>
      <c r="KGW593" s="1"/>
      <c r="KGX593" s="1"/>
      <c r="KGY593" s="1"/>
      <c r="KGZ593" s="1"/>
      <c r="KHA593" s="1"/>
      <c r="KHB593" s="1"/>
      <c r="KHC593" s="1"/>
      <c r="KHD593" s="1"/>
      <c r="KHE593" s="1"/>
      <c r="KHF593" s="1"/>
      <c r="KHG593" s="1"/>
      <c r="KHH593" s="1"/>
      <c r="KHI593" s="1"/>
      <c r="KHJ593" s="1"/>
      <c r="KHK593" s="1"/>
      <c r="KHL593" s="1"/>
      <c r="KHM593" s="1"/>
      <c r="KHN593" s="1"/>
      <c r="KHO593" s="1"/>
      <c r="KHP593" s="1"/>
      <c r="KHQ593" s="1"/>
      <c r="KHR593" s="1"/>
      <c r="KHS593" s="1"/>
      <c r="KHT593" s="1"/>
      <c r="KHU593" s="1"/>
      <c r="KHV593" s="1"/>
      <c r="KHW593" s="1"/>
      <c r="KHX593" s="1"/>
      <c r="KHY593" s="1"/>
      <c r="KHZ593" s="1"/>
      <c r="KIA593" s="1"/>
      <c r="KIB593" s="1"/>
      <c r="KIC593" s="1"/>
      <c r="KID593" s="1"/>
      <c r="KIE593" s="1"/>
      <c r="KIF593" s="1"/>
      <c r="KIG593" s="1"/>
      <c r="KIH593" s="1"/>
      <c r="KII593" s="1"/>
      <c r="KIJ593" s="1"/>
      <c r="KIK593" s="1"/>
      <c r="KIL593" s="1"/>
      <c r="KIM593" s="1"/>
      <c r="KIN593" s="1"/>
      <c r="KIO593" s="1"/>
      <c r="KIP593" s="1"/>
      <c r="KIQ593" s="1"/>
      <c r="KIR593" s="1"/>
      <c r="KIS593" s="1"/>
      <c r="KIT593" s="1"/>
      <c r="KIU593" s="1"/>
      <c r="KIV593" s="1"/>
      <c r="KIW593" s="1"/>
      <c r="KIX593" s="1"/>
      <c r="KIY593" s="1"/>
      <c r="KIZ593" s="1"/>
      <c r="KJA593" s="1"/>
      <c r="KJB593" s="1"/>
      <c r="KJC593" s="1"/>
      <c r="KJD593" s="1"/>
      <c r="KJE593" s="1"/>
      <c r="KJF593" s="1"/>
      <c r="KJG593" s="1"/>
      <c r="KJH593" s="1"/>
      <c r="KJI593" s="1"/>
      <c r="KJJ593" s="1"/>
      <c r="KJK593" s="1"/>
      <c r="KJL593" s="1"/>
      <c r="KJM593" s="1"/>
      <c r="KJN593" s="1"/>
      <c r="KJO593" s="1"/>
      <c r="KJP593" s="1"/>
      <c r="KJQ593" s="1"/>
      <c r="KJR593" s="1"/>
      <c r="KJS593" s="1"/>
      <c r="KJT593" s="1"/>
      <c r="KJU593" s="1"/>
      <c r="KJV593" s="1"/>
      <c r="KJW593" s="1"/>
      <c r="KJX593" s="1"/>
      <c r="KJY593" s="1"/>
      <c r="KJZ593" s="1"/>
      <c r="KKA593" s="1"/>
      <c r="KKB593" s="1"/>
      <c r="KKC593" s="1"/>
      <c r="KKD593" s="1"/>
      <c r="KKE593" s="1"/>
      <c r="KKF593" s="1"/>
      <c r="KKG593" s="1"/>
      <c r="KKH593" s="1"/>
      <c r="KKI593" s="1"/>
      <c r="KKJ593" s="1"/>
      <c r="KKK593" s="1"/>
      <c r="KKL593" s="1"/>
      <c r="KKM593" s="1"/>
      <c r="KKN593" s="1"/>
      <c r="KKO593" s="1"/>
      <c r="KKP593" s="1"/>
      <c r="KKQ593" s="1"/>
      <c r="KKR593" s="1"/>
      <c r="KKS593" s="1"/>
      <c r="KKT593" s="1"/>
      <c r="KKU593" s="1"/>
      <c r="KKV593" s="1"/>
      <c r="KKW593" s="1"/>
      <c r="KKX593" s="1"/>
      <c r="KKY593" s="1"/>
      <c r="KKZ593" s="1"/>
      <c r="KLA593" s="1"/>
      <c r="KLB593" s="1"/>
      <c r="KLC593" s="1"/>
      <c r="KLD593" s="1"/>
      <c r="KLE593" s="1"/>
      <c r="KLF593" s="1"/>
      <c r="KLG593" s="1"/>
      <c r="KLH593" s="1"/>
      <c r="KLI593" s="1"/>
      <c r="KLJ593" s="1"/>
      <c r="KLK593" s="1"/>
      <c r="KLL593" s="1"/>
      <c r="KLM593" s="1"/>
      <c r="KLN593" s="1"/>
      <c r="KLO593" s="1"/>
      <c r="KLP593" s="1"/>
      <c r="KLQ593" s="1"/>
      <c r="KLR593" s="1"/>
      <c r="KLS593" s="1"/>
      <c r="KLT593" s="1"/>
      <c r="KLU593" s="1"/>
      <c r="KLV593" s="1"/>
      <c r="KLW593" s="1"/>
      <c r="KLX593" s="1"/>
      <c r="KLY593" s="1"/>
      <c r="KLZ593" s="1"/>
      <c r="KMA593" s="1"/>
      <c r="KMB593" s="1"/>
      <c r="KMC593" s="1"/>
      <c r="KMD593" s="1"/>
      <c r="KME593" s="1"/>
      <c r="KMF593" s="1"/>
      <c r="KMG593" s="1"/>
      <c r="KMH593" s="1"/>
      <c r="KMI593" s="1"/>
      <c r="KMJ593" s="1"/>
      <c r="KMK593" s="1"/>
      <c r="KML593" s="1"/>
      <c r="KMM593" s="1"/>
      <c r="KMN593" s="1"/>
      <c r="KMO593" s="1"/>
      <c r="KMP593" s="1"/>
      <c r="KMQ593" s="1"/>
      <c r="KMR593" s="1"/>
      <c r="KMS593" s="1"/>
      <c r="KMT593" s="1"/>
      <c r="KMU593" s="1"/>
      <c r="KMV593" s="1"/>
      <c r="KMW593" s="1"/>
      <c r="KMX593" s="1"/>
      <c r="KMY593" s="1"/>
      <c r="KMZ593" s="1"/>
      <c r="KNA593" s="1"/>
      <c r="KNB593" s="1"/>
      <c r="KNC593" s="1"/>
      <c r="KND593" s="1"/>
      <c r="KNE593" s="1"/>
      <c r="KNF593" s="1"/>
      <c r="KNG593" s="1"/>
      <c r="KNH593" s="1"/>
      <c r="KNI593" s="1"/>
      <c r="KNJ593" s="1"/>
      <c r="KNK593" s="1"/>
      <c r="KNL593" s="1"/>
      <c r="KNM593" s="1"/>
      <c r="KNN593" s="1"/>
      <c r="KNO593" s="1"/>
      <c r="KNP593" s="1"/>
      <c r="KNQ593" s="1"/>
      <c r="KNR593" s="1"/>
      <c r="KNS593" s="1"/>
      <c r="KNT593" s="1"/>
      <c r="KNU593" s="1"/>
      <c r="KNV593" s="1"/>
      <c r="KNW593" s="1"/>
      <c r="KNX593" s="1"/>
      <c r="KNY593" s="1"/>
      <c r="KNZ593" s="1"/>
      <c r="KOA593" s="1"/>
      <c r="KOB593" s="1"/>
      <c r="KOC593" s="1"/>
      <c r="KOD593" s="1"/>
      <c r="KOE593" s="1"/>
      <c r="KOF593" s="1"/>
      <c r="KOG593" s="1"/>
      <c r="KOH593" s="1"/>
      <c r="KOI593" s="1"/>
      <c r="KOJ593" s="1"/>
      <c r="KOK593" s="1"/>
      <c r="KOL593" s="1"/>
      <c r="KOM593" s="1"/>
      <c r="KON593" s="1"/>
      <c r="KOO593" s="1"/>
      <c r="KOP593" s="1"/>
      <c r="KOQ593" s="1"/>
      <c r="KOR593" s="1"/>
      <c r="KOS593" s="1"/>
      <c r="KOT593" s="1"/>
      <c r="KOU593" s="1"/>
      <c r="KOV593" s="1"/>
      <c r="KOW593" s="1"/>
      <c r="KOX593" s="1"/>
      <c r="KOY593" s="1"/>
      <c r="KOZ593" s="1"/>
      <c r="KPA593" s="1"/>
      <c r="KPB593" s="1"/>
      <c r="KPC593" s="1"/>
      <c r="KPD593" s="1"/>
      <c r="KPE593" s="1"/>
      <c r="KPF593" s="1"/>
      <c r="KPG593" s="1"/>
      <c r="KPH593" s="1"/>
      <c r="KPI593" s="1"/>
      <c r="KPJ593" s="1"/>
      <c r="KPK593" s="1"/>
      <c r="KPL593" s="1"/>
      <c r="KPM593" s="1"/>
      <c r="KPN593" s="1"/>
      <c r="KPO593" s="1"/>
      <c r="KPP593" s="1"/>
      <c r="KPQ593" s="1"/>
      <c r="KPR593" s="1"/>
      <c r="KPS593" s="1"/>
      <c r="KPT593" s="1"/>
      <c r="KPU593" s="1"/>
      <c r="KPV593" s="1"/>
      <c r="KPW593" s="1"/>
      <c r="KPX593" s="1"/>
      <c r="KPY593" s="1"/>
      <c r="KPZ593" s="1"/>
      <c r="KQA593" s="1"/>
      <c r="KQB593" s="1"/>
      <c r="KQC593" s="1"/>
      <c r="KQD593" s="1"/>
      <c r="KQE593" s="1"/>
      <c r="KQF593" s="1"/>
      <c r="KQG593" s="1"/>
      <c r="KQH593" s="1"/>
      <c r="KQI593" s="1"/>
      <c r="KQJ593" s="1"/>
      <c r="KQK593" s="1"/>
      <c r="KQL593" s="1"/>
      <c r="KQM593" s="1"/>
      <c r="KQN593" s="1"/>
      <c r="KQO593" s="1"/>
      <c r="KQP593" s="1"/>
      <c r="KQQ593" s="1"/>
      <c r="KQR593" s="1"/>
      <c r="KQS593" s="1"/>
      <c r="KQT593" s="1"/>
      <c r="KQU593" s="1"/>
      <c r="KQV593" s="1"/>
      <c r="KQW593" s="1"/>
      <c r="KQX593" s="1"/>
      <c r="KQY593" s="1"/>
      <c r="KQZ593" s="1"/>
      <c r="KRA593" s="1"/>
      <c r="KRB593" s="1"/>
      <c r="KRC593" s="1"/>
      <c r="KRD593" s="1"/>
      <c r="KRE593" s="1"/>
      <c r="KRF593" s="1"/>
      <c r="KRG593" s="1"/>
      <c r="KRH593" s="1"/>
      <c r="KRI593" s="1"/>
      <c r="KRJ593" s="1"/>
      <c r="KRK593" s="1"/>
      <c r="KRL593" s="1"/>
      <c r="KRM593" s="1"/>
      <c r="KRN593" s="1"/>
      <c r="KRO593" s="1"/>
      <c r="KRP593" s="1"/>
      <c r="KRQ593" s="1"/>
      <c r="KRR593" s="1"/>
      <c r="KRS593" s="1"/>
      <c r="KRT593" s="1"/>
      <c r="KRU593" s="1"/>
      <c r="KRV593" s="1"/>
      <c r="KRW593" s="1"/>
      <c r="KRX593" s="1"/>
      <c r="KRY593" s="1"/>
      <c r="KRZ593" s="1"/>
      <c r="KSA593" s="1"/>
      <c r="KSB593" s="1"/>
      <c r="KSC593" s="1"/>
      <c r="KSD593" s="1"/>
      <c r="KSE593" s="1"/>
      <c r="KSF593" s="1"/>
      <c r="KSG593" s="1"/>
      <c r="KSH593" s="1"/>
      <c r="KSI593" s="1"/>
      <c r="KSJ593" s="1"/>
      <c r="KSK593" s="1"/>
      <c r="KSL593" s="1"/>
      <c r="KSM593" s="1"/>
      <c r="KSN593" s="1"/>
      <c r="KSO593" s="1"/>
      <c r="KSP593" s="1"/>
      <c r="KSQ593" s="1"/>
      <c r="KSR593" s="1"/>
      <c r="KSS593" s="1"/>
      <c r="KST593" s="1"/>
      <c r="KSU593" s="1"/>
      <c r="KSV593" s="1"/>
      <c r="KSW593" s="1"/>
      <c r="KSX593" s="1"/>
      <c r="KSY593" s="1"/>
      <c r="KSZ593" s="1"/>
      <c r="KTA593" s="1"/>
      <c r="KTB593" s="1"/>
      <c r="KTC593" s="1"/>
      <c r="KTD593" s="1"/>
      <c r="KTE593" s="1"/>
      <c r="KTF593" s="1"/>
      <c r="KTG593" s="1"/>
      <c r="KTH593" s="1"/>
      <c r="KTI593" s="1"/>
      <c r="KTJ593" s="1"/>
      <c r="KTK593" s="1"/>
      <c r="KTL593" s="1"/>
      <c r="KTM593" s="1"/>
      <c r="KTN593" s="1"/>
      <c r="KTO593" s="1"/>
      <c r="KTP593" s="1"/>
      <c r="KTQ593" s="1"/>
      <c r="KTR593" s="1"/>
      <c r="KTS593" s="1"/>
      <c r="KTT593" s="1"/>
      <c r="KTU593" s="1"/>
      <c r="KTV593" s="1"/>
      <c r="KTW593" s="1"/>
      <c r="KTX593" s="1"/>
      <c r="KTY593" s="1"/>
      <c r="KTZ593" s="1"/>
      <c r="KUA593" s="1"/>
      <c r="KUB593" s="1"/>
      <c r="KUC593" s="1"/>
      <c r="KUD593" s="1"/>
      <c r="KUE593" s="1"/>
      <c r="KUF593" s="1"/>
      <c r="KUG593" s="1"/>
      <c r="KUH593" s="1"/>
      <c r="KUI593" s="1"/>
      <c r="KUJ593" s="1"/>
      <c r="KUK593" s="1"/>
      <c r="KUL593" s="1"/>
      <c r="KUM593" s="1"/>
      <c r="KUN593" s="1"/>
      <c r="KUO593" s="1"/>
      <c r="KUP593" s="1"/>
      <c r="KUQ593" s="1"/>
      <c r="KUR593" s="1"/>
      <c r="KUS593" s="1"/>
      <c r="KUT593" s="1"/>
      <c r="KUU593" s="1"/>
      <c r="KUV593" s="1"/>
      <c r="KUW593" s="1"/>
      <c r="KUX593" s="1"/>
      <c r="KUY593" s="1"/>
      <c r="KUZ593" s="1"/>
      <c r="KVA593" s="1"/>
      <c r="KVB593" s="1"/>
      <c r="KVC593" s="1"/>
      <c r="KVD593" s="1"/>
      <c r="KVE593" s="1"/>
      <c r="KVF593" s="1"/>
      <c r="KVG593" s="1"/>
      <c r="KVH593" s="1"/>
      <c r="KVI593" s="1"/>
      <c r="KVJ593" s="1"/>
      <c r="KVK593" s="1"/>
      <c r="KVL593" s="1"/>
      <c r="KVM593" s="1"/>
      <c r="KVN593" s="1"/>
      <c r="KVO593" s="1"/>
      <c r="KVP593" s="1"/>
      <c r="KVQ593" s="1"/>
      <c r="KVR593" s="1"/>
      <c r="KVS593" s="1"/>
      <c r="KVT593" s="1"/>
      <c r="KVU593" s="1"/>
      <c r="KVV593" s="1"/>
      <c r="KVW593" s="1"/>
      <c r="KVX593" s="1"/>
      <c r="KVY593" s="1"/>
      <c r="KVZ593" s="1"/>
      <c r="KWA593" s="1"/>
      <c r="KWB593" s="1"/>
      <c r="KWC593" s="1"/>
      <c r="KWD593" s="1"/>
      <c r="KWE593" s="1"/>
      <c r="KWF593" s="1"/>
      <c r="KWG593" s="1"/>
      <c r="KWH593" s="1"/>
      <c r="KWI593" s="1"/>
      <c r="KWJ593" s="1"/>
      <c r="KWK593" s="1"/>
      <c r="KWL593" s="1"/>
      <c r="KWM593" s="1"/>
      <c r="KWN593" s="1"/>
      <c r="KWO593" s="1"/>
      <c r="KWP593" s="1"/>
      <c r="KWQ593" s="1"/>
      <c r="KWR593" s="1"/>
      <c r="KWS593" s="1"/>
      <c r="KWT593" s="1"/>
      <c r="KWU593" s="1"/>
      <c r="KWV593" s="1"/>
      <c r="KWW593" s="1"/>
      <c r="KWX593" s="1"/>
      <c r="KWY593" s="1"/>
      <c r="KWZ593" s="1"/>
      <c r="KXA593" s="1"/>
      <c r="KXB593" s="1"/>
      <c r="KXC593" s="1"/>
      <c r="KXD593" s="1"/>
      <c r="KXE593" s="1"/>
      <c r="KXF593" s="1"/>
      <c r="KXG593" s="1"/>
      <c r="KXH593" s="1"/>
      <c r="KXI593" s="1"/>
      <c r="KXJ593" s="1"/>
      <c r="KXK593" s="1"/>
      <c r="KXL593" s="1"/>
      <c r="KXM593" s="1"/>
      <c r="KXN593" s="1"/>
      <c r="KXO593" s="1"/>
      <c r="KXP593" s="1"/>
      <c r="KXQ593" s="1"/>
      <c r="KXR593" s="1"/>
      <c r="KXS593" s="1"/>
      <c r="KXT593" s="1"/>
      <c r="KXU593" s="1"/>
      <c r="KXV593" s="1"/>
      <c r="KXW593" s="1"/>
      <c r="KXX593" s="1"/>
      <c r="KXY593" s="1"/>
      <c r="KXZ593" s="1"/>
      <c r="KYA593" s="1"/>
      <c r="KYB593" s="1"/>
      <c r="KYC593" s="1"/>
      <c r="KYD593" s="1"/>
      <c r="KYE593" s="1"/>
      <c r="KYF593" s="1"/>
      <c r="KYG593" s="1"/>
      <c r="KYH593" s="1"/>
      <c r="KYI593" s="1"/>
      <c r="KYJ593" s="1"/>
      <c r="KYK593" s="1"/>
      <c r="KYL593" s="1"/>
      <c r="KYM593" s="1"/>
      <c r="KYN593" s="1"/>
      <c r="KYO593" s="1"/>
      <c r="KYP593" s="1"/>
      <c r="KYQ593" s="1"/>
      <c r="KYR593" s="1"/>
      <c r="KYS593" s="1"/>
      <c r="KYT593" s="1"/>
      <c r="KYU593" s="1"/>
      <c r="KYV593" s="1"/>
      <c r="KYW593" s="1"/>
      <c r="KYX593" s="1"/>
      <c r="KYY593" s="1"/>
      <c r="KYZ593" s="1"/>
      <c r="KZA593" s="1"/>
      <c r="KZB593" s="1"/>
      <c r="KZC593" s="1"/>
      <c r="KZD593" s="1"/>
      <c r="KZE593" s="1"/>
      <c r="KZF593" s="1"/>
      <c r="KZG593" s="1"/>
      <c r="KZH593" s="1"/>
      <c r="KZI593" s="1"/>
      <c r="KZJ593" s="1"/>
      <c r="KZK593" s="1"/>
      <c r="KZL593" s="1"/>
      <c r="KZM593" s="1"/>
      <c r="KZN593" s="1"/>
      <c r="KZO593" s="1"/>
      <c r="KZP593" s="1"/>
      <c r="KZQ593" s="1"/>
      <c r="KZR593" s="1"/>
      <c r="KZS593" s="1"/>
      <c r="KZT593" s="1"/>
      <c r="KZU593" s="1"/>
      <c r="KZV593" s="1"/>
      <c r="KZW593" s="1"/>
      <c r="KZX593" s="1"/>
      <c r="KZY593" s="1"/>
      <c r="KZZ593" s="1"/>
      <c r="LAA593" s="1"/>
      <c r="LAB593" s="1"/>
      <c r="LAC593" s="1"/>
      <c r="LAD593" s="1"/>
      <c r="LAE593" s="1"/>
      <c r="LAF593" s="1"/>
      <c r="LAG593" s="1"/>
      <c r="LAH593" s="1"/>
      <c r="LAI593" s="1"/>
      <c r="LAJ593" s="1"/>
      <c r="LAK593" s="1"/>
      <c r="LAL593" s="1"/>
      <c r="LAM593" s="1"/>
      <c r="LAN593" s="1"/>
      <c r="LAO593" s="1"/>
      <c r="LAP593" s="1"/>
      <c r="LAQ593" s="1"/>
      <c r="LAR593" s="1"/>
      <c r="LAS593" s="1"/>
      <c r="LAT593" s="1"/>
      <c r="LAU593" s="1"/>
      <c r="LAV593" s="1"/>
      <c r="LAW593" s="1"/>
      <c r="LAX593" s="1"/>
      <c r="LAY593" s="1"/>
      <c r="LAZ593" s="1"/>
      <c r="LBA593" s="1"/>
      <c r="LBB593" s="1"/>
      <c r="LBC593" s="1"/>
      <c r="LBD593" s="1"/>
      <c r="LBE593" s="1"/>
      <c r="LBF593" s="1"/>
      <c r="LBG593" s="1"/>
      <c r="LBH593" s="1"/>
      <c r="LBI593" s="1"/>
      <c r="LBJ593" s="1"/>
      <c r="LBK593" s="1"/>
      <c r="LBL593" s="1"/>
      <c r="LBM593" s="1"/>
      <c r="LBN593" s="1"/>
      <c r="LBO593" s="1"/>
      <c r="LBP593" s="1"/>
      <c r="LBQ593" s="1"/>
      <c r="LBR593" s="1"/>
      <c r="LBS593" s="1"/>
      <c r="LBT593" s="1"/>
      <c r="LBU593" s="1"/>
      <c r="LBV593" s="1"/>
      <c r="LBW593" s="1"/>
      <c r="LBX593" s="1"/>
      <c r="LBY593" s="1"/>
      <c r="LBZ593" s="1"/>
      <c r="LCA593" s="1"/>
      <c r="LCB593" s="1"/>
      <c r="LCC593" s="1"/>
      <c r="LCD593" s="1"/>
      <c r="LCE593" s="1"/>
      <c r="LCF593" s="1"/>
      <c r="LCG593" s="1"/>
      <c r="LCH593" s="1"/>
      <c r="LCI593" s="1"/>
      <c r="LCJ593" s="1"/>
      <c r="LCK593" s="1"/>
      <c r="LCL593" s="1"/>
      <c r="LCM593" s="1"/>
      <c r="LCN593" s="1"/>
      <c r="LCO593" s="1"/>
      <c r="LCP593" s="1"/>
      <c r="LCQ593" s="1"/>
      <c r="LCR593" s="1"/>
      <c r="LCS593" s="1"/>
      <c r="LCT593" s="1"/>
      <c r="LCU593" s="1"/>
      <c r="LCV593" s="1"/>
      <c r="LCW593" s="1"/>
      <c r="LCX593" s="1"/>
      <c r="LCY593" s="1"/>
      <c r="LCZ593" s="1"/>
      <c r="LDA593" s="1"/>
      <c r="LDB593" s="1"/>
      <c r="LDC593" s="1"/>
      <c r="LDD593" s="1"/>
      <c r="LDE593" s="1"/>
      <c r="LDF593" s="1"/>
      <c r="LDG593" s="1"/>
      <c r="LDH593" s="1"/>
      <c r="LDI593" s="1"/>
      <c r="LDJ593" s="1"/>
      <c r="LDK593" s="1"/>
      <c r="LDL593" s="1"/>
      <c r="LDM593" s="1"/>
      <c r="LDN593" s="1"/>
      <c r="LDO593" s="1"/>
      <c r="LDP593" s="1"/>
      <c r="LDQ593" s="1"/>
      <c r="LDR593" s="1"/>
      <c r="LDS593" s="1"/>
      <c r="LDT593" s="1"/>
      <c r="LDU593" s="1"/>
      <c r="LDV593" s="1"/>
      <c r="LDW593" s="1"/>
      <c r="LDX593" s="1"/>
      <c r="LDY593" s="1"/>
      <c r="LDZ593" s="1"/>
      <c r="LEA593" s="1"/>
      <c r="LEB593" s="1"/>
      <c r="LEC593" s="1"/>
      <c r="LED593" s="1"/>
      <c r="LEE593" s="1"/>
      <c r="LEF593" s="1"/>
      <c r="LEG593" s="1"/>
      <c r="LEH593" s="1"/>
      <c r="LEI593" s="1"/>
      <c r="LEJ593" s="1"/>
      <c r="LEK593" s="1"/>
      <c r="LEL593" s="1"/>
      <c r="LEM593" s="1"/>
      <c r="LEN593" s="1"/>
      <c r="LEO593" s="1"/>
      <c r="LEP593" s="1"/>
      <c r="LEQ593" s="1"/>
      <c r="LER593" s="1"/>
      <c r="LES593" s="1"/>
      <c r="LET593" s="1"/>
      <c r="LEU593" s="1"/>
      <c r="LEV593" s="1"/>
      <c r="LEW593" s="1"/>
      <c r="LEX593" s="1"/>
      <c r="LEY593" s="1"/>
      <c r="LEZ593" s="1"/>
      <c r="LFA593" s="1"/>
      <c r="LFB593" s="1"/>
      <c r="LFC593" s="1"/>
      <c r="LFD593" s="1"/>
      <c r="LFE593" s="1"/>
      <c r="LFF593" s="1"/>
      <c r="LFG593" s="1"/>
      <c r="LFH593" s="1"/>
      <c r="LFI593" s="1"/>
      <c r="LFJ593" s="1"/>
      <c r="LFK593" s="1"/>
      <c r="LFL593" s="1"/>
      <c r="LFM593" s="1"/>
      <c r="LFN593" s="1"/>
      <c r="LFO593" s="1"/>
      <c r="LFP593" s="1"/>
      <c r="LFQ593" s="1"/>
      <c r="LFR593" s="1"/>
      <c r="LFS593" s="1"/>
      <c r="LFT593" s="1"/>
      <c r="LFU593" s="1"/>
      <c r="LFV593" s="1"/>
      <c r="LFW593" s="1"/>
      <c r="LFX593" s="1"/>
      <c r="LFY593" s="1"/>
      <c r="LFZ593" s="1"/>
      <c r="LGA593" s="1"/>
      <c r="LGB593" s="1"/>
      <c r="LGC593" s="1"/>
      <c r="LGD593" s="1"/>
      <c r="LGE593" s="1"/>
      <c r="LGF593" s="1"/>
      <c r="LGG593" s="1"/>
      <c r="LGH593" s="1"/>
      <c r="LGI593" s="1"/>
      <c r="LGJ593" s="1"/>
      <c r="LGK593" s="1"/>
      <c r="LGL593" s="1"/>
      <c r="LGM593" s="1"/>
      <c r="LGN593" s="1"/>
      <c r="LGO593" s="1"/>
      <c r="LGP593" s="1"/>
      <c r="LGQ593" s="1"/>
      <c r="LGR593" s="1"/>
      <c r="LGS593" s="1"/>
      <c r="LGT593" s="1"/>
      <c r="LGU593" s="1"/>
      <c r="LGV593" s="1"/>
      <c r="LGW593" s="1"/>
      <c r="LGX593" s="1"/>
      <c r="LGY593" s="1"/>
      <c r="LGZ593" s="1"/>
      <c r="LHA593" s="1"/>
      <c r="LHB593" s="1"/>
      <c r="LHC593" s="1"/>
      <c r="LHD593" s="1"/>
      <c r="LHE593" s="1"/>
      <c r="LHF593" s="1"/>
      <c r="LHG593" s="1"/>
      <c r="LHH593" s="1"/>
      <c r="LHI593" s="1"/>
      <c r="LHJ593" s="1"/>
      <c r="LHK593" s="1"/>
      <c r="LHL593" s="1"/>
      <c r="LHM593" s="1"/>
      <c r="LHN593" s="1"/>
      <c r="LHO593" s="1"/>
      <c r="LHP593" s="1"/>
      <c r="LHQ593" s="1"/>
      <c r="LHR593" s="1"/>
      <c r="LHS593" s="1"/>
      <c r="LHT593" s="1"/>
      <c r="LHU593" s="1"/>
      <c r="LHV593" s="1"/>
      <c r="LHW593" s="1"/>
      <c r="LHX593" s="1"/>
      <c r="LHY593" s="1"/>
      <c r="LHZ593" s="1"/>
      <c r="LIA593" s="1"/>
      <c r="LIB593" s="1"/>
      <c r="LIC593" s="1"/>
      <c r="LID593" s="1"/>
      <c r="LIE593" s="1"/>
      <c r="LIF593" s="1"/>
      <c r="LIG593" s="1"/>
      <c r="LIH593" s="1"/>
      <c r="LII593" s="1"/>
      <c r="LIJ593" s="1"/>
      <c r="LIK593" s="1"/>
      <c r="LIL593" s="1"/>
      <c r="LIM593" s="1"/>
      <c r="LIN593" s="1"/>
      <c r="LIO593" s="1"/>
      <c r="LIP593" s="1"/>
      <c r="LIQ593" s="1"/>
      <c r="LIR593" s="1"/>
      <c r="LIS593" s="1"/>
      <c r="LIT593" s="1"/>
      <c r="LIU593" s="1"/>
      <c r="LIV593" s="1"/>
      <c r="LIW593" s="1"/>
      <c r="LIX593" s="1"/>
      <c r="LIY593" s="1"/>
      <c r="LIZ593" s="1"/>
      <c r="LJA593" s="1"/>
      <c r="LJB593" s="1"/>
      <c r="LJC593" s="1"/>
      <c r="LJD593" s="1"/>
      <c r="LJE593" s="1"/>
      <c r="LJF593" s="1"/>
      <c r="LJG593" s="1"/>
      <c r="LJH593" s="1"/>
      <c r="LJI593" s="1"/>
      <c r="LJJ593" s="1"/>
      <c r="LJK593" s="1"/>
      <c r="LJL593" s="1"/>
      <c r="LJM593" s="1"/>
      <c r="LJN593" s="1"/>
      <c r="LJO593" s="1"/>
      <c r="LJP593" s="1"/>
      <c r="LJQ593" s="1"/>
      <c r="LJR593" s="1"/>
      <c r="LJS593" s="1"/>
      <c r="LJT593" s="1"/>
      <c r="LJU593" s="1"/>
      <c r="LJV593" s="1"/>
      <c r="LJW593" s="1"/>
      <c r="LJX593" s="1"/>
      <c r="LJY593" s="1"/>
      <c r="LJZ593" s="1"/>
      <c r="LKA593" s="1"/>
      <c r="LKB593" s="1"/>
      <c r="LKC593" s="1"/>
      <c r="LKD593" s="1"/>
      <c r="LKE593" s="1"/>
      <c r="LKF593" s="1"/>
      <c r="LKG593" s="1"/>
      <c r="LKH593" s="1"/>
      <c r="LKI593" s="1"/>
      <c r="LKJ593" s="1"/>
      <c r="LKK593" s="1"/>
      <c r="LKL593" s="1"/>
      <c r="LKM593" s="1"/>
      <c r="LKN593" s="1"/>
      <c r="LKO593" s="1"/>
      <c r="LKP593" s="1"/>
      <c r="LKQ593" s="1"/>
      <c r="LKR593" s="1"/>
      <c r="LKS593" s="1"/>
      <c r="LKT593" s="1"/>
      <c r="LKU593" s="1"/>
      <c r="LKV593" s="1"/>
      <c r="LKW593" s="1"/>
      <c r="LKX593" s="1"/>
      <c r="LKY593" s="1"/>
      <c r="LKZ593" s="1"/>
      <c r="LLA593" s="1"/>
      <c r="LLB593" s="1"/>
      <c r="LLC593" s="1"/>
      <c r="LLD593" s="1"/>
      <c r="LLE593" s="1"/>
      <c r="LLF593" s="1"/>
      <c r="LLG593" s="1"/>
      <c r="LLH593" s="1"/>
      <c r="LLI593" s="1"/>
      <c r="LLJ593" s="1"/>
      <c r="LLK593" s="1"/>
      <c r="LLL593" s="1"/>
      <c r="LLM593" s="1"/>
      <c r="LLN593" s="1"/>
      <c r="LLO593" s="1"/>
      <c r="LLP593" s="1"/>
      <c r="LLQ593" s="1"/>
      <c r="LLR593" s="1"/>
      <c r="LLS593" s="1"/>
      <c r="LLT593" s="1"/>
      <c r="LLU593" s="1"/>
      <c r="LLV593" s="1"/>
      <c r="LLW593" s="1"/>
      <c r="LLX593" s="1"/>
      <c r="LLY593" s="1"/>
      <c r="LLZ593" s="1"/>
      <c r="LMA593" s="1"/>
      <c r="LMB593" s="1"/>
      <c r="LMC593" s="1"/>
      <c r="LMD593" s="1"/>
      <c r="LME593" s="1"/>
      <c r="LMF593" s="1"/>
      <c r="LMG593" s="1"/>
      <c r="LMH593" s="1"/>
      <c r="LMI593" s="1"/>
      <c r="LMJ593" s="1"/>
      <c r="LMK593" s="1"/>
      <c r="LML593" s="1"/>
      <c r="LMM593" s="1"/>
      <c r="LMN593" s="1"/>
      <c r="LMO593" s="1"/>
      <c r="LMP593" s="1"/>
      <c r="LMQ593" s="1"/>
      <c r="LMR593" s="1"/>
      <c r="LMS593" s="1"/>
      <c r="LMT593" s="1"/>
      <c r="LMU593" s="1"/>
      <c r="LMV593" s="1"/>
      <c r="LMW593" s="1"/>
      <c r="LMX593" s="1"/>
      <c r="LMY593" s="1"/>
      <c r="LMZ593" s="1"/>
      <c r="LNA593" s="1"/>
      <c r="LNB593" s="1"/>
      <c r="LNC593" s="1"/>
      <c r="LND593" s="1"/>
      <c r="LNE593" s="1"/>
      <c r="LNF593" s="1"/>
      <c r="LNG593" s="1"/>
      <c r="LNH593" s="1"/>
      <c r="LNI593" s="1"/>
      <c r="LNJ593" s="1"/>
      <c r="LNK593" s="1"/>
      <c r="LNL593" s="1"/>
      <c r="LNM593" s="1"/>
      <c r="LNN593" s="1"/>
      <c r="LNO593" s="1"/>
      <c r="LNP593" s="1"/>
      <c r="LNQ593" s="1"/>
      <c r="LNR593" s="1"/>
      <c r="LNS593" s="1"/>
      <c r="LNT593" s="1"/>
      <c r="LNU593" s="1"/>
      <c r="LNV593" s="1"/>
      <c r="LNW593" s="1"/>
      <c r="LNX593" s="1"/>
      <c r="LNY593" s="1"/>
      <c r="LNZ593" s="1"/>
      <c r="LOA593" s="1"/>
      <c r="LOB593" s="1"/>
      <c r="LOC593" s="1"/>
      <c r="LOD593" s="1"/>
      <c r="LOE593" s="1"/>
      <c r="LOF593" s="1"/>
      <c r="LOG593" s="1"/>
      <c r="LOH593" s="1"/>
      <c r="LOI593" s="1"/>
      <c r="LOJ593" s="1"/>
      <c r="LOK593" s="1"/>
      <c r="LOL593" s="1"/>
      <c r="LOM593" s="1"/>
      <c r="LON593" s="1"/>
      <c r="LOO593" s="1"/>
      <c r="LOP593" s="1"/>
      <c r="LOQ593" s="1"/>
      <c r="LOR593" s="1"/>
      <c r="LOS593" s="1"/>
      <c r="LOT593" s="1"/>
      <c r="LOU593" s="1"/>
      <c r="LOV593" s="1"/>
      <c r="LOW593" s="1"/>
      <c r="LOX593" s="1"/>
      <c r="LOY593" s="1"/>
      <c r="LOZ593" s="1"/>
      <c r="LPA593" s="1"/>
      <c r="LPB593" s="1"/>
      <c r="LPC593" s="1"/>
      <c r="LPD593" s="1"/>
      <c r="LPE593" s="1"/>
      <c r="LPF593" s="1"/>
      <c r="LPG593" s="1"/>
      <c r="LPH593" s="1"/>
      <c r="LPI593" s="1"/>
      <c r="LPJ593" s="1"/>
      <c r="LPK593" s="1"/>
      <c r="LPL593" s="1"/>
      <c r="LPM593" s="1"/>
      <c r="LPN593" s="1"/>
      <c r="LPO593" s="1"/>
      <c r="LPP593" s="1"/>
      <c r="LPQ593" s="1"/>
      <c r="LPR593" s="1"/>
      <c r="LPS593" s="1"/>
      <c r="LPT593" s="1"/>
      <c r="LPU593" s="1"/>
      <c r="LPV593" s="1"/>
      <c r="LPW593" s="1"/>
      <c r="LPX593" s="1"/>
      <c r="LPY593" s="1"/>
      <c r="LPZ593" s="1"/>
      <c r="LQA593" s="1"/>
      <c r="LQB593" s="1"/>
      <c r="LQC593" s="1"/>
      <c r="LQD593" s="1"/>
      <c r="LQE593" s="1"/>
      <c r="LQF593" s="1"/>
      <c r="LQG593" s="1"/>
      <c r="LQH593" s="1"/>
      <c r="LQI593" s="1"/>
      <c r="LQJ593" s="1"/>
      <c r="LQK593" s="1"/>
      <c r="LQL593" s="1"/>
      <c r="LQM593" s="1"/>
      <c r="LQN593" s="1"/>
      <c r="LQO593" s="1"/>
      <c r="LQP593" s="1"/>
      <c r="LQQ593" s="1"/>
      <c r="LQR593" s="1"/>
      <c r="LQS593" s="1"/>
      <c r="LQT593" s="1"/>
      <c r="LQU593" s="1"/>
      <c r="LQV593" s="1"/>
      <c r="LQW593" s="1"/>
      <c r="LQX593" s="1"/>
      <c r="LQY593" s="1"/>
      <c r="LQZ593" s="1"/>
      <c r="LRA593" s="1"/>
      <c r="LRB593" s="1"/>
      <c r="LRC593" s="1"/>
      <c r="LRD593" s="1"/>
      <c r="LRE593" s="1"/>
      <c r="LRF593" s="1"/>
      <c r="LRG593" s="1"/>
      <c r="LRH593" s="1"/>
      <c r="LRI593" s="1"/>
      <c r="LRJ593" s="1"/>
      <c r="LRK593" s="1"/>
      <c r="LRL593" s="1"/>
      <c r="LRM593" s="1"/>
      <c r="LRN593" s="1"/>
      <c r="LRO593" s="1"/>
      <c r="LRP593" s="1"/>
      <c r="LRQ593" s="1"/>
      <c r="LRR593" s="1"/>
      <c r="LRS593" s="1"/>
      <c r="LRT593" s="1"/>
      <c r="LRU593" s="1"/>
      <c r="LRV593" s="1"/>
      <c r="LRW593" s="1"/>
      <c r="LRX593" s="1"/>
      <c r="LRY593" s="1"/>
      <c r="LRZ593" s="1"/>
      <c r="LSA593" s="1"/>
      <c r="LSB593" s="1"/>
      <c r="LSC593" s="1"/>
      <c r="LSD593" s="1"/>
      <c r="LSE593" s="1"/>
      <c r="LSF593" s="1"/>
      <c r="LSG593" s="1"/>
      <c r="LSH593" s="1"/>
      <c r="LSI593" s="1"/>
      <c r="LSJ593" s="1"/>
      <c r="LSK593" s="1"/>
      <c r="LSL593" s="1"/>
      <c r="LSM593" s="1"/>
      <c r="LSN593" s="1"/>
      <c r="LSO593" s="1"/>
      <c r="LSP593" s="1"/>
      <c r="LSQ593" s="1"/>
      <c r="LSR593" s="1"/>
      <c r="LSS593" s="1"/>
      <c r="LST593" s="1"/>
      <c r="LSU593" s="1"/>
      <c r="LSV593" s="1"/>
      <c r="LSW593" s="1"/>
      <c r="LSX593" s="1"/>
      <c r="LSY593" s="1"/>
      <c r="LSZ593" s="1"/>
      <c r="LTA593" s="1"/>
      <c r="LTB593" s="1"/>
      <c r="LTC593" s="1"/>
      <c r="LTD593" s="1"/>
      <c r="LTE593" s="1"/>
      <c r="LTF593" s="1"/>
      <c r="LTG593" s="1"/>
      <c r="LTH593" s="1"/>
      <c r="LTI593" s="1"/>
      <c r="LTJ593" s="1"/>
      <c r="LTK593" s="1"/>
      <c r="LTL593" s="1"/>
      <c r="LTM593" s="1"/>
      <c r="LTN593" s="1"/>
      <c r="LTO593" s="1"/>
      <c r="LTP593" s="1"/>
      <c r="LTQ593" s="1"/>
      <c r="LTR593" s="1"/>
      <c r="LTS593" s="1"/>
      <c r="LTT593" s="1"/>
      <c r="LTU593" s="1"/>
      <c r="LTV593" s="1"/>
      <c r="LTW593" s="1"/>
      <c r="LTX593" s="1"/>
      <c r="LTY593" s="1"/>
      <c r="LTZ593" s="1"/>
      <c r="LUA593" s="1"/>
      <c r="LUB593" s="1"/>
      <c r="LUC593" s="1"/>
      <c r="LUD593" s="1"/>
      <c r="LUE593" s="1"/>
      <c r="LUF593" s="1"/>
      <c r="LUG593" s="1"/>
      <c r="LUH593" s="1"/>
      <c r="LUI593" s="1"/>
      <c r="LUJ593" s="1"/>
      <c r="LUK593" s="1"/>
      <c r="LUL593" s="1"/>
      <c r="LUM593" s="1"/>
      <c r="LUN593" s="1"/>
      <c r="LUO593" s="1"/>
      <c r="LUP593" s="1"/>
      <c r="LUQ593" s="1"/>
      <c r="LUR593" s="1"/>
      <c r="LUS593" s="1"/>
      <c r="LUT593" s="1"/>
      <c r="LUU593" s="1"/>
      <c r="LUV593" s="1"/>
      <c r="LUW593" s="1"/>
      <c r="LUX593" s="1"/>
      <c r="LUY593" s="1"/>
      <c r="LUZ593" s="1"/>
      <c r="LVA593" s="1"/>
      <c r="LVB593" s="1"/>
      <c r="LVC593" s="1"/>
      <c r="LVD593" s="1"/>
      <c r="LVE593" s="1"/>
      <c r="LVF593" s="1"/>
      <c r="LVG593" s="1"/>
      <c r="LVH593" s="1"/>
      <c r="LVI593" s="1"/>
      <c r="LVJ593" s="1"/>
      <c r="LVK593" s="1"/>
      <c r="LVL593" s="1"/>
      <c r="LVM593" s="1"/>
      <c r="LVN593" s="1"/>
      <c r="LVO593" s="1"/>
      <c r="LVP593" s="1"/>
      <c r="LVQ593" s="1"/>
      <c r="LVR593" s="1"/>
      <c r="LVS593" s="1"/>
      <c r="LVT593" s="1"/>
      <c r="LVU593" s="1"/>
      <c r="LVV593" s="1"/>
      <c r="LVW593" s="1"/>
      <c r="LVX593" s="1"/>
      <c r="LVY593" s="1"/>
      <c r="LVZ593" s="1"/>
      <c r="LWA593" s="1"/>
      <c r="LWB593" s="1"/>
      <c r="LWC593" s="1"/>
      <c r="LWD593" s="1"/>
      <c r="LWE593" s="1"/>
      <c r="LWF593" s="1"/>
      <c r="LWG593" s="1"/>
      <c r="LWH593" s="1"/>
      <c r="LWI593" s="1"/>
      <c r="LWJ593" s="1"/>
      <c r="LWK593" s="1"/>
      <c r="LWL593" s="1"/>
      <c r="LWM593" s="1"/>
      <c r="LWN593" s="1"/>
      <c r="LWO593" s="1"/>
      <c r="LWP593" s="1"/>
      <c r="LWQ593" s="1"/>
      <c r="LWR593" s="1"/>
      <c r="LWS593" s="1"/>
      <c r="LWT593" s="1"/>
      <c r="LWU593" s="1"/>
      <c r="LWV593" s="1"/>
      <c r="LWW593" s="1"/>
      <c r="LWX593" s="1"/>
      <c r="LWY593" s="1"/>
      <c r="LWZ593" s="1"/>
      <c r="LXA593" s="1"/>
      <c r="LXB593" s="1"/>
      <c r="LXC593" s="1"/>
      <c r="LXD593" s="1"/>
      <c r="LXE593" s="1"/>
      <c r="LXF593" s="1"/>
      <c r="LXG593" s="1"/>
      <c r="LXH593" s="1"/>
      <c r="LXI593" s="1"/>
      <c r="LXJ593" s="1"/>
      <c r="LXK593" s="1"/>
      <c r="LXL593" s="1"/>
      <c r="LXM593" s="1"/>
      <c r="LXN593" s="1"/>
      <c r="LXO593" s="1"/>
      <c r="LXP593" s="1"/>
      <c r="LXQ593" s="1"/>
      <c r="LXR593" s="1"/>
      <c r="LXS593" s="1"/>
      <c r="LXT593" s="1"/>
      <c r="LXU593" s="1"/>
      <c r="LXV593" s="1"/>
      <c r="LXW593" s="1"/>
      <c r="LXX593" s="1"/>
      <c r="LXY593" s="1"/>
      <c r="LXZ593" s="1"/>
      <c r="LYA593" s="1"/>
      <c r="LYB593" s="1"/>
      <c r="LYC593" s="1"/>
      <c r="LYD593" s="1"/>
      <c r="LYE593" s="1"/>
      <c r="LYF593" s="1"/>
      <c r="LYG593" s="1"/>
      <c r="LYH593" s="1"/>
      <c r="LYI593" s="1"/>
      <c r="LYJ593" s="1"/>
      <c r="LYK593" s="1"/>
      <c r="LYL593" s="1"/>
      <c r="LYM593" s="1"/>
      <c r="LYN593" s="1"/>
      <c r="LYO593" s="1"/>
      <c r="LYP593" s="1"/>
      <c r="LYQ593" s="1"/>
      <c r="LYR593" s="1"/>
      <c r="LYS593" s="1"/>
      <c r="LYT593" s="1"/>
      <c r="LYU593" s="1"/>
      <c r="LYV593" s="1"/>
      <c r="LYW593" s="1"/>
      <c r="LYX593" s="1"/>
      <c r="LYY593" s="1"/>
      <c r="LYZ593" s="1"/>
      <c r="LZA593" s="1"/>
      <c r="LZB593" s="1"/>
      <c r="LZC593" s="1"/>
      <c r="LZD593" s="1"/>
      <c r="LZE593" s="1"/>
      <c r="LZF593" s="1"/>
      <c r="LZG593" s="1"/>
      <c r="LZH593" s="1"/>
      <c r="LZI593" s="1"/>
      <c r="LZJ593" s="1"/>
      <c r="LZK593" s="1"/>
      <c r="LZL593" s="1"/>
      <c r="LZM593" s="1"/>
      <c r="LZN593" s="1"/>
      <c r="LZO593" s="1"/>
      <c r="LZP593" s="1"/>
      <c r="LZQ593" s="1"/>
      <c r="LZR593" s="1"/>
      <c r="LZS593" s="1"/>
      <c r="LZT593" s="1"/>
      <c r="LZU593" s="1"/>
      <c r="LZV593" s="1"/>
      <c r="LZW593" s="1"/>
      <c r="LZX593" s="1"/>
      <c r="LZY593" s="1"/>
      <c r="LZZ593" s="1"/>
      <c r="MAA593" s="1"/>
      <c r="MAB593" s="1"/>
      <c r="MAC593" s="1"/>
      <c r="MAD593" s="1"/>
      <c r="MAE593" s="1"/>
      <c r="MAF593" s="1"/>
      <c r="MAG593" s="1"/>
      <c r="MAH593" s="1"/>
      <c r="MAI593" s="1"/>
      <c r="MAJ593" s="1"/>
      <c r="MAK593" s="1"/>
      <c r="MAL593" s="1"/>
      <c r="MAM593" s="1"/>
      <c r="MAN593" s="1"/>
      <c r="MAO593" s="1"/>
      <c r="MAP593" s="1"/>
      <c r="MAQ593" s="1"/>
      <c r="MAR593" s="1"/>
      <c r="MAS593" s="1"/>
      <c r="MAT593" s="1"/>
      <c r="MAU593" s="1"/>
      <c r="MAV593" s="1"/>
      <c r="MAW593" s="1"/>
      <c r="MAX593" s="1"/>
      <c r="MAY593" s="1"/>
      <c r="MAZ593" s="1"/>
      <c r="MBA593" s="1"/>
      <c r="MBB593" s="1"/>
      <c r="MBC593" s="1"/>
      <c r="MBD593" s="1"/>
      <c r="MBE593" s="1"/>
      <c r="MBF593" s="1"/>
      <c r="MBG593" s="1"/>
      <c r="MBH593" s="1"/>
      <c r="MBI593" s="1"/>
      <c r="MBJ593" s="1"/>
      <c r="MBK593" s="1"/>
      <c r="MBL593" s="1"/>
      <c r="MBM593" s="1"/>
      <c r="MBN593" s="1"/>
      <c r="MBO593" s="1"/>
      <c r="MBP593" s="1"/>
      <c r="MBQ593" s="1"/>
      <c r="MBR593" s="1"/>
      <c r="MBS593" s="1"/>
      <c r="MBT593" s="1"/>
      <c r="MBU593" s="1"/>
      <c r="MBV593" s="1"/>
      <c r="MBW593" s="1"/>
      <c r="MBX593" s="1"/>
      <c r="MBY593" s="1"/>
      <c r="MBZ593" s="1"/>
      <c r="MCA593" s="1"/>
      <c r="MCB593" s="1"/>
      <c r="MCC593" s="1"/>
      <c r="MCD593" s="1"/>
      <c r="MCE593" s="1"/>
      <c r="MCF593" s="1"/>
      <c r="MCG593" s="1"/>
      <c r="MCH593" s="1"/>
      <c r="MCI593" s="1"/>
      <c r="MCJ593" s="1"/>
      <c r="MCK593" s="1"/>
      <c r="MCL593" s="1"/>
      <c r="MCM593" s="1"/>
      <c r="MCN593" s="1"/>
      <c r="MCO593" s="1"/>
      <c r="MCP593" s="1"/>
      <c r="MCQ593" s="1"/>
      <c r="MCR593" s="1"/>
      <c r="MCS593" s="1"/>
      <c r="MCT593" s="1"/>
      <c r="MCU593" s="1"/>
      <c r="MCV593" s="1"/>
      <c r="MCW593" s="1"/>
      <c r="MCX593" s="1"/>
      <c r="MCY593" s="1"/>
      <c r="MCZ593" s="1"/>
      <c r="MDA593" s="1"/>
      <c r="MDB593" s="1"/>
      <c r="MDC593" s="1"/>
      <c r="MDD593" s="1"/>
      <c r="MDE593" s="1"/>
      <c r="MDF593" s="1"/>
      <c r="MDG593" s="1"/>
      <c r="MDH593" s="1"/>
      <c r="MDI593" s="1"/>
      <c r="MDJ593" s="1"/>
      <c r="MDK593" s="1"/>
      <c r="MDL593" s="1"/>
      <c r="MDM593" s="1"/>
      <c r="MDN593" s="1"/>
      <c r="MDO593" s="1"/>
      <c r="MDP593" s="1"/>
      <c r="MDQ593" s="1"/>
      <c r="MDR593" s="1"/>
      <c r="MDS593" s="1"/>
      <c r="MDT593" s="1"/>
      <c r="MDU593" s="1"/>
      <c r="MDV593" s="1"/>
      <c r="MDW593" s="1"/>
      <c r="MDX593" s="1"/>
      <c r="MDY593" s="1"/>
      <c r="MDZ593" s="1"/>
      <c r="MEA593" s="1"/>
      <c r="MEB593" s="1"/>
      <c r="MEC593" s="1"/>
      <c r="MED593" s="1"/>
      <c r="MEE593" s="1"/>
      <c r="MEF593" s="1"/>
      <c r="MEG593" s="1"/>
      <c r="MEH593" s="1"/>
      <c r="MEI593" s="1"/>
      <c r="MEJ593" s="1"/>
      <c r="MEK593" s="1"/>
      <c r="MEL593" s="1"/>
      <c r="MEM593" s="1"/>
      <c r="MEN593" s="1"/>
      <c r="MEO593" s="1"/>
      <c r="MEP593" s="1"/>
      <c r="MEQ593" s="1"/>
      <c r="MER593" s="1"/>
      <c r="MES593" s="1"/>
      <c r="MET593" s="1"/>
      <c r="MEU593" s="1"/>
      <c r="MEV593" s="1"/>
      <c r="MEW593" s="1"/>
      <c r="MEX593" s="1"/>
      <c r="MEY593" s="1"/>
      <c r="MEZ593" s="1"/>
      <c r="MFA593" s="1"/>
      <c r="MFB593" s="1"/>
      <c r="MFC593" s="1"/>
      <c r="MFD593" s="1"/>
      <c r="MFE593" s="1"/>
      <c r="MFF593" s="1"/>
      <c r="MFG593" s="1"/>
      <c r="MFH593" s="1"/>
      <c r="MFI593" s="1"/>
      <c r="MFJ593" s="1"/>
      <c r="MFK593" s="1"/>
      <c r="MFL593" s="1"/>
      <c r="MFM593" s="1"/>
      <c r="MFN593" s="1"/>
      <c r="MFO593" s="1"/>
      <c r="MFP593" s="1"/>
      <c r="MFQ593" s="1"/>
      <c r="MFR593" s="1"/>
      <c r="MFS593" s="1"/>
      <c r="MFT593" s="1"/>
      <c r="MFU593" s="1"/>
      <c r="MFV593" s="1"/>
      <c r="MFW593" s="1"/>
      <c r="MFX593" s="1"/>
      <c r="MFY593" s="1"/>
      <c r="MFZ593" s="1"/>
      <c r="MGA593" s="1"/>
      <c r="MGB593" s="1"/>
      <c r="MGC593" s="1"/>
      <c r="MGD593" s="1"/>
      <c r="MGE593" s="1"/>
      <c r="MGF593" s="1"/>
      <c r="MGG593" s="1"/>
      <c r="MGH593" s="1"/>
      <c r="MGI593" s="1"/>
      <c r="MGJ593" s="1"/>
      <c r="MGK593" s="1"/>
      <c r="MGL593" s="1"/>
      <c r="MGM593" s="1"/>
      <c r="MGN593" s="1"/>
      <c r="MGO593" s="1"/>
      <c r="MGP593" s="1"/>
      <c r="MGQ593" s="1"/>
      <c r="MGR593" s="1"/>
      <c r="MGS593" s="1"/>
      <c r="MGT593" s="1"/>
      <c r="MGU593" s="1"/>
      <c r="MGV593" s="1"/>
      <c r="MGW593" s="1"/>
      <c r="MGX593" s="1"/>
      <c r="MGY593" s="1"/>
      <c r="MGZ593" s="1"/>
      <c r="MHA593" s="1"/>
      <c r="MHB593" s="1"/>
      <c r="MHC593" s="1"/>
      <c r="MHD593" s="1"/>
      <c r="MHE593" s="1"/>
      <c r="MHF593" s="1"/>
      <c r="MHG593" s="1"/>
      <c r="MHH593" s="1"/>
      <c r="MHI593" s="1"/>
      <c r="MHJ593" s="1"/>
      <c r="MHK593" s="1"/>
      <c r="MHL593" s="1"/>
      <c r="MHM593" s="1"/>
      <c r="MHN593" s="1"/>
      <c r="MHO593" s="1"/>
      <c r="MHP593" s="1"/>
      <c r="MHQ593" s="1"/>
      <c r="MHR593" s="1"/>
      <c r="MHS593" s="1"/>
      <c r="MHT593" s="1"/>
      <c r="MHU593" s="1"/>
      <c r="MHV593" s="1"/>
      <c r="MHW593" s="1"/>
      <c r="MHX593" s="1"/>
      <c r="MHY593" s="1"/>
      <c r="MHZ593" s="1"/>
      <c r="MIA593" s="1"/>
      <c r="MIB593" s="1"/>
      <c r="MIC593" s="1"/>
      <c r="MID593" s="1"/>
      <c r="MIE593" s="1"/>
      <c r="MIF593" s="1"/>
      <c r="MIG593" s="1"/>
      <c r="MIH593" s="1"/>
      <c r="MII593" s="1"/>
      <c r="MIJ593" s="1"/>
      <c r="MIK593" s="1"/>
      <c r="MIL593" s="1"/>
      <c r="MIM593" s="1"/>
      <c r="MIN593" s="1"/>
      <c r="MIO593" s="1"/>
      <c r="MIP593" s="1"/>
      <c r="MIQ593" s="1"/>
      <c r="MIR593" s="1"/>
      <c r="MIS593" s="1"/>
      <c r="MIT593" s="1"/>
      <c r="MIU593" s="1"/>
      <c r="MIV593" s="1"/>
      <c r="MIW593" s="1"/>
      <c r="MIX593" s="1"/>
      <c r="MIY593" s="1"/>
      <c r="MIZ593" s="1"/>
      <c r="MJA593" s="1"/>
      <c r="MJB593" s="1"/>
      <c r="MJC593" s="1"/>
      <c r="MJD593" s="1"/>
      <c r="MJE593" s="1"/>
      <c r="MJF593" s="1"/>
      <c r="MJG593" s="1"/>
      <c r="MJH593" s="1"/>
      <c r="MJI593" s="1"/>
      <c r="MJJ593" s="1"/>
      <c r="MJK593" s="1"/>
      <c r="MJL593" s="1"/>
      <c r="MJM593" s="1"/>
      <c r="MJN593" s="1"/>
      <c r="MJO593" s="1"/>
      <c r="MJP593" s="1"/>
      <c r="MJQ593" s="1"/>
      <c r="MJR593" s="1"/>
      <c r="MJS593" s="1"/>
      <c r="MJT593" s="1"/>
      <c r="MJU593" s="1"/>
      <c r="MJV593" s="1"/>
      <c r="MJW593" s="1"/>
      <c r="MJX593" s="1"/>
      <c r="MJY593" s="1"/>
      <c r="MJZ593" s="1"/>
      <c r="MKA593" s="1"/>
      <c r="MKB593" s="1"/>
      <c r="MKC593" s="1"/>
      <c r="MKD593" s="1"/>
      <c r="MKE593" s="1"/>
      <c r="MKF593" s="1"/>
      <c r="MKG593" s="1"/>
      <c r="MKH593" s="1"/>
      <c r="MKI593" s="1"/>
      <c r="MKJ593" s="1"/>
      <c r="MKK593" s="1"/>
      <c r="MKL593" s="1"/>
      <c r="MKM593" s="1"/>
      <c r="MKN593" s="1"/>
      <c r="MKO593" s="1"/>
      <c r="MKP593" s="1"/>
      <c r="MKQ593" s="1"/>
      <c r="MKR593" s="1"/>
      <c r="MKS593" s="1"/>
      <c r="MKT593" s="1"/>
      <c r="MKU593" s="1"/>
      <c r="MKV593" s="1"/>
      <c r="MKW593" s="1"/>
      <c r="MKX593" s="1"/>
      <c r="MKY593" s="1"/>
      <c r="MKZ593" s="1"/>
      <c r="MLA593" s="1"/>
      <c r="MLB593" s="1"/>
      <c r="MLC593" s="1"/>
      <c r="MLD593" s="1"/>
      <c r="MLE593" s="1"/>
      <c r="MLF593" s="1"/>
      <c r="MLG593" s="1"/>
      <c r="MLH593" s="1"/>
      <c r="MLI593" s="1"/>
      <c r="MLJ593" s="1"/>
      <c r="MLK593" s="1"/>
      <c r="MLL593" s="1"/>
      <c r="MLM593" s="1"/>
      <c r="MLN593" s="1"/>
      <c r="MLO593" s="1"/>
      <c r="MLP593" s="1"/>
      <c r="MLQ593" s="1"/>
      <c r="MLR593" s="1"/>
      <c r="MLS593" s="1"/>
      <c r="MLT593" s="1"/>
      <c r="MLU593" s="1"/>
      <c r="MLV593" s="1"/>
      <c r="MLW593" s="1"/>
      <c r="MLX593" s="1"/>
      <c r="MLY593" s="1"/>
      <c r="MLZ593" s="1"/>
      <c r="MMA593" s="1"/>
      <c r="MMB593" s="1"/>
      <c r="MMC593" s="1"/>
      <c r="MMD593" s="1"/>
      <c r="MME593" s="1"/>
      <c r="MMF593" s="1"/>
      <c r="MMG593" s="1"/>
      <c r="MMH593" s="1"/>
      <c r="MMI593" s="1"/>
      <c r="MMJ593" s="1"/>
      <c r="MMK593" s="1"/>
      <c r="MML593" s="1"/>
      <c r="MMM593" s="1"/>
      <c r="MMN593" s="1"/>
      <c r="MMO593" s="1"/>
      <c r="MMP593" s="1"/>
      <c r="MMQ593" s="1"/>
      <c r="MMR593" s="1"/>
      <c r="MMS593" s="1"/>
      <c r="MMT593" s="1"/>
      <c r="MMU593" s="1"/>
      <c r="MMV593" s="1"/>
      <c r="MMW593" s="1"/>
      <c r="MMX593" s="1"/>
      <c r="MMY593" s="1"/>
      <c r="MMZ593" s="1"/>
      <c r="MNA593" s="1"/>
      <c r="MNB593" s="1"/>
      <c r="MNC593" s="1"/>
      <c r="MND593" s="1"/>
      <c r="MNE593" s="1"/>
      <c r="MNF593" s="1"/>
      <c r="MNG593" s="1"/>
      <c r="MNH593" s="1"/>
      <c r="MNI593" s="1"/>
      <c r="MNJ593" s="1"/>
      <c r="MNK593" s="1"/>
      <c r="MNL593" s="1"/>
      <c r="MNM593" s="1"/>
      <c r="MNN593" s="1"/>
      <c r="MNO593" s="1"/>
      <c r="MNP593" s="1"/>
      <c r="MNQ593" s="1"/>
      <c r="MNR593" s="1"/>
      <c r="MNS593" s="1"/>
      <c r="MNT593" s="1"/>
      <c r="MNU593" s="1"/>
      <c r="MNV593" s="1"/>
      <c r="MNW593" s="1"/>
      <c r="MNX593" s="1"/>
      <c r="MNY593" s="1"/>
      <c r="MNZ593" s="1"/>
      <c r="MOA593" s="1"/>
      <c r="MOB593" s="1"/>
      <c r="MOC593" s="1"/>
      <c r="MOD593" s="1"/>
      <c r="MOE593" s="1"/>
      <c r="MOF593" s="1"/>
      <c r="MOG593" s="1"/>
      <c r="MOH593" s="1"/>
      <c r="MOI593" s="1"/>
      <c r="MOJ593" s="1"/>
      <c r="MOK593" s="1"/>
      <c r="MOL593" s="1"/>
      <c r="MOM593" s="1"/>
      <c r="MON593" s="1"/>
      <c r="MOO593" s="1"/>
      <c r="MOP593" s="1"/>
      <c r="MOQ593" s="1"/>
      <c r="MOR593" s="1"/>
      <c r="MOS593" s="1"/>
      <c r="MOT593" s="1"/>
      <c r="MOU593" s="1"/>
      <c r="MOV593" s="1"/>
      <c r="MOW593" s="1"/>
      <c r="MOX593" s="1"/>
      <c r="MOY593" s="1"/>
      <c r="MOZ593" s="1"/>
      <c r="MPA593" s="1"/>
      <c r="MPB593" s="1"/>
      <c r="MPC593" s="1"/>
      <c r="MPD593" s="1"/>
      <c r="MPE593" s="1"/>
      <c r="MPF593" s="1"/>
      <c r="MPG593" s="1"/>
      <c r="MPH593" s="1"/>
      <c r="MPI593" s="1"/>
      <c r="MPJ593" s="1"/>
      <c r="MPK593" s="1"/>
      <c r="MPL593" s="1"/>
      <c r="MPM593" s="1"/>
      <c r="MPN593" s="1"/>
      <c r="MPO593" s="1"/>
      <c r="MPP593" s="1"/>
      <c r="MPQ593" s="1"/>
      <c r="MPR593" s="1"/>
      <c r="MPS593" s="1"/>
      <c r="MPT593" s="1"/>
      <c r="MPU593" s="1"/>
      <c r="MPV593" s="1"/>
      <c r="MPW593" s="1"/>
      <c r="MPX593" s="1"/>
      <c r="MPY593" s="1"/>
      <c r="MPZ593" s="1"/>
      <c r="MQA593" s="1"/>
      <c r="MQB593" s="1"/>
      <c r="MQC593" s="1"/>
      <c r="MQD593" s="1"/>
      <c r="MQE593" s="1"/>
      <c r="MQF593" s="1"/>
      <c r="MQG593" s="1"/>
      <c r="MQH593" s="1"/>
      <c r="MQI593" s="1"/>
      <c r="MQJ593" s="1"/>
      <c r="MQK593" s="1"/>
      <c r="MQL593" s="1"/>
      <c r="MQM593" s="1"/>
      <c r="MQN593" s="1"/>
      <c r="MQO593" s="1"/>
      <c r="MQP593" s="1"/>
      <c r="MQQ593" s="1"/>
      <c r="MQR593" s="1"/>
      <c r="MQS593" s="1"/>
      <c r="MQT593" s="1"/>
      <c r="MQU593" s="1"/>
      <c r="MQV593" s="1"/>
      <c r="MQW593" s="1"/>
      <c r="MQX593" s="1"/>
      <c r="MQY593" s="1"/>
      <c r="MQZ593" s="1"/>
      <c r="MRA593" s="1"/>
      <c r="MRB593" s="1"/>
      <c r="MRC593" s="1"/>
      <c r="MRD593" s="1"/>
      <c r="MRE593" s="1"/>
      <c r="MRF593" s="1"/>
      <c r="MRG593" s="1"/>
      <c r="MRH593" s="1"/>
      <c r="MRI593" s="1"/>
      <c r="MRJ593" s="1"/>
      <c r="MRK593" s="1"/>
      <c r="MRL593" s="1"/>
      <c r="MRM593" s="1"/>
      <c r="MRN593" s="1"/>
      <c r="MRO593" s="1"/>
      <c r="MRP593" s="1"/>
      <c r="MRQ593" s="1"/>
      <c r="MRR593" s="1"/>
      <c r="MRS593" s="1"/>
      <c r="MRT593" s="1"/>
      <c r="MRU593" s="1"/>
      <c r="MRV593" s="1"/>
      <c r="MRW593" s="1"/>
      <c r="MRX593" s="1"/>
      <c r="MRY593" s="1"/>
      <c r="MRZ593" s="1"/>
      <c r="MSA593" s="1"/>
      <c r="MSB593" s="1"/>
      <c r="MSC593" s="1"/>
      <c r="MSD593" s="1"/>
      <c r="MSE593" s="1"/>
      <c r="MSF593" s="1"/>
      <c r="MSG593" s="1"/>
      <c r="MSH593" s="1"/>
      <c r="MSI593" s="1"/>
      <c r="MSJ593" s="1"/>
      <c r="MSK593" s="1"/>
      <c r="MSL593" s="1"/>
      <c r="MSM593" s="1"/>
      <c r="MSN593" s="1"/>
      <c r="MSO593" s="1"/>
      <c r="MSP593" s="1"/>
      <c r="MSQ593" s="1"/>
      <c r="MSR593" s="1"/>
      <c r="MSS593" s="1"/>
      <c r="MST593" s="1"/>
      <c r="MSU593" s="1"/>
      <c r="MSV593" s="1"/>
      <c r="MSW593" s="1"/>
      <c r="MSX593" s="1"/>
      <c r="MSY593" s="1"/>
      <c r="MSZ593" s="1"/>
      <c r="MTA593" s="1"/>
      <c r="MTB593" s="1"/>
      <c r="MTC593" s="1"/>
      <c r="MTD593" s="1"/>
      <c r="MTE593" s="1"/>
      <c r="MTF593" s="1"/>
      <c r="MTG593" s="1"/>
      <c r="MTH593" s="1"/>
      <c r="MTI593" s="1"/>
      <c r="MTJ593" s="1"/>
      <c r="MTK593" s="1"/>
      <c r="MTL593" s="1"/>
      <c r="MTM593" s="1"/>
      <c r="MTN593" s="1"/>
      <c r="MTO593" s="1"/>
      <c r="MTP593" s="1"/>
      <c r="MTQ593" s="1"/>
      <c r="MTR593" s="1"/>
      <c r="MTS593" s="1"/>
      <c r="MTT593" s="1"/>
      <c r="MTU593" s="1"/>
      <c r="MTV593" s="1"/>
      <c r="MTW593" s="1"/>
      <c r="MTX593" s="1"/>
      <c r="MTY593" s="1"/>
      <c r="MTZ593" s="1"/>
      <c r="MUA593" s="1"/>
      <c r="MUB593" s="1"/>
      <c r="MUC593" s="1"/>
      <c r="MUD593" s="1"/>
      <c r="MUE593" s="1"/>
      <c r="MUF593" s="1"/>
      <c r="MUG593" s="1"/>
      <c r="MUH593" s="1"/>
      <c r="MUI593" s="1"/>
      <c r="MUJ593" s="1"/>
      <c r="MUK593" s="1"/>
      <c r="MUL593" s="1"/>
      <c r="MUM593" s="1"/>
      <c r="MUN593" s="1"/>
      <c r="MUO593" s="1"/>
      <c r="MUP593" s="1"/>
      <c r="MUQ593" s="1"/>
      <c r="MUR593" s="1"/>
      <c r="MUS593" s="1"/>
      <c r="MUT593" s="1"/>
      <c r="MUU593" s="1"/>
      <c r="MUV593" s="1"/>
      <c r="MUW593" s="1"/>
      <c r="MUX593" s="1"/>
      <c r="MUY593" s="1"/>
      <c r="MUZ593" s="1"/>
      <c r="MVA593" s="1"/>
      <c r="MVB593" s="1"/>
      <c r="MVC593" s="1"/>
      <c r="MVD593" s="1"/>
      <c r="MVE593" s="1"/>
      <c r="MVF593" s="1"/>
      <c r="MVG593" s="1"/>
      <c r="MVH593" s="1"/>
      <c r="MVI593" s="1"/>
      <c r="MVJ593" s="1"/>
      <c r="MVK593" s="1"/>
      <c r="MVL593" s="1"/>
      <c r="MVM593" s="1"/>
      <c r="MVN593" s="1"/>
      <c r="MVO593" s="1"/>
      <c r="MVP593" s="1"/>
      <c r="MVQ593" s="1"/>
      <c r="MVR593" s="1"/>
      <c r="MVS593" s="1"/>
      <c r="MVT593" s="1"/>
      <c r="MVU593" s="1"/>
      <c r="MVV593" s="1"/>
      <c r="MVW593" s="1"/>
      <c r="MVX593" s="1"/>
      <c r="MVY593" s="1"/>
      <c r="MVZ593" s="1"/>
      <c r="MWA593" s="1"/>
      <c r="MWB593" s="1"/>
      <c r="MWC593" s="1"/>
      <c r="MWD593" s="1"/>
      <c r="MWE593" s="1"/>
      <c r="MWF593" s="1"/>
      <c r="MWG593" s="1"/>
      <c r="MWH593" s="1"/>
      <c r="MWI593" s="1"/>
      <c r="MWJ593" s="1"/>
      <c r="MWK593" s="1"/>
      <c r="MWL593" s="1"/>
      <c r="MWM593" s="1"/>
      <c r="MWN593" s="1"/>
      <c r="MWO593" s="1"/>
      <c r="MWP593" s="1"/>
      <c r="MWQ593" s="1"/>
      <c r="MWR593" s="1"/>
      <c r="MWS593" s="1"/>
      <c r="MWT593" s="1"/>
      <c r="MWU593" s="1"/>
      <c r="MWV593" s="1"/>
      <c r="MWW593" s="1"/>
      <c r="MWX593" s="1"/>
      <c r="MWY593" s="1"/>
      <c r="MWZ593" s="1"/>
      <c r="MXA593" s="1"/>
      <c r="MXB593" s="1"/>
      <c r="MXC593" s="1"/>
      <c r="MXD593" s="1"/>
      <c r="MXE593" s="1"/>
      <c r="MXF593" s="1"/>
      <c r="MXG593" s="1"/>
      <c r="MXH593" s="1"/>
      <c r="MXI593" s="1"/>
      <c r="MXJ593" s="1"/>
      <c r="MXK593" s="1"/>
      <c r="MXL593" s="1"/>
      <c r="MXM593" s="1"/>
      <c r="MXN593" s="1"/>
      <c r="MXO593" s="1"/>
      <c r="MXP593" s="1"/>
      <c r="MXQ593" s="1"/>
      <c r="MXR593" s="1"/>
      <c r="MXS593" s="1"/>
      <c r="MXT593" s="1"/>
      <c r="MXU593" s="1"/>
      <c r="MXV593" s="1"/>
      <c r="MXW593" s="1"/>
      <c r="MXX593" s="1"/>
      <c r="MXY593" s="1"/>
      <c r="MXZ593" s="1"/>
      <c r="MYA593" s="1"/>
      <c r="MYB593" s="1"/>
      <c r="MYC593" s="1"/>
      <c r="MYD593" s="1"/>
      <c r="MYE593" s="1"/>
      <c r="MYF593" s="1"/>
      <c r="MYG593" s="1"/>
      <c r="MYH593" s="1"/>
      <c r="MYI593" s="1"/>
      <c r="MYJ593" s="1"/>
      <c r="MYK593" s="1"/>
      <c r="MYL593" s="1"/>
      <c r="MYM593" s="1"/>
      <c r="MYN593" s="1"/>
      <c r="MYO593" s="1"/>
      <c r="MYP593" s="1"/>
      <c r="MYQ593" s="1"/>
      <c r="MYR593" s="1"/>
      <c r="MYS593" s="1"/>
      <c r="MYT593" s="1"/>
      <c r="MYU593" s="1"/>
      <c r="MYV593" s="1"/>
      <c r="MYW593" s="1"/>
      <c r="MYX593" s="1"/>
      <c r="MYY593" s="1"/>
      <c r="MYZ593" s="1"/>
      <c r="MZA593" s="1"/>
      <c r="MZB593" s="1"/>
      <c r="MZC593" s="1"/>
      <c r="MZD593" s="1"/>
      <c r="MZE593" s="1"/>
      <c r="MZF593" s="1"/>
      <c r="MZG593" s="1"/>
      <c r="MZH593" s="1"/>
      <c r="MZI593" s="1"/>
      <c r="MZJ593" s="1"/>
      <c r="MZK593" s="1"/>
      <c r="MZL593" s="1"/>
      <c r="MZM593" s="1"/>
      <c r="MZN593" s="1"/>
      <c r="MZO593" s="1"/>
      <c r="MZP593" s="1"/>
      <c r="MZQ593" s="1"/>
      <c r="MZR593" s="1"/>
      <c r="MZS593" s="1"/>
      <c r="MZT593" s="1"/>
      <c r="MZU593" s="1"/>
      <c r="MZV593" s="1"/>
      <c r="MZW593" s="1"/>
      <c r="MZX593" s="1"/>
      <c r="MZY593" s="1"/>
      <c r="MZZ593" s="1"/>
      <c r="NAA593" s="1"/>
      <c r="NAB593" s="1"/>
      <c r="NAC593" s="1"/>
      <c r="NAD593" s="1"/>
      <c r="NAE593" s="1"/>
      <c r="NAF593" s="1"/>
      <c r="NAG593" s="1"/>
      <c r="NAH593" s="1"/>
      <c r="NAI593" s="1"/>
      <c r="NAJ593" s="1"/>
      <c r="NAK593" s="1"/>
      <c r="NAL593" s="1"/>
      <c r="NAM593" s="1"/>
      <c r="NAN593" s="1"/>
      <c r="NAO593" s="1"/>
      <c r="NAP593" s="1"/>
      <c r="NAQ593" s="1"/>
      <c r="NAR593" s="1"/>
      <c r="NAS593" s="1"/>
      <c r="NAT593" s="1"/>
      <c r="NAU593" s="1"/>
      <c r="NAV593" s="1"/>
      <c r="NAW593" s="1"/>
      <c r="NAX593" s="1"/>
      <c r="NAY593" s="1"/>
      <c r="NAZ593" s="1"/>
      <c r="NBA593" s="1"/>
      <c r="NBB593" s="1"/>
      <c r="NBC593" s="1"/>
      <c r="NBD593" s="1"/>
      <c r="NBE593" s="1"/>
      <c r="NBF593" s="1"/>
      <c r="NBG593" s="1"/>
      <c r="NBH593" s="1"/>
      <c r="NBI593" s="1"/>
      <c r="NBJ593" s="1"/>
      <c r="NBK593" s="1"/>
      <c r="NBL593" s="1"/>
      <c r="NBM593" s="1"/>
      <c r="NBN593" s="1"/>
      <c r="NBO593" s="1"/>
      <c r="NBP593" s="1"/>
      <c r="NBQ593" s="1"/>
      <c r="NBR593" s="1"/>
      <c r="NBS593" s="1"/>
      <c r="NBT593" s="1"/>
      <c r="NBU593" s="1"/>
      <c r="NBV593" s="1"/>
      <c r="NBW593" s="1"/>
      <c r="NBX593" s="1"/>
      <c r="NBY593" s="1"/>
      <c r="NBZ593" s="1"/>
      <c r="NCA593" s="1"/>
      <c r="NCB593" s="1"/>
      <c r="NCC593" s="1"/>
      <c r="NCD593" s="1"/>
      <c r="NCE593" s="1"/>
      <c r="NCF593" s="1"/>
      <c r="NCG593" s="1"/>
      <c r="NCH593" s="1"/>
      <c r="NCI593" s="1"/>
      <c r="NCJ593" s="1"/>
      <c r="NCK593" s="1"/>
      <c r="NCL593" s="1"/>
      <c r="NCM593" s="1"/>
      <c r="NCN593" s="1"/>
      <c r="NCO593" s="1"/>
      <c r="NCP593" s="1"/>
      <c r="NCQ593" s="1"/>
      <c r="NCR593" s="1"/>
      <c r="NCS593" s="1"/>
      <c r="NCT593" s="1"/>
      <c r="NCU593" s="1"/>
      <c r="NCV593" s="1"/>
      <c r="NCW593" s="1"/>
      <c r="NCX593" s="1"/>
      <c r="NCY593" s="1"/>
      <c r="NCZ593" s="1"/>
      <c r="NDA593" s="1"/>
      <c r="NDB593" s="1"/>
      <c r="NDC593" s="1"/>
      <c r="NDD593" s="1"/>
      <c r="NDE593" s="1"/>
      <c r="NDF593" s="1"/>
      <c r="NDG593" s="1"/>
      <c r="NDH593" s="1"/>
      <c r="NDI593" s="1"/>
      <c r="NDJ593" s="1"/>
      <c r="NDK593" s="1"/>
      <c r="NDL593" s="1"/>
      <c r="NDM593" s="1"/>
      <c r="NDN593" s="1"/>
      <c r="NDO593" s="1"/>
      <c r="NDP593" s="1"/>
      <c r="NDQ593" s="1"/>
      <c r="NDR593" s="1"/>
      <c r="NDS593" s="1"/>
      <c r="NDT593" s="1"/>
      <c r="NDU593" s="1"/>
      <c r="NDV593" s="1"/>
      <c r="NDW593" s="1"/>
      <c r="NDX593" s="1"/>
      <c r="NDY593" s="1"/>
      <c r="NDZ593" s="1"/>
      <c r="NEA593" s="1"/>
      <c r="NEB593" s="1"/>
      <c r="NEC593" s="1"/>
      <c r="NED593" s="1"/>
      <c r="NEE593" s="1"/>
      <c r="NEF593" s="1"/>
      <c r="NEG593" s="1"/>
      <c r="NEH593" s="1"/>
      <c r="NEI593" s="1"/>
      <c r="NEJ593" s="1"/>
      <c r="NEK593" s="1"/>
      <c r="NEL593" s="1"/>
      <c r="NEM593" s="1"/>
      <c r="NEN593" s="1"/>
      <c r="NEO593" s="1"/>
      <c r="NEP593" s="1"/>
      <c r="NEQ593" s="1"/>
      <c r="NER593" s="1"/>
      <c r="NES593" s="1"/>
      <c r="NET593" s="1"/>
      <c r="NEU593" s="1"/>
      <c r="NEV593" s="1"/>
      <c r="NEW593" s="1"/>
      <c r="NEX593" s="1"/>
      <c r="NEY593" s="1"/>
      <c r="NEZ593" s="1"/>
      <c r="NFA593" s="1"/>
      <c r="NFB593" s="1"/>
      <c r="NFC593" s="1"/>
      <c r="NFD593" s="1"/>
      <c r="NFE593" s="1"/>
      <c r="NFF593" s="1"/>
      <c r="NFG593" s="1"/>
      <c r="NFH593" s="1"/>
      <c r="NFI593" s="1"/>
      <c r="NFJ593" s="1"/>
      <c r="NFK593" s="1"/>
      <c r="NFL593" s="1"/>
      <c r="NFM593" s="1"/>
      <c r="NFN593" s="1"/>
      <c r="NFO593" s="1"/>
      <c r="NFP593" s="1"/>
      <c r="NFQ593" s="1"/>
      <c r="NFR593" s="1"/>
      <c r="NFS593" s="1"/>
      <c r="NFT593" s="1"/>
      <c r="NFU593" s="1"/>
      <c r="NFV593" s="1"/>
      <c r="NFW593" s="1"/>
      <c r="NFX593" s="1"/>
      <c r="NFY593" s="1"/>
      <c r="NFZ593" s="1"/>
      <c r="NGA593" s="1"/>
      <c r="NGB593" s="1"/>
      <c r="NGC593" s="1"/>
      <c r="NGD593" s="1"/>
      <c r="NGE593" s="1"/>
      <c r="NGF593" s="1"/>
      <c r="NGG593" s="1"/>
      <c r="NGH593" s="1"/>
      <c r="NGI593" s="1"/>
      <c r="NGJ593" s="1"/>
      <c r="NGK593" s="1"/>
      <c r="NGL593" s="1"/>
      <c r="NGM593" s="1"/>
      <c r="NGN593" s="1"/>
      <c r="NGO593" s="1"/>
      <c r="NGP593" s="1"/>
      <c r="NGQ593" s="1"/>
      <c r="NGR593" s="1"/>
      <c r="NGS593" s="1"/>
      <c r="NGT593" s="1"/>
      <c r="NGU593" s="1"/>
      <c r="NGV593" s="1"/>
      <c r="NGW593" s="1"/>
      <c r="NGX593" s="1"/>
      <c r="NGY593" s="1"/>
      <c r="NGZ593" s="1"/>
      <c r="NHA593" s="1"/>
      <c r="NHB593" s="1"/>
      <c r="NHC593" s="1"/>
      <c r="NHD593" s="1"/>
      <c r="NHE593" s="1"/>
      <c r="NHF593" s="1"/>
      <c r="NHG593" s="1"/>
      <c r="NHH593" s="1"/>
      <c r="NHI593" s="1"/>
      <c r="NHJ593" s="1"/>
      <c r="NHK593" s="1"/>
      <c r="NHL593" s="1"/>
      <c r="NHM593" s="1"/>
      <c r="NHN593" s="1"/>
      <c r="NHO593" s="1"/>
      <c r="NHP593" s="1"/>
      <c r="NHQ593" s="1"/>
      <c r="NHR593" s="1"/>
      <c r="NHS593" s="1"/>
      <c r="NHT593" s="1"/>
      <c r="NHU593" s="1"/>
      <c r="NHV593" s="1"/>
      <c r="NHW593" s="1"/>
      <c r="NHX593" s="1"/>
      <c r="NHY593" s="1"/>
      <c r="NHZ593" s="1"/>
      <c r="NIA593" s="1"/>
      <c r="NIB593" s="1"/>
      <c r="NIC593" s="1"/>
      <c r="NID593" s="1"/>
      <c r="NIE593" s="1"/>
      <c r="NIF593" s="1"/>
      <c r="NIG593" s="1"/>
      <c r="NIH593" s="1"/>
      <c r="NII593" s="1"/>
      <c r="NIJ593" s="1"/>
      <c r="NIK593" s="1"/>
      <c r="NIL593" s="1"/>
      <c r="NIM593" s="1"/>
      <c r="NIN593" s="1"/>
      <c r="NIO593" s="1"/>
      <c r="NIP593" s="1"/>
      <c r="NIQ593" s="1"/>
      <c r="NIR593" s="1"/>
      <c r="NIS593" s="1"/>
      <c r="NIT593" s="1"/>
      <c r="NIU593" s="1"/>
      <c r="NIV593" s="1"/>
      <c r="NIW593" s="1"/>
      <c r="NIX593" s="1"/>
      <c r="NIY593" s="1"/>
      <c r="NIZ593" s="1"/>
      <c r="NJA593" s="1"/>
      <c r="NJB593" s="1"/>
      <c r="NJC593" s="1"/>
      <c r="NJD593" s="1"/>
      <c r="NJE593" s="1"/>
      <c r="NJF593" s="1"/>
      <c r="NJG593" s="1"/>
      <c r="NJH593" s="1"/>
      <c r="NJI593" s="1"/>
      <c r="NJJ593" s="1"/>
      <c r="NJK593" s="1"/>
      <c r="NJL593" s="1"/>
      <c r="NJM593" s="1"/>
      <c r="NJN593" s="1"/>
      <c r="NJO593" s="1"/>
      <c r="NJP593" s="1"/>
      <c r="NJQ593" s="1"/>
      <c r="NJR593" s="1"/>
      <c r="NJS593" s="1"/>
      <c r="NJT593" s="1"/>
      <c r="NJU593" s="1"/>
      <c r="NJV593" s="1"/>
      <c r="NJW593" s="1"/>
      <c r="NJX593" s="1"/>
      <c r="NJY593" s="1"/>
      <c r="NJZ593" s="1"/>
      <c r="NKA593" s="1"/>
      <c r="NKB593" s="1"/>
      <c r="NKC593" s="1"/>
      <c r="NKD593" s="1"/>
      <c r="NKE593" s="1"/>
      <c r="NKF593" s="1"/>
      <c r="NKG593" s="1"/>
      <c r="NKH593" s="1"/>
      <c r="NKI593" s="1"/>
      <c r="NKJ593" s="1"/>
      <c r="NKK593" s="1"/>
      <c r="NKL593" s="1"/>
      <c r="NKM593" s="1"/>
      <c r="NKN593" s="1"/>
      <c r="NKO593" s="1"/>
      <c r="NKP593" s="1"/>
      <c r="NKQ593" s="1"/>
      <c r="NKR593" s="1"/>
      <c r="NKS593" s="1"/>
      <c r="NKT593" s="1"/>
      <c r="NKU593" s="1"/>
      <c r="NKV593" s="1"/>
      <c r="NKW593" s="1"/>
      <c r="NKX593" s="1"/>
      <c r="NKY593" s="1"/>
      <c r="NKZ593" s="1"/>
      <c r="NLA593" s="1"/>
      <c r="NLB593" s="1"/>
      <c r="NLC593" s="1"/>
      <c r="NLD593" s="1"/>
      <c r="NLE593" s="1"/>
      <c r="NLF593" s="1"/>
      <c r="NLG593" s="1"/>
      <c r="NLH593" s="1"/>
      <c r="NLI593" s="1"/>
      <c r="NLJ593" s="1"/>
      <c r="NLK593" s="1"/>
      <c r="NLL593" s="1"/>
      <c r="NLM593" s="1"/>
      <c r="NLN593" s="1"/>
      <c r="NLO593" s="1"/>
      <c r="NLP593" s="1"/>
      <c r="NLQ593" s="1"/>
      <c r="NLR593" s="1"/>
      <c r="NLS593" s="1"/>
      <c r="NLT593" s="1"/>
      <c r="NLU593" s="1"/>
      <c r="NLV593" s="1"/>
      <c r="NLW593" s="1"/>
      <c r="NLX593" s="1"/>
      <c r="NLY593" s="1"/>
      <c r="NLZ593" s="1"/>
      <c r="NMA593" s="1"/>
      <c r="NMB593" s="1"/>
      <c r="NMC593" s="1"/>
      <c r="NMD593" s="1"/>
      <c r="NME593" s="1"/>
      <c r="NMF593" s="1"/>
      <c r="NMG593" s="1"/>
      <c r="NMH593" s="1"/>
      <c r="NMI593" s="1"/>
      <c r="NMJ593" s="1"/>
      <c r="NMK593" s="1"/>
      <c r="NML593" s="1"/>
      <c r="NMM593" s="1"/>
      <c r="NMN593" s="1"/>
      <c r="NMO593" s="1"/>
      <c r="NMP593" s="1"/>
      <c r="NMQ593" s="1"/>
      <c r="NMR593" s="1"/>
      <c r="NMS593" s="1"/>
      <c r="NMT593" s="1"/>
      <c r="NMU593" s="1"/>
      <c r="NMV593" s="1"/>
      <c r="NMW593" s="1"/>
      <c r="NMX593" s="1"/>
      <c r="NMY593" s="1"/>
      <c r="NMZ593" s="1"/>
      <c r="NNA593" s="1"/>
      <c r="NNB593" s="1"/>
      <c r="NNC593" s="1"/>
      <c r="NND593" s="1"/>
      <c r="NNE593" s="1"/>
      <c r="NNF593" s="1"/>
      <c r="NNG593" s="1"/>
      <c r="NNH593" s="1"/>
      <c r="NNI593" s="1"/>
      <c r="NNJ593" s="1"/>
      <c r="NNK593" s="1"/>
      <c r="NNL593" s="1"/>
      <c r="NNM593" s="1"/>
      <c r="NNN593" s="1"/>
      <c r="NNO593" s="1"/>
      <c r="NNP593" s="1"/>
      <c r="NNQ593" s="1"/>
      <c r="NNR593" s="1"/>
      <c r="NNS593" s="1"/>
      <c r="NNT593" s="1"/>
      <c r="NNU593" s="1"/>
      <c r="NNV593" s="1"/>
      <c r="NNW593" s="1"/>
      <c r="NNX593" s="1"/>
      <c r="NNY593" s="1"/>
      <c r="NNZ593" s="1"/>
      <c r="NOA593" s="1"/>
      <c r="NOB593" s="1"/>
      <c r="NOC593" s="1"/>
      <c r="NOD593" s="1"/>
      <c r="NOE593" s="1"/>
      <c r="NOF593" s="1"/>
      <c r="NOG593" s="1"/>
      <c r="NOH593" s="1"/>
      <c r="NOI593" s="1"/>
      <c r="NOJ593" s="1"/>
      <c r="NOK593" s="1"/>
      <c r="NOL593" s="1"/>
      <c r="NOM593" s="1"/>
      <c r="NON593" s="1"/>
      <c r="NOO593" s="1"/>
      <c r="NOP593" s="1"/>
      <c r="NOQ593" s="1"/>
      <c r="NOR593" s="1"/>
      <c r="NOS593" s="1"/>
      <c r="NOT593" s="1"/>
      <c r="NOU593" s="1"/>
      <c r="NOV593" s="1"/>
      <c r="NOW593" s="1"/>
      <c r="NOX593" s="1"/>
      <c r="NOY593" s="1"/>
      <c r="NOZ593" s="1"/>
      <c r="NPA593" s="1"/>
      <c r="NPB593" s="1"/>
      <c r="NPC593" s="1"/>
      <c r="NPD593" s="1"/>
      <c r="NPE593" s="1"/>
      <c r="NPF593" s="1"/>
      <c r="NPG593" s="1"/>
      <c r="NPH593" s="1"/>
      <c r="NPI593" s="1"/>
      <c r="NPJ593" s="1"/>
      <c r="NPK593" s="1"/>
      <c r="NPL593" s="1"/>
      <c r="NPM593" s="1"/>
      <c r="NPN593" s="1"/>
      <c r="NPO593" s="1"/>
      <c r="NPP593" s="1"/>
      <c r="NPQ593" s="1"/>
      <c r="NPR593" s="1"/>
      <c r="NPS593" s="1"/>
      <c r="NPT593" s="1"/>
      <c r="NPU593" s="1"/>
      <c r="NPV593" s="1"/>
      <c r="NPW593" s="1"/>
      <c r="NPX593" s="1"/>
      <c r="NPY593" s="1"/>
      <c r="NPZ593" s="1"/>
      <c r="NQA593" s="1"/>
      <c r="NQB593" s="1"/>
      <c r="NQC593" s="1"/>
      <c r="NQD593" s="1"/>
      <c r="NQE593" s="1"/>
      <c r="NQF593" s="1"/>
      <c r="NQG593" s="1"/>
      <c r="NQH593" s="1"/>
      <c r="NQI593" s="1"/>
      <c r="NQJ593" s="1"/>
      <c r="NQK593" s="1"/>
      <c r="NQL593" s="1"/>
      <c r="NQM593" s="1"/>
      <c r="NQN593" s="1"/>
      <c r="NQO593" s="1"/>
      <c r="NQP593" s="1"/>
      <c r="NQQ593" s="1"/>
      <c r="NQR593" s="1"/>
      <c r="NQS593" s="1"/>
      <c r="NQT593" s="1"/>
      <c r="NQU593" s="1"/>
      <c r="NQV593" s="1"/>
      <c r="NQW593" s="1"/>
      <c r="NQX593" s="1"/>
      <c r="NQY593" s="1"/>
      <c r="NQZ593" s="1"/>
      <c r="NRA593" s="1"/>
      <c r="NRB593" s="1"/>
      <c r="NRC593" s="1"/>
      <c r="NRD593" s="1"/>
      <c r="NRE593" s="1"/>
      <c r="NRF593" s="1"/>
      <c r="NRG593" s="1"/>
      <c r="NRH593" s="1"/>
      <c r="NRI593" s="1"/>
      <c r="NRJ593" s="1"/>
      <c r="NRK593" s="1"/>
      <c r="NRL593" s="1"/>
      <c r="NRM593" s="1"/>
      <c r="NRN593" s="1"/>
      <c r="NRO593" s="1"/>
      <c r="NRP593" s="1"/>
      <c r="NRQ593" s="1"/>
      <c r="NRR593" s="1"/>
      <c r="NRS593" s="1"/>
      <c r="NRT593" s="1"/>
      <c r="NRU593" s="1"/>
      <c r="NRV593" s="1"/>
      <c r="NRW593" s="1"/>
      <c r="NRX593" s="1"/>
      <c r="NRY593" s="1"/>
      <c r="NRZ593" s="1"/>
      <c r="NSA593" s="1"/>
      <c r="NSB593" s="1"/>
      <c r="NSC593" s="1"/>
      <c r="NSD593" s="1"/>
      <c r="NSE593" s="1"/>
      <c r="NSF593" s="1"/>
      <c r="NSG593" s="1"/>
      <c r="NSH593" s="1"/>
      <c r="NSI593" s="1"/>
      <c r="NSJ593" s="1"/>
      <c r="NSK593" s="1"/>
      <c r="NSL593" s="1"/>
      <c r="NSM593" s="1"/>
      <c r="NSN593" s="1"/>
      <c r="NSO593" s="1"/>
      <c r="NSP593" s="1"/>
      <c r="NSQ593" s="1"/>
      <c r="NSR593" s="1"/>
      <c r="NSS593" s="1"/>
      <c r="NST593" s="1"/>
      <c r="NSU593" s="1"/>
      <c r="NSV593" s="1"/>
      <c r="NSW593" s="1"/>
      <c r="NSX593" s="1"/>
      <c r="NSY593" s="1"/>
      <c r="NSZ593" s="1"/>
      <c r="NTA593" s="1"/>
      <c r="NTB593" s="1"/>
      <c r="NTC593" s="1"/>
      <c r="NTD593" s="1"/>
      <c r="NTE593" s="1"/>
      <c r="NTF593" s="1"/>
      <c r="NTG593" s="1"/>
      <c r="NTH593" s="1"/>
      <c r="NTI593" s="1"/>
      <c r="NTJ593" s="1"/>
      <c r="NTK593" s="1"/>
      <c r="NTL593" s="1"/>
      <c r="NTM593" s="1"/>
      <c r="NTN593" s="1"/>
      <c r="NTO593" s="1"/>
      <c r="NTP593" s="1"/>
      <c r="NTQ593" s="1"/>
      <c r="NTR593" s="1"/>
      <c r="NTS593" s="1"/>
      <c r="NTT593" s="1"/>
      <c r="NTU593" s="1"/>
      <c r="NTV593" s="1"/>
      <c r="NTW593" s="1"/>
      <c r="NTX593" s="1"/>
      <c r="NTY593" s="1"/>
      <c r="NTZ593" s="1"/>
      <c r="NUA593" s="1"/>
      <c r="NUB593" s="1"/>
      <c r="NUC593" s="1"/>
      <c r="NUD593" s="1"/>
      <c r="NUE593" s="1"/>
      <c r="NUF593" s="1"/>
      <c r="NUG593" s="1"/>
      <c r="NUH593" s="1"/>
      <c r="NUI593" s="1"/>
      <c r="NUJ593" s="1"/>
      <c r="NUK593" s="1"/>
      <c r="NUL593" s="1"/>
      <c r="NUM593" s="1"/>
      <c r="NUN593" s="1"/>
      <c r="NUO593" s="1"/>
      <c r="NUP593" s="1"/>
      <c r="NUQ593" s="1"/>
      <c r="NUR593" s="1"/>
      <c r="NUS593" s="1"/>
      <c r="NUT593" s="1"/>
      <c r="NUU593" s="1"/>
      <c r="NUV593" s="1"/>
      <c r="NUW593" s="1"/>
      <c r="NUX593" s="1"/>
      <c r="NUY593" s="1"/>
      <c r="NUZ593" s="1"/>
      <c r="NVA593" s="1"/>
      <c r="NVB593" s="1"/>
      <c r="NVC593" s="1"/>
      <c r="NVD593" s="1"/>
      <c r="NVE593" s="1"/>
      <c r="NVF593" s="1"/>
      <c r="NVG593" s="1"/>
      <c r="NVH593" s="1"/>
      <c r="NVI593" s="1"/>
      <c r="NVJ593" s="1"/>
      <c r="NVK593" s="1"/>
      <c r="NVL593" s="1"/>
      <c r="NVM593" s="1"/>
      <c r="NVN593" s="1"/>
      <c r="NVO593" s="1"/>
      <c r="NVP593" s="1"/>
      <c r="NVQ593" s="1"/>
      <c r="NVR593" s="1"/>
      <c r="NVS593" s="1"/>
      <c r="NVT593" s="1"/>
      <c r="NVU593" s="1"/>
      <c r="NVV593" s="1"/>
      <c r="NVW593" s="1"/>
      <c r="NVX593" s="1"/>
      <c r="NVY593" s="1"/>
      <c r="NVZ593" s="1"/>
      <c r="NWA593" s="1"/>
      <c r="NWB593" s="1"/>
      <c r="NWC593" s="1"/>
      <c r="NWD593" s="1"/>
      <c r="NWE593" s="1"/>
      <c r="NWF593" s="1"/>
      <c r="NWG593" s="1"/>
      <c r="NWH593" s="1"/>
      <c r="NWI593" s="1"/>
      <c r="NWJ593" s="1"/>
      <c r="NWK593" s="1"/>
      <c r="NWL593" s="1"/>
      <c r="NWM593" s="1"/>
      <c r="NWN593" s="1"/>
      <c r="NWO593" s="1"/>
      <c r="NWP593" s="1"/>
      <c r="NWQ593" s="1"/>
      <c r="NWR593" s="1"/>
      <c r="NWS593" s="1"/>
      <c r="NWT593" s="1"/>
      <c r="NWU593" s="1"/>
      <c r="NWV593" s="1"/>
      <c r="NWW593" s="1"/>
      <c r="NWX593" s="1"/>
      <c r="NWY593" s="1"/>
      <c r="NWZ593" s="1"/>
      <c r="NXA593" s="1"/>
      <c r="NXB593" s="1"/>
      <c r="NXC593" s="1"/>
      <c r="NXD593" s="1"/>
      <c r="NXE593" s="1"/>
      <c r="NXF593" s="1"/>
      <c r="NXG593" s="1"/>
      <c r="NXH593" s="1"/>
      <c r="NXI593" s="1"/>
      <c r="NXJ593" s="1"/>
      <c r="NXK593" s="1"/>
      <c r="NXL593" s="1"/>
      <c r="NXM593" s="1"/>
      <c r="NXN593" s="1"/>
      <c r="NXO593" s="1"/>
      <c r="NXP593" s="1"/>
      <c r="NXQ593" s="1"/>
      <c r="NXR593" s="1"/>
      <c r="NXS593" s="1"/>
      <c r="NXT593" s="1"/>
      <c r="NXU593" s="1"/>
      <c r="NXV593" s="1"/>
      <c r="NXW593" s="1"/>
      <c r="NXX593" s="1"/>
      <c r="NXY593" s="1"/>
      <c r="NXZ593" s="1"/>
      <c r="NYA593" s="1"/>
      <c r="NYB593" s="1"/>
      <c r="NYC593" s="1"/>
      <c r="NYD593" s="1"/>
      <c r="NYE593" s="1"/>
      <c r="NYF593" s="1"/>
      <c r="NYG593" s="1"/>
      <c r="NYH593" s="1"/>
      <c r="NYI593" s="1"/>
      <c r="NYJ593" s="1"/>
      <c r="NYK593" s="1"/>
      <c r="NYL593" s="1"/>
      <c r="NYM593" s="1"/>
      <c r="NYN593" s="1"/>
      <c r="NYO593" s="1"/>
      <c r="NYP593" s="1"/>
      <c r="NYQ593" s="1"/>
      <c r="NYR593" s="1"/>
      <c r="NYS593" s="1"/>
      <c r="NYT593" s="1"/>
      <c r="NYU593" s="1"/>
      <c r="NYV593" s="1"/>
      <c r="NYW593" s="1"/>
      <c r="NYX593" s="1"/>
      <c r="NYY593" s="1"/>
      <c r="NYZ593" s="1"/>
      <c r="NZA593" s="1"/>
      <c r="NZB593" s="1"/>
      <c r="NZC593" s="1"/>
      <c r="NZD593" s="1"/>
      <c r="NZE593" s="1"/>
      <c r="NZF593" s="1"/>
      <c r="NZG593" s="1"/>
      <c r="NZH593" s="1"/>
      <c r="NZI593" s="1"/>
      <c r="NZJ593" s="1"/>
      <c r="NZK593" s="1"/>
      <c r="NZL593" s="1"/>
      <c r="NZM593" s="1"/>
      <c r="NZN593" s="1"/>
      <c r="NZO593" s="1"/>
      <c r="NZP593" s="1"/>
      <c r="NZQ593" s="1"/>
      <c r="NZR593" s="1"/>
      <c r="NZS593" s="1"/>
      <c r="NZT593" s="1"/>
      <c r="NZU593" s="1"/>
      <c r="NZV593" s="1"/>
      <c r="NZW593" s="1"/>
      <c r="NZX593" s="1"/>
      <c r="NZY593" s="1"/>
      <c r="NZZ593" s="1"/>
      <c r="OAA593" s="1"/>
      <c r="OAB593" s="1"/>
      <c r="OAC593" s="1"/>
      <c r="OAD593" s="1"/>
      <c r="OAE593" s="1"/>
      <c r="OAF593" s="1"/>
      <c r="OAG593" s="1"/>
      <c r="OAH593" s="1"/>
      <c r="OAI593" s="1"/>
      <c r="OAJ593" s="1"/>
      <c r="OAK593" s="1"/>
      <c r="OAL593" s="1"/>
      <c r="OAM593" s="1"/>
      <c r="OAN593" s="1"/>
      <c r="OAO593" s="1"/>
      <c r="OAP593" s="1"/>
      <c r="OAQ593" s="1"/>
      <c r="OAR593" s="1"/>
      <c r="OAS593" s="1"/>
      <c r="OAT593" s="1"/>
      <c r="OAU593" s="1"/>
      <c r="OAV593" s="1"/>
      <c r="OAW593" s="1"/>
      <c r="OAX593" s="1"/>
      <c r="OAY593" s="1"/>
      <c r="OAZ593" s="1"/>
      <c r="OBA593" s="1"/>
      <c r="OBB593" s="1"/>
      <c r="OBC593" s="1"/>
      <c r="OBD593" s="1"/>
      <c r="OBE593" s="1"/>
      <c r="OBF593" s="1"/>
      <c r="OBG593" s="1"/>
      <c r="OBH593" s="1"/>
      <c r="OBI593" s="1"/>
      <c r="OBJ593" s="1"/>
      <c r="OBK593" s="1"/>
      <c r="OBL593" s="1"/>
      <c r="OBM593" s="1"/>
      <c r="OBN593" s="1"/>
      <c r="OBO593" s="1"/>
      <c r="OBP593" s="1"/>
      <c r="OBQ593" s="1"/>
      <c r="OBR593" s="1"/>
      <c r="OBS593" s="1"/>
      <c r="OBT593" s="1"/>
      <c r="OBU593" s="1"/>
      <c r="OBV593" s="1"/>
      <c r="OBW593" s="1"/>
      <c r="OBX593" s="1"/>
      <c r="OBY593" s="1"/>
      <c r="OBZ593" s="1"/>
      <c r="OCA593" s="1"/>
      <c r="OCB593" s="1"/>
      <c r="OCC593" s="1"/>
      <c r="OCD593" s="1"/>
      <c r="OCE593" s="1"/>
      <c r="OCF593" s="1"/>
      <c r="OCG593" s="1"/>
      <c r="OCH593" s="1"/>
      <c r="OCI593" s="1"/>
      <c r="OCJ593" s="1"/>
      <c r="OCK593" s="1"/>
      <c r="OCL593" s="1"/>
      <c r="OCM593" s="1"/>
      <c r="OCN593" s="1"/>
      <c r="OCO593" s="1"/>
      <c r="OCP593" s="1"/>
      <c r="OCQ593" s="1"/>
      <c r="OCR593" s="1"/>
      <c r="OCS593" s="1"/>
      <c r="OCT593" s="1"/>
      <c r="OCU593" s="1"/>
      <c r="OCV593" s="1"/>
      <c r="OCW593" s="1"/>
      <c r="OCX593" s="1"/>
      <c r="OCY593" s="1"/>
      <c r="OCZ593" s="1"/>
      <c r="ODA593" s="1"/>
      <c r="ODB593" s="1"/>
      <c r="ODC593" s="1"/>
      <c r="ODD593" s="1"/>
      <c r="ODE593" s="1"/>
      <c r="ODF593" s="1"/>
      <c r="ODG593" s="1"/>
      <c r="ODH593" s="1"/>
      <c r="ODI593" s="1"/>
      <c r="ODJ593" s="1"/>
      <c r="ODK593" s="1"/>
      <c r="ODL593" s="1"/>
      <c r="ODM593" s="1"/>
      <c r="ODN593" s="1"/>
      <c r="ODO593" s="1"/>
      <c r="ODP593" s="1"/>
      <c r="ODQ593" s="1"/>
      <c r="ODR593" s="1"/>
      <c r="ODS593" s="1"/>
      <c r="ODT593" s="1"/>
      <c r="ODU593" s="1"/>
      <c r="ODV593" s="1"/>
      <c r="ODW593" s="1"/>
      <c r="ODX593" s="1"/>
      <c r="ODY593" s="1"/>
      <c r="ODZ593" s="1"/>
      <c r="OEA593" s="1"/>
      <c r="OEB593" s="1"/>
      <c r="OEC593" s="1"/>
      <c r="OED593" s="1"/>
      <c r="OEE593" s="1"/>
      <c r="OEF593" s="1"/>
      <c r="OEG593" s="1"/>
      <c r="OEH593" s="1"/>
      <c r="OEI593" s="1"/>
      <c r="OEJ593" s="1"/>
      <c r="OEK593" s="1"/>
      <c r="OEL593" s="1"/>
      <c r="OEM593" s="1"/>
      <c r="OEN593" s="1"/>
      <c r="OEO593" s="1"/>
      <c r="OEP593" s="1"/>
      <c r="OEQ593" s="1"/>
      <c r="OER593" s="1"/>
      <c r="OES593" s="1"/>
      <c r="OET593" s="1"/>
      <c r="OEU593" s="1"/>
      <c r="OEV593" s="1"/>
      <c r="OEW593" s="1"/>
      <c r="OEX593" s="1"/>
      <c r="OEY593" s="1"/>
      <c r="OEZ593" s="1"/>
      <c r="OFA593" s="1"/>
      <c r="OFB593" s="1"/>
      <c r="OFC593" s="1"/>
      <c r="OFD593" s="1"/>
      <c r="OFE593" s="1"/>
      <c r="OFF593" s="1"/>
      <c r="OFG593" s="1"/>
      <c r="OFH593" s="1"/>
      <c r="OFI593" s="1"/>
      <c r="OFJ593" s="1"/>
      <c r="OFK593" s="1"/>
      <c r="OFL593" s="1"/>
      <c r="OFM593" s="1"/>
      <c r="OFN593" s="1"/>
      <c r="OFO593" s="1"/>
      <c r="OFP593" s="1"/>
      <c r="OFQ593" s="1"/>
      <c r="OFR593" s="1"/>
      <c r="OFS593" s="1"/>
      <c r="OFT593" s="1"/>
      <c r="OFU593" s="1"/>
      <c r="OFV593" s="1"/>
      <c r="OFW593" s="1"/>
      <c r="OFX593" s="1"/>
      <c r="OFY593" s="1"/>
      <c r="OFZ593" s="1"/>
      <c r="OGA593" s="1"/>
      <c r="OGB593" s="1"/>
      <c r="OGC593" s="1"/>
      <c r="OGD593" s="1"/>
      <c r="OGE593" s="1"/>
      <c r="OGF593" s="1"/>
      <c r="OGG593" s="1"/>
      <c r="OGH593" s="1"/>
      <c r="OGI593" s="1"/>
      <c r="OGJ593" s="1"/>
      <c r="OGK593" s="1"/>
      <c r="OGL593" s="1"/>
      <c r="OGM593" s="1"/>
      <c r="OGN593" s="1"/>
      <c r="OGO593" s="1"/>
      <c r="OGP593" s="1"/>
      <c r="OGQ593" s="1"/>
      <c r="OGR593" s="1"/>
      <c r="OGS593" s="1"/>
      <c r="OGT593" s="1"/>
      <c r="OGU593" s="1"/>
      <c r="OGV593" s="1"/>
      <c r="OGW593" s="1"/>
      <c r="OGX593" s="1"/>
      <c r="OGY593" s="1"/>
      <c r="OGZ593" s="1"/>
      <c r="OHA593" s="1"/>
      <c r="OHB593" s="1"/>
      <c r="OHC593" s="1"/>
      <c r="OHD593" s="1"/>
      <c r="OHE593" s="1"/>
      <c r="OHF593" s="1"/>
      <c r="OHG593" s="1"/>
      <c r="OHH593" s="1"/>
      <c r="OHI593" s="1"/>
      <c r="OHJ593" s="1"/>
      <c r="OHK593" s="1"/>
      <c r="OHL593" s="1"/>
      <c r="OHM593" s="1"/>
      <c r="OHN593" s="1"/>
      <c r="OHO593" s="1"/>
      <c r="OHP593" s="1"/>
      <c r="OHQ593" s="1"/>
      <c r="OHR593" s="1"/>
      <c r="OHS593" s="1"/>
      <c r="OHT593" s="1"/>
      <c r="OHU593" s="1"/>
      <c r="OHV593" s="1"/>
      <c r="OHW593" s="1"/>
      <c r="OHX593" s="1"/>
      <c r="OHY593" s="1"/>
      <c r="OHZ593" s="1"/>
      <c r="OIA593" s="1"/>
      <c r="OIB593" s="1"/>
      <c r="OIC593" s="1"/>
      <c r="OID593" s="1"/>
      <c r="OIE593" s="1"/>
      <c r="OIF593" s="1"/>
      <c r="OIG593" s="1"/>
      <c r="OIH593" s="1"/>
      <c r="OII593" s="1"/>
      <c r="OIJ593" s="1"/>
      <c r="OIK593" s="1"/>
      <c r="OIL593" s="1"/>
      <c r="OIM593" s="1"/>
      <c r="OIN593" s="1"/>
      <c r="OIO593" s="1"/>
      <c r="OIP593" s="1"/>
      <c r="OIQ593" s="1"/>
      <c r="OIR593" s="1"/>
      <c r="OIS593" s="1"/>
      <c r="OIT593" s="1"/>
      <c r="OIU593" s="1"/>
      <c r="OIV593" s="1"/>
      <c r="OIW593" s="1"/>
      <c r="OIX593" s="1"/>
      <c r="OIY593" s="1"/>
      <c r="OIZ593" s="1"/>
      <c r="OJA593" s="1"/>
      <c r="OJB593" s="1"/>
      <c r="OJC593" s="1"/>
      <c r="OJD593" s="1"/>
      <c r="OJE593" s="1"/>
      <c r="OJF593" s="1"/>
      <c r="OJG593" s="1"/>
      <c r="OJH593" s="1"/>
      <c r="OJI593" s="1"/>
      <c r="OJJ593" s="1"/>
      <c r="OJK593" s="1"/>
      <c r="OJL593" s="1"/>
      <c r="OJM593" s="1"/>
      <c r="OJN593" s="1"/>
      <c r="OJO593" s="1"/>
      <c r="OJP593" s="1"/>
      <c r="OJQ593" s="1"/>
      <c r="OJR593" s="1"/>
      <c r="OJS593" s="1"/>
      <c r="OJT593" s="1"/>
      <c r="OJU593" s="1"/>
      <c r="OJV593" s="1"/>
      <c r="OJW593" s="1"/>
      <c r="OJX593" s="1"/>
      <c r="OJY593" s="1"/>
      <c r="OJZ593" s="1"/>
      <c r="OKA593" s="1"/>
      <c r="OKB593" s="1"/>
      <c r="OKC593" s="1"/>
      <c r="OKD593" s="1"/>
      <c r="OKE593" s="1"/>
      <c r="OKF593" s="1"/>
      <c r="OKG593" s="1"/>
      <c r="OKH593" s="1"/>
      <c r="OKI593" s="1"/>
      <c r="OKJ593" s="1"/>
      <c r="OKK593" s="1"/>
      <c r="OKL593" s="1"/>
      <c r="OKM593" s="1"/>
      <c r="OKN593" s="1"/>
      <c r="OKO593" s="1"/>
      <c r="OKP593" s="1"/>
      <c r="OKQ593" s="1"/>
      <c r="OKR593" s="1"/>
      <c r="OKS593" s="1"/>
      <c r="OKT593" s="1"/>
      <c r="OKU593" s="1"/>
      <c r="OKV593" s="1"/>
      <c r="OKW593" s="1"/>
      <c r="OKX593" s="1"/>
      <c r="OKY593" s="1"/>
      <c r="OKZ593" s="1"/>
      <c r="OLA593" s="1"/>
      <c r="OLB593" s="1"/>
      <c r="OLC593" s="1"/>
      <c r="OLD593" s="1"/>
      <c r="OLE593" s="1"/>
      <c r="OLF593" s="1"/>
      <c r="OLG593" s="1"/>
      <c r="OLH593" s="1"/>
      <c r="OLI593" s="1"/>
      <c r="OLJ593" s="1"/>
      <c r="OLK593" s="1"/>
      <c r="OLL593" s="1"/>
      <c r="OLM593" s="1"/>
      <c r="OLN593" s="1"/>
      <c r="OLO593" s="1"/>
      <c r="OLP593" s="1"/>
      <c r="OLQ593" s="1"/>
      <c r="OLR593" s="1"/>
      <c r="OLS593" s="1"/>
      <c r="OLT593" s="1"/>
      <c r="OLU593" s="1"/>
      <c r="OLV593" s="1"/>
      <c r="OLW593" s="1"/>
      <c r="OLX593" s="1"/>
      <c r="OLY593" s="1"/>
      <c r="OLZ593" s="1"/>
      <c r="OMA593" s="1"/>
      <c r="OMB593" s="1"/>
      <c r="OMC593" s="1"/>
      <c r="OMD593" s="1"/>
      <c r="OME593" s="1"/>
      <c r="OMF593" s="1"/>
      <c r="OMG593" s="1"/>
      <c r="OMH593" s="1"/>
      <c r="OMI593" s="1"/>
      <c r="OMJ593" s="1"/>
      <c r="OMK593" s="1"/>
      <c r="OML593" s="1"/>
      <c r="OMM593" s="1"/>
      <c r="OMN593" s="1"/>
      <c r="OMO593" s="1"/>
      <c r="OMP593" s="1"/>
      <c r="OMQ593" s="1"/>
      <c r="OMR593" s="1"/>
      <c r="OMS593" s="1"/>
      <c r="OMT593" s="1"/>
      <c r="OMU593" s="1"/>
      <c r="OMV593" s="1"/>
      <c r="OMW593" s="1"/>
      <c r="OMX593" s="1"/>
      <c r="OMY593" s="1"/>
      <c r="OMZ593" s="1"/>
      <c r="ONA593" s="1"/>
      <c r="ONB593" s="1"/>
      <c r="ONC593" s="1"/>
      <c r="OND593" s="1"/>
      <c r="ONE593" s="1"/>
      <c r="ONF593" s="1"/>
      <c r="ONG593" s="1"/>
      <c r="ONH593" s="1"/>
      <c r="ONI593" s="1"/>
      <c r="ONJ593" s="1"/>
      <c r="ONK593" s="1"/>
      <c r="ONL593" s="1"/>
      <c r="ONM593" s="1"/>
      <c r="ONN593" s="1"/>
      <c r="ONO593" s="1"/>
      <c r="ONP593" s="1"/>
      <c r="ONQ593" s="1"/>
      <c r="ONR593" s="1"/>
      <c r="ONS593" s="1"/>
      <c r="ONT593" s="1"/>
      <c r="ONU593" s="1"/>
      <c r="ONV593" s="1"/>
      <c r="ONW593" s="1"/>
      <c r="ONX593" s="1"/>
      <c r="ONY593" s="1"/>
      <c r="ONZ593" s="1"/>
      <c r="OOA593" s="1"/>
      <c r="OOB593" s="1"/>
      <c r="OOC593" s="1"/>
      <c r="OOD593" s="1"/>
      <c r="OOE593" s="1"/>
      <c r="OOF593" s="1"/>
      <c r="OOG593" s="1"/>
      <c r="OOH593" s="1"/>
      <c r="OOI593" s="1"/>
      <c r="OOJ593" s="1"/>
      <c r="OOK593" s="1"/>
      <c r="OOL593" s="1"/>
      <c r="OOM593" s="1"/>
      <c r="OON593" s="1"/>
      <c r="OOO593" s="1"/>
      <c r="OOP593" s="1"/>
      <c r="OOQ593" s="1"/>
      <c r="OOR593" s="1"/>
      <c r="OOS593" s="1"/>
      <c r="OOT593" s="1"/>
      <c r="OOU593" s="1"/>
      <c r="OOV593" s="1"/>
      <c r="OOW593" s="1"/>
      <c r="OOX593" s="1"/>
      <c r="OOY593" s="1"/>
      <c r="OOZ593" s="1"/>
      <c r="OPA593" s="1"/>
      <c r="OPB593" s="1"/>
      <c r="OPC593" s="1"/>
      <c r="OPD593" s="1"/>
      <c r="OPE593" s="1"/>
      <c r="OPF593" s="1"/>
      <c r="OPG593" s="1"/>
      <c r="OPH593" s="1"/>
      <c r="OPI593" s="1"/>
      <c r="OPJ593" s="1"/>
      <c r="OPK593" s="1"/>
      <c r="OPL593" s="1"/>
      <c r="OPM593" s="1"/>
      <c r="OPN593" s="1"/>
      <c r="OPO593" s="1"/>
      <c r="OPP593" s="1"/>
      <c r="OPQ593" s="1"/>
      <c r="OPR593" s="1"/>
      <c r="OPS593" s="1"/>
      <c r="OPT593" s="1"/>
      <c r="OPU593" s="1"/>
      <c r="OPV593" s="1"/>
      <c r="OPW593" s="1"/>
      <c r="OPX593" s="1"/>
      <c r="OPY593" s="1"/>
      <c r="OPZ593" s="1"/>
      <c r="OQA593" s="1"/>
      <c r="OQB593" s="1"/>
      <c r="OQC593" s="1"/>
      <c r="OQD593" s="1"/>
      <c r="OQE593" s="1"/>
      <c r="OQF593" s="1"/>
      <c r="OQG593" s="1"/>
      <c r="OQH593" s="1"/>
      <c r="OQI593" s="1"/>
      <c r="OQJ593" s="1"/>
      <c r="OQK593" s="1"/>
      <c r="OQL593" s="1"/>
      <c r="OQM593" s="1"/>
      <c r="OQN593" s="1"/>
      <c r="OQO593" s="1"/>
      <c r="OQP593" s="1"/>
      <c r="OQQ593" s="1"/>
      <c r="OQR593" s="1"/>
      <c r="OQS593" s="1"/>
      <c r="OQT593" s="1"/>
      <c r="OQU593" s="1"/>
      <c r="OQV593" s="1"/>
      <c r="OQW593" s="1"/>
      <c r="OQX593" s="1"/>
      <c r="OQY593" s="1"/>
      <c r="OQZ593" s="1"/>
      <c r="ORA593" s="1"/>
      <c r="ORB593" s="1"/>
      <c r="ORC593" s="1"/>
      <c r="ORD593" s="1"/>
      <c r="ORE593" s="1"/>
      <c r="ORF593" s="1"/>
      <c r="ORG593" s="1"/>
      <c r="ORH593" s="1"/>
      <c r="ORI593" s="1"/>
      <c r="ORJ593" s="1"/>
      <c r="ORK593" s="1"/>
      <c r="ORL593" s="1"/>
      <c r="ORM593" s="1"/>
      <c r="ORN593" s="1"/>
      <c r="ORO593" s="1"/>
      <c r="ORP593" s="1"/>
      <c r="ORQ593" s="1"/>
      <c r="ORR593" s="1"/>
      <c r="ORS593" s="1"/>
      <c r="ORT593" s="1"/>
      <c r="ORU593" s="1"/>
      <c r="ORV593" s="1"/>
      <c r="ORW593" s="1"/>
      <c r="ORX593" s="1"/>
      <c r="ORY593" s="1"/>
      <c r="ORZ593" s="1"/>
      <c r="OSA593" s="1"/>
      <c r="OSB593" s="1"/>
      <c r="OSC593" s="1"/>
      <c r="OSD593" s="1"/>
      <c r="OSE593" s="1"/>
      <c r="OSF593" s="1"/>
      <c r="OSG593" s="1"/>
      <c r="OSH593" s="1"/>
      <c r="OSI593" s="1"/>
      <c r="OSJ593" s="1"/>
      <c r="OSK593" s="1"/>
      <c r="OSL593" s="1"/>
      <c r="OSM593" s="1"/>
      <c r="OSN593" s="1"/>
      <c r="OSO593" s="1"/>
      <c r="OSP593" s="1"/>
      <c r="OSQ593" s="1"/>
      <c r="OSR593" s="1"/>
      <c r="OSS593" s="1"/>
      <c r="OST593" s="1"/>
      <c r="OSU593" s="1"/>
      <c r="OSV593" s="1"/>
      <c r="OSW593" s="1"/>
      <c r="OSX593" s="1"/>
      <c r="OSY593" s="1"/>
      <c r="OSZ593" s="1"/>
      <c r="OTA593" s="1"/>
      <c r="OTB593" s="1"/>
      <c r="OTC593" s="1"/>
      <c r="OTD593" s="1"/>
      <c r="OTE593" s="1"/>
      <c r="OTF593" s="1"/>
      <c r="OTG593" s="1"/>
      <c r="OTH593" s="1"/>
      <c r="OTI593" s="1"/>
      <c r="OTJ593" s="1"/>
      <c r="OTK593" s="1"/>
      <c r="OTL593" s="1"/>
      <c r="OTM593" s="1"/>
      <c r="OTN593" s="1"/>
      <c r="OTO593" s="1"/>
      <c r="OTP593" s="1"/>
      <c r="OTQ593" s="1"/>
      <c r="OTR593" s="1"/>
      <c r="OTS593" s="1"/>
      <c r="OTT593" s="1"/>
      <c r="OTU593" s="1"/>
      <c r="OTV593" s="1"/>
      <c r="OTW593" s="1"/>
      <c r="OTX593" s="1"/>
      <c r="OTY593" s="1"/>
      <c r="OTZ593" s="1"/>
      <c r="OUA593" s="1"/>
      <c r="OUB593" s="1"/>
      <c r="OUC593" s="1"/>
      <c r="OUD593" s="1"/>
      <c r="OUE593" s="1"/>
      <c r="OUF593" s="1"/>
      <c r="OUG593" s="1"/>
      <c r="OUH593" s="1"/>
      <c r="OUI593" s="1"/>
      <c r="OUJ593" s="1"/>
      <c r="OUK593" s="1"/>
      <c r="OUL593" s="1"/>
      <c r="OUM593" s="1"/>
      <c r="OUN593" s="1"/>
      <c r="OUO593" s="1"/>
      <c r="OUP593" s="1"/>
      <c r="OUQ593" s="1"/>
      <c r="OUR593" s="1"/>
      <c r="OUS593" s="1"/>
      <c r="OUT593" s="1"/>
      <c r="OUU593" s="1"/>
      <c r="OUV593" s="1"/>
      <c r="OUW593" s="1"/>
      <c r="OUX593" s="1"/>
      <c r="OUY593" s="1"/>
      <c r="OUZ593" s="1"/>
      <c r="OVA593" s="1"/>
      <c r="OVB593" s="1"/>
      <c r="OVC593" s="1"/>
      <c r="OVD593" s="1"/>
      <c r="OVE593" s="1"/>
      <c r="OVF593" s="1"/>
      <c r="OVG593" s="1"/>
      <c r="OVH593" s="1"/>
      <c r="OVI593" s="1"/>
      <c r="OVJ593" s="1"/>
      <c r="OVK593" s="1"/>
      <c r="OVL593" s="1"/>
      <c r="OVM593" s="1"/>
      <c r="OVN593" s="1"/>
      <c r="OVO593" s="1"/>
      <c r="OVP593" s="1"/>
      <c r="OVQ593" s="1"/>
      <c r="OVR593" s="1"/>
      <c r="OVS593" s="1"/>
      <c r="OVT593" s="1"/>
      <c r="OVU593" s="1"/>
      <c r="OVV593" s="1"/>
      <c r="OVW593" s="1"/>
      <c r="OVX593" s="1"/>
      <c r="OVY593" s="1"/>
      <c r="OVZ593" s="1"/>
      <c r="OWA593" s="1"/>
      <c r="OWB593" s="1"/>
      <c r="OWC593" s="1"/>
      <c r="OWD593" s="1"/>
      <c r="OWE593" s="1"/>
      <c r="OWF593" s="1"/>
      <c r="OWG593" s="1"/>
      <c r="OWH593" s="1"/>
      <c r="OWI593" s="1"/>
      <c r="OWJ593" s="1"/>
      <c r="OWK593" s="1"/>
      <c r="OWL593" s="1"/>
      <c r="OWM593" s="1"/>
      <c r="OWN593" s="1"/>
      <c r="OWO593" s="1"/>
      <c r="OWP593" s="1"/>
      <c r="OWQ593" s="1"/>
      <c r="OWR593" s="1"/>
      <c r="OWS593" s="1"/>
      <c r="OWT593" s="1"/>
      <c r="OWU593" s="1"/>
      <c r="OWV593" s="1"/>
      <c r="OWW593" s="1"/>
      <c r="OWX593" s="1"/>
      <c r="OWY593" s="1"/>
      <c r="OWZ593" s="1"/>
      <c r="OXA593" s="1"/>
      <c r="OXB593" s="1"/>
      <c r="OXC593" s="1"/>
      <c r="OXD593" s="1"/>
      <c r="OXE593" s="1"/>
      <c r="OXF593" s="1"/>
      <c r="OXG593" s="1"/>
      <c r="OXH593" s="1"/>
      <c r="OXI593" s="1"/>
      <c r="OXJ593" s="1"/>
      <c r="OXK593" s="1"/>
      <c r="OXL593" s="1"/>
      <c r="OXM593" s="1"/>
      <c r="OXN593" s="1"/>
      <c r="OXO593" s="1"/>
      <c r="OXP593" s="1"/>
      <c r="OXQ593" s="1"/>
      <c r="OXR593" s="1"/>
      <c r="OXS593" s="1"/>
      <c r="OXT593" s="1"/>
      <c r="OXU593" s="1"/>
      <c r="OXV593" s="1"/>
      <c r="OXW593" s="1"/>
      <c r="OXX593" s="1"/>
      <c r="OXY593" s="1"/>
      <c r="OXZ593" s="1"/>
      <c r="OYA593" s="1"/>
      <c r="OYB593" s="1"/>
      <c r="OYC593" s="1"/>
      <c r="OYD593" s="1"/>
      <c r="OYE593" s="1"/>
      <c r="OYF593" s="1"/>
      <c r="OYG593" s="1"/>
      <c r="OYH593" s="1"/>
      <c r="OYI593" s="1"/>
      <c r="OYJ593" s="1"/>
      <c r="OYK593" s="1"/>
      <c r="OYL593" s="1"/>
      <c r="OYM593" s="1"/>
      <c r="OYN593" s="1"/>
      <c r="OYO593" s="1"/>
      <c r="OYP593" s="1"/>
      <c r="OYQ593" s="1"/>
      <c r="OYR593" s="1"/>
      <c r="OYS593" s="1"/>
      <c r="OYT593" s="1"/>
      <c r="OYU593" s="1"/>
      <c r="OYV593" s="1"/>
      <c r="OYW593" s="1"/>
      <c r="OYX593" s="1"/>
      <c r="OYY593" s="1"/>
      <c r="OYZ593" s="1"/>
      <c r="OZA593" s="1"/>
      <c r="OZB593" s="1"/>
      <c r="OZC593" s="1"/>
      <c r="OZD593" s="1"/>
      <c r="OZE593" s="1"/>
      <c r="OZF593" s="1"/>
      <c r="OZG593" s="1"/>
      <c r="OZH593" s="1"/>
      <c r="OZI593" s="1"/>
      <c r="OZJ593" s="1"/>
      <c r="OZK593" s="1"/>
      <c r="OZL593" s="1"/>
      <c r="OZM593" s="1"/>
      <c r="OZN593" s="1"/>
      <c r="OZO593" s="1"/>
      <c r="OZP593" s="1"/>
      <c r="OZQ593" s="1"/>
      <c r="OZR593" s="1"/>
      <c r="OZS593" s="1"/>
      <c r="OZT593" s="1"/>
      <c r="OZU593" s="1"/>
      <c r="OZV593" s="1"/>
      <c r="OZW593" s="1"/>
      <c r="OZX593" s="1"/>
      <c r="OZY593" s="1"/>
      <c r="OZZ593" s="1"/>
      <c r="PAA593" s="1"/>
      <c r="PAB593" s="1"/>
      <c r="PAC593" s="1"/>
      <c r="PAD593" s="1"/>
      <c r="PAE593" s="1"/>
      <c r="PAF593" s="1"/>
      <c r="PAG593" s="1"/>
      <c r="PAH593" s="1"/>
      <c r="PAI593" s="1"/>
      <c r="PAJ593" s="1"/>
      <c r="PAK593" s="1"/>
      <c r="PAL593" s="1"/>
      <c r="PAM593" s="1"/>
      <c r="PAN593" s="1"/>
      <c r="PAO593" s="1"/>
      <c r="PAP593" s="1"/>
      <c r="PAQ593" s="1"/>
      <c r="PAR593" s="1"/>
      <c r="PAS593" s="1"/>
      <c r="PAT593" s="1"/>
      <c r="PAU593" s="1"/>
      <c r="PAV593" s="1"/>
      <c r="PAW593" s="1"/>
      <c r="PAX593" s="1"/>
      <c r="PAY593" s="1"/>
      <c r="PAZ593" s="1"/>
      <c r="PBA593" s="1"/>
      <c r="PBB593" s="1"/>
      <c r="PBC593" s="1"/>
      <c r="PBD593" s="1"/>
      <c r="PBE593" s="1"/>
      <c r="PBF593" s="1"/>
      <c r="PBG593" s="1"/>
      <c r="PBH593" s="1"/>
      <c r="PBI593" s="1"/>
      <c r="PBJ593" s="1"/>
      <c r="PBK593" s="1"/>
      <c r="PBL593" s="1"/>
      <c r="PBM593" s="1"/>
      <c r="PBN593" s="1"/>
      <c r="PBO593" s="1"/>
      <c r="PBP593" s="1"/>
      <c r="PBQ593" s="1"/>
      <c r="PBR593" s="1"/>
      <c r="PBS593" s="1"/>
      <c r="PBT593" s="1"/>
      <c r="PBU593" s="1"/>
      <c r="PBV593" s="1"/>
      <c r="PBW593" s="1"/>
      <c r="PBX593" s="1"/>
      <c r="PBY593" s="1"/>
      <c r="PBZ593" s="1"/>
      <c r="PCA593" s="1"/>
      <c r="PCB593" s="1"/>
      <c r="PCC593" s="1"/>
      <c r="PCD593" s="1"/>
      <c r="PCE593" s="1"/>
      <c r="PCF593" s="1"/>
      <c r="PCG593" s="1"/>
      <c r="PCH593" s="1"/>
      <c r="PCI593" s="1"/>
      <c r="PCJ593" s="1"/>
      <c r="PCK593" s="1"/>
      <c r="PCL593" s="1"/>
      <c r="PCM593" s="1"/>
      <c r="PCN593" s="1"/>
      <c r="PCO593" s="1"/>
      <c r="PCP593" s="1"/>
      <c r="PCQ593" s="1"/>
      <c r="PCR593" s="1"/>
      <c r="PCS593" s="1"/>
      <c r="PCT593" s="1"/>
      <c r="PCU593" s="1"/>
      <c r="PCV593" s="1"/>
      <c r="PCW593" s="1"/>
      <c r="PCX593" s="1"/>
      <c r="PCY593" s="1"/>
      <c r="PCZ593" s="1"/>
      <c r="PDA593" s="1"/>
      <c r="PDB593" s="1"/>
      <c r="PDC593" s="1"/>
      <c r="PDD593" s="1"/>
      <c r="PDE593" s="1"/>
      <c r="PDF593" s="1"/>
      <c r="PDG593" s="1"/>
      <c r="PDH593" s="1"/>
      <c r="PDI593" s="1"/>
      <c r="PDJ593" s="1"/>
      <c r="PDK593" s="1"/>
      <c r="PDL593" s="1"/>
      <c r="PDM593" s="1"/>
      <c r="PDN593" s="1"/>
      <c r="PDO593" s="1"/>
      <c r="PDP593" s="1"/>
      <c r="PDQ593" s="1"/>
      <c r="PDR593" s="1"/>
      <c r="PDS593" s="1"/>
      <c r="PDT593" s="1"/>
      <c r="PDU593" s="1"/>
      <c r="PDV593" s="1"/>
      <c r="PDW593" s="1"/>
      <c r="PDX593" s="1"/>
      <c r="PDY593" s="1"/>
      <c r="PDZ593" s="1"/>
      <c r="PEA593" s="1"/>
      <c r="PEB593" s="1"/>
      <c r="PEC593" s="1"/>
      <c r="PED593" s="1"/>
      <c r="PEE593" s="1"/>
      <c r="PEF593" s="1"/>
      <c r="PEG593" s="1"/>
      <c r="PEH593" s="1"/>
      <c r="PEI593" s="1"/>
      <c r="PEJ593" s="1"/>
      <c r="PEK593" s="1"/>
      <c r="PEL593" s="1"/>
      <c r="PEM593" s="1"/>
      <c r="PEN593" s="1"/>
      <c r="PEO593" s="1"/>
      <c r="PEP593" s="1"/>
      <c r="PEQ593" s="1"/>
      <c r="PER593" s="1"/>
      <c r="PES593" s="1"/>
      <c r="PET593" s="1"/>
      <c r="PEU593" s="1"/>
      <c r="PEV593" s="1"/>
      <c r="PEW593" s="1"/>
      <c r="PEX593" s="1"/>
      <c r="PEY593" s="1"/>
      <c r="PEZ593" s="1"/>
      <c r="PFA593" s="1"/>
      <c r="PFB593" s="1"/>
      <c r="PFC593" s="1"/>
      <c r="PFD593" s="1"/>
      <c r="PFE593" s="1"/>
      <c r="PFF593" s="1"/>
      <c r="PFG593" s="1"/>
      <c r="PFH593" s="1"/>
      <c r="PFI593" s="1"/>
      <c r="PFJ593" s="1"/>
      <c r="PFK593" s="1"/>
      <c r="PFL593" s="1"/>
      <c r="PFM593" s="1"/>
      <c r="PFN593" s="1"/>
      <c r="PFO593" s="1"/>
      <c r="PFP593" s="1"/>
      <c r="PFQ593" s="1"/>
      <c r="PFR593" s="1"/>
      <c r="PFS593" s="1"/>
      <c r="PFT593" s="1"/>
      <c r="PFU593" s="1"/>
      <c r="PFV593" s="1"/>
      <c r="PFW593" s="1"/>
      <c r="PFX593" s="1"/>
      <c r="PFY593" s="1"/>
      <c r="PFZ593" s="1"/>
      <c r="PGA593" s="1"/>
      <c r="PGB593" s="1"/>
      <c r="PGC593" s="1"/>
      <c r="PGD593" s="1"/>
      <c r="PGE593" s="1"/>
      <c r="PGF593" s="1"/>
      <c r="PGG593" s="1"/>
      <c r="PGH593" s="1"/>
      <c r="PGI593" s="1"/>
      <c r="PGJ593" s="1"/>
      <c r="PGK593" s="1"/>
      <c r="PGL593" s="1"/>
      <c r="PGM593" s="1"/>
      <c r="PGN593" s="1"/>
      <c r="PGO593" s="1"/>
      <c r="PGP593" s="1"/>
      <c r="PGQ593" s="1"/>
      <c r="PGR593" s="1"/>
      <c r="PGS593" s="1"/>
      <c r="PGT593" s="1"/>
      <c r="PGU593" s="1"/>
      <c r="PGV593" s="1"/>
      <c r="PGW593" s="1"/>
      <c r="PGX593" s="1"/>
      <c r="PGY593" s="1"/>
      <c r="PGZ593" s="1"/>
      <c r="PHA593" s="1"/>
      <c r="PHB593" s="1"/>
      <c r="PHC593" s="1"/>
      <c r="PHD593" s="1"/>
      <c r="PHE593" s="1"/>
      <c r="PHF593" s="1"/>
      <c r="PHG593" s="1"/>
      <c r="PHH593" s="1"/>
      <c r="PHI593" s="1"/>
      <c r="PHJ593" s="1"/>
      <c r="PHK593" s="1"/>
      <c r="PHL593" s="1"/>
      <c r="PHM593" s="1"/>
      <c r="PHN593" s="1"/>
      <c r="PHO593" s="1"/>
      <c r="PHP593" s="1"/>
      <c r="PHQ593" s="1"/>
      <c r="PHR593" s="1"/>
      <c r="PHS593" s="1"/>
      <c r="PHT593" s="1"/>
      <c r="PHU593" s="1"/>
      <c r="PHV593" s="1"/>
      <c r="PHW593" s="1"/>
      <c r="PHX593" s="1"/>
      <c r="PHY593" s="1"/>
      <c r="PHZ593" s="1"/>
      <c r="PIA593" s="1"/>
      <c r="PIB593" s="1"/>
      <c r="PIC593" s="1"/>
      <c r="PID593" s="1"/>
      <c r="PIE593" s="1"/>
      <c r="PIF593" s="1"/>
      <c r="PIG593" s="1"/>
      <c r="PIH593" s="1"/>
      <c r="PII593" s="1"/>
      <c r="PIJ593" s="1"/>
      <c r="PIK593" s="1"/>
      <c r="PIL593" s="1"/>
      <c r="PIM593" s="1"/>
      <c r="PIN593" s="1"/>
      <c r="PIO593" s="1"/>
      <c r="PIP593" s="1"/>
      <c r="PIQ593" s="1"/>
      <c r="PIR593" s="1"/>
      <c r="PIS593" s="1"/>
      <c r="PIT593" s="1"/>
      <c r="PIU593" s="1"/>
      <c r="PIV593" s="1"/>
      <c r="PIW593" s="1"/>
      <c r="PIX593" s="1"/>
      <c r="PIY593" s="1"/>
      <c r="PIZ593" s="1"/>
      <c r="PJA593" s="1"/>
      <c r="PJB593" s="1"/>
      <c r="PJC593" s="1"/>
      <c r="PJD593" s="1"/>
      <c r="PJE593" s="1"/>
      <c r="PJF593" s="1"/>
      <c r="PJG593" s="1"/>
      <c r="PJH593" s="1"/>
      <c r="PJI593" s="1"/>
      <c r="PJJ593" s="1"/>
      <c r="PJK593" s="1"/>
      <c r="PJL593" s="1"/>
      <c r="PJM593" s="1"/>
      <c r="PJN593" s="1"/>
      <c r="PJO593" s="1"/>
      <c r="PJP593" s="1"/>
      <c r="PJQ593" s="1"/>
      <c r="PJR593" s="1"/>
      <c r="PJS593" s="1"/>
      <c r="PJT593" s="1"/>
      <c r="PJU593" s="1"/>
      <c r="PJV593" s="1"/>
      <c r="PJW593" s="1"/>
      <c r="PJX593" s="1"/>
      <c r="PJY593" s="1"/>
      <c r="PJZ593" s="1"/>
      <c r="PKA593" s="1"/>
      <c r="PKB593" s="1"/>
      <c r="PKC593" s="1"/>
      <c r="PKD593" s="1"/>
      <c r="PKE593" s="1"/>
      <c r="PKF593" s="1"/>
      <c r="PKG593" s="1"/>
      <c r="PKH593" s="1"/>
      <c r="PKI593" s="1"/>
      <c r="PKJ593" s="1"/>
      <c r="PKK593" s="1"/>
      <c r="PKL593" s="1"/>
      <c r="PKM593" s="1"/>
      <c r="PKN593" s="1"/>
      <c r="PKO593" s="1"/>
      <c r="PKP593" s="1"/>
      <c r="PKQ593" s="1"/>
      <c r="PKR593" s="1"/>
      <c r="PKS593" s="1"/>
      <c r="PKT593" s="1"/>
      <c r="PKU593" s="1"/>
      <c r="PKV593" s="1"/>
      <c r="PKW593" s="1"/>
      <c r="PKX593" s="1"/>
      <c r="PKY593" s="1"/>
      <c r="PKZ593" s="1"/>
      <c r="PLA593" s="1"/>
      <c r="PLB593" s="1"/>
      <c r="PLC593" s="1"/>
      <c r="PLD593" s="1"/>
      <c r="PLE593" s="1"/>
      <c r="PLF593" s="1"/>
      <c r="PLG593" s="1"/>
      <c r="PLH593" s="1"/>
      <c r="PLI593" s="1"/>
      <c r="PLJ593" s="1"/>
      <c r="PLK593" s="1"/>
      <c r="PLL593" s="1"/>
      <c r="PLM593" s="1"/>
      <c r="PLN593" s="1"/>
      <c r="PLO593" s="1"/>
      <c r="PLP593" s="1"/>
      <c r="PLQ593" s="1"/>
      <c r="PLR593" s="1"/>
      <c r="PLS593" s="1"/>
      <c r="PLT593" s="1"/>
      <c r="PLU593" s="1"/>
      <c r="PLV593" s="1"/>
      <c r="PLW593" s="1"/>
      <c r="PLX593" s="1"/>
      <c r="PLY593" s="1"/>
      <c r="PLZ593" s="1"/>
      <c r="PMA593" s="1"/>
      <c r="PMB593" s="1"/>
      <c r="PMC593" s="1"/>
      <c r="PMD593" s="1"/>
      <c r="PME593" s="1"/>
      <c r="PMF593" s="1"/>
      <c r="PMG593" s="1"/>
      <c r="PMH593" s="1"/>
      <c r="PMI593" s="1"/>
      <c r="PMJ593" s="1"/>
      <c r="PMK593" s="1"/>
      <c r="PML593" s="1"/>
      <c r="PMM593" s="1"/>
      <c r="PMN593" s="1"/>
      <c r="PMO593" s="1"/>
      <c r="PMP593" s="1"/>
      <c r="PMQ593" s="1"/>
      <c r="PMR593" s="1"/>
      <c r="PMS593" s="1"/>
      <c r="PMT593" s="1"/>
      <c r="PMU593" s="1"/>
      <c r="PMV593" s="1"/>
      <c r="PMW593" s="1"/>
      <c r="PMX593" s="1"/>
      <c r="PMY593" s="1"/>
      <c r="PMZ593" s="1"/>
      <c r="PNA593" s="1"/>
      <c r="PNB593" s="1"/>
      <c r="PNC593" s="1"/>
      <c r="PND593" s="1"/>
      <c r="PNE593" s="1"/>
      <c r="PNF593" s="1"/>
      <c r="PNG593" s="1"/>
      <c r="PNH593" s="1"/>
      <c r="PNI593" s="1"/>
      <c r="PNJ593" s="1"/>
      <c r="PNK593" s="1"/>
      <c r="PNL593" s="1"/>
      <c r="PNM593" s="1"/>
      <c r="PNN593" s="1"/>
      <c r="PNO593" s="1"/>
      <c r="PNP593" s="1"/>
      <c r="PNQ593" s="1"/>
      <c r="PNR593" s="1"/>
      <c r="PNS593" s="1"/>
      <c r="PNT593" s="1"/>
      <c r="PNU593" s="1"/>
      <c r="PNV593" s="1"/>
      <c r="PNW593" s="1"/>
      <c r="PNX593" s="1"/>
      <c r="PNY593" s="1"/>
      <c r="PNZ593" s="1"/>
      <c r="POA593" s="1"/>
      <c r="POB593" s="1"/>
      <c r="POC593" s="1"/>
      <c r="POD593" s="1"/>
      <c r="POE593" s="1"/>
      <c r="POF593" s="1"/>
      <c r="POG593" s="1"/>
      <c r="POH593" s="1"/>
      <c r="POI593" s="1"/>
      <c r="POJ593" s="1"/>
      <c r="POK593" s="1"/>
      <c r="POL593" s="1"/>
      <c r="POM593" s="1"/>
      <c r="PON593" s="1"/>
      <c r="POO593" s="1"/>
      <c r="POP593" s="1"/>
      <c r="POQ593" s="1"/>
      <c r="POR593" s="1"/>
      <c r="POS593" s="1"/>
      <c r="POT593" s="1"/>
      <c r="POU593" s="1"/>
      <c r="POV593" s="1"/>
      <c r="POW593" s="1"/>
      <c r="POX593" s="1"/>
      <c r="POY593" s="1"/>
      <c r="POZ593" s="1"/>
      <c r="PPA593" s="1"/>
      <c r="PPB593" s="1"/>
      <c r="PPC593" s="1"/>
      <c r="PPD593" s="1"/>
      <c r="PPE593" s="1"/>
      <c r="PPF593" s="1"/>
      <c r="PPG593" s="1"/>
      <c r="PPH593" s="1"/>
      <c r="PPI593" s="1"/>
      <c r="PPJ593" s="1"/>
      <c r="PPK593" s="1"/>
      <c r="PPL593" s="1"/>
      <c r="PPM593" s="1"/>
      <c r="PPN593" s="1"/>
      <c r="PPO593" s="1"/>
      <c r="PPP593" s="1"/>
      <c r="PPQ593" s="1"/>
      <c r="PPR593" s="1"/>
      <c r="PPS593" s="1"/>
      <c r="PPT593" s="1"/>
      <c r="PPU593" s="1"/>
      <c r="PPV593" s="1"/>
      <c r="PPW593" s="1"/>
      <c r="PPX593" s="1"/>
      <c r="PPY593" s="1"/>
      <c r="PPZ593" s="1"/>
      <c r="PQA593" s="1"/>
      <c r="PQB593" s="1"/>
      <c r="PQC593" s="1"/>
      <c r="PQD593" s="1"/>
      <c r="PQE593" s="1"/>
      <c r="PQF593" s="1"/>
      <c r="PQG593" s="1"/>
      <c r="PQH593" s="1"/>
      <c r="PQI593" s="1"/>
      <c r="PQJ593" s="1"/>
      <c r="PQK593" s="1"/>
      <c r="PQL593" s="1"/>
      <c r="PQM593" s="1"/>
      <c r="PQN593" s="1"/>
      <c r="PQO593" s="1"/>
      <c r="PQP593" s="1"/>
      <c r="PQQ593" s="1"/>
      <c r="PQR593" s="1"/>
      <c r="PQS593" s="1"/>
      <c r="PQT593" s="1"/>
      <c r="PQU593" s="1"/>
      <c r="PQV593" s="1"/>
      <c r="PQW593" s="1"/>
      <c r="PQX593" s="1"/>
      <c r="PQY593" s="1"/>
      <c r="PQZ593" s="1"/>
      <c r="PRA593" s="1"/>
      <c r="PRB593" s="1"/>
      <c r="PRC593" s="1"/>
      <c r="PRD593" s="1"/>
      <c r="PRE593" s="1"/>
      <c r="PRF593" s="1"/>
      <c r="PRG593" s="1"/>
      <c r="PRH593" s="1"/>
      <c r="PRI593" s="1"/>
      <c r="PRJ593" s="1"/>
      <c r="PRK593" s="1"/>
      <c r="PRL593" s="1"/>
      <c r="PRM593" s="1"/>
      <c r="PRN593" s="1"/>
      <c r="PRO593" s="1"/>
      <c r="PRP593" s="1"/>
      <c r="PRQ593" s="1"/>
      <c r="PRR593" s="1"/>
      <c r="PRS593" s="1"/>
      <c r="PRT593" s="1"/>
      <c r="PRU593" s="1"/>
      <c r="PRV593" s="1"/>
      <c r="PRW593" s="1"/>
      <c r="PRX593" s="1"/>
      <c r="PRY593" s="1"/>
      <c r="PRZ593" s="1"/>
      <c r="PSA593" s="1"/>
      <c r="PSB593" s="1"/>
      <c r="PSC593" s="1"/>
      <c r="PSD593" s="1"/>
      <c r="PSE593" s="1"/>
      <c r="PSF593" s="1"/>
      <c r="PSG593" s="1"/>
      <c r="PSH593" s="1"/>
      <c r="PSI593" s="1"/>
      <c r="PSJ593" s="1"/>
      <c r="PSK593" s="1"/>
      <c r="PSL593" s="1"/>
      <c r="PSM593" s="1"/>
      <c r="PSN593" s="1"/>
      <c r="PSO593" s="1"/>
      <c r="PSP593" s="1"/>
      <c r="PSQ593" s="1"/>
      <c r="PSR593" s="1"/>
      <c r="PSS593" s="1"/>
      <c r="PST593" s="1"/>
      <c r="PSU593" s="1"/>
      <c r="PSV593" s="1"/>
      <c r="PSW593" s="1"/>
      <c r="PSX593" s="1"/>
      <c r="PSY593" s="1"/>
      <c r="PSZ593" s="1"/>
      <c r="PTA593" s="1"/>
      <c r="PTB593" s="1"/>
      <c r="PTC593" s="1"/>
      <c r="PTD593" s="1"/>
      <c r="PTE593" s="1"/>
      <c r="PTF593" s="1"/>
      <c r="PTG593" s="1"/>
      <c r="PTH593" s="1"/>
      <c r="PTI593" s="1"/>
      <c r="PTJ593" s="1"/>
      <c r="PTK593" s="1"/>
      <c r="PTL593" s="1"/>
      <c r="PTM593" s="1"/>
      <c r="PTN593" s="1"/>
      <c r="PTO593" s="1"/>
      <c r="PTP593" s="1"/>
      <c r="PTQ593" s="1"/>
      <c r="PTR593" s="1"/>
      <c r="PTS593" s="1"/>
      <c r="PTT593" s="1"/>
      <c r="PTU593" s="1"/>
      <c r="PTV593" s="1"/>
      <c r="PTW593" s="1"/>
      <c r="PTX593" s="1"/>
      <c r="PTY593" s="1"/>
      <c r="PTZ593" s="1"/>
      <c r="PUA593" s="1"/>
      <c r="PUB593" s="1"/>
      <c r="PUC593" s="1"/>
      <c r="PUD593" s="1"/>
      <c r="PUE593" s="1"/>
      <c r="PUF593" s="1"/>
      <c r="PUG593" s="1"/>
      <c r="PUH593" s="1"/>
      <c r="PUI593" s="1"/>
      <c r="PUJ593" s="1"/>
      <c r="PUK593" s="1"/>
      <c r="PUL593" s="1"/>
      <c r="PUM593" s="1"/>
      <c r="PUN593" s="1"/>
      <c r="PUO593" s="1"/>
      <c r="PUP593" s="1"/>
      <c r="PUQ593" s="1"/>
      <c r="PUR593" s="1"/>
      <c r="PUS593" s="1"/>
      <c r="PUT593" s="1"/>
      <c r="PUU593" s="1"/>
      <c r="PUV593" s="1"/>
      <c r="PUW593" s="1"/>
      <c r="PUX593" s="1"/>
      <c r="PUY593" s="1"/>
      <c r="PUZ593" s="1"/>
      <c r="PVA593" s="1"/>
      <c r="PVB593" s="1"/>
      <c r="PVC593" s="1"/>
      <c r="PVD593" s="1"/>
      <c r="PVE593" s="1"/>
      <c r="PVF593" s="1"/>
      <c r="PVG593" s="1"/>
      <c r="PVH593" s="1"/>
      <c r="PVI593" s="1"/>
      <c r="PVJ593" s="1"/>
      <c r="PVK593" s="1"/>
      <c r="PVL593" s="1"/>
      <c r="PVM593" s="1"/>
      <c r="PVN593" s="1"/>
      <c r="PVO593" s="1"/>
      <c r="PVP593" s="1"/>
      <c r="PVQ593" s="1"/>
      <c r="PVR593" s="1"/>
      <c r="PVS593" s="1"/>
      <c r="PVT593" s="1"/>
      <c r="PVU593" s="1"/>
      <c r="PVV593" s="1"/>
      <c r="PVW593" s="1"/>
      <c r="PVX593" s="1"/>
      <c r="PVY593" s="1"/>
      <c r="PVZ593" s="1"/>
      <c r="PWA593" s="1"/>
      <c r="PWB593" s="1"/>
      <c r="PWC593" s="1"/>
      <c r="PWD593" s="1"/>
      <c r="PWE593" s="1"/>
      <c r="PWF593" s="1"/>
      <c r="PWG593" s="1"/>
      <c r="PWH593" s="1"/>
      <c r="PWI593" s="1"/>
      <c r="PWJ593" s="1"/>
      <c r="PWK593" s="1"/>
      <c r="PWL593" s="1"/>
      <c r="PWM593" s="1"/>
      <c r="PWN593" s="1"/>
      <c r="PWO593" s="1"/>
      <c r="PWP593" s="1"/>
      <c r="PWQ593" s="1"/>
      <c r="PWR593" s="1"/>
      <c r="PWS593" s="1"/>
      <c r="PWT593" s="1"/>
      <c r="PWU593" s="1"/>
      <c r="PWV593" s="1"/>
      <c r="PWW593" s="1"/>
      <c r="PWX593" s="1"/>
      <c r="PWY593" s="1"/>
      <c r="PWZ593" s="1"/>
      <c r="PXA593" s="1"/>
      <c r="PXB593" s="1"/>
      <c r="PXC593" s="1"/>
      <c r="PXD593" s="1"/>
      <c r="PXE593" s="1"/>
      <c r="PXF593" s="1"/>
      <c r="PXG593" s="1"/>
      <c r="PXH593" s="1"/>
      <c r="PXI593" s="1"/>
      <c r="PXJ593" s="1"/>
      <c r="PXK593" s="1"/>
      <c r="PXL593" s="1"/>
      <c r="PXM593" s="1"/>
      <c r="PXN593" s="1"/>
      <c r="PXO593" s="1"/>
      <c r="PXP593" s="1"/>
      <c r="PXQ593" s="1"/>
      <c r="PXR593" s="1"/>
      <c r="PXS593" s="1"/>
      <c r="PXT593" s="1"/>
      <c r="PXU593" s="1"/>
      <c r="PXV593" s="1"/>
      <c r="PXW593" s="1"/>
      <c r="PXX593" s="1"/>
      <c r="PXY593" s="1"/>
      <c r="PXZ593" s="1"/>
      <c r="PYA593" s="1"/>
      <c r="PYB593" s="1"/>
      <c r="PYC593" s="1"/>
      <c r="PYD593" s="1"/>
      <c r="PYE593" s="1"/>
      <c r="PYF593" s="1"/>
      <c r="PYG593" s="1"/>
      <c r="PYH593" s="1"/>
      <c r="PYI593" s="1"/>
      <c r="PYJ593" s="1"/>
      <c r="PYK593" s="1"/>
      <c r="PYL593" s="1"/>
      <c r="PYM593" s="1"/>
      <c r="PYN593" s="1"/>
      <c r="PYO593" s="1"/>
      <c r="PYP593" s="1"/>
      <c r="PYQ593" s="1"/>
      <c r="PYR593" s="1"/>
      <c r="PYS593" s="1"/>
      <c r="PYT593" s="1"/>
      <c r="PYU593" s="1"/>
      <c r="PYV593" s="1"/>
      <c r="PYW593" s="1"/>
      <c r="PYX593" s="1"/>
      <c r="PYY593" s="1"/>
      <c r="PYZ593" s="1"/>
      <c r="PZA593" s="1"/>
      <c r="PZB593" s="1"/>
      <c r="PZC593" s="1"/>
      <c r="PZD593" s="1"/>
      <c r="PZE593" s="1"/>
      <c r="PZF593" s="1"/>
      <c r="PZG593" s="1"/>
      <c r="PZH593" s="1"/>
      <c r="PZI593" s="1"/>
      <c r="PZJ593" s="1"/>
      <c r="PZK593" s="1"/>
      <c r="PZL593" s="1"/>
      <c r="PZM593" s="1"/>
      <c r="PZN593" s="1"/>
      <c r="PZO593" s="1"/>
      <c r="PZP593" s="1"/>
      <c r="PZQ593" s="1"/>
      <c r="PZR593" s="1"/>
      <c r="PZS593" s="1"/>
      <c r="PZT593" s="1"/>
      <c r="PZU593" s="1"/>
      <c r="PZV593" s="1"/>
      <c r="PZW593" s="1"/>
      <c r="PZX593" s="1"/>
      <c r="PZY593" s="1"/>
      <c r="PZZ593" s="1"/>
      <c r="QAA593" s="1"/>
      <c r="QAB593" s="1"/>
      <c r="QAC593" s="1"/>
      <c r="QAD593" s="1"/>
      <c r="QAE593" s="1"/>
      <c r="QAF593" s="1"/>
      <c r="QAG593" s="1"/>
      <c r="QAH593" s="1"/>
      <c r="QAI593" s="1"/>
      <c r="QAJ593" s="1"/>
      <c r="QAK593" s="1"/>
      <c r="QAL593" s="1"/>
      <c r="QAM593" s="1"/>
      <c r="QAN593" s="1"/>
      <c r="QAO593" s="1"/>
      <c r="QAP593" s="1"/>
      <c r="QAQ593" s="1"/>
      <c r="QAR593" s="1"/>
      <c r="QAS593" s="1"/>
      <c r="QAT593" s="1"/>
      <c r="QAU593" s="1"/>
      <c r="QAV593" s="1"/>
      <c r="QAW593" s="1"/>
      <c r="QAX593" s="1"/>
      <c r="QAY593" s="1"/>
      <c r="QAZ593" s="1"/>
      <c r="QBA593" s="1"/>
      <c r="QBB593" s="1"/>
      <c r="QBC593" s="1"/>
      <c r="QBD593" s="1"/>
      <c r="QBE593" s="1"/>
      <c r="QBF593" s="1"/>
      <c r="QBG593" s="1"/>
      <c r="QBH593" s="1"/>
      <c r="QBI593" s="1"/>
      <c r="QBJ593" s="1"/>
      <c r="QBK593" s="1"/>
      <c r="QBL593" s="1"/>
      <c r="QBM593" s="1"/>
      <c r="QBN593" s="1"/>
      <c r="QBO593" s="1"/>
      <c r="QBP593" s="1"/>
      <c r="QBQ593" s="1"/>
      <c r="QBR593" s="1"/>
      <c r="QBS593" s="1"/>
      <c r="QBT593" s="1"/>
      <c r="QBU593" s="1"/>
      <c r="QBV593" s="1"/>
      <c r="QBW593" s="1"/>
      <c r="QBX593" s="1"/>
      <c r="QBY593" s="1"/>
      <c r="QBZ593" s="1"/>
      <c r="QCA593" s="1"/>
      <c r="QCB593" s="1"/>
      <c r="QCC593" s="1"/>
      <c r="QCD593" s="1"/>
      <c r="QCE593" s="1"/>
      <c r="QCF593" s="1"/>
      <c r="QCG593" s="1"/>
      <c r="QCH593" s="1"/>
      <c r="QCI593" s="1"/>
      <c r="QCJ593" s="1"/>
      <c r="QCK593" s="1"/>
      <c r="QCL593" s="1"/>
      <c r="QCM593" s="1"/>
      <c r="QCN593" s="1"/>
      <c r="QCO593" s="1"/>
      <c r="QCP593" s="1"/>
      <c r="QCQ593" s="1"/>
      <c r="QCR593" s="1"/>
      <c r="QCS593" s="1"/>
      <c r="QCT593" s="1"/>
      <c r="QCU593" s="1"/>
      <c r="QCV593" s="1"/>
      <c r="QCW593" s="1"/>
      <c r="QCX593" s="1"/>
      <c r="QCY593" s="1"/>
      <c r="QCZ593" s="1"/>
      <c r="QDA593" s="1"/>
      <c r="QDB593" s="1"/>
      <c r="QDC593" s="1"/>
      <c r="QDD593" s="1"/>
      <c r="QDE593" s="1"/>
      <c r="QDF593" s="1"/>
      <c r="QDG593" s="1"/>
      <c r="QDH593" s="1"/>
      <c r="QDI593" s="1"/>
      <c r="QDJ593" s="1"/>
      <c r="QDK593" s="1"/>
      <c r="QDL593" s="1"/>
      <c r="QDM593" s="1"/>
      <c r="QDN593" s="1"/>
      <c r="QDO593" s="1"/>
      <c r="QDP593" s="1"/>
      <c r="QDQ593" s="1"/>
      <c r="QDR593" s="1"/>
      <c r="QDS593" s="1"/>
      <c r="QDT593" s="1"/>
      <c r="QDU593" s="1"/>
      <c r="QDV593" s="1"/>
      <c r="QDW593" s="1"/>
      <c r="QDX593" s="1"/>
      <c r="QDY593" s="1"/>
      <c r="QDZ593" s="1"/>
      <c r="QEA593" s="1"/>
      <c r="QEB593" s="1"/>
      <c r="QEC593" s="1"/>
      <c r="QED593" s="1"/>
      <c r="QEE593" s="1"/>
      <c r="QEF593" s="1"/>
      <c r="QEG593" s="1"/>
      <c r="QEH593" s="1"/>
      <c r="QEI593" s="1"/>
      <c r="QEJ593" s="1"/>
      <c r="QEK593" s="1"/>
      <c r="QEL593" s="1"/>
      <c r="QEM593" s="1"/>
      <c r="QEN593" s="1"/>
      <c r="QEO593" s="1"/>
      <c r="QEP593" s="1"/>
      <c r="QEQ593" s="1"/>
      <c r="QER593" s="1"/>
      <c r="QES593" s="1"/>
      <c r="QET593" s="1"/>
      <c r="QEU593" s="1"/>
      <c r="QEV593" s="1"/>
      <c r="QEW593" s="1"/>
      <c r="QEX593" s="1"/>
      <c r="QEY593" s="1"/>
      <c r="QEZ593" s="1"/>
      <c r="QFA593" s="1"/>
      <c r="QFB593" s="1"/>
      <c r="QFC593" s="1"/>
      <c r="QFD593" s="1"/>
      <c r="QFE593" s="1"/>
      <c r="QFF593" s="1"/>
      <c r="QFG593" s="1"/>
      <c r="QFH593" s="1"/>
      <c r="QFI593" s="1"/>
      <c r="QFJ593" s="1"/>
      <c r="QFK593" s="1"/>
      <c r="QFL593" s="1"/>
      <c r="QFM593" s="1"/>
      <c r="QFN593" s="1"/>
      <c r="QFO593" s="1"/>
      <c r="QFP593" s="1"/>
      <c r="QFQ593" s="1"/>
      <c r="QFR593" s="1"/>
      <c r="QFS593" s="1"/>
      <c r="QFT593" s="1"/>
      <c r="QFU593" s="1"/>
      <c r="QFV593" s="1"/>
      <c r="QFW593" s="1"/>
      <c r="QFX593" s="1"/>
      <c r="QFY593" s="1"/>
      <c r="QFZ593" s="1"/>
      <c r="QGA593" s="1"/>
      <c r="QGB593" s="1"/>
      <c r="QGC593" s="1"/>
      <c r="QGD593" s="1"/>
      <c r="QGE593" s="1"/>
      <c r="QGF593" s="1"/>
      <c r="QGG593" s="1"/>
      <c r="QGH593" s="1"/>
      <c r="QGI593" s="1"/>
      <c r="QGJ593" s="1"/>
      <c r="QGK593" s="1"/>
      <c r="QGL593" s="1"/>
      <c r="QGM593" s="1"/>
      <c r="QGN593" s="1"/>
      <c r="QGO593" s="1"/>
      <c r="QGP593" s="1"/>
      <c r="QGQ593" s="1"/>
      <c r="QGR593" s="1"/>
      <c r="QGS593" s="1"/>
      <c r="QGT593" s="1"/>
      <c r="QGU593" s="1"/>
      <c r="QGV593" s="1"/>
      <c r="QGW593" s="1"/>
      <c r="QGX593" s="1"/>
      <c r="QGY593" s="1"/>
      <c r="QGZ593" s="1"/>
      <c r="QHA593" s="1"/>
      <c r="QHB593" s="1"/>
      <c r="QHC593" s="1"/>
      <c r="QHD593" s="1"/>
      <c r="QHE593" s="1"/>
      <c r="QHF593" s="1"/>
      <c r="QHG593" s="1"/>
      <c r="QHH593" s="1"/>
      <c r="QHI593" s="1"/>
      <c r="QHJ593" s="1"/>
      <c r="QHK593" s="1"/>
      <c r="QHL593" s="1"/>
      <c r="QHM593" s="1"/>
      <c r="QHN593" s="1"/>
      <c r="QHO593" s="1"/>
      <c r="QHP593" s="1"/>
      <c r="QHQ593" s="1"/>
      <c r="QHR593" s="1"/>
      <c r="QHS593" s="1"/>
      <c r="QHT593" s="1"/>
      <c r="QHU593" s="1"/>
      <c r="QHV593" s="1"/>
      <c r="QHW593" s="1"/>
      <c r="QHX593" s="1"/>
      <c r="QHY593" s="1"/>
      <c r="QHZ593" s="1"/>
      <c r="QIA593" s="1"/>
      <c r="QIB593" s="1"/>
      <c r="QIC593" s="1"/>
      <c r="QID593" s="1"/>
      <c r="QIE593" s="1"/>
      <c r="QIF593" s="1"/>
      <c r="QIG593" s="1"/>
      <c r="QIH593" s="1"/>
      <c r="QII593" s="1"/>
      <c r="QIJ593" s="1"/>
      <c r="QIK593" s="1"/>
      <c r="QIL593" s="1"/>
      <c r="QIM593" s="1"/>
      <c r="QIN593" s="1"/>
      <c r="QIO593" s="1"/>
      <c r="QIP593" s="1"/>
      <c r="QIQ593" s="1"/>
      <c r="QIR593" s="1"/>
      <c r="QIS593" s="1"/>
      <c r="QIT593" s="1"/>
      <c r="QIU593" s="1"/>
      <c r="QIV593" s="1"/>
      <c r="QIW593" s="1"/>
      <c r="QIX593" s="1"/>
      <c r="QIY593" s="1"/>
      <c r="QIZ593" s="1"/>
      <c r="QJA593" s="1"/>
      <c r="QJB593" s="1"/>
      <c r="QJC593" s="1"/>
      <c r="QJD593" s="1"/>
      <c r="QJE593" s="1"/>
      <c r="QJF593" s="1"/>
      <c r="QJG593" s="1"/>
      <c r="QJH593" s="1"/>
      <c r="QJI593" s="1"/>
      <c r="QJJ593" s="1"/>
      <c r="QJK593" s="1"/>
      <c r="QJL593" s="1"/>
      <c r="QJM593" s="1"/>
      <c r="QJN593" s="1"/>
      <c r="QJO593" s="1"/>
      <c r="QJP593" s="1"/>
      <c r="QJQ593" s="1"/>
      <c r="QJR593" s="1"/>
      <c r="QJS593" s="1"/>
      <c r="QJT593" s="1"/>
      <c r="QJU593" s="1"/>
      <c r="QJV593" s="1"/>
      <c r="QJW593" s="1"/>
      <c r="QJX593" s="1"/>
      <c r="QJY593" s="1"/>
      <c r="QJZ593" s="1"/>
      <c r="QKA593" s="1"/>
      <c r="QKB593" s="1"/>
      <c r="QKC593" s="1"/>
      <c r="QKD593" s="1"/>
      <c r="QKE593" s="1"/>
      <c r="QKF593" s="1"/>
      <c r="QKG593" s="1"/>
      <c r="QKH593" s="1"/>
      <c r="QKI593" s="1"/>
      <c r="QKJ593" s="1"/>
      <c r="QKK593" s="1"/>
      <c r="QKL593" s="1"/>
      <c r="QKM593" s="1"/>
      <c r="QKN593" s="1"/>
      <c r="QKO593" s="1"/>
      <c r="QKP593" s="1"/>
      <c r="QKQ593" s="1"/>
      <c r="QKR593" s="1"/>
      <c r="QKS593" s="1"/>
      <c r="QKT593" s="1"/>
      <c r="QKU593" s="1"/>
      <c r="QKV593" s="1"/>
      <c r="QKW593" s="1"/>
      <c r="QKX593" s="1"/>
      <c r="QKY593" s="1"/>
      <c r="QKZ593" s="1"/>
      <c r="QLA593" s="1"/>
      <c r="QLB593" s="1"/>
      <c r="QLC593" s="1"/>
      <c r="QLD593" s="1"/>
      <c r="QLE593" s="1"/>
      <c r="QLF593" s="1"/>
      <c r="QLG593" s="1"/>
      <c r="QLH593" s="1"/>
      <c r="QLI593" s="1"/>
      <c r="QLJ593" s="1"/>
      <c r="QLK593" s="1"/>
      <c r="QLL593" s="1"/>
      <c r="QLM593" s="1"/>
      <c r="QLN593" s="1"/>
      <c r="QLO593" s="1"/>
      <c r="QLP593" s="1"/>
      <c r="QLQ593" s="1"/>
      <c r="QLR593" s="1"/>
      <c r="QLS593" s="1"/>
      <c r="QLT593" s="1"/>
      <c r="QLU593" s="1"/>
      <c r="QLV593" s="1"/>
      <c r="QLW593" s="1"/>
      <c r="QLX593" s="1"/>
      <c r="QLY593" s="1"/>
      <c r="QLZ593" s="1"/>
      <c r="QMA593" s="1"/>
      <c r="QMB593" s="1"/>
      <c r="QMC593" s="1"/>
      <c r="QMD593" s="1"/>
      <c r="QME593" s="1"/>
      <c r="QMF593" s="1"/>
      <c r="QMG593" s="1"/>
      <c r="QMH593" s="1"/>
      <c r="QMI593" s="1"/>
      <c r="QMJ593" s="1"/>
      <c r="QMK593" s="1"/>
      <c r="QML593" s="1"/>
      <c r="QMM593" s="1"/>
      <c r="QMN593" s="1"/>
      <c r="QMO593" s="1"/>
      <c r="QMP593" s="1"/>
      <c r="QMQ593" s="1"/>
      <c r="QMR593" s="1"/>
      <c r="QMS593" s="1"/>
      <c r="QMT593" s="1"/>
      <c r="QMU593" s="1"/>
      <c r="QMV593" s="1"/>
      <c r="QMW593" s="1"/>
      <c r="QMX593" s="1"/>
      <c r="QMY593" s="1"/>
      <c r="QMZ593" s="1"/>
      <c r="QNA593" s="1"/>
      <c r="QNB593" s="1"/>
      <c r="QNC593" s="1"/>
      <c r="QND593" s="1"/>
      <c r="QNE593" s="1"/>
      <c r="QNF593" s="1"/>
      <c r="QNG593" s="1"/>
      <c r="QNH593" s="1"/>
      <c r="QNI593" s="1"/>
      <c r="QNJ593" s="1"/>
      <c r="QNK593" s="1"/>
      <c r="QNL593" s="1"/>
      <c r="QNM593" s="1"/>
      <c r="QNN593" s="1"/>
      <c r="QNO593" s="1"/>
      <c r="QNP593" s="1"/>
      <c r="QNQ593" s="1"/>
      <c r="QNR593" s="1"/>
      <c r="QNS593" s="1"/>
      <c r="QNT593" s="1"/>
      <c r="QNU593" s="1"/>
      <c r="QNV593" s="1"/>
      <c r="QNW593" s="1"/>
      <c r="QNX593" s="1"/>
      <c r="QNY593" s="1"/>
      <c r="QNZ593" s="1"/>
      <c r="QOA593" s="1"/>
      <c r="QOB593" s="1"/>
      <c r="QOC593" s="1"/>
      <c r="QOD593" s="1"/>
      <c r="QOE593" s="1"/>
      <c r="QOF593" s="1"/>
      <c r="QOG593" s="1"/>
      <c r="QOH593" s="1"/>
      <c r="QOI593" s="1"/>
      <c r="QOJ593" s="1"/>
      <c r="QOK593" s="1"/>
      <c r="QOL593" s="1"/>
      <c r="QOM593" s="1"/>
      <c r="QON593" s="1"/>
      <c r="QOO593" s="1"/>
      <c r="QOP593" s="1"/>
      <c r="QOQ593" s="1"/>
      <c r="QOR593" s="1"/>
      <c r="QOS593" s="1"/>
      <c r="QOT593" s="1"/>
      <c r="QOU593" s="1"/>
      <c r="QOV593" s="1"/>
      <c r="QOW593" s="1"/>
      <c r="QOX593" s="1"/>
      <c r="QOY593" s="1"/>
      <c r="QOZ593" s="1"/>
      <c r="QPA593" s="1"/>
      <c r="QPB593" s="1"/>
      <c r="QPC593" s="1"/>
      <c r="QPD593" s="1"/>
      <c r="QPE593" s="1"/>
      <c r="QPF593" s="1"/>
      <c r="QPG593" s="1"/>
      <c r="QPH593" s="1"/>
      <c r="QPI593" s="1"/>
      <c r="QPJ593" s="1"/>
      <c r="QPK593" s="1"/>
      <c r="QPL593" s="1"/>
      <c r="QPM593" s="1"/>
      <c r="QPN593" s="1"/>
      <c r="QPO593" s="1"/>
      <c r="QPP593" s="1"/>
      <c r="QPQ593" s="1"/>
      <c r="QPR593" s="1"/>
      <c r="QPS593" s="1"/>
      <c r="QPT593" s="1"/>
      <c r="QPU593" s="1"/>
      <c r="QPV593" s="1"/>
      <c r="QPW593" s="1"/>
      <c r="QPX593" s="1"/>
      <c r="QPY593" s="1"/>
      <c r="QPZ593" s="1"/>
      <c r="QQA593" s="1"/>
      <c r="QQB593" s="1"/>
      <c r="QQC593" s="1"/>
      <c r="QQD593" s="1"/>
      <c r="QQE593" s="1"/>
      <c r="QQF593" s="1"/>
      <c r="QQG593" s="1"/>
      <c r="QQH593" s="1"/>
      <c r="QQI593" s="1"/>
      <c r="QQJ593" s="1"/>
      <c r="QQK593" s="1"/>
      <c r="QQL593" s="1"/>
      <c r="QQM593" s="1"/>
      <c r="QQN593" s="1"/>
      <c r="QQO593" s="1"/>
      <c r="QQP593" s="1"/>
      <c r="QQQ593" s="1"/>
      <c r="QQR593" s="1"/>
      <c r="QQS593" s="1"/>
      <c r="QQT593" s="1"/>
      <c r="QQU593" s="1"/>
      <c r="QQV593" s="1"/>
      <c r="QQW593" s="1"/>
      <c r="QQX593" s="1"/>
      <c r="QQY593" s="1"/>
      <c r="QQZ593" s="1"/>
      <c r="QRA593" s="1"/>
      <c r="QRB593" s="1"/>
      <c r="QRC593" s="1"/>
      <c r="QRD593" s="1"/>
      <c r="QRE593" s="1"/>
      <c r="QRF593" s="1"/>
      <c r="QRG593" s="1"/>
      <c r="QRH593" s="1"/>
      <c r="QRI593" s="1"/>
      <c r="QRJ593" s="1"/>
      <c r="QRK593" s="1"/>
      <c r="QRL593" s="1"/>
      <c r="QRM593" s="1"/>
      <c r="QRN593" s="1"/>
      <c r="QRO593" s="1"/>
      <c r="QRP593" s="1"/>
      <c r="QRQ593" s="1"/>
      <c r="QRR593" s="1"/>
      <c r="QRS593" s="1"/>
      <c r="QRT593" s="1"/>
      <c r="QRU593" s="1"/>
      <c r="QRV593" s="1"/>
      <c r="QRW593" s="1"/>
      <c r="QRX593" s="1"/>
      <c r="QRY593" s="1"/>
      <c r="QRZ593" s="1"/>
      <c r="QSA593" s="1"/>
      <c r="QSB593" s="1"/>
      <c r="QSC593" s="1"/>
      <c r="QSD593" s="1"/>
      <c r="QSE593" s="1"/>
      <c r="QSF593" s="1"/>
      <c r="QSG593" s="1"/>
      <c r="QSH593" s="1"/>
      <c r="QSI593" s="1"/>
      <c r="QSJ593" s="1"/>
      <c r="QSK593" s="1"/>
      <c r="QSL593" s="1"/>
      <c r="QSM593" s="1"/>
      <c r="QSN593" s="1"/>
      <c r="QSO593" s="1"/>
      <c r="QSP593" s="1"/>
      <c r="QSQ593" s="1"/>
      <c r="QSR593" s="1"/>
      <c r="QSS593" s="1"/>
      <c r="QST593" s="1"/>
      <c r="QSU593" s="1"/>
      <c r="QSV593" s="1"/>
      <c r="QSW593" s="1"/>
      <c r="QSX593" s="1"/>
      <c r="QSY593" s="1"/>
      <c r="QSZ593" s="1"/>
      <c r="QTA593" s="1"/>
      <c r="QTB593" s="1"/>
      <c r="QTC593" s="1"/>
      <c r="QTD593" s="1"/>
      <c r="QTE593" s="1"/>
      <c r="QTF593" s="1"/>
      <c r="QTG593" s="1"/>
      <c r="QTH593" s="1"/>
      <c r="QTI593" s="1"/>
      <c r="QTJ593" s="1"/>
      <c r="QTK593" s="1"/>
      <c r="QTL593" s="1"/>
      <c r="QTM593" s="1"/>
      <c r="QTN593" s="1"/>
      <c r="QTO593" s="1"/>
      <c r="QTP593" s="1"/>
      <c r="QTQ593" s="1"/>
      <c r="QTR593" s="1"/>
      <c r="QTS593" s="1"/>
      <c r="QTT593" s="1"/>
      <c r="QTU593" s="1"/>
      <c r="QTV593" s="1"/>
      <c r="QTW593" s="1"/>
      <c r="QTX593" s="1"/>
      <c r="QTY593" s="1"/>
      <c r="QTZ593" s="1"/>
      <c r="QUA593" s="1"/>
      <c r="QUB593" s="1"/>
      <c r="QUC593" s="1"/>
      <c r="QUD593" s="1"/>
      <c r="QUE593" s="1"/>
      <c r="QUF593" s="1"/>
      <c r="QUG593" s="1"/>
      <c r="QUH593" s="1"/>
      <c r="QUI593" s="1"/>
      <c r="QUJ593" s="1"/>
      <c r="QUK593" s="1"/>
      <c r="QUL593" s="1"/>
      <c r="QUM593" s="1"/>
      <c r="QUN593" s="1"/>
      <c r="QUO593" s="1"/>
      <c r="QUP593" s="1"/>
      <c r="QUQ593" s="1"/>
      <c r="QUR593" s="1"/>
      <c r="QUS593" s="1"/>
      <c r="QUT593" s="1"/>
      <c r="QUU593" s="1"/>
      <c r="QUV593" s="1"/>
      <c r="QUW593" s="1"/>
      <c r="QUX593" s="1"/>
      <c r="QUY593" s="1"/>
      <c r="QUZ593" s="1"/>
      <c r="QVA593" s="1"/>
      <c r="QVB593" s="1"/>
      <c r="QVC593" s="1"/>
      <c r="QVD593" s="1"/>
      <c r="QVE593" s="1"/>
      <c r="QVF593" s="1"/>
      <c r="QVG593" s="1"/>
      <c r="QVH593" s="1"/>
      <c r="QVI593" s="1"/>
      <c r="QVJ593" s="1"/>
      <c r="QVK593" s="1"/>
      <c r="QVL593" s="1"/>
      <c r="QVM593" s="1"/>
      <c r="QVN593" s="1"/>
      <c r="QVO593" s="1"/>
      <c r="QVP593" s="1"/>
      <c r="QVQ593" s="1"/>
      <c r="QVR593" s="1"/>
      <c r="QVS593" s="1"/>
      <c r="QVT593" s="1"/>
      <c r="QVU593" s="1"/>
      <c r="QVV593" s="1"/>
      <c r="QVW593" s="1"/>
      <c r="QVX593" s="1"/>
      <c r="QVY593" s="1"/>
      <c r="QVZ593" s="1"/>
      <c r="QWA593" s="1"/>
      <c r="QWB593" s="1"/>
      <c r="QWC593" s="1"/>
      <c r="QWD593" s="1"/>
      <c r="QWE593" s="1"/>
      <c r="QWF593" s="1"/>
      <c r="QWG593" s="1"/>
      <c r="QWH593" s="1"/>
      <c r="QWI593" s="1"/>
      <c r="QWJ593" s="1"/>
      <c r="QWK593" s="1"/>
      <c r="QWL593" s="1"/>
      <c r="QWM593" s="1"/>
      <c r="QWN593" s="1"/>
      <c r="QWO593" s="1"/>
      <c r="QWP593" s="1"/>
      <c r="QWQ593" s="1"/>
      <c r="QWR593" s="1"/>
      <c r="QWS593" s="1"/>
      <c r="QWT593" s="1"/>
      <c r="QWU593" s="1"/>
      <c r="QWV593" s="1"/>
      <c r="QWW593" s="1"/>
      <c r="QWX593" s="1"/>
      <c r="QWY593" s="1"/>
      <c r="QWZ593" s="1"/>
      <c r="QXA593" s="1"/>
      <c r="QXB593" s="1"/>
      <c r="QXC593" s="1"/>
      <c r="QXD593" s="1"/>
      <c r="QXE593" s="1"/>
      <c r="QXF593" s="1"/>
      <c r="QXG593" s="1"/>
      <c r="QXH593" s="1"/>
      <c r="QXI593" s="1"/>
      <c r="QXJ593" s="1"/>
      <c r="QXK593" s="1"/>
      <c r="QXL593" s="1"/>
      <c r="QXM593" s="1"/>
      <c r="QXN593" s="1"/>
      <c r="QXO593" s="1"/>
      <c r="QXP593" s="1"/>
      <c r="QXQ593" s="1"/>
      <c r="QXR593" s="1"/>
      <c r="QXS593" s="1"/>
      <c r="QXT593" s="1"/>
      <c r="QXU593" s="1"/>
      <c r="QXV593" s="1"/>
      <c r="QXW593" s="1"/>
      <c r="QXX593" s="1"/>
      <c r="QXY593" s="1"/>
      <c r="QXZ593" s="1"/>
      <c r="QYA593" s="1"/>
      <c r="QYB593" s="1"/>
      <c r="QYC593" s="1"/>
      <c r="QYD593" s="1"/>
      <c r="QYE593" s="1"/>
      <c r="QYF593" s="1"/>
      <c r="QYG593" s="1"/>
      <c r="QYH593" s="1"/>
      <c r="QYI593" s="1"/>
      <c r="QYJ593" s="1"/>
      <c r="QYK593" s="1"/>
      <c r="QYL593" s="1"/>
      <c r="QYM593" s="1"/>
      <c r="QYN593" s="1"/>
      <c r="QYO593" s="1"/>
      <c r="QYP593" s="1"/>
      <c r="QYQ593" s="1"/>
      <c r="QYR593" s="1"/>
      <c r="QYS593" s="1"/>
      <c r="QYT593" s="1"/>
      <c r="QYU593" s="1"/>
      <c r="QYV593" s="1"/>
      <c r="QYW593" s="1"/>
      <c r="QYX593" s="1"/>
      <c r="QYY593" s="1"/>
      <c r="QYZ593" s="1"/>
      <c r="QZA593" s="1"/>
      <c r="QZB593" s="1"/>
      <c r="QZC593" s="1"/>
      <c r="QZD593" s="1"/>
      <c r="QZE593" s="1"/>
      <c r="QZF593" s="1"/>
      <c r="QZG593" s="1"/>
      <c r="QZH593" s="1"/>
      <c r="QZI593" s="1"/>
      <c r="QZJ593" s="1"/>
      <c r="QZK593" s="1"/>
      <c r="QZL593" s="1"/>
      <c r="QZM593" s="1"/>
      <c r="QZN593" s="1"/>
      <c r="QZO593" s="1"/>
      <c r="QZP593" s="1"/>
      <c r="QZQ593" s="1"/>
      <c r="QZR593" s="1"/>
      <c r="QZS593" s="1"/>
      <c r="QZT593" s="1"/>
      <c r="QZU593" s="1"/>
      <c r="QZV593" s="1"/>
      <c r="QZW593" s="1"/>
      <c r="QZX593" s="1"/>
      <c r="QZY593" s="1"/>
      <c r="QZZ593" s="1"/>
      <c r="RAA593" s="1"/>
      <c r="RAB593" s="1"/>
      <c r="RAC593" s="1"/>
      <c r="RAD593" s="1"/>
      <c r="RAE593" s="1"/>
      <c r="RAF593" s="1"/>
      <c r="RAG593" s="1"/>
      <c r="RAH593" s="1"/>
      <c r="RAI593" s="1"/>
      <c r="RAJ593" s="1"/>
      <c r="RAK593" s="1"/>
      <c r="RAL593" s="1"/>
      <c r="RAM593" s="1"/>
      <c r="RAN593" s="1"/>
      <c r="RAO593" s="1"/>
      <c r="RAP593" s="1"/>
      <c r="RAQ593" s="1"/>
      <c r="RAR593" s="1"/>
      <c r="RAS593" s="1"/>
      <c r="RAT593" s="1"/>
      <c r="RAU593" s="1"/>
      <c r="RAV593" s="1"/>
      <c r="RAW593" s="1"/>
      <c r="RAX593" s="1"/>
      <c r="RAY593" s="1"/>
      <c r="RAZ593" s="1"/>
      <c r="RBA593" s="1"/>
      <c r="RBB593" s="1"/>
      <c r="RBC593" s="1"/>
      <c r="RBD593" s="1"/>
      <c r="RBE593" s="1"/>
      <c r="RBF593" s="1"/>
      <c r="RBG593" s="1"/>
      <c r="RBH593" s="1"/>
      <c r="RBI593" s="1"/>
      <c r="RBJ593" s="1"/>
      <c r="RBK593" s="1"/>
      <c r="RBL593" s="1"/>
      <c r="RBM593" s="1"/>
      <c r="RBN593" s="1"/>
      <c r="RBO593" s="1"/>
      <c r="RBP593" s="1"/>
      <c r="RBQ593" s="1"/>
      <c r="RBR593" s="1"/>
      <c r="RBS593" s="1"/>
      <c r="RBT593" s="1"/>
      <c r="RBU593" s="1"/>
      <c r="RBV593" s="1"/>
      <c r="RBW593" s="1"/>
      <c r="RBX593" s="1"/>
      <c r="RBY593" s="1"/>
      <c r="RBZ593" s="1"/>
      <c r="RCA593" s="1"/>
      <c r="RCB593" s="1"/>
      <c r="RCC593" s="1"/>
      <c r="RCD593" s="1"/>
      <c r="RCE593" s="1"/>
      <c r="RCF593" s="1"/>
      <c r="RCG593" s="1"/>
      <c r="RCH593" s="1"/>
      <c r="RCI593" s="1"/>
      <c r="RCJ593" s="1"/>
      <c r="RCK593" s="1"/>
      <c r="RCL593" s="1"/>
      <c r="RCM593" s="1"/>
      <c r="RCN593" s="1"/>
      <c r="RCO593" s="1"/>
      <c r="RCP593" s="1"/>
      <c r="RCQ593" s="1"/>
      <c r="RCR593" s="1"/>
      <c r="RCS593" s="1"/>
      <c r="RCT593" s="1"/>
      <c r="RCU593" s="1"/>
      <c r="RCV593" s="1"/>
      <c r="RCW593" s="1"/>
      <c r="RCX593" s="1"/>
      <c r="RCY593" s="1"/>
      <c r="RCZ593" s="1"/>
      <c r="RDA593" s="1"/>
      <c r="RDB593" s="1"/>
      <c r="RDC593" s="1"/>
      <c r="RDD593" s="1"/>
      <c r="RDE593" s="1"/>
      <c r="RDF593" s="1"/>
      <c r="RDG593" s="1"/>
      <c r="RDH593" s="1"/>
      <c r="RDI593" s="1"/>
      <c r="RDJ593" s="1"/>
      <c r="RDK593" s="1"/>
      <c r="RDL593" s="1"/>
      <c r="RDM593" s="1"/>
      <c r="RDN593" s="1"/>
      <c r="RDO593" s="1"/>
      <c r="RDP593" s="1"/>
      <c r="RDQ593" s="1"/>
      <c r="RDR593" s="1"/>
      <c r="RDS593" s="1"/>
      <c r="RDT593" s="1"/>
      <c r="RDU593" s="1"/>
      <c r="RDV593" s="1"/>
      <c r="RDW593" s="1"/>
      <c r="RDX593" s="1"/>
      <c r="RDY593" s="1"/>
      <c r="RDZ593" s="1"/>
      <c r="REA593" s="1"/>
      <c r="REB593" s="1"/>
      <c r="REC593" s="1"/>
      <c r="RED593" s="1"/>
      <c r="REE593" s="1"/>
      <c r="REF593" s="1"/>
      <c r="REG593" s="1"/>
      <c r="REH593" s="1"/>
      <c r="REI593" s="1"/>
      <c r="REJ593" s="1"/>
      <c r="REK593" s="1"/>
      <c r="REL593" s="1"/>
      <c r="REM593" s="1"/>
      <c r="REN593" s="1"/>
      <c r="REO593" s="1"/>
      <c r="REP593" s="1"/>
      <c r="REQ593" s="1"/>
      <c r="RER593" s="1"/>
      <c r="RES593" s="1"/>
      <c r="RET593" s="1"/>
      <c r="REU593" s="1"/>
      <c r="REV593" s="1"/>
      <c r="REW593" s="1"/>
      <c r="REX593" s="1"/>
      <c r="REY593" s="1"/>
      <c r="REZ593" s="1"/>
      <c r="RFA593" s="1"/>
      <c r="RFB593" s="1"/>
      <c r="RFC593" s="1"/>
      <c r="RFD593" s="1"/>
      <c r="RFE593" s="1"/>
      <c r="RFF593" s="1"/>
      <c r="RFG593" s="1"/>
      <c r="RFH593" s="1"/>
      <c r="RFI593" s="1"/>
      <c r="RFJ593" s="1"/>
      <c r="RFK593" s="1"/>
      <c r="RFL593" s="1"/>
      <c r="RFM593" s="1"/>
      <c r="RFN593" s="1"/>
      <c r="RFO593" s="1"/>
      <c r="RFP593" s="1"/>
      <c r="RFQ593" s="1"/>
      <c r="RFR593" s="1"/>
      <c r="RFS593" s="1"/>
      <c r="RFT593" s="1"/>
      <c r="RFU593" s="1"/>
      <c r="RFV593" s="1"/>
      <c r="RFW593" s="1"/>
      <c r="RFX593" s="1"/>
      <c r="RFY593" s="1"/>
      <c r="RFZ593" s="1"/>
      <c r="RGA593" s="1"/>
      <c r="RGB593" s="1"/>
      <c r="RGC593" s="1"/>
      <c r="RGD593" s="1"/>
      <c r="RGE593" s="1"/>
      <c r="RGF593" s="1"/>
      <c r="RGG593" s="1"/>
      <c r="RGH593" s="1"/>
      <c r="RGI593" s="1"/>
      <c r="RGJ593" s="1"/>
      <c r="RGK593" s="1"/>
      <c r="RGL593" s="1"/>
      <c r="RGM593" s="1"/>
      <c r="RGN593" s="1"/>
      <c r="RGO593" s="1"/>
      <c r="RGP593" s="1"/>
      <c r="RGQ593" s="1"/>
      <c r="RGR593" s="1"/>
      <c r="RGS593" s="1"/>
      <c r="RGT593" s="1"/>
      <c r="RGU593" s="1"/>
      <c r="RGV593" s="1"/>
      <c r="RGW593" s="1"/>
      <c r="RGX593" s="1"/>
      <c r="RGY593" s="1"/>
      <c r="RGZ593" s="1"/>
      <c r="RHA593" s="1"/>
      <c r="RHB593" s="1"/>
      <c r="RHC593" s="1"/>
      <c r="RHD593" s="1"/>
      <c r="RHE593" s="1"/>
      <c r="RHF593" s="1"/>
      <c r="RHG593" s="1"/>
      <c r="RHH593" s="1"/>
      <c r="RHI593" s="1"/>
      <c r="RHJ593" s="1"/>
      <c r="RHK593" s="1"/>
      <c r="RHL593" s="1"/>
      <c r="RHM593" s="1"/>
      <c r="RHN593" s="1"/>
      <c r="RHO593" s="1"/>
      <c r="RHP593" s="1"/>
      <c r="RHQ593" s="1"/>
      <c r="RHR593" s="1"/>
      <c r="RHS593" s="1"/>
      <c r="RHT593" s="1"/>
      <c r="RHU593" s="1"/>
      <c r="RHV593" s="1"/>
      <c r="RHW593" s="1"/>
      <c r="RHX593" s="1"/>
      <c r="RHY593" s="1"/>
      <c r="RHZ593" s="1"/>
      <c r="RIA593" s="1"/>
      <c r="RIB593" s="1"/>
      <c r="RIC593" s="1"/>
      <c r="RID593" s="1"/>
      <c r="RIE593" s="1"/>
      <c r="RIF593" s="1"/>
      <c r="RIG593" s="1"/>
      <c r="RIH593" s="1"/>
      <c r="RII593" s="1"/>
      <c r="RIJ593" s="1"/>
      <c r="RIK593" s="1"/>
      <c r="RIL593" s="1"/>
      <c r="RIM593" s="1"/>
      <c r="RIN593" s="1"/>
      <c r="RIO593" s="1"/>
      <c r="RIP593" s="1"/>
      <c r="RIQ593" s="1"/>
      <c r="RIR593" s="1"/>
      <c r="RIS593" s="1"/>
      <c r="RIT593" s="1"/>
      <c r="RIU593" s="1"/>
      <c r="RIV593" s="1"/>
      <c r="RIW593" s="1"/>
      <c r="RIX593" s="1"/>
      <c r="RIY593" s="1"/>
      <c r="RIZ593" s="1"/>
      <c r="RJA593" s="1"/>
      <c r="RJB593" s="1"/>
      <c r="RJC593" s="1"/>
      <c r="RJD593" s="1"/>
      <c r="RJE593" s="1"/>
      <c r="RJF593" s="1"/>
      <c r="RJG593" s="1"/>
      <c r="RJH593" s="1"/>
      <c r="RJI593" s="1"/>
      <c r="RJJ593" s="1"/>
      <c r="RJK593" s="1"/>
      <c r="RJL593" s="1"/>
      <c r="RJM593" s="1"/>
      <c r="RJN593" s="1"/>
      <c r="RJO593" s="1"/>
      <c r="RJP593" s="1"/>
      <c r="RJQ593" s="1"/>
      <c r="RJR593" s="1"/>
      <c r="RJS593" s="1"/>
      <c r="RJT593" s="1"/>
      <c r="RJU593" s="1"/>
      <c r="RJV593" s="1"/>
      <c r="RJW593" s="1"/>
      <c r="RJX593" s="1"/>
      <c r="RJY593" s="1"/>
      <c r="RJZ593" s="1"/>
      <c r="RKA593" s="1"/>
      <c r="RKB593" s="1"/>
      <c r="RKC593" s="1"/>
      <c r="RKD593" s="1"/>
      <c r="RKE593" s="1"/>
      <c r="RKF593" s="1"/>
      <c r="RKG593" s="1"/>
      <c r="RKH593" s="1"/>
      <c r="RKI593" s="1"/>
      <c r="RKJ593" s="1"/>
      <c r="RKK593" s="1"/>
      <c r="RKL593" s="1"/>
      <c r="RKM593" s="1"/>
      <c r="RKN593" s="1"/>
      <c r="RKO593" s="1"/>
      <c r="RKP593" s="1"/>
      <c r="RKQ593" s="1"/>
      <c r="RKR593" s="1"/>
      <c r="RKS593" s="1"/>
      <c r="RKT593" s="1"/>
      <c r="RKU593" s="1"/>
      <c r="RKV593" s="1"/>
      <c r="RKW593" s="1"/>
      <c r="RKX593" s="1"/>
      <c r="RKY593" s="1"/>
      <c r="RKZ593" s="1"/>
      <c r="RLA593" s="1"/>
      <c r="RLB593" s="1"/>
      <c r="RLC593" s="1"/>
      <c r="RLD593" s="1"/>
      <c r="RLE593" s="1"/>
      <c r="RLF593" s="1"/>
      <c r="RLG593" s="1"/>
      <c r="RLH593" s="1"/>
      <c r="RLI593" s="1"/>
      <c r="RLJ593" s="1"/>
      <c r="RLK593" s="1"/>
      <c r="RLL593" s="1"/>
      <c r="RLM593" s="1"/>
      <c r="RLN593" s="1"/>
      <c r="RLO593" s="1"/>
      <c r="RLP593" s="1"/>
      <c r="RLQ593" s="1"/>
      <c r="RLR593" s="1"/>
      <c r="RLS593" s="1"/>
      <c r="RLT593" s="1"/>
      <c r="RLU593" s="1"/>
      <c r="RLV593" s="1"/>
      <c r="RLW593" s="1"/>
      <c r="RLX593" s="1"/>
      <c r="RLY593" s="1"/>
      <c r="RLZ593" s="1"/>
      <c r="RMA593" s="1"/>
      <c r="RMB593" s="1"/>
      <c r="RMC593" s="1"/>
      <c r="RMD593" s="1"/>
      <c r="RME593" s="1"/>
      <c r="RMF593" s="1"/>
      <c r="RMG593" s="1"/>
      <c r="RMH593" s="1"/>
      <c r="RMI593" s="1"/>
      <c r="RMJ593" s="1"/>
      <c r="RMK593" s="1"/>
      <c r="RML593" s="1"/>
      <c r="RMM593" s="1"/>
      <c r="RMN593" s="1"/>
      <c r="RMO593" s="1"/>
      <c r="RMP593" s="1"/>
      <c r="RMQ593" s="1"/>
      <c r="RMR593" s="1"/>
      <c r="RMS593" s="1"/>
      <c r="RMT593" s="1"/>
      <c r="RMU593" s="1"/>
      <c r="RMV593" s="1"/>
      <c r="RMW593" s="1"/>
      <c r="RMX593" s="1"/>
      <c r="RMY593" s="1"/>
      <c r="RMZ593" s="1"/>
      <c r="RNA593" s="1"/>
      <c r="RNB593" s="1"/>
      <c r="RNC593" s="1"/>
      <c r="RND593" s="1"/>
      <c r="RNE593" s="1"/>
      <c r="RNF593" s="1"/>
      <c r="RNG593" s="1"/>
      <c r="RNH593" s="1"/>
      <c r="RNI593" s="1"/>
      <c r="RNJ593" s="1"/>
      <c r="RNK593" s="1"/>
      <c r="RNL593" s="1"/>
      <c r="RNM593" s="1"/>
      <c r="RNN593" s="1"/>
      <c r="RNO593" s="1"/>
      <c r="RNP593" s="1"/>
      <c r="RNQ593" s="1"/>
      <c r="RNR593" s="1"/>
      <c r="RNS593" s="1"/>
      <c r="RNT593" s="1"/>
      <c r="RNU593" s="1"/>
      <c r="RNV593" s="1"/>
      <c r="RNW593" s="1"/>
      <c r="RNX593" s="1"/>
      <c r="RNY593" s="1"/>
      <c r="RNZ593" s="1"/>
      <c r="ROA593" s="1"/>
      <c r="ROB593" s="1"/>
      <c r="ROC593" s="1"/>
      <c r="ROD593" s="1"/>
      <c r="ROE593" s="1"/>
      <c r="ROF593" s="1"/>
      <c r="ROG593" s="1"/>
      <c r="ROH593" s="1"/>
      <c r="ROI593" s="1"/>
      <c r="ROJ593" s="1"/>
      <c r="ROK593" s="1"/>
      <c r="ROL593" s="1"/>
      <c r="ROM593" s="1"/>
      <c r="RON593" s="1"/>
      <c r="ROO593" s="1"/>
      <c r="ROP593" s="1"/>
      <c r="ROQ593" s="1"/>
      <c r="ROR593" s="1"/>
      <c r="ROS593" s="1"/>
      <c r="ROT593" s="1"/>
      <c r="ROU593" s="1"/>
      <c r="ROV593" s="1"/>
      <c r="ROW593" s="1"/>
      <c r="ROX593" s="1"/>
      <c r="ROY593" s="1"/>
      <c r="ROZ593" s="1"/>
      <c r="RPA593" s="1"/>
      <c r="RPB593" s="1"/>
      <c r="RPC593" s="1"/>
      <c r="RPD593" s="1"/>
      <c r="RPE593" s="1"/>
      <c r="RPF593" s="1"/>
      <c r="RPG593" s="1"/>
      <c r="RPH593" s="1"/>
      <c r="RPI593" s="1"/>
      <c r="RPJ593" s="1"/>
      <c r="RPK593" s="1"/>
      <c r="RPL593" s="1"/>
      <c r="RPM593" s="1"/>
      <c r="RPN593" s="1"/>
      <c r="RPO593" s="1"/>
      <c r="RPP593" s="1"/>
      <c r="RPQ593" s="1"/>
      <c r="RPR593" s="1"/>
      <c r="RPS593" s="1"/>
      <c r="RPT593" s="1"/>
      <c r="RPU593" s="1"/>
      <c r="RPV593" s="1"/>
      <c r="RPW593" s="1"/>
      <c r="RPX593" s="1"/>
      <c r="RPY593" s="1"/>
      <c r="RPZ593" s="1"/>
      <c r="RQA593" s="1"/>
      <c r="RQB593" s="1"/>
      <c r="RQC593" s="1"/>
      <c r="RQD593" s="1"/>
      <c r="RQE593" s="1"/>
      <c r="RQF593" s="1"/>
      <c r="RQG593" s="1"/>
      <c r="RQH593" s="1"/>
      <c r="RQI593" s="1"/>
      <c r="RQJ593" s="1"/>
      <c r="RQK593" s="1"/>
      <c r="RQL593" s="1"/>
      <c r="RQM593" s="1"/>
      <c r="RQN593" s="1"/>
      <c r="RQO593" s="1"/>
      <c r="RQP593" s="1"/>
      <c r="RQQ593" s="1"/>
      <c r="RQR593" s="1"/>
      <c r="RQS593" s="1"/>
      <c r="RQT593" s="1"/>
      <c r="RQU593" s="1"/>
      <c r="RQV593" s="1"/>
      <c r="RQW593" s="1"/>
      <c r="RQX593" s="1"/>
      <c r="RQY593" s="1"/>
      <c r="RQZ593" s="1"/>
      <c r="RRA593" s="1"/>
      <c r="RRB593" s="1"/>
      <c r="RRC593" s="1"/>
      <c r="RRD593" s="1"/>
      <c r="RRE593" s="1"/>
      <c r="RRF593" s="1"/>
      <c r="RRG593" s="1"/>
      <c r="RRH593" s="1"/>
      <c r="RRI593" s="1"/>
      <c r="RRJ593" s="1"/>
      <c r="RRK593" s="1"/>
      <c r="RRL593" s="1"/>
      <c r="RRM593" s="1"/>
      <c r="RRN593" s="1"/>
      <c r="RRO593" s="1"/>
      <c r="RRP593" s="1"/>
      <c r="RRQ593" s="1"/>
      <c r="RRR593" s="1"/>
      <c r="RRS593" s="1"/>
      <c r="RRT593" s="1"/>
      <c r="RRU593" s="1"/>
      <c r="RRV593" s="1"/>
      <c r="RRW593" s="1"/>
      <c r="RRX593" s="1"/>
      <c r="RRY593" s="1"/>
      <c r="RRZ593" s="1"/>
      <c r="RSA593" s="1"/>
      <c r="RSB593" s="1"/>
      <c r="RSC593" s="1"/>
      <c r="RSD593" s="1"/>
      <c r="RSE593" s="1"/>
      <c r="RSF593" s="1"/>
      <c r="RSG593" s="1"/>
      <c r="RSH593" s="1"/>
      <c r="RSI593" s="1"/>
      <c r="RSJ593" s="1"/>
      <c r="RSK593" s="1"/>
      <c r="RSL593" s="1"/>
      <c r="RSM593" s="1"/>
      <c r="RSN593" s="1"/>
      <c r="RSO593" s="1"/>
      <c r="RSP593" s="1"/>
      <c r="RSQ593" s="1"/>
      <c r="RSR593" s="1"/>
      <c r="RSS593" s="1"/>
      <c r="RST593" s="1"/>
      <c r="RSU593" s="1"/>
      <c r="RSV593" s="1"/>
      <c r="RSW593" s="1"/>
      <c r="RSX593" s="1"/>
      <c r="RSY593" s="1"/>
      <c r="RSZ593" s="1"/>
      <c r="RTA593" s="1"/>
      <c r="RTB593" s="1"/>
      <c r="RTC593" s="1"/>
      <c r="RTD593" s="1"/>
      <c r="RTE593" s="1"/>
      <c r="RTF593" s="1"/>
      <c r="RTG593" s="1"/>
      <c r="RTH593" s="1"/>
      <c r="RTI593" s="1"/>
      <c r="RTJ593" s="1"/>
      <c r="RTK593" s="1"/>
      <c r="RTL593" s="1"/>
      <c r="RTM593" s="1"/>
      <c r="RTN593" s="1"/>
      <c r="RTO593" s="1"/>
      <c r="RTP593" s="1"/>
      <c r="RTQ593" s="1"/>
      <c r="RTR593" s="1"/>
      <c r="RTS593" s="1"/>
      <c r="RTT593" s="1"/>
      <c r="RTU593" s="1"/>
      <c r="RTV593" s="1"/>
      <c r="RTW593" s="1"/>
      <c r="RTX593" s="1"/>
      <c r="RTY593" s="1"/>
      <c r="RTZ593" s="1"/>
      <c r="RUA593" s="1"/>
      <c r="RUB593" s="1"/>
      <c r="RUC593" s="1"/>
      <c r="RUD593" s="1"/>
      <c r="RUE593" s="1"/>
      <c r="RUF593" s="1"/>
      <c r="RUG593" s="1"/>
      <c r="RUH593" s="1"/>
      <c r="RUI593" s="1"/>
      <c r="RUJ593" s="1"/>
      <c r="RUK593" s="1"/>
      <c r="RUL593" s="1"/>
      <c r="RUM593" s="1"/>
      <c r="RUN593" s="1"/>
      <c r="RUO593" s="1"/>
      <c r="RUP593" s="1"/>
      <c r="RUQ593" s="1"/>
      <c r="RUR593" s="1"/>
      <c r="RUS593" s="1"/>
      <c r="RUT593" s="1"/>
      <c r="RUU593" s="1"/>
      <c r="RUV593" s="1"/>
      <c r="RUW593" s="1"/>
      <c r="RUX593" s="1"/>
      <c r="RUY593" s="1"/>
      <c r="RUZ593" s="1"/>
      <c r="RVA593" s="1"/>
      <c r="RVB593" s="1"/>
      <c r="RVC593" s="1"/>
      <c r="RVD593" s="1"/>
      <c r="RVE593" s="1"/>
      <c r="RVF593" s="1"/>
      <c r="RVG593" s="1"/>
      <c r="RVH593" s="1"/>
      <c r="RVI593" s="1"/>
      <c r="RVJ593" s="1"/>
      <c r="RVK593" s="1"/>
      <c r="RVL593" s="1"/>
      <c r="RVM593" s="1"/>
      <c r="RVN593" s="1"/>
      <c r="RVO593" s="1"/>
      <c r="RVP593" s="1"/>
      <c r="RVQ593" s="1"/>
      <c r="RVR593" s="1"/>
      <c r="RVS593" s="1"/>
      <c r="RVT593" s="1"/>
      <c r="RVU593" s="1"/>
      <c r="RVV593" s="1"/>
      <c r="RVW593" s="1"/>
      <c r="RVX593" s="1"/>
      <c r="RVY593" s="1"/>
      <c r="RVZ593" s="1"/>
      <c r="RWA593" s="1"/>
      <c r="RWB593" s="1"/>
      <c r="RWC593" s="1"/>
      <c r="RWD593" s="1"/>
      <c r="RWE593" s="1"/>
      <c r="RWF593" s="1"/>
      <c r="RWG593" s="1"/>
      <c r="RWH593" s="1"/>
      <c r="RWI593" s="1"/>
      <c r="RWJ593" s="1"/>
      <c r="RWK593" s="1"/>
      <c r="RWL593" s="1"/>
      <c r="RWM593" s="1"/>
      <c r="RWN593" s="1"/>
      <c r="RWO593" s="1"/>
      <c r="RWP593" s="1"/>
      <c r="RWQ593" s="1"/>
      <c r="RWR593" s="1"/>
      <c r="RWS593" s="1"/>
      <c r="RWT593" s="1"/>
      <c r="RWU593" s="1"/>
      <c r="RWV593" s="1"/>
      <c r="RWW593" s="1"/>
      <c r="RWX593" s="1"/>
      <c r="RWY593" s="1"/>
      <c r="RWZ593" s="1"/>
      <c r="RXA593" s="1"/>
      <c r="RXB593" s="1"/>
      <c r="RXC593" s="1"/>
      <c r="RXD593" s="1"/>
      <c r="RXE593" s="1"/>
      <c r="RXF593" s="1"/>
      <c r="RXG593" s="1"/>
      <c r="RXH593" s="1"/>
      <c r="RXI593" s="1"/>
      <c r="RXJ593" s="1"/>
      <c r="RXK593" s="1"/>
      <c r="RXL593" s="1"/>
      <c r="RXM593" s="1"/>
      <c r="RXN593" s="1"/>
      <c r="RXO593" s="1"/>
      <c r="RXP593" s="1"/>
      <c r="RXQ593" s="1"/>
      <c r="RXR593" s="1"/>
      <c r="RXS593" s="1"/>
      <c r="RXT593" s="1"/>
      <c r="RXU593" s="1"/>
      <c r="RXV593" s="1"/>
      <c r="RXW593" s="1"/>
      <c r="RXX593" s="1"/>
      <c r="RXY593" s="1"/>
      <c r="RXZ593" s="1"/>
      <c r="RYA593" s="1"/>
      <c r="RYB593" s="1"/>
      <c r="RYC593" s="1"/>
      <c r="RYD593" s="1"/>
      <c r="RYE593" s="1"/>
      <c r="RYF593" s="1"/>
      <c r="RYG593" s="1"/>
      <c r="RYH593" s="1"/>
      <c r="RYI593" s="1"/>
      <c r="RYJ593" s="1"/>
      <c r="RYK593" s="1"/>
      <c r="RYL593" s="1"/>
      <c r="RYM593" s="1"/>
      <c r="RYN593" s="1"/>
      <c r="RYO593" s="1"/>
      <c r="RYP593" s="1"/>
      <c r="RYQ593" s="1"/>
      <c r="RYR593" s="1"/>
      <c r="RYS593" s="1"/>
      <c r="RYT593" s="1"/>
      <c r="RYU593" s="1"/>
      <c r="RYV593" s="1"/>
      <c r="RYW593" s="1"/>
      <c r="RYX593" s="1"/>
      <c r="RYY593" s="1"/>
      <c r="RYZ593" s="1"/>
      <c r="RZA593" s="1"/>
      <c r="RZB593" s="1"/>
      <c r="RZC593" s="1"/>
      <c r="RZD593" s="1"/>
      <c r="RZE593" s="1"/>
      <c r="RZF593" s="1"/>
      <c r="RZG593" s="1"/>
      <c r="RZH593" s="1"/>
      <c r="RZI593" s="1"/>
      <c r="RZJ593" s="1"/>
      <c r="RZK593" s="1"/>
      <c r="RZL593" s="1"/>
      <c r="RZM593" s="1"/>
      <c r="RZN593" s="1"/>
      <c r="RZO593" s="1"/>
      <c r="RZP593" s="1"/>
      <c r="RZQ593" s="1"/>
      <c r="RZR593" s="1"/>
      <c r="RZS593" s="1"/>
      <c r="RZT593" s="1"/>
      <c r="RZU593" s="1"/>
      <c r="RZV593" s="1"/>
      <c r="RZW593" s="1"/>
      <c r="RZX593" s="1"/>
      <c r="RZY593" s="1"/>
      <c r="RZZ593" s="1"/>
      <c r="SAA593" s="1"/>
      <c r="SAB593" s="1"/>
      <c r="SAC593" s="1"/>
      <c r="SAD593" s="1"/>
      <c r="SAE593" s="1"/>
      <c r="SAF593" s="1"/>
      <c r="SAG593" s="1"/>
      <c r="SAH593" s="1"/>
      <c r="SAI593" s="1"/>
      <c r="SAJ593" s="1"/>
      <c r="SAK593" s="1"/>
      <c r="SAL593" s="1"/>
      <c r="SAM593" s="1"/>
      <c r="SAN593" s="1"/>
      <c r="SAO593" s="1"/>
      <c r="SAP593" s="1"/>
      <c r="SAQ593" s="1"/>
      <c r="SAR593" s="1"/>
      <c r="SAS593" s="1"/>
      <c r="SAT593" s="1"/>
      <c r="SAU593" s="1"/>
      <c r="SAV593" s="1"/>
      <c r="SAW593" s="1"/>
      <c r="SAX593" s="1"/>
      <c r="SAY593" s="1"/>
      <c r="SAZ593" s="1"/>
      <c r="SBA593" s="1"/>
      <c r="SBB593" s="1"/>
      <c r="SBC593" s="1"/>
      <c r="SBD593" s="1"/>
      <c r="SBE593" s="1"/>
      <c r="SBF593" s="1"/>
      <c r="SBG593" s="1"/>
      <c r="SBH593" s="1"/>
      <c r="SBI593" s="1"/>
      <c r="SBJ593" s="1"/>
      <c r="SBK593" s="1"/>
      <c r="SBL593" s="1"/>
      <c r="SBM593" s="1"/>
      <c r="SBN593" s="1"/>
      <c r="SBO593" s="1"/>
      <c r="SBP593" s="1"/>
      <c r="SBQ593" s="1"/>
      <c r="SBR593" s="1"/>
      <c r="SBS593" s="1"/>
      <c r="SBT593" s="1"/>
      <c r="SBU593" s="1"/>
      <c r="SBV593" s="1"/>
      <c r="SBW593" s="1"/>
      <c r="SBX593" s="1"/>
      <c r="SBY593" s="1"/>
      <c r="SBZ593" s="1"/>
      <c r="SCA593" s="1"/>
      <c r="SCB593" s="1"/>
      <c r="SCC593" s="1"/>
      <c r="SCD593" s="1"/>
      <c r="SCE593" s="1"/>
      <c r="SCF593" s="1"/>
      <c r="SCG593" s="1"/>
      <c r="SCH593" s="1"/>
      <c r="SCI593" s="1"/>
      <c r="SCJ593" s="1"/>
      <c r="SCK593" s="1"/>
      <c r="SCL593" s="1"/>
      <c r="SCM593" s="1"/>
      <c r="SCN593" s="1"/>
      <c r="SCO593" s="1"/>
      <c r="SCP593" s="1"/>
      <c r="SCQ593" s="1"/>
      <c r="SCR593" s="1"/>
      <c r="SCS593" s="1"/>
      <c r="SCT593" s="1"/>
      <c r="SCU593" s="1"/>
      <c r="SCV593" s="1"/>
      <c r="SCW593" s="1"/>
      <c r="SCX593" s="1"/>
      <c r="SCY593" s="1"/>
      <c r="SCZ593" s="1"/>
      <c r="SDA593" s="1"/>
      <c r="SDB593" s="1"/>
      <c r="SDC593" s="1"/>
      <c r="SDD593" s="1"/>
      <c r="SDE593" s="1"/>
      <c r="SDF593" s="1"/>
      <c r="SDG593" s="1"/>
      <c r="SDH593" s="1"/>
      <c r="SDI593" s="1"/>
      <c r="SDJ593" s="1"/>
      <c r="SDK593" s="1"/>
      <c r="SDL593" s="1"/>
      <c r="SDM593" s="1"/>
      <c r="SDN593" s="1"/>
      <c r="SDO593" s="1"/>
      <c r="SDP593" s="1"/>
      <c r="SDQ593" s="1"/>
      <c r="SDR593" s="1"/>
      <c r="SDS593" s="1"/>
      <c r="SDT593" s="1"/>
      <c r="SDU593" s="1"/>
      <c r="SDV593" s="1"/>
      <c r="SDW593" s="1"/>
      <c r="SDX593" s="1"/>
      <c r="SDY593" s="1"/>
      <c r="SDZ593" s="1"/>
      <c r="SEA593" s="1"/>
      <c r="SEB593" s="1"/>
      <c r="SEC593" s="1"/>
      <c r="SED593" s="1"/>
      <c r="SEE593" s="1"/>
      <c r="SEF593" s="1"/>
      <c r="SEG593" s="1"/>
      <c r="SEH593" s="1"/>
      <c r="SEI593" s="1"/>
      <c r="SEJ593" s="1"/>
      <c r="SEK593" s="1"/>
      <c r="SEL593" s="1"/>
      <c r="SEM593" s="1"/>
      <c r="SEN593" s="1"/>
      <c r="SEO593" s="1"/>
      <c r="SEP593" s="1"/>
      <c r="SEQ593" s="1"/>
      <c r="SER593" s="1"/>
      <c r="SES593" s="1"/>
      <c r="SET593" s="1"/>
      <c r="SEU593" s="1"/>
      <c r="SEV593" s="1"/>
      <c r="SEW593" s="1"/>
      <c r="SEX593" s="1"/>
      <c r="SEY593" s="1"/>
      <c r="SEZ593" s="1"/>
      <c r="SFA593" s="1"/>
      <c r="SFB593" s="1"/>
      <c r="SFC593" s="1"/>
      <c r="SFD593" s="1"/>
      <c r="SFE593" s="1"/>
      <c r="SFF593" s="1"/>
      <c r="SFG593" s="1"/>
      <c r="SFH593" s="1"/>
      <c r="SFI593" s="1"/>
      <c r="SFJ593" s="1"/>
      <c r="SFK593" s="1"/>
      <c r="SFL593" s="1"/>
      <c r="SFM593" s="1"/>
      <c r="SFN593" s="1"/>
      <c r="SFO593" s="1"/>
      <c r="SFP593" s="1"/>
      <c r="SFQ593" s="1"/>
      <c r="SFR593" s="1"/>
      <c r="SFS593" s="1"/>
      <c r="SFT593" s="1"/>
      <c r="SFU593" s="1"/>
      <c r="SFV593" s="1"/>
      <c r="SFW593" s="1"/>
      <c r="SFX593" s="1"/>
      <c r="SFY593" s="1"/>
      <c r="SFZ593" s="1"/>
      <c r="SGA593" s="1"/>
      <c r="SGB593" s="1"/>
      <c r="SGC593" s="1"/>
      <c r="SGD593" s="1"/>
      <c r="SGE593" s="1"/>
      <c r="SGF593" s="1"/>
      <c r="SGG593" s="1"/>
      <c r="SGH593" s="1"/>
      <c r="SGI593" s="1"/>
      <c r="SGJ593" s="1"/>
      <c r="SGK593" s="1"/>
      <c r="SGL593" s="1"/>
      <c r="SGM593" s="1"/>
      <c r="SGN593" s="1"/>
      <c r="SGO593" s="1"/>
      <c r="SGP593" s="1"/>
      <c r="SGQ593" s="1"/>
      <c r="SGR593" s="1"/>
      <c r="SGS593" s="1"/>
      <c r="SGT593" s="1"/>
      <c r="SGU593" s="1"/>
      <c r="SGV593" s="1"/>
      <c r="SGW593" s="1"/>
      <c r="SGX593" s="1"/>
      <c r="SGY593" s="1"/>
      <c r="SGZ593" s="1"/>
      <c r="SHA593" s="1"/>
      <c r="SHB593" s="1"/>
      <c r="SHC593" s="1"/>
      <c r="SHD593" s="1"/>
      <c r="SHE593" s="1"/>
      <c r="SHF593" s="1"/>
      <c r="SHG593" s="1"/>
      <c r="SHH593" s="1"/>
      <c r="SHI593" s="1"/>
      <c r="SHJ593" s="1"/>
      <c r="SHK593" s="1"/>
      <c r="SHL593" s="1"/>
      <c r="SHM593" s="1"/>
      <c r="SHN593" s="1"/>
      <c r="SHO593" s="1"/>
      <c r="SHP593" s="1"/>
      <c r="SHQ593" s="1"/>
      <c r="SHR593" s="1"/>
      <c r="SHS593" s="1"/>
      <c r="SHT593" s="1"/>
      <c r="SHU593" s="1"/>
      <c r="SHV593" s="1"/>
      <c r="SHW593" s="1"/>
      <c r="SHX593" s="1"/>
      <c r="SHY593" s="1"/>
      <c r="SHZ593" s="1"/>
      <c r="SIA593" s="1"/>
      <c r="SIB593" s="1"/>
      <c r="SIC593" s="1"/>
      <c r="SID593" s="1"/>
      <c r="SIE593" s="1"/>
      <c r="SIF593" s="1"/>
      <c r="SIG593" s="1"/>
      <c r="SIH593" s="1"/>
      <c r="SII593" s="1"/>
      <c r="SIJ593" s="1"/>
      <c r="SIK593" s="1"/>
      <c r="SIL593" s="1"/>
      <c r="SIM593" s="1"/>
      <c r="SIN593" s="1"/>
      <c r="SIO593" s="1"/>
      <c r="SIP593" s="1"/>
      <c r="SIQ593" s="1"/>
      <c r="SIR593" s="1"/>
      <c r="SIS593" s="1"/>
      <c r="SIT593" s="1"/>
      <c r="SIU593" s="1"/>
      <c r="SIV593" s="1"/>
      <c r="SIW593" s="1"/>
      <c r="SIX593" s="1"/>
      <c r="SIY593" s="1"/>
      <c r="SIZ593" s="1"/>
      <c r="SJA593" s="1"/>
      <c r="SJB593" s="1"/>
      <c r="SJC593" s="1"/>
      <c r="SJD593" s="1"/>
      <c r="SJE593" s="1"/>
      <c r="SJF593" s="1"/>
      <c r="SJG593" s="1"/>
      <c r="SJH593" s="1"/>
      <c r="SJI593" s="1"/>
      <c r="SJJ593" s="1"/>
      <c r="SJK593" s="1"/>
      <c r="SJL593" s="1"/>
      <c r="SJM593" s="1"/>
      <c r="SJN593" s="1"/>
      <c r="SJO593" s="1"/>
      <c r="SJP593" s="1"/>
      <c r="SJQ593" s="1"/>
      <c r="SJR593" s="1"/>
      <c r="SJS593" s="1"/>
      <c r="SJT593" s="1"/>
      <c r="SJU593" s="1"/>
      <c r="SJV593" s="1"/>
      <c r="SJW593" s="1"/>
      <c r="SJX593" s="1"/>
      <c r="SJY593" s="1"/>
      <c r="SJZ593" s="1"/>
      <c r="SKA593" s="1"/>
      <c r="SKB593" s="1"/>
      <c r="SKC593" s="1"/>
      <c r="SKD593" s="1"/>
      <c r="SKE593" s="1"/>
      <c r="SKF593" s="1"/>
      <c r="SKG593" s="1"/>
      <c r="SKH593" s="1"/>
      <c r="SKI593" s="1"/>
      <c r="SKJ593" s="1"/>
      <c r="SKK593" s="1"/>
      <c r="SKL593" s="1"/>
      <c r="SKM593" s="1"/>
      <c r="SKN593" s="1"/>
      <c r="SKO593" s="1"/>
      <c r="SKP593" s="1"/>
      <c r="SKQ593" s="1"/>
      <c r="SKR593" s="1"/>
      <c r="SKS593" s="1"/>
      <c r="SKT593" s="1"/>
      <c r="SKU593" s="1"/>
      <c r="SKV593" s="1"/>
      <c r="SKW593" s="1"/>
      <c r="SKX593" s="1"/>
      <c r="SKY593" s="1"/>
      <c r="SKZ593" s="1"/>
      <c r="SLA593" s="1"/>
      <c r="SLB593" s="1"/>
      <c r="SLC593" s="1"/>
      <c r="SLD593" s="1"/>
      <c r="SLE593" s="1"/>
      <c r="SLF593" s="1"/>
      <c r="SLG593" s="1"/>
      <c r="SLH593" s="1"/>
      <c r="SLI593" s="1"/>
      <c r="SLJ593" s="1"/>
      <c r="SLK593" s="1"/>
      <c r="SLL593" s="1"/>
      <c r="SLM593" s="1"/>
      <c r="SLN593" s="1"/>
      <c r="SLO593" s="1"/>
      <c r="SLP593" s="1"/>
      <c r="SLQ593" s="1"/>
      <c r="SLR593" s="1"/>
      <c r="SLS593" s="1"/>
      <c r="SLT593" s="1"/>
      <c r="SLU593" s="1"/>
      <c r="SLV593" s="1"/>
      <c r="SLW593" s="1"/>
      <c r="SLX593" s="1"/>
      <c r="SLY593" s="1"/>
      <c r="SLZ593" s="1"/>
      <c r="SMA593" s="1"/>
      <c r="SMB593" s="1"/>
      <c r="SMC593" s="1"/>
      <c r="SMD593" s="1"/>
      <c r="SME593" s="1"/>
      <c r="SMF593" s="1"/>
      <c r="SMG593" s="1"/>
      <c r="SMH593" s="1"/>
      <c r="SMI593" s="1"/>
      <c r="SMJ593" s="1"/>
      <c r="SMK593" s="1"/>
      <c r="SML593" s="1"/>
      <c r="SMM593" s="1"/>
      <c r="SMN593" s="1"/>
      <c r="SMO593" s="1"/>
      <c r="SMP593" s="1"/>
      <c r="SMQ593" s="1"/>
      <c r="SMR593" s="1"/>
      <c r="SMS593" s="1"/>
      <c r="SMT593" s="1"/>
      <c r="SMU593" s="1"/>
      <c r="SMV593" s="1"/>
      <c r="SMW593" s="1"/>
      <c r="SMX593" s="1"/>
      <c r="SMY593" s="1"/>
      <c r="SMZ593" s="1"/>
      <c r="SNA593" s="1"/>
      <c r="SNB593" s="1"/>
      <c r="SNC593" s="1"/>
      <c r="SND593" s="1"/>
      <c r="SNE593" s="1"/>
      <c r="SNF593" s="1"/>
      <c r="SNG593" s="1"/>
      <c r="SNH593" s="1"/>
      <c r="SNI593" s="1"/>
      <c r="SNJ593" s="1"/>
      <c r="SNK593" s="1"/>
      <c r="SNL593" s="1"/>
      <c r="SNM593" s="1"/>
      <c r="SNN593" s="1"/>
      <c r="SNO593" s="1"/>
      <c r="SNP593" s="1"/>
      <c r="SNQ593" s="1"/>
      <c r="SNR593" s="1"/>
      <c r="SNS593" s="1"/>
      <c r="SNT593" s="1"/>
      <c r="SNU593" s="1"/>
      <c r="SNV593" s="1"/>
      <c r="SNW593" s="1"/>
      <c r="SNX593" s="1"/>
      <c r="SNY593" s="1"/>
      <c r="SNZ593" s="1"/>
      <c r="SOA593" s="1"/>
      <c r="SOB593" s="1"/>
      <c r="SOC593" s="1"/>
      <c r="SOD593" s="1"/>
      <c r="SOE593" s="1"/>
      <c r="SOF593" s="1"/>
      <c r="SOG593" s="1"/>
      <c r="SOH593" s="1"/>
      <c r="SOI593" s="1"/>
      <c r="SOJ593" s="1"/>
      <c r="SOK593" s="1"/>
      <c r="SOL593" s="1"/>
      <c r="SOM593" s="1"/>
      <c r="SON593" s="1"/>
      <c r="SOO593" s="1"/>
      <c r="SOP593" s="1"/>
      <c r="SOQ593" s="1"/>
      <c r="SOR593" s="1"/>
      <c r="SOS593" s="1"/>
      <c r="SOT593" s="1"/>
      <c r="SOU593" s="1"/>
      <c r="SOV593" s="1"/>
      <c r="SOW593" s="1"/>
      <c r="SOX593" s="1"/>
      <c r="SOY593" s="1"/>
      <c r="SOZ593" s="1"/>
      <c r="SPA593" s="1"/>
      <c r="SPB593" s="1"/>
      <c r="SPC593" s="1"/>
      <c r="SPD593" s="1"/>
      <c r="SPE593" s="1"/>
      <c r="SPF593" s="1"/>
      <c r="SPG593" s="1"/>
      <c r="SPH593" s="1"/>
      <c r="SPI593" s="1"/>
      <c r="SPJ593" s="1"/>
      <c r="SPK593" s="1"/>
      <c r="SPL593" s="1"/>
      <c r="SPM593" s="1"/>
      <c r="SPN593" s="1"/>
      <c r="SPO593" s="1"/>
      <c r="SPP593" s="1"/>
      <c r="SPQ593" s="1"/>
      <c r="SPR593" s="1"/>
      <c r="SPS593" s="1"/>
      <c r="SPT593" s="1"/>
      <c r="SPU593" s="1"/>
      <c r="SPV593" s="1"/>
      <c r="SPW593" s="1"/>
      <c r="SPX593" s="1"/>
      <c r="SPY593" s="1"/>
      <c r="SPZ593" s="1"/>
      <c r="SQA593" s="1"/>
      <c r="SQB593" s="1"/>
      <c r="SQC593" s="1"/>
      <c r="SQD593" s="1"/>
      <c r="SQE593" s="1"/>
      <c r="SQF593" s="1"/>
      <c r="SQG593" s="1"/>
      <c r="SQH593" s="1"/>
      <c r="SQI593" s="1"/>
      <c r="SQJ593" s="1"/>
      <c r="SQK593" s="1"/>
      <c r="SQL593" s="1"/>
      <c r="SQM593" s="1"/>
      <c r="SQN593" s="1"/>
      <c r="SQO593" s="1"/>
      <c r="SQP593" s="1"/>
      <c r="SQQ593" s="1"/>
      <c r="SQR593" s="1"/>
      <c r="SQS593" s="1"/>
      <c r="SQT593" s="1"/>
      <c r="SQU593" s="1"/>
      <c r="SQV593" s="1"/>
      <c r="SQW593" s="1"/>
      <c r="SQX593" s="1"/>
      <c r="SQY593" s="1"/>
      <c r="SQZ593" s="1"/>
      <c r="SRA593" s="1"/>
      <c r="SRB593" s="1"/>
      <c r="SRC593" s="1"/>
      <c r="SRD593" s="1"/>
      <c r="SRE593" s="1"/>
      <c r="SRF593" s="1"/>
      <c r="SRG593" s="1"/>
      <c r="SRH593" s="1"/>
      <c r="SRI593" s="1"/>
      <c r="SRJ593" s="1"/>
      <c r="SRK593" s="1"/>
      <c r="SRL593" s="1"/>
      <c r="SRM593" s="1"/>
      <c r="SRN593" s="1"/>
      <c r="SRO593" s="1"/>
      <c r="SRP593" s="1"/>
      <c r="SRQ593" s="1"/>
      <c r="SRR593" s="1"/>
      <c r="SRS593" s="1"/>
      <c r="SRT593" s="1"/>
      <c r="SRU593" s="1"/>
      <c r="SRV593" s="1"/>
      <c r="SRW593" s="1"/>
      <c r="SRX593" s="1"/>
      <c r="SRY593" s="1"/>
      <c r="SRZ593" s="1"/>
      <c r="SSA593" s="1"/>
      <c r="SSB593" s="1"/>
      <c r="SSC593" s="1"/>
      <c r="SSD593" s="1"/>
      <c r="SSE593" s="1"/>
      <c r="SSF593" s="1"/>
      <c r="SSG593" s="1"/>
      <c r="SSH593" s="1"/>
      <c r="SSI593" s="1"/>
      <c r="SSJ593" s="1"/>
      <c r="SSK593" s="1"/>
      <c r="SSL593" s="1"/>
      <c r="SSM593" s="1"/>
      <c r="SSN593" s="1"/>
      <c r="SSO593" s="1"/>
      <c r="SSP593" s="1"/>
      <c r="SSQ593" s="1"/>
      <c r="SSR593" s="1"/>
      <c r="SSS593" s="1"/>
      <c r="SST593" s="1"/>
      <c r="SSU593" s="1"/>
      <c r="SSV593" s="1"/>
      <c r="SSW593" s="1"/>
      <c r="SSX593" s="1"/>
      <c r="SSY593" s="1"/>
      <c r="SSZ593" s="1"/>
      <c r="STA593" s="1"/>
      <c r="STB593" s="1"/>
      <c r="STC593" s="1"/>
      <c r="STD593" s="1"/>
      <c r="STE593" s="1"/>
      <c r="STF593" s="1"/>
      <c r="STG593" s="1"/>
      <c r="STH593" s="1"/>
      <c r="STI593" s="1"/>
      <c r="STJ593" s="1"/>
      <c r="STK593" s="1"/>
      <c r="STL593" s="1"/>
      <c r="STM593" s="1"/>
      <c r="STN593" s="1"/>
      <c r="STO593" s="1"/>
      <c r="STP593" s="1"/>
      <c r="STQ593" s="1"/>
      <c r="STR593" s="1"/>
      <c r="STS593" s="1"/>
      <c r="STT593" s="1"/>
      <c r="STU593" s="1"/>
      <c r="STV593" s="1"/>
      <c r="STW593" s="1"/>
      <c r="STX593" s="1"/>
      <c r="STY593" s="1"/>
      <c r="STZ593" s="1"/>
      <c r="SUA593" s="1"/>
      <c r="SUB593" s="1"/>
      <c r="SUC593" s="1"/>
      <c r="SUD593" s="1"/>
      <c r="SUE593" s="1"/>
      <c r="SUF593" s="1"/>
      <c r="SUG593" s="1"/>
      <c r="SUH593" s="1"/>
      <c r="SUI593" s="1"/>
      <c r="SUJ593" s="1"/>
      <c r="SUK593" s="1"/>
      <c r="SUL593" s="1"/>
      <c r="SUM593" s="1"/>
      <c r="SUN593" s="1"/>
      <c r="SUO593" s="1"/>
      <c r="SUP593" s="1"/>
      <c r="SUQ593" s="1"/>
      <c r="SUR593" s="1"/>
      <c r="SUS593" s="1"/>
      <c r="SUT593" s="1"/>
      <c r="SUU593" s="1"/>
      <c r="SUV593" s="1"/>
      <c r="SUW593" s="1"/>
      <c r="SUX593" s="1"/>
      <c r="SUY593" s="1"/>
      <c r="SUZ593" s="1"/>
      <c r="SVA593" s="1"/>
      <c r="SVB593" s="1"/>
      <c r="SVC593" s="1"/>
      <c r="SVD593" s="1"/>
      <c r="SVE593" s="1"/>
      <c r="SVF593" s="1"/>
      <c r="SVG593" s="1"/>
      <c r="SVH593" s="1"/>
      <c r="SVI593" s="1"/>
      <c r="SVJ593" s="1"/>
      <c r="SVK593" s="1"/>
      <c r="SVL593" s="1"/>
      <c r="SVM593" s="1"/>
      <c r="SVN593" s="1"/>
      <c r="SVO593" s="1"/>
      <c r="SVP593" s="1"/>
      <c r="SVQ593" s="1"/>
      <c r="SVR593" s="1"/>
      <c r="SVS593" s="1"/>
      <c r="SVT593" s="1"/>
      <c r="SVU593" s="1"/>
      <c r="SVV593" s="1"/>
      <c r="SVW593" s="1"/>
      <c r="SVX593" s="1"/>
      <c r="SVY593" s="1"/>
      <c r="SVZ593" s="1"/>
      <c r="SWA593" s="1"/>
      <c r="SWB593" s="1"/>
      <c r="SWC593" s="1"/>
      <c r="SWD593" s="1"/>
      <c r="SWE593" s="1"/>
      <c r="SWF593" s="1"/>
      <c r="SWG593" s="1"/>
      <c r="SWH593" s="1"/>
      <c r="SWI593" s="1"/>
      <c r="SWJ593" s="1"/>
      <c r="SWK593" s="1"/>
      <c r="SWL593" s="1"/>
      <c r="SWM593" s="1"/>
      <c r="SWN593" s="1"/>
      <c r="SWO593" s="1"/>
      <c r="SWP593" s="1"/>
      <c r="SWQ593" s="1"/>
      <c r="SWR593" s="1"/>
      <c r="SWS593" s="1"/>
      <c r="SWT593" s="1"/>
      <c r="SWU593" s="1"/>
      <c r="SWV593" s="1"/>
      <c r="SWW593" s="1"/>
      <c r="SWX593" s="1"/>
      <c r="SWY593" s="1"/>
      <c r="SWZ593" s="1"/>
      <c r="SXA593" s="1"/>
      <c r="SXB593" s="1"/>
      <c r="SXC593" s="1"/>
      <c r="SXD593" s="1"/>
      <c r="SXE593" s="1"/>
      <c r="SXF593" s="1"/>
      <c r="SXG593" s="1"/>
      <c r="SXH593" s="1"/>
      <c r="SXI593" s="1"/>
      <c r="SXJ593" s="1"/>
      <c r="SXK593" s="1"/>
      <c r="SXL593" s="1"/>
      <c r="SXM593" s="1"/>
      <c r="SXN593" s="1"/>
      <c r="SXO593" s="1"/>
      <c r="SXP593" s="1"/>
      <c r="SXQ593" s="1"/>
      <c r="SXR593" s="1"/>
      <c r="SXS593" s="1"/>
      <c r="SXT593" s="1"/>
      <c r="SXU593" s="1"/>
      <c r="SXV593" s="1"/>
      <c r="SXW593" s="1"/>
      <c r="SXX593" s="1"/>
      <c r="SXY593" s="1"/>
      <c r="SXZ593" s="1"/>
      <c r="SYA593" s="1"/>
      <c r="SYB593" s="1"/>
      <c r="SYC593" s="1"/>
      <c r="SYD593" s="1"/>
      <c r="SYE593" s="1"/>
      <c r="SYF593" s="1"/>
      <c r="SYG593" s="1"/>
      <c r="SYH593" s="1"/>
      <c r="SYI593" s="1"/>
      <c r="SYJ593" s="1"/>
      <c r="SYK593" s="1"/>
      <c r="SYL593" s="1"/>
      <c r="SYM593" s="1"/>
      <c r="SYN593" s="1"/>
      <c r="SYO593" s="1"/>
      <c r="SYP593" s="1"/>
      <c r="SYQ593" s="1"/>
      <c r="SYR593" s="1"/>
      <c r="SYS593" s="1"/>
      <c r="SYT593" s="1"/>
      <c r="SYU593" s="1"/>
      <c r="SYV593" s="1"/>
      <c r="SYW593" s="1"/>
      <c r="SYX593" s="1"/>
      <c r="SYY593" s="1"/>
      <c r="SYZ593" s="1"/>
      <c r="SZA593" s="1"/>
      <c r="SZB593" s="1"/>
      <c r="SZC593" s="1"/>
      <c r="SZD593" s="1"/>
      <c r="SZE593" s="1"/>
      <c r="SZF593" s="1"/>
      <c r="SZG593" s="1"/>
      <c r="SZH593" s="1"/>
      <c r="SZI593" s="1"/>
      <c r="SZJ593" s="1"/>
      <c r="SZK593" s="1"/>
      <c r="SZL593" s="1"/>
      <c r="SZM593" s="1"/>
      <c r="SZN593" s="1"/>
      <c r="SZO593" s="1"/>
      <c r="SZP593" s="1"/>
      <c r="SZQ593" s="1"/>
      <c r="SZR593" s="1"/>
      <c r="SZS593" s="1"/>
      <c r="SZT593" s="1"/>
      <c r="SZU593" s="1"/>
      <c r="SZV593" s="1"/>
      <c r="SZW593" s="1"/>
      <c r="SZX593" s="1"/>
      <c r="SZY593" s="1"/>
      <c r="SZZ593" s="1"/>
      <c r="TAA593" s="1"/>
      <c r="TAB593" s="1"/>
      <c r="TAC593" s="1"/>
      <c r="TAD593" s="1"/>
      <c r="TAE593" s="1"/>
      <c r="TAF593" s="1"/>
      <c r="TAG593" s="1"/>
      <c r="TAH593" s="1"/>
      <c r="TAI593" s="1"/>
      <c r="TAJ593" s="1"/>
      <c r="TAK593" s="1"/>
      <c r="TAL593" s="1"/>
      <c r="TAM593" s="1"/>
      <c r="TAN593" s="1"/>
      <c r="TAO593" s="1"/>
      <c r="TAP593" s="1"/>
      <c r="TAQ593" s="1"/>
      <c r="TAR593" s="1"/>
      <c r="TAS593" s="1"/>
      <c r="TAT593" s="1"/>
      <c r="TAU593" s="1"/>
      <c r="TAV593" s="1"/>
      <c r="TAW593" s="1"/>
      <c r="TAX593" s="1"/>
      <c r="TAY593" s="1"/>
      <c r="TAZ593" s="1"/>
      <c r="TBA593" s="1"/>
      <c r="TBB593" s="1"/>
      <c r="TBC593" s="1"/>
      <c r="TBD593" s="1"/>
      <c r="TBE593" s="1"/>
      <c r="TBF593" s="1"/>
      <c r="TBG593" s="1"/>
      <c r="TBH593" s="1"/>
      <c r="TBI593" s="1"/>
      <c r="TBJ593" s="1"/>
      <c r="TBK593" s="1"/>
      <c r="TBL593" s="1"/>
      <c r="TBM593" s="1"/>
      <c r="TBN593" s="1"/>
      <c r="TBO593" s="1"/>
      <c r="TBP593" s="1"/>
      <c r="TBQ593" s="1"/>
      <c r="TBR593" s="1"/>
      <c r="TBS593" s="1"/>
      <c r="TBT593" s="1"/>
      <c r="TBU593" s="1"/>
      <c r="TBV593" s="1"/>
      <c r="TBW593" s="1"/>
      <c r="TBX593" s="1"/>
      <c r="TBY593" s="1"/>
      <c r="TBZ593" s="1"/>
      <c r="TCA593" s="1"/>
      <c r="TCB593" s="1"/>
      <c r="TCC593" s="1"/>
      <c r="TCD593" s="1"/>
      <c r="TCE593" s="1"/>
      <c r="TCF593" s="1"/>
      <c r="TCG593" s="1"/>
      <c r="TCH593" s="1"/>
      <c r="TCI593" s="1"/>
      <c r="TCJ593" s="1"/>
      <c r="TCK593" s="1"/>
      <c r="TCL593" s="1"/>
      <c r="TCM593" s="1"/>
      <c r="TCN593" s="1"/>
      <c r="TCO593" s="1"/>
      <c r="TCP593" s="1"/>
      <c r="TCQ593" s="1"/>
      <c r="TCR593" s="1"/>
      <c r="TCS593" s="1"/>
      <c r="TCT593" s="1"/>
      <c r="TCU593" s="1"/>
      <c r="TCV593" s="1"/>
      <c r="TCW593" s="1"/>
      <c r="TCX593" s="1"/>
      <c r="TCY593" s="1"/>
      <c r="TCZ593" s="1"/>
      <c r="TDA593" s="1"/>
      <c r="TDB593" s="1"/>
      <c r="TDC593" s="1"/>
      <c r="TDD593" s="1"/>
      <c r="TDE593" s="1"/>
      <c r="TDF593" s="1"/>
      <c r="TDG593" s="1"/>
      <c r="TDH593" s="1"/>
      <c r="TDI593" s="1"/>
      <c r="TDJ593" s="1"/>
      <c r="TDK593" s="1"/>
      <c r="TDL593" s="1"/>
      <c r="TDM593" s="1"/>
      <c r="TDN593" s="1"/>
      <c r="TDO593" s="1"/>
      <c r="TDP593" s="1"/>
      <c r="TDQ593" s="1"/>
      <c r="TDR593" s="1"/>
      <c r="TDS593" s="1"/>
      <c r="TDT593" s="1"/>
      <c r="TDU593" s="1"/>
      <c r="TDV593" s="1"/>
      <c r="TDW593" s="1"/>
      <c r="TDX593" s="1"/>
      <c r="TDY593" s="1"/>
      <c r="TDZ593" s="1"/>
      <c r="TEA593" s="1"/>
      <c r="TEB593" s="1"/>
      <c r="TEC593" s="1"/>
      <c r="TED593" s="1"/>
      <c r="TEE593" s="1"/>
      <c r="TEF593" s="1"/>
      <c r="TEG593" s="1"/>
      <c r="TEH593" s="1"/>
      <c r="TEI593" s="1"/>
      <c r="TEJ593" s="1"/>
      <c r="TEK593" s="1"/>
      <c r="TEL593" s="1"/>
      <c r="TEM593" s="1"/>
      <c r="TEN593" s="1"/>
      <c r="TEO593" s="1"/>
      <c r="TEP593" s="1"/>
      <c r="TEQ593" s="1"/>
      <c r="TER593" s="1"/>
      <c r="TES593" s="1"/>
      <c r="TET593" s="1"/>
      <c r="TEU593" s="1"/>
      <c r="TEV593" s="1"/>
      <c r="TEW593" s="1"/>
      <c r="TEX593" s="1"/>
      <c r="TEY593" s="1"/>
      <c r="TEZ593" s="1"/>
      <c r="TFA593" s="1"/>
      <c r="TFB593" s="1"/>
      <c r="TFC593" s="1"/>
      <c r="TFD593" s="1"/>
      <c r="TFE593" s="1"/>
      <c r="TFF593" s="1"/>
      <c r="TFG593" s="1"/>
      <c r="TFH593" s="1"/>
      <c r="TFI593" s="1"/>
      <c r="TFJ593" s="1"/>
      <c r="TFK593" s="1"/>
      <c r="TFL593" s="1"/>
      <c r="TFM593" s="1"/>
      <c r="TFN593" s="1"/>
      <c r="TFO593" s="1"/>
      <c r="TFP593" s="1"/>
      <c r="TFQ593" s="1"/>
      <c r="TFR593" s="1"/>
      <c r="TFS593" s="1"/>
      <c r="TFT593" s="1"/>
      <c r="TFU593" s="1"/>
      <c r="TFV593" s="1"/>
      <c r="TFW593" s="1"/>
      <c r="TFX593" s="1"/>
      <c r="TFY593" s="1"/>
      <c r="TFZ593" s="1"/>
      <c r="TGA593" s="1"/>
      <c r="TGB593" s="1"/>
      <c r="TGC593" s="1"/>
      <c r="TGD593" s="1"/>
      <c r="TGE593" s="1"/>
      <c r="TGF593" s="1"/>
      <c r="TGG593" s="1"/>
      <c r="TGH593" s="1"/>
      <c r="TGI593" s="1"/>
      <c r="TGJ593" s="1"/>
      <c r="TGK593" s="1"/>
      <c r="TGL593" s="1"/>
      <c r="TGM593" s="1"/>
      <c r="TGN593" s="1"/>
      <c r="TGO593" s="1"/>
      <c r="TGP593" s="1"/>
      <c r="TGQ593" s="1"/>
      <c r="TGR593" s="1"/>
      <c r="TGS593" s="1"/>
      <c r="TGT593" s="1"/>
      <c r="TGU593" s="1"/>
      <c r="TGV593" s="1"/>
      <c r="TGW593" s="1"/>
      <c r="TGX593" s="1"/>
      <c r="TGY593" s="1"/>
      <c r="TGZ593" s="1"/>
      <c r="THA593" s="1"/>
      <c r="THB593" s="1"/>
      <c r="THC593" s="1"/>
      <c r="THD593" s="1"/>
      <c r="THE593" s="1"/>
      <c r="THF593" s="1"/>
      <c r="THG593" s="1"/>
      <c r="THH593" s="1"/>
      <c r="THI593" s="1"/>
      <c r="THJ593" s="1"/>
      <c r="THK593" s="1"/>
      <c r="THL593" s="1"/>
      <c r="THM593" s="1"/>
      <c r="THN593" s="1"/>
      <c r="THO593" s="1"/>
      <c r="THP593" s="1"/>
      <c r="THQ593" s="1"/>
      <c r="THR593" s="1"/>
      <c r="THS593" s="1"/>
      <c r="THT593" s="1"/>
      <c r="THU593" s="1"/>
      <c r="THV593" s="1"/>
      <c r="THW593" s="1"/>
      <c r="THX593" s="1"/>
      <c r="THY593" s="1"/>
      <c r="THZ593" s="1"/>
      <c r="TIA593" s="1"/>
      <c r="TIB593" s="1"/>
      <c r="TIC593" s="1"/>
      <c r="TID593" s="1"/>
      <c r="TIE593" s="1"/>
      <c r="TIF593" s="1"/>
      <c r="TIG593" s="1"/>
      <c r="TIH593" s="1"/>
      <c r="TII593" s="1"/>
      <c r="TIJ593" s="1"/>
      <c r="TIK593" s="1"/>
      <c r="TIL593" s="1"/>
      <c r="TIM593" s="1"/>
      <c r="TIN593" s="1"/>
      <c r="TIO593" s="1"/>
      <c r="TIP593" s="1"/>
      <c r="TIQ593" s="1"/>
      <c r="TIR593" s="1"/>
      <c r="TIS593" s="1"/>
      <c r="TIT593" s="1"/>
      <c r="TIU593" s="1"/>
      <c r="TIV593" s="1"/>
      <c r="TIW593" s="1"/>
      <c r="TIX593" s="1"/>
      <c r="TIY593" s="1"/>
      <c r="TIZ593" s="1"/>
      <c r="TJA593" s="1"/>
      <c r="TJB593" s="1"/>
      <c r="TJC593" s="1"/>
      <c r="TJD593" s="1"/>
      <c r="TJE593" s="1"/>
      <c r="TJF593" s="1"/>
      <c r="TJG593" s="1"/>
      <c r="TJH593" s="1"/>
      <c r="TJI593" s="1"/>
      <c r="TJJ593" s="1"/>
      <c r="TJK593" s="1"/>
      <c r="TJL593" s="1"/>
      <c r="TJM593" s="1"/>
      <c r="TJN593" s="1"/>
      <c r="TJO593" s="1"/>
      <c r="TJP593" s="1"/>
      <c r="TJQ593" s="1"/>
      <c r="TJR593" s="1"/>
      <c r="TJS593" s="1"/>
      <c r="TJT593" s="1"/>
      <c r="TJU593" s="1"/>
      <c r="TJV593" s="1"/>
      <c r="TJW593" s="1"/>
      <c r="TJX593" s="1"/>
      <c r="TJY593" s="1"/>
      <c r="TJZ593" s="1"/>
      <c r="TKA593" s="1"/>
      <c r="TKB593" s="1"/>
      <c r="TKC593" s="1"/>
      <c r="TKD593" s="1"/>
      <c r="TKE593" s="1"/>
      <c r="TKF593" s="1"/>
      <c r="TKG593" s="1"/>
      <c r="TKH593" s="1"/>
      <c r="TKI593" s="1"/>
      <c r="TKJ593" s="1"/>
      <c r="TKK593" s="1"/>
      <c r="TKL593" s="1"/>
      <c r="TKM593" s="1"/>
      <c r="TKN593" s="1"/>
      <c r="TKO593" s="1"/>
      <c r="TKP593" s="1"/>
      <c r="TKQ593" s="1"/>
      <c r="TKR593" s="1"/>
      <c r="TKS593" s="1"/>
      <c r="TKT593" s="1"/>
      <c r="TKU593" s="1"/>
      <c r="TKV593" s="1"/>
      <c r="TKW593" s="1"/>
      <c r="TKX593" s="1"/>
      <c r="TKY593" s="1"/>
      <c r="TKZ593" s="1"/>
      <c r="TLA593" s="1"/>
      <c r="TLB593" s="1"/>
      <c r="TLC593" s="1"/>
      <c r="TLD593" s="1"/>
      <c r="TLE593" s="1"/>
      <c r="TLF593" s="1"/>
      <c r="TLG593" s="1"/>
      <c r="TLH593" s="1"/>
      <c r="TLI593" s="1"/>
      <c r="TLJ593" s="1"/>
      <c r="TLK593" s="1"/>
      <c r="TLL593" s="1"/>
      <c r="TLM593" s="1"/>
      <c r="TLN593" s="1"/>
      <c r="TLO593" s="1"/>
      <c r="TLP593" s="1"/>
      <c r="TLQ593" s="1"/>
      <c r="TLR593" s="1"/>
      <c r="TLS593" s="1"/>
      <c r="TLT593" s="1"/>
      <c r="TLU593" s="1"/>
      <c r="TLV593" s="1"/>
      <c r="TLW593" s="1"/>
      <c r="TLX593" s="1"/>
      <c r="TLY593" s="1"/>
      <c r="TLZ593" s="1"/>
      <c r="TMA593" s="1"/>
      <c r="TMB593" s="1"/>
      <c r="TMC593" s="1"/>
      <c r="TMD593" s="1"/>
      <c r="TME593" s="1"/>
      <c r="TMF593" s="1"/>
      <c r="TMG593" s="1"/>
      <c r="TMH593" s="1"/>
      <c r="TMI593" s="1"/>
      <c r="TMJ593" s="1"/>
      <c r="TMK593" s="1"/>
      <c r="TML593" s="1"/>
      <c r="TMM593" s="1"/>
      <c r="TMN593" s="1"/>
      <c r="TMO593" s="1"/>
      <c r="TMP593" s="1"/>
      <c r="TMQ593" s="1"/>
      <c r="TMR593" s="1"/>
      <c r="TMS593" s="1"/>
      <c r="TMT593" s="1"/>
      <c r="TMU593" s="1"/>
      <c r="TMV593" s="1"/>
      <c r="TMW593" s="1"/>
      <c r="TMX593" s="1"/>
      <c r="TMY593" s="1"/>
      <c r="TMZ593" s="1"/>
      <c r="TNA593" s="1"/>
      <c r="TNB593" s="1"/>
      <c r="TNC593" s="1"/>
      <c r="TND593" s="1"/>
      <c r="TNE593" s="1"/>
      <c r="TNF593" s="1"/>
      <c r="TNG593" s="1"/>
      <c r="TNH593" s="1"/>
      <c r="TNI593" s="1"/>
      <c r="TNJ593" s="1"/>
      <c r="TNK593" s="1"/>
      <c r="TNL593" s="1"/>
      <c r="TNM593" s="1"/>
      <c r="TNN593" s="1"/>
      <c r="TNO593" s="1"/>
      <c r="TNP593" s="1"/>
      <c r="TNQ593" s="1"/>
      <c r="TNR593" s="1"/>
      <c r="TNS593" s="1"/>
      <c r="TNT593" s="1"/>
      <c r="TNU593" s="1"/>
      <c r="TNV593" s="1"/>
      <c r="TNW593" s="1"/>
      <c r="TNX593" s="1"/>
      <c r="TNY593" s="1"/>
      <c r="TNZ593" s="1"/>
      <c r="TOA593" s="1"/>
      <c r="TOB593" s="1"/>
      <c r="TOC593" s="1"/>
      <c r="TOD593" s="1"/>
      <c r="TOE593" s="1"/>
      <c r="TOF593" s="1"/>
      <c r="TOG593" s="1"/>
      <c r="TOH593" s="1"/>
      <c r="TOI593" s="1"/>
      <c r="TOJ593" s="1"/>
      <c r="TOK593" s="1"/>
      <c r="TOL593" s="1"/>
      <c r="TOM593" s="1"/>
      <c r="TON593" s="1"/>
      <c r="TOO593" s="1"/>
      <c r="TOP593" s="1"/>
      <c r="TOQ593" s="1"/>
      <c r="TOR593" s="1"/>
      <c r="TOS593" s="1"/>
      <c r="TOT593" s="1"/>
      <c r="TOU593" s="1"/>
      <c r="TOV593" s="1"/>
      <c r="TOW593" s="1"/>
      <c r="TOX593" s="1"/>
      <c r="TOY593" s="1"/>
      <c r="TOZ593" s="1"/>
      <c r="TPA593" s="1"/>
      <c r="TPB593" s="1"/>
      <c r="TPC593" s="1"/>
      <c r="TPD593" s="1"/>
      <c r="TPE593" s="1"/>
      <c r="TPF593" s="1"/>
      <c r="TPG593" s="1"/>
      <c r="TPH593" s="1"/>
      <c r="TPI593" s="1"/>
      <c r="TPJ593" s="1"/>
      <c r="TPK593" s="1"/>
      <c r="TPL593" s="1"/>
      <c r="TPM593" s="1"/>
      <c r="TPN593" s="1"/>
      <c r="TPO593" s="1"/>
      <c r="TPP593" s="1"/>
      <c r="TPQ593" s="1"/>
      <c r="TPR593" s="1"/>
      <c r="TPS593" s="1"/>
      <c r="TPT593" s="1"/>
      <c r="TPU593" s="1"/>
      <c r="TPV593" s="1"/>
      <c r="TPW593" s="1"/>
      <c r="TPX593" s="1"/>
      <c r="TPY593" s="1"/>
      <c r="TPZ593" s="1"/>
      <c r="TQA593" s="1"/>
      <c r="TQB593" s="1"/>
      <c r="TQC593" s="1"/>
      <c r="TQD593" s="1"/>
      <c r="TQE593" s="1"/>
      <c r="TQF593" s="1"/>
      <c r="TQG593" s="1"/>
      <c r="TQH593" s="1"/>
      <c r="TQI593" s="1"/>
      <c r="TQJ593" s="1"/>
      <c r="TQK593" s="1"/>
      <c r="TQL593" s="1"/>
      <c r="TQM593" s="1"/>
      <c r="TQN593" s="1"/>
      <c r="TQO593" s="1"/>
      <c r="TQP593" s="1"/>
      <c r="TQQ593" s="1"/>
      <c r="TQR593" s="1"/>
      <c r="TQS593" s="1"/>
      <c r="TQT593" s="1"/>
      <c r="TQU593" s="1"/>
      <c r="TQV593" s="1"/>
      <c r="TQW593" s="1"/>
      <c r="TQX593" s="1"/>
      <c r="TQY593" s="1"/>
      <c r="TQZ593" s="1"/>
      <c r="TRA593" s="1"/>
      <c r="TRB593" s="1"/>
      <c r="TRC593" s="1"/>
      <c r="TRD593" s="1"/>
      <c r="TRE593" s="1"/>
      <c r="TRF593" s="1"/>
      <c r="TRG593" s="1"/>
      <c r="TRH593" s="1"/>
      <c r="TRI593" s="1"/>
      <c r="TRJ593" s="1"/>
      <c r="TRK593" s="1"/>
      <c r="TRL593" s="1"/>
      <c r="TRM593" s="1"/>
      <c r="TRN593" s="1"/>
      <c r="TRO593" s="1"/>
      <c r="TRP593" s="1"/>
      <c r="TRQ593" s="1"/>
      <c r="TRR593" s="1"/>
      <c r="TRS593" s="1"/>
      <c r="TRT593" s="1"/>
      <c r="TRU593" s="1"/>
      <c r="TRV593" s="1"/>
      <c r="TRW593" s="1"/>
      <c r="TRX593" s="1"/>
      <c r="TRY593" s="1"/>
      <c r="TRZ593" s="1"/>
      <c r="TSA593" s="1"/>
      <c r="TSB593" s="1"/>
      <c r="TSC593" s="1"/>
      <c r="TSD593" s="1"/>
      <c r="TSE593" s="1"/>
      <c r="TSF593" s="1"/>
      <c r="TSG593" s="1"/>
      <c r="TSH593" s="1"/>
      <c r="TSI593" s="1"/>
      <c r="TSJ593" s="1"/>
      <c r="TSK593" s="1"/>
      <c r="TSL593" s="1"/>
      <c r="TSM593" s="1"/>
      <c r="TSN593" s="1"/>
      <c r="TSO593" s="1"/>
      <c r="TSP593" s="1"/>
      <c r="TSQ593" s="1"/>
      <c r="TSR593" s="1"/>
      <c r="TSS593" s="1"/>
      <c r="TST593" s="1"/>
      <c r="TSU593" s="1"/>
      <c r="TSV593" s="1"/>
      <c r="TSW593" s="1"/>
      <c r="TSX593" s="1"/>
      <c r="TSY593" s="1"/>
      <c r="TSZ593" s="1"/>
      <c r="TTA593" s="1"/>
      <c r="TTB593" s="1"/>
      <c r="TTC593" s="1"/>
      <c r="TTD593" s="1"/>
      <c r="TTE593" s="1"/>
      <c r="TTF593" s="1"/>
      <c r="TTG593" s="1"/>
      <c r="TTH593" s="1"/>
      <c r="TTI593" s="1"/>
      <c r="TTJ593" s="1"/>
      <c r="TTK593" s="1"/>
      <c r="TTL593" s="1"/>
      <c r="TTM593" s="1"/>
      <c r="TTN593" s="1"/>
      <c r="TTO593" s="1"/>
      <c r="TTP593" s="1"/>
      <c r="TTQ593" s="1"/>
      <c r="TTR593" s="1"/>
      <c r="TTS593" s="1"/>
      <c r="TTT593" s="1"/>
      <c r="TTU593" s="1"/>
      <c r="TTV593" s="1"/>
      <c r="TTW593" s="1"/>
      <c r="TTX593" s="1"/>
      <c r="TTY593" s="1"/>
      <c r="TTZ593" s="1"/>
      <c r="TUA593" s="1"/>
      <c r="TUB593" s="1"/>
      <c r="TUC593" s="1"/>
      <c r="TUD593" s="1"/>
      <c r="TUE593" s="1"/>
      <c r="TUF593" s="1"/>
      <c r="TUG593" s="1"/>
      <c r="TUH593" s="1"/>
      <c r="TUI593" s="1"/>
      <c r="TUJ593" s="1"/>
      <c r="TUK593" s="1"/>
      <c r="TUL593" s="1"/>
      <c r="TUM593" s="1"/>
      <c r="TUN593" s="1"/>
      <c r="TUO593" s="1"/>
      <c r="TUP593" s="1"/>
      <c r="TUQ593" s="1"/>
      <c r="TUR593" s="1"/>
      <c r="TUS593" s="1"/>
      <c r="TUT593" s="1"/>
      <c r="TUU593" s="1"/>
      <c r="TUV593" s="1"/>
      <c r="TUW593" s="1"/>
      <c r="TUX593" s="1"/>
      <c r="TUY593" s="1"/>
      <c r="TUZ593" s="1"/>
      <c r="TVA593" s="1"/>
      <c r="TVB593" s="1"/>
      <c r="TVC593" s="1"/>
      <c r="TVD593" s="1"/>
      <c r="TVE593" s="1"/>
      <c r="TVF593" s="1"/>
      <c r="TVG593" s="1"/>
      <c r="TVH593" s="1"/>
      <c r="TVI593" s="1"/>
      <c r="TVJ593" s="1"/>
      <c r="TVK593" s="1"/>
      <c r="TVL593" s="1"/>
      <c r="TVM593" s="1"/>
      <c r="TVN593" s="1"/>
      <c r="TVO593" s="1"/>
      <c r="TVP593" s="1"/>
      <c r="TVQ593" s="1"/>
      <c r="TVR593" s="1"/>
      <c r="TVS593" s="1"/>
      <c r="TVT593" s="1"/>
      <c r="TVU593" s="1"/>
      <c r="TVV593" s="1"/>
      <c r="TVW593" s="1"/>
      <c r="TVX593" s="1"/>
      <c r="TVY593" s="1"/>
      <c r="TVZ593" s="1"/>
      <c r="TWA593" s="1"/>
      <c r="TWB593" s="1"/>
      <c r="TWC593" s="1"/>
      <c r="TWD593" s="1"/>
      <c r="TWE593" s="1"/>
      <c r="TWF593" s="1"/>
      <c r="TWG593" s="1"/>
      <c r="TWH593" s="1"/>
      <c r="TWI593" s="1"/>
      <c r="TWJ593" s="1"/>
      <c r="TWK593" s="1"/>
      <c r="TWL593" s="1"/>
      <c r="TWM593" s="1"/>
      <c r="TWN593" s="1"/>
      <c r="TWO593" s="1"/>
      <c r="TWP593" s="1"/>
      <c r="TWQ593" s="1"/>
      <c r="TWR593" s="1"/>
      <c r="TWS593" s="1"/>
      <c r="TWT593" s="1"/>
      <c r="TWU593" s="1"/>
      <c r="TWV593" s="1"/>
      <c r="TWW593" s="1"/>
      <c r="TWX593" s="1"/>
      <c r="TWY593" s="1"/>
      <c r="TWZ593" s="1"/>
      <c r="TXA593" s="1"/>
      <c r="TXB593" s="1"/>
      <c r="TXC593" s="1"/>
      <c r="TXD593" s="1"/>
      <c r="TXE593" s="1"/>
      <c r="TXF593" s="1"/>
      <c r="TXG593" s="1"/>
      <c r="TXH593" s="1"/>
      <c r="TXI593" s="1"/>
      <c r="TXJ593" s="1"/>
      <c r="TXK593" s="1"/>
      <c r="TXL593" s="1"/>
      <c r="TXM593" s="1"/>
      <c r="TXN593" s="1"/>
      <c r="TXO593" s="1"/>
      <c r="TXP593" s="1"/>
      <c r="TXQ593" s="1"/>
      <c r="TXR593" s="1"/>
      <c r="TXS593" s="1"/>
      <c r="TXT593" s="1"/>
      <c r="TXU593" s="1"/>
      <c r="TXV593" s="1"/>
      <c r="TXW593" s="1"/>
      <c r="TXX593" s="1"/>
      <c r="TXY593" s="1"/>
      <c r="TXZ593" s="1"/>
      <c r="TYA593" s="1"/>
      <c r="TYB593" s="1"/>
      <c r="TYC593" s="1"/>
      <c r="TYD593" s="1"/>
      <c r="TYE593" s="1"/>
      <c r="TYF593" s="1"/>
      <c r="TYG593" s="1"/>
      <c r="TYH593" s="1"/>
      <c r="TYI593" s="1"/>
      <c r="TYJ593" s="1"/>
      <c r="TYK593" s="1"/>
      <c r="TYL593" s="1"/>
      <c r="TYM593" s="1"/>
      <c r="TYN593" s="1"/>
      <c r="TYO593" s="1"/>
      <c r="TYP593" s="1"/>
      <c r="TYQ593" s="1"/>
      <c r="TYR593" s="1"/>
      <c r="TYS593" s="1"/>
      <c r="TYT593" s="1"/>
      <c r="TYU593" s="1"/>
      <c r="TYV593" s="1"/>
      <c r="TYW593" s="1"/>
      <c r="TYX593" s="1"/>
      <c r="TYY593" s="1"/>
      <c r="TYZ593" s="1"/>
      <c r="TZA593" s="1"/>
      <c r="TZB593" s="1"/>
      <c r="TZC593" s="1"/>
      <c r="TZD593" s="1"/>
      <c r="TZE593" s="1"/>
      <c r="TZF593" s="1"/>
      <c r="TZG593" s="1"/>
      <c r="TZH593" s="1"/>
      <c r="TZI593" s="1"/>
      <c r="TZJ593" s="1"/>
      <c r="TZK593" s="1"/>
      <c r="TZL593" s="1"/>
      <c r="TZM593" s="1"/>
      <c r="TZN593" s="1"/>
      <c r="TZO593" s="1"/>
      <c r="TZP593" s="1"/>
      <c r="TZQ593" s="1"/>
      <c r="TZR593" s="1"/>
      <c r="TZS593" s="1"/>
      <c r="TZT593" s="1"/>
      <c r="TZU593" s="1"/>
      <c r="TZV593" s="1"/>
      <c r="TZW593" s="1"/>
      <c r="TZX593" s="1"/>
      <c r="TZY593" s="1"/>
      <c r="TZZ593" s="1"/>
      <c r="UAA593" s="1"/>
      <c r="UAB593" s="1"/>
      <c r="UAC593" s="1"/>
      <c r="UAD593" s="1"/>
      <c r="UAE593" s="1"/>
      <c r="UAF593" s="1"/>
      <c r="UAG593" s="1"/>
      <c r="UAH593" s="1"/>
      <c r="UAI593" s="1"/>
      <c r="UAJ593" s="1"/>
      <c r="UAK593" s="1"/>
      <c r="UAL593" s="1"/>
      <c r="UAM593" s="1"/>
      <c r="UAN593" s="1"/>
      <c r="UAO593" s="1"/>
      <c r="UAP593" s="1"/>
      <c r="UAQ593" s="1"/>
      <c r="UAR593" s="1"/>
      <c r="UAS593" s="1"/>
      <c r="UAT593" s="1"/>
      <c r="UAU593" s="1"/>
      <c r="UAV593" s="1"/>
      <c r="UAW593" s="1"/>
      <c r="UAX593" s="1"/>
      <c r="UAY593" s="1"/>
      <c r="UAZ593" s="1"/>
      <c r="UBA593" s="1"/>
      <c r="UBB593" s="1"/>
      <c r="UBC593" s="1"/>
      <c r="UBD593" s="1"/>
      <c r="UBE593" s="1"/>
      <c r="UBF593" s="1"/>
      <c r="UBG593" s="1"/>
      <c r="UBH593" s="1"/>
      <c r="UBI593" s="1"/>
      <c r="UBJ593" s="1"/>
      <c r="UBK593" s="1"/>
      <c r="UBL593" s="1"/>
      <c r="UBM593" s="1"/>
      <c r="UBN593" s="1"/>
      <c r="UBO593" s="1"/>
      <c r="UBP593" s="1"/>
      <c r="UBQ593" s="1"/>
      <c r="UBR593" s="1"/>
      <c r="UBS593" s="1"/>
      <c r="UBT593" s="1"/>
      <c r="UBU593" s="1"/>
      <c r="UBV593" s="1"/>
      <c r="UBW593" s="1"/>
      <c r="UBX593" s="1"/>
      <c r="UBY593" s="1"/>
      <c r="UBZ593" s="1"/>
      <c r="UCA593" s="1"/>
      <c r="UCB593" s="1"/>
      <c r="UCC593" s="1"/>
      <c r="UCD593" s="1"/>
      <c r="UCE593" s="1"/>
      <c r="UCF593" s="1"/>
      <c r="UCG593" s="1"/>
      <c r="UCH593" s="1"/>
      <c r="UCI593" s="1"/>
      <c r="UCJ593" s="1"/>
      <c r="UCK593" s="1"/>
      <c r="UCL593" s="1"/>
      <c r="UCM593" s="1"/>
      <c r="UCN593" s="1"/>
      <c r="UCO593" s="1"/>
      <c r="UCP593" s="1"/>
      <c r="UCQ593" s="1"/>
      <c r="UCR593" s="1"/>
      <c r="UCS593" s="1"/>
      <c r="UCT593" s="1"/>
      <c r="UCU593" s="1"/>
      <c r="UCV593" s="1"/>
      <c r="UCW593" s="1"/>
      <c r="UCX593" s="1"/>
      <c r="UCY593" s="1"/>
      <c r="UCZ593" s="1"/>
      <c r="UDA593" s="1"/>
      <c r="UDB593" s="1"/>
      <c r="UDC593" s="1"/>
      <c r="UDD593" s="1"/>
      <c r="UDE593" s="1"/>
      <c r="UDF593" s="1"/>
      <c r="UDG593" s="1"/>
      <c r="UDH593" s="1"/>
      <c r="UDI593" s="1"/>
      <c r="UDJ593" s="1"/>
      <c r="UDK593" s="1"/>
      <c r="UDL593" s="1"/>
      <c r="UDM593" s="1"/>
      <c r="UDN593" s="1"/>
      <c r="UDO593" s="1"/>
      <c r="UDP593" s="1"/>
      <c r="UDQ593" s="1"/>
      <c r="UDR593" s="1"/>
      <c r="UDS593" s="1"/>
      <c r="UDT593" s="1"/>
      <c r="UDU593" s="1"/>
      <c r="UDV593" s="1"/>
      <c r="UDW593" s="1"/>
      <c r="UDX593" s="1"/>
      <c r="UDY593" s="1"/>
      <c r="UDZ593" s="1"/>
      <c r="UEA593" s="1"/>
      <c r="UEB593" s="1"/>
      <c r="UEC593" s="1"/>
      <c r="UED593" s="1"/>
      <c r="UEE593" s="1"/>
      <c r="UEF593" s="1"/>
      <c r="UEG593" s="1"/>
      <c r="UEH593" s="1"/>
      <c r="UEI593" s="1"/>
      <c r="UEJ593" s="1"/>
      <c r="UEK593" s="1"/>
      <c r="UEL593" s="1"/>
      <c r="UEM593" s="1"/>
      <c r="UEN593" s="1"/>
      <c r="UEO593" s="1"/>
      <c r="UEP593" s="1"/>
      <c r="UEQ593" s="1"/>
      <c r="UER593" s="1"/>
      <c r="UES593" s="1"/>
      <c r="UET593" s="1"/>
      <c r="UEU593" s="1"/>
      <c r="UEV593" s="1"/>
      <c r="UEW593" s="1"/>
      <c r="UEX593" s="1"/>
      <c r="UEY593" s="1"/>
      <c r="UEZ593" s="1"/>
      <c r="UFA593" s="1"/>
      <c r="UFB593" s="1"/>
      <c r="UFC593" s="1"/>
      <c r="UFD593" s="1"/>
      <c r="UFE593" s="1"/>
      <c r="UFF593" s="1"/>
      <c r="UFG593" s="1"/>
      <c r="UFH593" s="1"/>
      <c r="UFI593" s="1"/>
      <c r="UFJ593" s="1"/>
      <c r="UFK593" s="1"/>
      <c r="UFL593" s="1"/>
      <c r="UFM593" s="1"/>
      <c r="UFN593" s="1"/>
      <c r="UFO593" s="1"/>
      <c r="UFP593" s="1"/>
      <c r="UFQ593" s="1"/>
      <c r="UFR593" s="1"/>
      <c r="UFS593" s="1"/>
      <c r="UFT593" s="1"/>
      <c r="UFU593" s="1"/>
      <c r="UFV593" s="1"/>
      <c r="UFW593" s="1"/>
      <c r="UFX593" s="1"/>
      <c r="UFY593" s="1"/>
      <c r="UFZ593" s="1"/>
      <c r="UGA593" s="1"/>
      <c r="UGB593" s="1"/>
      <c r="UGC593" s="1"/>
      <c r="UGD593" s="1"/>
      <c r="UGE593" s="1"/>
      <c r="UGF593" s="1"/>
      <c r="UGG593" s="1"/>
      <c r="UGH593" s="1"/>
      <c r="UGI593" s="1"/>
      <c r="UGJ593" s="1"/>
      <c r="UGK593" s="1"/>
      <c r="UGL593" s="1"/>
      <c r="UGM593" s="1"/>
      <c r="UGN593" s="1"/>
      <c r="UGO593" s="1"/>
      <c r="UGP593" s="1"/>
      <c r="UGQ593" s="1"/>
      <c r="UGR593" s="1"/>
      <c r="UGS593" s="1"/>
      <c r="UGT593" s="1"/>
      <c r="UGU593" s="1"/>
      <c r="UGV593" s="1"/>
      <c r="UGW593" s="1"/>
      <c r="UGX593" s="1"/>
      <c r="UGY593" s="1"/>
      <c r="UGZ593" s="1"/>
      <c r="UHA593" s="1"/>
      <c r="UHB593" s="1"/>
      <c r="UHC593" s="1"/>
      <c r="UHD593" s="1"/>
      <c r="UHE593" s="1"/>
      <c r="UHF593" s="1"/>
      <c r="UHG593" s="1"/>
      <c r="UHH593" s="1"/>
      <c r="UHI593" s="1"/>
      <c r="UHJ593" s="1"/>
      <c r="UHK593" s="1"/>
      <c r="UHL593" s="1"/>
      <c r="UHM593" s="1"/>
      <c r="UHN593" s="1"/>
      <c r="UHO593" s="1"/>
      <c r="UHP593" s="1"/>
      <c r="UHQ593" s="1"/>
      <c r="UHR593" s="1"/>
      <c r="UHS593" s="1"/>
      <c r="UHT593" s="1"/>
      <c r="UHU593" s="1"/>
      <c r="UHV593" s="1"/>
      <c r="UHW593" s="1"/>
      <c r="UHX593" s="1"/>
      <c r="UHY593" s="1"/>
      <c r="UHZ593" s="1"/>
      <c r="UIA593" s="1"/>
      <c r="UIB593" s="1"/>
      <c r="UIC593" s="1"/>
      <c r="UID593" s="1"/>
      <c r="UIE593" s="1"/>
      <c r="UIF593" s="1"/>
      <c r="UIG593" s="1"/>
      <c r="UIH593" s="1"/>
      <c r="UII593" s="1"/>
      <c r="UIJ593" s="1"/>
      <c r="UIK593" s="1"/>
      <c r="UIL593" s="1"/>
      <c r="UIM593" s="1"/>
      <c r="UIN593" s="1"/>
      <c r="UIO593" s="1"/>
      <c r="UIP593" s="1"/>
      <c r="UIQ593" s="1"/>
      <c r="UIR593" s="1"/>
      <c r="UIS593" s="1"/>
      <c r="UIT593" s="1"/>
      <c r="UIU593" s="1"/>
      <c r="UIV593" s="1"/>
      <c r="UIW593" s="1"/>
      <c r="UIX593" s="1"/>
      <c r="UIY593" s="1"/>
      <c r="UIZ593" s="1"/>
      <c r="UJA593" s="1"/>
      <c r="UJB593" s="1"/>
      <c r="UJC593" s="1"/>
      <c r="UJD593" s="1"/>
      <c r="UJE593" s="1"/>
      <c r="UJF593" s="1"/>
      <c r="UJG593" s="1"/>
      <c r="UJH593" s="1"/>
      <c r="UJI593" s="1"/>
      <c r="UJJ593" s="1"/>
      <c r="UJK593" s="1"/>
      <c r="UJL593" s="1"/>
      <c r="UJM593" s="1"/>
      <c r="UJN593" s="1"/>
      <c r="UJO593" s="1"/>
      <c r="UJP593" s="1"/>
      <c r="UJQ593" s="1"/>
      <c r="UJR593" s="1"/>
      <c r="UJS593" s="1"/>
      <c r="UJT593" s="1"/>
      <c r="UJU593" s="1"/>
      <c r="UJV593" s="1"/>
      <c r="UJW593" s="1"/>
      <c r="UJX593" s="1"/>
      <c r="UJY593" s="1"/>
      <c r="UJZ593" s="1"/>
      <c r="UKA593" s="1"/>
      <c r="UKB593" s="1"/>
      <c r="UKC593" s="1"/>
      <c r="UKD593" s="1"/>
      <c r="UKE593" s="1"/>
      <c r="UKF593" s="1"/>
      <c r="UKG593" s="1"/>
      <c r="UKH593" s="1"/>
      <c r="UKI593" s="1"/>
      <c r="UKJ593" s="1"/>
      <c r="UKK593" s="1"/>
      <c r="UKL593" s="1"/>
      <c r="UKM593" s="1"/>
      <c r="UKN593" s="1"/>
      <c r="UKO593" s="1"/>
      <c r="UKP593" s="1"/>
      <c r="UKQ593" s="1"/>
      <c r="UKR593" s="1"/>
      <c r="UKS593" s="1"/>
      <c r="UKT593" s="1"/>
      <c r="UKU593" s="1"/>
      <c r="UKV593" s="1"/>
      <c r="UKW593" s="1"/>
      <c r="UKX593" s="1"/>
      <c r="UKY593" s="1"/>
      <c r="UKZ593" s="1"/>
      <c r="ULA593" s="1"/>
      <c r="ULB593" s="1"/>
      <c r="ULC593" s="1"/>
      <c r="ULD593" s="1"/>
      <c r="ULE593" s="1"/>
      <c r="ULF593" s="1"/>
      <c r="ULG593" s="1"/>
      <c r="ULH593" s="1"/>
      <c r="ULI593" s="1"/>
      <c r="ULJ593" s="1"/>
      <c r="ULK593" s="1"/>
      <c r="ULL593" s="1"/>
      <c r="ULM593" s="1"/>
      <c r="ULN593" s="1"/>
      <c r="ULO593" s="1"/>
      <c r="ULP593" s="1"/>
      <c r="ULQ593" s="1"/>
      <c r="ULR593" s="1"/>
      <c r="ULS593" s="1"/>
      <c r="ULT593" s="1"/>
      <c r="ULU593" s="1"/>
      <c r="ULV593" s="1"/>
      <c r="ULW593" s="1"/>
      <c r="ULX593" s="1"/>
      <c r="ULY593" s="1"/>
      <c r="ULZ593" s="1"/>
      <c r="UMA593" s="1"/>
      <c r="UMB593" s="1"/>
      <c r="UMC593" s="1"/>
      <c r="UMD593" s="1"/>
      <c r="UME593" s="1"/>
      <c r="UMF593" s="1"/>
      <c r="UMG593" s="1"/>
      <c r="UMH593" s="1"/>
      <c r="UMI593" s="1"/>
      <c r="UMJ593" s="1"/>
      <c r="UMK593" s="1"/>
      <c r="UML593" s="1"/>
      <c r="UMM593" s="1"/>
      <c r="UMN593" s="1"/>
      <c r="UMO593" s="1"/>
      <c r="UMP593" s="1"/>
      <c r="UMQ593" s="1"/>
      <c r="UMR593" s="1"/>
      <c r="UMS593" s="1"/>
      <c r="UMT593" s="1"/>
      <c r="UMU593" s="1"/>
      <c r="UMV593" s="1"/>
      <c r="UMW593" s="1"/>
      <c r="UMX593" s="1"/>
      <c r="UMY593" s="1"/>
      <c r="UMZ593" s="1"/>
      <c r="UNA593" s="1"/>
      <c r="UNB593" s="1"/>
      <c r="UNC593" s="1"/>
      <c r="UND593" s="1"/>
      <c r="UNE593" s="1"/>
      <c r="UNF593" s="1"/>
      <c r="UNG593" s="1"/>
      <c r="UNH593" s="1"/>
      <c r="UNI593" s="1"/>
      <c r="UNJ593" s="1"/>
      <c r="UNK593" s="1"/>
      <c r="UNL593" s="1"/>
      <c r="UNM593" s="1"/>
      <c r="UNN593" s="1"/>
      <c r="UNO593" s="1"/>
      <c r="UNP593" s="1"/>
      <c r="UNQ593" s="1"/>
      <c r="UNR593" s="1"/>
      <c r="UNS593" s="1"/>
      <c r="UNT593" s="1"/>
      <c r="UNU593" s="1"/>
      <c r="UNV593" s="1"/>
      <c r="UNW593" s="1"/>
      <c r="UNX593" s="1"/>
      <c r="UNY593" s="1"/>
      <c r="UNZ593" s="1"/>
      <c r="UOA593" s="1"/>
      <c r="UOB593" s="1"/>
      <c r="UOC593" s="1"/>
      <c r="UOD593" s="1"/>
      <c r="UOE593" s="1"/>
      <c r="UOF593" s="1"/>
      <c r="UOG593" s="1"/>
      <c r="UOH593" s="1"/>
      <c r="UOI593" s="1"/>
      <c r="UOJ593" s="1"/>
      <c r="UOK593" s="1"/>
      <c r="UOL593" s="1"/>
      <c r="UOM593" s="1"/>
      <c r="UON593" s="1"/>
      <c r="UOO593" s="1"/>
      <c r="UOP593" s="1"/>
      <c r="UOQ593" s="1"/>
      <c r="UOR593" s="1"/>
      <c r="UOS593" s="1"/>
      <c r="UOT593" s="1"/>
      <c r="UOU593" s="1"/>
      <c r="UOV593" s="1"/>
      <c r="UOW593" s="1"/>
      <c r="UOX593" s="1"/>
      <c r="UOY593" s="1"/>
      <c r="UOZ593" s="1"/>
      <c r="UPA593" s="1"/>
      <c r="UPB593" s="1"/>
      <c r="UPC593" s="1"/>
      <c r="UPD593" s="1"/>
      <c r="UPE593" s="1"/>
      <c r="UPF593" s="1"/>
      <c r="UPG593" s="1"/>
      <c r="UPH593" s="1"/>
      <c r="UPI593" s="1"/>
      <c r="UPJ593" s="1"/>
      <c r="UPK593" s="1"/>
      <c r="UPL593" s="1"/>
      <c r="UPM593" s="1"/>
      <c r="UPN593" s="1"/>
      <c r="UPO593" s="1"/>
      <c r="UPP593" s="1"/>
      <c r="UPQ593" s="1"/>
      <c r="UPR593" s="1"/>
      <c r="UPS593" s="1"/>
      <c r="UPT593" s="1"/>
      <c r="UPU593" s="1"/>
      <c r="UPV593" s="1"/>
      <c r="UPW593" s="1"/>
      <c r="UPX593" s="1"/>
      <c r="UPY593" s="1"/>
      <c r="UPZ593" s="1"/>
      <c r="UQA593" s="1"/>
      <c r="UQB593" s="1"/>
      <c r="UQC593" s="1"/>
      <c r="UQD593" s="1"/>
      <c r="UQE593" s="1"/>
      <c r="UQF593" s="1"/>
      <c r="UQG593" s="1"/>
      <c r="UQH593" s="1"/>
      <c r="UQI593" s="1"/>
      <c r="UQJ593" s="1"/>
      <c r="UQK593" s="1"/>
      <c r="UQL593" s="1"/>
      <c r="UQM593" s="1"/>
      <c r="UQN593" s="1"/>
      <c r="UQO593" s="1"/>
      <c r="UQP593" s="1"/>
      <c r="UQQ593" s="1"/>
      <c r="UQR593" s="1"/>
      <c r="UQS593" s="1"/>
      <c r="UQT593" s="1"/>
      <c r="UQU593" s="1"/>
      <c r="UQV593" s="1"/>
      <c r="UQW593" s="1"/>
      <c r="UQX593" s="1"/>
      <c r="UQY593" s="1"/>
      <c r="UQZ593" s="1"/>
      <c r="URA593" s="1"/>
      <c r="URB593" s="1"/>
      <c r="URC593" s="1"/>
      <c r="URD593" s="1"/>
      <c r="URE593" s="1"/>
      <c r="URF593" s="1"/>
      <c r="URG593" s="1"/>
      <c r="URH593" s="1"/>
      <c r="URI593" s="1"/>
      <c r="URJ593" s="1"/>
      <c r="URK593" s="1"/>
      <c r="URL593" s="1"/>
      <c r="URM593" s="1"/>
      <c r="URN593" s="1"/>
      <c r="URO593" s="1"/>
      <c r="URP593" s="1"/>
      <c r="URQ593" s="1"/>
      <c r="URR593" s="1"/>
      <c r="URS593" s="1"/>
      <c r="URT593" s="1"/>
      <c r="URU593" s="1"/>
      <c r="URV593" s="1"/>
      <c r="URW593" s="1"/>
      <c r="URX593" s="1"/>
      <c r="URY593" s="1"/>
      <c r="URZ593" s="1"/>
      <c r="USA593" s="1"/>
      <c r="USB593" s="1"/>
      <c r="USC593" s="1"/>
      <c r="USD593" s="1"/>
      <c r="USE593" s="1"/>
      <c r="USF593" s="1"/>
      <c r="USG593" s="1"/>
      <c r="USH593" s="1"/>
      <c r="USI593" s="1"/>
      <c r="USJ593" s="1"/>
      <c r="USK593" s="1"/>
      <c r="USL593" s="1"/>
      <c r="USM593" s="1"/>
      <c r="USN593" s="1"/>
      <c r="USO593" s="1"/>
      <c r="USP593" s="1"/>
      <c r="USQ593" s="1"/>
      <c r="USR593" s="1"/>
      <c r="USS593" s="1"/>
      <c r="UST593" s="1"/>
      <c r="USU593" s="1"/>
      <c r="USV593" s="1"/>
      <c r="USW593" s="1"/>
      <c r="USX593" s="1"/>
      <c r="USY593" s="1"/>
      <c r="USZ593" s="1"/>
      <c r="UTA593" s="1"/>
      <c r="UTB593" s="1"/>
      <c r="UTC593" s="1"/>
      <c r="UTD593" s="1"/>
      <c r="UTE593" s="1"/>
      <c r="UTF593" s="1"/>
      <c r="UTG593" s="1"/>
      <c r="UTH593" s="1"/>
      <c r="UTI593" s="1"/>
      <c r="UTJ593" s="1"/>
      <c r="UTK593" s="1"/>
      <c r="UTL593" s="1"/>
      <c r="UTM593" s="1"/>
      <c r="UTN593" s="1"/>
      <c r="UTO593" s="1"/>
      <c r="UTP593" s="1"/>
      <c r="UTQ593" s="1"/>
      <c r="UTR593" s="1"/>
      <c r="UTS593" s="1"/>
      <c r="UTT593" s="1"/>
      <c r="UTU593" s="1"/>
      <c r="UTV593" s="1"/>
      <c r="UTW593" s="1"/>
      <c r="UTX593" s="1"/>
      <c r="UTY593" s="1"/>
      <c r="UTZ593" s="1"/>
      <c r="UUA593" s="1"/>
      <c r="UUB593" s="1"/>
      <c r="UUC593" s="1"/>
      <c r="UUD593" s="1"/>
      <c r="UUE593" s="1"/>
      <c r="UUF593" s="1"/>
      <c r="UUG593" s="1"/>
      <c r="UUH593" s="1"/>
      <c r="UUI593" s="1"/>
      <c r="UUJ593" s="1"/>
      <c r="UUK593" s="1"/>
      <c r="UUL593" s="1"/>
      <c r="UUM593" s="1"/>
      <c r="UUN593" s="1"/>
      <c r="UUO593" s="1"/>
      <c r="UUP593" s="1"/>
      <c r="UUQ593" s="1"/>
      <c r="UUR593" s="1"/>
      <c r="UUS593" s="1"/>
      <c r="UUT593" s="1"/>
      <c r="UUU593" s="1"/>
      <c r="UUV593" s="1"/>
      <c r="UUW593" s="1"/>
      <c r="UUX593" s="1"/>
      <c r="UUY593" s="1"/>
      <c r="UUZ593" s="1"/>
      <c r="UVA593" s="1"/>
      <c r="UVB593" s="1"/>
      <c r="UVC593" s="1"/>
      <c r="UVD593" s="1"/>
      <c r="UVE593" s="1"/>
      <c r="UVF593" s="1"/>
      <c r="UVG593" s="1"/>
      <c r="UVH593" s="1"/>
      <c r="UVI593" s="1"/>
      <c r="UVJ593" s="1"/>
      <c r="UVK593" s="1"/>
      <c r="UVL593" s="1"/>
      <c r="UVM593" s="1"/>
      <c r="UVN593" s="1"/>
      <c r="UVO593" s="1"/>
      <c r="UVP593" s="1"/>
      <c r="UVQ593" s="1"/>
      <c r="UVR593" s="1"/>
      <c r="UVS593" s="1"/>
      <c r="UVT593" s="1"/>
      <c r="UVU593" s="1"/>
      <c r="UVV593" s="1"/>
      <c r="UVW593" s="1"/>
      <c r="UVX593" s="1"/>
      <c r="UVY593" s="1"/>
      <c r="UVZ593" s="1"/>
      <c r="UWA593" s="1"/>
      <c r="UWB593" s="1"/>
      <c r="UWC593" s="1"/>
      <c r="UWD593" s="1"/>
      <c r="UWE593" s="1"/>
      <c r="UWF593" s="1"/>
      <c r="UWG593" s="1"/>
      <c r="UWH593" s="1"/>
      <c r="UWI593" s="1"/>
      <c r="UWJ593" s="1"/>
      <c r="UWK593" s="1"/>
      <c r="UWL593" s="1"/>
      <c r="UWM593" s="1"/>
      <c r="UWN593" s="1"/>
      <c r="UWO593" s="1"/>
      <c r="UWP593" s="1"/>
      <c r="UWQ593" s="1"/>
      <c r="UWR593" s="1"/>
      <c r="UWS593" s="1"/>
      <c r="UWT593" s="1"/>
      <c r="UWU593" s="1"/>
      <c r="UWV593" s="1"/>
      <c r="UWW593" s="1"/>
      <c r="UWX593" s="1"/>
      <c r="UWY593" s="1"/>
      <c r="UWZ593" s="1"/>
      <c r="UXA593" s="1"/>
      <c r="UXB593" s="1"/>
      <c r="UXC593" s="1"/>
      <c r="UXD593" s="1"/>
      <c r="UXE593" s="1"/>
      <c r="UXF593" s="1"/>
      <c r="UXG593" s="1"/>
      <c r="UXH593" s="1"/>
      <c r="UXI593" s="1"/>
      <c r="UXJ593" s="1"/>
      <c r="UXK593" s="1"/>
      <c r="UXL593" s="1"/>
      <c r="UXM593" s="1"/>
      <c r="UXN593" s="1"/>
      <c r="UXO593" s="1"/>
      <c r="UXP593" s="1"/>
      <c r="UXQ593" s="1"/>
      <c r="UXR593" s="1"/>
      <c r="UXS593" s="1"/>
      <c r="UXT593" s="1"/>
      <c r="UXU593" s="1"/>
      <c r="UXV593" s="1"/>
      <c r="UXW593" s="1"/>
      <c r="UXX593" s="1"/>
      <c r="UXY593" s="1"/>
      <c r="UXZ593" s="1"/>
      <c r="UYA593" s="1"/>
      <c r="UYB593" s="1"/>
      <c r="UYC593" s="1"/>
      <c r="UYD593" s="1"/>
      <c r="UYE593" s="1"/>
      <c r="UYF593" s="1"/>
      <c r="UYG593" s="1"/>
      <c r="UYH593" s="1"/>
      <c r="UYI593" s="1"/>
      <c r="UYJ593" s="1"/>
      <c r="UYK593" s="1"/>
      <c r="UYL593" s="1"/>
      <c r="UYM593" s="1"/>
      <c r="UYN593" s="1"/>
      <c r="UYO593" s="1"/>
      <c r="UYP593" s="1"/>
      <c r="UYQ593" s="1"/>
      <c r="UYR593" s="1"/>
      <c r="UYS593" s="1"/>
      <c r="UYT593" s="1"/>
      <c r="UYU593" s="1"/>
      <c r="UYV593" s="1"/>
      <c r="UYW593" s="1"/>
      <c r="UYX593" s="1"/>
      <c r="UYY593" s="1"/>
      <c r="UYZ593" s="1"/>
      <c r="UZA593" s="1"/>
      <c r="UZB593" s="1"/>
      <c r="UZC593" s="1"/>
      <c r="UZD593" s="1"/>
      <c r="UZE593" s="1"/>
      <c r="UZF593" s="1"/>
      <c r="UZG593" s="1"/>
      <c r="UZH593" s="1"/>
      <c r="UZI593" s="1"/>
      <c r="UZJ593" s="1"/>
      <c r="UZK593" s="1"/>
      <c r="UZL593" s="1"/>
      <c r="UZM593" s="1"/>
      <c r="UZN593" s="1"/>
      <c r="UZO593" s="1"/>
      <c r="UZP593" s="1"/>
      <c r="UZQ593" s="1"/>
      <c r="UZR593" s="1"/>
      <c r="UZS593" s="1"/>
      <c r="UZT593" s="1"/>
      <c r="UZU593" s="1"/>
      <c r="UZV593" s="1"/>
      <c r="UZW593" s="1"/>
      <c r="UZX593" s="1"/>
      <c r="UZY593" s="1"/>
      <c r="UZZ593" s="1"/>
      <c r="VAA593" s="1"/>
      <c r="VAB593" s="1"/>
      <c r="VAC593" s="1"/>
      <c r="VAD593" s="1"/>
      <c r="VAE593" s="1"/>
      <c r="VAF593" s="1"/>
      <c r="VAG593" s="1"/>
      <c r="VAH593" s="1"/>
      <c r="VAI593" s="1"/>
      <c r="VAJ593" s="1"/>
      <c r="VAK593" s="1"/>
      <c r="VAL593" s="1"/>
      <c r="VAM593" s="1"/>
      <c r="VAN593" s="1"/>
      <c r="VAO593" s="1"/>
      <c r="VAP593" s="1"/>
      <c r="VAQ593" s="1"/>
      <c r="VAR593" s="1"/>
      <c r="VAS593" s="1"/>
      <c r="VAT593" s="1"/>
      <c r="VAU593" s="1"/>
      <c r="VAV593" s="1"/>
      <c r="VAW593" s="1"/>
      <c r="VAX593" s="1"/>
      <c r="VAY593" s="1"/>
      <c r="VAZ593" s="1"/>
      <c r="VBA593" s="1"/>
      <c r="VBB593" s="1"/>
      <c r="VBC593" s="1"/>
      <c r="VBD593" s="1"/>
      <c r="VBE593" s="1"/>
      <c r="VBF593" s="1"/>
      <c r="VBG593" s="1"/>
      <c r="VBH593" s="1"/>
      <c r="VBI593" s="1"/>
      <c r="VBJ593" s="1"/>
      <c r="VBK593" s="1"/>
      <c r="VBL593" s="1"/>
      <c r="VBM593" s="1"/>
      <c r="VBN593" s="1"/>
      <c r="VBO593" s="1"/>
      <c r="VBP593" s="1"/>
      <c r="VBQ593" s="1"/>
      <c r="VBR593" s="1"/>
      <c r="VBS593" s="1"/>
      <c r="VBT593" s="1"/>
      <c r="VBU593" s="1"/>
      <c r="VBV593" s="1"/>
      <c r="VBW593" s="1"/>
      <c r="VBX593" s="1"/>
      <c r="VBY593" s="1"/>
      <c r="VBZ593" s="1"/>
      <c r="VCA593" s="1"/>
      <c r="VCB593" s="1"/>
      <c r="VCC593" s="1"/>
      <c r="VCD593" s="1"/>
      <c r="VCE593" s="1"/>
      <c r="VCF593" s="1"/>
      <c r="VCG593" s="1"/>
      <c r="VCH593" s="1"/>
      <c r="VCI593" s="1"/>
      <c r="VCJ593" s="1"/>
      <c r="VCK593" s="1"/>
      <c r="VCL593" s="1"/>
      <c r="VCM593" s="1"/>
      <c r="VCN593" s="1"/>
      <c r="VCO593" s="1"/>
      <c r="VCP593" s="1"/>
      <c r="VCQ593" s="1"/>
      <c r="VCR593" s="1"/>
      <c r="VCS593" s="1"/>
      <c r="VCT593" s="1"/>
      <c r="VCU593" s="1"/>
      <c r="VCV593" s="1"/>
      <c r="VCW593" s="1"/>
      <c r="VCX593" s="1"/>
      <c r="VCY593" s="1"/>
      <c r="VCZ593" s="1"/>
      <c r="VDA593" s="1"/>
      <c r="VDB593" s="1"/>
      <c r="VDC593" s="1"/>
      <c r="VDD593" s="1"/>
      <c r="VDE593" s="1"/>
      <c r="VDF593" s="1"/>
      <c r="VDG593" s="1"/>
      <c r="VDH593" s="1"/>
      <c r="VDI593" s="1"/>
      <c r="VDJ593" s="1"/>
      <c r="VDK593" s="1"/>
      <c r="VDL593" s="1"/>
      <c r="VDM593" s="1"/>
      <c r="VDN593" s="1"/>
      <c r="VDO593" s="1"/>
      <c r="VDP593" s="1"/>
      <c r="VDQ593" s="1"/>
      <c r="VDR593" s="1"/>
      <c r="VDS593" s="1"/>
      <c r="VDT593" s="1"/>
      <c r="VDU593" s="1"/>
      <c r="VDV593" s="1"/>
      <c r="VDW593" s="1"/>
      <c r="VDX593" s="1"/>
      <c r="VDY593" s="1"/>
      <c r="VDZ593" s="1"/>
      <c r="VEA593" s="1"/>
      <c r="VEB593" s="1"/>
      <c r="VEC593" s="1"/>
      <c r="VED593" s="1"/>
      <c r="VEE593" s="1"/>
      <c r="VEF593" s="1"/>
      <c r="VEG593" s="1"/>
      <c r="VEH593" s="1"/>
      <c r="VEI593" s="1"/>
      <c r="VEJ593" s="1"/>
      <c r="VEK593" s="1"/>
      <c r="VEL593" s="1"/>
      <c r="VEM593" s="1"/>
      <c r="VEN593" s="1"/>
      <c r="VEO593" s="1"/>
      <c r="VEP593" s="1"/>
      <c r="VEQ593" s="1"/>
      <c r="VER593" s="1"/>
      <c r="VES593" s="1"/>
      <c r="VET593" s="1"/>
      <c r="VEU593" s="1"/>
      <c r="VEV593" s="1"/>
      <c r="VEW593" s="1"/>
      <c r="VEX593" s="1"/>
      <c r="VEY593" s="1"/>
      <c r="VEZ593" s="1"/>
      <c r="VFA593" s="1"/>
      <c r="VFB593" s="1"/>
      <c r="VFC593" s="1"/>
      <c r="VFD593" s="1"/>
      <c r="VFE593" s="1"/>
      <c r="VFF593" s="1"/>
      <c r="VFG593" s="1"/>
      <c r="VFH593" s="1"/>
      <c r="VFI593" s="1"/>
      <c r="VFJ593" s="1"/>
      <c r="VFK593" s="1"/>
      <c r="VFL593" s="1"/>
      <c r="VFM593" s="1"/>
      <c r="VFN593" s="1"/>
      <c r="VFO593" s="1"/>
      <c r="VFP593" s="1"/>
      <c r="VFQ593" s="1"/>
      <c r="VFR593" s="1"/>
      <c r="VFS593" s="1"/>
      <c r="VFT593" s="1"/>
      <c r="VFU593" s="1"/>
      <c r="VFV593" s="1"/>
      <c r="VFW593" s="1"/>
      <c r="VFX593" s="1"/>
      <c r="VFY593" s="1"/>
      <c r="VFZ593" s="1"/>
      <c r="VGA593" s="1"/>
      <c r="VGB593" s="1"/>
      <c r="VGC593" s="1"/>
      <c r="VGD593" s="1"/>
      <c r="VGE593" s="1"/>
      <c r="VGF593" s="1"/>
      <c r="VGG593" s="1"/>
      <c r="VGH593" s="1"/>
      <c r="VGI593" s="1"/>
      <c r="VGJ593" s="1"/>
      <c r="VGK593" s="1"/>
      <c r="VGL593" s="1"/>
      <c r="VGM593" s="1"/>
      <c r="VGN593" s="1"/>
      <c r="VGO593" s="1"/>
      <c r="VGP593" s="1"/>
      <c r="VGQ593" s="1"/>
      <c r="VGR593" s="1"/>
      <c r="VGS593" s="1"/>
      <c r="VGT593" s="1"/>
      <c r="VGU593" s="1"/>
      <c r="VGV593" s="1"/>
      <c r="VGW593" s="1"/>
      <c r="VGX593" s="1"/>
      <c r="VGY593" s="1"/>
      <c r="VGZ593" s="1"/>
      <c r="VHA593" s="1"/>
      <c r="VHB593" s="1"/>
      <c r="VHC593" s="1"/>
      <c r="VHD593" s="1"/>
      <c r="VHE593" s="1"/>
      <c r="VHF593" s="1"/>
      <c r="VHG593" s="1"/>
      <c r="VHH593" s="1"/>
      <c r="VHI593" s="1"/>
      <c r="VHJ593" s="1"/>
      <c r="VHK593" s="1"/>
      <c r="VHL593" s="1"/>
      <c r="VHM593" s="1"/>
      <c r="VHN593" s="1"/>
      <c r="VHO593" s="1"/>
      <c r="VHP593" s="1"/>
      <c r="VHQ593" s="1"/>
      <c r="VHR593" s="1"/>
      <c r="VHS593" s="1"/>
      <c r="VHT593" s="1"/>
      <c r="VHU593" s="1"/>
      <c r="VHV593" s="1"/>
      <c r="VHW593" s="1"/>
      <c r="VHX593" s="1"/>
      <c r="VHY593" s="1"/>
      <c r="VHZ593" s="1"/>
      <c r="VIA593" s="1"/>
      <c r="VIB593" s="1"/>
      <c r="VIC593" s="1"/>
      <c r="VID593" s="1"/>
      <c r="VIE593" s="1"/>
      <c r="VIF593" s="1"/>
      <c r="VIG593" s="1"/>
      <c r="VIH593" s="1"/>
      <c r="VII593" s="1"/>
      <c r="VIJ593" s="1"/>
      <c r="VIK593" s="1"/>
      <c r="VIL593" s="1"/>
      <c r="VIM593" s="1"/>
      <c r="VIN593" s="1"/>
      <c r="VIO593" s="1"/>
      <c r="VIP593" s="1"/>
      <c r="VIQ593" s="1"/>
      <c r="VIR593" s="1"/>
      <c r="VIS593" s="1"/>
      <c r="VIT593" s="1"/>
      <c r="VIU593" s="1"/>
      <c r="VIV593" s="1"/>
      <c r="VIW593" s="1"/>
      <c r="VIX593" s="1"/>
      <c r="VIY593" s="1"/>
      <c r="VIZ593" s="1"/>
      <c r="VJA593" s="1"/>
      <c r="VJB593" s="1"/>
      <c r="VJC593" s="1"/>
      <c r="VJD593" s="1"/>
      <c r="VJE593" s="1"/>
      <c r="VJF593" s="1"/>
      <c r="VJG593" s="1"/>
      <c r="VJH593" s="1"/>
      <c r="VJI593" s="1"/>
      <c r="VJJ593" s="1"/>
      <c r="VJK593" s="1"/>
      <c r="VJL593" s="1"/>
      <c r="VJM593" s="1"/>
      <c r="VJN593" s="1"/>
      <c r="VJO593" s="1"/>
      <c r="VJP593" s="1"/>
      <c r="VJQ593" s="1"/>
      <c r="VJR593" s="1"/>
      <c r="VJS593" s="1"/>
      <c r="VJT593" s="1"/>
      <c r="VJU593" s="1"/>
      <c r="VJV593" s="1"/>
      <c r="VJW593" s="1"/>
      <c r="VJX593" s="1"/>
      <c r="VJY593" s="1"/>
      <c r="VJZ593" s="1"/>
      <c r="VKA593" s="1"/>
      <c r="VKB593" s="1"/>
      <c r="VKC593" s="1"/>
      <c r="VKD593" s="1"/>
      <c r="VKE593" s="1"/>
      <c r="VKF593" s="1"/>
      <c r="VKG593" s="1"/>
      <c r="VKH593" s="1"/>
      <c r="VKI593" s="1"/>
      <c r="VKJ593" s="1"/>
      <c r="VKK593" s="1"/>
      <c r="VKL593" s="1"/>
      <c r="VKM593" s="1"/>
      <c r="VKN593" s="1"/>
      <c r="VKO593" s="1"/>
      <c r="VKP593" s="1"/>
      <c r="VKQ593" s="1"/>
      <c r="VKR593" s="1"/>
      <c r="VKS593" s="1"/>
      <c r="VKT593" s="1"/>
      <c r="VKU593" s="1"/>
      <c r="VKV593" s="1"/>
      <c r="VKW593" s="1"/>
      <c r="VKX593" s="1"/>
      <c r="VKY593" s="1"/>
      <c r="VKZ593" s="1"/>
      <c r="VLA593" s="1"/>
      <c r="VLB593" s="1"/>
      <c r="VLC593" s="1"/>
      <c r="VLD593" s="1"/>
      <c r="VLE593" s="1"/>
      <c r="VLF593" s="1"/>
      <c r="VLG593" s="1"/>
      <c r="VLH593" s="1"/>
      <c r="VLI593" s="1"/>
      <c r="VLJ593" s="1"/>
      <c r="VLK593" s="1"/>
      <c r="VLL593" s="1"/>
      <c r="VLM593" s="1"/>
      <c r="VLN593" s="1"/>
      <c r="VLO593" s="1"/>
      <c r="VLP593" s="1"/>
      <c r="VLQ593" s="1"/>
      <c r="VLR593" s="1"/>
      <c r="VLS593" s="1"/>
      <c r="VLT593" s="1"/>
      <c r="VLU593" s="1"/>
      <c r="VLV593" s="1"/>
      <c r="VLW593" s="1"/>
      <c r="VLX593" s="1"/>
      <c r="VLY593" s="1"/>
      <c r="VLZ593" s="1"/>
      <c r="VMA593" s="1"/>
      <c r="VMB593" s="1"/>
      <c r="VMC593" s="1"/>
      <c r="VMD593" s="1"/>
      <c r="VME593" s="1"/>
      <c r="VMF593" s="1"/>
      <c r="VMG593" s="1"/>
      <c r="VMH593" s="1"/>
      <c r="VMI593" s="1"/>
      <c r="VMJ593" s="1"/>
      <c r="VMK593" s="1"/>
      <c r="VML593" s="1"/>
      <c r="VMM593" s="1"/>
      <c r="VMN593" s="1"/>
      <c r="VMO593" s="1"/>
      <c r="VMP593" s="1"/>
      <c r="VMQ593" s="1"/>
      <c r="VMR593" s="1"/>
      <c r="VMS593" s="1"/>
      <c r="VMT593" s="1"/>
      <c r="VMU593" s="1"/>
      <c r="VMV593" s="1"/>
      <c r="VMW593" s="1"/>
      <c r="VMX593" s="1"/>
      <c r="VMY593" s="1"/>
      <c r="VMZ593" s="1"/>
      <c r="VNA593" s="1"/>
      <c r="VNB593" s="1"/>
      <c r="VNC593" s="1"/>
      <c r="VND593" s="1"/>
      <c r="VNE593" s="1"/>
      <c r="VNF593" s="1"/>
      <c r="VNG593" s="1"/>
      <c r="VNH593" s="1"/>
      <c r="VNI593" s="1"/>
      <c r="VNJ593" s="1"/>
      <c r="VNK593" s="1"/>
      <c r="VNL593" s="1"/>
      <c r="VNM593" s="1"/>
      <c r="VNN593" s="1"/>
      <c r="VNO593" s="1"/>
      <c r="VNP593" s="1"/>
      <c r="VNQ593" s="1"/>
      <c r="VNR593" s="1"/>
      <c r="VNS593" s="1"/>
      <c r="VNT593" s="1"/>
      <c r="VNU593" s="1"/>
      <c r="VNV593" s="1"/>
      <c r="VNW593" s="1"/>
      <c r="VNX593" s="1"/>
      <c r="VNY593" s="1"/>
      <c r="VNZ593" s="1"/>
      <c r="VOA593" s="1"/>
      <c r="VOB593" s="1"/>
      <c r="VOC593" s="1"/>
      <c r="VOD593" s="1"/>
      <c r="VOE593" s="1"/>
      <c r="VOF593" s="1"/>
      <c r="VOG593" s="1"/>
      <c r="VOH593" s="1"/>
      <c r="VOI593" s="1"/>
      <c r="VOJ593" s="1"/>
      <c r="VOK593" s="1"/>
      <c r="VOL593" s="1"/>
      <c r="VOM593" s="1"/>
      <c r="VON593" s="1"/>
      <c r="VOO593" s="1"/>
      <c r="VOP593" s="1"/>
      <c r="VOQ593" s="1"/>
      <c r="VOR593" s="1"/>
      <c r="VOS593" s="1"/>
      <c r="VOT593" s="1"/>
      <c r="VOU593" s="1"/>
      <c r="VOV593" s="1"/>
      <c r="VOW593" s="1"/>
      <c r="VOX593" s="1"/>
      <c r="VOY593" s="1"/>
      <c r="VOZ593" s="1"/>
      <c r="VPA593" s="1"/>
      <c r="VPB593" s="1"/>
      <c r="VPC593" s="1"/>
      <c r="VPD593" s="1"/>
      <c r="VPE593" s="1"/>
      <c r="VPF593" s="1"/>
      <c r="VPG593" s="1"/>
      <c r="VPH593" s="1"/>
      <c r="VPI593" s="1"/>
      <c r="VPJ593" s="1"/>
      <c r="VPK593" s="1"/>
      <c r="VPL593" s="1"/>
      <c r="VPM593" s="1"/>
      <c r="VPN593" s="1"/>
      <c r="VPO593" s="1"/>
      <c r="VPP593" s="1"/>
      <c r="VPQ593" s="1"/>
      <c r="VPR593" s="1"/>
      <c r="VPS593" s="1"/>
      <c r="VPT593" s="1"/>
      <c r="VPU593" s="1"/>
      <c r="VPV593" s="1"/>
      <c r="VPW593" s="1"/>
      <c r="VPX593" s="1"/>
      <c r="VPY593" s="1"/>
      <c r="VPZ593" s="1"/>
      <c r="VQA593" s="1"/>
      <c r="VQB593" s="1"/>
      <c r="VQC593" s="1"/>
      <c r="VQD593" s="1"/>
      <c r="VQE593" s="1"/>
      <c r="VQF593" s="1"/>
      <c r="VQG593" s="1"/>
      <c r="VQH593" s="1"/>
      <c r="VQI593" s="1"/>
      <c r="VQJ593" s="1"/>
      <c r="VQK593" s="1"/>
      <c r="VQL593" s="1"/>
      <c r="VQM593" s="1"/>
      <c r="VQN593" s="1"/>
      <c r="VQO593" s="1"/>
      <c r="VQP593" s="1"/>
      <c r="VQQ593" s="1"/>
      <c r="VQR593" s="1"/>
      <c r="VQS593" s="1"/>
      <c r="VQT593" s="1"/>
      <c r="VQU593" s="1"/>
      <c r="VQV593" s="1"/>
      <c r="VQW593" s="1"/>
      <c r="VQX593" s="1"/>
      <c r="VQY593" s="1"/>
      <c r="VQZ593" s="1"/>
      <c r="VRA593" s="1"/>
      <c r="VRB593" s="1"/>
      <c r="VRC593" s="1"/>
      <c r="VRD593" s="1"/>
      <c r="VRE593" s="1"/>
      <c r="VRF593" s="1"/>
      <c r="VRG593" s="1"/>
      <c r="VRH593" s="1"/>
      <c r="VRI593" s="1"/>
      <c r="VRJ593" s="1"/>
      <c r="VRK593" s="1"/>
      <c r="VRL593" s="1"/>
      <c r="VRM593" s="1"/>
      <c r="VRN593" s="1"/>
      <c r="VRO593" s="1"/>
      <c r="VRP593" s="1"/>
      <c r="VRQ593" s="1"/>
      <c r="VRR593" s="1"/>
      <c r="VRS593" s="1"/>
      <c r="VRT593" s="1"/>
      <c r="VRU593" s="1"/>
      <c r="VRV593" s="1"/>
      <c r="VRW593" s="1"/>
      <c r="VRX593" s="1"/>
      <c r="VRY593" s="1"/>
      <c r="VRZ593" s="1"/>
      <c r="VSA593" s="1"/>
      <c r="VSB593" s="1"/>
      <c r="VSC593" s="1"/>
      <c r="VSD593" s="1"/>
      <c r="VSE593" s="1"/>
      <c r="VSF593" s="1"/>
      <c r="VSG593" s="1"/>
      <c r="VSH593" s="1"/>
      <c r="VSI593" s="1"/>
      <c r="VSJ593" s="1"/>
      <c r="VSK593" s="1"/>
      <c r="VSL593" s="1"/>
      <c r="VSM593" s="1"/>
      <c r="VSN593" s="1"/>
      <c r="VSO593" s="1"/>
      <c r="VSP593" s="1"/>
      <c r="VSQ593" s="1"/>
      <c r="VSR593" s="1"/>
      <c r="VSS593" s="1"/>
      <c r="VST593" s="1"/>
      <c r="VSU593" s="1"/>
      <c r="VSV593" s="1"/>
      <c r="VSW593" s="1"/>
      <c r="VSX593" s="1"/>
      <c r="VSY593" s="1"/>
      <c r="VSZ593" s="1"/>
      <c r="VTA593" s="1"/>
      <c r="VTB593" s="1"/>
      <c r="VTC593" s="1"/>
      <c r="VTD593" s="1"/>
      <c r="VTE593" s="1"/>
      <c r="VTF593" s="1"/>
      <c r="VTG593" s="1"/>
      <c r="VTH593" s="1"/>
      <c r="VTI593" s="1"/>
      <c r="VTJ593" s="1"/>
      <c r="VTK593" s="1"/>
      <c r="VTL593" s="1"/>
      <c r="VTM593" s="1"/>
      <c r="VTN593" s="1"/>
      <c r="VTO593" s="1"/>
      <c r="VTP593" s="1"/>
      <c r="VTQ593" s="1"/>
      <c r="VTR593" s="1"/>
      <c r="VTS593" s="1"/>
      <c r="VTT593" s="1"/>
      <c r="VTU593" s="1"/>
      <c r="VTV593" s="1"/>
      <c r="VTW593" s="1"/>
      <c r="VTX593" s="1"/>
      <c r="VTY593" s="1"/>
      <c r="VTZ593" s="1"/>
      <c r="VUA593" s="1"/>
      <c r="VUB593" s="1"/>
      <c r="VUC593" s="1"/>
      <c r="VUD593" s="1"/>
      <c r="VUE593" s="1"/>
      <c r="VUF593" s="1"/>
      <c r="VUG593" s="1"/>
      <c r="VUH593" s="1"/>
      <c r="VUI593" s="1"/>
      <c r="VUJ593" s="1"/>
      <c r="VUK593" s="1"/>
      <c r="VUL593" s="1"/>
      <c r="VUM593" s="1"/>
      <c r="VUN593" s="1"/>
      <c r="VUO593" s="1"/>
      <c r="VUP593" s="1"/>
      <c r="VUQ593" s="1"/>
      <c r="VUR593" s="1"/>
      <c r="VUS593" s="1"/>
      <c r="VUT593" s="1"/>
      <c r="VUU593" s="1"/>
      <c r="VUV593" s="1"/>
      <c r="VUW593" s="1"/>
      <c r="VUX593" s="1"/>
      <c r="VUY593" s="1"/>
      <c r="VUZ593" s="1"/>
      <c r="VVA593" s="1"/>
      <c r="VVB593" s="1"/>
      <c r="VVC593" s="1"/>
      <c r="VVD593" s="1"/>
      <c r="VVE593" s="1"/>
      <c r="VVF593" s="1"/>
      <c r="VVG593" s="1"/>
      <c r="VVH593" s="1"/>
      <c r="VVI593" s="1"/>
      <c r="VVJ593" s="1"/>
      <c r="VVK593" s="1"/>
      <c r="VVL593" s="1"/>
      <c r="VVM593" s="1"/>
      <c r="VVN593" s="1"/>
      <c r="VVO593" s="1"/>
      <c r="VVP593" s="1"/>
      <c r="VVQ593" s="1"/>
      <c r="VVR593" s="1"/>
      <c r="VVS593" s="1"/>
      <c r="VVT593" s="1"/>
      <c r="VVU593" s="1"/>
      <c r="VVV593" s="1"/>
      <c r="VVW593" s="1"/>
      <c r="VVX593" s="1"/>
      <c r="VVY593" s="1"/>
      <c r="VVZ593" s="1"/>
      <c r="VWA593" s="1"/>
      <c r="VWB593" s="1"/>
      <c r="VWC593" s="1"/>
      <c r="VWD593" s="1"/>
      <c r="VWE593" s="1"/>
      <c r="VWF593" s="1"/>
      <c r="VWG593" s="1"/>
      <c r="VWH593" s="1"/>
      <c r="VWI593" s="1"/>
      <c r="VWJ593" s="1"/>
      <c r="VWK593" s="1"/>
      <c r="VWL593" s="1"/>
      <c r="VWM593" s="1"/>
      <c r="VWN593" s="1"/>
      <c r="VWO593" s="1"/>
      <c r="VWP593" s="1"/>
      <c r="VWQ593" s="1"/>
      <c r="VWR593" s="1"/>
      <c r="VWS593" s="1"/>
      <c r="VWT593" s="1"/>
      <c r="VWU593" s="1"/>
      <c r="VWV593" s="1"/>
      <c r="VWW593" s="1"/>
      <c r="VWX593" s="1"/>
      <c r="VWY593" s="1"/>
      <c r="VWZ593" s="1"/>
      <c r="VXA593" s="1"/>
      <c r="VXB593" s="1"/>
      <c r="VXC593" s="1"/>
      <c r="VXD593" s="1"/>
      <c r="VXE593" s="1"/>
      <c r="VXF593" s="1"/>
      <c r="VXG593" s="1"/>
      <c r="VXH593" s="1"/>
      <c r="VXI593" s="1"/>
      <c r="VXJ593" s="1"/>
      <c r="VXK593" s="1"/>
      <c r="VXL593" s="1"/>
      <c r="VXM593" s="1"/>
      <c r="VXN593" s="1"/>
      <c r="VXO593" s="1"/>
      <c r="VXP593" s="1"/>
      <c r="VXQ593" s="1"/>
      <c r="VXR593" s="1"/>
      <c r="VXS593" s="1"/>
      <c r="VXT593" s="1"/>
      <c r="VXU593" s="1"/>
      <c r="VXV593" s="1"/>
      <c r="VXW593" s="1"/>
      <c r="VXX593" s="1"/>
      <c r="VXY593" s="1"/>
      <c r="VXZ593" s="1"/>
      <c r="VYA593" s="1"/>
      <c r="VYB593" s="1"/>
      <c r="VYC593" s="1"/>
      <c r="VYD593" s="1"/>
      <c r="VYE593" s="1"/>
      <c r="VYF593" s="1"/>
      <c r="VYG593" s="1"/>
      <c r="VYH593" s="1"/>
      <c r="VYI593" s="1"/>
      <c r="VYJ593" s="1"/>
      <c r="VYK593" s="1"/>
      <c r="VYL593" s="1"/>
      <c r="VYM593" s="1"/>
      <c r="VYN593" s="1"/>
      <c r="VYO593" s="1"/>
      <c r="VYP593" s="1"/>
      <c r="VYQ593" s="1"/>
      <c r="VYR593" s="1"/>
      <c r="VYS593" s="1"/>
      <c r="VYT593" s="1"/>
      <c r="VYU593" s="1"/>
      <c r="VYV593" s="1"/>
      <c r="VYW593" s="1"/>
      <c r="VYX593" s="1"/>
      <c r="VYY593" s="1"/>
      <c r="VYZ593" s="1"/>
      <c r="VZA593" s="1"/>
      <c r="VZB593" s="1"/>
      <c r="VZC593" s="1"/>
      <c r="VZD593" s="1"/>
      <c r="VZE593" s="1"/>
      <c r="VZF593" s="1"/>
      <c r="VZG593" s="1"/>
      <c r="VZH593" s="1"/>
      <c r="VZI593" s="1"/>
      <c r="VZJ593" s="1"/>
      <c r="VZK593" s="1"/>
      <c r="VZL593" s="1"/>
      <c r="VZM593" s="1"/>
      <c r="VZN593" s="1"/>
      <c r="VZO593" s="1"/>
      <c r="VZP593" s="1"/>
      <c r="VZQ593" s="1"/>
      <c r="VZR593" s="1"/>
      <c r="VZS593" s="1"/>
      <c r="VZT593" s="1"/>
      <c r="VZU593" s="1"/>
      <c r="VZV593" s="1"/>
      <c r="VZW593" s="1"/>
      <c r="VZX593" s="1"/>
      <c r="VZY593" s="1"/>
      <c r="VZZ593" s="1"/>
      <c r="WAA593" s="1"/>
      <c r="WAB593" s="1"/>
      <c r="WAC593" s="1"/>
      <c r="WAD593" s="1"/>
      <c r="WAE593" s="1"/>
      <c r="WAF593" s="1"/>
      <c r="WAG593" s="1"/>
      <c r="WAH593" s="1"/>
      <c r="WAI593" s="1"/>
      <c r="WAJ593" s="1"/>
      <c r="WAK593" s="1"/>
      <c r="WAL593" s="1"/>
      <c r="WAM593" s="1"/>
      <c r="WAN593" s="1"/>
      <c r="WAO593" s="1"/>
      <c r="WAP593" s="1"/>
      <c r="WAQ593" s="1"/>
      <c r="WAR593" s="1"/>
      <c r="WAS593" s="1"/>
      <c r="WAT593" s="1"/>
      <c r="WAU593" s="1"/>
      <c r="WAV593" s="1"/>
      <c r="WAW593" s="1"/>
      <c r="WAX593" s="1"/>
      <c r="WAY593" s="1"/>
      <c r="WAZ593" s="1"/>
      <c r="WBA593" s="1"/>
      <c r="WBB593" s="1"/>
      <c r="WBC593" s="1"/>
      <c r="WBD593" s="1"/>
      <c r="WBE593" s="1"/>
      <c r="WBF593" s="1"/>
      <c r="WBG593" s="1"/>
      <c r="WBH593" s="1"/>
      <c r="WBI593" s="1"/>
      <c r="WBJ593" s="1"/>
      <c r="WBK593" s="1"/>
      <c r="WBL593" s="1"/>
      <c r="WBM593" s="1"/>
      <c r="WBN593" s="1"/>
      <c r="WBO593" s="1"/>
      <c r="WBP593" s="1"/>
      <c r="WBQ593" s="1"/>
      <c r="WBR593" s="1"/>
      <c r="WBS593" s="1"/>
      <c r="WBT593" s="1"/>
      <c r="WBU593" s="1"/>
      <c r="WBV593" s="1"/>
      <c r="WBW593" s="1"/>
      <c r="WBX593" s="1"/>
      <c r="WBY593" s="1"/>
      <c r="WBZ593" s="1"/>
      <c r="WCA593" s="1"/>
      <c r="WCB593" s="1"/>
      <c r="WCC593" s="1"/>
      <c r="WCD593" s="1"/>
      <c r="WCE593" s="1"/>
      <c r="WCF593" s="1"/>
      <c r="WCG593" s="1"/>
      <c r="WCH593" s="1"/>
      <c r="WCI593" s="1"/>
      <c r="WCJ593" s="1"/>
      <c r="WCK593" s="1"/>
      <c r="WCL593" s="1"/>
      <c r="WCM593" s="1"/>
      <c r="WCN593" s="1"/>
      <c r="WCO593" s="1"/>
      <c r="WCP593" s="1"/>
      <c r="WCQ593" s="1"/>
      <c r="WCR593" s="1"/>
      <c r="WCS593" s="1"/>
      <c r="WCT593" s="1"/>
      <c r="WCU593" s="1"/>
      <c r="WCV593" s="1"/>
      <c r="WCW593" s="1"/>
      <c r="WCX593" s="1"/>
      <c r="WCY593" s="1"/>
      <c r="WCZ593" s="1"/>
      <c r="WDA593" s="1"/>
      <c r="WDB593" s="1"/>
      <c r="WDC593" s="1"/>
      <c r="WDD593" s="1"/>
      <c r="WDE593" s="1"/>
      <c r="WDF593" s="1"/>
      <c r="WDG593" s="1"/>
      <c r="WDH593" s="1"/>
      <c r="WDI593" s="1"/>
      <c r="WDJ593" s="1"/>
      <c r="WDK593" s="1"/>
      <c r="WDL593" s="1"/>
      <c r="WDM593" s="1"/>
      <c r="WDN593" s="1"/>
      <c r="WDO593" s="1"/>
      <c r="WDP593" s="1"/>
      <c r="WDQ593" s="1"/>
      <c r="WDR593" s="1"/>
      <c r="WDS593" s="1"/>
      <c r="WDT593" s="1"/>
      <c r="WDU593" s="1"/>
      <c r="WDV593" s="1"/>
      <c r="WDW593" s="1"/>
      <c r="WDX593" s="1"/>
      <c r="WDY593" s="1"/>
      <c r="WDZ593" s="1"/>
      <c r="WEA593" s="1"/>
      <c r="WEB593" s="1"/>
      <c r="WEC593" s="1"/>
      <c r="WED593" s="1"/>
      <c r="WEE593" s="1"/>
      <c r="WEF593" s="1"/>
      <c r="WEG593" s="1"/>
      <c r="WEH593" s="1"/>
      <c r="WEI593" s="1"/>
      <c r="WEJ593" s="1"/>
      <c r="WEK593" s="1"/>
      <c r="WEL593" s="1"/>
      <c r="WEM593" s="1"/>
      <c r="WEN593" s="1"/>
      <c r="WEO593" s="1"/>
      <c r="WEP593" s="1"/>
      <c r="WEQ593" s="1"/>
      <c r="WER593" s="1"/>
      <c r="WES593" s="1"/>
      <c r="WET593" s="1"/>
      <c r="WEU593" s="1"/>
      <c r="WEV593" s="1"/>
      <c r="WEW593" s="1"/>
      <c r="WEX593" s="1"/>
      <c r="WEY593" s="1"/>
      <c r="WEZ593" s="1"/>
      <c r="WFA593" s="1"/>
      <c r="WFB593" s="1"/>
      <c r="WFC593" s="1"/>
      <c r="WFD593" s="1"/>
      <c r="WFE593" s="1"/>
      <c r="WFF593" s="1"/>
      <c r="WFG593" s="1"/>
      <c r="WFH593" s="1"/>
      <c r="WFI593" s="1"/>
      <c r="WFJ593" s="1"/>
      <c r="WFK593" s="1"/>
      <c r="WFL593" s="1"/>
      <c r="WFM593" s="1"/>
      <c r="WFN593" s="1"/>
      <c r="WFO593" s="1"/>
      <c r="WFP593" s="1"/>
      <c r="WFQ593" s="1"/>
      <c r="WFR593" s="1"/>
      <c r="WFS593" s="1"/>
      <c r="WFT593" s="1"/>
      <c r="WFU593" s="1"/>
      <c r="WFV593" s="1"/>
      <c r="WFW593" s="1"/>
      <c r="WFX593" s="1"/>
      <c r="WFY593" s="1"/>
      <c r="WFZ593" s="1"/>
      <c r="WGA593" s="1"/>
      <c r="WGB593" s="1"/>
      <c r="WGC593" s="1"/>
      <c r="WGD593" s="1"/>
      <c r="WGE593" s="1"/>
      <c r="WGF593" s="1"/>
      <c r="WGG593" s="1"/>
      <c r="WGH593" s="1"/>
      <c r="WGI593" s="1"/>
      <c r="WGJ593" s="1"/>
      <c r="WGK593" s="1"/>
      <c r="WGL593" s="1"/>
      <c r="WGM593" s="1"/>
      <c r="WGN593" s="1"/>
      <c r="WGO593" s="1"/>
      <c r="WGP593" s="1"/>
      <c r="WGQ593" s="1"/>
      <c r="WGR593" s="1"/>
      <c r="WGS593" s="1"/>
      <c r="WGT593" s="1"/>
      <c r="WGU593" s="1"/>
      <c r="WGV593" s="1"/>
      <c r="WGW593" s="1"/>
      <c r="WGX593" s="1"/>
      <c r="WGY593" s="1"/>
      <c r="WGZ593" s="1"/>
      <c r="WHA593" s="1"/>
      <c r="WHB593" s="1"/>
      <c r="WHC593" s="1"/>
      <c r="WHD593" s="1"/>
      <c r="WHE593" s="1"/>
      <c r="WHF593" s="1"/>
      <c r="WHG593" s="1"/>
      <c r="WHH593" s="1"/>
      <c r="WHI593" s="1"/>
      <c r="WHJ593" s="1"/>
      <c r="WHK593" s="1"/>
      <c r="WHL593" s="1"/>
      <c r="WHM593" s="1"/>
      <c r="WHN593" s="1"/>
      <c r="WHO593" s="1"/>
      <c r="WHP593" s="1"/>
      <c r="WHQ593" s="1"/>
      <c r="WHR593" s="1"/>
      <c r="WHS593" s="1"/>
      <c r="WHT593" s="1"/>
      <c r="WHU593" s="1"/>
      <c r="WHV593" s="1"/>
      <c r="WHW593" s="1"/>
      <c r="WHX593" s="1"/>
      <c r="WHY593" s="1"/>
      <c r="WHZ593" s="1"/>
      <c r="WIA593" s="1"/>
      <c r="WIB593" s="1"/>
      <c r="WIC593" s="1"/>
      <c r="WID593" s="1"/>
      <c r="WIE593" s="1"/>
      <c r="WIF593" s="1"/>
      <c r="WIG593" s="1"/>
      <c r="WIH593" s="1"/>
      <c r="WII593" s="1"/>
      <c r="WIJ593" s="1"/>
      <c r="WIK593" s="1"/>
      <c r="WIL593" s="1"/>
      <c r="WIM593" s="1"/>
      <c r="WIN593" s="1"/>
      <c r="WIO593" s="1"/>
      <c r="WIP593" s="1"/>
      <c r="WIQ593" s="1"/>
      <c r="WIR593" s="1"/>
      <c r="WIS593" s="1"/>
      <c r="WIT593" s="1"/>
      <c r="WIU593" s="1"/>
      <c r="WIV593" s="1"/>
      <c r="WIW593" s="1"/>
      <c r="WIX593" s="1"/>
      <c r="WIY593" s="1"/>
      <c r="WIZ593" s="1"/>
      <c r="WJA593" s="1"/>
      <c r="WJB593" s="1"/>
      <c r="WJC593" s="1"/>
      <c r="WJD593" s="1"/>
      <c r="WJE593" s="1"/>
      <c r="WJF593" s="1"/>
      <c r="WJG593" s="1"/>
      <c r="WJH593" s="1"/>
      <c r="WJI593" s="1"/>
      <c r="WJJ593" s="1"/>
      <c r="WJK593" s="1"/>
      <c r="WJL593" s="1"/>
      <c r="WJM593" s="1"/>
      <c r="WJN593" s="1"/>
      <c r="WJO593" s="1"/>
      <c r="WJP593" s="1"/>
      <c r="WJQ593" s="1"/>
      <c r="WJR593" s="1"/>
      <c r="WJS593" s="1"/>
      <c r="WJT593" s="1"/>
      <c r="WJU593" s="1"/>
      <c r="WJV593" s="1"/>
      <c r="WJW593" s="1"/>
      <c r="WJX593" s="1"/>
      <c r="WJY593" s="1"/>
      <c r="WJZ593" s="1"/>
      <c r="WKA593" s="1"/>
      <c r="WKB593" s="1"/>
      <c r="WKC593" s="1"/>
      <c r="WKD593" s="1"/>
      <c r="WKE593" s="1"/>
      <c r="WKF593" s="1"/>
      <c r="WKG593" s="1"/>
      <c r="WKH593" s="1"/>
      <c r="WKI593" s="1"/>
      <c r="WKJ593" s="1"/>
      <c r="WKK593" s="1"/>
      <c r="WKL593" s="1"/>
      <c r="WKM593" s="1"/>
      <c r="WKN593" s="1"/>
      <c r="WKO593" s="1"/>
      <c r="WKP593" s="1"/>
      <c r="WKQ593" s="1"/>
      <c r="WKR593" s="1"/>
      <c r="WKS593" s="1"/>
      <c r="WKT593" s="1"/>
      <c r="WKU593" s="1"/>
      <c r="WKV593" s="1"/>
      <c r="WKW593" s="1"/>
      <c r="WKX593" s="1"/>
      <c r="WKY593" s="1"/>
      <c r="WKZ593" s="1"/>
      <c r="WLA593" s="1"/>
      <c r="WLB593" s="1"/>
      <c r="WLC593" s="1"/>
      <c r="WLD593" s="1"/>
      <c r="WLE593" s="1"/>
      <c r="WLF593" s="1"/>
      <c r="WLG593" s="1"/>
      <c r="WLH593" s="1"/>
      <c r="WLI593" s="1"/>
      <c r="WLJ593" s="1"/>
      <c r="WLK593" s="1"/>
      <c r="WLL593" s="1"/>
      <c r="WLM593" s="1"/>
      <c r="WLN593" s="1"/>
      <c r="WLO593" s="1"/>
      <c r="WLP593" s="1"/>
      <c r="WLQ593" s="1"/>
      <c r="WLR593" s="1"/>
      <c r="WLS593" s="1"/>
      <c r="WLT593" s="1"/>
      <c r="WLU593" s="1"/>
      <c r="WLV593" s="1"/>
      <c r="WLW593" s="1"/>
      <c r="WLX593" s="1"/>
      <c r="WLY593" s="1"/>
      <c r="WLZ593" s="1"/>
      <c r="WMA593" s="1"/>
      <c r="WMB593" s="1"/>
      <c r="WMC593" s="1"/>
      <c r="WMD593" s="1"/>
      <c r="WME593" s="1"/>
      <c r="WMF593" s="1"/>
      <c r="WMG593" s="1"/>
      <c r="WMH593" s="1"/>
      <c r="WMI593" s="1"/>
      <c r="WMJ593" s="1"/>
      <c r="WMK593" s="1"/>
      <c r="WML593" s="1"/>
      <c r="WMM593" s="1"/>
      <c r="WMN593" s="1"/>
      <c r="WMO593" s="1"/>
      <c r="WMP593" s="1"/>
      <c r="WMQ593" s="1"/>
      <c r="WMR593" s="1"/>
      <c r="WMS593" s="1"/>
      <c r="WMT593" s="1"/>
      <c r="WMU593" s="1"/>
      <c r="WMV593" s="1"/>
      <c r="WMW593" s="1"/>
      <c r="WMX593" s="1"/>
      <c r="WMY593" s="1"/>
      <c r="WMZ593" s="1"/>
      <c r="WNA593" s="1"/>
      <c r="WNB593" s="1"/>
      <c r="WNC593" s="1"/>
      <c r="WND593" s="1"/>
      <c r="WNE593" s="1"/>
      <c r="WNF593" s="1"/>
      <c r="WNG593" s="1"/>
      <c r="WNH593" s="1"/>
      <c r="WNI593" s="1"/>
      <c r="WNJ593" s="1"/>
      <c r="WNK593" s="1"/>
      <c r="WNL593" s="1"/>
      <c r="WNM593" s="1"/>
      <c r="WNN593" s="1"/>
      <c r="WNO593" s="1"/>
      <c r="WNP593" s="1"/>
      <c r="WNQ593" s="1"/>
      <c r="WNR593" s="1"/>
      <c r="WNS593" s="1"/>
      <c r="WNT593" s="1"/>
      <c r="WNU593" s="1"/>
      <c r="WNV593" s="1"/>
      <c r="WNW593" s="1"/>
      <c r="WNX593" s="1"/>
      <c r="WNY593" s="1"/>
      <c r="WNZ593" s="1"/>
      <c r="WOA593" s="1"/>
      <c r="WOB593" s="1"/>
      <c r="WOC593" s="1"/>
      <c r="WOD593" s="1"/>
      <c r="WOE593" s="1"/>
      <c r="WOF593" s="1"/>
      <c r="WOG593" s="1"/>
      <c r="WOH593" s="1"/>
      <c r="WOI593" s="1"/>
      <c r="WOJ593" s="1"/>
      <c r="WOK593" s="1"/>
      <c r="WOL593" s="1"/>
      <c r="WOM593" s="1"/>
      <c r="WON593" s="1"/>
      <c r="WOO593" s="1"/>
      <c r="WOP593" s="1"/>
      <c r="WOQ593" s="1"/>
      <c r="WOR593" s="1"/>
      <c r="WOS593" s="1"/>
      <c r="WOT593" s="1"/>
      <c r="WOU593" s="1"/>
      <c r="WOV593" s="1"/>
      <c r="WOW593" s="1"/>
      <c r="WOX593" s="1"/>
      <c r="WOY593" s="1"/>
      <c r="WOZ593" s="1"/>
      <c r="WPA593" s="1"/>
      <c r="WPB593" s="1"/>
      <c r="WPC593" s="1"/>
      <c r="WPD593" s="1"/>
      <c r="WPE593" s="1"/>
      <c r="WPF593" s="1"/>
      <c r="WPG593" s="1"/>
      <c r="WPH593" s="1"/>
      <c r="WPI593" s="1"/>
      <c r="WPJ593" s="1"/>
      <c r="WPK593" s="1"/>
      <c r="WPL593" s="1"/>
      <c r="WPM593" s="1"/>
      <c r="WPN593" s="1"/>
      <c r="WPO593" s="1"/>
      <c r="WPP593" s="1"/>
      <c r="WPQ593" s="1"/>
      <c r="WPR593" s="1"/>
      <c r="WPS593" s="1"/>
      <c r="WPT593" s="1"/>
      <c r="WPU593" s="1"/>
      <c r="WPV593" s="1"/>
      <c r="WPW593" s="1"/>
      <c r="WPX593" s="1"/>
      <c r="WPY593" s="1"/>
      <c r="WPZ593" s="1"/>
      <c r="WQA593" s="1"/>
      <c r="WQB593" s="1"/>
      <c r="WQC593" s="1"/>
      <c r="WQD593" s="1"/>
      <c r="WQE593" s="1"/>
      <c r="WQF593" s="1"/>
      <c r="WQG593" s="1"/>
      <c r="WQH593" s="1"/>
      <c r="WQI593" s="1"/>
      <c r="WQJ593" s="1"/>
      <c r="WQK593" s="1"/>
      <c r="WQL593" s="1"/>
      <c r="WQM593" s="1"/>
      <c r="WQN593" s="1"/>
      <c r="WQO593" s="1"/>
      <c r="WQP593" s="1"/>
      <c r="WQQ593" s="1"/>
      <c r="WQR593" s="1"/>
      <c r="WQS593" s="1"/>
      <c r="WQT593" s="1"/>
      <c r="WQU593" s="1"/>
      <c r="WQV593" s="1"/>
      <c r="WQW593" s="1"/>
      <c r="WQX593" s="1"/>
      <c r="WQY593" s="1"/>
      <c r="WQZ593" s="1"/>
      <c r="WRA593" s="1"/>
      <c r="WRB593" s="1"/>
      <c r="WRC593" s="1"/>
      <c r="WRD593" s="1"/>
      <c r="WRE593" s="1"/>
      <c r="WRF593" s="1"/>
      <c r="WRG593" s="1"/>
      <c r="WRH593" s="1"/>
      <c r="WRI593" s="1"/>
      <c r="WRJ593" s="1"/>
      <c r="WRK593" s="1"/>
      <c r="WRL593" s="1"/>
      <c r="WRM593" s="1"/>
      <c r="WRN593" s="1"/>
      <c r="WRO593" s="1"/>
      <c r="WRP593" s="1"/>
      <c r="WRQ593" s="1"/>
      <c r="WRR593" s="1"/>
      <c r="WRS593" s="1"/>
      <c r="WRT593" s="1"/>
      <c r="WRU593" s="1"/>
      <c r="WRV593" s="1"/>
      <c r="WRW593" s="1"/>
      <c r="WRX593" s="1"/>
      <c r="WRY593" s="1"/>
      <c r="WRZ593" s="1"/>
      <c r="WSA593" s="1"/>
      <c r="WSB593" s="1"/>
      <c r="WSC593" s="1"/>
      <c r="WSD593" s="1"/>
      <c r="WSE593" s="1"/>
      <c r="WSF593" s="1"/>
      <c r="WSG593" s="1"/>
      <c r="WSH593" s="1"/>
      <c r="WSI593" s="1"/>
      <c r="WSJ593" s="1"/>
      <c r="WSK593" s="1"/>
      <c r="WSL593" s="1"/>
      <c r="WSM593" s="1"/>
      <c r="WSN593" s="1"/>
      <c r="WSO593" s="1"/>
      <c r="WSP593" s="1"/>
      <c r="WSQ593" s="1"/>
      <c r="WSR593" s="1"/>
      <c r="WSS593" s="1"/>
      <c r="WST593" s="1"/>
      <c r="WSU593" s="1"/>
      <c r="WSV593" s="1"/>
      <c r="WSW593" s="1"/>
      <c r="WSX593" s="1"/>
      <c r="WSY593" s="1"/>
      <c r="WSZ593" s="1"/>
      <c r="WTA593" s="1"/>
      <c r="WTB593" s="1"/>
      <c r="WTC593" s="1"/>
      <c r="WTD593" s="1"/>
      <c r="WTE593" s="1"/>
      <c r="WTF593" s="1"/>
      <c r="WTG593" s="1"/>
      <c r="WTH593" s="1"/>
      <c r="WTI593" s="1"/>
      <c r="WTJ593" s="1"/>
      <c r="WTK593" s="1"/>
      <c r="WTL593" s="1"/>
      <c r="WTM593" s="1"/>
      <c r="WTN593" s="1"/>
      <c r="WTO593" s="1"/>
      <c r="WTP593" s="1"/>
      <c r="WTQ593" s="1"/>
      <c r="WTR593" s="1"/>
      <c r="WTS593" s="1"/>
    </row>
    <row r="594" spans="1:16087" s="2" customFormat="1" x14ac:dyDescent="0.25">
      <c r="A594" s="18"/>
      <c r="B594" s="19"/>
      <c r="C594" s="18"/>
      <c r="E594" s="17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  <c r="IX594" s="1"/>
      <c r="IY594" s="1"/>
      <c r="IZ594" s="1"/>
      <c r="JA594" s="1"/>
      <c r="JB594" s="1"/>
      <c r="JC594" s="1"/>
      <c r="JD594" s="1"/>
      <c r="JE594" s="1"/>
      <c r="JF594" s="1"/>
      <c r="JG594" s="1"/>
      <c r="JH594" s="1"/>
      <c r="JI594" s="1"/>
      <c r="JJ594" s="1"/>
      <c r="JK594" s="1"/>
      <c r="JL594" s="1"/>
      <c r="JM594" s="1"/>
      <c r="JN594" s="1"/>
      <c r="JO594" s="1"/>
      <c r="JP594" s="1"/>
      <c r="JQ594" s="1"/>
      <c r="JR594" s="1"/>
      <c r="JS594" s="1"/>
      <c r="JT594" s="1"/>
      <c r="JU594" s="1"/>
      <c r="JV594" s="1"/>
      <c r="JW594" s="1"/>
      <c r="JX594" s="1"/>
      <c r="JY594" s="1"/>
      <c r="JZ594" s="1"/>
      <c r="KA594" s="1"/>
      <c r="KB594" s="1"/>
      <c r="KC594" s="1"/>
      <c r="KD594" s="1"/>
      <c r="KE594" s="1"/>
      <c r="KF594" s="1"/>
      <c r="KG594" s="1"/>
      <c r="KH594" s="1"/>
      <c r="KI594" s="1"/>
      <c r="KJ594" s="1"/>
      <c r="KK594" s="1"/>
      <c r="KL594" s="1"/>
      <c r="KM594" s="1"/>
      <c r="KN594" s="1"/>
      <c r="KO594" s="1"/>
      <c r="KP594" s="1"/>
      <c r="KQ594" s="1"/>
      <c r="KR594" s="1"/>
      <c r="KS594" s="1"/>
      <c r="KT594" s="1"/>
      <c r="KU594" s="1"/>
      <c r="KV594" s="1"/>
      <c r="KW594" s="1"/>
      <c r="KX594" s="1"/>
      <c r="KY594" s="1"/>
      <c r="KZ594" s="1"/>
      <c r="LA594" s="1"/>
      <c r="LB594" s="1"/>
      <c r="LC594" s="1"/>
      <c r="LD594" s="1"/>
      <c r="LE594" s="1"/>
      <c r="LF594" s="1"/>
      <c r="LG594" s="1"/>
      <c r="LH594" s="1"/>
      <c r="LI594" s="1"/>
      <c r="LJ594" s="1"/>
      <c r="LK594" s="1"/>
      <c r="LL594" s="1"/>
      <c r="LM594" s="1"/>
      <c r="LN594" s="1"/>
      <c r="LO594" s="1"/>
      <c r="LP594" s="1"/>
      <c r="LQ594" s="1"/>
      <c r="LR594" s="1"/>
      <c r="LS594" s="1"/>
      <c r="LT594" s="1"/>
      <c r="LU594" s="1"/>
      <c r="LV594" s="1"/>
      <c r="LW594" s="1"/>
      <c r="LX594" s="1"/>
      <c r="LY594" s="1"/>
      <c r="LZ594" s="1"/>
      <c r="MA594" s="1"/>
      <c r="MB594" s="1"/>
      <c r="MC594" s="1"/>
      <c r="MD594" s="1"/>
      <c r="ME594" s="1"/>
      <c r="MF594" s="1"/>
      <c r="MG594" s="1"/>
      <c r="MH594" s="1"/>
      <c r="MI594" s="1"/>
      <c r="MJ594" s="1"/>
      <c r="MK594" s="1"/>
      <c r="ML594" s="1"/>
      <c r="MM594" s="1"/>
      <c r="MN594" s="1"/>
      <c r="MO594" s="1"/>
      <c r="MP594" s="1"/>
      <c r="MQ594" s="1"/>
      <c r="MR594" s="1"/>
      <c r="MS594" s="1"/>
      <c r="MT594" s="1"/>
      <c r="MU594" s="1"/>
      <c r="MV594" s="1"/>
      <c r="MW594" s="1"/>
      <c r="MX594" s="1"/>
      <c r="MY594" s="1"/>
      <c r="MZ594" s="1"/>
      <c r="NA594" s="1"/>
      <c r="NB594" s="1"/>
      <c r="NC594" s="1"/>
      <c r="ND594" s="1"/>
      <c r="NE594" s="1"/>
      <c r="NF594" s="1"/>
      <c r="NG594" s="1"/>
      <c r="NH594" s="1"/>
      <c r="NI594" s="1"/>
      <c r="NJ594" s="1"/>
      <c r="NK594" s="1"/>
      <c r="NL594" s="1"/>
      <c r="NM594" s="1"/>
      <c r="NN594" s="1"/>
      <c r="NO594" s="1"/>
      <c r="NP594" s="1"/>
      <c r="NQ594" s="1"/>
      <c r="NR594" s="1"/>
      <c r="NS594" s="1"/>
      <c r="NT594" s="1"/>
      <c r="NU594" s="1"/>
      <c r="NV594" s="1"/>
      <c r="NW594" s="1"/>
      <c r="NX594" s="1"/>
      <c r="NY594" s="1"/>
      <c r="NZ594" s="1"/>
      <c r="OA594" s="1"/>
      <c r="OB594" s="1"/>
      <c r="OC594" s="1"/>
      <c r="OD594" s="1"/>
      <c r="OE594" s="1"/>
      <c r="OF594" s="1"/>
      <c r="OG594" s="1"/>
      <c r="OH594" s="1"/>
      <c r="OI594" s="1"/>
      <c r="OJ594" s="1"/>
      <c r="OK594" s="1"/>
      <c r="OL594" s="1"/>
      <c r="OM594" s="1"/>
      <c r="ON594" s="1"/>
      <c r="OO594" s="1"/>
      <c r="OP594" s="1"/>
      <c r="OQ594" s="1"/>
      <c r="OR594" s="1"/>
      <c r="OS594" s="1"/>
      <c r="OT594" s="1"/>
      <c r="OU594" s="1"/>
      <c r="OV594" s="1"/>
      <c r="OW594" s="1"/>
      <c r="OX594" s="1"/>
      <c r="OY594" s="1"/>
      <c r="OZ594" s="1"/>
      <c r="PA594" s="1"/>
      <c r="PB594" s="1"/>
      <c r="PC594" s="1"/>
      <c r="PD594" s="1"/>
      <c r="PE594" s="1"/>
      <c r="PF594" s="1"/>
      <c r="PG594" s="1"/>
      <c r="PH594" s="1"/>
      <c r="PI594" s="1"/>
      <c r="PJ594" s="1"/>
      <c r="PK594" s="1"/>
      <c r="PL594" s="1"/>
      <c r="PM594" s="1"/>
      <c r="PN594" s="1"/>
      <c r="PO594" s="1"/>
      <c r="PP594" s="1"/>
      <c r="PQ594" s="1"/>
      <c r="PR594" s="1"/>
      <c r="PS594" s="1"/>
      <c r="PT594" s="1"/>
      <c r="PU594" s="1"/>
      <c r="PV594" s="1"/>
      <c r="PW594" s="1"/>
      <c r="PX594" s="1"/>
      <c r="PY594" s="1"/>
      <c r="PZ594" s="1"/>
      <c r="QA594" s="1"/>
      <c r="QB594" s="1"/>
      <c r="QC594" s="1"/>
      <c r="QD594" s="1"/>
      <c r="QE594" s="1"/>
      <c r="QF594" s="1"/>
      <c r="QG594" s="1"/>
      <c r="QH594" s="1"/>
      <c r="QI594" s="1"/>
      <c r="QJ594" s="1"/>
      <c r="QK594" s="1"/>
      <c r="QL594" s="1"/>
      <c r="QM594" s="1"/>
      <c r="QN594" s="1"/>
      <c r="QO594" s="1"/>
      <c r="QP594" s="1"/>
      <c r="QQ594" s="1"/>
      <c r="QR594" s="1"/>
      <c r="QS594" s="1"/>
      <c r="QT594" s="1"/>
      <c r="QU594" s="1"/>
      <c r="QV594" s="1"/>
      <c r="QW594" s="1"/>
      <c r="QX594" s="1"/>
      <c r="QY594" s="1"/>
      <c r="QZ594" s="1"/>
      <c r="RA594" s="1"/>
      <c r="RB594" s="1"/>
      <c r="RC594" s="1"/>
      <c r="RD594" s="1"/>
      <c r="RE594" s="1"/>
      <c r="RF594" s="1"/>
      <c r="RG594" s="1"/>
      <c r="RH594" s="1"/>
      <c r="RI594" s="1"/>
      <c r="RJ594" s="1"/>
      <c r="RK594" s="1"/>
      <c r="RL594" s="1"/>
      <c r="RM594" s="1"/>
      <c r="RN594" s="1"/>
      <c r="RO594" s="1"/>
      <c r="RP594" s="1"/>
      <c r="RQ594" s="1"/>
      <c r="RR594" s="1"/>
      <c r="RS594" s="1"/>
      <c r="RT594" s="1"/>
      <c r="RU594" s="1"/>
      <c r="RV594" s="1"/>
      <c r="RW594" s="1"/>
      <c r="RX594" s="1"/>
      <c r="RY594" s="1"/>
      <c r="RZ594" s="1"/>
      <c r="SA594" s="1"/>
      <c r="SB594" s="1"/>
      <c r="SC594" s="1"/>
      <c r="SD594" s="1"/>
      <c r="SE594" s="1"/>
      <c r="SF594" s="1"/>
      <c r="SG594" s="1"/>
      <c r="SH594" s="1"/>
      <c r="SI594" s="1"/>
      <c r="SJ594" s="1"/>
      <c r="SK594" s="1"/>
      <c r="SL594" s="1"/>
      <c r="SM594" s="1"/>
      <c r="SN594" s="1"/>
      <c r="SO594" s="1"/>
      <c r="SP594" s="1"/>
      <c r="SQ594" s="1"/>
      <c r="SR594" s="1"/>
      <c r="SS594" s="1"/>
      <c r="ST594" s="1"/>
      <c r="SU594" s="1"/>
      <c r="SV594" s="1"/>
      <c r="SW594" s="1"/>
      <c r="SX594" s="1"/>
      <c r="SY594" s="1"/>
      <c r="SZ594" s="1"/>
      <c r="TA594" s="1"/>
      <c r="TB594" s="1"/>
      <c r="TC594" s="1"/>
      <c r="TD594" s="1"/>
      <c r="TE594" s="1"/>
      <c r="TF594" s="1"/>
      <c r="TG594" s="1"/>
      <c r="TH594" s="1"/>
      <c r="TI594" s="1"/>
      <c r="TJ594" s="1"/>
      <c r="TK594" s="1"/>
      <c r="TL594" s="1"/>
      <c r="TM594" s="1"/>
      <c r="TN594" s="1"/>
      <c r="TO594" s="1"/>
      <c r="TP594" s="1"/>
      <c r="TQ594" s="1"/>
      <c r="TR594" s="1"/>
      <c r="TS594" s="1"/>
      <c r="TT594" s="1"/>
      <c r="TU594" s="1"/>
      <c r="TV594" s="1"/>
      <c r="TW594" s="1"/>
      <c r="TX594" s="1"/>
      <c r="TY594" s="1"/>
      <c r="TZ594" s="1"/>
      <c r="UA594" s="1"/>
      <c r="UB594" s="1"/>
      <c r="UC594" s="1"/>
      <c r="UD594" s="1"/>
      <c r="UE594" s="1"/>
      <c r="UF594" s="1"/>
      <c r="UG594" s="1"/>
      <c r="UH594" s="1"/>
      <c r="UI594" s="1"/>
      <c r="UJ594" s="1"/>
      <c r="UK594" s="1"/>
      <c r="UL594" s="1"/>
      <c r="UM594" s="1"/>
      <c r="UN594" s="1"/>
      <c r="UO594" s="1"/>
      <c r="UP594" s="1"/>
      <c r="UQ594" s="1"/>
      <c r="UR594" s="1"/>
      <c r="US594" s="1"/>
      <c r="UT594" s="1"/>
      <c r="UU594" s="1"/>
      <c r="UV594" s="1"/>
      <c r="UW594" s="1"/>
      <c r="UX594" s="1"/>
      <c r="UY594" s="1"/>
      <c r="UZ594" s="1"/>
      <c r="VA594" s="1"/>
      <c r="VB594" s="1"/>
      <c r="VC594" s="1"/>
      <c r="VD594" s="1"/>
      <c r="VE594" s="1"/>
      <c r="VF594" s="1"/>
      <c r="VG594" s="1"/>
      <c r="VH594" s="1"/>
      <c r="VI594" s="1"/>
      <c r="VJ594" s="1"/>
      <c r="VK594" s="1"/>
      <c r="VL594" s="1"/>
      <c r="VM594" s="1"/>
      <c r="VN594" s="1"/>
      <c r="VO594" s="1"/>
      <c r="VP594" s="1"/>
      <c r="VQ594" s="1"/>
      <c r="VR594" s="1"/>
      <c r="VS594" s="1"/>
      <c r="VT594" s="1"/>
      <c r="VU594" s="1"/>
      <c r="VV594" s="1"/>
      <c r="VW594" s="1"/>
      <c r="VX594" s="1"/>
      <c r="VY594" s="1"/>
      <c r="VZ594" s="1"/>
      <c r="WA594" s="1"/>
      <c r="WB594" s="1"/>
      <c r="WC594" s="1"/>
      <c r="WD594" s="1"/>
      <c r="WE594" s="1"/>
      <c r="WF594" s="1"/>
      <c r="WG594" s="1"/>
      <c r="WH594" s="1"/>
      <c r="WI594" s="1"/>
      <c r="WJ594" s="1"/>
      <c r="WK594" s="1"/>
      <c r="WL594" s="1"/>
      <c r="WM594" s="1"/>
      <c r="WN594" s="1"/>
      <c r="WO594" s="1"/>
      <c r="WP594" s="1"/>
      <c r="WQ594" s="1"/>
      <c r="WR594" s="1"/>
      <c r="WS594" s="1"/>
      <c r="WT594" s="1"/>
      <c r="WU594" s="1"/>
      <c r="WV594" s="1"/>
      <c r="WW594" s="1"/>
      <c r="WX594" s="1"/>
      <c r="WY594" s="1"/>
      <c r="WZ594" s="1"/>
      <c r="XA594" s="1"/>
      <c r="XB594" s="1"/>
      <c r="XC594" s="1"/>
      <c r="XD594" s="1"/>
      <c r="XE594" s="1"/>
      <c r="XF594" s="1"/>
      <c r="XG594" s="1"/>
      <c r="XH594" s="1"/>
      <c r="XI594" s="1"/>
      <c r="XJ594" s="1"/>
      <c r="XK594" s="1"/>
      <c r="XL594" s="1"/>
      <c r="XM594" s="1"/>
      <c r="XN594" s="1"/>
      <c r="XO594" s="1"/>
      <c r="XP594" s="1"/>
      <c r="XQ594" s="1"/>
      <c r="XR594" s="1"/>
      <c r="XS594" s="1"/>
      <c r="XT594" s="1"/>
      <c r="XU594" s="1"/>
      <c r="XV594" s="1"/>
      <c r="XW594" s="1"/>
      <c r="XX594" s="1"/>
      <c r="XY594" s="1"/>
      <c r="XZ594" s="1"/>
      <c r="YA594" s="1"/>
      <c r="YB594" s="1"/>
      <c r="YC594" s="1"/>
      <c r="YD594" s="1"/>
      <c r="YE594" s="1"/>
      <c r="YF594" s="1"/>
      <c r="YG594" s="1"/>
      <c r="YH594" s="1"/>
      <c r="YI594" s="1"/>
      <c r="YJ594" s="1"/>
      <c r="YK594" s="1"/>
      <c r="YL594" s="1"/>
      <c r="YM594" s="1"/>
      <c r="YN594" s="1"/>
      <c r="YO594" s="1"/>
      <c r="YP594" s="1"/>
      <c r="YQ594" s="1"/>
      <c r="YR594" s="1"/>
      <c r="YS594" s="1"/>
      <c r="YT594" s="1"/>
      <c r="YU594" s="1"/>
      <c r="YV594" s="1"/>
      <c r="YW594" s="1"/>
      <c r="YX594" s="1"/>
      <c r="YY594" s="1"/>
      <c r="YZ594" s="1"/>
      <c r="ZA594" s="1"/>
      <c r="ZB594" s="1"/>
      <c r="ZC594" s="1"/>
      <c r="ZD594" s="1"/>
      <c r="ZE594" s="1"/>
      <c r="ZF594" s="1"/>
      <c r="ZG594" s="1"/>
      <c r="ZH594" s="1"/>
      <c r="ZI594" s="1"/>
      <c r="ZJ594" s="1"/>
      <c r="ZK594" s="1"/>
      <c r="ZL594" s="1"/>
      <c r="ZM594" s="1"/>
      <c r="ZN594" s="1"/>
      <c r="ZO594" s="1"/>
      <c r="ZP594" s="1"/>
      <c r="ZQ594" s="1"/>
      <c r="ZR594" s="1"/>
      <c r="ZS594" s="1"/>
      <c r="ZT594" s="1"/>
      <c r="ZU594" s="1"/>
      <c r="ZV594" s="1"/>
      <c r="ZW594" s="1"/>
      <c r="ZX594" s="1"/>
      <c r="ZY594" s="1"/>
      <c r="ZZ594" s="1"/>
      <c r="AAA594" s="1"/>
      <c r="AAB594" s="1"/>
      <c r="AAC594" s="1"/>
      <c r="AAD594" s="1"/>
      <c r="AAE594" s="1"/>
      <c r="AAF594" s="1"/>
      <c r="AAG594" s="1"/>
      <c r="AAH594" s="1"/>
      <c r="AAI594" s="1"/>
      <c r="AAJ594" s="1"/>
      <c r="AAK594" s="1"/>
      <c r="AAL594" s="1"/>
      <c r="AAM594" s="1"/>
      <c r="AAN594" s="1"/>
      <c r="AAO594" s="1"/>
      <c r="AAP594" s="1"/>
      <c r="AAQ594" s="1"/>
      <c r="AAR594" s="1"/>
      <c r="AAS594" s="1"/>
      <c r="AAT594" s="1"/>
      <c r="AAU594" s="1"/>
      <c r="AAV594" s="1"/>
      <c r="AAW594" s="1"/>
      <c r="AAX594" s="1"/>
      <c r="AAY594" s="1"/>
      <c r="AAZ594" s="1"/>
      <c r="ABA594" s="1"/>
      <c r="ABB594" s="1"/>
      <c r="ABC594" s="1"/>
      <c r="ABD594" s="1"/>
      <c r="ABE594" s="1"/>
      <c r="ABF594" s="1"/>
      <c r="ABG594" s="1"/>
      <c r="ABH594" s="1"/>
      <c r="ABI594" s="1"/>
      <c r="ABJ594" s="1"/>
      <c r="ABK594" s="1"/>
      <c r="ABL594" s="1"/>
      <c r="ABM594" s="1"/>
      <c r="ABN594" s="1"/>
      <c r="ABO594" s="1"/>
      <c r="ABP594" s="1"/>
      <c r="ABQ594" s="1"/>
      <c r="ABR594" s="1"/>
      <c r="ABS594" s="1"/>
      <c r="ABT594" s="1"/>
      <c r="ABU594" s="1"/>
      <c r="ABV594" s="1"/>
      <c r="ABW594" s="1"/>
      <c r="ABX594" s="1"/>
      <c r="ABY594" s="1"/>
      <c r="ABZ594" s="1"/>
      <c r="ACA594" s="1"/>
      <c r="ACB594" s="1"/>
      <c r="ACC594" s="1"/>
      <c r="ACD594" s="1"/>
      <c r="ACE594" s="1"/>
      <c r="ACF594" s="1"/>
      <c r="ACG594" s="1"/>
      <c r="ACH594" s="1"/>
      <c r="ACI594" s="1"/>
      <c r="ACJ594" s="1"/>
      <c r="ACK594" s="1"/>
      <c r="ACL594" s="1"/>
      <c r="ACM594" s="1"/>
      <c r="ACN594" s="1"/>
      <c r="ACO594" s="1"/>
      <c r="ACP594" s="1"/>
      <c r="ACQ594" s="1"/>
      <c r="ACR594" s="1"/>
      <c r="ACS594" s="1"/>
      <c r="ACT594" s="1"/>
      <c r="ACU594" s="1"/>
      <c r="ACV594" s="1"/>
      <c r="ACW594" s="1"/>
      <c r="ACX594" s="1"/>
      <c r="ACY594" s="1"/>
      <c r="ACZ594" s="1"/>
      <c r="ADA594" s="1"/>
      <c r="ADB594" s="1"/>
      <c r="ADC594" s="1"/>
      <c r="ADD594" s="1"/>
      <c r="ADE594" s="1"/>
      <c r="ADF594" s="1"/>
      <c r="ADG594" s="1"/>
      <c r="ADH594" s="1"/>
      <c r="ADI594" s="1"/>
      <c r="ADJ594" s="1"/>
      <c r="ADK594" s="1"/>
      <c r="ADL594" s="1"/>
      <c r="ADM594" s="1"/>
      <c r="ADN594" s="1"/>
      <c r="ADO594" s="1"/>
      <c r="ADP594" s="1"/>
      <c r="ADQ594" s="1"/>
      <c r="ADR594" s="1"/>
      <c r="ADS594" s="1"/>
      <c r="ADT594" s="1"/>
      <c r="ADU594" s="1"/>
      <c r="ADV594" s="1"/>
      <c r="ADW594" s="1"/>
      <c r="ADX594" s="1"/>
      <c r="ADY594" s="1"/>
      <c r="ADZ594" s="1"/>
      <c r="AEA594" s="1"/>
      <c r="AEB594" s="1"/>
      <c r="AEC594" s="1"/>
      <c r="AED594" s="1"/>
      <c r="AEE594" s="1"/>
      <c r="AEF594" s="1"/>
      <c r="AEG594" s="1"/>
      <c r="AEH594" s="1"/>
      <c r="AEI594" s="1"/>
      <c r="AEJ594" s="1"/>
      <c r="AEK594" s="1"/>
      <c r="AEL594" s="1"/>
      <c r="AEM594" s="1"/>
      <c r="AEN594" s="1"/>
      <c r="AEO594" s="1"/>
      <c r="AEP594" s="1"/>
      <c r="AEQ594" s="1"/>
      <c r="AER594" s="1"/>
      <c r="AES594" s="1"/>
      <c r="AET594" s="1"/>
      <c r="AEU594" s="1"/>
      <c r="AEV594" s="1"/>
      <c r="AEW594" s="1"/>
      <c r="AEX594" s="1"/>
      <c r="AEY594" s="1"/>
      <c r="AEZ594" s="1"/>
      <c r="AFA594" s="1"/>
      <c r="AFB594" s="1"/>
      <c r="AFC594" s="1"/>
      <c r="AFD594" s="1"/>
      <c r="AFE594" s="1"/>
      <c r="AFF594" s="1"/>
      <c r="AFG594" s="1"/>
      <c r="AFH594" s="1"/>
      <c r="AFI594" s="1"/>
      <c r="AFJ594" s="1"/>
      <c r="AFK594" s="1"/>
      <c r="AFL594" s="1"/>
      <c r="AFM594" s="1"/>
      <c r="AFN594" s="1"/>
      <c r="AFO594" s="1"/>
      <c r="AFP594" s="1"/>
      <c r="AFQ594" s="1"/>
      <c r="AFR594" s="1"/>
      <c r="AFS594" s="1"/>
      <c r="AFT594" s="1"/>
      <c r="AFU594" s="1"/>
      <c r="AFV594" s="1"/>
      <c r="AFW594" s="1"/>
      <c r="AFX594" s="1"/>
      <c r="AFY594" s="1"/>
      <c r="AFZ594" s="1"/>
      <c r="AGA594" s="1"/>
      <c r="AGB594" s="1"/>
      <c r="AGC594" s="1"/>
      <c r="AGD594" s="1"/>
      <c r="AGE594" s="1"/>
      <c r="AGF594" s="1"/>
      <c r="AGG594" s="1"/>
      <c r="AGH594" s="1"/>
      <c r="AGI594" s="1"/>
      <c r="AGJ594" s="1"/>
      <c r="AGK594" s="1"/>
      <c r="AGL594" s="1"/>
      <c r="AGM594" s="1"/>
      <c r="AGN594" s="1"/>
      <c r="AGO594" s="1"/>
      <c r="AGP594" s="1"/>
      <c r="AGQ594" s="1"/>
      <c r="AGR594" s="1"/>
      <c r="AGS594" s="1"/>
      <c r="AGT594" s="1"/>
      <c r="AGU594" s="1"/>
      <c r="AGV594" s="1"/>
      <c r="AGW594" s="1"/>
      <c r="AGX594" s="1"/>
      <c r="AGY594" s="1"/>
      <c r="AGZ594" s="1"/>
      <c r="AHA594" s="1"/>
      <c r="AHB594" s="1"/>
      <c r="AHC594" s="1"/>
      <c r="AHD594" s="1"/>
      <c r="AHE594" s="1"/>
      <c r="AHF594" s="1"/>
      <c r="AHG594" s="1"/>
      <c r="AHH594" s="1"/>
      <c r="AHI594" s="1"/>
      <c r="AHJ594" s="1"/>
      <c r="AHK594" s="1"/>
      <c r="AHL594" s="1"/>
      <c r="AHM594" s="1"/>
      <c r="AHN594" s="1"/>
      <c r="AHO594" s="1"/>
      <c r="AHP594" s="1"/>
      <c r="AHQ594" s="1"/>
      <c r="AHR594" s="1"/>
      <c r="AHS594" s="1"/>
      <c r="AHT594" s="1"/>
      <c r="AHU594" s="1"/>
      <c r="AHV594" s="1"/>
      <c r="AHW594" s="1"/>
      <c r="AHX594" s="1"/>
      <c r="AHY594" s="1"/>
      <c r="AHZ594" s="1"/>
      <c r="AIA594" s="1"/>
      <c r="AIB594" s="1"/>
      <c r="AIC594" s="1"/>
      <c r="AID594" s="1"/>
      <c r="AIE594" s="1"/>
      <c r="AIF594" s="1"/>
      <c r="AIG594" s="1"/>
      <c r="AIH594" s="1"/>
      <c r="AII594" s="1"/>
      <c r="AIJ594" s="1"/>
      <c r="AIK594" s="1"/>
      <c r="AIL594" s="1"/>
      <c r="AIM594" s="1"/>
      <c r="AIN594" s="1"/>
      <c r="AIO594" s="1"/>
      <c r="AIP594" s="1"/>
      <c r="AIQ594" s="1"/>
      <c r="AIR594" s="1"/>
      <c r="AIS594" s="1"/>
      <c r="AIT594" s="1"/>
      <c r="AIU594" s="1"/>
      <c r="AIV594" s="1"/>
      <c r="AIW594" s="1"/>
      <c r="AIX594" s="1"/>
      <c r="AIY594" s="1"/>
      <c r="AIZ594" s="1"/>
      <c r="AJA594" s="1"/>
      <c r="AJB594" s="1"/>
      <c r="AJC594" s="1"/>
      <c r="AJD594" s="1"/>
      <c r="AJE594" s="1"/>
      <c r="AJF594" s="1"/>
      <c r="AJG594" s="1"/>
      <c r="AJH594" s="1"/>
      <c r="AJI594" s="1"/>
      <c r="AJJ594" s="1"/>
      <c r="AJK594" s="1"/>
      <c r="AJL594" s="1"/>
      <c r="AJM594" s="1"/>
      <c r="AJN594" s="1"/>
      <c r="AJO594" s="1"/>
      <c r="AJP594" s="1"/>
      <c r="AJQ594" s="1"/>
      <c r="AJR594" s="1"/>
      <c r="AJS594" s="1"/>
      <c r="AJT594" s="1"/>
      <c r="AJU594" s="1"/>
      <c r="AJV594" s="1"/>
      <c r="AJW594" s="1"/>
      <c r="AJX594" s="1"/>
      <c r="AJY594" s="1"/>
      <c r="AJZ594" s="1"/>
      <c r="AKA594" s="1"/>
      <c r="AKB594" s="1"/>
      <c r="AKC594" s="1"/>
      <c r="AKD594" s="1"/>
      <c r="AKE594" s="1"/>
      <c r="AKF594" s="1"/>
      <c r="AKG594" s="1"/>
      <c r="AKH594" s="1"/>
      <c r="AKI594" s="1"/>
      <c r="AKJ594" s="1"/>
      <c r="AKK594" s="1"/>
      <c r="AKL594" s="1"/>
      <c r="AKM594" s="1"/>
      <c r="AKN594" s="1"/>
      <c r="AKO594" s="1"/>
      <c r="AKP594" s="1"/>
      <c r="AKQ594" s="1"/>
      <c r="AKR594" s="1"/>
      <c r="AKS594" s="1"/>
      <c r="AKT594" s="1"/>
      <c r="AKU594" s="1"/>
      <c r="AKV594" s="1"/>
      <c r="AKW594" s="1"/>
      <c r="AKX594" s="1"/>
      <c r="AKY594" s="1"/>
      <c r="AKZ594" s="1"/>
      <c r="ALA594" s="1"/>
      <c r="ALB594" s="1"/>
      <c r="ALC594" s="1"/>
      <c r="ALD594" s="1"/>
      <c r="ALE594" s="1"/>
      <c r="ALF594" s="1"/>
      <c r="ALG594" s="1"/>
      <c r="ALH594" s="1"/>
      <c r="ALI594" s="1"/>
      <c r="ALJ594" s="1"/>
      <c r="ALK594" s="1"/>
      <c r="ALL594" s="1"/>
      <c r="ALM594" s="1"/>
      <c r="ALN594" s="1"/>
      <c r="ALO594" s="1"/>
      <c r="ALP594" s="1"/>
      <c r="ALQ594" s="1"/>
      <c r="ALR594" s="1"/>
      <c r="ALS594" s="1"/>
      <c r="ALT594" s="1"/>
      <c r="ALU594" s="1"/>
      <c r="ALV594" s="1"/>
      <c r="ALW594" s="1"/>
      <c r="ALX594" s="1"/>
      <c r="ALY594" s="1"/>
      <c r="ALZ594" s="1"/>
      <c r="AMA594" s="1"/>
      <c r="AMB594" s="1"/>
      <c r="AMC594" s="1"/>
      <c r="AMD594" s="1"/>
      <c r="AME594" s="1"/>
      <c r="AMF594" s="1"/>
      <c r="AMG594" s="1"/>
      <c r="AMH594" s="1"/>
      <c r="AMI594" s="1"/>
      <c r="AMJ594" s="1"/>
      <c r="AMK594" s="1"/>
      <c r="AML594" s="1"/>
      <c r="AMM594" s="1"/>
      <c r="AMN594" s="1"/>
      <c r="AMO594" s="1"/>
      <c r="AMP594" s="1"/>
      <c r="AMQ594" s="1"/>
      <c r="AMR594" s="1"/>
      <c r="AMS594" s="1"/>
      <c r="AMT594" s="1"/>
      <c r="AMU594" s="1"/>
      <c r="AMV594" s="1"/>
      <c r="AMW594" s="1"/>
      <c r="AMX594" s="1"/>
      <c r="AMY594" s="1"/>
      <c r="AMZ594" s="1"/>
      <c r="ANA594" s="1"/>
      <c r="ANB594" s="1"/>
      <c r="ANC594" s="1"/>
      <c r="AND594" s="1"/>
      <c r="ANE594" s="1"/>
      <c r="ANF594" s="1"/>
      <c r="ANG594" s="1"/>
      <c r="ANH594" s="1"/>
      <c r="ANI594" s="1"/>
      <c r="ANJ594" s="1"/>
      <c r="ANK594" s="1"/>
      <c r="ANL594" s="1"/>
      <c r="ANM594" s="1"/>
      <c r="ANN594" s="1"/>
      <c r="ANO594" s="1"/>
      <c r="ANP594" s="1"/>
      <c r="ANQ594" s="1"/>
      <c r="ANR594" s="1"/>
      <c r="ANS594" s="1"/>
      <c r="ANT594" s="1"/>
      <c r="ANU594" s="1"/>
      <c r="ANV594" s="1"/>
      <c r="ANW594" s="1"/>
      <c r="ANX594" s="1"/>
      <c r="ANY594" s="1"/>
      <c r="ANZ594" s="1"/>
      <c r="AOA594" s="1"/>
      <c r="AOB594" s="1"/>
      <c r="AOC594" s="1"/>
      <c r="AOD594" s="1"/>
      <c r="AOE594" s="1"/>
      <c r="AOF594" s="1"/>
      <c r="AOG594" s="1"/>
      <c r="AOH594" s="1"/>
      <c r="AOI594" s="1"/>
      <c r="AOJ594" s="1"/>
      <c r="AOK594" s="1"/>
      <c r="AOL594" s="1"/>
      <c r="AOM594" s="1"/>
      <c r="AON594" s="1"/>
      <c r="AOO594" s="1"/>
      <c r="AOP594" s="1"/>
      <c r="AOQ594" s="1"/>
      <c r="AOR594" s="1"/>
      <c r="AOS594" s="1"/>
      <c r="AOT594" s="1"/>
      <c r="AOU594" s="1"/>
      <c r="AOV594" s="1"/>
      <c r="AOW594" s="1"/>
      <c r="AOX594" s="1"/>
      <c r="AOY594" s="1"/>
      <c r="AOZ594" s="1"/>
      <c r="APA594" s="1"/>
      <c r="APB594" s="1"/>
      <c r="APC594" s="1"/>
      <c r="APD594" s="1"/>
      <c r="APE594" s="1"/>
      <c r="APF594" s="1"/>
      <c r="APG594" s="1"/>
      <c r="APH594" s="1"/>
      <c r="API594" s="1"/>
      <c r="APJ594" s="1"/>
      <c r="APK594" s="1"/>
      <c r="APL594" s="1"/>
      <c r="APM594" s="1"/>
      <c r="APN594" s="1"/>
      <c r="APO594" s="1"/>
      <c r="APP594" s="1"/>
      <c r="APQ594" s="1"/>
      <c r="APR594" s="1"/>
      <c r="APS594" s="1"/>
      <c r="APT594" s="1"/>
      <c r="APU594" s="1"/>
      <c r="APV594" s="1"/>
      <c r="APW594" s="1"/>
      <c r="APX594" s="1"/>
      <c r="APY594" s="1"/>
      <c r="APZ594" s="1"/>
      <c r="AQA594" s="1"/>
      <c r="AQB594" s="1"/>
      <c r="AQC594" s="1"/>
      <c r="AQD594" s="1"/>
      <c r="AQE594" s="1"/>
      <c r="AQF594" s="1"/>
      <c r="AQG594" s="1"/>
      <c r="AQH594" s="1"/>
      <c r="AQI594" s="1"/>
      <c r="AQJ594" s="1"/>
      <c r="AQK594" s="1"/>
      <c r="AQL594" s="1"/>
      <c r="AQM594" s="1"/>
      <c r="AQN594" s="1"/>
      <c r="AQO594" s="1"/>
      <c r="AQP594" s="1"/>
      <c r="AQQ594" s="1"/>
      <c r="AQR594" s="1"/>
      <c r="AQS594" s="1"/>
      <c r="AQT594" s="1"/>
      <c r="AQU594" s="1"/>
      <c r="AQV594" s="1"/>
      <c r="AQW594" s="1"/>
      <c r="AQX594" s="1"/>
      <c r="AQY594" s="1"/>
      <c r="AQZ594" s="1"/>
      <c r="ARA594" s="1"/>
      <c r="ARB594" s="1"/>
      <c r="ARC594" s="1"/>
      <c r="ARD594" s="1"/>
      <c r="ARE594" s="1"/>
      <c r="ARF594" s="1"/>
      <c r="ARG594" s="1"/>
      <c r="ARH594" s="1"/>
      <c r="ARI594" s="1"/>
      <c r="ARJ594" s="1"/>
      <c r="ARK594" s="1"/>
      <c r="ARL594" s="1"/>
      <c r="ARM594" s="1"/>
      <c r="ARN594" s="1"/>
      <c r="ARO594" s="1"/>
      <c r="ARP594" s="1"/>
      <c r="ARQ594" s="1"/>
      <c r="ARR594" s="1"/>
      <c r="ARS594" s="1"/>
      <c r="ART594" s="1"/>
      <c r="ARU594" s="1"/>
      <c r="ARV594" s="1"/>
      <c r="ARW594" s="1"/>
      <c r="ARX594" s="1"/>
      <c r="ARY594" s="1"/>
      <c r="ARZ594" s="1"/>
      <c r="ASA594" s="1"/>
      <c r="ASB594" s="1"/>
      <c r="ASC594" s="1"/>
      <c r="ASD594" s="1"/>
      <c r="ASE594" s="1"/>
      <c r="ASF594" s="1"/>
      <c r="ASG594" s="1"/>
      <c r="ASH594" s="1"/>
      <c r="ASI594" s="1"/>
      <c r="ASJ594" s="1"/>
      <c r="ASK594" s="1"/>
      <c r="ASL594" s="1"/>
      <c r="ASM594" s="1"/>
      <c r="ASN594" s="1"/>
      <c r="ASO594" s="1"/>
      <c r="ASP594" s="1"/>
      <c r="ASQ594" s="1"/>
      <c r="ASR594" s="1"/>
      <c r="ASS594" s="1"/>
      <c r="AST594" s="1"/>
      <c r="ASU594" s="1"/>
      <c r="ASV594" s="1"/>
      <c r="ASW594" s="1"/>
      <c r="ASX594" s="1"/>
      <c r="ASY594" s="1"/>
      <c r="ASZ594" s="1"/>
      <c r="ATA594" s="1"/>
      <c r="ATB594" s="1"/>
      <c r="ATC594" s="1"/>
      <c r="ATD594" s="1"/>
      <c r="ATE594" s="1"/>
      <c r="ATF594" s="1"/>
      <c r="ATG594" s="1"/>
      <c r="ATH594" s="1"/>
      <c r="ATI594" s="1"/>
      <c r="ATJ594" s="1"/>
      <c r="ATK594" s="1"/>
      <c r="ATL594" s="1"/>
      <c r="ATM594" s="1"/>
      <c r="ATN594" s="1"/>
      <c r="ATO594" s="1"/>
      <c r="ATP594" s="1"/>
      <c r="ATQ594" s="1"/>
      <c r="ATR594" s="1"/>
      <c r="ATS594" s="1"/>
      <c r="ATT594" s="1"/>
      <c r="ATU594" s="1"/>
      <c r="ATV594" s="1"/>
      <c r="ATW594" s="1"/>
      <c r="ATX594" s="1"/>
      <c r="ATY594" s="1"/>
      <c r="ATZ594" s="1"/>
      <c r="AUA594" s="1"/>
      <c r="AUB594" s="1"/>
      <c r="AUC594" s="1"/>
      <c r="AUD594" s="1"/>
      <c r="AUE594" s="1"/>
      <c r="AUF594" s="1"/>
      <c r="AUG594" s="1"/>
      <c r="AUH594" s="1"/>
      <c r="AUI594" s="1"/>
      <c r="AUJ594" s="1"/>
      <c r="AUK594" s="1"/>
      <c r="AUL594" s="1"/>
      <c r="AUM594" s="1"/>
      <c r="AUN594" s="1"/>
      <c r="AUO594" s="1"/>
      <c r="AUP594" s="1"/>
      <c r="AUQ594" s="1"/>
      <c r="AUR594" s="1"/>
      <c r="AUS594" s="1"/>
      <c r="AUT594" s="1"/>
      <c r="AUU594" s="1"/>
      <c r="AUV594" s="1"/>
      <c r="AUW594" s="1"/>
      <c r="AUX594" s="1"/>
      <c r="AUY594" s="1"/>
      <c r="AUZ594" s="1"/>
      <c r="AVA594" s="1"/>
      <c r="AVB594" s="1"/>
      <c r="AVC594" s="1"/>
      <c r="AVD594" s="1"/>
      <c r="AVE594" s="1"/>
      <c r="AVF594" s="1"/>
      <c r="AVG594" s="1"/>
      <c r="AVH594" s="1"/>
      <c r="AVI594" s="1"/>
      <c r="AVJ594" s="1"/>
      <c r="AVK594" s="1"/>
      <c r="AVL594" s="1"/>
      <c r="AVM594" s="1"/>
      <c r="AVN594" s="1"/>
      <c r="AVO594" s="1"/>
      <c r="AVP594" s="1"/>
      <c r="AVQ594" s="1"/>
      <c r="AVR594" s="1"/>
      <c r="AVS594" s="1"/>
      <c r="AVT594" s="1"/>
      <c r="AVU594" s="1"/>
      <c r="AVV594" s="1"/>
      <c r="AVW594" s="1"/>
      <c r="AVX594" s="1"/>
      <c r="AVY594" s="1"/>
      <c r="AVZ594" s="1"/>
      <c r="AWA594" s="1"/>
      <c r="AWB594" s="1"/>
      <c r="AWC594" s="1"/>
      <c r="AWD594" s="1"/>
      <c r="AWE594" s="1"/>
      <c r="AWF594" s="1"/>
      <c r="AWG594" s="1"/>
      <c r="AWH594" s="1"/>
      <c r="AWI594" s="1"/>
      <c r="AWJ594" s="1"/>
      <c r="AWK594" s="1"/>
      <c r="AWL594" s="1"/>
      <c r="AWM594" s="1"/>
      <c r="AWN594" s="1"/>
      <c r="AWO594" s="1"/>
      <c r="AWP594" s="1"/>
      <c r="AWQ594" s="1"/>
      <c r="AWR594" s="1"/>
      <c r="AWS594" s="1"/>
      <c r="AWT594" s="1"/>
      <c r="AWU594" s="1"/>
      <c r="AWV594" s="1"/>
      <c r="AWW594" s="1"/>
      <c r="AWX594" s="1"/>
      <c r="AWY594" s="1"/>
      <c r="AWZ594" s="1"/>
      <c r="AXA594" s="1"/>
      <c r="AXB594" s="1"/>
      <c r="AXC594" s="1"/>
      <c r="AXD594" s="1"/>
      <c r="AXE594" s="1"/>
      <c r="AXF594" s="1"/>
      <c r="AXG594" s="1"/>
      <c r="AXH594" s="1"/>
      <c r="AXI594" s="1"/>
      <c r="AXJ594" s="1"/>
      <c r="AXK594" s="1"/>
      <c r="AXL594" s="1"/>
      <c r="AXM594" s="1"/>
      <c r="AXN594" s="1"/>
      <c r="AXO594" s="1"/>
      <c r="AXP594" s="1"/>
      <c r="AXQ594" s="1"/>
      <c r="AXR594" s="1"/>
      <c r="AXS594" s="1"/>
      <c r="AXT594" s="1"/>
      <c r="AXU594" s="1"/>
      <c r="AXV594" s="1"/>
      <c r="AXW594" s="1"/>
      <c r="AXX594" s="1"/>
      <c r="AXY594" s="1"/>
      <c r="AXZ594" s="1"/>
      <c r="AYA594" s="1"/>
      <c r="AYB594" s="1"/>
      <c r="AYC594" s="1"/>
      <c r="AYD594" s="1"/>
      <c r="AYE594" s="1"/>
      <c r="AYF594" s="1"/>
      <c r="AYG594" s="1"/>
      <c r="AYH594" s="1"/>
      <c r="AYI594" s="1"/>
      <c r="AYJ594" s="1"/>
      <c r="AYK594" s="1"/>
      <c r="AYL594" s="1"/>
      <c r="AYM594" s="1"/>
      <c r="AYN594" s="1"/>
      <c r="AYO594" s="1"/>
      <c r="AYP594" s="1"/>
      <c r="AYQ594" s="1"/>
      <c r="AYR594" s="1"/>
      <c r="AYS594" s="1"/>
      <c r="AYT594" s="1"/>
      <c r="AYU594" s="1"/>
      <c r="AYV594" s="1"/>
      <c r="AYW594" s="1"/>
      <c r="AYX594" s="1"/>
      <c r="AYY594" s="1"/>
      <c r="AYZ594" s="1"/>
      <c r="AZA594" s="1"/>
      <c r="AZB594" s="1"/>
      <c r="AZC594" s="1"/>
      <c r="AZD594" s="1"/>
      <c r="AZE594" s="1"/>
      <c r="AZF594" s="1"/>
      <c r="AZG594" s="1"/>
      <c r="AZH594" s="1"/>
      <c r="AZI594" s="1"/>
      <c r="AZJ594" s="1"/>
      <c r="AZK594" s="1"/>
      <c r="AZL594" s="1"/>
      <c r="AZM594" s="1"/>
      <c r="AZN594" s="1"/>
      <c r="AZO594" s="1"/>
      <c r="AZP594" s="1"/>
      <c r="AZQ594" s="1"/>
      <c r="AZR594" s="1"/>
      <c r="AZS594" s="1"/>
      <c r="AZT594" s="1"/>
      <c r="AZU594" s="1"/>
      <c r="AZV594" s="1"/>
      <c r="AZW594" s="1"/>
      <c r="AZX594" s="1"/>
      <c r="AZY594" s="1"/>
      <c r="AZZ594" s="1"/>
      <c r="BAA594" s="1"/>
      <c r="BAB594" s="1"/>
      <c r="BAC594" s="1"/>
      <c r="BAD594" s="1"/>
      <c r="BAE594" s="1"/>
      <c r="BAF594" s="1"/>
      <c r="BAG594" s="1"/>
      <c r="BAH594" s="1"/>
      <c r="BAI594" s="1"/>
      <c r="BAJ594" s="1"/>
      <c r="BAK594" s="1"/>
      <c r="BAL594" s="1"/>
      <c r="BAM594" s="1"/>
      <c r="BAN594" s="1"/>
      <c r="BAO594" s="1"/>
      <c r="BAP594" s="1"/>
      <c r="BAQ594" s="1"/>
      <c r="BAR594" s="1"/>
      <c r="BAS594" s="1"/>
      <c r="BAT594" s="1"/>
      <c r="BAU594" s="1"/>
      <c r="BAV594" s="1"/>
      <c r="BAW594" s="1"/>
      <c r="BAX594" s="1"/>
      <c r="BAY594" s="1"/>
      <c r="BAZ594" s="1"/>
      <c r="BBA594" s="1"/>
      <c r="BBB594" s="1"/>
      <c r="BBC594" s="1"/>
      <c r="BBD594" s="1"/>
      <c r="BBE594" s="1"/>
      <c r="BBF594" s="1"/>
      <c r="BBG594" s="1"/>
      <c r="BBH594" s="1"/>
      <c r="BBI594" s="1"/>
      <c r="BBJ594" s="1"/>
      <c r="BBK594" s="1"/>
      <c r="BBL594" s="1"/>
      <c r="BBM594" s="1"/>
      <c r="BBN594" s="1"/>
      <c r="BBO594" s="1"/>
      <c r="BBP594" s="1"/>
      <c r="BBQ594" s="1"/>
      <c r="BBR594" s="1"/>
      <c r="BBS594" s="1"/>
      <c r="BBT594" s="1"/>
      <c r="BBU594" s="1"/>
      <c r="BBV594" s="1"/>
      <c r="BBW594" s="1"/>
      <c r="BBX594" s="1"/>
      <c r="BBY594" s="1"/>
      <c r="BBZ594" s="1"/>
      <c r="BCA594" s="1"/>
      <c r="BCB594" s="1"/>
      <c r="BCC594" s="1"/>
      <c r="BCD594" s="1"/>
      <c r="BCE594" s="1"/>
      <c r="BCF594" s="1"/>
      <c r="BCG594" s="1"/>
      <c r="BCH594" s="1"/>
      <c r="BCI594" s="1"/>
      <c r="BCJ594" s="1"/>
      <c r="BCK594" s="1"/>
      <c r="BCL594" s="1"/>
      <c r="BCM594" s="1"/>
      <c r="BCN594" s="1"/>
      <c r="BCO594" s="1"/>
      <c r="BCP594" s="1"/>
      <c r="BCQ594" s="1"/>
      <c r="BCR594" s="1"/>
      <c r="BCS594" s="1"/>
      <c r="BCT594" s="1"/>
      <c r="BCU594" s="1"/>
      <c r="BCV594" s="1"/>
      <c r="BCW594" s="1"/>
      <c r="BCX594" s="1"/>
      <c r="BCY594" s="1"/>
      <c r="BCZ594" s="1"/>
      <c r="BDA594" s="1"/>
      <c r="BDB594" s="1"/>
      <c r="BDC594" s="1"/>
      <c r="BDD594" s="1"/>
      <c r="BDE594" s="1"/>
      <c r="BDF594" s="1"/>
      <c r="BDG594" s="1"/>
      <c r="BDH594" s="1"/>
      <c r="BDI594" s="1"/>
      <c r="BDJ594" s="1"/>
      <c r="BDK594" s="1"/>
      <c r="BDL594" s="1"/>
      <c r="BDM594" s="1"/>
      <c r="BDN594" s="1"/>
      <c r="BDO594" s="1"/>
      <c r="BDP594" s="1"/>
      <c r="BDQ594" s="1"/>
      <c r="BDR594" s="1"/>
      <c r="BDS594" s="1"/>
      <c r="BDT594" s="1"/>
      <c r="BDU594" s="1"/>
      <c r="BDV594" s="1"/>
      <c r="BDW594" s="1"/>
      <c r="BDX594" s="1"/>
      <c r="BDY594" s="1"/>
      <c r="BDZ594" s="1"/>
      <c r="BEA594" s="1"/>
      <c r="BEB594" s="1"/>
      <c r="BEC594" s="1"/>
      <c r="BED594" s="1"/>
      <c r="BEE594" s="1"/>
      <c r="BEF594" s="1"/>
      <c r="BEG594" s="1"/>
      <c r="BEH594" s="1"/>
      <c r="BEI594" s="1"/>
      <c r="BEJ594" s="1"/>
      <c r="BEK594" s="1"/>
      <c r="BEL594" s="1"/>
      <c r="BEM594" s="1"/>
      <c r="BEN594" s="1"/>
      <c r="BEO594" s="1"/>
      <c r="BEP594" s="1"/>
      <c r="BEQ594" s="1"/>
      <c r="BER594" s="1"/>
      <c r="BES594" s="1"/>
      <c r="BET594" s="1"/>
      <c r="BEU594" s="1"/>
      <c r="BEV594" s="1"/>
      <c r="BEW594" s="1"/>
      <c r="BEX594" s="1"/>
      <c r="BEY594" s="1"/>
      <c r="BEZ594" s="1"/>
      <c r="BFA594" s="1"/>
      <c r="BFB594" s="1"/>
      <c r="BFC594" s="1"/>
      <c r="BFD594" s="1"/>
      <c r="BFE594" s="1"/>
      <c r="BFF594" s="1"/>
      <c r="BFG594" s="1"/>
      <c r="BFH594" s="1"/>
      <c r="BFI594" s="1"/>
      <c r="BFJ594" s="1"/>
      <c r="BFK594" s="1"/>
      <c r="BFL594" s="1"/>
      <c r="BFM594" s="1"/>
      <c r="BFN594" s="1"/>
      <c r="BFO594" s="1"/>
      <c r="BFP594" s="1"/>
      <c r="BFQ594" s="1"/>
      <c r="BFR594" s="1"/>
      <c r="BFS594" s="1"/>
      <c r="BFT594" s="1"/>
      <c r="BFU594" s="1"/>
      <c r="BFV594" s="1"/>
      <c r="BFW594" s="1"/>
      <c r="BFX594" s="1"/>
      <c r="BFY594" s="1"/>
      <c r="BFZ594" s="1"/>
      <c r="BGA594" s="1"/>
      <c r="BGB594" s="1"/>
      <c r="BGC594" s="1"/>
      <c r="BGD594" s="1"/>
      <c r="BGE594" s="1"/>
      <c r="BGF594" s="1"/>
      <c r="BGG594" s="1"/>
      <c r="BGH594" s="1"/>
      <c r="BGI594" s="1"/>
      <c r="BGJ594" s="1"/>
      <c r="BGK594" s="1"/>
      <c r="BGL594" s="1"/>
      <c r="BGM594" s="1"/>
      <c r="BGN594" s="1"/>
      <c r="BGO594" s="1"/>
      <c r="BGP594" s="1"/>
      <c r="BGQ594" s="1"/>
      <c r="BGR594" s="1"/>
      <c r="BGS594" s="1"/>
      <c r="BGT594" s="1"/>
      <c r="BGU594" s="1"/>
      <c r="BGV594" s="1"/>
      <c r="BGW594" s="1"/>
      <c r="BGX594" s="1"/>
      <c r="BGY594" s="1"/>
      <c r="BGZ594" s="1"/>
      <c r="BHA594" s="1"/>
      <c r="BHB594" s="1"/>
      <c r="BHC594" s="1"/>
      <c r="BHD594" s="1"/>
      <c r="BHE594" s="1"/>
      <c r="BHF594" s="1"/>
      <c r="BHG594" s="1"/>
      <c r="BHH594" s="1"/>
      <c r="BHI594" s="1"/>
      <c r="BHJ594" s="1"/>
      <c r="BHK594" s="1"/>
      <c r="BHL594" s="1"/>
      <c r="BHM594" s="1"/>
      <c r="BHN594" s="1"/>
      <c r="BHO594" s="1"/>
      <c r="BHP594" s="1"/>
      <c r="BHQ594" s="1"/>
      <c r="BHR594" s="1"/>
      <c r="BHS594" s="1"/>
      <c r="BHT594" s="1"/>
      <c r="BHU594" s="1"/>
      <c r="BHV594" s="1"/>
      <c r="BHW594" s="1"/>
      <c r="BHX594" s="1"/>
      <c r="BHY594" s="1"/>
      <c r="BHZ594" s="1"/>
      <c r="BIA594" s="1"/>
      <c r="BIB594" s="1"/>
      <c r="BIC594" s="1"/>
      <c r="BID594" s="1"/>
      <c r="BIE594" s="1"/>
      <c r="BIF594" s="1"/>
      <c r="BIG594" s="1"/>
      <c r="BIH594" s="1"/>
      <c r="BII594" s="1"/>
      <c r="BIJ594" s="1"/>
      <c r="BIK594" s="1"/>
      <c r="BIL594" s="1"/>
      <c r="BIM594" s="1"/>
      <c r="BIN594" s="1"/>
      <c r="BIO594" s="1"/>
      <c r="BIP594" s="1"/>
      <c r="BIQ594" s="1"/>
      <c r="BIR594" s="1"/>
      <c r="BIS594" s="1"/>
      <c r="BIT594" s="1"/>
      <c r="BIU594" s="1"/>
      <c r="BIV594" s="1"/>
      <c r="BIW594" s="1"/>
      <c r="BIX594" s="1"/>
      <c r="BIY594" s="1"/>
      <c r="BIZ594" s="1"/>
      <c r="BJA594" s="1"/>
      <c r="BJB594" s="1"/>
      <c r="BJC594" s="1"/>
      <c r="BJD594" s="1"/>
      <c r="BJE594" s="1"/>
      <c r="BJF594" s="1"/>
      <c r="BJG594" s="1"/>
      <c r="BJH594" s="1"/>
      <c r="BJI594" s="1"/>
      <c r="BJJ594" s="1"/>
      <c r="BJK594" s="1"/>
      <c r="BJL594" s="1"/>
      <c r="BJM594" s="1"/>
      <c r="BJN594" s="1"/>
      <c r="BJO594" s="1"/>
      <c r="BJP594" s="1"/>
      <c r="BJQ594" s="1"/>
      <c r="BJR594" s="1"/>
      <c r="BJS594" s="1"/>
      <c r="BJT594" s="1"/>
      <c r="BJU594" s="1"/>
      <c r="BJV594" s="1"/>
      <c r="BJW594" s="1"/>
      <c r="BJX594" s="1"/>
      <c r="BJY594" s="1"/>
      <c r="BJZ594" s="1"/>
      <c r="BKA594" s="1"/>
      <c r="BKB594" s="1"/>
      <c r="BKC594" s="1"/>
      <c r="BKD594" s="1"/>
      <c r="BKE594" s="1"/>
      <c r="BKF594" s="1"/>
      <c r="BKG594" s="1"/>
      <c r="BKH594" s="1"/>
      <c r="BKI594" s="1"/>
      <c r="BKJ594" s="1"/>
      <c r="BKK594" s="1"/>
      <c r="BKL594" s="1"/>
      <c r="BKM594" s="1"/>
      <c r="BKN594" s="1"/>
      <c r="BKO594" s="1"/>
      <c r="BKP594" s="1"/>
      <c r="BKQ594" s="1"/>
      <c r="BKR594" s="1"/>
      <c r="BKS594" s="1"/>
      <c r="BKT594" s="1"/>
      <c r="BKU594" s="1"/>
      <c r="BKV594" s="1"/>
      <c r="BKW594" s="1"/>
      <c r="BKX594" s="1"/>
      <c r="BKY594" s="1"/>
      <c r="BKZ594" s="1"/>
      <c r="BLA594" s="1"/>
      <c r="BLB594" s="1"/>
      <c r="BLC594" s="1"/>
      <c r="BLD594" s="1"/>
      <c r="BLE594" s="1"/>
      <c r="BLF594" s="1"/>
      <c r="BLG594" s="1"/>
      <c r="BLH594" s="1"/>
      <c r="BLI594" s="1"/>
      <c r="BLJ594" s="1"/>
      <c r="BLK594" s="1"/>
      <c r="BLL594" s="1"/>
      <c r="BLM594" s="1"/>
      <c r="BLN594" s="1"/>
      <c r="BLO594" s="1"/>
      <c r="BLP594" s="1"/>
      <c r="BLQ594" s="1"/>
      <c r="BLR594" s="1"/>
      <c r="BLS594" s="1"/>
      <c r="BLT594" s="1"/>
      <c r="BLU594" s="1"/>
      <c r="BLV594" s="1"/>
      <c r="BLW594" s="1"/>
      <c r="BLX594" s="1"/>
      <c r="BLY594" s="1"/>
      <c r="BLZ594" s="1"/>
      <c r="BMA594" s="1"/>
      <c r="BMB594" s="1"/>
      <c r="BMC594" s="1"/>
      <c r="BMD594" s="1"/>
      <c r="BME594" s="1"/>
      <c r="BMF594" s="1"/>
      <c r="BMG594" s="1"/>
      <c r="BMH594" s="1"/>
      <c r="BMI594" s="1"/>
      <c r="BMJ594" s="1"/>
      <c r="BMK594" s="1"/>
      <c r="BML594" s="1"/>
      <c r="BMM594" s="1"/>
      <c r="BMN594" s="1"/>
      <c r="BMO594" s="1"/>
      <c r="BMP594" s="1"/>
      <c r="BMQ594" s="1"/>
      <c r="BMR594" s="1"/>
      <c r="BMS594" s="1"/>
      <c r="BMT594" s="1"/>
      <c r="BMU594" s="1"/>
      <c r="BMV594" s="1"/>
      <c r="BMW594" s="1"/>
      <c r="BMX594" s="1"/>
      <c r="BMY594" s="1"/>
      <c r="BMZ594" s="1"/>
      <c r="BNA594" s="1"/>
      <c r="BNB594" s="1"/>
      <c r="BNC594" s="1"/>
      <c r="BND594" s="1"/>
      <c r="BNE594" s="1"/>
      <c r="BNF594" s="1"/>
      <c r="BNG594" s="1"/>
      <c r="BNH594" s="1"/>
      <c r="BNI594" s="1"/>
      <c r="BNJ594" s="1"/>
      <c r="BNK594" s="1"/>
      <c r="BNL594" s="1"/>
      <c r="BNM594" s="1"/>
      <c r="BNN594" s="1"/>
      <c r="BNO594" s="1"/>
      <c r="BNP594" s="1"/>
      <c r="BNQ594" s="1"/>
      <c r="BNR594" s="1"/>
      <c r="BNS594" s="1"/>
      <c r="BNT594" s="1"/>
      <c r="BNU594" s="1"/>
      <c r="BNV594" s="1"/>
      <c r="BNW594" s="1"/>
      <c r="BNX594" s="1"/>
      <c r="BNY594" s="1"/>
      <c r="BNZ594" s="1"/>
      <c r="BOA594" s="1"/>
      <c r="BOB594" s="1"/>
      <c r="BOC594" s="1"/>
      <c r="BOD594" s="1"/>
      <c r="BOE594" s="1"/>
      <c r="BOF594" s="1"/>
      <c r="BOG594" s="1"/>
      <c r="BOH594" s="1"/>
      <c r="BOI594" s="1"/>
      <c r="BOJ594" s="1"/>
      <c r="BOK594" s="1"/>
      <c r="BOL594" s="1"/>
      <c r="BOM594" s="1"/>
      <c r="BON594" s="1"/>
      <c r="BOO594" s="1"/>
      <c r="BOP594" s="1"/>
      <c r="BOQ594" s="1"/>
      <c r="BOR594" s="1"/>
      <c r="BOS594" s="1"/>
      <c r="BOT594" s="1"/>
      <c r="BOU594" s="1"/>
      <c r="BOV594" s="1"/>
      <c r="BOW594" s="1"/>
      <c r="BOX594" s="1"/>
      <c r="BOY594" s="1"/>
      <c r="BOZ594" s="1"/>
      <c r="BPA594" s="1"/>
      <c r="BPB594" s="1"/>
      <c r="BPC594" s="1"/>
      <c r="BPD594" s="1"/>
      <c r="BPE594" s="1"/>
      <c r="BPF594" s="1"/>
      <c r="BPG594" s="1"/>
      <c r="BPH594" s="1"/>
      <c r="BPI594" s="1"/>
      <c r="BPJ594" s="1"/>
      <c r="BPK594" s="1"/>
      <c r="BPL594" s="1"/>
      <c r="BPM594" s="1"/>
      <c r="BPN594" s="1"/>
      <c r="BPO594" s="1"/>
      <c r="BPP594" s="1"/>
      <c r="BPQ594" s="1"/>
      <c r="BPR594" s="1"/>
      <c r="BPS594" s="1"/>
      <c r="BPT594" s="1"/>
      <c r="BPU594" s="1"/>
      <c r="BPV594" s="1"/>
      <c r="BPW594" s="1"/>
      <c r="BPX594" s="1"/>
      <c r="BPY594" s="1"/>
      <c r="BPZ594" s="1"/>
      <c r="BQA594" s="1"/>
      <c r="BQB594" s="1"/>
      <c r="BQC594" s="1"/>
      <c r="BQD594" s="1"/>
      <c r="BQE594" s="1"/>
      <c r="BQF594" s="1"/>
      <c r="BQG594" s="1"/>
      <c r="BQH594" s="1"/>
      <c r="BQI594" s="1"/>
      <c r="BQJ594" s="1"/>
      <c r="BQK594" s="1"/>
      <c r="BQL594" s="1"/>
      <c r="BQM594" s="1"/>
      <c r="BQN594" s="1"/>
      <c r="BQO594" s="1"/>
      <c r="BQP594" s="1"/>
      <c r="BQQ594" s="1"/>
      <c r="BQR594" s="1"/>
      <c r="BQS594" s="1"/>
      <c r="BQT594" s="1"/>
      <c r="BQU594" s="1"/>
      <c r="BQV594" s="1"/>
      <c r="BQW594" s="1"/>
      <c r="BQX594" s="1"/>
      <c r="BQY594" s="1"/>
      <c r="BQZ594" s="1"/>
      <c r="BRA594" s="1"/>
      <c r="BRB594" s="1"/>
      <c r="BRC594" s="1"/>
      <c r="BRD594" s="1"/>
      <c r="BRE594" s="1"/>
      <c r="BRF594" s="1"/>
      <c r="BRG594" s="1"/>
      <c r="BRH594" s="1"/>
      <c r="BRI594" s="1"/>
      <c r="BRJ594" s="1"/>
      <c r="BRK594" s="1"/>
      <c r="BRL594" s="1"/>
      <c r="BRM594" s="1"/>
      <c r="BRN594" s="1"/>
      <c r="BRO594" s="1"/>
      <c r="BRP594" s="1"/>
      <c r="BRQ594" s="1"/>
      <c r="BRR594" s="1"/>
      <c r="BRS594" s="1"/>
      <c r="BRT594" s="1"/>
      <c r="BRU594" s="1"/>
      <c r="BRV594" s="1"/>
      <c r="BRW594" s="1"/>
      <c r="BRX594" s="1"/>
      <c r="BRY594" s="1"/>
      <c r="BRZ594" s="1"/>
      <c r="BSA594" s="1"/>
      <c r="BSB594" s="1"/>
      <c r="BSC594" s="1"/>
      <c r="BSD594" s="1"/>
      <c r="BSE594" s="1"/>
      <c r="BSF594" s="1"/>
      <c r="BSG594" s="1"/>
      <c r="BSH594" s="1"/>
      <c r="BSI594" s="1"/>
      <c r="BSJ594" s="1"/>
      <c r="BSK594" s="1"/>
      <c r="BSL594" s="1"/>
      <c r="BSM594" s="1"/>
      <c r="BSN594" s="1"/>
      <c r="BSO594" s="1"/>
      <c r="BSP594" s="1"/>
      <c r="BSQ594" s="1"/>
      <c r="BSR594" s="1"/>
      <c r="BSS594" s="1"/>
      <c r="BST594" s="1"/>
      <c r="BSU594" s="1"/>
      <c r="BSV594" s="1"/>
      <c r="BSW594" s="1"/>
      <c r="BSX594" s="1"/>
      <c r="BSY594" s="1"/>
      <c r="BSZ594" s="1"/>
      <c r="BTA594" s="1"/>
      <c r="BTB594" s="1"/>
      <c r="BTC594" s="1"/>
      <c r="BTD594" s="1"/>
      <c r="BTE594" s="1"/>
      <c r="BTF594" s="1"/>
      <c r="BTG594" s="1"/>
      <c r="BTH594" s="1"/>
      <c r="BTI594" s="1"/>
      <c r="BTJ594" s="1"/>
      <c r="BTK594" s="1"/>
      <c r="BTL594" s="1"/>
      <c r="BTM594" s="1"/>
      <c r="BTN594" s="1"/>
      <c r="BTO594" s="1"/>
      <c r="BTP594" s="1"/>
      <c r="BTQ594" s="1"/>
      <c r="BTR594" s="1"/>
      <c r="BTS594" s="1"/>
      <c r="BTT594" s="1"/>
      <c r="BTU594" s="1"/>
      <c r="BTV594" s="1"/>
      <c r="BTW594" s="1"/>
      <c r="BTX594" s="1"/>
      <c r="BTY594" s="1"/>
      <c r="BTZ594" s="1"/>
      <c r="BUA594" s="1"/>
      <c r="BUB594" s="1"/>
      <c r="BUC594" s="1"/>
      <c r="BUD594" s="1"/>
      <c r="BUE594" s="1"/>
      <c r="BUF594" s="1"/>
      <c r="BUG594" s="1"/>
      <c r="BUH594" s="1"/>
      <c r="BUI594" s="1"/>
      <c r="BUJ594" s="1"/>
      <c r="BUK594" s="1"/>
      <c r="BUL594" s="1"/>
      <c r="BUM594" s="1"/>
      <c r="BUN594" s="1"/>
      <c r="BUO594" s="1"/>
      <c r="BUP594" s="1"/>
      <c r="BUQ594" s="1"/>
      <c r="BUR594" s="1"/>
      <c r="BUS594" s="1"/>
      <c r="BUT594" s="1"/>
      <c r="BUU594" s="1"/>
      <c r="BUV594" s="1"/>
      <c r="BUW594" s="1"/>
      <c r="BUX594" s="1"/>
      <c r="BUY594" s="1"/>
      <c r="BUZ594" s="1"/>
      <c r="BVA594" s="1"/>
      <c r="BVB594" s="1"/>
      <c r="BVC594" s="1"/>
      <c r="BVD594" s="1"/>
      <c r="BVE594" s="1"/>
      <c r="BVF594" s="1"/>
      <c r="BVG594" s="1"/>
      <c r="BVH594" s="1"/>
      <c r="BVI594" s="1"/>
      <c r="BVJ594" s="1"/>
      <c r="BVK594" s="1"/>
      <c r="BVL594" s="1"/>
      <c r="BVM594" s="1"/>
      <c r="BVN594" s="1"/>
      <c r="BVO594" s="1"/>
      <c r="BVP594" s="1"/>
      <c r="BVQ594" s="1"/>
      <c r="BVR594" s="1"/>
      <c r="BVS594" s="1"/>
      <c r="BVT594" s="1"/>
      <c r="BVU594" s="1"/>
      <c r="BVV594" s="1"/>
      <c r="BVW594" s="1"/>
      <c r="BVX594" s="1"/>
      <c r="BVY594" s="1"/>
      <c r="BVZ594" s="1"/>
      <c r="BWA594" s="1"/>
      <c r="BWB594" s="1"/>
      <c r="BWC594" s="1"/>
      <c r="BWD594" s="1"/>
      <c r="BWE594" s="1"/>
      <c r="BWF594" s="1"/>
      <c r="BWG594" s="1"/>
      <c r="BWH594" s="1"/>
      <c r="BWI594" s="1"/>
      <c r="BWJ594" s="1"/>
      <c r="BWK594" s="1"/>
      <c r="BWL594" s="1"/>
      <c r="BWM594" s="1"/>
      <c r="BWN594" s="1"/>
      <c r="BWO594" s="1"/>
      <c r="BWP594" s="1"/>
      <c r="BWQ594" s="1"/>
      <c r="BWR594" s="1"/>
      <c r="BWS594" s="1"/>
      <c r="BWT594" s="1"/>
      <c r="BWU594" s="1"/>
      <c r="BWV594" s="1"/>
      <c r="BWW594" s="1"/>
      <c r="BWX594" s="1"/>
      <c r="BWY594" s="1"/>
      <c r="BWZ594" s="1"/>
      <c r="BXA594" s="1"/>
      <c r="BXB594" s="1"/>
      <c r="BXC594" s="1"/>
      <c r="BXD594" s="1"/>
      <c r="BXE594" s="1"/>
      <c r="BXF594" s="1"/>
      <c r="BXG594" s="1"/>
      <c r="BXH594" s="1"/>
      <c r="BXI594" s="1"/>
      <c r="BXJ594" s="1"/>
      <c r="BXK594" s="1"/>
      <c r="BXL594" s="1"/>
      <c r="BXM594" s="1"/>
      <c r="BXN594" s="1"/>
      <c r="BXO594" s="1"/>
      <c r="BXP594" s="1"/>
      <c r="BXQ594" s="1"/>
      <c r="BXR594" s="1"/>
      <c r="BXS594" s="1"/>
      <c r="BXT594" s="1"/>
      <c r="BXU594" s="1"/>
      <c r="BXV594" s="1"/>
      <c r="BXW594" s="1"/>
      <c r="BXX594" s="1"/>
      <c r="BXY594" s="1"/>
      <c r="BXZ594" s="1"/>
      <c r="BYA594" s="1"/>
      <c r="BYB594" s="1"/>
      <c r="BYC594" s="1"/>
      <c r="BYD594" s="1"/>
      <c r="BYE594" s="1"/>
      <c r="BYF594" s="1"/>
      <c r="BYG594" s="1"/>
      <c r="BYH594" s="1"/>
      <c r="BYI594" s="1"/>
      <c r="BYJ594" s="1"/>
      <c r="BYK594" s="1"/>
      <c r="BYL594" s="1"/>
      <c r="BYM594" s="1"/>
      <c r="BYN594" s="1"/>
      <c r="BYO594" s="1"/>
      <c r="BYP594" s="1"/>
      <c r="BYQ594" s="1"/>
      <c r="BYR594" s="1"/>
      <c r="BYS594" s="1"/>
      <c r="BYT594" s="1"/>
      <c r="BYU594" s="1"/>
      <c r="BYV594" s="1"/>
      <c r="BYW594" s="1"/>
      <c r="BYX594" s="1"/>
      <c r="BYY594" s="1"/>
      <c r="BYZ594" s="1"/>
      <c r="BZA594" s="1"/>
      <c r="BZB594" s="1"/>
      <c r="BZC594" s="1"/>
      <c r="BZD594" s="1"/>
      <c r="BZE594" s="1"/>
      <c r="BZF594" s="1"/>
      <c r="BZG594" s="1"/>
      <c r="BZH594" s="1"/>
      <c r="BZI594" s="1"/>
      <c r="BZJ594" s="1"/>
      <c r="BZK594" s="1"/>
      <c r="BZL594" s="1"/>
      <c r="BZM594" s="1"/>
      <c r="BZN594" s="1"/>
      <c r="BZO594" s="1"/>
      <c r="BZP594" s="1"/>
      <c r="BZQ594" s="1"/>
      <c r="BZR594" s="1"/>
      <c r="BZS594" s="1"/>
      <c r="BZT594" s="1"/>
      <c r="BZU594" s="1"/>
      <c r="BZV594" s="1"/>
      <c r="BZW594" s="1"/>
      <c r="BZX594" s="1"/>
      <c r="BZY594" s="1"/>
      <c r="BZZ594" s="1"/>
      <c r="CAA594" s="1"/>
      <c r="CAB594" s="1"/>
      <c r="CAC594" s="1"/>
      <c r="CAD594" s="1"/>
      <c r="CAE594" s="1"/>
      <c r="CAF594" s="1"/>
      <c r="CAG594" s="1"/>
      <c r="CAH594" s="1"/>
      <c r="CAI594" s="1"/>
      <c r="CAJ594" s="1"/>
      <c r="CAK594" s="1"/>
      <c r="CAL594" s="1"/>
      <c r="CAM594" s="1"/>
      <c r="CAN594" s="1"/>
      <c r="CAO594" s="1"/>
      <c r="CAP594" s="1"/>
      <c r="CAQ594" s="1"/>
      <c r="CAR594" s="1"/>
      <c r="CAS594" s="1"/>
      <c r="CAT594" s="1"/>
      <c r="CAU594" s="1"/>
      <c r="CAV594" s="1"/>
      <c r="CAW594" s="1"/>
      <c r="CAX594" s="1"/>
      <c r="CAY594" s="1"/>
      <c r="CAZ594" s="1"/>
      <c r="CBA594" s="1"/>
      <c r="CBB594" s="1"/>
      <c r="CBC594" s="1"/>
      <c r="CBD594" s="1"/>
      <c r="CBE594" s="1"/>
      <c r="CBF594" s="1"/>
      <c r="CBG594" s="1"/>
      <c r="CBH594" s="1"/>
      <c r="CBI594" s="1"/>
      <c r="CBJ594" s="1"/>
      <c r="CBK594" s="1"/>
      <c r="CBL594" s="1"/>
      <c r="CBM594" s="1"/>
      <c r="CBN594" s="1"/>
      <c r="CBO594" s="1"/>
      <c r="CBP594" s="1"/>
      <c r="CBQ594" s="1"/>
      <c r="CBR594" s="1"/>
      <c r="CBS594" s="1"/>
      <c r="CBT594" s="1"/>
      <c r="CBU594" s="1"/>
      <c r="CBV594" s="1"/>
      <c r="CBW594" s="1"/>
      <c r="CBX594" s="1"/>
      <c r="CBY594" s="1"/>
      <c r="CBZ594" s="1"/>
      <c r="CCA594" s="1"/>
      <c r="CCB594" s="1"/>
      <c r="CCC594" s="1"/>
      <c r="CCD594" s="1"/>
      <c r="CCE594" s="1"/>
      <c r="CCF594" s="1"/>
      <c r="CCG594" s="1"/>
      <c r="CCH594" s="1"/>
      <c r="CCI594" s="1"/>
      <c r="CCJ594" s="1"/>
      <c r="CCK594" s="1"/>
      <c r="CCL594" s="1"/>
      <c r="CCM594" s="1"/>
      <c r="CCN594" s="1"/>
      <c r="CCO594" s="1"/>
      <c r="CCP594" s="1"/>
      <c r="CCQ594" s="1"/>
      <c r="CCR594" s="1"/>
      <c r="CCS594" s="1"/>
      <c r="CCT594" s="1"/>
      <c r="CCU594" s="1"/>
      <c r="CCV594" s="1"/>
      <c r="CCW594" s="1"/>
      <c r="CCX594" s="1"/>
      <c r="CCY594" s="1"/>
      <c r="CCZ594" s="1"/>
      <c r="CDA594" s="1"/>
      <c r="CDB594" s="1"/>
      <c r="CDC594" s="1"/>
      <c r="CDD594" s="1"/>
      <c r="CDE594" s="1"/>
      <c r="CDF594" s="1"/>
      <c r="CDG594" s="1"/>
      <c r="CDH594" s="1"/>
      <c r="CDI594" s="1"/>
      <c r="CDJ594" s="1"/>
      <c r="CDK594" s="1"/>
      <c r="CDL594" s="1"/>
      <c r="CDM594" s="1"/>
      <c r="CDN594" s="1"/>
      <c r="CDO594" s="1"/>
      <c r="CDP594" s="1"/>
      <c r="CDQ594" s="1"/>
      <c r="CDR594" s="1"/>
      <c r="CDS594" s="1"/>
      <c r="CDT594" s="1"/>
      <c r="CDU594" s="1"/>
      <c r="CDV594" s="1"/>
      <c r="CDW594" s="1"/>
      <c r="CDX594" s="1"/>
      <c r="CDY594" s="1"/>
      <c r="CDZ594" s="1"/>
      <c r="CEA594" s="1"/>
      <c r="CEB594" s="1"/>
      <c r="CEC594" s="1"/>
      <c r="CED594" s="1"/>
      <c r="CEE594" s="1"/>
      <c r="CEF594" s="1"/>
      <c r="CEG594" s="1"/>
      <c r="CEH594" s="1"/>
      <c r="CEI594" s="1"/>
      <c r="CEJ594" s="1"/>
      <c r="CEK594" s="1"/>
      <c r="CEL594" s="1"/>
      <c r="CEM594" s="1"/>
      <c r="CEN594" s="1"/>
      <c r="CEO594" s="1"/>
      <c r="CEP594" s="1"/>
      <c r="CEQ594" s="1"/>
      <c r="CER594" s="1"/>
      <c r="CES594" s="1"/>
      <c r="CET594" s="1"/>
      <c r="CEU594" s="1"/>
      <c r="CEV594" s="1"/>
      <c r="CEW594" s="1"/>
      <c r="CEX594" s="1"/>
      <c r="CEY594" s="1"/>
      <c r="CEZ594" s="1"/>
      <c r="CFA594" s="1"/>
      <c r="CFB594" s="1"/>
      <c r="CFC594" s="1"/>
      <c r="CFD594" s="1"/>
      <c r="CFE594" s="1"/>
      <c r="CFF594" s="1"/>
      <c r="CFG594" s="1"/>
      <c r="CFH594" s="1"/>
      <c r="CFI594" s="1"/>
      <c r="CFJ594" s="1"/>
      <c r="CFK594" s="1"/>
      <c r="CFL594" s="1"/>
      <c r="CFM594" s="1"/>
      <c r="CFN594" s="1"/>
      <c r="CFO594" s="1"/>
      <c r="CFP594" s="1"/>
      <c r="CFQ594" s="1"/>
      <c r="CFR594" s="1"/>
      <c r="CFS594" s="1"/>
      <c r="CFT594" s="1"/>
      <c r="CFU594" s="1"/>
      <c r="CFV594" s="1"/>
      <c r="CFW594" s="1"/>
      <c r="CFX594" s="1"/>
      <c r="CFY594" s="1"/>
      <c r="CFZ594" s="1"/>
      <c r="CGA594" s="1"/>
      <c r="CGB594" s="1"/>
      <c r="CGC594" s="1"/>
      <c r="CGD594" s="1"/>
      <c r="CGE594" s="1"/>
      <c r="CGF594" s="1"/>
      <c r="CGG594" s="1"/>
      <c r="CGH594" s="1"/>
      <c r="CGI594" s="1"/>
      <c r="CGJ594" s="1"/>
      <c r="CGK594" s="1"/>
      <c r="CGL594" s="1"/>
      <c r="CGM594" s="1"/>
      <c r="CGN594" s="1"/>
      <c r="CGO594" s="1"/>
      <c r="CGP594" s="1"/>
      <c r="CGQ594" s="1"/>
      <c r="CGR594" s="1"/>
      <c r="CGS594" s="1"/>
      <c r="CGT594" s="1"/>
      <c r="CGU594" s="1"/>
      <c r="CGV594" s="1"/>
      <c r="CGW594" s="1"/>
      <c r="CGX594" s="1"/>
      <c r="CGY594" s="1"/>
      <c r="CGZ594" s="1"/>
      <c r="CHA594" s="1"/>
      <c r="CHB594" s="1"/>
      <c r="CHC594" s="1"/>
      <c r="CHD594" s="1"/>
      <c r="CHE594" s="1"/>
      <c r="CHF594" s="1"/>
      <c r="CHG594" s="1"/>
      <c r="CHH594" s="1"/>
      <c r="CHI594" s="1"/>
      <c r="CHJ594" s="1"/>
      <c r="CHK594" s="1"/>
      <c r="CHL594" s="1"/>
      <c r="CHM594" s="1"/>
      <c r="CHN594" s="1"/>
      <c r="CHO594" s="1"/>
      <c r="CHP594" s="1"/>
      <c r="CHQ594" s="1"/>
      <c r="CHR594" s="1"/>
      <c r="CHS594" s="1"/>
      <c r="CHT594" s="1"/>
      <c r="CHU594" s="1"/>
      <c r="CHV594" s="1"/>
      <c r="CHW594" s="1"/>
      <c r="CHX594" s="1"/>
      <c r="CHY594" s="1"/>
      <c r="CHZ594" s="1"/>
      <c r="CIA594" s="1"/>
      <c r="CIB594" s="1"/>
      <c r="CIC594" s="1"/>
      <c r="CID594" s="1"/>
      <c r="CIE594" s="1"/>
      <c r="CIF594" s="1"/>
      <c r="CIG594" s="1"/>
      <c r="CIH594" s="1"/>
      <c r="CII594" s="1"/>
      <c r="CIJ594" s="1"/>
      <c r="CIK594" s="1"/>
      <c r="CIL594" s="1"/>
      <c r="CIM594" s="1"/>
      <c r="CIN594" s="1"/>
      <c r="CIO594" s="1"/>
      <c r="CIP594" s="1"/>
      <c r="CIQ594" s="1"/>
      <c r="CIR594" s="1"/>
      <c r="CIS594" s="1"/>
      <c r="CIT594" s="1"/>
      <c r="CIU594" s="1"/>
      <c r="CIV594" s="1"/>
      <c r="CIW594" s="1"/>
      <c r="CIX594" s="1"/>
      <c r="CIY594" s="1"/>
      <c r="CIZ594" s="1"/>
      <c r="CJA594" s="1"/>
      <c r="CJB594" s="1"/>
      <c r="CJC594" s="1"/>
      <c r="CJD594" s="1"/>
      <c r="CJE594" s="1"/>
      <c r="CJF594" s="1"/>
      <c r="CJG594" s="1"/>
      <c r="CJH594" s="1"/>
      <c r="CJI594" s="1"/>
      <c r="CJJ594" s="1"/>
      <c r="CJK594" s="1"/>
      <c r="CJL594" s="1"/>
      <c r="CJM594" s="1"/>
      <c r="CJN594" s="1"/>
      <c r="CJO594" s="1"/>
      <c r="CJP594" s="1"/>
      <c r="CJQ594" s="1"/>
      <c r="CJR594" s="1"/>
      <c r="CJS594" s="1"/>
      <c r="CJT594" s="1"/>
      <c r="CJU594" s="1"/>
      <c r="CJV594" s="1"/>
      <c r="CJW594" s="1"/>
      <c r="CJX594" s="1"/>
      <c r="CJY594" s="1"/>
      <c r="CJZ594" s="1"/>
      <c r="CKA594" s="1"/>
      <c r="CKB594" s="1"/>
      <c r="CKC594" s="1"/>
      <c r="CKD594" s="1"/>
      <c r="CKE594" s="1"/>
      <c r="CKF594" s="1"/>
      <c r="CKG594" s="1"/>
      <c r="CKH594" s="1"/>
      <c r="CKI594" s="1"/>
      <c r="CKJ594" s="1"/>
      <c r="CKK594" s="1"/>
      <c r="CKL594" s="1"/>
      <c r="CKM594" s="1"/>
      <c r="CKN594" s="1"/>
      <c r="CKO594" s="1"/>
      <c r="CKP594" s="1"/>
      <c r="CKQ594" s="1"/>
      <c r="CKR594" s="1"/>
      <c r="CKS594" s="1"/>
      <c r="CKT594" s="1"/>
      <c r="CKU594" s="1"/>
      <c r="CKV594" s="1"/>
      <c r="CKW594" s="1"/>
      <c r="CKX594" s="1"/>
      <c r="CKY594" s="1"/>
      <c r="CKZ594" s="1"/>
      <c r="CLA594" s="1"/>
      <c r="CLB594" s="1"/>
      <c r="CLC594" s="1"/>
      <c r="CLD594" s="1"/>
      <c r="CLE594" s="1"/>
      <c r="CLF594" s="1"/>
      <c r="CLG594" s="1"/>
      <c r="CLH594" s="1"/>
      <c r="CLI594" s="1"/>
      <c r="CLJ594" s="1"/>
      <c r="CLK594" s="1"/>
      <c r="CLL594" s="1"/>
      <c r="CLM594" s="1"/>
      <c r="CLN594" s="1"/>
      <c r="CLO594" s="1"/>
      <c r="CLP594" s="1"/>
      <c r="CLQ594" s="1"/>
      <c r="CLR594" s="1"/>
      <c r="CLS594" s="1"/>
      <c r="CLT594" s="1"/>
      <c r="CLU594" s="1"/>
      <c r="CLV594" s="1"/>
      <c r="CLW594" s="1"/>
      <c r="CLX594" s="1"/>
      <c r="CLY594" s="1"/>
      <c r="CLZ594" s="1"/>
      <c r="CMA594" s="1"/>
      <c r="CMB594" s="1"/>
      <c r="CMC594" s="1"/>
      <c r="CMD594" s="1"/>
      <c r="CME594" s="1"/>
      <c r="CMF594" s="1"/>
      <c r="CMG594" s="1"/>
      <c r="CMH594" s="1"/>
      <c r="CMI594" s="1"/>
      <c r="CMJ594" s="1"/>
      <c r="CMK594" s="1"/>
      <c r="CML594" s="1"/>
      <c r="CMM594" s="1"/>
      <c r="CMN594" s="1"/>
      <c r="CMO594" s="1"/>
      <c r="CMP594" s="1"/>
      <c r="CMQ594" s="1"/>
      <c r="CMR594" s="1"/>
      <c r="CMS594" s="1"/>
      <c r="CMT594" s="1"/>
      <c r="CMU594" s="1"/>
      <c r="CMV594" s="1"/>
      <c r="CMW594" s="1"/>
      <c r="CMX594" s="1"/>
      <c r="CMY594" s="1"/>
      <c r="CMZ594" s="1"/>
      <c r="CNA594" s="1"/>
      <c r="CNB594" s="1"/>
      <c r="CNC594" s="1"/>
      <c r="CND594" s="1"/>
      <c r="CNE594" s="1"/>
      <c r="CNF594" s="1"/>
      <c r="CNG594" s="1"/>
      <c r="CNH594" s="1"/>
      <c r="CNI594" s="1"/>
      <c r="CNJ594" s="1"/>
      <c r="CNK594" s="1"/>
      <c r="CNL594" s="1"/>
      <c r="CNM594" s="1"/>
      <c r="CNN594" s="1"/>
      <c r="CNO594" s="1"/>
      <c r="CNP594" s="1"/>
      <c r="CNQ594" s="1"/>
      <c r="CNR594" s="1"/>
      <c r="CNS594" s="1"/>
      <c r="CNT594" s="1"/>
      <c r="CNU594" s="1"/>
      <c r="CNV594" s="1"/>
      <c r="CNW594" s="1"/>
      <c r="CNX594" s="1"/>
      <c r="CNY594" s="1"/>
      <c r="CNZ594" s="1"/>
      <c r="COA594" s="1"/>
      <c r="COB594" s="1"/>
      <c r="COC594" s="1"/>
      <c r="COD594" s="1"/>
      <c r="COE594" s="1"/>
      <c r="COF594" s="1"/>
      <c r="COG594" s="1"/>
      <c r="COH594" s="1"/>
      <c r="COI594" s="1"/>
      <c r="COJ594" s="1"/>
      <c r="COK594" s="1"/>
      <c r="COL594" s="1"/>
      <c r="COM594" s="1"/>
      <c r="CON594" s="1"/>
      <c r="COO594" s="1"/>
      <c r="COP594" s="1"/>
      <c r="COQ594" s="1"/>
      <c r="COR594" s="1"/>
      <c r="COS594" s="1"/>
      <c r="COT594" s="1"/>
      <c r="COU594" s="1"/>
      <c r="COV594" s="1"/>
      <c r="COW594" s="1"/>
      <c r="COX594" s="1"/>
      <c r="COY594" s="1"/>
      <c r="COZ594" s="1"/>
      <c r="CPA594" s="1"/>
      <c r="CPB594" s="1"/>
      <c r="CPC594" s="1"/>
      <c r="CPD594" s="1"/>
      <c r="CPE594" s="1"/>
      <c r="CPF594" s="1"/>
      <c r="CPG594" s="1"/>
      <c r="CPH594" s="1"/>
      <c r="CPI594" s="1"/>
      <c r="CPJ594" s="1"/>
      <c r="CPK594" s="1"/>
      <c r="CPL594" s="1"/>
      <c r="CPM594" s="1"/>
      <c r="CPN594" s="1"/>
      <c r="CPO594" s="1"/>
      <c r="CPP594" s="1"/>
      <c r="CPQ594" s="1"/>
      <c r="CPR594" s="1"/>
      <c r="CPS594" s="1"/>
      <c r="CPT594" s="1"/>
      <c r="CPU594" s="1"/>
      <c r="CPV594" s="1"/>
      <c r="CPW594" s="1"/>
      <c r="CPX594" s="1"/>
      <c r="CPY594" s="1"/>
      <c r="CPZ594" s="1"/>
      <c r="CQA594" s="1"/>
      <c r="CQB594" s="1"/>
      <c r="CQC594" s="1"/>
      <c r="CQD594" s="1"/>
      <c r="CQE594" s="1"/>
      <c r="CQF594" s="1"/>
      <c r="CQG594" s="1"/>
      <c r="CQH594" s="1"/>
      <c r="CQI594" s="1"/>
      <c r="CQJ594" s="1"/>
      <c r="CQK594" s="1"/>
      <c r="CQL594" s="1"/>
      <c r="CQM594" s="1"/>
      <c r="CQN594" s="1"/>
      <c r="CQO594" s="1"/>
      <c r="CQP594" s="1"/>
      <c r="CQQ594" s="1"/>
      <c r="CQR594" s="1"/>
      <c r="CQS594" s="1"/>
      <c r="CQT594" s="1"/>
      <c r="CQU594" s="1"/>
      <c r="CQV594" s="1"/>
      <c r="CQW594" s="1"/>
      <c r="CQX594" s="1"/>
      <c r="CQY594" s="1"/>
      <c r="CQZ594" s="1"/>
      <c r="CRA594" s="1"/>
      <c r="CRB594" s="1"/>
      <c r="CRC594" s="1"/>
      <c r="CRD594" s="1"/>
      <c r="CRE594" s="1"/>
      <c r="CRF594" s="1"/>
      <c r="CRG594" s="1"/>
      <c r="CRH594" s="1"/>
      <c r="CRI594" s="1"/>
      <c r="CRJ594" s="1"/>
      <c r="CRK594" s="1"/>
      <c r="CRL594" s="1"/>
      <c r="CRM594" s="1"/>
      <c r="CRN594" s="1"/>
      <c r="CRO594" s="1"/>
      <c r="CRP594" s="1"/>
      <c r="CRQ594" s="1"/>
      <c r="CRR594" s="1"/>
      <c r="CRS594" s="1"/>
      <c r="CRT594" s="1"/>
      <c r="CRU594" s="1"/>
      <c r="CRV594" s="1"/>
      <c r="CRW594" s="1"/>
      <c r="CRX594" s="1"/>
      <c r="CRY594" s="1"/>
      <c r="CRZ594" s="1"/>
      <c r="CSA594" s="1"/>
      <c r="CSB594" s="1"/>
      <c r="CSC594" s="1"/>
      <c r="CSD594" s="1"/>
      <c r="CSE594" s="1"/>
      <c r="CSF594" s="1"/>
      <c r="CSG594" s="1"/>
      <c r="CSH594" s="1"/>
      <c r="CSI594" s="1"/>
      <c r="CSJ594" s="1"/>
      <c r="CSK594" s="1"/>
      <c r="CSL594" s="1"/>
      <c r="CSM594" s="1"/>
      <c r="CSN594" s="1"/>
      <c r="CSO594" s="1"/>
      <c r="CSP594" s="1"/>
      <c r="CSQ594" s="1"/>
      <c r="CSR594" s="1"/>
      <c r="CSS594" s="1"/>
      <c r="CST594" s="1"/>
      <c r="CSU594" s="1"/>
      <c r="CSV594" s="1"/>
      <c r="CSW594" s="1"/>
      <c r="CSX594" s="1"/>
      <c r="CSY594" s="1"/>
      <c r="CSZ594" s="1"/>
      <c r="CTA594" s="1"/>
      <c r="CTB594" s="1"/>
      <c r="CTC594" s="1"/>
      <c r="CTD594" s="1"/>
      <c r="CTE594" s="1"/>
      <c r="CTF594" s="1"/>
      <c r="CTG594" s="1"/>
      <c r="CTH594" s="1"/>
      <c r="CTI594" s="1"/>
      <c r="CTJ594" s="1"/>
      <c r="CTK594" s="1"/>
      <c r="CTL594" s="1"/>
      <c r="CTM594" s="1"/>
      <c r="CTN594" s="1"/>
      <c r="CTO594" s="1"/>
      <c r="CTP594" s="1"/>
      <c r="CTQ594" s="1"/>
      <c r="CTR594" s="1"/>
      <c r="CTS594" s="1"/>
      <c r="CTT594" s="1"/>
      <c r="CTU594" s="1"/>
      <c r="CTV594" s="1"/>
      <c r="CTW594" s="1"/>
      <c r="CTX594" s="1"/>
      <c r="CTY594" s="1"/>
      <c r="CTZ594" s="1"/>
      <c r="CUA594" s="1"/>
      <c r="CUB594" s="1"/>
      <c r="CUC594" s="1"/>
      <c r="CUD594" s="1"/>
      <c r="CUE594" s="1"/>
      <c r="CUF594" s="1"/>
      <c r="CUG594" s="1"/>
      <c r="CUH594" s="1"/>
      <c r="CUI594" s="1"/>
      <c r="CUJ594" s="1"/>
      <c r="CUK594" s="1"/>
      <c r="CUL594" s="1"/>
      <c r="CUM594" s="1"/>
      <c r="CUN594" s="1"/>
      <c r="CUO594" s="1"/>
      <c r="CUP594" s="1"/>
      <c r="CUQ594" s="1"/>
      <c r="CUR594" s="1"/>
      <c r="CUS594" s="1"/>
      <c r="CUT594" s="1"/>
      <c r="CUU594" s="1"/>
      <c r="CUV594" s="1"/>
      <c r="CUW594" s="1"/>
      <c r="CUX594" s="1"/>
      <c r="CUY594" s="1"/>
      <c r="CUZ594" s="1"/>
      <c r="CVA594" s="1"/>
      <c r="CVB594" s="1"/>
      <c r="CVC594" s="1"/>
      <c r="CVD594" s="1"/>
      <c r="CVE594" s="1"/>
      <c r="CVF594" s="1"/>
      <c r="CVG594" s="1"/>
      <c r="CVH594" s="1"/>
      <c r="CVI594" s="1"/>
      <c r="CVJ594" s="1"/>
      <c r="CVK594" s="1"/>
      <c r="CVL594" s="1"/>
      <c r="CVM594" s="1"/>
      <c r="CVN594" s="1"/>
      <c r="CVO594" s="1"/>
      <c r="CVP594" s="1"/>
      <c r="CVQ594" s="1"/>
      <c r="CVR594" s="1"/>
      <c r="CVS594" s="1"/>
      <c r="CVT594" s="1"/>
      <c r="CVU594" s="1"/>
      <c r="CVV594" s="1"/>
      <c r="CVW594" s="1"/>
      <c r="CVX594" s="1"/>
      <c r="CVY594" s="1"/>
      <c r="CVZ594" s="1"/>
      <c r="CWA594" s="1"/>
      <c r="CWB594" s="1"/>
      <c r="CWC594" s="1"/>
      <c r="CWD594" s="1"/>
      <c r="CWE594" s="1"/>
      <c r="CWF594" s="1"/>
      <c r="CWG594" s="1"/>
      <c r="CWH594" s="1"/>
      <c r="CWI594" s="1"/>
      <c r="CWJ594" s="1"/>
      <c r="CWK594" s="1"/>
      <c r="CWL594" s="1"/>
      <c r="CWM594" s="1"/>
      <c r="CWN594" s="1"/>
      <c r="CWO594" s="1"/>
      <c r="CWP594" s="1"/>
      <c r="CWQ594" s="1"/>
      <c r="CWR594" s="1"/>
      <c r="CWS594" s="1"/>
      <c r="CWT594" s="1"/>
      <c r="CWU594" s="1"/>
      <c r="CWV594" s="1"/>
      <c r="CWW594" s="1"/>
      <c r="CWX594" s="1"/>
      <c r="CWY594" s="1"/>
      <c r="CWZ594" s="1"/>
      <c r="CXA594" s="1"/>
      <c r="CXB594" s="1"/>
      <c r="CXC594" s="1"/>
      <c r="CXD594" s="1"/>
      <c r="CXE594" s="1"/>
      <c r="CXF594" s="1"/>
      <c r="CXG594" s="1"/>
      <c r="CXH594" s="1"/>
      <c r="CXI594" s="1"/>
      <c r="CXJ594" s="1"/>
      <c r="CXK594" s="1"/>
      <c r="CXL594" s="1"/>
      <c r="CXM594" s="1"/>
      <c r="CXN594" s="1"/>
      <c r="CXO594" s="1"/>
      <c r="CXP594" s="1"/>
      <c r="CXQ594" s="1"/>
      <c r="CXR594" s="1"/>
      <c r="CXS594" s="1"/>
      <c r="CXT594" s="1"/>
      <c r="CXU594" s="1"/>
      <c r="CXV594" s="1"/>
      <c r="CXW594" s="1"/>
      <c r="CXX594" s="1"/>
      <c r="CXY594" s="1"/>
      <c r="CXZ594" s="1"/>
      <c r="CYA594" s="1"/>
      <c r="CYB594" s="1"/>
      <c r="CYC594" s="1"/>
      <c r="CYD594" s="1"/>
      <c r="CYE594" s="1"/>
      <c r="CYF594" s="1"/>
      <c r="CYG594" s="1"/>
      <c r="CYH594" s="1"/>
      <c r="CYI594" s="1"/>
      <c r="CYJ594" s="1"/>
      <c r="CYK594" s="1"/>
      <c r="CYL594" s="1"/>
      <c r="CYM594" s="1"/>
      <c r="CYN594" s="1"/>
      <c r="CYO594" s="1"/>
      <c r="CYP594" s="1"/>
      <c r="CYQ594" s="1"/>
      <c r="CYR594" s="1"/>
      <c r="CYS594" s="1"/>
      <c r="CYT594" s="1"/>
      <c r="CYU594" s="1"/>
      <c r="CYV594" s="1"/>
      <c r="CYW594" s="1"/>
      <c r="CYX594" s="1"/>
      <c r="CYY594" s="1"/>
      <c r="CYZ594" s="1"/>
      <c r="CZA594" s="1"/>
      <c r="CZB594" s="1"/>
      <c r="CZC594" s="1"/>
      <c r="CZD594" s="1"/>
      <c r="CZE594" s="1"/>
      <c r="CZF594" s="1"/>
      <c r="CZG594" s="1"/>
      <c r="CZH594" s="1"/>
      <c r="CZI594" s="1"/>
      <c r="CZJ594" s="1"/>
      <c r="CZK594" s="1"/>
      <c r="CZL594" s="1"/>
      <c r="CZM594" s="1"/>
      <c r="CZN594" s="1"/>
      <c r="CZO594" s="1"/>
      <c r="CZP594" s="1"/>
      <c r="CZQ594" s="1"/>
      <c r="CZR594" s="1"/>
      <c r="CZS594" s="1"/>
      <c r="CZT594" s="1"/>
      <c r="CZU594" s="1"/>
      <c r="CZV594" s="1"/>
      <c r="CZW594" s="1"/>
      <c r="CZX594" s="1"/>
      <c r="CZY594" s="1"/>
      <c r="CZZ594" s="1"/>
      <c r="DAA594" s="1"/>
      <c r="DAB594" s="1"/>
      <c r="DAC594" s="1"/>
      <c r="DAD594" s="1"/>
      <c r="DAE594" s="1"/>
      <c r="DAF594" s="1"/>
      <c r="DAG594" s="1"/>
      <c r="DAH594" s="1"/>
      <c r="DAI594" s="1"/>
      <c r="DAJ594" s="1"/>
      <c r="DAK594" s="1"/>
      <c r="DAL594" s="1"/>
      <c r="DAM594" s="1"/>
      <c r="DAN594" s="1"/>
      <c r="DAO594" s="1"/>
      <c r="DAP594" s="1"/>
      <c r="DAQ594" s="1"/>
      <c r="DAR594" s="1"/>
      <c r="DAS594" s="1"/>
      <c r="DAT594" s="1"/>
      <c r="DAU594" s="1"/>
      <c r="DAV594" s="1"/>
      <c r="DAW594" s="1"/>
      <c r="DAX594" s="1"/>
      <c r="DAY594" s="1"/>
      <c r="DAZ594" s="1"/>
      <c r="DBA594" s="1"/>
      <c r="DBB594" s="1"/>
      <c r="DBC594" s="1"/>
      <c r="DBD594" s="1"/>
      <c r="DBE594" s="1"/>
      <c r="DBF594" s="1"/>
      <c r="DBG594" s="1"/>
      <c r="DBH594" s="1"/>
      <c r="DBI594" s="1"/>
      <c r="DBJ594" s="1"/>
      <c r="DBK594" s="1"/>
      <c r="DBL594" s="1"/>
      <c r="DBM594" s="1"/>
      <c r="DBN594" s="1"/>
      <c r="DBO594" s="1"/>
      <c r="DBP594" s="1"/>
      <c r="DBQ594" s="1"/>
      <c r="DBR594" s="1"/>
      <c r="DBS594" s="1"/>
      <c r="DBT594" s="1"/>
      <c r="DBU594" s="1"/>
      <c r="DBV594" s="1"/>
      <c r="DBW594" s="1"/>
      <c r="DBX594" s="1"/>
      <c r="DBY594" s="1"/>
      <c r="DBZ594" s="1"/>
      <c r="DCA594" s="1"/>
      <c r="DCB594" s="1"/>
      <c r="DCC594" s="1"/>
      <c r="DCD594" s="1"/>
      <c r="DCE594" s="1"/>
      <c r="DCF594" s="1"/>
      <c r="DCG594" s="1"/>
      <c r="DCH594" s="1"/>
      <c r="DCI594" s="1"/>
      <c r="DCJ594" s="1"/>
      <c r="DCK594" s="1"/>
      <c r="DCL594" s="1"/>
      <c r="DCM594" s="1"/>
      <c r="DCN594" s="1"/>
      <c r="DCO594" s="1"/>
      <c r="DCP594" s="1"/>
      <c r="DCQ594" s="1"/>
      <c r="DCR594" s="1"/>
      <c r="DCS594" s="1"/>
      <c r="DCT594" s="1"/>
      <c r="DCU594" s="1"/>
      <c r="DCV594" s="1"/>
      <c r="DCW594" s="1"/>
      <c r="DCX594" s="1"/>
      <c r="DCY594" s="1"/>
      <c r="DCZ594" s="1"/>
      <c r="DDA594" s="1"/>
      <c r="DDB594" s="1"/>
      <c r="DDC594" s="1"/>
      <c r="DDD594" s="1"/>
      <c r="DDE594" s="1"/>
      <c r="DDF594" s="1"/>
      <c r="DDG594" s="1"/>
      <c r="DDH594" s="1"/>
      <c r="DDI594" s="1"/>
      <c r="DDJ594" s="1"/>
      <c r="DDK594" s="1"/>
      <c r="DDL594" s="1"/>
      <c r="DDM594" s="1"/>
      <c r="DDN594" s="1"/>
      <c r="DDO594" s="1"/>
      <c r="DDP594" s="1"/>
      <c r="DDQ594" s="1"/>
      <c r="DDR594" s="1"/>
      <c r="DDS594" s="1"/>
      <c r="DDT594" s="1"/>
      <c r="DDU594" s="1"/>
      <c r="DDV594" s="1"/>
      <c r="DDW594" s="1"/>
      <c r="DDX594" s="1"/>
      <c r="DDY594" s="1"/>
      <c r="DDZ594" s="1"/>
      <c r="DEA594" s="1"/>
      <c r="DEB594" s="1"/>
      <c r="DEC594" s="1"/>
      <c r="DED594" s="1"/>
      <c r="DEE594" s="1"/>
      <c r="DEF594" s="1"/>
      <c r="DEG594" s="1"/>
      <c r="DEH594" s="1"/>
      <c r="DEI594" s="1"/>
      <c r="DEJ594" s="1"/>
      <c r="DEK594" s="1"/>
      <c r="DEL594" s="1"/>
      <c r="DEM594" s="1"/>
      <c r="DEN594" s="1"/>
      <c r="DEO594" s="1"/>
      <c r="DEP594" s="1"/>
      <c r="DEQ594" s="1"/>
      <c r="DER594" s="1"/>
      <c r="DES594" s="1"/>
      <c r="DET594" s="1"/>
      <c r="DEU594" s="1"/>
      <c r="DEV594" s="1"/>
      <c r="DEW594" s="1"/>
      <c r="DEX594" s="1"/>
      <c r="DEY594" s="1"/>
      <c r="DEZ594" s="1"/>
      <c r="DFA594" s="1"/>
      <c r="DFB594" s="1"/>
      <c r="DFC594" s="1"/>
      <c r="DFD594" s="1"/>
      <c r="DFE594" s="1"/>
      <c r="DFF594" s="1"/>
      <c r="DFG594" s="1"/>
      <c r="DFH594" s="1"/>
      <c r="DFI594" s="1"/>
      <c r="DFJ594" s="1"/>
      <c r="DFK594" s="1"/>
      <c r="DFL594" s="1"/>
      <c r="DFM594" s="1"/>
      <c r="DFN594" s="1"/>
      <c r="DFO594" s="1"/>
      <c r="DFP594" s="1"/>
      <c r="DFQ594" s="1"/>
      <c r="DFR594" s="1"/>
      <c r="DFS594" s="1"/>
      <c r="DFT594" s="1"/>
      <c r="DFU594" s="1"/>
      <c r="DFV594" s="1"/>
      <c r="DFW594" s="1"/>
      <c r="DFX594" s="1"/>
      <c r="DFY594" s="1"/>
      <c r="DFZ594" s="1"/>
      <c r="DGA594" s="1"/>
      <c r="DGB594" s="1"/>
      <c r="DGC594" s="1"/>
      <c r="DGD594" s="1"/>
      <c r="DGE594" s="1"/>
      <c r="DGF594" s="1"/>
      <c r="DGG594" s="1"/>
      <c r="DGH594" s="1"/>
      <c r="DGI594" s="1"/>
      <c r="DGJ594" s="1"/>
      <c r="DGK594" s="1"/>
      <c r="DGL594" s="1"/>
      <c r="DGM594" s="1"/>
      <c r="DGN594" s="1"/>
      <c r="DGO594" s="1"/>
      <c r="DGP594" s="1"/>
      <c r="DGQ594" s="1"/>
      <c r="DGR594" s="1"/>
      <c r="DGS594" s="1"/>
      <c r="DGT594" s="1"/>
      <c r="DGU594" s="1"/>
      <c r="DGV594" s="1"/>
      <c r="DGW594" s="1"/>
      <c r="DGX594" s="1"/>
      <c r="DGY594" s="1"/>
      <c r="DGZ594" s="1"/>
      <c r="DHA594" s="1"/>
      <c r="DHB594" s="1"/>
      <c r="DHC594" s="1"/>
      <c r="DHD594" s="1"/>
      <c r="DHE594" s="1"/>
      <c r="DHF594" s="1"/>
      <c r="DHG594" s="1"/>
      <c r="DHH594" s="1"/>
      <c r="DHI594" s="1"/>
      <c r="DHJ594" s="1"/>
      <c r="DHK594" s="1"/>
      <c r="DHL594" s="1"/>
      <c r="DHM594" s="1"/>
      <c r="DHN594" s="1"/>
      <c r="DHO594" s="1"/>
      <c r="DHP594" s="1"/>
      <c r="DHQ594" s="1"/>
      <c r="DHR594" s="1"/>
      <c r="DHS594" s="1"/>
      <c r="DHT594" s="1"/>
      <c r="DHU594" s="1"/>
      <c r="DHV594" s="1"/>
      <c r="DHW594" s="1"/>
      <c r="DHX594" s="1"/>
      <c r="DHY594" s="1"/>
      <c r="DHZ594" s="1"/>
      <c r="DIA594" s="1"/>
      <c r="DIB594" s="1"/>
      <c r="DIC594" s="1"/>
      <c r="DID594" s="1"/>
      <c r="DIE594" s="1"/>
      <c r="DIF594" s="1"/>
      <c r="DIG594" s="1"/>
      <c r="DIH594" s="1"/>
      <c r="DII594" s="1"/>
      <c r="DIJ594" s="1"/>
      <c r="DIK594" s="1"/>
      <c r="DIL594" s="1"/>
      <c r="DIM594" s="1"/>
      <c r="DIN594" s="1"/>
      <c r="DIO594" s="1"/>
      <c r="DIP594" s="1"/>
      <c r="DIQ594" s="1"/>
      <c r="DIR594" s="1"/>
      <c r="DIS594" s="1"/>
      <c r="DIT594" s="1"/>
      <c r="DIU594" s="1"/>
      <c r="DIV594" s="1"/>
      <c r="DIW594" s="1"/>
      <c r="DIX594" s="1"/>
      <c r="DIY594" s="1"/>
      <c r="DIZ594" s="1"/>
      <c r="DJA594" s="1"/>
      <c r="DJB594" s="1"/>
      <c r="DJC594" s="1"/>
      <c r="DJD594" s="1"/>
      <c r="DJE594" s="1"/>
      <c r="DJF594" s="1"/>
      <c r="DJG594" s="1"/>
      <c r="DJH594" s="1"/>
      <c r="DJI594" s="1"/>
      <c r="DJJ594" s="1"/>
      <c r="DJK594" s="1"/>
      <c r="DJL594" s="1"/>
      <c r="DJM594" s="1"/>
      <c r="DJN594" s="1"/>
      <c r="DJO594" s="1"/>
      <c r="DJP594" s="1"/>
      <c r="DJQ594" s="1"/>
      <c r="DJR594" s="1"/>
      <c r="DJS594" s="1"/>
      <c r="DJT594" s="1"/>
      <c r="DJU594" s="1"/>
      <c r="DJV594" s="1"/>
      <c r="DJW594" s="1"/>
      <c r="DJX594" s="1"/>
      <c r="DJY594" s="1"/>
      <c r="DJZ594" s="1"/>
      <c r="DKA594" s="1"/>
      <c r="DKB594" s="1"/>
      <c r="DKC594" s="1"/>
      <c r="DKD594" s="1"/>
      <c r="DKE594" s="1"/>
      <c r="DKF594" s="1"/>
      <c r="DKG594" s="1"/>
      <c r="DKH594" s="1"/>
      <c r="DKI594" s="1"/>
      <c r="DKJ594" s="1"/>
      <c r="DKK594" s="1"/>
      <c r="DKL594" s="1"/>
      <c r="DKM594" s="1"/>
      <c r="DKN594" s="1"/>
      <c r="DKO594" s="1"/>
      <c r="DKP594" s="1"/>
      <c r="DKQ594" s="1"/>
      <c r="DKR594" s="1"/>
      <c r="DKS594" s="1"/>
      <c r="DKT594" s="1"/>
      <c r="DKU594" s="1"/>
      <c r="DKV594" s="1"/>
      <c r="DKW594" s="1"/>
      <c r="DKX594" s="1"/>
      <c r="DKY594" s="1"/>
      <c r="DKZ594" s="1"/>
      <c r="DLA594" s="1"/>
      <c r="DLB594" s="1"/>
      <c r="DLC594" s="1"/>
      <c r="DLD594" s="1"/>
      <c r="DLE594" s="1"/>
      <c r="DLF594" s="1"/>
      <c r="DLG594" s="1"/>
      <c r="DLH594" s="1"/>
      <c r="DLI594" s="1"/>
      <c r="DLJ594" s="1"/>
      <c r="DLK594" s="1"/>
      <c r="DLL594" s="1"/>
      <c r="DLM594" s="1"/>
      <c r="DLN594" s="1"/>
      <c r="DLO594" s="1"/>
      <c r="DLP594" s="1"/>
      <c r="DLQ594" s="1"/>
      <c r="DLR594" s="1"/>
      <c r="DLS594" s="1"/>
      <c r="DLT594" s="1"/>
      <c r="DLU594" s="1"/>
      <c r="DLV594" s="1"/>
      <c r="DLW594" s="1"/>
      <c r="DLX594" s="1"/>
      <c r="DLY594" s="1"/>
      <c r="DLZ594" s="1"/>
      <c r="DMA594" s="1"/>
      <c r="DMB594" s="1"/>
      <c r="DMC594" s="1"/>
      <c r="DMD594" s="1"/>
      <c r="DME594" s="1"/>
      <c r="DMF594" s="1"/>
      <c r="DMG594" s="1"/>
      <c r="DMH594" s="1"/>
      <c r="DMI594" s="1"/>
      <c r="DMJ594" s="1"/>
      <c r="DMK594" s="1"/>
      <c r="DML594" s="1"/>
      <c r="DMM594" s="1"/>
      <c r="DMN594" s="1"/>
      <c r="DMO594" s="1"/>
      <c r="DMP594" s="1"/>
      <c r="DMQ594" s="1"/>
      <c r="DMR594" s="1"/>
      <c r="DMS594" s="1"/>
      <c r="DMT594" s="1"/>
      <c r="DMU594" s="1"/>
      <c r="DMV594" s="1"/>
      <c r="DMW594" s="1"/>
      <c r="DMX594" s="1"/>
      <c r="DMY594" s="1"/>
      <c r="DMZ594" s="1"/>
      <c r="DNA594" s="1"/>
      <c r="DNB594" s="1"/>
      <c r="DNC594" s="1"/>
      <c r="DND594" s="1"/>
      <c r="DNE594" s="1"/>
      <c r="DNF594" s="1"/>
      <c r="DNG594" s="1"/>
      <c r="DNH594" s="1"/>
      <c r="DNI594" s="1"/>
      <c r="DNJ594" s="1"/>
      <c r="DNK594" s="1"/>
      <c r="DNL594" s="1"/>
      <c r="DNM594" s="1"/>
      <c r="DNN594" s="1"/>
      <c r="DNO594" s="1"/>
      <c r="DNP594" s="1"/>
      <c r="DNQ594" s="1"/>
      <c r="DNR594" s="1"/>
      <c r="DNS594" s="1"/>
      <c r="DNT594" s="1"/>
      <c r="DNU594" s="1"/>
      <c r="DNV594" s="1"/>
      <c r="DNW594" s="1"/>
      <c r="DNX594" s="1"/>
      <c r="DNY594" s="1"/>
      <c r="DNZ594" s="1"/>
      <c r="DOA594" s="1"/>
      <c r="DOB594" s="1"/>
      <c r="DOC594" s="1"/>
      <c r="DOD594" s="1"/>
      <c r="DOE594" s="1"/>
      <c r="DOF594" s="1"/>
      <c r="DOG594" s="1"/>
      <c r="DOH594" s="1"/>
      <c r="DOI594" s="1"/>
      <c r="DOJ594" s="1"/>
      <c r="DOK594" s="1"/>
      <c r="DOL594" s="1"/>
      <c r="DOM594" s="1"/>
      <c r="DON594" s="1"/>
      <c r="DOO594" s="1"/>
      <c r="DOP594" s="1"/>
      <c r="DOQ594" s="1"/>
      <c r="DOR594" s="1"/>
      <c r="DOS594" s="1"/>
      <c r="DOT594" s="1"/>
      <c r="DOU594" s="1"/>
      <c r="DOV594" s="1"/>
      <c r="DOW594" s="1"/>
      <c r="DOX594" s="1"/>
      <c r="DOY594" s="1"/>
      <c r="DOZ594" s="1"/>
      <c r="DPA594" s="1"/>
      <c r="DPB594" s="1"/>
      <c r="DPC594" s="1"/>
      <c r="DPD594" s="1"/>
      <c r="DPE594" s="1"/>
      <c r="DPF594" s="1"/>
      <c r="DPG594" s="1"/>
      <c r="DPH594" s="1"/>
      <c r="DPI594" s="1"/>
      <c r="DPJ594" s="1"/>
      <c r="DPK594" s="1"/>
      <c r="DPL594" s="1"/>
      <c r="DPM594" s="1"/>
      <c r="DPN594" s="1"/>
      <c r="DPO594" s="1"/>
      <c r="DPP594" s="1"/>
      <c r="DPQ594" s="1"/>
      <c r="DPR594" s="1"/>
      <c r="DPS594" s="1"/>
      <c r="DPT594" s="1"/>
      <c r="DPU594" s="1"/>
      <c r="DPV594" s="1"/>
      <c r="DPW594" s="1"/>
      <c r="DPX594" s="1"/>
      <c r="DPY594" s="1"/>
      <c r="DPZ594" s="1"/>
      <c r="DQA594" s="1"/>
      <c r="DQB594" s="1"/>
      <c r="DQC594" s="1"/>
      <c r="DQD594" s="1"/>
      <c r="DQE594" s="1"/>
      <c r="DQF594" s="1"/>
      <c r="DQG594" s="1"/>
      <c r="DQH594" s="1"/>
      <c r="DQI594" s="1"/>
      <c r="DQJ594" s="1"/>
      <c r="DQK594" s="1"/>
      <c r="DQL594" s="1"/>
      <c r="DQM594" s="1"/>
      <c r="DQN594" s="1"/>
      <c r="DQO594" s="1"/>
      <c r="DQP594" s="1"/>
      <c r="DQQ594" s="1"/>
      <c r="DQR594" s="1"/>
      <c r="DQS594" s="1"/>
      <c r="DQT594" s="1"/>
      <c r="DQU594" s="1"/>
      <c r="DQV594" s="1"/>
      <c r="DQW594" s="1"/>
      <c r="DQX594" s="1"/>
      <c r="DQY594" s="1"/>
      <c r="DQZ594" s="1"/>
      <c r="DRA594" s="1"/>
      <c r="DRB594" s="1"/>
      <c r="DRC594" s="1"/>
      <c r="DRD594" s="1"/>
      <c r="DRE594" s="1"/>
      <c r="DRF594" s="1"/>
      <c r="DRG594" s="1"/>
      <c r="DRH594" s="1"/>
      <c r="DRI594" s="1"/>
      <c r="DRJ594" s="1"/>
      <c r="DRK594" s="1"/>
      <c r="DRL594" s="1"/>
      <c r="DRM594" s="1"/>
      <c r="DRN594" s="1"/>
      <c r="DRO594" s="1"/>
      <c r="DRP594" s="1"/>
      <c r="DRQ594" s="1"/>
      <c r="DRR594" s="1"/>
      <c r="DRS594" s="1"/>
      <c r="DRT594" s="1"/>
      <c r="DRU594" s="1"/>
      <c r="DRV594" s="1"/>
      <c r="DRW594" s="1"/>
      <c r="DRX594" s="1"/>
      <c r="DRY594" s="1"/>
      <c r="DRZ594" s="1"/>
      <c r="DSA594" s="1"/>
      <c r="DSB594" s="1"/>
      <c r="DSC594" s="1"/>
      <c r="DSD594" s="1"/>
      <c r="DSE594" s="1"/>
      <c r="DSF594" s="1"/>
      <c r="DSG594" s="1"/>
      <c r="DSH594" s="1"/>
      <c r="DSI594" s="1"/>
      <c r="DSJ594" s="1"/>
      <c r="DSK594" s="1"/>
      <c r="DSL594" s="1"/>
      <c r="DSM594" s="1"/>
      <c r="DSN594" s="1"/>
      <c r="DSO594" s="1"/>
      <c r="DSP594" s="1"/>
      <c r="DSQ594" s="1"/>
      <c r="DSR594" s="1"/>
      <c r="DSS594" s="1"/>
      <c r="DST594" s="1"/>
      <c r="DSU594" s="1"/>
      <c r="DSV594" s="1"/>
      <c r="DSW594" s="1"/>
      <c r="DSX594" s="1"/>
      <c r="DSY594" s="1"/>
      <c r="DSZ594" s="1"/>
      <c r="DTA594" s="1"/>
      <c r="DTB594" s="1"/>
      <c r="DTC594" s="1"/>
      <c r="DTD594" s="1"/>
      <c r="DTE594" s="1"/>
      <c r="DTF594" s="1"/>
      <c r="DTG594" s="1"/>
      <c r="DTH594" s="1"/>
      <c r="DTI594" s="1"/>
      <c r="DTJ594" s="1"/>
      <c r="DTK594" s="1"/>
      <c r="DTL594" s="1"/>
      <c r="DTM594" s="1"/>
      <c r="DTN594" s="1"/>
      <c r="DTO594" s="1"/>
      <c r="DTP594" s="1"/>
      <c r="DTQ594" s="1"/>
      <c r="DTR594" s="1"/>
      <c r="DTS594" s="1"/>
      <c r="DTT594" s="1"/>
      <c r="DTU594" s="1"/>
      <c r="DTV594" s="1"/>
      <c r="DTW594" s="1"/>
      <c r="DTX594" s="1"/>
      <c r="DTY594" s="1"/>
      <c r="DTZ594" s="1"/>
      <c r="DUA594" s="1"/>
      <c r="DUB594" s="1"/>
      <c r="DUC594" s="1"/>
      <c r="DUD594" s="1"/>
      <c r="DUE594" s="1"/>
      <c r="DUF594" s="1"/>
      <c r="DUG594" s="1"/>
      <c r="DUH594" s="1"/>
      <c r="DUI594" s="1"/>
      <c r="DUJ594" s="1"/>
      <c r="DUK594" s="1"/>
      <c r="DUL594" s="1"/>
      <c r="DUM594" s="1"/>
      <c r="DUN594" s="1"/>
      <c r="DUO594" s="1"/>
      <c r="DUP594" s="1"/>
      <c r="DUQ594" s="1"/>
      <c r="DUR594" s="1"/>
      <c r="DUS594" s="1"/>
      <c r="DUT594" s="1"/>
      <c r="DUU594" s="1"/>
      <c r="DUV594" s="1"/>
      <c r="DUW594" s="1"/>
      <c r="DUX594" s="1"/>
      <c r="DUY594" s="1"/>
      <c r="DUZ594" s="1"/>
      <c r="DVA594" s="1"/>
      <c r="DVB594" s="1"/>
      <c r="DVC594" s="1"/>
      <c r="DVD594" s="1"/>
      <c r="DVE594" s="1"/>
      <c r="DVF594" s="1"/>
      <c r="DVG594" s="1"/>
      <c r="DVH594" s="1"/>
      <c r="DVI594" s="1"/>
      <c r="DVJ594" s="1"/>
      <c r="DVK594" s="1"/>
      <c r="DVL594" s="1"/>
      <c r="DVM594" s="1"/>
      <c r="DVN594" s="1"/>
      <c r="DVO594" s="1"/>
      <c r="DVP594" s="1"/>
      <c r="DVQ594" s="1"/>
      <c r="DVR594" s="1"/>
      <c r="DVS594" s="1"/>
      <c r="DVT594" s="1"/>
      <c r="DVU594" s="1"/>
      <c r="DVV594" s="1"/>
      <c r="DVW594" s="1"/>
      <c r="DVX594" s="1"/>
      <c r="DVY594" s="1"/>
      <c r="DVZ594" s="1"/>
      <c r="DWA594" s="1"/>
      <c r="DWB594" s="1"/>
      <c r="DWC594" s="1"/>
      <c r="DWD594" s="1"/>
      <c r="DWE594" s="1"/>
      <c r="DWF594" s="1"/>
      <c r="DWG594" s="1"/>
      <c r="DWH594" s="1"/>
      <c r="DWI594" s="1"/>
      <c r="DWJ594" s="1"/>
      <c r="DWK594" s="1"/>
      <c r="DWL594" s="1"/>
      <c r="DWM594" s="1"/>
      <c r="DWN594" s="1"/>
      <c r="DWO594" s="1"/>
      <c r="DWP594" s="1"/>
      <c r="DWQ594" s="1"/>
      <c r="DWR594" s="1"/>
      <c r="DWS594" s="1"/>
      <c r="DWT594" s="1"/>
      <c r="DWU594" s="1"/>
      <c r="DWV594" s="1"/>
      <c r="DWW594" s="1"/>
      <c r="DWX594" s="1"/>
      <c r="DWY594" s="1"/>
      <c r="DWZ594" s="1"/>
      <c r="DXA594" s="1"/>
      <c r="DXB594" s="1"/>
      <c r="DXC594" s="1"/>
      <c r="DXD594" s="1"/>
      <c r="DXE594" s="1"/>
      <c r="DXF594" s="1"/>
      <c r="DXG594" s="1"/>
      <c r="DXH594" s="1"/>
      <c r="DXI594" s="1"/>
      <c r="DXJ594" s="1"/>
      <c r="DXK594" s="1"/>
      <c r="DXL594" s="1"/>
      <c r="DXM594" s="1"/>
      <c r="DXN594" s="1"/>
      <c r="DXO594" s="1"/>
      <c r="DXP594" s="1"/>
      <c r="DXQ594" s="1"/>
      <c r="DXR594" s="1"/>
      <c r="DXS594" s="1"/>
      <c r="DXT594" s="1"/>
      <c r="DXU594" s="1"/>
      <c r="DXV594" s="1"/>
      <c r="DXW594" s="1"/>
      <c r="DXX594" s="1"/>
      <c r="DXY594" s="1"/>
      <c r="DXZ594" s="1"/>
      <c r="DYA594" s="1"/>
      <c r="DYB594" s="1"/>
      <c r="DYC594" s="1"/>
      <c r="DYD594" s="1"/>
      <c r="DYE594" s="1"/>
      <c r="DYF594" s="1"/>
      <c r="DYG594" s="1"/>
      <c r="DYH594" s="1"/>
      <c r="DYI594" s="1"/>
      <c r="DYJ594" s="1"/>
      <c r="DYK594" s="1"/>
      <c r="DYL594" s="1"/>
      <c r="DYM594" s="1"/>
      <c r="DYN594" s="1"/>
      <c r="DYO594" s="1"/>
      <c r="DYP594" s="1"/>
      <c r="DYQ594" s="1"/>
      <c r="DYR594" s="1"/>
      <c r="DYS594" s="1"/>
      <c r="DYT594" s="1"/>
      <c r="DYU594" s="1"/>
      <c r="DYV594" s="1"/>
      <c r="DYW594" s="1"/>
      <c r="DYX594" s="1"/>
      <c r="DYY594" s="1"/>
      <c r="DYZ594" s="1"/>
      <c r="DZA594" s="1"/>
      <c r="DZB594" s="1"/>
      <c r="DZC594" s="1"/>
      <c r="DZD594" s="1"/>
      <c r="DZE594" s="1"/>
      <c r="DZF594" s="1"/>
      <c r="DZG594" s="1"/>
      <c r="DZH594" s="1"/>
      <c r="DZI594" s="1"/>
      <c r="DZJ594" s="1"/>
      <c r="DZK594" s="1"/>
      <c r="DZL594" s="1"/>
      <c r="DZM594" s="1"/>
      <c r="DZN594" s="1"/>
      <c r="DZO594" s="1"/>
      <c r="DZP594" s="1"/>
      <c r="DZQ594" s="1"/>
      <c r="DZR594" s="1"/>
      <c r="DZS594" s="1"/>
      <c r="DZT594" s="1"/>
      <c r="DZU594" s="1"/>
      <c r="DZV594" s="1"/>
      <c r="DZW594" s="1"/>
      <c r="DZX594" s="1"/>
      <c r="DZY594" s="1"/>
      <c r="DZZ594" s="1"/>
      <c r="EAA594" s="1"/>
      <c r="EAB594" s="1"/>
      <c r="EAC594" s="1"/>
      <c r="EAD594" s="1"/>
      <c r="EAE594" s="1"/>
      <c r="EAF594" s="1"/>
      <c r="EAG594" s="1"/>
      <c r="EAH594" s="1"/>
      <c r="EAI594" s="1"/>
      <c r="EAJ594" s="1"/>
      <c r="EAK594" s="1"/>
      <c r="EAL594" s="1"/>
      <c r="EAM594" s="1"/>
      <c r="EAN594" s="1"/>
      <c r="EAO594" s="1"/>
      <c r="EAP594" s="1"/>
      <c r="EAQ594" s="1"/>
      <c r="EAR594" s="1"/>
      <c r="EAS594" s="1"/>
      <c r="EAT594" s="1"/>
      <c r="EAU594" s="1"/>
      <c r="EAV594" s="1"/>
      <c r="EAW594" s="1"/>
      <c r="EAX594" s="1"/>
      <c r="EAY594" s="1"/>
      <c r="EAZ594" s="1"/>
      <c r="EBA594" s="1"/>
      <c r="EBB594" s="1"/>
      <c r="EBC594" s="1"/>
      <c r="EBD594" s="1"/>
      <c r="EBE594" s="1"/>
      <c r="EBF594" s="1"/>
      <c r="EBG594" s="1"/>
      <c r="EBH594" s="1"/>
      <c r="EBI594" s="1"/>
      <c r="EBJ594" s="1"/>
      <c r="EBK594" s="1"/>
      <c r="EBL594" s="1"/>
      <c r="EBM594" s="1"/>
      <c r="EBN594" s="1"/>
      <c r="EBO594" s="1"/>
      <c r="EBP594" s="1"/>
      <c r="EBQ594" s="1"/>
      <c r="EBR594" s="1"/>
      <c r="EBS594" s="1"/>
      <c r="EBT594" s="1"/>
      <c r="EBU594" s="1"/>
      <c r="EBV594" s="1"/>
      <c r="EBW594" s="1"/>
      <c r="EBX594" s="1"/>
      <c r="EBY594" s="1"/>
      <c r="EBZ594" s="1"/>
      <c r="ECA594" s="1"/>
      <c r="ECB594" s="1"/>
      <c r="ECC594" s="1"/>
      <c r="ECD594" s="1"/>
      <c r="ECE594" s="1"/>
      <c r="ECF594" s="1"/>
      <c r="ECG594" s="1"/>
      <c r="ECH594" s="1"/>
      <c r="ECI594" s="1"/>
      <c r="ECJ594" s="1"/>
      <c r="ECK594" s="1"/>
      <c r="ECL594" s="1"/>
      <c r="ECM594" s="1"/>
      <c r="ECN594" s="1"/>
      <c r="ECO594" s="1"/>
      <c r="ECP594" s="1"/>
      <c r="ECQ594" s="1"/>
      <c r="ECR594" s="1"/>
      <c r="ECS594" s="1"/>
      <c r="ECT594" s="1"/>
      <c r="ECU594" s="1"/>
      <c r="ECV594" s="1"/>
      <c r="ECW594" s="1"/>
      <c r="ECX594" s="1"/>
      <c r="ECY594" s="1"/>
      <c r="ECZ594" s="1"/>
      <c r="EDA594" s="1"/>
      <c r="EDB594" s="1"/>
      <c r="EDC594" s="1"/>
      <c r="EDD594" s="1"/>
      <c r="EDE594" s="1"/>
      <c r="EDF594" s="1"/>
      <c r="EDG594" s="1"/>
      <c r="EDH594" s="1"/>
      <c r="EDI594" s="1"/>
      <c r="EDJ594" s="1"/>
      <c r="EDK594" s="1"/>
      <c r="EDL594" s="1"/>
      <c r="EDM594" s="1"/>
      <c r="EDN594" s="1"/>
      <c r="EDO594" s="1"/>
      <c r="EDP594" s="1"/>
      <c r="EDQ594" s="1"/>
      <c r="EDR594" s="1"/>
      <c r="EDS594" s="1"/>
      <c r="EDT594" s="1"/>
      <c r="EDU594" s="1"/>
      <c r="EDV594" s="1"/>
      <c r="EDW594" s="1"/>
      <c r="EDX594" s="1"/>
      <c r="EDY594" s="1"/>
      <c r="EDZ594" s="1"/>
      <c r="EEA594" s="1"/>
      <c r="EEB594" s="1"/>
      <c r="EEC594" s="1"/>
      <c r="EED594" s="1"/>
      <c r="EEE594" s="1"/>
      <c r="EEF594" s="1"/>
      <c r="EEG594" s="1"/>
      <c r="EEH594" s="1"/>
      <c r="EEI594" s="1"/>
      <c r="EEJ594" s="1"/>
      <c r="EEK594" s="1"/>
      <c r="EEL594" s="1"/>
      <c r="EEM594" s="1"/>
      <c r="EEN594" s="1"/>
      <c r="EEO594" s="1"/>
      <c r="EEP594" s="1"/>
      <c r="EEQ594" s="1"/>
      <c r="EER594" s="1"/>
      <c r="EES594" s="1"/>
      <c r="EET594" s="1"/>
      <c r="EEU594" s="1"/>
      <c r="EEV594" s="1"/>
      <c r="EEW594" s="1"/>
      <c r="EEX594" s="1"/>
      <c r="EEY594" s="1"/>
      <c r="EEZ594" s="1"/>
      <c r="EFA594" s="1"/>
      <c r="EFB594" s="1"/>
      <c r="EFC594" s="1"/>
      <c r="EFD594" s="1"/>
      <c r="EFE594" s="1"/>
      <c r="EFF594" s="1"/>
      <c r="EFG594" s="1"/>
      <c r="EFH594" s="1"/>
      <c r="EFI594" s="1"/>
      <c r="EFJ594" s="1"/>
      <c r="EFK594" s="1"/>
      <c r="EFL594" s="1"/>
      <c r="EFM594" s="1"/>
      <c r="EFN594" s="1"/>
      <c r="EFO594" s="1"/>
      <c r="EFP594" s="1"/>
      <c r="EFQ594" s="1"/>
      <c r="EFR594" s="1"/>
      <c r="EFS594" s="1"/>
      <c r="EFT594" s="1"/>
      <c r="EFU594" s="1"/>
      <c r="EFV594" s="1"/>
      <c r="EFW594" s="1"/>
      <c r="EFX594" s="1"/>
      <c r="EFY594" s="1"/>
      <c r="EFZ594" s="1"/>
      <c r="EGA594" s="1"/>
      <c r="EGB594" s="1"/>
      <c r="EGC594" s="1"/>
      <c r="EGD594" s="1"/>
      <c r="EGE594" s="1"/>
      <c r="EGF594" s="1"/>
      <c r="EGG594" s="1"/>
      <c r="EGH594" s="1"/>
      <c r="EGI594" s="1"/>
      <c r="EGJ594" s="1"/>
      <c r="EGK594" s="1"/>
      <c r="EGL594" s="1"/>
      <c r="EGM594" s="1"/>
      <c r="EGN594" s="1"/>
      <c r="EGO594" s="1"/>
      <c r="EGP594" s="1"/>
      <c r="EGQ594" s="1"/>
      <c r="EGR594" s="1"/>
      <c r="EGS594" s="1"/>
      <c r="EGT594" s="1"/>
      <c r="EGU594" s="1"/>
      <c r="EGV594" s="1"/>
      <c r="EGW594" s="1"/>
      <c r="EGX594" s="1"/>
      <c r="EGY594" s="1"/>
      <c r="EGZ594" s="1"/>
      <c r="EHA594" s="1"/>
      <c r="EHB594" s="1"/>
      <c r="EHC594" s="1"/>
      <c r="EHD594" s="1"/>
      <c r="EHE594" s="1"/>
      <c r="EHF594" s="1"/>
      <c r="EHG594" s="1"/>
      <c r="EHH594" s="1"/>
      <c r="EHI594" s="1"/>
      <c r="EHJ594" s="1"/>
      <c r="EHK594" s="1"/>
      <c r="EHL594" s="1"/>
      <c r="EHM594" s="1"/>
      <c r="EHN594" s="1"/>
      <c r="EHO594" s="1"/>
      <c r="EHP594" s="1"/>
      <c r="EHQ594" s="1"/>
      <c r="EHR594" s="1"/>
      <c r="EHS594" s="1"/>
      <c r="EHT594" s="1"/>
      <c r="EHU594" s="1"/>
      <c r="EHV594" s="1"/>
      <c r="EHW594" s="1"/>
      <c r="EHX594" s="1"/>
      <c r="EHY594" s="1"/>
      <c r="EHZ594" s="1"/>
      <c r="EIA594" s="1"/>
      <c r="EIB594" s="1"/>
      <c r="EIC594" s="1"/>
      <c r="EID594" s="1"/>
      <c r="EIE594" s="1"/>
      <c r="EIF594" s="1"/>
      <c r="EIG594" s="1"/>
      <c r="EIH594" s="1"/>
      <c r="EII594" s="1"/>
      <c r="EIJ594" s="1"/>
      <c r="EIK594" s="1"/>
      <c r="EIL594" s="1"/>
      <c r="EIM594" s="1"/>
      <c r="EIN594" s="1"/>
      <c r="EIO594" s="1"/>
      <c r="EIP594" s="1"/>
      <c r="EIQ594" s="1"/>
      <c r="EIR594" s="1"/>
      <c r="EIS594" s="1"/>
      <c r="EIT594" s="1"/>
      <c r="EIU594" s="1"/>
      <c r="EIV594" s="1"/>
      <c r="EIW594" s="1"/>
      <c r="EIX594" s="1"/>
      <c r="EIY594" s="1"/>
      <c r="EIZ594" s="1"/>
      <c r="EJA594" s="1"/>
      <c r="EJB594" s="1"/>
      <c r="EJC594" s="1"/>
      <c r="EJD594" s="1"/>
      <c r="EJE594" s="1"/>
      <c r="EJF594" s="1"/>
      <c r="EJG594" s="1"/>
      <c r="EJH594" s="1"/>
      <c r="EJI594" s="1"/>
      <c r="EJJ594" s="1"/>
      <c r="EJK594" s="1"/>
      <c r="EJL594" s="1"/>
      <c r="EJM594" s="1"/>
      <c r="EJN594" s="1"/>
      <c r="EJO594" s="1"/>
      <c r="EJP594" s="1"/>
      <c r="EJQ594" s="1"/>
      <c r="EJR594" s="1"/>
      <c r="EJS594" s="1"/>
      <c r="EJT594" s="1"/>
      <c r="EJU594" s="1"/>
      <c r="EJV594" s="1"/>
      <c r="EJW594" s="1"/>
      <c r="EJX594" s="1"/>
      <c r="EJY594" s="1"/>
      <c r="EJZ594" s="1"/>
      <c r="EKA594" s="1"/>
      <c r="EKB594" s="1"/>
      <c r="EKC594" s="1"/>
      <c r="EKD594" s="1"/>
      <c r="EKE594" s="1"/>
      <c r="EKF594" s="1"/>
      <c r="EKG594" s="1"/>
      <c r="EKH594" s="1"/>
      <c r="EKI594" s="1"/>
      <c r="EKJ594" s="1"/>
      <c r="EKK594" s="1"/>
      <c r="EKL594" s="1"/>
      <c r="EKM594" s="1"/>
      <c r="EKN594" s="1"/>
      <c r="EKO594" s="1"/>
      <c r="EKP594" s="1"/>
      <c r="EKQ594" s="1"/>
      <c r="EKR594" s="1"/>
      <c r="EKS594" s="1"/>
      <c r="EKT594" s="1"/>
      <c r="EKU594" s="1"/>
      <c r="EKV594" s="1"/>
      <c r="EKW594" s="1"/>
      <c r="EKX594" s="1"/>
      <c r="EKY594" s="1"/>
      <c r="EKZ594" s="1"/>
      <c r="ELA594" s="1"/>
      <c r="ELB594" s="1"/>
      <c r="ELC594" s="1"/>
      <c r="ELD594" s="1"/>
      <c r="ELE594" s="1"/>
      <c r="ELF594" s="1"/>
      <c r="ELG594" s="1"/>
      <c r="ELH594" s="1"/>
      <c r="ELI594" s="1"/>
      <c r="ELJ594" s="1"/>
      <c r="ELK594" s="1"/>
      <c r="ELL594" s="1"/>
      <c r="ELM594" s="1"/>
      <c r="ELN594" s="1"/>
      <c r="ELO594" s="1"/>
      <c r="ELP594" s="1"/>
      <c r="ELQ594" s="1"/>
      <c r="ELR594" s="1"/>
      <c r="ELS594" s="1"/>
      <c r="ELT594" s="1"/>
      <c r="ELU594" s="1"/>
      <c r="ELV594" s="1"/>
      <c r="ELW594" s="1"/>
      <c r="ELX594" s="1"/>
      <c r="ELY594" s="1"/>
      <c r="ELZ594" s="1"/>
      <c r="EMA594" s="1"/>
      <c r="EMB594" s="1"/>
      <c r="EMC594" s="1"/>
      <c r="EMD594" s="1"/>
      <c r="EME594" s="1"/>
      <c r="EMF594" s="1"/>
      <c r="EMG594" s="1"/>
      <c r="EMH594" s="1"/>
      <c r="EMI594" s="1"/>
      <c r="EMJ594" s="1"/>
      <c r="EMK594" s="1"/>
      <c r="EML594" s="1"/>
      <c r="EMM594" s="1"/>
      <c r="EMN594" s="1"/>
      <c r="EMO594" s="1"/>
      <c r="EMP594" s="1"/>
      <c r="EMQ594" s="1"/>
      <c r="EMR594" s="1"/>
      <c r="EMS594" s="1"/>
      <c r="EMT594" s="1"/>
      <c r="EMU594" s="1"/>
      <c r="EMV594" s="1"/>
      <c r="EMW594" s="1"/>
      <c r="EMX594" s="1"/>
      <c r="EMY594" s="1"/>
      <c r="EMZ594" s="1"/>
      <c r="ENA594" s="1"/>
      <c r="ENB594" s="1"/>
      <c r="ENC594" s="1"/>
      <c r="END594" s="1"/>
      <c r="ENE594" s="1"/>
      <c r="ENF594" s="1"/>
      <c r="ENG594" s="1"/>
      <c r="ENH594" s="1"/>
      <c r="ENI594" s="1"/>
      <c r="ENJ594" s="1"/>
      <c r="ENK594" s="1"/>
      <c r="ENL594" s="1"/>
      <c r="ENM594" s="1"/>
      <c r="ENN594" s="1"/>
      <c r="ENO594" s="1"/>
      <c r="ENP594" s="1"/>
      <c r="ENQ594" s="1"/>
      <c r="ENR594" s="1"/>
      <c r="ENS594" s="1"/>
      <c r="ENT594" s="1"/>
      <c r="ENU594" s="1"/>
      <c r="ENV594" s="1"/>
      <c r="ENW594" s="1"/>
      <c r="ENX594" s="1"/>
      <c r="ENY594" s="1"/>
      <c r="ENZ594" s="1"/>
      <c r="EOA594" s="1"/>
      <c r="EOB594" s="1"/>
      <c r="EOC594" s="1"/>
      <c r="EOD594" s="1"/>
      <c r="EOE594" s="1"/>
      <c r="EOF594" s="1"/>
      <c r="EOG594" s="1"/>
      <c r="EOH594" s="1"/>
      <c r="EOI594" s="1"/>
      <c r="EOJ594" s="1"/>
      <c r="EOK594" s="1"/>
      <c r="EOL594" s="1"/>
      <c r="EOM594" s="1"/>
      <c r="EON594" s="1"/>
      <c r="EOO594" s="1"/>
      <c r="EOP594" s="1"/>
      <c r="EOQ594" s="1"/>
      <c r="EOR594" s="1"/>
      <c r="EOS594" s="1"/>
      <c r="EOT594" s="1"/>
      <c r="EOU594" s="1"/>
      <c r="EOV594" s="1"/>
      <c r="EOW594" s="1"/>
      <c r="EOX594" s="1"/>
      <c r="EOY594" s="1"/>
      <c r="EOZ594" s="1"/>
      <c r="EPA594" s="1"/>
      <c r="EPB594" s="1"/>
      <c r="EPC594" s="1"/>
      <c r="EPD594" s="1"/>
      <c r="EPE594" s="1"/>
      <c r="EPF594" s="1"/>
      <c r="EPG594" s="1"/>
      <c r="EPH594" s="1"/>
      <c r="EPI594" s="1"/>
      <c r="EPJ594" s="1"/>
      <c r="EPK594" s="1"/>
      <c r="EPL594" s="1"/>
      <c r="EPM594" s="1"/>
      <c r="EPN594" s="1"/>
      <c r="EPO594" s="1"/>
      <c r="EPP594" s="1"/>
      <c r="EPQ594" s="1"/>
      <c r="EPR594" s="1"/>
      <c r="EPS594" s="1"/>
      <c r="EPT594" s="1"/>
      <c r="EPU594" s="1"/>
      <c r="EPV594" s="1"/>
      <c r="EPW594" s="1"/>
      <c r="EPX594" s="1"/>
      <c r="EPY594" s="1"/>
      <c r="EPZ594" s="1"/>
      <c r="EQA594" s="1"/>
      <c r="EQB594" s="1"/>
      <c r="EQC594" s="1"/>
      <c r="EQD594" s="1"/>
      <c r="EQE594" s="1"/>
      <c r="EQF594" s="1"/>
      <c r="EQG594" s="1"/>
      <c r="EQH594" s="1"/>
      <c r="EQI594" s="1"/>
      <c r="EQJ594" s="1"/>
      <c r="EQK594" s="1"/>
      <c r="EQL594" s="1"/>
      <c r="EQM594" s="1"/>
      <c r="EQN594" s="1"/>
      <c r="EQO594" s="1"/>
      <c r="EQP594" s="1"/>
      <c r="EQQ594" s="1"/>
      <c r="EQR594" s="1"/>
      <c r="EQS594" s="1"/>
      <c r="EQT594" s="1"/>
      <c r="EQU594" s="1"/>
      <c r="EQV594" s="1"/>
      <c r="EQW594" s="1"/>
      <c r="EQX594" s="1"/>
      <c r="EQY594" s="1"/>
      <c r="EQZ594" s="1"/>
      <c r="ERA594" s="1"/>
      <c r="ERB594" s="1"/>
      <c r="ERC594" s="1"/>
      <c r="ERD594" s="1"/>
      <c r="ERE594" s="1"/>
      <c r="ERF594" s="1"/>
      <c r="ERG594" s="1"/>
      <c r="ERH594" s="1"/>
      <c r="ERI594" s="1"/>
      <c r="ERJ594" s="1"/>
      <c r="ERK594" s="1"/>
      <c r="ERL594" s="1"/>
      <c r="ERM594" s="1"/>
      <c r="ERN594" s="1"/>
      <c r="ERO594" s="1"/>
      <c r="ERP594" s="1"/>
      <c r="ERQ594" s="1"/>
      <c r="ERR594" s="1"/>
      <c r="ERS594" s="1"/>
      <c r="ERT594" s="1"/>
      <c r="ERU594" s="1"/>
      <c r="ERV594" s="1"/>
      <c r="ERW594" s="1"/>
      <c r="ERX594" s="1"/>
      <c r="ERY594" s="1"/>
      <c r="ERZ594" s="1"/>
      <c r="ESA594" s="1"/>
      <c r="ESB594" s="1"/>
      <c r="ESC594" s="1"/>
      <c r="ESD594" s="1"/>
      <c r="ESE594" s="1"/>
      <c r="ESF594" s="1"/>
      <c r="ESG594" s="1"/>
      <c r="ESH594" s="1"/>
      <c r="ESI594" s="1"/>
      <c r="ESJ594" s="1"/>
      <c r="ESK594" s="1"/>
      <c r="ESL594" s="1"/>
      <c r="ESM594" s="1"/>
      <c r="ESN594" s="1"/>
      <c r="ESO594" s="1"/>
      <c r="ESP594" s="1"/>
      <c r="ESQ594" s="1"/>
      <c r="ESR594" s="1"/>
      <c r="ESS594" s="1"/>
      <c r="EST594" s="1"/>
      <c r="ESU594" s="1"/>
      <c r="ESV594" s="1"/>
      <c r="ESW594" s="1"/>
      <c r="ESX594" s="1"/>
      <c r="ESY594" s="1"/>
      <c r="ESZ594" s="1"/>
      <c r="ETA594" s="1"/>
      <c r="ETB594" s="1"/>
      <c r="ETC594" s="1"/>
      <c r="ETD594" s="1"/>
      <c r="ETE594" s="1"/>
      <c r="ETF594" s="1"/>
      <c r="ETG594" s="1"/>
      <c r="ETH594" s="1"/>
      <c r="ETI594" s="1"/>
      <c r="ETJ594" s="1"/>
      <c r="ETK594" s="1"/>
      <c r="ETL594" s="1"/>
      <c r="ETM594" s="1"/>
      <c r="ETN594" s="1"/>
      <c r="ETO594" s="1"/>
      <c r="ETP594" s="1"/>
      <c r="ETQ594" s="1"/>
      <c r="ETR594" s="1"/>
      <c r="ETS594" s="1"/>
      <c r="ETT594" s="1"/>
      <c r="ETU594" s="1"/>
      <c r="ETV594" s="1"/>
      <c r="ETW594" s="1"/>
      <c r="ETX594" s="1"/>
      <c r="ETY594" s="1"/>
      <c r="ETZ594" s="1"/>
      <c r="EUA594" s="1"/>
      <c r="EUB594" s="1"/>
      <c r="EUC594" s="1"/>
      <c r="EUD594" s="1"/>
      <c r="EUE594" s="1"/>
      <c r="EUF594" s="1"/>
      <c r="EUG594" s="1"/>
      <c r="EUH594" s="1"/>
      <c r="EUI594" s="1"/>
      <c r="EUJ594" s="1"/>
      <c r="EUK594" s="1"/>
      <c r="EUL594" s="1"/>
      <c r="EUM594" s="1"/>
      <c r="EUN594" s="1"/>
      <c r="EUO594" s="1"/>
      <c r="EUP594" s="1"/>
      <c r="EUQ594" s="1"/>
      <c r="EUR594" s="1"/>
      <c r="EUS594" s="1"/>
      <c r="EUT594" s="1"/>
      <c r="EUU594" s="1"/>
      <c r="EUV594" s="1"/>
      <c r="EUW594" s="1"/>
      <c r="EUX594" s="1"/>
      <c r="EUY594" s="1"/>
      <c r="EUZ594" s="1"/>
      <c r="EVA594" s="1"/>
      <c r="EVB594" s="1"/>
      <c r="EVC594" s="1"/>
      <c r="EVD594" s="1"/>
      <c r="EVE594" s="1"/>
      <c r="EVF594" s="1"/>
      <c r="EVG594" s="1"/>
      <c r="EVH594" s="1"/>
      <c r="EVI594" s="1"/>
      <c r="EVJ594" s="1"/>
      <c r="EVK594" s="1"/>
      <c r="EVL594" s="1"/>
      <c r="EVM594" s="1"/>
      <c r="EVN594" s="1"/>
      <c r="EVO594" s="1"/>
      <c r="EVP594" s="1"/>
      <c r="EVQ594" s="1"/>
      <c r="EVR594" s="1"/>
      <c r="EVS594" s="1"/>
      <c r="EVT594" s="1"/>
      <c r="EVU594" s="1"/>
      <c r="EVV594" s="1"/>
      <c r="EVW594" s="1"/>
      <c r="EVX594" s="1"/>
      <c r="EVY594" s="1"/>
      <c r="EVZ594" s="1"/>
      <c r="EWA594" s="1"/>
      <c r="EWB594" s="1"/>
      <c r="EWC594" s="1"/>
      <c r="EWD594" s="1"/>
      <c r="EWE594" s="1"/>
      <c r="EWF594" s="1"/>
      <c r="EWG594" s="1"/>
      <c r="EWH594" s="1"/>
      <c r="EWI594" s="1"/>
      <c r="EWJ594" s="1"/>
      <c r="EWK594" s="1"/>
      <c r="EWL594" s="1"/>
      <c r="EWM594" s="1"/>
      <c r="EWN594" s="1"/>
      <c r="EWO594" s="1"/>
      <c r="EWP594" s="1"/>
      <c r="EWQ594" s="1"/>
      <c r="EWR594" s="1"/>
      <c r="EWS594" s="1"/>
      <c r="EWT594" s="1"/>
      <c r="EWU594" s="1"/>
      <c r="EWV594" s="1"/>
      <c r="EWW594" s="1"/>
      <c r="EWX594" s="1"/>
      <c r="EWY594" s="1"/>
      <c r="EWZ594" s="1"/>
      <c r="EXA594" s="1"/>
      <c r="EXB594" s="1"/>
      <c r="EXC594" s="1"/>
      <c r="EXD594" s="1"/>
      <c r="EXE594" s="1"/>
      <c r="EXF594" s="1"/>
      <c r="EXG594" s="1"/>
      <c r="EXH594" s="1"/>
      <c r="EXI594" s="1"/>
      <c r="EXJ594" s="1"/>
      <c r="EXK594" s="1"/>
      <c r="EXL594" s="1"/>
      <c r="EXM594" s="1"/>
      <c r="EXN594" s="1"/>
      <c r="EXO594" s="1"/>
      <c r="EXP594" s="1"/>
      <c r="EXQ594" s="1"/>
      <c r="EXR594" s="1"/>
      <c r="EXS594" s="1"/>
      <c r="EXT594" s="1"/>
      <c r="EXU594" s="1"/>
      <c r="EXV594" s="1"/>
      <c r="EXW594" s="1"/>
      <c r="EXX594" s="1"/>
      <c r="EXY594" s="1"/>
      <c r="EXZ594" s="1"/>
      <c r="EYA594" s="1"/>
      <c r="EYB594" s="1"/>
      <c r="EYC594" s="1"/>
      <c r="EYD594" s="1"/>
      <c r="EYE594" s="1"/>
      <c r="EYF594" s="1"/>
      <c r="EYG594" s="1"/>
      <c r="EYH594" s="1"/>
      <c r="EYI594" s="1"/>
      <c r="EYJ594" s="1"/>
      <c r="EYK594" s="1"/>
      <c r="EYL594" s="1"/>
      <c r="EYM594" s="1"/>
      <c r="EYN594" s="1"/>
      <c r="EYO594" s="1"/>
      <c r="EYP594" s="1"/>
      <c r="EYQ594" s="1"/>
      <c r="EYR594" s="1"/>
      <c r="EYS594" s="1"/>
      <c r="EYT594" s="1"/>
      <c r="EYU594" s="1"/>
      <c r="EYV594" s="1"/>
      <c r="EYW594" s="1"/>
      <c r="EYX594" s="1"/>
      <c r="EYY594" s="1"/>
      <c r="EYZ594" s="1"/>
      <c r="EZA594" s="1"/>
      <c r="EZB594" s="1"/>
      <c r="EZC594" s="1"/>
      <c r="EZD594" s="1"/>
      <c r="EZE594" s="1"/>
      <c r="EZF594" s="1"/>
      <c r="EZG594" s="1"/>
      <c r="EZH594" s="1"/>
      <c r="EZI594" s="1"/>
      <c r="EZJ594" s="1"/>
      <c r="EZK594" s="1"/>
      <c r="EZL594" s="1"/>
      <c r="EZM594" s="1"/>
      <c r="EZN594" s="1"/>
      <c r="EZO594" s="1"/>
      <c r="EZP594" s="1"/>
      <c r="EZQ594" s="1"/>
      <c r="EZR594" s="1"/>
      <c r="EZS594" s="1"/>
      <c r="EZT594" s="1"/>
      <c r="EZU594" s="1"/>
      <c r="EZV594" s="1"/>
      <c r="EZW594" s="1"/>
      <c r="EZX594" s="1"/>
      <c r="EZY594" s="1"/>
      <c r="EZZ594" s="1"/>
      <c r="FAA594" s="1"/>
      <c r="FAB594" s="1"/>
      <c r="FAC594" s="1"/>
      <c r="FAD594" s="1"/>
      <c r="FAE594" s="1"/>
      <c r="FAF594" s="1"/>
      <c r="FAG594" s="1"/>
      <c r="FAH594" s="1"/>
      <c r="FAI594" s="1"/>
      <c r="FAJ594" s="1"/>
      <c r="FAK594" s="1"/>
      <c r="FAL594" s="1"/>
      <c r="FAM594" s="1"/>
      <c r="FAN594" s="1"/>
      <c r="FAO594" s="1"/>
      <c r="FAP594" s="1"/>
      <c r="FAQ594" s="1"/>
      <c r="FAR594" s="1"/>
      <c r="FAS594" s="1"/>
      <c r="FAT594" s="1"/>
      <c r="FAU594" s="1"/>
      <c r="FAV594" s="1"/>
      <c r="FAW594" s="1"/>
      <c r="FAX594" s="1"/>
      <c r="FAY594" s="1"/>
      <c r="FAZ594" s="1"/>
      <c r="FBA594" s="1"/>
      <c r="FBB594" s="1"/>
      <c r="FBC594" s="1"/>
      <c r="FBD594" s="1"/>
      <c r="FBE594" s="1"/>
      <c r="FBF594" s="1"/>
      <c r="FBG594" s="1"/>
      <c r="FBH594" s="1"/>
      <c r="FBI594" s="1"/>
      <c r="FBJ594" s="1"/>
      <c r="FBK594" s="1"/>
      <c r="FBL594" s="1"/>
      <c r="FBM594" s="1"/>
      <c r="FBN594" s="1"/>
      <c r="FBO594" s="1"/>
      <c r="FBP594" s="1"/>
      <c r="FBQ594" s="1"/>
      <c r="FBR594" s="1"/>
      <c r="FBS594" s="1"/>
      <c r="FBT594" s="1"/>
      <c r="FBU594" s="1"/>
      <c r="FBV594" s="1"/>
      <c r="FBW594" s="1"/>
      <c r="FBX594" s="1"/>
      <c r="FBY594" s="1"/>
      <c r="FBZ594" s="1"/>
      <c r="FCA594" s="1"/>
      <c r="FCB594" s="1"/>
      <c r="FCC594" s="1"/>
      <c r="FCD594" s="1"/>
      <c r="FCE594" s="1"/>
      <c r="FCF594" s="1"/>
      <c r="FCG594" s="1"/>
      <c r="FCH594" s="1"/>
      <c r="FCI594" s="1"/>
      <c r="FCJ594" s="1"/>
      <c r="FCK594" s="1"/>
      <c r="FCL594" s="1"/>
      <c r="FCM594" s="1"/>
      <c r="FCN594" s="1"/>
      <c r="FCO594" s="1"/>
      <c r="FCP594" s="1"/>
      <c r="FCQ594" s="1"/>
      <c r="FCR594" s="1"/>
      <c r="FCS594" s="1"/>
      <c r="FCT594" s="1"/>
      <c r="FCU594" s="1"/>
      <c r="FCV594" s="1"/>
      <c r="FCW594" s="1"/>
      <c r="FCX594" s="1"/>
      <c r="FCY594" s="1"/>
      <c r="FCZ594" s="1"/>
      <c r="FDA594" s="1"/>
      <c r="FDB594" s="1"/>
      <c r="FDC594" s="1"/>
      <c r="FDD594" s="1"/>
      <c r="FDE594" s="1"/>
      <c r="FDF594" s="1"/>
      <c r="FDG594" s="1"/>
      <c r="FDH594" s="1"/>
      <c r="FDI594" s="1"/>
      <c r="FDJ594" s="1"/>
      <c r="FDK594" s="1"/>
      <c r="FDL594" s="1"/>
      <c r="FDM594" s="1"/>
      <c r="FDN594" s="1"/>
      <c r="FDO594" s="1"/>
      <c r="FDP594" s="1"/>
      <c r="FDQ594" s="1"/>
      <c r="FDR594" s="1"/>
      <c r="FDS594" s="1"/>
      <c r="FDT594" s="1"/>
      <c r="FDU594" s="1"/>
      <c r="FDV594" s="1"/>
      <c r="FDW594" s="1"/>
      <c r="FDX594" s="1"/>
      <c r="FDY594" s="1"/>
      <c r="FDZ594" s="1"/>
      <c r="FEA594" s="1"/>
      <c r="FEB594" s="1"/>
      <c r="FEC594" s="1"/>
      <c r="FED594" s="1"/>
      <c r="FEE594" s="1"/>
      <c r="FEF594" s="1"/>
      <c r="FEG594" s="1"/>
      <c r="FEH594" s="1"/>
      <c r="FEI594" s="1"/>
      <c r="FEJ594" s="1"/>
      <c r="FEK594" s="1"/>
      <c r="FEL594" s="1"/>
      <c r="FEM594" s="1"/>
      <c r="FEN594" s="1"/>
      <c r="FEO594" s="1"/>
      <c r="FEP594" s="1"/>
      <c r="FEQ594" s="1"/>
      <c r="FER594" s="1"/>
      <c r="FES594" s="1"/>
      <c r="FET594" s="1"/>
      <c r="FEU594" s="1"/>
      <c r="FEV594" s="1"/>
      <c r="FEW594" s="1"/>
      <c r="FEX594" s="1"/>
      <c r="FEY594" s="1"/>
      <c r="FEZ594" s="1"/>
      <c r="FFA594" s="1"/>
      <c r="FFB594" s="1"/>
      <c r="FFC594" s="1"/>
      <c r="FFD594" s="1"/>
      <c r="FFE594" s="1"/>
      <c r="FFF594" s="1"/>
      <c r="FFG594" s="1"/>
      <c r="FFH594" s="1"/>
      <c r="FFI594" s="1"/>
      <c r="FFJ594" s="1"/>
      <c r="FFK594" s="1"/>
      <c r="FFL594" s="1"/>
      <c r="FFM594" s="1"/>
      <c r="FFN594" s="1"/>
      <c r="FFO594" s="1"/>
      <c r="FFP594" s="1"/>
      <c r="FFQ594" s="1"/>
      <c r="FFR594" s="1"/>
      <c r="FFS594" s="1"/>
      <c r="FFT594" s="1"/>
      <c r="FFU594" s="1"/>
      <c r="FFV594" s="1"/>
      <c r="FFW594" s="1"/>
      <c r="FFX594" s="1"/>
      <c r="FFY594" s="1"/>
      <c r="FFZ594" s="1"/>
      <c r="FGA594" s="1"/>
      <c r="FGB594" s="1"/>
      <c r="FGC594" s="1"/>
      <c r="FGD594" s="1"/>
      <c r="FGE594" s="1"/>
      <c r="FGF594" s="1"/>
      <c r="FGG594" s="1"/>
      <c r="FGH594" s="1"/>
      <c r="FGI594" s="1"/>
      <c r="FGJ594" s="1"/>
      <c r="FGK594" s="1"/>
      <c r="FGL594" s="1"/>
      <c r="FGM594" s="1"/>
      <c r="FGN594" s="1"/>
      <c r="FGO594" s="1"/>
      <c r="FGP594" s="1"/>
      <c r="FGQ594" s="1"/>
      <c r="FGR594" s="1"/>
      <c r="FGS594" s="1"/>
      <c r="FGT594" s="1"/>
      <c r="FGU594" s="1"/>
      <c r="FGV594" s="1"/>
      <c r="FGW594" s="1"/>
      <c r="FGX594" s="1"/>
      <c r="FGY594" s="1"/>
      <c r="FGZ594" s="1"/>
      <c r="FHA594" s="1"/>
      <c r="FHB594" s="1"/>
      <c r="FHC594" s="1"/>
      <c r="FHD594" s="1"/>
      <c r="FHE594" s="1"/>
      <c r="FHF594" s="1"/>
      <c r="FHG594" s="1"/>
      <c r="FHH594" s="1"/>
      <c r="FHI594" s="1"/>
      <c r="FHJ594" s="1"/>
      <c r="FHK594" s="1"/>
      <c r="FHL594" s="1"/>
      <c r="FHM594" s="1"/>
      <c r="FHN594" s="1"/>
      <c r="FHO594" s="1"/>
      <c r="FHP594" s="1"/>
      <c r="FHQ594" s="1"/>
      <c r="FHR594" s="1"/>
      <c r="FHS594" s="1"/>
      <c r="FHT594" s="1"/>
      <c r="FHU594" s="1"/>
      <c r="FHV594" s="1"/>
      <c r="FHW594" s="1"/>
      <c r="FHX594" s="1"/>
      <c r="FHY594" s="1"/>
      <c r="FHZ594" s="1"/>
      <c r="FIA594" s="1"/>
      <c r="FIB594" s="1"/>
      <c r="FIC594" s="1"/>
      <c r="FID594" s="1"/>
      <c r="FIE594" s="1"/>
      <c r="FIF594" s="1"/>
      <c r="FIG594" s="1"/>
      <c r="FIH594" s="1"/>
      <c r="FII594" s="1"/>
      <c r="FIJ594" s="1"/>
      <c r="FIK594" s="1"/>
      <c r="FIL594" s="1"/>
      <c r="FIM594" s="1"/>
      <c r="FIN594" s="1"/>
      <c r="FIO594" s="1"/>
      <c r="FIP594" s="1"/>
      <c r="FIQ594" s="1"/>
      <c r="FIR594" s="1"/>
      <c r="FIS594" s="1"/>
      <c r="FIT594" s="1"/>
      <c r="FIU594" s="1"/>
      <c r="FIV594" s="1"/>
      <c r="FIW594" s="1"/>
      <c r="FIX594" s="1"/>
      <c r="FIY594" s="1"/>
      <c r="FIZ594" s="1"/>
      <c r="FJA594" s="1"/>
      <c r="FJB594" s="1"/>
      <c r="FJC594" s="1"/>
      <c r="FJD594" s="1"/>
      <c r="FJE594" s="1"/>
      <c r="FJF594" s="1"/>
      <c r="FJG594" s="1"/>
      <c r="FJH594" s="1"/>
      <c r="FJI594" s="1"/>
      <c r="FJJ594" s="1"/>
      <c r="FJK594" s="1"/>
      <c r="FJL594" s="1"/>
      <c r="FJM594" s="1"/>
      <c r="FJN594" s="1"/>
      <c r="FJO594" s="1"/>
      <c r="FJP594" s="1"/>
      <c r="FJQ594" s="1"/>
      <c r="FJR594" s="1"/>
      <c r="FJS594" s="1"/>
      <c r="FJT594" s="1"/>
      <c r="FJU594" s="1"/>
      <c r="FJV594" s="1"/>
      <c r="FJW594" s="1"/>
      <c r="FJX594" s="1"/>
      <c r="FJY594" s="1"/>
      <c r="FJZ594" s="1"/>
      <c r="FKA594" s="1"/>
      <c r="FKB594" s="1"/>
      <c r="FKC594" s="1"/>
      <c r="FKD594" s="1"/>
      <c r="FKE594" s="1"/>
      <c r="FKF594" s="1"/>
      <c r="FKG594" s="1"/>
      <c r="FKH594" s="1"/>
      <c r="FKI594" s="1"/>
      <c r="FKJ594" s="1"/>
      <c r="FKK594" s="1"/>
      <c r="FKL594" s="1"/>
      <c r="FKM594" s="1"/>
      <c r="FKN594" s="1"/>
      <c r="FKO594" s="1"/>
      <c r="FKP594" s="1"/>
      <c r="FKQ594" s="1"/>
      <c r="FKR594" s="1"/>
      <c r="FKS594" s="1"/>
      <c r="FKT594" s="1"/>
      <c r="FKU594" s="1"/>
      <c r="FKV594" s="1"/>
      <c r="FKW594" s="1"/>
      <c r="FKX594" s="1"/>
      <c r="FKY594" s="1"/>
      <c r="FKZ594" s="1"/>
      <c r="FLA594" s="1"/>
      <c r="FLB594" s="1"/>
      <c r="FLC594" s="1"/>
      <c r="FLD594" s="1"/>
      <c r="FLE594" s="1"/>
      <c r="FLF594" s="1"/>
      <c r="FLG594" s="1"/>
      <c r="FLH594" s="1"/>
      <c r="FLI594" s="1"/>
      <c r="FLJ594" s="1"/>
      <c r="FLK594" s="1"/>
      <c r="FLL594" s="1"/>
      <c r="FLM594" s="1"/>
      <c r="FLN594" s="1"/>
      <c r="FLO594" s="1"/>
      <c r="FLP594" s="1"/>
      <c r="FLQ594" s="1"/>
      <c r="FLR594" s="1"/>
      <c r="FLS594" s="1"/>
      <c r="FLT594" s="1"/>
      <c r="FLU594" s="1"/>
      <c r="FLV594" s="1"/>
      <c r="FLW594" s="1"/>
      <c r="FLX594" s="1"/>
      <c r="FLY594" s="1"/>
      <c r="FLZ594" s="1"/>
      <c r="FMA594" s="1"/>
      <c r="FMB594" s="1"/>
      <c r="FMC594" s="1"/>
      <c r="FMD594" s="1"/>
      <c r="FME594" s="1"/>
      <c r="FMF594" s="1"/>
      <c r="FMG594" s="1"/>
      <c r="FMH594" s="1"/>
      <c r="FMI594" s="1"/>
      <c r="FMJ594" s="1"/>
      <c r="FMK594" s="1"/>
      <c r="FML594" s="1"/>
      <c r="FMM594" s="1"/>
      <c r="FMN594" s="1"/>
      <c r="FMO594" s="1"/>
      <c r="FMP594" s="1"/>
      <c r="FMQ594" s="1"/>
      <c r="FMR594" s="1"/>
      <c r="FMS594" s="1"/>
      <c r="FMT594" s="1"/>
      <c r="FMU594" s="1"/>
      <c r="FMV594" s="1"/>
      <c r="FMW594" s="1"/>
      <c r="FMX594" s="1"/>
      <c r="FMY594" s="1"/>
      <c r="FMZ594" s="1"/>
      <c r="FNA594" s="1"/>
      <c r="FNB594" s="1"/>
      <c r="FNC594" s="1"/>
      <c r="FND594" s="1"/>
      <c r="FNE594" s="1"/>
      <c r="FNF594" s="1"/>
      <c r="FNG594" s="1"/>
      <c r="FNH594" s="1"/>
      <c r="FNI594" s="1"/>
      <c r="FNJ594" s="1"/>
      <c r="FNK594" s="1"/>
      <c r="FNL594" s="1"/>
      <c r="FNM594" s="1"/>
      <c r="FNN594" s="1"/>
      <c r="FNO594" s="1"/>
      <c r="FNP594" s="1"/>
      <c r="FNQ594" s="1"/>
      <c r="FNR594" s="1"/>
      <c r="FNS594" s="1"/>
      <c r="FNT594" s="1"/>
      <c r="FNU594" s="1"/>
      <c r="FNV594" s="1"/>
      <c r="FNW594" s="1"/>
      <c r="FNX594" s="1"/>
      <c r="FNY594" s="1"/>
      <c r="FNZ594" s="1"/>
      <c r="FOA594" s="1"/>
      <c r="FOB594" s="1"/>
      <c r="FOC594" s="1"/>
      <c r="FOD594" s="1"/>
      <c r="FOE594" s="1"/>
      <c r="FOF594" s="1"/>
      <c r="FOG594" s="1"/>
      <c r="FOH594" s="1"/>
      <c r="FOI594" s="1"/>
      <c r="FOJ594" s="1"/>
      <c r="FOK594" s="1"/>
      <c r="FOL594" s="1"/>
      <c r="FOM594" s="1"/>
      <c r="FON594" s="1"/>
      <c r="FOO594" s="1"/>
      <c r="FOP594" s="1"/>
      <c r="FOQ594" s="1"/>
      <c r="FOR594" s="1"/>
      <c r="FOS594" s="1"/>
      <c r="FOT594" s="1"/>
      <c r="FOU594" s="1"/>
      <c r="FOV594" s="1"/>
      <c r="FOW594" s="1"/>
      <c r="FOX594" s="1"/>
      <c r="FOY594" s="1"/>
      <c r="FOZ594" s="1"/>
      <c r="FPA594" s="1"/>
      <c r="FPB594" s="1"/>
      <c r="FPC594" s="1"/>
      <c r="FPD594" s="1"/>
      <c r="FPE594" s="1"/>
      <c r="FPF594" s="1"/>
      <c r="FPG594" s="1"/>
      <c r="FPH594" s="1"/>
      <c r="FPI594" s="1"/>
      <c r="FPJ594" s="1"/>
      <c r="FPK594" s="1"/>
      <c r="FPL594" s="1"/>
      <c r="FPM594" s="1"/>
      <c r="FPN594" s="1"/>
      <c r="FPO594" s="1"/>
      <c r="FPP594" s="1"/>
      <c r="FPQ594" s="1"/>
      <c r="FPR594" s="1"/>
      <c r="FPS594" s="1"/>
      <c r="FPT594" s="1"/>
      <c r="FPU594" s="1"/>
      <c r="FPV594" s="1"/>
      <c r="FPW594" s="1"/>
      <c r="FPX594" s="1"/>
      <c r="FPY594" s="1"/>
      <c r="FPZ594" s="1"/>
      <c r="FQA594" s="1"/>
      <c r="FQB594" s="1"/>
      <c r="FQC594" s="1"/>
      <c r="FQD594" s="1"/>
      <c r="FQE594" s="1"/>
      <c r="FQF594" s="1"/>
      <c r="FQG594" s="1"/>
      <c r="FQH594" s="1"/>
      <c r="FQI594" s="1"/>
      <c r="FQJ594" s="1"/>
      <c r="FQK594" s="1"/>
      <c r="FQL594" s="1"/>
      <c r="FQM594" s="1"/>
      <c r="FQN594" s="1"/>
      <c r="FQO594" s="1"/>
      <c r="FQP594" s="1"/>
      <c r="FQQ594" s="1"/>
      <c r="FQR594" s="1"/>
      <c r="FQS594" s="1"/>
      <c r="FQT594" s="1"/>
      <c r="FQU594" s="1"/>
      <c r="FQV594" s="1"/>
      <c r="FQW594" s="1"/>
      <c r="FQX594" s="1"/>
      <c r="FQY594" s="1"/>
      <c r="FQZ594" s="1"/>
      <c r="FRA594" s="1"/>
      <c r="FRB594" s="1"/>
      <c r="FRC594" s="1"/>
      <c r="FRD594" s="1"/>
      <c r="FRE594" s="1"/>
      <c r="FRF594" s="1"/>
      <c r="FRG594" s="1"/>
      <c r="FRH594" s="1"/>
      <c r="FRI594" s="1"/>
      <c r="FRJ594" s="1"/>
      <c r="FRK594" s="1"/>
      <c r="FRL594" s="1"/>
      <c r="FRM594" s="1"/>
      <c r="FRN594" s="1"/>
      <c r="FRO594" s="1"/>
      <c r="FRP594" s="1"/>
      <c r="FRQ594" s="1"/>
      <c r="FRR594" s="1"/>
      <c r="FRS594" s="1"/>
      <c r="FRT594" s="1"/>
      <c r="FRU594" s="1"/>
      <c r="FRV594" s="1"/>
      <c r="FRW594" s="1"/>
      <c r="FRX594" s="1"/>
      <c r="FRY594" s="1"/>
      <c r="FRZ594" s="1"/>
      <c r="FSA594" s="1"/>
      <c r="FSB594" s="1"/>
      <c r="FSC594" s="1"/>
      <c r="FSD594" s="1"/>
      <c r="FSE594" s="1"/>
      <c r="FSF594" s="1"/>
      <c r="FSG594" s="1"/>
      <c r="FSH594" s="1"/>
      <c r="FSI594" s="1"/>
      <c r="FSJ594" s="1"/>
      <c r="FSK594" s="1"/>
      <c r="FSL594" s="1"/>
      <c r="FSM594" s="1"/>
      <c r="FSN594" s="1"/>
      <c r="FSO594" s="1"/>
      <c r="FSP594" s="1"/>
      <c r="FSQ594" s="1"/>
      <c r="FSR594" s="1"/>
      <c r="FSS594" s="1"/>
      <c r="FST594" s="1"/>
      <c r="FSU594" s="1"/>
      <c r="FSV594" s="1"/>
      <c r="FSW594" s="1"/>
      <c r="FSX594" s="1"/>
      <c r="FSY594" s="1"/>
      <c r="FSZ594" s="1"/>
      <c r="FTA594" s="1"/>
      <c r="FTB594" s="1"/>
      <c r="FTC594" s="1"/>
      <c r="FTD594" s="1"/>
      <c r="FTE594" s="1"/>
      <c r="FTF594" s="1"/>
      <c r="FTG594" s="1"/>
      <c r="FTH594" s="1"/>
      <c r="FTI594" s="1"/>
      <c r="FTJ594" s="1"/>
      <c r="FTK594" s="1"/>
      <c r="FTL594" s="1"/>
      <c r="FTM594" s="1"/>
      <c r="FTN594" s="1"/>
      <c r="FTO594" s="1"/>
      <c r="FTP594" s="1"/>
      <c r="FTQ594" s="1"/>
      <c r="FTR594" s="1"/>
      <c r="FTS594" s="1"/>
      <c r="FTT594" s="1"/>
      <c r="FTU594" s="1"/>
      <c r="FTV594" s="1"/>
      <c r="FTW594" s="1"/>
      <c r="FTX594" s="1"/>
      <c r="FTY594" s="1"/>
      <c r="FTZ594" s="1"/>
      <c r="FUA594" s="1"/>
      <c r="FUB594" s="1"/>
      <c r="FUC594" s="1"/>
      <c r="FUD594" s="1"/>
      <c r="FUE594" s="1"/>
      <c r="FUF594" s="1"/>
      <c r="FUG594" s="1"/>
      <c r="FUH594" s="1"/>
      <c r="FUI594" s="1"/>
      <c r="FUJ594" s="1"/>
      <c r="FUK594" s="1"/>
      <c r="FUL594" s="1"/>
      <c r="FUM594" s="1"/>
      <c r="FUN594" s="1"/>
      <c r="FUO594" s="1"/>
      <c r="FUP594" s="1"/>
      <c r="FUQ594" s="1"/>
      <c r="FUR594" s="1"/>
      <c r="FUS594" s="1"/>
      <c r="FUT594" s="1"/>
      <c r="FUU594" s="1"/>
      <c r="FUV594" s="1"/>
      <c r="FUW594" s="1"/>
      <c r="FUX594" s="1"/>
      <c r="FUY594" s="1"/>
      <c r="FUZ594" s="1"/>
      <c r="FVA594" s="1"/>
      <c r="FVB594" s="1"/>
      <c r="FVC594" s="1"/>
      <c r="FVD594" s="1"/>
      <c r="FVE594" s="1"/>
      <c r="FVF594" s="1"/>
      <c r="FVG594" s="1"/>
      <c r="FVH594" s="1"/>
      <c r="FVI594" s="1"/>
      <c r="FVJ594" s="1"/>
      <c r="FVK594" s="1"/>
      <c r="FVL594" s="1"/>
      <c r="FVM594" s="1"/>
      <c r="FVN594" s="1"/>
      <c r="FVO594" s="1"/>
      <c r="FVP594" s="1"/>
      <c r="FVQ594" s="1"/>
      <c r="FVR594" s="1"/>
      <c r="FVS594" s="1"/>
      <c r="FVT594" s="1"/>
      <c r="FVU594" s="1"/>
      <c r="FVV594" s="1"/>
      <c r="FVW594" s="1"/>
      <c r="FVX594" s="1"/>
      <c r="FVY594" s="1"/>
      <c r="FVZ594" s="1"/>
      <c r="FWA594" s="1"/>
      <c r="FWB594" s="1"/>
      <c r="FWC594" s="1"/>
      <c r="FWD594" s="1"/>
      <c r="FWE594" s="1"/>
      <c r="FWF594" s="1"/>
      <c r="FWG594" s="1"/>
      <c r="FWH594" s="1"/>
      <c r="FWI594" s="1"/>
      <c r="FWJ594" s="1"/>
      <c r="FWK594" s="1"/>
      <c r="FWL594" s="1"/>
      <c r="FWM594" s="1"/>
      <c r="FWN594" s="1"/>
      <c r="FWO594" s="1"/>
      <c r="FWP594" s="1"/>
      <c r="FWQ594" s="1"/>
      <c r="FWR594" s="1"/>
      <c r="FWS594" s="1"/>
      <c r="FWT594" s="1"/>
      <c r="FWU594" s="1"/>
      <c r="FWV594" s="1"/>
      <c r="FWW594" s="1"/>
      <c r="FWX594" s="1"/>
      <c r="FWY594" s="1"/>
      <c r="FWZ594" s="1"/>
      <c r="FXA594" s="1"/>
      <c r="FXB594" s="1"/>
      <c r="FXC594" s="1"/>
      <c r="FXD594" s="1"/>
      <c r="FXE594" s="1"/>
      <c r="FXF594" s="1"/>
      <c r="FXG594" s="1"/>
      <c r="FXH594" s="1"/>
      <c r="FXI594" s="1"/>
      <c r="FXJ594" s="1"/>
      <c r="FXK594" s="1"/>
      <c r="FXL594" s="1"/>
      <c r="FXM594" s="1"/>
      <c r="FXN594" s="1"/>
      <c r="FXO594" s="1"/>
      <c r="FXP594" s="1"/>
      <c r="FXQ594" s="1"/>
      <c r="FXR594" s="1"/>
      <c r="FXS594" s="1"/>
      <c r="FXT594" s="1"/>
      <c r="FXU594" s="1"/>
      <c r="FXV594" s="1"/>
      <c r="FXW594" s="1"/>
      <c r="FXX594" s="1"/>
      <c r="FXY594" s="1"/>
      <c r="FXZ594" s="1"/>
      <c r="FYA594" s="1"/>
      <c r="FYB594" s="1"/>
      <c r="FYC594" s="1"/>
      <c r="FYD594" s="1"/>
      <c r="FYE594" s="1"/>
      <c r="FYF594" s="1"/>
      <c r="FYG594" s="1"/>
      <c r="FYH594" s="1"/>
      <c r="FYI594" s="1"/>
      <c r="FYJ594" s="1"/>
      <c r="FYK594" s="1"/>
      <c r="FYL594" s="1"/>
      <c r="FYM594" s="1"/>
      <c r="FYN594" s="1"/>
      <c r="FYO594" s="1"/>
      <c r="FYP594" s="1"/>
      <c r="FYQ594" s="1"/>
      <c r="FYR594" s="1"/>
      <c r="FYS594" s="1"/>
      <c r="FYT594" s="1"/>
      <c r="FYU594" s="1"/>
      <c r="FYV594" s="1"/>
      <c r="FYW594" s="1"/>
      <c r="FYX594" s="1"/>
      <c r="FYY594" s="1"/>
      <c r="FYZ594" s="1"/>
      <c r="FZA594" s="1"/>
      <c r="FZB594" s="1"/>
      <c r="FZC594" s="1"/>
      <c r="FZD594" s="1"/>
      <c r="FZE594" s="1"/>
      <c r="FZF594" s="1"/>
      <c r="FZG594" s="1"/>
      <c r="FZH594" s="1"/>
      <c r="FZI594" s="1"/>
      <c r="FZJ594" s="1"/>
      <c r="FZK594" s="1"/>
      <c r="FZL594" s="1"/>
      <c r="FZM594" s="1"/>
      <c r="FZN594" s="1"/>
      <c r="FZO594" s="1"/>
      <c r="FZP594" s="1"/>
      <c r="FZQ594" s="1"/>
      <c r="FZR594" s="1"/>
      <c r="FZS594" s="1"/>
      <c r="FZT594" s="1"/>
      <c r="FZU594" s="1"/>
      <c r="FZV594" s="1"/>
      <c r="FZW594" s="1"/>
      <c r="FZX594" s="1"/>
      <c r="FZY594" s="1"/>
      <c r="FZZ594" s="1"/>
      <c r="GAA594" s="1"/>
      <c r="GAB594" s="1"/>
      <c r="GAC594" s="1"/>
      <c r="GAD594" s="1"/>
      <c r="GAE594" s="1"/>
      <c r="GAF594" s="1"/>
      <c r="GAG594" s="1"/>
      <c r="GAH594" s="1"/>
      <c r="GAI594" s="1"/>
      <c r="GAJ594" s="1"/>
      <c r="GAK594" s="1"/>
      <c r="GAL594" s="1"/>
      <c r="GAM594" s="1"/>
      <c r="GAN594" s="1"/>
      <c r="GAO594" s="1"/>
      <c r="GAP594" s="1"/>
      <c r="GAQ594" s="1"/>
      <c r="GAR594" s="1"/>
      <c r="GAS594" s="1"/>
      <c r="GAT594" s="1"/>
      <c r="GAU594" s="1"/>
      <c r="GAV594" s="1"/>
      <c r="GAW594" s="1"/>
      <c r="GAX594" s="1"/>
      <c r="GAY594" s="1"/>
      <c r="GAZ594" s="1"/>
      <c r="GBA594" s="1"/>
      <c r="GBB594" s="1"/>
      <c r="GBC594" s="1"/>
      <c r="GBD594" s="1"/>
      <c r="GBE594" s="1"/>
      <c r="GBF594" s="1"/>
      <c r="GBG594" s="1"/>
      <c r="GBH594" s="1"/>
      <c r="GBI594" s="1"/>
      <c r="GBJ594" s="1"/>
      <c r="GBK594" s="1"/>
      <c r="GBL594" s="1"/>
      <c r="GBM594" s="1"/>
      <c r="GBN594" s="1"/>
      <c r="GBO594" s="1"/>
      <c r="GBP594" s="1"/>
      <c r="GBQ594" s="1"/>
      <c r="GBR594" s="1"/>
      <c r="GBS594" s="1"/>
      <c r="GBT594" s="1"/>
      <c r="GBU594" s="1"/>
      <c r="GBV594" s="1"/>
      <c r="GBW594" s="1"/>
      <c r="GBX594" s="1"/>
      <c r="GBY594" s="1"/>
      <c r="GBZ594" s="1"/>
      <c r="GCA594" s="1"/>
      <c r="GCB594" s="1"/>
      <c r="GCC594" s="1"/>
      <c r="GCD594" s="1"/>
      <c r="GCE594" s="1"/>
      <c r="GCF594" s="1"/>
      <c r="GCG594" s="1"/>
      <c r="GCH594" s="1"/>
      <c r="GCI594" s="1"/>
      <c r="GCJ594" s="1"/>
      <c r="GCK594" s="1"/>
      <c r="GCL594" s="1"/>
      <c r="GCM594" s="1"/>
      <c r="GCN594" s="1"/>
      <c r="GCO594" s="1"/>
      <c r="GCP594" s="1"/>
      <c r="GCQ594" s="1"/>
      <c r="GCR594" s="1"/>
      <c r="GCS594" s="1"/>
      <c r="GCT594" s="1"/>
      <c r="GCU594" s="1"/>
      <c r="GCV594" s="1"/>
      <c r="GCW594" s="1"/>
      <c r="GCX594" s="1"/>
      <c r="GCY594" s="1"/>
      <c r="GCZ594" s="1"/>
      <c r="GDA594" s="1"/>
      <c r="GDB594" s="1"/>
      <c r="GDC594" s="1"/>
      <c r="GDD594" s="1"/>
      <c r="GDE594" s="1"/>
      <c r="GDF594" s="1"/>
      <c r="GDG594" s="1"/>
      <c r="GDH594" s="1"/>
      <c r="GDI594" s="1"/>
      <c r="GDJ594" s="1"/>
      <c r="GDK594" s="1"/>
      <c r="GDL594" s="1"/>
      <c r="GDM594" s="1"/>
      <c r="GDN594" s="1"/>
      <c r="GDO594" s="1"/>
      <c r="GDP594" s="1"/>
      <c r="GDQ594" s="1"/>
      <c r="GDR594" s="1"/>
      <c r="GDS594" s="1"/>
      <c r="GDT594" s="1"/>
      <c r="GDU594" s="1"/>
      <c r="GDV594" s="1"/>
      <c r="GDW594" s="1"/>
      <c r="GDX594" s="1"/>
      <c r="GDY594" s="1"/>
      <c r="GDZ594" s="1"/>
      <c r="GEA594" s="1"/>
      <c r="GEB594" s="1"/>
      <c r="GEC594" s="1"/>
      <c r="GED594" s="1"/>
      <c r="GEE594" s="1"/>
      <c r="GEF594" s="1"/>
      <c r="GEG594" s="1"/>
      <c r="GEH594" s="1"/>
      <c r="GEI594" s="1"/>
      <c r="GEJ594" s="1"/>
      <c r="GEK594" s="1"/>
      <c r="GEL594" s="1"/>
      <c r="GEM594" s="1"/>
      <c r="GEN594" s="1"/>
      <c r="GEO594" s="1"/>
      <c r="GEP594" s="1"/>
      <c r="GEQ594" s="1"/>
      <c r="GER594" s="1"/>
      <c r="GES594" s="1"/>
      <c r="GET594" s="1"/>
      <c r="GEU594" s="1"/>
      <c r="GEV594" s="1"/>
      <c r="GEW594" s="1"/>
      <c r="GEX594" s="1"/>
      <c r="GEY594" s="1"/>
      <c r="GEZ594" s="1"/>
      <c r="GFA594" s="1"/>
      <c r="GFB594" s="1"/>
      <c r="GFC594" s="1"/>
      <c r="GFD594" s="1"/>
      <c r="GFE594" s="1"/>
      <c r="GFF594" s="1"/>
      <c r="GFG594" s="1"/>
      <c r="GFH594" s="1"/>
      <c r="GFI594" s="1"/>
      <c r="GFJ594" s="1"/>
      <c r="GFK594" s="1"/>
      <c r="GFL594" s="1"/>
      <c r="GFM594" s="1"/>
      <c r="GFN594" s="1"/>
      <c r="GFO594" s="1"/>
      <c r="GFP594" s="1"/>
      <c r="GFQ594" s="1"/>
      <c r="GFR594" s="1"/>
      <c r="GFS594" s="1"/>
      <c r="GFT594" s="1"/>
      <c r="GFU594" s="1"/>
      <c r="GFV594" s="1"/>
      <c r="GFW594" s="1"/>
      <c r="GFX594" s="1"/>
      <c r="GFY594" s="1"/>
      <c r="GFZ594" s="1"/>
      <c r="GGA594" s="1"/>
      <c r="GGB594" s="1"/>
      <c r="GGC594" s="1"/>
      <c r="GGD594" s="1"/>
      <c r="GGE594" s="1"/>
      <c r="GGF594" s="1"/>
      <c r="GGG594" s="1"/>
      <c r="GGH594" s="1"/>
      <c r="GGI594" s="1"/>
      <c r="GGJ594" s="1"/>
      <c r="GGK594" s="1"/>
      <c r="GGL594" s="1"/>
      <c r="GGM594" s="1"/>
      <c r="GGN594" s="1"/>
      <c r="GGO594" s="1"/>
      <c r="GGP594" s="1"/>
      <c r="GGQ594" s="1"/>
      <c r="GGR594" s="1"/>
      <c r="GGS594" s="1"/>
      <c r="GGT594" s="1"/>
      <c r="GGU594" s="1"/>
      <c r="GGV594" s="1"/>
      <c r="GGW594" s="1"/>
      <c r="GGX594" s="1"/>
      <c r="GGY594" s="1"/>
      <c r="GGZ594" s="1"/>
      <c r="GHA594" s="1"/>
      <c r="GHB594" s="1"/>
      <c r="GHC594" s="1"/>
      <c r="GHD594" s="1"/>
      <c r="GHE594" s="1"/>
      <c r="GHF594" s="1"/>
      <c r="GHG594" s="1"/>
      <c r="GHH594" s="1"/>
      <c r="GHI594" s="1"/>
      <c r="GHJ594" s="1"/>
      <c r="GHK594" s="1"/>
      <c r="GHL594" s="1"/>
      <c r="GHM594" s="1"/>
      <c r="GHN594" s="1"/>
      <c r="GHO594" s="1"/>
      <c r="GHP594" s="1"/>
      <c r="GHQ594" s="1"/>
      <c r="GHR594" s="1"/>
      <c r="GHS594" s="1"/>
      <c r="GHT594" s="1"/>
      <c r="GHU594" s="1"/>
      <c r="GHV594" s="1"/>
      <c r="GHW594" s="1"/>
      <c r="GHX594" s="1"/>
      <c r="GHY594" s="1"/>
      <c r="GHZ594" s="1"/>
      <c r="GIA594" s="1"/>
      <c r="GIB594" s="1"/>
      <c r="GIC594" s="1"/>
      <c r="GID594" s="1"/>
      <c r="GIE594" s="1"/>
      <c r="GIF594" s="1"/>
      <c r="GIG594" s="1"/>
      <c r="GIH594" s="1"/>
      <c r="GII594" s="1"/>
      <c r="GIJ594" s="1"/>
      <c r="GIK594" s="1"/>
      <c r="GIL594" s="1"/>
      <c r="GIM594" s="1"/>
      <c r="GIN594" s="1"/>
      <c r="GIO594" s="1"/>
      <c r="GIP594" s="1"/>
      <c r="GIQ594" s="1"/>
      <c r="GIR594" s="1"/>
      <c r="GIS594" s="1"/>
      <c r="GIT594" s="1"/>
      <c r="GIU594" s="1"/>
      <c r="GIV594" s="1"/>
      <c r="GIW594" s="1"/>
      <c r="GIX594" s="1"/>
      <c r="GIY594" s="1"/>
      <c r="GIZ594" s="1"/>
      <c r="GJA594" s="1"/>
      <c r="GJB594" s="1"/>
      <c r="GJC594" s="1"/>
      <c r="GJD594" s="1"/>
      <c r="GJE594" s="1"/>
      <c r="GJF594" s="1"/>
      <c r="GJG594" s="1"/>
      <c r="GJH594" s="1"/>
      <c r="GJI594" s="1"/>
      <c r="GJJ594" s="1"/>
      <c r="GJK594" s="1"/>
      <c r="GJL594" s="1"/>
      <c r="GJM594" s="1"/>
      <c r="GJN594" s="1"/>
      <c r="GJO594" s="1"/>
      <c r="GJP594" s="1"/>
      <c r="GJQ594" s="1"/>
      <c r="GJR594" s="1"/>
      <c r="GJS594" s="1"/>
      <c r="GJT594" s="1"/>
      <c r="GJU594" s="1"/>
      <c r="GJV594" s="1"/>
      <c r="GJW594" s="1"/>
      <c r="GJX594" s="1"/>
      <c r="GJY594" s="1"/>
      <c r="GJZ594" s="1"/>
      <c r="GKA594" s="1"/>
      <c r="GKB594" s="1"/>
      <c r="GKC594" s="1"/>
      <c r="GKD594" s="1"/>
      <c r="GKE594" s="1"/>
      <c r="GKF594" s="1"/>
      <c r="GKG594" s="1"/>
      <c r="GKH594" s="1"/>
      <c r="GKI594" s="1"/>
      <c r="GKJ594" s="1"/>
      <c r="GKK594" s="1"/>
      <c r="GKL594" s="1"/>
      <c r="GKM594" s="1"/>
      <c r="GKN594" s="1"/>
      <c r="GKO594" s="1"/>
      <c r="GKP594" s="1"/>
      <c r="GKQ594" s="1"/>
      <c r="GKR594" s="1"/>
      <c r="GKS594" s="1"/>
      <c r="GKT594" s="1"/>
      <c r="GKU594" s="1"/>
      <c r="GKV594" s="1"/>
      <c r="GKW594" s="1"/>
      <c r="GKX594" s="1"/>
      <c r="GKY594" s="1"/>
      <c r="GKZ594" s="1"/>
      <c r="GLA594" s="1"/>
      <c r="GLB594" s="1"/>
      <c r="GLC594" s="1"/>
      <c r="GLD594" s="1"/>
      <c r="GLE594" s="1"/>
      <c r="GLF594" s="1"/>
      <c r="GLG594" s="1"/>
      <c r="GLH594" s="1"/>
      <c r="GLI594" s="1"/>
      <c r="GLJ594" s="1"/>
      <c r="GLK594" s="1"/>
      <c r="GLL594" s="1"/>
      <c r="GLM594" s="1"/>
      <c r="GLN594" s="1"/>
      <c r="GLO594" s="1"/>
      <c r="GLP594" s="1"/>
      <c r="GLQ594" s="1"/>
      <c r="GLR594" s="1"/>
      <c r="GLS594" s="1"/>
      <c r="GLT594" s="1"/>
      <c r="GLU594" s="1"/>
      <c r="GLV594" s="1"/>
      <c r="GLW594" s="1"/>
      <c r="GLX594" s="1"/>
      <c r="GLY594" s="1"/>
      <c r="GLZ594" s="1"/>
      <c r="GMA594" s="1"/>
      <c r="GMB594" s="1"/>
      <c r="GMC594" s="1"/>
      <c r="GMD594" s="1"/>
      <c r="GME594" s="1"/>
      <c r="GMF594" s="1"/>
      <c r="GMG594" s="1"/>
      <c r="GMH594" s="1"/>
      <c r="GMI594" s="1"/>
      <c r="GMJ594" s="1"/>
      <c r="GMK594" s="1"/>
      <c r="GML594" s="1"/>
      <c r="GMM594" s="1"/>
      <c r="GMN594" s="1"/>
      <c r="GMO594" s="1"/>
      <c r="GMP594" s="1"/>
      <c r="GMQ594" s="1"/>
      <c r="GMR594" s="1"/>
      <c r="GMS594" s="1"/>
      <c r="GMT594" s="1"/>
      <c r="GMU594" s="1"/>
      <c r="GMV594" s="1"/>
      <c r="GMW594" s="1"/>
      <c r="GMX594" s="1"/>
      <c r="GMY594" s="1"/>
      <c r="GMZ594" s="1"/>
      <c r="GNA594" s="1"/>
      <c r="GNB594" s="1"/>
      <c r="GNC594" s="1"/>
      <c r="GND594" s="1"/>
      <c r="GNE594" s="1"/>
      <c r="GNF594" s="1"/>
      <c r="GNG594" s="1"/>
      <c r="GNH594" s="1"/>
      <c r="GNI594" s="1"/>
      <c r="GNJ594" s="1"/>
      <c r="GNK594" s="1"/>
      <c r="GNL594" s="1"/>
      <c r="GNM594" s="1"/>
      <c r="GNN594" s="1"/>
      <c r="GNO594" s="1"/>
      <c r="GNP594" s="1"/>
      <c r="GNQ594" s="1"/>
      <c r="GNR594" s="1"/>
      <c r="GNS594" s="1"/>
      <c r="GNT594" s="1"/>
      <c r="GNU594" s="1"/>
      <c r="GNV594" s="1"/>
      <c r="GNW594" s="1"/>
      <c r="GNX594" s="1"/>
      <c r="GNY594" s="1"/>
      <c r="GNZ594" s="1"/>
      <c r="GOA594" s="1"/>
      <c r="GOB594" s="1"/>
      <c r="GOC594" s="1"/>
      <c r="GOD594" s="1"/>
      <c r="GOE594" s="1"/>
      <c r="GOF594" s="1"/>
      <c r="GOG594" s="1"/>
      <c r="GOH594" s="1"/>
      <c r="GOI594" s="1"/>
      <c r="GOJ594" s="1"/>
      <c r="GOK594" s="1"/>
      <c r="GOL594" s="1"/>
      <c r="GOM594" s="1"/>
      <c r="GON594" s="1"/>
      <c r="GOO594" s="1"/>
      <c r="GOP594" s="1"/>
      <c r="GOQ594" s="1"/>
      <c r="GOR594" s="1"/>
      <c r="GOS594" s="1"/>
      <c r="GOT594" s="1"/>
      <c r="GOU594" s="1"/>
      <c r="GOV594" s="1"/>
      <c r="GOW594" s="1"/>
      <c r="GOX594" s="1"/>
      <c r="GOY594" s="1"/>
      <c r="GOZ594" s="1"/>
      <c r="GPA594" s="1"/>
      <c r="GPB594" s="1"/>
      <c r="GPC594" s="1"/>
      <c r="GPD594" s="1"/>
      <c r="GPE594" s="1"/>
      <c r="GPF594" s="1"/>
      <c r="GPG594" s="1"/>
      <c r="GPH594" s="1"/>
      <c r="GPI594" s="1"/>
      <c r="GPJ594" s="1"/>
      <c r="GPK594" s="1"/>
      <c r="GPL594" s="1"/>
      <c r="GPM594" s="1"/>
      <c r="GPN594" s="1"/>
      <c r="GPO594" s="1"/>
      <c r="GPP594" s="1"/>
      <c r="GPQ594" s="1"/>
      <c r="GPR594" s="1"/>
      <c r="GPS594" s="1"/>
      <c r="GPT594" s="1"/>
      <c r="GPU594" s="1"/>
      <c r="GPV594" s="1"/>
      <c r="GPW594" s="1"/>
      <c r="GPX594" s="1"/>
      <c r="GPY594" s="1"/>
      <c r="GPZ594" s="1"/>
      <c r="GQA594" s="1"/>
      <c r="GQB594" s="1"/>
      <c r="GQC594" s="1"/>
      <c r="GQD594" s="1"/>
      <c r="GQE594" s="1"/>
      <c r="GQF594" s="1"/>
      <c r="GQG594" s="1"/>
      <c r="GQH594" s="1"/>
      <c r="GQI594" s="1"/>
      <c r="GQJ594" s="1"/>
      <c r="GQK594" s="1"/>
      <c r="GQL594" s="1"/>
      <c r="GQM594" s="1"/>
      <c r="GQN594" s="1"/>
      <c r="GQO594" s="1"/>
      <c r="GQP594" s="1"/>
      <c r="GQQ594" s="1"/>
      <c r="GQR594" s="1"/>
      <c r="GQS594" s="1"/>
      <c r="GQT594" s="1"/>
      <c r="GQU594" s="1"/>
      <c r="GQV594" s="1"/>
      <c r="GQW594" s="1"/>
      <c r="GQX594" s="1"/>
      <c r="GQY594" s="1"/>
      <c r="GQZ594" s="1"/>
      <c r="GRA594" s="1"/>
      <c r="GRB594" s="1"/>
      <c r="GRC594" s="1"/>
      <c r="GRD594" s="1"/>
      <c r="GRE594" s="1"/>
      <c r="GRF594" s="1"/>
      <c r="GRG594" s="1"/>
      <c r="GRH594" s="1"/>
      <c r="GRI594" s="1"/>
      <c r="GRJ594" s="1"/>
      <c r="GRK594" s="1"/>
      <c r="GRL594" s="1"/>
      <c r="GRM594" s="1"/>
      <c r="GRN594" s="1"/>
      <c r="GRO594" s="1"/>
      <c r="GRP594" s="1"/>
      <c r="GRQ594" s="1"/>
      <c r="GRR594" s="1"/>
      <c r="GRS594" s="1"/>
      <c r="GRT594" s="1"/>
      <c r="GRU594" s="1"/>
      <c r="GRV594" s="1"/>
      <c r="GRW594" s="1"/>
      <c r="GRX594" s="1"/>
      <c r="GRY594" s="1"/>
      <c r="GRZ594" s="1"/>
      <c r="GSA594" s="1"/>
      <c r="GSB594" s="1"/>
      <c r="GSC594" s="1"/>
      <c r="GSD594" s="1"/>
      <c r="GSE594" s="1"/>
      <c r="GSF594" s="1"/>
      <c r="GSG594" s="1"/>
      <c r="GSH594" s="1"/>
      <c r="GSI594" s="1"/>
      <c r="GSJ594" s="1"/>
      <c r="GSK594" s="1"/>
      <c r="GSL594" s="1"/>
      <c r="GSM594" s="1"/>
      <c r="GSN594" s="1"/>
      <c r="GSO594" s="1"/>
      <c r="GSP594" s="1"/>
      <c r="GSQ594" s="1"/>
      <c r="GSR594" s="1"/>
      <c r="GSS594" s="1"/>
      <c r="GST594" s="1"/>
      <c r="GSU594" s="1"/>
      <c r="GSV594" s="1"/>
      <c r="GSW594" s="1"/>
      <c r="GSX594" s="1"/>
      <c r="GSY594" s="1"/>
      <c r="GSZ594" s="1"/>
      <c r="GTA594" s="1"/>
      <c r="GTB594" s="1"/>
      <c r="GTC594" s="1"/>
      <c r="GTD594" s="1"/>
      <c r="GTE594" s="1"/>
      <c r="GTF594" s="1"/>
      <c r="GTG594" s="1"/>
      <c r="GTH594" s="1"/>
      <c r="GTI594" s="1"/>
      <c r="GTJ594" s="1"/>
      <c r="GTK594" s="1"/>
      <c r="GTL594" s="1"/>
      <c r="GTM594" s="1"/>
      <c r="GTN594" s="1"/>
      <c r="GTO594" s="1"/>
      <c r="GTP594" s="1"/>
      <c r="GTQ594" s="1"/>
      <c r="GTR594" s="1"/>
      <c r="GTS594" s="1"/>
      <c r="GTT594" s="1"/>
      <c r="GTU594" s="1"/>
      <c r="GTV594" s="1"/>
      <c r="GTW594" s="1"/>
      <c r="GTX594" s="1"/>
      <c r="GTY594" s="1"/>
      <c r="GTZ594" s="1"/>
      <c r="GUA594" s="1"/>
      <c r="GUB594" s="1"/>
      <c r="GUC594" s="1"/>
      <c r="GUD594" s="1"/>
      <c r="GUE594" s="1"/>
      <c r="GUF594" s="1"/>
      <c r="GUG594" s="1"/>
      <c r="GUH594" s="1"/>
      <c r="GUI594" s="1"/>
      <c r="GUJ594" s="1"/>
      <c r="GUK594" s="1"/>
      <c r="GUL594" s="1"/>
      <c r="GUM594" s="1"/>
      <c r="GUN594" s="1"/>
      <c r="GUO594" s="1"/>
      <c r="GUP594" s="1"/>
      <c r="GUQ594" s="1"/>
      <c r="GUR594" s="1"/>
      <c r="GUS594" s="1"/>
      <c r="GUT594" s="1"/>
      <c r="GUU594" s="1"/>
      <c r="GUV594" s="1"/>
      <c r="GUW594" s="1"/>
      <c r="GUX594" s="1"/>
      <c r="GUY594" s="1"/>
      <c r="GUZ594" s="1"/>
      <c r="GVA594" s="1"/>
      <c r="GVB594" s="1"/>
      <c r="GVC594" s="1"/>
      <c r="GVD594" s="1"/>
      <c r="GVE594" s="1"/>
      <c r="GVF594" s="1"/>
      <c r="GVG594" s="1"/>
      <c r="GVH594" s="1"/>
      <c r="GVI594" s="1"/>
      <c r="GVJ594" s="1"/>
      <c r="GVK594" s="1"/>
      <c r="GVL594" s="1"/>
      <c r="GVM594" s="1"/>
      <c r="GVN594" s="1"/>
      <c r="GVO594" s="1"/>
      <c r="GVP594" s="1"/>
      <c r="GVQ594" s="1"/>
      <c r="GVR594" s="1"/>
      <c r="GVS594" s="1"/>
      <c r="GVT594" s="1"/>
      <c r="GVU594" s="1"/>
      <c r="GVV594" s="1"/>
      <c r="GVW594" s="1"/>
      <c r="GVX594" s="1"/>
      <c r="GVY594" s="1"/>
      <c r="GVZ594" s="1"/>
      <c r="GWA594" s="1"/>
      <c r="GWB594" s="1"/>
      <c r="GWC594" s="1"/>
      <c r="GWD594" s="1"/>
      <c r="GWE594" s="1"/>
      <c r="GWF594" s="1"/>
      <c r="GWG594" s="1"/>
      <c r="GWH594" s="1"/>
      <c r="GWI594" s="1"/>
      <c r="GWJ594" s="1"/>
      <c r="GWK594" s="1"/>
      <c r="GWL594" s="1"/>
      <c r="GWM594" s="1"/>
      <c r="GWN594" s="1"/>
      <c r="GWO594" s="1"/>
      <c r="GWP594" s="1"/>
      <c r="GWQ594" s="1"/>
      <c r="GWR594" s="1"/>
      <c r="GWS594" s="1"/>
      <c r="GWT594" s="1"/>
      <c r="GWU594" s="1"/>
      <c r="GWV594" s="1"/>
      <c r="GWW594" s="1"/>
      <c r="GWX594" s="1"/>
      <c r="GWY594" s="1"/>
      <c r="GWZ594" s="1"/>
      <c r="GXA594" s="1"/>
      <c r="GXB594" s="1"/>
      <c r="GXC594" s="1"/>
      <c r="GXD594" s="1"/>
      <c r="GXE594" s="1"/>
      <c r="GXF594" s="1"/>
      <c r="GXG594" s="1"/>
      <c r="GXH594" s="1"/>
      <c r="GXI594" s="1"/>
      <c r="GXJ594" s="1"/>
      <c r="GXK594" s="1"/>
      <c r="GXL594" s="1"/>
      <c r="GXM594" s="1"/>
      <c r="GXN594" s="1"/>
      <c r="GXO594" s="1"/>
      <c r="GXP594" s="1"/>
      <c r="GXQ594" s="1"/>
      <c r="GXR594" s="1"/>
      <c r="GXS594" s="1"/>
      <c r="GXT594" s="1"/>
      <c r="GXU594" s="1"/>
      <c r="GXV594" s="1"/>
      <c r="GXW594" s="1"/>
      <c r="GXX594" s="1"/>
      <c r="GXY594" s="1"/>
      <c r="GXZ594" s="1"/>
      <c r="GYA594" s="1"/>
      <c r="GYB594" s="1"/>
      <c r="GYC594" s="1"/>
      <c r="GYD594" s="1"/>
      <c r="GYE594" s="1"/>
      <c r="GYF594" s="1"/>
      <c r="GYG594" s="1"/>
      <c r="GYH594" s="1"/>
      <c r="GYI594" s="1"/>
      <c r="GYJ594" s="1"/>
      <c r="GYK594" s="1"/>
      <c r="GYL594" s="1"/>
      <c r="GYM594" s="1"/>
      <c r="GYN594" s="1"/>
      <c r="GYO594" s="1"/>
      <c r="GYP594" s="1"/>
      <c r="GYQ594" s="1"/>
      <c r="GYR594" s="1"/>
      <c r="GYS594" s="1"/>
      <c r="GYT594" s="1"/>
      <c r="GYU594" s="1"/>
      <c r="GYV594" s="1"/>
      <c r="GYW594" s="1"/>
      <c r="GYX594" s="1"/>
      <c r="GYY594" s="1"/>
      <c r="GYZ594" s="1"/>
      <c r="GZA594" s="1"/>
      <c r="GZB594" s="1"/>
      <c r="GZC594" s="1"/>
      <c r="GZD594" s="1"/>
      <c r="GZE594" s="1"/>
      <c r="GZF594" s="1"/>
      <c r="GZG594" s="1"/>
      <c r="GZH594" s="1"/>
      <c r="GZI594" s="1"/>
      <c r="GZJ594" s="1"/>
      <c r="GZK594" s="1"/>
      <c r="GZL594" s="1"/>
      <c r="GZM594" s="1"/>
      <c r="GZN594" s="1"/>
      <c r="GZO594" s="1"/>
      <c r="GZP594" s="1"/>
      <c r="GZQ594" s="1"/>
      <c r="GZR594" s="1"/>
      <c r="GZS594" s="1"/>
      <c r="GZT594" s="1"/>
      <c r="GZU594" s="1"/>
      <c r="GZV594" s="1"/>
      <c r="GZW594" s="1"/>
      <c r="GZX594" s="1"/>
      <c r="GZY594" s="1"/>
      <c r="GZZ594" s="1"/>
      <c r="HAA594" s="1"/>
      <c r="HAB594" s="1"/>
      <c r="HAC594" s="1"/>
      <c r="HAD594" s="1"/>
      <c r="HAE594" s="1"/>
      <c r="HAF594" s="1"/>
      <c r="HAG594" s="1"/>
      <c r="HAH594" s="1"/>
      <c r="HAI594" s="1"/>
      <c r="HAJ594" s="1"/>
      <c r="HAK594" s="1"/>
      <c r="HAL594" s="1"/>
      <c r="HAM594" s="1"/>
      <c r="HAN594" s="1"/>
      <c r="HAO594" s="1"/>
      <c r="HAP594" s="1"/>
      <c r="HAQ594" s="1"/>
      <c r="HAR594" s="1"/>
      <c r="HAS594" s="1"/>
      <c r="HAT594" s="1"/>
      <c r="HAU594" s="1"/>
      <c r="HAV594" s="1"/>
      <c r="HAW594" s="1"/>
      <c r="HAX594" s="1"/>
      <c r="HAY594" s="1"/>
      <c r="HAZ594" s="1"/>
      <c r="HBA594" s="1"/>
      <c r="HBB594" s="1"/>
      <c r="HBC594" s="1"/>
      <c r="HBD594" s="1"/>
      <c r="HBE594" s="1"/>
      <c r="HBF594" s="1"/>
      <c r="HBG594" s="1"/>
      <c r="HBH594" s="1"/>
      <c r="HBI594" s="1"/>
      <c r="HBJ594" s="1"/>
      <c r="HBK594" s="1"/>
      <c r="HBL594" s="1"/>
      <c r="HBM594" s="1"/>
      <c r="HBN594" s="1"/>
      <c r="HBO594" s="1"/>
      <c r="HBP594" s="1"/>
      <c r="HBQ594" s="1"/>
      <c r="HBR594" s="1"/>
      <c r="HBS594" s="1"/>
      <c r="HBT594" s="1"/>
      <c r="HBU594" s="1"/>
      <c r="HBV594" s="1"/>
      <c r="HBW594" s="1"/>
      <c r="HBX594" s="1"/>
      <c r="HBY594" s="1"/>
      <c r="HBZ594" s="1"/>
      <c r="HCA594" s="1"/>
      <c r="HCB594" s="1"/>
      <c r="HCC594" s="1"/>
      <c r="HCD594" s="1"/>
      <c r="HCE594" s="1"/>
      <c r="HCF594" s="1"/>
      <c r="HCG594" s="1"/>
      <c r="HCH594" s="1"/>
      <c r="HCI594" s="1"/>
      <c r="HCJ594" s="1"/>
      <c r="HCK594" s="1"/>
      <c r="HCL594" s="1"/>
      <c r="HCM594" s="1"/>
      <c r="HCN594" s="1"/>
      <c r="HCO594" s="1"/>
      <c r="HCP594" s="1"/>
      <c r="HCQ594" s="1"/>
      <c r="HCR594" s="1"/>
      <c r="HCS594" s="1"/>
      <c r="HCT594" s="1"/>
      <c r="HCU594" s="1"/>
      <c r="HCV594" s="1"/>
      <c r="HCW594" s="1"/>
      <c r="HCX594" s="1"/>
      <c r="HCY594" s="1"/>
      <c r="HCZ594" s="1"/>
      <c r="HDA594" s="1"/>
      <c r="HDB594" s="1"/>
      <c r="HDC594" s="1"/>
      <c r="HDD594" s="1"/>
      <c r="HDE594" s="1"/>
      <c r="HDF594" s="1"/>
      <c r="HDG594" s="1"/>
      <c r="HDH594" s="1"/>
      <c r="HDI594" s="1"/>
      <c r="HDJ594" s="1"/>
      <c r="HDK594" s="1"/>
      <c r="HDL594" s="1"/>
      <c r="HDM594" s="1"/>
      <c r="HDN594" s="1"/>
      <c r="HDO594" s="1"/>
      <c r="HDP594" s="1"/>
      <c r="HDQ594" s="1"/>
      <c r="HDR594" s="1"/>
      <c r="HDS594" s="1"/>
      <c r="HDT594" s="1"/>
      <c r="HDU594" s="1"/>
      <c r="HDV594" s="1"/>
      <c r="HDW594" s="1"/>
      <c r="HDX594" s="1"/>
      <c r="HDY594" s="1"/>
      <c r="HDZ594" s="1"/>
      <c r="HEA594" s="1"/>
      <c r="HEB594" s="1"/>
      <c r="HEC594" s="1"/>
      <c r="HED594" s="1"/>
      <c r="HEE594" s="1"/>
      <c r="HEF594" s="1"/>
      <c r="HEG594" s="1"/>
      <c r="HEH594" s="1"/>
      <c r="HEI594" s="1"/>
      <c r="HEJ594" s="1"/>
      <c r="HEK594" s="1"/>
      <c r="HEL594" s="1"/>
      <c r="HEM594" s="1"/>
      <c r="HEN594" s="1"/>
      <c r="HEO594" s="1"/>
      <c r="HEP594" s="1"/>
      <c r="HEQ594" s="1"/>
      <c r="HER594" s="1"/>
      <c r="HES594" s="1"/>
      <c r="HET594" s="1"/>
      <c r="HEU594" s="1"/>
      <c r="HEV594" s="1"/>
      <c r="HEW594" s="1"/>
      <c r="HEX594" s="1"/>
      <c r="HEY594" s="1"/>
      <c r="HEZ594" s="1"/>
      <c r="HFA594" s="1"/>
      <c r="HFB594" s="1"/>
      <c r="HFC594" s="1"/>
      <c r="HFD594" s="1"/>
      <c r="HFE594" s="1"/>
      <c r="HFF594" s="1"/>
      <c r="HFG594" s="1"/>
      <c r="HFH594" s="1"/>
      <c r="HFI594" s="1"/>
      <c r="HFJ594" s="1"/>
      <c r="HFK594" s="1"/>
      <c r="HFL594" s="1"/>
      <c r="HFM594" s="1"/>
      <c r="HFN594" s="1"/>
      <c r="HFO594" s="1"/>
      <c r="HFP594" s="1"/>
      <c r="HFQ594" s="1"/>
      <c r="HFR594" s="1"/>
      <c r="HFS594" s="1"/>
      <c r="HFT594" s="1"/>
      <c r="HFU594" s="1"/>
      <c r="HFV594" s="1"/>
      <c r="HFW594" s="1"/>
      <c r="HFX594" s="1"/>
      <c r="HFY594" s="1"/>
      <c r="HFZ594" s="1"/>
      <c r="HGA594" s="1"/>
      <c r="HGB594" s="1"/>
      <c r="HGC594" s="1"/>
      <c r="HGD594" s="1"/>
      <c r="HGE594" s="1"/>
      <c r="HGF594" s="1"/>
      <c r="HGG594" s="1"/>
      <c r="HGH594" s="1"/>
      <c r="HGI594" s="1"/>
      <c r="HGJ594" s="1"/>
      <c r="HGK594" s="1"/>
      <c r="HGL594" s="1"/>
      <c r="HGM594" s="1"/>
      <c r="HGN594" s="1"/>
      <c r="HGO594" s="1"/>
      <c r="HGP594" s="1"/>
      <c r="HGQ594" s="1"/>
      <c r="HGR594" s="1"/>
      <c r="HGS594" s="1"/>
      <c r="HGT594" s="1"/>
      <c r="HGU594" s="1"/>
      <c r="HGV594" s="1"/>
      <c r="HGW594" s="1"/>
      <c r="HGX594" s="1"/>
      <c r="HGY594" s="1"/>
      <c r="HGZ594" s="1"/>
      <c r="HHA594" s="1"/>
      <c r="HHB594" s="1"/>
      <c r="HHC594" s="1"/>
      <c r="HHD594" s="1"/>
      <c r="HHE594" s="1"/>
      <c r="HHF594" s="1"/>
      <c r="HHG594" s="1"/>
      <c r="HHH594" s="1"/>
      <c r="HHI594" s="1"/>
      <c r="HHJ594" s="1"/>
      <c r="HHK594" s="1"/>
      <c r="HHL594" s="1"/>
      <c r="HHM594" s="1"/>
      <c r="HHN594" s="1"/>
      <c r="HHO594" s="1"/>
      <c r="HHP594" s="1"/>
      <c r="HHQ594" s="1"/>
      <c r="HHR594" s="1"/>
      <c r="HHS594" s="1"/>
      <c r="HHT594" s="1"/>
      <c r="HHU594" s="1"/>
      <c r="HHV594" s="1"/>
      <c r="HHW594" s="1"/>
      <c r="HHX594" s="1"/>
      <c r="HHY594" s="1"/>
      <c r="HHZ594" s="1"/>
      <c r="HIA594" s="1"/>
      <c r="HIB594" s="1"/>
      <c r="HIC594" s="1"/>
      <c r="HID594" s="1"/>
      <c r="HIE594" s="1"/>
      <c r="HIF594" s="1"/>
      <c r="HIG594" s="1"/>
      <c r="HIH594" s="1"/>
      <c r="HII594" s="1"/>
      <c r="HIJ594" s="1"/>
      <c r="HIK594" s="1"/>
      <c r="HIL594" s="1"/>
      <c r="HIM594" s="1"/>
      <c r="HIN594" s="1"/>
      <c r="HIO594" s="1"/>
      <c r="HIP594" s="1"/>
      <c r="HIQ594" s="1"/>
      <c r="HIR594" s="1"/>
      <c r="HIS594" s="1"/>
      <c r="HIT594" s="1"/>
      <c r="HIU594" s="1"/>
      <c r="HIV594" s="1"/>
      <c r="HIW594" s="1"/>
      <c r="HIX594" s="1"/>
      <c r="HIY594" s="1"/>
      <c r="HIZ594" s="1"/>
      <c r="HJA594" s="1"/>
      <c r="HJB594" s="1"/>
      <c r="HJC594" s="1"/>
      <c r="HJD594" s="1"/>
      <c r="HJE594" s="1"/>
      <c r="HJF594" s="1"/>
      <c r="HJG594" s="1"/>
      <c r="HJH594" s="1"/>
      <c r="HJI594" s="1"/>
      <c r="HJJ594" s="1"/>
      <c r="HJK594" s="1"/>
      <c r="HJL594" s="1"/>
      <c r="HJM594" s="1"/>
      <c r="HJN594" s="1"/>
      <c r="HJO594" s="1"/>
      <c r="HJP594" s="1"/>
      <c r="HJQ594" s="1"/>
      <c r="HJR594" s="1"/>
      <c r="HJS594" s="1"/>
      <c r="HJT594" s="1"/>
      <c r="HJU594" s="1"/>
      <c r="HJV594" s="1"/>
      <c r="HJW594" s="1"/>
      <c r="HJX594" s="1"/>
      <c r="HJY594" s="1"/>
      <c r="HJZ594" s="1"/>
      <c r="HKA594" s="1"/>
      <c r="HKB594" s="1"/>
      <c r="HKC594" s="1"/>
      <c r="HKD594" s="1"/>
      <c r="HKE594" s="1"/>
      <c r="HKF594" s="1"/>
      <c r="HKG594" s="1"/>
      <c r="HKH594" s="1"/>
      <c r="HKI594" s="1"/>
      <c r="HKJ594" s="1"/>
      <c r="HKK594" s="1"/>
      <c r="HKL594" s="1"/>
      <c r="HKM594" s="1"/>
      <c r="HKN594" s="1"/>
      <c r="HKO594" s="1"/>
      <c r="HKP594" s="1"/>
      <c r="HKQ594" s="1"/>
      <c r="HKR594" s="1"/>
      <c r="HKS594" s="1"/>
      <c r="HKT594" s="1"/>
      <c r="HKU594" s="1"/>
      <c r="HKV594" s="1"/>
      <c r="HKW594" s="1"/>
      <c r="HKX594" s="1"/>
      <c r="HKY594" s="1"/>
      <c r="HKZ594" s="1"/>
      <c r="HLA594" s="1"/>
      <c r="HLB594" s="1"/>
      <c r="HLC594" s="1"/>
      <c r="HLD594" s="1"/>
      <c r="HLE594" s="1"/>
      <c r="HLF594" s="1"/>
      <c r="HLG594" s="1"/>
      <c r="HLH594" s="1"/>
      <c r="HLI594" s="1"/>
      <c r="HLJ594" s="1"/>
      <c r="HLK594" s="1"/>
      <c r="HLL594" s="1"/>
      <c r="HLM594" s="1"/>
      <c r="HLN594" s="1"/>
      <c r="HLO594" s="1"/>
      <c r="HLP594" s="1"/>
      <c r="HLQ594" s="1"/>
      <c r="HLR594" s="1"/>
      <c r="HLS594" s="1"/>
      <c r="HLT594" s="1"/>
      <c r="HLU594" s="1"/>
      <c r="HLV594" s="1"/>
      <c r="HLW594" s="1"/>
      <c r="HLX594" s="1"/>
      <c r="HLY594" s="1"/>
      <c r="HLZ594" s="1"/>
      <c r="HMA594" s="1"/>
      <c r="HMB594" s="1"/>
      <c r="HMC594" s="1"/>
      <c r="HMD594" s="1"/>
      <c r="HME594" s="1"/>
      <c r="HMF594" s="1"/>
      <c r="HMG594" s="1"/>
      <c r="HMH594" s="1"/>
      <c r="HMI594" s="1"/>
      <c r="HMJ594" s="1"/>
      <c r="HMK594" s="1"/>
      <c r="HML594" s="1"/>
      <c r="HMM594" s="1"/>
      <c r="HMN594" s="1"/>
      <c r="HMO594" s="1"/>
      <c r="HMP594" s="1"/>
      <c r="HMQ594" s="1"/>
      <c r="HMR594" s="1"/>
      <c r="HMS594" s="1"/>
      <c r="HMT594" s="1"/>
      <c r="HMU594" s="1"/>
      <c r="HMV594" s="1"/>
      <c r="HMW594" s="1"/>
      <c r="HMX594" s="1"/>
      <c r="HMY594" s="1"/>
      <c r="HMZ594" s="1"/>
      <c r="HNA594" s="1"/>
      <c r="HNB594" s="1"/>
      <c r="HNC594" s="1"/>
      <c r="HND594" s="1"/>
      <c r="HNE594" s="1"/>
      <c r="HNF594" s="1"/>
      <c r="HNG594" s="1"/>
      <c r="HNH594" s="1"/>
      <c r="HNI594" s="1"/>
      <c r="HNJ594" s="1"/>
      <c r="HNK594" s="1"/>
      <c r="HNL594" s="1"/>
      <c r="HNM594" s="1"/>
      <c r="HNN594" s="1"/>
      <c r="HNO594" s="1"/>
      <c r="HNP594" s="1"/>
      <c r="HNQ594" s="1"/>
      <c r="HNR594" s="1"/>
      <c r="HNS594" s="1"/>
      <c r="HNT594" s="1"/>
      <c r="HNU594" s="1"/>
      <c r="HNV594" s="1"/>
      <c r="HNW594" s="1"/>
      <c r="HNX594" s="1"/>
      <c r="HNY594" s="1"/>
      <c r="HNZ594" s="1"/>
      <c r="HOA594" s="1"/>
      <c r="HOB594" s="1"/>
      <c r="HOC594" s="1"/>
      <c r="HOD594" s="1"/>
      <c r="HOE594" s="1"/>
      <c r="HOF594" s="1"/>
      <c r="HOG594" s="1"/>
      <c r="HOH594" s="1"/>
      <c r="HOI594" s="1"/>
      <c r="HOJ594" s="1"/>
      <c r="HOK594" s="1"/>
      <c r="HOL594" s="1"/>
      <c r="HOM594" s="1"/>
      <c r="HON594" s="1"/>
      <c r="HOO594" s="1"/>
      <c r="HOP594" s="1"/>
      <c r="HOQ594" s="1"/>
      <c r="HOR594" s="1"/>
      <c r="HOS594" s="1"/>
      <c r="HOT594" s="1"/>
      <c r="HOU594" s="1"/>
      <c r="HOV594" s="1"/>
      <c r="HOW594" s="1"/>
      <c r="HOX594" s="1"/>
      <c r="HOY594" s="1"/>
      <c r="HOZ594" s="1"/>
      <c r="HPA594" s="1"/>
      <c r="HPB594" s="1"/>
      <c r="HPC594" s="1"/>
      <c r="HPD594" s="1"/>
      <c r="HPE594" s="1"/>
      <c r="HPF594" s="1"/>
      <c r="HPG594" s="1"/>
      <c r="HPH594" s="1"/>
      <c r="HPI594" s="1"/>
      <c r="HPJ594" s="1"/>
      <c r="HPK594" s="1"/>
      <c r="HPL594" s="1"/>
      <c r="HPM594" s="1"/>
      <c r="HPN594" s="1"/>
      <c r="HPO594" s="1"/>
      <c r="HPP594" s="1"/>
      <c r="HPQ594" s="1"/>
      <c r="HPR594" s="1"/>
      <c r="HPS594" s="1"/>
      <c r="HPT594" s="1"/>
      <c r="HPU594" s="1"/>
      <c r="HPV594" s="1"/>
      <c r="HPW594" s="1"/>
      <c r="HPX594" s="1"/>
      <c r="HPY594" s="1"/>
      <c r="HPZ594" s="1"/>
      <c r="HQA594" s="1"/>
      <c r="HQB594" s="1"/>
      <c r="HQC594" s="1"/>
      <c r="HQD594" s="1"/>
      <c r="HQE594" s="1"/>
      <c r="HQF594" s="1"/>
      <c r="HQG594" s="1"/>
      <c r="HQH594" s="1"/>
      <c r="HQI594" s="1"/>
      <c r="HQJ594" s="1"/>
      <c r="HQK594" s="1"/>
      <c r="HQL594" s="1"/>
      <c r="HQM594" s="1"/>
      <c r="HQN594" s="1"/>
      <c r="HQO594" s="1"/>
      <c r="HQP594" s="1"/>
      <c r="HQQ594" s="1"/>
      <c r="HQR594" s="1"/>
      <c r="HQS594" s="1"/>
      <c r="HQT594" s="1"/>
      <c r="HQU594" s="1"/>
      <c r="HQV594" s="1"/>
      <c r="HQW594" s="1"/>
      <c r="HQX594" s="1"/>
      <c r="HQY594" s="1"/>
      <c r="HQZ594" s="1"/>
      <c r="HRA594" s="1"/>
      <c r="HRB594" s="1"/>
      <c r="HRC594" s="1"/>
      <c r="HRD594" s="1"/>
      <c r="HRE594" s="1"/>
      <c r="HRF594" s="1"/>
      <c r="HRG594" s="1"/>
      <c r="HRH594" s="1"/>
      <c r="HRI594" s="1"/>
      <c r="HRJ594" s="1"/>
      <c r="HRK594" s="1"/>
      <c r="HRL594" s="1"/>
      <c r="HRM594" s="1"/>
      <c r="HRN594" s="1"/>
      <c r="HRO594" s="1"/>
      <c r="HRP594" s="1"/>
      <c r="HRQ594" s="1"/>
      <c r="HRR594" s="1"/>
      <c r="HRS594" s="1"/>
      <c r="HRT594" s="1"/>
      <c r="HRU594" s="1"/>
      <c r="HRV594" s="1"/>
      <c r="HRW594" s="1"/>
      <c r="HRX594" s="1"/>
      <c r="HRY594" s="1"/>
      <c r="HRZ594" s="1"/>
      <c r="HSA594" s="1"/>
      <c r="HSB594" s="1"/>
      <c r="HSC594" s="1"/>
      <c r="HSD594" s="1"/>
      <c r="HSE594" s="1"/>
      <c r="HSF594" s="1"/>
      <c r="HSG594" s="1"/>
      <c r="HSH594" s="1"/>
      <c r="HSI594" s="1"/>
      <c r="HSJ594" s="1"/>
      <c r="HSK594" s="1"/>
      <c r="HSL594" s="1"/>
      <c r="HSM594" s="1"/>
      <c r="HSN594" s="1"/>
      <c r="HSO594" s="1"/>
      <c r="HSP594" s="1"/>
      <c r="HSQ594" s="1"/>
      <c r="HSR594" s="1"/>
      <c r="HSS594" s="1"/>
      <c r="HST594" s="1"/>
      <c r="HSU594" s="1"/>
      <c r="HSV594" s="1"/>
      <c r="HSW594" s="1"/>
      <c r="HSX594" s="1"/>
      <c r="HSY594" s="1"/>
      <c r="HSZ594" s="1"/>
      <c r="HTA594" s="1"/>
      <c r="HTB594" s="1"/>
      <c r="HTC594" s="1"/>
      <c r="HTD594" s="1"/>
      <c r="HTE594" s="1"/>
      <c r="HTF594" s="1"/>
      <c r="HTG594" s="1"/>
      <c r="HTH594" s="1"/>
      <c r="HTI594" s="1"/>
      <c r="HTJ594" s="1"/>
      <c r="HTK594" s="1"/>
      <c r="HTL594" s="1"/>
      <c r="HTM594" s="1"/>
      <c r="HTN594" s="1"/>
      <c r="HTO594" s="1"/>
      <c r="HTP594" s="1"/>
      <c r="HTQ594" s="1"/>
      <c r="HTR594" s="1"/>
      <c r="HTS594" s="1"/>
      <c r="HTT594" s="1"/>
      <c r="HTU594" s="1"/>
      <c r="HTV594" s="1"/>
      <c r="HTW594" s="1"/>
      <c r="HTX594" s="1"/>
      <c r="HTY594" s="1"/>
      <c r="HTZ594" s="1"/>
      <c r="HUA594" s="1"/>
      <c r="HUB594" s="1"/>
      <c r="HUC594" s="1"/>
      <c r="HUD594" s="1"/>
      <c r="HUE594" s="1"/>
      <c r="HUF594" s="1"/>
      <c r="HUG594" s="1"/>
      <c r="HUH594" s="1"/>
      <c r="HUI594" s="1"/>
      <c r="HUJ594" s="1"/>
      <c r="HUK594" s="1"/>
      <c r="HUL594" s="1"/>
      <c r="HUM594" s="1"/>
      <c r="HUN594" s="1"/>
      <c r="HUO594" s="1"/>
      <c r="HUP594" s="1"/>
      <c r="HUQ594" s="1"/>
      <c r="HUR594" s="1"/>
      <c r="HUS594" s="1"/>
      <c r="HUT594" s="1"/>
      <c r="HUU594" s="1"/>
      <c r="HUV594" s="1"/>
      <c r="HUW594" s="1"/>
      <c r="HUX594" s="1"/>
      <c r="HUY594" s="1"/>
      <c r="HUZ594" s="1"/>
      <c r="HVA594" s="1"/>
      <c r="HVB594" s="1"/>
      <c r="HVC594" s="1"/>
      <c r="HVD594" s="1"/>
      <c r="HVE594" s="1"/>
      <c r="HVF594" s="1"/>
      <c r="HVG594" s="1"/>
      <c r="HVH594" s="1"/>
      <c r="HVI594" s="1"/>
      <c r="HVJ594" s="1"/>
      <c r="HVK594" s="1"/>
      <c r="HVL594" s="1"/>
      <c r="HVM594" s="1"/>
      <c r="HVN594" s="1"/>
      <c r="HVO594" s="1"/>
      <c r="HVP594" s="1"/>
      <c r="HVQ594" s="1"/>
      <c r="HVR594" s="1"/>
      <c r="HVS594" s="1"/>
      <c r="HVT594" s="1"/>
      <c r="HVU594" s="1"/>
      <c r="HVV594" s="1"/>
      <c r="HVW594" s="1"/>
      <c r="HVX594" s="1"/>
      <c r="HVY594" s="1"/>
      <c r="HVZ594" s="1"/>
      <c r="HWA594" s="1"/>
      <c r="HWB594" s="1"/>
      <c r="HWC594" s="1"/>
      <c r="HWD594" s="1"/>
      <c r="HWE594" s="1"/>
      <c r="HWF594" s="1"/>
      <c r="HWG594" s="1"/>
      <c r="HWH594" s="1"/>
      <c r="HWI594" s="1"/>
      <c r="HWJ594" s="1"/>
      <c r="HWK594" s="1"/>
      <c r="HWL594" s="1"/>
      <c r="HWM594" s="1"/>
      <c r="HWN594" s="1"/>
      <c r="HWO594" s="1"/>
      <c r="HWP594" s="1"/>
      <c r="HWQ594" s="1"/>
      <c r="HWR594" s="1"/>
      <c r="HWS594" s="1"/>
      <c r="HWT594" s="1"/>
      <c r="HWU594" s="1"/>
      <c r="HWV594" s="1"/>
      <c r="HWW594" s="1"/>
      <c r="HWX594" s="1"/>
      <c r="HWY594" s="1"/>
      <c r="HWZ594" s="1"/>
      <c r="HXA594" s="1"/>
      <c r="HXB594" s="1"/>
      <c r="HXC594" s="1"/>
      <c r="HXD594" s="1"/>
      <c r="HXE594" s="1"/>
      <c r="HXF594" s="1"/>
      <c r="HXG594" s="1"/>
      <c r="HXH594" s="1"/>
      <c r="HXI594" s="1"/>
      <c r="HXJ594" s="1"/>
      <c r="HXK594" s="1"/>
      <c r="HXL594" s="1"/>
      <c r="HXM594" s="1"/>
      <c r="HXN594" s="1"/>
      <c r="HXO594" s="1"/>
      <c r="HXP594" s="1"/>
      <c r="HXQ594" s="1"/>
      <c r="HXR594" s="1"/>
      <c r="HXS594" s="1"/>
      <c r="HXT594" s="1"/>
      <c r="HXU594" s="1"/>
      <c r="HXV594" s="1"/>
      <c r="HXW594" s="1"/>
      <c r="HXX594" s="1"/>
      <c r="HXY594" s="1"/>
      <c r="HXZ594" s="1"/>
      <c r="HYA594" s="1"/>
      <c r="HYB594" s="1"/>
      <c r="HYC594" s="1"/>
      <c r="HYD594" s="1"/>
      <c r="HYE594" s="1"/>
      <c r="HYF594" s="1"/>
      <c r="HYG594" s="1"/>
      <c r="HYH594" s="1"/>
      <c r="HYI594" s="1"/>
      <c r="HYJ594" s="1"/>
      <c r="HYK594" s="1"/>
      <c r="HYL594" s="1"/>
      <c r="HYM594" s="1"/>
      <c r="HYN594" s="1"/>
      <c r="HYO594" s="1"/>
      <c r="HYP594" s="1"/>
      <c r="HYQ594" s="1"/>
      <c r="HYR594" s="1"/>
      <c r="HYS594" s="1"/>
      <c r="HYT594" s="1"/>
      <c r="HYU594" s="1"/>
      <c r="HYV594" s="1"/>
      <c r="HYW594" s="1"/>
      <c r="HYX594" s="1"/>
      <c r="HYY594" s="1"/>
      <c r="HYZ594" s="1"/>
      <c r="HZA594" s="1"/>
      <c r="HZB594" s="1"/>
      <c r="HZC594" s="1"/>
      <c r="HZD594" s="1"/>
      <c r="HZE594" s="1"/>
      <c r="HZF594" s="1"/>
      <c r="HZG594" s="1"/>
      <c r="HZH594" s="1"/>
      <c r="HZI594" s="1"/>
      <c r="HZJ594" s="1"/>
      <c r="HZK594" s="1"/>
      <c r="HZL594" s="1"/>
      <c r="HZM594" s="1"/>
      <c r="HZN594" s="1"/>
      <c r="HZO594" s="1"/>
      <c r="HZP594" s="1"/>
      <c r="HZQ594" s="1"/>
      <c r="HZR594" s="1"/>
      <c r="HZS594" s="1"/>
      <c r="HZT594" s="1"/>
      <c r="HZU594" s="1"/>
      <c r="HZV594" s="1"/>
      <c r="HZW594" s="1"/>
      <c r="HZX594" s="1"/>
      <c r="HZY594" s="1"/>
      <c r="HZZ594" s="1"/>
      <c r="IAA594" s="1"/>
      <c r="IAB594" s="1"/>
      <c r="IAC594" s="1"/>
      <c r="IAD594" s="1"/>
      <c r="IAE594" s="1"/>
      <c r="IAF594" s="1"/>
      <c r="IAG594" s="1"/>
      <c r="IAH594" s="1"/>
      <c r="IAI594" s="1"/>
      <c r="IAJ594" s="1"/>
      <c r="IAK594" s="1"/>
      <c r="IAL594" s="1"/>
      <c r="IAM594" s="1"/>
      <c r="IAN594" s="1"/>
      <c r="IAO594" s="1"/>
      <c r="IAP594" s="1"/>
      <c r="IAQ594" s="1"/>
      <c r="IAR594" s="1"/>
      <c r="IAS594" s="1"/>
      <c r="IAT594" s="1"/>
      <c r="IAU594" s="1"/>
      <c r="IAV594" s="1"/>
      <c r="IAW594" s="1"/>
      <c r="IAX594" s="1"/>
      <c r="IAY594" s="1"/>
      <c r="IAZ594" s="1"/>
      <c r="IBA594" s="1"/>
      <c r="IBB594" s="1"/>
      <c r="IBC594" s="1"/>
      <c r="IBD594" s="1"/>
      <c r="IBE594" s="1"/>
      <c r="IBF594" s="1"/>
      <c r="IBG594" s="1"/>
      <c r="IBH594" s="1"/>
      <c r="IBI594" s="1"/>
      <c r="IBJ594" s="1"/>
      <c r="IBK594" s="1"/>
      <c r="IBL594" s="1"/>
      <c r="IBM594" s="1"/>
      <c r="IBN594" s="1"/>
      <c r="IBO594" s="1"/>
      <c r="IBP594" s="1"/>
      <c r="IBQ594" s="1"/>
      <c r="IBR594" s="1"/>
      <c r="IBS594" s="1"/>
      <c r="IBT594" s="1"/>
      <c r="IBU594" s="1"/>
      <c r="IBV594" s="1"/>
      <c r="IBW594" s="1"/>
      <c r="IBX594" s="1"/>
      <c r="IBY594" s="1"/>
      <c r="IBZ594" s="1"/>
      <c r="ICA594" s="1"/>
      <c r="ICB594" s="1"/>
      <c r="ICC594" s="1"/>
      <c r="ICD594" s="1"/>
      <c r="ICE594" s="1"/>
      <c r="ICF594" s="1"/>
      <c r="ICG594" s="1"/>
      <c r="ICH594" s="1"/>
      <c r="ICI594" s="1"/>
      <c r="ICJ594" s="1"/>
      <c r="ICK594" s="1"/>
      <c r="ICL594" s="1"/>
      <c r="ICM594" s="1"/>
      <c r="ICN594" s="1"/>
      <c r="ICO594" s="1"/>
      <c r="ICP594" s="1"/>
      <c r="ICQ594" s="1"/>
      <c r="ICR594" s="1"/>
      <c r="ICS594" s="1"/>
      <c r="ICT594" s="1"/>
      <c r="ICU594" s="1"/>
      <c r="ICV594" s="1"/>
      <c r="ICW594" s="1"/>
      <c r="ICX594" s="1"/>
      <c r="ICY594" s="1"/>
      <c r="ICZ594" s="1"/>
      <c r="IDA594" s="1"/>
      <c r="IDB594" s="1"/>
      <c r="IDC594" s="1"/>
      <c r="IDD594" s="1"/>
      <c r="IDE594" s="1"/>
      <c r="IDF594" s="1"/>
      <c r="IDG594" s="1"/>
      <c r="IDH594" s="1"/>
      <c r="IDI594" s="1"/>
      <c r="IDJ594" s="1"/>
      <c r="IDK594" s="1"/>
      <c r="IDL594" s="1"/>
      <c r="IDM594" s="1"/>
      <c r="IDN594" s="1"/>
      <c r="IDO594" s="1"/>
      <c r="IDP594" s="1"/>
      <c r="IDQ594" s="1"/>
      <c r="IDR594" s="1"/>
      <c r="IDS594" s="1"/>
      <c r="IDT594" s="1"/>
      <c r="IDU594" s="1"/>
      <c r="IDV594" s="1"/>
      <c r="IDW594" s="1"/>
      <c r="IDX594" s="1"/>
      <c r="IDY594" s="1"/>
      <c r="IDZ594" s="1"/>
      <c r="IEA594" s="1"/>
      <c r="IEB594" s="1"/>
      <c r="IEC594" s="1"/>
      <c r="IED594" s="1"/>
      <c r="IEE594" s="1"/>
      <c r="IEF594" s="1"/>
      <c r="IEG594" s="1"/>
      <c r="IEH594" s="1"/>
      <c r="IEI594" s="1"/>
      <c r="IEJ594" s="1"/>
      <c r="IEK594" s="1"/>
      <c r="IEL594" s="1"/>
      <c r="IEM594" s="1"/>
      <c r="IEN594" s="1"/>
      <c r="IEO594" s="1"/>
      <c r="IEP594" s="1"/>
      <c r="IEQ594" s="1"/>
      <c r="IER594" s="1"/>
      <c r="IES594" s="1"/>
      <c r="IET594" s="1"/>
      <c r="IEU594" s="1"/>
      <c r="IEV594" s="1"/>
      <c r="IEW594" s="1"/>
      <c r="IEX594" s="1"/>
      <c r="IEY594" s="1"/>
      <c r="IEZ594" s="1"/>
      <c r="IFA594" s="1"/>
      <c r="IFB594" s="1"/>
      <c r="IFC594" s="1"/>
      <c r="IFD594" s="1"/>
      <c r="IFE594" s="1"/>
      <c r="IFF594" s="1"/>
      <c r="IFG594" s="1"/>
      <c r="IFH594" s="1"/>
      <c r="IFI594" s="1"/>
      <c r="IFJ594" s="1"/>
      <c r="IFK594" s="1"/>
      <c r="IFL594" s="1"/>
      <c r="IFM594" s="1"/>
      <c r="IFN594" s="1"/>
      <c r="IFO594" s="1"/>
      <c r="IFP594" s="1"/>
      <c r="IFQ594" s="1"/>
      <c r="IFR594" s="1"/>
      <c r="IFS594" s="1"/>
      <c r="IFT594" s="1"/>
      <c r="IFU594" s="1"/>
      <c r="IFV594" s="1"/>
      <c r="IFW594" s="1"/>
      <c r="IFX594" s="1"/>
      <c r="IFY594" s="1"/>
      <c r="IFZ594" s="1"/>
      <c r="IGA594" s="1"/>
      <c r="IGB594" s="1"/>
      <c r="IGC594" s="1"/>
      <c r="IGD594" s="1"/>
      <c r="IGE594" s="1"/>
      <c r="IGF594" s="1"/>
      <c r="IGG594" s="1"/>
      <c r="IGH594" s="1"/>
      <c r="IGI594" s="1"/>
      <c r="IGJ594" s="1"/>
      <c r="IGK594" s="1"/>
      <c r="IGL594" s="1"/>
      <c r="IGM594" s="1"/>
      <c r="IGN594" s="1"/>
      <c r="IGO594" s="1"/>
      <c r="IGP594" s="1"/>
      <c r="IGQ594" s="1"/>
      <c r="IGR594" s="1"/>
      <c r="IGS594" s="1"/>
      <c r="IGT594" s="1"/>
      <c r="IGU594" s="1"/>
      <c r="IGV594" s="1"/>
      <c r="IGW594" s="1"/>
      <c r="IGX594" s="1"/>
      <c r="IGY594" s="1"/>
      <c r="IGZ594" s="1"/>
      <c r="IHA594" s="1"/>
      <c r="IHB594" s="1"/>
      <c r="IHC594" s="1"/>
      <c r="IHD594" s="1"/>
      <c r="IHE594" s="1"/>
      <c r="IHF594" s="1"/>
      <c r="IHG594" s="1"/>
      <c r="IHH594" s="1"/>
      <c r="IHI594" s="1"/>
      <c r="IHJ594" s="1"/>
      <c r="IHK594" s="1"/>
      <c r="IHL594" s="1"/>
      <c r="IHM594" s="1"/>
      <c r="IHN594" s="1"/>
      <c r="IHO594" s="1"/>
      <c r="IHP594" s="1"/>
      <c r="IHQ594" s="1"/>
      <c r="IHR594" s="1"/>
      <c r="IHS594" s="1"/>
      <c r="IHT594" s="1"/>
      <c r="IHU594" s="1"/>
      <c r="IHV594" s="1"/>
      <c r="IHW594" s="1"/>
      <c r="IHX594" s="1"/>
      <c r="IHY594" s="1"/>
      <c r="IHZ594" s="1"/>
      <c r="IIA594" s="1"/>
      <c r="IIB594" s="1"/>
      <c r="IIC594" s="1"/>
      <c r="IID594" s="1"/>
      <c r="IIE594" s="1"/>
      <c r="IIF594" s="1"/>
      <c r="IIG594" s="1"/>
      <c r="IIH594" s="1"/>
      <c r="III594" s="1"/>
      <c r="IIJ594" s="1"/>
      <c r="IIK594" s="1"/>
      <c r="IIL594" s="1"/>
      <c r="IIM594" s="1"/>
      <c r="IIN594" s="1"/>
      <c r="IIO594" s="1"/>
      <c r="IIP594" s="1"/>
      <c r="IIQ594" s="1"/>
      <c r="IIR594" s="1"/>
      <c r="IIS594" s="1"/>
      <c r="IIT594" s="1"/>
      <c r="IIU594" s="1"/>
      <c r="IIV594" s="1"/>
      <c r="IIW594" s="1"/>
      <c r="IIX594" s="1"/>
      <c r="IIY594" s="1"/>
      <c r="IIZ594" s="1"/>
      <c r="IJA594" s="1"/>
      <c r="IJB594" s="1"/>
      <c r="IJC594" s="1"/>
      <c r="IJD594" s="1"/>
      <c r="IJE594" s="1"/>
      <c r="IJF594" s="1"/>
      <c r="IJG594" s="1"/>
      <c r="IJH594" s="1"/>
      <c r="IJI594" s="1"/>
      <c r="IJJ594" s="1"/>
      <c r="IJK594" s="1"/>
      <c r="IJL594" s="1"/>
      <c r="IJM594" s="1"/>
      <c r="IJN594" s="1"/>
      <c r="IJO594" s="1"/>
      <c r="IJP594" s="1"/>
      <c r="IJQ594" s="1"/>
      <c r="IJR594" s="1"/>
      <c r="IJS594" s="1"/>
      <c r="IJT594" s="1"/>
      <c r="IJU594" s="1"/>
      <c r="IJV594" s="1"/>
      <c r="IJW594" s="1"/>
      <c r="IJX594" s="1"/>
      <c r="IJY594" s="1"/>
      <c r="IJZ594" s="1"/>
      <c r="IKA594" s="1"/>
      <c r="IKB594" s="1"/>
      <c r="IKC594" s="1"/>
      <c r="IKD594" s="1"/>
      <c r="IKE594" s="1"/>
      <c r="IKF594" s="1"/>
      <c r="IKG594" s="1"/>
      <c r="IKH594" s="1"/>
      <c r="IKI594" s="1"/>
      <c r="IKJ594" s="1"/>
      <c r="IKK594" s="1"/>
      <c r="IKL594" s="1"/>
      <c r="IKM594" s="1"/>
      <c r="IKN594" s="1"/>
      <c r="IKO594" s="1"/>
      <c r="IKP594" s="1"/>
      <c r="IKQ594" s="1"/>
      <c r="IKR594" s="1"/>
      <c r="IKS594" s="1"/>
      <c r="IKT594" s="1"/>
      <c r="IKU594" s="1"/>
      <c r="IKV594" s="1"/>
      <c r="IKW594" s="1"/>
      <c r="IKX594" s="1"/>
      <c r="IKY594" s="1"/>
      <c r="IKZ594" s="1"/>
      <c r="ILA594" s="1"/>
      <c r="ILB594" s="1"/>
      <c r="ILC594" s="1"/>
      <c r="ILD594" s="1"/>
      <c r="ILE594" s="1"/>
      <c r="ILF594" s="1"/>
      <c r="ILG594" s="1"/>
      <c r="ILH594" s="1"/>
      <c r="ILI594" s="1"/>
      <c r="ILJ594" s="1"/>
      <c r="ILK594" s="1"/>
      <c r="ILL594" s="1"/>
      <c r="ILM594" s="1"/>
      <c r="ILN594" s="1"/>
      <c r="ILO594" s="1"/>
      <c r="ILP594" s="1"/>
      <c r="ILQ594" s="1"/>
      <c r="ILR594" s="1"/>
      <c r="ILS594" s="1"/>
      <c r="ILT594" s="1"/>
      <c r="ILU594" s="1"/>
      <c r="ILV594" s="1"/>
      <c r="ILW594" s="1"/>
      <c r="ILX594" s="1"/>
      <c r="ILY594" s="1"/>
      <c r="ILZ594" s="1"/>
      <c r="IMA594" s="1"/>
      <c r="IMB594" s="1"/>
      <c r="IMC594" s="1"/>
      <c r="IMD594" s="1"/>
      <c r="IME594" s="1"/>
      <c r="IMF594" s="1"/>
      <c r="IMG594" s="1"/>
      <c r="IMH594" s="1"/>
      <c r="IMI594" s="1"/>
      <c r="IMJ594" s="1"/>
      <c r="IMK594" s="1"/>
      <c r="IML594" s="1"/>
      <c r="IMM594" s="1"/>
      <c r="IMN594" s="1"/>
      <c r="IMO594" s="1"/>
      <c r="IMP594" s="1"/>
      <c r="IMQ594" s="1"/>
      <c r="IMR594" s="1"/>
      <c r="IMS594" s="1"/>
      <c r="IMT594" s="1"/>
      <c r="IMU594" s="1"/>
      <c r="IMV594" s="1"/>
      <c r="IMW594" s="1"/>
      <c r="IMX594" s="1"/>
      <c r="IMY594" s="1"/>
      <c r="IMZ594" s="1"/>
      <c r="INA594" s="1"/>
      <c r="INB594" s="1"/>
      <c r="INC594" s="1"/>
      <c r="IND594" s="1"/>
      <c r="INE594" s="1"/>
      <c r="INF594" s="1"/>
      <c r="ING594" s="1"/>
      <c r="INH594" s="1"/>
      <c r="INI594" s="1"/>
      <c r="INJ594" s="1"/>
      <c r="INK594" s="1"/>
      <c r="INL594" s="1"/>
      <c r="INM594" s="1"/>
      <c r="INN594" s="1"/>
      <c r="INO594" s="1"/>
      <c r="INP594" s="1"/>
      <c r="INQ594" s="1"/>
      <c r="INR594" s="1"/>
      <c r="INS594" s="1"/>
      <c r="INT594" s="1"/>
      <c r="INU594" s="1"/>
      <c r="INV594" s="1"/>
      <c r="INW594" s="1"/>
      <c r="INX594" s="1"/>
      <c r="INY594" s="1"/>
      <c r="INZ594" s="1"/>
      <c r="IOA594" s="1"/>
      <c r="IOB594" s="1"/>
      <c r="IOC594" s="1"/>
      <c r="IOD594" s="1"/>
      <c r="IOE594" s="1"/>
      <c r="IOF594" s="1"/>
      <c r="IOG594" s="1"/>
      <c r="IOH594" s="1"/>
      <c r="IOI594" s="1"/>
      <c r="IOJ594" s="1"/>
      <c r="IOK594" s="1"/>
      <c r="IOL594" s="1"/>
      <c r="IOM594" s="1"/>
      <c r="ION594" s="1"/>
      <c r="IOO594" s="1"/>
      <c r="IOP594" s="1"/>
      <c r="IOQ594" s="1"/>
      <c r="IOR594" s="1"/>
      <c r="IOS594" s="1"/>
      <c r="IOT594" s="1"/>
      <c r="IOU594" s="1"/>
      <c r="IOV594" s="1"/>
      <c r="IOW594" s="1"/>
      <c r="IOX594" s="1"/>
      <c r="IOY594" s="1"/>
      <c r="IOZ594" s="1"/>
      <c r="IPA594" s="1"/>
      <c r="IPB594" s="1"/>
      <c r="IPC594" s="1"/>
      <c r="IPD594" s="1"/>
      <c r="IPE594" s="1"/>
      <c r="IPF594" s="1"/>
      <c r="IPG594" s="1"/>
      <c r="IPH594" s="1"/>
      <c r="IPI594" s="1"/>
      <c r="IPJ594" s="1"/>
      <c r="IPK594" s="1"/>
      <c r="IPL594" s="1"/>
      <c r="IPM594" s="1"/>
      <c r="IPN594" s="1"/>
      <c r="IPO594" s="1"/>
      <c r="IPP594" s="1"/>
      <c r="IPQ594" s="1"/>
      <c r="IPR594" s="1"/>
      <c r="IPS594" s="1"/>
      <c r="IPT594" s="1"/>
      <c r="IPU594" s="1"/>
      <c r="IPV594" s="1"/>
      <c r="IPW594" s="1"/>
      <c r="IPX594" s="1"/>
      <c r="IPY594" s="1"/>
      <c r="IPZ594" s="1"/>
      <c r="IQA594" s="1"/>
      <c r="IQB594" s="1"/>
      <c r="IQC594" s="1"/>
      <c r="IQD594" s="1"/>
      <c r="IQE594" s="1"/>
      <c r="IQF594" s="1"/>
      <c r="IQG594" s="1"/>
      <c r="IQH594" s="1"/>
      <c r="IQI594" s="1"/>
      <c r="IQJ594" s="1"/>
      <c r="IQK594" s="1"/>
      <c r="IQL594" s="1"/>
      <c r="IQM594" s="1"/>
      <c r="IQN594" s="1"/>
      <c r="IQO594" s="1"/>
      <c r="IQP594" s="1"/>
      <c r="IQQ594" s="1"/>
      <c r="IQR594" s="1"/>
      <c r="IQS594" s="1"/>
      <c r="IQT594" s="1"/>
      <c r="IQU594" s="1"/>
      <c r="IQV594" s="1"/>
      <c r="IQW594" s="1"/>
      <c r="IQX594" s="1"/>
      <c r="IQY594" s="1"/>
      <c r="IQZ594" s="1"/>
      <c r="IRA594" s="1"/>
      <c r="IRB594" s="1"/>
      <c r="IRC594" s="1"/>
      <c r="IRD594" s="1"/>
      <c r="IRE594" s="1"/>
      <c r="IRF594" s="1"/>
      <c r="IRG594" s="1"/>
      <c r="IRH594" s="1"/>
      <c r="IRI594" s="1"/>
      <c r="IRJ594" s="1"/>
      <c r="IRK594" s="1"/>
      <c r="IRL594" s="1"/>
      <c r="IRM594" s="1"/>
      <c r="IRN594" s="1"/>
      <c r="IRO594" s="1"/>
      <c r="IRP594" s="1"/>
      <c r="IRQ594" s="1"/>
      <c r="IRR594" s="1"/>
      <c r="IRS594" s="1"/>
      <c r="IRT594" s="1"/>
      <c r="IRU594" s="1"/>
      <c r="IRV594" s="1"/>
      <c r="IRW594" s="1"/>
      <c r="IRX594" s="1"/>
      <c r="IRY594" s="1"/>
      <c r="IRZ594" s="1"/>
      <c r="ISA594" s="1"/>
      <c r="ISB594" s="1"/>
      <c r="ISC594" s="1"/>
      <c r="ISD594" s="1"/>
      <c r="ISE594" s="1"/>
      <c r="ISF594" s="1"/>
      <c r="ISG594" s="1"/>
      <c r="ISH594" s="1"/>
      <c r="ISI594" s="1"/>
      <c r="ISJ594" s="1"/>
      <c r="ISK594" s="1"/>
      <c r="ISL594" s="1"/>
      <c r="ISM594" s="1"/>
      <c r="ISN594" s="1"/>
      <c r="ISO594" s="1"/>
      <c r="ISP594" s="1"/>
      <c r="ISQ594" s="1"/>
      <c r="ISR594" s="1"/>
      <c r="ISS594" s="1"/>
      <c r="IST594" s="1"/>
      <c r="ISU594" s="1"/>
      <c r="ISV594" s="1"/>
      <c r="ISW594" s="1"/>
      <c r="ISX594" s="1"/>
      <c r="ISY594" s="1"/>
      <c r="ISZ594" s="1"/>
      <c r="ITA594" s="1"/>
      <c r="ITB594" s="1"/>
      <c r="ITC594" s="1"/>
      <c r="ITD594" s="1"/>
      <c r="ITE594" s="1"/>
      <c r="ITF594" s="1"/>
      <c r="ITG594" s="1"/>
      <c r="ITH594" s="1"/>
      <c r="ITI594" s="1"/>
      <c r="ITJ594" s="1"/>
      <c r="ITK594" s="1"/>
      <c r="ITL594" s="1"/>
      <c r="ITM594" s="1"/>
      <c r="ITN594" s="1"/>
      <c r="ITO594" s="1"/>
      <c r="ITP594" s="1"/>
      <c r="ITQ594" s="1"/>
      <c r="ITR594" s="1"/>
      <c r="ITS594" s="1"/>
      <c r="ITT594" s="1"/>
      <c r="ITU594" s="1"/>
      <c r="ITV594" s="1"/>
      <c r="ITW594" s="1"/>
      <c r="ITX594" s="1"/>
      <c r="ITY594" s="1"/>
      <c r="ITZ594" s="1"/>
      <c r="IUA594" s="1"/>
      <c r="IUB594" s="1"/>
      <c r="IUC594" s="1"/>
      <c r="IUD594" s="1"/>
      <c r="IUE594" s="1"/>
      <c r="IUF594" s="1"/>
      <c r="IUG594" s="1"/>
      <c r="IUH594" s="1"/>
      <c r="IUI594" s="1"/>
      <c r="IUJ594" s="1"/>
      <c r="IUK594" s="1"/>
      <c r="IUL594" s="1"/>
      <c r="IUM594" s="1"/>
      <c r="IUN594" s="1"/>
      <c r="IUO594" s="1"/>
      <c r="IUP594" s="1"/>
      <c r="IUQ594" s="1"/>
      <c r="IUR594" s="1"/>
      <c r="IUS594" s="1"/>
      <c r="IUT594" s="1"/>
      <c r="IUU594" s="1"/>
      <c r="IUV594" s="1"/>
      <c r="IUW594" s="1"/>
      <c r="IUX594" s="1"/>
      <c r="IUY594" s="1"/>
      <c r="IUZ594" s="1"/>
      <c r="IVA594" s="1"/>
      <c r="IVB594" s="1"/>
      <c r="IVC594" s="1"/>
      <c r="IVD594" s="1"/>
      <c r="IVE594" s="1"/>
      <c r="IVF594" s="1"/>
      <c r="IVG594" s="1"/>
      <c r="IVH594" s="1"/>
      <c r="IVI594" s="1"/>
      <c r="IVJ594" s="1"/>
      <c r="IVK594" s="1"/>
      <c r="IVL594" s="1"/>
      <c r="IVM594" s="1"/>
      <c r="IVN594" s="1"/>
      <c r="IVO594" s="1"/>
      <c r="IVP594" s="1"/>
      <c r="IVQ594" s="1"/>
      <c r="IVR594" s="1"/>
      <c r="IVS594" s="1"/>
      <c r="IVT594" s="1"/>
      <c r="IVU594" s="1"/>
      <c r="IVV594" s="1"/>
      <c r="IVW594" s="1"/>
      <c r="IVX594" s="1"/>
      <c r="IVY594" s="1"/>
      <c r="IVZ594" s="1"/>
      <c r="IWA594" s="1"/>
      <c r="IWB594" s="1"/>
      <c r="IWC594" s="1"/>
      <c r="IWD594" s="1"/>
      <c r="IWE594" s="1"/>
      <c r="IWF594" s="1"/>
      <c r="IWG594" s="1"/>
      <c r="IWH594" s="1"/>
      <c r="IWI594" s="1"/>
      <c r="IWJ594" s="1"/>
      <c r="IWK594" s="1"/>
      <c r="IWL594" s="1"/>
      <c r="IWM594" s="1"/>
      <c r="IWN594" s="1"/>
      <c r="IWO594" s="1"/>
      <c r="IWP594" s="1"/>
      <c r="IWQ594" s="1"/>
      <c r="IWR594" s="1"/>
      <c r="IWS594" s="1"/>
      <c r="IWT594" s="1"/>
      <c r="IWU594" s="1"/>
      <c r="IWV594" s="1"/>
      <c r="IWW594" s="1"/>
      <c r="IWX594" s="1"/>
      <c r="IWY594" s="1"/>
      <c r="IWZ594" s="1"/>
      <c r="IXA594" s="1"/>
      <c r="IXB594" s="1"/>
      <c r="IXC594" s="1"/>
      <c r="IXD594" s="1"/>
      <c r="IXE594" s="1"/>
      <c r="IXF594" s="1"/>
      <c r="IXG594" s="1"/>
      <c r="IXH594" s="1"/>
      <c r="IXI594" s="1"/>
      <c r="IXJ594" s="1"/>
      <c r="IXK594" s="1"/>
      <c r="IXL594" s="1"/>
      <c r="IXM594" s="1"/>
      <c r="IXN594" s="1"/>
      <c r="IXO594" s="1"/>
      <c r="IXP594" s="1"/>
      <c r="IXQ594" s="1"/>
      <c r="IXR594" s="1"/>
      <c r="IXS594" s="1"/>
      <c r="IXT594" s="1"/>
      <c r="IXU594" s="1"/>
      <c r="IXV594" s="1"/>
      <c r="IXW594" s="1"/>
      <c r="IXX594" s="1"/>
      <c r="IXY594" s="1"/>
      <c r="IXZ594" s="1"/>
      <c r="IYA594" s="1"/>
      <c r="IYB594" s="1"/>
      <c r="IYC594" s="1"/>
      <c r="IYD594" s="1"/>
      <c r="IYE594" s="1"/>
      <c r="IYF594" s="1"/>
      <c r="IYG594" s="1"/>
      <c r="IYH594" s="1"/>
      <c r="IYI594" s="1"/>
      <c r="IYJ594" s="1"/>
      <c r="IYK594" s="1"/>
      <c r="IYL594" s="1"/>
      <c r="IYM594" s="1"/>
      <c r="IYN594" s="1"/>
      <c r="IYO594" s="1"/>
      <c r="IYP594" s="1"/>
      <c r="IYQ594" s="1"/>
      <c r="IYR594" s="1"/>
      <c r="IYS594" s="1"/>
      <c r="IYT594" s="1"/>
      <c r="IYU594" s="1"/>
      <c r="IYV594" s="1"/>
      <c r="IYW594" s="1"/>
      <c r="IYX594" s="1"/>
      <c r="IYY594" s="1"/>
      <c r="IYZ594" s="1"/>
      <c r="IZA594" s="1"/>
      <c r="IZB594" s="1"/>
      <c r="IZC594" s="1"/>
      <c r="IZD594" s="1"/>
      <c r="IZE594" s="1"/>
      <c r="IZF594" s="1"/>
      <c r="IZG594" s="1"/>
      <c r="IZH594" s="1"/>
      <c r="IZI594" s="1"/>
      <c r="IZJ594" s="1"/>
      <c r="IZK594" s="1"/>
      <c r="IZL594" s="1"/>
      <c r="IZM594" s="1"/>
      <c r="IZN594" s="1"/>
      <c r="IZO594" s="1"/>
      <c r="IZP594" s="1"/>
      <c r="IZQ594" s="1"/>
      <c r="IZR594" s="1"/>
      <c r="IZS594" s="1"/>
      <c r="IZT594" s="1"/>
      <c r="IZU594" s="1"/>
      <c r="IZV594" s="1"/>
      <c r="IZW594" s="1"/>
      <c r="IZX594" s="1"/>
      <c r="IZY594" s="1"/>
      <c r="IZZ594" s="1"/>
      <c r="JAA594" s="1"/>
      <c r="JAB594" s="1"/>
      <c r="JAC594" s="1"/>
      <c r="JAD594" s="1"/>
      <c r="JAE594" s="1"/>
      <c r="JAF594" s="1"/>
      <c r="JAG594" s="1"/>
      <c r="JAH594" s="1"/>
      <c r="JAI594" s="1"/>
      <c r="JAJ594" s="1"/>
      <c r="JAK594" s="1"/>
      <c r="JAL594" s="1"/>
      <c r="JAM594" s="1"/>
      <c r="JAN594" s="1"/>
      <c r="JAO594" s="1"/>
      <c r="JAP594" s="1"/>
      <c r="JAQ594" s="1"/>
      <c r="JAR594" s="1"/>
      <c r="JAS594" s="1"/>
      <c r="JAT594" s="1"/>
      <c r="JAU594" s="1"/>
      <c r="JAV594" s="1"/>
      <c r="JAW594" s="1"/>
      <c r="JAX594" s="1"/>
      <c r="JAY594" s="1"/>
      <c r="JAZ594" s="1"/>
      <c r="JBA594" s="1"/>
      <c r="JBB594" s="1"/>
      <c r="JBC594" s="1"/>
      <c r="JBD594" s="1"/>
      <c r="JBE594" s="1"/>
      <c r="JBF594" s="1"/>
      <c r="JBG594" s="1"/>
      <c r="JBH594" s="1"/>
      <c r="JBI594" s="1"/>
      <c r="JBJ594" s="1"/>
      <c r="JBK594" s="1"/>
      <c r="JBL594" s="1"/>
      <c r="JBM594" s="1"/>
      <c r="JBN594" s="1"/>
      <c r="JBO594" s="1"/>
      <c r="JBP594" s="1"/>
      <c r="JBQ594" s="1"/>
      <c r="JBR594" s="1"/>
      <c r="JBS594" s="1"/>
      <c r="JBT594" s="1"/>
      <c r="JBU594" s="1"/>
      <c r="JBV594" s="1"/>
      <c r="JBW594" s="1"/>
      <c r="JBX594" s="1"/>
      <c r="JBY594" s="1"/>
      <c r="JBZ594" s="1"/>
      <c r="JCA594" s="1"/>
      <c r="JCB594" s="1"/>
      <c r="JCC594" s="1"/>
      <c r="JCD594" s="1"/>
      <c r="JCE594" s="1"/>
      <c r="JCF594" s="1"/>
      <c r="JCG594" s="1"/>
      <c r="JCH594" s="1"/>
      <c r="JCI594" s="1"/>
      <c r="JCJ594" s="1"/>
      <c r="JCK594" s="1"/>
      <c r="JCL594" s="1"/>
      <c r="JCM594" s="1"/>
      <c r="JCN594" s="1"/>
      <c r="JCO594" s="1"/>
      <c r="JCP594" s="1"/>
      <c r="JCQ594" s="1"/>
      <c r="JCR594" s="1"/>
      <c r="JCS594" s="1"/>
      <c r="JCT594" s="1"/>
      <c r="JCU594" s="1"/>
      <c r="JCV594" s="1"/>
      <c r="JCW594" s="1"/>
      <c r="JCX594" s="1"/>
      <c r="JCY594" s="1"/>
      <c r="JCZ594" s="1"/>
      <c r="JDA594" s="1"/>
      <c r="JDB594" s="1"/>
      <c r="JDC594" s="1"/>
      <c r="JDD594" s="1"/>
      <c r="JDE594" s="1"/>
      <c r="JDF594" s="1"/>
      <c r="JDG594" s="1"/>
      <c r="JDH594" s="1"/>
      <c r="JDI594" s="1"/>
      <c r="JDJ594" s="1"/>
      <c r="JDK594" s="1"/>
      <c r="JDL594" s="1"/>
      <c r="JDM594" s="1"/>
      <c r="JDN594" s="1"/>
      <c r="JDO594" s="1"/>
      <c r="JDP594" s="1"/>
      <c r="JDQ594" s="1"/>
      <c r="JDR594" s="1"/>
      <c r="JDS594" s="1"/>
      <c r="JDT594" s="1"/>
      <c r="JDU594" s="1"/>
      <c r="JDV594" s="1"/>
      <c r="JDW594" s="1"/>
      <c r="JDX594" s="1"/>
      <c r="JDY594" s="1"/>
      <c r="JDZ594" s="1"/>
      <c r="JEA594" s="1"/>
      <c r="JEB594" s="1"/>
      <c r="JEC594" s="1"/>
      <c r="JED594" s="1"/>
      <c r="JEE594" s="1"/>
      <c r="JEF594" s="1"/>
      <c r="JEG594" s="1"/>
      <c r="JEH594" s="1"/>
      <c r="JEI594" s="1"/>
      <c r="JEJ594" s="1"/>
      <c r="JEK594" s="1"/>
      <c r="JEL594" s="1"/>
      <c r="JEM594" s="1"/>
      <c r="JEN594" s="1"/>
      <c r="JEO594" s="1"/>
      <c r="JEP594" s="1"/>
      <c r="JEQ594" s="1"/>
      <c r="JER594" s="1"/>
      <c r="JES594" s="1"/>
      <c r="JET594" s="1"/>
      <c r="JEU594" s="1"/>
      <c r="JEV594" s="1"/>
      <c r="JEW594" s="1"/>
      <c r="JEX594" s="1"/>
      <c r="JEY594" s="1"/>
      <c r="JEZ594" s="1"/>
      <c r="JFA594" s="1"/>
      <c r="JFB594" s="1"/>
      <c r="JFC594" s="1"/>
      <c r="JFD594" s="1"/>
      <c r="JFE594" s="1"/>
      <c r="JFF594" s="1"/>
      <c r="JFG594" s="1"/>
      <c r="JFH594" s="1"/>
      <c r="JFI594" s="1"/>
      <c r="JFJ594" s="1"/>
      <c r="JFK594" s="1"/>
      <c r="JFL594" s="1"/>
      <c r="JFM594" s="1"/>
      <c r="JFN594" s="1"/>
      <c r="JFO594" s="1"/>
      <c r="JFP594" s="1"/>
      <c r="JFQ594" s="1"/>
      <c r="JFR594" s="1"/>
      <c r="JFS594" s="1"/>
      <c r="JFT594" s="1"/>
      <c r="JFU594" s="1"/>
      <c r="JFV594" s="1"/>
      <c r="JFW594" s="1"/>
      <c r="JFX594" s="1"/>
      <c r="JFY594" s="1"/>
      <c r="JFZ594" s="1"/>
      <c r="JGA594" s="1"/>
      <c r="JGB594" s="1"/>
      <c r="JGC594" s="1"/>
      <c r="JGD594" s="1"/>
      <c r="JGE594" s="1"/>
      <c r="JGF594" s="1"/>
      <c r="JGG594" s="1"/>
      <c r="JGH594" s="1"/>
      <c r="JGI594" s="1"/>
      <c r="JGJ594" s="1"/>
      <c r="JGK594" s="1"/>
      <c r="JGL594" s="1"/>
      <c r="JGM594" s="1"/>
      <c r="JGN594" s="1"/>
      <c r="JGO594" s="1"/>
      <c r="JGP594" s="1"/>
      <c r="JGQ594" s="1"/>
      <c r="JGR594" s="1"/>
      <c r="JGS594" s="1"/>
      <c r="JGT594" s="1"/>
      <c r="JGU594" s="1"/>
      <c r="JGV594" s="1"/>
      <c r="JGW594" s="1"/>
      <c r="JGX594" s="1"/>
      <c r="JGY594" s="1"/>
      <c r="JGZ594" s="1"/>
      <c r="JHA594" s="1"/>
      <c r="JHB594" s="1"/>
      <c r="JHC594" s="1"/>
      <c r="JHD594" s="1"/>
      <c r="JHE594" s="1"/>
      <c r="JHF594" s="1"/>
      <c r="JHG594" s="1"/>
      <c r="JHH594" s="1"/>
      <c r="JHI594" s="1"/>
      <c r="JHJ594" s="1"/>
      <c r="JHK594" s="1"/>
      <c r="JHL594" s="1"/>
      <c r="JHM594" s="1"/>
      <c r="JHN594" s="1"/>
      <c r="JHO594" s="1"/>
      <c r="JHP594" s="1"/>
      <c r="JHQ594" s="1"/>
      <c r="JHR594" s="1"/>
      <c r="JHS594" s="1"/>
      <c r="JHT594" s="1"/>
      <c r="JHU594" s="1"/>
      <c r="JHV594" s="1"/>
      <c r="JHW594" s="1"/>
      <c r="JHX594" s="1"/>
      <c r="JHY594" s="1"/>
      <c r="JHZ594" s="1"/>
      <c r="JIA594" s="1"/>
      <c r="JIB594" s="1"/>
      <c r="JIC594" s="1"/>
      <c r="JID594" s="1"/>
      <c r="JIE594" s="1"/>
      <c r="JIF594" s="1"/>
      <c r="JIG594" s="1"/>
      <c r="JIH594" s="1"/>
      <c r="JII594" s="1"/>
      <c r="JIJ594" s="1"/>
      <c r="JIK594" s="1"/>
      <c r="JIL594" s="1"/>
      <c r="JIM594" s="1"/>
      <c r="JIN594" s="1"/>
      <c r="JIO594" s="1"/>
      <c r="JIP594" s="1"/>
      <c r="JIQ594" s="1"/>
      <c r="JIR594" s="1"/>
      <c r="JIS594" s="1"/>
      <c r="JIT594" s="1"/>
      <c r="JIU594" s="1"/>
      <c r="JIV594" s="1"/>
      <c r="JIW594" s="1"/>
      <c r="JIX594" s="1"/>
      <c r="JIY594" s="1"/>
      <c r="JIZ594" s="1"/>
      <c r="JJA594" s="1"/>
      <c r="JJB594" s="1"/>
      <c r="JJC594" s="1"/>
      <c r="JJD594" s="1"/>
      <c r="JJE594" s="1"/>
      <c r="JJF594" s="1"/>
      <c r="JJG594" s="1"/>
      <c r="JJH594" s="1"/>
      <c r="JJI594" s="1"/>
      <c r="JJJ594" s="1"/>
      <c r="JJK594" s="1"/>
      <c r="JJL594" s="1"/>
      <c r="JJM594" s="1"/>
      <c r="JJN594" s="1"/>
      <c r="JJO594" s="1"/>
      <c r="JJP594" s="1"/>
      <c r="JJQ594" s="1"/>
      <c r="JJR594" s="1"/>
      <c r="JJS594" s="1"/>
      <c r="JJT594" s="1"/>
      <c r="JJU594" s="1"/>
      <c r="JJV594" s="1"/>
      <c r="JJW594" s="1"/>
      <c r="JJX594" s="1"/>
      <c r="JJY594" s="1"/>
      <c r="JJZ594" s="1"/>
      <c r="JKA594" s="1"/>
      <c r="JKB594" s="1"/>
      <c r="JKC594" s="1"/>
      <c r="JKD594" s="1"/>
      <c r="JKE594" s="1"/>
      <c r="JKF594" s="1"/>
      <c r="JKG594" s="1"/>
      <c r="JKH594" s="1"/>
      <c r="JKI594" s="1"/>
      <c r="JKJ594" s="1"/>
      <c r="JKK594" s="1"/>
      <c r="JKL594" s="1"/>
      <c r="JKM594" s="1"/>
      <c r="JKN594" s="1"/>
      <c r="JKO594" s="1"/>
      <c r="JKP594" s="1"/>
      <c r="JKQ594" s="1"/>
      <c r="JKR594" s="1"/>
      <c r="JKS594" s="1"/>
      <c r="JKT594" s="1"/>
      <c r="JKU594" s="1"/>
      <c r="JKV594" s="1"/>
      <c r="JKW594" s="1"/>
      <c r="JKX594" s="1"/>
      <c r="JKY594" s="1"/>
      <c r="JKZ594" s="1"/>
      <c r="JLA594" s="1"/>
      <c r="JLB594" s="1"/>
      <c r="JLC594" s="1"/>
      <c r="JLD594" s="1"/>
      <c r="JLE594" s="1"/>
      <c r="JLF594" s="1"/>
      <c r="JLG594" s="1"/>
      <c r="JLH594" s="1"/>
      <c r="JLI594" s="1"/>
      <c r="JLJ594" s="1"/>
      <c r="JLK594" s="1"/>
      <c r="JLL594" s="1"/>
      <c r="JLM594" s="1"/>
      <c r="JLN594" s="1"/>
      <c r="JLO594" s="1"/>
      <c r="JLP594" s="1"/>
      <c r="JLQ594" s="1"/>
      <c r="JLR594" s="1"/>
      <c r="JLS594" s="1"/>
      <c r="JLT594" s="1"/>
      <c r="JLU594" s="1"/>
      <c r="JLV594" s="1"/>
      <c r="JLW594" s="1"/>
      <c r="JLX594" s="1"/>
      <c r="JLY594" s="1"/>
      <c r="JLZ594" s="1"/>
      <c r="JMA594" s="1"/>
      <c r="JMB594" s="1"/>
      <c r="JMC594" s="1"/>
      <c r="JMD594" s="1"/>
      <c r="JME594" s="1"/>
      <c r="JMF594" s="1"/>
      <c r="JMG594" s="1"/>
      <c r="JMH594" s="1"/>
      <c r="JMI594" s="1"/>
      <c r="JMJ594" s="1"/>
      <c r="JMK594" s="1"/>
      <c r="JML594" s="1"/>
      <c r="JMM594" s="1"/>
      <c r="JMN594" s="1"/>
      <c r="JMO594" s="1"/>
      <c r="JMP594" s="1"/>
      <c r="JMQ594" s="1"/>
      <c r="JMR594" s="1"/>
      <c r="JMS594" s="1"/>
      <c r="JMT594" s="1"/>
      <c r="JMU594" s="1"/>
      <c r="JMV594" s="1"/>
      <c r="JMW594" s="1"/>
      <c r="JMX594" s="1"/>
      <c r="JMY594" s="1"/>
      <c r="JMZ594" s="1"/>
      <c r="JNA594" s="1"/>
      <c r="JNB594" s="1"/>
      <c r="JNC594" s="1"/>
      <c r="JND594" s="1"/>
      <c r="JNE594" s="1"/>
      <c r="JNF594" s="1"/>
      <c r="JNG594" s="1"/>
      <c r="JNH594" s="1"/>
      <c r="JNI594" s="1"/>
      <c r="JNJ594" s="1"/>
      <c r="JNK594" s="1"/>
      <c r="JNL594" s="1"/>
      <c r="JNM594" s="1"/>
      <c r="JNN594" s="1"/>
      <c r="JNO594" s="1"/>
      <c r="JNP594" s="1"/>
      <c r="JNQ594" s="1"/>
      <c r="JNR594" s="1"/>
      <c r="JNS594" s="1"/>
      <c r="JNT594" s="1"/>
      <c r="JNU594" s="1"/>
      <c r="JNV594" s="1"/>
      <c r="JNW594" s="1"/>
      <c r="JNX594" s="1"/>
      <c r="JNY594" s="1"/>
      <c r="JNZ594" s="1"/>
      <c r="JOA594" s="1"/>
      <c r="JOB594" s="1"/>
      <c r="JOC594" s="1"/>
      <c r="JOD594" s="1"/>
      <c r="JOE594" s="1"/>
      <c r="JOF594" s="1"/>
      <c r="JOG594" s="1"/>
      <c r="JOH594" s="1"/>
      <c r="JOI594" s="1"/>
      <c r="JOJ594" s="1"/>
      <c r="JOK594" s="1"/>
      <c r="JOL594" s="1"/>
      <c r="JOM594" s="1"/>
      <c r="JON594" s="1"/>
      <c r="JOO594" s="1"/>
      <c r="JOP594" s="1"/>
      <c r="JOQ594" s="1"/>
      <c r="JOR594" s="1"/>
      <c r="JOS594" s="1"/>
      <c r="JOT594" s="1"/>
      <c r="JOU594" s="1"/>
      <c r="JOV594" s="1"/>
      <c r="JOW594" s="1"/>
      <c r="JOX594" s="1"/>
      <c r="JOY594" s="1"/>
      <c r="JOZ594" s="1"/>
      <c r="JPA594" s="1"/>
      <c r="JPB594" s="1"/>
      <c r="JPC594" s="1"/>
      <c r="JPD594" s="1"/>
      <c r="JPE594" s="1"/>
      <c r="JPF594" s="1"/>
      <c r="JPG594" s="1"/>
      <c r="JPH594" s="1"/>
      <c r="JPI594" s="1"/>
      <c r="JPJ594" s="1"/>
      <c r="JPK594" s="1"/>
      <c r="JPL594" s="1"/>
      <c r="JPM594" s="1"/>
      <c r="JPN594" s="1"/>
      <c r="JPO594" s="1"/>
      <c r="JPP594" s="1"/>
      <c r="JPQ594" s="1"/>
      <c r="JPR594" s="1"/>
      <c r="JPS594" s="1"/>
      <c r="JPT594" s="1"/>
      <c r="JPU594" s="1"/>
      <c r="JPV594" s="1"/>
      <c r="JPW594" s="1"/>
      <c r="JPX594" s="1"/>
      <c r="JPY594" s="1"/>
      <c r="JPZ594" s="1"/>
      <c r="JQA594" s="1"/>
      <c r="JQB594" s="1"/>
      <c r="JQC594" s="1"/>
      <c r="JQD594" s="1"/>
      <c r="JQE594" s="1"/>
      <c r="JQF594" s="1"/>
      <c r="JQG594" s="1"/>
      <c r="JQH594" s="1"/>
      <c r="JQI594" s="1"/>
      <c r="JQJ594" s="1"/>
      <c r="JQK594" s="1"/>
      <c r="JQL594" s="1"/>
      <c r="JQM594" s="1"/>
      <c r="JQN594" s="1"/>
      <c r="JQO594" s="1"/>
      <c r="JQP594" s="1"/>
      <c r="JQQ594" s="1"/>
      <c r="JQR594" s="1"/>
      <c r="JQS594" s="1"/>
      <c r="JQT594" s="1"/>
      <c r="JQU594" s="1"/>
      <c r="JQV594" s="1"/>
      <c r="JQW594" s="1"/>
      <c r="JQX594" s="1"/>
      <c r="JQY594" s="1"/>
      <c r="JQZ594" s="1"/>
      <c r="JRA594" s="1"/>
      <c r="JRB594" s="1"/>
      <c r="JRC594" s="1"/>
      <c r="JRD594" s="1"/>
      <c r="JRE594" s="1"/>
      <c r="JRF594" s="1"/>
      <c r="JRG594" s="1"/>
      <c r="JRH594" s="1"/>
      <c r="JRI594" s="1"/>
      <c r="JRJ594" s="1"/>
      <c r="JRK594" s="1"/>
      <c r="JRL594" s="1"/>
      <c r="JRM594" s="1"/>
      <c r="JRN594" s="1"/>
      <c r="JRO594" s="1"/>
      <c r="JRP594" s="1"/>
      <c r="JRQ594" s="1"/>
      <c r="JRR594" s="1"/>
      <c r="JRS594" s="1"/>
      <c r="JRT594" s="1"/>
      <c r="JRU594" s="1"/>
      <c r="JRV594" s="1"/>
      <c r="JRW594" s="1"/>
      <c r="JRX594" s="1"/>
      <c r="JRY594" s="1"/>
      <c r="JRZ594" s="1"/>
      <c r="JSA594" s="1"/>
      <c r="JSB594" s="1"/>
      <c r="JSC594" s="1"/>
      <c r="JSD594" s="1"/>
      <c r="JSE594" s="1"/>
      <c r="JSF594" s="1"/>
      <c r="JSG594" s="1"/>
      <c r="JSH594" s="1"/>
      <c r="JSI594" s="1"/>
      <c r="JSJ594" s="1"/>
      <c r="JSK594" s="1"/>
      <c r="JSL594" s="1"/>
      <c r="JSM594" s="1"/>
      <c r="JSN594" s="1"/>
      <c r="JSO594" s="1"/>
      <c r="JSP594" s="1"/>
      <c r="JSQ594" s="1"/>
      <c r="JSR594" s="1"/>
      <c r="JSS594" s="1"/>
      <c r="JST594" s="1"/>
      <c r="JSU594" s="1"/>
      <c r="JSV594" s="1"/>
      <c r="JSW594" s="1"/>
      <c r="JSX594" s="1"/>
      <c r="JSY594" s="1"/>
      <c r="JSZ594" s="1"/>
      <c r="JTA594" s="1"/>
      <c r="JTB594" s="1"/>
      <c r="JTC594" s="1"/>
      <c r="JTD594" s="1"/>
      <c r="JTE594" s="1"/>
      <c r="JTF594" s="1"/>
      <c r="JTG594" s="1"/>
      <c r="JTH594" s="1"/>
      <c r="JTI594" s="1"/>
      <c r="JTJ594" s="1"/>
      <c r="JTK594" s="1"/>
      <c r="JTL594" s="1"/>
      <c r="JTM594" s="1"/>
      <c r="JTN594" s="1"/>
      <c r="JTO594" s="1"/>
      <c r="JTP594" s="1"/>
      <c r="JTQ594" s="1"/>
      <c r="JTR594" s="1"/>
      <c r="JTS594" s="1"/>
      <c r="JTT594" s="1"/>
      <c r="JTU594" s="1"/>
      <c r="JTV594" s="1"/>
      <c r="JTW594" s="1"/>
      <c r="JTX594" s="1"/>
      <c r="JTY594" s="1"/>
      <c r="JTZ594" s="1"/>
      <c r="JUA594" s="1"/>
      <c r="JUB594" s="1"/>
      <c r="JUC594" s="1"/>
      <c r="JUD594" s="1"/>
      <c r="JUE594" s="1"/>
      <c r="JUF594" s="1"/>
      <c r="JUG594" s="1"/>
      <c r="JUH594" s="1"/>
      <c r="JUI594" s="1"/>
      <c r="JUJ594" s="1"/>
      <c r="JUK594" s="1"/>
      <c r="JUL594" s="1"/>
      <c r="JUM594" s="1"/>
      <c r="JUN594" s="1"/>
      <c r="JUO594" s="1"/>
      <c r="JUP594" s="1"/>
      <c r="JUQ594" s="1"/>
      <c r="JUR594" s="1"/>
      <c r="JUS594" s="1"/>
      <c r="JUT594" s="1"/>
      <c r="JUU594" s="1"/>
      <c r="JUV594" s="1"/>
      <c r="JUW594" s="1"/>
      <c r="JUX594" s="1"/>
      <c r="JUY594" s="1"/>
      <c r="JUZ594" s="1"/>
      <c r="JVA594" s="1"/>
      <c r="JVB594" s="1"/>
      <c r="JVC594" s="1"/>
      <c r="JVD594" s="1"/>
      <c r="JVE594" s="1"/>
      <c r="JVF594" s="1"/>
      <c r="JVG594" s="1"/>
      <c r="JVH594" s="1"/>
      <c r="JVI594" s="1"/>
      <c r="JVJ594" s="1"/>
      <c r="JVK594" s="1"/>
      <c r="JVL594" s="1"/>
      <c r="JVM594" s="1"/>
      <c r="JVN594" s="1"/>
      <c r="JVO594" s="1"/>
      <c r="JVP594" s="1"/>
      <c r="JVQ594" s="1"/>
      <c r="JVR594" s="1"/>
      <c r="JVS594" s="1"/>
      <c r="JVT594" s="1"/>
      <c r="JVU594" s="1"/>
      <c r="JVV594" s="1"/>
      <c r="JVW594" s="1"/>
      <c r="JVX594" s="1"/>
      <c r="JVY594" s="1"/>
      <c r="JVZ594" s="1"/>
      <c r="JWA594" s="1"/>
      <c r="JWB594" s="1"/>
      <c r="JWC594" s="1"/>
      <c r="JWD594" s="1"/>
      <c r="JWE594" s="1"/>
      <c r="JWF594" s="1"/>
      <c r="JWG594" s="1"/>
      <c r="JWH594" s="1"/>
      <c r="JWI594" s="1"/>
      <c r="JWJ594" s="1"/>
      <c r="JWK594" s="1"/>
      <c r="JWL594" s="1"/>
      <c r="JWM594" s="1"/>
      <c r="JWN594" s="1"/>
      <c r="JWO594" s="1"/>
      <c r="JWP594" s="1"/>
      <c r="JWQ594" s="1"/>
      <c r="JWR594" s="1"/>
      <c r="JWS594" s="1"/>
      <c r="JWT594" s="1"/>
      <c r="JWU594" s="1"/>
      <c r="JWV594" s="1"/>
      <c r="JWW594" s="1"/>
      <c r="JWX594" s="1"/>
      <c r="JWY594" s="1"/>
      <c r="JWZ594" s="1"/>
      <c r="JXA594" s="1"/>
      <c r="JXB594" s="1"/>
      <c r="JXC594" s="1"/>
      <c r="JXD594" s="1"/>
      <c r="JXE594" s="1"/>
      <c r="JXF594" s="1"/>
      <c r="JXG594" s="1"/>
      <c r="JXH594" s="1"/>
      <c r="JXI594" s="1"/>
      <c r="JXJ594" s="1"/>
      <c r="JXK594" s="1"/>
      <c r="JXL594" s="1"/>
      <c r="JXM594" s="1"/>
      <c r="JXN594" s="1"/>
      <c r="JXO594" s="1"/>
      <c r="JXP594" s="1"/>
      <c r="JXQ594" s="1"/>
      <c r="JXR594" s="1"/>
      <c r="JXS594" s="1"/>
      <c r="JXT594" s="1"/>
      <c r="JXU594" s="1"/>
      <c r="JXV594" s="1"/>
      <c r="JXW594" s="1"/>
      <c r="JXX594" s="1"/>
      <c r="JXY594" s="1"/>
      <c r="JXZ594" s="1"/>
      <c r="JYA594" s="1"/>
      <c r="JYB594" s="1"/>
      <c r="JYC594" s="1"/>
      <c r="JYD594" s="1"/>
      <c r="JYE594" s="1"/>
      <c r="JYF594" s="1"/>
      <c r="JYG594" s="1"/>
      <c r="JYH594" s="1"/>
      <c r="JYI594" s="1"/>
      <c r="JYJ594" s="1"/>
      <c r="JYK594" s="1"/>
      <c r="JYL594" s="1"/>
      <c r="JYM594" s="1"/>
      <c r="JYN594" s="1"/>
      <c r="JYO594" s="1"/>
      <c r="JYP594" s="1"/>
      <c r="JYQ594" s="1"/>
      <c r="JYR594" s="1"/>
      <c r="JYS594" s="1"/>
      <c r="JYT594" s="1"/>
      <c r="JYU594" s="1"/>
      <c r="JYV594" s="1"/>
      <c r="JYW594" s="1"/>
      <c r="JYX594" s="1"/>
      <c r="JYY594" s="1"/>
      <c r="JYZ594" s="1"/>
      <c r="JZA594" s="1"/>
      <c r="JZB594" s="1"/>
      <c r="JZC594" s="1"/>
      <c r="JZD594" s="1"/>
      <c r="JZE594" s="1"/>
      <c r="JZF594" s="1"/>
      <c r="JZG594" s="1"/>
      <c r="JZH594" s="1"/>
      <c r="JZI594" s="1"/>
      <c r="JZJ594" s="1"/>
      <c r="JZK594" s="1"/>
      <c r="JZL594" s="1"/>
      <c r="JZM594" s="1"/>
      <c r="JZN594" s="1"/>
      <c r="JZO594" s="1"/>
      <c r="JZP594" s="1"/>
      <c r="JZQ594" s="1"/>
      <c r="JZR594" s="1"/>
      <c r="JZS594" s="1"/>
      <c r="JZT594" s="1"/>
      <c r="JZU594" s="1"/>
      <c r="JZV594" s="1"/>
      <c r="JZW594" s="1"/>
      <c r="JZX594" s="1"/>
      <c r="JZY594" s="1"/>
      <c r="JZZ594" s="1"/>
      <c r="KAA594" s="1"/>
      <c r="KAB594" s="1"/>
      <c r="KAC594" s="1"/>
      <c r="KAD594" s="1"/>
      <c r="KAE594" s="1"/>
      <c r="KAF594" s="1"/>
      <c r="KAG594" s="1"/>
      <c r="KAH594" s="1"/>
      <c r="KAI594" s="1"/>
      <c r="KAJ594" s="1"/>
      <c r="KAK594" s="1"/>
      <c r="KAL594" s="1"/>
      <c r="KAM594" s="1"/>
      <c r="KAN594" s="1"/>
      <c r="KAO594" s="1"/>
      <c r="KAP594" s="1"/>
      <c r="KAQ594" s="1"/>
      <c r="KAR594" s="1"/>
      <c r="KAS594" s="1"/>
      <c r="KAT594" s="1"/>
      <c r="KAU594" s="1"/>
      <c r="KAV594" s="1"/>
      <c r="KAW594" s="1"/>
      <c r="KAX594" s="1"/>
      <c r="KAY594" s="1"/>
      <c r="KAZ594" s="1"/>
      <c r="KBA594" s="1"/>
      <c r="KBB594" s="1"/>
      <c r="KBC594" s="1"/>
      <c r="KBD594" s="1"/>
      <c r="KBE594" s="1"/>
      <c r="KBF594" s="1"/>
      <c r="KBG594" s="1"/>
      <c r="KBH594" s="1"/>
      <c r="KBI594" s="1"/>
      <c r="KBJ594" s="1"/>
      <c r="KBK594" s="1"/>
      <c r="KBL594" s="1"/>
      <c r="KBM594" s="1"/>
      <c r="KBN594" s="1"/>
      <c r="KBO594" s="1"/>
      <c r="KBP594" s="1"/>
      <c r="KBQ594" s="1"/>
      <c r="KBR594" s="1"/>
      <c r="KBS594" s="1"/>
      <c r="KBT594" s="1"/>
      <c r="KBU594" s="1"/>
      <c r="KBV594" s="1"/>
      <c r="KBW594" s="1"/>
      <c r="KBX594" s="1"/>
      <c r="KBY594" s="1"/>
      <c r="KBZ594" s="1"/>
      <c r="KCA594" s="1"/>
      <c r="KCB594" s="1"/>
      <c r="KCC594" s="1"/>
      <c r="KCD594" s="1"/>
      <c r="KCE594" s="1"/>
      <c r="KCF594" s="1"/>
      <c r="KCG594" s="1"/>
      <c r="KCH594" s="1"/>
      <c r="KCI594" s="1"/>
      <c r="KCJ594" s="1"/>
      <c r="KCK594" s="1"/>
      <c r="KCL594" s="1"/>
      <c r="KCM594" s="1"/>
      <c r="KCN594" s="1"/>
      <c r="KCO594" s="1"/>
      <c r="KCP594" s="1"/>
      <c r="KCQ594" s="1"/>
      <c r="KCR594" s="1"/>
      <c r="KCS594" s="1"/>
      <c r="KCT594" s="1"/>
      <c r="KCU594" s="1"/>
      <c r="KCV594" s="1"/>
      <c r="KCW594" s="1"/>
      <c r="KCX594" s="1"/>
      <c r="KCY594" s="1"/>
      <c r="KCZ594" s="1"/>
      <c r="KDA594" s="1"/>
      <c r="KDB594" s="1"/>
      <c r="KDC594" s="1"/>
      <c r="KDD594" s="1"/>
      <c r="KDE594" s="1"/>
      <c r="KDF594" s="1"/>
      <c r="KDG594" s="1"/>
      <c r="KDH594" s="1"/>
      <c r="KDI594" s="1"/>
      <c r="KDJ594" s="1"/>
      <c r="KDK594" s="1"/>
      <c r="KDL594" s="1"/>
      <c r="KDM594" s="1"/>
      <c r="KDN594" s="1"/>
      <c r="KDO594" s="1"/>
      <c r="KDP594" s="1"/>
      <c r="KDQ594" s="1"/>
      <c r="KDR594" s="1"/>
      <c r="KDS594" s="1"/>
      <c r="KDT594" s="1"/>
      <c r="KDU594" s="1"/>
      <c r="KDV594" s="1"/>
      <c r="KDW594" s="1"/>
      <c r="KDX594" s="1"/>
      <c r="KDY594" s="1"/>
      <c r="KDZ594" s="1"/>
      <c r="KEA594" s="1"/>
      <c r="KEB594" s="1"/>
      <c r="KEC594" s="1"/>
      <c r="KED594" s="1"/>
      <c r="KEE594" s="1"/>
      <c r="KEF594" s="1"/>
      <c r="KEG594" s="1"/>
      <c r="KEH594" s="1"/>
      <c r="KEI594" s="1"/>
      <c r="KEJ594" s="1"/>
      <c r="KEK594" s="1"/>
      <c r="KEL594" s="1"/>
      <c r="KEM594" s="1"/>
      <c r="KEN594" s="1"/>
      <c r="KEO594" s="1"/>
      <c r="KEP594" s="1"/>
      <c r="KEQ594" s="1"/>
      <c r="KER594" s="1"/>
      <c r="KES594" s="1"/>
      <c r="KET594" s="1"/>
      <c r="KEU594" s="1"/>
      <c r="KEV594" s="1"/>
      <c r="KEW594" s="1"/>
      <c r="KEX594" s="1"/>
      <c r="KEY594" s="1"/>
      <c r="KEZ594" s="1"/>
      <c r="KFA594" s="1"/>
      <c r="KFB594" s="1"/>
      <c r="KFC594" s="1"/>
      <c r="KFD594" s="1"/>
      <c r="KFE594" s="1"/>
      <c r="KFF594" s="1"/>
      <c r="KFG594" s="1"/>
      <c r="KFH594" s="1"/>
      <c r="KFI594" s="1"/>
      <c r="KFJ594" s="1"/>
      <c r="KFK594" s="1"/>
      <c r="KFL594" s="1"/>
      <c r="KFM594" s="1"/>
      <c r="KFN594" s="1"/>
      <c r="KFO594" s="1"/>
      <c r="KFP594" s="1"/>
      <c r="KFQ594" s="1"/>
      <c r="KFR594" s="1"/>
      <c r="KFS594" s="1"/>
      <c r="KFT594" s="1"/>
      <c r="KFU594" s="1"/>
      <c r="KFV594" s="1"/>
      <c r="KFW594" s="1"/>
      <c r="KFX594" s="1"/>
      <c r="KFY594" s="1"/>
      <c r="KFZ594" s="1"/>
      <c r="KGA594" s="1"/>
      <c r="KGB594" s="1"/>
      <c r="KGC594" s="1"/>
      <c r="KGD594" s="1"/>
      <c r="KGE594" s="1"/>
      <c r="KGF594" s="1"/>
      <c r="KGG594" s="1"/>
      <c r="KGH594" s="1"/>
      <c r="KGI594" s="1"/>
      <c r="KGJ594" s="1"/>
      <c r="KGK594" s="1"/>
      <c r="KGL594" s="1"/>
      <c r="KGM594" s="1"/>
      <c r="KGN594" s="1"/>
      <c r="KGO594" s="1"/>
      <c r="KGP594" s="1"/>
      <c r="KGQ594" s="1"/>
      <c r="KGR594" s="1"/>
      <c r="KGS594" s="1"/>
      <c r="KGT594" s="1"/>
      <c r="KGU594" s="1"/>
      <c r="KGV594" s="1"/>
      <c r="KGW594" s="1"/>
      <c r="KGX594" s="1"/>
      <c r="KGY594" s="1"/>
      <c r="KGZ594" s="1"/>
      <c r="KHA594" s="1"/>
      <c r="KHB594" s="1"/>
      <c r="KHC594" s="1"/>
      <c r="KHD594" s="1"/>
      <c r="KHE594" s="1"/>
      <c r="KHF594" s="1"/>
      <c r="KHG594" s="1"/>
      <c r="KHH594" s="1"/>
      <c r="KHI594" s="1"/>
      <c r="KHJ594" s="1"/>
      <c r="KHK594" s="1"/>
      <c r="KHL594" s="1"/>
      <c r="KHM594" s="1"/>
      <c r="KHN594" s="1"/>
      <c r="KHO594" s="1"/>
      <c r="KHP594" s="1"/>
      <c r="KHQ594" s="1"/>
      <c r="KHR594" s="1"/>
      <c r="KHS594" s="1"/>
      <c r="KHT594" s="1"/>
      <c r="KHU594" s="1"/>
      <c r="KHV594" s="1"/>
      <c r="KHW594" s="1"/>
      <c r="KHX594" s="1"/>
      <c r="KHY594" s="1"/>
      <c r="KHZ594" s="1"/>
      <c r="KIA594" s="1"/>
      <c r="KIB594" s="1"/>
      <c r="KIC594" s="1"/>
      <c r="KID594" s="1"/>
      <c r="KIE594" s="1"/>
      <c r="KIF594" s="1"/>
      <c r="KIG594" s="1"/>
      <c r="KIH594" s="1"/>
      <c r="KII594" s="1"/>
      <c r="KIJ594" s="1"/>
      <c r="KIK594" s="1"/>
      <c r="KIL594" s="1"/>
      <c r="KIM594" s="1"/>
      <c r="KIN594" s="1"/>
      <c r="KIO594" s="1"/>
      <c r="KIP594" s="1"/>
      <c r="KIQ594" s="1"/>
      <c r="KIR594" s="1"/>
      <c r="KIS594" s="1"/>
      <c r="KIT594" s="1"/>
      <c r="KIU594" s="1"/>
      <c r="KIV594" s="1"/>
      <c r="KIW594" s="1"/>
      <c r="KIX594" s="1"/>
      <c r="KIY594" s="1"/>
      <c r="KIZ594" s="1"/>
      <c r="KJA594" s="1"/>
      <c r="KJB594" s="1"/>
      <c r="KJC594" s="1"/>
      <c r="KJD594" s="1"/>
      <c r="KJE594" s="1"/>
      <c r="KJF594" s="1"/>
      <c r="KJG594" s="1"/>
      <c r="KJH594" s="1"/>
      <c r="KJI594" s="1"/>
      <c r="KJJ594" s="1"/>
      <c r="KJK594" s="1"/>
      <c r="KJL594" s="1"/>
      <c r="KJM594" s="1"/>
      <c r="KJN594" s="1"/>
      <c r="KJO594" s="1"/>
      <c r="KJP594" s="1"/>
      <c r="KJQ594" s="1"/>
      <c r="KJR594" s="1"/>
      <c r="KJS594" s="1"/>
      <c r="KJT594" s="1"/>
      <c r="KJU594" s="1"/>
      <c r="KJV594" s="1"/>
      <c r="KJW594" s="1"/>
      <c r="KJX594" s="1"/>
      <c r="KJY594" s="1"/>
      <c r="KJZ594" s="1"/>
      <c r="KKA594" s="1"/>
      <c r="KKB594" s="1"/>
      <c r="KKC594" s="1"/>
      <c r="KKD594" s="1"/>
      <c r="KKE594" s="1"/>
      <c r="KKF594" s="1"/>
      <c r="KKG594" s="1"/>
      <c r="KKH594" s="1"/>
      <c r="KKI594" s="1"/>
      <c r="KKJ594" s="1"/>
      <c r="KKK594" s="1"/>
      <c r="KKL594" s="1"/>
      <c r="KKM594" s="1"/>
      <c r="KKN594" s="1"/>
      <c r="KKO594" s="1"/>
      <c r="KKP594" s="1"/>
      <c r="KKQ594" s="1"/>
      <c r="KKR594" s="1"/>
      <c r="KKS594" s="1"/>
      <c r="KKT594" s="1"/>
      <c r="KKU594" s="1"/>
      <c r="KKV594" s="1"/>
      <c r="KKW594" s="1"/>
      <c r="KKX594" s="1"/>
      <c r="KKY594" s="1"/>
      <c r="KKZ594" s="1"/>
      <c r="KLA594" s="1"/>
      <c r="KLB594" s="1"/>
      <c r="KLC594" s="1"/>
      <c r="KLD594" s="1"/>
      <c r="KLE594" s="1"/>
      <c r="KLF594" s="1"/>
      <c r="KLG594" s="1"/>
      <c r="KLH594" s="1"/>
      <c r="KLI594" s="1"/>
      <c r="KLJ594" s="1"/>
      <c r="KLK594" s="1"/>
      <c r="KLL594" s="1"/>
      <c r="KLM594" s="1"/>
      <c r="KLN594" s="1"/>
      <c r="KLO594" s="1"/>
      <c r="KLP594" s="1"/>
      <c r="KLQ594" s="1"/>
      <c r="KLR594" s="1"/>
      <c r="KLS594" s="1"/>
      <c r="KLT594" s="1"/>
      <c r="KLU594" s="1"/>
      <c r="KLV594" s="1"/>
      <c r="KLW594" s="1"/>
      <c r="KLX594" s="1"/>
      <c r="KLY594" s="1"/>
      <c r="KLZ594" s="1"/>
      <c r="KMA594" s="1"/>
      <c r="KMB594" s="1"/>
      <c r="KMC594" s="1"/>
      <c r="KMD594" s="1"/>
      <c r="KME594" s="1"/>
      <c r="KMF594" s="1"/>
      <c r="KMG594" s="1"/>
      <c r="KMH594" s="1"/>
      <c r="KMI594" s="1"/>
      <c r="KMJ594" s="1"/>
      <c r="KMK594" s="1"/>
      <c r="KML594" s="1"/>
      <c r="KMM594" s="1"/>
      <c r="KMN594" s="1"/>
      <c r="KMO594" s="1"/>
      <c r="KMP594" s="1"/>
      <c r="KMQ594" s="1"/>
      <c r="KMR594" s="1"/>
      <c r="KMS594" s="1"/>
      <c r="KMT594" s="1"/>
      <c r="KMU594" s="1"/>
      <c r="KMV594" s="1"/>
      <c r="KMW594" s="1"/>
      <c r="KMX594" s="1"/>
      <c r="KMY594" s="1"/>
      <c r="KMZ594" s="1"/>
      <c r="KNA594" s="1"/>
      <c r="KNB594" s="1"/>
      <c r="KNC594" s="1"/>
      <c r="KND594" s="1"/>
      <c r="KNE594" s="1"/>
      <c r="KNF594" s="1"/>
      <c r="KNG594" s="1"/>
      <c r="KNH594" s="1"/>
      <c r="KNI594" s="1"/>
      <c r="KNJ594" s="1"/>
      <c r="KNK594" s="1"/>
      <c r="KNL594" s="1"/>
      <c r="KNM594" s="1"/>
      <c r="KNN594" s="1"/>
      <c r="KNO594" s="1"/>
      <c r="KNP594" s="1"/>
      <c r="KNQ594" s="1"/>
      <c r="KNR594" s="1"/>
      <c r="KNS594" s="1"/>
      <c r="KNT594" s="1"/>
      <c r="KNU594" s="1"/>
      <c r="KNV594" s="1"/>
      <c r="KNW594" s="1"/>
      <c r="KNX594" s="1"/>
      <c r="KNY594" s="1"/>
      <c r="KNZ594" s="1"/>
      <c r="KOA594" s="1"/>
      <c r="KOB594" s="1"/>
      <c r="KOC594" s="1"/>
      <c r="KOD594" s="1"/>
      <c r="KOE594" s="1"/>
      <c r="KOF594" s="1"/>
      <c r="KOG594" s="1"/>
      <c r="KOH594" s="1"/>
      <c r="KOI594" s="1"/>
      <c r="KOJ594" s="1"/>
      <c r="KOK594" s="1"/>
      <c r="KOL594" s="1"/>
      <c r="KOM594" s="1"/>
      <c r="KON594" s="1"/>
      <c r="KOO594" s="1"/>
      <c r="KOP594" s="1"/>
      <c r="KOQ594" s="1"/>
      <c r="KOR594" s="1"/>
      <c r="KOS594" s="1"/>
      <c r="KOT594" s="1"/>
      <c r="KOU594" s="1"/>
      <c r="KOV594" s="1"/>
      <c r="KOW594" s="1"/>
      <c r="KOX594" s="1"/>
      <c r="KOY594" s="1"/>
      <c r="KOZ594" s="1"/>
      <c r="KPA594" s="1"/>
      <c r="KPB594" s="1"/>
      <c r="KPC594" s="1"/>
      <c r="KPD594" s="1"/>
      <c r="KPE594" s="1"/>
      <c r="KPF594" s="1"/>
      <c r="KPG594" s="1"/>
      <c r="KPH594" s="1"/>
      <c r="KPI594" s="1"/>
      <c r="KPJ594" s="1"/>
      <c r="KPK594" s="1"/>
      <c r="KPL594" s="1"/>
      <c r="KPM594" s="1"/>
      <c r="KPN594" s="1"/>
      <c r="KPO594" s="1"/>
      <c r="KPP594" s="1"/>
      <c r="KPQ594" s="1"/>
      <c r="KPR594" s="1"/>
      <c r="KPS594" s="1"/>
      <c r="KPT594" s="1"/>
      <c r="KPU594" s="1"/>
      <c r="KPV594" s="1"/>
      <c r="KPW594" s="1"/>
      <c r="KPX594" s="1"/>
      <c r="KPY594" s="1"/>
      <c r="KPZ594" s="1"/>
      <c r="KQA594" s="1"/>
      <c r="KQB594" s="1"/>
      <c r="KQC594" s="1"/>
      <c r="KQD594" s="1"/>
      <c r="KQE594" s="1"/>
      <c r="KQF594" s="1"/>
      <c r="KQG594" s="1"/>
      <c r="KQH594" s="1"/>
      <c r="KQI594" s="1"/>
      <c r="KQJ594" s="1"/>
      <c r="KQK594" s="1"/>
      <c r="KQL594" s="1"/>
      <c r="KQM594" s="1"/>
      <c r="KQN594" s="1"/>
      <c r="KQO594" s="1"/>
      <c r="KQP594" s="1"/>
      <c r="KQQ594" s="1"/>
      <c r="KQR594" s="1"/>
      <c r="KQS594" s="1"/>
      <c r="KQT594" s="1"/>
      <c r="KQU594" s="1"/>
      <c r="KQV594" s="1"/>
      <c r="KQW594" s="1"/>
      <c r="KQX594" s="1"/>
      <c r="KQY594" s="1"/>
      <c r="KQZ594" s="1"/>
      <c r="KRA594" s="1"/>
      <c r="KRB594" s="1"/>
      <c r="KRC594" s="1"/>
      <c r="KRD594" s="1"/>
      <c r="KRE594" s="1"/>
      <c r="KRF594" s="1"/>
      <c r="KRG594" s="1"/>
      <c r="KRH594" s="1"/>
      <c r="KRI594" s="1"/>
      <c r="KRJ594" s="1"/>
      <c r="KRK594" s="1"/>
      <c r="KRL594" s="1"/>
      <c r="KRM594" s="1"/>
      <c r="KRN594" s="1"/>
      <c r="KRO594" s="1"/>
      <c r="KRP594" s="1"/>
      <c r="KRQ594" s="1"/>
      <c r="KRR594" s="1"/>
      <c r="KRS594" s="1"/>
      <c r="KRT594" s="1"/>
      <c r="KRU594" s="1"/>
      <c r="KRV594" s="1"/>
      <c r="KRW594" s="1"/>
      <c r="KRX594" s="1"/>
      <c r="KRY594" s="1"/>
      <c r="KRZ594" s="1"/>
      <c r="KSA594" s="1"/>
      <c r="KSB594" s="1"/>
      <c r="KSC594" s="1"/>
      <c r="KSD594" s="1"/>
      <c r="KSE594" s="1"/>
      <c r="KSF594" s="1"/>
      <c r="KSG594" s="1"/>
      <c r="KSH594" s="1"/>
      <c r="KSI594" s="1"/>
      <c r="KSJ594" s="1"/>
      <c r="KSK594" s="1"/>
      <c r="KSL594" s="1"/>
      <c r="KSM594" s="1"/>
      <c r="KSN594" s="1"/>
      <c r="KSO594" s="1"/>
      <c r="KSP594" s="1"/>
      <c r="KSQ594" s="1"/>
      <c r="KSR594" s="1"/>
      <c r="KSS594" s="1"/>
      <c r="KST594" s="1"/>
      <c r="KSU594" s="1"/>
      <c r="KSV594" s="1"/>
      <c r="KSW594" s="1"/>
      <c r="KSX594" s="1"/>
      <c r="KSY594" s="1"/>
      <c r="KSZ594" s="1"/>
      <c r="KTA594" s="1"/>
      <c r="KTB594" s="1"/>
      <c r="KTC594" s="1"/>
      <c r="KTD594" s="1"/>
      <c r="KTE594" s="1"/>
      <c r="KTF594" s="1"/>
      <c r="KTG594" s="1"/>
      <c r="KTH594" s="1"/>
      <c r="KTI594" s="1"/>
      <c r="KTJ594" s="1"/>
      <c r="KTK594" s="1"/>
      <c r="KTL594" s="1"/>
      <c r="KTM594" s="1"/>
      <c r="KTN594" s="1"/>
      <c r="KTO594" s="1"/>
      <c r="KTP594" s="1"/>
      <c r="KTQ594" s="1"/>
      <c r="KTR594" s="1"/>
      <c r="KTS594" s="1"/>
      <c r="KTT594" s="1"/>
      <c r="KTU594" s="1"/>
      <c r="KTV594" s="1"/>
      <c r="KTW594" s="1"/>
      <c r="KTX594" s="1"/>
      <c r="KTY594" s="1"/>
      <c r="KTZ594" s="1"/>
      <c r="KUA594" s="1"/>
      <c r="KUB594" s="1"/>
      <c r="KUC594" s="1"/>
      <c r="KUD594" s="1"/>
      <c r="KUE594" s="1"/>
      <c r="KUF594" s="1"/>
      <c r="KUG594" s="1"/>
      <c r="KUH594" s="1"/>
      <c r="KUI594" s="1"/>
      <c r="KUJ594" s="1"/>
      <c r="KUK594" s="1"/>
      <c r="KUL594" s="1"/>
      <c r="KUM594" s="1"/>
      <c r="KUN594" s="1"/>
      <c r="KUO594" s="1"/>
      <c r="KUP594" s="1"/>
      <c r="KUQ594" s="1"/>
      <c r="KUR594" s="1"/>
      <c r="KUS594" s="1"/>
      <c r="KUT594" s="1"/>
      <c r="KUU594" s="1"/>
      <c r="KUV594" s="1"/>
      <c r="KUW594" s="1"/>
      <c r="KUX594" s="1"/>
      <c r="KUY594" s="1"/>
      <c r="KUZ594" s="1"/>
      <c r="KVA594" s="1"/>
      <c r="KVB594" s="1"/>
      <c r="KVC594" s="1"/>
      <c r="KVD594" s="1"/>
      <c r="KVE594" s="1"/>
      <c r="KVF594" s="1"/>
      <c r="KVG594" s="1"/>
      <c r="KVH594" s="1"/>
      <c r="KVI594" s="1"/>
      <c r="KVJ594" s="1"/>
      <c r="KVK594" s="1"/>
      <c r="KVL594" s="1"/>
      <c r="KVM594" s="1"/>
      <c r="KVN594" s="1"/>
      <c r="KVO594" s="1"/>
      <c r="KVP594" s="1"/>
      <c r="KVQ594" s="1"/>
      <c r="KVR594" s="1"/>
      <c r="KVS594" s="1"/>
      <c r="KVT594" s="1"/>
      <c r="KVU594" s="1"/>
      <c r="KVV594" s="1"/>
      <c r="KVW594" s="1"/>
      <c r="KVX594" s="1"/>
      <c r="KVY594" s="1"/>
      <c r="KVZ594" s="1"/>
      <c r="KWA594" s="1"/>
      <c r="KWB594" s="1"/>
      <c r="KWC594" s="1"/>
      <c r="KWD594" s="1"/>
      <c r="KWE594" s="1"/>
      <c r="KWF594" s="1"/>
      <c r="KWG594" s="1"/>
      <c r="KWH594" s="1"/>
      <c r="KWI594" s="1"/>
      <c r="KWJ594" s="1"/>
      <c r="KWK594" s="1"/>
      <c r="KWL594" s="1"/>
      <c r="KWM594" s="1"/>
      <c r="KWN594" s="1"/>
      <c r="KWO594" s="1"/>
      <c r="KWP594" s="1"/>
      <c r="KWQ594" s="1"/>
      <c r="KWR594" s="1"/>
      <c r="KWS594" s="1"/>
      <c r="KWT594" s="1"/>
      <c r="KWU594" s="1"/>
      <c r="KWV594" s="1"/>
      <c r="KWW594" s="1"/>
      <c r="KWX594" s="1"/>
      <c r="KWY594" s="1"/>
      <c r="KWZ594" s="1"/>
      <c r="KXA594" s="1"/>
      <c r="KXB594" s="1"/>
      <c r="KXC594" s="1"/>
      <c r="KXD594" s="1"/>
      <c r="KXE594" s="1"/>
      <c r="KXF594" s="1"/>
      <c r="KXG594" s="1"/>
      <c r="KXH594" s="1"/>
      <c r="KXI594" s="1"/>
      <c r="KXJ594" s="1"/>
      <c r="KXK594" s="1"/>
      <c r="KXL594" s="1"/>
      <c r="KXM594" s="1"/>
      <c r="KXN594" s="1"/>
      <c r="KXO594" s="1"/>
      <c r="KXP594" s="1"/>
      <c r="KXQ594" s="1"/>
      <c r="KXR594" s="1"/>
      <c r="KXS594" s="1"/>
      <c r="KXT594" s="1"/>
      <c r="KXU594" s="1"/>
      <c r="KXV594" s="1"/>
      <c r="KXW594" s="1"/>
      <c r="KXX594" s="1"/>
      <c r="KXY594" s="1"/>
      <c r="KXZ594" s="1"/>
      <c r="KYA594" s="1"/>
      <c r="KYB594" s="1"/>
      <c r="KYC594" s="1"/>
      <c r="KYD594" s="1"/>
      <c r="KYE594" s="1"/>
      <c r="KYF594" s="1"/>
      <c r="KYG594" s="1"/>
      <c r="KYH594" s="1"/>
      <c r="KYI594" s="1"/>
      <c r="KYJ594" s="1"/>
      <c r="KYK594" s="1"/>
      <c r="KYL594" s="1"/>
      <c r="KYM594" s="1"/>
      <c r="KYN594" s="1"/>
      <c r="KYO594" s="1"/>
      <c r="KYP594" s="1"/>
      <c r="KYQ594" s="1"/>
      <c r="KYR594" s="1"/>
      <c r="KYS594" s="1"/>
      <c r="KYT594" s="1"/>
      <c r="KYU594" s="1"/>
      <c r="KYV594" s="1"/>
      <c r="KYW594" s="1"/>
      <c r="KYX594" s="1"/>
      <c r="KYY594" s="1"/>
      <c r="KYZ594" s="1"/>
      <c r="KZA594" s="1"/>
      <c r="KZB594" s="1"/>
      <c r="KZC594" s="1"/>
      <c r="KZD594" s="1"/>
      <c r="KZE594" s="1"/>
      <c r="KZF594" s="1"/>
      <c r="KZG594" s="1"/>
      <c r="KZH594" s="1"/>
      <c r="KZI594" s="1"/>
      <c r="KZJ594" s="1"/>
      <c r="KZK594" s="1"/>
      <c r="KZL594" s="1"/>
      <c r="KZM594" s="1"/>
      <c r="KZN594" s="1"/>
      <c r="KZO594" s="1"/>
      <c r="KZP594" s="1"/>
      <c r="KZQ594" s="1"/>
      <c r="KZR594" s="1"/>
      <c r="KZS594" s="1"/>
      <c r="KZT594" s="1"/>
      <c r="KZU594" s="1"/>
      <c r="KZV594" s="1"/>
      <c r="KZW594" s="1"/>
      <c r="KZX594" s="1"/>
      <c r="KZY594" s="1"/>
      <c r="KZZ594" s="1"/>
      <c r="LAA594" s="1"/>
      <c r="LAB594" s="1"/>
      <c r="LAC594" s="1"/>
      <c r="LAD594" s="1"/>
      <c r="LAE594" s="1"/>
      <c r="LAF594" s="1"/>
      <c r="LAG594" s="1"/>
      <c r="LAH594" s="1"/>
      <c r="LAI594" s="1"/>
      <c r="LAJ594" s="1"/>
      <c r="LAK594" s="1"/>
      <c r="LAL594" s="1"/>
      <c r="LAM594" s="1"/>
      <c r="LAN594" s="1"/>
      <c r="LAO594" s="1"/>
      <c r="LAP594" s="1"/>
      <c r="LAQ594" s="1"/>
      <c r="LAR594" s="1"/>
      <c r="LAS594" s="1"/>
      <c r="LAT594" s="1"/>
      <c r="LAU594" s="1"/>
      <c r="LAV594" s="1"/>
      <c r="LAW594" s="1"/>
      <c r="LAX594" s="1"/>
      <c r="LAY594" s="1"/>
      <c r="LAZ594" s="1"/>
      <c r="LBA594" s="1"/>
      <c r="LBB594" s="1"/>
      <c r="LBC594" s="1"/>
      <c r="LBD594" s="1"/>
      <c r="LBE594" s="1"/>
      <c r="LBF594" s="1"/>
      <c r="LBG594" s="1"/>
      <c r="LBH594" s="1"/>
      <c r="LBI594" s="1"/>
      <c r="LBJ594" s="1"/>
      <c r="LBK594" s="1"/>
      <c r="LBL594" s="1"/>
      <c r="LBM594" s="1"/>
      <c r="LBN594" s="1"/>
      <c r="LBO594" s="1"/>
      <c r="LBP594" s="1"/>
      <c r="LBQ594" s="1"/>
      <c r="LBR594" s="1"/>
      <c r="LBS594" s="1"/>
      <c r="LBT594" s="1"/>
      <c r="LBU594" s="1"/>
      <c r="LBV594" s="1"/>
      <c r="LBW594" s="1"/>
      <c r="LBX594" s="1"/>
      <c r="LBY594" s="1"/>
      <c r="LBZ594" s="1"/>
      <c r="LCA594" s="1"/>
      <c r="LCB594" s="1"/>
      <c r="LCC594" s="1"/>
      <c r="LCD594" s="1"/>
      <c r="LCE594" s="1"/>
      <c r="LCF594" s="1"/>
      <c r="LCG594" s="1"/>
      <c r="LCH594" s="1"/>
      <c r="LCI594" s="1"/>
      <c r="LCJ594" s="1"/>
      <c r="LCK594" s="1"/>
      <c r="LCL594" s="1"/>
      <c r="LCM594" s="1"/>
      <c r="LCN594" s="1"/>
      <c r="LCO594" s="1"/>
      <c r="LCP594" s="1"/>
      <c r="LCQ594" s="1"/>
      <c r="LCR594" s="1"/>
      <c r="LCS594" s="1"/>
      <c r="LCT594" s="1"/>
      <c r="LCU594" s="1"/>
      <c r="LCV594" s="1"/>
      <c r="LCW594" s="1"/>
      <c r="LCX594" s="1"/>
      <c r="LCY594" s="1"/>
      <c r="LCZ594" s="1"/>
      <c r="LDA594" s="1"/>
      <c r="LDB594" s="1"/>
      <c r="LDC594" s="1"/>
      <c r="LDD594" s="1"/>
      <c r="LDE594" s="1"/>
      <c r="LDF594" s="1"/>
      <c r="LDG594" s="1"/>
      <c r="LDH594" s="1"/>
      <c r="LDI594" s="1"/>
      <c r="LDJ594" s="1"/>
      <c r="LDK594" s="1"/>
      <c r="LDL594" s="1"/>
      <c r="LDM594" s="1"/>
      <c r="LDN594" s="1"/>
      <c r="LDO594" s="1"/>
      <c r="LDP594" s="1"/>
      <c r="LDQ594" s="1"/>
      <c r="LDR594" s="1"/>
      <c r="LDS594" s="1"/>
      <c r="LDT594" s="1"/>
      <c r="LDU594" s="1"/>
      <c r="LDV594" s="1"/>
      <c r="LDW594" s="1"/>
      <c r="LDX594" s="1"/>
      <c r="LDY594" s="1"/>
      <c r="LDZ594" s="1"/>
      <c r="LEA594" s="1"/>
      <c r="LEB594" s="1"/>
      <c r="LEC594" s="1"/>
      <c r="LED594" s="1"/>
      <c r="LEE594" s="1"/>
      <c r="LEF594" s="1"/>
      <c r="LEG594" s="1"/>
      <c r="LEH594" s="1"/>
      <c r="LEI594" s="1"/>
      <c r="LEJ594" s="1"/>
      <c r="LEK594" s="1"/>
      <c r="LEL594" s="1"/>
      <c r="LEM594" s="1"/>
      <c r="LEN594" s="1"/>
      <c r="LEO594" s="1"/>
      <c r="LEP594" s="1"/>
      <c r="LEQ594" s="1"/>
      <c r="LER594" s="1"/>
      <c r="LES594" s="1"/>
      <c r="LET594" s="1"/>
      <c r="LEU594" s="1"/>
      <c r="LEV594" s="1"/>
      <c r="LEW594" s="1"/>
      <c r="LEX594" s="1"/>
      <c r="LEY594" s="1"/>
      <c r="LEZ594" s="1"/>
      <c r="LFA594" s="1"/>
      <c r="LFB594" s="1"/>
      <c r="LFC594" s="1"/>
      <c r="LFD594" s="1"/>
      <c r="LFE594" s="1"/>
      <c r="LFF594" s="1"/>
      <c r="LFG594" s="1"/>
      <c r="LFH594" s="1"/>
      <c r="LFI594" s="1"/>
      <c r="LFJ594" s="1"/>
      <c r="LFK594" s="1"/>
      <c r="LFL594" s="1"/>
      <c r="LFM594" s="1"/>
      <c r="LFN594" s="1"/>
      <c r="LFO594" s="1"/>
      <c r="LFP594" s="1"/>
      <c r="LFQ594" s="1"/>
      <c r="LFR594" s="1"/>
      <c r="LFS594" s="1"/>
      <c r="LFT594" s="1"/>
      <c r="LFU594" s="1"/>
      <c r="LFV594" s="1"/>
      <c r="LFW594" s="1"/>
      <c r="LFX594" s="1"/>
      <c r="LFY594" s="1"/>
      <c r="LFZ594" s="1"/>
      <c r="LGA594" s="1"/>
      <c r="LGB594" s="1"/>
      <c r="LGC594" s="1"/>
      <c r="LGD594" s="1"/>
      <c r="LGE594" s="1"/>
      <c r="LGF594" s="1"/>
      <c r="LGG594" s="1"/>
      <c r="LGH594" s="1"/>
      <c r="LGI594" s="1"/>
      <c r="LGJ594" s="1"/>
      <c r="LGK594" s="1"/>
      <c r="LGL594" s="1"/>
      <c r="LGM594" s="1"/>
      <c r="LGN594" s="1"/>
      <c r="LGO594" s="1"/>
      <c r="LGP594" s="1"/>
      <c r="LGQ594" s="1"/>
      <c r="LGR594" s="1"/>
      <c r="LGS594" s="1"/>
      <c r="LGT594" s="1"/>
      <c r="LGU594" s="1"/>
      <c r="LGV594" s="1"/>
      <c r="LGW594" s="1"/>
      <c r="LGX594" s="1"/>
      <c r="LGY594" s="1"/>
      <c r="LGZ594" s="1"/>
      <c r="LHA594" s="1"/>
      <c r="LHB594" s="1"/>
      <c r="LHC594" s="1"/>
      <c r="LHD594" s="1"/>
      <c r="LHE594" s="1"/>
      <c r="LHF594" s="1"/>
      <c r="LHG594" s="1"/>
      <c r="LHH594" s="1"/>
      <c r="LHI594" s="1"/>
      <c r="LHJ594" s="1"/>
      <c r="LHK594" s="1"/>
      <c r="LHL594" s="1"/>
      <c r="LHM594" s="1"/>
      <c r="LHN594" s="1"/>
      <c r="LHO594" s="1"/>
      <c r="LHP594" s="1"/>
      <c r="LHQ594" s="1"/>
      <c r="LHR594" s="1"/>
      <c r="LHS594" s="1"/>
      <c r="LHT594" s="1"/>
      <c r="LHU594" s="1"/>
      <c r="LHV594" s="1"/>
      <c r="LHW594" s="1"/>
      <c r="LHX594" s="1"/>
      <c r="LHY594" s="1"/>
      <c r="LHZ594" s="1"/>
      <c r="LIA594" s="1"/>
      <c r="LIB594" s="1"/>
      <c r="LIC594" s="1"/>
      <c r="LID594" s="1"/>
      <c r="LIE594" s="1"/>
      <c r="LIF594" s="1"/>
      <c r="LIG594" s="1"/>
      <c r="LIH594" s="1"/>
      <c r="LII594" s="1"/>
      <c r="LIJ594" s="1"/>
      <c r="LIK594" s="1"/>
      <c r="LIL594" s="1"/>
      <c r="LIM594" s="1"/>
      <c r="LIN594" s="1"/>
      <c r="LIO594" s="1"/>
      <c r="LIP594" s="1"/>
      <c r="LIQ594" s="1"/>
      <c r="LIR594" s="1"/>
      <c r="LIS594" s="1"/>
      <c r="LIT594" s="1"/>
      <c r="LIU594" s="1"/>
      <c r="LIV594" s="1"/>
      <c r="LIW594" s="1"/>
      <c r="LIX594" s="1"/>
      <c r="LIY594" s="1"/>
      <c r="LIZ594" s="1"/>
      <c r="LJA594" s="1"/>
      <c r="LJB594" s="1"/>
      <c r="LJC594" s="1"/>
      <c r="LJD594" s="1"/>
      <c r="LJE594" s="1"/>
      <c r="LJF594" s="1"/>
      <c r="LJG594" s="1"/>
      <c r="LJH594" s="1"/>
      <c r="LJI594" s="1"/>
      <c r="LJJ594" s="1"/>
      <c r="LJK594" s="1"/>
      <c r="LJL594" s="1"/>
      <c r="LJM594" s="1"/>
      <c r="LJN594" s="1"/>
      <c r="LJO594" s="1"/>
      <c r="LJP594" s="1"/>
      <c r="LJQ594" s="1"/>
      <c r="LJR594" s="1"/>
      <c r="LJS594" s="1"/>
      <c r="LJT594" s="1"/>
      <c r="LJU594" s="1"/>
      <c r="LJV594" s="1"/>
      <c r="LJW594" s="1"/>
      <c r="LJX594" s="1"/>
      <c r="LJY594" s="1"/>
      <c r="LJZ594" s="1"/>
      <c r="LKA594" s="1"/>
      <c r="LKB594" s="1"/>
      <c r="LKC594" s="1"/>
      <c r="LKD594" s="1"/>
      <c r="LKE594" s="1"/>
      <c r="LKF594" s="1"/>
      <c r="LKG594" s="1"/>
      <c r="LKH594" s="1"/>
      <c r="LKI594" s="1"/>
      <c r="LKJ594" s="1"/>
      <c r="LKK594" s="1"/>
      <c r="LKL594" s="1"/>
      <c r="LKM594" s="1"/>
      <c r="LKN594" s="1"/>
      <c r="LKO594" s="1"/>
      <c r="LKP594" s="1"/>
      <c r="LKQ594" s="1"/>
      <c r="LKR594" s="1"/>
      <c r="LKS594" s="1"/>
      <c r="LKT594" s="1"/>
      <c r="LKU594" s="1"/>
      <c r="LKV594" s="1"/>
      <c r="LKW594" s="1"/>
      <c r="LKX594" s="1"/>
      <c r="LKY594" s="1"/>
      <c r="LKZ594" s="1"/>
      <c r="LLA594" s="1"/>
      <c r="LLB594" s="1"/>
      <c r="LLC594" s="1"/>
      <c r="LLD594" s="1"/>
      <c r="LLE594" s="1"/>
      <c r="LLF594" s="1"/>
      <c r="LLG594" s="1"/>
      <c r="LLH594" s="1"/>
      <c r="LLI594" s="1"/>
      <c r="LLJ594" s="1"/>
      <c r="LLK594" s="1"/>
      <c r="LLL594" s="1"/>
      <c r="LLM594" s="1"/>
      <c r="LLN594" s="1"/>
      <c r="LLO594" s="1"/>
      <c r="LLP594" s="1"/>
      <c r="LLQ594" s="1"/>
      <c r="LLR594" s="1"/>
      <c r="LLS594" s="1"/>
      <c r="LLT594" s="1"/>
      <c r="LLU594" s="1"/>
      <c r="LLV594" s="1"/>
      <c r="LLW594" s="1"/>
      <c r="LLX594" s="1"/>
      <c r="LLY594" s="1"/>
      <c r="LLZ594" s="1"/>
      <c r="LMA594" s="1"/>
      <c r="LMB594" s="1"/>
      <c r="LMC594" s="1"/>
      <c r="LMD594" s="1"/>
      <c r="LME594" s="1"/>
      <c r="LMF594" s="1"/>
      <c r="LMG594" s="1"/>
      <c r="LMH594" s="1"/>
      <c r="LMI594" s="1"/>
      <c r="LMJ594" s="1"/>
      <c r="LMK594" s="1"/>
      <c r="LML594" s="1"/>
      <c r="LMM594" s="1"/>
      <c r="LMN594" s="1"/>
      <c r="LMO594" s="1"/>
      <c r="LMP594" s="1"/>
      <c r="LMQ594" s="1"/>
      <c r="LMR594" s="1"/>
      <c r="LMS594" s="1"/>
      <c r="LMT594" s="1"/>
      <c r="LMU594" s="1"/>
      <c r="LMV594" s="1"/>
      <c r="LMW594" s="1"/>
      <c r="LMX594" s="1"/>
      <c r="LMY594" s="1"/>
      <c r="LMZ594" s="1"/>
      <c r="LNA594" s="1"/>
      <c r="LNB594" s="1"/>
      <c r="LNC594" s="1"/>
      <c r="LND594" s="1"/>
      <c r="LNE594" s="1"/>
      <c r="LNF594" s="1"/>
      <c r="LNG594" s="1"/>
      <c r="LNH594" s="1"/>
      <c r="LNI594" s="1"/>
      <c r="LNJ594" s="1"/>
      <c r="LNK594" s="1"/>
      <c r="LNL594" s="1"/>
      <c r="LNM594" s="1"/>
      <c r="LNN594" s="1"/>
      <c r="LNO594" s="1"/>
      <c r="LNP594" s="1"/>
      <c r="LNQ594" s="1"/>
      <c r="LNR594" s="1"/>
      <c r="LNS594" s="1"/>
      <c r="LNT594" s="1"/>
      <c r="LNU594" s="1"/>
      <c r="LNV594" s="1"/>
      <c r="LNW594" s="1"/>
      <c r="LNX594" s="1"/>
      <c r="LNY594" s="1"/>
      <c r="LNZ594" s="1"/>
      <c r="LOA594" s="1"/>
      <c r="LOB594" s="1"/>
      <c r="LOC594" s="1"/>
      <c r="LOD594" s="1"/>
      <c r="LOE594" s="1"/>
      <c r="LOF594" s="1"/>
      <c r="LOG594" s="1"/>
      <c r="LOH594" s="1"/>
      <c r="LOI594" s="1"/>
      <c r="LOJ594" s="1"/>
      <c r="LOK594" s="1"/>
      <c r="LOL594" s="1"/>
      <c r="LOM594" s="1"/>
      <c r="LON594" s="1"/>
      <c r="LOO594" s="1"/>
      <c r="LOP594" s="1"/>
      <c r="LOQ594" s="1"/>
      <c r="LOR594" s="1"/>
      <c r="LOS594" s="1"/>
      <c r="LOT594" s="1"/>
      <c r="LOU594" s="1"/>
      <c r="LOV594" s="1"/>
      <c r="LOW594" s="1"/>
      <c r="LOX594" s="1"/>
      <c r="LOY594" s="1"/>
      <c r="LOZ594" s="1"/>
      <c r="LPA594" s="1"/>
      <c r="LPB594" s="1"/>
      <c r="LPC594" s="1"/>
      <c r="LPD594" s="1"/>
      <c r="LPE594" s="1"/>
      <c r="LPF594" s="1"/>
      <c r="LPG594" s="1"/>
      <c r="LPH594" s="1"/>
      <c r="LPI594" s="1"/>
      <c r="LPJ594" s="1"/>
      <c r="LPK594" s="1"/>
      <c r="LPL594" s="1"/>
      <c r="LPM594" s="1"/>
      <c r="LPN594" s="1"/>
      <c r="LPO594" s="1"/>
      <c r="LPP594" s="1"/>
      <c r="LPQ594" s="1"/>
      <c r="LPR594" s="1"/>
      <c r="LPS594" s="1"/>
      <c r="LPT594" s="1"/>
      <c r="LPU594" s="1"/>
      <c r="LPV594" s="1"/>
      <c r="LPW594" s="1"/>
      <c r="LPX594" s="1"/>
      <c r="LPY594" s="1"/>
      <c r="LPZ594" s="1"/>
      <c r="LQA594" s="1"/>
      <c r="LQB594" s="1"/>
      <c r="LQC594" s="1"/>
      <c r="LQD594" s="1"/>
      <c r="LQE594" s="1"/>
      <c r="LQF594" s="1"/>
      <c r="LQG594" s="1"/>
      <c r="LQH594" s="1"/>
      <c r="LQI594" s="1"/>
      <c r="LQJ594" s="1"/>
      <c r="LQK594" s="1"/>
      <c r="LQL594" s="1"/>
      <c r="LQM594" s="1"/>
      <c r="LQN594" s="1"/>
      <c r="LQO594" s="1"/>
      <c r="LQP594" s="1"/>
      <c r="LQQ594" s="1"/>
      <c r="LQR594" s="1"/>
      <c r="LQS594" s="1"/>
      <c r="LQT594" s="1"/>
      <c r="LQU594" s="1"/>
      <c r="LQV594" s="1"/>
      <c r="LQW594" s="1"/>
      <c r="LQX594" s="1"/>
      <c r="LQY594" s="1"/>
      <c r="LQZ594" s="1"/>
      <c r="LRA594" s="1"/>
      <c r="LRB594" s="1"/>
      <c r="LRC594" s="1"/>
      <c r="LRD594" s="1"/>
      <c r="LRE594" s="1"/>
      <c r="LRF594" s="1"/>
      <c r="LRG594" s="1"/>
      <c r="LRH594" s="1"/>
      <c r="LRI594" s="1"/>
      <c r="LRJ594" s="1"/>
      <c r="LRK594" s="1"/>
      <c r="LRL594" s="1"/>
      <c r="LRM594" s="1"/>
      <c r="LRN594" s="1"/>
      <c r="LRO594" s="1"/>
      <c r="LRP594" s="1"/>
      <c r="LRQ594" s="1"/>
      <c r="LRR594" s="1"/>
      <c r="LRS594" s="1"/>
      <c r="LRT594" s="1"/>
      <c r="LRU594" s="1"/>
      <c r="LRV594" s="1"/>
      <c r="LRW594" s="1"/>
      <c r="LRX594" s="1"/>
      <c r="LRY594" s="1"/>
      <c r="LRZ594" s="1"/>
      <c r="LSA594" s="1"/>
      <c r="LSB594" s="1"/>
      <c r="LSC594" s="1"/>
      <c r="LSD594" s="1"/>
      <c r="LSE594" s="1"/>
      <c r="LSF594" s="1"/>
      <c r="LSG594" s="1"/>
      <c r="LSH594" s="1"/>
      <c r="LSI594" s="1"/>
      <c r="LSJ594" s="1"/>
      <c r="LSK594" s="1"/>
      <c r="LSL594" s="1"/>
      <c r="LSM594" s="1"/>
      <c r="LSN594" s="1"/>
      <c r="LSO594" s="1"/>
      <c r="LSP594" s="1"/>
      <c r="LSQ594" s="1"/>
      <c r="LSR594" s="1"/>
      <c r="LSS594" s="1"/>
      <c r="LST594" s="1"/>
      <c r="LSU594" s="1"/>
      <c r="LSV594" s="1"/>
      <c r="LSW594" s="1"/>
      <c r="LSX594" s="1"/>
      <c r="LSY594" s="1"/>
      <c r="LSZ594" s="1"/>
      <c r="LTA594" s="1"/>
      <c r="LTB594" s="1"/>
      <c r="LTC594" s="1"/>
      <c r="LTD594" s="1"/>
      <c r="LTE594" s="1"/>
      <c r="LTF594" s="1"/>
      <c r="LTG594" s="1"/>
      <c r="LTH594" s="1"/>
      <c r="LTI594" s="1"/>
      <c r="LTJ594" s="1"/>
      <c r="LTK594" s="1"/>
      <c r="LTL594" s="1"/>
      <c r="LTM594" s="1"/>
      <c r="LTN594" s="1"/>
      <c r="LTO594" s="1"/>
      <c r="LTP594" s="1"/>
      <c r="LTQ594" s="1"/>
      <c r="LTR594" s="1"/>
      <c r="LTS594" s="1"/>
      <c r="LTT594" s="1"/>
      <c r="LTU594" s="1"/>
      <c r="LTV594" s="1"/>
      <c r="LTW594" s="1"/>
      <c r="LTX594" s="1"/>
      <c r="LTY594" s="1"/>
      <c r="LTZ594" s="1"/>
      <c r="LUA594" s="1"/>
      <c r="LUB594" s="1"/>
      <c r="LUC594" s="1"/>
      <c r="LUD594" s="1"/>
      <c r="LUE594" s="1"/>
      <c r="LUF594" s="1"/>
      <c r="LUG594" s="1"/>
      <c r="LUH594" s="1"/>
      <c r="LUI594" s="1"/>
      <c r="LUJ594" s="1"/>
      <c r="LUK594" s="1"/>
      <c r="LUL594" s="1"/>
      <c r="LUM594" s="1"/>
      <c r="LUN594" s="1"/>
      <c r="LUO594" s="1"/>
      <c r="LUP594" s="1"/>
      <c r="LUQ594" s="1"/>
      <c r="LUR594" s="1"/>
      <c r="LUS594" s="1"/>
      <c r="LUT594" s="1"/>
      <c r="LUU594" s="1"/>
      <c r="LUV594" s="1"/>
      <c r="LUW594" s="1"/>
      <c r="LUX594" s="1"/>
      <c r="LUY594" s="1"/>
      <c r="LUZ594" s="1"/>
      <c r="LVA594" s="1"/>
      <c r="LVB594" s="1"/>
      <c r="LVC594" s="1"/>
      <c r="LVD594" s="1"/>
      <c r="LVE594" s="1"/>
      <c r="LVF594" s="1"/>
      <c r="LVG594" s="1"/>
      <c r="LVH594" s="1"/>
      <c r="LVI594" s="1"/>
      <c r="LVJ594" s="1"/>
      <c r="LVK594" s="1"/>
      <c r="LVL594" s="1"/>
      <c r="LVM594" s="1"/>
      <c r="LVN594" s="1"/>
      <c r="LVO594" s="1"/>
      <c r="LVP594" s="1"/>
      <c r="LVQ594" s="1"/>
      <c r="LVR594" s="1"/>
      <c r="LVS594" s="1"/>
      <c r="LVT594" s="1"/>
      <c r="LVU594" s="1"/>
      <c r="LVV594" s="1"/>
      <c r="LVW594" s="1"/>
      <c r="LVX594" s="1"/>
      <c r="LVY594" s="1"/>
      <c r="LVZ594" s="1"/>
      <c r="LWA594" s="1"/>
      <c r="LWB594" s="1"/>
      <c r="LWC594" s="1"/>
      <c r="LWD594" s="1"/>
      <c r="LWE594" s="1"/>
      <c r="LWF594" s="1"/>
      <c r="LWG594" s="1"/>
      <c r="LWH594" s="1"/>
      <c r="LWI594" s="1"/>
      <c r="LWJ594" s="1"/>
      <c r="LWK594" s="1"/>
      <c r="LWL594" s="1"/>
      <c r="LWM594" s="1"/>
      <c r="LWN594" s="1"/>
      <c r="LWO594" s="1"/>
      <c r="LWP594" s="1"/>
      <c r="LWQ594" s="1"/>
      <c r="LWR594" s="1"/>
      <c r="LWS594" s="1"/>
      <c r="LWT594" s="1"/>
      <c r="LWU594" s="1"/>
      <c r="LWV594" s="1"/>
      <c r="LWW594" s="1"/>
      <c r="LWX594" s="1"/>
      <c r="LWY594" s="1"/>
      <c r="LWZ594" s="1"/>
      <c r="LXA594" s="1"/>
      <c r="LXB594" s="1"/>
      <c r="LXC594" s="1"/>
      <c r="LXD594" s="1"/>
      <c r="LXE594" s="1"/>
      <c r="LXF594" s="1"/>
      <c r="LXG594" s="1"/>
      <c r="LXH594" s="1"/>
      <c r="LXI594" s="1"/>
      <c r="LXJ594" s="1"/>
      <c r="LXK594" s="1"/>
      <c r="LXL594" s="1"/>
      <c r="LXM594" s="1"/>
      <c r="LXN594" s="1"/>
      <c r="LXO594" s="1"/>
      <c r="LXP594" s="1"/>
      <c r="LXQ594" s="1"/>
      <c r="LXR594" s="1"/>
      <c r="LXS594" s="1"/>
      <c r="LXT594" s="1"/>
      <c r="LXU594" s="1"/>
      <c r="LXV594" s="1"/>
      <c r="LXW594" s="1"/>
      <c r="LXX594" s="1"/>
      <c r="LXY594" s="1"/>
      <c r="LXZ594" s="1"/>
      <c r="LYA594" s="1"/>
      <c r="LYB594" s="1"/>
      <c r="LYC594" s="1"/>
      <c r="LYD594" s="1"/>
      <c r="LYE594" s="1"/>
      <c r="LYF594" s="1"/>
      <c r="LYG594" s="1"/>
      <c r="LYH594" s="1"/>
      <c r="LYI594" s="1"/>
      <c r="LYJ594" s="1"/>
      <c r="LYK594" s="1"/>
      <c r="LYL594" s="1"/>
      <c r="LYM594" s="1"/>
      <c r="LYN594" s="1"/>
      <c r="LYO594" s="1"/>
      <c r="LYP594" s="1"/>
      <c r="LYQ594" s="1"/>
      <c r="LYR594" s="1"/>
      <c r="LYS594" s="1"/>
      <c r="LYT594" s="1"/>
      <c r="LYU594" s="1"/>
      <c r="LYV594" s="1"/>
      <c r="LYW594" s="1"/>
      <c r="LYX594" s="1"/>
      <c r="LYY594" s="1"/>
      <c r="LYZ594" s="1"/>
      <c r="LZA594" s="1"/>
      <c r="LZB594" s="1"/>
      <c r="LZC594" s="1"/>
      <c r="LZD594" s="1"/>
      <c r="LZE594" s="1"/>
      <c r="LZF594" s="1"/>
      <c r="LZG594" s="1"/>
      <c r="LZH594" s="1"/>
      <c r="LZI594" s="1"/>
      <c r="LZJ594" s="1"/>
      <c r="LZK594" s="1"/>
      <c r="LZL594" s="1"/>
      <c r="LZM594" s="1"/>
      <c r="LZN594" s="1"/>
      <c r="LZO594" s="1"/>
      <c r="LZP594" s="1"/>
      <c r="LZQ594" s="1"/>
      <c r="LZR594" s="1"/>
      <c r="LZS594" s="1"/>
      <c r="LZT594" s="1"/>
      <c r="LZU594" s="1"/>
      <c r="LZV594" s="1"/>
      <c r="LZW594" s="1"/>
      <c r="LZX594" s="1"/>
      <c r="LZY594" s="1"/>
      <c r="LZZ594" s="1"/>
      <c r="MAA594" s="1"/>
      <c r="MAB594" s="1"/>
      <c r="MAC594" s="1"/>
      <c r="MAD594" s="1"/>
      <c r="MAE594" s="1"/>
      <c r="MAF594" s="1"/>
      <c r="MAG594" s="1"/>
      <c r="MAH594" s="1"/>
      <c r="MAI594" s="1"/>
      <c r="MAJ594" s="1"/>
      <c r="MAK594" s="1"/>
      <c r="MAL594" s="1"/>
      <c r="MAM594" s="1"/>
      <c r="MAN594" s="1"/>
      <c r="MAO594" s="1"/>
      <c r="MAP594" s="1"/>
      <c r="MAQ594" s="1"/>
      <c r="MAR594" s="1"/>
      <c r="MAS594" s="1"/>
      <c r="MAT594" s="1"/>
      <c r="MAU594" s="1"/>
      <c r="MAV594" s="1"/>
      <c r="MAW594" s="1"/>
      <c r="MAX594" s="1"/>
      <c r="MAY594" s="1"/>
      <c r="MAZ594" s="1"/>
      <c r="MBA594" s="1"/>
      <c r="MBB594" s="1"/>
      <c r="MBC594" s="1"/>
      <c r="MBD594" s="1"/>
      <c r="MBE594" s="1"/>
      <c r="MBF594" s="1"/>
      <c r="MBG594" s="1"/>
      <c r="MBH594" s="1"/>
      <c r="MBI594" s="1"/>
      <c r="MBJ594" s="1"/>
      <c r="MBK594" s="1"/>
      <c r="MBL594" s="1"/>
      <c r="MBM594" s="1"/>
      <c r="MBN594" s="1"/>
      <c r="MBO594" s="1"/>
      <c r="MBP594" s="1"/>
      <c r="MBQ594" s="1"/>
      <c r="MBR594" s="1"/>
      <c r="MBS594" s="1"/>
      <c r="MBT594" s="1"/>
      <c r="MBU594" s="1"/>
      <c r="MBV594" s="1"/>
      <c r="MBW594" s="1"/>
      <c r="MBX594" s="1"/>
      <c r="MBY594" s="1"/>
      <c r="MBZ594" s="1"/>
      <c r="MCA594" s="1"/>
      <c r="MCB594" s="1"/>
      <c r="MCC594" s="1"/>
      <c r="MCD594" s="1"/>
      <c r="MCE594" s="1"/>
      <c r="MCF594" s="1"/>
      <c r="MCG594" s="1"/>
      <c r="MCH594" s="1"/>
      <c r="MCI594" s="1"/>
      <c r="MCJ594" s="1"/>
      <c r="MCK594" s="1"/>
      <c r="MCL594" s="1"/>
      <c r="MCM594" s="1"/>
      <c r="MCN594" s="1"/>
      <c r="MCO594" s="1"/>
      <c r="MCP594" s="1"/>
      <c r="MCQ594" s="1"/>
      <c r="MCR594" s="1"/>
      <c r="MCS594" s="1"/>
      <c r="MCT594" s="1"/>
      <c r="MCU594" s="1"/>
      <c r="MCV594" s="1"/>
      <c r="MCW594" s="1"/>
      <c r="MCX594" s="1"/>
      <c r="MCY594" s="1"/>
      <c r="MCZ594" s="1"/>
      <c r="MDA594" s="1"/>
      <c r="MDB594" s="1"/>
      <c r="MDC594" s="1"/>
      <c r="MDD594" s="1"/>
      <c r="MDE594" s="1"/>
      <c r="MDF594" s="1"/>
      <c r="MDG594" s="1"/>
      <c r="MDH594" s="1"/>
      <c r="MDI594" s="1"/>
      <c r="MDJ594" s="1"/>
      <c r="MDK594" s="1"/>
      <c r="MDL594" s="1"/>
      <c r="MDM594" s="1"/>
      <c r="MDN594" s="1"/>
      <c r="MDO594" s="1"/>
      <c r="MDP594" s="1"/>
      <c r="MDQ594" s="1"/>
      <c r="MDR594" s="1"/>
      <c r="MDS594" s="1"/>
      <c r="MDT594" s="1"/>
      <c r="MDU594" s="1"/>
      <c r="MDV594" s="1"/>
      <c r="MDW594" s="1"/>
      <c r="MDX594" s="1"/>
      <c r="MDY594" s="1"/>
      <c r="MDZ594" s="1"/>
      <c r="MEA594" s="1"/>
      <c r="MEB594" s="1"/>
      <c r="MEC594" s="1"/>
      <c r="MED594" s="1"/>
      <c r="MEE594" s="1"/>
      <c r="MEF594" s="1"/>
      <c r="MEG594" s="1"/>
      <c r="MEH594" s="1"/>
      <c r="MEI594" s="1"/>
      <c r="MEJ594" s="1"/>
      <c r="MEK594" s="1"/>
      <c r="MEL594" s="1"/>
      <c r="MEM594" s="1"/>
      <c r="MEN594" s="1"/>
      <c r="MEO594" s="1"/>
      <c r="MEP594" s="1"/>
      <c r="MEQ594" s="1"/>
      <c r="MER594" s="1"/>
      <c r="MES594" s="1"/>
      <c r="MET594" s="1"/>
      <c r="MEU594" s="1"/>
      <c r="MEV594" s="1"/>
      <c r="MEW594" s="1"/>
      <c r="MEX594" s="1"/>
      <c r="MEY594" s="1"/>
      <c r="MEZ594" s="1"/>
      <c r="MFA594" s="1"/>
      <c r="MFB594" s="1"/>
      <c r="MFC594" s="1"/>
      <c r="MFD594" s="1"/>
      <c r="MFE594" s="1"/>
      <c r="MFF594" s="1"/>
      <c r="MFG594" s="1"/>
      <c r="MFH594" s="1"/>
      <c r="MFI594" s="1"/>
      <c r="MFJ594" s="1"/>
      <c r="MFK594" s="1"/>
      <c r="MFL594" s="1"/>
      <c r="MFM594" s="1"/>
      <c r="MFN594" s="1"/>
      <c r="MFO594" s="1"/>
      <c r="MFP594" s="1"/>
      <c r="MFQ594" s="1"/>
      <c r="MFR594" s="1"/>
      <c r="MFS594" s="1"/>
      <c r="MFT594" s="1"/>
      <c r="MFU594" s="1"/>
      <c r="MFV594" s="1"/>
      <c r="MFW594" s="1"/>
      <c r="MFX594" s="1"/>
      <c r="MFY594" s="1"/>
      <c r="MFZ594" s="1"/>
      <c r="MGA594" s="1"/>
      <c r="MGB594" s="1"/>
      <c r="MGC594" s="1"/>
      <c r="MGD594" s="1"/>
      <c r="MGE594" s="1"/>
      <c r="MGF594" s="1"/>
      <c r="MGG594" s="1"/>
      <c r="MGH594" s="1"/>
      <c r="MGI594" s="1"/>
      <c r="MGJ594" s="1"/>
      <c r="MGK594" s="1"/>
      <c r="MGL594" s="1"/>
      <c r="MGM594" s="1"/>
      <c r="MGN594" s="1"/>
      <c r="MGO594" s="1"/>
      <c r="MGP594" s="1"/>
      <c r="MGQ594" s="1"/>
      <c r="MGR594" s="1"/>
      <c r="MGS594" s="1"/>
      <c r="MGT594" s="1"/>
      <c r="MGU594" s="1"/>
      <c r="MGV594" s="1"/>
      <c r="MGW594" s="1"/>
      <c r="MGX594" s="1"/>
      <c r="MGY594" s="1"/>
      <c r="MGZ594" s="1"/>
      <c r="MHA594" s="1"/>
      <c r="MHB594" s="1"/>
      <c r="MHC594" s="1"/>
      <c r="MHD594" s="1"/>
      <c r="MHE594" s="1"/>
      <c r="MHF594" s="1"/>
      <c r="MHG594" s="1"/>
      <c r="MHH594" s="1"/>
      <c r="MHI594" s="1"/>
      <c r="MHJ594" s="1"/>
      <c r="MHK594" s="1"/>
      <c r="MHL594" s="1"/>
      <c r="MHM594" s="1"/>
      <c r="MHN594" s="1"/>
      <c r="MHO594" s="1"/>
      <c r="MHP594" s="1"/>
      <c r="MHQ594" s="1"/>
      <c r="MHR594" s="1"/>
      <c r="MHS594" s="1"/>
      <c r="MHT594" s="1"/>
      <c r="MHU594" s="1"/>
      <c r="MHV594" s="1"/>
      <c r="MHW594" s="1"/>
      <c r="MHX594" s="1"/>
      <c r="MHY594" s="1"/>
      <c r="MHZ594" s="1"/>
      <c r="MIA594" s="1"/>
      <c r="MIB594" s="1"/>
      <c r="MIC594" s="1"/>
      <c r="MID594" s="1"/>
      <c r="MIE594" s="1"/>
      <c r="MIF594" s="1"/>
      <c r="MIG594" s="1"/>
      <c r="MIH594" s="1"/>
      <c r="MII594" s="1"/>
      <c r="MIJ594" s="1"/>
      <c r="MIK594" s="1"/>
      <c r="MIL594" s="1"/>
      <c r="MIM594" s="1"/>
      <c r="MIN594" s="1"/>
      <c r="MIO594" s="1"/>
      <c r="MIP594" s="1"/>
      <c r="MIQ594" s="1"/>
      <c r="MIR594" s="1"/>
      <c r="MIS594" s="1"/>
      <c r="MIT594" s="1"/>
      <c r="MIU594" s="1"/>
      <c r="MIV594" s="1"/>
      <c r="MIW594" s="1"/>
      <c r="MIX594" s="1"/>
      <c r="MIY594" s="1"/>
      <c r="MIZ594" s="1"/>
      <c r="MJA594" s="1"/>
      <c r="MJB594" s="1"/>
      <c r="MJC594" s="1"/>
      <c r="MJD594" s="1"/>
      <c r="MJE594" s="1"/>
      <c r="MJF594" s="1"/>
      <c r="MJG594" s="1"/>
      <c r="MJH594" s="1"/>
      <c r="MJI594" s="1"/>
      <c r="MJJ594" s="1"/>
      <c r="MJK594" s="1"/>
      <c r="MJL594" s="1"/>
      <c r="MJM594" s="1"/>
      <c r="MJN594" s="1"/>
      <c r="MJO594" s="1"/>
      <c r="MJP594" s="1"/>
      <c r="MJQ594" s="1"/>
      <c r="MJR594" s="1"/>
      <c r="MJS594" s="1"/>
      <c r="MJT594" s="1"/>
      <c r="MJU594" s="1"/>
      <c r="MJV594" s="1"/>
      <c r="MJW594" s="1"/>
      <c r="MJX594" s="1"/>
      <c r="MJY594" s="1"/>
      <c r="MJZ594" s="1"/>
      <c r="MKA594" s="1"/>
      <c r="MKB594" s="1"/>
      <c r="MKC594" s="1"/>
      <c r="MKD594" s="1"/>
      <c r="MKE594" s="1"/>
      <c r="MKF594" s="1"/>
      <c r="MKG594" s="1"/>
      <c r="MKH594" s="1"/>
      <c r="MKI594" s="1"/>
      <c r="MKJ594" s="1"/>
      <c r="MKK594" s="1"/>
      <c r="MKL594" s="1"/>
      <c r="MKM594" s="1"/>
      <c r="MKN594" s="1"/>
      <c r="MKO594" s="1"/>
      <c r="MKP594" s="1"/>
      <c r="MKQ594" s="1"/>
      <c r="MKR594" s="1"/>
      <c r="MKS594" s="1"/>
      <c r="MKT594" s="1"/>
      <c r="MKU594" s="1"/>
      <c r="MKV594" s="1"/>
      <c r="MKW594" s="1"/>
      <c r="MKX594" s="1"/>
      <c r="MKY594" s="1"/>
      <c r="MKZ594" s="1"/>
      <c r="MLA594" s="1"/>
      <c r="MLB594" s="1"/>
      <c r="MLC594" s="1"/>
      <c r="MLD594" s="1"/>
      <c r="MLE594" s="1"/>
      <c r="MLF594" s="1"/>
      <c r="MLG594" s="1"/>
      <c r="MLH594" s="1"/>
      <c r="MLI594" s="1"/>
      <c r="MLJ594" s="1"/>
      <c r="MLK594" s="1"/>
      <c r="MLL594" s="1"/>
      <c r="MLM594" s="1"/>
      <c r="MLN594" s="1"/>
      <c r="MLO594" s="1"/>
      <c r="MLP594" s="1"/>
      <c r="MLQ594" s="1"/>
      <c r="MLR594" s="1"/>
      <c r="MLS594" s="1"/>
      <c r="MLT594" s="1"/>
      <c r="MLU594" s="1"/>
      <c r="MLV594" s="1"/>
      <c r="MLW594" s="1"/>
      <c r="MLX594" s="1"/>
      <c r="MLY594" s="1"/>
      <c r="MLZ594" s="1"/>
      <c r="MMA594" s="1"/>
      <c r="MMB594" s="1"/>
      <c r="MMC594" s="1"/>
      <c r="MMD594" s="1"/>
      <c r="MME594" s="1"/>
      <c r="MMF594" s="1"/>
      <c r="MMG594" s="1"/>
      <c r="MMH594" s="1"/>
      <c r="MMI594" s="1"/>
      <c r="MMJ594" s="1"/>
      <c r="MMK594" s="1"/>
      <c r="MML594" s="1"/>
      <c r="MMM594" s="1"/>
      <c r="MMN594" s="1"/>
      <c r="MMO594" s="1"/>
      <c r="MMP594" s="1"/>
      <c r="MMQ594" s="1"/>
      <c r="MMR594" s="1"/>
      <c r="MMS594" s="1"/>
      <c r="MMT594" s="1"/>
      <c r="MMU594" s="1"/>
      <c r="MMV594" s="1"/>
      <c r="MMW594" s="1"/>
      <c r="MMX594" s="1"/>
      <c r="MMY594" s="1"/>
      <c r="MMZ594" s="1"/>
      <c r="MNA594" s="1"/>
      <c r="MNB594" s="1"/>
      <c r="MNC594" s="1"/>
      <c r="MND594" s="1"/>
      <c r="MNE594" s="1"/>
      <c r="MNF594" s="1"/>
      <c r="MNG594" s="1"/>
      <c r="MNH594" s="1"/>
      <c r="MNI594" s="1"/>
      <c r="MNJ594" s="1"/>
      <c r="MNK594" s="1"/>
      <c r="MNL594" s="1"/>
      <c r="MNM594" s="1"/>
      <c r="MNN594" s="1"/>
      <c r="MNO594" s="1"/>
      <c r="MNP594" s="1"/>
      <c r="MNQ594" s="1"/>
      <c r="MNR594" s="1"/>
      <c r="MNS594" s="1"/>
      <c r="MNT594" s="1"/>
      <c r="MNU594" s="1"/>
      <c r="MNV594" s="1"/>
      <c r="MNW594" s="1"/>
      <c r="MNX594" s="1"/>
      <c r="MNY594" s="1"/>
      <c r="MNZ594" s="1"/>
      <c r="MOA594" s="1"/>
      <c r="MOB594" s="1"/>
      <c r="MOC594" s="1"/>
      <c r="MOD594" s="1"/>
      <c r="MOE594" s="1"/>
      <c r="MOF594" s="1"/>
      <c r="MOG594" s="1"/>
      <c r="MOH594" s="1"/>
      <c r="MOI594" s="1"/>
      <c r="MOJ594" s="1"/>
      <c r="MOK594" s="1"/>
      <c r="MOL594" s="1"/>
      <c r="MOM594" s="1"/>
      <c r="MON594" s="1"/>
      <c r="MOO594" s="1"/>
      <c r="MOP594" s="1"/>
      <c r="MOQ594" s="1"/>
      <c r="MOR594" s="1"/>
      <c r="MOS594" s="1"/>
      <c r="MOT594" s="1"/>
      <c r="MOU594" s="1"/>
      <c r="MOV594" s="1"/>
      <c r="MOW594" s="1"/>
      <c r="MOX594" s="1"/>
      <c r="MOY594" s="1"/>
      <c r="MOZ594" s="1"/>
      <c r="MPA594" s="1"/>
      <c r="MPB594" s="1"/>
      <c r="MPC594" s="1"/>
      <c r="MPD594" s="1"/>
      <c r="MPE594" s="1"/>
      <c r="MPF594" s="1"/>
      <c r="MPG594" s="1"/>
      <c r="MPH594" s="1"/>
      <c r="MPI594" s="1"/>
      <c r="MPJ594" s="1"/>
      <c r="MPK594" s="1"/>
      <c r="MPL594" s="1"/>
      <c r="MPM594" s="1"/>
      <c r="MPN594" s="1"/>
      <c r="MPO594" s="1"/>
      <c r="MPP594" s="1"/>
      <c r="MPQ594" s="1"/>
      <c r="MPR594" s="1"/>
      <c r="MPS594" s="1"/>
      <c r="MPT594" s="1"/>
      <c r="MPU594" s="1"/>
      <c r="MPV594" s="1"/>
      <c r="MPW594" s="1"/>
      <c r="MPX594" s="1"/>
      <c r="MPY594" s="1"/>
      <c r="MPZ594" s="1"/>
      <c r="MQA594" s="1"/>
      <c r="MQB594" s="1"/>
      <c r="MQC594" s="1"/>
      <c r="MQD594" s="1"/>
      <c r="MQE594" s="1"/>
      <c r="MQF594" s="1"/>
      <c r="MQG594" s="1"/>
      <c r="MQH594" s="1"/>
      <c r="MQI594" s="1"/>
      <c r="MQJ594" s="1"/>
      <c r="MQK594" s="1"/>
      <c r="MQL594" s="1"/>
      <c r="MQM594" s="1"/>
      <c r="MQN594" s="1"/>
      <c r="MQO594" s="1"/>
      <c r="MQP594" s="1"/>
      <c r="MQQ594" s="1"/>
      <c r="MQR594" s="1"/>
      <c r="MQS594" s="1"/>
      <c r="MQT594" s="1"/>
      <c r="MQU594" s="1"/>
      <c r="MQV594" s="1"/>
      <c r="MQW594" s="1"/>
      <c r="MQX594" s="1"/>
      <c r="MQY594" s="1"/>
      <c r="MQZ594" s="1"/>
      <c r="MRA594" s="1"/>
      <c r="MRB594" s="1"/>
      <c r="MRC594" s="1"/>
      <c r="MRD594" s="1"/>
      <c r="MRE594" s="1"/>
      <c r="MRF594" s="1"/>
      <c r="MRG594" s="1"/>
      <c r="MRH594" s="1"/>
      <c r="MRI594" s="1"/>
      <c r="MRJ594" s="1"/>
      <c r="MRK594" s="1"/>
      <c r="MRL594" s="1"/>
      <c r="MRM594" s="1"/>
      <c r="MRN594" s="1"/>
      <c r="MRO594" s="1"/>
      <c r="MRP594" s="1"/>
      <c r="MRQ594" s="1"/>
      <c r="MRR594" s="1"/>
      <c r="MRS594" s="1"/>
      <c r="MRT594" s="1"/>
      <c r="MRU594" s="1"/>
      <c r="MRV594" s="1"/>
      <c r="MRW594" s="1"/>
      <c r="MRX594" s="1"/>
      <c r="MRY594" s="1"/>
      <c r="MRZ594" s="1"/>
      <c r="MSA594" s="1"/>
      <c r="MSB594" s="1"/>
      <c r="MSC594" s="1"/>
      <c r="MSD594" s="1"/>
      <c r="MSE594" s="1"/>
      <c r="MSF594" s="1"/>
      <c r="MSG594" s="1"/>
      <c r="MSH594" s="1"/>
      <c r="MSI594" s="1"/>
      <c r="MSJ594" s="1"/>
      <c r="MSK594" s="1"/>
      <c r="MSL594" s="1"/>
      <c r="MSM594" s="1"/>
      <c r="MSN594" s="1"/>
      <c r="MSO594" s="1"/>
      <c r="MSP594" s="1"/>
      <c r="MSQ594" s="1"/>
      <c r="MSR594" s="1"/>
      <c r="MSS594" s="1"/>
      <c r="MST594" s="1"/>
      <c r="MSU594" s="1"/>
      <c r="MSV594" s="1"/>
      <c r="MSW594" s="1"/>
      <c r="MSX594" s="1"/>
      <c r="MSY594" s="1"/>
      <c r="MSZ594" s="1"/>
      <c r="MTA594" s="1"/>
      <c r="MTB594" s="1"/>
      <c r="MTC594" s="1"/>
      <c r="MTD594" s="1"/>
      <c r="MTE594" s="1"/>
      <c r="MTF594" s="1"/>
      <c r="MTG594" s="1"/>
      <c r="MTH594" s="1"/>
      <c r="MTI594" s="1"/>
      <c r="MTJ594" s="1"/>
      <c r="MTK594" s="1"/>
      <c r="MTL594" s="1"/>
      <c r="MTM594" s="1"/>
      <c r="MTN594" s="1"/>
      <c r="MTO594" s="1"/>
      <c r="MTP594" s="1"/>
      <c r="MTQ594" s="1"/>
      <c r="MTR594" s="1"/>
      <c r="MTS594" s="1"/>
      <c r="MTT594" s="1"/>
      <c r="MTU594" s="1"/>
      <c r="MTV594" s="1"/>
      <c r="MTW594" s="1"/>
      <c r="MTX594" s="1"/>
      <c r="MTY594" s="1"/>
      <c r="MTZ594" s="1"/>
      <c r="MUA594" s="1"/>
      <c r="MUB594" s="1"/>
      <c r="MUC594" s="1"/>
      <c r="MUD594" s="1"/>
      <c r="MUE594" s="1"/>
      <c r="MUF594" s="1"/>
      <c r="MUG594" s="1"/>
      <c r="MUH594" s="1"/>
      <c r="MUI594" s="1"/>
      <c r="MUJ594" s="1"/>
      <c r="MUK594" s="1"/>
      <c r="MUL594" s="1"/>
      <c r="MUM594" s="1"/>
      <c r="MUN594" s="1"/>
      <c r="MUO594" s="1"/>
      <c r="MUP594" s="1"/>
      <c r="MUQ594" s="1"/>
      <c r="MUR594" s="1"/>
      <c r="MUS594" s="1"/>
      <c r="MUT594" s="1"/>
      <c r="MUU594" s="1"/>
      <c r="MUV594" s="1"/>
      <c r="MUW594" s="1"/>
      <c r="MUX594" s="1"/>
      <c r="MUY594" s="1"/>
      <c r="MUZ594" s="1"/>
      <c r="MVA594" s="1"/>
      <c r="MVB594" s="1"/>
      <c r="MVC594" s="1"/>
      <c r="MVD594" s="1"/>
      <c r="MVE594" s="1"/>
      <c r="MVF594" s="1"/>
      <c r="MVG594" s="1"/>
      <c r="MVH594" s="1"/>
      <c r="MVI594" s="1"/>
      <c r="MVJ594" s="1"/>
      <c r="MVK594" s="1"/>
      <c r="MVL594" s="1"/>
      <c r="MVM594" s="1"/>
      <c r="MVN594" s="1"/>
      <c r="MVO594" s="1"/>
      <c r="MVP594" s="1"/>
      <c r="MVQ594" s="1"/>
      <c r="MVR594" s="1"/>
      <c r="MVS594" s="1"/>
      <c r="MVT594" s="1"/>
      <c r="MVU594" s="1"/>
      <c r="MVV594" s="1"/>
      <c r="MVW594" s="1"/>
      <c r="MVX594" s="1"/>
      <c r="MVY594" s="1"/>
      <c r="MVZ594" s="1"/>
      <c r="MWA594" s="1"/>
      <c r="MWB594" s="1"/>
      <c r="MWC594" s="1"/>
      <c r="MWD594" s="1"/>
      <c r="MWE594" s="1"/>
      <c r="MWF594" s="1"/>
      <c r="MWG594" s="1"/>
      <c r="MWH594" s="1"/>
      <c r="MWI594" s="1"/>
      <c r="MWJ594" s="1"/>
      <c r="MWK594" s="1"/>
      <c r="MWL594" s="1"/>
      <c r="MWM594" s="1"/>
      <c r="MWN594" s="1"/>
      <c r="MWO594" s="1"/>
      <c r="MWP594" s="1"/>
      <c r="MWQ594" s="1"/>
      <c r="MWR594" s="1"/>
      <c r="MWS594" s="1"/>
      <c r="MWT594" s="1"/>
      <c r="MWU594" s="1"/>
      <c r="MWV594" s="1"/>
      <c r="MWW594" s="1"/>
      <c r="MWX594" s="1"/>
      <c r="MWY594" s="1"/>
      <c r="MWZ594" s="1"/>
      <c r="MXA594" s="1"/>
      <c r="MXB594" s="1"/>
      <c r="MXC594" s="1"/>
      <c r="MXD594" s="1"/>
      <c r="MXE594" s="1"/>
      <c r="MXF594" s="1"/>
      <c r="MXG594" s="1"/>
      <c r="MXH594" s="1"/>
      <c r="MXI594" s="1"/>
      <c r="MXJ594" s="1"/>
      <c r="MXK594" s="1"/>
      <c r="MXL594" s="1"/>
      <c r="MXM594" s="1"/>
      <c r="MXN594" s="1"/>
      <c r="MXO594" s="1"/>
      <c r="MXP594" s="1"/>
      <c r="MXQ594" s="1"/>
      <c r="MXR594" s="1"/>
      <c r="MXS594" s="1"/>
      <c r="MXT594" s="1"/>
      <c r="MXU594" s="1"/>
      <c r="MXV594" s="1"/>
      <c r="MXW594" s="1"/>
      <c r="MXX594" s="1"/>
      <c r="MXY594" s="1"/>
      <c r="MXZ594" s="1"/>
      <c r="MYA594" s="1"/>
      <c r="MYB594" s="1"/>
      <c r="MYC594" s="1"/>
      <c r="MYD594" s="1"/>
      <c r="MYE594" s="1"/>
      <c r="MYF594" s="1"/>
      <c r="MYG594" s="1"/>
      <c r="MYH594" s="1"/>
      <c r="MYI594" s="1"/>
      <c r="MYJ594" s="1"/>
      <c r="MYK594" s="1"/>
      <c r="MYL594" s="1"/>
      <c r="MYM594" s="1"/>
      <c r="MYN594" s="1"/>
      <c r="MYO594" s="1"/>
      <c r="MYP594" s="1"/>
      <c r="MYQ594" s="1"/>
      <c r="MYR594" s="1"/>
      <c r="MYS594" s="1"/>
      <c r="MYT594" s="1"/>
      <c r="MYU594" s="1"/>
      <c r="MYV594" s="1"/>
      <c r="MYW594" s="1"/>
      <c r="MYX594" s="1"/>
      <c r="MYY594" s="1"/>
      <c r="MYZ594" s="1"/>
      <c r="MZA594" s="1"/>
      <c r="MZB594" s="1"/>
      <c r="MZC594" s="1"/>
      <c r="MZD594" s="1"/>
      <c r="MZE594" s="1"/>
      <c r="MZF594" s="1"/>
      <c r="MZG594" s="1"/>
      <c r="MZH594" s="1"/>
      <c r="MZI594" s="1"/>
      <c r="MZJ594" s="1"/>
      <c r="MZK594" s="1"/>
      <c r="MZL594" s="1"/>
      <c r="MZM594" s="1"/>
      <c r="MZN594" s="1"/>
      <c r="MZO594" s="1"/>
      <c r="MZP594" s="1"/>
      <c r="MZQ594" s="1"/>
      <c r="MZR594" s="1"/>
      <c r="MZS594" s="1"/>
      <c r="MZT594" s="1"/>
      <c r="MZU594" s="1"/>
      <c r="MZV594" s="1"/>
      <c r="MZW594" s="1"/>
      <c r="MZX594" s="1"/>
      <c r="MZY594" s="1"/>
      <c r="MZZ594" s="1"/>
      <c r="NAA594" s="1"/>
      <c r="NAB594" s="1"/>
      <c r="NAC594" s="1"/>
      <c r="NAD594" s="1"/>
      <c r="NAE594" s="1"/>
      <c r="NAF594" s="1"/>
      <c r="NAG594" s="1"/>
      <c r="NAH594" s="1"/>
      <c r="NAI594" s="1"/>
      <c r="NAJ594" s="1"/>
      <c r="NAK594" s="1"/>
      <c r="NAL594" s="1"/>
      <c r="NAM594" s="1"/>
      <c r="NAN594" s="1"/>
      <c r="NAO594" s="1"/>
      <c r="NAP594" s="1"/>
      <c r="NAQ594" s="1"/>
      <c r="NAR594" s="1"/>
      <c r="NAS594" s="1"/>
      <c r="NAT594" s="1"/>
      <c r="NAU594" s="1"/>
      <c r="NAV594" s="1"/>
      <c r="NAW594" s="1"/>
      <c r="NAX594" s="1"/>
      <c r="NAY594" s="1"/>
      <c r="NAZ594" s="1"/>
      <c r="NBA594" s="1"/>
      <c r="NBB594" s="1"/>
      <c r="NBC594" s="1"/>
      <c r="NBD594" s="1"/>
      <c r="NBE594" s="1"/>
      <c r="NBF594" s="1"/>
      <c r="NBG594" s="1"/>
      <c r="NBH594" s="1"/>
      <c r="NBI594" s="1"/>
      <c r="NBJ594" s="1"/>
      <c r="NBK594" s="1"/>
      <c r="NBL594" s="1"/>
      <c r="NBM594" s="1"/>
      <c r="NBN594" s="1"/>
      <c r="NBO594" s="1"/>
      <c r="NBP594" s="1"/>
      <c r="NBQ594" s="1"/>
      <c r="NBR594" s="1"/>
      <c r="NBS594" s="1"/>
      <c r="NBT594" s="1"/>
      <c r="NBU594" s="1"/>
      <c r="NBV594" s="1"/>
      <c r="NBW594" s="1"/>
      <c r="NBX594" s="1"/>
      <c r="NBY594" s="1"/>
      <c r="NBZ594" s="1"/>
      <c r="NCA594" s="1"/>
      <c r="NCB594" s="1"/>
      <c r="NCC594" s="1"/>
      <c r="NCD594" s="1"/>
      <c r="NCE594" s="1"/>
      <c r="NCF594" s="1"/>
      <c r="NCG594" s="1"/>
      <c r="NCH594" s="1"/>
      <c r="NCI594" s="1"/>
      <c r="NCJ594" s="1"/>
      <c r="NCK594" s="1"/>
      <c r="NCL594" s="1"/>
      <c r="NCM594" s="1"/>
      <c r="NCN594" s="1"/>
      <c r="NCO594" s="1"/>
      <c r="NCP594" s="1"/>
      <c r="NCQ594" s="1"/>
      <c r="NCR594" s="1"/>
      <c r="NCS594" s="1"/>
      <c r="NCT594" s="1"/>
      <c r="NCU594" s="1"/>
      <c r="NCV594" s="1"/>
      <c r="NCW594" s="1"/>
      <c r="NCX594" s="1"/>
      <c r="NCY594" s="1"/>
      <c r="NCZ594" s="1"/>
      <c r="NDA594" s="1"/>
      <c r="NDB594" s="1"/>
      <c r="NDC594" s="1"/>
      <c r="NDD594" s="1"/>
      <c r="NDE594" s="1"/>
      <c r="NDF594" s="1"/>
      <c r="NDG594" s="1"/>
      <c r="NDH594" s="1"/>
      <c r="NDI594" s="1"/>
      <c r="NDJ594" s="1"/>
      <c r="NDK594" s="1"/>
      <c r="NDL594" s="1"/>
      <c r="NDM594" s="1"/>
      <c r="NDN594" s="1"/>
      <c r="NDO594" s="1"/>
      <c r="NDP594" s="1"/>
      <c r="NDQ594" s="1"/>
      <c r="NDR594" s="1"/>
      <c r="NDS594" s="1"/>
      <c r="NDT594" s="1"/>
      <c r="NDU594" s="1"/>
      <c r="NDV594" s="1"/>
      <c r="NDW594" s="1"/>
      <c r="NDX594" s="1"/>
      <c r="NDY594" s="1"/>
      <c r="NDZ594" s="1"/>
      <c r="NEA594" s="1"/>
      <c r="NEB594" s="1"/>
      <c r="NEC594" s="1"/>
      <c r="NED594" s="1"/>
      <c r="NEE594" s="1"/>
      <c r="NEF594" s="1"/>
      <c r="NEG594" s="1"/>
      <c r="NEH594" s="1"/>
      <c r="NEI594" s="1"/>
      <c r="NEJ594" s="1"/>
      <c r="NEK594" s="1"/>
      <c r="NEL594" s="1"/>
      <c r="NEM594" s="1"/>
      <c r="NEN594" s="1"/>
      <c r="NEO594" s="1"/>
      <c r="NEP594" s="1"/>
      <c r="NEQ594" s="1"/>
      <c r="NER594" s="1"/>
      <c r="NES594" s="1"/>
      <c r="NET594" s="1"/>
      <c r="NEU594" s="1"/>
      <c r="NEV594" s="1"/>
      <c r="NEW594" s="1"/>
      <c r="NEX594" s="1"/>
      <c r="NEY594" s="1"/>
      <c r="NEZ594" s="1"/>
      <c r="NFA594" s="1"/>
      <c r="NFB594" s="1"/>
      <c r="NFC594" s="1"/>
      <c r="NFD594" s="1"/>
      <c r="NFE594" s="1"/>
      <c r="NFF594" s="1"/>
      <c r="NFG594" s="1"/>
      <c r="NFH594" s="1"/>
      <c r="NFI594" s="1"/>
      <c r="NFJ594" s="1"/>
      <c r="NFK594" s="1"/>
      <c r="NFL594" s="1"/>
      <c r="NFM594" s="1"/>
      <c r="NFN594" s="1"/>
      <c r="NFO594" s="1"/>
      <c r="NFP594" s="1"/>
      <c r="NFQ594" s="1"/>
      <c r="NFR594" s="1"/>
      <c r="NFS594" s="1"/>
      <c r="NFT594" s="1"/>
      <c r="NFU594" s="1"/>
      <c r="NFV594" s="1"/>
      <c r="NFW594" s="1"/>
      <c r="NFX594" s="1"/>
      <c r="NFY594" s="1"/>
      <c r="NFZ594" s="1"/>
      <c r="NGA594" s="1"/>
      <c r="NGB594" s="1"/>
      <c r="NGC594" s="1"/>
      <c r="NGD594" s="1"/>
      <c r="NGE594" s="1"/>
      <c r="NGF594" s="1"/>
      <c r="NGG594" s="1"/>
      <c r="NGH594" s="1"/>
      <c r="NGI594" s="1"/>
      <c r="NGJ594" s="1"/>
      <c r="NGK594" s="1"/>
      <c r="NGL594" s="1"/>
      <c r="NGM594" s="1"/>
      <c r="NGN594" s="1"/>
      <c r="NGO594" s="1"/>
      <c r="NGP594" s="1"/>
      <c r="NGQ594" s="1"/>
      <c r="NGR594" s="1"/>
      <c r="NGS594" s="1"/>
      <c r="NGT594" s="1"/>
      <c r="NGU594" s="1"/>
      <c r="NGV594" s="1"/>
      <c r="NGW594" s="1"/>
      <c r="NGX594" s="1"/>
      <c r="NGY594" s="1"/>
      <c r="NGZ594" s="1"/>
      <c r="NHA594" s="1"/>
      <c r="NHB594" s="1"/>
      <c r="NHC594" s="1"/>
      <c r="NHD594" s="1"/>
      <c r="NHE594" s="1"/>
      <c r="NHF594" s="1"/>
      <c r="NHG594" s="1"/>
      <c r="NHH594" s="1"/>
      <c r="NHI594" s="1"/>
      <c r="NHJ594" s="1"/>
      <c r="NHK594" s="1"/>
      <c r="NHL594" s="1"/>
      <c r="NHM594" s="1"/>
      <c r="NHN594" s="1"/>
      <c r="NHO594" s="1"/>
      <c r="NHP594" s="1"/>
      <c r="NHQ594" s="1"/>
      <c r="NHR594" s="1"/>
      <c r="NHS594" s="1"/>
      <c r="NHT594" s="1"/>
      <c r="NHU594" s="1"/>
      <c r="NHV594" s="1"/>
      <c r="NHW594" s="1"/>
      <c r="NHX594" s="1"/>
      <c r="NHY594" s="1"/>
      <c r="NHZ594" s="1"/>
      <c r="NIA594" s="1"/>
      <c r="NIB594" s="1"/>
      <c r="NIC594" s="1"/>
      <c r="NID594" s="1"/>
      <c r="NIE594" s="1"/>
      <c r="NIF594" s="1"/>
      <c r="NIG594" s="1"/>
      <c r="NIH594" s="1"/>
      <c r="NII594" s="1"/>
      <c r="NIJ594" s="1"/>
      <c r="NIK594" s="1"/>
      <c r="NIL594" s="1"/>
      <c r="NIM594" s="1"/>
      <c r="NIN594" s="1"/>
      <c r="NIO594" s="1"/>
      <c r="NIP594" s="1"/>
      <c r="NIQ594" s="1"/>
      <c r="NIR594" s="1"/>
      <c r="NIS594" s="1"/>
      <c r="NIT594" s="1"/>
      <c r="NIU594" s="1"/>
      <c r="NIV594" s="1"/>
      <c r="NIW594" s="1"/>
      <c r="NIX594" s="1"/>
      <c r="NIY594" s="1"/>
      <c r="NIZ594" s="1"/>
      <c r="NJA594" s="1"/>
      <c r="NJB594" s="1"/>
      <c r="NJC594" s="1"/>
      <c r="NJD594" s="1"/>
      <c r="NJE594" s="1"/>
      <c r="NJF594" s="1"/>
      <c r="NJG594" s="1"/>
      <c r="NJH594" s="1"/>
      <c r="NJI594" s="1"/>
      <c r="NJJ594" s="1"/>
      <c r="NJK594" s="1"/>
      <c r="NJL594" s="1"/>
      <c r="NJM594" s="1"/>
      <c r="NJN594" s="1"/>
      <c r="NJO594" s="1"/>
      <c r="NJP594" s="1"/>
      <c r="NJQ594" s="1"/>
      <c r="NJR594" s="1"/>
      <c r="NJS594" s="1"/>
      <c r="NJT594" s="1"/>
      <c r="NJU594" s="1"/>
      <c r="NJV594" s="1"/>
      <c r="NJW594" s="1"/>
      <c r="NJX594" s="1"/>
      <c r="NJY594" s="1"/>
      <c r="NJZ594" s="1"/>
      <c r="NKA594" s="1"/>
      <c r="NKB594" s="1"/>
      <c r="NKC594" s="1"/>
      <c r="NKD594" s="1"/>
      <c r="NKE594" s="1"/>
      <c r="NKF594" s="1"/>
      <c r="NKG594" s="1"/>
      <c r="NKH594" s="1"/>
      <c r="NKI594" s="1"/>
      <c r="NKJ594" s="1"/>
      <c r="NKK594" s="1"/>
      <c r="NKL594" s="1"/>
      <c r="NKM594" s="1"/>
      <c r="NKN594" s="1"/>
      <c r="NKO594" s="1"/>
      <c r="NKP594" s="1"/>
      <c r="NKQ594" s="1"/>
      <c r="NKR594" s="1"/>
      <c r="NKS594" s="1"/>
      <c r="NKT594" s="1"/>
      <c r="NKU594" s="1"/>
      <c r="NKV594" s="1"/>
      <c r="NKW594" s="1"/>
      <c r="NKX594" s="1"/>
      <c r="NKY594" s="1"/>
      <c r="NKZ594" s="1"/>
      <c r="NLA594" s="1"/>
      <c r="NLB594" s="1"/>
      <c r="NLC594" s="1"/>
      <c r="NLD594" s="1"/>
      <c r="NLE594" s="1"/>
      <c r="NLF594" s="1"/>
      <c r="NLG594" s="1"/>
      <c r="NLH594" s="1"/>
      <c r="NLI594" s="1"/>
      <c r="NLJ594" s="1"/>
      <c r="NLK594" s="1"/>
      <c r="NLL594" s="1"/>
      <c r="NLM594" s="1"/>
      <c r="NLN594" s="1"/>
      <c r="NLO594" s="1"/>
      <c r="NLP594" s="1"/>
      <c r="NLQ594" s="1"/>
      <c r="NLR594" s="1"/>
      <c r="NLS594" s="1"/>
      <c r="NLT594" s="1"/>
      <c r="NLU594" s="1"/>
      <c r="NLV594" s="1"/>
      <c r="NLW594" s="1"/>
      <c r="NLX594" s="1"/>
      <c r="NLY594" s="1"/>
      <c r="NLZ594" s="1"/>
      <c r="NMA594" s="1"/>
      <c r="NMB594" s="1"/>
      <c r="NMC594" s="1"/>
      <c r="NMD594" s="1"/>
      <c r="NME594" s="1"/>
      <c r="NMF594" s="1"/>
      <c r="NMG594" s="1"/>
      <c r="NMH594" s="1"/>
      <c r="NMI594" s="1"/>
      <c r="NMJ594" s="1"/>
      <c r="NMK594" s="1"/>
      <c r="NML594" s="1"/>
      <c r="NMM594" s="1"/>
      <c r="NMN594" s="1"/>
      <c r="NMO594" s="1"/>
      <c r="NMP594" s="1"/>
      <c r="NMQ594" s="1"/>
      <c r="NMR594" s="1"/>
      <c r="NMS594" s="1"/>
      <c r="NMT594" s="1"/>
      <c r="NMU594" s="1"/>
      <c r="NMV594" s="1"/>
      <c r="NMW594" s="1"/>
      <c r="NMX594" s="1"/>
      <c r="NMY594" s="1"/>
      <c r="NMZ594" s="1"/>
      <c r="NNA594" s="1"/>
      <c r="NNB594" s="1"/>
      <c r="NNC594" s="1"/>
      <c r="NND594" s="1"/>
      <c r="NNE594" s="1"/>
      <c r="NNF594" s="1"/>
      <c r="NNG594" s="1"/>
      <c r="NNH594" s="1"/>
      <c r="NNI594" s="1"/>
      <c r="NNJ594" s="1"/>
      <c r="NNK594" s="1"/>
      <c r="NNL594" s="1"/>
      <c r="NNM594" s="1"/>
      <c r="NNN594" s="1"/>
      <c r="NNO594" s="1"/>
      <c r="NNP594" s="1"/>
      <c r="NNQ594" s="1"/>
      <c r="NNR594" s="1"/>
      <c r="NNS594" s="1"/>
      <c r="NNT594" s="1"/>
      <c r="NNU594" s="1"/>
      <c r="NNV594" s="1"/>
      <c r="NNW594" s="1"/>
      <c r="NNX594" s="1"/>
      <c r="NNY594" s="1"/>
      <c r="NNZ594" s="1"/>
      <c r="NOA594" s="1"/>
      <c r="NOB594" s="1"/>
      <c r="NOC594" s="1"/>
      <c r="NOD594" s="1"/>
      <c r="NOE594" s="1"/>
      <c r="NOF594" s="1"/>
      <c r="NOG594" s="1"/>
      <c r="NOH594" s="1"/>
      <c r="NOI594" s="1"/>
      <c r="NOJ594" s="1"/>
      <c r="NOK594" s="1"/>
      <c r="NOL594" s="1"/>
      <c r="NOM594" s="1"/>
      <c r="NON594" s="1"/>
      <c r="NOO594" s="1"/>
      <c r="NOP594" s="1"/>
      <c r="NOQ594" s="1"/>
      <c r="NOR594" s="1"/>
      <c r="NOS594" s="1"/>
      <c r="NOT594" s="1"/>
      <c r="NOU594" s="1"/>
      <c r="NOV594" s="1"/>
      <c r="NOW594" s="1"/>
      <c r="NOX594" s="1"/>
      <c r="NOY594" s="1"/>
      <c r="NOZ594" s="1"/>
      <c r="NPA594" s="1"/>
      <c r="NPB594" s="1"/>
      <c r="NPC594" s="1"/>
      <c r="NPD594" s="1"/>
      <c r="NPE594" s="1"/>
      <c r="NPF594" s="1"/>
      <c r="NPG594" s="1"/>
      <c r="NPH594" s="1"/>
      <c r="NPI594" s="1"/>
      <c r="NPJ594" s="1"/>
      <c r="NPK594" s="1"/>
      <c r="NPL594" s="1"/>
      <c r="NPM594" s="1"/>
      <c r="NPN594" s="1"/>
      <c r="NPO594" s="1"/>
      <c r="NPP594" s="1"/>
      <c r="NPQ594" s="1"/>
      <c r="NPR594" s="1"/>
      <c r="NPS594" s="1"/>
      <c r="NPT594" s="1"/>
      <c r="NPU594" s="1"/>
      <c r="NPV594" s="1"/>
      <c r="NPW594" s="1"/>
      <c r="NPX594" s="1"/>
      <c r="NPY594" s="1"/>
      <c r="NPZ594" s="1"/>
      <c r="NQA594" s="1"/>
      <c r="NQB594" s="1"/>
      <c r="NQC594" s="1"/>
      <c r="NQD594" s="1"/>
      <c r="NQE594" s="1"/>
      <c r="NQF594" s="1"/>
      <c r="NQG594" s="1"/>
      <c r="NQH594" s="1"/>
      <c r="NQI594" s="1"/>
      <c r="NQJ594" s="1"/>
      <c r="NQK594" s="1"/>
      <c r="NQL594" s="1"/>
      <c r="NQM594" s="1"/>
      <c r="NQN594" s="1"/>
      <c r="NQO594" s="1"/>
      <c r="NQP594" s="1"/>
      <c r="NQQ594" s="1"/>
      <c r="NQR594" s="1"/>
      <c r="NQS594" s="1"/>
      <c r="NQT594" s="1"/>
      <c r="NQU594" s="1"/>
      <c r="NQV594" s="1"/>
      <c r="NQW594" s="1"/>
      <c r="NQX594" s="1"/>
      <c r="NQY594" s="1"/>
      <c r="NQZ594" s="1"/>
      <c r="NRA594" s="1"/>
      <c r="NRB594" s="1"/>
      <c r="NRC594" s="1"/>
      <c r="NRD594" s="1"/>
      <c r="NRE594" s="1"/>
      <c r="NRF594" s="1"/>
      <c r="NRG594" s="1"/>
      <c r="NRH594" s="1"/>
      <c r="NRI594" s="1"/>
      <c r="NRJ594" s="1"/>
      <c r="NRK594" s="1"/>
      <c r="NRL594" s="1"/>
      <c r="NRM594" s="1"/>
      <c r="NRN594" s="1"/>
      <c r="NRO594" s="1"/>
      <c r="NRP594" s="1"/>
      <c r="NRQ594" s="1"/>
      <c r="NRR594" s="1"/>
      <c r="NRS594" s="1"/>
      <c r="NRT594" s="1"/>
      <c r="NRU594" s="1"/>
      <c r="NRV594" s="1"/>
      <c r="NRW594" s="1"/>
      <c r="NRX594" s="1"/>
      <c r="NRY594" s="1"/>
      <c r="NRZ594" s="1"/>
      <c r="NSA594" s="1"/>
      <c r="NSB594" s="1"/>
      <c r="NSC594" s="1"/>
      <c r="NSD594" s="1"/>
      <c r="NSE594" s="1"/>
      <c r="NSF594" s="1"/>
      <c r="NSG594" s="1"/>
      <c r="NSH594" s="1"/>
      <c r="NSI594" s="1"/>
      <c r="NSJ594" s="1"/>
      <c r="NSK594" s="1"/>
      <c r="NSL594" s="1"/>
      <c r="NSM594" s="1"/>
      <c r="NSN594" s="1"/>
      <c r="NSO594" s="1"/>
      <c r="NSP594" s="1"/>
      <c r="NSQ594" s="1"/>
      <c r="NSR594" s="1"/>
      <c r="NSS594" s="1"/>
      <c r="NST594" s="1"/>
      <c r="NSU594" s="1"/>
      <c r="NSV594" s="1"/>
      <c r="NSW594" s="1"/>
      <c r="NSX594" s="1"/>
      <c r="NSY594" s="1"/>
      <c r="NSZ594" s="1"/>
      <c r="NTA594" s="1"/>
      <c r="NTB594" s="1"/>
      <c r="NTC594" s="1"/>
      <c r="NTD594" s="1"/>
      <c r="NTE594" s="1"/>
      <c r="NTF594" s="1"/>
      <c r="NTG594" s="1"/>
      <c r="NTH594" s="1"/>
      <c r="NTI594" s="1"/>
      <c r="NTJ594" s="1"/>
      <c r="NTK594" s="1"/>
      <c r="NTL594" s="1"/>
      <c r="NTM594" s="1"/>
      <c r="NTN594" s="1"/>
      <c r="NTO594" s="1"/>
      <c r="NTP594" s="1"/>
      <c r="NTQ594" s="1"/>
      <c r="NTR594" s="1"/>
      <c r="NTS594" s="1"/>
      <c r="NTT594" s="1"/>
      <c r="NTU594" s="1"/>
      <c r="NTV594" s="1"/>
      <c r="NTW594" s="1"/>
      <c r="NTX594" s="1"/>
      <c r="NTY594" s="1"/>
      <c r="NTZ594" s="1"/>
      <c r="NUA594" s="1"/>
      <c r="NUB594" s="1"/>
      <c r="NUC594" s="1"/>
      <c r="NUD594" s="1"/>
      <c r="NUE594" s="1"/>
      <c r="NUF594" s="1"/>
      <c r="NUG594" s="1"/>
      <c r="NUH594" s="1"/>
      <c r="NUI594" s="1"/>
      <c r="NUJ594" s="1"/>
      <c r="NUK594" s="1"/>
      <c r="NUL594" s="1"/>
      <c r="NUM594" s="1"/>
      <c r="NUN594" s="1"/>
      <c r="NUO594" s="1"/>
      <c r="NUP594" s="1"/>
      <c r="NUQ594" s="1"/>
      <c r="NUR594" s="1"/>
      <c r="NUS594" s="1"/>
      <c r="NUT594" s="1"/>
      <c r="NUU594" s="1"/>
      <c r="NUV594" s="1"/>
      <c r="NUW594" s="1"/>
      <c r="NUX594" s="1"/>
      <c r="NUY594" s="1"/>
      <c r="NUZ594" s="1"/>
      <c r="NVA594" s="1"/>
      <c r="NVB594" s="1"/>
      <c r="NVC594" s="1"/>
      <c r="NVD594" s="1"/>
      <c r="NVE594" s="1"/>
      <c r="NVF594" s="1"/>
      <c r="NVG594" s="1"/>
      <c r="NVH594" s="1"/>
      <c r="NVI594" s="1"/>
      <c r="NVJ594" s="1"/>
      <c r="NVK594" s="1"/>
      <c r="NVL594" s="1"/>
      <c r="NVM594" s="1"/>
      <c r="NVN594" s="1"/>
      <c r="NVO594" s="1"/>
      <c r="NVP594" s="1"/>
      <c r="NVQ594" s="1"/>
      <c r="NVR594" s="1"/>
      <c r="NVS594" s="1"/>
      <c r="NVT594" s="1"/>
      <c r="NVU594" s="1"/>
      <c r="NVV594" s="1"/>
      <c r="NVW594" s="1"/>
      <c r="NVX594" s="1"/>
      <c r="NVY594" s="1"/>
      <c r="NVZ594" s="1"/>
      <c r="NWA594" s="1"/>
      <c r="NWB594" s="1"/>
      <c r="NWC594" s="1"/>
      <c r="NWD594" s="1"/>
      <c r="NWE594" s="1"/>
      <c r="NWF594" s="1"/>
      <c r="NWG594" s="1"/>
      <c r="NWH594" s="1"/>
      <c r="NWI594" s="1"/>
      <c r="NWJ594" s="1"/>
      <c r="NWK594" s="1"/>
      <c r="NWL594" s="1"/>
      <c r="NWM594" s="1"/>
      <c r="NWN594" s="1"/>
      <c r="NWO594" s="1"/>
      <c r="NWP594" s="1"/>
      <c r="NWQ594" s="1"/>
      <c r="NWR594" s="1"/>
      <c r="NWS594" s="1"/>
      <c r="NWT594" s="1"/>
      <c r="NWU594" s="1"/>
      <c r="NWV594" s="1"/>
      <c r="NWW594" s="1"/>
      <c r="NWX594" s="1"/>
      <c r="NWY594" s="1"/>
      <c r="NWZ594" s="1"/>
      <c r="NXA594" s="1"/>
      <c r="NXB594" s="1"/>
      <c r="NXC594" s="1"/>
      <c r="NXD594" s="1"/>
      <c r="NXE594" s="1"/>
      <c r="NXF594" s="1"/>
      <c r="NXG594" s="1"/>
      <c r="NXH594" s="1"/>
      <c r="NXI594" s="1"/>
      <c r="NXJ594" s="1"/>
      <c r="NXK594" s="1"/>
      <c r="NXL594" s="1"/>
      <c r="NXM594" s="1"/>
      <c r="NXN594" s="1"/>
      <c r="NXO594" s="1"/>
      <c r="NXP594" s="1"/>
      <c r="NXQ594" s="1"/>
      <c r="NXR594" s="1"/>
      <c r="NXS594" s="1"/>
      <c r="NXT594" s="1"/>
      <c r="NXU594" s="1"/>
      <c r="NXV594" s="1"/>
      <c r="NXW594" s="1"/>
      <c r="NXX594" s="1"/>
      <c r="NXY594" s="1"/>
      <c r="NXZ594" s="1"/>
      <c r="NYA594" s="1"/>
      <c r="NYB594" s="1"/>
      <c r="NYC594" s="1"/>
      <c r="NYD594" s="1"/>
      <c r="NYE594" s="1"/>
      <c r="NYF594" s="1"/>
      <c r="NYG594" s="1"/>
      <c r="NYH594" s="1"/>
      <c r="NYI594" s="1"/>
      <c r="NYJ594" s="1"/>
      <c r="NYK594" s="1"/>
      <c r="NYL594" s="1"/>
      <c r="NYM594" s="1"/>
      <c r="NYN594" s="1"/>
      <c r="NYO594" s="1"/>
      <c r="NYP594" s="1"/>
      <c r="NYQ594" s="1"/>
      <c r="NYR594" s="1"/>
      <c r="NYS594" s="1"/>
      <c r="NYT594" s="1"/>
      <c r="NYU594" s="1"/>
      <c r="NYV594" s="1"/>
      <c r="NYW594" s="1"/>
      <c r="NYX594" s="1"/>
      <c r="NYY594" s="1"/>
      <c r="NYZ594" s="1"/>
      <c r="NZA594" s="1"/>
      <c r="NZB594" s="1"/>
      <c r="NZC594" s="1"/>
      <c r="NZD594" s="1"/>
      <c r="NZE594" s="1"/>
      <c r="NZF594" s="1"/>
      <c r="NZG594" s="1"/>
      <c r="NZH594" s="1"/>
      <c r="NZI594" s="1"/>
      <c r="NZJ594" s="1"/>
      <c r="NZK594" s="1"/>
      <c r="NZL594" s="1"/>
      <c r="NZM594" s="1"/>
      <c r="NZN594" s="1"/>
      <c r="NZO594" s="1"/>
      <c r="NZP594" s="1"/>
      <c r="NZQ594" s="1"/>
      <c r="NZR594" s="1"/>
      <c r="NZS594" s="1"/>
      <c r="NZT594" s="1"/>
      <c r="NZU594" s="1"/>
      <c r="NZV594" s="1"/>
      <c r="NZW594" s="1"/>
      <c r="NZX594" s="1"/>
      <c r="NZY594" s="1"/>
      <c r="NZZ594" s="1"/>
      <c r="OAA594" s="1"/>
      <c r="OAB594" s="1"/>
      <c r="OAC594" s="1"/>
      <c r="OAD594" s="1"/>
      <c r="OAE594" s="1"/>
      <c r="OAF594" s="1"/>
      <c r="OAG594" s="1"/>
      <c r="OAH594" s="1"/>
      <c r="OAI594" s="1"/>
      <c r="OAJ594" s="1"/>
      <c r="OAK594" s="1"/>
      <c r="OAL594" s="1"/>
      <c r="OAM594" s="1"/>
      <c r="OAN594" s="1"/>
      <c r="OAO594" s="1"/>
      <c r="OAP594" s="1"/>
      <c r="OAQ594" s="1"/>
      <c r="OAR594" s="1"/>
      <c r="OAS594" s="1"/>
      <c r="OAT594" s="1"/>
      <c r="OAU594" s="1"/>
      <c r="OAV594" s="1"/>
      <c r="OAW594" s="1"/>
      <c r="OAX594" s="1"/>
      <c r="OAY594" s="1"/>
      <c r="OAZ594" s="1"/>
      <c r="OBA594" s="1"/>
      <c r="OBB594" s="1"/>
      <c r="OBC594" s="1"/>
      <c r="OBD594" s="1"/>
      <c r="OBE594" s="1"/>
      <c r="OBF594" s="1"/>
      <c r="OBG594" s="1"/>
      <c r="OBH594" s="1"/>
      <c r="OBI594" s="1"/>
      <c r="OBJ594" s="1"/>
      <c r="OBK594" s="1"/>
      <c r="OBL594" s="1"/>
      <c r="OBM594" s="1"/>
      <c r="OBN594" s="1"/>
      <c r="OBO594" s="1"/>
      <c r="OBP594" s="1"/>
      <c r="OBQ594" s="1"/>
      <c r="OBR594" s="1"/>
      <c r="OBS594" s="1"/>
      <c r="OBT594" s="1"/>
      <c r="OBU594" s="1"/>
      <c r="OBV594" s="1"/>
      <c r="OBW594" s="1"/>
      <c r="OBX594" s="1"/>
      <c r="OBY594" s="1"/>
      <c r="OBZ594" s="1"/>
      <c r="OCA594" s="1"/>
      <c r="OCB594" s="1"/>
      <c r="OCC594" s="1"/>
      <c r="OCD594" s="1"/>
      <c r="OCE594" s="1"/>
      <c r="OCF594" s="1"/>
      <c r="OCG594" s="1"/>
      <c r="OCH594" s="1"/>
      <c r="OCI594" s="1"/>
      <c r="OCJ594" s="1"/>
      <c r="OCK594" s="1"/>
      <c r="OCL594" s="1"/>
      <c r="OCM594" s="1"/>
      <c r="OCN594" s="1"/>
      <c r="OCO594" s="1"/>
      <c r="OCP594" s="1"/>
      <c r="OCQ594" s="1"/>
      <c r="OCR594" s="1"/>
      <c r="OCS594" s="1"/>
      <c r="OCT594" s="1"/>
      <c r="OCU594" s="1"/>
      <c r="OCV594" s="1"/>
      <c r="OCW594" s="1"/>
      <c r="OCX594" s="1"/>
      <c r="OCY594" s="1"/>
      <c r="OCZ594" s="1"/>
      <c r="ODA594" s="1"/>
      <c r="ODB594" s="1"/>
      <c r="ODC594" s="1"/>
      <c r="ODD594" s="1"/>
      <c r="ODE594" s="1"/>
      <c r="ODF594" s="1"/>
      <c r="ODG594" s="1"/>
      <c r="ODH594" s="1"/>
      <c r="ODI594" s="1"/>
      <c r="ODJ594" s="1"/>
      <c r="ODK594" s="1"/>
      <c r="ODL594" s="1"/>
      <c r="ODM594" s="1"/>
      <c r="ODN594" s="1"/>
      <c r="ODO594" s="1"/>
      <c r="ODP594" s="1"/>
      <c r="ODQ594" s="1"/>
      <c r="ODR594" s="1"/>
      <c r="ODS594" s="1"/>
      <c r="ODT594" s="1"/>
      <c r="ODU594" s="1"/>
      <c r="ODV594" s="1"/>
      <c r="ODW594" s="1"/>
      <c r="ODX594" s="1"/>
      <c r="ODY594" s="1"/>
      <c r="ODZ594" s="1"/>
      <c r="OEA594" s="1"/>
      <c r="OEB594" s="1"/>
      <c r="OEC594" s="1"/>
      <c r="OED594" s="1"/>
      <c r="OEE594" s="1"/>
      <c r="OEF594" s="1"/>
      <c r="OEG594" s="1"/>
      <c r="OEH594" s="1"/>
      <c r="OEI594" s="1"/>
      <c r="OEJ594" s="1"/>
      <c r="OEK594" s="1"/>
      <c r="OEL594" s="1"/>
      <c r="OEM594" s="1"/>
      <c r="OEN594" s="1"/>
      <c r="OEO594" s="1"/>
      <c r="OEP594" s="1"/>
      <c r="OEQ594" s="1"/>
      <c r="OER594" s="1"/>
      <c r="OES594" s="1"/>
      <c r="OET594" s="1"/>
      <c r="OEU594" s="1"/>
      <c r="OEV594" s="1"/>
      <c r="OEW594" s="1"/>
      <c r="OEX594" s="1"/>
      <c r="OEY594" s="1"/>
      <c r="OEZ594" s="1"/>
      <c r="OFA594" s="1"/>
      <c r="OFB594" s="1"/>
      <c r="OFC594" s="1"/>
      <c r="OFD594" s="1"/>
      <c r="OFE594" s="1"/>
      <c r="OFF594" s="1"/>
      <c r="OFG594" s="1"/>
      <c r="OFH594" s="1"/>
      <c r="OFI594" s="1"/>
      <c r="OFJ594" s="1"/>
      <c r="OFK594" s="1"/>
      <c r="OFL594" s="1"/>
      <c r="OFM594" s="1"/>
      <c r="OFN594" s="1"/>
      <c r="OFO594" s="1"/>
      <c r="OFP594" s="1"/>
      <c r="OFQ594" s="1"/>
      <c r="OFR594" s="1"/>
      <c r="OFS594" s="1"/>
      <c r="OFT594" s="1"/>
      <c r="OFU594" s="1"/>
      <c r="OFV594" s="1"/>
      <c r="OFW594" s="1"/>
      <c r="OFX594" s="1"/>
      <c r="OFY594" s="1"/>
      <c r="OFZ594" s="1"/>
      <c r="OGA594" s="1"/>
      <c r="OGB594" s="1"/>
      <c r="OGC594" s="1"/>
      <c r="OGD594" s="1"/>
      <c r="OGE594" s="1"/>
      <c r="OGF594" s="1"/>
      <c r="OGG594" s="1"/>
      <c r="OGH594" s="1"/>
      <c r="OGI594" s="1"/>
      <c r="OGJ594" s="1"/>
      <c r="OGK594" s="1"/>
      <c r="OGL594" s="1"/>
      <c r="OGM594" s="1"/>
      <c r="OGN594" s="1"/>
      <c r="OGO594" s="1"/>
      <c r="OGP594" s="1"/>
      <c r="OGQ594" s="1"/>
      <c r="OGR594" s="1"/>
      <c r="OGS594" s="1"/>
      <c r="OGT594" s="1"/>
      <c r="OGU594" s="1"/>
      <c r="OGV594" s="1"/>
      <c r="OGW594" s="1"/>
      <c r="OGX594" s="1"/>
      <c r="OGY594" s="1"/>
      <c r="OGZ594" s="1"/>
      <c r="OHA594" s="1"/>
      <c r="OHB594" s="1"/>
      <c r="OHC594" s="1"/>
      <c r="OHD594" s="1"/>
      <c r="OHE594" s="1"/>
      <c r="OHF594" s="1"/>
      <c r="OHG594" s="1"/>
      <c r="OHH594" s="1"/>
      <c r="OHI594" s="1"/>
      <c r="OHJ594" s="1"/>
      <c r="OHK594" s="1"/>
      <c r="OHL594" s="1"/>
      <c r="OHM594" s="1"/>
      <c r="OHN594" s="1"/>
      <c r="OHO594" s="1"/>
      <c r="OHP594" s="1"/>
      <c r="OHQ594" s="1"/>
      <c r="OHR594" s="1"/>
      <c r="OHS594" s="1"/>
      <c r="OHT594" s="1"/>
      <c r="OHU594" s="1"/>
      <c r="OHV594" s="1"/>
      <c r="OHW594" s="1"/>
      <c r="OHX594" s="1"/>
      <c r="OHY594" s="1"/>
      <c r="OHZ594" s="1"/>
      <c r="OIA594" s="1"/>
      <c r="OIB594" s="1"/>
      <c r="OIC594" s="1"/>
      <c r="OID594" s="1"/>
      <c r="OIE594" s="1"/>
      <c r="OIF594" s="1"/>
      <c r="OIG594" s="1"/>
      <c r="OIH594" s="1"/>
      <c r="OII594" s="1"/>
      <c r="OIJ594" s="1"/>
      <c r="OIK594" s="1"/>
      <c r="OIL594" s="1"/>
      <c r="OIM594" s="1"/>
      <c r="OIN594" s="1"/>
      <c r="OIO594" s="1"/>
      <c r="OIP594" s="1"/>
      <c r="OIQ594" s="1"/>
      <c r="OIR594" s="1"/>
      <c r="OIS594" s="1"/>
      <c r="OIT594" s="1"/>
      <c r="OIU594" s="1"/>
      <c r="OIV594" s="1"/>
      <c r="OIW594" s="1"/>
      <c r="OIX594" s="1"/>
      <c r="OIY594" s="1"/>
      <c r="OIZ594" s="1"/>
      <c r="OJA594" s="1"/>
      <c r="OJB594" s="1"/>
      <c r="OJC594" s="1"/>
      <c r="OJD594" s="1"/>
      <c r="OJE594" s="1"/>
      <c r="OJF594" s="1"/>
      <c r="OJG594" s="1"/>
      <c r="OJH594" s="1"/>
      <c r="OJI594" s="1"/>
      <c r="OJJ594" s="1"/>
      <c r="OJK594" s="1"/>
      <c r="OJL594" s="1"/>
      <c r="OJM594" s="1"/>
      <c r="OJN594" s="1"/>
      <c r="OJO594" s="1"/>
      <c r="OJP594" s="1"/>
      <c r="OJQ594" s="1"/>
      <c r="OJR594" s="1"/>
      <c r="OJS594" s="1"/>
      <c r="OJT594" s="1"/>
      <c r="OJU594" s="1"/>
      <c r="OJV594" s="1"/>
      <c r="OJW594" s="1"/>
      <c r="OJX594" s="1"/>
      <c r="OJY594" s="1"/>
      <c r="OJZ594" s="1"/>
      <c r="OKA594" s="1"/>
      <c r="OKB594" s="1"/>
      <c r="OKC594" s="1"/>
      <c r="OKD594" s="1"/>
      <c r="OKE594" s="1"/>
      <c r="OKF594" s="1"/>
      <c r="OKG594" s="1"/>
      <c r="OKH594" s="1"/>
      <c r="OKI594" s="1"/>
      <c r="OKJ594" s="1"/>
      <c r="OKK594" s="1"/>
      <c r="OKL594" s="1"/>
      <c r="OKM594" s="1"/>
      <c r="OKN594" s="1"/>
      <c r="OKO594" s="1"/>
      <c r="OKP594" s="1"/>
      <c r="OKQ594" s="1"/>
      <c r="OKR594" s="1"/>
      <c r="OKS594" s="1"/>
      <c r="OKT594" s="1"/>
      <c r="OKU594" s="1"/>
      <c r="OKV594" s="1"/>
      <c r="OKW594" s="1"/>
      <c r="OKX594" s="1"/>
      <c r="OKY594" s="1"/>
      <c r="OKZ594" s="1"/>
      <c r="OLA594" s="1"/>
      <c r="OLB594" s="1"/>
      <c r="OLC594" s="1"/>
      <c r="OLD594" s="1"/>
      <c r="OLE594" s="1"/>
      <c r="OLF594" s="1"/>
      <c r="OLG594" s="1"/>
      <c r="OLH594" s="1"/>
      <c r="OLI594" s="1"/>
      <c r="OLJ594" s="1"/>
      <c r="OLK594" s="1"/>
      <c r="OLL594" s="1"/>
      <c r="OLM594" s="1"/>
      <c r="OLN594" s="1"/>
      <c r="OLO594" s="1"/>
      <c r="OLP594" s="1"/>
      <c r="OLQ594" s="1"/>
      <c r="OLR594" s="1"/>
      <c r="OLS594" s="1"/>
      <c r="OLT594" s="1"/>
      <c r="OLU594" s="1"/>
      <c r="OLV594" s="1"/>
      <c r="OLW594" s="1"/>
      <c r="OLX594" s="1"/>
      <c r="OLY594" s="1"/>
      <c r="OLZ594" s="1"/>
      <c r="OMA594" s="1"/>
      <c r="OMB594" s="1"/>
      <c r="OMC594" s="1"/>
      <c r="OMD594" s="1"/>
      <c r="OME594" s="1"/>
      <c r="OMF594" s="1"/>
      <c r="OMG594" s="1"/>
      <c r="OMH594" s="1"/>
      <c r="OMI594" s="1"/>
      <c r="OMJ594" s="1"/>
      <c r="OMK594" s="1"/>
      <c r="OML594" s="1"/>
      <c r="OMM594" s="1"/>
      <c r="OMN594" s="1"/>
      <c r="OMO594" s="1"/>
      <c r="OMP594" s="1"/>
      <c r="OMQ594" s="1"/>
      <c r="OMR594" s="1"/>
      <c r="OMS594" s="1"/>
      <c r="OMT594" s="1"/>
      <c r="OMU594" s="1"/>
      <c r="OMV594" s="1"/>
      <c r="OMW594" s="1"/>
      <c r="OMX594" s="1"/>
      <c r="OMY594" s="1"/>
      <c r="OMZ594" s="1"/>
      <c r="ONA594" s="1"/>
      <c r="ONB594" s="1"/>
      <c r="ONC594" s="1"/>
      <c r="OND594" s="1"/>
      <c r="ONE594" s="1"/>
      <c r="ONF594" s="1"/>
      <c r="ONG594" s="1"/>
      <c r="ONH594" s="1"/>
      <c r="ONI594" s="1"/>
      <c r="ONJ594" s="1"/>
      <c r="ONK594" s="1"/>
      <c r="ONL594" s="1"/>
      <c r="ONM594" s="1"/>
      <c r="ONN594" s="1"/>
      <c r="ONO594" s="1"/>
      <c r="ONP594" s="1"/>
      <c r="ONQ594" s="1"/>
      <c r="ONR594" s="1"/>
      <c r="ONS594" s="1"/>
      <c r="ONT594" s="1"/>
      <c r="ONU594" s="1"/>
      <c r="ONV594" s="1"/>
      <c r="ONW594" s="1"/>
      <c r="ONX594" s="1"/>
      <c r="ONY594" s="1"/>
      <c r="ONZ594" s="1"/>
      <c r="OOA594" s="1"/>
      <c r="OOB594" s="1"/>
      <c r="OOC594" s="1"/>
      <c r="OOD594" s="1"/>
      <c r="OOE594" s="1"/>
      <c r="OOF594" s="1"/>
      <c r="OOG594" s="1"/>
      <c r="OOH594" s="1"/>
      <c r="OOI594" s="1"/>
      <c r="OOJ594" s="1"/>
      <c r="OOK594" s="1"/>
      <c r="OOL594" s="1"/>
      <c r="OOM594" s="1"/>
      <c r="OON594" s="1"/>
      <c r="OOO594" s="1"/>
      <c r="OOP594" s="1"/>
      <c r="OOQ594" s="1"/>
      <c r="OOR594" s="1"/>
      <c r="OOS594" s="1"/>
      <c r="OOT594" s="1"/>
      <c r="OOU594" s="1"/>
      <c r="OOV594" s="1"/>
      <c r="OOW594" s="1"/>
      <c r="OOX594" s="1"/>
      <c r="OOY594" s="1"/>
      <c r="OOZ594" s="1"/>
      <c r="OPA594" s="1"/>
      <c r="OPB594" s="1"/>
      <c r="OPC594" s="1"/>
      <c r="OPD594" s="1"/>
      <c r="OPE594" s="1"/>
      <c r="OPF594" s="1"/>
      <c r="OPG594" s="1"/>
      <c r="OPH594" s="1"/>
      <c r="OPI594" s="1"/>
      <c r="OPJ594" s="1"/>
      <c r="OPK594" s="1"/>
      <c r="OPL594" s="1"/>
      <c r="OPM594" s="1"/>
      <c r="OPN594" s="1"/>
      <c r="OPO594" s="1"/>
      <c r="OPP594" s="1"/>
      <c r="OPQ594" s="1"/>
      <c r="OPR594" s="1"/>
      <c r="OPS594" s="1"/>
      <c r="OPT594" s="1"/>
      <c r="OPU594" s="1"/>
      <c r="OPV594" s="1"/>
      <c r="OPW594" s="1"/>
      <c r="OPX594" s="1"/>
      <c r="OPY594" s="1"/>
      <c r="OPZ594" s="1"/>
      <c r="OQA594" s="1"/>
      <c r="OQB594" s="1"/>
      <c r="OQC594" s="1"/>
      <c r="OQD594" s="1"/>
      <c r="OQE594" s="1"/>
      <c r="OQF594" s="1"/>
      <c r="OQG594" s="1"/>
      <c r="OQH594" s="1"/>
      <c r="OQI594" s="1"/>
      <c r="OQJ594" s="1"/>
      <c r="OQK594" s="1"/>
      <c r="OQL594" s="1"/>
      <c r="OQM594" s="1"/>
      <c r="OQN594" s="1"/>
      <c r="OQO594" s="1"/>
      <c r="OQP594" s="1"/>
      <c r="OQQ594" s="1"/>
      <c r="OQR594" s="1"/>
      <c r="OQS594" s="1"/>
      <c r="OQT594" s="1"/>
      <c r="OQU594" s="1"/>
      <c r="OQV594" s="1"/>
      <c r="OQW594" s="1"/>
      <c r="OQX594" s="1"/>
      <c r="OQY594" s="1"/>
      <c r="OQZ594" s="1"/>
      <c r="ORA594" s="1"/>
      <c r="ORB594" s="1"/>
      <c r="ORC594" s="1"/>
      <c r="ORD594" s="1"/>
      <c r="ORE594" s="1"/>
      <c r="ORF594" s="1"/>
      <c r="ORG594" s="1"/>
      <c r="ORH594" s="1"/>
      <c r="ORI594" s="1"/>
      <c r="ORJ594" s="1"/>
      <c r="ORK594" s="1"/>
      <c r="ORL594" s="1"/>
      <c r="ORM594" s="1"/>
      <c r="ORN594" s="1"/>
      <c r="ORO594" s="1"/>
      <c r="ORP594" s="1"/>
      <c r="ORQ594" s="1"/>
      <c r="ORR594" s="1"/>
      <c r="ORS594" s="1"/>
      <c r="ORT594" s="1"/>
      <c r="ORU594" s="1"/>
      <c r="ORV594" s="1"/>
      <c r="ORW594" s="1"/>
      <c r="ORX594" s="1"/>
      <c r="ORY594" s="1"/>
      <c r="ORZ594" s="1"/>
      <c r="OSA594" s="1"/>
      <c r="OSB594" s="1"/>
      <c r="OSC594" s="1"/>
      <c r="OSD594" s="1"/>
      <c r="OSE594" s="1"/>
      <c r="OSF594" s="1"/>
      <c r="OSG594" s="1"/>
      <c r="OSH594" s="1"/>
      <c r="OSI594" s="1"/>
      <c r="OSJ594" s="1"/>
      <c r="OSK594" s="1"/>
      <c r="OSL594" s="1"/>
      <c r="OSM594" s="1"/>
      <c r="OSN594" s="1"/>
      <c r="OSO594" s="1"/>
      <c r="OSP594" s="1"/>
      <c r="OSQ594" s="1"/>
      <c r="OSR594" s="1"/>
      <c r="OSS594" s="1"/>
      <c r="OST594" s="1"/>
      <c r="OSU594" s="1"/>
      <c r="OSV594" s="1"/>
      <c r="OSW594" s="1"/>
      <c r="OSX594" s="1"/>
      <c r="OSY594" s="1"/>
      <c r="OSZ594" s="1"/>
      <c r="OTA594" s="1"/>
      <c r="OTB594" s="1"/>
      <c r="OTC594" s="1"/>
      <c r="OTD594" s="1"/>
      <c r="OTE594" s="1"/>
      <c r="OTF594" s="1"/>
      <c r="OTG594" s="1"/>
      <c r="OTH594" s="1"/>
      <c r="OTI594" s="1"/>
      <c r="OTJ594" s="1"/>
      <c r="OTK594" s="1"/>
      <c r="OTL594" s="1"/>
      <c r="OTM594" s="1"/>
      <c r="OTN594" s="1"/>
      <c r="OTO594" s="1"/>
      <c r="OTP594" s="1"/>
      <c r="OTQ594" s="1"/>
      <c r="OTR594" s="1"/>
      <c r="OTS594" s="1"/>
      <c r="OTT594" s="1"/>
      <c r="OTU594" s="1"/>
      <c r="OTV594" s="1"/>
      <c r="OTW594" s="1"/>
      <c r="OTX594" s="1"/>
      <c r="OTY594" s="1"/>
      <c r="OTZ594" s="1"/>
      <c r="OUA594" s="1"/>
      <c r="OUB594" s="1"/>
      <c r="OUC594" s="1"/>
      <c r="OUD594" s="1"/>
      <c r="OUE594" s="1"/>
      <c r="OUF594" s="1"/>
      <c r="OUG594" s="1"/>
      <c r="OUH594" s="1"/>
      <c r="OUI594" s="1"/>
      <c r="OUJ594" s="1"/>
      <c r="OUK594" s="1"/>
      <c r="OUL594" s="1"/>
      <c r="OUM594" s="1"/>
      <c r="OUN594" s="1"/>
      <c r="OUO594" s="1"/>
      <c r="OUP594" s="1"/>
      <c r="OUQ594" s="1"/>
      <c r="OUR594" s="1"/>
      <c r="OUS594" s="1"/>
      <c r="OUT594" s="1"/>
      <c r="OUU594" s="1"/>
      <c r="OUV594" s="1"/>
      <c r="OUW594" s="1"/>
      <c r="OUX594" s="1"/>
      <c r="OUY594" s="1"/>
      <c r="OUZ594" s="1"/>
      <c r="OVA594" s="1"/>
      <c r="OVB594" s="1"/>
      <c r="OVC594" s="1"/>
      <c r="OVD594" s="1"/>
      <c r="OVE594" s="1"/>
      <c r="OVF594" s="1"/>
      <c r="OVG594" s="1"/>
      <c r="OVH594" s="1"/>
      <c r="OVI594" s="1"/>
      <c r="OVJ594" s="1"/>
      <c r="OVK594" s="1"/>
      <c r="OVL594" s="1"/>
      <c r="OVM594" s="1"/>
      <c r="OVN594" s="1"/>
      <c r="OVO594" s="1"/>
      <c r="OVP594" s="1"/>
      <c r="OVQ594" s="1"/>
      <c r="OVR594" s="1"/>
      <c r="OVS594" s="1"/>
      <c r="OVT594" s="1"/>
      <c r="OVU594" s="1"/>
      <c r="OVV594" s="1"/>
      <c r="OVW594" s="1"/>
      <c r="OVX594" s="1"/>
      <c r="OVY594" s="1"/>
      <c r="OVZ594" s="1"/>
      <c r="OWA594" s="1"/>
      <c r="OWB594" s="1"/>
      <c r="OWC594" s="1"/>
      <c r="OWD594" s="1"/>
      <c r="OWE594" s="1"/>
      <c r="OWF594" s="1"/>
      <c r="OWG594" s="1"/>
      <c r="OWH594" s="1"/>
      <c r="OWI594" s="1"/>
      <c r="OWJ594" s="1"/>
      <c r="OWK594" s="1"/>
      <c r="OWL594" s="1"/>
      <c r="OWM594" s="1"/>
      <c r="OWN594" s="1"/>
      <c r="OWO594" s="1"/>
      <c r="OWP594" s="1"/>
      <c r="OWQ594" s="1"/>
      <c r="OWR594" s="1"/>
      <c r="OWS594" s="1"/>
      <c r="OWT594" s="1"/>
      <c r="OWU594" s="1"/>
      <c r="OWV594" s="1"/>
      <c r="OWW594" s="1"/>
      <c r="OWX594" s="1"/>
      <c r="OWY594" s="1"/>
      <c r="OWZ594" s="1"/>
      <c r="OXA594" s="1"/>
      <c r="OXB594" s="1"/>
      <c r="OXC594" s="1"/>
      <c r="OXD594" s="1"/>
      <c r="OXE594" s="1"/>
      <c r="OXF594" s="1"/>
      <c r="OXG594" s="1"/>
      <c r="OXH594" s="1"/>
      <c r="OXI594" s="1"/>
      <c r="OXJ594" s="1"/>
      <c r="OXK594" s="1"/>
      <c r="OXL594" s="1"/>
      <c r="OXM594" s="1"/>
      <c r="OXN594" s="1"/>
      <c r="OXO594" s="1"/>
      <c r="OXP594" s="1"/>
      <c r="OXQ594" s="1"/>
      <c r="OXR594" s="1"/>
      <c r="OXS594" s="1"/>
      <c r="OXT594" s="1"/>
      <c r="OXU594" s="1"/>
      <c r="OXV594" s="1"/>
      <c r="OXW594" s="1"/>
      <c r="OXX594" s="1"/>
      <c r="OXY594" s="1"/>
      <c r="OXZ594" s="1"/>
      <c r="OYA594" s="1"/>
      <c r="OYB594" s="1"/>
      <c r="OYC594" s="1"/>
      <c r="OYD594" s="1"/>
      <c r="OYE594" s="1"/>
      <c r="OYF594" s="1"/>
      <c r="OYG594" s="1"/>
      <c r="OYH594" s="1"/>
      <c r="OYI594" s="1"/>
      <c r="OYJ594" s="1"/>
      <c r="OYK594" s="1"/>
      <c r="OYL594" s="1"/>
      <c r="OYM594" s="1"/>
      <c r="OYN594" s="1"/>
      <c r="OYO594" s="1"/>
      <c r="OYP594" s="1"/>
      <c r="OYQ594" s="1"/>
      <c r="OYR594" s="1"/>
      <c r="OYS594" s="1"/>
      <c r="OYT594" s="1"/>
      <c r="OYU594" s="1"/>
      <c r="OYV594" s="1"/>
      <c r="OYW594" s="1"/>
      <c r="OYX594" s="1"/>
      <c r="OYY594" s="1"/>
      <c r="OYZ594" s="1"/>
      <c r="OZA594" s="1"/>
      <c r="OZB594" s="1"/>
      <c r="OZC594" s="1"/>
      <c r="OZD594" s="1"/>
      <c r="OZE594" s="1"/>
      <c r="OZF594" s="1"/>
      <c r="OZG594" s="1"/>
      <c r="OZH594" s="1"/>
      <c r="OZI594" s="1"/>
      <c r="OZJ594" s="1"/>
      <c r="OZK594" s="1"/>
      <c r="OZL594" s="1"/>
      <c r="OZM594" s="1"/>
      <c r="OZN594" s="1"/>
      <c r="OZO594" s="1"/>
      <c r="OZP594" s="1"/>
      <c r="OZQ594" s="1"/>
      <c r="OZR594" s="1"/>
      <c r="OZS594" s="1"/>
      <c r="OZT594" s="1"/>
      <c r="OZU594" s="1"/>
      <c r="OZV594" s="1"/>
      <c r="OZW594" s="1"/>
      <c r="OZX594" s="1"/>
      <c r="OZY594" s="1"/>
      <c r="OZZ594" s="1"/>
      <c r="PAA594" s="1"/>
      <c r="PAB594" s="1"/>
      <c r="PAC594" s="1"/>
      <c r="PAD594" s="1"/>
      <c r="PAE594" s="1"/>
      <c r="PAF594" s="1"/>
      <c r="PAG594" s="1"/>
      <c r="PAH594" s="1"/>
      <c r="PAI594" s="1"/>
      <c r="PAJ594" s="1"/>
      <c r="PAK594" s="1"/>
      <c r="PAL594" s="1"/>
      <c r="PAM594" s="1"/>
      <c r="PAN594" s="1"/>
      <c r="PAO594" s="1"/>
      <c r="PAP594" s="1"/>
      <c r="PAQ594" s="1"/>
      <c r="PAR594" s="1"/>
      <c r="PAS594" s="1"/>
      <c r="PAT594" s="1"/>
      <c r="PAU594" s="1"/>
      <c r="PAV594" s="1"/>
      <c r="PAW594" s="1"/>
      <c r="PAX594" s="1"/>
      <c r="PAY594" s="1"/>
      <c r="PAZ594" s="1"/>
      <c r="PBA594" s="1"/>
      <c r="PBB594" s="1"/>
      <c r="PBC594" s="1"/>
      <c r="PBD594" s="1"/>
      <c r="PBE594" s="1"/>
      <c r="PBF594" s="1"/>
      <c r="PBG594" s="1"/>
      <c r="PBH594" s="1"/>
      <c r="PBI594" s="1"/>
      <c r="PBJ594" s="1"/>
      <c r="PBK594" s="1"/>
      <c r="PBL594" s="1"/>
      <c r="PBM594" s="1"/>
      <c r="PBN594" s="1"/>
      <c r="PBO594" s="1"/>
      <c r="PBP594" s="1"/>
      <c r="PBQ594" s="1"/>
      <c r="PBR594" s="1"/>
      <c r="PBS594" s="1"/>
      <c r="PBT594" s="1"/>
      <c r="PBU594" s="1"/>
      <c r="PBV594" s="1"/>
      <c r="PBW594" s="1"/>
      <c r="PBX594" s="1"/>
      <c r="PBY594" s="1"/>
      <c r="PBZ594" s="1"/>
      <c r="PCA594" s="1"/>
      <c r="PCB594" s="1"/>
      <c r="PCC594" s="1"/>
      <c r="PCD594" s="1"/>
      <c r="PCE594" s="1"/>
      <c r="PCF594" s="1"/>
      <c r="PCG594" s="1"/>
      <c r="PCH594" s="1"/>
      <c r="PCI594" s="1"/>
      <c r="PCJ594" s="1"/>
      <c r="PCK594" s="1"/>
      <c r="PCL594" s="1"/>
      <c r="PCM594" s="1"/>
      <c r="PCN594" s="1"/>
      <c r="PCO594" s="1"/>
      <c r="PCP594" s="1"/>
      <c r="PCQ594" s="1"/>
      <c r="PCR594" s="1"/>
      <c r="PCS594" s="1"/>
      <c r="PCT594" s="1"/>
      <c r="PCU594" s="1"/>
      <c r="PCV594" s="1"/>
      <c r="PCW594" s="1"/>
      <c r="PCX594" s="1"/>
      <c r="PCY594" s="1"/>
      <c r="PCZ594" s="1"/>
      <c r="PDA594" s="1"/>
      <c r="PDB594" s="1"/>
      <c r="PDC594" s="1"/>
      <c r="PDD594" s="1"/>
      <c r="PDE594" s="1"/>
      <c r="PDF594" s="1"/>
      <c r="PDG594" s="1"/>
      <c r="PDH594" s="1"/>
      <c r="PDI594" s="1"/>
      <c r="PDJ594" s="1"/>
      <c r="PDK594" s="1"/>
      <c r="PDL594" s="1"/>
      <c r="PDM594" s="1"/>
      <c r="PDN594" s="1"/>
      <c r="PDO594" s="1"/>
      <c r="PDP594" s="1"/>
      <c r="PDQ594" s="1"/>
      <c r="PDR594" s="1"/>
      <c r="PDS594" s="1"/>
      <c r="PDT594" s="1"/>
      <c r="PDU594" s="1"/>
      <c r="PDV594" s="1"/>
      <c r="PDW594" s="1"/>
      <c r="PDX594" s="1"/>
      <c r="PDY594" s="1"/>
      <c r="PDZ594" s="1"/>
      <c r="PEA594" s="1"/>
      <c r="PEB594" s="1"/>
      <c r="PEC594" s="1"/>
      <c r="PED594" s="1"/>
      <c r="PEE594" s="1"/>
      <c r="PEF594" s="1"/>
      <c r="PEG594" s="1"/>
      <c r="PEH594" s="1"/>
      <c r="PEI594" s="1"/>
      <c r="PEJ594" s="1"/>
      <c r="PEK594" s="1"/>
      <c r="PEL594" s="1"/>
      <c r="PEM594" s="1"/>
      <c r="PEN594" s="1"/>
      <c r="PEO594" s="1"/>
      <c r="PEP594" s="1"/>
      <c r="PEQ594" s="1"/>
      <c r="PER594" s="1"/>
      <c r="PES594" s="1"/>
      <c r="PET594" s="1"/>
      <c r="PEU594" s="1"/>
      <c r="PEV594" s="1"/>
      <c r="PEW594" s="1"/>
      <c r="PEX594" s="1"/>
      <c r="PEY594" s="1"/>
      <c r="PEZ594" s="1"/>
      <c r="PFA594" s="1"/>
      <c r="PFB594" s="1"/>
      <c r="PFC594" s="1"/>
      <c r="PFD594" s="1"/>
      <c r="PFE594" s="1"/>
      <c r="PFF594" s="1"/>
      <c r="PFG594" s="1"/>
      <c r="PFH594" s="1"/>
      <c r="PFI594" s="1"/>
      <c r="PFJ594" s="1"/>
      <c r="PFK594" s="1"/>
      <c r="PFL594" s="1"/>
      <c r="PFM594" s="1"/>
      <c r="PFN594" s="1"/>
      <c r="PFO594" s="1"/>
      <c r="PFP594" s="1"/>
      <c r="PFQ594" s="1"/>
      <c r="PFR594" s="1"/>
      <c r="PFS594" s="1"/>
      <c r="PFT594" s="1"/>
      <c r="PFU594" s="1"/>
      <c r="PFV594" s="1"/>
      <c r="PFW594" s="1"/>
      <c r="PFX594" s="1"/>
      <c r="PFY594" s="1"/>
      <c r="PFZ594" s="1"/>
      <c r="PGA594" s="1"/>
      <c r="PGB594" s="1"/>
      <c r="PGC594" s="1"/>
      <c r="PGD594" s="1"/>
      <c r="PGE594" s="1"/>
      <c r="PGF594" s="1"/>
      <c r="PGG594" s="1"/>
      <c r="PGH594" s="1"/>
      <c r="PGI594" s="1"/>
      <c r="PGJ594" s="1"/>
      <c r="PGK594" s="1"/>
      <c r="PGL594" s="1"/>
      <c r="PGM594" s="1"/>
      <c r="PGN594" s="1"/>
      <c r="PGO594" s="1"/>
      <c r="PGP594" s="1"/>
      <c r="PGQ594" s="1"/>
      <c r="PGR594" s="1"/>
      <c r="PGS594" s="1"/>
      <c r="PGT594" s="1"/>
      <c r="PGU594" s="1"/>
      <c r="PGV594" s="1"/>
      <c r="PGW594" s="1"/>
      <c r="PGX594" s="1"/>
      <c r="PGY594" s="1"/>
      <c r="PGZ594" s="1"/>
      <c r="PHA594" s="1"/>
      <c r="PHB594" s="1"/>
      <c r="PHC594" s="1"/>
      <c r="PHD594" s="1"/>
      <c r="PHE594" s="1"/>
      <c r="PHF594" s="1"/>
      <c r="PHG594" s="1"/>
      <c r="PHH594" s="1"/>
      <c r="PHI594" s="1"/>
      <c r="PHJ594" s="1"/>
      <c r="PHK594" s="1"/>
      <c r="PHL594" s="1"/>
      <c r="PHM594" s="1"/>
      <c r="PHN594" s="1"/>
      <c r="PHO594" s="1"/>
      <c r="PHP594" s="1"/>
      <c r="PHQ594" s="1"/>
      <c r="PHR594" s="1"/>
      <c r="PHS594" s="1"/>
      <c r="PHT594" s="1"/>
      <c r="PHU594" s="1"/>
      <c r="PHV594" s="1"/>
      <c r="PHW594" s="1"/>
      <c r="PHX594" s="1"/>
      <c r="PHY594" s="1"/>
      <c r="PHZ594" s="1"/>
      <c r="PIA594" s="1"/>
      <c r="PIB594" s="1"/>
      <c r="PIC594" s="1"/>
      <c r="PID594" s="1"/>
      <c r="PIE594" s="1"/>
      <c r="PIF594" s="1"/>
      <c r="PIG594" s="1"/>
      <c r="PIH594" s="1"/>
      <c r="PII594" s="1"/>
      <c r="PIJ594" s="1"/>
      <c r="PIK594" s="1"/>
      <c r="PIL594" s="1"/>
      <c r="PIM594" s="1"/>
      <c r="PIN594" s="1"/>
      <c r="PIO594" s="1"/>
      <c r="PIP594" s="1"/>
      <c r="PIQ594" s="1"/>
      <c r="PIR594" s="1"/>
      <c r="PIS594" s="1"/>
      <c r="PIT594" s="1"/>
      <c r="PIU594" s="1"/>
      <c r="PIV594" s="1"/>
      <c r="PIW594" s="1"/>
      <c r="PIX594" s="1"/>
      <c r="PIY594" s="1"/>
      <c r="PIZ594" s="1"/>
      <c r="PJA594" s="1"/>
      <c r="PJB594" s="1"/>
      <c r="PJC594" s="1"/>
      <c r="PJD594" s="1"/>
      <c r="PJE594" s="1"/>
      <c r="PJF594" s="1"/>
      <c r="PJG594" s="1"/>
      <c r="PJH594" s="1"/>
      <c r="PJI594" s="1"/>
      <c r="PJJ594" s="1"/>
      <c r="PJK594" s="1"/>
      <c r="PJL594" s="1"/>
      <c r="PJM594" s="1"/>
      <c r="PJN594" s="1"/>
      <c r="PJO594" s="1"/>
      <c r="PJP594" s="1"/>
      <c r="PJQ594" s="1"/>
      <c r="PJR594" s="1"/>
      <c r="PJS594" s="1"/>
      <c r="PJT594" s="1"/>
      <c r="PJU594" s="1"/>
      <c r="PJV594" s="1"/>
      <c r="PJW594" s="1"/>
      <c r="PJX594" s="1"/>
      <c r="PJY594" s="1"/>
      <c r="PJZ594" s="1"/>
      <c r="PKA594" s="1"/>
      <c r="PKB594" s="1"/>
      <c r="PKC594" s="1"/>
      <c r="PKD594" s="1"/>
      <c r="PKE594" s="1"/>
      <c r="PKF594" s="1"/>
      <c r="PKG594" s="1"/>
      <c r="PKH594" s="1"/>
      <c r="PKI594" s="1"/>
      <c r="PKJ594" s="1"/>
      <c r="PKK594" s="1"/>
      <c r="PKL594" s="1"/>
      <c r="PKM594" s="1"/>
      <c r="PKN594" s="1"/>
      <c r="PKO594" s="1"/>
      <c r="PKP594" s="1"/>
      <c r="PKQ594" s="1"/>
      <c r="PKR594" s="1"/>
      <c r="PKS594" s="1"/>
      <c r="PKT594" s="1"/>
      <c r="PKU594" s="1"/>
      <c r="PKV594" s="1"/>
      <c r="PKW594" s="1"/>
      <c r="PKX594" s="1"/>
      <c r="PKY594" s="1"/>
      <c r="PKZ594" s="1"/>
      <c r="PLA594" s="1"/>
      <c r="PLB594" s="1"/>
      <c r="PLC594" s="1"/>
      <c r="PLD594" s="1"/>
      <c r="PLE594" s="1"/>
      <c r="PLF594" s="1"/>
      <c r="PLG594" s="1"/>
      <c r="PLH594" s="1"/>
      <c r="PLI594" s="1"/>
      <c r="PLJ594" s="1"/>
      <c r="PLK594" s="1"/>
      <c r="PLL594" s="1"/>
      <c r="PLM594" s="1"/>
      <c r="PLN594" s="1"/>
      <c r="PLO594" s="1"/>
      <c r="PLP594" s="1"/>
      <c r="PLQ594" s="1"/>
      <c r="PLR594" s="1"/>
      <c r="PLS594" s="1"/>
      <c r="PLT594" s="1"/>
      <c r="PLU594" s="1"/>
      <c r="PLV594" s="1"/>
      <c r="PLW594" s="1"/>
      <c r="PLX594" s="1"/>
      <c r="PLY594" s="1"/>
      <c r="PLZ594" s="1"/>
      <c r="PMA594" s="1"/>
      <c r="PMB594" s="1"/>
      <c r="PMC594" s="1"/>
      <c r="PMD594" s="1"/>
      <c r="PME594" s="1"/>
      <c r="PMF594" s="1"/>
      <c r="PMG594" s="1"/>
      <c r="PMH594" s="1"/>
      <c r="PMI594" s="1"/>
      <c r="PMJ594" s="1"/>
      <c r="PMK594" s="1"/>
      <c r="PML594" s="1"/>
      <c r="PMM594" s="1"/>
      <c r="PMN594" s="1"/>
      <c r="PMO594" s="1"/>
      <c r="PMP594" s="1"/>
      <c r="PMQ594" s="1"/>
      <c r="PMR594" s="1"/>
      <c r="PMS594" s="1"/>
      <c r="PMT594" s="1"/>
      <c r="PMU594" s="1"/>
      <c r="PMV594" s="1"/>
      <c r="PMW594" s="1"/>
      <c r="PMX594" s="1"/>
      <c r="PMY594" s="1"/>
      <c r="PMZ594" s="1"/>
      <c r="PNA594" s="1"/>
      <c r="PNB594" s="1"/>
      <c r="PNC594" s="1"/>
      <c r="PND594" s="1"/>
      <c r="PNE594" s="1"/>
      <c r="PNF594" s="1"/>
      <c r="PNG594" s="1"/>
      <c r="PNH594" s="1"/>
      <c r="PNI594" s="1"/>
      <c r="PNJ594" s="1"/>
      <c r="PNK594" s="1"/>
      <c r="PNL594" s="1"/>
      <c r="PNM594" s="1"/>
      <c r="PNN594" s="1"/>
      <c r="PNO594" s="1"/>
      <c r="PNP594" s="1"/>
      <c r="PNQ594" s="1"/>
      <c r="PNR594" s="1"/>
      <c r="PNS594" s="1"/>
      <c r="PNT594" s="1"/>
      <c r="PNU594" s="1"/>
      <c r="PNV594" s="1"/>
      <c r="PNW594" s="1"/>
      <c r="PNX594" s="1"/>
      <c r="PNY594" s="1"/>
      <c r="PNZ594" s="1"/>
      <c r="POA594" s="1"/>
      <c r="POB594" s="1"/>
      <c r="POC594" s="1"/>
      <c r="POD594" s="1"/>
      <c r="POE594" s="1"/>
      <c r="POF594" s="1"/>
      <c r="POG594" s="1"/>
      <c r="POH594" s="1"/>
      <c r="POI594" s="1"/>
      <c r="POJ594" s="1"/>
      <c r="POK594" s="1"/>
      <c r="POL594" s="1"/>
      <c r="POM594" s="1"/>
      <c r="PON594" s="1"/>
      <c r="POO594" s="1"/>
      <c r="POP594" s="1"/>
      <c r="POQ594" s="1"/>
      <c r="POR594" s="1"/>
      <c r="POS594" s="1"/>
      <c r="POT594" s="1"/>
      <c r="POU594" s="1"/>
      <c r="POV594" s="1"/>
      <c r="POW594" s="1"/>
      <c r="POX594" s="1"/>
      <c r="POY594" s="1"/>
      <c r="POZ594" s="1"/>
      <c r="PPA594" s="1"/>
      <c r="PPB594" s="1"/>
      <c r="PPC594" s="1"/>
      <c r="PPD594" s="1"/>
      <c r="PPE594" s="1"/>
      <c r="PPF594" s="1"/>
      <c r="PPG594" s="1"/>
      <c r="PPH594" s="1"/>
      <c r="PPI594" s="1"/>
      <c r="PPJ594" s="1"/>
      <c r="PPK594" s="1"/>
      <c r="PPL594" s="1"/>
      <c r="PPM594" s="1"/>
      <c r="PPN594" s="1"/>
      <c r="PPO594" s="1"/>
      <c r="PPP594" s="1"/>
      <c r="PPQ594" s="1"/>
      <c r="PPR594" s="1"/>
      <c r="PPS594" s="1"/>
      <c r="PPT594" s="1"/>
      <c r="PPU594" s="1"/>
      <c r="PPV594" s="1"/>
      <c r="PPW594" s="1"/>
      <c r="PPX594" s="1"/>
      <c r="PPY594" s="1"/>
      <c r="PPZ594" s="1"/>
      <c r="PQA594" s="1"/>
      <c r="PQB594" s="1"/>
      <c r="PQC594" s="1"/>
      <c r="PQD594" s="1"/>
      <c r="PQE594" s="1"/>
      <c r="PQF594" s="1"/>
      <c r="PQG594" s="1"/>
      <c r="PQH594" s="1"/>
      <c r="PQI594" s="1"/>
      <c r="PQJ594" s="1"/>
      <c r="PQK594" s="1"/>
      <c r="PQL594" s="1"/>
      <c r="PQM594" s="1"/>
      <c r="PQN594" s="1"/>
      <c r="PQO594" s="1"/>
      <c r="PQP594" s="1"/>
      <c r="PQQ594" s="1"/>
      <c r="PQR594" s="1"/>
      <c r="PQS594" s="1"/>
      <c r="PQT594" s="1"/>
      <c r="PQU594" s="1"/>
      <c r="PQV594" s="1"/>
      <c r="PQW594" s="1"/>
      <c r="PQX594" s="1"/>
      <c r="PQY594" s="1"/>
      <c r="PQZ594" s="1"/>
      <c r="PRA594" s="1"/>
      <c r="PRB594" s="1"/>
      <c r="PRC594" s="1"/>
      <c r="PRD594" s="1"/>
      <c r="PRE594" s="1"/>
      <c r="PRF594" s="1"/>
      <c r="PRG594" s="1"/>
      <c r="PRH594" s="1"/>
      <c r="PRI594" s="1"/>
      <c r="PRJ594" s="1"/>
      <c r="PRK594" s="1"/>
      <c r="PRL594" s="1"/>
      <c r="PRM594" s="1"/>
      <c r="PRN594" s="1"/>
      <c r="PRO594" s="1"/>
      <c r="PRP594" s="1"/>
      <c r="PRQ594" s="1"/>
      <c r="PRR594" s="1"/>
      <c r="PRS594" s="1"/>
      <c r="PRT594" s="1"/>
      <c r="PRU594" s="1"/>
      <c r="PRV594" s="1"/>
      <c r="PRW594" s="1"/>
      <c r="PRX594" s="1"/>
      <c r="PRY594" s="1"/>
      <c r="PRZ594" s="1"/>
      <c r="PSA594" s="1"/>
      <c r="PSB594" s="1"/>
      <c r="PSC594" s="1"/>
      <c r="PSD594" s="1"/>
      <c r="PSE594" s="1"/>
      <c r="PSF594" s="1"/>
      <c r="PSG594" s="1"/>
      <c r="PSH594" s="1"/>
      <c r="PSI594" s="1"/>
      <c r="PSJ594" s="1"/>
      <c r="PSK594" s="1"/>
      <c r="PSL594" s="1"/>
      <c r="PSM594" s="1"/>
      <c r="PSN594" s="1"/>
      <c r="PSO594" s="1"/>
      <c r="PSP594" s="1"/>
      <c r="PSQ594" s="1"/>
      <c r="PSR594" s="1"/>
      <c r="PSS594" s="1"/>
      <c r="PST594" s="1"/>
      <c r="PSU594" s="1"/>
      <c r="PSV594" s="1"/>
      <c r="PSW594" s="1"/>
      <c r="PSX594" s="1"/>
      <c r="PSY594" s="1"/>
      <c r="PSZ594" s="1"/>
      <c r="PTA594" s="1"/>
      <c r="PTB594" s="1"/>
      <c r="PTC594" s="1"/>
      <c r="PTD594" s="1"/>
      <c r="PTE594" s="1"/>
      <c r="PTF594" s="1"/>
      <c r="PTG594" s="1"/>
      <c r="PTH594" s="1"/>
      <c r="PTI594" s="1"/>
      <c r="PTJ594" s="1"/>
      <c r="PTK594" s="1"/>
      <c r="PTL594" s="1"/>
      <c r="PTM594" s="1"/>
      <c r="PTN594" s="1"/>
      <c r="PTO594" s="1"/>
      <c r="PTP594" s="1"/>
      <c r="PTQ594" s="1"/>
      <c r="PTR594" s="1"/>
      <c r="PTS594" s="1"/>
      <c r="PTT594" s="1"/>
      <c r="PTU594" s="1"/>
      <c r="PTV594" s="1"/>
      <c r="PTW594" s="1"/>
      <c r="PTX594" s="1"/>
      <c r="PTY594" s="1"/>
      <c r="PTZ594" s="1"/>
      <c r="PUA594" s="1"/>
      <c r="PUB594" s="1"/>
      <c r="PUC594" s="1"/>
      <c r="PUD594" s="1"/>
      <c r="PUE594" s="1"/>
      <c r="PUF594" s="1"/>
      <c r="PUG594" s="1"/>
      <c r="PUH594" s="1"/>
      <c r="PUI594" s="1"/>
      <c r="PUJ594" s="1"/>
      <c r="PUK594" s="1"/>
      <c r="PUL594" s="1"/>
      <c r="PUM594" s="1"/>
      <c r="PUN594" s="1"/>
      <c r="PUO594" s="1"/>
      <c r="PUP594" s="1"/>
      <c r="PUQ594" s="1"/>
      <c r="PUR594" s="1"/>
      <c r="PUS594" s="1"/>
      <c r="PUT594" s="1"/>
      <c r="PUU594" s="1"/>
      <c r="PUV594" s="1"/>
      <c r="PUW594" s="1"/>
      <c r="PUX594" s="1"/>
      <c r="PUY594" s="1"/>
      <c r="PUZ594" s="1"/>
      <c r="PVA594" s="1"/>
      <c r="PVB594" s="1"/>
      <c r="PVC594" s="1"/>
      <c r="PVD594" s="1"/>
      <c r="PVE594" s="1"/>
      <c r="PVF594" s="1"/>
      <c r="PVG594" s="1"/>
      <c r="PVH594" s="1"/>
      <c r="PVI594" s="1"/>
      <c r="PVJ594" s="1"/>
      <c r="PVK594" s="1"/>
      <c r="PVL594" s="1"/>
      <c r="PVM594" s="1"/>
      <c r="PVN594" s="1"/>
      <c r="PVO594" s="1"/>
      <c r="PVP594" s="1"/>
      <c r="PVQ594" s="1"/>
      <c r="PVR594" s="1"/>
      <c r="PVS594" s="1"/>
      <c r="PVT594" s="1"/>
      <c r="PVU594" s="1"/>
      <c r="PVV594" s="1"/>
      <c r="PVW594" s="1"/>
      <c r="PVX594" s="1"/>
      <c r="PVY594" s="1"/>
      <c r="PVZ594" s="1"/>
      <c r="PWA594" s="1"/>
      <c r="PWB594" s="1"/>
      <c r="PWC594" s="1"/>
      <c r="PWD594" s="1"/>
      <c r="PWE594" s="1"/>
      <c r="PWF594" s="1"/>
      <c r="PWG594" s="1"/>
      <c r="PWH594" s="1"/>
      <c r="PWI594" s="1"/>
      <c r="PWJ594" s="1"/>
      <c r="PWK594" s="1"/>
      <c r="PWL594" s="1"/>
      <c r="PWM594" s="1"/>
      <c r="PWN594" s="1"/>
      <c r="PWO594" s="1"/>
      <c r="PWP594" s="1"/>
      <c r="PWQ594" s="1"/>
      <c r="PWR594" s="1"/>
      <c r="PWS594" s="1"/>
      <c r="PWT594" s="1"/>
      <c r="PWU594" s="1"/>
      <c r="PWV594" s="1"/>
      <c r="PWW594" s="1"/>
      <c r="PWX594" s="1"/>
      <c r="PWY594" s="1"/>
      <c r="PWZ594" s="1"/>
      <c r="PXA594" s="1"/>
      <c r="PXB594" s="1"/>
      <c r="PXC594" s="1"/>
      <c r="PXD594" s="1"/>
      <c r="PXE594" s="1"/>
      <c r="PXF594" s="1"/>
      <c r="PXG594" s="1"/>
      <c r="PXH594" s="1"/>
      <c r="PXI594" s="1"/>
      <c r="PXJ594" s="1"/>
      <c r="PXK594" s="1"/>
      <c r="PXL594" s="1"/>
      <c r="PXM594" s="1"/>
      <c r="PXN594" s="1"/>
      <c r="PXO594" s="1"/>
      <c r="PXP594" s="1"/>
      <c r="PXQ594" s="1"/>
      <c r="PXR594" s="1"/>
      <c r="PXS594" s="1"/>
      <c r="PXT594" s="1"/>
      <c r="PXU594" s="1"/>
      <c r="PXV594" s="1"/>
      <c r="PXW594" s="1"/>
      <c r="PXX594" s="1"/>
      <c r="PXY594" s="1"/>
      <c r="PXZ594" s="1"/>
      <c r="PYA594" s="1"/>
      <c r="PYB594" s="1"/>
      <c r="PYC594" s="1"/>
      <c r="PYD594" s="1"/>
      <c r="PYE594" s="1"/>
      <c r="PYF594" s="1"/>
      <c r="PYG594" s="1"/>
      <c r="PYH594" s="1"/>
      <c r="PYI594" s="1"/>
      <c r="PYJ594" s="1"/>
      <c r="PYK594" s="1"/>
      <c r="PYL594" s="1"/>
      <c r="PYM594" s="1"/>
      <c r="PYN594" s="1"/>
      <c r="PYO594" s="1"/>
      <c r="PYP594" s="1"/>
      <c r="PYQ594" s="1"/>
      <c r="PYR594" s="1"/>
      <c r="PYS594" s="1"/>
      <c r="PYT594" s="1"/>
      <c r="PYU594" s="1"/>
      <c r="PYV594" s="1"/>
      <c r="PYW594" s="1"/>
      <c r="PYX594" s="1"/>
      <c r="PYY594" s="1"/>
      <c r="PYZ594" s="1"/>
      <c r="PZA594" s="1"/>
      <c r="PZB594" s="1"/>
      <c r="PZC594" s="1"/>
      <c r="PZD594" s="1"/>
      <c r="PZE594" s="1"/>
      <c r="PZF594" s="1"/>
      <c r="PZG594" s="1"/>
      <c r="PZH594" s="1"/>
      <c r="PZI594" s="1"/>
      <c r="PZJ594" s="1"/>
      <c r="PZK594" s="1"/>
      <c r="PZL594" s="1"/>
      <c r="PZM594" s="1"/>
      <c r="PZN594" s="1"/>
      <c r="PZO594" s="1"/>
      <c r="PZP594" s="1"/>
      <c r="PZQ594" s="1"/>
      <c r="PZR594" s="1"/>
      <c r="PZS594" s="1"/>
      <c r="PZT594" s="1"/>
      <c r="PZU594" s="1"/>
      <c r="PZV594" s="1"/>
      <c r="PZW594" s="1"/>
      <c r="PZX594" s="1"/>
      <c r="PZY594" s="1"/>
      <c r="PZZ594" s="1"/>
      <c r="QAA594" s="1"/>
      <c r="QAB594" s="1"/>
      <c r="QAC594" s="1"/>
      <c r="QAD594" s="1"/>
      <c r="QAE594" s="1"/>
      <c r="QAF594" s="1"/>
      <c r="QAG594" s="1"/>
      <c r="QAH594" s="1"/>
      <c r="QAI594" s="1"/>
      <c r="QAJ594" s="1"/>
      <c r="QAK594" s="1"/>
      <c r="QAL594" s="1"/>
      <c r="QAM594" s="1"/>
      <c r="QAN594" s="1"/>
      <c r="QAO594" s="1"/>
      <c r="QAP594" s="1"/>
      <c r="QAQ594" s="1"/>
      <c r="QAR594" s="1"/>
      <c r="QAS594" s="1"/>
      <c r="QAT594" s="1"/>
      <c r="QAU594" s="1"/>
      <c r="QAV594" s="1"/>
      <c r="QAW594" s="1"/>
      <c r="QAX594" s="1"/>
      <c r="QAY594" s="1"/>
      <c r="QAZ594" s="1"/>
      <c r="QBA594" s="1"/>
      <c r="QBB594" s="1"/>
      <c r="QBC594" s="1"/>
      <c r="QBD594" s="1"/>
      <c r="QBE594" s="1"/>
      <c r="QBF594" s="1"/>
      <c r="QBG594" s="1"/>
      <c r="QBH594" s="1"/>
      <c r="QBI594" s="1"/>
      <c r="QBJ594" s="1"/>
      <c r="QBK594" s="1"/>
      <c r="QBL594" s="1"/>
      <c r="QBM594" s="1"/>
      <c r="QBN594" s="1"/>
      <c r="QBO594" s="1"/>
      <c r="QBP594" s="1"/>
      <c r="QBQ594" s="1"/>
      <c r="QBR594" s="1"/>
      <c r="QBS594" s="1"/>
      <c r="QBT594" s="1"/>
      <c r="QBU594" s="1"/>
      <c r="QBV594" s="1"/>
      <c r="QBW594" s="1"/>
      <c r="QBX594" s="1"/>
      <c r="QBY594" s="1"/>
      <c r="QBZ594" s="1"/>
      <c r="QCA594" s="1"/>
      <c r="QCB594" s="1"/>
      <c r="QCC594" s="1"/>
      <c r="QCD594" s="1"/>
      <c r="QCE594" s="1"/>
      <c r="QCF594" s="1"/>
      <c r="QCG594" s="1"/>
      <c r="QCH594" s="1"/>
      <c r="QCI594" s="1"/>
      <c r="QCJ594" s="1"/>
      <c r="QCK594" s="1"/>
      <c r="QCL594" s="1"/>
      <c r="QCM594" s="1"/>
      <c r="QCN594" s="1"/>
      <c r="QCO594" s="1"/>
      <c r="QCP594" s="1"/>
      <c r="QCQ594" s="1"/>
      <c r="QCR594" s="1"/>
      <c r="QCS594" s="1"/>
      <c r="QCT594" s="1"/>
      <c r="QCU594" s="1"/>
      <c r="QCV594" s="1"/>
      <c r="QCW594" s="1"/>
      <c r="QCX594" s="1"/>
      <c r="QCY594" s="1"/>
      <c r="QCZ594" s="1"/>
      <c r="QDA594" s="1"/>
      <c r="QDB594" s="1"/>
      <c r="QDC594" s="1"/>
      <c r="QDD594" s="1"/>
      <c r="QDE594" s="1"/>
      <c r="QDF594" s="1"/>
      <c r="QDG594" s="1"/>
      <c r="QDH594" s="1"/>
      <c r="QDI594" s="1"/>
      <c r="QDJ594" s="1"/>
      <c r="QDK594" s="1"/>
      <c r="QDL594" s="1"/>
      <c r="QDM594" s="1"/>
      <c r="QDN594" s="1"/>
      <c r="QDO594" s="1"/>
      <c r="QDP594" s="1"/>
      <c r="QDQ594" s="1"/>
      <c r="QDR594" s="1"/>
      <c r="QDS594" s="1"/>
      <c r="QDT594" s="1"/>
      <c r="QDU594" s="1"/>
      <c r="QDV594" s="1"/>
      <c r="QDW594" s="1"/>
      <c r="QDX594" s="1"/>
      <c r="QDY594" s="1"/>
      <c r="QDZ594" s="1"/>
      <c r="QEA594" s="1"/>
      <c r="QEB594" s="1"/>
      <c r="QEC594" s="1"/>
      <c r="QED594" s="1"/>
      <c r="QEE594" s="1"/>
      <c r="QEF594" s="1"/>
      <c r="QEG594" s="1"/>
      <c r="QEH594" s="1"/>
      <c r="QEI594" s="1"/>
      <c r="QEJ594" s="1"/>
      <c r="QEK594" s="1"/>
      <c r="QEL594" s="1"/>
      <c r="QEM594" s="1"/>
      <c r="QEN594" s="1"/>
      <c r="QEO594" s="1"/>
      <c r="QEP594" s="1"/>
      <c r="QEQ594" s="1"/>
      <c r="QER594" s="1"/>
      <c r="QES594" s="1"/>
      <c r="QET594" s="1"/>
      <c r="QEU594" s="1"/>
      <c r="QEV594" s="1"/>
      <c r="QEW594" s="1"/>
      <c r="QEX594" s="1"/>
      <c r="QEY594" s="1"/>
      <c r="QEZ594" s="1"/>
      <c r="QFA594" s="1"/>
      <c r="QFB594" s="1"/>
      <c r="QFC594" s="1"/>
      <c r="QFD594" s="1"/>
      <c r="QFE594" s="1"/>
      <c r="QFF594" s="1"/>
      <c r="QFG594" s="1"/>
      <c r="QFH594" s="1"/>
      <c r="QFI594" s="1"/>
      <c r="QFJ594" s="1"/>
      <c r="QFK594" s="1"/>
      <c r="QFL594" s="1"/>
      <c r="QFM594" s="1"/>
      <c r="QFN594" s="1"/>
      <c r="QFO594" s="1"/>
      <c r="QFP594" s="1"/>
      <c r="QFQ594" s="1"/>
      <c r="QFR594" s="1"/>
      <c r="QFS594" s="1"/>
      <c r="QFT594" s="1"/>
      <c r="QFU594" s="1"/>
      <c r="QFV594" s="1"/>
      <c r="QFW594" s="1"/>
      <c r="QFX594" s="1"/>
      <c r="QFY594" s="1"/>
      <c r="QFZ594" s="1"/>
      <c r="QGA594" s="1"/>
      <c r="QGB594" s="1"/>
      <c r="QGC594" s="1"/>
      <c r="QGD594" s="1"/>
      <c r="QGE594" s="1"/>
      <c r="QGF594" s="1"/>
      <c r="QGG594" s="1"/>
      <c r="QGH594" s="1"/>
      <c r="QGI594" s="1"/>
      <c r="QGJ594" s="1"/>
      <c r="QGK594" s="1"/>
      <c r="QGL594" s="1"/>
      <c r="QGM594" s="1"/>
      <c r="QGN594" s="1"/>
      <c r="QGO594" s="1"/>
      <c r="QGP594" s="1"/>
      <c r="QGQ594" s="1"/>
      <c r="QGR594" s="1"/>
      <c r="QGS594" s="1"/>
      <c r="QGT594" s="1"/>
      <c r="QGU594" s="1"/>
      <c r="QGV594" s="1"/>
      <c r="QGW594" s="1"/>
      <c r="QGX594" s="1"/>
      <c r="QGY594" s="1"/>
      <c r="QGZ594" s="1"/>
      <c r="QHA594" s="1"/>
      <c r="QHB594" s="1"/>
      <c r="QHC594" s="1"/>
      <c r="QHD594" s="1"/>
      <c r="QHE594" s="1"/>
      <c r="QHF594" s="1"/>
      <c r="QHG594" s="1"/>
      <c r="QHH594" s="1"/>
      <c r="QHI594" s="1"/>
      <c r="QHJ594" s="1"/>
      <c r="QHK594" s="1"/>
      <c r="QHL594" s="1"/>
      <c r="QHM594" s="1"/>
      <c r="QHN594" s="1"/>
      <c r="QHO594" s="1"/>
      <c r="QHP594" s="1"/>
      <c r="QHQ594" s="1"/>
      <c r="QHR594" s="1"/>
      <c r="QHS594" s="1"/>
      <c r="QHT594" s="1"/>
      <c r="QHU594" s="1"/>
      <c r="QHV594" s="1"/>
      <c r="QHW594" s="1"/>
      <c r="QHX594" s="1"/>
      <c r="QHY594" s="1"/>
      <c r="QHZ594" s="1"/>
      <c r="QIA594" s="1"/>
      <c r="QIB594" s="1"/>
      <c r="QIC594" s="1"/>
      <c r="QID594" s="1"/>
      <c r="QIE594" s="1"/>
      <c r="QIF594" s="1"/>
      <c r="QIG594" s="1"/>
      <c r="QIH594" s="1"/>
      <c r="QII594" s="1"/>
      <c r="QIJ594" s="1"/>
      <c r="QIK594" s="1"/>
      <c r="QIL594" s="1"/>
      <c r="QIM594" s="1"/>
      <c r="QIN594" s="1"/>
      <c r="QIO594" s="1"/>
      <c r="QIP594" s="1"/>
      <c r="QIQ594" s="1"/>
      <c r="QIR594" s="1"/>
      <c r="QIS594" s="1"/>
      <c r="QIT594" s="1"/>
      <c r="QIU594" s="1"/>
      <c r="QIV594" s="1"/>
      <c r="QIW594" s="1"/>
      <c r="QIX594" s="1"/>
      <c r="QIY594" s="1"/>
      <c r="QIZ594" s="1"/>
      <c r="QJA594" s="1"/>
      <c r="QJB594" s="1"/>
      <c r="QJC594" s="1"/>
      <c r="QJD594" s="1"/>
      <c r="QJE594" s="1"/>
      <c r="QJF594" s="1"/>
      <c r="QJG594" s="1"/>
      <c r="QJH594" s="1"/>
      <c r="QJI594" s="1"/>
      <c r="QJJ594" s="1"/>
      <c r="QJK594" s="1"/>
      <c r="QJL594" s="1"/>
      <c r="QJM594" s="1"/>
      <c r="QJN594" s="1"/>
      <c r="QJO594" s="1"/>
      <c r="QJP594" s="1"/>
      <c r="QJQ594" s="1"/>
      <c r="QJR594" s="1"/>
      <c r="QJS594" s="1"/>
      <c r="QJT594" s="1"/>
      <c r="QJU594" s="1"/>
      <c r="QJV594" s="1"/>
      <c r="QJW594" s="1"/>
      <c r="QJX594" s="1"/>
      <c r="QJY594" s="1"/>
      <c r="QJZ594" s="1"/>
      <c r="QKA594" s="1"/>
      <c r="QKB594" s="1"/>
      <c r="QKC594" s="1"/>
      <c r="QKD594" s="1"/>
      <c r="QKE594" s="1"/>
      <c r="QKF594" s="1"/>
      <c r="QKG594" s="1"/>
      <c r="QKH594" s="1"/>
      <c r="QKI594" s="1"/>
      <c r="QKJ594" s="1"/>
      <c r="QKK594" s="1"/>
      <c r="QKL594" s="1"/>
      <c r="QKM594" s="1"/>
      <c r="QKN594" s="1"/>
      <c r="QKO594" s="1"/>
      <c r="QKP594" s="1"/>
      <c r="QKQ594" s="1"/>
      <c r="QKR594" s="1"/>
      <c r="QKS594" s="1"/>
      <c r="QKT594" s="1"/>
      <c r="QKU594" s="1"/>
      <c r="QKV594" s="1"/>
      <c r="QKW594" s="1"/>
      <c r="QKX594" s="1"/>
      <c r="QKY594" s="1"/>
      <c r="QKZ594" s="1"/>
      <c r="QLA594" s="1"/>
      <c r="QLB594" s="1"/>
      <c r="QLC594" s="1"/>
      <c r="QLD594" s="1"/>
      <c r="QLE594" s="1"/>
      <c r="QLF594" s="1"/>
      <c r="QLG594" s="1"/>
      <c r="QLH594" s="1"/>
      <c r="QLI594" s="1"/>
      <c r="QLJ594" s="1"/>
      <c r="QLK594" s="1"/>
      <c r="QLL594" s="1"/>
      <c r="QLM594" s="1"/>
      <c r="QLN594" s="1"/>
      <c r="QLO594" s="1"/>
      <c r="QLP594" s="1"/>
      <c r="QLQ594" s="1"/>
      <c r="QLR594" s="1"/>
      <c r="QLS594" s="1"/>
      <c r="QLT594" s="1"/>
      <c r="QLU594" s="1"/>
      <c r="QLV594" s="1"/>
      <c r="QLW594" s="1"/>
      <c r="QLX594" s="1"/>
      <c r="QLY594" s="1"/>
      <c r="QLZ594" s="1"/>
      <c r="QMA594" s="1"/>
      <c r="QMB594" s="1"/>
      <c r="QMC594" s="1"/>
      <c r="QMD594" s="1"/>
      <c r="QME594" s="1"/>
      <c r="QMF594" s="1"/>
      <c r="QMG594" s="1"/>
      <c r="QMH594" s="1"/>
      <c r="QMI594" s="1"/>
      <c r="QMJ594" s="1"/>
      <c r="QMK594" s="1"/>
      <c r="QML594" s="1"/>
      <c r="QMM594" s="1"/>
      <c r="QMN594" s="1"/>
      <c r="QMO594" s="1"/>
      <c r="QMP594" s="1"/>
      <c r="QMQ594" s="1"/>
      <c r="QMR594" s="1"/>
      <c r="QMS594" s="1"/>
      <c r="QMT594" s="1"/>
      <c r="QMU594" s="1"/>
      <c r="QMV594" s="1"/>
      <c r="QMW594" s="1"/>
      <c r="QMX594" s="1"/>
      <c r="QMY594" s="1"/>
      <c r="QMZ594" s="1"/>
      <c r="QNA594" s="1"/>
      <c r="QNB594" s="1"/>
      <c r="QNC594" s="1"/>
      <c r="QND594" s="1"/>
      <c r="QNE594" s="1"/>
      <c r="QNF594" s="1"/>
      <c r="QNG594" s="1"/>
      <c r="QNH594" s="1"/>
      <c r="QNI594" s="1"/>
      <c r="QNJ594" s="1"/>
      <c r="QNK594" s="1"/>
      <c r="QNL594" s="1"/>
      <c r="QNM594" s="1"/>
      <c r="QNN594" s="1"/>
      <c r="QNO594" s="1"/>
      <c r="QNP594" s="1"/>
      <c r="QNQ594" s="1"/>
      <c r="QNR594" s="1"/>
      <c r="QNS594" s="1"/>
      <c r="QNT594" s="1"/>
      <c r="QNU594" s="1"/>
      <c r="QNV594" s="1"/>
      <c r="QNW594" s="1"/>
      <c r="QNX594" s="1"/>
      <c r="QNY594" s="1"/>
      <c r="QNZ594" s="1"/>
      <c r="QOA594" s="1"/>
      <c r="QOB594" s="1"/>
      <c r="QOC594" s="1"/>
      <c r="QOD594" s="1"/>
      <c r="QOE594" s="1"/>
      <c r="QOF594" s="1"/>
      <c r="QOG594" s="1"/>
      <c r="QOH594" s="1"/>
      <c r="QOI594" s="1"/>
      <c r="QOJ594" s="1"/>
      <c r="QOK594" s="1"/>
      <c r="QOL594" s="1"/>
      <c r="QOM594" s="1"/>
      <c r="QON594" s="1"/>
      <c r="QOO594" s="1"/>
      <c r="QOP594" s="1"/>
      <c r="QOQ594" s="1"/>
      <c r="QOR594" s="1"/>
      <c r="QOS594" s="1"/>
      <c r="QOT594" s="1"/>
      <c r="QOU594" s="1"/>
      <c r="QOV594" s="1"/>
      <c r="QOW594" s="1"/>
      <c r="QOX594" s="1"/>
      <c r="QOY594" s="1"/>
      <c r="QOZ594" s="1"/>
      <c r="QPA594" s="1"/>
      <c r="QPB594" s="1"/>
      <c r="QPC594" s="1"/>
      <c r="QPD594" s="1"/>
      <c r="QPE594" s="1"/>
      <c r="QPF594" s="1"/>
      <c r="QPG594" s="1"/>
      <c r="QPH594" s="1"/>
      <c r="QPI594" s="1"/>
      <c r="QPJ594" s="1"/>
      <c r="QPK594" s="1"/>
      <c r="QPL594" s="1"/>
      <c r="QPM594" s="1"/>
      <c r="QPN594" s="1"/>
      <c r="QPO594" s="1"/>
      <c r="QPP594" s="1"/>
      <c r="QPQ594" s="1"/>
      <c r="QPR594" s="1"/>
      <c r="QPS594" s="1"/>
      <c r="QPT594" s="1"/>
      <c r="QPU594" s="1"/>
      <c r="QPV594" s="1"/>
      <c r="QPW594" s="1"/>
      <c r="QPX594" s="1"/>
      <c r="QPY594" s="1"/>
      <c r="QPZ594" s="1"/>
      <c r="QQA594" s="1"/>
      <c r="QQB594" s="1"/>
      <c r="QQC594" s="1"/>
      <c r="QQD594" s="1"/>
      <c r="QQE594" s="1"/>
      <c r="QQF594" s="1"/>
      <c r="QQG594" s="1"/>
      <c r="QQH594" s="1"/>
      <c r="QQI594" s="1"/>
      <c r="QQJ594" s="1"/>
      <c r="QQK594" s="1"/>
      <c r="QQL594" s="1"/>
      <c r="QQM594" s="1"/>
      <c r="QQN594" s="1"/>
      <c r="QQO594" s="1"/>
      <c r="QQP594" s="1"/>
      <c r="QQQ594" s="1"/>
      <c r="QQR594" s="1"/>
      <c r="QQS594" s="1"/>
      <c r="QQT594" s="1"/>
      <c r="QQU594" s="1"/>
      <c r="QQV594" s="1"/>
      <c r="QQW594" s="1"/>
      <c r="QQX594" s="1"/>
      <c r="QQY594" s="1"/>
      <c r="QQZ594" s="1"/>
      <c r="QRA594" s="1"/>
      <c r="QRB594" s="1"/>
      <c r="QRC594" s="1"/>
      <c r="QRD594" s="1"/>
      <c r="QRE594" s="1"/>
      <c r="QRF594" s="1"/>
      <c r="QRG594" s="1"/>
      <c r="QRH594" s="1"/>
      <c r="QRI594" s="1"/>
      <c r="QRJ594" s="1"/>
      <c r="QRK594" s="1"/>
      <c r="QRL594" s="1"/>
      <c r="QRM594" s="1"/>
      <c r="QRN594" s="1"/>
      <c r="QRO594" s="1"/>
      <c r="QRP594" s="1"/>
      <c r="QRQ594" s="1"/>
      <c r="QRR594" s="1"/>
      <c r="QRS594" s="1"/>
      <c r="QRT594" s="1"/>
      <c r="QRU594" s="1"/>
      <c r="QRV594" s="1"/>
      <c r="QRW594" s="1"/>
      <c r="QRX594" s="1"/>
      <c r="QRY594" s="1"/>
      <c r="QRZ594" s="1"/>
      <c r="QSA594" s="1"/>
      <c r="QSB594" s="1"/>
      <c r="QSC594" s="1"/>
      <c r="QSD594" s="1"/>
      <c r="QSE594" s="1"/>
      <c r="QSF594" s="1"/>
      <c r="QSG594" s="1"/>
      <c r="QSH594" s="1"/>
      <c r="QSI594" s="1"/>
      <c r="QSJ594" s="1"/>
      <c r="QSK594" s="1"/>
      <c r="QSL594" s="1"/>
      <c r="QSM594" s="1"/>
      <c r="QSN594" s="1"/>
      <c r="QSO594" s="1"/>
      <c r="QSP594" s="1"/>
      <c r="QSQ594" s="1"/>
      <c r="QSR594" s="1"/>
      <c r="QSS594" s="1"/>
      <c r="QST594" s="1"/>
      <c r="QSU594" s="1"/>
      <c r="QSV594" s="1"/>
      <c r="QSW594" s="1"/>
      <c r="QSX594" s="1"/>
      <c r="QSY594" s="1"/>
      <c r="QSZ594" s="1"/>
      <c r="QTA594" s="1"/>
      <c r="QTB594" s="1"/>
      <c r="QTC594" s="1"/>
      <c r="QTD594" s="1"/>
      <c r="QTE594" s="1"/>
      <c r="QTF594" s="1"/>
      <c r="QTG594" s="1"/>
      <c r="QTH594" s="1"/>
      <c r="QTI594" s="1"/>
      <c r="QTJ594" s="1"/>
      <c r="QTK594" s="1"/>
      <c r="QTL594" s="1"/>
      <c r="QTM594" s="1"/>
      <c r="QTN594" s="1"/>
      <c r="QTO594" s="1"/>
      <c r="QTP594" s="1"/>
      <c r="QTQ594" s="1"/>
      <c r="QTR594" s="1"/>
      <c r="QTS594" s="1"/>
      <c r="QTT594" s="1"/>
      <c r="QTU594" s="1"/>
      <c r="QTV594" s="1"/>
      <c r="QTW594" s="1"/>
      <c r="QTX594" s="1"/>
      <c r="QTY594" s="1"/>
      <c r="QTZ594" s="1"/>
      <c r="QUA594" s="1"/>
      <c r="QUB594" s="1"/>
      <c r="QUC594" s="1"/>
      <c r="QUD594" s="1"/>
      <c r="QUE594" s="1"/>
      <c r="QUF594" s="1"/>
      <c r="QUG594" s="1"/>
      <c r="QUH594" s="1"/>
      <c r="QUI594" s="1"/>
      <c r="QUJ594" s="1"/>
      <c r="QUK594" s="1"/>
      <c r="QUL594" s="1"/>
      <c r="QUM594" s="1"/>
      <c r="QUN594" s="1"/>
      <c r="QUO594" s="1"/>
      <c r="QUP594" s="1"/>
      <c r="QUQ594" s="1"/>
      <c r="QUR594" s="1"/>
      <c r="QUS594" s="1"/>
      <c r="QUT594" s="1"/>
      <c r="QUU594" s="1"/>
      <c r="QUV594" s="1"/>
      <c r="QUW594" s="1"/>
      <c r="QUX594" s="1"/>
      <c r="QUY594" s="1"/>
      <c r="QUZ594" s="1"/>
      <c r="QVA594" s="1"/>
      <c r="QVB594" s="1"/>
      <c r="QVC594" s="1"/>
      <c r="QVD594" s="1"/>
      <c r="QVE594" s="1"/>
      <c r="QVF594" s="1"/>
      <c r="QVG594" s="1"/>
      <c r="QVH594" s="1"/>
      <c r="QVI594" s="1"/>
      <c r="QVJ594" s="1"/>
      <c r="QVK594" s="1"/>
      <c r="QVL594" s="1"/>
      <c r="QVM594" s="1"/>
      <c r="QVN594" s="1"/>
      <c r="QVO594" s="1"/>
      <c r="QVP594" s="1"/>
      <c r="QVQ594" s="1"/>
      <c r="QVR594" s="1"/>
      <c r="QVS594" s="1"/>
      <c r="QVT594" s="1"/>
      <c r="QVU594" s="1"/>
      <c r="QVV594" s="1"/>
      <c r="QVW594" s="1"/>
      <c r="QVX594" s="1"/>
      <c r="QVY594" s="1"/>
      <c r="QVZ594" s="1"/>
      <c r="QWA594" s="1"/>
      <c r="QWB594" s="1"/>
      <c r="QWC594" s="1"/>
      <c r="QWD594" s="1"/>
      <c r="QWE594" s="1"/>
      <c r="QWF594" s="1"/>
      <c r="QWG594" s="1"/>
      <c r="QWH594" s="1"/>
      <c r="QWI594" s="1"/>
      <c r="QWJ594" s="1"/>
      <c r="QWK594" s="1"/>
      <c r="QWL594" s="1"/>
      <c r="QWM594" s="1"/>
      <c r="QWN594" s="1"/>
      <c r="QWO594" s="1"/>
      <c r="QWP594" s="1"/>
      <c r="QWQ594" s="1"/>
      <c r="QWR594" s="1"/>
      <c r="QWS594" s="1"/>
      <c r="QWT594" s="1"/>
      <c r="QWU594" s="1"/>
      <c r="QWV594" s="1"/>
      <c r="QWW594" s="1"/>
      <c r="QWX594" s="1"/>
      <c r="QWY594" s="1"/>
      <c r="QWZ594" s="1"/>
      <c r="QXA594" s="1"/>
      <c r="QXB594" s="1"/>
      <c r="QXC594" s="1"/>
      <c r="QXD594" s="1"/>
      <c r="QXE594" s="1"/>
      <c r="QXF594" s="1"/>
      <c r="QXG594" s="1"/>
      <c r="QXH594" s="1"/>
      <c r="QXI594" s="1"/>
      <c r="QXJ594" s="1"/>
      <c r="QXK594" s="1"/>
      <c r="QXL594" s="1"/>
      <c r="QXM594" s="1"/>
      <c r="QXN594" s="1"/>
      <c r="QXO594" s="1"/>
      <c r="QXP594" s="1"/>
      <c r="QXQ594" s="1"/>
      <c r="QXR594" s="1"/>
      <c r="QXS594" s="1"/>
      <c r="QXT594" s="1"/>
      <c r="QXU594" s="1"/>
      <c r="QXV594" s="1"/>
      <c r="QXW594" s="1"/>
      <c r="QXX594" s="1"/>
      <c r="QXY594" s="1"/>
      <c r="QXZ594" s="1"/>
      <c r="QYA594" s="1"/>
      <c r="QYB594" s="1"/>
      <c r="QYC594" s="1"/>
      <c r="QYD594" s="1"/>
      <c r="QYE594" s="1"/>
      <c r="QYF594" s="1"/>
      <c r="QYG594" s="1"/>
      <c r="QYH594" s="1"/>
      <c r="QYI594" s="1"/>
      <c r="QYJ594" s="1"/>
      <c r="QYK594" s="1"/>
      <c r="QYL594" s="1"/>
      <c r="QYM594" s="1"/>
      <c r="QYN594" s="1"/>
      <c r="QYO594" s="1"/>
      <c r="QYP594" s="1"/>
      <c r="QYQ594" s="1"/>
      <c r="QYR594" s="1"/>
      <c r="QYS594" s="1"/>
      <c r="QYT594" s="1"/>
      <c r="QYU594" s="1"/>
      <c r="QYV594" s="1"/>
      <c r="QYW594" s="1"/>
      <c r="QYX594" s="1"/>
      <c r="QYY594" s="1"/>
      <c r="QYZ594" s="1"/>
      <c r="QZA594" s="1"/>
      <c r="QZB594" s="1"/>
      <c r="QZC594" s="1"/>
      <c r="QZD594" s="1"/>
      <c r="QZE594" s="1"/>
      <c r="QZF594" s="1"/>
      <c r="QZG594" s="1"/>
      <c r="QZH594" s="1"/>
      <c r="QZI594" s="1"/>
      <c r="QZJ594" s="1"/>
      <c r="QZK594" s="1"/>
      <c r="QZL594" s="1"/>
      <c r="QZM594" s="1"/>
      <c r="QZN594" s="1"/>
      <c r="QZO594" s="1"/>
      <c r="QZP594" s="1"/>
      <c r="QZQ594" s="1"/>
      <c r="QZR594" s="1"/>
      <c r="QZS594" s="1"/>
      <c r="QZT594" s="1"/>
      <c r="QZU594" s="1"/>
      <c r="QZV594" s="1"/>
      <c r="QZW594" s="1"/>
      <c r="QZX594" s="1"/>
      <c r="QZY594" s="1"/>
      <c r="QZZ594" s="1"/>
      <c r="RAA594" s="1"/>
      <c r="RAB594" s="1"/>
      <c r="RAC594" s="1"/>
      <c r="RAD594" s="1"/>
      <c r="RAE594" s="1"/>
      <c r="RAF594" s="1"/>
      <c r="RAG594" s="1"/>
      <c r="RAH594" s="1"/>
      <c r="RAI594" s="1"/>
      <c r="RAJ594" s="1"/>
      <c r="RAK594" s="1"/>
      <c r="RAL594" s="1"/>
      <c r="RAM594" s="1"/>
      <c r="RAN594" s="1"/>
      <c r="RAO594" s="1"/>
      <c r="RAP594" s="1"/>
      <c r="RAQ594" s="1"/>
      <c r="RAR594" s="1"/>
      <c r="RAS594" s="1"/>
      <c r="RAT594" s="1"/>
      <c r="RAU594" s="1"/>
      <c r="RAV594" s="1"/>
      <c r="RAW594" s="1"/>
      <c r="RAX594" s="1"/>
      <c r="RAY594" s="1"/>
      <c r="RAZ594" s="1"/>
      <c r="RBA594" s="1"/>
      <c r="RBB594" s="1"/>
      <c r="RBC594" s="1"/>
      <c r="RBD594" s="1"/>
      <c r="RBE594" s="1"/>
      <c r="RBF594" s="1"/>
      <c r="RBG594" s="1"/>
      <c r="RBH594" s="1"/>
      <c r="RBI594" s="1"/>
      <c r="RBJ594" s="1"/>
      <c r="RBK594" s="1"/>
      <c r="RBL594" s="1"/>
      <c r="RBM594" s="1"/>
      <c r="RBN594" s="1"/>
      <c r="RBO594" s="1"/>
      <c r="RBP594" s="1"/>
      <c r="RBQ594" s="1"/>
      <c r="RBR594" s="1"/>
      <c r="RBS594" s="1"/>
      <c r="RBT594" s="1"/>
      <c r="RBU594" s="1"/>
      <c r="RBV594" s="1"/>
      <c r="RBW594" s="1"/>
      <c r="RBX594" s="1"/>
      <c r="RBY594" s="1"/>
      <c r="RBZ594" s="1"/>
      <c r="RCA594" s="1"/>
      <c r="RCB594" s="1"/>
      <c r="RCC594" s="1"/>
      <c r="RCD594" s="1"/>
      <c r="RCE594" s="1"/>
      <c r="RCF594" s="1"/>
      <c r="RCG594" s="1"/>
      <c r="RCH594" s="1"/>
      <c r="RCI594" s="1"/>
      <c r="RCJ594" s="1"/>
      <c r="RCK594" s="1"/>
      <c r="RCL594" s="1"/>
      <c r="RCM594" s="1"/>
      <c r="RCN594" s="1"/>
      <c r="RCO594" s="1"/>
      <c r="RCP594" s="1"/>
      <c r="RCQ594" s="1"/>
      <c r="RCR594" s="1"/>
      <c r="RCS594" s="1"/>
      <c r="RCT594" s="1"/>
      <c r="RCU594" s="1"/>
      <c r="RCV594" s="1"/>
      <c r="RCW594" s="1"/>
      <c r="RCX594" s="1"/>
      <c r="RCY594" s="1"/>
      <c r="RCZ594" s="1"/>
      <c r="RDA594" s="1"/>
      <c r="RDB594" s="1"/>
      <c r="RDC594" s="1"/>
      <c r="RDD594" s="1"/>
      <c r="RDE594" s="1"/>
      <c r="RDF594" s="1"/>
      <c r="RDG594" s="1"/>
      <c r="RDH594" s="1"/>
      <c r="RDI594" s="1"/>
      <c r="RDJ594" s="1"/>
      <c r="RDK594" s="1"/>
      <c r="RDL594" s="1"/>
      <c r="RDM594" s="1"/>
      <c r="RDN594" s="1"/>
      <c r="RDO594" s="1"/>
      <c r="RDP594" s="1"/>
      <c r="RDQ594" s="1"/>
      <c r="RDR594" s="1"/>
      <c r="RDS594" s="1"/>
      <c r="RDT594" s="1"/>
      <c r="RDU594" s="1"/>
      <c r="RDV594" s="1"/>
      <c r="RDW594" s="1"/>
      <c r="RDX594" s="1"/>
      <c r="RDY594" s="1"/>
      <c r="RDZ594" s="1"/>
      <c r="REA594" s="1"/>
      <c r="REB594" s="1"/>
      <c r="REC594" s="1"/>
      <c r="RED594" s="1"/>
      <c r="REE594" s="1"/>
      <c r="REF594" s="1"/>
      <c r="REG594" s="1"/>
      <c r="REH594" s="1"/>
      <c r="REI594" s="1"/>
      <c r="REJ594" s="1"/>
      <c r="REK594" s="1"/>
      <c r="REL594" s="1"/>
      <c r="REM594" s="1"/>
      <c r="REN594" s="1"/>
      <c r="REO594" s="1"/>
      <c r="REP594" s="1"/>
      <c r="REQ594" s="1"/>
      <c r="RER594" s="1"/>
      <c r="RES594" s="1"/>
      <c r="RET594" s="1"/>
      <c r="REU594" s="1"/>
      <c r="REV594" s="1"/>
      <c r="REW594" s="1"/>
      <c r="REX594" s="1"/>
      <c r="REY594" s="1"/>
      <c r="REZ594" s="1"/>
      <c r="RFA594" s="1"/>
      <c r="RFB594" s="1"/>
      <c r="RFC594" s="1"/>
      <c r="RFD594" s="1"/>
      <c r="RFE594" s="1"/>
      <c r="RFF594" s="1"/>
      <c r="RFG594" s="1"/>
      <c r="RFH594" s="1"/>
      <c r="RFI594" s="1"/>
      <c r="RFJ594" s="1"/>
      <c r="RFK594" s="1"/>
      <c r="RFL594" s="1"/>
      <c r="RFM594" s="1"/>
      <c r="RFN594" s="1"/>
      <c r="RFO594" s="1"/>
      <c r="RFP594" s="1"/>
      <c r="RFQ594" s="1"/>
      <c r="RFR594" s="1"/>
      <c r="RFS594" s="1"/>
      <c r="RFT594" s="1"/>
      <c r="RFU594" s="1"/>
      <c r="RFV594" s="1"/>
      <c r="RFW594" s="1"/>
      <c r="RFX594" s="1"/>
      <c r="RFY594" s="1"/>
      <c r="RFZ594" s="1"/>
      <c r="RGA594" s="1"/>
      <c r="RGB594" s="1"/>
      <c r="RGC594" s="1"/>
      <c r="RGD594" s="1"/>
      <c r="RGE594" s="1"/>
      <c r="RGF594" s="1"/>
      <c r="RGG594" s="1"/>
      <c r="RGH594" s="1"/>
      <c r="RGI594" s="1"/>
      <c r="RGJ594" s="1"/>
      <c r="RGK594" s="1"/>
      <c r="RGL594" s="1"/>
      <c r="RGM594" s="1"/>
      <c r="RGN594" s="1"/>
      <c r="RGO594" s="1"/>
      <c r="RGP594" s="1"/>
      <c r="RGQ594" s="1"/>
      <c r="RGR594" s="1"/>
      <c r="RGS594" s="1"/>
      <c r="RGT594" s="1"/>
      <c r="RGU594" s="1"/>
      <c r="RGV594" s="1"/>
      <c r="RGW594" s="1"/>
      <c r="RGX594" s="1"/>
      <c r="RGY594" s="1"/>
      <c r="RGZ594" s="1"/>
      <c r="RHA594" s="1"/>
      <c r="RHB594" s="1"/>
      <c r="RHC594" s="1"/>
      <c r="RHD594" s="1"/>
      <c r="RHE594" s="1"/>
      <c r="RHF594" s="1"/>
      <c r="RHG594" s="1"/>
      <c r="RHH594" s="1"/>
      <c r="RHI594" s="1"/>
      <c r="RHJ594" s="1"/>
      <c r="RHK594" s="1"/>
      <c r="RHL594" s="1"/>
      <c r="RHM594" s="1"/>
      <c r="RHN594" s="1"/>
      <c r="RHO594" s="1"/>
      <c r="RHP594" s="1"/>
      <c r="RHQ594" s="1"/>
      <c r="RHR594" s="1"/>
      <c r="RHS594" s="1"/>
      <c r="RHT594" s="1"/>
      <c r="RHU594" s="1"/>
      <c r="RHV594" s="1"/>
      <c r="RHW594" s="1"/>
      <c r="RHX594" s="1"/>
      <c r="RHY594" s="1"/>
      <c r="RHZ594" s="1"/>
      <c r="RIA594" s="1"/>
      <c r="RIB594" s="1"/>
      <c r="RIC594" s="1"/>
      <c r="RID594" s="1"/>
      <c r="RIE594" s="1"/>
      <c r="RIF594" s="1"/>
      <c r="RIG594" s="1"/>
      <c r="RIH594" s="1"/>
      <c r="RII594" s="1"/>
      <c r="RIJ594" s="1"/>
      <c r="RIK594" s="1"/>
      <c r="RIL594" s="1"/>
      <c r="RIM594" s="1"/>
      <c r="RIN594" s="1"/>
      <c r="RIO594" s="1"/>
      <c r="RIP594" s="1"/>
      <c r="RIQ594" s="1"/>
      <c r="RIR594" s="1"/>
      <c r="RIS594" s="1"/>
      <c r="RIT594" s="1"/>
      <c r="RIU594" s="1"/>
      <c r="RIV594" s="1"/>
      <c r="RIW594" s="1"/>
      <c r="RIX594" s="1"/>
      <c r="RIY594" s="1"/>
      <c r="RIZ594" s="1"/>
      <c r="RJA594" s="1"/>
      <c r="RJB594" s="1"/>
      <c r="RJC594" s="1"/>
      <c r="RJD594" s="1"/>
      <c r="RJE594" s="1"/>
      <c r="RJF594" s="1"/>
      <c r="RJG594" s="1"/>
      <c r="RJH594" s="1"/>
      <c r="RJI594" s="1"/>
      <c r="RJJ594" s="1"/>
      <c r="RJK594" s="1"/>
      <c r="RJL594" s="1"/>
      <c r="RJM594" s="1"/>
      <c r="RJN594" s="1"/>
      <c r="RJO594" s="1"/>
      <c r="RJP594" s="1"/>
      <c r="RJQ594" s="1"/>
      <c r="RJR594" s="1"/>
      <c r="RJS594" s="1"/>
      <c r="RJT594" s="1"/>
      <c r="RJU594" s="1"/>
      <c r="RJV594" s="1"/>
      <c r="RJW594" s="1"/>
      <c r="RJX594" s="1"/>
      <c r="RJY594" s="1"/>
      <c r="RJZ594" s="1"/>
      <c r="RKA594" s="1"/>
      <c r="RKB594" s="1"/>
      <c r="RKC594" s="1"/>
      <c r="RKD594" s="1"/>
      <c r="RKE594" s="1"/>
      <c r="RKF594" s="1"/>
      <c r="RKG594" s="1"/>
      <c r="RKH594" s="1"/>
      <c r="RKI594" s="1"/>
      <c r="RKJ594" s="1"/>
      <c r="RKK594" s="1"/>
      <c r="RKL594" s="1"/>
      <c r="RKM594" s="1"/>
      <c r="RKN594" s="1"/>
      <c r="RKO594" s="1"/>
      <c r="RKP594" s="1"/>
      <c r="RKQ594" s="1"/>
      <c r="RKR594" s="1"/>
      <c r="RKS594" s="1"/>
      <c r="RKT594" s="1"/>
      <c r="RKU594" s="1"/>
      <c r="RKV594" s="1"/>
      <c r="RKW594" s="1"/>
      <c r="RKX594" s="1"/>
      <c r="RKY594" s="1"/>
      <c r="RKZ594" s="1"/>
      <c r="RLA594" s="1"/>
      <c r="RLB594" s="1"/>
      <c r="RLC594" s="1"/>
      <c r="RLD594" s="1"/>
      <c r="RLE594" s="1"/>
      <c r="RLF594" s="1"/>
      <c r="RLG594" s="1"/>
      <c r="RLH594" s="1"/>
      <c r="RLI594" s="1"/>
      <c r="RLJ594" s="1"/>
      <c r="RLK594" s="1"/>
      <c r="RLL594" s="1"/>
      <c r="RLM594" s="1"/>
      <c r="RLN594" s="1"/>
      <c r="RLO594" s="1"/>
      <c r="RLP594" s="1"/>
      <c r="RLQ594" s="1"/>
      <c r="RLR594" s="1"/>
      <c r="RLS594" s="1"/>
      <c r="RLT594" s="1"/>
      <c r="RLU594" s="1"/>
      <c r="RLV594" s="1"/>
      <c r="RLW594" s="1"/>
      <c r="RLX594" s="1"/>
      <c r="RLY594" s="1"/>
      <c r="RLZ594" s="1"/>
      <c r="RMA594" s="1"/>
      <c r="RMB594" s="1"/>
      <c r="RMC594" s="1"/>
      <c r="RMD594" s="1"/>
      <c r="RME594" s="1"/>
      <c r="RMF594" s="1"/>
      <c r="RMG594" s="1"/>
      <c r="RMH594" s="1"/>
      <c r="RMI594" s="1"/>
      <c r="RMJ594" s="1"/>
      <c r="RMK594" s="1"/>
      <c r="RML594" s="1"/>
      <c r="RMM594" s="1"/>
      <c r="RMN594" s="1"/>
      <c r="RMO594" s="1"/>
      <c r="RMP594" s="1"/>
      <c r="RMQ594" s="1"/>
      <c r="RMR594" s="1"/>
      <c r="RMS594" s="1"/>
      <c r="RMT594" s="1"/>
      <c r="RMU594" s="1"/>
      <c r="RMV594" s="1"/>
      <c r="RMW594" s="1"/>
      <c r="RMX594" s="1"/>
      <c r="RMY594" s="1"/>
      <c r="RMZ594" s="1"/>
      <c r="RNA594" s="1"/>
      <c r="RNB594" s="1"/>
      <c r="RNC594" s="1"/>
      <c r="RND594" s="1"/>
      <c r="RNE594" s="1"/>
      <c r="RNF594" s="1"/>
      <c r="RNG594" s="1"/>
      <c r="RNH594" s="1"/>
      <c r="RNI594" s="1"/>
      <c r="RNJ594" s="1"/>
      <c r="RNK594" s="1"/>
      <c r="RNL594" s="1"/>
      <c r="RNM594" s="1"/>
      <c r="RNN594" s="1"/>
      <c r="RNO594" s="1"/>
      <c r="RNP594" s="1"/>
      <c r="RNQ594" s="1"/>
      <c r="RNR594" s="1"/>
      <c r="RNS594" s="1"/>
      <c r="RNT594" s="1"/>
      <c r="RNU594" s="1"/>
      <c r="RNV594" s="1"/>
      <c r="RNW594" s="1"/>
      <c r="RNX594" s="1"/>
      <c r="RNY594" s="1"/>
      <c r="RNZ594" s="1"/>
      <c r="ROA594" s="1"/>
      <c r="ROB594" s="1"/>
      <c r="ROC594" s="1"/>
      <c r="ROD594" s="1"/>
      <c r="ROE594" s="1"/>
      <c r="ROF594" s="1"/>
      <c r="ROG594" s="1"/>
      <c r="ROH594" s="1"/>
      <c r="ROI594" s="1"/>
      <c r="ROJ594" s="1"/>
      <c r="ROK594" s="1"/>
      <c r="ROL594" s="1"/>
      <c r="ROM594" s="1"/>
      <c r="RON594" s="1"/>
      <c r="ROO594" s="1"/>
      <c r="ROP594" s="1"/>
      <c r="ROQ594" s="1"/>
      <c r="ROR594" s="1"/>
      <c r="ROS594" s="1"/>
      <c r="ROT594" s="1"/>
      <c r="ROU594" s="1"/>
      <c r="ROV594" s="1"/>
      <c r="ROW594" s="1"/>
      <c r="ROX594" s="1"/>
      <c r="ROY594" s="1"/>
      <c r="ROZ594" s="1"/>
      <c r="RPA594" s="1"/>
      <c r="RPB594" s="1"/>
      <c r="RPC594" s="1"/>
      <c r="RPD594" s="1"/>
      <c r="RPE594" s="1"/>
      <c r="RPF594" s="1"/>
      <c r="RPG594" s="1"/>
      <c r="RPH594" s="1"/>
      <c r="RPI594" s="1"/>
      <c r="RPJ594" s="1"/>
      <c r="RPK594" s="1"/>
      <c r="RPL594" s="1"/>
      <c r="RPM594" s="1"/>
      <c r="RPN594" s="1"/>
      <c r="RPO594" s="1"/>
      <c r="RPP594" s="1"/>
      <c r="RPQ594" s="1"/>
      <c r="RPR594" s="1"/>
      <c r="RPS594" s="1"/>
      <c r="RPT594" s="1"/>
      <c r="RPU594" s="1"/>
      <c r="RPV594" s="1"/>
      <c r="RPW594" s="1"/>
      <c r="RPX594" s="1"/>
      <c r="RPY594" s="1"/>
      <c r="RPZ594" s="1"/>
      <c r="RQA594" s="1"/>
      <c r="RQB594" s="1"/>
      <c r="RQC594" s="1"/>
      <c r="RQD594" s="1"/>
      <c r="RQE594" s="1"/>
      <c r="RQF594" s="1"/>
      <c r="RQG594" s="1"/>
      <c r="RQH594" s="1"/>
      <c r="RQI594" s="1"/>
      <c r="RQJ594" s="1"/>
      <c r="RQK594" s="1"/>
      <c r="RQL594" s="1"/>
      <c r="RQM594" s="1"/>
      <c r="RQN594" s="1"/>
      <c r="RQO594" s="1"/>
      <c r="RQP594" s="1"/>
      <c r="RQQ594" s="1"/>
      <c r="RQR594" s="1"/>
      <c r="RQS594" s="1"/>
      <c r="RQT594" s="1"/>
      <c r="RQU594" s="1"/>
      <c r="RQV594" s="1"/>
      <c r="RQW594" s="1"/>
      <c r="RQX594" s="1"/>
      <c r="RQY594" s="1"/>
      <c r="RQZ594" s="1"/>
      <c r="RRA594" s="1"/>
      <c r="RRB594" s="1"/>
      <c r="RRC594" s="1"/>
      <c r="RRD594" s="1"/>
      <c r="RRE594" s="1"/>
      <c r="RRF594" s="1"/>
      <c r="RRG594" s="1"/>
      <c r="RRH594" s="1"/>
      <c r="RRI594" s="1"/>
      <c r="RRJ594" s="1"/>
      <c r="RRK594" s="1"/>
      <c r="RRL594" s="1"/>
      <c r="RRM594" s="1"/>
      <c r="RRN594" s="1"/>
      <c r="RRO594" s="1"/>
      <c r="RRP594" s="1"/>
      <c r="RRQ594" s="1"/>
      <c r="RRR594" s="1"/>
      <c r="RRS594" s="1"/>
      <c r="RRT594" s="1"/>
      <c r="RRU594" s="1"/>
      <c r="RRV594" s="1"/>
      <c r="RRW594" s="1"/>
      <c r="RRX594" s="1"/>
      <c r="RRY594" s="1"/>
      <c r="RRZ594" s="1"/>
      <c r="RSA594" s="1"/>
      <c r="RSB594" s="1"/>
      <c r="RSC594" s="1"/>
      <c r="RSD594" s="1"/>
      <c r="RSE594" s="1"/>
      <c r="RSF594" s="1"/>
      <c r="RSG594" s="1"/>
      <c r="RSH594" s="1"/>
      <c r="RSI594" s="1"/>
      <c r="RSJ594" s="1"/>
      <c r="RSK594" s="1"/>
      <c r="RSL594" s="1"/>
      <c r="RSM594" s="1"/>
      <c r="RSN594" s="1"/>
      <c r="RSO594" s="1"/>
      <c r="RSP594" s="1"/>
      <c r="RSQ594" s="1"/>
      <c r="RSR594" s="1"/>
      <c r="RSS594" s="1"/>
      <c r="RST594" s="1"/>
      <c r="RSU594" s="1"/>
      <c r="RSV594" s="1"/>
      <c r="RSW594" s="1"/>
      <c r="RSX594" s="1"/>
      <c r="RSY594" s="1"/>
      <c r="RSZ594" s="1"/>
      <c r="RTA594" s="1"/>
      <c r="RTB594" s="1"/>
      <c r="RTC594" s="1"/>
      <c r="RTD594" s="1"/>
      <c r="RTE594" s="1"/>
      <c r="RTF594" s="1"/>
      <c r="RTG594" s="1"/>
      <c r="RTH594" s="1"/>
      <c r="RTI594" s="1"/>
      <c r="RTJ594" s="1"/>
      <c r="RTK594" s="1"/>
      <c r="RTL594" s="1"/>
      <c r="RTM594" s="1"/>
      <c r="RTN594" s="1"/>
      <c r="RTO594" s="1"/>
      <c r="RTP594" s="1"/>
      <c r="RTQ594" s="1"/>
      <c r="RTR594" s="1"/>
      <c r="RTS594" s="1"/>
      <c r="RTT594" s="1"/>
      <c r="RTU594" s="1"/>
      <c r="RTV594" s="1"/>
      <c r="RTW594" s="1"/>
      <c r="RTX594" s="1"/>
      <c r="RTY594" s="1"/>
      <c r="RTZ594" s="1"/>
      <c r="RUA594" s="1"/>
      <c r="RUB594" s="1"/>
      <c r="RUC594" s="1"/>
      <c r="RUD594" s="1"/>
      <c r="RUE594" s="1"/>
      <c r="RUF594" s="1"/>
      <c r="RUG594" s="1"/>
      <c r="RUH594" s="1"/>
      <c r="RUI594" s="1"/>
      <c r="RUJ594" s="1"/>
      <c r="RUK594" s="1"/>
      <c r="RUL594" s="1"/>
      <c r="RUM594" s="1"/>
      <c r="RUN594" s="1"/>
      <c r="RUO594" s="1"/>
      <c r="RUP594" s="1"/>
      <c r="RUQ594" s="1"/>
      <c r="RUR594" s="1"/>
      <c r="RUS594" s="1"/>
      <c r="RUT594" s="1"/>
      <c r="RUU594" s="1"/>
      <c r="RUV594" s="1"/>
      <c r="RUW594" s="1"/>
      <c r="RUX594" s="1"/>
      <c r="RUY594" s="1"/>
      <c r="RUZ594" s="1"/>
      <c r="RVA594" s="1"/>
      <c r="RVB594" s="1"/>
      <c r="RVC594" s="1"/>
      <c r="RVD594" s="1"/>
      <c r="RVE594" s="1"/>
      <c r="RVF594" s="1"/>
      <c r="RVG594" s="1"/>
      <c r="RVH594" s="1"/>
      <c r="RVI594" s="1"/>
      <c r="RVJ594" s="1"/>
      <c r="RVK594" s="1"/>
      <c r="RVL594" s="1"/>
      <c r="RVM594" s="1"/>
      <c r="RVN594" s="1"/>
      <c r="RVO594" s="1"/>
      <c r="RVP594" s="1"/>
      <c r="RVQ594" s="1"/>
      <c r="RVR594" s="1"/>
      <c r="RVS594" s="1"/>
      <c r="RVT594" s="1"/>
      <c r="RVU594" s="1"/>
      <c r="RVV594" s="1"/>
      <c r="RVW594" s="1"/>
      <c r="RVX594" s="1"/>
      <c r="RVY594" s="1"/>
      <c r="RVZ594" s="1"/>
      <c r="RWA594" s="1"/>
      <c r="RWB594" s="1"/>
      <c r="RWC594" s="1"/>
      <c r="RWD594" s="1"/>
      <c r="RWE594" s="1"/>
      <c r="RWF594" s="1"/>
      <c r="RWG594" s="1"/>
      <c r="RWH594" s="1"/>
      <c r="RWI594" s="1"/>
      <c r="RWJ594" s="1"/>
      <c r="RWK594" s="1"/>
      <c r="RWL594" s="1"/>
      <c r="RWM594" s="1"/>
      <c r="RWN594" s="1"/>
      <c r="RWO594" s="1"/>
      <c r="RWP594" s="1"/>
      <c r="RWQ594" s="1"/>
      <c r="RWR594" s="1"/>
      <c r="RWS594" s="1"/>
      <c r="RWT594" s="1"/>
      <c r="RWU594" s="1"/>
      <c r="RWV594" s="1"/>
      <c r="RWW594" s="1"/>
      <c r="RWX594" s="1"/>
      <c r="RWY594" s="1"/>
      <c r="RWZ594" s="1"/>
      <c r="RXA594" s="1"/>
      <c r="RXB594" s="1"/>
      <c r="RXC594" s="1"/>
      <c r="RXD594" s="1"/>
      <c r="RXE594" s="1"/>
      <c r="RXF594" s="1"/>
      <c r="RXG594" s="1"/>
      <c r="RXH594" s="1"/>
      <c r="RXI594" s="1"/>
      <c r="RXJ594" s="1"/>
      <c r="RXK594" s="1"/>
      <c r="RXL594" s="1"/>
      <c r="RXM594" s="1"/>
      <c r="RXN594" s="1"/>
      <c r="RXO594" s="1"/>
      <c r="RXP594" s="1"/>
      <c r="RXQ594" s="1"/>
      <c r="RXR594" s="1"/>
      <c r="RXS594" s="1"/>
      <c r="RXT594" s="1"/>
      <c r="RXU594" s="1"/>
      <c r="RXV594" s="1"/>
      <c r="RXW594" s="1"/>
      <c r="RXX594" s="1"/>
      <c r="RXY594" s="1"/>
      <c r="RXZ594" s="1"/>
      <c r="RYA594" s="1"/>
      <c r="RYB594" s="1"/>
      <c r="RYC594" s="1"/>
      <c r="RYD594" s="1"/>
      <c r="RYE594" s="1"/>
      <c r="RYF594" s="1"/>
      <c r="RYG594" s="1"/>
      <c r="RYH594" s="1"/>
      <c r="RYI594" s="1"/>
      <c r="RYJ594" s="1"/>
      <c r="RYK594" s="1"/>
      <c r="RYL594" s="1"/>
      <c r="RYM594" s="1"/>
      <c r="RYN594" s="1"/>
      <c r="RYO594" s="1"/>
      <c r="RYP594" s="1"/>
      <c r="RYQ594" s="1"/>
      <c r="RYR594" s="1"/>
      <c r="RYS594" s="1"/>
      <c r="RYT594" s="1"/>
      <c r="RYU594" s="1"/>
      <c r="RYV594" s="1"/>
      <c r="RYW594" s="1"/>
      <c r="RYX594" s="1"/>
      <c r="RYY594" s="1"/>
      <c r="RYZ594" s="1"/>
      <c r="RZA594" s="1"/>
      <c r="RZB594" s="1"/>
      <c r="RZC594" s="1"/>
      <c r="RZD594" s="1"/>
      <c r="RZE594" s="1"/>
      <c r="RZF594" s="1"/>
      <c r="RZG594" s="1"/>
      <c r="RZH594" s="1"/>
      <c r="RZI594" s="1"/>
      <c r="RZJ594" s="1"/>
      <c r="RZK594" s="1"/>
      <c r="RZL594" s="1"/>
      <c r="RZM594" s="1"/>
      <c r="RZN594" s="1"/>
      <c r="RZO594" s="1"/>
      <c r="RZP594" s="1"/>
      <c r="RZQ594" s="1"/>
      <c r="RZR594" s="1"/>
      <c r="RZS594" s="1"/>
      <c r="RZT594" s="1"/>
      <c r="RZU594" s="1"/>
      <c r="RZV594" s="1"/>
      <c r="RZW594" s="1"/>
      <c r="RZX594" s="1"/>
      <c r="RZY594" s="1"/>
      <c r="RZZ594" s="1"/>
      <c r="SAA594" s="1"/>
      <c r="SAB594" s="1"/>
      <c r="SAC594" s="1"/>
      <c r="SAD594" s="1"/>
      <c r="SAE594" s="1"/>
      <c r="SAF594" s="1"/>
      <c r="SAG594" s="1"/>
      <c r="SAH594" s="1"/>
      <c r="SAI594" s="1"/>
      <c r="SAJ594" s="1"/>
      <c r="SAK594" s="1"/>
      <c r="SAL594" s="1"/>
      <c r="SAM594" s="1"/>
      <c r="SAN594" s="1"/>
      <c r="SAO594" s="1"/>
      <c r="SAP594" s="1"/>
      <c r="SAQ594" s="1"/>
      <c r="SAR594" s="1"/>
      <c r="SAS594" s="1"/>
      <c r="SAT594" s="1"/>
      <c r="SAU594" s="1"/>
      <c r="SAV594" s="1"/>
      <c r="SAW594" s="1"/>
      <c r="SAX594" s="1"/>
      <c r="SAY594" s="1"/>
      <c r="SAZ594" s="1"/>
      <c r="SBA594" s="1"/>
      <c r="SBB594" s="1"/>
      <c r="SBC594" s="1"/>
      <c r="SBD594" s="1"/>
      <c r="SBE594" s="1"/>
      <c r="SBF594" s="1"/>
      <c r="SBG594" s="1"/>
      <c r="SBH594" s="1"/>
      <c r="SBI594" s="1"/>
      <c r="SBJ594" s="1"/>
      <c r="SBK594" s="1"/>
      <c r="SBL594" s="1"/>
      <c r="SBM594" s="1"/>
      <c r="SBN594" s="1"/>
      <c r="SBO594" s="1"/>
      <c r="SBP594" s="1"/>
      <c r="SBQ594" s="1"/>
      <c r="SBR594" s="1"/>
      <c r="SBS594" s="1"/>
      <c r="SBT594" s="1"/>
      <c r="SBU594" s="1"/>
      <c r="SBV594" s="1"/>
      <c r="SBW594" s="1"/>
      <c r="SBX594" s="1"/>
      <c r="SBY594" s="1"/>
      <c r="SBZ594" s="1"/>
      <c r="SCA594" s="1"/>
      <c r="SCB594" s="1"/>
      <c r="SCC594" s="1"/>
      <c r="SCD594" s="1"/>
      <c r="SCE594" s="1"/>
      <c r="SCF594" s="1"/>
      <c r="SCG594" s="1"/>
      <c r="SCH594" s="1"/>
      <c r="SCI594" s="1"/>
      <c r="SCJ594" s="1"/>
      <c r="SCK594" s="1"/>
      <c r="SCL594" s="1"/>
      <c r="SCM594" s="1"/>
      <c r="SCN594" s="1"/>
      <c r="SCO594" s="1"/>
      <c r="SCP594" s="1"/>
      <c r="SCQ594" s="1"/>
      <c r="SCR594" s="1"/>
      <c r="SCS594" s="1"/>
      <c r="SCT594" s="1"/>
      <c r="SCU594" s="1"/>
      <c r="SCV594" s="1"/>
      <c r="SCW594" s="1"/>
      <c r="SCX594" s="1"/>
      <c r="SCY594" s="1"/>
      <c r="SCZ594" s="1"/>
      <c r="SDA594" s="1"/>
      <c r="SDB594" s="1"/>
      <c r="SDC594" s="1"/>
      <c r="SDD594" s="1"/>
      <c r="SDE594" s="1"/>
      <c r="SDF594" s="1"/>
      <c r="SDG594" s="1"/>
      <c r="SDH594" s="1"/>
      <c r="SDI594" s="1"/>
      <c r="SDJ594" s="1"/>
      <c r="SDK594" s="1"/>
      <c r="SDL594" s="1"/>
      <c r="SDM594" s="1"/>
      <c r="SDN594" s="1"/>
      <c r="SDO594" s="1"/>
      <c r="SDP594" s="1"/>
      <c r="SDQ594" s="1"/>
      <c r="SDR594" s="1"/>
      <c r="SDS594" s="1"/>
      <c r="SDT594" s="1"/>
      <c r="SDU594" s="1"/>
      <c r="SDV594" s="1"/>
      <c r="SDW594" s="1"/>
      <c r="SDX594" s="1"/>
      <c r="SDY594" s="1"/>
      <c r="SDZ594" s="1"/>
      <c r="SEA594" s="1"/>
      <c r="SEB594" s="1"/>
      <c r="SEC594" s="1"/>
      <c r="SED594" s="1"/>
      <c r="SEE594" s="1"/>
      <c r="SEF594" s="1"/>
      <c r="SEG594" s="1"/>
      <c r="SEH594" s="1"/>
      <c r="SEI594" s="1"/>
      <c r="SEJ594" s="1"/>
      <c r="SEK594" s="1"/>
      <c r="SEL594" s="1"/>
      <c r="SEM594" s="1"/>
      <c r="SEN594" s="1"/>
      <c r="SEO594" s="1"/>
      <c r="SEP594" s="1"/>
      <c r="SEQ594" s="1"/>
      <c r="SER594" s="1"/>
      <c r="SES594" s="1"/>
      <c r="SET594" s="1"/>
      <c r="SEU594" s="1"/>
      <c r="SEV594" s="1"/>
      <c r="SEW594" s="1"/>
      <c r="SEX594" s="1"/>
      <c r="SEY594" s="1"/>
      <c r="SEZ594" s="1"/>
      <c r="SFA594" s="1"/>
      <c r="SFB594" s="1"/>
      <c r="SFC594" s="1"/>
      <c r="SFD594" s="1"/>
      <c r="SFE594" s="1"/>
      <c r="SFF594" s="1"/>
      <c r="SFG594" s="1"/>
      <c r="SFH594" s="1"/>
      <c r="SFI594" s="1"/>
      <c r="SFJ594" s="1"/>
      <c r="SFK594" s="1"/>
      <c r="SFL594" s="1"/>
      <c r="SFM594" s="1"/>
      <c r="SFN594" s="1"/>
      <c r="SFO594" s="1"/>
      <c r="SFP594" s="1"/>
      <c r="SFQ594" s="1"/>
      <c r="SFR594" s="1"/>
      <c r="SFS594" s="1"/>
      <c r="SFT594" s="1"/>
      <c r="SFU594" s="1"/>
      <c r="SFV594" s="1"/>
      <c r="SFW594" s="1"/>
      <c r="SFX594" s="1"/>
      <c r="SFY594" s="1"/>
      <c r="SFZ594" s="1"/>
      <c r="SGA594" s="1"/>
      <c r="SGB594" s="1"/>
      <c r="SGC594" s="1"/>
      <c r="SGD594" s="1"/>
      <c r="SGE594" s="1"/>
      <c r="SGF594" s="1"/>
      <c r="SGG594" s="1"/>
      <c r="SGH594" s="1"/>
      <c r="SGI594" s="1"/>
      <c r="SGJ594" s="1"/>
      <c r="SGK594" s="1"/>
      <c r="SGL594" s="1"/>
      <c r="SGM594" s="1"/>
      <c r="SGN594" s="1"/>
      <c r="SGO594" s="1"/>
      <c r="SGP594" s="1"/>
      <c r="SGQ594" s="1"/>
      <c r="SGR594" s="1"/>
      <c r="SGS594" s="1"/>
      <c r="SGT594" s="1"/>
      <c r="SGU594" s="1"/>
      <c r="SGV594" s="1"/>
      <c r="SGW594" s="1"/>
      <c r="SGX594" s="1"/>
      <c r="SGY594" s="1"/>
      <c r="SGZ594" s="1"/>
      <c r="SHA594" s="1"/>
      <c r="SHB594" s="1"/>
      <c r="SHC594" s="1"/>
      <c r="SHD594" s="1"/>
      <c r="SHE594" s="1"/>
      <c r="SHF594" s="1"/>
      <c r="SHG594" s="1"/>
      <c r="SHH594" s="1"/>
      <c r="SHI594" s="1"/>
      <c r="SHJ594" s="1"/>
      <c r="SHK594" s="1"/>
      <c r="SHL594" s="1"/>
      <c r="SHM594" s="1"/>
      <c r="SHN594" s="1"/>
      <c r="SHO594" s="1"/>
      <c r="SHP594" s="1"/>
      <c r="SHQ594" s="1"/>
      <c r="SHR594" s="1"/>
      <c r="SHS594" s="1"/>
      <c r="SHT594" s="1"/>
      <c r="SHU594" s="1"/>
      <c r="SHV594" s="1"/>
      <c r="SHW594" s="1"/>
      <c r="SHX594" s="1"/>
      <c r="SHY594" s="1"/>
      <c r="SHZ594" s="1"/>
      <c r="SIA594" s="1"/>
      <c r="SIB594" s="1"/>
      <c r="SIC594" s="1"/>
      <c r="SID594" s="1"/>
      <c r="SIE594" s="1"/>
      <c r="SIF594" s="1"/>
      <c r="SIG594" s="1"/>
      <c r="SIH594" s="1"/>
      <c r="SII594" s="1"/>
      <c r="SIJ594" s="1"/>
      <c r="SIK594" s="1"/>
      <c r="SIL594" s="1"/>
      <c r="SIM594" s="1"/>
      <c r="SIN594" s="1"/>
      <c r="SIO594" s="1"/>
      <c r="SIP594" s="1"/>
      <c r="SIQ594" s="1"/>
      <c r="SIR594" s="1"/>
      <c r="SIS594" s="1"/>
      <c r="SIT594" s="1"/>
      <c r="SIU594" s="1"/>
      <c r="SIV594" s="1"/>
      <c r="SIW594" s="1"/>
      <c r="SIX594" s="1"/>
      <c r="SIY594" s="1"/>
      <c r="SIZ594" s="1"/>
      <c r="SJA594" s="1"/>
      <c r="SJB594" s="1"/>
      <c r="SJC594" s="1"/>
      <c r="SJD594" s="1"/>
      <c r="SJE594" s="1"/>
      <c r="SJF594" s="1"/>
      <c r="SJG594" s="1"/>
      <c r="SJH594" s="1"/>
      <c r="SJI594" s="1"/>
      <c r="SJJ594" s="1"/>
      <c r="SJK594" s="1"/>
      <c r="SJL594" s="1"/>
      <c r="SJM594" s="1"/>
      <c r="SJN594" s="1"/>
      <c r="SJO594" s="1"/>
      <c r="SJP594" s="1"/>
      <c r="SJQ594" s="1"/>
      <c r="SJR594" s="1"/>
      <c r="SJS594" s="1"/>
      <c r="SJT594" s="1"/>
      <c r="SJU594" s="1"/>
      <c r="SJV594" s="1"/>
      <c r="SJW594" s="1"/>
      <c r="SJX594" s="1"/>
      <c r="SJY594" s="1"/>
      <c r="SJZ594" s="1"/>
      <c r="SKA594" s="1"/>
      <c r="SKB594" s="1"/>
      <c r="SKC594" s="1"/>
      <c r="SKD594" s="1"/>
      <c r="SKE594" s="1"/>
      <c r="SKF594" s="1"/>
      <c r="SKG594" s="1"/>
      <c r="SKH594" s="1"/>
      <c r="SKI594" s="1"/>
      <c r="SKJ594" s="1"/>
      <c r="SKK594" s="1"/>
      <c r="SKL594" s="1"/>
      <c r="SKM594" s="1"/>
      <c r="SKN594" s="1"/>
      <c r="SKO594" s="1"/>
      <c r="SKP594" s="1"/>
      <c r="SKQ594" s="1"/>
      <c r="SKR594" s="1"/>
      <c r="SKS594" s="1"/>
      <c r="SKT594" s="1"/>
      <c r="SKU594" s="1"/>
      <c r="SKV594" s="1"/>
      <c r="SKW594" s="1"/>
      <c r="SKX594" s="1"/>
      <c r="SKY594" s="1"/>
      <c r="SKZ594" s="1"/>
      <c r="SLA594" s="1"/>
      <c r="SLB594" s="1"/>
      <c r="SLC594" s="1"/>
      <c r="SLD594" s="1"/>
      <c r="SLE594" s="1"/>
      <c r="SLF594" s="1"/>
      <c r="SLG594" s="1"/>
      <c r="SLH594" s="1"/>
      <c r="SLI594" s="1"/>
      <c r="SLJ594" s="1"/>
      <c r="SLK594" s="1"/>
      <c r="SLL594" s="1"/>
      <c r="SLM594" s="1"/>
      <c r="SLN594" s="1"/>
      <c r="SLO594" s="1"/>
      <c r="SLP594" s="1"/>
      <c r="SLQ594" s="1"/>
      <c r="SLR594" s="1"/>
      <c r="SLS594" s="1"/>
      <c r="SLT594" s="1"/>
      <c r="SLU594" s="1"/>
      <c r="SLV594" s="1"/>
      <c r="SLW594" s="1"/>
      <c r="SLX594" s="1"/>
      <c r="SLY594" s="1"/>
      <c r="SLZ594" s="1"/>
      <c r="SMA594" s="1"/>
      <c r="SMB594" s="1"/>
      <c r="SMC594" s="1"/>
      <c r="SMD594" s="1"/>
      <c r="SME594" s="1"/>
      <c r="SMF594" s="1"/>
      <c r="SMG594" s="1"/>
      <c r="SMH594" s="1"/>
      <c r="SMI594" s="1"/>
      <c r="SMJ594" s="1"/>
      <c r="SMK594" s="1"/>
      <c r="SML594" s="1"/>
      <c r="SMM594" s="1"/>
      <c r="SMN594" s="1"/>
      <c r="SMO594" s="1"/>
      <c r="SMP594" s="1"/>
      <c r="SMQ594" s="1"/>
      <c r="SMR594" s="1"/>
      <c r="SMS594" s="1"/>
      <c r="SMT594" s="1"/>
      <c r="SMU594" s="1"/>
      <c r="SMV594" s="1"/>
      <c r="SMW594" s="1"/>
      <c r="SMX594" s="1"/>
      <c r="SMY594" s="1"/>
      <c r="SMZ594" s="1"/>
      <c r="SNA594" s="1"/>
      <c r="SNB594" s="1"/>
      <c r="SNC594" s="1"/>
      <c r="SND594" s="1"/>
      <c r="SNE594" s="1"/>
      <c r="SNF594" s="1"/>
      <c r="SNG594" s="1"/>
      <c r="SNH594" s="1"/>
      <c r="SNI594" s="1"/>
      <c r="SNJ594" s="1"/>
      <c r="SNK594" s="1"/>
      <c r="SNL594" s="1"/>
      <c r="SNM594" s="1"/>
      <c r="SNN594" s="1"/>
      <c r="SNO594" s="1"/>
      <c r="SNP594" s="1"/>
      <c r="SNQ594" s="1"/>
      <c r="SNR594" s="1"/>
      <c r="SNS594" s="1"/>
      <c r="SNT594" s="1"/>
      <c r="SNU594" s="1"/>
      <c r="SNV594" s="1"/>
      <c r="SNW594" s="1"/>
      <c r="SNX594" s="1"/>
      <c r="SNY594" s="1"/>
      <c r="SNZ594" s="1"/>
      <c r="SOA594" s="1"/>
      <c r="SOB594" s="1"/>
      <c r="SOC594" s="1"/>
      <c r="SOD594" s="1"/>
      <c r="SOE594" s="1"/>
      <c r="SOF594" s="1"/>
      <c r="SOG594" s="1"/>
      <c r="SOH594" s="1"/>
      <c r="SOI594" s="1"/>
      <c r="SOJ594" s="1"/>
      <c r="SOK594" s="1"/>
      <c r="SOL594" s="1"/>
      <c r="SOM594" s="1"/>
      <c r="SON594" s="1"/>
      <c r="SOO594" s="1"/>
      <c r="SOP594" s="1"/>
      <c r="SOQ594" s="1"/>
      <c r="SOR594" s="1"/>
      <c r="SOS594" s="1"/>
      <c r="SOT594" s="1"/>
      <c r="SOU594" s="1"/>
      <c r="SOV594" s="1"/>
      <c r="SOW594" s="1"/>
      <c r="SOX594" s="1"/>
      <c r="SOY594" s="1"/>
      <c r="SOZ594" s="1"/>
      <c r="SPA594" s="1"/>
      <c r="SPB594" s="1"/>
      <c r="SPC594" s="1"/>
      <c r="SPD594" s="1"/>
      <c r="SPE594" s="1"/>
      <c r="SPF594" s="1"/>
      <c r="SPG594" s="1"/>
      <c r="SPH594" s="1"/>
      <c r="SPI594" s="1"/>
      <c r="SPJ594" s="1"/>
      <c r="SPK594" s="1"/>
      <c r="SPL594" s="1"/>
      <c r="SPM594" s="1"/>
      <c r="SPN594" s="1"/>
      <c r="SPO594" s="1"/>
      <c r="SPP594" s="1"/>
      <c r="SPQ594" s="1"/>
      <c r="SPR594" s="1"/>
      <c r="SPS594" s="1"/>
      <c r="SPT594" s="1"/>
      <c r="SPU594" s="1"/>
      <c r="SPV594" s="1"/>
      <c r="SPW594" s="1"/>
      <c r="SPX594" s="1"/>
      <c r="SPY594" s="1"/>
      <c r="SPZ594" s="1"/>
      <c r="SQA594" s="1"/>
      <c r="SQB594" s="1"/>
      <c r="SQC594" s="1"/>
      <c r="SQD594" s="1"/>
      <c r="SQE594" s="1"/>
      <c r="SQF594" s="1"/>
      <c r="SQG594" s="1"/>
      <c r="SQH594" s="1"/>
      <c r="SQI594" s="1"/>
      <c r="SQJ594" s="1"/>
      <c r="SQK594" s="1"/>
      <c r="SQL594" s="1"/>
      <c r="SQM594" s="1"/>
      <c r="SQN594" s="1"/>
      <c r="SQO594" s="1"/>
      <c r="SQP594" s="1"/>
      <c r="SQQ594" s="1"/>
      <c r="SQR594" s="1"/>
      <c r="SQS594" s="1"/>
      <c r="SQT594" s="1"/>
      <c r="SQU594" s="1"/>
      <c r="SQV594" s="1"/>
      <c r="SQW594" s="1"/>
      <c r="SQX594" s="1"/>
      <c r="SQY594" s="1"/>
      <c r="SQZ594" s="1"/>
      <c r="SRA594" s="1"/>
      <c r="SRB594" s="1"/>
      <c r="SRC594" s="1"/>
      <c r="SRD594" s="1"/>
      <c r="SRE594" s="1"/>
      <c r="SRF594" s="1"/>
      <c r="SRG594" s="1"/>
      <c r="SRH594" s="1"/>
      <c r="SRI594" s="1"/>
      <c r="SRJ594" s="1"/>
      <c r="SRK594" s="1"/>
      <c r="SRL594" s="1"/>
      <c r="SRM594" s="1"/>
      <c r="SRN594" s="1"/>
      <c r="SRO594" s="1"/>
      <c r="SRP594" s="1"/>
      <c r="SRQ594" s="1"/>
      <c r="SRR594" s="1"/>
      <c r="SRS594" s="1"/>
      <c r="SRT594" s="1"/>
      <c r="SRU594" s="1"/>
      <c r="SRV594" s="1"/>
      <c r="SRW594" s="1"/>
      <c r="SRX594" s="1"/>
      <c r="SRY594" s="1"/>
      <c r="SRZ594" s="1"/>
      <c r="SSA594" s="1"/>
      <c r="SSB594" s="1"/>
      <c r="SSC594" s="1"/>
      <c r="SSD594" s="1"/>
      <c r="SSE594" s="1"/>
      <c r="SSF594" s="1"/>
      <c r="SSG594" s="1"/>
      <c r="SSH594" s="1"/>
      <c r="SSI594" s="1"/>
      <c r="SSJ594" s="1"/>
      <c r="SSK594" s="1"/>
      <c r="SSL594" s="1"/>
      <c r="SSM594" s="1"/>
      <c r="SSN594" s="1"/>
      <c r="SSO594" s="1"/>
      <c r="SSP594" s="1"/>
      <c r="SSQ594" s="1"/>
      <c r="SSR594" s="1"/>
      <c r="SSS594" s="1"/>
      <c r="SST594" s="1"/>
      <c r="SSU594" s="1"/>
      <c r="SSV594" s="1"/>
      <c r="SSW594" s="1"/>
      <c r="SSX594" s="1"/>
      <c r="SSY594" s="1"/>
      <c r="SSZ594" s="1"/>
      <c r="STA594" s="1"/>
      <c r="STB594" s="1"/>
      <c r="STC594" s="1"/>
      <c r="STD594" s="1"/>
      <c r="STE594" s="1"/>
      <c r="STF594" s="1"/>
      <c r="STG594" s="1"/>
      <c r="STH594" s="1"/>
      <c r="STI594" s="1"/>
      <c r="STJ594" s="1"/>
      <c r="STK594" s="1"/>
      <c r="STL594" s="1"/>
      <c r="STM594" s="1"/>
      <c r="STN594" s="1"/>
      <c r="STO594" s="1"/>
      <c r="STP594" s="1"/>
      <c r="STQ594" s="1"/>
      <c r="STR594" s="1"/>
      <c r="STS594" s="1"/>
      <c r="STT594" s="1"/>
      <c r="STU594" s="1"/>
      <c r="STV594" s="1"/>
      <c r="STW594" s="1"/>
      <c r="STX594" s="1"/>
      <c r="STY594" s="1"/>
      <c r="STZ594" s="1"/>
      <c r="SUA594" s="1"/>
      <c r="SUB594" s="1"/>
      <c r="SUC594" s="1"/>
      <c r="SUD594" s="1"/>
      <c r="SUE594" s="1"/>
      <c r="SUF594" s="1"/>
      <c r="SUG594" s="1"/>
      <c r="SUH594" s="1"/>
      <c r="SUI594" s="1"/>
      <c r="SUJ594" s="1"/>
      <c r="SUK594" s="1"/>
      <c r="SUL594" s="1"/>
      <c r="SUM594" s="1"/>
      <c r="SUN594" s="1"/>
      <c r="SUO594" s="1"/>
      <c r="SUP594" s="1"/>
      <c r="SUQ594" s="1"/>
      <c r="SUR594" s="1"/>
      <c r="SUS594" s="1"/>
      <c r="SUT594" s="1"/>
      <c r="SUU594" s="1"/>
      <c r="SUV594" s="1"/>
      <c r="SUW594" s="1"/>
      <c r="SUX594" s="1"/>
      <c r="SUY594" s="1"/>
      <c r="SUZ594" s="1"/>
      <c r="SVA594" s="1"/>
      <c r="SVB594" s="1"/>
      <c r="SVC594" s="1"/>
      <c r="SVD594" s="1"/>
      <c r="SVE594" s="1"/>
      <c r="SVF594" s="1"/>
      <c r="SVG594" s="1"/>
      <c r="SVH594" s="1"/>
      <c r="SVI594" s="1"/>
      <c r="SVJ594" s="1"/>
      <c r="SVK594" s="1"/>
      <c r="SVL594" s="1"/>
      <c r="SVM594" s="1"/>
      <c r="SVN594" s="1"/>
      <c r="SVO594" s="1"/>
      <c r="SVP594" s="1"/>
      <c r="SVQ594" s="1"/>
      <c r="SVR594" s="1"/>
      <c r="SVS594" s="1"/>
      <c r="SVT594" s="1"/>
      <c r="SVU594" s="1"/>
      <c r="SVV594" s="1"/>
      <c r="SVW594" s="1"/>
      <c r="SVX594" s="1"/>
      <c r="SVY594" s="1"/>
      <c r="SVZ594" s="1"/>
      <c r="SWA594" s="1"/>
      <c r="SWB594" s="1"/>
      <c r="SWC594" s="1"/>
      <c r="SWD594" s="1"/>
      <c r="SWE594" s="1"/>
      <c r="SWF594" s="1"/>
      <c r="SWG594" s="1"/>
      <c r="SWH594" s="1"/>
      <c r="SWI594" s="1"/>
      <c r="SWJ594" s="1"/>
      <c r="SWK594" s="1"/>
      <c r="SWL594" s="1"/>
      <c r="SWM594" s="1"/>
      <c r="SWN594" s="1"/>
      <c r="SWO594" s="1"/>
      <c r="SWP594" s="1"/>
      <c r="SWQ594" s="1"/>
      <c r="SWR594" s="1"/>
      <c r="SWS594" s="1"/>
      <c r="SWT594" s="1"/>
      <c r="SWU594" s="1"/>
      <c r="SWV594" s="1"/>
      <c r="SWW594" s="1"/>
      <c r="SWX594" s="1"/>
      <c r="SWY594" s="1"/>
      <c r="SWZ594" s="1"/>
      <c r="SXA594" s="1"/>
      <c r="SXB594" s="1"/>
      <c r="SXC594" s="1"/>
      <c r="SXD594" s="1"/>
      <c r="SXE594" s="1"/>
      <c r="SXF594" s="1"/>
      <c r="SXG594" s="1"/>
      <c r="SXH594" s="1"/>
      <c r="SXI594" s="1"/>
      <c r="SXJ594" s="1"/>
      <c r="SXK594" s="1"/>
      <c r="SXL594" s="1"/>
      <c r="SXM594" s="1"/>
      <c r="SXN594" s="1"/>
      <c r="SXO594" s="1"/>
      <c r="SXP594" s="1"/>
      <c r="SXQ594" s="1"/>
      <c r="SXR594" s="1"/>
      <c r="SXS594" s="1"/>
      <c r="SXT594" s="1"/>
      <c r="SXU594" s="1"/>
      <c r="SXV594" s="1"/>
      <c r="SXW594" s="1"/>
      <c r="SXX594" s="1"/>
      <c r="SXY594" s="1"/>
      <c r="SXZ594" s="1"/>
      <c r="SYA594" s="1"/>
      <c r="SYB594" s="1"/>
      <c r="SYC594" s="1"/>
      <c r="SYD594" s="1"/>
      <c r="SYE594" s="1"/>
      <c r="SYF594" s="1"/>
      <c r="SYG594" s="1"/>
      <c r="SYH594" s="1"/>
      <c r="SYI594" s="1"/>
      <c r="SYJ594" s="1"/>
      <c r="SYK594" s="1"/>
      <c r="SYL594" s="1"/>
      <c r="SYM594" s="1"/>
      <c r="SYN594" s="1"/>
      <c r="SYO594" s="1"/>
      <c r="SYP594" s="1"/>
      <c r="SYQ594" s="1"/>
      <c r="SYR594" s="1"/>
      <c r="SYS594" s="1"/>
      <c r="SYT594" s="1"/>
      <c r="SYU594" s="1"/>
      <c r="SYV594" s="1"/>
      <c r="SYW594" s="1"/>
      <c r="SYX594" s="1"/>
      <c r="SYY594" s="1"/>
      <c r="SYZ594" s="1"/>
      <c r="SZA594" s="1"/>
      <c r="SZB594" s="1"/>
      <c r="SZC594" s="1"/>
      <c r="SZD594" s="1"/>
      <c r="SZE594" s="1"/>
      <c r="SZF594" s="1"/>
      <c r="SZG594" s="1"/>
      <c r="SZH594" s="1"/>
      <c r="SZI594" s="1"/>
      <c r="SZJ594" s="1"/>
      <c r="SZK594" s="1"/>
      <c r="SZL594" s="1"/>
      <c r="SZM594" s="1"/>
      <c r="SZN594" s="1"/>
      <c r="SZO594" s="1"/>
      <c r="SZP594" s="1"/>
      <c r="SZQ594" s="1"/>
      <c r="SZR594" s="1"/>
      <c r="SZS594" s="1"/>
      <c r="SZT594" s="1"/>
      <c r="SZU594" s="1"/>
      <c r="SZV594" s="1"/>
      <c r="SZW594" s="1"/>
      <c r="SZX594" s="1"/>
      <c r="SZY594" s="1"/>
      <c r="SZZ594" s="1"/>
      <c r="TAA594" s="1"/>
      <c r="TAB594" s="1"/>
      <c r="TAC594" s="1"/>
      <c r="TAD594" s="1"/>
      <c r="TAE594" s="1"/>
      <c r="TAF594" s="1"/>
      <c r="TAG594" s="1"/>
      <c r="TAH594" s="1"/>
      <c r="TAI594" s="1"/>
      <c r="TAJ594" s="1"/>
      <c r="TAK594" s="1"/>
      <c r="TAL594" s="1"/>
      <c r="TAM594" s="1"/>
      <c r="TAN594" s="1"/>
      <c r="TAO594" s="1"/>
      <c r="TAP594" s="1"/>
      <c r="TAQ594" s="1"/>
      <c r="TAR594" s="1"/>
      <c r="TAS594" s="1"/>
      <c r="TAT594" s="1"/>
      <c r="TAU594" s="1"/>
      <c r="TAV594" s="1"/>
      <c r="TAW594" s="1"/>
      <c r="TAX594" s="1"/>
      <c r="TAY594" s="1"/>
      <c r="TAZ594" s="1"/>
      <c r="TBA594" s="1"/>
      <c r="TBB594" s="1"/>
      <c r="TBC594" s="1"/>
      <c r="TBD594" s="1"/>
      <c r="TBE594" s="1"/>
      <c r="TBF594" s="1"/>
      <c r="TBG594" s="1"/>
      <c r="TBH594" s="1"/>
      <c r="TBI594" s="1"/>
      <c r="TBJ594" s="1"/>
      <c r="TBK594" s="1"/>
      <c r="TBL594" s="1"/>
      <c r="TBM594" s="1"/>
      <c r="TBN594" s="1"/>
      <c r="TBO594" s="1"/>
      <c r="TBP594" s="1"/>
      <c r="TBQ594" s="1"/>
      <c r="TBR594" s="1"/>
      <c r="TBS594" s="1"/>
      <c r="TBT594" s="1"/>
      <c r="TBU594" s="1"/>
      <c r="TBV594" s="1"/>
      <c r="TBW594" s="1"/>
      <c r="TBX594" s="1"/>
      <c r="TBY594" s="1"/>
      <c r="TBZ594" s="1"/>
      <c r="TCA594" s="1"/>
      <c r="TCB594" s="1"/>
      <c r="TCC594" s="1"/>
      <c r="TCD594" s="1"/>
      <c r="TCE594" s="1"/>
      <c r="TCF594" s="1"/>
      <c r="TCG594" s="1"/>
      <c r="TCH594" s="1"/>
      <c r="TCI594" s="1"/>
      <c r="TCJ594" s="1"/>
      <c r="TCK594" s="1"/>
      <c r="TCL594" s="1"/>
      <c r="TCM594" s="1"/>
      <c r="TCN594" s="1"/>
      <c r="TCO594" s="1"/>
      <c r="TCP594" s="1"/>
      <c r="TCQ594" s="1"/>
      <c r="TCR594" s="1"/>
      <c r="TCS594" s="1"/>
      <c r="TCT594" s="1"/>
      <c r="TCU594" s="1"/>
      <c r="TCV594" s="1"/>
      <c r="TCW594" s="1"/>
      <c r="TCX594" s="1"/>
      <c r="TCY594" s="1"/>
      <c r="TCZ594" s="1"/>
      <c r="TDA594" s="1"/>
      <c r="TDB594" s="1"/>
      <c r="TDC594" s="1"/>
      <c r="TDD594" s="1"/>
      <c r="TDE594" s="1"/>
      <c r="TDF594" s="1"/>
      <c r="TDG594" s="1"/>
      <c r="TDH594" s="1"/>
      <c r="TDI594" s="1"/>
      <c r="TDJ594" s="1"/>
      <c r="TDK594" s="1"/>
      <c r="TDL594" s="1"/>
      <c r="TDM594" s="1"/>
      <c r="TDN594" s="1"/>
      <c r="TDO594" s="1"/>
      <c r="TDP594" s="1"/>
      <c r="TDQ594" s="1"/>
      <c r="TDR594" s="1"/>
      <c r="TDS594" s="1"/>
      <c r="TDT594" s="1"/>
      <c r="TDU594" s="1"/>
      <c r="TDV594" s="1"/>
      <c r="TDW594" s="1"/>
      <c r="TDX594" s="1"/>
      <c r="TDY594" s="1"/>
      <c r="TDZ594" s="1"/>
      <c r="TEA594" s="1"/>
      <c r="TEB594" s="1"/>
      <c r="TEC594" s="1"/>
      <c r="TED594" s="1"/>
      <c r="TEE594" s="1"/>
      <c r="TEF594" s="1"/>
      <c r="TEG594" s="1"/>
      <c r="TEH594" s="1"/>
      <c r="TEI594" s="1"/>
      <c r="TEJ594" s="1"/>
      <c r="TEK594" s="1"/>
      <c r="TEL594" s="1"/>
      <c r="TEM594" s="1"/>
      <c r="TEN594" s="1"/>
      <c r="TEO594" s="1"/>
      <c r="TEP594" s="1"/>
      <c r="TEQ594" s="1"/>
      <c r="TER594" s="1"/>
      <c r="TES594" s="1"/>
      <c r="TET594" s="1"/>
      <c r="TEU594" s="1"/>
      <c r="TEV594" s="1"/>
      <c r="TEW594" s="1"/>
      <c r="TEX594" s="1"/>
      <c r="TEY594" s="1"/>
      <c r="TEZ594" s="1"/>
      <c r="TFA594" s="1"/>
      <c r="TFB594" s="1"/>
      <c r="TFC594" s="1"/>
      <c r="TFD594" s="1"/>
      <c r="TFE594" s="1"/>
      <c r="TFF594" s="1"/>
      <c r="TFG594" s="1"/>
      <c r="TFH594" s="1"/>
      <c r="TFI594" s="1"/>
      <c r="TFJ594" s="1"/>
      <c r="TFK594" s="1"/>
      <c r="TFL594" s="1"/>
      <c r="TFM594" s="1"/>
      <c r="TFN594" s="1"/>
      <c r="TFO594" s="1"/>
      <c r="TFP594" s="1"/>
      <c r="TFQ594" s="1"/>
      <c r="TFR594" s="1"/>
      <c r="TFS594" s="1"/>
      <c r="TFT594" s="1"/>
      <c r="TFU594" s="1"/>
      <c r="TFV594" s="1"/>
      <c r="TFW594" s="1"/>
      <c r="TFX594" s="1"/>
      <c r="TFY594" s="1"/>
      <c r="TFZ594" s="1"/>
      <c r="TGA594" s="1"/>
      <c r="TGB594" s="1"/>
      <c r="TGC594" s="1"/>
      <c r="TGD594" s="1"/>
      <c r="TGE594" s="1"/>
      <c r="TGF594" s="1"/>
      <c r="TGG594" s="1"/>
      <c r="TGH594" s="1"/>
      <c r="TGI594" s="1"/>
      <c r="TGJ594" s="1"/>
      <c r="TGK594" s="1"/>
      <c r="TGL594" s="1"/>
      <c r="TGM594" s="1"/>
      <c r="TGN594" s="1"/>
      <c r="TGO594" s="1"/>
      <c r="TGP594" s="1"/>
      <c r="TGQ594" s="1"/>
      <c r="TGR594" s="1"/>
      <c r="TGS594" s="1"/>
      <c r="TGT594" s="1"/>
      <c r="TGU594" s="1"/>
      <c r="TGV594" s="1"/>
      <c r="TGW594" s="1"/>
      <c r="TGX594" s="1"/>
      <c r="TGY594" s="1"/>
      <c r="TGZ594" s="1"/>
      <c r="THA594" s="1"/>
      <c r="THB594" s="1"/>
      <c r="THC594" s="1"/>
      <c r="THD594" s="1"/>
      <c r="THE594" s="1"/>
      <c r="THF594" s="1"/>
      <c r="THG594" s="1"/>
      <c r="THH594" s="1"/>
      <c r="THI594" s="1"/>
      <c r="THJ594" s="1"/>
      <c r="THK594" s="1"/>
      <c r="THL594" s="1"/>
      <c r="THM594" s="1"/>
      <c r="THN594" s="1"/>
      <c r="THO594" s="1"/>
      <c r="THP594" s="1"/>
      <c r="THQ594" s="1"/>
      <c r="THR594" s="1"/>
      <c r="THS594" s="1"/>
      <c r="THT594" s="1"/>
      <c r="THU594" s="1"/>
      <c r="THV594" s="1"/>
      <c r="THW594" s="1"/>
      <c r="THX594" s="1"/>
      <c r="THY594" s="1"/>
      <c r="THZ594" s="1"/>
      <c r="TIA594" s="1"/>
      <c r="TIB594" s="1"/>
      <c r="TIC594" s="1"/>
      <c r="TID594" s="1"/>
      <c r="TIE594" s="1"/>
      <c r="TIF594" s="1"/>
      <c r="TIG594" s="1"/>
      <c r="TIH594" s="1"/>
      <c r="TII594" s="1"/>
      <c r="TIJ594" s="1"/>
      <c r="TIK594" s="1"/>
      <c r="TIL594" s="1"/>
      <c r="TIM594" s="1"/>
      <c r="TIN594" s="1"/>
      <c r="TIO594" s="1"/>
      <c r="TIP594" s="1"/>
      <c r="TIQ594" s="1"/>
      <c r="TIR594" s="1"/>
      <c r="TIS594" s="1"/>
      <c r="TIT594" s="1"/>
      <c r="TIU594" s="1"/>
      <c r="TIV594" s="1"/>
      <c r="TIW594" s="1"/>
      <c r="TIX594" s="1"/>
      <c r="TIY594" s="1"/>
      <c r="TIZ594" s="1"/>
      <c r="TJA594" s="1"/>
      <c r="TJB594" s="1"/>
      <c r="TJC594" s="1"/>
      <c r="TJD594" s="1"/>
      <c r="TJE594" s="1"/>
      <c r="TJF594" s="1"/>
      <c r="TJG594" s="1"/>
      <c r="TJH594" s="1"/>
      <c r="TJI594" s="1"/>
      <c r="TJJ594" s="1"/>
      <c r="TJK594" s="1"/>
      <c r="TJL594" s="1"/>
      <c r="TJM594" s="1"/>
      <c r="TJN594" s="1"/>
      <c r="TJO594" s="1"/>
      <c r="TJP594" s="1"/>
      <c r="TJQ594" s="1"/>
      <c r="TJR594" s="1"/>
      <c r="TJS594" s="1"/>
      <c r="TJT594" s="1"/>
      <c r="TJU594" s="1"/>
      <c r="TJV594" s="1"/>
      <c r="TJW594" s="1"/>
      <c r="TJX594" s="1"/>
      <c r="TJY594" s="1"/>
      <c r="TJZ594" s="1"/>
      <c r="TKA594" s="1"/>
      <c r="TKB594" s="1"/>
      <c r="TKC594" s="1"/>
      <c r="TKD594" s="1"/>
      <c r="TKE594" s="1"/>
      <c r="TKF594" s="1"/>
      <c r="TKG594" s="1"/>
      <c r="TKH594" s="1"/>
      <c r="TKI594" s="1"/>
      <c r="TKJ594" s="1"/>
      <c r="TKK594" s="1"/>
      <c r="TKL594" s="1"/>
      <c r="TKM594" s="1"/>
      <c r="TKN594" s="1"/>
      <c r="TKO594" s="1"/>
      <c r="TKP594" s="1"/>
      <c r="TKQ594" s="1"/>
      <c r="TKR594" s="1"/>
      <c r="TKS594" s="1"/>
      <c r="TKT594" s="1"/>
      <c r="TKU594" s="1"/>
      <c r="TKV594" s="1"/>
      <c r="TKW594" s="1"/>
      <c r="TKX594" s="1"/>
      <c r="TKY594" s="1"/>
      <c r="TKZ594" s="1"/>
      <c r="TLA594" s="1"/>
      <c r="TLB594" s="1"/>
      <c r="TLC594" s="1"/>
      <c r="TLD594" s="1"/>
      <c r="TLE594" s="1"/>
      <c r="TLF594" s="1"/>
      <c r="TLG594" s="1"/>
      <c r="TLH594" s="1"/>
      <c r="TLI594" s="1"/>
      <c r="TLJ594" s="1"/>
      <c r="TLK594" s="1"/>
      <c r="TLL594" s="1"/>
      <c r="TLM594" s="1"/>
      <c r="TLN594" s="1"/>
      <c r="TLO594" s="1"/>
      <c r="TLP594" s="1"/>
      <c r="TLQ594" s="1"/>
      <c r="TLR594" s="1"/>
      <c r="TLS594" s="1"/>
      <c r="TLT594" s="1"/>
      <c r="TLU594" s="1"/>
      <c r="TLV594" s="1"/>
      <c r="TLW594" s="1"/>
      <c r="TLX594" s="1"/>
      <c r="TLY594" s="1"/>
      <c r="TLZ594" s="1"/>
      <c r="TMA594" s="1"/>
      <c r="TMB594" s="1"/>
      <c r="TMC594" s="1"/>
      <c r="TMD594" s="1"/>
      <c r="TME594" s="1"/>
      <c r="TMF594" s="1"/>
      <c r="TMG594" s="1"/>
      <c r="TMH594" s="1"/>
      <c r="TMI594" s="1"/>
      <c r="TMJ594" s="1"/>
      <c r="TMK594" s="1"/>
      <c r="TML594" s="1"/>
      <c r="TMM594" s="1"/>
      <c r="TMN594" s="1"/>
      <c r="TMO594" s="1"/>
      <c r="TMP594" s="1"/>
      <c r="TMQ594" s="1"/>
      <c r="TMR594" s="1"/>
      <c r="TMS594" s="1"/>
      <c r="TMT594" s="1"/>
      <c r="TMU594" s="1"/>
      <c r="TMV594" s="1"/>
      <c r="TMW594" s="1"/>
      <c r="TMX594" s="1"/>
      <c r="TMY594" s="1"/>
      <c r="TMZ594" s="1"/>
      <c r="TNA594" s="1"/>
      <c r="TNB594" s="1"/>
      <c r="TNC594" s="1"/>
      <c r="TND594" s="1"/>
      <c r="TNE594" s="1"/>
      <c r="TNF594" s="1"/>
      <c r="TNG594" s="1"/>
      <c r="TNH594" s="1"/>
      <c r="TNI594" s="1"/>
      <c r="TNJ594" s="1"/>
      <c r="TNK594" s="1"/>
      <c r="TNL594" s="1"/>
      <c r="TNM594" s="1"/>
      <c r="TNN594" s="1"/>
      <c r="TNO594" s="1"/>
      <c r="TNP594" s="1"/>
      <c r="TNQ594" s="1"/>
      <c r="TNR594" s="1"/>
      <c r="TNS594" s="1"/>
      <c r="TNT594" s="1"/>
      <c r="TNU594" s="1"/>
      <c r="TNV594" s="1"/>
      <c r="TNW594" s="1"/>
      <c r="TNX594" s="1"/>
      <c r="TNY594" s="1"/>
      <c r="TNZ594" s="1"/>
      <c r="TOA594" s="1"/>
      <c r="TOB594" s="1"/>
      <c r="TOC594" s="1"/>
      <c r="TOD594" s="1"/>
      <c r="TOE594" s="1"/>
      <c r="TOF594" s="1"/>
      <c r="TOG594" s="1"/>
      <c r="TOH594" s="1"/>
      <c r="TOI594" s="1"/>
      <c r="TOJ594" s="1"/>
      <c r="TOK594" s="1"/>
      <c r="TOL594" s="1"/>
      <c r="TOM594" s="1"/>
      <c r="TON594" s="1"/>
      <c r="TOO594" s="1"/>
      <c r="TOP594" s="1"/>
      <c r="TOQ594" s="1"/>
      <c r="TOR594" s="1"/>
      <c r="TOS594" s="1"/>
      <c r="TOT594" s="1"/>
      <c r="TOU594" s="1"/>
      <c r="TOV594" s="1"/>
      <c r="TOW594" s="1"/>
      <c r="TOX594" s="1"/>
      <c r="TOY594" s="1"/>
      <c r="TOZ594" s="1"/>
      <c r="TPA594" s="1"/>
      <c r="TPB594" s="1"/>
      <c r="TPC594" s="1"/>
      <c r="TPD594" s="1"/>
      <c r="TPE594" s="1"/>
      <c r="TPF594" s="1"/>
      <c r="TPG594" s="1"/>
      <c r="TPH594" s="1"/>
      <c r="TPI594" s="1"/>
      <c r="TPJ594" s="1"/>
      <c r="TPK594" s="1"/>
      <c r="TPL594" s="1"/>
      <c r="TPM594" s="1"/>
      <c r="TPN594" s="1"/>
      <c r="TPO594" s="1"/>
      <c r="TPP594" s="1"/>
      <c r="TPQ594" s="1"/>
      <c r="TPR594" s="1"/>
      <c r="TPS594" s="1"/>
      <c r="TPT594" s="1"/>
      <c r="TPU594" s="1"/>
      <c r="TPV594" s="1"/>
      <c r="TPW594" s="1"/>
      <c r="TPX594" s="1"/>
      <c r="TPY594" s="1"/>
      <c r="TPZ594" s="1"/>
      <c r="TQA594" s="1"/>
      <c r="TQB594" s="1"/>
      <c r="TQC594" s="1"/>
      <c r="TQD594" s="1"/>
      <c r="TQE594" s="1"/>
      <c r="TQF594" s="1"/>
      <c r="TQG594" s="1"/>
      <c r="TQH594" s="1"/>
      <c r="TQI594" s="1"/>
      <c r="TQJ594" s="1"/>
      <c r="TQK594" s="1"/>
      <c r="TQL594" s="1"/>
      <c r="TQM594" s="1"/>
      <c r="TQN594" s="1"/>
      <c r="TQO594" s="1"/>
      <c r="TQP594" s="1"/>
      <c r="TQQ594" s="1"/>
      <c r="TQR594" s="1"/>
      <c r="TQS594" s="1"/>
      <c r="TQT594" s="1"/>
      <c r="TQU594" s="1"/>
      <c r="TQV594" s="1"/>
      <c r="TQW594" s="1"/>
      <c r="TQX594" s="1"/>
      <c r="TQY594" s="1"/>
      <c r="TQZ594" s="1"/>
      <c r="TRA594" s="1"/>
      <c r="TRB594" s="1"/>
      <c r="TRC594" s="1"/>
      <c r="TRD594" s="1"/>
      <c r="TRE594" s="1"/>
      <c r="TRF594" s="1"/>
      <c r="TRG594" s="1"/>
      <c r="TRH594" s="1"/>
      <c r="TRI594" s="1"/>
      <c r="TRJ594" s="1"/>
      <c r="TRK594" s="1"/>
      <c r="TRL594" s="1"/>
      <c r="TRM594" s="1"/>
      <c r="TRN594" s="1"/>
      <c r="TRO594" s="1"/>
      <c r="TRP594" s="1"/>
      <c r="TRQ594" s="1"/>
      <c r="TRR594" s="1"/>
      <c r="TRS594" s="1"/>
      <c r="TRT594" s="1"/>
      <c r="TRU594" s="1"/>
      <c r="TRV594" s="1"/>
      <c r="TRW594" s="1"/>
      <c r="TRX594" s="1"/>
      <c r="TRY594" s="1"/>
      <c r="TRZ594" s="1"/>
      <c r="TSA594" s="1"/>
      <c r="TSB594" s="1"/>
      <c r="TSC594" s="1"/>
      <c r="TSD594" s="1"/>
      <c r="TSE594" s="1"/>
      <c r="TSF594" s="1"/>
      <c r="TSG594" s="1"/>
      <c r="TSH594" s="1"/>
      <c r="TSI594" s="1"/>
      <c r="TSJ594" s="1"/>
      <c r="TSK594" s="1"/>
      <c r="TSL594" s="1"/>
      <c r="TSM594" s="1"/>
      <c r="TSN594" s="1"/>
      <c r="TSO594" s="1"/>
      <c r="TSP594" s="1"/>
      <c r="TSQ594" s="1"/>
      <c r="TSR594" s="1"/>
      <c r="TSS594" s="1"/>
      <c r="TST594" s="1"/>
      <c r="TSU594" s="1"/>
      <c r="TSV594" s="1"/>
      <c r="TSW594" s="1"/>
      <c r="TSX594" s="1"/>
      <c r="TSY594" s="1"/>
      <c r="TSZ594" s="1"/>
      <c r="TTA594" s="1"/>
      <c r="TTB594" s="1"/>
      <c r="TTC594" s="1"/>
      <c r="TTD594" s="1"/>
      <c r="TTE594" s="1"/>
      <c r="TTF594" s="1"/>
      <c r="TTG594" s="1"/>
      <c r="TTH594" s="1"/>
      <c r="TTI594" s="1"/>
      <c r="TTJ594" s="1"/>
      <c r="TTK594" s="1"/>
      <c r="TTL594" s="1"/>
      <c r="TTM594" s="1"/>
      <c r="TTN594" s="1"/>
      <c r="TTO594" s="1"/>
      <c r="TTP594" s="1"/>
      <c r="TTQ594" s="1"/>
      <c r="TTR594" s="1"/>
      <c r="TTS594" s="1"/>
      <c r="TTT594" s="1"/>
      <c r="TTU594" s="1"/>
      <c r="TTV594" s="1"/>
      <c r="TTW594" s="1"/>
      <c r="TTX594" s="1"/>
      <c r="TTY594" s="1"/>
      <c r="TTZ594" s="1"/>
      <c r="TUA594" s="1"/>
      <c r="TUB594" s="1"/>
      <c r="TUC594" s="1"/>
      <c r="TUD594" s="1"/>
      <c r="TUE594" s="1"/>
      <c r="TUF594" s="1"/>
      <c r="TUG594" s="1"/>
      <c r="TUH594" s="1"/>
      <c r="TUI594" s="1"/>
      <c r="TUJ594" s="1"/>
      <c r="TUK594" s="1"/>
      <c r="TUL594" s="1"/>
      <c r="TUM594" s="1"/>
      <c r="TUN594" s="1"/>
      <c r="TUO594" s="1"/>
      <c r="TUP594" s="1"/>
      <c r="TUQ594" s="1"/>
      <c r="TUR594" s="1"/>
      <c r="TUS594" s="1"/>
      <c r="TUT594" s="1"/>
      <c r="TUU594" s="1"/>
      <c r="TUV594" s="1"/>
      <c r="TUW594" s="1"/>
      <c r="TUX594" s="1"/>
      <c r="TUY594" s="1"/>
      <c r="TUZ594" s="1"/>
      <c r="TVA594" s="1"/>
      <c r="TVB594" s="1"/>
      <c r="TVC594" s="1"/>
      <c r="TVD594" s="1"/>
      <c r="TVE594" s="1"/>
      <c r="TVF594" s="1"/>
      <c r="TVG594" s="1"/>
      <c r="TVH594" s="1"/>
      <c r="TVI594" s="1"/>
      <c r="TVJ594" s="1"/>
      <c r="TVK594" s="1"/>
      <c r="TVL594" s="1"/>
      <c r="TVM594" s="1"/>
      <c r="TVN594" s="1"/>
      <c r="TVO594" s="1"/>
      <c r="TVP594" s="1"/>
      <c r="TVQ594" s="1"/>
      <c r="TVR594" s="1"/>
      <c r="TVS594" s="1"/>
      <c r="TVT594" s="1"/>
      <c r="TVU594" s="1"/>
      <c r="TVV594" s="1"/>
      <c r="TVW594" s="1"/>
      <c r="TVX594" s="1"/>
      <c r="TVY594" s="1"/>
      <c r="TVZ594" s="1"/>
      <c r="TWA594" s="1"/>
      <c r="TWB594" s="1"/>
      <c r="TWC594" s="1"/>
      <c r="TWD594" s="1"/>
      <c r="TWE594" s="1"/>
      <c r="TWF594" s="1"/>
      <c r="TWG594" s="1"/>
      <c r="TWH594" s="1"/>
      <c r="TWI594" s="1"/>
      <c r="TWJ594" s="1"/>
      <c r="TWK594" s="1"/>
      <c r="TWL594" s="1"/>
      <c r="TWM594" s="1"/>
      <c r="TWN594" s="1"/>
      <c r="TWO594" s="1"/>
      <c r="TWP594" s="1"/>
      <c r="TWQ594" s="1"/>
      <c r="TWR594" s="1"/>
      <c r="TWS594" s="1"/>
      <c r="TWT594" s="1"/>
      <c r="TWU594" s="1"/>
      <c r="TWV594" s="1"/>
      <c r="TWW594" s="1"/>
      <c r="TWX594" s="1"/>
      <c r="TWY594" s="1"/>
      <c r="TWZ594" s="1"/>
      <c r="TXA594" s="1"/>
      <c r="TXB594" s="1"/>
      <c r="TXC594" s="1"/>
      <c r="TXD594" s="1"/>
      <c r="TXE594" s="1"/>
      <c r="TXF594" s="1"/>
      <c r="TXG594" s="1"/>
      <c r="TXH594" s="1"/>
      <c r="TXI594" s="1"/>
      <c r="TXJ594" s="1"/>
      <c r="TXK594" s="1"/>
      <c r="TXL594" s="1"/>
      <c r="TXM594" s="1"/>
      <c r="TXN594" s="1"/>
      <c r="TXO594" s="1"/>
      <c r="TXP594" s="1"/>
      <c r="TXQ594" s="1"/>
      <c r="TXR594" s="1"/>
      <c r="TXS594" s="1"/>
      <c r="TXT594" s="1"/>
      <c r="TXU594" s="1"/>
      <c r="TXV594" s="1"/>
      <c r="TXW594" s="1"/>
      <c r="TXX594" s="1"/>
      <c r="TXY594" s="1"/>
      <c r="TXZ594" s="1"/>
      <c r="TYA594" s="1"/>
      <c r="TYB594" s="1"/>
      <c r="TYC594" s="1"/>
      <c r="TYD594" s="1"/>
      <c r="TYE594" s="1"/>
      <c r="TYF594" s="1"/>
      <c r="TYG594" s="1"/>
      <c r="TYH594" s="1"/>
      <c r="TYI594" s="1"/>
      <c r="TYJ594" s="1"/>
      <c r="TYK594" s="1"/>
      <c r="TYL594" s="1"/>
      <c r="TYM594" s="1"/>
      <c r="TYN594" s="1"/>
      <c r="TYO594" s="1"/>
      <c r="TYP594" s="1"/>
      <c r="TYQ594" s="1"/>
      <c r="TYR594" s="1"/>
      <c r="TYS594" s="1"/>
      <c r="TYT594" s="1"/>
      <c r="TYU594" s="1"/>
      <c r="TYV594" s="1"/>
      <c r="TYW594" s="1"/>
      <c r="TYX594" s="1"/>
      <c r="TYY594" s="1"/>
      <c r="TYZ594" s="1"/>
      <c r="TZA594" s="1"/>
      <c r="TZB594" s="1"/>
      <c r="TZC594" s="1"/>
      <c r="TZD594" s="1"/>
      <c r="TZE594" s="1"/>
      <c r="TZF594" s="1"/>
      <c r="TZG594" s="1"/>
      <c r="TZH594" s="1"/>
      <c r="TZI594" s="1"/>
      <c r="TZJ594" s="1"/>
      <c r="TZK594" s="1"/>
      <c r="TZL594" s="1"/>
      <c r="TZM594" s="1"/>
      <c r="TZN594" s="1"/>
      <c r="TZO594" s="1"/>
      <c r="TZP594" s="1"/>
      <c r="TZQ594" s="1"/>
      <c r="TZR594" s="1"/>
      <c r="TZS594" s="1"/>
      <c r="TZT594" s="1"/>
      <c r="TZU594" s="1"/>
      <c r="TZV594" s="1"/>
      <c r="TZW594" s="1"/>
      <c r="TZX594" s="1"/>
      <c r="TZY594" s="1"/>
      <c r="TZZ594" s="1"/>
      <c r="UAA594" s="1"/>
      <c r="UAB594" s="1"/>
      <c r="UAC594" s="1"/>
      <c r="UAD594" s="1"/>
      <c r="UAE594" s="1"/>
      <c r="UAF594" s="1"/>
      <c r="UAG594" s="1"/>
      <c r="UAH594" s="1"/>
      <c r="UAI594" s="1"/>
      <c r="UAJ594" s="1"/>
      <c r="UAK594" s="1"/>
      <c r="UAL594" s="1"/>
      <c r="UAM594" s="1"/>
      <c r="UAN594" s="1"/>
      <c r="UAO594" s="1"/>
      <c r="UAP594" s="1"/>
      <c r="UAQ594" s="1"/>
      <c r="UAR594" s="1"/>
      <c r="UAS594" s="1"/>
      <c r="UAT594" s="1"/>
      <c r="UAU594" s="1"/>
      <c r="UAV594" s="1"/>
      <c r="UAW594" s="1"/>
      <c r="UAX594" s="1"/>
      <c r="UAY594" s="1"/>
      <c r="UAZ594" s="1"/>
      <c r="UBA594" s="1"/>
      <c r="UBB594" s="1"/>
      <c r="UBC594" s="1"/>
      <c r="UBD594" s="1"/>
      <c r="UBE594" s="1"/>
      <c r="UBF594" s="1"/>
      <c r="UBG594" s="1"/>
      <c r="UBH594" s="1"/>
      <c r="UBI594" s="1"/>
      <c r="UBJ594" s="1"/>
      <c r="UBK594" s="1"/>
      <c r="UBL594" s="1"/>
      <c r="UBM594" s="1"/>
      <c r="UBN594" s="1"/>
      <c r="UBO594" s="1"/>
      <c r="UBP594" s="1"/>
      <c r="UBQ594" s="1"/>
      <c r="UBR594" s="1"/>
      <c r="UBS594" s="1"/>
      <c r="UBT594" s="1"/>
      <c r="UBU594" s="1"/>
      <c r="UBV594" s="1"/>
      <c r="UBW594" s="1"/>
      <c r="UBX594" s="1"/>
      <c r="UBY594" s="1"/>
      <c r="UBZ594" s="1"/>
      <c r="UCA594" s="1"/>
      <c r="UCB594" s="1"/>
      <c r="UCC594" s="1"/>
      <c r="UCD594" s="1"/>
      <c r="UCE594" s="1"/>
      <c r="UCF594" s="1"/>
      <c r="UCG594" s="1"/>
      <c r="UCH594" s="1"/>
      <c r="UCI594" s="1"/>
      <c r="UCJ594" s="1"/>
      <c r="UCK594" s="1"/>
      <c r="UCL594" s="1"/>
      <c r="UCM594" s="1"/>
      <c r="UCN594" s="1"/>
      <c r="UCO594" s="1"/>
      <c r="UCP594" s="1"/>
      <c r="UCQ594" s="1"/>
      <c r="UCR594" s="1"/>
      <c r="UCS594" s="1"/>
      <c r="UCT594" s="1"/>
      <c r="UCU594" s="1"/>
      <c r="UCV594" s="1"/>
      <c r="UCW594" s="1"/>
      <c r="UCX594" s="1"/>
      <c r="UCY594" s="1"/>
      <c r="UCZ594" s="1"/>
      <c r="UDA594" s="1"/>
      <c r="UDB594" s="1"/>
      <c r="UDC594" s="1"/>
      <c r="UDD594" s="1"/>
      <c r="UDE594" s="1"/>
      <c r="UDF594" s="1"/>
      <c r="UDG594" s="1"/>
      <c r="UDH594" s="1"/>
      <c r="UDI594" s="1"/>
      <c r="UDJ594" s="1"/>
      <c r="UDK594" s="1"/>
      <c r="UDL594" s="1"/>
      <c r="UDM594" s="1"/>
      <c r="UDN594" s="1"/>
      <c r="UDO594" s="1"/>
      <c r="UDP594" s="1"/>
      <c r="UDQ594" s="1"/>
      <c r="UDR594" s="1"/>
      <c r="UDS594" s="1"/>
      <c r="UDT594" s="1"/>
      <c r="UDU594" s="1"/>
      <c r="UDV594" s="1"/>
      <c r="UDW594" s="1"/>
      <c r="UDX594" s="1"/>
      <c r="UDY594" s="1"/>
      <c r="UDZ594" s="1"/>
      <c r="UEA594" s="1"/>
      <c r="UEB594" s="1"/>
      <c r="UEC594" s="1"/>
      <c r="UED594" s="1"/>
      <c r="UEE594" s="1"/>
      <c r="UEF594" s="1"/>
      <c r="UEG594" s="1"/>
      <c r="UEH594" s="1"/>
      <c r="UEI594" s="1"/>
      <c r="UEJ594" s="1"/>
      <c r="UEK594" s="1"/>
      <c r="UEL594" s="1"/>
      <c r="UEM594" s="1"/>
      <c r="UEN594" s="1"/>
      <c r="UEO594" s="1"/>
      <c r="UEP594" s="1"/>
      <c r="UEQ594" s="1"/>
      <c r="UER594" s="1"/>
      <c r="UES594" s="1"/>
      <c r="UET594" s="1"/>
      <c r="UEU594" s="1"/>
      <c r="UEV594" s="1"/>
      <c r="UEW594" s="1"/>
      <c r="UEX594" s="1"/>
      <c r="UEY594" s="1"/>
      <c r="UEZ594" s="1"/>
      <c r="UFA594" s="1"/>
      <c r="UFB594" s="1"/>
      <c r="UFC594" s="1"/>
      <c r="UFD594" s="1"/>
      <c r="UFE594" s="1"/>
      <c r="UFF594" s="1"/>
      <c r="UFG594" s="1"/>
      <c r="UFH594" s="1"/>
      <c r="UFI594" s="1"/>
      <c r="UFJ594" s="1"/>
      <c r="UFK594" s="1"/>
      <c r="UFL594" s="1"/>
      <c r="UFM594" s="1"/>
      <c r="UFN594" s="1"/>
      <c r="UFO594" s="1"/>
      <c r="UFP594" s="1"/>
      <c r="UFQ594" s="1"/>
      <c r="UFR594" s="1"/>
      <c r="UFS594" s="1"/>
      <c r="UFT594" s="1"/>
      <c r="UFU594" s="1"/>
      <c r="UFV594" s="1"/>
      <c r="UFW594" s="1"/>
      <c r="UFX594" s="1"/>
      <c r="UFY594" s="1"/>
      <c r="UFZ594" s="1"/>
      <c r="UGA594" s="1"/>
      <c r="UGB594" s="1"/>
      <c r="UGC594" s="1"/>
      <c r="UGD594" s="1"/>
      <c r="UGE594" s="1"/>
      <c r="UGF594" s="1"/>
      <c r="UGG594" s="1"/>
      <c r="UGH594" s="1"/>
      <c r="UGI594" s="1"/>
      <c r="UGJ594" s="1"/>
      <c r="UGK594" s="1"/>
      <c r="UGL594" s="1"/>
      <c r="UGM594" s="1"/>
      <c r="UGN594" s="1"/>
      <c r="UGO594" s="1"/>
      <c r="UGP594" s="1"/>
      <c r="UGQ594" s="1"/>
      <c r="UGR594" s="1"/>
      <c r="UGS594" s="1"/>
      <c r="UGT594" s="1"/>
      <c r="UGU594" s="1"/>
      <c r="UGV594" s="1"/>
      <c r="UGW594" s="1"/>
      <c r="UGX594" s="1"/>
      <c r="UGY594" s="1"/>
      <c r="UGZ594" s="1"/>
      <c r="UHA594" s="1"/>
      <c r="UHB594" s="1"/>
      <c r="UHC594" s="1"/>
      <c r="UHD594" s="1"/>
      <c r="UHE594" s="1"/>
      <c r="UHF594" s="1"/>
      <c r="UHG594" s="1"/>
      <c r="UHH594" s="1"/>
      <c r="UHI594" s="1"/>
      <c r="UHJ594" s="1"/>
      <c r="UHK594" s="1"/>
      <c r="UHL594" s="1"/>
      <c r="UHM594" s="1"/>
      <c r="UHN594" s="1"/>
      <c r="UHO594" s="1"/>
      <c r="UHP594" s="1"/>
      <c r="UHQ594" s="1"/>
      <c r="UHR594" s="1"/>
      <c r="UHS594" s="1"/>
      <c r="UHT594" s="1"/>
      <c r="UHU594" s="1"/>
      <c r="UHV594" s="1"/>
      <c r="UHW594" s="1"/>
      <c r="UHX594" s="1"/>
      <c r="UHY594" s="1"/>
      <c r="UHZ594" s="1"/>
      <c r="UIA594" s="1"/>
      <c r="UIB594" s="1"/>
      <c r="UIC594" s="1"/>
      <c r="UID594" s="1"/>
      <c r="UIE594" s="1"/>
      <c r="UIF594" s="1"/>
      <c r="UIG594" s="1"/>
      <c r="UIH594" s="1"/>
      <c r="UII594" s="1"/>
      <c r="UIJ594" s="1"/>
      <c r="UIK594" s="1"/>
      <c r="UIL594" s="1"/>
      <c r="UIM594" s="1"/>
      <c r="UIN594" s="1"/>
      <c r="UIO594" s="1"/>
      <c r="UIP594" s="1"/>
      <c r="UIQ594" s="1"/>
      <c r="UIR594" s="1"/>
      <c r="UIS594" s="1"/>
      <c r="UIT594" s="1"/>
      <c r="UIU594" s="1"/>
      <c r="UIV594" s="1"/>
      <c r="UIW594" s="1"/>
      <c r="UIX594" s="1"/>
      <c r="UIY594" s="1"/>
      <c r="UIZ594" s="1"/>
      <c r="UJA594" s="1"/>
      <c r="UJB594" s="1"/>
      <c r="UJC594" s="1"/>
      <c r="UJD594" s="1"/>
      <c r="UJE594" s="1"/>
      <c r="UJF594" s="1"/>
      <c r="UJG594" s="1"/>
      <c r="UJH594" s="1"/>
      <c r="UJI594" s="1"/>
      <c r="UJJ594" s="1"/>
      <c r="UJK594" s="1"/>
      <c r="UJL594" s="1"/>
      <c r="UJM594" s="1"/>
      <c r="UJN594" s="1"/>
      <c r="UJO594" s="1"/>
      <c r="UJP594" s="1"/>
      <c r="UJQ594" s="1"/>
      <c r="UJR594" s="1"/>
      <c r="UJS594" s="1"/>
      <c r="UJT594" s="1"/>
      <c r="UJU594" s="1"/>
      <c r="UJV594" s="1"/>
      <c r="UJW594" s="1"/>
      <c r="UJX594" s="1"/>
      <c r="UJY594" s="1"/>
      <c r="UJZ594" s="1"/>
      <c r="UKA594" s="1"/>
      <c r="UKB594" s="1"/>
      <c r="UKC594" s="1"/>
      <c r="UKD594" s="1"/>
      <c r="UKE594" s="1"/>
      <c r="UKF594" s="1"/>
      <c r="UKG594" s="1"/>
      <c r="UKH594" s="1"/>
      <c r="UKI594" s="1"/>
      <c r="UKJ594" s="1"/>
      <c r="UKK594" s="1"/>
      <c r="UKL594" s="1"/>
      <c r="UKM594" s="1"/>
      <c r="UKN594" s="1"/>
      <c r="UKO594" s="1"/>
      <c r="UKP594" s="1"/>
      <c r="UKQ594" s="1"/>
      <c r="UKR594" s="1"/>
      <c r="UKS594" s="1"/>
      <c r="UKT594" s="1"/>
      <c r="UKU594" s="1"/>
      <c r="UKV594" s="1"/>
      <c r="UKW594" s="1"/>
      <c r="UKX594" s="1"/>
      <c r="UKY594" s="1"/>
      <c r="UKZ594" s="1"/>
      <c r="ULA594" s="1"/>
      <c r="ULB594" s="1"/>
      <c r="ULC594" s="1"/>
      <c r="ULD594" s="1"/>
      <c r="ULE594" s="1"/>
      <c r="ULF594" s="1"/>
      <c r="ULG594" s="1"/>
      <c r="ULH594" s="1"/>
      <c r="ULI594" s="1"/>
      <c r="ULJ594" s="1"/>
      <c r="ULK594" s="1"/>
      <c r="ULL594" s="1"/>
      <c r="ULM594" s="1"/>
      <c r="ULN594" s="1"/>
      <c r="ULO594" s="1"/>
      <c r="ULP594" s="1"/>
      <c r="ULQ594" s="1"/>
      <c r="ULR594" s="1"/>
      <c r="ULS594" s="1"/>
      <c r="ULT594" s="1"/>
      <c r="ULU594" s="1"/>
      <c r="ULV594" s="1"/>
      <c r="ULW594" s="1"/>
      <c r="ULX594" s="1"/>
      <c r="ULY594" s="1"/>
      <c r="ULZ594" s="1"/>
      <c r="UMA594" s="1"/>
      <c r="UMB594" s="1"/>
      <c r="UMC594" s="1"/>
      <c r="UMD594" s="1"/>
      <c r="UME594" s="1"/>
      <c r="UMF594" s="1"/>
      <c r="UMG594" s="1"/>
      <c r="UMH594" s="1"/>
      <c r="UMI594" s="1"/>
      <c r="UMJ594" s="1"/>
      <c r="UMK594" s="1"/>
      <c r="UML594" s="1"/>
      <c r="UMM594" s="1"/>
      <c r="UMN594" s="1"/>
      <c r="UMO594" s="1"/>
      <c r="UMP594" s="1"/>
      <c r="UMQ594" s="1"/>
      <c r="UMR594" s="1"/>
      <c r="UMS594" s="1"/>
      <c r="UMT594" s="1"/>
      <c r="UMU594" s="1"/>
      <c r="UMV594" s="1"/>
      <c r="UMW594" s="1"/>
      <c r="UMX594" s="1"/>
      <c r="UMY594" s="1"/>
      <c r="UMZ594" s="1"/>
      <c r="UNA594" s="1"/>
      <c r="UNB594" s="1"/>
      <c r="UNC594" s="1"/>
      <c r="UND594" s="1"/>
      <c r="UNE594" s="1"/>
      <c r="UNF594" s="1"/>
      <c r="UNG594" s="1"/>
      <c r="UNH594" s="1"/>
      <c r="UNI594" s="1"/>
      <c r="UNJ594" s="1"/>
      <c r="UNK594" s="1"/>
      <c r="UNL594" s="1"/>
      <c r="UNM594" s="1"/>
      <c r="UNN594" s="1"/>
      <c r="UNO594" s="1"/>
      <c r="UNP594" s="1"/>
      <c r="UNQ594" s="1"/>
      <c r="UNR594" s="1"/>
      <c r="UNS594" s="1"/>
      <c r="UNT594" s="1"/>
      <c r="UNU594" s="1"/>
      <c r="UNV594" s="1"/>
      <c r="UNW594" s="1"/>
      <c r="UNX594" s="1"/>
      <c r="UNY594" s="1"/>
      <c r="UNZ594" s="1"/>
      <c r="UOA594" s="1"/>
      <c r="UOB594" s="1"/>
      <c r="UOC594" s="1"/>
      <c r="UOD594" s="1"/>
      <c r="UOE594" s="1"/>
      <c r="UOF594" s="1"/>
      <c r="UOG594" s="1"/>
      <c r="UOH594" s="1"/>
      <c r="UOI594" s="1"/>
      <c r="UOJ594" s="1"/>
      <c r="UOK594" s="1"/>
      <c r="UOL594" s="1"/>
      <c r="UOM594" s="1"/>
      <c r="UON594" s="1"/>
      <c r="UOO594" s="1"/>
      <c r="UOP594" s="1"/>
      <c r="UOQ594" s="1"/>
      <c r="UOR594" s="1"/>
      <c r="UOS594" s="1"/>
      <c r="UOT594" s="1"/>
      <c r="UOU594" s="1"/>
      <c r="UOV594" s="1"/>
      <c r="UOW594" s="1"/>
      <c r="UOX594" s="1"/>
      <c r="UOY594" s="1"/>
      <c r="UOZ594" s="1"/>
      <c r="UPA594" s="1"/>
      <c r="UPB594" s="1"/>
      <c r="UPC594" s="1"/>
      <c r="UPD594" s="1"/>
      <c r="UPE594" s="1"/>
      <c r="UPF594" s="1"/>
      <c r="UPG594" s="1"/>
      <c r="UPH594" s="1"/>
      <c r="UPI594" s="1"/>
      <c r="UPJ594" s="1"/>
      <c r="UPK594" s="1"/>
      <c r="UPL594" s="1"/>
      <c r="UPM594" s="1"/>
      <c r="UPN594" s="1"/>
      <c r="UPO594" s="1"/>
      <c r="UPP594" s="1"/>
      <c r="UPQ594" s="1"/>
      <c r="UPR594" s="1"/>
      <c r="UPS594" s="1"/>
      <c r="UPT594" s="1"/>
      <c r="UPU594" s="1"/>
      <c r="UPV594" s="1"/>
      <c r="UPW594" s="1"/>
      <c r="UPX594" s="1"/>
      <c r="UPY594" s="1"/>
      <c r="UPZ594" s="1"/>
      <c r="UQA594" s="1"/>
      <c r="UQB594" s="1"/>
      <c r="UQC594" s="1"/>
      <c r="UQD594" s="1"/>
      <c r="UQE594" s="1"/>
      <c r="UQF594" s="1"/>
      <c r="UQG594" s="1"/>
      <c r="UQH594" s="1"/>
      <c r="UQI594" s="1"/>
      <c r="UQJ594" s="1"/>
      <c r="UQK594" s="1"/>
      <c r="UQL594" s="1"/>
      <c r="UQM594" s="1"/>
      <c r="UQN594" s="1"/>
      <c r="UQO594" s="1"/>
      <c r="UQP594" s="1"/>
      <c r="UQQ594" s="1"/>
      <c r="UQR594" s="1"/>
      <c r="UQS594" s="1"/>
      <c r="UQT594" s="1"/>
      <c r="UQU594" s="1"/>
      <c r="UQV594" s="1"/>
      <c r="UQW594" s="1"/>
      <c r="UQX594" s="1"/>
      <c r="UQY594" s="1"/>
      <c r="UQZ594" s="1"/>
      <c r="URA594" s="1"/>
      <c r="URB594" s="1"/>
      <c r="URC594" s="1"/>
      <c r="URD594" s="1"/>
      <c r="URE594" s="1"/>
      <c r="URF594" s="1"/>
      <c r="URG594" s="1"/>
      <c r="URH594" s="1"/>
      <c r="URI594" s="1"/>
      <c r="URJ594" s="1"/>
      <c r="URK594" s="1"/>
      <c r="URL594" s="1"/>
      <c r="URM594" s="1"/>
      <c r="URN594" s="1"/>
      <c r="URO594" s="1"/>
      <c r="URP594" s="1"/>
      <c r="URQ594" s="1"/>
      <c r="URR594" s="1"/>
      <c r="URS594" s="1"/>
      <c r="URT594" s="1"/>
      <c r="URU594" s="1"/>
      <c r="URV594" s="1"/>
      <c r="URW594" s="1"/>
      <c r="URX594" s="1"/>
      <c r="URY594" s="1"/>
      <c r="URZ594" s="1"/>
      <c r="USA594" s="1"/>
      <c r="USB594" s="1"/>
      <c r="USC594" s="1"/>
      <c r="USD594" s="1"/>
      <c r="USE594" s="1"/>
      <c r="USF594" s="1"/>
      <c r="USG594" s="1"/>
      <c r="USH594" s="1"/>
      <c r="USI594" s="1"/>
      <c r="USJ594" s="1"/>
      <c r="USK594" s="1"/>
      <c r="USL594" s="1"/>
      <c r="USM594" s="1"/>
      <c r="USN594" s="1"/>
      <c r="USO594" s="1"/>
      <c r="USP594" s="1"/>
      <c r="USQ594" s="1"/>
      <c r="USR594" s="1"/>
      <c r="USS594" s="1"/>
      <c r="UST594" s="1"/>
      <c r="USU594" s="1"/>
      <c r="USV594" s="1"/>
      <c r="USW594" s="1"/>
      <c r="USX594" s="1"/>
      <c r="USY594" s="1"/>
      <c r="USZ594" s="1"/>
      <c r="UTA594" s="1"/>
      <c r="UTB594" s="1"/>
      <c r="UTC594" s="1"/>
      <c r="UTD594" s="1"/>
      <c r="UTE594" s="1"/>
      <c r="UTF594" s="1"/>
      <c r="UTG594" s="1"/>
      <c r="UTH594" s="1"/>
      <c r="UTI594" s="1"/>
      <c r="UTJ594" s="1"/>
      <c r="UTK594" s="1"/>
      <c r="UTL594" s="1"/>
      <c r="UTM594" s="1"/>
      <c r="UTN594" s="1"/>
      <c r="UTO594" s="1"/>
      <c r="UTP594" s="1"/>
      <c r="UTQ594" s="1"/>
      <c r="UTR594" s="1"/>
      <c r="UTS594" s="1"/>
      <c r="UTT594" s="1"/>
      <c r="UTU594" s="1"/>
      <c r="UTV594" s="1"/>
      <c r="UTW594" s="1"/>
      <c r="UTX594" s="1"/>
      <c r="UTY594" s="1"/>
      <c r="UTZ594" s="1"/>
      <c r="UUA594" s="1"/>
      <c r="UUB594" s="1"/>
      <c r="UUC594" s="1"/>
      <c r="UUD594" s="1"/>
      <c r="UUE594" s="1"/>
      <c r="UUF594" s="1"/>
      <c r="UUG594" s="1"/>
      <c r="UUH594" s="1"/>
      <c r="UUI594" s="1"/>
      <c r="UUJ594" s="1"/>
      <c r="UUK594" s="1"/>
      <c r="UUL594" s="1"/>
      <c r="UUM594" s="1"/>
      <c r="UUN594" s="1"/>
      <c r="UUO594" s="1"/>
      <c r="UUP594" s="1"/>
      <c r="UUQ594" s="1"/>
      <c r="UUR594" s="1"/>
      <c r="UUS594" s="1"/>
      <c r="UUT594" s="1"/>
      <c r="UUU594" s="1"/>
      <c r="UUV594" s="1"/>
      <c r="UUW594" s="1"/>
      <c r="UUX594" s="1"/>
      <c r="UUY594" s="1"/>
      <c r="UUZ594" s="1"/>
      <c r="UVA594" s="1"/>
      <c r="UVB594" s="1"/>
      <c r="UVC594" s="1"/>
      <c r="UVD594" s="1"/>
      <c r="UVE594" s="1"/>
      <c r="UVF594" s="1"/>
      <c r="UVG594" s="1"/>
      <c r="UVH594" s="1"/>
      <c r="UVI594" s="1"/>
      <c r="UVJ594" s="1"/>
      <c r="UVK594" s="1"/>
      <c r="UVL594" s="1"/>
      <c r="UVM594" s="1"/>
      <c r="UVN594" s="1"/>
      <c r="UVO594" s="1"/>
      <c r="UVP594" s="1"/>
      <c r="UVQ594" s="1"/>
      <c r="UVR594" s="1"/>
      <c r="UVS594" s="1"/>
      <c r="UVT594" s="1"/>
      <c r="UVU594" s="1"/>
      <c r="UVV594" s="1"/>
      <c r="UVW594" s="1"/>
      <c r="UVX594" s="1"/>
      <c r="UVY594" s="1"/>
      <c r="UVZ594" s="1"/>
      <c r="UWA594" s="1"/>
      <c r="UWB594" s="1"/>
      <c r="UWC594" s="1"/>
      <c r="UWD594" s="1"/>
      <c r="UWE594" s="1"/>
      <c r="UWF594" s="1"/>
      <c r="UWG594" s="1"/>
      <c r="UWH594" s="1"/>
      <c r="UWI594" s="1"/>
      <c r="UWJ594" s="1"/>
      <c r="UWK594" s="1"/>
      <c r="UWL594" s="1"/>
      <c r="UWM594" s="1"/>
      <c r="UWN594" s="1"/>
      <c r="UWO594" s="1"/>
      <c r="UWP594" s="1"/>
      <c r="UWQ594" s="1"/>
      <c r="UWR594" s="1"/>
      <c r="UWS594" s="1"/>
      <c r="UWT594" s="1"/>
      <c r="UWU594" s="1"/>
      <c r="UWV594" s="1"/>
      <c r="UWW594" s="1"/>
      <c r="UWX594" s="1"/>
      <c r="UWY594" s="1"/>
      <c r="UWZ594" s="1"/>
      <c r="UXA594" s="1"/>
      <c r="UXB594" s="1"/>
      <c r="UXC594" s="1"/>
      <c r="UXD594" s="1"/>
      <c r="UXE594" s="1"/>
      <c r="UXF594" s="1"/>
      <c r="UXG594" s="1"/>
      <c r="UXH594" s="1"/>
      <c r="UXI594" s="1"/>
      <c r="UXJ594" s="1"/>
      <c r="UXK594" s="1"/>
      <c r="UXL594" s="1"/>
      <c r="UXM594" s="1"/>
      <c r="UXN594" s="1"/>
      <c r="UXO594" s="1"/>
      <c r="UXP594" s="1"/>
      <c r="UXQ594" s="1"/>
      <c r="UXR594" s="1"/>
      <c r="UXS594" s="1"/>
      <c r="UXT594" s="1"/>
      <c r="UXU594" s="1"/>
      <c r="UXV594" s="1"/>
      <c r="UXW594" s="1"/>
      <c r="UXX594" s="1"/>
      <c r="UXY594" s="1"/>
      <c r="UXZ594" s="1"/>
      <c r="UYA594" s="1"/>
      <c r="UYB594" s="1"/>
      <c r="UYC594" s="1"/>
      <c r="UYD594" s="1"/>
      <c r="UYE594" s="1"/>
      <c r="UYF594" s="1"/>
      <c r="UYG594" s="1"/>
      <c r="UYH594" s="1"/>
      <c r="UYI594" s="1"/>
      <c r="UYJ594" s="1"/>
      <c r="UYK594" s="1"/>
      <c r="UYL594" s="1"/>
      <c r="UYM594" s="1"/>
      <c r="UYN594" s="1"/>
      <c r="UYO594" s="1"/>
      <c r="UYP594" s="1"/>
      <c r="UYQ594" s="1"/>
      <c r="UYR594" s="1"/>
      <c r="UYS594" s="1"/>
      <c r="UYT594" s="1"/>
      <c r="UYU594" s="1"/>
      <c r="UYV594" s="1"/>
      <c r="UYW594" s="1"/>
      <c r="UYX594" s="1"/>
      <c r="UYY594" s="1"/>
      <c r="UYZ594" s="1"/>
      <c r="UZA594" s="1"/>
      <c r="UZB594" s="1"/>
      <c r="UZC594" s="1"/>
      <c r="UZD594" s="1"/>
      <c r="UZE594" s="1"/>
      <c r="UZF594" s="1"/>
      <c r="UZG594" s="1"/>
      <c r="UZH594" s="1"/>
      <c r="UZI594" s="1"/>
      <c r="UZJ594" s="1"/>
      <c r="UZK594" s="1"/>
      <c r="UZL594" s="1"/>
      <c r="UZM594" s="1"/>
      <c r="UZN594" s="1"/>
      <c r="UZO594" s="1"/>
      <c r="UZP594" s="1"/>
      <c r="UZQ594" s="1"/>
      <c r="UZR594" s="1"/>
      <c r="UZS594" s="1"/>
      <c r="UZT594" s="1"/>
      <c r="UZU594" s="1"/>
      <c r="UZV594" s="1"/>
      <c r="UZW594" s="1"/>
      <c r="UZX594" s="1"/>
      <c r="UZY594" s="1"/>
      <c r="UZZ594" s="1"/>
      <c r="VAA594" s="1"/>
      <c r="VAB594" s="1"/>
      <c r="VAC594" s="1"/>
      <c r="VAD594" s="1"/>
      <c r="VAE594" s="1"/>
      <c r="VAF594" s="1"/>
      <c r="VAG594" s="1"/>
      <c r="VAH594" s="1"/>
      <c r="VAI594" s="1"/>
      <c r="VAJ594" s="1"/>
      <c r="VAK594" s="1"/>
      <c r="VAL594" s="1"/>
      <c r="VAM594" s="1"/>
      <c r="VAN594" s="1"/>
      <c r="VAO594" s="1"/>
      <c r="VAP594" s="1"/>
      <c r="VAQ594" s="1"/>
      <c r="VAR594" s="1"/>
      <c r="VAS594" s="1"/>
      <c r="VAT594" s="1"/>
      <c r="VAU594" s="1"/>
      <c r="VAV594" s="1"/>
      <c r="VAW594" s="1"/>
      <c r="VAX594" s="1"/>
      <c r="VAY594" s="1"/>
      <c r="VAZ594" s="1"/>
      <c r="VBA594" s="1"/>
      <c r="VBB594" s="1"/>
      <c r="VBC594" s="1"/>
      <c r="VBD594" s="1"/>
      <c r="VBE594" s="1"/>
      <c r="VBF594" s="1"/>
      <c r="VBG594" s="1"/>
      <c r="VBH594" s="1"/>
      <c r="VBI594" s="1"/>
      <c r="VBJ594" s="1"/>
      <c r="VBK594" s="1"/>
      <c r="VBL594" s="1"/>
      <c r="VBM594" s="1"/>
      <c r="VBN594" s="1"/>
      <c r="VBO594" s="1"/>
      <c r="VBP594" s="1"/>
      <c r="VBQ594" s="1"/>
      <c r="VBR594" s="1"/>
      <c r="VBS594" s="1"/>
      <c r="VBT594" s="1"/>
      <c r="VBU594" s="1"/>
      <c r="VBV594" s="1"/>
      <c r="VBW594" s="1"/>
      <c r="VBX594" s="1"/>
      <c r="VBY594" s="1"/>
      <c r="VBZ594" s="1"/>
      <c r="VCA594" s="1"/>
      <c r="VCB594" s="1"/>
      <c r="VCC594" s="1"/>
      <c r="VCD594" s="1"/>
      <c r="VCE594" s="1"/>
      <c r="VCF594" s="1"/>
      <c r="VCG594" s="1"/>
      <c r="VCH594" s="1"/>
      <c r="VCI594" s="1"/>
      <c r="VCJ594" s="1"/>
      <c r="VCK594" s="1"/>
      <c r="VCL594" s="1"/>
      <c r="VCM594" s="1"/>
      <c r="VCN594" s="1"/>
      <c r="VCO594" s="1"/>
      <c r="VCP594" s="1"/>
      <c r="VCQ594" s="1"/>
      <c r="VCR594" s="1"/>
      <c r="VCS594" s="1"/>
      <c r="VCT594" s="1"/>
      <c r="VCU594" s="1"/>
      <c r="VCV594" s="1"/>
      <c r="VCW594" s="1"/>
      <c r="VCX594" s="1"/>
      <c r="VCY594" s="1"/>
      <c r="VCZ594" s="1"/>
      <c r="VDA594" s="1"/>
      <c r="VDB594" s="1"/>
      <c r="VDC594" s="1"/>
      <c r="VDD594" s="1"/>
      <c r="VDE594" s="1"/>
      <c r="VDF594" s="1"/>
      <c r="VDG594" s="1"/>
      <c r="VDH594" s="1"/>
      <c r="VDI594" s="1"/>
      <c r="VDJ594" s="1"/>
      <c r="VDK594" s="1"/>
      <c r="VDL594" s="1"/>
      <c r="VDM594" s="1"/>
      <c r="VDN594" s="1"/>
      <c r="VDO594" s="1"/>
      <c r="VDP594" s="1"/>
      <c r="VDQ594" s="1"/>
      <c r="VDR594" s="1"/>
      <c r="VDS594" s="1"/>
      <c r="VDT594" s="1"/>
      <c r="VDU594" s="1"/>
      <c r="VDV594" s="1"/>
      <c r="VDW594" s="1"/>
      <c r="VDX594" s="1"/>
      <c r="VDY594" s="1"/>
      <c r="VDZ594" s="1"/>
      <c r="VEA594" s="1"/>
      <c r="VEB594" s="1"/>
      <c r="VEC594" s="1"/>
      <c r="VED594" s="1"/>
      <c r="VEE594" s="1"/>
      <c r="VEF594" s="1"/>
      <c r="VEG594" s="1"/>
      <c r="VEH594" s="1"/>
      <c r="VEI594" s="1"/>
      <c r="VEJ594" s="1"/>
      <c r="VEK594" s="1"/>
      <c r="VEL594" s="1"/>
      <c r="VEM594" s="1"/>
      <c r="VEN594" s="1"/>
      <c r="VEO594" s="1"/>
      <c r="VEP594" s="1"/>
      <c r="VEQ594" s="1"/>
      <c r="VER594" s="1"/>
      <c r="VES594" s="1"/>
      <c r="VET594" s="1"/>
      <c r="VEU594" s="1"/>
      <c r="VEV594" s="1"/>
      <c r="VEW594" s="1"/>
      <c r="VEX594" s="1"/>
      <c r="VEY594" s="1"/>
      <c r="VEZ594" s="1"/>
      <c r="VFA594" s="1"/>
      <c r="VFB594" s="1"/>
      <c r="VFC594" s="1"/>
      <c r="VFD594" s="1"/>
      <c r="VFE594" s="1"/>
      <c r="VFF594" s="1"/>
      <c r="VFG594" s="1"/>
      <c r="VFH594" s="1"/>
      <c r="VFI594" s="1"/>
      <c r="VFJ594" s="1"/>
      <c r="VFK594" s="1"/>
      <c r="VFL594" s="1"/>
      <c r="VFM594" s="1"/>
      <c r="VFN594" s="1"/>
      <c r="VFO594" s="1"/>
      <c r="VFP594" s="1"/>
      <c r="VFQ594" s="1"/>
      <c r="VFR594" s="1"/>
      <c r="VFS594" s="1"/>
      <c r="VFT594" s="1"/>
      <c r="VFU594" s="1"/>
      <c r="VFV594" s="1"/>
      <c r="VFW594" s="1"/>
      <c r="VFX594" s="1"/>
      <c r="VFY594" s="1"/>
      <c r="VFZ594" s="1"/>
      <c r="VGA594" s="1"/>
      <c r="VGB594" s="1"/>
      <c r="VGC594" s="1"/>
      <c r="VGD594" s="1"/>
      <c r="VGE594" s="1"/>
      <c r="VGF594" s="1"/>
      <c r="VGG594" s="1"/>
      <c r="VGH594" s="1"/>
      <c r="VGI594" s="1"/>
      <c r="VGJ594" s="1"/>
      <c r="VGK594" s="1"/>
      <c r="VGL594" s="1"/>
      <c r="VGM594" s="1"/>
      <c r="VGN594" s="1"/>
      <c r="VGO594" s="1"/>
      <c r="VGP594" s="1"/>
      <c r="VGQ594" s="1"/>
      <c r="VGR594" s="1"/>
      <c r="VGS594" s="1"/>
      <c r="VGT594" s="1"/>
      <c r="VGU594" s="1"/>
      <c r="VGV594" s="1"/>
      <c r="VGW594" s="1"/>
      <c r="VGX594" s="1"/>
      <c r="VGY594" s="1"/>
      <c r="VGZ594" s="1"/>
      <c r="VHA594" s="1"/>
      <c r="VHB594" s="1"/>
      <c r="VHC594" s="1"/>
      <c r="VHD594" s="1"/>
      <c r="VHE594" s="1"/>
      <c r="VHF594" s="1"/>
      <c r="VHG594" s="1"/>
      <c r="VHH594" s="1"/>
      <c r="VHI594" s="1"/>
      <c r="VHJ594" s="1"/>
      <c r="VHK594" s="1"/>
      <c r="VHL594" s="1"/>
      <c r="VHM594" s="1"/>
      <c r="VHN594" s="1"/>
      <c r="VHO594" s="1"/>
      <c r="VHP594" s="1"/>
      <c r="VHQ594" s="1"/>
      <c r="VHR594" s="1"/>
      <c r="VHS594" s="1"/>
      <c r="VHT594" s="1"/>
      <c r="VHU594" s="1"/>
      <c r="VHV594" s="1"/>
      <c r="VHW594" s="1"/>
      <c r="VHX594" s="1"/>
      <c r="VHY594" s="1"/>
      <c r="VHZ594" s="1"/>
      <c r="VIA594" s="1"/>
      <c r="VIB594" s="1"/>
      <c r="VIC594" s="1"/>
      <c r="VID594" s="1"/>
      <c r="VIE594" s="1"/>
      <c r="VIF594" s="1"/>
      <c r="VIG594" s="1"/>
      <c r="VIH594" s="1"/>
      <c r="VII594" s="1"/>
      <c r="VIJ594" s="1"/>
      <c r="VIK594" s="1"/>
      <c r="VIL594" s="1"/>
      <c r="VIM594" s="1"/>
      <c r="VIN594" s="1"/>
      <c r="VIO594" s="1"/>
      <c r="VIP594" s="1"/>
      <c r="VIQ594" s="1"/>
      <c r="VIR594" s="1"/>
      <c r="VIS594" s="1"/>
      <c r="VIT594" s="1"/>
      <c r="VIU594" s="1"/>
      <c r="VIV594" s="1"/>
      <c r="VIW594" s="1"/>
      <c r="VIX594" s="1"/>
      <c r="VIY594" s="1"/>
      <c r="VIZ594" s="1"/>
      <c r="VJA594" s="1"/>
      <c r="VJB594" s="1"/>
      <c r="VJC594" s="1"/>
      <c r="VJD594" s="1"/>
      <c r="VJE594" s="1"/>
      <c r="VJF594" s="1"/>
      <c r="VJG594" s="1"/>
      <c r="VJH594" s="1"/>
      <c r="VJI594" s="1"/>
      <c r="VJJ594" s="1"/>
      <c r="VJK594" s="1"/>
      <c r="VJL594" s="1"/>
      <c r="VJM594" s="1"/>
      <c r="VJN594" s="1"/>
      <c r="VJO594" s="1"/>
      <c r="VJP594" s="1"/>
      <c r="VJQ594" s="1"/>
      <c r="VJR594" s="1"/>
      <c r="VJS594" s="1"/>
      <c r="VJT594" s="1"/>
      <c r="VJU594" s="1"/>
      <c r="VJV594" s="1"/>
      <c r="VJW594" s="1"/>
      <c r="VJX594" s="1"/>
      <c r="VJY594" s="1"/>
      <c r="VJZ594" s="1"/>
      <c r="VKA594" s="1"/>
      <c r="VKB594" s="1"/>
      <c r="VKC594" s="1"/>
      <c r="VKD594" s="1"/>
      <c r="VKE594" s="1"/>
      <c r="VKF594" s="1"/>
      <c r="VKG594" s="1"/>
      <c r="VKH594" s="1"/>
      <c r="VKI594" s="1"/>
      <c r="VKJ594" s="1"/>
      <c r="VKK594" s="1"/>
      <c r="VKL594" s="1"/>
      <c r="VKM594" s="1"/>
      <c r="VKN594" s="1"/>
      <c r="VKO594" s="1"/>
      <c r="VKP594" s="1"/>
      <c r="VKQ594" s="1"/>
      <c r="VKR594" s="1"/>
      <c r="VKS594" s="1"/>
      <c r="VKT594" s="1"/>
      <c r="VKU594" s="1"/>
      <c r="VKV594" s="1"/>
      <c r="VKW594" s="1"/>
      <c r="VKX594" s="1"/>
      <c r="VKY594" s="1"/>
      <c r="VKZ594" s="1"/>
      <c r="VLA594" s="1"/>
      <c r="VLB594" s="1"/>
      <c r="VLC594" s="1"/>
      <c r="VLD594" s="1"/>
      <c r="VLE594" s="1"/>
      <c r="VLF594" s="1"/>
      <c r="VLG594" s="1"/>
      <c r="VLH594" s="1"/>
      <c r="VLI594" s="1"/>
      <c r="VLJ594" s="1"/>
      <c r="VLK594" s="1"/>
      <c r="VLL594" s="1"/>
      <c r="VLM594" s="1"/>
      <c r="VLN594" s="1"/>
      <c r="VLO594" s="1"/>
      <c r="VLP594" s="1"/>
      <c r="VLQ594" s="1"/>
      <c r="VLR594" s="1"/>
      <c r="VLS594" s="1"/>
      <c r="VLT594" s="1"/>
      <c r="VLU594" s="1"/>
      <c r="VLV594" s="1"/>
      <c r="VLW594" s="1"/>
      <c r="VLX594" s="1"/>
      <c r="VLY594" s="1"/>
      <c r="VLZ594" s="1"/>
      <c r="VMA594" s="1"/>
      <c r="VMB594" s="1"/>
      <c r="VMC594" s="1"/>
      <c r="VMD594" s="1"/>
      <c r="VME594" s="1"/>
      <c r="VMF594" s="1"/>
      <c r="VMG594" s="1"/>
      <c r="VMH594" s="1"/>
      <c r="VMI594" s="1"/>
      <c r="VMJ594" s="1"/>
      <c r="VMK594" s="1"/>
      <c r="VML594" s="1"/>
      <c r="VMM594" s="1"/>
      <c r="VMN594" s="1"/>
      <c r="VMO594" s="1"/>
      <c r="VMP594" s="1"/>
      <c r="VMQ594" s="1"/>
      <c r="VMR594" s="1"/>
      <c r="VMS594" s="1"/>
      <c r="VMT594" s="1"/>
      <c r="VMU594" s="1"/>
      <c r="VMV594" s="1"/>
      <c r="VMW594" s="1"/>
      <c r="VMX594" s="1"/>
      <c r="VMY594" s="1"/>
      <c r="VMZ594" s="1"/>
      <c r="VNA594" s="1"/>
      <c r="VNB594" s="1"/>
      <c r="VNC594" s="1"/>
      <c r="VND594" s="1"/>
      <c r="VNE594" s="1"/>
      <c r="VNF594" s="1"/>
      <c r="VNG594" s="1"/>
      <c r="VNH594" s="1"/>
      <c r="VNI594" s="1"/>
      <c r="VNJ594" s="1"/>
      <c r="VNK594" s="1"/>
      <c r="VNL594" s="1"/>
      <c r="VNM594" s="1"/>
      <c r="VNN594" s="1"/>
      <c r="VNO594" s="1"/>
      <c r="VNP594" s="1"/>
      <c r="VNQ594" s="1"/>
      <c r="VNR594" s="1"/>
      <c r="VNS594" s="1"/>
      <c r="VNT594" s="1"/>
      <c r="VNU594" s="1"/>
      <c r="VNV594" s="1"/>
      <c r="VNW594" s="1"/>
      <c r="VNX594" s="1"/>
      <c r="VNY594" s="1"/>
      <c r="VNZ594" s="1"/>
      <c r="VOA594" s="1"/>
      <c r="VOB594" s="1"/>
      <c r="VOC594" s="1"/>
      <c r="VOD594" s="1"/>
      <c r="VOE594" s="1"/>
      <c r="VOF594" s="1"/>
      <c r="VOG594" s="1"/>
      <c r="VOH594" s="1"/>
      <c r="VOI594" s="1"/>
      <c r="VOJ594" s="1"/>
      <c r="VOK594" s="1"/>
      <c r="VOL594" s="1"/>
      <c r="VOM594" s="1"/>
      <c r="VON594" s="1"/>
      <c r="VOO594" s="1"/>
      <c r="VOP594" s="1"/>
      <c r="VOQ594" s="1"/>
      <c r="VOR594" s="1"/>
      <c r="VOS594" s="1"/>
      <c r="VOT594" s="1"/>
      <c r="VOU594" s="1"/>
      <c r="VOV594" s="1"/>
      <c r="VOW594" s="1"/>
      <c r="VOX594" s="1"/>
      <c r="VOY594" s="1"/>
      <c r="VOZ594" s="1"/>
      <c r="VPA594" s="1"/>
      <c r="VPB594" s="1"/>
      <c r="VPC594" s="1"/>
      <c r="VPD594" s="1"/>
      <c r="VPE594" s="1"/>
      <c r="VPF594" s="1"/>
      <c r="VPG594" s="1"/>
      <c r="VPH594" s="1"/>
      <c r="VPI594" s="1"/>
      <c r="VPJ594" s="1"/>
      <c r="VPK594" s="1"/>
      <c r="VPL594" s="1"/>
      <c r="VPM594" s="1"/>
      <c r="VPN594" s="1"/>
      <c r="VPO594" s="1"/>
      <c r="VPP594" s="1"/>
      <c r="VPQ594" s="1"/>
      <c r="VPR594" s="1"/>
      <c r="VPS594" s="1"/>
      <c r="VPT594" s="1"/>
      <c r="VPU594" s="1"/>
      <c r="VPV594" s="1"/>
      <c r="VPW594" s="1"/>
      <c r="VPX594" s="1"/>
      <c r="VPY594" s="1"/>
      <c r="VPZ594" s="1"/>
      <c r="VQA594" s="1"/>
      <c r="VQB594" s="1"/>
      <c r="VQC594" s="1"/>
      <c r="VQD594" s="1"/>
      <c r="VQE594" s="1"/>
      <c r="VQF594" s="1"/>
      <c r="VQG594" s="1"/>
      <c r="VQH594" s="1"/>
      <c r="VQI594" s="1"/>
      <c r="VQJ594" s="1"/>
      <c r="VQK594" s="1"/>
      <c r="VQL594" s="1"/>
      <c r="VQM594" s="1"/>
      <c r="VQN594" s="1"/>
      <c r="VQO594" s="1"/>
      <c r="VQP594" s="1"/>
      <c r="VQQ594" s="1"/>
      <c r="VQR594" s="1"/>
      <c r="VQS594" s="1"/>
      <c r="VQT594" s="1"/>
      <c r="VQU594" s="1"/>
      <c r="VQV594" s="1"/>
      <c r="VQW594" s="1"/>
      <c r="VQX594" s="1"/>
      <c r="VQY594" s="1"/>
      <c r="VQZ594" s="1"/>
      <c r="VRA594" s="1"/>
      <c r="VRB594" s="1"/>
      <c r="VRC594" s="1"/>
      <c r="VRD594" s="1"/>
      <c r="VRE594" s="1"/>
      <c r="VRF594" s="1"/>
      <c r="VRG594" s="1"/>
      <c r="VRH594" s="1"/>
      <c r="VRI594" s="1"/>
      <c r="VRJ594" s="1"/>
      <c r="VRK594" s="1"/>
      <c r="VRL594" s="1"/>
      <c r="VRM594" s="1"/>
      <c r="VRN594" s="1"/>
      <c r="VRO594" s="1"/>
      <c r="VRP594" s="1"/>
      <c r="VRQ594" s="1"/>
      <c r="VRR594" s="1"/>
      <c r="VRS594" s="1"/>
      <c r="VRT594" s="1"/>
      <c r="VRU594" s="1"/>
      <c r="VRV594" s="1"/>
      <c r="VRW594" s="1"/>
      <c r="VRX594" s="1"/>
      <c r="VRY594" s="1"/>
      <c r="VRZ594" s="1"/>
      <c r="VSA594" s="1"/>
      <c r="VSB594" s="1"/>
      <c r="VSC594" s="1"/>
      <c r="VSD594" s="1"/>
      <c r="VSE594" s="1"/>
      <c r="VSF594" s="1"/>
      <c r="VSG594" s="1"/>
      <c r="VSH594" s="1"/>
      <c r="VSI594" s="1"/>
      <c r="VSJ594" s="1"/>
      <c r="VSK594" s="1"/>
      <c r="VSL594" s="1"/>
      <c r="VSM594" s="1"/>
      <c r="VSN594" s="1"/>
      <c r="VSO594" s="1"/>
      <c r="VSP594" s="1"/>
      <c r="VSQ594" s="1"/>
      <c r="VSR594" s="1"/>
      <c r="VSS594" s="1"/>
      <c r="VST594" s="1"/>
      <c r="VSU594" s="1"/>
      <c r="VSV594" s="1"/>
      <c r="VSW594" s="1"/>
      <c r="VSX594" s="1"/>
      <c r="VSY594" s="1"/>
      <c r="VSZ594" s="1"/>
      <c r="VTA594" s="1"/>
      <c r="VTB594" s="1"/>
      <c r="VTC594" s="1"/>
      <c r="VTD594" s="1"/>
      <c r="VTE594" s="1"/>
      <c r="VTF594" s="1"/>
      <c r="VTG594" s="1"/>
      <c r="VTH594" s="1"/>
      <c r="VTI594" s="1"/>
      <c r="VTJ594" s="1"/>
      <c r="VTK594" s="1"/>
      <c r="VTL594" s="1"/>
      <c r="VTM594" s="1"/>
      <c r="VTN594" s="1"/>
      <c r="VTO594" s="1"/>
      <c r="VTP594" s="1"/>
      <c r="VTQ594" s="1"/>
      <c r="VTR594" s="1"/>
      <c r="VTS594" s="1"/>
      <c r="VTT594" s="1"/>
      <c r="VTU594" s="1"/>
      <c r="VTV594" s="1"/>
      <c r="VTW594" s="1"/>
      <c r="VTX594" s="1"/>
      <c r="VTY594" s="1"/>
      <c r="VTZ594" s="1"/>
      <c r="VUA594" s="1"/>
      <c r="VUB594" s="1"/>
      <c r="VUC594" s="1"/>
      <c r="VUD594" s="1"/>
      <c r="VUE594" s="1"/>
      <c r="VUF594" s="1"/>
      <c r="VUG594" s="1"/>
      <c r="VUH594" s="1"/>
      <c r="VUI594" s="1"/>
      <c r="VUJ594" s="1"/>
      <c r="VUK594" s="1"/>
      <c r="VUL594" s="1"/>
      <c r="VUM594" s="1"/>
      <c r="VUN594" s="1"/>
      <c r="VUO594" s="1"/>
      <c r="VUP594" s="1"/>
      <c r="VUQ594" s="1"/>
      <c r="VUR594" s="1"/>
      <c r="VUS594" s="1"/>
      <c r="VUT594" s="1"/>
      <c r="VUU594" s="1"/>
      <c r="VUV594" s="1"/>
      <c r="VUW594" s="1"/>
      <c r="VUX594" s="1"/>
      <c r="VUY594" s="1"/>
      <c r="VUZ594" s="1"/>
      <c r="VVA594" s="1"/>
      <c r="VVB594" s="1"/>
      <c r="VVC594" s="1"/>
      <c r="VVD594" s="1"/>
      <c r="VVE594" s="1"/>
      <c r="VVF594" s="1"/>
      <c r="VVG594" s="1"/>
      <c r="VVH594" s="1"/>
      <c r="VVI594" s="1"/>
      <c r="VVJ594" s="1"/>
      <c r="VVK594" s="1"/>
      <c r="VVL594" s="1"/>
      <c r="VVM594" s="1"/>
      <c r="VVN594" s="1"/>
      <c r="VVO594" s="1"/>
      <c r="VVP594" s="1"/>
      <c r="VVQ594" s="1"/>
      <c r="VVR594" s="1"/>
      <c r="VVS594" s="1"/>
      <c r="VVT594" s="1"/>
      <c r="VVU594" s="1"/>
      <c r="VVV594" s="1"/>
      <c r="VVW594" s="1"/>
      <c r="VVX594" s="1"/>
      <c r="VVY594" s="1"/>
      <c r="VVZ594" s="1"/>
      <c r="VWA594" s="1"/>
      <c r="VWB594" s="1"/>
      <c r="VWC594" s="1"/>
      <c r="VWD594" s="1"/>
      <c r="VWE594" s="1"/>
      <c r="VWF594" s="1"/>
      <c r="VWG594" s="1"/>
      <c r="VWH594" s="1"/>
      <c r="VWI594" s="1"/>
      <c r="VWJ594" s="1"/>
      <c r="VWK594" s="1"/>
      <c r="VWL594" s="1"/>
      <c r="VWM594" s="1"/>
      <c r="VWN594" s="1"/>
      <c r="VWO594" s="1"/>
      <c r="VWP594" s="1"/>
      <c r="VWQ594" s="1"/>
      <c r="VWR594" s="1"/>
      <c r="VWS594" s="1"/>
      <c r="VWT594" s="1"/>
      <c r="VWU594" s="1"/>
      <c r="VWV594" s="1"/>
      <c r="VWW594" s="1"/>
      <c r="VWX594" s="1"/>
      <c r="VWY594" s="1"/>
      <c r="VWZ594" s="1"/>
      <c r="VXA594" s="1"/>
      <c r="VXB594" s="1"/>
      <c r="VXC594" s="1"/>
      <c r="VXD594" s="1"/>
      <c r="VXE594" s="1"/>
      <c r="VXF594" s="1"/>
      <c r="VXG594" s="1"/>
      <c r="VXH594" s="1"/>
      <c r="VXI594" s="1"/>
      <c r="VXJ594" s="1"/>
      <c r="VXK594" s="1"/>
      <c r="VXL594" s="1"/>
      <c r="VXM594" s="1"/>
      <c r="VXN594" s="1"/>
      <c r="VXO594" s="1"/>
      <c r="VXP594" s="1"/>
      <c r="VXQ594" s="1"/>
      <c r="VXR594" s="1"/>
      <c r="VXS594" s="1"/>
      <c r="VXT594" s="1"/>
      <c r="VXU594" s="1"/>
      <c r="VXV594" s="1"/>
      <c r="VXW594" s="1"/>
      <c r="VXX594" s="1"/>
      <c r="VXY594" s="1"/>
      <c r="VXZ594" s="1"/>
      <c r="VYA594" s="1"/>
      <c r="VYB594" s="1"/>
      <c r="VYC594" s="1"/>
      <c r="VYD594" s="1"/>
      <c r="VYE594" s="1"/>
      <c r="VYF594" s="1"/>
      <c r="VYG594" s="1"/>
      <c r="VYH594" s="1"/>
      <c r="VYI594" s="1"/>
      <c r="VYJ594" s="1"/>
      <c r="VYK594" s="1"/>
      <c r="VYL594" s="1"/>
      <c r="VYM594" s="1"/>
      <c r="VYN594" s="1"/>
      <c r="VYO594" s="1"/>
      <c r="VYP594" s="1"/>
      <c r="VYQ594" s="1"/>
      <c r="VYR594" s="1"/>
      <c r="VYS594" s="1"/>
      <c r="VYT594" s="1"/>
      <c r="VYU594" s="1"/>
      <c r="VYV594" s="1"/>
      <c r="VYW594" s="1"/>
      <c r="VYX594" s="1"/>
      <c r="VYY594" s="1"/>
      <c r="VYZ594" s="1"/>
      <c r="VZA594" s="1"/>
      <c r="VZB594" s="1"/>
      <c r="VZC594" s="1"/>
      <c r="VZD594" s="1"/>
      <c r="VZE594" s="1"/>
      <c r="VZF594" s="1"/>
      <c r="VZG594" s="1"/>
      <c r="VZH594" s="1"/>
      <c r="VZI594" s="1"/>
      <c r="VZJ594" s="1"/>
      <c r="VZK594" s="1"/>
      <c r="VZL594" s="1"/>
      <c r="VZM594" s="1"/>
      <c r="VZN594" s="1"/>
      <c r="VZO594" s="1"/>
      <c r="VZP594" s="1"/>
      <c r="VZQ594" s="1"/>
      <c r="VZR594" s="1"/>
      <c r="VZS594" s="1"/>
      <c r="VZT594" s="1"/>
      <c r="VZU594" s="1"/>
      <c r="VZV594" s="1"/>
      <c r="VZW594" s="1"/>
      <c r="VZX594" s="1"/>
      <c r="VZY594" s="1"/>
      <c r="VZZ594" s="1"/>
      <c r="WAA594" s="1"/>
      <c r="WAB594" s="1"/>
      <c r="WAC594" s="1"/>
      <c r="WAD594" s="1"/>
      <c r="WAE594" s="1"/>
      <c r="WAF594" s="1"/>
      <c r="WAG594" s="1"/>
      <c r="WAH594" s="1"/>
      <c r="WAI594" s="1"/>
      <c r="WAJ594" s="1"/>
      <c r="WAK594" s="1"/>
      <c r="WAL594" s="1"/>
      <c r="WAM594" s="1"/>
      <c r="WAN594" s="1"/>
      <c r="WAO594" s="1"/>
      <c r="WAP594" s="1"/>
      <c r="WAQ594" s="1"/>
      <c r="WAR594" s="1"/>
      <c r="WAS594" s="1"/>
      <c r="WAT594" s="1"/>
      <c r="WAU594" s="1"/>
      <c r="WAV594" s="1"/>
      <c r="WAW594" s="1"/>
      <c r="WAX594" s="1"/>
      <c r="WAY594" s="1"/>
      <c r="WAZ594" s="1"/>
      <c r="WBA594" s="1"/>
      <c r="WBB594" s="1"/>
      <c r="WBC594" s="1"/>
      <c r="WBD594" s="1"/>
      <c r="WBE594" s="1"/>
      <c r="WBF594" s="1"/>
      <c r="WBG594" s="1"/>
      <c r="WBH594" s="1"/>
      <c r="WBI594" s="1"/>
      <c r="WBJ594" s="1"/>
      <c r="WBK594" s="1"/>
      <c r="WBL594" s="1"/>
      <c r="WBM594" s="1"/>
      <c r="WBN594" s="1"/>
      <c r="WBO594" s="1"/>
      <c r="WBP594" s="1"/>
      <c r="WBQ594" s="1"/>
      <c r="WBR594" s="1"/>
      <c r="WBS594" s="1"/>
      <c r="WBT594" s="1"/>
      <c r="WBU594" s="1"/>
      <c r="WBV594" s="1"/>
      <c r="WBW594" s="1"/>
      <c r="WBX594" s="1"/>
      <c r="WBY594" s="1"/>
      <c r="WBZ594" s="1"/>
      <c r="WCA594" s="1"/>
      <c r="WCB594" s="1"/>
      <c r="WCC594" s="1"/>
      <c r="WCD594" s="1"/>
      <c r="WCE594" s="1"/>
      <c r="WCF594" s="1"/>
      <c r="WCG594" s="1"/>
      <c r="WCH594" s="1"/>
      <c r="WCI594" s="1"/>
      <c r="WCJ594" s="1"/>
      <c r="WCK594" s="1"/>
      <c r="WCL594" s="1"/>
      <c r="WCM594" s="1"/>
      <c r="WCN594" s="1"/>
      <c r="WCO594" s="1"/>
      <c r="WCP594" s="1"/>
      <c r="WCQ594" s="1"/>
      <c r="WCR594" s="1"/>
      <c r="WCS594" s="1"/>
      <c r="WCT594" s="1"/>
      <c r="WCU594" s="1"/>
      <c r="WCV594" s="1"/>
      <c r="WCW594" s="1"/>
      <c r="WCX594" s="1"/>
      <c r="WCY594" s="1"/>
      <c r="WCZ594" s="1"/>
      <c r="WDA594" s="1"/>
      <c r="WDB594" s="1"/>
      <c r="WDC594" s="1"/>
      <c r="WDD594" s="1"/>
      <c r="WDE594" s="1"/>
      <c r="WDF594" s="1"/>
      <c r="WDG594" s="1"/>
      <c r="WDH594" s="1"/>
      <c r="WDI594" s="1"/>
      <c r="WDJ594" s="1"/>
      <c r="WDK594" s="1"/>
      <c r="WDL594" s="1"/>
      <c r="WDM594" s="1"/>
      <c r="WDN594" s="1"/>
      <c r="WDO594" s="1"/>
      <c r="WDP594" s="1"/>
      <c r="WDQ594" s="1"/>
      <c r="WDR594" s="1"/>
      <c r="WDS594" s="1"/>
      <c r="WDT594" s="1"/>
      <c r="WDU594" s="1"/>
      <c r="WDV594" s="1"/>
      <c r="WDW594" s="1"/>
      <c r="WDX594" s="1"/>
      <c r="WDY594" s="1"/>
      <c r="WDZ594" s="1"/>
      <c r="WEA594" s="1"/>
      <c r="WEB594" s="1"/>
      <c r="WEC594" s="1"/>
      <c r="WED594" s="1"/>
      <c r="WEE594" s="1"/>
      <c r="WEF594" s="1"/>
      <c r="WEG594" s="1"/>
      <c r="WEH594" s="1"/>
      <c r="WEI594" s="1"/>
      <c r="WEJ594" s="1"/>
      <c r="WEK594" s="1"/>
      <c r="WEL594" s="1"/>
      <c r="WEM594" s="1"/>
      <c r="WEN594" s="1"/>
      <c r="WEO594" s="1"/>
      <c r="WEP594" s="1"/>
      <c r="WEQ594" s="1"/>
      <c r="WER594" s="1"/>
      <c r="WES594" s="1"/>
      <c r="WET594" s="1"/>
      <c r="WEU594" s="1"/>
      <c r="WEV594" s="1"/>
      <c r="WEW594" s="1"/>
      <c r="WEX594" s="1"/>
      <c r="WEY594" s="1"/>
      <c r="WEZ594" s="1"/>
      <c r="WFA594" s="1"/>
      <c r="WFB594" s="1"/>
      <c r="WFC594" s="1"/>
      <c r="WFD594" s="1"/>
      <c r="WFE594" s="1"/>
      <c r="WFF594" s="1"/>
      <c r="WFG594" s="1"/>
      <c r="WFH594" s="1"/>
      <c r="WFI594" s="1"/>
      <c r="WFJ594" s="1"/>
      <c r="WFK594" s="1"/>
      <c r="WFL594" s="1"/>
      <c r="WFM594" s="1"/>
      <c r="WFN594" s="1"/>
      <c r="WFO594" s="1"/>
      <c r="WFP594" s="1"/>
      <c r="WFQ594" s="1"/>
      <c r="WFR594" s="1"/>
      <c r="WFS594" s="1"/>
      <c r="WFT594" s="1"/>
      <c r="WFU594" s="1"/>
      <c r="WFV594" s="1"/>
      <c r="WFW594" s="1"/>
      <c r="WFX594" s="1"/>
      <c r="WFY594" s="1"/>
      <c r="WFZ594" s="1"/>
      <c r="WGA594" s="1"/>
      <c r="WGB594" s="1"/>
      <c r="WGC594" s="1"/>
      <c r="WGD594" s="1"/>
      <c r="WGE594" s="1"/>
      <c r="WGF594" s="1"/>
      <c r="WGG594" s="1"/>
      <c r="WGH594" s="1"/>
      <c r="WGI594" s="1"/>
      <c r="WGJ594" s="1"/>
      <c r="WGK594" s="1"/>
      <c r="WGL594" s="1"/>
      <c r="WGM594" s="1"/>
      <c r="WGN594" s="1"/>
      <c r="WGO594" s="1"/>
      <c r="WGP594" s="1"/>
      <c r="WGQ594" s="1"/>
      <c r="WGR594" s="1"/>
      <c r="WGS594" s="1"/>
      <c r="WGT594" s="1"/>
      <c r="WGU594" s="1"/>
      <c r="WGV594" s="1"/>
      <c r="WGW594" s="1"/>
      <c r="WGX594" s="1"/>
      <c r="WGY594" s="1"/>
      <c r="WGZ594" s="1"/>
      <c r="WHA594" s="1"/>
      <c r="WHB594" s="1"/>
      <c r="WHC594" s="1"/>
      <c r="WHD594" s="1"/>
      <c r="WHE594" s="1"/>
      <c r="WHF594" s="1"/>
      <c r="WHG594" s="1"/>
      <c r="WHH594" s="1"/>
      <c r="WHI594" s="1"/>
      <c r="WHJ594" s="1"/>
      <c r="WHK594" s="1"/>
      <c r="WHL594" s="1"/>
      <c r="WHM594" s="1"/>
      <c r="WHN594" s="1"/>
      <c r="WHO594" s="1"/>
      <c r="WHP594" s="1"/>
      <c r="WHQ594" s="1"/>
      <c r="WHR594" s="1"/>
      <c r="WHS594" s="1"/>
      <c r="WHT594" s="1"/>
      <c r="WHU594" s="1"/>
      <c r="WHV594" s="1"/>
      <c r="WHW594" s="1"/>
      <c r="WHX594" s="1"/>
      <c r="WHY594" s="1"/>
      <c r="WHZ594" s="1"/>
      <c r="WIA594" s="1"/>
      <c r="WIB594" s="1"/>
      <c r="WIC594" s="1"/>
      <c r="WID594" s="1"/>
      <c r="WIE594" s="1"/>
      <c r="WIF594" s="1"/>
      <c r="WIG594" s="1"/>
      <c r="WIH594" s="1"/>
      <c r="WII594" s="1"/>
      <c r="WIJ594" s="1"/>
      <c r="WIK594" s="1"/>
      <c r="WIL594" s="1"/>
      <c r="WIM594" s="1"/>
      <c r="WIN594" s="1"/>
      <c r="WIO594" s="1"/>
      <c r="WIP594" s="1"/>
      <c r="WIQ594" s="1"/>
      <c r="WIR594" s="1"/>
      <c r="WIS594" s="1"/>
      <c r="WIT594" s="1"/>
      <c r="WIU594" s="1"/>
      <c r="WIV594" s="1"/>
      <c r="WIW594" s="1"/>
      <c r="WIX594" s="1"/>
      <c r="WIY594" s="1"/>
      <c r="WIZ594" s="1"/>
      <c r="WJA594" s="1"/>
      <c r="WJB594" s="1"/>
      <c r="WJC594" s="1"/>
      <c r="WJD594" s="1"/>
      <c r="WJE594" s="1"/>
      <c r="WJF594" s="1"/>
      <c r="WJG594" s="1"/>
      <c r="WJH594" s="1"/>
      <c r="WJI594" s="1"/>
      <c r="WJJ594" s="1"/>
      <c r="WJK594" s="1"/>
      <c r="WJL594" s="1"/>
      <c r="WJM594" s="1"/>
      <c r="WJN594" s="1"/>
      <c r="WJO594" s="1"/>
      <c r="WJP594" s="1"/>
      <c r="WJQ594" s="1"/>
      <c r="WJR594" s="1"/>
      <c r="WJS594" s="1"/>
      <c r="WJT594" s="1"/>
      <c r="WJU594" s="1"/>
      <c r="WJV594" s="1"/>
      <c r="WJW594" s="1"/>
      <c r="WJX594" s="1"/>
      <c r="WJY594" s="1"/>
      <c r="WJZ594" s="1"/>
      <c r="WKA594" s="1"/>
      <c r="WKB594" s="1"/>
      <c r="WKC594" s="1"/>
      <c r="WKD594" s="1"/>
      <c r="WKE594" s="1"/>
      <c r="WKF594" s="1"/>
      <c r="WKG594" s="1"/>
      <c r="WKH594" s="1"/>
      <c r="WKI594" s="1"/>
      <c r="WKJ594" s="1"/>
      <c r="WKK594" s="1"/>
      <c r="WKL594" s="1"/>
      <c r="WKM594" s="1"/>
      <c r="WKN594" s="1"/>
      <c r="WKO594" s="1"/>
      <c r="WKP594" s="1"/>
      <c r="WKQ594" s="1"/>
      <c r="WKR594" s="1"/>
      <c r="WKS594" s="1"/>
      <c r="WKT594" s="1"/>
      <c r="WKU594" s="1"/>
      <c r="WKV594" s="1"/>
      <c r="WKW594" s="1"/>
      <c r="WKX594" s="1"/>
      <c r="WKY594" s="1"/>
      <c r="WKZ594" s="1"/>
      <c r="WLA594" s="1"/>
      <c r="WLB594" s="1"/>
      <c r="WLC594" s="1"/>
      <c r="WLD594" s="1"/>
      <c r="WLE594" s="1"/>
      <c r="WLF594" s="1"/>
      <c r="WLG594" s="1"/>
      <c r="WLH594" s="1"/>
      <c r="WLI594" s="1"/>
      <c r="WLJ594" s="1"/>
      <c r="WLK594" s="1"/>
      <c r="WLL594" s="1"/>
      <c r="WLM594" s="1"/>
      <c r="WLN594" s="1"/>
      <c r="WLO594" s="1"/>
      <c r="WLP594" s="1"/>
      <c r="WLQ594" s="1"/>
      <c r="WLR594" s="1"/>
      <c r="WLS594" s="1"/>
      <c r="WLT594" s="1"/>
      <c r="WLU594" s="1"/>
      <c r="WLV594" s="1"/>
      <c r="WLW594" s="1"/>
      <c r="WLX594" s="1"/>
      <c r="WLY594" s="1"/>
      <c r="WLZ594" s="1"/>
      <c r="WMA594" s="1"/>
      <c r="WMB594" s="1"/>
      <c r="WMC594" s="1"/>
      <c r="WMD594" s="1"/>
      <c r="WME594" s="1"/>
      <c r="WMF594" s="1"/>
      <c r="WMG594" s="1"/>
      <c r="WMH594" s="1"/>
      <c r="WMI594" s="1"/>
      <c r="WMJ594" s="1"/>
      <c r="WMK594" s="1"/>
      <c r="WML594" s="1"/>
      <c r="WMM594" s="1"/>
      <c r="WMN594" s="1"/>
      <c r="WMO594" s="1"/>
      <c r="WMP594" s="1"/>
      <c r="WMQ594" s="1"/>
      <c r="WMR594" s="1"/>
      <c r="WMS594" s="1"/>
      <c r="WMT594" s="1"/>
      <c r="WMU594" s="1"/>
      <c r="WMV594" s="1"/>
      <c r="WMW594" s="1"/>
      <c r="WMX594" s="1"/>
      <c r="WMY594" s="1"/>
      <c r="WMZ594" s="1"/>
      <c r="WNA594" s="1"/>
      <c r="WNB594" s="1"/>
      <c r="WNC594" s="1"/>
      <c r="WND594" s="1"/>
      <c r="WNE594" s="1"/>
      <c r="WNF594" s="1"/>
      <c r="WNG594" s="1"/>
      <c r="WNH594" s="1"/>
      <c r="WNI594" s="1"/>
      <c r="WNJ594" s="1"/>
      <c r="WNK594" s="1"/>
      <c r="WNL594" s="1"/>
      <c r="WNM594" s="1"/>
      <c r="WNN594" s="1"/>
      <c r="WNO594" s="1"/>
      <c r="WNP594" s="1"/>
      <c r="WNQ594" s="1"/>
      <c r="WNR594" s="1"/>
      <c r="WNS594" s="1"/>
      <c r="WNT594" s="1"/>
      <c r="WNU594" s="1"/>
      <c r="WNV594" s="1"/>
      <c r="WNW594" s="1"/>
      <c r="WNX594" s="1"/>
      <c r="WNY594" s="1"/>
      <c r="WNZ594" s="1"/>
      <c r="WOA594" s="1"/>
      <c r="WOB594" s="1"/>
      <c r="WOC594" s="1"/>
      <c r="WOD594" s="1"/>
      <c r="WOE594" s="1"/>
      <c r="WOF594" s="1"/>
      <c r="WOG594" s="1"/>
      <c r="WOH594" s="1"/>
      <c r="WOI594" s="1"/>
      <c r="WOJ594" s="1"/>
      <c r="WOK594" s="1"/>
      <c r="WOL594" s="1"/>
      <c r="WOM594" s="1"/>
      <c r="WON594" s="1"/>
      <c r="WOO594" s="1"/>
      <c r="WOP594" s="1"/>
      <c r="WOQ594" s="1"/>
      <c r="WOR594" s="1"/>
      <c r="WOS594" s="1"/>
      <c r="WOT594" s="1"/>
      <c r="WOU594" s="1"/>
      <c r="WOV594" s="1"/>
      <c r="WOW594" s="1"/>
      <c r="WOX594" s="1"/>
      <c r="WOY594" s="1"/>
      <c r="WOZ594" s="1"/>
      <c r="WPA594" s="1"/>
      <c r="WPB594" s="1"/>
      <c r="WPC594" s="1"/>
      <c r="WPD594" s="1"/>
      <c r="WPE594" s="1"/>
      <c r="WPF594" s="1"/>
      <c r="WPG594" s="1"/>
      <c r="WPH594" s="1"/>
      <c r="WPI594" s="1"/>
      <c r="WPJ594" s="1"/>
      <c r="WPK594" s="1"/>
      <c r="WPL594" s="1"/>
      <c r="WPM594" s="1"/>
      <c r="WPN594" s="1"/>
      <c r="WPO594" s="1"/>
      <c r="WPP594" s="1"/>
      <c r="WPQ594" s="1"/>
      <c r="WPR594" s="1"/>
      <c r="WPS594" s="1"/>
      <c r="WPT594" s="1"/>
      <c r="WPU594" s="1"/>
      <c r="WPV594" s="1"/>
      <c r="WPW594" s="1"/>
      <c r="WPX594" s="1"/>
      <c r="WPY594" s="1"/>
      <c r="WPZ594" s="1"/>
      <c r="WQA594" s="1"/>
      <c r="WQB594" s="1"/>
      <c r="WQC594" s="1"/>
      <c r="WQD594" s="1"/>
      <c r="WQE594" s="1"/>
      <c r="WQF594" s="1"/>
      <c r="WQG594" s="1"/>
      <c r="WQH594" s="1"/>
      <c r="WQI594" s="1"/>
      <c r="WQJ594" s="1"/>
      <c r="WQK594" s="1"/>
      <c r="WQL594" s="1"/>
      <c r="WQM594" s="1"/>
      <c r="WQN594" s="1"/>
      <c r="WQO594" s="1"/>
      <c r="WQP594" s="1"/>
      <c r="WQQ594" s="1"/>
      <c r="WQR594" s="1"/>
      <c r="WQS594" s="1"/>
      <c r="WQT594" s="1"/>
      <c r="WQU594" s="1"/>
      <c r="WQV594" s="1"/>
      <c r="WQW594" s="1"/>
      <c r="WQX594" s="1"/>
      <c r="WQY594" s="1"/>
      <c r="WQZ594" s="1"/>
      <c r="WRA594" s="1"/>
      <c r="WRB594" s="1"/>
      <c r="WRC594" s="1"/>
      <c r="WRD594" s="1"/>
      <c r="WRE594" s="1"/>
      <c r="WRF594" s="1"/>
      <c r="WRG594" s="1"/>
      <c r="WRH594" s="1"/>
      <c r="WRI594" s="1"/>
      <c r="WRJ594" s="1"/>
      <c r="WRK594" s="1"/>
      <c r="WRL594" s="1"/>
      <c r="WRM594" s="1"/>
      <c r="WRN594" s="1"/>
      <c r="WRO594" s="1"/>
      <c r="WRP594" s="1"/>
      <c r="WRQ594" s="1"/>
      <c r="WRR594" s="1"/>
      <c r="WRS594" s="1"/>
      <c r="WRT594" s="1"/>
      <c r="WRU594" s="1"/>
      <c r="WRV594" s="1"/>
      <c r="WRW594" s="1"/>
      <c r="WRX594" s="1"/>
      <c r="WRY594" s="1"/>
      <c r="WRZ594" s="1"/>
      <c r="WSA594" s="1"/>
      <c r="WSB594" s="1"/>
      <c r="WSC594" s="1"/>
      <c r="WSD594" s="1"/>
      <c r="WSE594" s="1"/>
      <c r="WSF594" s="1"/>
      <c r="WSG594" s="1"/>
      <c r="WSH594" s="1"/>
      <c r="WSI594" s="1"/>
      <c r="WSJ594" s="1"/>
      <c r="WSK594" s="1"/>
      <c r="WSL594" s="1"/>
      <c r="WSM594" s="1"/>
      <c r="WSN594" s="1"/>
      <c r="WSO594" s="1"/>
      <c r="WSP594" s="1"/>
      <c r="WSQ594" s="1"/>
      <c r="WSR594" s="1"/>
      <c r="WSS594" s="1"/>
      <c r="WST594" s="1"/>
      <c r="WSU594" s="1"/>
      <c r="WSV594" s="1"/>
      <c r="WSW594" s="1"/>
      <c r="WSX594" s="1"/>
      <c r="WSY594" s="1"/>
      <c r="WSZ594" s="1"/>
      <c r="WTA594" s="1"/>
      <c r="WTB594" s="1"/>
      <c r="WTC594" s="1"/>
      <c r="WTD594" s="1"/>
      <c r="WTE594" s="1"/>
      <c r="WTF594" s="1"/>
      <c r="WTG594" s="1"/>
      <c r="WTH594" s="1"/>
      <c r="WTI594" s="1"/>
      <c r="WTJ594" s="1"/>
      <c r="WTK594" s="1"/>
      <c r="WTL594" s="1"/>
      <c r="WTM594" s="1"/>
      <c r="WTN594" s="1"/>
      <c r="WTO594" s="1"/>
      <c r="WTP594" s="1"/>
      <c r="WTQ594" s="1"/>
      <c r="WTR594" s="1"/>
      <c r="WTS594" s="1"/>
    </row>
    <row r="595" spans="1:16087" s="2" customFormat="1" x14ac:dyDescent="0.25">
      <c r="A595" s="18"/>
      <c r="B595" s="19"/>
      <c r="C595" s="18"/>
      <c r="E595" s="17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  <c r="IX595" s="1"/>
      <c r="IY595" s="1"/>
      <c r="IZ595" s="1"/>
      <c r="JA595" s="1"/>
      <c r="JB595" s="1"/>
      <c r="JC595" s="1"/>
      <c r="JD595" s="1"/>
      <c r="JE595" s="1"/>
      <c r="JF595" s="1"/>
      <c r="JG595" s="1"/>
      <c r="JH595" s="1"/>
      <c r="JI595" s="1"/>
      <c r="JJ595" s="1"/>
      <c r="JK595" s="1"/>
      <c r="JL595" s="1"/>
      <c r="JM595" s="1"/>
      <c r="JN595" s="1"/>
      <c r="JO595" s="1"/>
      <c r="JP595" s="1"/>
      <c r="JQ595" s="1"/>
      <c r="JR595" s="1"/>
      <c r="JS595" s="1"/>
      <c r="JT595" s="1"/>
      <c r="JU595" s="1"/>
      <c r="JV595" s="1"/>
      <c r="JW595" s="1"/>
      <c r="JX595" s="1"/>
      <c r="JY595" s="1"/>
      <c r="JZ595" s="1"/>
      <c r="KA595" s="1"/>
      <c r="KB595" s="1"/>
      <c r="KC595" s="1"/>
      <c r="KD595" s="1"/>
      <c r="KE595" s="1"/>
      <c r="KF595" s="1"/>
      <c r="KG595" s="1"/>
      <c r="KH595" s="1"/>
      <c r="KI595" s="1"/>
      <c r="KJ595" s="1"/>
      <c r="KK595" s="1"/>
      <c r="KL595" s="1"/>
      <c r="KM595" s="1"/>
      <c r="KN595" s="1"/>
      <c r="KO595" s="1"/>
      <c r="KP595" s="1"/>
      <c r="KQ595" s="1"/>
      <c r="KR595" s="1"/>
      <c r="KS595" s="1"/>
      <c r="KT595" s="1"/>
      <c r="KU595" s="1"/>
      <c r="KV595" s="1"/>
      <c r="KW595" s="1"/>
      <c r="KX595" s="1"/>
      <c r="KY595" s="1"/>
      <c r="KZ595" s="1"/>
      <c r="LA595" s="1"/>
      <c r="LB595" s="1"/>
      <c r="LC595" s="1"/>
      <c r="LD595" s="1"/>
      <c r="LE595" s="1"/>
      <c r="LF595" s="1"/>
      <c r="LG595" s="1"/>
      <c r="LH595" s="1"/>
      <c r="LI595" s="1"/>
      <c r="LJ595" s="1"/>
      <c r="LK595" s="1"/>
      <c r="LL595" s="1"/>
      <c r="LM595" s="1"/>
      <c r="LN595" s="1"/>
      <c r="LO595" s="1"/>
      <c r="LP595" s="1"/>
      <c r="LQ595" s="1"/>
      <c r="LR595" s="1"/>
      <c r="LS595" s="1"/>
      <c r="LT595" s="1"/>
      <c r="LU595" s="1"/>
      <c r="LV595" s="1"/>
      <c r="LW595" s="1"/>
      <c r="LX595" s="1"/>
      <c r="LY595" s="1"/>
      <c r="LZ595" s="1"/>
      <c r="MA595" s="1"/>
      <c r="MB595" s="1"/>
      <c r="MC595" s="1"/>
      <c r="MD595" s="1"/>
      <c r="ME595" s="1"/>
      <c r="MF595" s="1"/>
      <c r="MG595" s="1"/>
      <c r="MH595" s="1"/>
      <c r="MI595" s="1"/>
      <c r="MJ595" s="1"/>
      <c r="MK595" s="1"/>
      <c r="ML595" s="1"/>
      <c r="MM595" s="1"/>
      <c r="MN595" s="1"/>
      <c r="MO595" s="1"/>
      <c r="MP595" s="1"/>
      <c r="MQ595" s="1"/>
      <c r="MR595" s="1"/>
      <c r="MS595" s="1"/>
      <c r="MT595" s="1"/>
      <c r="MU595" s="1"/>
      <c r="MV595" s="1"/>
      <c r="MW595" s="1"/>
      <c r="MX595" s="1"/>
      <c r="MY595" s="1"/>
      <c r="MZ595" s="1"/>
      <c r="NA595" s="1"/>
      <c r="NB595" s="1"/>
      <c r="NC595" s="1"/>
      <c r="ND595" s="1"/>
      <c r="NE595" s="1"/>
      <c r="NF595" s="1"/>
      <c r="NG595" s="1"/>
      <c r="NH595" s="1"/>
      <c r="NI595" s="1"/>
      <c r="NJ595" s="1"/>
      <c r="NK595" s="1"/>
      <c r="NL595" s="1"/>
      <c r="NM595" s="1"/>
      <c r="NN595" s="1"/>
      <c r="NO595" s="1"/>
      <c r="NP595" s="1"/>
      <c r="NQ595" s="1"/>
      <c r="NR595" s="1"/>
      <c r="NS595" s="1"/>
      <c r="NT595" s="1"/>
      <c r="NU595" s="1"/>
      <c r="NV595" s="1"/>
      <c r="NW595" s="1"/>
      <c r="NX595" s="1"/>
      <c r="NY595" s="1"/>
      <c r="NZ595" s="1"/>
      <c r="OA595" s="1"/>
      <c r="OB595" s="1"/>
      <c r="OC595" s="1"/>
      <c r="OD595" s="1"/>
      <c r="OE595" s="1"/>
      <c r="OF595" s="1"/>
      <c r="OG595" s="1"/>
      <c r="OH595" s="1"/>
      <c r="OI595" s="1"/>
      <c r="OJ595" s="1"/>
      <c r="OK595" s="1"/>
      <c r="OL595" s="1"/>
      <c r="OM595" s="1"/>
      <c r="ON595" s="1"/>
      <c r="OO595" s="1"/>
      <c r="OP595" s="1"/>
      <c r="OQ595" s="1"/>
      <c r="OR595" s="1"/>
      <c r="OS595" s="1"/>
      <c r="OT595" s="1"/>
      <c r="OU595" s="1"/>
      <c r="OV595" s="1"/>
      <c r="OW595" s="1"/>
      <c r="OX595" s="1"/>
      <c r="OY595" s="1"/>
      <c r="OZ595" s="1"/>
      <c r="PA595" s="1"/>
      <c r="PB595" s="1"/>
      <c r="PC595" s="1"/>
      <c r="PD595" s="1"/>
      <c r="PE595" s="1"/>
      <c r="PF595" s="1"/>
      <c r="PG595" s="1"/>
      <c r="PH595" s="1"/>
      <c r="PI595" s="1"/>
      <c r="PJ595" s="1"/>
      <c r="PK595" s="1"/>
      <c r="PL595" s="1"/>
      <c r="PM595" s="1"/>
      <c r="PN595" s="1"/>
      <c r="PO595" s="1"/>
      <c r="PP595" s="1"/>
      <c r="PQ595" s="1"/>
      <c r="PR595" s="1"/>
      <c r="PS595" s="1"/>
      <c r="PT595" s="1"/>
      <c r="PU595" s="1"/>
      <c r="PV595" s="1"/>
      <c r="PW595" s="1"/>
      <c r="PX595" s="1"/>
      <c r="PY595" s="1"/>
      <c r="PZ595" s="1"/>
      <c r="QA595" s="1"/>
      <c r="QB595" s="1"/>
      <c r="QC595" s="1"/>
      <c r="QD595" s="1"/>
      <c r="QE595" s="1"/>
      <c r="QF595" s="1"/>
      <c r="QG595" s="1"/>
      <c r="QH595" s="1"/>
      <c r="QI595" s="1"/>
      <c r="QJ595" s="1"/>
      <c r="QK595" s="1"/>
      <c r="QL595" s="1"/>
      <c r="QM595" s="1"/>
      <c r="QN595" s="1"/>
      <c r="QO595" s="1"/>
      <c r="QP595" s="1"/>
      <c r="QQ595" s="1"/>
      <c r="QR595" s="1"/>
      <c r="QS595" s="1"/>
      <c r="QT595" s="1"/>
      <c r="QU595" s="1"/>
      <c r="QV595" s="1"/>
      <c r="QW595" s="1"/>
      <c r="QX595" s="1"/>
      <c r="QY595" s="1"/>
      <c r="QZ595" s="1"/>
      <c r="RA595" s="1"/>
      <c r="RB595" s="1"/>
      <c r="RC595" s="1"/>
      <c r="RD595" s="1"/>
      <c r="RE595" s="1"/>
      <c r="RF595" s="1"/>
      <c r="RG595" s="1"/>
      <c r="RH595" s="1"/>
      <c r="RI595" s="1"/>
      <c r="RJ595" s="1"/>
      <c r="RK595" s="1"/>
      <c r="RL595" s="1"/>
      <c r="RM595" s="1"/>
      <c r="RN595" s="1"/>
      <c r="RO595" s="1"/>
      <c r="RP595" s="1"/>
      <c r="RQ595" s="1"/>
      <c r="RR595" s="1"/>
      <c r="RS595" s="1"/>
      <c r="RT595" s="1"/>
      <c r="RU595" s="1"/>
      <c r="RV595" s="1"/>
      <c r="RW595" s="1"/>
      <c r="RX595" s="1"/>
      <c r="RY595" s="1"/>
      <c r="RZ595" s="1"/>
      <c r="SA595" s="1"/>
      <c r="SB595" s="1"/>
      <c r="SC595" s="1"/>
      <c r="SD595" s="1"/>
      <c r="SE595" s="1"/>
      <c r="SF595" s="1"/>
      <c r="SG595" s="1"/>
      <c r="SH595" s="1"/>
      <c r="SI595" s="1"/>
      <c r="SJ595" s="1"/>
      <c r="SK595" s="1"/>
      <c r="SL595" s="1"/>
      <c r="SM595" s="1"/>
      <c r="SN595" s="1"/>
      <c r="SO595" s="1"/>
      <c r="SP595" s="1"/>
      <c r="SQ595" s="1"/>
      <c r="SR595" s="1"/>
      <c r="SS595" s="1"/>
      <c r="ST595" s="1"/>
      <c r="SU595" s="1"/>
      <c r="SV595" s="1"/>
      <c r="SW595" s="1"/>
      <c r="SX595" s="1"/>
      <c r="SY595" s="1"/>
      <c r="SZ595" s="1"/>
      <c r="TA595" s="1"/>
      <c r="TB595" s="1"/>
      <c r="TC595" s="1"/>
      <c r="TD595" s="1"/>
      <c r="TE595" s="1"/>
      <c r="TF595" s="1"/>
      <c r="TG595" s="1"/>
      <c r="TH595" s="1"/>
      <c r="TI595" s="1"/>
      <c r="TJ595" s="1"/>
      <c r="TK595" s="1"/>
      <c r="TL595" s="1"/>
      <c r="TM595" s="1"/>
      <c r="TN595" s="1"/>
      <c r="TO595" s="1"/>
      <c r="TP595" s="1"/>
      <c r="TQ595" s="1"/>
      <c r="TR595" s="1"/>
      <c r="TS595" s="1"/>
      <c r="TT595" s="1"/>
      <c r="TU595" s="1"/>
      <c r="TV595" s="1"/>
      <c r="TW595" s="1"/>
      <c r="TX595" s="1"/>
      <c r="TY595" s="1"/>
      <c r="TZ595" s="1"/>
      <c r="UA595" s="1"/>
      <c r="UB595" s="1"/>
      <c r="UC595" s="1"/>
      <c r="UD595" s="1"/>
      <c r="UE595" s="1"/>
      <c r="UF595" s="1"/>
      <c r="UG595" s="1"/>
      <c r="UH595" s="1"/>
      <c r="UI595" s="1"/>
      <c r="UJ595" s="1"/>
      <c r="UK595" s="1"/>
      <c r="UL595" s="1"/>
      <c r="UM595" s="1"/>
      <c r="UN595" s="1"/>
      <c r="UO595" s="1"/>
      <c r="UP595" s="1"/>
      <c r="UQ595" s="1"/>
      <c r="UR595" s="1"/>
      <c r="US595" s="1"/>
      <c r="UT595" s="1"/>
      <c r="UU595" s="1"/>
      <c r="UV595" s="1"/>
      <c r="UW595" s="1"/>
      <c r="UX595" s="1"/>
      <c r="UY595" s="1"/>
      <c r="UZ595" s="1"/>
      <c r="VA595" s="1"/>
      <c r="VB595" s="1"/>
      <c r="VC595" s="1"/>
      <c r="VD595" s="1"/>
      <c r="VE595" s="1"/>
      <c r="VF595" s="1"/>
      <c r="VG595" s="1"/>
      <c r="VH595" s="1"/>
      <c r="VI595" s="1"/>
      <c r="VJ595" s="1"/>
      <c r="VK595" s="1"/>
      <c r="VL595" s="1"/>
      <c r="VM595" s="1"/>
      <c r="VN595" s="1"/>
      <c r="VO595" s="1"/>
      <c r="VP595" s="1"/>
      <c r="VQ595" s="1"/>
      <c r="VR595" s="1"/>
      <c r="VS595" s="1"/>
      <c r="VT595" s="1"/>
      <c r="VU595" s="1"/>
      <c r="VV595" s="1"/>
      <c r="VW595" s="1"/>
      <c r="VX595" s="1"/>
      <c r="VY595" s="1"/>
      <c r="VZ595" s="1"/>
      <c r="WA595" s="1"/>
      <c r="WB595" s="1"/>
      <c r="WC595" s="1"/>
      <c r="WD595" s="1"/>
      <c r="WE595" s="1"/>
      <c r="WF595" s="1"/>
      <c r="WG595" s="1"/>
      <c r="WH595" s="1"/>
      <c r="WI595" s="1"/>
      <c r="WJ595" s="1"/>
      <c r="WK595" s="1"/>
      <c r="WL595" s="1"/>
      <c r="WM595" s="1"/>
      <c r="WN595" s="1"/>
      <c r="WO595" s="1"/>
      <c r="WP595" s="1"/>
      <c r="WQ595" s="1"/>
      <c r="WR595" s="1"/>
      <c r="WS595" s="1"/>
      <c r="WT595" s="1"/>
      <c r="WU595" s="1"/>
      <c r="WV595" s="1"/>
      <c r="WW595" s="1"/>
      <c r="WX595" s="1"/>
      <c r="WY595" s="1"/>
      <c r="WZ595" s="1"/>
      <c r="XA595" s="1"/>
      <c r="XB595" s="1"/>
      <c r="XC595" s="1"/>
      <c r="XD595" s="1"/>
      <c r="XE595" s="1"/>
      <c r="XF595" s="1"/>
      <c r="XG595" s="1"/>
      <c r="XH595" s="1"/>
      <c r="XI595" s="1"/>
      <c r="XJ595" s="1"/>
      <c r="XK595" s="1"/>
      <c r="XL595" s="1"/>
      <c r="XM595" s="1"/>
      <c r="XN595" s="1"/>
      <c r="XO595" s="1"/>
      <c r="XP595" s="1"/>
      <c r="XQ595" s="1"/>
      <c r="XR595" s="1"/>
      <c r="XS595" s="1"/>
      <c r="XT595" s="1"/>
      <c r="XU595" s="1"/>
      <c r="XV595" s="1"/>
      <c r="XW595" s="1"/>
      <c r="XX595" s="1"/>
      <c r="XY595" s="1"/>
      <c r="XZ595" s="1"/>
      <c r="YA595" s="1"/>
      <c r="YB595" s="1"/>
      <c r="YC595" s="1"/>
      <c r="YD595" s="1"/>
      <c r="YE595" s="1"/>
      <c r="YF595" s="1"/>
      <c r="YG595" s="1"/>
      <c r="YH595" s="1"/>
      <c r="YI595" s="1"/>
      <c r="YJ595" s="1"/>
      <c r="YK595" s="1"/>
      <c r="YL595" s="1"/>
      <c r="YM595" s="1"/>
      <c r="YN595" s="1"/>
      <c r="YO595" s="1"/>
      <c r="YP595" s="1"/>
      <c r="YQ595" s="1"/>
      <c r="YR595" s="1"/>
      <c r="YS595" s="1"/>
      <c r="YT595" s="1"/>
      <c r="YU595" s="1"/>
      <c r="YV595" s="1"/>
      <c r="YW595" s="1"/>
      <c r="YX595" s="1"/>
      <c r="YY595" s="1"/>
      <c r="YZ595" s="1"/>
      <c r="ZA595" s="1"/>
      <c r="ZB595" s="1"/>
      <c r="ZC595" s="1"/>
      <c r="ZD595" s="1"/>
      <c r="ZE595" s="1"/>
      <c r="ZF595" s="1"/>
      <c r="ZG595" s="1"/>
      <c r="ZH595" s="1"/>
      <c r="ZI595" s="1"/>
      <c r="ZJ595" s="1"/>
      <c r="ZK595" s="1"/>
      <c r="ZL595" s="1"/>
      <c r="ZM595" s="1"/>
      <c r="ZN595" s="1"/>
      <c r="ZO595" s="1"/>
      <c r="ZP595" s="1"/>
      <c r="ZQ595" s="1"/>
      <c r="ZR595" s="1"/>
      <c r="ZS595" s="1"/>
      <c r="ZT595" s="1"/>
      <c r="ZU595" s="1"/>
      <c r="ZV595" s="1"/>
      <c r="ZW595" s="1"/>
      <c r="ZX595" s="1"/>
      <c r="ZY595" s="1"/>
      <c r="ZZ595" s="1"/>
      <c r="AAA595" s="1"/>
      <c r="AAB595" s="1"/>
      <c r="AAC595" s="1"/>
      <c r="AAD595" s="1"/>
      <c r="AAE595" s="1"/>
      <c r="AAF595" s="1"/>
      <c r="AAG595" s="1"/>
      <c r="AAH595" s="1"/>
      <c r="AAI595" s="1"/>
      <c r="AAJ595" s="1"/>
      <c r="AAK595" s="1"/>
      <c r="AAL595" s="1"/>
      <c r="AAM595" s="1"/>
      <c r="AAN595" s="1"/>
      <c r="AAO595" s="1"/>
      <c r="AAP595" s="1"/>
      <c r="AAQ595" s="1"/>
      <c r="AAR595" s="1"/>
      <c r="AAS595" s="1"/>
      <c r="AAT595" s="1"/>
      <c r="AAU595" s="1"/>
      <c r="AAV595" s="1"/>
      <c r="AAW595" s="1"/>
      <c r="AAX595" s="1"/>
      <c r="AAY595" s="1"/>
      <c r="AAZ595" s="1"/>
      <c r="ABA595" s="1"/>
      <c r="ABB595" s="1"/>
      <c r="ABC595" s="1"/>
      <c r="ABD595" s="1"/>
      <c r="ABE595" s="1"/>
      <c r="ABF595" s="1"/>
      <c r="ABG595" s="1"/>
      <c r="ABH595" s="1"/>
      <c r="ABI595" s="1"/>
      <c r="ABJ595" s="1"/>
      <c r="ABK595" s="1"/>
      <c r="ABL595" s="1"/>
      <c r="ABM595" s="1"/>
      <c r="ABN595" s="1"/>
      <c r="ABO595" s="1"/>
      <c r="ABP595" s="1"/>
      <c r="ABQ595" s="1"/>
      <c r="ABR595" s="1"/>
      <c r="ABS595" s="1"/>
      <c r="ABT595" s="1"/>
      <c r="ABU595" s="1"/>
      <c r="ABV595" s="1"/>
      <c r="ABW595" s="1"/>
      <c r="ABX595" s="1"/>
      <c r="ABY595" s="1"/>
      <c r="ABZ595" s="1"/>
      <c r="ACA595" s="1"/>
      <c r="ACB595" s="1"/>
      <c r="ACC595" s="1"/>
      <c r="ACD595" s="1"/>
      <c r="ACE595" s="1"/>
      <c r="ACF595" s="1"/>
      <c r="ACG595" s="1"/>
      <c r="ACH595" s="1"/>
      <c r="ACI595" s="1"/>
      <c r="ACJ595" s="1"/>
      <c r="ACK595" s="1"/>
      <c r="ACL595" s="1"/>
      <c r="ACM595" s="1"/>
      <c r="ACN595" s="1"/>
      <c r="ACO595" s="1"/>
      <c r="ACP595" s="1"/>
      <c r="ACQ595" s="1"/>
      <c r="ACR595" s="1"/>
      <c r="ACS595" s="1"/>
      <c r="ACT595" s="1"/>
      <c r="ACU595" s="1"/>
      <c r="ACV595" s="1"/>
      <c r="ACW595" s="1"/>
      <c r="ACX595" s="1"/>
      <c r="ACY595" s="1"/>
      <c r="ACZ595" s="1"/>
      <c r="ADA595" s="1"/>
      <c r="ADB595" s="1"/>
      <c r="ADC595" s="1"/>
      <c r="ADD595" s="1"/>
      <c r="ADE595" s="1"/>
      <c r="ADF595" s="1"/>
      <c r="ADG595" s="1"/>
      <c r="ADH595" s="1"/>
      <c r="ADI595" s="1"/>
      <c r="ADJ595" s="1"/>
      <c r="ADK595" s="1"/>
      <c r="ADL595" s="1"/>
      <c r="ADM595" s="1"/>
      <c r="ADN595" s="1"/>
      <c r="ADO595" s="1"/>
      <c r="ADP595" s="1"/>
      <c r="ADQ595" s="1"/>
      <c r="ADR595" s="1"/>
      <c r="ADS595" s="1"/>
      <c r="ADT595" s="1"/>
      <c r="ADU595" s="1"/>
      <c r="ADV595" s="1"/>
      <c r="ADW595" s="1"/>
      <c r="ADX595" s="1"/>
      <c r="ADY595" s="1"/>
      <c r="ADZ595" s="1"/>
      <c r="AEA595" s="1"/>
      <c r="AEB595" s="1"/>
      <c r="AEC595" s="1"/>
      <c r="AED595" s="1"/>
      <c r="AEE595" s="1"/>
      <c r="AEF595" s="1"/>
      <c r="AEG595" s="1"/>
      <c r="AEH595" s="1"/>
      <c r="AEI595" s="1"/>
      <c r="AEJ595" s="1"/>
      <c r="AEK595" s="1"/>
      <c r="AEL595" s="1"/>
      <c r="AEM595" s="1"/>
      <c r="AEN595" s="1"/>
      <c r="AEO595" s="1"/>
      <c r="AEP595" s="1"/>
      <c r="AEQ595" s="1"/>
      <c r="AER595" s="1"/>
      <c r="AES595" s="1"/>
      <c r="AET595" s="1"/>
      <c r="AEU595" s="1"/>
      <c r="AEV595" s="1"/>
      <c r="AEW595" s="1"/>
      <c r="AEX595" s="1"/>
      <c r="AEY595" s="1"/>
      <c r="AEZ595" s="1"/>
      <c r="AFA595" s="1"/>
      <c r="AFB595" s="1"/>
      <c r="AFC595" s="1"/>
      <c r="AFD595" s="1"/>
      <c r="AFE595" s="1"/>
      <c r="AFF595" s="1"/>
      <c r="AFG595" s="1"/>
      <c r="AFH595" s="1"/>
      <c r="AFI595" s="1"/>
      <c r="AFJ595" s="1"/>
      <c r="AFK595" s="1"/>
      <c r="AFL595" s="1"/>
      <c r="AFM595" s="1"/>
      <c r="AFN595" s="1"/>
      <c r="AFO595" s="1"/>
      <c r="AFP595" s="1"/>
      <c r="AFQ595" s="1"/>
      <c r="AFR595" s="1"/>
      <c r="AFS595" s="1"/>
      <c r="AFT595" s="1"/>
      <c r="AFU595" s="1"/>
      <c r="AFV595" s="1"/>
      <c r="AFW595" s="1"/>
      <c r="AFX595" s="1"/>
      <c r="AFY595" s="1"/>
      <c r="AFZ595" s="1"/>
      <c r="AGA595" s="1"/>
      <c r="AGB595" s="1"/>
      <c r="AGC595" s="1"/>
      <c r="AGD595" s="1"/>
      <c r="AGE595" s="1"/>
      <c r="AGF595" s="1"/>
      <c r="AGG595" s="1"/>
      <c r="AGH595" s="1"/>
      <c r="AGI595" s="1"/>
      <c r="AGJ595" s="1"/>
      <c r="AGK595" s="1"/>
      <c r="AGL595" s="1"/>
      <c r="AGM595" s="1"/>
      <c r="AGN595" s="1"/>
      <c r="AGO595" s="1"/>
      <c r="AGP595" s="1"/>
      <c r="AGQ595" s="1"/>
      <c r="AGR595" s="1"/>
      <c r="AGS595" s="1"/>
      <c r="AGT595" s="1"/>
      <c r="AGU595" s="1"/>
      <c r="AGV595" s="1"/>
      <c r="AGW595" s="1"/>
      <c r="AGX595" s="1"/>
      <c r="AGY595" s="1"/>
      <c r="AGZ595" s="1"/>
      <c r="AHA595" s="1"/>
      <c r="AHB595" s="1"/>
      <c r="AHC595" s="1"/>
      <c r="AHD595" s="1"/>
      <c r="AHE595" s="1"/>
      <c r="AHF595" s="1"/>
      <c r="AHG595" s="1"/>
      <c r="AHH595" s="1"/>
      <c r="AHI595" s="1"/>
      <c r="AHJ595" s="1"/>
      <c r="AHK595" s="1"/>
      <c r="AHL595" s="1"/>
      <c r="AHM595" s="1"/>
      <c r="AHN595" s="1"/>
      <c r="AHO595" s="1"/>
      <c r="AHP595" s="1"/>
      <c r="AHQ595" s="1"/>
      <c r="AHR595" s="1"/>
      <c r="AHS595" s="1"/>
      <c r="AHT595" s="1"/>
      <c r="AHU595" s="1"/>
      <c r="AHV595" s="1"/>
      <c r="AHW595" s="1"/>
      <c r="AHX595" s="1"/>
      <c r="AHY595" s="1"/>
      <c r="AHZ595" s="1"/>
      <c r="AIA595" s="1"/>
      <c r="AIB595" s="1"/>
      <c r="AIC595" s="1"/>
      <c r="AID595" s="1"/>
      <c r="AIE595" s="1"/>
      <c r="AIF595" s="1"/>
      <c r="AIG595" s="1"/>
      <c r="AIH595" s="1"/>
      <c r="AII595" s="1"/>
      <c r="AIJ595" s="1"/>
      <c r="AIK595" s="1"/>
      <c r="AIL595" s="1"/>
      <c r="AIM595" s="1"/>
      <c r="AIN595" s="1"/>
      <c r="AIO595" s="1"/>
      <c r="AIP595" s="1"/>
      <c r="AIQ595" s="1"/>
      <c r="AIR595" s="1"/>
      <c r="AIS595" s="1"/>
      <c r="AIT595" s="1"/>
      <c r="AIU595" s="1"/>
      <c r="AIV595" s="1"/>
      <c r="AIW595" s="1"/>
      <c r="AIX595" s="1"/>
      <c r="AIY595" s="1"/>
      <c r="AIZ595" s="1"/>
      <c r="AJA595" s="1"/>
      <c r="AJB595" s="1"/>
      <c r="AJC595" s="1"/>
      <c r="AJD595" s="1"/>
      <c r="AJE595" s="1"/>
      <c r="AJF595" s="1"/>
      <c r="AJG595" s="1"/>
      <c r="AJH595" s="1"/>
      <c r="AJI595" s="1"/>
      <c r="AJJ595" s="1"/>
      <c r="AJK595" s="1"/>
      <c r="AJL595" s="1"/>
      <c r="AJM595" s="1"/>
      <c r="AJN595" s="1"/>
      <c r="AJO595" s="1"/>
      <c r="AJP595" s="1"/>
      <c r="AJQ595" s="1"/>
      <c r="AJR595" s="1"/>
      <c r="AJS595" s="1"/>
      <c r="AJT595" s="1"/>
      <c r="AJU595" s="1"/>
      <c r="AJV595" s="1"/>
      <c r="AJW595" s="1"/>
      <c r="AJX595" s="1"/>
      <c r="AJY595" s="1"/>
      <c r="AJZ595" s="1"/>
      <c r="AKA595" s="1"/>
      <c r="AKB595" s="1"/>
      <c r="AKC595" s="1"/>
      <c r="AKD595" s="1"/>
      <c r="AKE595" s="1"/>
      <c r="AKF595" s="1"/>
      <c r="AKG595" s="1"/>
      <c r="AKH595" s="1"/>
      <c r="AKI595" s="1"/>
      <c r="AKJ595" s="1"/>
      <c r="AKK595" s="1"/>
      <c r="AKL595" s="1"/>
      <c r="AKM595" s="1"/>
      <c r="AKN595" s="1"/>
      <c r="AKO595" s="1"/>
      <c r="AKP595" s="1"/>
      <c r="AKQ595" s="1"/>
      <c r="AKR595" s="1"/>
      <c r="AKS595" s="1"/>
      <c r="AKT595" s="1"/>
      <c r="AKU595" s="1"/>
      <c r="AKV595" s="1"/>
      <c r="AKW595" s="1"/>
      <c r="AKX595" s="1"/>
      <c r="AKY595" s="1"/>
      <c r="AKZ595" s="1"/>
      <c r="ALA595" s="1"/>
      <c r="ALB595" s="1"/>
      <c r="ALC595" s="1"/>
      <c r="ALD595" s="1"/>
      <c r="ALE595" s="1"/>
      <c r="ALF595" s="1"/>
      <c r="ALG595" s="1"/>
      <c r="ALH595" s="1"/>
      <c r="ALI595" s="1"/>
      <c r="ALJ595" s="1"/>
      <c r="ALK595" s="1"/>
      <c r="ALL595" s="1"/>
      <c r="ALM595" s="1"/>
      <c r="ALN595" s="1"/>
      <c r="ALO595" s="1"/>
      <c r="ALP595" s="1"/>
      <c r="ALQ595" s="1"/>
      <c r="ALR595" s="1"/>
      <c r="ALS595" s="1"/>
      <c r="ALT595" s="1"/>
      <c r="ALU595" s="1"/>
      <c r="ALV595" s="1"/>
      <c r="ALW595" s="1"/>
      <c r="ALX595" s="1"/>
      <c r="ALY595" s="1"/>
      <c r="ALZ595" s="1"/>
      <c r="AMA595" s="1"/>
      <c r="AMB595" s="1"/>
      <c r="AMC595" s="1"/>
      <c r="AMD595" s="1"/>
      <c r="AME595" s="1"/>
      <c r="AMF595" s="1"/>
      <c r="AMG595" s="1"/>
      <c r="AMH595" s="1"/>
      <c r="AMI595" s="1"/>
      <c r="AMJ595" s="1"/>
      <c r="AMK595" s="1"/>
      <c r="AML595" s="1"/>
      <c r="AMM595" s="1"/>
      <c r="AMN595" s="1"/>
      <c r="AMO595" s="1"/>
      <c r="AMP595" s="1"/>
      <c r="AMQ595" s="1"/>
      <c r="AMR595" s="1"/>
      <c r="AMS595" s="1"/>
      <c r="AMT595" s="1"/>
      <c r="AMU595" s="1"/>
      <c r="AMV595" s="1"/>
      <c r="AMW595" s="1"/>
      <c r="AMX595" s="1"/>
      <c r="AMY595" s="1"/>
      <c r="AMZ595" s="1"/>
      <c r="ANA595" s="1"/>
      <c r="ANB595" s="1"/>
      <c r="ANC595" s="1"/>
      <c r="AND595" s="1"/>
      <c r="ANE595" s="1"/>
      <c r="ANF595" s="1"/>
      <c r="ANG595" s="1"/>
      <c r="ANH595" s="1"/>
      <c r="ANI595" s="1"/>
      <c r="ANJ595" s="1"/>
      <c r="ANK595" s="1"/>
      <c r="ANL595" s="1"/>
      <c r="ANM595" s="1"/>
      <c r="ANN595" s="1"/>
      <c r="ANO595" s="1"/>
      <c r="ANP595" s="1"/>
      <c r="ANQ595" s="1"/>
      <c r="ANR595" s="1"/>
      <c r="ANS595" s="1"/>
      <c r="ANT595" s="1"/>
      <c r="ANU595" s="1"/>
      <c r="ANV595" s="1"/>
      <c r="ANW595" s="1"/>
      <c r="ANX595" s="1"/>
      <c r="ANY595" s="1"/>
      <c r="ANZ595" s="1"/>
      <c r="AOA595" s="1"/>
      <c r="AOB595" s="1"/>
      <c r="AOC595" s="1"/>
      <c r="AOD595" s="1"/>
      <c r="AOE595" s="1"/>
      <c r="AOF595" s="1"/>
      <c r="AOG595" s="1"/>
      <c r="AOH595" s="1"/>
      <c r="AOI595" s="1"/>
      <c r="AOJ595" s="1"/>
      <c r="AOK595" s="1"/>
      <c r="AOL595" s="1"/>
      <c r="AOM595" s="1"/>
      <c r="AON595" s="1"/>
      <c r="AOO595" s="1"/>
      <c r="AOP595" s="1"/>
      <c r="AOQ595" s="1"/>
      <c r="AOR595" s="1"/>
      <c r="AOS595" s="1"/>
      <c r="AOT595" s="1"/>
      <c r="AOU595" s="1"/>
      <c r="AOV595" s="1"/>
      <c r="AOW595" s="1"/>
      <c r="AOX595" s="1"/>
      <c r="AOY595" s="1"/>
      <c r="AOZ595" s="1"/>
      <c r="APA595" s="1"/>
      <c r="APB595" s="1"/>
      <c r="APC595" s="1"/>
      <c r="APD595" s="1"/>
      <c r="APE595" s="1"/>
      <c r="APF595" s="1"/>
      <c r="APG595" s="1"/>
      <c r="APH595" s="1"/>
      <c r="API595" s="1"/>
      <c r="APJ595" s="1"/>
      <c r="APK595" s="1"/>
      <c r="APL595" s="1"/>
      <c r="APM595" s="1"/>
      <c r="APN595" s="1"/>
      <c r="APO595" s="1"/>
      <c r="APP595" s="1"/>
      <c r="APQ595" s="1"/>
      <c r="APR595" s="1"/>
      <c r="APS595" s="1"/>
      <c r="APT595" s="1"/>
      <c r="APU595" s="1"/>
      <c r="APV595" s="1"/>
      <c r="APW595" s="1"/>
      <c r="APX595" s="1"/>
      <c r="APY595" s="1"/>
      <c r="APZ595" s="1"/>
      <c r="AQA595" s="1"/>
      <c r="AQB595" s="1"/>
      <c r="AQC595" s="1"/>
      <c r="AQD595" s="1"/>
      <c r="AQE595" s="1"/>
      <c r="AQF595" s="1"/>
      <c r="AQG595" s="1"/>
      <c r="AQH595" s="1"/>
      <c r="AQI595" s="1"/>
      <c r="AQJ595" s="1"/>
      <c r="AQK595" s="1"/>
      <c r="AQL595" s="1"/>
      <c r="AQM595" s="1"/>
      <c r="AQN595" s="1"/>
      <c r="AQO595" s="1"/>
      <c r="AQP595" s="1"/>
      <c r="AQQ595" s="1"/>
      <c r="AQR595" s="1"/>
      <c r="AQS595" s="1"/>
      <c r="AQT595" s="1"/>
      <c r="AQU595" s="1"/>
      <c r="AQV595" s="1"/>
      <c r="AQW595" s="1"/>
      <c r="AQX595" s="1"/>
      <c r="AQY595" s="1"/>
      <c r="AQZ595" s="1"/>
      <c r="ARA595" s="1"/>
      <c r="ARB595" s="1"/>
      <c r="ARC595" s="1"/>
      <c r="ARD595" s="1"/>
      <c r="ARE595" s="1"/>
      <c r="ARF595" s="1"/>
      <c r="ARG595" s="1"/>
      <c r="ARH595" s="1"/>
      <c r="ARI595" s="1"/>
      <c r="ARJ595" s="1"/>
      <c r="ARK595" s="1"/>
      <c r="ARL595" s="1"/>
      <c r="ARM595" s="1"/>
      <c r="ARN595" s="1"/>
      <c r="ARO595" s="1"/>
      <c r="ARP595" s="1"/>
      <c r="ARQ595" s="1"/>
      <c r="ARR595" s="1"/>
      <c r="ARS595" s="1"/>
      <c r="ART595" s="1"/>
      <c r="ARU595" s="1"/>
      <c r="ARV595" s="1"/>
      <c r="ARW595" s="1"/>
      <c r="ARX595" s="1"/>
      <c r="ARY595" s="1"/>
      <c r="ARZ595" s="1"/>
      <c r="ASA595" s="1"/>
      <c r="ASB595" s="1"/>
      <c r="ASC595" s="1"/>
      <c r="ASD595" s="1"/>
      <c r="ASE595" s="1"/>
      <c r="ASF595" s="1"/>
      <c r="ASG595" s="1"/>
      <c r="ASH595" s="1"/>
      <c r="ASI595" s="1"/>
      <c r="ASJ595" s="1"/>
      <c r="ASK595" s="1"/>
      <c r="ASL595" s="1"/>
      <c r="ASM595" s="1"/>
      <c r="ASN595" s="1"/>
      <c r="ASO595" s="1"/>
      <c r="ASP595" s="1"/>
      <c r="ASQ595" s="1"/>
      <c r="ASR595" s="1"/>
      <c r="ASS595" s="1"/>
      <c r="AST595" s="1"/>
      <c r="ASU595" s="1"/>
      <c r="ASV595" s="1"/>
      <c r="ASW595" s="1"/>
      <c r="ASX595" s="1"/>
      <c r="ASY595" s="1"/>
      <c r="ASZ595" s="1"/>
      <c r="ATA595" s="1"/>
      <c r="ATB595" s="1"/>
      <c r="ATC595" s="1"/>
      <c r="ATD595" s="1"/>
      <c r="ATE595" s="1"/>
      <c r="ATF595" s="1"/>
      <c r="ATG595" s="1"/>
      <c r="ATH595" s="1"/>
      <c r="ATI595" s="1"/>
      <c r="ATJ595" s="1"/>
      <c r="ATK595" s="1"/>
      <c r="ATL595" s="1"/>
      <c r="ATM595" s="1"/>
      <c r="ATN595" s="1"/>
      <c r="ATO595" s="1"/>
      <c r="ATP595" s="1"/>
      <c r="ATQ595" s="1"/>
      <c r="ATR595" s="1"/>
      <c r="ATS595" s="1"/>
      <c r="ATT595" s="1"/>
      <c r="ATU595" s="1"/>
      <c r="ATV595" s="1"/>
      <c r="ATW595" s="1"/>
      <c r="ATX595" s="1"/>
      <c r="ATY595" s="1"/>
      <c r="ATZ595" s="1"/>
      <c r="AUA595" s="1"/>
      <c r="AUB595" s="1"/>
      <c r="AUC595" s="1"/>
      <c r="AUD595" s="1"/>
      <c r="AUE595" s="1"/>
      <c r="AUF595" s="1"/>
      <c r="AUG595" s="1"/>
      <c r="AUH595" s="1"/>
      <c r="AUI595" s="1"/>
      <c r="AUJ595" s="1"/>
      <c r="AUK595" s="1"/>
      <c r="AUL595" s="1"/>
      <c r="AUM595" s="1"/>
      <c r="AUN595" s="1"/>
      <c r="AUO595" s="1"/>
      <c r="AUP595" s="1"/>
      <c r="AUQ595" s="1"/>
      <c r="AUR595" s="1"/>
      <c r="AUS595" s="1"/>
      <c r="AUT595" s="1"/>
      <c r="AUU595" s="1"/>
      <c r="AUV595" s="1"/>
      <c r="AUW595" s="1"/>
      <c r="AUX595" s="1"/>
      <c r="AUY595" s="1"/>
      <c r="AUZ595" s="1"/>
      <c r="AVA595" s="1"/>
      <c r="AVB595" s="1"/>
      <c r="AVC595" s="1"/>
      <c r="AVD595" s="1"/>
      <c r="AVE595" s="1"/>
      <c r="AVF595" s="1"/>
      <c r="AVG595" s="1"/>
      <c r="AVH595" s="1"/>
      <c r="AVI595" s="1"/>
      <c r="AVJ595" s="1"/>
      <c r="AVK595" s="1"/>
      <c r="AVL595" s="1"/>
      <c r="AVM595" s="1"/>
      <c r="AVN595" s="1"/>
      <c r="AVO595" s="1"/>
      <c r="AVP595" s="1"/>
      <c r="AVQ595" s="1"/>
      <c r="AVR595" s="1"/>
      <c r="AVS595" s="1"/>
      <c r="AVT595" s="1"/>
      <c r="AVU595" s="1"/>
      <c r="AVV595" s="1"/>
      <c r="AVW595" s="1"/>
      <c r="AVX595" s="1"/>
      <c r="AVY595" s="1"/>
      <c r="AVZ595" s="1"/>
      <c r="AWA595" s="1"/>
      <c r="AWB595" s="1"/>
      <c r="AWC595" s="1"/>
      <c r="AWD595" s="1"/>
      <c r="AWE595" s="1"/>
      <c r="AWF595" s="1"/>
      <c r="AWG595" s="1"/>
      <c r="AWH595" s="1"/>
      <c r="AWI595" s="1"/>
      <c r="AWJ595" s="1"/>
      <c r="AWK595" s="1"/>
      <c r="AWL595" s="1"/>
      <c r="AWM595" s="1"/>
      <c r="AWN595" s="1"/>
      <c r="AWO595" s="1"/>
      <c r="AWP595" s="1"/>
      <c r="AWQ595" s="1"/>
      <c r="AWR595" s="1"/>
      <c r="AWS595" s="1"/>
      <c r="AWT595" s="1"/>
      <c r="AWU595" s="1"/>
      <c r="AWV595" s="1"/>
      <c r="AWW595" s="1"/>
      <c r="AWX595" s="1"/>
      <c r="AWY595" s="1"/>
      <c r="AWZ595" s="1"/>
      <c r="AXA595" s="1"/>
      <c r="AXB595" s="1"/>
      <c r="AXC595" s="1"/>
      <c r="AXD595" s="1"/>
      <c r="AXE595" s="1"/>
      <c r="AXF595" s="1"/>
      <c r="AXG595" s="1"/>
      <c r="AXH595" s="1"/>
      <c r="AXI595" s="1"/>
      <c r="AXJ595" s="1"/>
      <c r="AXK595" s="1"/>
      <c r="AXL595" s="1"/>
      <c r="AXM595" s="1"/>
      <c r="AXN595" s="1"/>
      <c r="AXO595" s="1"/>
      <c r="AXP595" s="1"/>
      <c r="AXQ595" s="1"/>
      <c r="AXR595" s="1"/>
      <c r="AXS595" s="1"/>
      <c r="AXT595" s="1"/>
      <c r="AXU595" s="1"/>
      <c r="AXV595" s="1"/>
      <c r="AXW595" s="1"/>
      <c r="AXX595" s="1"/>
      <c r="AXY595" s="1"/>
      <c r="AXZ595" s="1"/>
      <c r="AYA595" s="1"/>
      <c r="AYB595" s="1"/>
      <c r="AYC595" s="1"/>
      <c r="AYD595" s="1"/>
      <c r="AYE595" s="1"/>
      <c r="AYF595" s="1"/>
      <c r="AYG595" s="1"/>
      <c r="AYH595" s="1"/>
      <c r="AYI595" s="1"/>
      <c r="AYJ595" s="1"/>
      <c r="AYK595" s="1"/>
      <c r="AYL595" s="1"/>
      <c r="AYM595" s="1"/>
      <c r="AYN595" s="1"/>
      <c r="AYO595" s="1"/>
      <c r="AYP595" s="1"/>
      <c r="AYQ595" s="1"/>
      <c r="AYR595" s="1"/>
      <c r="AYS595" s="1"/>
      <c r="AYT595" s="1"/>
      <c r="AYU595" s="1"/>
      <c r="AYV595" s="1"/>
      <c r="AYW595" s="1"/>
      <c r="AYX595" s="1"/>
      <c r="AYY595" s="1"/>
      <c r="AYZ595" s="1"/>
      <c r="AZA595" s="1"/>
      <c r="AZB595" s="1"/>
      <c r="AZC595" s="1"/>
      <c r="AZD595" s="1"/>
      <c r="AZE595" s="1"/>
      <c r="AZF595" s="1"/>
      <c r="AZG595" s="1"/>
      <c r="AZH595" s="1"/>
      <c r="AZI595" s="1"/>
      <c r="AZJ595" s="1"/>
      <c r="AZK595" s="1"/>
      <c r="AZL595" s="1"/>
      <c r="AZM595" s="1"/>
      <c r="AZN595" s="1"/>
      <c r="AZO595" s="1"/>
      <c r="AZP595" s="1"/>
      <c r="AZQ595" s="1"/>
      <c r="AZR595" s="1"/>
      <c r="AZS595" s="1"/>
      <c r="AZT595" s="1"/>
      <c r="AZU595" s="1"/>
      <c r="AZV595" s="1"/>
      <c r="AZW595" s="1"/>
      <c r="AZX595" s="1"/>
      <c r="AZY595" s="1"/>
      <c r="AZZ595" s="1"/>
      <c r="BAA595" s="1"/>
      <c r="BAB595" s="1"/>
      <c r="BAC595" s="1"/>
      <c r="BAD595" s="1"/>
      <c r="BAE595" s="1"/>
      <c r="BAF595" s="1"/>
      <c r="BAG595" s="1"/>
      <c r="BAH595" s="1"/>
      <c r="BAI595" s="1"/>
      <c r="BAJ595" s="1"/>
      <c r="BAK595" s="1"/>
      <c r="BAL595" s="1"/>
      <c r="BAM595" s="1"/>
      <c r="BAN595" s="1"/>
      <c r="BAO595" s="1"/>
      <c r="BAP595" s="1"/>
      <c r="BAQ595" s="1"/>
      <c r="BAR595" s="1"/>
      <c r="BAS595" s="1"/>
      <c r="BAT595" s="1"/>
      <c r="BAU595" s="1"/>
      <c r="BAV595" s="1"/>
      <c r="BAW595" s="1"/>
      <c r="BAX595" s="1"/>
      <c r="BAY595" s="1"/>
      <c r="BAZ595" s="1"/>
      <c r="BBA595" s="1"/>
      <c r="BBB595" s="1"/>
      <c r="BBC595" s="1"/>
      <c r="BBD595" s="1"/>
      <c r="BBE595" s="1"/>
      <c r="BBF595" s="1"/>
      <c r="BBG595" s="1"/>
      <c r="BBH595" s="1"/>
      <c r="BBI595" s="1"/>
      <c r="BBJ595" s="1"/>
      <c r="BBK595" s="1"/>
      <c r="BBL595" s="1"/>
      <c r="BBM595" s="1"/>
      <c r="BBN595" s="1"/>
      <c r="BBO595" s="1"/>
      <c r="BBP595" s="1"/>
      <c r="BBQ595" s="1"/>
      <c r="BBR595" s="1"/>
      <c r="BBS595" s="1"/>
      <c r="BBT595" s="1"/>
      <c r="BBU595" s="1"/>
      <c r="BBV595" s="1"/>
      <c r="BBW595" s="1"/>
      <c r="BBX595" s="1"/>
      <c r="BBY595" s="1"/>
      <c r="BBZ595" s="1"/>
      <c r="BCA595" s="1"/>
      <c r="BCB595" s="1"/>
      <c r="BCC595" s="1"/>
      <c r="BCD595" s="1"/>
      <c r="BCE595" s="1"/>
      <c r="BCF595" s="1"/>
      <c r="BCG595" s="1"/>
      <c r="BCH595" s="1"/>
      <c r="BCI595" s="1"/>
      <c r="BCJ595" s="1"/>
      <c r="BCK595" s="1"/>
      <c r="BCL595" s="1"/>
      <c r="BCM595" s="1"/>
      <c r="BCN595" s="1"/>
      <c r="BCO595" s="1"/>
      <c r="BCP595" s="1"/>
      <c r="BCQ595" s="1"/>
      <c r="BCR595" s="1"/>
      <c r="BCS595" s="1"/>
      <c r="BCT595" s="1"/>
      <c r="BCU595" s="1"/>
      <c r="BCV595" s="1"/>
      <c r="BCW595" s="1"/>
      <c r="BCX595" s="1"/>
      <c r="BCY595" s="1"/>
      <c r="BCZ595" s="1"/>
      <c r="BDA595" s="1"/>
      <c r="BDB595" s="1"/>
      <c r="BDC595" s="1"/>
      <c r="BDD595" s="1"/>
      <c r="BDE595" s="1"/>
      <c r="BDF595" s="1"/>
      <c r="BDG595" s="1"/>
      <c r="BDH595" s="1"/>
      <c r="BDI595" s="1"/>
      <c r="BDJ595" s="1"/>
      <c r="BDK595" s="1"/>
      <c r="BDL595" s="1"/>
      <c r="BDM595" s="1"/>
      <c r="BDN595" s="1"/>
      <c r="BDO595" s="1"/>
      <c r="BDP595" s="1"/>
      <c r="BDQ595" s="1"/>
      <c r="BDR595" s="1"/>
      <c r="BDS595" s="1"/>
      <c r="BDT595" s="1"/>
      <c r="BDU595" s="1"/>
      <c r="BDV595" s="1"/>
      <c r="BDW595" s="1"/>
      <c r="BDX595" s="1"/>
      <c r="BDY595" s="1"/>
      <c r="BDZ595" s="1"/>
      <c r="BEA595" s="1"/>
      <c r="BEB595" s="1"/>
      <c r="BEC595" s="1"/>
      <c r="BED595" s="1"/>
      <c r="BEE595" s="1"/>
      <c r="BEF595" s="1"/>
      <c r="BEG595" s="1"/>
      <c r="BEH595" s="1"/>
      <c r="BEI595" s="1"/>
      <c r="BEJ595" s="1"/>
      <c r="BEK595" s="1"/>
      <c r="BEL595" s="1"/>
      <c r="BEM595" s="1"/>
      <c r="BEN595" s="1"/>
      <c r="BEO595" s="1"/>
      <c r="BEP595" s="1"/>
      <c r="BEQ595" s="1"/>
      <c r="BER595" s="1"/>
      <c r="BES595" s="1"/>
      <c r="BET595" s="1"/>
      <c r="BEU595" s="1"/>
      <c r="BEV595" s="1"/>
      <c r="BEW595" s="1"/>
      <c r="BEX595" s="1"/>
      <c r="BEY595" s="1"/>
      <c r="BEZ595" s="1"/>
      <c r="BFA595" s="1"/>
      <c r="BFB595" s="1"/>
      <c r="BFC595" s="1"/>
      <c r="BFD595" s="1"/>
      <c r="BFE595" s="1"/>
      <c r="BFF595" s="1"/>
      <c r="BFG595" s="1"/>
      <c r="BFH595" s="1"/>
      <c r="BFI595" s="1"/>
      <c r="BFJ595" s="1"/>
      <c r="BFK595" s="1"/>
      <c r="BFL595" s="1"/>
      <c r="BFM595" s="1"/>
      <c r="BFN595" s="1"/>
      <c r="BFO595" s="1"/>
      <c r="BFP595" s="1"/>
      <c r="BFQ595" s="1"/>
      <c r="BFR595" s="1"/>
      <c r="BFS595" s="1"/>
      <c r="BFT595" s="1"/>
      <c r="BFU595" s="1"/>
      <c r="BFV595" s="1"/>
      <c r="BFW595" s="1"/>
      <c r="BFX595" s="1"/>
      <c r="BFY595" s="1"/>
      <c r="BFZ595" s="1"/>
      <c r="BGA595" s="1"/>
      <c r="BGB595" s="1"/>
      <c r="BGC595" s="1"/>
      <c r="BGD595" s="1"/>
      <c r="BGE595" s="1"/>
      <c r="BGF595" s="1"/>
      <c r="BGG595" s="1"/>
      <c r="BGH595" s="1"/>
      <c r="BGI595" s="1"/>
      <c r="BGJ595" s="1"/>
      <c r="BGK595" s="1"/>
      <c r="BGL595" s="1"/>
      <c r="BGM595" s="1"/>
      <c r="BGN595" s="1"/>
      <c r="BGO595" s="1"/>
      <c r="BGP595" s="1"/>
      <c r="BGQ595" s="1"/>
      <c r="BGR595" s="1"/>
      <c r="BGS595" s="1"/>
      <c r="BGT595" s="1"/>
      <c r="BGU595" s="1"/>
      <c r="BGV595" s="1"/>
      <c r="BGW595" s="1"/>
      <c r="BGX595" s="1"/>
      <c r="BGY595" s="1"/>
      <c r="BGZ595" s="1"/>
      <c r="BHA595" s="1"/>
      <c r="BHB595" s="1"/>
      <c r="BHC595" s="1"/>
      <c r="BHD595" s="1"/>
      <c r="BHE595" s="1"/>
      <c r="BHF595" s="1"/>
      <c r="BHG595" s="1"/>
      <c r="BHH595" s="1"/>
      <c r="BHI595" s="1"/>
      <c r="BHJ595" s="1"/>
      <c r="BHK595" s="1"/>
      <c r="BHL595" s="1"/>
      <c r="BHM595" s="1"/>
      <c r="BHN595" s="1"/>
      <c r="BHO595" s="1"/>
      <c r="BHP595" s="1"/>
      <c r="BHQ595" s="1"/>
      <c r="BHR595" s="1"/>
      <c r="BHS595" s="1"/>
      <c r="BHT595" s="1"/>
      <c r="BHU595" s="1"/>
      <c r="BHV595" s="1"/>
      <c r="BHW595" s="1"/>
      <c r="BHX595" s="1"/>
      <c r="BHY595" s="1"/>
      <c r="BHZ595" s="1"/>
      <c r="BIA595" s="1"/>
      <c r="BIB595" s="1"/>
      <c r="BIC595" s="1"/>
      <c r="BID595" s="1"/>
      <c r="BIE595" s="1"/>
      <c r="BIF595" s="1"/>
      <c r="BIG595" s="1"/>
      <c r="BIH595" s="1"/>
      <c r="BII595" s="1"/>
      <c r="BIJ595" s="1"/>
      <c r="BIK595" s="1"/>
      <c r="BIL595" s="1"/>
      <c r="BIM595" s="1"/>
      <c r="BIN595" s="1"/>
      <c r="BIO595" s="1"/>
      <c r="BIP595" s="1"/>
      <c r="BIQ595" s="1"/>
      <c r="BIR595" s="1"/>
      <c r="BIS595" s="1"/>
      <c r="BIT595" s="1"/>
      <c r="BIU595" s="1"/>
      <c r="BIV595" s="1"/>
      <c r="BIW595" s="1"/>
      <c r="BIX595" s="1"/>
      <c r="BIY595" s="1"/>
      <c r="BIZ595" s="1"/>
      <c r="BJA595" s="1"/>
      <c r="BJB595" s="1"/>
      <c r="BJC595" s="1"/>
      <c r="BJD595" s="1"/>
      <c r="BJE595" s="1"/>
      <c r="BJF595" s="1"/>
      <c r="BJG595" s="1"/>
      <c r="BJH595" s="1"/>
      <c r="BJI595" s="1"/>
      <c r="BJJ595" s="1"/>
      <c r="BJK595" s="1"/>
      <c r="BJL595" s="1"/>
      <c r="BJM595" s="1"/>
      <c r="BJN595" s="1"/>
      <c r="BJO595" s="1"/>
      <c r="BJP595" s="1"/>
      <c r="BJQ595" s="1"/>
      <c r="BJR595" s="1"/>
      <c r="BJS595" s="1"/>
      <c r="BJT595" s="1"/>
      <c r="BJU595" s="1"/>
      <c r="BJV595" s="1"/>
      <c r="BJW595" s="1"/>
      <c r="BJX595" s="1"/>
      <c r="BJY595" s="1"/>
      <c r="BJZ595" s="1"/>
      <c r="BKA595" s="1"/>
      <c r="BKB595" s="1"/>
      <c r="BKC595" s="1"/>
      <c r="BKD595" s="1"/>
      <c r="BKE595" s="1"/>
      <c r="BKF595" s="1"/>
      <c r="BKG595" s="1"/>
      <c r="BKH595" s="1"/>
      <c r="BKI595" s="1"/>
      <c r="BKJ595" s="1"/>
      <c r="BKK595" s="1"/>
      <c r="BKL595" s="1"/>
      <c r="BKM595" s="1"/>
      <c r="BKN595" s="1"/>
      <c r="BKO595" s="1"/>
      <c r="BKP595" s="1"/>
      <c r="BKQ595" s="1"/>
      <c r="BKR595" s="1"/>
      <c r="BKS595" s="1"/>
      <c r="BKT595" s="1"/>
      <c r="BKU595" s="1"/>
      <c r="BKV595" s="1"/>
      <c r="BKW595" s="1"/>
      <c r="BKX595" s="1"/>
      <c r="BKY595" s="1"/>
      <c r="BKZ595" s="1"/>
      <c r="BLA595" s="1"/>
      <c r="BLB595" s="1"/>
      <c r="BLC595" s="1"/>
      <c r="BLD595" s="1"/>
      <c r="BLE595" s="1"/>
      <c r="BLF595" s="1"/>
      <c r="BLG595" s="1"/>
      <c r="BLH595" s="1"/>
      <c r="BLI595" s="1"/>
      <c r="BLJ595" s="1"/>
      <c r="BLK595" s="1"/>
      <c r="BLL595" s="1"/>
      <c r="BLM595" s="1"/>
      <c r="BLN595" s="1"/>
      <c r="BLO595" s="1"/>
      <c r="BLP595" s="1"/>
      <c r="BLQ595" s="1"/>
      <c r="BLR595" s="1"/>
      <c r="BLS595" s="1"/>
      <c r="BLT595" s="1"/>
      <c r="BLU595" s="1"/>
      <c r="BLV595" s="1"/>
      <c r="BLW595" s="1"/>
      <c r="BLX595" s="1"/>
      <c r="BLY595" s="1"/>
      <c r="BLZ595" s="1"/>
      <c r="BMA595" s="1"/>
      <c r="BMB595" s="1"/>
      <c r="BMC595" s="1"/>
      <c r="BMD595" s="1"/>
      <c r="BME595" s="1"/>
      <c r="BMF595" s="1"/>
      <c r="BMG595" s="1"/>
      <c r="BMH595" s="1"/>
      <c r="BMI595" s="1"/>
      <c r="BMJ595" s="1"/>
      <c r="BMK595" s="1"/>
      <c r="BML595" s="1"/>
      <c r="BMM595" s="1"/>
      <c r="BMN595" s="1"/>
      <c r="BMO595" s="1"/>
      <c r="BMP595" s="1"/>
      <c r="BMQ595" s="1"/>
      <c r="BMR595" s="1"/>
      <c r="BMS595" s="1"/>
      <c r="BMT595" s="1"/>
      <c r="BMU595" s="1"/>
      <c r="BMV595" s="1"/>
      <c r="BMW595" s="1"/>
      <c r="BMX595" s="1"/>
      <c r="BMY595" s="1"/>
      <c r="BMZ595" s="1"/>
      <c r="BNA595" s="1"/>
      <c r="BNB595" s="1"/>
      <c r="BNC595" s="1"/>
      <c r="BND595" s="1"/>
      <c r="BNE595" s="1"/>
      <c r="BNF595" s="1"/>
      <c r="BNG595" s="1"/>
      <c r="BNH595" s="1"/>
      <c r="BNI595" s="1"/>
      <c r="BNJ595" s="1"/>
      <c r="BNK595" s="1"/>
      <c r="BNL595" s="1"/>
      <c r="BNM595" s="1"/>
      <c r="BNN595" s="1"/>
      <c r="BNO595" s="1"/>
      <c r="BNP595" s="1"/>
      <c r="BNQ595" s="1"/>
      <c r="BNR595" s="1"/>
      <c r="BNS595" s="1"/>
      <c r="BNT595" s="1"/>
      <c r="BNU595" s="1"/>
      <c r="BNV595" s="1"/>
      <c r="BNW595" s="1"/>
      <c r="BNX595" s="1"/>
      <c r="BNY595" s="1"/>
      <c r="BNZ595" s="1"/>
      <c r="BOA595" s="1"/>
      <c r="BOB595" s="1"/>
      <c r="BOC595" s="1"/>
      <c r="BOD595" s="1"/>
      <c r="BOE595" s="1"/>
      <c r="BOF595" s="1"/>
      <c r="BOG595" s="1"/>
      <c r="BOH595" s="1"/>
      <c r="BOI595" s="1"/>
      <c r="BOJ595" s="1"/>
      <c r="BOK595" s="1"/>
      <c r="BOL595" s="1"/>
      <c r="BOM595" s="1"/>
      <c r="BON595" s="1"/>
      <c r="BOO595" s="1"/>
      <c r="BOP595" s="1"/>
      <c r="BOQ595" s="1"/>
      <c r="BOR595" s="1"/>
      <c r="BOS595" s="1"/>
      <c r="BOT595" s="1"/>
      <c r="BOU595" s="1"/>
      <c r="BOV595" s="1"/>
      <c r="BOW595" s="1"/>
      <c r="BOX595" s="1"/>
      <c r="BOY595" s="1"/>
      <c r="BOZ595" s="1"/>
      <c r="BPA595" s="1"/>
      <c r="BPB595" s="1"/>
      <c r="BPC595" s="1"/>
      <c r="BPD595" s="1"/>
      <c r="BPE595" s="1"/>
      <c r="BPF595" s="1"/>
      <c r="BPG595" s="1"/>
      <c r="BPH595" s="1"/>
      <c r="BPI595" s="1"/>
      <c r="BPJ595" s="1"/>
      <c r="BPK595" s="1"/>
      <c r="BPL595" s="1"/>
      <c r="BPM595" s="1"/>
      <c r="BPN595" s="1"/>
      <c r="BPO595" s="1"/>
      <c r="BPP595" s="1"/>
      <c r="BPQ595" s="1"/>
      <c r="BPR595" s="1"/>
      <c r="BPS595" s="1"/>
      <c r="BPT595" s="1"/>
      <c r="BPU595" s="1"/>
      <c r="BPV595" s="1"/>
      <c r="BPW595" s="1"/>
      <c r="BPX595" s="1"/>
      <c r="BPY595" s="1"/>
      <c r="BPZ595" s="1"/>
      <c r="BQA595" s="1"/>
      <c r="BQB595" s="1"/>
      <c r="BQC595" s="1"/>
      <c r="BQD595" s="1"/>
      <c r="BQE595" s="1"/>
      <c r="BQF595" s="1"/>
      <c r="BQG595" s="1"/>
      <c r="BQH595" s="1"/>
      <c r="BQI595" s="1"/>
      <c r="BQJ595" s="1"/>
      <c r="BQK595" s="1"/>
      <c r="BQL595" s="1"/>
      <c r="BQM595" s="1"/>
      <c r="BQN595" s="1"/>
      <c r="BQO595" s="1"/>
      <c r="BQP595" s="1"/>
      <c r="BQQ595" s="1"/>
      <c r="BQR595" s="1"/>
      <c r="BQS595" s="1"/>
      <c r="BQT595" s="1"/>
      <c r="BQU595" s="1"/>
      <c r="BQV595" s="1"/>
      <c r="BQW595" s="1"/>
      <c r="BQX595" s="1"/>
      <c r="BQY595" s="1"/>
      <c r="BQZ595" s="1"/>
      <c r="BRA595" s="1"/>
      <c r="BRB595" s="1"/>
      <c r="BRC595" s="1"/>
      <c r="BRD595" s="1"/>
      <c r="BRE595" s="1"/>
      <c r="BRF595" s="1"/>
      <c r="BRG595" s="1"/>
      <c r="BRH595" s="1"/>
      <c r="BRI595" s="1"/>
      <c r="BRJ595" s="1"/>
      <c r="BRK595" s="1"/>
      <c r="BRL595" s="1"/>
      <c r="BRM595" s="1"/>
      <c r="BRN595" s="1"/>
      <c r="BRO595" s="1"/>
      <c r="BRP595" s="1"/>
      <c r="BRQ595" s="1"/>
      <c r="BRR595" s="1"/>
      <c r="BRS595" s="1"/>
      <c r="BRT595" s="1"/>
      <c r="BRU595" s="1"/>
      <c r="BRV595" s="1"/>
      <c r="BRW595" s="1"/>
      <c r="BRX595" s="1"/>
      <c r="BRY595" s="1"/>
      <c r="BRZ595" s="1"/>
      <c r="BSA595" s="1"/>
      <c r="BSB595" s="1"/>
      <c r="BSC595" s="1"/>
      <c r="BSD595" s="1"/>
      <c r="BSE595" s="1"/>
      <c r="BSF595" s="1"/>
      <c r="BSG595" s="1"/>
      <c r="BSH595" s="1"/>
      <c r="BSI595" s="1"/>
      <c r="BSJ595" s="1"/>
      <c r="BSK595" s="1"/>
      <c r="BSL595" s="1"/>
      <c r="BSM595" s="1"/>
      <c r="BSN595" s="1"/>
      <c r="BSO595" s="1"/>
      <c r="BSP595" s="1"/>
      <c r="BSQ595" s="1"/>
      <c r="BSR595" s="1"/>
      <c r="BSS595" s="1"/>
      <c r="BST595" s="1"/>
      <c r="BSU595" s="1"/>
      <c r="BSV595" s="1"/>
      <c r="BSW595" s="1"/>
      <c r="BSX595" s="1"/>
      <c r="BSY595" s="1"/>
      <c r="BSZ595" s="1"/>
      <c r="BTA595" s="1"/>
      <c r="BTB595" s="1"/>
      <c r="BTC595" s="1"/>
      <c r="BTD595" s="1"/>
      <c r="BTE595" s="1"/>
      <c r="BTF595" s="1"/>
      <c r="BTG595" s="1"/>
      <c r="BTH595" s="1"/>
      <c r="BTI595" s="1"/>
      <c r="BTJ595" s="1"/>
      <c r="BTK595" s="1"/>
      <c r="BTL595" s="1"/>
      <c r="BTM595" s="1"/>
      <c r="BTN595" s="1"/>
      <c r="BTO595" s="1"/>
      <c r="BTP595" s="1"/>
      <c r="BTQ595" s="1"/>
      <c r="BTR595" s="1"/>
      <c r="BTS595" s="1"/>
      <c r="BTT595" s="1"/>
      <c r="BTU595" s="1"/>
      <c r="BTV595" s="1"/>
      <c r="BTW595" s="1"/>
      <c r="BTX595" s="1"/>
      <c r="BTY595" s="1"/>
      <c r="BTZ595" s="1"/>
      <c r="BUA595" s="1"/>
      <c r="BUB595" s="1"/>
      <c r="BUC595" s="1"/>
      <c r="BUD595" s="1"/>
      <c r="BUE595" s="1"/>
      <c r="BUF595" s="1"/>
      <c r="BUG595" s="1"/>
      <c r="BUH595" s="1"/>
      <c r="BUI595" s="1"/>
      <c r="BUJ595" s="1"/>
      <c r="BUK595" s="1"/>
      <c r="BUL595" s="1"/>
      <c r="BUM595" s="1"/>
      <c r="BUN595" s="1"/>
      <c r="BUO595" s="1"/>
      <c r="BUP595" s="1"/>
      <c r="BUQ595" s="1"/>
      <c r="BUR595" s="1"/>
      <c r="BUS595" s="1"/>
      <c r="BUT595" s="1"/>
      <c r="BUU595" s="1"/>
      <c r="BUV595" s="1"/>
      <c r="BUW595" s="1"/>
      <c r="BUX595" s="1"/>
      <c r="BUY595" s="1"/>
      <c r="BUZ595" s="1"/>
      <c r="BVA595" s="1"/>
      <c r="BVB595" s="1"/>
      <c r="BVC595" s="1"/>
      <c r="BVD595" s="1"/>
      <c r="BVE595" s="1"/>
      <c r="BVF595" s="1"/>
      <c r="BVG595" s="1"/>
      <c r="BVH595" s="1"/>
      <c r="BVI595" s="1"/>
      <c r="BVJ595" s="1"/>
      <c r="BVK595" s="1"/>
      <c r="BVL595" s="1"/>
      <c r="BVM595" s="1"/>
      <c r="BVN595" s="1"/>
      <c r="BVO595" s="1"/>
      <c r="BVP595" s="1"/>
      <c r="BVQ595" s="1"/>
      <c r="BVR595" s="1"/>
      <c r="BVS595" s="1"/>
      <c r="BVT595" s="1"/>
      <c r="BVU595" s="1"/>
      <c r="BVV595" s="1"/>
      <c r="BVW595" s="1"/>
      <c r="BVX595" s="1"/>
      <c r="BVY595" s="1"/>
      <c r="BVZ595" s="1"/>
      <c r="BWA595" s="1"/>
      <c r="BWB595" s="1"/>
      <c r="BWC595" s="1"/>
      <c r="BWD595" s="1"/>
      <c r="BWE595" s="1"/>
      <c r="BWF595" s="1"/>
      <c r="BWG595" s="1"/>
      <c r="BWH595" s="1"/>
      <c r="BWI595" s="1"/>
      <c r="BWJ595" s="1"/>
      <c r="BWK595" s="1"/>
      <c r="BWL595" s="1"/>
      <c r="BWM595" s="1"/>
      <c r="BWN595" s="1"/>
      <c r="BWO595" s="1"/>
      <c r="BWP595" s="1"/>
      <c r="BWQ595" s="1"/>
      <c r="BWR595" s="1"/>
      <c r="BWS595" s="1"/>
      <c r="BWT595" s="1"/>
      <c r="BWU595" s="1"/>
      <c r="BWV595" s="1"/>
      <c r="BWW595" s="1"/>
      <c r="BWX595" s="1"/>
      <c r="BWY595" s="1"/>
      <c r="BWZ595" s="1"/>
      <c r="BXA595" s="1"/>
      <c r="BXB595" s="1"/>
      <c r="BXC595" s="1"/>
      <c r="BXD595" s="1"/>
      <c r="BXE595" s="1"/>
      <c r="BXF595" s="1"/>
      <c r="BXG595" s="1"/>
      <c r="BXH595" s="1"/>
      <c r="BXI595" s="1"/>
      <c r="BXJ595" s="1"/>
      <c r="BXK595" s="1"/>
      <c r="BXL595" s="1"/>
      <c r="BXM595" s="1"/>
      <c r="BXN595" s="1"/>
      <c r="BXO595" s="1"/>
      <c r="BXP595" s="1"/>
      <c r="BXQ595" s="1"/>
      <c r="BXR595" s="1"/>
      <c r="BXS595" s="1"/>
      <c r="BXT595" s="1"/>
      <c r="BXU595" s="1"/>
      <c r="BXV595" s="1"/>
      <c r="BXW595" s="1"/>
      <c r="BXX595" s="1"/>
      <c r="BXY595" s="1"/>
      <c r="BXZ595" s="1"/>
      <c r="BYA595" s="1"/>
      <c r="BYB595" s="1"/>
      <c r="BYC595" s="1"/>
      <c r="BYD595" s="1"/>
      <c r="BYE595" s="1"/>
      <c r="BYF595" s="1"/>
      <c r="BYG595" s="1"/>
      <c r="BYH595" s="1"/>
      <c r="BYI595" s="1"/>
      <c r="BYJ595" s="1"/>
      <c r="BYK595" s="1"/>
      <c r="BYL595" s="1"/>
      <c r="BYM595" s="1"/>
      <c r="BYN595" s="1"/>
      <c r="BYO595" s="1"/>
      <c r="BYP595" s="1"/>
      <c r="BYQ595" s="1"/>
      <c r="BYR595" s="1"/>
      <c r="BYS595" s="1"/>
      <c r="BYT595" s="1"/>
      <c r="BYU595" s="1"/>
      <c r="BYV595" s="1"/>
      <c r="BYW595" s="1"/>
      <c r="BYX595" s="1"/>
      <c r="BYY595" s="1"/>
      <c r="BYZ595" s="1"/>
      <c r="BZA595" s="1"/>
      <c r="BZB595" s="1"/>
      <c r="BZC595" s="1"/>
      <c r="BZD595" s="1"/>
      <c r="BZE595" s="1"/>
      <c r="BZF595" s="1"/>
      <c r="BZG595" s="1"/>
      <c r="BZH595" s="1"/>
      <c r="BZI595" s="1"/>
      <c r="BZJ595" s="1"/>
      <c r="BZK595" s="1"/>
      <c r="BZL595" s="1"/>
      <c r="BZM595" s="1"/>
      <c r="BZN595" s="1"/>
      <c r="BZO595" s="1"/>
      <c r="BZP595" s="1"/>
      <c r="BZQ595" s="1"/>
      <c r="BZR595" s="1"/>
      <c r="BZS595" s="1"/>
      <c r="BZT595" s="1"/>
      <c r="BZU595" s="1"/>
      <c r="BZV595" s="1"/>
      <c r="BZW595" s="1"/>
      <c r="BZX595" s="1"/>
      <c r="BZY595" s="1"/>
      <c r="BZZ595" s="1"/>
      <c r="CAA595" s="1"/>
      <c r="CAB595" s="1"/>
      <c r="CAC595" s="1"/>
      <c r="CAD595" s="1"/>
      <c r="CAE595" s="1"/>
      <c r="CAF595" s="1"/>
      <c r="CAG595" s="1"/>
      <c r="CAH595" s="1"/>
      <c r="CAI595" s="1"/>
      <c r="CAJ595" s="1"/>
      <c r="CAK595" s="1"/>
      <c r="CAL595" s="1"/>
      <c r="CAM595" s="1"/>
      <c r="CAN595" s="1"/>
      <c r="CAO595" s="1"/>
      <c r="CAP595" s="1"/>
      <c r="CAQ595" s="1"/>
      <c r="CAR595" s="1"/>
      <c r="CAS595" s="1"/>
      <c r="CAT595" s="1"/>
      <c r="CAU595" s="1"/>
      <c r="CAV595" s="1"/>
      <c r="CAW595" s="1"/>
      <c r="CAX595" s="1"/>
      <c r="CAY595" s="1"/>
      <c r="CAZ595" s="1"/>
      <c r="CBA595" s="1"/>
      <c r="CBB595" s="1"/>
      <c r="CBC595" s="1"/>
      <c r="CBD595" s="1"/>
      <c r="CBE595" s="1"/>
      <c r="CBF595" s="1"/>
      <c r="CBG595" s="1"/>
      <c r="CBH595" s="1"/>
      <c r="CBI595" s="1"/>
      <c r="CBJ595" s="1"/>
      <c r="CBK595" s="1"/>
      <c r="CBL595" s="1"/>
      <c r="CBM595" s="1"/>
      <c r="CBN595" s="1"/>
      <c r="CBO595" s="1"/>
      <c r="CBP595" s="1"/>
      <c r="CBQ595" s="1"/>
      <c r="CBR595" s="1"/>
      <c r="CBS595" s="1"/>
      <c r="CBT595" s="1"/>
      <c r="CBU595" s="1"/>
      <c r="CBV595" s="1"/>
      <c r="CBW595" s="1"/>
      <c r="CBX595" s="1"/>
      <c r="CBY595" s="1"/>
      <c r="CBZ595" s="1"/>
      <c r="CCA595" s="1"/>
      <c r="CCB595" s="1"/>
      <c r="CCC595" s="1"/>
      <c r="CCD595" s="1"/>
      <c r="CCE595" s="1"/>
      <c r="CCF595" s="1"/>
      <c r="CCG595" s="1"/>
      <c r="CCH595" s="1"/>
      <c r="CCI595" s="1"/>
      <c r="CCJ595" s="1"/>
      <c r="CCK595" s="1"/>
      <c r="CCL595" s="1"/>
      <c r="CCM595" s="1"/>
      <c r="CCN595" s="1"/>
      <c r="CCO595" s="1"/>
      <c r="CCP595" s="1"/>
      <c r="CCQ595" s="1"/>
      <c r="CCR595" s="1"/>
      <c r="CCS595" s="1"/>
      <c r="CCT595" s="1"/>
      <c r="CCU595" s="1"/>
      <c r="CCV595" s="1"/>
      <c r="CCW595" s="1"/>
      <c r="CCX595" s="1"/>
      <c r="CCY595" s="1"/>
      <c r="CCZ595" s="1"/>
      <c r="CDA595" s="1"/>
      <c r="CDB595" s="1"/>
      <c r="CDC595" s="1"/>
      <c r="CDD595" s="1"/>
      <c r="CDE595" s="1"/>
      <c r="CDF595" s="1"/>
      <c r="CDG595" s="1"/>
      <c r="CDH595" s="1"/>
      <c r="CDI595" s="1"/>
      <c r="CDJ595" s="1"/>
      <c r="CDK595" s="1"/>
      <c r="CDL595" s="1"/>
      <c r="CDM595" s="1"/>
      <c r="CDN595" s="1"/>
      <c r="CDO595" s="1"/>
      <c r="CDP595" s="1"/>
      <c r="CDQ595" s="1"/>
      <c r="CDR595" s="1"/>
      <c r="CDS595" s="1"/>
      <c r="CDT595" s="1"/>
      <c r="CDU595" s="1"/>
      <c r="CDV595" s="1"/>
      <c r="CDW595" s="1"/>
      <c r="CDX595" s="1"/>
      <c r="CDY595" s="1"/>
      <c r="CDZ595" s="1"/>
      <c r="CEA595" s="1"/>
      <c r="CEB595" s="1"/>
      <c r="CEC595" s="1"/>
      <c r="CED595" s="1"/>
      <c r="CEE595" s="1"/>
      <c r="CEF595" s="1"/>
      <c r="CEG595" s="1"/>
      <c r="CEH595" s="1"/>
      <c r="CEI595" s="1"/>
      <c r="CEJ595" s="1"/>
      <c r="CEK595" s="1"/>
      <c r="CEL595" s="1"/>
      <c r="CEM595" s="1"/>
      <c r="CEN595" s="1"/>
      <c r="CEO595" s="1"/>
      <c r="CEP595" s="1"/>
      <c r="CEQ595" s="1"/>
      <c r="CER595" s="1"/>
      <c r="CES595" s="1"/>
      <c r="CET595" s="1"/>
      <c r="CEU595" s="1"/>
      <c r="CEV595" s="1"/>
      <c r="CEW595" s="1"/>
      <c r="CEX595" s="1"/>
      <c r="CEY595" s="1"/>
      <c r="CEZ595" s="1"/>
      <c r="CFA595" s="1"/>
      <c r="CFB595" s="1"/>
      <c r="CFC595" s="1"/>
      <c r="CFD595" s="1"/>
      <c r="CFE595" s="1"/>
      <c r="CFF595" s="1"/>
      <c r="CFG595" s="1"/>
      <c r="CFH595" s="1"/>
      <c r="CFI595" s="1"/>
      <c r="CFJ595" s="1"/>
      <c r="CFK595" s="1"/>
      <c r="CFL595" s="1"/>
      <c r="CFM595" s="1"/>
      <c r="CFN595" s="1"/>
      <c r="CFO595" s="1"/>
      <c r="CFP595" s="1"/>
      <c r="CFQ595" s="1"/>
      <c r="CFR595" s="1"/>
      <c r="CFS595" s="1"/>
      <c r="CFT595" s="1"/>
      <c r="CFU595" s="1"/>
      <c r="CFV595" s="1"/>
      <c r="CFW595" s="1"/>
      <c r="CFX595" s="1"/>
      <c r="CFY595" s="1"/>
      <c r="CFZ595" s="1"/>
      <c r="CGA595" s="1"/>
      <c r="CGB595" s="1"/>
      <c r="CGC595" s="1"/>
      <c r="CGD595" s="1"/>
      <c r="CGE595" s="1"/>
      <c r="CGF595" s="1"/>
      <c r="CGG595" s="1"/>
      <c r="CGH595" s="1"/>
      <c r="CGI595" s="1"/>
      <c r="CGJ595" s="1"/>
      <c r="CGK595" s="1"/>
      <c r="CGL595" s="1"/>
      <c r="CGM595" s="1"/>
      <c r="CGN595" s="1"/>
      <c r="CGO595" s="1"/>
      <c r="CGP595" s="1"/>
      <c r="CGQ595" s="1"/>
      <c r="CGR595" s="1"/>
      <c r="CGS595" s="1"/>
      <c r="CGT595" s="1"/>
      <c r="CGU595" s="1"/>
      <c r="CGV595" s="1"/>
      <c r="CGW595" s="1"/>
      <c r="CGX595" s="1"/>
      <c r="CGY595" s="1"/>
      <c r="CGZ595" s="1"/>
      <c r="CHA595" s="1"/>
      <c r="CHB595" s="1"/>
      <c r="CHC595" s="1"/>
      <c r="CHD595" s="1"/>
      <c r="CHE595" s="1"/>
      <c r="CHF595" s="1"/>
      <c r="CHG595" s="1"/>
      <c r="CHH595" s="1"/>
      <c r="CHI595" s="1"/>
      <c r="CHJ595" s="1"/>
      <c r="CHK595" s="1"/>
      <c r="CHL595" s="1"/>
      <c r="CHM595" s="1"/>
      <c r="CHN595" s="1"/>
      <c r="CHO595" s="1"/>
      <c r="CHP595" s="1"/>
      <c r="CHQ595" s="1"/>
      <c r="CHR595" s="1"/>
      <c r="CHS595" s="1"/>
      <c r="CHT595" s="1"/>
      <c r="CHU595" s="1"/>
      <c r="CHV595" s="1"/>
      <c r="CHW595" s="1"/>
      <c r="CHX595" s="1"/>
      <c r="CHY595" s="1"/>
      <c r="CHZ595" s="1"/>
      <c r="CIA595" s="1"/>
      <c r="CIB595" s="1"/>
      <c r="CIC595" s="1"/>
      <c r="CID595" s="1"/>
      <c r="CIE595" s="1"/>
      <c r="CIF595" s="1"/>
      <c r="CIG595" s="1"/>
      <c r="CIH595" s="1"/>
      <c r="CII595" s="1"/>
      <c r="CIJ595" s="1"/>
      <c r="CIK595" s="1"/>
      <c r="CIL595" s="1"/>
      <c r="CIM595" s="1"/>
      <c r="CIN595" s="1"/>
      <c r="CIO595" s="1"/>
      <c r="CIP595" s="1"/>
      <c r="CIQ595" s="1"/>
      <c r="CIR595" s="1"/>
      <c r="CIS595" s="1"/>
      <c r="CIT595" s="1"/>
      <c r="CIU595" s="1"/>
      <c r="CIV595" s="1"/>
      <c r="CIW595" s="1"/>
      <c r="CIX595" s="1"/>
      <c r="CIY595" s="1"/>
      <c r="CIZ595" s="1"/>
      <c r="CJA595" s="1"/>
      <c r="CJB595" s="1"/>
      <c r="CJC595" s="1"/>
      <c r="CJD595" s="1"/>
      <c r="CJE595" s="1"/>
      <c r="CJF595" s="1"/>
      <c r="CJG595" s="1"/>
      <c r="CJH595" s="1"/>
      <c r="CJI595" s="1"/>
      <c r="CJJ595" s="1"/>
      <c r="CJK595" s="1"/>
      <c r="CJL595" s="1"/>
      <c r="CJM595" s="1"/>
      <c r="CJN595" s="1"/>
      <c r="CJO595" s="1"/>
      <c r="CJP595" s="1"/>
      <c r="CJQ595" s="1"/>
      <c r="CJR595" s="1"/>
      <c r="CJS595" s="1"/>
      <c r="CJT595" s="1"/>
      <c r="CJU595" s="1"/>
      <c r="CJV595" s="1"/>
      <c r="CJW595" s="1"/>
      <c r="CJX595" s="1"/>
      <c r="CJY595" s="1"/>
      <c r="CJZ595" s="1"/>
      <c r="CKA595" s="1"/>
      <c r="CKB595" s="1"/>
      <c r="CKC595" s="1"/>
      <c r="CKD595" s="1"/>
      <c r="CKE595" s="1"/>
      <c r="CKF595" s="1"/>
      <c r="CKG595" s="1"/>
      <c r="CKH595" s="1"/>
      <c r="CKI595" s="1"/>
      <c r="CKJ595" s="1"/>
      <c r="CKK595" s="1"/>
      <c r="CKL595" s="1"/>
      <c r="CKM595" s="1"/>
      <c r="CKN595" s="1"/>
      <c r="CKO595" s="1"/>
      <c r="CKP595" s="1"/>
      <c r="CKQ595" s="1"/>
      <c r="CKR595" s="1"/>
      <c r="CKS595" s="1"/>
      <c r="CKT595" s="1"/>
      <c r="CKU595" s="1"/>
      <c r="CKV595" s="1"/>
      <c r="CKW595" s="1"/>
      <c r="CKX595" s="1"/>
      <c r="CKY595" s="1"/>
      <c r="CKZ595" s="1"/>
      <c r="CLA595" s="1"/>
      <c r="CLB595" s="1"/>
      <c r="CLC595" s="1"/>
      <c r="CLD595" s="1"/>
      <c r="CLE595" s="1"/>
      <c r="CLF595" s="1"/>
      <c r="CLG595" s="1"/>
      <c r="CLH595" s="1"/>
      <c r="CLI595" s="1"/>
      <c r="CLJ595" s="1"/>
      <c r="CLK595" s="1"/>
      <c r="CLL595" s="1"/>
      <c r="CLM595" s="1"/>
      <c r="CLN595" s="1"/>
      <c r="CLO595" s="1"/>
      <c r="CLP595" s="1"/>
      <c r="CLQ595" s="1"/>
      <c r="CLR595" s="1"/>
      <c r="CLS595" s="1"/>
      <c r="CLT595" s="1"/>
      <c r="CLU595" s="1"/>
      <c r="CLV595" s="1"/>
      <c r="CLW595" s="1"/>
      <c r="CLX595" s="1"/>
      <c r="CLY595" s="1"/>
      <c r="CLZ595" s="1"/>
      <c r="CMA595" s="1"/>
      <c r="CMB595" s="1"/>
      <c r="CMC595" s="1"/>
      <c r="CMD595" s="1"/>
      <c r="CME595" s="1"/>
      <c r="CMF595" s="1"/>
      <c r="CMG595" s="1"/>
      <c r="CMH595" s="1"/>
      <c r="CMI595" s="1"/>
      <c r="CMJ595" s="1"/>
      <c r="CMK595" s="1"/>
      <c r="CML595" s="1"/>
      <c r="CMM595" s="1"/>
      <c r="CMN595" s="1"/>
      <c r="CMO595" s="1"/>
      <c r="CMP595" s="1"/>
      <c r="CMQ595" s="1"/>
      <c r="CMR595" s="1"/>
      <c r="CMS595" s="1"/>
      <c r="CMT595" s="1"/>
      <c r="CMU595" s="1"/>
      <c r="CMV595" s="1"/>
      <c r="CMW595" s="1"/>
      <c r="CMX595" s="1"/>
      <c r="CMY595" s="1"/>
      <c r="CMZ595" s="1"/>
      <c r="CNA595" s="1"/>
      <c r="CNB595" s="1"/>
      <c r="CNC595" s="1"/>
      <c r="CND595" s="1"/>
      <c r="CNE595" s="1"/>
      <c r="CNF595" s="1"/>
      <c r="CNG595" s="1"/>
      <c r="CNH595" s="1"/>
      <c r="CNI595" s="1"/>
      <c r="CNJ595" s="1"/>
      <c r="CNK595" s="1"/>
      <c r="CNL595" s="1"/>
      <c r="CNM595" s="1"/>
      <c r="CNN595" s="1"/>
      <c r="CNO595" s="1"/>
      <c r="CNP595" s="1"/>
      <c r="CNQ595" s="1"/>
      <c r="CNR595" s="1"/>
      <c r="CNS595" s="1"/>
      <c r="CNT595" s="1"/>
      <c r="CNU595" s="1"/>
      <c r="CNV595" s="1"/>
      <c r="CNW595" s="1"/>
      <c r="CNX595" s="1"/>
      <c r="CNY595" s="1"/>
      <c r="CNZ595" s="1"/>
      <c r="COA595" s="1"/>
      <c r="COB595" s="1"/>
      <c r="COC595" s="1"/>
      <c r="COD595" s="1"/>
      <c r="COE595" s="1"/>
      <c r="COF595" s="1"/>
      <c r="COG595" s="1"/>
      <c r="COH595" s="1"/>
      <c r="COI595" s="1"/>
      <c r="COJ595" s="1"/>
      <c r="COK595" s="1"/>
      <c r="COL595" s="1"/>
      <c r="COM595" s="1"/>
      <c r="CON595" s="1"/>
      <c r="COO595" s="1"/>
      <c r="COP595" s="1"/>
      <c r="COQ595" s="1"/>
      <c r="COR595" s="1"/>
      <c r="COS595" s="1"/>
      <c r="COT595" s="1"/>
      <c r="COU595" s="1"/>
      <c r="COV595" s="1"/>
      <c r="COW595" s="1"/>
      <c r="COX595" s="1"/>
      <c r="COY595" s="1"/>
      <c r="COZ595" s="1"/>
      <c r="CPA595" s="1"/>
      <c r="CPB595" s="1"/>
      <c r="CPC595" s="1"/>
      <c r="CPD595" s="1"/>
      <c r="CPE595" s="1"/>
      <c r="CPF595" s="1"/>
      <c r="CPG595" s="1"/>
      <c r="CPH595" s="1"/>
      <c r="CPI595" s="1"/>
      <c r="CPJ595" s="1"/>
      <c r="CPK595" s="1"/>
      <c r="CPL595" s="1"/>
      <c r="CPM595" s="1"/>
      <c r="CPN595" s="1"/>
      <c r="CPO595" s="1"/>
      <c r="CPP595" s="1"/>
      <c r="CPQ595" s="1"/>
      <c r="CPR595" s="1"/>
      <c r="CPS595" s="1"/>
      <c r="CPT595" s="1"/>
      <c r="CPU595" s="1"/>
      <c r="CPV595" s="1"/>
      <c r="CPW595" s="1"/>
      <c r="CPX595" s="1"/>
      <c r="CPY595" s="1"/>
      <c r="CPZ595" s="1"/>
      <c r="CQA595" s="1"/>
      <c r="CQB595" s="1"/>
      <c r="CQC595" s="1"/>
      <c r="CQD595" s="1"/>
      <c r="CQE595" s="1"/>
      <c r="CQF595" s="1"/>
      <c r="CQG595" s="1"/>
      <c r="CQH595" s="1"/>
      <c r="CQI595" s="1"/>
      <c r="CQJ595" s="1"/>
      <c r="CQK595" s="1"/>
      <c r="CQL595" s="1"/>
      <c r="CQM595" s="1"/>
      <c r="CQN595" s="1"/>
      <c r="CQO595" s="1"/>
      <c r="CQP595" s="1"/>
      <c r="CQQ595" s="1"/>
      <c r="CQR595" s="1"/>
      <c r="CQS595" s="1"/>
      <c r="CQT595" s="1"/>
      <c r="CQU595" s="1"/>
      <c r="CQV595" s="1"/>
      <c r="CQW595" s="1"/>
      <c r="CQX595" s="1"/>
      <c r="CQY595" s="1"/>
      <c r="CQZ595" s="1"/>
      <c r="CRA595" s="1"/>
      <c r="CRB595" s="1"/>
      <c r="CRC595" s="1"/>
      <c r="CRD595" s="1"/>
      <c r="CRE595" s="1"/>
      <c r="CRF595" s="1"/>
      <c r="CRG595" s="1"/>
      <c r="CRH595" s="1"/>
      <c r="CRI595" s="1"/>
      <c r="CRJ595" s="1"/>
      <c r="CRK595" s="1"/>
      <c r="CRL595" s="1"/>
      <c r="CRM595" s="1"/>
      <c r="CRN595" s="1"/>
      <c r="CRO595" s="1"/>
      <c r="CRP595" s="1"/>
      <c r="CRQ595" s="1"/>
      <c r="CRR595" s="1"/>
      <c r="CRS595" s="1"/>
      <c r="CRT595" s="1"/>
      <c r="CRU595" s="1"/>
      <c r="CRV595" s="1"/>
      <c r="CRW595" s="1"/>
      <c r="CRX595" s="1"/>
      <c r="CRY595" s="1"/>
      <c r="CRZ595" s="1"/>
      <c r="CSA595" s="1"/>
      <c r="CSB595" s="1"/>
      <c r="CSC595" s="1"/>
      <c r="CSD595" s="1"/>
      <c r="CSE595" s="1"/>
      <c r="CSF595" s="1"/>
      <c r="CSG595" s="1"/>
      <c r="CSH595" s="1"/>
      <c r="CSI595" s="1"/>
      <c r="CSJ595" s="1"/>
      <c r="CSK595" s="1"/>
      <c r="CSL595" s="1"/>
      <c r="CSM595" s="1"/>
      <c r="CSN595" s="1"/>
      <c r="CSO595" s="1"/>
      <c r="CSP595" s="1"/>
      <c r="CSQ595" s="1"/>
      <c r="CSR595" s="1"/>
      <c r="CSS595" s="1"/>
      <c r="CST595" s="1"/>
      <c r="CSU595" s="1"/>
      <c r="CSV595" s="1"/>
      <c r="CSW595" s="1"/>
      <c r="CSX595" s="1"/>
      <c r="CSY595" s="1"/>
      <c r="CSZ595" s="1"/>
      <c r="CTA595" s="1"/>
      <c r="CTB595" s="1"/>
      <c r="CTC595" s="1"/>
      <c r="CTD595" s="1"/>
      <c r="CTE595" s="1"/>
      <c r="CTF595" s="1"/>
      <c r="CTG595" s="1"/>
      <c r="CTH595" s="1"/>
      <c r="CTI595" s="1"/>
      <c r="CTJ595" s="1"/>
      <c r="CTK595" s="1"/>
      <c r="CTL595" s="1"/>
      <c r="CTM595" s="1"/>
      <c r="CTN595" s="1"/>
      <c r="CTO595" s="1"/>
      <c r="CTP595" s="1"/>
      <c r="CTQ595" s="1"/>
      <c r="CTR595" s="1"/>
      <c r="CTS595" s="1"/>
      <c r="CTT595" s="1"/>
      <c r="CTU595" s="1"/>
      <c r="CTV595" s="1"/>
      <c r="CTW595" s="1"/>
      <c r="CTX595" s="1"/>
      <c r="CTY595" s="1"/>
      <c r="CTZ595" s="1"/>
      <c r="CUA595" s="1"/>
      <c r="CUB595" s="1"/>
      <c r="CUC595" s="1"/>
      <c r="CUD595" s="1"/>
      <c r="CUE595" s="1"/>
      <c r="CUF595" s="1"/>
      <c r="CUG595" s="1"/>
      <c r="CUH595" s="1"/>
      <c r="CUI595" s="1"/>
      <c r="CUJ595" s="1"/>
      <c r="CUK595" s="1"/>
      <c r="CUL595" s="1"/>
      <c r="CUM595" s="1"/>
      <c r="CUN595" s="1"/>
      <c r="CUO595" s="1"/>
      <c r="CUP595" s="1"/>
      <c r="CUQ595" s="1"/>
      <c r="CUR595" s="1"/>
      <c r="CUS595" s="1"/>
      <c r="CUT595" s="1"/>
      <c r="CUU595" s="1"/>
      <c r="CUV595" s="1"/>
      <c r="CUW595" s="1"/>
      <c r="CUX595" s="1"/>
      <c r="CUY595" s="1"/>
      <c r="CUZ595" s="1"/>
      <c r="CVA595" s="1"/>
      <c r="CVB595" s="1"/>
      <c r="CVC595" s="1"/>
      <c r="CVD595" s="1"/>
      <c r="CVE595" s="1"/>
      <c r="CVF595" s="1"/>
      <c r="CVG595" s="1"/>
      <c r="CVH595" s="1"/>
      <c r="CVI595" s="1"/>
      <c r="CVJ595" s="1"/>
      <c r="CVK595" s="1"/>
      <c r="CVL595" s="1"/>
      <c r="CVM595" s="1"/>
      <c r="CVN595" s="1"/>
      <c r="CVO595" s="1"/>
      <c r="CVP595" s="1"/>
      <c r="CVQ595" s="1"/>
      <c r="CVR595" s="1"/>
      <c r="CVS595" s="1"/>
      <c r="CVT595" s="1"/>
      <c r="CVU595" s="1"/>
      <c r="CVV595" s="1"/>
      <c r="CVW595" s="1"/>
      <c r="CVX595" s="1"/>
      <c r="CVY595" s="1"/>
      <c r="CVZ595" s="1"/>
      <c r="CWA595" s="1"/>
      <c r="CWB595" s="1"/>
      <c r="CWC595" s="1"/>
      <c r="CWD595" s="1"/>
      <c r="CWE595" s="1"/>
      <c r="CWF595" s="1"/>
      <c r="CWG595" s="1"/>
      <c r="CWH595" s="1"/>
      <c r="CWI595" s="1"/>
      <c r="CWJ595" s="1"/>
      <c r="CWK595" s="1"/>
      <c r="CWL595" s="1"/>
      <c r="CWM595" s="1"/>
      <c r="CWN595" s="1"/>
      <c r="CWO595" s="1"/>
      <c r="CWP595" s="1"/>
      <c r="CWQ595" s="1"/>
      <c r="CWR595" s="1"/>
      <c r="CWS595" s="1"/>
      <c r="CWT595" s="1"/>
      <c r="CWU595" s="1"/>
      <c r="CWV595" s="1"/>
      <c r="CWW595" s="1"/>
      <c r="CWX595" s="1"/>
      <c r="CWY595" s="1"/>
      <c r="CWZ595" s="1"/>
      <c r="CXA595" s="1"/>
      <c r="CXB595" s="1"/>
      <c r="CXC595" s="1"/>
      <c r="CXD595" s="1"/>
      <c r="CXE595" s="1"/>
      <c r="CXF595" s="1"/>
      <c r="CXG595" s="1"/>
      <c r="CXH595" s="1"/>
      <c r="CXI595" s="1"/>
      <c r="CXJ595" s="1"/>
      <c r="CXK595" s="1"/>
      <c r="CXL595" s="1"/>
      <c r="CXM595" s="1"/>
      <c r="CXN595" s="1"/>
      <c r="CXO595" s="1"/>
      <c r="CXP595" s="1"/>
      <c r="CXQ595" s="1"/>
      <c r="CXR595" s="1"/>
      <c r="CXS595" s="1"/>
      <c r="CXT595" s="1"/>
      <c r="CXU595" s="1"/>
      <c r="CXV595" s="1"/>
      <c r="CXW595" s="1"/>
      <c r="CXX595" s="1"/>
      <c r="CXY595" s="1"/>
      <c r="CXZ595" s="1"/>
      <c r="CYA595" s="1"/>
      <c r="CYB595" s="1"/>
      <c r="CYC595" s="1"/>
      <c r="CYD595" s="1"/>
      <c r="CYE595" s="1"/>
      <c r="CYF595" s="1"/>
      <c r="CYG595" s="1"/>
      <c r="CYH595" s="1"/>
      <c r="CYI595" s="1"/>
      <c r="CYJ595" s="1"/>
      <c r="CYK595" s="1"/>
      <c r="CYL595" s="1"/>
      <c r="CYM595" s="1"/>
      <c r="CYN595" s="1"/>
      <c r="CYO595" s="1"/>
      <c r="CYP595" s="1"/>
      <c r="CYQ595" s="1"/>
      <c r="CYR595" s="1"/>
      <c r="CYS595" s="1"/>
      <c r="CYT595" s="1"/>
      <c r="CYU595" s="1"/>
      <c r="CYV595" s="1"/>
      <c r="CYW595" s="1"/>
      <c r="CYX595" s="1"/>
      <c r="CYY595" s="1"/>
      <c r="CYZ595" s="1"/>
      <c r="CZA595" s="1"/>
      <c r="CZB595" s="1"/>
      <c r="CZC595" s="1"/>
      <c r="CZD595" s="1"/>
      <c r="CZE595" s="1"/>
      <c r="CZF595" s="1"/>
      <c r="CZG595" s="1"/>
      <c r="CZH595" s="1"/>
      <c r="CZI595" s="1"/>
      <c r="CZJ595" s="1"/>
      <c r="CZK595" s="1"/>
      <c r="CZL595" s="1"/>
      <c r="CZM595" s="1"/>
      <c r="CZN595" s="1"/>
      <c r="CZO595" s="1"/>
      <c r="CZP595" s="1"/>
      <c r="CZQ595" s="1"/>
      <c r="CZR595" s="1"/>
      <c r="CZS595" s="1"/>
      <c r="CZT595" s="1"/>
      <c r="CZU595" s="1"/>
      <c r="CZV595" s="1"/>
      <c r="CZW595" s="1"/>
      <c r="CZX595" s="1"/>
      <c r="CZY595" s="1"/>
      <c r="CZZ595" s="1"/>
      <c r="DAA595" s="1"/>
      <c r="DAB595" s="1"/>
      <c r="DAC595" s="1"/>
      <c r="DAD595" s="1"/>
      <c r="DAE595" s="1"/>
      <c r="DAF595" s="1"/>
      <c r="DAG595" s="1"/>
      <c r="DAH595" s="1"/>
      <c r="DAI595" s="1"/>
      <c r="DAJ595" s="1"/>
      <c r="DAK595" s="1"/>
      <c r="DAL595" s="1"/>
      <c r="DAM595" s="1"/>
      <c r="DAN595" s="1"/>
      <c r="DAO595" s="1"/>
      <c r="DAP595" s="1"/>
      <c r="DAQ595" s="1"/>
      <c r="DAR595" s="1"/>
      <c r="DAS595" s="1"/>
      <c r="DAT595" s="1"/>
      <c r="DAU595" s="1"/>
      <c r="DAV595" s="1"/>
      <c r="DAW595" s="1"/>
      <c r="DAX595" s="1"/>
      <c r="DAY595" s="1"/>
      <c r="DAZ595" s="1"/>
      <c r="DBA595" s="1"/>
      <c r="DBB595" s="1"/>
      <c r="DBC595" s="1"/>
      <c r="DBD595" s="1"/>
      <c r="DBE595" s="1"/>
      <c r="DBF595" s="1"/>
      <c r="DBG595" s="1"/>
      <c r="DBH595" s="1"/>
      <c r="DBI595" s="1"/>
      <c r="DBJ595" s="1"/>
      <c r="DBK595" s="1"/>
      <c r="DBL595" s="1"/>
      <c r="DBM595" s="1"/>
      <c r="DBN595" s="1"/>
      <c r="DBO595" s="1"/>
      <c r="DBP595" s="1"/>
      <c r="DBQ595" s="1"/>
      <c r="DBR595" s="1"/>
      <c r="DBS595" s="1"/>
      <c r="DBT595" s="1"/>
      <c r="DBU595" s="1"/>
      <c r="DBV595" s="1"/>
      <c r="DBW595" s="1"/>
      <c r="DBX595" s="1"/>
      <c r="DBY595" s="1"/>
      <c r="DBZ595" s="1"/>
      <c r="DCA595" s="1"/>
      <c r="DCB595" s="1"/>
      <c r="DCC595" s="1"/>
      <c r="DCD595" s="1"/>
      <c r="DCE595" s="1"/>
      <c r="DCF595" s="1"/>
      <c r="DCG595" s="1"/>
      <c r="DCH595" s="1"/>
      <c r="DCI595" s="1"/>
      <c r="DCJ595" s="1"/>
      <c r="DCK595" s="1"/>
      <c r="DCL595" s="1"/>
      <c r="DCM595" s="1"/>
      <c r="DCN595" s="1"/>
      <c r="DCO595" s="1"/>
      <c r="DCP595" s="1"/>
      <c r="DCQ595" s="1"/>
      <c r="DCR595" s="1"/>
      <c r="DCS595" s="1"/>
      <c r="DCT595" s="1"/>
      <c r="DCU595" s="1"/>
      <c r="DCV595" s="1"/>
      <c r="DCW595" s="1"/>
      <c r="DCX595" s="1"/>
      <c r="DCY595" s="1"/>
      <c r="DCZ595" s="1"/>
      <c r="DDA595" s="1"/>
      <c r="DDB595" s="1"/>
      <c r="DDC595" s="1"/>
      <c r="DDD595" s="1"/>
      <c r="DDE595" s="1"/>
      <c r="DDF595" s="1"/>
      <c r="DDG595" s="1"/>
      <c r="DDH595" s="1"/>
      <c r="DDI595" s="1"/>
      <c r="DDJ595" s="1"/>
      <c r="DDK595" s="1"/>
      <c r="DDL595" s="1"/>
      <c r="DDM595" s="1"/>
      <c r="DDN595" s="1"/>
      <c r="DDO595" s="1"/>
      <c r="DDP595" s="1"/>
      <c r="DDQ595" s="1"/>
      <c r="DDR595" s="1"/>
      <c r="DDS595" s="1"/>
      <c r="DDT595" s="1"/>
      <c r="DDU595" s="1"/>
      <c r="DDV595" s="1"/>
      <c r="DDW595" s="1"/>
      <c r="DDX595" s="1"/>
      <c r="DDY595" s="1"/>
      <c r="DDZ595" s="1"/>
      <c r="DEA595" s="1"/>
      <c r="DEB595" s="1"/>
      <c r="DEC595" s="1"/>
      <c r="DED595" s="1"/>
      <c r="DEE595" s="1"/>
      <c r="DEF595" s="1"/>
      <c r="DEG595" s="1"/>
      <c r="DEH595" s="1"/>
      <c r="DEI595" s="1"/>
      <c r="DEJ595" s="1"/>
      <c r="DEK595" s="1"/>
      <c r="DEL595" s="1"/>
      <c r="DEM595" s="1"/>
      <c r="DEN595" s="1"/>
      <c r="DEO595" s="1"/>
      <c r="DEP595" s="1"/>
      <c r="DEQ595" s="1"/>
      <c r="DER595" s="1"/>
      <c r="DES595" s="1"/>
      <c r="DET595" s="1"/>
      <c r="DEU595" s="1"/>
      <c r="DEV595" s="1"/>
      <c r="DEW595" s="1"/>
      <c r="DEX595" s="1"/>
      <c r="DEY595" s="1"/>
      <c r="DEZ595" s="1"/>
      <c r="DFA595" s="1"/>
      <c r="DFB595" s="1"/>
      <c r="DFC595" s="1"/>
      <c r="DFD595" s="1"/>
      <c r="DFE595" s="1"/>
      <c r="DFF595" s="1"/>
      <c r="DFG595" s="1"/>
      <c r="DFH595" s="1"/>
      <c r="DFI595" s="1"/>
      <c r="DFJ595" s="1"/>
      <c r="DFK595" s="1"/>
      <c r="DFL595" s="1"/>
      <c r="DFM595" s="1"/>
      <c r="DFN595" s="1"/>
      <c r="DFO595" s="1"/>
      <c r="DFP595" s="1"/>
      <c r="DFQ595" s="1"/>
      <c r="DFR595" s="1"/>
      <c r="DFS595" s="1"/>
      <c r="DFT595" s="1"/>
      <c r="DFU595" s="1"/>
      <c r="DFV595" s="1"/>
      <c r="DFW595" s="1"/>
      <c r="DFX595" s="1"/>
      <c r="DFY595" s="1"/>
      <c r="DFZ595" s="1"/>
      <c r="DGA595" s="1"/>
      <c r="DGB595" s="1"/>
      <c r="DGC595" s="1"/>
      <c r="DGD595" s="1"/>
      <c r="DGE595" s="1"/>
      <c r="DGF595" s="1"/>
      <c r="DGG595" s="1"/>
      <c r="DGH595" s="1"/>
      <c r="DGI595" s="1"/>
      <c r="DGJ595" s="1"/>
      <c r="DGK595" s="1"/>
      <c r="DGL595" s="1"/>
      <c r="DGM595" s="1"/>
      <c r="DGN595" s="1"/>
      <c r="DGO595" s="1"/>
      <c r="DGP595" s="1"/>
      <c r="DGQ595" s="1"/>
      <c r="DGR595" s="1"/>
      <c r="DGS595" s="1"/>
      <c r="DGT595" s="1"/>
      <c r="DGU595" s="1"/>
      <c r="DGV595" s="1"/>
      <c r="DGW595" s="1"/>
      <c r="DGX595" s="1"/>
      <c r="DGY595" s="1"/>
      <c r="DGZ595" s="1"/>
      <c r="DHA595" s="1"/>
      <c r="DHB595" s="1"/>
      <c r="DHC595" s="1"/>
      <c r="DHD595" s="1"/>
      <c r="DHE595" s="1"/>
      <c r="DHF595" s="1"/>
      <c r="DHG595" s="1"/>
      <c r="DHH595" s="1"/>
      <c r="DHI595" s="1"/>
      <c r="DHJ595" s="1"/>
      <c r="DHK595" s="1"/>
      <c r="DHL595" s="1"/>
      <c r="DHM595" s="1"/>
      <c r="DHN595" s="1"/>
      <c r="DHO595" s="1"/>
      <c r="DHP595" s="1"/>
      <c r="DHQ595" s="1"/>
      <c r="DHR595" s="1"/>
      <c r="DHS595" s="1"/>
      <c r="DHT595" s="1"/>
      <c r="DHU595" s="1"/>
      <c r="DHV595" s="1"/>
      <c r="DHW595" s="1"/>
      <c r="DHX595" s="1"/>
      <c r="DHY595" s="1"/>
      <c r="DHZ595" s="1"/>
      <c r="DIA595" s="1"/>
      <c r="DIB595" s="1"/>
      <c r="DIC595" s="1"/>
      <c r="DID595" s="1"/>
      <c r="DIE595" s="1"/>
      <c r="DIF595" s="1"/>
      <c r="DIG595" s="1"/>
      <c r="DIH595" s="1"/>
      <c r="DII595" s="1"/>
      <c r="DIJ595" s="1"/>
      <c r="DIK595" s="1"/>
      <c r="DIL595" s="1"/>
      <c r="DIM595" s="1"/>
      <c r="DIN595" s="1"/>
      <c r="DIO595" s="1"/>
      <c r="DIP595" s="1"/>
      <c r="DIQ595" s="1"/>
      <c r="DIR595" s="1"/>
      <c r="DIS595" s="1"/>
      <c r="DIT595" s="1"/>
      <c r="DIU595" s="1"/>
      <c r="DIV595" s="1"/>
      <c r="DIW595" s="1"/>
      <c r="DIX595" s="1"/>
      <c r="DIY595" s="1"/>
      <c r="DIZ595" s="1"/>
      <c r="DJA595" s="1"/>
      <c r="DJB595" s="1"/>
      <c r="DJC595" s="1"/>
      <c r="DJD595" s="1"/>
      <c r="DJE595" s="1"/>
      <c r="DJF595" s="1"/>
      <c r="DJG595" s="1"/>
      <c r="DJH595" s="1"/>
      <c r="DJI595" s="1"/>
      <c r="DJJ595" s="1"/>
      <c r="DJK595" s="1"/>
      <c r="DJL595" s="1"/>
      <c r="DJM595" s="1"/>
      <c r="DJN595" s="1"/>
      <c r="DJO595" s="1"/>
      <c r="DJP595" s="1"/>
      <c r="DJQ595" s="1"/>
      <c r="DJR595" s="1"/>
      <c r="DJS595" s="1"/>
      <c r="DJT595" s="1"/>
      <c r="DJU595" s="1"/>
      <c r="DJV595" s="1"/>
      <c r="DJW595" s="1"/>
      <c r="DJX595" s="1"/>
      <c r="DJY595" s="1"/>
      <c r="DJZ595" s="1"/>
      <c r="DKA595" s="1"/>
      <c r="DKB595" s="1"/>
      <c r="DKC595" s="1"/>
      <c r="DKD595" s="1"/>
      <c r="DKE595" s="1"/>
      <c r="DKF595" s="1"/>
      <c r="DKG595" s="1"/>
      <c r="DKH595" s="1"/>
      <c r="DKI595" s="1"/>
      <c r="DKJ595" s="1"/>
      <c r="DKK595" s="1"/>
      <c r="DKL595" s="1"/>
      <c r="DKM595" s="1"/>
      <c r="DKN595" s="1"/>
      <c r="DKO595" s="1"/>
      <c r="DKP595" s="1"/>
      <c r="DKQ595" s="1"/>
      <c r="DKR595" s="1"/>
      <c r="DKS595" s="1"/>
      <c r="DKT595" s="1"/>
      <c r="DKU595" s="1"/>
      <c r="DKV595" s="1"/>
      <c r="DKW595" s="1"/>
      <c r="DKX595" s="1"/>
      <c r="DKY595" s="1"/>
      <c r="DKZ595" s="1"/>
      <c r="DLA595" s="1"/>
      <c r="DLB595" s="1"/>
      <c r="DLC595" s="1"/>
      <c r="DLD595" s="1"/>
      <c r="DLE595" s="1"/>
      <c r="DLF595" s="1"/>
      <c r="DLG595" s="1"/>
      <c r="DLH595" s="1"/>
      <c r="DLI595" s="1"/>
      <c r="DLJ595" s="1"/>
      <c r="DLK595" s="1"/>
      <c r="DLL595" s="1"/>
      <c r="DLM595" s="1"/>
      <c r="DLN595" s="1"/>
      <c r="DLO595" s="1"/>
      <c r="DLP595" s="1"/>
      <c r="DLQ595" s="1"/>
      <c r="DLR595" s="1"/>
      <c r="DLS595" s="1"/>
      <c r="DLT595" s="1"/>
      <c r="DLU595" s="1"/>
      <c r="DLV595" s="1"/>
      <c r="DLW595" s="1"/>
      <c r="DLX595" s="1"/>
      <c r="DLY595" s="1"/>
      <c r="DLZ595" s="1"/>
      <c r="DMA595" s="1"/>
      <c r="DMB595" s="1"/>
      <c r="DMC595" s="1"/>
      <c r="DMD595" s="1"/>
      <c r="DME595" s="1"/>
      <c r="DMF595" s="1"/>
      <c r="DMG595" s="1"/>
      <c r="DMH595" s="1"/>
      <c r="DMI595" s="1"/>
      <c r="DMJ595" s="1"/>
      <c r="DMK595" s="1"/>
      <c r="DML595" s="1"/>
      <c r="DMM595" s="1"/>
      <c r="DMN595" s="1"/>
      <c r="DMO595" s="1"/>
      <c r="DMP595" s="1"/>
      <c r="DMQ595" s="1"/>
      <c r="DMR595" s="1"/>
      <c r="DMS595" s="1"/>
      <c r="DMT595" s="1"/>
      <c r="DMU595" s="1"/>
      <c r="DMV595" s="1"/>
      <c r="DMW595" s="1"/>
      <c r="DMX595" s="1"/>
      <c r="DMY595" s="1"/>
      <c r="DMZ595" s="1"/>
      <c r="DNA595" s="1"/>
      <c r="DNB595" s="1"/>
      <c r="DNC595" s="1"/>
      <c r="DND595" s="1"/>
      <c r="DNE595" s="1"/>
      <c r="DNF595" s="1"/>
      <c r="DNG595" s="1"/>
      <c r="DNH595" s="1"/>
      <c r="DNI595" s="1"/>
      <c r="DNJ595" s="1"/>
      <c r="DNK595" s="1"/>
      <c r="DNL595" s="1"/>
      <c r="DNM595" s="1"/>
      <c r="DNN595" s="1"/>
      <c r="DNO595" s="1"/>
      <c r="DNP595" s="1"/>
      <c r="DNQ595" s="1"/>
      <c r="DNR595" s="1"/>
      <c r="DNS595" s="1"/>
      <c r="DNT595" s="1"/>
      <c r="DNU595" s="1"/>
      <c r="DNV595" s="1"/>
      <c r="DNW595" s="1"/>
      <c r="DNX595" s="1"/>
      <c r="DNY595" s="1"/>
      <c r="DNZ595" s="1"/>
      <c r="DOA595" s="1"/>
      <c r="DOB595" s="1"/>
      <c r="DOC595" s="1"/>
      <c r="DOD595" s="1"/>
      <c r="DOE595" s="1"/>
      <c r="DOF595" s="1"/>
      <c r="DOG595" s="1"/>
      <c r="DOH595" s="1"/>
      <c r="DOI595" s="1"/>
      <c r="DOJ595" s="1"/>
      <c r="DOK595" s="1"/>
      <c r="DOL595" s="1"/>
      <c r="DOM595" s="1"/>
      <c r="DON595" s="1"/>
      <c r="DOO595" s="1"/>
      <c r="DOP595" s="1"/>
      <c r="DOQ595" s="1"/>
      <c r="DOR595" s="1"/>
      <c r="DOS595" s="1"/>
      <c r="DOT595" s="1"/>
      <c r="DOU595" s="1"/>
      <c r="DOV595" s="1"/>
      <c r="DOW595" s="1"/>
      <c r="DOX595" s="1"/>
      <c r="DOY595" s="1"/>
      <c r="DOZ595" s="1"/>
      <c r="DPA595" s="1"/>
      <c r="DPB595" s="1"/>
      <c r="DPC595" s="1"/>
      <c r="DPD595" s="1"/>
      <c r="DPE595" s="1"/>
      <c r="DPF595" s="1"/>
      <c r="DPG595" s="1"/>
      <c r="DPH595" s="1"/>
      <c r="DPI595" s="1"/>
      <c r="DPJ595" s="1"/>
      <c r="DPK595" s="1"/>
      <c r="DPL595" s="1"/>
      <c r="DPM595" s="1"/>
      <c r="DPN595" s="1"/>
      <c r="DPO595" s="1"/>
      <c r="DPP595" s="1"/>
      <c r="DPQ595" s="1"/>
      <c r="DPR595" s="1"/>
      <c r="DPS595" s="1"/>
      <c r="DPT595" s="1"/>
      <c r="DPU595" s="1"/>
      <c r="DPV595" s="1"/>
      <c r="DPW595" s="1"/>
      <c r="DPX595" s="1"/>
      <c r="DPY595" s="1"/>
      <c r="DPZ595" s="1"/>
      <c r="DQA595" s="1"/>
      <c r="DQB595" s="1"/>
      <c r="DQC595" s="1"/>
      <c r="DQD595" s="1"/>
      <c r="DQE595" s="1"/>
      <c r="DQF595" s="1"/>
      <c r="DQG595" s="1"/>
      <c r="DQH595" s="1"/>
      <c r="DQI595" s="1"/>
      <c r="DQJ595" s="1"/>
      <c r="DQK595" s="1"/>
      <c r="DQL595" s="1"/>
      <c r="DQM595" s="1"/>
      <c r="DQN595" s="1"/>
      <c r="DQO595" s="1"/>
      <c r="DQP595" s="1"/>
      <c r="DQQ595" s="1"/>
      <c r="DQR595" s="1"/>
      <c r="DQS595" s="1"/>
      <c r="DQT595" s="1"/>
      <c r="DQU595" s="1"/>
      <c r="DQV595" s="1"/>
      <c r="DQW595" s="1"/>
      <c r="DQX595" s="1"/>
      <c r="DQY595" s="1"/>
      <c r="DQZ595" s="1"/>
      <c r="DRA595" s="1"/>
      <c r="DRB595" s="1"/>
      <c r="DRC595" s="1"/>
      <c r="DRD595" s="1"/>
      <c r="DRE595" s="1"/>
      <c r="DRF595" s="1"/>
      <c r="DRG595" s="1"/>
      <c r="DRH595" s="1"/>
      <c r="DRI595" s="1"/>
      <c r="DRJ595" s="1"/>
      <c r="DRK595" s="1"/>
      <c r="DRL595" s="1"/>
      <c r="DRM595" s="1"/>
      <c r="DRN595" s="1"/>
      <c r="DRO595" s="1"/>
      <c r="DRP595" s="1"/>
      <c r="DRQ595" s="1"/>
      <c r="DRR595" s="1"/>
      <c r="DRS595" s="1"/>
      <c r="DRT595" s="1"/>
      <c r="DRU595" s="1"/>
      <c r="DRV595" s="1"/>
      <c r="DRW595" s="1"/>
      <c r="DRX595" s="1"/>
      <c r="DRY595" s="1"/>
      <c r="DRZ595" s="1"/>
      <c r="DSA595" s="1"/>
      <c r="DSB595" s="1"/>
      <c r="DSC595" s="1"/>
      <c r="DSD595" s="1"/>
      <c r="DSE595" s="1"/>
      <c r="DSF595" s="1"/>
      <c r="DSG595" s="1"/>
      <c r="DSH595" s="1"/>
      <c r="DSI595" s="1"/>
      <c r="DSJ595" s="1"/>
      <c r="DSK595" s="1"/>
      <c r="DSL595" s="1"/>
      <c r="DSM595" s="1"/>
      <c r="DSN595" s="1"/>
      <c r="DSO595" s="1"/>
      <c r="DSP595" s="1"/>
      <c r="DSQ595" s="1"/>
      <c r="DSR595" s="1"/>
      <c r="DSS595" s="1"/>
      <c r="DST595" s="1"/>
      <c r="DSU595" s="1"/>
      <c r="DSV595" s="1"/>
      <c r="DSW595" s="1"/>
      <c r="DSX595" s="1"/>
      <c r="DSY595" s="1"/>
      <c r="DSZ595" s="1"/>
      <c r="DTA595" s="1"/>
      <c r="DTB595" s="1"/>
      <c r="DTC595" s="1"/>
      <c r="DTD595" s="1"/>
      <c r="DTE595" s="1"/>
      <c r="DTF595" s="1"/>
      <c r="DTG595" s="1"/>
      <c r="DTH595" s="1"/>
      <c r="DTI595" s="1"/>
      <c r="DTJ595" s="1"/>
      <c r="DTK595" s="1"/>
      <c r="DTL595" s="1"/>
      <c r="DTM595" s="1"/>
      <c r="DTN595" s="1"/>
      <c r="DTO595" s="1"/>
      <c r="DTP595" s="1"/>
      <c r="DTQ595" s="1"/>
      <c r="DTR595" s="1"/>
      <c r="DTS595" s="1"/>
      <c r="DTT595" s="1"/>
      <c r="DTU595" s="1"/>
      <c r="DTV595" s="1"/>
      <c r="DTW595" s="1"/>
      <c r="DTX595" s="1"/>
      <c r="DTY595" s="1"/>
      <c r="DTZ595" s="1"/>
      <c r="DUA595" s="1"/>
      <c r="DUB595" s="1"/>
      <c r="DUC595" s="1"/>
      <c r="DUD595" s="1"/>
      <c r="DUE595" s="1"/>
      <c r="DUF595" s="1"/>
      <c r="DUG595" s="1"/>
      <c r="DUH595" s="1"/>
      <c r="DUI595" s="1"/>
      <c r="DUJ595" s="1"/>
      <c r="DUK595" s="1"/>
      <c r="DUL595" s="1"/>
      <c r="DUM595" s="1"/>
      <c r="DUN595" s="1"/>
      <c r="DUO595" s="1"/>
      <c r="DUP595" s="1"/>
      <c r="DUQ595" s="1"/>
      <c r="DUR595" s="1"/>
      <c r="DUS595" s="1"/>
      <c r="DUT595" s="1"/>
      <c r="DUU595" s="1"/>
      <c r="DUV595" s="1"/>
      <c r="DUW595" s="1"/>
      <c r="DUX595" s="1"/>
      <c r="DUY595" s="1"/>
      <c r="DUZ595" s="1"/>
      <c r="DVA595" s="1"/>
      <c r="DVB595" s="1"/>
      <c r="DVC595" s="1"/>
      <c r="DVD595" s="1"/>
      <c r="DVE595" s="1"/>
      <c r="DVF595" s="1"/>
      <c r="DVG595" s="1"/>
      <c r="DVH595" s="1"/>
      <c r="DVI595" s="1"/>
      <c r="DVJ595" s="1"/>
      <c r="DVK595" s="1"/>
      <c r="DVL595" s="1"/>
      <c r="DVM595" s="1"/>
      <c r="DVN595" s="1"/>
      <c r="DVO595" s="1"/>
      <c r="DVP595" s="1"/>
      <c r="DVQ595" s="1"/>
      <c r="DVR595" s="1"/>
      <c r="DVS595" s="1"/>
      <c r="DVT595" s="1"/>
      <c r="DVU595" s="1"/>
      <c r="DVV595" s="1"/>
      <c r="DVW595" s="1"/>
      <c r="DVX595" s="1"/>
      <c r="DVY595" s="1"/>
      <c r="DVZ595" s="1"/>
      <c r="DWA595" s="1"/>
      <c r="DWB595" s="1"/>
      <c r="DWC595" s="1"/>
      <c r="DWD595" s="1"/>
      <c r="DWE595" s="1"/>
      <c r="DWF595" s="1"/>
      <c r="DWG595" s="1"/>
      <c r="DWH595" s="1"/>
      <c r="DWI595" s="1"/>
      <c r="DWJ595" s="1"/>
      <c r="DWK595" s="1"/>
      <c r="DWL595" s="1"/>
      <c r="DWM595" s="1"/>
      <c r="DWN595" s="1"/>
      <c r="DWO595" s="1"/>
      <c r="DWP595" s="1"/>
      <c r="DWQ595" s="1"/>
      <c r="DWR595" s="1"/>
      <c r="DWS595" s="1"/>
      <c r="DWT595" s="1"/>
      <c r="DWU595" s="1"/>
      <c r="DWV595" s="1"/>
      <c r="DWW595" s="1"/>
      <c r="DWX595" s="1"/>
      <c r="DWY595" s="1"/>
      <c r="DWZ595" s="1"/>
      <c r="DXA595" s="1"/>
      <c r="DXB595" s="1"/>
      <c r="DXC595" s="1"/>
      <c r="DXD595" s="1"/>
      <c r="DXE595" s="1"/>
      <c r="DXF595" s="1"/>
      <c r="DXG595" s="1"/>
      <c r="DXH595" s="1"/>
      <c r="DXI595" s="1"/>
      <c r="DXJ595" s="1"/>
      <c r="DXK595" s="1"/>
      <c r="DXL595" s="1"/>
      <c r="DXM595" s="1"/>
      <c r="DXN595" s="1"/>
      <c r="DXO595" s="1"/>
      <c r="DXP595" s="1"/>
      <c r="DXQ595" s="1"/>
      <c r="DXR595" s="1"/>
      <c r="DXS595" s="1"/>
      <c r="DXT595" s="1"/>
      <c r="DXU595" s="1"/>
      <c r="DXV595" s="1"/>
      <c r="DXW595" s="1"/>
      <c r="DXX595" s="1"/>
      <c r="DXY595" s="1"/>
      <c r="DXZ595" s="1"/>
      <c r="DYA595" s="1"/>
      <c r="DYB595" s="1"/>
      <c r="DYC595" s="1"/>
      <c r="DYD595" s="1"/>
      <c r="DYE595" s="1"/>
      <c r="DYF595" s="1"/>
      <c r="DYG595" s="1"/>
      <c r="DYH595" s="1"/>
      <c r="DYI595" s="1"/>
      <c r="DYJ595" s="1"/>
      <c r="DYK595" s="1"/>
      <c r="DYL595" s="1"/>
      <c r="DYM595" s="1"/>
      <c r="DYN595" s="1"/>
      <c r="DYO595" s="1"/>
      <c r="DYP595" s="1"/>
      <c r="DYQ595" s="1"/>
      <c r="DYR595" s="1"/>
      <c r="DYS595" s="1"/>
      <c r="DYT595" s="1"/>
      <c r="DYU595" s="1"/>
      <c r="DYV595" s="1"/>
      <c r="DYW595" s="1"/>
      <c r="DYX595" s="1"/>
      <c r="DYY595" s="1"/>
      <c r="DYZ595" s="1"/>
      <c r="DZA595" s="1"/>
      <c r="DZB595" s="1"/>
      <c r="DZC595" s="1"/>
      <c r="DZD595" s="1"/>
      <c r="DZE595" s="1"/>
      <c r="DZF595" s="1"/>
      <c r="DZG595" s="1"/>
      <c r="DZH595" s="1"/>
      <c r="DZI595" s="1"/>
      <c r="DZJ595" s="1"/>
      <c r="DZK595" s="1"/>
      <c r="DZL595" s="1"/>
      <c r="DZM595" s="1"/>
      <c r="DZN595" s="1"/>
      <c r="DZO595" s="1"/>
      <c r="DZP595" s="1"/>
      <c r="DZQ595" s="1"/>
      <c r="DZR595" s="1"/>
      <c r="DZS595" s="1"/>
      <c r="DZT595" s="1"/>
      <c r="DZU595" s="1"/>
      <c r="DZV595" s="1"/>
      <c r="DZW595" s="1"/>
      <c r="DZX595" s="1"/>
      <c r="DZY595" s="1"/>
      <c r="DZZ595" s="1"/>
      <c r="EAA595" s="1"/>
      <c r="EAB595" s="1"/>
      <c r="EAC595" s="1"/>
      <c r="EAD595" s="1"/>
      <c r="EAE595" s="1"/>
      <c r="EAF595" s="1"/>
      <c r="EAG595" s="1"/>
      <c r="EAH595" s="1"/>
      <c r="EAI595" s="1"/>
      <c r="EAJ595" s="1"/>
      <c r="EAK595" s="1"/>
      <c r="EAL595" s="1"/>
      <c r="EAM595" s="1"/>
      <c r="EAN595" s="1"/>
      <c r="EAO595" s="1"/>
      <c r="EAP595" s="1"/>
      <c r="EAQ595" s="1"/>
      <c r="EAR595" s="1"/>
      <c r="EAS595" s="1"/>
      <c r="EAT595" s="1"/>
      <c r="EAU595" s="1"/>
      <c r="EAV595" s="1"/>
      <c r="EAW595" s="1"/>
      <c r="EAX595" s="1"/>
      <c r="EAY595" s="1"/>
      <c r="EAZ595" s="1"/>
      <c r="EBA595" s="1"/>
      <c r="EBB595" s="1"/>
      <c r="EBC595" s="1"/>
      <c r="EBD595" s="1"/>
      <c r="EBE595" s="1"/>
      <c r="EBF595" s="1"/>
      <c r="EBG595" s="1"/>
      <c r="EBH595" s="1"/>
      <c r="EBI595" s="1"/>
      <c r="EBJ595" s="1"/>
      <c r="EBK595" s="1"/>
      <c r="EBL595" s="1"/>
      <c r="EBM595" s="1"/>
      <c r="EBN595" s="1"/>
      <c r="EBO595" s="1"/>
      <c r="EBP595" s="1"/>
      <c r="EBQ595" s="1"/>
      <c r="EBR595" s="1"/>
      <c r="EBS595" s="1"/>
      <c r="EBT595" s="1"/>
      <c r="EBU595" s="1"/>
      <c r="EBV595" s="1"/>
      <c r="EBW595" s="1"/>
      <c r="EBX595" s="1"/>
      <c r="EBY595" s="1"/>
      <c r="EBZ595" s="1"/>
      <c r="ECA595" s="1"/>
      <c r="ECB595" s="1"/>
      <c r="ECC595" s="1"/>
      <c r="ECD595" s="1"/>
      <c r="ECE595" s="1"/>
      <c r="ECF595" s="1"/>
      <c r="ECG595" s="1"/>
      <c r="ECH595" s="1"/>
      <c r="ECI595" s="1"/>
      <c r="ECJ595" s="1"/>
      <c r="ECK595" s="1"/>
      <c r="ECL595" s="1"/>
      <c r="ECM595" s="1"/>
      <c r="ECN595" s="1"/>
      <c r="ECO595" s="1"/>
      <c r="ECP595" s="1"/>
      <c r="ECQ595" s="1"/>
      <c r="ECR595" s="1"/>
      <c r="ECS595" s="1"/>
      <c r="ECT595" s="1"/>
      <c r="ECU595" s="1"/>
      <c r="ECV595" s="1"/>
      <c r="ECW595" s="1"/>
      <c r="ECX595" s="1"/>
      <c r="ECY595" s="1"/>
      <c r="ECZ595" s="1"/>
      <c r="EDA595" s="1"/>
      <c r="EDB595" s="1"/>
      <c r="EDC595" s="1"/>
      <c r="EDD595" s="1"/>
      <c r="EDE595" s="1"/>
      <c r="EDF595" s="1"/>
      <c r="EDG595" s="1"/>
      <c r="EDH595" s="1"/>
      <c r="EDI595" s="1"/>
      <c r="EDJ595" s="1"/>
      <c r="EDK595" s="1"/>
      <c r="EDL595" s="1"/>
      <c r="EDM595" s="1"/>
      <c r="EDN595" s="1"/>
      <c r="EDO595" s="1"/>
      <c r="EDP595" s="1"/>
      <c r="EDQ595" s="1"/>
      <c r="EDR595" s="1"/>
      <c r="EDS595" s="1"/>
      <c r="EDT595" s="1"/>
      <c r="EDU595" s="1"/>
      <c r="EDV595" s="1"/>
      <c r="EDW595" s="1"/>
      <c r="EDX595" s="1"/>
      <c r="EDY595" s="1"/>
      <c r="EDZ595" s="1"/>
      <c r="EEA595" s="1"/>
      <c r="EEB595" s="1"/>
      <c r="EEC595" s="1"/>
      <c r="EED595" s="1"/>
      <c r="EEE595" s="1"/>
      <c r="EEF595" s="1"/>
      <c r="EEG595" s="1"/>
      <c r="EEH595" s="1"/>
      <c r="EEI595" s="1"/>
      <c r="EEJ595" s="1"/>
      <c r="EEK595" s="1"/>
      <c r="EEL595" s="1"/>
      <c r="EEM595" s="1"/>
      <c r="EEN595" s="1"/>
      <c r="EEO595" s="1"/>
      <c r="EEP595" s="1"/>
      <c r="EEQ595" s="1"/>
      <c r="EER595" s="1"/>
      <c r="EES595" s="1"/>
      <c r="EET595" s="1"/>
      <c r="EEU595" s="1"/>
      <c r="EEV595" s="1"/>
      <c r="EEW595" s="1"/>
      <c r="EEX595" s="1"/>
      <c r="EEY595" s="1"/>
      <c r="EEZ595" s="1"/>
      <c r="EFA595" s="1"/>
      <c r="EFB595" s="1"/>
      <c r="EFC595" s="1"/>
      <c r="EFD595" s="1"/>
      <c r="EFE595" s="1"/>
      <c r="EFF595" s="1"/>
      <c r="EFG595" s="1"/>
      <c r="EFH595" s="1"/>
      <c r="EFI595" s="1"/>
      <c r="EFJ595" s="1"/>
      <c r="EFK595" s="1"/>
      <c r="EFL595" s="1"/>
      <c r="EFM595" s="1"/>
      <c r="EFN595" s="1"/>
      <c r="EFO595" s="1"/>
      <c r="EFP595" s="1"/>
      <c r="EFQ595" s="1"/>
      <c r="EFR595" s="1"/>
      <c r="EFS595" s="1"/>
      <c r="EFT595" s="1"/>
      <c r="EFU595" s="1"/>
      <c r="EFV595" s="1"/>
      <c r="EFW595" s="1"/>
      <c r="EFX595" s="1"/>
      <c r="EFY595" s="1"/>
      <c r="EFZ595" s="1"/>
      <c r="EGA595" s="1"/>
      <c r="EGB595" s="1"/>
      <c r="EGC595" s="1"/>
      <c r="EGD595" s="1"/>
      <c r="EGE595" s="1"/>
      <c r="EGF595" s="1"/>
      <c r="EGG595" s="1"/>
      <c r="EGH595" s="1"/>
      <c r="EGI595" s="1"/>
      <c r="EGJ595" s="1"/>
      <c r="EGK595" s="1"/>
      <c r="EGL595" s="1"/>
      <c r="EGM595" s="1"/>
      <c r="EGN595" s="1"/>
      <c r="EGO595" s="1"/>
      <c r="EGP595" s="1"/>
      <c r="EGQ595" s="1"/>
      <c r="EGR595" s="1"/>
      <c r="EGS595" s="1"/>
      <c r="EGT595" s="1"/>
      <c r="EGU595" s="1"/>
      <c r="EGV595" s="1"/>
      <c r="EGW595" s="1"/>
      <c r="EGX595" s="1"/>
      <c r="EGY595" s="1"/>
      <c r="EGZ595" s="1"/>
      <c r="EHA595" s="1"/>
      <c r="EHB595" s="1"/>
      <c r="EHC595" s="1"/>
      <c r="EHD595" s="1"/>
      <c r="EHE595" s="1"/>
      <c r="EHF595" s="1"/>
      <c r="EHG595" s="1"/>
      <c r="EHH595" s="1"/>
      <c r="EHI595" s="1"/>
      <c r="EHJ595" s="1"/>
      <c r="EHK595" s="1"/>
      <c r="EHL595" s="1"/>
      <c r="EHM595" s="1"/>
      <c r="EHN595" s="1"/>
      <c r="EHO595" s="1"/>
      <c r="EHP595" s="1"/>
      <c r="EHQ595" s="1"/>
      <c r="EHR595" s="1"/>
      <c r="EHS595" s="1"/>
      <c r="EHT595" s="1"/>
      <c r="EHU595" s="1"/>
      <c r="EHV595" s="1"/>
      <c r="EHW595" s="1"/>
      <c r="EHX595" s="1"/>
      <c r="EHY595" s="1"/>
      <c r="EHZ595" s="1"/>
      <c r="EIA595" s="1"/>
      <c r="EIB595" s="1"/>
      <c r="EIC595" s="1"/>
      <c r="EID595" s="1"/>
      <c r="EIE595" s="1"/>
      <c r="EIF595" s="1"/>
      <c r="EIG595" s="1"/>
      <c r="EIH595" s="1"/>
      <c r="EII595" s="1"/>
      <c r="EIJ595" s="1"/>
      <c r="EIK595" s="1"/>
      <c r="EIL595" s="1"/>
      <c r="EIM595" s="1"/>
      <c r="EIN595" s="1"/>
      <c r="EIO595" s="1"/>
      <c r="EIP595" s="1"/>
      <c r="EIQ595" s="1"/>
      <c r="EIR595" s="1"/>
      <c r="EIS595" s="1"/>
      <c r="EIT595" s="1"/>
      <c r="EIU595" s="1"/>
      <c r="EIV595" s="1"/>
      <c r="EIW595" s="1"/>
      <c r="EIX595" s="1"/>
      <c r="EIY595" s="1"/>
      <c r="EIZ595" s="1"/>
      <c r="EJA595" s="1"/>
      <c r="EJB595" s="1"/>
      <c r="EJC595" s="1"/>
      <c r="EJD595" s="1"/>
      <c r="EJE595" s="1"/>
      <c r="EJF595" s="1"/>
      <c r="EJG595" s="1"/>
      <c r="EJH595" s="1"/>
      <c r="EJI595" s="1"/>
      <c r="EJJ595" s="1"/>
      <c r="EJK595" s="1"/>
      <c r="EJL595" s="1"/>
      <c r="EJM595" s="1"/>
      <c r="EJN595" s="1"/>
      <c r="EJO595" s="1"/>
      <c r="EJP595" s="1"/>
      <c r="EJQ595" s="1"/>
      <c r="EJR595" s="1"/>
      <c r="EJS595" s="1"/>
      <c r="EJT595" s="1"/>
      <c r="EJU595" s="1"/>
      <c r="EJV595" s="1"/>
      <c r="EJW595" s="1"/>
      <c r="EJX595" s="1"/>
      <c r="EJY595" s="1"/>
      <c r="EJZ595" s="1"/>
      <c r="EKA595" s="1"/>
      <c r="EKB595" s="1"/>
      <c r="EKC595" s="1"/>
      <c r="EKD595" s="1"/>
      <c r="EKE595" s="1"/>
      <c r="EKF595" s="1"/>
      <c r="EKG595" s="1"/>
      <c r="EKH595" s="1"/>
      <c r="EKI595" s="1"/>
      <c r="EKJ595" s="1"/>
      <c r="EKK595" s="1"/>
      <c r="EKL595" s="1"/>
      <c r="EKM595" s="1"/>
      <c r="EKN595" s="1"/>
      <c r="EKO595" s="1"/>
      <c r="EKP595" s="1"/>
      <c r="EKQ595" s="1"/>
      <c r="EKR595" s="1"/>
      <c r="EKS595" s="1"/>
      <c r="EKT595" s="1"/>
      <c r="EKU595" s="1"/>
      <c r="EKV595" s="1"/>
      <c r="EKW595" s="1"/>
      <c r="EKX595" s="1"/>
      <c r="EKY595" s="1"/>
      <c r="EKZ595" s="1"/>
      <c r="ELA595" s="1"/>
      <c r="ELB595" s="1"/>
      <c r="ELC595" s="1"/>
      <c r="ELD595" s="1"/>
      <c r="ELE595" s="1"/>
      <c r="ELF595" s="1"/>
      <c r="ELG595" s="1"/>
      <c r="ELH595" s="1"/>
      <c r="ELI595" s="1"/>
      <c r="ELJ595" s="1"/>
      <c r="ELK595" s="1"/>
      <c r="ELL595" s="1"/>
      <c r="ELM595" s="1"/>
      <c r="ELN595" s="1"/>
      <c r="ELO595" s="1"/>
      <c r="ELP595" s="1"/>
      <c r="ELQ595" s="1"/>
      <c r="ELR595" s="1"/>
      <c r="ELS595" s="1"/>
      <c r="ELT595" s="1"/>
      <c r="ELU595" s="1"/>
      <c r="ELV595" s="1"/>
      <c r="ELW595" s="1"/>
      <c r="ELX595" s="1"/>
      <c r="ELY595" s="1"/>
      <c r="ELZ595" s="1"/>
      <c r="EMA595" s="1"/>
      <c r="EMB595" s="1"/>
      <c r="EMC595" s="1"/>
      <c r="EMD595" s="1"/>
      <c r="EME595" s="1"/>
      <c r="EMF595" s="1"/>
      <c r="EMG595" s="1"/>
      <c r="EMH595" s="1"/>
      <c r="EMI595" s="1"/>
      <c r="EMJ595" s="1"/>
      <c r="EMK595" s="1"/>
      <c r="EML595" s="1"/>
      <c r="EMM595" s="1"/>
      <c r="EMN595" s="1"/>
      <c r="EMO595" s="1"/>
      <c r="EMP595" s="1"/>
      <c r="EMQ595" s="1"/>
      <c r="EMR595" s="1"/>
      <c r="EMS595" s="1"/>
      <c r="EMT595" s="1"/>
      <c r="EMU595" s="1"/>
      <c r="EMV595" s="1"/>
      <c r="EMW595" s="1"/>
      <c r="EMX595" s="1"/>
      <c r="EMY595" s="1"/>
      <c r="EMZ595" s="1"/>
      <c r="ENA595" s="1"/>
      <c r="ENB595" s="1"/>
      <c r="ENC595" s="1"/>
      <c r="END595" s="1"/>
      <c r="ENE595" s="1"/>
      <c r="ENF595" s="1"/>
      <c r="ENG595" s="1"/>
      <c r="ENH595" s="1"/>
      <c r="ENI595" s="1"/>
      <c r="ENJ595" s="1"/>
      <c r="ENK595" s="1"/>
      <c r="ENL595" s="1"/>
      <c r="ENM595" s="1"/>
      <c r="ENN595" s="1"/>
      <c r="ENO595" s="1"/>
      <c r="ENP595" s="1"/>
      <c r="ENQ595" s="1"/>
      <c r="ENR595" s="1"/>
      <c r="ENS595" s="1"/>
      <c r="ENT595" s="1"/>
      <c r="ENU595" s="1"/>
      <c r="ENV595" s="1"/>
      <c r="ENW595" s="1"/>
      <c r="ENX595" s="1"/>
      <c r="ENY595" s="1"/>
      <c r="ENZ595" s="1"/>
      <c r="EOA595" s="1"/>
      <c r="EOB595" s="1"/>
      <c r="EOC595" s="1"/>
      <c r="EOD595" s="1"/>
      <c r="EOE595" s="1"/>
      <c r="EOF595" s="1"/>
      <c r="EOG595" s="1"/>
      <c r="EOH595" s="1"/>
      <c r="EOI595" s="1"/>
      <c r="EOJ595" s="1"/>
      <c r="EOK595" s="1"/>
      <c r="EOL595" s="1"/>
      <c r="EOM595" s="1"/>
      <c r="EON595" s="1"/>
      <c r="EOO595" s="1"/>
      <c r="EOP595" s="1"/>
      <c r="EOQ595" s="1"/>
      <c r="EOR595" s="1"/>
      <c r="EOS595" s="1"/>
      <c r="EOT595" s="1"/>
      <c r="EOU595" s="1"/>
      <c r="EOV595" s="1"/>
      <c r="EOW595" s="1"/>
      <c r="EOX595" s="1"/>
      <c r="EOY595" s="1"/>
      <c r="EOZ595" s="1"/>
      <c r="EPA595" s="1"/>
      <c r="EPB595" s="1"/>
      <c r="EPC595" s="1"/>
      <c r="EPD595" s="1"/>
      <c r="EPE595" s="1"/>
      <c r="EPF595" s="1"/>
      <c r="EPG595" s="1"/>
      <c r="EPH595" s="1"/>
      <c r="EPI595" s="1"/>
      <c r="EPJ595" s="1"/>
      <c r="EPK595" s="1"/>
      <c r="EPL595" s="1"/>
      <c r="EPM595" s="1"/>
      <c r="EPN595" s="1"/>
      <c r="EPO595" s="1"/>
      <c r="EPP595" s="1"/>
      <c r="EPQ595" s="1"/>
      <c r="EPR595" s="1"/>
      <c r="EPS595" s="1"/>
      <c r="EPT595" s="1"/>
      <c r="EPU595" s="1"/>
      <c r="EPV595" s="1"/>
      <c r="EPW595" s="1"/>
      <c r="EPX595" s="1"/>
      <c r="EPY595" s="1"/>
      <c r="EPZ595" s="1"/>
      <c r="EQA595" s="1"/>
      <c r="EQB595" s="1"/>
      <c r="EQC595" s="1"/>
      <c r="EQD595" s="1"/>
      <c r="EQE595" s="1"/>
      <c r="EQF595" s="1"/>
      <c r="EQG595" s="1"/>
      <c r="EQH595" s="1"/>
      <c r="EQI595" s="1"/>
      <c r="EQJ595" s="1"/>
      <c r="EQK595" s="1"/>
      <c r="EQL595" s="1"/>
      <c r="EQM595" s="1"/>
      <c r="EQN595" s="1"/>
      <c r="EQO595" s="1"/>
      <c r="EQP595" s="1"/>
      <c r="EQQ595" s="1"/>
      <c r="EQR595" s="1"/>
      <c r="EQS595" s="1"/>
      <c r="EQT595" s="1"/>
      <c r="EQU595" s="1"/>
      <c r="EQV595" s="1"/>
      <c r="EQW595" s="1"/>
      <c r="EQX595" s="1"/>
      <c r="EQY595" s="1"/>
      <c r="EQZ595" s="1"/>
      <c r="ERA595" s="1"/>
      <c r="ERB595" s="1"/>
      <c r="ERC595" s="1"/>
      <c r="ERD595" s="1"/>
      <c r="ERE595" s="1"/>
      <c r="ERF595" s="1"/>
      <c r="ERG595" s="1"/>
      <c r="ERH595" s="1"/>
      <c r="ERI595" s="1"/>
      <c r="ERJ595" s="1"/>
      <c r="ERK595" s="1"/>
      <c r="ERL595" s="1"/>
      <c r="ERM595" s="1"/>
      <c r="ERN595" s="1"/>
      <c r="ERO595" s="1"/>
      <c r="ERP595" s="1"/>
      <c r="ERQ595" s="1"/>
      <c r="ERR595" s="1"/>
      <c r="ERS595" s="1"/>
      <c r="ERT595" s="1"/>
      <c r="ERU595" s="1"/>
      <c r="ERV595" s="1"/>
      <c r="ERW595" s="1"/>
      <c r="ERX595" s="1"/>
      <c r="ERY595" s="1"/>
      <c r="ERZ595" s="1"/>
      <c r="ESA595" s="1"/>
      <c r="ESB595" s="1"/>
      <c r="ESC595" s="1"/>
      <c r="ESD595" s="1"/>
      <c r="ESE595" s="1"/>
      <c r="ESF595" s="1"/>
      <c r="ESG595" s="1"/>
      <c r="ESH595" s="1"/>
      <c r="ESI595" s="1"/>
      <c r="ESJ595" s="1"/>
      <c r="ESK595" s="1"/>
      <c r="ESL595" s="1"/>
      <c r="ESM595" s="1"/>
      <c r="ESN595" s="1"/>
      <c r="ESO595" s="1"/>
      <c r="ESP595" s="1"/>
      <c r="ESQ595" s="1"/>
      <c r="ESR595" s="1"/>
      <c r="ESS595" s="1"/>
      <c r="EST595" s="1"/>
      <c r="ESU595" s="1"/>
      <c r="ESV595" s="1"/>
      <c r="ESW595" s="1"/>
      <c r="ESX595" s="1"/>
      <c r="ESY595" s="1"/>
      <c r="ESZ595" s="1"/>
      <c r="ETA595" s="1"/>
      <c r="ETB595" s="1"/>
      <c r="ETC595" s="1"/>
      <c r="ETD595" s="1"/>
      <c r="ETE595" s="1"/>
      <c r="ETF595" s="1"/>
      <c r="ETG595" s="1"/>
      <c r="ETH595" s="1"/>
      <c r="ETI595" s="1"/>
      <c r="ETJ595" s="1"/>
      <c r="ETK595" s="1"/>
      <c r="ETL595" s="1"/>
      <c r="ETM595" s="1"/>
      <c r="ETN595" s="1"/>
      <c r="ETO595" s="1"/>
      <c r="ETP595" s="1"/>
      <c r="ETQ595" s="1"/>
      <c r="ETR595" s="1"/>
      <c r="ETS595" s="1"/>
      <c r="ETT595" s="1"/>
      <c r="ETU595" s="1"/>
      <c r="ETV595" s="1"/>
      <c r="ETW595" s="1"/>
      <c r="ETX595" s="1"/>
      <c r="ETY595" s="1"/>
      <c r="ETZ595" s="1"/>
      <c r="EUA595" s="1"/>
      <c r="EUB595" s="1"/>
      <c r="EUC595" s="1"/>
      <c r="EUD595" s="1"/>
      <c r="EUE595" s="1"/>
      <c r="EUF595" s="1"/>
      <c r="EUG595" s="1"/>
      <c r="EUH595" s="1"/>
      <c r="EUI595" s="1"/>
      <c r="EUJ595" s="1"/>
      <c r="EUK595" s="1"/>
      <c r="EUL595" s="1"/>
      <c r="EUM595" s="1"/>
      <c r="EUN595" s="1"/>
      <c r="EUO595" s="1"/>
      <c r="EUP595" s="1"/>
      <c r="EUQ595" s="1"/>
      <c r="EUR595" s="1"/>
      <c r="EUS595" s="1"/>
      <c r="EUT595" s="1"/>
      <c r="EUU595" s="1"/>
      <c r="EUV595" s="1"/>
      <c r="EUW595" s="1"/>
      <c r="EUX595" s="1"/>
      <c r="EUY595" s="1"/>
      <c r="EUZ595" s="1"/>
      <c r="EVA595" s="1"/>
      <c r="EVB595" s="1"/>
      <c r="EVC595" s="1"/>
      <c r="EVD595" s="1"/>
      <c r="EVE595" s="1"/>
      <c r="EVF595" s="1"/>
      <c r="EVG595" s="1"/>
      <c r="EVH595" s="1"/>
      <c r="EVI595" s="1"/>
      <c r="EVJ595" s="1"/>
      <c r="EVK595" s="1"/>
      <c r="EVL595" s="1"/>
      <c r="EVM595" s="1"/>
      <c r="EVN595" s="1"/>
      <c r="EVO595" s="1"/>
      <c r="EVP595" s="1"/>
      <c r="EVQ595" s="1"/>
      <c r="EVR595" s="1"/>
      <c r="EVS595" s="1"/>
      <c r="EVT595" s="1"/>
      <c r="EVU595" s="1"/>
      <c r="EVV595" s="1"/>
      <c r="EVW595" s="1"/>
      <c r="EVX595" s="1"/>
      <c r="EVY595" s="1"/>
      <c r="EVZ595" s="1"/>
      <c r="EWA595" s="1"/>
      <c r="EWB595" s="1"/>
      <c r="EWC595" s="1"/>
      <c r="EWD595" s="1"/>
      <c r="EWE595" s="1"/>
      <c r="EWF595" s="1"/>
      <c r="EWG595" s="1"/>
      <c r="EWH595" s="1"/>
      <c r="EWI595" s="1"/>
      <c r="EWJ595" s="1"/>
      <c r="EWK595" s="1"/>
      <c r="EWL595" s="1"/>
      <c r="EWM595" s="1"/>
      <c r="EWN595" s="1"/>
      <c r="EWO595" s="1"/>
      <c r="EWP595" s="1"/>
      <c r="EWQ595" s="1"/>
      <c r="EWR595" s="1"/>
      <c r="EWS595" s="1"/>
      <c r="EWT595" s="1"/>
      <c r="EWU595" s="1"/>
      <c r="EWV595" s="1"/>
      <c r="EWW595" s="1"/>
      <c r="EWX595" s="1"/>
      <c r="EWY595" s="1"/>
      <c r="EWZ595" s="1"/>
      <c r="EXA595" s="1"/>
      <c r="EXB595" s="1"/>
      <c r="EXC595" s="1"/>
      <c r="EXD595" s="1"/>
      <c r="EXE595" s="1"/>
      <c r="EXF595" s="1"/>
      <c r="EXG595" s="1"/>
      <c r="EXH595" s="1"/>
      <c r="EXI595" s="1"/>
      <c r="EXJ595" s="1"/>
      <c r="EXK595" s="1"/>
      <c r="EXL595" s="1"/>
      <c r="EXM595" s="1"/>
      <c r="EXN595" s="1"/>
      <c r="EXO595" s="1"/>
      <c r="EXP595" s="1"/>
      <c r="EXQ595" s="1"/>
      <c r="EXR595" s="1"/>
      <c r="EXS595" s="1"/>
      <c r="EXT595" s="1"/>
      <c r="EXU595" s="1"/>
      <c r="EXV595" s="1"/>
      <c r="EXW595" s="1"/>
      <c r="EXX595" s="1"/>
      <c r="EXY595" s="1"/>
      <c r="EXZ595" s="1"/>
      <c r="EYA595" s="1"/>
      <c r="EYB595" s="1"/>
      <c r="EYC595" s="1"/>
      <c r="EYD595" s="1"/>
      <c r="EYE595" s="1"/>
      <c r="EYF595" s="1"/>
      <c r="EYG595" s="1"/>
      <c r="EYH595" s="1"/>
      <c r="EYI595" s="1"/>
      <c r="EYJ595" s="1"/>
      <c r="EYK595" s="1"/>
      <c r="EYL595" s="1"/>
      <c r="EYM595" s="1"/>
      <c r="EYN595" s="1"/>
      <c r="EYO595" s="1"/>
      <c r="EYP595" s="1"/>
      <c r="EYQ595" s="1"/>
      <c r="EYR595" s="1"/>
      <c r="EYS595" s="1"/>
      <c r="EYT595" s="1"/>
      <c r="EYU595" s="1"/>
      <c r="EYV595" s="1"/>
      <c r="EYW595" s="1"/>
      <c r="EYX595" s="1"/>
      <c r="EYY595" s="1"/>
      <c r="EYZ595" s="1"/>
      <c r="EZA595" s="1"/>
      <c r="EZB595" s="1"/>
      <c r="EZC595" s="1"/>
      <c r="EZD595" s="1"/>
      <c r="EZE595" s="1"/>
      <c r="EZF595" s="1"/>
      <c r="EZG595" s="1"/>
      <c r="EZH595" s="1"/>
      <c r="EZI595" s="1"/>
      <c r="EZJ595" s="1"/>
      <c r="EZK595" s="1"/>
      <c r="EZL595" s="1"/>
      <c r="EZM595" s="1"/>
      <c r="EZN595" s="1"/>
      <c r="EZO595" s="1"/>
      <c r="EZP595" s="1"/>
      <c r="EZQ595" s="1"/>
      <c r="EZR595" s="1"/>
      <c r="EZS595" s="1"/>
      <c r="EZT595" s="1"/>
      <c r="EZU595" s="1"/>
      <c r="EZV595" s="1"/>
      <c r="EZW595" s="1"/>
      <c r="EZX595" s="1"/>
      <c r="EZY595" s="1"/>
      <c r="EZZ595" s="1"/>
      <c r="FAA595" s="1"/>
      <c r="FAB595" s="1"/>
      <c r="FAC595" s="1"/>
      <c r="FAD595" s="1"/>
      <c r="FAE595" s="1"/>
      <c r="FAF595" s="1"/>
      <c r="FAG595" s="1"/>
      <c r="FAH595" s="1"/>
      <c r="FAI595" s="1"/>
      <c r="FAJ595" s="1"/>
      <c r="FAK595" s="1"/>
      <c r="FAL595" s="1"/>
      <c r="FAM595" s="1"/>
      <c r="FAN595" s="1"/>
      <c r="FAO595" s="1"/>
      <c r="FAP595" s="1"/>
      <c r="FAQ595" s="1"/>
      <c r="FAR595" s="1"/>
      <c r="FAS595" s="1"/>
      <c r="FAT595" s="1"/>
      <c r="FAU595" s="1"/>
      <c r="FAV595" s="1"/>
      <c r="FAW595" s="1"/>
      <c r="FAX595" s="1"/>
      <c r="FAY595" s="1"/>
      <c r="FAZ595" s="1"/>
      <c r="FBA595" s="1"/>
      <c r="FBB595" s="1"/>
      <c r="FBC595" s="1"/>
      <c r="FBD595" s="1"/>
      <c r="FBE595" s="1"/>
      <c r="FBF595" s="1"/>
      <c r="FBG595" s="1"/>
      <c r="FBH595" s="1"/>
      <c r="FBI595" s="1"/>
      <c r="FBJ595" s="1"/>
      <c r="FBK595" s="1"/>
      <c r="FBL595" s="1"/>
      <c r="FBM595" s="1"/>
      <c r="FBN595" s="1"/>
      <c r="FBO595" s="1"/>
      <c r="FBP595" s="1"/>
      <c r="FBQ595" s="1"/>
      <c r="FBR595" s="1"/>
      <c r="FBS595" s="1"/>
      <c r="FBT595" s="1"/>
      <c r="FBU595" s="1"/>
      <c r="FBV595" s="1"/>
      <c r="FBW595" s="1"/>
      <c r="FBX595" s="1"/>
      <c r="FBY595" s="1"/>
      <c r="FBZ595" s="1"/>
      <c r="FCA595" s="1"/>
      <c r="FCB595" s="1"/>
      <c r="FCC595" s="1"/>
      <c r="FCD595" s="1"/>
      <c r="FCE595" s="1"/>
      <c r="FCF595" s="1"/>
      <c r="FCG595" s="1"/>
      <c r="FCH595" s="1"/>
      <c r="FCI595" s="1"/>
      <c r="FCJ595" s="1"/>
      <c r="FCK595" s="1"/>
      <c r="FCL595" s="1"/>
      <c r="FCM595" s="1"/>
      <c r="FCN595" s="1"/>
      <c r="FCO595" s="1"/>
      <c r="FCP595" s="1"/>
      <c r="FCQ595" s="1"/>
      <c r="FCR595" s="1"/>
      <c r="FCS595" s="1"/>
      <c r="FCT595" s="1"/>
      <c r="FCU595" s="1"/>
      <c r="FCV595" s="1"/>
      <c r="FCW595" s="1"/>
      <c r="FCX595" s="1"/>
      <c r="FCY595" s="1"/>
      <c r="FCZ595" s="1"/>
      <c r="FDA595" s="1"/>
      <c r="FDB595" s="1"/>
      <c r="FDC595" s="1"/>
      <c r="FDD595" s="1"/>
      <c r="FDE595" s="1"/>
      <c r="FDF595" s="1"/>
      <c r="FDG595" s="1"/>
      <c r="FDH595" s="1"/>
      <c r="FDI595" s="1"/>
      <c r="FDJ595" s="1"/>
      <c r="FDK595" s="1"/>
      <c r="FDL595" s="1"/>
      <c r="FDM595" s="1"/>
      <c r="FDN595" s="1"/>
      <c r="FDO595" s="1"/>
      <c r="FDP595" s="1"/>
      <c r="FDQ595" s="1"/>
      <c r="FDR595" s="1"/>
      <c r="FDS595" s="1"/>
      <c r="FDT595" s="1"/>
      <c r="FDU595" s="1"/>
      <c r="FDV595" s="1"/>
      <c r="FDW595" s="1"/>
      <c r="FDX595" s="1"/>
      <c r="FDY595" s="1"/>
      <c r="FDZ595" s="1"/>
      <c r="FEA595" s="1"/>
      <c r="FEB595" s="1"/>
      <c r="FEC595" s="1"/>
      <c r="FED595" s="1"/>
      <c r="FEE595" s="1"/>
      <c r="FEF595" s="1"/>
      <c r="FEG595" s="1"/>
      <c r="FEH595" s="1"/>
      <c r="FEI595" s="1"/>
      <c r="FEJ595" s="1"/>
      <c r="FEK595" s="1"/>
      <c r="FEL595" s="1"/>
      <c r="FEM595" s="1"/>
      <c r="FEN595" s="1"/>
      <c r="FEO595" s="1"/>
      <c r="FEP595" s="1"/>
      <c r="FEQ595" s="1"/>
      <c r="FER595" s="1"/>
      <c r="FES595" s="1"/>
      <c r="FET595" s="1"/>
      <c r="FEU595" s="1"/>
      <c r="FEV595" s="1"/>
      <c r="FEW595" s="1"/>
      <c r="FEX595" s="1"/>
      <c r="FEY595" s="1"/>
      <c r="FEZ595" s="1"/>
      <c r="FFA595" s="1"/>
      <c r="FFB595" s="1"/>
      <c r="FFC595" s="1"/>
      <c r="FFD595" s="1"/>
      <c r="FFE595" s="1"/>
      <c r="FFF595" s="1"/>
      <c r="FFG595" s="1"/>
      <c r="FFH595" s="1"/>
      <c r="FFI595" s="1"/>
      <c r="FFJ595" s="1"/>
      <c r="FFK595" s="1"/>
      <c r="FFL595" s="1"/>
      <c r="FFM595" s="1"/>
      <c r="FFN595" s="1"/>
      <c r="FFO595" s="1"/>
      <c r="FFP595" s="1"/>
      <c r="FFQ595" s="1"/>
      <c r="FFR595" s="1"/>
      <c r="FFS595" s="1"/>
      <c r="FFT595" s="1"/>
      <c r="FFU595" s="1"/>
      <c r="FFV595" s="1"/>
      <c r="FFW595" s="1"/>
      <c r="FFX595" s="1"/>
      <c r="FFY595" s="1"/>
      <c r="FFZ595" s="1"/>
      <c r="FGA595" s="1"/>
      <c r="FGB595" s="1"/>
      <c r="FGC595" s="1"/>
      <c r="FGD595" s="1"/>
      <c r="FGE595" s="1"/>
      <c r="FGF595" s="1"/>
      <c r="FGG595" s="1"/>
      <c r="FGH595" s="1"/>
      <c r="FGI595" s="1"/>
      <c r="FGJ595" s="1"/>
      <c r="FGK595" s="1"/>
      <c r="FGL595" s="1"/>
      <c r="FGM595" s="1"/>
      <c r="FGN595" s="1"/>
      <c r="FGO595" s="1"/>
      <c r="FGP595" s="1"/>
      <c r="FGQ595" s="1"/>
      <c r="FGR595" s="1"/>
      <c r="FGS595" s="1"/>
      <c r="FGT595" s="1"/>
      <c r="FGU595" s="1"/>
      <c r="FGV595" s="1"/>
      <c r="FGW595" s="1"/>
      <c r="FGX595" s="1"/>
      <c r="FGY595" s="1"/>
      <c r="FGZ595" s="1"/>
      <c r="FHA595" s="1"/>
      <c r="FHB595" s="1"/>
      <c r="FHC595" s="1"/>
      <c r="FHD595" s="1"/>
      <c r="FHE595" s="1"/>
      <c r="FHF595" s="1"/>
      <c r="FHG595" s="1"/>
      <c r="FHH595" s="1"/>
      <c r="FHI595" s="1"/>
      <c r="FHJ595" s="1"/>
      <c r="FHK595" s="1"/>
      <c r="FHL595" s="1"/>
      <c r="FHM595" s="1"/>
      <c r="FHN595" s="1"/>
      <c r="FHO595" s="1"/>
      <c r="FHP595" s="1"/>
      <c r="FHQ595" s="1"/>
      <c r="FHR595" s="1"/>
      <c r="FHS595" s="1"/>
      <c r="FHT595" s="1"/>
      <c r="FHU595" s="1"/>
      <c r="FHV595" s="1"/>
      <c r="FHW595" s="1"/>
      <c r="FHX595" s="1"/>
      <c r="FHY595" s="1"/>
      <c r="FHZ595" s="1"/>
      <c r="FIA595" s="1"/>
      <c r="FIB595" s="1"/>
      <c r="FIC595" s="1"/>
      <c r="FID595" s="1"/>
      <c r="FIE595" s="1"/>
      <c r="FIF595" s="1"/>
      <c r="FIG595" s="1"/>
      <c r="FIH595" s="1"/>
      <c r="FII595" s="1"/>
      <c r="FIJ595" s="1"/>
      <c r="FIK595" s="1"/>
      <c r="FIL595" s="1"/>
      <c r="FIM595" s="1"/>
      <c r="FIN595" s="1"/>
      <c r="FIO595" s="1"/>
      <c r="FIP595" s="1"/>
      <c r="FIQ595" s="1"/>
      <c r="FIR595" s="1"/>
      <c r="FIS595" s="1"/>
      <c r="FIT595" s="1"/>
      <c r="FIU595" s="1"/>
      <c r="FIV595" s="1"/>
      <c r="FIW595" s="1"/>
      <c r="FIX595" s="1"/>
      <c r="FIY595" s="1"/>
      <c r="FIZ595" s="1"/>
      <c r="FJA595" s="1"/>
      <c r="FJB595" s="1"/>
      <c r="FJC595" s="1"/>
      <c r="FJD595" s="1"/>
      <c r="FJE595" s="1"/>
      <c r="FJF595" s="1"/>
      <c r="FJG595" s="1"/>
      <c r="FJH595" s="1"/>
      <c r="FJI595" s="1"/>
      <c r="FJJ595" s="1"/>
      <c r="FJK595" s="1"/>
      <c r="FJL595" s="1"/>
      <c r="FJM595" s="1"/>
      <c r="FJN595" s="1"/>
      <c r="FJO595" s="1"/>
      <c r="FJP595" s="1"/>
      <c r="FJQ595" s="1"/>
      <c r="FJR595" s="1"/>
      <c r="FJS595" s="1"/>
      <c r="FJT595" s="1"/>
      <c r="FJU595" s="1"/>
      <c r="FJV595" s="1"/>
      <c r="FJW595" s="1"/>
      <c r="FJX595" s="1"/>
      <c r="FJY595" s="1"/>
      <c r="FJZ595" s="1"/>
      <c r="FKA595" s="1"/>
      <c r="FKB595" s="1"/>
      <c r="FKC595" s="1"/>
      <c r="FKD595" s="1"/>
      <c r="FKE595" s="1"/>
      <c r="FKF595" s="1"/>
      <c r="FKG595" s="1"/>
      <c r="FKH595" s="1"/>
      <c r="FKI595" s="1"/>
      <c r="FKJ595" s="1"/>
      <c r="FKK595" s="1"/>
      <c r="FKL595" s="1"/>
      <c r="FKM595" s="1"/>
      <c r="FKN595" s="1"/>
      <c r="FKO595" s="1"/>
      <c r="FKP595" s="1"/>
      <c r="FKQ595" s="1"/>
      <c r="FKR595" s="1"/>
      <c r="FKS595" s="1"/>
      <c r="FKT595" s="1"/>
      <c r="FKU595" s="1"/>
      <c r="FKV595" s="1"/>
      <c r="FKW595" s="1"/>
      <c r="FKX595" s="1"/>
      <c r="FKY595" s="1"/>
      <c r="FKZ595" s="1"/>
      <c r="FLA595" s="1"/>
      <c r="FLB595" s="1"/>
      <c r="FLC595" s="1"/>
      <c r="FLD595" s="1"/>
      <c r="FLE595" s="1"/>
      <c r="FLF595" s="1"/>
      <c r="FLG595" s="1"/>
      <c r="FLH595" s="1"/>
      <c r="FLI595" s="1"/>
      <c r="FLJ595" s="1"/>
      <c r="FLK595" s="1"/>
      <c r="FLL595" s="1"/>
      <c r="FLM595" s="1"/>
      <c r="FLN595" s="1"/>
      <c r="FLO595" s="1"/>
      <c r="FLP595" s="1"/>
      <c r="FLQ595" s="1"/>
      <c r="FLR595" s="1"/>
      <c r="FLS595" s="1"/>
      <c r="FLT595" s="1"/>
      <c r="FLU595" s="1"/>
      <c r="FLV595" s="1"/>
      <c r="FLW595" s="1"/>
      <c r="FLX595" s="1"/>
      <c r="FLY595" s="1"/>
      <c r="FLZ595" s="1"/>
      <c r="FMA595" s="1"/>
      <c r="FMB595" s="1"/>
      <c r="FMC595" s="1"/>
      <c r="FMD595" s="1"/>
      <c r="FME595" s="1"/>
      <c r="FMF595" s="1"/>
      <c r="FMG595" s="1"/>
      <c r="FMH595" s="1"/>
      <c r="FMI595" s="1"/>
      <c r="FMJ595" s="1"/>
      <c r="FMK595" s="1"/>
      <c r="FML595" s="1"/>
      <c r="FMM595" s="1"/>
      <c r="FMN595" s="1"/>
      <c r="FMO595" s="1"/>
      <c r="FMP595" s="1"/>
      <c r="FMQ595" s="1"/>
      <c r="FMR595" s="1"/>
      <c r="FMS595" s="1"/>
      <c r="FMT595" s="1"/>
      <c r="FMU595" s="1"/>
      <c r="FMV595" s="1"/>
      <c r="FMW595" s="1"/>
      <c r="FMX595" s="1"/>
      <c r="FMY595" s="1"/>
      <c r="FMZ595" s="1"/>
      <c r="FNA595" s="1"/>
      <c r="FNB595" s="1"/>
      <c r="FNC595" s="1"/>
      <c r="FND595" s="1"/>
      <c r="FNE595" s="1"/>
      <c r="FNF595" s="1"/>
      <c r="FNG595" s="1"/>
      <c r="FNH595" s="1"/>
      <c r="FNI595" s="1"/>
      <c r="FNJ595" s="1"/>
      <c r="FNK595" s="1"/>
      <c r="FNL595" s="1"/>
      <c r="FNM595" s="1"/>
      <c r="FNN595" s="1"/>
      <c r="FNO595" s="1"/>
      <c r="FNP595" s="1"/>
      <c r="FNQ595" s="1"/>
      <c r="FNR595" s="1"/>
      <c r="FNS595" s="1"/>
      <c r="FNT595" s="1"/>
      <c r="FNU595" s="1"/>
      <c r="FNV595" s="1"/>
      <c r="FNW595" s="1"/>
      <c r="FNX595" s="1"/>
      <c r="FNY595" s="1"/>
      <c r="FNZ595" s="1"/>
      <c r="FOA595" s="1"/>
      <c r="FOB595" s="1"/>
      <c r="FOC595" s="1"/>
      <c r="FOD595" s="1"/>
      <c r="FOE595" s="1"/>
      <c r="FOF595" s="1"/>
      <c r="FOG595" s="1"/>
      <c r="FOH595" s="1"/>
      <c r="FOI595" s="1"/>
      <c r="FOJ595" s="1"/>
      <c r="FOK595" s="1"/>
      <c r="FOL595" s="1"/>
      <c r="FOM595" s="1"/>
      <c r="FON595" s="1"/>
      <c r="FOO595" s="1"/>
      <c r="FOP595" s="1"/>
      <c r="FOQ595" s="1"/>
      <c r="FOR595" s="1"/>
      <c r="FOS595" s="1"/>
      <c r="FOT595" s="1"/>
      <c r="FOU595" s="1"/>
      <c r="FOV595" s="1"/>
      <c r="FOW595" s="1"/>
      <c r="FOX595" s="1"/>
      <c r="FOY595" s="1"/>
      <c r="FOZ595" s="1"/>
      <c r="FPA595" s="1"/>
      <c r="FPB595" s="1"/>
      <c r="FPC595" s="1"/>
      <c r="FPD595" s="1"/>
      <c r="FPE595" s="1"/>
      <c r="FPF595" s="1"/>
      <c r="FPG595" s="1"/>
      <c r="FPH595" s="1"/>
      <c r="FPI595" s="1"/>
      <c r="FPJ595" s="1"/>
      <c r="FPK595" s="1"/>
      <c r="FPL595" s="1"/>
      <c r="FPM595" s="1"/>
      <c r="FPN595" s="1"/>
      <c r="FPO595" s="1"/>
      <c r="FPP595" s="1"/>
      <c r="FPQ595" s="1"/>
      <c r="FPR595" s="1"/>
      <c r="FPS595" s="1"/>
      <c r="FPT595" s="1"/>
      <c r="FPU595" s="1"/>
      <c r="FPV595" s="1"/>
      <c r="FPW595" s="1"/>
      <c r="FPX595" s="1"/>
      <c r="FPY595" s="1"/>
      <c r="FPZ595" s="1"/>
      <c r="FQA595" s="1"/>
      <c r="FQB595" s="1"/>
      <c r="FQC595" s="1"/>
      <c r="FQD595" s="1"/>
      <c r="FQE595" s="1"/>
      <c r="FQF595" s="1"/>
      <c r="FQG595" s="1"/>
      <c r="FQH595" s="1"/>
      <c r="FQI595" s="1"/>
      <c r="FQJ595" s="1"/>
      <c r="FQK595" s="1"/>
      <c r="FQL595" s="1"/>
      <c r="FQM595" s="1"/>
      <c r="FQN595" s="1"/>
      <c r="FQO595" s="1"/>
      <c r="FQP595" s="1"/>
      <c r="FQQ595" s="1"/>
      <c r="FQR595" s="1"/>
      <c r="FQS595" s="1"/>
      <c r="FQT595" s="1"/>
      <c r="FQU595" s="1"/>
      <c r="FQV595" s="1"/>
      <c r="FQW595" s="1"/>
      <c r="FQX595" s="1"/>
      <c r="FQY595" s="1"/>
      <c r="FQZ595" s="1"/>
      <c r="FRA595" s="1"/>
      <c r="FRB595" s="1"/>
      <c r="FRC595" s="1"/>
      <c r="FRD595" s="1"/>
      <c r="FRE595" s="1"/>
      <c r="FRF595" s="1"/>
      <c r="FRG595" s="1"/>
      <c r="FRH595" s="1"/>
      <c r="FRI595" s="1"/>
      <c r="FRJ595" s="1"/>
      <c r="FRK595" s="1"/>
      <c r="FRL595" s="1"/>
      <c r="FRM595" s="1"/>
      <c r="FRN595" s="1"/>
      <c r="FRO595" s="1"/>
      <c r="FRP595" s="1"/>
      <c r="FRQ595" s="1"/>
      <c r="FRR595" s="1"/>
      <c r="FRS595" s="1"/>
      <c r="FRT595" s="1"/>
      <c r="FRU595" s="1"/>
      <c r="FRV595" s="1"/>
      <c r="FRW595" s="1"/>
      <c r="FRX595" s="1"/>
      <c r="FRY595" s="1"/>
      <c r="FRZ595" s="1"/>
      <c r="FSA595" s="1"/>
      <c r="FSB595" s="1"/>
      <c r="FSC595" s="1"/>
      <c r="FSD595" s="1"/>
      <c r="FSE595" s="1"/>
      <c r="FSF595" s="1"/>
      <c r="FSG595" s="1"/>
      <c r="FSH595" s="1"/>
      <c r="FSI595" s="1"/>
      <c r="FSJ595" s="1"/>
      <c r="FSK595" s="1"/>
      <c r="FSL595" s="1"/>
      <c r="FSM595" s="1"/>
      <c r="FSN595" s="1"/>
      <c r="FSO595" s="1"/>
      <c r="FSP595" s="1"/>
      <c r="FSQ595" s="1"/>
      <c r="FSR595" s="1"/>
      <c r="FSS595" s="1"/>
      <c r="FST595" s="1"/>
      <c r="FSU595" s="1"/>
      <c r="FSV595" s="1"/>
      <c r="FSW595" s="1"/>
      <c r="FSX595" s="1"/>
      <c r="FSY595" s="1"/>
      <c r="FSZ595" s="1"/>
      <c r="FTA595" s="1"/>
      <c r="FTB595" s="1"/>
      <c r="FTC595" s="1"/>
      <c r="FTD595" s="1"/>
      <c r="FTE595" s="1"/>
      <c r="FTF595" s="1"/>
      <c r="FTG595" s="1"/>
      <c r="FTH595" s="1"/>
      <c r="FTI595" s="1"/>
      <c r="FTJ595" s="1"/>
      <c r="FTK595" s="1"/>
      <c r="FTL595" s="1"/>
      <c r="FTM595" s="1"/>
      <c r="FTN595" s="1"/>
      <c r="FTO595" s="1"/>
      <c r="FTP595" s="1"/>
      <c r="FTQ595" s="1"/>
      <c r="FTR595" s="1"/>
      <c r="FTS595" s="1"/>
      <c r="FTT595" s="1"/>
      <c r="FTU595" s="1"/>
      <c r="FTV595" s="1"/>
      <c r="FTW595" s="1"/>
      <c r="FTX595" s="1"/>
      <c r="FTY595" s="1"/>
      <c r="FTZ595" s="1"/>
      <c r="FUA595" s="1"/>
      <c r="FUB595" s="1"/>
      <c r="FUC595" s="1"/>
      <c r="FUD595" s="1"/>
      <c r="FUE595" s="1"/>
      <c r="FUF595" s="1"/>
      <c r="FUG595" s="1"/>
      <c r="FUH595" s="1"/>
      <c r="FUI595" s="1"/>
      <c r="FUJ595" s="1"/>
      <c r="FUK595" s="1"/>
      <c r="FUL595" s="1"/>
      <c r="FUM595" s="1"/>
      <c r="FUN595" s="1"/>
      <c r="FUO595" s="1"/>
      <c r="FUP595" s="1"/>
      <c r="FUQ595" s="1"/>
      <c r="FUR595" s="1"/>
      <c r="FUS595" s="1"/>
      <c r="FUT595" s="1"/>
      <c r="FUU595" s="1"/>
      <c r="FUV595" s="1"/>
      <c r="FUW595" s="1"/>
      <c r="FUX595" s="1"/>
      <c r="FUY595" s="1"/>
      <c r="FUZ595" s="1"/>
      <c r="FVA595" s="1"/>
      <c r="FVB595" s="1"/>
      <c r="FVC595" s="1"/>
      <c r="FVD595" s="1"/>
      <c r="FVE595" s="1"/>
      <c r="FVF595" s="1"/>
      <c r="FVG595" s="1"/>
      <c r="FVH595" s="1"/>
      <c r="FVI595" s="1"/>
      <c r="FVJ595" s="1"/>
      <c r="FVK595" s="1"/>
      <c r="FVL595" s="1"/>
      <c r="FVM595" s="1"/>
      <c r="FVN595" s="1"/>
      <c r="FVO595" s="1"/>
      <c r="FVP595" s="1"/>
      <c r="FVQ595" s="1"/>
      <c r="FVR595" s="1"/>
      <c r="FVS595" s="1"/>
      <c r="FVT595" s="1"/>
      <c r="FVU595" s="1"/>
      <c r="FVV595" s="1"/>
      <c r="FVW595" s="1"/>
      <c r="FVX595" s="1"/>
      <c r="FVY595" s="1"/>
      <c r="FVZ595" s="1"/>
      <c r="FWA595" s="1"/>
      <c r="FWB595" s="1"/>
      <c r="FWC595" s="1"/>
      <c r="FWD595" s="1"/>
      <c r="FWE595" s="1"/>
      <c r="FWF595" s="1"/>
      <c r="FWG595" s="1"/>
      <c r="FWH595" s="1"/>
      <c r="FWI595" s="1"/>
      <c r="FWJ595" s="1"/>
      <c r="FWK595" s="1"/>
      <c r="FWL595" s="1"/>
      <c r="FWM595" s="1"/>
      <c r="FWN595" s="1"/>
      <c r="FWO595" s="1"/>
      <c r="FWP595" s="1"/>
      <c r="FWQ595" s="1"/>
      <c r="FWR595" s="1"/>
      <c r="FWS595" s="1"/>
      <c r="FWT595" s="1"/>
      <c r="FWU595" s="1"/>
      <c r="FWV595" s="1"/>
      <c r="FWW595" s="1"/>
      <c r="FWX595" s="1"/>
      <c r="FWY595" s="1"/>
      <c r="FWZ595" s="1"/>
      <c r="FXA595" s="1"/>
      <c r="FXB595" s="1"/>
      <c r="FXC595" s="1"/>
      <c r="FXD595" s="1"/>
      <c r="FXE595" s="1"/>
      <c r="FXF595" s="1"/>
      <c r="FXG595" s="1"/>
      <c r="FXH595" s="1"/>
      <c r="FXI595" s="1"/>
      <c r="FXJ595" s="1"/>
      <c r="FXK595" s="1"/>
      <c r="FXL595" s="1"/>
      <c r="FXM595" s="1"/>
      <c r="FXN595" s="1"/>
      <c r="FXO595" s="1"/>
      <c r="FXP595" s="1"/>
      <c r="FXQ595" s="1"/>
      <c r="FXR595" s="1"/>
      <c r="FXS595" s="1"/>
      <c r="FXT595" s="1"/>
      <c r="FXU595" s="1"/>
      <c r="FXV595" s="1"/>
      <c r="FXW595" s="1"/>
      <c r="FXX595" s="1"/>
      <c r="FXY595" s="1"/>
      <c r="FXZ595" s="1"/>
      <c r="FYA595" s="1"/>
      <c r="FYB595" s="1"/>
      <c r="FYC595" s="1"/>
      <c r="FYD595" s="1"/>
      <c r="FYE595" s="1"/>
      <c r="FYF595" s="1"/>
      <c r="FYG595" s="1"/>
      <c r="FYH595" s="1"/>
      <c r="FYI595" s="1"/>
      <c r="FYJ595" s="1"/>
      <c r="FYK595" s="1"/>
      <c r="FYL595" s="1"/>
      <c r="FYM595" s="1"/>
      <c r="FYN595" s="1"/>
      <c r="FYO595" s="1"/>
      <c r="FYP595" s="1"/>
      <c r="FYQ595" s="1"/>
      <c r="FYR595" s="1"/>
      <c r="FYS595" s="1"/>
      <c r="FYT595" s="1"/>
      <c r="FYU595" s="1"/>
      <c r="FYV595" s="1"/>
      <c r="FYW595" s="1"/>
      <c r="FYX595" s="1"/>
      <c r="FYY595" s="1"/>
      <c r="FYZ595" s="1"/>
      <c r="FZA595" s="1"/>
      <c r="FZB595" s="1"/>
      <c r="FZC595" s="1"/>
      <c r="FZD595" s="1"/>
      <c r="FZE595" s="1"/>
      <c r="FZF595" s="1"/>
      <c r="FZG595" s="1"/>
      <c r="FZH595" s="1"/>
      <c r="FZI595" s="1"/>
      <c r="FZJ595" s="1"/>
      <c r="FZK595" s="1"/>
      <c r="FZL595" s="1"/>
      <c r="FZM595" s="1"/>
      <c r="FZN595" s="1"/>
      <c r="FZO595" s="1"/>
      <c r="FZP595" s="1"/>
      <c r="FZQ595" s="1"/>
      <c r="FZR595" s="1"/>
      <c r="FZS595" s="1"/>
      <c r="FZT595" s="1"/>
      <c r="FZU595" s="1"/>
      <c r="FZV595" s="1"/>
      <c r="FZW595" s="1"/>
      <c r="FZX595" s="1"/>
      <c r="FZY595" s="1"/>
      <c r="FZZ595" s="1"/>
      <c r="GAA595" s="1"/>
      <c r="GAB595" s="1"/>
      <c r="GAC595" s="1"/>
      <c r="GAD595" s="1"/>
      <c r="GAE595" s="1"/>
      <c r="GAF595" s="1"/>
      <c r="GAG595" s="1"/>
      <c r="GAH595" s="1"/>
      <c r="GAI595" s="1"/>
      <c r="GAJ595" s="1"/>
      <c r="GAK595" s="1"/>
      <c r="GAL595" s="1"/>
      <c r="GAM595" s="1"/>
      <c r="GAN595" s="1"/>
      <c r="GAO595" s="1"/>
      <c r="GAP595" s="1"/>
      <c r="GAQ595" s="1"/>
      <c r="GAR595" s="1"/>
      <c r="GAS595" s="1"/>
      <c r="GAT595" s="1"/>
      <c r="GAU595" s="1"/>
      <c r="GAV595" s="1"/>
      <c r="GAW595" s="1"/>
      <c r="GAX595" s="1"/>
      <c r="GAY595" s="1"/>
      <c r="GAZ595" s="1"/>
      <c r="GBA595" s="1"/>
      <c r="GBB595" s="1"/>
      <c r="GBC595" s="1"/>
      <c r="GBD595" s="1"/>
      <c r="GBE595" s="1"/>
      <c r="GBF595" s="1"/>
      <c r="GBG595" s="1"/>
      <c r="GBH595" s="1"/>
      <c r="GBI595" s="1"/>
      <c r="GBJ595" s="1"/>
      <c r="GBK595" s="1"/>
      <c r="GBL595" s="1"/>
      <c r="GBM595" s="1"/>
      <c r="GBN595" s="1"/>
      <c r="GBO595" s="1"/>
      <c r="GBP595" s="1"/>
      <c r="GBQ595" s="1"/>
      <c r="GBR595" s="1"/>
      <c r="GBS595" s="1"/>
      <c r="GBT595" s="1"/>
      <c r="GBU595" s="1"/>
      <c r="GBV595" s="1"/>
      <c r="GBW595" s="1"/>
      <c r="GBX595" s="1"/>
      <c r="GBY595" s="1"/>
      <c r="GBZ595" s="1"/>
      <c r="GCA595" s="1"/>
      <c r="GCB595" s="1"/>
      <c r="GCC595" s="1"/>
      <c r="GCD595" s="1"/>
      <c r="GCE595" s="1"/>
      <c r="GCF595" s="1"/>
      <c r="GCG595" s="1"/>
      <c r="GCH595" s="1"/>
      <c r="GCI595" s="1"/>
      <c r="GCJ595" s="1"/>
      <c r="GCK595" s="1"/>
      <c r="GCL595" s="1"/>
      <c r="GCM595" s="1"/>
      <c r="GCN595" s="1"/>
      <c r="GCO595" s="1"/>
      <c r="GCP595" s="1"/>
      <c r="GCQ595" s="1"/>
      <c r="GCR595" s="1"/>
      <c r="GCS595" s="1"/>
      <c r="GCT595" s="1"/>
      <c r="GCU595" s="1"/>
      <c r="GCV595" s="1"/>
      <c r="GCW595" s="1"/>
      <c r="GCX595" s="1"/>
      <c r="GCY595" s="1"/>
      <c r="GCZ595" s="1"/>
      <c r="GDA595" s="1"/>
      <c r="GDB595" s="1"/>
      <c r="GDC595" s="1"/>
      <c r="GDD595" s="1"/>
      <c r="GDE595" s="1"/>
      <c r="GDF595" s="1"/>
      <c r="GDG595" s="1"/>
      <c r="GDH595" s="1"/>
      <c r="GDI595" s="1"/>
      <c r="GDJ595" s="1"/>
      <c r="GDK595" s="1"/>
      <c r="GDL595" s="1"/>
      <c r="GDM595" s="1"/>
      <c r="GDN595" s="1"/>
      <c r="GDO595" s="1"/>
      <c r="GDP595" s="1"/>
      <c r="GDQ595" s="1"/>
      <c r="GDR595" s="1"/>
      <c r="GDS595" s="1"/>
      <c r="GDT595" s="1"/>
      <c r="GDU595" s="1"/>
      <c r="GDV595" s="1"/>
      <c r="GDW595" s="1"/>
      <c r="GDX595" s="1"/>
      <c r="GDY595" s="1"/>
      <c r="GDZ595" s="1"/>
      <c r="GEA595" s="1"/>
      <c r="GEB595" s="1"/>
      <c r="GEC595" s="1"/>
      <c r="GED595" s="1"/>
      <c r="GEE595" s="1"/>
      <c r="GEF595" s="1"/>
      <c r="GEG595" s="1"/>
      <c r="GEH595" s="1"/>
      <c r="GEI595" s="1"/>
      <c r="GEJ595" s="1"/>
      <c r="GEK595" s="1"/>
      <c r="GEL595" s="1"/>
      <c r="GEM595" s="1"/>
      <c r="GEN595" s="1"/>
      <c r="GEO595" s="1"/>
      <c r="GEP595" s="1"/>
      <c r="GEQ595" s="1"/>
      <c r="GER595" s="1"/>
      <c r="GES595" s="1"/>
      <c r="GET595" s="1"/>
      <c r="GEU595" s="1"/>
      <c r="GEV595" s="1"/>
      <c r="GEW595" s="1"/>
      <c r="GEX595" s="1"/>
      <c r="GEY595" s="1"/>
      <c r="GEZ595" s="1"/>
      <c r="GFA595" s="1"/>
      <c r="GFB595" s="1"/>
      <c r="GFC595" s="1"/>
      <c r="GFD595" s="1"/>
      <c r="GFE595" s="1"/>
      <c r="GFF595" s="1"/>
      <c r="GFG595" s="1"/>
      <c r="GFH595" s="1"/>
      <c r="GFI595" s="1"/>
      <c r="GFJ595" s="1"/>
      <c r="GFK595" s="1"/>
      <c r="GFL595" s="1"/>
      <c r="GFM595" s="1"/>
      <c r="GFN595" s="1"/>
      <c r="GFO595" s="1"/>
      <c r="GFP595" s="1"/>
      <c r="GFQ595" s="1"/>
      <c r="GFR595" s="1"/>
      <c r="GFS595" s="1"/>
      <c r="GFT595" s="1"/>
      <c r="GFU595" s="1"/>
      <c r="GFV595" s="1"/>
      <c r="GFW595" s="1"/>
      <c r="GFX595" s="1"/>
      <c r="GFY595" s="1"/>
      <c r="GFZ595" s="1"/>
      <c r="GGA595" s="1"/>
      <c r="GGB595" s="1"/>
      <c r="GGC595" s="1"/>
      <c r="GGD595" s="1"/>
      <c r="GGE595" s="1"/>
      <c r="GGF595" s="1"/>
      <c r="GGG595" s="1"/>
      <c r="GGH595" s="1"/>
      <c r="GGI595" s="1"/>
      <c r="GGJ595" s="1"/>
      <c r="GGK595" s="1"/>
      <c r="GGL595" s="1"/>
      <c r="GGM595" s="1"/>
      <c r="GGN595" s="1"/>
      <c r="GGO595" s="1"/>
      <c r="GGP595" s="1"/>
      <c r="GGQ595" s="1"/>
      <c r="GGR595" s="1"/>
      <c r="GGS595" s="1"/>
      <c r="GGT595" s="1"/>
      <c r="GGU595" s="1"/>
      <c r="GGV595" s="1"/>
      <c r="GGW595" s="1"/>
      <c r="GGX595" s="1"/>
      <c r="GGY595" s="1"/>
      <c r="GGZ595" s="1"/>
      <c r="GHA595" s="1"/>
      <c r="GHB595" s="1"/>
      <c r="GHC595" s="1"/>
      <c r="GHD595" s="1"/>
      <c r="GHE595" s="1"/>
      <c r="GHF595" s="1"/>
      <c r="GHG595" s="1"/>
      <c r="GHH595" s="1"/>
      <c r="GHI595" s="1"/>
      <c r="GHJ595" s="1"/>
      <c r="GHK595" s="1"/>
      <c r="GHL595" s="1"/>
      <c r="GHM595" s="1"/>
      <c r="GHN595" s="1"/>
      <c r="GHO595" s="1"/>
      <c r="GHP595" s="1"/>
      <c r="GHQ595" s="1"/>
      <c r="GHR595" s="1"/>
      <c r="GHS595" s="1"/>
      <c r="GHT595" s="1"/>
      <c r="GHU595" s="1"/>
      <c r="GHV595" s="1"/>
      <c r="GHW595" s="1"/>
      <c r="GHX595" s="1"/>
      <c r="GHY595" s="1"/>
      <c r="GHZ595" s="1"/>
      <c r="GIA595" s="1"/>
      <c r="GIB595" s="1"/>
      <c r="GIC595" s="1"/>
      <c r="GID595" s="1"/>
      <c r="GIE595" s="1"/>
      <c r="GIF595" s="1"/>
      <c r="GIG595" s="1"/>
      <c r="GIH595" s="1"/>
      <c r="GII595" s="1"/>
      <c r="GIJ595" s="1"/>
      <c r="GIK595" s="1"/>
      <c r="GIL595" s="1"/>
      <c r="GIM595" s="1"/>
      <c r="GIN595" s="1"/>
      <c r="GIO595" s="1"/>
      <c r="GIP595" s="1"/>
      <c r="GIQ595" s="1"/>
      <c r="GIR595" s="1"/>
      <c r="GIS595" s="1"/>
      <c r="GIT595" s="1"/>
      <c r="GIU595" s="1"/>
      <c r="GIV595" s="1"/>
      <c r="GIW595" s="1"/>
      <c r="GIX595" s="1"/>
      <c r="GIY595" s="1"/>
      <c r="GIZ595" s="1"/>
      <c r="GJA595" s="1"/>
      <c r="GJB595" s="1"/>
      <c r="GJC595" s="1"/>
      <c r="GJD595" s="1"/>
      <c r="GJE595" s="1"/>
      <c r="GJF595" s="1"/>
      <c r="GJG595" s="1"/>
      <c r="GJH595" s="1"/>
      <c r="GJI595" s="1"/>
      <c r="GJJ595" s="1"/>
      <c r="GJK595" s="1"/>
      <c r="GJL595" s="1"/>
      <c r="GJM595" s="1"/>
      <c r="GJN595" s="1"/>
      <c r="GJO595" s="1"/>
      <c r="GJP595" s="1"/>
      <c r="GJQ595" s="1"/>
      <c r="GJR595" s="1"/>
      <c r="GJS595" s="1"/>
      <c r="GJT595" s="1"/>
      <c r="GJU595" s="1"/>
      <c r="GJV595" s="1"/>
      <c r="GJW595" s="1"/>
      <c r="GJX595" s="1"/>
      <c r="GJY595" s="1"/>
      <c r="GJZ595" s="1"/>
      <c r="GKA595" s="1"/>
      <c r="GKB595" s="1"/>
      <c r="GKC595" s="1"/>
      <c r="GKD595" s="1"/>
      <c r="GKE595" s="1"/>
      <c r="GKF595" s="1"/>
      <c r="GKG595" s="1"/>
      <c r="GKH595" s="1"/>
      <c r="GKI595" s="1"/>
      <c r="GKJ595" s="1"/>
      <c r="GKK595" s="1"/>
      <c r="GKL595" s="1"/>
      <c r="GKM595" s="1"/>
      <c r="GKN595" s="1"/>
      <c r="GKO595" s="1"/>
      <c r="GKP595" s="1"/>
      <c r="GKQ595" s="1"/>
      <c r="GKR595" s="1"/>
      <c r="GKS595" s="1"/>
      <c r="GKT595" s="1"/>
      <c r="GKU595" s="1"/>
      <c r="GKV595" s="1"/>
      <c r="GKW595" s="1"/>
      <c r="GKX595" s="1"/>
      <c r="GKY595" s="1"/>
      <c r="GKZ595" s="1"/>
      <c r="GLA595" s="1"/>
      <c r="GLB595" s="1"/>
      <c r="GLC595" s="1"/>
      <c r="GLD595" s="1"/>
      <c r="GLE595" s="1"/>
      <c r="GLF595" s="1"/>
      <c r="GLG595" s="1"/>
      <c r="GLH595" s="1"/>
      <c r="GLI595" s="1"/>
      <c r="GLJ595" s="1"/>
      <c r="GLK595" s="1"/>
      <c r="GLL595" s="1"/>
      <c r="GLM595" s="1"/>
      <c r="GLN595" s="1"/>
      <c r="GLO595" s="1"/>
      <c r="GLP595" s="1"/>
      <c r="GLQ595" s="1"/>
      <c r="GLR595" s="1"/>
      <c r="GLS595" s="1"/>
      <c r="GLT595" s="1"/>
      <c r="GLU595" s="1"/>
      <c r="GLV595" s="1"/>
      <c r="GLW595" s="1"/>
      <c r="GLX595" s="1"/>
      <c r="GLY595" s="1"/>
      <c r="GLZ595" s="1"/>
      <c r="GMA595" s="1"/>
      <c r="GMB595" s="1"/>
      <c r="GMC595" s="1"/>
      <c r="GMD595" s="1"/>
      <c r="GME595" s="1"/>
      <c r="GMF595" s="1"/>
      <c r="GMG595" s="1"/>
      <c r="GMH595" s="1"/>
      <c r="GMI595" s="1"/>
      <c r="GMJ595" s="1"/>
      <c r="GMK595" s="1"/>
      <c r="GML595" s="1"/>
      <c r="GMM595" s="1"/>
      <c r="GMN595" s="1"/>
      <c r="GMO595" s="1"/>
      <c r="GMP595" s="1"/>
      <c r="GMQ595" s="1"/>
      <c r="GMR595" s="1"/>
      <c r="GMS595" s="1"/>
      <c r="GMT595" s="1"/>
      <c r="GMU595" s="1"/>
      <c r="GMV595" s="1"/>
      <c r="GMW595" s="1"/>
      <c r="GMX595" s="1"/>
      <c r="GMY595" s="1"/>
      <c r="GMZ595" s="1"/>
      <c r="GNA595" s="1"/>
      <c r="GNB595" s="1"/>
      <c r="GNC595" s="1"/>
      <c r="GND595" s="1"/>
      <c r="GNE595" s="1"/>
      <c r="GNF595" s="1"/>
      <c r="GNG595" s="1"/>
      <c r="GNH595" s="1"/>
      <c r="GNI595" s="1"/>
      <c r="GNJ595" s="1"/>
      <c r="GNK595" s="1"/>
      <c r="GNL595" s="1"/>
      <c r="GNM595" s="1"/>
      <c r="GNN595" s="1"/>
      <c r="GNO595" s="1"/>
      <c r="GNP595" s="1"/>
      <c r="GNQ595" s="1"/>
      <c r="GNR595" s="1"/>
      <c r="GNS595" s="1"/>
      <c r="GNT595" s="1"/>
      <c r="GNU595" s="1"/>
      <c r="GNV595" s="1"/>
      <c r="GNW595" s="1"/>
      <c r="GNX595" s="1"/>
      <c r="GNY595" s="1"/>
      <c r="GNZ595" s="1"/>
      <c r="GOA595" s="1"/>
      <c r="GOB595" s="1"/>
      <c r="GOC595" s="1"/>
      <c r="GOD595" s="1"/>
      <c r="GOE595" s="1"/>
      <c r="GOF595" s="1"/>
      <c r="GOG595" s="1"/>
      <c r="GOH595" s="1"/>
      <c r="GOI595" s="1"/>
      <c r="GOJ595" s="1"/>
      <c r="GOK595" s="1"/>
      <c r="GOL595" s="1"/>
      <c r="GOM595" s="1"/>
      <c r="GON595" s="1"/>
      <c r="GOO595" s="1"/>
      <c r="GOP595" s="1"/>
      <c r="GOQ595" s="1"/>
      <c r="GOR595" s="1"/>
      <c r="GOS595" s="1"/>
      <c r="GOT595" s="1"/>
      <c r="GOU595" s="1"/>
      <c r="GOV595" s="1"/>
      <c r="GOW595" s="1"/>
      <c r="GOX595" s="1"/>
      <c r="GOY595" s="1"/>
      <c r="GOZ595" s="1"/>
      <c r="GPA595" s="1"/>
      <c r="GPB595" s="1"/>
      <c r="GPC595" s="1"/>
      <c r="GPD595" s="1"/>
      <c r="GPE595" s="1"/>
      <c r="GPF595" s="1"/>
      <c r="GPG595" s="1"/>
      <c r="GPH595" s="1"/>
      <c r="GPI595" s="1"/>
      <c r="GPJ595" s="1"/>
      <c r="GPK595" s="1"/>
      <c r="GPL595" s="1"/>
      <c r="GPM595" s="1"/>
      <c r="GPN595" s="1"/>
      <c r="GPO595" s="1"/>
      <c r="GPP595" s="1"/>
      <c r="GPQ595" s="1"/>
      <c r="GPR595" s="1"/>
      <c r="GPS595" s="1"/>
      <c r="GPT595" s="1"/>
      <c r="GPU595" s="1"/>
      <c r="GPV595" s="1"/>
      <c r="GPW595" s="1"/>
      <c r="GPX595" s="1"/>
      <c r="GPY595" s="1"/>
      <c r="GPZ595" s="1"/>
      <c r="GQA595" s="1"/>
      <c r="GQB595" s="1"/>
      <c r="GQC595" s="1"/>
      <c r="GQD595" s="1"/>
      <c r="GQE595" s="1"/>
      <c r="GQF595" s="1"/>
      <c r="GQG595" s="1"/>
      <c r="GQH595" s="1"/>
      <c r="GQI595" s="1"/>
      <c r="GQJ595" s="1"/>
      <c r="GQK595" s="1"/>
      <c r="GQL595" s="1"/>
      <c r="GQM595" s="1"/>
      <c r="GQN595" s="1"/>
      <c r="GQO595" s="1"/>
      <c r="GQP595" s="1"/>
      <c r="GQQ595" s="1"/>
      <c r="GQR595" s="1"/>
      <c r="GQS595" s="1"/>
      <c r="GQT595" s="1"/>
      <c r="GQU595" s="1"/>
      <c r="GQV595" s="1"/>
      <c r="GQW595" s="1"/>
      <c r="GQX595" s="1"/>
      <c r="GQY595" s="1"/>
      <c r="GQZ595" s="1"/>
      <c r="GRA595" s="1"/>
      <c r="GRB595" s="1"/>
      <c r="GRC595" s="1"/>
      <c r="GRD595" s="1"/>
      <c r="GRE595" s="1"/>
      <c r="GRF595" s="1"/>
      <c r="GRG595" s="1"/>
      <c r="GRH595" s="1"/>
      <c r="GRI595" s="1"/>
      <c r="GRJ595" s="1"/>
      <c r="GRK595" s="1"/>
      <c r="GRL595" s="1"/>
      <c r="GRM595" s="1"/>
      <c r="GRN595" s="1"/>
      <c r="GRO595" s="1"/>
      <c r="GRP595" s="1"/>
      <c r="GRQ595" s="1"/>
      <c r="GRR595" s="1"/>
      <c r="GRS595" s="1"/>
      <c r="GRT595" s="1"/>
      <c r="GRU595" s="1"/>
      <c r="GRV595" s="1"/>
      <c r="GRW595" s="1"/>
      <c r="GRX595" s="1"/>
      <c r="GRY595" s="1"/>
      <c r="GRZ595" s="1"/>
      <c r="GSA595" s="1"/>
      <c r="GSB595" s="1"/>
      <c r="GSC595" s="1"/>
      <c r="GSD595" s="1"/>
      <c r="GSE595" s="1"/>
      <c r="GSF595" s="1"/>
      <c r="GSG595" s="1"/>
      <c r="GSH595" s="1"/>
      <c r="GSI595" s="1"/>
      <c r="GSJ595" s="1"/>
      <c r="GSK595" s="1"/>
      <c r="GSL595" s="1"/>
      <c r="GSM595" s="1"/>
      <c r="GSN595" s="1"/>
      <c r="GSO595" s="1"/>
      <c r="GSP595" s="1"/>
      <c r="GSQ595" s="1"/>
      <c r="GSR595" s="1"/>
      <c r="GSS595" s="1"/>
      <c r="GST595" s="1"/>
      <c r="GSU595" s="1"/>
      <c r="GSV595" s="1"/>
      <c r="GSW595" s="1"/>
      <c r="GSX595" s="1"/>
      <c r="GSY595" s="1"/>
      <c r="GSZ595" s="1"/>
      <c r="GTA595" s="1"/>
      <c r="GTB595" s="1"/>
      <c r="GTC595" s="1"/>
      <c r="GTD595" s="1"/>
      <c r="GTE595" s="1"/>
      <c r="GTF595" s="1"/>
      <c r="GTG595" s="1"/>
      <c r="GTH595" s="1"/>
      <c r="GTI595" s="1"/>
      <c r="GTJ595" s="1"/>
      <c r="GTK595" s="1"/>
      <c r="GTL595" s="1"/>
      <c r="GTM595" s="1"/>
      <c r="GTN595" s="1"/>
      <c r="GTO595" s="1"/>
      <c r="GTP595" s="1"/>
      <c r="GTQ595" s="1"/>
      <c r="GTR595" s="1"/>
      <c r="GTS595" s="1"/>
      <c r="GTT595" s="1"/>
      <c r="GTU595" s="1"/>
      <c r="GTV595" s="1"/>
      <c r="GTW595" s="1"/>
      <c r="GTX595" s="1"/>
      <c r="GTY595" s="1"/>
      <c r="GTZ595" s="1"/>
      <c r="GUA595" s="1"/>
      <c r="GUB595" s="1"/>
      <c r="GUC595" s="1"/>
      <c r="GUD595" s="1"/>
      <c r="GUE595" s="1"/>
      <c r="GUF595" s="1"/>
      <c r="GUG595" s="1"/>
      <c r="GUH595" s="1"/>
      <c r="GUI595" s="1"/>
      <c r="GUJ595" s="1"/>
      <c r="GUK595" s="1"/>
      <c r="GUL595" s="1"/>
      <c r="GUM595" s="1"/>
      <c r="GUN595" s="1"/>
      <c r="GUO595" s="1"/>
      <c r="GUP595" s="1"/>
      <c r="GUQ595" s="1"/>
      <c r="GUR595" s="1"/>
      <c r="GUS595" s="1"/>
      <c r="GUT595" s="1"/>
      <c r="GUU595" s="1"/>
      <c r="GUV595" s="1"/>
      <c r="GUW595" s="1"/>
      <c r="GUX595" s="1"/>
      <c r="GUY595" s="1"/>
      <c r="GUZ595" s="1"/>
      <c r="GVA595" s="1"/>
      <c r="GVB595" s="1"/>
      <c r="GVC595" s="1"/>
      <c r="GVD595" s="1"/>
      <c r="GVE595" s="1"/>
      <c r="GVF595" s="1"/>
      <c r="GVG595" s="1"/>
      <c r="GVH595" s="1"/>
      <c r="GVI595" s="1"/>
      <c r="GVJ595" s="1"/>
      <c r="GVK595" s="1"/>
      <c r="GVL595" s="1"/>
      <c r="GVM595" s="1"/>
      <c r="GVN595" s="1"/>
      <c r="GVO595" s="1"/>
      <c r="GVP595" s="1"/>
      <c r="GVQ595" s="1"/>
      <c r="GVR595" s="1"/>
      <c r="GVS595" s="1"/>
      <c r="GVT595" s="1"/>
      <c r="GVU595" s="1"/>
      <c r="GVV595" s="1"/>
      <c r="GVW595" s="1"/>
      <c r="GVX595" s="1"/>
      <c r="GVY595" s="1"/>
      <c r="GVZ595" s="1"/>
      <c r="GWA595" s="1"/>
      <c r="GWB595" s="1"/>
      <c r="GWC595" s="1"/>
      <c r="GWD595" s="1"/>
      <c r="GWE595" s="1"/>
      <c r="GWF595" s="1"/>
      <c r="GWG595" s="1"/>
      <c r="GWH595" s="1"/>
      <c r="GWI595" s="1"/>
      <c r="GWJ595" s="1"/>
      <c r="GWK595" s="1"/>
      <c r="GWL595" s="1"/>
      <c r="GWM595" s="1"/>
      <c r="GWN595" s="1"/>
      <c r="GWO595" s="1"/>
      <c r="GWP595" s="1"/>
      <c r="GWQ595" s="1"/>
      <c r="GWR595" s="1"/>
      <c r="GWS595" s="1"/>
      <c r="GWT595" s="1"/>
      <c r="GWU595" s="1"/>
      <c r="GWV595" s="1"/>
      <c r="GWW595" s="1"/>
      <c r="GWX595" s="1"/>
      <c r="GWY595" s="1"/>
      <c r="GWZ595" s="1"/>
      <c r="GXA595" s="1"/>
      <c r="GXB595" s="1"/>
      <c r="GXC595" s="1"/>
      <c r="GXD595" s="1"/>
      <c r="GXE595" s="1"/>
      <c r="GXF595" s="1"/>
      <c r="GXG595" s="1"/>
      <c r="GXH595" s="1"/>
      <c r="GXI595" s="1"/>
      <c r="GXJ595" s="1"/>
      <c r="GXK595" s="1"/>
      <c r="GXL595" s="1"/>
      <c r="GXM595" s="1"/>
      <c r="GXN595" s="1"/>
      <c r="GXO595" s="1"/>
      <c r="GXP595" s="1"/>
      <c r="GXQ595" s="1"/>
      <c r="GXR595" s="1"/>
      <c r="GXS595" s="1"/>
      <c r="GXT595" s="1"/>
      <c r="GXU595" s="1"/>
      <c r="GXV595" s="1"/>
      <c r="GXW595" s="1"/>
      <c r="GXX595" s="1"/>
      <c r="GXY595" s="1"/>
      <c r="GXZ595" s="1"/>
      <c r="GYA595" s="1"/>
      <c r="GYB595" s="1"/>
      <c r="GYC595" s="1"/>
      <c r="GYD595" s="1"/>
      <c r="GYE595" s="1"/>
      <c r="GYF595" s="1"/>
      <c r="GYG595" s="1"/>
      <c r="GYH595" s="1"/>
      <c r="GYI595" s="1"/>
      <c r="GYJ595" s="1"/>
      <c r="GYK595" s="1"/>
      <c r="GYL595" s="1"/>
      <c r="GYM595" s="1"/>
      <c r="GYN595" s="1"/>
      <c r="GYO595" s="1"/>
      <c r="GYP595" s="1"/>
      <c r="GYQ595" s="1"/>
      <c r="GYR595" s="1"/>
      <c r="GYS595" s="1"/>
      <c r="GYT595" s="1"/>
      <c r="GYU595" s="1"/>
      <c r="GYV595" s="1"/>
      <c r="GYW595" s="1"/>
      <c r="GYX595" s="1"/>
      <c r="GYY595" s="1"/>
      <c r="GYZ595" s="1"/>
      <c r="GZA595" s="1"/>
      <c r="GZB595" s="1"/>
      <c r="GZC595" s="1"/>
      <c r="GZD595" s="1"/>
      <c r="GZE595" s="1"/>
      <c r="GZF595" s="1"/>
      <c r="GZG595" s="1"/>
      <c r="GZH595" s="1"/>
      <c r="GZI595" s="1"/>
      <c r="GZJ595" s="1"/>
      <c r="GZK595" s="1"/>
      <c r="GZL595" s="1"/>
      <c r="GZM595" s="1"/>
      <c r="GZN595" s="1"/>
      <c r="GZO595" s="1"/>
      <c r="GZP595" s="1"/>
      <c r="GZQ595" s="1"/>
      <c r="GZR595" s="1"/>
      <c r="GZS595" s="1"/>
      <c r="GZT595" s="1"/>
      <c r="GZU595" s="1"/>
      <c r="GZV595" s="1"/>
      <c r="GZW595" s="1"/>
      <c r="GZX595" s="1"/>
      <c r="GZY595" s="1"/>
      <c r="GZZ595" s="1"/>
      <c r="HAA595" s="1"/>
      <c r="HAB595" s="1"/>
      <c r="HAC595" s="1"/>
      <c r="HAD595" s="1"/>
      <c r="HAE595" s="1"/>
      <c r="HAF595" s="1"/>
      <c r="HAG595" s="1"/>
      <c r="HAH595" s="1"/>
      <c r="HAI595" s="1"/>
      <c r="HAJ595" s="1"/>
      <c r="HAK595" s="1"/>
      <c r="HAL595" s="1"/>
      <c r="HAM595" s="1"/>
      <c r="HAN595" s="1"/>
      <c r="HAO595" s="1"/>
      <c r="HAP595" s="1"/>
      <c r="HAQ595" s="1"/>
      <c r="HAR595" s="1"/>
      <c r="HAS595" s="1"/>
      <c r="HAT595" s="1"/>
      <c r="HAU595" s="1"/>
      <c r="HAV595" s="1"/>
      <c r="HAW595" s="1"/>
      <c r="HAX595" s="1"/>
      <c r="HAY595" s="1"/>
      <c r="HAZ595" s="1"/>
      <c r="HBA595" s="1"/>
      <c r="HBB595" s="1"/>
      <c r="HBC595" s="1"/>
      <c r="HBD595" s="1"/>
      <c r="HBE595" s="1"/>
      <c r="HBF595" s="1"/>
      <c r="HBG595" s="1"/>
      <c r="HBH595" s="1"/>
      <c r="HBI595" s="1"/>
      <c r="HBJ595" s="1"/>
      <c r="HBK595" s="1"/>
      <c r="HBL595" s="1"/>
      <c r="HBM595" s="1"/>
      <c r="HBN595" s="1"/>
      <c r="HBO595" s="1"/>
      <c r="HBP595" s="1"/>
      <c r="HBQ595" s="1"/>
      <c r="HBR595" s="1"/>
      <c r="HBS595" s="1"/>
      <c r="HBT595" s="1"/>
      <c r="HBU595" s="1"/>
      <c r="HBV595" s="1"/>
      <c r="HBW595" s="1"/>
      <c r="HBX595" s="1"/>
      <c r="HBY595" s="1"/>
      <c r="HBZ595" s="1"/>
      <c r="HCA595" s="1"/>
      <c r="HCB595" s="1"/>
      <c r="HCC595" s="1"/>
      <c r="HCD595" s="1"/>
      <c r="HCE595" s="1"/>
      <c r="HCF595" s="1"/>
      <c r="HCG595" s="1"/>
      <c r="HCH595" s="1"/>
      <c r="HCI595" s="1"/>
      <c r="HCJ595" s="1"/>
      <c r="HCK595" s="1"/>
      <c r="HCL595" s="1"/>
      <c r="HCM595" s="1"/>
      <c r="HCN595" s="1"/>
      <c r="HCO595" s="1"/>
      <c r="HCP595" s="1"/>
      <c r="HCQ595" s="1"/>
      <c r="HCR595" s="1"/>
      <c r="HCS595" s="1"/>
      <c r="HCT595" s="1"/>
      <c r="HCU595" s="1"/>
      <c r="HCV595" s="1"/>
      <c r="HCW595" s="1"/>
      <c r="HCX595" s="1"/>
      <c r="HCY595" s="1"/>
      <c r="HCZ595" s="1"/>
      <c r="HDA595" s="1"/>
      <c r="HDB595" s="1"/>
      <c r="HDC595" s="1"/>
      <c r="HDD595" s="1"/>
      <c r="HDE595" s="1"/>
      <c r="HDF595" s="1"/>
      <c r="HDG595" s="1"/>
      <c r="HDH595" s="1"/>
      <c r="HDI595" s="1"/>
      <c r="HDJ595" s="1"/>
      <c r="HDK595" s="1"/>
      <c r="HDL595" s="1"/>
      <c r="HDM595" s="1"/>
      <c r="HDN595" s="1"/>
      <c r="HDO595" s="1"/>
      <c r="HDP595" s="1"/>
      <c r="HDQ595" s="1"/>
      <c r="HDR595" s="1"/>
      <c r="HDS595" s="1"/>
      <c r="HDT595" s="1"/>
      <c r="HDU595" s="1"/>
      <c r="HDV595" s="1"/>
      <c r="HDW595" s="1"/>
      <c r="HDX595" s="1"/>
      <c r="HDY595" s="1"/>
      <c r="HDZ595" s="1"/>
      <c r="HEA595" s="1"/>
      <c r="HEB595" s="1"/>
      <c r="HEC595" s="1"/>
      <c r="HED595" s="1"/>
      <c r="HEE595" s="1"/>
      <c r="HEF595" s="1"/>
      <c r="HEG595" s="1"/>
      <c r="HEH595" s="1"/>
      <c r="HEI595" s="1"/>
      <c r="HEJ595" s="1"/>
      <c r="HEK595" s="1"/>
      <c r="HEL595" s="1"/>
      <c r="HEM595" s="1"/>
      <c r="HEN595" s="1"/>
      <c r="HEO595" s="1"/>
      <c r="HEP595" s="1"/>
      <c r="HEQ595" s="1"/>
      <c r="HER595" s="1"/>
      <c r="HES595" s="1"/>
      <c r="HET595" s="1"/>
      <c r="HEU595" s="1"/>
      <c r="HEV595" s="1"/>
      <c r="HEW595" s="1"/>
      <c r="HEX595" s="1"/>
      <c r="HEY595" s="1"/>
      <c r="HEZ595" s="1"/>
      <c r="HFA595" s="1"/>
      <c r="HFB595" s="1"/>
      <c r="HFC595" s="1"/>
      <c r="HFD595" s="1"/>
      <c r="HFE595" s="1"/>
      <c r="HFF595" s="1"/>
      <c r="HFG595" s="1"/>
      <c r="HFH595" s="1"/>
      <c r="HFI595" s="1"/>
      <c r="HFJ595" s="1"/>
      <c r="HFK595" s="1"/>
      <c r="HFL595" s="1"/>
      <c r="HFM595" s="1"/>
      <c r="HFN595" s="1"/>
      <c r="HFO595" s="1"/>
      <c r="HFP595" s="1"/>
      <c r="HFQ595" s="1"/>
      <c r="HFR595" s="1"/>
      <c r="HFS595" s="1"/>
      <c r="HFT595" s="1"/>
      <c r="HFU595" s="1"/>
      <c r="HFV595" s="1"/>
      <c r="HFW595" s="1"/>
      <c r="HFX595" s="1"/>
      <c r="HFY595" s="1"/>
      <c r="HFZ595" s="1"/>
      <c r="HGA595" s="1"/>
      <c r="HGB595" s="1"/>
      <c r="HGC595" s="1"/>
      <c r="HGD595" s="1"/>
      <c r="HGE595" s="1"/>
      <c r="HGF595" s="1"/>
      <c r="HGG595" s="1"/>
      <c r="HGH595" s="1"/>
      <c r="HGI595" s="1"/>
      <c r="HGJ595" s="1"/>
      <c r="HGK595" s="1"/>
      <c r="HGL595" s="1"/>
      <c r="HGM595" s="1"/>
      <c r="HGN595" s="1"/>
      <c r="HGO595" s="1"/>
      <c r="HGP595" s="1"/>
      <c r="HGQ595" s="1"/>
      <c r="HGR595" s="1"/>
      <c r="HGS595" s="1"/>
      <c r="HGT595" s="1"/>
      <c r="HGU595" s="1"/>
      <c r="HGV595" s="1"/>
      <c r="HGW595" s="1"/>
      <c r="HGX595" s="1"/>
      <c r="HGY595" s="1"/>
      <c r="HGZ595" s="1"/>
      <c r="HHA595" s="1"/>
      <c r="HHB595" s="1"/>
      <c r="HHC595" s="1"/>
      <c r="HHD595" s="1"/>
      <c r="HHE595" s="1"/>
      <c r="HHF595" s="1"/>
      <c r="HHG595" s="1"/>
      <c r="HHH595" s="1"/>
      <c r="HHI595" s="1"/>
      <c r="HHJ595" s="1"/>
      <c r="HHK595" s="1"/>
      <c r="HHL595" s="1"/>
      <c r="HHM595" s="1"/>
      <c r="HHN595" s="1"/>
      <c r="HHO595" s="1"/>
      <c r="HHP595" s="1"/>
      <c r="HHQ595" s="1"/>
      <c r="HHR595" s="1"/>
      <c r="HHS595" s="1"/>
      <c r="HHT595" s="1"/>
      <c r="HHU595" s="1"/>
      <c r="HHV595" s="1"/>
      <c r="HHW595" s="1"/>
      <c r="HHX595" s="1"/>
      <c r="HHY595" s="1"/>
      <c r="HHZ595" s="1"/>
      <c r="HIA595" s="1"/>
      <c r="HIB595" s="1"/>
      <c r="HIC595" s="1"/>
      <c r="HID595" s="1"/>
      <c r="HIE595" s="1"/>
      <c r="HIF595" s="1"/>
      <c r="HIG595" s="1"/>
      <c r="HIH595" s="1"/>
      <c r="HII595" s="1"/>
      <c r="HIJ595" s="1"/>
      <c r="HIK595" s="1"/>
      <c r="HIL595" s="1"/>
      <c r="HIM595" s="1"/>
      <c r="HIN595" s="1"/>
      <c r="HIO595" s="1"/>
      <c r="HIP595" s="1"/>
      <c r="HIQ595" s="1"/>
      <c r="HIR595" s="1"/>
      <c r="HIS595" s="1"/>
      <c r="HIT595" s="1"/>
      <c r="HIU595" s="1"/>
      <c r="HIV595" s="1"/>
      <c r="HIW595" s="1"/>
      <c r="HIX595" s="1"/>
      <c r="HIY595" s="1"/>
      <c r="HIZ595" s="1"/>
      <c r="HJA595" s="1"/>
      <c r="HJB595" s="1"/>
      <c r="HJC595" s="1"/>
      <c r="HJD595" s="1"/>
      <c r="HJE595" s="1"/>
      <c r="HJF595" s="1"/>
      <c r="HJG595" s="1"/>
      <c r="HJH595" s="1"/>
      <c r="HJI595" s="1"/>
      <c r="HJJ595" s="1"/>
      <c r="HJK595" s="1"/>
      <c r="HJL595" s="1"/>
      <c r="HJM595" s="1"/>
      <c r="HJN595" s="1"/>
      <c r="HJO595" s="1"/>
      <c r="HJP595" s="1"/>
      <c r="HJQ595" s="1"/>
      <c r="HJR595" s="1"/>
      <c r="HJS595" s="1"/>
      <c r="HJT595" s="1"/>
      <c r="HJU595" s="1"/>
      <c r="HJV595" s="1"/>
      <c r="HJW595" s="1"/>
      <c r="HJX595" s="1"/>
      <c r="HJY595" s="1"/>
      <c r="HJZ595" s="1"/>
      <c r="HKA595" s="1"/>
      <c r="HKB595" s="1"/>
      <c r="HKC595" s="1"/>
      <c r="HKD595" s="1"/>
      <c r="HKE595" s="1"/>
      <c r="HKF595" s="1"/>
      <c r="HKG595" s="1"/>
      <c r="HKH595" s="1"/>
      <c r="HKI595" s="1"/>
      <c r="HKJ595" s="1"/>
      <c r="HKK595" s="1"/>
      <c r="HKL595" s="1"/>
      <c r="HKM595" s="1"/>
      <c r="HKN595" s="1"/>
      <c r="HKO595" s="1"/>
      <c r="HKP595" s="1"/>
      <c r="HKQ595" s="1"/>
      <c r="HKR595" s="1"/>
      <c r="HKS595" s="1"/>
      <c r="HKT595" s="1"/>
      <c r="HKU595" s="1"/>
      <c r="HKV595" s="1"/>
      <c r="HKW595" s="1"/>
      <c r="HKX595" s="1"/>
      <c r="HKY595" s="1"/>
      <c r="HKZ595" s="1"/>
      <c r="HLA595" s="1"/>
      <c r="HLB595" s="1"/>
      <c r="HLC595" s="1"/>
      <c r="HLD595" s="1"/>
      <c r="HLE595" s="1"/>
      <c r="HLF595" s="1"/>
      <c r="HLG595" s="1"/>
      <c r="HLH595" s="1"/>
      <c r="HLI595" s="1"/>
      <c r="HLJ595" s="1"/>
      <c r="HLK595" s="1"/>
      <c r="HLL595" s="1"/>
      <c r="HLM595" s="1"/>
      <c r="HLN595" s="1"/>
      <c r="HLO595" s="1"/>
      <c r="HLP595" s="1"/>
      <c r="HLQ595" s="1"/>
      <c r="HLR595" s="1"/>
      <c r="HLS595" s="1"/>
      <c r="HLT595" s="1"/>
      <c r="HLU595" s="1"/>
      <c r="HLV595" s="1"/>
      <c r="HLW595" s="1"/>
      <c r="HLX595" s="1"/>
      <c r="HLY595" s="1"/>
      <c r="HLZ595" s="1"/>
      <c r="HMA595" s="1"/>
      <c r="HMB595" s="1"/>
      <c r="HMC595" s="1"/>
      <c r="HMD595" s="1"/>
      <c r="HME595" s="1"/>
      <c r="HMF595" s="1"/>
      <c r="HMG595" s="1"/>
      <c r="HMH595" s="1"/>
      <c r="HMI595" s="1"/>
      <c r="HMJ595" s="1"/>
      <c r="HMK595" s="1"/>
      <c r="HML595" s="1"/>
      <c r="HMM595" s="1"/>
      <c r="HMN595" s="1"/>
      <c r="HMO595" s="1"/>
      <c r="HMP595" s="1"/>
      <c r="HMQ595" s="1"/>
      <c r="HMR595" s="1"/>
      <c r="HMS595" s="1"/>
      <c r="HMT595" s="1"/>
      <c r="HMU595" s="1"/>
      <c r="HMV595" s="1"/>
      <c r="HMW595" s="1"/>
      <c r="HMX595" s="1"/>
      <c r="HMY595" s="1"/>
      <c r="HMZ595" s="1"/>
      <c r="HNA595" s="1"/>
      <c r="HNB595" s="1"/>
      <c r="HNC595" s="1"/>
      <c r="HND595" s="1"/>
      <c r="HNE595" s="1"/>
      <c r="HNF595" s="1"/>
      <c r="HNG595" s="1"/>
      <c r="HNH595" s="1"/>
      <c r="HNI595" s="1"/>
      <c r="HNJ595" s="1"/>
      <c r="HNK595" s="1"/>
      <c r="HNL595" s="1"/>
      <c r="HNM595" s="1"/>
      <c r="HNN595" s="1"/>
      <c r="HNO595" s="1"/>
      <c r="HNP595" s="1"/>
      <c r="HNQ595" s="1"/>
      <c r="HNR595" s="1"/>
      <c r="HNS595" s="1"/>
      <c r="HNT595" s="1"/>
      <c r="HNU595" s="1"/>
      <c r="HNV595" s="1"/>
      <c r="HNW595" s="1"/>
      <c r="HNX595" s="1"/>
      <c r="HNY595" s="1"/>
      <c r="HNZ595" s="1"/>
      <c r="HOA595" s="1"/>
      <c r="HOB595" s="1"/>
      <c r="HOC595" s="1"/>
      <c r="HOD595" s="1"/>
      <c r="HOE595" s="1"/>
      <c r="HOF595" s="1"/>
      <c r="HOG595" s="1"/>
      <c r="HOH595" s="1"/>
      <c r="HOI595" s="1"/>
      <c r="HOJ595" s="1"/>
      <c r="HOK595" s="1"/>
      <c r="HOL595" s="1"/>
      <c r="HOM595" s="1"/>
      <c r="HON595" s="1"/>
      <c r="HOO595" s="1"/>
      <c r="HOP595" s="1"/>
      <c r="HOQ595" s="1"/>
      <c r="HOR595" s="1"/>
      <c r="HOS595" s="1"/>
      <c r="HOT595" s="1"/>
      <c r="HOU595" s="1"/>
      <c r="HOV595" s="1"/>
      <c r="HOW595" s="1"/>
      <c r="HOX595" s="1"/>
      <c r="HOY595" s="1"/>
      <c r="HOZ595" s="1"/>
      <c r="HPA595" s="1"/>
      <c r="HPB595" s="1"/>
      <c r="HPC595" s="1"/>
      <c r="HPD595" s="1"/>
      <c r="HPE595" s="1"/>
      <c r="HPF595" s="1"/>
      <c r="HPG595" s="1"/>
      <c r="HPH595" s="1"/>
      <c r="HPI595" s="1"/>
      <c r="HPJ595" s="1"/>
      <c r="HPK595" s="1"/>
      <c r="HPL595" s="1"/>
      <c r="HPM595" s="1"/>
      <c r="HPN595" s="1"/>
      <c r="HPO595" s="1"/>
      <c r="HPP595" s="1"/>
      <c r="HPQ595" s="1"/>
      <c r="HPR595" s="1"/>
      <c r="HPS595" s="1"/>
      <c r="HPT595" s="1"/>
      <c r="HPU595" s="1"/>
      <c r="HPV595" s="1"/>
      <c r="HPW595" s="1"/>
      <c r="HPX595" s="1"/>
      <c r="HPY595" s="1"/>
      <c r="HPZ595" s="1"/>
      <c r="HQA595" s="1"/>
      <c r="HQB595" s="1"/>
      <c r="HQC595" s="1"/>
      <c r="HQD595" s="1"/>
      <c r="HQE595" s="1"/>
      <c r="HQF595" s="1"/>
      <c r="HQG595" s="1"/>
      <c r="HQH595" s="1"/>
      <c r="HQI595" s="1"/>
      <c r="HQJ595" s="1"/>
      <c r="HQK595" s="1"/>
      <c r="HQL595" s="1"/>
      <c r="HQM595" s="1"/>
      <c r="HQN595" s="1"/>
      <c r="HQO595" s="1"/>
      <c r="HQP595" s="1"/>
      <c r="HQQ595" s="1"/>
      <c r="HQR595" s="1"/>
      <c r="HQS595" s="1"/>
      <c r="HQT595" s="1"/>
      <c r="HQU595" s="1"/>
      <c r="HQV595" s="1"/>
      <c r="HQW595" s="1"/>
      <c r="HQX595" s="1"/>
      <c r="HQY595" s="1"/>
      <c r="HQZ595" s="1"/>
      <c r="HRA595" s="1"/>
      <c r="HRB595" s="1"/>
      <c r="HRC595" s="1"/>
      <c r="HRD595" s="1"/>
      <c r="HRE595" s="1"/>
      <c r="HRF595" s="1"/>
      <c r="HRG595" s="1"/>
      <c r="HRH595" s="1"/>
      <c r="HRI595" s="1"/>
      <c r="HRJ595" s="1"/>
      <c r="HRK595" s="1"/>
      <c r="HRL595" s="1"/>
      <c r="HRM595" s="1"/>
      <c r="HRN595" s="1"/>
      <c r="HRO595" s="1"/>
      <c r="HRP595" s="1"/>
      <c r="HRQ595" s="1"/>
      <c r="HRR595" s="1"/>
      <c r="HRS595" s="1"/>
      <c r="HRT595" s="1"/>
      <c r="HRU595" s="1"/>
      <c r="HRV595" s="1"/>
      <c r="HRW595" s="1"/>
      <c r="HRX595" s="1"/>
      <c r="HRY595" s="1"/>
      <c r="HRZ595" s="1"/>
      <c r="HSA595" s="1"/>
      <c r="HSB595" s="1"/>
      <c r="HSC595" s="1"/>
      <c r="HSD595" s="1"/>
      <c r="HSE595" s="1"/>
      <c r="HSF595" s="1"/>
      <c r="HSG595" s="1"/>
      <c r="HSH595" s="1"/>
      <c r="HSI595" s="1"/>
      <c r="HSJ595" s="1"/>
      <c r="HSK595" s="1"/>
      <c r="HSL595" s="1"/>
      <c r="HSM595" s="1"/>
      <c r="HSN595" s="1"/>
      <c r="HSO595" s="1"/>
      <c r="HSP595" s="1"/>
      <c r="HSQ595" s="1"/>
      <c r="HSR595" s="1"/>
      <c r="HSS595" s="1"/>
      <c r="HST595" s="1"/>
      <c r="HSU595" s="1"/>
      <c r="HSV595" s="1"/>
      <c r="HSW595" s="1"/>
      <c r="HSX595" s="1"/>
      <c r="HSY595" s="1"/>
      <c r="HSZ595" s="1"/>
      <c r="HTA595" s="1"/>
      <c r="HTB595" s="1"/>
      <c r="HTC595" s="1"/>
      <c r="HTD595" s="1"/>
      <c r="HTE595" s="1"/>
      <c r="HTF595" s="1"/>
      <c r="HTG595" s="1"/>
      <c r="HTH595" s="1"/>
      <c r="HTI595" s="1"/>
      <c r="HTJ595" s="1"/>
      <c r="HTK595" s="1"/>
      <c r="HTL595" s="1"/>
      <c r="HTM595" s="1"/>
      <c r="HTN595" s="1"/>
      <c r="HTO595" s="1"/>
      <c r="HTP595" s="1"/>
      <c r="HTQ595" s="1"/>
      <c r="HTR595" s="1"/>
      <c r="HTS595" s="1"/>
      <c r="HTT595" s="1"/>
      <c r="HTU595" s="1"/>
      <c r="HTV595" s="1"/>
      <c r="HTW595" s="1"/>
      <c r="HTX595" s="1"/>
      <c r="HTY595" s="1"/>
      <c r="HTZ595" s="1"/>
      <c r="HUA595" s="1"/>
      <c r="HUB595" s="1"/>
      <c r="HUC595" s="1"/>
      <c r="HUD595" s="1"/>
      <c r="HUE595" s="1"/>
      <c r="HUF595" s="1"/>
      <c r="HUG595" s="1"/>
      <c r="HUH595" s="1"/>
      <c r="HUI595" s="1"/>
      <c r="HUJ595" s="1"/>
      <c r="HUK595" s="1"/>
      <c r="HUL595" s="1"/>
      <c r="HUM595" s="1"/>
      <c r="HUN595" s="1"/>
      <c r="HUO595" s="1"/>
      <c r="HUP595" s="1"/>
      <c r="HUQ595" s="1"/>
      <c r="HUR595" s="1"/>
      <c r="HUS595" s="1"/>
      <c r="HUT595" s="1"/>
      <c r="HUU595" s="1"/>
      <c r="HUV595" s="1"/>
      <c r="HUW595" s="1"/>
      <c r="HUX595" s="1"/>
      <c r="HUY595" s="1"/>
      <c r="HUZ595" s="1"/>
      <c r="HVA595" s="1"/>
      <c r="HVB595" s="1"/>
      <c r="HVC595" s="1"/>
      <c r="HVD595" s="1"/>
      <c r="HVE595" s="1"/>
      <c r="HVF595" s="1"/>
      <c r="HVG595" s="1"/>
      <c r="HVH595" s="1"/>
      <c r="HVI595" s="1"/>
      <c r="HVJ595" s="1"/>
      <c r="HVK595" s="1"/>
      <c r="HVL595" s="1"/>
      <c r="HVM595" s="1"/>
      <c r="HVN595" s="1"/>
      <c r="HVO595" s="1"/>
      <c r="HVP595" s="1"/>
      <c r="HVQ595" s="1"/>
      <c r="HVR595" s="1"/>
      <c r="HVS595" s="1"/>
      <c r="HVT595" s="1"/>
      <c r="HVU595" s="1"/>
      <c r="HVV595" s="1"/>
      <c r="HVW595" s="1"/>
      <c r="HVX595" s="1"/>
      <c r="HVY595" s="1"/>
      <c r="HVZ595" s="1"/>
      <c r="HWA595" s="1"/>
      <c r="HWB595" s="1"/>
      <c r="HWC595" s="1"/>
      <c r="HWD595" s="1"/>
      <c r="HWE595" s="1"/>
      <c r="HWF595" s="1"/>
      <c r="HWG595" s="1"/>
      <c r="HWH595" s="1"/>
      <c r="HWI595" s="1"/>
      <c r="HWJ595" s="1"/>
      <c r="HWK595" s="1"/>
      <c r="HWL595" s="1"/>
      <c r="HWM595" s="1"/>
      <c r="HWN595" s="1"/>
      <c r="HWO595" s="1"/>
      <c r="HWP595" s="1"/>
      <c r="HWQ595" s="1"/>
      <c r="HWR595" s="1"/>
      <c r="HWS595" s="1"/>
      <c r="HWT595" s="1"/>
      <c r="HWU595" s="1"/>
      <c r="HWV595" s="1"/>
      <c r="HWW595" s="1"/>
      <c r="HWX595" s="1"/>
      <c r="HWY595" s="1"/>
      <c r="HWZ595" s="1"/>
      <c r="HXA595" s="1"/>
      <c r="HXB595" s="1"/>
      <c r="HXC595" s="1"/>
      <c r="HXD595" s="1"/>
      <c r="HXE595" s="1"/>
      <c r="HXF595" s="1"/>
      <c r="HXG595" s="1"/>
      <c r="HXH595" s="1"/>
      <c r="HXI595" s="1"/>
      <c r="HXJ595" s="1"/>
      <c r="HXK595" s="1"/>
      <c r="HXL595" s="1"/>
      <c r="HXM595" s="1"/>
      <c r="HXN595" s="1"/>
      <c r="HXO595" s="1"/>
      <c r="HXP595" s="1"/>
      <c r="HXQ595" s="1"/>
      <c r="HXR595" s="1"/>
      <c r="HXS595" s="1"/>
      <c r="HXT595" s="1"/>
      <c r="HXU595" s="1"/>
      <c r="HXV595" s="1"/>
      <c r="HXW595" s="1"/>
      <c r="HXX595" s="1"/>
      <c r="HXY595" s="1"/>
      <c r="HXZ595" s="1"/>
      <c r="HYA595" s="1"/>
      <c r="HYB595" s="1"/>
      <c r="HYC595" s="1"/>
      <c r="HYD595" s="1"/>
      <c r="HYE595" s="1"/>
      <c r="HYF595" s="1"/>
      <c r="HYG595" s="1"/>
      <c r="HYH595" s="1"/>
      <c r="HYI595" s="1"/>
      <c r="HYJ595" s="1"/>
      <c r="HYK595" s="1"/>
      <c r="HYL595" s="1"/>
      <c r="HYM595" s="1"/>
      <c r="HYN595" s="1"/>
      <c r="HYO595" s="1"/>
      <c r="HYP595" s="1"/>
      <c r="HYQ595" s="1"/>
      <c r="HYR595" s="1"/>
      <c r="HYS595" s="1"/>
      <c r="HYT595" s="1"/>
      <c r="HYU595" s="1"/>
      <c r="HYV595" s="1"/>
      <c r="HYW595" s="1"/>
      <c r="HYX595" s="1"/>
      <c r="HYY595" s="1"/>
      <c r="HYZ595" s="1"/>
      <c r="HZA595" s="1"/>
      <c r="HZB595" s="1"/>
      <c r="HZC595" s="1"/>
      <c r="HZD595" s="1"/>
      <c r="HZE595" s="1"/>
      <c r="HZF595" s="1"/>
      <c r="HZG595" s="1"/>
      <c r="HZH595" s="1"/>
      <c r="HZI595" s="1"/>
      <c r="HZJ595" s="1"/>
      <c r="HZK595" s="1"/>
      <c r="HZL595" s="1"/>
      <c r="HZM595" s="1"/>
      <c r="HZN595" s="1"/>
      <c r="HZO595" s="1"/>
      <c r="HZP595" s="1"/>
      <c r="HZQ595" s="1"/>
      <c r="HZR595" s="1"/>
      <c r="HZS595" s="1"/>
      <c r="HZT595" s="1"/>
      <c r="HZU595" s="1"/>
      <c r="HZV595" s="1"/>
      <c r="HZW595" s="1"/>
      <c r="HZX595" s="1"/>
      <c r="HZY595" s="1"/>
      <c r="HZZ595" s="1"/>
      <c r="IAA595" s="1"/>
      <c r="IAB595" s="1"/>
      <c r="IAC595" s="1"/>
      <c r="IAD595" s="1"/>
      <c r="IAE595" s="1"/>
      <c r="IAF595" s="1"/>
      <c r="IAG595" s="1"/>
      <c r="IAH595" s="1"/>
      <c r="IAI595" s="1"/>
      <c r="IAJ595" s="1"/>
      <c r="IAK595" s="1"/>
      <c r="IAL595" s="1"/>
      <c r="IAM595" s="1"/>
      <c r="IAN595" s="1"/>
      <c r="IAO595" s="1"/>
      <c r="IAP595" s="1"/>
      <c r="IAQ595" s="1"/>
      <c r="IAR595" s="1"/>
      <c r="IAS595" s="1"/>
      <c r="IAT595" s="1"/>
      <c r="IAU595" s="1"/>
      <c r="IAV595" s="1"/>
      <c r="IAW595" s="1"/>
      <c r="IAX595" s="1"/>
      <c r="IAY595" s="1"/>
      <c r="IAZ595" s="1"/>
      <c r="IBA595" s="1"/>
      <c r="IBB595" s="1"/>
      <c r="IBC595" s="1"/>
      <c r="IBD595" s="1"/>
      <c r="IBE595" s="1"/>
      <c r="IBF595" s="1"/>
      <c r="IBG595" s="1"/>
      <c r="IBH595" s="1"/>
      <c r="IBI595" s="1"/>
      <c r="IBJ595" s="1"/>
      <c r="IBK595" s="1"/>
      <c r="IBL595" s="1"/>
      <c r="IBM595" s="1"/>
      <c r="IBN595" s="1"/>
      <c r="IBO595" s="1"/>
      <c r="IBP595" s="1"/>
      <c r="IBQ595" s="1"/>
      <c r="IBR595" s="1"/>
      <c r="IBS595" s="1"/>
      <c r="IBT595" s="1"/>
      <c r="IBU595" s="1"/>
      <c r="IBV595" s="1"/>
      <c r="IBW595" s="1"/>
      <c r="IBX595" s="1"/>
      <c r="IBY595" s="1"/>
      <c r="IBZ595" s="1"/>
      <c r="ICA595" s="1"/>
      <c r="ICB595" s="1"/>
      <c r="ICC595" s="1"/>
      <c r="ICD595" s="1"/>
      <c r="ICE595" s="1"/>
      <c r="ICF595" s="1"/>
      <c r="ICG595" s="1"/>
      <c r="ICH595" s="1"/>
      <c r="ICI595" s="1"/>
      <c r="ICJ595" s="1"/>
      <c r="ICK595" s="1"/>
      <c r="ICL595" s="1"/>
      <c r="ICM595" s="1"/>
      <c r="ICN595" s="1"/>
      <c r="ICO595" s="1"/>
      <c r="ICP595" s="1"/>
      <c r="ICQ595" s="1"/>
      <c r="ICR595" s="1"/>
      <c r="ICS595" s="1"/>
      <c r="ICT595" s="1"/>
      <c r="ICU595" s="1"/>
      <c r="ICV595" s="1"/>
      <c r="ICW595" s="1"/>
      <c r="ICX595" s="1"/>
      <c r="ICY595" s="1"/>
      <c r="ICZ595" s="1"/>
      <c r="IDA595" s="1"/>
      <c r="IDB595" s="1"/>
      <c r="IDC595" s="1"/>
      <c r="IDD595" s="1"/>
      <c r="IDE595" s="1"/>
      <c r="IDF595" s="1"/>
      <c r="IDG595" s="1"/>
      <c r="IDH595" s="1"/>
      <c r="IDI595" s="1"/>
      <c r="IDJ595" s="1"/>
      <c r="IDK595" s="1"/>
      <c r="IDL595" s="1"/>
      <c r="IDM595" s="1"/>
      <c r="IDN595" s="1"/>
      <c r="IDO595" s="1"/>
      <c r="IDP595" s="1"/>
      <c r="IDQ595" s="1"/>
      <c r="IDR595" s="1"/>
      <c r="IDS595" s="1"/>
      <c r="IDT595" s="1"/>
      <c r="IDU595" s="1"/>
      <c r="IDV595" s="1"/>
      <c r="IDW595" s="1"/>
      <c r="IDX595" s="1"/>
      <c r="IDY595" s="1"/>
      <c r="IDZ595" s="1"/>
      <c r="IEA595" s="1"/>
      <c r="IEB595" s="1"/>
      <c r="IEC595" s="1"/>
      <c r="IED595" s="1"/>
      <c r="IEE595" s="1"/>
      <c r="IEF595" s="1"/>
      <c r="IEG595" s="1"/>
      <c r="IEH595" s="1"/>
      <c r="IEI595" s="1"/>
      <c r="IEJ595" s="1"/>
      <c r="IEK595" s="1"/>
      <c r="IEL595" s="1"/>
      <c r="IEM595" s="1"/>
      <c r="IEN595" s="1"/>
      <c r="IEO595" s="1"/>
      <c r="IEP595" s="1"/>
      <c r="IEQ595" s="1"/>
      <c r="IER595" s="1"/>
      <c r="IES595" s="1"/>
      <c r="IET595" s="1"/>
      <c r="IEU595" s="1"/>
      <c r="IEV595" s="1"/>
      <c r="IEW595" s="1"/>
      <c r="IEX595" s="1"/>
      <c r="IEY595" s="1"/>
      <c r="IEZ595" s="1"/>
      <c r="IFA595" s="1"/>
      <c r="IFB595" s="1"/>
      <c r="IFC595" s="1"/>
      <c r="IFD595" s="1"/>
      <c r="IFE595" s="1"/>
      <c r="IFF595" s="1"/>
      <c r="IFG595" s="1"/>
      <c r="IFH595" s="1"/>
      <c r="IFI595" s="1"/>
      <c r="IFJ595" s="1"/>
      <c r="IFK595" s="1"/>
      <c r="IFL595" s="1"/>
      <c r="IFM595" s="1"/>
      <c r="IFN595" s="1"/>
      <c r="IFO595" s="1"/>
      <c r="IFP595" s="1"/>
      <c r="IFQ595" s="1"/>
      <c r="IFR595" s="1"/>
      <c r="IFS595" s="1"/>
      <c r="IFT595" s="1"/>
      <c r="IFU595" s="1"/>
      <c r="IFV595" s="1"/>
      <c r="IFW595" s="1"/>
      <c r="IFX595" s="1"/>
      <c r="IFY595" s="1"/>
      <c r="IFZ595" s="1"/>
      <c r="IGA595" s="1"/>
      <c r="IGB595" s="1"/>
      <c r="IGC595" s="1"/>
      <c r="IGD595" s="1"/>
      <c r="IGE595" s="1"/>
      <c r="IGF595" s="1"/>
      <c r="IGG595" s="1"/>
      <c r="IGH595" s="1"/>
      <c r="IGI595" s="1"/>
      <c r="IGJ595" s="1"/>
      <c r="IGK595" s="1"/>
      <c r="IGL595" s="1"/>
      <c r="IGM595" s="1"/>
      <c r="IGN595" s="1"/>
      <c r="IGO595" s="1"/>
      <c r="IGP595" s="1"/>
      <c r="IGQ595" s="1"/>
      <c r="IGR595" s="1"/>
      <c r="IGS595" s="1"/>
      <c r="IGT595" s="1"/>
      <c r="IGU595" s="1"/>
      <c r="IGV595" s="1"/>
      <c r="IGW595" s="1"/>
      <c r="IGX595" s="1"/>
      <c r="IGY595" s="1"/>
      <c r="IGZ595" s="1"/>
      <c r="IHA595" s="1"/>
      <c r="IHB595" s="1"/>
      <c r="IHC595" s="1"/>
      <c r="IHD595" s="1"/>
      <c r="IHE595" s="1"/>
      <c r="IHF595" s="1"/>
      <c r="IHG595" s="1"/>
      <c r="IHH595" s="1"/>
      <c r="IHI595" s="1"/>
      <c r="IHJ595" s="1"/>
      <c r="IHK595" s="1"/>
      <c r="IHL595" s="1"/>
      <c r="IHM595" s="1"/>
      <c r="IHN595" s="1"/>
      <c r="IHO595" s="1"/>
      <c r="IHP595" s="1"/>
      <c r="IHQ595" s="1"/>
      <c r="IHR595" s="1"/>
      <c r="IHS595" s="1"/>
      <c r="IHT595" s="1"/>
      <c r="IHU595" s="1"/>
      <c r="IHV595" s="1"/>
      <c r="IHW595" s="1"/>
      <c r="IHX595" s="1"/>
      <c r="IHY595" s="1"/>
      <c r="IHZ595" s="1"/>
      <c r="IIA595" s="1"/>
      <c r="IIB595" s="1"/>
      <c r="IIC595" s="1"/>
      <c r="IID595" s="1"/>
      <c r="IIE595" s="1"/>
      <c r="IIF595" s="1"/>
      <c r="IIG595" s="1"/>
      <c r="IIH595" s="1"/>
      <c r="III595" s="1"/>
      <c r="IIJ595" s="1"/>
      <c r="IIK595" s="1"/>
      <c r="IIL595" s="1"/>
      <c r="IIM595" s="1"/>
      <c r="IIN595" s="1"/>
      <c r="IIO595" s="1"/>
      <c r="IIP595" s="1"/>
      <c r="IIQ595" s="1"/>
      <c r="IIR595" s="1"/>
      <c r="IIS595" s="1"/>
      <c r="IIT595" s="1"/>
      <c r="IIU595" s="1"/>
      <c r="IIV595" s="1"/>
      <c r="IIW595" s="1"/>
      <c r="IIX595" s="1"/>
      <c r="IIY595" s="1"/>
      <c r="IIZ595" s="1"/>
      <c r="IJA595" s="1"/>
      <c r="IJB595" s="1"/>
      <c r="IJC595" s="1"/>
      <c r="IJD595" s="1"/>
      <c r="IJE595" s="1"/>
      <c r="IJF595" s="1"/>
      <c r="IJG595" s="1"/>
      <c r="IJH595" s="1"/>
      <c r="IJI595" s="1"/>
      <c r="IJJ595" s="1"/>
      <c r="IJK595" s="1"/>
      <c r="IJL595" s="1"/>
      <c r="IJM595" s="1"/>
      <c r="IJN595" s="1"/>
      <c r="IJO595" s="1"/>
      <c r="IJP595" s="1"/>
      <c r="IJQ595" s="1"/>
      <c r="IJR595" s="1"/>
      <c r="IJS595" s="1"/>
      <c r="IJT595" s="1"/>
      <c r="IJU595" s="1"/>
      <c r="IJV595" s="1"/>
      <c r="IJW595" s="1"/>
      <c r="IJX595" s="1"/>
      <c r="IJY595" s="1"/>
      <c r="IJZ595" s="1"/>
      <c r="IKA595" s="1"/>
      <c r="IKB595" s="1"/>
      <c r="IKC595" s="1"/>
      <c r="IKD595" s="1"/>
      <c r="IKE595" s="1"/>
      <c r="IKF595" s="1"/>
      <c r="IKG595" s="1"/>
      <c r="IKH595" s="1"/>
      <c r="IKI595" s="1"/>
      <c r="IKJ595" s="1"/>
      <c r="IKK595" s="1"/>
      <c r="IKL595" s="1"/>
      <c r="IKM595" s="1"/>
      <c r="IKN595" s="1"/>
      <c r="IKO595" s="1"/>
      <c r="IKP595" s="1"/>
      <c r="IKQ595" s="1"/>
      <c r="IKR595" s="1"/>
      <c r="IKS595" s="1"/>
      <c r="IKT595" s="1"/>
      <c r="IKU595" s="1"/>
      <c r="IKV595" s="1"/>
      <c r="IKW595" s="1"/>
      <c r="IKX595" s="1"/>
      <c r="IKY595" s="1"/>
      <c r="IKZ595" s="1"/>
      <c r="ILA595" s="1"/>
      <c r="ILB595" s="1"/>
      <c r="ILC595" s="1"/>
      <c r="ILD595" s="1"/>
      <c r="ILE595" s="1"/>
      <c r="ILF595" s="1"/>
      <c r="ILG595" s="1"/>
      <c r="ILH595" s="1"/>
      <c r="ILI595" s="1"/>
      <c r="ILJ595" s="1"/>
      <c r="ILK595" s="1"/>
      <c r="ILL595" s="1"/>
      <c r="ILM595" s="1"/>
      <c r="ILN595" s="1"/>
      <c r="ILO595" s="1"/>
      <c r="ILP595" s="1"/>
      <c r="ILQ595" s="1"/>
      <c r="ILR595" s="1"/>
      <c r="ILS595" s="1"/>
      <c r="ILT595" s="1"/>
      <c r="ILU595" s="1"/>
      <c r="ILV595" s="1"/>
      <c r="ILW595" s="1"/>
      <c r="ILX595" s="1"/>
      <c r="ILY595" s="1"/>
      <c r="ILZ595" s="1"/>
      <c r="IMA595" s="1"/>
      <c r="IMB595" s="1"/>
      <c r="IMC595" s="1"/>
      <c r="IMD595" s="1"/>
      <c r="IME595" s="1"/>
      <c r="IMF595" s="1"/>
      <c r="IMG595" s="1"/>
      <c r="IMH595" s="1"/>
      <c r="IMI595" s="1"/>
      <c r="IMJ595" s="1"/>
      <c r="IMK595" s="1"/>
      <c r="IML595" s="1"/>
      <c r="IMM595" s="1"/>
      <c r="IMN595" s="1"/>
      <c r="IMO595" s="1"/>
      <c r="IMP595" s="1"/>
      <c r="IMQ595" s="1"/>
      <c r="IMR595" s="1"/>
      <c r="IMS595" s="1"/>
      <c r="IMT595" s="1"/>
      <c r="IMU595" s="1"/>
      <c r="IMV595" s="1"/>
      <c r="IMW595" s="1"/>
      <c r="IMX595" s="1"/>
      <c r="IMY595" s="1"/>
      <c r="IMZ595" s="1"/>
      <c r="INA595" s="1"/>
      <c r="INB595" s="1"/>
      <c r="INC595" s="1"/>
      <c r="IND595" s="1"/>
      <c r="INE595" s="1"/>
      <c r="INF595" s="1"/>
      <c r="ING595" s="1"/>
      <c r="INH595" s="1"/>
      <c r="INI595" s="1"/>
      <c r="INJ595" s="1"/>
      <c r="INK595" s="1"/>
      <c r="INL595" s="1"/>
      <c r="INM595" s="1"/>
      <c r="INN595" s="1"/>
      <c r="INO595" s="1"/>
      <c r="INP595" s="1"/>
      <c r="INQ595" s="1"/>
      <c r="INR595" s="1"/>
      <c r="INS595" s="1"/>
      <c r="INT595" s="1"/>
      <c r="INU595" s="1"/>
      <c r="INV595" s="1"/>
      <c r="INW595" s="1"/>
      <c r="INX595" s="1"/>
      <c r="INY595" s="1"/>
      <c r="INZ595" s="1"/>
      <c r="IOA595" s="1"/>
      <c r="IOB595" s="1"/>
      <c r="IOC595" s="1"/>
      <c r="IOD595" s="1"/>
      <c r="IOE595" s="1"/>
      <c r="IOF595" s="1"/>
      <c r="IOG595" s="1"/>
      <c r="IOH595" s="1"/>
      <c r="IOI595" s="1"/>
      <c r="IOJ595" s="1"/>
      <c r="IOK595" s="1"/>
      <c r="IOL595" s="1"/>
      <c r="IOM595" s="1"/>
      <c r="ION595" s="1"/>
      <c r="IOO595" s="1"/>
      <c r="IOP595" s="1"/>
      <c r="IOQ595" s="1"/>
      <c r="IOR595" s="1"/>
      <c r="IOS595" s="1"/>
      <c r="IOT595" s="1"/>
      <c r="IOU595" s="1"/>
      <c r="IOV595" s="1"/>
      <c r="IOW595" s="1"/>
      <c r="IOX595" s="1"/>
      <c r="IOY595" s="1"/>
      <c r="IOZ595" s="1"/>
      <c r="IPA595" s="1"/>
      <c r="IPB595" s="1"/>
      <c r="IPC595" s="1"/>
      <c r="IPD595" s="1"/>
      <c r="IPE595" s="1"/>
      <c r="IPF595" s="1"/>
      <c r="IPG595" s="1"/>
      <c r="IPH595" s="1"/>
      <c r="IPI595" s="1"/>
      <c r="IPJ595" s="1"/>
      <c r="IPK595" s="1"/>
      <c r="IPL595" s="1"/>
      <c r="IPM595" s="1"/>
      <c r="IPN595" s="1"/>
      <c r="IPO595" s="1"/>
      <c r="IPP595" s="1"/>
      <c r="IPQ595" s="1"/>
      <c r="IPR595" s="1"/>
      <c r="IPS595" s="1"/>
      <c r="IPT595" s="1"/>
      <c r="IPU595" s="1"/>
      <c r="IPV595" s="1"/>
      <c r="IPW595" s="1"/>
      <c r="IPX595" s="1"/>
      <c r="IPY595" s="1"/>
      <c r="IPZ595" s="1"/>
      <c r="IQA595" s="1"/>
      <c r="IQB595" s="1"/>
      <c r="IQC595" s="1"/>
      <c r="IQD595" s="1"/>
      <c r="IQE595" s="1"/>
      <c r="IQF595" s="1"/>
      <c r="IQG595" s="1"/>
      <c r="IQH595" s="1"/>
      <c r="IQI595" s="1"/>
      <c r="IQJ595" s="1"/>
      <c r="IQK595" s="1"/>
      <c r="IQL595" s="1"/>
      <c r="IQM595" s="1"/>
      <c r="IQN595" s="1"/>
      <c r="IQO595" s="1"/>
      <c r="IQP595" s="1"/>
      <c r="IQQ595" s="1"/>
      <c r="IQR595" s="1"/>
      <c r="IQS595" s="1"/>
      <c r="IQT595" s="1"/>
      <c r="IQU595" s="1"/>
      <c r="IQV595" s="1"/>
      <c r="IQW595" s="1"/>
      <c r="IQX595" s="1"/>
      <c r="IQY595" s="1"/>
      <c r="IQZ595" s="1"/>
      <c r="IRA595" s="1"/>
      <c r="IRB595" s="1"/>
      <c r="IRC595" s="1"/>
      <c r="IRD595" s="1"/>
      <c r="IRE595" s="1"/>
      <c r="IRF595" s="1"/>
      <c r="IRG595" s="1"/>
      <c r="IRH595" s="1"/>
      <c r="IRI595" s="1"/>
      <c r="IRJ595" s="1"/>
      <c r="IRK595" s="1"/>
      <c r="IRL595" s="1"/>
      <c r="IRM595" s="1"/>
      <c r="IRN595" s="1"/>
      <c r="IRO595" s="1"/>
      <c r="IRP595" s="1"/>
      <c r="IRQ595" s="1"/>
      <c r="IRR595" s="1"/>
      <c r="IRS595" s="1"/>
      <c r="IRT595" s="1"/>
      <c r="IRU595" s="1"/>
      <c r="IRV595" s="1"/>
      <c r="IRW595" s="1"/>
      <c r="IRX595" s="1"/>
      <c r="IRY595" s="1"/>
      <c r="IRZ595" s="1"/>
      <c r="ISA595" s="1"/>
      <c r="ISB595" s="1"/>
      <c r="ISC595" s="1"/>
      <c r="ISD595" s="1"/>
      <c r="ISE595" s="1"/>
      <c r="ISF595" s="1"/>
      <c r="ISG595" s="1"/>
      <c r="ISH595" s="1"/>
      <c r="ISI595" s="1"/>
      <c r="ISJ595" s="1"/>
      <c r="ISK595" s="1"/>
      <c r="ISL595" s="1"/>
      <c r="ISM595" s="1"/>
      <c r="ISN595" s="1"/>
      <c r="ISO595" s="1"/>
      <c r="ISP595" s="1"/>
      <c r="ISQ595" s="1"/>
      <c r="ISR595" s="1"/>
      <c r="ISS595" s="1"/>
      <c r="IST595" s="1"/>
      <c r="ISU595" s="1"/>
      <c r="ISV595" s="1"/>
      <c r="ISW595" s="1"/>
      <c r="ISX595" s="1"/>
      <c r="ISY595" s="1"/>
      <c r="ISZ595" s="1"/>
      <c r="ITA595" s="1"/>
      <c r="ITB595" s="1"/>
      <c r="ITC595" s="1"/>
      <c r="ITD595" s="1"/>
      <c r="ITE595" s="1"/>
      <c r="ITF595" s="1"/>
      <c r="ITG595" s="1"/>
      <c r="ITH595" s="1"/>
      <c r="ITI595" s="1"/>
      <c r="ITJ595" s="1"/>
      <c r="ITK595" s="1"/>
      <c r="ITL595" s="1"/>
      <c r="ITM595" s="1"/>
      <c r="ITN595" s="1"/>
      <c r="ITO595" s="1"/>
      <c r="ITP595" s="1"/>
      <c r="ITQ595" s="1"/>
      <c r="ITR595" s="1"/>
      <c r="ITS595" s="1"/>
      <c r="ITT595" s="1"/>
      <c r="ITU595" s="1"/>
      <c r="ITV595" s="1"/>
      <c r="ITW595" s="1"/>
      <c r="ITX595" s="1"/>
      <c r="ITY595" s="1"/>
      <c r="ITZ595" s="1"/>
      <c r="IUA595" s="1"/>
      <c r="IUB595" s="1"/>
      <c r="IUC595" s="1"/>
      <c r="IUD595" s="1"/>
      <c r="IUE595" s="1"/>
      <c r="IUF595" s="1"/>
      <c r="IUG595" s="1"/>
      <c r="IUH595" s="1"/>
      <c r="IUI595" s="1"/>
      <c r="IUJ595" s="1"/>
      <c r="IUK595" s="1"/>
      <c r="IUL595" s="1"/>
      <c r="IUM595" s="1"/>
      <c r="IUN595" s="1"/>
      <c r="IUO595" s="1"/>
      <c r="IUP595" s="1"/>
      <c r="IUQ595" s="1"/>
      <c r="IUR595" s="1"/>
      <c r="IUS595" s="1"/>
      <c r="IUT595" s="1"/>
      <c r="IUU595" s="1"/>
      <c r="IUV595" s="1"/>
      <c r="IUW595" s="1"/>
      <c r="IUX595" s="1"/>
      <c r="IUY595" s="1"/>
      <c r="IUZ595" s="1"/>
      <c r="IVA595" s="1"/>
      <c r="IVB595" s="1"/>
      <c r="IVC595" s="1"/>
      <c r="IVD595" s="1"/>
      <c r="IVE595" s="1"/>
      <c r="IVF595" s="1"/>
      <c r="IVG595" s="1"/>
      <c r="IVH595" s="1"/>
      <c r="IVI595" s="1"/>
      <c r="IVJ595" s="1"/>
      <c r="IVK595" s="1"/>
      <c r="IVL595" s="1"/>
      <c r="IVM595" s="1"/>
      <c r="IVN595" s="1"/>
      <c r="IVO595" s="1"/>
      <c r="IVP595" s="1"/>
      <c r="IVQ595" s="1"/>
      <c r="IVR595" s="1"/>
      <c r="IVS595" s="1"/>
      <c r="IVT595" s="1"/>
      <c r="IVU595" s="1"/>
      <c r="IVV595" s="1"/>
      <c r="IVW595" s="1"/>
      <c r="IVX595" s="1"/>
      <c r="IVY595" s="1"/>
      <c r="IVZ595" s="1"/>
      <c r="IWA595" s="1"/>
      <c r="IWB595" s="1"/>
      <c r="IWC595" s="1"/>
      <c r="IWD595" s="1"/>
      <c r="IWE595" s="1"/>
      <c r="IWF595" s="1"/>
      <c r="IWG595" s="1"/>
      <c r="IWH595" s="1"/>
      <c r="IWI595" s="1"/>
      <c r="IWJ595" s="1"/>
      <c r="IWK595" s="1"/>
      <c r="IWL595" s="1"/>
      <c r="IWM595" s="1"/>
      <c r="IWN595" s="1"/>
      <c r="IWO595" s="1"/>
      <c r="IWP595" s="1"/>
      <c r="IWQ595" s="1"/>
      <c r="IWR595" s="1"/>
      <c r="IWS595" s="1"/>
      <c r="IWT595" s="1"/>
      <c r="IWU595" s="1"/>
      <c r="IWV595" s="1"/>
      <c r="IWW595" s="1"/>
      <c r="IWX595" s="1"/>
      <c r="IWY595" s="1"/>
      <c r="IWZ595" s="1"/>
      <c r="IXA595" s="1"/>
      <c r="IXB595" s="1"/>
      <c r="IXC595" s="1"/>
      <c r="IXD595" s="1"/>
      <c r="IXE595" s="1"/>
      <c r="IXF595" s="1"/>
      <c r="IXG595" s="1"/>
      <c r="IXH595" s="1"/>
      <c r="IXI595" s="1"/>
      <c r="IXJ595" s="1"/>
      <c r="IXK595" s="1"/>
      <c r="IXL595" s="1"/>
      <c r="IXM595" s="1"/>
      <c r="IXN595" s="1"/>
      <c r="IXO595" s="1"/>
      <c r="IXP595" s="1"/>
      <c r="IXQ595" s="1"/>
      <c r="IXR595" s="1"/>
      <c r="IXS595" s="1"/>
      <c r="IXT595" s="1"/>
      <c r="IXU595" s="1"/>
      <c r="IXV595" s="1"/>
      <c r="IXW595" s="1"/>
      <c r="IXX595" s="1"/>
      <c r="IXY595" s="1"/>
      <c r="IXZ595" s="1"/>
      <c r="IYA595" s="1"/>
      <c r="IYB595" s="1"/>
      <c r="IYC595" s="1"/>
      <c r="IYD595" s="1"/>
      <c r="IYE595" s="1"/>
      <c r="IYF595" s="1"/>
      <c r="IYG595" s="1"/>
      <c r="IYH595" s="1"/>
      <c r="IYI595" s="1"/>
      <c r="IYJ595" s="1"/>
      <c r="IYK595" s="1"/>
      <c r="IYL595" s="1"/>
      <c r="IYM595" s="1"/>
      <c r="IYN595" s="1"/>
      <c r="IYO595" s="1"/>
      <c r="IYP595" s="1"/>
      <c r="IYQ595" s="1"/>
      <c r="IYR595" s="1"/>
      <c r="IYS595" s="1"/>
      <c r="IYT595" s="1"/>
      <c r="IYU595" s="1"/>
      <c r="IYV595" s="1"/>
      <c r="IYW595" s="1"/>
      <c r="IYX595" s="1"/>
      <c r="IYY595" s="1"/>
      <c r="IYZ595" s="1"/>
      <c r="IZA595" s="1"/>
      <c r="IZB595" s="1"/>
      <c r="IZC595" s="1"/>
      <c r="IZD595" s="1"/>
      <c r="IZE595" s="1"/>
      <c r="IZF595" s="1"/>
      <c r="IZG595" s="1"/>
      <c r="IZH595" s="1"/>
      <c r="IZI595" s="1"/>
      <c r="IZJ595" s="1"/>
      <c r="IZK595" s="1"/>
      <c r="IZL595" s="1"/>
      <c r="IZM595" s="1"/>
      <c r="IZN595" s="1"/>
      <c r="IZO595" s="1"/>
      <c r="IZP595" s="1"/>
      <c r="IZQ595" s="1"/>
      <c r="IZR595" s="1"/>
      <c r="IZS595" s="1"/>
      <c r="IZT595" s="1"/>
      <c r="IZU595" s="1"/>
      <c r="IZV595" s="1"/>
      <c r="IZW595" s="1"/>
      <c r="IZX595" s="1"/>
      <c r="IZY595" s="1"/>
      <c r="IZZ595" s="1"/>
      <c r="JAA595" s="1"/>
      <c r="JAB595" s="1"/>
      <c r="JAC595" s="1"/>
      <c r="JAD595" s="1"/>
      <c r="JAE595" s="1"/>
      <c r="JAF595" s="1"/>
      <c r="JAG595" s="1"/>
      <c r="JAH595" s="1"/>
      <c r="JAI595" s="1"/>
      <c r="JAJ595" s="1"/>
      <c r="JAK595" s="1"/>
      <c r="JAL595" s="1"/>
      <c r="JAM595" s="1"/>
      <c r="JAN595" s="1"/>
      <c r="JAO595" s="1"/>
      <c r="JAP595" s="1"/>
      <c r="JAQ595" s="1"/>
      <c r="JAR595" s="1"/>
      <c r="JAS595" s="1"/>
      <c r="JAT595" s="1"/>
      <c r="JAU595" s="1"/>
      <c r="JAV595" s="1"/>
      <c r="JAW595" s="1"/>
      <c r="JAX595" s="1"/>
      <c r="JAY595" s="1"/>
      <c r="JAZ595" s="1"/>
      <c r="JBA595" s="1"/>
      <c r="JBB595" s="1"/>
      <c r="JBC595" s="1"/>
      <c r="JBD595" s="1"/>
      <c r="JBE595" s="1"/>
      <c r="JBF595" s="1"/>
      <c r="JBG595" s="1"/>
      <c r="JBH595" s="1"/>
      <c r="JBI595" s="1"/>
      <c r="JBJ595" s="1"/>
      <c r="JBK595" s="1"/>
      <c r="JBL595" s="1"/>
      <c r="JBM595" s="1"/>
      <c r="JBN595" s="1"/>
      <c r="JBO595" s="1"/>
      <c r="JBP595" s="1"/>
      <c r="JBQ595" s="1"/>
      <c r="JBR595" s="1"/>
      <c r="JBS595" s="1"/>
      <c r="JBT595" s="1"/>
      <c r="JBU595" s="1"/>
      <c r="JBV595" s="1"/>
      <c r="JBW595" s="1"/>
      <c r="JBX595" s="1"/>
      <c r="JBY595" s="1"/>
      <c r="JBZ595" s="1"/>
      <c r="JCA595" s="1"/>
      <c r="JCB595" s="1"/>
      <c r="JCC595" s="1"/>
      <c r="JCD595" s="1"/>
      <c r="JCE595" s="1"/>
      <c r="JCF595" s="1"/>
      <c r="JCG595" s="1"/>
      <c r="JCH595" s="1"/>
      <c r="JCI595" s="1"/>
      <c r="JCJ595" s="1"/>
      <c r="JCK595" s="1"/>
      <c r="JCL595" s="1"/>
      <c r="JCM595" s="1"/>
      <c r="JCN595" s="1"/>
      <c r="JCO595" s="1"/>
      <c r="JCP595" s="1"/>
      <c r="JCQ595" s="1"/>
      <c r="JCR595" s="1"/>
      <c r="JCS595" s="1"/>
      <c r="JCT595" s="1"/>
      <c r="JCU595" s="1"/>
      <c r="JCV595" s="1"/>
      <c r="JCW595" s="1"/>
      <c r="JCX595" s="1"/>
      <c r="JCY595" s="1"/>
      <c r="JCZ595" s="1"/>
      <c r="JDA595" s="1"/>
      <c r="JDB595" s="1"/>
      <c r="JDC595" s="1"/>
      <c r="JDD595" s="1"/>
      <c r="JDE595" s="1"/>
      <c r="JDF595" s="1"/>
      <c r="JDG595" s="1"/>
      <c r="JDH595" s="1"/>
      <c r="JDI595" s="1"/>
      <c r="JDJ595" s="1"/>
      <c r="JDK595" s="1"/>
      <c r="JDL595" s="1"/>
      <c r="JDM595" s="1"/>
      <c r="JDN595" s="1"/>
      <c r="JDO595" s="1"/>
      <c r="JDP595" s="1"/>
      <c r="JDQ595" s="1"/>
      <c r="JDR595" s="1"/>
      <c r="JDS595" s="1"/>
      <c r="JDT595" s="1"/>
      <c r="JDU595" s="1"/>
      <c r="JDV595" s="1"/>
      <c r="JDW595" s="1"/>
      <c r="JDX595" s="1"/>
      <c r="JDY595" s="1"/>
      <c r="JDZ595" s="1"/>
      <c r="JEA595" s="1"/>
      <c r="JEB595" s="1"/>
      <c r="JEC595" s="1"/>
      <c r="JED595" s="1"/>
      <c r="JEE595" s="1"/>
      <c r="JEF595" s="1"/>
      <c r="JEG595" s="1"/>
      <c r="JEH595" s="1"/>
      <c r="JEI595" s="1"/>
      <c r="JEJ595" s="1"/>
      <c r="JEK595" s="1"/>
      <c r="JEL595" s="1"/>
      <c r="JEM595" s="1"/>
      <c r="JEN595" s="1"/>
      <c r="JEO595" s="1"/>
      <c r="JEP595" s="1"/>
      <c r="JEQ595" s="1"/>
      <c r="JER595" s="1"/>
      <c r="JES595" s="1"/>
      <c r="JET595" s="1"/>
      <c r="JEU595" s="1"/>
      <c r="JEV595" s="1"/>
      <c r="JEW595" s="1"/>
      <c r="JEX595" s="1"/>
      <c r="JEY595" s="1"/>
      <c r="JEZ595" s="1"/>
      <c r="JFA595" s="1"/>
      <c r="JFB595" s="1"/>
      <c r="JFC595" s="1"/>
      <c r="JFD595" s="1"/>
      <c r="JFE595" s="1"/>
      <c r="JFF595" s="1"/>
      <c r="JFG595" s="1"/>
      <c r="JFH595" s="1"/>
      <c r="JFI595" s="1"/>
      <c r="JFJ595" s="1"/>
      <c r="JFK595" s="1"/>
      <c r="JFL595" s="1"/>
      <c r="JFM595" s="1"/>
      <c r="JFN595" s="1"/>
      <c r="JFO595" s="1"/>
      <c r="JFP595" s="1"/>
      <c r="JFQ595" s="1"/>
      <c r="JFR595" s="1"/>
      <c r="JFS595" s="1"/>
      <c r="JFT595" s="1"/>
      <c r="JFU595" s="1"/>
      <c r="JFV595" s="1"/>
      <c r="JFW595" s="1"/>
      <c r="JFX595" s="1"/>
      <c r="JFY595" s="1"/>
      <c r="JFZ595" s="1"/>
      <c r="JGA595" s="1"/>
      <c r="JGB595" s="1"/>
      <c r="JGC595" s="1"/>
      <c r="JGD595" s="1"/>
      <c r="JGE595" s="1"/>
      <c r="JGF595" s="1"/>
      <c r="JGG595" s="1"/>
      <c r="JGH595" s="1"/>
      <c r="JGI595" s="1"/>
      <c r="JGJ595" s="1"/>
      <c r="JGK595" s="1"/>
      <c r="JGL595" s="1"/>
      <c r="JGM595" s="1"/>
      <c r="JGN595" s="1"/>
      <c r="JGO595" s="1"/>
      <c r="JGP595" s="1"/>
      <c r="JGQ595" s="1"/>
      <c r="JGR595" s="1"/>
      <c r="JGS595" s="1"/>
      <c r="JGT595" s="1"/>
      <c r="JGU595" s="1"/>
      <c r="JGV595" s="1"/>
      <c r="JGW595" s="1"/>
      <c r="JGX595" s="1"/>
      <c r="JGY595" s="1"/>
      <c r="JGZ595" s="1"/>
      <c r="JHA595" s="1"/>
      <c r="JHB595" s="1"/>
      <c r="JHC595" s="1"/>
      <c r="JHD595" s="1"/>
      <c r="JHE595" s="1"/>
      <c r="JHF595" s="1"/>
      <c r="JHG595" s="1"/>
      <c r="JHH595" s="1"/>
      <c r="JHI595" s="1"/>
      <c r="JHJ595" s="1"/>
      <c r="JHK595" s="1"/>
      <c r="JHL595" s="1"/>
      <c r="JHM595" s="1"/>
      <c r="JHN595" s="1"/>
      <c r="JHO595" s="1"/>
      <c r="JHP595" s="1"/>
      <c r="JHQ595" s="1"/>
      <c r="JHR595" s="1"/>
      <c r="JHS595" s="1"/>
      <c r="JHT595" s="1"/>
      <c r="JHU595" s="1"/>
      <c r="JHV595" s="1"/>
      <c r="JHW595" s="1"/>
      <c r="JHX595" s="1"/>
      <c r="JHY595" s="1"/>
      <c r="JHZ595" s="1"/>
      <c r="JIA595" s="1"/>
      <c r="JIB595" s="1"/>
      <c r="JIC595" s="1"/>
      <c r="JID595" s="1"/>
      <c r="JIE595" s="1"/>
      <c r="JIF595" s="1"/>
      <c r="JIG595" s="1"/>
      <c r="JIH595" s="1"/>
      <c r="JII595" s="1"/>
      <c r="JIJ595" s="1"/>
      <c r="JIK595" s="1"/>
      <c r="JIL595" s="1"/>
      <c r="JIM595" s="1"/>
      <c r="JIN595" s="1"/>
      <c r="JIO595" s="1"/>
      <c r="JIP595" s="1"/>
      <c r="JIQ595" s="1"/>
      <c r="JIR595" s="1"/>
      <c r="JIS595" s="1"/>
      <c r="JIT595" s="1"/>
      <c r="JIU595" s="1"/>
      <c r="JIV595" s="1"/>
      <c r="JIW595" s="1"/>
      <c r="JIX595" s="1"/>
      <c r="JIY595" s="1"/>
      <c r="JIZ595" s="1"/>
      <c r="JJA595" s="1"/>
      <c r="JJB595" s="1"/>
      <c r="JJC595" s="1"/>
      <c r="JJD595" s="1"/>
      <c r="JJE595" s="1"/>
      <c r="JJF595" s="1"/>
      <c r="JJG595" s="1"/>
      <c r="JJH595" s="1"/>
      <c r="JJI595" s="1"/>
      <c r="JJJ595" s="1"/>
      <c r="JJK595" s="1"/>
      <c r="JJL595" s="1"/>
      <c r="JJM595" s="1"/>
      <c r="JJN595" s="1"/>
      <c r="JJO595" s="1"/>
      <c r="JJP595" s="1"/>
      <c r="JJQ595" s="1"/>
      <c r="JJR595" s="1"/>
      <c r="JJS595" s="1"/>
      <c r="JJT595" s="1"/>
      <c r="JJU595" s="1"/>
      <c r="JJV595" s="1"/>
      <c r="JJW595" s="1"/>
      <c r="JJX595" s="1"/>
      <c r="JJY595" s="1"/>
      <c r="JJZ595" s="1"/>
      <c r="JKA595" s="1"/>
      <c r="JKB595" s="1"/>
      <c r="JKC595" s="1"/>
      <c r="JKD595" s="1"/>
      <c r="JKE595" s="1"/>
      <c r="JKF595" s="1"/>
      <c r="JKG595" s="1"/>
      <c r="JKH595" s="1"/>
      <c r="JKI595" s="1"/>
      <c r="JKJ595" s="1"/>
      <c r="JKK595" s="1"/>
      <c r="JKL595" s="1"/>
      <c r="JKM595" s="1"/>
      <c r="JKN595" s="1"/>
      <c r="JKO595" s="1"/>
      <c r="JKP595" s="1"/>
      <c r="JKQ595" s="1"/>
      <c r="JKR595" s="1"/>
      <c r="JKS595" s="1"/>
      <c r="JKT595" s="1"/>
      <c r="JKU595" s="1"/>
      <c r="JKV595" s="1"/>
      <c r="JKW595" s="1"/>
      <c r="JKX595" s="1"/>
      <c r="JKY595" s="1"/>
      <c r="JKZ595" s="1"/>
      <c r="JLA595" s="1"/>
      <c r="JLB595" s="1"/>
      <c r="JLC595" s="1"/>
      <c r="JLD595" s="1"/>
      <c r="JLE595" s="1"/>
      <c r="JLF595" s="1"/>
      <c r="JLG595" s="1"/>
      <c r="JLH595" s="1"/>
      <c r="JLI595" s="1"/>
      <c r="JLJ595" s="1"/>
      <c r="JLK595" s="1"/>
      <c r="JLL595" s="1"/>
      <c r="JLM595" s="1"/>
      <c r="JLN595" s="1"/>
      <c r="JLO595" s="1"/>
      <c r="JLP595" s="1"/>
      <c r="JLQ595" s="1"/>
      <c r="JLR595" s="1"/>
      <c r="JLS595" s="1"/>
      <c r="JLT595" s="1"/>
      <c r="JLU595" s="1"/>
      <c r="JLV595" s="1"/>
      <c r="JLW595" s="1"/>
      <c r="JLX595" s="1"/>
      <c r="JLY595" s="1"/>
      <c r="JLZ595" s="1"/>
      <c r="JMA595" s="1"/>
      <c r="JMB595" s="1"/>
      <c r="JMC595" s="1"/>
      <c r="JMD595" s="1"/>
      <c r="JME595" s="1"/>
      <c r="JMF595" s="1"/>
      <c r="JMG595" s="1"/>
      <c r="JMH595" s="1"/>
      <c r="JMI595" s="1"/>
      <c r="JMJ595" s="1"/>
      <c r="JMK595" s="1"/>
      <c r="JML595" s="1"/>
      <c r="JMM595" s="1"/>
      <c r="JMN595" s="1"/>
      <c r="JMO595" s="1"/>
      <c r="JMP595" s="1"/>
      <c r="JMQ595" s="1"/>
      <c r="JMR595" s="1"/>
      <c r="JMS595" s="1"/>
      <c r="JMT595" s="1"/>
      <c r="JMU595" s="1"/>
      <c r="JMV595" s="1"/>
      <c r="JMW595" s="1"/>
      <c r="JMX595" s="1"/>
      <c r="JMY595" s="1"/>
      <c r="JMZ595" s="1"/>
      <c r="JNA595" s="1"/>
      <c r="JNB595" s="1"/>
      <c r="JNC595" s="1"/>
      <c r="JND595" s="1"/>
      <c r="JNE595" s="1"/>
      <c r="JNF595" s="1"/>
      <c r="JNG595" s="1"/>
      <c r="JNH595" s="1"/>
      <c r="JNI595" s="1"/>
      <c r="JNJ595" s="1"/>
      <c r="JNK595" s="1"/>
      <c r="JNL595" s="1"/>
      <c r="JNM595" s="1"/>
      <c r="JNN595" s="1"/>
      <c r="JNO595" s="1"/>
      <c r="JNP595" s="1"/>
      <c r="JNQ595" s="1"/>
      <c r="JNR595" s="1"/>
      <c r="JNS595" s="1"/>
      <c r="JNT595" s="1"/>
      <c r="JNU595" s="1"/>
      <c r="JNV595" s="1"/>
      <c r="JNW595" s="1"/>
      <c r="JNX595" s="1"/>
      <c r="JNY595" s="1"/>
      <c r="JNZ595" s="1"/>
      <c r="JOA595" s="1"/>
      <c r="JOB595" s="1"/>
      <c r="JOC595" s="1"/>
      <c r="JOD595" s="1"/>
      <c r="JOE595" s="1"/>
      <c r="JOF595" s="1"/>
      <c r="JOG595" s="1"/>
      <c r="JOH595" s="1"/>
      <c r="JOI595" s="1"/>
      <c r="JOJ595" s="1"/>
      <c r="JOK595" s="1"/>
      <c r="JOL595" s="1"/>
      <c r="JOM595" s="1"/>
      <c r="JON595" s="1"/>
      <c r="JOO595" s="1"/>
      <c r="JOP595" s="1"/>
      <c r="JOQ595" s="1"/>
      <c r="JOR595" s="1"/>
      <c r="JOS595" s="1"/>
      <c r="JOT595" s="1"/>
      <c r="JOU595" s="1"/>
      <c r="JOV595" s="1"/>
      <c r="JOW595" s="1"/>
      <c r="JOX595" s="1"/>
      <c r="JOY595" s="1"/>
      <c r="JOZ595" s="1"/>
      <c r="JPA595" s="1"/>
      <c r="JPB595" s="1"/>
      <c r="JPC595" s="1"/>
      <c r="JPD595" s="1"/>
      <c r="JPE595" s="1"/>
      <c r="JPF595" s="1"/>
      <c r="JPG595" s="1"/>
      <c r="JPH595" s="1"/>
      <c r="JPI595" s="1"/>
      <c r="JPJ595" s="1"/>
      <c r="JPK595" s="1"/>
      <c r="JPL595" s="1"/>
      <c r="JPM595" s="1"/>
      <c r="JPN595" s="1"/>
      <c r="JPO595" s="1"/>
      <c r="JPP595" s="1"/>
      <c r="JPQ595" s="1"/>
      <c r="JPR595" s="1"/>
      <c r="JPS595" s="1"/>
      <c r="JPT595" s="1"/>
      <c r="JPU595" s="1"/>
      <c r="JPV595" s="1"/>
      <c r="JPW595" s="1"/>
      <c r="JPX595" s="1"/>
      <c r="JPY595" s="1"/>
      <c r="JPZ595" s="1"/>
      <c r="JQA595" s="1"/>
      <c r="JQB595" s="1"/>
      <c r="JQC595" s="1"/>
      <c r="JQD595" s="1"/>
      <c r="JQE595" s="1"/>
      <c r="JQF595" s="1"/>
      <c r="JQG595" s="1"/>
      <c r="JQH595" s="1"/>
      <c r="JQI595" s="1"/>
      <c r="JQJ595" s="1"/>
      <c r="JQK595" s="1"/>
      <c r="JQL595" s="1"/>
      <c r="JQM595" s="1"/>
      <c r="JQN595" s="1"/>
      <c r="JQO595" s="1"/>
      <c r="JQP595" s="1"/>
      <c r="JQQ595" s="1"/>
      <c r="JQR595" s="1"/>
      <c r="JQS595" s="1"/>
      <c r="JQT595" s="1"/>
      <c r="JQU595" s="1"/>
      <c r="JQV595" s="1"/>
      <c r="JQW595" s="1"/>
      <c r="JQX595" s="1"/>
      <c r="JQY595" s="1"/>
      <c r="JQZ595" s="1"/>
      <c r="JRA595" s="1"/>
      <c r="JRB595" s="1"/>
      <c r="JRC595" s="1"/>
      <c r="JRD595" s="1"/>
      <c r="JRE595" s="1"/>
      <c r="JRF595" s="1"/>
      <c r="JRG595" s="1"/>
      <c r="JRH595" s="1"/>
      <c r="JRI595" s="1"/>
      <c r="JRJ595" s="1"/>
      <c r="JRK595" s="1"/>
      <c r="JRL595" s="1"/>
      <c r="JRM595" s="1"/>
      <c r="JRN595" s="1"/>
      <c r="JRO595" s="1"/>
      <c r="JRP595" s="1"/>
      <c r="JRQ595" s="1"/>
      <c r="JRR595" s="1"/>
      <c r="JRS595" s="1"/>
      <c r="JRT595" s="1"/>
      <c r="JRU595" s="1"/>
      <c r="JRV595" s="1"/>
      <c r="JRW595" s="1"/>
      <c r="JRX595" s="1"/>
      <c r="JRY595" s="1"/>
      <c r="JRZ595" s="1"/>
      <c r="JSA595" s="1"/>
      <c r="JSB595" s="1"/>
      <c r="JSC595" s="1"/>
      <c r="JSD595" s="1"/>
      <c r="JSE595" s="1"/>
      <c r="JSF595" s="1"/>
      <c r="JSG595" s="1"/>
      <c r="JSH595" s="1"/>
      <c r="JSI595" s="1"/>
      <c r="JSJ595" s="1"/>
      <c r="JSK595" s="1"/>
      <c r="JSL595" s="1"/>
      <c r="JSM595" s="1"/>
      <c r="JSN595" s="1"/>
      <c r="JSO595" s="1"/>
      <c r="JSP595" s="1"/>
      <c r="JSQ595" s="1"/>
      <c r="JSR595" s="1"/>
      <c r="JSS595" s="1"/>
      <c r="JST595" s="1"/>
      <c r="JSU595" s="1"/>
      <c r="JSV595" s="1"/>
      <c r="JSW595" s="1"/>
      <c r="JSX595" s="1"/>
      <c r="JSY595" s="1"/>
      <c r="JSZ595" s="1"/>
      <c r="JTA595" s="1"/>
      <c r="JTB595" s="1"/>
      <c r="JTC595" s="1"/>
      <c r="JTD595" s="1"/>
      <c r="JTE595" s="1"/>
      <c r="JTF595" s="1"/>
      <c r="JTG595" s="1"/>
      <c r="JTH595" s="1"/>
      <c r="JTI595" s="1"/>
      <c r="JTJ595" s="1"/>
      <c r="JTK595" s="1"/>
      <c r="JTL595" s="1"/>
      <c r="JTM595" s="1"/>
      <c r="JTN595" s="1"/>
      <c r="JTO595" s="1"/>
      <c r="JTP595" s="1"/>
      <c r="JTQ595" s="1"/>
      <c r="JTR595" s="1"/>
      <c r="JTS595" s="1"/>
      <c r="JTT595" s="1"/>
      <c r="JTU595" s="1"/>
      <c r="JTV595" s="1"/>
      <c r="JTW595" s="1"/>
      <c r="JTX595" s="1"/>
      <c r="JTY595" s="1"/>
      <c r="JTZ595" s="1"/>
      <c r="JUA595" s="1"/>
      <c r="JUB595" s="1"/>
      <c r="JUC595" s="1"/>
      <c r="JUD595" s="1"/>
      <c r="JUE595" s="1"/>
      <c r="JUF595" s="1"/>
      <c r="JUG595" s="1"/>
      <c r="JUH595" s="1"/>
      <c r="JUI595" s="1"/>
      <c r="JUJ595" s="1"/>
      <c r="JUK595" s="1"/>
      <c r="JUL595" s="1"/>
      <c r="JUM595" s="1"/>
      <c r="JUN595" s="1"/>
      <c r="JUO595" s="1"/>
      <c r="JUP595" s="1"/>
      <c r="JUQ595" s="1"/>
      <c r="JUR595" s="1"/>
      <c r="JUS595" s="1"/>
      <c r="JUT595" s="1"/>
      <c r="JUU595" s="1"/>
      <c r="JUV595" s="1"/>
      <c r="JUW595" s="1"/>
      <c r="JUX595" s="1"/>
      <c r="JUY595" s="1"/>
      <c r="JUZ595" s="1"/>
      <c r="JVA595" s="1"/>
      <c r="JVB595" s="1"/>
      <c r="JVC595" s="1"/>
      <c r="JVD595" s="1"/>
      <c r="JVE595" s="1"/>
      <c r="JVF595" s="1"/>
      <c r="JVG595" s="1"/>
      <c r="JVH595" s="1"/>
      <c r="JVI595" s="1"/>
      <c r="JVJ595" s="1"/>
      <c r="JVK595" s="1"/>
      <c r="JVL595" s="1"/>
      <c r="JVM595" s="1"/>
      <c r="JVN595" s="1"/>
      <c r="JVO595" s="1"/>
      <c r="JVP595" s="1"/>
      <c r="JVQ595" s="1"/>
      <c r="JVR595" s="1"/>
      <c r="JVS595" s="1"/>
      <c r="JVT595" s="1"/>
      <c r="JVU595" s="1"/>
      <c r="JVV595" s="1"/>
      <c r="JVW595" s="1"/>
      <c r="JVX595" s="1"/>
      <c r="JVY595" s="1"/>
      <c r="JVZ595" s="1"/>
      <c r="JWA595" s="1"/>
      <c r="JWB595" s="1"/>
      <c r="JWC595" s="1"/>
      <c r="JWD595" s="1"/>
      <c r="JWE595" s="1"/>
      <c r="JWF595" s="1"/>
      <c r="JWG595" s="1"/>
      <c r="JWH595" s="1"/>
      <c r="JWI595" s="1"/>
      <c r="JWJ595" s="1"/>
      <c r="JWK595" s="1"/>
      <c r="JWL595" s="1"/>
      <c r="JWM595" s="1"/>
      <c r="JWN595" s="1"/>
      <c r="JWO595" s="1"/>
      <c r="JWP595" s="1"/>
      <c r="JWQ595" s="1"/>
      <c r="JWR595" s="1"/>
      <c r="JWS595" s="1"/>
      <c r="JWT595" s="1"/>
      <c r="JWU595" s="1"/>
      <c r="JWV595" s="1"/>
      <c r="JWW595" s="1"/>
      <c r="JWX595" s="1"/>
      <c r="JWY595" s="1"/>
      <c r="JWZ595" s="1"/>
      <c r="JXA595" s="1"/>
      <c r="JXB595" s="1"/>
      <c r="JXC595" s="1"/>
      <c r="JXD595" s="1"/>
      <c r="JXE595" s="1"/>
      <c r="JXF595" s="1"/>
      <c r="JXG595" s="1"/>
      <c r="JXH595" s="1"/>
      <c r="JXI595" s="1"/>
      <c r="JXJ595" s="1"/>
      <c r="JXK595" s="1"/>
      <c r="JXL595" s="1"/>
      <c r="JXM595" s="1"/>
      <c r="JXN595" s="1"/>
      <c r="JXO595" s="1"/>
      <c r="JXP595" s="1"/>
      <c r="JXQ595" s="1"/>
      <c r="JXR595" s="1"/>
      <c r="JXS595" s="1"/>
      <c r="JXT595" s="1"/>
      <c r="JXU595" s="1"/>
      <c r="JXV595" s="1"/>
      <c r="JXW595" s="1"/>
      <c r="JXX595" s="1"/>
      <c r="JXY595" s="1"/>
      <c r="JXZ595" s="1"/>
      <c r="JYA595" s="1"/>
      <c r="JYB595" s="1"/>
      <c r="JYC595" s="1"/>
      <c r="JYD595" s="1"/>
      <c r="JYE595" s="1"/>
      <c r="JYF595" s="1"/>
      <c r="JYG595" s="1"/>
      <c r="JYH595" s="1"/>
      <c r="JYI595" s="1"/>
      <c r="JYJ595" s="1"/>
      <c r="JYK595" s="1"/>
      <c r="JYL595" s="1"/>
      <c r="JYM595" s="1"/>
      <c r="JYN595" s="1"/>
      <c r="JYO595" s="1"/>
      <c r="JYP595" s="1"/>
      <c r="JYQ595" s="1"/>
      <c r="JYR595" s="1"/>
      <c r="JYS595" s="1"/>
      <c r="JYT595" s="1"/>
      <c r="JYU595" s="1"/>
      <c r="JYV595" s="1"/>
      <c r="JYW595" s="1"/>
      <c r="JYX595" s="1"/>
      <c r="JYY595" s="1"/>
      <c r="JYZ595" s="1"/>
      <c r="JZA595" s="1"/>
      <c r="JZB595" s="1"/>
      <c r="JZC595" s="1"/>
      <c r="JZD595" s="1"/>
      <c r="JZE595" s="1"/>
      <c r="JZF595" s="1"/>
      <c r="JZG595" s="1"/>
      <c r="JZH595" s="1"/>
      <c r="JZI595" s="1"/>
      <c r="JZJ595" s="1"/>
      <c r="JZK595" s="1"/>
      <c r="JZL595" s="1"/>
      <c r="JZM595" s="1"/>
      <c r="JZN595" s="1"/>
      <c r="JZO595" s="1"/>
      <c r="JZP595" s="1"/>
      <c r="JZQ595" s="1"/>
      <c r="JZR595" s="1"/>
      <c r="JZS595" s="1"/>
      <c r="JZT595" s="1"/>
      <c r="JZU595" s="1"/>
      <c r="JZV595" s="1"/>
      <c r="JZW595" s="1"/>
      <c r="JZX595" s="1"/>
      <c r="JZY595" s="1"/>
      <c r="JZZ595" s="1"/>
      <c r="KAA595" s="1"/>
      <c r="KAB595" s="1"/>
      <c r="KAC595" s="1"/>
      <c r="KAD595" s="1"/>
      <c r="KAE595" s="1"/>
      <c r="KAF595" s="1"/>
      <c r="KAG595" s="1"/>
      <c r="KAH595" s="1"/>
      <c r="KAI595" s="1"/>
      <c r="KAJ595" s="1"/>
      <c r="KAK595" s="1"/>
      <c r="KAL595" s="1"/>
      <c r="KAM595" s="1"/>
      <c r="KAN595" s="1"/>
      <c r="KAO595" s="1"/>
      <c r="KAP595" s="1"/>
      <c r="KAQ595" s="1"/>
      <c r="KAR595" s="1"/>
      <c r="KAS595" s="1"/>
      <c r="KAT595" s="1"/>
      <c r="KAU595" s="1"/>
      <c r="KAV595" s="1"/>
      <c r="KAW595" s="1"/>
      <c r="KAX595" s="1"/>
      <c r="KAY595" s="1"/>
      <c r="KAZ595" s="1"/>
      <c r="KBA595" s="1"/>
      <c r="KBB595" s="1"/>
      <c r="KBC595" s="1"/>
      <c r="KBD595" s="1"/>
      <c r="KBE595" s="1"/>
      <c r="KBF595" s="1"/>
      <c r="KBG595" s="1"/>
      <c r="KBH595" s="1"/>
      <c r="KBI595" s="1"/>
      <c r="KBJ595" s="1"/>
      <c r="KBK595" s="1"/>
      <c r="KBL595" s="1"/>
      <c r="KBM595" s="1"/>
      <c r="KBN595" s="1"/>
      <c r="KBO595" s="1"/>
      <c r="KBP595" s="1"/>
      <c r="KBQ595" s="1"/>
      <c r="KBR595" s="1"/>
      <c r="KBS595" s="1"/>
      <c r="KBT595" s="1"/>
      <c r="KBU595" s="1"/>
      <c r="KBV595" s="1"/>
      <c r="KBW595" s="1"/>
      <c r="KBX595" s="1"/>
      <c r="KBY595" s="1"/>
      <c r="KBZ595" s="1"/>
      <c r="KCA595" s="1"/>
      <c r="KCB595" s="1"/>
      <c r="KCC595" s="1"/>
      <c r="KCD595" s="1"/>
      <c r="KCE595" s="1"/>
      <c r="KCF595" s="1"/>
      <c r="KCG595" s="1"/>
      <c r="KCH595" s="1"/>
      <c r="KCI595" s="1"/>
      <c r="KCJ595" s="1"/>
      <c r="KCK595" s="1"/>
      <c r="KCL595" s="1"/>
      <c r="KCM595" s="1"/>
      <c r="KCN595" s="1"/>
      <c r="KCO595" s="1"/>
      <c r="KCP595" s="1"/>
      <c r="KCQ595" s="1"/>
      <c r="KCR595" s="1"/>
      <c r="KCS595" s="1"/>
      <c r="KCT595" s="1"/>
      <c r="KCU595" s="1"/>
      <c r="KCV595" s="1"/>
      <c r="KCW595" s="1"/>
      <c r="KCX595" s="1"/>
      <c r="KCY595" s="1"/>
      <c r="KCZ595" s="1"/>
      <c r="KDA595" s="1"/>
      <c r="KDB595" s="1"/>
      <c r="KDC595" s="1"/>
      <c r="KDD595" s="1"/>
      <c r="KDE595" s="1"/>
      <c r="KDF595" s="1"/>
      <c r="KDG595" s="1"/>
      <c r="KDH595" s="1"/>
      <c r="KDI595" s="1"/>
      <c r="KDJ595" s="1"/>
      <c r="KDK595" s="1"/>
      <c r="KDL595" s="1"/>
      <c r="KDM595" s="1"/>
      <c r="KDN595" s="1"/>
      <c r="KDO595" s="1"/>
      <c r="KDP595" s="1"/>
      <c r="KDQ595" s="1"/>
      <c r="KDR595" s="1"/>
      <c r="KDS595" s="1"/>
      <c r="KDT595" s="1"/>
      <c r="KDU595" s="1"/>
      <c r="KDV595" s="1"/>
      <c r="KDW595" s="1"/>
      <c r="KDX595" s="1"/>
      <c r="KDY595" s="1"/>
      <c r="KDZ595" s="1"/>
      <c r="KEA595" s="1"/>
      <c r="KEB595" s="1"/>
      <c r="KEC595" s="1"/>
      <c r="KED595" s="1"/>
      <c r="KEE595" s="1"/>
      <c r="KEF595" s="1"/>
      <c r="KEG595" s="1"/>
      <c r="KEH595" s="1"/>
      <c r="KEI595" s="1"/>
      <c r="KEJ595" s="1"/>
      <c r="KEK595" s="1"/>
      <c r="KEL595" s="1"/>
      <c r="KEM595" s="1"/>
      <c r="KEN595" s="1"/>
      <c r="KEO595" s="1"/>
      <c r="KEP595" s="1"/>
      <c r="KEQ595" s="1"/>
      <c r="KER595" s="1"/>
      <c r="KES595" s="1"/>
      <c r="KET595" s="1"/>
      <c r="KEU595" s="1"/>
      <c r="KEV595" s="1"/>
      <c r="KEW595" s="1"/>
      <c r="KEX595" s="1"/>
      <c r="KEY595" s="1"/>
      <c r="KEZ595" s="1"/>
      <c r="KFA595" s="1"/>
      <c r="KFB595" s="1"/>
      <c r="KFC595" s="1"/>
      <c r="KFD595" s="1"/>
      <c r="KFE595" s="1"/>
      <c r="KFF595" s="1"/>
      <c r="KFG595" s="1"/>
      <c r="KFH595" s="1"/>
      <c r="KFI595" s="1"/>
      <c r="KFJ595" s="1"/>
      <c r="KFK595" s="1"/>
      <c r="KFL595" s="1"/>
      <c r="KFM595" s="1"/>
      <c r="KFN595" s="1"/>
      <c r="KFO595" s="1"/>
      <c r="KFP595" s="1"/>
      <c r="KFQ595" s="1"/>
      <c r="KFR595" s="1"/>
      <c r="KFS595" s="1"/>
      <c r="KFT595" s="1"/>
      <c r="KFU595" s="1"/>
      <c r="KFV595" s="1"/>
      <c r="KFW595" s="1"/>
      <c r="KFX595" s="1"/>
      <c r="KFY595" s="1"/>
      <c r="KFZ595" s="1"/>
      <c r="KGA595" s="1"/>
      <c r="KGB595" s="1"/>
      <c r="KGC595" s="1"/>
      <c r="KGD595" s="1"/>
      <c r="KGE595" s="1"/>
      <c r="KGF595" s="1"/>
      <c r="KGG595" s="1"/>
      <c r="KGH595" s="1"/>
      <c r="KGI595" s="1"/>
      <c r="KGJ595" s="1"/>
      <c r="KGK595" s="1"/>
      <c r="KGL595" s="1"/>
      <c r="KGM595" s="1"/>
      <c r="KGN595" s="1"/>
      <c r="KGO595" s="1"/>
      <c r="KGP595" s="1"/>
      <c r="KGQ595" s="1"/>
      <c r="KGR595" s="1"/>
      <c r="KGS595" s="1"/>
      <c r="KGT595" s="1"/>
      <c r="KGU595" s="1"/>
      <c r="KGV595" s="1"/>
      <c r="KGW595" s="1"/>
      <c r="KGX595" s="1"/>
      <c r="KGY595" s="1"/>
      <c r="KGZ595" s="1"/>
      <c r="KHA595" s="1"/>
      <c r="KHB595" s="1"/>
      <c r="KHC595" s="1"/>
      <c r="KHD595" s="1"/>
      <c r="KHE595" s="1"/>
      <c r="KHF595" s="1"/>
      <c r="KHG595" s="1"/>
      <c r="KHH595" s="1"/>
      <c r="KHI595" s="1"/>
      <c r="KHJ595" s="1"/>
      <c r="KHK595" s="1"/>
      <c r="KHL595" s="1"/>
      <c r="KHM595" s="1"/>
      <c r="KHN595" s="1"/>
      <c r="KHO595" s="1"/>
      <c r="KHP595" s="1"/>
      <c r="KHQ595" s="1"/>
      <c r="KHR595" s="1"/>
      <c r="KHS595" s="1"/>
      <c r="KHT595" s="1"/>
      <c r="KHU595" s="1"/>
      <c r="KHV595" s="1"/>
      <c r="KHW595" s="1"/>
      <c r="KHX595" s="1"/>
      <c r="KHY595" s="1"/>
      <c r="KHZ595" s="1"/>
      <c r="KIA595" s="1"/>
      <c r="KIB595" s="1"/>
      <c r="KIC595" s="1"/>
      <c r="KID595" s="1"/>
      <c r="KIE595" s="1"/>
      <c r="KIF595" s="1"/>
      <c r="KIG595" s="1"/>
      <c r="KIH595" s="1"/>
      <c r="KII595" s="1"/>
      <c r="KIJ595" s="1"/>
      <c r="KIK595" s="1"/>
      <c r="KIL595" s="1"/>
      <c r="KIM595" s="1"/>
      <c r="KIN595" s="1"/>
      <c r="KIO595" s="1"/>
      <c r="KIP595" s="1"/>
      <c r="KIQ595" s="1"/>
      <c r="KIR595" s="1"/>
      <c r="KIS595" s="1"/>
      <c r="KIT595" s="1"/>
      <c r="KIU595" s="1"/>
      <c r="KIV595" s="1"/>
      <c r="KIW595" s="1"/>
      <c r="KIX595" s="1"/>
      <c r="KIY595" s="1"/>
      <c r="KIZ595" s="1"/>
      <c r="KJA595" s="1"/>
      <c r="KJB595" s="1"/>
      <c r="KJC595" s="1"/>
      <c r="KJD595" s="1"/>
      <c r="KJE595" s="1"/>
      <c r="KJF595" s="1"/>
      <c r="KJG595" s="1"/>
      <c r="KJH595" s="1"/>
      <c r="KJI595" s="1"/>
      <c r="KJJ595" s="1"/>
      <c r="KJK595" s="1"/>
      <c r="KJL595" s="1"/>
      <c r="KJM595" s="1"/>
      <c r="KJN595" s="1"/>
      <c r="KJO595" s="1"/>
      <c r="KJP595" s="1"/>
      <c r="KJQ595" s="1"/>
      <c r="KJR595" s="1"/>
      <c r="KJS595" s="1"/>
      <c r="KJT595" s="1"/>
      <c r="KJU595" s="1"/>
      <c r="KJV595" s="1"/>
      <c r="KJW595" s="1"/>
      <c r="KJX595" s="1"/>
      <c r="KJY595" s="1"/>
      <c r="KJZ595" s="1"/>
      <c r="KKA595" s="1"/>
      <c r="KKB595" s="1"/>
      <c r="KKC595" s="1"/>
      <c r="KKD595" s="1"/>
      <c r="KKE595" s="1"/>
      <c r="KKF595" s="1"/>
      <c r="KKG595" s="1"/>
      <c r="KKH595" s="1"/>
      <c r="KKI595" s="1"/>
      <c r="KKJ595" s="1"/>
      <c r="KKK595" s="1"/>
      <c r="KKL595" s="1"/>
      <c r="KKM595" s="1"/>
      <c r="KKN595" s="1"/>
      <c r="KKO595" s="1"/>
      <c r="KKP595" s="1"/>
      <c r="KKQ595" s="1"/>
      <c r="KKR595" s="1"/>
      <c r="KKS595" s="1"/>
      <c r="KKT595" s="1"/>
      <c r="KKU595" s="1"/>
      <c r="KKV595" s="1"/>
      <c r="KKW595" s="1"/>
      <c r="KKX595" s="1"/>
      <c r="KKY595" s="1"/>
      <c r="KKZ595" s="1"/>
      <c r="KLA595" s="1"/>
      <c r="KLB595" s="1"/>
      <c r="KLC595" s="1"/>
      <c r="KLD595" s="1"/>
      <c r="KLE595" s="1"/>
      <c r="KLF595" s="1"/>
      <c r="KLG595" s="1"/>
      <c r="KLH595" s="1"/>
      <c r="KLI595" s="1"/>
      <c r="KLJ595" s="1"/>
      <c r="KLK595" s="1"/>
      <c r="KLL595" s="1"/>
      <c r="KLM595" s="1"/>
      <c r="KLN595" s="1"/>
      <c r="KLO595" s="1"/>
      <c r="KLP595" s="1"/>
      <c r="KLQ595" s="1"/>
      <c r="KLR595" s="1"/>
      <c r="KLS595" s="1"/>
      <c r="KLT595" s="1"/>
      <c r="KLU595" s="1"/>
      <c r="KLV595" s="1"/>
      <c r="KLW595" s="1"/>
      <c r="KLX595" s="1"/>
      <c r="KLY595" s="1"/>
      <c r="KLZ595" s="1"/>
      <c r="KMA595" s="1"/>
      <c r="KMB595" s="1"/>
      <c r="KMC595" s="1"/>
      <c r="KMD595" s="1"/>
      <c r="KME595" s="1"/>
      <c r="KMF595" s="1"/>
      <c r="KMG595" s="1"/>
      <c r="KMH595" s="1"/>
      <c r="KMI595" s="1"/>
      <c r="KMJ595" s="1"/>
      <c r="KMK595" s="1"/>
      <c r="KML595" s="1"/>
      <c r="KMM595" s="1"/>
      <c r="KMN595" s="1"/>
      <c r="KMO595" s="1"/>
      <c r="KMP595" s="1"/>
      <c r="KMQ595" s="1"/>
      <c r="KMR595" s="1"/>
      <c r="KMS595" s="1"/>
      <c r="KMT595" s="1"/>
      <c r="KMU595" s="1"/>
      <c r="KMV595" s="1"/>
      <c r="KMW595" s="1"/>
      <c r="KMX595" s="1"/>
      <c r="KMY595" s="1"/>
      <c r="KMZ595" s="1"/>
      <c r="KNA595" s="1"/>
      <c r="KNB595" s="1"/>
      <c r="KNC595" s="1"/>
      <c r="KND595" s="1"/>
      <c r="KNE595" s="1"/>
      <c r="KNF595" s="1"/>
      <c r="KNG595" s="1"/>
      <c r="KNH595" s="1"/>
      <c r="KNI595" s="1"/>
      <c r="KNJ595" s="1"/>
      <c r="KNK595" s="1"/>
      <c r="KNL595" s="1"/>
      <c r="KNM595" s="1"/>
      <c r="KNN595" s="1"/>
      <c r="KNO595" s="1"/>
      <c r="KNP595" s="1"/>
      <c r="KNQ595" s="1"/>
      <c r="KNR595" s="1"/>
      <c r="KNS595" s="1"/>
      <c r="KNT595" s="1"/>
      <c r="KNU595" s="1"/>
      <c r="KNV595" s="1"/>
      <c r="KNW595" s="1"/>
      <c r="KNX595" s="1"/>
      <c r="KNY595" s="1"/>
      <c r="KNZ595" s="1"/>
      <c r="KOA595" s="1"/>
      <c r="KOB595" s="1"/>
      <c r="KOC595" s="1"/>
      <c r="KOD595" s="1"/>
      <c r="KOE595" s="1"/>
      <c r="KOF595" s="1"/>
      <c r="KOG595" s="1"/>
      <c r="KOH595" s="1"/>
      <c r="KOI595" s="1"/>
      <c r="KOJ595" s="1"/>
      <c r="KOK595" s="1"/>
      <c r="KOL595" s="1"/>
      <c r="KOM595" s="1"/>
      <c r="KON595" s="1"/>
      <c r="KOO595" s="1"/>
      <c r="KOP595" s="1"/>
      <c r="KOQ595" s="1"/>
      <c r="KOR595" s="1"/>
      <c r="KOS595" s="1"/>
      <c r="KOT595" s="1"/>
      <c r="KOU595" s="1"/>
      <c r="KOV595" s="1"/>
      <c r="KOW595" s="1"/>
      <c r="KOX595" s="1"/>
      <c r="KOY595" s="1"/>
      <c r="KOZ595" s="1"/>
      <c r="KPA595" s="1"/>
      <c r="KPB595" s="1"/>
      <c r="KPC595" s="1"/>
      <c r="KPD595" s="1"/>
      <c r="KPE595" s="1"/>
      <c r="KPF595" s="1"/>
      <c r="KPG595" s="1"/>
      <c r="KPH595" s="1"/>
      <c r="KPI595" s="1"/>
      <c r="KPJ595" s="1"/>
      <c r="KPK595" s="1"/>
      <c r="KPL595" s="1"/>
      <c r="KPM595" s="1"/>
      <c r="KPN595" s="1"/>
      <c r="KPO595" s="1"/>
      <c r="KPP595" s="1"/>
      <c r="KPQ595" s="1"/>
      <c r="KPR595" s="1"/>
      <c r="KPS595" s="1"/>
      <c r="KPT595" s="1"/>
      <c r="KPU595" s="1"/>
      <c r="KPV595" s="1"/>
      <c r="KPW595" s="1"/>
      <c r="KPX595" s="1"/>
      <c r="KPY595" s="1"/>
      <c r="KPZ595" s="1"/>
      <c r="KQA595" s="1"/>
      <c r="KQB595" s="1"/>
      <c r="KQC595" s="1"/>
      <c r="KQD595" s="1"/>
      <c r="KQE595" s="1"/>
      <c r="KQF595" s="1"/>
      <c r="KQG595" s="1"/>
      <c r="KQH595" s="1"/>
      <c r="KQI595" s="1"/>
      <c r="KQJ595" s="1"/>
      <c r="KQK595" s="1"/>
      <c r="KQL595" s="1"/>
      <c r="KQM595" s="1"/>
      <c r="KQN595" s="1"/>
      <c r="KQO595" s="1"/>
      <c r="KQP595" s="1"/>
      <c r="KQQ595" s="1"/>
      <c r="KQR595" s="1"/>
      <c r="KQS595" s="1"/>
      <c r="KQT595" s="1"/>
      <c r="KQU595" s="1"/>
      <c r="KQV595" s="1"/>
      <c r="KQW595" s="1"/>
      <c r="KQX595" s="1"/>
      <c r="KQY595" s="1"/>
      <c r="KQZ595" s="1"/>
      <c r="KRA595" s="1"/>
      <c r="KRB595" s="1"/>
      <c r="KRC595" s="1"/>
      <c r="KRD595" s="1"/>
      <c r="KRE595" s="1"/>
      <c r="KRF595" s="1"/>
      <c r="KRG595" s="1"/>
      <c r="KRH595" s="1"/>
      <c r="KRI595" s="1"/>
      <c r="KRJ595" s="1"/>
      <c r="KRK595" s="1"/>
      <c r="KRL595" s="1"/>
      <c r="KRM595" s="1"/>
      <c r="KRN595" s="1"/>
      <c r="KRO595" s="1"/>
      <c r="KRP595" s="1"/>
      <c r="KRQ595" s="1"/>
      <c r="KRR595" s="1"/>
      <c r="KRS595" s="1"/>
      <c r="KRT595" s="1"/>
      <c r="KRU595" s="1"/>
      <c r="KRV595" s="1"/>
      <c r="KRW595" s="1"/>
      <c r="KRX595" s="1"/>
      <c r="KRY595" s="1"/>
      <c r="KRZ595" s="1"/>
      <c r="KSA595" s="1"/>
      <c r="KSB595" s="1"/>
      <c r="KSC595" s="1"/>
      <c r="KSD595" s="1"/>
      <c r="KSE595" s="1"/>
      <c r="KSF595" s="1"/>
      <c r="KSG595" s="1"/>
      <c r="KSH595" s="1"/>
      <c r="KSI595" s="1"/>
      <c r="KSJ595" s="1"/>
      <c r="KSK595" s="1"/>
      <c r="KSL595" s="1"/>
      <c r="KSM595" s="1"/>
      <c r="KSN595" s="1"/>
      <c r="KSO595" s="1"/>
      <c r="KSP595" s="1"/>
      <c r="KSQ595" s="1"/>
      <c r="KSR595" s="1"/>
      <c r="KSS595" s="1"/>
      <c r="KST595" s="1"/>
      <c r="KSU595" s="1"/>
      <c r="KSV595" s="1"/>
      <c r="KSW595" s="1"/>
      <c r="KSX595" s="1"/>
      <c r="KSY595" s="1"/>
      <c r="KSZ595" s="1"/>
      <c r="KTA595" s="1"/>
      <c r="KTB595" s="1"/>
      <c r="KTC595" s="1"/>
      <c r="KTD595" s="1"/>
      <c r="KTE595" s="1"/>
      <c r="KTF595" s="1"/>
      <c r="KTG595" s="1"/>
      <c r="KTH595" s="1"/>
      <c r="KTI595" s="1"/>
      <c r="KTJ595" s="1"/>
      <c r="KTK595" s="1"/>
      <c r="KTL595" s="1"/>
      <c r="KTM595" s="1"/>
      <c r="KTN595" s="1"/>
      <c r="KTO595" s="1"/>
      <c r="KTP595" s="1"/>
      <c r="KTQ595" s="1"/>
      <c r="KTR595" s="1"/>
      <c r="KTS595" s="1"/>
      <c r="KTT595" s="1"/>
      <c r="KTU595" s="1"/>
      <c r="KTV595" s="1"/>
      <c r="KTW595" s="1"/>
      <c r="KTX595" s="1"/>
      <c r="KTY595" s="1"/>
      <c r="KTZ595" s="1"/>
      <c r="KUA595" s="1"/>
      <c r="KUB595" s="1"/>
      <c r="KUC595" s="1"/>
      <c r="KUD595" s="1"/>
      <c r="KUE595" s="1"/>
      <c r="KUF595" s="1"/>
      <c r="KUG595" s="1"/>
      <c r="KUH595" s="1"/>
      <c r="KUI595" s="1"/>
      <c r="KUJ595" s="1"/>
      <c r="KUK595" s="1"/>
      <c r="KUL595" s="1"/>
      <c r="KUM595" s="1"/>
      <c r="KUN595" s="1"/>
      <c r="KUO595" s="1"/>
      <c r="KUP595" s="1"/>
      <c r="KUQ595" s="1"/>
      <c r="KUR595" s="1"/>
      <c r="KUS595" s="1"/>
      <c r="KUT595" s="1"/>
      <c r="KUU595" s="1"/>
      <c r="KUV595" s="1"/>
      <c r="KUW595" s="1"/>
      <c r="KUX595" s="1"/>
      <c r="KUY595" s="1"/>
      <c r="KUZ595" s="1"/>
      <c r="KVA595" s="1"/>
      <c r="KVB595" s="1"/>
      <c r="KVC595" s="1"/>
      <c r="KVD595" s="1"/>
      <c r="KVE595" s="1"/>
      <c r="KVF595" s="1"/>
      <c r="KVG595" s="1"/>
      <c r="KVH595" s="1"/>
      <c r="KVI595" s="1"/>
      <c r="KVJ595" s="1"/>
      <c r="KVK595" s="1"/>
      <c r="KVL595" s="1"/>
      <c r="KVM595" s="1"/>
      <c r="KVN595" s="1"/>
      <c r="KVO595" s="1"/>
      <c r="KVP595" s="1"/>
      <c r="KVQ595" s="1"/>
      <c r="KVR595" s="1"/>
      <c r="KVS595" s="1"/>
      <c r="KVT595" s="1"/>
      <c r="KVU595" s="1"/>
      <c r="KVV595" s="1"/>
      <c r="KVW595" s="1"/>
      <c r="KVX595" s="1"/>
      <c r="KVY595" s="1"/>
      <c r="KVZ595" s="1"/>
      <c r="KWA595" s="1"/>
      <c r="KWB595" s="1"/>
      <c r="KWC595" s="1"/>
      <c r="KWD595" s="1"/>
      <c r="KWE595" s="1"/>
      <c r="KWF595" s="1"/>
      <c r="KWG595" s="1"/>
      <c r="KWH595" s="1"/>
      <c r="KWI595" s="1"/>
      <c r="KWJ595" s="1"/>
      <c r="KWK595" s="1"/>
      <c r="KWL595" s="1"/>
      <c r="KWM595" s="1"/>
      <c r="KWN595" s="1"/>
      <c r="KWO595" s="1"/>
      <c r="KWP595" s="1"/>
      <c r="KWQ595" s="1"/>
      <c r="KWR595" s="1"/>
      <c r="KWS595" s="1"/>
      <c r="KWT595" s="1"/>
      <c r="KWU595" s="1"/>
      <c r="KWV595" s="1"/>
      <c r="KWW595" s="1"/>
      <c r="KWX595" s="1"/>
      <c r="KWY595" s="1"/>
      <c r="KWZ595" s="1"/>
      <c r="KXA595" s="1"/>
      <c r="KXB595" s="1"/>
      <c r="KXC595" s="1"/>
      <c r="KXD595" s="1"/>
      <c r="KXE595" s="1"/>
      <c r="KXF595" s="1"/>
      <c r="KXG595" s="1"/>
      <c r="KXH595" s="1"/>
      <c r="KXI595" s="1"/>
      <c r="KXJ595" s="1"/>
      <c r="KXK595" s="1"/>
      <c r="KXL595" s="1"/>
      <c r="KXM595" s="1"/>
      <c r="KXN595" s="1"/>
      <c r="KXO595" s="1"/>
      <c r="KXP595" s="1"/>
      <c r="KXQ595" s="1"/>
      <c r="KXR595" s="1"/>
      <c r="KXS595" s="1"/>
      <c r="KXT595" s="1"/>
      <c r="KXU595" s="1"/>
      <c r="KXV595" s="1"/>
      <c r="KXW595" s="1"/>
      <c r="KXX595" s="1"/>
      <c r="KXY595" s="1"/>
      <c r="KXZ595" s="1"/>
      <c r="KYA595" s="1"/>
      <c r="KYB595" s="1"/>
      <c r="KYC595" s="1"/>
      <c r="KYD595" s="1"/>
      <c r="KYE595" s="1"/>
      <c r="KYF595" s="1"/>
      <c r="KYG595" s="1"/>
      <c r="KYH595" s="1"/>
      <c r="KYI595" s="1"/>
      <c r="KYJ595" s="1"/>
      <c r="KYK595" s="1"/>
      <c r="KYL595" s="1"/>
      <c r="KYM595" s="1"/>
      <c r="KYN595" s="1"/>
      <c r="KYO595" s="1"/>
      <c r="KYP595" s="1"/>
      <c r="KYQ595" s="1"/>
      <c r="KYR595" s="1"/>
      <c r="KYS595" s="1"/>
      <c r="KYT595" s="1"/>
      <c r="KYU595" s="1"/>
      <c r="KYV595" s="1"/>
      <c r="KYW595" s="1"/>
      <c r="KYX595" s="1"/>
      <c r="KYY595" s="1"/>
      <c r="KYZ595" s="1"/>
      <c r="KZA595" s="1"/>
      <c r="KZB595" s="1"/>
      <c r="KZC595" s="1"/>
      <c r="KZD595" s="1"/>
      <c r="KZE595" s="1"/>
      <c r="KZF595" s="1"/>
      <c r="KZG595" s="1"/>
      <c r="KZH595" s="1"/>
      <c r="KZI595" s="1"/>
      <c r="KZJ595" s="1"/>
      <c r="KZK595" s="1"/>
      <c r="KZL595" s="1"/>
      <c r="KZM595" s="1"/>
      <c r="KZN595" s="1"/>
      <c r="KZO595" s="1"/>
      <c r="KZP595" s="1"/>
      <c r="KZQ595" s="1"/>
      <c r="KZR595" s="1"/>
      <c r="KZS595" s="1"/>
      <c r="KZT595" s="1"/>
      <c r="KZU595" s="1"/>
      <c r="KZV595" s="1"/>
      <c r="KZW595" s="1"/>
      <c r="KZX595" s="1"/>
      <c r="KZY595" s="1"/>
      <c r="KZZ595" s="1"/>
      <c r="LAA595" s="1"/>
      <c r="LAB595" s="1"/>
      <c r="LAC595" s="1"/>
      <c r="LAD595" s="1"/>
      <c r="LAE595" s="1"/>
      <c r="LAF595" s="1"/>
      <c r="LAG595" s="1"/>
      <c r="LAH595" s="1"/>
      <c r="LAI595" s="1"/>
      <c r="LAJ595" s="1"/>
      <c r="LAK595" s="1"/>
      <c r="LAL595" s="1"/>
      <c r="LAM595" s="1"/>
      <c r="LAN595" s="1"/>
      <c r="LAO595" s="1"/>
      <c r="LAP595" s="1"/>
      <c r="LAQ595" s="1"/>
      <c r="LAR595" s="1"/>
      <c r="LAS595" s="1"/>
      <c r="LAT595" s="1"/>
      <c r="LAU595" s="1"/>
      <c r="LAV595" s="1"/>
      <c r="LAW595" s="1"/>
      <c r="LAX595" s="1"/>
      <c r="LAY595" s="1"/>
      <c r="LAZ595" s="1"/>
      <c r="LBA595" s="1"/>
      <c r="LBB595" s="1"/>
      <c r="LBC595" s="1"/>
      <c r="LBD595" s="1"/>
      <c r="LBE595" s="1"/>
      <c r="LBF595" s="1"/>
      <c r="LBG595" s="1"/>
      <c r="LBH595" s="1"/>
      <c r="LBI595" s="1"/>
      <c r="LBJ595" s="1"/>
      <c r="LBK595" s="1"/>
      <c r="LBL595" s="1"/>
      <c r="LBM595" s="1"/>
      <c r="LBN595" s="1"/>
      <c r="LBO595" s="1"/>
      <c r="LBP595" s="1"/>
      <c r="LBQ595" s="1"/>
      <c r="LBR595" s="1"/>
      <c r="LBS595" s="1"/>
      <c r="LBT595" s="1"/>
      <c r="LBU595" s="1"/>
      <c r="LBV595" s="1"/>
      <c r="LBW595" s="1"/>
      <c r="LBX595" s="1"/>
      <c r="LBY595" s="1"/>
      <c r="LBZ595" s="1"/>
      <c r="LCA595" s="1"/>
      <c r="LCB595" s="1"/>
      <c r="LCC595" s="1"/>
      <c r="LCD595" s="1"/>
      <c r="LCE595" s="1"/>
      <c r="LCF595" s="1"/>
      <c r="LCG595" s="1"/>
      <c r="LCH595" s="1"/>
      <c r="LCI595" s="1"/>
      <c r="LCJ595" s="1"/>
      <c r="LCK595" s="1"/>
      <c r="LCL595" s="1"/>
      <c r="LCM595" s="1"/>
      <c r="LCN595" s="1"/>
      <c r="LCO595" s="1"/>
      <c r="LCP595" s="1"/>
      <c r="LCQ595" s="1"/>
      <c r="LCR595" s="1"/>
      <c r="LCS595" s="1"/>
      <c r="LCT595" s="1"/>
      <c r="LCU595" s="1"/>
      <c r="LCV595" s="1"/>
      <c r="LCW595" s="1"/>
      <c r="LCX595" s="1"/>
      <c r="LCY595" s="1"/>
      <c r="LCZ595" s="1"/>
      <c r="LDA595" s="1"/>
      <c r="LDB595" s="1"/>
      <c r="LDC595" s="1"/>
      <c r="LDD595" s="1"/>
      <c r="LDE595" s="1"/>
      <c r="LDF595" s="1"/>
      <c r="LDG595" s="1"/>
      <c r="LDH595" s="1"/>
      <c r="LDI595" s="1"/>
      <c r="LDJ595" s="1"/>
      <c r="LDK595" s="1"/>
      <c r="LDL595" s="1"/>
      <c r="LDM595" s="1"/>
      <c r="LDN595" s="1"/>
      <c r="LDO595" s="1"/>
      <c r="LDP595" s="1"/>
      <c r="LDQ595" s="1"/>
      <c r="LDR595" s="1"/>
      <c r="LDS595" s="1"/>
      <c r="LDT595" s="1"/>
      <c r="LDU595" s="1"/>
      <c r="LDV595" s="1"/>
      <c r="LDW595" s="1"/>
      <c r="LDX595" s="1"/>
      <c r="LDY595" s="1"/>
      <c r="LDZ595" s="1"/>
      <c r="LEA595" s="1"/>
      <c r="LEB595" s="1"/>
      <c r="LEC595" s="1"/>
      <c r="LED595" s="1"/>
      <c r="LEE595" s="1"/>
      <c r="LEF595" s="1"/>
      <c r="LEG595" s="1"/>
      <c r="LEH595" s="1"/>
      <c r="LEI595" s="1"/>
      <c r="LEJ595" s="1"/>
      <c r="LEK595" s="1"/>
      <c r="LEL595" s="1"/>
      <c r="LEM595" s="1"/>
      <c r="LEN595" s="1"/>
      <c r="LEO595" s="1"/>
      <c r="LEP595" s="1"/>
      <c r="LEQ595" s="1"/>
      <c r="LER595" s="1"/>
      <c r="LES595" s="1"/>
      <c r="LET595" s="1"/>
      <c r="LEU595" s="1"/>
      <c r="LEV595" s="1"/>
      <c r="LEW595" s="1"/>
      <c r="LEX595" s="1"/>
      <c r="LEY595" s="1"/>
      <c r="LEZ595" s="1"/>
      <c r="LFA595" s="1"/>
      <c r="LFB595" s="1"/>
      <c r="LFC595" s="1"/>
      <c r="LFD595" s="1"/>
      <c r="LFE595" s="1"/>
      <c r="LFF595" s="1"/>
      <c r="LFG595" s="1"/>
      <c r="LFH595" s="1"/>
      <c r="LFI595" s="1"/>
      <c r="LFJ595" s="1"/>
      <c r="LFK595" s="1"/>
      <c r="LFL595" s="1"/>
      <c r="LFM595" s="1"/>
      <c r="LFN595" s="1"/>
      <c r="LFO595" s="1"/>
      <c r="LFP595" s="1"/>
      <c r="LFQ595" s="1"/>
      <c r="LFR595" s="1"/>
      <c r="LFS595" s="1"/>
      <c r="LFT595" s="1"/>
      <c r="LFU595" s="1"/>
      <c r="LFV595" s="1"/>
      <c r="LFW595" s="1"/>
      <c r="LFX595" s="1"/>
      <c r="LFY595" s="1"/>
      <c r="LFZ595" s="1"/>
      <c r="LGA595" s="1"/>
      <c r="LGB595" s="1"/>
      <c r="LGC595" s="1"/>
      <c r="LGD595" s="1"/>
      <c r="LGE595" s="1"/>
      <c r="LGF595" s="1"/>
      <c r="LGG595" s="1"/>
      <c r="LGH595" s="1"/>
      <c r="LGI595" s="1"/>
      <c r="LGJ595" s="1"/>
      <c r="LGK595" s="1"/>
      <c r="LGL595" s="1"/>
      <c r="LGM595" s="1"/>
      <c r="LGN595" s="1"/>
      <c r="LGO595" s="1"/>
      <c r="LGP595" s="1"/>
      <c r="LGQ595" s="1"/>
      <c r="LGR595" s="1"/>
      <c r="LGS595" s="1"/>
      <c r="LGT595" s="1"/>
      <c r="LGU595" s="1"/>
      <c r="LGV595" s="1"/>
      <c r="LGW595" s="1"/>
      <c r="LGX595" s="1"/>
      <c r="LGY595" s="1"/>
      <c r="LGZ595" s="1"/>
      <c r="LHA595" s="1"/>
      <c r="LHB595" s="1"/>
      <c r="LHC595" s="1"/>
      <c r="LHD595" s="1"/>
      <c r="LHE595" s="1"/>
      <c r="LHF595" s="1"/>
      <c r="LHG595" s="1"/>
      <c r="LHH595" s="1"/>
      <c r="LHI595" s="1"/>
      <c r="LHJ595" s="1"/>
      <c r="LHK595" s="1"/>
      <c r="LHL595" s="1"/>
      <c r="LHM595" s="1"/>
      <c r="LHN595" s="1"/>
      <c r="LHO595" s="1"/>
      <c r="LHP595" s="1"/>
      <c r="LHQ595" s="1"/>
      <c r="LHR595" s="1"/>
      <c r="LHS595" s="1"/>
      <c r="LHT595" s="1"/>
      <c r="LHU595" s="1"/>
      <c r="LHV595" s="1"/>
      <c r="LHW595" s="1"/>
      <c r="LHX595" s="1"/>
      <c r="LHY595" s="1"/>
      <c r="LHZ595" s="1"/>
      <c r="LIA595" s="1"/>
      <c r="LIB595" s="1"/>
      <c r="LIC595" s="1"/>
      <c r="LID595" s="1"/>
      <c r="LIE595" s="1"/>
      <c r="LIF595" s="1"/>
      <c r="LIG595" s="1"/>
      <c r="LIH595" s="1"/>
      <c r="LII595" s="1"/>
      <c r="LIJ595" s="1"/>
      <c r="LIK595" s="1"/>
      <c r="LIL595" s="1"/>
      <c r="LIM595" s="1"/>
      <c r="LIN595" s="1"/>
      <c r="LIO595" s="1"/>
      <c r="LIP595" s="1"/>
      <c r="LIQ595" s="1"/>
      <c r="LIR595" s="1"/>
      <c r="LIS595" s="1"/>
      <c r="LIT595" s="1"/>
      <c r="LIU595" s="1"/>
      <c r="LIV595" s="1"/>
      <c r="LIW595" s="1"/>
      <c r="LIX595" s="1"/>
      <c r="LIY595" s="1"/>
      <c r="LIZ595" s="1"/>
      <c r="LJA595" s="1"/>
      <c r="LJB595" s="1"/>
      <c r="LJC595" s="1"/>
      <c r="LJD595" s="1"/>
      <c r="LJE595" s="1"/>
      <c r="LJF595" s="1"/>
      <c r="LJG595" s="1"/>
      <c r="LJH595" s="1"/>
      <c r="LJI595" s="1"/>
      <c r="LJJ595" s="1"/>
      <c r="LJK595" s="1"/>
      <c r="LJL595" s="1"/>
      <c r="LJM595" s="1"/>
      <c r="LJN595" s="1"/>
      <c r="LJO595" s="1"/>
      <c r="LJP595" s="1"/>
      <c r="LJQ595" s="1"/>
      <c r="LJR595" s="1"/>
      <c r="LJS595" s="1"/>
      <c r="LJT595" s="1"/>
      <c r="LJU595" s="1"/>
      <c r="LJV595" s="1"/>
      <c r="LJW595" s="1"/>
      <c r="LJX595" s="1"/>
      <c r="LJY595" s="1"/>
      <c r="LJZ595" s="1"/>
      <c r="LKA595" s="1"/>
      <c r="LKB595" s="1"/>
      <c r="LKC595" s="1"/>
      <c r="LKD595" s="1"/>
      <c r="LKE595" s="1"/>
      <c r="LKF595" s="1"/>
      <c r="LKG595" s="1"/>
      <c r="LKH595" s="1"/>
      <c r="LKI595" s="1"/>
      <c r="LKJ595" s="1"/>
      <c r="LKK595" s="1"/>
      <c r="LKL595" s="1"/>
      <c r="LKM595" s="1"/>
      <c r="LKN595" s="1"/>
      <c r="LKO595" s="1"/>
      <c r="LKP595" s="1"/>
      <c r="LKQ595" s="1"/>
      <c r="LKR595" s="1"/>
      <c r="LKS595" s="1"/>
      <c r="LKT595" s="1"/>
      <c r="LKU595" s="1"/>
      <c r="LKV595" s="1"/>
      <c r="LKW595" s="1"/>
      <c r="LKX595" s="1"/>
      <c r="LKY595" s="1"/>
      <c r="LKZ595" s="1"/>
      <c r="LLA595" s="1"/>
      <c r="LLB595" s="1"/>
      <c r="LLC595" s="1"/>
      <c r="LLD595" s="1"/>
      <c r="LLE595" s="1"/>
      <c r="LLF595" s="1"/>
      <c r="LLG595" s="1"/>
      <c r="LLH595" s="1"/>
      <c r="LLI595" s="1"/>
      <c r="LLJ595" s="1"/>
      <c r="LLK595" s="1"/>
      <c r="LLL595" s="1"/>
      <c r="LLM595" s="1"/>
      <c r="LLN595" s="1"/>
      <c r="LLO595" s="1"/>
      <c r="LLP595" s="1"/>
      <c r="LLQ595" s="1"/>
      <c r="LLR595" s="1"/>
      <c r="LLS595" s="1"/>
      <c r="LLT595" s="1"/>
      <c r="LLU595" s="1"/>
      <c r="LLV595" s="1"/>
      <c r="LLW595" s="1"/>
      <c r="LLX595" s="1"/>
      <c r="LLY595" s="1"/>
      <c r="LLZ595" s="1"/>
      <c r="LMA595" s="1"/>
      <c r="LMB595" s="1"/>
      <c r="LMC595" s="1"/>
      <c r="LMD595" s="1"/>
      <c r="LME595" s="1"/>
      <c r="LMF595" s="1"/>
      <c r="LMG595" s="1"/>
      <c r="LMH595" s="1"/>
      <c r="LMI595" s="1"/>
      <c r="LMJ595" s="1"/>
      <c r="LMK595" s="1"/>
      <c r="LML595" s="1"/>
      <c r="LMM595" s="1"/>
      <c r="LMN595" s="1"/>
      <c r="LMO595" s="1"/>
      <c r="LMP595" s="1"/>
      <c r="LMQ595" s="1"/>
      <c r="LMR595" s="1"/>
      <c r="LMS595" s="1"/>
      <c r="LMT595" s="1"/>
      <c r="LMU595" s="1"/>
      <c r="LMV595" s="1"/>
      <c r="LMW595" s="1"/>
      <c r="LMX595" s="1"/>
      <c r="LMY595" s="1"/>
      <c r="LMZ595" s="1"/>
      <c r="LNA595" s="1"/>
      <c r="LNB595" s="1"/>
      <c r="LNC595" s="1"/>
      <c r="LND595" s="1"/>
      <c r="LNE595" s="1"/>
      <c r="LNF595" s="1"/>
      <c r="LNG595" s="1"/>
      <c r="LNH595" s="1"/>
      <c r="LNI595" s="1"/>
      <c r="LNJ595" s="1"/>
      <c r="LNK595" s="1"/>
      <c r="LNL595" s="1"/>
      <c r="LNM595" s="1"/>
      <c r="LNN595" s="1"/>
      <c r="LNO595" s="1"/>
      <c r="LNP595" s="1"/>
      <c r="LNQ595" s="1"/>
      <c r="LNR595" s="1"/>
      <c r="LNS595" s="1"/>
      <c r="LNT595" s="1"/>
      <c r="LNU595" s="1"/>
      <c r="LNV595" s="1"/>
      <c r="LNW595" s="1"/>
      <c r="LNX595" s="1"/>
      <c r="LNY595" s="1"/>
      <c r="LNZ595" s="1"/>
      <c r="LOA595" s="1"/>
      <c r="LOB595" s="1"/>
      <c r="LOC595" s="1"/>
      <c r="LOD595" s="1"/>
      <c r="LOE595" s="1"/>
      <c r="LOF595" s="1"/>
      <c r="LOG595" s="1"/>
      <c r="LOH595" s="1"/>
      <c r="LOI595" s="1"/>
      <c r="LOJ595" s="1"/>
      <c r="LOK595" s="1"/>
      <c r="LOL595" s="1"/>
      <c r="LOM595" s="1"/>
      <c r="LON595" s="1"/>
      <c r="LOO595" s="1"/>
      <c r="LOP595" s="1"/>
      <c r="LOQ595" s="1"/>
      <c r="LOR595" s="1"/>
      <c r="LOS595" s="1"/>
      <c r="LOT595" s="1"/>
      <c r="LOU595" s="1"/>
      <c r="LOV595" s="1"/>
      <c r="LOW595" s="1"/>
      <c r="LOX595" s="1"/>
      <c r="LOY595" s="1"/>
      <c r="LOZ595" s="1"/>
      <c r="LPA595" s="1"/>
      <c r="LPB595" s="1"/>
      <c r="LPC595" s="1"/>
      <c r="LPD595" s="1"/>
      <c r="LPE595" s="1"/>
      <c r="LPF595" s="1"/>
      <c r="LPG595" s="1"/>
      <c r="LPH595" s="1"/>
      <c r="LPI595" s="1"/>
      <c r="LPJ595" s="1"/>
      <c r="LPK595" s="1"/>
      <c r="LPL595" s="1"/>
      <c r="LPM595" s="1"/>
      <c r="LPN595" s="1"/>
      <c r="LPO595" s="1"/>
      <c r="LPP595" s="1"/>
      <c r="LPQ595" s="1"/>
      <c r="LPR595" s="1"/>
      <c r="LPS595" s="1"/>
      <c r="LPT595" s="1"/>
      <c r="LPU595" s="1"/>
      <c r="LPV595" s="1"/>
      <c r="LPW595" s="1"/>
      <c r="LPX595" s="1"/>
      <c r="LPY595" s="1"/>
      <c r="LPZ595" s="1"/>
      <c r="LQA595" s="1"/>
      <c r="LQB595" s="1"/>
      <c r="LQC595" s="1"/>
      <c r="LQD595" s="1"/>
      <c r="LQE595" s="1"/>
      <c r="LQF595" s="1"/>
      <c r="LQG595" s="1"/>
      <c r="LQH595" s="1"/>
      <c r="LQI595" s="1"/>
      <c r="LQJ595" s="1"/>
      <c r="LQK595" s="1"/>
      <c r="LQL595" s="1"/>
      <c r="LQM595" s="1"/>
      <c r="LQN595" s="1"/>
      <c r="LQO595" s="1"/>
      <c r="LQP595" s="1"/>
      <c r="LQQ595" s="1"/>
      <c r="LQR595" s="1"/>
      <c r="LQS595" s="1"/>
      <c r="LQT595" s="1"/>
      <c r="LQU595" s="1"/>
      <c r="LQV595" s="1"/>
      <c r="LQW595" s="1"/>
      <c r="LQX595" s="1"/>
      <c r="LQY595" s="1"/>
      <c r="LQZ595" s="1"/>
      <c r="LRA595" s="1"/>
      <c r="LRB595" s="1"/>
      <c r="LRC595" s="1"/>
      <c r="LRD595" s="1"/>
      <c r="LRE595" s="1"/>
      <c r="LRF595" s="1"/>
      <c r="LRG595" s="1"/>
      <c r="LRH595" s="1"/>
      <c r="LRI595" s="1"/>
      <c r="LRJ595" s="1"/>
      <c r="LRK595" s="1"/>
      <c r="LRL595" s="1"/>
      <c r="LRM595" s="1"/>
      <c r="LRN595" s="1"/>
      <c r="LRO595" s="1"/>
      <c r="LRP595" s="1"/>
      <c r="LRQ595" s="1"/>
      <c r="LRR595" s="1"/>
      <c r="LRS595" s="1"/>
      <c r="LRT595" s="1"/>
      <c r="LRU595" s="1"/>
      <c r="LRV595" s="1"/>
      <c r="LRW595" s="1"/>
      <c r="LRX595" s="1"/>
      <c r="LRY595" s="1"/>
      <c r="LRZ595" s="1"/>
      <c r="LSA595" s="1"/>
      <c r="LSB595" s="1"/>
      <c r="LSC595" s="1"/>
      <c r="LSD595" s="1"/>
      <c r="LSE595" s="1"/>
      <c r="LSF595" s="1"/>
      <c r="LSG595" s="1"/>
      <c r="LSH595" s="1"/>
      <c r="LSI595" s="1"/>
      <c r="LSJ595" s="1"/>
      <c r="LSK595" s="1"/>
      <c r="LSL595" s="1"/>
      <c r="LSM595" s="1"/>
      <c r="LSN595" s="1"/>
      <c r="LSO595" s="1"/>
      <c r="LSP595" s="1"/>
      <c r="LSQ595" s="1"/>
      <c r="LSR595" s="1"/>
      <c r="LSS595" s="1"/>
      <c r="LST595" s="1"/>
      <c r="LSU595" s="1"/>
      <c r="LSV595" s="1"/>
      <c r="LSW595" s="1"/>
      <c r="LSX595" s="1"/>
      <c r="LSY595" s="1"/>
      <c r="LSZ595" s="1"/>
      <c r="LTA595" s="1"/>
      <c r="LTB595" s="1"/>
      <c r="LTC595" s="1"/>
      <c r="LTD595" s="1"/>
      <c r="LTE595" s="1"/>
      <c r="LTF595" s="1"/>
      <c r="LTG595" s="1"/>
      <c r="LTH595" s="1"/>
      <c r="LTI595" s="1"/>
      <c r="LTJ595" s="1"/>
      <c r="LTK595" s="1"/>
      <c r="LTL595" s="1"/>
      <c r="LTM595" s="1"/>
      <c r="LTN595" s="1"/>
      <c r="LTO595" s="1"/>
      <c r="LTP595" s="1"/>
      <c r="LTQ595" s="1"/>
      <c r="LTR595" s="1"/>
      <c r="LTS595" s="1"/>
      <c r="LTT595" s="1"/>
      <c r="LTU595" s="1"/>
      <c r="LTV595" s="1"/>
      <c r="LTW595" s="1"/>
      <c r="LTX595" s="1"/>
      <c r="LTY595" s="1"/>
      <c r="LTZ595" s="1"/>
      <c r="LUA595" s="1"/>
      <c r="LUB595" s="1"/>
      <c r="LUC595" s="1"/>
      <c r="LUD595" s="1"/>
      <c r="LUE595" s="1"/>
      <c r="LUF595" s="1"/>
      <c r="LUG595" s="1"/>
      <c r="LUH595" s="1"/>
      <c r="LUI595" s="1"/>
      <c r="LUJ595" s="1"/>
      <c r="LUK595" s="1"/>
      <c r="LUL595" s="1"/>
      <c r="LUM595" s="1"/>
      <c r="LUN595" s="1"/>
      <c r="LUO595" s="1"/>
      <c r="LUP595" s="1"/>
      <c r="LUQ595" s="1"/>
      <c r="LUR595" s="1"/>
      <c r="LUS595" s="1"/>
      <c r="LUT595" s="1"/>
      <c r="LUU595" s="1"/>
      <c r="LUV595" s="1"/>
      <c r="LUW595" s="1"/>
      <c r="LUX595" s="1"/>
      <c r="LUY595" s="1"/>
      <c r="LUZ595" s="1"/>
      <c r="LVA595" s="1"/>
      <c r="LVB595" s="1"/>
      <c r="LVC595" s="1"/>
      <c r="LVD595" s="1"/>
      <c r="LVE595" s="1"/>
      <c r="LVF595" s="1"/>
      <c r="LVG595" s="1"/>
      <c r="LVH595" s="1"/>
      <c r="LVI595" s="1"/>
      <c r="LVJ595" s="1"/>
      <c r="LVK595" s="1"/>
      <c r="LVL595" s="1"/>
      <c r="LVM595" s="1"/>
      <c r="LVN595" s="1"/>
      <c r="LVO595" s="1"/>
      <c r="LVP595" s="1"/>
      <c r="LVQ595" s="1"/>
      <c r="LVR595" s="1"/>
      <c r="LVS595" s="1"/>
      <c r="LVT595" s="1"/>
      <c r="LVU595" s="1"/>
      <c r="LVV595" s="1"/>
      <c r="LVW595" s="1"/>
      <c r="LVX595" s="1"/>
      <c r="LVY595" s="1"/>
      <c r="LVZ595" s="1"/>
      <c r="LWA595" s="1"/>
      <c r="LWB595" s="1"/>
      <c r="LWC595" s="1"/>
      <c r="LWD595" s="1"/>
      <c r="LWE595" s="1"/>
      <c r="LWF595" s="1"/>
      <c r="LWG595" s="1"/>
      <c r="LWH595" s="1"/>
      <c r="LWI595" s="1"/>
      <c r="LWJ595" s="1"/>
      <c r="LWK595" s="1"/>
      <c r="LWL595" s="1"/>
      <c r="LWM595" s="1"/>
      <c r="LWN595" s="1"/>
      <c r="LWO595" s="1"/>
      <c r="LWP595" s="1"/>
      <c r="LWQ595" s="1"/>
      <c r="LWR595" s="1"/>
      <c r="LWS595" s="1"/>
      <c r="LWT595" s="1"/>
      <c r="LWU595" s="1"/>
      <c r="LWV595" s="1"/>
      <c r="LWW595" s="1"/>
      <c r="LWX595" s="1"/>
      <c r="LWY595" s="1"/>
      <c r="LWZ595" s="1"/>
      <c r="LXA595" s="1"/>
      <c r="LXB595" s="1"/>
      <c r="LXC595" s="1"/>
      <c r="LXD595" s="1"/>
      <c r="LXE595" s="1"/>
      <c r="LXF595" s="1"/>
      <c r="LXG595" s="1"/>
      <c r="LXH595" s="1"/>
      <c r="LXI595" s="1"/>
      <c r="LXJ595" s="1"/>
      <c r="LXK595" s="1"/>
      <c r="LXL595" s="1"/>
      <c r="LXM595" s="1"/>
      <c r="LXN595" s="1"/>
      <c r="LXO595" s="1"/>
      <c r="LXP595" s="1"/>
      <c r="LXQ595" s="1"/>
      <c r="LXR595" s="1"/>
      <c r="LXS595" s="1"/>
      <c r="LXT595" s="1"/>
      <c r="LXU595" s="1"/>
      <c r="LXV595" s="1"/>
      <c r="LXW595" s="1"/>
      <c r="LXX595" s="1"/>
      <c r="LXY595" s="1"/>
      <c r="LXZ595" s="1"/>
      <c r="LYA595" s="1"/>
      <c r="LYB595" s="1"/>
      <c r="LYC595" s="1"/>
      <c r="LYD595" s="1"/>
      <c r="LYE595" s="1"/>
      <c r="LYF595" s="1"/>
      <c r="LYG595" s="1"/>
      <c r="LYH595" s="1"/>
      <c r="LYI595" s="1"/>
      <c r="LYJ595" s="1"/>
      <c r="LYK595" s="1"/>
      <c r="LYL595" s="1"/>
      <c r="LYM595" s="1"/>
      <c r="LYN595" s="1"/>
      <c r="LYO595" s="1"/>
      <c r="LYP595" s="1"/>
      <c r="LYQ595" s="1"/>
      <c r="LYR595" s="1"/>
      <c r="LYS595" s="1"/>
      <c r="LYT595" s="1"/>
      <c r="LYU595" s="1"/>
      <c r="LYV595" s="1"/>
      <c r="LYW595" s="1"/>
      <c r="LYX595" s="1"/>
      <c r="LYY595" s="1"/>
      <c r="LYZ595" s="1"/>
      <c r="LZA595" s="1"/>
      <c r="LZB595" s="1"/>
      <c r="LZC595" s="1"/>
      <c r="LZD595" s="1"/>
      <c r="LZE595" s="1"/>
      <c r="LZF595" s="1"/>
      <c r="LZG595" s="1"/>
      <c r="LZH595" s="1"/>
      <c r="LZI595" s="1"/>
      <c r="LZJ595" s="1"/>
      <c r="LZK595" s="1"/>
      <c r="LZL595" s="1"/>
      <c r="LZM595" s="1"/>
      <c r="LZN595" s="1"/>
      <c r="LZO595" s="1"/>
      <c r="LZP595" s="1"/>
      <c r="LZQ595" s="1"/>
      <c r="LZR595" s="1"/>
      <c r="LZS595" s="1"/>
      <c r="LZT595" s="1"/>
      <c r="LZU595" s="1"/>
      <c r="LZV595" s="1"/>
      <c r="LZW595" s="1"/>
      <c r="LZX595" s="1"/>
      <c r="LZY595" s="1"/>
      <c r="LZZ595" s="1"/>
      <c r="MAA595" s="1"/>
      <c r="MAB595" s="1"/>
      <c r="MAC595" s="1"/>
      <c r="MAD595" s="1"/>
      <c r="MAE595" s="1"/>
      <c r="MAF595" s="1"/>
      <c r="MAG595" s="1"/>
      <c r="MAH595" s="1"/>
      <c r="MAI595" s="1"/>
      <c r="MAJ595" s="1"/>
      <c r="MAK595" s="1"/>
      <c r="MAL595" s="1"/>
      <c r="MAM595" s="1"/>
      <c r="MAN595" s="1"/>
      <c r="MAO595" s="1"/>
      <c r="MAP595" s="1"/>
      <c r="MAQ595" s="1"/>
      <c r="MAR595" s="1"/>
      <c r="MAS595" s="1"/>
      <c r="MAT595" s="1"/>
      <c r="MAU595" s="1"/>
      <c r="MAV595" s="1"/>
      <c r="MAW595" s="1"/>
      <c r="MAX595" s="1"/>
      <c r="MAY595" s="1"/>
      <c r="MAZ595" s="1"/>
      <c r="MBA595" s="1"/>
      <c r="MBB595" s="1"/>
      <c r="MBC595" s="1"/>
      <c r="MBD595" s="1"/>
      <c r="MBE595" s="1"/>
      <c r="MBF595" s="1"/>
      <c r="MBG595" s="1"/>
      <c r="MBH595" s="1"/>
      <c r="MBI595" s="1"/>
      <c r="MBJ595" s="1"/>
      <c r="MBK595" s="1"/>
      <c r="MBL595" s="1"/>
      <c r="MBM595" s="1"/>
      <c r="MBN595" s="1"/>
      <c r="MBO595" s="1"/>
      <c r="MBP595" s="1"/>
      <c r="MBQ595" s="1"/>
      <c r="MBR595" s="1"/>
      <c r="MBS595" s="1"/>
      <c r="MBT595" s="1"/>
      <c r="MBU595" s="1"/>
      <c r="MBV595" s="1"/>
      <c r="MBW595" s="1"/>
      <c r="MBX595" s="1"/>
      <c r="MBY595" s="1"/>
      <c r="MBZ595" s="1"/>
      <c r="MCA595" s="1"/>
      <c r="MCB595" s="1"/>
      <c r="MCC595" s="1"/>
      <c r="MCD595" s="1"/>
      <c r="MCE595" s="1"/>
      <c r="MCF595" s="1"/>
      <c r="MCG595" s="1"/>
      <c r="MCH595" s="1"/>
      <c r="MCI595" s="1"/>
      <c r="MCJ595" s="1"/>
      <c r="MCK595" s="1"/>
      <c r="MCL595" s="1"/>
      <c r="MCM595" s="1"/>
      <c r="MCN595" s="1"/>
      <c r="MCO595" s="1"/>
      <c r="MCP595" s="1"/>
      <c r="MCQ595" s="1"/>
      <c r="MCR595" s="1"/>
      <c r="MCS595" s="1"/>
      <c r="MCT595" s="1"/>
      <c r="MCU595" s="1"/>
      <c r="MCV595" s="1"/>
      <c r="MCW595" s="1"/>
      <c r="MCX595" s="1"/>
      <c r="MCY595" s="1"/>
      <c r="MCZ595" s="1"/>
      <c r="MDA595" s="1"/>
      <c r="MDB595" s="1"/>
      <c r="MDC595" s="1"/>
      <c r="MDD595" s="1"/>
      <c r="MDE595" s="1"/>
      <c r="MDF595" s="1"/>
      <c r="MDG595" s="1"/>
      <c r="MDH595" s="1"/>
      <c r="MDI595" s="1"/>
      <c r="MDJ595" s="1"/>
      <c r="MDK595" s="1"/>
      <c r="MDL595" s="1"/>
      <c r="MDM595" s="1"/>
      <c r="MDN595" s="1"/>
      <c r="MDO595" s="1"/>
      <c r="MDP595" s="1"/>
      <c r="MDQ595" s="1"/>
      <c r="MDR595" s="1"/>
      <c r="MDS595" s="1"/>
      <c r="MDT595" s="1"/>
      <c r="MDU595" s="1"/>
      <c r="MDV595" s="1"/>
      <c r="MDW595" s="1"/>
      <c r="MDX595" s="1"/>
      <c r="MDY595" s="1"/>
      <c r="MDZ595" s="1"/>
      <c r="MEA595" s="1"/>
      <c r="MEB595" s="1"/>
      <c r="MEC595" s="1"/>
      <c r="MED595" s="1"/>
      <c r="MEE595" s="1"/>
      <c r="MEF595" s="1"/>
      <c r="MEG595" s="1"/>
      <c r="MEH595" s="1"/>
      <c r="MEI595" s="1"/>
      <c r="MEJ595" s="1"/>
      <c r="MEK595" s="1"/>
      <c r="MEL595" s="1"/>
      <c r="MEM595" s="1"/>
      <c r="MEN595" s="1"/>
      <c r="MEO595" s="1"/>
      <c r="MEP595" s="1"/>
      <c r="MEQ595" s="1"/>
      <c r="MER595" s="1"/>
      <c r="MES595" s="1"/>
      <c r="MET595" s="1"/>
      <c r="MEU595" s="1"/>
      <c r="MEV595" s="1"/>
      <c r="MEW595" s="1"/>
      <c r="MEX595" s="1"/>
      <c r="MEY595" s="1"/>
      <c r="MEZ595" s="1"/>
      <c r="MFA595" s="1"/>
      <c r="MFB595" s="1"/>
      <c r="MFC595" s="1"/>
      <c r="MFD595" s="1"/>
      <c r="MFE595" s="1"/>
      <c r="MFF595" s="1"/>
      <c r="MFG595" s="1"/>
      <c r="MFH595" s="1"/>
      <c r="MFI595" s="1"/>
      <c r="MFJ595" s="1"/>
      <c r="MFK595" s="1"/>
      <c r="MFL595" s="1"/>
      <c r="MFM595" s="1"/>
      <c r="MFN595" s="1"/>
      <c r="MFO595" s="1"/>
      <c r="MFP595" s="1"/>
      <c r="MFQ595" s="1"/>
      <c r="MFR595" s="1"/>
      <c r="MFS595" s="1"/>
      <c r="MFT595" s="1"/>
      <c r="MFU595" s="1"/>
      <c r="MFV595" s="1"/>
      <c r="MFW595" s="1"/>
      <c r="MFX595" s="1"/>
      <c r="MFY595" s="1"/>
      <c r="MFZ595" s="1"/>
      <c r="MGA595" s="1"/>
      <c r="MGB595" s="1"/>
      <c r="MGC595" s="1"/>
      <c r="MGD595" s="1"/>
      <c r="MGE595" s="1"/>
      <c r="MGF595" s="1"/>
      <c r="MGG595" s="1"/>
      <c r="MGH595" s="1"/>
      <c r="MGI595" s="1"/>
      <c r="MGJ595" s="1"/>
      <c r="MGK595" s="1"/>
      <c r="MGL595" s="1"/>
      <c r="MGM595" s="1"/>
      <c r="MGN595" s="1"/>
      <c r="MGO595" s="1"/>
      <c r="MGP595" s="1"/>
      <c r="MGQ595" s="1"/>
      <c r="MGR595" s="1"/>
      <c r="MGS595" s="1"/>
      <c r="MGT595" s="1"/>
      <c r="MGU595" s="1"/>
      <c r="MGV595" s="1"/>
      <c r="MGW595" s="1"/>
      <c r="MGX595" s="1"/>
      <c r="MGY595" s="1"/>
      <c r="MGZ595" s="1"/>
      <c r="MHA595" s="1"/>
      <c r="MHB595" s="1"/>
      <c r="MHC595" s="1"/>
      <c r="MHD595" s="1"/>
      <c r="MHE595" s="1"/>
      <c r="MHF595" s="1"/>
      <c r="MHG595" s="1"/>
      <c r="MHH595" s="1"/>
      <c r="MHI595" s="1"/>
      <c r="MHJ595" s="1"/>
      <c r="MHK595" s="1"/>
      <c r="MHL595" s="1"/>
      <c r="MHM595" s="1"/>
      <c r="MHN595" s="1"/>
      <c r="MHO595" s="1"/>
      <c r="MHP595" s="1"/>
      <c r="MHQ595" s="1"/>
      <c r="MHR595" s="1"/>
      <c r="MHS595" s="1"/>
      <c r="MHT595" s="1"/>
      <c r="MHU595" s="1"/>
      <c r="MHV595" s="1"/>
      <c r="MHW595" s="1"/>
      <c r="MHX595" s="1"/>
      <c r="MHY595" s="1"/>
      <c r="MHZ595" s="1"/>
      <c r="MIA595" s="1"/>
      <c r="MIB595" s="1"/>
      <c r="MIC595" s="1"/>
      <c r="MID595" s="1"/>
      <c r="MIE595" s="1"/>
      <c r="MIF595" s="1"/>
      <c r="MIG595" s="1"/>
      <c r="MIH595" s="1"/>
      <c r="MII595" s="1"/>
      <c r="MIJ595" s="1"/>
      <c r="MIK595" s="1"/>
      <c r="MIL595" s="1"/>
      <c r="MIM595" s="1"/>
      <c r="MIN595" s="1"/>
      <c r="MIO595" s="1"/>
      <c r="MIP595" s="1"/>
      <c r="MIQ595" s="1"/>
      <c r="MIR595" s="1"/>
      <c r="MIS595" s="1"/>
      <c r="MIT595" s="1"/>
      <c r="MIU595" s="1"/>
      <c r="MIV595" s="1"/>
      <c r="MIW595" s="1"/>
      <c r="MIX595" s="1"/>
      <c r="MIY595" s="1"/>
      <c r="MIZ595" s="1"/>
      <c r="MJA595" s="1"/>
      <c r="MJB595" s="1"/>
      <c r="MJC595" s="1"/>
      <c r="MJD595" s="1"/>
      <c r="MJE595" s="1"/>
      <c r="MJF595" s="1"/>
      <c r="MJG595" s="1"/>
      <c r="MJH595" s="1"/>
      <c r="MJI595" s="1"/>
      <c r="MJJ595" s="1"/>
      <c r="MJK595" s="1"/>
      <c r="MJL595" s="1"/>
      <c r="MJM595" s="1"/>
      <c r="MJN595" s="1"/>
      <c r="MJO595" s="1"/>
      <c r="MJP595" s="1"/>
      <c r="MJQ595" s="1"/>
      <c r="MJR595" s="1"/>
      <c r="MJS595" s="1"/>
      <c r="MJT595" s="1"/>
      <c r="MJU595" s="1"/>
      <c r="MJV595" s="1"/>
      <c r="MJW595" s="1"/>
      <c r="MJX595" s="1"/>
      <c r="MJY595" s="1"/>
      <c r="MJZ595" s="1"/>
      <c r="MKA595" s="1"/>
      <c r="MKB595" s="1"/>
      <c r="MKC595" s="1"/>
      <c r="MKD595" s="1"/>
      <c r="MKE595" s="1"/>
      <c r="MKF595" s="1"/>
      <c r="MKG595" s="1"/>
      <c r="MKH595" s="1"/>
      <c r="MKI595" s="1"/>
      <c r="MKJ595" s="1"/>
      <c r="MKK595" s="1"/>
      <c r="MKL595" s="1"/>
      <c r="MKM595" s="1"/>
      <c r="MKN595" s="1"/>
      <c r="MKO595" s="1"/>
      <c r="MKP595" s="1"/>
      <c r="MKQ595" s="1"/>
      <c r="MKR595" s="1"/>
      <c r="MKS595" s="1"/>
      <c r="MKT595" s="1"/>
      <c r="MKU595" s="1"/>
      <c r="MKV595" s="1"/>
      <c r="MKW595" s="1"/>
      <c r="MKX595" s="1"/>
      <c r="MKY595" s="1"/>
      <c r="MKZ595" s="1"/>
      <c r="MLA595" s="1"/>
      <c r="MLB595" s="1"/>
      <c r="MLC595" s="1"/>
      <c r="MLD595" s="1"/>
      <c r="MLE595" s="1"/>
      <c r="MLF595" s="1"/>
      <c r="MLG595" s="1"/>
      <c r="MLH595" s="1"/>
      <c r="MLI595" s="1"/>
      <c r="MLJ595" s="1"/>
      <c r="MLK595" s="1"/>
      <c r="MLL595" s="1"/>
      <c r="MLM595" s="1"/>
      <c r="MLN595" s="1"/>
      <c r="MLO595" s="1"/>
      <c r="MLP595" s="1"/>
      <c r="MLQ595" s="1"/>
      <c r="MLR595" s="1"/>
      <c r="MLS595" s="1"/>
      <c r="MLT595" s="1"/>
      <c r="MLU595" s="1"/>
      <c r="MLV595" s="1"/>
      <c r="MLW595" s="1"/>
      <c r="MLX595" s="1"/>
      <c r="MLY595" s="1"/>
      <c r="MLZ595" s="1"/>
      <c r="MMA595" s="1"/>
      <c r="MMB595" s="1"/>
      <c r="MMC595" s="1"/>
      <c r="MMD595" s="1"/>
      <c r="MME595" s="1"/>
      <c r="MMF595" s="1"/>
      <c r="MMG595" s="1"/>
      <c r="MMH595" s="1"/>
      <c r="MMI595" s="1"/>
      <c r="MMJ595" s="1"/>
      <c r="MMK595" s="1"/>
      <c r="MML595" s="1"/>
      <c r="MMM595" s="1"/>
      <c r="MMN595" s="1"/>
      <c r="MMO595" s="1"/>
      <c r="MMP595" s="1"/>
      <c r="MMQ595" s="1"/>
      <c r="MMR595" s="1"/>
      <c r="MMS595" s="1"/>
      <c r="MMT595" s="1"/>
      <c r="MMU595" s="1"/>
      <c r="MMV595" s="1"/>
      <c r="MMW595" s="1"/>
      <c r="MMX595" s="1"/>
      <c r="MMY595" s="1"/>
      <c r="MMZ595" s="1"/>
      <c r="MNA595" s="1"/>
      <c r="MNB595" s="1"/>
      <c r="MNC595" s="1"/>
      <c r="MND595" s="1"/>
      <c r="MNE595" s="1"/>
      <c r="MNF595" s="1"/>
      <c r="MNG595" s="1"/>
      <c r="MNH595" s="1"/>
      <c r="MNI595" s="1"/>
      <c r="MNJ595" s="1"/>
      <c r="MNK595" s="1"/>
      <c r="MNL595" s="1"/>
      <c r="MNM595" s="1"/>
      <c r="MNN595" s="1"/>
      <c r="MNO595" s="1"/>
      <c r="MNP595" s="1"/>
      <c r="MNQ595" s="1"/>
      <c r="MNR595" s="1"/>
      <c r="MNS595" s="1"/>
      <c r="MNT595" s="1"/>
      <c r="MNU595" s="1"/>
      <c r="MNV595" s="1"/>
      <c r="MNW595" s="1"/>
      <c r="MNX595" s="1"/>
      <c r="MNY595" s="1"/>
      <c r="MNZ595" s="1"/>
      <c r="MOA595" s="1"/>
      <c r="MOB595" s="1"/>
      <c r="MOC595" s="1"/>
      <c r="MOD595" s="1"/>
      <c r="MOE595" s="1"/>
      <c r="MOF595" s="1"/>
      <c r="MOG595" s="1"/>
      <c r="MOH595" s="1"/>
      <c r="MOI595" s="1"/>
      <c r="MOJ595" s="1"/>
      <c r="MOK595" s="1"/>
      <c r="MOL595" s="1"/>
      <c r="MOM595" s="1"/>
      <c r="MON595" s="1"/>
      <c r="MOO595" s="1"/>
      <c r="MOP595" s="1"/>
      <c r="MOQ595" s="1"/>
      <c r="MOR595" s="1"/>
      <c r="MOS595" s="1"/>
      <c r="MOT595" s="1"/>
      <c r="MOU595" s="1"/>
      <c r="MOV595" s="1"/>
      <c r="MOW595" s="1"/>
      <c r="MOX595" s="1"/>
      <c r="MOY595" s="1"/>
      <c r="MOZ595" s="1"/>
      <c r="MPA595" s="1"/>
      <c r="MPB595" s="1"/>
      <c r="MPC595" s="1"/>
      <c r="MPD595" s="1"/>
      <c r="MPE595" s="1"/>
      <c r="MPF595" s="1"/>
      <c r="MPG595" s="1"/>
      <c r="MPH595" s="1"/>
      <c r="MPI595" s="1"/>
      <c r="MPJ595" s="1"/>
      <c r="MPK595" s="1"/>
      <c r="MPL595" s="1"/>
      <c r="MPM595" s="1"/>
      <c r="MPN595" s="1"/>
      <c r="MPO595" s="1"/>
      <c r="MPP595" s="1"/>
      <c r="MPQ595" s="1"/>
      <c r="MPR595" s="1"/>
      <c r="MPS595" s="1"/>
      <c r="MPT595" s="1"/>
      <c r="MPU595" s="1"/>
      <c r="MPV595" s="1"/>
      <c r="MPW595" s="1"/>
      <c r="MPX595" s="1"/>
      <c r="MPY595" s="1"/>
      <c r="MPZ595" s="1"/>
      <c r="MQA595" s="1"/>
      <c r="MQB595" s="1"/>
      <c r="MQC595" s="1"/>
      <c r="MQD595" s="1"/>
      <c r="MQE595" s="1"/>
      <c r="MQF595" s="1"/>
      <c r="MQG595" s="1"/>
      <c r="MQH595" s="1"/>
      <c r="MQI595" s="1"/>
      <c r="MQJ595" s="1"/>
      <c r="MQK595" s="1"/>
      <c r="MQL595" s="1"/>
      <c r="MQM595" s="1"/>
      <c r="MQN595" s="1"/>
      <c r="MQO595" s="1"/>
      <c r="MQP595" s="1"/>
      <c r="MQQ595" s="1"/>
      <c r="MQR595" s="1"/>
      <c r="MQS595" s="1"/>
      <c r="MQT595" s="1"/>
      <c r="MQU595" s="1"/>
      <c r="MQV595" s="1"/>
      <c r="MQW595" s="1"/>
      <c r="MQX595" s="1"/>
      <c r="MQY595" s="1"/>
      <c r="MQZ595" s="1"/>
      <c r="MRA595" s="1"/>
      <c r="MRB595" s="1"/>
      <c r="MRC595" s="1"/>
      <c r="MRD595" s="1"/>
      <c r="MRE595" s="1"/>
      <c r="MRF595" s="1"/>
      <c r="MRG595" s="1"/>
      <c r="MRH595" s="1"/>
      <c r="MRI595" s="1"/>
      <c r="MRJ595" s="1"/>
      <c r="MRK595" s="1"/>
      <c r="MRL595" s="1"/>
      <c r="MRM595" s="1"/>
      <c r="MRN595" s="1"/>
      <c r="MRO595" s="1"/>
      <c r="MRP595" s="1"/>
      <c r="MRQ595" s="1"/>
      <c r="MRR595" s="1"/>
      <c r="MRS595" s="1"/>
      <c r="MRT595" s="1"/>
      <c r="MRU595" s="1"/>
      <c r="MRV595" s="1"/>
      <c r="MRW595" s="1"/>
      <c r="MRX595" s="1"/>
      <c r="MRY595" s="1"/>
      <c r="MRZ595" s="1"/>
      <c r="MSA595" s="1"/>
      <c r="MSB595" s="1"/>
      <c r="MSC595" s="1"/>
      <c r="MSD595" s="1"/>
      <c r="MSE595" s="1"/>
      <c r="MSF595" s="1"/>
      <c r="MSG595" s="1"/>
      <c r="MSH595" s="1"/>
      <c r="MSI595" s="1"/>
      <c r="MSJ595" s="1"/>
      <c r="MSK595" s="1"/>
      <c r="MSL595" s="1"/>
      <c r="MSM595" s="1"/>
      <c r="MSN595" s="1"/>
      <c r="MSO595" s="1"/>
      <c r="MSP595" s="1"/>
      <c r="MSQ595" s="1"/>
      <c r="MSR595" s="1"/>
      <c r="MSS595" s="1"/>
      <c r="MST595" s="1"/>
      <c r="MSU595" s="1"/>
      <c r="MSV595" s="1"/>
      <c r="MSW595" s="1"/>
      <c r="MSX595" s="1"/>
      <c r="MSY595" s="1"/>
      <c r="MSZ595" s="1"/>
      <c r="MTA595" s="1"/>
      <c r="MTB595" s="1"/>
      <c r="MTC595" s="1"/>
      <c r="MTD595" s="1"/>
      <c r="MTE595" s="1"/>
      <c r="MTF595" s="1"/>
      <c r="MTG595" s="1"/>
      <c r="MTH595" s="1"/>
      <c r="MTI595" s="1"/>
      <c r="MTJ595" s="1"/>
      <c r="MTK595" s="1"/>
      <c r="MTL595" s="1"/>
      <c r="MTM595" s="1"/>
      <c r="MTN595" s="1"/>
      <c r="MTO595" s="1"/>
      <c r="MTP595" s="1"/>
      <c r="MTQ595" s="1"/>
      <c r="MTR595" s="1"/>
      <c r="MTS595" s="1"/>
      <c r="MTT595" s="1"/>
      <c r="MTU595" s="1"/>
      <c r="MTV595" s="1"/>
      <c r="MTW595" s="1"/>
      <c r="MTX595" s="1"/>
      <c r="MTY595" s="1"/>
      <c r="MTZ595" s="1"/>
      <c r="MUA595" s="1"/>
      <c r="MUB595" s="1"/>
      <c r="MUC595" s="1"/>
      <c r="MUD595" s="1"/>
      <c r="MUE595" s="1"/>
      <c r="MUF595" s="1"/>
      <c r="MUG595" s="1"/>
      <c r="MUH595" s="1"/>
      <c r="MUI595" s="1"/>
      <c r="MUJ595" s="1"/>
      <c r="MUK595" s="1"/>
      <c r="MUL595" s="1"/>
      <c r="MUM595" s="1"/>
      <c r="MUN595" s="1"/>
      <c r="MUO595" s="1"/>
      <c r="MUP595" s="1"/>
      <c r="MUQ595" s="1"/>
      <c r="MUR595" s="1"/>
      <c r="MUS595" s="1"/>
      <c r="MUT595" s="1"/>
      <c r="MUU595" s="1"/>
      <c r="MUV595" s="1"/>
      <c r="MUW595" s="1"/>
      <c r="MUX595" s="1"/>
      <c r="MUY595" s="1"/>
      <c r="MUZ595" s="1"/>
      <c r="MVA595" s="1"/>
      <c r="MVB595" s="1"/>
      <c r="MVC595" s="1"/>
      <c r="MVD595" s="1"/>
      <c r="MVE595" s="1"/>
      <c r="MVF595" s="1"/>
      <c r="MVG595" s="1"/>
      <c r="MVH595" s="1"/>
      <c r="MVI595" s="1"/>
      <c r="MVJ595" s="1"/>
      <c r="MVK595" s="1"/>
      <c r="MVL595" s="1"/>
      <c r="MVM595" s="1"/>
      <c r="MVN595" s="1"/>
      <c r="MVO595" s="1"/>
      <c r="MVP595" s="1"/>
      <c r="MVQ595" s="1"/>
      <c r="MVR595" s="1"/>
      <c r="MVS595" s="1"/>
      <c r="MVT595" s="1"/>
      <c r="MVU595" s="1"/>
      <c r="MVV595" s="1"/>
      <c r="MVW595" s="1"/>
      <c r="MVX595" s="1"/>
      <c r="MVY595" s="1"/>
      <c r="MVZ595" s="1"/>
      <c r="MWA595" s="1"/>
      <c r="MWB595" s="1"/>
      <c r="MWC595" s="1"/>
      <c r="MWD595" s="1"/>
      <c r="MWE595" s="1"/>
      <c r="MWF595" s="1"/>
      <c r="MWG595" s="1"/>
      <c r="MWH595" s="1"/>
      <c r="MWI595" s="1"/>
      <c r="MWJ595" s="1"/>
      <c r="MWK595" s="1"/>
      <c r="MWL595" s="1"/>
      <c r="MWM595" s="1"/>
      <c r="MWN595" s="1"/>
      <c r="MWO595" s="1"/>
      <c r="MWP595" s="1"/>
      <c r="MWQ595" s="1"/>
      <c r="MWR595" s="1"/>
      <c r="MWS595" s="1"/>
      <c r="MWT595" s="1"/>
      <c r="MWU595" s="1"/>
      <c r="MWV595" s="1"/>
      <c r="MWW595" s="1"/>
      <c r="MWX595" s="1"/>
      <c r="MWY595" s="1"/>
      <c r="MWZ595" s="1"/>
      <c r="MXA595" s="1"/>
      <c r="MXB595" s="1"/>
      <c r="MXC595" s="1"/>
      <c r="MXD595" s="1"/>
      <c r="MXE595" s="1"/>
      <c r="MXF595" s="1"/>
      <c r="MXG595" s="1"/>
      <c r="MXH595" s="1"/>
      <c r="MXI595" s="1"/>
      <c r="MXJ595" s="1"/>
      <c r="MXK595" s="1"/>
      <c r="MXL595" s="1"/>
      <c r="MXM595" s="1"/>
      <c r="MXN595" s="1"/>
      <c r="MXO595" s="1"/>
      <c r="MXP595" s="1"/>
      <c r="MXQ595" s="1"/>
      <c r="MXR595" s="1"/>
      <c r="MXS595" s="1"/>
      <c r="MXT595" s="1"/>
      <c r="MXU595" s="1"/>
      <c r="MXV595" s="1"/>
      <c r="MXW595" s="1"/>
      <c r="MXX595" s="1"/>
      <c r="MXY595" s="1"/>
      <c r="MXZ595" s="1"/>
      <c r="MYA595" s="1"/>
      <c r="MYB595" s="1"/>
      <c r="MYC595" s="1"/>
      <c r="MYD595" s="1"/>
      <c r="MYE595" s="1"/>
      <c r="MYF595" s="1"/>
      <c r="MYG595" s="1"/>
      <c r="MYH595" s="1"/>
      <c r="MYI595" s="1"/>
      <c r="MYJ595" s="1"/>
      <c r="MYK595" s="1"/>
      <c r="MYL595" s="1"/>
      <c r="MYM595" s="1"/>
      <c r="MYN595" s="1"/>
      <c r="MYO595" s="1"/>
      <c r="MYP595" s="1"/>
      <c r="MYQ595" s="1"/>
      <c r="MYR595" s="1"/>
      <c r="MYS595" s="1"/>
      <c r="MYT595" s="1"/>
      <c r="MYU595" s="1"/>
      <c r="MYV595" s="1"/>
      <c r="MYW595" s="1"/>
      <c r="MYX595" s="1"/>
      <c r="MYY595" s="1"/>
      <c r="MYZ595" s="1"/>
      <c r="MZA595" s="1"/>
      <c r="MZB595" s="1"/>
      <c r="MZC595" s="1"/>
      <c r="MZD595" s="1"/>
      <c r="MZE595" s="1"/>
      <c r="MZF595" s="1"/>
      <c r="MZG595" s="1"/>
      <c r="MZH595" s="1"/>
      <c r="MZI595" s="1"/>
      <c r="MZJ595" s="1"/>
      <c r="MZK595" s="1"/>
      <c r="MZL595" s="1"/>
      <c r="MZM595" s="1"/>
      <c r="MZN595" s="1"/>
      <c r="MZO595" s="1"/>
      <c r="MZP595" s="1"/>
      <c r="MZQ595" s="1"/>
      <c r="MZR595" s="1"/>
      <c r="MZS595" s="1"/>
      <c r="MZT595" s="1"/>
      <c r="MZU595" s="1"/>
      <c r="MZV595" s="1"/>
      <c r="MZW595" s="1"/>
      <c r="MZX595" s="1"/>
      <c r="MZY595" s="1"/>
      <c r="MZZ595" s="1"/>
      <c r="NAA595" s="1"/>
      <c r="NAB595" s="1"/>
      <c r="NAC595" s="1"/>
      <c r="NAD595" s="1"/>
      <c r="NAE595" s="1"/>
      <c r="NAF595" s="1"/>
      <c r="NAG595" s="1"/>
      <c r="NAH595" s="1"/>
      <c r="NAI595" s="1"/>
      <c r="NAJ595" s="1"/>
      <c r="NAK595" s="1"/>
      <c r="NAL595" s="1"/>
      <c r="NAM595" s="1"/>
      <c r="NAN595" s="1"/>
      <c r="NAO595" s="1"/>
      <c r="NAP595" s="1"/>
      <c r="NAQ595" s="1"/>
      <c r="NAR595" s="1"/>
      <c r="NAS595" s="1"/>
      <c r="NAT595" s="1"/>
      <c r="NAU595" s="1"/>
      <c r="NAV595" s="1"/>
      <c r="NAW595" s="1"/>
      <c r="NAX595" s="1"/>
      <c r="NAY595" s="1"/>
      <c r="NAZ595" s="1"/>
      <c r="NBA595" s="1"/>
      <c r="NBB595" s="1"/>
      <c r="NBC595" s="1"/>
      <c r="NBD595" s="1"/>
      <c r="NBE595" s="1"/>
      <c r="NBF595" s="1"/>
      <c r="NBG595" s="1"/>
      <c r="NBH595" s="1"/>
      <c r="NBI595" s="1"/>
      <c r="NBJ595" s="1"/>
      <c r="NBK595" s="1"/>
      <c r="NBL595" s="1"/>
      <c r="NBM595" s="1"/>
      <c r="NBN595" s="1"/>
      <c r="NBO595" s="1"/>
      <c r="NBP595" s="1"/>
      <c r="NBQ595" s="1"/>
      <c r="NBR595" s="1"/>
      <c r="NBS595" s="1"/>
      <c r="NBT595" s="1"/>
      <c r="NBU595" s="1"/>
      <c r="NBV595" s="1"/>
      <c r="NBW595" s="1"/>
      <c r="NBX595" s="1"/>
      <c r="NBY595" s="1"/>
      <c r="NBZ595" s="1"/>
      <c r="NCA595" s="1"/>
      <c r="NCB595" s="1"/>
      <c r="NCC595" s="1"/>
      <c r="NCD595" s="1"/>
      <c r="NCE595" s="1"/>
      <c r="NCF595" s="1"/>
      <c r="NCG595" s="1"/>
      <c r="NCH595" s="1"/>
      <c r="NCI595" s="1"/>
      <c r="NCJ595" s="1"/>
      <c r="NCK595" s="1"/>
      <c r="NCL595" s="1"/>
      <c r="NCM595" s="1"/>
      <c r="NCN595" s="1"/>
      <c r="NCO595" s="1"/>
      <c r="NCP595" s="1"/>
      <c r="NCQ595" s="1"/>
      <c r="NCR595" s="1"/>
      <c r="NCS595" s="1"/>
      <c r="NCT595" s="1"/>
      <c r="NCU595" s="1"/>
      <c r="NCV595" s="1"/>
      <c r="NCW595" s="1"/>
      <c r="NCX595" s="1"/>
      <c r="NCY595" s="1"/>
      <c r="NCZ595" s="1"/>
      <c r="NDA595" s="1"/>
      <c r="NDB595" s="1"/>
      <c r="NDC595" s="1"/>
      <c r="NDD595" s="1"/>
      <c r="NDE595" s="1"/>
      <c r="NDF595" s="1"/>
      <c r="NDG595" s="1"/>
      <c r="NDH595" s="1"/>
      <c r="NDI595" s="1"/>
      <c r="NDJ595" s="1"/>
      <c r="NDK595" s="1"/>
      <c r="NDL595" s="1"/>
      <c r="NDM595" s="1"/>
      <c r="NDN595" s="1"/>
      <c r="NDO595" s="1"/>
      <c r="NDP595" s="1"/>
      <c r="NDQ595" s="1"/>
      <c r="NDR595" s="1"/>
      <c r="NDS595" s="1"/>
      <c r="NDT595" s="1"/>
      <c r="NDU595" s="1"/>
      <c r="NDV595" s="1"/>
      <c r="NDW595" s="1"/>
      <c r="NDX595" s="1"/>
      <c r="NDY595" s="1"/>
      <c r="NDZ595" s="1"/>
      <c r="NEA595" s="1"/>
      <c r="NEB595" s="1"/>
      <c r="NEC595" s="1"/>
      <c r="NED595" s="1"/>
      <c r="NEE595" s="1"/>
      <c r="NEF595" s="1"/>
      <c r="NEG595" s="1"/>
      <c r="NEH595" s="1"/>
      <c r="NEI595" s="1"/>
      <c r="NEJ595" s="1"/>
      <c r="NEK595" s="1"/>
      <c r="NEL595" s="1"/>
      <c r="NEM595" s="1"/>
      <c r="NEN595" s="1"/>
      <c r="NEO595" s="1"/>
      <c r="NEP595" s="1"/>
      <c r="NEQ595" s="1"/>
      <c r="NER595" s="1"/>
      <c r="NES595" s="1"/>
      <c r="NET595" s="1"/>
      <c r="NEU595" s="1"/>
      <c r="NEV595" s="1"/>
      <c r="NEW595" s="1"/>
      <c r="NEX595" s="1"/>
      <c r="NEY595" s="1"/>
      <c r="NEZ595" s="1"/>
      <c r="NFA595" s="1"/>
      <c r="NFB595" s="1"/>
      <c r="NFC595" s="1"/>
      <c r="NFD595" s="1"/>
      <c r="NFE595" s="1"/>
      <c r="NFF595" s="1"/>
      <c r="NFG595" s="1"/>
      <c r="NFH595" s="1"/>
      <c r="NFI595" s="1"/>
      <c r="NFJ595" s="1"/>
      <c r="NFK595" s="1"/>
      <c r="NFL595" s="1"/>
      <c r="NFM595" s="1"/>
      <c r="NFN595" s="1"/>
      <c r="NFO595" s="1"/>
      <c r="NFP595" s="1"/>
      <c r="NFQ595" s="1"/>
      <c r="NFR595" s="1"/>
      <c r="NFS595" s="1"/>
      <c r="NFT595" s="1"/>
      <c r="NFU595" s="1"/>
      <c r="NFV595" s="1"/>
      <c r="NFW595" s="1"/>
      <c r="NFX595" s="1"/>
      <c r="NFY595" s="1"/>
      <c r="NFZ595" s="1"/>
      <c r="NGA595" s="1"/>
      <c r="NGB595" s="1"/>
      <c r="NGC595" s="1"/>
      <c r="NGD595" s="1"/>
      <c r="NGE595" s="1"/>
      <c r="NGF595" s="1"/>
      <c r="NGG595" s="1"/>
      <c r="NGH595" s="1"/>
      <c r="NGI595" s="1"/>
      <c r="NGJ595" s="1"/>
      <c r="NGK595" s="1"/>
      <c r="NGL595" s="1"/>
      <c r="NGM595" s="1"/>
      <c r="NGN595" s="1"/>
      <c r="NGO595" s="1"/>
      <c r="NGP595" s="1"/>
      <c r="NGQ595" s="1"/>
      <c r="NGR595" s="1"/>
      <c r="NGS595" s="1"/>
      <c r="NGT595" s="1"/>
      <c r="NGU595" s="1"/>
      <c r="NGV595" s="1"/>
      <c r="NGW595" s="1"/>
      <c r="NGX595" s="1"/>
      <c r="NGY595" s="1"/>
      <c r="NGZ595" s="1"/>
      <c r="NHA595" s="1"/>
      <c r="NHB595" s="1"/>
      <c r="NHC595" s="1"/>
      <c r="NHD595" s="1"/>
      <c r="NHE595" s="1"/>
      <c r="NHF595" s="1"/>
      <c r="NHG595" s="1"/>
      <c r="NHH595" s="1"/>
      <c r="NHI595" s="1"/>
      <c r="NHJ595" s="1"/>
      <c r="NHK595" s="1"/>
      <c r="NHL595" s="1"/>
      <c r="NHM595" s="1"/>
      <c r="NHN595" s="1"/>
      <c r="NHO595" s="1"/>
      <c r="NHP595" s="1"/>
      <c r="NHQ595" s="1"/>
      <c r="NHR595" s="1"/>
      <c r="NHS595" s="1"/>
      <c r="NHT595" s="1"/>
      <c r="NHU595" s="1"/>
      <c r="NHV595" s="1"/>
      <c r="NHW595" s="1"/>
      <c r="NHX595" s="1"/>
      <c r="NHY595" s="1"/>
      <c r="NHZ595" s="1"/>
      <c r="NIA595" s="1"/>
      <c r="NIB595" s="1"/>
      <c r="NIC595" s="1"/>
      <c r="NID595" s="1"/>
      <c r="NIE595" s="1"/>
      <c r="NIF595" s="1"/>
      <c r="NIG595" s="1"/>
      <c r="NIH595" s="1"/>
      <c r="NII595" s="1"/>
      <c r="NIJ595" s="1"/>
      <c r="NIK595" s="1"/>
      <c r="NIL595" s="1"/>
      <c r="NIM595" s="1"/>
      <c r="NIN595" s="1"/>
      <c r="NIO595" s="1"/>
      <c r="NIP595" s="1"/>
      <c r="NIQ595" s="1"/>
      <c r="NIR595" s="1"/>
      <c r="NIS595" s="1"/>
      <c r="NIT595" s="1"/>
      <c r="NIU595" s="1"/>
      <c r="NIV595" s="1"/>
      <c r="NIW595" s="1"/>
      <c r="NIX595" s="1"/>
      <c r="NIY595" s="1"/>
      <c r="NIZ595" s="1"/>
      <c r="NJA595" s="1"/>
      <c r="NJB595" s="1"/>
      <c r="NJC595" s="1"/>
      <c r="NJD595" s="1"/>
      <c r="NJE595" s="1"/>
      <c r="NJF595" s="1"/>
      <c r="NJG595" s="1"/>
      <c r="NJH595" s="1"/>
      <c r="NJI595" s="1"/>
      <c r="NJJ595" s="1"/>
      <c r="NJK595" s="1"/>
      <c r="NJL595" s="1"/>
      <c r="NJM595" s="1"/>
      <c r="NJN595" s="1"/>
      <c r="NJO595" s="1"/>
      <c r="NJP595" s="1"/>
      <c r="NJQ595" s="1"/>
      <c r="NJR595" s="1"/>
      <c r="NJS595" s="1"/>
      <c r="NJT595" s="1"/>
      <c r="NJU595" s="1"/>
      <c r="NJV595" s="1"/>
      <c r="NJW595" s="1"/>
      <c r="NJX595" s="1"/>
      <c r="NJY595" s="1"/>
      <c r="NJZ595" s="1"/>
      <c r="NKA595" s="1"/>
      <c r="NKB595" s="1"/>
      <c r="NKC595" s="1"/>
      <c r="NKD595" s="1"/>
      <c r="NKE595" s="1"/>
      <c r="NKF595" s="1"/>
      <c r="NKG595" s="1"/>
      <c r="NKH595" s="1"/>
      <c r="NKI595" s="1"/>
      <c r="NKJ595" s="1"/>
      <c r="NKK595" s="1"/>
      <c r="NKL595" s="1"/>
      <c r="NKM595" s="1"/>
      <c r="NKN595" s="1"/>
      <c r="NKO595" s="1"/>
      <c r="NKP595" s="1"/>
      <c r="NKQ595" s="1"/>
      <c r="NKR595" s="1"/>
      <c r="NKS595" s="1"/>
      <c r="NKT595" s="1"/>
      <c r="NKU595" s="1"/>
      <c r="NKV595" s="1"/>
      <c r="NKW595" s="1"/>
      <c r="NKX595" s="1"/>
      <c r="NKY595" s="1"/>
      <c r="NKZ595" s="1"/>
      <c r="NLA595" s="1"/>
      <c r="NLB595" s="1"/>
      <c r="NLC595" s="1"/>
      <c r="NLD595" s="1"/>
      <c r="NLE595" s="1"/>
      <c r="NLF595" s="1"/>
      <c r="NLG595" s="1"/>
      <c r="NLH595" s="1"/>
      <c r="NLI595" s="1"/>
      <c r="NLJ595" s="1"/>
      <c r="NLK595" s="1"/>
      <c r="NLL595" s="1"/>
      <c r="NLM595" s="1"/>
      <c r="NLN595" s="1"/>
      <c r="NLO595" s="1"/>
      <c r="NLP595" s="1"/>
      <c r="NLQ595" s="1"/>
      <c r="NLR595" s="1"/>
      <c r="NLS595" s="1"/>
      <c r="NLT595" s="1"/>
      <c r="NLU595" s="1"/>
      <c r="NLV595" s="1"/>
      <c r="NLW595" s="1"/>
      <c r="NLX595" s="1"/>
      <c r="NLY595" s="1"/>
      <c r="NLZ595" s="1"/>
      <c r="NMA595" s="1"/>
      <c r="NMB595" s="1"/>
      <c r="NMC595" s="1"/>
      <c r="NMD595" s="1"/>
      <c r="NME595" s="1"/>
      <c r="NMF595" s="1"/>
      <c r="NMG595" s="1"/>
      <c r="NMH595" s="1"/>
      <c r="NMI595" s="1"/>
      <c r="NMJ595" s="1"/>
      <c r="NMK595" s="1"/>
      <c r="NML595" s="1"/>
      <c r="NMM595" s="1"/>
      <c r="NMN595" s="1"/>
      <c r="NMO595" s="1"/>
      <c r="NMP595" s="1"/>
      <c r="NMQ595" s="1"/>
      <c r="NMR595" s="1"/>
      <c r="NMS595" s="1"/>
      <c r="NMT595" s="1"/>
      <c r="NMU595" s="1"/>
      <c r="NMV595" s="1"/>
      <c r="NMW595" s="1"/>
      <c r="NMX595" s="1"/>
      <c r="NMY595" s="1"/>
      <c r="NMZ595" s="1"/>
      <c r="NNA595" s="1"/>
      <c r="NNB595" s="1"/>
      <c r="NNC595" s="1"/>
      <c r="NND595" s="1"/>
      <c r="NNE595" s="1"/>
      <c r="NNF595" s="1"/>
      <c r="NNG595" s="1"/>
      <c r="NNH595" s="1"/>
      <c r="NNI595" s="1"/>
      <c r="NNJ595" s="1"/>
      <c r="NNK595" s="1"/>
      <c r="NNL595" s="1"/>
      <c r="NNM595" s="1"/>
      <c r="NNN595" s="1"/>
      <c r="NNO595" s="1"/>
      <c r="NNP595" s="1"/>
      <c r="NNQ595" s="1"/>
      <c r="NNR595" s="1"/>
      <c r="NNS595" s="1"/>
      <c r="NNT595" s="1"/>
      <c r="NNU595" s="1"/>
      <c r="NNV595" s="1"/>
      <c r="NNW595" s="1"/>
      <c r="NNX595" s="1"/>
      <c r="NNY595" s="1"/>
      <c r="NNZ595" s="1"/>
      <c r="NOA595" s="1"/>
      <c r="NOB595" s="1"/>
      <c r="NOC595" s="1"/>
      <c r="NOD595" s="1"/>
      <c r="NOE595" s="1"/>
      <c r="NOF595" s="1"/>
      <c r="NOG595" s="1"/>
      <c r="NOH595" s="1"/>
      <c r="NOI595" s="1"/>
      <c r="NOJ595" s="1"/>
      <c r="NOK595" s="1"/>
      <c r="NOL595" s="1"/>
      <c r="NOM595" s="1"/>
      <c r="NON595" s="1"/>
      <c r="NOO595" s="1"/>
      <c r="NOP595" s="1"/>
      <c r="NOQ595" s="1"/>
      <c r="NOR595" s="1"/>
      <c r="NOS595" s="1"/>
      <c r="NOT595" s="1"/>
      <c r="NOU595" s="1"/>
      <c r="NOV595" s="1"/>
      <c r="NOW595" s="1"/>
      <c r="NOX595" s="1"/>
      <c r="NOY595" s="1"/>
      <c r="NOZ595" s="1"/>
      <c r="NPA595" s="1"/>
      <c r="NPB595" s="1"/>
      <c r="NPC595" s="1"/>
      <c r="NPD595" s="1"/>
      <c r="NPE595" s="1"/>
      <c r="NPF595" s="1"/>
      <c r="NPG595" s="1"/>
      <c r="NPH595" s="1"/>
      <c r="NPI595" s="1"/>
      <c r="NPJ595" s="1"/>
      <c r="NPK595" s="1"/>
      <c r="NPL595" s="1"/>
      <c r="NPM595" s="1"/>
      <c r="NPN595" s="1"/>
      <c r="NPO595" s="1"/>
      <c r="NPP595" s="1"/>
      <c r="NPQ595" s="1"/>
      <c r="NPR595" s="1"/>
      <c r="NPS595" s="1"/>
      <c r="NPT595" s="1"/>
      <c r="NPU595" s="1"/>
      <c r="NPV595" s="1"/>
      <c r="NPW595" s="1"/>
      <c r="NPX595" s="1"/>
      <c r="NPY595" s="1"/>
      <c r="NPZ595" s="1"/>
      <c r="NQA595" s="1"/>
      <c r="NQB595" s="1"/>
      <c r="NQC595" s="1"/>
      <c r="NQD595" s="1"/>
      <c r="NQE595" s="1"/>
      <c r="NQF595" s="1"/>
      <c r="NQG595" s="1"/>
      <c r="NQH595" s="1"/>
      <c r="NQI595" s="1"/>
      <c r="NQJ595" s="1"/>
      <c r="NQK595" s="1"/>
      <c r="NQL595" s="1"/>
      <c r="NQM595" s="1"/>
      <c r="NQN595" s="1"/>
      <c r="NQO595" s="1"/>
      <c r="NQP595" s="1"/>
      <c r="NQQ595" s="1"/>
      <c r="NQR595" s="1"/>
      <c r="NQS595" s="1"/>
      <c r="NQT595" s="1"/>
      <c r="NQU595" s="1"/>
      <c r="NQV595" s="1"/>
      <c r="NQW595" s="1"/>
      <c r="NQX595" s="1"/>
      <c r="NQY595" s="1"/>
      <c r="NQZ595" s="1"/>
      <c r="NRA595" s="1"/>
      <c r="NRB595" s="1"/>
      <c r="NRC595" s="1"/>
      <c r="NRD595" s="1"/>
      <c r="NRE595" s="1"/>
      <c r="NRF595" s="1"/>
      <c r="NRG595" s="1"/>
      <c r="NRH595" s="1"/>
      <c r="NRI595" s="1"/>
      <c r="NRJ595" s="1"/>
      <c r="NRK595" s="1"/>
      <c r="NRL595" s="1"/>
      <c r="NRM595" s="1"/>
      <c r="NRN595" s="1"/>
      <c r="NRO595" s="1"/>
      <c r="NRP595" s="1"/>
      <c r="NRQ595" s="1"/>
      <c r="NRR595" s="1"/>
      <c r="NRS595" s="1"/>
      <c r="NRT595" s="1"/>
      <c r="NRU595" s="1"/>
      <c r="NRV595" s="1"/>
      <c r="NRW595" s="1"/>
      <c r="NRX595" s="1"/>
      <c r="NRY595" s="1"/>
      <c r="NRZ595" s="1"/>
      <c r="NSA595" s="1"/>
      <c r="NSB595" s="1"/>
      <c r="NSC595" s="1"/>
      <c r="NSD595" s="1"/>
      <c r="NSE595" s="1"/>
      <c r="NSF595" s="1"/>
      <c r="NSG595" s="1"/>
      <c r="NSH595" s="1"/>
      <c r="NSI595" s="1"/>
      <c r="NSJ595" s="1"/>
      <c r="NSK595" s="1"/>
      <c r="NSL595" s="1"/>
      <c r="NSM595" s="1"/>
      <c r="NSN595" s="1"/>
      <c r="NSO595" s="1"/>
      <c r="NSP595" s="1"/>
      <c r="NSQ595" s="1"/>
      <c r="NSR595" s="1"/>
      <c r="NSS595" s="1"/>
      <c r="NST595" s="1"/>
      <c r="NSU595" s="1"/>
      <c r="NSV595" s="1"/>
      <c r="NSW595" s="1"/>
      <c r="NSX595" s="1"/>
      <c r="NSY595" s="1"/>
      <c r="NSZ595" s="1"/>
      <c r="NTA595" s="1"/>
      <c r="NTB595" s="1"/>
      <c r="NTC595" s="1"/>
      <c r="NTD595" s="1"/>
      <c r="NTE595" s="1"/>
      <c r="NTF595" s="1"/>
      <c r="NTG595" s="1"/>
      <c r="NTH595" s="1"/>
      <c r="NTI595" s="1"/>
      <c r="NTJ595" s="1"/>
      <c r="NTK595" s="1"/>
      <c r="NTL595" s="1"/>
      <c r="NTM595" s="1"/>
      <c r="NTN595" s="1"/>
      <c r="NTO595" s="1"/>
      <c r="NTP595" s="1"/>
      <c r="NTQ595" s="1"/>
      <c r="NTR595" s="1"/>
      <c r="NTS595" s="1"/>
      <c r="NTT595" s="1"/>
      <c r="NTU595" s="1"/>
      <c r="NTV595" s="1"/>
      <c r="NTW595" s="1"/>
      <c r="NTX595" s="1"/>
      <c r="NTY595" s="1"/>
      <c r="NTZ595" s="1"/>
      <c r="NUA595" s="1"/>
      <c r="NUB595" s="1"/>
      <c r="NUC595" s="1"/>
      <c r="NUD595" s="1"/>
      <c r="NUE595" s="1"/>
      <c r="NUF595" s="1"/>
      <c r="NUG595" s="1"/>
      <c r="NUH595" s="1"/>
      <c r="NUI595" s="1"/>
      <c r="NUJ595" s="1"/>
      <c r="NUK595" s="1"/>
      <c r="NUL595" s="1"/>
      <c r="NUM595" s="1"/>
      <c r="NUN595" s="1"/>
      <c r="NUO595" s="1"/>
      <c r="NUP595" s="1"/>
      <c r="NUQ595" s="1"/>
      <c r="NUR595" s="1"/>
      <c r="NUS595" s="1"/>
      <c r="NUT595" s="1"/>
      <c r="NUU595" s="1"/>
      <c r="NUV595" s="1"/>
      <c r="NUW595" s="1"/>
      <c r="NUX595" s="1"/>
      <c r="NUY595" s="1"/>
      <c r="NUZ595" s="1"/>
      <c r="NVA595" s="1"/>
      <c r="NVB595" s="1"/>
      <c r="NVC595" s="1"/>
      <c r="NVD595" s="1"/>
      <c r="NVE595" s="1"/>
      <c r="NVF595" s="1"/>
      <c r="NVG595" s="1"/>
      <c r="NVH595" s="1"/>
      <c r="NVI595" s="1"/>
      <c r="NVJ595" s="1"/>
      <c r="NVK595" s="1"/>
      <c r="NVL595" s="1"/>
      <c r="NVM595" s="1"/>
      <c r="NVN595" s="1"/>
      <c r="NVO595" s="1"/>
      <c r="NVP595" s="1"/>
      <c r="NVQ595" s="1"/>
      <c r="NVR595" s="1"/>
      <c r="NVS595" s="1"/>
      <c r="NVT595" s="1"/>
      <c r="NVU595" s="1"/>
      <c r="NVV595" s="1"/>
      <c r="NVW595" s="1"/>
      <c r="NVX595" s="1"/>
      <c r="NVY595" s="1"/>
      <c r="NVZ595" s="1"/>
      <c r="NWA595" s="1"/>
      <c r="NWB595" s="1"/>
      <c r="NWC595" s="1"/>
      <c r="NWD595" s="1"/>
      <c r="NWE595" s="1"/>
      <c r="NWF595" s="1"/>
      <c r="NWG595" s="1"/>
      <c r="NWH595" s="1"/>
      <c r="NWI595" s="1"/>
      <c r="NWJ595" s="1"/>
      <c r="NWK595" s="1"/>
      <c r="NWL595" s="1"/>
      <c r="NWM595" s="1"/>
      <c r="NWN595" s="1"/>
      <c r="NWO595" s="1"/>
      <c r="NWP595" s="1"/>
      <c r="NWQ595" s="1"/>
      <c r="NWR595" s="1"/>
      <c r="NWS595" s="1"/>
      <c r="NWT595" s="1"/>
      <c r="NWU595" s="1"/>
      <c r="NWV595" s="1"/>
      <c r="NWW595" s="1"/>
      <c r="NWX595" s="1"/>
      <c r="NWY595" s="1"/>
      <c r="NWZ595" s="1"/>
      <c r="NXA595" s="1"/>
      <c r="NXB595" s="1"/>
      <c r="NXC595" s="1"/>
      <c r="NXD595" s="1"/>
      <c r="NXE595" s="1"/>
      <c r="NXF595" s="1"/>
      <c r="NXG595" s="1"/>
      <c r="NXH595" s="1"/>
      <c r="NXI595" s="1"/>
      <c r="NXJ595" s="1"/>
      <c r="NXK595" s="1"/>
      <c r="NXL595" s="1"/>
      <c r="NXM595" s="1"/>
      <c r="NXN595" s="1"/>
      <c r="NXO595" s="1"/>
      <c r="NXP595" s="1"/>
      <c r="NXQ595" s="1"/>
      <c r="NXR595" s="1"/>
      <c r="NXS595" s="1"/>
      <c r="NXT595" s="1"/>
      <c r="NXU595" s="1"/>
      <c r="NXV595" s="1"/>
      <c r="NXW595" s="1"/>
      <c r="NXX595" s="1"/>
      <c r="NXY595" s="1"/>
      <c r="NXZ595" s="1"/>
      <c r="NYA595" s="1"/>
      <c r="NYB595" s="1"/>
      <c r="NYC595" s="1"/>
      <c r="NYD595" s="1"/>
      <c r="NYE595" s="1"/>
      <c r="NYF595" s="1"/>
      <c r="NYG595" s="1"/>
      <c r="NYH595" s="1"/>
      <c r="NYI595" s="1"/>
      <c r="NYJ595" s="1"/>
      <c r="NYK595" s="1"/>
      <c r="NYL595" s="1"/>
      <c r="NYM595" s="1"/>
      <c r="NYN595" s="1"/>
      <c r="NYO595" s="1"/>
      <c r="NYP595" s="1"/>
      <c r="NYQ595" s="1"/>
      <c r="NYR595" s="1"/>
      <c r="NYS595" s="1"/>
      <c r="NYT595" s="1"/>
      <c r="NYU595" s="1"/>
      <c r="NYV595" s="1"/>
      <c r="NYW595" s="1"/>
      <c r="NYX595" s="1"/>
      <c r="NYY595" s="1"/>
      <c r="NYZ595" s="1"/>
      <c r="NZA595" s="1"/>
      <c r="NZB595" s="1"/>
      <c r="NZC595" s="1"/>
      <c r="NZD595" s="1"/>
      <c r="NZE595" s="1"/>
      <c r="NZF595" s="1"/>
      <c r="NZG595" s="1"/>
      <c r="NZH595" s="1"/>
      <c r="NZI595" s="1"/>
      <c r="NZJ595" s="1"/>
      <c r="NZK595" s="1"/>
      <c r="NZL595" s="1"/>
      <c r="NZM595" s="1"/>
      <c r="NZN595" s="1"/>
      <c r="NZO595" s="1"/>
      <c r="NZP595" s="1"/>
      <c r="NZQ595" s="1"/>
      <c r="NZR595" s="1"/>
      <c r="NZS595" s="1"/>
      <c r="NZT595" s="1"/>
      <c r="NZU595" s="1"/>
      <c r="NZV595" s="1"/>
      <c r="NZW595" s="1"/>
      <c r="NZX595" s="1"/>
      <c r="NZY595" s="1"/>
      <c r="NZZ595" s="1"/>
      <c r="OAA595" s="1"/>
      <c r="OAB595" s="1"/>
      <c r="OAC595" s="1"/>
      <c r="OAD595" s="1"/>
      <c r="OAE595" s="1"/>
      <c r="OAF595" s="1"/>
      <c r="OAG595" s="1"/>
      <c r="OAH595" s="1"/>
      <c r="OAI595" s="1"/>
      <c r="OAJ595" s="1"/>
      <c r="OAK595" s="1"/>
      <c r="OAL595" s="1"/>
      <c r="OAM595" s="1"/>
      <c r="OAN595" s="1"/>
      <c r="OAO595" s="1"/>
      <c r="OAP595" s="1"/>
      <c r="OAQ595" s="1"/>
      <c r="OAR595" s="1"/>
      <c r="OAS595" s="1"/>
      <c r="OAT595" s="1"/>
      <c r="OAU595" s="1"/>
      <c r="OAV595" s="1"/>
      <c r="OAW595" s="1"/>
      <c r="OAX595" s="1"/>
      <c r="OAY595" s="1"/>
      <c r="OAZ595" s="1"/>
      <c r="OBA595" s="1"/>
      <c r="OBB595" s="1"/>
      <c r="OBC595" s="1"/>
      <c r="OBD595" s="1"/>
      <c r="OBE595" s="1"/>
      <c r="OBF595" s="1"/>
      <c r="OBG595" s="1"/>
      <c r="OBH595" s="1"/>
      <c r="OBI595" s="1"/>
      <c r="OBJ595" s="1"/>
      <c r="OBK595" s="1"/>
      <c r="OBL595" s="1"/>
      <c r="OBM595" s="1"/>
      <c r="OBN595" s="1"/>
      <c r="OBO595" s="1"/>
      <c r="OBP595" s="1"/>
      <c r="OBQ595" s="1"/>
      <c r="OBR595" s="1"/>
      <c r="OBS595" s="1"/>
      <c r="OBT595" s="1"/>
      <c r="OBU595" s="1"/>
      <c r="OBV595" s="1"/>
      <c r="OBW595" s="1"/>
      <c r="OBX595" s="1"/>
      <c r="OBY595" s="1"/>
      <c r="OBZ595" s="1"/>
      <c r="OCA595" s="1"/>
      <c r="OCB595" s="1"/>
      <c r="OCC595" s="1"/>
      <c r="OCD595" s="1"/>
      <c r="OCE595" s="1"/>
      <c r="OCF595" s="1"/>
      <c r="OCG595" s="1"/>
      <c r="OCH595" s="1"/>
      <c r="OCI595" s="1"/>
      <c r="OCJ595" s="1"/>
      <c r="OCK595" s="1"/>
      <c r="OCL595" s="1"/>
      <c r="OCM595" s="1"/>
      <c r="OCN595" s="1"/>
      <c r="OCO595" s="1"/>
      <c r="OCP595" s="1"/>
      <c r="OCQ595" s="1"/>
      <c r="OCR595" s="1"/>
      <c r="OCS595" s="1"/>
      <c r="OCT595" s="1"/>
      <c r="OCU595" s="1"/>
      <c r="OCV595" s="1"/>
      <c r="OCW595" s="1"/>
      <c r="OCX595" s="1"/>
      <c r="OCY595" s="1"/>
      <c r="OCZ595" s="1"/>
      <c r="ODA595" s="1"/>
      <c r="ODB595" s="1"/>
      <c r="ODC595" s="1"/>
      <c r="ODD595" s="1"/>
      <c r="ODE595" s="1"/>
      <c r="ODF595" s="1"/>
      <c r="ODG595" s="1"/>
      <c r="ODH595" s="1"/>
      <c r="ODI595" s="1"/>
      <c r="ODJ595" s="1"/>
      <c r="ODK595" s="1"/>
      <c r="ODL595" s="1"/>
      <c r="ODM595" s="1"/>
      <c r="ODN595" s="1"/>
      <c r="ODO595" s="1"/>
      <c r="ODP595" s="1"/>
      <c r="ODQ595" s="1"/>
      <c r="ODR595" s="1"/>
      <c r="ODS595" s="1"/>
      <c r="ODT595" s="1"/>
      <c r="ODU595" s="1"/>
      <c r="ODV595" s="1"/>
      <c r="ODW595" s="1"/>
      <c r="ODX595" s="1"/>
      <c r="ODY595" s="1"/>
      <c r="ODZ595" s="1"/>
      <c r="OEA595" s="1"/>
      <c r="OEB595" s="1"/>
      <c r="OEC595" s="1"/>
      <c r="OED595" s="1"/>
      <c r="OEE595" s="1"/>
      <c r="OEF595" s="1"/>
      <c r="OEG595" s="1"/>
      <c r="OEH595" s="1"/>
      <c r="OEI595" s="1"/>
      <c r="OEJ595" s="1"/>
      <c r="OEK595" s="1"/>
      <c r="OEL595" s="1"/>
      <c r="OEM595" s="1"/>
      <c r="OEN595" s="1"/>
      <c r="OEO595" s="1"/>
      <c r="OEP595" s="1"/>
      <c r="OEQ595" s="1"/>
      <c r="OER595" s="1"/>
      <c r="OES595" s="1"/>
      <c r="OET595" s="1"/>
      <c r="OEU595" s="1"/>
      <c r="OEV595" s="1"/>
      <c r="OEW595" s="1"/>
      <c r="OEX595" s="1"/>
      <c r="OEY595" s="1"/>
      <c r="OEZ595" s="1"/>
      <c r="OFA595" s="1"/>
      <c r="OFB595" s="1"/>
      <c r="OFC595" s="1"/>
      <c r="OFD595" s="1"/>
      <c r="OFE595" s="1"/>
      <c r="OFF595" s="1"/>
      <c r="OFG595" s="1"/>
      <c r="OFH595" s="1"/>
      <c r="OFI595" s="1"/>
      <c r="OFJ595" s="1"/>
      <c r="OFK595" s="1"/>
      <c r="OFL595" s="1"/>
      <c r="OFM595" s="1"/>
      <c r="OFN595" s="1"/>
      <c r="OFO595" s="1"/>
      <c r="OFP595" s="1"/>
      <c r="OFQ595" s="1"/>
      <c r="OFR595" s="1"/>
      <c r="OFS595" s="1"/>
      <c r="OFT595" s="1"/>
      <c r="OFU595" s="1"/>
      <c r="OFV595" s="1"/>
      <c r="OFW595" s="1"/>
      <c r="OFX595" s="1"/>
      <c r="OFY595" s="1"/>
      <c r="OFZ595" s="1"/>
      <c r="OGA595" s="1"/>
      <c r="OGB595" s="1"/>
      <c r="OGC595" s="1"/>
      <c r="OGD595" s="1"/>
      <c r="OGE595" s="1"/>
      <c r="OGF595" s="1"/>
      <c r="OGG595" s="1"/>
      <c r="OGH595" s="1"/>
      <c r="OGI595" s="1"/>
      <c r="OGJ595" s="1"/>
      <c r="OGK595" s="1"/>
      <c r="OGL595" s="1"/>
      <c r="OGM595" s="1"/>
      <c r="OGN595" s="1"/>
      <c r="OGO595" s="1"/>
      <c r="OGP595" s="1"/>
      <c r="OGQ595" s="1"/>
      <c r="OGR595" s="1"/>
      <c r="OGS595" s="1"/>
      <c r="OGT595" s="1"/>
      <c r="OGU595" s="1"/>
      <c r="OGV595" s="1"/>
      <c r="OGW595" s="1"/>
      <c r="OGX595" s="1"/>
      <c r="OGY595" s="1"/>
      <c r="OGZ595" s="1"/>
      <c r="OHA595" s="1"/>
      <c r="OHB595" s="1"/>
      <c r="OHC595" s="1"/>
      <c r="OHD595" s="1"/>
      <c r="OHE595" s="1"/>
      <c r="OHF595" s="1"/>
      <c r="OHG595" s="1"/>
      <c r="OHH595" s="1"/>
      <c r="OHI595" s="1"/>
      <c r="OHJ595" s="1"/>
      <c r="OHK595" s="1"/>
      <c r="OHL595" s="1"/>
      <c r="OHM595" s="1"/>
      <c r="OHN595" s="1"/>
      <c r="OHO595" s="1"/>
      <c r="OHP595" s="1"/>
      <c r="OHQ595" s="1"/>
      <c r="OHR595" s="1"/>
      <c r="OHS595" s="1"/>
      <c r="OHT595" s="1"/>
      <c r="OHU595" s="1"/>
      <c r="OHV595" s="1"/>
      <c r="OHW595" s="1"/>
      <c r="OHX595" s="1"/>
      <c r="OHY595" s="1"/>
      <c r="OHZ595" s="1"/>
      <c r="OIA595" s="1"/>
      <c r="OIB595" s="1"/>
      <c r="OIC595" s="1"/>
      <c r="OID595" s="1"/>
      <c r="OIE595" s="1"/>
      <c r="OIF595" s="1"/>
      <c r="OIG595" s="1"/>
      <c r="OIH595" s="1"/>
      <c r="OII595" s="1"/>
      <c r="OIJ595" s="1"/>
      <c r="OIK595" s="1"/>
      <c r="OIL595" s="1"/>
      <c r="OIM595" s="1"/>
      <c r="OIN595" s="1"/>
      <c r="OIO595" s="1"/>
      <c r="OIP595" s="1"/>
      <c r="OIQ595" s="1"/>
      <c r="OIR595" s="1"/>
      <c r="OIS595" s="1"/>
      <c r="OIT595" s="1"/>
      <c r="OIU595" s="1"/>
      <c r="OIV595" s="1"/>
      <c r="OIW595" s="1"/>
      <c r="OIX595" s="1"/>
      <c r="OIY595" s="1"/>
      <c r="OIZ595" s="1"/>
      <c r="OJA595" s="1"/>
      <c r="OJB595" s="1"/>
      <c r="OJC595" s="1"/>
      <c r="OJD595" s="1"/>
      <c r="OJE595" s="1"/>
      <c r="OJF595" s="1"/>
      <c r="OJG595" s="1"/>
      <c r="OJH595" s="1"/>
      <c r="OJI595" s="1"/>
      <c r="OJJ595" s="1"/>
      <c r="OJK595" s="1"/>
      <c r="OJL595" s="1"/>
      <c r="OJM595" s="1"/>
      <c r="OJN595" s="1"/>
      <c r="OJO595" s="1"/>
      <c r="OJP595" s="1"/>
      <c r="OJQ595" s="1"/>
      <c r="OJR595" s="1"/>
      <c r="OJS595" s="1"/>
      <c r="OJT595" s="1"/>
      <c r="OJU595" s="1"/>
      <c r="OJV595" s="1"/>
      <c r="OJW595" s="1"/>
      <c r="OJX595" s="1"/>
      <c r="OJY595" s="1"/>
      <c r="OJZ595" s="1"/>
      <c r="OKA595" s="1"/>
      <c r="OKB595" s="1"/>
      <c r="OKC595" s="1"/>
      <c r="OKD595" s="1"/>
      <c r="OKE595" s="1"/>
      <c r="OKF595" s="1"/>
      <c r="OKG595" s="1"/>
      <c r="OKH595" s="1"/>
      <c r="OKI595" s="1"/>
      <c r="OKJ595" s="1"/>
      <c r="OKK595" s="1"/>
      <c r="OKL595" s="1"/>
      <c r="OKM595" s="1"/>
      <c r="OKN595" s="1"/>
      <c r="OKO595" s="1"/>
      <c r="OKP595" s="1"/>
      <c r="OKQ595" s="1"/>
      <c r="OKR595" s="1"/>
      <c r="OKS595" s="1"/>
      <c r="OKT595" s="1"/>
      <c r="OKU595" s="1"/>
      <c r="OKV595" s="1"/>
      <c r="OKW595" s="1"/>
      <c r="OKX595" s="1"/>
      <c r="OKY595" s="1"/>
      <c r="OKZ595" s="1"/>
      <c r="OLA595" s="1"/>
      <c r="OLB595" s="1"/>
      <c r="OLC595" s="1"/>
      <c r="OLD595" s="1"/>
      <c r="OLE595" s="1"/>
      <c r="OLF595" s="1"/>
      <c r="OLG595" s="1"/>
      <c r="OLH595" s="1"/>
      <c r="OLI595" s="1"/>
      <c r="OLJ595" s="1"/>
      <c r="OLK595" s="1"/>
      <c r="OLL595" s="1"/>
      <c r="OLM595" s="1"/>
      <c r="OLN595" s="1"/>
      <c r="OLO595" s="1"/>
      <c r="OLP595" s="1"/>
      <c r="OLQ595" s="1"/>
      <c r="OLR595" s="1"/>
      <c r="OLS595" s="1"/>
      <c r="OLT595" s="1"/>
      <c r="OLU595" s="1"/>
      <c r="OLV595" s="1"/>
      <c r="OLW595" s="1"/>
      <c r="OLX595" s="1"/>
      <c r="OLY595" s="1"/>
      <c r="OLZ595" s="1"/>
      <c r="OMA595" s="1"/>
      <c r="OMB595" s="1"/>
      <c r="OMC595" s="1"/>
      <c r="OMD595" s="1"/>
      <c r="OME595" s="1"/>
      <c r="OMF595" s="1"/>
      <c r="OMG595" s="1"/>
      <c r="OMH595" s="1"/>
      <c r="OMI595" s="1"/>
      <c r="OMJ595" s="1"/>
      <c r="OMK595" s="1"/>
      <c r="OML595" s="1"/>
      <c r="OMM595" s="1"/>
      <c r="OMN595" s="1"/>
      <c r="OMO595" s="1"/>
      <c r="OMP595" s="1"/>
      <c r="OMQ595" s="1"/>
      <c r="OMR595" s="1"/>
      <c r="OMS595" s="1"/>
      <c r="OMT595" s="1"/>
      <c r="OMU595" s="1"/>
      <c r="OMV595" s="1"/>
      <c r="OMW595" s="1"/>
      <c r="OMX595" s="1"/>
      <c r="OMY595" s="1"/>
      <c r="OMZ595" s="1"/>
      <c r="ONA595" s="1"/>
      <c r="ONB595" s="1"/>
      <c r="ONC595" s="1"/>
      <c r="OND595" s="1"/>
      <c r="ONE595" s="1"/>
      <c r="ONF595" s="1"/>
      <c r="ONG595" s="1"/>
      <c r="ONH595" s="1"/>
      <c r="ONI595" s="1"/>
      <c r="ONJ595" s="1"/>
      <c r="ONK595" s="1"/>
      <c r="ONL595" s="1"/>
      <c r="ONM595" s="1"/>
      <c r="ONN595" s="1"/>
      <c r="ONO595" s="1"/>
      <c r="ONP595" s="1"/>
      <c r="ONQ595" s="1"/>
      <c r="ONR595" s="1"/>
      <c r="ONS595" s="1"/>
      <c r="ONT595" s="1"/>
      <c r="ONU595" s="1"/>
      <c r="ONV595" s="1"/>
      <c r="ONW595" s="1"/>
      <c r="ONX595" s="1"/>
      <c r="ONY595" s="1"/>
      <c r="ONZ595" s="1"/>
      <c r="OOA595" s="1"/>
      <c r="OOB595" s="1"/>
      <c r="OOC595" s="1"/>
      <c r="OOD595" s="1"/>
      <c r="OOE595" s="1"/>
      <c r="OOF595" s="1"/>
      <c r="OOG595" s="1"/>
      <c r="OOH595" s="1"/>
      <c r="OOI595" s="1"/>
      <c r="OOJ595" s="1"/>
      <c r="OOK595" s="1"/>
      <c r="OOL595" s="1"/>
      <c r="OOM595" s="1"/>
      <c r="OON595" s="1"/>
      <c r="OOO595" s="1"/>
      <c r="OOP595" s="1"/>
      <c r="OOQ595" s="1"/>
      <c r="OOR595" s="1"/>
      <c r="OOS595" s="1"/>
      <c r="OOT595" s="1"/>
      <c r="OOU595" s="1"/>
      <c r="OOV595" s="1"/>
      <c r="OOW595" s="1"/>
      <c r="OOX595" s="1"/>
      <c r="OOY595" s="1"/>
      <c r="OOZ595" s="1"/>
      <c r="OPA595" s="1"/>
      <c r="OPB595" s="1"/>
      <c r="OPC595" s="1"/>
      <c r="OPD595" s="1"/>
      <c r="OPE595" s="1"/>
      <c r="OPF595" s="1"/>
      <c r="OPG595" s="1"/>
      <c r="OPH595" s="1"/>
      <c r="OPI595" s="1"/>
      <c r="OPJ595" s="1"/>
      <c r="OPK595" s="1"/>
      <c r="OPL595" s="1"/>
      <c r="OPM595" s="1"/>
      <c r="OPN595" s="1"/>
      <c r="OPO595" s="1"/>
      <c r="OPP595" s="1"/>
      <c r="OPQ595" s="1"/>
      <c r="OPR595" s="1"/>
      <c r="OPS595" s="1"/>
      <c r="OPT595" s="1"/>
      <c r="OPU595" s="1"/>
      <c r="OPV595" s="1"/>
      <c r="OPW595" s="1"/>
      <c r="OPX595" s="1"/>
      <c r="OPY595" s="1"/>
      <c r="OPZ595" s="1"/>
      <c r="OQA595" s="1"/>
      <c r="OQB595" s="1"/>
      <c r="OQC595" s="1"/>
      <c r="OQD595" s="1"/>
      <c r="OQE595" s="1"/>
      <c r="OQF595" s="1"/>
      <c r="OQG595" s="1"/>
      <c r="OQH595" s="1"/>
      <c r="OQI595" s="1"/>
      <c r="OQJ595" s="1"/>
      <c r="OQK595" s="1"/>
      <c r="OQL595" s="1"/>
      <c r="OQM595" s="1"/>
      <c r="OQN595" s="1"/>
      <c r="OQO595" s="1"/>
      <c r="OQP595" s="1"/>
      <c r="OQQ595" s="1"/>
      <c r="OQR595" s="1"/>
      <c r="OQS595" s="1"/>
      <c r="OQT595" s="1"/>
      <c r="OQU595" s="1"/>
      <c r="OQV595" s="1"/>
      <c r="OQW595" s="1"/>
      <c r="OQX595" s="1"/>
      <c r="OQY595" s="1"/>
      <c r="OQZ595" s="1"/>
      <c r="ORA595" s="1"/>
      <c r="ORB595" s="1"/>
      <c r="ORC595" s="1"/>
      <c r="ORD595" s="1"/>
      <c r="ORE595" s="1"/>
      <c r="ORF595" s="1"/>
      <c r="ORG595" s="1"/>
      <c r="ORH595" s="1"/>
      <c r="ORI595" s="1"/>
      <c r="ORJ595" s="1"/>
      <c r="ORK595" s="1"/>
      <c r="ORL595" s="1"/>
      <c r="ORM595" s="1"/>
      <c r="ORN595" s="1"/>
      <c r="ORO595" s="1"/>
      <c r="ORP595" s="1"/>
      <c r="ORQ595" s="1"/>
      <c r="ORR595" s="1"/>
      <c r="ORS595" s="1"/>
      <c r="ORT595" s="1"/>
      <c r="ORU595" s="1"/>
      <c r="ORV595" s="1"/>
      <c r="ORW595" s="1"/>
      <c r="ORX595" s="1"/>
      <c r="ORY595" s="1"/>
      <c r="ORZ595" s="1"/>
      <c r="OSA595" s="1"/>
      <c r="OSB595" s="1"/>
      <c r="OSC595" s="1"/>
      <c r="OSD595" s="1"/>
      <c r="OSE595" s="1"/>
      <c r="OSF595" s="1"/>
      <c r="OSG595" s="1"/>
      <c r="OSH595" s="1"/>
      <c r="OSI595" s="1"/>
      <c r="OSJ595" s="1"/>
      <c r="OSK595" s="1"/>
      <c r="OSL595" s="1"/>
      <c r="OSM595" s="1"/>
      <c r="OSN595" s="1"/>
      <c r="OSO595" s="1"/>
      <c r="OSP595" s="1"/>
      <c r="OSQ595" s="1"/>
      <c r="OSR595" s="1"/>
      <c r="OSS595" s="1"/>
      <c r="OST595" s="1"/>
      <c r="OSU595" s="1"/>
      <c r="OSV595" s="1"/>
      <c r="OSW595" s="1"/>
      <c r="OSX595" s="1"/>
      <c r="OSY595" s="1"/>
      <c r="OSZ595" s="1"/>
      <c r="OTA595" s="1"/>
      <c r="OTB595" s="1"/>
      <c r="OTC595" s="1"/>
      <c r="OTD595" s="1"/>
      <c r="OTE595" s="1"/>
      <c r="OTF595" s="1"/>
      <c r="OTG595" s="1"/>
      <c r="OTH595" s="1"/>
      <c r="OTI595" s="1"/>
      <c r="OTJ595" s="1"/>
      <c r="OTK595" s="1"/>
      <c r="OTL595" s="1"/>
      <c r="OTM595" s="1"/>
      <c r="OTN595" s="1"/>
      <c r="OTO595" s="1"/>
      <c r="OTP595" s="1"/>
      <c r="OTQ595" s="1"/>
      <c r="OTR595" s="1"/>
      <c r="OTS595" s="1"/>
      <c r="OTT595" s="1"/>
      <c r="OTU595" s="1"/>
      <c r="OTV595" s="1"/>
      <c r="OTW595" s="1"/>
      <c r="OTX595" s="1"/>
      <c r="OTY595" s="1"/>
      <c r="OTZ595" s="1"/>
      <c r="OUA595" s="1"/>
      <c r="OUB595" s="1"/>
      <c r="OUC595" s="1"/>
      <c r="OUD595" s="1"/>
      <c r="OUE595" s="1"/>
      <c r="OUF595" s="1"/>
      <c r="OUG595" s="1"/>
      <c r="OUH595" s="1"/>
      <c r="OUI595" s="1"/>
      <c r="OUJ595" s="1"/>
      <c r="OUK595" s="1"/>
      <c r="OUL595" s="1"/>
      <c r="OUM595" s="1"/>
      <c r="OUN595" s="1"/>
      <c r="OUO595" s="1"/>
      <c r="OUP595" s="1"/>
      <c r="OUQ595" s="1"/>
      <c r="OUR595" s="1"/>
      <c r="OUS595" s="1"/>
      <c r="OUT595" s="1"/>
      <c r="OUU595" s="1"/>
      <c r="OUV595" s="1"/>
      <c r="OUW595" s="1"/>
      <c r="OUX595" s="1"/>
      <c r="OUY595" s="1"/>
      <c r="OUZ595" s="1"/>
      <c r="OVA595" s="1"/>
      <c r="OVB595" s="1"/>
      <c r="OVC595" s="1"/>
      <c r="OVD595" s="1"/>
      <c r="OVE595" s="1"/>
      <c r="OVF595" s="1"/>
      <c r="OVG595" s="1"/>
      <c r="OVH595" s="1"/>
      <c r="OVI595" s="1"/>
      <c r="OVJ595" s="1"/>
      <c r="OVK595" s="1"/>
      <c r="OVL595" s="1"/>
      <c r="OVM595" s="1"/>
      <c r="OVN595" s="1"/>
      <c r="OVO595" s="1"/>
      <c r="OVP595" s="1"/>
      <c r="OVQ595" s="1"/>
      <c r="OVR595" s="1"/>
      <c r="OVS595" s="1"/>
      <c r="OVT595" s="1"/>
      <c r="OVU595" s="1"/>
      <c r="OVV595" s="1"/>
      <c r="OVW595" s="1"/>
      <c r="OVX595" s="1"/>
      <c r="OVY595" s="1"/>
      <c r="OVZ595" s="1"/>
      <c r="OWA595" s="1"/>
      <c r="OWB595" s="1"/>
      <c r="OWC595" s="1"/>
      <c r="OWD595" s="1"/>
      <c r="OWE595" s="1"/>
      <c r="OWF595" s="1"/>
      <c r="OWG595" s="1"/>
      <c r="OWH595" s="1"/>
      <c r="OWI595" s="1"/>
      <c r="OWJ595" s="1"/>
      <c r="OWK595" s="1"/>
      <c r="OWL595" s="1"/>
      <c r="OWM595" s="1"/>
      <c r="OWN595" s="1"/>
      <c r="OWO595" s="1"/>
      <c r="OWP595" s="1"/>
      <c r="OWQ595" s="1"/>
      <c r="OWR595" s="1"/>
      <c r="OWS595" s="1"/>
      <c r="OWT595" s="1"/>
      <c r="OWU595" s="1"/>
      <c r="OWV595" s="1"/>
      <c r="OWW595" s="1"/>
      <c r="OWX595" s="1"/>
      <c r="OWY595" s="1"/>
      <c r="OWZ595" s="1"/>
      <c r="OXA595" s="1"/>
      <c r="OXB595" s="1"/>
      <c r="OXC595" s="1"/>
      <c r="OXD595" s="1"/>
      <c r="OXE595" s="1"/>
      <c r="OXF595" s="1"/>
      <c r="OXG595" s="1"/>
      <c r="OXH595" s="1"/>
      <c r="OXI595" s="1"/>
      <c r="OXJ595" s="1"/>
      <c r="OXK595" s="1"/>
      <c r="OXL595" s="1"/>
      <c r="OXM595" s="1"/>
      <c r="OXN595" s="1"/>
      <c r="OXO595" s="1"/>
      <c r="OXP595" s="1"/>
      <c r="OXQ595" s="1"/>
      <c r="OXR595" s="1"/>
      <c r="OXS595" s="1"/>
      <c r="OXT595" s="1"/>
      <c r="OXU595" s="1"/>
      <c r="OXV595" s="1"/>
      <c r="OXW595" s="1"/>
      <c r="OXX595" s="1"/>
      <c r="OXY595" s="1"/>
      <c r="OXZ595" s="1"/>
      <c r="OYA595" s="1"/>
      <c r="OYB595" s="1"/>
      <c r="OYC595" s="1"/>
      <c r="OYD595" s="1"/>
      <c r="OYE595" s="1"/>
      <c r="OYF595" s="1"/>
      <c r="OYG595" s="1"/>
      <c r="OYH595" s="1"/>
      <c r="OYI595" s="1"/>
      <c r="OYJ595" s="1"/>
      <c r="OYK595" s="1"/>
      <c r="OYL595" s="1"/>
      <c r="OYM595" s="1"/>
      <c r="OYN595" s="1"/>
      <c r="OYO595" s="1"/>
      <c r="OYP595" s="1"/>
      <c r="OYQ595" s="1"/>
      <c r="OYR595" s="1"/>
      <c r="OYS595" s="1"/>
      <c r="OYT595" s="1"/>
      <c r="OYU595" s="1"/>
      <c r="OYV595" s="1"/>
      <c r="OYW595" s="1"/>
      <c r="OYX595" s="1"/>
      <c r="OYY595" s="1"/>
      <c r="OYZ595" s="1"/>
      <c r="OZA595" s="1"/>
      <c r="OZB595" s="1"/>
      <c r="OZC595" s="1"/>
      <c r="OZD595" s="1"/>
      <c r="OZE595" s="1"/>
      <c r="OZF595" s="1"/>
      <c r="OZG595" s="1"/>
      <c r="OZH595" s="1"/>
      <c r="OZI595" s="1"/>
      <c r="OZJ595" s="1"/>
      <c r="OZK595" s="1"/>
      <c r="OZL595" s="1"/>
      <c r="OZM595" s="1"/>
      <c r="OZN595" s="1"/>
      <c r="OZO595" s="1"/>
      <c r="OZP595" s="1"/>
      <c r="OZQ595" s="1"/>
      <c r="OZR595" s="1"/>
      <c r="OZS595" s="1"/>
      <c r="OZT595" s="1"/>
      <c r="OZU595" s="1"/>
      <c r="OZV595" s="1"/>
      <c r="OZW595" s="1"/>
      <c r="OZX595" s="1"/>
      <c r="OZY595" s="1"/>
      <c r="OZZ595" s="1"/>
      <c r="PAA595" s="1"/>
      <c r="PAB595" s="1"/>
      <c r="PAC595" s="1"/>
      <c r="PAD595" s="1"/>
      <c r="PAE595" s="1"/>
      <c r="PAF595" s="1"/>
      <c r="PAG595" s="1"/>
      <c r="PAH595" s="1"/>
      <c r="PAI595" s="1"/>
      <c r="PAJ595" s="1"/>
      <c r="PAK595" s="1"/>
      <c r="PAL595" s="1"/>
      <c r="PAM595" s="1"/>
      <c r="PAN595" s="1"/>
      <c r="PAO595" s="1"/>
      <c r="PAP595" s="1"/>
      <c r="PAQ595" s="1"/>
      <c r="PAR595" s="1"/>
      <c r="PAS595" s="1"/>
      <c r="PAT595" s="1"/>
      <c r="PAU595" s="1"/>
      <c r="PAV595" s="1"/>
      <c r="PAW595" s="1"/>
      <c r="PAX595" s="1"/>
      <c r="PAY595" s="1"/>
      <c r="PAZ595" s="1"/>
      <c r="PBA595" s="1"/>
      <c r="PBB595" s="1"/>
      <c r="PBC595" s="1"/>
      <c r="PBD595" s="1"/>
      <c r="PBE595" s="1"/>
      <c r="PBF595" s="1"/>
      <c r="PBG595" s="1"/>
      <c r="PBH595" s="1"/>
      <c r="PBI595" s="1"/>
      <c r="PBJ595" s="1"/>
      <c r="PBK595" s="1"/>
      <c r="PBL595" s="1"/>
      <c r="PBM595" s="1"/>
      <c r="PBN595" s="1"/>
      <c r="PBO595" s="1"/>
      <c r="PBP595" s="1"/>
      <c r="PBQ595" s="1"/>
      <c r="PBR595" s="1"/>
      <c r="PBS595" s="1"/>
      <c r="PBT595" s="1"/>
      <c r="PBU595" s="1"/>
      <c r="PBV595" s="1"/>
      <c r="PBW595" s="1"/>
      <c r="PBX595" s="1"/>
      <c r="PBY595" s="1"/>
      <c r="PBZ595" s="1"/>
      <c r="PCA595" s="1"/>
      <c r="PCB595" s="1"/>
      <c r="PCC595" s="1"/>
      <c r="PCD595" s="1"/>
      <c r="PCE595" s="1"/>
      <c r="PCF595" s="1"/>
      <c r="PCG595" s="1"/>
      <c r="PCH595" s="1"/>
      <c r="PCI595" s="1"/>
      <c r="PCJ595" s="1"/>
      <c r="PCK595" s="1"/>
      <c r="PCL595" s="1"/>
      <c r="PCM595" s="1"/>
      <c r="PCN595" s="1"/>
      <c r="PCO595" s="1"/>
      <c r="PCP595" s="1"/>
      <c r="PCQ595" s="1"/>
      <c r="PCR595" s="1"/>
      <c r="PCS595" s="1"/>
      <c r="PCT595" s="1"/>
      <c r="PCU595" s="1"/>
      <c r="PCV595" s="1"/>
      <c r="PCW595" s="1"/>
      <c r="PCX595" s="1"/>
      <c r="PCY595" s="1"/>
      <c r="PCZ595" s="1"/>
      <c r="PDA595" s="1"/>
      <c r="PDB595" s="1"/>
      <c r="PDC595" s="1"/>
      <c r="PDD595" s="1"/>
      <c r="PDE595" s="1"/>
      <c r="PDF595" s="1"/>
      <c r="PDG595" s="1"/>
      <c r="PDH595" s="1"/>
      <c r="PDI595" s="1"/>
      <c r="PDJ595" s="1"/>
      <c r="PDK595" s="1"/>
      <c r="PDL595" s="1"/>
      <c r="PDM595" s="1"/>
      <c r="PDN595" s="1"/>
      <c r="PDO595" s="1"/>
      <c r="PDP595" s="1"/>
      <c r="PDQ595" s="1"/>
      <c r="PDR595" s="1"/>
      <c r="PDS595" s="1"/>
      <c r="PDT595" s="1"/>
      <c r="PDU595" s="1"/>
      <c r="PDV595" s="1"/>
      <c r="PDW595" s="1"/>
      <c r="PDX595" s="1"/>
      <c r="PDY595" s="1"/>
      <c r="PDZ595" s="1"/>
      <c r="PEA595" s="1"/>
      <c r="PEB595" s="1"/>
      <c r="PEC595" s="1"/>
      <c r="PED595" s="1"/>
      <c r="PEE595" s="1"/>
      <c r="PEF595" s="1"/>
      <c r="PEG595" s="1"/>
      <c r="PEH595" s="1"/>
      <c r="PEI595" s="1"/>
      <c r="PEJ595" s="1"/>
      <c r="PEK595" s="1"/>
      <c r="PEL595" s="1"/>
      <c r="PEM595" s="1"/>
      <c r="PEN595" s="1"/>
      <c r="PEO595" s="1"/>
      <c r="PEP595" s="1"/>
      <c r="PEQ595" s="1"/>
      <c r="PER595" s="1"/>
      <c r="PES595" s="1"/>
      <c r="PET595" s="1"/>
      <c r="PEU595" s="1"/>
      <c r="PEV595" s="1"/>
      <c r="PEW595" s="1"/>
      <c r="PEX595" s="1"/>
      <c r="PEY595" s="1"/>
      <c r="PEZ595" s="1"/>
      <c r="PFA595" s="1"/>
      <c r="PFB595" s="1"/>
      <c r="PFC595" s="1"/>
      <c r="PFD595" s="1"/>
      <c r="PFE595" s="1"/>
      <c r="PFF595" s="1"/>
      <c r="PFG595" s="1"/>
      <c r="PFH595" s="1"/>
      <c r="PFI595" s="1"/>
      <c r="PFJ595" s="1"/>
      <c r="PFK595" s="1"/>
      <c r="PFL595" s="1"/>
      <c r="PFM595" s="1"/>
      <c r="PFN595" s="1"/>
      <c r="PFO595" s="1"/>
      <c r="PFP595" s="1"/>
      <c r="PFQ595" s="1"/>
      <c r="PFR595" s="1"/>
      <c r="PFS595" s="1"/>
      <c r="PFT595" s="1"/>
      <c r="PFU595" s="1"/>
      <c r="PFV595" s="1"/>
      <c r="PFW595" s="1"/>
      <c r="PFX595" s="1"/>
      <c r="PFY595" s="1"/>
      <c r="PFZ595" s="1"/>
      <c r="PGA595" s="1"/>
      <c r="PGB595" s="1"/>
      <c r="PGC595" s="1"/>
      <c r="PGD595" s="1"/>
      <c r="PGE595" s="1"/>
      <c r="PGF595" s="1"/>
      <c r="PGG595" s="1"/>
      <c r="PGH595" s="1"/>
      <c r="PGI595" s="1"/>
      <c r="PGJ595" s="1"/>
      <c r="PGK595" s="1"/>
      <c r="PGL595" s="1"/>
      <c r="PGM595" s="1"/>
      <c r="PGN595" s="1"/>
      <c r="PGO595" s="1"/>
      <c r="PGP595" s="1"/>
      <c r="PGQ595" s="1"/>
      <c r="PGR595" s="1"/>
      <c r="PGS595" s="1"/>
      <c r="PGT595" s="1"/>
      <c r="PGU595" s="1"/>
      <c r="PGV595" s="1"/>
      <c r="PGW595" s="1"/>
      <c r="PGX595" s="1"/>
      <c r="PGY595" s="1"/>
      <c r="PGZ595" s="1"/>
      <c r="PHA595" s="1"/>
      <c r="PHB595" s="1"/>
      <c r="PHC595" s="1"/>
      <c r="PHD595" s="1"/>
      <c r="PHE595" s="1"/>
      <c r="PHF595" s="1"/>
      <c r="PHG595" s="1"/>
      <c r="PHH595" s="1"/>
      <c r="PHI595" s="1"/>
      <c r="PHJ595" s="1"/>
      <c r="PHK595" s="1"/>
      <c r="PHL595" s="1"/>
      <c r="PHM595" s="1"/>
      <c r="PHN595" s="1"/>
      <c r="PHO595" s="1"/>
      <c r="PHP595" s="1"/>
      <c r="PHQ595" s="1"/>
      <c r="PHR595" s="1"/>
      <c r="PHS595" s="1"/>
      <c r="PHT595" s="1"/>
      <c r="PHU595" s="1"/>
      <c r="PHV595" s="1"/>
      <c r="PHW595" s="1"/>
      <c r="PHX595" s="1"/>
      <c r="PHY595" s="1"/>
      <c r="PHZ595" s="1"/>
      <c r="PIA595" s="1"/>
      <c r="PIB595" s="1"/>
      <c r="PIC595" s="1"/>
      <c r="PID595" s="1"/>
      <c r="PIE595" s="1"/>
      <c r="PIF595" s="1"/>
      <c r="PIG595" s="1"/>
      <c r="PIH595" s="1"/>
      <c r="PII595" s="1"/>
      <c r="PIJ595" s="1"/>
      <c r="PIK595" s="1"/>
      <c r="PIL595" s="1"/>
      <c r="PIM595" s="1"/>
      <c r="PIN595" s="1"/>
      <c r="PIO595" s="1"/>
      <c r="PIP595" s="1"/>
      <c r="PIQ595" s="1"/>
      <c r="PIR595" s="1"/>
      <c r="PIS595" s="1"/>
      <c r="PIT595" s="1"/>
      <c r="PIU595" s="1"/>
      <c r="PIV595" s="1"/>
      <c r="PIW595" s="1"/>
      <c r="PIX595" s="1"/>
      <c r="PIY595" s="1"/>
      <c r="PIZ595" s="1"/>
      <c r="PJA595" s="1"/>
      <c r="PJB595" s="1"/>
      <c r="PJC595" s="1"/>
      <c r="PJD595" s="1"/>
      <c r="PJE595" s="1"/>
      <c r="PJF595" s="1"/>
      <c r="PJG595" s="1"/>
      <c r="PJH595" s="1"/>
      <c r="PJI595" s="1"/>
      <c r="PJJ595" s="1"/>
      <c r="PJK595" s="1"/>
      <c r="PJL595" s="1"/>
      <c r="PJM595" s="1"/>
      <c r="PJN595" s="1"/>
      <c r="PJO595" s="1"/>
      <c r="PJP595" s="1"/>
      <c r="PJQ595" s="1"/>
      <c r="PJR595" s="1"/>
      <c r="PJS595" s="1"/>
      <c r="PJT595" s="1"/>
      <c r="PJU595" s="1"/>
      <c r="PJV595" s="1"/>
      <c r="PJW595" s="1"/>
      <c r="PJX595" s="1"/>
      <c r="PJY595" s="1"/>
      <c r="PJZ595" s="1"/>
      <c r="PKA595" s="1"/>
      <c r="PKB595" s="1"/>
      <c r="PKC595" s="1"/>
      <c r="PKD595" s="1"/>
      <c r="PKE595" s="1"/>
      <c r="PKF595" s="1"/>
      <c r="PKG595" s="1"/>
      <c r="PKH595" s="1"/>
      <c r="PKI595" s="1"/>
      <c r="PKJ595" s="1"/>
      <c r="PKK595" s="1"/>
      <c r="PKL595" s="1"/>
      <c r="PKM595" s="1"/>
      <c r="PKN595" s="1"/>
      <c r="PKO595" s="1"/>
      <c r="PKP595" s="1"/>
      <c r="PKQ595" s="1"/>
      <c r="PKR595" s="1"/>
      <c r="PKS595" s="1"/>
      <c r="PKT595" s="1"/>
      <c r="PKU595" s="1"/>
      <c r="PKV595" s="1"/>
      <c r="PKW595" s="1"/>
      <c r="PKX595" s="1"/>
      <c r="PKY595" s="1"/>
      <c r="PKZ595" s="1"/>
      <c r="PLA595" s="1"/>
      <c r="PLB595" s="1"/>
      <c r="PLC595" s="1"/>
      <c r="PLD595" s="1"/>
      <c r="PLE595" s="1"/>
      <c r="PLF595" s="1"/>
      <c r="PLG595" s="1"/>
      <c r="PLH595" s="1"/>
      <c r="PLI595" s="1"/>
      <c r="PLJ595" s="1"/>
      <c r="PLK595" s="1"/>
      <c r="PLL595" s="1"/>
      <c r="PLM595" s="1"/>
      <c r="PLN595" s="1"/>
      <c r="PLO595" s="1"/>
      <c r="PLP595" s="1"/>
      <c r="PLQ595" s="1"/>
      <c r="PLR595" s="1"/>
      <c r="PLS595" s="1"/>
      <c r="PLT595" s="1"/>
      <c r="PLU595" s="1"/>
      <c r="PLV595" s="1"/>
      <c r="PLW595" s="1"/>
      <c r="PLX595" s="1"/>
      <c r="PLY595" s="1"/>
      <c r="PLZ595" s="1"/>
      <c r="PMA595" s="1"/>
      <c r="PMB595" s="1"/>
      <c r="PMC595" s="1"/>
      <c r="PMD595" s="1"/>
      <c r="PME595" s="1"/>
      <c r="PMF595" s="1"/>
      <c r="PMG595" s="1"/>
      <c r="PMH595" s="1"/>
      <c r="PMI595" s="1"/>
      <c r="PMJ595" s="1"/>
      <c r="PMK595" s="1"/>
      <c r="PML595" s="1"/>
      <c r="PMM595" s="1"/>
      <c r="PMN595" s="1"/>
      <c r="PMO595" s="1"/>
      <c r="PMP595" s="1"/>
      <c r="PMQ595" s="1"/>
      <c r="PMR595" s="1"/>
      <c r="PMS595" s="1"/>
      <c r="PMT595" s="1"/>
      <c r="PMU595" s="1"/>
      <c r="PMV595" s="1"/>
      <c r="PMW595" s="1"/>
      <c r="PMX595" s="1"/>
      <c r="PMY595" s="1"/>
      <c r="PMZ595" s="1"/>
      <c r="PNA595" s="1"/>
      <c r="PNB595" s="1"/>
      <c r="PNC595" s="1"/>
      <c r="PND595" s="1"/>
      <c r="PNE595" s="1"/>
      <c r="PNF595" s="1"/>
      <c r="PNG595" s="1"/>
      <c r="PNH595" s="1"/>
      <c r="PNI595" s="1"/>
      <c r="PNJ595" s="1"/>
      <c r="PNK595" s="1"/>
      <c r="PNL595" s="1"/>
      <c r="PNM595" s="1"/>
      <c r="PNN595" s="1"/>
      <c r="PNO595" s="1"/>
      <c r="PNP595" s="1"/>
      <c r="PNQ595" s="1"/>
      <c r="PNR595" s="1"/>
      <c r="PNS595" s="1"/>
      <c r="PNT595" s="1"/>
      <c r="PNU595" s="1"/>
      <c r="PNV595" s="1"/>
      <c r="PNW595" s="1"/>
      <c r="PNX595" s="1"/>
      <c r="PNY595" s="1"/>
      <c r="PNZ595" s="1"/>
      <c r="POA595" s="1"/>
      <c r="POB595" s="1"/>
      <c r="POC595" s="1"/>
      <c r="POD595" s="1"/>
      <c r="POE595" s="1"/>
      <c r="POF595" s="1"/>
      <c r="POG595" s="1"/>
      <c r="POH595" s="1"/>
      <c r="POI595" s="1"/>
      <c r="POJ595" s="1"/>
      <c r="POK595" s="1"/>
      <c r="POL595" s="1"/>
      <c r="POM595" s="1"/>
      <c r="PON595" s="1"/>
      <c r="POO595" s="1"/>
      <c r="POP595" s="1"/>
      <c r="POQ595" s="1"/>
      <c r="POR595" s="1"/>
      <c r="POS595" s="1"/>
      <c r="POT595" s="1"/>
      <c r="POU595" s="1"/>
      <c r="POV595" s="1"/>
      <c r="POW595" s="1"/>
      <c r="POX595" s="1"/>
      <c r="POY595" s="1"/>
      <c r="POZ595" s="1"/>
      <c r="PPA595" s="1"/>
      <c r="PPB595" s="1"/>
      <c r="PPC595" s="1"/>
      <c r="PPD595" s="1"/>
      <c r="PPE595" s="1"/>
      <c r="PPF595" s="1"/>
      <c r="PPG595" s="1"/>
      <c r="PPH595" s="1"/>
      <c r="PPI595" s="1"/>
      <c r="PPJ595" s="1"/>
      <c r="PPK595" s="1"/>
      <c r="PPL595" s="1"/>
      <c r="PPM595" s="1"/>
      <c r="PPN595" s="1"/>
      <c r="PPO595" s="1"/>
      <c r="PPP595" s="1"/>
      <c r="PPQ595" s="1"/>
      <c r="PPR595" s="1"/>
      <c r="PPS595" s="1"/>
      <c r="PPT595" s="1"/>
      <c r="PPU595" s="1"/>
      <c r="PPV595" s="1"/>
      <c r="PPW595" s="1"/>
      <c r="PPX595" s="1"/>
      <c r="PPY595" s="1"/>
      <c r="PPZ595" s="1"/>
      <c r="PQA595" s="1"/>
      <c r="PQB595" s="1"/>
      <c r="PQC595" s="1"/>
      <c r="PQD595" s="1"/>
      <c r="PQE595" s="1"/>
      <c r="PQF595" s="1"/>
      <c r="PQG595" s="1"/>
      <c r="PQH595" s="1"/>
      <c r="PQI595" s="1"/>
      <c r="PQJ595" s="1"/>
      <c r="PQK595" s="1"/>
      <c r="PQL595" s="1"/>
      <c r="PQM595" s="1"/>
      <c r="PQN595" s="1"/>
      <c r="PQO595" s="1"/>
      <c r="PQP595" s="1"/>
      <c r="PQQ595" s="1"/>
      <c r="PQR595" s="1"/>
      <c r="PQS595" s="1"/>
      <c r="PQT595" s="1"/>
      <c r="PQU595" s="1"/>
      <c r="PQV595" s="1"/>
      <c r="PQW595" s="1"/>
      <c r="PQX595" s="1"/>
      <c r="PQY595" s="1"/>
      <c r="PQZ595" s="1"/>
      <c r="PRA595" s="1"/>
      <c r="PRB595" s="1"/>
      <c r="PRC595" s="1"/>
      <c r="PRD595" s="1"/>
      <c r="PRE595" s="1"/>
      <c r="PRF595" s="1"/>
      <c r="PRG595" s="1"/>
      <c r="PRH595" s="1"/>
      <c r="PRI595" s="1"/>
      <c r="PRJ595" s="1"/>
      <c r="PRK595" s="1"/>
      <c r="PRL595" s="1"/>
      <c r="PRM595" s="1"/>
      <c r="PRN595" s="1"/>
      <c r="PRO595" s="1"/>
      <c r="PRP595" s="1"/>
      <c r="PRQ595" s="1"/>
      <c r="PRR595" s="1"/>
      <c r="PRS595" s="1"/>
      <c r="PRT595" s="1"/>
      <c r="PRU595" s="1"/>
      <c r="PRV595" s="1"/>
      <c r="PRW595" s="1"/>
      <c r="PRX595" s="1"/>
      <c r="PRY595" s="1"/>
      <c r="PRZ595" s="1"/>
      <c r="PSA595" s="1"/>
      <c r="PSB595" s="1"/>
      <c r="PSC595" s="1"/>
      <c r="PSD595" s="1"/>
      <c r="PSE595" s="1"/>
      <c r="PSF595" s="1"/>
      <c r="PSG595" s="1"/>
      <c r="PSH595" s="1"/>
      <c r="PSI595" s="1"/>
      <c r="PSJ595" s="1"/>
      <c r="PSK595" s="1"/>
      <c r="PSL595" s="1"/>
      <c r="PSM595" s="1"/>
      <c r="PSN595" s="1"/>
      <c r="PSO595" s="1"/>
      <c r="PSP595" s="1"/>
      <c r="PSQ595" s="1"/>
      <c r="PSR595" s="1"/>
      <c r="PSS595" s="1"/>
      <c r="PST595" s="1"/>
      <c r="PSU595" s="1"/>
      <c r="PSV595" s="1"/>
      <c r="PSW595" s="1"/>
      <c r="PSX595" s="1"/>
      <c r="PSY595" s="1"/>
      <c r="PSZ595" s="1"/>
      <c r="PTA595" s="1"/>
      <c r="PTB595" s="1"/>
      <c r="PTC595" s="1"/>
      <c r="PTD595" s="1"/>
      <c r="PTE595" s="1"/>
      <c r="PTF595" s="1"/>
      <c r="PTG595" s="1"/>
      <c r="PTH595" s="1"/>
      <c r="PTI595" s="1"/>
      <c r="PTJ595" s="1"/>
      <c r="PTK595" s="1"/>
      <c r="PTL595" s="1"/>
      <c r="PTM595" s="1"/>
      <c r="PTN595" s="1"/>
      <c r="PTO595" s="1"/>
      <c r="PTP595" s="1"/>
      <c r="PTQ595" s="1"/>
      <c r="PTR595" s="1"/>
      <c r="PTS595" s="1"/>
      <c r="PTT595" s="1"/>
      <c r="PTU595" s="1"/>
      <c r="PTV595" s="1"/>
      <c r="PTW595" s="1"/>
      <c r="PTX595" s="1"/>
      <c r="PTY595" s="1"/>
      <c r="PTZ595" s="1"/>
      <c r="PUA595" s="1"/>
      <c r="PUB595" s="1"/>
      <c r="PUC595" s="1"/>
      <c r="PUD595" s="1"/>
      <c r="PUE595" s="1"/>
      <c r="PUF595" s="1"/>
      <c r="PUG595" s="1"/>
      <c r="PUH595" s="1"/>
      <c r="PUI595" s="1"/>
      <c r="PUJ595" s="1"/>
      <c r="PUK595" s="1"/>
      <c r="PUL595" s="1"/>
      <c r="PUM595" s="1"/>
      <c r="PUN595" s="1"/>
      <c r="PUO595" s="1"/>
      <c r="PUP595" s="1"/>
      <c r="PUQ595" s="1"/>
      <c r="PUR595" s="1"/>
      <c r="PUS595" s="1"/>
      <c r="PUT595" s="1"/>
      <c r="PUU595" s="1"/>
      <c r="PUV595" s="1"/>
      <c r="PUW595" s="1"/>
      <c r="PUX595" s="1"/>
      <c r="PUY595" s="1"/>
      <c r="PUZ595" s="1"/>
      <c r="PVA595" s="1"/>
      <c r="PVB595" s="1"/>
      <c r="PVC595" s="1"/>
      <c r="PVD595" s="1"/>
      <c r="PVE595" s="1"/>
      <c r="PVF595" s="1"/>
      <c r="PVG595" s="1"/>
      <c r="PVH595" s="1"/>
      <c r="PVI595" s="1"/>
      <c r="PVJ595" s="1"/>
      <c r="PVK595" s="1"/>
      <c r="PVL595" s="1"/>
      <c r="PVM595" s="1"/>
      <c r="PVN595" s="1"/>
      <c r="PVO595" s="1"/>
      <c r="PVP595" s="1"/>
      <c r="PVQ595" s="1"/>
      <c r="PVR595" s="1"/>
      <c r="PVS595" s="1"/>
      <c r="PVT595" s="1"/>
      <c r="PVU595" s="1"/>
      <c r="PVV595" s="1"/>
      <c r="PVW595" s="1"/>
      <c r="PVX595" s="1"/>
      <c r="PVY595" s="1"/>
      <c r="PVZ595" s="1"/>
      <c r="PWA595" s="1"/>
      <c r="PWB595" s="1"/>
      <c r="PWC595" s="1"/>
      <c r="PWD595" s="1"/>
      <c r="PWE595" s="1"/>
      <c r="PWF595" s="1"/>
      <c r="PWG595" s="1"/>
      <c r="PWH595" s="1"/>
      <c r="PWI595" s="1"/>
      <c r="PWJ595" s="1"/>
      <c r="PWK595" s="1"/>
      <c r="PWL595" s="1"/>
      <c r="PWM595" s="1"/>
      <c r="PWN595" s="1"/>
      <c r="PWO595" s="1"/>
      <c r="PWP595" s="1"/>
      <c r="PWQ595" s="1"/>
      <c r="PWR595" s="1"/>
      <c r="PWS595" s="1"/>
      <c r="PWT595" s="1"/>
      <c r="PWU595" s="1"/>
      <c r="PWV595" s="1"/>
      <c r="PWW595" s="1"/>
      <c r="PWX595" s="1"/>
      <c r="PWY595" s="1"/>
      <c r="PWZ595" s="1"/>
      <c r="PXA595" s="1"/>
      <c r="PXB595" s="1"/>
      <c r="PXC595" s="1"/>
      <c r="PXD595" s="1"/>
      <c r="PXE595" s="1"/>
      <c r="PXF595" s="1"/>
      <c r="PXG595" s="1"/>
      <c r="PXH595" s="1"/>
      <c r="PXI595" s="1"/>
      <c r="PXJ595" s="1"/>
      <c r="PXK595" s="1"/>
      <c r="PXL595" s="1"/>
      <c r="PXM595" s="1"/>
      <c r="PXN595" s="1"/>
      <c r="PXO595" s="1"/>
      <c r="PXP595" s="1"/>
      <c r="PXQ595" s="1"/>
      <c r="PXR595" s="1"/>
      <c r="PXS595" s="1"/>
      <c r="PXT595" s="1"/>
      <c r="PXU595" s="1"/>
      <c r="PXV595" s="1"/>
      <c r="PXW595" s="1"/>
      <c r="PXX595" s="1"/>
      <c r="PXY595" s="1"/>
      <c r="PXZ595" s="1"/>
      <c r="PYA595" s="1"/>
      <c r="PYB595" s="1"/>
      <c r="PYC595" s="1"/>
      <c r="PYD595" s="1"/>
      <c r="PYE595" s="1"/>
      <c r="PYF595" s="1"/>
      <c r="PYG595" s="1"/>
      <c r="PYH595" s="1"/>
      <c r="PYI595" s="1"/>
      <c r="PYJ595" s="1"/>
      <c r="PYK595" s="1"/>
      <c r="PYL595" s="1"/>
      <c r="PYM595" s="1"/>
      <c r="PYN595" s="1"/>
      <c r="PYO595" s="1"/>
      <c r="PYP595" s="1"/>
      <c r="PYQ595" s="1"/>
      <c r="PYR595" s="1"/>
      <c r="PYS595" s="1"/>
      <c r="PYT595" s="1"/>
      <c r="PYU595" s="1"/>
      <c r="PYV595" s="1"/>
      <c r="PYW595" s="1"/>
      <c r="PYX595" s="1"/>
      <c r="PYY595" s="1"/>
      <c r="PYZ595" s="1"/>
      <c r="PZA595" s="1"/>
      <c r="PZB595" s="1"/>
      <c r="PZC595" s="1"/>
      <c r="PZD595" s="1"/>
      <c r="PZE595" s="1"/>
      <c r="PZF595" s="1"/>
      <c r="PZG595" s="1"/>
      <c r="PZH595" s="1"/>
      <c r="PZI595" s="1"/>
      <c r="PZJ595" s="1"/>
      <c r="PZK595" s="1"/>
      <c r="PZL595" s="1"/>
      <c r="PZM595" s="1"/>
      <c r="PZN595" s="1"/>
      <c r="PZO595" s="1"/>
      <c r="PZP595" s="1"/>
      <c r="PZQ595" s="1"/>
      <c r="PZR595" s="1"/>
      <c r="PZS595" s="1"/>
      <c r="PZT595" s="1"/>
      <c r="PZU595" s="1"/>
      <c r="PZV595" s="1"/>
      <c r="PZW595" s="1"/>
      <c r="PZX595" s="1"/>
      <c r="PZY595" s="1"/>
      <c r="PZZ595" s="1"/>
      <c r="QAA595" s="1"/>
      <c r="QAB595" s="1"/>
      <c r="QAC595" s="1"/>
      <c r="QAD595" s="1"/>
      <c r="QAE595" s="1"/>
      <c r="QAF595" s="1"/>
      <c r="QAG595" s="1"/>
      <c r="QAH595" s="1"/>
      <c r="QAI595" s="1"/>
      <c r="QAJ595" s="1"/>
      <c r="QAK595" s="1"/>
      <c r="QAL595" s="1"/>
      <c r="QAM595" s="1"/>
      <c r="QAN595" s="1"/>
      <c r="QAO595" s="1"/>
      <c r="QAP595" s="1"/>
      <c r="QAQ595" s="1"/>
      <c r="QAR595" s="1"/>
      <c r="QAS595" s="1"/>
      <c r="QAT595" s="1"/>
      <c r="QAU595" s="1"/>
      <c r="QAV595" s="1"/>
      <c r="QAW595" s="1"/>
      <c r="QAX595" s="1"/>
      <c r="QAY595" s="1"/>
      <c r="QAZ595" s="1"/>
      <c r="QBA595" s="1"/>
      <c r="QBB595" s="1"/>
      <c r="QBC595" s="1"/>
      <c r="QBD595" s="1"/>
      <c r="QBE595" s="1"/>
      <c r="QBF595" s="1"/>
      <c r="QBG595" s="1"/>
      <c r="QBH595" s="1"/>
      <c r="QBI595" s="1"/>
      <c r="QBJ595" s="1"/>
      <c r="QBK595" s="1"/>
      <c r="QBL595" s="1"/>
      <c r="QBM595" s="1"/>
      <c r="QBN595" s="1"/>
      <c r="QBO595" s="1"/>
      <c r="QBP595" s="1"/>
      <c r="QBQ595" s="1"/>
      <c r="QBR595" s="1"/>
      <c r="QBS595" s="1"/>
      <c r="QBT595" s="1"/>
      <c r="QBU595" s="1"/>
      <c r="QBV595" s="1"/>
      <c r="QBW595" s="1"/>
      <c r="QBX595" s="1"/>
      <c r="QBY595" s="1"/>
      <c r="QBZ595" s="1"/>
      <c r="QCA595" s="1"/>
      <c r="QCB595" s="1"/>
      <c r="QCC595" s="1"/>
      <c r="QCD595" s="1"/>
      <c r="QCE595" s="1"/>
      <c r="QCF595" s="1"/>
      <c r="QCG595" s="1"/>
      <c r="QCH595" s="1"/>
      <c r="QCI595" s="1"/>
      <c r="QCJ595" s="1"/>
      <c r="QCK595" s="1"/>
      <c r="QCL595" s="1"/>
      <c r="QCM595" s="1"/>
      <c r="QCN595" s="1"/>
      <c r="QCO595" s="1"/>
      <c r="QCP595" s="1"/>
      <c r="QCQ595" s="1"/>
      <c r="QCR595" s="1"/>
      <c r="QCS595" s="1"/>
      <c r="QCT595" s="1"/>
      <c r="QCU595" s="1"/>
      <c r="QCV595" s="1"/>
      <c r="QCW595" s="1"/>
      <c r="QCX595" s="1"/>
      <c r="QCY595" s="1"/>
      <c r="QCZ595" s="1"/>
      <c r="QDA595" s="1"/>
      <c r="QDB595" s="1"/>
      <c r="QDC595" s="1"/>
      <c r="QDD595" s="1"/>
      <c r="QDE595" s="1"/>
      <c r="QDF595" s="1"/>
      <c r="QDG595" s="1"/>
      <c r="QDH595" s="1"/>
      <c r="QDI595" s="1"/>
      <c r="QDJ595" s="1"/>
      <c r="QDK595" s="1"/>
      <c r="QDL595" s="1"/>
      <c r="QDM595" s="1"/>
      <c r="QDN595" s="1"/>
      <c r="QDO595" s="1"/>
      <c r="QDP595" s="1"/>
      <c r="QDQ595" s="1"/>
      <c r="QDR595" s="1"/>
      <c r="QDS595" s="1"/>
      <c r="QDT595" s="1"/>
      <c r="QDU595" s="1"/>
      <c r="QDV595" s="1"/>
      <c r="QDW595" s="1"/>
      <c r="QDX595" s="1"/>
      <c r="QDY595" s="1"/>
      <c r="QDZ595" s="1"/>
      <c r="QEA595" s="1"/>
      <c r="QEB595" s="1"/>
      <c r="QEC595" s="1"/>
      <c r="QED595" s="1"/>
      <c r="QEE595" s="1"/>
      <c r="QEF595" s="1"/>
      <c r="QEG595" s="1"/>
      <c r="QEH595" s="1"/>
      <c r="QEI595" s="1"/>
      <c r="QEJ595" s="1"/>
      <c r="QEK595" s="1"/>
      <c r="QEL595" s="1"/>
      <c r="QEM595" s="1"/>
      <c r="QEN595" s="1"/>
      <c r="QEO595" s="1"/>
      <c r="QEP595" s="1"/>
      <c r="QEQ595" s="1"/>
      <c r="QER595" s="1"/>
      <c r="QES595" s="1"/>
      <c r="QET595" s="1"/>
      <c r="QEU595" s="1"/>
      <c r="QEV595" s="1"/>
      <c r="QEW595" s="1"/>
      <c r="QEX595" s="1"/>
      <c r="QEY595" s="1"/>
      <c r="QEZ595" s="1"/>
      <c r="QFA595" s="1"/>
      <c r="QFB595" s="1"/>
      <c r="QFC595" s="1"/>
      <c r="QFD595" s="1"/>
      <c r="QFE595" s="1"/>
      <c r="QFF595" s="1"/>
      <c r="QFG595" s="1"/>
      <c r="QFH595" s="1"/>
      <c r="QFI595" s="1"/>
      <c r="QFJ595" s="1"/>
      <c r="QFK595" s="1"/>
      <c r="QFL595" s="1"/>
      <c r="QFM595" s="1"/>
      <c r="QFN595" s="1"/>
      <c r="QFO595" s="1"/>
      <c r="QFP595" s="1"/>
      <c r="QFQ595" s="1"/>
      <c r="QFR595" s="1"/>
      <c r="QFS595" s="1"/>
      <c r="QFT595" s="1"/>
      <c r="QFU595" s="1"/>
      <c r="QFV595" s="1"/>
      <c r="QFW595" s="1"/>
      <c r="QFX595" s="1"/>
      <c r="QFY595" s="1"/>
      <c r="QFZ595" s="1"/>
      <c r="QGA595" s="1"/>
      <c r="QGB595" s="1"/>
      <c r="QGC595" s="1"/>
      <c r="QGD595" s="1"/>
      <c r="QGE595" s="1"/>
      <c r="QGF595" s="1"/>
      <c r="QGG595" s="1"/>
      <c r="QGH595" s="1"/>
      <c r="QGI595" s="1"/>
      <c r="QGJ595" s="1"/>
      <c r="QGK595" s="1"/>
      <c r="QGL595" s="1"/>
      <c r="QGM595" s="1"/>
      <c r="QGN595" s="1"/>
      <c r="QGO595" s="1"/>
      <c r="QGP595" s="1"/>
      <c r="QGQ595" s="1"/>
      <c r="QGR595" s="1"/>
      <c r="QGS595" s="1"/>
      <c r="QGT595" s="1"/>
      <c r="QGU595" s="1"/>
      <c r="QGV595" s="1"/>
      <c r="QGW595" s="1"/>
      <c r="QGX595" s="1"/>
      <c r="QGY595" s="1"/>
      <c r="QGZ595" s="1"/>
      <c r="QHA595" s="1"/>
      <c r="QHB595" s="1"/>
      <c r="QHC595" s="1"/>
      <c r="QHD595" s="1"/>
      <c r="QHE595" s="1"/>
      <c r="QHF595" s="1"/>
      <c r="QHG595" s="1"/>
      <c r="QHH595" s="1"/>
      <c r="QHI595" s="1"/>
      <c r="QHJ595" s="1"/>
      <c r="QHK595" s="1"/>
      <c r="QHL595" s="1"/>
      <c r="QHM595" s="1"/>
      <c r="QHN595" s="1"/>
      <c r="QHO595" s="1"/>
      <c r="QHP595" s="1"/>
      <c r="QHQ595" s="1"/>
      <c r="QHR595" s="1"/>
      <c r="QHS595" s="1"/>
      <c r="QHT595" s="1"/>
      <c r="QHU595" s="1"/>
      <c r="QHV595" s="1"/>
      <c r="QHW595" s="1"/>
      <c r="QHX595" s="1"/>
      <c r="QHY595" s="1"/>
      <c r="QHZ595" s="1"/>
      <c r="QIA595" s="1"/>
      <c r="QIB595" s="1"/>
      <c r="QIC595" s="1"/>
      <c r="QID595" s="1"/>
      <c r="QIE595" s="1"/>
      <c r="QIF595" s="1"/>
      <c r="QIG595" s="1"/>
      <c r="QIH595" s="1"/>
      <c r="QII595" s="1"/>
      <c r="QIJ595" s="1"/>
      <c r="QIK595" s="1"/>
      <c r="QIL595" s="1"/>
      <c r="QIM595" s="1"/>
      <c r="QIN595" s="1"/>
      <c r="QIO595" s="1"/>
      <c r="QIP595" s="1"/>
      <c r="QIQ595" s="1"/>
      <c r="QIR595" s="1"/>
      <c r="QIS595" s="1"/>
      <c r="QIT595" s="1"/>
      <c r="QIU595" s="1"/>
      <c r="QIV595" s="1"/>
      <c r="QIW595" s="1"/>
      <c r="QIX595" s="1"/>
      <c r="QIY595" s="1"/>
      <c r="QIZ595" s="1"/>
      <c r="QJA595" s="1"/>
      <c r="QJB595" s="1"/>
      <c r="QJC595" s="1"/>
      <c r="QJD595" s="1"/>
      <c r="QJE595" s="1"/>
      <c r="QJF595" s="1"/>
      <c r="QJG595" s="1"/>
      <c r="QJH595" s="1"/>
      <c r="QJI595" s="1"/>
      <c r="QJJ595" s="1"/>
      <c r="QJK595" s="1"/>
      <c r="QJL595" s="1"/>
      <c r="QJM595" s="1"/>
      <c r="QJN595" s="1"/>
      <c r="QJO595" s="1"/>
      <c r="QJP595" s="1"/>
      <c r="QJQ595" s="1"/>
      <c r="QJR595" s="1"/>
      <c r="QJS595" s="1"/>
      <c r="QJT595" s="1"/>
      <c r="QJU595" s="1"/>
      <c r="QJV595" s="1"/>
      <c r="QJW595" s="1"/>
      <c r="QJX595" s="1"/>
      <c r="QJY595" s="1"/>
      <c r="QJZ595" s="1"/>
      <c r="QKA595" s="1"/>
      <c r="QKB595" s="1"/>
      <c r="QKC595" s="1"/>
      <c r="QKD595" s="1"/>
      <c r="QKE595" s="1"/>
      <c r="QKF595" s="1"/>
      <c r="QKG595" s="1"/>
      <c r="QKH595" s="1"/>
      <c r="QKI595" s="1"/>
      <c r="QKJ595" s="1"/>
      <c r="QKK595" s="1"/>
      <c r="QKL595" s="1"/>
      <c r="QKM595" s="1"/>
      <c r="QKN595" s="1"/>
      <c r="QKO595" s="1"/>
      <c r="QKP595" s="1"/>
      <c r="QKQ595" s="1"/>
      <c r="QKR595" s="1"/>
      <c r="QKS595" s="1"/>
      <c r="QKT595" s="1"/>
      <c r="QKU595" s="1"/>
      <c r="QKV595" s="1"/>
      <c r="QKW595" s="1"/>
      <c r="QKX595" s="1"/>
      <c r="QKY595" s="1"/>
      <c r="QKZ595" s="1"/>
      <c r="QLA595" s="1"/>
      <c r="QLB595" s="1"/>
      <c r="QLC595" s="1"/>
      <c r="QLD595" s="1"/>
      <c r="QLE595" s="1"/>
      <c r="QLF595" s="1"/>
      <c r="QLG595" s="1"/>
      <c r="QLH595" s="1"/>
      <c r="QLI595" s="1"/>
      <c r="QLJ595" s="1"/>
      <c r="QLK595" s="1"/>
      <c r="QLL595" s="1"/>
      <c r="QLM595" s="1"/>
      <c r="QLN595" s="1"/>
      <c r="QLO595" s="1"/>
      <c r="QLP595" s="1"/>
      <c r="QLQ595" s="1"/>
      <c r="QLR595" s="1"/>
      <c r="QLS595" s="1"/>
      <c r="QLT595" s="1"/>
      <c r="QLU595" s="1"/>
      <c r="QLV595" s="1"/>
      <c r="QLW595" s="1"/>
      <c r="QLX595" s="1"/>
      <c r="QLY595" s="1"/>
      <c r="QLZ595" s="1"/>
      <c r="QMA595" s="1"/>
      <c r="QMB595" s="1"/>
      <c r="QMC595" s="1"/>
      <c r="QMD595" s="1"/>
      <c r="QME595" s="1"/>
      <c r="QMF595" s="1"/>
      <c r="QMG595" s="1"/>
      <c r="QMH595" s="1"/>
      <c r="QMI595" s="1"/>
      <c r="QMJ595" s="1"/>
      <c r="QMK595" s="1"/>
      <c r="QML595" s="1"/>
      <c r="QMM595" s="1"/>
      <c r="QMN595" s="1"/>
      <c r="QMO595" s="1"/>
      <c r="QMP595" s="1"/>
      <c r="QMQ595" s="1"/>
      <c r="QMR595" s="1"/>
      <c r="QMS595" s="1"/>
      <c r="QMT595" s="1"/>
      <c r="QMU595" s="1"/>
      <c r="QMV595" s="1"/>
      <c r="QMW595" s="1"/>
      <c r="QMX595" s="1"/>
      <c r="QMY595" s="1"/>
      <c r="QMZ595" s="1"/>
      <c r="QNA595" s="1"/>
      <c r="QNB595" s="1"/>
      <c r="QNC595" s="1"/>
      <c r="QND595" s="1"/>
      <c r="QNE595" s="1"/>
      <c r="QNF595" s="1"/>
      <c r="QNG595" s="1"/>
      <c r="QNH595" s="1"/>
      <c r="QNI595" s="1"/>
      <c r="QNJ595" s="1"/>
      <c r="QNK595" s="1"/>
      <c r="QNL595" s="1"/>
      <c r="QNM595" s="1"/>
      <c r="QNN595" s="1"/>
      <c r="QNO595" s="1"/>
      <c r="QNP595" s="1"/>
      <c r="QNQ595" s="1"/>
      <c r="QNR595" s="1"/>
      <c r="QNS595" s="1"/>
      <c r="QNT595" s="1"/>
      <c r="QNU595" s="1"/>
      <c r="QNV595" s="1"/>
      <c r="QNW595" s="1"/>
      <c r="QNX595" s="1"/>
      <c r="QNY595" s="1"/>
      <c r="QNZ595" s="1"/>
      <c r="QOA595" s="1"/>
      <c r="QOB595" s="1"/>
      <c r="QOC595" s="1"/>
      <c r="QOD595" s="1"/>
      <c r="QOE595" s="1"/>
      <c r="QOF595" s="1"/>
      <c r="QOG595" s="1"/>
      <c r="QOH595" s="1"/>
      <c r="QOI595" s="1"/>
      <c r="QOJ595" s="1"/>
      <c r="QOK595" s="1"/>
      <c r="QOL595" s="1"/>
      <c r="QOM595" s="1"/>
      <c r="QON595" s="1"/>
      <c r="QOO595" s="1"/>
      <c r="QOP595" s="1"/>
      <c r="QOQ595" s="1"/>
      <c r="QOR595" s="1"/>
      <c r="QOS595" s="1"/>
      <c r="QOT595" s="1"/>
      <c r="QOU595" s="1"/>
      <c r="QOV595" s="1"/>
      <c r="QOW595" s="1"/>
      <c r="QOX595" s="1"/>
      <c r="QOY595" s="1"/>
      <c r="QOZ595" s="1"/>
      <c r="QPA595" s="1"/>
      <c r="QPB595" s="1"/>
      <c r="QPC595" s="1"/>
      <c r="QPD595" s="1"/>
      <c r="QPE595" s="1"/>
      <c r="QPF595" s="1"/>
      <c r="QPG595" s="1"/>
      <c r="QPH595" s="1"/>
      <c r="QPI595" s="1"/>
      <c r="QPJ595" s="1"/>
      <c r="QPK595" s="1"/>
      <c r="QPL595" s="1"/>
      <c r="QPM595" s="1"/>
      <c r="QPN595" s="1"/>
      <c r="QPO595" s="1"/>
      <c r="QPP595" s="1"/>
      <c r="QPQ595" s="1"/>
      <c r="QPR595" s="1"/>
      <c r="QPS595" s="1"/>
      <c r="QPT595" s="1"/>
      <c r="QPU595" s="1"/>
      <c r="QPV595" s="1"/>
      <c r="QPW595" s="1"/>
      <c r="QPX595" s="1"/>
      <c r="QPY595" s="1"/>
      <c r="QPZ595" s="1"/>
      <c r="QQA595" s="1"/>
      <c r="QQB595" s="1"/>
      <c r="QQC595" s="1"/>
      <c r="QQD595" s="1"/>
      <c r="QQE595" s="1"/>
      <c r="QQF595" s="1"/>
      <c r="QQG595" s="1"/>
      <c r="QQH595" s="1"/>
      <c r="QQI595" s="1"/>
      <c r="QQJ595" s="1"/>
      <c r="QQK595" s="1"/>
      <c r="QQL595" s="1"/>
      <c r="QQM595" s="1"/>
      <c r="QQN595" s="1"/>
      <c r="QQO595" s="1"/>
      <c r="QQP595" s="1"/>
      <c r="QQQ595" s="1"/>
      <c r="QQR595" s="1"/>
      <c r="QQS595" s="1"/>
      <c r="QQT595" s="1"/>
      <c r="QQU595" s="1"/>
      <c r="QQV595" s="1"/>
      <c r="QQW595" s="1"/>
      <c r="QQX595" s="1"/>
      <c r="QQY595" s="1"/>
      <c r="QQZ595" s="1"/>
      <c r="QRA595" s="1"/>
      <c r="QRB595" s="1"/>
      <c r="QRC595" s="1"/>
      <c r="QRD595" s="1"/>
      <c r="QRE595" s="1"/>
      <c r="QRF595" s="1"/>
      <c r="QRG595" s="1"/>
      <c r="QRH595" s="1"/>
      <c r="QRI595" s="1"/>
      <c r="QRJ595" s="1"/>
      <c r="QRK595" s="1"/>
      <c r="QRL595" s="1"/>
      <c r="QRM595" s="1"/>
      <c r="QRN595" s="1"/>
      <c r="QRO595" s="1"/>
      <c r="QRP595" s="1"/>
      <c r="QRQ595" s="1"/>
      <c r="QRR595" s="1"/>
      <c r="QRS595" s="1"/>
      <c r="QRT595" s="1"/>
      <c r="QRU595" s="1"/>
      <c r="QRV595" s="1"/>
      <c r="QRW595" s="1"/>
      <c r="QRX595" s="1"/>
      <c r="QRY595" s="1"/>
      <c r="QRZ595" s="1"/>
      <c r="QSA595" s="1"/>
      <c r="QSB595" s="1"/>
      <c r="QSC595" s="1"/>
      <c r="QSD595" s="1"/>
      <c r="QSE595" s="1"/>
      <c r="QSF595" s="1"/>
      <c r="QSG595" s="1"/>
      <c r="QSH595" s="1"/>
      <c r="QSI595" s="1"/>
      <c r="QSJ595" s="1"/>
      <c r="QSK595" s="1"/>
      <c r="QSL595" s="1"/>
      <c r="QSM595" s="1"/>
      <c r="QSN595" s="1"/>
      <c r="QSO595" s="1"/>
      <c r="QSP595" s="1"/>
      <c r="QSQ595" s="1"/>
      <c r="QSR595" s="1"/>
      <c r="QSS595" s="1"/>
      <c r="QST595" s="1"/>
      <c r="QSU595" s="1"/>
      <c r="QSV595" s="1"/>
      <c r="QSW595" s="1"/>
      <c r="QSX595" s="1"/>
      <c r="QSY595" s="1"/>
      <c r="QSZ595" s="1"/>
      <c r="QTA595" s="1"/>
      <c r="QTB595" s="1"/>
      <c r="QTC595" s="1"/>
      <c r="QTD595" s="1"/>
      <c r="QTE595" s="1"/>
      <c r="QTF595" s="1"/>
      <c r="QTG595" s="1"/>
      <c r="QTH595" s="1"/>
      <c r="QTI595" s="1"/>
      <c r="QTJ595" s="1"/>
      <c r="QTK595" s="1"/>
      <c r="QTL595" s="1"/>
      <c r="QTM595" s="1"/>
      <c r="QTN595" s="1"/>
      <c r="QTO595" s="1"/>
      <c r="QTP595" s="1"/>
      <c r="QTQ595" s="1"/>
      <c r="QTR595" s="1"/>
      <c r="QTS595" s="1"/>
      <c r="QTT595" s="1"/>
      <c r="QTU595" s="1"/>
      <c r="QTV595" s="1"/>
      <c r="QTW595" s="1"/>
      <c r="QTX595" s="1"/>
      <c r="QTY595" s="1"/>
      <c r="QTZ595" s="1"/>
      <c r="QUA595" s="1"/>
      <c r="QUB595" s="1"/>
      <c r="QUC595" s="1"/>
      <c r="QUD595" s="1"/>
      <c r="QUE595" s="1"/>
      <c r="QUF595" s="1"/>
      <c r="QUG595" s="1"/>
      <c r="QUH595" s="1"/>
      <c r="QUI595" s="1"/>
      <c r="QUJ595" s="1"/>
      <c r="QUK595" s="1"/>
      <c r="QUL595" s="1"/>
      <c r="QUM595" s="1"/>
      <c r="QUN595" s="1"/>
      <c r="QUO595" s="1"/>
      <c r="QUP595" s="1"/>
      <c r="QUQ595" s="1"/>
      <c r="QUR595" s="1"/>
      <c r="QUS595" s="1"/>
      <c r="QUT595" s="1"/>
      <c r="QUU595" s="1"/>
      <c r="QUV595" s="1"/>
      <c r="QUW595" s="1"/>
      <c r="QUX595" s="1"/>
      <c r="QUY595" s="1"/>
      <c r="QUZ595" s="1"/>
      <c r="QVA595" s="1"/>
      <c r="QVB595" s="1"/>
      <c r="QVC595" s="1"/>
      <c r="QVD595" s="1"/>
      <c r="QVE595" s="1"/>
      <c r="QVF595" s="1"/>
      <c r="QVG595" s="1"/>
      <c r="QVH595" s="1"/>
      <c r="QVI595" s="1"/>
      <c r="QVJ595" s="1"/>
      <c r="QVK595" s="1"/>
      <c r="QVL595" s="1"/>
      <c r="QVM595" s="1"/>
      <c r="QVN595" s="1"/>
      <c r="QVO595" s="1"/>
      <c r="QVP595" s="1"/>
      <c r="QVQ595" s="1"/>
      <c r="QVR595" s="1"/>
      <c r="QVS595" s="1"/>
      <c r="QVT595" s="1"/>
      <c r="QVU595" s="1"/>
      <c r="QVV595" s="1"/>
      <c r="QVW595" s="1"/>
      <c r="QVX595" s="1"/>
      <c r="QVY595" s="1"/>
      <c r="QVZ595" s="1"/>
      <c r="QWA595" s="1"/>
      <c r="QWB595" s="1"/>
      <c r="QWC595" s="1"/>
      <c r="QWD595" s="1"/>
      <c r="QWE595" s="1"/>
      <c r="QWF595" s="1"/>
      <c r="QWG595" s="1"/>
      <c r="QWH595" s="1"/>
      <c r="QWI595" s="1"/>
      <c r="QWJ595" s="1"/>
      <c r="QWK595" s="1"/>
      <c r="QWL595" s="1"/>
      <c r="QWM595" s="1"/>
      <c r="QWN595" s="1"/>
      <c r="QWO595" s="1"/>
      <c r="QWP595" s="1"/>
      <c r="QWQ595" s="1"/>
      <c r="QWR595" s="1"/>
      <c r="QWS595" s="1"/>
      <c r="QWT595" s="1"/>
      <c r="QWU595" s="1"/>
      <c r="QWV595" s="1"/>
      <c r="QWW595" s="1"/>
      <c r="QWX595" s="1"/>
      <c r="QWY595" s="1"/>
      <c r="QWZ595" s="1"/>
      <c r="QXA595" s="1"/>
      <c r="QXB595" s="1"/>
      <c r="QXC595" s="1"/>
      <c r="QXD595" s="1"/>
      <c r="QXE595" s="1"/>
      <c r="QXF595" s="1"/>
      <c r="QXG595" s="1"/>
      <c r="QXH595" s="1"/>
      <c r="QXI595" s="1"/>
      <c r="QXJ595" s="1"/>
      <c r="QXK595" s="1"/>
      <c r="QXL595" s="1"/>
      <c r="QXM595" s="1"/>
      <c r="QXN595" s="1"/>
      <c r="QXO595" s="1"/>
      <c r="QXP595" s="1"/>
      <c r="QXQ595" s="1"/>
      <c r="QXR595" s="1"/>
      <c r="QXS595" s="1"/>
      <c r="QXT595" s="1"/>
      <c r="QXU595" s="1"/>
      <c r="QXV595" s="1"/>
      <c r="QXW595" s="1"/>
      <c r="QXX595" s="1"/>
      <c r="QXY595" s="1"/>
      <c r="QXZ595" s="1"/>
      <c r="QYA595" s="1"/>
      <c r="QYB595" s="1"/>
      <c r="QYC595" s="1"/>
      <c r="QYD595" s="1"/>
      <c r="QYE595" s="1"/>
      <c r="QYF595" s="1"/>
      <c r="QYG595" s="1"/>
      <c r="QYH595" s="1"/>
      <c r="QYI595" s="1"/>
      <c r="QYJ595" s="1"/>
      <c r="QYK595" s="1"/>
      <c r="QYL595" s="1"/>
      <c r="QYM595" s="1"/>
      <c r="QYN595" s="1"/>
      <c r="QYO595" s="1"/>
      <c r="QYP595" s="1"/>
      <c r="QYQ595" s="1"/>
      <c r="QYR595" s="1"/>
      <c r="QYS595" s="1"/>
      <c r="QYT595" s="1"/>
      <c r="QYU595" s="1"/>
      <c r="QYV595" s="1"/>
      <c r="QYW595" s="1"/>
      <c r="QYX595" s="1"/>
      <c r="QYY595" s="1"/>
      <c r="QYZ595" s="1"/>
      <c r="QZA595" s="1"/>
      <c r="QZB595" s="1"/>
      <c r="QZC595" s="1"/>
      <c r="QZD595" s="1"/>
      <c r="QZE595" s="1"/>
      <c r="QZF595" s="1"/>
      <c r="QZG595" s="1"/>
      <c r="QZH595" s="1"/>
      <c r="QZI595" s="1"/>
      <c r="QZJ595" s="1"/>
      <c r="QZK595" s="1"/>
      <c r="QZL595" s="1"/>
      <c r="QZM595" s="1"/>
      <c r="QZN595" s="1"/>
      <c r="QZO595" s="1"/>
      <c r="QZP595" s="1"/>
      <c r="QZQ595" s="1"/>
      <c r="QZR595" s="1"/>
      <c r="QZS595" s="1"/>
      <c r="QZT595" s="1"/>
      <c r="QZU595" s="1"/>
      <c r="QZV595" s="1"/>
      <c r="QZW595" s="1"/>
      <c r="QZX595" s="1"/>
      <c r="QZY595" s="1"/>
      <c r="QZZ595" s="1"/>
      <c r="RAA595" s="1"/>
      <c r="RAB595" s="1"/>
      <c r="RAC595" s="1"/>
      <c r="RAD595" s="1"/>
      <c r="RAE595" s="1"/>
      <c r="RAF595" s="1"/>
      <c r="RAG595" s="1"/>
      <c r="RAH595" s="1"/>
      <c r="RAI595" s="1"/>
      <c r="RAJ595" s="1"/>
      <c r="RAK595" s="1"/>
      <c r="RAL595" s="1"/>
      <c r="RAM595" s="1"/>
      <c r="RAN595" s="1"/>
      <c r="RAO595" s="1"/>
      <c r="RAP595" s="1"/>
      <c r="RAQ595" s="1"/>
      <c r="RAR595" s="1"/>
      <c r="RAS595" s="1"/>
      <c r="RAT595" s="1"/>
      <c r="RAU595" s="1"/>
      <c r="RAV595" s="1"/>
      <c r="RAW595" s="1"/>
      <c r="RAX595" s="1"/>
      <c r="RAY595" s="1"/>
      <c r="RAZ595" s="1"/>
      <c r="RBA595" s="1"/>
      <c r="RBB595" s="1"/>
      <c r="RBC595" s="1"/>
      <c r="RBD595" s="1"/>
      <c r="RBE595" s="1"/>
      <c r="RBF595" s="1"/>
      <c r="RBG595" s="1"/>
      <c r="RBH595" s="1"/>
      <c r="RBI595" s="1"/>
      <c r="RBJ595" s="1"/>
      <c r="RBK595" s="1"/>
      <c r="RBL595" s="1"/>
      <c r="RBM595" s="1"/>
      <c r="RBN595" s="1"/>
      <c r="RBO595" s="1"/>
      <c r="RBP595" s="1"/>
      <c r="RBQ595" s="1"/>
      <c r="RBR595" s="1"/>
      <c r="RBS595" s="1"/>
      <c r="RBT595" s="1"/>
      <c r="RBU595" s="1"/>
      <c r="RBV595" s="1"/>
      <c r="RBW595" s="1"/>
      <c r="RBX595" s="1"/>
      <c r="RBY595" s="1"/>
      <c r="RBZ595" s="1"/>
      <c r="RCA595" s="1"/>
      <c r="RCB595" s="1"/>
      <c r="RCC595" s="1"/>
      <c r="RCD595" s="1"/>
      <c r="RCE595" s="1"/>
      <c r="RCF595" s="1"/>
      <c r="RCG595" s="1"/>
      <c r="RCH595" s="1"/>
      <c r="RCI595" s="1"/>
      <c r="RCJ595" s="1"/>
      <c r="RCK595" s="1"/>
      <c r="RCL595" s="1"/>
      <c r="RCM595" s="1"/>
      <c r="RCN595" s="1"/>
      <c r="RCO595" s="1"/>
      <c r="RCP595" s="1"/>
      <c r="RCQ595" s="1"/>
      <c r="RCR595" s="1"/>
      <c r="RCS595" s="1"/>
      <c r="RCT595" s="1"/>
      <c r="RCU595" s="1"/>
      <c r="RCV595" s="1"/>
      <c r="RCW595" s="1"/>
      <c r="RCX595" s="1"/>
      <c r="RCY595" s="1"/>
      <c r="RCZ595" s="1"/>
      <c r="RDA595" s="1"/>
      <c r="RDB595" s="1"/>
      <c r="RDC595" s="1"/>
      <c r="RDD595" s="1"/>
      <c r="RDE595" s="1"/>
      <c r="RDF595" s="1"/>
      <c r="RDG595" s="1"/>
      <c r="RDH595" s="1"/>
      <c r="RDI595" s="1"/>
      <c r="RDJ595" s="1"/>
      <c r="RDK595" s="1"/>
      <c r="RDL595" s="1"/>
      <c r="RDM595" s="1"/>
      <c r="RDN595" s="1"/>
      <c r="RDO595" s="1"/>
      <c r="RDP595" s="1"/>
      <c r="RDQ595" s="1"/>
      <c r="RDR595" s="1"/>
      <c r="RDS595" s="1"/>
      <c r="RDT595" s="1"/>
      <c r="RDU595" s="1"/>
      <c r="RDV595" s="1"/>
      <c r="RDW595" s="1"/>
      <c r="RDX595" s="1"/>
      <c r="RDY595" s="1"/>
      <c r="RDZ595" s="1"/>
      <c r="REA595" s="1"/>
      <c r="REB595" s="1"/>
      <c r="REC595" s="1"/>
      <c r="RED595" s="1"/>
      <c r="REE595" s="1"/>
      <c r="REF595" s="1"/>
      <c r="REG595" s="1"/>
      <c r="REH595" s="1"/>
      <c r="REI595" s="1"/>
      <c r="REJ595" s="1"/>
      <c r="REK595" s="1"/>
      <c r="REL595" s="1"/>
      <c r="REM595" s="1"/>
      <c r="REN595" s="1"/>
      <c r="REO595" s="1"/>
      <c r="REP595" s="1"/>
      <c r="REQ595" s="1"/>
      <c r="RER595" s="1"/>
      <c r="RES595" s="1"/>
      <c r="RET595" s="1"/>
      <c r="REU595" s="1"/>
      <c r="REV595" s="1"/>
      <c r="REW595" s="1"/>
      <c r="REX595" s="1"/>
      <c r="REY595" s="1"/>
      <c r="REZ595" s="1"/>
      <c r="RFA595" s="1"/>
      <c r="RFB595" s="1"/>
      <c r="RFC595" s="1"/>
      <c r="RFD595" s="1"/>
      <c r="RFE595" s="1"/>
      <c r="RFF595" s="1"/>
      <c r="RFG595" s="1"/>
      <c r="RFH595" s="1"/>
      <c r="RFI595" s="1"/>
      <c r="RFJ595" s="1"/>
      <c r="RFK595" s="1"/>
      <c r="RFL595" s="1"/>
      <c r="RFM595" s="1"/>
      <c r="RFN595" s="1"/>
      <c r="RFO595" s="1"/>
      <c r="RFP595" s="1"/>
      <c r="RFQ595" s="1"/>
      <c r="RFR595" s="1"/>
      <c r="RFS595" s="1"/>
      <c r="RFT595" s="1"/>
      <c r="RFU595" s="1"/>
      <c r="RFV595" s="1"/>
      <c r="RFW595" s="1"/>
      <c r="RFX595" s="1"/>
      <c r="RFY595" s="1"/>
      <c r="RFZ595" s="1"/>
      <c r="RGA595" s="1"/>
      <c r="RGB595" s="1"/>
      <c r="RGC595" s="1"/>
      <c r="RGD595" s="1"/>
      <c r="RGE595" s="1"/>
      <c r="RGF595" s="1"/>
      <c r="RGG595" s="1"/>
      <c r="RGH595" s="1"/>
      <c r="RGI595" s="1"/>
      <c r="RGJ595" s="1"/>
      <c r="RGK595" s="1"/>
      <c r="RGL595" s="1"/>
      <c r="RGM595" s="1"/>
      <c r="RGN595" s="1"/>
      <c r="RGO595" s="1"/>
      <c r="RGP595" s="1"/>
      <c r="RGQ595" s="1"/>
      <c r="RGR595" s="1"/>
      <c r="RGS595" s="1"/>
      <c r="RGT595" s="1"/>
      <c r="RGU595" s="1"/>
      <c r="RGV595" s="1"/>
      <c r="RGW595" s="1"/>
      <c r="RGX595" s="1"/>
      <c r="RGY595" s="1"/>
      <c r="RGZ595" s="1"/>
      <c r="RHA595" s="1"/>
      <c r="RHB595" s="1"/>
      <c r="RHC595" s="1"/>
      <c r="RHD595" s="1"/>
      <c r="RHE595" s="1"/>
      <c r="RHF595" s="1"/>
      <c r="RHG595" s="1"/>
      <c r="RHH595" s="1"/>
      <c r="RHI595" s="1"/>
      <c r="RHJ595" s="1"/>
      <c r="RHK595" s="1"/>
      <c r="RHL595" s="1"/>
      <c r="RHM595" s="1"/>
      <c r="RHN595" s="1"/>
      <c r="RHO595" s="1"/>
      <c r="RHP595" s="1"/>
      <c r="RHQ595" s="1"/>
      <c r="RHR595" s="1"/>
      <c r="RHS595" s="1"/>
      <c r="RHT595" s="1"/>
      <c r="RHU595" s="1"/>
      <c r="RHV595" s="1"/>
      <c r="RHW595" s="1"/>
      <c r="RHX595" s="1"/>
      <c r="RHY595" s="1"/>
      <c r="RHZ595" s="1"/>
      <c r="RIA595" s="1"/>
      <c r="RIB595" s="1"/>
      <c r="RIC595" s="1"/>
      <c r="RID595" s="1"/>
      <c r="RIE595" s="1"/>
      <c r="RIF595" s="1"/>
      <c r="RIG595" s="1"/>
      <c r="RIH595" s="1"/>
      <c r="RII595" s="1"/>
      <c r="RIJ595" s="1"/>
      <c r="RIK595" s="1"/>
      <c r="RIL595" s="1"/>
      <c r="RIM595" s="1"/>
      <c r="RIN595" s="1"/>
      <c r="RIO595" s="1"/>
      <c r="RIP595" s="1"/>
      <c r="RIQ595" s="1"/>
      <c r="RIR595" s="1"/>
      <c r="RIS595" s="1"/>
      <c r="RIT595" s="1"/>
      <c r="RIU595" s="1"/>
      <c r="RIV595" s="1"/>
      <c r="RIW595" s="1"/>
      <c r="RIX595" s="1"/>
      <c r="RIY595" s="1"/>
      <c r="RIZ595" s="1"/>
      <c r="RJA595" s="1"/>
      <c r="RJB595" s="1"/>
      <c r="RJC595" s="1"/>
      <c r="RJD595" s="1"/>
      <c r="RJE595" s="1"/>
      <c r="RJF595" s="1"/>
      <c r="RJG595" s="1"/>
      <c r="RJH595" s="1"/>
      <c r="RJI595" s="1"/>
      <c r="RJJ595" s="1"/>
      <c r="RJK595" s="1"/>
      <c r="RJL595" s="1"/>
      <c r="RJM595" s="1"/>
      <c r="RJN595" s="1"/>
      <c r="RJO595" s="1"/>
      <c r="RJP595" s="1"/>
      <c r="RJQ595" s="1"/>
      <c r="RJR595" s="1"/>
      <c r="RJS595" s="1"/>
      <c r="RJT595" s="1"/>
      <c r="RJU595" s="1"/>
      <c r="RJV595" s="1"/>
      <c r="RJW595" s="1"/>
      <c r="RJX595" s="1"/>
      <c r="RJY595" s="1"/>
      <c r="RJZ595" s="1"/>
      <c r="RKA595" s="1"/>
      <c r="RKB595" s="1"/>
      <c r="RKC595" s="1"/>
      <c r="RKD595" s="1"/>
      <c r="RKE595" s="1"/>
      <c r="RKF595" s="1"/>
      <c r="RKG595" s="1"/>
      <c r="RKH595" s="1"/>
      <c r="RKI595" s="1"/>
      <c r="RKJ595" s="1"/>
      <c r="RKK595" s="1"/>
      <c r="RKL595" s="1"/>
      <c r="RKM595" s="1"/>
      <c r="RKN595" s="1"/>
      <c r="RKO595" s="1"/>
      <c r="RKP595" s="1"/>
      <c r="RKQ595" s="1"/>
      <c r="RKR595" s="1"/>
      <c r="RKS595" s="1"/>
      <c r="RKT595" s="1"/>
      <c r="RKU595" s="1"/>
      <c r="RKV595" s="1"/>
      <c r="RKW595" s="1"/>
      <c r="RKX595" s="1"/>
      <c r="RKY595" s="1"/>
      <c r="RKZ595" s="1"/>
      <c r="RLA595" s="1"/>
      <c r="RLB595" s="1"/>
      <c r="RLC595" s="1"/>
      <c r="RLD595" s="1"/>
      <c r="RLE595" s="1"/>
      <c r="RLF595" s="1"/>
      <c r="RLG595" s="1"/>
      <c r="RLH595" s="1"/>
      <c r="RLI595" s="1"/>
      <c r="RLJ595" s="1"/>
      <c r="RLK595" s="1"/>
      <c r="RLL595" s="1"/>
      <c r="RLM595" s="1"/>
      <c r="RLN595" s="1"/>
      <c r="RLO595" s="1"/>
      <c r="RLP595" s="1"/>
      <c r="RLQ595" s="1"/>
      <c r="RLR595" s="1"/>
      <c r="RLS595" s="1"/>
      <c r="RLT595" s="1"/>
      <c r="RLU595" s="1"/>
      <c r="RLV595" s="1"/>
      <c r="RLW595" s="1"/>
      <c r="RLX595" s="1"/>
      <c r="RLY595" s="1"/>
      <c r="RLZ595" s="1"/>
      <c r="RMA595" s="1"/>
      <c r="RMB595" s="1"/>
      <c r="RMC595" s="1"/>
      <c r="RMD595" s="1"/>
      <c r="RME595" s="1"/>
      <c r="RMF595" s="1"/>
      <c r="RMG595" s="1"/>
      <c r="RMH595" s="1"/>
      <c r="RMI595" s="1"/>
      <c r="RMJ595" s="1"/>
      <c r="RMK595" s="1"/>
      <c r="RML595" s="1"/>
      <c r="RMM595" s="1"/>
      <c r="RMN595" s="1"/>
      <c r="RMO595" s="1"/>
      <c r="RMP595" s="1"/>
      <c r="RMQ595" s="1"/>
      <c r="RMR595" s="1"/>
      <c r="RMS595" s="1"/>
      <c r="RMT595" s="1"/>
      <c r="RMU595" s="1"/>
      <c r="RMV595" s="1"/>
      <c r="RMW595" s="1"/>
      <c r="RMX595" s="1"/>
      <c r="RMY595" s="1"/>
      <c r="RMZ595" s="1"/>
      <c r="RNA595" s="1"/>
      <c r="RNB595" s="1"/>
      <c r="RNC595" s="1"/>
      <c r="RND595" s="1"/>
      <c r="RNE595" s="1"/>
      <c r="RNF595" s="1"/>
      <c r="RNG595" s="1"/>
      <c r="RNH595" s="1"/>
      <c r="RNI595" s="1"/>
      <c r="RNJ595" s="1"/>
      <c r="RNK595" s="1"/>
      <c r="RNL595" s="1"/>
      <c r="RNM595" s="1"/>
      <c r="RNN595" s="1"/>
      <c r="RNO595" s="1"/>
      <c r="RNP595" s="1"/>
      <c r="RNQ595" s="1"/>
      <c r="RNR595" s="1"/>
      <c r="RNS595" s="1"/>
      <c r="RNT595" s="1"/>
      <c r="RNU595" s="1"/>
      <c r="RNV595" s="1"/>
      <c r="RNW595" s="1"/>
      <c r="RNX595" s="1"/>
      <c r="RNY595" s="1"/>
      <c r="RNZ595" s="1"/>
      <c r="ROA595" s="1"/>
      <c r="ROB595" s="1"/>
      <c r="ROC595" s="1"/>
      <c r="ROD595" s="1"/>
      <c r="ROE595" s="1"/>
      <c r="ROF595" s="1"/>
      <c r="ROG595" s="1"/>
      <c r="ROH595" s="1"/>
      <c r="ROI595" s="1"/>
      <c r="ROJ595" s="1"/>
      <c r="ROK595" s="1"/>
      <c r="ROL595" s="1"/>
      <c r="ROM595" s="1"/>
      <c r="RON595" s="1"/>
      <c r="ROO595" s="1"/>
      <c r="ROP595" s="1"/>
      <c r="ROQ595" s="1"/>
      <c r="ROR595" s="1"/>
      <c r="ROS595" s="1"/>
      <c r="ROT595" s="1"/>
      <c r="ROU595" s="1"/>
      <c r="ROV595" s="1"/>
      <c r="ROW595" s="1"/>
      <c r="ROX595" s="1"/>
      <c r="ROY595" s="1"/>
      <c r="ROZ595" s="1"/>
      <c r="RPA595" s="1"/>
      <c r="RPB595" s="1"/>
      <c r="RPC595" s="1"/>
      <c r="RPD595" s="1"/>
      <c r="RPE595" s="1"/>
      <c r="RPF595" s="1"/>
      <c r="RPG595" s="1"/>
      <c r="RPH595" s="1"/>
      <c r="RPI595" s="1"/>
      <c r="RPJ595" s="1"/>
      <c r="RPK595" s="1"/>
      <c r="RPL595" s="1"/>
      <c r="RPM595" s="1"/>
      <c r="RPN595" s="1"/>
      <c r="RPO595" s="1"/>
      <c r="RPP595" s="1"/>
      <c r="RPQ595" s="1"/>
      <c r="RPR595" s="1"/>
      <c r="RPS595" s="1"/>
      <c r="RPT595" s="1"/>
      <c r="RPU595" s="1"/>
      <c r="RPV595" s="1"/>
      <c r="RPW595" s="1"/>
      <c r="RPX595" s="1"/>
      <c r="RPY595" s="1"/>
      <c r="RPZ595" s="1"/>
      <c r="RQA595" s="1"/>
      <c r="RQB595" s="1"/>
      <c r="RQC595" s="1"/>
      <c r="RQD595" s="1"/>
      <c r="RQE595" s="1"/>
      <c r="RQF595" s="1"/>
      <c r="RQG595" s="1"/>
      <c r="RQH595" s="1"/>
      <c r="RQI595" s="1"/>
      <c r="RQJ595" s="1"/>
      <c r="RQK595" s="1"/>
      <c r="RQL595" s="1"/>
      <c r="RQM595" s="1"/>
      <c r="RQN595" s="1"/>
      <c r="RQO595" s="1"/>
      <c r="RQP595" s="1"/>
      <c r="RQQ595" s="1"/>
      <c r="RQR595" s="1"/>
      <c r="RQS595" s="1"/>
      <c r="RQT595" s="1"/>
      <c r="RQU595" s="1"/>
      <c r="RQV595" s="1"/>
      <c r="RQW595" s="1"/>
      <c r="RQX595" s="1"/>
      <c r="RQY595" s="1"/>
      <c r="RQZ595" s="1"/>
      <c r="RRA595" s="1"/>
      <c r="RRB595" s="1"/>
      <c r="RRC595" s="1"/>
      <c r="RRD595" s="1"/>
      <c r="RRE595" s="1"/>
      <c r="RRF595" s="1"/>
      <c r="RRG595" s="1"/>
      <c r="RRH595" s="1"/>
      <c r="RRI595" s="1"/>
      <c r="RRJ595" s="1"/>
      <c r="RRK595" s="1"/>
      <c r="RRL595" s="1"/>
      <c r="RRM595" s="1"/>
      <c r="RRN595" s="1"/>
      <c r="RRO595" s="1"/>
      <c r="RRP595" s="1"/>
      <c r="RRQ595" s="1"/>
      <c r="RRR595" s="1"/>
      <c r="RRS595" s="1"/>
      <c r="RRT595" s="1"/>
      <c r="RRU595" s="1"/>
      <c r="RRV595" s="1"/>
      <c r="RRW595" s="1"/>
      <c r="RRX595" s="1"/>
      <c r="RRY595" s="1"/>
      <c r="RRZ595" s="1"/>
      <c r="RSA595" s="1"/>
      <c r="RSB595" s="1"/>
      <c r="RSC595" s="1"/>
      <c r="RSD595" s="1"/>
      <c r="RSE595" s="1"/>
      <c r="RSF595" s="1"/>
      <c r="RSG595" s="1"/>
      <c r="RSH595" s="1"/>
      <c r="RSI595" s="1"/>
      <c r="RSJ595" s="1"/>
      <c r="RSK595" s="1"/>
      <c r="RSL595" s="1"/>
      <c r="RSM595" s="1"/>
      <c r="RSN595" s="1"/>
      <c r="RSO595" s="1"/>
      <c r="RSP595" s="1"/>
      <c r="RSQ595" s="1"/>
      <c r="RSR595" s="1"/>
      <c r="RSS595" s="1"/>
      <c r="RST595" s="1"/>
      <c r="RSU595" s="1"/>
      <c r="RSV595" s="1"/>
      <c r="RSW595" s="1"/>
      <c r="RSX595" s="1"/>
      <c r="RSY595" s="1"/>
      <c r="RSZ595" s="1"/>
      <c r="RTA595" s="1"/>
      <c r="RTB595" s="1"/>
      <c r="RTC595" s="1"/>
      <c r="RTD595" s="1"/>
      <c r="RTE595" s="1"/>
      <c r="RTF595" s="1"/>
      <c r="RTG595" s="1"/>
      <c r="RTH595" s="1"/>
      <c r="RTI595" s="1"/>
      <c r="RTJ595" s="1"/>
      <c r="RTK595" s="1"/>
      <c r="RTL595" s="1"/>
      <c r="RTM595" s="1"/>
      <c r="RTN595" s="1"/>
      <c r="RTO595" s="1"/>
      <c r="RTP595" s="1"/>
      <c r="RTQ595" s="1"/>
      <c r="RTR595" s="1"/>
      <c r="RTS595" s="1"/>
      <c r="RTT595" s="1"/>
      <c r="RTU595" s="1"/>
      <c r="RTV595" s="1"/>
      <c r="RTW595" s="1"/>
      <c r="RTX595" s="1"/>
      <c r="RTY595" s="1"/>
      <c r="RTZ595" s="1"/>
      <c r="RUA595" s="1"/>
      <c r="RUB595" s="1"/>
      <c r="RUC595" s="1"/>
      <c r="RUD595" s="1"/>
      <c r="RUE595" s="1"/>
      <c r="RUF595" s="1"/>
      <c r="RUG595" s="1"/>
      <c r="RUH595" s="1"/>
      <c r="RUI595" s="1"/>
      <c r="RUJ595" s="1"/>
      <c r="RUK595" s="1"/>
      <c r="RUL595" s="1"/>
      <c r="RUM595" s="1"/>
      <c r="RUN595" s="1"/>
      <c r="RUO595" s="1"/>
      <c r="RUP595" s="1"/>
      <c r="RUQ595" s="1"/>
      <c r="RUR595" s="1"/>
      <c r="RUS595" s="1"/>
      <c r="RUT595" s="1"/>
      <c r="RUU595" s="1"/>
      <c r="RUV595" s="1"/>
      <c r="RUW595" s="1"/>
      <c r="RUX595" s="1"/>
      <c r="RUY595" s="1"/>
      <c r="RUZ595" s="1"/>
      <c r="RVA595" s="1"/>
      <c r="RVB595" s="1"/>
      <c r="RVC595" s="1"/>
      <c r="RVD595" s="1"/>
      <c r="RVE595" s="1"/>
      <c r="RVF595" s="1"/>
      <c r="RVG595" s="1"/>
      <c r="RVH595" s="1"/>
      <c r="RVI595" s="1"/>
      <c r="RVJ595" s="1"/>
      <c r="RVK595" s="1"/>
      <c r="RVL595" s="1"/>
      <c r="RVM595" s="1"/>
      <c r="RVN595" s="1"/>
      <c r="RVO595" s="1"/>
      <c r="RVP595" s="1"/>
      <c r="RVQ595" s="1"/>
      <c r="RVR595" s="1"/>
      <c r="RVS595" s="1"/>
      <c r="RVT595" s="1"/>
      <c r="RVU595" s="1"/>
      <c r="RVV595" s="1"/>
      <c r="RVW595" s="1"/>
      <c r="RVX595" s="1"/>
      <c r="RVY595" s="1"/>
      <c r="RVZ595" s="1"/>
      <c r="RWA595" s="1"/>
      <c r="RWB595" s="1"/>
      <c r="RWC595" s="1"/>
      <c r="RWD595" s="1"/>
      <c r="RWE595" s="1"/>
      <c r="RWF595" s="1"/>
      <c r="RWG595" s="1"/>
      <c r="RWH595" s="1"/>
      <c r="RWI595" s="1"/>
      <c r="RWJ595" s="1"/>
      <c r="RWK595" s="1"/>
      <c r="RWL595" s="1"/>
      <c r="RWM595" s="1"/>
      <c r="RWN595" s="1"/>
      <c r="RWO595" s="1"/>
      <c r="RWP595" s="1"/>
      <c r="RWQ595" s="1"/>
      <c r="RWR595" s="1"/>
      <c r="RWS595" s="1"/>
      <c r="RWT595" s="1"/>
      <c r="RWU595" s="1"/>
      <c r="RWV595" s="1"/>
      <c r="RWW595" s="1"/>
      <c r="RWX595" s="1"/>
      <c r="RWY595" s="1"/>
      <c r="RWZ595" s="1"/>
      <c r="RXA595" s="1"/>
      <c r="RXB595" s="1"/>
      <c r="RXC595" s="1"/>
      <c r="RXD595" s="1"/>
      <c r="RXE595" s="1"/>
      <c r="RXF595" s="1"/>
      <c r="RXG595" s="1"/>
      <c r="RXH595" s="1"/>
      <c r="RXI595" s="1"/>
      <c r="RXJ595" s="1"/>
      <c r="RXK595" s="1"/>
      <c r="RXL595" s="1"/>
      <c r="RXM595" s="1"/>
      <c r="RXN595" s="1"/>
      <c r="RXO595" s="1"/>
      <c r="RXP595" s="1"/>
      <c r="RXQ595" s="1"/>
      <c r="RXR595" s="1"/>
      <c r="RXS595" s="1"/>
      <c r="RXT595" s="1"/>
      <c r="RXU595" s="1"/>
      <c r="RXV595" s="1"/>
      <c r="RXW595" s="1"/>
      <c r="RXX595" s="1"/>
      <c r="RXY595" s="1"/>
      <c r="RXZ595" s="1"/>
      <c r="RYA595" s="1"/>
      <c r="RYB595" s="1"/>
      <c r="RYC595" s="1"/>
      <c r="RYD595" s="1"/>
      <c r="RYE595" s="1"/>
      <c r="RYF595" s="1"/>
      <c r="RYG595" s="1"/>
      <c r="RYH595" s="1"/>
      <c r="RYI595" s="1"/>
      <c r="RYJ595" s="1"/>
      <c r="RYK595" s="1"/>
      <c r="RYL595" s="1"/>
      <c r="RYM595" s="1"/>
      <c r="RYN595" s="1"/>
      <c r="RYO595" s="1"/>
      <c r="RYP595" s="1"/>
      <c r="RYQ595" s="1"/>
      <c r="RYR595" s="1"/>
      <c r="RYS595" s="1"/>
      <c r="RYT595" s="1"/>
      <c r="RYU595" s="1"/>
      <c r="RYV595" s="1"/>
      <c r="RYW595" s="1"/>
      <c r="RYX595" s="1"/>
      <c r="RYY595" s="1"/>
      <c r="RYZ595" s="1"/>
      <c r="RZA595" s="1"/>
      <c r="RZB595" s="1"/>
      <c r="RZC595" s="1"/>
      <c r="RZD595" s="1"/>
      <c r="RZE595" s="1"/>
      <c r="RZF595" s="1"/>
      <c r="RZG595" s="1"/>
      <c r="RZH595" s="1"/>
      <c r="RZI595" s="1"/>
      <c r="RZJ595" s="1"/>
      <c r="RZK595" s="1"/>
      <c r="RZL595" s="1"/>
      <c r="RZM595" s="1"/>
      <c r="RZN595" s="1"/>
      <c r="RZO595" s="1"/>
      <c r="RZP595" s="1"/>
      <c r="RZQ595" s="1"/>
      <c r="RZR595" s="1"/>
      <c r="RZS595" s="1"/>
      <c r="RZT595" s="1"/>
      <c r="RZU595" s="1"/>
      <c r="RZV595" s="1"/>
      <c r="RZW595" s="1"/>
      <c r="RZX595" s="1"/>
      <c r="RZY595" s="1"/>
      <c r="RZZ595" s="1"/>
      <c r="SAA595" s="1"/>
      <c r="SAB595" s="1"/>
      <c r="SAC595" s="1"/>
      <c r="SAD595" s="1"/>
      <c r="SAE595" s="1"/>
      <c r="SAF595" s="1"/>
      <c r="SAG595" s="1"/>
      <c r="SAH595" s="1"/>
      <c r="SAI595" s="1"/>
      <c r="SAJ595" s="1"/>
      <c r="SAK595" s="1"/>
      <c r="SAL595" s="1"/>
      <c r="SAM595" s="1"/>
      <c r="SAN595" s="1"/>
      <c r="SAO595" s="1"/>
      <c r="SAP595" s="1"/>
      <c r="SAQ595" s="1"/>
      <c r="SAR595" s="1"/>
      <c r="SAS595" s="1"/>
      <c r="SAT595" s="1"/>
      <c r="SAU595" s="1"/>
      <c r="SAV595" s="1"/>
      <c r="SAW595" s="1"/>
      <c r="SAX595" s="1"/>
      <c r="SAY595" s="1"/>
      <c r="SAZ595" s="1"/>
      <c r="SBA595" s="1"/>
      <c r="SBB595" s="1"/>
      <c r="SBC595" s="1"/>
      <c r="SBD595" s="1"/>
      <c r="SBE595" s="1"/>
      <c r="SBF595" s="1"/>
      <c r="SBG595" s="1"/>
      <c r="SBH595" s="1"/>
      <c r="SBI595" s="1"/>
      <c r="SBJ595" s="1"/>
      <c r="SBK595" s="1"/>
      <c r="SBL595" s="1"/>
      <c r="SBM595" s="1"/>
      <c r="SBN595" s="1"/>
      <c r="SBO595" s="1"/>
      <c r="SBP595" s="1"/>
      <c r="SBQ595" s="1"/>
      <c r="SBR595" s="1"/>
      <c r="SBS595" s="1"/>
      <c r="SBT595" s="1"/>
      <c r="SBU595" s="1"/>
      <c r="SBV595" s="1"/>
      <c r="SBW595" s="1"/>
      <c r="SBX595" s="1"/>
      <c r="SBY595" s="1"/>
      <c r="SBZ595" s="1"/>
      <c r="SCA595" s="1"/>
      <c r="SCB595" s="1"/>
      <c r="SCC595" s="1"/>
      <c r="SCD595" s="1"/>
      <c r="SCE595" s="1"/>
      <c r="SCF595" s="1"/>
      <c r="SCG595" s="1"/>
      <c r="SCH595" s="1"/>
      <c r="SCI595" s="1"/>
      <c r="SCJ595" s="1"/>
      <c r="SCK595" s="1"/>
      <c r="SCL595" s="1"/>
      <c r="SCM595" s="1"/>
      <c r="SCN595" s="1"/>
      <c r="SCO595" s="1"/>
      <c r="SCP595" s="1"/>
      <c r="SCQ595" s="1"/>
      <c r="SCR595" s="1"/>
      <c r="SCS595" s="1"/>
      <c r="SCT595" s="1"/>
      <c r="SCU595" s="1"/>
      <c r="SCV595" s="1"/>
      <c r="SCW595" s="1"/>
      <c r="SCX595" s="1"/>
      <c r="SCY595" s="1"/>
      <c r="SCZ595" s="1"/>
      <c r="SDA595" s="1"/>
      <c r="SDB595" s="1"/>
      <c r="SDC595" s="1"/>
      <c r="SDD595" s="1"/>
      <c r="SDE595" s="1"/>
      <c r="SDF595" s="1"/>
      <c r="SDG595" s="1"/>
      <c r="SDH595" s="1"/>
      <c r="SDI595" s="1"/>
      <c r="SDJ595" s="1"/>
      <c r="SDK595" s="1"/>
      <c r="SDL595" s="1"/>
      <c r="SDM595" s="1"/>
      <c r="SDN595" s="1"/>
      <c r="SDO595" s="1"/>
      <c r="SDP595" s="1"/>
      <c r="SDQ595" s="1"/>
      <c r="SDR595" s="1"/>
      <c r="SDS595" s="1"/>
      <c r="SDT595" s="1"/>
      <c r="SDU595" s="1"/>
      <c r="SDV595" s="1"/>
      <c r="SDW595" s="1"/>
      <c r="SDX595" s="1"/>
      <c r="SDY595" s="1"/>
      <c r="SDZ595" s="1"/>
      <c r="SEA595" s="1"/>
      <c r="SEB595" s="1"/>
      <c r="SEC595" s="1"/>
      <c r="SED595" s="1"/>
      <c r="SEE595" s="1"/>
      <c r="SEF595" s="1"/>
      <c r="SEG595" s="1"/>
      <c r="SEH595" s="1"/>
      <c r="SEI595" s="1"/>
      <c r="SEJ595" s="1"/>
      <c r="SEK595" s="1"/>
      <c r="SEL595" s="1"/>
      <c r="SEM595" s="1"/>
      <c r="SEN595" s="1"/>
      <c r="SEO595" s="1"/>
      <c r="SEP595" s="1"/>
      <c r="SEQ595" s="1"/>
      <c r="SER595" s="1"/>
      <c r="SES595" s="1"/>
      <c r="SET595" s="1"/>
      <c r="SEU595" s="1"/>
      <c r="SEV595" s="1"/>
      <c r="SEW595" s="1"/>
      <c r="SEX595" s="1"/>
      <c r="SEY595" s="1"/>
      <c r="SEZ595" s="1"/>
      <c r="SFA595" s="1"/>
      <c r="SFB595" s="1"/>
      <c r="SFC595" s="1"/>
      <c r="SFD595" s="1"/>
      <c r="SFE595" s="1"/>
      <c r="SFF595" s="1"/>
      <c r="SFG595" s="1"/>
      <c r="SFH595" s="1"/>
      <c r="SFI595" s="1"/>
      <c r="SFJ595" s="1"/>
      <c r="SFK595" s="1"/>
      <c r="SFL595" s="1"/>
      <c r="SFM595" s="1"/>
      <c r="SFN595" s="1"/>
      <c r="SFO595" s="1"/>
      <c r="SFP595" s="1"/>
      <c r="SFQ595" s="1"/>
      <c r="SFR595" s="1"/>
      <c r="SFS595" s="1"/>
      <c r="SFT595" s="1"/>
      <c r="SFU595" s="1"/>
      <c r="SFV595" s="1"/>
      <c r="SFW595" s="1"/>
      <c r="SFX595" s="1"/>
      <c r="SFY595" s="1"/>
      <c r="SFZ595" s="1"/>
      <c r="SGA595" s="1"/>
      <c r="SGB595" s="1"/>
      <c r="SGC595" s="1"/>
      <c r="SGD595" s="1"/>
      <c r="SGE595" s="1"/>
      <c r="SGF595" s="1"/>
      <c r="SGG595" s="1"/>
      <c r="SGH595" s="1"/>
      <c r="SGI595" s="1"/>
      <c r="SGJ595" s="1"/>
      <c r="SGK595" s="1"/>
      <c r="SGL595" s="1"/>
      <c r="SGM595" s="1"/>
      <c r="SGN595" s="1"/>
      <c r="SGO595" s="1"/>
      <c r="SGP595" s="1"/>
      <c r="SGQ595" s="1"/>
      <c r="SGR595" s="1"/>
      <c r="SGS595" s="1"/>
      <c r="SGT595" s="1"/>
      <c r="SGU595" s="1"/>
      <c r="SGV595" s="1"/>
      <c r="SGW595" s="1"/>
      <c r="SGX595" s="1"/>
      <c r="SGY595" s="1"/>
      <c r="SGZ595" s="1"/>
      <c r="SHA595" s="1"/>
      <c r="SHB595" s="1"/>
      <c r="SHC595" s="1"/>
      <c r="SHD595" s="1"/>
      <c r="SHE595" s="1"/>
      <c r="SHF595" s="1"/>
      <c r="SHG595" s="1"/>
      <c r="SHH595" s="1"/>
      <c r="SHI595" s="1"/>
      <c r="SHJ595" s="1"/>
      <c r="SHK595" s="1"/>
      <c r="SHL595" s="1"/>
      <c r="SHM595" s="1"/>
      <c r="SHN595" s="1"/>
      <c r="SHO595" s="1"/>
      <c r="SHP595" s="1"/>
      <c r="SHQ595" s="1"/>
      <c r="SHR595" s="1"/>
      <c r="SHS595" s="1"/>
      <c r="SHT595" s="1"/>
      <c r="SHU595" s="1"/>
      <c r="SHV595" s="1"/>
      <c r="SHW595" s="1"/>
      <c r="SHX595" s="1"/>
      <c r="SHY595" s="1"/>
      <c r="SHZ595" s="1"/>
      <c r="SIA595" s="1"/>
      <c r="SIB595" s="1"/>
      <c r="SIC595" s="1"/>
      <c r="SID595" s="1"/>
      <c r="SIE595" s="1"/>
      <c r="SIF595" s="1"/>
      <c r="SIG595" s="1"/>
      <c r="SIH595" s="1"/>
      <c r="SII595" s="1"/>
      <c r="SIJ595" s="1"/>
      <c r="SIK595" s="1"/>
      <c r="SIL595" s="1"/>
      <c r="SIM595" s="1"/>
      <c r="SIN595" s="1"/>
      <c r="SIO595" s="1"/>
      <c r="SIP595" s="1"/>
      <c r="SIQ595" s="1"/>
      <c r="SIR595" s="1"/>
      <c r="SIS595" s="1"/>
      <c r="SIT595" s="1"/>
      <c r="SIU595" s="1"/>
      <c r="SIV595" s="1"/>
      <c r="SIW595" s="1"/>
      <c r="SIX595" s="1"/>
      <c r="SIY595" s="1"/>
      <c r="SIZ595" s="1"/>
      <c r="SJA595" s="1"/>
      <c r="SJB595" s="1"/>
      <c r="SJC595" s="1"/>
      <c r="SJD595" s="1"/>
      <c r="SJE595" s="1"/>
      <c r="SJF595" s="1"/>
      <c r="SJG595" s="1"/>
      <c r="SJH595" s="1"/>
      <c r="SJI595" s="1"/>
      <c r="SJJ595" s="1"/>
      <c r="SJK595" s="1"/>
      <c r="SJL595" s="1"/>
      <c r="SJM595" s="1"/>
      <c r="SJN595" s="1"/>
      <c r="SJO595" s="1"/>
      <c r="SJP595" s="1"/>
      <c r="SJQ595" s="1"/>
      <c r="SJR595" s="1"/>
      <c r="SJS595" s="1"/>
      <c r="SJT595" s="1"/>
      <c r="SJU595" s="1"/>
      <c r="SJV595" s="1"/>
      <c r="SJW595" s="1"/>
      <c r="SJX595" s="1"/>
      <c r="SJY595" s="1"/>
      <c r="SJZ595" s="1"/>
      <c r="SKA595" s="1"/>
      <c r="SKB595" s="1"/>
      <c r="SKC595" s="1"/>
      <c r="SKD595" s="1"/>
      <c r="SKE595" s="1"/>
      <c r="SKF595" s="1"/>
      <c r="SKG595" s="1"/>
      <c r="SKH595" s="1"/>
      <c r="SKI595" s="1"/>
      <c r="SKJ595" s="1"/>
      <c r="SKK595" s="1"/>
      <c r="SKL595" s="1"/>
      <c r="SKM595" s="1"/>
      <c r="SKN595" s="1"/>
      <c r="SKO595" s="1"/>
      <c r="SKP595" s="1"/>
      <c r="SKQ595" s="1"/>
      <c r="SKR595" s="1"/>
      <c r="SKS595" s="1"/>
      <c r="SKT595" s="1"/>
      <c r="SKU595" s="1"/>
      <c r="SKV595" s="1"/>
      <c r="SKW595" s="1"/>
      <c r="SKX595" s="1"/>
      <c r="SKY595" s="1"/>
      <c r="SKZ595" s="1"/>
      <c r="SLA595" s="1"/>
      <c r="SLB595" s="1"/>
      <c r="SLC595" s="1"/>
      <c r="SLD595" s="1"/>
      <c r="SLE595" s="1"/>
      <c r="SLF595" s="1"/>
      <c r="SLG595" s="1"/>
      <c r="SLH595" s="1"/>
      <c r="SLI595" s="1"/>
      <c r="SLJ595" s="1"/>
      <c r="SLK595" s="1"/>
      <c r="SLL595" s="1"/>
      <c r="SLM595" s="1"/>
      <c r="SLN595" s="1"/>
      <c r="SLO595" s="1"/>
      <c r="SLP595" s="1"/>
      <c r="SLQ595" s="1"/>
      <c r="SLR595" s="1"/>
      <c r="SLS595" s="1"/>
      <c r="SLT595" s="1"/>
      <c r="SLU595" s="1"/>
      <c r="SLV595" s="1"/>
      <c r="SLW595" s="1"/>
      <c r="SLX595" s="1"/>
      <c r="SLY595" s="1"/>
      <c r="SLZ595" s="1"/>
      <c r="SMA595" s="1"/>
      <c r="SMB595" s="1"/>
      <c r="SMC595" s="1"/>
      <c r="SMD595" s="1"/>
      <c r="SME595" s="1"/>
      <c r="SMF595" s="1"/>
      <c r="SMG595" s="1"/>
      <c r="SMH595" s="1"/>
      <c r="SMI595" s="1"/>
      <c r="SMJ595" s="1"/>
      <c r="SMK595" s="1"/>
      <c r="SML595" s="1"/>
      <c r="SMM595" s="1"/>
      <c r="SMN595" s="1"/>
      <c r="SMO595" s="1"/>
      <c r="SMP595" s="1"/>
      <c r="SMQ595" s="1"/>
      <c r="SMR595" s="1"/>
      <c r="SMS595" s="1"/>
      <c r="SMT595" s="1"/>
      <c r="SMU595" s="1"/>
      <c r="SMV595" s="1"/>
      <c r="SMW595" s="1"/>
      <c r="SMX595" s="1"/>
      <c r="SMY595" s="1"/>
      <c r="SMZ595" s="1"/>
      <c r="SNA595" s="1"/>
      <c r="SNB595" s="1"/>
      <c r="SNC595" s="1"/>
      <c r="SND595" s="1"/>
      <c r="SNE595" s="1"/>
      <c r="SNF595" s="1"/>
      <c r="SNG595" s="1"/>
      <c r="SNH595" s="1"/>
      <c r="SNI595" s="1"/>
      <c r="SNJ595" s="1"/>
      <c r="SNK595" s="1"/>
      <c r="SNL595" s="1"/>
      <c r="SNM595" s="1"/>
      <c r="SNN595" s="1"/>
      <c r="SNO595" s="1"/>
      <c r="SNP595" s="1"/>
      <c r="SNQ595" s="1"/>
      <c r="SNR595" s="1"/>
      <c r="SNS595" s="1"/>
      <c r="SNT595" s="1"/>
      <c r="SNU595" s="1"/>
      <c r="SNV595" s="1"/>
      <c r="SNW595" s="1"/>
      <c r="SNX595" s="1"/>
      <c r="SNY595" s="1"/>
      <c r="SNZ595" s="1"/>
      <c r="SOA595" s="1"/>
      <c r="SOB595" s="1"/>
      <c r="SOC595" s="1"/>
      <c r="SOD595" s="1"/>
      <c r="SOE595" s="1"/>
      <c r="SOF595" s="1"/>
      <c r="SOG595" s="1"/>
      <c r="SOH595" s="1"/>
      <c r="SOI595" s="1"/>
      <c r="SOJ595" s="1"/>
      <c r="SOK595" s="1"/>
      <c r="SOL595" s="1"/>
      <c r="SOM595" s="1"/>
      <c r="SON595" s="1"/>
      <c r="SOO595" s="1"/>
      <c r="SOP595" s="1"/>
      <c r="SOQ595" s="1"/>
      <c r="SOR595" s="1"/>
      <c r="SOS595" s="1"/>
      <c r="SOT595" s="1"/>
      <c r="SOU595" s="1"/>
      <c r="SOV595" s="1"/>
      <c r="SOW595" s="1"/>
      <c r="SOX595" s="1"/>
      <c r="SOY595" s="1"/>
      <c r="SOZ595" s="1"/>
      <c r="SPA595" s="1"/>
      <c r="SPB595" s="1"/>
      <c r="SPC595" s="1"/>
      <c r="SPD595" s="1"/>
      <c r="SPE595" s="1"/>
      <c r="SPF595" s="1"/>
      <c r="SPG595" s="1"/>
      <c r="SPH595" s="1"/>
      <c r="SPI595" s="1"/>
      <c r="SPJ595" s="1"/>
      <c r="SPK595" s="1"/>
      <c r="SPL595" s="1"/>
      <c r="SPM595" s="1"/>
      <c r="SPN595" s="1"/>
      <c r="SPO595" s="1"/>
      <c r="SPP595" s="1"/>
      <c r="SPQ595" s="1"/>
      <c r="SPR595" s="1"/>
      <c r="SPS595" s="1"/>
      <c r="SPT595" s="1"/>
      <c r="SPU595" s="1"/>
      <c r="SPV595" s="1"/>
      <c r="SPW595" s="1"/>
      <c r="SPX595" s="1"/>
      <c r="SPY595" s="1"/>
      <c r="SPZ595" s="1"/>
      <c r="SQA595" s="1"/>
      <c r="SQB595" s="1"/>
      <c r="SQC595" s="1"/>
      <c r="SQD595" s="1"/>
      <c r="SQE595" s="1"/>
      <c r="SQF595" s="1"/>
      <c r="SQG595" s="1"/>
      <c r="SQH595" s="1"/>
      <c r="SQI595" s="1"/>
      <c r="SQJ595" s="1"/>
      <c r="SQK595" s="1"/>
      <c r="SQL595" s="1"/>
      <c r="SQM595" s="1"/>
      <c r="SQN595" s="1"/>
      <c r="SQO595" s="1"/>
      <c r="SQP595" s="1"/>
      <c r="SQQ595" s="1"/>
      <c r="SQR595" s="1"/>
      <c r="SQS595" s="1"/>
      <c r="SQT595" s="1"/>
      <c r="SQU595" s="1"/>
      <c r="SQV595" s="1"/>
      <c r="SQW595" s="1"/>
      <c r="SQX595" s="1"/>
      <c r="SQY595" s="1"/>
      <c r="SQZ595" s="1"/>
      <c r="SRA595" s="1"/>
      <c r="SRB595" s="1"/>
      <c r="SRC595" s="1"/>
      <c r="SRD595" s="1"/>
      <c r="SRE595" s="1"/>
      <c r="SRF595" s="1"/>
      <c r="SRG595" s="1"/>
      <c r="SRH595" s="1"/>
      <c r="SRI595" s="1"/>
      <c r="SRJ595" s="1"/>
      <c r="SRK595" s="1"/>
      <c r="SRL595" s="1"/>
      <c r="SRM595" s="1"/>
      <c r="SRN595" s="1"/>
      <c r="SRO595" s="1"/>
      <c r="SRP595" s="1"/>
      <c r="SRQ595" s="1"/>
      <c r="SRR595" s="1"/>
      <c r="SRS595" s="1"/>
      <c r="SRT595" s="1"/>
      <c r="SRU595" s="1"/>
      <c r="SRV595" s="1"/>
      <c r="SRW595" s="1"/>
      <c r="SRX595" s="1"/>
      <c r="SRY595" s="1"/>
      <c r="SRZ595" s="1"/>
      <c r="SSA595" s="1"/>
      <c r="SSB595" s="1"/>
      <c r="SSC595" s="1"/>
      <c r="SSD595" s="1"/>
      <c r="SSE595" s="1"/>
      <c r="SSF595" s="1"/>
      <c r="SSG595" s="1"/>
      <c r="SSH595" s="1"/>
      <c r="SSI595" s="1"/>
      <c r="SSJ595" s="1"/>
      <c r="SSK595" s="1"/>
      <c r="SSL595" s="1"/>
      <c r="SSM595" s="1"/>
      <c r="SSN595" s="1"/>
      <c r="SSO595" s="1"/>
      <c r="SSP595" s="1"/>
      <c r="SSQ595" s="1"/>
      <c r="SSR595" s="1"/>
      <c r="SSS595" s="1"/>
      <c r="SST595" s="1"/>
      <c r="SSU595" s="1"/>
      <c r="SSV595" s="1"/>
      <c r="SSW595" s="1"/>
      <c r="SSX595" s="1"/>
      <c r="SSY595" s="1"/>
      <c r="SSZ595" s="1"/>
      <c r="STA595" s="1"/>
      <c r="STB595" s="1"/>
      <c r="STC595" s="1"/>
      <c r="STD595" s="1"/>
      <c r="STE595" s="1"/>
      <c r="STF595" s="1"/>
      <c r="STG595" s="1"/>
      <c r="STH595" s="1"/>
      <c r="STI595" s="1"/>
      <c r="STJ595" s="1"/>
      <c r="STK595" s="1"/>
      <c r="STL595" s="1"/>
      <c r="STM595" s="1"/>
      <c r="STN595" s="1"/>
      <c r="STO595" s="1"/>
      <c r="STP595" s="1"/>
      <c r="STQ595" s="1"/>
      <c r="STR595" s="1"/>
      <c r="STS595" s="1"/>
      <c r="STT595" s="1"/>
      <c r="STU595" s="1"/>
      <c r="STV595" s="1"/>
      <c r="STW595" s="1"/>
      <c r="STX595" s="1"/>
      <c r="STY595" s="1"/>
      <c r="STZ595" s="1"/>
      <c r="SUA595" s="1"/>
      <c r="SUB595" s="1"/>
      <c r="SUC595" s="1"/>
      <c r="SUD595" s="1"/>
      <c r="SUE595" s="1"/>
      <c r="SUF595" s="1"/>
      <c r="SUG595" s="1"/>
      <c r="SUH595" s="1"/>
      <c r="SUI595" s="1"/>
      <c r="SUJ595" s="1"/>
      <c r="SUK595" s="1"/>
      <c r="SUL595" s="1"/>
      <c r="SUM595" s="1"/>
      <c r="SUN595" s="1"/>
      <c r="SUO595" s="1"/>
      <c r="SUP595" s="1"/>
      <c r="SUQ595" s="1"/>
      <c r="SUR595" s="1"/>
      <c r="SUS595" s="1"/>
      <c r="SUT595" s="1"/>
      <c r="SUU595" s="1"/>
      <c r="SUV595" s="1"/>
      <c r="SUW595" s="1"/>
      <c r="SUX595" s="1"/>
      <c r="SUY595" s="1"/>
      <c r="SUZ595" s="1"/>
      <c r="SVA595" s="1"/>
      <c r="SVB595" s="1"/>
      <c r="SVC595" s="1"/>
      <c r="SVD595" s="1"/>
      <c r="SVE595" s="1"/>
      <c r="SVF595" s="1"/>
      <c r="SVG595" s="1"/>
      <c r="SVH595" s="1"/>
      <c r="SVI595" s="1"/>
      <c r="SVJ595" s="1"/>
      <c r="SVK595" s="1"/>
      <c r="SVL595" s="1"/>
      <c r="SVM595" s="1"/>
      <c r="SVN595" s="1"/>
      <c r="SVO595" s="1"/>
      <c r="SVP595" s="1"/>
      <c r="SVQ595" s="1"/>
      <c r="SVR595" s="1"/>
      <c r="SVS595" s="1"/>
      <c r="SVT595" s="1"/>
      <c r="SVU595" s="1"/>
      <c r="SVV595" s="1"/>
      <c r="SVW595" s="1"/>
      <c r="SVX595" s="1"/>
      <c r="SVY595" s="1"/>
      <c r="SVZ595" s="1"/>
      <c r="SWA595" s="1"/>
      <c r="SWB595" s="1"/>
      <c r="SWC595" s="1"/>
      <c r="SWD595" s="1"/>
      <c r="SWE595" s="1"/>
      <c r="SWF595" s="1"/>
      <c r="SWG595" s="1"/>
      <c r="SWH595" s="1"/>
      <c r="SWI595" s="1"/>
      <c r="SWJ595" s="1"/>
      <c r="SWK595" s="1"/>
      <c r="SWL595" s="1"/>
      <c r="SWM595" s="1"/>
      <c r="SWN595" s="1"/>
      <c r="SWO595" s="1"/>
      <c r="SWP595" s="1"/>
      <c r="SWQ595" s="1"/>
      <c r="SWR595" s="1"/>
      <c r="SWS595" s="1"/>
      <c r="SWT595" s="1"/>
      <c r="SWU595" s="1"/>
      <c r="SWV595" s="1"/>
      <c r="SWW595" s="1"/>
      <c r="SWX595" s="1"/>
      <c r="SWY595" s="1"/>
      <c r="SWZ595" s="1"/>
      <c r="SXA595" s="1"/>
      <c r="SXB595" s="1"/>
      <c r="SXC595" s="1"/>
      <c r="SXD595" s="1"/>
      <c r="SXE595" s="1"/>
      <c r="SXF595" s="1"/>
      <c r="SXG595" s="1"/>
      <c r="SXH595" s="1"/>
      <c r="SXI595" s="1"/>
      <c r="SXJ595" s="1"/>
      <c r="SXK595" s="1"/>
      <c r="SXL595" s="1"/>
      <c r="SXM595" s="1"/>
      <c r="SXN595" s="1"/>
      <c r="SXO595" s="1"/>
      <c r="SXP595" s="1"/>
      <c r="SXQ595" s="1"/>
      <c r="SXR595" s="1"/>
      <c r="SXS595" s="1"/>
      <c r="SXT595" s="1"/>
      <c r="SXU595" s="1"/>
      <c r="SXV595" s="1"/>
      <c r="SXW595" s="1"/>
      <c r="SXX595" s="1"/>
      <c r="SXY595" s="1"/>
      <c r="SXZ595" s="1"/>
      <c r="SYA595" s="1"/>
      <c r="SYB595" s="1"/>
      <c r="SYC595" s="1"/>
      <c r="SYD595" s="1"/>
      <c r="SYE595" s="1"/>
      <c r="SYF595" s="1"/>
      <c r="SYG595" s="1"/>
      <c r="SYH595" s="1"/>
      <c r="SYI595" s="1"/>
      <c r="SYJ595" s="1"/>
      <c r="SYK595" s="1"/>
      <c r="SYL595" s="1"/>
      <c r="SYM595" s="1"/>
      <c r="SYN595" s="1"/>
      <c r="SYO595" s="1"/>
      <c r="SYP595" s="1"/>
      <c r="SYQ595" s="1"/>
      <c r="SYR595" s="1"/>
      <c r="SYS595" s="1"/>
      <c r="SYT595" s="1"/>
      <c r="SYU595" s="1"/>
      <c r="SYV595" s="1"/>
      <c r="SYW595" s="1"/>
      <c r="SYX595" s="1"/>
      <c r="SYY595" s="1"/>
      <c r="SYZ595" s="1"/>
      <c r="SZA595" s="1"/>
      <c r="SZB595" s="1"/>
      <c r="SZC595" s="1"/>
      <c r="SZD595" s="1"/>
      <c r="SZE595" s="1"/>
      <c r="SZF595" s="1"/>
      <c r="SZG595" s="1"/>
      <c r="SZH595" s="1"/>
      <c r="SZI595" s="1"/>
      <c r="SZJ595" s="1"/>
      <c r="SZK595" s="1"/>
      <c r="SZL595" s="1"/>
      <c r="SZM595" s="1"/>
      <c r="SZN595" s="1"/>
      <c r="SZO595" s="1"/>
      <c r="SZP595" s="1"/>
      <c r="SZQ595" s="1"/>
      <c r="SZR595" s="1"/>
      <c r="SZS595" s="1"/>
      <c r="SZT595" s="1"/>
      <c r="SZU595" s="1"/>
      <c r="SZV595" s="1"/>
      <c r="SZW595" s="1"/>
      <c r="SZX595" s="1"/>
      <c r="SZY595" s="1"/>
      <c r="SZZ595" s="1"/>
      <c r="TAA595" s="1"/>
      <c r="TAB595" s="1"/>
      <c r="TAC595" s="1"/>
      <c r="TAD595" s="1"/>
      <c r="TAE595" s="1"/>
      <c r="TAF595" s="1"/>
      <c r="TAG595" s="1"/>
      <c r="TAH595" s="1"/>
      <c r="TAI595" s="1"/>
      <c r="TAJ595" s="1"/>
      <c r="TAK595" s="1"/>
      <c r="TAL595" s="1"/>
      <c r="TAM595" s="1"/>
      <c r="TAN595" s="1"/>
      <c r="TAO595" s="1"/>
      <c r="TAP595" s="1"/>
      <c r="TAQ595" s="1"/>
      <c r="TAR595" s="1"/>
      <c r="TAS595" s="1"/>
      <c r="TAT595" s="1"/>
      <c r="TAU595" s="1"/>
      <c r="TAV595" s="1"/>
      <c r="TAW595" s="1"/>
      <c r="TAX595" s="1"/>
      <c r="TAY595" s="1"/>
      <c r="TAZ595" s="1"/>
      <c r="TBA595" s="1"/>
      <c r="TBB595" s="1"/>
      <c r="TBC595" s="1"/>
      <c r="TBD595" s="1"/>
      <c r="TBE595" s="1"/>
      <c r="TBF595" s="1"/>
      <c r="TBG595" s="1"/>
      <c r="TBH595" s="1"/>
      <c r="TBI595" s="1"/>
      <c r="TBJ595" s="1"/>
      <c r="TBK595" s="1"/>
      <c r="TBL595" s="1"/>
      <c r="TBM595" s="1"/>
      <c r="TBN595" s="1"/>
      <c r="TBO595" s="1"/>
      <c r="TBP595" s="1"/>
      <c r="TBQ595" s="1"/>
      <c r="TBR595" s="1"/>
      <c r="TBS595" s="1"/>
      <c r="TBT595" s="1"/>
      <c r="TBU595" s="1"/>
      <c r="TBV595" s="1"/>
      <c r="TBW595" s="1"/>
      <c r="TBX595" s="1"/>
      <c r="TBY595" s="1"/>
      <c r="TBZ595" s="1"/>
      <c r="TCA595" s="1"/>
      <c r="TCB595" s="1"/>
      <c r="TCC595" s="1"/>
      <c r="TCD595" s="1"/>
      <c r="TCE595" s="1"/>
      <c r="TCF595" s="1"/>
      <c r="TCG595" s="1"/>
      <c r="TCH595" s="1"/>
      <c r="TCI595" s="1"/>
      <c r="TCJ595" s="1"/>
      <c r="TCK595" s="1"/>
      <c r="TCL595" s="1"/>
      <c r="TCM595" s="1"/>
      <c r="TCN595" s="1"/>
      <c r="TCO595" s="1"/>
      <c r="TCP595" s="1"/>
      <c r="TCQ595" s="1"/>
      <c r="TCR595" s="1"/>
      <c r="TCS595" s="1"/>
      <c r="TCT595" s="1"/>
      <c r="TCU595" s="1"/>
      <c r="TCV595" s="1"/>
      <c r="TCW595" s="1"/>
      <c r="TCX595" s="1"/>
      <c r="TCY595" s="1"/>
      <c r="TCZ595" s="1"/>
      <c r="TDA595" s="1"/>
      <c r="TDB595" s="1"/>
      <c r="TDC595" s="1"/>
      <c r="TDD595" s="1"/>
      <c r="TDE595" s="1"/>
      <c r="TDF595" s="1"/>
      <c r="TDG595" s="1"/>
      <c r="TDH595" s="1"/>
      <c r="TDI595" s="1"/>
      <c r="TDJ595" s="1"/>
      <c r="TDK595" s="1"/>
      <c r="TDL595" s="1"/>
      <c r="TDM595" s="1"/>
      <c r="TDN595" s="1"/>
      <c r="TDO595" s="1"/>
      <c r="TDP595" s="1"/>
      <c r="TDQ595" s="1"/>
      <c r="TDR595" s="1"/>
      <c r="TDS595" s="1"/>
      <c r="TDT595" s="1"/>
      <c r="TDU595" s="1"/>
      <c r="TDV595" s="1"/>
      <c r="TDW595" s="1"/>
      <c r="TDX595" s="1"/>
      <c r="TDY595" s="1"/>
      <c r="TDZ595" s="1"/>
      <c r="TEA595" s="1"/>
      <c r="TEB595" s="1"/>
      <c r="TEC595" s="1"/>
      <c r="TED595" s="1"/>
      <c r="TEE595" s="1"/>
      <c r="TEF595" s="1"/>
      <c r="TEG595" s="1"/>
      <c r="TEH595" s="1"/>
      <c r="TEI595" s="1"/>
      <c r="TEJ595" s="1"/>
      <c r="TEK595" s="1"/>
      <c r="TEL595" s="1"/>
      <c r="TEM595" s="1"/>
      <c r="TEN595" s="1"/>
      <c r="TEO595" s="1"/>
      <c r="TEP595" s="1"/>
      <c r="TEQ595" s="1"/>
      <c r="TER595" s="1"/>
      <c r="TES595" s="1"/>
      <c r="TET595" s="1"/>
      <c r="TEU595" s="1"/>
      <c r="TEV595" s="1"/>
      <c r="TEW595" s="1"/>
      <c r="TEX595" s="1"/>
      <c r="TEY595" s="1"/>
      <c r="TEZ595" s="1"/>
      <c r="TFA595" s="1"/>
      <c r="TFB595" s="1"/>
      <c r="TFC595" s="1"/>
      <c r="TFD595" s="1"/>
      <c r="TFE595" s="1"/>
      <c r="TFF595" s="1"/>
      <c r="TFG595" s="1"/>
      <c r="TFH595" s="1"/>
      <c r="TFI595" s="1"/>
      <c r="TFJ595" s="1"/>
      <c r="TFK595" s="1"/>
      <c r="TFL595" s="1"/>
      <c r="TFM595" s="1"/>
      <c r="TFN595" s="1"/>
      <c r="TFO595" s="1"/>
      <c r="TFP595" s="1"/>
      <c r="TFQ595" s="1"/>
      <c r="TFR595" s="1"/>
      <c r="TFS595" s="1"/>
      <c r="TFT595" s="1"/>
      <c r="TFU595" s="1"/>
      <c r="TFV595" s="1"/>
      <c r="TFW595" s="1"/>
      <c r="TFX595" s="1"/>
      <c r="TFY595" s="1"/>
      <c r="TFZ595" s="1"/>
      <c r="TGA595" s="1"/>
      <c r="TGB595" s="1"/>
      <c r="TGC595" s="1"/>
      <c r="TGD595" s="1"/>
      <c r="TGE595" s="1"/>
      <c r="TGF595" s="1"/>
      <c r="TGG595" s="1"/>
      <c r="TGH595" s="1"/>
      <c r="TGI595" s="1"/>
      <c r="TGJ595" s="1"/>
      <c r="TGK595" s="1"/>
      <c r="TGL595" s="1"/>
      <c r="TGM595" s="1"/>
      <c r="TGN595" s="1"/>
      <c r="TGO595" s="1"/>
      <c r="TGP595" s="1"/>
      <c r="TGQ595" s="1"/>
      <c r="TGR595" s="1"/>
      <c r="TGS595" s="1"/>
      <c r="TGT595" s="1"/>
      <c r="TGU595" s="1"/>
      <c r="TGV595" s="1"/>
      <c r="TGW595" s="1"/>
      <c r="TGX595" s="1"/>
      <c r="TGY595" s="1"/>
      <c r="TGZ595" s="1"/>
      <c r="THA595" s="1"/>
      <c r="THB595" s="1"/>
      <c r="THC595" s="1"/>
      <c r="THD595" s="1"/>
      <c r="THE595" s="1"/>
      <c r="THF595" s="1"/>
      <c r="THG595" s="1"/>
      <c r="THH595" s="1"/>
      <c r="THI595" s="1"/>
      <c r="THJ595" s="1"/>
      <c r="THK595" s="1"/>
      <c r="THL595" s="1"/>
      <c r="THM595" s="1"/>
      <c r="THN595" s="1"/>
      <c r="THO595" s="1"/>
      <c r="THP595" s="1"/>
      <c r="THQ595" s="1"/>
      <c r="THR595" s="1"/>
      <c r="THS595" s="1"/>
      <c r="THT595" s="1"/>
      <c r="THU595" s="1"/>
      <c r="THV595" s="1"/>
      <c r="THW595" s="1"/>
      <c r="THX595" s="1"/>
      <c r="THY595" s="1"/>
      <c r="THZ595" s="1"/>
      <c r="TIA595" s="1"/>
      <c r="TIB595" s="1"/>
      <c r="TIC595" s="1"/>
      <c r="TID595" s="1"/>
      <c r="TIE595" s="1"/>
      <c r="TIF595" s="1"/>
      <c r="TIG595" s="1"/>
      <c r="TIH595" s="1"/>
      <c r="TII595" s="1"/>
      <c r="TIJ595" s="1"/>
      <c r="TIK595" s="1"/>
      <c r="TIL595" s="1"/>
      <c r="TIM595" s="1"/>
      <c r="TIN595" s="1"/>
      <c r="TIO595" s="1"/>
      <c r="TIP595" s="1"/>
      <c r="TIQ595" s="1"/>
      <c r="TIR595" s="1"/>
      <c r="TIS595" s="1"/>
      <c r="TIT595" s="1"/>
      <c r="TIU595" s="1"/>
      <c r="TIV595" s="1"/>
      <c r="TIW595" s="1"/>
      <c r="TIX595" s="1"/>
      <c r="TIY595" s="1"/>
      <c r="TIZ595" s="1"/>
      <c r="TJA595" s="1"/>
      <c r="TJB595" s="1"/>
      <c r="TJC595" s="1"/>
      <c r="TJD595" s="1"/>
      <c r="TJE595" s="1"/>
      <c r="TJF595" s="1"/>
      <c r="TJG595" s="1"/>
      <c r="TJH595" s="1"/>
      <c r="TJI595" s="1"/>
      <c r="TJJ595" s="1"/>
      <c r="TJK595" s="1"/>
      <c r="TJL595" s="1"/>
      <c r="TJM595" s="1"/>
      <c r="TJN595" s="1"/>
      <c r="TJO595" s="1"/>
      <c r="TJP595" s="1"/>
      <c r="TJQ595" s="1"/>
      <c r="TJR595" s="1"/>
      <c r="TJS595" s="1"/>
      <c r="TJT595" s="1"/>
      <c r="TJU595" s="1"/>
      <c r="TJV595" s="1"/>
      <c r="TJW595" s="1"/>
      <c r="TJX595" s="1"/>
      <c r="TJY595" s="1"/>
      <c r="TJZ595" s="1"/>
      <c r="TKA595" s="1"/>
      <c r="TKB595" s="1"/>
      <c r="TKC595" s="1"/>
      <c r="TKD595" s="1"/>
      <c r="TKE595" s="1"/>
      <c r="TKF595" s="1"/>
      <c r="TKG595" s="1"/>
      <c r="TKH595" s="1"/>
      <c r="TKI595" s="1"/>
      <c r="TKJ595" s="1"/>
      <c r="TKK595" s="1"/>
      <c r="TKL595" s="1"/>
      <c r="TKM595" s="1"/>
      <c r="TKN595" s="1"/>
      <c r="TKO595" s="1"/>
      <c r="TKP595" s="1"/>
      <c r="TKQ595" s="1"/>
      <c r="TKR595" s="1"/>
      <c r="TKS595" s="1"/>
      <c r="TKT595" s="1"/>
      <c r="TKU595" s="1"/>
      <c r="TKV595" s="1"/>
      <c r="TKW595" s="1"/>
      <c r="TKX595" s="1"/>
      <c r="TKY595" s="1"/>
      <c r="TKZ595" s="1"/>
      <c r="TLA595" s="1"/>
      <c r="TLB595" s="1"/>
      <c r="TLC595" s="1"/>
      <c r="TLD595" s="1"/>
      <c r="TLE595" s="1"/>
      <c r="TLF595" s="1"/>
      <c r="TLG595" s="1"/>
      <c r="TLH595" s="1"/>
      <c r="TLI595" s="1"/>
      <c r="TLJ595" s="1"/>
      <c r="TLK595" s="1"/>
      <c r="TLL595" s="1"/>
      <c r="TLM595" s="1"/>
      <c r="TLN595" s="1"/>
      <c r="TLO595" s="1"/>
      <c r="TLP595" s="1"/>
      <c r="TLQ595" s="1"/>
      <c r="TLR595" s="1"/>
      <c r="TLS595" s="1"/>
      <c r="TLT595" s="1"/>
      <c r="TLU595" s="1"/>
      <c r="TLV595" s="1"/>
      <c r="TLW595" s="1"/>
      <c r="TLX595" s="1"/>
      <c r="TLY595" s="1"/>
      <c r="TLZ595" s="1"/>
      <c r="TMA595" s="1"/>
      <c r="TMB595" s="1"/>
      <c r="TMC595" s="1"/>
      <c r="TMD595" s="1"/>
      <c r="TME595" s="1"/>
      <c r="TMF595" s="1"/>
      <c r="TMG595" s="1"/>
      <c r="TMH595" s="1"/>
      <c r="TMI595" s="1"/>
      <c r="TMJ595" s="1"/>
      <c r="TMK595" s="1"/>
      <c r="TML595" s="1"/>
      <c r="TMM595" s="1"/>
      <c r="TMN595" s="1"/>
      <c r="TMO595" s="1"/>
      <c r="TMP595" s="1"/>
      <c r="TMQ595" s="1"/>
      <c r="TMR595" s="1"/>
      <c r="TMS595" s="1"/>
      <c r="TMT595" s="1"/>
      <c r="TMU595" s="1"/>
      <c r="TMV595" s="1"/>
      <c r="TMW595" s="1"/>
      <c r="TMX595" s="1"/>
      <c r="TMY595" s="1"/>
      <c r="TMZ595" s="1"/>
      <c r="TNA595" s="1"/>
      <c r="TNB595" s="1"/>
      <c r="TNC595" s="1"/>
      <c r="TND595" s="1"/>
      <c r="TNE595" s="1"/>
      <c r="TNF595" s="1"/>
      <c r="TNG595" s="1"/>
      <c r="TNH595" s="1"/>
      <c r="TNI595" s="1"/>
      <c r="TNJ595" s="1"/>
      <c r="TNK595" s="1"/>
      <c r="TNL595" s="1"/>
      <c r="TNM595" s="1"/>
      <c r="TNN595" s="1"/>
      <c r="TNO595" s="1"/>
      <c r="TNP595" s="1"/>
      <c r="TNQ595" s="1"/>
      <c r="TNR595" s="1"/>
      <c r="TNS595" s="1"/>
      <c r="TNT595" s="1"/>
      <c r="TNU595" s="1"/>
      <c r="TNV595" s="1"/>
      <c r="TNW595" s="1"/>
      <c r="TNX595" s="1"/>
      <c r="TNY595" s="1"/>
      <c r="TNZ595" s="1"/>
      <c r="TOA595" s="1"/>
      <c r="TOB595" s="1"/>
      <c r="TOC595" s="1"/>
      <c r="TOD595" s="1"/>
      <c r="TOE595" s="1"/>
      <c r="TOF595" s="1"/>
      <c r="TOG595" s="1"/>
      <c r="TOH595" s="1"/>
      <c r="TOI595" s="1"/>
      <c r="TOJ595" s="1"/>
      <c r="TOK595" s="1"/>
      <c r="TOL595" s="1"/>
      <c r="TOM595" s="1"/>
      <c r="TON595" s="1"/>
      <c r="TOO595" s="1"/>
      <c r="TOP595" s="1"/>
      <c r="TOQ595" s="1"/>
      <c r="TOR595" s="1"/>
      <c r="TOS595" s="1"/>
      <c r="TOT595" s="1"/>
      <c r="TOU595" s="1"/>
      <c r="TOV595" s="1"/>
      <c r="TOW595" s="1"/>
      <c r="TOX595" s="1"/>
      <c r="TOY595" s="1"/>
      <c r="TOZ595" s="1"/>
      <c r="TPA595" s="1"/>
      <c r="TPB595" s="1"/>
      <c r="TPC595" s="1"/>
      <c r="TPD595" s="1"/>
      <c r="TPE595" s="1"/>
      <c r="TPF595" s="1"/>
      <c r="TPG595" s="1"/>
      <c r="TPH595" s="1"/>
      <c r="TPI595" s="1"/>
      <c r="TPJ595" s="1"/>
      <c r="TPK595" s="1"/>
      <c r="TPL595" s="1"/>
      <c r="TPM595" s="1"/>
      <c r="TPN595" s="1"/>
      <c r="TPO595" s="1"/>
      <c r="TPP595" s="1"/>
      <c r="TPQ595" s="1"/>
      <c r="TPR595" s="1"/>
      <c r="TPS595" s="1"/>
      <c r="TPT595" s="1"/>
      <c r="TPU595" s="1"/>
      <c r="TPV595" s="1"/>
      <c r="TPW595" s="1"/>
      <c r="TPX595" s="1"/>
      <c r="TPY595" s="1"/>
      <c r="TPZ595" s="1"/>
      <c r="TQA595" s="1"/>
      <c r="TQB595" s="1"/>
      <c r="TQC595" s="1"/>
      <c r="TQD595" s="1"/>
      <c r="TQE595" s="1"/>
      <c r="TQF595" s="1"/>
      <c r="TQG595" s="1"/>
      <c r="TQH595" s="1"/>
      <c r="TQI595" s="1"/>
      <c r="TQJ595" s="1"/>
      <c r="TQK595" s="1"/>
      <c r="TQL595" s="1"/>
      <c r="TQM595" s="1"/>
      <c r="TQN595" s="1"/>
      <c r="TQO595" s="1"/>
      <c r="TQP595" s="1"/>
      <c r="TQQ595" s="1"/>
      <c r="TQR595" s="1"/>
      <c r="TQS595" s="1"/>
      <c r="TQT595" s="1"/>
      <c r="TQU595" s="1"/>
      <c r="TQV595" s="1"/>
      <c r="TQW595" s="1"/>
      <c r="TQX595" s="1"/>
      <c r="TQY595" s="1"/>
      <c r="TQZ595" s="1"/>
      <c r="TRA595" s="1"/>
      <c r="TRB595" s="1"/>
      <c r="TRC595" s="1"/>
      <c r="TRD595" s="1"/>
      <c r="TRE595" s="1"/>
      <c r="TRF595" s="1"/>
      <c r="TRG595" s="1"/>
      <c r="TRH595" s="1"/>
      <c r="TRI595" s="1"/>
      <c r="TRJ595" s="1"/>
      <c r="TRK595" s="1"/>
      <c r="TRL595" s="1"/>
      <c r="TRM595" s="1"/>
      <c r="TRN595" s="1"/>
      <c r="TRO595" s="1"/>
      <c r="TRP595" s="1"/>
      <c r="TRQ595" s="1"/>
      <c r="TRR595" s="1"/>
      <c r="TRS595" s="1"/>
      <c r="TRT595" s="1"/>
      <c r="TRU595" s="1"/>
      <c r="TRV595" s="1"/>
      <c r="TRW595" s="1"/>
      <c r="TRX595" s="1"/>
      <c r="TRY595" s="1"/>
      <c r="TRZ595" s="1"/>
      <c r="TSA595" s="1"/>
      <c r="TSB595" s="1"/>
      <c r="TSC595" s="1"/>
      <c r="TSD595" s="1"/>
      <c r="TSE595" s="1"/>
      <c r="TSF595" s="1"/>
      <c r="TSG595" s="1"/>
      <c r="TSH595" s="1"/>
      <c r="TSI595" s="1"/>
      <c r="TSJ595" s="1"/>
      <c r="TSK595" s="1"/>
      <c r="TSL595" s="1"/>
      <c r="TSM595" s="1"/>
      <c r="TSN595" s="1"/>
      <c r="TSO595" s="1"/>
      <c r="TSP595" s="1"/>
      <c r="TSQ595" s="1"/>
      <c r="TSR595" s="1"/>
      <c r="TSS595" s="1"/>
      <c r="TST595" s="1"/>
      <c r="TSU595" s="1"/>
      <c r="TSV595" s="1"/>
      <c r="TSW595" s="1"/>
      <c r="TSX595" s="1"/>
      <c r="TSY595" s="1"/>
      <c r="TSZ595" s="1"/>
      <c r="TTA595" s="1"/>
      <c r="TTB595" s="1"/>
      <c r="TTC595" s="1"/>
      <c r="TTD595" s="1"/>
      <c r="TTE595" s="1"/>
      <c r="TTF595" s="1"/>
      <c r="TTG595" s="1"/>
      <c r="TTH595" s="1"/>
      <c r="TTI595" s="1"/>
      <c r="TTJ595" s="1"/>
      <c r="TTK595" s="1"/>
      <c r="TTL595" s="1"/>
      <c r="TTM595" s="1"/>
      <c r="TTN595" s="1"/>
      <c r="TTO595" s="1"/>
      <c r="TTP595" s="1"/>
      <c r="TTQ595" s="1"/>
      <c r="TTR595" s="1"/>
      <c r="TTS595" s="1"/>
      <c r="TTT595" s="1"/>
      <c r="TTU595" s="1"/>
      <c r="TTV595" s="1"/>
      <c r="TTW595" s="1"/>
      <c r="TTX595" s="1"/>
      <c r="TTY595" s="1"/>
      <c r="TTZ595" s="1"/>
      <c r="TUA595" s="1"/>
      <c r="TUB595" s="1"/>
      <c r="TUC595" s="1"/>
      <c r="TUD595" s="1"/>
      <c r="TUE595" s="1"/>
      <c r="TUF595" s="1"/>
      <c r="TUG595" s="1"/>
      <c r="TUH595" s="1"/>
      <c r="TUI595" s="1"/>
      <c r="TUJ595" s="1"/>
      <c r="TUK595" s="1"/>
      <c r="TUL595" s="1"/>
      <c r="TUM595" s="1"/>
      <c r="TUN595" s="1"/>
      <c r="TUO595" s="1"/>
      <c r="TUP595" s="1"/>
      <c r="TUQ595" s="1"/>
      <c r="TUR595" s="1"/>
      <c r="TUS595" s="1"/>
      <c r="TUT595" s="1"/>
      <c r="TUU595" s="1"/>
      <c r="TUV595" s="1"/>
      <c r="TUW595" s="1"/>
      <c r="TUX595" s="1"/>
      <c r="TUY595" s="1"/>
      <c r="TUZ595" s="1"/>
      <c r="TVA595" s="1"/>
      <c r="TVB595" s="1"/>
      <c r="TVC595" s="1"/>
      <c r="TVD595" s="1"/>
      <c r="TVE595" s="1"/>
      <c r="TVF595" s="1"/>
      <c r="TVG595" s="1"/>
      <c r="TVH595" s="1"/>
      <c r="TVI595" s="1"/>
      <c r="TVJ595" s="1"/>
      <c r="TVK595" s="1"/>
      <c r="TVL595" s="1"/>
      <c r="TVM595" s="1"/>
      <c r="TVN595" s="1"/>
      <c r="TVO595" s="1"/>
      <c r="TVP595" s="1"/>
      <c r="TVQ595" s="1"/>
      <c r="TVR595" s="1"/>
      <c r="TVS595" s="1"/>
      <c r="TVT595" s="1"/>
      <c r="TVU595" s="1"/>
      <c r="TVV595" s="1"/>
      <c r="TVW595" s="1"/>
      <c r="TVX595" s="1"/>
      <c r="TVY595" s="1"/>
      <c r="TVZ595" s="1"/>
      <c r="TWA595" s="1"/>
      <c r="TWB595" s="1"/>
      <c r="TWC595" s="1"/>
      <c r="TWD595" s="1"/>
      <c r="TWE595" s="1"/>
      <c r="TWF595" s="1"/>
      <c r="TWG595" s="1"/>
      <c r="TWH595" s="1"/>
      <c r="TWI595" s="1"/>
      <c r="TWJ595" s="1"/>
      <c r="TWK595" s="1"/>
      <c r="TWL595" s="1"/>
      <c r="TWM595" s="1"/>
      <c r="TWN595" s="1"/>
      <c r="TWO595" s="1"/>
      <c r="TWP595" s="1"/>
      <c r="TWQ595" s="1"/>
      <c r="TWR595" s="1"/>
      <c r="TWS595" s="1"/>
      <c r="TWT595" s="1"/>
      <c r="TWU595" s="1"/>
      <c r="TWV595" s="1"/>
      <c r="TWW595" s="1"/>
      <c r="TWX595" s="1"/>
      <c r="TWY595" s="1"/>
      <c r="TWZ595" s="1"/>
      <c r="TXA595" s="1"/>
      <c r="TXB595" s="1"/>
      <c r="TXC595" s="1"/>
      <c r="TXD595" s="1"/>
      <c r="TXE595" s="1"/>
      <c r="TXF595" s="1"/>
      <c r="TXG595" s="1"/>
      <c r="TXH595" s="1"/>
      <c r="TXI595" s="1"/>
      <c r="TXJ595" s="1"/>
      <c r="TXK595" s="1"/>
      <c r="TXL595" s="1"/>
      <c r="TXM595" s="1"/>
      <c r="TXN595" s="1"/>
      <c r="TXO595" s="1"/>
      <c r="TXP595" s="1"/>
      <c r="TXQ595" s="1"/>
      <c r="TXR595" s="1"/>
      <c r="TXS595" s="1"/>
      <c r="TXT595" s="1"/>
      <c r="TXU595" s="1"/>
      <c r="TXV595" s="1"/>
      <c r="TXW595" s="1"/>
      <c r="TXX595" s="1"/>
      <c r="TXY595" s="1"/>
      <c r="TXZ595" s="1"/>
      <c r="TYA595" s="1"/>
      <c r="TYB595" s="1"/>
      <c r="TYC595" s="1"/>
      <c r="TYD595" s="1"/>
      <c r="TYE595" s="1"/>
      <c r="TYF595" s="1"/>
      <c r="TYG595" s="1"/>
      <c r="TYH595" s="1"/>
      <c r="TYI595" s="1"/>
      <c r="TYJ595" s="1"/>
      <c r="TYK595" s="1"/>
      <c r="TYL595" s="1"/>
      <c r="TYM595" s="1"/>
      <c r="TYN595" s="1"/>
      <c r="TYO595" s="1"/>
      <c r="TYP595" s="1"/>
      <c r="TYQ595" s="1"/>
      <c r="TYR595" s="1"/>
      <c r="TYS595" s="1"/>
      <c r="TYT595" s="1"/>
      <c r="TYU595" s="1"/>
      <c r="TYV595" s="1"/>
      <c r="TYW595" s="1"/>
      <c r="TYX595" s="1"/>
      <c r="TYY595" s="1"/>
      <c r="TYZ595" s="1"/>
      <c r="TZA595" s="1"/>
      <c r="TZB595" s="1"/>
      <c r="TZC595" s="1"/>
      <c r="TZD595" s="1"/>
      <c r="TZE595" s="1"/>
      <c r="TZF595" s="1"/>
      <c r="TZG595" s="1"/>
      <c r="TZH595" s="1"/>
      <c r="TZI595" s="1"/>
      <c r="TZJ595" s="1"/>
      <c r="TZK595" s="1"/>
      <c r="TZL595" s="1"/>
      <c r="TZM595" s="1"/>
      <c r="TZN595" s="1"/>
      <c r="TZO595" s="1"/>
      <c r="TZP595" s="1"/>
      <c r="TZQ595" s="1"/>
      <c r="TZR595" s="1"/>
      <c r="TZS595" s="1"/>
      <c r="TZT595" s="1"/>
      <c r="TZU595" s="1"/>
      <c r="TZV595" s="1"/>
      <c r="TZW595" s="1"/>
      <c r="TZX595" s="1"/>
      <c r="TZY595" s="1"/>
      <c r="TZZ595" s="1"/>
      <c r="UAA595" s="1"/>
      <c r="UAB595" s="1"/>
      <c r="UAC595" s="1"/>
      <c r="UAD595" s="1"/>
      <c r="UAE595" s="1"/>
      <c r="UAF595" s="1"/>
      <c r="UAG595" s="1"/>
      <c r="UAH595" s="1"/>
      <c r="UAI595" s="1"/>
      <c r="UAJ595" s="1"/>
      <c r="UAK595" s="1"/>
      <c r="UAL595" s="1"/>
      <c r="UAM595" s="1"/>
      <c r="UAN595" s="1"/>
      <c r="UAO595" s="1"/>
      <c r="UAP595" s="1"/>
      <c r="UAQ595" s="1"/>
      <c r="UAR595" s="1"/>
      <c r="UAS595" s="1"/>
      <c r="UAT595" s="1"/>
      <c r="UAU595" s="1"/>
      <c r="UAV595" s="1"/>
      <c r="UAW595" s="1"/>
      <c r="UAX595" s="1"/>
      <c r="UAY595" s="1"/>
      <c r="UAZ595" s="1"/>
      <c r="UBA595" s="1"/>
      <c r="UBB595" s="1"/>
      <c r="UBC595" s="1"/>
      <c r="UBD595" s="1"/>
      <c r="UBE595" s="1"/>
      <c r="UBF595" s="1"/>
      <c r="UBG595" s="1"/>
      <c r="UBH595" s="1"/>
      <c r="UBI595" s="1"/>
      <c r="UBJ595" s="1"/>
      <c r="UBK595" s="1"/>
      <c r="UBL595" s="1"/>
      <c r="UBM595" s="1"/>
      <c r="UBN595" s="1"/>
      <c r="UBO595" s="1"/>
      <c r="UBP595" s="1"/>
      <c r="UBQ595" s="1"/>
      <c r="UBR595" s="1"/>
      <c r="UBS595" s="1"/>
      <c r="UBT595" s="1"/>
      <c r="UBU595" s="1"/>
      <c r="UBV595" s="1"/>
      <c r="UBW595" s="1"/>
      <c r="UBX595" s="1"/>
      <c r="UBY595" s="1"/>
      <c r="UBZ595" s="1"/>
      <c r="UCA595" s="1"/>
      <c r="UCB595" s="1"/>
      <c r="UCC595" s="1"/>
      <c r="UCD595" s="1"/>
      <c r="UCE595" s="1"/>
      <c r="UCF595" s="1"/>
      <c r="UCG595" s="1"/>
      <c r="UCH595" s="1"/>
      <c r="UCI595" s="1"/>
      <c r="UCJ595" s="1"/>
      <c r="UCK595" s="1"/>
      <c r="UCL595" s="1"/>
      <c r="UCM595" s="1"/>
      <c r="UCN595" s="1"/>
      <c r="UCO595" s="1"/>
      <c r="UCP595" s="1"/>
      <c r="UCQ595" s="1"/>
      <c r="UCR595" s="1"/>
      <c r="UCS595" s="1"/>
      <c r="UCT595" s="1"/>
      <c r="UCU595" s="1"/>
      <c r="UCV595" s="1"/>
      <c r="UCW595" s="1"/>
      <c r="UCX595" s="1"/>
      <c r="UCY595" s="1"/>
      <c r="UCZ595" s="1"/>
      <c r="UDA595" s="1"/>
      <c r="UDB595" s="1"/>
      <c r="UDC595" s="1"/>
      <c r="UDD595" s="1"/>
      <c r="UDE595" s="1"/>
      <c r="UDF595" s="1"/>
      <c r="UDG595" s="1"/>
      <c r="UDH595" s="1"/>
      <c r="UDI595" s="1"/>
      <c r="UDJ595" s="1"/>
      <c r="UDK595" s="1"/>
      <c r="UDL595" s="1"/>
      <c r="UDM595" s="1"/>
      <c r="UDN595" s="1"/>
      <c r="UDO595" s="1"/>
      <c r="UDP595" s="1"/>
      <c r="UDQ595" s="1"/>
      <c r="UDR595" s="1"/>
      <c r="UDS595" s="1"/>
      <c r="UDT595" s="1"/>
      <c r="UDU595" s="1"/>
      <c r="UDV595" s="1"/>
      <c r="UDW595" s="1"/>
      <c r="UDX595" s="1"/>
      <c r="UDY595" s="1"/>
      <c r="UDZ595" s="1"/>
      <c r="UEA595" s="1"/>
      <c r="UEB595" s="1"/>
      <c r="UEC595" s="1"/>
      <c r="UED595" s="1"/>
      <c r="UEE595" s="1"/>
      <c r="UEF595" s="1"/>
      <c r="UEG595" s="1"/>
      <c r="UEH595" s="1"/>
      <c r="UEI595" s="1"/>
      <c r="UEJ595" s="1"/>
      <c r="UEK595" s="1"/>
      <c r="UEL595" s="1"/>
      <c r="UEM595" s="1"/>
      <c r="UEN595" s="1"/>
      <c r="UEO595" s="1"/>
      <c r="UEP595" s="1"/>
      <c r="UEQ595" s="1"/>
      <c r="UER595" s="1"/>
      <c r="UES595" s="1"/>
      <c r="UET595" s="1"/>
      <c r="UEU595" s="1"/>
      <c r="UEV595" s="1"/>
      <c r="UEW595" s="1"/>
      <c r="UEX595" s="1"/>
      <c r="UEY595" s="1"/>
      <c r="UEZ595" s="1"/>
      <c r="UFA595" s="1"/>
      <c r="UFB595" s="1"/>
      <c r="UFC595" s="1"/>
      <c r="UFD595" s="1"/>
      <c r="UFE595" s="1"/>
      <c r="UFF595" s="1"/>
      <c r="UFG595" s="1"/>
      <c r="UFH595" s="1"/>
      <c r="UFI595" s="1"/>
      <c r="UFJ595" s="1"/>
      <c r="UFK595" s="1"/>
      <c r="UFL595" s="1"/>
      <c r="UFM595" s="1"/>
      <c r="UFN595" s="1"/>
      <c r="UFO595" s="1"/>
      <c r="UFP595" s="1"/>
      <c r="UFQ595" s="1"/>
      <c r="UFR595" s="1"/>
      <c r="UFS595" s="1"/>
      <c r="UFT595" s="1"/>
      <c r="UFU595" s="1"/>
      <c r="UFV595" s="1"/>
      <c r="UFW595" s="1"/>
      <c r="UFX595" s="1"/>
      <c r="UFY595" s="1"/>
      <c r="UFZ595" s="1"/>
      <c r="UGA595" s="1"/>
      <c r="UGB595" s="1"/>
      <c r="UGC595" s="1"/>
      <c r="UGD595" s="1"/>
      <c r="UGE595" s="1"/>
      <c r="UGF595" s="1"/>
      <c r="UGG595" s="1"/>
      <c r="UGH595" s="1"/>
      <c r="UGI595" s="1"/>
      <c r="UGJ595" s="1"/>
      <c r="UGK595" s="1"/>
      <c r="UGL595" s="1"/>
      <c r="UGM595" s="1"/>
      <c r="UGN595" s="1"/>
      <c r="UGO595" s="1"/>
      <c r="UGP595" s="1"/>
      <c r="UGQ595" s="1"/>
      <c r="UGR595" s="1"/>
      <c r="UGS595" s="1"/>
      <c r="UGT595" s="1"/>
      <c r="UGU595" s="1"/>
      <c r="UGV595" s="1"/>
      <c r="UGW595" s="1"/>
      <c r="UGX595" s="1"/>
      <c r="UGY595" s="1"/>
      <c r="UGZ595" s="1"/>
      <c r="UHA595" s="1"/>
      <c r="UHB595" s="1"/>
      <c r="UHC595" s="1"/>
      <c r="UHD595" s="1"/>
      <c r="UHE595" s="1"/>
      <c r="UHF595" s="1"/>
      <c r="UHG595" s="1"/>
      <c r="UHH595" s="1"/>
      <c r="UHI595" s="1"/>
      <c r="UHJ595" s="1"/>
      <c r="UHK595" s="1"/>
      <c r="UHL595" s="1"/>
      <c r="UHM595" s="1"/>
      <c r="UHN595" s="1"/>
      <c r="UHO595" s="1"/>
      <c r="UHP595" s="1"/>
      <c r="UHQ595" s="1"/>
      <c r="UHR595" s="1"/>
      <c r="UHS595" s="1"/>
      <c r="UHT595" s="1"/>
      <c r="UHU595" s="1"/>
      <c r="UHV595" s="1"/>
      <c r="UHW595" s="1"/>
      <c r="UHX595" s="1"/>
      <c r="UHY595" s="1"/>
      <c r="UHZ595" s="1"/>
      <c r="UIA595" s="1"/>
      <c r="UIB595" s="1"/>
      <c r="UIC595" s="1"/>
      <c r="UID595" s="1"/>
      <c r="UIE595" s="1"/>
      <c r="UIF595" s="1"/>
      <c r="UIG595" s="1"/>
      <c r="UIH595" s="1"/>
      <c r="UII595" s="1"/>
      <c r="UIJ595" s="1"/>
      <c r="UIK595" s="1"/>
      <c r="UIL595" s="1"/>
      <c r="UIM595" s="1"/>
      <c r="UIN595" s="1"/>
      <c r="UIO595" s="1"/>
      <c r="UIP595" s="1"/>
      <c r="UIQ595" s="1"/>
      <c r="UIR595" s="1"/>
      <c r="UIS595" s="1"/>
      <c r="UIT595" s="1"/>
      <c r="UIU595" s="1"/>
      <c r="UIV595" s="1"/>
      <c r="UIW595" s="1"/>
      <c r="UIX595" s="1"/>
      <c r="UIY595" s="1"/>
      <c r="UIZ595" s="1"/>
      <c r="UJA595" s="1"/>
      <c r="UJB595" s="1"/>
      <c r="UJC595" s="1"/>
      <c r="UJD595" s="1"/>
      <c r="UJE595" s="1"/>
      <c r="UJF595" s="1"/>
      <c r="UJG595" s="1"/>
      <c r="UJH595" s="1"/>
      <c r="UJI595" s="1"/>
      <c r="UJJ595" s="1"/>
      <c r="UJK595" s="1"/>
      <c r="UJL595" s="1"/>
      <c r="UJM595" s="1"/>
      <c r="UJN595" s="1"/>
      <c r="UJO595" s="1"/>
      <c r="UJP595" s="1"/>
      <c r="UJQ595" s="1"/>
      <c r="UJR595" s="1"/>
      <c r="UJS595" s="1"/>
      <c r="UJT595" s="1"/>
      <c r="UJU595" s="1"/>
      <c r="UJV595" s="1"/>
      <c r="UJW595" s="1"/>
      <c r="UJX595" s="1"/>
      <c r="UJY595" s="1"/>
      <c r="UJZ595" s="1"/>
      <c r="UKA595" s="1"/>
      <c r="UKB595" s="1"/>
      <c r="UKC595" s="1"/>
      <c r="UKD595" s="1"/>
      <c r="UKE595" s="1"/>
      <c r="UKF595" s="1"/>
      <c r="UKG595" s="1"/>
      <c r="UKH595" s="1"/>
      <c r="UKI595" s="1"/>
      <c r="UKJ595" s="1"/>
      <c r="UKK595" s="1"/>
      <c r="UKL595" s="1"/>
      <c r="UKM595" s="1"/>
      <c r="UKN595" s="1"/>
      <c r="UKO595" s="1"/>
      <c r="UKP595" s="1"/>
      <c r="UKQ595" s="1"/>
      <c r="UKR595" s="1"/>
      <c r="UKS595" s="1"/>
      <c r="UKT595" s="1"/>
      <c r="UKU595" s="1"/>
      <c r="UKV595" s="1"/>
      <c r="UKW595" s="1"/>
      <c r="UKX595" s="1"/>
      <c r="UKY595" s="1"/>
      <c r="UKZ595" s="1"/>
      <c r="ULA595" s="1"/>
      <c r="ULB595" s="1"/>
      <c r="ULC595" s="1"/>
      <c r="ULD595" s="1"/>
      <c r="ULE595" s="1"/>
      <c r="ULF595" s="1"/>
      <c r="ULG595" s="1"/>
      <c r="ULH595" s="1"/>
      <c r="ULI595" s="1"/>
      <c r="ULJ595" s="1"/>
      <c r="ULK595" s="1"/>
      <c r="ULL595" s="1"/>
      <c r="ULM595" s="1"/>
      <c r="ULN595" s="1"/>
      <c r="ULO595" s="1"/>
      <c r="ULP595" s="1"/>
      <c r="ULQ595" s="1"/>
      <c r="ULR595" s="1"/>
      <c r="ULS595" s="1"/>
      <c r="ULT595" s="1"/>
      <c r="ULU595" s="1"/>
      <c r="ULV595" s="1"/>
      <c r="ULW595" s="1"/>
      <c r="ULX595" s="1"/>
      <c r="ULY595" s="1"/>
      <c r="ULZ595" s="1"/>
      <c r="UMA595" s="1"/>
      <c r="UMB595" s="1"/>
      <c r="UMC595" s="1"/>
      <c r="UMD595" s="1"/>
      <c r="UME595" s="1"/>
      <c r="UMF595" s="1"/>
      <c r="UMG595" s="1"/>
      <c r="UMH595" s="1"/>
      <c r="UMI595" s="1"/>
      <c r="UMJ595" s="1"/>
      <c r="UMK595" s="1"/>
      <c r="UML595" s="1"/>
      <c r="UMM595" s="1"/>
      <c r="UMN595" s="1"/>
      <c r="UMO595" s="1"/>
      <c r="UMP595" s="1"/>
      <c r="UMQ595" s="1"/>
      <c r="UMR595" s="1"/>
      <c r="UMS595" s="1"/>
      <c r="UMT595" s="1"/>
      <c r="UMU595" s="1"/>
      <c r="UMV595" s="1"/>
      <c r="UMW595" s="1"/>
      <c r="UMX595" s="1"/>
      <c r="UMY595" s="1"/>
      <c r="UMZ595" s="1"/>
      <c r="UNA595" s="1"/>
      <c r="UNB595" s="1"/>
      <c r="UNC595" s="1"/>
      <c r="UND595" s="1"/>
      <c r="UNE595" s="1"/>
      <c r="UNF595" s="1"/>
      <c r="UNG595" s="1"/>
      <c r="UNH595" s="1"/>
      <c r="UNI595" s="1"/>
      <c r="UNJ595" s="1"/>
      <c r="UNK595" s="1"/>
      <c r="UNL595" s="1"/>
      <c r="UNM595" s="1"/>
      <c r="UNN595" s="1"/>
      <c r="UNO595" s="1"/>
      <c r="UNP595" s="1"/>
      <c r="UNQ595" s="1"/>
      <c r="UNR595" s="1"/>
      <c r="UNS595" s="1"/>
      <c r="UNT595" s="1"/>
      <c r="UNU595" s="1"/>
      <c r="UNV595" s="1"/>
      <c r="UNW595" s="1"/>
      <c r="UNX595" s="1"/>
      <c r="UNY595" s="1"/>
      <c r="UNZ595" s="1"/>
      <c r="UOA595" s="1"/>
      <c r="UOB595" s="1"/>
      <c r="UOC595" s="1"/>
      <c r="UOD595" s="1"/>
      <c r="UOE595" s="1"/>
      <c r="UOF595" s="1"/>
      <c r="UOG595" s="1"/>
      <c r="UOH595" s="1"/>
      <c r="UOI595" s="1"/>
      <c r="UOJ595" s="1"/>
      <c r="UOK595" s="1"/>
      <c r="UOL595" s="1"/>
      <c r="UOM595" s="1"/>
      <c r="UON595" s="1"/>
      <c r="UOO595" s="1"/>
      <c r="UOP595" s="1"/>
      <c r="UOQ595" s="1"/>
      <c r="UOR595" s="1"/>
      <c r="UOS595" s="1"/>
      <c r="UOT595" s="1"/>
      <c r="UOU595" s="1"/>
      <c r="UOV595" s="1"/>
      <c r="UOW595" s="1"/>
      <c r="UOX595" s="1"/>
      <c r="UOY595" s="1"/>
      <c r="UOZ595" s="1"/>
      <c r="UPA595" s="1"/>
      <c r="UPB595" s="1"/>
      <c r="UPC595" s="1"/>
      <c r="UPD595" s="1"/>
      <c r="UPE595" s="1"/>
      <c r="UPF595" s="1"/>
      <c r="UPG595" s="1"/>
      <c r="UPH595" s="1"/>
      <c r="UPI595" s="1"/>
      <c r="UPJ595" s="1"/>
      <c r="UPK595" s="1"/>
      <c r="UPL595" s="1"/>
      <c r="UPM595" s="1"/>
      <c r="UPN595" s="1"/>
      <c r="UPO595" s="1"/>
      <c r="UPP595" s="1"/>
      <c r="UPQ595" s="1"/>
      <c r="UPR595" s="1"/>
      <c r="UPS595" s="1"/>
      <c r="UPT595" s="1"/>
      <c r="UPU595" s="1"/>
      <c r="UPV595" s="1"/>
      <c r="UPW595" s="1"/>
      <c r="UPX595" s="1"/>
      <c r="UPY595" s="1"/>
      <c r="UPZ595" s="1"/>
      <c r="UQA595" s="1"/>
      <c r="UQB595" s="1"/>
      <c r="UQC595" s="1"/>
      <c r="UQD595" s="1"/>
      <c r="UQE595" s="1"/>
      <c r="UQF595" s="1"/>
      <c r="UQG595" s="1"/>
      <c r="UQH595" s="1"/>
      <c r="UQI595" s="1"/>
      <c r="UQJ595" s="1"/>
      <c r="UQK595" s="1"/>
      <c r="UQL595" s="1"/>
      <c r="UQM595" s="1"/>
      <c r="UQN595" s="1"/>
      <c r="UQO595" s="1"/>
      <c r="UQP595" s="1"/>
      <c r="UQQ595" s="1"/>
      <c r="UQR595" s="1"/>
      <c r="UQS595" s="1"/>
      <c r="UQT595" s="1"/>
      <c r="UQU595" s="1"/>
      <c r="UQV595" s="1"/>
      <c r="UQW595" s="1"/>
      <c r="UQX595" s="1"/>
      <c r="UQY595" s="1"/>
      <c r="UQZ595" s="1"/>
      <c r="URA595" s="1"/>
      <c r="URB595" s="1"/>
      <c r="URC595" s="1"/>
      <c r="URD595" s="1"/>
      <c r="URE595" s="1"/>
      <c r="URF595" s="1"/>
      <c r="URG595" s="1"/>
      <c r="URH595" s="1"/>
      <c r="URI595" s="1"/>
      <c r="URJ595" s="1"/>
      <c r="URK595" s="1"/>
      <c r="URL595" s="1"/>
      <c r="URM595" s="1"/>
      <c r="URN595" s="1"/>
      <c r="URO595" s="1"/>
      <c r="URP595" s="1"/>
      <c r="URQ595" s="1"/>
      <c r="URR595" s="1"/>
      <c r="URS595" s="1"/>
      <c r="URT595" s="1"/>
      <c r="URU595" s="1"/>
      <c r="URV595" s="1"/>
      <c r="URW595" s="1"/>
      <c r="URX595" s="1"/>
      <c r="URY595" s="1"/>
      <c r="URZ595" s="1"/>
      <c r="USA595" s="1"/>
      <c r="USB595" s="1"/>
      <c r="USC595" s="1"/>
      <c r="USD595" s="1"/>
      <c r="USE595" s="1"/>
      <c r="USF595" s="1"/>
      <c r="USG595" s="1"/>
      <c r="USH595" s="1"/>
      <c r="USI595" s="1"/>
      <c r="USJ595" s="1"/>
      <c r="USK595" s="1"/>
      <c r="USL595" s="1"/>
      <c r="USM595" s="1"/>
      <c r="USN595" s="1"/>
      <c r="USO595" s="1"/>
      <c r="USP595" s="1"/>
      <c r="USQ595" s="1"/>
      <c r="USR595" s="1"/>
      <c r="USS595" s="1"/>
      <c r="UST595" s="1"/>
      <c r="USU595" s="1"/>
      <c r="USV595" s="1"/>
      <c r="USW595" s="1"/>
      <c r="USX595" s="1"/>
      <c r="USY595" s="1"/>
      <c r="USZ595" s="1"/>
      <c r="UTA595" s="1"/>
      <c r="UTB595" s="1"/>
      <c r="UTC595" s="1"/>
      <c r="UTD595" s="1"/>
      <c r="UTE595" s="1"/>
      <c r="UTF595" s="1"/>
      <c r="UTG595" s="1"/>
      <c r="UTH595" s="1"/>
      <c r="UTI595" s="1"/>
      <c r="UTJ595" s="1"/>
      <c r="UTK595" s="1"/>
      <c r="UTL595" s="1"/>
      <c r="UTM595" s="1"/>
      <c r="UTN595" s="1"/>
      <c r="UTO595" s="1"/>
      <c r="UTP595" s="1"/>
      <c r="UTQ595" s="1"/>
      <c r="UTR595" s="1"/>
      <c r="UTS595" s="1"/>
      <c r="UTT595" s="1"/>
      <c r="UTU595" s="1"/>
      <c r="UTV595" s="1"/>
      <c r="UTW595" s="1"/>
      <c r="UTX595" s="1"/>
      <c r="UTY595" s="1"/>
      <c r="UTZ595" s="1"/>
      <c r="UUA595" s="1"/>
      <c r="UUB595" s="1"/>
      <c r="UUC595" s="1"/>
      <c r="UUD595" s="1"/>
      <c r="UUE595" s="1"/>
      <c r="UUF595" s="1"/>
      <c r="UUG595" s="1"/>
      <c r="UUH595" s="1"/>
      <c r="UUI595" s="1"/>
      <c r="UUJ595" s="1"/>
      <c r="UUK595" s="1"/>
      <c r="UUL595" s="1"/>
      <c r="UUM595" s="1"/>
      <c r="UUN595" s="1"/>
      <c r="UUO595" s="1"/>
      <c r="UUP595" s="1"/>
      <c r="UUQ595" s="1"/>
      <c r="UUR595" s="1"/>
      <c r="UUS595" s="1"/>
      <c r="UUT595" s="1"/>
      <c r="UUU595" s="1"/>
      <c r="UUV595" s="1"/>
      <c r="UUW595" s="1"/>
      <c r="UUX595" s="1"/>
      <c r="UUY595" s="1"/>
      <c r="UUZ595" s="1"/>
      <c r="UVA595" s="1"/>
      <c r="UVB595" s="1"/>
      <c r="UVC595" s="1"/>
      <c r="UVD595" s="1"/>
      <c r="UVE595" s="1"/>
      <c r="UVF595" s="1"/>
      <c r="UVG595" s="1"/>
      <c r="UVH595" s="1"/>
      <c r="UVI595" s="1"/>
      <c r="UVJ595" s="1"/>
      <c r="UVK595" s="1"/>
      <c r="UVL595" s="1"/>
      <c r="UVM595" s="1"/>
      <c r="UVN595" s="1"/>
      <c r="UVO595" s="1"/>
      <c r="UVP595" s="1"/>
      <c r="UVQ595" s="1"/>
      <c r="UVR595" s="1"/>
      <c r="UVS595" s="1"/>
      <c r="UVT595" s="1"/>
      <c r="UVU595" s="1"/>
      <c r="UVV595" s="1"/>
      <c r="UVW595" s="1"/>
      <c r="UVX595" s="1"/>
      <c r="UVY595" s="1"/>
      <c r="UVZ595" s="1"/>
      <c r="UWA595" s="1"/>
      <c r="UWB595" s="1"/>
      <c r="UWC595" s="1"/>
      <c r="UWD595" s="1"/>
      <c r="UWE595" s="1"/>
      <c r="UWF595" s="1"/>
      <c r="UWG595" s="1"/>
      <c r="UWH595" s="1"/>
      <c r="UWI595" s="1"/>
      <c r="UWJ595" s="1"/>
      <c r="UWK595" s="1"/>
      <c r="UWL595" s="1"/>
      <c r="UWM595" s="1"/>
      <c r="UWN595" s="1"/>
      <c r="UWO595" s="1"/>
      <c r="UWP595" s="1"/>
      <c r="UWQ595" s="1"/>
      <c r="UWR595" s="1"/>
      <c r="UWS595" s="1"/>
      <c r="UWT595" s="1"/>
      <c r="UWU595" s="1"/>
      <c r="UWV595" s="1"/>
      <c r="UWW595" s="1"/>
      <c r="UWX595" s="1"/>
      <c r="UWY595" s="1"/>
      <c r="UWZ595" s="1"/>
      <c r="UXA595" s="1"/>
      <c r="UXB595" s="1"/>
      <c r="UXC595" s="1"/>
      <c r="UXD595" s="1"/>
      <c r="UXE595" s="1"/>
      <c r="UXF595" s="1"/>
      <c r="UXG595" s="1"/>
      <c r="UXH595" s="1"/>
      <c r="UXI595" s="1"/>
      <c r="UXJ595" s="1"/>
      <c r="UXK595" s="1"/>
      <c r="UXL595" s="1"/>
      <c r="UXM595" s="1"/>
      <c r="UXN595" s="1"/>
      <c r="UXO595" s="1"/>
      <c r="UXP595" s="1"/>
      <c r="UXQ595" s="1"/>
      <c r="UXR595" s="1"/>
      <c r="UXS595" s="1"/>
      <c r="UXT595" s="1"/>
      <c r="UXU595" s="1"/>
      <c r="UXV595" s="1"/>
      <c r="UXW595" s="1"/>
      <c r="UXX595" s="1"/>
      <c r="UXY595" s="1"/>
      <c r="UXZ595" s="1"/>
      <c r="UYA595" s="1"/>
      <c r="UYB595" s="1"/>
      <c r="UYC595" s="1"/>
      <c r="UYD595" s="1"/>
      <c r="UYE595" s="1"/>
      <c r="UYF595" s="1"/>
      <c r="UYG595" s="1"/>
      <c r="UYH595" s="1"/>
      <c r="UYI595" s="1"/>
      <c r="UYJ595" s="1"/>
      <c r="UYK595" s="1"/>
      <c r="UYL595" s="1"/>
      <c r="UYM595" s="1"/>
      <c r="UYN595" s="1"/>
      <c r="UYO595" s="1"/>
      <c r="UYP595" s="1"/>
      <c r="UYQ595" s="1"/>
      <c r="UYR595" s="1"/>
      <c r="UYS595" s="1"/>
      <c r="UYT595" s="1"/>
      <c r="UYU595" s="1"/>
      <c r="UYV595" s="1"/>
      <c r="UYW595" s="1"/>
      <c r="UYX595" s="1"/>
      <c r="UYY595" s="1"/>
      <c r="UYZ595" s="1"/>
      <c r="UZA595" s="1"/>
      <c r="UZB595" s="1"/>
      <c r="UZC595" s="1"/>
      <c r="UZD595" s="1"/>
      <c r="UZE595" s="1"/>
      <c r="UZF595" s="1"/>
      <c r="UZG595" s="1"/>
      <c r="UZH595" s="1"/>
      <c r="UZI595" s="1"/>
      <c r="UZJ595" s="1"/>
      <c r="UZK595" s="1"/>
      <c r="UZL595" s="1"/>
      <c r="UZM595" s="1"/>
      <c r="UZN595" s="1"/>
      <c r="UZO595" s="1"/>
      <c r="UZP595" s="1"/>
      <c r="UZQ595" s="1"/>
      <c r="UZR595" s="1"/>
      <c r="UZS595" s="1"/>
      <c r="UZT595" s="1"/>
      <c r="UZU595" s="1"/>
      <c r="UZV595" s="1"/>
      <c r="UZW595" s="1"/>
      <c r="UZX595" s="1"/>
      <c r="UZY595" s="1"/>
      <c r="UZZ595" s="1"/>
      <c r="VAA595" s="1"/>
      <c r="VAB595" s="1"/>
      <c r="VAC595" s="1"/>
      <c r="VAD595" s="1"/>
      <c r="VAE595" s="1"/>
      <c r="VAF595" s="1"/>
      <c r="VAG595" s="1"/>
      <c r="VAH595" s="1"/>
      <c r="VAI595" s="1"/>
      <c r="VAJ595" s="1"/>
      <c r="VAK595" s="1"/>
      <c r="VAL595" s="1"/>
      <c r="VAM595" s="1"/>
      <c r="VAN595" s="1"/>
      <c r="VAO595" s="1"/>
      <c r="VAP595" s="1"/>
      <c r="VAQ595" s="1"/>
      <c r="VAR595" s="1"/>
      <c r="VAS595" s="1"/>
      <c r="VAT595" s="1"/>
      <c r="VAU595" s="1"/>
      <c r="VAV595" s="1"/>
      <c r="VAW595" s="1"/>
      <c r="VAX595" s="1"/>
      <c r="VAY595" s="1"/>
      <c r="VAZ595" s="1"/>
      <c r="VBA595" s="1"/>
      <c r="VBB595" s="1"/>
      <c r="VBC595" s="1"/>
      <c r="VBD595" s="1"/>
      <c r="VBE595" s="1"/>
      <c r="VBF595" s="1"/>
      <c r="VBG595" s="1"/>
      <c r="VBH595" s="1"/>
      <c r="VBI595" s="1"/>
      <c r="VBJ595" s="1"/>
      <c r="VBK595" s="1"/>
      <c r="VBL595" s="1"/>
      <c r="VBM595" s="1"/>
      <c r="VBN595" s="1"/>
      <c r="VBO595" s="1"/>
      <c r="VBP595" s="1"/>
      <c r="VBQ595" s="1"/>
      <c r="VBR595" s="1"/>
      <c r="VBS595" s="1"/>
      <c r="VBT595" s="1"/>
      <c r="VBU595" s="1"/>
      <c r="VBV595" s="1"/>
      <c r="VBW595" s="1"/>
      <c r="VBX595" s="1"/>
      <c r="VBY595" s="1"/>
      <c r="VBZ595" s="1"/>
      <c r="VCA595" s="1"/>
      <c r="VCB595" s="1"/>
      <c r="VCC595" s="1"/>
      <c r="VCD595" s="1"/>
      <c r="VCE595" s="1"/>
      <c r="VCF595" s="1"/>
      <c r="VCG595" s="1"/>
      <c r="VCH595" s="1"/>
      <c r="VCI595" s="1"/>
      <c r="VCJ595" s="1"/>
      <c r="VCK595" s="1"/>
      <c r="VCL595" s="1"/>
      <c r="VCM595" s="1"/>
      <c r="VCN595" s="1"/>
      <c r="VCO595" s="1"/>
      <c r="VCP595" s="1"/>
      <c r="VCQ595" s="1"/>
      <c r="VCR595" s="1"/>
      <c r="VCS595" s="1"/>
      <c r="VCT595" s="1"/>
      <c r="VCU595" s="1"/>
      <c r="VCV595" s="1"/>
      <c r="VCW595" s="1"/>
      <c r="VCX595" s="1"/>
      <c r="VCY595" s="1"/>
      <c r="VCZ595" s="1"/>
      <c r="VDA595" s="1"/>
      <c r="VDB595" s="1"/>
      <c r="VDC595" s="1"/>
      <c r="VDD595" s="1"/>
      <c r="VDE595" s="1"/>
      <c r="VDF595" s="1"/>
      <c r="VDG595" s="1"/>
      <c r="VDH595" s="1"/>
      <c r="VDI595" s="1"/>
      <c r="VDJ595" s="1"/>
      <c r="VDK595" s="1"/>
      <c r="VDL595" s="1"/>
      <c r="VDM595" s="1"/>
      <c r="VDN595" s="1"/>
      <c r="VDO595" s="1"/>
      <c r="VDP595" s="1"/>
      <c r="VDQ595" s="1"/>
      <c r="VDR595" s="1"/>
      <c r="VDS595" s="1"/>
      <c r="VDT595" s="1"/>
      <c r="VDU595" s="1"/>
      <c r="VDV595" s="1"/>
      <c r="VDW595" s="1"/>
      <c r="VDX595" s="1"/>
      <c r="VDY595" s="1"/>
      <c r="VDZ595" s="1"/>
      <c r="VEA595" s="1"/>
      <c r="VEB595" s="1"/>
      <c r="VEC595" s="1"/>
      <c r="VED595" s="1"/>
      <c r="VEE595" s="1"/>
      <c r="VEF595" s="1"/>
      <c r="VEG595" s="1"/>
      <c r="VEH595" s="1"/>
      <c r="VEI595" s="1"/>
      <c r="VEJ595" s="1"/>
      <c r="VEK595" s="1"/>
      <c r="VEL595" s="1"/>
      <c r="VEM595" s="1"/>
      <c r="VEN595" s="1"/>
      <c r="VEO595" s="1"/>
      <c r="VEP595" s="1"/>
      <c r="VEQ595" s="1"/>
      <c r="VER595" s="1"/>
      <c r="VES595" s="1"/>
      <c r="VET595" s="1"/>
      <c r="VEU595" s="1"/>
      <c r="VEV595" s="1"/>
      <c r="VEW595" s="1"/>
      <c r="VEX595" s="1"/>
      <c r="VEY595" s="1"/>
      <c r="VEZ595" s="1"/>
      <c r="VFA595" s="1"/>
      <c r="VFB595" s="1"/>
      <c r="VFC595" s="1"/>
      <c r="VFD595" s="1"/>
      <c r="VFE595" s="1"/>
      <c r="VFF595" s="1"/>
      <c r="VFG595" s="1"/>
      <c r="VFH595" s="1"/>
      <c r="VFI595" s="1"/>
      <c r="VFJ595" s="1"/>
      <c r="VFK595" s="1"/>
      <c r="VFL595" s="1"/>
      <c r="VFM595" s="1"/>
      <c r="VFN595" s="1"/>
      <c r="VFO595" s="1"/>
      <c r="VFP595" s="1"/>
      <c r="VFQ595" s="1"/>
      <c r="VFR595" s="1"/>
      <c r="VFS595" s="1"/>
      <c r="VFT595" s="1"/>
      <c r="VFU595" s="1"/>
      <c r="VFV595" s="1"/>
      <c r="VFW595" s="1"/>
      <c r="VFX595" s="1"/>
      <c r="VFY595" s="1"/>
      <c r="VFZ595" s="1"/>
      <c r="VGA595" s="1"/>
      <c r="VGB595" s="1"/>
      <c r="VGC595" s="1"/>
      <c r="VGD595" s="1"/>
      <c r="VGE595" s="1"/>
      <c r="VGF595" s="1"/>
      <c r="VGG595" s="1"/>
      <c r="VGH595" s="1"/>
      <c r="VGI595" s="1"/>
      <c r="VGJ595" s="1"/>
      <c r="VGK595" s="1"/>
      <c r="VGL595" s="1"/>
      <c r="VGM595" s="1"/>
      <c r="VGN595" s="1"/>
      <c r="VGO595" s="1"/>
      <c r="VGP595" s="1"/>
      <c r="VGQ595" s="1"/>
      <c r="VGR595" s="1"/>
      <c r="VGS595" s="1"/>
      <c r="VGT595" s="1"/>
      <c r="VGU595" s="1"/>
      <c r="VGV595" s="1"/>
      <c r="VGW595" s="1"/>
      <c r="VGX595" s="1"/>
      <c r="VGY595" s="1"/>
      <c r="VGZ595" s="1"/>
      <c r="VHA595" s="1"/>
      <c r="VHB595" s="1"/>
      <c r="VHC595" s="1"/>
      <c r="VHD595" s="1"/>
      <c r="VHE595" s="1"/>
      <c r="VHF595" s="1"/>
      <c r="VHG595" s="1"/>
      <c r="VHH595" s="1"/>
      <c r="VHI595" s="1"/>
      <c r="VHJ595" s="1"/>
      <c r="VHK595" s="1"/>
      <c r="VHL595" s="1"/>
      <c r="VHM595" s="1"/>
      <c r="VHN595" s="1"/>
      <c r="VHO595" s="1"/>
      <c r="VHP595" s="1"/>
      <c r="VHQ595" s="1"/>
      <c r="VHR595" s="1"/>
      <c r="VHS595" s="1"/>
      <c r="VHT595" s="1"/>
      <c r="VHU595" s="1"/>
      <c r="VHV595" s="1"/>
      <c r="VHW595" s="1"/>
      <c r="VHX595" s="1"/>
      <c r="VHY595" s="1"/>
      <c r="VHZ595" s="1"/>
      <c r="VIA595" s="1"/>
      <c r="VIB595" s="1"/>
      <c r="VIC595" s="1"/>
      <c r="VID595" s="1"/>
      <c r="VIE595" s="1"/>
      <c r="VIF595" s="1"/>
      <c r="VIG595" s="1"/>
      <c r="VIH595" s="1"/>
      <c r="VII595" s="1"/>
      <c r="VIJ595" s="1"/>
      <c r="VIK595" s="1"/>
      <c r="VIL595" s="1"/>
      <c r="VIM595" s="1"/>
      <c r="VIN595" s="1"/>
      <c r="VIO595" s="1"/>
      <c r="VIP595" s="1"/>
      <c r="VIQ595" s="1"/>
      <c r="VIR595" s="1"/>
      <c r="VIS595" s="1"/>
      <c r="VIT595" s="1"/>
      <c r="VIU595" s="1"/>
      <c r="VIV595" s="1"/>
      <c r="VIW595" s="1"/>
      <c r="VIX595" s="1"/>
      <c r="VIY595" s="1"/>
      <c r="VIZ595" s="1"/>
      <c r="VJA595" s="1"/>
      <c r="VJB595" s="1"/>
      <c r="VJC595" s="1"/>
      <c r="VJD595" s="1"/>
      <c r="VJE595" s="1"/>
      <c r="VJF595" s="1"/>
      <c r="VJG595" s="1"/>
      <c r="VJH595" s="1"/>
      <c r="VJI595" s="1"/>
      <c r="VJJ595" s="1"/>
      <c r="VJK595" s="1"/>
      <c r="VJL595" s="1"/>
      <c r="VJM595" s="1"/>
      <c r="VJN595" s="1"/>
      <c r="VJO595" s="1"/>
      <c r="VJP595" s="1"/>
      <c r="VJQ595" s="1"/>
      <c r="VJR595" s="1"/>
      <c r="VJS595" s="1"/>
      <c r="VJT595" s="1"/>
      <c r="VJU595" s="1"/>
      <c r="VJV595" s="1"/>
      <c r="VJW595" s="1"/>
      <c r="VJX595" s="1"/>
      <c r="VJY595" s="1"/>
      <c r="VJZ595" s="1"/>
      <c r="VKA595" s="1"/>
      <c r="VKB595" s="1"/>
      <c r="VKC595" s="1"/>
      <c r="VKD595" s="1"/>
      <c r="VKE595" s="1"/>
      <c r="VKF595" s="1"/>
      <c r="VKG595" s="1"/>
      <c r="VKH595" s="1"/>
      <c r="VKI595" s="1"/>
      <c r="VKJ595" s="1"/>
      <c r="VKK595" s="1"/>
      <c r="VKL595" s="1"/>
      <c r="VKM595" s="1"/>
      <c r="VKN595" s="1"/>
      <c r="VKO595" s="1"/>
      <c r="VKP595" s="1"/>
      <c r="VKQ595" s="1"/>
      <c r="VKR595" s="1"/>
      <c r="VKS595" s="1"/>
      <c r="VKT595" s="1"/>
      <c r="VKU595" s="1"/>
      <c r="VKV595" s="1"/>
      <c r="VKW595" s="1"/>
      <c r="VKX595" s="1"/>
      <c r="VKY595" s="1"/>
      <c r="VKZ595" s="1"/>
      <c r="VLA595" s="1"/>
      <c r="VLB595" s="1"/>
      <c r="VLC595" s="1"/>
      <c r="VLD595" s="1"/>
      <c r="VLE595" s="1"/>
      <c r="VLF595" s="1"/>
      <c r="VLG595" s="1"/>
      <c r="VLH595" s="1"/>
      <c r="VLI595" s="1"/>
      <c r="VLJ595" s="1"/>
      <c r="VLK595" s="1"/>
      <c r="VLL595" s="1"/>
      <c r="VLM595" s="1"/>
      <c r="VLN595" s="1"/>
      <c r="VLO595" s="1"/>
      <c r="VLP595" s="1"/>
      <c r="VLQ595" s="1"/>
      <c r="VLR595" s="1"/>
      <c r="VLS595" s="1"/>
      <c r="VLT595" s="1"/>
      <c r="VLU595" s="1"/>
      <c r="VLV595" s="1"/>
      <c r="VLW595" s="1"/>
      <c r="VLX595" s="1"/>
      <c r="VLY595" s="1"/>
      <c r="VLZ595" s="1"/>
      <c r="VMA595" s="1"/>
      <c r="VMB595" s="1"/>
      <c r="VMC595" s="1"/>
      <c r="VMD595" s="1"/>
      <c r="VME595" s="1"/>
      <c r="VMF595" s="1"/>
      <c r="VMG595" s="1"/>
      <c r="VMH595" s="1"/>
      <c r="VMI595" s="1"/>
      <c r="VMJ595" s="1"/>
      <c r="VMK595" s="1"/>
      <c r="VML595" s="1"/>
      <c r="VMM595" s="1"/>
      <c r="VMN595" s="1"/>
      <c r="VMO595" s="1"/>
      <c r="VMP595" s="1"/>
      <c r="VMQ595" s="1"/>
      <c r="VMR595" s="1"/>
      <c r="VMS595" s="1"/>
      <c r="VMT595" s="1"/>
      <c r="VMU595" s="1"/>
      <c r="VMV595" s="1"/>
      <c r="VMW595" s="1"/>
      <c r="VMX595" s="1"/>
      <c r="VMY595" s="1"/>
      <c r="VMZ595" s="1"/>
      <c r="VNA595" s="1"/>
      <c r="VNB595" s="1"/>
      <c r="VNC595" s="1"/>
      <c r="VND595" s="1"/>
      <c r="VNE595" s="1"/>
      <c r="VNF595" s="1"/>
      <c r="VNG595" s="1"/>
      <c r="VNH595" s="1"/>
      <c r="VNI595" s="1"/>
      <c r="VNJ595" s="1"/>
      <c r="VNK595" s="1"/>
      <c r="VNL595" s="1"/>
      <c r="VNM595" s="1"/>
      <c r="VNN595" s="1"/>
      <c r="VNO595" s="1"/>
      <c r="VNP595" s="1"/>
      <c r="VNQ595" s="1"/>
      <c r="VNR595" s="1"/>
      <c r="VNS595" s="1"/>
      <c r="VNT595" s="1"/>
      <c r="VNU595" s="1"/>
      <c r="VNV595" s="1"/>
      <c r="VNW595" s="1"/>
      <c r="VNX595" s="1"/>
      <c r="VNY595" s="1"/>
      <c r="VNZ595" s="1"/>
      <c r="VOA595" s="1"/>
      <c r="VOB595" s="1"/>
      <c r="VOC595" s="1"/>
      <c r="VOD595" s="1"/>
      <c r="VOE595" s="1"/>
      <c r="VOF595" s="1"/>
      <c r="VOG595" s="1"/>
      <c r="VOH595" s="1"/>
      <c r="VOI595" s="1"/>
      <c r="VOJ595" s="1"/>
      <c r="VOK595" s="1"/>
      <c r="VOL595" s="1"/>
      <c r="VOM595" s="1"/>
      <c r="VON595" s="1"/>
      <c r="VOO595" s="1"/>
      <c r="VOP595" s="1"/>
      <c r="VOQ595" s="1"/>
      <c r="VOR595" s="1"/>
      <c r="VOS595" s="1"/>
      <c r="VOT595" s="1"/>
      <c r="VOU595" s="1"/>
      <c r="VOV595" s="1"/>
      <c r="VOW595" s="1"/>
      <c r="VOX595" s="1"/>
      <c r="VOY595" s="1"/>
      <c r="VOZ595" s="1"/>
      <c r="VPA595" s="1"/>
      <c r="VPB595" s="1"/>
      <c r="VPC595" s="1"/>
      <c r="VPD595" s="1"/>
      <c r="VPE595" s="1"/>
      <c r="VPF595" s="1"/>
      <c r="VPG595" s="1"/>
      <c r="VPH595" s="1"/>
      <c r="VPI595" s="1"/>
      <c r="VPJ595" s="1"/>
      <c r="VPK595" s="1"/>
      <c r="VPL595" s="1"/>
      <c r="VPM595" s="1"/>
      <c r="VPN595" s="1"/>
      <c r="VPO595" s="1"/>
      <c r="VPP595" s="1"/>
      <c r="VPQ595" s="1"/>
      <c r="VPR595" s="1"/>
      <c r="VPS595" s="1"/>
      <c r="VPT595" s="1"/>
      <c r="VPU595" s="1"/>
      <c r="VPV595" s="1"/>
      <c r="VPW595" s="1"/>
      <c r="VPX595" s="1"/>
      <c r="VPY595" s="1"/>
      <c r="VPZ595" s="1"/>
      <c r="VQA595" s="1"/>
      <c r="VQB595" s="1"/>
      <c r="VQC595" s="1"/>
      <c r="VQD595" s="1"/>
      <c r="VQE595" s="1"/>
      <c r="VQF595" s="1"/>
      <c r="VQG595" s="1"/>
      <c r="VQH595" s="1"/>
      <c r="VQI595" s="1"/>
      <c r="VQJ595" s="1"/>
      <c r="VQK595" s="1"/>
      <c r="VQL595" s="1"/>
      <c r="VQM595" s="1"/>
      <c r="VQN595" s="1"/>
      <c r="VQO595" s="1"/>
      <c r="VQP595" s="1"/>
      <c r="VQQ595" s="1"/>
      <c r="VQR595" s="1"/>
      <c r="VQS595" s="1"/>
      <c r="VQT595" s="1"/>
      <c r="VQU595" s="1"/>
      <c r="VQV595" s="1"/>
      <c r="VQW595" s="1"/>
      <c r="VQX595" s="1"/>
      <c r="VQY595" s="1"/>
      <c r="VQZ595" s="1"/>
      <c r="VRA595" s="1"/>
      <c r="VRB595" s="1"/>
      <c r="VRC595" s="1"/>
      <c r="VRD595" s="1"/>
      <c r="VRE595" s="1"/>
      <c r="VRF595" s="1"/>
      <c r="VRG595" s="1"/>
      <c r="VRH595" s="1"/>
      <c r="VRI595" s="1"/>
      <c r="VRJ595" s="1"/>
      <c r="VRK595" s="1"/>
      <c r="VRL595" s="1"/>
      <c r="VRM595" s="1"/>
      <c r="VRN595" s="1"/>
      <c r="VRO595" s="1"/>
      <c r="VRP595" s="1"/>
      <c r="VRQ595" s="1"/>
      <c r="VRR595" s="1"/>
      <c r="VRS595" s="1"/>
      <c r="VRT595" s="1"/>
      <c r="VRU595" s="1"/>
      <c r="VRV595" s="1"/>
      <c r="VRW595" s="1"/>
      <c r="VRX595" s="1"/>
      <c r="VRY595" s="1"/>
      <c r="VRZ595" s="1"/>
      <c r="VSA595" s="1"/>
      <c r="VSB595" s="1"/>
      <c r="VSC595" s="1"/>
      <c r="VSD595" s="1"/>
      <c r="VSE595" s="1"/>
      <c r="VSF595" s="1"/>
      <c r="VSG595" s="1"/>
      <c r="VSH595" s="1"/>
      <c r="VSI595" s="1"/>
      <c r="VSJ595" s="1"/>
      <c r="VSK595" s="1"/>
      <c r="VSL595" s="1"/>
      <c r="VSM595" s="1"/>
      <c r="VSN595" s="1"/>
      <c r="VSO595" s="1"/>
      <c r="VSP595" s="1"/>
      <c r="VSQ595" s="1"/>
      <c r="VSR595" s="1"/>
      <c r="VSS595" s="1"/>
      <c r="VST595" s="1"/>
      <c r="VSU595" s="1"/>
      <c r="VSV595" s="1"/>
      <c r="VSW595" s="1"/>
      <c r="VSX595" s="1"/>
      <c r="VSY595" s="1"/>
      <c r="VSZ595" s="1"/>
      <c r="VTA595" s="1"/>
      <c r="VTB595" s="1"/>
      <c r="VTC595" s="1"/>
      <c r="VTD595" s="1"/>
      <c r="VTE595" s="1"/>
      <c r="VTF595" s="1"/>
      <c r="VTG595" s="1"/>
      <c r="VTH595" s="1"/>
      <c r="VTI595" s="1"/>
      <c r="VTJ595" s="1"/>
      <c r="VTK595" s="1"/>
      <c r="VTL595" s="1"/>
      <c r="VTM595" s="1"/>
      <c r="VTN595" s="1"/>
      <c r="VTO595" s="1"/>
      <c r="VTP595" s="1"/>
      <c r="VTQ595" s="1"/>
      <c r="VTR595" s="1"/>
      <c r="VTS595" s="1"/>
      <c r="VTT595" s="1"/>
      <c r="VTU595" s="1"/>
      <c r="VTV595" s="1"/>
      <c r="VTW595" s="1"/>
      <c r="VTX595" s="1"/>
      <c r="VTY595" s="1"/>
      <c r="VTZ595" s="1"/>
      <c r="VUA595" s="1"/>
      <c r="VUB595" s="1"/>
      <c r="VUC595" s="1"/>
      <c r="VUD595" s="1"/>
      <c r="VUE595" s="1"/>
      <c r="VUF595" s="1"/>
      <c r="VUG595" s="1"/>
      <c r="VUH595" s="1"/>
      <c r="VUI595" s="1"/>
      <c r="VUJ595" s="1"/>
      <c r="VUK595" s="1"/>
      <c r="VUL595" s="1"/>
      <c r="VUM595" s="1"/>
      <c r="VUN595" s="1"/>
      <c r="VUO595" s="1"/>
      <c r="VUP595" s="1"/>
      <c r="VUQ595" s="1"/>
      <c r="VUR595" s="1"/>
      <c r="VUS595" s="1"/>
      <c r="VUT595" s="1"/>
      <c r="VUU595" s="1"/>
      <c r="VUV595" s="1"/>
      <c r="VUW595" s="1"/>
      <c r="VUX595" s="1"/>
      <c r="VUY595" s="1"/>
      <c r="VUZ595" s="1"/>
      <c r="VVA595" s="1"/>
      <c r="VVB595" s="1"/>
      <c r="VVC595" s="1"/>
      <c r="VVD595" s="1"/>
      <c r="VVE595" s="1"/>
      <c r="VVF595" s="1"/>
      <c r="VVG595" s="1"/>
      <c r="VVH595" s="1"/>
      <c r="VVI595" s="1"/>
      <c r="VVJ595" s="1"/>
      <c r="VVK595" s="1"/>
      <c r="VVL595" s="1"/>
      <c r="VVM595" s="1"/>
      <c r="VVN595" s="1"/>
      <c r="VVO595" s="1"/>
      <c r="VVP595" s="1"/>
      <c r="VVQ595" s="1"/>
      <c r="VVR595" s="1"/>
      <c r="VVS595" s="1"/>
      <c r="VVT595" s="1"/>
      <c r="VVU595" s="1"/>
      <c r="VVV595" s="1"/>
      <c r="VVW595" s="1"/>
      <c r="VVX595" s="1"/>
      <c r="VVY595" s="1"/>
      <c r="VVZ595" s="1"/>
      <c r="VWA595" s="1"/>
      <c r="VWB595" s="1"/>
      <c r="VWC595" s="1"/>
      <c r="VWD595" s="1"/>
      <c r="VWE595" s="1"/>
      <c r="VWF595" s="1"/>
      <c r="VWG595" s="1"/>
      <c r="VWH595" s="1"/>
      <c r="VWI595" s="1"/>
      <c r="VWJ595" s="1"/>
      <c r="VWK595" s="1"/>
      <c r="VWL595" s="1"/>
      <c r="VWM595" s="1"/>
      <c r="VWN595" s="1"/>
      <c r="VWO595" s="1"/>
      <c r="VWP595" s="1"/>
      <c r="VWQ595" s="1"/>
      <c r="VWR595" s="1"/>
      <c r="VWS595" s="1"/>
      <c r="VWT595" s="1"/>
      <c r="VWU595" s="1"/>
      <c r="VWV595" s="1"/>
      <c r="VWW595" s="1"/>
      <c r="VWX595" s="1"/>
      <c r="VWY595" s="1"/>
      <c r="VWZ595" s="1"/>
      <c r="VXA595" s="1"/>
      <c r="VXB595" s="1"/>
      <c r="VXC595" s="1"/>
      <c r="VXD595" s="1"/>
      <c r="VXE595" s="1"/>
      <c r="VXF595" s="1"/>
      <c r="VXG595" s="1"/>
      <c r="VXH595" s="1"/>
      <c r="VXI595" s="1"/>
      <c r="VXJ595" s="1"/>
      <c r="VXK595" s="1"/>
      <c r="VXL595" s="1"/>
      <c r="VXM595" s="1"/>
      <c r="VXN595" s="1"/>
      <c r="VXO595" s="1"/>
      <c r="VXP595" s="1"/>
      <c r="VXQ595" s="1"/>
      <c r="VXR595" s="1"/>
      <c r="VXS595" s="1"/>
      <c r="VXT595" s="1"/>
      <c r="VXU595" s="1"/>
      <c r="VXV595" s="1"/>
      <c r="VXW595" s="1"/>
      <c r="VXX595" s="1"/>
      <c r="VXY595" s="1"/>
      <c r="VXZ595" s="1"/>
      <c r="VYA595" s="1"/>
      <c r="VYB595" s="1"/>
      <c r="VYC595" s="1"/>
      <c r="VYD595" s="1"/>
      <c r="VYE595" s="1"/>
      <c r="VYF595" s="1"/>
      <c r="VYG595" s="1"/>
      <c r="VYH595" s="1"/>
      <c r="VYI595" s="1"/>
      <c r="VYJ595" s="1"/>
      <c r="VYK595" s="1"/>
      <c r="VYL595" s="1"/>
      <c r="VYM595" s="1"/>
      <c r="VYN595" s="1"/>
      <c r="VYO595" s="1"/>
      <c r="VYP595" s="1"/>
      <c r="VYQ595" s="1"/>
      <c r="VYR595" s="1"/>
      <c r="VYS595" s="1"/>
      <c r="VYT595" s="1"/>
      <c r="VYU595" s="1"/>
      <c r="VYV595" s="1"/>
      <c r="VYW595" s="1"/>
      <c r="VYX595" s="1"/>
      <c r="VYY595" s="1"/>
      <c r="VYZ595" s="1"/>
      <c r="VZA595" s="1"/>
      <c r="VZB595" s="1"/>
      <c r="VZC595" s="1"/>
      <c r="VZD595" s="1"/>
      <c r="VZE595" s="1"/>
      <c r="VZF595" s="1"/>
      <c r="VZG595" s="1"/>
      <c r="VZH595" s="1"/>
      <c r="VZI595" s="1"/>
      <c r="VZJ595" s="1"/>
      <c r="VZK595" s="1"/>
      <c r="VZL595" s="1"/>
      <c r="VZM595" s="1"/>
      <c r="VZN595" s="1"/>
      <c r="VZO595" s="1"/>
      <c r="VZP595" s="1"/>
      <c r="VZQ595" s="1"/>
      <c r="VZR595" s="1"/>
      <c r="VZS595" s="1"/>
      <c r="VZT595" s="1"/>
      <c r="VZU595" s="1"/>
      <c r="VZV595" s="1"/>
      <c r="VZW595" s="1"/>
      <c r="VZX595" s="1"/>
      <c r="VZY595" s="1"/>
      <c r="VZZ595" s="1"/>
      <c r="WAA595" s="1"/>
      <c r="WAB595" s="1"/>
      <c r="WAC595" s="1"/>
      <c r="WAD595" s="1"/>
      <c r="WAE595" s="1"/>
      <c r="WAF595" s="1"/>
      <c r="WAG595" s="1"/>
      <c r="WAH595" s="1"/>
      <c r="WAI595" s="1"/>
      <c r="WAJ595" s="1"/>
      <c r="WAK595" s="1"/>
      <c r="WAL595" s="1"/>
      <c r="WAM595" s="1"/>
      <c r="WAN595" s="1"/>
      <c r="WAO595" s="1"/>
      <c r="WAP595" s="1"/>
      <c r="WAQ595" s="1"/>
      <c r="WAR595" s="1"/>
      <c r="WAS595" s="1"/>
      <c r="WAT595" s="1"/>
      <c r="WAU595" s="1"/>
      <c r="WAV595" s="1"/>
      <c r="WAW595" s="1"/>
      <c r="WAX595" s="1"/>
      <c r="WAY595" s="1"/>
      <c r="WAZ595" s="1"/>
      <c r="WBA595" s="1"/>
      <c r="WBB595" s="1"/>
      <c r="WBC595" s="1"/>
      <c r="WBD595" s="1"/>
      <c r="WBE595" s="1"/>
      <c r="WBF595" s="1"/>
      <c r="WBG595" s="1"/>
      <c r="WBH595" s="1"/>
      <c r="WBI595" s="1"/>
      <c r="WBJ595" s="1"/>
      <c r="WBK595" s="1"/>
      <c r="WBL595" s="1"/>
      <c r="WBM595" s="1"/>
      <c r="WBN595" s="1"/>
      <c r="WBO595" s="1"/>
      <c r="WBP595" s="1"/>
      <c r="WBQ595" s="1"/>
      <c r="WBR595" s="1"/>
      <c r="WBS595" s="1"/>
      <c r="WBT595" s="1"/>
      <c r="WBU595" s="1"/>
      <c r="WBV595" s="1"/>
      <c r="WBW595" s="1"/>
      <c r="WBX595" s="1"/>
      <c r="WBY595" s="1"/>
      <c r="WBZ595" s="1"/>
      <c r="WCA595" s="1"/>
      <c r="WCB595" s="1"/>
      <c r="WCC595" s="1"/>
      <c r="WCD595" s="1"/>
      <c r="WCE595" s="1"/>
      <c r="WCF595" s="1"/>
      <c r="WCG595" s="1"/>
      <c r="WCH595" s="1"/>
      <c r="WCI595" s="1"/>
      <c r="WCJ595" s="1"/>
      <c r="WCK595" s="1"/>
      <c r="WCL595" s="1"/>
      <c r="WCM595" s="1"/>
      <c r="WCN595" s="1"/>
      <c r="WCO595" s="1"/>
      <c r="WCP595" s="1"/>
      <c r="WCQ595" s="1"/>
      <c r="WCR595" s="1"/>
      <c r="WCS595" s="1"/>
      <c r="WCT595" s="1"/>
      <c r="WCU595" s="1"/>
      <c r="WCV595" s="1"/>
      <c r="WCW595" s="1"/>
      <c r="WCX595" s="1"/>
      <c r="WCY595" s="1"/>
      <c r="WCZ595" s="1"/>
      <c r="WDA595" s="1"/>
      <c r="WDB595" s="1"/>
      <c r="WDC595" s="1"/>
      <c r="WDD595" s="1"/>
      <c r="WDE595" s="1"/>
      <c r="WDF595" s="1"/>
      <c r="WDG595" s="1"/>
      <c r="WDH595" s="1"/>
      <c r="WDI595" s="1"/>
      <c r="WDJ595" s="1"/>
      <c r="WDK595" s="1"/>
      <c r="WDL595" s="1"/>
      <c r="WDM595" s="1"/>
      <c r="WDN595" s="1"/>
      <c r="WDO595" s="1"/>
      <c r="WDP595" s="1"/>
      <c r="WDQ595" s="1"/>
      <c r="WDR595" s="1"/>
      <c r="WDS595" s="1"/>
      <c r="WDT595" s="1"/>
      <c r="WDU595" s="1"/>
      <c r="WDV595" s="1"/>
      <c r="WDW595" s="1"/>
      <c r="WDX595" s="1"/>
      <c r="WDY595" s="1"/>
      <c r="WDZ595" s="1"/>
      <c r="WEA595" s="1"/>
      <c r="WEB595" s="1"/>
      <c r="WEC595" s="1"/>
      <c r="WED595" s="1"/>
      <c r="WEE595" s="1"/>
      <c r="WEF595" s="1"/>
      <c r="WEG595" s="1"/>
      <c r="WEH595" s="1"/>
      <c r="WEI595" s="1"/>
      <c r="WEJ595" s="1"/>
      <c r="WEK595" s="1"/>
      <c r="WEL595" s="1"/>
      <c r="WEM595" s="1"/>
      <c r="WEN595" s="1"/>
      <c r="WEO595" s="1"/>
      <c r="WEP595" s="1"/>
      <c r="WEQ595" s="1"/>
      <c r="WER595" s="1"/>
      <c r="WES595" s="1"/>
      <c r="WET595" s="1"/>
      <c r="WEU595" s="1"/>
      <c r="WEV595" s="1"/>
      <c r="WEW595" s="1"/>
      <c r="WEX595" s="1"/>
      <c r="WEY595" s="1"/>
      <c r="WEZ595" s="1"/>
      <c r="WFA595" s="1"/>
      <c r="WFB595" s="1"/>
      <c r="WFC595" s="1"/>
      <c r="WFD595" s="1"/>
      <c r="WFE595" s="1"/>
      <c r="WFF595" s="1"/>
      <c r="WFG595" s="1"/>
      <c r="WFH595" s="1"/>
      <c r="WFI595" s="1"/>
      <c r="WFJ595" s="1"/>
      <c r="WFK595" s="1"/>
      <c r="WFL595" s="1"/>
      <c r="WFM595" s="1"/>
      <c r="WFN595" s="1"/>
      <c r="WFO595" s="1"/>
      <c r="WFP595" s="1"/>
      <c r="WFQ595" s="1"/>
      <c r="WFR595" s="1"/>
      <c r="WFS595" s="1"/>
      <c r="WFT595" s="1"/>
      <c r="WFU595" s="1"/>
      <c r="WFV595" s="1"/>
      <c r="WFW595" s="1"/>
      <c r="WFX595" s="1"/>
      <c r="WFY595" s="1"/>
      <c r="WFZ595" s="1"/>
      <c r="WGA595" s="1"/>
      <c r="WGB595" s="1"/>
      <c r="WGC595" s="1"/>
      <c r="WGD595" s="1"/>
      <c r="WGE595" s="1"/>
      <c r="WGF595" s="1"/>
      <c r="WGG595" s="1"/>
      <c r="WGH595" s="1"/>
      <c r="WGI595" s="1"/>
      <c r="WGJ595" s="1"/>
      <c r="WGK595" s="1"/>
      <c r="WGL595" s="1"/>
      <c r="WGM595" s="1"/>
      <c r="WGN595" s="1"/>
      <c r="WGO595" s="1"/>
      <c r="WGP595" s="1"/>
      <c r="WGQ595" s="1"/>
      <c r="WGR595" s="1"/>
      <c r="WGS595" s="1"/>
      <c r="WGT595" s="1"/>
      <c r="WGU595" s="1"/>
      <c r="WGV595" s="1"/>
      <c r="WGW595" s="1"/>
      <c r="WGX595" s="1"/>
      <c r="WGY595" s="1"/>
      <c r="WGZ595" s="1"/>
      <c r="WHA595" s="1"/>
      <c r="WHB595" s="1"/>
      <c r="WHC595" s="1"/>
      <c r="WHD595" s="1"/>
      <c r="WHE595" s="1"/>
      <c r="WHF595" s="1"/>
      <c r="WHG595" s="1"/>
      <c r="WHH595" s="1"/>
      <c r="WHI595" s="1"/>
      <c r="WHJ595" s="1"/>
      <c r="WHK595" s="1"/>
      <c r="WHL595" s="1"/>
      <c r="WHM595" s="1"/>
      <c r="WHN595" s="1"/>
      <c r="WHO595" s="1"/>
      <c r="WHP595" s="1"/>
      <c r="WHQ595" s="1"/>
      <c r="WHR595" s="1"/>
      <c r="WHS595" s="1"/>
      <c r="WHT595" s="1"/>
      <c r="WHU595" s="1"/>
      <c r="WHV595" s="1"/>
      <c r="WHW595" s="1"/>
      <c r="WHX595" s="1"/>
      <c r="WHY595" s="1"/>
      <c r="WHZ595" s="1"/>
      <c r="WIA595" s="1"/>
      <c r="WIB595" s="1"/>
      <c r="WIC595" s="1"/>
      <c r="WID595" s="1"/>
      <c r="WIE595" s="1"/>
      <c r="WIF595" s="1"/>
      <c r="WIG595" s="1"/>
      <c r="WIH595" s="1"/>
      <c r="WII595" s="1"/>
      <c r="WIJ595" s="1"/>
      <c r="WIK595" s="1"/>
      <c r="WIL595" s="1"/>
      <c r="WIM595" s="1"/>
      <c r="WIN595" s="1"/>
      <c r="WIO595" s="1"/>
      <c r="WIP595" s="1"/>
      <c r="WIQ595" s="1"/>
      <c r="WIR595" s="1"/>
      <c r="WIS595" s="1"/>
      <c r="WIT595" s="1"/>
      <c r="WIU595" s="1"/>
      <c r="WIV595" s="1"/>
      <c r="WIW595" s="1"/>
      <c r="WIX595" s="1"/>
      <c r="WIY595" s="1"/>
      <c r="WIZ595" s="1"/>
      <c r="WJA595" s="1"/>
      <c r="WJB595" s="1"/>
      <c r="WJC595" s="1"/>
      <c r="WJD595" s="1"/>
      <c r="WJE595" s="1"/>
      <c r="WJF595" s="1"/>
      <c r="WJG595" s="1"/>
      <c r="WJH595" s="1"/>
      <c r="WJI595" s="1"/>
      <c r="WJJ595" s="1"/>
      <c r="WJK595" s="1"/>
      <c r="WJL595" s="1"/>
      <c r="WJM595" s="1"/>
      <c r="WJN595" s="1"/>
      <c r="WJO595" s="1"/>
      <c r="WJP595" s="1"/>
      <c r="WJQ595" s="1"/>
      <c r="WJR595" s="1"/>
      <c r="WJS595" s="1"/>
      <c r="WJT595" s="1"/>
      <c r="WJU595" s="1"/>
      <c r="WJV595" s="1"/>
      <c r="WJW595" s="1"/>
      <c r="WJX595" s="1"/>
      <c r="WJY595" s="1"/>
      <c r="WJZ595" s="1"/>
      <c r="WKA595" s="1"/>
      <c r="WKB595" s="1"/>
      <c r="WKC595" s="1"/>
      <c r="WKD595" s="1"/>
      <c r="WKE595" s="1"/>
      <c r="WKF595" s="1"/>
      <c r="WKG595" s="1"/>
      <c r="WKH595" s="1"/>
      <c r="WKI595" s="1"/>
      <c r="WKJ595" s="1"/>
      <c r="WKK595" s="1"/>
      <c r="WKL595" s="1"/>
      <c r="WKM595" s="1"/>
      <c r="WKN595" s="1"/>
      <c r="WKO595" s="1"/>
      <c r="WKP595" s="1"/>
      <c r="WKQ595" s="1"/>
      <c r="WKR595" s="1"/>
      <c r="WKS595" s="1"/>
      <c r="WKT595" s="1"/>
      <c r="WKU595" s="1"/>
      <c r="WKV595" s="1"/>
      <c r="WKW595" s="1"/>
      <c r="WKX595" s="1"/>
      <c r="WKY595" s="1"/>
      <c r="WKZ595" s="1"/>
      <c r="WLA595" s="1"/>
      <c r="WLB595" s="1"/>
      <c r="WLC595" s="1"/>
      <c r="WLD595" s="1"/>
      <c r="WLE595" s="1"/>
      <c r="WLF595" s="1"/>
      <c r="WLG595" s="1"/>
      <c r="WLH595" s="1"/>
      <c r="WLI595" s="1"/>
      <c r="WLJ595" s="1"/>
      <c r="WLK595" s="1"/>
      <c r="WLL595" s="1"/>
      <c r="WLM595" s="1"/>
      <c r="WLN595" s="1"/>
      <c r="WLO595" s="1"/>
      <c r="WLP595" s="1"/>
      <c r="WLQ595" s="1"/>
      <c r="WLR595" s="1"/>
      <c r="WLS595" s="1"/>
      <c r="WLT595" s="1"/>
      <c r="WLU595" s="1"/>
      <c r="WLV595" s="1"/>
      <c r="WLW595" s="1"/>
      <c r="WLX595" s="1"/>
      <c r="WLY595" s="1"/>
      <c r="WLZ595" s="1"/>
      <c r="WMA595" s="1"/>
      <c r="WMB595" s="1"/>
      <c r="WMC595" s="1"/>
      <c r="WMD595" s="1"/>
      <c r="WME595" s="1"/>
      <c r="WMF595" s="1"/>
      <c r="WMG595" s="1"/>
      <c r="WMH595" s="1"/>
      <c r="WMI595" s="1"/>
      <c r="WMJ595" s="1"/>
      <c r="WMK595" s="1"/>
      <c r="WML595" s="1"/>
      <c r="WMM595" s="1"/>
      <c r="WMN595" s="1"/>
      <c r="WMO595" s="1"/>
      <c r="WMP595" s="1"/>
      <c r="WMQ595" s="1"/>
      <c r="WMR595" s="1"/>
      <c r="WMS595" s="1"/>
      <c r="WMT595" s="1"/>
      <c r="WMU595" s="1"/>
      <c r="WMV595" s="1"/>
      <c r="WMW595" s="1"/>
      <c r="WMX595" s="1"/>
      <c r="WMY595" s="1"/>
      <c r="WMZ595" s="1"/>
      <c r="WNA595" s="1"/>
      <c r="WNB595" s="1"/>
      <c r="WNC595" s="1"/>
      <c r="WND595" s="1"/>
      <c r="WNE595" s="1"/>
      <c r="WNF595" s="1"/>
      <c r="WNG595" s="1"/>
      <c r="WNH595" s="1"/>
      <c r="WNI595" s="1"/>
      <c r="WNJ595" s="1"/>
      <c r="WNK595" s="1"/>
      <c r="WNL595" s="1"/>
      <c r="WNM595" s="1"/>
      <c r="WNN595" s="1"/>
      <c r="WNO595" s="1"/>
      <c r="WNP595" s="1"/>
      <c r="WNQ595" s="1"/>
      <c r="WNR595" s="1"/>
      <c r="WNS595" s="1"/>
      <c r="WNT595" s="1"/>
      <c r="WNU595" s="1"/>
      <c r="WNV595" s="1"/>
      <c r="WNW595" s="1"/>
      <c r="WNX595" s="1"/>
      <c r="WNY595" s="1"/>
      <c r="WNZ595" s="1"/>
      <c r="WOA595" s="1"/>
      <c r="WOB595" s="1"/>
      <c r="WOC595" s="1"/>
      <c r="WOD595" s="1"/>
      <c r="WOE595" s="1"/>
      <c r="WOF595" s="1"/>
      <c r="WOG595" s="1"/>
      <c r="WOH595" s="1"/>
      <c r="WOI595" s="1"/>
      <c r="WOJ595" s="1"/>
      <c r="WOK595" s="1"/>
      <c r="WOL595" s="1"/>
      <c r="WOM595" s="1"/>
      <c r="WON595" s="1"/>
      <c r="WOO595" s="1"/>
      <c r="WOP595" s="1"/>
      <c r="WOQ595" s="1"/>
      <c r="WOR595" s="1"/>
      <c r="WOS595" s="1"/>
      <c r="WOT595" s="1"/>
      <c r="WOU595" s="1"/>
      <c r="WOV595" s="1"/>
      <c r="WOW595" s="1"/>
      <c r="WOX595" s="1"/>
      <c r="WOY595" s="1"/>
      <c r="WOZ595" s="1"/>
      <c r="WPA595" s="1"/>
      <c r="WPB595" s="1"/>
      <c r="WPC595" s="1"/>
      <c r="WPD595" s="1"/>
      <c r="WPE595" s="1"/>
      <c r="WPF595" s="1"/>
      <c r="WPG595" s="1"/>
      <c r="WPH595" s="1"/>
      <c r="WPI595" s="1"/>
      <c r="WPJ595" s="1"/>
      <c r="WPK595" s="1"/>
      <c r="WPL595" s="1"/>
      <c r="WPM595" s="1"/>
      <c r="WPN595" s="1"/>
      <c r="WPO595" s="1"/>
      <c r="WPP595" s="1"/>
      <c r="WPQ595" s="1"/>
      <c r="WPR595" s="1"/>
      <c r="WPS595" s="1"/>
      <c r="WPT595" s="1"/>
      <c r="WPU595" s="1"/>
      <c r="WPV595" s="1"/>
      <c r="WPW595" s="1"/>
      <c r="WPX595" s="1"/>
      <c r="WPY595" s="1"/>
      <c r="WPZ595" s="1"/>
      <c r="WQA595" s="1"/>
      <c r="WQB595" s="1"/>
      <c r="WQC595" s="1"/>
      <c r="WQD595" s="1"/>
      <c r="WQE595" s="1"/>
      <c r="WQF595" s="1"/>
      <c r="WQG595" s="1"/>
      <c r="WQH595" s="1"/>
      <c r="WQI595" s="1"/>
      <c r="WQJ595" s="1"/>
      <c r="WQK595" s="1"/>
      <c r="WQL595" s="1"/>
      <c r="WQM595" s="1"/>
      <c r="WQN595" s="1"/>
      <c r="WQO595" s="1"/>
      <c r="WQP595" s="1"/>
      <c r="WQQ595" s="1"/>
      <c r="WQR595" s="1"/>
      <c r="WQS595" s="1"/>
      <c r="WQT595" s="1"/>
      <c r="WQU595" s="1"/>
      <c r="WQV595" s="1"/>
      <c r="WQW595" s="1"/>
      <c r="WQX595" s="1"/>
      <c r="WQY595" s="1"/>
      <c r="WQZ595" s="1"/>
      <c r="WRA595" s="1"/>
      <c r="WRB595" s="1"/>
      <c r="WRC595" s="1"/>
      <c r="WRD595" s="1"/>
      <c r="WRE595" s="1"/>
      <c r="WRF595" s="1"/>
      <c r="WRG595" s="1"/>
      <c r="WRH595" s="1"/>
      <c r="WRI595" s="1"/>
      <c r="WRJ595" s="1"/>
      <c r="WRK595" s="1"/>
      <c r="WRL595" s="1"/>
      <c r="WRM595" s="1"/>
      <c r="WRN595" s="1"/>
      <c r="WRO595" s="1"/>
      <c r="WRP595" s="1"/>
      <c r="WRQ595" s="1"/>
      <c r="WRR595" s="1"/>
      <c r="WRS595" s="1"/>
      <c r="WRT595" s="1"/>
      <c r="WRU595" s="1"/>
      <c r="WRV595" s="1"/>
      <c r="WRW595" s="1"/>
      <c r="WRX595" s="1"/>
      <c r="WRY595" s="1"/>
      <c r="WRZ595" s="1"/>
      <c r="WSA595" s="1"/>
      <c r="WSB595" s="1"/>
      <c r="WSC595" s="1"/>
      <c r="WSD595" s="1"/>
      <c r="WSE595" s="1"/>
      <c r="WSF595" s="1"/>
      <c r="WSG595" s="1"/>
      <c r="WSH595" s="1"/>
      <c r="WSI595" s="1"/>
      <c r="WSJ595" s="1"/>
      <c r="WSK595" s="1"/>
      <c r="WSL595" s="1"/>
      <c r="WSM595" s="1"/>
      <c r="WSN595" s="1"/>
      <c r="WSO595" s="1"/>
      <c r="WSP595" s="1"/>
      <c r="WSQ595" s="1"/>
      <c r="WSR595" s="1"/>
      <c r="WSS595" s="1"/>
      <c r="WST595" s="1"/>
      <c r="WSU595" s="1"/>
      <c r="WSV595" s="1"/>
      <c r="WSW595" s="1"/>
      <c r="WSX595" s="1"/>
      <c r="WSY595" s="1"/>
      <c r="WSZ595" s="1"/>
      <c r="WTA595" s="1"/>
      <c r="WTB595" s="1"/>
      <c r="WTC595" s="1"/>
      <c r="WTD595" s="1"/>
      <c r="WTE595" s="1"/>
      <c r="WTF595" s="1"/>
      <c r="WTG595" s="1"/>
      <c r="WTH595" s="1"/>
      <c r="WTI595" s="1"/>
      <c r="WTJ595" s="1"/>
      <c r="WTK595" s="1"/>
      <c r="WTL595" s="1"/>
      <c r="WTM595" s="1"/>
      <c r="WTN595" s="1"/>
      <c r="WTO595" s="1"/>
      <c r="WTP595" s="1"/>
      <c r="WTQ595" s="1"/>
      <c r="WTR595" s="1"/>
      <c r="WTS595" s="1"/>
    </row>
    <row r="596" spans="1:16087" s="2" customFormat="1" x14ac:dyDescent="0.25">
      <c r="A596" s="18"/>
      <c r="B596" s="19"/>
      <c r="C596" s="18"/>
      <c r="E596" s="17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  <c r="IX596" s="1"/>
      <c r="IY596" s="1"/>
      <c r="IZ596" s="1"/>
      <c r="JA596" s="1"/>
      <c r="JB596" s="1"/>
      <c r="JC596" s="1"/>
      <c r="JD596" s="1"/>
      <c r="JE596" s="1"/>
      <c r="JF596" s="1"/>
      <c r="JG596" s="1"/>
      <c r="JH596" s="1"/>
      <c r="JI596" s="1"/>
      <c r="JJ596" s="1"/>
      <c r="JK596" s="1"/>
      <c r="JL596" s="1"/>
      <c r="JM596" s="1"/>
      <c r="JN596" s="1"/>
      <c r="JO596" s="1"/>
      <c r="JP596" s="1"/>
      <c r="JQ596" s="1"/>
      <c r="JR596" s="1"/>
      <c r="JS596" s="1"/>
      <c r="JT596" s="1"/>
      <c r="JU596" s="1"/>
      <c r="JV596" s="1"/>
      <c r="JW596" s="1"/>
      <c r="JX596" s="1"/>
      <c r="JY596" s="1"/>
      <c r="JZ596" s="1"/>
      <c r="KA596" s="1"/>
      <c r="KB596" s="1"/>
      <c r="KC596" s="1"/>
      <c r="KD596" s="1"/>
      <c r="KE596" s="1"/>
      <c r="KF596" s="1"/>
      <c r="KG596" s="1"/>
      <c r="KH596" s="1"/>
      <c r="KI596" s="1"/>
      <c r="KJ596" s="1"/>
      <c r="KK596" s="1"/>
      <c r="KL596" s="1"/>
      <c r="KM596" s="1"/>
      <c r="KN596" s="1"/>
      <c r="KO596" s="1"/>
      <c r="KP596" s="1"/>
      <c r="KQ596" s="1"/>
      <c r="KR596" s="1"/>
      <c r="KS596" s="1"/>
      <c r="KT596" s="1"/>
      <c r="KU596" s="1"/>
      <c r="KV596" s="1"/>
      <c r="KW596" s="1"/>
      <c r="KX596" s="1"/>
      <c r="KY596" s="1"/>
      <c r="KZ596" s="1"/>
      <c r="LA596" s="1"/>
      <c r="LB596" s="1"/>
      <c r="LC596" s="1"/>
      <c r="LD596" s="1"/>
      <c r="LE596" s="1"/>
      <c r="LF596" s="1"/>
      <c r="LG596" s="1"/>
      <c r="LH596" s="1"/>
      <c r="LI596" s="1"/>
      <c r="LJ596" s="1"/>
      <c r="LK596" s="1"/>
      <c r="LL596" s="1"/>
      <c r="LM596" s="1"/>
      <c r="LN596" s="1"/>
      <c r="LO596" s="1"/>
      <c r="LP596" s="1"/>
      <c r="LQ596" s="1"/>
      <c r="LR596" s="1"/>
      <c r="LS596" s="1"/>
      <c r="LT596" s="1"/>
      <c r="LU596" s="1"/>
      <c r="LV596" s="1"/>
      <c r="LW596" s="1"/>
      <c r="LX596" s="1"/>
      <c r="LY596" s="1"/>
      <c r="LZ596" s="1"/>
      <c r="MA596" s="1"/>
      <c r="MB596" s="1"/>
      <c r="MC596" s="1"/>
      <c r="MD596" s="1"/>
      <c r="ME596" s="1"/>
      <c r="MF596" s="1"/>
      <c r="MG596" s="1"/>
      <c r="MH596" s="1"/>
      <c r="MI596" s="1"/>
      <c r="MJ596" s="1"/>
      <c r="MK596" s="1"/>
      <c r="ML596" s="1"/>
      <c r="MM596" s="1"/>
      <c r="MN596" s="1"/>
      <c r="MO596" s="1"/>
      <c r="MP596" s="1"/>
      <c r="MQ596" s="1"/>
      <c r="MR596" s="1"/>
      <c r="MS596" s="1"/>
      <c r="MT596" s="1"/>
      <c r="MU596" s="1"/>
      <c r="MV596" s="1"/>
      <c r="MW596" s="1"/>
      <c r="MX596" s="1"/>
      <c r="MY596" s="1"/>
      <c r="MZ596" s="1"/>
      <c r="NA596" s="1"/>
      <c r="NB596" s="1"/>
      <c r="NC596" s="1"/>
      <c r="ND596" s="1"/>
      <c r="NE596" s="1"/>
      <c r="NF596" s="1"/>
      <c r="NG596" s="1"/>
      <c r="NH596" s="1"/>
      <c r="NI596" s="1"/>
      <c r="NJ596" s="1"/>
      <c r="NK596" s="1"/>
      <c r="NL596" s="1"/>
      <c r="NM596" s="1"/>
      <c r="NN596" s="1"/>
      <c r="NO596" s="1"/>
      <c r="NP596" s="1"/>
      <c r="NQ596" s="1"/>
      <c r="NR596" s="1"/>
      <c r="NS596" s="1"/>
      <c r="NT596" s="1"/>
      <c r="NU596" s="1"/>
      <c r="NV596" s="1"/>
      <c r="NW596" s="1"/>
      <c r="NX596" s="1"/>
      <c r="NY596" s="1"/>
      <c r="NZ596" s="1"/>
      <c r="OA596" s="1"/>
      <c r="OB596" s="1"/>
      <c r="OC596" s="1"/>
      <c r="OD596" s="1"/>
      <c r="OE596" s="1"/>
      <c r="OF596" s="1"/>
      <c r="OG596" s="1"/>
      <c r="OH596" s="1"/>
      <c r="OI596" s="1"/>
      <c r="OJ596" s="1"/>
      <c r="OK596" s="1"/>
      <c r="OL596" s="1"/>
      <c r="OM596" s="1"/>
      <c r="ON596" s="1"/>
      <c r="OO596" s="1"/>
      <c r="OP596" s="1"/>
      <c r="OQ596" s="1"/>
      <c r="OR596" s="1"/>
      <c r="OS596" s="1"/>
      <c r="OT596" s="1"/>
      <c r="OU596" s="1"/>
      <c r="OV596" s="1"/>
      <c r="OW596" s="1"/>
      <c r="OX596" s="1"/>
      <c r="OY596" s="1"/>
      <c r="OZ596" s="1"/>
      <c r="PA596" s="1"/>
      <c r="PB596" s="1"/>
      <c r="PC596" s="1"/>
      <c r="PD596" s="1"/>
      <c r="PE596" s="1"/>
      <c r="PF596" s="1"/>
      <c r="PG596" s="1"/>
      <c r="PH596" s="1"/>
      <c r="PI596" s="1"/>
      <c r="PJ596" s="1"/>
      <c r="PK596" s="1"/>
      <c r="PL596" s="1"/>
      <c r="PM596" s="1"/>
      <c r="PN596" s="1"/>
      <c r="PO596" s="1"/>
      <c r="PP596" s="1"/>
      <c r="PQ596" s="1"/>
      <c r="PR596" s="1"/>
      <c r="PS596" s="1"/>
      <c r="PT596" s="1"/>
      <c r="PU596" s="1"/>
      <c r="PV596" s="1"/>
      <c r="PW596" s="1"/>
      <c r="PX596" s="1"/>
      <c r="PY596" s="1"/>
      <c r="PZ596" s="1"/>
      <c r="QA596" s="1"/>
      <c r="QB596" s="1"/>
      <c r="QC596" s="1"/>
      <c r="QD596" s="1"/>
      <c r="QE596" s="1"/>
      <c r="QF596" s="1"/>
      <c r="QG596" s="1"/>
      <c r="QH596" s="1"/>
      <c r="QI596" s="1"/>
      <c r="QJ596" s="1"/>
      <c r="QK596" s="1"/>
      <c r="QL596" s="1"/>
      <c r="QM596" s="1"/>
      <c r="QN596" s="1"/>
      <c r="QO596" s="1"/>
      <c r="QP596" s="1"/>
      <c r="QQ596" s="1"/>
      <c r="QR596" s="1"/>
      <c r="QS596" s="1"/>
      <c r="QT596" s="1"/>
      <c r="QU596" s="1"/>
      <c r="QV596" s="1"/>
      <c r="QW596" s="1"/>
      <c r="QX596" s="1"/>
      <c r="QY596" s="1"/>
      <c r="QZ596" s="1"/>
      <c r="RA596" s="1"/>
      <c r="RB596" s="1"/>
      <c r="RC596" s="1"/>
      <c r="RD596" s="1"/>
      <c r="RE596" s="1"/>
      <c r="RF596" s="1"/>
      <c r="RG596" s="1"/>
      <c r="RH596" s="1"/>
      <c r="RI596" s="1"/>
      <c r="RJ596" s="1"/>
      <c r="RK596" s="1"/>
      <c r="RL596" s="1"/>
      <c r="RM596" s="1"/>
      <c r="RN596" s="1"/>
      <c r="RO596" s="1"/>
      <c r="RP596" s="1"/>
      <c r="RQ596" s="1"/>
      <c r="RR596" s="1"/>
      <c r="RS596" s="1"/>
      <c r="RT596" s="1"/>
      <c r="RU596" s="1"/>
      <c r="RV596" s="1"/>
      <c r="RW596" s="1"/>
      <c r="RX596" s="1"/>
      <c r="RY596" s="1"/>
      <c r="RZ596" s="1"/>
      <c r="SA596" s="1"/>
      <c r="SB596" s="1"/>
      <c r="SC596" s="1"/>
      <c r="SD596" s="1"/>
      <c r="SE596" s="1"/>
      <c r="SF596" s="1"/>
      <c r="SG596" s="1"/>
      <c r="SH596" s="1"/>
      <c r="SI596" s="1"/>
      <c r="SJ596" s="1"/>
      <c r="SK596" s="1"/>
      <c r="SL596" s="1"/>
      <c r="SM596" s="1"/>
      <c r="SN596" s="1"/>
      <c r="SO596" s="1"/>
      <c r="SP596" s="1"/>
      <c r="SQ596" s="1"/>
      <c r="SR596" s="1"/>
      <c r="SS596" s="1"/>
      <c r="ST596" s="1"/>
      <c r="SU596" s="1"/>
      <c r="SV596" s="1"/>
      <c r="SW596" s="1"/>
      <c r="SX596" s="1"/>
      <c r="SY596" s="1"/>
      <c r="SZ596" s="1"/>
      <c r="TA596" s="1"/>
      <c r="TB596" s="1"/>
      <c r="TC596" s="1"/>
      <c r="TD596" s="1"/>
      <c r="TE596" s="1"/>
      <c r="TF596" s="1"/>
      <c r="TG596" s="1"/>
      <c r="TH596" s="1"/>
      <c r="TI596" s="1"/>
      <c r="TJ596" s="1"/>
      <c r="TK596" s="1"/>
      <c r="TL596" s="1"/>
      <c r="TM596" s="1"/>
      <c r="TN596" s="1"/>
      <c r="TO596" s="1"/>
      <c r="TP596" s="1"/>
      <c r="TQ596" s="1"/>
      <c r="TR596" s="1"/>
      <c r="TS596" s="1"/>
      <c r="TT596" s="1"/>
      <c r="TU596" s="1"/>
      <c r="TV596" s="1"/>
      <c r="TW596" s="1"/>
      <c r="TX596" s="1"/>
      <c r="TY596" s="1"/>
      <c r="TZ596" s="1"/>
      <c r="UA596" s="1"/>
      <c r="UB596" s="1"/>
      <c r="UC596" s="1"/>
      <c r="UD596" s="1"/>
      <c r="UE596" s="1"/>
      <c r="UF596" s="1"/>
      <c r="UG596" s="1"/>
      <c r="UH596" s="1"/>
      <c r="UI596" s="1"/>
      <c r="UJ596" s="1"/>
      <c r="UK596" s="1"/>
      <c r="UL596" s="1"/>
      <c r="UM596" s="1"/>
      <c r="UN596" s="1"/>
      <c r="UO596" s="1"/>
      <c r="UP596" s="1"/>
      <c r="UQ596" s="1"/>
      <c r="UR596" s="1"/>
      <c r="US596" s="1"/>
      <c r="UT596" s="1"/>
      <c r="UU596" s="1"/>
      <c r="UV596" s="1"/>
      <c r="UW596" s="1"/>
      <c r="UX596" s="1"/>
      <c r="UY596" s="1"/>
      <c r="UZ596" s="1"/>
      <c r="VA596" s="1"/>
      <c r="VB596" s="1"/>
      <c r="VC596" s="1"/>
      <c r="VD596" s="1"/>
      <c r="VE596" s="1"/>
      <c r="VF596" s="1"/>
      <c r="VG596" s="1"/>
      <c r="VH596" s="1"/>
      <c r="VI596" s="1"/>
      <c r="VJ596" s="1"/>
      <c r="VK596" s="1"/>
      <c r="VL596" s="1"/>
      <c r="VM596" s="1"/>
      <c r="VN596" s="1"/>
      <c r="VO596" s="1"/>
      <c r="VP596" s="1"/>
      <c r="VQ596" s="1"/>
      <c r="VR596" s="1"/>
      <c r="VS596" s="1"/>
      <c r="VT596" s="1"/>
      <c r="VU596" s="1"/>
      <c r="VV596" s="1"/>
      <c r="VW596" s="1"/>
      <c r="VX596" s="1"/>
      <c r="VY596" s="1"/>
      <c r="VZ596" s="1"/>
      <c r="WA596" s="1"/>
      <c r="WB596" s="1"/>
      <c r="WC596" s="1"/>
      <c r="WD596" s="1"/>
      <c r="WE596" s="1"/>
      <c r="WF596" s="1"/>
      <c r="WG596" s="1"/>
      <c r="WH596" s="1"/>
      <c r="WI596" s="1"/>
      <c r="WJ596" s="1"/>
      <c r="WK596" s="1"/>
      <c r="WL596" s="1"/>
      <c r="WM596" s="1"/>
      <c r="WN596" s="1"/>
      <c r="WO596" s="1"/>
      <c r="WP596" s="1"/>
      <c r="WQ596" s="1"/>
      <c r="WR596" s="1"/>
      <c r="WS596" s="1"/>
      <c r="WT596" s="1"/>
      <c r="WU596" s="1"/>
      <c r="WV596" s="1"/>
      <c r="WW596" s="1"/>
      <c r="WX596" s="1"/>
      <c r="WY596" s="1"/>
      <c r="WZ596" s="1"/>
      <c r="XA596" s="1"/>
      <c r="XB596" s="1"/>
      <c r="XC596" s="1"/>
      <c r="XD596" s="1"/>
      <c r="XE596" s="1"/>
      <c r="XF596" s="1"/>
      <c r="XG596" s="1"/>
      <c r="XH596" s="1"/>
      <c r="XI596" s="1"/>
      <c r="XJ596" s="1"/>
      <c r="XK596" s="1"/>
      <c r="XL596" s="1"/>
      <c r="XM596" s="1"/>
      <c r="XN596" s="1"/>
      <c r="XO596" s="1"/>
      <c r="XP596" s="1"/>
      <c r="XQ596" s="1"/>
      <c r="XR596" s="1"/>
      <c r="XS596" s="1"/>
      <c r="XT596" s="1"/>
      <c r="XU596" s="1"/>
      <c r="XV596" s="1"/>
      <c r="XW596" s="1"/>
      <c r="XX596" s="1"/>
      <c r="XY596" s="1"/>
      <c r="XZ596" s="1"/>
      <c r="YA596" s="1"/>
      <c r="YB596" s="1"/>
      <c r="YC596" s="1"/>
      <c r="YD596" s="1"/>
      <c r="YE596" s="1"/>
      <c r="YF596" s="1"/>
      <c r="YG596" s="1"/>
      <c r="YH596" s="1"/>
      <c r="YI596" s="1"/>
      <c r="YJ596" s="1"/>
      <c r="YK596" s="1"/>
      <c r="YL596" s="1"/>
      <c r="YM596" s="1"/>
      <c r="YN596" s="1"/>
      <c r="YO596" s="1"/>
      <c r="YP596" s="1"/>
      <c r="YQ596" s="1"/>
      <c r="YR596" s="1"/>
      <c r="YS596" s="1"/>
      <c r="YT596" s="1"/>
      <c r="YU596" s="1"/>
      <c r="YV596" s="1"/>
      <c r="YW596" s="1"/>
      <c r="YX596" s="1"/>
      <c r="YY596" s="1"/>
      <c r="YZ596" s="1"/>
      <c r="ZA596" s="1"/>
      <c r="ZB596" s="1"/>
      <c r="ZC596" s="1"/>
      <c r="ZD596" s="1"/>
      <c r="ZE596" s="1"/>
      <c r="ZF596" s="1"/>
      <c r="ZG596" s="1"/>
      <c r="ZH596" s="1"/>
      <c r="ZI596" s="1"/>
      <c r="ZJ596" s="1"/>
      <c r="ZK596" s="1"/>
      <c r="ZL596" s="1"/>
      <c r="ZM596" s="1"/>
      <c r="ZN596" s="1"/>
      <c r="ZO596" s="1"/>
      <c r="ZP596" s="1"/>
      <c r="ZQ596" s="1"/>
      <c r="ZR596" s="1"/>
      <c r="ZS596" s="1"/>
      <c r="ZT596" s="1"/>
      <c r="ZU596" s="1"/>
      <c r="ZV596" s="1"/>
      <c r="ZW596" s="1"/>
      <c r="ZX596" s="1"/>
      <c r="ZY596" s="1"/>
      <c r="ZZ596" s="1"/>
      <c r="AAA596" s="1"/>
      <c r="AAB596" s="1"/>
      <c r="AAC596" s="1"/>
      <c r="AAD596" s="1"/>
      <c r="AAE596" s="1"/>
      <c r="AAF596" s="1"/>
      <c r="AAG596" s="1"/>
      <c r="AAH596" s="1"/>
      <c r="AAI596" s="1"/>
      <c r="AAJ596" s="1"/>
      <c r="AAK596" s="1"/>
      <c r="AAL596" s="1"/>
      <c r="AAM596" s="1"/>
      <c r="AAN596" s="1"/>
      <c r="AAO596" s="1"/>
      <c r="AAP596" s="1"/>
      <c r="AAQ596" s="1"/>
      <c r="AAR596" s="1"/>
      <c r="AAS596" s="1"/>
      <c r="AAT596" s="1"/>
      <c r="AAU596" s="1"/>
      <c r="AAV596" s="1"/>
      <c r="AAW596" s="1"/>
      <c r="AAX596" s="1"/>
      <c r="AAY596" s="1"/>
      <c r="AAZ596" s="1"/>
      <c r="ABA596" s="1"/>
      <c r="ABB596" s="1"/>
      <c r="ABC596" s="1"/>
      <c r="ABD596" s="1"/>
      <c r="ABE596" s="1"/>
      <c r="ABF596" s="1"/>
      <c r="ABG596" s="1"/>
      <c r="ABH596" s="1"/>
      <c r="ABI596" s="1"/>
      <c r="ABJ596" s="1"/>
      <c r="ABK596" s="1"/>
      <c r="ABL596" s="1"/>
      <c r="ABM596" s="1"/>
      <c r="ABN596" s="1"/>
      <c r="ABO596" s="1"/>
      <c r="ABP596" s="1"/>
      <c r="ABQ596" s="1"/>
      <c r="ABR596" s="1"/>
      <c r="ABS596" s="1"/>
      <c r="ABT596" s="1"/>
      <c r="ABU596" s="1"/>
      <c r="ABV596" s="1"/>
      <c r="ABW596" s="1"/>
      <c r="ABX596" s="1"/>
      <c r="ABY596" s="1"/>
      <c r="ABZ596" s="1"/>
      <c r="ACA596" s="1"/>
      <c r="ACB596" s="1"/>
      <c r="ACC596" s="1"/>
      <c r="ACD596" s="1"/>
      <c r="ACE596" s="1"/>
      <c r="ACF596" s="1"/>
      <c r="ACG596" s="1"/>
      <c r="ACH596" s="1"/>
      <c r="ACI596" s="1"/>
      <c r="ACJ596" s="1"/>
      <c r="ACK596" s="1"/>
      <c r="ACL596" s="1"/>
      <c r="ACM596" s="1"/>
      <c r="ACN596" s="1"/>
      <c r="ACO596" s="1"/>
      <c r="ACP596" s="1"/>
      <c r="ACQ596" s="1"/>
      <c r="ACR596" s="1"/>
      <c r="ACS596" s="1"/>
      <c r="ACT596" s="1"/>
      <c r="ACU596" s="1"/>
      <c r="ACV596" s="1"/>
      <c r="ACW596" s="1"/>
      <c r="ACX596" s="1"/>
      <c r="ACY596" s="1"/>
      <c r="ACZ596" s="1"/>
      <c r="ADA596" s="1"/>
      <c r="ADB596" s="1"/>
      <c r="ADC596" s="1"/>
      <c r="ADD596" s="1"/>
      <c r="ADE596" s="1"/>
      <c r="ADF596" s="1"/>
      <c r="ADG596" s="1"/>
      <c r="ADH596" s="1"/>
      <c r="ADI596" s="1"/>
      <c r="ADJ596" s="1"/>
      <c r="ADK596" s="1"/>
      <c r="ADL596" s="1"/>
      <c r="ADM596" s="1"/>
      <c r="ADN596" s="1"/>
      <c r="ADO596" s="1"/>
      <c r="ADP596" s="1"/>
      <c r="ADQ596" s="1"/>
      <c r="ADR596" s="1"/>
      <c r="ADS596" s="1"/>
      <c r="ADT596" s="1"/>
      <c r="ADU596" s="1"/>
      <c r="ADV596" s="1"/>
      <c r="ADW596" s="1"/>
      <c r="ADX596" s="1"/>
      <c r="ADY596" s="1"/>
      <c r="ADZ596" s="1"/>
      <c r="AEA596" s="1"/>
      <c r="AEB596" s="1"/>
      <c r="AEC596" s="1"/>
      <c r="AED596" s="1"/>
      <c r="AEE596" s="1"/>
      <c r="AEF596" s="1"/>
      <c r="AEG596" s="1"/>
      <c r="AEH596" s="1"/>
      <c r="AEI596" s="1"/>
      <c r="AEJ596" s="1"/>
      <c r="AEK596" s="1"/>
      <c r="AEL596" s="1"/>
      <c r="AEM596" s="1"/>
      <c r="AEN596" s="1"/>
      <c r="AEO596" s="1"/>
      <c r="AEP596" s="1"/>
      <c r="AEQ596" s="1"/>
      <c r="AER596" s="1"/>
      <c r="AES596" s="1"/>
      <c r="AET596" s="1"/>
      <c r="AEU596" s="1"/>
      <c r="AEV596" s="1"/>
      <c r="AEW596" s="1"/>
      <c r="AEX596" s="1"/>
      <c r="AEY596" s="1"/>
      <c r="AEZ596" s="1"/>
      <c r="AFA596" s="1"/>
      <c r="AFB596" s="1"/>
      <c r="AFC596" s="1"/>
      <c r="AFD596" s="1"/>
      <c r="AFE596" s="1"/>
      <c r="AFF596" s="1"/>
      <c r="AFG596" s="1"/>
      <c r="AFH596" s="1"/>
      <c r="AFI596" s="1"/>
      <c r="AFJ596" s="1"/>
      <c r="AFK596" s="1"/>
      <c r="AFL596" s="1"/>
      <c r="AFM596" s="1"/>
      <c r="AFN596" s="1"/>
      <c r="AFO596" s="1"/>
      <c r="AFP596" s="1"/>
      <c r="AFQ596" s="1"/>
      <c r="AFR596" s="1"/>
      <c r="AFS596" s="1"/>
      <c r="AFT596" s="1"/>
      <c r="AFU596" s="1"/>
      <c r="AFV596" s="1"/>
      <c r="AFW596" s="1"/>
      <c r="AFX596" s="1"/>
      <c r="AFY596" s="1"/>
      <c r="AFZ596" s="1"/>
      <c r="AGA596" s="1"/>
      <c r="AGB596" s="1"/>
      <c r="AGC596" s="1"/>
      <c r="AGD596" s="1"/>
      <c r="AGE596" s="1"/>
      <c r="AGF596" s="1"/>
      <c r="AGG596" s="1"/>
      <c r="AGH596" s="1"/>
      <c r="AGI596" s="1"/>
      <c r="AGJ596" s="1"/>
      <c r="AGK596" s="1"/>
      <c r="AGL596" s="1"/>
      <c r="AGM596" s="1"/>
      <c r="AGN596" s="1"/>
      <c r="AGO596" s="1"/>
      <c r="AGP596" s="1"/>
      <c r="AGQ596" s="1"/>
      <c r="AGR596" s="1"/>
      <c r="AGS596" s="1"/>
      <c r="AGT596" s="1"/>
      <c r="AGU596" s="1"/>
      <c r="AGV596" s="1"/>
      <c r="AGW596" s="1"/>
      <c r="AGX596" s="1"/>
      <c r="AGY596" s="1"/>
      <c r="AGZ596" s="1"/>
      <c r="AHA596" s="1"/>
      <c r="AHB596" s="1"/>
      <c r="AHC596" s="1"/>
      <c r="AHD596" s="1"/>
      <c r="AHE596" s="1"/>
      <c r="AHF596" s="1"/>
      <c r="AHG596" s="1"/>
      <c r="AHH596" s="1"/>
      <c r="AHI596" s="1"/>
      <c r="AHJ596" s="1"/>
      <c r="AHK596" s="1"/>
      <c r="AHL596" s="1"/>
      <c r="AHM596" s="1"/>
      <c r="AHN596" s="1"/>
      <c r="AHO596" s="1"/>
      <c r="AHP596" s="1"/>
      <c r="AHQ596" s="1"/>
      <c r="AHR596" s="1"/>
      <c r="AHS596" s="1"/>
      <c r="AHT596" s="1"/>
      <c r="AHU596" s="1"/>
      <c r="AHV596" s="1"/>
      <c r="AHW596" s="1"/>
      <c r="AHX596" s="1"/>
      <c r="AHY596" s="1"/>
      <c r="AHZ596" s="1"/>
      <c r="AIA596" s="1"/>
      <c r="AIB596" s="1"/>
      <c r="AIC596" s="1"/>
      <c r="AID596" s="1"/>
      <c r="AIE596" s="1"/>
      <c r="AIF596" s="1"/>
      <c r="AIG596" s="1"/>
      <c r="AIH596" s="1"/>
      <c r="AII596" s="1"/>
      <c r="AIJ596" s="1"/>
      <c r="AIK596" s="1"/>
      <c r="AIL596" s="1"/>
      <c r="AIM596" s="1"/>
      <c r="AIN596" s="1"/>
      <c r="AIO596" s="1"/>
      <c r="AIP596" s="1"/>
      <c r="AIQ596" s="1"/>
      <c r="AIR596" s="1"/>
      <c r="AIS596" s="1"/>
      <c r="AIT596" s="1"/>
      <c r="AIU596" s="1"/>
      <c r="AIV596" s="1"/>
      <c r="AIW596" s="1"/>
      <c r="AIX596" s="1"/>
      <c r="AIY596" s="1"/>
      <c r="AIZ596" s="1"/>
      <c r="AJA596" s="1"/>
      <c r="AJB596" s="1"/>
      <c r="AJC596" s="1"/>
      <c r="AJD596" s="1"/>
      <c r="AJE596" s="1"/>
      <c r="AJF596" s="1"/>
      <c r="AJG596" s="1"/>
      <c r="AJH596" s="1"/>
      <c r="AJI596" s="1"/>
      <c r="AJJ596" s="1"/>
      <c r="AJK596" s="1"/>
      <c r="AJL596" s="1"/>
      <c r="AJM596" s="1"/>
      <c r="AJN596" s="1"/>
      <c r="AJO596" s="1"/>
      <c r="AJP596" s="1"/>
      <c r="AJQ596" s="1"/>
      <c r="AJR596" s="1"/>
      <c r="AJS596" s="1"/>
      <c r="AJT596" s="1"/>
      <c r="AJU596" s="1"/>
      <c r="AJV596" s="1"/>
      <c r="AJW596" s="1"/>
      <c r="AJX596" s="1"/>
      <c r="AJY596" s="1"/>
      <c r="AJZ596" s="1"/>
      <c r="AKA596" s="1"/>
      <c r="AKB596" s="1"/>
      <c r="AKC596" s="1"/>
      <c r="AKD596" s="1"/>
      <c r="AKE596" s="1"/>
      <c r="AKF596" s="1"/>
      <c r="AKG596" s="1"/>
      <c r="AKH596" s="1"/>
      <c r="AKI596" s="1"/>
      <c r="AKJ596" s="1"/>
      <c r="AKK596" s="1"/>
      <c r="AKL596" s="1"/>
      <c r="AKM596" s="1"/>
      <c r="AKN596" s="1"/>
      <c r="AKO596" s="1"/>
      <c r="AKP596" s="1"/>
      <c r="AKQ596" s="1"/>
      <c r="AKR596" s="1"/>
      <c r="AKS596" s="1"/>
      <c r="AKT596" s="1"/>
      <c r="AKU596" s="1"/>
      <c r="AKV596" s="1"/>
      <c r="AKW596" s="1"/>
      <c r="AKX596" s="1"/>
      <c r="AKY596" s="1"/>
      <c r="AKZ596" s="1"/>
      <c r="ALA596" s="1"/>
      <c r="ALB596" s="1"/>
      <c r="ALC596" s="1"/>
      <c r="ALD596" s="1"/>
      <c r="ALE596" s="1"/>
      <c r="ALF596" s="1"/>
      <c r="ALG596" s="1"/>
      <c r="ALH596" s="1"/>
      <c r="ALI596" s="1"/>
      <c r="ALJ596" s="1"/>
      <c r="ALK596" s="1"/>
      <c r="ALL596" s="1"/>
      <c r="ALM596" s="1"/>
      <c r="ALN596" s="1"/>
      <c r="ALO596" s="1"/>
      <c r="ALP596" s="1"/>
      <c r="ALQ596" s="1"/>
      <c r="ALR596" s="1"/>
      <c r="ALS596" s="1"/>
      <c r="ALT596" s="1"/>
      <c r="ALU596" s="1"/>
      <c r="ALV596" s="1"/>
      <c r="ALW596" s="1"/>
      <c r="ALX596" s="1"/>
      <c r="ALY596" s="1"/>
      <c r="ALZ596" s="1"/>
      <c r="AMA596" s="1"/>
      <c r="AMB596" s="1"/>
      <c r="AMC596" s="1"/>
      <c r="AMD596" s="1"/>
      <c r="AME596" s="1"/>
      <c r="AMF596" s="1"/>
      <c r="AMG596" s="1"/>
      <c r="AMH596" s="1"/>
      <c r="AMI596" s="1"/>
      <c r="AMJ596" s="1"/>
      <c r="AMK596" s="1"/>
      <c r="AML596" s="1"/>
      <c r="AMM596" s="1"/>
      <c r="AMN596" s="1"/>
      <c r="AMO596" s="1"/>
      <c r="AMP596" s="1"/>
      <c r="AMQ596" s="1"/>
      <c r="AMR596" s="1"/>
      <c r="AMS596" s="1"/>
      <c r="AMT596" s="1"/>
      <c r="AMU596" s="1"/>
      <c r="AMV596" s="1"/>
      <c r="AMW596" s="1"/>
      <c r="AMX596" s="1"/>
      <c r="AMY596" s="1"/>
      <c r="AMZ596" s="1"/>
      <c r="ANA596" s="1"/>
      <c r="ANB596" s="1"/>
      <c r="ANC596" s="1"/>
      <c r="AND596" s="1"/>
      <c r="ANE596" s="1"/>
      <c r="ANF596" s="1"/>
      <c r="ANG596" s="1"/>
      <c r="ANH596" s="1"/>
      <c r="ANI596" s="1"/>
      <c r="ANJ596" s="1"/>
      <c r="ANK596" s="1"/>
      <c r="ANL596" s="1"/>
      <c r="ANM596" s="1"/>
      <c r="ANN596" s="1"/>
      <c r="ANO596" s="1"/>
      <c r="ANP596" s="1"/>
      <c r="ANQ596" s="1"/>
      <c r="ANR596" s="1"/>
      <c r="ANS596" s="1"/>
      <c r="ANT596" s="1"/>
      <c r="ANU596" s="1"/>
      <c r="ANV596" s="1"/>
      <c r="ANW596" s="1"/>
      <c r="ANX596" s="1"/>
      <c r="ANY596" s="1"/>
      <c r="ANZ596" s="1"/>
      <c r="AOA596" s="1"/>
      <c r="AOB596" s="1"/>
      <c r="AOC596" s="1"/>
      <c r="AOD596" s="1"/>
      <c r="AOE596" s="1"/>
      <c r="AOF596" s="1"/>
      <c r="AOG596" s="1"/>
      <c r="AOH596" s="1"/>
      <c r="AOI596" s="1"/>
      <c r="AOJ596" s="1"/>
      <c r="AOK596" s="1"/>
      <c r="AOL596" s="1"/>
      <c r="AOM596" s="1"/>
      <c r="AON596" s="1"/>
      <c r="AOO596" s="1"/>
      <c r="AOP596" s="1"/>
      <c r="AOQ596" s="1"/>
      <c r="AOR596" s="1"/>
      <c r="AOS596" s="1"/>
      <c r="AOT596" s="1"/>
      <c r="AOU596" s="1"/>
      <c r="AOV596" s="1"/>
      <c r="AOW596" s="1"/>
      <c r="AOX596" s="1"/>
      <c r="AOY596" s="1"/>
      <c r="AOZ596" s="1"/>
      <c r="APA596" s="1"/>
      <c r="APB596" s="1"/>
      <c r="APC596" s="1"/>
      <c r="APD596" s="1"/>
      <c r="APE596" s="1"/>
      <c r="APF596" s="1"/>
      <c r="APG596" s="1"/>
      <c r="APH596" s="1"/>
      <c r="API596" s="1"/>
      <c r="APJ596" s="1"/>
      <c r="APK596" s="1"/>
      <c r="APL596" s="1"/>
      <c r="APM596" s="1"/>
      <c r="APN596" s="1"/>
      <c r="APO596" s="1"/>
      <c r="APP596" s="1"/>
      <c r="APQ596" s="1"/>
      <c r="APR596" s="1"/>
      <c r="APS596" s="1"/>
      <c r="APT596" s="1"/>
      <c r="APU596" s="1"/>
      <c r="APV596" s="1"/>
      <c r="APW596" s="1"/>
      <c r="APX596" s="1"/>
      <c r="APY596" s="1"/>
      <c r="APZ596" s="1"/>
      <c r="AQA596" s="1"/>
      <c r="AQB596" s="1"/>
      <c r="AQC596" s="1"/>
      <c r="AQD596" s="1"/>
      <c r="AQE596" s="1"/>
      <c r="AQF596" s="1"/>
      <c r="AQG596" s="1"/>
      <c r="AQH596" s="1"/>
      <c r="AQI596" s="1"/>
      <c r="AQJ596" s="1"/>
      <c r="AQK596" s="1"/>
      <c r="AQL596" s="1"/>
      <c r="AQM596" s="1"/>
      <c r="AQN596" s="1"/>
      <c r="AQO596" s="1"/>
      <c r="AQP596" s="1"/>
      <c r="AQQ596" s="1"/>
      <c r="AQR596" s="1"/>
      <c r="AQS596" s="1"/>
      <c r="AQT596" s="1"/>
      <c r="AQU596" s="1"/>
      <c r="AQV596" s="1"/>
      <c r="AQW596" s="1"/>
      <c r="AQX596" s="1"/>
      <c r="AQY596" s="1"/>
      <c r="AQZ596" s="1"/>
      <c r="ARA596" s="1"/>
      <c r="ARB596" s="1"/>
      <c r="ARC596" s="1"/>
      <c r="ARD596" s="1"/>
      <c r="ARE596" s="1"/>
      <c r="ARF596" s="1"/>
      <c r="ARG596" s="1"/>
      <c r="ARH596" s="1"/>
      <c r="ARI596" s="1"/>
      <c r="ARJ596" s="1"/>
      <c r="ARK596" s="1"/>
      <c r="ARL596" s="1"/>
      <c r="ARM596" s="1"/>
      <c r="ARN596" s="1"/>
      <c r="ARO596" s="1"/>
      <c r="ARP596" s="1"/>
      <c r="ARQ596" s="1"/>
      <c r="ARR596" s="1"/>
      <c r="ARS596" s="1"/>
      <c r="ART596" s="1"/>
      <c r="ARU596" s="1"/>
      <c r="ARV596" s="1"/>
      <c r="ARW596" s="1"/>
      <c r="ARX596" s="1"/>
      <c r="ARY596" s="1"/>
      <c r="ARZ596" s="1"/>
      <c r="ASA596" s="1"/>
      <c r="ASB596" s="1"/>
      <c r="ASC596" s="1"/>
      <c r="ASD596" s="1"/>
      <c r="ASE596" s="1"/>
      <c r="ASF596" s="1"/>
      <c r="ASG596" s="1"/>
      <c r="ASH596" s="1"/>
      <c r="ASI596" s="1"/>
      <c r="ASJ596" s="1"/>
      <c r="ASK596" s="1"/>
      <c r="ASL596" s="1"/>
      <c r="ASM596" s="1"/>
      <c r="ASN596" s="1"/>
      <c r="ASO596" s="1"/>
      <c r="ASP596" s="1"/>
      <c r="ASQ596" s="1"/>
      <c r="ASR596" s="1"/>
      <c r="ASS596" s="1"/>
      <c r="AST596" s="1"/>
      <c r="ASU596" s="1"/>
      <c r="ASV596" s="1"/>
      <c r="ASW596" s="1"/>
      <c r="ASX596" s="1"/>
      <c r="ASY596" s="1"/>
      <c r="ASZ596" s="1"/>
      <c r="ATA596" s="1"/>
      <c r="ATB596" s="1"/>
      <c r="ATC596" s="1"/>
      <c r="ATD596" s="1"/>
      <c r="ATE596" s="1"/>
      <c r="ATF596" s="1"/>
      <c r="ATG596" s="1"/>
      <c r="ATH596" s="1"/>
      <c r="ATI596" s="1"/>
      <c r="ATJ596" s="1"/>
      <c r="ATK596" s="1"/>
      <c r="ATL596" s="1"/>
      <c r="ATM596" s="1"/>
      <c r="ATN596" s="1"/>
      <c r="ATO596" s="1"/>
      <c r="ATP596" s="1"/>
      <c r="ATQ596" s="1"/>
      <c r="ATR596" s="1"/>
      <c r="ATS596" s="1"/>
      <c r="ATT596" s="1"/>
      <c r="ATU596" s="1"/>
      <c r="ATV596" s="1"/>
      <c r="ATW596" s="1"/>
      <c r="ATX596" s="1"/>
      <c r="ATY596" s="1"/>
      <c r="ATZ596" s="1"/>
      <c r="AUA596" s="1"/>
      <c r="AUB596" s="1"/>
      <c r="AUC596" s="1"/>
      <c r="AUD596" s="1"/>
      <c r="AUE596" s="1"/>
      <c r="AUF596" s="1"/>
      <c r="AUG596" s="1"/>
      <c r="AUH596" s="1"/>
      <c r="AUI596" s="1"/>
      <c r="AUJ596" s="1"/>
      <c r="AUK596" s="1"/>
      <c r="AUL596" s="1"/>
      <c r="AUM596" s="1"/>
      <c r="AUN596" s="1"/>
      <c r="AUO596" s="1"/>
      <c r="AUP596" s="1"/>
      <c r="AUQ596" s="1"/>
      <c r="AUR596" s="1"/>
      <c r="AUS596" s="1"/>
      <c r="AUT596" s="1"/>
      <c r="AUU596" s="1"/>
      <c r="AUV596" s="1"/>
      <c r="AUW596" s="1"/>
      <c r="AUX596" s="1"/>
      <c r="AUY596" s="1"/>
      <c r="AUZ596" s="1"/>
      <c r="AVA596" s="1"/>
      <c r="AVB596" s="1"/>
      <c r="AVC596" s="1"/>
      <c r="AVD596" s="1"/>
      <c r="AVE596" s="1"/>
      <c r="AVF596" s="1"/>
      <c r="AVG596" s="1"/>
      <c r="AVH596" s="1"/>
      <c r="AVI596" s="1"/>
      <c r="AVJ596" s="1"/>
      <c r="AVK596" s="1"/>
      <c r="AVL596" s="1"/>
      <c r="AVM596" s="1"/>
      <c r="AVN596" s="1"/>
      <c r="AVO596" s="1"/>
      <c r="AVP596" s="1"/>
      <c r="AVQ596" s="1"/>
      <c r="AVR596" s="1"/>
      <c r="AVS596" s="1"/>
      <c r="AVT596" s="1"/>
      <c r="AVU596" s="1"/>
      <c r="AVV596" s="1"/>
      <c r="AVW596" s="1"/>
      <c r="AVX596" s="1"/>
      <c r="AVY596" s="1"/>
      <c r="AVZ596" s="1"/>
      <c r="AWA596" s="1"/>
      <c r="AWB596" s="1"/>
      <c r="AWC596" s="1"/>
      <c r="AWD596" s="1"/>
      <c r="AWE596" s="1"/>
      <c r="AWF596" s="1"/>
      <c r="AWG596" s="1"/>
      <c r="AWH596" s="1"/>
      <c r="AWI596" s="1"/>
      <c r="AWJ596" s="1"/>
      <c r="AWK596" s="1"/>
      <c r="AWL596" s="1"/>
      <c r="AWM596" s="1"/>
      <c r="AWN596" s="1"/>
      <c r="AWO596" s="1"/>
      <c r="AWP596" s="1"/>
      <c r="AWQ596" s="1"/>
      <c r="AWR596" s="1"/>
      <c r="AWS596" s="1"/>
      <c r="AWT596" s="1"/>
      <c r="AWU596" s="1"/>
      <c r="AWV596" s="1"/>
      <c r="AWW596" s="1"/>
      <c r="AWX596" s="1"/>
      <c r="AWY596" s="1"/>
      <c r="AWZ596" s="1"/>
      <c r="AXA596" s="1"/>
      <c r="AXB596" s="1"/>
      <c r="AXC596" s="1"/>
      <c r="AXD596" s="1"/>
      <c r="AXE596" s="1"/>
      <c r="AXF596" s="1"/>
      <c r="AXG596" s="1"/>
      <c r="AXH596" s="1"/>
      <c r="AXI596" s="1"/>
      <c r="AXJ596" s="1"/>
      <c r="AXK596" s="1"/>
      <c r="AXL596" s="1"/>
      <c r="AXM596" s="1"/>
      <c r="AXN596" s="1"/>
      <c r="AXO596" s="1"/>
      <c r="AXP596" s="1"/>
      <c r="AXQ596" s="1"/>
      <c r="AXR596" s="1"/>
      <c r="AXS596" s="1"/>
      <c r="AXT596" s="1"/>
      <c r="AXU596" s="1"/>
      <c r="AXV596" s="1"/>
      <c r="AXW596" s="1"/>
      <c r="AXX596" s="1"/>
      <c r="AXY596" s="1"/>
      <c r="AXZ596" s="1"/>
      <c r="AYA596" s="1"/>
      <c r="AYB596" s="1"/>
      <c r="AYC596" s="1"/>
      <c r="AYD596" s="1"/>
      <c r="AYE596" s="1"/>
      <c r="AYF596" s="1"/>
      <c r="AYG596" s="1"/>
      <c r="AYH596" s="1"/>
      <c r="AYI596" s="1"/>
      <c r="AYJ596" s="1"/>
      <c r="AYK596" s="1"/>
      <c r="AYL596" s="1"/>
      <c r="AYM596" s="1"/>
      <c r="AYN596" s="1"/>
      <c r="AYO596" s="1"/>
      <c r="AYP596" s="1"/>
      <c r="AYQ596" s="1"/>
      <c r="AYR596" s="1"/>
      <c r="AYS596" s="1"/>
      <c r="AYT596" s="1"/>
      <c r="AYU596" s="1"/>
      <c r="AYV596" s="1"/>
      <c r="AYW596" s="1"/>
      <c r="AYX596" s="1"/>
      <c r="AYY596" s="1"/>
      <c r="AYZ596" s="1"/>
      <c r="AZA596" s="1"/>
      <c r="AZB596" s="1"/>
      <c r="AZC596" s="1"/>
      <c r="AZD596" s="1"/>
      <c r="AZE596" s="1"/>
      <c r="AZF596" s="1"/>
      <c r="AZG596" s="1"/>
      <c r="AZH596" s="1"/>
      <c r="AZI596" s="1"/>
      <c r="AZJ596" s="1"/>
      <c r="AZK596" s="1"/>
      <c r="AZL596" s="1"/>
      <c r="AZM596" s="1"/>
      <c r="AZN596" s="1"/>
      <c r="AZO596" s="1"/>
      <c r="AZP596" s="1"/>
      <c r="AZQ596" s="1"/>
      <c r="AZR596" s="1"/>
      <c r="AZS596" s="1"/>
      <c r="AZT596" s="1"/>
      <c r="AZU596" s="1"/>
      <c r="AZV596" s="1"/>
      <c r="AZW596" s="1"/>
      <c r="AZX596" s="1"/>
      <c r="AZY596" s="1"/>
      <c r="AZZ596" s="1"/>
      <c r="BAA596" s="1"/>
      <c r="BAB596" s="1"/>
      <c r="BAC596" s="1"/>
      <c r="BAD596" s="1"/>
      <c r="BAE596" s="1"/>
      <c r="BAF596" s="1"/>
      <c r="BAG596" s="1"/>
      <c r="BAH596" s="1"/>
      <c r="BAI596" s="1"/>
      <c r="BAJ596" s="1"/>
      <c r="BAK596" s="1"/>
      <c r="BAL596" s="1"/>
      <c r="BAM596" s="1"/>
      <c r="BAN596" s="1"/>
      <c r="BAO596" s="1"/>
      <c r="BAP596" s="1"/>
      <c r="BAQ596" s="1"/>
      <c r="BAR596" s="1"/>
      <c r="BAS596" s="1"/>
      <c r="BAT596" s="1"/>
      <c r="BAU596" s="1"/>
      <c r="BAV596" s="1"/>
      <c r="BAW596" s="1"/>
      <c r="BAX596" s="1"/>
      <c r="BAY596" s="1"/>
      <c r="BAZ596" s="1"/>
      <c r="BBA596" s="1"/>
      <c r="BBB596" s="1"/>
      <c r="BBC596" s="1"/>
      <c r="BBD596" s="1"/>
      <c r="BBE596" s="1"/>
      <c r="BBF596" s="1"/>
      <c r="BBG596" s="1"/>
      <c r="BBH596" s="1"/>
      <c r="BBI596" s="1"/>
      <c r="BBJ596" s="1"/>
      <c r="BBK596" s="1"/>
      <c r="BBL596" s="1"/>
      <c r="BBM596" s="1"/>
      <c r="BBN596" s="1"/>
      <c r="BBO596" s="1"/>
      <c r="BBP596" s="1"/>
      <c r="BBQ596" s="1"/>
      <c r="BBR596" s="1"/>
      <c r="BBS596" s="1"/>
      <c r="BBT596" s="1"/>
      <c r="BBU596" s="1"/>
      <c r="BBV596" s="1"/>
      <c r="BBW596" s="1"/>
      <c r="BBX596" s="1"/>
      <c r="BBY596" s="1"/>
      <c r="BBZ596" s="1"/>
      <c r="BCA596" s="1"/>
      <c r="BCB596" s="1"/>
      <c r="BCC596" s="1"/>
      <c r="BCD596" s="1"/>
      <c r="BCE596" s="1"/>
      <c r="BCF596" s="1"/>
      <c r="BCG596" s="1"/>
      <c r="BCH596" s="1"/>
      <c r="BCI596" s="1"/>
      <c r="BCJ596" s="1"/>
      <c r="BCK596" s="1"/>
      <c r="BCL596" s="1"/>
      <c r="BCM596" s="1"/>
      <c r="BCN596" s="1"/>
      <c r="BCO596" s="1"/>
      <c r="BCP596" s="1"/>
      <c r="BCQ596" s="1"/>
      <c r="BCR596" s="1"/>
      <c r="BCS596" s="1"/>
      <c r="BCT596" s="1"/>
      <c r="BCU596" s="1"/>
      <c r="BCV596" s="1"/>
      <c r="BCW596" s="1"/>
      <c r="BCX596" s="1"/>
      <c r="BCY596" s="1"/>
      <c r="BCZ596" s="1"/>
      <c r="BDA596" s="1"/>
      <c r="BDB596" s="1"/>
      <c r="BDC596" s="1"/>
      <c r="BDD596" s="1"/>
      <c r="BDE596" s="1"/>
      <c r="BDF596" s="1"/>
      <c r="BDG596" s="1"/>
      <c r="BDH596" s="1"/>
      <c r="BDI596" s="1"/>
      <c r="BDJ596" s="1"/>
      <c r="BDK596" s="1"/>
      <c r="BDL596" s="1"/>
      <c r="BDM596" s="1"/>
      <c r="BDN596" s="1"/>
      <c r="BDO596" s="1"/>
      <c r="BDP596" s="1"/>
      <c r="BDQ596" s="1"/>
      <c r="BDR596" s="1"/>
      <c r="BDS596" s="1"/>
      <c r="BDT596" s="1"/>
      <c r="BDU596" s="1"/>
      <c r="BDV596" s="1"/>
      <c r="BDW596" s="1"/>
      <c r="BDX596" s="1"/>
      <c r="BDY596" s="1"/>
      <c r="BDZ596" s="1"/>
      <c r="BEA596" s="1"/>
      <c r="BEB596" s="1"/>
      <c r="BEC596" s="1"/>
      <c r="BED596" s="1"/>
      <c r="BEE596" s="1"/>
      <c r="BEF596" s="1"/>
      <c r="BEG596" s="1"/>
      <c r="BEH596" s="1"/>
      <c r="BEI596" s="1"/>
      <c r="BEJ596" s="1"/>
      <c r="BEK596" s="1"/>
      <c r="BEL596" s="1"/>
      <c r="BEM596" s="1"/>
      <c r="BEN596" s="1"/>
      <c r="BEO596" s="1"/>
      <c r="BEP596" s="1"/>
      <c r="BEQ596" s="1"/>
      <c r="BER596" s="1"/>
      <c r="BES596" s="1"/>
      <c r="BET596" s="1"/>
      <c r="BEU596" s="1"/>
      <c r="BEV596" s="1"/>
      <c r="BEW596" s="1"/>
      <c r="BEX596" s="1"/>
      <c r="BEY596" s="1"/>
      <c r="BEZ596" s="1"/>
      <c r="BFA596" s="1"/>
      <c r="BFB596" s="1"/>
      <c r="BFC596" s="1"/>
      <c r="BFD596" s="1"/>
      <c r="BFE596" s="1"/>
      <c r="BFF596" s="1"/>
      <c r="BFG596" s="1"/>
      <c r="BFH596" s="1"/>
      <c r="BFI596" s="1"/>
      <c r="BFJ596" s="1"/>
      <c r="BFK596" s="1"/>
      <c r="BFL596" s="1"/>
      <c r="BFM596" s="1"/>
      <c r="BFN596" s="1"/>
      <c r="BFO596" s="1"/>
      <c r="BFP596" s="1"/>
      <c r="BFQ596" s="1"/>
      <c r="BFR596" s="1"/>
      <c r="BFS596" s="1"/>
      <c r="BFT596" s="1"/>
      <c r="BFU596" s="1"/>
      <c r="BFV596" s="1"/>
      <c r="BFW596" s="1"/>
      <c r="BFX596" s="1"/>
      <c r="BFY596" s="1"/>
      <c r="BFZ596" s="1"/>
      <c r="BGA596" s="1"/>
      <c r="BGB596" s="1"/>
      <c r="BGC596" s="1"/>
      <c r="BGD596" s="1"/>
      <c r="BGE596" s="1"/>
      <c r="BGF596" s="1"/>
      <c r="BGG596" s="1"/>
      <c r="BGH596" s="1"/>
      <c r="BGI596" s="1"/>
      <c r="BGJ596" s="1"/>
      <c r="BGK596" s="1"/>
      <c r="BGL596" s="1"/>
      <c r="BGM596" s="1"/>
      <c r="BGN596" s="1"/>
      <c r="BGO596" s="1"/>
      <c r="BGP596" s="1"/>
      <c r="BGQ596" s="1"/>
      <c r="BGR596" s="1"/>
      <c r="BGS596" s="1"/>
      <c r="BGT596" s="1"/>
      <c r="BGU596" s="1"/>
      <c r="BGV596" s="1"/>
      <c r="BGW596" s="1"/>
      <c r="BGX596" s="1"/>
      <c r="BGY596" s="1"/>
      <c r="BGZ596" s="1"/>
      <c r="BHA596" s="1"/>
      <c r="BHB596" s="1"/>
      <c r="BHC596" s="1"/>
      <c r="BHD596" s="1"/>
      <c r="BHE596" s="1"/>
      <c r="BHF596" s="1"/>
      <c r="BHG596" s="1"/>
      <c r="BHH596" s="1"/>
      <c r="BHI596" s="1"/>
      <c r="BHJ596" s="1"/>
      <c r="BHK596" s="1"/>
      <c r="BHL596" s="1"/>
      <c r="BHM596" s="1"/>
      <c r="BHN596" s="1"/>
      <c r="BHO596" s="1"/>
      <c r="BHP596" s="1"/>
      <c r="BHQ596" s="1"/>
      <c r="BHR596" s="1"/>
      <c r="BHS596" s="1"/>
      <c r="BHT596" s="1"/>
      <c r="BHU596" s="1"/>
      <c r="BHV596" s="1"/>
      <c r="BHW596" s="1"/>
      <c r="BHX596" s="1"/>
      <c r="BHY596" s="1"/>
      <c r="BHZ596" s="1"/>
      <c r="BIA596" s="1"/>
      <c r="BIB596" s="1"/>
      <c r="BIC596" s="1"/>
      <c r="BID596" s="1"/>
      <c r="BIE596" s="1"/>
      <c r="BIF596" s="1"/>
      <c r="BIG596" s="1"/>
      <c r="BIH596" s="1"/>
      <c r="BII596" s="1"/>
      <c r="BIJ596" s="1"/>
      <c r="BIK596" s="1"/>
      <c r="BIL596" s="1"/>
      <c r="BIM596" s="1"/>
      <c r="BIN596" s="1"/>
      <c r="BIO596" s="1"/>
      <c r="BIP596" s="1"/>
      <c r="BIQ596" s="1"/>
      <c r="BIR596" s="1"/>
      <c r="BIS596" s="1"/>
      <c r="BIT596" s="1"/>
      <c r="BIU596" s="1"/>
      <c r="BIV596" s="1"/>
      <c r="BIW596" s="1"/>
      <c r="BIX596" s="1"/>
      <c r="BIY596" s="1"/>
      <c r="BIZ596" s="1"/>
      <c r="BJA596" s="1"/>
      <c r="BJB596" s="1"/>
      <c r="BJC596" s="1"/>
      <c r="BJD596" s="1"/>
      <c r="BJE596" s="1"/>
      <c r="BJF596" s="1"/>
      <c r="BJG596" s="1"/>
      <c r="BJH596" s="1"/>
      <c r="BJI596" s="1"/>
      <c r="BJJ596" s="1"/>
      <c r="BJK596" s="1"/>
      <c r="BJL596" s="1"/>
      <c r="BJM596" s="1"/>
      <c r="BJN596" s="1"/>
      <c r="BJO596" s="1"/>
      <c r="BJP596" s="1"/>
      <c r="BJQ596" s="1"/>
      <c r="BJR596" s="1"/>
      <c r="BJS596" s="1"/>
      <c r="BJT596" s="1"/>
      <c r="BJU596" s="1"/>
      <c r="BJV596" s="1"/>
      <c r="BJW596" s="1"/>
      <c r="BJX596" s="1"/>
      <c r="BJY596" s="1"/>
      <c r="BJZ596" s="1"/>
      <c r="BKA596" s="1"/>
      <c r="BKB596" s="1"/>
      <c r="BKC596" s="1"/>
      <c r="BKD596" s="1"/>
      <c r="BKE596" s="1"/>
      <c r="BKF596" s="1"/>
      <c r="BKG596" s="1"/>
      <c r="BKH596" s="1"/>
      <c r="BKI596" s="1"/>
      <c r="BKJ596" s="1"/>
      <c r="BKK596" s="1"/>
      <c r="BKL596" s="1"/>
      <c r="BKM596" s="1"/>
      <c r="BKN596" s="1"/>
      <c r="BKO596" s="1"/>
      <c r="BKP596" s="1"/>
      <c r="BKQ596" s="1"/>
      <c r="BKR596" s="1"/>
      <c r="BKS596" s="1"/>
      <c r="BKT596" s="1"/>
      <c r="BKU596" s="1"/>
      <c r="BKV596" s="1"/>
      <c r="BKW596" s="1"/>
      <c r="BKX596" s="1"/>
      <c r="BKY596" s="1"/>
      <c r="BKZ596" s="1"/>
      <c r="BLA596" s="1"/>
      <c r="BLB596" s="1"/>
      <c r="BLC596" s="1"/>
      <c r="BLD596" s="1"/>
      <c r="BLE596" s="1"/>
      <c r="BLF596" s="1"/>
      <c r="BLG596" s="1"/>
      <c r="BLH596" s="1"/>
      <c r="BLI596" s="1"/>
      <c r="BLJ596" s="1"/>
      <c r="BLK596" s="1"/>
      <c r="BLL596" s="1"/>
      <c r="BLM596" s="1"/>
      <c r="BLN596" s="1"/>
      <c r="BLO596" s="1"/>
      <c r="BLP596" s="1"/>
      <c r="BLQ596" s="1"/>
      <c r="BLR596" s="1"/>
      <c r="BLS596" s="1"/>
      <c r="BLT596" s="1"/>
      <c r="BLU596" s="1"/>
      <c r="BLV596" s="1"/>
      <c r="BLW596" s="1"/>
      <c r="BLX596" s="1"/>
      <c r="BLY596" s="1"/>
      <c r="BLZ596" s="1"/>
      <c r="BMA596" s="1"/>
      <c r="BMB596" s="1"/>
      <c r="BMC596" s="1"/>
      <c r="BMD596" s="1"/>
      <c r="BME596" s="1"/>
      <c r="BMF596" s="1"/>
      <c r="BMG596" s="1"/>
      <c r="BMH596" s="1"/>
      <c r="BMI596" s="1"/>
      <c r="BMJ596" s="1"/>
      <c r="BMK596" s="1"/>
      <c r="BML596" s="1"/>
      <c r="BMM596" s="1"/>
      <c r="BMN596" s="1"/>
      <c r="BMO596" s="1"/>
      <c r="BMP596" s="1"/>
      <c r="BMQ596" s="1"/>
      <c r="BMR596" s="1"/>
      <c r="BMS596" s="1"/>
      <c r="BMT596" s="1"/>
      <c r="BMU596" s="1"/>
      <c r="BMV596" s="1"/>
      <c r="BMW596" s="1"/>
      <c r="BMX596" s="1"/>
      <c r="BMY596" s="1"/>
      <c r="BMZ596" s="1"/>
      <c r="BNA596" s="1"/>
      <c r="BNB596" s="1"/>
      <c r="BNC596" s="1"/>
      <c r="BND596" s="1"/>
      <c r="BNE596" s="1"/>
      <c r="BNF596" s="1"/>
      <c r="BNG596" s="1"/>
      <c r="BNH596" s="1"/>
      <c r="BNI596" s="1"/>
      <c r="BNJ596" s="1"/>
      <c r="BNK596" s="1"/>
      <c r="BNL596" s="1"/>
      <c r="BNM596" s="1"/>
      <c r="BNN596" s="1"/>
      <c r="BNO596" s="1"/>
      <c r="BNP596" s="1"/>
      <c r="BNQ596" s="1"/>
      <c r="BNR596" s="1"/>
      <c r="BNS596" s="1"/>
      <c r="BNT596" s="1"/>
      <c r="BNU596" s="1"/>
      <c r="BNV596" s="1"/>
      <c r="BNW596" s="1"/>
      <c r="BNX596" s="1"/>
      <c r="BNY596" s="1"/>
      <c r="BNZ596" s="1"/>
      <c r="BOA596" s="1"/>
      <c r="BOB596" s="1"/>
      <c r="BOC596" s="1"/>
      <c r="BOD596" s="1"/>
      <c r="BOE596" s="1"/>
      <c r="BOF596" s="1"/>
      <c r="BOG596" s="1"/>
      <c r="BOH596" s="1"/>
      <c r="BOI596" s="1"/>
      <c r="BOJ596" s="1"/>
      <c r="BOK596" s="1"/>
      <c r="BOL596" s="1"/>
      <c r="BOM596" s="1"/>
      <c r="BON596" s="1"/>
      <c r="BOO596" s="1"/>
      <c r="BOP596" s="1"/>
      <c r="BOQ596" s="1"/>
      <c r="BOR596" s="1"/>
      <c r="BOS596" s="1"/>
      <c r="BOT596" s="1"/>
      <c r="BOU596" s="1"/>
      <c r="BOV596" s="1"/>
      <c r="BOW596" s="1"/>
      <c r="BOX596" s="1"/>
      <c r="BOY596" s="1"/>
      <c r="BOZ596" s="1"/>
      <c r="BPA596" s="1"/>
      <c r="BPB596" s="1"/>
      <c r="BPC596" s="1"/>
      <c r="BPD596" s="1"/>
      <c r="BPE596" s="1"/>
      <c r="BPF596" s="1"/>
      <c r="BPG596" s="1"/>
      <c r="BPH596" s="1"/>
      <c r="BPI596" s="1"/>
      <c r="BPJ596" s="1"/>
      <c r="BPK596" s="1"/>
      <c r="BPL596" s="1"/>
      <c r="BPM596" s="1"/>
      <c r="BPN596" s="1"/>
      <c r="BPO596" s="1"/>
      <c r="BPP596" s="1"/>
      <c r="BPQ596" s="1"/>
      <c r="BPR596" s="1"/>
      <c r="BPS596" s="1"/>
      <c r="BPT596" s="1"/>
      <c r="BPU596" s="1"/>
      <c r="BPV596" s="1"/>
      <c r="BPW596" s="1"/>
      <c r="BPX596" s="1"/>
      <c r="BPY596" s="1"/>
      <c r="BPZ596" s="1"/>
      <c r="BQA596" s="1"/>
      <c r="BQB596" s="1"/>
      <c r="BQC596" s="1"/>
      <c r="BQD596" s="1"/>
      <c r="BQE596" s="1"/>
      <c r="BQF596" s="1"/>
      <c r="BQG596" s="1"/>
      <c r="BQH596" s="1"/>
      <c r="BQI596" s="1"/>
      <c r="BQJ596" s="1"/>
      <c r="BQK596" s="1"/>
      <c r="BQL596" s="1"/>
      <c r="BQM596" s="1"/>
      <c r="BQN596" s="1"/>
      <c r="BQO596" s="1"/>
      <c r="BQP596" s="1"/>
      <c r="BQQ596" s="1"/>
      <c r="BQR596" s="1"/>
      <c r="BQS596" s="1"/>
      <c r="BQT596" s="1"/>
      <c r="BQU596" s="1"/>
      <c r="BQV596" s="1"/>
      <c r="BQW596" s="1"/>
      <c r="BQX596" s="1"/>
      <c r="BQY596" s="1"/>
      <c r="BQZ596" s="1"/>
      <c r="BRA596" s="1"/>
      <c r="BRB596" s="1"/>
      <c r="BRC596" s="1"/>
      <c r="BRD596" s="1"/>
      <c r="BRE596" s="1"/>
      <c r="BRF596" s="1"/>
      <c r="BRG596" s="1"/>
      <c r="BRH596" s="1"/>
      <c r="BRI596" s="1"/>
      <c r="BRJ596" s="1"/>
      <c r="BRK596" s="1"/>
      <c r="BRL596" s="1"/>
      <c r="BRM596" s="1"/>
      <c r="BRN596" s="1"/>
      <c r="BRO596" s="1"/>
      <c r="BRP596" s="1"/>
      <c r="BRQ596" s="1"/>
      <c r="BRR596" s="1"/>
      <c r="BRS596" s="1"/>
      <c r="BRT596" s="1"/>
      <c r="BRU596" s="1"/>
      <c r="BRV596" s="1"/>
      <c r="BRW596" s="1"/>
      <c r="BRX596" s="1"/>
      <c r="BRY596" s="1"/>
      <c r="BRZ596" s="1"/>
      <c r="BSA596" s="1"/>
      <c r="BSB596" s="1"/>
      <c r="BSC596" s="1"/>
      <c r="BSD596" s="1"/>
      <c r="BSE596" s="1"/>
      <c r="BSF596" s="1"/>
      <c r="BSG596" s="1"/>
      <c r="BSH596" s="1"/>
      <c r="BSI596" s="1"/>
      <c r="BSJ596" s="1"/>
      <c r="BSK596" s="1"/>
      <c r="BSL596" s="1"/>
      <c r="BSM596" s="1"/>
      <c r="BSN596" s="1"/>
      <c r="BSO596" s="1"/>
      <c r="BSP596" s="1"/>
      <c r="BSQ596" s="1"/>
      <c r="BSR596" s="1"/>
      <c r="BSS596" s="1"/>
      <c r="BST596" s="1"/>
      <c r="BSU596" s="1"/>
      <c r="BSV596" s="1"/>
      <c r="BSW596" s="1"/>
      <c r="BSX596" s="1"/>
      <c r="BSY596" s="1"/>
      <c r="BSZ596" s="1"/>
      <c r="BTA596" s="1"/>
      <c r="BTB596" s="1"/>
      <c r="BTC596" s="1"/>
      <c r="BTD596" s="1"/>
      <c r="BTE596" s="1"/>
      <c r="BTF596" s="1"/>
      <c r="BTG596" s="1"/>
      <c r="BTH596" s="1"/>
      <c r="BTI596" s="1"/>
      <c r="BTJ596" s="1"/>
      <c r="BTK596" s="1"/>
      <c r="BTL596" s="1"/>
      <c r="BTM596" s="1"/>
      <c r="BTN596" s="1"/>
      <c r="BTO596" s="1"/>
      <c r="BTP596" s="1"/>
      <c r="BTQ596" s="1"/>
      <c r="BTR596" s="1"/>
      <c r="BTS596" s="1"/>
      <c r="BTT596" s="1"/>
      <c r="BTU596" s="1"/>
      <c r="BTV596" s="1"/>
      <c r="BTW596" s="1"/>
      <c r="BTX596" s="1"/>
      <c r="BTY596" s="1"/>
      <c r="BTZ596" s="1"/>
      <c r="BUA596" s="1"/>
      <c r="BUB596" s="1"/>
      <c r="BUC596" s="1"/>
      <c r="BUD596" s="1"/>
      <c r="BUE596" s="1"/>
      <c r="BUF596" s="1"/>
      <c r="BUG596" s="1"/>
      <c r="BUH596" s="1"/>
      <c r="BUI596" s="1"/>
      <c r="BUJ596" s="1"/>
      <c r="BUK596" s="1"/>
      <c r="BUL596" s="1"/>
      <c r="BUM596" s="1"/>
      <c r="BUN596" s="1"/>
      <c r="BUO596" s="1"/>
      <c r="BUP596" s="1"/>
      <c r="BUQ596" s="1"/>
      <c r="BUR596" s="1"/>
      <c r="BUS596" s="1"/>
      <c r="BUT596" s="1"/>
      <c r="BUU596" s="1"/>
      <c r="BUV596" s="1"/>
      <c r="BUW596" s="1"/>
      <c r="BUX596" s="1"/>
      <c r="BUY596" s="1"/>
      <c r="BUZ596" s="1"/>
      <c r="BVA596" s="1"/>
      <c r="BVB596" s="1"/>
      <c r="BVC596" s="1"/>
      <c r="BVD596" s="1"/>
      <c r="BVE596" s="1"/>
      <c r="BVF596" s="1"/>
      <c r="BVG596" s="1"/>
      <c r="BVH596" s="1"/>
      <c r="BVI596" s="1"/>
      <c r="BVJ596" s="1"/>
      <c r="BVK596" s="1"/>
      <c r="BVL596" s="1"/>
      <c r="BVM596" s="1"/>
      <c r="BVN596" s="1"/>
      <c r="BVO596" s="1"/>
      <c r="BVP596" s="1"/>
      <c r="BVQ596" s="1"/>
      <c r="BVR596" s="1"/>
      <c r="BVS596" s="1"/>
      <c r="BVT596" s="1"/>
      <c r="BVU596" s="1"/>
      <c r="BVV596" s="1"/>
      <c r="BVW596" s="1"/>
      <c r="BVX596" s="1"/>
      <c r="BVY596" s="1"/>
      <c r="BVZ596" s="1"/>
      <c r="BWA596" s="1"/>
      <c r="BWB596" s="1"/>
      <c r="BWC596" s="1"/>
      <c r="BWD596" s="1"/>
      <c r="BWE596" s="1"/>
      <c r="BWF596" s="1"/>
      <c r="BWG596" s="1"/>
      <c r="BWH596" s="1"/>
      <c r="BWI596" s="1"/>
      <c r="BWJ596" s="1"/>
      <c r="BWK596" s="1"/>
      <c r="BWL596" s="1"/>
      <c r="BWM596" s="1"/>
      <c r="BWN596" s="1"/>
      <c r="BWO596" s="1"/>
      <c r="BWP596" s="1"/>
      <c r="BWQ596" s="1"/>
      <c r="BWR596" s="1"/>
      <c r="BWS596" s="1"/>
      <c r="BWT596" s="1"/>
      <c r="BWU596" s="1"/>
      <c r="BWV596" s="1"/>
      <c r="BWW596" s="1"/>
      <c r="BWX596" s="1"/>
      <c r="BWY596" s="1"/>
      <c r="BWZ596" s="1"/>
      <c r="BXA596" s="1"/>
      <c r="BXB596" s="1"/>
      <c r="BXC596" s="1"/>
      <c r="BXD596" s="1"/>
      <c r="BXE596" s="1"/>
      <c r="BXF596" s="1"/>
      <c r="BXG596" s="1"/>
      <c r="BXH596" s="1"/>
      <c r="BXI596" s="1"/>
      <c r="BXJ596" s="1"/>
      <c r="BXK596" s="1"/>
      <c r="BXL596" s="1"/>
      <c r="BXM596" s="1"/>
      <c r="BXN596" s="1"/>
      <c r="BXO596" s="1"/>
      <c r="BXP596" s="1"/>
      <c r="BXQ596" s="1"/>
      <c r="BXR596" s="1"/>
      <c r="BXS596" s="1"/>
      <c r="BXT596" s="1"/>
      <c r="BXU596" s="1"/>
      <c r="BXV596" s="1"/>
      <c r="BXW596" s="1"/>
      <c r="BXX596" s="1"/>
      <c r="BXY596" s="1"/>
      <c r="BXZ596" s="1"/>
      <c r="BYA596" s="1"/>
      <c r="BYB596" s="1"/>
      <c r="BYC596" s="1"/>
      <c r="BYD596" s="1"/>
      <c r="BYE596" s="1"/>
      <c r="BYF596" s="1"/>
      <c r="BYG596" s="1"/>
      <c r="BYH596" s="1"/>
      <c r="BYI596" s="1"/>
      <c r="BYJ596" s="1"/>
      <c r="BYK596" s="1"/>
      <c r="BYL596" s="1"/>
      <c r="BYM596" s="1"/>
      <c r="BYN596" s="1"/>
      <c r="BYO596" s="1"/>
      <c r="BYP596" s="1"/>
      <c r="BYQ596" s="1"/>
      <c r="BYR596" s="1"/>
      <c r="BYS596" s="1"/>
      <c r="BYT596" s="1"/>
      <c r="BYU596" s="1"/>
      <c r="BYV596" s="1"/>
      <c r="BYW596" s="1"/>
      <c r="BYX596" s="1"/>
      <c r="BYY596" s="1"/>
      <c r="BYZ596" s="1"/>
      <c r="BZA596" s="1"/>
      <c r="BZB596" s="1"/>
      <c r="BZC596" s="1"/>
      <c r="BZD596" s="1"/>
      <c r="BZE596" s="1"/>
      <c r="BZF596" s="1"/>
      <c r="BZG596" s="1"/>
      <c r="BZH596" s="1"/>
      <c r="BZI596" s="1"/>
      <c r="BZJ596" s="1"/>
      <c r="BZK596" s="1"/>
      <c r="BZL596" s="1"/>
      <c r="BZM596" s="1"/>
      <c r="BZN596" s="1"/>
      <c r="BZO596" s="1"/>
      <c r="BZP596" s="1"/>
      <c r="BZQ596" s="1"/>
      <c r="BZR596" s="1"/>
      <c r="BZS596" s="1"/>
      <c r="BZT596" s="1"/>
      <c r="BZU596" s="1"/>
      <c r="BZV596" s="1"/>
      <c r="BZW596" s="1"/>
      <c r="BZX596" s="1"/>
      <c r="BZY596" s="1"/>
      <c r="BZZ596" s="1"/>
      <c r="CAA596" s="1"/>
      <c r="CAB596" s="1"/>
      <c r="CAC596" s="1"/>
      <c r="CAD596" s="1"/>
      <c r="CAE596" s="1"/>
      <c r="CAF596" s="1"/>
      <c r="CAG596" s="1"/>
      <c r="CAH596" s="1"/>
      <c r="CAI596" s="1"/>
      <c r="CAJ596" s="1"/>
      <c r="CAK596" s="1"/>
      <c r="CAL596" s="1"/>
      <c r="CAM596" s="1"/>
      <c r="CAN596" s="1"/>
      <c r="CAO596" s="1"/>
      <c r="CAP596" s="1"/>
      <c r="CAQ596" s="1"/>
      <c r="CAR596" s="1"/>
      <c r="CAS596" s="1"/>
      <c r="CAT596" s="1"/>
      <c r="CAU596" s="1"/>
      <c r="CAV596" s="1"/>
      <c r="CAW596" s="1"/>
      <c r="CAX596" s="1"/>
      <c r="CAY596" s="1"/>
      <c r="CAZ596" s="1"/>
      <c r="CBA596" s="1"/>
      <c r="CBB596" s="1"/>
      <c r="CBC596" s="1"/>
      <c r="CBD596" s="1"/>
      <c r="CBE596" s="1"/>
      <c r="CBF596" s="1"/>
      <c r="CBG596" s="1"/>
      <c r="CBH596" s="1"/>
      <c r="CBI596" s="1"/>
      <c r="CBJ596" s="1"/>
      <c r="CBK596" s="1"/>
      <c r="CBL596" s="1"/>
      <c r="CBM596" s="1"/>
      <c r="CBN596" s="1"/>
      <c r="CBO596" s="1"/>
      <c r="CBP596" s="1"/>
      <c r="CBQ596" s="1"/>
      <c r="CBR596" s="1"/>
      <c r="CBS596" s="1"/>
      <c r="CBT596" s="1"/>
      <c r="CBU596" s="1"/>
      <c r="CBV596" s="1"/>
      <c r="CBW596" s="1"/>
      <c r="CBX596" s="1"/>
      <c r="CBY596" s="1"/>
      <c r="CBZ596" s="1"/>
      <c r="CCA596" s="1"/>
      <c r="CCB596" s="1"/>
      <c r="CCC596" s="1"/>
      <c r="CCD596" s="1"/>
      <c r="CCE596" s="1"/>
      <c r="CCF596" s="1"/>
      <c r="CCG596" s="1"/>
      <c r="CCH596" s="1"/>
      <c r="CCI596" s="1"/>
      <c r="CCJ596" s="1"/>
      <c r="CCK596" s="1"/>
      <c r="CCL596" s="1"/>
      <c r="CCM596" s="1"/>
      <c r="CCN596" s="1"/>
      <c r="CCO596" s="1"/>
      <c r="CCP596" s="1"/>
      <c r="CCQ596" s="1"/>
      <c r="CCR596" s="1"/>
      <c r="CCS596" s="1"/>
      <c r="CCT596" s="1"/>
      <c r="CCU596" s="1"/>
      <c r="CCV596" s="1"/>
      <c r="CCW596" s="1"/>
      <c r="CCX596" s="1"/>
      <c r="CCY596" s="1"/>
      <c r="CCZ596" s="1"/>
      <c r="CDA596" s="1"/>
      <c r="CDB596" s="1"/>
      <c r="CDC596" s="1"/>
      <c r="CDD596" s="1"/>
      <c r="CDE596" s="1"/>
      <c r="CDF596" s="1"/>
      <c r="CDG596" s="1"/>
      <c r="CDH596" s="1"/>
      <c r="CDI596" s="1"/>
      <c r="CDJ596" s="1"/>
      <c r="CDK596" s="1"/>
      <c r="CDL596" s="1"/>
      <c r="CDM596" s="1"/>
      <c r="CDN596" s="1"/>
      <c r="CDO596" s="1"/>
      <c r="CDP596" s="1"/>
      <c r="CDQ596" s="1"/>
      <c r="CDR596" s="1"/>
      <c r="CDS596" s="1"/>
      <c r="CDT596" s="1"/>
      <c r="CDU596" s="1"/>
      <c r="CDV596" s="1"/>
      <c r="CDW596" s="1"/>
      <c r="CDX596" s="1"/>
      <c r="CDY596" s="1"/>
      <c r="CDZ596" s="1"/>
      <c r="CEA596" s="1"/>
      <c r="CEB596" s="1"/>
      <c r="CEC596" s="1"/>
      <c r="CED596" s="1"/>
      <c r="CEE596" s="1"/>
      <c r="CEF596" s="1"/>
      <c r="CEG596" s="1"/>
      <c r="CEH596" s="1"/>
      <c r="CEI596" s="1"/>
      <c r="CEJ596" s="1"/>
      <c r="CEK596" s="1"/>
      <c r="CEL596" s="1"/>
      <c r="CEM596" s="1"/>
      <c r="CEN596" s="1"/>
      <c r="CEO596" s="1"/>
      <c r="CEP596" s="1"/>
      <c r="CEQ596" s="1"/>
      <c r="CER596" s="1"/>
      <c r="CES596" s="1"/>
      <c r="CET596" s="1"/>
      <c r="CEU596" s="1"/>
      <c r="CEV596" s="1"/>
      <c r="CEW596" s="1"/>
      <c r="CEX596" s="1"/>
      <c r="CEY596" s="1"/>
      <c r="CEZ596" s="1"/>
      <c r="CFA596" s="1"/>
      <c r="CFB596" s="1"/>
      <c r="CFC596" s="1"/>
      <c r="CFD596" s="1"/>
      <c r="CFE596" s="1"/>
      <c r="CFF596" s="1"/>
      <c r="CFG596" s="1"/>
      <c r="CFH596" s="1"/>
      <c r="CFI596" s="1"/>
      <c r="CFJ596" s="1"/>
      <c r="CFK596" s="1"/>
      <c r="CFL596" s="1"/>
      <c r="CFM596" s="1"/>
      <c r="CFN596" s="1"/>
      <c r="CFO596" s="1"/>
      <c r="CFP596" s="1"/>
      <c r="CFQ596" s="1"/>
      <c r="CFR596" s="1"/>
      <c r="CFS596" s="1"/>
      <c r="CFT596" s="1"/>
      <c r="CFU596" s="1"/>
      <c r="CFV596" s="1"/>
      <c r="CFW596" s="1"/>
      <c r="CFX596" s="1"/>
      <c r="CFY596" s="1"/>
      <c r="CFZ596" s="1"/>
      <c r="CGA596" s="1"/>
      <c r="CGB596" s="1"/>
      <c r="CGC596" s="1"/>
      <c r="CGD596" s="1"/>
      <c r="CGE596" s="1"/>
      <c r="CGF596" s="1"/>
      <c r="CGG596" s="1"/>
      <c r="CGH596" s="1"/>
      <c r="CGI596" s="1"/>
      <c r="CGJ596" s="1"/>
      <c r="CGK596" s="1"/>
      <c r="CGL596" s="1"/>
      <c r="CGM596" s="1"/>
      <c r="CGN596" s="1"/>
      <c r="CGO596" s="1"/>
      <c r="CGP596" s="1"/>
      <c r="CGQ596" s="1"/>
      <c r="CGR596" s="1"/>
      <c r="CGS596" s="1"/>
      <c r="CGT596" s="1"/>
      <c r="CGU596" s="1"/>
      <c r="CGV596" s="1"/>
      <c r="CGW596" s="1"/>
      <c r="CGX596" s="1"/>
      <c r="CGY596" s="1"/>
      <c r="CGZ596" s="1"/>
      <c r="CHA596" s="1"/>
      <c r="CHB596" s="1"/>
      <c r="CHC596" s="1"/>
      <c r="CHD596" s="1"/>
      <c r="CHE596" s="1"/>
      <c r="CHF596" s="1"/>
      <c r="CHG596" s="1"/>
      <c r="CHH596" s="1"/>
      <c r="CHI596" s="1"/>
      <c r="CHJ596" s="1"/>
      <c r="CHK596" s="1"/>
      <c r="CHL596" s="1"/>
      <c r="CHM596" s="1"/>
      <c r="CHN596" s="1"/>
      <c r="CHO596" s="1"/>
      <c r="CHP596" s="1"/>
      <c r="CHQ596" s="1"/>
      <c r="CHR596" s="1"/>
      <c r="CHS596" s="1"/>
      <c r="CHT596" s="1"/>
      <c r="CHU596" s="1"/>
      <c r="CHV596" s="1"/>
      <c r="CHW596" s="1"/>
      <c r="CHX596" s="1"/>
      <c r="CHY596" s="1"/>
      <c r="CHZ596" s="1"/>
      <c r="CIA596" s="1"/>
      <c r="CIB596" s="1"/>
      <c r="CIC596" s="1"/>
      <c r="CID596" s="1"/>
      <c r="CIE596" s="1"/>
      <c r="CIF596" s="1"/>
      <c r="CIG596" s="1"/>
      <c r="CIH596" s="1"/>
      <c r="CII596" s="1"/>
      <c r="CIJ596" s="1"/>
      <c r="CIK596" s="1"/>
      <c r="CIL596" s="1"/>
      <c r="CIM596" s="1"/>
      <c r="CIN596" s="1"/>
      <c r="CIO596" s="1"/>
      <c r="CIP596" s="1"/>
      <c r="CIQ596" s="1"/>
      <c r="CIR596" s="1"/>
      <c r="CIS596" s="1"/>
      <c r="CIT596" s="1"/>
      <c r="CIU596" s="1"/>
      <c r="CIV596" s="1"/>
      <c r="CIW596" s="1"/>
      <c r="CIX596" s="1"/>
      <c r="CIY596" s="1"/>
      <c r="CIZ596" s="1"/>
      <c r="CJA596" s="1"/>
      <c r="CJB596" s="1"/>
      <c r="CJC596" s="1"/>
      <c r="CJD596" s="1"/>
      <c r="CJE596" s="1"/>
      <c r="CJF596" s="1"/>
      <c r="CJG596" s="1"/>
      <c r="CJH596" s="1"/>
      <c r="CJI596" s="1"/>
      <c r="CJJ596" s="1"/>
      <c r="CJK596" s="1"/>
      <c r="CJL596" s="1"/>
      <c r="CJM596" s="1"/>
      <c r="CJN596" s="1"/>
      <c r="CJO596" s="1"/>
      <c r="CJP596" s="1"/>
      <c r="CJQ596" s="1"/>
      <c r="CJR596" s="1"/>
      <c r="CJS596" s="1"/>
      <c r="CJT596" s="1"/>
      <c r="CJU596" s="1"/>
      <c r="CJV596" s="1"/>
      <c r="CJW596" s="1"/>
      <c r="CJX596" s="1"/>
      <c r="CJY596" s="1"/>
      <c r="CJZ596" s="1"/>
      <c r="CKA596" s="1"/>
      <c r="CKB596" s="1"/>
      <c r="CKC596" s="1"/>
      <c r="CKD596" s="1"/>
      <c r="CKE596" s="1"/>
      <c r="CKF596" s="1"/>
      <c r="CKG596" s="1"/>
      <c r="CKH596" s="1"/>
      <c r="CKI596" s="1"/>
      <c r="CKJ596" s="1"/>
      <c r="CKK596" s="1"/>
      <c r="CKL596" s="1"/>
      <c r="CKM596" s="1"/>
      <c r="CKN596" s="1"/>
      <c r="CKO596" s="1"/>
      <c r="CKP596" s="1"/>
      <c r="CKQ596" s="1"/>
      <c r="CKR596" s="1"/>
      <c r="CKS596" s="1"/>
      <c r="CKT596" s="1"/>
      <c r="CKU596" s="1"/>
      <c r="CKV596" s="1"/>
      <c r="CKW596" s="1"/>
      <c r="CKX596" s="1"/>
      <c r="CKY596" s="1"/>
      <c r="CKZ596" s="1"/>
      <c r="CLA596" s="1"/>
      <c r="CLB596" s="1"/>
      <c r="CLC596" s="1"/>
      <c r="CLD596" s="1"/>
      <c r="CLE596" s="1"/>
      <c r="CLF596" s="1"/>
      <c r="CLG596" s="1"/>
      <c r="CLH596" s="1"/>
      <c r="CLI596" s="1"/>
      <c r="CLJ596" s="1"/>
      <c r="CLK596" s="1"/>
      <c r="CLL596" s="1"/>
      <c r="CLM596" s="1"/>
      <c r="CLN596" s="1"/>
      <c r="CLO596" s="1"/>
      <c r="CLP596" s="1"/>
      <c r="CLQ596" s="1"/>
      <c r="CLR596" s="1"/>
      <c r="CLS596" s="1"/>
      <c r="CLT596" s="1"/>
      <c r="CLU596" s="1"/>
      <c r="CLV596" s="1"/>
      <c r="CLW596" s="1"/>
      <c r="CLX596" s="1"/>
      <c r="CLY596" s="1"/>
      <c r="CLZ596" s="1"/>
      <c r="CMA596" s="1"/>
      <c r="CMB596" s="1"/>
      <c r="CMC596" s="1"/>
      <c r="CMD596" s="1"/>
      <c r="CME596" s="1"/>
      <c r="CMF596" s="1"/>
      <c r="CMG596" s="1"/>
      <c r="CMH596" s="1"/>
      <c r="CMI596" s="1"/>
      <c r="CMJ596" s="1"/>
      <c r="CMK596" s="1"/>
      <c r="CML596" s="1"/>
      <c r="CMM596" s="1"/>
      <c r="CMN596" s="1"/>
      <c r="CMO596" s="1"/>
      <c r="CMP596" s="1"/>
      <c r="CMQ596" s="1"/>
      <c r="CMR596" s="1"/>
      <c r="CMS596" s="1"/>
      <c r="CMT596" s="1"/>
      <c r="CMU596" s="1"/>
      <c r="CMV596" s="1"/>
      <c r="CMW596" s="1"/>
      <c r="CMX596" s="1"/>
      <c r="CMY596" s="1"/>
      <c r="CMZ596" s="1"/>
      <c r="CNA596" s="1"/>
      <c r="CNB596" s="1"/>
      <c r="CNC596" s="1"/>
      <c r="CND596" s="1"/>
      <c r="CNE596" s="1"/>
      <c r="CNF596" s="1"/>
      <c r="CNG596" s="1"/>
      <c r="CNH596" s="1"/>
      <c r="CNI596" s="1"/>
      <c r="CNJ596" s="1"/>
      <c r="CNK596" s="1"/>
      <c r="CNL596" s="1"/>
      <c r="CNM596" s="1"/>
      <c r="CNN596" s="1"/>
      <c r="CNO596" s="1"/>
      <c r="CNP596" s="1"/>
      <c r="CNQ596" s="1"/>
      <c r="CNR596" s="1"/>
      <c r="CNS596" s="1"/>
      <c r="CNT596" s="1"/>
      <c r="CNU596" s="1"/>
      <c r="CNV596" s="1"/>
      <c r="CNW596" s="1"/>
      <c r="CNX596" s="1"/>
      <c r="CNY596" s="1"/>
      <c r="CNZ596" s="1"/>
      <c r="COA596" s="1"/>
      <c r="COB596" s="1"/>
      <c r="COC596" s="1"/>
      <c r="COD596" s="1"/>
      <c r="COE596" s="1"/>
      <c r="COF596" s="1"/>
      <c r="COG596" s="1"/>
      <c r="COH596" s="1"/>
      <c r="COI596" s="1"/>
      <c r="COJ596" s="1"/>
      <c r="COK596" s="1"/>
      <c r="COL596" s="1"/>
      <c r="COM596" s="1"/>
      <c r="CON596" s="1"/>
      <c r="COO596" s="1"/>
      <c r="COP596" s="1"/>
      <c r="COQ596" s="1"/>
      <c r="COR596" s="1"/>
      <c r="COS596" s="1"/>
      <c r="COT596" s="1"/>
      <c r="COU596" s="1"/>
      <c r="COV596" s="1"/>
      <c r="COW596" s="1"/>
      <c r="COX596" s="1"/>
      <c r="COY596" s="1"/>
      <c r="COZ596" s="1"/>
      <c r="CPA596" s="1"/>
      <c r="CPB596" s="1"/>
      <c r="CPC596" s="1"/>
      <c r="CPD596" s="1"/>
      <c r="CPE596" s="1"/>
      <c r="CPF596" s="1"/>
      <c r="CPG596" s="1"/>
      <c r="CPH596" s="1"/>
      <c r="CPI596" s="1"/>
      <c r="CPJ596" s="1"/>
      <c r="CPK596" s="1"/>
      <c r="CPL596" s="1"/>
      <c r="CPM596" s="1"/>
      <c r="CPN596" s="1"/>
      <c r="CPO596" s="1"/>
      <c r="CPP596" s="1"/>
      <c r="CPQ596" s="1"/>
      <c r="CPR596" s="1"/>
      <c r="CPS596" s="1"/>
      <c r="CPT596" s="1"/>
      <c r="CPU596" s="1"/>
      <c r="CPV596" s="1"/>
      <c r="CPW596" s="1"/>
      <c r="CPX596" s="1"/>
      <c r="CPY596" s="1"/>
      <c r="CPZ596" s="1"/>
      <c r="CQA596" s="1"/>
      <c r="CQB596" s="1"/>
      <c r="CQC596" s="1"/>
      <c r="CQD596" s="1"/>
      <c r="CQE596" s="1"/>
      <c r="CQF596" s="1"/>
      <c r="CQG596" s="1"/>
      <c r="CQH596" s="1"/>
      <c r="CQI596" s="1"/>
      <c r="CQJ596" s="1"/>
      <c r="CQK596" s="1"/>
      <c r="CQL596" s="1"/>
      <c r="CQM596" s="1"/>
      <c r="CQN596" s="1"/>
      <c r="CQO596" s="1"/>
      <c r="CQP596" s="1"/>
      <c r="CQQ596" s="1"/>
      <c r="CQR596" s="1"/>
      <c r="CQS596" s="1"/>
      <c r="CQT596" s="1"/>
      <c r="CQU596" s="1"/>
      <c r="CQV596" s="1"/>
      <c r="CQW596" s="1"/>
      <c r="CQX596" s="1"/>
      <c r="CQY596" s="1"/>
      <c r="CQZ596" s="1"/>
      <c r="CRA596" s="1"/>
      <c r="CRB596" s="1"/>
      <c r="CRC596" s="1"/>
      <c r="CRD596" s="1"/>
      <c r="CRE596" s="1"/>
      <c r="CRF596" s="1"/>
      <c r="CRG596" s="1"/>
      <c r="CRH596" s="1"/>
      <c r="CRI596" s="1"/>
      <c r="CRJ596" s="1"/>
      <c r="CRK596" s="1"/>
      <c r="CRL596" s="1"/>
      <c r="CRM596" s="1"/>
      <c r="CRN596" s="1"/>
      <c r="CRO596" s="1"/>
      <c r="CRP596" s="1"/>
      <c r="CRQ596" s="1"/>
      <c r="CRR596" s="1"/>
      <c r="CRS596" s="1"/>
      <c r="CRT596" s="1"/>
      <c r="CRU596" s="1"/>
      <c r="CRV596" s="1"/>
      <c r="CRW596" s="1"/>
      <c r="CRX596" s="1"/>
      <c r="CRY596" s="1"/>
      <c r="CRZ596" s="1"/>
      <c r="CSA596" s="1"/>
      <c r="CSB596" s="1"/>
      <c r="CSC596" s="1"/>
      <c r="CSD596" s="1"/>
      <c r="CSE596" s="1"/>
      <c r="CSF596" s="1"/>
      <c r="CSG596" s="1"/>
      <c r="CSH596" s="1"/>
      <c r="CSI596" s="1"/>
      <c r="CSJ596" s="1"/>
      <c r="CSK596" s="1"/>
      <c r="CSL596" s="1"/>
      <c r="CSM596" s="1"/>
      <c r="CSN596" s="1"/>
      <c r="CSO596" s="1"/>
      <c r="CSP596" s="1"/>
      <c r="CSQ596" s="1"/>
      <c r="CSR596" s="1"/>
      <c r="CSS596" s="1"/>
      <c r="CST596" s="1"/>
      <c r="CSU596" s="1"/>
      <c r="CSV596" s="1"/>
      <c r="CSW596" s="1"/>
      <c r="CSX596" s="1"/>
      <c r="CSY596" s="1"/>
      <c r="CSZ596" s="1"/>
      <c r="CTA596" s="1"/>
      <c r="CTB596" s="1"/>
      <c r="CTC596" s="1"/>
      <c r="CTD596" s="1"/>
      <c r="CTE596" s="1"/>
      <c r="CTF596" s="1"/>
      <c r="CTG596" s="1"/>
      <c r="CTH596" s="1"/>
      <c r="CTI596" s="1"/>
      <c r="CTJ596" s="1"/>
      <c r="CTK596" s="1"/>
      <c r="CTL596" s="1"/>
      <c r="CTM596" s="1"/>
      <c r="CTN596" s="1"/>
      <c r="CTO596" s="1"/>
      <c r="CTP596" s="1"/>
      <c r="CTQ596" s="1"/>
      <c r="CTR596" s="1"/>
      <c r="CTS596" s="1"/>
      <c r="CTT596" s="1"/>
      <c r="CTU596" s="1"/>
      <c r="CTV596" s="1"/>
      <c r="CTW596" s="1"/>
      <c r="CTX596" s="1"/>
      <c r="CTY596" s="1"/>
      <c r="CTZ596" s="1"/>
      <c r="CUA596" s="1"/>
      <c r="CUB596" s="1"/>
      <c r="CUC596" s="1"/>
      <c r="CUD596" s="1"/>
      <c r="CUE596" s="1"/>
      <c r="CUF596" s="1"/>
      <c r="CUG596" s="1"/>
      <c r="CUH596" s="1"/>
      <c r="CUI596" s="1"/>
      <c r="CUJ596" s="1"/>
      <c r="CUK596" s="1"/>
      <c r="CUL596" s="1"/>
      <c r="CUM596" s="1"/>
      <c r="CUN596" s="1"/>
      <c r="CUO596" s="1"/>
      <c r="CUP596" s="1"/>
      <c r="CUQ596" s="1"/>
      <c r="CUR596" s="1"/>
      <c r="CUS596" s="1"/>
      <c r="CUT596" s="1"/>
      <c r="CUU596" s="1"/>
      <c r="CUV596" s="1"/>
      <c r="CUW596" s="1"/>
      <c r="CUX596" s="1"/>
      <c r="CUY596" s="1"/>
      <c r="CUZ596" s="1"/>
      <c r="CVA596" s="1"/>
      <c r="CVB596" s="1"/>
      <c r="CVC596" s="1"/>
      <c r="CVD596" s="1"/>
      <c r="CVE596" s="1"/>
      <c r="CVF596" s="1"/>
      <c r="CVG596" s="1"/>
      <c r="CVH596" s="1"/>
      <c r="CVI596" s="1"/>
      <c r="CVJ596" s="1"/>
      <c r="CVK596" s="1"/>
      <c r="CVL596" s="1"/>
      <c r="CVM596" s="1"/>
      <c r="CVN596" s="1"/>
      <c r="CVO596" s="1"/>
      <c r="CVP596" s="1"/>
      <c r="CVQ596" s="1"/>
      <c r="CVR596" s="1"/>
      <c r="CVS596" s="1"/>
      <c r="CVT596" s="1"/>
      <c r="CVU596" s="1"/>
      <c r="CVV596" s="1"/>
      <c r="CVW596" s="1"/>
      <c r="CVX596" s="1"/>
      <c r="CVY596" s="1"/>
      <c r="CVZ596" s="1"/>
      <c r="CWA596" s="1"/>
      <c r="CWB596" s="1"/>
      <c r="CWC596" s="1"/>
      <c r="CWD596" s="1"/>
      <c r="CWE596" s="1"/>
      <c r="CWF596" s="1"/>
      <c r="CWG596" s="1"/>
      <c r="CWH596" s="1"/>
      <c r="CWI596" s="1"/>
      <c r="CWJ596" s="1"/>
      <c r="CWK596" s="1"/>
      <c r="CWL596" s="1"/>
      <c r="CWM596" s="1"/>
      <c r="CWN596" s="1"/>
      <c r="CWO596" s="1"/>
      <c r="CWP596" s="1"/>
      <c r="CWQ596" s="1"/>
      <c r="CWR596" s="1"/>
      <c r="CWS596" s="1"/>
      <c r="CWT596" s="1"/>
      <c r="CWU596" s="1"/>
      <c r="CWV596" s="1"/>
      <c r="CWW596" s="1"/>
      <c r="CWX596" s="1"/>
      <c r="CWY596" s="1"/>
      <c r="CWZ596" s="1"/>
      <c r="CXA596" s="1"/>
      <c r="CXB596" s="1"/>
      <c r="CXC596" s="1"/>
      <c r="CXD596" s="1"/>
      <c r="CXE596" s="1"/>
      <c r="CXF596" s="1"/>
      <c r="CXG596" s="1"/>
      <c r="CXH596" s="1"/>
      <c r="CXI596" s="1"/>
      <c r="CXJ596" s="1"/>
      <c r="CXK596" s="1"/>
      <c r="CXL596" s="1"/>
      <c r="CXM596" s="1"/>
      <c r="CXN596" s="1"/>
      <c r="CXO596" s="1"/>
      <c r="CXP596" s="1"/>
      <c r="CXQ596" s="1"/>
      <c r="CXR596" s="1"/>
      <c r="CXS596" s="1"/>
      <c r="CXT596" s="1"/>
      <c r="CXU596" s="1"/>
      <c r="CXV596" s="1"/>
      <c r="CXW596" s="1"/>
      <c r="CXX596" s="1"/>
      <c r="CXY596" s="1"/>
      <c r="CXZ596" s="1"/>
      <c r="CYA596" s="1"/>
      <c r="CYB596" s="1"/>
      <c r="CYC596" s="1"/>
      <c r="CYD596" s="1"/>
      <c r="CYE596" s="1"/>
      <c r="CYF596" s="1"/>
      <c r="CYG596" s="1"/>
      <c r="CYH596" s="1"/>
      <c r="CYI596" s="1"/>
      <c r="CYJ596" s="1"/>
      <c r="CYK596" s="1"/>
      <c r="CYL596" s="1"/>
      <c r="CYM596" s="1"/>
      <c r="CYN596" s="1"/>
      <c r="CYO596" s="1"/>
      <c r="CYP596" s="1"/>
      <c r="CYQ596" s="1"/>
      <c r="CYR596" s="1"/>
      <c r="CYS596" s="1"/>
      <c r="CYT596" s="1"/>
      <c r="CYU596" s="1"/>
      <c r="CYV596" s="1"/>
      <c r="CYW596" s="1"/>
      <c r="CYX596" s="1"/>
      <c r="CYY596" s="1"/>
      <c r="CYZ596" s="1"/>
      <c r="CZA596" s="1"/>
      <c r="CZB596" s="1"/>
      <c r="CZC596" s="1"/>
      <c r="CZD596" s="1"/>
      <c r="CZE596" s="1"/>
      <c r="CZF596" s="1"/>
      <c r="CZG596" s="1"/>
      <c r="CZH596" s="1"/>
      <c r="CZI596" s="1"/>
      <c r="CZJ596" s="1"/>
      <c r="CZK596" s="1"/>
      <c r="CZL596" s="1"/>
      <c r="CZM596" s="1"/>
      <c r="CZN596" s="1"/>
      <c r="CZO596" s="1"/>
      <c r="CZP596" s="1"/>
      <c r="CZQ596" s="1"/>
      <c r="CZR596" s="1"/>
      <c r="CZS596" s="1"/>
      <c r="CZT596" s="1"/>
      <c r="CZU596" s="1"/>
      <c r="CZV596" s="1"/>
      <c r="CZW596" s="1"/>
      <c r="CZX596" s="1"/>
      <c r="CZY596" s="1"/>
      <c r="CZZ596" s="1"/>
      <c r="DAA596" s="1"/>
      <c r="DAB596" s="1"/>
      <c r="DAC596" s="1"/>
      <c r="DAD596" s="1"/>
      <c r="DAE596" s="1"/>
      <c r="DAF596" s="1"/>
      <c r="DAG596" s="1"/>
      <c r="DAH596" s="1"/>
      <c r="DAI596" s="1"/>
      <c r="DAJ596" s="1"/>
      <c r="DAK596" s="1"/>
      <c r="DAL596" s="1"/>
      <c r="DAM596" s="1"/>
      <c r="DAN596" s="1"/>
      <c r="DAO596" s="1"/>
      <c r="DAP596" s="1"/>
      <c r="DAQ596" s="1"/>
      <c r="DAR596" s="1"/>
      <c r="DAS596" s="1"/>
      <c r="DAT596" s="1"/>
      <c r="DAU596" s="1"/>
      <c r="DAV596" s="1"/>
      <c r="DAW596" s="1"/>
      <c r="DAX596" s="1"/>
      <c r="DAY596" s="1"/>
      <c r="DAZ596" s="1"/>
      <c r="DBA596" s="1"/>
      <c r="DBB596" s="1"/>
      <c r="DBC596" s="1"/>
      <c r="DBD596" s="1"/>
      <c r="DBE596" s="1"/>
      <c r="DBF596" s="1"/>
      <c r="DBG596" s="1"/>
      <c r="DBH596" s="1"/>
      <c r="DBI596" s="1"/>
      <c r="DBJ596" s="1"/>
      <c r="DBK596" s="1"/>
      <c r="DBL596" s="1"/>
      <c r="DBM596" s="1"/>
      <c r="DBN596" s="1"/>
      <c r="DBO596" s="1"/>
      <c r="DBP596" s="1"/>
      <c r="DBQ596" s="1"/>
      <c r="DBR596" s="1"/>
      <c r="DBS596" s="1"/>
      <c r="DBT596" s="1"/>
      <c r="DBU596" s="1"/>
      <c r="DBV596" s="1"/>
      <c r="DBW596" s="1"/>
      <c r="DBX596" s="1"/>
      <c r="DBY596" s="1"/>
      <c r="DBZ596" s="1"/>
      <c r="DCA596" s="1"/>
      <c r="DCB596" s="1"/>
      <c r="DCC596" s="1"/>
      <c r="DCD596" s="1"/>
      <c r="DCE596" s="1"/>
      <c r="DCF596" s="1"/>
      <c r="DCG596" s="1"/>
      <c r="DCH596" s="1"/>
      <c r="DCI596" s="1"/>
      <c r="DCJ596" s="1"/>
      <c r="DCK596" s="1"/>
      <c r="DCL596" s="1"/>
      <c r="DCM596" s="1"/>
      <c r="DCN596" s="1"/>
      <c r="DCO596" s="1"/>
      <c r="DCP596" s="1"/>
      <c r="DCQ596" s="1"/>
      <c r="DCR596" s="1"/>
      <c r="DCS596" s="1"/>
      <c r="DCT596" s="1"/>
      <c r="DCU596" s="1"/>
      <c r="DCV596" s="1"/>
      <c r="DCW596" s="1"/>
      <c r="DCX596" s="1"/>
      <c r="DCY596" s="1"/>
      <c r="DCZ596" s="1"/>
      <c r="DDA596" s="1"/>
      <c r="DDB596" s="1"/>
      <c r="DDC596" s="1"/>
      <c r="DDD596" s="1"/>
      <c r="DDE596" s="1"/>
      <c r="DDF596" s="1"/>
      <c r="DDG596" s="1"/>
      <c r="DDH596" s="1"/>
      <c r="DDI596" s="1"/>
      <c r="DDJ596" s="1"/>
      <c r="DDK596" s="1"/>
      <c r="DDL596" s="1"/>
      <c r="DDM596" s="1"/>
      <c r="DDN596" s="1"/>
      <c r="DDO596" s="1"/>
      <c r="DDP596" s="1"/>
      <c r="DDQ596" s="1"/>
      <c r="DDR596" s="1"/>
      <c r="DDS596" s="1"/>
      <c r="DDT596" s="1"/>
      <c r="DDU596" s="1"/>
      <c r="DDV596" s="1"/>
      <c r="DDW596" s="1"/>
      <c r="DDX596" s="1"/>
      <c r="DDY596" s="1"/>
      <c r="DDZ596" s="1"/>
      <c r="DEA596" s="1"/>
      <c r="DEB596" s="1"/>
      <c r="DEC596" s="1"/>
      <c r="DED596" s="1"/>
      <c r="DEE596" s="1"/>
      <c r="DEF596" s="1"/>
      <c r="DEG596" s="1"/>
      <c r="DEH596" s="1"/>
      <c r="DEI596" s="1"/>
      <c r="DEJ596" s="1"/>
      <c r="DEK596" s="1"/>
      <c r="DEL596" s="1"/>
      <c r="DEM596" s="1"/>
      <c r="DEN596" s="1"/>
      <c r="DEO596" s="1"/>
      <c r="DEP596" s="1"/>
      <c r="DEQ596" s="1"/>
      <c r="DER596" s="1"/>
      <c r="DES596" s="1"/>
      <c r="DET596" s="1"/>
      <c r="DEU596" s="1"/>
      <c r="DEV596" s="1"/>
      <c r="DEW596" s="1"/>
      <c r="DEX596" s="1"/>
      <c r="DEY596" s="1"/>
      <c r="DEZ596" s="1"/>
      <c r="DFA596" s="1"/>
      <c r="DFB596" s="1"/>
      <c r="DFC596" s="1"/>
      <c r="DFD596" s="1"/>
      <c r="DFE596" s="1"/>
      <c r="DFF596" s="1"/>
      <c r="DFG596" s="1"/>
      <c r="DFH596" s="1"/>
      <c r="DFI596" s="1"/>
      <c r="DFJ596" s="1"/>
      <c r="DFK596" s="1"/>
      <c r="DFL596" s="1"/>
      <c r="DFM596" s="1"/>
      <c r="DFN596" s="1"/>
      <c r="DFO596" s="1"/>
      <c r="DFP596" s="1"/>
      <c r="DFQ596" s="1"/>
      <c r="DFR596" s="1"/>
      <c r="DFS596" s="1"/>
      <c r="DFT596" s="1"/>
      <c r="DFU596" s="1"/>
      <c r="DFV596" s="1"/>
      <c r="DFW596" s="1"/>
      <c r="DFX596" s="1"/>
      <c r="DFY596" s="1"/>
      <c r="DFZ596" s="1"/>
      <c r="DGA596" s="1"/>
      <c r="DGB596" s="1"/>
      <c r="DGC596" s="1"/>
      <c r="DGD596" s="1"/>
      <c r="DGE596" s="1"/>
      <c r="DGF596" s="1"/>
      <c r="DGG596" s="1"/>
      <c r="DGH596" s="1"/>
      <c r="DGI596" s="1"/>
      <c r="DGJ596" s="1"/>
      <c r="DGK596" s="1"/>
      <c r="DGL596" s="1"/>
      <c r="DGM596" s="1"/>
      <c r="DGN596" s="1"/>
      <c r="DGO596" s="1"/>
      <c r="DGP596" s="1"/>
      <c r="DGQ596" s="1"/>
      <c r="DGR596" s="1"/>
      <c r="DGS596" s="1"/>
      <c r="DGT596" s="1"/>
      <c r="DGU596" s="1"/>
      <c r="DGV596" s="1"/>
      <c r="DGW596" s="1"/>
      <c r="DGX596" s="1"/>
      <c r="DGY596" s="1"/>
      <c r="DGZ596" s="1"/>
      <c r="DHA596" s="1"/>
      <c r="DHB596" s="1"/>
      <c r="DHC596" s="1"/>
      <c r="DHD596" s="1"/>
      <c r="DHE596" s="1"/>
      <c r="DHF596" s="1"/>
      <c r="DHG596" s="1"/>
      <c r="DHH596" s="1"/>
      <c r="DHI596" s="1"/>
      <c r="DHJ596" s="1"/>
      <c r="DHK596" s="1"/>
      <c r="DHL596" s="1"/>
      <c r="DHM596" s="1"/>
      <c r="DHN596" s="1"/>
      <c r="DHO596" s="1"/>
      <c r="DHP596" s="1"/>
      <c r="DHQ596" s="1"/>
      <c r="DHR596" s="1"/>
      <c r="DHS596" s="1"/>
      <c r="DHT596" s="1"/>
      <c r="DHU596" s="1"/>
      <c r="DHV596" s="1"/>
      <c r="DHW596" s="1"/>
      <c r="DHX596" s="1"/>
      <c r="DHY596" s="1"/>
      <c r="DHZ596" s="1"/>
      <c r="DIA596" s="1"/>
      <c r="DIB596" s="1"/>
      <c r="DIC596" s="1"/>
      <c r="DID596" s="1"/>
      <c r="DIE596" s="1"/>
      <c r="DIF596" s="1"/>
      <c r="DIG596" s="1"/>
      <c r="DIH596" s="1"/>
      <c r="DII596" s="1"/>
      <c r="DIJ596" s="1"/>
      <c r="DIK596" s="1"/>
      <c r="DIL596" s="1"/>
      <c r="DIM596" s="1"/>
      <c r="DIN596" s="1"/>
      <c r="DIO596" s="1"/>
      <c r="DIP596" s="1"/>
      <c r="DIQ596" s="1"/>
      <c r="DIR596" s="1"/>
      <c r="DIS596" s="1"/>
      <c r="DIT596" s="1"/>
      <c r="DIU596" s="1"/>
      <c r="DIV596" s="1"/>
      <c r="DIW596" s="1"/>
      <c r="DIX596" s="1"/>
      <c r="DIY596" s="1"/>
      <c r="DIZ596" s="1"/>
      <c r="DJA596" s="1"/>
      <c r="DJB596" s="1"/>
      <c r="DJC596" s="1"/>
      <c r="DJD596" s="1"/>
      <c r="DJE596" s="1"/>
      <c r="DJF596" s="1"/>
      <c r="DJG596" s="1"/>
      <c r="DJH596" s="1"/>
      <c r="DJI596" s="1"/>
      <c r="DJJ596" s="1"/>
      <c r="DJK596" s="1"/>
      <c r="DJL596" s="1"/>
      <c r="DJM596" s="1"/>
      <c r="DJN596" s="1"/>
      <c r="DJO596" s="1"/>
      <c r="DJP596" s="1"/>
      <c r="DJQ596" s="1"/>
      <c r="DJR596" s="1"/>
      <c r="DJS596" s="1"/>
      <c r="DJT596" s="1"/>
      <c r="DJU596" s="1"/>
      <c r="DJV596" s="1"/>
      <c r="DJW596" s="1"/>
      <c r="DJX596" s="1"/>
      <c r="DJY596" s="1"/>
      <c r="DJZ596" s="1"/>
      <c r="DKA596" s="1"/>
      <c r="DKB596" s="1"/>
      <c r="DKC596" s="1"/>
      <c r="DKD596" s="1"/>
      <c r="DKE596" s="1"/>
      <c r="DKF596" s="1"/>
      <c r="DKG596" s="1"/>
      <c r="DKH596" s="1"/>
      <c r="DKI596" s="1"/>
      <c r="DKJ596" s="1"/>
      <c r="DKK596" s="1"/>
      <c r="DKL596" s="1"/>
      <c r="DKM596" s="1"/>
      <c r="DKN596" s="1"/>
      <c r="DKO596" s="1"/>
      <c r="DKP596" s="1"/>
      <c r="DKQ596" s="1"/>
      <c r="DKR596" s="1"/>
      <c r="DKS596" s="1"/>
      <c r="DKT596" s="1"/>
      <c r="DKU596" s="1"/>
      <c r="DKV596" s="1"/>
      <c r="DKW596" s="1"/>
      <c r="DKX596" s="1"/>
      <c r="DKY596" s="1"/>
      <c r="DKZ596" s="1"/>
      <c r="DLA596" s="1"/>
      <c r="DLB596" s="1"/>
      <c r="DLC596" s="1"/>
      <c r="DLD596" s="1"/>
      <c r="DLE596" s="1"/>
      <c r="DLF596" s="1"/>
      <c r="DLG596" s="1"/>
      <c r="DLH596" s="1"/>
      <c r="DLI596" s="1"/>
      <c r="DLJ596" s="1"/>
      <c r="DLK596" s="1"/>
      <c r="DLL596" s="1"/>
      <c r="DLM596" s="1"/>
      <c r="DLN596" s="1"/>
      <c r="DLO596" s="1"/>
      <c r="DLP596" s="1"/>
      <c r="DLQ596" s="1"/>
      <c r="DLR596" s="1"/>
      <c r="DLS596" s="1"/>
      <c r="DLT596" s="1"/>
      <c r="DLU596" s="1"/>
      <c r="DLV596" s="1"/>
      <c r="DLW596" s="1"/>
      <c r="DLX596" s="1"/>
      <c r="DLY596" s="1"/>
      <c r="DLZ596" s="1"/>
      <c r="DMA596" s="1"/>
      <c r="DMB596" s="1"/>
      <c r="DMC596" s="1"/>
      <c r="DMD596" s="1"/>
      <c r="DME596" s="1"/>
      <c r="DMF596" s="1"/>
      <c r="DMG596" s="1"/>
      <c r="DMH596" s="1"/>
      <c r="DMI596" s="1"/>
      <c r="DMJ596" s="1"/>
      <c r="DMK596" s="1"/>
      <c r="DML596" s="1"/>
      <c r="DMM596" s="1"/>
      <c r="DMN596" s="1"/>
      <c r="DMO596" s="1"/>
      <c r="DMP596" s="1"/>
      <c r="DMQ596" s="1"/>
      <c r="DMR596" s="1"/>
      <c r="DMS596" s="1"/>
      <c r="DMT596" s="1"/>
      <c r="DMU596" s="1"/>
      <c r="DMV596" s="1"/>
      <c r="DMW596" s="1"/>
      <c r="DMX596" s="1"/>
      <c r="DMY596" s="1"/>
      <c r="DMZ596" s="1"/>
      <c r="DNA596" s="1"/>
      <c r="DNB596" s="1"/>
      <c r="DNC596" s="1"/>
      <c r="DND596" s="1"/>
      <c r="DNE596" s="1"/>
      <c r="DNF596" s="1"/>
      <c r="DNG596" s="1"/>
      <c r="DNH596" s="1"/>
      <c r="DNI596" s="1"/>
      <c r="DNJ596" s="1"/>
      <c r="DNK596" s="1"/>
      <c r="DNL596" s="1"/>
      <c r="DNM596" s="1"/>
      <c r="DNN596" s="1"/>
      <c r="DNO596" s="1"/>
      <c r="DNP596" s="1"/>
      <c r="DNQ596" s="1"/>
      <c r="DNR596" s="1"/>
      <c r="DNS596" s="1"/>
      <c r="DNT596" s="1"/>
      <c r="DNU596" s="1"/>
      <c r="DNV596" s="1"/>
      <c r="DNW596" s="1"/>
      <c r="DNX596" s="1"/>
      <c r="DNY596" s="1"/>
      <c r="DNZ596" s="1"/>
      <c r="DOA596" s="1"/>
      <c r="DOB596" s="1"/>
      <c r="DOC596" s="1"/>
      <c r="DOD596" s="1"/>
      <c r="DOE596" s="1"/>
      <c r="DOF596" s="1"/>
      <c r="DOG596" s="1"/>
      <c r="DOH596" s="1"/>
      <c r="DOI596" s="1"/>
      <c r="DOJ596" s="1"/>
      <c r="DOK596" s="1"/>
      <c r="DOL596" s="1"/>
      <c r="DOM596" s="1"/>
      <c r="DON596" s="1"/>
      <c r="DOO596" s="1"/>
      <c r="DOP596" s="1"/>
      <c r="DOQ596" s="1"/>
      <c r="DOR596" s="1"/>
      <c r="DOS596" s="1"/>
      <c r="DOT596" s="1"/>
      <c r="DOU596" s="1"/>
      <c r="DOV596" s="1"/>
      <c r="DOW596" s="1"/>
      <c r="DOX596" s="1"/>
      <c r="DOY596" s="1"/>
      <c r="DOZ596" s="1"/>
      <c r="DPA596" s="1"/>
      <c r="DPB596" s="1"/>
      <c r="DPC596" s="1"/>
      <c r="DPD596" s="1"/>
      <c r="DPE596" s="1"/>
      <c r="DPF596" s="1"/>
      <c r="DPG596" s="1"/>
      <c r="DPH596" s="1"/>
      <c r="DPI596" s="1"/>
      <c r="DPJ596" s="1"/>
      <c r="DPK596" s="1"/>
      <c r="DPL596" s="1"/>
      <c r="DPM596" s="1"/>
      <c r="DPN596" s="1"/>
      <c r="DPO596" s="1"/>
      <c r="DPP596" s="1"/>
      <c r="DPQ596" s="1"/>
      <c r="DPR596" s="1"/>
      <c r="DPS596" s="1"/>
      <c r="DPT596" s="1"/>
      <c r="DPU596" s="1"/>
      <c r="DPV596" s="1"/>
      <c r="DPW596" s="1"/>
      <c r="DPX596" s="1"/>
      <c r="DPY596" s="1"/>
      <c r="DPZ596" s="1"/>
      <c r="DQA596" s="1"/>
      <c r="DQB596" s="1"/>
      <c r="DQC596" s="1"/>
      <c r="DQD596" s="1"/>
      <c r="DQE596" s="1"/>
      <c r="DQF596" s="1"/>
      <c r="DQG596" s="1"/>
      <c r="DQH596" s="1"/>
      <c r="DQI596" s="1"/>
      <c r="DQJ596" s="1"/>
      <c r="DQK596" s="1"/>
      <c r="DQL596" s="1"/>
      <c r="DQM596" s="1"/>
      <c r="DQN596" s="1"/>
      <c r="DQO596" s="1"/>
      <c r="DQP596" s="1"/>
      <c r="DQQ596" s="1"/>
      <c r="DQR596" s="1"/>
      <c r="DQS596" s="1"/>
      <c r="DQT596" s="1"/>
      <c r="DQU596" s="1"/>
      <c r="DQV596" s="1"/>
      <c r="DQW596" s="1"/>
      <c r="DQX596" s="1"/>
      <c r="DQY596" s="1"/>
      <c r="DQZ596" s="1"/>
      <c r="DRA596" s="1"/>
      <c r="DRB596" s="1"/>
      <c r="DRC596" s="1"/>
      <c r="DRD596" s="1"/>
      <c r="DRE596" s="1"/>
      <c r="DRF596" s="1"/>
      <c r="DRG596" s="1"/>
      <c r="DRH596" s="1"/>
      <c r="DRI596" s="1"/>
      <c r="DRJ596" s="1"/>
      <c r="DRK596" s="1"/>
      <c r="DRL596" s="1"/>
      <c r="DRM596" s="1"/>
      <c r="DRN596" s="1"/>
      <c r="DRO596" s="1"/>
      <c r="DRP596" s="1"/>
      <c r="DRQ596" s="1"/>
      <c r="DRR596" s="1"/>
      <c r="DRS596" s="1"/>
      <c r="DRT596" s="1"/>
      <c r="DRU596" s="1"/>
      <c r="DRV596" s="1"/>
      <c r="DRW596" s="1"/>
      <c r="DRX596" s="1"/>
      <c r="DRY596" s="1"/>
      <c r="DRZ596" s="1"/>
      <c r="DSA596" s="1"/>
      <c r="DSB596" s="1"/>
      <c r="DSC596" s="1"/>
      <c r="DSD596" s="1"/>
      <c r="DSE596" s="1"/>
      <c r="DSF596" s="1"/>
      <c r="DSG596" s="1"/>
      <c r="DSH596" s="1"/>
      <c r="DSI596" s="1"/>
      <c r="DSJ596" s="1"/>
      <c r="DSK596" s="1"/>
      <c r="DSL596" s="1"/>
      <c r="DSM596" s="1"/>
      <c r="DSN596" s="1"/>
      <c r="DSO596" s="1"/>
      <c r="DSP596" s="1"/>
      <c r="DSQ596" s="1"/>
      <c r="DSR596" s="1"/>
      <c r="DSS596" s="1"/>
      <c r="DST596" s="1"/>
      <c r="DSU596" s="1"/>
      <c r="DSV596" s="1"/>
      <c r="DSW596" s="1"/>
      <c r="DSX596" s="1"/>
      <c r="DSY596" s="1"/>
      <c r="DSZ596" s="1"/>
      <c r="DTA596" s="1"/>
      <c r="DTB596" s="1"/>
      <c r="DTC596" s="1"/>
      <c r="DTD596" s="1"/>
      <c r="DTE596" s="1"/>
      <c r="DTF596" s="1"/>
      <c r="DTG596" s="1"/>
      <c r="DTH596" s="1"/>
      <c r="DTI596" s="1"/>
      <c r="DTJ596" s="1"/>
      <c r="DTK596" s="1"/>
      <c r="DTL596" s="1"/>
      <c r="DTM596" s="1"/>
      <c r="DTN596" s="1"/>
      <c r="DTO596" s="1"/>
      <c r="DTP596" s="1"/>
      <c r="DTQ596" s="1"/>
      <c r="DTR596" s="1"/>
      <c r="DTS596" s="1"/>
      <c r="DTT596" s="1"/>
      <c r="DTU596" s="1"/>
      <c r="DTV596" s="1"/>
      <c r="DTW596" s="1"/>
      <c r="DTX596" s="1"/>
      <c r="DTY596" s="1"/>
      <c r="DTZ596" s="1"/>
      <c r="DUA596" s="1"/>
      <c r="DUB596" s="1"/>
      <c r="DUC596" s="1"/>
      <c r="DUD596" s="1"/>
      <c r="DUE596" s="1"/>
      <c r="DUF596" s="1"/>
      <c r="DUG596" s="1"/>
      <c r="DUH596" s="1"/>
      <c r="DUI596" s="1"/>
      <c r="DUJ596" s="1"/>
      <c r="DUK596" s="1"/>
      <c r="DUL596" s="1"/>
      <c r="DUM596" s="1"/>
      <c r="DUN596" s="1"/>
      <c r="DUO596" s="1"/>
      <c r="DUP596" s="1"/>
      <c r="DUQ596" s="1"/>
      <c r="DUR596" s="1"/>
      <c r="DUS596" s="1"/>
      <c r="DUT596" s="1"/>
      <c r="DUU596" s="1"/>
      <c r="DUV596" s="1"/>
      <c r="DUW596" s="1"/>
      <c r="DUX596" s="1"/>
      <c r="DUY596" s="1"/>
      <c r="DUZ596" s="1"/>
      <c r="DVA596" s="1"/>
      <c r="DVB596" s="1"/>
      <c r="DVC596" s="1"/>
      <c r="DVD596" s="1"/>
      <c r="DVE596" s="1"/>
      <c r="DVF596" s="1"/>
      <c r="DVG596" s="1"/>
      <c r="DVH596" s="1"/>
      <c r="DVI596" s="1"/>
      <c r="DVJ596" s="1"/>
      <c r="DVK596" s="1"/>
      <c r="DVL596" s="1"/>
      <c r="DVM596" s="1"/>
      <c r="DVN596" s="1"/>
      <c r="DVO596" s="1"/>
      <c r="DVP596" s="1"/>
      <c r="DVQ596" s="1"/>
      <c r="DVR596" s="1"/>
      <c r="DVS596" s="1"/>
      <c r="DVT596" s="1"/>
      <c r="DVU596" s="1"/>
      <c r="DVV596" s="1"/>
      <c r="DVW596" s="1"/>
      <c r="DVX596" s="1"/>
      <c r="DVY596" s="1"/>
      <c r="DVZ596" s="1"/>
      <c r="DWA596" s="1"/>
      <c r="DWB596" s="1"/>
      <c r="DWC596" s="1"/>
      <c r="DWD596" s="1"/>
      <c r="DWE596" s="1"/>
      <c r="DWF596" s="1"/>
      <c r="DWG596" s="1"/>
      <c r="DWH596" s="1"/>
      <c r="DWI596" s="1"/>
      <c r="DWJ596" s="1"/>
      <c r="DWK596" s="1"/>
      <c r="DWL596" s="1"/>
      <c r="DWM596" s="1"/>
      <c r="DWN596" s="1"/>
      <c r="DWO596" s="1"/>
      <c r="DWP596" s="1"/>
      <c r="DWQ596" s="1"/>
      <c r="DWR596" s="1"/>
      <c r="DWS596" s="1"/>
      <c r="DWT596" s="1"/>
      <c r="DWU596" s="1"/>
      <c r="DWV596" s="1"/>
      <c r="DWW596" s="1"/>
      <c r="DWX596" s="1"/>
      <c r="DWY596" s="1"/>
      <c r="DWZ596" s="1"/>
      <c r="DXA596" s="1"/>
      <c r="DXB596" s="1"/>
      <c r="DXC596" s="1"/>
      <c r="DXD596" s="1"/>
      <c r="DXE596" s="1"/>
      <c r="DXF596" s="1"/>
      <c r="DXG596" s="1"/>
      <c r="DXH596" s="1"/>
      <c r="DXI596" s="1"/>
      <c r="DXJ596" s="1"/>
      <c r="DXK596" s="1"/>
      <c r="DXL596" s="1"/>
      <c r="DXM596" s="1"/>
      <c r="DXN596" s="1"/>
      <c r="DXO596" s="1"/>
      <c r="DXP596" s="1"/>
      <c r="DXQ596" s="1"/>
      <c r="DXR596" s="1"/>
      <c r="DXS596" s="1"/>
      <c r="DXT596" s="1"/>
      <c r="DXU596" s="1"/>
      <c r="DXV596" s="1"/>
      <c r="DXW596" s="1"/>
      <c r="DXX596" s="1"/>
      <c r="DXY596" s="1"/>
      <c r="DXZ596" s="1"/>
      <c r="DYA596" s="1"/>
      <c r="DYB596" s="1"/>
      <c r="DYC596" s="1"/>
      <c r="DYD596" s="1"/>
      <c r="DYE596" s="1"/>
      <c r="DYF596" s="1"/>
      <c r="DYG596" s="1"/>
      <c r="DYH596" s="1"/>
      <c r="DYI596" s="1"/>
      <c r="DYJ596" s="1"/>
      <c r="DYK596" s="1"/>
      <c r="DYL596" s="1"/>
      <c r="DYM596" s="1"/>
      <c r="DYN596" s="1"/>
      <c r="DYO596" s="1"/>
      <c r="DYP596" s="1"/>
      <c r="DYQ596" s="1"/>
      <c r="DYR596" s="1"/>
      <c r="DYS596" s="1"/>
      <c r="DYT596" s="1"/>
      <c r="DYU596" s="1"/>
      <c r="DYV596" s="1"/>
      <c r="DYW596" s="1"/>
      <c r="DYX596" s="1"/>
      <c r="DYY596" s="1"/>
      <c r="DYZ596" s="1"/>
      <c r="DZA596" s="1"/>
      <c r="DZB596" s="1"/>
      <c r="DZC596" s="1"/>
      <c r="DZD596" s="1"/>
      <c r="DZE596" s="1"/>
      <c r="DZF596" s="1"/>
      <c r="DZG596" s="1"/>
      <c r="DZH596" s="1"/>
      <c r="DZI596" s="1"/>
      <c r="DZJ596" s="1"/>
      <c r="DZK596" s="1"/>
      <c r="DZL596" s="1"/>
      <c r="DZM596" s="1"/>
      <c r="DZN596" s="1"/>
      <c r="DZO596" s="1"/>
      <c r="DZP596" s="1"/>
      <c r="DZQ596" s="1"/>
      <c r="DZR596" s="1"/>
      <c r="DZS596" s="1"/>
      <c r="DZT596" s="1"/>
      <c r="DZU596" s="1"/>
      <c r="DZV596" s="1"/>
      <c r="DZW596" s="1"/>
      <c r="DZX596" s="1"/>
      <c r="DZY596" s="1"/>
      <c r="DZZ596" s="1"/>
      <c r="EAA596" s="1"/>
      <c r="EAB596" s="1"/>
      <c r="EAC596" s="1"/>
      <c r="EAD596" s="1"/>
      <c r="EAE596" s="1"/>
      <c r="EAF596" s="1"/>
      <c r="EAG596" s="1"/>
      <c r="EAH596" s="1"/>
      <c r="EAI596" s="1"/>
      <c r="EAJ596" s="1"/>
      <c r="EAK596" s="1"/>
      <c r="EAL596" s="1"/>
      <c r="EAM596" s="1"/>
      <c r="EAN596" s="1"/>
      <c r="EAO596" s="1"/>
      <c r="EAP596" s="1"/>
      <c r="EAQ596" s="1"/>
      <c r="EAR596" s="1"/>
      <c r="EAS596" s="1"/>
      <c r="EAT596" s="1"/>
      <c r="EAU596" s="1"/>
      <c r="EAV596" s="1"/>
      <c r="EAW596" s="1"/>
      <c r="EAX596" s="1"/>
      <c r="EAY596" s="1"/>
      <c r="EAZ596" s="1"/>
      <c r="EBA596" s="1"/>
      <c r="EBB596" s="1"/>
      <c r="EBC596" s="1"/>
      <c r="EBD596" s="1"/>
      <c r="EBE596" s="1"/>
      <c r="EBF596" s="1"/>
      <c r="EBG596" s="1"/>
      <c r="EBH596" s="1"/>
      <c r="EBI596" s="1"/>
      <c r="EBJ596" s="1"/>
      <c r="EBK596" s="1"/>
      <c r="EBL596" s="1"/>
      <c r="EBM596" s="1"/>
      <c r="EBN596" s="1"/>
      <c r="EBO596" s="1"/>
      <c r="EBP596" s="1"/>
      <c r="EBQ596" s="1"/>
      <c r="EBR596" s="1"/>
      <c r="EBS596" s="1"/>
      <c r="EBT596" s="1"/>
      <c r="EBU596" s="1"/>
      <c r="EBV596" s="1"/>
      <c r="EBW596" s="1"/>
      <c r="EBX596" s="1"/>
      <c r="EBY596" s="1"/>
      <c r="EBZ596" s="1"/>
      <c r="ECA596" s="1"/>
      <c r="ECB596" s="1"/>
      <c r="ECC596" s="1"/>
      <c r="ECD596" s="1"/>
      <c r="ECE596" s="1"/>
      <c r="ECF596" s="1"/>
      <c r="ECG596" s="1"/>
      <c r="ECH596" s="1"/>
      <c r="ECI596" s="1"/>
      <c r="ECJ596" s="1"/>
      <c r="ECK596" s="1"/>
      <c r="ECL596" s="1"/>
      <c r="ECM596" s="1"/>
      <c r="ECN596" s="1"/>
      <c r="ECO596" s="1"/>
      <c r="ECP596" s="1"/>
      <c r="ECQ596" s="1"/>
      <c r="ECR596" s="1"/>
      <c r="ECS596" s="1"/>
      <c r="ECT596" s="1"/>
      <c r="ECU596" s="1"/>
      <c r="ECV596" s="1"/>
      <c r="ECW596" s="1"/>
      <c r="ECX596" s="1"/>
      <c r="ECY596" s="1"/>
      <c r="ECZ596" s="1"/>
      <c r="EDA596" s="1"/>
      <c r="EDB596" s="1"/>
      <c r="EDC596" s="1"/>
      <c r="EDD596" s="1"/>
      <c r="EDE596" s="1"/>
      <c r="EDF596" s="1"/>
      <c r="EDG596" s="1"/>
      <c r="EDH596" s="1"/>
      <c r="EDI596" s="1"/>
      <c r="EDJ596" s="1"/>
      <c r="EDK596" s="1"/>
      <c r="EDL596" s="1"/>
      <c r="EDM596" s="1"/>
      <c r="EDN596" s="1"/>
      <c r="EDO596" s="1"/>
      <c r="EDP596" s="1"/>
      <c r="EDQ596" s="1"/>
      <c r="EDR596" s="1"/>
      <c r="EDS596" s="1"/>
      <c r="EDT596" s="1"/>
      <c r="EDU596" s="1"/>
      <c r="EDV596" s="1"/>
      <c r="EDW596" s="1"/>
      <c r="EDX596" s="1"/>
      <c r="EDY596" s="1"/>
      <c r="EDZ596" s="1"/>
      <c r="EEA596" s="1"/>
      <c r="EEB596" s="1"/>
      <c r="EEC596" s="1"/>
      <c r="EED596" s="1"/>
      <c r="EEE596" s="1"/>
      <c r="EEF596" s="1"/>
      <c r="EEG596" s="1"/>
      <c r="EEH596" s="1"/>
      <c r="EEI596" s="1"/>
      <c r="EEJ596" s="1"/>
      <c r="EEK596" s="1"/>
      <c r="EEL596" s="1"/>
      <c r="EEM596" s="1"/>
      <c r="EEN596" s="1"/>
      <c r="EEO596" s="1"/>
      <c r="EEP596" s="1"/>
      <c r="EEQ596" s="1"/>
      <c r="EER596" s="1"/>
      <c r="EES596" s="1"/>
      <c r="EET596" s="1"/>
      <c r="EEU596" s="1"/>
      <c r="EEV596" s="1"/>
      <c r="EEW596" s="1"/>
      <c r="EEX596" s="1"/>
      <c r="EEY596" s="1"/>
      <c r="EEZ596" s="1"/>
      <c r="EFA596" s="1"/>
      <c r="EFB596" s="1"/>
      <c r="EFC596" s="1"/>
      <c r="EFD596" s="1"/>
      <c r="EFE596" s="1"/>
      <c r="EFF596" s="1"/>
      <c r="EFG596" s="1"/>
      <c r="EFH596" s="1"/>
      <c r="EFI596" s="1"/>
      <c r="EFJ596" s="1"/>
      <c r="EFK596" s="1"/>
      <c r="EFL596" s="1"/>
      <c r="EFM596" s="1"/>
      <c r="EFN596" s="1"/>
      <c r="EFO596" s="1"/>
      <c r="EFP596" s="1"/>
      <c r="EFQ596" s="1"/>
      <c r="EFR596" s="1"/>
      <c r="EFS596" s="1"/>
      <c r="EFT596" s="1"/>
      <c r="EFU596" s="1"/>
      <c r="EFV596" s="1"/>
      <c r="EFW596" s="1"/>
      <c r="EFX596" s="1"/>
      <c r="EFY596" s="1"/>
      <c r="EFZ596" s="1"/>
      <c r="EGA596" s="1"/>
      <c r="EGB596" s="1"/>
      <c r="EGC596" s="1"/>
      <c r="EGD596" s="1"/>
      <c r="EGE596" s="1"/>
      <c r="EGF596" s="1"/>
      <c r="EGG596" s="1"/>
      <c r="EGH596" s="1"/>
      <c r="EGI596" s="1"/>
      <c r="EGJ596" s="1"/>
      <c r="EGK596" s="1"/>
      <c r="EGL596" s="1"/>
      <c r="EGM596" s="1"/>
      <c r="EGN596" s="1"/>
      <c r="EGO596" s="1"/>
      <c r="EGP596" s="1"/>
      <c r="EGQ596" s="1"/>
      <c r="EGR596" s="1"/>
      <c r="EGS596" s="1"/>
      <c r="EGT596" s="1"/>
      <c r="EGU596" s="1"/>
      <c r="EGV596" s="1"/>
      <c r="EGW596" s="1"/>
      <c r="EGX596" s="1"/>
      <c r="EGY596" s="1"/>
      <c r="EGZ596" s="1"/>
      <c r="EHA596" s="1"/>
      <c r="EHB596" s="1"/>
      <c r="EHC596" s="1"/>
      <c r="EHD596" s="1"/>
      <c r="EHE596" s="1"/>
      <c r="EHF596" s="1"/>
      <c r="EHG596" s="1"/>
      <c r="EHH596" s="1"/>
      <c r="EHI596" s="1"/>
      <c r="EHJ596" s="1"/>
      <c r="EHK596" s="1"/>
      <c r="EHL596" s="1"/>
      <c r="EHM596" s="1"/>
      <c r="EHN596" s="1"/>
      <c r="EHO596" s="1"/>
      <c r="EHP596" s="1"/>
      <c r="EHQ596" s="1"/>
      <c r="EHR596" s="1"/>
      <c r="EHS596" s="1"/>
      <c r="EHT596" s="1"/>
      <c r="EHU596" s="1"/>
      <c r="EHV596" s="1"/>
      <c r="EHW596" s="1"/>
      <c r="EHX596" s="1"/>
      <c r="EHY596" s="1"/>
      <c r="EHZ596" s="1"/>
      <c r="EIA596" s="1"/>
      <c r="EIB596" s="1"/>
      <c r="EIC596" s="1"/>
      <c r="EID596" s="1"/>
      <c r="EIE596" s="1"/>
      <c r="EIF596" s="1"/>
      <c r="EIG596" s="1"/>
      <c r="EIH596" s="1"/>
      <c r="EII596" s="1"/>
      <c r="EIJ596" s="1"/>
      <c r="EIK596" s="1"/>
      <c r="EIL596" s="1"/>
      <c r="EIM596" s="1"/>
      <c r="EIN596" s="1"/>
      <c r="EIO596" s="1"/>
      <c r="EIP596" s="1"/>
      <c r="EIQ596" s="1"/>
      <c r="EIR596" s="1"/>
      <c r="EIS596" s="1"/>
      <c r="EIT596" s="1"/>
      <c r="EIU596" s="1"/>
      <c r="EIV596" s="1"/>
      <c r="EIW596" s="1"/>
      <c r="EIX596" s="1"/>
      <c r="EIY596" s="1"/>
      <c r="EIZ596" s="1"/>
      <c r="EJA596" s="1"/>
      <c r="EJB596" s="1"/>
      <c r="EJC596" s="1"/>
      <c r="EJD596" s="1"/>
      <c r="EJE596" s="1"/>
      <c r="EJF596" s="1"/>
      <c r="EJG596" s="1"/>
      <c r="EJH596" s="1"/>
      <c r="EJI596" s="1"/>
      <c r="EJJ596" s="1"/>
      <c r="EJK596" s="1"/>
      <c r="EJL596" s="1"/>
      <c r="EJM596" s="1"/>
      <c r="EJN596" s="1"/>
      <c r="EJO596" s="1"/>
      <c r="EJP596" s="1"/>
      <c r="EJQ596" s="1"/>
      <c r="EJR596" s="1"/>
      <c r="EJS596" s="1"/>
      <c r="EJT596" s="1"/>
      <c r="EJU596" s="1"/>
      <c r="EJV596" s="1"/>
      <c r="EJW596" s="1"/>
      <c r="EJX596" s="1"/>
      <c r="EJY596" s="1"/>
      <c r="EJZ596" s="1"/>
      <c r="EKA596" s="1"/>
      <c r="EKB596" s="1"/>
      <c r="EKC596" s="1"/>
      <c r="EKD596" s="1"/>
      <c r="EKE596" s="1"/>
      <c r="EKF596" s="1"/>
      <c r="EKG596" s="1"/>
      <c r="EKH596" s="1"/>
      <c r="EKI596" s="1"/>
      <c r="EKJ596" s="1"/>
      <c r="EKK596" s="1"/>
      <c r="EKL596" s="1"/>
      <c r="EKM596" s="1"/>
      <c r="EKN596" s="1"/>
      <c r="EKO596" s="1"/>
      <c r="EKP596" s="1"/>
      <c r="EKQ596" s="1"/>
      <c r="EKR596" s="1"/>
      <c r="EKS596" s="1"/>
      <c r="EKT596" s="1"/>
      <c r="EKU596" s="1"/>
      <c r="EKV596" s="1"/>
      <c r="EKW596" s="1"/>
      <c r="EKX596" s="1"/>
      <c r="EKY596" s="1"/>
      <c r="EKZ596" s="1"/>
      <c r="ELA596" s="1"/>
      <c r="ELB596" s="1"/>
      <c r="ELC596" s="1"/>
      <c r="ELD596" s="1"/>
      <c r="ELE596" s="1"/>
      <c r="ELF596" s="1"/>
      <c r="ELG596" s="1"/>
      <c r="ELH596" s="1"/>
      <c r="ELI596" s="1"/>
      <c r="ELJ596" s="1"/>
      <c r="ELK596" s="1"/>
      <c r="ELL596" s="1"/>
      <c r="ELM596" s="1"/>
      <c r="ELN596" s="1"/>
      <c r="ELO596" s="1"/>
      <c r="ELP596" s="1"/>
      <c r="ELQ596" s="1"/>
      <c r="ELR596" s="1"/>
      <c r="ELS596" s="1"/>
      <c r="ELT596" s="1"/>
      <c r="ELU596" s="1"/>
      <c r="ELV596" s="1"/>
      <c r="ELW596" s="1"/>
      <c r="ELX596" s="1"/>
      <c r="ELY596" s="1"/>
      <c r="ELZ596" s="1"/>
      <c r="EMA596" s="1"/>
      <c r="EMB596" s="1"/>
      <c r="EMC596" s="1"/>
      <c r="EMD596" s="1"/>
      <c r="EME596" s="1"/>
      <c r="EMF596" s="1"/>
      <c r="EMG596" s="1"/>
      <c r="EMH596" s="1"/>
      <c r="EMI596" s="1"/>
      <c r="EMJ596" s="1"/>
      <c r="EMK596" s="1"/>
      <c r="EML596" s="1"/>
      <c r="EMM596" s="1"/>
      <c r="EMN596" s="1"/>
      <c r="EMO596" s="1"/>
      <c r="EMP596" s="1"/>
      <c r="EMQ596" s="1"/>
      <c r="EMR596" s="1"/>
      <c r="EMS596" s="1"/>
      <c r="EMT596" s="1"/>
      <c r="EMU596" s="1"/>
      <c r="EMV596" s="1"/>
      <c r="EMW596" s="1"/>
      <c r="EMX596" s="1"/>
      <c r="EMY596" s="1"/>
      <c r="EMZ596" s="1"/>
      <c r="ENA596" s="1"/>
      <c r="ENB596" s="1"/>
      <c r="ENC596" s="1"/>
      <c r="END596" s="1"/>
      <c r="ENE596" s="1"/>
      <c r="ENF596" s="1"/>
      <c r="ENG596" s="1"/>
      <c r="ENH596" s="1"/>
      <c r="ENI596" s="1"/>
      <c r="ENJ596" s="1"/>
      <c r="ENK596" s="1"/>
      <c r="ENL596" s="1"/>
      <c r="ENM596" s="1"/>
      <c r="ENN596" s="1"/>
      <c r="ENO596" s="1"/>
      <c r="ENP596" s="1"/>
      <c r="ENQ596" s="1"/>
      <c r="ENR596" s="1"/>
      <c r="ENS596" s="1"/>
      <c r="ENT596" s="1"/>
      <c r="ENU596" s="1"/>
      <c r="ENV596" s="1"/>
      <c r="ENW596" s="1"/>
      <c r="ENX596" s="1"/>
      <c r="ENY596" s="1"/>
      <c r="ENZ596" s="1"/>
      <c r="EOA596" s="1"/>
      <c r="EOB596" s="1"/>
      <c r="EOC596" s="1"/>
      <c r="EOD596" s="1"/>
      <c r="EOE596" s="1"/>
      <c r="EOF596" s="1"/>
      <c r="EOG596" s="1"/>
      <c r="EOH596" s="1"/>
      <c r="EOI596" s="1"/>
      <c r="EOJ596" s="1"/>
      <c r="EOK596" s="1"/>
      <c r="EOL596" s="1"/>
      <c r="EOM596" s="1"/>
      <c r="EON596" s="1"/>
      <c r="EOO596" s="1"/>
      <c r="EOP596" s="1"/>
      <c r="EOQ596" s="1"/>
      <c r="EOR596" s="1"/>
      <c r="EOS596" s="1"/>
      <c r="EOT596" s="1"/>
      <c r="EOU596" s="1"/>
      <c r="EOV596" s="1"/>
      <c r="EOW596" s="1"/>
      <c r="EOX596" s="1"/>
      <c r="EOY596" s="1"/>
      <c r="EOZ596" s="1"/>
      <c r="EPA596" s="1"/>
      <c r="EPB596" s="1"/>
      <c r="EPC596" s="1"/>
      <c r="EPD596" s="1"/>
      <c r="EPE596" s="1"/>
      <c r="EPF596" s="1"/>
      <c r="EPG596" s="1"/>
      <c r="EPH596" s="1"/>
      <c r="EPI596" s="1"/>
      <c r="EPJ596" s="1"/>
      <c r="EPK596" s="1"/>
      <c r="EPL596" s="1"/>
      <c r="EPM596" s="1"/>
      <c r="EPN596" s="1"/>
      <c r="EPO596" s="1"/>
      <c r="EPP596" s="1"/>
      <c r="EPQ596" s="1"/>
      <c r="EPR596" s="1"/>
      <c r="EPS596" s="1"/>
      <c r="EPT596" s="1"/>
      <c r="EPU596" s="1"/>
      <c r="EPV596" s="1"/>
      <c r="EPW596" s="1"/>
      <c r="EPX596" s="1"/>
      <c r="EPY596" s="1"/>
      <c r="EPZ596" s="1"/>
      <c r="EQA596" s="1"/>
      <c r="EQB596" s="1"/>
      <c r="EQC596" s="1"/>
      <c r="EQD596" s="1"/>
      <c r="EQE596" s="1"/>
      <c r="EQF596" s="1"/>
      <c r="EQG596" s="1"/>
      <c r="EQH596" s="1"/>
      <c r="EQI596" s="1"/>
      <c r="EQJ596" s="1"/>
      <c r="EQK596" s="1"/>
      <c r="EQL596" s="1"/>
      <c r="EQM596" s="1"/>
      <c r="EQN596" s="1"/>
      <c r="EQO596" s="1"/>
      <c r="EQP596" s="1"/>
      <c r="EQQ596" s="1"/>
      <c r="EQR596" s="1"/>
      <c r="EQS596" s="1"/>
      <c r="EQT596" s="1"/>
      <c r="EQU596" s="1"/>
      <c r="EQV596" s="1"/>
      <c r="EQW596" s="1"/>
      <c r="EQX596" s="1"/>
      <c r="EQY596" s="1"/>
      <c r="EQZ596" s="1"/>
      <c r="ERA596" s="1"/>
      <c r="ERB596" s="1"/>
      <c r="ERC596" s="1"/>
      <c r="ERD596" s="1"/>
      <c r="ERE596" s="1"/>
      <c r="ERF596" s="1"/>
      <c r="ERG596" s="1"/>
      <c r="ERH596" s="1"/>
      <c r="ERI596" s="1"/>
      <c r="ERJ596" s="1"/>
      <c r="ERK596" s="1"/>
      <c r="ERL596" s="1"/>
      <c r="ERM596" s="1"/>
      <c r="ERN596" s="1"/>
      <c r="ERO596" s="1"/>
      <c r="ERP596" s="1"/>
      <c r="ERQ596" s="1"/>
      <c r="ERR596" s="1"/>
      <c r="ERS596" s="1"/>
      <c r="ERT596" s="1"/>
      <c r="ERU596" s="1"/>
      <c r="ERV596" s="1"/>
      <c r="ERW596" s="1"/>
      <c r="ERX596" s="1"/>
      <c r="ERY596" s="1"/>
      <c r="ERZ596" s="1"/>
      <c r="ESA596" s="1"/>
      <c r="ESB596" s="1"/>
      <c r="ESC596" s="1"/>
      <c r="ESD596" s="1"/>
      <c r="ESE596" s="1"/>
      <c r="ESF596" s="1"/>
      <c r="ESG596" s="1"/>
      <c r="ESH596" s="1"/>
      <c r="ESI596" s="1"/>
      <c r="ESJ596" s="1"/>
      <c r="ESK596" s="1"/>
      <c r="ESL596" s="1"/>
      <c r="ESM596" s="1"/>
      <c r="ESN596" s="1"/>
      <c r="ESO596" s="1"/>
      <c r="ESP596" s="1"/>
      <c r="ESQ596" s="1"/>
      <c r="ESR596" s="1"/>
      <c r="ESS596" s="1"/>
      <c r="EST596" s="1"/>
      <c r="ESU596" s="1"/>
      <c r="ESV596" s="1"/>
      <c r="ESW596" s="1"/>
      <c r="ESX596" s="1"/>
      <c r="ESY596" s="1"/>
      <c r="ESZ596" s="1"/>
      <c r="ETA596" s="1"/>
      <c r="ETB596" s="1"/>
      <c r="ETC596" s="1"/>
      <c r="ETD596" s="1"/>
      <c r="ETE596" s="1"/>
      <c r="ETF596" s="1"/>
      <c r="ETG596" s="1"/>
      <c r="ETH596" s="1"/>
      <c r="ETI596" s="1"/>
      <c r="ETJ596" s="1"/>
      <c r="ETK596" s="1"/>
      <c r="ETL596" s="1"/>
      <c r="ETM596" s="1"/>
      <c r="ETN596" s="1"/>
      <c r="ETO596" s="1"/>
      <c r="ETP596" s="1"/>
      <c r="ETQ596" s="1"/>
      <c r="ETR596" s="1"/>
      <c r="ETS596" s="1"/>
      <c r="ETT596" s="1"/>
      <c r="ETU596" s="1"/>
      <c r="ETV596" s="1"/>
      <c r="ETW596" s="1"/>
      <c r="ETX596" s="1"/>
      <c r="ETY596" s="1"/>
      <c r="ETZ596" s="1"/>
      <c r="EUA596" s="1"/>
      <c r="EUB596" s="1"/>
      <c r="EUC596" s="1"/>
      <c r="EUD596" s="1"/>
      <c r="EUE596" s="1"/>
      <c r="EUF596" s="1"/>
      <c r="EUG596" s="1"/>
      <c r="EUH596" s="1"/>
      <c r="EUI596" s="1"/>
      <c r="EUJ596" s="1"/>
      <c r="EUK596" s="1"/>
      <c r="EUL596" s="1"/>
      <c r="EUM596" s="1"/>
      <c r="EUN596" s="1"/>
      <c r="EUO596" s="1"/>
      <c r="EUP596" s="1"/>
      <c r="EUQ596" s="1"/>
      <c r="EUR596" s="1"/>
      <c r="EUS596" s="1"/>
      <c r="EUT596" s="1"/>
      <c r="EUU596" s="1"/>
      <c r="EUV596" s="1"/>
      <c r="EUW596" s="1"/>
      <c r="EUX596" s="1"/>
      <c r="EUY596" s="1"/>
      <c r="EUZ596" s="1"/>
      <c r="EVA596" s="1"/>
      <c r="EVB596" s="1"/>
      <c r="EVC596" s="1"/>
      <c r="EVD596" s="1"/>
      <c r="EVE596" s="1"/>
      <c r="EVF596" s="1"/>
      <c r="EVG596" s="1"/>
      <c r="EVH596" s="1"/>
      <c r="EVI596" s="1"/>
      <c r="EVJ596" s="1"/>
      <c r="EVK596" s="1"/>
      <c r="EVL596" s="1"/>
      <c r="EVM596" s="1"/>
      <c r="EVN596" s="1"/>
      <c r="EVO596" s="1"/>
      <c r="EVP596" s="1"/>
      <c r="EVQ596" s="1"/>
      <c r="EVR596" s="1"/>
      <c r="EVS596" s="1"/>
      <c r="EVT596" s="1"/>
      <c r="EVU596" s="1"/>
      <c r="EVV596" s="1"/>
      <c r="EVW596" s="1"/>
      <c r="EVX596" s="1"/>
      <c r="EVY596" s="1"/>
      <c r="EVZ596" s="1"/>
      <c r="EWA596" s="1"/>
      <c r="EWB596" s="1"/>
      <c r="EWC596" s="1"/>
      <c r="EWD596" s="1"/>
      <c r="EWE596" s="1"/>
      <c r="EWF596" s="1"/>
      <c r="EWG596" s="1"/>
      <c r="EWH596" s="1"/>
      <c r="EWI596" s="1"/>
      <c r="EWJ596" s="1"/>
      <c r="EWK596" s="1"/>
      <c r="EWL596" s="1"/>
      <c r="EWM596" s="1"/>
      <c r="EWN596" s="1"/>
      <c r="EWO596" s="1"/>
      <c r="EWP596" s="1"/>
      <c r="EWQ596" s="1"/>
      <c r="EWR596" s="1"/>
      <c r="EWS596" s="1"/>
      <c r="EWT596" s="1"/>
      <c r="EWU596" s="1"/>
      <c r="EWV596" s="1"/>
      <c r="EWW596" s="1"/>
      <c r="EWX596" s="1"/>
      <c r="EWY596" s="1"/>
      <c r="EWZ596" s="1"/>
      <c r="EXA596" s="1"/>
      <c r="EXB596" s="1"/>
      <c r="EXC596" s="1"/>
      <c r="EXD596" s="1"/>
      <c r="EXE596" s="1"/>
      <c r="EXF596" s="1"/>
      <c r="EXG596" s="1"/>
      <c r="EXH596" s="1"/>
      <c r="EXI596" s="1"/>
      <c r="EXJ596" s="1"/>
      <c r="EXK596" s="1"/>
      <c r="EXL596" s="1"/>
      <c r="EXM596" s="1"/>
      <c r="EXN596" s="1"/>
      <c r="EXO596" s="1"/>
      <c r="EXP596" s="1"/>
      <c r="EXQ596" s="1"/>
      <c r="EXR596" s="1"/>
      <c r="EXS596" s="1"/>
      <c r="EXT596" s="1"/>
      <c r="EXU596" s="1"/>
      <c r="EXV596" s="1"/>
      <c r="EXW596" s="1"/>
      <c r="EXX596" s="1"/>
      <c r="EXY596" s="1"/>
      <c r="EXZ596" s="1"/>
      <c r="EYA596" s="1"/>
      <c r="EYB596" s="1"/>
      <c r="EYC596" s="1"/>
      <c r="EYD596" s="1"/>
      <c r="EYE596" s="1"/>
      <c r="EYF596" s="1"/>
      <c r="EYG596" s="1"/>
      <c r="EYH596" s="1"/>
      <c r="EYI596" s="1"/>
      <c r="EYJ596" s="1"/>
      <c r="EYK596" s="1"/>
      <c r="EYL596" s="1"/>
      <c r="EYM596" s="1"/>
      <c r="EYN596" s="1"/>
      <c r="EYO596" s="1"/>
      <c r="EYP596" s="1"/>
      <c r="EYQ596" s="1"/>
      <c r="EYR596" s="1"/>
      <c r="EYS596" s="1"/>
      <c r="EYT596" s="1"/>
      <c r="EYU596" s="1"/>
      <c r="EYV596" s="1"/>
      <c r="EYW596" s="1"/>
      <c r="EYX596" s="1"/>
      <c r="EYY596" s="1"/>
      <c r="EYZ596" s="1"/>
      <c r="EZA596" s="1"/>
      <c r="EZB596" s="1"/>
      <c r="EZC596" s="1"/>
      <c r="EZD596" s="1"/>
      <c r="EZE596" s="1"/>
      <c r="EZF596" s="1"/>
      <c r="EZG596" s="1"/>
      <c r="EZH596" s="1"/>
      <c r="EZI596" s="1"/>
      <c r="EZJ596" s="1"/>
      <c r="EZK596" s="1"/>
      <c r="EZL596" s="1"/>
      <c r="EZM596" s="1"/>
      <c r="EZN596" s="1"/>
      <c r="EZO596" s="1"/>
      <c r="EZP596" s="1"/>
      <c r="EZQ596" s="1"/>
      <c r="EZR596" s="1"/>
      <c r="EZS596" s="1"/>
      <c r="EZT596" s="1"/>
      <c r="EZU596" s="1"/>
      <c r="EZV596" s="1"/>
      <c r="EZW596" s="1"/>
      <c r="EZX596" s="1"/>
      <c r="EZY596" s="1"/>
      <c r="EZZ596" s="1"/>
      <c r="FAA596" s="1"/>
      <c r="FAB596" s="1"/>
      <c r="FAC596" s="1"/>
      <c r="FAD596" s="1"/>
      <c r="FAE596" s="1"/>
      <c r="FAF596" s="1"/>
      <c r="FAG596" s="1"/>
      <c r="FAH596" s="1"/>
      <c r="FAI596" s="1"/>
      <c r="FAJ596" s="1"/>
      <c r="FAK596" s="1"/>
      <c r="FAL596" s="1"/>
      <c r="FAM596" s="1"/>
      <c r="FAN596" s="1"/>
      <c r="FAO596" s="1"/>
      <c r="FAP596" s="1"/>
      <c r="FAQ596" s="1"/>
      <c r="FAR596" s="1"/>
      <c r="FAS596" s="1"/>
      <c r="FAT596" s="1"/>
      <c r="FAU596" s="1"/>
      <c r="FAV596" s="1"/>
      <c r="FAW596" s="1"/>
      <c r="FAX596" s="1"/>
      <c r="FAY596" s="1"/>
      <c r="FAZ596" s="1"/>
      <c r="FBA596" s="1"/>
      <c r="FBB596" s="1"/>
      <c r="FBC596" s="1"/>
      <c r="FBD596" s="1"/>
      <c r="FBE596" s="1"/>
      <c r="FBF596" s="1"/>
      <c r="FBG596" s="1"/>
      <c r="FBH596" s="1"/>
      <c r="FBI596" s="1"/>
      <c r="FBJ596" s="1"/>
      <c r="FBK596" s="1"/>
      <c r="FBL596" s="1"/>
      <c r="FBM596" s="1"/>
      <c r="FBN596" s="1"/>
      <c r="FBO596" s="1"/>
      <c r="FBP596" s="1"/>
      <c r="FBQ596" s="1"/>
      <c r="FBR596" s="1"/>
      <c r="FBS596" s="1"/>
      <c r="FBT596" s="1"/>
      <c r="FBU596" s="1"/>
      <c r="FBV596" s="1"/>
      <c r="FBW596" s="1"/>
      <c r="FBX596" s="1"/>
      <c r="FBY596" s="1"/>
      <c r="FBZ596" s="1"/>
      <c r="FCA596" s="1"/>
      <c r="FCB596" s="1"/>
      <c r="FCC596" s="1"/>
      <c r="FCD596" s="1"/>
      <c r="FCE596" s="1"/>
      <c r="FCF596" s="1"/>
      <c r="FCG596" s="1"/>
      <c r="FCH596" s="1"/>
      <c r="FCI596" s="1"/>
      <c r="FCJ596" s="1"/>
      <c r="FCK596" s="1"/>
      <c r="FCL596" s="1"/>
      <c r="FCM596" s="1"/>
      <c r="FCN596" s="1"/>
      <c r="FCO596" s="1"/>
      <c r="FCP596" s="1"/>
      <c r="FCQ596" s="1"/>
      <c r="FCR596" s="1"/>
      <c r="FCS596" s="1"/>
      <c r="FCT596" s="1"/>
      <c r="FCU596" s="1"/>
      <c r="FCV596" s="1"/>
      <c r="FCW596" s="1"/>
      <c r="FCX596" s="1"/>
      <c r="FCY596" s="1"/>
      <c r="FCZ596" s="1"/>
      <c r="FDA596" s="1"/>
      <c r="FDB596" s="1"/>
      <c r="FDC596" s="1"/>
      <c r="FDD596" s="1"/>
      <c r="FDE596" s="1"/>
      <c r="FDF596" s="1"/>
      <c r="FDG596" s="1"/>
      <c r="FDH596" s="1"/>
      <c r="FDI596" s="1"/>
      <c r="FDJ596" s="1"/>
      <c r="FDK596" s="1"/>
      <c r="FDL596" s="1"/>
      <c r="FDM596" s="1"/>
      <c r="FDN596" s="1"/>
      <c r="FDO596" s="1"/>
      <c r="FDP596" s="1"/>
      <c r="FDQ596" s="1"/>
      <c r="FDR596" s="1"/>
      <c r="FDS596" s="1"/>
      <c r="FDT596" s="1"/>
      <c r="FDU596" s="1"/>
      <c r="FDV596" s="1"/>
      <c r="FDW596" s="1"/>
      <c r="FDX596" s="1"/>
      <c r="FDY596" s="1"/>
      <c r="FDZ596" s="1"/>
      <c r="FEA596" s="1"/>
      <c r="FEB596" s="1"/>
      <c r="FEC596" s="1"/>
      <c r="FED596" s="1"/>
      <c r="FEE596" s="1"/>
      <c r="FEF596" s="1"/>
      <c r="FEG596" s="1"/>
      <c r="FEH596" s="1"/>
      <c r="FEI596" s="1"/>
      <c r="FEJ596" s="1"/>
      <c r="FEK596" s="1"/>
      <c r="FEL596" s="1"/>
      <c r="FEM596" s="1"/>
      <c r="FEN596" s="1"/>
      <c r="FEO596" s="1"/>
      <c r="FEP596" s="1"/>
      <c r="FEQ596" s="1"/>
      <c r="FER596" s="1"/>
      <c r="FES596" s="1"/>
      <c r="FET596" s="1"/>
      <c r="FEU596" s="1"/>
      <c r="FEV596" s="1"/>
      <c r="FEW596" s="1"/>
      <c r="FEX596" s="1"/>
      <c r="FEY596" s="1"/>
      <c r="FEZ596" s="1"/>
      <c r="FFA596" s="1"/>
      <c r="FFB596" s="1"/>
      <c r="FFC596" s="1"/>
      <c r="FFD596" s="1"/>
      <c r="FFE596" s="1"/>
      <c r="FFF596" s="1"/>
      <c r="FFG596" s="1"/>
      <c r="FFH596" s="1"/>
      <c r="FFI596" s="1"/>
      <c r="FFJ596" s="1"/>
      <c r="FFK596" s="1"/>
      <c r="FFL596" s="1"/>
      <c r="FFM596" s="1"/>
      <c r="FFN596" s="1"/>
      <c r="FFO596" s="1"/>
      <c r="FFP596" s="1"/>
      <c r="FFQ596" s="1"/>
      <c r="FFR596" s="1"/>
      <c r="FFS596" s="1"/>
      <c r="FFT596" s="1"/>
      <c r="FFU596" s="1"/>
      <c r="FFV596" s="1"/>
      <c r="FFW596" s="1"/>
      <c r="FFX596" s="1"/>
      <c r="FFY596" s="1"/>
      <c r="FFZ596" s="1"/>
      <c r="FGA596" s="1"/>
      <c r="FGB596" s="1"/>
      <c r="FGC596" s="1"/>
      <c r="FGD596" s="1"/>
      <c r="FGE596" s="1"/>
      <c r="FGF596" s="1"/>
      <c r="FGG596" s="1"/>
      <c r="FGH596" s="1"/>
      <c r="FGI596" s="1"/>
      <c r="FGJ596" s="1"/>
      <c r="FGK596" s="1"/>
      <c r="FGL596" s="1"/>
      <c r="FGM596" s="1"/>
      <c r="FGN596" s="1"/>
      <c r="FGO596" s="1"/>
      <c r="FGP596" s="1"/>
      <c r="FGQ596" s="1"/>
      <c r="FGR596" s="1"/>
      <c r="FGS596" s="1"/>
      <c r="FGT596" s="1"/>
      <c r="FGU596" s="1"/>
      <c r="FGV596" s="1"/>
      <c r="FGW596" s="1"/>
      <c r="FGX596" s="1"/>
      <c r="FGY596" s="1"/>
      <c r="FGZ596" s="1"/>
      <c r="FHA596" s="1"/>
      <c r="FHB596" s="1"/>
      <c r="FHC596" s="1"/>
      <c r="FHD596" s="1"/>
      <c r="FHE596" s="1"/>
      <c r="FHF596" s="1"/>
      <c r="FHG596" s="1"/>
      <c r="FHH596" s="1"/>
      <c r="FHI596" s="1"/>
      <c r="FHJ596" s="1"/>
      <c r="FHK596" s="1"/>
      <c r="FHL596" s="1"/>
      <c r="FHM596" s="1"/>
      <c r="FHN596" s="1"/>
      <c r="FHO596" s="1"/>
      <c r="FHP596" s="1"/>
      <c r="FHQ596" s="1"/>
      <c r="FHR596" s="1"/>
      <c r="FHS596" s="1"/>
      <c r="FHT596" s="1"/>
      <c r="FHU596" s="1"/>
      <c r="FHV596" s="1"/>
      <c r="FHW596" s="1"/>
      <c r="FHX596" s="1"/>
      <c r="FHY596" s="1"/>
      <c r="FHZ596" s="1"/>
      <c r="FIA596" s="1"/>
      <c r="FIB596" s="1"/>
      <c r="FIC596" s="1"/>
      <c r="FID596" s="1"/>
      <c r="FIE596" s="1"/>
      <c r="FIF596" s="1"/>
      <c r="FIG596" s="1"/>
      <c r="FIH596" s="1"/>
      <c r="FII596" s="1"/>
      <c r="FIJ596" s="1"/>
      <c r="FIK596" s="1"/>
      <c r="FIL596" s="1"/>
      <c r="FIM596" s="1"/>
      <c r="FIN596" s="1"/>
      <c r="FIO596" s="1"/>
      <c r="FIP596" s="1"/>
      <c r="FIQ596" s="1"/>
      <c r="FIR596" s="1"/>
      <c r="FIS596" s="1"/>
      <c r="FIT596" s="1"/>
      <c r="FIU596" s="1"/>
      <c r="FIV596" s="1"/>
      <c r="FIW596" s="1"/>
      <c r="FIX596" s="1"/>
      <c r="FIY596" s="1"/>
      <c r="FIZ596" s="1"/>
      <c r="FJA596" s="1"/>
      <c r="FJB596" s="1"/>
      <c r="FJC596" s="1"/>
      <c r="FJD596" s="1"/>
      <c r="FJE596" s="1"/>
      <c r="FJF596" s="1"/>
      <c r="FJG596" s="1"/>
      <c r="FJH596" s="1"/>
      <c r="FJI596" s="1"/>
      <c r="FJJ596" s="1"/>
      <c r="FJK596" s="1"/>
      <c r="FJL596" s="1"/>
      <c r="FJM596" s="1"/>
      <c r="FJN596" s="1"/>
      <c r="FJO596" s="1"/>
      <c r="FJP596" s="1"/>
      <c r="FJQ596" s="1"/>
      <c r="FJR596" s="1"/>
      <c r="FJS596" s="1"/>
      <c r="FJT596" s="1"/>
      <c r="FJU596" s="1"/>
      <c r="FJV596" s="1"/>
      <c r="FJW596" s="1"/>
      <c r="FJX596" s="1"/>
      <c r="FJY596" s="1"/>
      <c r="FJZ596" s="1"/>
      <c r="FKA596" s="1"/>
      <c r="FKB596" s="1"/>
      <c r="FKC596" s="1"/>
      <c r="FKD596" s="1"/>
      <c r="FKE596" s="1"/>
      <c r="FKF596" s="1"/>
      <c r="FKG596" s="1"/>
      <c r="FKH596" s="1"/>
      <c r="FKI596" s="1"/>
      <c r="FKJ596" s="1"/>
      <c r="FKK596" s="1"/>
      <c r="FKL596" s="1"/>
      <c r="FKM596" s="1"/>
      <c r="FKN596" s="1"/>
      <c r="FKO596" s="1"/>
      <c r="FKP596" s="1"/>
      <c r="FKQ596" s="1"/>
      <c r="FKR596" s="1"/>
      <c r="FKS596" s="1"/>
      <c r="FKT596" s="1"/>
      <c r="FKU596" s="1"/>
      <c r="FKV596" s="1"/>
      <c r="FKW596" s="1"/>
      <c r="FKX596" s="1"/>
      <c r="FKY596" s="1"/>
      <c r="FKZ596" s="1"/>
      <c r="FLA596" s="1"/>
      <c r="FLB596" s="1"/>
      <c r="FLC596" s="1"/>
      <c r="FLD596" s="1"/>
      <c r="FLE596" s="1"/>
      <c r="FLF596" s="1"/>
      <c r="FLG596" s="1"/>
      <c r="FLH596" s="1"/>
      <c r="FLI596" s="1"/>
      <c r="FLJ596" s="1"/>
      <c r="FLK596" s="1"/>
      <c r="FLL596" s="1"/>
      <c r="FLM596" s="1"/>
      <c r="FLN596" s="1"/>
      <c r="FLO596" s="1"/>
      <c r="FLP596" s="1"/>
      <c r="FLQ596" s="1"/>
      <c r="FLR596" s="1"/>
      <c r="FLS596" s="1"/>
      <c r="FLT596" s="1"/>
      <c r="FLU596" s="1"/>
      <c r="FLV596" s="1"/>
      <c r="FLW596" s="1"/>
      <c r="FLX596" s="1"/>
      <c r="FLY596" s="1"/>
      <c r="FLZ596" s="1"/>
      <c r="FMA596" s="1"/>
      <c r="FMB596" s="1"/>
      <c r="FMC596" s="1"/>
      <c r="FMD596" s="1"/>
      <c r="FME596" s="1"/>
      <c r="FMF596" s="1"/>
      <c r="FMG596" s="1"/>
      <c r="FMH596" s="1"/>
      <c r="FMI596" s="1"/>
      <c r="FMJ596" s="1"/>
      <c r="FMK596" s="1"/>
      <c r="FML596" s="1"/>
      <c r="FMM596" s="1"/>
      <c r="FMN596" s="1"/>
      <c r="FMO596" s="1"/>
      <c r="FMP596" s="1"/>
      <c r="FMQ596" s="1"/>
      <c r="FMR596" s="1"/>
      <c r="FMS596" s="1"/>
      <c r="FMT596" s="1"/>
      <c r="FMU596" s="1"/>
      <c r="FMV596" s="1"/>
      <c r="FMW596" s="1"/>
      <c r="FMX596" s="1"/>
      <c r="FMY596" s="1"/>
      <c r="FMZ596" s="1"/>
      <c r="FNA596" s="1"/>
      <c r="FNB596" s="1"/>
      <c r="FNC596" s="1"/>
      <c r="FND596" s="1"/>
      <c r="FNE596" s="1"/>
      <c r="FNF596" s="1"/>
      <c r="FNG596" s="1"/>
      <c r="FNH596" s="1"/>
      <c r="FNI596" s="1"/>
      <c r="FNJ596" s="1"/>
      <c r="FNK596" s="1"/>
      <c r="FNL596" s="1"/>
      <c r="FNM596" s="1"/>
      <c r="FNN596" s="1"/>
      <c r="FNO596" s="1"/>
      <c r="FNP596" s="1"/>
      <c r="FNQ596" s="1"/>
      <c r="FNR596" s="1"/>
      <c r="FNS596" s="1"/>
      <c r="FNT596" s="1"/>
      <c r="FNU596" s="1"/>
      <c r="FNV596" s="1"/>
      <c r="FNW596" s="1"/>
      <c r="FNX596" s="1"/>
      <c r="FNY596" s="1"/>
      <c r="FNZ596" s="1"/>
      <c r="FOA596" s="1"/>
      <c r="FOB596" s="1"/>
      <c r="FOC596" s="1"/>
      <c r="FOD596" s="1"/>
      <c r="FOE596" s="1"/>
      <c r="FOF596" s="1"/>
      <c r="FOG596" s="1"/>
      <c r="FOH596" s="1"/>
      <c r="FOI596" s="1"/>
      <c r="FOJ596" s="1"/>
      <c r="FOK596" s="1"/>
      <c r="FOL596" s="1"/>
      <c r="FOM596" s="1"/>
      <c r="FON596" s="1"/>
      <c r="FOO596" s="1"/>
      <c r="FOP596" s="1"/>
      <c r="FOQ596" s="1"/>
      <c r="FOR596" s="1"/>
      <c r="FOS596" s="1"/>
      <c r="FOT596" s="1"/>
      <c r="FOU596" s="1"/>
      <c r="FOV596" s="1"/>
      <c r="FOW596" s="1"/>
      <c r="FOX596" s="1"/>
      <c r="FOY596" s="1"/>
      <c r="FOZ596" s="1"/>
      <c r="FPA596" s="1"/>
      <c r="FPB596" s="1"/>
      <c r="FPC596" s="1"/>
      <c r="FPD596" s="1"/>
      <c r="FPE596" s="1"/>
      <c r="FPF596" s="1"/>
      <c r="FPG596" s="1"/>
      <c r="FPH596" s="1"/>
      <c r="FPI596" s="1"/>
      <c r="FPJ596" s="1"/>
      <c r="FPK596" s="1"/>
      <c r="FPL596" s="1"/>
      <c r="FPM596" s="1"/>
      <c r="FPN596" s="1"/>
      <c r="FPO596" s="1"/>
      <c r="FPP596" s="1"/>
      <c r="FPQ596" s="1"/>
      <c r="FPR596" s="1"/>
      <c r="FPS596" s="1"/>
      <c r="FPT596" s="1"/>
      <c r="FPU596" s="1"/>
      <c r="FPV596" s="1"/>
      <c r="FPW596" s="1"/>
      <c r="FPX596" s="1"/>
      <c r="FPY596" s="1"/>
      <c r="FPZ596" s="1"/>
      <c r="FQA596" s="1"/>
      <c r="FQB596" s="1"/>
      <c r="FQC596" s="1"/>
      <c r="FQD596" s="1"/>
      <c r="FQE596" s="1"/>
      <c r="FQF596" s="1"/>
      <c r="FQG596" s="1"/>
      <c r="FQH596" s="1"/>
      <c r="FQI596" s="1"/>
      <c r="FQJ596" s="1"/>
      <c r="FQK596" s="1"/>
      <c r="FQL596" s="1"/>
      <c r="FQM596" s="1"/>
      <c r="FQN596" s="1"/>
      <c r="FQO596" s="1"/>
      <c r="FQP596" s="1"/>
      <c r="FQQ596" s="1"/>
      <c r="FQR596" s="1"/>
      <c r="FQS596" s="1"/>
      <c r="FQT596" s="1"/>
      <c r="FQU596" s="1"/>
      <c r="FQV596" s="1"/>
      <c r="FQW596" s="1"/>
      <c r="FQX596" s="1"/>
      <c r="FQY596" s="1"/>
      <c r="FQZ596" s="1"/>
      <c r="FRA596" s="1"/>
      <c r="FRB596" s="1"/>
      <c r="FRC596" s="1"/>
      <c r="FRD596" s="1"/>
      <c r="FRE596" s="1"/>
      <c r="FRF596" s="1"/>
      <c r="FRG596" s="1"/>
      <c r="FRH596" s="1"/>
      <c r="FRI596" s="1"/>
      <c r="FRJ596" s="1"/>
      <c r="FRK596" s="1"/>
      <c r="FRL596" s="1"/>
      <c r="FRM596" s="1"/>
      <c r="FRN596" s="1"/>
      <c r="FRO596" s="1"/>
      <c r="FRP596" s="1"/>
      <c r="FRQ596" s="1"/>
      <c r="FRR596" s="1"/>
      <c r="FRS596" s="1"/>
      <c r="FRT596" s="1"/>
      <c r="FRU596" s="1"/>
      <c r="FRV596" s="1"/>
      <c r="FRW596" s="1"/>
      <c r="FRX596" s="1"/>
      <c r="FRY596" s="1"/>
      <c r="FRZ596" s="1"/>
      <c r="FSA596" s="1"/>
      <c r="FSB596" s="1"/>
      <c r="FSC596" s="1"/>
      <c r="FSD596" s="1"/>
      <c r="FSE596" s="1"/>
      <c r="FSF596" s="1"/>
      <c r="FSG596" s="1"/>
      <c r="FSH596" s="1"/>
      <c r="FSI596" s="1"/>
      <c r="FSJ596" s="1"/>
      <c r="FSK596" s="1"/>
      <c r="FSL596" s="1"/>
      <c r="FSM596" s="1"/>
      <c r="FSN596" s="1"/>
      <c r="FSO596" s="1"/>
      <c r="FSP596" s="1"/>
      <c r="FSQ596" s="1"/>
      <c r="FSR596" s="1"/>
      <c r="FSS596" s="1"/>
      <c r="FST596" s="1"/>
      <c r="FSU596" s="1"/>
      <c r="FSV596" s="1"/>
      <c r="FSW596" s="1"/>
      <c r="FSX596" s="1"/>
      <c r="FSY596" s="1"/>
      <c r="FSZ596" s="1"/>
      <c r="FTA596" s="1"/>
      <c r="FTB596" s="1"/>
      <c r="FTC596" s="1"/>
      <c r="FTD596" s="1"/>
      <c r="FTE596" s="1"/>
      <c r="FTF596" s="1"/>
      <c r="FTG596" s="1"/>
      <c r="FTH596" s="1"/>
      <c r="FTI596" s="1"/>
      <c r="FTJ596" s="1"/>
      <c r="FTK596" s="1"/>
      <c r="FTL596" s="1"/>
      <c r="FTM596" s="1"/>
      <c r="FTN596" s="1"/>
      <c r="FTO596" s="1"/>
      <c r="FTP596" s="1"/>
      <c r="FTQ596" s="1"/>
      <c r="FTR596" s="1"/>
      <c r="FTS596" s="1"/>
      <c r="FTT596" s="1"/>
      <c r="FTU596" s="1"/>
      <c r="FTV596" s="1"/>
      <c r="FTW596" s="1"/>
      <c r="FTX596" s="1"/>
      <c r="FTY596" s="1"/>
      <c r="FTZ596" s="1"/>
      <c r="FUA596" s="1"/>
      <c r="FUB596" s="1"/>
      <c r="FUC596" s="1"/>
      <c r="FUD596" s="1"/>
      <c r="FUE596" s="1"/>
      <c r="FUF596" s="1"/>
      <c r="FUG596" s="1"/>
      <c r="FUH596" s="1"/>
      <c r="FUI596" s="1"/>
      <c r="FUJ596" s="1"/>
      <c r="FUK596" s="1"/>
      <c r="FUL596" s="1"/>
      <c r="FUM596" s="1"/>
      <c r="FUN596" s="1"/>
      <c r="FUO596" s="1"/>
      <c r="FUP596" s="1"/>
      <c r="FUQ596" s="1"/>
      <c r="FUR596" s="1"/>
      <c r="FUS596" s="1"/>
      <c r="FUT596" s="1"/>
      <c r="FUU596" s="1"/>
      <c r="FUV596" s="1"/>
      <c r="FUW596" s="1"/>
      <c r="FUX596" s="1"/>
      <c r="FUY596" s="1"/>
      <c r="FUZ596" s="1"/>
      <c r="FVA596" s="1"/>
      <c r="FVB596" s="1"/>
      <c r="FVC596" s="1"/>
      <c r="FVD596" s="1"/>
      <c r="FVE596" s="1"/>
      <c r="FVF596" s="1"/>
      <c r="FVG596" s="1"/>
      <c r="FVH596" s="1"/>
      <c r="FVI596" s="1"/>
      <c r="FVJ596" s="1"/>
      <c r="FVK596" s="1"/>
      <c r="FVL596" s="1"/>
      <c r="FVM596" s="1"/>
      <c r="FVN596" s="1"/>
      <c r="FVO596" s="1"/>
      <c r="FVP596" s="1"/>
      <c r="FVQ596" s="1"/>
      <c r="FVR596" s="1"/>
      <c r="FVS596" s="1"/>
      <c r="FVT596" s="1"/>
      <c r="FVU596" s="1"/>
      <c r="FVV596" s="1"/>
      <c r="FVW596" s="1"/>
      <c r="FVX596" s="1"/>
      <c r="FVY596" s="1"/>
      <c r="FVZ596" s="1"/>
      <c r="FWA596" s="1"/>
      <c r="FWB596" s="1"/>
      <c r="FWC596" s="1"/>
      <c r="FWD596" s="1"/>
      <c r="FWE596" s="1"/>
      <c r="FWF596" s="1"/>
      <c r="FWG596" s="1"/>
      <c r="FWH596" s="1"/>
      <c r="FWI596" s="1"/>
      <c r="FWJ596" s="1"/>
      <c r="FWK596" s="1"/>
      <c r="FWL596" s="1"/>
      <c r="FWM596" s="1"/>
      <c r="FWN596" s="1"/>
      <c r="FWO596" s="1"/>
      <c r="FWP596" s="1"/>
      <c r="FWQ596" s="1"/>
      <c r="FWR596" s="1"/>
      <c r="FWS596" s="1"/>
      <c r="FWT596" s="1"/>
      <c r="FWU596" s="1"/>
      <c r="FWV596" s="1"/>
      <c r="FWW596" s="1"/>
      <c r="FWX596" s="1"/>
      <c r="FWY596" s="1"/>
      <c r="FWZ596" s="1"/>
      <c r="FXA596" s="1"/>
      <c r="FXB596" s="1"/>
      <c r="FXC596" s="1"/>
      <c r="FXD596" s="1"/>
      <c r="FXE596" s="1"/>
      <c r="FXF596" s="1"/>
      <c r="FXG596" s="1"/>
      <c r="FXH596" s="1"/>
      <c r="FXI596" s="1"/>
      <c r="FXJ596" s="1"/>
      <c r="FXK596" s="1"/>
      <c r="FXL596" s="1"/>
      <c r="FXM596" s="1"/>
      <c r="FXN596" s="1"/>
      <c r="FXO596" s="1"/>
      <c r="FXP596" s="1"/>
      <c r="FXQ596" s="1"/>
      <c r="FXR596" s="1"/>
      <c r="FXS596" s="1"/>
      <c r="FXT596" s="1"/>
      <c r="FXU596" s="1"/>
      <c r="FXV596" s="1"/>
      <c r="FXW596" s="1"/>
      <c r="FXX596" s="1"/>
      <c r="FXY596" s="1"/>
      <c r="FXZ596" s="1"/>
      <c r="FYA596" s="1"/>
      <c r="FYB596" s="1"/>
      <c r="FYC596" s="1"/>
      <c r="FYD596" s="1"/>
      <c r="FYE596" s="1"/>
      <c r="FYF596" s="1"/>
      <c r="FYG596" s="1"/>
      <c r="FYH596" s="1"/>
      <c r="FYI596" s="1"/>
      <c r="FYJ596" s="1"/>
      <c r="FYK596" s="1"/>
      <c r="FYL596" s="1"/>
      <c r="FYM596" s="1"/>
      <c r="FYN596" s="1"/>
      <c r="FYO596" s="1"/>
      <c r="FYP596" s="1"/>
      <c r="FYQ596" s="1"/>
      <c r="FYR596" s="1"/>
      <c r="FYS596" s="1"/>
      <c r="FYT596" s="1"/>
      <c r="FYU596" s="1"/>
      <c r="FYV596" s="1"/>
      <c r="FYW596" s="1"/>
      <c r="FYX596" s="1"/>
      <c r="FYY596" s="1"/>
      <c r="FYZ596" s="1"/>
      <c r="FZA596" s="1"/>
      <c r="FZB596" s="1"/>
      <c r="FZC596" s="1"/>
      <c r="FZD596" s="1"/>
      <c r="FZE596" s="1"/>
      <c r="FZF596" s="1"/>
      <c r="FZG596" s="1"/>
      <c r="FZH596" s="1"/>
      <c r="FZI596" s="1"/>
      <c r="FZJ596" s="1"/>
      <c r="FZK596" s="1"/>
      <c r="FZL596" s="1"/>
      <c r="FZM596" s="1"/>
      <c r="FZN596" s="1"/>
      <c r="FZO596" s="1"/>
      <c r="FZP596" s="1"/>
      <c r="FZQ596" s="1"/>
      <c r="FZR596" s="1"/>
      <c r="FZS596" s="1"/>
      <c r="FZT596" s="1"/>
      <c r="FZU596" s="1"/>
      <c r="FZV596" s="1"/>
      <c r="FZW596" s="1"/>
      <c r="FZX596" s="1"/>
      <c r="FZY596" s="1"/>
      <c r="FZZ596" s="1"/>
      <c r="GAA596" s="1"/>
      <c r="GAB596" s="1"/>
      <c r="GAC596" s="1"/>
      <c r="GAD596" s="1"/>
      <c r="GAE596" s="1"/>
      <c r="GAF596" s="1"/>
      <c r="GAG596" s="1"/>
      <c r="GAH596" s="1"/>
      <c r="GAI596" s="1"/>
      <c r="GAJ596" s="1"/>
      <c r="GAK596" s="1"/>
      <c r="GAL596" s="1"/>
      <c r="GAM596" s="1"/>
      <c r="GAN596" s="1"/>
      <c r="GAO596" s="1"/>
      <c r="GAP596" s="1"/>
      <c r="GAQ596" s="1"/>
      <c r="GAR596" s="1"/>
      <c r="GAS596" s="1"/>
      <c r="GAT596" s="1"/>
      <c r="GAU596" s="1"/>
      <c r="GAV596" s="1"/>
      <c r="GAW596" s="1"/>
      <c r="GAX596" s="1"/>
      <c r="GAY596" s="1"/>
      <c r="GAZ596" s="1"/>
      <c r="GBA596" s="1"/>
      <c r="GBB596" s="1"/>
      <c r="GBC596" s="1"/>
      <c r="GBD596" s="1"/>
      <c r="GBE596" s="1"/>
      <c r="GBF596" s="1"/>
      <c r="GBG596" s="1"/>
      <c r="GBH596" s="1"/>
      <c r="GBI596" s="1"/>
      <c r="GBJ596" s="1"/>
      <c r="GBK596" s="1"/>
      <c r="GBL596" s="1"/>
      <c r="GBM596" s="1"/>
      <c r="GBN596" s="1"/>
      <c r="GBO596" s="1"/>
      <c r="GBP596" s="1"/>
      <c r="GBQ596" s="1"/>
      <c r="GBR596" s="1"/>
      <c r="GBS596" s="1"/>
      <c r="GBT596" s="1"/>
      <c r="GBU596" s="1"/>
      <c r="GBV596" s="1"/>
      <c r="GBW596" s="1"/>
      <c r="GBX596" s="1"/>
      <c r="GBY596" s="1"/>
      <c r="GBZ596" s="1"/>
      <c r="GCA596" s="1"/>
      <c r="GCB596" s="1"/>
      <c r="GCC596" s="1"/>
      <c r="GCD596" s="1"/>
      <c r="GCE596" s="1"/>
      <c r="GCF596" s="1"/>
      <c r="GCG596" s="1"/>
      <c r="GCH596" s="1"/>
      <c r="GCI596" s="1"/>
      <c r="GCJ596" s="1"/>
      <c r="GCK596" s="1"/>
      <c r="GCL596" s="1"/>
      <c r="GCM596" s="1"/>
      <c r="GCN596" s="1"/>
      <c r="GCO596" s="1"/>
      <c r="GCP596" s="1"/>
      <c r="GCQ596" s="1"/>
      <c r="GCR596" s="1"/>
      <c r="GCS596" s="1"/>
      <c r="GCT596" s="1"/>
      <c r="GCU596" s="1"/>
      <c r="GCV596" s="1"/>
      <c r="GCW596" s="1"/>
      <c r="GCX596" s="1"/>
      <c r="GCY596" s="1"/>
      <c r="GCZ596" s="1"/>
      <c r="GDA596" s="1"/>
      <c r="GDB596" s="1"/>
      <c r="GDC596" s="1"/>
      <c r="GDD596" s="1"/>
      <c r="GDE596" s="1"/>
      <c r="GDF596" s="1"/>
      <c r="GDG596" s="1"/>
      <c r="GDH596" s="1"/>
      <c r="GDI596" s="1"/>
      <c r="GDJ596" s="1"/>
      <c r="GDK596" s="1"/>
      <c r="GDL596" s="1"/>
      <c r="GDM596" s="1"/>
      <c r="GDN596" s="1"/>
      <c r="GDO596" s="1"/>
      <c r="GDP596" s="1"/>
      <c r="GDQ596" s="1"/>
      <c r="GDR596" s="1"/>
      <c r="GDS596" s="1"/>
      <c r="GDT596" s="1"/>
      <c r="GDU596" s="1"/>
      <c r="GDV596" s="1"/>
      <c r="GDW596" s="1"/>
      <c r="GDX596" s="1"/>
      <c r="GDY596" s="1"/>
      <c r="GDZ596" s="1"/>
      <c r="GEA596" s="1"/>
      <c r="GEB596" s="1"/>
      <c r="GEC596" s="1"/>
      <c r="GED596" s="1"/>
      <c r="GEE596" s="1"/>
      <c r="GEF596" s="1"/>
      <c r="GEG596" s="1"/>
      <c r="GEH596" s="1"/>
      <c r="GEI596" s="1"/>
      <c r="GEJ596" s="1"/>
      <c r="GEK596" s="1"/>
      <c r="GEL596" s="1"/>
      <c r="GEM596" s="1"/>
      <c r="GEN596" s="1"/>
      <c r="GEO596" s="1"/>
      <c r="GEP596" s="1"/>
      <c r="GEQ596" s="1"/>
      <c r="GER596" s="1"/>
      <c r="GES596" s="1"/>
      <c r="GET596" s="1"/>
      <c r="GEU596" s="1"/>
      <c r="GEV596" s="1"/>
      <c r="GEW596" s="1"/>
      <c r="GEX596" s="1"/>
      <c r="GEY596" s="1"/>
      <c r="GEZ596" s="1"/>
      <c r="GFA596" s="1"/>
      <c r="GFB596" s="1"/>
      <c r="GFC596" s="1"/>
      <c r="GFD596" s="1"/>
      <c r="GFE596" s="1"/>
      <c r="GFF596" s="1"/>
      <c r="GFG596" s="1"/>
      <c r="GFH596" s="1"/>
      <c r="GFI596" s="1"/>
      <c r="GFJ596" s="1"/>
      <c r="GFK596" s="1"/>
      <c r="GFL596" s="1"/>
      <c r="GFM596" s="1"/>
      <c r="GFN596" s="1"/>
      <c r="GFO596" s="1"/>
      <c r="GFP596" s="1"/>
      <c r="GFQ596" s="1"/>
      <c r="GFR596" s="1"/>
      <c r="GFS596" s="1"/>
      <c r="GFT596" s="1"/>
      <c r="GFU596" s="1"/>
      <c r="GFV596" s="1"/>
      <c r="GFW596" s="1"/>
      <c r="GFX596" s="1"/>
      <c r="GFY596" s="1"/>
      <c r="GFZ596" s="1"/>
      <c r="GGA596" s="1"/>
      <c r="GGB596" s="1"/>
      <c r="GGC596" s="1"/>
      <c r="GGD596" s="1"/>
      <c r="GGE596" s="1"/>
      <c r="GGF596" s="1"/>
      <c r="GGG596" s="1"/>
      <c r="GGH596" s="1"/>
      <c r="GGI596" s="1"/>
      <c r="GGJ596" s="1"/>
      <c r="GGK596" s="1"/>
      <c r="GGL596" s="1"/>
      <c r="GGM596" s="1"/>
      <c r="GGN596" s="1"/>
      <c r="GGO596" s="1"/>
      <c r="GGP596" s="1"/>
      <c r="GGQ596" s="1"/>
      <c r="GGR596" s="1"/>
      <c r="GGS596" s="1"/>
      <c r="GGT596" s="1"/>
      <c r="GGU596" s="1"/>
      <c r="GGV596" s="1"/>
      <c r="GGW596" s="1"/>
      <c r="GGX596" s="1"/>
      <c r="GGY596" s="1"/>
      <c r="GGZ596" s="1"/>
      <c r="GHA596" s="1"/>
      <c r="GHB596" s="1"/>
      <c r="GHC596" s="1"/>
      <c r="GHD596" s="1"/>
      <c r="GHE596" s="1"/>
      <c r="GHF596" s="1"/>
      <c r="GHG596" s="1"/>
      <c r="GHH596" s="1"/>
      <c r="GHI596" s="1"/>
      <c r="GHJ596" s="1"/>
      <c r="GHK596" s="1"/>
      <c r="GHL596" s="1"/>
      <c r="GHM596" s="1"/>
      <c r="GHN596" s="1"/>
      <c r="GHO596" s="1"/>
      <c r="GHP596" s="1"/>
      <c r="GHQ596" s="1"/>
      <c r="GHR596" s="1"/>
      <c r="GHS596" s="1"/>
      <c r="GHT596" s="1"/>
      <c r="GHU596" s="1"/>
      <c r="GHV596" s="1"/>
      <c r="GHW596" s="1"/>
      <c r="GHX596" s="1"/>
      <c r="GHY596" s="1"/>
      <c r="GHZ596" s="1"/>
      <c r="GIA596" s="1"/>
      <c r="GIB596" s="1"/>
      <c r="GIC596" s="1"/>
      <c r="GID596" s="1"/>
      <c r="GIE596" s="1"/>
      <c r="GIF596" s="1"/>
      <c r="GIG596" s="1"/>
      <c r="GIH596" s="1"/>
      <c r="GII596" s="1"/>
      <c r="GIJ596" s="1"/>
      <c r="GIK596" s="1"/>
      <c r="GIL596" s="1"/>
      <c r="GIM596" s="1"/>
      <c r="GIN596" s="1"/>
      <c r="GIO596" s="1"/>
      <c r="GIP596" s="1"/>
      <c r="GIQ596" s="1"/>
      <c r="GIR596" s="1"/>
      <c r="GIS596" s="1"/>
      <c r="GIT596" s="1"/>
      <c r="GIU596" s="1"/>
      <c r="GIV596" s="1"/>
      <c r="GIW596" s="1"/>
      <c r="GIX596" s="1"/>
      <c r="GIY596" s="1"/>
      <c r="GIZ596" s="1"/>
      <c r="GJA596" s="1"/>
      <c r="GJB596" s="1"/>
      <c r="GJC596" s="1"/>
      <c r="GJD596" s="1"/>
      <c r="GJE596" s="1"/>
      <c r="GJF596" s="1"/>
      <c r="GJG596" s="1"/>
      <c r="GJH596" s="1"/>
      <c r="GJI596" s="1"/>
      <c r="GJJ596" s="1"/>
      <c r="GJK596" s="1"/>
      <c r="GJL596" s="1"/>
      <c r="GJM596" s="1"/>
      <c r="GJN596" s="1"/>
      <c r="GJO596" s="1"/>
      <c r="GJP596" s="1"/>
      <c r="GJQ596" s="1"/>
      <c r="GJR596" s="1"/>
      <c r="GJS596" s="1"/>
      <c r="GJT596" s="1"/>
      <c r="GJU596" s="1"/>
      <c r="GJV596" s="1"/>
      <c r="GJW596" s="1"/>
      <c r="GJX596" s="1"/>
      <c r="GJY596" s="1"/>
      <c r="GJZ596" s="1"/>
      <c r="GKA596" s="1"/>
      <c r="GKB596" s="1"/>
      <c r="GKC596" s="1"/>
      <c r="GKD596" s="1"/>
      <c r="GKE596" s="1"/>
      <c r="GKF596" s="1"/>
      <c r="GKG596" s="1"/>
      <c r="GKH596" s="1"/>
      <c r="GKI596" s="1"/>
      <c r="GKJ596" s="1"/>
      <c r="GKK596" s="1"/>
      <c r="GKL596" s="1"/>
      <c r="GKM596" s="1"/>
      <c r="GKN596" s="1"/>
      <c r="GKO596" s="1"/>
      <c r="GKP596" s="1"/>
      <c r="GKQ596" s="1"/>
      <c r="GKR596" s="1"/>
      <c r="GKS596" s="1"/>
      <c r="GKT596" s="1"/>
      <c r="GKU596" s="1"/>
      <c r="GKV596" s="1"/>
      <c r="GKW596" s="1"/>
      <c r="GKX596" s="1"/>
      <c r="GKY596" s="1"/>
      <c r="GKZ596" s="1"/>
      <c r="GLA596" s="1"/>
      <c r="GLB596" s="1"/>
      <c r="GLC596" s="1"/>
      <c r="GLD596" s="1"/>
      <c r="GLE596" s="1"/>
      <c r="GLF596" s="1"/>
      <c r="GLG596" s="1"/>
      <c r="GLH596" s="1"/>
      <c r="GLI596" s="1"/>
      <c r="GLJ596" s="1"/>
      <c r="GLK596" s="1"/>
      <c r="GLL596" s="1"/>
      <c r="GLM596" s="1"/>
      <c r="GLN596" s="1"/>
      <c r="GLO596" s="1"/>
      <c r="GLP596" s="1"/>
      <c r="GLQ596" s="1"/>
      <c r="GLR596" s="1"/>
      <c r="GLS596" s="1"/>
      <c r="GLT596" s="1"/>
      <c r="GLU596" s="1"/>
      <c r="GLV596" s="1"/>
      <c r="GLW596" s="1"/>
      <c r="GLX596" s="1"/>
      <c r="GLY596" s="1"/>
      <c r="GLZ596" s="1"/>
      <c r="GMA596" s="1"/>
      <c r="GMB596" s="1"/>
      <c r="GMC596" s="1"/>
      <c r="GMD596" s="1"/>
      <c r="GME596" s="1"/>
      <c r="GMF596" s="1"/>
      <c r="GMG596" s="1"/>
      <c r="GMH596" s="1"/>
      <c r="GMI596" s="1"/>
      <c r="GMJ596" s="1"/>
      <c r="GMK596" s="1"/>
      <c r="GML596" s="1"/>
      <c r="GMM596" s="1"/>
      <c r="GMN596" s="1"/>
      <c r="GMO596" s="1"/>
      <c r="GMP596" s="1"/>
      <c r="GMQ596" s="1"/>
      <c r="GMR596" s="1"/>
      <c r="GMS596" s="1"/>
      <c r="GMT596" s="1"/>
      <c r="GMU596" s="1"/>
      <c r="GMV596" s="1"/>
      <c r="GMW596" s="1"/>
      <c r="GMX596" s="1"/>
      <c r="GMY596" s="1"/>
      <c r="GMZ596" s="1"/>
      <c r="GNA596" s="1"/>
      <c r="GNB596" s="1"/>
      <c r="GNC596" s="1"/>
      <c r="GND596" s="1"/>
      <c r="GNE596" s="1"/>
      <c r="GNF596" s="1"/>
      <c r="GNG596" s="1"/>
      <c r="GNH596" s="1"/>
      <c r="GNI596" s="1"/>
      <c r="GNJ596" s="1"/>
      <c r="GNK596" s="1"/>
      <c r="GNL596" s="1"/>
      <c r="GNM596" s="1"/>
      <c r="GNN596" s="1"/>
      <c r="GNO596" s="1"/>
      <c r="GNP596" s="1"/>
      <c r="GNQ596" s="1"/>
      <c r="GNR596" s="1"/>
      <c r="GNS596" s="1"/>
      <c r="GNT596" s="1"/>
      <c r="GNU596" s="1"/>
      <c r="GNV596" s="1"/>
      <c r="GNW596" s="1"/>
      <c r="GNX596" s="1"/>
      <c r="GNY596" s="1"/>
      <c r="GNZ596" s="1"/>
      <c r="GOA596" s="1"/>
      <c r="GOB596" s="1"/>
      <c r="GOC596" s="1"/>
      <c r="GOD596" s="1"/>
      <c r="GOE596" s="1"/>
      <c r="GOF596" s="1"/>
      <c r="GOG596" s="1"/>
      <c r="GOH596" s="1"/>
      <c r="GOI596" s="1"/>
      <c r="GOJ596" s="1"/>
      <c r="GOK596" s="1"/>
      <c r="GOL596" s="1"/>
      <c r="GOM596" s="1"/>
      <c r="GON596" s="1"/>
      <c r="GOO596" s="1"/>
      <c r="GOP596" s="1"/>
      <c r="GOQ596" s="1"/>
      <c r="GOR596" s="1"/>
      <c r="GOS596" s="1"/>
      <c r="GOT596" s="1"/>
      <c r="GOU596" s="1"/>
      <c r="GOV596" s="1"/>
      <c r="GOW596" s="1"/>
      <c r="GOX596" s="1"/>
      <c r="GOY596" s="1"/>
      <c r="GOZ596" s="1"/>
      <c r="GPA596" s="1"/>
      <c r="GPB596" s="1"/>
      <c r="GPC596" s="1"/>
      <c r="GPD596" s="1"/>
      <c r="GPE596" s="1"/>
      <c r="GPF596" s="1"/>
      <c r="GPG596" s="1"/>
      <c r="GPH596" s="1"/>
      <c r="GPI596" s="1"/>
      <c r="GPJ596" s="1"/>
      <c r="GPK596" s="1"/>
      <c r="GPL596" s="1"/>
      <c r="GPM596" s="1"/>
      <c r="GPN596" s="1"/>
      <c r="GPO596" s="1"/>
      <c r="GPP596" s="1"/>
      <c r="GPQ596" s="1"/>
      <c r="GPR596" s="1"/>
      <c r="GPS596" s="1"/>
      <c r="GPT596" s="1"/>
      <c r="GPU596" s="1"/>
      <c r="GPV596" s="1"/>
      <c r="GPW596" s="1"/>
      <c r="GPX596" s="1"/>
      <c r="GPY596" s="1"/>
      <c r="GPZ596" s="1"/>
      <c r="GQA596" s="1"/>
      <c r="GQB596" s="1"/>
      <c r="GQC596" s="1"/>
      <c r="GQD596" s="1"/>
      <c r="GQE596" s="1"/>
      <c r="GQF596" s="1"/>
      <c r="GQG596" s="1"/>
      <c r="GQH596" s="1"/>
      <c r="GQI596" s="1"/>
      <c r="GQJ596" s="1"/>
      <c r="GQK596" s="1"/>
      <c r="GQL596" s="1"/>
      <c r="GQM596" s="1"/>
      <c r="GQN596" s="1"/>
      <c r="GQO596" s="1"/>
      <c r="GQP596" s="1"/>
      <c r="GQQ596" s="1"/>
      <c r="GQR596" s="1"/>
      <c r="GQS596" s="1"/>
      <c r="GQT596" s="1"/>
      <c r="GQU596" s="1"/>
      <c r="GQV596" s="1"/>
      <c r="GQW596" s="1"/>
      <c r="GQX596" s="1"/>
      <c r="GQY596" s="1"/>
      <c r="GQZ596" s="1"/>
      <c r="GRA596" s="1"/>
      <c r="GRB596" s="1"/>
      <c r="GRC596" s="1"/>
      <c r="GRD596" s="1"/>
      <c r="GRE596" s="1"/>
      <c r="GRF596" s="1"/>
      <c r="GRG596" s="1"/>
      <c r="GRH596" s="1"/>
      <c r="GRI596" s="1"/>
      <c r="GRJ596" s="1"/>
      <c r="GRK596" s="1"/>
      <c r="GRL596" s="1"/>
      <c r="GRM596" s="1"/>
      <c r="GRN596" s="1"/>
      <c r="GRO596" s="1"/>
      <c r="GRP596" s="1"/>
      <c r="GRQ596" s="1"/>
      <c r="GRR596" s="1"/>
      <c r="GRS596" s="1"/>
      <c r="GRT596" s="1"/>
      <c r="GRU596" s="1"/>
      <c r="GRV596" s="1"/>
      <c r="GRW596" s="1"/>
      <c r="GRX596" s="1"/>
      <c r="GRY596" s="1"/>
      <c r="GRZ596" s="1"/>
      <c r="GSA596" s="1"/>
      <c r="GSB596" s="1"/>
      <c r="GSC596" s="1"/>
      <c r="GSD596" s="1"/>
      <c r="GSE596" s="1"/>
      <c r="GSF596" s="1"/>
      <c r="GSG596" s="1"/>
      <c r="GSH596" s="1"/>
      <c r="GSI596" s="1"/>
      <c r="GSJ596" s="1"/>
      <c r="GSK596" s="1"/>
      <c r="GSL596" s="1"/>
      <c r="GSM596" s="1"/>
      <c r="GSN596" s="1"/>
      <c r="GSO596" s="1"/>
      <c r="GSP596" s="1"/>
      <c r="GSQ596" s="1"/>
      <c r="GSR596" s="1"/>
      <c r="GSS596" s="1"/>
      <c r="GST596" s="1"/>
      <c r="GSU596" s="1"/>
      <c r="GSV596" s="1"/>
      <c r="GSW596" s="1"/>
      <c r="GSX596" s="1"/>
      <c r="GSY596" s="1"/>
      <c r="GSZ596" s="1"/>
      <c r="GTA596" s="1"/>
      <c r="GTB596" s="1"/>
      <c r="GTC596" s="1"/>
      <c r="GTD596" s="1"/>
      <c r="GTE596" s="1"/>
      <c r="GTF596" s="1"/>
      <c r="GTG596" s="1"/>
      <c r="GTH596" s="1"/>
      <c r="GTI596" s="1"/>
      <c r="GTJ596" s="1"/>
      <c r="GTK596" s="1"/>
      <c r="GTL596" s="1"/>
      <c r="GTM596" s="1"/>
      <c r="GTN596" s="1"/>
      <c r="GTO596" s="1"/>
      <c r="GTP596" s="1"/>
      <c r="GTQ596" s="1"/>
      <c r="GTR596" s="1"/>
      <c r="GTS596" s="1"/>
      <c r="GTT596" s="1"/>
      <c r="GTU596" s="1"/>
      <c r="GTV596" s="1"/>
      <c r="GTW596" s="1"/>
      <c r="GTX596" s="1"/>
      <c r="GTY596" s="1"/>
      <c r="GTZ596" s="1"/>
      <c r="GUA596" s="1"/>
      <c r="GUB596" s="1"/>
      <c r="GUC596" s="1"/>
      <c r="GUD596" s="1"/>
      <c r="GUE596" s="1"/>
      <c r="GUF596" s="1"/>
      <c r="GUG596" s="1"/>
      <c r="GUH596" s="1"/>
      <c r="GUI596" s="1"/>
      <c r="GUJ596" s="1"/>
      <c r="GUK596" s="1"/>
      <c r="GUL596" s="1"/>
      <c r="GUM596" s="1"/>
      <c r="GUN596" s="1"/>
      <c r="GUO596" s="1"/>
      <c r="GUP596" s="1"/>
      <c r="GUQ596" s="1"/>
      <c r="GUR596" s="1"/>
      <c r="GUS596" s="1"/>
      <c r="GUT596" s="1"/>
      <c r="GUU596" s="1"/>
      <c r="GUV596" s="1"/>
      <c r="GUW596" s="1"/>
      <c r="GUX596" s="1"/>
      <c r="GUY596" s="1"/>
      <c r="GUZ596" s="1"/>
      <c r="GVA596" s="1"/>
      <c r="GVB596" s="1"/>
      <c r="GVC596" s="1"/>
      <c r="GVD596" s="1"/>
      <c r="GVE596" s="1"/>
      <c r="GVF596" s="1"/>
      <c r="GVG596" s="1"/>
      <c r="GVH596" s="1"/>
      <c r="GVI596" s="1"/>
      <c r="GVJ596" s="1"/>
      <c r="GVK596" s="1"/>
      <c r="GVL596" s="1"/>
      <c r="GVM596" s="1"/>
      <c r="GVN596" s="1"/>
      <c r="GVO596" s="1"/>
      <c r="GVP596" s="1"/>
      <c r="GVQ596" s="1"/>
      <c r="GVR596" s="1"/>
      <c r="GVS596" s="1"/>
      <c r="GVT596" s="1"/>
      <c r="GVU596" s="1"/>
      <c r="GVV596" s="1"/>
      <c r="GVW596" s="1"/>
      <c r="GVX596" s="1"/>
      <c r="GVY596" s="1"/>
      <c r="GVZ596" s="1"/>
      <c r="GWA596" s="1"/>
      <c r="GWB596" s="1"/>
      <c r="GWC596" s="1"/>
      <c r="GWD596" s="1"/>
      <c r="GWE596" s="1"/>
      <c r="GWF596" s="1"/>
      <c r="GWG596" s="1"/>
      <c r="GWH596" s="1"/>
      <c r="GWI596" s="1"/>
      <c r="GWJ596" s="1"/>
      <c r="GWK596" s="1"/>
      <c r="GWL596" s="1"/>
      <c r="GWM596" s="1"/>
      <c r="GWN596" s="1"/>
      <c r="GWO596" s="1"/>
      <c r="GWP596" s="1"/>
      <c r="GWQ596" s="1"/>
      <c r="GWR596" s="1"/>
      <c r="GWS596" s="1"/>
      <c r="GWT596" s="1"/>
      <c r="GWU596" s="1"/>
      <c r="GWV596" s="1"/>
      <c r="GWW596" s="1"/>
      <c r="GWX596" s="1"/>
      <c r="GWY596" s="1"/>
      <c r="GWZ596" s="1"/>
      <c r="GXA596" s="1"/>
      <c r="GXB596" s="1"/>
      <c r="GXC596" s="1"/>
      <c r="GXD596" s="1"/>
      <c r="GXE596" s="1"/>
      <c r="GXF596" s="1"/>
      <c r="GXG596" s="1"/>
      <c r="GXH596" s="1"/>
      <c r="GXI596" s="1"/>
      <c r="GXJ596" s="1"/>
      <c r="GXK596" s="1"/>
      <c r="GXL596" s="1"/>
      <c r="GXM596" s="1"/>
      <c r="GXN596" s="1"/>
      <c r="GXO596" s="1"/>
      <c r="GXP596" s="1"/>
      <c r="GXQ596" s="1"/>
      <c r="GXR596" s="1"/>
      <c r="GXS596" s="1"/>
      <c r="GXT596" s="1"/>
      <c r="GXU596" s="1"/>
      <c r="GXV596" s="1"/>
      <c r="GXW596" s="1"/>
      <c r="GXX596" s="1"/>
      <c r="GXY596" s="1"/>
      <c r="GXZ596" s="1"/>
      <c r="GYA596" s="1"/>
      <c r="GYB596" s="1"/>
      <c r="GYC596" s="1"/>
      <c r="GYD596" s="1"/>
      <c r="GYE596" s="1"/>
      <c r="GYF596" s="1"/>
      <c r="GYG596" s="1"/>
      <c r="GYH596" s="1"/>
      <c r="GYI596" s="1"/>
      <c r="GYJ596" s="1"/>
      <c r="GYK596" s="1"/>
      <c r="GYL596" s="1"/>
      <c r="GYM596" s="1"/>
      <c r="GYN596" s="1"/>
      <c r="GYO596" s="1"/>
      <c r="GYP596" s="1"/>
      <c r="GYQ596" s="1"/>
      <c r="GYR596" s="1"/>
      <c r="GYS596" s="1"/>
      <c r="GYT596" s="1"/>
      <c r="GYU596" s="1"/>
      <c r="GYV596" s="1"/>
      <c r="GYW596" s="1"/>
      <c r="GYX596" s="1"/>
      <c r="GYY596" s="1"/>
      <c r="GYZ596" s="1"/>
      <c r="GZA596" s="1"/>
      <c r="GZB596" s="1"/>
      <c r="GZC596" s="1"/>
      <c r="GZD596" s="1"/>
      <c r="GZE596" s="1"/>
      <c r="GZF596" s="1"/>
      <c r="GZG596" s="1"/>
      <c r="GZH596" s="1"/>
      <c r="GZI596" s="1"/>
      <c r="GZJ596" s="1"/>
      <c r="GZK596" s="1"/>
      <c r="GZL596" s="1"/>
      <c r="GZM596" s="1"/>
      <c r="GZN596" s="1"/>
      <c r="GZO596" s="1"/>
      <c r="GZP596" s="1"/>
      <c r="GZQ596" s="1"/>
      <c r="GZR596" s="1"/>
      <c r="GZS596" s="1"/>
      <c r="GZT596" s="1"/>
      <c r="GZU596" s="1"/>
      <c r="GZV596" s="1"/>
      <c r="GZW596" s="1"/>
      <c r="GZX596" s="1"/>
      <c r="GZY596" s="1"/>
      <c r="GZZ596" s="1"/>
      <c r="HAA596" s="1"/>
      <c r="HAB596" s="1"/>
      <c r="HAC596" s="1"/>
      <c r="HAD596" s="1"/>
      <c r="HAE596" s="1"/>
      <c r="HAF596" s="1"/>
      <c r="HAG596" s="1"/>
      <c r="HAH596" s="1"/>
      <c r="HAI596" s="1"/>
      <c r="HAJ596" s="1"/>
      <c r="HAK596" s="1"/>
      <c r="HAL596" s="1"/>
      <c r="HAM596" s="1"/>
      <c r="HAN596" s="1"/>
      <c r="HAO596" s="1"/>
      <c r="HAP596" s="1"/>
      <c r="HAQ596" s="1"/>
      <c r="HAR596" s="1"/>
      <c r="HAS596" s="1"/>
      <c r="HAT596" s="1"/>
      <c r="HAU596" s="1"/>
      <c r="HAV596" s="1"/>
      <c r="HAW596" s="1"/>
      <c r="HAX596" s="1"/>
      <c r="HAY596" s="1"/>
      <c r="HAZ596" s="1"/>
      <c r="HBA596" s="1"/>
      <c r="HBB596" s="1"/>
      <c r="HBC596" s="1"/>
      <c r="HBD596" s="1"/>
      <c r="HBE596" s="1"/>
      <c r="HBF596" s="1"/>
      <c r="HBG596" s="1"/>
      <c r="HBH596" s="1"/>
      <c r="HBI596" s="1"/>
      <c r="HBJ596" s="1"/>
      <c r="HBK596" s="1"/>
      <c r="HBL596" s="1"/>
      <c r="HBM596" s="1"/>
      <c r="HBN596" s="1"/>
      <c r="HBO596" s="1"/>
      <c r="HBP596" s="1"/>
      <c r="HBQ596" s="1"/>
      <c r="HBR596" s="1"/>
      <c r="HBS596" s="1"/>
      <c r="HBT596" s="1"/>
      <c r="HBU596" s="1"/>
      <c r="HBV596" s="1"/>
      <c r="HBW596" s="1"/>
      <c r="HBX596" s="1"/>
      <c r="HBY596" s="1"/>
      <c r="HBZ596" s="1"/>
      <c r="HCA596" s="1"/>
      <c r="HCB596" s="1"/>
      <c r="HCC596" s="1"/>
      <c r="HCD596" s="1"/>
      <c r="HCE596" s="1"/>
      <c r="HCF596" s="1"/>
      <c r="HCG596" s="1"/>
      <c r="HCH596" s="1"/>
      <c r="HCI596" s="1"/>
      <c r="HCJ596" s="1"/>
      <c r="HCK596" s="1"/>
      <c r="HCL596" s="1"/>
      <c r="HCM596" s="1"/>
      <c r="HCN596" s="1"/>
      <c r="HCO596" s="1"/>
      <c r="HCP596" s="1"/>
      <c r="HCQ596" s="1"/>
      <c r="HCR596" s="1"/>
      <c r="HCS596" s="1"/>
      <c r="HCT596" s="1"/>
      <c r="HCU596" s="1"/>
      <c r="HCV596" s="1"/>
      <c r="HCW596" s="1"/>
      <c r="HCX596" s="1"/>
      <c r="HCY596" s="1"/>
      <c r="HCZ596" s="1"/>
      <c r="HDA596" s="1"/>
      <c r="HDB596" s="1"/>
      <c r="HDC596" s="1"/>
      <c r="HDD596" s="1"/>
      <c r="HDE596" s="1"/>
      <c r="HDF596" s="1"/>
      <c r="HDG596" s="1"/>
      <c r="HDH596" s="1"/>
      <c r="HDI596" s="1"/>
      <c r="HDJ596" s="1"/>
      <c r="HDK596" s="1"/>
      <c r="HDL596" s="1"/>
      <c r="HDM596" s="1"/>
      <c r="HDN596" s="1"/>
      <c r="HDO596" s="1"/>
      <c r="HDP596" s="1"/>
      <c r="HDQ596" s="1"/>
      <c r="HDR596" s="1"/>
      <c r="HDS596" s="1"/>
      <c r="HDT596" s="1"/>
      <c r="HDU596" s="1"/>
      <c r="HDV596" s="1"/>
      <c r="HDW596" s="1"/>
      <c r="HDX596" s="1"/>
      <c r="HDY596" s="1"/>
      <c r="HDZ596" s="1"/>
      <c r="HEA596" s="1"/>
      <c r="HEB596" s="1"/>
      <c r="HEC596" s="1"/>
      <c r="HED596" s="1"/>
      <c r="HEE596" s="1"/>
      <c r="HEF596" s="1"/>
      <c r="HEG596" s="1"/>
      <c r="HEH596" s="1"/>
      <c r="HEI596" s="1"/>
      <c r="HEJ596" s="1"/>
      <c r="HEK596" s="1"/>
      <c r="HEL596" s="1"/>
      <c r="HEM596" s="1"/>
      <c r="HEN596" s="1"/>
      <c r="HEO596" s="1"/>
      <c r="HEP596" s="1"/>
      <c r="HEQ596" s="1"/>
      <c r="HER596" s="1"/>
      <c r="HES596" s="1"/>
      <c r="HET596" s="1"/>
      <c r="HEU596" s="1"/>
      <c r="HEV596" s="1"/>
      <c r="HEW596" s="1"/>
      <c r="HEX596" s="1"/>
      <c r="HEY596" s="1"/>
      <c r="HEZ596" s="1"/>
      <c r="HFA596" s="1"/>
      <c r="HFB596" s="1"/>
      <c r="HFC596" s="1"/>
      <c r="HFD596" s="1"/>
      <c r="HFE596" s="1"/>
      <c r="HFF596" s="1"/>
      <c r="HFG596" s="1"/>
      <c r="HFH596" s="1"/>
      <c r="HFI596" s="1"/>
      <c r="HFJ596" s="1"/>
      <c r="HFK596" s="1"/>
      <c r="HFL596" s="1"/>
      <c r="HFM596" s="1"/>
      <c r="HFN596" s="1"/>
      <c r="HFO596" s="1"/>
      <c r="HFP596" s="1"/>
      <c r="HFQ596" s="1"/>
      <c r="HFR596" s="1"/>
      <c r="HFS596" s="1"/>
      <c r="HFT596" s="1"/>
      <c r="HFU596" s="1"/>
      <c r="HFV596" s="1"/>
      <c r="HFW596" s="1"/>
      <c r="HFX596" s="1"/>
      <c r="HFY596" s="1"/>
      <c r="HFZ596" s="1"/>
      <c r="HGA596" s="1"/>
      <c r="HGB596" s="1"/>
      <c r="HGC596" s="1"/>
      <c r="HGD596" s="1"/>
      <c r="HGE596" s="1"/>
      <c r="HGF596" s="1"/>
      <c r="HGG596" s="1"/>
      <c r="HGH596" s="1"/>
      <c r="HGI596" s="1"/>
      <c r="HGJ596" s="1"/>
      <c r="HGK596" s="1"/>
      <c r="HGL596" s="1"/>
      <c r="HGM596" s="1"/>
      <c r="HGN596" s="1"/>
      <c r="HGO596" s="1"/>
      <c r="HGP596" s="1"/>
      <c r="HGQ596" s="1"/>
      <c r="HGR596" s="1"/>
      <c r="HGS596" s="1"/>
      <c r="HGT596" s="1"/>
      <c r="HGU596" s="1"/>
      <c r="HGV596" s="1"/>
      <c r="HGW596" s="1"/>
      <c r="HGX596" s="1"/>
      <c r="HGY596" s="1"/>
      <c r="HGZ596" s="1"/>
      <c r="HHA596" s="1"/>
      <c r="HHB596" s="1"/>
      <c r="HHC596" s="1"/>
      <c r="HHD596" s="1"/>
      <c r="HHE596" s="1"/>
      <c r="HHF596" s="1"/>
      <c r="HHG596" s="1"/>
      <c r="HHH596" s="1"/>
      <c r="HHI596" s="1"/>
      <c r="HHJ596" s="1"/>
      <c r="HHK596" s="1"/>
      <c r="HHL596" s="1"/>
      <c r="HHM596" s="1"/>
      <c r="HHN596" s="1"/>
      <c r="HHO596" s="1"/>
      <c r="HHP596" s="1"/>
      <c r="HHQ596" s="1"/>
      <c r="HHR596" s="1"/>
      <c r="HHS596" s="1"/>
      <c r="HHT596" s="1"/>
      <c r="HHU596" s="1"/>
      <c r="HHV596" s="1"/>
      <c r="HHW596" s="1"/>
      <c r="HHX596" s="1"/>
      <c r="HHY596" s="1"/>
      <c r="HHZ596" s="1"/>
      <c r="HIA596" s="1"/>
      <c r="HIB596" s="1"/>
      <c r="HIC596" s="1"/>
      <c r="HID596" s="1"/>
      <c r="HIE596" s="1"/>
      <c r="HIF596" s="1"/>
      <c r="HIG596" s="1"/>
      <c r="HIH596" s="1"/>
      <c r="HII596" s="1"/>
      <c r="HIJ596" s="1"/>
      <c r="HIK596" s="1"/>
      <c r="HIL596" s="1"/>
      <c r="HIM596" s="1"/>
      <c r="HIN596" s="1"/>
      <c r="HIO596" s="1"/>
      <c r="HIP596" s="1"/>
      <c r="HIQ596" s="1"/>
      <c r="HIR596" s="1"/>
      <c r="HIS596" s="1"/>
      <c r="HIT596" s="1"/>
      <c r="HIU596" s="1"/>
      <c r="HIV596" s="1"/>
      <c r="HIW596" s="1"/>
      <c r="HIX596" s="1"/>
      <c r="HIY596" s="1"/>
      <c r="HIZ596" s="1"/>
      <c r="HJA596" s="1"/>
      <c r="HJB596" s="1"/>
      <c r="HJC596" s="1"/>
      <c r="HJD596" s="1"/>
      <c r="HJE596" s="1"/>
      <c r="HJF596" s="1"/>
      <c r="HJG596" s="1"/>
      <c r="HJH596" s="1"/>
      <c r="HJI596" s="1"/>
      <c r="HJJ596" s="1"/>
      <c r="HJK596" s="1"/>
      <c r="HJL596" s="1"/>
      <c r="HJM596" s="1"/>
      <c r="HJN596" s="1"/>
      <c r="HJO596" s="1"/>
      <c r="HJP596" s="1"/>
      <c r="HJQ596" s="1"/>
      <c r="HJR596" s="1"/>
      <c r="HJS596" s="1"/>
      <c r="HJT596" s="1"/>
      <c r="HJU596" s="1"/>
      <c r="HJV596" s="1"/>
      <c r="HJW596" s="1"/>
      <c r="HJX596" s="1"/>
      <c r="HJY596" s="1"/>
      <c r="HJZ596" s="1"/>
      <c r="HKA596" s="1"/>
      <c r="HKB596" s="1"/>
      <c r="HKC596" s="1"/>
      <c r="HKD596" s="1"/>
      <c r="HKE596" s="1"/>
      <c r="HKF596" s="1"/>
      <c r="HKG596" s="1"/>
      <c r="HKH596" s="1"/>
      <c r="HKI596" s="1"/>
      <c r="HKJ596" s="1"/>
      <c r="HKK596" s="1"/>
      <c r="HKL596" s="1"/>
      <c r="HKM596" s="1"/>
      <c r="HKN596" s="1"/>
      <c r="HKO596" s="1"/>
      <c r="HKP596" s="1"/>
      <c r="HKQ596" s="1"/>
      <c r="HKR596" s="1"/>
      <c r="HKS596" s="1"/>
      <c r="HKT596" s="1"/>
      <c r="HKU596" s="1"/>
      <c r="HKV596" s="1"/>
      <c r="HKW596" s="1"/>
      <c r="HKX596" s="1"/>
      <c r="HKY596" s="1"/>
      <c r="HKZ596" s="1"/>
      <c r="HLA596" s="1"/>
      <c r="HLB596" s="1"/>
      <c r="HLC596" s="1"/>
      <c r="HLD596" s="1"/>
      <c r="HLE596" s="1"/>
      <c r="HLF596" s="1"/>
      <c r="HLG596" s="1"/>
      <c r="HLH596" s="1"/>
      <c r="HLI596" s="1"/>
      <c r="HLJ596" s="1"/>
      <c r="HLK596" s="1"/>
      <c r="HLL596" s="1"/>
      <c r="HLM596" s="1"/>
      <c r="HLN596" s="1"/>
      <c r="HLO596" s="1"/>
      <c r="HLP596" s="1"/>
      <c r="HLQ596" s="1"/>
      <c r="HLR596" s="1"/>
      <c r="HLS596" s="1"/>
      <c r="HLT596" s="1"/>
      <c r="HLU596" s="1"/>
      <c r="HLV596" s="1"/>
      <c r="HLW596" s="1"/>
      <c r="HLX596" s="1"/>
      <c r="HLY596" s="1"/>
      <c r="HLZ596" s="1"/>
      <c r="HMA596" s="1"/>
      <c r="HMB596" s="1"/>
      <c r="HMC596" s="1"/>
      <c r="HMD596" s="1"/>
      <c r="HME596" s="1"/>
      <c r="HMF596" s="1"/>
      <c r="HMG596" s="1"/>
      <c r="HMH596" s="1"/>
      <c r="HMI596" s="1"/>
      <c r="HMJ596" s="1"/>
      <c r="HMK596" s="1"/>
      <c r="HML596" s="1"/>
      <c r="HMM596" s="1"/>
      <c r="HMN596" s="1"/>
      <c r="HMO596" s="1"/>
      <c r="HMP596" s="1"/>
      <c r="HMQ596" s="1"/>
      <c r="HMR596" s="1"/>
      <c r="HMS596" s="1"/>
      <c r="HMT596" s="1"/>
      <c r="HMU596" s="1"/>
      <c r="HMV596" s="1"/>
      <c r="HMW596" s="1"/>
      <c r="HMX596" s="1"/>
      <c r="HMY596" s="1"/>
      <c r="HMZ596" s="1"/>
      <c r="HNA596" s="1"/>
      <c r="HNB596" s="1"/>
      <c r="HNC596" s="1"/>
      <c r="HND596" s="1"/>
      <c r="HNE596" s="1"/>
      <c r="HNF596" s="1"/>
      <c r="HNG596" s="1"/>
      <c r="HNH596" s="1"/>
      <c r="HNI596" s="1"/>
      <c r="HNJ596" s="1"/>
      <c r="HNK596" s="1"/>
      <c r="HNL596" s="1"/>
      <c r="HNM596" s="1"/>
      <c r="HNN596" s="1"/>
      <c r="HNO596" s="1"/>
      <c r="HNP596" s="1"/>
      <c r="HNQ596" s="1"/>
      <c r="HNR596" s="1"/>
      <c r="HNS596" s="1"/>
      <c r="HNT596" s="1"/>
      <c r="HNU596" s="1"/>
      <c r="HNV596" s="1"/>
      <c r="HNW596" s="1"/>
      <c r="HNX596" s="1"/>
      <c r="HNY596" s="1"/>
      <c r="HNZ596" s="1"/>
      <c r="HOA596" s="1"/>
      <c r="HOB596" s="1"/>
      <c r="HOC596" s="1"/>
      <c r="HOD596" s="1"/>
      <c r="HOE596" s="1"/>
      <c r="HOF596" s="1"/>
      <c r="HOG596" s="1"/>
      <c r="HOH596" s="1"/>
      <c r="HOI596" s="1"/>
      <c r="HOJ596" s="1"/>
      <c r="HOK596" s="1"/>
      <c r="HOL596" s="1"/>
      <c r="HOM596" s="1"/>
      <c r="HON596" s="1"/>
      <c r="HOO596" s="1"/>
      <c r="HOP596" s="1"/>
      <c r="HOQ596" s="1"/>
      <c r="HOR596" s="1"/>
      <c r="HOS596" s="1"/>
      <c r="HOT596" s="1"/>
      <c r="HOU596" s="1"/>
      <c r="HOV596" s="1"/>
      <c r="HOW596" s="1"/>
      <c r="HOX596" s="1"/>
      <c r="HOY596" s="1"/>
      <c r="HOZ596" s="1"/>
      <c r="HPA596" s="1"/>
      <c r="HPB596" s="1"/>
      <c r="HPC596" s="1"/>
      <c r="HPD596" s="1"/>
      <c r="HPE596" s="1"/>
      <c r="HPF596" s="1"/>
      <c r="HPG596" s="1"/>
      <c r="HPH596" s="1"/>
      <c r="HPI596" s="1"/>
      <c r="HPJ596" s="1"/>
      <c r="HPK596" s="1"/>
      <c r="HPL596" s="1"/>
      <c r="HPM596" s="1"/>
      <c r="HPN596" s="1"/>
      <c r="HPO596" s="1"/>
      <c r="HPP596" s="1"/>
      <c r="HPQ596" s="1"/>
      <c r="HPR596" s="1"/>
      <c r="HPS596" s="1"/>
      <c r="HPT596" s="1"/>
      <c r="HPU596" s="1"/>
      <c r="HPV596" s="1"/>
      <c r="HPW596" s="1"/>
      <c r="HPX596" s="1"/>
      <c r="HPY596" s="1"/>
      <c r="HPZ596" s="1"/>
      <c r="HQA596" s="1"/>
      <c r="HQB596" s="1"/>
      <c r="HQC596" s="1"/>
      <c r="HQD596" s="1"/>
      <c r="HQE596" s="1"/>
      <c r="HQF596" s="1"/>
      <c r="HQG596" s="1"/>
      <c r="HQH596" s="1"/>
      <c r="HQI596" s="1"/>
      <c r="HQJ596" s="1"/>
      <c r="HQK596" s="1"/>
      <c r="HQL596" s="1"/>
      <c r="HQM596" s="1"/>
      <c r="HQN596" s="1"/>
      <c r="HQO596" s="1"/>
      <c r="HQP596" s="1"/>
      <c r="HQQ596" s="1"/>
      <c r="HQR596" s="1"/>
      <c r="HQS596" s="1"/>
      <c r="HQT596" s="1"/>
      <c r="HQU596" s="1"/>
      <c r="HQV596" s="1"/>
      <c r="HQW596" s="1"/>
      <c r="HQX596" s="1"/>
      <c r="HQY596" s="1"/>
      <c r="HQZ596" s="1"/>
      <c r="HRA596" s="1"/>
      <c r="HRB596" s="1"/>
      <c r="HRC596" s="1"/>
      <c r="HRD596" s="1"/>
      <c r="HRE596" s="1"/>
      <c r="HRF596" s="1"/>
      <c r="HRG596" s="1"/>
      <c r="HRH596" s="1"/>
      <c r="HRI596" s="1"/>
      <c r="HRJ596" s="1"/>
      <c r="HRK596" s="1"/>
      <c r="HRL596" s="1"/>
      <c r="HRM596" s="1"/>
      <c r="HRN596" s="1"/>
      <c r="HRO596" s="1"/>
      <c r="HRP596" s="1"/>
      <c r="HRQ596" s="1"/>
      <c r="HRR596" s="1"/>
      <c r="HRS596" s="1"/>
      <c r="HRT596" s="1"/>
      <c r="HRU596" s="1"/>
      <c r="HRV596" s="1"/>
      <c r="HRW596" s="1"/>
      <c r="HRX596" s="1"/>
      <c r="HRY596" s="1"/>
      <c r="HRZ596" s="1"/>
      <c r="HSA596" s="1"/>
      <c r="HSB596" s="1"/>
      <c r="HSC596" s="1"/>
      <c r="HSD596" s="1"/>
      <c r="HSE596" s="1"/>
      <c r="HSF596" s="1"/>
      <c r="HSG596" s="1"/>
      <c r="HSH596" s="1"/>
      <c r="HSI596" s="1"/>
      <c r="HSJ596" s="1"/>
      <c r="HSK596" s="1"/>
      <c r="HSL596" s="1"/>
      <c r="HSM596" s="1"/>
      <c r="HSN596" s="1"/>
      <c r="HSO596" s="1"/>
      <c r="HSP596" s="1"/>
      <c r="HSQ596" s="1"/>
      <c r="HSR596" s="1"/>
      <c r="HSS596" s="1"/>
      <c r="HST596" s="1"/>
      <c r="HSU596" s="1"/>
      <c r="HSV596" s="1"/>
      <c r="HSW596" s="1"/>
      <c r="HSX596" s="1"/>
      <c r="HSY596" s="1"/>
      <c r="HSZ596" s="1"/>
      <c r="HTA596" s="1"/>
      <c r="HTB596" s="1"/>
      <c r="HTC596" s="1"/>
      <c r="HTD596" s="1"/>
      <c r="HTE596" s="1"/>
      <c r="HTF596" s="1"/>
      <c r="HTG596" s="1"/>
      <c r="HTH596" s="1"/>
      <c r="HTI596" s="1"/>
      <c r="HTJ596" s="1"/>
      <c r="HTK596" s="1"/>
      <c r="HTL596" s="1"/>
      <c r="HTM596" s="1"/>
      <c r="HTN596" s="1"/>
      <c r="HTO596" s="1"/>
      <c r="HTP596" s="1"/>
      <c r="HTQ596" s="1"/>
      <c r="HTR596" s="1"/>
      <c r="HTS596" s="1"/>
      <c r="HTT596" s="1"/>
      <c r="HTU596" s="1"/>
      <c r="HTV596" s="1"/>
      <c r="HTW596" s="1"/>
      <c r="HTX596" s="1"/>
      <c r="HTY596" s="1"/>
      <c r="HTZ596" s="1"/>
      <c r="HUA596" s="1"/>
      <c r="HUB596" s="1"/>
      <c r="HUC596" s="1"/>
      <c r="HUD596" s="1"/>
      <c r="HUE596" s="1"/>
      <c r="HUF596" s="1"/>
      <c r="HUG596" s="1"/>
      <c r="HUH596" s="1"/>
      <c r="HUI596" s="1"/>
      <c r="HUJ596" s="1"/>
      <c r="HUK596" s="1"/>
      <c r="HUL596" s="1"/>
      <c r="HUM596" s="1"/>
      <c r="HUN596" s="1"/>
      <c r="HUO596" s="1"/>
      <c r="HUP596" s="1"/>
      <c r="HUQ596" s="1"/>
      <c r="HUR596" s="1"/>
      <c r="HUS596" s="1"/>
      <c r="HUT596" s="1"/>
      <c r="HUU596" s="1"/>
      <c r="HUV596" s="1"/>
      <c r="HUW596" s="1"/>
      <c r="HUX596" s="1"/>
      <c r="HUY596" s="1"/>
      <c r="HUZ596" s="1"/>
      <c r="HVA596" s="1"/>
      <c r="HVB596" s="1"/>
      <c r="HVC596" s="1"/>
      <c r="HVD596" s="1"/>
      <c r="HVE596" s="1"/>
      <c r="HVF596" s="1"/>
      <c r="HVG596" s="1"/>
      <c r="HVH596" s="1"/>
      <c r="HVI596" s="1"/>
      <c r="HVJ596" s="1"/>
      <c r="HVK596" s="1"/>
      <c r="HVL596" s="1"/>
      <c r="HVM596" s="1"/>
      <c r="HVN596" s="1"/>
      <c r="HVO596" s="1"/>
      <c r="HVP596" s="1"/>
      <c r="HVQ596" s="1"/>
      <c r="HVR596" s="1"/>
      <c r="HVS596" s="1"/>
      <c r="HVT596" s="1"/>
      <c r="HVU596" s="1"/>
      <c r="HVV596" s="1"/>
      <c r="HVW596" s="1"/>
      <c r="HVX596" s="1"/>
      <c r="HVY596" s="1"/>
      <c r="HVZ596" s="1"/>
      <c r="HWA596" s="1"/>
      <c r="HWB596" s="1"/>
      <c r="HWC596" s="1"/>
      <c r="HWD596" s="1"/>
      <c r="HWE596" s="1"/>
      <c r="HWF596" s="1"/>
      <c r="HWG596" s="1"/>
      <c r="HWH596" s="1"/>
      <c r="HWI596" s="1"/>
      <c r="HWJ596" s="1"/>
      <c r="HWK596" s="1"/>
      <c r="HWL596" s="1"/>
      <c r="HWM596" s="1"/>
      <c r="HWN596" s="1"/>
      <c r="HWO596" s="1"/>
      <c r="HWP596" s="1"/>
      <c r="HWQ596" s="1"/>
      <c r="HWR596" s="1"/>
      <c r="HWS596" s="1"/>
      <c r="HWT596" s="1"/>
      <c r="HWU596" s="1"/>
      <c r="HWV596" s="1"/>
      <c r="HWW596" s="1"/>
      <c r="HWX596" s="1"/>
      <c r="HWY596" s="1"/>
      <c r="HWZ596" s="1"/>
      <c r="HXA596" s="1"/>
      <c r="HXB596" s="1"/>
      <c r="HXC596" s="1"/>
      <c r="HXD596" s="1"/>
      <c r="HXE596" s="1"/>
      <c r="HXF596" s="1"/>
      <c r="HXG596" s="1"/>
      <c r="HXH596" s="1"/>
      <c r="HXI596" s="1"/>
      <c r="HXJ596" s="1"/>
      <c r="HXK596" s="1"/>
      <c r="HXL596" s="1"/>
      <c r="HXM596" s="1"/>
      <c r="HXN596" s="1"/>
      <c r="HXO596" s="1"/>
      <c r="HXP596" s="1"/>
      <c r="HXQ596" s="1"/>
      <c r="HXR596" s="1"/>
      <c r="HXS596" s="1"/>
      <c r="HXT596" s="1"/>
      <c r="HXU596" s="1"/>
      <c r="HXV596" s="1"/>
      <c r="HXW596" s="1"/>
      <c r="HXX596" s="1"/>
      <c r="HXY596" s="1"/>
      <c r="HXZ596" s="1"/>
      <c r="HYA596" s="1"/>
      <c r="HYB596" s="1"/>
      <c r="HYC596" s="1"/>
      <c r="HYD596" s="1"/>
      <c r="HYE596" s="1"/>
      <c r="HYF596" s="1"/>
      <c r="HYG596" s="1"/>
      <c r="HYH596" s="1"/>
      <c r="HYI596" s="1"/>
      <c r="HYJ596" s="1"/>
      <c r="HYK596" s="1"/>
      <c r="HYL596" s="1"/>
      <c r="HYM596" s="1"/>
      <c r="HYN596" s="1"/>
      <c r="HYO596" s="1"/>
      <c r="HYP596" s="1"/>
      <c r="HYQ596" s="1"/>
      <c r="HYR596" s="1"/>
      <c r="HYS596" s="1"/>
      <c r="HYT596" s="1"/>
      <c r="HYU596" s="1"/>
      <c r="HYV596" s="1"/>
      <c r="HYW596" s="1"/>
      <c r="HYX596" s="1"/>
      <c r="HYY596" s="1"/>
      <c r="HYZ596" s="1"/>
      <c r="HZA596" s="1"/>
      <c r="HZB596" s="1"/>
      <c r="HZC596" s="1"/>
      <c r="HZD596" s="1"/>
      <c r="HZE596" s="1"/>
      <c r="HZF596" s="1"/>
      <c r="HZG596" s="1"/>
      <c r="HZH596" s="1"/>
      <c r="HZI596" s="1"/>
      <c r="HZJ596" s="1"/>
      <c r="HZK596" s="1"/>
      <c r="HZL596" s="1"/>
      <c r="HZM596" s="1"/>
      <c r="HZN596" s="1"/>
      <c r="HZO596" s="1"/>
      <c r="HZP596" s="1"/>
      <c r="HZQ596" s="1"/>
      <c r="HZR596" s="1"/>
      <c r="HZS596" s="1"/>
      <c r="HZT596" s="1"/>
      <c r="HZU596" s="1"/>
      <c r="HZV596" s="1"/>
      <c r="HZW596" s="1"/>
      <c r="HZX596" s="1"/>
      <c r="HZY596" s="1"/>
      <c r="HZZ596" s="1"/>
      <c r="IAA596" s="1"/>
      <c r="IAB596" s="1"/>
      <c r="IAC596" s="1"/>
      <c r="IAD596" s="1"/>
      <c r="IAE596" s="1"/>
      <c r="IAF596" s="1"/>
      <c r="IAG596" s="1"/>
      <c r="IAH596" s="1"/>
      <c r="IAI596" s="1"/>
      <c r="IAJ596" s="1"/>
      <c r="IAK596" s="1"/>
      <c r="IAL596" s="1"/>
      <c r="IAM596" s="1"/>
      <c r="IAN596" s="1"/>
      <c r="IAO596" s="1"/>
      <c r="IAP596" s="1"/>
      <c r="IAQ596" s="1"/>
      <c r="IAR596" s="1"/>
      <c r="IAS596" s="1"/>
      <c r="IAT596" s="1"/>
      <c r="IAU596" s="1"/>
      <c r="IAV596" s="1"/>
      <c r="IAW596" s="1"/>
      <c r="IAX596" s="1"/>
      <c r="IAY596" s="1"/>
      <c r="IAZ596" s="1"/>
      <c r="IBA596" s="1"/>
      <c r="IBB596" s="1"/>
      <c r="IBC596" s="1"/>
      <c r="IBD596" s="1"/>
      <c r="IBE596" s="1"/>
      <c r="IBF596" s="1"/>
      <c r="IBG596" s="1"/>
      <c r="IBH596" s="1"/>
      <c r="IBI596" s="1"/>
      <c r="IBJ596" s="1"/>
      <c r="IBK596" s="1"/>
      <c r="IBL596" s="1"/>
      <c r="IBM596" s="1"/>
      <c r="IBN596" s="1"/>
      <c r="IBO596" s="1"/>
      <c r="IBP596" s="1"/>
      <c r="IBQ596" s="1"/>
      <c r="IBR596" s="1"/>
      <c r="IBS596" s="1"/>
      <c r="IBT596" s="1"/>
      <c r="IBU596" s="1"/>
      <c r="IBV596" s="1"/>
      <c r="IBW596" s="1"/>
      <c r="IBX596" s="1"/>
      <c r="IBY596" s="1"/>
      <c r="IBZ596" s="1"/>
      <c r="ICA596" s="1"/>
      <c r="ICB596" s="1"/>
      <c r="ICC596" s="1"/>
      <c r="ICD596" s="1"/>
      <c r="ICE596" s="1"/>
      <c r="ICF596" s="1"/>
      <c r="ICG596" s="1"/>
      <c r="ICH596" s="1"/>
      <c r="ICI596" s="1"/>
      <c r="ICJ596" s="1"/>
      <c r="ICK596" s="1"/>
      <c r="ICL596" s="1"/>
      <c r="ICM596" s="1"/>
      <c r="ICN596" s="1"/>
      <c r="ICO596" s="1"/>
      <c r="ICP596" s="1"/>
      <c r="ICQ596" s="1"/>
      <c r="ICR596" s="1"/>
      <c r="ICS596" s="1"/>
      <c r="ICT596" s="1"/>
      <c r="ICU596" s="1"/>
      <c r="ICV596" s="1"/>
      <c r="ICW596" s="1"/>
      <c r="ICX596" s="1"/>
      <c r="ICY596" s="1"/>
      <c r="ICZ596" s="1"/>
      <c r="IDA596" s="1"/>
      <c r="IDB596" s="1"/>
      <c r="IDC596" s="1"/>
      <c r="IDD596" s="1"/>
      <c r="IDE596" s="1"/>
      <c r="IDF596" s="1"/>
      <c r="IDG596" s="1"/>
      <c r="IDH596" s="1"/>
      <c r="IDI596" s="1"/>
      <c r="IDJ596" s="1"/>
      <c r="IDK596" s="1"/>
      <c r="IDL596" s="1"/>
      <c r="IDM596" s="1"/>
      <c r="IDN596" s="1"/>
      <c r="IDO596" s="1"/>
      <c r="IDP596" s="1"/>
      <c r="IDQ596" s="1"/>
      <c r="IDR596" s="1"/>
      <c r="IDS596" s="1"/>
      <c r="IDT596" s="1"/>
      <c r="IDU596" s="1"/>
      <c r="IDV596" s="1"/>
      <c r="IDW596" s="1"/>
      <c r="IDX596" s="1"/>
      <c r="IDY596" s="1"/>
      <c r="IDZ596" s="1"/>
      <c r="IEA596" s="1"/>
      <c r="IEB596" s="1"/>
      <c r="IEC596" s="1"/>
      <c r="IED596" s="1"/>
      <c r="IEE596" s="1"/>
      <c r="IEF596" s="1"/>
      <c r="IEG596" s="1"/>
      <c r="IEH596" s="1"/>
      <c r="IEI596" s="1"/>
      <c r="IEJ596" s="1"/>
      <c r="IEK596" s="1"/>
      <c r="IEL596" s="1"/>
      <c r="IEM596" s="1"/>
      <c r="IEN596" s="1"/>
      <c r="IEO596" s="1"/>
      <c r="IEP596" s="1"/>
      <c r="IEQ596" s="1"/>
      <c r="IER596" s="1"/>
      <c r="IES596" s="1"/>
      <c r="IET596" s="1"/>
      <c r="IEU596" s="1"/>
      <c r="IEV596" s="1"/>
      <c r="IEW596" s="1"/>
      <c r="IEX596" s="1"/>
      <c r="IEY596" s="1"/>
      <c r="IEZ596" s="1"/>
      <c r="IFA596" s="1"/>
      <c r="IFB596" s="1"/>
      <c r="IFC596" s="1"/>
      <c r="IFD596" s="1"/>
      <c r="IFE596" s="1"/>
      <c r="IFF596" s="1"/>
      <c r="IFG596" s="1"/>
      <c r="IFH596" s="1"/>
      <c r="IFI596" s="1"/>
      <c r="IFJ596" s="1"/>
      <c r="IFK596" s="1"/>
      <c r="IFL596" s="1"/>
      <c r="IFM596" s="1"/>
      <c r="IFN596" s="1"/>
      <c r="IFO596" s="1"/>
      <c r="IFP596" s="1"/>
      <c r="IFQ596" s="1"/>
      <c r="IFR596" s="1"/>
      <c r="IFS596" s="1"/>
      <c r="IFT596" s="1"/>
      <c r="IFU596" s="1"/>
      <c r="IFV596" s="1"/>
      <c r="IFW596" s="1"/>
      <c r="IFX596" s="1"/>
      <c r="IFY596" s="1"/>
      <c r="IFZ596" s="1"/>
      <c r="IGA596" s="1"/>
      <c r="IGB596" s="1"/>
      <c r="IGC596" s="1"/>
      <c r="IGD596" s="1"/>
      <c r="IGE596" s="1"/>
      <c r="IGF596" s="1"/>
      <c r="IGG596" s="1"/>
      <c r="IGH596" s="1"/>
      <c r="IGI596" s="1"/>
      <c r="IGJ596" s="1"/>
      <c r="IGK596" s="1"/>
      <c r="IGL596" s="1"/>
      <c r="IGM596" s="1"/>
      <c r="IGN596" s="1"/>
      <c r="IGO596" s="1"/>
      <c r="IGP596" s="1"/>
      <c r="IGQ596" s="1"/>
      <c r="IGR596" s="1"/>
      <c r="IGS596" s="1"/>
      <c r="IGT596" s="1"/>
      <c r="IGU596" s="1"/>
      <c r="IGV596" s="1"/>
      <c r="IGW596" s="1"/>
      <c r="IGX596" s="1"/>
      <c r="IGY596" s="1"/>
      <c r="IGZ596" s="1"/>
      <c r="IHA596" s="1"/>
      <c r="IHB596" s="1"/>
      <c r="IHC596" s="1"/>
      <c r="IHD596" s="1"/>
      <c r="IHE596" s="1"/>
      <c r="IHF596" s="1"/>
      <c r="IHG596" s="1"/>
      <c r="IHH596" s="1"/>
      <c r="IHI596" s="1"/>
      <c r="IHJ596" s="1"/>
      <c r="IHK596" s="1"/>
      <c r="IHL596" s="1"/>
      <c r="IHM596" s="1"/>
      <c r="IHN596" s="1"/>
      <c r="IHO596" s="1"/>
      <c r="IHP596" s="1"/>
      <c r="IHQ596" s="1"/>
      <c r="IHR596" s="1"/>
      <c r="IHS596" s="1"/>
      <c r="IHT596" s="1"/>
      <c r="IHU596" s="1"/>
      <c r="IHV596" s="1"/>
      <c r="IHW596" s="1"/>
      <c r="IHX596" s="1"/>
      <c r="IHY596" s="1"/>
      <c r="IHZ596" s="1"/>
      <c r="IIA596" s="1"/>
      <c r="IIB596" s="1"/>
      <c r="IIC596" s="1"/>
      <c r="IID596" s="1"/>
      <c r="IIE596" s="1"/>
      <c r="IIF596" s="1"/>
      <c r="IIG596" s="1"/>
      <c r="IIH596" s="1"/>
      <c r="III596" s="1"/>
      <c r="IIJ596" s="1"/>
      <c r="IIK596" s="1"/>
      <c r="IIL596" s="1"/>
      <c r="IIM596" s="1"/>
      <c r="IIN596" s="1"/>
      <c r="IIO596" s="1"/>
      <c r="IIP596" s="1"/>
      <c r="IIQ596" s="1"/>
      <c r="IIR596" s="1"/>
      <c r="IIS596" s="1"/>
      <c r="IIT596" s="1"/>
      <c r="IIU596" s="1"/>
      <c r="IIV596" s="1"/>
      <c r="IIW596" s="1"/>
      <c r="IIX596" s="1"/>
      <c r="IIY596" s="1"/>
      <c r="IIZ596" s="1"/>
      <c r="IJA596" s="1"/>
      <c r="IJB596" s="1"/>
      <c r="IJC596" s="1"/>
      <c r="IJD596" s="1"/>
      <c r="IJE596" s="1"/>
      <c r="IJF596" s="1"/>
      <c r="IJG596" s="1"/>
      <c r="IJH596" s="1"/>
      <c r="IJI596" s="1"/>
      <c r="IJJ596" s="1"/>
      <c r="IJK596" s="1"/>
      <c r="IJL596" s="1"/>
      <c r="IJM596" s="1"/>
      <c r="IJN596" s="1"/>
      <c r="IJO596" s="1"/>
      <c r="IJP596" s="1"/>
      <c r="IJQ596" s="1"/>
      <c r="IJR596" s="1"/>
      <c r="IJS596" s="1"/>
      <c r="IJT596" s="1"/>
      <c r="IJU596" s="1"/>
      <c r="IJV596" s="1"/>
      <c r="IJW596" s="1"/>
      <c r="IJX596" s="1"/>
      <c r="IJY596" s="1"/>
      <c r="IJZ596" s="1"/>
      <c r="IKA596" s="1"/>
      <c r="IKB596" s="1"/>
      <c r="IKC596" s="1"/>
      <c r="IKD596" s="1"/>
      <c r="IKE596" s="1"/>
      <c r="IKF596" s="1"/>
      <c r="IKG596" s="1"/>
      <c r="IKH596" s="1"/>
      <c r="IKI596" s="1"/>
      <c r="IKJ596" s="1"/>
      <c r="IKK596" s="1"/>
      <c r="IKL596" s="1"/>
      <c r="IKM596" s="1"/>
      <c r="IKN596" s="1"/>
      <c r="IKO596" s="1"/>
      <c r="IKP596" s="1"/>
      <c r="IKQ596" s="1"/>
      <c r="IKR596" s="1"/>
      <c r="IKS596" s="1"/>
      <c r="IKT596" s="1"/>
      <c r="IKU596" s="1"/>
      <c r="IKV596" s="1"/>
      <c r="IKW596" s="1"/>
      <c r="IKX596" s="1"/>
      <c r="IKY596" s="1"/>
      <c r="IKZ596" s="1"/>
      <c r="ILA596" s="1"/>
      <c r="ILB596" s="1"/>
      <c r="ILC596" s="1"/>
      <c r="ILD596" s="1"/>
      <c r="ILE596" s="1"/>
      <c r="ILF596" s="1"/>
      <c r="ILG596" s="1"/>
      <c r="ILH596" s="1"/>
      <c r="ILI596" s="1"/>
      <c r="ILJ596" s="1"/>
      <c r="ILK596" s="1"/>
      <c r="ILL596" s="1"/>
      <c r="ILM596" s="1"/>
      <c r="ILN596" s="1"/>
      <c r="ILO596" s="1"/>
      <c r="ILP596" s="1"/>
      <c r="ILQ596" s="1"/>
      <c r="ILR596" s="1"/>
      <c r="ILS596" s="1"/>
      <c r="ILT596" s="1"/>
      <c r="ILU596" s="1"/>
      <c r="ILV596" s="1"/>
      <c r="ILW596" s="1"/>
      <c r="ILX596" s="1"/>
      <c r="ILY596" s="1"/>
      <c r="ILZ596" s="1"/>
      <c r="IMA596" s="1"/>
      <c r="IMB596" s="1"/>
      <c r="IMC596" s="1"/>
      <c r="IMD596" s="1"/>
      <c r="IME596" s="1"/>
      <c r="IMF596" s="1"/>
      <c r="IMG596" s="1"/>
      <c r="IMH596" s="1"/>
      <c r="IMI596" s="1"/>
      <c r="IMJ596" s="1"/>
      <c r="IMK596" s="1"/>
      <c r="IML596" s="1"/>
      <c r="IMM596" s="1"/>
      <c r="IMN596" s="1"/>
      <c r="IMO596" s="1"/>
      <c r="IMP596" s="1"/>
      <c r="IMQ596" s="1"/>
      <c r="IMR596" s="1"/>
      <c r="IMS596" s="1"/>
      <c r="IMT596" s="1"/>
      <c r="IMU596" s="1"/>
      <c r="IMV596" s="1"/>
      <c r="IMW596" s="1"/>
      <c r="IMX596" s="1"/>
      <c r="IMY596" s="1"/>
      <c r="IMZ596" s="1"/>
      <c r="INA596" s="1"/>
      <c r="INB596" s="1"/>
      <c r="INC596" s="1"/>
      <c r="IND596" s="1"/>
      <c r="INE596" s="1"/>
      <c r="INF596" s="1"/>
      <c r="ING596" s="1"/>
      <c r="INH596" s="1"/>
      <c r="INI596" s="1"/>
      <c r="INJ596" s="1"/>
      <c r="INK596" s="1"/>
      <c r="INL596" s="1"/>
      <c r="INM596" s="1"/>
      <c r="INN596" s="1"/>
      <c r="INO596" s="1"/>
      <c r="INP596" s="1"/>
      <c r="INQ596" s="1"/>
      <c r="INR596" s="1"/>
      <c r="INS596" s="1"/>
      <c r="INT596" s="1"/>
      <c r="INU596" s="1"/>
      <c r="INV596" s="1"/>
      <c r="INW596" s="1"/>
      <c r="INX596" s="1"/>
      <c r="INY596" s="1"/>
      <c r="INZ596" s="1"/>
      <c r="IOA596" s="1"/>
      <c r="IOB596" s="1"/>
      <c r="IOC596" s="1"/>
      <c r="IOD596" s="1"/>
      <c r="IOE596" s="1"/>
      <c r="IOF596" s="1"/>
      <c r="IOG596" s="1"/>
      <c r="IOH596" s="1"/>
      <c r="IOI596" s="1"/>
      <c r="IOJ596" s="1"/>
      <c r="IOK596" s="1"/>
      <c r="IOL596" s="1"/>
      <c r="IOM596" s="1"/>
      <c r="ION596" s="1"/>
      <c r="IOO596" s="1"/>
      <c r="IOP596" s="1"/>
      <c r="IOQ596" s="1"/>
      <c r="IOR596" s="1"/>
      <c r="IOS596" s="1"/>
      <c r="IOT596" s="1"/>
      <c r="IOU596" s="1"/>
      <c r="IOV596" s="1"/>
      <c r="IOW596" s="1"/>
      <c r="IOX596" s="1"/>
      <c r="IOY596" s="1"/>
      <c r="IOZ596" s="1"/>
      <c r="IPA596" s="1"/>
      <c r="IPB596" s="1"/>
      <c r="IPC596" s="1"/>
      <c r="IPD596" s="1"/>
      <c r="IPE596" s="1"/>
      <c r="IPF596" s="1"/>
      <c r="IPG596" s="1"/>
      <c r="IPH596" s="1"/>
      <c r="IPI596" s="1"/>
      <c r="IPJ596" s="1"/>
      <c r="IPK596" s="1"/>
      <c r="IPL596" s="1"/>
      <c r="IPM596" s="1"/>
      <c r="IPN596" s="1"/>
      <c r="IPO596" s="1"/>
      <c r="IPP596" s="1"/>
      <c r="IPQ596" s="1"/>
      <c r="IPR596" s="1"/>
      <c r="IPS596" s="1"/>
      <c r="IPT596" s="1"/>
      <c r="IPU596" s="1"/>
      <c r="IPV596" s="1"/>
      <c r="IPW596" s="1"/>
      <c r="IPX596" s="1"/>
      <c r="IPY596" s="1"/>
      <c r="IPZ596" s="1"/>
      <c r="IQA596" s="1"/>
      <c r="IQB596" s="1"/>
      <c r="IQC596" s="1"/>
      <c r="IQD596" s="1"/>
      <c r="IQE596" s="1"/>
      <c r="IQF596" s="1"/>
      <c r="IQG596" s="1"/>
      <c r="IQH596" s="1"/>
      <c r="IQI596" s="1"/>
      <c r="IQJ596" s="1"/>
      <c r="IQK596" s="1"/>
      <c r="IQL596" s="1"/>
      <c r="IQM596" s="1"/>
      <c r="IQN596" s="1"/>
      <c r="IQO596" s="1"/>
      <c r="IQP596" s="1"/>
      <c r="IQQ596" s="1"/>
      <c r="IQR596" s="1"/>
      <c r="IQS596" s="1"/>
      <c r="IQT596" s="1"/>
      <c r="IQU596" s="1"/>
      <c r="IQV596" s="1"/>
      <c r="IQW596" s="1"/>
      <c r="IQX596" s="1"/>
      <c r="IQY596" s="1"/>
      <c r="IQZ596" s="1"/>
      <c r="IRA596" s="1"/>
      <c r="IRB596" s="1"/>
      <c r="IRC596" s="1"/>
      <c r="IRD596" s="1"/>
      <c r="IRE596" s="1"/>
      <c r="IRF596" s="1"/>
      <c r="IRG596" s="1"/>
      <c r="IRH596" s="1"/>
      <c r="IRI596" s="1"/>
      <c r="IRJ596" s="1"/>
      <c r="IRK596" s="1"/>
      <c r="IRL596" s="1"/>
      <c r="IRM596" s="1"/>
      <c r="IRN596" s="1"/>
      <c r="IRO596" s="1"/>
      <c r="IRP596" s="1"/>
      <c r="IRQ596" s="1"/>
      <c r="IRR596" s="1"/>
      <c r="IRS596" s="1"/>
      <c r="IRT596" s="1"/>
      <c r="IRU596" s="1"/>
      <c r="IRV596" s="1"/>
      <c r="IRW596" s="1"/>
      <c r="IRX596" s="1"/>
      <c r="IRY596" s="1"/>
      <c r="IRZ596" s="1"/>
      <c r="ISA596" s="1"/>
      <c r="ISB596" s="1"/>
      <c r="ISC596" s="1"/>
      <c r="ISD596" s="1"/>
      <c r="ISE596" s="1"/>
      <c r="ISF596" s="1"/>
      <c r="ISG596" s="1"/>
      <c r="ISH596" s="1"/>
      <c r="ISI596" s="1"/>
      <c r="ISJ596" s="1"/>
      <c r="ISK596" s="1"/>
      <c r="ISL596" s="1"/>
      <c r="ISM596" s="1"/>
      <c r="ISN596" s="1"/>
      <c r="ISO596" s="1"/>
      <c r="ISP596" s="1"/>
      <c r="ISQ596" s="1"/>
      <c r="ISR596" s="1"/>
      <c r="ISS596" s="1"/>
      <c r="IST596" s="1"/>
      <c r="ISU596" s="1"/>
      <c r="ISV596" s="1"/>
      <c r="ISW596" s="1"/>
      <c r="ISX596" s="1"/>
      <c r="ISY596" s="1"/>
      <c r="ISZ596" s="1"/>
      <c r="ITA596" s="1"/>
      <c r="ITB596" s="1"/>
      <c r="ITC596" s="1"/>
      <c r="ITD596" s="1"/>
      <c r="ITE596" s="1"/>
      <c r="ITF596" s="1"/>
      <c r="ITG596" s="1"/>
      <c r="ITH596" s="1"/>
      <c r="ITI596" s="1"/>
      <c r="ITJ596" s="1"/>
      <c r="ITK596" s="1"/>
      <c r="ITL596" s="1"/>
      <c r="ITM596" s="1"/>
      <c r="ITN596" s="1"/>
      <c r="ITO596" s="1"/>
      <c r="ITP596" s="1"/>
      <c r="ITQ596" s="1"/>
      <c r="ITR596" s="1"/>
      <c r="ITS596" s="1"/>
      <c r="ITT596" s="1"/>
      <c r="ITU596" s="1"/>
      <c r="ITV596" s="1"/>
      <c r="ITW596" s="1"/>
      <c r="ITX596" s="1"/>
      <c r="ITY596" s="1"/>
      <c r="ITZ596" s="1"/>
      <c r="IUA596" s="1"/>
      <c r="IUB596" s="1"/>
      <c r="IUC596" s="1"/>
      <c r="IUD596" s="1"/>
      <c r="IUE596" s="1"/>
      <c r="IUF596" s="1"/>
      <c r="IUG596" s="1"/>
      <c r="IUH596" s="1"/>
      <c r="IUI596" s="1"/>
      <c r="IUJ596" s="1"/>
      <c r="IUK596" s="1"/>
      <c r="IUL596" s="1"/>
      <c r="IUM596" s="1"/>
      <c r="IUN596" s="1"/>
      <c r="IUO596" s="1"/>
      <c r="IUP596" s="1"/>
      <c r="IUQ596" s="1"/>
      <c r="IUR596" s="1"/>
      <c r="IUS596" s="1"/>
      <c r="IUT596" s="1"/>
      <c r="IUU596" s="1"/>
      <c r="IUV596" s="1"/>
      <c r="IUW596" s="1"/>
      <c r="IUX596" s="1"/>
      <c r="IUY596" s="1"/>
      <c r="IUZ596" s="1"/>
      <c r="IVA596" s="1"/>
      <c r="IVB596" s="1"/>
      <c r="IVC596" s="1"/>
      <c r="IVD596" s="1"/>
      <c r="IVE596" s="1"/>
      <c r="IVF596" s="1"/>
      <c r="IVG596" s="1"/>
      <c r="IVH596" s="1"/>
      <c r="IVI596" s="1"/>
      <c r="IVJ596" s="1"/>
      <c r="IVK596" s="1"/>
      <c r="IVL596" s="1"/>
      <c r="IVM596" s="1"/>
      <c r="IVN596" s="1"/>
      <c r="IVO596" s="1"/>
      <c r="IVP596" s="1"/>
      <c r="IVQ596" s="1"/>
      <c r="IVR596" s="1"/>
      <c r="IVS596" s="1"/>
      <c r="IVT596" s="1"/>
      <c r="IVU596" s="1"/>
      <c r="IVV596" s="1"/>
      <c r="IVW596" s="1"/>
      <c r="IVX596" s="1"/>
      <c r="IVY596" s="1"/>
      <c r="IVZ596" s="1"/>
      <c r="IWA596" s="1"/>
      <c r="IWB596" s="1"/>
      <c r="IWC596" s="1"/>
      <c r="IWD596" s="1"/>
      <c r="IWE596" s="1"/>
      <c r="IWF596" s="1"/>
      <c r="IWG596" s="1"/>
      <c r="IWH596" s="1"/>
      <c r="IWI596" s="1"/>
      <c r="IWJ596" s="1"/>
      <c r="IWK596" s="1"/>
      <c r="IWL596" s="1"/>
      <c r="IWM596" s="1"/>
      <c r="IWN596" s="1"/>
      <c r="IWO596" s="1"/>
      <c r="IWP596" s="1"/>
      <c r="IWQ596" s="1"/>
      <c r="IWR596" s="1"/>
      <c r="IWS596" s="1"/>
      <c r="IWT596" s="1"/>
      <c r="IWU596" s="1"/>
      <c r="IWV596" s="1"/>
      <c r="IWW596" s="1"/>
      <c r="IWX596" s="1"/>
      <c r="IWY596" s="1"/>
      <c r="IWZ596" s="1"/>
      <c r="IXA596" s="1"/>
      <c r="IXB596" s="1"/>
      <c r="IXC596" s="1"/>
      <c r="IXD596" s="1"/>
      <c r="IXE596" s="1"/>
      <c r="IXF596" s="1"/>
      <c r="IXG596" s="1"/>
      <c r="IXH596" s="1"/>
      <c r="IXI596" s="1"/>
      <c r="IXJ596" s="1"/>
      <c r="IXK596" s="1"/>
      <c r="IXL596" s="1"/>
      <c r="IXM596" s="1"/>
      <c r="IXN596" s="1"/>
      <c r="IXO596" s="1"/>
      <c r="IXP596" s="1"/>
      <c r="IXQ596" s="1"/>
      <c r="IXR596" s="1"/>
      <c r="IXS596" s="1"/>
      <c r="IXT596" s="1"/>
      <c r="IXU596" s="1"/>
      <c r="IXV596" s="1"/>
      <c r="IXW596" s="1"/>
      <c r="IXX596" s="1"/>
      <c r="IXY596" s="1"/>
      <c r="IXZ596" s="1"/>
      <c r="IYA596" s="1"/>
      <c r="IYB596" s="1"/>
      <c r="IYC596" s="1"/>
      <c r="IYD596" s="1"/>
      <c r="IYE596" s="1"/>
      <c r="IYF596" s="1"/>
      <c r="IYG596" s="1"/>
      <c r="IYH596" s="1"/>
      <c r="IYI596" s="1"/>
      <c r="IYJ596" s="1"/>
      <c r="IYK596" s="1"/>
      <c r="IYL596" s="1"/>
      <c r="IYM596" s="1"/>
      <c r="IYN596" s="1"/>
      <c r="IYO596" s="1"/>
      <c r="IYP596" s="1"/>
      <c r="IYQ596" s="1"/>
      <c r="IYR596" s="1"/>
      <c r="IYS596" s="1"/>
      <c r="IYT596" s="1"/>
      <c r="IYU596" s="1"/>
      <c r="IYV596" s="1"/>
      <c r="IYW596" s="1"/>
      <c r="IYX596" s="1"/>
      <c r="IYY596" s="1"/>
      <c r="IYZ596" s="1"/>
      <c r="IZA596" s="1"/>
      <c r="IZB596" s="1"/>
      <c r="IZC596" s="1"/>
      <c r="IZD596" s="1"/>
      <c r="IZE596" s="1"/>
      <c r="IZF596" s="1"/>
      <c r="IZG596" s="1"/>
      <c r="IZH596" s="1"/>
      <c r="IZI596" s="1"/>
      <c r="IZJ596" s="1"/>
      <c r="IZK596" s="1"/>
      <c r="IZL596" s="1"/>
      <c r="IZM596" s="1"/>
      <c r="IZN596" s="1"/>
      <c r="IZO596" s="1"/>
      <c r="IZP596" s="1"/>
      <c r="IZQ596" s="1"/>
      <c r="IZR596" s="1"/>
      <c r="IZS596" s="1"/>
      <c r="IZT596" s="1"/>
      <c r="IZU596" s="1"/>
      <c r="IZV596" s="1"/>
      <c r="IZW596" s="1"/>
      <c r="IZX596" s="1"/>
      <c r="IZY596" s="1"/>
      <c r="IZZ596" s="1"/>
      <c r="JAA596" s="1"/>
      <c r="JAB596" s="1"/>
      <c r="JAC596" s="1"/>
      <c r="JAD596" s="1"/>
      <c r="JAE596" s="1"/>
      <c r="JAF596" s="1"/>
      <c r="JAG596" s="1"/>
      <c r="JAH596" s="1"/>
      <c r="JAI596" s="1"/>
      <c r="JAJ596" s="1"/>
      <c r="JAK596" s="1"/>
      <c r="JAL596" s="1"/>
      <c r="JAM596" s="1"/>
      <c r="JAN596" s="1"/>
      <c r="JAO596" s="1"/>
      <c r="JAP596" s="1"/>
      <c r="JAQ596" s="1"/>
      <c r="JAR596" s="1"/>
      <c r="JAS596" s="1"/>
      <c r="JAT596" s="1"/>
      <c r="JAU596" s="1"/>
      <c r="JAV596" s="1"/>
      <c r="JAW596" s="1"/>
      <c r="JAX596" s="1"/>
      <c r="JAY596" s="1"/>
      <c r="JAZ596" s="1"/>
      <c r="JBA596" s="1"/>
      <c r="JBB596" s="1"/>
      <c r="JBC596" s="1"/>
      <c r="JBD596" s="1"/>
      <c r="JBE596" s="1"/>
      <c r="JBF596" s="1"/>
      <c r="JBG596" s="1"/>
      <c r="JBH596" s="1"/>
      <c r="JBI596" s="1"/>
      <c r="JBJ596" s="1"/>
      <c r="JBK596" s="1"/>
      <c r="JBL596" s="1"/>
      <c r="JBM596" s="1"/>
      <c r="JBN596" s="1"/>
      <c r="JBO596" s="1"/>
      <c r="JBP596" s="1"/>
      <c r="JBQ596" s="1"/>
      <c r="JBR596" s="1"/>
      <c r="JBS596" s="1"/>
      <c r="JBT596" s="1"/>
      <c r="JBU596" s="1"/>
      <c r="JBV596" s="1"/>
      <c r="JBW596" s="1"/>
      <c r="JBX596" s="1"/>
      <c r="JBY596" s="1"/>
      <c r="JBZ596" s="1"/>
      <c r="JCA596" s="1"/>
      <c r="JCB596" s="1"/>
      <c r="JCC596" s="1"/>
      <c r="JCD596" s="1"/>
      <c r="JCE596" s="1"/>
      <c r="JCF596" s="1"/>
      <c r="JCG596" s="1"/>
      <c r="JCH596" s="1"/>
      <c r="JCI596" s="1"/>
      <c r="JCJ596" s="1"/>
      <c r="JCK596" s="1"/>
      <c r="JCL596" s="1"/>
      <c r="JCM596" s="1"/>
      <c r="JCN596" s="1"/>
      <c r="JCO596" s="1"/>
      <c r="JCP596" s="1"/>
      <c r="JCQ596" s="1"/>
      <c r="JCR596" s="1"/>
      <c r="JCS596" s="1"/>
      <c r="JCT596" s="1"/>
      <c r="JCU596" s="1"/>
      <c r="JCV596" s="1"/>
      <c r="JCW596" s="1"/>
      <c r="JCX596" s="1"/>
      <c r="JCY596" s="1"/>
      <c r="JCZ596" s="1"/>
      <c r="JDA596" s="1"/>
      <c r="JDB596" s="1"/>
      <c r="JDC596" s="1"/>
      <c r="JDD596" s="1"/>
      <c r="JDE596" s="1"/>
      <c r="JDF596" s="1"/>
      <c r="JDG596" s="1"/>
      <c r="JDH596" s="1"/>
      <c r="JDI596" s="1"/>
      <c r="JDJ596" s="1"/>
      <c r="JDK596" s="1"/>
      <c r="JDL596" s="1"/>
      <c r="JDM596" s="1"/>
      <c r="JDN596" s="1"/>
      <c r="JDO596" s="1"/>
      <c r="JDP596" s="1"/>
      <c r="JDQ596" s="1"/>
      <c r="JDR596" s="1"/>
      <c r="JDS596" s="1"/>
      <c r="JDT596" s="1"/>
      <c r="JDU596" s="1"/>
      <c r="JDV596" s="1"/>
      <c r="JDW596" s="1"/>
      <c r="JDX596" s="1"/>
      <c r="JDY596" s="1"/>
      <c r="JDZ596" s="1"/>
      <c r="JEA596" s="1"/>
      <c r="JEB596" s="1"/>
      <c r="JEC596" s="1"/>
      <c r="JED596" s="1"/>
      <c r="JEE596" s="1"/>
      <c r="JEF596" s="1"/>
      <c r="JEG596" s="1"/>
      <c r="JEH596" s="1"/>
      <c r="JEI596" s="1"/>
      <c r="JEJ596" s="1"/>
      <c r="JEK596" s="1"/>
      <c r="JEL596" s="1"/>
      <c r="JEM596" s="1"/>
      <c r="JEN596" s="1"/>
      <c r="JEO596" s="1"/>
      <c r="JEP596" s="1"/>
      <c r="JEQ596" s="1"/>
      <c r="JER596" s="1"/>
      <c r="JES596" s="1"/>
      <c r="JET596" s="1"/>
      <c r="JEU596" s="1"/>
      <c r="JEV596" s="1"/>
      <c r="JEW596" s="1"/>
      <c r="JEX596" s="1"/>
      <c r="JEY596" s="1"/>
      <c r="JEZ596" s="1"/>
      <c r="JFA596" s="1"/>
      <c r="JFB596" s="1"/>
      <c r="JFC596" s="1"/>
      <c r="JFD596" s="1"/>
      <c r="JFE596" s="1"/>
      <c r="JFF596" s="1"/>
      <c r="JFG596" s="1"/>
      <c r="JFH596" s="1"/>
      <c r="JFI596" s="1"/>
      <c r="JFJ596" s="1"/>
      <c r="JFK596" s="1"/>
      <c r="JFL596" s="1"/>
      <c r="JFM596" s="1"/>
      <c r="JFN596" s="1"/>
      <c r="JFO596" s="1"/>
      <c r="JFP596" s="1"/>
      <c r="JFQ596" s="1"/>
      <c r="JFR596" s="1"/>
      <c r="JFS596" s="1"/>
      <c r="JFT596" s="1"/>
      <c r="JFU596" s="1"/>
      <c r="JFV596" s="1"/>
      <c r="JFW596" s="1"/>
      <c r="JFX596" s="1"/>
      <c r="JFY596" s="1"/>
      <c r="JFZ596" s="1"/>
      <c r="JGA596" s="1"/>
      <c r="JGB596" s="1"/>
      <c r="JGC596" s="1"/>
      <c r="JGD596" s="1"/>
      <c r="JGE596" s="1"/>
      <c r="JGF596" s="1"/>
      <c r="JGG596" s="1"/>
      <c r="JGH596" s="1"/>
      <c r="JGI596" s="1"/>
      <c r="JGJ596" s="1"/>
      <c r="JGK596" s="1"/>
      <c r="JGL596" s="1"/>
      <c r="JGM596" s="1"/>
      <c r="JGN596" s="1"/>
      <c r="JGO596" s="1"/>
      <c r="JGP596" s="1"/>
      <c r="JGQ596" s="1"/>
      <c r="JGR596" s="1"/>
      <c r="JGS596" s="1"/>
      <c r="JGT596" s="1"/>
      <c r="JGU596" s="1"/>
      <c r="JGV596" s="1"/>
      <c r="JGW596" s="1"/>
      <c r="JGX596" s="1"/>
      <c r="JGY596" s="1"/>
      <c r="JGZ596" s="1"/>
      <c r="JHA596" s="1"/>
      <c r="JHB596" s="1"/>
      <c r="JHC596" s="1"/>
      <c r="JHD596" s="1"/>
      <c r="JHE596" s="1"/>
      <c r="JHF596" s="1"/>
      <c r="JHG596" s="1"/>
      <c r="JHH596" s="1"/>
      <c r="JHI596" s="1"/>
      <c r="JHJ596" s="1"/>
      <c r="JHK596" s="1"/>
      <c r="JHL596" s="1"/>
      <c r="JHM596" s="1"/>
      <c r="JHN596" s="1"/>
      <c r="JHO596" s="1"/>
      <c r="JHP596" s="1"/>
      <c r="JHQ596" s="1"/>
      <c r="JHR596" s="1"/>
      <c r="JHS596" s="1"/>
      <c r="JHT596" s="1"/>
      <c r="JHU596" s="1"/>
      <c r="JHV596" s="1"/>
      <c r="JHW596" s="1"/>
      <c r="JHX596" s="1"/>
      <c r="JHY596" s="1"/>
      <c r="JHZ596" s="1"/>
      <c r="JIA596" s="1"/>
      <c r="JIB596" s="1"/>
      <c r="JIC596" s="1"/>
      <c r="JID596" s="1"/>
      <c r="JIE596" s="1"/>
      <c r="JIF596" s="1"/>
      <c r="JIG596" s="1"/>
      <c r="JIH596" s="1"/>
      <c r="JII596" s="1"/>
      <c r="JIJ596" s="1"/>
      <c r="JIK596" s="1"/>
      <c r="JIL596" s="1"/>
      <c r="JIM596" s="1"/>
      <c r="JIN596" s="1"/>
      <c r="JIO596" s="1"/>
      <c r="JIP596" s="1"/>
      <c r="JIQ596" s="1"/>
      <c r="JIR596" s="1"/>
      <c r="JIS596" s="1"/>
      <c r="JIT596" s="1"/>
      <c r="JIU596" s="1"/>
      <c r="JIV596" s="1"/>
      <c r="JIW596" s="1"/>
      <c r="JIX596" s="1"/>
      <c r="JIY596" s="1"/>
      <c r="JIZ596" s="1"/>
      <c r="JJA596" s="1"/>
      <c r="JJB596" s="1"/>
      <c r="JJC596" s="1"/>
      <c r="JJD596" s="1"/>
      <c r="JJE596" s="1"/>
      <c r="JJF596" s="1"/>
      <c r="JJG596" s="1"/>
      <c r="JJH596" s="1"/>
      <c r="JJI596" s="1"/>
      <c r="JJJ596" s="1"/>
      <c r="JJK596" s="1"/>
      <c r="JJL596" s="1"/>
      <c r="JJM596" s="1"/>
      <c r="JJN596" s="1"/>
      <c r="JJO596" s="1"/>
      <c r="JJP596" s="1"/>
      <c r="JJQ596" s="1"/>
      <c r="JJR596" s="1"/>
      <c r="JJS596" s="1"/>
      <c r="JJT596" s="1"/>
      <c r="JJU596" s="1"/>
      <c r="JJV596" s="1"/>
      <c r="JJW596" s="1"/>
      <c r="JJX596" s="1"/>
      <c r="JJY596" s="1"/>
      <c r="JJZ596" s="1"/>
      <c r="JKA596" s="1"/>
      <c r="JKB596" s="1"/>
      <c r="JKC596" s="1"/>
      <c r="JKD596" s="1"/>
      <c r="JKE596" s="1"/>
      <c r="JKF596" s="1"/>
      <c r="JKG596" s="1"/>
      <c r="JKH596" s="1"/>
      <c r="JKI596" s="1"/>
      <c r="JKJ596" s="1"/>
      <c r="JKK596" s="1"/>
      <c r="JKL596" s="1"/>
      <c r="JKM596" s="1"/>
      <c r="JKN596" s="1"/>
      <c r="JKO596" s="1"/>
      <c r="JKP596" s="1"/>
      <c r="JKQ596" s="1"/>
      <c r="JKR596" s="1"/>
      <c r="JKS596" s="1"/>
      <c r="JKT596" s="1"/>
      <c r="JKU596" s="1"/>
      <c r="JKV596" s="1"/>
      <c r="JKW596" s="1"/>
      <c r="JKX596" s="1"/>
      <c r="JKY596" s="1"/>
      <c r="JKZ596" s="1"/>
      <c r="JLA596" s="1"/>
      <c r="JLB596" s="1"/>
      <c r="JLC596" s="1"/>
      <c r="JLD596" s="1"/>
      <c r="JLE596" s="1"/>
      <c r="JLF596" s="1"/>
      <c r="JLG596" s="1"/>
      <c r="JLH596" s="1"/>
      <c r="JLI596" s="1"/>
      <c r="JLJ596" s="1"/>
      <c r="JLK596" s="1"/>
      <c r="JLL596" s="1"/>
      <c r="JLM596" s="1"/>
      <c r="JLN596" s="1"/>
      <c r="JLO596" s="1"/>
      <c r="JLP596" s="1"/>
      <c r="JLQ596" s="1"/>
      <c r="JLR596" s="1"/>
      <c r="JLS596" s="1"/>
      <c r="JLT596" s="1"/>
      <c r="JLU596" s="1"/>
      <c r="JLV596" s="1"/>
      <c r="JLW596" s="1"/>
      <c r="JLX596" s="1"/>
      <c r="JLY596" s="1"/>
      <c r="JLZ596" s="1"/>
      <c r="JMA596" s="1"/>
      <c r="JMB596" s="1"/>
      <c r="JMC596" s="1"/>
      <c r="JMD596" s="1"/>
      <c r="JME596" s="1"/>
      <c r="JMF596" s="1"/>
      <c r="JMG596" s="1"/>
      <c r="JMH596" s="1"/>
      <c r="JMI596" s="1"/>
      <c r="JMJ596" s="1"/>
      <c r="JMK596" s="1"/>
      <c r="JML596" s="1"/>
      <c r="JMM596" s="1"/>
      <c r="JMN596" s="1"/>
      <c r="JMO596" s="1"/>
      <c r="JMP596" s="1"/>
      <c r="JMQ596" s="1"/>
      <c r="JMR596" s="1"/>
      <c r="JMS596" s="1"/>
      <c r="JMT596" s="1"/>
      <c r="JMU596" s="1"/>
      <c r="JMV596" s="1"/>
      <c r="JMW596" s="1"/>
      <c r="JMX596" s="1"/>
      <c r="JMY596" s="1"/>
      <c r="JMZ596" s="1"/>
      <c r="JNA596" s="1"/>
      <c r="JNB596" s="1"/>
      <c r="JNC596" s="1"/>
      <c r="JND596" s="1"/>
      <c r="JNE596" s="1"/>
      <c r="JNF596" s="1"/>
      <c r="JNG596" s="1"/>
      <c r="JNH596" s="1"/>
      <c r="JNI596" s="1"/>
      <c r="JNJ596" s="1"/>
      <c r="JNK596" s="1"/>
      <c r="JNL596" s="1"/>
      <c r="JNM596" s="1"/>
      <c r="JNN596" s="1"/>
      <c r="JNO596" s="1"/>
      <c r="JNP596" s="1"/>
      <c r="JNQ596" s="1"/>
      <c r="JNR596" s="1"/>
      <c r="JNS596" s="1"/>
      <c r="JNT596" s="1"/>
      <c r="JNU596" s="1"/>
      <c r="JNV596" s="1"/>
      <c r="JNW596" s="1"/>
      <c r="JNX596" s="1"/>
      <c r="JNY596" s="1"/>
      <c r="JNZ596" s="1"/>
      <c r="JOA596" s="1"/>
      <c r="JOB596" s="1"/>
      <c r="JOC596" s="1"/>
      <c r="JOD596" s="1"/>
      <c r="JOE596" s="1"/>
      <c r="JOF596" s="1"/>
      <c r="JOG596" s="1"/>
      <c r="JOH596" s="1"/>
      <c r="JOI596" s="1"/>
      <c r="JOJ596" s="1"/>
      <c r="JOK596" s="1"/>
      <c r="JOL596" s="1"/>
      <c r="JOM596" s="1"/>
      <c r="JON596" s="1"/>
      <c r="JOO596" s="1"/>
      <c r="JOP596" s="1"/>
      <c r="JOQ596" s="1"/>
      <c r="JOR596" s="1"/>
      <c r="JOS596" s="1"/>
      <c r="JOT596" s="1"/>
      <c r="JOU596" s="1"/>
      <c r="JOV596" s="1"/>
      <c r="JOW596" s="1"/>
      <c r="JOX596" s="1"/>
      <c r="JOY596" s="1"/>
      <c r="JOZ596" s="1"/>
      <c r="JPA596" s="1"/>
      <c r="JPB596" s="1"/>
      <c r="JPC596" s="1"/>
      <c r="JPD596" s="1"/>
      <c r="JPE596" s="1"/>
      <c r="JPF596" s="1"/>
      <c r="JPG596" s="1"/>
      <c r="JPH596" s="1"/>
      <c r="JPI596" s="1"/>
      <c r="JPJ596" s="1"/>
      <c r="JPK596" s="1"/>
      <c r="JPL596" s="1"/>
      <c r="JPM596" s="1"/>
      <c r="JPN596" s="1"/>
      <c r="JPO596" s="1"/>
      <c r="JPP596" s="1"/>
      <c r="JPQ596" s="1"/>
      <c r="JPR596" s="1"/>
      <c r="JPS596" s="1"/>
      <c r="JPT596" s="1"/>
      <c r="JPU596" s="1"/>
      <c r="JPV596" s="1"/>
      <c r="JPW596" s="1"/>
      <c r="JPX596" s="1"/>
      <c r="JPY596" s="1"/>
      <c r="JPZ596" s="1"/>
      <c r="JQA596" s="1"/>
      <c r="JQB596" s="1"/>
      <c r="JQC596" s="1"/>
      <c r="JQD596" s="1"/>
      <c r="JQE596" s="1"/>
      <c r="JQF596" s="1"/>
      <c r="JQG596" s="1"/>
      <c r="JQH596" s="1"/>
      <c r="JQI596" s="1"/>
      <c r="JQJ596" s="1"/>
      <c r="JQK596" s="1"/>
      <c r="JQL596" s="1"/>
      <c r="JQM596" s="1"/>
      <c r="JQN596" s="1"/>
      <c r="JQO596" s="1"/>
      <c r="JQP596" s="1"/>
      <c r="JQQ596" s="1"/>
      <c r="JQR596" s="1"/>
      <c r="JQS596" s="1"/>
      <c r="JQT596" s="1"/>
      <c r="JQU596" s="1"/>
      <c r="JQV596" s="1"/>
      <c r="JQW596" s="1"/>
      <c r="JQX596" s="1"/>
      <c r="JQY596" s="1"/>
      <c r="JQZ596" s="1"/>
      <c r="JRA596" s="1"/>
      <c r="JRB596" s="1"/>
      <c r="JRC596" s="1"/>
      <c r="JRD596" s="1"/>
      <c r="JRE596" s="1"/>
      <c r="JRF596" s="1"/>
      <c r="JRG596" s="1"/>
      <c r="JRH596" s="1"/>
      <c r="JRI596" s="1"/>
      <c r="JRJ596" s="1"/>
      <c r="JRK596" s="1"/>
      <c r="JRL596" s="1"/>
      <c r="JRM596" s="1"/>
      <c r="JRN596" s="1"/>
      <c r="JRO596" s="1"/>
      <c r="JRP596" s="1"/>
      <c r="JRQ596" s="1"/>
      <c r="JRR596" s="1"/>
      <c r="JRS596" s="1"/>
      <c r="JRT596" s="1"/>
      <c r="JRU596" s="1"/>
      <c r="JRV596" s="1"/>
      <c r="JRW596" s="1"/>
      <c r="JRX596" s="1"/>
      <c r="JRY596" s="1"/>
      <c r="JRZ596" s="1"/>
      <c r="JSA596" s="1"/>
      <c r="JSB596" s="1"/>
      <c r="JSC596" s="1"/>
      <c r="JSD596" s="1"/>
      <c r="JSE596" s="1"/>
      <c r="JSF596" s="1"/>
      <c r="JSG596" s="1"/>
      <c r="JSH596" s="1"/>
      <c r="JSI596" s="1"/>
      <c r="JSJ596" s="1"/>
      <c r="JSK596" s="1"/>
      <c r="JSL596" s="1"/>
      <c r="JSM596" s="1"/>
      <c r="JSN596" s="1"/>
      <c r="JSO596" s="1"/>
      <c r="JSP596" s="1"/>
      <c r="JSQ596" s="1"/>
      <c r="JSR596" s="1"/>
      <c r="JSS596" s="1"/>
      <c r="JST596" s="1"/>
      <c r="JSU596" s="1"/>
      <c r="JSV596" s="1"/>
      <c r="JSW596" s="1"/>
      <c r="JSX596" s="1"/>
      <c r="JSY596" s="1"/>
      <c r="JSZ596" s="1"/>
      <c r="JTA596" s="1"/>
      <c r="JTB596" s="1"/>
      <c r="JTC596" s="1"/>
      <c r="JTD596" s="1"/>
      <c r="JTE596" s="1"/>
      <c r="JTF596" s="1"/>
      <c r="JTG596" s="1"/>
      <c r="JTH596" s="1"/>
      <c r="JTI596" s="1"/>
      <c r="JTJ596" s="1"/>
      <c r="JTK596" s="1"/>
      <c r="JTL596" s="1"/>
      <c r="JTM596" s="1"/>
      <c r="JTN596" s="1"/>
      <c r="JTO596" s="1"/>
      <c r="JTP596" s="1"/>
      <c r="JTQ596" s="1"/>
      <c r="JTR596" s="1"/>
      <c r="JTS596" s="1"/>
      <c r="JTT596" s="1"/>
      <c r="JTU596" s="1"/>
      <c r="JTV596" s="1"/>
      <c r="JTW596" s="1"/>
      <c r="JTX596" s="1"/>
      <c r="JTY596" s="1"/>
      <c r="JTZ596" s="1"/>
      <c r="JUA596" s="1"/>
      <c r="JUB596" s="1"/>
      <c r="JUC596" s="1"/>
      <c r="JUD596" s="1"/>
      <c r="JUE596" s="1"/>
      <c r="JUF596" s="1"/>
      <c r="JUG596" s="1"/>
      <c r="JUH596" s="1"/>
      <c r="JUI596" s="1"/>
      <c r="JUJ596" s="1"/>
      <c r="JUK596" s="1"/>
      <c r="JUL596" s="1"/>
      <c r="JUM596" s="1"/>
      <c r="JUN596" s="1"/>
      <c r="JUO596" s="1"/>
      <c r="JUP596" s="1"/>
      <c r="JUQ596" s="1"/>
      <c r="JUR596" s="1"/>
      <c r="JUS596" s="1"/>
      <c r="JUT596" s="1"/>
      <c r="JUU596" s="1"/>
      <c r="JUV596" s="1"/>
      <c r="JUW596" s="1"/>
      <c r="JUX596" s="1"/>
      <c r="JUY596" s="1"/>
      <c r="JUZ596" s="1"/>
      <c r="JVA596" s="1"/>
      <c r="JVB596" s="1"/>
      <c r="JVC596" s="1"/>
      <c r="JVD596" s="1"/>
      <c r="JVE596" s="1"/>
      <c r="JVF596" s="1"/>
      <c r="JVG596" s="1"/>
      <c r="JVH596" s="1"/>
      <c r="JVI596" s="1"/>
      <c r="JVJ596" s="1"/>
      <c r="JVK596" s="1"/>
      <c r="JVL596" s="1"/>
      <c r="JVM596" s="1"/>
      <c r="JVN596" s="1"/>
      <c r="JVO596" s="1"/>
      <c r="JVP596" s="1"/>
      <c r="JVQ596" s="1"/>
      <c r="JVR596" s="1"/>
      <c r="JVS596" s="1"/>
      <c r="JVT596" s="1"/>
      <c r="JVU596" s="1"/>
      <c r="JVV596" s="1"/>
      <c r="JVW596" s="1"/>
      <c r="JVX596" s="1"/>
      <c r="JVY596" s="1"/>
      <c r="JVZ596" s="1"/>
      <c r="JWA596" s="1"/>
      <c r="JWB596" s="1"/>
      <c r="JWC596" s="1"/>
      <c r="JWD596" s="1"/>
      <c r="JWE596" s="1"/>
      <c r="JWF596" s="1"/>
      <c r="JWG596" s="1"/>
      <c r="JWH596" s="1"/>
      <c r="JWI596" s="1"/>
      <c r="JWJ596" s="1"/>
      <c r="JWK596" s="1"/>
      <c r="JWL596" s="1"/>
      <c r="JWM596" s="1"/>
      <c r="JWN596" s="1"/>
      <c r="JWO596" s="1"/>
      <c r="JWP596" s="1"/>
      <c r="JWQ596" s="1"/>
      <c r="JWR596" s="1"/>
      <c r="JWS596" s="1"/>
      <c r="JWT596" s="1"/>
      <c r="JWU596" s="1"/>
      <c r="JWV596" s="1"/>
      <c r="JWW596" s="1"/>
      <c r="JWX596" s="1"/>
      <c r="JWY596" s="1"/>
      <c r="JWZ596" s="1"/>
      <c r="JXA596" s="1"/>
      <c r="JXB596" s="1"/>
      <c r="JXC596" s="1"/>
      <c r="JXD596" s="1"/>
      <c r="JXE596" s="1"/>
      <c r="JXF596" s="1"/>
      <c r="JXG596" s="1"/>
      <c r="JXH596" s="1"/>
      <c r="JXI596" s="1"/>
      <c r="JXJ596" s="1"/>
      <c r="JXK596" s="1"/>
      <c r="JXL596" s="1"/>
      <c r="JXM596" s="1"/>
      <c r="JXN596" s="1"/>
      <c r="JXO596" s="1"/>
      <c r="JXP596" s="1"/>
      <c r="JXQ596" s="1"/>
      <c r="JXR596" s="1"/>
      <c r="JXS596" s="1"/>
      <c r="JXT596" s="1"/>
      <c r="JXU596" s="1"/>
      <c r="JXV596" s="1"/>
      <c r="JXW596" s="1"/>
      <c r="JXX596" s="1"/>
      <c r="JXY596" s="1"/>
      <c r="JXZ596" s="1"/>
      <c r="JYA596" s="1"/>
      <c r="JYB596" s="1"/>
      <c r="JYC596" s="1"/>
      <c r="JYD596" s="1"/>
      <c r="JYE596" s="1"/>
      <c r="JYF596" s="1"/>
      <c r="JYG596" s="1"/>
      <c r="JYH596" s="1"/>
      <c r="JYI596" s="1"/>
      <c r="JYJ596" s="1"/>
      <c r="JYK596" s="1"/>
      <c r="JYL596" s="1"/>
      <c r="JYM596" s="1"/>
      <c r="JYN596" s="1"/>
      <c r="JYO596" s="1"/>
      <c r="JYP596" s="1"/>
      <c r="JYQ596" s="1"/>
      <c r="JYR596" s="1"/>
      <c r="JYS596" s="1"/>
      <c r="JYT596" s="1"/>
      <c r="JYU596" s="1"/>
      <c r="JYV596" s="1"/>
      <c r="JYW596" s="1"/>
      <c r="JYX596" s="1"/>
      <c r="JYY596" s="1"/>
      <c r="JYZ596" s="1"/>
      <c r="JZA596" s="1"/>
      <c r="JZB596" s="1"/>
      <c r="JZC596" s="1"/>
      <c r="JZD596" s="1"/>
      <c r="JZE596" s="1"/>
      <c r="JZF596" s="1"/>
      <c r="JZG596" s="1"/>
      <c r="JZH596" s="1"/>
      <c r="JZI596" s="1"/>
      <c r="JZJ596" s="1"/>
      <c r="JZK596" s="1"/>
      <c r="JZL596" s="1"/>
      <c r="JZM596" s="1"/>
      <c r="JZN596" s="1"/>
      <c r="JZO596" s="1"/>
      <c r="JZP596" s="1"/>
      <c r="JZQ596" s="1"/>
      <c r="JZR596" s="1"/>
      <c r="JZS596" s="1"/>
      <c r="JZT596" s="1"/>
      <c r="JZU596" s="1"/>
      <c r="JZV596" s="1"/>
      <c r="JZW596" s="1"/>
      <c r="JZX596" s="1"/>
      <c r="JZY596" s="1"/>
      <c r="JZZ596" s="1"/>
      <c r="KAA596" s="1"/>
      <c r="KAB596" s="1"/>
      <c r="KAC596" s="1"/>
      <c r="KAD596" s="1"/>
      <c r="KAE596" s="1"/>
      <c r="KAF596" s="1"/>
      <c r="KAG596" s="1"/>
      <c r="KAH596" s="1"/>
      <c r="KAI596" s="1"/>
      <c r="KAJ596" s="1"/>
      <c r="KAK596" s="1"/>
      <c r="KAL596" s="1"/>
      <c r="KAM596" s="1"/>
      <c r="KAN596" s="1"/>
      <c r="KAO596" s="1"/>
      <c r="KAP596" s="1"/>
      <c r="KAQ596" s="1"/>
      <c r="KAR596" s="1"/>
      <c r="KAS596" s="1"/>
      <c r="KAT596" s="1"/>
      <c r="KAU596" s="1"/>
      <c r="KAV596" s="1"/>
      <c r="KAW596" s="1"/>
      <c r="KAX596" s="1"/>
      <c r="KAY596" s="1"/>
      <c r="KAZ596" s="1"/>
      <c r="KBA596" s="1"/>
      <c r="KBB596" s="1"/>
      <c r="KBC596" s="1"/>
      <c r="KBD596" s="1"/>
      <c r="KBE596" s="1"/>
      <c r="KBF596" s="1"/>
      <c r="KBG596" s="1"/>
      <c r="KBH596" s="1"/>
      <c r="KBI596" s="1"/>
      <c r="KBJ596" s="1"/>
      <c r="KBK596" s="1"/>
      <c r="KBL596" s="1"/>
      <c r="KBM596" s="1"/>
      <c r="KBN596" s="1"/>
      <c r="KBO596" s="1"/>
      <c r="KBP596" s="1"/>
      <c r="KBQ596" s="1"/>
      <c r="KBR596" s="1"/>
      <c r="KBS596" s="1"/>
      <c r="KBT596" s="1"/>
      <c r="KBU596" s="1"/>
      <c r="KBV596" s="1"/>
      <c r="KBW596" s="1"/>
      <c r="KBX596" s="1"/>
      <c r="KBY596" s="1"/>
      <c r="KBZ596" s="1"/>
      <c r="KCA596" s="1"/>
      <c r="KCB596" s="1"/>
      <c r="KCC596" s="1"/>
      <c r="KCD596" s="1"/>
      <c r="KCE596" s="1"/>
      <c r="KCF596" s="1"/>
      <c r="KCG596" s="1"/>
      <c r="KCH596" s="1"/>
      <c r="KCI596" s="1"/>
      <c r="KCJ596" s="1"/>
      <c r="KCK596" s="1"/>
      <c r="KCL596" s="1"/>
      <c r="KCM596" s="1"/>
      <c r="KCN596" s="1"/>
      <c r="KCO596" s="1"/>
      <c r="KCP596" s="1"/>
      <c r="KCQ596" s="1"/>
      <c r="KCR596" s="1"/>
      <c r="KCS596" s="1"/>
      <c r="KCT596" s="1"/>
      <c r="KCU596" s="1"/>
      <c r="KCV596" s="1"/>
      <c r="KCW596" s="1"/>
      <c r="KCX596" s="1"/>
      <c r="KCY596" s="1"/>
      <c r="KCZ596" s="1"/>
      <c r="KDA596" s="1"/>
      <c r="KDB596" s="1"/>
      <c r="KDC596" s="1"/>
      <c r="KDD596" s="1"/>
      <c r="KDE596" s="1"/>
      <c r="KDF596" s="1"/>
      <c r="KDG596" s="1"/>
      <c r="KDH596" s="1"/>
      <c r="KDI596" s="1"/>
      <c r="KDJ596" s="1"/>
      <c r="KDK596" s="1"/>
      <c r="KDL596" s="1"/>
      <c r="KDM596" s="1"/>
      <c r="KDN596" s="1"/>
      <c r="KDO596" s="1"/>
      <c r="KDP596" s="1"/>
      <c r="KDQ596" s="1"/>
      <c r="KDR596" s="1"/>
      <c r="KDS596" s="1"/>
      <c r="KDT596" s="1"/>
      <c r="KDU596" s="1"/>
      <c r="KDV596" s="1"/>
      <c r="KDW596" s="1"/>
      <c r="KDX596" s="1"/>
      <c r="KDY596" s="1"/>
      <c r="KDZ596" s="1"/>
      <c r="KEA596" s="1"/>
      <c r="KEB596" s="1"/>
      <c r="KEC596" s="1"/>
      <c r="KED596" s="1"/>
      <c r="KEE596" s="1"/>
      <c r="KEF596" s="1"/>
      <c r="KEG596" s="1"/>
      <c r="KEH596" s="1"/>
      <c r="KEI596" s="1"/>
      <c r="KEJ596" s="1"/>
      <c r="KEK596" s="1"/>
      <c r="KEL596" s="1"/>
      <c r="KEM596" s="1"/>
      <c r="KEN596" s="1"/>
      <c r="KEO596" s="1"/>
      <c r="KEP596" s="1"/>
      <c r="KEQ596" s="1"/>
      <c r="KER596" s="1"/>
      <c r="KES596" s="1"/>
      <c r="KET596" s="1"/>
      <c r="KEU596" s="1"/>
      <c r="KEV596" s="1"/>
      <c r="KEW596" s="1"/>
      <c r="KEX596" s="1"/>
      <c r="KEY596" s="1"/>
      <c r="KEZ596" s="1"/>
      <c r="KFA596" s="1"/>
      <c r="KFB596" s="1"/>
      <c r="KFC596" s="1"/>
      <c r="KFD596" s="1"/>
      <c r="KFE596" s="1"/>
      <c r="KFF596" s="1"/>
      <c r="KFG596" s="1"/>
      <c r="KFH596" s="1"/>
      <c r="KFI596" s="1"/>
      <c r="KFJ596" s="1"/>
      <c r="KFK596" s="1"/>
      <c r="KFL596" s="1"/>
      <c r="KFM596" s="1"/>
      <c r="KFN596" s="1"/>
      <c r="KFO596" s="1"/>
      <c r="KFP596" s="1"/>
      <c r="KFQ596" s="1"/>
      <c r="KFR596" s="1"/>
      <c r="KFS596" s="1"/>
      <c r="KFT596" s="1"/>
      <c r="KFU596" s="1"/>
      <c r="KFV596" s="1"/>
      <c r="KFW596" s="1"/>
      <c r="KFX596" s="1"/>
      <c r="KFY596" s="1"/>
      <c r="KFZ596" s="1"/>
      <c r="KGA596" s="1"/>
      <c r="KGB596" s="1"/>
      <c r="KGC596" s="1"/>
      <c r="KGD596" s="1"/>
      <c r="KGE596" s="1"/>
      <c r="KGF596" s="1"/>
      <c r="KGG596" s="1"/>
      <c r="KGH596" s="1"/>
      <c r="KGI596" s="1"/>
      <c r="KGJ596" s="1"/>
      <c r="KGK596" s="1"/>
      <c r="KGL596" s="1"/>
      <c r="KGM596" s="1"/>
      <c r="KGN596" s="1"/>
      <c r="KGO596" s="1"/>
      <c r="KGP596" s="1"/>
      <c r="KGQ596" s="1"/>
      <c r="KGR596" s="1"/>
      <c r="KGS596" s="1"/>
      <c r="KGT596" s="1"/>
      <c r="KGU596" s="1"/>
      <c r="KGV596" s="1"/>
      <c r="KGW596" s="1"/>
      <c r="KGX596" s="1"/>
      <c r="KGY596" s="1"/>
      <c r="KGZ596" s="1"/>
      <c r="KHA596" s="1"/>
      <c r="KHB596" s="1"/>
      <c r="KHC596" s="1"/>
      <c r="KHD596" s="1"/>
      <c r="KHE596" s="1"/>
      <c r="KHF596" s="1"/>
      <c r="KHG596" s="1"/>
      <c r="KHH596" s="1"/>
      <c r="KHI596" s="1"/>
      <c r="KHJ596" s="1"/>
      <c r="KHK596" s="1"/>
      <c r="KHL596" s="1"/>
      <c r="KHM596" s="1"/>
      <c r="KHN596" s="1"/>
      <c r="KHO596" s="1"/>
      <c r="KHP596" s="1"/>
      <c r="KHQ596" s="1"/>
      <c r="KHR596" s="1"/>
      <c r="KHS596" s="1"/>
      <c r="KHT596" s="1"/>
      <c r="KHU596" s="1"/>
      <c r="KHV596" s="1"/>
      <c r="KHW596" s="1"/>
      <c r="KHX596" s="1"/>
      <c r="KHY596" s="1"/>
      <c r="KHZ596" s="1"/>
      <c r="KIA596" s="1"/>
      <c r="KIB596" s="1"/>
      <c r="KIC596" s="1"/>
      <c r="KID596" s="1"/>
      <c r="KIE596" s="1"/>
      <c r="KIF596" s="1"/>
      <c r="KIG596" s="1"/>
      <c r="KIH596" s="1"/>
      <c r="KII596" s="1"/>
      <c r="KIJ596" s="1"/>
      <c r="KIK596" s="1"/>
      <c r="KIL596" s="1"/>
      <c r="KIM596" s="1"/>
      <c r="KIN596" s="1"/>
      <c r="KIO596" s="1"/>
      <c r="KIP596" s="1"/>
      <c r="KIQ596" s="1"/>
      <c r="KIR596" s="1"/>
      <c r="KIS596" s="1"/>
      <c r="KIT596" s="1"/>
      <c r="KIU596" s="1"/>
      <c r="KIV596" s="1"/>
      <c r="KIW596" s="1"/>
      <c r="KIX596" s="1"/>
      <c r="KIY596" s="1"/>
      <c r="KIZ596" s="1"/>
      <c r="KJA596" s="1"/>
      <c r="KJB596" s="1"/>
      <c r="KJC596" s="1"/>
      <c r="KJD596" s="1"/>
      <c r="KJE596" s="1"/>
      <c r="KJF596" s="1"/>
      <c r="KJG596" s="1"/>
      <c r="KJH596" s="1"/>
      <c r="KJI596" s="1"/>
      <c r="KJJ596" s="1"/>
      <c r="KJK596" s="1"/>
      <c r="KJL596" s="1"/>
      <c r="KJM596" s="1"/>
      <c r="KJN596" s="1"/>
      <c r="KJO596" s="1"/>
      <c r="KJP596" s="1"/>
      <c r="KJQ596" s="1"/>
      <c r="KJR596" s="1"/>
      <c r="KJS596" s="1"/>
      <c r="KJT596" s="1"/>
      <c r="KJU596" s="1"/>
      <c r="KJV596" s="1"/>
      <c r="KJW596" s="1"/>
      <c r="KJX596" s="1"/>
      <c r="KJY596" s="1"/>
      <c r="KJZ596" s="1"/>
      <c r="KKA596" s="1"/>
      <c r="KKB596" s="1"/>
      <c r="KKC596" s="1"/>
      <c r="KKD596" s="1"/>
      <c r="KKE596" s="1"/>
      <c r="KKF596" s="1"/>
      <c r="KKG596" s="1"/>
      <c r="KKH596" s="1"/>
      <c r="KKI596" s="1"/>
      <c r="KKJ596" s="1"/>
      <c r="KKK596" s="1"/>
      <c r="KKL596" s="1"/>
      <c r="KKM596" s="1"/>
      <c r="KKN596" s="1"/>
      <c r="KKO596" s="1"/>
      <c r="KKP596" s="1"/>
      <c r="KKQ596" s="1"/>
      <c r="KKR596" s="1"/>
      <c r="KKS596" s="1"/>
      <c r="KKT596" s="1"/>
      <c r="KKU596" s="1"/>
      <c r="KKV596" s="1"/>
      <c r="KKW596" s="1"/>
      <c r="KKX596" s="1"/>
      <c r="KKY596" s="1"/>
      <c r="KKZ596" s="1"/>
      <c r="KLA596" s="1"/>
      <c r="KLB596" s="1"/>
      <c r="KLC596" s="1"/>
      <c r="KLD596" s="1"/>
      <c r="KLE596" s="1"/>
      <c r="KLF596" s="1"/>
      <c r="KLG596" s="1"/>
      <c r="KLH596" s="1"/>
      <c r="KLI596" s="1"/>
      <c r="KLJ596" s="1"/>
      <c r="KLK596" s="1"/>
      <c r="KLL596" s="1"/>
      <c r="KLM596" s="1"/>
      <c r="KLN596" s="1"/>
      <c r="KLO596" s="1"/>
      <c r="KLP596" s="1"/>
      <c r="KLQ596" s="1"/>
      <c r="KLR596" s="1"/>
      <c r="KLS596" s="1"/>
      <c r="KLT596" s="1"/>
      <c r="KLU596" s="1"/>
      <c r="KLV596" s="1"/>
      <c r="KLW596" s="1"/>
      <c r="KLX596" s="1"/>
      <c r="KLY596" s="1"/>
      <c r="KLZ596" s="1"/>
      <c r="KMA596" s="1"/>
      <c r="KMB596" s="1"/>
      <c r="KMC596" s="1"/>
      <c r="KMD596" s="1"/>
      <c r="KME596" s="1"/>
      <c r="KMF596" s="1"/>
      <c r="KMG596" s="1"/>
      <c r="KMH596" s="1"/>
      <c r="KMI596" s="1"/>
      <c r="KMJ596" s="1"/>
      <c r="KMK596" s="1"/>
      <c r="KML596" s="1"/>
      <c r="KMM596" s="1"/>
      <c r="KMN596" s="1"/>
      <c r="KMO596" s="1"/>
      <c r="KMP596" s="1"/>
      <c r="KMQ596" s="1"/>
      <c r="KMR596" s="1"/>
      <c r="KMS596" s="1"/>
      <c r="KMT596" s="1"/>
      <c r="KMU596" s="1"/>
      <c r="KMV596" s="1"/>
      <c r="KMW596" s="1"/>
      <c r="KMX596" s="1"/>
      <c r="KMY596" s="1"/>
      <c r="KMZ596" s="1"/>
      <c r="KNA596" s="1"/>
      <c r="KNB596" s="1"/>
      <c r="KNC596" s="1"/>
      <c r="KND596" s="1"/>
      <c r="KNE596" s="1"/>
      <c r="KNF596" s="1"/>
      <c r="KNG596" s="1"/>
      <c r="KNH596" s="1"/>
      <c r="KNI596" s="1"/>
      <c r="KNJ596" s="1"/>
      <c r="KNK596" s="1"/>
      <c r="KNL596" s="1"/>
      <c r="KNM596" s="1"/>
      <c r="KNN596" s="1"/>
      <c r="KNO596" s="1"/>
      <c r="KNP596" s="1"/>
      <c r="KNQ596" s="1"/>
      <c r="KNR596" s="1"/>
      <c r="KNS596" s="1"/>
      <c r="KNT596" s="1"/>
      <c r="KNU596" s="1"/>
      <c r="KNV596" s="1"/>
      <c r="KNW596" s="1"/>
      <c r="KNX596" s="1"/>
      <c r="KNY596" s="1"/>
      <c r="KNZ596" s="1"/>
      <c r="KOA596" s="1"/>
      <c r="KOB596" s="1"/>
      <c r="KOC596" s="1"/>
      <c r="KOD596" s="1"/>
      <c r="KOE596" s="1"/>
      <c r="KOF596" s="1"/>
      <c r="KOG596" s="1"/>
      <c r="KOH596" s="1"/>
      <c r="KOI596" s="1"/>
      <c r="KOJ596" s="1"/>
      <c r="KOK596" s="1"/>
      <c r="KOL596" s="1"/>
      <c r="KOM596" s="1"/>
      <c r="KON596" s="1"/>
      <c r="KOO596" s="1"/>
      <c r="KOP596" s="1"/>
      <c r="KOQ596" s="1"/>
      <c r="KOR596" s="1"/>
      <c r="KOS596" s="1"/>
      <c r="KOT596" s="1"/>
      <c r="KOU596" s="1"/>
      <c r="KOV596" s="1"/>
      <c r="KOW596" s="1"/>
      <c r="KOX596" s="1"/>
      <c r="KOY596" s="1"/>
      <c r="KOZ596" s="1"/>
      <c r="KPA596" s="1"/>
      <c r="KPB596" s="1"/>
      <c r="KPC596" s="1"/>
      <c r="KPD596" s="1"/>
      <c r="KPE596" s="1"/>
      <c r="KPF596" s="1"/>
      <c r="KPG596" s="1"/>
      <c r="KPH596" s="1"/>
      <c r="KPI596" s="1"/>
      <c r="KPJ596" s="1"/>
      <c r="KPK596" s="1"/>
      <c r="KPL596" s="1"/>
      <c r="KPM596" s="1"/>
      <c r="KPN596" s="1"/>
      <c r="KPO596" s="1"/>
      <c r="KPP596" s="1"/>
      <c r="KPQ596" s="1"/>
      <c r="KPR596" s="1"/>
      <c r="KPS596" s="1"/>
      <c r="KPT596" s="1"/>
      <c r="KPU596" s="1"/>
      <c r="KPV596" s="1"/>
      <c r="KPW596" s="1"/>
      <c r="KPX596" s="1"/>
      <c r="KPY596" s="1"/>
      <c r="KPZ596" s="1"/>
      <c r="KQA596" s="1"/>
      <c r="KQB596" s="1"/>
      <c r="KQC596" s="1"/>
      <c r="KQD596" s="1"/>
      <c r="KQE596" s="1"/>
      <c r="KQF596" s="1"/>
      <c r="KQG596" s="1"/>
      <c r="KQH596" s="1"/>
      <c r="KQI596" s="1"/>
      <c r="KQJ596" s="1"/>
      <c r="KQK596" s="1"/>
      <c r="KQL596" s="1"/>
      <c r="KQM596" s="1"/>
      <c r="KQN596" s="1"/>
      <c r="KQO596" s="1"/>
      <c r="KQP596" s="1"/>
      <c r="KQQ596" s="1"/>
      <c r="KQR596" s="1"/>
      <c r="KQS596" s="1"/>
      <c r="KQT596" s="1"/>
      <c r="KQU596" s="1"/>
      <c r="KQV596" s="1"/>
      <c r="KQW596" s="1"/>
      <c r="KQX596" s="1"/>
      <c r="KQY596" s="1"/>
      <c r="KQZ596" s="1"/>
      <c r="KRA596" s="1"/>
      <c r="KRB596" s="1"/>
      <c r="KRC596" s="1"/>
      <c r="KRD596" s="1"/>
      <c r="KRE596" s="1"/>
      <c r="KRF596" s="1"/>
      <c r="KRG596" s="1"/>
      <c r="KRH596" s="1"/>
      <c r="KRI596" s="1"/>
      <c r="KRJ596" s="1"/>
      <c r="KRK596" s="1"/>
      <c r="KRL596" s="1"/>
      <c r="KRM596" s="1"/>
      <c r="KRN596" s="1"/>
      <c r="KRO596" s="1"/>
      <c r="KRP596" s="1"/>
      <c r="KRQ596" s="1"/>
      <c r="KRR596" s="1"/>
      <c r="KRS596" s="1"/>
      <c r="KRT596" s="1"/>
      <c r="KRU596" s="1"/>
      <c r="KRV596" s="1"/>
      <c r="KRW596" s="1"/>
      <c r="KRX596" s="1"/>
      <c r="KRY596" s="1"/>
      <c r="KRZ596" s="1"/>
      <c r="KSA596" s="1"/>
      <c r="KSB596" s="1"/>
      <c r="KSC596" s="1"/>
      <c r="KSD596" s="1"/>
      <c r="KSE596" s="1"/>
      <c r="KSF596" s="1"/>
      <c r="KSG596" s="1"/>
      <c r="KSH596" s="1"/>
      <c r="KSI596" s="1"/>
      <c r="KSJ596" s="1"/>
      <c r="KSK596" s="1"/>
      <c r="KSL596" s="1"/>
      <c r="KSM596" s="1"/>
      <c r="KSN596" s="1"/>
      <c r="KSO596" s="1"/>
      <c r="KSP596" s="1"/>
      <c r="KSQ596" s="1"/>
      <c r="KSR596" s="1"/>
      <c r="KSS596" s="1"/>
      <c r="KST596" s="1"/>
      <c r="KSU596" s="1"/>
      <c r="KSV596" s="1"/>
      <c r="KSW596" s="1"/>
      <c r="KSX596" s="1"/>
      <c r="KSY596" s="1"/>
      <c r="KSZ596" s="1"/>
      <c r="KTA596" s="1"/>
      <c r="KTB596" s="1"/>
      <c r="KTC596" s="1"/>
      <c r="KTD596" s="1"/>
      <c r="KTE596" s="1"/>
      <c r="KTF596" s="1"/>
      <c r="KTG596" s="1"/>
      <c r="KTH596" s="1"/>
      <c r="KTI596" s="1"/>
      <c r="KTJ596" s="1"/>
      <c r="KTK596" s="1"/>
      <c r="KTL596" s="1"/>
      <c r="KTM596" s="1"/>
      <c r="KTN596" s="1"/>
      <c r="KTO596" s="1"/>
      <c r="KTP596" s="1"/>
      <c r="KTQ596" s="1"/>
      <c r="KTR596" s="1"/>
      <c r="KTS596" s="1"/>
      <c r="KTT596" s="1"/>
      <c r="KTU596" s="1"/>
      <c r="KTV596" s="1"/>
      <c r="KTW596" s="1"/>
      <c r="KTX596" s="1"/>
      <c r="KTY596" s="1"/>
      <c r="KTZ596" s="1"/>
      <c r="KUA596" s="1"/>
      <c r="KUB596" s="1"/>
      <c r="KUC596" s="1"/>
      <c r="KUD596" s="1"/>
      <c r="KUE596" s="1"/>
      <c r="KUF596" s="1"/>
      <c r="KUG596" s="1"/>
      <c r="KUH596" s="1"/>
      <c r="KUI596" s="1"/>
      <c r="KUJ596" s="1"/>
      <c r="KUK596" s="1"/>
      <c r="KUL596" s="1"/>
      <c r="KUM596" s="1"/>
      <c r="KUN596" s="1"/>
      <c r="KUO596" s="1"/>
      <c r="KUP596" s="1"/>
      <c r="KUQ596" s="1"/>
      <c r="KUR596" s="1"/>
      <c r="KUS596" s="1"/>
      <c r="KUT596" s="1"/>
      <c r="KUU596" s="1"/>
      <c r="KUV596" s="1"/>
      <c r="KUW596" s="1"/>
      <c r="KUX596" s="1"/>
      <c r="KUY596" s="1"/>
      <c r="KUZ596" s="1"/>
      <c r="KVA596" s="1"/>
      <c r="KVB596" s="1"/>
      <c r="KVC596" s="1"/>
      <c r="KVD596" s="1"/>
      <c r="KVE596" s="1"/>
      <c r="KVF596" s="1"/>
      <c r="KVG596" s="1"/>
      <c r="KVH596" s="1"/>
      <c r="KVI596" s="1"/>
      <c r="KVJ596" s="1"/>
      <c r="KVK596" s="1"/>
      <c r="KVL596" s="1"/>
      <c r="KVM596" s="1"/>
      <c r="KVN596" s="1"/>
      <c r="KVO596" s="1"/>
      <c r="KVP596" s="1"/>
      <c r="KVQ596" s="1"/>
      <c r="KVR596" s="1"/>
      <c r="KVS596" s="1"/>
      <c r="KVT596" s="1"/>
      <c r="KVU596" s="1"/>
      <c r="KVV596" s="1"/>
      <c r="KVW596" s="1"/>
      <c r="KVX596" s="1"/>
      <c r="KVY596" s="1"/>
      <c r="KVZ596" s="1"/>
      <c r="KWA596" s="1"/>
      <c r="KWB596" s="1"/>
      <c r="KWC596" s="1"/>
      <c r="KWD596" s="1"/>
      <c r="KWE596" s="1"/>
      <c r="KWF596" s="1"/>
      <c r="KWG596" s="1"/>
      <c r="KWH596" s="1"/>
      <c r="KWI596" s="1"/>
      <c r="KWJ596" s="1"/>
      <c r="KWK596" s="1"/>
      <c r="KWL596" s="1"/>
      <c r="KWM596" s="1"/>
      <c r="KWN596" s="1"/>
      <c r="KWO596" s="1"/>
      <c r="KWP596" s="1"/>
      <c r="KWQ596" s="1"/>
      <c r="KWR596" s="1"/>
      <c r="KWS596" s="1"/>
      <c r="KWT596" s="1"/>
      <c r="KWU596" s="1"/>
      <c r="KWV596" s="1"/>
      <c r="KWW596" s="1"/>
      <c r="KWX596" s="1"/>
      <c r="KWY596" s="1"/>
      <c r="KWZ596" s="1"/>
      <c r="KXA596" s="1"/>
      <c r="KXB596" s="1"/>
      <c r="KXC596" s="1"/>
      <c r="KXD596" s="1"/>
      <c r="KXE596" s="1"/>
      <c r="KXF596" s="1"/>
      <c r="KXG596" s="1"/>
      <c r="KXH596" s="1"/>
      <c r="KXI596" s="1"/>
      <c r="KXJ596" s="1"/>
      <c r="KXK596" s="1"/>
      <c r="KXL596" s="1"/>
      <c r="KXM596" s="1"/>
      <c r="KXN596" s="1"/>
      <c r="KXO596" s="1"/>
      <c r="KXP596" s="1"/>
      <c r="KXQ596" s="1"/>
      <c r="KXR596" s="1"/>
      <c r="KXS596" s="1"/>
      <c r="KXT596" s="1"/>
      <c r="KXU596" s="1"/>
      <c r="KXV596" s="1"/>
      <c r="KXW596" s="1"/>
      <c r="KXX596" s="1"/>
      <c r="KXY596" s="1"/>
      <c r="KXZ596" s="1"/>
      <c r="KYA596" s="1"/>
      <c r="KYB596" s="1"/>
      <c r="KYC596" s="1"/>
      <c r="KYD596" s="1"/>
      <c r="KYE596" s="1"/>
      <c r="KYF596" s="1"/>
      <c r="KYG596" s="1"/>
      <c r="KYH596" s="1"/>
      <c r="KYI596" s="1"/>
      <c r="KYJ596" s="1"/>
      <c r="KYK596" s="1"/>
      <c r="KYL596" s="1"/>
      <c r="KYM596" s="1"/>
      <c r="KYN596" s="1"/>
      <c r="KYO596" s="1"/>
      <c r="KYP596" s="1"/>
      <c r="KYQ596" s="1"/>
      <c r="KYR596" s="1"/>
      <c r="KYS596" s="1"/>
      <c r="KYT596" s="1"/>
      <c r="KYU596" s="1"/>
      <c r="KYV596" s="1"/>
      <c r="KYW596" s="1"/>
      <c r="KYX596" s="1"/>
      <c r="KYY596" s="1"/>
      <c r="KYZ596" s="1"/>
      <c r="KZA596" s="1"/>
      <c r="KZB596" s="1"/>
      <c r="KZC596" s="1"/>
      <c r="KZD596" s="1"/>
      <c r="KZE596" s="1"/>
      <c r="KZF596" s="1"/>
      <c r="KZG596" s="1"/>
      <c r="KZH596" s="1"/>
      <c r="KZI596" s="1"/>
      <c r="KZJ596" s="1"/>
      <c r="KZK596" s="1"/>
      <c r="KZL596" s="1"/>
      <c r="KZM596" s="1"/>
      <c r="KZN596" s="1"/>
      <c r="KZO596" s="1"/>
      <c r="KZP596" s="1"/>
      <c r="KZQ596" s="1"/>
      <c r="KZR596" s="1"/>
      <c r="KZS596" s="1"/>
      <c r="KZT596" s="1"/>
      <c r="KZU596" s="1"/>
      <c r="KZV596" s="1"/>
      <c r="KZW596" s="1"/>
      <c r="KZX596" s="1"/>
      <c r="KZY596" s="1"/>
      <c r="KZZ596" s="1"/>
      <c r="LAA596" s="1"/>
      <c r="LAB596" s="1"/>
      <c r="LAC596" s="1"/>
      <c r="LAD596" s="1"/>
      <c r="LAE596" s="1"/>
      <c r="LAF596" s="1"/>
      <c r="LAG596" s="1"/>
      <c r="LAH596" s="1"/>
      <c r="LAI596" s="1"/>
      <c r="LAJ596" s="1"/>
      <c r="LAK596" s="1"/>
      <c r="LAL596" s="1"/>
      <c r="LAM596" s="1"/>
      <c r="LAN596" s="1"/>
      <c r="LAO596" s="1"/>
      <c r="LAP596" s="1"/>
      <c r="LAQ596" s="1"/>
      <c r="LAR596" s="1"/>
      <c r="LAS596" s="1"/>
      <c r="LAT596" s="1"/>
      <c r="LAU596" s="1"/>
      <c r="LAV596" s="1"/>
      <c r="LAW596" s="1"/>
      <c r="LAX596" s="1"/>
      <c r="LAY596" s="1"/>
      <c r="LAZ596" s="1"/>
      <c r="LBA596" s="1"/>
      <c r="LBB596" s="1"/>
      <c r="LBC596" s="1"/>
      <c r="LBD596" s="1"/>
      <c r="LBE596" s="1"/>
      <c r="LBF596" s="1"/>
      <c r="LBG596" s="1"/>
      <c r="LBH596" s="1"/>
      <c r="LBI596" s="1"/>
      <c r="LBJ596" s="1"/>
      <c r="LBK596" s="1"/>
      <c r="LBL596" s="1"/>
      <c r="LBM596" s="1"/>
      <c r="LBN596" s="1"/>
      <c r="LBO596" s="1"/>
      <c r="LBP596" s="1"/>
      <c r="LBQ596" s="1"/>
      <c r="LBR596" s="1"/>
      <c r="LBS596" s="1"/>
      <c r="LBT596" s="1"/>
      <c r="LBU596" s="1"/>
      <c r="LBV596" s="1"/>
      <c r="LBW596" s="1"/>
      <c r="LBX596" s="1"/>
      <c r="LBY596" s="1"/>
      <c r="LBZ596" s="1"/>
      <c r="LCA596" s="1"/>
      <c r="LCB596" s="1"/>
      <c r="LCC596" s="1"/>
      <c r="LCD596" s="1"/>
      <c r="LCE596" s="1"/>
      <c r="LCF596" s="1"/>
      <c r="LCG596" s="1"/>
      <c r="LCH596" s="1"/>
      <c r="LCI596" s="1"/>
      <c r="LCJ596" s="1"/>
      <c r="LCK596" s="1"/>
      <c r="LCL596" s="1"/>
      <c r="LCM596" s="1"/>
      <c r="LCN596" s="1"/>
      <c r="LCO596" s="1"/>
      <c r="LCP596" s="1"/>
      <c r="LCQ596" s="1"/>
      <c r="LCR596" s="1"/>
      <c r="LCS596" s="1"/>
      <c r="LCT596" s="1"/>
      <c r="LCU596" s="1"/>
      <c r="LCV596" s="1"/>
      <c r="LCW596" s="1"/>
      <c r="LCX596" s="1"/>
      <c r="LCY596" s="1"/>
      <c r="LCZ596" s="1"/>
      <c r="LDA596" s="1"/>
      <c r="LDB596" s="1"/>
      <c r="LDC596" s="1"/>
      <c r="LDD596" s="1"/>
      <c r="LDE596" s="1"/>
      <c r="LDF596" s="1"/>
      <c r="LDG596" s="1"/>
      <c r="LDH596" s="1"/>
      <c r="LDI596" s="1"/>
      <c r="LDJ596" s="1"/>
      <c r="LDK596" s="1"/>
      <c r="LDL596" s="1"/>
      <c r="LDM596" s="1"/>
      <c r="LDN596" s="1"/>
      <c r="LDO596" s="1"/>
      <c r="LDP596" s="1"/>
      <c r="LDQ596" s="1"/>
      <c r="LDR596" s="1"/>
      <c r="LDS596" s="1"/>
      <c r="LDT596" s="1"/>
      <c r="LDU596" s="1"/>
      <c r="LDV596" s="1"/>
      <c r="LDW596" s="1"/>
      <c r="LDX596" s="1"/>
      <c r="LDY596" s="1"/>
      <c r="LDZ596" s="1"/>
      <c r="LEA596" s="1"/>
      <c r="LEB596" s="1"/>
      <c r="LEC596" s="1"/>
      <c r="LED596" s="1"/>
      <c r="LEE596" s="1"/>
      <c r="LEF596" s="1"/>
      <c r="LEG596" s="1"/>
      <c r="LEH596" s="1"/>
      <c r="LEI596" s="1"/>
      <c r="LEJ596" s="1"/>
      <c r="LEK596" s="1"/>
      <c r="LEL596" s="1"/>
      <c r="LEM596" s="1"/>
      <c r="LEN596" s="1"/>
      <c r="LEO596" s="1"/>
      <c r="LEP596" s="1"/>
      <c r="LEQ596" s="1"/>
      <c r="LER596" s="1"/>
      <c r="LES596" s="1"/>
      <c r="LET596" s="1"/>
      <c r="LEU596" s="1"/>
      <c r="LEV596" s="1"/>
      <c r="LEW596" s="1"/>
      <c r="LEX596" s="1"/>
      <c r="LEY596" s="1"/>
      <c r="LEZ596" s="1"/>
      <c r="LFA596" s="1"/>
      <c r="LFB596" s="1"/>
      <c r="LFC596" s="1"/>
      <c r="LFD596" s="1"/>
      <c r="LFE596" s="1"/>
      <c r="LFF596" s="1"/>
      <c r="LFG596" s="1"/>
      <c r="LFH596" s="1"/>
      <c r="LFI596" s="1"/>
      <c r="LFJ596" s="1"/>
      <c r="LFK596" s="1"/>
      <c r="LFL596" s="1"/>
      <c r="LFM596" s="1"/>
      <c r="LFN596" s="1"/>
      <c r="LFO596" s="1"/>
      <c r="LFP596" s="1"/>
      <c r="LFQ596" s="1"/>
      <c r="LFR596" s="1"/>
      <c r="LFS596" s="1"/>
      <c r="LFT596" s="1"/>
      <c r="LFU596" s="1"/>
      <c r="LFV596" s="1"/>
      <c r="LFW596" s="1"/>
      <c r="LFX596" s="1"/>
      <c r="LFY596" s="1"/>
      <c r="LFZ596" s="1"/>
      <c r="LGA596" s="1"/>
      <c r="LGB596" s="1"/>
      <c r="LGC596" s="1"/>
      <c r="LGD596" s="1"/>
      <c r="LGE596" s="1"/>
      <c r="LGF596" s="1"/>
      <c r="LGG596" s="1"/>
      <c r="LGH596" s="1"/>
      <c r="LGI596" s="1"/>
      <c r="LGJ596" s="1"/>
      <c r="LGK596" s="1"/>
      <c r="LGL596" s="1"/>
      <c r="LGM596" s="1"/>
      <c r="LGN596" s="1"/>
      <c r="LGO596" s="1"/>
      <c r="LGP596" s="1"/>
      <c r="LGQ596" s="1"/>
      <c r="LGR596" s="1"/>
      <c r="LGS596" s="1"/>
      <c r="LGT596" s="1"/>
      <c r="LGU596" s="1"/>
      <c r="LGV596" s="1"/>
      <c r="LGW596" s="1"/>
      <c r="LGX596" s="1"/>
      <c r="LGY596" s="1"/>
      <c r="LGZ596" s="1"/>
      <c r="LHA596" s="1"/>
      <c r="LHB596" s="1"/>
      <c r="LHC596" s="1"/>
      <c r="LHD596" s="1"/>
      <c r="LHE596" s="1"/>
      <c r="LHF596" s="1"/>
      <c r="LHG596" s="1"/>
      <c r="LHH596" s="1"/>
      <c r="LHI596" s="1"/>
      <c r="LHJ596" s="1"/>
      <c r="LHK596" s="1"/>
      <c r="LHL596" s="1"/>
      <c r="LHM596" s="1"/>
      <c r="LHN596" s="1"/>
      <c r="LHO596" s="1"/>
      <c r="LHP596" s="1"/>
      <c r="LHQ596" s="1"/>
      <c r="LHR596" s="1"/>
      <c r="LHS596" s="1"/>
      <c r="LHT596" s="1"/>
      <c r="LHU596" s="1"/>
      <c r="LHV596" s="1"/>
      <c r="LHW596" s="1"/>
      <c r="LHX596" s="1"/>
      <c r="LHY596" s="1"/>
      <c r="LHZ596" s="1"/>
      <c r="LIA596" s="1"/>
      <c r="LIB596" s="1"/>
      <c r="LIC596" s="1"/>
      <c r="LID596" s="1"/>
      <c r="LIE596" s="1"/>
      <c r="LIF596" s="1"/>
      <c r="LIG596" s="1"/>
      <c r="LIH596" s="1"/>
      <c r="LII596" s="1"/>
      <c r="LIJ596" s="1"/>
      <c r="LIK596" s="1"/>
      <c r="LIL596" s="1"/>
      <c r="LIM596" s="1"/>
      <c r="LIN596" s="1"/>
      <c r="LIO596" s="1"/>
      <c r="LIP596" s="1"/>
      <c r="LIQ596" s="1"/>
      <c r="LIR596" s="1"/>
      <c r="LIS596" s="1"/>
      <c r="LIT596" s="1"/>
      <c r="LIU596" s="1"/>
      <c r="LIV596" s="1"/>
      <c r="LIW596" s="1"/>
      <c r="LIX596" s="1"/>
      <c r="LIY596" s="1"/>
      <c r="LIZ596" s="1"/>
      <c r="LJA596" s="1"/>
      <c r="LJB596" s="1"/>
      <c r="LJC596" s="1"/>
      <c r="LJD596" s="1"/>
      <c r="LJE596" s="1"/>
      <c r="LJF596" s="1"/>
      <c r="LJG596" s="1"/>
      <c r="LJH596" s="1"/>
      <c r="LJI596" s="1"/>
      <c r="LJJ596" s="1"/>
      <c r="LJK596" s="1"/>
      <c r="LJL596" s="1"/>
      <c r="LJM596" s="1"/>
      <c r="LJN596" s="1"/>
      <c r="LJO596" s="1"/>
      <c r="LJP596" s="1"/>
      <c r="LJQ596" s="1"/>
      <c r="LJR596" s="1"/>
      <c r="LJS596" s="1"/>
      <c r="LJT596" s="1"/>
      <c r="LJU596" s="1"/>
      <c r="LJV596" s="1"/>
      <c r="LJW596" s="1"/>
      <c r="LJX596" s="1"/>
      <c r="LJY596" s="1"/>
      <c r="LJZ596" s="1"/>
      <c r="LKA596" s="1"/>
      <c r="LKB596" s="1"/>
      <c r="LKC596" s="1"/>
      <c r="LKD596" s="1"/>
      <c r="LKE596" s="1"/>
      <c r="LKF596" s="1"/>
      <c r="LKG596" s="1"/>
      <c r="LKH596" s="1"/>
      <c r="LKI596" s="1"/>
      <c r="LKJ596" s="1"/>
      <c r="LKK596" s="1"/>
      <c r="LKL596" s="1"/>
      <c r="LKM596" s="1"/>
      <c r="LKN596" s="1"/>
      <c r="LKO596" s="1"/>
      <c r="LKP596" s="1"/>
      <c r="LKQ596" s="1"/>
      <c r="LKR596" s="1"/>
      <c r="LKS596" s="1"/>
      <c r="LKT596" s="1"/>
      <c r="LKU596" s="1"/>
      <c r="LKV596" s="1"/>
      <c r="LKW596" s="1"/>
      <c r="LKX596" s="1"/>
      <c r="LKY596" s="1"/>
      <c r="LKZ596" s="1"/>
      <c r="LLA596" s="1"/>
      <c r="LLB596" s="1"/>
      <c r="LLC596" s="1"/>
      <c r="LLD596" s="1"/>
      <c r="LLE596" s="1"/>
      <c r="LLF596" s="1"/>
      <c r="LLG596" s="1"/>
      <c r="LLH596" s="1"/>
      <c r="LLI596" s="1"/>
      <c r="LLJ596" s="1"/>
      <c r="LLK596" s="1"/>
      <c r="LLL596" s="1"/>
      <c r="LLM596" s="1"/>
      <c r="LLN596" s="1"/>
      <c r="LLO596" s="1"/>
      <c r="LLP596" s="1"/>
      <c r="LLQ596" s="1"/>
      <c r="LLR596" s="1"/>
      <c r="LLS596" s="1"/>
      <c r="LLT596" s="1"/>
      <c r="LLU596" s="1"/>
      <c r="LLV596" s="1"/>
      <c r="LLW596" s="1"/>
      <c r="LLX596" s="1"/>
      <c r="LLY596" s="1"/>
      <c r="LLZ596" s="1"/>
      <c r="LMA596" s="1"/>
      <c r="LMB596" s="1"/>
      <c r="LMC596" s="1"/>
      <c r="LMD596" s="1"/>
      <c r="LME596" s="1"/>
      <c r="LMF596" s="1"/>
      <c r="LMG596" s="1"/>
      <c r="LMH596" s="1"/>
      <c r="LMI596" s="1"/>
      <c r="LMJ596" s="1"/>
      <c r="LMK596" s="1"/>
      <c r="LML596" s="1"/>
      <c r="LMM596" s="1"/>
      <c r="LMN596" s="1"/>
      <c r="LMO596" s="1"/>
      <c r="LMP596" s="1"/>
      <c r="LMQ596" s="1"/>
      <c r="LMR596" s="1"/>
      <c r="LMS596" s="1"/>
      <c r="LMT596" s="1"/>
      <c r="LMU596" s="1"/>
      <c r="LMV596" s="1"/>
      <c r="LMW596" s="1"/>
      <c r="LMX596" s="1"/>
      <c r="LMY596" s="1"/>
      <c r="LMZ596" s="1"/>
      <c r="LNA596" s="1"/>
      <c r="LNB596" s="1"/>
      <c r="LNC596" s="1"/>
      <c r="LND596" s="1"/>
      <c r="LNE596" s="1"/>
      <c r="LNF596" s="1"/>
      <c r="LNG596" s="1"/>
      <c r="LNH596" s="1"/>
      <c r="LNI596" s="1"/>
      <c r="LNJ596" s="1"/>
      <c r="LNK596" s="1"/>
      <c r="LNL596" s="1"/>
      <c r="LNM596" s="1"/>
      <c r="LNN596" s="1"/>
      <c r="LNO596" s="1"/>
      <c r="LNP596" s="1"/>
      <c r="LNQ596" s="1"/>
      <c r="LNR596" s="1"/>
      <c r="LNS596" s="1"/>
      <c r="LNT596" s="1"/>
      <c r="LNU596" s="1"/>
      <c r="LNV596" s="1"/>
      <c r="LNW596" s="1"/>
      <c r="LNX596" s="1"/>
      <c r="LNY596" s="1"/>
      <c r="LNZ596" s="1"/>
      <c r="LOA596" s="1"/>
      <c r="LOB596" s="1"/>
      <c r="LOC596" s="1"/>
      <c r="LOD596" s="1"/>
      <c r="LOE596" s="1"/>
      <c r="LOF596" s="1"/>
      <c r="LOG596" s="1"/>
      <c r="LOH596" s="1"/>
      <c r="LOI596" s="1"/>
      <c r="LOJ596" s="1"/>
      <c r="LOK596" s="1"/>
      <c r="LOL596" s="1"/>
      <c r="LOM596" s="1"/>
      <c r="LON596" s="1"/>
      <c r="LOO596" s="1"/>
      <c r="LOP596" s="1"/>
      <c r="LOQ596" s="1"/>
      <c r="LOR596" s="1"/>
      <c r="LOS596" s="1"/>
      <c r="LOT596" s="1"/>
      <c r="LOU596" s="1"/>
      <c r="LOV596" s="1"/>
      <c r="LOW596" s="1"/>
      <c r="LOX596" s="1"/>
      <c r="LOY596" s="1"/>
      <c r="LOZ596" s="1"/>
      <c r="LPA596" s="1"/>
      <c r="LPB596" s="1"/>
      <c r="LPC596" s="1"/>
      <c r="LPD596" s="1"/>
      <c r="LPE596" s="1"/>
      <c r="LPF596" s="1"/>
      <c r="LPG596" s="1"/>
      <c r="LPH596" s="1"/>
      <c r="LPI596" s="1"/>
      <c r="LPJ596" s="1"/>
      <c r="LPK596" s="1"/>
      <c r="LPL596" s="1"/>
      <c r="LPM596" s="1"/>
      <c r="LPN596" s="1"/>
      <c r="LPO596" s="1"/>
      <c r="LPP596" s="1"/>
      <c r="LPQ596" s="1"/>
      <c r="LPR596" s="1"/>
      <c r="LPS596" s="1"/>
      <c r="LPT596" s="1"/>
      <c r="LPU596" s="1"/>
      <c r="LPV596" s="1"/>
      <c r="LPW596" s="1"/>
      <c r="LPX596" s="1"/>
      <c r="LPY596" s="1"/>
      <c r="LPZ596" s="1"/>
      <c r="LQA596" s="1"/>
      <c r="LQB596" s="1"/>
      <c r="LQC596" s="1"/>
      <c r="LQD596" s="1"/>
      <c r="LQE596" s="1"/>
      <c r="LQF596" s="1"/>
      <c r="LQG596" s="1"/>
      <c r="LQH596" s="1"/>
      <c r="LQI596" s="1"/>
      <c r="LQJ596" s="1"/>
      <c r="LQK596" s="1"/>
      <c r="LQL596" s="1"/>
      <c r="LQM596" s="1"/>
      <c r="LQN596" s="1"/>
      <c r="LQO596" s="1"/>
      <c r="LQP596" s="1"/>
      <c r="LQQ596" s="1"/>
      <c r="LQR596" s="1"/>
      <c r="LQS596" s="1"/>
      <c r="LQT596" s="1"/>
      <c r="LQU596" s="1"/>
      <c r="LQV596" s="1"/>
      <c r="LQW596" s="1"/>
      <c r="LQX596" s="1"/>
      <c r="LQY596" s="1"/>
      <c r="LQZ596" s="1"/>
      <c r="LRA596" s="1"/>
      <c r="LRB596" s="1"/>
      <c r="LRC596" s="1"/>
      <c r="LRD596" s="1"/>
      <c r="LRE596" s="1"/>
      <c r="LRF596" s="1"/>
      <c r="LRG596" s="1"/>
      <c r="LRH596" s="1"/>
      <c r="LRI596" s="1"/>
      <c r="LRJ596" s="1"/>
      <c r="LRK596" s="1"/>
      <c r="LRL596" s="1"/>
      <c r="LRM596" s="1"/>
      <c r="LRN596" s="1"/>
      <c r="LRO596" s="1"/>
      <c r="LRP596" s="1"/>
      <c r="LRQ596" s="1"/>
      <c r="LRR596" s="1"/>
      <c r="LRS596" s="1"/>
      <c r="LRT596" s="1"/>
      <c r="LRU596" s="1"/>
      <c r="LRV596" s="1"/>
      <c r="LRW596" s="1"/>
      <c r="LRX596" s="1"/>
      <c r="LRY596" s="1"/>
      <c r="LRZ596" s="1"/>
      <c r="LSA596" s="1"/>
      <c r="LSB596" s="1"/>
      <c r="LSC596" s="1"/>
      <c r="LSD596" s="1"/>
      <c r="LSE596" s="1"/>
      <c r="LSF596" s="1"/>
      <c r="LSG596" s="1"/>
      <c r="LSH596" s="1"/>
      <c r="LSI596" s="1"/>
      <c r="LSJ596" s="1"/>
      <c r="LSK596" s="1"/>
      <c r="LSL596" s="1"/>
      <c r="LSM596" s="1"/>
      <c r="LSN596" s="1"/>
      <c r="LSO596" s="1"/>
      <c r="LSP596" s="1"/>
      <c r="LSQ596" s="1"/>
      <c r="LSR596" s="1"/>
      <c r="LSS596" s="1"/>
      <c r="LST596" s="1"/>
      <c r="LSU596" s="1"/>
      <c r="LSV596" s="1"/>
      <c r="LSW596" s="1"/>
      <c r="LSX596" s="1"/>
      <c r="LSY596" s="1"/>
      <c r="LSZ596" s="1"/>
      <c r="LTA596" s="1"/>
      <c r="LTB596" s="1"/>
      <c r="LTC596" s="1"/>
      <c r="LTD596" s="1"/>
      <c r="LTE596" s="1"/>
      <c r="LTF596" s="1"/>
      <c r="LTG596" s="1"/>
      <c r="LTH596" s="1"/>
      <c r="LTI596" s="1"/>
      <c r="LTJ596" s="1"/>
      <c r="LTK596" s="1"/>
      <c r="LTL596" s="1"/>
      <c r="LTM596" s="1"/>
      <c r="LTN596" s="1"/>
      <c r="LTO596" s="1"/>
      <c r="LTP596" s="1"/>
      <c r="LTQ596" s="1"/>
      <c r="LTR596" s="1"/>
      <c r="LTS596" s="1"/>
      <c r="LTT596" s="1"/>
      <c r="LTU596" s="1"/>
      <c r="LTV596" s="1"/>
      <c r="LTW596" s="1"/>
      <c r="LTX596" s="1"/>
      <c r="LTY596" s="1"/>
      <c r="LTZ596" s="1"/>
      <c r="LUA596" s="1"/>
      <c r="LUB596" s="1"/>
      <c r="LUC596" s="1"/>
      <c r="LUD596" s="1"/>
      <c r="LUE596" s="1"/>
      <c r="LUF596" s="1"/>
      <c r="LUG596" s="1"/>
      <c r="LUH596" s="1"/>
      <c r="LUI596" s="1"/>
      <c r="LUJ596" s="1"/>
      <c r="LUK596" s="1"/>
      <c r="LUL596" s="1"/>
      <c r="LUM596" s="1"/>
      <c r="LUN596" s="1"/>
      <c r="LUO596" s="1"/>
      <c r="LUP596" s="1"/>
      <c r="LUQ596" s="1"/>
      <c r="LUR596" s="1"/>
      <c r="LUS596" s="1"/>
      <c r="LUT596" s="1"/>
      <c r="LUU596" s="1"/>
      <c r="LUV596" s="1"/>
      <c r="LUW596" s="1"/>
      <c r="LUX596" s="1"/>
      <c r="LUY596" s="1"/>
      <c r="LUZ596" s="1"/>
      <c r="LVA596" s="1"/>
      <c r="LVB596" s="1"/>
      <c r="LVC596" s="1"/>
      <c r="LVD596" s="1"/>
      <c r="LVE596" s="1"/>
      <c r="LVF596" s="1"/>
      <c r="LVG596" s="1"/>
      <c r="LVH596" s="1"/>
      <c r="LVI596" s="1"/>
      <c r="LVJ596" s="1"/>
      <c r="LVK596" s="1"/>
      <c r="LVL596" s="1"/>
      <c r="LVM596" s="1"/>
      <c r="LVN596" s="1"/>
      <c r="LVO596" s="1"/>
      <c r="LVP596" s="1"/>
      <c r="LVQ596" s="1"/>
      <c r="LVR596" s="1"/>
      <c r="LVS596" s="1"/>
      <c r="LVT596" s="1"/>
      <c r="LVU596" s="1"/>
      <c r="LVV596" s="1"/>
      <c r="LVW596" s="1"/>
      <c r="LVX596" s="1"/>
      <c r="LVY596" s="1"/>
      <c r="LVZ596" s="1"/>
      <c r="LWA596" s="1"/>
      <c r="LWB596" s="1"/>
      <c r="LWC596" s="1"/>
      <c r="LWD596" s="1"/>
      <c r="LWE596" s="1"/>
      <c r="LWF596" s="1"/>
      <c r="LWG596" s="1"/>
      <c r="LWH596" s="1"/>
      <c r="LWI596" s="1"/>
      <c r="LWJ596" s="1"/>
      <c r="LWK596" s="1"/>
      <c r="LWL596" s="1"/>
      <c r="LWM596" s="1"/>
      <c r="LWN596" s="1"/>
      <c r="LWO596" s="1"/>
      <c r="LWP596" s="1"/>
      <c r="LWQ596" s="1"/>
      <c r="LWR596" s="1"/>
      <c r="LWS596" s="1"/>
      <c r="LWT596" s="1"/>
      <c r="LWU596" s="1"/>
      <c r="LWV596" s="1"/>
      <c r="LWW596" s="1"/>
      <c r="LWX596" s="1"/>
      <c r="LWY596" s="1"/>
      <c r="LWZ596" s="1"/>
      <c r="LXA596" s="1"/>
      <c r="LXB596" s="1"/>
      <c r="LXC596" s="1"/>
      <c r="LXD596" s="1"/>
      <c r="LXE596" s="1"/>
      <c r="LXF596" s="1"/>
      <c r="LXG596" s="1"/>
      <c r="LXH596" s="1"/>
      <c r="LXI596" s="1"/>
      <c r="LXJ596" s="1"/>
      <c r="LXK596" s="1"/>
      <c r="LXL596" s="1"/>
      <c r="LXM596" s="1"/>
      <c r="LXN596" s="1"/>
      <c r="LXO596" s="1"/>
      <c r="LXP596" s="1"/>
      <c r="LXQ596" s="1"/>
      <c r="LXR596" s="1"/>
      <c r="LXS596" s="1"/>
      <c r="LXT596" s="1"/>
      <c r="LXU596" s="1"/>
      <c r="LXV596" s="1"/>
      <c r="LXW596" s="1"/>
      <c r="LXX596" s="1"/>
      <c r="LXY596" s="1"/>
      <c r="LXZ596" s="1"/>
      <c r="LYA596" s="1"/>
      <c r="LYB596" s="1"/>
      <c r="LYC596" s="1"/>
      <c r="LYD596" s="1"/>
      <c r="LYE596" s="1"/>
      <c r="LYF596" s="1"/>
      <c r="LYG596" s="1"/>
      <c r="LYH596" s="1"/>
      <c r="LYI596" s="1"/>
      <c r="LYJ596" s="1"/>
      <c r="LYK596" s="1"/>
      <c r="LYL596" s="1"/>
      <c r="LYM596" s="1"/>
      <c r="LYN596" s="1"/>
      <c r="LYO596" s="1"/>
      <c r="LYP596" s="1"/>
      <c r="LYQ596" s="1"/>
      <c r="LYR596" s="1"/>
      <c r="LYS596" s="1"/>
      <c r="LYT596" s="1"/>
      <c r="LYU596" s="1"/>
      <c r="LYV596" s="1"/>
      <c r="LYW596" s="1"/>
      <c r="LYX596" s="1"/>
      <c r="LYY596" s="1"/>
      <c r="LYZ596" s="1"/>
      <c r="LZA596" s="1"/>
      <c r="LZB596" s="1"/>
      <c r="LZC596" s="1"/>
      <c r="LZD596" s="1"/>
      <c r="LZE596" s="1"/>
      <c r="LZF596" s="1"/>
      <c r="LZG596" s="1"/>
      <c r="LZH596" s="1"/>
      <c r="LZI596" s="1"/>
      <c r="LZJ596" s="1"/>
      <c r="LZK596" s="1"/>
      <c r="LZL596" s="1"/>
      <c r="LZM596" s="1"/>
      <c r="LZN596" s="1"/>
      <c r="LZO596" s="1"/>
      <c r="LZP596" s="1"/>
      <c r="LZQ596" s="1"/>
      <c r="LZR596" s="1"/>
      <c r="LZS596" s="1"/>
      <c r="LZT596" s="1"/>
      <c r="LZU596" s="1"/>
      <c r="LZV596" s="1"/>
      <c r="LZW596" s="1"/>
      <c r="LZX596" s="1"/>
      <c r="LZY596" s="1"/>
      <c r="LZZ596" s="1"/>
      <c r="MAA596" s="1"/>
      <c r="MAB596" s="1"/>
      <c r="MAC596" s="1"/>
      <c r="MAD596" s="1"/>
      <c r="MAE596" s="1"/>
      <c r="MAF596" s="1"/>
      <c r="MAG596" s="1"/>
      <c r="MAH596" s="1"/>
      <c r="MAI596" s="1"/>
      <c r="MAJ596" s="1"/>
      <c r="MAK596" s="1"/>
      <c r="MAL596" s="1"/>
      <c r="MAM596" s="1"/>
      <c r="MAN596" s="1"/>
      <c r="MAO596" s="1"/>
      <c r="MAP596" s="1"/>
      <c r="MAQ596" s="1"/>
      <c r="MAR596" s="1"/>
      <c r="MAS596" s="1"/>
      <c r="MAT596" s="1"/>
      <c r="MAU596" s="1"/>
      <c r="MAV596" s="1"/>
      <c r="MAW596" s="1"/>
      <c r="MAX596" s="1"/>
      <c r="MAY596" s="1"/>
      <c r="MAZ596" s="1"/>
      <c r="MBA596" s="1"/>
      <c r="MBB596" s="1"/>
      <c r="MBC596" s="1"/>
      <c r="MBD596" s="1"/>
      <c r="MBE596" s="1"/>
      <c r="MBF596" s="1"/>
      <c r="MBG596" s="1"/>
      <c r="MBH596" s="1"/>
      <c r="MBI596" s="1"/>
      <c r="MBJ596" s="1"/>
      <c r="MBK596" s="1"/>
      <c r="MBL596" s="1"/>
      <c r="MBM596" s="1"/>
      <c r="MBN596" s="1"/>
      <c r="MBO596" s="1"/>
      <c r="MBP596" s="1"/>
      <c r="MBQ596" s="1"/>
      <c r="MBR596" s="1"/>
      <c r="MBS596" s="1"/>
      <c r="MBT596" s="1"/>
      <c r="MBU596" s="1"/>
      <c r="MBV596" s="1"/>
      <c r="MBW596" s="1"/>
      <c r="MBX596" s="1"/>
      <c r="MBY596" s="1"/>
      <c r="MBZ596" s="1"/>
      <c r="MCA596" s="1"/>
      <c r="MCB596" s="1"/>
      <c r="MCC596" s="1"/>
      <c r="MCD596" s="1"/>
      <c r="MCE596" s="1"/>
      <c r="MCF596" s="1"/>
      <c r="MCG596" s="1"/>
      <c r="MCH596" s="1"/>
      <c r="MCI596" s="1"/>
      <c r="MCJ596" s="1"/>
      <c r="MCK596" s="1"/>
      <c r="MCL596" s="1"/>
      <c r="MCM596" s="1"/>
      <c r="MCN596" s="1"/>
      <c r="MCO596" s="1"/>
      <c r="MCP596" s="1"/>
      <c r="MCQ596" s="1"/>
      <c r="MCR596" s="1"/>
      <c r="MCS596" s="1"/>
      <c r="MCT596" s="1"/>
      <c r="MCU596" s="1"/>
      <c r="MCV596" s="1"/>
      <c r="MCW596" s="1"/>
      <c r="MCX596" s="1"/>
      <c r="MCY596" s="1"/>
      <c r="MCZ596" s="1"/>
      <c r="MDA596" s="1"/>
      <c r="MDB596" s="1"/>
      <c r="MDC596" s="1"/>
      <c r="MDD596" s="1"/>
      <c r="MDE596" s="1"/>
      <c r="MDF596" s="1"/>
      <c r="MDG596" s="1"/>
      <c r="MDH596" s="1"/>
      <c r="MDI596" s="1"/>
      <c r="MDJ596" s="1"/>
      <c r="MDK596" s="1"/>
      <c r="MDL596" s="1"/>
      <c r="MDM596" s="1"/>
      <c r="MDN596" s="1"/>
      <c r="MDO596" s="1"/>
      <c r="MDP596" s="1"/>
      <c r="MDQ596" s="1"/>
      <c r="MDR596" s="1"/>
      <c r="MDS596" s="1"/>
      <c r="MDT596" s="1"/>
      <c r="MDU596" s="1"/>
      <c r="MDV596" s="1"/>
      <c r="MDW596" s="1"/>
      <c r="MDX596" s="1"/>
      <c r="MDY596" s="1"/>
      <c r="MDZ596" s="1"/>
      <c r="MEA596" s="1"/>
      <c r="MEB596" s="1"/>
      <c r="MEC596" s="1"/>
      <c r="MED596" s="1"/>
      <c r="MEE596" s="1"/>
      <c r="MEF596" s="1"/>
      <c r="MEG596" s="1"/>
      <c r="MEH596" s="1"/>
      <c r="MEI596" s="1"/>
      <c r="MEJ596" s="1"/>
      <c r="MEK596" s="1"/>
      <c r="MEL596" s="1"/>
      <c r="MEM596" s="1"/>
      <c r="MEN596" s="1"/>
      <c r="MEO596" s="1"/>
      <c r="MEP596" s="1"/>
      <c r="MEQ596" s="1"/>
      <c r="MER596" s="1"/>
      <c r="MES596" s="1"/>
      <c r="MET596" s="1"/>
      <c r="MEU596" s="1"/>
      <c r="MEV596" s="1"/>
      <c r="MEW596" s="1"/>
      <c r="MEX596" s="1"/>
      <c r="MEY596" s="1"/>
      <c r="MEZ596" s="1"/>
      <c r="MFA596" s="1"/>
      <c r="MFB596" s="1"/>
      <c r="MFC596" s="1"/>
      <c r="MFD596" s="1"/>
      <c r="MFE596" s="1"/>
      <c r="MFF596" s="1"/>
      <c r="MFG596" s="1"/>
      <c r="MFH596" s="1"/>
      <c r="MFI596" s="1"/>
      <c r="MFJ596" s="1"/>
      <c r="MFK596" s="1"/>
      <c r="MFL596" s="1"/>
      <c r="MFM596" s="1"/>
      <c r="MFN596" s="1"/>
      <c r="MFO596" s="1"/>
      <c r="MFP596" s="1"/>
      <c r="MFQ596" s="1"/>
      <c r="MFR596" s="1"/>
      <c r="MFS596" s="1"/>
      <c r="MFT596" s="1"/>
      <c r="MFU596" s="1"/>
      <c r="MFV596" s="1"/>
      <c r="MFW596" s="1"/>
      <c r="MFX596" s="1"/>
      <c r="MFY596" s="1"/>
      <c r="MFZ596" s="1"/>
      <c r="MGA596" s="1"/>
      <c r="MGB596" s="1"/>
      <c r="MGC596" s="1"/>
      <c r="MGD596" s="1"/>
      <c r="MGE596" s="1"/>
      <c r="MGF596" s="1"/>
      <c r="MGG596" s="1"/>
      <c r="MGH596" s="1"/>
      <c r="MGI596" s="1"/>
      <c r="MGJ596" s="1"/>
      <c r="MGK596" s="1"/>
      <c r="MGL596" s="1"/>
      <c r="MGM596" s="1"/>
      <c r="MGN596" s="1"/>
      <c r="MGO596" s="1"/>
      <c r="MGP596" s="1"/>
      <c r="MGQ596" s="1"/>
      <c r="MGR596" s="1"/>
      <c r="MGS596" s="1"/>
      <c r="MGT596" s="1"/>
      <c r="MGU596" s="1"/>
      <c r="MGV596" s="1"/>
      <c r="MGW596" s="1"/>
      <c r="MGX596" s="1"/>
      <c r="MGY596" s="1"/>
      <c r="MGZ596" s="1"/>
      <c r="MHA596" s="1"/>
      <c r="MHB596" s="1"/>
      <c r="MHC596" s="1"/>
      <c r="MHD596" s="1"/>
      <c r="MHE596" s="1"/>
      <c r="MHF596" s="1"/>
      <c r="MHG596" s="1"/>
      <c r="MHH596" s="1"/>
      <c r="MHI596" s="1"/>
      <c r="MHJ596" s="1"/>
      <c r="MHK596" s="1"/>
      <c r="MHL596" s="1"/>
      <c r="MHM596" s="1"/>
      <c r="MHN596" s="1"/>
      <c r="MHO596" s="1"/>
      <c r="MHP596" s="1"/>
      <c r="MHQ596" s="1"/>
      <c r="MHR596" s="1"/>
      <c r="MHS596" s="1"/>
      <c r="MHT596" s="1"/>
      <c r="MHU596" s="1"/>
      <c r="MHV596" s="1"/>
      <c r="MHW596" s="1"/>
      <c r="MHX596" s="1"/>
      <c r="MHY596" s="1"/>
      <c r="MHZ596" s="1"/>
      <c r="MIA596" s="1"/>
      <c r="MIB596" s="1"/>
      <c r="MIC596" s="1"/>
      <c r="MID596" s="1"/>
      <c r="MIE596" s="1"/>
      <c r="MIF596" s="1"/>
      <c r="MIG596" s="1"/>
      <c r="MIH596" s="1"/>
      <c r="MII596" s="1"/>
      <c r="MIJ596" s="1"/>
      <c r="MIK596" s="1"/>
      <c r="MIL596" s="1"/>
      <c r="MIM596" s="1"/>
      <c r="MIN596" s="1"/>
      <c r="MIO596" s="1"/>
      <c r="MIP596" s="1"/>
      <c r="MIQ596" s="1"/>
      <c r="MIR596" s="1"/>
      <c r="MIS596" s="1"/>
      <c r="MIT596" s="1"/>
      <c r="MIU596" s="1"/>
      <c r="MIV596" s="1"/>
      <c r="MIW596" s="1"/>
      <c r="MIX596" s="1"/>
      <c r="MIY596" s="1"/>
      <c r="MIZ596" s="1"/>
      <c r="MJA596" s="1"/>
      <c r="MJB596" s="1"/>
      <c r="MJC596" s="1"/>
      <c r="MJD596" s="1"/>
      <c r="MJE596" s="1"/>
      <c r="MJF596" s="1"/>
      <c r="MJG596" s="1"/>
      <c r="MJH596" s="1"/>
      <c r="MJI596" s="1"/>
      <c r="MJJ596" s="1"/>
      <c r="MJK596" s="1"/>
      <c r="MJL596" s="1"/>
      <c r="MJM596" s="1"/>
      <c r="MJN596" s="1"/>
      <c r="MJO596" s="1"/>
      <c r="MJP596" s="1"/>
      <c r="MJQ596" s="1"/>
      <c r="MJR596" s="1"/>
      <c r="MJS596" s="1"/>
      <c r="MJT596" s="1"/>
      <c r="MJU596" s="1"/>
      <c r="MJV596" s="1"/>
      <c r="MJW596" s="1"/>
      <c r="MJX596" s="1"/>
      <c r="MJY596" s="1"/>
      <c r="MJZ596" s="1"/>
      <c r="MKA596" s="1"/>
      <c r="MKB596" s="1"/>
      <c r="MKC596" s="1"/>
      <c r="MKD596" s="1"/>
      <c r="MKE596" s="1"/>
      <c r="MKF596" s="1"/>
      <c r="MKG596" s="1"/>
      <c r="MKH596" s="1"/>
      <c r="MKI596" s="1"/>
      <c r="MKJ596" s="1"/>
      <c r="MKK596" s="1"/>
      <c r="MKL596" s="1"/>
      <c r="MKM596" s="1"/>
      <c r="MKN596" s="1"/>
      <c r="MKO596" s="1"/>
      <c r="MKP596" s="1"/>
      <c r="MKQ596" s="1"/>
      <c r="MKR596" s="1"/>
      <c r="MKS596" s="1"/>
      <c r="MKT596" s="1"/>
      <c r="MKU596" s="1"/>
      <c r="MKV596" s="1"/>
      <c r="MKW596" s="1"/>
      <c r="MKX596" s="1"/>
      <c r="MKY596" s="1"/>
      <c r="MKZ596" s="1"/>
      <c r="MLA596" s="1"/>
      <c r="MLB596" s="1"/>
      <c r="MLC596" s="1"/>
      <c r="MLD596" s="1"/>
      <c r="MLE596" s="1"/>
      <c r="MLF596" s="1"/>
      <c r="MLG596" s="1"/>
      <c r="MLH596" s="1"/>
      <c r="MLI596" s="1"/>
      <c r="MLJ596" s="1"/>
      <c r="MLK596" s="1"/>
      <c r="MLL596" s="1"/>
      <c r="MLM596" s="1"/>
      <c r="MLN596" s="1"/>
      <c r="MLO596" s="1"/>
      <c r="MLP596" s="1"/>
      <c r="MLQ596" s="1"/>
      <c r="MLR596" s="1"/>
      <c r="MLS596" s="1"/>
      <c r="MLT596" s="1"/>
      <c r="MLU596" s="1"/>
      <c r="MLV596" s="1"/>
      <c r="MLW596" s="1"/>
      <c r="MLX596" s="1"/>
      <c r="MLY596" s="1"/>
      <c r="MLZ596" s="1"/>
      <c r="MMA596" s="1"/>
      <c r="MMB596" s="1"/>
      <c r="MMC596" s="1"/>
      <c r="MMD596" s="1"/>
      <c r="MME596" s="1"/>
      <c r="MMF596" s="1"/>
      <c r="MMG596" s="1"/>
      <c r="MMH596" s="1"/>
      <c r="MMI596" s="1"/>
      <c r="MMJ596" s="1"/>
      <c r="MMK596" s="1"/>
      <c r="MML596" s="1"/>
      <c r="MMM596" s="1"/>
      <c r="MMN596" s="1"/>
      <c r="MMO596" s="1"/>
      <c r="MMP596" s="1"/>
      <c r="MMQ596" s="1"/>
      <c r="MMR596" s="1"/>
      <c r="MMS596" s="1"/>
      <c r="MMT596" s="1"/>
      <c r="MMU596" s="1"/>
      <c r="MMV596" s="1"/>
      <c r="MMW596" s="1"/>
      <c r="MMX596" s="1"/>
      <c r="MMY596" s="1"/>
      <c r="MMZ596" s="1"/>
      <c r="MNA596" s="1"/>
      <c r="MNB596" s="1"/>
      <c r="MNC596" s="1"/>
      <c r="MND596" s="1"/>
      <c r="MNE596" s="1"/>
      <c r="MNF596" s="1"/>
      <c r="MNG596" s="1"/>
      <c r="MNH596" s="1"/>
      <c r="MNI596" s="1"/>
      <c r="MNJ596" s="1"/>
      <c r="MNK596" s="1"/>
      <c r="MNL596" s="1"/>
      <c r="MNM596" s="1"/>
      <c r="MNN596" s="1"/>
      <c r="MNO596" s="1"/>
      <c r="MNP596" s="1"/>
      <c r="MNQ596" s="1"/>
      <c r="MNR596" s="1"/>
      <c r="MNS596" s="1"/>
      <c r="MNT596" s="1"/>
      <c r="MNU596" s="1"/>
      <c r="MNV596" s="1"/>
      <c r="MNW596" s="1"/>
      <c r="MNX596" s="1"/>
      <c r="MNY596" s="1"/>
      <c r="MNZ596" s="1"/>
      <c r="MOA596" s="1"/>
      <c r="MOB596" s="1"/>
      <c r="MOC596" s="1"/>
      <c r="MOD596" s="1"/>
      <c r="MOE596" s="1"/>
      <c r="MOF596" s="1"/>
      <c r="MOG596" s="1"/>
      <c r="MOH596" s="1"/>
      <c r="MOI596" s="1"/>
      <c r="MOJ596" s="1"/>
      <c r="MOK596" s="1"/>
      <c r="MOL596" s="1"/>
      <c r="MOM596" s="1"/>
      <c r="MON596" s="1"/>
      <c r="MOO596" s="1"/>
      <c r="MOP596" s="1"/>
      <c r="MOQ596" s="1"/>
      <c r="MOR596" s="1"/>
      <c r="MOS596" s="1"/>
      <c r="MOT596" s="1"/>
      <c r="MOU596" s="1"/>
      <c r="MOV596" s="1"/>
      <c r="MOW596" s="1"/>
      <c r="MOX596" s="1"/>
      <c r="MOY596" s="1"/>
      <c r="MOZ596" s="1"/>
      <c r="MPA596" s="1"/>
      <c r="MPB596" s="1"/>
      <c r="MPC596" s="1"/>
      <c r="MPD596" s="1"/>
      <c r="MPE596" s="1"/>
      <c r="MPF596" s="1"/>
      <c r="MPG596" s="1"/>
      <c r="MPH596" s="1"/>
      <c r="MPI596" s="1"/>
      <c r="MPJ596" s="1"/>
      <c r="MPK596" s="1"/>
      <c r="MPL596" s="1"/>
      <c r="MPM596" s="1"/>
      <c r="MPN596" s="1"/>
      <c r="MPO596" s="1"/>
      <c r="MPP596" s="1"/>
      <c r="MPQ596" s="1"/>
      <c r="MPR596" s="1"/>
      <c r="MPS596" s="1"/>
      <c r="MPT596" s="1"/>
      <c r="MPU596" s="1"/>
      <c r="MPV596" s="1"/>
      <c r="MPW596" s="1"/>
      <c r="MPX596" s="1"/>
      <c r="MPY596" s="1"/>
      <c r="MPZ596" s="1"/>
      <c r="MQA596" s="1"/>
      <c r="MQB596" s="1"/>
      <c r="MQC596" s="1"/>
      <c r="MQD596" s="1"/>
      <c r="MQE596" s="1"/>
      <c r="MQF596" s="1"/>
      <c r="MQG596" s="1"/>
      <c r="MQH596" s="1"/>
      <c r="MQI596" s="1"/>
      <c r="MQJ596" s="1"/>
      <c r="MQK596" s="1"/>
      <c r="MQL596" s="1"/>
      <c r="MQM596" s="1"/>
      <c r="MQN596" s="1"/>
      <c r="MQO596" s="1"/>
      <c r="MQP596" s="1"/>
      <c r="MQQ596" s="1"/>
      <c r="MQR596" s="1"/>
      <c r="MQS596" s="1"/>
      <c r="MQT596" s="1"/>
      <c r="MQU596" s="1"/>
      <c r="MQV596" s="1"/>
      <c r="MQW596" s="1"/>
      <c r="MQX596" s="1"/>
      <c r="MQY596" s="1"/>
      <c r="MQZ596" s="1"/>
      <c r="MRA596" s="1"/>
      <c r="MRB596" s="1"/>
      <c r="MRC596" s="1"/>
      <c r="MRD596" s="1"/>
      <c r="MRE596" s="1"/>
      <c r="MRF596" s="1"/>
      <c r="MRG596" s="1"/>
      <c r="MRH596" s="1"/>
      <c r="MRI596" s="1"/>
      <c r="MRJ596" s="1"/>
      <c r="MRK596" s="1"/>
      <c r="MRL596" s="1"/>
      <c r="MRM596" s="1"/>
      <c r="MRN596" s="1"/>
      <c r="MRO596" s="1"/>
      <c r="MRP596" s="1"/>
      <c r="MRQ596" s="1"/>
      <c r="MRR596" s="1"/>
      <c r="MRS596" s="1"/>
      <c r="MRT596" s="1"/>
      <c r="MRU596" s="1"/>
      <c r="MRV596" s="1"/>
      <c r="MRW596" s="1"/>
      <c r="MRX596" s="1"/>
      <c r="MRY596" s="1"/>
      <c r="MRZ596" s="1"/>
      <c r="MSA596" s="1"/>
      <c r="MSB596" s="1"/>
      <c r="MSC596" s="1"/>
      <c r="MSD596" s="1"/>
      <c r="MSE596" s="1"/>
      <c r="MSF596" s="1"/>
      <c r="MSG596" s="1"/>
      <c r="MSH596" s="1"/>
      <c r="MSI596" s="1"/>
      <c r="MSJ596" s="1"/>
      <c r="MSK596" s="1"/>
      <c r="MSL596" s="1"/>
      <c r="MSM596" s="1"/>
      <c r="MSN596" s="1"/>
      <c r="MSO596" s="1"/>
      <c r="MSP596" s="1"/>
      <c r="MSQ596" s="1"/>
      <c r="MSR596" s="1"/>
      <c r="MSS596" s="1"/>
      <c r="MST596" s="1"/>
      <c r="MSU596" s="1"/>
      <c r="MSV596" s="1"/>
      <c r="MSW596" s="1"/>
      <c r="MSX596" s="1"/>
      <c r="MSY596" s="1"/>
      <c r="MSZ596" s="1"/>
      <c r="MTA596" s="1"/>
      <c r="MTB596" s="1"/>
      <c r="MTC596" s="1"/>
      <c r="MTD596" s="1"/>
      <c r="MTE596" s="1"/>
      <c r="MTF596" s="1"/>
      <c r="MTG596" s="1"/>
      <c r="MTH596" s="1"/>
      <c r="MTI596" s="1"/>
      <c r="MTJ596" s="1"/>
      <c r="MTK596" s="1"/>
      <c r="MTL596" s="1"/>
      <c r="MTM596" s="1"/>
      <c r="MTN596" s="1"/>
      <c r="MTO596" s="1"/>
      <c r="MTP596" s="1"/>
      <c r="MTQ596" s="1"/>
      <c r="MTR596" s="1"/>
      <c r="MTS596" s="1"/>
      <c r="MTT596" s="1"/>
      <c r="MTU596" s="1"/>
      <c r="MTV596" s="1"/>
      <c r="MTW596" s="1"/>
      <c r="MTX596" s="1"/>
      <c r="MTY596" s="1"/>
      <c r="MTZ596" s="1"/>
      <c r="MUA596" s="1"/>
      <c r="MUB596" s="1"/>
      <c r="MUC596" s="1"/>
      <c r="MUD596" s="1"/>
      <c r="MUE596" s="1"/>
      <c r="MUF596" s="1"/>
      <c r="MUG596" s="1"/>
      <c r="MUH596" s="1"/>
      <c r="MUI596" s="1"/>
      <c r="MUJ596" s="1"/>
      <c r="MUK596" s="1"/>
      <c r="MUL596" s="1"/>
      <c r="MUM596" s="1"/>
      <c r="MUN596" s="1"/>
      <c r="MUO596" s="1"/>
      <c r="MUP596" s="1"/>
      <c r="MUQ596" s="1"/>
      <c r="MUR596" s="1"/>
      <c r="MUS596" s="1"/>
      <c r="MUT596" s="1"/>
      <c r="MUU596" s="1"/>
      <c r="MUV596" s="1"/>
      <c r="MUW596" s="1"/>
      <c r="MUX596" s="1"/>
      <c r="MUY596" s="1"/>
      <c r="MUZ596" s="1"/>
      <c r="MVA596" s="1"/>
      <c r="MVB596" s="1"/>
      <c r="MVC596" s="1"/>
      <c r="MVD596" s="1"/>
      <c r="MVE596" s="1"/>
      <c r="MVF596" s="1"/>
      <c r="MVG596" s="1"/>
      <c r="MVH596" s="1"/>
      <c r="MVI596" s="1"/>
      <c r="MVJ596" s="1"/>
      <c r="MVK596" s="1"/>
      <c r="MVL596" s="1"/>
      <c r="MVM596" s="1"/>
      <c r="MVN596" s="1"/>
      <c r="MVO596" s="1"/>
      <c r="MVP596" s="1"/>
      <c r="MVQ596" s="1"/>
      <c r="MVR596" s="1"/>
      <c r="MVS596" s="1"/>
      <c r="MVT596" s="1"/>
      <c r="MVU596" s="1"/>
      <c r="MVV596" s="1"/>
      <c r="MVW596" s="1"/>
      <c r="MVX596" s="1"/>
      <c r="MVY596" s="1"/>
      <c r="MVZ596" s="1"/>
      <c r="MWA596" s="1"/>
      <c r="MWB596" s="1"/>
      <c r="MWC596" s="1"/>
      <c r="MWD596" s="1"/>
      <c r="MWE596" s="1"/>
      <c r="MWF596" s="1"/>
      <c r="MWG596" s="1"/>
      <c r="MWH596" s="1"/>
      <c r="MWI596" s="1"/>
      <c r="MWJ596" s="1"/>
      <c r="MWK596" s="1"/>
      <c r="MWL596" s="1"/>
      <c r="MWM596" s="1"/>
      <c r="MWN596" s="1"/>
      <c r="MWO596" s="1"/>
      <c r="MWP596" s="1"/>
      <c r="MWQ596" s="1"/>
      <c r="MWR596" s="1"/>
      <c r="MWS596" s="1"/>
      <c r="MWT596" s="1"/>
      <c r="MWU596" s="1"/>
      <c r="MWV596" s="1"/>
      <c r="MWW596" s="1"/>
      <c r="MWX596" s="1"/>
      <c r="MWY596" s="1"/>
      <c r="MWZ596" s="1"/>
      <c r="MXA596" s="1"/>
      <c r="MXB596" s="1"/>
      <c r="MXC596" s="1"/>
      <c r="MXD596" s="1"/>
      <c r="MXE596" s="1"/>
      <c r="MXF596" s="1"/>
      <c r="MXG596" s="1"/>
      <c r="MXH596" s="1"/>
      <c r="MXI596" s="1"/>
      <c r="MXJ596" s="1"/>
      <c r="MXK596" s="1"/>
      <c r="MXL596" s="1"/>
      <c r="MXM596" s="1"/>
      <c r="MXN596" s="1"/>
      <c r="MXO596" s="1"/>
      <c r="MXP596" s="1"/>
      <c r="MXQ596" s="1"/>
      <c r="MXR596" s="1"/>
      <c r="MXS596" s="1"/>
      <c r="MXT596" s="1"/>
      <c r="MXU596" s="1"/>
      <c r="MXV596" s="1"/>
      <c r="MXW596" s="1"/>
      <c r="MXX596" s="1"/>
      <c r="MXY596" s="1"/>
      <c r="MXZ596" s="1"/>
      <c r="MYA596" s="1"/>
      <c r="MYB596" s="1"/>
      <c r="MYC596" s="1"/>
      <c r="MYD596" s="1"/>
      <c r="MYE596" s="1"/>
      <c r="MYF596" s="1"/>
      <c r="MYG596" s="1"/>
      <c r="MYH596" s="1"/>
      <c r="MYI596" s="1"/>
      <c r="MYJ596" s="1"/>
      <c r="MYK596" s="1"/>
      <c r="MYL596" s="1"/>
      <c r="MYM596" s="1"/>
      <c r="MYN596" s="1"/>
      <c r="MYO596" s="1"/>
      <c r="MYP596" s="1"/>
      <c r="MYQ596" s="1"/>
      <c r="MYR596" s="1"/>
      <c r="MYS596" s="1"/>
      <c r="MYT596" s="1"/>
      <c r="MYU596" s="1"/>
      <c r="MYV596" s="1"/>
      <c r="MYW596" s="1"/>
      <c r="MYX596" s="1"/>
      <c r="MYY596" s="1"/>
      <c r="MYZ596" s="1"/>
      <c r="MZA596" s="1"/>
      <c r="MZB596" s="1"/>
      <c r="MZC596" s="1"/>
      <c r="MZD596" s="1"/>
      <c r="MZE596" s="1"/>
      <c r="MZF596" s="1"/>
      <c r="MZG596" s="1"/>
      <c r="MZH596" s="1"/>
      <c r="MZI596" s="1"/>
      <c r="MZJ596" s="1"/>
      <c r="MZK596" s="1"/>
      <c r="MZL596" s="1"/>
      <c r="MZM596" s="1"/>
      <c r="MZN596" s="1"/>
      <c r="MZO596" s="1"/>
      <c r="MZP596" s="1"/>
      <c r="MZQ596" s="1"/>
      <c r="MZR596" s="1"/>
      <c r="MZS596" s="1"/>
      <c r="MZT596" s="1"/>
      <c r="MZU596" s="1"/>
      <c r="MZV596" s="1"/>
      <c r="MZW596" s="1"/>
      <c r="MZX596" s="1"/>
      <c r="MZY596" s="1"/>
      <c r="MZZ596" s="1"/>
      <c r="NAA596" s="1"/>
      <c r="NAB596" s="1"/>
      <c r="NAC596" s="1"/>
      <c r="NAD596" s="1"/>
      <c r="NAE596" s="1"/>
      <c r="NAF596" s="1"/>
      <c r="NAG596" s="1"/>
      <c r="NAH596" s="1"/>
      <c r="NAI596" s="1"/>
      <c r="NAJ596" s="1"/>
      <c r="NAK596" s="1"/>
      <c r="NAL596" s="1"/>
      <c r="NAM596" s="1"/>
      <c r="NAN596" s="1"/>
      <c r="NAO596" s="1"/>
      <c r="NAP596" s="1"/>
      <c r="NAQ596" s="1"/>
      <c r="NAR596" s="1"/>
      <c r="NAS596" s="1"/>
      <c r="NAT596" s="1"/>
      <c r="NAU596" s="1"/>
      <c r="NAV596" s="1"/>
      <c r="NAW596" s="1"/>
      <c r="NAX596" s="1"/>
      <c r="NAY596" s="1"/>
      <c r="NAZ596" s="1"/>
      <c r="NBA596" s="1"/>
      <c r="NBB596" s="1"/>
      <c r="NBC596" s="1"/>
      <c r="NBD596" s="1"/>
      <c r="NBE596" s="1"/>
      <c r="NBF596" s="1"/>
      <c r="NBG596" s="1"/>
      <c r="NBH596" s="1"/>
      <c r="NBI596" s="1"/>
      <c r="NBJ596" s="1"/>
      <c r="NBK596" s="1"/>
      <c r="NBL596" s="1"/>
      <c r="NBM596" s="1"/>
      <c r="NBN596" s="1"/>
      <c r="NBO596" s="1"/>
      <c r="NBP596" s="1"/>
      <c r="NBQ596" s="1"/>
      <c r="NBR596" s="1"/>
      <c r="NBS596" s="1"/>
      <c r="NBT596" s="1"/>
      <c r="NBU596" s="1"/>
      <c r="NBV596" s="1"/>
      <c r="NBW596" s="1"/>
      <c r="NBX596" s="1"/>
      <c r="NBY596" s="1"/>
      <c r="NBZ596" s="1"/>
      <c r="NCA596" s="1"/>
      <c r="NCB596" s="1"/>
      <c r="NCC596" s="1"/>
      <c r="NCD596" s="1"/>
      <c r="NCE596" s="1"/>
      <c r="NCF596" s="1"/>
      <c r="NCG596" s="1"/>
      <c r="NCH596" s="1"/>
      <c r="NCI596" s="1"/>
      <c r="NCJ596" s="1"/>
      <c r="NCK596" s="1"/>
      <c r="NCL596" s="1"/>
      <c r="NCM596" s="1"/>
      <c r="NCN596" s="1"/>
      <c r="NCO596" s="1"/>
      <c r="NCP596" s="1"/>
      <c r="NCQ596" s="1"/>
      <c r="NCR596" s="1"/>
      <c r="NCS596" s="1"/>
      <c r="NCT596" s="1"/>
      <c r="NCU596" s="1"/>
      <c r="NCV596" s="1"/>
      <c r="NCW596" s="1"/>
      <c r="NCX596" s="1"/>
      <c r="NCY596" s="1"/>
      <c r="NCZ596" s="1"/>
      <c r="NDA596" s="1"/>
      <c r="NDB596" s="1"/>
      <c r="NDC596" s="1"/>
      <c r="NDD596" s="1"/>
      <c r="NDE596" s="1"/>
      <c r="NDF596" s="1"/>
      <c r="NDG596" s="1"/>
      <c r="NDH596" s="1"/>
      <c r="NDI596" s="1"/>
      <c r="NDJ596" s="1"/>
      <c r="NDK596" s="1"/>
      <c r="NDL596" s="1"/>
      <c r="NDM596" s="1"/>
      <c r="NDN596" s="1"/>
      <c r="NDO596" s="1"/>
      <c r="NDP596" s="1"/>
      <c r="NDQ596" s="1"/>
      <c r="NDR596" s="1"/>
      <c r="NDS596" s="1"/>
      <c r="NDT596" s="1"/>
      <c r="NDU596" s="1"/>
      <c r="NDV596" s="1"/>
      <c r="NDW596" s="1"/>
      <c r="NDX596" s="1"/>
      <c r="NDY596" s="1"/>
      <c r="NDZ596" s="1"/>
      <c r="NEA596" s="1"/>
      <c r="NEB596" s="1"/>
      <c r="NEC596" s="1"/>
      <c r="NED596" s="1"/>
      <c r="NEE596" s="1"/>
      <c r="NEF596" s="1"/>
      <c r="NEG596" s="1"/>
      <c r="NEH596" s="1"/>
      <c r="NEI596" s="1"/>
      <c r="NEJ596" s="1"/>
      <c r="NEK596" s="1"/>
      <c r="NEL596" s="1"/>
      <c r="NEM596" s="1"/>
      <c r="NEN596" s="1"/>
      <c r="NEO596" s="1"/>
      <c r="NEP596" s="1"/>
      <c r="NEQ596" s="1"/>
      <c r="NER596" s="1"/>
      <c r="NES596" s="1"/>
      <c r="NET596" s="1"/>
      <c r="NEU596" s="1"/>
      <c r="NEV596" s="1"/>
      <c r="NEW596" s="1"/>
      <c r="NEX596" s="1"/>
      <c r="NEY596" s="1"/>
      <c r="NEZ596" s="1"/>
      <c r="NFA596" s="1"/>
      <c r="NFB596" s="1"/>
      <c r="NFC596" s="1"/>
      <c r="NFD596" s="1"/>
      <c r="NFE596" s="1"/>
      <c r="NFF596" s="1"/>
      <c r="NFG596" s="1"/>
      <c r="NFH596" s="1"/>
      <c r="NFI596" s="1"/>
      <c r="NFJ596" s="1"/>
      <c r="NFK596" s="1"/>
      <c r="NFL596" s="1"/>
      <c r="NFM596" s="1"/>
      <c r="NFN596" s="1"/>
      <c r="NFO596" s="1"/>
      <c r="NFP596" s="1"/>
      <c r="NFQ596" s="1"/>
      <c r="NFR596" s="1"/>
      <c r="NFS596" s="1"/>
      <c r="NFT596" s="1"/>
      <c r="NFU596" s="1"/>
      <c r="NFV596" s="1"/>
      <c r="NFW596" s="1"/>
      <c r="NFX596" s="1"/>
      <c r="NFY596" s="1"/>
      <c r="NFZ596" s="1"/>
      <c r="NGA596" s="1"/>
      <c r="NGB596" s="1"/>
      <c r="NGC596" s="1"/>
      <c r="NGD596" s="1"/>
      <c r="NGE596" s="1"/>
      <c r="NGF596" s="1"/>
      <c r="NGG596" s="1"/>
      <c r="NGH596" s="1"/>
      <c r="NGI596" s="1"/>
      <c r="NGJ596" s="1"/>
      <c r="NGK596" s="1"/>
      <c r="NGL596" s="1"/>
      <c r="NGM596" s="1"/>
      <c r="NGN596" s="1"/>
      <c r="NGO596" s="1"/>
      <c r="NGP596" s="1"/>
      <c r="NGQ596" s="1"/>
      <c r="NGR596" s="1"/>
      <c r="NGS596" s="1"/>
      <c r="NGT596" s="1"/>
      <c r="NGU596" s="1"/>
      <c r="NGV596" s="1"/>
      <c r="NGW596" s="1"/>
      <c r="NGX596" s="1"/>
      <c r="NGY596" s="1"/>
      <c r="NGZ596" s="1"/>
      <c r="NHA596" s="1"/>
      <c r="NHB596" s="1"/>
      <c r="NHC596" s="1"/>
      <c r="NHD596" s="1"/>
      <c r="NHE596" s="1"/>
      <c r="NHF596" s="1"/>
      <c r="NHG596" s="1"/>
      <c r="NHH596" s="1"/>
      <c r="NHI596" s="1"/>
      <c r="NHJ596" s="1"/>
      <c r="NHK596" s="1"/>
      <c r="NHL596" s="1"/>
      <c r="NHM596" s="1"/>
      <c r="NHN596" s="1"/>
      <c r="NHO596" s="1"/>
      <c r="NHP596" s="1"/>
      <c r="NHQ596" s="1"/>
      <c r="NHR596" s="1"/>
      <c r="NHS596" s="1"/>
      <c r="NHT596" s="1"/>
      <c r="NHU596" s="1"/>
      <c r="NHV596" s="1"/>
      <c r="NHW596" s="1"/>
      <c r="NHX596" s="1"/>
      <c r="NHY596" s="1"/>
      <c r="NHZ596" s="1"/>
      <c r="NIA596" s="1"/>
      <c r="NIB596" s="1"/>
      <c r="NIC596" s="1"/>
      <c r="NID596" s="1"/>
      <c r="NIE596" s="1"/>
      <c r="NIF596" s="1"/>
      <c r="NIG596" s="1"/>
      <c r="NIH596" s="1"/>
      <c r="NII596" s="1"/>
      <c r="NIJ596" s="1"/>
      <c r="NIK596" s="1"/>
      <c r="NIL596" s="1"/>
      <c r="NIM596" s="1"/>
      <c r="NIN596" s="1"/>
      <c r="NIO596" s="1"/>
      <c r="NIP596" s="1"/>
      <c r="NIQ596" s="1"/>
      <c r="NIR596" s="1"/>
      <c r="NIS596" s="1"/>
      <c r="NIT596" s="1"/>
      <c r="NIU596" s="1"/>
      <c r="NIV596" s="1"/>
      <c r="NIW596" s="1"/>
      <c r="NIX596" s="1"/>
      <c r="NIY596" s="1"/>
      <c r="NIZ596" s="1"/>
      <c r="NJA596" s="1"/>
      <c r="NJB596" s="1"/>
      <c r="NJC596" s="1"/>
      <c r="NJD596" s="1"/>
      <c r="NJE596" s="1"/>
      <c r="NJF596" s="1"/>
      <c r="NJG596" s="1"/>
      <c r="NJH596" s="1"/>
      <c r="NJI596" s="1"/>
      <c r="NJJ596" s="1"/>
      <c r="NJK596" s="1"/>
      <c r="NJL596" s="1"/>
      <c r="NJM596" s="1"/>
      <c r="NJN596" s="1"/>
      <c r="NJO596" s="1"/>
      <c r="NJP596" s="1"/>
      <c r="NJQ596" s="1"/>
      <c r="NJR596" s="1"/>
      <c r="NJS596" s="1"/>
      <c r="NJT596" s="1"/>
      <c r="NJU596" s="1"/>
      <c r="NJV596" s="1"/>
      <c r="NJW596" s="1"/>
      <c r="NJX596" s="1"/>
      <c r="NJY596" s="1"/>
      <c r="NJZ596" s="1"/>
      <c r="NKA596" s="1"/>
      <c r="NKB596" s="1"/>
      <c r="NKC596" s="1"/>
      <c r="NKD596" s="1"/>
      <c r="NKE596" s="1"/>
      <c r="NKF596" s="1"/>
      <c r="NKG596" s="1"/>
      <c r="NKH596" s="1"/>
      <c r="NKI596" s="1"/>
      <c r="NKJ596" s="1"/>
      <c r="NKK596" s="1"/>
      <c r="NKL596" s="1"/>
      <c r="NKM596" s="1"/>
      <c r="NKN596" s="1"/>
      <c r="NKO596" s="1"/>
      <c r="NKP596" s="1"/>
      <c r="NKQ596" s="1"/>
      <c r="NKR596" s="1"/>
      <c r="NKS596" s="1"/>
      <c r="NKT596" s="1"/>
      <c r="NKU596" s="1"/>
      <c r="NKV596" s="1"/>
      <c r="NKW596" s="1"/>
      <c r="NKX596" s="1"/>
      <c r="NKY596" s="1"/>
      <c r="NKZ596" s="1"/>
      <c r="NLA596" s="1"/>
      <c r="NLB596" s="1"/>
      <c r="NLC596" s="1"/>
      <c r="NLD596" s="1"/>
      <c r="NLE596" s="1"/>
      <c r="NLF596" s="1"/>
      <c r="NLG596" s="1"/>
      <c r="NLH596" s="1"/>
      <c r="NLI596" s="1"/>
      <c r="NLJ596" s="1"/>
      <c r="NLK596" s="1"/>
      <c r="NLL596" s="1"/>
      <c r="NLM596" s="1"/>
      <c r="NLN596" s="1"/>
      <c r="NLO596" s="1"/>
      <c r="NLP596" s="1"/>
      <c r="NLQ596" s="1"/>
      <c r="NLR596" s="1"/>
      <c r="NLS596" s="1"/>
      <c r="NLT596" s="1"/>
      <c r="NLU596" s="1"/>
      <c r="NLV596" s="1"/>
      <c r="NLW596" s="1"/>
      <c r="NLX596" s="1"/>
      <c r="NLY596" s="1"/>
      <c r="NLZ596" s="1"/>
      <c r="NMA596" s="1"/>
      <c r="NMB596" s="1"/>
      <c r="NMC596" s="1"/>
      <c r="NMD596" s="1"/>
      <c r="NME596" s="1"/>
      <c r="NMF596" s="1"/>
      <c r="NMG596" s="1"/>
      <c r="NMH596" s="1"/>
      <c r="NMI596" s="1"/>
      <c r="NMJ596" s="1"/>
      <c r="NMK596" s="1"/>
      <c r="NML596" s="1"/>
      <c r="NMM596" s="1"/>
      <c r="NMN596" s="1"/>
      <c r="NMO596" s="1"/>
      <c r="NMP596" s="1"/>
      <c r="NMQ596" s="1"/>
      <c r="NMR596" s="1"/>
      <c r="NMS596" s="1"/>
      <c r="NMT596" s="1"/>
      <c r="NMU596" s="1"/>
      <c r="NMV596" s="1"/>
      <c r="NMW596" s="1"/>
      <c r="NMX596" s="1"/>
      <c r="NMY596" s="1"/>
      <c r="NMZ596" s="1"/>
      <c r="NNA596" s="1"/>
      <c r="NNB596" s="1"/>
      <c r="NNC596" s="1"/>
      <c r="NND596" s="1"/>
      <c r="NNE596" s="1"/>
      <c r="NNF596" s="1"/>
      <c r="NNG596" s="1"/>
      <c r="NNH596" s="1"/>
      <c r="NNI596" s="1"/>
      <c r="NNJ596" s="1"/>
      <c r="NNK596" s="1"/>
      <c r="NNL596" s="1"/>
      <c r="NNM596" s="1"/>
      <c r="NNN596" s="1"/>
      <c r="NNO596" s="1"/>
      <c r="NNP596" s="1"/>
      <c r="NNQ596" s="1"/>
      <c r="NNR596" s="1"/>
      <c r="NNS596" s="1"/>
      <c r="NNT596" s="1"/>
      <c r="NNU596" s="1"/>
      <c r="NNV596" s="1"/>
      <c r="NNW596" s="1"/>
      <c r="NNX596" s="1"/>
      <c r="NNY596" s="1"/>
      <c r="NNZ596" s="1"/>
      <c r="NOA596" s="1"/>
      <c r="NOB596" s="1"/>
      <c r="NOC596" s="1"/>
      <c r="NOD596" s="1"/>
      <c r="NOE596" s="1"/>
      <c r="NOF596" s="1"/>
      <c r="NOG596" s="1"/>
      <c r="NOH596" s="1"/>
      <c r="NOI596" s="1"/>
      <c r="NOJ596" s="1"/>
      <c r="NOK596" s="1"/>
      <c r="NOL596" s="1"/>
      <c r="NOM596" s="1"/>
      <c r="NON596" s="1"/>
      <c r="NOO596" s="1"/>
      <c r="NOP596" s="1"/>
      <c r="NOQ596" s="1"/>
      <c r="NOR596" s="1"/>
      <c r="NOS596" s="1"/>
      <c r="NOT596" s="1"/>
      <c r="NOU596" s="1"/>
      <c r="NOV596" s="1"/>
      <c r="NOW596" s="1"/>
      <c r="NOX596" s="1"/>
      <c r="NOY596" s="1"/>
      <c r="NOZ596" s="1"/>
      <c r="NPA596" s="1"/>
      <c r="NPB596" s="1"/>
      <c r="NPC596" s="1"/>
      <c r="NPD596" s="1"/>
      <c r="NPE596" s="1"/>
      <c r="NPF596" s="1"/>
      <c r="NPG596" s="1"/>
      <c r="NPH596" s="1"/>
      <c r="NPI596" s="1"/>
      <c r="NPJ596" s="1"/>
      <c r="NPK596" s="1"/>
      <c r="NPL596" s="1"/>
      <c r="NPM596" s="1"/>
      <c r="NPN596" s="1"/>
      <c r="NPO596" s="1"/>
      <c r="NPP596" s="1"/>
      <c r="NPQ596" s="1"/>
      <c r="NPR596" s="1"/>
      <c r="NPS596" s="1"/>
      <c r="NPT596" s="1"/>
      <c r="NPU596" s="1"/>
      <c r="NPV596" s="1"/>
      <c r="NPW596" s="1"/>
      <c r="NPX596" s="1"/>
      <c r="NPY596" s="1"/>
      <c r="NPZ596" s="1"/>
      <c r="NQA596" s="1"/>
      <c r="NQB596" s="1"/>
      <c r="NQC596" s="1"/>
      <c r="NQD596" s="1"/>
      <c r="NQE596" s="1"/>
      <c r="NQF596" s="1"/>
      <c r="NQG596" s="1"/>
      <c r="NQH596" s="1"/>
      <c r="NQI596" s="1"/>
      <c r="NQJ596" s="1"/>
      <c r="NQK596" s="1"/>
      <c r="NQL596" s="1"/>
      <c r="NQM596" s="1"/>
      <c r="NQN596" s="1"/>
      <c r="NQO596" s="1"/>
      <c r="NQP596" s="1"/>
      <c r="NQQ596" s="1"/>
      <c r="NQR596" s="1"/>
      <c r="NQS596" s="1"/>
      <c r="NQT596" s="1"/>
      <c r="NQU596" s="1"/>
      <c r="NQV596" s="1"/>
      <c r="NQW596" s="1"/>
      <c r="NQX596" s="1"/>
      <c r="NQY596" s="1"/>
      <c r="NQZ596" s="1"/>
      <c r="NRA596" s="1"/>
      <c r="NRB596" s="1"/>
      <c r="NRC596" s="1"/>
      <c r="NRD596" s="1"/>
      <c r="NRE596" s="1"/>
      <c r="NRF596" s="1"/>
      <c r="NRG596" s="1"/>
      <c r="NRH596" s="1"/>
      <c r="NRI596" s="1"/>
      <c r="NRJ596" s="1"/>
      <c r="NRK596" s="1"/>
      <c r="NRL596" s="1"/>
      <c r="NRM596" s="1"/>
      <c r="NRN596" s="1"/>
      <c r="NRO596" s="1"/>
      <c r="NRP596" s="1"/>
      <c r="NRQ596" s="1"/>
      <c r="NRR596" s="1"/>
      <c r="NRS596" s="1"/>
      <c r="NRT596" s="1"/>
      <c r="NRU596" s="1"/>
      <c r="NRV596" s="1"/>
      <c r="NRW596" s="1"/>
      <c r="NRX596" s="1"/>
      <c r="NRY596" s="1"/>
      <c r="NRZ596" s="1"/>
      <c r="NSA596" s="1"/>
      <c r="NSB596" s="1"/>
      <c r="NSC596" s="1"/>
      <c r="NSD596" s="1"/>
      <c r="NSE596" s="1"/>
      <c r="NSF596" s="1"/>
      <c r="NSG596" s="1"/>
      <c r="NSH596" s="1"/>
      <c r="NSI596" s="1"/>
      <c r="NSJ596" s="1"/>
      <c r="NSK596" s="1"/>
      <c r="NSL596" s="1"/>
      <c r="NSM596" s="1"/>
      <c r="NSN596" s="1"/>
      <c r="NSO596" s="1"/>
      <c r="NSP596" s="1"/>
      <c r="NSQ596" s="1"/>
      <c r="NSR596" s="1"/>
      <c r="NSS596" s="1"/>
      <c r="NST596" s="1"/>
      <c r="NSU596" s="1"/>
      <c r="NSV596" s="1"/>
      <c r="NSW596" s="1"/>
      <c r="NSX596" s="1"/>
      <c r="NSY596" s="1"/>
      <c r="NSZ596" s="1"/>
      <c r="NTA596" s="1"/>
      <c r="NTB596" s="1"/>
      <c r="NTC596" s="1"/>
      <c r="NTD596" s="1"/>
      <c r="NTE596" s="1"/>
      <c r="NTF596" s="1"/>
      <c r="NTG596" s="1"/>
      <c r="NTH596" s="1"/>
      <c r="NTI596" s="1"/>
      <c r="NTJ596" s="1"/>
      <c r="NTK596" s="1"/>
      <c r="NTL596" s="1"/>
      <c r="NTM596" s="1"/>
      <c r="NTN596" s="1"/>
      <c r="NTO596" s="1"/>
      <c r="NTP596" s="1"/>
      <c r="NTQ596" s="1"/>
      <c r="NTR596" s="1"/>
      <c r="NTS596" s="1"/>
      <c r="NTT596" s="1"/>
      <c r="NTU596" s="1"/>
      <c r="NTV596" s="1"/>
      <c r="NTW596" s="1"/>
      <c r="NTX596" s="1"/>
      <c r="NTY596" s="1"/>
      <c r="NTZ596" s="1"/>
      <c r="NUA596" s="1"/>
      <c r="NUB596" s="1"/>
      <c r="NUC596" s="1"/>
      <c r="NUD596" s="1"/>
      <c r="NUE596" s="1"/>
      <c r="NUF596" s="1"/>
      <c r="NUG596" s="1"/>
      <c r="NUH596" s="1"/>
      <c r="NUI596" s="1"/>
      <c r="NUJ596" s="1"/>
      <c r="NUK596" s="1"/>
      <c r="NUL596" s="1"/>
      <c r="NUM596" s="1"/>
      <c r="NUN596" s="1"/>
      <c r="NUO596" s="1"/>
      <c r="NUP596" s="1"/>
      <c r="NUQ596" s="1"/>
      <c r="NUR596" s="1"/>
      <c r="NUS596" s="1"/>
      <c r="NUT596" s="1"/>
      <c r="NUU596" s="1"/>
      <c r="NUV596" s="1"/>
      <c r="NUW596" s="1"/>
      <c r="NUX596" s="1"/>
      <c r="NUY596" s="1"/>
      <c r="NUZ596" s="1"/>
      <c r="NVA596" s="1"/>
      <c r="NVB596" s="1"/>
      <c r="NVC596" s="1"/>
      <c r="NVD596" s="1"/>
      <c r="NVE596" s="1"/>
      <c r="NVF596" s="1"/>
      <c r="NVG596" s="1"/>
      <c r="NVH596" s="1"/>
      <c r="NVI596" s="1"/>
      <c r="NVJ596" s="1"/>
      <c r="NVK596" s="1"/>
      <c r="NVL596" s="1"/>
      <c r="NVM596" s="1"/>
      <c r="NVN596" s="1"/>
      <c r="NVO596" s="1"/>
      <c r="NVP596" s="1"/>
      <c r="NVQ596" s="1"/>
      <c r="NVR596" s="1"/>
      <c r="NVS596" s="1"/>
      <c r="NVT596" s="1"/>
      <c r="NVU596" s="1"/>
      <c r="NVV596" s="1"/>
      <c r="NVW596" s="1"/>
      <c r="NVX596" s="1"/>
      <c r="NVY596" s="1"/>
      <c r="NVZ596" s="1"/>
      <c r="NWA596" s="1"/>
      <c r="NWB596" s="1"/>
      <c r="NWC596" s="1"/>
      <c r="NWD596" s="1"/>
      <c r="NWE596" s="1"/>
      <c r="NWF596" s="1"/>
      <c r="NWG596" s="1"/>
      <c r="NWH596" s="1"/>
      <c r="NWI596" s="1"/>
      <c r="NWJ596" s="1"/>
      <c r="NWK596" s="1"/>
      <c r="NWL596" s="1"/>
      <c r="NWM596" s="1"/>
      <c r="NWN596" s="1"/>
      <c r="NWO596" s="1"/>
      <c r="NWP596" s="1"/>
      <c r="NWQ596" s="1"/>
      <c r="NWR596" s="1"/>
      <c r="NWS596" s="1"/>
      <c r="NWT596" s="1"/>
      <c r="NWU596" s="1"/>
      <c r="NWV596" s="1"/>
      <c r="NWW596" s="1"/>
      <c r="NWX596" s="1"/>
      <c r="NWY596" s="1"/>
      <c r="NWZ596" s="1"/>
      <c r="NXA596" s="1"/>
      <c r="NXB596" s="1"/>
      <c r="NXC596" s="1"/>
      <c r="NXD596" s="1"/>
      <c r="NXE596" s="1"/>
      <c r="NXF596" s="1"/>
      <c r="NXG596" s="1"/>
      <c r="NXH596" s="1"/>
      <c r="NXI596" s="1"/>
      <c r="NXJ596" s="1"/>
      <c r="NXK596" s="1"/>
      <c r="NXL596" s="1"/>
      <c r="NXM596" s="1"/>
      <c r="NXN596" s="1"/>
      <c r="NXO596" s="1"/>
      <c r="NXP596" s="1"/>
      <c r="NXQ596" s="1"/>
      <c r="NXR596" s="1"/>
      <c r="NXS596" s="1"/>
      <c r="NXT596" s="1"/>
      <c r="NXU596" s="1"/>
      <c r="NXV596" s="1"/>
      <c r="NXW596" s="1"/>
      <c r="NXX596" s="1"/>
      <c r="NXY596" s="1"/>
      <c r="NXZ596" s="1"/>
      <c r="NYA596" s="1"/>
      <c r="NYB596" s="1"/>
      <c r="NYC596" s="1"/>
      <c r="NYD596" s="1"/>
      <c r="NYE596" s="1"/>
      <c r="NYF596" s="1"/>
      <c r="NYG596" s="1"/>
      <c r="NYH596" s="1"/>
      <c r="NYI596" s="1"/>
      <c r="NYJ596" s="1"/>
      <c r="NYK596" s="1"/>
      <c r="NYL596" s="1"/>
      <c r="NYM596" s="1"/>
      <c r="NYN596" s="1"/>
      <c r="NYO596" s="1"/>
      <c r="NYP596" s="1"/>
      <c r="NYQ596" s="1"/>
      <c r="NYR596" s="1"/>
      <c r="NYS596" s="1"/>
      <c r="NYT596" s="1"/>
      <c r="NYU596" s="1"/>
      <c r="NYV596" s="1"/>
      <c r="NYW596" s="1"/>
      <c r="NYX596" s="1"/>
      <c r="NYY596" s="1"/>
      <c r="NYZ596" s="1"/>
      <c r="NZA596" s="1"/>
      <c r="NZB596" s="1"/>
      <c r="NZC596" s="1"/>
      <c r="NZD596" s="1"/>
      <c r="NZE596" s="1"/>
      <c r="NZF596" s="1"/>
      <c r="NZG596" s="1"/>
      <c r="NZH596" s="1"/>
      <c r="NZI596" s="1"/>
      <c r="NZJ596" s="1"/>
      <c r="NZK596" s="1"/>
      <c r="NZL596" s="1"/>
      <c r="NZM596" s="1"/>
      <c r="NZN596" s="1"/>
      <c r="NZO596" s="1"/>
      <c r="NZP596" s="1"/>
      <c r="NZQ596" s="1"/>
      <c r="NZR596" s="1"/>
      <c r="NZS596" s="1"/>
      <c r="NZT596" s="1"/>
      <c r="NZU596" s="1"/>
      <c r="NZV596" s="1"/>
      <c r="NZW596" s="1"/>
      <c r="NZX596" s="1"/>
      <c r="NZY596" s="1"/>
      <c r="NZZ596" s="1"/>
      <c r="OAA596" s="1"/>
      <c r="OAB596" s="1"/>
      <c r="OAC596" s="1"/>
      <c r="OAD596" s="1"/>
      <c r="OAE596" s="1"/>
      <c r="OAF596" s="1"/>
      <c r="OAG596" s="1"/>
      <c r="OAH596" s="1"/>
      <c r="OAI596" s="1"/>
      <c r="OAJ596" s="1"/>
      <c r="OAK596" s="1"/>
      <c r="OAL596" s="1"/>
      <c r="OAM596" s="1"/>
      <c r="OAN596" s="1"/>
      <c r="OAO596" s="1"/>
      <c r="OAP596" s="1"/>
      <c r="OAQ596" s="1"/>
      <c r="OAR596" s="1"/>
      <c r="OAS596" s="1"/>
      <c r="OAT596" s="1"/>
      <c r="OAU596" s="1"/>
      <c r="OAV596" s="1"/>
      <c r="OAW596" s="1"/>
      <c r="OAX596" s="1"/>
      <c r="OAY596" s="1"/>
      <c r="OAZ596" s="1"/>
      <c r="OBA596" s="1"/>
      <c r="OBB596" s="1"/>
      <c r="OBC596" s="1"/>
      <c r="OBD596" s="1"/>
      <c r="OBE596" s="1"/>
      <c r="OBF596" s="1"/>
      <c r="OBG596" s="1"/>
      <c r="OBH596" s="1"/>
      <c r="OBI596" s="1"/>
      <c r="OBJ596" s="1"/>
      <c r="OBK596" s="1"/>
      <c r="OBL596" s="1"/>
      <c r="OBM596" s="1"/>
      <c r="OBN596" s="1"/>
      <c r="OBO596" s="1"/>
      <c r="OBP596" s="1"/>
      <c r="OBQ596" s="1"/>
      <c r="OBR596" s="1"/>
      <c r="OBS596" s="1"/>
      <c r="OBT596" s="1"/>
      <c r="OBU596" s="1"/>
      <c r="OBV596" s="1"/>
      <c r="OBW596" s="1"/>
      <c r="OBX596" s="1"/>
      <c r="OBY596" s="1"/>
      <c r="OBZ596" s="1"/>
      <c r="OCA596" s="1"/>
      <c r="OCB596" s="1"/>
      <c r="OCC596" s="1"/>
      <c r="OCD596" s="1"/>
      <c r="OCE596" s="1"/>
      <c r="OCF596" s="1"/>
      <c r="OCG596" s="1"/>
      <c r="OCH596" s="1"/>
      <c r="OCI596" s="1"/>
      <c r="OCJ596" s="1"/>
      <c r="OCK596" s="1"/>
      <c r="OCL596" s="1"/>
      <c r="OCM596" s="1"/>
      <c r="OCN596" s="1"/>
      <c r="OCO596" s="1"/>
      <c r="OCP596" s="1"/>
      <c r="OCQ596" s="1"/>
      <c r="OCR596" s="1"/>
      <c r="OCS596" s="1"/>
      <c r="OCT596" s="1"/>
      <c r="OCU596" s="1"/>
      <c r="OCV596" s="1"/>
      <c r="OCW596" s="1"/>
      <c r="OCX596" s="1"/>
      <c r="OCY596" s="1"/>
      <c r="OCZ596" s="1"/>
      <c r="ODA596" s="1"/>
      <c r="ODB596" s="1"/>
      <c r="ODC596" s="1"/>
      <c r="ODD596" s="1"/>
      <c r="ODE596" s="1"/>
      <c r="ODF596" s="1"/>
      <c r="ODG596" s="1"/>
      <c r="ODH596" s="1"/>
      <c r="ODI596" s="1"/>
      <c r="ODJ596" s="1"/>
      <c r="ODK596" s="1"/>
      <c r="ODL596" s="1"/>
      <c r="ODM596" s="1"/>
      <c r="ODN596" s="1"/>
      <c r="ODO596" s="1"/>
      <c r="ODP596" s="1"/>
      <c r="ODQ596" s="1"/>
      <c r="ODR596" s="1"/>
      <c r="ODS596" s="1"/>
      <c r="ODT596" s="1"/>
      <c r="ODU596" s="1"/>
      <c r="ODV596" s="1"/>
      <c r="ODW596" s="1"/>
      <c r="ODX596" s="1"/>
      <c r="ODY596" s="1"/>
      <c r="ODZ596" s="1"/>
      <c r="OEA596" s="1"/>
      <c r="OEB596" s="1"/>
      <c r="OEC596" s="1"/>
      <c r="OED596" s="1"/>
      <c r="OEE596" s="1"/>
      <c r="OEF596" s="1"/>
      <c r="OEG596" s="1"/>
      <c r="OEH596" s="1"/>
      <c r="OEI596" s="1"/>
      <c r="OEJ596" s="1"/>
      <c r="OEK596" s="1"/>
      <c r="OEL596" s="1"/>
      <c r="OEM596" s="1"/>
      <c r="OEN596" s="1"/>
      <c r="OEO596" s="1"/>
      <c r="OEP596" s="1"/>
      <c r="OEQ596" s="1"/>
      <c r="OER596" s="1"/>
      <c r="OES596" s="1"/>
      <c r="OET596" s="1"/>
      <c r="OEU596" s="1"/>
      <c r="OEV596" s="1"/>
      <c r="OEW596" s="1"/>
      <c r="OEX596" s="1"/>
      <c r="OEY596" s="1"/>
      <c r="OEZ596" s="1"/>
      <c r="OFA596" s="1"/>
      <c r="OFB596" s="1"/>
      <c r="OFC596" s="1"/>
      <c r="OFD596" s="1"/>
      <c r="OFE596" s="1"/>
      <c r="OFF596" s="1"/>
      <c r="OFG596" s="1"/>
      <c r="OFH596" s="1"/>
      <c r="OFI596" s="1"/>
      <c r="OFJ596" s="1"/>
      <c r="OFK596" s="1"/>
      <c r="OFL596" s="1"/>
      <c r="OFM596" s="1"/>
      <c r="OFN596" s="1"/>
      <c r="OFO596" s="1"/>
      <c r="OFP596" s="1"/>
      <c r="OFQ596" s="1"/>
      <c r="OFR596" s="1"/>
      <c r="OFS596" s="1"/>
      <c r="OFT596" s="1"/>
      <c r="OFU596" s="1"/>
      <c r="OFV596" s="1"/>
      <c r="OFW596" s="1"/>
      <c r="OFX596" s="1"/>
      <c r="OFY596" s="1"/>
      <c r="OFZ596" s="1"/>
      <c r="OGA596" s="1"/>
      <c r="OGB596" s="1"/>
      <c r="OGC596" s="1"/>
      <c r="OGD596" s="1"/>
      <c r="OGE596" s="1"/>
      <c r="OGF596" s="1"/>
      <c r="OGG596" s="1"/>
      <c r="OGH596" s="1"/>
      <c r="OGI596" s="1"/>
      <c r="OGJ596" s="1"/>
      <c r="OGK596" s="1"/>
      <c r="OGL596" s="1"/>
      <c r="OGM596" s="1"/>
      <c r="OGN596" s="1"/>
      <c r="OGO596" s="1"/>
      <c r="OGP596" s="1"/>
      <c r="OGQ596" s="1"/>
      <c r="OGR596" s="1"/>
      <c r="OGS596" s="1"/>
      <c r="OGT596" s="1"/>
      <c r="OGU596" s="1"/>
      <c r="OGV596" s="1"/>
      <c r="OGW596" s="1"/>
      <c r="OGX596" s="1"/>
      <c r="OGY596" s="1"/>
      <c r="OGZ596" s="1"/>
      <c r="OHA596" s="1"/>
      <c r="OHB596" s="1"/>
      <c r="OHC596" s="1"/>
      <c r="OHD596" s="1"/>
      <c r="OHE596" s="1"/>
      <c r="OHF596" s="1"/>
      <c r="OHG596" s="1"/>
      <c r="OHH596" s="1"/>
      <c r="OHI596" s="1"/>
      <c r="OHJ596" s="1"/>
      <c r="OHK596" s="1"/>
      <c r="OHL596" s="1"/>
      <c r="OHM596" s="1"/>
      <c r="OHN596" s="1"/>
      <c r="OHO596" s="1"/>
      <c r="OHP596" s="1"/>
      <c r="OHQ596" s="1"/>
      <c r="OHR596" s="1"/>
      <c r="OHS596" s="1"/>
      <c r="OHT596" s="1"/>
      <c r="OHU596" s="1"/>
      <c r="OHV596" s="1"/>
      <c r="OHW596" s="1"/>
      <c r="OHX596" s="1"/>
      <c r="OHY596" s="1"/>
      <c r="OHZ596" s="1"/>
      <c r="OIA596" s="1"/>
      <c r="OIB596" s="1"/>
      <c r="OIC596" s="1"/>
      <c r="OID596" s="1"/>
      <c r="OIE596" s="1"/>
      <c r="OIF596" s="1"/>
      <c r="OIG596" s="1"/>
      <c r="OIH596" s="1"/>
      <c r="OII596" s="1"/>
      <c r="OIJ596" s="1"/>
      <c r="OIK596" s="1"/>
      <c r="OIL596" s="1"/>
      <c r="OIM596" s="1"/>
      <c r="OIN596" s="1"/>
      <c r="OIO596" s="1"/>
      <c r="OIP596" s="1"/>
      <c r="OIQ596" s="1"/>
      <c r="OIR596" s="1"/>
      <c r="OIS596" s="1"/>
      <c r="OIT596" s="1"/>
      <c r="OIU596" s="1"/>
      <c r="OIV596" s="1"/>
      <c r="OIW596" s="1"/>
      <c r="OIX596" s="1"/>
      <c r="OIY596" s="1"/>
      <c r="OIZ596" s="1"/>
      <c r="OJA596" s="1"/>
      <c r="OJB596" s="1"/>
      <c r="OJC596" s="1"/>
      <c r="OJD596" s="1"/>
      <c r="OJE596" s="1"/>
      <c r="OJF596" s="1"/>
      <c r="OJG596" s="1"/>
      <c r="OJH596" s="1"/>
      <c r="OJI596" s="1"/>
      <c r="OJJ596" s="1"/>
      <c r="OJK596" s="1"/>
      <c r="OJL596" s="1"/>
      <c r="OJM596" s="1"/>
      <c r="OJN596" s="1"/>
      <c r="OJO596" s="1"/>
      <c r="OJP596" s="1"/>
      <c r="OJQ596" s="1"/>
      <c r="OJR596" s="1"/>
      <c r="OJS596" s="1"/>
      <c r="OJT596" s="1"/>
      <c r="OJU596" s="1"/>
      <c r="OJV596" s="1"/>
      <c r="OJW596" s="1"/>
      <c r="OJX596" s="1"/>
      <c r="OJY596" s="1"/>
      <c r="OJZ596" s="1"/>
      <c r="OKA596" s="1"/>
      <c r="OKB596" s="1"/>
      <c r="OKC596" s="1"/>
      <c r="OKD596" s="1"/>
      <c r="OKE596" s="1"/>
      <c r="OKF596" s="1"/>
      <c r="OKG596" s="1"/>
      <c r="OKH596" s="1"/>
      <c r="OKI596" s="1"/>
      <c r="OKJ596" s="1"/>
      <c r="OKK596" s="1"/>
      <c r="OKL596" s="1"/>
      <c r="OKM596" s="1"/>
      <c r="OKN596" s="1"/>
      <c r="OKO596" s="1"/>
      <c r="OKP596" s="1"/>
      <c r="OKQ596" s="1"/>
      <c r="OKR596" s="1"/>
      <c r="OKS596" s="1"/>
      <c r="OKT596" s="1"/>
      <c r="OKU596" s="1"/>
      <c r="OKV596" s="1"/>
      <c r="OKW596" s="1"/>
      <c r="OKX596" s="1"/>
      <c r="OKY596" s="1"/>
      <c r="OKZ596" s="1"/>
      <c r="OLA596" s="1"/>
      <c r="OLB596" s="1"/>
      <c r="OLC596" s="1"/>
      <c r="OLD596" s="1"/>
      <c r="OLE596" s="1"/>
      <c r="OLF596" s="1"/>
      <c r="OLG596" s="1"/>
      <c r="OLH596" s="1"/>
      <c r="OLI596" s="1"/>
      <c r="OLJ596" s="1"/>
      <c r="OLK596" s="1"/>
      <c r="OLL596" s="1"/>
      <c r="OLM596" s="1"/>
      <c r="OLN596" s="1"/>
      <c r="OLO596" s="1"/>
      <c r="OLP596" s="1"/>
      <c r="OLQ596" s="1"/>
      <c r="OLR596" s="1"/>
      <c r="OLS596" s="1"/>
      <c r="OLT596" s="1"/>
      <c r="OLU596" s="1"/>
      <c r="OLV596" s="1"/>
      <c r="OLW596" s="1"/>
      <c r="OLX596" s="1"/>
      <c r="OLY596" s="1"/>
      <c r="OLZ596" s="1"/>
      <c r="OMA596" s="1"/>
      <c r="OMB596" s="1"/>
      <c r="OMC596" s="1"/>
      <c r="OMD596" s="1"/>
      <c r="OME596" s="1"/>
      <c r="OMF596" s="1"/>
      <c r="OMG596" s="1"/>
      <c r="OMH596" s="1"/>
      <c r="OMI596" s="1"/>
      <c r="OMJ596" s="1"/>
      <c r="OMK596" s="1"/>
      <c r="OML596" s="1"/>
      <c r="OMM596" s="1"/>
      <c r="OMN596" s="1"/>
      <c r="OMO596" s="1"/>
      <c r="OMP596" s="1"/>
      <c r="OMQ596" s="1"/>
      <c r="OMR596" s="1"/>
      <c r="OMS596" s="1"/>
      <c r="OMT596" s="1"/>
      <c r="OMU596" s="1"/>
      <c r="OMV596" s="1"/>
      <c r="OMW596" s="1"/>
      <c r="OMX596" s="1"/>
      <c r="OMY596" s="1"/>
      <c r="OMZ596" s="1"/>
      <c r="ONA596" s="1"/>
      <c r="ONB596" s="1"/>
      <c r="ONC596" s="1"/>
      <c r="OND596" s="1"/>
      <c r="ONE596" s="1"/>
      <c r="ONF596" s="1"/>
      <c r="ONG596" s="1"/>
      <c r="ONH596" s="1"/>
      <c r="ONI596" s="1"/>
      <c r="ONJ596" s="1"/>
      <c r="ONK596" s="1"/>
      <c r="ONL596" s="1"/>
      <c r="ONM596" s="1"/>
      <c r="ONN596" s="1"/>
      <c r="ONO596" s="1"/>
      <c r="ONP596" s="1"/>
      <c r="ONQ596" s="1"/>
      <c r="ONR596" s="1"/>
      <c r="ONS596" s="1"/>
      <c r="ONT596" s="1"/>
      <c r="ONU596" s="1"/>
      <c r="ONV596" s="1"/>
      <c r="ONW596" s="1"/>
      <c r="ONX596" s="1"/>
      <c r="ONY596" s="1"/>
      <c r="ONZ596" s="1"/>
      <c r="OOA596" s="1"/>
      <c r="OOB596" s="1"/>
      <c r="OOC596" s="1"/>
      <c r="OOD596" s="1"/>
      <c r="OOE596" s="1"/>
      <c r="OOF596" s="1"/>
      <c r="OOG596" s="1"/>
      <c r="OOH596" s="1"/>
      <c r="OOI596" s="1"/>
      <c r="OOJ596" s="1"/>
      <c r="OOK596" s="1"/>
      <c r="OOL596" s="1"/>
      <c r="OOM596" s="1"/>
      <c r="OON596" s="1"/>
      <c r="OOO596" s="1"/>
      <c r="OOP596" s="1"/>
      <c r="OOQ596" s="1"/>
      <c r="OOR596" s="1"/>
      <c r="OOS596" s="1"/>
      <c r="OOT596" s="1"/>
      <c r="OOU596" s="1"/>
      <c r="OOV596" s="1"/>
      <c r="OOW596" s="1"/>
      <c r="OOX596" s="1"/>
      <c r="OOY596" s="1"/>
      <c r="OOZ596" s="1"/>
      <c r="OPA596" s="1"/>
      <c r="OPB596" s="1"/>
      <c r="OPC596" s="1"/>
      <c r="OPD596" s="1"/>
      <c r="OPE596" s="1"/>
      <c r="OPF596" s="1"/>
      <c r="OPG596" s="1"/>
      <c r="OPH596" s="1"/>
      <c r="OPI596" s="1"/>
      <c r="OPJ596" s="1"/>
      <c r="OPK596" s="1"/>
      <c r="OPL596" s="1"/>
      <c r="OPM596" s="1"/>
      <c r="OPN596" s="1"/>
      <c r="OPO596" s="1"/>
      <c r="OPP596" s="1"/>
      <c r="OPQ596" s="1"/>
      <c r="OPR596" s="1"/>
      <c r="OPS596" s="1"/>
      <c r="OPT596" s="1"/>
      <c r="OPU596" s="1"/>
      <c r="OPV596" s="1"/>
      <c r="OPW596" s="1"/>
      <c r="OPX596" s="1"/>
      <c r="OPY596" s="1"/>
      <c r="OPZ596" s="1"/>
      <c r="OQA596" s="1"/>
      <c r="OQB596" s="1"/>
      <c r="OQC596" s="1"/>
      <c r="OQD596" s="1"/>
      <c r="OQE596" s="1"/>
      <c r="OQF596" s="1"/>
      <c r="OQG596" s="1"/>
      <c r="OQH596" s="1"/>
      <c r="OQI596" s="1"/>
      <c r="OQJ596" s="1"/>
      <c r="OQK596" s="1"/>
      <c r="OQL596" s="1"/>
      <c r="OQM596" s="1"/>
      <c r="OQN596" s="1"/>
      <c r="OQO596" s="1"/>
      <c r="OQP596" s="1"/>
      <c r="OQQ596" s="1"/>
      <c r="OQR596" s="1"/>
      <c r="OQS596" s="1"/>
      <c r="OQT596" s="1"/>
      <c r="OQU596" s="1"/>
      <c r="OQV596" s="1"/>
      <c r="OQW596" s="1"/>
      <c r="OQX596" s="1"/>
      <c r="OQY596" s="1"/>
      <c r="OQZ596" s="1"/>
      <c r="ORA596" s="1"/>
      <c r="ORB596" s="1"/>
      <c r="ORC596" s="1"/>
      <c r="ORD596" s="1"/>
      <c r="ORE596" s="1"/>
      <c r="ORF596" s="1"/>
      <c r="ORG596" s="1"/>
      <c r="ORH596" s="1"/>
      <c r="ORI596" s="1"/>
      <c r="ORJ596" s="1"/>
      <c r="ORK596" s="1"/>
      <c r="ORL596" s="1"/>
      <c r="ORM596" s="1"/>
      <c r="ORN596" s="1"/>
      <c r="ORO596" s="1"/>
      <c r="ORP596" s="1"/>
      <c r="ORQ596" s="1"/>
      <c r="ORR596" s="1"/>
      <c r="ORS596" s="1"/>
      <c r="ORT596" s="1"/>
      <c r="ORU596" s="1"/>
      <c r="ORV596" s="1"/>
      <c r="ORW596" s="1"/>
      <c r="ORX596" s="1"/>
      <c r="ORY596" s="1"/>
      <c r="ORZ596" s="1"/>
      <c r="OSA596" s="1"/>
      <c r="OSB596" s="1"/>
      <c r="OSC596" s="1"/>
      <c r="OSD596" s="1"/>
      <c r="OSE596" s="1"/>
      <c r="OSF596" s="1"/>
      <c r="OSG596" s="1"/>
      <c r="OSH596" s="1"/>
      <c r="OSI596" s="1"/>
      <c r="OSJ596" s="1"/>
      <c r="OSK596" s="1"/>
      <c r="OSL596" s="1"/>
      <c r="OSM596" s="1"/>
      <c r="OSN596" s="1"/>
      <c r="OSO596" s="1"/>
      <c r="OSP596" s="1"/>
      <c r="OSQ596" s="1"/>
      <c r="OSR596" s="1"/>
      <c r="OSS596" s="1"/>
      <c r="OST596" s="1"/>
      <c r="OSU596" s="1"/>
      <c r="OSV596" s="1"/>
      <c r="OSW596" s="1"/>
      <c r="OSX596" s="1"/>
      <c r="OSY596" s="1"/>
      <c r="OSZ596" s="1"/>
      <c r="OTA596" s="1"/>
      <c r="OTB596" s="1"/>
      <c r="OTC596" s="1"/>
      <c r="OTD596" s="1"/>
      <c r="OTE596" s="1"/>
      <c r="OTF596" s="1"/>
      <c r="OTG596" s="1"/>
      <c r="OTH596" s="1"/>
      <c r="OTI596" s="1"/>
      <c r="OTJ596" s="1"/>
      <c r="OTK596" s="1"/>
      <c r="OTL596" s="1"/>
      <c r="OTM596" s="1"/>
      <c r="OTN596" s="1"/>
      <c r="OTO596" s="1"/>
      <c r="OTP596" s="1"/>
      <c r="OTQ596" s="1"/>
      <c r="OTR596" s="1"/>
      <c r="OTS596" s="1"/>
      <c r="OTT596" s="1"/>
      <c r="OTU596" s="1"/>
      <c r="OTV596" s="1"/>
      <c r="OTW596" s="1"/>
      <c r="OTX596" s="1"/>
      <c r="OTY596" s="1"/>
      <c r="OTZ596" s="1"/>
      <c r="OUA596" s="1"/>
      <c r="OUB596" s="1"/>
      <c r="OUC596" s="1"/>
      <c r="OUD596" s="1"/>
      <c r="OUE596" s="1"/>
      <c r="OUF596" s="1"/>
      <c r="OUG596" s="1"/>
      <c r="OUH596" s="1"/>
      <c r="OUI596" s="1"/>
      <c r="OUJ596" s="1"/>
      <c r="OUK596" s="1"/>
      <c r="OUL596" s="1"/>
      <c r="OUM596" s="1"/>
      <c r="OUN596" s="1"/>
      <c r="OUO596" s="1"/>
      <c r="OUP596" s="1"/>
      <c r="OUQ596" s="1"/>
      <c r="OUR596" s="1"/>
      <c r="OUS596" s="1"/>
      <c r="OUT596" s="1"/>
      <c r="OUU596" s="1"/>
      <c r="OUV596" s="1"/>
      <c r="OUW596" s="1"/>
      <c r="OUX596" s="1"/>
      <c r="OUY596" s="1"/>
      <c r="OUZ596" s="1"/>
      <c r="OVA596" s="1"/>
      <c r="OVB596" s="1"/>
      <c r="OVC596" s="1"/>
      <c r="OVD596" s="1"/>
      <c r="OVE596" s="1"/>
      <c r="OVF596" s="1"/>
      <c r="OVG596" s="1"/>
      <c r="OVH596" s="1"/>
      <c r="OVI596" s="1"/>
      <c r="OVJ596" s="1"/>
      <c r="OVK596" s="1"/>
      <c r="OVL596" s="1"/>
      <c r="OVM596" s="1"/>
      <c r="OVN596" s="1"/>
      <c r="OVO596" s="1"/>
      <c r="OVP596" s="1"/>
      <c r="OVQ596" s="1"/>
      <c r="OVR596" s="1"/>
      <c r="OVS596" s="1"/>
      <c r="OVT596" s="1"/>
      <c r="OVU596" s="1"/>
      <c r="OVV596" s="1"/>
      <c r="OVW596" s="1"/>
      <c r="OVX596" s="1"/>
      <c r="OVY596" s="1"/>
      <c r="OVZ596" s="1"/>
      <c r="OWA596" s="1"/>
      <c r="OWB596" s="1"/>
      <c r="OWC596" s="1"/>
      <c r="OWD596" s="1"/>
      <c r="OWE596" s="1"/>
      <c r="OWF596" s="1"/>
      <c r="OWG596" s="1"/>
      <c r="OWH596" s="1"/>
      <c r="OWI596" s="1"/>
      <c r="OWJ596" s="1"/>
      <c r="OWK596" s="1"/>
      <c r="OWL596" s="1"/>
      <c r="OWM596" s="1"/>
      <c r="OWN596" s="1"/>
      <c r="OWO596" s="1"/>
      <c r="OWP596" s="1"/>
      <c r="OWQ596" s="1"/>
      <c r="OWR596" s="1"/>
      <c r="OWS596" s="1"/>
      <c r="OWT596" s="1"/>
      <c r="OWU596" s="1"/>
      <c r="OWV596" s="1"/>
      <c r="OWW596" s="1"/>
      <c r="OWX596" s="1"/>
      <c r="OWY596" s="1"/>
      <c r="OWZ596" s="1"/>
      <c r="OXA596" s="1"/>
      <c r="OXB596" s="1"/>
      <c r="OXC596" s="1"/>
      <c r="OXD596" s="1"/>
      <c r="OXE596" s="1"/>
      <c r="OXF596" s="1"/>
      <c r="OXG596" s="1"/>
      <c r="OXH596" s="1"/>
      <c r="OXI596" s="1"/>
      <c r="OXJ596" s="1"/>
      <c r="OXK596" s="1"/>
      <c r="OXL596" s="1"/>
      <c r="OXM596" s="1"/>
      <c r="OXN596" s="1"/>
      <c r="OXO596" s="1"/>
      <c r="OXP596" s="1"/>
      <c r="OXQ596" s="1"/>
      <c r="OXR596" s="1"/>
      <c r="OXS596" s="1"/>
      <c r="OXT596" s="1"/>
      <c r="OXU596" s="1"/>
      <c r="OXV596" s="1"/>
      <c r="OXW596" s="1"/>
      <c r="OXX596" s="1"/>
      <c r="OXY596" s="1"/>
      <c r="OXZ596" s="1"/>
      <c r="OYA596" s="1"/>
      <c r="OYB596" s="1"/>
      <c r="OYC596" s="1"/>
      <c r="OYD596" s="1"/>
      <c r="OYE596" s="1"/>
      <c r="OYF596" s="1"/>
      <c r="OYG596" s="1"/>
      <c r="OYH596" s="1"/>
      <c r="OYI596" s="1"/>
      <c r="OYJ596" s="1"/>
      <c r="OYK596" s="1"/>
      <c r="OYL596" s="1"/>
      <c r="OYM596" s="1"/>
      <c r="OYN596" s="1"/>
      <c r="OYO596" s="1"/>
      <c r="OYP596" s="1"/>
      <c r="OYQ596" s="1"/>
      <c r="OYR596" s="1"/>
      <c r="OYS596" s="1"/>
      <c r="OYT596" s="1"/>
      <c r="OYU596" s="1"/>
      <c r="OYV596" s="1"/>
      <c r="OYW596" s="1"/>
      <c r="OYX596" s="1"/>
      <c r="OYY596" s="1"/>
      <c r="OYZ596" s="1"/>
      <c r="OZA596" s="1"/>
      <c r="OZB596" s="1"/>
      <c r="OZC596" s="1"/>
      <c r="OZD596" s="1"/>
      <c r="OZE596" s="1"/>
      <c r="OZF596" s="1"/>
      <c r="OZG596" s="1"/>
      <c r="OZH596" s="1"/>
      <c r="OZI596" s="1"/>
      <c r="OZJ596" s="1"/>
      <c r="OZK596" s="1"/>
      <c r="OZL596" s="1"/>
      <c r="OZM596" s="1"/>
      <c r="OZN596" s="1"/>
      <c r="OZO596" s="1"/>
      <c r="OZP596" s="1"/>
      <c r="OZQ596" s="1"/>
      <c r="OZR596" s="1"/>
      <c r="OZS596" s="1"/>
      <c r="OZT596" s="1"/>
      <c r="OZU596" s="1"/>
      <c r="OZV596" s="1"/>
      <c r="OZW596" s="1"/>
      <c r="OZX596" s="1"/>
      <c r="OZY596" s="1"/>
      <c r="OZZ596" s="1"/>
      <c r="PAA596" s="1"/>
      <c r="PAB596" s="1"/>
      <c r="PAC596" s="1"/>
      <c r="PAD596" s="1"/>
      <c r="PAE596" s="1"/>
      <c r="PAF596" s="1"/>
      <c r="PAG596" s="1"/>
      <c r="PAH596" s="1"/>
      <c r="PAI596" s="1"/>
      <c r="PAJ596" s="1"/>
      <c r="PAK596" s="1"/>
      <c r="PAL596" s="1"/>
      <c r="PAM596" s="1"/>
      <c r="PAN596" s="1"/>
      <c r="PAO596" s="1"/>
      <c r="PAP596" s="1"/>
      <c r="PAQ596" s="1"/>
      <c r="PAR596" s="1"/>
      <c r="PAS596" s="1"/>
      <c r="PAT596" s="1"/>
      <c r="PAU596" s="1"/>
      <c r="PAV596" s="1"/>
      <c r="PAW596" s="1"/>
      <c r="PAX596" s="1"/>
      <c r="PAY596" s="1"/>
      <c r="PAZ596" s="1"/>
      <c r="PBA596" s="1"/>
      <c r="PBB596" s="1"/>
      <c r="PBC596" s="1"/>
      <c r="PBD596" s="1"/>
      <c r="PBE596" s="1"/>
      <c r="PBF596" s="1"/>
      <c r="PBG596" s="1"/>
      <c r="PBH596" s="1"/>
      <c r="PBI596" s="1"/>
      <c r="PBJ596" s="1"/>
      <c r="PBK596" s="1"/>
      <c r="PBL596" s="1"/>
      <c r="PBM596" s="1"/>
      <c r="PBN596" s="1"/>
      <c r="PBO596" s="1"/>
      <c r="PBP596" s="1"/>
      <c r="PBQ596" s="1"/>
      <c r="PBR596" s="1"/>
      <c r="PBS596" s="1"/>
      <c r="PBT596" s="1"/>
      <c r="PBU596" s="1"/>
      <c r="PBV596" s="1"/>
      <c r="PBW596" s="1"/>
      <c r="PBX596" s="1"/>
      <c r="PBY596" s="1"/>
      <c r="PBZ596" s="1"/>
      <c r="PCA596" s="1"/>
      <c r="PCB596" s="1"/>
      <c r="PCC596" s="1"/>
      <c r="PCD596" s="1"/>
      <c r="PCE596" s="1"/>
      <c r="PCF596" s="1"/>
      <c r="PCG596" s="1"/>
      <c r="PCH596" s="1"/>
      <c r="PCI596" s="1"/>
      <c r="PCJ596" s="1"/>
      <c r="PCK596" s="1"/>
      <c r="PCL596" s="1"/>
      <c r="PCM596" s="1"/>
      <c r="PCN596" s="1"/>
      <c r="PCO596" s="1"/>
      <c r="PCP596" s="1"/>
      <c r="PCQ596" s="1"/>
      <c r="PCR596" s="1"/>
      <c r="PCS596" s="1"/>
      <c r="PCT596" s="1"/>
      <c r="PCU596" s="1"/>
      <c r="PCV596" s="1"/>
      <c r="PCW596" s="1"/>
      <c r="PCX596" s="1"/>
      <c r="PCY596" s="1"/>
      <c r="PCZ596" s="1"/>
      <c r="PDA596" s="1"/>
      <c r="PDB596" s="1"/>
      <c r="PDC596" s="1"/>
      <c r="PDD596" s="1"/>
      <c r="PDE596" s="1"/>
      <c r="PDF596" s="1"/>
      <c r="PDG596" s="1"/>
      <c r="PDH596" s="1"/>
      <c r="PDI596" s="1"/>
      <c r="PDJ596" s="1"/>
      <c r="PDK596" s="1"/>
      <c r="PDL596" s="1"/>
      <c r="PDM596" s="1"/>
      <c r="PDN596" s="1"/>
      <c r="PDO596" s="1"/>
      <c r="PDP596" s="1"/>
      <c r="PDQ596" s="1"/>
      <c r="PDR596" s="1"/>
      <c r="PDS596" s="1"/>
      <c r="PDT596" s="1"/>
      <c r="PDU596" s="1"/>
      <c r="PDV596" s="1"/>
      <c r="PDW596" s="1"/>
      <c r="PDX596" s="1"/>
      <c r="PDY596" s="1"/>
      <c r="PDZ596" s="1"/>
      <c r="PEA596" s="1"/>
      <c r="PEB596" s="1"/>
      <c r="PEC596" s="1"/>
      <c r="PED596" s="1"/>
      <c r="PEE596" s="1"/>
      <c r="PEF596" s="1"/>
      <c r="PEG596" s="1"/>
      <c r="PEH596" s="1"/>
      <c r="PEI596" s="1"/>
      <c r="PEJ596" s="1"/>
      <c r="PEK596" s="1"/>
      <c r="PEL596" s="1"/>
      <c r="PEM596" s="1"/>
      <c r="PEN596" s="1"/>
      <c r="PEO596" s="1"/>
      <c r="PEP596" s="1"/>
      <c r="PEQ596" s="1"/>
      <c r="PER596" s="1"/>
      <c r="PES596" s="1"/>
      <c r="PET596" s="1"/>
      <c r="PEU596" s="1"/>
      <c r="PEV596" s="1"/>
      <c r="PEW596" s="1"/>
      <c r="PEX596" s="1"/>
      <c r="PEY596" s="1"/>
      <c r="PEZ596" s="1"/>
      <c r="PFA596" s="1"/>
      <c r="PFB596" s="1"/>
      <c r="PFC596" s="1"/>
      <c r="PFD596" s="1"/>
      <c r="PFE596" s="1"/>
      <c r="PFF596" s="1"/>
      <c r="PFG596" s="1"/>
      <c r="PFH596" s="1"/>
      <c r="PFI596" s="1"/>
      <c r="PFJ596" s="1"/>
      <c r="PFK596" s="1"/>
      <c r="PFL596" s="1"/>
      <c r="PFM596" s="1"/>
      <c r="PFN596" s="1"/>
      <c r="PFO596" s="1"/>
      <c r="PFP596" s="1"/>
      <c r="PFQ596" s="1"/>
      <c r="PFR596" s="1"/>
      <c r="PFS596" s="1"/>
      <c r="PFT596" s="1"/>
      <c r="PFU596" s="1"/>
      <c r="PFV596" s="1"/>
      <c r="PFW596" s="1"/>
      <c r="PFX596" s="1"/>
      <c r="PFY596" s="1"/>
      <c r="PFZ596" s="1"/>
      <c r="PGA596" s="1"/>
      <c r="PGB596" s="1"/>
      <c r="PGC596" s="1"/>
      <c r="PGD596" s="1"/>
      <c r="PGE596" s="1"/>
      <c r="PGF596" s="1"/>
      <c r="PGG596" s="1"/>
      <c r="PGH596" s="1"/>
      <c r="PGI596" s="1"/>
      <c r="PGJ596" s="1"/>
      <c r="PGK596" s="1"/>
      <c r="PGL596" s="1"/>
      <c r="PGM596" s="1"/>
      <c r="PGN596" s="1"/>
      <c r="PGO596" s="1"/>
      <c r="PGP596" s="1"/>
      <c r="PGQ596" s="1"/>
      <c r="PGR596" s="1"/>
      <c r="PGS596" s="1"/>
      <c r="PGT596" s="1"/>
      <c r="PGU596" s="1"/>
      <c r="PGV596" s="1"/>
      <c r="PGW596" s="1"/>
      <c r="PGX596" s="1"/>
      <c r="PGY596" s="1"/>
      <c r="PGZ596" s="1"/>
      <c r="PHA596" s="1"/>
      <c r="PHB596" s="1"/>
      <c r="PHC596" s="1"/>
      <c r="PHD596" s="1"/>
      <c r="PHE596" s="1"/>
      <c r="PHF596" s="1"/>
      <c r="PHG596" s="1"/>
      <c r="PHH596" s="1"/>
      <c r="PHI596" s="1"/>
      <c r="PHJ596" s="1"/>
      <c r="PHK596" s="1"/>
      <c r="PHL596" s="1"/>
      <c r="PHM596" s="1"/>
      <c r="PHN596" s="1"/>
      <c r="PHO596" s="1"/>
      <c r="PHP596" s="1"/>
      <c r="PHQ596" s="1"/>
      <c r="PHR596" s="1"/>
      <c r="PHS596" s="1"/>
      <c r="PHT596" s="1"/>
      <c r="PHU596" s="1"/>
      <c r="PHV596" s="1"/>
      <c r="PHW596" s="1"/>
      <c r="PHX596" s="1"/>
      <c r="PHY596" s="1"/>
      <c r="PHZ596" s="1"/>
      <c r="PIA596" s="1"/>
      <c r="PIB596" s="1"/>
      <c r="PIC596" s="1"/>
      <c r="PID596" s="1"/>
      <c r="PIE596" s="1"/>
      <c r="PIF596" s="1"/>
      <c r="PIG596" s="1"/>
      <c r="PIH596" s="1"/>
      <c r="PII596" s="1"/>
      <c r="PIJ596" s="1"/>
      <c r="PIK596" s="1"/>
      <c r="PIL596" s="1"/>
      <c r="PIM596" s="1"/>
      <c r="PIN596" s="1"/>
      <c r="PIO596" s="1"/>
      <c r="PIP596" s="1"/>
      <c r="PIQ596" s="1"/>
      <c r="PIR596" s="1"/>
      <c r="PIS596" s="1"/>
      <c r="PIT596" s="1"/>
      <c r="PIU596" s="1"/>
      <c r="PIV596" s="1"/>
      <c r="PIW596" s="1"/>
      <c r="PIX596" s="1"/>
      <c r="PIY596" s="1"/>
      <c r="PIZ596" s="1"/>
      <c r="PJA596" s="1"/>
      <c r="PJB596" s="1"/>
      <c r="PJC596" s="1"/>
      <c r="PJD596" s="1"/>
      <c r="PJE596" s="1"/>
      <c r="PJF596" s="1"/>
      <c r="PJG596" s="1"/>
      <c r="PJH596" s="1"/>
      <c r="PJI596" s="1"/>
      <c r="PJJ596" s="1"/>
      <c r="PJK596" s="1"/>
      <c r="PJL596" s="1"/>
      <c r="PJM596" s="1"/>
      <c r="PJN596" s="1"/>
      <c r="PJO596" s="1"/>
      <c r="PJP596" s="1"/>
      <c r="PJQ596" s="1"/>
      <c r="PJR596" s="1"/>
      <c r="PJS596" s="1"/>
      <c r="PJT596" s="1"/>
      <c r="PJU596" s="1"/>
      <c r="PJV596" s="1"/>
      <c r="PJW596" s="1"/>
      <c r="PJX596" s="1"/>
      <c r="PJY596" s="1"/>
      <c r="PJZ596" s="1"/>
      <c r="PKA596" s="1"/>
      <c r="PKB596" s="1"/>
      <c r="PKC596" s="1"/>
      <c r="PKD596" s="1"/>
      <c r="PKE596" s="1"/>
      <c r="PKF596" s="1"/>
      <c r="PKG596" s="1"/>
      <c r="PKH596" s="1"/>
      <c r="PKI596" s="1"/>
      <c r="PKJ596" s="1"/>
      <c r="PKK596" s="1"/>
      <c r="PKL596" s="1"/>
      <c r="PKM596" s="1"/>
      <c r="PKN596" s="1"/>
      <c r="PKO596" s="1"/>
      <c r="PKP596" s="1"/>
      <c r="PKQ596" s="1"/>
      <c r="PKR596" s="1"/>
      <c r="PKS596" s="1"/>
      <c r="PKT596" s="1"/>
      <c r="PKU596" s="1"/>
      <c r="PKV596" s="1"/>
      <c r="PKW596" s="1"/>
      <c r="PKX596" s="1"/>
      <c r="PKY596" s="1"/>
      <c r="PKZ596" s="1"/>
      <c r="PLA596" s="1"/>
      <c r="PLB596" s="1"/>
      <c r="PLC596" s="1"/>
      <c r="PLD596" s="1"/>
      <c r="PLE596" s="1"/>
      <c r="PLF596" s="1"/>
      <c r="PLG596" s="1"/>
      <c r="PLH596" s="1"/>
      <c r="PLI596" s="1"/>
      <c r="PLJ596" s="1"/>
      <c r="PLK596" s="1"/>
      <c r="PLL596" s="1"/>
      <c r="PLM596" s="1"/>
      <c r="PLN596" s="1"/>
      <c r="PLO596" s="1"/>
      <c r="PLP596" s="1"/>
      <c r="PLQ596" s="1"/>
      <c r="PLR596" s="1"/>
      <c r="PLS596" s="1"/>
      <c r="PLT596" s="1"/>
      <c r="PLU596" s="1"/>
      <c r="PLV596" s="1"/>
      <c r="PLW596" s="1"/>
      <c r="PLX596" s="1"/>
      <c r="PLY596" s="1"/>
      <c r="PLZ596" s="1"/>
      <c r="PMA596" s="1"/>
      <c r="PMB596" s="1"/>
      <c r="PMC596" s="1"/>
      <c r="PMD596" s="1"/>
      <c r="PME596" s="1"/>
      <c r="PMF596" s="1"/>
      <c r="PMG596" s="1"/>
      <c r="PMH596" s="1"/>
      <c r="PMI596" s="1"/>
      <c r="PMJ596" s="1"/>
      <c r="PMK596" s="1"/>
      <c r="PML596" s="1"/>
      <c r="PMM596" s="1"/>
      <c r="PMN596" s="1"/>
      <c r="PMO596" s="1"/>
      <c r="PMP596" s="1"/>
      <c r="PMQ596" s="1"/>
      <c r="PMR596" s="1"/>
      <c r="PMS596" s="1"/>
      <c r="PMT596" s="1"/>
      <c r="PMU596" s="1"/>
      <c r="PMV596" s="1"/>
      <c r="PMW596" s="1"/>
      <c r="PMX596" s="1"/>
      <c r="PMY596" s="1"/>
      <c r="PMZ596" s="1"/>
      <c r="PNA596" s="1"/>
      <c r="PNB596" s="1"/>
      <c r="PNC596" s="1"/>
      <c r="PND596" s="1"/>
      <c r="PNE596" s="1"/>
      <c r="PNF596" s="1"/>
      <c r="PNG596" s="1"/>
      <c r="PNH596" s="1"/>
      <c r="PNI596" s="1"/>
      <c r="PNJ596" s="1"/>
      <c r="PNK596" s="1"/>
      <c r="PNL596" s="1"/>
      <c r="PNM596" s="1"/>
      <c r="PNN596" s="1"/>
      <c r="PNO596" s="1"/>
      <c r="PNP596" s="1"/>
      <c r="PNQ596" s="1"/>
      <c r="PNR596" s="1"/>
      <c r="PNS596" s="1"/>
      <c r="PNT596" s="1"/>
      <c r="PNU596" s="1"/>
      <c r="PNV596" s="1"/>
      <c r="PNW596" s="1"/>
      <c r="PNX596" s="1"/>
      <c r="PNY596" s="1"/>
      <c r="PNZ596" s="1"/>
      <c r="POA596" s="1"/>
      <c r="POB596" s="1"/>
      <c r="POC596" s="1"/>
      <c r="POD596" s="1"/>
      <c r="POE596" s="1"/>
      <c r="POF596" s="1"/>
      <c r="POG596" s="1"/>
      <c r="POH596" s="1"/>
      <c r="POI596" s="1"/>
      <c r="POJ596" s="1"/>
      <c r="POK596" s="1"/>
      <c r="POL596" s="1"/>
      <c r="POM596" s="1"/>
      <c r="PON596" s="1"/>
      <c r="POO596" s="1"/>
      <c r="POP596" s="1"/>
      <c r="POQ596" s="1"/>
      <c r="POR596" s="1"/>
      <c r="POS596" s="1"/>
      <c r="POT596" s="1"/>
      <c r="POU596" s="1"/>
      <c r="POV596" s="1"/>
      <c r="POW596" s="1"/>
      <c r="POX596" s="1"/>
      <c r="POY596" s="1"/>
      <c r="POZ596" s="1"/>
      <c r="PPA596" s="1"/>
      <c r="PPB596" s="1"/>
      <c r="PPC596" s="1"/>
      <c r="PPD596" s="1"/>
      <c r="PPE596" s="1"/>
      <c r="PPF596" s="1"/>
      <c r="PPG596" s="1"/>
      <c r="PPH596" s="1"/>
      <c r="PPI596" s="1"/>
      <c r="PPJ596" s="1"/>
      <c r="PPK596" s="1"/>
      <c r="PPL596" s="1"/>
      <c r="PPM596" s="1"/>
      <c r="PPN596" s="1"/>
      <c r="PPO596" s="1"/>
      <c r="PPP596" s="1"/>
      <c r="PPQ596" s="1"/>
      <c r="PPR596" s="1"/>
      <c r="PPS596" s="1"/>
      <c r="PPT596" s="1"/>
      <c r="PPU596" s="1"/>
      <c r="PPV596" s="1"/>
      <c r="PPW596" s="1"/>
      <c r="PPX596" s="1"/>
      <c r="PPY596" s="1"/>
      <c r="PPZ596" s="1"/>
      <c r="PQA596" s="1"/>
      <c r="PQB596" s="1"/>
      <c r="PQC596" s="1"/>
      <c r="PQD596" s="1"/>
      <c r="PQE596" s="1"/>
      <c r="PQF596" s="1"/>
      <c r="PQG596" s="1"/>
      <c r="PQH596" s="1"/>
      <c r="PQI596" s="1"/>
      <c r="PQJ596" s="1"/>
      <c r="PQK596" s="1"/>
      <c r="PQL596" s="1"/>
      <c r="PQM596" s="1"/>
      <c r="PQN596" s="1"/>
      <c r="PQO596" s="1"/>
      <c r="PQP596" s="1"/>
      <c r="PQQ596" s="1"/>
      <c r="PQR596" s="1"/>
      <c r="PQS596" s="1"/>
      <c r="PQT596" s="1"/>
      <c r="PQU596" s="1"/>
      <c r="PQV596" s="1"/>
      <c r="PQW596" s="1"/>
      <c r="PQX596" s="1"/>
      <c r="PQY596" s="1"/>
      <c r="PQZ596" s="1"/>
      <c r="PRA596" s="1"/>
      <c r="PRB596" s="1"/>
      <c r="PRC596" s="1"/>
      <c r="PRD596" s="1"/>
      <c r="PRE596" s="1"/>
      <c r="PRF596" s="1"/>
      <c r="PRG596" s="1"/>
      <c r="PRH596" s="1"/>
      <c r="PRI596" s="1"/>
      <c r="PRJ596" s="1"/>
      <c r="PRK596" s="1"/>
      <c r="PRL596" s="1"/>
      <c r="PRM596" s="1"/>
      <c r="PRN596" s="1"/>
      <c r="PRO596" s="1"/>
      <c r="PRP596" s="1"/>
      <c r="PRQ596" s="1"/>
      <c r="PRR596" s="1"/>
      <c r="PRS596" s="1"/>
      <c r="PRT596" s="1"/>
      <c r="PRU596" s="1"/>
      <c r="PRV596" s="1"/>
      <c r="PRW596" s="1"/>
      <c r="PRX596" s="1"/>
      <c r="PRY596" s="1"/>
      <c r="PRZ596" s="1"/>
      <c r="PSA596" s="1"/>
      <c r="PSB596" s="1"/>
      <c r="PSC596" s="1"/>
      <c r="PSD596" s="1"/>
      <c r="PSE596" s="1"/>
      <c r="PSF596" s="1"/>
      <c r="PSG596" s="1"/>
      <c r="PSH596" s="1"/>
      <c r="PSI596" s="1"/>
      <c r="PSJ596" s="1"/>
      <c r="PSK596" s="1"/>
      <c r="PSL596" s="1"/>
      <c r="PSM596" s="1"/>
      <c r="PSN596" s="1"/>
      <c r="PSO596" s="1"/>
      <c r="PSP596" s="1"/>
      <c r="PSQ596" s="1"/>
      <c r="PSR596" s="1"/>
      <c r="PSS596" s="1"/>
      <c r="PST596" s="1"/>
      <c r="PSU596" s="1"/>
      <c r="PSV596" s="1"/>
      <c r="PSW596" s="1"/>
      <c r="PSX596" s="1"/>
      <c r="PSY596" s="1"/>
      <c r="PSZ596" s="1"/>
      <c r="PTA596" s="1"/>
      <c r="PTB596" s="1"/>
      <c r="PTC596" s="1"/>
      <c r="PTD596" s="1"/>
      <c r="PTE596" s="1"/>
      <c r="PTF596" s="1"/>
      <c r="PTG596" s="1"/>
      <c r="PTH596" s="1"/>
      <c r="PTI596" s="1"/>
      <c r="PTJ596" s="1"/>
      <c r="PTK596" s="1"/>
      <c r="PTL596" s="1"/>
      <c r="PTM596" s="1"/>
      <c r="PTN596" s="1"/>
      <c r="PTO596" s="1"/>
      <c r="PTP596" s="1"/>
      <c r="PTQ596" s="1"/>
      <c r="PTR596" s="1"/>
      <c r="PTS596" s="1"/>
      <c r="PTT596" s="1"/>
      <c r="PTU596" s="1"/>
      <c r="PTV596" s="1"/>
      <c r="PTW596" s="1"/>
      <c r="PTX596" s="1"/>
      <c r="PTY596" s="1"/>
      <c r="PTZ596" s="1"/>
      <c r="PUA596" s="1"/>
      <c r="PUB596" s="1"/>
      <c r="PUC596" s="1"/>
      <c r="PUD596" s="1"/>
      <c r="PUE596" s="1"/>
      <c r="PUF596" s="1"/>
      <c r="PUG596" s="1"/>
      <c r="PUH596" s="1"/>
      <c r="PUI596" s="1"/>
      <c r="PUJ596" s="1"/>
      <c r="PUK596" s="1"/>
      <c r="PUL596" s="1"/>
      <c r="PUM596" s="1"/>
      <c r="PUN596" s="1"/>
      <c r="PUO596" s="1"/>
      <c r="PUP596" s="1"/>
      <c r="PUQ596" s="1"/>
      <c r="PUR596" s="1"/>
      <c r="PUS596" s="1"/>
      <c r="PUT596" s="1"/>
      <c r="PUU596" s="1"/>
      <c r="PUV596" s="1"/>
      <c r="PUW596" s="1"/>
      <c r="PUX596" s="1"/>
      <c r="PUY596" s="1"/>
      <c r="PUZ596" s="1"/>
      <c r="PVA596" s="1"/>
      <c r="PVB596" s="1"/>
      <c r="PVC596" s="1"/>
      <c r="PVD596" s="1"/>
      <c r="PVE596" s="1"/>
      <c r="PVF596" s="1"/>
      <c r="PVG596" s="1"/>
      <c r="PVH596" s="1"/>
      <c r="PVI596" s="1"/>
      <c r="PVJ596" s="1"/>
      <c r="PVK596" s="1"/>
      <c r="PVL596" s="1"/>
      <c r="PVM596" s="1"/>
      <c r="PVN596" s="1"/>
      <c r="PVO596" s="1"/>
      <c r="PVP596" s="1"/>
      <c r="PVQ596" s="1"/>
      <c r="PVR596" s="1"/>
      <c r="PVS596" s="1"/>
      <c r="PVT596" s="1"/>
      <c r="PVU596" s="1"/>
      <c r="PVV596" s="1"/>
      <c r="PVW596" s="1"/>
      <c r="PVX596" s="1"/>
      <c r="PVY596" s="1"/>
      <c r="PVZ596" s="1"/>
      <c r="PWA596" s="1"/>
      <c r="PWB596" s="1"/>
      <c r="PWC596" s="1"/>
      <c r="PWD596" s="1"/>
      <c r="PWE596" s="1"/>
      <c r="PWF596" s="1"/>
      <c r="PWG596" s="1"/>
      <c r="PWH596" s="1"/>
      <c r="PWI596" s="1"/>
      <c r="PWJ596" s="1"/>
      <c r="PWK596" s="1"/>
      <c r="PWL596" s="1"/>
      <c r="PWM596" s="1"/>
      <c r="PWN596" s="1"/>
      <c r="PWO596" s="1"/>
      <c r="PWP596" s="1"/>
      <c r="PWQ596" s="1"/>
      <c r="PWR596" s="1"/>
      <c r="PWS596" s="1"/>
      <c r="PWT596" s="1"/>
      <c r="PWU596" s="1"/>
      <c r="PWV596" s="1"/>
      <c r="PWW596" s="1"/>
      <c r="PWX596" s="1"/>
      <c r="PWY596" s="1"/>
      <c r="PWZ596" s="1"/>
      <c r="PXA596" s="1"/>
      <c r="PXB596" s="1"/>
      <c r="PXC596" s="1"/>
      <c r="PXD596" s="1"/>
      <c r="PXE596" s="1"/>
      <c r="PXF596" s="1"/>
      <c r="PXG596" s="1"/>
      <c r="PXH596" s="1"/>
      <c r="PXI596" s="1"/>
      <c r="PXJ596" s="1"/>
      <c r="PXK596" s="1"/>
      <c r="PXL596" s="1"/>
      <c r="PXM596" s="1"/>
      <c r="PXN596" s="1"/>
      <c r="PXO596" s="1"/>
      <c r="PXP596" s="1"/>
      <c r="PXQ596" s="1"/>
      <c r="PXR596" s="1"/>
      <c r="PXS596" s="1"/>
      <c r="PXT596" s="1"/>
      <c r="PXU596" s="1"/>
      <c r="PXV596" s="1"/>
      <c r="PXW596" s="1"/>
      <c r="PXX596" s="1"/>
      <c r="PXY596" s="1"/>
      <c r="PXZ596" s="1"/>
      <c r="PYA596" s="1"/>
      <c r="PYB596" s="1"/>
      <c r="PYC596" s="1"/>
      <c r="PYD596" s="1"/>
      <c r="PYE596" s="1"/>
      <c r="PYF596" s="1"/>
      <c r="PYG596" s="1"/>
      <c r="PYH596" s="1"/>
      <c r="PYI596" s="1"/>
      <c r="PYJ596" s="1"/>
      <c r="PYK596" s="1"/>
      <c r="PYL596" s="1"/>
      <c r="PYM596" s="1"/>
      <c r="PYN596" s="1"/>
      <c r="PYO596" s="1"/>
      <c r="PYP596" s="1"/>
      <c r="PYQ596" s="1"/>
      <c r="PYR596" s="1"/>
      <c r="PYS596" s="1"/>
      <c r="PYT596" s="1"/>
      <c r="PYU596" s="1"/>
      <c r="PYV596" s="1"/>
      <c r="PYW596" s="1"/>
      <c r="PYX596" s="1"/>
      <c r="PYY596" s="1"/>
      <c r="PYZ596" s="1"/>
      <c r="PZA596" s="1"/>
      <c r="PZB596" s="1"/>
      <c r="PZC596" s="1"/>
      <c r="PZD596" s="1"/>
      <c r="PZE596" s="1"/>
      <c r="PZF596" s="1"/>
      <c r="PZG596" s="1"/>
      <c r="PZH596" s="1"/>
      <c r="PZI596" s="1"/>
      <c r="PZJ596" s="1"/>
      <c r="PZK596" s="1"/>
      <c r="PZL596" s="1"/>
      <c r="PZM596" s="1"/>
      <c r="PZN596" s="1"/>
      <c r="PZO596" s="1"/>
      <c r="PZP596" s="1"/>
      <c r="PZQ596" s="1"/>
      <c r="PZR596" s="1"/>
      <c r="PZS596" s="1"/>
      <c r="PZT596" s="1"/>
      <c r="PZU596" s="1"/>
      <c r="PZV596" s="1"/>
      <c r="PZW596" s="1"/>
      <c r="PZX596" s="1"/>
      <c r="PZY596" s="1"/>
      <c r="PZZ596" s="1"/>
      <c r="QAA596" s="1"/>
      <c r="QAB596" s="1"/>
      <c r="QAC596" s="1"/>
      <c r="QAD596" s="1"/>
      <c r="QAE596" s="1"/>
      <c r="QAF596" s="1"/>
      <c r="QAG596" s="1"/>
      <c r="QAH596" s="1"/>
      <c r="QAI596" s="1"/>
      <c r="QAJ596" s="1"/>
      <c r="QAK596" s="1"/>
      <c r="QAL596" s="1"/>
      <c r="QAM596" s="1"/>
      <c r="QAN596" s="1"/>
      <c r="QAO596" s="1"/>
      <c r="QAP596" s="1"/>
      <c r="QAQ596" s="1"/>
      <c r="QAR596" s="1"/>
      <c r="QAS596" s="1"/>
      <c r="QAT596" s="1"/>
      <c r="QAU596" s="1"/>
      <c r="QAV596" s="1"/>
      <c r="QAW596" s="1"/>
      <c r="QAX596" s="1"/>
      <c r="QAY596" s="1"/>
      <c r="QAZ596" s="1"/>
      <c r="QBA596" s="1"/>
      <c r="QBB596" s="1"/>
      <c r="QBC596" s="1"/>
      <c r="QBD596" s="1"/>
      <c r="QBE596" s="1"/>
      <c r="QBF596" s="1"/>
      <c r="QBG596" s="1"/>
      <c r="QBH596" s="1"/>
      <c r="QBI596" s="1"/>
      <c r="QBJ596" s="1"/>
      <c r="QBK596" s="1"/>
      <c r="QBL596" s="1"/>
      <c r="QBM596" s="1"/>
      <c r="QBN596" s="1"/>
      <c r="QBO596" s="1"/>
      <c r="QBP596" s="1"/>
      <c r="QBQ596" s="1"/>
      <c r="QBR596" s="1"/>
      <c r="QBS596" s="1"/>
      <c r="QBT596" s="1"/>
      <c r="QBU596" s="1"/>
      <c r="QBV596" s="1"/>
      <c r="QBW596" s="1"/>
      <c r="QBX596" s="1"/>
      <c r="QBY596" s="1"/>
      <c r="QBZ596" s="1"/>
      <c r="QCA596" s="1"/>
      <c r="QCB596" s="1"/>
      <c r="QCC596" s="1"/>
      <c r="QCD596" s="1"/>
      <c r="QCE596" s="1"/>
      <c r="QCF596" s="1"/>
      <c r="QCG596" s="1"/>
      <c r="QCH596" s="1"/>
      <c r="QCI596" s="1"/>
      <c r="QCJ596" s="1"/>
      <c r="QCK596" s="1"/>
      <c r="QCL596" s="1"/>
      <c r="QCM596" s="1"/>
      <c r="QCN596" s="1"/>
      <c r="QCO596" s="1"/>
      <c r="QCP596" s="1"/>
      <c r="QCQ596" s="1"/>
      <c r="QCR596" s="1"/>
      <c r="QCS596" s="1"/>
      <c r="QCT596" s="1"/>
      <c r="QCU596" s="1"/>
      <c r="QCV596" s="1"/>
      <c r="QCW596" s="1"/>
      <c r="QCX596" s="1"/>
      <c r="QCY596" s="1"/>
      <c r="QCZ596" s="1"/>
      <c r="QDA596" s="1"/>
      <c r="QDB596" s="1"/>
      <c r="QDC596" s="1"/>
      <c r="QDD596" s="1"/>
      <c r="QDE596" s="1"/>
      <c r="QDF596" s="1"/>
      <c r="QDG596" s="1"/>
      <c r="QDH596" s="1"/>
      <c r="QDI596" s="1"/>
      <c r="QDJ596" s="1"/>
      <c r="QDK596" s="1"/>
      <c r="QDL596" s="1"/>
      <c r="QDM596" s="1"/>
      <c r="QDN596" s="1"/>
      <c r="QDO596" s="1"/>
      <c r="QDP596" s="1"/>
      <c r="QDQ596" s="1"/>
      <c r="QDR596" s="1"/>
      <c r="QDS596" s="1"/>
      <c r="QDT596" s="1"/>
      <c r="QDU596" s="1"/>
      <c r="QDV596" s="1"/>
      <c r="QDW596" s="1"/>
      <c r="QDX596" s="1"/>
      <c r="QDY596" s="1"/>
      <c r="QDZ596" s="1"/>
      <c r="QEA596" s="1"/>
      <c r="QEB596" s="1"/>
      <c r="QEC596" s="1"/>
      <c r="QED596" s="1"/>
      <c r="QEE596" s="1"/>
      <c r="QEF596" s="1"/>
      <c r="QEG596" s="1"/>
      <c r="QEH596" s="1"/>
      <c r="QEI596" s="1"/>
      <c r="QEJ596" s="1"/>
      <c r="QEK596" s="1"/>
      <c r="QEL596" s="1"/>
      <c r="QEM596" s="1"/>
      <c r="QEN596" s="1"/>
      <c r="QEO596" s="1"/>
      <c r="QEP596" s="1"/>
      <c r="QEQ596" s="1"/>
      <c r="QER596" s="1"/>
      <c r="QES596" s="1"/>
      <c r="QET596" s="1"/>
      <c r="QEU596" s="1"/>
      <c r="QEV596" s="1"/>
      <c r="QEW596" s="1"/>
      <c r="QEX596" s="1"/>
      <c r="QEY596" s="1"/>
      <c r="QEZ596" s="1"/>
      <c r="QFA596" s="1"/>
      <c r="QFB596" s="1"/>
      <c r="QFC596" s="1"/>
      <c r="QFD596" s="1"/>
      <c r="QFE596" s="1"/>
      <c r="QFF596" s="1"/>
      <c r="QFG596" s="1"/>
      <c r="QFH596" s="1"/>
      <c r="QFI596" s="1"/>
      <c r="QFJ596" s="1"/>
      <c r="QFK596" s="1"/>
      <c r="QFL596" s="1"/>
      <c r="QFM596" s="1"/>
      <c r="QFN596" s="1"/>
      <c r="QFO596" s="1"/>
      <c r="QFP596" s="1"/>
      <c r="QFQ596" s="1"/>
      <c r="QFR596" s="1"/>
      <c r="QFS596" s="1"/>
      <c r="QFT596" s="1"/>
      <c r="QFU596" s="1"/>
      <c r="QFV596" s="1"/>
      <c r="QFW596" s="1"/>
      <c r="QFX596" s="1"/>
      <c r="QFY596" s="1"/>
      <c r="QFZ596" s="1"/>
      <c r="QGA596" s="1"/>
      <c r="QGB596" s="1"/>
      <c r="QGC596" s="1"/>
      <c r="QGD596" s="1"/>
      <c r="QGE596" s="1"/>
      <c r="QGF596" s="1"/>
      <c r="QGG596" s="1"/>
      <c r="QGH596" s="1"/>
      <c r="QGI596" s="1"/>
      <c r="QGJ596" s="1"/>
      <c r="QGK596" s="1"/>
      <c r="QGL596" s="1"/>
      <c r="QGM596" s="1"/>
      <c r="QGN596" s="1"/>
      <c r="QGO596" s="1"/>
      <c r="QGP596" s="1"/>
      <c r="QGQ596" s="1"/>
      <c r="QGR596" s="1"/>
      <c r="QGS596" s="1"/>
      <c r="QGT596" s="1"/>
      <c r="QGU596" s="1"/>
      <c r="QGV596" s="1"/>
      <c r="QGW596" s="1"/>
      <c r="QGX596" s="1"/>
      <c r="QGY596" s="1"/>
      <c r="QGZ596" s="1"/>
      <c r="QHA596" s="1"/>
      <c r="QHB596" s="1"/>
      <c r="QHC596" s="1"/>
      <c r="QHD596" s="1"/>
      <c r="QHE596" s="1"/>
      <c r="QHF596" s="1"/>
      <c r="QHG596" s="1"/>
      <c r="QHH596" s="1"/>
      <c r="QHI596" s="1"/>
      <c r="QHJ596" s="1"/>
      <c r="QHK596" s="1"/>
      <c r="QHL596" s="1"/>
      <c r="QHM596" s="1"/>
      <c r="QHN596" s="1"/>
      <c r="QHO596" s="1"/>
      <c r="QHP596" s="1"/>
      <c r="QHQ596" s="1"/>
      <c r="QHR596" s="1"/>
      <c r="QHS596" s="1"/>
      <c r="QHT596" s="1"/>
      <c r="QHU596" s="1"/>
      <c r="QHV596" s="1"/>
      <c r="QHW596" s="1"/>
      <c r="QHX596" s="1"/>
      <c r="QHY596" s="1"/>
      <c r="QHZ596" s="1"/>
      <c r="QIA596" s="1"/>
      <c r="QIB596" s="1"/>
      <c r="QIC596" s="1"/>
      <c r="QID596" s="1"/>
      <c r="QIE596" s="1"/>
      <c r="QIF596" s="1"/>
      <c r="QIG596" s="1"/>
      <c r="QIH596" s="1"/>
      <c r="QII596" s="1"/>
      <c r="QIJ596" s="1"/>
      <c r="QIK596" s="1"/>
      <c r="QIL596" s="1"/>
      <c r="QIM596" s="1"/>
      <c r="QIN596" s="1"/>
      <c r="QIO596" s="1"/>
      <c r="QIP596" s="1"/>
      <c r="QIQ596" s="1"/>
      <c r="QIR596" s="1"/>
      <c r="QIS596" s="1"/>
      <c r="QIT596" s="1"/>
      <c r="QIU596" s="1"/>
      <c r="QIV596" s="1"/>
      <c r="QIW596" s="1"/>
      <c r="QIX596" s="1"/>
      <c r="QIY596" s="1"/>
      <c r="QIZ596" s="1"/>
      <c r="QJA596" s="1"/>
      <c r="QJB596" s="1"/>
      <c r="QJC596" s="1"/>
      <c r="QJD596" s="1"/>
      <c r="QJE596" s="1"/>
      <c r="QJF596" s="1"/>
      <c r="QJG596" s="1"/>
      <c r="QJH596" s="1"/>
      <c r="QJI596" s="1"/>
      <c r="QJJ596" s="1"/>
      <c r="QJK596" s="1"/>
      <c r="QJL596" s="1"/>
      <c r="QJM596" s="1"/>
      <c r="QJN596" s="1"/>
      <c r="QJO596" s="1"/>
      <c r="QJP596" s="1"/>
      <c r="QJQ596" s="1"/>
      <c r="QJR596" s="1"/>
      <c r="QJS596" s="1"/>
      <c r="QJT596" s="1"/>
      <c r="QJU596" s="1"/>
      <c r="QJV596" s="1"/>
      <c r="QJW596" s="1"/>
      <c r="QJX596" s="1"/>
      <c r="QJY596" s="1"/>
      <c r="QJZ596" s="1"/>
      <c r="QKA596" s="1"/>
      <c r="QKB596" s="1"/>
      <c r="QKC596" s="1"/>
      <c r="QKD596" s="1"/>
      <c r="QKE596" s="1"/>
      <c r="QKF596" s="1"/>
      <c r="QKG596" s="1"/>
      <c r="QKH596" s="1"/>
      <c r="QKI596" s="1"/>
      <c r="QKJ596" s="1"/>
      <c r="QKK596" s="1"/>
      <c r="QKL596" s="1"/>
      <c r="QKM596" s="1"/>
      <c r="QKN596" s="1"/>
      <c r="QKO596" s="1"/>
      <c r="QKP596" s="1"/>
      <c r="QKQ596" s="1"/>
      <c r="QKR596" s="1"/>
      <c r="QKS596" s="1"/>
      <c r="QKT596" s="1"/>
      <c r="QKU596" s="1"/>
      <c r="QKV596" s="1"/>
      <c r="QKW596" s="1"/>
      <c r="QKX596" s="1"/>
      <c r="QKY596" s="1"/>
      <c r="QKZ596" s="1"/>
      <c r="QLA596" s="1"/>
      <c r="QLB596" s="1"/>
      <c r="QLC596" s="1"/>
      <c r="QLD596" s="1"/>
      <c r="QLE596" s="1"/>
      <c r="QLF596" s="1"/>
      <c r="QLG596" s="1"/>
      <c r="QLH596" s="1"/>
      <c r="QLI596" s="1"/>
      <c r="QLJ596" s="1"/>
      <c r="QLK596" s="1"/>
      <c r="QLL596" s="1"/>
      <c r="QLM596" s="1"/>
      <c r="QLN596" s="1"/>
      <c r="QLO596" s="1"/>
      <c r="QLP596" s="1"/>
      <c r="QLQ596" s="1"/>
      <c r="QLR596" s="1"/>
      <c r="QLS596" s="1"/>
      <c r="QLT596" s="1"/>
      <c r="QLU596" s="1"/>
      <c r="QLV596" s="1"/>
      <c r="QLW596" s="1"/>
      <c r="QLX596" s="1"/>
      <c r="QLY596" s="1"/>
      <c r="QLZ596" s="1"/>
      <c r="QMA596" s="1"/>
      <c r="QMB596" s="1"/>
      <c r="QMC596" s="1"/>
      <c r="QMD596" s="1"/>
      <c r="QME596" s="1"/>
      <c r="QMF596" s="1"/>
      <c r="QMG596" s="1"/>
      <c r="QMH596" s="1"/>
      <c r="QMI596" s="1"/>
      <c r="QMJ596" s="1"/>
      <c r="QMK596" s="1"/>
      <c r="QML596" s="1"/>
      <c r="QMM596" s="1"/>
      <c r="QMN596" s="1"/>
      <c r="QMO596" s="1"/>
      <c r="QMP596" s="1"/>
      <c r="QMQ596" s="1"/>
      <c r="QMR596" s="1"/>
      <c r="QMS596" s="1"/>
      <c r="QMT596" s="1"/>
      <c r="QMU596" s="1"/>
      <c r="QMV596" s="1"/>
      <c r="QMW596" s="1"/>
      <c r="QMX596" s="1"/>
      <c r="QMY596" s="1"/>
      <c r="QMZ596" s="1"/>
      <c r="QNA596" s="1"/>
      <c r="QNB596" s="1"/>
      <c r="QNC596" s="1"/>
      <c r="QND596" s="1"/>
      <c r="QNE596" s="1"/>
      <c r="QNF596" s="1"/>
      <c r="QNG596" s="1"/>
      <c r="QNH596" s="1"/>
      <c r="QNI596" s="1"/>
      <c r="QNJ596" s="1"/>
      <c r="QNK596" s="1"/>
      <c r="QNL596" s="1"/>
      <c r="QNM596" s="1"/>
      <c r="QNN596" s="1"/>
      <c r="QNO596" s="1"/>
      <c r="QNP596" s="1"/>
      <c r="QNQ596" s="1"/>
      <c r="QNR596" s="1"/>
      <c r="QNS596" s="1"/>
      <c r="QNT596" s="1"/>
      <c r="QNU596" s="1"/>
      <c r="QNV596" s="1"/>
      <c r="QNW596" s="1"/>
      <c r="QNX596" s="1"/>
      <c r="QNY596" s="1"/>
      <c r="QNZ596" s="1"/>
      <c r="QOA596" s="1"/>
      <c r="QOB596" s="1"/>
      <c r="QOC596" s="1"/>
      <c r="QOD596" s="1"/>
      <c r="QOE596" s="1"/>
      <c r="QOF596" s="1"/>
      <c r="QOG596" s="1"/>
      <c r="QOH596" s="1"/>
      <c r="QOI596" s="1"/>
      <c r="QOJ596" s="1"/>
      <c r="QOK596" s="1"/>
      <c r="QOL596" s="1"/>
      <c r="QOM596" s="1"/>
      <c r="QON596" s="1"/>
      <c r="QOO596" s="1"/>
      <c r="QOP596" s="1"/>
      <c r="QOQ596" s="1"/>
      <c r="QOR596" s="1"/>
      <c r="QOS596" s="1"/>
      <c r="QOT596" s="1"/>
      <c r="QOU596" s="1"/>
      <c r="QOV596" s="1"/>
      <c r="QOW596" s="1"/>
      <c r="QOX596" s="1"/>
      <c r="QOY596" s="1"/>
      <c r="QOZ596" s="1"/>
      <c r="QPA596" s="1"/>
      <c r="QPB596" s="1"/>
      <c r="QPC596" s="1"/>
      <c r="QPD596" s="1"/>
      <c r="QPE596" s="1"/>
      <c r="QPF596" s="1"/>
      <c r="QPG596" s="1"/>
      <c r="QPH596" s="1"/>
      <c r="QPI596" s="1"/>
      <c r="QPJ596" s="1"/>
      <c r="QPK596" s="1"/>
      <c r="QPL596" s="1"/>
      <c r="QPM596" s="1"/>
      <c r="QPN596" s="1"/>
      <c r="QPO596" s="1"/>
      <c r="QPP596" s="1"/>
      <c r="QPQ596" s="1"/>
      <c r="QPR596" s="1"/>
      <c r="QPS596" s="1"/>
      <c r="QPT596" s="1"/>
      <c r="QPU596" s="1"/>
      <c r="QPV596" s="1"/>
      <c r="QPW596" s="1"/>
      <c r="QPX596" s="1"/>
      <c r="QPY596" s="1"/>
      <c r="QPZ596" s="1"/>
      <c r="QQA596" s="1"/>
      <c r="QQB596" s="1"/>
      <c r="QQC596" s="1"/>
      <c r="QQD596" s="1"/>
      <c r="QQE596" s="1"/>
      <c r="QQF596" s="1"/>
      <c r="QQG596" s="1"/>
      <c r="QQH596" s="1"/>
      <c r="QQI596" s="1"/>
      <c r="QQJ596" s="1"/>
      <c r="QQK596" s="1"/>
      <c r="QQL596" s="1"/>
      <c r="QQM596" s="1"/>
      <c r="QQN596" s="1"/>
      <c r="QQO596" s="1"/>
      <c r="QQP596" s="1"/>
      <c r="QQQ596" s="1"/>
      <c r="QQR596" s="1"/>
      <c r="QQS596" s="1"/>
      <c r="QQT596" s="1"/>
      <c r="QQU596" s="1"/>
      <c r="QQV596" s="1"/>
      <c r="QQW596" s="1"/>
      <c r="QQX596" s="1"/>
      <c r="QQY596" s="1"/>
      <c r="QQZ596" s="1"/>
      <c r="QRA596" s="1"/>
      <c r="QRB596" s="1"/>
      <c r="QRC596" s="1"/>
      <c r="QRD596" s="1"/>
      <c r="QRE596" s="1"/>
      <c r="QRF596" s="1"/>
      <c r="QRG596" s="1"/>
      <c r="QRH596" s="1"/>
      <c r="QRI596" s="1"/>
      <c r="QRJ596" s="1"/>
      <c r="QRK596" s="1"/>
      <c r="QRL596" s="1"/>
      <c r="QRM596" s="1"/>
      <c r="QRN596" s="1"/>
      <c r="QRO596" s="1"/>
      <c r="QRP596" s="1"/>
      <c r="QRQ596" s="1"/>
      <c r="QRR596" s="1"/>
      <c r="QRS596" s="1"/>
      <c r="QRT596" s="1"/>
      <c r="QRU596" s="1"/>
      <c r="QRV596" s="1"/>
      <c r="QRW596" s="1"/>
      <c r="QRX596" s="1"/>
      <c r="QRY596" s="1"/>
      <c r="QRZ596" s="1"/>
      <c r="QSA596" s="1"/>
      <c r="QSB596" s="1"/>
      <c r="QSC596" s="1"/>
      <c r="QSD596" s="1"/>
      <c r="QSE596" s="1"/>
      <c r="QSF596" s="1"/>
      <c r="QSG596" s="1"/>
      <c r="QSH596" s="1"/>
      <c r="QSI596" s="1"/>
      <c r="QSJ596" s="1"/>
      <c r="QSK596" s="1"/>
      <c r="QSL596" s="1"/>
      <c r="QSM596" s="1"/>
      <c r="QSN596" s="1"/>
      <c r="QSO596" s="1"/>
      <c r="QSP596" s="1"/>
      <c r="QSQ596" s="1"/>
      <c r="QSR596" s="1"/>
      <c r="QSS596" s="1"/>
      <c r="QST596" s="1"/>
      <c r="QSU596" s="1"/>
      <c r="QSV596" s="1"/>
      <c r="QSW596" s="1"/>
      <c r="QSX596" s="1"/>
      <c r="QSY596" s="1"/>
      <c r="QSZ596" s="1"/>
      <c r="QTA596" s="1"/>
      <c r="QTB596" s="1"/>
      <c r="QTC596" s="1"/>
      <c r="QTD596" s="1"/>
      <c r="QTE596" s="1"/>
      <c r="QTF596" s="1"/>
      <c r="QTG596" s="1"/>
      <c r="QTH596" s="1"/>
      <c r="QTI596" s="1"/>
      <c r="QTJ596" s="1"/>
      <c r="QTK596" s="1"/>
      <c r="QTL596" s="1"/>
      <c r="QTM596" s="1"/>
      <c r="QTN596" s="1"/>
      <c r="QTO596" s="1"/>
      <c r="QTP596" s="1"/>
      <c r="QTQ596" s="1"/>
      <c r="QTR596" s="1"/>
      <c r="QTS596" s="1"/>
      <c r="QTT596" s="1"/>
      <c r="QTU596" s="1"/>
      <c r="QTV596" s="1"/>
      <c r="QTW596" s="1"/>
      <c r="QTX596" s="1"/>
      <c r="QTY596" s="1"/>
      <c r="QTZ596" s="1"/>
      <c r="QUA596" s="1"/>
      <c r="QUB596" s="1"/>
      <c r="QUC596" s="1"/>
      <c r="QUD596" s="1"/>
      <c r="QUE596" s="1"/>
      <c r="QUF596" s="1"/>
      <c r="QUG596" s="1"/>
      <c r="QUH596" s="1"/>
      <c r="QUI596" s="1"/>
      <c r="QUJ596" s="1"/>
      <c r="QUK596" s="1"/>
      <c r="QUL596" s="1"/>
      <c r="QUM596" s="1"/>
      <c r="QUN596" s="1"/>
      <c r="QUO596" s="1"/>
      <c r="QUP596" s="1"/>
      <c r="QUQ596" s="1"/>
      <c r="QUR596" s="1"/>
      <c r="QUS596" s="1"/>
      <c r="QUT596" s="1"/>
      <c r="QUU596" s="1"/>
      <c r="QUV596" s="1"/>
      <c r="QUW596" s="1"/>
      <c r="QUX596" s="1"/>
      <c r="QUY596" s="1"/>
      <c r="QUZ596" s="1"/>
      <c r="QVA596" s="1"/>
      <c r="QVB596" s="1"/>
      <c r="QVC596" s="1"/>
      <c r="QVD596" s="1"/>
      <c r="QVE596" s="1"/>
      <c r="QVF596" s="1"/>
      <c r="QVG596" s="1"/>
      <c r="QVH596" s="1"/>
      <c r="QVI596" s="1"/>
      <c r="QVJ596" s="1"/>
      <c r="QVK596" s="1"/>
      <c r="QVL596" s="1"/>
      <c r="QVM596" s="1"/>
      <c r="QVN596" s="1"/>
      <c r="QVO596" s="1"/>
      <c r="QVP596" s="1"/>
      <c r="QVQ596" s="1"/>
      <c r="QVR596" s="1"/>
      <c r="QVS596" s="1"/>
      <c r="QVT596" s="1"/>
      <c r="QVU596" s="1"/>
      <c r="QVV596" s="1"/>
      <c r="QVW596" s="1"/>
      <c r="QVX596" s="1"/>
      <c r="QVY596" s="1"/>
      <c r="QVZ596" s="1"/>
      <c r="QWA596" s="1"/>
      <c r="QWB596" s="1"/>
      <c r="QWC596" s="1"/>
      <c r="QWD596" s="1"/>
      <c r="QWE596" s="1"/>
      <c r="QWF596" s="1"/>
      <c r="QWG596" s="1"/>
      <c r="QWH596" s="1"/>
      <c r="QWI596" s="1"/>
      <c r="QWJ596" s="1"/>
      <c r="QWK596" s="1"/>
      <c r="QWL596" s="1"/>
      <c r="QWM596" s="1"/>
      <c r="QWN596" s="1"/>
      <c r="QWO596" s="1"/>
      <c r="QWP596" s="1"/>
      <c r="QWQ596" s="1"/>
      <c r="QWR596" s="1"/>
      <c r="QWS596" s="1"/>
      <c r="QWT596" s="1"/>
      <c r="QWU596" s="1"/>
      <c r="QWV596" s="1"/>
      <c r="QWW596" s="1"/>
      <c r="QWX596" s="1"/>
      <c r="QWY596" s="1"/>
      <c r="QWZ596" s="1"/>
      <c r="QXA596" s="1"/>
      <c r="QXB596" s="1"/>
      <c r="QXC596" s="1"/>
      <c r="QXD596" s="1"/>
      <c r="QXE596" s="1"/>
      <c r="QXF596" s="1"/>
      <c r="QXG596" s="1"/>
      <c r="QXH596" s="1"/>
      <c r="QXI596" s="1"/>
      <c r="QXJ596" s="1"/>
      <c r="QXK596" s="1"/>
      <c r="QXL596" s="1"/>
      <c r="QXM596" s="1"/>
      <c r="QXN596" s="1"/>
      <c r="QXO596" s="1"/>
      <c r="QXP596" s="1"/>
      <c r="QXQ596" s="1"/>
      <c r="QXR596" s="1"/>
      <c r="QXS596" s="1"/>
      <c r="QXT596" s="1"/>
      <c r="QXU596" s="1"/>
      <c r="QXV596" s="1"/>
      <c r="QXW596" s="1"/>
      <c r="QXX596" s="1"/>
      <c r="QXY596" s="1"/>
      <c r="QXZ596" s="1"/>
      <c r="QYA596" s="1"/>
      <c r="QYB596" s="1"/>
      <c r="QYC596" s="1"/>
      <c r="QYD596" s="1"/>
      <c r="QYE596" s="1"/>
      <c r="QYF596" s="1"/>
      <c r="QYG596" s="1"/>
      <c r="QYH596" s="1"/>
      <c r="QYI596" s="1"/>
      <c r="QYJ596" s="1"/>
      <c r="QYK596" s="1"/>
      <c r="QYL596" s="1"/>
      <c r="QYM596" s="1"/>
      <c r="QYN596" s="1"/>
      <c r="QYO596" s="1"/>
      <c r="QYP596" s="1"/>
      <c r="QYQ596" s="1"/>
      <c r="QYR596" s="1"/>
      <c r="QYS596" s="1"/>
      <c r="QYT596" s="1"/>
      <c r="QYU596" s="1"/>
      <c r="QYV596" s="1"/>
      <c r="QYW596" s="1"/>
      <c r="QYX596" s="1"/>
      <c r="QYY596" s="1"/>
      <c r="QYZ596" s="1"/>
      <c r="QZA596" s="1"/>
      <c r="QZB596" s="1"/>
      <c r="QZC596" s="1"/>
      <c r="QZD596" s="1"/>
      <c r="QZE596" s="1"/>
      <c r="QZF596" s="1"/>
      <c r="QZG596" s="1"/>
      <c r="QZH596" s="1"/>
      <c r="QZI596" s="1"/>
      <c r="QZJ596" s="1"/>
      <c r="QZK596" s="1"/>
      <c r="QZL596" s="1"/>
      <c r="QZM596" s="1"/>
      <c r="QZN596" s="1"/>
      <c r="QZO596" s="1"/>
      <c r="QZP596" s="1"/>
      <c r="QZQ596" s="1"/>
      <c r="QZR596" s="1"/>
      <c r="QZS596" s="1"/>
      <c r="QZT596" s="1"/>
      <c r="QZU596" s="1"/>
      <c r="QZV596" s="1"/>
      <c r="QZW596" s="1"/>
      <c r="QZX596" s="1"/>
      <c r="QZY596" s="1"/>
      <c r="QZZ596" s="1"/>
      <c r="RAA596" s="1"/>
      <c r="RAB596" s="1"/>
      <c r="RAC596" s="1"/>
      <c r="RAD596" s="1"/>
      <c r="RAE596" s="1"/>
      <c r="RAF596" s="1"/>
      <c r="RAG596" s="1"/>
      <c r="RAH596" s="1"/>
      <c r="RAI596" s="1"/>
      <c r="RAJ596" s="1"/>
      <c r="RAK596" s="1"/>
      <c r="RAL596" s="1"/>
      <c r="RAM596" s="1"/>
      <c r="RAN596" s="1"/>
      <c r="RAO596" s="1"/>
      <c r="RAP596" s="1"/>
      <c r="RAQ596" s="1"/>
      <c r="RAR596" s="1"/>
      <c r="RAS596" s="1"/>
      <c r="RAT596" s="1"/>
      <c r="RAU596" s="1"/>
      <c r="RAV596" s="1"/>
      <c r="RAW596" s="1"/>
      <c r="RAX596" s="1"/>
      <c r="RAY596" s="1"/>
      <c r="RAZ596" s="1"/>
      <c r="RBA596" s="1"/>
      <c r="RBB596" s="1"/>
      <c r="RBC596" s="1"/>
      <c r="RBD596" s="1"/>
      <c r="RBE596" s="1"/>
      <c r="RBF596" s="1"/>
      <c r="RBG596" s="1"/>
      <c r="RBH596" s="1"/>
      <c r="RBI596" s="1"/>
      <c r="RBJ596" s="1"/>
      <c r="RBK596" s="1"/>
      <c r="RBL596" s="1"/>
      <c r="RBM596" s="1"/>
      <c r="RBN596" s="1"/>
      <c r="RBO596" s="1"/>
      <c r="RBP596" s="1"/>
      <c r="RBQ596" s="1"/>
      <c r="RBR596" s="1"/>
      <c r="RBS596" s="1"/>
      <c r="RBT596" s="1"/>
      <c r="RBU596" s="1"/>
      <c r="RBV596" s="1"/>
      <c r="RBW596" s="1"/>
      <c r="RBX596" s="1"/>
      <c r="RBY596" s="1"/>
      <c r="RBZ596" s="1"/>
      <c r="RCA596" s="1"/>
      <c r="RCB596" s="1"/>
      <c r="RCC596" s="1"/>
      <c r="RCD596" s="1"/>
      <c r="RCE596" s="1"/>
      <c r="RCF596" s="1"/>
      <c r="RCG596" s="1"/>
      <c r="RCH596" s="1"/>
      <c r="RCI596" s="1"/>
      <c r="RCJ596" s="1"/>
      <c r="RCK596" s="1"/>
      <c r="RCL596" s="1"/>
      <c r="RCM596" s="1"/>
      <c r="RCN596" s="1"/>
      <c r="RCO596" s="1"/>
      <c r="RCP596" s="1"/>
      <c r="RCQ596" s="1"/>
      <c r="RCR596" s="1"/>
      <c r="RCS596" s="1"/>
      <c r="RCT596" s="1"/>
      <c r="RCU596" s="1"/>
      <c r="RCV596" s="1"/>
      <c r="RCW596" s="1"/>
      <c r="RCX596" s="1"/>
      <c r="RCY596" s="1"/>
      <c r="RCZ596" s="1"/>
      <c r="RDA596" s="1"/>
      <c r="RDB596" s="1"/>
      <c r="RDC596" s="1"/>
      <c r="RDD596" s="1"/>
      <c r="RDE596" s="1"/>
      <c r="RDF596" s="1"/>
      <c r="RDG596" s="1"/>
      <c r="RDH596" s="1"/>
      <c r="RDI596" s="1"/>
      <c r="RDJ596" s="1"/>
      <c r="RDK596" s="1"/>
      <c r="RDL596" s="1"/>
      <c r="RDM596" s="1"/>
      <c r="RDN596" s="1"/>
      <c r="RDO596" s="1"/>
      <c r="RDP596" s="1"/>
      <c r="RDQ596" s="1"/>
      <c r="RDR596" s="1"/>
      <c r="RDS596" s="1"/>
      <c r="RDT596" s="1"/>
      <c r="RDU596" s="1"/>
      <c r="RDV596" s="1"/>
      <c r="RDW596" s="1"/>
      <c r="RDX596" s="1"/>
      <c r="RDY596" s="1"/>
      <c r="RDZ596" s="1"/>
      <c r="REA596" s="1"/>
      <c r="REB596" s="1"/>
      <c r="REC596" s="1"/>
      <c r="RED596" s="1"/>
      <c r="REE596" s="1"/>
      <c r="REF596" s="1"/>
      <c r="REG596" s="1"/>
      <c r="REH596" s="1"/>
      <c r="REI596" s="1"/>
      <c r="REJ596" s="1"/>
      <c r="REK596" s="1"/>
      <c r="REL596" s="1"/>
      <c r="REM596" s="1"/>
      <c r="REN596" s="1"/>
      <c r="REO596" s="1"/>
      <c r="REP596" s="1"/>
      <c r="REQ596" s="1"/>
      <c r="RER596" s="1"/>
      <c r="RES596" s="1"/>
      <c r="RET596" s="1"/>
      <c r="REU596" s="1"/>
      <c r="REV596" s="1"/>
      <c r="REW596" s="1"/>
      <c r="REX596" s="1"/>
      <c r="REY596" s="1"/>
      <c r="REZ596" s="1"/>
      <c r="RFA596" s="1"/>
      <c r="RFB596" s="1"/>
      <c r="RFC596" s="1"/>
      <c r="RFD596" s="1"/>
      <c r="RFE596" s="1"/>
      <c r="RFF596" s="1"/>
      <c r="RFG596" s="1"/>
      <c r="RFH596" s="1"/>
      <c r="RFI596" s="1"/>
      <c r="RFJ596" s="1"/>
      <c r="RFK596" s="1"/>
      <c r="RFL596" s="1"/>
      <c r="RFM596" s="1"/>
      <c r="RFN596" s="1"/>
      <c r="RFO596" s="1"/>
      <c r="RFP596" s="1"/>
      <c r="RFQ596" s="1"/>
      <c r="RFR596" s="1"/>
      <c r="RFS596" s="1"/>
      <c r="RFT596" s="1"/>
      <c r="RFU596" s="1"/>
      <c r="RFV596" s="1"/>
      <c r="RFW596" s="1"/>
      <c r="RFX596" s="1"/>
      <c r="RFY596" s="1"/>
      <c r="RFZ596" s="1"/>
      <c r="RGA596" s="1"/>
      <c r="RGB596" s="1"/>
      <c r="RGC596" s="1"/>
      <c r="RGD596" s="1"/>
      <c r="RGE596" s="1"/>
      <c r="RGF596" s="1"/>
      <c r="RGG596" s="1"/>
      <c r="RGH596" s="1"/>
      <c r="RGI596" s="1"/>
      <c r="RGJ596" s="1"/>
      <c r="RGK596" s="1"/>
      <c r="RGL596" s="1"/>
      <c r="RGM596" s="1"/>
      <c r="RGN596" s="1"/>
      <c r="RGO596" s="1"/>
      <c r="RGP596" s="1"/>
      <c r="RGQ596" s="1"/>
      <c r="RGR596" s="1"/>
      <c r="RGS596" s="1"/>
      <c r="RGT596" s="1"/>
      <c r="RGU596" s="1"/>
      <c r="RGV596" s="1"/>
      <c r="RGW596" s="1"/>
      <c r="RGX596" s="1"/>
      <c r="RGY596" s="1"/>
      <c r="RGZ596" s="1"/>
      <c r="RHA596" s="1"/>
      <c r="RHB596" s="1"/>
      <c r="RHC596" s="1"/>
      <c r="RHD596" s="1"/>
      <c r="RHE596" s="1"/>
      <c r="RHF596" s="1"/>
      <c r="RHG596" s="1"/>
      <c r="RHH596" s="1"/>
      <c r="RHI596" s="1"/>
      <c r="RHJ596" s="1"/>
      <c r="RHK596" s="1"/>
      <c r="RHL596" s="1"/>
      <c r="RHM596" s="1"/>
      <c r="RHN596" s="1"/>
      <c r="RHO596" s="1"/>
      <c r="RHP596" s="1"/>
      <c r="RHQ596" s="1"/>
      <c r="RHR596" s="1"/>
      <c r="RHS596" s="1"/>
      <c r="RHT596" s="1"/>
      <c r="RHU596" s="1"/>
      <c r="RHV596" s="1"/>
      <c r="RHW596" s="1"/>
      <c r="RHX596" s="1"/>
      <c r="RHY596" s="1"/>
      <c r="RHZ596" s="1"/>
      <c r="RIA596" s="1"/>
      <c r="RIB596" s="1"/>
      <c r="RIC596" s="1"/>
      <c r="RID596" s="1"/>
      <c r="RIE596" s="1"/>
      <c r="RIF596" s="1"/>
      <c r="RIG596" s="1"/>
      <c r="RIH596" s="1"/>
      <c r="RII596" s="1"/>
      <c r="RIJ596" s="1"/>
      <c r="RIK596" s="1"/>
      <c r="RIL596" s="1"/>
      <c r="RIM596" s="1"/>
      <c r="RIN596" s="1"/>
      <c r="RIO596" s="1"/>
      <c r="RIP596" s="1"/>
      <c r="RIQ596" s="1"/>
      <c r="RIR596" s="1"/>
      <c r="RIS596" s="1"/>
      <c r="RIT596" s="1"/>
      <c r="RIU596" s="1"/>
      <c r="RIV596" s="1"/>
      <c r="RIW596" s="1"/>
      <c r="RIX596" s="1"/>
      <c r="RIY596" s="1"/>
      <c r="RIZ596" s="1"/>
      <c r="RJA596" s="1"/>
      <c r="RJB596" s="1"/>
      <c r="RJC596" s="1"/>
      <c r="RJD596" s="1"/>
      <c r="RJE596" s="1"/>
      <c r="RJF596" s="1"/>
      <c r="RJG596" s="1"/>
      <c r="RJH596" s="1"/>
      <c r="RJI596" s="1"/>
      <c r="RJJ596" s="1"/>
      <c r="RJK596" s="1"/>
      <c r="RJL596" s="1"/>
      <c r="RJM596" s="1"/>
      <c r="RJN596" s="1"/>
      <c r="RJO596" s="1"/>
      <c r="RJP596" s="1"/>
      <c r="RJQ596" s="1"/>
      <c r="RJR596" s="1"/>
      <c r="RJS596" s="1"/>
      <c r="RJT596" s="1"/>
      <c r="RJU596" s="1"/>
      <c r="RJV596" s="1"/>
      <c r="RJW596" s="1"/>
      <c r="RJX596" s="1"/>
      <c r="RJY596" s="1"/>
      <c r="RJZ596" s="1"/>
      <c r="RKA596" s="1"/>
      <c r="RKB596" s="1"/>
      <c r="RKC596" s="1"/>
      <c r="RKD596" s="1"/>
      <c r="RKE596" s="1"/>
      <c r="RKF596" s="1"/>
      <c r="RKG596" s="1"/>
      <c r="RKH596" s="1"/>
      <c r="RKI596" s="1"/>
      <c r="RKJ596" s="1"/>
      <c r="RKK596" s="1"/>
      <c r="RKL596" s="1"/>
      <c r="RKM596" s="1"/>
      <c r="RKN596" s="1"/>
      <c r="RKO596" s="1"/>
      <c r="RKP596" s="1"/>
      <c r="RKQ596" s="1"/>
      <c r="RKR596" s="1"/>
      <c r="RKS596" s="1"/>
      <c r="RKT596" s="1"/>
      <c r="RKU596" s="1"/>
      <c r="RKV596" s="1"/>
      <c r="RKW596" s="1"/>
      <c r="RKX596" s="1"/>
      <c r="RKY596" s="1"/>
      <c r="RKZ596" s="1"/>
      <c r="RLA596" s="1"/>
      <c r="RLB596" s="1"/>
      <c r="RLC596" s="1"/>
      <c r="RLD596" s="1"/>
      <c r="RLE596" s="1"/>
      <c r="RLF596" s="1"/>
      <c r="RLG596" s="1"/>
      <c r="RLH596" s="1"/>
      <c r="RLI596" s="1"/>
      <c r="RLJ596" s="1"/>
      <c r="RLK596" s="1"/>
      <c r="RLL596" s="1"/>
      <c r="RLM596" s="1"/>
      <c r="RLN596" s="1"/>
      <c r="RLO596" s="1"/>
      <c r="RLP596" s="1"/>
      <c r="RLQ596" s="1"/>
      <c r="RLR596" s="1"/>
      <c r="RLS596" s="1"/>
      <c r="RLT596" s="1"/>
      <c r="RLU596" s="1"/>
      <c r="RLV596" s="1"/>
      <c r="RLW596" s="1"/>
      <c r="RLX596" s="1"/>
      <c r="RLY596" s="1"/>
      <c r="RLZ596" s="1"/>
      <c r="RMA596" s="1"/>
      <c r="RMB596" s="1"/>
      <c r="RMC596" s="1"/>
      <c r="RMD596" s="1"/>
      <c r="RME596" s="1"/>
      <c r="RMF596" s="1"/>
      <c r="RMG596" s="1"/>
      <c r="RMH596" s="1"/>
      <c r="RMI596" s="1"/>
      <c r="RMJ596" s="1"/>
      <c r="RMK596" s="1"/>
      <c r="RML596" s="1"/>
      <c r="RMM596" s="1"/>
      <c r="RMN596" s="1"/>
      <c r="RMO596" s="1"/>
      <c r="RMP596" s="1"/>
      <c r="RMQ596" s="1"/>
      <c r="RMR596" s="1"/>
      <c r="RMS596" s="1"/>
      <c r="RMT596" s="1"/>
      <c r="RMU596" s="1"/>
      <c r="RMV596" s="1"/>
      <c r="RMW596" s="1"/>
      <c r="RMX596" s="1"/>
      <c r="RMY596" s="1"/>
      <c r="RMZ596" s="1"/>
      <c r="RNA596" s="1"/>
      <c r="RNB596" s="1"/>
      <c r="RNC596" s="1"/>
      <c r="RND596" s="1"/>
      <c r="RNE596" s="1"/>
      <c r="RNF596" s="1"/>
      <c r="RNG596" s="1"/>
      <c r="RNH596" s="1"/>
      <c r="RNI596" s="1"/>
      <c r="RNJ596" s="1"/>
      <c r="RNK596" s="1"/>
      <c r="RNL596" s="1"/>
      <c r="RNM596" s="1"/>
      <c r="RNN596" s="1"/>
      <c r="RNO596" s="1"/>
      <c r="RNP596" s="1"/>
      <c r="RNQ596" s="1"/>
      <c r="RNR596" s="1"/>
      <c r="RNS596" s="1"/>
      <c r="RNT596" s="1"/>
      <c r="RNU596" s="1"/>
      <c r="RNV596" s="1"/>
      <c r="RNW596" s="1"/>
      <c r="RNX596" s="1"/>
      <c r="RNY596" s="1"/>
      <c r="RNZ596" s="1"/>
      <c r="ROA596" s="1"/>
      <c r="ROB596" s="1"/>
      <c r="ROC596" s="1"/>
      <c r="ROD596" s="1"/>
      <c r="ROE596" s="1"/>
      <c r="ROF596" s="1"/>
      <c r="ROG596" s="1"/>
      <c r="ROH596" s="1"/>
      <c r="ROI596" s="1"/>
      <c r="ROJ596" s="1"/>
      <c r="ROK596" s="1"/>
      <c r="ROL596" s="1"/>
      <c r="ROM596" s="1"/>
      <c r="RON596" s="1"/>
      <c r="ROO596" s="1"/>
      <c r="ROP596" s="1"/>
      <c r="ROQ596" s="1"/>
      <c r="ROR596" s="1"/>
      <c r="ROS596" s="1"/>
      <c r="ROT596" s="1"/>
      <c r="ROU596" s="1"/>
      <c r="ROV596" s="1"/>
      <c r="ROW596" s="1"/>
      <c r="ROX596" s="1"/>
      <c r="ROY596" s="1"/>
      <c r="ROZ596" s="1"/>
      <c r="RPA596" s="1"/>
      <c r="RPB596" s="1"/>
      <c r="RPC596" s="1"/>
      <c r="RPD596" s="1"/>
      <c r="RPE596" s="1"/>
      <c r="RPF596" s="1"/>
      <c r="RPG596" s="1"/>
      <c r="RPH596" s="1"/>
      <c r="RPI596" s="1"/>
      <c r="RPJ596" s="1"/>
      <c r="RPK596" s="1"/>
      <c r="RPL596" s="1"/>
      <c r="RPM596" s="1"/>
      <c r="RPN596" s="1"/>
      <c r="RPO596" s="1"/>
      <c r="RPP596" s="1"/>
      <c r="RPQ596" s="1"/>
      <c r="RPR596" s="1"/>
      <c r="RPS596" s="1"/>
      <c r="RPT596" s="1"/>
      <c r="RPU596" s="1"/>
      <c r="RPV596" s="1"/>
      <c r="RPW596" s="1"/>
      <c r="RPX596" s="1"/>
      <c r="RPY596" s="1"/>
      <c r="RPZ596" s="1"/>
      <c r="RQA596" s="1"/>
      <c r="RQB596" s="1"/>
      <c r="RQC596" s="1"/>
      <c r="RQD596" s="1"/>
      <c r="RQE596" s="1"/>
      <c r="RQF596" s="1"/>
      <c r="RQG596" s="1"/>
      <c r="RQH596" s="1"/>
      <c r="RQI596" s="1"/>
      <c r="RQJ596" s="1"/>
      <c r="RQK596" s="1"/>
      <c r="RQL596" s="1"/>
      <c r="RQM596" s="1"/>
      <c r="RQN596" s="1"/>
      <c r="RQO596" s="1"/>
      <c r="RQP596" s="1"/>
      <c r="RQQ596" s="1"/>
      <c r="RQR596" s="1"/>
      <c r="RQS596" s="1"/>
      <c r="RQT596" s="1"/>
      <c r="RQU596" s="1"/>
      <c r="RQV596" s="1"/>
      <c r="RQW596" s="1"/>
      <c r="RQX596" s="1"/>
      <c r="RQY596" s="1"/>
      <c r="RQZ596" s="1"/>
      <c r="RRA596" s="1"/>
      <c r="RRB596" s="1"/>
      <c r="RRC596" s="1"/>
      <c r="RRD596" s="1"/>
      <c r="RRE596" s="1"/>
      <c r="RRF596" s="1"/>
      <c r="RRG596" s="1"/>
      <c r="RRH596" s="1"/>
      <c r="RRI596" s="1"/>
      <c r="RRJ596" s="1"/>
      <c r="RRK596" s="1"/>
      <c r="RRL596" s="1"/>
      <c r="RRM596" s="1"/>
      <c r="RRN596" s="1"/>
      <c r="RRO596" s="1"/>
      <c r="RRP596" s="1"/>
      <c r="RRQ596" s="1"/>
      <c r="RRR596" s="1"/>
      <c r="RRS596" s="1"/>
      <c r="RRT596" s="1"/>
      <c r="RRU596" s="1"/>
      <c r="RRV596" s="1"/>
      <c r="RRW596" s="1"/>
      <c r="RRX596" s="1"/>
      <c r="RRY596" s="1"/>
      <c r="RRZ596" s="1"/>
      <c r="RSA596" s="1"/>
      <c r="RSB596" s="1"/>
      <c r="RSC596" s="1"/>
      <c r="RSD596" s="1"/>
      <c r="RSE596" s="1"/>
      <c r="RSF596" s="1"/>
      <c r="RSG596" s="1"/>
      <c r="RSH596" s="1"/>
      <c r="RSI596" s="1"/>
      <c r="RSJ596" s="1"/>
      <c r="RSK596" s="1"/>
      <c r="RSL596" s="1"/>
      <c r="RSM596" s="1"/>
      <c r="RSN596" s="1"/>
      <c r="RSO596" s="1"/>
      <c r="RSP596" s="1"/>
      <c r="RSQ596" s="1"/>
      <c r="RSR596" s="1"/>
      <c r="RSS596" s="1"/>
      <c r="RST596" s="1"/>
      <c r="RSU596" s="1"/>
      <c r="RSV596" s="1"/>
      <c r="RSW596" s="1"/>
      <c r="RSX596" s="1"/>
      <c r="RSY596" s="1"/>
      <c r="RSZ596" s="1"/>
      <c r="RTA596" s="1"/>
      <c r="RTB596" s="1"/>
      <c r="RTC596" s="1"/>
      <c r="RTD596" s="1"/>
      <c r="RTE596" s="1"/>
      <c r="RTF596" s="1"/>
      <c r="RTG596" s="1"/>
      <c r="RTH596" s="1"/>
      <c r="RTI596" s="1"/>
      <c r="RTJ596" s="1"/>
      <c r="RTK596" s="1"/>
      <c r="RTL596" s="1"/>
      <c r="RTM596" s="1"/>
      <c r="RTN596" s="1"/>
      <c r="RTO596" s="1"/>
      <c r="RTP596" s="1"/>
      <c r="RTQ596" s="1"/>
      <c r="RTR596" s="1"/>
      <c r="RTS596" s="1"/>
      <c r="RTT596" s="1"/>
      <c r="RTU596" s="1"/>
      <c r="RTV596" s="1"/>
      <c r="RTW596" s="1"/>
      <c r="RTX596" s="1"/>
      <c r="RTY596" s="1"/>
      <c r="RTZ596" s="1"/>
      <c r="RUA596" s="1"/>
      <c r="RUB596" s="1"/>
      <c r="RUC596" s="1"/>
      <c r="RUD596" s="1"/>
      <c r="RUE596" s="1"/>
      <c r="RUF596" s="1"/>
      <c r="RUG596" s="1"/>
      <c r="RUH596" s="1"/>
      <c r="RUI596" s="1"/>
      <c r="RUJ596" s="1"/>
      <c r="RUK596" s="1"/>
      <c r="RUL596" s="1"/>
      <c r="RUM596" s="1"/>
      <c r="RUN596" s="1"/>
      <c r="RUO596" s="1"/>
      <c r="RUP596" s="1"/>
      <c r="RUQ596" s="1"/>
      <c r="RUR596" s="1"/>
      <c r="RUS596" s="1"/>
      <c r="RUT596" s="1"/>
      <c r="RUU596" s="1"/>
      <c r="RUV596" s="1"/>
      <c r="RUW596" s="1"/>
      <c r="RUX596" s="1"/>
      <c r="RUY596" s="1"/>
      <c r="RUZ596" s="1"/>
      <c r="RVA596" s="1"/>
      <c r="RVB596" s="1"/>
      <c r="RVC596" s="1"/>
      <c r="RVD596" s="1"/>
      <c r="RVE596" s="1"/>
      <c r="RVF596" s="1"/>
      <c r="RVG596" s="1"/>
      <c r="RVH596" s="1"/>
      <c r="RVI596" s="1"/>
      <c r="RVJ596" s="1"/>
      <c r="RVK596" s="1"/>
      <c r="RVL596" s="1"/>
      <c r="RVM596" s="1"/>
      <c r="RVN596" s="1"/>
      <c r="RVO596" s="1"/>
      <c r="RVP596" s="1"/>
      <c r="RVQ596" s="1"/>
      <c r="RVR596" s="1"/>
      <c r="RVS596" s="1"/>
      <c r="RVT596" s="1"/>
      <c r="RVU596" s="1"/>
      <c r="RVV596" s="1"/>
      <c r="RVW596" s="1"/>
      <c r="RVX596" s="1"/>
      <c r="RVY596" s="1"/>
      <c r="RVZ596" s="1"/>
      <c r="RWA596" s="1"/>
      <c r="RWB596" s="1"/>
      <c r="RWC596" s="1"/>
      <c r="RWD596" s="1"/>
      <c r="RWE596" s="1"/>
      <c r="RWF596" s="1"/>
      <c r="RWG596" s="1"/>
      <c r="RWH596" s="1"/>
      <c r="RWI596" s="1"/>
      <c r="RWJ596" s="1"/>
      <c r="RWK596" s="1"/>
      <c r="RWL596" s="1"/>
      <c r="RWM596" s="1"/>
      <c r="RWN596" s="1"/>
      <c r="RWO596" s="1"/>
      <c r="RWP596" s="1"/>
      <c r="RWQ596" s="1"/>
      <c r="RWR596" s="1"/>
      <c r="RWS596" s="1"/>
      <c r="RWT596" s="1"/>
      <c r="RWU596" s="1"/>
      <c r="RWV596" s="1"/>
      <c r="RWW596" s="1"/>
      <c r="RWX596" s="1"/>
      <c r="RWY596" s="1"/>
      <c r="RWZ596" s="1"/>
      <c r="RXA596" s="1"/>
      <c r="RXB596" s="1"/>
      <c r="RXC596" s="1"/>
      <c r="RXD596" s="1"/>
      <c r="RXE596" s="1"/>
      <c r="RXF596" s="1"/>
      <c r="RXG596" s="1"/>
      <c r="RXH596" s="1"/>
      <c r="RXI596" s="1"/>
      <c r="RXJ596" s="1"/>
      <c r="RXK596" s="1"/>
      <c r="RXL596" s="1"/>
      <c r="RXM596" s="1"/>
      <c r="RXN596" s="1"/>
      <c r="RXO596" s="1"/>
      <c r="RXP596" s="1"/>
      <c r="RXQ596" s="1"/>
      <c r="RXR596" s="1"/>
      <c r="RXS596" s="1"/>
      <c r="RXT596" s="1"/>
      <c r="RXU596" s="1"/>
      <c r="RXV596" s="1"/>
      <c r="RXW596" s="1"/>
      <c r="RXX596" s="1"/>
      <c r="RXY596" s="1"/>
      <c r="RXZ596" s="1"/>
      <c r="RYA596" s="1"/>
      <c r="RYB596" s="1"/>
      <c r="RYC596" s="1"/>
      <c r="RYD596" s="1"/>
      <c r="RYE596" s="1"/>
      <c r="RYF596" s="1"/>
      <c r="RYG596" s="1"/>
      <c r="RYH596" s="1"/>
      <c r="RYI596" s="1"/>
      <c r="RYJ596" s="1"/>
      <c r="RYK596" s="1"/>
      <c r="RYL596" s="1"/>
      <c r="RYM596" s="1"/>
      <c r="RYN596" s="1"/>
      <c r="RYO596" s="1"/>
      <c r="RYP596" s="1"/>
      <c r="RYQ596" s="1"/>
      <c r="RYR596" s="1"/>
      <c r="RYS596" s="1"/>
      <c r="RYT596" s="1"/>
      <c r="RYU596" s="1"/>
      <c r="RYV596" s="1"/>
      <c r="RYW596" s="1"/>
      <c r="RYX596" s="1"/>
      <c r="RYY596" s="1"/>
      <c r="RYZ596" s="1"/>
      <c r="RZA596" s="1"/>
      <c r="RZB596" s="1"/>
      <c r="RZC596" s="1"/>
      <c r="RZD596" s="1"/>
      <c r="RZE596" s="1"/>
      <c r="RZF596" s="1"/>
      <c r="RZG596" s="1"/>
      <c r="RZH596" s="1"/>
      <c r="RZI596" s="1"/>
      <c r="RZJ596" s="1"/>
      <c r="RZK596" s="1"/>
      <c r="RZL596" s="1"/>
      <c r="RZM596" s="1"/>
      <c r="RZN596" s="1"/>
      <c r="RZO596" s="1"/>
      <c r="RZP596" s="1"/>
      <c r="RZQ596" s="1"/>
      <c r="RZR596" s="1"/>
      <c r="RZS596" s="1"/>
      <c r="RZT596" s="1"/>
      <c r="RZU596" s="1"/>
      <c r="RZV596" s="1"/>
      <c r="RZW596" s="1"/>
      <c r="RZX596" s="1"/>
      <c r="RZY596" s="1"/>
      <c r="RZZ596" s="1"/>
      <c r="SAA596" s="1"/>
      <c r="SAB596" s="1"/>
      <c r="SAC596" s="1"/>
      <c r="SAD596" s="1"/>
      <c r="SAE596" s="1"/>
      <c r="SAF596" s="1"/>
      <c r="SAG596" s="1"/>
      <c r="SAH596" s="1"/>
      <c r="SAI596" s="1"/>
      <c r="SAJ596" s="1"/>
      <c r="SAK596" s="1"/>
      <c r="SAL596" s="1"/>
      <c r="SAM596" s="1"/>
      <c r="SAN596" s="1"/>
      <c r="SAO596" s="1"/>
      <c r="SAP596" s="1"/>
      <c r="SAQ596" s="1"/>
      <c r="SAR596" s="1"/>
      <c r="SAS596" s="1"/>
      <c r="SAT596" s="1"/>
      <c r="SAU596" s="1"/>
      <c r="SAV596" s="1"/>
      <c r="SAW596" s="1"/>
      <c r="SAX596" s="1"/>
      <c r="SAY596" s="1"/>
      <c r="SAZ596" s="1"/>
      <c r="SBA596" s="1"/>
      <c r="SBB596" s="1"/>
      <c r="SBC596" s="1"/>
      <c r="SBD596" s="1"/>
      <c r="SBE596" s="1"/>
      <c r="SBF596" s="1"/>
      <c r="SBG596" s="1"/>
      <c r="SBH596" s="1"/>
      <c r="SBI596" s="1"/>
      <c r="SBJ596" s="1"/>
      <c r="SBK596" s="1"/>
      <c r="SBL596" s="1"/>
      <c r="SBM596" s="1"/>
      <c r="SBN596" s="1"/>
      <c r="SBO596" s="1"/>
      <c r="SBP596" s="1"/>
      <c r="SBQ596" s="1"/>
      <c r="SBR596" s="1"/>
      <c r="SBS596" s="1"/>
      <c r="SBT596" s="1"/>
      <c r="SBU596" s="1"/>
      <c r="SBV596" s="1"/>
      <c r="SBW596" s="1"/>
      <c r="SBX596" s="1"/>
      <c r="SBY596" s="1"/>
      <c r="SBZ596" s="1"/>
      <c r="SCA596" s="1"/>
      <c r="SCB596" s="1"/>
      <c r="SCC596" s="1"/>
      <c r="SCD596" s="1"/>
      <c r="SCE596" s="1"/>
      <c r="SCF596" s="1"/>
      <c r="SCG596" s="1"/>
      <c r="SCH596" s="1"/>
      <c r="SCI596" s="1"/>
      <c r="SCJ596" s="1"/>
      <c r="SCK596" s="1"/>
      <c r="SCL596" s="1"/>
      <c r="SCM596" s="1"/>
      <c r="SCN596" s="1"/>
      <c r="SCO596" s="1"/>
      <c r="SCP596" s="1"/>
      <c r="SCQ596" s="1"/>
      <c r="SCR596" s="1"/>
      <c r="SCS596" s="1"/>
      <c r="SCT596" s="1"/>
      <c r="SCU596" s="1"/>
      <c r="SCV596" s="1"/>
      <c r="SCW596" s="1"/>
      <c r="SCX596" s="1"/>
      <c r="SCY596" s="1"/>
      <c r="SCZ596" s="1"/>
      <c r="SDA596" s="1"/>
      <c r="SDB596" s="1"/>
      <c r="SDC596" s="1"/>
      <c r="SDD596" s="1"/>
      <c r="SDE596" s="1"/>
      <c r="SDF596" s="1"/>
      <c r="SDG596" s="1"/>
      <c r="SDH596" s="1"/>
      <c r="SDI596" s="1"/>
      <c r="SDJ596" s="1"/>
      <c r="SDK596" s="1"/>
      <c r="SDL596" s="1"/>
      <c r="SDM596" s="1"/>
      <c r="SDN596" s="1"/>
      <c r="SDO596" s="1"/>
      <c r="SDP596" s="1"/>
      <c r="SDQ596" s="1"/>
      <c r="SDR596" s="1"/>
      <c r="SDS596" s="1"/>
      <c r="SDT596" s="1"/>
      <c r="SDU596" s="1"/>
      <c r="SDV596" s="1"/>
      <c r="SDW596" s="1"/>
      <c r="SDX596" s="1"/>
      <c r="SDY596" s="1"/>
      <c r="SDZ596" s="1"/>
      <c r="SEA596" s="1"/>
      <c r="SEB596" s="1"/>
      <c r="SEC596" s="1"/>
      <c r="SED596" s="1"/>
      <c r="SEE596" s="1"/>
      <c r="SEF596" s="1"/>
      <c r="SEG596" s="1"/>
      <c r="SEH596" s="1"/>
      <c r="SEI596" s="1"/>
      <c r="SEJ596" s="1"/>
      <c r="SEK596" s="1"/>
      <c r="SEL596" s="1"/>
      <c r="SEM596" s="1"/>
      <c r="SEN596" s="1"/>
      <c r="SEO596" s="1"/>
      <c r="SEP596" s="1"/>
      <c r="SEQ596" s="1"/>
      <c r="SER596" s="1"/>
      <c r="SES596" s="1"/>
      <c r="SET596" s="1"/>
      <c r="SEU596" s="1"/>
      <c r="SEV596" s="1"/>
      <c r="SEW596" s="1"/>
      <c r="SEX596" s="1"/>
      <c r="SEY596" s="1"/>
      <c r="SEZ596" s="1"/>
      <c r="SFA596" s="1"/>
      <c r="SFB596" s="1"/>
      <c r="SFC596" s="1"/>
      <c r="SFD596" s="1"/>
      <c r="SFE596" s="1"/>
      <c r="SFF596" s="1"/>
      <c r="SFG596" s="1"/>
      <c r="SFH596" s="1"/>
      <c r="SFI596" s="1"/>
      <c r="SFJ596" s="1"/>
      <c r="SFK596" s="1"/>
      <c r="SFL596" s="1"/>
      <c r="SFM596" s="1"/>
      <c r="SFN596" s="1"/>
      <c r="SFO596" s="1"/>
      <c r="SFP596" s="1"/>
      <c r="SFQ596" s="1"/>
      <c r="SFR596" s="1"/>
      <c r="SFS596" s="1"/>
      <c r="SFT596" s="1"/>
      <c r="SFU596" s="1"/>
      <c r="SFV596" s="1"/>
      <c r="SFW596" s="1"/>
      <c r="SFX596" s="1"/>
      <c r="SFY596" s="1"/>
      <c r="SFZ596" s="1"/>
      <c r="SGA596" s="1"/>
      <c r="SGB596" s="1"/>
      <c r="SGC596" s="1"/>
      <c r="SGD596" s="1"/>
      <c r="SGE596" s="1"/>
      <c r="SGF596" s="1"/>
      <c r="SGG596" s="1"/>
      <c r="SGH596" s="1"/>
      <c r="SGI596" s="1"/>
      <c r="SGJ596" s="1"/>
      <c r="SGK596" s="1"/>
      <c r="SGL596" s="1"/>
      <c r="SGM596" s="1"/>
      <c r="SGN596" s="1"/>
      <c r="SGO596" s="1"/>
      <c r="SGP596" s="1"/>
      <c r="SGQ596" s="1"/>
      <c r="SGR596" s="1"/>
      <c r="SGS596" s="1"/>
      <c r="SGT596" s="1"/>
      <c r="SGU596" s="1"/>
      <c r="SGV596" s="1"/>
      <c r="SGW596" s="1"/>
      <c r="SGX596" s="1"/>
      <c r="SGY596" s="1"/>
      <c r="SGZ596" s="1"/>
      <c r="SHA596" s="1"/>
      <c r="SHB596" s="1"/>
      <c r="SHC596" s="1"/>
      <c r="SHD596" s="1"/>
      <c r="SHE596" s="1"/>
      <c r="SHF596" s="1"/>
      <c r="SHG596" s="1"/>
      <c r="SHH596" s="1"/>
      <c r="SHI596" s="1"/>
      <c r="SHJ596" s="1"/>
      <c r="SHK596" s="1"/>
      <c r="SHL596" s="1"/>
      <c r="SHM596" s="1"/>
      <c r="SHN596" s="1"/>
      <c r="SHO596" s="1"/>
      <c r="SHP596" s="1"/>
      <c r="SHQ596" s="1"/>
      <c r="SHR596" s="1"/>
      <c r="SHS596" s="1"/>
      <c r="SHT596" s="1"/>
      <c r="SHU596" s="1"/>
      <c r="SHV596" s="1"/>
      <c r="SHW596" s="1"/>
      <c r="SHX596" s="1"/>
      <c r="SHY596" s="1"/>
      <c r="SHZ596" s="1"/>
      <c r="SIA596" s="1"/>
      <c r="SIB596" s="1"/>
      <c r="SIC596" s="1"/>
      <c r="SID596" s="1"/>
      <c r="SIE596" s="1"/>
      <c r="SIF596" s="1"/>
      <c r="SIG596" s="1"/>
      <c r="SIH596" s="1"/>
      <c r="SII596" s="1"/>
      <c r="SIJ596" s="1"/>
      <c r="SIK596" s="1"/>
      <c r="SIL596" s="1"/>
      <c r="SIM596" s="1"/>
      <c r="SIN596" s="1"/>
      <c r="SIO596" s="1"/>
      <c r="SIP596" s="1"/>
      <c r="SIQ596" s="1"/>
      <c r="SIR596" s="1"/>
      <c r="SIS596" s="1"/>
      <c r="SIT596" s="1"/>
      <c r="SIU596" s="1"/>
      <c r="SIV596" s="1"/>
      <c r="SIW596" s="1"/>
      <c r="SIX596" s="1"/>
      <c r="SIY596" s="1"/>
      <c r="SIZ596" s="1"/>
      <c r="SJA596" s="1"/>
      <c r="SJB596" s="1"/>
      <c r="SJC596" s="1"/>
      <c r="SJD596" s="1"/>
      <c r="SJE596" s="1"/>
      <c r="SJF596" s="1"/>
      <c r="SJG596" s="1"/>
      <c r="SJH596" s="1"/>
      <c r="SJI596" s="1"/>
      <c r="SJJ596" s="1"/>
      <c r="SJK596" s="1"/>
      <c r="SJL596" s="1"/>
      <c r="SJM596" s="1"/>
      <c r="SJN596" s="1"/>
      <c r="SJO596" s="1"/>
      <c r="SJP596" s="1"/>
      <c r="SJQ596" s="1"/>
      <c r="SJR596" s="1"/>
      <c r="SJS596" s="1"/>
      <c r="SJT596" s="1"/>
      <c r="SJU596" s="1"/>
      <c r="SJV596" s="1"/>
      <c r="SJW596" s="1"/>
      <c r="SJX596" s="1"/>
      <c r="SJY596" s="1"/>
      <c r="SJZ596" s="1"/>
      <c r="SKA596" s="1"/>
      <c r="SKB596" s="1"/>
      <c r="SKC596" s="1"/>
      <c r="SKD596" s="1"/>
      <c r="SKE596" s="1"/>
      <c r="SKF596" s="1"/>
      <c r="SKG596" s="1"/>
      <c r="SKH596" s="1"/>
      <c r="SKI596" s="1"/>
      <c r="SKJ596" s="1"/>
      <c r="SKK596" s="1"/>
      <c r="SKL596" s="1"/>
      <c r="SKM596" s="1"/>
      <c r="SKN596" s="1"/>
      <c r="SKO596" s="1"/>
      <c r="SKP596" s="1"/>
      <c r="SKQ596" s="1"/>
      <c r="SKR596" s="1"/>
      <c r="SKS596" s="1"/>
      <c r="SKT596" s="1"/>
      <c r="SKU596" s="1"/>
      <c r="SKV596" s="1"/>
      <c r="SKW596" s="1"/>
      <c r="SKX596" s="1"/>
      <c r="SKY596" s="1"/>
      <c r="SKZ596" s="1"/>
      <c r="SLA596" s="1"/>
      <c r="SLB596" s="1"/>
      <c r="SLC596" s="1"/>
      <c r="SLD596" s="1"/>
      <c r="SLE596" s="1"/>
      <c r="SLF596" s="1"/>
      <c r="SLG596" s="1"/>
      <c r="SLH596" s="1"/>
      <c r="SLI596" s="1"/>
      <c r="SLJ596" s="1"/>
      <c r="SLK596" s="1"/>
      <c r="SLL596" s="1"/>
      <c r="SLM596" s="1"/>
      <c r="SLN596" s="1"/>
      <c r="SLO596" s="1"/>
      <c r="SLP596" s="1"/>
      <c r="SLQ596" s="1"/>
      <c r="SLR596" s="1"/>
      <c r="SLS596" s="1"/>
      <c r="SLT596" s="1"/>
      <c r="SLU596" s="1"/>
      <c r="SLV596" s="1"/>
      <c r="SLW596" s="1"/>
      <c r="SLX596" s="1"/>
      <c r="SLY596" s="1"/>
      <c r="SLZ596" s="1"/>
      <c r="SMA596" s="1"/>
      <c r="SMB596" s="1"/>
      <c r="SMC596" s="1"/>
      <c r="SMD596" s="1"/>
      <c r="SME596" s="1"/>
      <c r="SMF596" s="1"/>
      <c r="SMG596" s="1"/>
      <c r="SMH596" s="1"/>
      <c r="SMI596" s="1"/>
      <c r="SMJ596" s="1"/>
      <c r="SMK596" s="1"/>
      <c r="SML596" s="1"/>
      <c r="SMM596" s="1"/>
      <c r="SMN596" s="1"/>
      <c r="SMO596" s="1"/>
      <c r="SMP596" s="1"/>
      <c r="SMQ596" s="1"/>
      <c r="SMR596" s="1"/>
      <c r="SMS596" s="1"/>
      <c r="SMT596" s="1"/>
      <c r="SMU596" s="1"/>
      <c r="SMV596" s="1"/>
      <c r="SMW596" s="1"/>
      <c r="SMX596" s="1"/>
      <c r="SMY596" s="1"/>
      <c r="SMZ596" s="1"/>
      <c r="SNA596" s="1"/>
      <c r="SNB596" s="1"/>
      <c r="SNC596" s="1"/>
      <c r="SND596" s="1"/>
      <c r="SNE596" s="1"/>
      <c r="SNF596" s="1"/>
      <c r="SNG596" s="1"/>
      <c r="SNH596" s="1"/>
      <c r="SNI596" s="1"/>
      <c r="SNJ596" s="1"/>
      <c r="SNK596" s="1"/>
      <c r="SNL596" s="1"/>
      <c r="SNM596" s="1"/>
      <c r="SNN596" s="1"/>
      <c r="SNO596" s="1"/>
      <c r="SNP596" s="1"/>
      <c r="SNQ596" s="1"/>
      <c r="SNR596" s="1"/>
      <c r="SNS596" s="1"/>
      <c r="SNT596" s="1"/>
      <c r="SNU596" s="1"/>
      <c r="SNV596" s="1"/>
      <c r="SNW596" s="1"/>
      <c r="SNX596" s="1"/>
      <c r="SNY596" s="1"/>
      <c r="SNZ596" s="1"/>
      <c r="SOA596" s="1"/>
      <c r="SOB596" s="1"/>
      <c r="SOC596" s="1"/>
      <c r="SOD596" s="1"/>
      <c r="SOE596" s="1"/>
      <c r="SOF596" s="1"/>
      <c r="SOG596" s="1"/>
      <c r="SOH596" s="1"/>
      <c r="SOI596" s="1"/>
      <c r="SOJ596" s="1"/>
      <c r="SOK596" s="1"/>
      <c r="SOL596" s="1"/>
      <c r="SOM596" s="1"/>
      <c r="SON596" s="1"/>
      <c r="SOO596" s="1"/>
      <c r="SOP596" s="1"/>
      <c r="SOQ596" s="1"/>
      <c r="SOR596" s="1"/>
      <c r="SOS596" s="1"/>
      <c r="SOT596" s="1"/>
      <c r="SOU596" s="1"/>
      <c r="SOV596" s="1"/>
      <c r="SOW596" s="1"/>
      <c r="SOX596" s="1"/>
      <c r="SOY596" s="1"/>
      <c r="SOZ596" s="1"/>
      <c r="SPA596" s="1"/>
      <c r="SPB596" s="1"/>
      <c r="SPC596" s="1"/>
      <c r="SPD596" s="1"/>
      <c r="SPE596" s="1"/>
      <c r="SPF596" s="1"/>
      <c r="SPG596" s="1"/>
      <c r="SPH596" s="1"/>
      <c r="SPI596" s="1"/>
      <c r="SPJ596" s="1"/>
      <c r="SPK596" s="1"/>
      <c r="SPL596" s="1"/>
      <c r="SPM596" s="1"/>
      <c r="SPN596" s="1"/>
      <c r="SPO596" s="1"/>
      <c r="SPP596" s="1"/>
      <c r="SPQ596" s="1"/>
      <c r="SPR596" s="1"/>
      <c r="SPS596" s="1"/>
      <c r="SPT596" s="1"/>
      <c r="SPU596" s="1"/>
      <c r="SPV596" s="1"/>
      <c r="SPW596" s="1"/>
      <c r="SPX596" s="1"/>
      <c r="SPY596" s="1"/>
      <c r="SPZ596" s="1"/>
      <c r="SQA596" s="1"/>
      <c r="SQB596" s="1"/>
      <c r="SQC596" s="1"/>
      <c r="SQD596" s="1"/>
      <c r="SQE596" s="1"/>
      <c r="SQF596" s="1"/>
      <c r="SQG596" s="1"/>
      <c r="SQH596" s="1"/>
      <c r="SQI596" s="1"/>
      <c r="SQJ596" s="1"/>
      <c r="SQK596" s="1"/>
      <c r="SQL596" s="1"/>
      <c r="SQM596" s="1"/>
      <c r="SQN596" s="1"/>
      <c r="SQO596" s="1"/>
      <c r="SQP596" s="1"/>
      <c r="SQQ596" s="1"/>
      <c r="SQR596" s="1"/>
      <c r="SQS596" s="1"/>
      <c r="SQT596" s="1"/>
      <c r="SQU596" s="1"/>
      <c r="SQV596" s="1"/>
      <c r="SQW596" s="1"/>
      <c r="SQX596" s="1"/>
      <c r="SQY596" s="1"/>
      <c r="SQZ596" s="1"/>
      <c r="SRA596" s="1"/>
      <c r="SRB596" s="1"/>
      <c r="SRC596" s="1"/>
      <c r="SRD596" s="1"/>
      <c r="SRE596" s="1"/>
      <c r="SRF596" s="1"/>
      <c r="SRG596" s="1"/>
      <c r="SRH596" s="1"/>
      <c r="SRI596" s="1"/>
      <c r="SRJ596" s="1"/>
      <c r="SRK596" s="1"/>
      <c r="SRL596" s="1"/>
      <c r="SRM596" s="1"/>
      <c r="SRN596" s="1"/>
      <c r="SRO596" s="1"/>
      <c r="SRP596" s="1"/>
      <c r="SRQ596" s="1"/>
      <c r="SRR596" s="1"/>
      <c r="SRS596" s="1"/>
      <c r="SRT596" s="1"/>
      <c r="SRU596" s="1"/>
      <c r="SRV596" s="1"/>
      <c r="SRW596" s="1"/>
      <c r="SRX596" s="1"/>
      <c r="SRY596" s="1"/>
      <c r="SRZ596" s="1"/>
      <c r="SSA596" s="1"/>
      <c r="SSB596" s="1"/>
      <c r="SSC596" s="1"/>
      <c r="SSD596" s="1"/>
      <c r="SSE596" s="1"/>
      <c r="SSF596" s="1"/>
      <c r="SSG596" s="1"/>
      <c r="SSH596" s="1"/>
      <c r="SSI596" s="1"/>
      <c r="SSJ596" s="1"/>
      <c r="SSK596" s="1"/>
      <c r="SSL596" s="1"/>
      <c r="SSM596" s="1"/>
      <c r="SSN596" s="1"/>
      <c r="SSO596" s="1"/>
      <c r="SSP596" s="1"/>
      <c r="SSQ596" s="1"/>
      <c r="SSR596" s="1"/>
      <c r="SSS596" s="1"/>
      <c r="SST596" s="1"/>
      <c r="SSU596" s="1"/>
      <c r="SSV596" s="1"/>
      <c r="SSW596" s="1"/>
      <c r="SSX596" s="1"/>
      <c r="SSY596" s="1"/>
      <c r="SSZ596" s="1"/>
      <c r="STA596" s="1"/>
      <c r="STB596" s="1"/>
      <c r="STC596" s="1"/>
      <c r="STD596" s="1"/>
      <c r="STE596" s="1"/>
      <c r="STF596" s="1"/>
      <c r="STG596" s="1"/>
      <c r="STH596" s="1"/>
      <c r="STI596" s="1"/>
      <c r="STJ596" s="1"/>
      <c r="STK596" s="1"/>
      <c r="STL596" s="1"/>
      <c r="STM596" s="1"/>
      <c r="STN596" s="1"/>
      <c r="STO596" s="1"/>
      <c r="STP596" s="1"/>
      <c r="STQ596" s="1"/>
      <c r="STR596" s="1"/>
      <c r="STS596" s="1"/>
      <c r="STT596" s="1"/>
      <c r="STU596" s="1"/>
      <c r="STV596" s="1"/>
      <c r="STW596" s="1"/>
      <c r="STX596" s="1"/>
      <c r="STY596" s="1"/>
      <c r="STZ596" s="1"/>
      <c r="SUA596" s="1"/>
      <c r="SUB596" s="1"/>
      <c r="SUC596" s="1"/>
      <c r="SUD596" s="1"/>
      <c r="SUE596" s="1"/>
      <c r="SUF596" s="1"/>
      <c r="SUG596" s="1"/>
      <c r="SUH596" s="1"/>
      <c r="SUI596" s="1"/>
      <c r="SUJ596" s="1"/>
      <c r="SUK596" s="1"/>
      <c r="SUL596" s="1"/>
      <c r="SUM596" s="1"/>
      <c r="SUN596" s="1"/>
      <c r="SUO596" s="1"/>
      <c r="SUP596" s="1"/>
      <c r="SUQ596" s="1"/>
      <c r="SUR596" s="1"/>
      <c r="SUS596" s="1"/>
      <c r="SUT596" s="1"/>
      <c r="SUU596" s="1"/>
      <c r="SUV596" s="1"/>
      <c r="SUW596" s="1"/>
      <c r="SUX596" s="1"/>
      <c r="SUY596" s="1"/>
      <c r="SUZ596" s="1"/>
      <c r="SVA596" s="1"/>
      <c r="SVB596" s="1"/>
      <c r="SVC596" s="1"/>
      <c r="SVD596" s="1"/>
      <c r="SVE596" s="1"/>
      <c r="SVF596" s="1"/>
      <c r="SVG596" s="1"/>
      <c r="SVH596" s="1"/>
      <c r="SVI596" s="1"/>
      <c r="SVJ596" s="1"/>
      <c r="SVK596" s="1"/>
      <c r="SVL596" s="1"/>
      <c r="SVM596" s="1"/>
      <c r="SVN596" s="1"/>
      <c r="SVO596" s="1"/>
      <c r="SVP596" s="1"/>
      <c r="SVQ596" s="1"/>
      <c r="SVR596" s="1"/>
      <c r="SVS596" s="1"/>
      <c r="SVT596" s="1"/>
      <c r="SVU596" s="1"/>
      <c r="SVV596" s="1"/>
      <c r="SVW596" s="1"/>
      <c r="SVX596" s="1"/>
      <c r="SVY596" s="1"/>
      <c r="SVZ596" s="1"/>
      <c r="SWA596" s="1"/>
      <c r="SWB596" s="1"/>
      <c r="SWC596" s="1"/>
      <c r="SWD596" s="1"/>
      <c r="SWE596" s="1"/>
      <c r="SWF596" s="1"/>
      <c r="SWG596" s="1"/>
      <c r="SWH596" s="1"/>
      <c r="SWI596" s="1"/>
      <c r="SWJ596" s="1"/>
      <c r="SWK596" s="1"/>
      <c r="SWL596" s="1"/>
      <c r="SWM596" s="1"/>
      <c r="SWN596" s="1"/>
      <c r="SWO596" s="1"/>
      <c r="SWP596" s="1"/>
      <c r="SWQ596" s="1"/>
      <c r="SWR596" s="1"/>
      <c r="SWS596" s="1"/>
      <c r="SWT596" s="1"/>
      <c r="SWU596" s="1"/>
      <c r="SWV596" s="1"/>
      <c r="SWW596" s="1"/>
      <c r="SWX596" s="1"/>
      <c r="SWY596" s="1"/>
      <c r="SWZ596" s="1"/>
      <c r="SXA596" s="1"/>
      <c r="SXB596" s="1"/>
      <c r="SXC596" s="1"/>
      <c r="SXD596" s="1"/>
      <c r="SXE596" s="1"/>
      <c r="SXF596" s="1"/>
      <c r="SXG596" s="1"/>
      <c r="SXH596" s="1"/>
      <c r="SXI596" s="1"/>
      <c r="SXJ596" s="1"/>
      <c r="SXK596" s="1"/>
      <c r="SXL596" s="1"/>
      <c r="SXM596" s="1"/>
      <c r="SXN596" s="1"/>
      <c r="SXO596" s="1"/>
      <c r="SXP596" s="1"/>
      <c r="SXQ596" s="1"/>
      <c r="SXR596" s="1"/>
      <c r="SXS596" s="1"/>
      <c r="SXT596" s="1"/>
      <c r="SXU596" s="1"/>
      <c r="SXV596" s="1"/>
      <c r="SXW596" s="1"/>
      <c r="SXX596" s="1"/>
      <c r="SXY596" s="1"/>
      <c r="SXZ596" s="1"/>
      <c r="SYA596" s="1"/>
      <c r="SYB596" s="1"/>
      <c r="SYC596" s="1"/>
      <c r="SYD596" s="1"/>
      <c r="SYE596" s="1"/>
      <c r="SYF596" s="1"/>
      <c r="SYG596" s="1"/>
      <c r="SYH596" s="1"/>
      <c r="SYI596" s="1"/>
      <c r="SYJ596" s="1"/>
      <c r="SYK596" s="1"/>
      <c r="SYL596" s="1"/>
      <c r="SYM596" s="1"/>
      <c r="SYN596" s="1"/>
      <c r="SYO596" s="1"/>
      <c r="SYP596" s="1"/>
      <c r="SYQ596" s="1"/>
      <c r="SYR596" s="1"/>
      <c r="SYS596" s="1"/>
      <c r="SYT596" s="1"/>
      <c r="SYU596" s="1"/>
      <c r="SYV596" s="1"/>
      <c r="SYW596" s="1"/>
      <c r="SYX596" s="1"/>
      <c r="SYY596" s="1"/>
      <c r="SYZ596" s="1"/>
      <c r="SZA596" s="1"/>
      <c r="SZB596" s="1"/>
      <c r="SZC596" s="1"/>
      <c r="SZD596" s="1"/>
      <c r="SZE596" s="1"/>
      <c r="SZF596" s="1"/>
      <c r="SZG596" s="1"/>
      <c r="SZH596" s="1"/>
      <c r="SZI596" s="1"/>
      <c r="SZJ596" s="1"/>
      <c r="SZK596" s="1"/>
      <c r="SZL596" s="1"/>
      <c r="SZM596" s="1"/>
      <c r="SZN596" s="1"/>
      <c r="SZO596" s="1"/>
      <c r="SZP596" s="1"/>
      <c r="SZQ596" s="1"/>
      <c r="SZR596" s="1"/>
      <c r="SZS596" s="1"/>
      <c r="SZT596" s="1"/>
      <c r="SZU596" s="1"/>
      <c r="SZV596" s="1"/>
      <c r="SZW596" s="1"/>
      <c r="SZX596" s="1"/>
      <c r="SZY596" s="1"/>
      <c r="SZZ596" s="1"/>
      <c r="TAA596" s="1"/>
      <c r="TAB596" s="1"/>
      <c r="TAC596" s="1"/>
      <c r="TAD596" s="1"/>
      <c r="TAE596" s="1"/>
      <c r="TAF596" s="1"/>
      <c r="TAG596" s="1"/>
      <c r="TAH596" s="1"/>
      <c r="TAI596" s="1"/>
      <c r="TAJ596" s="1"/>
      <c r="TAK596" s="1"/>
      <c r="TAL596" s="1"/>
      <c r="TAM596" s="1"/>
      <c r="TAN596" s="1"/>
      <c r="TAO596" s="1"/>
      <c r="TAP596" s="1"/>
      <c r="TAQ596" s="1"/>
      <c r="TAR596" s="1"/>
      <c r="TAS596" s="1"/>
      <c r="TAT596" s="1"/>
      <c r="TAU596" s="1"/>
      <c r="TAV596" s="1"/>
      <c r="TAW596" s="1"/>
      <c r="TAX596" s="1"/>
      <c r="TAY596" s="1"/>
      <c r="TAZ596" s="1"/>
      <c r="TBA596" s="1"/>
      <c r="TBB596" s="1"/>
      <c r="TBC596" s="1"/>
      <c r="TBD596" s="1"/>
      <c r="TBE596" s="1"/>
      <c r="TBF596" s="1"/>
      <c r="TBG596" s="1"/>
      <c r="TBH596" s="1"/>
      <c r="TBI596" s="1"/>
      <c r="TBJ596" s="1"/>
      <c r="TBK596" s="1"/>
      <c r="TBL596" s="1"/>
      <c r="TBM596" s="1"/>
      <c r="TBN596" s="1"/>
      <c r="TBO596" s="1"/>
      <c r="TBP596" s="1"/>
      <c r="TBQ596" s="1"/>
      <c r="TBR596" s="1"/>
      <c r="TBS596" s="1"/>
      <c r="TBT596" s="1"/>
      <c r="TBU596" s="1"/>
      <c r="TBV596" s="1"/>
      <c r="TBW596" s="1"/>
      <c r="TBX596" s="1"/>
      <c r="TBY596" s="1"/>
      <c r="TBZ596" s="1"/>
      <c r="TCA596" s="1"/>
      <c r="TCB596" s="1"/>
      <c r="TCC596" s="1"/>
      <c r="TCD596" s="1"/>
      <c r="TCE596" s="1"/>
      <c r="TCF596" s="1"/>
      <c r="TCG596" s="1"/>
      <c r="TCH596" s="1"/>
      <c r="TCI596" s="1"/>
      <c r="TCJ596" s="1"/>
      <c r="TCK596" s="1"/>
      <c r="TCL596" s="1"/>
      <c r="TCM596" s="1"/>
      <c r="TCN596" s="1"/>
      <c r="TCO596" s="1"/>
      <c r="TCP596" s="1"/>
      <c r="TCQ596" s="1"/>
      <c r="TCR596" s="1"/>
      <c r="TCS596" s="1"/>
      <c r="TCT596" s="1"/>
      <c r="TCU596" s="1"/>
      <c r="TCV596" s="1"/>
      <c r="TCW596" s="1"/>
      <c r="TCX596" s="1"/>
      <c r="TCY596" s="1"/>
      <c r="TCZ596" s="1"/>
      <c r="TDA596" s="1"/>
      <c r="TDB596" s="1"/>
      <c r="TDC596" s="1"/>
      <c r="TDD596" s="1"/>
      <c r="TDE596" s="1"/>
      <c r="TDF596" s="1"/>
      <c r="TDG596" s="1"/>
      <c r="TDH596" s="1"/>
      <c r="TDI596" s="1"/>
      <c r="TDJ596" s="1"/>
      <c r="TDK596" s="1"/>
      <c r="TDL596" s="1"/>
      <c r="TDM596" s="1"/>
      <c r="TDN596" s="1"/>
      <c r="TDO596" s="1"/>
      <c r="TDP596" s="1"/>
      <c r="TDQ596" s="1"/>
      <c r="TDR596" s="1"/>
      <c r="TDS596" s="1"/>
      <c r="TDT596" s="1"/>
      <c r="TDU596" s="1"/>
      <c r="TDV596" s="1"/>
      <c r="TDW596" s="1"/>
      <c r="TDX596" s="1"/>
      <c r="TDY596" s="1"/>
      <c r="TDZ596" s="1"/>
      <c r="TEA596" s="1"/>
      <c r="TEB596" s="1"/>
      <c r="TEC596" s="1"/>
      <c r="TED596" s="1"/>
      <c r="TEE596" s="1"/>
      <c r="TEF596" s="1"/>
      <c r="TEG596" s="1"/>
      <c r="TEH596" s="1"/>
      <c r="TEI596" s="1"/>
      <c r="TEJ596" s="1"/>
      <c r="TEK596" s="1"/>
      <c r="TEL596" s="1"/>
      <c r="TEM596" s="1"/>
      <c r="TEN596" s="1"/>
      <c r="TEO596" s="1"/>
      <c r="TEP596" s="1"/>
      <c r="TEQ596" s="1"/>
      <c r="TER596" s="1"/>
      <c r="TES596" s="1"/>
      <c r="TET596" s="1"/>
      <c r="TEU596" s="1"/>
      <c r="TEV596" s="1"/>
      <c r="TEW596" s="1"/>
      <c r="TEX596" s="1"/>
      <c r="TEY596" s="1"/>
      <c r="TEZ596" s="1"/>
      <c r="TFA596" s="1"/>
      <c r="TFB596" s="1"/>
      <c r="TFC596" s="1"/>
      <c r="TFD596" s="1"/>
      <c r="TFE596" s="1"/>
      <c r="TFF596" s="1"/>
      <c r="TFG596" s="1"/>
      <c r="TFH596" s="1"/>
      <c r="TFI596" s="1"/>
      <c r="TFJ596" s="1"/>
      <c r="TFK596" s="1"/>
      <c r="TFL596" s="1"/>
      <c r="TFM596" s="1"/>
      <c r="TFN596" s="1"/>
      <c r="TFO596" s="1"/>
      <c r="TFP596" s="1"/>
      <c r="TFQ596" s="1"/>
      <c r="TFR596" s="1"/>
      <c r="TFS596" s="1"/>
      <c r="TFT596" s="1"/>
      <c r="TFU596" s="1"/>
      <c r="TFV596" s="1"/>
      <c r="TFW596" s="1"/>
      <c r="TFX596" s="1"/>
      <c r="TFY596" s="1"/>
      <c r="TFZ596" s="1"/>
      <c r="TGA596" s="1"/>
      <c r="TGB596" s="1"/>
      <c r="TGC596" s="1"/>
      <c r="TGD596" s="1"/>
      <c r="TGE596" s="1"/>
      <c r="TGF596" s="1"/>
      <c r="TGG596" s="1"/>
      <c r="TGH596" s="1"/>
      <c r="TGI596" s="1"/>
      <c r="TGJ596" s="1"/>
      <c r="TGK596" s="1"/>
      <c r="TGL596" s="1"/>
      <c r="TGM596" s="1"/>
      <c r="TGN596" s="1"/>
      <c r="TGO596" s="1"/>
      <c r="TGP596" s="1"/>
      <c r="TGQ596" s="1"/>
      <c r="TGR596" s="1"/>
      <c r="TGS596" s="1"/>
      <c r="TGT596" s="1"/>
      <c r="TGU596" s="1"/>
      <c r="TGV596" s="1"/>
      <c r="TGW596" s="1"/>
      <c r="TGX596" s="1"/>
      <c r="TGY596" s="1"/>
      <c r="TGZ596" s="1"/>
      <c r="THA596" s="1"/>
      <c r="THB596" s="1"/>
      <c r="THC596" s="1"/>
      <c r="THD596" s="1"/>
      <c r="THE596" s="1"/>
      <c r="THF596" s="1"/>
      <c r="THG596" s="1"/>
      <c r="THH596" s="1"/>
      <c r="THI596" s="1"/>
      <c r="THJ596" s="1"/>
      <c r="THK596" s="1"/>
      <c r="THL596" s="1"/>
      <c r="THM596" s="1"/>
      <c r="THN596" s="1"/>
      <c r="THO596" s="1"/>
      <c r="THP596" s="1"/>
      <c r="THQ596" s="1"/>
      <c r="THR596" s="1"/>
      <c r="THS596" s="1"/>
      <c r="THT596" s="1"/>
      <c r="THU596" s="1"/>
      <c r="THV596" s="1"/>
      <c r="THW596" s="1"/>
      <c r="THX596" s="1"/>
      <c r="THY596" s="1"/>
      <c r="THZ596" s="1"/>
      <c r="TIA596" s="1"/>
      <c r="TIB596" s="1"/>
      <c r="TIC596" s="1"/>
      <c r="TID596" s="1"/>
      <c r="TIE596" s="1"/>
      <c r="TIF596" s="1"/>
      <c r="TIG596" s="1"/>
      <c r="TIH596" s="1"/>
      <c r="TII596" s="1"/>
      <c r="TIJ596" s="1"/>
      <c r="TIK596" s="1"/>
      <c r="TIL596" s="1"/>
      <c r="TIM596" s="1"/>
      <c r="TIN596" s="1"/>
      <c r="TIO596" s="1"/>
      <c r="TIP596" s="1"/>
      <c r="TIQ596" s="1"/>
      <c r="TIR596" s="1"/>
      <c r="TIS596" s="1"/>
      <c r="TIT596" s="1"/>
      <c r="TIU596" s="1"/>
      <c r="TIV596" s="1"/>
      <c r="TIW596" s="1"/>
      <c r="TIX596" s="1"/>
      <c r="TIY596" s="1"/>
      <c r="TIZ596" s="1"/>
      <c r="TJA596" s="1"/>
      <c r="TJB596" s="1"/>
      <c r="TJC596" s="1"/>
      <c r="TJD596" s="1"/>
      <c r="TJE596" s="1"/>
      <c r="TJF596" s="1"/>
      <c r="TJG596" s="1"/>
      <c r="TJH596" s="1"/>
      <c r="TJI596" s="1"/>
      <c r="TJJ596" s="1"/>
      <c r="TJK596" s="1"/>
      <c r="TJL596" s="1"/>
      <c r="TJM596" s="1"/>
      <c r="TJN596" s="1"/>
      <c r="TJO596" s="1"/>
      <c r="TJP596" s="1"/>
      <c r="TJQ596" s="1"/>
      <c r="TJR596" s="1"/>
      <c r="TJS596" s="1"/>
      <c r="TJT596" s="1"/>
      <c r="TJU596" s="1"/>
      <c r="TJV596" s="1"/>
      <c r="TJW596" s="1"/>
      <c r="TJX596" s="1"/>
      <c r="TJY596" s="1"/>
      <c r="TJZ596" s="1"/>
      <c r="TKA596" s="1"/>
      <c r="TKB596" s="1"/>
      <c r="TKC596" s="1"/>
      <c r="TKD596" s="1"/>
      <c r="TKE596" s="1"/>
      <c r="TKF596" s="1"/>
      <c r="TKG596" s="1"/>
      <c r="TKH596" s="1"/>
      <c r="TKI596" s="1"/>
      <c r="TKJ596" s="1"/>
      <c r="TKK596" s="1"/>
      <c r="TKL596" s="1"/>
      <c r="TKM596" s="1"/>
      <c r="TKN596" s="1"/>
      <c r="TKO596" s="1"/>
      <c r="TKP596" s="1"/>
      <c r="TKQ596" s="1"/>
      <c r="TKR596" s="1"/>
      <c r="TKS596" s="1"/>
      <c r="TKT596" s="1"/>
      <c r="TKU596" s="1"/>
      <c r="TKV596" s="1"/>
      <c r="TKW596" s="1"/>
      <c r="TKX596" s="1"/>
      <c r="TKY596" s="1"/>
      <c r="TKZ596" s="1"/>
      <c r="TLA596" s="1"/>
      <c r="TLB596" s="1"/>
      <c r="TLC596" s="1"/>
      <c r="TLD596" s="1"/>
      <c r="TLE596" s="1"/>
      <c r="TLF596" s="1"/>
      <c r="TLG596" s="1"/>
      <c r="TLH596" s="1"/>
      <c r="TLI596" s="1"/>
      <c r="TLJ596" s="1"/>
      <c r="TLK596" s="1"/>
      <c r="TLL596" s="1"/>
      <c r="TLM596" s="1"/>
      <c r="TLN596" s="1"/>
      <c r="TLO596" s="1"/>
      <c r="TLP596" s="1"/>
      <c r="TLQ596" s="1"/>
      <c r="TLR596" s="1"/>
      <c r="TLS596" s="1"/>
      <c r="TLT596" s="1"/>
      <c r="TLU596" s="1"/>
      <c r="TLV596" s="1"/>
      <c r="TLW596" s="1"/>
      <c r="TLX596" s="1"/>
      <c r="TLY596" s="1"/>
      <c r="TLZ596" s="1"/>
      <c r="TMA596" s="1"/>
      <c r="TMB596" s="1"/>
      <c r="TMC596" s="1"/>
      <c r="TMD596" s="1"/>
      <c r="TME596" s="1"/>
      <c r="TMF596" s="1"/>
      <c r="TMG596" s="1"/>
      <c r="TMH596" s="1"/>
      <c r="TMI596" s="1"/>
      <c r="TMJ596" s="1"/>
      <c r="TMK596" s="1"/>
      <c r="TML596" s="1"/>
      <c r="TMM596" s="1"/>
      <c r="TMN596" s="1"/>
      <c r="TMO596" s="1"/>
      <c r="TMP596" s="1"/>
      <c r="TMQ596" s="1"/>
      <c r="TMR596" s="1"/>
      <c r="TMS596" s="1"/>
      <c r="TMT596" s="1"/>
      <c r="TMU596" s="1"/>
      <c r="TMV596" s="1"/>
      <c r="TMW596" s="1"/>
      <c r="TMX596" s="1"/>
      <c r="TMY596" s="1"/>
      <c r="TMZ596" s="1"/>
      <c r="TNA596" s="1"/>
      <c r="TNB596" s="1"/>
      <c r="TNC596" s="1"/>
      <c r="TND596" s="1"/>
      <c r="TNE596" s="1"/>
      <c r="TNF596" s="1"/>
      <c r="TNG596" s="1"/>
      <c r="TNH596" s="1"/>
      <c r="TNI596" s="1"/>
      <c r="TNJ596" s="1"/>
      <c r="TNK596" s="1"/>
      <c r="TNL596" s="1"/>
      <c r="TNM596" s="1"/>
      <c r="TNN596" s="1"/>
      <c r="TNO596" s="1"/>
      <c r="TNP596" s="1"/>
      <c r="TNQ596" s="1"/>
      <c r="TNR596" s="1"/>
      <c r="TNS596" s="1"/>
      <c r="TNT596" s="1"/>
      <c r="TNU596" s="1"/>
      <c r="TNV596" s="1"/>
      <c r="TNW596" s="1"/>
      <c r="TNX596" s="1"/>
      <c r="TNY596" s="1"/>
      <c r="TNZ596" s="1"/>
      <c r="TOA596" s="1"/>
      <c r="TOB596" s="1"/>
      <c r="TOC596" s="1"/>
      <c r="TOD596" s="1"/>
      <c r="TOE596" s="1"/>
      <c r="TOF596" s="1"/>
      <c r="TOG596" s="1"/>
      <c r="TOH596" s="1"/>
      <c r="TOI596" s="1"/>
      <c r="TOJ596" s="1"/>
      <c r="TOK596" s="1"/>
      <c r="TOL596" s="1"/>
      <c r="TOM596" s="1"/>
      <c r="TON596" s="1"/>
      <c r="TOO596" s="1"/>
      <c r="TOP596" s="1"/>
      <c r="TOQ596" s="1"/>
      <c r="TOR596" s="1"/>
      <c r="TOS596" s="1"/>
      <c r="TOT596" s="1"/>
      <c r="TOU596" s="1"/>
      <c r="TOV596" s="1"/>
      <c r="TOW596" s="1"/>
      <c r="TOX596" s="1"/>
      <c r="TOY596" s="1"/>
      <c r="TOZ596" s="1"/>
      <c r="TPA596" s="1"/>
      <c r="TPB596" s="1"/>
      <c r="TPC596" s="1"/>
      <c r="TPD596" s="1"/>
      <c r="TPE596" s="1"/>
      <c r="TPF596" s="1"/>
      <c r="TPG596" s="1"/>
      <c r="TPH596" s="1"/>
      <c r="TPI596" s="1"/>
      <c r="TPJ596" s="1"/>
      <c r="TPK596" s="1"/>
      <c r="TPL596" s="1"/>
      <c r="TPM596" s="1"/>
      <c r="TPN596" s="1"/>
      <c r="TPO596" s="1"/>
      <c r="TPP596" s="1"/>
      <c r="TPQ596" s="1"/>
      <c r="TPR596" s="1"/>
      <c r="TPS596" s="1"/>
      <c r="TPT596" s="1"/>
      <c r="TPU596" s="1"/>
      <c r="TPV596" s="1"/>
      <c r="TPW596" s="1"/>
      <c r="TPX596" s="1"/>
      <c r="TPY596" s="1"/>
      <c r="TPZ596" s="1"/>
      <c r="TQA596" s="1"/>
      <c r="TQB596" s="1"/>
      <c r="TQC596" s="1"/>
      <c r="TQD596" s="1"/>
      <c r="TQE596" s="1"/>
      <c r="TQF596" s="1"/>
      <c r="TQG596" s="1"/>
      <c r="TQH596" s="1"/>
      <c r="TQI596" s="1"/>
      <c r="TQJ596" s="1"/>
      <c r="TQK596" s="1"/>
      <c r="TQL596" s="1"/>
      <c r="TQM596" s="1"/>
      <c r="TQN596" s="1"/>
      <c r="TQO596" s="1"/>
      <c r="TQP596" s="1"/>
      <c r="TQQ596" s="1"/>
      <c r="TQR596" s="1"/>
      <c r="TQS596" s="1"/>
      <c r="TQT596" s="1"/>
      <c r="TQU596" s="1"/>
      <c r="TQV596" s="1"/>
      <c r="TQW596" s="1"/>
      <c r="TQX596" s="1"/>
      <c r="TQY596" s="1"/>
      <c r="TQZ596" s="1"/>
      <c r="TRA596" s="1"/>
      <c r="TRB596" s="1"/>
      <c r="TRC596" s="1"/>
      <c r="TRD596" s="1"/>
      <c r="TRE596" s="1"/>
      <c r="TRF596" s="1"/>
      <c r="TRG596" s="1"/>
      <c r="TRH596" s="1"/>
      <c r="TRI596" s="1"/>
      <c r="TRJ596" s="1"/>
      <c r="TRK596" s="1"/>
      <c r="TRL596" s="1"/>
      <c r="TRM596" s="1"/>
      <c r="TRN596" s="1"/>
      <c r="TRO596" s="1"/>
      <c r="TRP596" s="1"/>
      <c r="TRQ596" s="1"/>
      <c r="TRR596" s="1"/>
      <c r="TRS596" s="1"/>
      <c r="TRT596" s="1"/>
      <c r="TRU596" s="1"/>
      <c r="TRV596" s="1"/>
      <c r="TRW596" s="1"/>
      <c r="TRX596" s="1"/>
      <c r="TRY596" s="1"/>
      <c r="TRZ596" s="1"/>
      <c r="TSA596" s="1"/>
      <c r="TSB596" s="1"/>
      <c r="TSC596" s="1"/>
      <c r="TSD596" s="1"/>
      <c r="TSE596" s="1"/>
      <c r="TSF596" s="1"/>
      <c r="TSG596" s="1"/>
      <c r="TSH596" s="1"/>
      <c r="TSI596" s="1"/>
      <c r="TSJ596" s="1"/>
      <c r="TSK596" s="1"/>
      <c r="TSL596" s="1"/>
      <c r="TSM596" s="1"/>
      <c r="TSN596" s="1"/>
      <c r="TSO596" s="1"/>
      <c r="TSP596" s="1"/>
      <c r="TSQ596" s="1"/>
      <c r="TSR596" s="1"/>
      <c r="TSS596" s="1"/>
      <c r="TST596" s="1"/>
      <c r="TSU596" s="1"/>
      <c r="TSV596" s="1"/>
      <c r="TSW596" s="1"/>
      <c r="TSX596" s="1"/>
      <c r="TSY596" s="1"/>
      <c r="TSZ596" s="1"/>
      <c r="TTA596" s="1"/>
      <c r="TTB596" s="1"/>
      <c r="TTC596" s="1"/>
      <c r="TTD596" s="1"/>
      <c r="TTE596" s="1"/>
      <c r="TTF596" s="1"/>
      <c r="TTG596" s="1"/>
      <c r="TTH596" s="1"/>
      <c r="TTI596" s="1"/>
      <c r="TTJ596" s="1"/>
      <c r="TTK596" s="1"/>
      <c r="TTL596" s="1"/>
      <c r="TTM596" s="1"/>
      <c r="TTN596" s="1"/>
      <c r="TTO596" s="1"/>
      <c r="TTP596" s="1"/>
      <c r="TTQ596" s="1"/>
      <c r="TTR596" s="1"/>
      <c r="TTS596" s="1"/>
      <c r="TTT596" s="1"/>
      <c r="TTU596" s="1"/>
      <c r="TTV596" s="1"/>
      <c r="TTW596" s="1"/>
      <c r="TTX596" s="1"/>
      <c r="TTY596" s="1"/>
      <c r="TTZ596" s="1"/>
      <c r="TUA596" s="1"/>
      <c r="TUB596" s="1"/>
      <c r="TUC596" s="1"/>
      <c r="TUD596" s="1"/>
      <c r="TUE596" s="1"/>
      <c r="TUF596" s="1"/>
      <c r="TUG596" s="1"/>
      <c r="TUH596" s="1"/>
      <c r="TUI596" s="1"/>
      <c r="TUJ596" s="1"/>
      <c r="TUK596" s="1"/>
      <c r="TUL596" s="1"/>
      <c r="TUM596" s="1"/>
      <c r="TUN596" s="1"/>
      <c r="TUO596" s="1"/>
      <c r="TUP596" s="1"/>
      <c r="TUQ596" s="1"/>
      <c r="TUR596" s="1"/>
      <c r="TUS596" s="1"/>
      <c r="TUT596" s="1"/>
      <c r="TUU596" s="1"/>
      <c r="TUV596" s="1"/>
      <c r="TUW596" s="1"/>
      <c r="TUX596" s="1"/>
      <c r="TUY596" s="1"/>
      <c r="TUZ596" s="1"/>
      <c r="TVA596" s="1"/>
      <c r="TVB596" s="1"/>
      <c r="TVC596" s="1"/>
      <c r="TVD596" s="1"/>
      <c r="TVE596" s="1"/>
      <c r="TVF596" s="1"/>
      <c r="TVG596" s="1"/>
      <c r="TVH596" s="1"/>
      <c r="TVI596" s="1"/>
      <c r="TVJ596" s="1"/>
      <c r="TVK596" s="1"/>
      <c r="TVL596" s="1"/>
      <c r="TVM596" s="1"/>
      <c r="TVN596" s="1"/>
      <c r="TVO596" s="1"/>
      <c r="TVP596" s="1"/>
      <c r="TVQ596" s="1"/>
      <c r="TVR596" s="1"/>
      <c r="TVS596" s="1"/>
      <c r="TVT596" s="1"/>
      <c r="TVU596" s="1"/>
      <c r="TVV596" s="1"/>
      <c r="TVW596" s="1"/>
      <c r="TVX596" s="1"/>
      <c r="TVY596" s="1"/>
      <c r="TVZ596" s="1"/>
      <c r="TWA596" s="1"/>
      <c r="TWB596" s="1"/>
      <c r="TWC596" s="1"/>
      <c r="TWD596" s="1"/>
      <c r="TWE596" s="1"/>
      <c r="TWF596" s="1"/>
      <c r="TWG596" s="1"/>
      <c r="TWH596" s="1"/>
      <c r="TWI596" s="1"/>
      <c r="TWJ596" s="1"/>
      <c r="TWK596" s="1"/>
      <c r="TWL596" s="1"/>
      <c r="TWM596" s="1"/>
      <c r="TWN596" s="1"/>
      <c r="TWO596" s="1"/>
      <c r="TWP596" s="1"/>
      <c r="TWQ596" s="1"/>
      <c r="TWR596" s="1"/>
      <c r="TWS596" s="1"/>
      <c r="TWT596" s="1"/>
      <c r="TWU596" s="1"/>
      <c r="TWV596" s="1"/>
      <c r="TWW596" s="1"/>
      <c r="TWX596" s="1"/>
      <c r="TWY596" s="1"/>
      <c r="TWZ596" s="1"/>
      <c r="TXA596" s="1"/>
      <c r="TXB596" s="1"/>
      <c r="TXC596" s="1"/>
      <c r="TXD596" s="1"/>
      <c r="TXE596" s="1"/>
      <c r="TXF596" s="1"/>
      <c r="TXG596" s="1"/>
      <c r="TXH596" s="1"/>
      <c r="TXI596" s="1"/>
      <c r="TXJ596" s="1"/>
      <c r="TXK596" s="1"/>
      <c r="TXL596" s="1"/>
      <c r="TXM596" s="1"/>
      <c r="TXN596" s="1"/>
      <c r="TXO596" s="1"/>
      <c r="TXP596" s="1"/>
      <c r="TXQ596" s="1"/>
      <c r="TXR596" s="1"/>
      <c r="TXS596" s="1"/>
      <c r="TXT596" s="1"/>
      <c r="TXU596" s="1"/>
      <c r="TXV596" s="1"/>
      <c r="TXW596" s="1"/>
      <c r="TXX596" s="1"/>
      <c r="TXY596" s="1"/>
      <c r="TXZ596" s="1"/>
      <c r="TYA596" s="1"/>
      <c r="TYB596" s="1"/>
      <c r="TYC596" s="1"/>
      <c r="TYD596" s="1"/>
      <c r="TYE596" s="1"/>
      <c r="TYF596" s="1"/>
      <c r="TYG596" s="1"/>
      <c r="TYH596" s="1"/>
      <c r="TYI596" s="1"/>
      <c r="TYJ596" s="1"/>
      <c r="TYK596" s="1"/>
      <c r="TYL596" s="1"/>
      <c r="TYM596" s="1"/>
      <c r="TYN596" s="1"/>
      <c r="TYO596" s="1"/>
      <c r="TYP596" s="1"/>
      <c r="TYQ596" s="1"/>
      <c r="TYR596" s="1"/>
      <c r="TYS596" s="1"/>
      <c r="TYT596" s="1"/>
      <c r="TYU596" s="1"/>
      <c r="TYV596" s="1"/>
      <c r="TYW596" s="1"/>
      <c r="TYX596" s="1"/>
      <c r="TYY596" s="1"/>
      <c r="TYZ596" s="1"/>
      <c r="TZA596" s="1"/>
      <c r="TZB596" s="1"/>
      <c r="TZC596" s="1"/>
      <c r="TZD596" s="1"/>
      <c r="TZE596" s="1"/>
      <c r="TZF596" s="1"/>
      <c r="TZG596" s="1"/>
      <c r="TZH596" s="1"/>
      <c r="TZI596" s="1"/>
      <c r="TZJ596" s="1"/>
      <c r="TZK596" s="1"/>
      <c r="TZL596" s="1"/>
      <c r="TZM596" s="1"/>
      <c r="TZN596" s="1"/>
      <c r="TZO596" s="1"/>
      <c r="TZP596" s="1"/>
      <c r="TZQ596" s="1"/>
      <c r="TZR596" s="1"/>
      <c r="TZS596" s="1"/>
      <c r="TZT596" s="1"/>
      <c r="TZU596" s="1"/>
      <c r="TZV596" s="1"/>
      <c r="TZW596" s="1"/>
      <c r="TZX596" s="1"/>
      <c r="TZY596" s="1"/>
      <c r="TZZ596" s="1"/>
      <c r="UAA596" s="1"/>
      <c r="UAB596" s="1"/>
      <c r="UAC596" s="1"/>
      <c r="UAD596" s="1"/>
      <c r="UAE596" s="1"/>
      <c r="UAF596" s="1"/>
      <c r="UAG596" s="1"/>
      <c r="UAH596" s="1"/>
      <c r="UAI596" s="1"/>
      <c r="UAJ596" s="1"/>
      <c r="UAK596" s="1"/>
      <c r="UAL596" s="1"/>
      <c r="UAM596" s="1"/>
      <c r="UAN596" s="1"/>
      <c r="UAO596" s="1"/>
      <c r="UAP596" s="1"/>
      <c r="UAQ596" s="1"/>
      <c r="UAR596" s="1"/>
      <c r="UAS596" s="1"/>
      <c r="UAT596" s="1"/>
      <c r="UAU596" s="1"/>
      <c r="UAV596" s="1"/>
      <c r="UAW596" s="1"/>
      <c r="UAX596" s="1"/>
      <c r="UAY596" s="1"/>
      <c r="UAZ596" s="1"/>
      <c r="UBA596" s="1"/>
      <c r="UBB596" s="1"/>
      <c r="UBC596" s="1"/>
      <c r="UBD596" s="1"/>
      <c r="UBE596" s="1"/>
      <c r="UBF596" s="1"/>
      <c r="UBG596" s="1"/>
      <c r="UBH596" s="1"/>
      <c r="UBI596" s="1"/>
      <c r="UBJ596" s="1"/>
      <c r="UBK596" s="1"/>
      <c r="UBL596" s="1"/>
      <c r="UBM596" s="1"/>
      <c r="UBN596" s="1"/>
      <c r="UBO596" s="1"/>
      <c r="UBP596" s="1"/>
      <c r="UBQ596" s="1"/>
      <c r="UBR596" s="1"/>
      <c r="UBS596" s="1"/>
      <c r="UBT596" s="1"/>
      <c r="UBU596" s="1"/>
      <c r="UBV596" s="1"/>
      <c r="UBW596" s="1"/>
      <c r="UBX596" s="1"/>
      <c r="UBY596" s="1"/>
      <c r="UBZ596" s="1"/>
      <c r="UCA596" s="1"/>
      <c r="UCB596" s="1"/>
      <c r="UCC596" s="1"/>
      <c r="UCD596" s="1"/>
      <c r="UCE596" s="1"/>
      <c r="UCF596" s="1"/>
      <c r="UCG596" s="1"/>
      <c r="UCH596" s="1"/>
      <c r="UCI596" s="1"/>
      <c r="UCJ596" s="1"/>
      <c r="UCK596" s="1"/>
      <c r="UCL596" s="1"/>
      <c r="UCM596" s="1"/>
      <c r="UCN596" s="1"/>
      <c r="UCO596" s="1"/>
      <c r="UCP596" s="1"/>
      <c r="UCQ596" s="1"/>
      <c r="UCR596" s="1"/>
      <c r="UCS596" s="1"/>
      <c r="UCT596" s="1"/>
      <c r="UCU596" s="1"/>
      <c r="UCV596" s="1"/>
      <c r="UCW596" s="1"/>
      <c r="UCX596" s="1"/>
      <c r="UCY596" s="1"/>
      <c r="UCZ596" s="1"/>
      <c r="UDA596" s="1"/>
      <c r="UDB596" s="1"/>
      <c r="UDC596" s="1"/>
      <c r="UDD596" s="1"/>
      <c r="UDE596" s="1"/>
      <c r="UDF596" s="1"/>
      <c r="UDG596" s="1"/>
      <c r="UDH596" s="1"/>
      <c r="UDI596" s="1"/>
      <c r="UDJ596" s="1"/>
      <c r="UDK596" s="1"/>
      <c r="UDL596" s="1"/>
      <c r="UDM596" s="1"/>
      <c r="UDN596" s="1"/>
      <c r="UDO596" s="1"/>
      <c r="UDP596" s="1"/>
      <c r="UDQ596" s="1"/>
      <c r="UDR596" s="1"/>
      <c r="UDS596" s="1"/>
      <c r="UDT596" s="1"/>
      <c r="UDU596" s="1"/>
      <c r="UDV596" s="1"/>
      <c r="UDW596" s="1"/>
      <c r="UDX596" s="1"/>
      <c r="UDY596" s="1"/>
      <c r="UDZ596" s="1"/>
      <c r="UEA596" s="1"/>
      <c r="UEB596" s="1"/>
      <c r="UEC596" s="1"/>
      <c r="UED596" s="1"/>
      <c r="UEE596" s="1"/>
      <c r="UEF596" s="1"/>
      <c r="UEG596" s="1"/>
      <c r="UEH596" s="1"/>
      <c r="UEI596" s="1"/>
      <c r="UEJ596" s="1"/>
      <c r="UEK596" s="1"/>
      <c r="UEL596" s="1"/>
      <c r="UEM596" s="1"/>
      <c r="UEN596" s="1"/>
      <c r="UEO596" s="1"/>
      <c r="UEP596" s="1"/>
      <c r="UEQ596" s="1"/>
      <c r="UER596" s="1"/>
      <c r="UES596" s="1"/>
      <c r="UET596" s="1"/>
      <c r="UEU596" s="1"/>
      <c r="UEV596" s="1"/>
      <c r="UEW596" s="1"/>
      <c r="UEX596" s="1"/>
      <c r="UEY596" s="1"/>
      <c r="UEZ596" s="1"/>
      <c r="UFA596" s="1"/>
      <c r="UFB596" s="1"/>
      <c r="UFC596" s="1"/>
      <c r="UFD596" s="1"/>
      <c r="UFE596" s="1"/>
      <c r="UFF596" s="1"/>
      <c r="UFG596" s="1"/>
      <c r="UFH596" s="1"/>
      <c r="UFI596" s="1"/>
      <c r="UFJ596" s="1"/>
      <c r="UFK596" s="1"/>
      <c r="UFL596" s="1"/>
      <c r="UFM596" s="1"/>
      <c r="UFN596" s="1"/>
      <c r="UFO596" s="1"/>
      <c r="UFP596" s="1"/>
      <c r="UFQ596" s="1"/>
      <c r="UFR596" s="1"/>
      <c r="UFS596" s="1"/>
      <c r="UFT596" s="1"/>
      <c r="UFU596" s="1"/>
      <c r="UFV596" s="1"/>
      <c r="UFW596" s="1"/>
      <c r="UFX596" s="1"/>
      <c r="UFY596" s="1"/>
      <c r="UFZ596" s="1"/>
      <c r="UGA596" s="1"/>
      <c r="UGB596" s="1"/>
      <c r="UGC596" s="1"/>
      <c r="UGD596" s="1"/>
      <c r="UGE596" s="1"/>
      <c r="UGF596" s="1"/>
      <c r="UGG596" s="1"/>
      <c r="UGH596" s="1"/>
      <c r="UGI596" s="1"/>
      <c r="UGJ596" s="1"/>
      <c r="UGK596" s="1"/>
      <c r="UGL596" s="1"/>
      <c r="UGM596" s="1"/>
      <c r="UGN596" s="1"/>
      <c r="UGO596" s="1"/>
      <c r="UGP596" s="1"/>
      <c r="UGQ596" s="1"/>
      <c r="UGR596" s="1"/>
      <c r="UGS596" s="1"/>
      <c r="UGT596" s="1"/>
      <c r="UGU596" s="1"/>
      <c r="UGV596" s="1"/>
      <c r="UGW596" s="1"/>
      <c r="UGX596" s="1"/>
      <c r="UGY596" s="1"/>
      <c r="UGZ596" s="1"/>
      <c r="UHA596" s="1"/>
      <c r="UHB596" s="1"/>
      <c r="UHC596" s="1"/>
      <c r="UHD596" s="1"/>
      <c r="UHE596" s="1"/>
      <c r="UHF596" s="1"/>
      <c r="UHG596" s="1"/>
      <c r="UHH596" s="1"/>
      <c r="UHI596" s="1"/>
      <c r="UHJ596" s="1"/>
      <c r="UHK596" s="1"/>
      <c r="UHL596" s="1"/>
      <c r="UHM596" s="1"/>
      <c r="UHN596" s="1"/>
      <c r="UHO596" s="1"/>
      <c r="UHP596" s="1"/>
      <c r="UHQ596" s="1"/>
      <c r="UHR596" s="1"/>
      <c r="UHS596" s="1"/>
      <c r="UHT596" s="1"/>
      <c r="UHU596" s="1"/>
      <c r="UHV596" s="1"/>
      <c r="UHW596" s="1"/>
      <c r="UHX596" s="1"/>
      <c r="UHY596" s="1"/>
      <c r="UHZ596" s="1"/>
      <c r="UIA596" s="1"/>
      <c r="UIB596" s="1"/>
      <c r="UIC596" s="1"/>
      <c r="UID596" s="1"/>
      <c r="UIE596" s="1"/>
      <c r="UIF596" s="1"/>
      <c r="UIG596" s="1"/>
      <c r="UIH596" s="1"/>
      <c r="UII596" s="1"/>
      <c r="UIJ596" s="1"/>
      <c r="UIK596" s="1"/>
      <c r="UIL596" s="1"/>
      <c r="UIM596" s="1"/>
      <c r="UIN596" s="1"/>
      <c r="UIO596" s="1"/>
      <c r="UIP596" s="1"/>
      <c r="UIQ596" s="1"/>
      <c r="UIR596" s="1"/>
      <c r="UIS596" s="1"/>
      <c r="UIT596" s="1"/>
      <c r="UIU596" s="1"/>
      <c r="UIV596" s="1"/>
      <c r="UIW596" s="1"/>
      <c r="UIX596" s="1"/>
      <c r="UIY596" s="1"/>
      <c r="UIZ596" s="1"/>
      <c r="UJA596" s="1"/>
      <c r="UJB596" s="1"/>
      <c r="UJC596" s="1"/>
      <c r="UJD596" s="1"/>
      <c r="UJE596" s="1"/>
      <c r="UJF596" s="1"/>
      <c r="UJG596" s="1"/>
      <c r="UJH596" s="1"/>
      <c r="UJI596" s="1"/>
      <c r="UJJ596" s="1"/>
      <c r="UJK596" s="1"/>
      <c r="UJL596" s="1"/>
      <c r="UJM596" s="1"/>
      <c r="UJN596" s="1"/>
      <c r="UJO596" s="1"/>
      <c r="UJP596" s="1"/>
      <c r="UJQ596" s="1"/>
      <c r="UJR596" s="1"/>
      <c r="UJS596" s="1"/>
      <c r="UJT596" s="1"/>
      <c r="UJU596" s="1"/>
      <c r="UJV596" s="1"/>
      <c r="UJW596" s="1"/>
      <c r="UJX596" s="1"/>
      <c r="UJY596" s="1"/>
      <c r="UJZ596" s="1"/>
      <c r="UKA596" s="1"/>
      <c r="UKB596" s="1"/>
      <c r="UKC596" s="1"/>
      <c r="UKD596" s="1"/>
      <c r="UKE596" s="1"/>
      <c r="UKF596" s="1"/>
      <c r="UKG596" s="1"/>
      <c r="UKH596" s="1"/>
      <c r="UKI596" s="1"/>
      <c r="UKJ596" s="1"/>
      <c r="UKK596" s="1"/>
      <c r="UKL596" s="1"/>
      <c r="UKM596" s="1"/>
      <c r="UKN596" s="1"/>
      <c r="UKO596" s="1"/>
      <c r="UKP596" s="1"/>
      <c r="UKQ596" s="1"/>
      <c r="UKR596" s="1"/>
      <c r="UKS596" s="1"/>
      <c r="UKT596" s="1"/>
      <c r="UKU596" s="1"/>
      <c r="UKV596" s="1"/>
      <c r="UKW596" s="1"/>
      <c r="UKX596" s="1"/>
      <c r="UKY596" s="1"/>
      <c r="UKZ596" s="1"/>
      <c r="ULA596" s="1"/>
      <c r="ULB596" s="1"/>
      <c r="ULC596" s="1"/>
      <c r="ULD596" s="1"/>
      <c r="ULE596" s="1"/>
      <c r="ULF596" s="1"/>
      <c r="ULG596" s="1"/>
      <c r="ULH596" s="1"/>
      <c r="ULI596" s="1"/>
      <c r="ULJ596" s="1"/>
      <c r="ULK596" s="1"/>
      <c r="ULL596" s="1"/>
      <c r="ULM596" s="1"/>
      <c r="ULN596" s="1"/>
      <c r="ULO596" s="1"/>
      <c r="ULP596" s="1"/>
      <c r="ULQ596" s="1"/>
      <c r="ULR596" s="1"/>
      <c r="ULS596" s="1"/>
      <c r="ULT596" s="1"/>
      <c r="ULU596" s="1"/>
      <c r="ULV596" s="1"/>
      <c r="ULW596" s="1"/>
      <c r="ULX596" s="1"/>
      <c r="ULY596" s="1"/>
      <c r="ULZ596" s="1"/>
      <c r="UMA596" s="1"/>
      <c r="UMB596" s="1"/>
      <c r="UMC596" s="1"/>
      <c r="UMD596" s="1"/>
      <c r="UME596" s="1"/>
      <c r="UMF596" s="1"/>
      <c r="UMG596" s="1"/>
      <c r="UMH596" s="1"/>
      <c r="UMI596" s="1"/>
      <c r="UMJ596" s="1"/>
      <c r="UMK596" s="1"/>
      <c r="UML596" s="1"/>
      <c r="UMM596" s="1"/>
      <c r="UMN596" s="1"/>
      <c r="UMO596" s="1"/>
      <c r="UMP596" s="1"/>
      <c r="UMQ596" s="1"/>
      <c r="UMR596" s="1"/>
      <c r="UMS596" s="1"/>
      <c r="UMT596" s="1"/>
      <c r="UMU596" s="1"/>
      <c r="UMV596" s="1"/>
      <c r="UMW596" s="1"/>
      <c r="UMX596" s="1"/>
      <c r="UMY596" s="1"/>
      <c r="UMZ596" s="1"/>
      <c r="UNA596" s="1"/>
      <c r="UNB596" s="1"/>
      <c r="UNC596" s="1"/>
      <c r="UND596" s="1"/>
      <c r="UNE596" s="1"/>
      <c r="UNF596" s="1"/>
      <c r="UNG596" s="1"/>
      <c r="UNH596" s="1"/>
      <c r="UNI596" s="1"/>
      <c r="UNJ596" s="1"/>
      <c r="UNK596" s="1"/>
      <c r="UNL596" s="1"/>
      <c r="UNM596" s="1"/>
      <c r="UNN596" s="1"/>
      <c r="UNO596" s="1"/>
      <c r="UNP596" s="1"/>
      <c r="UNQ596" s="1"/>
      <c r="UNR596" s="1"/>
      <c r="UNS596" s="1"/>
      <c r="UNT596" s="1"/>
      <c r="UNU596" s="1"/>
      <c r="UNV596" s="1"/>
      <c r="UNW596" s="1"/>
      <c r="UNX596" s="1"/>
      <c r="UNY596" s="1"/>
      <c r="UNZ596" s="1"/>
      <c r="UOA596" s="1"/>
      <c r="UOB596" s="1"/>
      <c r="UOC596" s="1"/>
      <c r="UOD596" s="1"/>
      <c r="UOE596" s="1"/>
      <c r="UOF596" s="1"/>
      <c r="UOG596" s="1"/>
      <c r="UOH596" s="1"/>
      <c r="UOI596" s="1"/>
      <c r="UOJ596" s="1"/>
      <c r="UOK596" s="1"/>
      <c r="UOL596" s="1"/>
      <c r="UOM596" s="1"/>
      <c r="UON596" s="1"/>
      <c r="UOO596" s="1"/>
      <c r="UOP596" s="1"/>
      <c r="UOQ596" s="1"/>
      <c r="UOR596" s="1"/>
      <c r="UOS596" s="1"/>
      <c r="UOT596" s="1"/>
      <c r="UOU596" s="1"/>
      <c r="UOV596" s="1"/>
      <c r="UOW596" s="1"/>
      <c r="UOX596" s="1"/>
      <c r="UOY596" s="1"/>
      <c r="UOZ596" s="1"/>
      <c r="UPA596" s="1"/>
      <c r="UPB596" s="1"/>
      <c r="UPC596" s="1"/>
      <c r="UPD596" s="1"/>
      <c r="UPE596" s="1"/>
      <c r="UPF596" s="1"/>
      <c r="UPG596" s="1"/>
      <c r="UPH596" s="1"/>
      <c r="UPI596" s="1"/>
      <c r="UPJ596" s="1"/>
      <c r="UPK596" s="1"/>
      <c r="UPL596" s="1"/>
      <c r="UPM596" s="1"/>
      <c r="UPN596" s="1"/>
      <c r="UPO596" s="1"/>
      <c r="UPP596" s="1"/>
      <c r="UPQ596" s="1"/>
      <c r="UPR596" s="1"/>
      <c r="UPS596" s="1"/>
      <c r="UPT596" s="1"/>
      <c r="UPU596" s="1"/>
      <c r="UPV596" s="1"/>
      <c r="UPW596" s="1"/>
      <c r="UPX596" s="1"/>
      <c r="UPY596" s="1"/>
      <c r="UPZ596" s="1"/>
      <c r="UQA596" s="1"/>
      <c r="UQB596" s="1"/>
      <c r="UQC596" s="1"/>
      <c r="UQD596" s="1"/>
      <c r="UQE596" s="1"/>
      <c r="UQF596" s="1"/>
      <c r="UQG596" s="1"/>
      <c r="UQH596" s="1"/>
      <c r="UQI596" s="1"/>
      <c r="UQJ596" s="1"/>
      <c r="UQK596" s="1"/>
      <c r="UQL596" s="1"/>
      <c r="UQM596" s="1"/>
      <c r="UQN596" s="1"/>
      <c r="UQO596" s="1"/>
      <c r="UQP596" s="1"/>
      <c r="UQQ596" s="1"/>
      <c r="UQR596" s="1"/>
      <c r="UQS596" s="1"/>
      <c r="UQT596" s="1"/>
      <c r="UQU596" s="1"/>
      <c r="UQV596" s="1"/>
      <c r="UQW596" s="1"/>
      <c r="UQX596" s="1"/>
      <c r="UQY596" s="1"/>
      <c r="UQZ596" s="1"/>
      <c r="URA596" s="1"/>
      <c r="URB596" s="1"/>
      <c r="URC596" s="1"/>
      <c r="URD596" s="1"/>
      <c r="URE596" s="1"/>
      <c r="URF596" s="1"/>
      <c r="URG596" s="1"/>
      <c r="URH596" s="1"/>
      <c r="URI596" s="1"/>
      <c r="URJ596" s="1"/>
      <c r="URK596" s="1"/>
      <c r="URL596" s="1"/>
      <c r="URM596" s="1"/>
      <c r="URN596" s="1"/>
      <c r="URO596" s="1"/>
      <c r="URP596" s="1"/>
      <c r="URQ596" s="1"/>
      <c r="URR596" s="1"/>
      <c r="URS596" s="1"/>
      <c r="URT596" s="1"/>
      <c r="URU596" s="1"/>
      <c r="URV596" s="1"/>
      <c r="URW596" s="1"/>
      <c r="URX596" s="1"/>
      <c r="URY596" s="1"/>
      <c r="URZ596" s="1"/>
      <c r="USA596" s="1"/>
      <c r="USB596" s="1"/>
      <c r="USC596" s="1"/>
      <c r="USD596" s="1"/>
      <c r="USE596" s="1"/>
      <c r="USF596" s="1"/>
      <c r="USG596" s="1"/>
      <c r="USH596" s="1"/>
      <c r="USI596" s="1"/>
      <c r="USJ596" s="1"/>
      <c r="USK596" s="1"/>
      <c r="USL596" s="1"/>
      <c r="USM596" s="1"/>
      <c r="USN596" s="1"/>
      <c r="USO596" s="1"/>
      <c r="USP596" s="1"/>
      <c r="USQ596" s="1"/>
      <c r="USR596" s="1"/>
      <c r="USS596" s="1"/>
      <c r="UST596" s="1"/>
      <c r="USU596" s="1"/>
      <c r="USV596" s="1"/>
      <c r="USW596" s="1"/>
      <c r="USX596" s="1"/>
      <c r="USY596" s="1"/>
      <c r="USZ596" s="1"/>
      <c r="UTA596" s="1"/>
      <c r="UTB596" s="1"/>
      <c r="UTC596" s="1"/>
      <c r="UTD596" s="1"/>
      <c r="UTE596" s="1"/>
      <c r="UTF596" s="1"/>
      <c r="UTG596" s="1"/>
      <c r="UTH596" s="1"/>
      <c r="UTI596" s="1"/>
      <c r="UTJ596" s="1"/>
      <c r="UTK596" s="1"/>
      <c r="UTL596" s="1"/>
      <c r="UTM596" s="1"/>
      <c r="UTN596" s="1"/>
      <c r="UTO596" s="1"/>
      <c r="UTP596" s="1"/>
      <c r="UTQ596" s="1"/>
      <c r="UTR596" s="1"/>
      <c r="UTS596" s="1"/>
      <c r="UTT596" s="1"/>
      <c r="UTU596" s="1"/>
      <c r="UTV596" s="1"/>
      <c r="UTW596" s="1"/>
      <c r="UTX596" s="1"/>
      <c r="UTY596" s="1"/>
      <c r="UTZ596" s="1"/>
      <c r="UUA596" s="1"/>
      <c r="UUB596" s="1"/>
      <c r="UUC596" s="1"/>
      <c r="UUD596" s="1"/>
      <c r="UUE596" s="1"/>
      <c r="UUF596" s="1"/>
      <c r="UUG596" s="1"/>
      <c r="UUH596" s="1"/>
      <c r="UUI596" s="1"/>
      <c r="UUJ596" s="1"/>
      <c r="UUK596" s="1"/>
      <c r="UUL596" s="1"/>
      <c r="UUM596" s="1"/>
      <c r="UUN596" s="1"/>
      <c r="UUO596" s="1"/>
      <c r="UUP596" s="1"/>
      <c r="UUQ596" s="1"/>
      <c r="UUR596" s="1"/>
      <c r="UUS596" s="1"/>
      <c r="UUT596" s="1"/>
      <c r="UUU596" s="1"/>
      <c r="UUV596" s="1"/>
      <c r="UUW596" s="1"/>
      <c r="UUX596" s="1"/>
      <c r="UUY596" s="1"/>
      <c r="UUZ596" s="1"/>
      <c r="UVA596" s="1"/>
      <c r="UVB596" s="1"/>
      <c r="UVC596" s="1"/>
      <c r="UVD596" s="1"/>
      <c r="UVE596" s="1"/>
      <c r="UVF596" s="1"/>
      <c r="UVG596" s="1"/>
      <c r="UVH596" s="1"/>
      <c r="UVI596" s="1"/>
      <c r="UVJ596" s="1"/>
      <c r="UVK596" s="1"/>
      <c r="UVL596" s="1"/>
      <c r="UVM596" s="1"/>
      <c r="UVN596" s="1"/>
      <c r="UVO596" s="1"/>
      <c r="UVP596" s="1"/>
      <c r="UVQ596" s="1"/>
      <c r="UVR596" s="1"/>
      <c r="UVS596" s="1"/>
      <c r="UVT596" s="1"/>
      <c r="UVU596" s="1"/>
      <c r="UVV596" s="1"/>
      <c r="UVW596" s="1"/>
      <c r="UVX596" s="1"/>
      <c r="UVY596" s="1"/>
      <c r="UVZ596" s="1"/>
      <c r="UWA596" s="1"/>
      <c r="UWB596" s="1"/>
      <c r="UWC596" s="1"/>
      <c r="UWD596" s="1"/>
      <c r="UWE596" s="1"/>
      <c r="UWF596" s="1"/>
      <c r="UWG596" s="1"/>
      <c r="UWH596" s="1"/>
      <c r="UWI596" s="1"/>
      <c r="UWJ596" s="1"/>
      <c r="UWK596" s="1"/>
      <c r="UWL596" s="1"/>
      <c r="UWM596" s="1"/>
      <c r="UWN596" s="1"/>
      <c r="UWO596" s="1"/>
      <c r="UWP596" s="1"/>
      <c r="UWQ596" s="1"/>
      <c r="UWR596" s="1"/>
      <c r="UWS596" s="1"/>
      <c r="UWT596" s="1"/>
      <c r="UWU596" s="1"/>
      <c r="UWV596" s="1"/>
      <c r="UWW596" s="1"/>
      <c r="UWX596" s="1"/>
      <c r="UWY596" s="1"/>
      <c r="UWZ596" s="1"/>
      <c r="UXA596" s="1"/>
      <c r="UXB596" s="1"/>
      <c r="UXC596" s="1"/>
      <c r="UXD596" s="1"/>
      <c r="UXE596" s="1"/>
      <c r="UXF596" s="1"/>
      <c r="UXG596" s="1"/>
      <c r="UXH596" s="1"/>
      <c r="UXI596" s="1"/>
      <c r="UXJ596" s="1"/>
      <c r="UXK596" s="1"/>
      <c r="UXL596" s="1"/>
      <c r="UXM596" s="1"/>
      <c r="UXN596" s="1"/>
      <c r="UXO596" s="1"/>
      <c r="UXP596" s="1"/>
      <c r="UXQ596" s="1"/>
      <c r="UXR596" s="1"/>
      <c r="UXS596" s="1"/>
      <c r="UXT596" s="1"/>
      <c r="UXU596" s="1"/>
      <c r="UXV596" s="1"/>
      <c r="UXW596" s="1"/>
      <c r="UXX596" s="1"/>
      <c r="UXY596" s="1"/>
      <c r="UXZ596" s="1"/>
      <c r="UYA596" s="1"/>
      <c r="UYB596" s="1"/>
      <c r="UYC596" s="1"/>
      <c r="UYD596" s="1"/>
      <c r="UYE596" s="1"/>
      <c r="UYF596" s="1"/>
      <c r="UYG596" s="1"/>
      <c r="UYH596" s="1"/>
      <c r="UYI596" s="1"/>
      <c r="UYJ596" s="1"/>
      <c r="UYK596" s="1"/>
      <c r="UYL596" s="1"/>
      <c r="UYM596" s="1"/>
      <c r="UYN596" s="1"/>
      <c r="UYO596" s="1"/>
      <c r="UYP596" s="1"/>
      <c r="UYQ596" s="1"/>
      <c r="UYR596" s="1"/>
      <c r="UYS596" s="1"/>
      <c r="UYT596" s="1"/>
      <c r="UYU596" s="1"/>
      <c r="UYV596" s="1"/>
      <c r="UYW596" s="1"/>
      <c r="UYX596" s="1"/>
      <c r="UYY596" s="1"/>
      <c r="UYZ596" s="1"/>
      <c r="UZA596" s="1"/>
      <c r="UZB596" s="1"/>
      <c r="UZC596" s="1"/>
      <c r="UZD596" s="1"/>
      <c r="UZE596" s="1"/>
      <c r="UZF596" s="1"/>
      <c r="UZG596" s="1"/>
      <c r="UZH596" s="1"/>
      <c r="UZI596" s="1"/>
      <c r="UZJ596" s="1"/>
      <c r="UZK596" s="1"/>
      <c r="UZL596" s="1"/>
      <c r="UZM596" s="1"/>
      <c r="UZN596" s="1"/>
      <c r="UZO596" s="1"/>
      <c r="UZP596" s="1"/>
      <c r="UZQ596" s="1"/>
      <c r="UZR596" s="1"/>
      <c r="UZS596" s="1"/>
      <c r="UZT596" s="1"/>
      <c r="UZU596" s="1"/>
      <c r="UZV596" s="1"/>
      <c r="UZW596" s="1"/>
      <c r="UZX596" s="1"/>
      <c r="UZY596" s="1"/>
      <c r="UZZ596" s="1"/>
      <c r="VAA596" s="1"/>
      <c r="VAB596" s="1"/>
      <c r="VAC596" s="1"/>
      <c r="VAD596" s="1"/>
      <c r="VAE596" s="1"/>
      <c r="VAF596" s="1"/>
      <c r="VAG596" s="1"/>
      <c r="VAH596" s="1"/>
      <c r="VAI596" s="1"/>
      <c r="VAJ596" s="1"/>
      <c r="VAK596" s="1"/>
      <c r="VAL596" s="1"/>
      <c r="VAM596" s="1"/>
      <c r="VAN596" s="1"/>
      <c r="VAO596" s="1"/>
      <c r="VAP596" s="1"/>
      <c r="VAQ596" s="1"/>
      <c r="VAR596" s="1"/>
      <c r="VAS596" s="1"/>
      <c r="VAT596" s="1"/>
      <c r="VAU596" s="1"/>
      <c r="VAV596" s="1"/>
      <c r="VAW596" s="1"/>
      <c r="VAX596" s="1"/>
      <c r="VAY596" s="1"/>
      <c r="VAZ596" s="1"/>
      <c r="VBA596" s="1"/>
      <c r="VBB596" s="1"/>
      <c r="VBC596" s="1"/>
      <c r="VBD596" s="1"/>
      <c r="VBE596" s="1"/>
      <c r="VBF596" s="1"/>
      <c r="VBG596" s="1"/>
      <c r="VBH596" s="1"/>
      <c r="VBI596" s="1"/>
      <c r="VBJ596" s="1"/>
      <c r="VBK596" s="1"/>
      <c r="VBL596" s="1"/>
      <c r="VBM596" s="1"/>
      <c r="VBN596" s="1"/>
      <c r="VBO596" s="1"/>
      <c r="VBP596" s="1"/>
      <c r="VBQ596" s="1"/>
      <c r="VBR596" s="1"/>
      <c r="VBS596" s="1"/>
      <c r="VBT596" s="1"/>
      <c r="VBU596" s="1"/>
      <c r="VBV596" s="1"/>
      <c r="VBW596" s="1"/>
      <c r="VBX596" s="1"/>
      <c r="VBY596" s="1"/>
      <c r="VBZ596" s="1"/>
      <c r="VCA596" s="1"/>
      <c r="VCB596" s="1"/>
      <c r="VCC596" s="1"/>
      <c r="VCD596" s="1"/>
      <c r="VCE596" s="1"/>
      <c r="VCF596" s="1"/>
      <c r="VCG596" s="1"/>
      <c r="VCH596" s="1"/>
      <c r="VCI596" s="1"/>
      <c r="VCJ596" s="1"/>
      <c r="VCK596" s="1"/>
      <c r="VCL596" s="1"/>
      <c r="VCM596" s="1"/>
      <c r="VCN596" s="1"/>
      <c r="VCO596" s="1"/>
      <c r="VCP596" s="1"/>
      <c r="VCQ596" s="1"/>
      <c r="VCR596" s="1"/>
      <c r="VCS596" s="1"/>
      <c r="VCT596" s="1"/>
      <c r="VCU596" s="1"/>
      <c r="VCV596" s="1"/>
      <c r="VCW596" s="1"/>
      <c r="VCX596" s="1"/>
      <c r="VCY596" s="1"/>
      <c r="VCZ596" s="1"/>
      <c r="VDA596" s="1"/>
      <c r="VDB596" s="1"/>
      <c r="VDC596" s="1"/>
      <c r="VDD596" s="1"/>
      <c r="VDE596" s="1"/>
      <c r="VDF596" s="1"/>
      <c r="VDG596" s="1"/>
      <c r="VDH596" s="1"/>
      <c r="VDI596" s="1"/>
      <c r="VDJ596" s="1"/>
      <c r="VDK596" s="1"/>
      <c r="VDL596" s="1"/>
      <c r="VDM596" s="1"/>
      <c r="VDN596" s="1"/>
      <c r="VDO596" s="1"/>
      <c r="VDP596" s="1"/>
      <c r="VDQ596" s="1"/>
      <c r="VDR596" s="1"/>
      <c r="VDS596" s="1"/>
      <c r="VDT596" s="1"/>
      <c r="VDU596" s="1"/>
      <c r="VDV596" s="1"/>
      <c r="VDW596" s="1"/>
      <c r="VDX596" s="1"/>
      <c r="VDY596" s="1"/>
      <c r="VDZ596" s="1"/>
      <c r="VEA596" s="1"/>
      <c r="VEB596" s="1"/>
      <c r="VEC596" s="1"/>
      <c r="VED596" s="1"/>
      <c r="VEE596" s="1"/>
      <c r="VEF596" s="1"/>
      <c r="VEG596" s="1"/>
      <c r="VEH596" s="1"/>
      <c r="VEI596" s="1"/>
      <c r="VEJ596" s="1"/>
      <c r="VEK596" s="1"/>
      <c r="VEL596" s="1"/>
      <c r="VEM596" s="1"/>
      <c r="VEN596" s="1"/>
      <c r="VEO596" s="1"/>
      <c r="VEP596" s="1"/>
      <c r="VEQ596" s="1"/>
      <c r="VER596" s="1"/>
      <c r="VES596" s="1"/>
      <c r="VET596" s="1"/>
      <c r="VEU596" s="1"/>
      <c r="VEV596" s="1"/>
      <c r="VEW596" s="1"/>
      <c r="VEX596" s="1"/>
      <c r="VEY596" s="1"/>
      <c r="VEZ596" s="1"/>
      <c r="VFA596" s="1"/>
      <c r="VFB596" s="1"/>
      <c r="VFC596" s="1"/>
      <c r="VFD596" s="1"/>
      <c r="VFE596" s="1"/>
      <c r="VFF596" s="1"/>
      <c r="VFG596" s="1"/>
      <c r="VFH596" s="1"/>
      <c r="VFI596" s="1"/>
      <c r="VFJ596" s="1"/>
      <c r="VFK596" s="1"/>
      <c r="VFL596" s="1"/>
      <c r="VFM596" s="1"/>
      <c r="VFN596" s="1"/>
      <c r="VFO596" s="1"/>
      <c r="VFP596" s="1"/>
      <c r="VFQ596" s="1"/>
      <c r="VFR596" s="1"/>
      <c r="VFS596" s="1"/>
      <c r="VFT596" s="1"/>
      <c r="VFU596" s="1"/>
      <c r="VFV596" s="1"/>
      <c r="VFW596" s="1"/>
      <c r="VFX596" s="1"/>
      <c r="VFY596" s="1"/>
      <c r="VFZ596" s="1"/>
      <c r="VGA596" s="1"/>
      <c r="VGB596" s="1"/>
      <c r="VGC596" s="1"/>
      <c r="VGD596" s="1"/>
      <c r="VGE596" s="1"/>
      <c r="VGF596" s="1"/>
      <c r="VGG596" s="1"/>
      <c r="VGH596" s="1"/>
      <c r="VGI596" s="1"/>
      <c r="VGJ596" s="1"/>
      <c r="VGK596" s="1"/>
      <c r="VGL596" s="1"/>
      <c r="VGM596" s="1"/>
      <c r="VGN596" s="1"/>
      <c r="VGO596" s="1"/>
      <c r="VGP596" s="1"/>
      <c r="VGQ596" s="1"/>
      <c r="VGR596" s="1"/>
      <c r="VGS596" s="1"/>
      <c r="VGT596" s="1"/>
      <c r="VGU596" s="1"/>
      <c r="VGV596" s="1"/>
      <c r="VGW596" s="1"/>
      <c r="VGX596" s="1"/>
      <c r="VGY596" s="1"/>
      <c r="VGZ596" s="1"/>
      <c r="VHA596" s="1"/>
      <c r="VHB596" s="1"/>
      <c r="VHC596" s="1"/>
      <c r="VHD596" s="1"/>
      <c r="VHE596" s="1"/>
      <c r="VHF596" s="1"/>
      <c r="VHG596" s="1"/>
      <c r="VHH596" s="1"/>
      <c r="VHI596" s="1"/>
      <c r="VHJ596" s="1"/>
      <c r="VHK596" s="1"/>
      <c r="VHL596" s="1"/>
      <c r="VHM596" s="1"/>
      <c r="VHN596" s="1"/>
      <c r="VHO596" s="1"/>
      <c r="VHP596" s="1"/>
      <c r="VHQ596" s="1"/>
      <c r="VHR596" s="1"/>
      <c r="VHS596" s="1"/>
      <c r="VHT596" s="1"/>
      <c r="VHU596" s="1"/>
      <c r="VHV596" s="1"/>
      <c r="VHW596" s="1"/>
      <c r="VHX596" s="1"/>
      <c r="VHY596" s="1"/>
      <c r="VHZ596" s="1"/>
      <c r="VIA596" s="1"/>
      <c r="VIB596" s="1"/>
      <c r="VIC596" s="1"/>
      <c r="VID596" s="1"/>
      <c r="VIE596" s="1"/>
      <c r="VIF596" s="1"/>
      <c r="VIG596" s="1"/>
      <c r="VIH596" s="1"/>
      <c r="VII596" s="1"/>
      <c r="VIJ596" s="1"/>
      <c r="VIK596" s="1"/>
      <c r="VIL596" s="1"/>
      <c r="VIM596" s="1"/>
      <c r="VIN596" s="1"/>
      <c r="VIO596" s="1"/>
      <c r="VIP596" s="1"/>
      <c r="VIQ596" s="1"/>
      <c r="VIR596" s="1"/>
      <c r="VIS596" s="1"/>
      <c r="VIT596" s="1"/>
      <c r="VIU596" s="1"/>
      <c r="VIV596" s="1"/>
      <c r="VIW596" s="1"/>
      <c r="VIX596" s="1"/>
      <c r="VIY596" s="1"/>
      <c r="VIZ596" s="1"/>
      <c r="VJA596" s="1"/>
      <c r="VJB596" s="1"/>
      <c r="VJC596" s="1"/>
      <c r="VJD596" s="1"/>
      <c r="VJE596" s="1"/>
      <c r="VJF596" s="1"/>
      <c r="VJG596" s="1"/>
      <c r="VJH596" s="1"/>
      <c r="VJI596" s="1"/>
      <c r="VJJ596" s="1"/>
      <c r="VJK596" s="1"/>
      <c r="VJL596" s="1"/>
      <c r="VJM596" s="1"/>
      <c r="VJN596" s="1"/>
      <c r="VJO596" s="1"/>
      <c r="VJP596" s="1"/>
      <c r="VJQ596" s="1"/>
      <c r="VJR596" s="1"/>
      <c r="VJS596" s="1"/>
      <c r="VJT596" s="1"/>
      <c r="VJU596" s="1"/>
      <c r="VJV596" s="1"/>
      <c r="VJW596" s="1"/>
      <c r="VJX596" s="1"/>
      <c r="VJY596" s="1"/>
      <c r="VJZ596" s="1"/>
      <c r="VKA596" s="1"/>
      <c r="VKB596" s="1"/>
      <c r="VKC596" s="1"/>
      <c r="VKD596" s="1"/>
      <c r="VKE596" s="1"/>
      <c r="VKF596" s="1"/>
      <c r="VKG596" s="1"/>
      <c r="VKH596" s="1"/>
      <c r="VKI596" s="1"/>
      <c r="VKJ596" s="1"/>
      <c r="VKK596" s="1"/>
      <c r="VKL596" s="1"/>
      <c r="VKM596" s="1"/>
      <c r="VKN596" s="1"/>
      <c r="VKO596" s="1"/>
      <c r="VKP596" s="1"/>
      <c r="VKQ596" s="1"/>
      <c r="VKR596" s="1"/>
      <c r="VKS596" s="1"/>
      <c r="VKT596" s="1"/>
      <c r="VKU596" s="1"/>
      <c r="VKV596" s="1"/>
      <c r="VKW596" s="1"/>
      <c r="VKX596" s="1"/>
      <c r="VKY596" s="1"/>
      <c r="VKZ596" s="1"/>
      <c r="VLA596" s="1"/>
      <c r="VLB596" s="1"/>
      <c r="VLC596" s="1"/>
      <c r="VLD596" s="1"/>
      <c r="VLE596" s="1"/>
      <c r="VLF596" s="1"/>
      <c r="VLG596" s="1"/>
      <c r="VLH596" s="1"/>
      <c r="VLI596" s="1"/>
      <c r="VLJ596" s="1"/>
      <c r="VLK596" s="1"/>
      <c r="VLL596" s="1"/>
      <c r="VLM596" s="1"/>
      <c r="VLN596" s="1"/>
      <c r="VLO596" s="1"/>
      <c r="VLP596" s="1"/>
      <c r="VLQ596" s="1"/>
      <c r="VLR596" s="1"/>
      <c r="VLS596" s="1"/>
      <c r="VLT596" s="1"/>
      <c r="VLU596" s="1"/>
      <c r="VLV596" s="1"/>
      <c r="VLW596" s="1"/>
      <c r="VLX596" s="1"/>
      <c r="VLY596" s="1"/>
      <c r="VLZ596" s="1"/>
      <c r="VMA596" s="1"/>
      <c r="VMB596" s="1"/>
      <c r="VMC596" s="1"/>
      <c r="VMD596" s="1"/>
      <c r="VME596" s="1"/>
      <c r="VMF596" s="1"/>
      <c r="VMG596" s="1"/>
      <c r="VMH596" s="1"/>
      <c r="VMI596" s="1"/>
      <c r="VMJ596" s="1"/>
      <c r="VMK596" s="1"/>
      <c r="VML596" s="1"/>
      <c r="VMM596" s="1"/>
      <c r="VMN596" s="1"/>
      <c r="VMO596" s="1"/>
      <c r="VMP596" s="1"/>
      <c r="VMQ596" s="1"/>
      <c r="VMR596" s="1"/>
      <c r="VMS596" s="1"/>
      <c r="VMT596" s="1"/>
      <c r="VMU596" s="1"/>
      <c r="VMV596" s="1"/>
      <c r="VMW596" s="1"/>
      <c r="VMX596" s="1"/>
      <c r="VMY596" s="1"/>
      <c r="VMZ596" s="1"/>
      <c r="VNA596" s="1"/>
      <c r="VNB596" s="1"/>
      <c r="VNC596" s="1"/>
      <c r="VND596" s="1"/>
      <c r="VNE596" s="1"/>
      <c r="VNF596" s="1"/>
      <c r="VNG596" s="1"/>
      <c r="VNH596" s="1"/>
      <c r="VNI596" s="1"/>
      <c r="VNJ596" s="1"/>
      <c r="VNK596" s="1"/>
      <c r="VNL596" s="1"/>
      <c r="VNM596" s="1"/>
      <c r="VNN596" s="1"/>
      <c r="VNO596" s="1"/>
      <c r="VNP596" s="1"/>
      <c r="VNQ596" s="1"/>
      <c r="VNR596" s="1"/>
      <c r="VNS596" s="1"/>
      <c r="VNT596" s="1"/>
      <c r="VNU596" s="1"/>
      <c r="VNV596" s="1"/>
      <c r="VNW596" s="1"/>
      <c r="VNX596" s="1"/>
      <c r="VNY596" s="1"/>
      <c r="VNZ596" s="1"/>
      <c r="VOA596" s="1"/>
      <c r="VOB596" s="1"/>
      <c r="VOC596" s="1"/>
      <c r="VOD596" s="1"/>
      <c r="VOE596" s="1"/>
      <c r="VOF596" s="1"/>
      <c r="VOG596" s="1"/>
      <c r="VOH596" s="1"/>
      <c r="VOI596" s="1"/>
      <c r="VOJ596" s="1"/>
      <c r="VOK596" s="1"/>
      <c r="VOL596" s="1"/>
      <c r="VOM596" s="1"/>
      <c r="VON596" s="1"/>
      <c r="VOO596" s="1"/>
      <c r="VOP596" s="1"/>
      <c r="VOQ596" s="1"/>
      <c r="VOR596" s="1"/>
      <c r="VOS596" s="1"/>
      <c r="VOT596" s="1"/>
      <c r="VOU596" s="1"/>
      <c r="VOV596" s="1"/>
      <c r="VOW596" s="1"/>
      <c r="VOX596" s="1"/>
      <c r="VOY596" s="1"/>
      <c r="VOZ596" s="1"/>
      <c r="VPA596" s="1"/>
      <c r="VPB596" s="1"/>
      <c r="VPC596" s="1"/>
      <c r="VPD596" s="1"/>
      <c r="VPE596" s="1"/>
      <c r="VPF596" s="1"/>
      <c r="VPG596" s="1"/>
      <c r="VPH596" s="1"/>
      <c r="VPI596" s="1"/>
      <c r="VPJ596" s="1"/>
      <c r="VPK596" s="1"/>
      <c r="VPL596" s="1"/>
      <c r="VPM596" s="1"/>
      <c r="VPN596" s="1"/>
      <c r="VPO596" s="1"/>
      <c r="VPP596" s="1"/>
      <c r="VPQ596" s="1"/>
      <c r="VPR596" s="1"/>
      <c r="VPS596" s="1"/>
      <c r="VPT596" s="1"/>
      <c r="VPU596" s="1"/>
      <c r="VPV596" s="1"/>
      <c r="VPW596" s="1"/>
      <c r="VPX596" s="1"/>
      <c r="VPY596" s="1"/>
      <c r="VPZ596" s="1"/>
      <c r="VQA596" s="1"/>
      <c r="VQB596" s="1"/>
      <c r="VQC596" s="1"/>
      <c r="VQD596" s="1"/>
      <c r="VQE596" s="1"/>
      <c r="VQF596" s="1"/>
      <c r="VQG596" s="1"/>
      <c r="VQH596" s="1"/>
      <c r="VQI596" s="1"/>
      <c r="VQJ596" s="1"/>
      <c r="VQK596" s="1"/>
      <c r="VQL596" s="1"/>
      <c r="VQM596" s="1"/>
      <c r="VQN596" s="1"/>
      <c r="VQO596" s="1"/>
      <c r="VQP596" s="1"/>
      <c r="VQQ596" s="1"/>
      <c r="VQR596" s="1"/>
      <c r="VQS596" s="1"/>
      <c r="VQT596" s="1"/>
      <c r="VQU596" s="1"/>
      <c r="VQV596" s="1"/>
      <c r="VQW596" s="1"/>
      <c r="VQX596" s="1"/>
      <c r="VQY596" s="1"/>
      <c r="VQZ596" s="1"/>
      <c r="VRA596" s="1"/>
      <c r="VRB596" s="1"/>
      <c r="VRC596" s="1"/>
      <c r="VRD596" s="1"/>
      <c r="VRE596" s="1"/>
      <c r="VRF596" s="1"/>
      <c r="VRG596" s="1"/>
      <c r="VRH596" s="1"/>
      <c r="VRI596" s="1"/>
      <c r="VRJ596" s="1"/>
      <c r="VRK596" s="1"/>
      <c r="VRL596" s="1"/>
      <c r="VRM596" s="1"/>
      <c r="VRN596" s="1"/>
      <c r="VRO596" s="1"/>
      <c r="VRP596" s="1"/>
      <c r="VRQ596" s="1"/>
      <c r="VRR596" s="1"/>
      <c r="VRS596" s="1"/>
      <c r="VRT596" s="1"/>
      <c r="VRU596" s="1"/>
      <c r="VRV596" s="1"/>
      <c r="VRW596" s="1"/>
      <c r="VRX596" s="1"/>
      <c r="VRY596" s="1"/>
      <c r="VRZ596" s="1"/>
      <c r="VSA596" s="1"/>
      <c r="VSB596" s="1"/>
      <c r="VSC596" s="1"/>
      <c r="VSD596" s="1"/>
      <c r="VSE596" s="1"/>
      <c r="VSF596" s="1"/>
      <c r="VSG596" s="1"/>
      <c r="VSH596" s="1"/>
      <c r="VSI596" s="1"/>
      <c r="VSJ596" s="1"/>
      <c r="VSK596" s="1"/>
      <c r="VSL596" s="1"/>
      <c r="VSM596" s="1"/>
      <c r="VSN596" s="1"/>
      <c r="VSO596" s="1"/>
      <c r="VSP596" s="1"/>
      <c r="VSQ596" s="1"/>
      <c r="VSR596" s="1"/>
      <c r="VSS596" s="1"/>
      <c r="VST596" s="1"/>
      <c r="VSU596" s="1"/>
      <c r="VSV596" s="1"/>
      <c r="VSW596" s="1"/>
      <c r="VSX596" s="1"/>
      <c r="VSY596" s="1"/>
      <c r="VSZ596" s="1"/>
      <c r="VTA596" s="1"/>
      <c r="VTB596" s="1"/>
      <c r="VTC596" s="1"/>
      <c r="VTD596" s="1"/>
      <c r="VTE596" s="1"/>
      <c r="VTF596" s="1"/>
      <c r="VTG596" s="1"/>
      <c r="VTH596" s="1"/>
      <c r="VTI596" s="1"/>
      <c r="VTJ596" s="1"/>
      <c r="VTK596" s="1"/>
      <c r="VTL596" s="1"/>
      <c r="VTM596" s="1"/>
      <c r="VTN596" s="1"/>
      <c r="VTO596" s="1"/>
      <c r="VTP596" s="1"/>
      <c r="VTQ596" s="1"/>
      <c r="VTR596" s="1"/>
      <c r="VTS596" s="1"/>
      <c r="VTT596" s="1"/>
      <c r="VTU596" s="1"/>
      <c r="VTV596" s="1"/>
      <c r="VTW596" s="1"/>
      <c r="VTX596" s="1"/>
      <c r="VTY596" s="1"/>
      <c r="VTZ596" s="1"/>
      <c r="VUA596" s="1"/>
      <c r="VUB596" s="1"/>
      <c r="VUC596" s="1"/>
      <c r="VUD596" s="1"/>
      <c r="VUE596" s="1"/>
      <c r="VUF596" s="1"/>
      <c r="VUG596" s="1"/>
      <c r="VUH596" s="1"/>
      <c r="VUI596" s="1"/>
      <c r="VUJ596" s="1"/>
      <c r="VUK596" s="1"/>
      <c r="VUL596" s="1"/>
      <c r="VUM596" s="1"/>
      <c r="VUN596" s="1"/>
      <c r="VUO596" s="1"/>
      <c r="VUP596" s="1"/>
      <c r="VUQ596" s="1"/>
      <c r="VUR596" s="1"/>
      <c r="VUS596" s="1"/>
      <c r="VUT596" s="1"/>
      <c r="VUU596" s="1"/>
      <c r="VUV596" s="1"/>
      <c r="VUW596" s="1"/>
      <c r="VUX596" s="1"/>
      <c r="VUY596" s="1"/>
      <c r="VUZ596" s="1"/>
      <c r="VVA596" s="1"/>
      <c r="VVB596" s="1"/>
      <c r="VVC596" s="1"/>
      <c r="VVD596" s="1"/>
      <c r="VVE596" s="1"/>
      <c r="VVF596" s="1"/>
      <c r="VVG596" s="1"/>
      <c r="VVH596" s="1"/>
      <c r="VVI596" s="1"/>
      <c r="VVJ596" s="1"/>
      <c r="VVK596" s="1"/>
      <c r="VVL596" s="1"/>
      <c r="VVM596" s="1"/>
      <c r="VVN596" s="1"/>
      <c r="VVO596" s="1"/>
      <c r="VVP596" s="1"/>
      <c r="VVQ596" s="1"/>
      <c r="VVR596" s="1"/>
      <c r="VVS596" s="1"/>
      <c r="VVT596" s="1"/>
      <c r="VVU596" s="1"/>
      <c r="VVV596" s="1"/>
      <c r="VVW596" s="1"/>
      <c r="VVX596" s="1"/>
      <c r="VVY596" s="1"/>
      <c r="VVZ596" s="1"/>
      <c r="VWA596" s="1"/>
      <c r="VWB596" s="1"/>
      <c r="VWC596" s="1"/>
      <c r="VWD596" s="1"/>
      <c r="VWE596" s="1"/>
      <c r="VWF596" s="1"/>
      <c r="VWG596" s="1"/>
      <c r="VWH596" s="1"/>
      <c r="VWI596" s="1"/>
      <c r="VWJ596" s="1"/>
      <c r="VWK596" s="1"/>
      <c r="VWL596" s="1"/>
      <c r="VWM596" s="1"/>
      <c r="VWN596" s="1"/>
      <c r="VWO596" s="1"/>
      <c r="VWP596" s="1"/>
      <c r="VWQ596" s="1"/>
      <c r="VWR596" s="1"/>
      <c r="VWS596" s="1"/>
      <c r="VWT596" s="1"/>
      <c r="VWU596" s="1"/>
      <c r="VWV596" s="1"/>
      <c r="VWW596" s="1"/>
      <c r="VWX596" s="1"/>
      <c r="VWY596" s="1"/>
      <c r="VWZ596" s="1"/>
      <c r="VXA596" s="1"/>
      <c r="VXB596" s="1"/>
      <c r="VXC596" s="1"/>
      <c r="VXD596" s="1"/>
      <c r="VXE596" s="1"/>
      <c r="VXF596" s="1"/>
      <c r="VXG596" s="1"/>
      <c r="VXH596" s="1"/>
      <c r="VXI596" s="1"/>
      <c r="VXJ596" s="1"/>
      <c r="VXK596" s="1"/>
      <c r="VXL596" s="1"/>
      <c r="VXM596" s="1"/>
      <c r="VXN596" s="1"/>
      <c r="VXO596" s="1"/>
      <c r="VXP596" s="1"/>
      <c r="VXQ596" s="1"/>
      <c r="VXR596" s="1"/>
      <c r="VXS596" s="1"/>
      <c r="VXT596" s="1"/>
      <c r="VXU596" s="1"/>
      <c r="VXV596" s="1"/>
      <c r="VXW596" s="1"/>
      <c r="VXX596" s="1"/>
      <c r="VXY596" s="1"/>
      <c r="VXZ596" s="1"/>
      <c r="VYA596" s="1"/>
      <c r="VYB596" s="1"/>
      <c r="VYC596" s="1"/>
      <c r="VYD596" s="1"/>
      <c r="VYE596" s="1"/>
      <c r="VYF596" s="1"/>
      <c r="VYG596" s="1"/>
      <c r="VYH596" s="1"/>
      <c r="VYI596" s="1"/>
      <c r="VYJ596" s="1"/>
      <c r="VYK596" s="1"/>
      <c r="VYL596" s="1"/>
      <c r="VYM596" s="1"/>
      <c r="VYN596" s="1"/>
      <c r="VYO596" s="1"/>
      <c r="VYP596" s="1"/>
      <c r="VYQ596" s="1"/>
      <c r="VYR596" s="1"/>
      <c r="VYS596" s="1"/>
      <c r="VYT596" s="1"/>
      <c r="VYU596" s="1"/>
      <c r="VYV596" s="1"/>
      <c r="VYW596" s="1"/>
      <c r="VYX596" s="1"/>
      <c r="VYY596" s="1"/>
      <c r="VYZ596" s="1"/>
      <c r="VZA596" s="1"/>
      <c r="VZB596" s="1"/>
      <c r="VZC596" s="1"/>
      <c r="VZD596" s="1"/>
      <c r="VZE596" s="1"/>
      <c r="VZF596" s="1"/>
      <c r="VZG596" s="1"/>
      <c r="VZH596" s="1"/>
      <c r="VZI596" s="1"/>
      <c r="VZJ596" s="1"/>
      <c r="VZK596" s="1"/>
      <c r="VZL596" s="1"/>
      <c r="VZM596" s="1"/>
      <c r="VZN596" s="1"/>
      <c r="VZO596" s="1"/>
      <c r="VZP596" s="1"/>
      <c r="VZQ596" s="1"/>
      <c r="VZR596" s="1"/>
      <c r="VZS596" s="1"/>
      <c r="VZT596" s="1"/>
      <c r="VZU596" s="1"/>
      <c r="VZV596" s="1"/>
      <c r="VZW596" s="1"/>
      <c r="VZX596" s="1"/>
      <c r="VZY596" s="1"/>
      <c r="VZZ596" s="1"/>
      <c r="WAA596" s="1"/>
      <c r="WAB596" s="1"/>
      <c r="WAC596" s="1"/>
      <c r="WAD596" s="1"/>
      <c r="WAE596" s="1"/>
      <c r="WAF596" s="1"/>
      <c r="WAG596" s="1"/>
      <c r="WAH596" s="1"/>
      <c r="WAI596" s="1"/>
      <c r="WAJ596" s="1"/>
      <c r="WAK596" s="1"/>
      <c r="WAL596" s="1"/>
      <c r="WAM596" s="1"/>
      <c r="WAN596" s="1"/>
      <c r="WAO596" s="1"/>
      <c r="WAP596" s="1"/>
      <c r="WAQ596" s="1"/>
      <c r="WAR596" s="1"/>
      <c r="WAS596" s="1"/>
      <c r="WAT596" s="1"/>
      <c r="WAU596" s="1"/>
      <c r="WAV596" s="1"/>
      <c r="WAW596" s="1"/>
      <c r="WAX596" s="1"/>
      <c r="WAY596" s="1"/>
      <c r="WAZ596" s="1"/>
      <c r="WBA596" s="1"/>
      <c r="WBB596" s="1"/>
      <c r="WBC596" s="1"/>
      <c r="WBD596" s="1"/>
      <c r="WBE596" s="1"/>
      <c r="WBF596" s="1"/>
      <c r="WBG596" s="1"/>
      <c r="WBH596" s="1"/>
      <c r="WBI596" s="1"/>
      <c r="WBJ596" s="1"/>
      <c r="WBK596" s="1"/>
      <c r="WBL596" s="1"/>
      <c r="WBM596" s="1"/>
      <c r="WBN596" s="1"/>
      <c r="WBO596" s="1"/>
      <c r="WBP596" s="1"/>
      <c r="WBQ596" s="1"/>
      <c r="WBR596" s="1"/>
      <c r="WBS596" s="1"/>
      <c r="WBT596" s="1"/>
      <c r="WBU596" s="1"/>
      <c r="WBV596" s="1"/>
      <c r="WBW596" s="1"/>
      <c r="WBX596" s="1"/>
      <c r="WBY596" s="1"/>
      <c r="WBZ596" s="1"/>
      <c r="WCA596" s="1"/>
      <c r="WCB596" s="1"/>
      <c r="WCC596" s="1"/>
      <c r="WCD596" s="1"/>
      <c r="WCE596" s="1"/>
      <c r="WCF596" s="1"/>
      <c r="WCG596" s="1"/>
      <c r="WCH596" s="1"/>
      <c r="WCI596" s="1"/>
      <c r="WCJ596" s="1"/>
      <c r="WCK596" s="1"/>
      <c r="WCL596" s="1"/>
      <c r="WCM596" s="1"/>
      <c r="WCN596" s="1"/>
      <c r="WCO596" s="1"/>
      <c r="WCP596" s="1"/>
      <c r="WCQ596" s="1"/>
      <c r="WCR596" s="1"/>
      <c r="WCS596" s="1"/>
      <c r="WCT596" s="1"/>
      <c r="WCU596" s="1"/>
      <c r="WCV596" s="1"/>
      <c r="WCW596" s="1"/>
      <c r="WCX596" s="1"/>
      <c r="WCY596" s="1"/>
      <c r="WCZ596" s="1"/>
      <c r="WDA596" s="1"/>
      <c r="WDB596" s="1"/>
      <c r="WDC596" s="1"/>
      <c r="WDD596" s="1"/>
      <c r="WDE596" s="1"/>
      <c r="WDF596" s="1"/>
      <c r="WDG596" s="1"/>
      <c r="WDH596" s="1"/>
      <c r="WDI596" s="1"/>
      <c r="WDJ596" s="1"/>
      <c r="WDK596" s="1"/>
      <c r="WDL596" s="1"/>
      <c r="WDM596" s="1"/>
      <c r="WDN596" s="1"/>
      <c r="WDO596" s="1"/>
      <c r="WDP596" s="1"/>
      <c r="WDQ596" s="1"/>
      <c r="WDR596" s="1"/>
      <c r="WDS596" s="1"/>
      <c r="WDT596" s="1"/>
      <c r="WDU596" s="1"/>
      <c r="WDV596" s="1"/>
      <c r="WDW596" s="1"/>
      <c r="WDX596" s="1"/>
      <c r="WDY596" s="1"/>
      <c r="WDZ596" s="1"/>
      <c r="WEA596" s="1"/>
      <c r="WEB596" s="1"/>
      <c r="WEC596" s="1"/>
      <c r="WED596" s="1"/>
      <c r="WEE596" s="1"/>
      <c r="WEF596" s="1"/>
      <c r="WEG596" s="1"/>
      <c r="WEH596" s="1"/>
      <c r="WEI596" s="1"/>
      <c r="WEJ596" s="1"/>
      <c r="WEK596" s="1"/>
      <c r="WEL596" s="1"/>
      <c r="WEM596" s="1"/>
      <c r="WEN596" s="1"/>
      <c r="WEO596" s="1"/>
      <c r="WEP596" s="1"/>
      <c r="WEQ596" s="1"/>
      <c r="WER596" s="1"/>
      <c r="WES596" s="1"/>
      <c r="WET596" s="1"/>
      <c r="WEU596" s="1"/>
      <c r="WEV596" s="1"/>
      <c r="WEW596" s="1"/>
      <c r="WEX596" s="1"/>
      <c r="WEY596" s="1"/>
      <c r="WEZ596" s="1"/>
      <c r="WFA596" s="1"/>
      <c r="WFB596" s="1"/>
      <c r="WFC596" s="1"/>
      <c r="WFD596" s="1"/>
      <c r="WFE596" s="1"/>
      <c r="WFF596" s="1"/>
      <c r="WFG596" s="1"/>
      <c r="WFH596" s="1"/>
      <c r="WFI596" s="1"/>
      <c r="WFJ596" s="1"/>
      <c r="WFK596" s="1"/>
      <c r="WFL596" s="1"/>
      <c r="WFM596" s="1"/>
      <c r="WFN596" s="1"/>
      <c r="WFO596" s="1"/>
      <c r="WFP596" s="1"/>
      <c r="WFQ596" s="1"/>
      <c r="WFR596" s="1"/>
      <c r="WFS596" s="1"/>
      <c r="WFT596" s="1"/>
      <c r="WFU596" s="1"/>
      <c r="WFV596" s="1"/>
      <c r="WFW596" s="1"/>
      <c r="WFX596" s="1"/>
      <c r="WFY596" s="1"/>
      <c r="WFZ596" s="1"/>
      <c r="WGA596" s="1"/>
      <c r="WGB596" s="1"/>
      <c r="WGC596" s="1"/>
      <c r="WGD596" s="1"/>
      <c r="WGE596" s="1"/>
      <c r="WGF596" s="1"/>
      <c r="WGG596" s="1"/>
      <c r="WGH596" s="1"/>
      <c r="WGI596" s="1"/>
      <c r="WGJ596" s="1"/>
      <c r="WGK596" s="1"/>
      <c r="WGL596" s="1"/>
      <c r="WGM596" s="1"/>
      <c r="WGN596" s="1"/>
      <c r="WGO596" s="1"/>
      <c r="WGP596" s="1"/>
      <c r="WGQ596" s="1"/>
      <c r="WGR596" s="1"/>
      <c r="WGS596" s="1"/>
      <c r="WGT596" s="1"/>
      <c r="WGU596" s="1"/>
      <c r="WGV596" s="1"/>
      <c r="WGW596" s="1"/>
      <c r="WGX596" s="1"/>
      <c r="WGY596" s="1"/>
      <c r="WGZ596" s="1"/>
      <c r="WHA596" s="1"/>
      <c r="WHB596" s="1"/>
      <c r="WHC596" s="1"/>
      <c r="WHD596" s="1"/>
      <c r="WHE596" s="1"/>
      <c r="WHF596" s="1"/>
      <c r="WHG596" s="1"/>
      <c r="WHH596" s="1"/>
      <c r="WHI596" s="1"/>
      <c r="WHJ596" s="1"/>
      <c r="WHK596" s="1"/>
      <c r="WHL596" s="1"/>
      <c r="WHM596" s="1"/>
      <c r="WHN596" s="1"/>
      <c r="WHO596" s="1"/>
      <c r="WHP596" s="1"/>
      <c r="WHQ596" s="1"/>
      <c r="WHR596" s="1"/>
      <c r="WHS596" s="1"/>
      <c r="WHT596" s="1"/>
      <c r="WHU596" s="1"/>
      <c r="WHV596" s="1"/>
      <c r="WHW596" s="1"/>
      <c r="WHX596" s="1"/>
      <c r="WHY596" s="1"/>
      <c r="WHZ596" s="1"/>
      <c r="WIA596" s="1"/>
      <c r="WIB596" s="1"/>
      <c r="WIC596" s="1"/>
      <c r="WID596" s="1"/>
      <c r="WIE596" s="1"/>
      <c r="WIF596" s="1"/>
      <c r="WIG596" s="1"/>
      <c r="WIH596" s="1"/>
      <c r="WII596" s="1"/>
      <c r="WIJ596" s="1"/>
      <c r="WIK596" s="1"/>
      <c r="WIL596" s="1"/>
      <c r="WIM596" s="1"/>
      <c r="WIN596" s="1"/>
      <c r="WIO596" s="1"/>
      <c r="WIP596" s="1"/>
      <c r="WIQ596" s="1"/>
      <c r="WIR596" s="1"/>
      <c r="WIS596" s="1"/>
      <c r="WIT596" s="1"/>
      <c r="WIU596" s="1"/>
      <c r="WIV596" s="1"/>
      <c r="WIW596" s="1"/>
      <c r="WIX596" s="1"/>
      <c r="WIY596" s="1"/>
      <c r="WIZ596" s="1"/>
      <c r="WJA596" s="1"/>
      <c r="WJB596" s="1"/>
      <c r="WJC596" s="1"/>
      <c r="WJD596" s="1"/>
      <c r="WJE596" s="1"/>
      <c r="WJF596" s="1"/>
      <c r="WJG596" s="1"/>
      <c r="WJH596" s="1"/>
      <c r="WJI596" s="1"/>
      <c r="WJJ596" s="1"/>
      <c r="WJK596" s="1"/>
      <c r="WJL596" s="1"/>
      <c r="WJM596" s="1"/>
      <c r="WJN596" s="1"/>
      <c r="WJO596" s="1"/>
      <c r="WJP596" s="1"/>
      <c r="WJQ596" s="1"/>
      <c r="WJR596" s="1"/>
      <c r="WJS596" s="1"/>
      <c r="WJT596" s="1"/>
      <c r="WJU596" s="1"/>
      <c r="WJV596" s="1"/>
      <c r="WJW596" s="1"/>
      <c r="WJX596" s="1"/>
      <c r="WJY596" s="1"/>
      <c r="WJZ596" s="1"/>
      <c r="WKA596" s="1"/>
      <c r="WKB596" s="1"/>
      <c r="WKC596" s="1"/>
      <c r="WKD596" s="1"/>
      <c r="WKE596" s="1"/>
      <c r="WKF596" s="1"/>
      <c r="WKG596" s="1"/>
      <c r="WKH596" s="1"/>
      <c r="WKI596" s="1"/>
      <c r="WKJ596" s="1"/>
      <c r="WKK596" s="1"/>
      <c r="WKL596" s="1"/>
      <c r="WKM596" s="1"/>
      <c r="WKN596" s="1"/>
      <c r="WKO596" s="1"/>
      <c r="WKP596" s="1"/>
      <c r="WKQ596" s="1"/>
      <c r="WKR596" s="1"/>
      <c r="WKS596" s="1"/>
      <c r="WKT596" s="1"/>
      <c r="WKU596" s="1"/>
      <c r="WKV596" s="1"/>
      <c r="WKW596" s="1"/>
      <c r="WKX596" s="1"/>
      <c r="WKY596" s="1"/>
      <c r="WKZ596" s="1"/>
      <c r="WLA596" s="1"/>
      <c r="WLB596" s="1"/>
      <c r="WLC596" s="1"/>
      <c r="WLD596" s="1"/>
      <c r="WLE596" s="1"/>
      <c r="WLF596" s="1"/>
      <c r="WLG596" s="1"/>
      <c r="WLH596" s="1"/>
      <c r="WLI596" s="1"/>
      <c r="WLJ596" s="1"/>
      <c r="WLK596" s="1"/>
      <c r="WLL596" s="1"/>
      <c r="WLM596" s="1"/>
      <c r="WLN596" s="1"/>
      <c r="WLO596" s="1"/>
      <c r="WLP596" s="1"/>
      <c r="WLQ596" s="1"/>
      <c r="WLR596" s="1"/>
      <c r="WLS596" s="1"/>
      <c r="WLT596" s="1"/>
      <c r="WLU596" s="1"/>
      <c r="WLV596" s="1"/>
      <c r="WLW596" s="1"/>
      <c r="WLX596" s="1"/>
      <c r="WLY596" s="1"/>
      <c r="WLZ596" s="1"/>
      <c r="WMA596" s="1"/>
      <c r="WMB596" s="1"/>
      <c r="WMC596" s="1"/>
      <c r="WMD596" s="1"/>
      <c r="WME596" s="1"/>
      <c r="WMF596" s="1"/>
      <c r="WMG596" s="1"/>
      <c r="WMH596" s="1"/>
      <c r="WMI596" s="1"/>
      <c r="WMJ596" s="1"/>
      <c r="WMK596" s="1"/>
      <c r="WML596" s="1"/>
      <c r="WMM596" s="1"/>
      <c r="WMN596" s="1"/>
      <c r="WMO596" s="1"/>
      <c r="WMP596" s="1"/>
      <c r="WMQ596" s="1"/>
      <c r="WMR596" s="1"/>
      <c r="WMS596" s="1"/>
      <c r="WMT596" s="1"/>
      <c r="WMU596" s="1"/>
      <c r="WMV596" s="1"/>
      <c r="WMW596" s="1"/>
      <c r="WMX596" s="1"/>
      <c r="WMY596" s="1"/>
      <c r="WMZ596" s="1"/>
      <c r="WNA596" s="1"/>
      <c r="WNB596" s="1"/>
      <c r="WNC596" s="1"/>
      <c r="WND596" s="1"/>
      <c r="WNE596" s="1"/>
      <c r="WNF596" s="1"/>
      <c r="WNG596" s="1"/>
      <c r="WNH596" s="1"/>
      <c r="WNI596" s="1"/>
      <c r="WNJ596" s="1"/>
      <c r="WNK596" s="1"/>
      <c r="WNL596" s="1"/>
      <c r="WNM596" s="1"/>
      <c r="WNN596" s="1"/>
      <c r="WNO596" s="1"/>
      <c r="WNP596" s="1"/>
      <c r="WNQ596" s="1"/>
      <c r="WNR596" s="1"/>
      <c r="WNS596" s="1"/>
      <c r="WNT596" s="1"/>
      <c r="WNU596" s="1"/>
      <c r="WNV596" s="1"/>
      <c r="WNW596" s="1"/>
      <c r="WNX596" s="1"/>
      <c r="WNY596" s="1"/>
      <c r="WNZ596" s="1"/>
      <c r="WOA596" s="1"/>
      <c r="WOB596" s="1"/>
      <c r="WOC596" s="1"/>
      <c r="WOD596" s="1"/>
      <c r="WOE596" s="1"/>
      <c r="WOF596" s="1"/>
      <c r="WOG596" s="1"/>
      <c r="WOH596" s="1"/>
      <c r="WOI596" s="1"/>
      <c r="WOJ596" s="1"/>
      <c r="WOK596" s="1"/>
      <c r="WOL596" s="1"/>
      <c r="WOM596" s="1"/>
      <c r="WON596" s="1"/>
      <c r="WOO596" s="1"/>
      <c r="WOP596" s="1"/>
      <c r="WOQ596" s="1"/>
      <c r="WOR596" s="1"/>
      <c r="WOS596" s="1"/>
      <c r="WOT596" s="1"/>
      <c r="WOU596" s="1"/>
      <c r="WOV596" s="1"/>
      <c r="WOW596" s="1"/>
      <c r="WOX596" s="1"/>
      <c r="WOY596" s="1"/>
      <c r="WOZ596" s="1"/>
      <c r="WPA596" s="1"/>
      <c r="WPB596" s="1"/>
      <c r="WPC596" s="1"/>
      <c r="WPD596" s="1"/>
      <c r="WPE596" s="1"/>
      <c r="WPF596" s="1"/>
      <c r="WPG596" s="1"/>
      <c r="WPH596" s="1"/>
      <c r="WPI596" s="1"/>
      <c r="WPJ596" s="1"/>
      <c r="WPK596" s="1"/>
      <c r="WPL596" s="1"/>
      <c r="WPM596" s="1"/>
      <c r="WPN596" s="1"/>
      <c r="WPO596" s="1"/>
      <c r="WPP596" s="1"/>
      <c r="WPQ596" s="1"/>
      <c r="WPR596" s="1"/>
      <c r="WPS596" s="1"/>
      <c r="WPT596" s="1"/>
      <c r="WPU596" s="1"/>
      <c r="WPV596" s="1"/>
      <c r="WPW596" s="1"/>
      <c r="WPX596" s="1"/>
      <c r="WPY596" s="1"/>
      <c r="WPZ596" s="1"/>
      <c r="WQA596" s="1"/>
      <c r="WQB596" s="1"/>
      <c r="WQC596" s="1"/>
      <c r="WQD596" s="1"/>
      <c r="WQE596" s="1"/>
      <c r="WQF596" s="1"/>
      <c r="WQG596" s="1"/>
      <c r="WQH596" s="1"/>
      <c r="WQI596" s="1"/>
      <c r="WQJ596" s="1"/>
      <c r="WQK596" s="1"/>
      <c r="WQL596" s="1"/>
      <c r="WQM596" s="1"/>
      <c r="WQN596" s="1"/>
      <c r="WQO596" s="1"/>
      <c r="WQP596" s="1"/>
      <c r="WQQ596" s="1"/>
      <c r="WQR596" s="1"/>
      <c r="WQS596" s="1"/>
      <c r="WQT596" s="1"/>
      <c r="WQU596" s="1"/>
      <c r="WQV596" s="1"/>
      <c r="WQW596" s="1"/>
      <c r="WQX596" s="1"/>
      <c r="WQY596" s="1"/>
      <c r="WQZ596" s="1"/>
      <c r="WRA596" s="1"/>
      <c r="WRB596" s="1"/>
      <c r="WRC596" s="1"/>
      <c r="WRD596" s="1"/>
      <c r="WRE596" s="1"/>
      <c r="WRF596" s="1"/>
      <c r="WRG596" s="1"/>
      <c r="WRH596" s="1"/>
      <c r="WRI596" s="1"/>
      <c r="WRJ596" s="1"/>
      <c r="WRK596" s="1"/>
      <c r="WRL596" s="1"/>
      <c r="WRM596" s="1"/>
      <c r="WRN596" s="1"/>
      <c r="WRO596" s="1"/>
      <c r="WRP596" s="1"/>
      <c r="WRQ596" s="1"/>
      <c r="WRR596" s="1"/>
      <c r="WRS596" s="1"/>
      <c r="WRT596" s="1"/>
      <c r="WRU596" s="1"/>
      <c r="WRV596" s="1"/>
      <c r="WRW596" s="1"/>
      <c r="WRX596" s="1"/>
      <c r="WRY596" s="1"/>
      <c r="WRZ596" s="1"/>
      <c r="WSA596" s="1"/>
      <c r="WSB596" s="1"/>
      <c r="WSC596" s="1"/>
      <c r="WSD596" s="1"/>
      <c r="WSE596" s="1"/>
      <c r="WSF596" s="1"/>
      <c r="WSG596" s="1"/>
      <c r="WSH596" s="1"/>
      <c r="WSI596" s="1"/>
      <c r="WSJ596" s="1"/>
      <c r="WSK596" s="1"/>
      <c r="WSL596" s="1"/>
      <c r="WSM596" s="1"/>
      <c r="WSN596" s="1"/>
      <c r="WSO596" s="1"/>
      <c r="WSP596" s="1"/>
      <c r="WSQ596" s="1"/>
      <c r="WSR596" s="1"/>
      <c r="WSS596" s="1"/>
      <c r="WST596" s="1"/>
      <c r="WSU596" s="1"/>
      <c r="WSV596" s="1"/>
      <c r="WSW596" s="1"/>
      <c r="WSX596" s="1"/>
      <c r="WSY596" s="1"/>
      <c r="WSZ596" s="1"/>
      <c r="WTA596" s="1"/>
      <c r="WTB596" s="1"/>
      <c r="WTC596" s="1"/>
      <c r="WTD596" s="1"/>
      <c r="WTE596" s="1"/>
      <c r="WTF596" s="1"/>
      <c r="WTG596" s="1"/>
      <c r="WTH596" s="1"/>
      <c r="WTI596" s="1"/>
      <c r="WTJ596" s="1"/>
      <c r="WTK596" s="1"/>
      <c r="WTL596" s="1"/>
      <c r="WTM596" s="1"/>
      <c r="WTN596" s="1"/>
      <c r="WTO596" s="1"/>
      <c r="WTP596" s="1"/>
      <c r="WTQ596" s="1"/>
      <c r="WTR596" s="1"/>
      <c r="WTS596" s="1"/>
    </row>
    <row r="597" spans="1:16087" s="2" customFormat="1" x14ac:dyDescent="0.25">
      <c r="A597" s="18"/>
      <c r="B597" s="19"/>
      <c r="C597" s="18"/>
      <c r="E597" s="17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  <c r="IX597" s="1"/>
      <c r="IY597" s="1"/>
      <c r="IZ597" s="1"/>
      <c r="JA597" s="1"/>
      <c r="JB597" s="1"/>
      <c r="JC597" s="1"/>
      <c r="JD597" s="1"/>
      <c r="JE597" s="1"/>
      <c r="JF597" s="1"/>
      <c r="JG597" s="1"/>
      <c r="JH597" s="1"/>
      <c r="JI597" s="1"/>
      <c r="JJ597" s="1"/>
      <c r="JK597" s="1"/>
      <c r="JL597" s="1"/>
      <c r="JM597" s="1"/>
      <c r="JN597" s="1"/>
      <c r="JO597" s="1"/>
      <c r="JP597" s="1"/>
      <c r="JQ597" s="1"/>
      <c r="JR597" s="1"/>
      <c r="JS597" s="1"/>
      <c r="JT597" s="1"/>
      <c r="JU597" s="1"/>
      <c r="JV597" s="1"/>
      <c r="JW597" s="1"/>
      <c r="JX597" s="1"/>
      <c r="JY597" s="1"/>
      <c r="JZ597" s="1"/>
      <c r="KA597" s="1"/>
      <c r="KB597" s="1"/>
      <c r="KC597" s="1"/>
      <c r="KD597" s="1"/>
      <c r="KE597" s="1"/>
      <c r="KF597" s="1"/>
      <c r="KG597" s="1"/>
      <c r="KH597" s="1"/>
      <c r="KI597" s="1"/>
      <c r="KJ597" s="1"/>
      <c r="KK597" s="1"/>
      <c r="KL597" s="1"/>
      <c r="KM597" s="1"/>
      <c r="KN597" s="1"/>
      <c r="KO597" s="1"/>
      <c r="KP597" s="1"/>
      <c r="KQ597" s="1"/>
      <c r="KR597" s="1"/>
      <c r="KS597" s="1"/>
      <c r="KT597" s="1"/>
      <c r="KU597" s="1"/>
      <c r="KV597" s="1"/>
      <c r="KW597" s="1"/>
      <c r="KX597" s="1"/>
      <c r="KY597" s="1"/>
      <c r="KZ597" s="1"/>
      <c r="LA597" s="1"/>
      <c r="LB597" s="1"/>
      <c r="LC597" s="1"/>
      <c r="LD597" s="1"/>
      <c r="LE597" s="1"/>
      <c r="LF597" s="1"/>
      <c r="LG597" s="1"/>
      <c r="LH597" s="1"/>
      <c r="LI597" s="1"/>
      <c r="LJ597" s="1"/>
      <c r="LK597" s="1"/>
      <c r="LL597" s="1"/>
      <c r="LM597" s="1"/>
      <c r="LN597" s="1"/>
      <c r="LO597" s="1"/>
      <c r="LP597" s="1"/>
      <c r="LQ597" s="1"/>
      <c r="LR597" s="1"/>
      <c r="LS597" s="1"/>
      <c r="LT597" s="1"/>
      <c r="LU597" s="1"/>
      <c r="LV597" s="1"/>
      <c r="LW597" s="1"/>
      <c r="LX597" s="1"/>
      <c r="LY597" s="1"/>
      <c r="LZ597" s="1"/>
      <c r="MA597" s="1"/>
      <c r="MB597" s="1"/>
      <c r="MC597" s="1"/>
      <c r="MD597" s="1"/>
      <c r="ME597" s="1"/>
      <c r="MF597" s="1"/>
      <c r="MG597" s="1"/>
      <c r="MH597" s="1"/>
      <c r="MI597" s="1"/>
      <c r="MJ597" s="1"/>
      <c r="MK597" s="1"/>
      <c r="ML597" s="1"/>
      <c r="MM597" s="1"/>
      <c r="MN597" s="1"/>
      <c r="MO597" s="1"/>
      <c r="MP597" s="1"/>
      <c r="MQ597" s="1"/>
      <c r="MR597" s="1"/>
      <c r="MS597" s="1"/>
      <c r="MT597" s="1"/>
      <c r="MU597" s="1"/>
      <c r="MV597" s="1"/>
      <c r="MW597" s="1"/>
      <c r="MX597" s="1"/>
      <c r="MY597" s="1"/>
      <c r="MZ597" s="1"/>
      <c r="NA597" s="1"/>
      <c r="NB597" s="1"/>
      <c r="NC597" s="1"/>
      <c r="ND597" s="1"/>
      <c r="NE597" s="1"/>
      <c r="NF597" s="1"/>
      <c r="NG597" s="1"/>
      <c r="NH597" s="1"/>
      <c r="NI597" s="1"/>
      <c r="NJ597" s="1"/>
      <c r="NK597" s="1"/>
      <c r="NL597" s="1"/>
      <c r="NM597" s="1"/>
      <c r="NN597" s="1"/>
      <c r="NO597" s="1"/>
      <c r="NP597" s="1"/>
      <c r="NQ597" s="1"/>
      <c r="NR597" s="1"/>
      <c r="NS597" s="1"/>
      <c r="NT597" s="1"/>
      <c r="NU597" s="1"/>
      <c r="NV597" s="1"/>
      <c r="NW597" s="1"/>
      <c r="NX597" s="1"/>
      <c r="NY597" s="1"/>
      <c r="NZ597" s="1"/>
      <c r="OA597" s="1"/>
      <c r="OB597" s="1"/>
      <c r="OC597" s="1"/>
      <c r="OD597" s="1"/>
      <c r="OE597" s="1"/>
      <c r="OF597" s="1"/>
      <c r="OG597" s="1"/>
      <c r="OH597" s="1"/>
      <c r="OI597" s="1"/>
      <c r="OJ597" s="1"/>
      <c r="OK597" s="1"/>
      <c r="OL597" s="1"/>
      <c r="OM597" s="1"/>
      <c r="ON597" s="1"/>
      <c r="OO597" s="1"/>
      <c r="OP597" s="1"/>
      <c r="OQ597" s="1"/>
      <c r="OR597" s="1"/>
      <c r="OS597" s="1"/>
      <c r="OT597" s="1"/>
      <c r="OU597" s="1"/>
      <c r="OV597" s="1"/>
      <c r="OW597" s="1"/>
      <c r="OX597" s="1"/>
      <c r="OY597" s="1"/>
      <c r="OZ597" s="1"/>
      <c r="PA597" s="1"/>
      <c r="PB597" s="1"/>
      <c r="PC597" s="1"/>
      <c r="PD597" s="1"/>
      <c r="PE597" s="1"/>
      <c r="PF597" s="1"/>
      <c r="PG597" s="1"/>
      <c r="PH597" s="1"/>
      <c r="PI597" s="1"/>
      <c r="PJ597" s="1"/>
      <c r="PK597" s="1"/>
      <c r="PL597" s="1"/>
      <c r="PM597" s="1"/>
      <c r="PN597" s="1"/>
      <c r="PO597" s="1"/>
      <c r="PP597" s="1"/>
      <c r="PQ597" s="1"/>
      <c r="PR597" s="1"/>
      <c r="PS597" s="1"/>
      <c r="PT597" s="1"/>
      <c r="PU597" s="1"/>
      <c r="PV597" s="1"/>
      <c r="PW597" s="1"/>
      <c r="PX597" s="1"/>
      <c r="PY597" s="1"/>
      <c r="PZ597" s="1"/>
      <c r="QA597" s="1"/>
      <c r="QB597" s="1"/>
      <c r="QC597" s="1"/>
      <c r="QD597" s="1"/>
      <c r="QE597" s="1"/>
      <c r="QF597" s="1"/>
      <c r="QG597" s="1"/>
      <c r="QH597" s="1"/>
      <c r="QI597" s="1"/>
      <c r="QJ597" s="1"/>
      <c r="QK597" s="1"/>
      <c r="QL597" s="1"/>
      <c r="QM597" s="1"/>
      <c r="QN597" s="1"/>
      <c r="QO597" s="1"/>
      <c r="QP597" s="1"/>
      <c r="QQ597" s="1"/>
      <c r="QR597" s="1"/>
      <c r="QS597" s="1"/>
      <c r="QT597" s="1"/>
      <c r="QU597" s="1"/>
      <c r="QV597" s="1"/>
      <c r="QW597" s="1"/>
      <c r="QX597" s="1"/>
      <c r="QY597" s="1"/>
      <c r="QZ597" s="1"/>
      <c r="RA597" s="1"/>
      <c r="RB597" s="1"/>
      <c r="RC597" s="1"/>
      <c r="RD597" s="1"/>
      <c r="RE597" s="1"/>
      <c r="RF597" s="1"/>
      <c r="RG597" s="1"/>
      <c r="RH597" s="1"/>
      <c r="RI597" s="1"/>
      <c r="RJ597" s="1"/>
      <c r="RK597" s="1"/>
      <c r="RL597" s="1"/>
      <c r="RM597" s="1"/>
      <c r="RN597" s="1"/>
      <c r="RO597" s="1"/>
      <c r="RP597" s="1"/>
      <c r="RQ597" s="1"/>
      <c r="RR597" s="1"/>
      <c r="RS597" s="1"/>
      <c r="RT597" s="1"/>
      <c r="RU597" s="1"/>
      <c r="RV597" s="1"/>
      <c r="RW597" s="1"/>
      <c r="RX597" s="1"/>
      <c r="RY597" s="1"/>
      <c r="RZ597" s="1"/>
      <c r="SA597" s="1"/>
      <c r="SB597" s="1"/>
      <c r="SC597" s="1"/>
      <c r="SD597" s="1"/>
      <c r="SE597" s="1"/>
      <c r="SF597" s="1"/>
      <c r="SG597" s="1"/>
      <c r="SH597" s="1"/>
      <c r="SI597" s="1"/>
      <c r="SJ597" s="1"/>
      <c r="SK597" s="1"/>
      <c r="SL597" s="1"/>
      <c r="SM597" s="1"/>
      <c r="SN597" s="1"/>
      <c r="SO597" s="1"/>
      <c r="SP597" s="1"/>
      <c r="SQ597" s="1"/>
      <c r="SR597" s="1"/>
      <c r="SS597" s="1"/>
      <c r="ST597" s="1"/>
      <c r="SU597" s="1"/>
      <c r="SV597" s="1"/>
      <c r="SW597" s="1"/>
      <c r="SX597" s="1"/>
      <c r="SY597" s="1"/>
      <c r="SZ597" s="1"/>
      <c r="TA597" s="1"/>
      <c r="TB597" s="1"/>
      <c r="TC597" s="1"/>
      <c r="TD597" s="1"/>
      <c r="TE597" s="1"/>
      <c r="TF597" s="1"/>
      <c r="TG597" s="1"/>
      <c r="TH597" s="1"/>
      <c r="TI597" s="1"/>
      <c r="TJ597" s="1"/>
      <c r="TK597" s="1"/>
      <c r="TL597" s="1"/>
      <c r="TM597" s="1"/>
      <c r="TN597" s="1"/>
      <c r="TO597" s="1"/>
      <c r="TP597" s="1"/>
      <c r="TQ597" s="1"/>
      <c r="TR597" s="1"/>
      <c r="TS597" s="1"/>
      <c r="TT597" s="1"/>
      <c r="TU597" s="1"/>
      <c r="TV597" s="1"/>
      <c r="TW597" s="1"/>
      <c r="TX597" s="1"/>
      <c r="TY597" s="1"/>
      <c r="TZ597" s="1"/>
      <c r="UA597" s="1"/>
      <c r="UB597" s="1"/>
      <c r="UC597" s="1"/>
      <c r="UD597" s="1"/>
      <c r="UE597" s="1"/>
      <c r="UF597" s="1"/>
      <c r="UG597" s="1"/>
      <c r="UH597" s="1"/>
      <c r="UI597" s="1"/>
      <c r="UJ597" s="1"/>
      <c r="UK597" s="1"/>
      <c r="UL597" s="1"/>
      <c r="UM597" s="1"/>
      <c r="UN597" s="1"/>
      <c r="UO597" s="1"/>
      <c r="UP597" s="1"/>
      <c r="UQ597" s="1"/>
      <c r="UR597" s="1"/>
      <c r="US597" s="1"/>
      <c r="UT597" s="1"/>
      <c r="UU597" s="1"/>
      <c r="UV597" s="1"/>
      <c r="UW597" s="1"/>
      <c r="UX597" s="1"/>
      <c r="UY597" s="1"/>
      <c r="UZ597" s="1"/>
      <c r="VA597" s="1"/>
      <c r="VB597" s="1"/>
      <c r="VC597" s="1"/>
      <c r="VD597" s="1"/>
      <c r="VE597" s="1"/>
      <c r="VF597" s="1"/>
      <c r="VG597" s="1"/>
      <c r="VH597" s="1"/>
      <c r="VI597" s="1"/>
      <c r="VJ597" s="1"/>
      <c r="VK597" s="1"/>
      <c r="VL597" s="1"/>
      <c r="VM597" s="1"/>
      <c r="VN597" s="1"/>
      <c r="VO597" s="1"/>
      <c r="VP597" s="1"/>
      <c r="VQ597" s="1"/>
      <c r="VR597" s="1"/>
      <c r="VS597" s="1"/>
      <c r="VT597" s="1"/>
      <c r="VU597" s="1"/>
      <c r="VV597" s="1"/>
      <c r="VW597" s="1"/>
      <c r="VX597" s="1"/>
      <c r="VY597" s="1"/>
      <c r="VZ597" s="1"/>
      <c r="WA597" s="1"/>
      <c r="WB597" s="1"/>
      <c r="WC597" s="1"/>
      <c r="WD597" s="1"/>
      <c r="WE597" s="1"/>
      <c r="WF597" s="1"/>
      <c r="WG597" s="1"/>
      <c r="WH597" s="1"/>
      <c r="WI597" s="1"/>
      <c r="WJ597" s="1"/>
      <c r="WK597" s="1"/>
      <c r="WL597" s="1"/>
      <c r="WM597" s="1"/>
      <c r="WN597" s="1"/>
      <c r="WO597" s="1"/>
      <c r="WP597" s="1"/>
      <c r="WQ597" s="1"/>
      <c r="WR597" s="1"/>
      <c r="WS597" s="1"/>
      <c r="WT597" s="1"/>
      <c r="WU597" s="1"/>
      <c r="WV597" s="1"/>
      <c r="WW597" s="1"/>
      <c r="WX597" s="1"/>
      <c r="WY597" s="1"/>
      <c r="WZ597" s="1"/>
      <c r="XA597" s="1"/>
      <c r="XB597" s="1"/>
      <c r="XC597" s="1"/>
      <c r="XD597" s="1"/>
      <c r="XE597" s="1"/>
      <c r="XF597" s="1"/>
      <c r="XG597" s="1"/>
      <c r="XH597" s="1"/>
      <c r="XI597" s="1"/>
      <c r="XJ597" s="1"/>
      <c r="XK597" s="1"/>
      <c r="XL597" s="1"/>
      <c r="XM597" s="1"/>
      <c r="XN597" s="1"/>
      <c r="XO597" s="1"/>
      <c r="XP597" s="1"/>
      <c r="XQ597" s="1"/>
      <c r="XR597" s="1"/>
      <c r="XS597" s="1"/>
      <c r="XT597" s="1"/>
      <c r="XU597" s="1"/>
      <c r="XV597" s="1"/>
      <c r="XW597" s="1"/>
      <c r="XX597" s="1"/>
      <c r="XY597" s="1"/>
      <c r="XZ597" s="1"/>
      <c r="YA597" s="1"/>
      <c r="YB597" s="1"/>
      <c r="YC597" s="1"/>
      <c r="YD597" s="1"/>
      <c r="YE597" s="1"/>
      <c r="YF597" s="1"/>
      <c r="YG597" s="1"/>
      <c r="YH597" s="1"/>
      <c r="YI597" s="1"/>
      <c r="YJ597" s="1"/>
      <c r="YK597" s="1"/>
      <c r="YL597" s="1"/>
      <c r="YM597" s="1"/>
      <c r="YN597" s="1"/>
      <c r="YO597" s="1"/>
      <c r="YP597" s="1"/>
      <c r="YQ597" s="1"/>
      <c r="YR597" s="1"/>
      <c r="YS597" s="1"/>
      <c r="YT597" s="1"/>
      <c r="YU597" s="1"/>
      <c r="YV597" s="1"/>
      <c r="YW597" s="1"/>
      <c r="YX597" s="1"/>
      <c r="YY597" s="1"/>
      <c r="YZ597" s="1"/>
      <c r="ZA597" s="1"/>
      <c r="ZB597" s="1"/>
      <c r="ZC597" s="1"/>
      <c r="ZD597" s="1"/>
      <c r="ZE597" s="1"/>
      <c r="ZF597" s="1"/>
      <c r="ZG597" s="1"/>
      <c r="ZH597" s="1"/>
      <c r="ZI597" s="1"/>
      <c r="ZJ597" s="1"/>
      <c r="ZK597" s="1"/>
      <c r="ZL597" s="1"/>
      <c r="ZM597" s="1"/>
      <c r="ZN597" s="1"/>
      <c r="ZO597" s="1"/>
      <c r="ZP597" s="1"/>
      <c r="ZQ597" s="1"/>
      <c r="ZR597" s="1"/>
      <c r="ZS597" s="1"/>
      <c r="ZT597" s="1"/>
      <c r="ZU597" s="1"/>
      <c r="ZV597" s="1"/>
      <c r="ZW597" s="1"/>
      <c r="ZX597" s="1"/>
      <c r="ZY597" s="1"/>
      <c r="ZZ597" s="1"/>
      <c r="AAA597" s="1"/>
      <c r="AAB597" s="1"/>
      <c r="AAC597" s="1"/>
      <c r="AAD597" s="1"/>
      <c r="AAE597" s="1"/>
      <c r="AAF597" s="1"/>
      <c r="AAG597" s="1"/>
      <c r="AAH597" s="1"/>
      <c r="AAI597" s="1"/>
      <c r="AAJ597" s="1"/>
      <c r="AAK597" s="1"/>
      <c r="AAL597" s="1"/>
      <c r="AAM597" s="1"/>
      <c r="AAN597" s="1"/>
      <c r="AAO597" s="1"/>
      <c r="AAP597" s="1"/>
      <c r="AAQ597" s="1"/>
      <c r="AAR597" s="1"/>
      <c r="AAS597" s="1"/>
      <c r="AAT597" s="1"/>
      <c r="AAU597" s="1"/>
      <c r="AAV597" s="1"/>
      <c r="AAW597" s="1"/>
      <c r="AAX597" s="1"/>
      <c r="AAY597" s="1"/>
      <c r="AAZ597" s="1"/>
      <c r="ABA597" s="1"/>
      <c r="ABB597" s="1"/>
      <c r="ABC597" s="1"/>
      <c r="ABD597" s="1"/>
      <c r="ABE597" s="1"/>
      <c r="ABF597" s="1"/>
      <c r="ABG597" s="1"/>
      <c r="ABH597" s="1"/>
      <c r="ABI597" s="1"/>
      <c r="ABJ597" s="1"/>
      <c r="ABK597" s="1"/>
      <c r="ABL597" s="1"/>
      <c r="ABM597" s="1"/>
      <c r="ABN597" s="1"/>
      <c r="ABO597" s="1"/>
      <c r="ABP597" s="1"/>
      <c r="ABQ597" s="1"/>
      <c r="ABR597" s="1"/>
      <c r="ABS597" s="1"/>
      <c r="ABT597" s="1"/>
      <c r="ABU597" s="1"/>
      <c r="ABV597" s="1"/>
      <c r="ABW597" s="1"/>
      <c r="ABX597" s="1"/>
      <c r="ABY597" s="1"/>
      <c r="ABZ597" s="1"/>
      <c r="ACA597" s="1"/>
      <c r="ACB597" s="1"/>
      <c r="ACC597" s="1"/>
      <c r="ACD597" s="1"/>
      <c r="ACE597" s="1"/>
      <c r="ACF597" s="1"/>
      <c r="ACG597" s="1"/>
      <c r="ACH597" s="1"/>
      <c r="ACI597" s="1"/>
      <c r="ACJ597" s="1"/>
      <c r="ACK597" s="1"/>
      <c r="ACL597" s="1"/>
      <c r="ACM597" s="1"/>
      <c r="ACN597" s="1"/>
      <c r="ACO597" s="1"/>
      <c r="ACP597" s="1"/>
      <c r="ACQ597" s="1"/>
      <c r="ACR597" s="1"/>
      <c r="ACS597" s="1"/>
      <c r="ACT597" s="1"/>
      <c r="ACU597" s="1"/>
      <c r="ACV597" s="1"/>
      <c r="ACW597" s="1"/>
      <c r="ACX597" s="1"/>
      <c r="ACY597" s="1"/>
      <c r="ACZ597" s="1"/>
      <c r="ADA597" s="1"/>
      <c r="ADB597" s="1"/>
      <c r="ADC597" s="1"/>
      <c r="ADD597" s="1"/>
      <c r="ADE597" s="1"/>
      <c r="ADF597" s="1"/>
      <c r="ADG597" s="1"/>
      <c r="ADH597" s="1"/>
      <c r="ADI597" s="1"/>
      <c r="ADJ597" s="1"/>
      <c r="ADK597" s="1"/>
      <c r="ADL597" s="1"/>
      <c r="ADM597" s="1"/>
      <c r="ADN597" s="1"/>
      <c r="ADO597" s="1"/>
      <c r="ADP597" s="1"/>
      <c r="ADQ597" s="1"/>
      <c r="ADR597" s="1"/>
      <c r="ADS597" s="1"/>
      <c r="ADT597" s="1"/>
      <c r="ADU597" s="1"/>
      <c r="ADV597" s="1"/>
      <c r="ADW597" s="1"/>
      <c r="ADX597" s="1"/>
      <c r="ADY597" s="1"/>
      <c r="ADZ597" s="1"/>
      <c r="AEA597" s="1"/>
      <c r="AEB597" s="1"/>
      <c r="AEC597" s="1"/>
      <c r="AED597" s="1"/>
      <c r="AEE597" s="1"/>
      <c r="AEF597" s="1"/>
      <c r="AEG597" s="1"/>
      <c r="AEH597" s="1"/>
      <c r="AEI597" s="1"/>
      <c r="AEJ597" s="1"/>
      <c r="AEK597" s="1"/>
      <c r="AEL597" s="1"/>
      <c r="AEM597" s="1"/>
      <c r="AEN597" s="1"/>
      <c r="AEO597" s="1"/>
      <c r="AEP597" s="1"/>
      <c r="AEQ597" s="1"/>
      <c r="AER597" s="1"/>
      <c r="AES597" s="1"/>
      <c r="AET597" s="1"/>
      <c r="AEU597" s="1"/>
      <c r="AEV597" s="1"/>
      <c r="AEW597" s="1"/>
      <c r="AEX597" s="1"/>
      <c r="AEY597" s="1"/>
      <c r="AEZ597" s="1"/>
      <c r="AFA597" s="1"/>
      <c r="AFB597" s="1"/>
      <c r="AFC597" s="1"/>
      <c r="AFD597" s="1"/>
      <c r="AFE597" s="1"/>
      <c r="AFF597" s="1"/>
      <c r="AFG597" s="1"/>
      <c r="AFH597" s="1"/>
      <c r="AFI597" s="1"/>
      <c r="AFJ597" s="1"/>
      <c r="AFK597" s="1"/>
      <c r="AFL597" s="1"/>
      <c r="AFM597" s="1"/>
      <c r="AFN597" s="1"/>
      <c r="AFO597" s="1"/>
      <c r="AFP597" s="1"/>
      <c r="AFQ597" s="1"/>
      <c r="AFR597" s="1"/>
      <c r="AFS597" s="1"/>
      <c r="AFT597" s="1"/>
      <c r="AFU597" s="1"/>
      <c r="AFV597" s="1"/>
      <c r="AFW597" s="1"/>
      <c r="AFX597" s="1"/>
      <c r="AFY597" s="1"/>
      <c r="AFZ597" s="1"/>
      <c r="AGA597" s="1"/>
      <c r="AGB597" s="1"/>
      <c r="AGC597" s="1"/>
      <c r="AGD597" s="1"/>
      <c r="AGE597" s="1"/>
      <c r="AGF597" s="1"/>
      <c r="AGG597" s="1"/>
      <c r="AGH597" s="1"/>
      <c r="AGI597" s="1"/>
      <c r="AGJ597" s="1"/>
      <c r="AGK597" s="1"/>
      <c r="AGL597" s="1"/>
      <c r="AGM597" s="1"/>
      <c r="AGN597" s="1"/>
      <c r="AGO597" s="1"/>
      <c r="AGP597" s="1"/>
      <c r="AGQ597" s="1"/>
      <c r="AGR597" s="1"/>
      <c r="AGS597" s="1"/>
      <c r="AGT597" s="1"/>
      <c r="AGU597" s="1"/>
      <c r="AGV597" s="1"/>
      <c r="AGW597" s="1"/>
      <c r="AGX597" s="1"/>
      <c r="AGY597" s="1"/>
      <c r="AGZ597" s="1"/>
      <c r="AHA597" s="1"/>
      <c r="AHB597" s="1"/>
      <c r="AHC597" s="1"/>
      <c r="AHD597" s="1"/>
      <c r="AHE597" s="1"/>
      <c r="AHF597" s="1"/>
      <c r="AHG597" s="1"/>
      <c r="AHH597" s="1"/>
      <c r="AHI597" s="1"/>
      <c r="AHJ597" s="1"/>
      <c r="AHK597" s="1"/>
      <c r="AHL597" s="1"/>
      <c r="AHM597" s="1"/>
      <c r="AHN597" s="1"/>
      <c r="AHO597" s="1"/>
      <c r="AHP597" s="1"/>
      <c r="AHQ597" s="1"/>
      <c r="AHR597" s="1"/>
      <c r="AHS597" s="1"/>
      <c r="AHT597" s="1"/>
      <c r="AHU597" s="1"/>
      <c r="AHV597" s="1"/>
      <c r="AHW597" s="1"/>
      <c r="AHX597" s="1"/>
      <c r="AHY597" s="1"/>
      <c r="AHZ597" s="1"/>
      <c r="AIA597" s="1"/>
      <c r="AIB597" s="1"/>
      <c r="AIC597" s="1"/>
      <c r="AID597" s="1"/>
      <c r="AIE597" s="1"/>
      <c r="AIF597" s="1"/>
      <c r="AIG597" s="1"/>
      <c r="AIH597" s="1"/>
      <c r="AII597" s="1"/>
      <c r="AIJ597" s="1"/>
      <c r="AIK597" s="1"/>
      <c r="AIL597" s="1"/>
      <c r="AIM597" s="1"/>
      <c r="AIN597" s="1"/>
      <c r="AIO597" s="1"/>
      <c r="AIP597" s="1"/>
      <c r="AIQ597" s="1"/>
      <c r="AIR597" s="1"/>
      <c r="AIS597" s="1"/>
      <c r="AIT597" s="1"/>
      <c r="AIU597" s="1"/>
      <c r="AIV597" s="1"/>
      <c r="AIW597" s="1"/>
      <c r="AIX597" s="1"/>
      <c r="AIY597" s="1"/>
      <c r="AIZ597" s="1"/>
      <c r="AJA597" s="1"/>
      <c r="AJB597" s="1"/>
      <c r="AJC597" s="1"/>
      <c r="AJD597" s="1"/>
      <c r="AJE597" s="1"/>
      <c r="AJF597" s="1"/>
      <c r="AJG597" s="1"/>
      <c r="AJH597" s="1"/>
      <c r="AJI597" s="1"/>
      <c r="AJJ597" s="1"/>
      <c r="AJK597" s="1"/>
      <c r="AJL597" s="1"/>
      <c r="AJM597" s="1"/>
      <c r="AJN597" s="1"/>
      <c r="AJO597" s="1"/>
      <c r="AJP597" s="1"/>
      <c r="AJQ597" s="1"/>
      <c r="AJR597" s="1"/>
      <c r="AJS597" s="1"/>
      <c r="AJT597" s="1"/>
      <c r="AJU597" s="1"/>
      <c r="AJV597" s="1"/>
      <c r="AJW597" s="1"/>
      <c r="AJX597" s="1"/>
      <c r="AJY597" s="1"/>
      <c r="AJZ597" s="1"/>
      <c r="AKA597" s="1"/>
      <c r="AKB597" s="1"/>
      <c r="AKC597" s="1"/>
      <c r="AKD597" s="1"/>
      <c r="AKE597" s="1"/>
      <c r="AKF597" s="1"/>
      <c r="AKG597" s="1"/>
      <c r="AKH597" s="1"/>
      <c r="AKI597" s="1"/>
      <c r="AKJ597" s="1"/>
      <c r="AKK597" s="1"/>
      <c r="AKL597" s="1"/>
      <c r="AKM597" s="1"/>
      <c r="AKN597" s="1"/>
      <c r="AKO597" s="1"/>
      <c r="AKP597" s="1"/>
      <c r="AKQ597" s="1"/>
      <c r="AKR597" s="1"/>
      <c r="AKS597" s="1"/>
      <c r="AKT597" s="1"/>
      <c r="AKU597" s="1"/>
      <c r="AKV597" s="1"/>
      <c r="AKW597" s="1"/>
      <c r="AKX597" s="1"/>
      <c r="AKY597" s="1"/>
      <c r="AKZ597" s="1"/>
      <c r="ALA597" s="1"/>
      <c r="ALB597" s="1"/>
      <c r="ALC597" s="1"/>
      <c r="ALD597" s="1"/>
      <c r="ALE597" s="1"/>
      <c r="ALF597" s="1"/>
      <c r="ALG597" s="1"/>
      <c r="ALH597" s="1"/>
      <c r="ALI597" s="1"/>
      <c r="ALJ597" s="1"/>
      <c r="ALK597" s="1"/>
      <c r="ALL597" s="1"/>
      <c r="ALM597" s="1"/>
      <c r="ALN597" s="1"/>
      <c r="ALO597" s="1"/>
      <c r="ALP597" s="1"/>
      <c r="ALQ597" s="1"/>
      <c r="ALR597" s="1"/>
      <c r="ALS597" s="1"/>
      <c r="ALT597" s="1"/>
      <c r="ALU597" s="1"/>
      <c r="ALV597" s="1"/>
      <c r="ALW597" s="1"/>
      <c r="ALX597" s="1"/>
      <c r="ALY597" s="1"/>
      <c r="ALZ597" s="1"/>
      <c r="AMA597" s="1"/>
      <c r="AMB597" s="1"/>
      <c r="AMC597" s="1"/>
      <c r="AMD597" s="1"/>
      <c r="AME597" s="1"/>
      <c r="AMF597" s="1"/>
      <c r="AMG597" s="1"/>
      <c r="AMH597" s="1"/>
      <c r="AMI597" s="1"/>
      <c r="AMJ597" s="1"/>
      <c r="AMK597" s="1"/>
      <c r="AML597" s="1"/>
      <c r="AMM597" s="1"/>
      <c r="AMN597" s="1"/>
      <c r="AMO597" s="1"/>
      <c r="AMP597" s="1"/>
      <c r="AMQ597" s="1"/>
      <c r="AMR597" s="1"/>
      <c r="AMS597" s="1"/>
      <c r="AMT597" s="1"/>
      <c r="AMU597" s="1"/>
      <c r="AMV597" s="1"/>
      <c r="AMW597" s="1"/>
      <c r="AMX597" s="1"/>
      <c r="AMY597" s="1"/>
      <c r="AMZ597" s="1"/>
      <c r="ANA597" s="1"/>
      <c r="ANB597" s="1"/>
      <c r="ANC597" s="1"/>
      <c r="AND597" s="1"/>
      <c r="ANE597" s="1"/>
      <c r="ANF597" s="1"/>
      <c r="ANG597" s="1"/>
      <c r="ANH597" s="1"/>
      <c r="ANI597" s="1"/>
      <c r="ANJ597" s="1"/>
      <c r="ANK597" s="1"/>
      <c r="ANL597" s="1"/>
      <c r="ANM597" s="1"/>
      <c r="ANN597" s="1"/>
      <c r="ANO597" s="1"/>
      <c r="ANP597" s="1"/>
      <c r="ANQ597" s="1"/>
      <c r="ANR597" s="1"/>
      <c r="ANS597" s="1"/>
      <c r="ANT597" s="1"/>
      <c r="ANU597" s="1"/>
      <c r="ANV597" s="1"/>
      <c r="ANW597" s="1"/>
      <c r="ANX597" s="1"/>
      <c r="ANY597" s="1"/>
      <c r="ANZ597" s="1"/>
      <c r="AOA597" s="1"/>
      <c r="AOB597" s="1"/>
      <c r="AOC597" s="1"/>
      <c r="AOD597" s="1"/>
      <c r="AOE597" s="1"/>
      <c r="AOF597" s="1"/>
      <c r="AOG597" s="1"/>
      <c r="AOH597" s="1"/>
      <c r="AOI597" s="1"/>
      <c r="AOJ597" s="1"/>
      <c r="AOK597" s="1"/>
      <c r="AOL597" s="1"/>
      <c r="AOM597" s="1"/>
      <c r="AON597" s="1"/>
      <c r="AOO597" s="1"/>
      <c r="AOP597" s="1"/>
      <c r="AOQ597" s="1"/>
      <c r="AOR597" s="1"/>
      <c r="AOS597" s="1"/>
      <c r="AOT597" s="1"/>
      <c r="AOU597" s="1"/>
      <c r="AOV597" s="1"/>
      <c r="AOW597" s="1"/>
      <c r="AOX597" s="1"/>
      <c r="AOY597" s="1"/>
      <c r="AOZ597" s="1"/>
      <c r="APA597" s="1"/>
      <c r="APB597" s="1"/>
      <c r="APC597" s="1"/>
      <c r="APD597" s="1"/>
      <c r="APE597" s="1"/>
      <c r="APF597" s="1"/>
      <c r="APG597" s="1"/>
      <c r="APH597" s="1"/>
      <c r="API597" s="1"/>
      <c r="APJ597" s="1"/>
      <c r="APK597" s="1"/>
      <c r="APL597" s="1"/>
      <c r="APM597" s="1"/>
      <c r="APN597" s="1"/>
      <c r="APO597" s="1"/>
      <c r="APP597" s="1"/>
      <c r="APQ597" s="1"/>
      <c r="APR597" s="1"/>
      <c r="APS597" s="1"/>
      <c r="APT597" s="1"/>
      <c r="APU597" s="1"/>
      <c r="APV597" s="1"/>
      <c r="APW597" s="1"/>
      <c r="APX597" s="1"/>
      <c r="APY597" s="1"/>
      <c r="APZ597" s="1"/>
      <c r="AQA597" s="1"/>
      <c r="AQB597" s="1"/>
      <c r="AQC597" s="1"/>
      <c r="AQD597" s="1"/>
      <c r="AQE597" s="1"/>
      <c r="AQF597" s="1"/>
      <c r="AQG597" s="1"/>
      <c r="AQH597" s="1"/>
      <c r="AQI597" s="1"/>
      <c r="AQJ597" s="1"/>
      <c r="AQK597" s="1"/>
      <c r="AQL597" s="1"/>
      <c r="AQM597" s="1"/>
      <c r="AQN597" s="1"/>
      <c r="AQO597" s="1"/>
      <c r="AQP597" s="1"/>
      <c r="AQQ597" s="1"/>
      <c r="AQR597" s="1"/>
      <c r="AQS597" s="1"/>
      <c r="AQT597" s="1"/>
      <c r="AQU597" s="1"/>
      <c r="AQV597" s="1"/>
      <c r="AQW597" s="1"/>
      <c r="AQX597" s="1"/>
      <c r="AQY597" s="1"/>
      <c r="AQZ597" s="1"/>
      <c r="ARA597" s="1"/>
      <c r="ARB597" s="1"/>
      <c r="ARC597" s="1"/>
      <c r="ARD597" s="1"/>
      <c r="ARE597" s="1"/>
      <c r="ARF597" s="1"/>
      <c r="ARG597" s="1"/>
      <c r="ARH597" s="1"/>
      <c r="ARI597" s="1"/>
      <c r="ARJ597" s="1"/>
      <c r="ARK597" s="1"/>
      <c r="ARL597" s="1"/>
      <c r="ARM597" s="1"/>
      <c r="ARN597" s="1"/>
      <c r="ARO597" s="1"/>
      <c r="ARP597" s="1"/>
      <c r="ARQ597" s="1"/>
      <c r="ARR597" s="1"/>
      <c r="ARS597" s="1"/>
      <c r="ART597" s="1"/>
      <c r="ARU597" s="1"/>
      <c r="ARV597" s="1"/>
      <c r="ARW597" s="1"/>
      <c r="ARX597" s="1"/>
      <c r="ARY597" s="1"/>
      <c r="ARZ597" s="1"/>
      <c r="ASA597" s="1"/>
      <c r="ASB597" s="1"/>
      <c r="ASC597" s="1"/>
      <c r="ASD597" s="1"/>
      <c r="ASE597" s="1"/>
      <c r="ASF597" s="1"/>
      <c r="ASG597" s="1"/>
      <c r="ASH597" s="1"/>
      <c r="ASI597" s="1"/>
      <c r="ASJ597" s="1"/>
      <c r="ASK597" s="1"/>
      <c r="ASL597" s="1"/>
      <c r="ASM597" s="1"/>
      <c r="ASN597" s="1"/>
      <c r="ASO597" s="1"/>
      <c r="ASP597" s="1"/>
      <c r="ASQ597" s="1"/>
      <c r="ASR597" s="1"/>
      <c r="ASS597" s="1"/>
      <c r="AST597" s="1"/>
      <c r="ASU597" s="1"/>
      <c r="ASV597" s="1"/>
      <c r="ASW597" s="1"/>
      <c r="ASX597" s="1"/>
      <c r="ASY597" s="1"/>
      <c r="ASZ597" s="1"/>
      <c r="ATA597" s="1"/>
      <c r="ATB597" s="1"/>
      <c r="ATC597" s="1"/>
      <c r="ATD597" s="1"/>
      <c r="ATE597" s="1"/>
      <c r="ATF597" s="1"/>
      <c r="ATG597" s="1"/>
      <c r="ATH597" s="1"/>
      <c r="ATI597" s="1"/>
      <c r="ATJ597" s="1"/>
      <c r="ATK597" s="1"/>
      <c r="ATL597" s="1"/>
      <c r="ATM597" s="1"/>
      <c r="ATN597" s="1"/>
      <c r="ATO597" s="1"/>
      <c r="ATP597" s="1"/>
      <c r="ATQ597" s="1"/>
      <c r="ATR597" s="1"/>
      <c r="ATS597" s="1"/>
      <c r="ATT597" s="1"/>
      <c r="ATU597" s="1"/>
      <c r="ATV597" s="1"/>
      <c r="ATW597" s="1"/>
      <c r="ATX597" s="1"/>
      <c r="ATY597" s="1"/>
      <c r="ATZ597" s="1"/>
      <c r="AUA597" s="1"/>
      <c r="AUB597" s="1"/>
      <c r="AUC597" s="1"/>
      <c r="AUD597" s="1"/>
      <c r="AUE597" s="1"/>
      <c r="AUF597" s="1"/>
      <c r="AUG597" s="1"/>
      <c r="AUH597" s="1"/>
      <c r="AUI597" s="1"/>
      <c r="AUJ597" s="1"/>
      <c r="AUK597" s="1"/>
      <c r="AUL597" s="1"/>
      <c r="AUM597" s="1"/>
      <c r="AUN597" s="1"/>
      <c r="AUO597" s="1"/>
      <c r="AUP597" s="1"/>
      <c r="AUQ597" s="1"/>
      <c r="AUR597" s="1"/>
      <c r="AUS597" s="1"/>
      <c r="AUT597" s="1"/>
      <c r="AUU597" s="1"/>
      <c r="AUV597" s="1"/>
      <c r="AUW597" s="1"/>
      <c r="AUX597" s="1"/>
      <c r="AUY597" s="1"/>
      <c r="AUZ597" s="1"/>
      <c r="AVA597" s="1"/>
      <c r="AVB597" s="1"/>
      <c r="AVC597" s="1"/>
      <c r="AVD597" s="1"/>
      <c r="AVE597" s="1"/>
      <c r="AVF597" s="1"/>
      <c r="AVG597" s="1"/>
      <c r="AVH597" s="1"/>
      <c r="AVI597" s="1"/>
      <c r="AVJ597" s="1"/>
      <c r="AVK597" s="1"/>
      <c r="AVL597" s="1"/>
      <c r="AVM597" s="1"/>
      <c r="AVN597" s="1"/>
      <c r="AVO597" s="1"/>
      <c r="AVP597" s="1"/>
      <c r="AVQ597" s="1"/>
      <c r="AVR597" s="1"/>
      <c r="AVS597" s="1"/>
      <c r="AVT597" s="1"/>
      <c r="AVU597" s="1"/>
      <c r="AVV597" s="1"/>
      <c r="AVW597" s="1"/>
      <c r="AVX597" s="1"/>
      <c r="AVY597" s="1"/>
      <c r="AVZ597" s="1"/>
      <c r="AWA597" s="1"/>
      <c r="AWB597" s="1"/>
      <c r="AWC597" s="1"/>
      <c r="AWD597" s="1"/>
      <c r="AWE597" s="1"/>
      <c r="AWF597" s="1"/>
      <c r="AWG597" s="1"/>
      <c r="AWH597" s="1"/>
      <c r="AWI597" s="1"/>
      <c r="AWJ597" s="1"/>
      <c r="AWK597" s="1"/>
      <c r="AWL597" s="1"/>
      <c r="AWM597" s="1"/>
      <c r="AWN597" s="1"/>
      <c r="AWO597" s="1"/>
      <c r="AWP597" s="1"/>
      <c r="AWQ597" s="1"/>
      <c r="AWR597" s="1"/>
      <c r="AWS597" s="1"/>
      <c r="AWT597" s="1"/>
      <c r="AWU597" s="1"/>
      <c r="AWV597" s="1"/>
      <c r="AWW597" s="1"/>
      <c r="AWX597" s="1"/>
      <c r="AWY597" s="1"/>
      <c r="AWZ597" s="1"/>
      <c r="AXA597" s="1"/>
      <c r="AXB597" s="1"/>
      <c r="AXC597" s="1"/>
      <c r="AXD597" s="1"/>
      <c r="AXE597" s="1"/>
      <c r="AXF597" s="1"/>
      <c r="AXG597" s="1"/>
      <c r="AXH597" s="1"/>
      <c r="AXI597" s="1"/>
      <c r="AXJ597" s="1"/>
      <c r="AXK597" s="1"/>
      <c r="AXL597" s="1"/>
      <c r="AXM597" s="1"/>
      <c r="AXN597" s="1"/>
      <c r="AXO597" s="1"/>
      <c r="AXP597" s="1"/>
      <c r="AXQ597" s="1"/>
      <c r="AXR597" s="1"/>
      <c r="AXS597" s="1"/>
      <c r="AXT597" s="1"/>
      <c r="AXU597" s="1"/>
      <c r="AXV597" s="1"/>
      <c r="AXW597" s="1"/>
      <c r="AXX597" s="1"/>
      <c r="AXY597" s="1"/>
      <c r="AXZ597" s="1"/>
      <c r="AYA597" s="1"/>
      <c r="AYB597" s="1"/>
      <c r="AYC597" s="1"/>
      <c r="AYD597" s="1"/>
      <c r="AYE597" s="1"/>
      <c r="AYF597" s="1"/>
      <c r="AYG597" s="1"/>
      <c r="AYH597" s="1"/>
      <c r="AYI597" s="1"/>
      <c r="AYJ597" s="1"/>
      <c r="AYK597" s="1"/>
      <c r="AYL597" s="1"/>
      <c r="AYM597" s="1"/>
      <c r="AYN597" s="1"/>
      <c r="AYO597" s="1"/>
      <c r="AYP597" s="1"/>
      <c r="AYQ597" s="1"/>
      <c r="AYR597" s="1"/>
      <c r="AYS597" s="1"/>
      <c r="AYT597" s="1"/>
      <c r="AYU597" s="1"/>
      <c r="AYV597" s="1"/>
      <c r="AYW597" s="1"/>
      <c r="AYX597" s="1"/>
      <c r="AYY597" s="1"/>
      <c r="AYZ597" s="1"/>
      <c r="AZA597" s="1"/>
      <c r="AZB597" s="1"/>
      <c r="AZC597" s="1"/>
      <c r="AZD597" s="1"/>
      <c r="AZE597" s="1"/>
      <c r="AZF597" s="1"/>
      <c r="AZG597" s="1"/>
      <c r="AZH597" s="1"/>
      <c r="AZI597" s="1"/>
      <c r="AZJ597" s="1"/>
      <c r="AZK597" s="1"/>
      <c r="AZL597" s="1"/>
      <c r="AZM597" s="1"/>
      <c r="AZN597" s="1"/>
      <c r="AZO597" s="1"/>
      <c r="AZP597" s="1"/>
      <c r="AZQ597" s="1"/>
      <c r="AZR597" s="1"/>
      <c r="AZS597" s="1"/>
      <c r="AZT597" s="1"/>
      <c r="AZU597" s="1"/>
      <c r="AZV597" s="1"/>
      <c r="AZW597" s="1"/>
      <c r="AZX597" s="1"/>
      <c r="AZY597" s="1"/>
      <c r="AZZ597" s="1"/>
      <c r="BAA597" s="1"/>
      <c r="BAB597" s="1"/>
      <c r="BAC597" s="1"/>
      <c r="BAD597" s="1"/>
      <c r="BAE597" s="1"/>
      <c r="BAF597" s="1"/>
      <c r="BAG597" s="1"/>
      <c r="BAH597" s="1"/>
      <c r="BAI597" s="1"/>
      <c r="BAJ597" s="1"/>
      <c r="BAK597" s="1"/>
      <c r="BAL597" s="1"/>
      <c r="BAM597" s="1"/>
      <c r="BAN597" s="1"/>
      <c r="BAO597" s="1"/>
      <c r="BAP597" s="1"/>
      <c r="BAQ597" s="1"/>
      <c r="BAR597" s="1"/>
      <c r="BAS597" s="1"/>
      <c r="BAT597" s="1"/>
      <c r="BAU597" s="1"/>
      <c r="BAV597" s="1"/>
      <c r="BAW597" s="1"/>
      <c r="BAX597" s="1"/>
      <c r="BAY597" s="1"/>
      <c r="BAZ597" s="1"/>
      <c r="BBA597" s="1"/>
      <c r="BBB597" s="1"/>
      <c r="BBC597" s="1"/>
      <c r="BBD597" s="1"/>
      <c r="BBE597" s="1"/>
      <c r="BBF597" s="1"/>
      <c r="BBG597" s="1"/>
      <c r="BBH597" s="1"/>
      <c r="BBI597" s="1"/>
      <c r="BBJ597" s="1"/>
      <c r="BBK597" s="1"/>
      <c r="BBL597" s="1"/>
      <c r="BBM597" s="1"/>
      <c r="BBN597" s="1"/>
      <c r="BBO597" s="1"/>
      <c r="BBP597" s="1"/>
      <c r="BBQ597" s="1"/>
      <c r="BBR597" s="1"/>
      <c r="BBS597" s="1"/>
      <c r="BBT597" s="1"/>
      <c r="BBU597" s="1"/>
      <c r="BBV597" s="1"/>
      <c r="BBW597" s="1"/>
      <c r="BBX597" s="1"/>
      <c r="BBY597" s="1"/>
      <c r="BBZ597" s="1"/>
      <c r="BCA597" s="1"/>
      <c r="BCB597" s="1"/>
      <c r="BCC597" s="1"/>
      <c r="BCD597" s="1"/>
      <c r="BCE597" s="1"/>
      <c r="BCF597" s="1"/>
      <c r="BCG597" s="1"/>
      <c r="BCH597" s="1"/>
      <c r="BCI597" s="1"/>
      <c r="BCJ597" s="1"/>
      <c r="BCK597" s="1"/>
      <c r="BCL597" s="1"/>
      <c r="BCM597" s="1"/>
      <c r="BCN597" s="1"/>
      <c r="BCO597" s="1"/>
      <c r="BCP597" s="1"/>
      <c r="BCQ597" s="1"/>
      <c r="BCR597" s="1"/>
      <c r="BCS597" s="1"/>
      <c r="BCT597" s="1"/>
      <c r="BCU597" s="1"/>
      <c r="BCV597" s="1"/>
      <c r="BCW597" s="1"/>
      <c r="BCX597" s="1"/>
      <c r="BCY597" s="1"/>
      <c r="BCZ597" s="1"/>
      <c r="BDA597" s="1"/>
      <c r="BDB597" s="1"/>
      <c r="BDC597" s="1"/>
      <c r="BDD597" s="1"/>
      <c r="BDE597" s="1"/>
      <c r="BDF597" s="1"/>
      <c r="BDG597" s="1"/>
      <c r="BDH597" s="1"/>
      <c r="BDI597" s="1"/>
      <c r="BDJ597" s="1"/>
      <c r="BDK597" s="1"/>
      <c r="BDL597" s="1"/>
      <c r="BDM597" s="1"/>
      <c r="BDN597" s="1"/>
      <c r="BDO597" s="1"/>
      <c r="BDP597" s="1"/>
      <c r="BDQ597" s="1"/>
      <c r="BDR597" s="1"/>
      <c r="BDS597" s="1"/>
      <c r="BDT597" s="1"/>
      <c r="BDU597" s="1"/>
      <c r="BDV597" s="1"/>
      <c r="BDW597" s="1"/>
      <c r="BDX597" s="1"/>
      <c r="BDY597" s="1"/>
      <c r="BDZ597" s="1"/>
      <c r="BEA597" s="1"/>
      <c r="BEB597" s="1"/>
      <c r="BEC597" s="1"/>
      <c r="BED597" s="1"/>
      <c r="BEE597" s="1"/>
      <c r="BEF597" s="1"/>
      <c r="BEG597" s="1"/>
      <c r="BEH597" s="1"/>
      <c r="BEI597" s="1"/>
      <c r="BEJ597" s="1"/>
      <c r="BEK597" s="1"/>
      <c r="BEL597" s="1"/>
      <c r="BEM597" s="1"/>
      <c r="BEN597" s="1"/>
      <c r="BEO597" s="1"/>
      <c r="BEP597" s="1"/>
      <c r="BEQ597" s="1"/>
      <c r="BER597" s="1"/>
      <c r="BES597" s="1"/>
      <c r="BET597" s="1"/>
      <c r="BEU597" s="1"/>
      <c r="BEV597" s="1"/>
      <c r="BEW597" s="1"/>
      <c r="BEX597" s="1"/>
      <c r="BEY597" s="1"/>
      <c r="BEZ597" s="1"/>
      <c r="BFA597" s="1"/>
      <c r="BFB597" s="1"/>
      <c r="BFC597" s="1"/>
      <c r="BFD597" s="1"/>
      <c r="BFE597" s="1"/>
      <c r="BFF597" s="1"/>
      <c r="BFG597" s="1"/>
      <c r="BFH597" s="1"/>
      <c r="BFI597" s="1"/>
      <c r="BFJ597" s="1"/>
      <c r="BFK597" s="1"/>
      <c r="BFL597" s="1"/>
      <c r="BFM597" s="1"/>
      <c r="BFN597" s="1"/>
      <c r="BFO597" s="1"/>
      <c r="BFP597" s="1"/>
      <c r="BFQ597" s="1"/>
      <c r="BFR597" s="1"/>
      <c r="BFS597" s="1"/>
      <c r="BFT597" s="1"/>
      <c r="BFU597" s="1"/>
      <c r="BFV597" s="1"/>
      <c r="BFW597" s="1"/>
      <c r="BFX597" s="1"/>
      <c r="BFY597" s="1"/>
      <c r="BFZ597" s="1"/>
      <c r="BGA597" s="1"/>
      <c r="BGB597" s="1"/>
      <c r="BGC597" s="1"/>
      <c r="BGD597" s="1"/>
      <c r="BGE597" s="1"/>
      <c r="BGF597" s="1"/>
      <c r="BGG597" s="1"/>
      <c r="BGH597" s="1"/>
      <c r="BGI597" s="1"/>
      <c r="BGJ597" s="1"/>
      <c r="BGK597" s="1"/>
      <c r="BGL597" s="1"/>
      <c r="BGM597" s="1"/>
      <c r="BGN597" s="1"/>
      <c r="BGO597" s="1"/>
      <c r="BGP597" s="1"/>
      <c r="BGQ597" s="1"/>
      <c r="BGR597" s="1"/>
      <c r="BGS597" s="1"/>
      <c r="BGT597" s="1"/>
      <c r="BGU597" s="1"/>
      <c r="BGV597" s="1"/>
      <c r="BGW597" s="1"/>
      <c r="BGX597" s="1"/>
      <c r="BGY597" s="1"/>
      <c r="BGZ597" s="1"/>
      <c r="BHA597" s="1"/>
      <c r="BHB597" s="1"/>
      <c r="BHC597" s="1"/>
      <c r="BHD597" s="1"/>
      <c r="BHE597" s="1"/>
      <c r="BHF597" s="1"/>
      <c r="BHG597" s="1"/>
      <c r="BHH597" s="1"/>
      <c r="BHI597" s="1"/>
      <c r="BHJ597" s="1"/>
      <c r="BHK597" s="1"/>
      <c r="BHL597" s="1"/>
      <c r="BHM597" s="1"/>
      <c r="BHN597" s="1"/>
      <c r="BHO597" s="1"/>
      <c r="BHP597" s="1"/>
      <c r="BHQ597" s="1"/>
      <c r="BHR597" s="1"/>
      <c r="BHS597" s="1"/>
      <c r="BHT597" s="1"/>
      <c r="BHU597" s="1"/>
      <c r="BHV597" s="1"/>
      <c r="BHW597" s="1"/>
      <c r="BHX597" s="1"/>
      <c r="BHY597" s="1"/>
      <c r="BHZ597" s="1"/>
      <c r="BIA597" s="1"/>
      <c r="BIB597" s="1"/>
      <c r="BIC597" s="1"/>
      <c r="BID597" s="1"/>
      <c r="BIE597" s="1"/>
      <c r="BIF597" s="1"/>
      <c r="BIG597" s="1"/>
      <c r="BIH597" s="1"/>
      <c r="BII597" s="1"/>
      <c r="BIJ597" s="1"/>
      <c r="BIK597" s="1"/>
      <c r="BIL597" s="1"/>
      <c r="BIM597" s="1"/>
      <c r="BIN597" s="1"/>
      <c r="BIO597" s="1"/>
      <c r="BIP597" s="1"/>
      <c r="BIQ597" s="1"/>
      <c r="BIR597" s="1"/>
      <c r="BIS597" s="1"/>
      <c r="BIT597" s="1"/>
      <c r="BIU597" s="1"/>
      <c r="BIV597" s="1"/>
      <c r="BIW597" s="1"/>
      <c r="BIX597" s="1"/>
      <c r="BIY597" s="1"/>
      <c r="BIZ597" s="1"/>
      <c r="BJA597" s="1"/>
      <c r="BJB597" s="1"/>
      <c r="BJC597" s="1"/>
      <c r="BJD597" s="1"/>
      <c r="BJE597" s="1"/>
      <c r="BJF597" s="1"/>
      <c r="BJG597" s="1"/>
      <c r="BJH597" s="1"/>
      <c r="BJI597" s="1"/>
      <c r="BJJ597" s="1"/>
      <c r="BJK597" s="1"/>
      <c r="BJL597" s="1"/>
      <c r="BJM597" s="1"/>
      <c r="BJN597" s="1"/>
      <c r="BJO597" s="1"/>
      <c r="BJP597" s="1"/>
      <c r="BJQ597" s="1"/>
      <c r="BJR597" s="1"/>
      <c r="BJS597" s="1"/>
      <c r="BJT597" s="1"/>
      <c r="BJU597" s="1"/>
      <c r="BJV597" s="1"/>
      <c r="BJW597" s="1"/>
      <c r="BJX597" s="1"/>
      <c r="BJY597" s="1"/>
      <c r="BJZ597" s="1"/>
      <c r="BKA597" s="1"/>
      <c r="BKB597" s="1"/>
      <c r="BKC597" s="1"/>
      <c r="BKD597" s="1"/>
      <c r="BKE597" s="1"/>
      <c r="BKF597" s="1"/>
      <c r="BKG597" s="1"/>
      <c r="BKH597" s="1"/>
      <c r="BKI597" s="1"/>
      <c r="BKJ597" s="1"/>
      <c r="BKK597" s="1"/>
      <c r="BKL597" s="1"/>
      <c r="BKM597" s="1"/>
      <c r="BKN597" s="1"/>
      <c r="BKO597" s="1"/>
      <c r="BKP597" s="1"/>
      <c r="BKQ597" s="1"/>
      <c r="BKR597" s="1"/>
      <c r="BKS597" s="1"/>
      <c r="BKT597" s="1"/>
      <c r="BKU597" s="1"/>
      <c r="BKV597" s="1"/>
      <c r="BKW597" s="1"/>
      <c r="BKX597" s="1"/>
      <c r="BKY597" s="1"/>
      <c r="BKZ597" s="1"/>
      <c r="BLA597" s="1"/>
      <c r="BLB597" s="1"/>
      <c r="BLC597" s="1"/>
      <c r="BLD597" s="1"/>
      <c r="BLE597" s="1"/>
      <c r="BLF597" s="1"/>
      <c r="BLG597" s="1"/>
      <c r="BLH597" s="1"/>
      <c r="BLI597" s="1"/>
      <c r="BLJ597" s="1"/>
      <c r="BLK597" s="1"/>
      <c r="BLL597" s="1"/>
      <c r="BLM597" s="1"/>
      <c r="BLN597" s="1"/>
      <c r="BLO597" s="1"/>
      <c r="BLP597" s="1"/>
      <c r="BLQ597" s="1"/>
      <c r="BLR597" s="1"/>
      <c r="BLS597" s="1"/>
      <c r="BLT597" s="1"/>
      <c r="BLU597" s="1"/>
      <c r="BLV597" s="1"/>
      <c r="BLW597" s="1"/>
      <c r="BLX597" s="1"/>
      <c r="BLY597" s="1"/>
      <c r="BLZ597" s="1"/>
      <c r="BMA597" s="1"/>
      <c r="BMB597" s="1"/>
      <c r="BMC597" s="1"/>
      <c r="BMD597" s="1"/>
      <c r="BME597" s="1"/>
      <c r="BMF597" s="1"/>
      <c r="BMG597" s="1"/>
      <c r="BMH597" s="1"/>
      <c r="BMI597" s="1"/>
      <c r="BMJ597" s="1"/>
      <c r="BMK597" s="1"/>
      <c r="BML597" s="1"/>
      <c r="BMM597" s="1"/>
      <c r="BMN597" s="1"/>
      <c r="BMO597" s="1"/>
      <c r="BMP597" s="1"/>
      <c r="BMQ597" s="1"/>
      <c r="BMR597" s="1"/>
      <c r="BMS597" s="1"/>
      <c r="BMT597" s="1"/>
      <c r="BMU597" s="1"/>
      <c r="BMV597" s="1"/>
      <c r="BMW597" s="1"/>
      <c r="BMX597" s="1"/>
      <c r="BMY597" s="1"/>
      <c r="BMZ597" s="1"/>
      <c r="BNA597" s="1"/>
      <c r="BNB597" s="1"/>
      <c r="BNC597" s="1"/>
      <c r="BND597" s="1"/>
      <c r="BNE597" s="1"/>
      <c r="BNF597" s="1"/>
      <c r="BNG597" s="1"/>
      <c r="BNH597" s="1"/>
      <c r="BNI597" s="1"/>
      <c r="BNJ597" s="1"/>
      <c r="BNK597" s="1"/>
      <c r="BNL597" s="1"/>
      <c r="BNM597" s="1"/>
      <c r="BNN597" s="1"/>
      <c r="BNO597" s="1"/>
      <c r="BNP597" s="1"/>
      <c r="BNQ597" s="1"/>
      <c r="BNR597" s="1"/>
      <c r="BNS597" s="1"/>
      <c r="BNT597" s="1"/>
      <c r="BNU597" s="1"/>
      <c r="BNV597" s="1"/>
      <c r="BNW597" s="1"/>
      <c r="BNX597" s="1"/>
      <c r="BNY597" s="1"/>
      <c r="BNZ597" s="1"/>
      <c r="BOA597" s="1"/>
      <c r="BOB597" s="1"/>
      <c r="BOC597" s="1"/>
      <c r="BOD597" s="1"/>
      <c r="BOE597" s="1"/>
      <c r="BOF597" s="1"/>
      <c r="BOG597" s="1"/>
      <c r="BOH597" s="1"/>
      <c r="BOI597" s="1"/>
      <c r="BOJ597" s="1"/>
      <c r="BOK597" s="1"/>
      <c r="BOL597" s="1"/>
      <c r="BOM597" s="1"/>
      <c r="BON597" s="1"/>
      <c r="BOO597" s="1"/>
      <c r="BOP597" s="1"/>
      <c r="BOQ597" s="1"/>
      <c r="BOR597" s="1"/>
      <c r="BOS597" s="1"/>
      <c r="BOT597" s="1"/>
      <c r="BOU597" s="1"/>
      <c r="BOV597" s="1"/>
      <c r="BOW597" s="1"/>
      <c r="BOX597" s="1"/>
      <c r="BOY597" s="1"/>
      <c r="BOZ597" s="1"/>
      <c r="BPA597" s="1"/>
      <c r="BPB597" s="1"/>
      <c r="BPC597" s="1"/>
      <c r="BPD597" s="1"/>
      <c r="BPE597" s="1"/>
      <c r="BPF597" s="1"/>
      <c r="BPG597" s="1"/>
      <c r="BPH597" s="1"/>
      <c r="BPI597" s="1"/>
      <c r="BPJ597" s="1"/>
      <c r="BPK597" s="1"/>
      <c r="BPL597" s="1"/>
      <c r="BPM597" s="1"/>
      <c r="BPN597" s="1"/>
      <c r="BPO597" s="1"/>
      <c r="BPP597" s="1"/>
      <c r="BPQ597" s="1"/>
      <c r="BPR597" s="1"/>
      <c r="BPS597" s="1"/>
      <c r="BPT597" s="1"/>
      <c r="BPU597" s="1"/>
      <c r="BPV597" s="1"/>
      <c r="BPW597" s="1"/>
      <c r="BPX597" s="1"/>
      <c r="BPY597" s="1"/>
      <c r="BPZ597" s="1"/>
      <c r="BQA597" s="1"/>
      <c r="BQB597" s="1"/>
      <c r="BQC597" s="1"/>
      <c r="BQD597" s="1"/>
      <c r="BQE597" s="1"/>
      <c r="BQF597" s="1"/>
      <c r="BQG597" s="1"/>
      <c r="BQH597" s="1"/>
      <c r="BQI597" s="1"/>
      <c r="BQJ597" s="1"/>
      <c r="BQK597" s="1"/>
      <c r="BQL597" s="1"/>
      <c r="BQM597" s="1"/>
      <c r="BQN597" s="1"/>
      <c r="BQO597" s="1"/>
      <c r="BQP597" s="1"/>
      <c r="BQQ597" s="1"/>
      <c r="BQR597" s="1"/>
      <c r="BQS597" s="1"/>
      <c r="BQT597" s="1"/>
      <c r="BQU597" s="1"/>
      <c r="BQV597" s="1"/>
      <c r="BQW597" s="1"/>
      <c r="BQX597" s="1"/>
      <c r="BQY597" s="1"/>
      <c r="BQZ597" s="1"/>
      <c r="BRA597" s="1"/>
      <c r="BRB597" s="1"/>
      <c r="BRC597" s="1"/>
      <c r="BRD597" s="1"/>
      <c r="BRE597" s="1"/>
      <c r="BRF597" s="1"/>
      <c r="BRG597" s="1"/>
      <c r="BRH597" s="1"/>
      <c r="BRI597" s="1"/>
      <c r="BRJ597" s="1"/>
      <c r="BRK597" s="1"/>
      <c r="BRL597" s="1"/>
      <c r="BRM597" s="1"/>
      <c r="BRN597" s="1"/>
      <c r="BRO597" s="1"/>
      <c r="BRP597" s="1"/>
      <c r="BRQ597" s="1"/>
      <c r="BRR597" s="1"/>
      <c r="BRS597" s="1"/>
      <c r="BRT597" s="1"/>
      <c r="BRU597" s="1"/>
      <c r="BRV597" s="1"/>
      <c r="BRW597" s="1"/>
      <c r="BRX597" s="1"/>
      <c r="BRY597" s="1"/>
      <c r="BRZ597" s="1"/>
      <c r="BSA597" s="1"/>
      <c r="BSB597" s="1"/>
      <c r="BSC597" s="1"/>
      <c r="BSD597" s="1"/>
      <c r="BSE597" s="1"/>
      <c r="BSF597" s="1"/>
      <c r="BSG597" s="1"/>
      <c r="BSH597" s="1"/>
      <c r="BSI597" s="1"/>
      <c r="BSJ597" s="1"/>
      <c r="BSK597" s="1"/>
      <c r="BSL597" s="1"/>
      <c r="BSM597" s="1"/>
      <c r="BSN597" s="1"/>
      <c r="BSO597" s="1"/>
      <c r="BSP597" s="1"/>
      <c r="BSQ597" s="1"/>
      <c r="BSR597" s="1"/>
      <c r="BSS597" s="1"/>
      <c r="BST597" s="1"/>
      <c r="BSU597" s="1"/>
      <c r="BSV597" s="1"/>
      <c r="BSW597" s="1"/>
      <c r="BSX597" s="1"/>
      <c r="BSY597" s="1"/>
      <c r="BSZ597" s="1"/>
      <c r="BTA597" s="1"/>
      <c r="BTB597" s="1"/>
      <c r="BTC597" s="1"/>
      <c r="BTD597" s="1"/>
      <c r="BTE597" s="1"/>
      <c r="BTF597" s="1"/>
      <c r="BTG597" s="1"/>
      <c r="BTH597" s="1"/>
      <c r="BTI597" s="1"/>
      <c r="BTJ597" s="1"/>
      <c r="BTK597" s="1"/>
      <c r="BTL597" s="1"/>
      <c r="BTM597" s="1"/>
      <c r="BTN597" s="1"/>
      <c r="BTO597" s="1"/>
      <c r="BTP597" s="1"/>
      <c r="BTQ597" s="1"/>
      <c r="BTR597" s="1"/>
      <c r="BTS597" s="1"/>
      <c r="BTT597" s="1"/>
      <c r="BTU597" s="1"/>
      <c r="BTV597" s="1"/>
      <c r="BTW597" s="1"/>
      <c r="BTX597" s="1"/>
      <c r="BTY597" s="1"/>
      <c r="BTZ597" s="1"/>
      <c r="BUA597" s="1"/>
      <c r="BUB597" s="1"/>
      <c r="BUC597" s="1"/>
      <c r="BUD597" s="1"/>
      <c r="BUE597" s="1"/>
      <c r="BUF597" s="1"/>
      <c r="BUG597" s="1"/>
      <c r="BUH597" s="1"/>
      <c r="BUI597" s="1"/>
      <c r="BUJ597" s="1"/>
      <c r="BUK597" s="1"/>
      <c r="BUL597" s="1"/>
      <c r="BUM597" s="1"/>
      <c r="BUN597" s="1"/>
      <c r="BUO597" s="1"/>
      <c r="BUP597" s="1"/>
      <c r="BUQ597" s="1"/>
      <c r="BUR597" s="1"/>
      <c r="BUS597" s="1"/>
      <c r="BUT597" s="1"/>
      <c r="BUU597" s="1"/>
      <c r="BUV597" s="1"/>
      <c r="BUW597" s="1"/>
      <c r="BUX597" s="1"/>
      <c r="BUY597" s="1"/>
      <c r="BUZ597" s="1"/>
      <c r="BVA597" s="1"/>
      <c r="BVB597" s="1"/>
      <c r="BVC597" s="1"/>
      <c r="BVD597" s="1"/>
      <c r="BVE597" s="1"/>
      <c r="BVF597" s="1"/>
      <c r="BVG597" s="1"/>
      <c r="BVH597" s="1"/>
      <c r="BVI597" s="1"/>
      <c r="BVJ597" s="1"/>
      <c r="BVK597" s="1"/>
      <c r="BVL597" s="1"/>
      <c r="BVM597" s="1"/>
      <c r="BVN597" s="1"/>
      <c r="BVO597" s="1"/>
      <c r="BVP597" s="1"/>
      <c r="BVQ597" s="1"/>
      <c r="BVR597" s="1"/>
      <c r="BVS597" s="1"/>
      <c r="BVT597" s="1"/>
      <c r="BVU597" s="1"/>
      <c r="BVV597" s="1"/>
      <c r="BVW597" s="1"/>
      <c r="BVX597" s="1"/>
      <c r="BVY597" s="1"/>
      <c r="BVZ597" s="1"/>
      <c r="BWA597" s="1"/>
      <c r="BWB597" s="1"/>
      <c r="BWC597" s="1"/>
      <c r="BWD597" s="1"/>
      <c r="BWE597" s="1"/>
      <c r="BWF597" s="1"/>
      <c r="BWG597" s="1"/>
      <c r="BWH597" s="1"/>
      <c r="BWI597" s="1"/>
      <c r="BWJ597" s="1"/>
      <c r="BWK597" s="1"/>
      <c r="BWL597" s="1"/>
      <c r="BWM597" s="1"/>
      <c r="BWN597" s="1"/>
      <c r="BWO597" s="1"/>
      <c r="BWP597" s="1"/>
      <c r="BWQ597" s="1"/>
      <c r="BWR597" s="1"/>
      <c r="BWS597" s="1"/>
      <c r="BWT597" s="1"/>
      <c r="BWU597" s="1"/>
      <c r="BWV597" s="1"/>
      <c r="BWW597" s="1"/>
      <c r="BWX597" s="1"/>
      <c r="BWY597" s="1"/>
      <c r="BWZ597" s="1"/>
      <c r="BXA597" s="1"/>
      <c r="BXB597" s="1"/>
      <c r="BXC597" s="1"/>
      <c r="BXD597" s="1"/>
      <c r="BXE597" s="1"/>
      <c r="BXF597" s="1"/>
      <c r="BXG597" s="1"/>
      <c r="BXH597" s="1"/>
      <c r="BXI597" s="1"/>
      <c r="BXJ597" s="1"/>
      <c r="BXK597" s="1"/>
      <c r="BXL597" s="1"/>
      <c r="BXM597" s="1"/>
      <c r="BXN597" s="1"/>
      <c r="BXO597" s="1"/>
      <c r="BXP597" s="1"/>
      <c r="BXQ597" s="1"/>
      <c r="BXR597" s="1"/>
      <c r="BXS597" s="1"/>
      <c r="BXT597" s="1"/>
      <c r="BXU597" s="1"/>
      <c r="BXV597" s="1"/>
      <c r="BXW597" s="1"/>
      <c r="BXX597" s="1"/>
      <c r="BXY597" s="1"/>
      <c r="BXZ597" s="1"/>
      <c r="BYA597" s="1"/>
      <c r="BYB597" s="1"/>
      <c r="BYC597" s="1"/>
      <c r="BYD597" s="1"/>
      <c r="BYE597" s="1"/>
      <c r="BYF597" s="1"/>
      <c r="BYG597" s="1"/>
      <c r="BYH597" s="1"/>
      <c r="BYI597" s="1"/>
      <c r="BYJ597" s="1"/>
      <c r="BYK597" s="1"/>
      <c r="BYL597" s="1"/>
      <c r="BYM597" s="1"/>
      <c r="BYN597" s="1"/>
      <c r="BYO597" s="1"/>
      <c r="BYP597" s="1"/>
      <c r="BYQ597" s="1"/>
      <c r="BYR597" s="1"/>
      <c r="BYS597" s="1"/>
      <c r="BYT597" s="1"/>
      <c r="BYU597" s="1"/>
      <c r="BYV597" s="1"/>
      <c r="BYW597" s="1"/>
      <c r="BYX597" s="1"/>
      <c r="BYY597" s="1"/>
      <c r="BYZ597" s="1"/>
      <c r="BZA597" s="1"/>
      <c r="BZB597" s="1"/>
      <c r="BZC597" s="1"/>
      <c r="BZD597" s="1"/>
      <c r="BZE597" s="1"/>
      <c r="BZF597" s="1"/>
      <c r="BZG597" s="1"/>
      <c r="BZH597" s="1"/>
      <c r="BZI597" s="1"/>
      <c r="BZJ597" s="1"/>
      <c r="BZK597" s="1"/>
      <c r="BZL597" s="1"/>
      <c r="BZM597" s="1"/>
      <c r="BZN597" s="1"/>
      <c r="BZO597" s="1"/>
      <c r="BZP597" s="1"/>
      <c r="BZQ597" s="1"/>
      <c r="BZR597" s="1"/>
      <c r="BZS597" s="1"/>
      <c r="BZT597" s="1"/>
      <c r="BZU597" s="1"/>
      <c r="BZV597" s="1"/>
      <c r="BZW597" s="1"/>
      <c r="BZX597" s="1"/>
      <c r="BZY597" s="1"/>
      <c r="BZZ597" s="1"/>
      <c r="CAA597" s="1"/>
      <c r="CAB597" s="1"/>
      <c r="CAC597" s="1"/>
      <c r="CAD597" s="1"/>
      <c r="CAE597" s="1"/>
      <c r="CAF597" s="1"/>
      <c r="CAG597" s="1"/>
      <c r="CAH597" s="1"/>
      <c r="CAI597" s="1"/>
      <c r="CAJ597" s="1"/>
      <c r="CAK597" s="1"/>
      <c r="CAL597" s="1"/>
      <c r="CAM597" s="1"/>
      <c r="CAN597" s="1"/>
      <c r="CAO597" s="1"/>
      <c r="CAP597" s="1"/>
      <c r="CAQ597" s="1"/>
      <c r="CAR597" s="1"/>
      <c r="CAS597" s="1"/>
      <c r="CAT597" s="1"/>
      <c r="CAU597" s="1"/>
      <c r="CAV597" s="1"/>
      <c r="CAW597" s="1"/>
      <c r="CAX597" s="1"/>
      <c r="CAY597" s="1"/>
      <c r="CAZ597" s="1"/>
      <c r="CBA597" s="1"/>
      <c r="CBB597" s="1"/>
      <c r="CBC597" s="1"/>
      <c r="CBD597" s="1"/>
      <c r="CBE597" s="1"/>
      <c r="CBF597" s="1"/>
      <c r="CBG597" s="1"/>
      <c r="CBH597" s="1"/>
      <c r="CBI597" s="1"/>
      <c r="CBJ597" s="1"/>
      <c r="CBK597" s="1"/>
      <c r="CBL597" s="1"/>
      <c r="CBM597" s="1"/>
      <c r="CBN597" s="1"/>
      <c r="CBO597" s="1"/>
      <c r="CBP597" s="1"/>
      <c r="CBQ597" s="1"/>
      <c r="CBR597" s="1"/>
      <c r="CBS597" s="1"/>
      <c r="CBT597" s="1"/>
      <c r="CBU597" s="1"/>
      <c r="CBV597" s="1"/>
      <c r="CBW597" s="1"/>
      <c r="CBX597" s="1"/>
      <c r="CBY597" s="1"/>
      <c r="CBZ597" s="1"/>
      <c r="CCA597" s="1"/>
      <c r="CCB597" s="1"/>
      <c r="CCC597" s="1"/>
      <c r="CCD597" s="1"/>
      <c r="CCE597" s="1"/>
      <c r="CCF597" s="1"/>
      <c r="CCG597" s="1"/>
      <c r="CCH597" s="1"/>
      <c r="CCI597" s="1"/>
      <c r="CCJ597" s="1"/>
      <c r="CCK597" s="1"/>
      <c r="CCL597" s="1"/>
      <c r="CCM597" s="1"/>
      <c r="CCN597" s="1"/>
      <c r="CCO597" s="1"/>
      <c r="CCP597" s="1"/>
      <c r="CCQ597" s="1"/>
      <c r="CCR597" s="1"/>
      <c r="CCS597" s="1"/>
      <c r="CCT597" s="1"/>
      <c r="CCU597" s="1"/>
      <c r="CCV597" s="1"/>
      <c r="CCW597" s="1"/>
      <c r="CCX597" s="1"/>
      <c r="CCY597" s="1"/>
      <c r="CCZ597" s="1"/>
      <c r="CDA597" s="1"/>
      <c r="CDB597" s="1"/>
      <c r="CDC597" s="1"/>
      <c r="CDD597" s="1"/>
      <c r="CDE597" s="1"/>
      <c r="CDF597" s="1"/>
      <c r="CDG597" s="1"/>
      <c r="CDH597" s="1"/>
      <c r="CDI597" s="1"/>
      <c r="CDJ597" s="1"/>
      <c r="CDK597" s="1"/>
      <c r="CDL597" s="1"/>
      <c r="CDM597" s="1"/>
      <c r="CDN597" s="1"/>
      <c r="CDO597" s="1"/>
      <c r="CDP597" s="1"/>
      <c r="CDQ597" s="1"/>
      <c r="CDR597" s="1"/>
      <c r="CDS597" s="1"/>
      <c r="CDT597" s="1"/>
      <c r="CDU597" s="1"/>
      <c r="CDV597" s="1"/>
      <c r="CDW597" s="1"/>
      <c r="CDX597" s="1"/>
      <c r="CDY597" s="1"/>
      <c r="CDZ597" s="1"/>
      <c r="CEA597" s="1"/>
      <c r="CEB597" s="1"/>
      <c r="CEC597" s="1"/>
      <c r="CED597" s="1"/>
      <c r="CEE597" s="1"/>
      <c r="CEF597" s="1"/>
      <c r="CEG597" s="1"/>
      <c r="CEH597" s="1"/>
      <c r="CEI597" s="1"/>
      <c r="CEJ597" s="1"/>
      <c r="CEK597" s="1"/>
      <c r="CEL597" s="1"/>
      <c r="CEM597" s="1"/>
      <c r="CEN597" s="1"/>
      <c r="CEO597" s="1"/>
      <c r="CEP597" s="1"/>
      <c r="CEQ597" s="1"/>
      <c r="CER597" s="1"/>
      <c r="CES597" s="1"/>
      <c r="CET597" s="1"/>
      <c r="CEU597" s="1"/>
      <c r="CEV597" s="1"/>
      <c r="CEW597" s="1"/>
      <c r="CEX597" s="1"/>
      <c r="CEY597" s="1"/>
      <c r="CEZ597" s="1"/>
      <c r="CFA597" s="1"/>
      <c r="CFB597" s="1"/>
      <c r="CFC597" s="1"/>
      <c r="CFD597" s="1"/>
      <c r="CFE597" s="1"/>
      <c r="CFF597" s="1"/>
      <c r="CFG597" s="1"/>
      <c r="CFH597" s="1"/>
      <c r="CFI597" s="1"/>
      <c r="CFJ597" s="1"/>
      <c r="CFK597" s="1"/>
      <c r="CFL597" s="1"/>
      <c r="CFM597" s="1"/>
      <c r="CFN597" s="1"/>
      <c r="CFO597" s="1"/>
      <c r="CFP597" s="1"/>
      <c r="CFQ597" s="1"/>
      <c r="CFR597" s="1"/>
      <c r="CFS597" s="1"/>
      <c r="CFT597" s="1"/>
      <c r="CFU597" s="1"/>
      <c r="CFV597" s="1"/>
      <c r="CFW597" s="1"/>
      <c r="CFX597" s="1"/>
      <c r="CFY597" s="1"/>
      <c r="CFZ597" s="1"/>
      <c r="CGA597" s="1"/>
      <c r="CGB597" s="1"/>
      <c r="CGC597" s="1"/>
      <c r="CGD597" s="1"/>
      <c r="CGE597" s="1"/>
      <c r="CGF597" s="1"/>
      <c r="CGG597" s="1"/>
      <c r="CGH597" s="1"/>
      <c r="CGI597" s="1"/>
      <c r="CGJ597" s="1"/>
      <c r="CGK597" s="1"/>
      <c r="CGL597" s="1"/>
      <c r="CGM597" s="1"/>
      <c r="CGN597" s="1"/>
      <c r="CGO597" s="1"/>
      <c r="CGP597" s="1"/>
      <c r="CGQ597" s="1"/>
      <c r="CGR597" s="1"/>
      <c r="CGS597" s="1"/>
      <c r="CGT597" s="1"/>
      <c r="CGU597" s="1"/>
      <c r="CGV597" s="1"/>
      <c r="CGW597" s="1"/>
      <c r="CGX597" s="1"/>
      <c r="CGY597" s="1"/>
      <c r="CGZ597" s="1"/>
      <c r="CHA597" s="1"/>
      <c r="CHB597" s="1"/>
      <c r="CHC597" s="1"/>
      <c r="CHD597" s="1"/>
      <c r="CHE597" s="1"/>
      <c r="CHF597" s="1"/>
      <c r="CHG597" s="1"/>
      <c r="CHH597" s="1"/>
      <c r="CHI597" s="1"/>
      <c r="CHJ597" s="1"/>
      <c r="CHK597" s="1"/>
      <c r="CHL597" s="1"/>
      <c r="CHM597" s="1"/>
      <c r="CHN597" s="1"/>
      <c r="CHO597" s="1"/>
      <c r="CHP597" s="1"/>
      <c r="CHQ597" s="1"/>
      <c r="CHR597" s="1"/>
      <c r="CHS597" s="1"/>
      <c r="CHT597" s="1"/>
      <c r="CHU597" s="1"/>
      <c r="CHV597" s="1"/>
      <c r="CHW597" s="1"/>
      <c r="CHX597" s="1"/>
      <c r="CHY597" s="1"/>
      <c r="CHZ597" s="1"/>
      <c r="CIA597" s="1"/>
      <c r="CIB597" s="1"/>
      <c r="CIC597" s="1"/>
      <c r="CID597" s="1"/>
      <c r="CIE597" s="1"/>
      <c r="CIF597" s="1"/>
      <c r="CIG597" s="1"/>
      <c r="CIH597" s="1"/>
      <c r="CII597" s="1"/>
      <c r="CIJ597" s="1"/>
      <c r="CIK597" s="1"/>
      <c r="CIL597" s="1"/>
      <c r="CIM597" s="1"/>
      <c r="CIN597" s="1"/>
      <c r="CIO597" s="1"/>
      <c r="CIP597" s="1"/>
      <c r="CIQ597" s="1"/>
      <c r="CIR597" s="1"/>
      <c r="CIS597" s="1"/>
      <c r="CIT597" s="1"/>
      <c r="CIU597" s="1"/>
      <c r="CIV597" s="1"/>
      <c r="CIW597" s="1"/>
      <c r="CIX597" s="1"/>
      <c r="CIY597" s="1"/>
      <c r="CIZ597" s="1"/>
      <c r="CJA597" s="1"/>
      <c r="CJB597" s="1"/>
      <c r="CJC597" s="1"/>
      <c r="CJD597" s="1"/>
      <c r="CJE597" s="1"/>
      <c r="CJF597" s="1"/>
      <c r="CJG597" s="1"/>
      <c r="CJH597" s="1"/>
      <c r="CJI597" s="1"/>
      <c r="CJJ597" s="1"/>
      <c r="CJK597" s="1"/>
      <c r="CJL597" s="1"/>
      <c r="CJM597" s="1"/>
      <c r="CJN597" s="1"/>
      <c r="CJO597" s="1"/>
      <c r="CJP597" s="1"/>
      <c r="CJQ597" s="1"/>
      <c r="CJR597" s="1"/>
      <c r="CJS597" s="1"/>
      <c r="CJT597" s="1"/>
      <c r="CJU597" s="1"/>
      <c r="CJV597" s="1"/>
      <c r="CJW597" s="1"/>
      <c r="CJX597" s="1"/>
      <c r="CJY597" s="1"/>
      <c r="CJZ597" s="1"/>
      <c r="CKA597" s="1"/>
      <c r="CKB597" s="1"/>
      <c r="CKC597" s="1"/>
      <c r="CKD597" s="1"/>
      <c r="CKE597" s="1"/>
      <c r="CKF597" s="1"/>
      <c r="CKG597" s="1"/>
      <c r="CKH597" s="1"/>
      <c r="CKI597" s="1"/>
      <c r="CKJ597" s="1"/>
      <c r="CKK597" s="1"/>
      <c r="CKL597" s="1"/>
      <c r="CKM597" s="1"/>
      <c r="CKN597" s="1"/>
      <c r="CKO597" s="1"/>
      <c r="CKP597" s="1"/>
      <c r="CKQ597" s="1"/>
      <c r="CKR597" s="1"/>
      <c r="CKS597" s="1"/>
      <c r="CKT597" s="1"/>
      <c r="CKU597" s="1"/>
      <c r="CKV597" s="1"/>
      <c r="CKW597" s="1"/>
      <c r="CKX597" s="1"/>
      <c r="CKY597" s="1"/>
      <c r="CKZ597" s="1"/>
      <c r="CLA597" s="1"/>
      <c r="CLB597" s="1"/>
      <c r="CLC597" s="1"/>
      <c r="CLD597" s="1"/>
      <c r="CLE597" s="1"/>
      <c r="CLF597" s="1"/>
      <c r="CLG597" s="1"/>
      <c r="CLH597" s="1"/>
      <c r="CLI597" s="1"/>
      <c r="CLJ597" s="1"/>
      <c r="CLK597" s="1"/>
      <c r="CLL597" s="1"/>
      <c r="CLM597" s="1"/>
      <c r="CLN597" s="1"/>
      <c r="CLO597" s="1"/>
      <c r="CLP597" s="1"/>
      <c r="CLQ597" s="1"/>
      <c r="CLR597" s="1"/>
      <c r="CLS597" s="1"/>
      <c r="CLT597" s="1"/>
      <c r="CLU597" s="1"/>
      <c r="CLV597" s="1"/>
      <c r="CLW597" s="1"/>
      <c r="CLX597" s="1"/>
      <c r="CLY597" s="1"/>
      <c r="CLZ597" s="1"/>
      <c r="CMA597" s="1"/>
      <c r="CMB597" s="1"/>
      <c r="CMC597" s="1"/>
      <c r="CMD597" s="1"/>
      <c r="CME597" s="1"/>
      <c r="CMF597" s="1"/>
      <c r="CMG597" s="1"/>
      <c r="CMH597" s="1"/>
      <c r="CMI597" s="1"/>
      <c r="CMJ597" s="1"/>
      <c r="CMK597" s="1"/>
      <c r="CML597" s="1"/>
      <c r="CMM597" s="1"/>
      <c r="CMN597" s="1"/>
      <c r="CMO597" s="1"/>
      <c r="CMP597" s="1"/>
      <c r="CMQ597" s="1"/>
      <c r="CMR597" s="1"/>
      <c r="CMS597" s="1"/>
      <c r="CMT597" s="1"/>
      <c r="CMU597" s="1"/>
      <c r="CMV597" s="1"/>
      <c r="CMW597" s="1"/>
      <c r="CMX597" s="1"/>
      <c r="CMY597" s="1"/>
      <c r="CMZ597" s="1"/>
      <c r="CNA597" s="1"/>
      <c r="CNB597" s="1"/>
      <c r="CNC597" s="1"/>
      <c r="CND597" s="1"/>
      <c r="CNE597" s="1"/>
      <c r="CNF597" s="1"/>
      <c r="CNG597" s="1"/>
      <c r="CNH597" s="1"/>
      <c r="CNI597" s="1"/>
      <c r="CNJ597" s="1"/>
      <c r="CNK597" s="1"/>
      <c r="CNL597" s="1"/>
      <c r="CNM597" s="1"/>
      <c r="CNN597" s="1"/>
      <c r="CNO597" s="1"/>
      <c r="CNP597" s="1"/>
      <c r="CNQ597" s="1"/>
      <c r="CNR597" s="1"/>
      <c r="CNS597" s="1"/>
      <c r="CNT597" s="1"/>
      <c r="CNU597" s="1"/>
      <c r="CNV597" s="1"/>
      <c r="CNW597" s="1"/>
      <c r="CNX597" s="1"/>
      <c r="CNY597" s="1"/>
      <c r="CNZ597" s="1"/>
      <c r="COA597" s="1"/>
      <c r="COB597" s="1"/>
      <c r="COC597" s="1"/>
      <c r="COD597" s="1"/>
      <c r="COE597" s="1"/>
      <c r="COF597" s="1"/>
      <c r="COG597" s="1"/>
      <c r="COH597" s="1"/>
      <c r="COI597" s="1"/>
      <c r="COJ597" s="1"/>
      <c r="COK597" s="1"/>
      <c r="COL597" s="1"/>
      <c r="COM597" s="1"/>
      <c r="CON597" s="1"/>
      <c r="COO597" s="1"/>
      <c r="COP597" s="1"/>
      <c r="COQ597" s="1"/>
      <c r="COR597" s="1"/>
      <c r="COS597" s="1"/>
      <c r="COT597" s="1"/>
      <c r="COU597" s="1"/>
      <c r="COV597" s="1"/>
      <c r="COW597" s="1"/>
      <c r="COX597" s="1"/>
      <c r="COY597" s="1"/>
      <c r="COZ597" s="1"/>
      <c r="CPA597" s="1"/>
      <c r="CPB597" s="1"/>
      <c r="CPC597" s="1"/>
      <c r="CPD597" s="1"/>
      <c r="CPE597" s="1"/>
      <c r="CPF597" s="1"/>
      <c r="CPG597" s="1"/>
      <c r="CPH597" s="1"/>
      <c r="CPI597" s="1"/>
      <c r="CPJ597" s="1"/>
      <c r="CPK597" s="1"/>
      <c r="CPL597" s="1"/>
      <c r="CPM597" s="1"/>
      <c r="CPN597" s="1"/>
      <c r="CPO597" s="1"/>
      <c r="CPP597" s="1"/>
      <c r="CPQ597" s="1"/>
      <c r="CPR597" s="1"/>
      <c r="CPS597" s="1"/>
      <c r="CPT597" s="1"/>
      <c r="CPU597" s="1"/>
      <c r="CPV597" s="1"/>
      <c r="CPW597" s="1"/>
      <c r="CPX597" s="1"/>
      <c r="CPY597" s="1"/>
      <c r="CPZ597" s="1"/>
      <c r="CQA597" s="1"/>
      <c r="CQB597" s="1"/>
      <c r="CQC597" s="1"/>
      <c r="CQD597" s="1"/>
      <c r="CQE597" s="1"/>
      <c r="CQF597" s="1"/>
      <c r="CQG597" s="1"/>
      <c r="CQH597" s="1"/>
      <c r="CQI597" s="1"/>
      <c r="CQJ597" s="1"/>
      <c r="CQK597" s="1"/>
      <c r="CQL597" s="1"/>
      <c r="CQM597" s="1"/>
      <c r="CQN597" s="1"/>
      <c r="CQO597" s="1"/>
      <c r="CQP597" s="1"/>
      <c r="CQQ597" s="1"/>
      <c r="CQR597" s="1"/>
      <c r="CQS597" s="1"/>
      <c r="CQT597" s="1"/>
      <c r="CQU597" s="1"/>
      <c r="CQV597" s="1"/>
      <c r="CQW597" s="1"/>
      <c r="CQX597" s="1"/>
      <c r="CQY597" s="1"/>
      <c r="CQZ597" s="1"/>
      <c r="CRA597" s="1"/>
      <c r="CRB597" s="1"/>
      <c r="CRC597" s="1"/>
      <c r="CRD597" s="1"/>
      <c r="CRE597" s="1"/>
      <c r="CRF597" s="1"/>
      <c r="CRG597" s="1"/>
      <c r="CRH597" s="1"/>
      <c r="CRI597" s="1"/>
      <c r="CRJ597" s="1"/>
      <c r="CRK597" s="1"/>
      <c r="CRL597" s="1"/>
      <c r="CRM597" s="1"/>
      <c r="CRN597" s="1"/>
      <c r="CRO597" s="1"/>
      <c r="CRP597" s="1"/>
      <c r="CRQ597" s="1"/>
      <c r="CRR597" s="1"/>
      <c r="CRS597" s="1"/>
      <c r="CRT597" s="1"/>
      <c r="CRU597" s="1"/>
      <c r="CRV597" s="1"/>
      <c r="CRW597" s="1"/>
      <c r="CRX597" s="1"/>
      <c r="CRY597" s="1"/>
      <c r="CRZ597" s="1"/>
      <c r="CSA597" s="1"/>
      <c r="CSB597" s="1"/>
      <c r="CSC597" s="1"/>
      <c r="CSD597" s="1"/>
      <c r="CSE597" s="1"/>
      <c r="CSF597" s="1"/>
      <c r="CSG597" s="1"/>
      <c r="CSH597" s="1"/>
      <c r="CSI597" s="1"/>
      <c r="CSJ597" s="1"/>
      <c r="CSK597" s="1"/>
      <c r="CSL597" s="1"/>
      <c r="CSM597" s="1"/>
      <c r="CSN597" s="1"/>
      <c r="CSO597" s="1"/>
      <c r="CSP597" s="1"/>
      <c r="CSQ597" s="1"/>
      <c r="CSR597" s="1"/>
      <c r="CSS597" s="1"/>
      <c r="CST597" s="1"/>
      <c r="CSU597" s="1"/>
      <c r="CSV597" s="1"/>
      <c r="CSW597" s="1"/>
      <c r="CSX597" s="1"/>
      <c r="CSY597" s="1"/>
      <c r="CSZ597" s="1"/>
      <c r="CTA597" s="1"/>
      <c r="CTB597" s="1"/>
      <c r="CTC597" s="1"/>
      <c r="CTD597" s="1"/>
      <c r="CTE597" s="1"/>
      <c r="CTF597" s="1"/>
      <c r="CTG597" s="1"/>
      <c r="CTH597" s="1"/>
      <c r="CTI597" s="1"/>
      <c r="CTJ597" s="1"/>
      <c r="CTK597" s="1"/>
      <c r="CTL597" s="1"/>
      <c r="CTM597" s="1"/>
      <c r="CTN597" s="1"/>
      <c r="CTO597" s="1"/>
      <c r="CTP597" s="1"/>
      <c r="CTQ597" s="1"/>
      <c r="CTR597" s="1"/>
      <c r="CTS597" s="1"/>
      <c r="CTT597" s="1"/>
      <c r="CTU597" s="1"/>
      <c r="CTV597" s="1"/>
      <c r="CTW597" s="1"/>
      <c r="CTX597" s="1"/>
      <c r="CTY597" s="1"/>
      <c r="CTZ597" s="1"/>
      <c r="CUA597" s="1"/>
      <c r="CUB597" s="1"/>
      <c r="CUC597" s="1"/>
      <c r="CUD597" s="1"/>
      <c r="CUE597" s="1"/>
      <c r="CUF597" s="1"/>
      <c r="CUG597" s="1"/>
      <c r="CUH597" s="1"/>
      <c r="CUI597" s="1"/>
      <c r="CUJ597" s="1"/>
      <c r="CUK597" s="1"/>
      <c r="CUL597" s="1"/>
      <c r="CUM597" s="1"/>
      <c r="CUN597" s="1"/>
      <c r="CUO597" s="1"/>
      <c r="CUP597" s="1"/>
      <c r="CUQ597" s="1"/>
      <c r="CUR597" s="1"/>
      <c r="CUS597" s="1"/>
      <c r="CUT597" s="1"/>
      <c r="CUU597" s="1"/>
      <c r="CUV597" s="1"/>
      <c r="CUW597" s="1"/>
      <c r="CUX597" s="1"/>
      <c r="CUY597" s="1"/>
      <c r="CUZ597" s="1"/>
      <c r="CVA597" s="1"/>
      <c r="CVB597" s="1"/>
      <c r="CVC597" s="1"/>
      <c r="CVD597" s="1"/>
      <c r="CVE597" s="1"/>
      <c r="CVF597" s="1"/>
      <c r="CVG597" s="1"/>
      <c r="CVH597" s="1"/>
      <c r="CVI597" s="1"/>
      <c r="CVJ597" s="1"/>
      <c r="CVK597" s="1"/>
      <c r="CVL597" s="1"/>
      <c r="CVM597" s="1"/>
      <c r="CVN597" s="1"/>
      <c r="CVO597" s="1"/>
      <c r="CVP597" s="1"/>
      <c r="CVQ597" s="1"/>
      <c r="CVR597" s="1"/>
      <c r="CVS597" s="1"/>
      <c r="CVT597" s="1"/>
      <c r="CVU597" s="1"/>
      <c r="CVV597" s="1"/>
      <c r="CVW597" s="1"/>
      <c r="CVX597" s="1"/>
      <c r="CVY597" s="1"/>
      <c r="CVZ597" s="1"/>
      <c r="CWA597" s="1"/>
      <c r="CWB597" s="1"/>
      <c r="CWC597" s="1"/>
      <c r="CWD597" s="1"/>
      <c r="CWE597" s="1"/>
      <c r="CWF597" s="1"/>
      <c r="CWG597" s="1"/>
      <c r="CWH597" s="1"/>
      <c r="CWI597" s="1"/>
      <c r="CWJ597" s="1"/>
      <c r="CWK597" s="1"/>
      <c r="CWL597" s="1"/>
      <c r="CWM597" s="1"/>
      <c r="CWN597" s="1"/>
      <c r="CWO597" s="1"/>
      <c r="CWP597" s="1"/>
      <c r="CWQ597" s="1"/>
      <c r="CWR597" s="1"/>
      <c r="CWS597" s="1"/>
      <c r="CWT597" s="1"/>
      <c r="CWU597" s="1"/>
      <c r="CWV597" s="1"/>
      <c r="CWW597" s="1"/>
      <c r="CWX597" s="1"/>
      <c r="CWY597" s="1"/>
      <c r="CWZ597" s="1"/>
      <c r="CXA597" s="1"/>
      <c r="CXB597" s="1"/>
      <c r="CXC597" s="1"/>
      <c r="CXD597" s="1"/>
      <c r="CXE597" s="1"/>
      <c r="CXF597" s="1"/>
      <c r="CXG597" s="1"/>
      <c r="CXH597" s="1"/>
      <c r="CXI597" s="1"/>
      <c r="CXJ597" s="1"/>
      <c r="CXK597" s="1"/>
      <c r="CXL597" s="1"/>
      <c r="CXM597" s="1"/>
      <c r="CXN597" s="1"/>
      <c r="CXO597" s="1"/>
      <c r="CXP597" s="1"/>
      <c r="CXQ597" s="1"/>
      <c r="CXR597" s="1"/>
      <c r="CXS597" s="1"/>
      <c r="CXT597" s="1"/>
      <c r="CXU597" s="1"/>
      <c r="CXV597" s="1"/>
      <c r="CXW597" s="1"/>
      <c r="CXX597" s="1"/>
      <c r="CXY597" s="1"/>
      <c r="CXZ597" s="1"/>
      <c r="CYA597" s="1"/>
      <c r="CYB597" s="1"/>
      <c r="CYC597" s="1"/>
      <c r="CYD597" s="1"/>
      <c r="CYE597" s="1"/>
      <c r="CYF597" s="1"/>
      <c r="CYG597" s="1"/>
      <c r="CYH597" s="1"/>
      <c r="CYI597" s="1"/>
      <c r="CYJ597" s="1"/>
      <c r="CYK597" s="1"/>
      <c r="CYL597" s="1"/>
      <c r="CYM597" s="1"/>
      <c r="CYN597" s="1"/>
      <c r="CYO597" s="1"/>
      <c r="CYP597" s="1"/>
      <c r="CYQ597" s="1"/>
      <c r="CYR597" s="1"/>
      <c r="CYS597" s="1"/>
      <c r="CYT597" s="1"/>
      <c r="CYU597" s="1"/>
      <c r="CYV597" s="1"/>
      <c r="CYW597" s="1"/>
      <c r="CYX597" s="1"/>
      <c r="CYY597" s="1"/>
      <c r="CYZ597" s="1"/>
      <c r="CZA597" s="1"/>
      <c r="CZB597" s="1"/>
      <c r="CZC597" s="1"/>
      <c r="CZD597" s="1"/>
      <c r="CZE597" s="1"/>
      <c r="CZF597" s="1"/>
      <c r="CZG597" s="1"/>
      <c r="CZH597" s="1"/>
      <c r="CZI597" s="1"/>
      <c r="CZJ597" s="1"/>
      <c r="CZK597" s="1"/>
      <c r="CZL597" s="1"/>
      <c r="CZM597" s="1"/>
      <c r="CZN597" s="1"/>
      <c r="CZO597" s="1"/>
      <c r="CZP597" s="1"/>
      <c r="CZQ597" s="1"/>
      <c r="CZR597" s="1"/>
      <c r="CZS597" s="1"/>
      <c r="CZT597" s="1"/>
      <c r="CZU597" s="1"/>
      <c r="CZV597" s="1"/>
      <c r="CZW597" s="1"/>
      <c r="CZX597" s="1"/>
      <c r="CZY597" s="1"/>
      <c r="CZZ597" s="1"/>
      <c r="DAA597" s="1"/>
      <c r="DAB597" s="1"/>
      <c r="DAC597" s="1"/>
      <c r="DAD597" s="1"/>
      <c r="DAE597" s="1"/>
      <c r="DAF597" s="1"/>
      <c r="DAG597" s="1"/>
      <c r="DAH597" s="1"/>
      <c r="DAI597" s="1"/>
      <c r="DAJ597" s="1"/>
      <c r="DAK597" s="1"/>
      <c r="DAL597" s="1"/>
      <c r="DAM597" s="1"/>
      <c r="DAN597" s="1"/>
      <c r="DAO597" s="1"/>
      <c r="DAP597" s="1"/>
      <c r="DAQ597" s="1"/>
      <c r="DAR597" s="1"/>
      <c r="DAS597" s="1"/>
      <c r="DAT597" s="1"/>
      <c r="DAU597" s="1"/>
      <c r="DAV597" s="1"/>
      <c r="DAW597" s="1"/>
      <c r="DAX597" s="1"/>
      <c r="DAY597" s="1"/>
      <c r="DAZ597" s="1"/>
      <c r="DBA597" s="1"/>
      <c r="DBB597" s="1"/>
      <c r="DBC597" s="1"/>
      <c r="DBD597" s="1"/>
      <c r="DBE597" s="1"/>
      <c r="DBF597" s="1"/>
      <c r="DBG597" s="1"/>
      <c r="DBH597" s="1"/>
      <c r="DBI597" s="1"/>
      <c r="DBJ597" s="1"/>
      <c r="DBK597" s="1"/>
      <c r="DBL597" s="1"/>
      <c r="DBM597" s="1"/>
      <c r="DBN597" s="1"/>
      <c r="DBO597" s="1"/>
      <c r="DBP597" s="1"/>
      <c r="DBQ597" s="1"/>
      <c r="DBR597" s="1"/>
      <c r="DBS597" s="1"/>
      <c r="DBT597" s="1"/>
      <c r="DBU597" s="1"/>
      <c r="DBV597" s="1"/>
      <c r="DBW597" s="1"/>
      <c r="DBX597" s="1"/>
      <c r="DBY597" s="1"/>
      <c r="DBZ597" s="1"/>
      <c r="DCA597" s="1"/>
      <c r="DCB597" s="1"/>
      <c r="DCC597" s="1"/>
      <c r="DCD597" s="1"/>
      <c r="DCE597" s="1"/>
      <c r="DCF597" s="1"/>
      <c r="DCG597" s="1"/>
      <c r="DCH597" s="1"/>
      <c r="DCI597" s="1"/>
      <c r="DCJ597" s="1"/>
      <c r="DCK597" s="1"/>
      <c r="DCL597" s="1"/>
      <c r="DCM597" s="1"/>
      <c r="DCN597" s="1"/>
      <c r="DCO597" s="1"/>
      <c r="DCP597" s="1"/>
      <c r="DCQ597" s="1"/>
      <c r="DCR597" s="1"/>
      <c r="DCS597" s="1"/>
      <c r="DCT597" s="1"/>
      <c r="DCU597" s="1"/>
      <c r="DCV597" s="1"/>
      <c r="DCW597" s="1"/>
      <c r="DCX597" s="1"/>
      <c r="DCY597" s="1"/>
      <c r="DCZ597" s="1"/>
      <c r="DDA597" s="1"/>
      <c r="DDB597" s="1"/>
      <c r="DDC597" s="1"/>
      <c r="DDD597" s="1"/>
      <c r="DDE597" s="1"/>
      <c r="DDF597" s="1"/>
      <c r="DDG597" s="1"/>
      <c r="DDH597" s="1"/>
      <c r="DDI597" s="1"/>
      <c r="DDJ597" s="1"/>
      <c r="DDK597" s="1"/>
      <c r="DDL597" s="1"/>
      <c r="DDM597" s="1"/>
      <c r="DDN597" s="1"/>
      <c r="DDO597" s="1"/>
      <c r="DDP597" s="1"/>
      <c r="DDQ597" s="1"/>
      <c r="DDR597" s="1"/>
      <c r="DDS597" s="1"/>
      <c r="DDT597" s="1"/>
      <c r="DDU597" s="1"/>
      <c r="DDV597" s="1"/>
      <c r="DDW597" s="1"/>
      <c r="DDX597" s="1"/>
      <c r="DDY597" s="1"/>
      <c r="DDZ597" s="1"/>
      <c r="DEA597" s="1"/>
      <c r="DEB597" s="1"/>
      <c r="DEC597" s="1"/>
      <c r="DED597" s="1"/>
      <c r="DEE597" s="1"/>
      <c r="DEF597" s="1"/>
      <c r="DEG597" s="1"/>
      <c r="DEH597" s="1"/>
      <c r="DEI597" s="1"/>
      <c r="DEJ597" s="1"/>
      <c r="DEK597" s="1"/>
      <c r="DEL597" s="1"/>
      <c r="DEM597" s="1"/>
      <c r="DEN597" s="1"/>
      <c r="DEO597" s="1"/>
      <c r="DEP597" s="1"/>
      <c r="DEQ597" s="1"/>
      <c r="DER597" s="1"/>
      <c r="DES597" s="1"/>
      <c r="DET597" s="1"/>
      <c r="DEU597" s="1"/>
      <c r="DEV597" s="1"/>
      <c r="DEW597" s="1"/>
      <c r="DEX597" s="1"/>
      <c r="DEY597" s="1"/>
      <c r="DEZ597" s="1"/>
      <c r="DFA597" s="1"/>
      <c r="DFB597" s="1"/>
      <c r="DFC597" s="1"/>
      <c r="DFD597" s="1"/>
      <c r="DFE597" s="1"/>
      <c r="DFF597" s="1"/>
      <c r="DFG597" s="1"/>
      <c r="DFH597" s="1"/>
      <c r="DFI597" s="1"/>
      <c r="DFJ597" s="1"/>
      <c r="DFK597" s="1"/>
      <c r="DFL597" s="1"/>
      <c r="DFM597" s="1"/>
      <c r="DFN597" s="1"/>
      <c r="DFO597" s="1"/>
      <c r="DFP597" s="1"/>
      <c r="DFQ597" s="1"/>
      <c r="DFR597" s="1"/>
      <c r="DFS597" s="1"/>
      <c r="DFT597" s="1"/>
      <c r="DFU597" s="1"/>
      <c r="DFV597" s="1"/>
      <c r="DFW597" s="1"/>
      <c r="DFX597" s="1"/>
      <c r="DFY597" s="1"/>
      <c r="DFZ597" s="1"/>
      <c r="DGA597" s="1"/>
      <c r="DGB597" s="1"/>
      <c r="DGC597" s="1"/>
      <c r="DGD597" s="1"/>
      <c r="DGE597" s="1"/>
      <c r="DGF597" s="1"/>
      <c r="DGG597" s="1"/>
      <c r="DGH597" s="1"/>
      <c r="DGI597" s="1"/>
      <c r="DGJ597" s="1"/>
      <c r="DGK597" s="1"/>
      <c r="DGL597" s="1"/>
      <c r="DGM597" s="1"/>
      <c r="DGN597" s="1"/>
      <c r="DGO597" s="1"/>
      <c r="DGP597" s="1"/>
      <c r="DGQ597" s="1"/>
      <c r="DGR597" s="1"/>
      <c r="DGS597" s="1"/>
      <c r="DGT597" s="1"/>
      <c r="DGU597" s="1"/>
      <c r="DGV597" s="1"/>
      <c r="DGW597" s="1"/>
      <c r="DGX597" s="1"/>
      <c r="DGY597" s="1"/>
      <c r="DGZ597" s="1"/>
      <c r="DHA597" s="1"/>
      <c r="DHB597" s="1"/>
      <c r="DHC597" s="1"/>
      <c r="DHD597" s="1"/>
      <c r="DHE597" s="1"/>
      <c r="DHF597" s="1"/>
      <c r="DHG597" s="1"/>
      <c r="DHH597" s="1"/>
      <c r="DHI597" s="1"/>
      <c r="DHJ597" s="1"/>
      <c r="DHK597" s="1"/>
      <c r="DHL597" s="1"/>
      <c r="DHM597" s="1"/>
      <c r="DHN597" s="1"/>
      <c r="DHO597" s="1"/>
      <c r="DHP597" s="1"/>
      <c r="DHQ597" s="1"/>
      <c r="DHR597" s="1"/>
      <c r="DHS597" s="1"/>
      <c r="DHT597" s="1"/>
      <c r="DHU597" s="1"/>
      <c r="DHV597" s="1"/>
      <c r="DHW597" s="1"/>
      <c r="DHX597" s="1"/>
      <c r="DHY597" s="1"/>
      <c r="DHZ597" s="1"/>
      <c r="DIA597" s="1"/>
      <c r="DIB597" s="1"/>
      <c r="DIC597" s="1"/>
      <c r="DID597" s="1"/>
      <c r="DIE597" s="1"/>
      <c r="DIF597" s="1"/>
      <c r="DIG597" s="1"/>
      <c r="DIH597" s="1"/>
      <c r="DII597" s="1"/>
      <c r="DIJ597" s="1"/>
      <c r="DIK597" s="1"/>
      <c r="DIL597" s="1"/>
      <c r="DIM597" s="1"/>
      <c r="DIN597" s="1"/>
      <c r="DIO597" s="1"/>
      <c r="DIP597" s="1"/>
      <c r="DIQ597" s="1"/>
      <c r="DIR597" s="1"/>
      <c r="DIS597" s="1"/>
      <c r="DIT597" s="1"/>
      <c r="DIU597" s="1"/>
      <c r="DIV597" s="1"/>
      <c r="DIW597" s="1"/>
      <c r="DIX597" s="1"/>
      <c r="DIY597" s="1"/>
      <c r="DIZ597" s="1"/>
      <c r="DJA597" s="1"/>
      <c r="DJB597" s="1"/>
      <c r="DJC597" s="1"/>
      <c r="DJD597" s="1"/>
      <c r="DJE597" s="1"/>
      <c r="DJF597" s="1"/>
      <c r="DJG597" s="1"/>
      <c r="DJH597" s="1"/>
      <c r="DJI597" s="1"/>
      <c r="DJJ597" s="1"/>
      <c r="DJK597" s="1"/>
      <c r="DJL597" s="1"/>
      <c r="DJM597" s="1"/>
      <c r="DJN597" s="1"/>
      <c r="DJO597" s="1"/>
      <c r="DJP597" s="1"/>
      <c r="DJQ597" s="1"/>
      <c r="DJR597" s="1"/>
      <c r="DJS597" s="1"/>
      <c r="DJT597" s="1"/>
      <c r="DJU597" s="1"/>
      <c r="DJV597" s="1"/>
      <c r="DJW597" s="1"/>
      <c r="DJX597" s="1"/>
      <c r="DJY597" s="1"/>
      <c r="DJZ597" s="1"/>
      <c r="DKA597" s="1"/>
      <c r="DKB597" s="1"/>
      <c r="DKC597" s="1"/>
      <c r="DKD597" s="1"/>
      <c r="DKE597" s="1"/>
      <c r="DKF597" s="1"/>
      <c r="DKG597" s="1"/>
      <c r="DKH597" s="1"/>
      <c r="DKI597" s="1"/>
      <c r="DKJ597" s="1"/>
      <c r="DKK597" s="1"/>
      <c r="DKL597" s="1"/>
      <c r="DKM597" s="1"/>
      <c r="DKN597" s="1"/>
      <c r="DKO597" s="1"/>
      <c r="DKP597" s="1"/>
      <c r="DKQ597" s="1"/>
      <c r="DKR597" s="1"/>
      <c r="DKS597" s="1"/>
      <c r="DKT597" s="1"/>
      <c r="DKU597" s="1"/>
      <c r="DKV597" s="1"/>
      <c r="DKW597" s="1"/>
      <c r="DKX597" s="1"/>
      <c r="DKY597" s="1"/>
      <c r="DKZ597" s="1"/>
      <c r="DLA597" s="1"/>
      <c r="DLB597" s="1"/>
      <c r="DLC597" s="1"/>
      <c r="DLD597" s="1"/>
      <c r="DLE597" s="1"/>
      <c r="DLF597" s="1"/>
      <c r="DLG597" s="1"/>
      <c r="DLH597" s="1"/>
      <c r="DLI597" s="1"/>
      <c r="DLJ597" s="1"/>
      <c r="DLK597" s="1"/>
      <c r="DLL597" s="1"/>
      <c r="DLM597" s="1"/>
      <c r="DLN597" s="1"/>
      <c r="DLO597" s="1"/>
      <c r="DLP597" s="1"/>
      <c r="DLQ597" s="1"/>
      <c r="DLR597" s="1"/>
      <c r="DLS597" s="1"/>
      <c r="DLT597" s="1"/>
      <c r="DLU597" s="1"/>
      <c r="DLV597" s="1"/>
      <c r="DLW597" s="1"/>
      <c r="DLX597" s="1"/>
      <c r="DLY597" s="1"/>
      <c r="DLZ597" s="1"/>
      <c r="DMA597" s="1"/>
      <c r="DMB597" s="1"/>
      <c r="DMC597" s="1"/>
      <c r="DMD597" s="1"/>
      <c r="DME597" s="1"/>
      <c r="DMF597" s="1"/>
      <c r="DMG597" s="1"/>
      <c r="DMH597" s="1"/>
      <c r="DMI597" s="1"/>
      <c r="DMJ597" s="1"/>
      <c r="DMK597" s="1"/>
      <c r="DML597" s="1"/>
      <c r="DMM597" s="1"/>
      <c r="DMN597" s="1"/>
      <c r="DMO597" s="1"/>
      <c r="DMP597" s="1"/>
      <c r="DMQ597" s="1"/>
      <c r="DMR597" s="1"/>
      <c r="DMS597" s="1"/>
      <c r="DMT597" s="1"/>
      <c r="DMU597" s="1"/>
      <c r="DMV597" s="1"/>
      <c r="DMW597" s="1"/>
      <c r="DMX597" s="1"/>
      <c r="DMY597" s="1"/>
      <c r="DMZ597" s="1"/>
      <c r="DNA597" s="1"/>
      <c r="DNB597" s="1"/>
      <c r="DNC597" s="1"/>
      <c r="DND597" s="1"/>
      <c r="DNE597" s="1"/>
      <c r="DNF597" s="1"/>
      <c r="DNG597" s="1"/>
      <c r="DNH597" s="1"/>
      <c r="DNI597" s="1"/>
      <c r="DNJ597" s="1"/>
      <c r="DNK597" s="1"/>
      <c r="DNL597" s="1"/>
      <c r="DNM597" s="1"/>
      <c r="DNN597" s="1"/>
      <c r="DNO597" s="1"/>
      <c r="DNP597" s="1"/>
      <c r="DNQ597" s="1"/>
      <c r="DNR597" s="1"/>
      <c r="DNS597" s="1"/>
      <c r="DNT597" s="1"/>
      <c r="DNU597" s="1"/>
      <c r="DNV597" s="1"/>
      <c r="DNW597" s="1"/>
      <c r="DNX597" s="1"/>
      <c r="DNY597" s="1"/>
      <c r="DNZ597" s="1"/>
      <c r="DOA597" s="1"/>
      <c r="DOB597" s="1"/>
      <c r="DOC597" s="1"/>
      <c r="DOD597" s="1"/>
      <c r="DOE597" s="1"/>
      <c r="DOF597" s="1"/>
      <c r="DOG597" s="1"/>
      <c r="DOH597" s="1"/>
      <c r="DOI597" s="1"/>
      <c r="DOJ597" s="1"/>
      <c r="DOK597" s="1"/>
      <c r="DOL597" s="1"/>
      <c r="DOM597" s="1"/>
      <c r="DON597" s="1"/>
      <c r="DOO597" s="1"/>
      <c r="DOP597" s="1"/>
      <c r="DOQ597" s="1"/>
      <c r="DOR597" s="1"/>
      <c r="DOS597" s="1"/>
      <c r="DOT597" s="1"/>
      <c r="DOU597" s="1"/>
      <c r="DOV597" s="1"/>
      <c r="DOW597" s="1"/>
      <c r="DOX597" s="1"/>
      <c r="DOY597" s="1"/>
      <c r="DOZ597" s="1"/>
      <c r="DPA597" s="1"/>
      <c r="DPB597" s="1"/>
      <c r="DPC597" s="1"/>
      <c r="DPD597" s="1"/>
      <c r="DPE597" s="1"/>
      <c r="DPF597" s="1"/>
      <c r="DPG597" s="1"/>
      <c r="DPH597" s="1"/>
      <c r="DPI597" s="1"/>
      <c r="DPJ597" s="1"/>
      <c r="DPK597" s="1"/>
      <c r="DPL597" s="1"/>
      <c r="DPM597" s="1"/>
      <c r="DPN597" s="1"/>
      <c r="DPO597" s="1"/>
      <c r="DPP597" s="1"/>
      <c r="DPQ597" s="1"/>
      <c r="DPR597" s="1"/>
      <c r="DPS597" s="1"/>
      <c r="DPT597" s="1"/>
      <c r="DPU597" s="1"/>
      <c r="DPV597" s="1"/>
      <c r="DPW597" s="1"/>
      <c r="DPX597" s="1"/>
      <c r="DPY597" s="1"/>
      <c r="DPZ597" s="1"/>
      <c r="DQA597" s="1"/>
      <c r="DQB597" s="1"/>
      <c r="DQC597" s="1"/>
      <c r="DQD597" s="1"/>
      <c r="DQE597" s="1"/>
      <c r="DQF597" s="1"/>
      <c r="DQG597" s="1"/>
      <c r="DQH597" s="1"/>
      <c r="DQI597" s="1"/>
      <c r="DQJ597" s="1"/>
      <c r="DQK597" s="1"/>
      <c r="DQL597" s="1"/>
      <c r="DQM597" s="1"/>
      <c r="DQN597" s="1"/>
      <c r="DQO597" s="1"/>
      <c r="DQP597" s="1"/>
      <c r="DQQ597" s="1"/>
      <c r="DQR597" s="1"/>
      <c r="DQS597" s="1"/>
      <c r="DQT597" s="1"/>
      <c r="DQU597" s="1"/>
      <c r="DQV597" s="1"/>
      <c r="DQW597" s="1"/>
      <c r="DQX597" s="1"/>
      <c r="DQY597" s="1"/>
      <c r="DQZ597" s="1"/>
      <c r="DRA597" s="1"/>
      <c r="DRB597" s="1"/>
      <c r="DRC597" s="1"/>
      <c r="DRD597" s="1"/>
      <c r="DRE597" s="1"/>
      <c r="DRF597" s="1"/>
      <c r="DRG597" s="1"/>
      <c r="DRH597" s="1"/>
      <c r="DRI597" s="1"/>
      <c r="DRJ597" s="1"/>
      <c r="DRK597" s="1"/>
      <c r="DRL597" s="1"/>
      <c r="DRM597" s="1"/>
      <c r="DRN597" s="1"/>
      <c r="DRO597" s="1"/>
      <c r="DRP597" s="1"/>
      <c r="DRQ597" s="1"/>
      <c r="DRR597" s="1"/>
      <c r="DRS597" s="1"/>
      <c r="DRT597" s="1"/>
      <c r="DRU597" s="1"/>
      <c r="DRV597" s="1"/>
      <c r="DRW597" s="1"/>
      <c r="DRX597" s="1"/>
      <c r="DRY597" s="1"/>
      <c r="DRZ597" s="1"/>
      <c r="DSA597" s="1"/>
      <c r="DSB597" s="1"/>
      <c r="DSC597" s="1"/>
      <c r="DSD597" s="1"/>
      <c r="DSE597" s="1"/>
      <c r="DSF597" s="1"/>
      <c r="DSG597" s="1"/>
      <c r="DSH597" s="1"/>
      <c r="DSI597" s="1"/>
      <c r="DSJ597" s="1"/>
      <c r="DSK597" s="1"/>
      <c r="DSL597" s="1"/>
      <c r="DSM597" s="1"/>
      <c r="DSN597" s="1"/>
      <c r="DSO597" s="1"/>
      <c r="DSP597" s="1"/>
      <c r="DSQ597" s="1"/>
      <c r="DSR597" s="1"/>
      <c r="DSS597" s="1"/>
      <c r="DST597" s="1"/>
      <c r="DSU597" s="1"/>
      <c r="DSV597" s="1"/>
      <c r="DSW597" s="1"/>
      <c r="DSX597" s="1"/>
      <c r="DSY597" s="1"/>
      <c r="DSZ597" s="1"/>
      <c r="DTA597" s="1"/>
      <c r="DTB597" s="1"/>
      <c r="DTC597" s="1"/>
      <c r="DTD597" s="1"/>
      <c r="DTE597" s="1"/>
      <c r="DTF597" s="1"/>
      <c r="DTG597" s="1"/>
      <c r="DTH597" s="1"/>
      <c r="DTI597" s="1"/>
      <c r="DTJ597" s="1"/>
      <c r="DTK597" s="1"/>
      <c r="DTL597" s="1"/>
      <c r="DTM597" s="1"/>
      <c r="DTN597" s="1"/>
      <c r="DTO597" s="1"/>
      <c r="DTP597" s="1"/>
      <c r="DTQ597" s="1"/>
      <c r="DTR597" s="1"/>
      <c r="DTS597" s="1"/>
      <c r="DTT597" s="1"/>
      <c r="DTU597" s="1"/>
      <c r="DTV597" s="1"/>
      <c r="DTW597" s="1"/>
      <c r="DTX597" s="1"/>
      <c r="DTY597" s="1"/>
      <c r="DTZ597" s="1"/>
      <c r="DUA597" s="1"/>
      <c r="DUB597" s="1"/>
      <c r="DUC597" s="1"/>
      <c r="DUD597" s="1"/>
      <c r="DUE597" s="1"/>
      <c r="DUF597" s="1"/>
      <c r="DUG597" s="1"/>
      <c r="DUH597" s="1"/>
      <c r="DUI597" s="1"/>
      <c r="DUJ597" s="1"/>
      <c r="DUK597" s="1"/>
      <c r="DUL597" s="1"/>
      <c r="DUM597" s="1"/>
      <c r="DUN597" s="1"/>
      <c r="DUO597" s="1"/>
      <c r="DUP597" s="1"/>
      <c r="DUQ597" s="1"/>
      <c r="DUR597" s="1"/>
      <c r="DUS597" s="1"/>
      <c r="DUT597" s="1"/>
      <c r="DUU597" s="1"/>
      <c r="DUV597" s="1"/>
      <c r="DUW597" s="1"/>
      <c r="DUX597" s="1"/>
      <c r="DUY597" s="1"/>
      <c r="DUZ597" s="1"/>
      <c r="DVA597" s="1"/>
      <c r="DVB597" s="1"/>
      <c r="DVC597" s="1"/>
      <c r="DVD597" s="1"/>
      <c r="DVE597" s="1"/>
      <c r="DVF597" s="1"/>
      <c r="DVG597" s="1"/>
      <c r="DVH597" s="1"/>
      <c r="DVI597" s="1"/>
      <c r="DVJ597" s="1"/>
      <c r="DVK597" s="1"/>
      <c r="DVL597" s="1"/>
      <c r="DVM597" s="1"/>
      <c r="DVN597" s="1"/>
      <c r="DVO597" s="1"/>
      <c r="DVP597" s="1"/>
      <c r="DVQ597" s="1"/>
      <c r="DVR597" s="1"/>
      <c r="DVS597" s="1"/>
      <c r="DVT597" s="1"/>
      <c r="DVU597" s="1"/>
      <c r="DVV597" s="1"/>
      <c r="DVW597" s="1"/>
      <c r="DVX597" s="1"/>
      <c r="DVY597" s="1"/>
      <c r="DVZ597" s="1"/>
      <c r="DWA597" s="1"/>
      <c r="DWB597" s="1"/>
      <c r="DWC597" s="1"/>
      <c r="DWD597" s="1"/>
      <c r="DWE597" s="1"/>
      <c r="DWF597" s="1"/>
      <c r="DWG597" s="1"/>
      <c r="DWH597" s="1"/>
      <c r="DWI597" s="1"/>
      <c r="DWJ597" s="1"/>
      <c r="DWK597" s="1"/>
      <c r="DWL597" s="1"/>
      <c r="DWM597" s="1"/>
      <c r="DWN597" s="1"/>
      <c r="DWO597" s="1"/>
      <c r="DWP597" s="1"/>
      <c r="DWQ597" s="1"/>
      <c r="DWR597" s="1"/>
      <c r="DWS597" s="1"/>
      <c r="DWT597" s="1"/>
      <c r="DWU597" s="1"/>
      <c r="DWV597" s="1"/>
      <c r="DWW597" s="1"/>
      <c r="DWX597" s="1"/>
      <c r="DWY597" s="1"/>
      <c r="DWZ597" s="1"/>
      <c r="DXA597" s="1"/>
      <c r="DXB597" s="1"/>
      <c r="DXC597" s="1"/>
      <c r="DXD597" s="1"/>
      <c r="DXE597" s="1"/>
      <c r="DXF597" s="1"/>
      <c r="DXG597" s="1"/>
      <c r="DXH597" s="1"/>
      <c r="DXI597" s="1"/>
      <c r="DXJ597" s="1"/>
      <c r="DXK597" s="1"/>
      <c r="DXL597" s="1"/>
      <c r="DXM597" s="1"/>
      <c r="DXN597" s="1"/>
      <c r="DXO597" s="1"/>
      <c r="DXP597" s="1"/>
      <c r="DXQ597" s="1"/>
      <c r="DXR597" s="1"/>
      <c r="DXS597" s="1"/>
      <c r="DXT597" s="1"/>
      <c r="DXU597" s="1"/>
      <c r="DXV597" s="1"/>
      <c r="DXW597" s="1"/>
      <c r="DXX597" s="1"/>
      <c r="DXY597" s="1"/>
      <c r="DXZ597" s="1"/>
      <c r="DYA597" s="1"/>
      <c r="DYB597" s="1"/>
      <c r="DYC597" s="1"/>
      <c r="DYD597" s="1"/>
      <c r="DYE597" s="1"/>
      <c r="DYF597" s="1"/>
      <c r="DYG597" s="1"/>
      <c r="DYH597" s="1"/>
      <c r="DYI597" s="1"/>
      <c r="DYJ597" s="1"/>
      <c r="DYK597" s="1"/>
      <c r="DYL597" s="1"/>
      <c r="DYM597" s="1"/>
      <c r="DYN597" s="1"/>
      <c r="DYO597" s="1"/>
      <c r="DYP597" s="1"/>
      <c r="DYQ597" s="1"/>
      <c r="DYR597" s="1"/>
      <c r="DYS597" s="1"/>
      <c r="DYT597" s="1"/>
      <c r="DYU597" s="1"/>
      <c r="DYV597" s="1"/>
      <c r="DYW597" s="1"/>
      <c r="DYX597" s="1"/>
      <c r="DYY597" s="1"/>
      <c r="DYZ597" s="1"/>
      <c r="DZA597" s="1"/>
      <c r="DZB597" s="1"/>
      <c r="DZC597" s="1"/>
      <c r="DZD597" s="1"/>
      <c r="DZE597" s="1"/>
      <c r="DZF597" s="1"/>
      <c r="DZG597" s="1"/>
      <c r="DZH597" s="1"/>
      <c r="DZI597" s="1"/>
      <c r="DZJ597" s="1"/>
      <c r="DZK597" s="1"/>
      <c r="DZL597" s="1"/>
      <c r="DZM597" s="1"/>
      <c r="DZN597" s="1"/>
      <c r="DZO597" s="1"/>
      <c r="DZP597" s="1"/>
      <c r="DZQ597" s="1"/>
      <c r="DZR597" s="1"/>
      <c r="DZS597" s="1"/>
      <c r="DZT597" s="1"/>
      <c r="DZU597" s="1"/>
      <c r="DZV597" s="1"/>
      <c r="DZW597" s="1"/>
      <c r="DZX597" s="1"/>
      <c r="DZY597" s="1"/>
      <c r="DZZ597" s="1"/>
      <c r="EAA597" s="1"/>
      <c r="EAB597" s="1"/>
      <c r="EAC597" s="1"/>
      <c r="EAD597" s="1"/>
      <c r="EAE597" s="1"/>
      <c r="EAF597" s="1"/>
      <c r="EAG597" s="1"/>
      <c r="EAH597" s="1"/>
      <c r="EAI597" s="1"/>
      <c r="EAJ597" s="1"/>
      <c r="EAK597" s="1"/>
      <c r="EAL597" s="1"/>
      <c r="EAM597" s="1"/>
      <c r="EAN597" s="1"/>
      <c r="EAO597" s="1"/>
      <c r="EAP597" s="1"/>
      <c r="EAQ597" s="1"/>
      <c r="EAR597" s="1"/>
      <c r="EAS597" s="1"/>
      <c r="EAT597" s="1"/>
      <c r="EAU597" s="1"/>
      <c r="EAV597" s="1"/>
      <c r="EAW597" s="1"/>
      <c r="EAX597" s="1"/>
      <c r="EAY597" s="1"/>
      <c r="EAZ597" s="1"/>
      <c r="EBA597" s="1"/>
      <c r="EBB597" s="1"/>
      <c r="EBC597" s="1"/>
      <c r="EBD597" s="1"/>
      <c r="EBE597" s="1"/>
      <c r="EBF597" s="1"/>
      <c r="EBG597" s="1"/>
      <c r="EBH597" s="1"/>
      <c r="EBI597" s="1"/>
      <c r="EBJ597" s="1"/>
      <c r="EBK597" s="1"/>
      <c r="EBL597" s="1"/>
      <c r="EBM597" s="1"/>
      <c r="EBN597" s="1"/>
      <c r="EBO597" s="1"/>
      <c r="EBP597" s="1"/>
      <c r="EBQ597" s="1"/>
      <c r="EBR597" s="1"/>
      <c r="EBS597" s="1"/>
      <c r="EBT597" s="1"/>
      <c r="EBU597" s="1"/>
      <c r="EBV597" s="1"/>
      <c r="EBW597" s="1"/>
      <c r="EBX597" s="1"/>
      <c r="EBY597" s="1"/>
      <c r="EBZ597" s="1"/>
      <c r="ECA597" s="1"/>
      <c r="ECB597" s="1"/>
      <c r="ECC597" s="1"/>
      <c r="ECD597" s="1"/>
      <c r="ECE597" s="1"/>
      <c r="ECF597" s="1"/>
      <c r="ECG597" s="1"/>
      <c r="ECH597" s="1"/>
      <c r="ECI597" s="1"/>
      <c r="ECJ597" s="1"/>
      <c r="ECK597" s="1"/>
      <c r="ECL597" s="1"/>
      <c r="ECM597" s="1"/>
      <c r="ECN597" s="1"/>
      <c r="ECO597" s="1"/>
      <c r="ECP597" s="1"/>
      <c r="ECQ597" s="1"/>
      <c r="ECR597" s="1"/>
      <c r="ECS597" s="1"/>
      <c r="ECT597" s="1"/>
      <c r="ECU597" s="1"/>
      <c r="ECV597" s="1"/>
      <c r="ECW597" s="1"/>
      <c r="ECX597" s="1"/>
      <c r="ECY597" s="1"/>
      <c r="ECZ597" s="1"/>
      <c r="EDA597" s="1"/>
      <c r="EDB597" s="1"/>
      <c r="EDC597" s="1"/>
      <c r="EDD597" s="1"/>
      <c r="EDE597" s="1"/>
      <c r="EDF597" s="1"/>
      <c r="EDG597" s="1"/>
      <c r="EDH597" s="1"/>
      <c r="EDI597" s="1"/>
      <c r="EDJ597" s="1"/>
      <c r="EDK597" s="1"/>
      <c r="EDL597" s="1"/>
      <c r="EDM597" s="1"/>
      <c r="EDN597" s="1"/>
      <c r="EDO597" s="1"/>
      <c r="EDP597" s="1"/>
      <c r="EDQ597" s="1"/>
      <c r="EDR597" s="1"/>
      <c r="EDS597" s="1"/>
      <c r="EDT597" s="1"/>
      <c r="EDU597" s="1"/>
      <c r="EDV597" s="1"/>
      <c r="EDW597" s="1"/>
      <c r="EDX597" s="1"/>
      <c r="EDY597" s="1"/>
      <c r="EDZ597" s="1"/>
      <c r="EEA597" s="1"/>
      <c r="EEB597" s="1"/>
      <c r="EEC597" s="1"/>
      <c r="EED597" s="1"/>
      <c r="EEE597" s="1"/>
      <c r="EEF597" s="1"/>
      <c r="EEG597" s="1"/>
      <c r="EEH597" s="1"/>
      <c r="EEI597" s="1"/>
      <c r="EEJ597" s="1"/>
      <c r="EEK597" s="1"/>
      <c r="EEL597" s="1"/>
      <c r="EEM597" s="1"/>
      <c r="EEN597" s="1"/>
      <c r="EEO597" s="1"/>
      <c r="EEP597" s="1"/>
      <c r="EEQ597" s="1"/>
      <c r="EER597" s="1"/>
      <c r="EES597" s="1"/>
      <c r="EET597" s="1"/>
      <c r="EEU597" s="1"/>
      <c r="EEV597" s="1"/>
      <c r="EEW597" s="1"/>
      <c r="EEX597" s="1"/>
      <c r="EEY597" s="1"/>
      <c r="EEZ597" s="1"/>
      <c r="EFA597" s="1"/>
      <c r="EFB597" s="1"/>
      <c r="EFC597" s="1"/>
      <c r="EFD597" s="1"/>
      <c r="EFE597" s="1"/>
      <c r="EFF597" s="1"/>
      <c r="EFG597" s="1"/>
      <c r="EFH597" s="1"/>
      <c r="EFI597" s="1"/>
      <c r="EFJ597" s="1"/>
      <c r="EFK597" s="1"/>
      <c r="EFL597" s="1"/>
      <c r="EFM597" s="1"/>
      <c r="EFN597" s="1"/>
      <c r="EFO597" s="1"/>
      <c r="EFP597" s="1"/>
      <c r="EFQ597" s="1"/>
      <c r="EFR597" s="1"/>
      <c r="EFS597" s="1"/>
      <c r="EFT597" s="1"/>
      <c r="EFU597" s="1"/>
      <c r="EFV597" s="1"/>
      <c r="EFW597" s="1"/>
      <c r="EFX597" s="1"/>
      <c r="EFY597" s="1"/>
      <c r="EFZ597" s="1"/>
      <c r="EGA597" s="1"/>
      <c r="EGB597" s="1"/>
      <c r="EGC597" s="1"/>
      <c r="EGD597" s="1"/>
      <c r="EGE597" s="1"/>
      <c r="EGF597" s="1"/>
      <c r="EGG597" s="1"/>
      <c r="EGH597" s="1"/>
      <c r="EGI597" s="1"/>
      <c r="EGJ597" s="1"/>
      <c r="EGK597" s="1"/>
      <c r="EGL597" s="1"/>
      <c r="EGM597" s="1"/>
      <c r="EGN597" s="1"/>
      <c r="EGO597" s="1"/>
      <c r="EGP597" s="1"/>
      <c r="EGQ597" s="1"/>
      <c r="EGR597" s="1"/>
      <c r="EGS597" s="1"/>
      <c r="EGT597" s="1"/>
      <c r="EGU597" s="1"/>
      <c r="EGV597" s="1"/>
      <c r="EGW597" s="1"/>
      <c r="EGX597" s="1"/>
      <c r="EGY597" s="1"/>
      <c r="EGZ597" s="1"/>
      <c r="EHA597" s="1"/>
      <c r="EHB597" s="1"/>
      <c r="EHC597" s="1"/>
      <c r="EHD597" s="1"/>
      <c r="EHE597" s="1"/>
      <c r="EHF597" s="1"/>
      <c r="EHG597" s="1"/>
      <c r="EHH597" s="1"/>
      <c r="EHI597" s="1"/>
      <c r="EHJ597" s="1"/>
      <c r="EHK597" s="1"/>
      <c r="EHL597" s="1"/>
      <c r="EHM597" s="1"/>
      <c r="EHN597" s="1"/>
      <c r="EHO597" s="1"/>
      <c r="EHP597" s="1"/>
      <c r="EHQ597" s="1"/>
      <c r="EHR597" s="1"/>
      <c r="EHS597" s="1"/>
      <c r="EHT597" s="1"/>
      <c r="EHU597" s="1"/>
      <c r="EHV597" s="1"/>
      <c r="EHW597" s="1"/>
      <c r="EHX597" s="1"/>
      <c r="EHY597" s="1"/>
      <c r="EHZ597" s="1"/>
      <c r="EIA597" s="1"/>
      <c r="EIB597" s="1"/>
      <c r="EIC597" s="1"/>
      <c r="EID597" s="1"/>
      <c r="EIE597" s="1"/>
      <c r="EIF597" s="1"/>
      <c r="EIG597" s="1"/>
      <c r="EIH597" s="1"/>
      <c r="EII597" s="1"/>
      <c r="EIJ597" s="1"/>
      <c r="EIK597" s="1"/>
      <c r="EIL597" s="1"/>
      <c r="EIM597" s="1"/>
      <c r="EIN597" s="1"/>
      <c r="EIO597" s="1"/>
      <c r="EIP597" s="1"/>
      <c r="EIQ597" s="1"/>
      <c r="EIR597" s="1"/>
      <c r="EIS597" s="1"/>
      <c r="EIT597" s="1"/>
      <c r="EIU597" s="1"/>
      <c r="EIV597" s="1"/>
      <c r="EIW597" s="1"/>
      <c r="EIX597" s="1"/>
      <c r="EIY597" s="1"/>
      <c r="EIZ597" s="1"/>
      <c r="EJA597" s="1"/>
      <c r="EJB597" s="1"/>
      <c r="EJC597" s="1"/>
      <c r="EJD597" s="1"/>
      <c r="EJE597" s="1"/>
      <c r="EJF597" s="1"/>
      <c r="EJG597" s="1"/>
      <c r="EJH597" s="1"/>
      <c r="EJI597" s="1"/>
      <c r="EJJ597" s="1"/>
      <c r="EJK597" s="1"/>
      <c r="EJL597" s="1"/>
      <c r="EJM597" s="1"/>
      <c r="EJN597" s="1"/>
      <c r="EJO597" s="1"/>
      <c r="EJP597" s="1"/>
      <c r="EJQ597" s="1"/>
      <c r="EJR597" s="1"/>
      <c r="EJS597" s="1"/>
      <c r="EJT597" s="1"/>
      <c r="EJU597" s="1"/>
      <c r="EJV597" s="1"/>
      <c r="EJW597" s="1"/>
      <c r="EJX597" s="1"/>
      <c r="EJY597" s="1"/>
      <c r="EJZ597" s="1"/>
      <c r="EKA597" s="1"/>
      <c r="EKB597" s="1"/>
      <c r="EKC597" s="1"/>
      <c r="EKD597" s="1"/>
      <c r="EKE597" s="1"/>
      <c r="EKF597" s="1"/>
      <c r="EKG597" s="1"/>
      <c r="EKH597" s="1"/>
      <c r="EKI597" s="1"/>
      <c r="EKJ597" s="1"/>
      <c r="EKK597" s="1"/>
      <c r="EKL597" s="1"/>
      <c r="EKM597" s="1"/>
      <c r="EKN597" s="1"/>
      <c r="EKO597" s="1"/>
      <c r="EKP597" s="1"/>
      <c r="EKQ597" s="1"/>
      <c r="EKR597" s="1"/>
      <c r="EKS597" s="1"/>
      <c r="EKT597" s="1"/>
      <c r="EKU597" s="1"/>
      <c r="EKV597" s="1"/>
      <c r="EKW597" s="1"/>
      <c r="EKX597" s="1"/>
      <c r="EKY597" s="1"/>
      <c r="EKZ597" s="1"/>
      <c r="ELA597" s="1"/>
      <c r="ELB597" s="1"/>
      <c r="ELC597" s="1"/>
      <c r="ELD597" s="1"/>
      <c r="ELE597" s="1"/>
      <c r="ELF597" s="1"/>
      <c r="ELG597" s="1"/>
      <c r="ELH597" s="1"/>
      <c r="ELI597" s="1"/>
      <c r="ELJ597" s="1"/>
      <c r="ELK597" s="1"/>
      <c r="ELL597" s="1"/>
      <c r="ELM597" s="1"/>
      <c r="ELN597" s="1"/>
      <c r="ELO597" s="1"/>
      <c r="ELP597" s="1"/>
      <c r="ELQ597" s="1"/>
      <c r="ELR597" s="1"/>
      <c r="ELS597" s="1"/>
      <c r="ELT597" s="1"/>
      <c r="ELU597" s="1"/>
      <c r="ELV597" s="1"/>
      <c r="ELW597" s="1"/>
      <c r="ELX597" s="1"/>
      <c r="ELY597" s="1"/>
      <c r="ELZ597" s="1"/>
      <c r="EMA597" s="1"/>
      <c r="EMB597" s="1"/>
      <c r="EMC597" s="1"/>
      <c r="EMD597" s="1"/>
      <c r="EME597" s="1"/>
      <c r="EMF597" s="1"/>
      <c r="EMG597" s="1"/>
      <c r="EMH597" s="1"/>
      <c r="EMI597" s="1"/>
      <c r="EMJ597" s="1"/>
      <c r="EMK597" s="1"/>
      <c r="EML597" s="1"/>
      <c r="EMM597" s="1"/>
      <c r="EMN597" s="1"/>
      <c r="EMO597" s="1"/>
      <c r="EMP597" s="1"/>
      <c r="EMQ597" s="1"/>
      <c r="EMR597" s="1"/>
      <c r="EMS597" s="1"/>
      <c r="EMT597" s="1"/>
      <c r="EMU597" s="1"/>
      <c r="EMV597" s="1"/>
      <c r="EMW597" s="1"/>
      <c r="EMX597" s="1"/>
      <c r="EMY597" s="1"/>
      <c r="EMZ597" s="1"/>
      <c r="ENA597" s="1"/>
      <c r="ENB597" s="1"/>
      <c r="ENC597" s="1"/>
      <c r="END597" s="1"/>
      <c r="ENE597" s="1"/>
      <c r="ENF597" s="1"/>
      <c r="ENG597" s="1"/>
      <c r="ENH597" s="1"/>
      <c r="ENI597" s="1"/>
      <c r="ENJ597" s="1"/>
      <c r="ENK597" s="1"/>
      <c r="ENL597" s="1"/>
      <c r="ENM597" s="1"/>
      <c r="ENN597" s="1"/>
      <c r="ENO597" s="1"/>
      <c r="ENP597" s="1"/>
      <c r="ENQ597" s="1"/>
      <c r="ENR597" s="1"/>
      <c r="ENS597" s="1"/>
      <c r="ENT597" s="1"/>
      <c r="ENU597" s="1"/>
      <c r="ENV597" s="1"/>
      <c r="ENW597" s="1"/>
      <c r="ENX597" s="1"/>
      <c r="ENY597" s="1"/>
      <c r="ENZ597" s="1"/>
      <c r="EOA597" s="1"/>
      <c r="EOB597" s="1"/>
      <c r="EOC597" s="1"/>
      <c r="EOD597" s="1"/>
      <c r="EOE597" s="1"/>
      <c r="EOF597" s="1"/>
      <c r="EOG597" s="1"/>
      <c r="EOH597" s="1"/>
      <c r="EOI597" s="1"/>
      <c r="EOJ597" s="1"/>
      <c r="EOK597" s="1"/>
      <c r="EOL597" s="1"/>
      <c r="EOM597" s="1"/>
      <c r="EON597" s="1"/>
      <c r="EOO597" s="1"/>
      <c r="EOP597" s="1"/>
      <c r="EOQ597" s="1"/>
      <c r="EOR597" s="1"/>
      <c r="EOS597" s="1"/>
      <c r="EOT597" s="1"/>
      <c r="EOU597" s="1"/>
      <c r="EOV597" s="1"/>
      <c r="EOW597" s="1"/>
      <c r="EOX597" s="1"/>
      <c r="EOY597" s="1"/>
      <c r="EOZ597" s="1"/>
      <c r="EPA597" s="1"/>
      <c r="EPB597" s="1"/>
      <c r="EPC597" s="1"/>
      <c r="EPD597" s="1"/>
      <c r="EPE597" s="1"/>
      <c r="EPF597" s="1"/>
      <c r="EPG597" s="1"/>
      <c r="EPH597" s="1"/>
      <c r="EPI597" s="1"/>
      <c r="EPJ597" s="1"/>
      <c r="EPK597" s="1"/>
      <c r="EPL597" s="1"/>
      <c r="EPM597" s="1"/>
      <c r="EPN597" s="1"/>
      <c r="EPO597" s="1"/>
      <c r="EPP597" s="1"/>
      <c r="EPQ597" s="1"/>
      <c r="EPR597" s="1"/>
      <c r="EPS597" s="1"/>
      <c r="EPT597" s="1"/>
      <c r="EPU597" s="1"/>
      <c r="EPV597" s="1"/>
      <c r="EPW597" s="1"/>
      <c r="EPX597" s="1"/>
      <c r="EPY597" s="1"/>
      <c r="EPZ597" s="1"/>
      <c r="EQA597" s="1"/>
      <c r="EQB597" s="1"/>
      <c r="EQC597" s="1"/>
      <c r="EQD597" s="1"/>
      <c r="EQE597" s="1"/>
      <c r="EQF597" s="1"/>
      <c r="EQG597" s="1"/>
      <c r="EQH597" s="1"/>
      <c r="EQI597" s="1"/>
      <c r="EQJ597" s="1"/>
      <c r="EQK597" s="1"/>
      <c r="EQL597" s="1"/>
      <c r="EQM597" s="1"/>
      <c r="EQN597" s="1"/>
      <c r="EQO597" s="1"/>
      <c r="EQP597" s="1"/>
      <c r="EQQ597" s="1"/>
      <c r="EQR597" s="1"/>
      <c r="EQS597" s="1"/>
      <c r="EQT597" s="1"/>
      <c r="EQU597" s="1"/>
      <c r="EQV597" s="1"/>
      <c r="EQW597" s="1"/>
      <c r="EQX597" s="1"/>
      <c r="EQY597" s="1"/>
      <c r="EQZ597" s="1"/>
      <c r="ERA597" s="1"/>
      <c r="ERB597" s="1"/>
      <c r="ERC597" s="1"/>
      <c r="ERD597" s="1"/>
      <c r="ERE597" s="1"/>
      <c r="ERF597" s="1"/>
      <c r="ERG597" s="1"/>
      <c r="ERH597" s="1"/>
      <c r="ERI597" s="1"/>
      <c r="ERJ597" s="1"/>
      <c r="ERK597" s="1"/>
      <c r="ERL597" s="1"/>
      <c r="ERM597" s="1"/>
      <c r="ERN597" s="1"/>
      <c r="ERO597" s="1"/>
      <c r="ERP597" s="1"/>
      <c r="ERQ597" s="1"/>
      <c r="ERR597" s="1"/>
      <c r="ERS597" s="1"/>
      <c r="ERT597" s="1"/>
      <c r="ERU597" s="1"/>
      <c r="ERV597" s="1"/>
      <c r="ERW597" s="1"/>
      <c r="ERX597" s="1"/>
      <c r="ERY597" s="1"/>
      <c r="ERZ597" s="1"/>
      <c r="ESA597" s="1"/>
      <c r="ESB597" s="1"/>
      <c r="ESC597" s="1"/>
      <c r="ESD597" s="1"/>
      <c r="ESE597" s="1"/>
      <c r="ESF597" s="1"/>
      <c r="ESG597" s="1"/>
      <c r="ESH597" s="1"/>
      <c r="ESI597" s="1"/>
      <c r="ESJ597" s="1"/>
      <c r="ESK597" s="1"/>
      <c r="ESL597" s="1"/>
      <c r="ESM597" s="1"/>
      <c r="ESN597" s="1"/>
      <c r="ESO597" s="1"/>
      <c r="ESP597" s="1"/>
      <c r="ESQ597" s="1"/>
      <c r="ESR597" s="1"/>
      <c r="ESS597" s="1"/>
      <c r="EST597" s="1"/>
      <c r="ESU597" s="1"/>
      <c r="ESV597" s="1"/>
      <c r="ESW597" s="1"/>
      <c r="ESX597" s="1"/>
      <c r="ESY597" s="1"/>
      <c r="ESZ597" s="1"/>
      <c r="ETA597" s="1"/>
      <c r="ETB597" s="1"/>
      <c r="ETC597" s="1"/>
      <c r="ETD597" s="1"/>
      <c r="ETE597" s="1"/>
      <c r="ETF597" s="1"/>
      <c r="ETG597" s="1"/>
      <c r="ETH597" s="1"/>
      <c r="ETI597" s="1"/>
      <c r="ETJ597" s="1"/>
      <c r="ETK597" s="1"/>
      <c r="ETL597" s="1"/>
      <c r="ETM597" s="1"/>
      <c r="ETN597" s="1"/>
      <c r="ETO597" s="1"/>
      <c r="ETP597" s="1"/>
      <c r="ETQ597" s="1"/>
      <c r="ETR597" s="1"/>
      <c r="ETS597" s="1"/>
      <c r="ETT597" s="1"/>
      <c r="ETU597" s="1"/>
      <c r="ETV597" s="1"/>
      <c r="ETW597" s="1"/>
      <c r="ETX597" s="1"/>
      <c r="ETY597" s="1"/>
      <c r="ETZ597" s="1"/>
      <c r="EUA597" s="1"/>
      <c r="EUB597" s="1"/>
      <c r="EUC597" s="1"/>
      <c r="EUD597" s="1"/>
      <c r="EUE597" s="1"/>
      <c r="EUF597" s="1"/>
      <c r="EUG597" s="1"/>
      <c r="EUH597" s="1"/>
      <c r="EUI597" s="1"/>
      <c r="EUJ597" s="1"/>
      <c r="EUK597" s="1"/>
      <c r="EUL597" s="1"/>
      <c r="EUM597" s="1"/>
      <c r="EUN597" s="1"/>
      <c r="EUO597" s="1"/>
      <c r="EUP597" s="1"/>
      <c r="EUQ597" s="1"/>
      <c r="EUR597" s="1"/>
      <c r="EUS597" s="1"/>
      <c r="EUT597" s="1"/>
      <c r="EUU597" s="1"/>
      <c r="EUV597" s="1"/>
      <c r="EUW597" s="1"/>
      <c r="EUX597" s="1"/>
      <c r="EUY597" s="1"/>
      <c r="EUZ597" s="1"/>
      <c r="EVA597" s="1"/>
      <c r="EVB597" s="1"/>
      <c r="EVC597" s="1"/>
      <c r="EVD597" s="1"/>
      <c r="EVE597" s="1"/>
      <c r="EVF597" s="1"/>
      <c r="EVG597" s="1"/>
      <c r="EVH597" s="1"/>
      <c r="EVI597" s="1"/>
      <c r="EVJ597" s="1"/>
      <c r="EVK597" s="1"/>
      <c r="EVL597" s="1"/>
      <c r="EVM597" s="1"/>
      <c r="EVN597" s="1"/>
      <c r="EVO597" s="1"/>
      <c r="EVP597" s="1"/>
      <c r="EVQ597" s="1"/>
      <c r="EVR597" s="1"/>
      <c r="EVS597" s="1"/>
      <c r="EVT597" s="1"/>
      <c r="EVU597" s="1"/>
      <c r="EVV597" s="1"/>
      <c r="EVW597" s="1"/>
      <c r="EVX597" s="1"/>
      <c r="EVY597" s="1"/>
      <c r="EVZ597" s="1"/>
      <c r="EWA597" s="1"/>
      <c r="EWB597" s="1"/>
      <c r="EWC597" s="1"/>
      <c r="EWD597" s="1"/>
      <c r="EWE597" s="1"/>
      <c r="EWF597" s="1"/>
      <c r="EWG597" s="1"/>
      <c r="EWH597" s="1"/>
      <c r="EWI597" s="1"/>
      <c r="EWJ597" s="1"/>
      <c r="EWK597" s="1"/>
      <c r="EWL597" s="1"/>
      <c r="EWM597" s="1"/>
      <c r="EWN597" s="1"/>
      <c r="EWO597" s="1"/>
      <c r="EWP597" s="1"/>
      <c r="EWQ597" s="1"/>
      <c r="EWR597" s="1"/>
      <c r="EWS597" s="1"/>
      <c r="EWT597" s="1"/>
      <c r="EWU597" s="1"/>
      <c r="EWV597" s="1"/>
      <c r="EWW597" s="1"/>
      <c r="EWX597" s="1"/>
      <c r="EWY597" s="1"/>
      <c r="EWZ597" s="1"/>
      <c r="EXA597" s="1"/>
      <c r="EXB597" s="1"/>
      <c r="EXC597" s="1"/>
      <c r="EXD597" s="1"/>
      <c r="EXE597" s="1"/>
      <c r="EXF597" s="1"/>
      <c r="EXG597" s="1"/>
      <c r="EXH597" s="1"/>
      <c r="EXI597" s="1"/>
      <c r="EXJ597" s="1"/>
      <c r="EXK597" s="1"/>
      <c r="EXL597" s="1"/>
      <c r="EXM597" s="1"/>
      <c r="EXN597" s="1"/>
      <c r="EXO597" s="1"/>
      <c r="EXP597" s="1"/>
      <c r="EXQ597" s="1"/>
      <c r="EXR597" s="1"/>
      <c r="EXS597" s="1"/>
      <c r="EXT597" s="1"/>
      <c r="EXU597" s="1"/>
      <c r="EXV597" s="1"/>
      <c r="EXW597" s="1"/>
      <c r="EXX597" s="1"/>
      <c r="EXY597" s="1"/>
      <c r="EXZ597" s="1"/>
      <c r="EYA597" s="1"/>
      <c r="EYB597" s="1"/>
      <c r="EYC597" s="1"/>
      <c r="EYD597" s="1"/>
      <c r="EYE597" s="1"/>
      <c r="EYF597" s="1"/>
      <c r="EYG597" s="1"/>
      <c r="EYH597" s="1"/>
      <c r="EYI597" s="1"/>
      <c r="EYJ597" s="1"/>
      <c r="EYK597" s="1"/>
      <c r="EYL597" s="1"/>
      <c r="EYM597" s="1"/>
      <c r="EYN597" s="1"/>
      <c r="EYO597" s="1"/>
      <c r="EYP597" s="1"/>
      <c r="EYQ597" s="1"/>
      <c r="EYR597" s="1"/>
      <c r="EYS597" s="1"/>
      <c r="EYT597" s="1"/>
      <c r="EYU597" s="1"/>
      <c r="EYV597" s="1"/>
      <c r="EYW597" s="1"/>
      <c r="EYX597" s="1"/>
      <c r="EYY597" s="1"/>
      <c r="EYZ597" s="1"/>
      <c r="EZA597" s="1"/>
      <c r="EZB597" s="1"/>
      <c r="EZC597" s="1"/>
      <c r="EZD597" s="1"/>
      <c r="EZE597" s="1"/>
      <c r="EZF597" s="1"/>
      <c r="EZG597" s="1"/>
      <c r="EZH597" s="1"/>
      <c r="EZI597" s="1"/>
      <c r="EZJ597" s="1"/>
      <c r="EZK597" s="1"/>
      <c r="EZL597" s="1"/>
      <c r="EZM597" s="1"/>
      <c r="EZN597" s="1"/>
      <c r="EZO597" s="1"/>
      <c r="EZP597" s="1"/>
      <c r="EZQ597" s="1"/>
      <c r="EZR597" s="1"/>
      <c r="EZS597" s="1"/>
      <c r="EZT597" s="1"/>
      <c r="EZU597" s="1"/>
      <c r="EZV597" s="1"/>
      <c r="EZW597" s="1"/>
      <c r="EZX597" s="1"/>
      <c r="EZY597" s="1"/>
      <c r="EZZ597" s="1"/>
      <c r="FAA597" s="1"/>
      <c r="FAB597" s="1"/>
      <c r="FAC597" s="1"/>
      <c r="FAD597" s="1"/>
      <c r="FAE597" s="1"/>
      <c r="FAF597" s="1"/>
      <c r="FAG597" s="1"/>
      <c r="FAH597" s="1"/>
      <c r="FAI597" s="1"/>
      <c r="FAJ597" s="1"/>
      <c r="FAK597" s="1"/>
      <c r="FAL597" s="1"/>
      <c r="FAM597" s="1"/>
      <c r="FAN597" s="1"/>
      <c r="FAO597" s="1"/>
      <c r="FAP597" s="1"/>
      <c r="FAQ597" s="1"/>
      <c r="FAR597" s="1"/>
      <c r="FAS597" s="1"/>
      <c r="FAT597" s="1"/>
      <c r="FAU597" s="1"/>
      <c r="FAV597" s="1"/>
      <c r="FAW597" s="1"/>
      <c r="FAX597" s="1"/>
      <c r="FAY597" s="1"/>
      <c r="FAZ597" s="1"/>
      <c r="FBA597" s="1"/>
      <c r="FBB597" s="1"/>
      <c r="FBC597" s="1"/>
      <c r="FBD597" s="1"/>
      <c r="FBE597" s="1"/>
      <c r="FBF597" s="1"/>
      <c r="FBG597" s="1"/>
      <c r="FBH597" s="1"/>
      <c r="FBI597" s="1"/>
      <c r="FBJ597" s="1"/>
      <c r="FBK597" s="1"/>
      <c r="FBL597" s="1"/>
      <c r="FBM597" s="1"/>
      <c r="FBN597" s="1"/>
      <c r="FBO597" s="1"/>
      <c r="FBP597" s="1"/>
      <c r="FBQ597" s="1"/>
      <c r="FBR597" s="1"/>
      <c r="FBS597" s="1"/>
      <c r="FBT597" s="1"/>
      <c r="FBU597" s="1"/>
      <c r="FBV597" s="1"/>
      <c r="FBW597" s="1"/>
      <c r="FBX597" s="1"/>
      <c r="FBY597" s="1"/>
      <c r="FBZ597" s="1"/>
      <c r="FCA597" s="1"/>
      <c r="FCB597" s="1"/>
      <c r="FCC597" s="1"/>
      <c r="FCD597" s="1"/>
      <c r="FCE597" s="1"/>
      <c r="FCF597" s="1"/>
      <c r="FCG597" s="1"/>
      <c r="FCH597" s="1"/>
      <c r="FCI597" s="1"/>
      <c r="FCJ597" s="1"/>
      <c r="FCK597" s="1"/>
      <c r="FCL597" s="1"/>
      <c r="FCM597" s="1"/>
      <c r="FCN597" s="1"/>
      <c r="FCO597" s="1"/>
      <c r="FCP597" s="1"/>
      <c r="FCQ597" s="1"/>
      <c r="FCR597" s="1"/>
      <c r="FCS597" s="1"/>
      <c r="FCT597" s="1"/>
      <c r="FCU597" s="1"/>
      <c r="FCV597" s="1"/>
      <c r="FCW597" s="1"/>
      <c r="FCX597" s="1"/>
      <c r="FCY597" s="1"/>
      <c r="FCZ597" s="1"/>
      <c r="FDA597" s="1"/>
      <c r="FDB597" s="1"/>
      <c r="FDC597" s="1"/>
      <c r="FDD597" s="1"/>
      <c r="FDE597" s="1"/>
      <c r="FDF597" s="1"/>
      <c r="FDG597" s="1"/>
      <c r="FDH597" s="1"/>
      <c r="FDI597" s="1"/>
      <c r="FDJ597" s="1"/>
      <c r="FDK597" s="1"/>
      <c r="FDL597" s="1"/>
      <c r="FDM597" s="1"/>
      <c r="FDN597" s="1"/>
      <c r="FDO597" s="1"/>
      <c r="FDP597" s="1"/>
      <c r="FDQ597" s="1"/>
      <c r="FDR597" s="1"/>
      <c r="FDS597" s="1"/>
      <c r="FDT597" s="1"/>
      <c r="FDU597" s="1"/>
      <c r="FDV597" s="1"/>
      <c r="FDW597" s="1"/>
      <c r="FDX597" s="1"/>
      <c r="FDY597" s="1"/>
      <c r="FDZ597" s="1"/>
      <c r="FEA597" s="1"/>
      <c r="FEB597" s="1"/>
      <c r="FEC597" s="1"/>
      <c r="FED597" s="1"/>
      <c r="FEE597" s="1"/>
      <c r="FEF597" s="1"/>
      <c r="FEG597" s="1"/>
      <c r="FEH597" s="1"/>
      <c r="FEI597" s="1"/>
      <c r="FEJ597" s="1"/>
      <c r="FEK597" s="1"/>
      <c r="FEL597" s="1"/>
      <c r="FEM597" s="1"/>
      <c r="FEN597" s="1"/>
      <c r="FEO597" s="1"/>
      <c r="FEP597" s="1"/>
      <c r="FEQ597" s="1"/>
      <c r="FER597" s="1"/>
      <c r="FES597" s="1"/>
      <c r="FET597" s="1"/>
      <c r="FEU597" s="1"/>
      <c r="FEV597" s="1"/>
      <c r="FEW597" s="1"/>
      <c r="FEX597" s="1"/>
      <c r="FEY597" s="1"/>
      <c r="FEZ597" s="1"/>
      <c r="FFA597" s="1"/>
      <c r="FFB597" s="1"/>
      <c r="FFC597" s="1"/>
      <c r="FFD597" s="1"/>
      <c r="FFE597" s="1"/>
      <c r="FFF597" s="1"/>
      <c r="FFG597" s="1"/>
      <c r="FFH597" s="1"/>
      <c r="FFI597" s="1"/>
      <c r="FFJ597" s="1"/>
      <c r="FFK597" s="1"/>
      <c r="FFL597" s="1"/>
      <c r="FFM597" s="1"/>
      <c r="FFN597" s="1"/>
      <c r="FFO597" s="1"/>
      <c r="FFP597" s="1"/>
      <c r="FFQ597" s="1"/>
      <c r="FFR597" s="1"/>
      <c r="FFS597" s="1"/>
      <c r="FFT597" s="1"/>
      <c r="FFU597" s="1"/>
      <c r="FFV597" s="1"/>
      <c r="FFW597" s="1"/>
      <c r="FFX597" s="1"/>
      <c r="FFY597" s="1"/>
      <c r="FFZ597" s="1"/>
      <c r="FGA597" s="1"/>
      <c r="FGB597" s="1"/>
      <c r="FGC597" s="1"/>
      <c r="FGD597" s="1"/>
      <c r="FGE597" s="1"/>
      <c r="FGF597" s="1"/>
      <c r="FGG597" s="1"/>
      <c r="FGH597" s="1"/>
      <c r="FGI597" s="1"/>
      <c r="FGJ597" s="1"/>
      <c r="FGK597" s="1"/>
      <c r="FGL597" s="1"/>
      <c r="FGM597" s="1"/>
      <c r="FGN597" s="1"/>
      <c r="FGO597" s="1"/>
      <c r="FGP597" s="1"/>
      <c r="FGQ597" s="1"/>
      <c r="FGR597" s="1"/>
      <c r="FGS597" s="1"/>
      <c r="FGT597" s="1"/>
      <c r="FGU597" s="1"/>
      <c r="FGV597" s="1"/>
      <c r="FGW597" s="1"/>
      <c r="FGX597" s="1"/>
      <c r="FGY597" s="1"/>
      <c r="FGZ597" s="1"/>
      <c r="FHA597" s="1"/>
      <c r="FHB597" s="1"/>
      <c r="FHC597" s="1"/>
      <c r="FHD597" s="1"/>
      <c r="FHE597" s="1"/>
      <c r="FHF597" s="1"/>
      <c r="FHG597" s="1"/>
      <c r="FHH597" s="1"/>
      <c r="FHI597" s="1"/>
      <c r="FHJ597" s="1"/>
      <c r="FHK597" s="1"/>
      <c r="FHL597" s="1"/>
      <c r="FHM597" s="1"/>
      <c r="FHN597" s="1"/>
      <c r="FHO597" s="1"/>
      <c r="FHP597" s="1"/>
      <c r="FHQ597" s="1"/>
      <c r="FHR597" s="1"/>
      <c r="FHS597" s="1"/>
      <c r="FHT597" s="1"/>
      <c r="FHU597" s="1"/>
      <c r="FHV597" s="1"/>
      <c r="FHW597" s="1"/>
      <c r="FHX597" s="1"/>
      <c r="FHY597" s="1"/>
      <c r="FHZ597" s="1"/>
      <c r="FIA597" s="1"/>
      <c r="FIB597" s="1"/>
      <c r="FIC597" s="1"/>
      <c r="FID597" s="1"/>
      <c r="FIE597" s="1"/>
      <c r="FIF597" s="1"/>
      <c r="FIG597" s="1"/>
      <c r="FIH597" s="1"/>
      <c r="FII597" s="1"/>
      <c r="FIJ597" s="1"/>
      <c r="FIK597" s="1"/>
      <c r="FIL597" s="1"/>
      <c r="FIM597" s="1"/>
      <c r="FIN597" s="1"/>
      <c r="FIO597" s="1"/>
      <c r="FIP597" s="1"/>
      <c r="FIQ597" s="1"/>
      <c r="FIR597" s="1"/>
      <c r="FIS597" s="1"/>
      <c r="FIT597" s="1"/>
      <c r="FIU597" s="1"/>
      <c r="FIV597" s="1"/>
      <c r="FIW597" s="1"/>
      <c r="FIX597" s="1"/>
      <c r="FIY597" s="1"/>
      <c r="FIZ597" s="1"/>
      <c r="FJA597" s="1"/>
      <c r="FJB597" s="1"/>
      <c r="FJC597" s="1"/>
      <c r="FJD597" s="1"/>
      <c r="FJE597" s="1"/>
      <c r="FJF597" s="1"/>
      <c r="FJG597" s="1"/>
      <c r="FJH597" s="1"/>
      <c r="FJI597" s="1"/>
      <c r="FJJ597" s="1"/>
      <c r="FJK597" s="1"/>
      <c r="FJL597" s="1"/>
      <c r="FJM597" s="1"/>
      <c r="FJN597" s="1"/>
      <c r="FJO597" s="1"/>
      <c r="FJP597" s="1"/>
      <c r="FJQ597" s="1"/>
      <c r="FJR597" s="1"/>
      <c r="FJS597" s="1"/>
      <c r="FJT597" s="1"/>
      <c r="FJU597" s="1"/>
      <c r="FJV597" s="1"/>
      <c r="FJW597" s="1"/>
      <c r="FJX597" s="1"/>
      <c r="FJY597" s="1"/>
      <c r="FJZ597" s="1"/>
      <c r="FKA597" s="1"/>
      <c r="FKB597" s="1"/>
      <c r="FKC597" s="1"/>
      <c r="FKD597" s="1"/>
      <c r="FKE597" s="1"/>
      <c r="FKF597" s="1"/>
      <c r="FKG597" s="1"/>
      <c r="FKH597" s="1"/>
      <c r="FKI597" s="1"/>
      <c r="FKJ597" s="1"/>
      <c r="FKK597" s="1"/>
      <c r="FKL597" s="1"/>
      <c r="FKM597" s="1"/>
      <c r="FKN597" s="1"/>
      <c r="FKO597" s="1"/>
      <c r="FKP597" s="1"/>
      <c r="FKQ597" s="1"/>
      <c r="FKR597" s="1"/>
      <c r="FKS597" s="1"/>
      <c r="FKT597" s="1"/>
      <c r="FKU597" s="1"/>
      <c r="FKV597" s="1"/>
      <c r="FKW597" s="1"/>
      <c r="FKX597" s="1"/>
      <c r="FKY597" s="1"/>
      <c r="FKZ597" s="1"/>
      <c r="FLA597" s="1"/>
      <c r="FLB597" s="1"/>
      <c r="FLC597" s="1"/>
      <c r="FLD597" s="1"/>
      <c r="FLE597" s="1"/>
      <c r="FLF597" s="1"/>
      <c r="FLG597" s="1"/>
      <c r="FLH597" s="1"/>
      <c r="FLI597" s="1"/>
      <c r="FLJ597" s="1"/>
      <c r="FLK597" s="1"/>
      <c r="FLL597" s="1"/>
      <c r="FLM597" s="1"/>
      <c r="FLN597" s="1"/>
      <c r="FLO597" s="1"/>
      <c r="FLP597" s="1"/>
      <c r="FLQ597" s="1"/>
      <c r="FLR597" s="1"/>
      <c r="FLS597" s="1"/>
      <c r="FLT597" s="1"/>
      <c r="FLU597" s="1"/>
      <c r="FLV597" s="1"/>
      <c r="FLW597" s="1"/>
      <c r="FLX597" s="1"/>
      <c r="FLY597" s="1"/>
      <c r="FLZ597" s="1"/>
      <c r="FMA597" s="1"/>
      <c r="FMB597" s="1"/>
      <c r="FMC597" s="1"/>
      <c r="FMD597" s="1"/>
      <c r="FME597" s="1"/>
      <c r="FMF597" s="1"/>
      <c r="FMG597" s="1"/>
      <c r="FMH597" s="1"/>
      <c r="FMI597" s="1"/>
      <c r="FMJ597" s="1"/>
      <c r="FMK597" s="1"/>
      <c r="FML597" s="1"/>
      <c r="FMM597" s="1"/>
      <c r="FMN597" s="1"/>
      <c r="FMO597" s="1"/>
      <c r="FMP597" s="1"/>
      <c r="FMQ597" s="1"/>
      <c r="FMR597" s="1"/>
      <c r="FMS597" s="1"/>
      <c r="FMT597" s="1"/>
      <c r="FMU597" s="1"/>
      <c r="FMV597" s="1"/>
      <c r="FMW597" s="1"/>
      <c r="FMX597" s="1"/>
      <c r="FMY597" s="1"/>
      <c r="FMZ597" s="1"/>
      <c r="FNA597" s="1"/>
      <c r="FNB597" s="1"/>
      <c r="FNC597" s="1"/>
      <c r="FND597" s="1"/>
      <c r="FNE597" s="1"/>
      <c r="FNF597" s="1"/>
      <c r="FNG597" s="1"/>
      <c r="FNH597" s="1"/>
      <c r="FNI597" s="1"/>
      <c r="FNJ597" s="1"/>
      <c r="FNK597" s="1"/>
      <c r="FNL597" s="1"/>
      <c r="FNM597" s="1"/>
      <c r="FNN597" s="1"/>
      <c r="FNO597" s="1"/>
      <c r="FNP597" s="1"/>
      <c r="FNQ597" s="1"/>
      <c r="FNR597" s="1"/>
      <c r="FNS597" s="1"/>
      <c r="FNT597" s="1"/>
      <c r="FNU597" s="1"/>
      <c r="FNV597" s="1"/>
      <c r="FNW597" s="1"/>
      <c r="FNX597" s="1"/>
      <c r="FNY597" s="1"/>
      <c r="FNZ597" s="1"/>
      <c r="FOA597" s="1"/>
      <c r="FOB597" s="1"/>
      <c r="FOC597" s="1"/>
      <c r="FOD597" s="1"/>
      <c r="FOE597" s="1"/>
      <c r="FOF597" s="1"/>
      <c r="FOG597" s="1"/>
      <c r="FOH597" s="1"/>
      <c r="FOI597" s="1"/>
      <c r="FOJ597" s="1"/>
      <c r="FOK597" s="1"/>
      <c r="FOL597" s="1"/>
      <c r="FOM597" s="1"/>
      <c r="FON597" s="1"/>
      <c r="FOO597" s="1"/>
      <c r="FOP597" s="1"/>
      <c r="FOQ597" s="1"/>
      <c r="FOR597" s="1"/>
      <c r="FOS597" s="1"/>
      <c r="FOT597" s="1"/>
      <c r="FOU597" s="1"/>
      <c r="FOV597" s="1"/>
      <c r="FOW597" s="1"/>
      <c r="FOX597" s="1"/>
      <c r="FOY597" s="1"/>
      <c r="FOZ597" s="1"/>
      <c r="FPA597" s="1"/>
      <c r="FPB597" s="1"/>
      <c r="FPC597" s="1"/>
      <c r="FPD597" s="1"/>
      <c r="FPE597" s="1"/>
      <c r="FPF597" s="1"/>
      <c r="FPG597" s="1"/>
      <c r="FPH597" s="1"/>
      <c r="FPI597" s="1"/>
      <c r="FPJ597" s="1"/>
      <c r="FPK597" s="1"/>
      <c r="FPL597" s="1"/>
      <c r="FPM597" s="1"/>
      <c r="FPN597" s="1"/>
      <c r="FPO597" s="1"/>
      <c r="FPP597" s="1"/>
      <c r="FPQ597" s="1"/>
      <c r="FPR597" s="1"/>
      <c r="FPS597" s="1"/>
      <c r="FPT597" s="1"/>
      <c r="FPU597" s="1"/>
      <c r="FPV597" s="1"/>
      <c r="FPW597" s="1"/>
      <c r="FPX597" s="1"/>
      <c r="FPY597" s="1"/>
      <c r="FPZ597" s="1"/>
      <c r="FQA597" s="1"/>
      <c r="FQB597" s="1"/>
      <c r="FQC597" s="1"/>
      <c r="FQD597" s="1"/>
      <c r="FQE597" s="1"/>
      <c r="FQF597" s="1"/>
      <c r="FQG597" s="1"/>
      <c r="FQH597" s="1"/>
      <c r="FQI597" s="1"/>
      <c r="FQJ597" s="1"/>
      <c r="FQK597" s="1"/>
      <c r="FQL597" s="1"/>
      <c r="FQM597" s="1"/>
      <c r="FQN597" s="1"/>
      <c r="FQO597" s="1"/>
      <c r="FQP597" s="1"/>
      <c r="FQQ597" s="1"/>
      <c r="FQR597" s="1"/>
      <c r="FQS597" s="1"/>
      <c r="FQT597" s="1"/>
      <c r="FQU597" s="1"/>
      <c r="FQV597" s="1"/>
      <c r="FQW597" s="1"/>
      <c r="FQX597" s="1"/>
      <c r="FQY597" s="1"/>
      <c r="FQZ597" s="1"/>
      <c r="FRA597" s="1"/>
      <c r="FRB597" s="1"/>
      <c r="FRC597" s="1"/>
      <c r="FRD597" s="1"/>
      <c r="FRE597" s="1"/>
      <c r="FRF597" s="1"/>
      <c r="FRG597" s="1"/>
      <c r="FRH597" s="1"/>
      <c r="FRI597" s="1"/>
      <c r="FRJ597" s="1"/>
      <c r="FRK597" s="1"/>
      <c r="FRL597" s="1"/>
      <c r="FRM597" s="1"/>
      <c r="FRN597" s="1"/>
      <c r="FRO597" s="1"/>
      <c r="FRP597" s="1"/>
      <c r="FRQ597" s="1"/>
      <c r="FRR597" s="1"/>
      <c r="FRS597" s="1"/>
      <c r="FRT597" s="1"/>
      <c r="FRU597" s="1"/>
      <c r="FRV597" s="1"/>
      <c r="FRW597" s="1"/>
      <c r="FRX597" s="1"/>
      <c r="FRY597" s="1"/>
      <c r="FRZ597" s="1"/>
      <c r="FSA597" s="1"/>
      <c r="FSB597" s="1"/>
      <c r="FSC597" s="1"/>
      <c r="FSD597" s="1"/>
      <c r="FSE597" s="1"/>
      <c r="FSF597" s="1"/>
      <c r="FSG597" s="1"/>
      <c r="FSH597" s="1"/>
      <c r="FSI597" s="1"/>
      <c r="FSJ597" s="1"/>
      <c r="FSK597" s="1"/>
      <c r="FSL597" s="1"/>
      <c r="FSM597" s="1"/>
      <c r="FSN597" s="1"/>
      <c r="FSO597" s="1"/>
      <c r="FSP597" s="1"/>
      <c r="FSQ597" s="1"/>
      <c r="FSR597" s="1"/>
      <c r="FSS597" s="1"/>
      <c r="FST597" s="1"/>
      <c r="FSU597" s="1"/>
      <c r="FSV597" s="1"/>
      <c r="FSW597" s="1"/>
      <c r="FSX597" s="1"/>
      <c r="FSY597" s="1"/>
      <c r="FSZ597" s="1"/>
      <c r="FTA597" s="1"/>
      <c r="FTB597" s="1"/>
      <c r="FTC597" s="1"/>
      <c r="FTD597" s="1"/>
      <c r="FTE597" s="1"/>
      <c r="FTF597" s="1"/>
      <c r="FTG597" s="1"/>
      <c r="FTH597" s="1"/>
      <c r="FTI597" s="1"/>
      <c r="FTJ597" s="1"/>
      <c r="FTK597" s="1"/>
      <c r="FTL597" s="1"/>
      <c r="FTM597" s="1"/>
      <c r="FTN597" s="1"/>
      <c r="FTO597" s="1"/>
      <c r="FTP597" s="1"/>
      <c r="FTQ597" s="1"/>
      <c r="FTR597" s="1"/>
      <c r="FTS597" s="1"/>
      <c r="FTT597" s="1"/>
      <c r="FTU597" s="1"/>
      <c r="FTV597" s="1"/>
      <c r="FTW597" s="1"/>
      <c r="FTX597" s="1"/>
      <c r="FTY597" s="1"/>
      <c r="FTZ597" s="1"/>
      <c r="FUA597" s="1"/>
      <c r="FUB597" s="1"/>
      <c r="FUC597" s="1"/>
      <c r="FUD597" s="1"/>
      <c r="FUE597" s="1"/>
      <c r="FUF597" s="1"/>
      <c r="FUG597" s="1"/>
      <c r="FUH597" s="1"/>
      <c r="FUI597" s="1"/>
      <c r="FUJ597" s="1"/>
      <c r="FUK597" s="1"/>
      <c r="FUL597" s="1"/>
      <c r="FUM597" s="1"/>
      <c r="FUN597" s="1"/>
      <c r="FUO597" s="1"/>
      <c r="FUP597" s="1"/>
      <c r="FUQ597" s="1"/>
      <c r="FUR597" s="1"/>
      <c r="FUS597" s="1"/>
      <c r="FUT597" s="1"/>
      <c r="FUU597" s="1"/>
      <c r="FUV597" s="1"/>
      <c r="FUW597" s="1"/>
      <c r="FUX597" s="1"/>
      <c r="FUY597" s="1"/>
      <c r="FUZ597" s="1"/>
      <c r="FVA597" s="1"/>
      <c r="FVB597" s="1"/>
      <c r="FVC597" s="1"/>
      <c r="FVD597" s="1"/>
      <c r="FVE597" s="1"/>
      <c r="FVF597" s="1"/>
      <c r="FVG597" s="1"/>
      <c r="FVH597" s="1"/>
      <c r="FVI597" s="1"/>
      <c r="FVJ597" s="1"/>
      <c r="FVK597" s="1"/>
      <c r="FVL597" s="1"/>
      <c r="FVM597" s="1"/>
      <c r="FVN597" s="1"/>
      <c r="FVO597" s="1"/>
      <c r="FVP597" s="1"/>
      <c r="FVQ597" s="1"/>
      <c r="FVR597" s="1"/>
      <c r="FVS597" s="1"/>
      <c r="FVT597" s="1"/>
      <c r="FVU597" s="1"/>
      <c r="FVV597" s="1"/>
      <c r="FVW597" s="1"/>
      <c r="FVX597" s="1"/>
      <c r="FVY597" s="1"/>
      <c r="FVZ597" s="1"/>
      <c r="FWA597" s="1"/>
      <c r="FWB597" s="1"/>
      <c r="FWC597" s="1"/>
      <c r="FWD597" s="1"/>
      <c r="FWE597" s="1"/>
      <c r="FWF597" s="1"/>
      <c r="FWG597" s="1"/>
      <c r="FWH597" s="1"/>
      <c r="FWI597" s="1"/>
      <c r="FWJ597" s="1"/>
      <c r="FWK597" s="1"/>
      <c r="FWL597" s="1"/>
      <c r="FWM597" s="1"/>
      <c r="FWN597" s="1"/>
      <c r="FWO597" s="1"/>
      <c r="FWP597" s="1"/>
      <c r="FWQ597" s="1"/>
      <c r="FWR597" s="1"/>
      <c r="FWS597" s="1"/>
      <c r="FWT597" s="1"/>
      <c r="FWU597" s="1"/>
      <c r="FWV597" s="1"/>
      <c r="FWW597" s="1"/>
      <c r="FWX597" s="1"/>
      <c r="FWY597" s="1"/>
      <c r="FWZ597" s="1"/>
      <c r="FXA597" s="1"/>
      <c r="FXB597" s="1"/>
      <c r="FXC597" s="1"/>
      <c r="FXD597" s="1"/>
      <c r="FXE597" s="1"/>
      <c r="FXF597" s="1"/>
      <c r="FXG597" s="1"/>
      <c r="FXH597" s="1"/>
      <c r="FXI597" s="1"/>
      <c r="FXJ597" s="1"/>
      <c r="FXK597" s="1"/>
      <c r="FXL597" s="1"/>
      <c r="FXM597" s="1"/>
      <c r="FXN597" s="1"/>
      <c r="FXO597" s="1"/>
      <c r="FXP597" s="1"/>
      <c r="FXQ597" s="1"/>
      <c r="FXR597" s="1"/>
      <c r="FXS597" s="1"/>
      <c r="FXT597" s="1"/>
      <c r="FXU597" s="1"/>
      <c r="FXV597" s="1"/>
      <c r="FXW597" s="1"/>
      <c r="FXX597" s="1"/>
      <c r="FXY597" s="1"/>
      <c r="FXZ597" s="1"/>
      <c r="FYA597" s="1"/>
      <c r="FYB597" s="1"/>
      <c r="FYC597" s="1"/>
      <c r="FYD597" s="1"/>
      <c r="FYE597" s="1"/>
      <c r="FYF597" s="1"/>
      <c r="FYG597" s="1"/>
      <c r="FYH597" s="1"/>
      <c r="FYI597" s="1"/>
      <c r="FYJ597" s="1"/>
      <c r="FYK597" s="1"/>
      <c r="FYL597" s="1"/>
      <c r="FYM597" s="1"/>
      <c r="FYN597" s="1"/>
      <c r="FYO597" s="1"/>
      <c r="FYP597" s="1"/>
      <c r="FYQ597" s="1"/>
      <c r="FYR597" s="1"/>
      <c r="FYS597" s="1"/>
      <c r="FYT597" s="1"/>
      <c r="FYU597" s="1"/>
      <c r="FYV597" s="1"/>
      <c r="FYW597" s="1"/>
      <c r="FYX597" s="1"/>
      <c r="FYY597" s="1"/>
      <c r="FYZ597" s="1"/>
      <c r="FZA597" s="1"/>
      <c r="FZB597" s="1"/>
      <c r="FZC597" s="1"/>
      <c r="FZD597" s="1"/>
      <c r="FZE597" s="1"/>
      <c r="FZF597" s="1"/>
      <c r="FZG597" s="1"/>
      <c r="FZH597" s="1"/>
      <c r="FZI597" s="1"/>
      <c r="FZJ597" s="1"/>
      <c r="FZK597" s="1"/>
      <c r="FZL597" s="1"/>
      <c r="FZM597" s="1"/>
      <c r="FZN597" s="1"/>
      <c r="FZO597" s="1"/>
      <c r="FZP597" s="1"/>
      <c r="FZQ597" s="1"/>
      <c r="FZR597" s="1"/>
      <c r="FZS597" s="1"/>
      <c r="FZT597" s="1"/>
      <c r="FZU597" s="1"/>
      <c r="FZV597" s="1"/>
      <c r="FZW597" s="1"/>
      <c r="FZX597" s="1"/>
      <c r="FZY597" s="1"/>
      <c r="FZZ597" s="1"/>
      <c r="GAA597" s="1"/>
      <c r="GAB597" s="1"/>
      <c r="GAC597" s="1"/>
      <c r="GAD597" s="1"/>
      <c r="GAE597" s="1"/>
      <c r="GAF597" s="1"/>
      <c r="GAG597" s="1"/>
      <c r="GAH597" s="1"/>
      <c r="GAI597" s="1"/>
      <c r="GAJ597" s="1"/>
      <c r="GAK597" s="1"/>
      <c r="GAL597" s="1"/>
      <c r="GAM597" s="1"/>
      <c r="GAN597" s="1"/>
      <c r="GAO597" s="1"/>
      <c r="GAP597" s="1"/>
      <c r="GAQ597" s="1"/>
      <c r="GAR597" s="1"/>
      <c r="GAS597" s="1"/>
      <c r="GAT597" s="1"/>
      <c r="GAU597" s="1"/>
      <c r="GAV597" s="1"/>
      <c r="GAW597" s="1"/>
      <c r="GAX597" s="1"/>
      <c r="GAY597" s="1"/>
      <c r="GAZ597" s="1"/>
      <c r="GBA597" s="1"/>
      <c r="GBB597" s="1"/>
      <c r="GBC597" s="1"/>
      <c r="GBD597" s="1"/>
      <c r="GBE597" s="1"/>
      <c r="GBF597" s="1"/>
      <c r="GBG597" s="1"/>
      <c r="GBH597" s="1"/>
      <c r="GBI597" s="1"/>
      <c r="GBJ597" s="1"/>
      <c r="GBK597" s="1"/>
      <c r="GBL597" s="1"/>
      <c r="GBM597" s="1"/>
      <c r="GBN597" s="1"/>
      <c r="GBO597" s="1"/>
      <c r="GBP597" s="1"/>
      <c r="GBQ597" s="1"/>
      <c r="GBR597" s="1"/>
      <c r="GBS597" s="1"/>
      <c r="GBT597" s="1"/>
      <c r="GBU597" s="1"/>
      <c r="GBV597" s="1"/>
      <c r="GBW597" s="1"/>
      <c r="GBX597" s="1"/>
      <c r="GBY597" s="1"/>
      <c r="GBZ597" s="1"/>
      <c r="GCA597" s="1"/>
      <c r="GCB597" s="1"/>
      <c r="GCC597" s="1"/>
      <c r="GCD597" s="1"/>
      <c r="GCE597" s="1"/>
      <c r="GCF597" s="1"/>
      <c r="GCG597" s="1"/>
      <c r="GCH597" s="1"/>
      <c r="GCI597" s="1"/>
      <c r="GCJ597" s="1"/>
      <c r="GCK597" s="1"/>
      <c r="GCL597" s="1"/>
      <c r="GCM597" s="1"/>
      <c r="GCN597" s="1"/>
      <c r="GCO597" s="1"/>
      <c r="GCP597" s="1"/>
      <c r="GCQ597" s="1"/>
      <c r="GCR597" s="1"/>
      <c r="GCS597" s="1"/>
      <c r="GCT597" s="1"/>
      <c r="GCU597" s="1"/>
      <c r="GCV597" s="1"/>
      <c r="GCW597" s="1"/>
      <c r="GCX597" s="1"/>
      <c r="GCY597" s="1"/>
      <c r="GCZ597" s="1"/>
      <c r="GDA597" s="1"/>
      <c r="GDB597" s="1"/>
      <c r="GDC597" s="1"/>
      <c r="GDD597" s="1"/>
      <c r="GDE597" s="1"/>
      <c r="GDF597" s="1"/>
      <c r="GDG597" s="1"/>
      <c r="GDH597" s="1"/>
      <c r="GDI597" s="1"/>
      <c r="GDJ597" s="1"/>
      <c r="GDK597" s="1"/>
      <c r="GDL597" s="1"/>
      <c r="GDM597" s="1"/>
      <c r="GDN597" s="1"/>
      <c r="GDO597" s="1"/>
      <c r="GDP597" s="1"/>
      <c r="GDQ597" s="1"/>
      <c r="GDR597" s="1"/>
      <c r="GDS597" s="1"/>
      <c r="GDT597" s="1"/>
      <c r="GDU597" s="1"/>
      <c r="GDV597" s="1"/>
      <c r="GDW597" s="1"/>
      <c r="GDX597" s="1"/>
      <c r="GDY597" s="1"/>
      <c r="GDZ597" s="1"/>
      <c r="GEA597" s="1"/>
      <c r="GEB597" s="1"/>
      <c r="GEC597" s="1"/>
      <c r="GED597" s="1"/>
      <c r="GEE597" s="1"/>
      <c r="GEF597" s="1"/>
      <c r="GEG597" s="1"/>
      <c r="GEH597" s="1"/>
      <c r="GEI597" s="1"/>
      <c r="GEJ597" s="1"/>
      <c r="GEK597" s="1"/>
      <c r="GEL597" s="1"/>
      <c r="GEM597" s="1"/>
      <c r="GEN597" s="1"/>
      <c r="GEO597" s="1"/>
      <c r="GEP597" s="1"/>
      <c r="GEQ597" s="1"/>
      <c r="GER597" s="1"/>
      <c r="GES597" s="1"/>
      <c r="GET597" s="1"/>
      <c r="GEU597" s="1"/>
      <c r="GEV597" s="1"/>
      <c r="GEW597" s="1"/>
      <c r="GEX597" s="1"/>
      <c r="GEY597" s="1"/>
      <c r="GEZ597" s="1"/>
      <c r="GFA597" s="1"/>
      <c r="GFB597" s="1"/>
      <c r="GFC597" s="1"/>
      <c r="GFD597" s="1"/>
      <c r="GFE597" s="1"/>
      <c r="GFF597" s="1"/>
      <c r="GFG597" s="1"/>
      <c r="GFH597" s="1"/>
      <c r="GFI597" s="1"/>
      <c r="GFJ597" s="1"/>
      <c r="GFK597" s="1"/>
      <c r="GFL597" s="1"/>
      <c r="GFM597" s="1"/>
      <c r="GFN597" s="1"/>
      <c r="GFO597" s="1"/>
      <c r="GFP597" s="1"/>
      <c r="GFQ597" s="1"/>
      <c r="GFR597" s="1"/>
      <c r="GFS597" s="1"/>
      <c r="GFT597" s="1"/>
      <c r="GFU597" s="1"/>
      <c r="GFV597" s="1"/>
      <c r="GFW597" s="1"/>
      <c r="GFX597" s="1"/>
      <c r="GFY597" s="1"/>
      <c r="GFZ597" s="1"/>
      <c r="GGA597" s="1"/>
      <c r="GGB597" s="1"/>
      <c r="GGC597" s="1"/>
      <c r="GGD597" s="1"/>
      <c r="GGE597" s="1"/>
      <c r="GGF597" s="1"/>
      <c r="GGG597" s="1"/>
      <c r="GGH597" s="1"/>
      <c r="GGI597" s="1"/>
      <c r="GGJ597" s="1"/>
      <c r="GGK597" s="1"/>
      <c r="GGL597" s="1"/>
      <c r="GGM597" s="1"/>
      <c r="GGN597" s="1"/>
      <c r="GGO597" s="1"/>
      <c r="GGP597" s="1"/>
      <c r="GGQ597" s="1"/>
      <c r="GGR597" s="1"/>
      <c r="GGS597" s="1"/>
      <c r="GGT597" s="1"/>
      <c r="GGU597" s="1"/>
      <c r="GGV597" s="1"/>
      <c r="GGW597" s="1"/>
      <c r="GGX597" s="1"/>
      <c r="GGY597" s="1"/>
      <c r="GGZ597" s="1"/>
      <c r="GHA597" s="1"/>
      <c r="GHB597" s="1"/>
      <c r="GHC597" s="1"/>
      <c r="GHD597" s="1"/>
      <c r="GHE597" s="1"/>
      <c r="GHF597" s="1"/>
      <c r="GHG597" s="1"/>
      <c r="GHH597" s="1"/>
      <c r="GHI597" s="1"/>
      <c r="GHJ597" s="1"/>
      <c r="GHK597" s="1"/>
      <c r="GHL597" s="1"/>
      <c r="GHM597" s="1"/>
      <c r="GHN597" s="1"/>
      <c r="GHO597" s="1"/>
      <c r="GHP597" s="1"/>
      <c r="GHQ597" s="1"/>
      <c r="GHR597" s="1"/>
      <c r="GHS597" s="1"/>
      <c r="GHT597" s="1"/>
      <c r="GHU597" s="1"/>
      <c r="GHV597" s="1"/>
      <c r="GHW597" s="1"/>
      <c r="GHX597" s="1"/>
      <c r="GHY597" s="1"/>
      <c r="GHZ597" s="1"/>
      <c r="GIA597" s="1"/>
      <c r="GIB597" s="1"/>
      <c r="GIC597" s="1"/>
      <c r="GID597" s="1"/>
      <c r="GIE597" s="1"/>
      <c r="GIF597" s="1"/>
      <c r="GIG597" s="1"/>
      <c r="GIH597" s="1"/>
      <c r="GII597" s="1"/>
      <c r="GIJ597" s="1"/>
      <c r="GIK597" s="1"/>
      <c r="GIL597" s="1"/>
      <c r="GIM597" s="1"/>
      <c r="GIN597" s="1"/>
      <c r="GIO597" s="1"/>
      <c r="GIP597" s="1"/>
      <c r="GIQ597" s="1"/>
      <c r="GIR597" s="1"/>
      <c r="GIS597" s="1"/>
      <c r="GIT597" s="1"/>
      <c r="GIU597" s="1"/>
      <c r="GIV597" s="1"/>
      <c r="GIW597" s="1"/>
      <c r="GIX597" s="1"/>
      <c r="GIY597" s="1"/>
      <c r="GIZ597" s="1"/>
      <c r="GJA597" s="1"/>
      <c r="GJB597" s="1"/>
      <c r="GJC597" s="1"/>
      <c r="GJD597" s="1"/>
      <c r="GJE597" s="1"/>
      <c r="GJF597" s="1"/>
      <c r="GJG597" s="1"/>
      <c r="GJH597" s="1"/>
      <c r="GJI597" s="1"/>
      <c r="GJJ597" s="1"/>
      <c r="GJK597" s="1"/>
      <c r="GJL597" s="1"/>
      <c r="GJM597" s="1"/>
      <c r="GJN597" s="1"/>
      <c r="GJO597" s="1"/>
      <c r="GJP597" s="1"/>
      <c r="GJQ597" s="1"/>
      <c r="GJR597" s="1"/>
      <c r="GJS597" s="1"/>
      <c r="GJT597" s="1"/>
      <c r="GJU597" s="1"/>
      <c r="GJV597" s="1"/>
      <c r="GJW597" s="1"/>
      <c r="GJX597" s="1"/>
      <c r="GJY597" s="1"/>
      <c r="GJZ597" s="1"/>
      <c r="GKA597" s="1"/>
      <c r="GKB597" s="1"/>
      <c r="GKC597" s="1"/>
      <c r="GKD597" s="1"/>
      <c r="GKE597" s="1"/>
      <c r="GKF597" s="1"/>
      <c r="GKG597" s="1"/>
      <c r="GKH597" s="1"/>
      <c r="GKI597" s="1"/>
      <c r="GKJ597" s="1"/>
      <c r="GKK597" s="1"/>
      <c r="GKL597" s="1"/>
      <c r="GKM597" s="1"/>
      <c r="GKN597" s="1"/>
      <c r="GKO597" s="1"/>
      <c r="GKP597" s="1"/>
      <c r="GKQ597" s="1"/>
      <c r="GKR597" s="1"/>
      <c r="GKS597" s="1"/>
      <c r="GKT597" s="1"/>
      <c r="GKU597" s="1"/>
      <c r="GKV597" s="1"/>
      <c r="GKW597" s="1"/>
      <c r="GKX597" s="1"/>
      <c r="GKY597" s="1"/>
      <c r="GKZ597" s="1"/>
      <c r="GLA597" s="1"/>
      <c r="GLB597" s="1"/>
      <c r="GLC597" s="1"/>
      <c r="GLD597" s="1"/>
      <c r="GLE597" s="1"/>
      <c r="GLF597" s="1"/>
      <c r="GLG597" s="1"/>
      <c r="GLH597" s="1"/>
      <c r="GLI597" s="1"/>
      <c r="GLJ597" s="1"/>
      <c r="GLK597" s="1"/>
      <c r="GLL597" s="1"/>
      <c r="GLM597" s="1"/>
      <c r="GLN597" s="1"/>
      <c r="GLO597" s="1"/>
      <c r="GLP597" s="1"/>
      <c r="GLQ597" s="1"/>
      <c r="GLR597" s="1"/>
      <c r="GLS597" s="1"/>
      <c r="GLT597" s="1"/>
      <c r="GLU597" s="1"/>
      <c r="GLV597" s="1"/>
      <c r="GLW597" s="1"/>
      <c r="GLX597" s="1"/>
      <c r="GLY597" s="1"/>
      <c r="GLZ597" s="1"/>
      <c r="GMA597" s="1"/>
      <c r="GMB597" s="1"/>
      <c r="GMC597" s="1"/>
      <c r="GMD597" s="1"/>
      <c r="GME597" s="1"/>
      <c r="GMF597" s="1"/>
      <c r="GMG597" s="1"/>
      <c r="GMH597" s="1"/>
      <c r="GMI597" s="1"/>
      <c r="GMJ597" s="1"/>
      <c r="GMK597" s="1"/>
      <c r="GML597" s="1"/>
      <c r="GMM597" s="1"/>
      <c r="GMN597" s="1"/>
      <c r="GMO597" s="1"/>
      <c r="GMP597" s="1"/>
      <c r="GMQ597" s="1"/>
      <c r="GMR597" s="1"/>
      <c r="GMS597" s="1"/>
      <c r="GMT597" s="1"/>
      <c r="GMU597" s="1"/>
      <c r="GMV597" s="1"/>
      <c r="GMW597" s="1"/>
      <c r="GMX597" s="1"/>
      <c r="GMY597" s="1"/>
      <c r="GMZ597" s="1"/>
      <c r="GNA597" s="1"/>
      <c r="GNB597" s="1"/>
      <c r="GNC597" s="1"/>
      <c r="GND597" s="1"/>
      <c r="GNE597" s="1"/>
      <c r="GNF597" s="1"/>
      <c r="GNG597" s="1"/>
      <c r="GNH597" s="1"/>
      <c r="GNI597" s="1"/>
      <c r="GNJ597" s="1"/>
      <c r="GNK597" s="1"/>
      <c r="GNL597" s="1"/>
      <c r="GNM597" s="1"/>
      <c r="GNN597" s="1"/>
      <c r="GNO597" s="1"/>
      <c r="GNP597" s="1"/>
      <c r="GNQ597" s="1"/>
      <c r="GNR597" s="1"/>
      <c r="GNS597" s="1"/>
      <c r="GNT597" s="1"/>
      <c r="GNU597" s="1"/>
      <c r="GNV597" s="1"/>
      <c r="GNW597" s="1"/>
      <c r="GNX597" s="1"/>
      <c r="GNY597" s="1"/>
      <c r="GNZ597" s="1"/>
      <c r="GOA597" s="1"/>
      <c r="GOB597" s="1"/>
      <c r="GOC597" s="1"/>
      <c r="GOD597" s="1"/>
      <c r="GOE597" s="1"/>
      <c r="GOF597" s="1"/>
      <c r="GOG597" s="1"/>
      <c r="GOH597" s="1"/>
      <c r="GOI597" s="1"/>
      <c r="GOJ597" s="1"/>
      <c r="GOK597" s="1"/>
      <c r="GOL597" s="1"/>
      <c r="GOM597" s="1"/>
      <c r="GON597" s="1"/>
      <c r="GOO597" s="1"/>
      <c r="GOP597" s="1"/>
      <c r="GOQ597" s="1"/>
      <c r="GOR597" s="1"/>
      <c r="GOS597" s="1"/>
      <c r="GOT597" s="1"/>
      <c r="GOU597" s="1"/>
      <c r="GOV597" s="1"/>
      <c r="GOW597" s="1"/>
      <c r="GOX597" s="1"/>
      <c r="GOY597" s="1"/>
      <c r="GOZ597" s="1"/>
      <c r="GPA597" s="1"/>
      <c r="GPB597" s="1"/>
      <c r="GPC597" s="1"/>
      <c r="GPD597" s="1"/>
      <c r="GPE597" s="1"/>
      <c r="GPF597" s="1"/>
      <c r="GPG597" s="1"/>
      <c r="GPH597" s="1"/>
      <c r="GPI597" s="1"/>
      <c r="GPJ597" s="1"/>
      <c r="GPK597" s="1"/>
      <c r="GPL597" s="1"/>
      <c r="GPM597" s="1"/>
      <c r="GPN597" s="1"/>
      <c r="GPO597" s="1"/>
      <c r="GPP597" s="1"/>
      <c r="GPQ597" s="1"/>
      <c r="GPR597" s="1"/>
      <c r="GPS597" s="1"/>
      <c r="GPT597" s="1"/>
      <c r="GPU597" s="1"/>
      <c r="GPV597" s="1"/>
      <c r="GPW597" s="1"/>
      <c r="GPX597" s="1"/>
      <c r="GPY597" s="1"/>
      <c r="GPZ597" s="1"/>
      <c r="GQA597" s="1"/>
      <c r="GQB597" s="1"/>
      <c r="GQC597" s="1"/>
      <c r="GQD597" s="1"/>
      <c r="GQE597" s="1"/>
      <c r="GQF597" s="1"/>
      <c r="GQG597" s="1"/>
      <c r="GQH597" s="1"/>
      <c r="GQI597" s="1"/>
      <c r="GQJ597" s="1"/>
      <c r="GQK597" s="1"/>
      <c r="GQL597" s="1"/>
      <c r="GQM597" s="1"/>
      <c r="GQN597" s="1"/>
      <c r="GQO597" s="1"/>
      <c r="GQP597" s="1"/>
      <c r="GQQ597" s="1"/>
      <c r="GQR597" s="1"/>
      <c r="GQS597" s="1"/>
      <c r="GQT597" s="1"/>
      <c r="GQU597" s="1"/>
      <c r="GQV597" s="1"/>
      <c r="GQW597" s="1"/>
      <c r="GQX597" s="1"/>
      <c r="GQY597" s="1"/>
      <c r="GQZ597" s="1"/>
      <c r="GRA597" s="1"/>
      <c r="GRB597" s="1"/>
      <c r="GRC597" s="1"/>
      <c r="GRD597" s="1"/>
      <c r="GRE597" s="1"/>
      <c r="GRF597" s="1"/>
      <c r="GRG597" s="1"/>
      <c r="GRH597" s="1"/>
      <c r="GRI597" s="1"/>
      <c r="GRJ597" s="1"/>
      <c r="GRK597" s="1"/>
      <c r="GRL597" s="1"/>
      <c r="GRM597" s="1"/>
      <c r="GRN597" s="1"/>
      <c r="GRO597" s="1"/>
      <c r="GRP597" s="1"/>
      <c r="GRQ597" s="1"/>
      <c r="GRR597" s="1"/>
      <c r="GRS597" s="1"/>
      <c r="GRT597" s="1"/>
      <c r="GRU597" s="1"/>
      <c r="GRV597" s="1"/>
      <c r="GRW597" s="1"/>
      <c r="GRX597" s="1"/>
      <c r="GRY597" s="1"/>
      <c r="GRZ597" s="1"/>
      <c r="GSA597" s="1"/>
      <c r="GSB597" s="1"/>
      <c r="GSC597" s="1"/>
      <c r="GSD597" s="1"/>
      <c r="GSE597" s="1"/>
      <c r="GSF597" s="1"/>
      <c r="GSG597" s="1"/>
      <c r="GSH597" s="1"/>
      <c r="GSI597" s="1"/>
      <c r="GSJ597" s="1"/>
      <c r="GSK597" s="1"/>
      <c r="GSL597" s="1"/>
      <c r="GSM597" s="1"/>
      <c r="GSN597" s="1"/>
      <c r="GSO597" s="1"/>
      <c r="GSP597" s="1"/>
      <c r="GSQ597" s="1"/>
      <c r="GSR597" s="1"/>
      <c r="GSS597" s="1"/>
      <c r="GST597" s="1"/>
      <c r="GSU597" s="1"/>
      <c r="GSV597" s="1"/>
      <c r="GSW597" s="1"/>
      <c r="GSX597" s="1"/>
      <c r="GSY597" s="1"/>
      <c r="GSZ597" s="1"/>
      <c r="GTA597" s="1"/>
      <c r="GTB597" s="1"/>
      <c r="GTC597" s="1"/>
      <c r="GTD597" s="1"/>
      <c r="GTE597" s="1"/>
      <c r="GTF597" s="1"/>
      <c r="GTG597" s="1"/>
      <c r="GTH597" s="1"/>
      <c r="GTI597" s="1"/>
      <c r="GTJ597" s="1"/>
      <c r="GTK597" s="1"/>
      <c r="GTL597" s="1"/>
      <c r="GTM597" s="1"/>
      <c r="GTN597" s="1"/>
      <c r="GTO597" s="1"/>
      <c r="GTP597" s="1"/>
      <c r="GTQ597" s="1"/>
      <c r="GTR597" s="1"/>
      <c r="GTS597" s="1"/>
      <c r="GTT597" s="1"/>
      <c r="GTU597" s="1"/>
      <c r="GTV597" s="1"/>
      <c r="GTW597" s="1"/>
      <c r="GTX597" s="1"/>
      <c r="GTY597" s="1"/>
      <c r="GTZ597" s="1"/>
      <c r="GUA597" s="1"/>
      <c r="GUB597" s="1"/>
      <c r="GUC597" s="1"/>
      <c r="GUD597" s="1"/>
      <c r="GUE597" s="1"/>
      <c r="GUF597" s="1"/>
      <c r="GUG597" s="1"/>
      <c r="GUH597" s="1"/>
      <c r="GUI597" s="1"/>
      <c r="GUJ597" s="1"/>
      <c r="GUK597" s="1"/>
      <c r="GUL597" s="1"/>
      <c r="GUM597" s="1"/>
      <c r="GUN597" s="1"/>
      <c r="GUO597" s="1"/>
      <c r="GUP597" s="1"/>
      <c r="GUQ597" s="1"/>
      <c r="GUR597" s="1"/>
      <c r="GUS597" s="1"/>
      <c r="GUT597" s="1"/>
      <c r="GUU597" s="1"/>
      <c r="GUV597" s="1"/>
      <c r="GUW597" s="1"/>
      <c r="GUX597" s="1"/>
      <c r="GUY597" s="1"/>
      <c r="GUZ597" s="1"/>
      <c r="GVA597" s="1"/>
      <c r="GVB597" s="1"/>
      <c r="GVC597" s="1"/>
      <c r="GVD597" s="1"/>
      <c r="GVE597" s="1"/>
      <c r="GVF597" s="1"/>
      <c r="GVG597" s="1"/>
      <c r="GVH597" s="1"/>
      <c r="GVI597" s="1"/>
      <c r="GVJ597" s="1"/>
      <c r="GVK597" s="1"/>
      <c r="GVL597" s="1"/>
      <c r="GVM597" s="1"/>
      <c r="GVN597" s="1"/>
      <c r="GVO597" s="1"/>
      <c r="GVP597" s="1"/>
      <c r="GVQ597" s="1"/>
      <c r="GVR597" s="1"/>
      <c r="GVS597" s="1"/>
      <c r="GVT597" s="1"/>
      <c r="GVU597" s="1"/>
      <c r="GVV597" s="1"/>
      <c r="GVW597" s="1"/>
      <c r="GVX597" s="1"/>
      <c r="GVY597" s="1"/>
      <c r="GVZ597" s="1"/>
      <c r="GWA597" s="1"/>
      <c r="GWB597" s="1"/>
      <c r="GWC597" s="1"/>
      <c r="GWD597" s="1"/>
      <c r="GWE597" s="1"/>
      <c r="GWF597" s="1"/>
      <c r="GWG597" s="1"/>
      <c r="GWH597" s="1"/>
      <c r="GWI597" s="1"/>
      <c r="GWJ597" s="1"/>
      <c r="GWK597" s="1"/>
      <c r="GWL597" s="1"/>
      <c r="GWM597" s="1"/>
      <c r="GWN597" s="1"/>
      <c r="GWO597" s="1"/>
      <c r="GWP597" s="1"/>
      <c r="GWQ597" s="1"/>
      <c r="GWR597" s="1"/>
      <c r="GWS597" s="1"/>
      <c r="GWT597" s="1"/>
      <c r="GWU597" s="1"/>
      <c r="GWV597" s="1"/>
      <c r="GWW597" s="1"/>
      <c r="GWX597" s="1"/>
      <c r="GWY597" s="1"/>
      <c r="GWZ597" s="1"/>
      <c r="GXA597" s="1"/>
      <c r="GXB597" s="1"/>
      <c r="GXC597" s="1"/>
      <c r="GXD597" s="1"/>
      <c r="GXE597" s="1"/>
      <c r="GXF597" s="1"/>
      <c r="GXG597" s="1"/>
      <c r="GXH597" s="1"/>
      <c r="GXI597" s="1"/>
      <c r="GXJ597" s="1"/>
      <c r="GXK597" s="1"/>
      <c r="GXL597" s="1"/>
      <c r="GXM597" s="1"/>
      <c r="GXN597" s="1"/>
      <c r="GXO597" s="1"/>
      <c r="GXP597" s="1"/>
      <c r="GXQ597" s="1"/>
      <c r="GXR597" s="1"/>
      <c r="GXS597" s="1"/>
      <c r="GXT597" s="1"/>
      <c r="GXU597" s="1"/>
      <c r="GXV597" s="1"/>
      <c r="GXW597" s="1"/>
      <c r="GXX597" s="1"/>
      <c r="GXY597" s="1"/>
      <c r="GXZ597" s="1"/>
      <c r="GYA597" s="1"/>
      <c r="GYB597" s="1"/>
      <c r="GYC597" s="1"/>
      <c r="GYD597" s="1"/>
      <c r="GYE597" s="1"/>
      <c r="GYF597" s="1"/>
      <c r="GYG597" s="1"/>
      <c r="GYH597" s="1"/>
      <c r="GYI597" s="1"/>
      <c r="GYJ597" s="1"/>
      <c r="GYK597" s="1"/>
      <c r="GYL597" s="1"/>
      <c r="GYM597" s="1"/>
      <c r="GYN597" s="1"/>
      <c r="GYO597" s="1"/>
      <c r="GYP597" s="1"/>
      <c r="GYQ597" s="1"/>
      <c r="GYR597" s="1"/>
      <c r="GYS597" s="1"/>
      <c r="GYT597" s="1"/>
      <c r="GYU597" s="1"/>
      <c r="GYV597" s="1"/>
      <c r="GYW597" s="1"/>
      <c r="GYX597" s="1"/>
      <c r="GYY597" s="1"/>
      <c r="GYZ597" s="1"/>
      <c r="GZA597" s="1"/>
      <c r="GZB597" s="1"/>
      <c r="GZC597" s="1"/>
      <c r="GZD597" s="1"/>
      <c r="GZE597" s="1"/>
      <c r="GZF597" s="1"/>
      <c r="GZG597" s="1"/>
      <c r="GZH597" s="1"/>
      <c r="GZI597" s="1"/>
      <c r="GZJ597" s="1"/>
      <c r="GZK597" s="1"/>
      <c r="GZL597" s="1"/>
      <c r="GZM597" s="1"/>
      <c r="GZN597" s="1"/>
      <c r="GZO597" s="1"/>
      <c r="GZP597" s="1"/>
      <c r="GZQ597" s="1"/>
      <c r="GZR597" s="1"/>
      <c r="GZS597" s="1"/>
      <c r="GZT597" s="1"/>
      <c r="GZU597" s="1"/>
      <c r="GZV597" s="1"/>
      <c r="GZW597" s="1"/>
      <c r="GZX597" s="1"/>
      <c r="GZY597" s="1"/>
      <c r="GZZ597" s="1"/>
      <c r="HAA597" s="1"/>
      <c r="HAB597" s="1"/>
      <c r="HAC597" s="1"/>
      <c r="HAD597" s="1"/>
      <c r="HAE597" s="1"/>
      <c r="HAF597" s="1"/>
      <c r="HAG597" s="1"/>
      <c r="HAH597" s="1"/>
      <c r="HAI597" s="1"/>
      <c r="HAJ597" s="1"/>
      <c r="HAK597" s="1"/>
      <c r="HAL597" s="1"/>
      <c r="HAM597" s="1"/>
      <c r="HAN597" s="1"/>
      <c r="HAO597" s="1"/>
      <c r="HAP597" s="1"/>
      <c r="HAQ597" s="1"/>
      <c r="HAR597" s="1"/>
      <c r="HAS597" s="1"/>
      <c r="HAT597" s="1"/>
      <c r="HAU597" s="1"/>
      <c r="HAV597" s="1"/>
      <c r="HAW597" s="1"/>
      <c r="HAX597" s="1"/>
      <c r="HAY597" s="1"/>
      <c r="HAZ597" s="1"/>
      <c r="HBA597" s="1"/>
      <c r="HBB597" s="1"/>
      <c r="HBC597" s="1"/>
      <c r="HBD597" s="1"/>
      <c r="HBE597" s="1"/>
      <c r="HBF597" s="1"/>
      <c r="HBG597" s="1"/>
      <c r="HBH597" s="1"/>
      <c r="HBI597" s="1"/>
      <c r="HBJ597" s="1"/>
      <c r="HBK597" s="1"/>
      <c r="HBL597" s="1"/>
      <c r="HBM597" s="1"/>
      <c r="HBN597" s="1"/>
      <c r="HBO597" s="1"/>
      <c r="HBP597" s="1"/>
      <c r="HBQ597" s="1"/>
      <c r="HBR597" s="1"/>
      <c r="HBS597" s="1"/>
      <c r="HBT597" s="1"/>
      <c r="HBU597" s="1"/>
      <c r="HBV597" s="1"/>
      <c r="HBW597" s="1"/>
      <c r="HBX597" s="1"/>
      <c r="HBY597" s="1"/>
      <c r="HBZ597" s="1"/>
      <c r="HCA597" s="1"/>
      <c r="HCB597" s="1"/>
      <c r="HCC597" s="1"/>
      <c r="HCD597" s="1"/>
      <c r="HCE597" s="1"/>
      <c r="HCF597" s="1"/>
      <c r="HCG597" s="1"/>
      <c r="HCH597" s="1"/>
      <c r="HCI597" s="1"/>
      <c r="HCJ597" s="1"/>
      <c r="HCK597" s="1"/>
      <c r="HCL597" s="1"/>
      <c r="HCM597" s="1"/>
      <c r="HCN597" s="1"/>
      <c r="HCO597" s="1"/>
      <c r="HCP597" s="1"/>
      <c r="HCQ597" s="1"/>
      <c r="HCR597" s="1"/>
      <c r="HCS597" s="1"/>
      <c r="HCT597" s="1"/>
      <c r="HCU597" s="1"/>
      <c r="HCV597" s="1"/>
      <c r="HCW597" s="1"/>
      <c r="HCX597" s="1"/>
      <c r="HCY597" s="1"/>
      <c r="HCZ597" s="1"/>
      <c r="HDA597" s="1"/>
      <c r="HDB597" s="1"/>
      <c r="HDC597" s="1"/>
      <c r="HDD597" s="1"/>
      <c r="HDE597" s="1"/>
      <c r="HDF597" s="1"/>
      <c r="HDG597" s="1"/>
      <c r="HDH597" s="1"/>
      <c r="HDI597" s="1"/>
      <c r="HDJ597" s="1"/>
      <c r="HDK597" s="1"/>
      <c r="HDL597" s="1"/>
      <c r="HDM597" s="1"/>
      <c r="HDN597" s="1"/>
      <c r="HDO597" s="1"/>
      <c r="HDP597" s="1"/>
      <c r="HDQ597" s="1"/>
      <c r="HDR597" s="1"/>
      <c r="HDS597" s="1"/>
      <c r="HDT597" s="1"/>
      <c r="HDU597" s="1"/>
      <c r="HDV597" s="1"/>
      <c r="HDW597" s="1"/>
      <c r="HDX597" s="1"/>
      <c r="HDY597" s="1"/>
      <c r="HDZ597" s="1"/>
      <c r="HEA597" s="1"/>
      <c r="HEB597" s="1"/>
      <c r="HEC597" s="1"/>
      <c r="HED597" s="1"/>
      <c r="HEE597" s="1"/>
      <c r="HEF597" s="1"/>
      <c r="HEG597" s="1"/>
      <c r="HEH597" s="1"/>
      <c r="HEI597" s="1"/>
      <c r="HEJ597" s="1"/>
      <c r="HEK597" s="1"/>
      <c r="HEL597" s="1"/>
      <c r="HEM597" s="1"/>
      <c r="HEN597" s="1"/>
      <c r="HEO597" s="1"/>
      <c r="HEP597" s="1"/>
      <c r="HEQ597" s="1"/>
      <c r="HER597" s="1"/>
      <c r="HES597" s="1"/>
      <c r="HET597" s="1"/>
      <c r="HEU597" s="1"/>
      <c r="HEV597" s="1"/>
      <c r="HEW597" s="1"/>
      <c r="HEX597" s="1"/>
      <c r="HEY597" s="1"/>
      <c r="HEZ597" s="1"/>
      <c r="HFA597" s="1"/>
      <c r="HFB597" s="1"/>
      <c r="HFC597" s="1"/>
      <c r="HFD597" s="1"/>
      <c r="HFE597" s="1"/>
      <c r="HFF597" s="1"/>
      <c r="HFG597" s="1"/>
      <c r="HFH597" s="1"/>
      <c r="HFI597" s="1"/>
      <c r="HFJ597" s="1"/>
      <c r="HFK597" s="1"/>
      <c r="HFL597" s="1"/>
      <c r="HFM597" s="1"/>
      <c r="HFN597" s="1"/>
      <c r="HFO597" s="1"/>
      <c r="HFP597" s="1"/>
      <c r="HFQ597" s="1"/>
      <c r="HFR597" s="1"/>
      <c r="HFS597" s="1"/>
      <c r="HFT597" s="1"/>
      <c r="HFU597" s="1"/>
      <c r="HFV597" s="1"/>
      <c r="HFW597" s="1"/>
      <c r="HFX597" s="1"/>
      <c r="HFY597" s="1"/>
      <c r="HFZ597" s="1"/>
      <c r="HGA597" s="1"/>
      <c r="HGB597" s="1"/>
      <c r="HGC597" s="1"/>
      <c r="HGD597" s="1"/>
      <c r="HGE597" s="1"/>
      <c r="HGF597" s="1"/>
      <c r="HGG597" s="1"/>
      <c r="HGH597" s="1"/>
      <c r="HGI597" s="1"/>
      <c r="HGJ597" s="1"/>
      <c r="HGK597" s="1"/>
      <c r="HGL597" s="1"/>
      <c r="HGM597" s="1"/>
      <c r="HGN597" s="1"/>
      <c r="HGO597" s="1"/>
      <c r="HGP597" s="1"/>
      <c r="HGQ597" s="1"/>
      <c r="HGR597" s="1"/>
      <c r="HGS597" s="1"/>
      <c r="HGT597" s="1"/>
      <c r="HGU597" s="1"/>
      <c r="HGV597" s="1"/>
      <c r="HGW597" s="1"/>
      <c r="HGX597" s="1"/>
      <c r="HGY597" s="1"/>
      <c r="HGZ597" s="1"/>
      <c r="HHA597" s="1"/>
      <c r="HHB597" s="1"/>
      <c r="HHC597" s="1"/>
      <c r="HHD597" s="1"/>
      <c r="HHE597" s="1"/>
      <c r="HHF597" s="1"/>
      <c r="HHG597" s="1"/>
      <c r="HHH597" s="1"/>
      <c r="HHI597" s="1"/>
      <c r="HHJ597" s="1"/>
      <c r="HHK597" s="1"/>
      <c r="HHL597" s="1"/>
      <c r="HHM597" s="1"/>
      <c r="HHN597" s="1"/>
      <c r="HHO597" s="1"/>
      <c r="HHP597" s="1"/>
      <c r="HHQ597" s="1"/>
      <c r="HHR597" s="1"/>
      <c r="HHS597" s="1"/>
      <c r="HHT597" s="1"/>
      <c r="HHU597" s="1"/>
      <c r="HHV597" s="1"/>
      <c r="HHW597" s="1"/>
      <c r="HHX597" s="1"/>
      <c r="HHY597" s="1"/>
      <c r="HHZ597" s="1"/>
      <c r="HIA597" s="1"/>
      <c r="HIB597" s="1"/>
      <c r="HIC597" s="1"/>
      <c r="HID597" s="1"/>
      <c r="HIE597" s="1"/>
      <c r="HIF597" s="1"/>
      <c r="HIG597" s="1"/>
      <c r="HIH597" s="1"/>
      <c r="HII597" s="1"/>
      <c r="HIJ597" s="1"/>
      <c r="HIK597" s="1"/>
      <c r="HIL597" s="1"/>
      <c r="HIM597" s="1"/>
      <c r="HIN597" s="1"/>
      <c r="HIO597" s="1"/>
      <c r="HIP597" s="1"/>
      <c r="HIQ597" s="1"/>
      <c r="HIR597" s="1"/>
      <c r="HIS597" s="1"/>
      <c r="HIT597" s="1"/>
      <c r="HIU597" s="1"/>
      <c r="HIV597" s="1"/>
      <c r="HIW597" s="1"/>
      <c r="HIX597" s="1"/>
      <c r="HIY597" s="1"/>
      <c r="HIZ597" s="1"/>
      <c r="HJA597" s="1"/>
      <c r="HJB597" s="1"/>
      <c r="HJC597" s="1"/>
      <c r="HJD597" s="1"/>
      <c r="HJE597" s="1"/>
      <c r="HJF597" s="1"/>
      <c r="HJG597" s="1"/>
      <c r="HJH597" s="1"/>
      <c r="HJI597" s="1"/>
      <c r="HJJ597" s="1"/>
      <c r="HJK597" s="1"/>
      <c r="HJL597" s="1"/>
      <c r="HJM597" s="1"/>
      <c r="HJN597" s="1"/>
      <c r="HJO597" s="1"/>
      <c r="HJP597" s="1"/>
      <c r="HJQ597" s="1"/>
      <c r="HJR597" s="1"/>
      <c r="HJS597" s="1"/>
      <c r="HJT597" s="1"/>
      <c r="HJU597" s="1"/>
      <c r="HJV597" s="1"/>
      <c r="HJW597" s="1"/>
      <c r="HJX597" s="1"/>
      <c r="HJY597" s="1"/>
      <c r="HJZ597" s="1"/>
      <c r="HKA597" s="1"/>
      <c r="HKB597" s="1"/>
      <c r="HKC597" s="1"/>
      <c r="HKD597" s="1"/>
      <c r="HKE597" s="1"/>
      <c r="HKF597" s="1"/>
      <c r="HKG597" s="1"/>
      <c r="HKH597" s="1"/>
      <c r="HKI597" s="1"/>
      <c r="HKJ597" s="1"/>
      <c r="HKK597" s="1"/>
      <c r="HKL597" s="1"/>
      <c r="HKM597" s="1"/>
      <c r="HKN597" s="1"/>
      <c r="HKO597" s="1"/>
      <c r="HKP597" s="1"/>
      <c r="HKQ597" s="1"/>
      <c r="HKR597" s="1"/>
      <c r="HKS597" s="1"/>
      <c r="HKT597" s="1"/>
      <c r="HKU597" s="1"/>
      <c r="HKV597" s="1"/>
      <c r="HKW597" s="1"/>
      <c r="HKX597" s="1"/>
      <c r="HKY597" s="1"/>
      <c r="HKZ597" s="1"/>
      <c r="HLA597" s="1"/>
      <c r="HLB597" s="1"/>
      <c r="HLC597" s="1"/>
      <c r="HLD597" s="1"/>
      <c r="HLE597" s="1"/>
      <c r="HLF597" s="1"/>
      <c r="HLG597" s="1"/>
      <c r="HLH597" s="1"/>
      <c r="HLI597" s="1"/>
      <c r="HLJ597" s="1"/>
      <c r="HLK597" s="1"/>
      <c r="HLL597" s="1"/>
      <c r="HLM597" s="1"/>
      <c r="HLN597" s="1"/>
      <c r="HLO597" s="1"/>
      <c r="HLP597" s="1"/>
      <c r="HLQ597" s="1"/>
      <c r="HLR597" s="1"/>
      <c r="HLS597" s="1"/>
      <c r="HLT597" s="1"/>
      <c r="HLU597" s="1"/>
      <c r="HLV597" s="1"/>
      <c r="HLW597" s="1"/>
      <c r="HLX597" s="1"/>
      <c r="HLY597" s="1"/>
      <c r="HLZ597" s="1"/>
      <c r="HMA597" s="1"/>
      <c r="HMB597" s="1"/>
      <c r="HMC597" s="1"/>
      <c r="HMD597" s="1"/>
      <c r="HME597" s="1"/>
      <c r="HMF597" s="1"/>
      <c r="HMG597" s="1"/>
      <c r="HMH597" s="1"/>
      <c r="HMI597" s="1"/>
      <c r="HMJ597" s="1"/>
      <c r="HMK597" s="1"/>
      <c r="HML597" s="1"/>
      <c r="HMM597" s="1"/>
      <c r="HMN597" s="1"/>
      <c r="HMO597" s="1"/>
      <c r="HMP597" s="1"/>
      <c r="HMQ597" s="1"/>
      <c r="HMR597" s="1"/>
      <c r="HMS597" s="1"/>
      <c r="HMT597" s="1"/>
      <c r="HMU597" s="1"/>
      <c r="HMV597" s="1"/>
      <c r="HMW597" s="1"/>
      <c r="HMX597" s="1"/>
      <c r="HMY597" s="1"/>
      <c r="HMZ597" s="1"/>
      <c r="HNA597" s="1"/>
      <c r="HNB597" s="1"/>
      <c r="HNC597" s="1"/>
      <c r="HND597" s="1"/>
      <c r="HNE597" s="1"/>
      <c r="HNF597" s="1"/>
      <c r="HNG597" s="1"/>
      <c r="HNH597" s="1"/>
      <c r="HNI597" s="1"/>
      <c r="HNJ597" s="1"/>
      <c r="HNK597" s="1"/>
      <c r="HNL597" s="1"/>
      <c r="HNM597" s="1"/>
      <c r="HNN597" s="1"/>
      <c r="HNO597" s="1"/>
      <c r="HNP597" s="1"/>
      <c r="HNQ597" s="1"/>
      <c r="HNR597" s="1"/>
      <c r="HNS597" s="1"/>
      <c r="HNT597" s="1"/>
      <c r="HNU597" s="1"/>
      <c r="HNV597" s="1"/>
      <c r="HNW597" s="1"/>
      <c r="HNX597" s="1"/>
      <c r="HNY597" s="1"/>
      <c r="HNZ597" s="1"/>
      <c r="HOA597" s="1"/>
      <c r="HOB597" s="1"/>
      <c r="HOC597" s="1"/>
      <c r="HOD597" s="1"/>
      <c r="HOE597" s="1"/>
      <c r="HOF597" s="1"/>
      <c r="HOG597" s="1"/>
      <c r="HOH597" s="1"/>
      <c r="HOI597" s="1"/>
      <c r="HOJ597" s="1"/>
      <c r="HOK597" s="1"/>
      <c r="HOL597" s="1"/>
      <c r="HOM597" s="1"/>
      <c r="HON597" s="1"/>
      <c r="HOO597" s="1"/>
      <c r="HOP597" s="1"/>
      <c r="HOQ597" s="1"/>
      <c r="HOR597" s="1"/>
      <c r="HOS597" s="1"/>
      <c r="HOT597" s="1"/>
      <c r="HOU597" s="1"/>
      <c r="HOV597" s="1"/>
      <c r="HOW597" s="1"/>
      <c r="HOX597" s="1"/>
      <c r="HOY597" s="1"/>
      <c r="HOZ597" s="1"/>
      <c r="HPA597" s="1"/>
      <c r="HPB597" s="1"/>
      <c r="HPC597" s="1"/>
      <c r="HPD597" s="1"/>
      <c r="HPE597" s="1"/>
      <c r="HPF597" s="1"/>
      <c r="HPG597" s="1"/>
      <c r="HPH597" s="1"/>
      <c r="HPI597" s="1"/>
      <c r="HPJ597" s="1"/>
      <c r="HPK597" s="1"/>
      <c r="HPL597" s="1"/>
      <c r="HPM597" s="1"/>
      <c r="HPN597" s="1"/>
      <c r="HPO597" s="1"/>
      <c r="HPP597" s="1"/>
      <c r="HPQ597" s="1"/>
      <c r="HPR597" s="1"/>
      <c r="HPS597" s="1"/>
      <c r="HPT597" s="1"/>
      <c r="HPU597" s="1"/>
      <c r="HPV597" s="1"/>
      <c r="HPW597" s="1"/>
      <c r="HPX597" s="1"/>
      <c r="HPY597" s="1"/>
      <c r="HPZ597" s="1"/>
      <c r="HQA597" s="1"/>
      <c r="HQB597" s="1"/>
      <c r="HQC597" s="1"/>
      <c r="HQD597" s="1"/>
      <c r="HQE597" s="1"/>
      <c r="HQF597" s="1"/>
      <c r="HQG597" s="1"/>
      <c r="HQH597" s="1"/>
      <c r="HQI597" s="1"/>
      <c r="HQJ597" s="1"/>
      <c r="HQK597" s="1"/>
      <c r="HQL597" s="1"/>
      <c r="HQM597" s="1"/>
      <c r="HQN597" s="1"/>
      <c r="HQO597" s="1"/>
      <c r="HQP597" s="1"/>
      <c r="HQQ597" s="1"/>
      <c r="HQR597" s="1"/>
      <c r="HQS597" s="1"/>
      <c r="HQT597" s="1"/>
      <c r="HQU597" s="1"/>
      <c r="HQV597" s="1"/>
      <c r="HQW597" s="1"/>
      <c r="HQX597" s="1"/>
      <c r="HQY597" s="1"/>
      <c r="HQZ597" s="1"/>
      <c r="HRA597" s="1"/>
      <c r="HRB597" s="1"/>
      <c r="HRC597" s="1"/>
      <c r="HRD597" s="1"/>
      <c r="HRE597" s="1"/>
      <c r="HRF597" s="1"/>
      <c r="HRG597" s="1"/>
      <c r="HRH597" s="1"/>
      <c r="HRI597" s="1"/>
      <c r="HRJ597" s="1"/>
      <c r="HRK597" s="1"/>
      <c r="HRL597" s="1"/>
      <c r="HRM597" s="1"/>
      <c r="HRN597" s="1"/>
      <c r="HRO597" s="1"/>
      <c r="HRP597" s="1"/>
      <c r="HRQ597" s="1"/>
      <c r="HRR597" s="1"/>
      <c r="HRS597" s="1"/>
      <c r="HRT597" s="1"/>
      <c r="HRU597" s="1"/>
      <c r="HRV597" s="1"/>
      <c r="HRW597" s="1"/>
      <c r="HRX597" s="1"/>
      <c r="HRY597" s="1"/>
      <c r="HRZ597" s="1"/>
      <c r="HSA597" s="1"/>
      <c r="HSB597" s="1"/>
      <c r="HSC597" s="1"/>
      <c r="HSD597" s="1"/>
      <c r="HSE597" s="1"/>
      <c r="HSF597" s="1"/>
      <c r="HSG597" s="1"/>
      <c r="HSH597" s="1"/>
      <c r="HSI597" s="1"/>
      <c r="HSJ597" s="1"/>
      <c r="HSK597" s="1"/>
      <c r="HSL597" s="1"/>
      <c r="HSM597" s="1"/>
      <c r="HSN597" s="1"/>
      <c r="HSO597" s="1"/>
      <c r="HSP597" s="1"/>
      <c r="HSQ597" s="1"/>
      <c r="HSR597" s="1"/>
      <c r="HSS597" s="1"/>
      <c r="HST597" s="1"/>
      <c r="HSU597" s="1"/>
      <c r="HSV597" s="1"/>
      <c r="HSW597" s="1"/>
      <c r="HSX597" s="1"/>
      <c r="HSY597" s="1"/>
      <c r="HSZ597" s="1"/>
      <c r="HTA597" s="1"/>
      <c r="HTB597" s="1"/>
      <c r="HTC597" s="1"/>
      <c r="HTD597" s="1"/>
      <c r="HTE597" s="1"/>
      <c r="HTF597" s="1"/>
      <c r="HTG597" s="1"/>
      <c r="HTH597" s="1"/>
      <c r="HTI597" s="1"/>
      <c r="HTJ597" s="1"/>
      <c r="HTK597" s="1"/>
      <c r="HTL597" s="1"/>
      <c r="HTM597" s="1"/>
      <c r="HTN597" s="1"/>
      <c r="HTO597" s="1"/>
      <c r="HTP597" s="1"/>
      <c r="HTQ597" s="1"/>
      <c r="HTR597" s="1"/>
      <c r="HTS597" s="1"/>
      <c r="HTT597" s="1"/>
      <c r="HTU597" s="1"/>
      <c r="HTV597" s="1"/>
      <c r="HTW597" s="1"/>
      <c r="HTX597" s="1"/>
      <c r="HTY597" s="1"/>
      <c r="HTZ597" s="1"/>
      <c r="HUA597" s="1"/>
      <c r="HUB597" s="1"/>
      <c r="HUC597" s="1"/>
      <c r="HUD597" s="1"/>
      <c r="HUE597" s="1"/>
      <c r="HUF597" s="1"/>
      <c r="HUG597" s="1"/>
      <c r="HUH597" s="1"/>
      <c r="HUI597" s="1"/>
      <c r="HUJ597" s="1"/>
      <c r="HUK597" s="1"/>
      <c r="HUL597" s="1"/>
      <c r="HUM597" s="1"/>
      <c r="HUN597" s="1"/>
      <c r="HUO597" s="1"/>
      <c r="HUP597" s="1"/>
      <c r="HUQ597" s="1"/>
      <c r="HUR597" s="1"/>
      <c r="HUS597" s="1"/>
      <c r="HUT597" s="1"/>
      <c r="HUU597" s="1"/>
      <c r="HUV597" s="1"/>
      <c r="HUW597" s="1"/>
      <c r="HUX597" s="1"/>
      <c r="HUY597" s="1"/>
      <c r="HUZ597" s="1"/>
      <c r="HVA597" s="1"/>
      <c r="HVB597" s="1"/>
      <c r="HVC597" s="1"/>
      <c r="HVD597" s="1"/>
      <c r="HVE597" s="1"/>
      <c r="HVF597" s="1"/>
      <c r="HVG597" s="1"/>
      <c r="HVH597" s="1"/>
      <c r="HVI597" s="1"/>
      <c r="HVJ597" s="1"/>
      <c r="HVK597" s="1"/>
      <c r="HVL597" s="1"/>
      <c r="HVM597" s="1"/>
      <c r="HVN597" s="1"/>
      <c r="HVO597" s="1"/>
      <c r="HVP597" s="1"/>
      <c r="HVQ597" s="1"/>
      <c r="HVR597" s="1"/>
      <c r="HVS597" s="1"/>
      <c r="HVT597" s="1"/>
      <c r="HVU597" s="1"/>
      <c r="HVV597" s="1"/>
      <c r="HVW597" s="1"/>
      <c r="HVX597" s="1"/>
      <c r="HVY597" s="1"/>
      <c r="HVZ597" s="1"/>
      <c r="HWA597" s="1"/>
      <c r="HWB597" s="1"/>
      <c r="HWC597" s="1"/>
      <c r="HWD597" s="1"/>
      <c r="HWE597" s="1"/>
      <c r="HWF597" s="1"/>
      <c r="HWG597" s="1"/>
      <c r="HWH597" s="1"/>
      <c r="HWI597" s="1"/>
      <c r="HWJ597" s="1"/>
      <c r="HWK597" s="1"/>
      <c r="HWL597" s="1"/>
      <c r="HWM597" s="1"/>
      <c r="HWN597" s="1"/>
      <c r="HWO597" s="1"/>
      <c r="HWP597" s="1"/>
      <c r="HWQ597" s="1"/>
      <c r="HWR597" s="1"/>
      <c r="HWS597" s="1"/>
      <c r="HWT597" s="1"/>
      <c r="HWU597" s="1"/>
      <c r="HWV597" s="1"/>
      <c r="HWW597" s="1"/>
      <c r="HWX597" s="1"/>
      <c r="HWY597" s="1"/>
      <c r="HWZ597" s="1"/>
      <c r="HXA597" s="1"/>
      <c r="HXB597" s="1"/>
      <c r="HXC597" s="1"/>
      <c r="HXD597" s="1"/>
      <c r="HXE597" s="1"/>
      <c r="HXF597" s="1"/>
      <c r="HXG597" s="1"/>
      <c r="HXH597" s="1"/>
      <c r="HXI597" s="1"/>
      <c r="HXJ597" s="1"/>
      <c r="HXK597" s="1"/>
      <c r="HXL597" s="1"/>
      <c r="HXM597" s="1"/>
      <c r="HXN597" s="1"/>
      <c r="HXO597" s="1"/>
      <c r="HXP597" s="1"/>
      <c r="HXQ597" s="1"/>
      <c r="HXR597" s="1"/>
      <c r="HXS597" s="1"/>
      <c r="HXT597" s="1"/>
      <c r="HXU597" s="1"/>
      <c r="HXV597" s="1"/>
      <c r="HXW597" s="1"/>
      <c r="HXX597" s="1"/>
      <c r="HXY597" s="1"/>
      <c r="HXZ597" s="1"/>
      <c r="HYA597" s="1"/>
      <c r="HYB597" s="1"/>
      <c r="HYC597" s="1"/>
      <c r="HYD597" s="1"/>
      <c r="HYE597" s="1"/>
      <c r="HYF597" s="1"/>
      <c r="HYG597" s="1"/>
      <c r="HYH597" s="1"/>
      <c r="HYI597" s="1"/>
      <c r="HYJ597" s="1"/>
      <c r="HYK597" s="1"/>
      <c r="HYL597" s="1"/>
      <c r="HYM597" s="1"/>
      <c r="HYN597" s="1"/>
      <c r="HYO597" s="1"/>
      <c r="HYP597" s="1"/>
      <c r="HYQ597" s="1"/>
      <c r="HYR597" s="1"/>
      <c r="HYS597" s="1"/>
      <c r="HYT597" s="1"/>
      <c r="HYU597" s="1"/>
      <c r="HYV597" s="1"/>
      <c r="HYW597" s="1"/>
      <c r="HYX597" s="1"/>
      <c r="HYY597" s="1"/>
      <c r="HYZ597" s="1"/>
      <c r="HZA597" s="1"/>
      <c r="HZB597" s="1"/>
      <c r="HZC597" s="1"/>
      <c r="HZD597" s="1"/>
      <c r="HZE597" s="1"/>
      <c r="HZF597" s="1"/>
      <c r="HZG597" s="1"/>
      <c r="HZH597" s="1"/>
      <c r="HZI597" s="1"/>
      <c r="HZJ597" s="1"/>
      <c r="HZK597" s="1"/>
      <c r="HZL597" s="1"/>
      <c r="HZM597" s="1"/>
      <c r="HZN597" s="1"/>
      <c r="HZO597" s="1"/>
      <c r="HZP597" s="1"/>
      <c r="HZQ597" s="1"/>
      <c r="HZR597" s="1"/>
      <c r="HZS597" s="1"/>
      <c r="HZT597" s="1"/>
      <c r="HZU597" s="1"/>
      <c r="HZV597" s="1"/>
      <c r="HZW597" s="1"/>
      <c r="HZX597" s="1"/>
      <c r="HZY597" s="1"/>
      <c r="HZZ597" s="1"/>
      <c r="IAA597" s="1"/>
      <c r="IAB597" s="1"/>
      <c r="IAC597" s="1"/>
      <c r="IAD597" s="1"/>
      <c r="IAE597" s="1"/>
      <c r="IAF597" s="1"/>
      <c r="IAG597" s="1"/>
      <c r="IAH597" s="1"/>
      <c r="IAI597" s="1"/>
      <c r="IAJ597" s="1"/>
      <c r="IAK597" s="1"/>
      <c r="IAL597" s="1"/>
      <c r="IAM597" s="1"/>
      <c r="IAN597" s="1"/>
      <c r="IAO597" s="1"/>
      <c r="IAP597" s="1"/>
      <c r="IAQ597" s="1"/>
      <c r="IAR597" s="1"/>
      <c r="IAS597" s="1"/>
      <c r="IAT597" s="1"/>
      <c r="IAU597" s="1"/>
      <c r="IAV597" s="1"/>
      <c r="IAW597" s="1"/>
      <c r="IAX597" s="1"/>
      <c r="IAY597" s="1"/>
      <c r="IAZ597" s="1"/>
      <c r="IBA597" s="1"/>
      <c r="IBB597" s="1"/>
      <c r="IBC597" s="1"/>
      <c r="IBD597" s="1"/>
      <c r="IBE597" s="1"/>
      <c r="IBF597" s="1"/>
      <c r="IBG597" s="1"/>
      <c r="IBH597" s="1"/>
      <c r="IBI597" s="1"/>
      <c r="IBJ597" s="1"/>
      <c r="IBK597" s="1"/>
      <c r="IBL597" s="1"/>
      <c r="IBM597" s="1"/>
      <c r="IBN597" s="1"/>
      <c r="IBO597" s="1"/>
      <c r="IBP597" s="1"/>
      <c r="IBQ597" s="1"/>
      <c r="IBR597" s="1"/>
      <c r="IBS597" s="1"/>
      <c r="IBT597" s="1"/>
      <c r="IBU597" s="1"/>
      <c r="IBV597" s="1"/>
      <c r="IBW597" s="1"/>
      <c r="IBX597" s="1"/>
      <c r="IBY597" s="1"/>
      <c r="IBZ597" s="1"/>
      <c r="ICA597" s="1"/>
      <c r="ICB597" s="1"/>
      <c r="ICC597" s="1"/>
      <c r="ICD597" s="1"/>
      <c r="ICE597" s="1"/>
      <c r="ICF597" s="1"/>
      <c r="ICG597" s="1"/>
      <c r="ICH597" s="1"/>
      <c r="ICI597" s="1"/>
      <c r="ICJ597" s="1"/>
      <c r="ICK597" s="1"/>
      <c r="ICL597" s="1"/>
      <c r="ICM597" s="1"/>
      <c r="ICN597" s="1"/>
      <c r="ICO597" s="1"/>
      <c r="ICP597" s="1"/>
      <c r="ICQ597" s="1"/>
      <c r="ICR597" s="1"/>
      <c r="ICS597" s="1"/>
      <c r="ICT597" s="1"/>
      <c r="ICU597" s="1"/>
      <c r="ICV597" s="1"/>
      <c r="ICW597" s="1"/>
      <c r="ICX597" s="1"/>
      <c r="ICY597" s="1"/>
      <c r="ICZ597" s="1"/>
      <c r="IDA597" s="1"/>
      <c r="IDB597" s="1"/>
      <c r="IDC597" s="1"/>
      <c r="IDD597" s="1"/>
      <c r="IDE597" s="1"/>
      <c r="IDF597" s="1"/>
      <c r="IDG597" s="1"/>
      <c r="IDH597" s="1"/>
      <c r="IDI597" s="1"/>
      <c r="IDJ597" s="1"/>
      <c r="IDK597" s="1"/>
      <c r="IDL597" s="1"/>
      <c r="IDM597" s="1"/>
      <c r="IDN597" s="1"/>
      <c r="IDO597" s="1"/>
      <c r="IDP597" s="1"/>
      <c r="IDQ597" s="1"/>
      <c r="IDR597" s="1"/>
      <c r="IDS597" s="1"/>
      <c r="IDT597" s="1"/>
      <c r="IDU597" s="1"/>
      <c r="IDV597" s="1"/>
      <c r="IDW597" s="1"/>
      <c r="IDX597" s="1"/>
      <c r="IDY597" s="1"/>
      <c r="IDZ597" s="1"/>
      <c r="IEA597" s="1"/>
      <c r="IEB597" s="1"/>
      <c r="IEC597" s="1"/>
      <c r="IED597" s="1"/>
      <c r="IEE597" s="1"/>
      <c r="IEF597" s="1"/>
      <c r="IEG597" s="1"/>
      <c r="IEH597" s="1"/>
      <c r="IEI597" s="1"/>
      <c r="IEJ597" s="1"/>
      <c r="IEK597" s="1"/>
      <c r="IEL597" s="1"/>
      <c r="IEM597" s="1"/>
      <c r="IEN597" s="1"/>
      <c r="IEO597" s="1"/>
      <c r="IEP597" s="1"/>
      <c r="IEQ597" s="1"/>
      <c r="IER597" s="1"/>
      <c r="IES597" s="1"/>
      <c r="IET597" s="1"/>
      <c r="IEU597" s="1"/>
      <c r="IEV597" s="1"/>
      <c r="IEW597" s="1"/>
      <c r="IEX597" s="1"/>
      <c r="IEY597" s="1"/>
      <c r="IEZ597" s="1"/>
      <c r="IFA597" s="1"/>
      <c r="IFB597" s="1"/>
      <c r="IFC597" s="1"/>
      <c r="IFD597" s="1"/>
      <c r="IFE597" s="1"/>
      <c r="IFF597" s="1"/>
      <c r="IFG597" s="1"/>
      <c r="IFH597" s="1"/>
      <c r="IFI597" s="1"/>
      <c r="IFJ597" s="1"/>
      <c r="IFK597" s="1"/>
      <c r="IFL597" s="1"/>
      <c r="IFM597" s="1"/>
      <c r="IFN597" s="1"/>
      <c r="IFO597" s="1"/>
      <c r="IFP597" s="1"/>
      <c r="IFQ597" s="1"/>
      <c r="IFR597" s="1"/>
      <c r="IFS597" s="1"/>
      <c r="IFT597" s="1"/>
      <c r="IFU597" s="1"/>
      <c r="IFV597" s="1"/>
      <c r="IFW597" s="1"/>
      <c r="IFX597" s="1"/>
      <c r="IFY597" s="1"/>
      <c r="IFZ597" s="1"/>
      <c r="IGA597" s="1"/>
      <c r="IGB597" s="1"/>
      <c r="IGC597" s="1"/>
      <c r="IGD597" s="1"/>
      <c r="IGE597" s="1"/>
      <c r="IGF597" s="1"/>
      <c r="IGG597" s="1"/>
      <c r="IGH597" s="1"/>
      <c r="IGI597" s="1"/>
      <c r="IGJ597" s="1"/>
      <c r="IGK597" s="1"/>
      <c r="IGL597" s="1"/>
      <c r="IGM597" s="1"/>
      <c r="IGN597" s="1"/>
      <c r="IGO597" s="1"/>
      <c r="IGP597" s="1"/>
      <c r="IGQ597" s="1"/>
      <c r="IGR597" s="1"/>
      <c r="IGS597" s="1"/>
      <c r="IGT597" s="1"/>
      <c r="IGU597" s="1"/>
      <c r="IGV597" s="1"/>
      <c r="IGW597" s="1"/>
      <c r="IGX597" s="1"/>
      <c r="IGY597" s="1"/>
      <c r="IGZ597" s="1"/>
      <c r="IHA597" s="1"/>
      <c r="IHB597" s="1"/>
      <c r="IHC597" s="1"/>
      <c r="IHD597" s="1"/>
      <c r="IHE597" s="1"/>
      <c r="IHF597" s="1"/>
      <c r="IHG597" s="1"/>
      <c r="IHH597" s="1"/>
      <c r="IHI597" s="1"/>
      <c r="IHJ597" s="1"/>
      <c r="IHK597" s="1"/>
      <c r="IHL597" s="1"/>
      <c r="IHM597" s="1"/>
      <c r="IHN597" s="1"/>
      <c r="IHO597" s="1"/>
      <c r="IHP597" s="1"/>
      <c r="IHQ597" s="1"/>
      <c r="IHR597" s="1"/>
      <c r="IHS597" s="1"/>
      <c r="IHT597" s="1"/>
      <c r="IHU597" s="1"/>
      <c r="IHV597" s="1"/>
      <c r="IHW597" s="1"/>
      <c r="IHX597" s="1"/>
      <c r="IHY597" s="1"/>
      <c r="IHZ597" s="1"/>
      <c r="IIA597" s="1"/>
      <c r="IIB597" s="1"/>
      <c r="IIC597" s="1"/>
      <c r="IID597" s="1"/>
      <c r="IIE597" s="1"/>
      <c r="IIF597" s="1"/>
      <c r="IIG597" s="1"/>
      <c r="IIH597" s="1"/>
      <c r="III597" s="1"/>
      <c r="IIJ597" s="1"/>
      <c r="IIK597" s="1"/>
      <c r="IIL597" s="1"/>
      <c r="IIM597" s="1"/>
      <c r="IIN597" s="1"/>
      <c r="IIO597" s="1"/>
      <c r="IIP597" s="1"/>
      <c r="IIQ597" s="1"/>
      <c r="IIR597" s="1"/>
      <c r="IIS597" s="1"/>
      <c r="IIT597" s="1"/>
      <c r="IIU597" s="1"/>
      <c r="IIV597" s="1"/>
      <c r="IIW597" s="1"/>
      <c r="IIX597" s="1"/>
      <c r="IIY597" s="1"/>
      <c r="IIZ597" s="1"/>
      <c r="IJA597" s="1"/>
      <c r="IJB597" s="1"/>
      <c r="IJC597" s="1"/>
      <c r="IJD597" s="1"/>
      <c r="IJE597" s="1"/>
      <c r="IJF597" s="1"/>
      <c r="IJG597" s="1"/>
      <c r="IJH597" s="1"/>
      <c r="IJI597" s="1"/>
      <c r="IJJ597" s="1"/>
      <c r="IJK597" s="1"/>
      <c r="IJL597" s="1"/>
      <c r="IJM597" s="1"/>
      <c r="IJN597" s="1"/>
      <c r="IJO597" s="1"/>
      <c r="IJP597" s="1"/>
      <c r="IJQ597" s="1"/>
      <c r="IJR597" s="1"/>
      <c r="IJS597" s="1"/>
      <c r="IJT597" s="1"/>
      <c r="IJU597" s="1"/>
      <c r="IJV597" s="1"/>
      <c r="IJW597" s="1"/>
      <c r="IJX597" s="1"/>
      <c r="IJY597" s="1"/>
      <c r="IJZ597" s="1"/>
      <c r="IKA597" s="1"/>
      <c r="IKB597" s="1"/>
      <c r="IKC597" s="1"/>
      <c r="IKD597" s="1"/>
      <c r="IKE597" s="1"/>
      <c r="IKF597" s="1"/>
      <c r="IKG597" s="1"/>
      <c r="IKH597" s="1"/>
      <c r="IKI597" s="1"/>
      <c r="IKJ597" s="1"/>
      <c r="IKK597" s="1"/>
      <c r="IKL597" s="1"/>
      <c r="IKM597" s="1"/>
      <c r="IKN597" s="1"/>
      <c r="IKO597" s="1"/>
      <c r="IKP597" s="1"/>
      <c r="IKQ597" s="1"/>
      <c r="IKR597" s="1"/>
      <c r="IKS597" s="1"/>
      <c r="IKT597" s="1"/>
      <c r="IKU597" s="1"/>
      <c r="IKV597" s="1"/>
      <c r="IKW597" s="1"/>
      <c r="IKX597" s="1"/>
      <c r="IKY597" s="1"/>
      <c r="IKZ597" s="1"/>
      <c r="ILA597" s="1"/>
      <c r="ILB597" s="1"/>
      <c r="ILC597" s="1"/>
      <c r="ILD597" s="1"/>
      <c r="ILE597" s="1"/>
      <c r="ILF597" s="1"/>
      <c r="ILG597" s="1"/>
      <c r="ILH597" s="1"/>
      <c r="ILI597" s="1"/>
      <c r="ILJ597" s="1"/>
      <c r="ILK597" s="1"/>
      <c r="ILL597" s="1"/>
      <c r="ILM597" s="1"/>
      <c r="ILN597" s="1"/>
      <c r="ILO597" s="1"/>
      <c r="ILP597" s="1"/>
      <c r="ILQ597" s="1"/>
      <c r="ILR597" s="1"/>
      <c r="ILS597" s="1"/>
      <c r="ILT597" s="1"/>
      <c r="ILU597" s="1"/>
      <c r="ILV597" s="1"/>
      <c r="ILW597" s="1"/>
      <c r="ILX597" s="1"/>
      <c r="ILY597" s="1"/>
      <c r="ILZ597" s="1"/>
      <c r="IMA597" s="1"/>
      <c r="IMB597" s="1"/>
      <c r="IMC597" s="1"/>
      <c r="IMD597" s="1"/>
      <c r="IME597" s="1"/>
      <c r="IMF597" s="1"/>
      <c r="IMG597" s="1"/>
      <c r="IMH597" s="1"/>
      <c r="IMI597" s="1"/>
      <c r="IMJ597" s="1"/>
      <c r="IMK597" s="1"/>
      <c r="IML597" s="1"/>
      <c r="IMM597" s="1"/>
      <c r="IMN597" s="1"/>
      <c r="IMO597" s="1"/>
      <c r="IMP597" s="1"/>
      <c r="IMQ597" s="1"/>
      <c r="IMR597" s="1"/>
      <c r="IMS597" s="1"/>
      <c r="IMT597" s="1"/>
      <c r="IMU597" s="1"/>
      <c r="IMV597" s="1"/>
      <c r="IMW597" s="1"/>
      <c r="IMX597" s="1"/>
      <c r="IMY597" s="1"/>
      <c r="IMZ597" s="1"/>
      <c r="INA597" s="1"/>
      <c r="INB597" s="1"/>
      <c r="INC597" s="1"/>
      <c r="IND597" s="1"/>
      <c r="INE597" s="1"/>
      <c r="INF597" s="1"/>
      <c r="ING597" s="1"/>
      <c r="INH597" s="1"/>
      <c r="INI597" s="1"/>
      <c r="INJ597" s="1"/>
      <c r="INK597" s="1"/>
      <c r="INL597" s="1"/>
      <c r="INM597" s="1"/>
      <c r="INN597" s="1"/>
      <c r="INO597" s="1"/>
      <c r="INP597" s="1"/>
      <c r="INQ597" s="1"/>
      <c r="INR597" s="1"/>
      <c r="INS597" s="1"/>
      <c r="INT597" s="1"/>
      <c r="INU597" s="1"/>
      <c r="INV597" s="1"/>
      <c r="INW597" s="1"/>
      <c r="INX597" s="1"/>
      <c r="INY597" s="1"/>
      <c r="INZ597" s="1"/>
      <c r="IOA597" s="1"/>
      <c r="IOB597" s="1"/>
      <c r="IOC597" s="1"/>
      <c r="IOD597" s="1"/>
      <c r="IOE597" s="1"/>
      <c r="IOF597" s="1"/>
      <c r="IOG597" s="1"/>
      <c r="IOH597" s="1"/>
      <c r="IOI597" s="1"/>
      <c r="IOJ597" s="1"/>
      <c r="IOK597" s="1"/>
      <c r="IOL597" s="1"/>
      <c r="IOM597" s="1"/>
      <c r="ION597" s="1"/>
      <c r="IOO597" s="1"/>
      <c r="IOP597" s="1"/>
      <c r="IOQ597" s="1"/>
      <c r="IOR597" s="1"/>
      <c r="IOS597" s="1"/>
      <c r="IOT597" s="1"/>
      <c r="IOU597" s="1"/>
      <c r="IOV597" s="1"/>
      <c r="IOW597" s="1"/>
      <c r="IOX597" s="1"/>
      <c r="IOY597" s="1"/>
      <c r="IOZ597" s="1"/>
      <c r="IPA597" s="1"/>
      <c r="IPB597" s="1"/>
      <c r="IPC597" s="1"/>
      <c r="IPD597" s="1"/>
      <c r="IPE597" s="1"/>
      <c r="IPF597" s="1"/>
      <c r="IPG597" s="1"/>
      <c r="IPH597" s="1"/>
      <c r="IPI597" s="1"/>
      <c r="IPJ597" s="1"/>
      <c r="IPK597" s="1"/>
      <c r="IPL597" s="1"/>
      <c r="IPM597" s="1"/>
      <c r="IPN597" s="1"/>
      <c r="IPO597" s="1"/>
      <c r="IPP597" s="1"/>
      <c r="IPQ597" s="1"/>
      <c r="IPR597" s="1"/>
      <c r="IPS597" s="1"/>
      <c r="IPT597" s="1"/>
      <c r="IPU597" s="1"/>
      <c r="IPV597" s="1"/>
      <c r="IPW597" s="1"/>
      <c r="IPX597" s="1"/>
      <c r="IPY597" s="1"/>
      <c r="IPZ597" s="1"/>
      <c r="IQA597" s="1"/>
      <c r="IQB597" s="1"/>
      <c r="IQC597" s="1"/>
      <c r="IQD597" s="1"/>
      <c r="IQE597" s="1"/>
      <c r="IQF597" s="1"/>
      <c r="IQG597" s="1"/>
      <c r="IQH597" s="1"/>
      <c r="IQI597" s="1"/>
      <c r="IQJ597" s="1"/>
      <c r="IQK597" s="1"/>
      <c r="IQL597" s="1"/>
      <c r="IQM597" s="1"/>
      <c r="IQN597" s="1"/>
      <c r="IQO597" s="1"/>
      <c r="IQP597" s="1"/>
      <c r="IQQ597" s="1"/>
      <c r="IQR597" s="1"/>
      <c r="IQS597" s="1"/>
      <c r="IQT597" s="1"/>
      <c r="IQU597" s="1"/>
      <c r="IQV597" s="1"/>
      <c r="IQW597" s="1"/>
      <c r="IQX597" s="1"/>
      <c r="IQY597" s="1"/>
      <c r="IQZ597" s="1"/>
      <c r="IRA597" s="1"/>
      <c r="IRB597" s="1"/>
      <c r="IRC597" s="1"/>
      <c r="IRD597" s="1"/>
      <c r="IRE597" s="1"/>
      <c r="IRF597" s="1"/>
      <c r="IRG597" s="1"/>
      <c r="IRH597" s="1"/>
      <c r="IRI597" s="1"/>
      <c r="IRJ597" s="1"/>
      <c r="IRK597" s="1"/>
      <c r="IRL597" s="1"/>
      <c r="IRM597" s="1"/>
      <c r="IRN597" s="1"/>
      <c r="IRO597" s="1"/>
      <c r="IRP597" s="1"/>
      <c r="IRQ597" s="1"/>
      <c r="IRR597" s="1"/>
      <c r="IRS597" s="1"/>
      <c r="IRT597" s="1"/>
      <c r="IRU597" s="1"/>
      <c r="IRV597" s="1"/>
      <c r="IRW597" s="1"/>
      <c r="IRX597" s="1"/>
      <c r="IRY597" s="1"/>
      <c r="IRZ597" s="1"/>
      <c r="ISA597" s="1"/>
      <c r="ISB597" s="1"/>
      <c r="ISC597" s="1"/>
      <c r="ISD597" s="1"/>
      <c r="ISE597" s="1"/>
      <c r="ISF597" s="1"/>
      <c r="ISG597" s="1"/>
      <c r="ISH597" s="1"/>
      <c r="ISI597" s="1"/>
      <c r="ISJ597" s="1"/>
      <c r="ISK597" s="1"/>
      <c r="ISL597" s="1"/>
      <c r="ISM597" s="1"/>
      <c r="ISN597" s="1"/>
      <c r="ISO597" s="1"/>
      <c r="ISP597" s="1"/>
      <c r="ISQ597" s="1"/>
      <c r="ISR597" s="1"/>
      <c r="ISS597" s="1"/>
      <c r="IST597" s="1"/>
      <c r="ISU597" s="1"/>
      <c r="ISV597" s="1"/>
      <c r="ISW597" s="1"/>
      <c r="ISX597" s="1"/>
      <c r="ISY597" s="1"/>
      <c r="ISZ597" s="1"/>
      <c r="ITA597" s="1"/>
      <c r="ITB597" s="1"/>
      <c r="ITC597" s="1"/>
      <c r="ITD597" s="1"/>
      <c r="ITE597" s="1"/>
      <c r="ITF597" s="1"/>
      <c r="ITG597" s="1"/>
      <c r="ITH597" s="1"/>
      <c r="ITI597" s="1"/>
      <c r="ITJ597" s="1"/>
      <c r="ITK597" s="1"/>
      <c r="ITL597" s="1"/>
      <c r="ITM597" s="1"/>
      <c r="ITN597" s="1"/>
      <c r="ITO597" s="1"/>
      <c r="ITP597" s="1"/>
      <c r="ITQ597" s="1"/>
      <c r="ITR597" s="1"/>
      <c r="ITS597" s="1"/>
      <c r="ITT597" s="1"/>
      <c r="ITU597" s="1"/>
      <c r="ITV597" s="1"/>
      <c r="ITW597" s="1"/>
      <c r="ITX597" s="1"/>
      <c r="ITY597" s="1"/>
      <c r="ITZ597" s="1"/>
      <c r="IUA597" s="1"/>
      <c r="IUB597" s="1"/>
      <c r="IUC597" s="1"/>
      <c r="IUD597" s="1"/>
      <c r="IUE597" s="1"/>
      <c r="IUF597" s="1"/>
      <c r="IUG597" s="1"/>
      <c r="IUH597" s="1"/>
      <c r="IUI597" s="1"/>
      <c r="IUJ597" s="1"/>
      <c r="IUK597" s="1"/>
      <c r="IUL597" s="1"/>
      <c r="IUM597" s="1"/>
      <c r="IUN597" s="1"/>
      <c r="IUO597" s="1"/>
      <c r="IUP597" s="1"/>
      <c r="IUQ597" s="1"/>
      <c r="IUR597" s="1"/>
      <c r="IUS597" s="1"/>
      <c r="IUT597" s="1"/>
      <c r="IUU597" s="1"/>
      <c r="IUV597" s="1"/>
      <c r="IUW597" s="1"/>
      <c r="IUX597" s="1"/>
      <c r="IUY597" s="1"/>
      <c r="IUZ597" s="1"/>
      <c r="IVA597" s="1"/>
      <c r="IVB597" s="1"/>
      <c r="IVC597" s="1"/>
      <c r="IVD597" s="1"/>
      <c r="IVE597" s="1"/>
      <c r="IVF597" s="1"/>
      <c r="IVG597" s="1"/>
      <c r="IVH597" s="1"/>
      <c r="IVI597" s="1"/>
      <c r="IVJ597" s="1"/>
      <c r="IVK597" s="1"/>
      <c r="IVL597" s="1"/>
      <c r="IVM597" s="1"/>
      <c r="IVN597" s="1"/>
      <c r="IVO597" s="1"/>
      <c r="IVP597" s="1"/>
      <c r="IVQ597" s="1"/>
      <c r="IVR597" s="1"/>
      <c r="IVS597" s="1"/>
      <c r="IVT597" s="1"/>
      <c r="IVU597" s="1"/>
      <c r="IVV597" s="1"/>
      <c r="IVW597" s="1"/>
      <c r="IVX597" s="1"/>
      <c r="IVY597" s="1"/>
      <c r="IVZ597" s="1"/>
      <c r="IWA597" s="1"/>
      <c r="IWB597" s="1"/>
      <c r="IWC597" s="1"/>
      <c r="IWD597" s="1"/>
      <c r="IWE597" s="1"/>
      <c r="IWF597" s="1"/>
      <c r="IWG597" s="1"/>
      <c r="IWH597" s="1"/>
      <c r="IWI597" s="1"/>
      <c r="IWJ597" s="1"/>
      <c r="IWK597" s="1"/>
      <c r="IWL597" s="1"/>
      <c r="IWM597" s="1"/>
      <c r="IWN597" s="1"/>
      <c r="IWO597" s="1"/>
      <c r="IWP597" s="1"/>
      <c r="IWQ597" s="1"/>
      <c r="IWR597" s="1"/>
      <c r="IWS597" s="1"/>
      <c r="IWT597" s="1"/>
      <c r="IWU597" s="1"/>
      <c r="IWV597" s="1"/>
      <c r="IWW597" s="1"/>
      <c r="IWX597" s="1"/>
      <c r="IWY597" s="1"/>
      <c r="IWZ597" s="1"/>
      <c r="IXA597" s="1"/>
      <c r="IXB597" s="1"/>
      <c r="IXC597" s="1"/>
      <c r="IXD597" s="1"/>
      <c r="IXE597" s="1"/>
      <c r="IXF597" s="1"/>
      <c r="IXG597" s="1"/>
      <c r="IXH597" s="1"/>
      <c r="IXI597" s="1"/>
      <c r="IXJ597" s="1"/>
      <c r="IXK597" s="1"/>
      <c r="IXL597" s="1"/>
      <c r="IXM597" s="1"/>
      <c r="IXN597" s="1"/>
      <c r="IXO597" s="1"/>
      <c r="IXP597" s="1"/>
      <c r="IXQ597" s="1"/>
      <c r="IXR597" s="1"/>
      <c r="IXS597" s="1"/>
      <c r="IXT597" s="1"/>
      <c r="IXU597" s="1"/>
      <c r="IXV597" s="1"/>
      <c r="IXW597" s="1"/>
      <c r="IXX597" s="1"/>
      <c r="IXY597" s="1"/>
      <c r="IXZ597" s="1"/>
      <c r="IYA597" s="1"/>
      <c r="IYB597" s="1"/>
      <c r="IYC597" s="1"/>
      <c r="IYD597" s="1"/>
      <c r="IYE597" s="1"/>
      <c r="IYF597" s="1"/>
      <c r="IYG597" s="1"/>
      <c r="IYH597" s="1"/>
      <c r="IYI597" s="1"/>
      <c r="IYJ597" s="1"/>
      <c r="IYK597" s="1"/>
      <c r="IYL597" s="1"/>
      <c r="IYM597" s="1"/>
      <c r="IYN597" s="1"/>
      <c r="IYO597" s="1"/>
      <c r="IYP597" s="1"/>
      <c r="IYQ597" s="1"/>
      <c r="IYR597" s="1"/>
      <c r="IYS597" s="1"/>
      <c r="IYT597" s="1"/>
      <c r="IYU597" s="1"/>
      <c r="IYV597" s="1"/>
      <c r="IYW597" s="1"/>
      <c r="IYX597" s="1"/>
      <c r="IYY597" s="1"/>
      <c r="IYZ597" s="1"/>
      <c r="IZA597" s="1"/>
      <c r="IZB597" s="1"/>
      <c r="IZC597" s="1"/>
      <c r="IZD597" s="1"/>
      <c r="IZE597" s="1"/>
      <c r="IZF597" s="1"/>
      <c r="IZG597" s="1"/>
      <c r="IZH597" s="1"/>
      <c r="IZI597" s="1"/>
      <c r="IZJ597" s="1"/>
      <c r="IZK597" s="1"/>
      <c r="IZL597" s="1"/>
      <c r="IZM597" s="1"/>
      <c r="IZN597" s="1"/>
      <c r="IZO597" s="1"/>
      <c r="IZP597" s="1"/>
      <c r="IZQ597" s="1"/>
      <c r="IZR597" s="1"/>
      <c r="IZS597" s="1"/>
      <c r="IZT597" s="1"/>
      <c r="IZU597" s="1"/>
      <c r="IZV597" s="1"/>
      <c r="IZW597" s="1"/>
      <c r="IZX597" s="1"/>
      <c r="IZY597" s="1"/>
      <c r="IZZ597" s="1"/>
      <c r="JAA597" s="1"/>
      <c r="JAB597" s="1"/>
      <c r="JAC597" s="1"/>
      <c r="JAD597" s="1"/>
      <c r="JAE597" s="1"/>
      <c r="JAF597" s="1"/>
      <c r="JAG597" s="1"/>
      <c r="JAH597" s="1"/>
      <c r="JAI597" s="1"/>
      <c r="JAJ597" s="1"/>
      <c r="JAK597" s="1"/>
      <c r="JAL597" s="1"/>
      <c r="JAM597" s="1"/>
      <c r="JAN597" s="1"/>
      <c r="JAO597" s="1"/>
      <c r="JAP597" s="1"/>
      <c r="JAQ597" s="1"/>
      <c r="JAR597" s="1"/>
      <c r="JAS597" s="1"/>
      <c r="JAT597" s="1"/>
      <c r="JAU597" s="1"/>
      <c r="JAV597" s="1"/>
      <c r="JAW597" s="1"/>
      <c r="JAX597" s="1"/>
      <c r="JAY597" s="1"/>
      <c r="JAZ597" s="1"/>
      <c r="JBA597" s="1"/>
      <c r="JBB597" s="1"/>
      <c r="JBC597" s="1"/>
      <c r="JBD597" s="1"/>
      <c r="JBE597" s="1"/>
      <c r="JBF597" s="1"/>
      <c r="JBG597" s="1"/>
      <c r="JBH597" s="1"/>
      <c r="JBI597" s="1"/>
      <c r="JBJ597" s="1"/>
      <c r="JBK597" s="1"/>
      <c r="JBL597" s="1"/>
      <c r="JBM597" s="1"/>
      <c r="JBN597" s="1"/>
      <c r="JBO597" s="1"/>
      <c r="JBP597" s="1"/>
      <c r="JBQ597" s="1"/>
      <c r="JBR597" s="1"/>
      <c r="JBS597" s="1"/>
      <c r="JBT597" s="1"/>
      <c r="JBU597" s="1"/>
      <c r="JBV597" s="1"/>
      <c r="JBW597" s="1"/>
      <c r="JBX597" s="1"/>
      <c r="JBY597" s="1"/>
      <c r="JBZ597" s="1"/>
      <c r="JCA597" s="1"/>
      <c r="JCB597" s="1"/>
      <c r="JCC597" s="1"/>
      <c r="JCD597" s="1"/>
      <c r="JCE597" s="1"/>
      <c r="JCF597" s="1"/>
      <c r="JCG597" s="1"/>
      <c r="JCH597" s="1"/>
      <c r="JCI597" s="1"/>
      <c r="JCJ597" s="1"/>
      <c r="JCK597" s="1"/>
      <c r="JCL597" s="1"/>
      <c r="JCM597" s="1"/>
      <c r="JCN597" s="1"/>
      <c r="JCO597" s="1"/>
      <c r="JCP597" s="1"/>
      <c r="JCQ597" s="1"/>
      <c r="JCR597" s="1"/>
      <c r="JCS597" s="1"/>
      <c r="JCT597" s="1"/>
      <c r="JCU597" s="1"/>
      <c r="JCV597" s="1"/>
      <c r="JCW597" s="1"/>
      <c r="JCX597" s="1"/>
      <c r="JCY597" s="1"/>
      <c r="JCZ597" s="1"/>
      <c r="JDA597" s="1"/>
      <c r="JDB597" s="1"/>
      <c r="JDC597" s="1"/>
      <c r="JDD597" s="1"/>
      <c r="JDE597" s="1"/>
      <c r="JDF597" s="1"/>
      <c r="JDG597" s="1"/>
      <c r="JDH597" s="1"/>
      <c r="JDI597" s="1"/>
      <c r="JDJ597" s="1"/>
      <c r="JDK597" s="1"/>
      <c r="JDL597" s="1"/>
      <c r="JDM597" s="1"/>
      <c r="JDN597" s="1"/>
      <c r="JDO597" s="1"/>
      <c r="JDP597" s="1"/>
      <c r="JDQ597" s="1"/>
      <c r="JDR597" s="1"/>
      <c r="JDS597" s="1"/>
      <c r="JDT597" s="1"/>
      <c r="JDU597" s="1"/>
      <c r="JDV597" s="1"/>
      <c r="JDW597" s="1"/>
      <c r="JDX597" s="1"/>
      <c r="JDY597" s="1"/>
      <c r="JDZ597" s="1"/>
      <c r="JEA597" s="1"/>
      <c r="JEB597" s="1"/>
      <c r="JEC597" s="1"/>
      <c r="JED597" s="1"/>
      <c r="JEE597" s="1"/>
      <c r="JEF597" s="1"/>
      <c r="JEG597" s="1"/>
      <c r="JEH597" s="1"/>
      <c r="JEI597" s="1"/>
      <c r="JEJ597" s="1"/>
      <c r="JEK597" s="1"/>
      <c r="JEL597" s="1"/>
      <c r="JEM597" s="1"/>
      <c r="JEN597" s="1"/>
      <c r="JEO597" s="1"/>
      <c r="JEP597" s="1"/>
      <c r="JEQ597" s="1"/>
      <c r="JER597" s="1"/>
      <c r="JES597" s="1"/>
      <c r="JET597" s="1"/>
      <c r="JEU597" s="1"/>
      <c r="JEV597" s="1"/>
      <c r="JEW597" s="1"/>
      <c r="JEX597" s="1"/>
      <c r="JEY597" s="1"/>
      <c r="JEZ597" s="1"/>
      <c r="JFA597" s="1"/>
      <c r="JFB597" s="1"/>
      <c r="JFC597" s="1"/>
      <c r="JFD597" s="1"/>
      <c r="JFE597" s="1"/>
      <c r="JFF597" s="1"/>
      <c r="JFG597" s="1"/>
      <c r="JFH597" s="1"/>
      <c r="JFI597" s="1"/>
      <c r="JFJ597" s="1"/>
      <c r="JFK597" s="1"/>
      <c r="JFL597" s="1"/>
      <c r="JFM597" s="1"/>
      <c r="JFN597" s="1"/>
      <c r="JFO597" s="1"/>
      <c r="JFP597" s="1"/>
      <c r="JFQ597" s="1"/>
      <c r="JFR597" s="1"/>
      <c r="JFS597" s="1"/>
      <c r="JFT597" s="1"/>
      <c r="JFU597" s="1"/>
      <c r="JFV597" s="1"/>
      <c r="JFW597" s="1"/>
      <c r="JFX597" s="1"/>
      <c r="JFY597" s="1"/>
      <c r="JFZ597" s="1"/>
      <c r="JGA597" s="1"/>
      <c r="JGB597" s="1"/>
      <c r="JGC597" s="1"/>
      <c r="JGD597" s="1"/>
      <c r="JGE597" s="1"/>
      <c r="JGF597" s="1"/>
      <c r="JGG597" s="1"/>
      <c r="JGH597" s="1"/>
      <c r="JGI597" s="1"/>
      <c r="JGJ597" s="1"/>
      <c r="JGK597" s="1"/>
      <c r="JGL597" s="1"/>
      <c r="JGM597" s="1"/>
      <c r="JGN597" s="1"/>
      <c r="JGO597" s="1"/>
      <c r="JGP597" s="1"/>
      <c r="JGQ597" s="1"/>
      <c r="JGR597" s="1"/>
      <c r="JGS597" s="1"/>
      <c r="JGT597" s="1"/>
      <c r="JGU597" s="1"/>
      <c r="JGV597" s="1"/>
      <c r="JGW597" s="1"/>
      <c r="JGX597" s="1"/>
      <c r="JGY597" s="1"/>
      <c r="JGZ597" s="1"/>
      <c r="JHA597" s="1"/>
      <c r="JHB597" s="1"/>
      <c r="JHC597" s="1"/>
      <c r="JHD597" s="1"/>
      <c r="JHE597" s="1"/>
      <c r="JHF597" s="1"/>
      <c r="JHG597" s="1"/>
      <c r="JHH597" s="1"/>
      <c r="JHI597" s="1"/>
      <c r="JHJ597" s="1"/>
      <c r="JHK597" s="1"/>
      <c r="JHL597" s="1"/>
      <c r="JHM597" s="1"/>
      <c r="JHN597" s="1"/>
      <c r="JHO597" s="1"/>
      <c r="JHP597" s="1"/>
      <c r="JHQ597" s="1"/>
      <c r="JHR597" s="1"/>
      <c r="JHS597" s="1"/>
      <c r="JHT597" s="1"/>
      <c r="JHU597" s="1"/>
      <c r="JHV597" s="1"/>
      <c r="JHW597" s="1"/>
      <c r="JHX597" s="1"/>
      <c r="JHY597" s="1"/>
      <c r="JHZ597" s="1"/>
      <c r="JIA597" s="1"/>
      <c r="JIB597" s="1"/>
      <c r="JIC597" s="1"/>
      <c r="JID597" s="1"/>
      <c r="JIE597" s="1"/>
      <c r="JIF597" s="1"/>
      <c r="JIG597" s="1"/>
      <c r="JIH597" s="1"/>
      <c r="JII597" s="1"/>
      <c r="JIJ597" s="1"/>
      <c r="JIK597" s="1"/>
      <c r="JIL597" s="1"/>
      <c r="JIM597" s="1"/>
      <c r="JIN597" s="1"/>
      <c r="JIO597" s="1"/>
      <c r="JIP597" s="1"/>
      <c r="JIQ597" s="1"/>
      <c r="JIR597" s="1"/>
      <c r="JIS597" s="1"/>
      <c r="JIT597" s="1"/>
      <c r="JIU597" s="1"/>
      <c r="JIV597" s="1"/>
      <c r="JIW597" s="1"/>
      <c r="JIX597" s="1"/>
      <c r="JIY597" s="1"/>
      <c r="JIZ597" s="1"/>
      <c r="JJA597" s="1"/>
      <c r="JJB597" s="1"/>
      <c r="JJC597" s="1"/>
      <c r="JJD597" s="1"/>
      <c r="JJE597" s="1"/>
      <c r="JJF597" s="1"/>
      <c r="JJG597" s="1"/>
      <c r="JJH597" s="1"/>
      <c r="JJI597" s="1"/>
      <c r="JJJ597" s="1"/>
      <c r="JJK597" s="1"/>
      <c r="JJL597" s="1"/>
      <c r="JJM597" s="1"/>
      <c r="JJN597" s="1"/>
      <c r="JJO597" s="1"/>
      <c r="JJP597" s="1"/>
      <c r="JJQ597" s="1"/>
      <c r="JJR597" s="1"/>
      <c r="JJS597" s="1"/>
      <c r="JJT597" s="1"/>
      <c r="JJU597" s="1"/>
      <c r="JJV597" s="1"/>
      <c r="JJW597" s="1"/>
      <c r="JJX597" s="1"/>
      <c r="JJY597" s="1"/>
      <c r="JJZ597" s="1"/>
      <c r="JKA597" s="1"/>
      <c r="JKB597" s="1"/>
      <c r="JKC597" s="1"/>
      <c r="JKD597" s="1"/>
      <c r="JKE597" s="1"/>
      <c r="JKF597" s="1"/>
      <c r="JKG597" s="1"/>
      <c r="JKH597" s="1"/>
      <c r="JKI597" s="1"/>
      <c r="JKJ597" s="1"/>
      <c r="JKK597" s="1"/>
      <c r="JKL597" s="1"/>
      <c r="JKM597" s="1"/>
      <c r="JKN597" s="1"/>
      <c r="JKO597" s="1"/>
      <c r="JKP597" s="1"/>
      <c r="JKQ597" s="1"/>
      <c r="JKR597" s="1"/>
      <c r="JKS597" s="1"/>
      <c r="JKT597" s="1"/>
      <c r="JKU597" s="1"/>
      <c r="JKV597" s="1"/>
      <c r="JKW597" s="1"/>
      <c r="JKX597" s="1"/>
      <c r="JKY597" s="1"/>
      <c r="JKZ597" s="1"/>
      <c r="JLA597" s="1"/>
      <c r="JLB597" s="1"/>
      <c r="JLC597" s="1"/>
      <c r="JLD597" s="1"/>
      <c r="JLE597" s="1"/>
      <c r="JLF597" s="1"/>
      <c r="JLG597" s="1"/>
      <c r="JLH597" s="1"/>
      <c r="JLI597" s="1"/>
      <c r="JLJ597" s="1"/>
      <c r="JLK597" s="1"/>
      <c r="JLL597" s="1"/>
      <c r="JLM597" s="1"/>
      <c r="JLN597" s="1"/>
      <c r="JLO597" s="1"/>
      <c r="JLP597" s="1"/>
      <c r="JLQ597" s="1"/>
      <c r="JLR597" s="1"/>
      <c r="JLS597" s="1"/>
      <c r="JLT597" s="1"/>
      <c r="JLU597" s="1"/>
      <c r="JLV597" s="1"/>
      <c r="JLW597" s="1"/>
      <c r="JLX597" s="1"/>
      <c r="JLY597" s="1"/>
      <c r="JLZ597" s="1"/>
      <c r="JMA597" s="1"/>
      <c r="JMB597" s="1"/>
      <c r="JMC597" s="1"/>
      <c r="JMD597" s="1"/>
      <c r="JME597" s="1"/>
      <c r="JMF597" s="1"/>
      <c r="JMG597" s="1"/>
      <c r="JMH597" s="1"/>
      <c r="JMI597" s="1"/>
      <c r="JMJ597" s="1"/>
      <c r="JMK597" s="1"/>
      <c r="JML597" s="1"/>
      <c r="JMM597" s="1"/>
      <c r="JMN597" s="1"/>
      <c r="JMO597" s="1"/>
      <c r="JMP597" s="1"/>
      <c r="JMQ597" s="1"/>
      <c r="JMR597" s="1"/>
      <c r="JMS597" s="1"/>
      <c r="JMT597" s="1"/>
      <c r="JMU597" s="1"/>
      <c r="JMV597" s="1"/>
      <c r="JMW597" s="1"/>
      <c r="JMX597" s="1"/>
      <c r="JMY597" s="1"/>
      <c r="JMZ597" s="1"/>
      <c r="JNA597" s="1"/>
      <c r="JNB597" s="1"/>
      <c r="JNC597" s="1"/>
      <c r="JND597" s="1"/>
      <c r="JNE597" s="1"/>
      <c r="JNF597" s="1"/>
      <c r="JNG597" s="1"/>
      <c r="JNH597" s="1"/>
      <c r="JNI597" s="1"/>
      <c r="JNJ597" s="1"/>
      <c r="JNK597" s="1"/>
      <c r="JNL597" s="1"/>
      <c r="JNM597" s="1"/>
      <c r="JNN597" s="1"/>
      <c r="JNO597" s="1"/>
      <c r="JNP597" s="1"/>
      <c r="JNQ597" s="1"/>
      <c r="JNR597" s="1"/>
      <c r="JNS597" s="1"/>
      <c r="JNT597" s="1"/>
      <c r="JNU597" s="1"/>
      <c r="JNV597" s="1"/>
      <c r="JNW597" s="1"/>
      <c r="JNX597" s="1"/>
      <c r="JNY597" s="1"/>
      <c r="JNZ597" s="1"/>
      <c r="JOA597" s="1"/>
      <c r="JOB597" s="1"/>
      <c r="JOC597" s="1"/>
      <c r="JOD597" s="1"/>
      <c r="JOE597" s="1"/>
      <c r="JOF597" s="1"/>
      <c r="JOG597" s="1"/>
      <c r="JOH597" s="1"/>
      <c r="JOI597" s="1"/>
      <c r="JOJ597" s="1"/>
      <c r="JOK597" s="1"/>
      <c r="JOL597" s="1"/>
      <c r="JOM597" s="1"/>
      <c r="JON597" s="1"/>
      <c r="JOO597" s="1"/>
      <c r="JOP597" s="1"/>
      <c r="JOQ597" s="1"/>
      <c r="JOR597" s="1"/>
      <c r="JOS597" s="1"/>
      <c r="JOT597" s="1"/>
      <c r="JOU597" s="1"/>
      <c r="JOV597" s="1"/>
      <c r="JOW597" s="1"/>
      <c r="JOX597" s="1"/>
      <c r="JOY597" s="1"/>
      <c r="JOZ597" s="1"/>
      <c r="JPA597" s="1"/>
      <c r="JPB597" s="1"/>
      <c r="JPC597" s="1"/>
      <c r="JPD597" s="1"/>
      <c r="JPE597" s="1"/>
      <c r="JPF597" s="1"/>
      <c r="JPG597" s="1"/>
      <c r="JPH597" s="1"/>
      <c r="JPI597" s="1"/>
      <c r="JPJ597" s="1"/>
      <c r="JPK597" s="1"/>
      <c r="JPL597" s="1"/>
      <c r="JPM597" s="1"/>
      <c r="JPN597" s="1"/>
      <c r="JPO597" s="1"/>
      <c r="JPP597" s="1"/>
      <c r="JPQ597" s="1"/>
      <c r="JPR597" s="1"/>
      <c r="JPS597" s="1"/>
      <c r="JPT597" s="1"/>
      <c r="JPU597" s="1"/>
      <c r="JPV597" s="1"/>
      <c r="JPW597" s="1"/>
      <c r="JPX597" s="1"/>
      <c r="JPY597" s="1"/>
      <c r="JPZ597" s="1"/>
      <c r="JQA597" s="1"/>
      <c r="JQB597" s="1"/>
      <c r="JQC597" s="1"/>
      <c r="JQD597" s="1"/>
      <c r="JQE597" s="1"/>
      <c r="JQF597" s="1"/>
      <c r="JQG597" s="1"/>
      <c r="JQH597" s="1"/>
      <c r="JQI597" s="1"/>
      <c r="JQJ597" s="1"/>
      <c r="JQK597" s="1"/>
      <c r="JQL597" s="1"/>
      <c r="JQM597" s="1"/>
      <c r="JQN597" s="1"/>
      <c r="JQO597" s="1"/>
      <c r="JQP597" s="1"/>
      <c r="JQQ597" s="1"/>
      <c r="JQR597" s="1"/>
      <c r="JQS597" s="1"/>
      <c r="JQT597" s="1"/>
      <c r="JQU597" s="1"/>
      <c r="JQV597" s="1"/>
      <c r="JQW597" s="1"/>
      <c r="JQX597" s="1"/>
      <c r="JQY597" s="1"/>
      <c r="JQZ597" s="1"/>
      <c r="JRA597" s="1"/>
      <c r="JRB597" s="1"/>
      <c r="JRC597" s="1"/>
      <c r="JRD597" s="1"/>
      <c r="JRE597" s="1"/>
      <c r="JRF597" s="1"/>
      <c r="JRG597" s="1"/>
      <c r="JRH597" s="1"/>
      <c r="JRI597" s="1"/>
      <c r="JRJ597" s="1"/>
      <c r="JRK597" s="1"/>
      <c r="JRL597" s="1"/>
      <c r="JRM597" s="1"/>
      <c r="JRN597" s="1"/>
      <c r="JRO597" s="1"/>
      <c r="JRP597" s="1"/>
      <c r="JRQ597" s="1"/>
      <c r="JRR597" s="1"/>
      <c r="JRS597" s="1"/>
      <c r="JRT597" s="1"/>
      <c r="JRU597" s="1"/>
      <c r="JRV597" s="1"/>
      <c r="JRW597" s="1"/>
      <c r="JRX597" s="1"/>
      <c r="JRY597" s="1"/>
      <c r="JRZ597" s="1"/>
      <c r="JSA597" s="1"/>
      <c r="JSB597" s="1"/>
      <c r="JSC597" s="1"/>
      <c r="JSD597" s="1"/>
      <c r="JSE597" s="1"/>
      <c r="JSF597" s="1"/>
      <c r="JSG597" s="1"/>
      <c r="JSH597" s="1"/>
      <c r="JSI597" s="1"/>
      <c r="JSJ597" s="1"/>
      <c r="JSK597" s="1"/>
      <c r="JSL597" s="1"/>
      <c r="JSM597" s="1"/>
      <c r="JSN597" s="1"/>
      <c r="JSO597" s="1"/>
      <c r="JSP597" s="1"/>
      <c r="JSQ597" s="1"/>
      <c r="JSR597" s="1"/>
      <c r="JSS597" s="1"/>
      <c r="JST597" s="1"/>
      <c r="JSU597" s="1"/>
      <c r="JSV597" s="1"/>
      <c r="JSW597" s="1"/>
      <c r="JSX597" s="1"/>
      <c r="JSY597" s="1"/>
      <c r="JSZ597" s="1"/>
      <c r="JTA597" s="1"/>
      <c r="JTB597" s="1"/>
      <c r="JTC597" s="1"/>
      <c r="JTD597" s="1"/>
      <c r="JTE597" s="1"/>
      <c r="JTF597" s="1"/>
      <c r="JTG597" s="1"/>
      <c r="JTH597" s="1"/>
      <c r="JTI597" s="1"/>
      <c r="JTJ597" s="1"/>
      <c r="JTK597" s="1"/>
      <c r="JTL597" s="1"/>
      <c r="JTM597" s="1"/>
      <c r="JTN597" s="1"/>
      <c r="JTO597" s="1"/>
      <c r="JTP597" s="1"/>
      <c r="JTQ597" s="1"/>
      <c r="JTR597" s="1"/>
      <c r="JTS597" s="1"/>
      <c r="JTT597" s="1"/>
      <c r="JTU597" s="1"/>
      <c r="JTV597" s="1"/>
      <c r="JTW597" s="1"/>
      <c r="JTX597" s="1"/>
      <c r="JTY597" s="1"/>
      <c r="JTZ597" s="1"/>
      <c r="JUA597" s="1"/>
      <c r="JUB597" s="1"/>
      <c r="JUC597" s="1"/>
      <c r="JUD597" s="1"/>
      <c r="JUE597" s="1"/>
      <c r="JUF597" s="1"/>
      <c r="JUG597" s="1"/>
      <c r="JUH597" s="1"/>
      <c r="JUI597" s="1"/>
      <c r="JUJ597" s="1"/>
      <c r="JUK597" s="1"/>
      <c r="JUL597" s="1"/>
      <c r="JUM597" s="1"/>
      <c r="JUN597" s="1"/>
      <c r="JUO597" s="1"/>
      <c r="JUP597" s="1"/>
      <c r="JUQ597" s="1"/>
      <c r="JUR597" s="1"/>
      <c r="JUS597" s="1"/>
      <c r="JUT597" s="1"/>
      <c r="JUU597" s="1"/>
      <c r="JUV597" s="1"/>
      <c r="JUW597" s="1"/>
      <c r="JUX597" s="1"/>
      <c r="JUY597" s="1"/>
      <c r="JUZ597" s="1"/>
      <c r="JVA597" s="1"/>
      <c r="JVB597" s="1"/>
      <c r="JVC597" s="1"/>
      <c r="JVD597" s="1"/>
      <c r="JVE597" s="1"/>
      <c r="JVF597" s="1"/>
      <c r="JVG597" s="1"/>
      <c r="JVH597" s="1"/>
      <c r="JVI597" s="1"/>
      <c r="JVJ597" s="1"/>
      <c r="JVK597" s="1"/>
      <c r="JVL597" s="1"/>
      <c r="JVM597" s="1"/>
      <c r="JVN597" s="1"/>
      <c r="JVO597" s="1"/>
      <c r="JVP597" s="1"/>
      <c r="JVQ597" s="1"/>
      <c r="JVR597" s="1"/>
      <c r="JVS597" s="1"/>
      <c r="JVT597" s="1"/>
      <c r="JVU597" s="1"/>
      <c r="JVV597" s="1"/>
      <c r="JVW597" s="1"/>
      <c r="JVX597" s="1"/>
      <c r="JVY597" s="1"/>
      <c r="JVZ597" s="1"/>
      <c r="JWA597" s="1"/>
      <c r="JWB597" s="1"/>
      <c r="JWC597" s="1"/>
      <c r="JWD597" s="1"/>
      <c r="JWE597" s="1"/>
      <c r="JWF597" s="1"/>
      <c r="JWG597" s="1"/>
      <c r="JWH597" s="1"/>
      <c r="JWI597" s="1"/>
      <c r="JWJ597" s="1"/>
      <c r="JWK597" s="1"/>
      <c r="JWL597" s="1"/>
      <c r="JWM597" s="1"/>
      <c r="JWN597" s="1"/>
      <c r="JWO597" s="1"/>
      <c r="JWP597" s="1"/>
      <c r="JWQ597" s="1"/>
      <c r="JWR597" s="1"/>
      <c r="JWS597" s="1"/>
      <c r="JWT597" s="1"/>
      <c r="JWU597" s="1"/>
      <c r="JWV597" s="1"/>
      <c r="JWW597" s="1"/>
      <c r="JWX597" s="1"/>
      <c r="JWY597" s="1"/>
      <c r="JWZ597" s="1"/>
      <c r="JXA597" s="1"/>
      <c r="JXB597" s="1"/>
      <c r="JXC597" s="1"/>
      <c r="JXD597" s="1"/>
      <c r="JXE597" s="1"/>
      <c r="JXF597" s="1"/>
      <c r="JXG597" s="1"/>
      <c r="JXH597" s="1"/>
      <c r="JXI597" s="1"/>
      <c r="JXJ597" s="1"/>
      <c r="JXK597" s="1"/>
      <c r="JXL597" s="1"/>
      <c r="JXM597" s="1"/>
      <c r="JXN597" s="1"/>
      <c r="JXO597" s="1"/>
      <c r="JXP597" s="1"/>
      <c r="JXQ597" s="1"/>
      <c r="JXR597" s="1"/>
      <c r="JXS597" s="1"/>
      <c r="JXT597" s="1"/>
      <c r="JXU597" s="1"/>
      <c r="JXV597" s="1"/>
      <c r="JXW597" s="1"/>
      <c r="JXX597" s="1"/>
      <c r="JXY597" s="1"/>
      <c r="JXZ597" s="1"/>
      <c r="JYA597" s="1"/>
      <c r="JYB597" s="1"/>
      <c r="JYC597" s="1"/>
      <c r="JYD597" s="1"/>
      <c r="JYE597" s="1"/>
      <c r="JYF597" s="1"/>
      <c r="JYG597" s="1"/>
      <c r="JYH597" s="1"/>
      <c r="JYI597" s="1"/>
      <c r="JYJ597" s="1"/>
      <c r="JYK597" s="1"/>
      <c r="JYL597" s="1"/>
      <c r="JYM597" s="1"/>
      <c r="JYN597" s="1"/>
      <c r="JYO597" s="1"/>
      <c r="JYP597" s="1"/>
      <c r="JYQ597" s="1"/>
      <c r="JYR597" s="1"/>
      <c r="JYS597" s="1"/>
      <c r="JYT597" s="1"/>
      <c r="JYU597" s="1"/>
      <c r="JYV597" s="1"/>
      <c r="JYW597" s="1"/>
      <c r="JYX597" s="1"/>
      <c r="JYY597" s="1"/>
      <c r="JYZ597" s="1"/>
      <c r="JZA597" s="1"/>
      <c r="JZB597" s="1"/>
      <c r="JZC597" s="1"/>
      <c r="JZD597" s="1"/>
      <c r="JZE597" s="1"/>
      <c r="JZF597" s="1"/>
      <c r="JZG597" s="1"/>
      <c r="JZH597" s="1"/>
      <c r="JZI597" s="1"/>
      <c r="JZJ597" s="1"/>
      <c r="JZK597" s="1"/>
      <c r="JZL597" s="1"/>
      <c r="JZM597" s="1"/>
      <c r="JZN597" s="1"/>
      <c r="JZO597" s="1"/>
      <c r="JZP597" s="1"/>
      <c r="JZQ597" s="1"/>
      <c r="JZR597" s="1"/>
      <c r="JZS597" s="1"/>
      <c r="JZT597" s="1"/>
      <c r="JZU597" s="1"/>
      <c r="JZV597" s="1"/>
      <c r="JZW597" s="1"/>
      <c r="JZX597" s="1"/>
      <c r="JZY597" s="1"/>
      <c r="JZZ597" s="1"/>
      <c r="KAA597" s="1"/>
      <c r="KAB597" s="1"/>
      <c r="KAC597" s="1"/>
      <c r="KAD597" s="1"/>
      <c r="KAE597" s="1"/>
      <c r="KAF597" s="1"/>
      <c r="KAG597" s="1"/>
      <c r="KAH597" s="1"/>
      <c r="KAI597" s="1"/>
      <c r="KAJ597" s="1"/>
      <c r="KAK597" s="1"/>
      <c r="KAL597" s="1"/>
      <c r="KAM597" s="1"/>
      <c r="KAN597" s="1"/>
      <c r="KAO597" s="1"/>
      <c r="KAP597" s="1"/>
      <c r="KAQ597" s="1"/>
      <c r="KAR597" s="1"/>
      <c r="KAS597" s="1"/>
      <c r="KAT597" s="1"/>
      <c r="KAU597" s="1"/>
      <c r="KAV597" s="1"/>
      <c r="KAW597" s="1"/>
      <c r="KAX597" s="1"/>
      <c r="KAY597" s="1"/>
      <c r="KAZ597" s="1"/>
      <c r="KBA597" s="1"/>
      <c r="KBB597" s="1"/>
      <c r="KBC597" s="1"/>
      <c r="KBD597" s="1"/>
      <c r="KBE597" s="1"/>
      <c r="KBF597" s="1"/>
      <c r="KBG597" s="1"/>
      <c r="KBH597" s="1"/>
      <c r="KBI597" s="1"/>
      <c r="KBJ597" s="1"/>
      <c r="KBK597" s="1"/>
      <c r="KBL597" s="1"/>
      <c r="KBM597" s="1"/>
      <c r="KBN597" s="1"/>
      <c r="KBO597" s="1"/>
      <c r="KBP597" s="1"/>
      <c r="KBQ597" s="1"/>
      <c r="KBR597" s="1"/>
      <c r="KBS597" s="1"/>
      <c r="KBT597" s="1"/>
      <c r="KBU597" s="1"/>
      <c r="KBV597" s="1"/>
      <c r="KBW597" s="1"/>
      <c r="KBX597" s="1"/>
      <c r="KBY597" s="1"/>
      <c r="KBZ597" s="1"/>
      <c r="KCA597" s="1"/>
      <c r="KCB597" s="1"/>
      <c r="KCC597" s="1"/>
      <c r="KCD597" s="1"/>
      <c r="KCE597" s="1"/>
      <c r="KCF597" s="1"/>
      <c r="KCG597" s="1"/>
      <c r="KCH597" s="1"/>
      <c r="KCI597" s="1"/>
      <c r="KCJ597" s="1"/>
      <c r="KCK597" s="1"/>
      <c r="KCL597" s="1"/>
      <c r="KCM597" s="1"/>
      <c r="KCN597" s="1"/>
      <c r="KCO597" s="1"/>
      <c r="KCP597" s="1"/>
      <c r="KCQ597" s="1"/>
      <c r="KCR597" s="1"/>
      <c r="KCS597" s="1"/>
      <c r="KCT597" s="1"/>
      <c r="KCU597" s="1"/>
      <c r="KCV597" s="1"/>
      <c r="KCW597" s="1"/>
      <c r="KCX597" s="1"/>
      <c r="KCY597" s="1"/>
      <c r="KCZ597" s="1"/>
      <c r="KDA597" s="1"/>
      <c r="KDB597" s="1"/>
      <c r="KDC597" s="1"/>
      <c r="KDD597" s="1"/>
      <c r="KDE597" s="1"/>
      <c r="KDF597" s="1"/>
      <c r="KDG597" s="1"/>
      <c r="KDH597" s="1"/>
      <c r="KDI597" s="1"/>
      <c r="KDJ597" s="1"/>
      <c r="KDK597" s="1"/>
      <c r="KDL597" s="1"/>
      <c r="KDM597" s="1"/>
      <c r="KDN597" s="1"/>
      <c r="KDO597" s="1"/>
      <c r="KDP597" s="1"/>
      <c r="KDQ597" s="1"/>
      <c r="KDR597" s="1"/>
      <c r="KDS597" s="1"/>
      <c r="KDT597" s="1"/>
      <c r="KDU597" s="1"/>
      <c r="KDV597" s="1"/>
      <c r="KDW597" s="1"/>
      <c r="KDX597" s="1"/>
      <c r="KDY597" s="1"/>
      <c r="KDZ597" s="1"/>
      <c r="KEA597" s="1"/>
      <c r="KEB597" s="1"/>
      <c r="KEC597" s="1"/>
      <c r="KED597" s="1"/>
      <c r="KEE597" s="1"/>
      <c r="KEF597" s="1"/>
      <c r="KEG597" s="1"/>
      <c r="KEH597" s="1"/>
      <c r="KEI597" s="1"/>
      <c r="KEJ597" s="1"/>
      <c r="KEK597" s="1"/>
      <c r="KEL597" s="1"/>
      <c r="KEM597" s="1"/>
      <c r="KEN597" s="1"/>
      <c r="KEO597" s="1"/>
      <c r="KEP597" s="1"/>
      <c r="KEQ597" s="1"/>
      <c r="KER597" s="1"/>
      <c r="KES597" s="1"/>
      <c r="KET597" s="1"/>
      <c r="KEU597" s="1"/>
      <c r="KEV597" s="1"/>
      <c r="KEW597" s="1"/>
      <c r="KEX597" s="1"/>
      <c r="KEY597" s="1"/>
      <c r="KEZ597" s="1"/>
      <c r="KFA597" s="1"/>
      <c r="KFB597" s="1"/>
      <c r="KFC597" s="1"/>
      <c r="KFD597" s="1"/>
      <c r="KFE597" s="1"/>
      <c r="KFF597" s="1"/>
      <c r="KFG597" s="1"/>
      <c r="KFH597" s="1"/>
      <c r="KFI597" s="1"/>
      <c r="KFJ597" s="1"/>
      <c r="KFK597" s="1"/>
      <c r="KFL597" s="1"/>
      <c r="KFM597" s="1"/>
      <c r="KFN597" s="1"/>
      <c r="KFO597" s="1"/>
      <c r="KFP597" s="1"/>
      <c r="KFQ597" s="1"/>
      <c r="KFR597" s="1"/>
      <c r="KFS597" s="1"/>
      <c r="KFT597" s="1"/>
      <c r="KFU597" s="1"/>
      <c r="KFV597" s="1"/>
      <c r="KFW597" s="1"/>
      <c r="KFX597" s="1"/>
      <c r="KFY597" s="1"/>
      <c r="KFZ597" s="1"/>
      <c r="KGA597" s="1"/>
      <c r="KGB597" s="1"/>
      <c r="KGC597" s="1"/>
      <c r="KGD597" s="1"/>
      <c r="KGE597" s="1"/>
      <c r="KGF597" s="1"/>
      <c r="KGG597" s="1"/>
      <c r="KGH597" s="1"/>
      <c r="KGI597" s="1"/>
      <c r="KGJ597" s="1"/>
      <c r="KGK597" s="1"/>
      <c r="KGL597" s="1"/>
      <c r="KGM597" s="1"/>
      <c r="KGN597" s="1"/>
      <c r="KGO597" s="1"/>
      <c r="KGP597" s="1"/>
      <c r="KGQ597" s="1"/>
      <c r="KGR597" s="1"/>
      <c r="KGS597" s="1"/>
      <c r="KGT597" s="1"/>
      <c r="KGU597" s="1"/>
      <c r="KGV597" s="1"/>
      <c r="KGW597" s="1"/>
      <c r="KGX597" s="1"/>
      <c r="KGY597" s="1"/>
      <c r="KGZ597" s="1"/>
      <c r="KHA597" s="1"/>
      <c r="KHB597" s="1"/>
      <c r="KHC597" s="1"/>
      <c r="KHD597" s="1"/>
      <c r="KHE597" s="1"/>
      <c r="KHF597" s="1"/>
      <c r="KHG597" s="1"/>
      <c r="KHH597" s="1"/>
      <c r="KHI597" s="1"/>
      <c r="KHJ597" s="1"/>
      <c r="KHK597" s="1"/>
      <c r="KHL597" s="1"/>
      <c r="KHM597" s="1"/>
      <c r="KHN597" s="1"/>
      <c r="KHO597" s="1"/>
      <c r="KHP597" s="1"/>
      <c r="KHQ597" s="1"/>
      <c r="KHR597" s="1"/>
      <c r="KHS597" s="1"/>
      <c r="KHT597" s="1"/>
      <c r="KHU597" s="1"/>
      <c r="KHV597" s="1"/>
      <c r="KHW597" s="1"/>
      <c r="KHX597" s="1"/>
      <c r="KHY597" s="1"/>
      <c r="KHZ597" s="1"/>
      <c r="KIA597" s="1"/>
      <c r="KIB597" s="1"/>
      <c r="KIC597" s="1"/>
      <c r="KID597" s="1"/>
      <c r="KIE597" s="1"/>
      <c r="KIF597" s="1"/>
      <c r="KIG597" s="1"/>
      <c r="KIH597" s="1"/>
      <c r="KII597" s="1"/>
      <c r="KIJ597" s="1"/>
      <c r="KIK597" s="1"/>
      <c r="KIL597" s="1"/>
      <c r="KIM597" s="1"/>
      <c r="KIN597" s="1"/>
      <c r="KIO597" s="1"/>
      <c r="KIP597" s="1"/>
      <c r="KIQ597" s="1"/>
      <c r="KIR597" s="1"/>
      <c r="KIS597" s="1"/>
      <c r="KIT597" s="1"/>
      <c r="KIU597" s="1"/>
      <c r="KIV597" s="1"/>
      <c r="KIW597" s="1"/>
      <c r="KIX597" s="1"/>
      <c r="KIY597" s="1"/>
      <c r="KIZ597" s="1"/>
      <c r="KJA597" s="1"/>
      <c r="KJB597" s="1"/>
      <c r="KJC597" s="1"/>
      <c r="KJD597" s="1"/>
      <c r="KJE597" s="1"/>
      <c r="KJF597" s="1"/>
      <c r="KJG597" s="1"/>
      <c r="KJH597" s="1"/>
      <c r="KJI597" s="1"/>
      <c r="KJJ597" s="1"/>
      <c r="KJK597" s="1"/>
      <c r="KJL597" s="1"/>
      <c r="KJM597" s="1"/>
      <c r="KJN597" s="1"/>
      <c r="KJO597" s="1"/>
      <c r="KJP597" s="1"/>
      <c r="KJQ597" s="1"/>
      <c r="KJR597" s="1"/>
      <c r="KJS597" s="1"/>
      <c r="KJT597" s="1"/>
      <c r="KJU597" s="1"/>
      <c r="KJV597" s="1"/>
      <c r="KJW597" s="1"/>
      <c r="KJX597" s="1"/>
      <c r="KJY597" s="1"/>
      <c r="KJZ597" s="1"/>
      <c r="KKA597" s="1"/>
      <c r="KKB597" s="1"/>
      <c r="KKC597" s="1"/>
      <c r="KKD597" s="1"/>
      <c r="KKE597" s="1"/>
      <c r="KKF597" s="1"/>
      <c r="KKG597" s="1"/>
      <c r="KKH597" s="1"/>
      <c r="KKI597" s="1"/>
      <c r="KKJ597" s="1"/>
      <c r="KKK597" s="1"/>
      <c r="KKL597" s="1"/>
      <c r="KKM597" s="1"/>
      <c r="KKN597" s="1"/>
      <c r="KKO597" s="1"/>
      <c r="KKP597" s="1"/>
      <c r="KKQ597" s="1"/>
      <c r="KKR597" s="1"/>
      <c r="KKS597" s="1"/>
      <c r="KKT597" s="1"/>
      <c r="KKU597" s="1"/>
      <c r="KKV597" s="1"/>
      <c r="KKW597" s="1"/>
      <c r="KKX597" s="1"/>
      <c r="KKY597" s="1"/>
      <c r="KKZ597" s="1"/>
      <c r="KLA597" s="1"/>
      <c r="KLB597" s="1"/>
      <c r="KLC597" s="1"/>
      <c r="KLD597" s="1"/>
      <c r="KLE597" s="1"/>
      <c r="KLF597" s="1"/>
      <c r="KLG597" s="1"/>
      <c r="KLH597" s="1"/>
      <c r="KLI597" s="1"/>
      <c r="KLJ597" s="1"/>
      <c r="KLK597" s="1"/>
      <c r="KLL597" s="1"/>
      <c r="KLM597" s="1"/>
      <c r="KLN597" s="1"/>
      <c r="KLO597" s="1"/>
      <c r="KLP597" s="1"/>
      <c r="KLQ597" s="1"/>
      <c r="KLR597" s="1"/>
      <c r="KLS597" s="1"/>
      <c r="KLT597" s="1"/>
      <c r="KLU597" s="1"/>
      <c r="KLV597" s="1"/>
      <c r="KLW597" s="1"/>
      <c r="KLX597" s="1"/>
      <c r="KLY597" s="1"/>
      <c r="KLZ597" s="1"/>
      <c r="KMA597" s="1"/>
      <c r="KMB597" s="1"/>
      <c r="KMC597" s="1"/>
      <c r="KMD597" s="1"/>
      <c r="KME597" s="1"/>
      <c r="KMF597" s="1"/>
      <c r="KMG597" s="1"/>
      <c r="KMH597" s="1"/>
      <c r="KMI597" s="1"/>
      <c r="KMJ597" s="1"/>
      <c r="KMK597" s="1"/>
      <c r="KML597" s="1"/>
      <c r="KMM597" s="1"/>
      <c r="KMN597" s="1"/>
      <c r="KMO597" s="1"/>
      <c r="KMP597" s="1"/>
      <c r="KMQ597" s="1"/>
      <c r="KMR597" s="1"/>
      <c r="KMS597" s="1"/>
      <c r="KMT597" s="1"/>
      <c r="KMU597" s="1"/>
      <c r="KMV597" s="1"/>
      <c r="KMW597" s="1"/>
      <c r="KMX597" s="1"/>
      <c r="KMY597" s="1"/>
      <c r="KMZ597" s="1"/>
      <c r="KNA597" s="1"/>
      <c r="KNB597" s="1"/>
      <c r="KNC597" s="1"/>
      <c r="KND597" s="1"/>
      <c r="KNE597" s="1"/>
      <c r="KNF597" s="1"/>
      <c r="KNG597" s="1"/>
      <c r="KNH597" s="1"/>
      <c r="KNI597" s="1"/>
      <c r="KNJ597" s="1"/>
      <c r="KNK597" s="1"/>
      <c r="KNL597" s="1"/>
      <c r="KNM597" s="1"/>
      <c r="KNN597" s="1"/>
      <c r="KNO597" s="1"/>
      <c r="KNP597" s="1"/>
      <c r="KNQ597" s="1"/>
      <c r="KNR597" s="1"/>
      <c r="KNS597" s="1"/>
      <c r="KNT597" s="1"/>
      <c r="KNU597" s="1"/>
      <c r="KNV597" s="1"/>
      <c r="KNW597" s="1"/>
      <c r="KNX597" s="1"/>
      <c r="KNY597" s="1"/>
      <c r="KNZ597" s="1"/>
      <c r="KOA597" s="1"/>
      <c r="KOB597" s="1"/>
      <c r="KOC597" s="1"/>
      <c r="KOD597" s="1"/>
      <c r="KOE597" s="1"/>
      <c r="KOF597" s="1"/>
      <c r="KOG597" s="1"/>
      <c r="KOH597" s="1"/>
      <c r="KOI597" s="1"/>
      <c r="KOJ597" s="1"/>
      <c r="KOK597" s="1"/>
      <c r="KOL597" s="1"/>
      <c r="KOM597" s="1"/>
      <c r="KON597" s="1"/>
      <c r="KOO597" s="1"/>
      <c r="KOP597" s="1"/>
      <c r="KOQ597" s="1"/>
      <c r="KOR597" s="1"/>
      <c r="KOS597" s="1"/>
      <c r="KOT597" s="1"/>
      <c r="KOU597" s="1"/>
      <c r="KOV597" s="1"/>
      <c r="KOW597" s="1"/>
      <c r="KOX597" s="1"/>
      <c r="KOY597" s="1"/>
      <c r="KOZ597" s="1"/>
      <c r="KPA597" s="1"/>
      <c r="KPB597" s="1"/>
      <c r="KPC597" s="1"/>
      <c r="KPD597" s="1"/>
      <c r="KPE597" s="1"/>
      <c r="KPF597" s="1"/>
      <c r="KPG597" s="1"/>
      <c r="KPH597" s="1"/>
      <c r="KPI597" s="1"/>
      <c r="KPJ597" s="1"/>
      <c r="KPK597" s="1"/>
      <c r="KPL597" s="1"/>
      <c r="KPM597" s="1"/>
      <c r="KPN597" s="1"/>
      <c r="KPO597" s="1"/>
      <c r="KPP597" s="1"/>
      <c r="KPQ597" s="1"/>
      <c r="KPR597" s="1"/>
      <c r="KPS597" s="1"/>
      <c r="KPT597" s="1"/>
      <c r="KPU597" s="1"/>
      <c r="KPV597" s="1"/>
      <c r="KPW597" s="1"/>
      <c r="KPX597" s="1"/>
      <c r="KPY597" s="1"/>
      <c r="KPZ597" s="1"/>
      <c r="KQA597" s="1"/>
      <c r="KQB597" s="1"/>
      <c r="KQC597" s="1"/>
      <c r="KQD597" s="1"/>
      <c r="KQE597" s="1"/>
      <c r="KQF597" s="1"/>
      <c r="KQG597" s="1"/>
      <c r="KQH597" s="1"/>
      <c r="KQI597" s="1"/>
      <c r="KQJ597" s="1"/>
      <c r="KQK597" s="1"/>
      <c r="KQL597" s="1"/>
      <c r="KQM597" s="1"/>
      <c r="KQN597" s="1"/>
      <c r="KQO597" s="1"/>
      <c r="KQP597" s="1"/>
      <c r="KQQ597" s="1"/>
      <c r="KQR597" s="1"/>
      <c r="KQS597" s="1"/>
      <c r="KQT597" s="1"/>
      <c r="KQU597" s="1"/>
      <c r="KQV597" s="1"/>
      <c r="KQW597" s="1"/>
      <c r="KQX597" s="1"/>
      <c r="KQY597" s="1"/>
      <c r="KQZ597" s="1"/>
      <c r="KRA597" s="1"/>
      <c r="KRB597" s="1"/>
      <c r="KRC597" s="1"/>
      <c r="KRD597" s="1"/>
      <c r="KRE597" s="1"/>
      <c r="KRF597" s="1"/>
      <c r="KRG597" s="1"/>
      <c r="KRH597" s="1"/>
      <c r="KRI597" s="1"/>
      <c r="KRJ597" s="1"/>
      <c r="KRK597" s="1"/>
      <c r="KRL597" s="1"/>
      <c r="KRM597" s="1"/>
      <c r="KRN597" s="1"/>
      <c r="KRO597" s="1"/>
      <c r="KRP597" s="1"/>
      <c r="KRQ597" s="1"/>
      <c r="KRR597" s="1"/>
      <c r="KRS597" s="1"/>
      <c r="KRT597" s="1"/>
      <c r="KRU597" s="1"/>
      <c r="KRV597" s="1"/>
      <c r="KRW597" s="1"/>
      <c r="KRX597" s="1"/>
      <c r="KRY597" s="1"/>
      <c r="KRZ597" s="1"/>
      <c r="KSA597" s="1"/>
      <c r="KSB597" s="1"/>
      <c r="KSC597" s="1"/>
      <c r="KSD597" s="1"/>
      <c r="KSE597" s="1"/>
      <c r="KSF597" s="1"/>
      <c r="KSG597" s="1"/>
      <c r="KSH597" s="1"/>
      <c r="KSI597" s="1"/>
      <c r="KSJ597" s="1"/>
      <c r="KSK597" s="1"/>
      <c r="KSL597" s="1"/>
      <c r="KSM597" s="1"/>
      <c r="KSN597" s="1"/>
      <c r="KSO597" s="1"/>
      <c r="KSP597" s="1"/>
      <c r="KSQ597" s="1"/>
      <c r="KSR597" s="1"/>
      <c r="KSS597" s="1"/>
      <c r="KST597" s="1"/>
      <c r="KSU597" s="1"/>
      <c r="KSV597" s="1"/>
      <c r="KSW597" s="1"/>
      <c r="KSX597" s="1"/>
      <c r="KSY597" s="1"/>
      <c r="KSZ597" s="1"/>
      <c r="KTA597" s="1"/>
      <c r="KTB597" s="1"/>
      <c r="KTC597" s="1"/>
      <c r="KTD597" s="1"/>
      <c r="KTE597" s="1"/>
      <c r="KTF597" s="1"/>
      <c r="KTG597" s="1"/>
      <c r="KTH597" s="1"/>
      <c r="KTI597" s="1"/>
      <c r="KTJ597" s="1"/>
      <c r="KTK597" s="1"/>
      <c r="KTL597" s="1"/>
      <c r="KTM597" s="1"/>
      <c r="KTN597" s="1"/>
      <c r="KTO597" s="1"/>
      <c r="KTP597" s="1"/>
      <c r="KTQ597" s="1"/>
      <c r="KTR597" s="1"/>
      <c r="KTS597" s="1"/>
      <c r="KTT597" s="1"/>
      <c r="KTU597" s="1"/>
      <c r="KTV597" s="1"/>
      <c r="KTW597" s="1"/>
      <c r="KTX597" s="1"/>
      <c r="KTY597" s="1"/>
      <c r="KTZ597" s="1"/>
      <c r="KUA597" s="1"/>
      <c r="KUB597" s="1"/>
      <c r="KUC597" s="1"/>
      <c r="KUD597" s="1"/>
      <c r="KUE597" s="1"/>
      <c r="KUF597" s="1"/>
      <c r="KUG597" s="1"/>
      <c r="KUH597" s="1"/>
      <c r="KUI597" s="1"/>
      <c r="KUJ597" s="1"/>
      <c r="KUK597" s="1"/>
      <c r="KUL597" s="1"/>
      <c r="KUM597" s="1"/>
      <c r="KUN597" s="1"/>
      <c r="KUO597" s="1"/>
      <c r="KUP597" s="1"/>
      <c r="KUQ597" s="1"/>
      <c r="KUR597" s="1"/>
      <c r="KUS597" s="1"/>
      <c r="KUT597" s="1"/>
      <c r="KUU597" s="1"/>
      <c r="KUV597" s="1"/>
      <c r="KUW597" s="1"/>
      <c r="KUX597" s="1"/>
      <c r="KUY597" s="1"/>
      <c r="KUZ597" s="1"/>
      <c r="KVA597" s="1"/>
      <c r="KVB597" s="1"/>
      <c r="KVC597" s="1"/>
      <c r="KVD597" s="1"/>
      <c r="KVE597" s="1"/>
      <c r="KVF597" s="1"/>
      <c r="KVG597" s="1"/>
      <c r="KVH597" s="1"/>
      <c r="KVI597" s="1"/>
      <c r="KVJ597" s="1"/>
      <c r="KVK597" s="1"/>
      <c r="KVL597" s="1"/>
      <c r="KVM597" s="1"/>
      <c r="KVN597" s="1"/>
      <c r="KVO597" s="1"/>
      <c r="KVP597" s="1"/>
      <c r="KVQ597" s="1"/>
      <c r="KVR597" s="1"/>
      <c r="KVS597" s="1"/>
      <c r="KVT597" s="1"/>
      <c r="KVU597" s="1"/>
      <c r="KVV597" s="1"/>
      <c r="KVW597" s="1"/>
      <c r="KVX597" s="1"/>
      <c r="KVY597" s="1"/>
      <c r="KVZ597" s="1"/>
      <c r="KWA597" s="1"/>
      <c r="KWB597" s="1"/>
      <c r="KWC597" s="1"/>
      <c r="KWD597" s="1"/>
      <c r="KWE597" s="1"/>
      <c r="KWF597" s="1"/>
      <c r="KWG597" s="1"/>
      <c r="KWH597" s="1"/>
      <c r="KWI597" s="1"/>
      <c r="KWJ597" s="1"/>
      <c r="KWK597" s="1"/>
      <c r="KWL597" s="1"/>
      <c r="KWM597" s="1"/>
      <c r="KWN597" s="1"/>
      <c r="KWO597" s="1"/>
      <c r="KWP597" s="1"/>
      <c r="KWQ597" s="1"/>
      <c r="KWR597" s="1"/>
      <c r="KWS597" s="1"/>
      <c r="KWT597" s="1"/>
      <c r="KWU597" s="1"/>
      <c r="KWV597" s="1"/>
      <c r="KWW597" s="1"/>
      <c r="KWX597" s="1"/>
      <c r="KWY597" s="1"/>
      <c r="KWZ597" s="1"/>
      <c r="KXA597" s="1"/>
      <c r="KXB597" s="1"/>
      <c r="KXC597" s="1"/>
      <c r="KXD597" s="1"/>
      <c r="KXE597" s="1"/>
      <c r="KXF597" s="1"/>
      <c r="KXG597" s="1"/>
      <c r="KXH597" s="1"/>
      <c r="KXI597" s="1"/>
      <c r="KXJ597" s="1"/>
      <c r="KXK597" s="1"/>
      <c r="KXL597" s="1"/>
      <c r="KXM597" s="1"/>
      <c r="KXN597" s="1"/>
      <c r="KXO597" s="1"/>
      <c r="KXP597" s="1"/>
      <c r="KXQ597" s="1"/>
      <c r="KXR597" s="1"/>
      <c r="KXS597" s="1"/>
      <c r="KXT597" s="1"/>
      <c r="KXU597" s="1"/>
      <c r="KXV597" s="1"/>
      <c r="KXW597" s="1"/>
      <c r="KXX597" s="1"/>
      <c r="KXY597" s="1"/>
      <c r="KXZ597" s="1"/>
      <c r="KYA597" s="1"/>
      <c r="KYB597" s="1"/>
      <c r="KYC597" s="1"/>
      <c r="KYD597" s="1"/>
      <c r="KYE597" s="1"/>
      <c r="KYF597" s="1"/>
      <c r="KYG597" s="1"/>
      <c r="KYH597" s="1"/>
      <c r="KYI597" s="1"/>
      <c r="KYJ597" s="1"/>
      <c r="KYK597" s="1"/>
      <c r="KYL597" s="1"/>
      <c r="KYM597" s="1"/>
      <c r="KYN597" s="1"/>
      <c r="KYO597" s="1"/>
      <c r="KYP597" s="1"/>
      <c r="KYQ597" s="1"/>
      <c r="KYR597" s="1"/>
      <c r="KYS597" s="1"/>
      <c r="KYT597" s="1"/>
      <c r="KYU597" s="1"/>
      <c r="KYV597" s="1"/>
      <c r="KYW597" s="1"/>
      <c r="KYX597" s="1"/>
      <c r="KYY597" s="1"/>
      <c r="KYZ597" s="1"/>
      <c r="KZA597" s="1"/>
      <c r="KZB597" s="1"/>
      <c r="KZC597" s="1"/>
      <c r="KZD597" s="1"/>
      <c r="KZE597" s="1"/>
      <c r="KZF597" s="1"/>
      <c r="KZG597" s="1"/>
      <c r="KZH597" s="1"/>
      <c r="KZI597" s="1"/>
      <c r="KZJ597" s="1"/>
      <c r="KZK597" s="1"/>
      <c r="KZL597" s="1"/>
      <c r="KZM597" s="1"/>
      <c r="KZN597" s="1"/>
      <c r="KZO597" s="1"/>
      <c r="KZP597" s="1"/>
      <c r="KZQ597" s="1"/>
      <c r="KZR597" s="1"/>
      <c r="KZS597" s="1"/>
      <c r="KZT597" s="1"/>
      <c r="KZU597" s="1"/>
      <c r="KZV597" s="1"/>
      <c r="KZW597" s="1"/>
      <c r="KZX597" s="1"/>
      <c r="KZY597" s="1"/>
      <c r="KZZ597" s="1"/>
      <c r="LAA597" s="1"/>
      <c r="LAB597" s="1"/>
      <c r="LAC597" s="1"/>
      <c r="LAD597" s="1"/>
      <c r="LAE597" s="1"/>
      <c r="LAF597" s="1"/>
      <c r="LAG597" s="1"/>
      <c r="LAH597" s="1"/>
      <c r="LAI597" s="1"/>
      <c r="LAJ597" s="1"/>
      <c r="LAK597" s="1"/>
      <c r="LAL597" s="1"/>
      <c r="LAM597" s="1"/>
      <c r="LAN597" s="1"/>
      <c r="LAO597" s="1"/>
      <c r="LAP597" s="1"/>
      <c r="LAQ597" s="1"/>
      <c r="LAR597" s="1"/>
      <c r="LAS597" s="1"/>
      <c r="LAT597" s="1"/>
      <c r="LAU597" s="1"/>
      <c r="LAV597" s="1"/>
      <c r="LAW597" s="1"/>
      <c r="LAX597" s="1"/>
      <c r="LAY597" s="1"/>
      <c r="LAZ597" s="1"/>
      <c r="LBA597" s="1"/>
      <c r="LBB597" s="1"/>
      <c r="LBC597" s="1"/>
      <c r="LBD597" s="1"/>
      <c r="LBE597" s="1"/>
      <c r="LBF597" s="1"/>
      <c r="LBG597" s="1"/>
      <c r="LBH597" s="1"/>
      <c r="LBI597" s="1"/>
      <c r="LBJ597" s="1"/>
      <c r="LBK597" s="1"/>
      <c r="LBL597" s="1"/>
      <c r="LBM597" s="1"/>
      <c r="LBN597" s="1"/>
      <c r="LBO597" s="1"/>
      <c r="LBP597" s="1"/>
      <c r="LBQ597" s="1"/>
      <c r="LBR597" s="1"/>
      <c r="LBS597" s="1"/>
      <c r="LBT597" s="1"/>
      <c r="LBU597" s="1"/>
      <c r="LBV597" s="1"/>
      <c r="LBW597" s="1"/>
      <c r="LBX597" s="1"/>
      <c r="LBY597" s="1"/>
      <c r="LBZ597" s="1"/>
      <c r="LCA597" s="1"/>
      <c r="LCB597" s="1"/>
      <c r="LCC597" s="1"/>
      <c r="LCD597" s="1"/>
      <c r="LCE597" s="1"/>
      <c r="LCF597" s="1"/>
      <c r="LCG597" s="1"/>
      <c r="LCH597" s="1"/>
      <c r="LCI597" s="1"/>
      <c r="LCJ597" s="1"/>
      <c r="LCK597" s="1"/>
      <c r="LCL597" s="1"/>
      <c r="LCM597" s="1"/>
      <c r="LCN597" s="1"/>
      <c r="LCO597" s="1"/>
      <c r="LCP597" s="1"/>
      <c r="LCQ597" s="1"/>
      <c r="LCR597" s="1"/>
      <c r="LCS597" s="1"/>
      <c r="LCT597" s="1"/>
      <c r="LCU597" s="1"/>
      <c r="LCV597" s="1"/>
      <c r="LCW597" s="1"/>
      <c r="LCX597" s="1"/>
      <c r="LCY597" s="1"/>
      <c r="LCZ597" s="1"/>
      <c r="LDA597" s="1"/>
      <c r="LDB597" s="1"/>
      <c r="LDC597" s="1"/>
      <c r="LDD597" s="1"/>
      <c r="LDE597" s="1"/>
      <c r="LDF597" s="1"/>
      <c r="LDG597" s="1"/>
      <c r="LDH597" s="1"/>
      <c r="LDI597" s="1"/>
      <c r="LDJ597" s="1"/>
      <c r="LDK597" s="1"/>
      <c r="LDL597" s="1"/>
      <c r="LDM597" s="1"/>
      <c r="LDN597" s="1"/>
      <c r="LDO597" s="1"/>
      <c r="LDP597" s="1"/>
      <c r="LDQ597" s="1"/>
      <c r="LDR597" s="1"/>
      <c r="LDS597" s="1"/>
      <c r="LDT597" s="1"/>
      <c r="LDU597" s="1"/>
      <c r="LDV597" s="1"/>
      <c r="LDW597" s="1"/>
      <c r="LDX597" s="1"/>
      <c r="LDY597" s="1"/>
      <c r="LDZ597" s="1"/>
      <c r="LEA597" s="1"/>
      <c r="LEB597" s="1"/>
      <c r="LEC597" s="1"/>
      <c r="LED597" s="1"/>
      <c r="LEE597" s="1"/>
      <c r="LEF597" s="1"/>
      <c r="LEG597" s="1"/>
      <c r="LEH597" s="1"/>
      <c r="LEI597" s="1"/>
      <c r="LEJ597" s="1"/>
      <c r="LEK597" s="1"/>
      <c r="LEL597" s="1"/>
      <c r="LEM597" s="1"/>
      <c r="LEN597" s="1"/>
      <c r="LEO597" s="1"/>
      <c r="LEP597" s="1"/>
      <c r="LEQ597" s="1"/>
      <c r="LER597" s="1"/>
      <c r="LES597" s="1"/>
      <c r="LET597" s="1"/>
      <c r="LEU597" s="1"/>
      <c r="LEV597" s="1"/>
      <c r="LEW597" s="1"/>
      <c r="LEX597" s="1"/>
      <c r="LEY597" s="1"/>
      <c r="LEZ597" s="1"/>
      <c r="LFA597" s="1"/>
      <c r="LFB597" s="1"/>
      <c r="LFC597" s="1"/>
      <c r="LFD597" s="1"/>
      <c r="LFE597" s="1"/>
      <c r="LFF597" s="1"/>
      <c r="LFG597" s="1"/>
      <c r="LFH597" s="1"/>
      <c r="LFI597" s="1"/>
      <c r="LFJ597" s="1"/>
      <c r="LFK597" s="1"/>
      <c r="LFL597" s="1"/>
      <c r="LFM597" s="1"/>
      <c r="LFN597" s="1"/>
      <c r="LFO597" s="1"/>
      <c r="LFP597" s="1"/>
      <c r="LFQ597" s="1"/>
      <c r="LFR597" s="1"/>
      <c r="LFS597" s="1"/>
      <c r="LFT597" s="1"/>
      <c r="LFU597" s="1"/>
      <c r="LFV597" s="1"/>
      <c r="LFW597" s="1"/>
      <c r="LFX597" s="1"/>
      <c r="LFY597" s="1"/>
      <c r="LFZ597" s="1"/>
      <c r="LGA597" s="1"/>
      <c r="LGB597" s="1"/>
      <c r="LGC597" s="1"/>
      <c r="LGD597" s="1"/>
      <c r="LGE597" s="1"/>
      <c r="LGF597" s="1"/>
      <c r="LGG597" s="1"/>
      <c r="LGH597" s="1"/>
      <c r="LGI597" s="1"/>
      <c r="LGJ597" s="1"/>
      <c r="LGK597" s="1"/>
      <c r="LGL597" s="1"/>
      <c r="LGM597" s="1"/>
      <c r="LGN597" s="1"/>
      <c r="LGO597" s="1"/>
      <c r="LGP597" s="1"/>
      <c r="LGQ597" s="1"/>
      <c r="LGR597" s="1"/>
      <c r="LGS597" s="1"/>
      <c r="LGT597" s="1"/>
      <c r="LGU597" s="1"/>
      <c r="LGV597" s="1"/>
      <c r="LGW597" s="1"/>
      <c r="LGX597" s="1"/>
      <c r="LGY597" s="1"/>
      <c r="LGZ597" s="1"/>
      <c r="LHA597" s="1"/>
      <c r="LHB597" s="1"/>
      <c r="LHC597" s="1"/>
      <c r="LHD597" s="1"/>
      <c r="LHE597" s="1"/>
      <c r="LHF597" s="1"/>
      <c r="LHG597" s="1"/>
      <c r="LHH597" s="1"/>
      <c r="LHI597" s="1"/>
      <c r="LHJ597" s="1"/>
      <c r="LHK597" s="1"/>
      <c r="LHL597" s="1"/>
      <c r="LHM597" s="1"/>
      <c r="LHN597" s="1"/>
      <c r="LHO597" s="1"/>
      <c r="LHP597" s="1"/>
      <c r="LHQ597" s="1"/>
      <c r="LHR597" s="1"/>
      <c r="LHS597" s="1"/>
      <c r="LHT597" s="1"/>
      <c r="LHU597" s="1"/>
      <c r="LHV597" s="1"/>
      <c r="LHW597" s="1"/>
      <c r="LHX597" s="1"/>
      <c r="LHY597" s="1"/>
      <c r="LHZ597" s="1"/>
      <c r="LIA597" s="1"/>
      <c r="LIB597" s="1"/>
      <c r="LIC597" s="1"/>
      <c r="LID597" s="1"/>
      <c r="LIE597" s="1"/>
      <c r="LIF597" s="1"/>
      <c r="LIG597" s="1"/>
      <c r="LIH597" s="1"/>
      <c r="LII597" s="1"/>
      <c r="LIJ597" s="1"/>
      <c r="LIK597" s="1"/>
      <c r="LIL597" s="1"/>
      <c r="LIM597" s="1"/>
      <c r="LIN597" s="1"/>
      <c r="LIO597" s="1"/>
      <c r="LIP597" s="1"/>
      <c r="LIQ597" s="1"/>
      <c r="LIR597" s="1"/>
      <c r="LIS597" s="1"/>
      <c r="LIT597" s="1"/>
      <c r="LIU597" s="1"/>
      <c r="LIV597" s="1"/>
      <c r="LIW597" s="1"/>
      <c r="LIX597" s="1"/>
      <c r="LIY597" s="1"/>
      <c r="LIZ597" s="1"/>
      <c r="LJA597" s="1"/>
      <c r="LJB597" s="1"/>
      <c r="LJC597" s="1"/>
      <c r="LJD597" s="1"/>
      <c r="LJE597" s="1"/>
      <c r="LJF597" s="1"/>
      <c r="LJG597" s="1"/>
      <c r="LJH597" s="1"/>
      <c r="LJI597" s="1"/>
      <c r="LJJ597" s="1"/>
      <c r="LJK597" s="1"/>
      <c r="LJL597" s="1"/>
      <c r="LJM597" s="1"/>
      <c r="LJN597" s="1"/>
      <c r="LJO597" s="1"/>
      <c r="LJP597" s="1"/>
      <c r="LJQ597" s="1"/>
      <c r="LJR597" s="1"/>
      <c r="LJS597" s="1"/>
      <c r="LJT597" s="1"/>
      <c r="LJU597" s="1"/>
      <c r="LJV597" s="1"/>
      <c r="LJW597" s="1"/>
      <c r="LJX597" s="1"/>
      <c r="LJY597" s="1"/>
      <c r="LJZ597" s="1"/>
      <c r="LKA597" s="1"/>
      <c r="LKB597" s="1"/>
      <c r="LKC597" s="1"/>
      <c r="LKD597" s="1"/>
      <c r="LKE597" s="1"/>
      <c r="LKF597" s="1"/>
      <c r="LKG597" s="1"/>
      <c r="LKH597" s="1"/>
      <c r="LKI597" s="1"/>
      <c r="LKJ597" s="1"/>
      <c r="LKK597" s="1"/>
      <c r="LKL597" s="1"/>
      <c r="LKM597" s="1"/>
      <c r="LKN597" s="1"/>
      <c r="LKO597" s="1"/>
      <c r="LKP597" s="1"/>
      <c r="LKQ597" s="1"/>
      <c r="LKR597" s="1"/>
      <c r="LKS597" s="1"/>
      <c r="LKT597" s="1"/>
      <c r="LKU597" s="1"/>
      <c r="LKV597" s="1"/>
      <c r="LKW597" s="1"/>
      <c r="LKX597" s="1"/>
      <c r="LKY597" s="1"/>
      <c r="LKZ597" s="1"/>
      <c r="LLA597" s="1"/>
      <c r="LLB597" s="1"/>
      <c r="LLC597" s="1"/>
      <c r="LLD597" s="1"/>
      <c r="LLE597" s="1"/>
      <c r="LLF597" s="1"/>
      <c r="LLG597" s="1"/>
      <c r="LLH597" s="1"/>
      <c r="LLI597" s="1"/>
      <c r="LLJ597" s="1"/>
      <c r="LLK597" s="1"/>
      <c r="LLL597" s="1"/>
      <c r="LLM597" s="1"/>
      <c r="LLN597" s="1"/>
      <c r="LLO597" s="1"/>
      <c r="LLP597" s="1"/>
      <c r="LLQ597" s="1"/>
      <c r="LLR597" s="1"/>
      <c r="LLS597" s="1"/>
      <c r="LLT597" s="1"/>
      <c r="LLU597" s="1"/>
      <c r="LLV597" s="1"/>
      <c r="LLW597" s="1"/>
      <c r="LLX597" s="1"/>
      <c r="LLY597" s="1"/>
      <c r="LLZ597" s="1"/>
      <c r="LMA597" s="1"/>
      <c r="LMB597" s="1"/>
      <c r="LMC597" s="1"/>
      <c r="LMD597" s="1"/>
      <c r="LME597" s="1"/>
      <c r="LMF597" s="1"/>
      <c r="LMG597" s="1"/>
      <c r="LMH597" s="1"/>
      <c r="LMI597" s="1"/>
      <c r="LMJ597" s="1"/>
      <c r="LMK597" s="1"/>
      <c r="LML597" s="1"/>
      <c r="LMM597" s="1"/>
      <c r="LMN597" s="1"/>
      <c r="LMO597" s="1"/>
      <c r="LMP597" s="1"/>
      <c r="LMQ597" s="1"/>
      <c r="LMR597" s="1"/>
      <c r="LMS597" s="1"/>
      <c r="LMT597" s="1"/>
      <c r="LMU597" s="1"/>
      <c r="LMV597" s="1"/>
      <c r="LMW597" s="1"/>
      <c r="LMX597" s="1"/>
      <c r="LMY597" s="1"/>
      <c r="LMZ597" s="1"/>
      <c r="LNA597" s="1"/>
      <c r="LNB597" s="1"/>
      <c r="LNC597" s="1"/>
      <c r="LND597" s="1"/>
      <c r="LNE597" s="1"/>
      <c r="LNF597" s="1"/>
      <c r="LNG597" s="1"/>
      <c r="LNH597" s="1"/>
      <c r="LNI597" s="1"/>
      <c r="LNJ597" s="1"/>
      <c r="LNK597" s="1"/>
      <c r="LNL597" s="1"/>
      <c r="LNM597" s="1"/>
      <c r="LNN597" s="1"/>
      <c r="LNO597" s="1"/>
      <c r="LNP597" s="1"/>
      <c r="LNQ597" s="1"/>
      <c r="LNR597" s="1"/>
      <c r="LNS597" s="1"/>
      <c r="LNT597" s="1"/>
      <c r="LNU597" s="1"/>
      <c r="LNV597" s="1"/>
      <c r="LNW597" s="1"/>
      <c r="LNX597" s="1"/>
      <c r="LNY597" s="1"/>
      <c r="LNZ597" s="1"/>
      <c r="LOA597" s="1"/>
      <c r="LOB597" s="1"/>
      <c r="LOC597" s="1"/>
      <c r="LOD597" s="1"/>
      <c r="LOE597" s="1"/>
      <c r="LOF597" s="1"/>
      <c r="LOG597" s="1"/>
      <c r="LOH597" s="1"/>
      <c r="LOI597" s="1"/>
      <c r="LOJ597" s="1"/>
      <c r="LOK597" s="1"/>
      <c r="LOL597" s="1"/>
      <c r="LOM597" s="1"/>
      <c r="LON597" s="1"/>
      <c r="LOO597" s="1"/>
      <c r="LOP597" s="1"/>
      <c r="LOQ597" s="1"/>
      <c r="LOR597" s="1"/>
      <c r="LOS597" s="1"/>
      <c r="LOT597" s="1"/>
      <c r="LOU597" s="1"/>
      <c r="LOV597" s="1"/>
      <c r="LOW597" s="1"/>
      <c r="LOX597" s="1"/>
      <c r="LOY597" s="1"/>
      <c r="LOZ597" s="1"/>
      <c r="LPA597" s="1"/>
      <c r="LPB597" s="1"/>
      <c r="LPC597" s="1"/>
      <c r="LPD597" s="1"/>
      <c r="LPE597" s="1"/>
      <c r="LPF597" s="1"/>
      <c r="LPG597" s="1"/>
      <c r="LPH597" s="1"/>
      <c r="LPI597" s="1"/>
      <c r="LPJ597" s="1"/>
      <c r="LPK597" s="1"/>
      <c r="LPL597" s="1"/>
      <c r="LPM597" s="1"/>
      <c r="LPN597" s="1"/>
      <c r="LPO597" s="1"/>
      <c r="LPP597" s="1"/>
      <c r="LPQ597" s="1"/>
      <c r="LPR597" s="1"/>
      <c r="LPS597" s="1"/>
      <c r="LPT597" s="1"/>
      <c r="LPU597" s="1"/>
      <c r="LPV597" s="1"/>
      <c r="LPW597" s="1"/>
      <c r="LPX597" s="1"/>
      <c r="LPY597" s="1"/>
      <c r="LPZ597" s="1"/>
      <c r="LQA597" s="1"/>
      <c r="LQB597" s="1"/>
      <c r="LQC597" s="1"/>
      <c r="LQD597" s="1"/>
      <c r="LQE597" s="1"/>
      <c r="LQF597" s="1"/>
      <c r="LQG597" s="1"/>
      <c r="LQH597" s="1"/>
      <c r="LQI597" s="1"/>
      <c r="LQJ597" s="1"/>
      <c r="LQK597" s="1"/>
      <c r="LQL597" s="1"/>
      <c r="LQM597" s="1"/>
      <c r="LQN597" s="1"/>
      <c r="LQO597" s="1"/>
      <c r="LQP597" s="1"/>
      <c r="LQQ597" s="1"/>
      <c r="LQR597" s="1"/>
      <c r="LQS597" s="1"/>
      <c r="LQT597" s="1"/>
      <c r="LQU597" s="1"/>
      <c r="LQV597" s="1"/>
      <c r="LQW597" s="1"/>
      <c r="LQX597" s="1"/>
      <c r="LQY597" s="1"/>
      <c r="LQZ597" s="1"/>
      <c r="LRA597" s="1"/>
      <c r="LRB597" s="1"/>
      <c r="LRC597" s="1"/>
      <c r="LRD597" s="1"/>
      <c r="LRE597" s="1"/>
      <c r="LRF597" s="1"/>
      <c r="LRG597" s="1"/>
      <c r="LRH597" s="1"/>
      <c r="LRI597" s="1"/>
      <c r="LRJ597" s="1"/>
      <c r="LRK597" s="1"/>
      <c r="LRL597" s="1"/>
      <c r="LRM597" s="1"/>
      <c r="LRN597" s="1"/>
      <c r="LRO597" s="1"/>
      <c r="LRP597" s="1"/>
      <c r="LRQ597" s="1"/>
      <c r="LRR597" s="1"/>
      <c r="LRS597" s="1"/>
      <c r="LRT597" s="1"/>
      <c r="LRU597" s="1"/>
      <c r="LRV597" s="1"/>
      <c r="LRW597" s="1"/>
      <c r="LRX597" s="1"/>
      <c r="LRY597" s="1"/>
      <c r="LRZ597" s="1"/>
      <c r="LSA597" s="1"/>
      <c r="LSB597" s="1"/>
      <c r="LSC597" s="1"/>
      <c r="LSD597" s="1"/>
      <c r="LSE597" s="1"/>
      <c r="LSF597" s="1"/>
      <c r="LSG597" s="1"/>
      <c r="LSH597" s="1"/>
      <c r="LSI597" s="1"/>
      <c r="LSJ597" s="1"/>
      <c r="LSK597" s="1"/>
      <c r="LSL597" s="1"/>
      <c r="LSM597" s="1"/>
      <c r="LSN597" s="1"/>
      <c r="LSO597" s="1"/>
      <c r="LSP597" s="1"/>
      <c r="LSQ597" s="1"/>
      <c r="LSR597" s="1"/>
      <c r="LSS597" s="1"/>
      <c r="LST597" s="1"/>
      <c r="LSU597" s="1"/>
      <c r="LSV597" s="1"/>
      <c r="LSW597" s="1"/>
      <c r="LSX597" s="1"/>
      <c r="LSY597" s="1"/>
      <c r="LSZ597" s="1"/>
      <c r="LTA597" s="1"/>
      <c r="LTB597" s="1"/>
      <c r="LTC597" s="1"/>
      <c r="LTD597" s="1"/>
      <c r="LTE597" s="1"/>
      <c r="LTF597" s="1"/>
      <c r="LTG597" s="1"/>
      <c r="LTH597" s="1"/>
      <c r="LTI597" s="1"/>
      <c r="LTJ597" s="1"/>
      <c r="LTK597" s="1"/>
      <c r="LTL597" s="1"/>
      <c r="LTM597" s="1"/>
      <c r="LTN597" s="1"/>
      <c r="LTO597" s="1"/>
      <c r="LTP597" s="1"/>
      <c r="LTQ597" s="1"/>
      <c r="LTR597" s="1"/>
      <c r="LTS597" s="1"/>
      <c r="LTT597" s="1"/>
      <c r="LTU597" s="1"/>
      <c r="LTV597" s="1"/>
      <c r="LTW597" s="1"/>
      <c r="LTX597" s="1"/>
      <c r="LTY597" s="1"/>
      <c r="LTZ597" s="1"/>
      <c r="LUA597" s="1"/>
      <c r="LUB597" s="1"/>
      <c r="LUC597" s="1"/>
      <c r="LUD597" s="1"/>
      <c r="LUE597" s="1"/>
      <c r="LUF597" s="1"/>
      <c r="LUG597" s="1"/>
      <c r="LUH597" s="1"/>
      <c r="LUI597" s="1"/>
      <c r="LUJ597" s="1"/>
      <c r="LUK597" s="1"/>
      <c r="LUL597" s="1"/>
      <c r="LUM597" s="1"/>
      <c r="LUN597" s="1"/>
      <c r="LUO597" s="1"/>
      <c r="LUP597" s="1"/>
      <c r="LUQ597" s="1"/>
      <c r="LUR597" s="1"/>
      <c r="LUS597" s="1"/>
      <c r="LUT597" s="1"/>
      <c r="LUU597" s="1"/>
      <c r="LUV597" s="1"/>
      <c r="LUW597" s="1"/>
      <c r="LUX597" s="1"/>
      <c r="LUY597" s="1"/>
      <c r="LUZ597" s="1"/>
      <c r="LVA597" s="1"/>
      <c r="LVB597" s="1"/>
      <c r="LVC597" s="1"/>
      <c r="LVD597" s="1"/>
      <c r="LVE597" s="1"/>
      <c r="LVF597" s="1"/>
      <c r="LVG597" s="1"/>
      <c r="LVH597" s="1"/>
      <c r="LVI597" s="1"/>
      <c r="LVJ597" s="1"/>
      <c r="LVK597" s="1"/>
      <c r="LVL597" s="1"/>
      <c r="LVM597" s="1"/>
      <c r="LVN597" s="1"/>
      <c r="LVO597" s="1"/>
      <c r="LVP597" s="1"/>
      <c r="LVQ597" s="1"/>
      <c r="LVR597" s="1"/>
      <c r="LVS597" s="1"/>
      <c r="LVT597" s="1"/>
      <c r="LVU597" s="1"/>
      <c r="LVV597" s="1"/>
      <c r="LVW597" s="1"/>
      <c r="LVX597" s="1"/>
      <c r="LVY597" s="1"/>
      <c r="LVZ597" s="1"/>
      <c r="LWA597" s="1"/>
      <c r="LWB597" s="1"/>
      <c r="LWC597" s="1"/>
      <c r="LWD597" s="1"/>
      <c r="LWE597" s="1"/>
      <c r="LWF597" s="1"/>
      <c r="LWG597" s="1"/>
      <c r="LWH597" s="1"/>
      <c r="LWI597" s="1"/>
      <c r="LWJ597" s="1"/>
      <c r="LWK597" s="1"/>
      <c r="LWL597" s="1"/>
      <c r="LWM597" s="1"/>
      <c r="LWN597" s="1"/>
      <c r="LWO597" s="1"/>
      <c r="LWP597" s="1"/>
      <c r="LWQ597" s="1"/>
      <c r="LWR597" s="1"/>
      <c r="LWS597" s="1"/>
      <c r="LWT597" s="1"/>
      <c r="LWU597" s="1"/>
      <c r="LWV597" s="1"/>
      <c r="LWW597" s="1"/>
      <c r="LWX597" s="1"/>
      <c r="LWY597" s="1"/>
      <c r="LWZ597" s="1"/>
      <c r="LXA597" s="1"/>
      <c r="LXB597" s="1"/>
      <c r="LXC597" s="1"/>
      <c r="LXD597" s="1"/>
      <c r="LXE597" s="1"/>
      <c r="LXF597" s="1"/>
      <c r="LXG597" s="1"/>
      <c r="LXH597" s="1"/>
      <c r="LXI597" s="1"/>
      <c r="LXJ597" s="1"/>
      <c r="LXK597" s="1"/>
      <c r="LXL597" s="1"/>
      <c r="LXM597" s="1"/>
      <c r="LXN597" s="1"/>
      <c r="LXO597" s="1"/>
      <c r="LXP597" s="1"/>
      <c r="LXQ597" s="1"/>
      <c r="LXR597" s="1"/>
      <c r="LXS597" s="1"/>
      <c r="LXT597" s="1"/>
      <c r="LXU597" s="1"/>
      <c r="LXV597" s="1"/>
      <c r="LXW597" s="1"/>
      <c r="LXX597" s="1"/>
      <c r="LXY597" s="1"/>
      <c r="LXZ597" s="1"/>
      <c r="LYA597" s="1"/>
      <c r="LYB597" s="1"/>
      <c r="LYC597" s="1"/>
      <c r="LYD597" s="1"/>
      <c r="LYE597" s="1"/>
      <c r="LYF597" s="1"/>
      <c r="LYG597" s="1"/>
      <c r="LYH597" s="1"/>
      <c r="LYI597" s="1"/>
      <c r="LYJ597" s="1"/>
      <c r="LYK597" s="1"/>
      <c r="LYL597" s="1"/>
      <c r="LYM597" s="1"/>
      <c r="LYN597" s="1"/>
      <c r="LYO597" s="1"/>
      <c r="LYP597" s="1"/>
      <c r="LYQ597" s="1"/>
      <c r="LYR597" s="1"/>
      <c r="LYS597" s="1"/>
      <c r="LYT597" s="1"/>
      <c r="LYU597" s="1"/>
      <c r="LYV597" s="1"/>
      <c r="LYW597" s="1"/>
      <c r="LYX597" s="1"/>
      <c r="LYY597" s="1"/>
      <c r="LYZ597" s="1"/>
      <c r="LZA597" s="1"/>
      <c r="LZB597" s="1"/>
      <c r="LZC597" s="1"/>
      <c r="LZD597" s="1"/>
      <c r="LZE597" s="1"/>
      <c r="LZF597" s="1"/>
      <c r="LZG597" s="1"/>
      <c r="LZH597" s="1"/>
      <c r="LZI597" s="1"/>
      <c r="LZJ597" s="1"/>
      <c r="LZK597" s="1"/>
      <c r="LZL597" s="1"/>
      <c r="LZM597" s="1"/>
      <c r="LZN597" s="1"/>
      <c r="LZO597" s="1"/>
      <c r="LZP597" s="1"/>
      <c r="LZQ597" s="1"/>
      <c r="LZR597" s="1"/>
      <c r="LZS597" s="1"/>
      <c r="LZT597" s="1"/>
      <c r="LZU597" s="1"/>
      <c r="LZV597" s="1"/>
      <c r="LZW597" s="1"/>
      <c r="LZX597" s="1"/>
      <c r="LZY597" s="1"/>
      <c r="LZZ597" s="1"/>
      <c r="MAA597" s="1"/>
      <c r="MAB597" s="1"/>
      <c r="MAC597" s="1"/>
      <c r="MAD597" s="1"/>
      <c r="MAE597" s="1"/>
      <c r="MAF597" s="1"/>
      <c r="MAG597" s="1"/>
      <c r="MAH597" s="1"/>
      <c r="MAI597" s="1"/>
      <c r="MAJ597" s="1"/>
      <c r="MAK597" s="1"/>
      <c r="MAL597" s="1"/>
      <c r="MAM597" s="1"/>
      <c r="MAN597" s="1"/>
      <c r="MAO597" s="1"/>
      <c r="MAP597" s="1"/>
      <c r="MAQ597" s="1"/>
      <c r="MAR597" s="1"/>
      <c r="MAS597" s="1"/>
      <c r="MAT597" s="1"/>
      <c r="MAU597" s="1"/>
      <c r="MAV597" s="1"/>
      <c r="MAW597" s="1"/>
      <c r="MAX597" s="1"/>
      <c r="MAY597" s="1"/>
      <c r="MAZ597" s="1"/>
      <c r="MBA597" s="1"/>
      <c r="MBB597" s="1"/>
      <c r="MBC597" s="1"/>
      <c r="MBD597" s="1"/>
      <c r="MBE597" s="1"/>
      <c r="MBF597" s="1"/>
      <c r="MBG597" s="1"/>
      <c r="MBH597" s="1"/>
      <c r="MBI597" s="1"/>
      <c r="MBJ597" s="1"/>
      <c r="MBK597" s="1"/>
      <c r="MBL597" s="1"/>
      <c r="MBM597" s="1"/>
      <c r="MBN597" s="1"/>
      <c r="MBO597" s="1"/>
      <c r="MBP597" s="1"/>
      <c r="MBQ597" s="1"/>
      <c r="MBR597" s="1"/>
      <c r="MBS597" s="1"/>
      <c r="MBT597" s="1"/>
      <c r="MBU597" s="1"/>
      <c r="MBV597" s="1"/>
      <c r="MBW597" s="1"/>
      <c r="MBX597" s="1"/>
      <c r="MBY597" s="1"/>
      <c r="MBZ597" s="1"/>
      <c r="MCA597" s="1"/>
      <c r="MCB597" s="1"/>
      <c r="MCC597" s="1"/>
      <c r="MCD597" s="1"/>
      <c r="MCE597" s="1"/>
      <c r="MCF597" s="1"/>
      <c r="MCG597" s="1"/>
      <c r="MCH597" s="1"/>
      <c r="MCI597" s="1"/>
      <c r="MCJ597" s="1"/>
      <c r="MCK597" s="1"/>
      <c r="MCL597" s="1"/>
      <c r="MCM597" s="1"/>
      <c r="MCN597" s="1"/>
      <c r="MCO597" s="1"/>
      <c r="MCP597" s="1"/>
      <c r="MCQ597" s="1"/>
      <c r="MCR597" s="1"/>
      <c r="MCS597" s="1"/>
      <c r="MCT597" s="1"/>
      <c r="MCU597" s="1"/>
      <c r="MCV597" s="1"/>
      <c r="MCW597" s="1"/>
      <c r="MCX597" s="1"/>
      <c r="MCY597" s="1"/>
      <c r="MCZ597" s="1"/>
      <c r="MDA597" s="1"/>
      <c r="MDB597" s="1"/>
      <c r="MDC597" s="1"/>
      <c r="MDD597" s="1"/>
      <c r="MDE597" s="1"/>
      <c r="MDF597" s="1"/>
      <c r="MDG597" s="1"/>
      <c r="MDH597" s="1"/>
      <c r="MDI597" s="1"/>
      <c r="MDJ597" s="1"/>
      <c r="MDK597" s="1"/>
      <c r="MDL597" s="1"/>
      <c r="MDM597" s="1"/>
      <c r="MDN597" s="1"/>
      <c r="MDO597" s="1"/>
      <c r="MDP597" s="1"/>
      <c r="MDQ597" s="1"/>
      <c r="MDR597" s="1"/>
      <c r="MDS597" s="1"/>
      <c r="MDT597" s="1"/>
      <c r="MDU597" s="1"/>
      <c r="MDV597" s="1"/>
      <c r="MDW597" s="1"/>
      <c r="MDX597" s="1"/>
      <c r="MDY597" s="1"/>
      <c r="MDZ597" s="1"/>
      <c r="MEA597" s="1"/>
      <c r="MEB597" s="1"/>
      <c r="MEC597" s="1"/>
      <c r="MED597" s="1"/>
      <c r="MEE597" s="1"/>
      <c r="MEF597" s="1"/>
      <c r="MEG597" s="1"/>
      <c r="MEH597" s="1"/>
      <c r="MEI597" s="1"/>
      <c r="MEJ597" s="1"/>
      <c r="MEK597" s="1"/>
      <c r="MEL597" s="1"/>
      <c r="MEM597" s="1"/>
      <c r="MEN597" s="1"/>
      <c r="MEO597" s="1"/>
      <c r="MEP597" s="1"/>
      <c r="MEQ597" s="1"/>
      <c r="MER597" s="1"/>
      <c r="MES597" s="1"/>
      <c r="MET597" s="1"/>
      <c r="MEU597" s="1"/>
      <c r="MEV597" s="1"/>
      <c r="MEW597" s="1"/>
      <c r="MEX597" s="1"/>
      <c r="MEY597" s="1"/>
      <c r="MEZ597" s="1"/>
      <c r="MFA597" s="1"/>
      <c r="MFB597" s="1"/>
      <c r="MFC597" s="1"/>
      <c r="MFD597" s="1"/>
      <c r="MFE597" s="1"/>
      <c r="MFF597" s="1"/>
      <c r="MFG597" s="1"/>
      <c r="MFH597" s="1"/>
      <c r="MFI597" s="1"/>
      <c r="MFJ597" s="1"/>
      <c r="MFK597" s="1"/>
      <c r="MFL597" s="1"/>
      <c r="MFM597" s="1"/>
      <c r="MFN597" s="1"/>
      <c r="MFO597" s="1"/>
      <c r="MFP597" s="1"/>
      <c r="MFQ597" s="1"/>
      <c r="MFR597" s="1"/>
      <c r="MFS597" s="1"/>
      <c r="MFT597" s="1"/>
      <c r="MFU597" s="1"/>
      <c r="MFV597" s="1"/>
      <c r="MFW597" s="1"/>
      <c r="MFX597" s="1"/>
      <c r="MFY597" s="1"/>
      <c r="MFZ597" s="1"/>
      <c r="MGA597" s="1"/>
      <c r="MGB597" s="1"/>
      <c r="MGC597" s="1"/>
      <c r="MGD597" s="1"/>
      <c r="MGE597" s="1"/>
      <c r="MGF597" s="1"/>
      <c r="MGG597" s="1"/>
      <c r="MGH597" s="1"/>
      <c r="MGI597" s="1"/>
      <c r="MGJ597" s="1"/>
      <c r="MGK597" s="1"/>
      <c r="MGL597" s="1"/>
      <c r="MGM597" s="1"/>
      <c r="MGN597" s="1"/>
      <c r="MGO597" s="1"/>
      <c r="MGP597" s="1"/>
      <c r="MGQ597" s="1"/>
      <c r="MGR597" s="1"/>
      <c r="MGS597" s="1"/>
      <c r="MGT597" s="1"/>
      <c r="MGU597" s="1"/>
      <c r="MGV597" s="1"/>
      <c r="MGW597" s="1"/>
      <c r="MGX597" s="1"/>
      <c r="MGY597" s="1"/>
      <c r="MGZ597" s="1"/>
      <c r="MHA597" s="1"/>
      <c r="MHB597" s="1"/>
      <c r="MHC597" s="1"/>
      <c r="MHD597" s="1"/>
      <c r="MHE597" s="1"/>
      <c r="MHF597" s="1"/>
      <c r="MHG597" s="1"/>
      <c r="MHH597" s="1"/>
      <c r="MHI597" s="1"/>
      <c r="MHJ597" s="1"/>
      <c r="MHK597" s="1"/>
      <c r="MHL597" s="1"/>
      <c r="MHM597" s="1"/>
      <c r="MHN597" s="1"/>
      <c r="MHO597" s="1"/>
      <c r="MHP597" s="1"/>
      <c r="MHQ597" s="1"/>
      <c r="MHR597" s="1"/>
      <c r="MHS597" s="1"/>
      <c r="MHT597" s="1"/>
      <c r="MHU597" s="1"/>
      <c r="MHV597" s="1"/>
      <c r="MHW597" s="1"/>
      <c r="MHX597" s="1"/>
      <c r="MHY597" s="1"/>
      <c r="MHZ597" s="1"/>
      <c r="MIA597" s="1"/>
      <c r="MIB597" s="1"/>
      <c r="MIC597" s="1"/>
      <c r="MID597" s="1"/>
      <c r="MIE597" s="1"/>
      <c r="MIF597" s="1"/>
      <c r="MIG597" s="1"/>
      <c r="MIH597" s="1"/>
      <c r="MII597" s="1"/>
      <c r="MIJ597" s="1"/>
      <c r="MIK597" s="1"/>
      <c r="MIL597" s="1"/>
      <c r="MIM597" s="1"/>
      <c r="MIN597" s="1"/>
      <c r="MIO597" s="1"/>
      <c r="MIP597" s="1"/>
      <c r="MIQ597" s="1"/>
      <c r="MIR597" s="1"/>
      <c r="MIS597" s="1"/>
      <c r="MIT597" s="1"/>
      <c r="MIU597" s="1"/>
      <c r="MIV597" s="1"/>
      <c r="MIW597" s="1"/>
      <c r="MIX597" s="1"/>
      <c r="MIY597" s="1"/>
      <c r="MIZ597" s="1"/>
      <c r="MJA597" s="1"/>
      <c r="MJB597" s="1"/>
      <c r="MJC597" s="1"/>
      <c r="MJD597" s="1"/>
      <c r="MJE597" s="1"/>
      <c r="MJF597" s="1"/>
      <c r="MJG597" s="1"/>
      <c r="MJH597" s="1"/>
      <c r="MJI597" s="1"/>
      <c r="MJJ597" s="1"/>
      <c r="MJK597" s="1"/>
      <c r="MJL597" s="1"/>
      <c r="MJM597" s="1"/>
      <c r="MJN597" s="1"/>
      <c r="MJO597" s="1"/>
      <c r="MJP597" s="1"/>
      <c r="MJQ597" s="1"/>
      <c r="MJR597" s="1"/>
      <c r="MJS597" s="1"/>
      <c r="MJT597" s="1"/>
      <c r="MJU597" s="1"/>
      <c r="MJV597" s="1"/>
      <c r="MJW597" s="1"/>
      <c r="MJX597" s="1"/>
      <c r="MJY597" s="1"/>
      <c r="MJZ597" s="1"/>
      <c r="MKA597" s="1"/>
      <c r="MKB597" s="1"/>
      <c r="MKC597" s="1"/>
      <c r="MKD597" s="1"/>
      <c r="MKE597" s="1"/>
      <c r="MKF597" s="1"/>
      <c r="MKG597" s="1"/>
      <c r="MKH597" s="1"/>
      <c r="MKI597" s="1"/>
      <c r="MKJ597" s="1"/>
      <c r="MKK597" s="1"/>
      <c r="MKL597" s="1"/>
      <c r="MKM597" s="1"/>
      <c r="MKN597" s="1"/>
      <c r="MKO597" s="1"/>
      <c r="MKP597" s="1"/>
      <c r="MKQ597" s="1"/>
      <c r="MKR597" s="1"/>
      <c r="MKS597" s="1"/>
      <c r="MKT597" s="1"/>
      <c r="MKU597" s="1"/>
      <c r="MKV597" s="1"/>
      <c r="MKW597" s="1"/>
      <c r="MKX597" s="1"/>
      <c r="MKY597" s="1"/>
      <c r="MKZ597" s="1"/>
      <c r="MLA597" s="1"/>
      <c r="MLB597" s="1"/>
      <c r="MLC597" s="1"/>
      <c r="MLD597" s="1"/>
      <c r="MLE597" s="1"/>
      <c r="MLF597" s="1"/>
      <c r="MLG597" s="1"/>
      <c r="MLH597" s="1"/>
      <c r="MLI597" s="1"/>
      <c r="MLJ597" s="1"/>
      <c r="MLK597" s="1"/>
      <c r="MLL597" s="1"/>
      <c r="MLM597" s="1"/>
      <c r="MLN597" s="1"/>
      <c r="MLO597" s="1"/>
      <c r="MLP597" s="1"/>
      <c r="MLQ597" s="1"/>
      <c r="MLR597" s="1"/>
      <c r="MLS597" s="1"/>
      <c r="MLT597" s="1"/>
      <c r="MLU597" s="1"/>
      <c r="MLV597" s="1"/>
      <c r="MLW597" s="1"/>
      <c r="MLX597" s="1"/>
      <c r="MLY597" s="1"/>
      <c r="MLZ597" s="1"/>
      <c r="MMA597" s="1"/>
      <c r="MMB597" s="1"/>
      <c r="MMC597" s="1"/>
      <c r="MMD597" s="1"/>
      <c r="MME597" s="1"/>
      <c r="MMF597" s="1"/>
      <c r="MMG597" s="1"/>
      <c r="MMH597" s="1"/>
      <c r="MMI597" s="1"/>
      <c r="MMJ597" s="1"/>
      <c r="MMK597" s="1"/>
      <c r="MML597" s="1"/>
      <c r="MMM597" s="1"/>
      <c r="MMN597" s="1"/>
      <c r="MMO597" s="1"/>
      <c r="MMP597" s="1"/>
      <c r="MMQ597" s="1"/>
      <c r="MMR597" s="1"/>
      <c r="MMS597" s="1"/>
      <c r="MMT597" s="1"/>
      <c r="MMU597" s="1"/>
      <c r="MMV597" s="1"/>
      <c r="MMW597" s="1"/>
      <c r="MMX597" s="1"/>
      <c r="MMY597" s="1"/>
      <c r="MMZ597" s="1"/>
      <c r="MNA597" s="1"/>
      <c r="MNB597" s="1"/>
      <c r="MNC597" s="1"/>
      <c r="MND597" s="1"/>
      <c r="MNE597" s="1"/>
      <c r="MNF597" s="1"/>
      <c r="MNG597" s="1"/>
      <c r="MNH597" s="1"/>
      <c r="MNI597" s="1"/>
      <c r="MNJ597" s="1"/>
      <c r="MNK597" s="1"/>
      <c r="MNL597" s="1"/>
      <c r="MNM597" s="1"/>
      <c r="MNN597" s="1"/>
      <c r="MNO597" s="1"/>
      <c r="MNP597" s="1"/>
      <c r="MNQ597" s="1"/>
      <c r="MNR597" s="1"/>
      <c r="MNS597" s="1"/>
      <c r="MNT597" s="1"/>
      <c r="MNU597" s="1"/>
      <c r="MNV597" s="1"/>
      <c r="MNW597" s="1"/>
      <c r="MNX597" s="1"/>
      <c r="MNY597" s="1"/>
      <c r="MNZ597" s="1"/>
      <c r="MOA597" s="1"/>
      <c r="MOB597" s="1"/>
      <c r="MOC597" s="1"/>
      <c r="MOD597" s="1"/>
      <c r="MOE597" s="1"/>
      <c r="MOF597" s="1"/>
      <c r="MOG597" s="1"/>
      <c r="MOH597" s="1"/>
      <c r="MOI597" s="1"/>
      <c r="MOJ597" s="1"/>
      <c r="MOK597" s="1"/>
      <c r="MOL597" s="1"/>
      <c r="MOM597" s="1"/>
      <c r="MON597" s="1"/>
      <c r="MOO597" s="1"/>
      <c r="MOP597" s="1"/>
      <c r="MOQ597" s="1"/>
      <c r="MOR597" s="1"/>
      <c r="MOS597" s="1"/>
      <c r="MOT597" s="1"/>
      <c r="MOU597" s="1"/>
      <c r="MOV597" s="1"/>
      <c r="MOW597" s="1"/>
      <c r="MOX597" s="1"/>
      <c r="MOY597" s="1"/>
      <c r="MOZ597" s="1"/>
      <c r="MPA597" s="1"/>
      <c r="MPB597" s="1"/>
      <c r="MPC597" s="1"/>
      <c r="MPD597" s="1"/>
      <c r="MPE597" s="1"/>
      <c r="MPF597" s="1"/>
      <c r="MPG597" s="1"/>
      <c r="MPH597" s="1"/>
      <c r="MPI597" s="1"/>
      <c r="MPJ597" s="1"/>
      <c r="MPK597" s="1"/>
      <c r="MPL597" s="1"/>
      <c r="MPM597" s="1"/>
      <c r="MPN597" s="1"/>
      <c r="MPO597" s="1"/>
      <c r="MPP597" s="1"/>
      <c r="MPQ597" s="1"/>
      <c r="MPR597" s="1"/>
      <c r="MPS597" s="1"/>
      <c r="MPT597" s="1"/>
      <c r="MPU597" s="1"/>
      <c r="MPV597" s="1"/>
      <c r="MPW597" s="1"/>
      <c r="MPX597" s="1"/>
      <c r="MPY597" s="1"/>
      <c r="MPZ597" s="1"/>
      <c r="MQA597" s="1"/>
      <c r="MQB597" s="1"/>
      <c r="MQC597" s="1"/>
      <c r="MQD597" s="1"/>
      <c r="MQE597" s="1"/>
      <c r="MQF597" s="1"/>
      <c r="MQG597" s="1"/>
      <c r="MQH597" s="1"/>
      <c r="MQI597" s="1"/>
      <c r="MQJ597" s="1"/>
      <c r="MQK597" s="1"/>
      <c r="MQL597" s="1"/>
      <c r="MQM597" s="1"/>
      <c r="MQN597" s="1"/>
      <c r="MQO597" s="1"/>
      <c r="MQP597" s="1"/>
      <c r="MQQ597" s="1"/>
      <c r="MQR597" s="1"/>
      <c r="MQS597" s="1"/>
      <c r="MQT597" s="1"/>
      <c r="MQU597" s="1"/>
      <c r="MQV597" s="1"/>
      <c r="MQW597" s="1"/>
      <c r="MQX597" s="1"/>
      <c r="MQY597" s="1"/>
      <c r="MQZ597" s="1"/>
      <c r="MRA597" s="1"/>
      <c r="MRB597" s="1"/>
      <c r="MRC597" s="1"/>
      <c r="MRD597" s="1"/>
      <c r="MRE597" s="1"/>
      <c r="MRF597" s="1"/>
      <c r="MRG597" s="1"/>
      <c r="MRH597" s="1"/>
      <c r="MRI597" s="1"/>
      <c r="MRJ597" s="1"/>
      <c r="MRK597" s="1"/>
      <c r="MRL597" s="1"/>
      <c r="MRM597" s="1"/>
      <c r="MRN597" s="1"/>
      <c r="MRO597" s="1"/>
      <c r="MRP597" s="1"/>
      <c r="MRQ597" s="1"/>
      <c r="MRR597" s="1"/>
      <c r="MRS597" s="1"/>
      <c r="MRT597" s="1"/>
      <c r="MRU597" s="1"/>
      <c r="MRV597" s="1"/>
      <c r="MRW597" s="1"/>
      <c r="MRX597" s="1"/>
      <c r="MRY597" s="1"/>
      <c r="MRZ597" s="1"/>
      <c r="MSA597" s="1"/>
      <c r="MSB597" s="1"/>
      <c r="MSC597" s="1"/>
      <c r="MSD597" s="1"/>
      <c r="MSE597" s="1"/>
      <c r="MSF597" s="1"/>
      <c r="MSG597" s="1"/>
      <c r="MSH597" s="1"/>
      <c r="MSI597" s="1"/>
      <c r="MSJ597" s="1"/>
      <c r="MSK597" s="1"/>
      <c r="MSL597" s="1"/>
      <c r="MSM597" s="1"/>
      <c r="MSN597" s="1"/>
      <c r="MSO597" s="1"/>
      <c r="MSP597" s="1"/>
      <c r="MSQ597" s="1"/>
      <c r="MSR597" s="1"/>
      <c r="MSS597" s="1"/>
      <c r="MST597" s="1"/>
      <c r="MSU597" s="1"/>
      <c r="MSV597" s="1"/>
      <c r="MSW597" s="1"/>
      <c r="MSX597" s="1"/>
      <c r="MSY597" s="1"/>
      <c r="MSZ597" s="1"/>
      <c r="MTA597" s="1"/>
      <c r="MTB597" s="1"/>
      <c r="MTC597" s="1"/>
      <c r="MTD597" s="1"/>
      <c r="MTE597" s="1"/>
      <c r="MTF597" s="1"/>
      <c r="MTG597" s="1"/>
      <c r="MTH597" s="1"/>
      <c r="MTI597" s="1"/>
      <c r="MTJ597" s="1"/>
      <c r="MTK597" s="1"/>
      <c r="MTL597" s="1"/>
      <c r="MTM597" s="1"/>
      <c r="MTN597" s="1"/>
      <c r="MTO597" s="1"/>
      <c r="MTP597" s="1"/>
      <c r="MTQ597" s="1"/>
      <c r="MTR597" s="1"/>
      <c r="MTS597" s="1"/>
      <c r="MTT597" s="1"/>
      <c r="MTU597" s="1"/>
      <c r="MTV597" s="1"/>
      <c r="MTW597" s="1"/>
      <c r="MTX597" s="1"/>
      <c r="MTY597" s="1"/>
      <c r="MTZ597" s="1"/>
      <c r="MUA597" s="1"/>
      <c r="MUB597" s="1"/>
      <c r="MUC597" s="1"/>
      <c r="MUD597" s="1"/>
      <c r="MUE597" s="1"/>
      <c r="MUF597" s="1"/>
      <c r="MUG597" s="1"/>
      <c r="MUH597" s="1"/>
      <c r="MUI597" s="1"/>
      <c r="MUJ597" s="1"/>
      <c r="MUK597" s="1"/>
      <c r="MUL597" s="1"/>
      <c r="MUM597" s="1"/>
      <c r="MUN597" s="1"/>
      <c r="MUO597" s="1"/>
      <c r="MUP597" s="1"/>
      <c r="MUQ597" s="1"/>
      <c r="MUR597" s="1"/>
      <c r="MUS597" s="1"/>
      <c r="MUT597" s="1"/>
      <c r="MUU597" s="1"/>
      <c r="MUV597" s="1"/>
      <c r="MUW597" s="1"/>
      <c r="MUX597" s="1"/>
      <c r="MUY597" s="1"/>
      <c r="MUZ597" s="1"/>
      <c r="MVA597" s="1"/>
      <c r="MVB597" s="1"/>
      <c r="MVC597" s="1"/>
      <c r="MVD597" s="1"/>
      <c r="MVE597" s="1"/>
      <c r="MVF597" s="1"/>
      <c r="MVG597" s="1"/>
      <c r="MVH597" s="1"/>
      <c r="MVI597" s="1"/>
      <c r="MVJ597" s="1"/>
      <c r="MVK597" s="1"/>
      <c r="MVL597" s="1"/>
      <c r="MVM597" s="1"/>
      <c r="MVN597" s="1"/>
      <c r="MVO597" s="1"/>
      <c r="MVP597" s="1"/>
      <c r="MVQ597" s="1"/>
      <c r="MVR597" s="1"/>
      <c r="MVS597" s="1"/>
      <c r="MVT597" s="1"/>
      <c r="MVU597" s="1"/>
      <c r="MVV597" s="1"/>
      <c r="MVW597" s="1"/>
      <c r="MVX597" s="1"/>
      <c r="MVY597" s="1"/>
      <c r="MVZ597" s="1"/>
      <c r="MWA597" s="1"/>
      <c r="MWB597" s="1"/>
      <c r="MWC597" s="1"/>
      <c r="MWD597" s="1"/>
      <c r="MWE597" s="1"/>
      <c r="MWF597" s="1"/>
      <c r="MWG597" s="1"/>
      <c r="MWH597" s="1"/>
      <c r="MWI597" s="1"/>
      <c r="MWJ597" s="1"/>
      <c r="MWK597" s="1"/>
      <c r="MWL597" s="1"/>
      <c r="MWM597" s="1"/>
      <c r="MWN597" s="1"/>
      <c r="MWO597" s="1"/>
      <c r="MWP597" s="1"/>
      <c r="MWQ597" s="1"/>
      <c r="MWR597" s="1"/>
      <c r="MWS597" s="1"/>
      <c r="MWT597" s="1"/>
      <c r="MWU597" s="1"/>
      <c r="MWV597" s="1"/>
      <c r="MWW597" s="1"/>
      <c r="MWX597" s="1"/>
      <c r="MWY597" s="1"/>
      <c r="MWZ597" s="1"/>
      <c r="MXA597" s="1"/>
      <c r="MXB597" s="1"/>
      <c r="MXC597" s="1"/>
      <c r="MXD597" s="1"/>
      <c r="MXE597" s="1"/>
      <c r="MXF597" s="1"/>
      <c r="MXG597" s="1"/>
      <c r="MXH597" s="1"/>
      <c r="MXI597" s="1"/>
      <c r="MXJ597" s="1"/>
      <c r="MXK597" s="1"/>
      <c r="MXL597" s="1"/>
      <c r="MXM597" s="1"/>
      <c r="MXN597" s="1"/>
      <c r="MXO597" s="1"/>
      <c r="MXP597" s="1"/>
      <c r="MXQ597" s="1"/>
      <c r="MXR597" s="1"/>
      <c r="MXS597" s="1"/>
      <c r="MXT597" s="1"/>
      <c r="MXU597" s="1"/>
      <c r="MXV597" s="1"/>
      <c r="MXW597" s="1"/>
      <c r="MXX597" s="1"/>
      <c r="MXY597" s="1"/>
      <c r="MXZ597" s="1"/>
      <c r="MYA597" s="1"/>
      <c r="MYB597" s="1"/>
      <c r="MYC597" s="1"/>
      <c r="MYD597" s="1"/>
      <c r="MYE597" s="1"/>
      <c r="MYF597" s="1"/>
      <c r="MYG597" s="1"/>
      <c r="MYH597" s="1"/>
      <c r="MYI597" s="1"/>
      <c r="MYJ597" s="1"/>
      <c r="MYK597" s="1"/>
      <c r="MYL597" s="1"/>
      <c r="MYM597" s="1"/>
      <c r="MYN597" s="1"/>
      <c r="MYO597" s="1"/>
      <c r="MYP597" s="1"/>
      <c r="MYQ597" s="1"/>
      <c r="MYR597" s="1"/>
      <c r="MYS597" s="1"/>
      <c r="MYT597" s="1"/>
      <c r="MYU597" s="1"/>
      <c r="MYV597" s="1"/>
      <c r="MYW597" s="1"/>
      <c r="MYX597" s="1"/>
      <c r="MYY597" s="1"/>
      <c r="MYZ597" s="1"/>
      <c r="MZA597" s="1"/>
      <c r="MZB597" s="1"/>
      <c r="MZC597" s="1"/>
      <c r="MZD597" s="1"/>
      <c r="MZE597" s="1"/>
      <c r="MZF597" s="1"/>
      <c r="MZG597" s="1"/>
      <c r="MZH597" s="1"/>
      <c r="MZI597" s="1"/>
      <c r="MZJ597" s="1"/>
      <c r="MZK597" s="1"/>
      <c r="MZL597" s="1"/>
      <c r="MZM597" s="1"/>
      <c r="MZN597" s="1"/>
      <c r="MZO597" s="1"/>
      <c r="MZP597" s="1"/>
      <c r="MZQ597" s="1"/>
      <c r="MZR597" s="1"/>
      <c r="MZS597" s="1"/>
      <c r="MZT597" s="1"/>
      <c r="MZU597" s="1"/>
      <c r="MZV597" s="1"/>
      <c r="MZW597" s="1"/>
      <c r="MZX597" s="1"/>
      <c r="MZY597" s="1"/>
      <c r="MZZ597" s="1"/>
      <c r="NAA597" s="1"/>
      <c r="NAB597" s="1"/>
      <c r="NAC597" s="1"/>
      <c r="NAD597" s="1"/>
      <c r="NAE597" s="1"/>
      <c r="NAF597" s="1"/>
      <c r="NAG597" s="1"/>
      <c r="NAH597" s="1"/>
      <c r="NAI597" s="1"/>
      <c r="NAJ597" s="1"/>
      <c r="NAK597" s="1"/>
      <c r="NAL597" s="1"/>
      <c r="NAM597" s="1"/>
      <c r="NAN597" s="1"/>
      <c r="NAO597" s="1"/>
      <c r="NAP597" s="1"/>
      <c r="NAQ597" s="1"/>
      <c r="NAR597" s="1"/>
      <c r="NAS597" s="1"/>
      <c r="NAT597" s="1"/>
      <c r="NAU597" s="1"/>
      <c r="NAV597" s="1"/>
      <c r="NAW597" s="1"/>
      <c r="NAX597" s="1"/>
      <c r="NAY597" s="1"/>
      <c r="NAZ597" s="1"/>
      <c r="NBA597" s="1"/>
      <c r="NBB597" s="1"/>
      <c r="NBC597" s="1"/>
      <c r="NBD597" s="1"/>
      <c r="NBE597" s="1"/>
      <c r="NBF597" s="1"/>
      <c r="NBG597" s="1"/>
      <c r="NBH597" s="1"/>
      <c r="NBI597" s="1"/>
      <c r="NBJ597" s="1"/>
      <c r="NBK597" s="1"/>
      <c r="NBL597" s="1"/>
      <c r="NBM597" s="1"/>
      <c r="NBN597" s="1"/>
      <c r="NBO597" s="1"/>
      <c r="NBP597" s="1"/>
      <c r="NBQ597" s="1"/>
      <c r="NBR597" s="1"/>
      <c r="NBS597" s="1"/>
      <c r="NBT597" s="1"/>
      <c r="NBU597" s="1"/>
      <c r="NBV597" s="1"/>
      <c r="NBW597" s="1"/>
      <c r="NBX597" s="1"/>
      <c r="NBY597" s="1"/>
      <c r="NBZ597" s="1"/>
      <c r="NCA597" s="1"/>
      <c r="NCB597" s="1"/>
      <c r="NCC597" s="1"/>
      <c r="NCD597" s="1"/>
      <c r="NCE597" s="1"/>
      <c r="NCF597" s="1"/>
      <c r="NCG597" s="1"/>
      <c r="NCH597" s="1"/>
      <c r="NCI597" s="1"/>
      <c r="NCJ597" s="1"/>
      <c r="NCK597" s="1"/>
      <c r="NCL597" s="1"/>
      <c r="NCM597" s="1"/>
      <c r="NCN597" s="1"/>
      <c r="NCO597" s="1"/>
      <c r="NCP597" s="1"/>
      <c r="NCQ597" s="1"/>
      <c r="NCR597" s="1"/>
      <c r="NCS597" s="1"/>
      <c r="NCT597" s="1"/>
      <c r="NCU597" s="1"/>
      <c r="NCV597" s="1"/>
      <c r="NCW597" s="1"/>
      <c r="NCX597" s="1"/>
      <c r="NCY597" s="1"/>
      <c r="NCZ597" s="1"/>
      <c r="NDA597" s="1"/>
      <c r="NDB597" s="1"/>
      <c r="NDC597" s="1"/>
      <c r="NDD597" s="1"/>
      <c r="NDE597" s="1"/>
      <c r="NDF597" s="1"/>
      <c r="NDG597" s="1"/>
      <c r="NDH597" s="1"/>
      <c r="NDI597" s="1"/>
      <c r="NDJ597" s="1"/>
      <c r="NDK597" s="1"/>
      <c r="NDL597" s="1"/>
      <c r="NDM597" s="1"/>
      <c r="NDN597" s="1"/>
      <c r="NDO597" s="1"/>
      <c r="NDP597" s="1"/>
      <c r="NDQ597" s="1"/>
      <c r="NDR597" s="1"/>
      <c r="NDS597" s="1"/>
      <c r="NDT597" s="1"/>
      <c r="NDU597" s="1"/>
      <c r="NDV597" s="1"/>
      <c r="NDW597" s="1"/>
      <c r="NDX597" s="1"/>
      <c r="NDY597" s="1"/>
      <c r="NDZ597" s="1"/>
      <c r="NEA597" s="1"/>
      <c r="NEB597" s="1"/>
      <c r="NEC597" s="1"/>
      <c r="NED597" s="1"/>
      <c r="NEE597" s="1"/>
      <c r="NEF597" s="1"/>
      <c r="NEG597" s="1"/>
      <c r="NEH597" s="1"/>
      <c r="NEI597" s="1"/>
      <c r="NEJ597" s="1"/>
      <c r="NEK597" s="1"/>
      <c r="NEL597" s="1"/>
      <c r="NEM597" s="1"/>
      <c r="NEN597" s="1"/>
      <c r="NEO597" s="1"/>
      <c r="NEP597" s="1"/>
      <c r="NEQ597" s="1"/>
      <c r="NER597" s="1"/>
      <c r="NES597" s="1"/>
      <c r="NET597" s="1"/>
      <c r="NEU597" s="1"/>
      <c r="NEV597" s="1"/>
      <c r="NEW597" s="1"/>
      <c r="NEX597" s="1"/>
      <c r="NEY597" s="1"/>
      <c r="NEZ597" s="1"/>
      <c r="NFA597" s="1"/>
      <c r="NFB597" s="1"/>
      <c r="NFC597" s="1"/>
      <c r="NFD597" s="1"/>
      <c r="NFE597" s="1"/>
      <c r="NFF597" s="1"/>
      <c r="NFG597" s="1"/>
      <c r="NFH597" s="1"/>
      <c r="NFI597" s="1"/>
      <c r="NFJ597" s="1"/>
      <c r="NFK597" s="1"/>
      <c r="NFL597" s="1"/>
      <c r="NFM597" s="1"/>
      <c r="NFN597" s="1"/>
      <c r="NFO597" s="1"/>
      <c r="NFP597" s="1"/>
      <c r="NFQ597" s="1"/>
      <c r="NFR597" s="1"/>
      <c r="NFS597" s="1"/>
      <c r="NFT597" s="1"/>
      <c r="NFU597" s="1"/>
      <c r="NFV597" s="1"/>
      <c r="NFW597" s="1"/>
      <c r="NFX597" s="1"/>
      <c r="NFY597" s="1"/>
      <c r="NFZ597" s="1"/>
      <c r="NGA597" s="1"/>
      <c r="NGB597" s="1"/>
      <c r="NGC597" s="1"/>
      <c r="NGD597" s="1"/>
      <c r="NGE597" s="1"/>
      <c r="NGF597" s="1"/>
      <c r="NGG597" s="1"/>
      <c r="NGH597" s="1"/>
      <c r="NGI597" s="1"/>
      <c r="NGJ597" s="1"/>
      <c r="NGK597" s="1"/>
      <c r="NGL597" s="1"/>
      <c r="NGM597" s="1"/>
      <c r="NGN597" s="1"/>
      <c r="NGO597" s="1"/>
      <c r="NGP597" s="1"/>
      <c r="NGQ597" s="1"/>
      <c r="NGR597" s="1"/>
      <c r="NGS597" s="1"/>
      <c r="NGT597" s="1"/>
      <c r="NGU597" s="1"/>
      <c r="NGV597" s="1"/>
      <c r="NGW597" s="1"/>
      <c r="NGX597" s="1"/>
      <c r="NGY597" s="1"/>
      <c r="NGZ597" s="1"/>
      <c r="NHA597" s="1"/>
      <c r="NHB597" s="1"/>
      <c r="NHC597" s="1"/>
      <c r="NHD597" s="1"/>
      <c r="NHE597" s="1"/>
      <c r="NHF597" s="1"/>
      <c r="NHG597" s="1"/>
      <c r="NHH597" s="1"/>
      <c r="NHI597" s="1"/>
      <c r="NHJ597" s="1"/>
      <c r="NHK597" s="1"/>
      <c r="NHL597" s="1"/>
      <c r="NHM597" s="1"/>
      <c r="NHN597" s="1"/>
      <c r="NHO597" s="1"/>
      <c r="NHP597" s="1"/>
      <c r="NHQ597" s="1"/>
      <c r="NHR597" s="1"/>
      <c r="NHS597" s="1"/>
      <c r="NHT597" s="1"/>
      <c r="NHU597" s="1"/>
      <c r="NHV597" s="1"/>
      <c r="NHW597" s="1"/>
      <c r="NHX597" s="1"/>
      <c r="NHY597" s="1"/>
      <c r="NHZ597" s="1"/>
      <c r="NIA597" s="1"/>
      <c r="NIB597" s="1"/>
      <c r="NIC597" s="1"/>
      <c r="NID597" s="1"/>
      <c r="NIE597" s="1"/>
      <c r="NIF597" s="1"/>
      <c r="NIG597" s="1"/>
      <c r="NIH597" s="1"/>
      <c r="NII597" s="1"/>
      <c r="NIJ597" s="1"/>
      <c r="NIK597" s="1"/>
      <c r="NIL597" s="1"/>
      <c r="NIM597" s="1"/>
      <c r="NIN597" s="1"/>
      <c r="NIO597" s="1"/>
      <c r="NIP597" s="1"/>
      <c r="NIQ597" s="1"/>
      <c r="NIR597" s="1"/>
      <c r="NIS597" s="1"/>
      <c r="NIT597" s="1"/>
      <c r="NIU597" s="1"/>
      <c r="NIV597" s="1"/>
      <c r="NIW597" s="1"/>
      <c r="NIX597" s="1"/>
      <c r="NIY597" s="1"/>
      <c r="NIZ597" s="1"/>
      <c r="NJA597" s="1"/>
      <c r="NJB597" s="1"/>
      <c r="NJC597" s="1"/>
      <c r="NJD597" s="1"/>
      <c r="NJE597" s="1"/>
      <c r="NJF597" s="1"/>
      <c r="NJG597" s="1"/>
      <c r="NJH597" s="1"/>
      <c r="NJI597" s="1"/>
      <c r="NJJ597" s="1"/>
      <c r="NJK597" s="1"/>
      <c r="NJL597" s="1"/>
      <c r="NJM597" s="1"/>
      <c r="NJN597" s="1"/>
      <c r="NJO597" s="1"/>
      <c r="NJP597" s="1"/>
      <c r="NJQ597" s="1"/>
      <c r="NJR597" s="1"/>
      <c r="NJS597" s="1"/>
      <c r="NJT597" s="1"/>
      <c r="NJU597" s="1"/>
      <c r="NJV597" s="1"/>
      <c r="NJW597" s="1"/>
      <c r="NJX597" s="1"/>
      <c r="NJY597" s="1"/>
      <c r="NJZ597" s="1"/>
      <c r="NKA597" s="1"/>
      <c r="NKB597" s="1"/>
      <c r="NKC597" s="1"/>
      <c r="NKD597" s="1"/>
      <c r="NKE597" s="1"/>
      <c r="NKF597" s="1"/>
      <c r="NKG597" s="1"/>
      <c r="NKH597" s="1"/>
      <c r="NKI597" s="1"/>
      <c r="NKJ597" s="1"/>
      <c r="NKK597" s="1"/>
      <c r="NKL597" s="1"/>
      <c r="NKM597" s="1"/>
      <c r="NKN597" s="1"/>
      <c r="NKO597" s="1"/>
      <c r="NKP597" s="1"/>
      <c r="NKQ597" s="1"/>
      <c r="NKR597" s="1"/>
      <c r="NKS597" s="1"/>
      <c r="NKT597" s="1"/>
      <c r="NKU597" s="1"/>
      <c r="NKV597" s="1"/>
      <c r="NKW597" s="1"/>
      <c r="NKX597" s="1"/>
      <c r="NKY597" s="1"/>
      <c r="NKZ597" s="1"/>
      <c r="NLA597" s="1"/>
      <c r="NLB597" s="1"/>
      <c r="NLC597" s="1"/>
      <c r="NLD597" s="1"/>
      <c r="NLE597" s="1"/>
      <c r="NLF597" s="1"/>
      <c r="NLG597" s="1"/>
      <c r="NLH597" s="1"/>
      <c r="NLI597" s="1"/>
      <c r="NLJ597" s="1"/>
      <c r="NLK597" s="1"/>
      <c r="NLL597" s="1"/>
      <c r="NLM597" s="1"/>
      <c r="NLN597" s="1"/>
      <c r="NLO597" s="1"/>
      <c r="NLP597" s="1"/>
      <c r="NLQ597" s="1"/>
      <c r="NLR597" s="1"/>
      <c r="NLS597" s="1"/>
      <c r="NLT597" s="1"/>
      <c r="NLU597" s="1"/>
      <c r="NLV597" s="1"/>
      <c r="NLW597" s="1"/>
      <c r="NLX597" s="1"/>
      <c r="NLY597" s="1"/>
      <c r="NLZ597" s="1"/>
      <c r="NMA597" s="1"/>
      <c r="NMB597" s="1"/>
      <c r="NMC597" s="1"/>
      <c r="NMD597" s="1"/>
      <c r="NME597" s="1"/>
      <c r="NMF597" s="1"/>
      <c r="NMG597" s="1"/>
      <c r="NMH597" s="1"/>
      <c r="NMI597" s="1"/>
      <c r="NMJ597" s="1"/>
      <c r="NMK597" s="1"/>
      <c r="NML597" s="1"/>
      <c r="NMM597" s="1"/>
      <c r="NMN597" s="1"/>
      <c r="NMO597" s="1"/>
      <c r="NMP597" s="1"/>
      <c r="NMQ597" s="1"/>
      <c r="NMR597" s="1"/>
      <c r="NMS597" s="1"/>
      <c r="NMT597" s="1"/>
      <c r="NMU597" s="1"/>
      <c r="NMV597" s="1"/>
      <c r="NMW597" s="1"/>
      <c r="NMX597" s="1"/>
      <c r="NMY597" s="1"/>
      <c r="NMZ597" s="1"/>
      <c r="NNA597" s="1"/>
      <c r="NNB597" s="1"/>
      <c r="NNC597" s="1"/>
      <c r="NND597" s="1"/>
      <c r="NNE597" s="1"/>
      <c r="NNF597" s="1"/>
      <c r="NNG597" s="1"/>
      <c r="NNH597" s="1"/>
      <c r="NNI597" s="1"/>
      <c r="NNJ597" s="1"/>
      <c r="NNK597" s="1"/>
      <c r="NNL597" s="1"/>
      <c r="NNM597" s="1"/>
      <c r="NNN597" s="1"/>
      <c r="NNO597" s="1"/>
      <c r="NNP597" s="1"/>
      <c r="NNQ597" s="1"/>
      <c r="NNR597" s="1"/>
      <c r="NNS597" s="1"/>
      <c r="NNT597" s="1"/>
      <c r="NNU597" s="1"/>
      <c r="NNV597" s="1"/>
      <c r="NNW597" s="1"/>
      <c r="NNX597" s="1"/>
      <c r="NNY597" s="1"/>
      <c r="NNZ597" s="1"/>
      <c r="NOA597" s="1"/>
      <c r="NOB597" s="1"/>
      <c r="NOC597" s="1"/>
      <c r="NOD597" s="1"/>
      <c r="NOE597" s="1"/>
      <c r="NOF597" s="1"/>
      <c r="NOG597" s="1"/>
      <c r="NOH597" s="1"/>
      <c r="NOI597" s="1"/>
      <c r="NOJ597" s="1"/>
      <c r="NOK597" s="1"/>
      <c r="NOL597" s="1"/>
      <c r="NOM597" s="1"/>
      <c r="NON597" s="1"/>
      <c r="NOO597" s="1"/>
      <c r="NOP597" s="1"/>
      <c r="NOQ597" s="1"/>
      <c r="NOR597" s="1"/>
      <c r="NOS597" s="1"/>
      <c r="NOT597" s="1"/>
      <c r="NOU597" s="1"/>
      <c r="NOV597" s="1"/>
      <c r="NOW597" s="1"/>
      <c r="NOX597" s="1"/>
      <c r="NOY597" s="1"/>
      <c r="NOZ597" s="1"/>
      <c r="NPA597" s="1"/>
      <c r="NPB597" s="1"/>
      <c r="NPC597" s="1"/>
      <c r="NPD597" s="1"/>
      <c r="NPE597" s="1"/>
      <c r="NPF597" s="1"/>
      <c r="NPG597" s="1"/>
      <c r="NPH597" s="1"/>
      <c r="NPI597" s="1"/>
      <c r="NPJ597" s="1"/>
      <c r="NPK597" s="1"/>
      <c r="NPL597" s="1"/>
      <c r="NPM597" s="1"/>
      <c r="NPN597" s="1"/>
      <c r="NPO597" s="1"/>
      <c r="NPP597" s="1"/>
      <c r="NPQ597" s="1"/>
      <c r="NPR597" s="1"/>
      <c r="NPS597" s="1"/>
      <c r="NPT597" s="1"/>
      <c r="NPU597" s="1"/>
      <c r="NPV597" s="1"/>
      <c r="NPW597" s="1"/>
      <c r="NPX597" s="1"/>
      <c r="NPY597" s="1"/>
      <c r="NPZ597" s="1"/>
      <c r="NQA597" s="1"/>
      <c r="NQB597" s="1"/>
      <c r="NQC597" s="1"/>
      <c r="NQD597" s="1"/>
      <c r="NQE597" s="1"/>
      <c r="NQF597" s="1"/>
      <c r="NQG597" s="1"/>
      <c r="NQH597" s="1"/>
      <c r="NQI597" s="1"/>
      <c r="NQJ597" s="1"/>
      <c r="NQK597" s="1"/>
      <c r="NQL597" s="1"/>
      <c r="NQM597" s="1"/>
      <c r="NQN597" s="1"/>
      <c r="NQO597" s="1"/>
      <c r="NQP597" s="1"/>
      <c r="NQQ597" s="1"/>
      <c r="NQR597" s="1"/>
      <c r="NQS597" s="1"/>
      <c r="NQT597" s="1"/>
      <c r="NQU597" s="1"/>
      <c r="NQV597" s="1"/>
      <c r="NQW597" s="1"/>
      <c r="NQX597" s="1"/>
      <c r="NQY597" s="1"/>
      <c r="NQZ597" s="1"/>
      <c r="NRA597" s="1"/>
      <c r="NRB597" s="1"/>
      <c r="NRC597" s="1"/>
      <c r="NRD597" s="1"/>
      <c r="NRE597" s="1"/>
      <c r="NRF597" s="1"/>
      <c r="NRG597" s="1"/>
      <c r="NRH597" s="1"/>
      <c r="NRI597" s="1"/>
      <c r="NRJ597" s="1"/>
      <c r="NRK597" s="1"/>
      <c r="NRL597" s="1"/>
      <c r="NRM597" s="1"/>
      <c r="NRN597" s="1"/>
      <c r="NRO597" s="1"/>
      <c r="NRP597" s="1"/>
      <c r="NRQ597" s="1"/>
      <c r="NRR597" s="1"/>
      <c r="NRS597" s="1"/>
      <c r="NRT597" s="1"/>
      <c r="NRU597" s="1"/>
      <c r="NRV597" s="1"/>
      <c r="NRW597" s="1"/>
      <c r="NRX597" s="1"/>
      <c r="NRY597" s="1"/>
      <c r="NRZ597" s="1"/>
      <c r="NSA597" s="1"/>
      <c r="NSB597" s="1"/>
      <c r="NSC597" s="1"/>
      <c r="NSD597" s="1"/>
      <c r="NSE597" s="1"/>
      <c r="NSF597" s="1"/>
      <c r="NSG597" s="1"/>
      <c r="NSH597" s="1"/>
      <c r="NSI597" s="1"/>
      <c r="NSJ597" s="1"/>
      <c r="NSK597" s="1"/>
      <c r="NSL597" s="1"/>
      <c r="NSM597" s="1"/>
      <c r="NSN597" s="1"/>
      <c r="NSO597" s="1"/>
      <c r="NSP597" s="1"/>
      <c r="NSQ597" s="1"/>
      <c r="NSR597" s="1"/>
      <c r="NSS597" s="1"/>
      <c r="NST597" s="1"/>
      <c r="NSU597" s="1"/>
      <c r="NSV597" s="1"/>
      <c r="NSW597" s="1"/>
      <c r="NSX597" s="1"/>
      <c r="NSY597" s="1"/>
      <c r="NSZ597" s="1"/>
      <c r="NTA597" s="1"/>
      <c r="NTB597" s="1"/>
      <c r="NTC597" s="1"/>
      <c r="NTD597" s="1"/>
      <c r="NTE597" s="1"/>
      <c r="NTF597" s="1"/>
      <c r="NTG597" s="1"/>
      <c r="NTH597" s="1"/>
      <c r="NTI597" s="1"/>
      <c r="NTJ597" s="1"/>
      <c r="NTK597" s="1"/>
      <c r="NTL597" s="1"/>
      <c r="NTM597" s="1"/>
      <c r="NTN597" s="1"/>
      <c r="NTO597" s="1"/>
      <c r="NTP597" s="1"/>
      <c r="NTQ597" s="1"/>
      <c r="NTR597" s="1"/>
      <c r="NTS597" s="1"/>
      <c r="NTT597" s="1"/>
      <c r="NTU597" s="1"/>
      <c r="NTV597" s="1"/>
      <c r="NTW597" s="1"/>
      <c r="NTX597" s="1"/>
      <c r="NTY597" s="1"/>
      <c r="NTZ597" s="1"/>
      <c r="NUA597" s="1"/>
      <c r="NUB597" s="1"/>
      <c r="NUC597" s="1"/>
      <c r="NUD597" s="1"/>
      <c r="NUE597" s="1"/>
      <c r="NUF597" s="1"/>
      <c r="NUG597" s="1"/>
      <c r="NUH597" s="1"/>
      <c r="NUI597" s="1"/>
      <c r="NUJ597" s="1"/>
      <c r="NUK597" s="1"/>
      <c r="NUL597" s="1"/>
      <c r="NUM597" s="1"/>
      <c r="NUN597" s="1"/>
      <c r="NUO597" s="1"/>
      <c r="NUP597" s="1"/>
      <c r="NUQ597" s="1"/>
      <c r="NUR597" s="1"/>
      <c r="NUS597" s="1"/>
      <c r="NUT597" s="1"/>
      <c r="NUU597" s="1"/>
      <c r="NUV597" s="1"/>
      <c r="NUW597" s="1"/>
      <c r="NUX597" s="1"/>
      <c r="NUY597" s="1"/>
      <c r="NUZ597" s="1"/>
      <c r="NVA597" s="1"/>
      <c r="NVB597" s="1"/>
      <c r="NVC597" s="1"/>
      <c r="NVD597" s="1"/>
      <c r="NVE597" s="1"/>
      <c r="NVF597" s="1"/>
      <c r="NVG597" s="1"/>
      <c r="NVH597" s="1"/>
      <c r="NVI597" s="1"/>
      <c r="NVJ597" s="1"/>
      <c r="NVK597" s="1"/>
      <c r="NVL597" s="1"/>
      <c r="NVM597" s="1"/>
      <c r="NVN597" s="1"/>
      <c r="NVO597" s="1"/>
      <c r="NVP597" s="1"/>
      <c r="NVQ597" s="1"/>
      <c r="NVR597" s="1"/>
      <c r="NVS597" s="1"/>
      <c r="NVT597" s="1"/>
      <c r="NVU597" s="1"/>
      <c r="NVV597" s="1"/>
      <c r="NVW597" s="1"/>
      <c r="NVX597" s="1"/>
      <c r="NVY597" s="1"/>
      <c r="NVZ597" s="1"/>
      <c r="NWA597" s="1"/>
      <c r="NWB597" s="1"/>
      <c r="NWC597" s="1"/>
      <c r="NWD597" s="1"/>
      <c r="NWE597" s="1"/>
      <c r="NWF597" s="1"/>
      <c r="NWG597" s="1"/>
      <c r="NWH597" s="1"/>
      <c r="NWI597" s="1"/>
      <c r="NWJ597" s="1"/>
      <c r="NWK597" s="1"/>
      <c r="NWL597" s="1"/>
      <c r="NWM597" s="1"/>
      <c r="NWN597" s="1"/>
      <c r="NWO597" s="1"/>
      <c r="NWP597" s="1"/>
      <c r="NWQ597" s="1"/>
      <c r="NWR597" s="1"/>
      <c r="NWS597" s="1"/>
      <c r="NWT597" s="1"/>
      <c r="NWU597" s="1"/>
      <c r="NWV597" s="1"/>
      <c r="NWW597" s="1"/>
      <c r="NWX597" s="1"/>
      <c r="NWY597" s="1"/>
      <c r="NWZ597" s="1"/>
      <c r="NXA597" s="1"/>
      <c r="NXB597" s="1"/>
      <c r="NXC597" s="1"/>
      <c r="NXD597" s="1"/>
      <c r="NXE597" s="1"/>
      <c r="NXF597" s="1"/>
      <c r="NXG597" s="1"/>
      <c r="NXH597" s="1"/>
      <c r="NXI597" s="1"/>
      <c r="NXJ597" s="1"/>
      <c r="NXK597" s="1"/>
      <c r="NXL597" s="1"/>
      <c r="NXM597" s="1"/>
      <c r="NXN597" s="1"/>
      <c r="NXO597" s="1"/>
      <c r="NXP597" s="1"/>
      <c r="NXQ597" s="1"/>
      <c r="NXR597" s="1"/>
      <c r="NXS597" s="1"/>
      <c r="NXT597" s="1"/>
      <c r="NXU597" s="1"/>
      <c r="NXV597" s="1"/>
      <c r="NXW597" s="1"/>
      <c r="NXX597" s="1"/>
      <c r="NXY597" s="1"/>
      <c r="NXZ597" s="1"/>
      <c r="NYA597" s="1"/>
      <c r="NYB597" s="1"/>
      <c r="NYC597" s="1"/>
      <c r="NYD597" s="1"/>
      <c r="NYE597" s="1"/>
      <c r="NYF597" s="1"/>
      <c r="NYG597" s="1"/>
      <c r="NYH597" s="1"/>
      <c r="NYI597" s="1"/>
      <c r="NYJ597" s="1"/>
      <c r="NYK597" s="1"/>
      <c r="NYL597" s="1"/>
      <c r="NYM597" s="1"/>
      <c r="NYN597" s="1"/>
      <c r="NYO597" s="1"/>
      <c r="NYP597" s="1"/>
      <c r="NYQ597" s="1"/>
      <c r="NYR597" s="1"/>
      <c r="NYS597" s="1"/>
      <c r="NYT597" s="1"/>
      <c r="NYU597" s="1"/>
      <c r="NYV597" s="1"/>
      <c r="NYW597" s="1"/>
      <c r="NYX597" s="1"/>
      <c r="NYY597" s="1"/>
      <c r="NYZ597" s="1"/>
      <c r="NZA597" s="1"/>
      <c r="NZB597" s="1"/>
      <c r="NZC597" s="1"/>
      <c r="NZD597" s="1"/>
      <c r="NZE597" s="1"/>
      <c r="NZF597" s="1"/>
      <c r="NZG597" s="1"/>
      <c r="NZH597" s="1"/>
      <c r="NZI597" s="1"/>
      <c r="NZJ597" s="1"/>
      <c r="NZK597" s="1"/>
      <c r="NZL597" s="1"/>
      <c r="NZM597" s="1"/>
      <c r="NZN597" s="1"/>
      <c r="NZO597" s="1"/>
      <c r="NZP597" s="1"/>
      <c r="NZQ597" s="1"/>
      <c r="NZR597" s="1"/>
      <c r="NZS597" s="1"/>
      <c r="NZT597" s="1"/>
      <c r="NZU597" s="1"/>
      <c r="NZV597" s="1"/>
      <c r="NZW597" s="1"/>
      <c r="NZX597" s="1"/>
      <c r="NZY597" s="1"/>
      <c r="NZZ597" s="1"/>
      <c r="OAA597" s="1"/>
      <c r="OAB597" s="1"/>
      <c r="OAC597" s="1"/>
      <c r="OAD597" s="1"/>
      <c r="OAE597" s="1"/>
      <c r="OAF597" s="1"/>
      <c r="OAG597" s="1"/>
      <c r="OAH597" s="1"/>
      <c r="OAI597" s="1"/>
      <c r="OAJ597" s="1"/>
      <c r="OAK597" s="1"/>
      <c r="OAL597" s="1"/>
      <c r="OAM597" s="1"/>
      <c r="OAN597" s="1"/>
      <c r="OAO597" s="1"/>
      <c r="OAP597" s="1"/>
      <c r="OAQ597" s="1"/>
      <c r="OAR597" s="1"/>
      <c r="OAS597" s="1"/>
      <c r="OAT597" s="1"/>
      <c r="OAU597" s="1"/>
      <c r="OAV597" s="1"/>
      <c r="OAW597" s="1"/>
      <c r="OAX597" s="1"/>
      <c r="OAY597" s="1"/>
      <c r="OAZ597" s="1"/>
      <c r="OBA597" s="1"/>
      <c r="OBB597" s="1"/>
      <c r="OBC597" s="1"/>
      <c r="OBD597" s="1"/>
      <c r="OBE597" s="1"/>
      <c r="OBF597" s="1"/>
      <c r="OBG597" s="1"/>
      <c r="OBH597" s="1"/>
      <c r="OBI597" s="1"/>
      <c r="OBJ597" s="1"/>
      <c r="OBK597" s="1"/>
      <c r="OBL597" s="1"/>
      <c r="OBM597" s="1"/>
      <c r="OBN597" s="1"/>
      <c r="OBO597" s="1"/>
      <c r="OBP597" s="1"/>
      <c r="OBQ597" s="1"/>
      <c r="OBR597" s="1"/>
      <c r="OBS597" s="1"/>
      <c r="OBT597" s="1"/>
      <c r="OBU597" s="1"/>
      <c r="OBV597" s="1"/>
      <c r="OBW597" s="1"/>
      <c r="OBX597" s="1"/>
      <c r="OBY597" s="1"/>
      <c r="OBZ597" s="1"/>
      <c r="OCA597" s="1"/>
      <c r="OCB597" s="1"/>
      <c r="OCC597" s="1"/>
      <c r="OCD597" s="1"/>
      <c r="OCE597" s="1"/>
      <c r="OCF597" s="1"/>
      <c r="OCG597" s="1"/>
      <c r="OCH597" s="1"/>
      <c r="OCI597" s="1"/>
      <c r="OCJ597" s="1"/>
      <c r="OCK597" s="1"/>
      <c r="OCL597" s="1"/>
      <c r="OCM597" s="1"/>
      <c r="OCN597" s="1"/>
      <c r="OCO597" s="1"/>
      <c r="OCP597" s="1"/>
      <c r="OCQ597" s="1"/>
      <c r="OCR597" s="1"/>
      <c r="OCS597" s="1"/>
      <c r="OCT597" s="1"/>
      <c r="OCU597" s="1"/>
      <c r="OCV597" s="1"/>
      <c r="OCW597" s="1"/>
      <c r="OCX597" s="1"/>
      <c r="OCY597" s="1"/>
      <c r="OCZ597" s="1"/>
      <c r="ODA597" s="1"/>
      <c r="ODB597" s="1"/>
      <c r="ODC597" s="1"/>
      <c r="ODD597" s="1"/>
      <c r="ODE597" s="1"/>
      <c r="ODF597" s="1"/>
      <c r="ODG597" s="1"/>
      <c r="ODH597" s="1"/>
      <c r="ODI597" s="1"/>
      <c r="ODJ597" s="1"/>
      <c r="ODK597" s="1"/>
      <c r="ODL597" s="1"/>
      <c r="ODM597" s="1"/>
      <c r="ODN597" s="1"/>
      <c r="ODO597" s="1"/>
      <c r="ODP597" s="1"/>
      <c r="ODQ597" s="1"/>
      <c r="ODR597" s="1"/>
      <c r="ODS597" s="1"/>
      <c r="ODT597" s="1"/>
      <c r="ODU597" s="1"/>
      <c r="ODV597" s="1"/>
      <c r="ODW597" s="1"/>
      <c r="ODX597" s="1"/>
      <c r="ODY597" s="1"/>
      <c r="ODZ597" s="1"/>
      <c r="OEA597" s="1"/>
      <c r="OEB597" s="1"/>
      <c r="OEC597" s="1"/>
      <c r="OED597" s="1"/>
      <c r="OEE597" s="1"/>
      <c r="OEF597" s="1"/>
      <c r="OEG597" s="1"/>
      <c r="OEH597" s="1"/>
      <c r="OEI597" s="1"/>
      <c r="OEJ597" s="1"/>
      <c r="OEK597" s="1"/>
      <c r="OEL597" s="1"/>
      <c r="OEM597" s="1"/>
      <c r="OEN597" s="1"/>
      <c r="OEO597" s="1"/>
      <c r="OEP597" s="1"/>
      <c r="OEQ597" s="1"/>
      <c r="OER597" s="1"/>
      <c r="OES597" s="1"/>
      <c r="OET597" s="1"/>
      <c r="OEU597" s="1"/>
      <c r="OEV597" s="1"/>
      <c r="OEW597" s="1"/>
      <c r="OEX597" s="1"/>
      <c r="OEY597" s="1"/>
      <c r="OEZ597" s="1"/>
      <c r="OFA597" s="1"/>
      <c r="OFB597" s="1"/>
      <c r="OFC597" s="1"/>
      <c r="OFD597" s="1"/>
      <c r="OFE597" s="1"/>
      <c r="OFF597" s="1"/>
      <c r="OFG597" s="1"/>
      <c r="OFH597" s="1"/>
      <c r="OFI597" s="1"/>
      <c r="OFJ597" s="1"/>
      <c r="OFK597" s="1"/>
      <c r="OFL597" s="1"/>
      <c r="OFM597" s="1"/>
      <c r="OFN597" s="1"/>
      <c r="OFO597" s="1"/>
      <c r="OFP597" s="1"/>
      <c r="OFQ597" s="1"/>
      <c r="OFR597" s="1"/>
      <c r="OFS597" s="1"/>
      <c r="OFT597" s="1"/>
      <c r="OFU597" s="1"/>
      <c r="OFV597" s="1"/>
      <c r="OFW597" s="1"/>
      <c r="OFX597" s="1"/>
      <c r="OFY597" s="1"/>
      <c r="OFZ597" s="1"/>
      <c r="OGA597" s="1"/>
      <c r="OGB597" s="1"/>
      <c r="OGC597" s="1"/>
      <c r="OGD597" s="1"/>
      <c r="OGE597" s="1"/>
      <c r="OGF597" s="1"/>
      <c r="OGG597" s="1"/>
      <c r="OGH597" s="1"/>
      <c r="OGI597" s="1"/>
      <c r="OGJ597" s="1"/>
      <c r="OGK597" s="1"/>
      <c r="OGL597" s="1"/>
      <c r="OGM597" s="1"/>
      <c r="OGN597" s="1"/>
      <c r="OGO597" s="1"/>
      <c r="OGP597" s="1"/>
      <c r="OGQ597" s="1"/>
      <c r="OGR597" s="1"/>
      <c r="OGS597" s="1"/>
      <c r="OGT597" s="1"/>
      <c r="OGU597" s="1"/>
      <c r="OGV597" s="1"/>
      <c r="OGW597" s="1"/>
      <c r="OGX597" s="1"/>
      <c r="OGY597" s="1"/>
      <c r="OGZ597" s="1"/>
      <c r="OHA597" s="1"/>
      <c r="OHB597" s="1"/>
      <c r="OHC597" s="1"/>
      <c r="OHD597" s="1"/>
      <c r="OHE597" s="1"/>
      <c r="OHF597" s="1"/>
      <c r="OHG597" s="1"/>
      <c r="OHH597" s="1"/>
      <c r="OHI597" s="1"/>
      <c r="OHJ597" s="1"/>
      <c r="OHK597" s="1"/>
      <c r="OHL597" s="1"/>
      <c r="OHM597" s="1"/>
      <c r="OHN597" s="1"/>
      <c r="OHO597" s="1"/>
      <c r="OHP597" s="1"/>
      <c r="OHQ597" s="1"/>
      <c r="OHR597" s="1"/>
      <c r="OHS597" s="1"/>
      <c r="OHT597" s="1"/>
      <c r="OHU597" s="1"/>
      <c r="OHV597" s="1"/>
      <c r="OHW597" s="1"/>
      <c r="OHX597" s="1"/>
      <c r="OHY597" s="1"/>
      <c r="OHZ597" s="1"/>
      <c r="OIA597" s="1"/>
      <c r="OIB597" s="1"/>
      <c r="OIC597" s="1"/>
      <c r="OID597" s="1"/>
      <c r="OIE597" s="1"/>
      <c r="OIF597" s="1"/>
      <c r="OIG597" s="1"/>
      <c r="OIH597" s="1"/>
      <c r="OII597" s="1"/>
      <c r="OIJ597" s="1"/>
      <c r="OIK597" s="1"/>
      <c r="OIL597" s="1"/>
      <c r="OIM597" s="1"/>
      <c r="OIN597" s="1"/>
      <c r="OIO597" s="1"/>
      <c r="OIP597" s="1"/>
      <c r="OIQ597" s="1"/>
      <c r="OIR597" s="1"/>
      <c r="OIS597" s="1"/>
      <c r="OIT597" s="1"/>
      <c r="OIU597" s="1"/>
      <c r="OIV597" s="1"/>
      <c r="OIW597" s="1"/>
      <c r="OIX597" s="1"/>
      <c r="OIY597" s="1"/>
      <c r="OIZ597" s="1"/>
      <c r="OJA597" s="1"/>
      <c r="OJB597" s="1"/>
      <c r="OJC597" s="1"/>
      <c r="OJD597" s="1"/>
      <c r="OJE597" s="1"/>
      <c r="OJF597" s="1"/>
      <c r="OJG597" s="1"/>
      <c r="OJH597" s="1"/>
      <c r="OJI597" s="1"/>
      <c r="OJJ597" s="1"/>
      <c r="OJK597" s="1"/>
      <c r="OJL597" s="1"/>
      <c r="OJM597" s="1"/>
      <c r="OJN597" s="1"/>
      <c r="OJO597" s="1"/>
      <c r="OJP597" s="1"/>
      <c r="OJQ597" s="1"/>
      <c r="OJR597" s="1"/>
      <c r="OJS597" s="1"/>
      <c r="OJT597" s="1"/>
      <c r="OJU597" s="1"/>
      <c r="OJV597" s="1"/>
      <c r="OJW597" s="1"/>
      <c r="OJX597" s="1"/>
      <c r="OJY597" s="1"/>
      <c r="OJZ597" s="1"/>
      <c r="OKA597" s="1"/>
      <c r="OKB597" s="1"/>
      <c r="OKC597" s="1"/>
      <c r="OKD597" s="1"/>
      <c r="OKE597" s="1"/>
      <c r="OKF597" s="1"/>
      <c r="OKG597" s="1"/>
      <c r="OKH597" s="1"/>
      <c r="OKI597" s="1"/>
      <c r="OKJ597" s="1"/>
      <c r="OKK597" s="1"/>
      <c r="OKL597" s="1"/>
      <c r="OKM597" s="1"/>
      <c r="OKN597" s="1"/>
      <c r="OKO597" s="1"/>
      <c r="OKP597" s="1"/>
      <c r="OKQ597" s="1"/>
      <c r="OKR597" s="1"/>
      <c r="OKS597" s="1"/>
      <c r="OKT597" s="1"/>
      <c r="OKU597" s="1"/>
      <c r="OKV597" s="1"/>
      <c r="OKW597" s="1"/>
      <c r="OKX597" s="1"/>
      <c r="OKY597" s="1"/>
      <c r="OKZ597" s="1"/>
      <c r="OLA597" s="1"/>
      <c r="OLB597" s="1"/>
      <c r="OLC597" s="1"/>
      <c r="OLD597" s="1"/>
      <c r="OLE597" s="1"/>
      <c r="OLF597" s="1"/>
      <c r="OLG597" s="1"/>
      <c r="OLH597" s="1"/>
      <c r="OLI597" s="1"/>
      <c r="OLJ597" s="1"/>
      <c r="OLK597" s="1"/>
      <c r="OLL597" s="1"/>
      <c r="OLM597" s="1"/>
      <c r="OLN597" s="1"/>
      <c r="OLO597" s="1"/>
      <c r="OLP597" s="1"/>
      <c r="OLQ597" s="1"/>
      <c r="OLR597" s="1"/>
      <c r="OLS597" s="1"/>
      <c r="OLT597" s="1"/>
      <c r="OLU597" s="1"/>
      <c r="OLV597" s="1"/>
      <c r="OLW597" s="1"/>
      <c r="OLX597" s="1"/>
      <c r="OLY597" s="1"/>
      <c r="OLZ597" s="1"/>
      <c r="OMA597" s="1"/>
      <c r="OMB597" s="1"/>
      <c r="OMC597" s="1"/>
      <c r="OMD597" s="1"/>
      <c r="OME597" s="1"/>
      <c r="OMF597" s="1"/>
      <c r="OMG597" s="1"/>
      <c r="OMH597" s="1"/>
      <c r="OMI597" s="1"/>
      <c r="OMJ597" s="1"/>
      <c r="OMK597" s="1"/>
      <c r="OML597" s="1"/>
      <c r="OMM597" s="1"/>
      <c r="OMN597" s="1"/>
      <c r="OMO597" s="1"/>
      <c r="OMP597" s="1"/>
      <c r="OMQ597" s="1"/>
      <c r="OMR597" s="1"/>
      <c r="OMS597" s="1"/>
      <c r="OMT597" s="1"/>
      <c r="OMU597" s="1"/>
      <c r="OMV597" s="1"/>
      <c r="OMW597" s="1"/>
      <c r="OMX597" s="1"/>
      <c r="OMY597" s="1"/>
      <c r="OMZ597" s="1"/>
      <c r="ONA597" s="1"/>
      <c r="ONB597" s="1"/>
      <c r="ONC597" s="1"/>
      <c r="OND597" s="1"/>
      <c r="ONE597" s="1"/>
      <c r="ONF597" s="1"/>
      <c r="ONG597" s="1"/>
      <c r="ONH597" s="1"/>
      <c r="ONI597" s="1"/>
      <c r="ONJ597" s="1"/>
      <c r="ONK597" s="1"/>
      <c r="ONL597" s="1"/>
      <c r="ONM597" s="1"/>
      <c r="ONN597" s="1"/>
      <c r="ONO597" s="1"/>
      <c r="ONP597" s="1"/>
      <c r="ONQ597" s="1"/>
      <c r="ONR597" s="1"/>
      <c r="ONS597" s="1"/>
      <c r="ONT597" s="1"/>
      <c r="ONU597" s="1"/>
      <c r="ONV597" s="1"/>
      <c r="ONW597" s="1"/>
      <c r="ONX597" s="1"/>
      <c r="ONY597" s="1"/>
      <c r="ONZ597" s="1"/>
      <c r="OOA597" s="1"/>
      <c r="OOB597" s="1"/>
      <c r="OOC597" s="1"/>
      <c r="OOD597" s="1"/>
      <c r="OOE597" s="1"/>
      <c r="OOF597" s="1"/>
      <c r="OOG597" s="1"/>
      <c r="OOH597" s="1"/>
      <c r="OOI597" s="1"/>
      <c r="OOJ597" s="1"/>
      <c r="OOK597" s="1"/>
      <c r="OOL597" s="1"/>
      <c r="OOM597" s="1"/>
      <c r="OON597" s="1"/>
      <c r="OOO597" s="1"/>
      <c r="OOP597" s="1"/>
      <c r="OOQ597" s="1"/>
      <c r="OOR597" s="1"/>
      <c r="OOS597" s="1"/>
      <c r="OOT597" s="1"/>
      <c r="OOU597" s="1"/>
      <c r="OOV597" s="1"/>
      <c r="OOW597" s="1"/>
      <c r="OOX597" s="1"/>
      <c r="OOY597" s="1"/>
      <c r="OOZ597" s="1"/>
      <c r="OPA597" s="1"/>
      <c r="OPB597" s="1"/>
      <c r="OPC597" s="1"/>
      <c r="OPD597" s="1"/>
      <c r="OPE597" s="1"/>
      <c r="OPF597" s="1"/>
      <c r="OPG597" s="1"/>
      <c r="OPH597" s="1"/>
      <c r="OPI597" s="1"/>
      <c r="OPJ597" s="1"/>
      <c r="OPK597" s="1"/>
      <c r="OPL597" s="1"/>
      <c r="OPM597" s="1"/>
      <c r="OPN597" s="1"/>
      <c r="OPO597" s="1"/>
      <c r="OPP597" s="1"/>
      <c r="OPQ597" s="1"/>
      <c r="OPR597" s="1"/>
      <c r="OPS597" s="1"/>
      <c r="OPT597" s="1"/>
      <c r="OPU597" s="1"/>
      <c r="OPV597" s="1"/>
      <c r="OPW597" s="1"/>
      <c r="OPX597" s="1"/>
      <c r="OPY597" s="1"/>
      <c r="OPZ597" s="1"/>
      <c r="OQA597" s="1"/>
      <c r="OQB597" s="1"/>
      <c r="OQC597" s="1"/>
      <c r="OQD597" s="1"/>
      <c r="OQE597" s="1"/>
      <c r="OQF597" s="1"/>
      <c r="OQG597" s="1"/>
      <c r="OQH597" s="1"/>
      <c r="OQI597" s="1"/>
      <c r="OQJ597" s="1"/>
      <c r="OQK597" s="1"/>
      <c r="OQL597" s="1"/>
      <c r="OQM597" s="1"/>
      <c r="OQN597" s="1"/>
      <c r="OQO597" s="1"/>
      <c r="OQP597" s="1"/>
      <c r="OQQ597" s="1"/>
      <c r="OQR597" s="1"/>
      <c r="OQS597" s="1"/>
      <c r="OQT597" s="1"/>
      <c r="OQU597" s="1"/>
      <c r="OQV597" s="1"/>
      <c r="OQW597" s="1"/>
      <c r="OQX597" s="1"/>
      <c r="OQY597" s="1"/>
      <c r="OQZ597" s="1"/>
      <c r="ORA597" s="1"/>
      <c r="ORB597" s="1"/>
      <c r="ORC597" s="1"/>
      <c r="ORD597" s="1"/>
      <c r="ORE597" s="1"/>
      <c r="ORF597" s="1"/>
      <c r="ORG597" s="1"/>
      <c r="ORH597" s="1"/>
      <c r="ORI597" s="1"/>
      <c r="ORJ597" s="1"/>
      <c r="ORK597" s="1"/>
      <c r="ORL597" s="1"/>
      <c r="ORM597" s="1"/>
      <c r="ORN597" s="1"/>
      <c r="ORO597" s="1"/>
      <c r="ORP597" s="1"/>
      <c r="ORQ597" s="1"/>
      <c r="ORR597" s="1"/>
      <c r="ORS597" s="1"/>
      <c r="ORT597" s="1"/>
      <c r="ORU597" s="1"/>
      <c r="ORV597" s="1"/>
      <c r="ORW597" s="1"/>
      <c r="ORX597" s="1"/>
      <c r="ORY597" s="1"/>
      <c r="ORZ597" s="1"/>
      <c r="OSA597" s="1"/>
      <c r="OSB597" s="1"/>
      <c r="OSC597" s="1"/>
      <c r="OSD597" s="1"/>
      <c r="OSE597" s="1"/>
      <c r="OSF597" s="1"/>
      <c r="OSG597" s="1"/>
      <c r="OSH597" s="1"/>
      <c r="OSI597" s="1"/>
      <c r="OSJ597" s="1"/>
      <c r="OSK597" s="1"/>
      <c r="OSL597" s="1"/>
      <c r="OSM597" s="1"/>
      <c r="OSN597" s="1"/>
      <c r="OSO597" s="1"/>
      <c r="OSP597" s="1"/>
      <c r="OSQ597" s="1"/>
      <c r="OSR597" s="1"/>
      <c r="OSS597" s="1"/>
      <c r="OST597" s="1"/>
      <c r="OSU597" s="1"/>
      <c r="OSV597" s="1"/>
      <c r="OSW597" s="1"/>
      <c r="OSX597" s="1"/>
      <c r="OSY597" s="1"/>
      <c r="OSZ597" s="1"/>
      <c r="OTA597" s="1"/>
      <c r="OTB597" s="1"/>
      <c r="OTC597" s="1"/>
      <c r="OTD597" s="1"/>
      <c r="OTE597" s="1"/>
      <c r="OTF597" s="1"/>
      <c r="OTG597" s="1"/>
      <c r="OTH597" s="1"/>
      <c r="OTI597" s="1"/>
      <c r="OTJ597" s="1"/>
      <c r="OTK597" s="1"/>
      <c r="OTL597" s="1"/>
      <c r="OTM597" s="1"/>
      <c r="OTN597" s="1"/>
      <c r="OTO597" s="1"/>
      <c r="OTP597" s="1"/>
      <c r="OTQ597" s="1"/>
      <c r="OTR597" s="1"/>
      <c r="OTS597" s="1"/>
      <c r="OTT597" s="1"/>
      <c r="OTU597" s="1"/>
      <c r="OTV597" s="1"/>
      <c r="OTW597" s="1"/>
      <c r="OTX597" s="1"/>
      <c r="OTY597" s="1"/>
      <c r="OTZ597" s="1"/>
      <c r="OUA597" s="1"/>
      <c r="OUB597" s="1"/>
      <c r="OUC597" s="1"/>
      <c r="OUD597" s="1"/>
      <c r="OUE597" s="1"/>
      <c r="OUF597" s="1"/>
      <c r="OUG597" s="1"/>
      <c r="OUH597" s="1"/>
      <c r="OUI597" s="1"/>
      <c r="OUJ597" s="1"/>
      <c r="OUK597" s="1"/>
      <c r="OUL597" s="1"/>
      <c r="OUM597" s="1"/>
      <c r="OUN597" s="1"/>
      <c r="OUO597" s="1"/>
      <c r="OUP597" s="1"/>
      <c r="OUQ597" s="1"/>
      <c r="OUR597" s="1"/>
      <c r="OUS597" s="1"/>
      <c r="OUT597" s="1"/>
      <c r="OUU597" s="1"/>
      <c r="OUV597" s="1"/>
      <c r="OUW597" s="1"/>
      <c r="OUX597" s="1"/>
      <c r="OUY597" s="1"/>
      <c r="OUZ597" s="1"/>
      <c r="OVA597" s="1"/>
      <c r="OVB597" s="1"/>
      <c r="OVC597" s="1"/>
      <c r="OVD597" s="1"/>
      <c r="OVE597" s="1"/>
      <c r="OVF597" s="1"/>
      <c r="OVG597" s="1"/>
      <c r="OVH597" s="1"/>
      <c r="OVI597" s="1"/>
      <c r="OVJ597" s="1"/>
      <c r="OVK597" s="1"/>
      <c r="OVL597" s="1"/>
      <c r="OVM597" s="1"/>
      <c r="OVN597" s="1"/>
      <c r="OVO597" s="1"/>
      <c r="OVP597" s="1"/>
      <c r="OVQ597" s="1"/>
      <c r="OVR597" s="1"/>
      <c r="OVS597" s="1"/>
      <c r="OVT597" s="1"/>
      <c r="OVU597" s="1"/>
      <c r="OVV597" s="1"/>
      <c r="OVW597" s="1"/>
      <c r="OVX597" s="1"/>
      <c r="OVY597" s="1"/>
      <c r="OVZ597" s="1"/>
      <c r="OWA597" s="1"/>
      <c r="OWB597" s="1"/>
      <c r="OWC597" s="1"/>
      <c r="OWD597" s="1"/>
      <c r="OWE597" s="1"/>
      <c r="OWF597" s="1"/>
      <c r="OWG597" s="1"/>
      <c r="OWH597" s="1"/>
      <c r="OWI597" s="1"/>
      <c r="OWJ597" s="1"/>
      <c r="OWK597" s="1"/>
      <c r="OWL597" s="1"/>
      <c r="OWM597" s="1"/>
      <c r="OWN597" s="1"/>
      <c r="OWO597" s="1"/>
      <c r="OWP597" s="1"/>
      <c r="OWQ597" s="1"/>
      <c r="OWR597" s="1"/>
      <c r="OWS597" s="1"/>
      <c r="OWT597" s="1"/>
      <c r="OWU597" s="1"/>
      <c r="OWV597" s="1"/>
      <c r="OWW597" s="1"/>
      <c r="OWX597" s="1"/>
      <c r="OWY597" s="1"/>
      <c r="OWZ597" s="1"/>
      <c r="OXA597" s="1"/>
      <c r="OXB597" s="1"/>
      <c r="OXC597" s="1"/>
      <c r="OXD597" s="1"/>
      <c r="OXE597" s="1"/>
      <c r="OXF597" s="1"/>
      <c r="OXG597" s="1"/>
      <c r="OXH597" s="1"/>
      <c r="OXI597" s="1"/>
      <c r="OXJ597" s="1"/>
      <c r="OXK597" s="1"/>
      <c r="OXL597" s="1"/>
      <c r="OXM597" s="1"/>
      <c r="OXN597" s="1"/>
      <c r="OXO597" s="1"/>
      <c r="OXP597" s="1"/>
      <c r="OXQ597" s="1"/>
      <c r="OXR597" s="1"/>
      <c r="OXS597" s="1"/>
      <c r="OXT597" s="1"/>
      <c r="OXU597" s="1"/>
      <c r="OXV597" s="1"/>
      <c r="OXW597" s="1"/>
      <c r="OXX597" s="1"/>
      <c r="OXY597" s="1"/>
      <c r="OXZ597" s="1"/>
      <c r="OYA597" s="1"/>
      <c r="OYB597" s="1"/>
      <c r="OYC597" s="1"/>
      <c r="OYD597" s="1"/>
      <c r="OYE597" s="1"/>
      <c r="OYF597" s="1"/>
      <c r="OYG597" s="1"/>
      <c r="OYH597" s="1"/>
      <c r="OYI597" s="1"/>
      <c r="OYJ597" s="1"/>
      <c r="OYK597" s="1"/>
      <c r="OYL597" s="1"/>
      <c r="OYM597" s="1"/>
      <c r="OYN597" s="1"/>
      <c r="OYO597" s="1"/>
      <c r="OYP597" s="1"/>
      <c r="OYQ597" s="1"/>
      <c r="OYR597" s="1"/>
      <c r="OYS597" s="1"/>
      <c r="OYT597" s="1"/>
      <c r="OYU597" s="1"/>
      <c r="OYV597" s="1"/>
      <c r="OYW597" s="1"/>
      <c r="OYX597" s="1"/>
      <c r="OYY597" s="1"/>
      <c r="OYZ597" s="1"/>
      <c r="OZA597" s="1"/>
      <c r="OZB597" s="1"/>
      <c r="OZC597" s="1"/>
      <c r="OZD597" s="1"/>
      <c r="OZE597" s="1"/>
      <c r="OZF597" s="1"/>
      <c r="OZG597" s="1"/>
      <c r="OZH597" s="1"/>
      <c r="OZI597" s="1"/>
      <c r="OZJ597" s="1"/>
      <c r="OZK597" s="1"/>
      <c r="OZL597" s="1"/>
      <c r="OZM597" s="1"/>
      <c r="OZN597" s="1"/>
      <c r="OZO597" s="1"/>
      <c r="OZP597" s="1"/>
      <c r="OZQ597" s="1"/>
      <c r="OZR597" s="1"/>
      <c r="OZS597" s="1"/>
      <c r="OZT597" s="1"/>
      <c r="OZU597" s="1"/>
      <c r="OZV597" s="1"/>
      <c r="OZW597" s="1"/>
      <c r="OZX597" s="1"/>
      <c r="OZY597" s="1"/>
      <c r="OZZ597" s="1"/>
      <c r="PAA597" s="1"/>
      <c r="PAB597" s="1"/>
      <c r="PAC597" s="1"/>
      <c r="PAD597" s="1"/>
      <c r="PAE597" s="1"/>
      <c r="PAF597" s="1"/>
      <c r="PAG597" s="1"/>
      <c r="PAH597" s="1"/>
      <c r="PAI597" s="1"/>
      <c r="PAJ597" s="1"/>
      <c r="PAK597" s="1"/>
      <c r="PAL597" s="1"/>
      <c r="PAM597" s="1"/>
      <c r="PAN597" s="1"/>
      <c r="PAO597" s="1"/>
      <c r="PAP597" s="1"/>
      <c r="PAQ597" s="1"/>
      <c r="PAR597" s="1"/>
      <c r="PAS597" s="1"/>
      <c r="PAT597" s="1"/>
      <c r="PAU597" s="1"/>
      <c r="PAV597" s="1"/>
      <c r="PAW597" s="1"/>
      <c r="PAX597" s="1"/>
      <c r="PAY597" s="1"/>
      <c r="PAZ597" s="1"/>
      <c r="PBA597" s="1"/>
      <c r="PBB597" s="1"/>
      <c r="PBC597" s="1"/>
      <c r="PBD597" s="1"/>
      <c r="PBE597" s="1"/>
      <c r="PBF597" s="1"/>
      <c r="PBG597" s="1"/>
      <c r="PBH597" s="1"/>
      <c r="PBI597" s="1"/>
      <c r="PBJ597" s="1"/>
      <c r="PBK597" s="1"/>
      <c r="PBL597" s="1"/>
      <c r="PBM597" s="1"/>
      <c r="PBN597" s="1"/>
      <c r="PBO597" s="1"/>
      <c r="PBP597" s="1"/>
      <c r="PBQ597" s="1"/>
      <c r="PBR597" s="1"/>
      <c r="PBS597" s="1"/>
      <c r="PBT597" s="1"/>
      <c r="PBU597" s="1"/>
      <c r="PBV597" s="1"/>
      <c r="PBW597" s="1"/>
      <c r="PBX597" s="1"/>
      <c r="PBY597" s="1"/>
      <c r="PBZ597" s="1"/>
      <c r="PCA597" s="1"/>
      <c r="PCB597" s="1"/>
      <c r="PCC597" s="1"/>
      <c r="PCD597" s="1"/>
      <c r="PCE597" s="1"/>
      <c r="PCF597" s="1"/>
      <c r="PCG597" s="1"/>
      <c r="PCH597" s="1"/>
      <c r="PCI597" s="1"/>
      <c r="PCJ597" s="1"/>
      <c r="PCK597" s="1"/>
      <c r="PCL597" s="1"/>
      <c r="PCM597" s="1"/>
      <c r="PCN597" s="1"/>
      <c r="PCO597" s="1"/>
      <c r="PCP597" s="1"/>
      <c r="PCQ597" s="1"/>
      <c r="PCR597" s="1"/>
      <c r="PCS597" s="1"/>
      <c r="PCT597" s="1"/>
      <c r="PCU597" s="1"/>
      <c r="PCV597" s="1"/>
      <c r="PCW597" s="1"/>
      <c r="PCX597" s="1"/>
      <c r="PCY597" s="1"/>
      <c r="PCZ597" s="1"/>
      <c r="PDA597" s="1"/>
      <c r="PDB597" s="1"/>
      <c r="PDC597" s="1"/>
      <c r="PDD597" s="1"/>
      <c r="PDE597" s="1"/>
      <c r="PDF597" s="1"/>
      <c r="PDG597" s="1"/>
      <c r="PDH597" s="1"/>
      <c r="PDI597" s="1"/>
      <c r="PDJ597" s="1"/>
      <c r="PDK597" s="1"/>
      <c r="PDL597" s="1"/>
      <c r="PDM597" s="1"/>
      <c r="PDN597" s="1"/>
      <c r="PDO597" s="1"/>
      <c r="PDP597" s="1"/>
      <c r="PDQ597" s="1"/>
      <c r="PDR597" s="1"/>
      <c r="PDS597" s="1"/>
      <c r="PDT597" s="1"/>
      <c r="PDU597" s="1"/>
      <c r="PDV597" s="1"/>
      <c r="PDW597" s="1"/>
      <c r="PDX597" s="1"/>
      <c r="PDY597" s="1"/>
      <c r="PDZ597" s="1"/>
      <c r="PEA597" s="1"/>
      <c r="PEB597" s="1"/>
      <c r="PEC597" s="1"/>
      <c r="PED597" s="1"/>
      <c r="PEE597" s="1"/>
      <c r="PEF597" s="1"/>
      <c r="PEG597" s="1"/>
      <c r="PEH597" s="1"/>
      <c r="PEI597" s="1"/>
      <c r="PEJ597" s="1"/>
      <c r="PEK597" s="1"/>
      <c r="PEL597" s="1"/>
      <c r="PEM597" s="1"/>
      <c r="PEN597" s="1"/>
      <c r="PEO597" s="1"/>
      <c r="PEP597" s="1"/>
      <c r="PEQ597" s="1"/>
      <c r="PER597" s="1"/>
      <c r="PES597" s="1"/>
      <c r="PET597" s="1"/>
      <c r="PEU597" s="1"/>
      <c r="PEV597" s="1"/>
      <c r="PEW597" s="1"/>
      <c r="PEX597" s="1"/>
      <c r="PEY597" s="1"/>
      <c r="PEZ597" s="1"/>
      <c r="PFA597" s="1"/>
      <c r="PFB597" s="1"/>
      <c r="PFC597" s="1"/>
      <c r="PFD597" s="1"/>
      <c r="PFE597" s="1"/>
      <c r="PFF597" s="1"/>
      <c r="PFG597" s="1"/>
      <c r="PFH597" s="1"/>
      <c r="PFI597" s="1"/>
      <c r="PFJ597" s="1"/>
      <c r="PFK597" s="1"/>
      <c r="PFL597" s="1"/>
      <c r="PFM597" s="1"/>
      <c r="PFN597" s="1"/>
      <c r="PFO597" s="1"/>
      <c r="PFP597" s="1"/>
      <c r="PFQ597" s="1"/>
      <c r="PFR597" s="1"/>
      <c r="PFS597" s="1"/>
      <c r="PFT597" s="1"/>
      <c r="PFU597" s="1"/>
      <c r="PFV597" s="1"/>
      <c r="PFW597" s="1"/>
      <c r="PFX597" s="1"/>
      <c r="PFY597" s="1"/>
      <c r="PFZ597" s="1"/>
      <c r="PGA597" s="1"/>
      <c r="PGB597" s="1"/>
      <c r="PGC597" s="1"/>
      <c r="PGD597" s="1"/>
      <c r="PGE597" s="1"/>
      <c r="PGF597" s="1"/>
      <c r="PGG597" s="1"/>
      <c r="PGH597" s="1"/>
      <c r="PGI597" s="1"/>
      <c r="PGJ597" s="1"/>
      <c r="PGK597" s="1"/>
      <c r="PGL597" s="1"/>
      <c r="PGM597" s="1"/>
      <c r="PGN597" s="1"/>
      <c r="PGO597" s="1"/>
      <c r="PGP597" s="1"/>
      <c r="PGQ597" s="1"/>
      <c r="PGR597" s="1"/>
      <c r="PGS597" s="1"/>
      <c r="PGT597" s="1"/>
      <c r="PGU597" s="1"/>
      <c r="PGV597" s="1"/>
      <c r="PGW597" s="1"/>
      <c r="PGX597" s="1"/>
      <c r="PGY597" s="1"/>
      <c r="PGZ597" s="1"/>
      <c r="PHA597" s="1"/>
      <c r="PHB597" s="1"/>
      <c r="PHC597" s="1"/>
      <c r="PHD597" s="1"/>
      <c r="PHE597" s="1"/>
      <c r="PHF597" s="1"/>
      <c r="PHG597" s="1"/>
      <c r="PHH597" s="1"/>
      <c r="PHI597" s="1"/>
      <c r="PHJ597" s="1"/>
      <c r="PHK597" s="1"/>
      <c r="PHL597" s="1"/>
      <c r="PHM597" s="1"/>
      <c r="PHN597" s="1"/>
      <c r="PHO597" s="1"/>
      <c r="PHP597" s="1"/>
      <c r="PHQ597" s="1"/>
      <c r="PHR597" s="1"/>
      <c r="PHS597" s="1"/>
      <c r="PHT597" s="1"/>
      <c r="PHU597" s="1"/>
      <c r="PHV597" s="1"/>
      <c r="PHW597" s="1"/>
      <c r="PHX597" s="1"/>
      <c r="PHY597" s="1"/>
      <c r="PHZ597" s="1"/>
      <c r="PIA597" s="1"/>
      <c r="PIB597" s="1"/>
      <c r="PIC597" s="1"/>
      <c r="PID597" s="1"/>
      <c r="PIE597" s="1"/>
      <c r="PIF597" s="1"/>
      <c r="PIG597" s="1"/>
      <c r="PIH597" s="1"/>
      <c r="PII597" s="1"/>
      <c r="PIJ597" s="1"/>
      <c r="PIK597" s="1"/>
      <c r="PIL597" s="1"/>
      <c r="PIM597" s="1"/>
      <c r="PIN597" s="1"/>
      <c r="PIO597" s="1"/>
      <c r="PIP597" s="1"/>
      <c r="PIQ597" s="1"/>
      <c r="PIR597" s="1"/>
      <c r="PIS597" s="1"/>
      <c r="PIT597" s="1"/>
      <c r="PIU597" s="1"/>
      <c r="PIV597" s="1"/>
      <c r="PIW597" s="1"/>
      <c r="PIX597" s="1"/>
      <c r="PIY597" s="1"/>
      <c r="PIZ597" s="1"/>
      <c r="PJA597" s="1"/>
      <c r="PJB597" s="1"/>
      <c r="PJC597" s="1"/>
      <c r="PJD597" s="1"/>
      <c r="PJE597" s="1"/>
      <c r="PJF597" s="1"/>
      <c r="PJG597" s="1"/>
      <c r="PJH597" s="1"/>
      <c r="PJI597" s="1"/>
      <c r="PJJ597" s="1"/>
      <c r="PJK597" s="1"/>
      <c r="PJL597" s="1"/>
      <c r="PJM597" s="1"/>
      <c r="PJN597" s="1"/>
      <c r="PJO597" s="1"/>
      <c r="PJP597" s="1"/>
      <c r="PJQ597" s="1"/>
      <c r="PJR597" s="1"/>
      <c r="PJS597" s="1"/>
      <c r="PJT597" s="1"/>
      <c r="PJU597" s="1"/>
      <c r="PJV597" s="1"/>
      <c r="PJW597" s="1"/>
      <c r="PJX597" s="1"/>
      <c r="PJY597" s="1"/>
      <c r="PJZ597" s="1"/>
      <c r="PKA597" s="1"/>
      <c r="PKB597" s="1"/>
      <c r="PKC597" s="1"/>
      <c r="PKD597" s="1"/>
      <c r="PKE597" s="1"/>
      <c r="PKF597" s="1"/>
      <c r="PKG597" s="1"/>
      <c r="PKH597" s="1"/>
      <c r="PKI597" s="1"/>
      <c r="PKJ597" s="1"/>
      <c r="PKK597" s="1"/>
      <c r="PKL597" s="1"/>
      <c r="PKM597" s="1"/>
      <c r="PKN597" s="1"/>
      <c r="PKO597" s="1"/>
      <c r="PKP597" s="1"/>
      <c r="PKQ597" s="1"/>
      <c r="PKR597" s="1"/>
      <c r="PKS597" s="1"/>
      <c r="PKT597" s="1"/>
      <c r="PKU597" s="1"/>
      <c r="PKV597" s="1"/>
      <c r="PKW597" s="1"/>
      <c r="PKX597" s="1"/>
      <c r="PKY597" s="1"/>
      <c r="PKZ597" s="1"/>
      <c r="PLA597" s="1"/>
      <c r="PLB597" s="1"/>
      <c r="PLC597" s="1"/>
      <c r="PLD597" s="1"/>
      <c r="PLE597" s="1"/>
      <c r="PLF597" s="1"/>
      <c r="PLG597" s="1"/>
      <c r="PLH597" s="1"/>
      <c r="PLI597" s="1"/>
      <c r="PLJ597" s="1"/>
      <c r="PLK597" s="1"/>
      <c r="PLL597" s="1"/>
      <c r="PLM597" s="1"/>
      <c r="PLN597" s="1"/>
      <c r="PLO597" s="1"/>
      <c r="PLP597" s="1"/>
      <c r="PLQ597" s="1"/>
      <c r="PLR597" s="1"/>
      <c r="PLS597" s="1"/>
      <c r="PLT597" s="1"/>
      <c r="PLU597" s="1"/>
      <c r="PLV597" s="1"/>
      <c r="PLW597" s="1"/>
      <c r="PLX597" s="1"/>
      <c r="PLY597" s="1"/>
      <c r="PLZ597" s="1"/>
      <c r="PMA597" s="1"/>
      <c r="PMB597" s="1"/>
      <c r="PMC597" s="1"/>
      <c r="PMD597" s="1"/>
      <c r="PME597" s="1"/>
      <c r="PMF597" s="1"/>
      <c r="PMG597" s="1"/>
      <c r="PMH597" s="1"/>
      <c r="PMI597" s="1"/>
      <c r="PMJ597" s="1"/>
      <c r="PMK597" s="1"/>
      <c r="PML597" s="1"/>
      <c r="PMM597" s="1"/>
      <c r="PMN597" s="1"/>
      <c r="PMO597" s="1"/>
      <c r="PMP597" s="1"/>
      <c r="PMQ597" s="1"/>
      <c r="PMR597" s="1"/>
      <c r="PMS597" s="1"/>
      <c r="PMT597" s="1"/>
      <c r="PMU597" s="1"/>
      <c r="PMV597" s="1"/>
      <c r="PMW597" s="1"/>
      <c r="PMX597" s="1"/>
      <c r="PMY597" s="1"/>
      <c r="PMZ597" s="1"/>
      <c r="PNA597" s="1"/>
      <c r="PNB597" s="1"/>
      <c r="PNC597" s="1"/>
      <c r="PND597" s="1"/>
      <c r="PNE597" s="1"/>
      <c r="PNF597" s="1"/>
      <c r="PNG597" s="1"/>
      <c r="PNH597" s="1"/>
      <c r="PNI597" s="1"/>
      <c r="PNJ597" s="1"/>
      <c r="PNK597" s="1"/>
      <c r="PNL597" s="1"/>
      <c r="PNM597" s="1"/>
      <c r="PNN597" s="1"/>
      <c r="PNO597" s="1"/>
      <c r="PNP597" s="1"/>
      <c r="PNQ597" s="1"/>
      <c r="PNR597" s="1"/>
      <c r="PNS597" s="1"/>
      <c r="PNT597" s="1"/>
      <c r="PNU597" s="1"/>
      <c r="PNV597" s="1"/>
      <c r="PNW597" s="1"/>
      <c r="PNX597" s="1"/>
      <c r="PNY597" s="1"/>
      <c r="PNZ597" s="1"/>
      <c r="POA597" s="1"/>
      <c r="POB597" s="1"/>
      <c r="POC597" s="1"/>
      <c r="POD597" s="1"/>
      <c r="POE597" s="1"/>
      <c r="POF597" s="1"/>
      <c r="POG597" s="1"/>
      <c r="POH597" s="1"/>
      <c r="POI597" s="1"/>
      <c r="POJ597" s="1"/>
      <c r="POK597" s="1"/>
      <c r="POL597" s="1"/>
      <c r="POM597" s="1"/>
      <c r="PON597" s="1"/>
      <c r="POO597" s="1"/>
      <c r="POP597" s="1"/>
      <c r="POQ597" s="1"/>
      <c r="POR597" s="1"/>
      <c r="POS597" s="1"/>
      <c r="POT597" s="1"/>
      <c r="POU597" s="1"/>
      <c r="POV597" s="1"/>
      <c r="POW597" s="1"/>
      <c r="POX597" s="1"/>
      <c r="POY597" s="1"/>
      <c r="POZ597" s="1"/>
      <c r="PPA597" s="1"/>
      <c r="PPB597" s="1"/>
      <c r="PPC597" s="1"/>
      <c r="PPD597" s="1"/>
      <c r="PPE597" s="1"/>
      <c r="PPF597" s="1"/>
      <c r="PPG597" s="1"/>
      <c r="PPH597" s="1"/>
      <c r="PPI597" s="1"/>
      <c r="PPJ597" s="1"/>
      <c r="PPK597" s="1"/>
      <c r="PPL597" s="1"/>
      <c r="PPM597" s="1"/>
      <c r="PPN597" s="1"/>
      <c r="PPO597" s="1"/>
      <c r="PPP597" s="1"/>
      <c r="PPQ597" s="1"/>
      <c r="PPR597" s="1"/>
      <c r="PPS597" s="1"/>
      <c r="PPT597" s="1"/>
      <c r="PPU597" s="1"/>
      <c r="PPV597" s="1"/>
      <c r="PPW597" s="1"/>
      <c r="PPX597" s="1"/>
      <c r="PPY597" s="1"/>
      <c r="PPZ597" s="1"/>
      <c r="PQA597" s="1"/>
      <c r="PQB597" s="1"/>
      <c r="PQC597" s="1"/>
      <c r="PQD597" s="1"/>
      <c r="PQE597" s="1"/>
      <c r="PQF597" s="1"/>
      <c r="PQG597" s="1"/>
      <c r="PQH597" s="1"/>
      <c r="PQI597" s="1"/>
      <c r="PQJ597" s="1"/>
      <c r="PQK597" s="1"/>
      <c r="PQL597" s="1"/>
      <c r="PQM597" s="1"/>
      <c r="PQN597" s="1"/>
      <c r="PQO597" s="1"/>
      <c r="PQP597" s="1"/>
      <c r="PQQ597" s="1"/>
      <c r="PQR597" s="1"/>
      <c r="PQS597" s="1"/>
      <c r="PQT597" s="1"/>
      <c r="PQU597" s="1"/>
      <c r="PQV597" s="1"/>
      <c r="PQW597" s="1"/>
      <c r="PQX597" s="1"/>
      <c r="PQY597" s="1"/>
      <c r="PQZ597" s="1"/>
      <c r="PRA597" s="1"/>
      <c r="PRB597" s="1"/>
      <c r="PRC597" s="1"/>
      <c r="PRD597" s="1"/>
      <c r="PRE597" s="1"/>
      <c r="PRF597" s="1"/>
      <c r="PRG597" s="1"/>
      <c r="PRH597" s="1"/>
      <c r="PRI597" s="1"/>
      <c r="PRJ597" s="1"/>
      <c r="PRK597" s="1"/>
      <c r="PRL597" s="1"/>
      <c r="PRM597" s="1"/>
      <c r="PRN597" s="1"/>
      <c r="PRO597" s="1"/>
      <c r="PRP597" s="1"/>
      <c r="PRQ597" s="1"/>
      <c r="PRR597" s="1"/>
      <c r="PRS597" s="1"/>
      <c r="PRT597" s="1"/>
      <c r="PRU597" s="1"/>
      <c r="PRV597" s="1"/>
      <c r="PRW597" s="1"/>
      <c r="PRX597" s="1"/>
      <c r="PRY597" s="1"/>
      <c r="PRZ597" s="1"/>
      <c r="PSA597" s="1"/>
      <c r="PSB597" s="1"/>
      <c r="PSC597" s="1"/>
      <c r="PSD597" s="1"/>
      <c r="PSE597" s="1"/>
      <c r="PSF597" s="1"/>
      <c r="PSG597" s="1"/>
      <c r="PSH597" s="1"/>
      <c r="PSI597" s="1"/>
      <c r="PSJ597" s="1"/>
      <c r="PSK597" s="1"/>
      <c r="PSL597" s="1"/>
      <c r="PSM597" s="1"/>
      <c r="PSN597" s="1"/>
      <c r="PSO597" s="1"/>
      <c r="PSP597" s="1"/>
      <c r="PSQ597" s="1"/>
      <c r="PSR597" s="1"/>
      <c r="PSS597" s="1"/>
      <c r="PST597" s="1"/>
      <c r="PSU597" s="1"/>
      <c r="PSV597" s="1"/>
      <c r="PSW597" s="1"/>
      <c r="PSX597" s="1"/>
      <c r="PSY597" s="1"/>
      <c r="PSZ597" s="1"/>
      <c r="PTA597" s="1"/>
      <c r="PTB597" s="1"/>
      <c r="PTC597" s="1"/>
      <c r="PTD597" s="1"/>
      <c r="PTE597" s="1"/>
      <c r="PTF597" s="1"/>
      <c r="PTG597" s="1"/>
      <c r="PTH597" s="1"/>
      <c r="PTI597" s="1"/>
      <c r="PTJ597" s="1"/>
      <c r="PTK597" s="1"/>
      <c r="PTL597" s="1"/>
      <c r="PTM597" s="1"/>
      <c r="PTN597" s="1"/>
      <c r="PTO597" s="1"/>
      <c r="PTP597" s="1"/>
      <c r="PTQ597" s="1"/>
      <c r="PTR597" s="1"/>
      <c r="PTS597" s="1"/>
      <c r="PTT597" s="1"/>
      <c r="PTU597" s="1"/>
      <c r="PTV597" s="1"/>
      <c r="PTW597" s="1"/>
      <c r="PTX597" s="1"/>
      <c r="PTY597" s="1"/>
      <c r="PTZ597" s="1"/>
      <c r="PUA597" s="1"/>
      <c r="PUB597" s="1"/>
      <c r="PUC597" s="1"/>
      <c r="PUD597" s="1"/>
      <c r="PUE597" s="1"/>
      <c r="PUF597" s="1"/>
      <c r="PUG597" s="1"/>
      <c r="PUH597" s="1"/>
      <c r="PUI597" s="1"/>
      <c r="PUJ597" s="1"/>
      <c r="PUK597" s="1"/>
      <c r="PUL597" s="1"/>
      <c r="PUM597" s="1"/>
      <c r="PUN597" s="1"/>
      <c r="PUO597" s="1"/>
      <c r="PUP597" s="1"/>
      <c r="PUQ597" s="1"/>
      <c r="PUR597" s="1"/>
      <c r="PUS597" s="1"/>
      <c r="PUT597" s="1"/>
      <c r="PUU597" s="1"/>
      <c r="PUV597" s="1"/>
      <c r="PUW597" s="1"/>
      <c r="PUX597" s="1"/>
      <c r="PUY597" s="1"/>
      <c r="PUZ597" s="1"/>
      <c r="PVA597" s="1"/>
      <c r="PVB597" s="1"/>
      <c r="PVC597" s="1"/>
      <c r="PVD597" s="1"/>
      <c r="PVE597" s="1"/>
      <c r="PVF597" s="1"/>
      <c r="PVG597" s="1"/>
      <c r="PVH597" s="1"/>
      <c r="PVI597" s="1"/>
      <c r="PVJ597" s="1"/>
      <c r="PVK597" s="1"/>
      <c r="PVL597" s="1"/>
      <c r="PVM597" s="1"/>
      <c r="PVN597" s="1"/>
      <c r="PVO597" s="1"/>
      <c r="PVP597" s="1"/>
      <c r="PVQ597" s="1"/>
      <c r="PVR597" s="1"/>
      <c r="PVS597" s="1"/>
      <c r="PVT597" s="1"/>
      <c r="PVU597" s="1"/>
      <c r="PVV597" s="1"/>
      <c r="PVW597" s="1"/>
      <c r="PVX597" s="1"/>
      <c r="PVY597" s="1"/>
      <c r="PVZ597" s="1"/>
      <c r="PWA597" s="1"/>
      <c r="PWB597" s="1"/>
      <c r="PWC597" s="1"/>
      <c r="PWD597" s="1"/>
      <c r="PWE597" s="1"/>
      <c r="PWF597" s="1"/>
      <c r="PWG597" s="1"/>
      <c r="PWH597" s="1"/>
      <c r="PWI597" s="1"/>
      <c r="PWJ597" s="1"/>
      <c r="PWK597" s="1"/>
      <c r="PWL597" s="1"/>
      <c r="PWM597" s="1"/>
      <c r="PWN597" s="1"/>
      <c r="PWO597" s="1"/>
      <c r="PWP597" s="1"/>
      <c r="PWQ597" s="1"/>
      <c r="PWR597" s="1"/>
      <c r="PWS597" s="1"/>
      <c r="PWT597" s="1"/>
      <c r="PWU597" s="1"/>
      <c r="PWV597" s="1"/>
      <c r="PWW597" s="1"/>
      <c r="PWX597" s="1"/>
      <c r="PWY597" s="1"/>
      <c r="PWZ597" s="1"/>
      <c r="PXA597" s="1"/>
      <c r="PXB597" s="1"/>
      <c r="PXC597" s="1"/>
      <c r="PXD597" s="1"/>
      <c r="PXE597" s="1"/>
      <c r="PXF597" s="1"/>
      <c r="PXG597" s="1"/>
      <c r="PXH597" s="1"/>
      <c r="PXI597" s="1"/>
      <c r="PXJ597" s="1"/>
      <c r="PXK597" s="1"/>
      <c r="PXL597" s="1"/>
      <c r="PXM597" s="1"/>
      <c r="PXN597" s="1"/>
      <c r="PXO597" s="1"/>
      <c r="PXP597" s="1"/>
      <c r="PXQ597" s="1"/>
      <c r="PXR597" s="1"/>
      <c r="PXS597" s="1"/>
      <c r="PXT597" s="1"/>
      <c r="PXU597" s="1"/>
      <c r="PXV597" s="1"/>
      <c r="PXW597" s="1"/>
      <c r="PXX597" s="1"/>
      <c r="PXY597" s="1"/>
      <c r="PXZ597" s="1"/>
      <c r="PYA597" s="1"/>
      <c r="PYB597" s="1"/>
      <c r="PYC597" s="1"/>
      <c r="PYD597" s="1"/>
      <c r="PYE597" s="1"/>
      <c r="PYF597" s="1"/>
      <c r="PYG597" s="1"/>
      <c r="PYH597" s="1"/>
      <c r="PYI597" s="1"/>
      <c r="PYJ597" s="1"/>
      <c r="PYK597" s="1"/>
      <c r="PYL597" s="1"/>
      <c r="PYM597" s="1"/>
      <c r="PYN597" s="1"/>
      <c r="PYO597" s="1"/>
      <c r="PYP597" s="1"/>
      <c r="PYQ597" s="1"/>
      <c r="PYR597" s="1"/>
      <c r="PYS597" s="1"/>
      <c r="PYT597" s="1"/>
      <c r="PYU597" s="1"/>
      <c r="PYV597" s="1"/>
      <c r="PYW597" s="1"/>
      <c r="PYX597" s="1"/>
      <c r="PYY597" s="1"/>
      <c r="PYZ597" s="1"/>
      <c r="PZA597" s="1"/>
      <c r="PZB597" s="1"/>
      <c r="PZC597" s="1"/>
      <c r="PZD597" s="1"/>
      <c r="PZE597" s="1"/>
      <c r="PZF597" s="1"/>
      <c r="PZG597" s="1"/>
      <c r="PZH597" s="1"/>
      <c r="PZI597" s="1"/>
      <c r="PZJ597" s="1"/>
      <c r="PZK597" s="1"/>
      <c r="PZL597" s="1"/>
      <c r="PZM597" s="1"/>
      <c r="PZN597" s="1"/>
      <c r="PZO597" s="1"/>
      <c r="PZP597" s="1"/>
      <c r="PZQ597" s="1"/>
      <c r="PZR597" s="1"/>
      <c r="PZS597" s="1"/>
      <c r="PZT597" s="1"/>
      <c r="PZU597" s="1"/>
      <c r="PZV597" s="1"/>
      <c r="PZW597" s="1"/>
      <c r="PZX597" s="1"/>
      <c r="PZY597" s="1"/>
      <c r="PZZ597" s="1"/>
      <c r="QAA597" s="1"/>
      <c r="QAB597" s="1"/>
      <c r="QAC597" s="1"/>
      <c r="QAD597" s="1"/>
      <c r="QAE597" s="1"/>
      <c r="QAF597" s="1"/>
      <c r="QAG597" s="1"/>
      <c r="QAH597" s="1"/>
      <c r="QAI597" s="1"/>
      <c r="QAJ597" s="1"/>
      <c r="QAK597" s="1"/>
      <c r="QAL597" s="1"/>
      <c r="QAM597" s="1"/>
      <c r="QAN597" s="1"/>
      <c r="QAO597" s="1"/>
      <c r="QAP597" s="1"/>
      <c r="QAQ597" s="1"/>
      <c r="QAR597" s="1"/>
      <c r="QAS597" s="1"/>
      <c r="QAT597" s="1"/>
      <c r="QAU597" s="1"/>
      <c r="QAV597" s="1"/>
      <c r="QAW597" s="1"/>
      <c r="QAX597" s="1"/>
      <c r="QAY597" s="1"/>
      <c r="QAZ597" s="1"/>
      <c r="QBA597" s="1"/>
      <c r="QBB597" s="1"/>
      <c r="QBC597" s="1"/>
      <c r="QBD597" s="1"/>
      <c r="QBE597" s="1"/>
      <c r="QBF597" s="1"/>
      <c r="QBG597" s="1"/>
      <c r="QBH597" s="1"/>
      <c r="QBI597" s="1"/>
      <c r="QBJ597" s="1"/>
      <c r="QBK597" s="1"/>
      <c r="QBL597" s="1"/>
      <c r="QBM597" s="1"/>
      <c r="QBN597" s="1"/>
      <c r="QBO597" s="1"/>
      <c r="QBP597" s="1"/>
      <c r="QBQ597" s="1"/>
      <c r="QBR597" s="1"/>
      <c r="QBS597" s="1"/>
      <c r="QBT597" s="1"/>
      <c r="QBU597" s="1"/>
      <c r="QBV597" s="1"/>
      <c r="QBW597" s="1"/>
      <c r="QBX597" s="1"/>
      <c r="QBY597" s="1"/>
      <c r="QBZ597" s="1"/>
      <c r="QCA597" s="1"/>
      <c r="QCB597" s="1"/>
      <c r="QCC597" s="1"/>
      <c r="QCD597" s="1"/>
      <c r="QCE597" s="1"/>
      <c r="QCF597" s="1"/>
      <c r="QCG597" s="1"/>
      <c r="QCH597" s="1"/>
      <c r="QCI597" s="1"/>
      <c r="QCJ597" s="1"/>
      <c r="QCK597" s="1"/>
      <c r="QCL597" s="1"/>
      <c r="QCM597" s="1"/>
      <c r="QCN597" s="1"/>
      <c r="QCO597" s="1"/>
      <c r="QCP597" s="1"/>
      <c r="QCQ597" s="1"/>
      <c r="QCR597" s="1"/>
      <c r="QCS597" s="1"/>
      <c r="QCT597" s="1"/>
      <c r="QCU597" s="1"/>
      <c r="QCV597" s="1"/>
      <c r="QCW597" s="1"/>
      <c r="QCX597" s="1"/>
      <c r="QCY597" s="1"/>
      <c r="QCZ597" s="1"/>
      <c r="QDA597" s="1"/>
      <c r="QDB597" s="1"/>
      <c r="QDC597" s="1"/>
      <c r="QDD597" s="1"/>
      <c r="QDE597" s="1"/>
      <c r="QDF597" s="1"/>
      <c r="QDG597" s="1"/>
      <c r="QDH597" s="1"/>
      <c r="QDI597" s="1"/>
      <c r="QDJ597" s="1"/>
      <c r="QDK597" s="1"/>
      <c r="QDL597" s="1"/>
      <c r="QDM597" s="1"/>
      <c r="QDN597" s="1"/>
      <c r="QDO597" s="1"/>
      <c r="QDP597" s="1"/>
      <c r="QDQ597" s="1"/>
      <c r="QDR597" s="1"/>
      <c r="QDS597" s="1"/>
      <c r="QDT597" s="1"/>
      <c r="QDU597" s="1"/>
      <c r="QDV597" s="1"/>
      <c r="QDW597" s="1"/>
      <c r="QDX597" s="1"/>
      <c r="QDY597" s="1"/>
      <c r="QDZ597" s="1"/>
      <c r="QEA597" s="1"/>
      <c r="QEB597" s="1"/>
      <c r="QEC597" s="1"/>
      <c r="QED597" s="1"/>
      <c r="QEE597" s="1"/>
      <c r="QEF597" s="1"/>
      <c r="QEG597" s="1"/>
      <c r="QEH597" s="1"/>
      <c r="QEI597" s="1"/>
      <c r="QEJ597" s="1"/>
      <c r="QEK597" s="1"/>
      <c r="QEL597" s="1"/>
      <c r="QEM597" s="1"/>
      <c r="QEN597" s="1"/>
      <c r="QEO597" s="1"/>
      <c r="QEP597" s="1"/>
      <c r="QEQ597" s="1"/>
      <c r="QER597" s="1"/>
      <c r="QES597" s="1"/>
      <c r="QET597" s="1"/>
      <c r="QEU597" s="1"/>
      <c r="QEV597" s="1"/>
      <c r="QEW597" s="1"/>
      <c r="QEX597" s="1"/>
      <c r="QEY597" s="1"/>
      <c r="QEZ597" s="1"/>
      <c r="QFA597" s="1"/>
      <c r="QFB597" s="1"/>
      <c r="QFC597" s="1"/>
      <c r="QFD597" s="1"/>
      <c r="QFE597" s="1"/>
      <c r="QFF597" s="1"/>
      <c r="QFG597" s="1"/>
      <c r="QFH597" s="1"/>
      <c r="QFI597" s="1"/>
      <c r="QFJ597" s="1"/>
      <c r="QFK597" s="1"/>
      <c r="QFL597" s="1"/>
      <c r="QFM597" s="1"/>
      <c r="QFN597" s="1"/>
      <c r="QFO597" s="1"/>
      <c r="QFP597" s="1"/>
      <c r="QFQ597" s="1"/>
      <c r="QFR597" s="1"/>
      <c r="QFS597" s="1"/>
      <c r="QFT597" s="1"/>
      <c r="QFU597" s="1"/>
      <c r="QFV597" s="1"/>
      <c r="QFW597" s="1"/>
      <c r="QFX597" s="1"/>
      <c r="QFY597" s="1"/>
      <c r="QFZ597" s="1"/>
      <c r="QGA597" s="1"/>
      <c r="QGB597" s="1"/>
      <c r="QGC597" s="1"/>
      <c r="QGD597" s="1"/>
      <c r="QGE597" s="1"/>
      <c r="QGF597" s="1"/>
      <c r="QGG597" s="1"/>
      <c r="QGH597" s="1"/>
      <c r="QGI597" s="1"/>
      <c r="QGJ597" s="1"/>
      <c r="QGK597" s="1"/>
      <c r="QGL597" s="1"/>
      <c r="QGM597" s="1"/>
      <c r="QGN597" s="1"/>
      <c r="QGO597" s="1"/>
      <c r="QGP597" s="1"/>
      <c r="QGQ597" s="1"/>
      <c r="QGR597" s="1"/>
      <c r="QGS597" s="1"/>
      <c r="QGT597" s="1"/>
      <c r="QGU597" s="1"/>
      <c r="QGV597" s="1"/>
      <c r="QGW597" s="1"/>
      <c r="QGX597" s="1"/>
      <c r="QGY597" s="1"/>
      <c r="QGZ597" s="1"/>
      <c r="QHA597" s="1"/>
      <c r="QHB597" s="1"/>
      <c r="QHC597" s="1"/>
      <c r="QHD597" s="1"/>
      <c r="QHE597" s="1"/>
      <c r="QHF597" s="1"/>
      <c r="QHG597" s="1"/>
      <c r="QHH597" s="1"/>
      <c r="QHI597" s="1"/>
      <c r="QHJ597" s="1"/>
      <c r="QHK597" s="1"/>
      <c r="QHL597" s="1"/>
      <c r="QHM597" s="1"/>
      <c r="QHN597" s="1"/>
      <c r="QHO597" s="1"/>
      <c r="QHP597" s="1"/>
      <c r="QHQ597" s="1"/>
      <c r="QHR597" s="1"/>
      <c r="QHS597" s="1"/>
      <c r="QHT597" s="1"/>
      <c r="QHU597" s="1"/>
      <c r="QHV597" s="1"/>
      <c r="QHW597" s="1"/>
      <c r="QHX597" s="1"/>
      <c r="QHY597" s="1"/>
      <c r="QHZ597" s="1"/>
      <c r="QIA597" s="1"/>
      <c r="QIB597" s="1"/>
      <c r="QIC597" s="1"/>
      <c r="QID597" s="1"/>
      <c r="QIE597" s="1"/>
      <c r="QIF597" s="1"/>
      <c r="QIG597" s="1"/>
      <c r="QIH597" s="1"/>
      <c r="QII597" s="1"/>
      <c r="QIJ597" s="1"/>
      <c r="QIK597" s="1"/>
      <c r="QIL597" s="1"/>
      <c r="QIM597" s="1"/>
      <c r="QIN597" s="1"/>
      <c r="QIO597" s="1"/>
      <c r="QIP597" s="1"/>
      <c r="QIQ597" s="1"/>
      <c r="QIR597" s="1"/>
      <c r="QIS597" s="1"/>
      <c r="QIT597" s="1"/>
      <c r="QIU597" s="1"/>
      <c r="QIV597" s="1"/>
      <c r="QIW597" s="1"/>
      <c r="QIX597" s="1"/>
      <c r="QIY597" s="1"/>
      <c r="QIZ597" s="1"/>
      <c r="QJA597" s="1"/>
      <c r="QJB597" s="1"/>
      <c r="QJC597" s="1"/>
      <c r="QJD597" s="1"/>
      <c r="QJE597" s="1"/>
      <c r="QJF597" s="1"/>
      <c r="QJG597" s="1"/>
      <c r="QJH597" s="1"/>
      <c r="QJI597" s="1"/>
      <c r="QJJ597" s="1"/>
      <c r="QJK597" s="1"/>
      <c r="QJL597" s="1"/>
      <c r="QJM597" s="1"/>
      <c r="QJN597" s="1"/>
      <c r="QJO597" s="1"/>
      <c r="QJP597" s="1"/>
      <c r="QJQ597" s="1"/>
      <c r="QJR597" s="1"/>
      <c r="QJS597" s="1"/>
      <c r="QJT597" s="1"/>
      <c r="QJU597" s="1"/>
      <c r="QJV597" s="1"/>
      <c r="QJW597" s="1"/>
      <c r="QJX597" s="1"/>
      <c r="QJY597" s="1"/>
      <c r="QJZ597" s="1"/>
      <c r="QKA597" s="1"/>
      <c r="QKB597" s="1"/>
      <c r="QKC597" s="1"/>
      <c r="QKD597" s="1"/>
      <c r="QKE597" s="1"/>
      <c r="QKF597" s="1"/>
      <c r="QKG597" s="1"/>
      <c r="QKH597" s="1"/>
      <c r="QKI597" s="1"/>
      <c r="QKJ597" s="1"/>
      <c r="QKK597" s="1"/>
      <c r="QKL597" s="1"/>
      <c r="QKM597" s="1"/>
      <c r="QKN597" s="1"/>
      <c r="QKO597" s="1"/>
      <c r="QKP597" s="1"/>
      <c r="QKQ597" s="1"/>
      <c r="QKR597" s="1"/>
      <c r="QKS597" s="1"/>
      <c r="QKT597" s="1"/>
      <c r="QKU597" s="1"/>
      <c r="QKV597" s="1"/>
      <c r="QKW597" s="1"/>
      <c r="QKX597" s="1"/>
      <c r="QKY597" s="1"/>
      <c r="QKZ597" s="1"/>
      <c r="QLA597" s="1"/>
      <c r="QLB597" s="1"/>
      <c r="QLC597" s="1"/>
      <c r="QLD597" s="1"/>
      <c r="QLE597" s="1"/>
      <c r="QLF597" s="1"/>
      <c r="QLG597" s="1"/>
      <c r="QLH597" s="1"/>
      <c r="QLI597" s="1"/>
      <c r="QLJ597" s="1"/>
      <c r="QLK597" s="1"/>
      <c r="QLL597" s="1"/>
      <c r="QLM597" s="1"/>
      <c r="QLN597" s="1"/>
      <c r="QLO597" s="1"/>
      <c r="QLP597" s="1"/>
      <c r="QLQ597" s="1"/>
      <c r="QLR597" s="1"/>
      <c r="QLS597" s="1"/>
      <c r="QLT597" s="1"/>
      <c r="QLU597" s="1"/>
      <c r="QLV597" s="1"/>
      <c r="QLW597" s="1"/>
      <c r="QLX597" s="1"/>
      <c r="QLY597" s="1"/>
      <c r="QLZ597" s="1"/>
      <c r="QMA597" s="1"/>
      <c r="QMB597" s="1"/>
      <c r="QMC597" s="1"/>
      <c r="QMD597" s="1"/>
      <c r="QME597" s="1"/>
      <c r="QMF597" s="1"/>
      <c r="QMG597" s="1"/>
      <c r="QMH597" s="1"/>
      <c r="QMI597" s="1"/>
      <c r="QMJ597" s="1"/>
      <c r="QMK597" s="1"/>
      <c r="QML597" s="1"/>
      <c r="QMM597" s="1"/>
      <c r="QMN597" s="1"/>
      <c r="QMO597" s="1"/>
      <c r="QMP597" s="1"/>
      <c r="QMQ597" s="1"/>
      <c r="QMR597" s="1"/>
      <c r="QMS597" s="1"/>
      <c r="QMT597" s="1"/>
      <c r="QMU597" s="1"/>
      <c r="QMV597" s="1"/>
      <c r="QMW597" s="1"/>
      <c r="QMX597" s="1"/>
      <c r="QMY597" s="1"/>
      <c r="QMZ597" s="1"/>
      <c r="QNA597" s="1"/>
      <c r="QNB597" s="1"/>
      <c r="QNC597" s="1"/>
      <c r="QND597" s="1"/>
      <c r="QNE597" s="1"/>
      <c r="QNF597" s="1"/>
      <c r="QNG597" s="1"/>
      <c r="QNH597" s="1"/>
      <c r="QNI597" s="1"/>
      <c r="QNJ597" s="1"/>
      <c r="QNK597" s="1"/>
      <c r="QNL597" s="1"/>
      <c r="QNM597" s="1"/>
      <c r="QNN597" s="1"/>
      <c r="QNO597" s="1"/>
      <c r="QNP597" s="1"/>
      <c r="QNQ597" s="1"/>
      <c r="QNR597" s="1"/>
      <c r="QNS597" s="1"/>
      <c r="QNT597" s="1"/>
      <c r="QNU597" s="1"/>
      <c r="QNV597" s="1"/>
      <c r="QNW597" s="1"/>
      <c r="QNX597" s="1"/>
      <c r="QNY597" s="1"/>
      <c r="QNZ597" s="1"/>
      <c r="QOA597" s="1"/>
      <c r="QOB597" s="1"/>
      <c r="QOC597" s="1"/>
      <c r="QOD597" s="1"/>
      <c r="QOE597" s="1"/>
      <c r="QOF597" s="1"/>
      <c r="QOG597" s="1"/>
      <c r="QOH597" s="1"/>
      <c r="QOI597" s="1"/>
      <c r="QOJ597" s="1"/>
      <c r="QOK597" s="1"/>
      <c r="QOL597" s="1"/>
      <c r="QOM597" s="1"/>
      <c r="QON597" s="1"/>
      <c r="QOO597" s="1"/>
      <c r="QOP597" s="1"/>
      <c r="QOQ597" s="1"/>
      <c r="QOR597" s="1"/>
      <c r="QOS597" s="1"/>
      <c r="QOT597" s="1"/>
      <c r="QOU597" s="1"/>
      <c r="QOV597" s="1"/>
      <c r="QOW597" s="1"/>
      <c r="QOX597" s="1"/>
      <c r="QOY597" s="1"/>
      <c r="QOZ597" s="1"/>
      <c r="QPA597" s="1"/>
      <c r="QPB597" s="1"/>
      <c r="QPC597" s="1"/>
      <c r="QPD597" s="1"/>
      <c r="QPE597" s="1"/>
      <c r="QPF597" s="1"/>
      <c r="QPG597" s="1"/>
      <c r="QPH597" s="1"/>
      <c r="QPI597" s="1"/>
      <c r="QPJ597" s="1"/>
      <c r="QPK597" s="1"/>
      <c r="QPL597" s="1"/>
      <c r="QPM597" s="1"/>
      <c r="QPN597" s="1"/>
      <c r="QPO597" s="1"/>
      <c r="QPP597" s="1"/>
      <c r="QPQ597" s="1"/>
      <c r="QPR597" s="1"/>
      <c r="QPS597" s="1"/>
      <c r="QPT597" s="1"/>
      <c r="QPU597" s="1"/>
      <c r="QPV597" s="1"/>
      <c r="QPW597" s="1"/>
      <c r="QPX597" s="1"/>
      <c r="QPY597" s="1"/>
      <c r="QPZ597" s="1"/>
      <c r="QQA597" s="1"/>
      <c r="QQB597" s="1"/>
      <c r="QQC597" s="1"/>
      <c r="QQD597" s="1"/>
      <c r="QQE597" s="1"/>
      <c r="QQF597" s="1"/>
      <c r="QQG597" s="1"/>
      <c r="QQH597" s="1"/>
      <c r="QQI597" s="1"/>
      <c r="QQJ597" s="1"/>
      <c r="QQK597" s="1"/>
      <c r="QQL597" s="1"/>
      <c r="QQM597" s="1"/>
      <c r="QQN597" s="1"/>
      <c r="QQO597" s="1"/>
      <c r="QQP597" s="1"/>
      <c r="QQQ597" s="1"/>
      <c r="QQR597" s="1"/>
      <c r="QQS597" s="1"/>
      <c r="QQT597" s="1"/>
      <c r="QQU597" s="1"/>
      <c r="QQV597" s="1"/>
      <c r="QQW597" s="1"/>
      <c r="QQX597" s="1"/>
      <c r="QQY597" s="1"/>
      <c r="QQZ597" s="1"/>
      <c r="QRA597" s="1"/>
      <c r="QRB597" s="1"/>
      <c r="QRC597" s="1"/>
      <c r="QRD597" s="1"/>
      <c r="QRE597" s="1"/>
      <c r="QRF597" s="1"/>
      <c r="QRG597" s="1"/>
      <c r="QRH597" s="1"/>
      <c r="QRI597" s="1"/>
      <c r="QRJ597" s="1"/>
      <c r="QRK597" s="1"/>
      <c r="QRL597" s="1"/>
      <c r="QRM597" s="1"/>
      <c r="QRN597" s="1"/>
      <c r="QRO597" s="1"/>
      <c r="QRP597" s="1"/>
      <c r="QRQ597" s="1"/>
      <c r="QRR597" s="1"/>
      <c r="QRS597" s="1"/>
      <c r="QRT597" s="1"/>
      <c r="QRU597" s="1"/>
      <c r="QRV597" s="1"/>
      <c r="QRW597" s="1"/>
      <c r="QRX597" s="1"/>
      <c r="QRY597" s="1"/>
      <c r="QRZ597" s="1"/>
      <c r="QSA597" s="1"/>
      <c r="QSB597" s="1"/>
      <c r="QSC597" s="1"/>
      <c r="QSD597" s="1"/>
      <c r="QSE597" s="1"/>
      <c r="QSF597" s="1"/>
      <c r="QSG597" s="1"/>
      <c r="QSH597" s="1"/>
      <c r="QSI597" s="1"/>
      <c r="QSJ597" s="1"/>
      <c r="QSK597" s="1"/>
      <c r="QSL597" s="1"/>
      <c r="QSM597" s="1"/>
      <c r="QSN597" s="1"/>
      <c r="QSO597" s="1"/>
      <c r="QSP597" s="1"/>
      <c r="QSQ597" s="1"/>
      <c r="QSR597" s="1"/>
      <c r="QSS597" s="1"/>
      <c r="QST597" s="1"/>
      <c r="QSU597" s="1"/>
      <c r="QSV597" s="1"/>
      <c r="QSW597" s="1"/>
      <c r="QSX597" s="1"/>
      <c r="QSY597" s="1"/>
      <c r="QSZ597" s="1"/>
      <c r="QTA597" s="1"/>
      <c r="QTB597" s="1"/>
      <c r="QTC597" s="1"/>
      <c r="QTD597" s="1"/>
      <c r="QTE597" s="1"/>
      <c r="QTF597" s="1"/>
      <c r="QTG597" s="1"/>
      <c r="QTH597" s="1"/>
      <c r="QTI597" s="1"/>
      <c r="QTJ597" s="1"/>
      <c r="QTK597" s="1"/>
      <c r="QTL597" s="1"/>
      <c r="QTM597" s="1"/>
      <c r="QTN597" s="1"/>
      <c r="QTO597" s="1"/>
      <c r="QTP597" s="1"/>
      <c r="QTQ597" s="1"/>
      <c r="QTR597" s="1"/>
      <c r="QTS597" s="1"/>
      <c r="QTT597" s="1"/>
      <c r="QTU597" s="1"/>
      <c r="QTV597" s="1"/>
      <c r="QTW597" s="1"/>
      <c r="QTX597" s="1"/>
      <c r="QTY597" s="1"/>
      <c r="QTZ597" s="1"/>
      <c r="QUA597" s="1"/>
      <c r="QUB597" s="1"/>
      <c r="QUC597" s="1"/>
      <c r="QUD597" s="1"/>
      <c r="QUE597" s="1"/>
      <c r="QUF597" s="1"/>
      <c r="QUG597" s="1"/>
      <c r="QUH597" s="1"/>
      <c r="QUI597" s="1"/>
      <c r="QUJ597" s="1"/>
      <c r="QUK597" s="1"/>
      <c r="QUL597" s="1"/>
      <c r="QUM597" s="1"/>
      <c r="QUN597" s="1"/>
      <c r="QUO597" s="1"/>
      <c r="QUP597" s="1"/>
      <c r="QUQ597" s="1"/>
      <c r="QUR597" s="1"/>
      <c r="QUS597" s="1"/>
      <c r="QUT597" s="1"/>
      <c r="QUU597" s="1"/>
      <c r="QUV597" s="1"/>
      <c r="QUW597" s="1"/>
      <c r="QUX597" s="1"/>
      <c r="QUY597" s="1"/>
      <c r="QUZ597" s="1"/>
      <c r="QVA597" s="1"/>
      <c r="QVB597" s="1"/>
      <c r="QVC597" s="1"/>
      <c r="QVD597" s="1"/>
      <c r="QVE597" s="1"/>
      <c r="QVF597" s="1"/>
      <c r="QVG597" s="1"/>
      <c r="QVH597" s="1"/>
      <c r="QVI597" s="1"/>
      <c r="QVJ597" s="1"/>
      <c r="QVK597" s="1"/>
      <c r="QVL597" s="1"/>
      <c r="QVM597" s="1"/>
      <c r="QVN597" s="1"/>
      <c r="QVO597" s="1"/>
      <c r="QVP597" s="1"/>
      <c r="QVQ597" s="1"/>
      <c r="QVR597" s="1"/>
      <c r="QVS597" s="1"/>
      <c r="QVT597" s="1"/>
      <c r="QVU597" s="1"/>
      <c r="QVV597" s="1"/>
      <c r="QVW597" s="1"/>
      <c r="QVX597" s="1"/>
      <c r="QVY597" s="1"/>
      <c r="QVZ597" s="1"/>
      <c r="QWA597" s="1"/>
      <c r="QWB597" s="1"/>
      <c r="QWC597" s="1"/>
      <c r="QWD597" s="1"/>
      <c r="QWE597" s="1"/>
      <c r="QWF597" s="1"/>
      <c r="QWG597" s="1"/>
      <c r="QWH597" s="1"/>
      <c r="QWI597" s="1"/>
      <c r="QWJ597" s="1"/>
      <c r="QWK597" s="1"/>
      <c r="QWL597" s="1"/>
      <c r="QWM597" s="1"/>
      <c r="QWN597" s="1"/>
      <c r="QWO597" s="1"/>
      <c r="QWP597" s="1"/>
      <c r="QWQ597" s="1"/>
      <c r="QWR597" s="1"/>
      <c r="QWS597" s="1"/>
      <c r="QWT597" s="1"/>
      <c r="QWU597" s="1"/>
      <c r="QWV597" s="1"/>
      <c r="QWW597" s="1"/>
      <c r="QWX597" s="1"/>
      <c r="QWY597" s="1"/>
      <c r="QWZ597" s="1"/>
      <c r="QXA597" s="1"/>
      <c r="QXB597" s="1"/>
      <c r="QXC597" s="1"/>
      <c r="QXD597" s="1"/>
      <c r="QXE597" s="1"/>
      <c r="QXF597" s="1"/>
      <c r="QXG597" s="1"/>
      <c r="QXH597" s="1"/>
      <c r="QXI597" s="1"/>
      <c r="QXJ597" s="1"/>
      <c r="QXK597" s="1"/>
      <c r="QXL597" s="1"/>
      <c r="QXM597" s="1"/>
      <c r="QXN597" s="1"/>
      <c r="QXO597" s="1"/>
      <c r="QXP597" s="1"/>
      <c r="QXQ597" s="1"/>
      <c r="QXR597" s="1"/>
      <c r="QXS597" s="1"/>
      <c r="QXT597" s="1"/>
      <c r="QXU597" s="1"/>
      <c r="QXV597" s="1"/>
      <c r="QXW597" s="1"/>
      <c r="QXX597" s="1"/>
      <c r="QXY597" s="1"/>
      <c r="QXZ597" s="1"/>
      <c r="QYA597" s="1"/>
      <c r="QYB597" s="1"/>
      <c r="QYC597" s="1"/>
      <c r="QYD597" s="1"/>
      <c r="QYE597" s="1"/>
      <c r="QYF597" s="1"/>
      <c r="QYG597" s="1"/>
      <c r="QYH597" s="1"/>
      <c r="QYI597" s="1"/>
      <c r="QYJ597" s="1"/>
      <c r="QYK597" s="1"/>
      <c r="QYL597" s="1"/>
      <c r="QYM597" s="1"/>
      <c r="QYN597" s="1"/>
      <c r="QYO597" s="1"/>
      <c r="QYP597" s="1"/>
      <c r="QYQ597" s="1"/>
      <c r="QYR597" s="1"/>
      <c r="QYS597" s="1"/>
      <c r="QYT597" s="1"/>
      <c r="QYU597" s="1"/>
      <c r="QYV597" s="1"/>
      <c r="QYW597" s="1"/>
      <c r="QYX597" s="1"/>
      <c r="QYY597" s="1"/>
      <c r="QYZ597" s="1"/>
      <c r="QZA597" s="1"/>
      <c r="QZB597" s="1"/>
      <c r="QZC597" s="1"/>
      <c r="QZD597" s="1"/>
      <c r="QZE597" s="1"/>
      <c r="QZF597" s="1"/>
      <c r="QZG597" s="1"/>
      <c r="QZH597" s="1"/>
      <c r="QZI597" s="1"/>
      <c r="QZJ597" s="1"/>
      <c r="QZK597" s="1"/>
      <c r="QZL597" s="1"/>
      <c r="QZM597" s="1"/>
      <c r="QZN597" s="1"/>
      <c r="QZO597" s="1"/>
      <c r="QZP597" s="1"/>
      <c r="QZQ597" s="1"/>
      <c r="QZR597" s="1"/>
      <c r="QZS597" s="1"/>
      <c r="QZT597" s="1"/>
      <c r="QZU597" s="1"/>
      <c r="QZV597" s="1"/>
      <c r="QZW597" s="1"/>
      <c r="QZX597" s="1"/>
      <c r="QZY597" s="1"/>
      <c r="QZZ597" s="1"/>
      <c r="RAA597" s="1"/>
      <c r="RAB597" s="1"/>
      <c r="RAC597" s="1"/>
      <c r="RAD597" s="1"/>
      <c r="RAE597" s="1"/>
      <c r="RAF597" s="1"/>
      <c r="RAG597" s="1"/>
      <c r="RAH597" s="1"/>
      <c r="RAI597" s="1"/>
      <c r="RAJ597" s="1"/>
      <c r="RAK597" s="1"/>
      <c r="RAL597" s="1"/>
      <c r="RAM597" s="1"/>
      <c r="RAN597" s="1"/>
      <c r="RAO597" s="1"/>
      <c r="RAP597" s="1"/>
      <c r="RAQ597" s="1"/>
      <c r="RAR597" s="1"/>
      <c r="RAS597" s="1"/>
      <c r="RAT597" s="1"/>
      <c r="RAU597" s="1"/>
      <c r="RAV597" s="1"/>
      <c r="RAW597" s="1"/>
      <c r="RAX597" s="1"/>
      <c r="RAY597" s="1"/>
      <c r="RAZ597" s="1"/>
      <c r="RBA597" s="1"/>
      <c r="RBB597" s="1"/>
      <c r="RBC597" s="1"/>
      <c r="RBD597" s="1"/>
      <c r="RBE597" s="1"/>
      <c r="RBF597" s="1"/>
      <c r="RBG597" s="1"/>
      <c r="RBH597" s="1"/>
      <c r="RBI597" s="1"/>
      <c r="RBJ597" s="1"/>
      <c r="RBK597" s="1"/>
      <c r="RBL597" s="1"/>
      <c r="RBM597" s="1"/>
      <c r="RBN597" s="1"/>
      <c r="RBO597" s="1"/>
      <c r="RBP597" s="1"/>
      <c r="RBQ597" s="1"/>
      <c r="RBR597" s="1"/>
      <c r="RBS597" s="1"/>
      <c r="RBT597" s="1"/>
      <c r="RBU597" s="1"/>
      <c r="RBV597" s="1"/>
      <c r="RBW597" s="1"/>
      <c r="RBX597" s="1"/>
      <c r="RBY597" s="1"/>
      <c r="RBZ597" s="1"/>
      <c r="RCA597" s="1"/>
      <c r="RCB597" s="1"/>
      <c r="RCC597" s="1"/>
      <c r="RCD597" s="1"/>
      <c r="RCE597" s="1"/>
      <c r="RCF597" s="1"/>
      <c r="RCG597" s="1"/>
      <c r="RCH597" s="1"/>
      <c r="RCI597" s="1"/>
      <c r="RCJ597" s="1"/>
      <c r="RCK597" s="1"/>
      <c r="RCL597" s="1"/>
      <c r="RCM597" s="1"/>
      <c r="RCN597" s="1"/>
      <c r="RCO597" s="1"/>
      <c r="RCP597" s="1"/>
      <c r="RCQ597" s="1"/>
      <c r="RCR597" s="1"/>
      <c r="RCS597" s="1"/>
      <c r="RCT597" s="1"/>
      <c r="RCU597" s="1"/>
      <c r="RCV597" s="1"/>
      <c r="RCW597" s="1"/>
      <c r="RCX597" s="1"/>
      <c r="RCY597" s="1"/>
      <c r="RCZ597" s="1"/>
      <c r="RDA597" s="1"/>
      <c r="RDB597" s="1"/>
      <c r="RDC597" s="1"/>
      <c r="RDD597" s="1"/>
      <c r="RDE597" s="1"/>
      <c r="RDF597" s="1"/>
      <c r="RDG597" s="1"/>
      <c r="RDH597" s="1"/>
      <c r="RDI597" s="1"/>
      <c r="RDJ597" s="1"/>
      <c r="RDK597" s="1"/>
      <c r="RDL597" s="1"/>
      <c r="RDM597" s="1"/>
      <c r="RDN597" s="1"/>
      <c r="RDO597" s="1"/>
      <c r="RDP597" s="1"/>
      <c r="RDQ597" s="1"/>
      <c r="RDR597" s="1"/>
      <c r="RDS597" s="1"/>
      <c r="RDT597" s="1"/>
      <c r="RDU597" s="1"/>
      <c r="RDV597" s="1"/>
      <c r="RDW597" s="1"/>
      <c r="RDX597" s="1"/>
      <c r="RDY597" s="1"/>
      <c r="RDZ597" s="1"/>
      <c r="REA597" s="1"/>
      <c r="REB597" s="1"/>
      <c r="REC597" s="1"/>
      <c r="RED597" s="1"/>
      <c r="REE597" s="1"/>
      <c r="REF597" s="1"/>
      <c r="REG597" s="1"/>
      <c r="REH597" s="1"/>
      <c r="REI597" s="1"/>
      <c r="REJ597" s="1"/>
      <c r="REK597" s="1"/>
      <c r="REL597" s="1"/>
      <c r="REM597" s="1"/>
      <c r="REN597" s="1"/>
      <c r="REO597" s="1"/>
      <c r="REP597" s="1"/>
      <c r="REQ597" s="1"/>
      <c r="RER597" s="1"/>
      <c r="RES597" s="1"/>
      <c r="RET597" s="1"/>
      <c r="REU597" s="1"/>
      <c r="REV597" s="1"/>
      <c r="REW597" s="1"/>
      <c r="REX597" s="1"/>
      <c r="REY597" s="1"/>
      <c r="REZ597" s="1"/>
      <c r="RFA597" s="1"/>
      <c r="RFB597" s="1"/>
      <c r="RFC597" s="1"/>
      <c r="RFD597" s="1"/>
      <c r="RFE597" s="1"/>
      <c r="RFF597" s="1"/>
      <c r="RFG597" s="1"/>
      <c r="RFH597" s="1"/>
      <c r="RFI597" s="1"/>
      <c r="RFJ597" s="1"/>
      <c r="RFK597" s="1"/>
      <c r="RFL597" s="1"/>
      <c r="RFM597" s="1"/>
      <c r="RFN597" s="1"/>
      <c r="RFO597" s="1"/>
      <c r="RFP597" s="1"/>
      <c r="RFQ597" s="1"/>
      <c r="RFR597" s="1"/>
      <c r="RFS597" s="1"/>
      <c r="RFT597" s="1"/>
      <c r="RFU597" s="1"/>
      <c r="RFV597" s="1"/>
      <c r="RFW597" s="1"/>
      <c r="RFX597" s="1"/>
      <c r="RFY597" s="1"/>
      <c r="RFZ597" s="1"/>
      <c r="RGA597" s="1"/>
      <c r="RGB597" s="1"/>
      <c r="RGC597" s="1"/>
      <c r="RGD597" s="1"/>
      <c r="RGE597" s="1"/>
      <c r="RGF597" s="1"/>
      <c r="RGG597" s="1"/>
      <c r="RGH597" s="1"/>
      <c r="RGI597" s="1"/>
      <c r="RGJ597" s="1"/>
      <c r="RGK597" s="1"/>
      <c r="RGL597" s="1"/>
      <c r="RGM597" s="1"/>
      <c r="RGN597" s="1"/>
      <c r="RGO597" s="1"/>
      <c r="RGP597" s="1"/>
      <c r="RGQ597" s="1"/>
      <c r="RGR597" s="1"/>
      <c r="RGS597" s="1"/>
      <c r="RGT597" s="1"/>
      <c r="RGU597" s="1"/>
      <c r="RGV597" s="1"/>
      <c r="RGW597" s="1"/>
      <c r="RGX597" s="1"/>
      <c r="RGY597" s="1"/>
      <c r="RGZ597" s="1"/>
      <c r="RHA597" s="1"/>
      <c r="RHB597" s="1"/>
      <c r="RHC597" s="1"/>
      <c r="RHD597" s="1"/>
      <c r="RHE597" s="1"/>
      <c r="RHF597" s="1"/>
      <c r="RHG597" s="1"/>
      <c r="RHH597" s="1"/>
      <c r="RHI597" s="1"/>
      <c r="RHJ597" s="1"/>
      <c r="RHK597" s="1"/>
      <c r="RHL597" s="1"/>
      <c r="RHM597" s="1"/>
      <c r="RHN597" s="1"/>
      <c r="RHO597" s="1"/>
      <c r="RHP597" s="1"/>
      <c r="RHQ597" s="1"/>
      <c r="RHR597" s="1"/>
      <c r="RHS597" s="1"/>
      <c r="RHT597" s="1"/>
      <c r="RHU597" s="1"/>
      <c r="RHV597" s="1"/>
      <c r="RHW597" s="1"/>
      <c r="RHX597" s="1"/>
      <c r="RHY597" s="1"/>
      <c r="RHZ597" s="1"/>
      <c r="RIA597" s="1"/>
      <c r="RIB597" s="1"/>
      <c r="RIC597" s="1"/>
      <c r="RID597" s="1"/>
      <c r="RIE597" s="1"/>
      <c r="RIF597" s="1"/>
      <c r="RIG597" s="1"/>
      <c r="RIH597" s="1"/>
      <c r="RII597" s="1"/>
      <c r="RIJ597" s="1"/>
      <c r="RIK597" s="1"/>
      <c r="RIL597" s="1"/>
      <c r="RIM597" s="1"/>
      <c r="RIN597" s="1"/>
      <c r="RIO597" s="1"/>
      <c r="RIP597" s="1"/>
      <c r="RIQ597" s="1"/>
      <c r="RIR597" s="1"/>
      <c r="RIS597" s="1"/>
      <c r="RIT597" s="1"/>
      <c r="RIU597" s="1"/>
      <c r="RIV597" s="1"/>
      <c r="RIW597" s="1"/>
      <c r="RIX597" s="1"/>
      <c r="RIY597" s="1"/>
      <c r="RIZ597" s="1"/>
      <c r="RJA597" s="1"/>
      <c r="RJB597" s="1"/>
      <c r="RJC597" s="1"/>
      <c r="RJD597" s="1"/>
      <c r="RJE597" s="1"/>
      <c r="RJF597" s="1"/>
      <c r="RJG597" s="1"/>
      <c r="RJH597" s="1"/>
      <c r="RJI597" s="1"/>
      <c r="RJJ597" s="1"/>
      <c r="RJK597" s="1"/>
      <c r="RJL597" s="1"/>
      <c r="RJM597" s="1"/>
      <c r="RJN597" s="1"/>
      <c r="RJO597" s="1"/>
      <c r="RJP597" s="1"/>
      <c r="RJQ597" s="1"/>
      <c r="RJR597" s="1"/>
      <c r="RJS597" s="1"/>
      <c r="RJT597" s="1"/>
      <c r="RJU597" s="1"/>
      <c r="RJV597" s="1"/>
      <c r="RJW597" s="1"/>
      <c r="RJX597" s="1"/>
      <c r="RJY597" s="1"/>
      <c r="RJZ597" s="1"/>
      <c r="RKA597" s="1"/>
      <c r="RKB597" s="1"/>
      <c r="RKC597" s="1"/>
      <c r="RKD597" s="1"/>
      <c r="RKE597" s="1"/>
      <c r="RKF597" s="1"/>
      <c r="RKG597" s="1"/>
      <c r="RKH597" s="1"/>
      <c r="RKI597" s="1"/>
      <c r="RKJ597" s="1"/>
      <c r="RKK597" s="1"/>
      <c r="RKL597" s="1"/>
      <c r="RKM597" s="1"/>
      <c r="RKN597" s="1"/>
      <c r="RKO597" s="1"/>
      <c r="RKP597" s="1"/>
      <c r="RKQ597" s="1"/>
      <c r="RKR597" s="1"/>
      <c r="RKS597" s="1"/>
      <c r="RKT597" s="1"/>
      <c r="RKU597" s="1"/>
      <c r="RKV597" s="1"/>
      <c r="RKW597" s="1"/>
      <c r="RKX597" s="1"/>
      <c r="RKY597" s="1"/>
      <c r="RKZ597" s="1"/>
      <c r="RLA597" s="1"/>
      <c r="RLB597" s="1"/>
      <c r="RLC597" s="1"/>
      <c r="RLD597" s="1"/>
      <c r="RLE597" s="1"/>
      <c r="RLF597" s="1"/>
      <c r="RLG597" s="1"/>
      <c r="RLH597" s="1"/>
      <c r="RLI597" s="1"/>
      <c r="RLJ597" s="1"/>
      <c r="RLK597" s="1"/>
      <c r="RLL597" s="1"/>
      <c r="RLM597" s="1"/>
      <c r="RLN597" s="1"/>
      <c r="RLO597" s="1"/>
      <c r="RLP597" s="1"/>
      <c r="RLQ597" s="1"/>
      <c r="RLR597" s="1"/>
      <c r="RLS597" s="1"/>
      <c r="RLT597" s="1"/>
      <c r="RLU597" s="1"/>
      <c r="RLV597" s="1"/>
      <c r="RLW597" s="1"/>
      <c r="RLX597" s="1"/>
      <c r="RLY597" s="1"/>
      <c r="RLZ597" s="1"/>
      <c r="RMA597" s="1"/>
      <c r="RMB597" s="1"/>
      <c r="RMC597" s="1"/>
      <c r="RMD597" s="1"/>
      <c r="RME597" s="1"/>
      <c r="RMF597" s="1"/>
      <c r="RMG597" s="1"/>
      <c r="RMH597" s="1"/>
      <c r="RMI597" s="1"/>
      <c r="RMJ597" s="1"/>
      <c r="RMK597" s="1"/>
      <c r="RML597" s="1"/>
      <c r="RMM597" s="1"/>
      <c r="RMN597" s="1"/>
      <c r="RMO597" s="1"/>
      <c r="RMP597" s="1"/>
      <c r="RMQ597" s="1"/>
      <c r="RMR597" s="1"/>
      <c r="RMS597" s="1"/>
      <c r="RMT597" s="1"/>
      <c r="RMU597" s="1"/>
      <c r="RMV597" s="1"/>
      <c r="RMW597" s="1"/>
      <c r="RMX597" s="1"/>
      <c r="RMY597" s="1"/>
      <c r="RMZ597" s="1"/>
      <c r="RNA597" s="1"/>
      <c r="RNB597" s="1"/>
      <c r="RNC597" s="1"/>
      <c r="RND597" s="1"/>
      <c r="RNE597" s="1"/>
      <c r="RNF597" s="1"/>
      <c r="RNG597" s="1"/>
      <c r="RNH597" s="1"/>
      <c r="RNI597" s="1"/>
      <c r="RNJ597" s="1"/>
      <c r="RNK597" s="1"/>
      <c r="RNL597" s="1"/>
      <c r="RNM597" s="1"/>
      <c r="RNN597" s="1"/>
      <c r="RNO597" s="1"/>
      <c r="RNP597" s="1"/>
      <c r="RNQ597" s="1"/>
      <c r="RNR597" s="1"/>
      <c r="RNS597" s="1"/>
      <c r="RNT597" s="1"/>
      <c r="RNU597" s="1"/>
      <c r="RNV597" s="1"/>
      <c r="RNW597" s="1"/>
      <c r="RNX597" s="1"/>
      <c r="RNY597" s="1"/>
      <c r="RNZ597" s="1"/>
      <c r="ROA597" s="1"/>
      <c r="ROB597" s="1"/>
      <c r="ROC597" s="1"/>
      <c r="ROD597" s="1"/>
      <c r="ROE597" s="1"/>
      <c r="ROF597" s="1"/>
      <c r="ROG597" s="1"/>
      <c r="ROH597" s="1"/>
      <c r="ROI597" s="1"/>
      <c r="ROJ597" s="1"/>
      <c r="ROK597" s="1"/>
      <c r="ROL597" s="1"/>
      <c r="ROM597" s="1"/>
      <c r="RON597" s="1"/>
      <c r="ROO597" s="1"/>
      <c r="ROP597" s="1"/>
      <c r="ROQ597" s="1"/>
      <c r="ROR597" s="1"/>
      <c r="ROS597" s="1"/>
      <c r="ROT597" s="1"/>
      <c r="ROU597" s="1"/>
      <c r="ROV597" s="1"/>
      <c r="ROW597" s="1"/>
      <c r="ROX597" s="1"/>
      <c r="ROY597" s="1"/>
      <c r="ROZ597" s="1"/>
      <c r="RPA597" s="1"/>
      <c r="RPB597" s="1"/>
      <c r="RPC597" s="1"/>
      <c r="RPD597" s="1"/>
      <c r="RPE597" s="1"/>
      <c r="RPF597" s="1"/>
      <c r="RPG597" s="1"/>
      <c r="RPH597" s="1"/>
      <c r="RPI597" s="1"/>
      <c r="RPJ597" s="1"/>
      <c r="RPK597" s="1"/>
      <c r="RPL597" s="1"/>
      <c r="RPM597" s="1"/>
      <c r="RPN597" s="1"/>
      <c r="RPO597" s="1"/>
      <c r="RPP597" s="1"/>
      <c r="RPQ597" s="1"/>
      <c r="RPR597" s="1"/>
      <c r="RPS597" s="1"/>
      <c r="RPT597" s="1"/>
      <c r="RPU597" s="1"/>
      <c r="RPV597" s="1"/>
      <c r="RPW597" s="1"/>
      <c r="RPX597" s="1"/>
      <c r="RPY597" s="1"/>
      <c r="RPZ597" s="1"/>
      <c r="RQA597" s="1"/>
      <c r="RQB597" s="1"/>
      <c r="RQC597" s="1"/>
      <c r="RQD597" s="1"/>
      <c r="RQE597" s="1"/>
      <c r="RQF597" s="1"/>
      <c r="RQG597" s="1"/>
      <c r="RQH597" s="1"/>
      <c r="RQI597" s="1"/>
      <c r="RQJ597" s="1"/>
      <c r="RQK597" s="1"/>
      <c r="RQL597" s="1"/>
      <c r="RQM597" s="1"/>
      <c r="RQN597" s="1"/>
      <c r="RQO597" s="1"/>
      <c r="RQP597" s="1"/>
      <c r="RQQ597" s="1"/>
      <c r="RQR597" s="1"/>
      <c r="RQS597" s="1"/>
      <c r="RQT597" s="1"/>
      <c r="RQU597" s="1"/>
      <c r="RQV597" s="1"/>
      <c r="RQW597" s="1"/>
      <c r="RQX597" s="1"/>
      <c r="RQY597" s="1"/>
      <c r="RQZ597" s="1"/>
      <c r="RRA597" s="1"/>
      <c r="RRB597" s="1"/>
      <c r="RRC597" s="1"/>
      <c r="RRD597" s="1"/>
      <c r="RRE597" s="1"/>
      <c r="RRF597" s="1"/>
      <c r="RRG597" s="1"/>
      <c r="RRH597" s="1"/>
      <c r="RRI597" s="1"/>
      <c r="RRJ597" s="1"/>
      <c r="RRK597" s="1"/>
      <c r="RRL597" s="1"/>
      <c r="RRM597" s="1"/>
      <c r="RRN597" s="1"/>
      <c r="RRO597" s="1"/>
      <c r="RRP597" s="1"/>
      <c r="RRQ597" s="1"/>
      <c r="RRR597" s="1"/>
      <c r="RRS597" s="1"/>
      <c r="RRT597" s="1"/>
      <c r="RRU597" s="1"/>
      <c r="RRV597" s="1"/>
      <c r="RRW597" s="1"/>
      <c r="RRX597" s="1"/>
      <c r="RRY597" s="1"/>
      <c r="RRZ597" s="1"/>
      <c r="RSA597" s="1"/>
      <c r="RSB597" s="1"/>
      <c r="RSC597" s="1"/>
      <c r="RSD597" s="1"/>
      <c r="RSE597" s="1"/>
      <c r="RSF597" s="1"/>
      <c r="RSG597" s="1"/>
      <c r="RSH597" s="1"/>
      <c r="RSI597" s="1"/>
      <c r="RSJ597" s="1"/>
      <c r="RSK597" s="1"/>
      <c r="RSL597" s="1"/>
      <c r="RSM597" s="1"/>
      <c r="RSN597" s="1"/>
      <c r="RSO597" s="1"/>
      <c r="RSP597" s="1"/>
      <c r="RSQ597" s="1"/>
      <c r="RSR597" s="1"/>
      <c r="RSS597" s="1"/>
      <c r="RST597" s="1"/>
      <c r="RSU597" s="1"/>
      <c r="RSV597" s="1"/>
      <c r="RSW597" s="1"/>
      <c r="RSX597" s="1"/>
      <c r="RSY597" s="1"/>
      <c r="RSZ597" s="1"/>
      <c r="RTA597" s="1"/>
      <c r="RTB597" s="1"/>
      <c r="RTC597" s="1"/>
      <c r="RTD597" s="1"/>
      <c r="RTE597" s="1"/>
      <c r="RTF597" s="1"/>
      <c r="RTG597" s="1"/>
      <c r="RTH597" s="1"/>
      <c r="RTI597" s="1"/>
      <c r="RTJ597" s="1"/>
      <c r="RTK597" s="1"/>
      <c r="RTL597" s="1"/>
      <c r="RTM597" s="1"/>
      <c r="RTN597" s="1"/>
      <c r="RTO597" s="1"/>
      <c r="RTP597" s="1"/>
      <c r="RTQ597" s="1"/>
      <c r="RTR597" s="1"/>
      <c r="RTS597" s="1"/>
      <c r="RTT597" s="1"/>
      <c r="RTU597" s="1"/>
      <c r="RTV597" s="1"/>
      <c r="RTW597" s="1"/>
      <c r="RTX597" s="1"/>
      <c r="RTY597" s="1"/>
      <c r="RTZ597" s="1"/>
      <c r="RUA597" s="1"/>
      <c r="RUB597" s="1"/>
      <c r="RUC597" s="1"/>
      <c r="RUD597" s="1"/>
      <c r="RUE597" s="1"/>
      <c r="RUF597" s="1"/>
      <c r="RUG597" s="1"/>
      <c r="RUH597" s="1"/>
      <c r="RUI597" s="1"/>
      <c r="RUJ597" s="1"/>
      <c r="RUK597" s="1"/>
      <c r="RUL597" s="1"/>
      <c r="RUM597" s="1"/>
      <c r="RUN597" s="1"/>
      <c r="RUO597" s="1"/>
      <c r="RUP597" s="1"/>
      <c r="RUQ597" s="1"/>
      <c r="RUR597" s="1"/>
      <c r="RUS597" s="1"/>
      <c r="RUT597" s="1"/>
      <c r="RUU597" s="1"/>
      <c r="RUV597" s="1"/>
      <c r="RUW597" s="1"/>
      <c r="RUX597" s="1"/>
      <c r="RUY597" s="1"/>
      <c r="RUZ597" s="1"/>
      <c r="RVA597" s="1"/>
      <c r="RVB597" s="1"/>
      <c r="RVC597" s="1"/>
      <c r="RVD597" s="1"/>
      <c r="RVE597" s="1"/>
      <c r="RVF597" s="1"/>
      <c r="RVG597" s="1"/>
      <c r="RVH597" s="1"/>
      <c r="RVI597" s="1"/>
      <c r="RVJ597" s="1"/>
      <c r="RVK597" s="1"/>
      <c r="RVL597" s="1"/>
      <c r="RVM597" s="1"/>
      <c r="RVN597" s="1"/>
      <c r="RVO597" s="1"/>
      <c r="RVP597" s="1"/>
      <c r="RVQ597" s="1"/>
      <c r="RVR597" s="1"/>
      <c r="RVS597" s="1"/>
      <c r="RVT597" s="1"/>
      <c r="RVU597" s="1"/>
      <c r="RVV597" s="1"/>
      <c r="RVW597" s="1"/>
      <c r="RVX597" s="1"/>
      <c r="RVY597" s="1"/>
      <c r="RVZ597" s="1"/>
      <c r="RWA597" s="1"/>
      <c r="RWB597" s="1"/>
      <c r="RWC597" s="1"/>
      <c r="RWD597" s="1"/>
      <c r="RWE597" s="1"/>
      <c r="RWF597" s="1"/>
      <c r="RWG597" s="1"/>
      <c r="RWH597" s="1"/>
      <c r="RWI597" s="1"/>
      <c r="RWJ597" s="1"/>
      <c r="RWK597" s="1"/>
      <c r="RWL597" s="1"/>
      <c r="RWM597" s="1"/>
      <c r="RWN597" s="1"/>
      <c r="RWO597" s="1"/>
      <c r="RWP597" s="1"/>
      <c r="RWQ597" s="1"/>
      <c r="RWR597" s="1"/>
      <c r="RWS597" s="1"/>
      <c r="RWT597" s="1"/>
      <c r="RWU597" s="1"/>
      <c r="RWV597" s="1"/>
      <c r="RWW597" s="1"/>
      <c r="RWX597" s="1"/>
      <c r="RWY597" s="1"/>
      <c r="RWZ597" s="1"/>
      <c r="RXA597" s="1"/>
      <c r="RXB597" s="1"/>
      <c r="RXC597" s="1"/>
      <c r="RXD597" s="1"/>
      <c r="RXE597" s="1"/>
      <c r="RXF597" s="1"/>
      <c r="RXG597" s="1"/>
      <c r="RXH597" s="1"/>
      <c r="RXI597" s="1"/>
      <c r="RXJ597" s="1"/>
      <c r="RXK597" s="1"/>
      <c r="RXL597" s="1"/>
      <c r="RXM597" s="1"/>
      <c r="RXN597" s="1"/>
      <c r="RXO597" s="1"/>
      <c r="RXP597" s="1"/>
      <c r="RXQ597" s="1"/>
      <c r="RXR597" s="1"/>
      <c r="RXS597" s="1"/>
      <c r="RXT597" s="1"/>
      <c r="RXU597" s="1"/>
      <c r="RXV597" s="1"/>
      <c r="RXW597" s="1"/>
      <c r="RXX597" s="1"/>
      <c r="RXY597" s="1"/>
      <c r="RXZ597" s="1"/>
      <c r="RYA597" s="1"/>
      <c r="RYB597" s="1"/>
      <c r="RYC597" s="1"/>
      <c r="RYD597" s="1"/>
      <c r="RYE597" s="1"/>
      <c r="RYF597" s="1"/>
      <c r="RYG597" s="1"/>
      <c r="RYH597" s="1"/>
      <c r="RYI597" s="1"/>
      <c r="RYJ597" s="1"/>
      <c r="RYK597" s="1"/>
      <c r="RYL597" s="1"/>
      <c r="RYM597" s="1"/>
      <c r="RYN597" s="1"/>
      <c r="RYO597" s="1"/>
      <c r="RYP597" s="1"/>
      <c r="RYQ597" s="1"/>
      <c r="RYR597" s="1"/>
      <c r="RYS597" s="1"/>
      <c r="RYT597" s="1"/>
      <c r="RYU597" s="1"/>
      <c r="RYV597" s="1"/>
      <c r="RYW597" s="1"/>
      <c r="RYX597" s="1"/>
      <c r="RYY597" s="1"/>
      <c r="RYZ597" s="1"/>
      <c r="RZA597" s="1"/>
      <c r="RZB597" s="1"/>
      <c r="RZC597" s="1"/>
      <c r="RZD597" s="1"/>
      <c r="RZE597" s="1"/>
      <c r="RZF597" s="1"/>
      <c r="RZG597" s="1"/>
      <c r="RZH597" s="1"/>
      <c r="RZI597" s="1"/>
      <c r="RZJ597" s="1"/>
      <c r="RZK597" s="1"/>
      <c r="RZL597" s="1"/>
      <c r="RZM597" s="1"/>
      <c r="RZN597" s="1"/>
      <c r="RZO597" s="1"/>
      <c r="RZP597" s="1"/>
      <c r="RZQ597" s="1"/>
      <c r="RZR597" s="1"/>
      <c r="RZS597" s="1"/>
      <c r="RZT597" s="1"/>
      <c r="RZU597" s="1"/>
      <c r="RZV597" s="1"/>
      <c r="RZW597" s="1"/>
      <c r="RZX597" s="1"/>
      <c r="RZY597" s="1"/>
      <c r="RZZ597" s="1"/>
      <c r="SAA597" s="1"/>
      <c r="SAB597" s="1"/>
      <c r="SAC597" s="1"/>
      <c r="SAD597" s="1"/>
      <c r="SAE597" s="1"/>
      <c r="SAF597" s="1"/>
      <c r="SAG597" s="1"/>
      <c r="SAH597" s="1"/>
      <c r="SAI597" s="1"/>
      <c r="SAJ597" s="1"/>
      <c r="SAK597" s="1"/>
      <c r="SAL597" s="1"/>
      <c r="SAM597" s="1"/>
      <c r="SAN597" s="1"/>
      <c r="SAO597" s="1"/>
      <c r="SAP597" s="1"/>
      <c r="SAQ597" s="1"/>
      <c r="SAR597" s="1"/>
      <c r="SAS597" s="1"/>
      <c r="SAT597" s="1"/>
      <c r="SAU597" s="1"/>
      <c r="SAV597" s="1"/>
      <c r="SAW597" s="1"/>
      <c r="SAX597" s="1"/>
      <c r="SAY597" s="1"/>
      <c r="SAZ597" s="1"/>
      <c r="SBA597" s="1"/>
      <c r="SBB597" s="1"/>
      <c r="SBC597" s="1"/>
      <c r="SBD597" s="1"/>
      <c r="SBE597" s="1"/>
      <c r="SBF597" s="1"/>
      <c r="SBG597" s="1"/>
      <c r="SBH597" s="1"/>
      <c r="SBI597" s="1"/>
      <c r="SBJ597" s="1"/>
      <c r="SBK597" s="1"/>
      <c r="SBL597" s="1"/>
      <c r="SBM597" s="1"/>
      <c r="SBN597" s="1"/>
      <c r="SBO597" s="1"/>
      <c r="SBP597" s="1"/>
      <c r="SBQ597" s="1"/>
      <c r="SBR597" s="1"/>
      <c r="SBS597" s="1"/>
      <c r="SBT597" s="1"/>
      <c r="SBU597" s="1"/>
      <c r="SBV597" s="1"/>
      <c r="SBW597" s="1"/>
      <c r="SBX597" s="1"/>
      <c r="SBY597" s="1"/>
      <c r="SBZ597" s="1"/>
      <c r="SCA597" s="1"/>
      <c r="SCB597" s="1"/>
      <c r="SCC597" s="1"/>
      <c r="SCD597" s="1"/>
      <c r="SCE597" s="1"/>
      <c r="SCF597" s="1"/>
      <c r="SCG597" s="1"/>
      <c r="SCH597" s="1"/>
      <c r="SCI597" s="1"/>
      <c r="SCJ597" s="1"/>
      <c r="SCK597" s="1"/>
      <c r="SCL597" s="1"/>
      <c r="SCM597" s="1"/>
      <c r="SCN597" s="1"/>
      <c r="SCO597" s="1"/>
      <c r="SCP597" s="1"/>
      <c r="SCQ597" s="1"/>
      <c r="SCR597" s="1"/>
      <c r="SCS597" s="1"/>
      <c r="SCT597" s="1"/>
      <c r="SCU597" s="1"/>
      <c r="SCV597" s="1"/>
      <c r="SCW597" s="1"/>
      <c r="SCX597" s="1"/>
      <c r="SCY597" s="1"/>
      <c r="SCZ597" s="1"/>
      <c r="SDA597" s="1"/>
      <c r="SDB597" s="1"/>
      <c r="SDC597" s="1"/>
      <c r="SDD597" s="1"/>
      <c r="SDE597" s="1"/>
      <c r="SDF597" s="1"/>
      <c r="SDG597" s="1"/>
      <c r="SDH597" s="1"/>
      <c r="SDI597" s="1"/>
      <c r="SDJ597" s="1"/>
      <c r="SDK597" s="1"/>
      <c r="SDL597" s="1"/>
      <c r="SDM597" s="1"/>
      <c r="SDN597" s="1"/>
      <c r="SDO597" s="1"/>
      <c r="SDP597" s="1"/>
      <c r="SDQ597" s="1"/>
      <c r="SDR597" s="1"/>
      <c r="SDS597" s="1"/>
      <c r="SDT597" s="1"/>
      <c r="SDU597" s="1"/>
      <c r="SDV597" s="1"/>
      <c r="SDW597" s="1"/>
      <c r="SDX597" s="1"/>
      <c r="SDY597" s="1"/>
      <c r="SDZ597" s="1"/>
      <c r="SEA597" s="1"/>
      <c r="SEB597" s="1"/>
      <c r="SEC597" s="1"/>
      <c r="SED597" s="1"/>
      <c r="SEE597" s="1"/>
      <c r="SEF597" s="1"/>
      <c r="SEG597" s="1"/>
      <c r="SEH597" s="1"/>
      <c r="SEI597" s="1"/>
      <c r="SEJ597" s="1"/>
      <c r="SEK597" s="1"/>
      <c r="SEL597" s="1"/>
      <c r="SEM597" s="1"/>
      <c r="SEN597" s="1"/>
      <c r="SEO597" s="1"/>
      <c r="SEP597" s="1"/>
      <c r="SEQ597" s="1"/>
      <c r="SER597" s="1"/>
      <c r="SES597" s="1"/>
      <c r="SET597" s="1"/>
      <c r="SEU597" s="1"/>
      <c r="SEV597" s="1"/>
      <c r="SEW597" s="1"/>
      <c r="SEX597" s="1"/>
      <c r="SEY597" s="1"/>
      <c r="SEZ597" s="1"/>
      <c r="SFA597" s="1"/>
      <c r="SFB597" s="1"/>
      <c r="SFC597" s="1"/>
      <c r="SFD597" s="1"/>
      <c r="SFE597" s="1"/>
      <c r="SFF597" s="1"/>
      <c r="SFG597" s="1"/>
      <c r="SFH597" s="1"/>
      <c r="SFI597" s="1"/>
      <c r="SFJ597" s="1"/>
      <c r="SFK597" s="1"/>
      <c r="SFL597" s="1"/>
      <c r="SFM597" s="1"/>
      <c r="SFN597" s="1"/>
      <c r="SFO597" s="1"/>
      <c r="SFP597" s="1"/>
      <c r="SFQ597" s="1"/>
      <c r="SFR597" s="1"/>
      <c r="SFS597" s="1"/>
      <c r="SFT597" s="1"/>
      <c r="SFU597" s="1"/>
      <c r="SFV597" s="1"/>
      <c r="SFW597" s="1"/>
      <c r="SFX597" s="1"/>
      <c r="SFY597" s="1"/>
      <c r="SFZ597" s="1"/>
      <c r="SGA597" s="1"/>
      <c r="SGB597" s="1"/>
      <c r="SGC597" s="1"/>
      <c r="SGD597" s="1"/>
      <c r="SGE597" s="1"/>
      <c r="SGF597" s="1"/>
      <c r="SGG597" s="1"/>
      <c r="SGH597" s="1"/>
      <c r="SGI597" s="1"/>
      <c r="SGJ597" s="1"/>
      <c r="SGK597" s="1"/>
      <c r="SGL597" s="1"/>
      <c r="SGM597" s="1"/>
      <c r="SGN597" s="1"/>
      <c r="SGO597" s="1"/>
      <c r="SGP597" s="1"/>
      <c r="SGQ597" s="1"/>
      <c r="SGR597" s="1"/>
      <c r="SGS597" s="1"/>
      <c r="SGT597" s="1"/>
      <c r="SGU597" s="1"/>
      <c r="SGV597" s="1"/>
      <c r="SGW597" s="1"/>
      <c r="SGX597" s="1"/>
      <c r="SGY597" s="1"/>
      <c r="SGZ597" s="1"/>
      <c r="SHA597" s="1"/>
      <c r="SHB597" s="1"/>
      <c r="SHC597" s="1"/>
      <c r="SHD597" s="1"/>
      <c r="SHE597" s="1"/>
      <c r="SHF597" s="1"/>
      <c r="SHG597" s="1"/>
      <c r="SHH597" s="1"/>
      <c r="SHI597" s="1"/>
      <c r="SHJ597" s="1"/>
      <c r="SHK597" s="1"/>
      <c r="SHL597" s="1"/>
      <c r="SHM597" s="1"/>
      <c r="SHN597" s="1"/>
      <c r="SHO597" s="1"/>
      <c r="SHP597" s="1"/>
      <c r="SHQ597" s="1"/>
      <c r="SHR597" s="1"/>
      <c r="SHS597" s="1"/>
      <c r="SHT597" s="1"/>
      <c r="SHU597" s="1"/>
      <c r="SHV597" s="1"/>
      <c r="SHW597" s="1"/>
      <c r="SHX597" s="1"/>
      <c r="SHY597" s="1"/>
      <c r="SHZ597" s="1"/>
      <c r="SIA597" s="1"/>
      <c r="SIB597" s="1"/>
      <c r="SIC597" s="1"/>
      <c r="SID597" s="1"/>
      <c r="SIE597" s="1"/>
      <c r="SIF597" s="1"/>
      <c r="SIG597" s="1"/>
      <c r="SIH597" s="1"/>
      <c r="SII597" s="1"/>
      <c r="SIJ597" s="1"/>
      <c r="SIK597" s="1"/>
      <c r="SIL597" s="1"/>
      <c r="SIM597" s="1"/>
      <c r="SIN597" s="1"/>
      <c r="SIO597" s="1"/>
      <c r="SIP597" s="1"/>
      <c r="SIQ597" s="1"/>
      <c r="SIR597" s="1"/>
      <c r="SIS597" s="1"/>
      <c r="SIT597" s="1"/>
      <c r="SIU597" s="1"/>
      <c r="SIV597" s="1"/>
      <c r="SIW597" s="1"/>
      <c r="SIX597" s="1"/>
      <c r="SIY597" s="1"/>
      <c r="SIZ597" s="1"/>
      <c r="SJA597" s="1"/>
      <c r="SJB597" s="1"/>
      <c r="SJC597" s="1"/>
      <c r="SJD597" s="1"/>
      <c r="SJE597" s="1"/>
      <c r="SJF597" s="1"/>
      <c r="SJG597" s="1"/>
      <c r="SJH597" s="1"/>
      <c r="SJI597" s="1"/>
      <c r="SJJ597" s="1"/>
      <c r="SJK597" s="1"/>
      <c r="SJL597" s="1"/>
      <c r="SJM597" s="1"/>
      <c r="SJN597" s="1"/>
      <c r="SJO597" s="1"/>
      <c r="SJP597" s="1"/>
      <c r="SJQ597" s="1"/>
      <c r="SJR597" s="1"/>
      <c r="SJS597" s="1"/>
      <c r="SJT597" s="1"/>
      <c r="SJU597" s="1"/>
      <c r="SJV597" s="1"/>
      <c r="SJW597" s="1"/>
      <c r="SJX597" s="1"/>
      <c r="SJY597" s="1"/>
      <c r="SJZ597" s="1"/>
      <c r="SKA597" s="1"/>
      <c r="SKB597" s="1"/>
      <c r="SKC597" s="1"/>
      <c r="SKD597" s="1"/>
      <c r="SKE597" s="1"/>
      <c r="SKF597" s="1"/>
      <c r="SKG597" s="1"/>
      <c r="SKH597" s="1"/>
      <c r="SKI597" s="1"/>
      <c r="SKJ597" s="1"/>
      <c r="SKK597" s="1"/>
      <c r="SKL597" s="1"/>
      <c r="SKM597" s="1"/>
      <c r="SKN597" s="1"/>
      <c r="SKO597" s="1"/>
      <c r="SKP597" s="1"/>
      <c r="SKQ597" s="1"/>
      <c r="SKR597" s="1"/>
      <c r="SKS597" s="1"/>
      <c r="SKT597" s="1"/>
      <c r="SKU597" s="1"/>
      <c r="SKV597" s="1"/>
      <c r="SKW597" s="1"/>
      <c r="SKX597" s="1"/>
      <c r="SKY597" s="1"/>
      <c r="SKZ597" s="1"/>
      <c r="SLA597" s="1"/>
      <c r="SLB597" s="1"/>
      <c r="SLC597" s="1"/>
      <c r="SLD597" s="1"/>
      <c r="SLE597" s="1"/>
      <c r="SLF597" s="1"/>
      <c r="SLG597" s="1"/>
      <c r="SLH597" s="1"/>
      <c r="SLI597" s="1"/>
      <c r="SLJ597" s="1"/>
      <c r="SLK597" s="1"/>
      <c r="SLL597" s="1"/>
      <c r="SLM597" s="1"/>
      <c r="SLN597" s="1"/>
      <c r="SLO597" s="1"/>
      <c r="SLP597" s="1"/>
      <c r="SLQ597" s="1"/>
      <c r="SLR597" s="1"/>
      <c r="SLS597" s="1"/>
      <c r="SLT597" s="1"/>
      <c r="SLU597" s="1"/>
      <c r="SLV597" s="1"/>
      <c r="SLW597" s="1"/>
      <c r="SLX597" s="1"/>
      <c r="SLY597" s="1"/>
      <c r="SLZ597" s="1"/>
      <c r="SMA597" s="1"/>
      <c r="SMB597" s="1"/>
      <c r="SMC597" s="1"/>
      <c r="SMD597" s="1"/>
      <c r="SME597" s="1"/>
      <c r="SMF597" s="1"/>
      <c r="SMG597" s="1"/>
      <c r="SMH597" s="1"/>
      <c r="SMI597" s="1"/>
      <c r="SMJ597" s="1"/>
      <c r="SMK597" s="1"/>
      <c r="SML597" s="1"/>
      <c r="SMM597" s="1"/>
      <c r="SMN597" s="1"/>
      <c r="SMO597" s="1"/>
      <c r="SMP597" s="1"/>
      <c r="SMQ597" s="1"/>
      <c r="SMR597" s="1"/>
      <c r="SMS597" s="1"/>
      <c r="SMT597" s="1"/>
      <c r="SMU597" s="1"/>
      <c r="SMV597" s="1"/>
      <c r="SMW597" s="1"/>
      <c r="SMX597" s="1"/>
      <c r="SMY597" s="1"/>
      <c r="SMZ597" s="1"/>
      <c r="SNA597" s="1"/>
      <c r="SNB597" s="1"/>
      <c r="SNC597" s="1"/>
      <c r="SND597" s="1"/>
      <c r="SNE597" s="1"/>
      <c r="SNF597" s="1"/>
      <c r="SNG597" s="1"/>
      <c r="SNH597" s="1"/>
      <c r="SNI597" s="1"/>
      <c r="SNJ597" s="1"/>
      <c r="SNK597" s="1"/>
      <c r="SNL597" s="1"/>
      <c r="SNM597" s="1"/>
      <c r="SNN597" s="1"/>
      <c r="SNO597" s="1"/>
      <c r="SNP597" s="1"/>
      <c r="SNQ597" s="1"/>
      <c r="SNR597" s="1"/>
      <c r="SNS597" s="1"/>
      <c r="SNT597" s="1"/>
      <c r="SNU597" s="1"/>
      <c r="SNV597" s="1"/>
      <c r="SNW597" s="1"/>
      <c r="SNX597" s="1"/>
      <c r="SNY597" s="1"/>
      <c r="SNZ597" s="1"/>
      <c r="SOA597" s="1"/>
      <c r="SOB597" s="1"/>
      <c r="SOC597" s="1"/>
      <c r="SOD597" s="1"/>
      <c r="SOE597" s="1"/>
      <c r="SOF597" s="1"/>
      <c r="SOG597" s="1"/>
      <c r="SOH597" s="1"/>
      <c r="SOI597" s="1"/>
      <c r="SOJ597" s="1"/>
      <c r="SOK597" s="1"/>
      <c r="SOL597" s="1"/>
      <c r="SOM597" s="1"/>
      <c r="SON597" s="1"/>
      <c r="SOO597" s="1"/>
      <c r="SOP597" s="1"/>
      <c r="SOQ597" s="1"/>
      <c r="SOR597" s="1"/>
      <c r="SOS597" s="1"/>
      <c r="SOT597" s="1"/>
      <c r="SOU597" s="1"/>
      <c r="SOV597" s="1"/>
      <c r="SOW597" s="1"/>
      <c r="SOX597" s="1"/>
      <c r="SOY597" s="1"/>
      <c r="SOZ597" s="1"/>
      <c r="SPA597" s="1"/>
      <c r="SPB597" s="1"/>
      <c r="SPC597" s="1"/>
      <c r="SPD597" s="1"/>
      <c r="SPE597" s="1"/>
      <c r="SPF597" s="1"/>
      <c r="SPG597" s="1"/>
      <c r="SPH597" s="1"/>
      <c r="SPI597" s="1"/>
      <c r="SPJ597" s="1"/>
      <c r="SPK597" s="1"/>
      <c r="SPL597" s="1"/>
      <c r="SPM597" s="1"/>
      <c r="SPN597" s="1"/>
      <c r="SPO597" s="1"/>
      <c r="SPP597" s="1"/>
      <c r="SPQ597" s="1"/>
      <c r="SPR597" s="1"/>
      <c r="SPS597" s="1"/>
      <c r="SPT597" s="1"/>
      <c r="SPU597" s="1"/>
      <c r="SPV597" s="1"/>
      <c r="SPW597" s="1"/>
      <c r="SPX597" s="1"/>
      <c r="SPY597" s="1"/>
      <c r="SPZ597" s="1"/>
      <c r="SQA597" s="1"/>
      <c r="SQB597" s="1"/>
      <c r="SQC597" s="1"/>
      <c r="SQD597" s="1"/>
      <c r="SQE597" s="1"/>
      <c r="SQF597" s="1"/>
      <c r="SQG597" s="1"/>
      <c r="SQH597" s="1"/>
      <c r="SQI597" s="1"/>
      <c r="SQJ597" s="1"/>
      <c r="SQK597" s="1"/>
      <c r="SQL597" s="1"/>
      <c r="SQM597" s="1"/>
      <c r="SQN597" s="1"/>
      <c r="SQO597" s="1"/>
      <c r="SQP597" s="1"/>
      <c r="SQQ597" s="1"/>
      <c r="SQR597" s="1"/>
      <c r="SQS597" s="1"/>
      <c r="SQT597" s="1"/>
      <c r="SQU597" s="1"/>
      <c r="SQV597" s="1"/>
      <c r="SQW597" s="1"/>
      <c r="SQX597" s="1"/>
      <c r="SQY597" s="1"/>
      <c r="SQZ597" s="1"/>
      <c r="SRA597" s="1"/>
      <c r="SRB597" s="1"/>
      <c r="SRC597" s="1"/>
      <c r="SRD597" s="1"/>
      <c r="SRE597" s="1"/>
      <c r="SRF597" s="1"/>
      <c r="SRG597" s="1"/>
      <c r="SRH597" s="1"/>
      <c r="SRI597" s="1"/>
      <c r="SRJ597" s="1"/>
      <c r="SRK597" s="1"/>
      <c r="SRL597" s="1"/>
      <c r="SRM597" s="1"/>
      <c r="SRN597" s="1"/>
      <c r="SRO597" s="1"/>
      <c r="SRP597" s="1"/>
      <c r="SRQ597" s="1"/>
      <c r="SRR597" s="1"/>
      <c r="SRS597" s="1"/>
      <c r="SRT597" s="1"/>
      <c r="SRU597" s="1"/>
      <c r="SRV597" s="1"/>
      <c r="SRW597" s="1"/>
      <c r="SRX597" s="1"/>
      <c r="SRY597" s="1"/>
      <c r="SRZ597" s="1"/>
      <c r="SSA597" s="1"/>
      <c r="SSB597" s="1"/>
      <c r="SSC597" s="1"/>
      <c r="SSD597" s="1"/>
      <c r="SSE597" s="1"/>
      <c r="SSF597" s="1"/>
      <c r="SSG597" s="1"/>
      <c r="SSH597" s="1"/>
      <c r="SSI597" s="1"/>
      <c r="SSJ597" s="1"/>
      <c r="SSK597" s="1"/>
      <c r="SSL597" s="1"/>
      <c r="SSM597" s="1"/>
      <c r="SSN597" s="1"/>
      <c r="SSO597" s="1"/>
      <c r="SSP597" s="1"/>
      <c r="SSQ597" s="1"/>
      <c r="SSR597" s="1"/>
      <c r="SSS597" s="1"/>
      <c r="SST597" s="1"/>
      <c r="SSU597" s="1"/>
      <c r="SSV597" s="1"/>
      <c r="SSW597" s="1"/>
      <c r="SSX597" s="1"/>
      <c r="SSY597" s="1"/>
      <c r="SSZ597" s="1"/>
      <c r="STA597" s="1"/>
      <c r="STB597" s="1"/>
      <c r="STC597" s="1"/>
      <c r="STD597" s="1"/>
      <c r="STE597" s="1"/>
      <c r="STF597" s="1"/>
      <c r="STG597" s="1"/>
      <c r="STH597" s="1"/>
      <c r="STI597" s="1"/>
      <c r="STJ597" s="1"/>
      <c r="STK597" s="1"/>
      <c r="STL597" s="1"/>
      <c r="STM597" s="1"/>
      <c r="STN597" s="1"/>
      <c r="STO597" s="1"/>
      <c r="STP597" s="1"/>
      <c r="STQ597" s="1"/>
      <c r="STR597" s="1"/>
      <c r="STS597" s="1"/>
      <c r="STT597" s="1"/>
      <c r="STU597" s="1"/>
      <c r="STV597" s="1"/>
      <c r="STW597" s="1"/>
      <c r="STX597" s="1"/>
      <c r="STY597" s="1"/>
      <c r="STZ597" s="1"/>
      <c r="SUA597" s="1"/>
      <c r="SUB597" s="1"/>
      <c r="SUC597" s="1"/>
      <c r="SUD597" s="1"/>
      <c r="SUE597" s="1"/>
      <c r="SUF597" s="1"/>
      <c r="SUG597" s="1"/>
      <c r="SUH597" s="1"/>
      <c r="SUI597" s="1"/>
      <c r="SUJ597" s="1"/>
      <c r="SUK597" s="1"/>
      <c r="SUL597" s="1"/>
      <c r="SUM597" s="1"/>
      <c r="SUN597" s="1"/>
      <c r="SUO597" s="1"/>
      <c r="SUP597" s="1"/>
      <c r="SUQ597" s="1"/>
      <c r="SUR597" s="1"/>
      <c r="SUS597" s="1"/>
      <c r="SUT597" s="1"/>
      <c r="SUU597" s="1"/>
      <c r="SUV597" s="1"/>
      <c r="SUW597" s="1"/>
      <c r="SUX597" s="1"/>
      <c r="SUY597" s="1"/>
      <c r="SUZ597" s="1"/>
      <c r="SVA597" s="1"/>
      <c r="SVB597" s="1"/>
      <c r="SVC597" s="1"/>
      <c r="SVD597" s="1"/>
      <c r="SVE597" s="1"/>
      <c r="SVF597" s="1"/>
      <c r="SVG597" s="1"/>
      <c r="SVH597" s="1"/>
      <c r="SVI597" s="1"/>
      <c r="SVJ597" s="1"/>
      <c r="SVK597" s="1"/>
      <c r="SVL597" s="1"/>
      <c r="SVM597" s="1"/>
      <c r="SVN597" s="1"/>
      <c r="SVO597" s="1"/>
      <c r="SVP597" s="1"/>
      <c r="SVQ597" s="1"/>
      <c r="SVR597" s="1"/>
      <c r="SVS597" s="1"/>
      <c r="SVT597" s="1"/>
      <c r="SVU597" s="1"/>
      <c r="SVV597" s="1"/>
      <c r="SVW597" s="1"/>
      <c r="SVX597" s="1"/>
      <c r="SVY597" s="1"/>
      <c r="SVZ597" s="1"/>
      <c r="SWA597" s="1"/>
      <c r="SWB597" s="1"/>
      <c r="SWC597" s="1"/>
      <c r="SWD597" s="1"/>
      <c r="SWE597" s="1"/>
      <c r="SWF597" s="1"/>
      <c r="SWG597" s="1"/>
      <c r="SWH597" s="1"/>
      <c r="SWI597" s="1"/>
      <c r="SWJ597" s="1"/>
      <c r="SWK597" s="1"/>
      <c r="SWL597" s="1"/>
      <c r="SWM597" s="1"/>
      <c r="SWN597" s="1"/>
      <c r="SWO597" s="1"/>
      <c r="SWP597" s="1"/>
      <c r="SWQ597" s="1"/>
      <c r="SWR597" s="1"/>
      <c r="SWS597" s="1"/>
      <c r="SWT597" s="1"/>
      <c r="SWU597" s="1"/>
      <c r="SWV597" s="1"/>
      <c r="SWW597" s="1"/>
      <c r="SWX597" s="1"/>
      <c r="SWY597" s="1"/>
      <c r="SWZ597" s="1"/>
      <c r="SXA597" s="1"/>
      <c r="SXB597" s="1"/>
      <c r="SXC597" s="1"/>
      <c r="SXD597" s="1"/>
      <c r="SXE597" s="1"/>
      <c r="SXF597" s="1"/>
      <c r="SXG597" s="1"/>
      <c r="SXH597" s="1"/>
      <c r="SXI597" s="1"/>
      <c r="SXJ597" s="1"/>
      <c r="SXK597" s="1"/>
      <c r="SXL597" s="1"/>
      <c r="SXM597" s="1"/>
      <c r="SXN597" s="1"/>
      <c r="SXO597" s="1"/>
      <c r="SXP597" s="1"/>
      <c r="SXQ597" s="1"/>
      <c r="SXR597" s="1"/>
      <c r="SXS597" s="1"/>
      <c r="SXT597" s="1"/>
      <c r="SXU597" s="1"/>
      <c r="SXV597" s="1"/>
      <c r="SXW597" s="1"/>
      <c r="SXX597" s="1"/>
      <c r="SXY597" s="1"/>
      <c r="SXZ597" s="1"/>
      <c r="SYA597" s="1"/>
      <c r="SYB597" s="1"/>
      <c r="SYC597" s="1"/>
      <c r="SYD597" s="1"/>
      <c r="SYE597" s="1"/>
      <c r="SYF597" s="1"/>
      <c r="SYG597" s="1"/>
      <c r="SYH597" s="1"/>
      <c r="SYI597" s="1"/>
      <c r="SYJ597" s="1"/>
      <c r="SYK597" s="1"/>
      <c r="SYL597" s="1"/>
      <c r="SYM597" s="1"/>
      <c r="SYN597" s="1"/>
      <c r="SYO597" s="1"/>
      <c r="SYP597" s="1"/>
      <c r="SYQ597" s="1"/>
      <c r="SYR597" s="1"/>
      <c r="SYS597" s="1"/>
      <c r="SYT597" s="1"/>
      <c r="SYU597" s="1"/>
      <c r="SYV597" s="1"/>
      <c r="SYW597" s="1"/>
      <c r="SYX597" s="1"/>
      <c r="SYY597" s="1"/>
      <c r="SYZ597" s="1"/>
      <c r="SZA597" s="1"/>
      <c r="SZB597" s="1"/>
      <c r="SZC597" s="1"/>
      <c r="SZD597" s="1"/>
      <c r="SZE597" s="1"/>
      <c r="SZF597" s="1"/>
      <c r="SZG597" s="1"/>
      <c r="SZH597" s="1"/>
      <c r="SZI597" s="1"/>
      <c r="SZJ597" s="1"/>
      <c r="SZK597" s="1"/>
      <c r="SZL597" s="1"/>
      <c r="SZM597" s="1"/>
      <c r="SZN597" s="1"/>
      <c r="SZO597" s="1"/>
      <c r="SZP597" s="1"/>
      <c r="SZQ597" s="1"/>
      <c r="SZR597" s="1"/>
      <c r="SZS597" s="1"/>
      <c r="SZT597" s="1"/>
      <c r="SZU597" s="1"/>
      <c r="SZV597" s="1"/>
      <c r="SZW597" s="1"/>
      <c r="SZX597" s="1"/>
      <c r="SZY597" s="1"/>
      <c r="SZZ597" s="1"/>
      <c r="TAA597" s="1"/>
      <c r="TAB597" s="1"/>
      <c r="TAC597" s="1"/>
      <c r="TAD597" s="1"/>
      <c r="TAE597" s="1"/>
      <c r="TAF597" s="1"/>
      <c r="TAG597" s="1"/>
      <c r="TAH597" s="1"/>
      <c r="TAI597" s="1"/>
      <c r="TAJ597" s="1"/>
      <c r="TAK597" s="1"/>
      <c r="TAL597" s="1"/>
      <c r="TAM597" s="1"/>
      <c r="TAN597" s="1"/>
      <c r="TAO597" s="1"/>
      <c r="TAP597" s="1"/>
      <c r="TAQ597" s="1"/>
      <c r="TAR597" s="1"/>
      <c r="TAS597" s="1"/>
      <c r="TAT597" s="1"/>
      <c r="TAU597" s="1"/>
      <c r="TAV597" s="1"/>
      <c r="TAW597" s="1"/>
      <c r="TAX597" s="1"/>
      <c r="TAY597" s="1"/>
      <c r="TAZ597" s="1"/>
      <c r="TBA597" s="1"/>
      <c r="TBB597" s="1"/>
      <c r="TBC597" s="1"/>
      <c r="TBD597" s="1"/>
      <c r="TBE597" s="1"/>
      <c r="TBF597" s="1"/>
      <c r="TBG597" s="1"/>
      <c r="TBH597" s="1"/>
      <c r="TBI597" s="1"/>
      <c r="TBJ597" s="1"/>
      <c r="TBK597" s="1"/>
      <c r="TBL597" s="1"/>
      <c r="TBM597" s="1"/>
      <c r="TBN597" s="1"/>
      <c r="TBO597" s="1"/>
      <c r="TBP597" s="1"/>
      <c r="TBQ597" s="1"/>
      <c r="TBR597" s="1"/>
      <c r="TBS597" s="1"/>
      <c r="TBT597" s="1"/>
      <c r="TBU597" s="1"/>
      <c r="TBV597" s="1"/>
      <c r="TBW597" s="1"/>
      <c r="TBX597" s="1"/>
      <c r="TBY597" s="1"/>
      <c r="TBZ597" s="1"/>
      <c r="TCA597" s="1"/>
      <c r="TCB597" s="1"/>
      <c r="TCC597" s="1"/>
      <c r="TCD597" s="1"/>
      <c r="TCE597" s="1"/>
      <c r="TCF597" s="1"/>
      <c r="TCG597" s="1"/>
      <c r="TCH597" s="1"/>
      <c r="TCI597" s="1"/>
      <c r="TCJ597" s="1"/>
      <c r="TCK597" s="1"/>
      <c r="TCL597" s="1"/>
      <c r="TCM597" s="1"/>
      <c r="TCN597" s="1"/>
      <c r="TCO597" s="1"/>
      <c r="TCP597" s="1"/>
      <c r="TCQ597" s="1"/>
      <c r="TCR597" s="1"/>
      <c r="TCS597" s="1"/>
      <c r="TCT597" s="1"/>
      <c r="TCU597" s="1"/>
      <c r="TCV597" s="1"/>
      <c r="TCW597" s="1"/>
      <c r="TCX597" s="1"/>
      <c r="TCY597" s="1"/>
      <c r="TCZ597" s="1"/>
      <c r="TDA597" s="1"/>
      <c r="TDB597" s="1"/>
      <c r="TDC597" s="1"/>
      <c r="TDD597" s="1"/>
      <c r="TDE597" s="1"/>
      <c r="TDF597" s="1"/>
      <c r="TDG597" s="1"/>
      <c r="TDH597" s="1"/>
      <c r="TDI597" s="1"/>
      <c r="TDJ597" s="1"/>
      <c r="TDK597" s="1"/>
      <c r="TDL597" s="1"/>
      <c r="TDM597" s="1"/>
      <c r="TDN597" s="1"/>
      <c r="TDO597" s="1"/>
      <c r="TDP597" s="1"/>
      <c r="TDQ597" s="1"/>
      <c r="TDR597" s="1"/>
      <c r="TDS597" s="1"/>
      <c r="TDT597" s="1"/>
      <c r="TDU597" s="1"/>
      <c r="TDV597" s="1"/>
      <c r="TDW597" s="1"/>
      <c r="TDX597" s="1"/>
      <c r="TDY597" s="1"/>
      <c r="TDZ597" s="1"/>
      <c r="TEA597" s="1"/>
      <c r="TEB597" s="1"/>
      <c r="TEC597" s="1"/>
      <c r="TED597" s="1"/>
      <c r="TEE597" s="1"/>
      <c r="TEF597" s="1"/>
      <c r="TEG597" s="1"/>
      <c r="TEH597" s="1"/>
      <c r="TEI597" s="1"/>
      <c r="TEJ597" s="1"/>
      <c r="TEK597" s="1"/>
      <c r="TEL597" s="1"/>
      <c r="TEM597" s="1"/>
      <c r="TEN597" s="1"/>
      <c r="TEO597" s="1"/>
      <c r="TEP597" s="1"/>
      <c r="TEQ597" s="1"/>
      <c r="TER597" s="1"/>
      <c r="TES597" s="1"/>
      <c r="TET597" s="1"/>
      <c r="TEU597" s="1"/>
      <c r="TEV597" s="1"/>
      <c r="TEW597" s="1"/>
      <c r="TEX597" s="1"/>
      <c r="TEY597" s="1"/>
      <c r="TEZ597" s="1"/>
      <c r="TFA597" s="1"/>
      <c r="TFB597" s="1"/>
      <c r="TFC597" s="1"/>
      <c r="TFD597" s="1"/>
      <c r="TFE597" s="1"/>
      <c r="TFF597" s="1"/>
      <c r="TFG597" s="1"/>
      <c r="TFH597" s="1"/>
      <c r="TFI597" s="1"/>
      <c r="TFJ597" s="1"/>
      <c r="TFK597" s="1"/>
      <c r="TFL597" s="1"/>
      <c r="TFM597" s="1"/>
      <c r="TFN597" s="1"/>
      <c r="TFO597" s="1"/>
      <c r="TFP597" s="1"/>
      <c r="TFQ597" s="1"/>
      <c r="TFR597" s="1"/>
      <c r="TFS597" s="1"/>
      <c r="TFT597" s="1"/>
      <c r="TFU597" s="1"/>
      <c r="TFV597" s="1"/>
      <c r="TFW597" s="1"/>
      <c r="TFX597" s="1"/>
      <c r="TFY597" s="1"/>
      <c r="TFZ597" s="1"/>
      <c r="TGA597" s="1"/>
      <c r="TGB597" s="1"/>
      <c r="TGC597" s="1"/>
      <c r="TGD597" s="1"/>
      <c r="TGE597" s="1"/>
      <c r="TGF597" s="1"/>
      <c r="TGG597" s="1"/>
      <c r="TGH597" s="1"/>
      <c r="TGI597" s="1"/>
      <c r="TGJ597" s="1"/>
      <c r="TGK597" s="1"/>
      <c r="TGL597" s="1"/>
      <c r="TGM597" s="1"/>
      <c r="TGN597" s="1"/>
      <c r="TGO597" s="1"/>
      <c r="TGP597" s="1"/>
      <c r="TGQ597" s="1"/>
      <c r="TGR597" s="1"/>
      <c r="TGS597" s="1"/>
      <c r="TGT597" s="1"/>
      <c r="TGU597" s="1"/>
      <c r="TGV597" s="1"/>
      <c r="TGW597" s="1"/>
      <c r="TGX597" s="1"/>
      <c r="TGY597" s="1"/>
      <c r="TGZ597" s="1"/>
      <c r="THA597" s="1"/>
      <c r="THB597" s="1"/>
      <c r="THC597" s="1"/>
      <c r="THD597" s="1"/>
      <c r="THE597" s="1"/>
      <c r="THF597" s="1"/>
      <c r="THG597" s="1"/>
      <c r="THH597" s="1"/>
      <c r="THI597" s="1"/>
      <c r="THJ597" s="1"/>
      <c r="THK597" s="1"/>
      <c r="THL597" s="1"/>
      <c r="THM597" s="1"/>
      <c r="THN597" s="1"/>
      <c r="THO597" s="1"/>
      <c r="THP597" s="1"/>
      <c r="THQ597" s="1"/>
      <c r="THR597" s="1"/>
      <c r="THS597" s="1"/>
      <c r="THT597" s="1"/>
      <c r="THU597" s="1"/>
      <c r="THV597" s="1"/>
      <c r="THW597" s="1"/>
      <c r="THX597" s="1"/>
      <c r="THY597" s="1"/>
      <c r="THZ597" s="1"/>
      <c r="TIA597" s="1"/>
      <c r="TIB597" s="1"/>
      <c r="TIC597" s="1"/>
      <c r="TID597" s="1"/>
      <c r="TIE597" s="1"/>
      <c r="TIF597" s="1"/>
      <c r="TIG597" s="1"/>
      <c r="TIH597" s="1"/>
      <c r="TII597" s="1"/>
      <c r="TIJ597" s="1"/>
      <c r="TIK597" s="1"/>
      <c r="TIL597" s="1"/>
      <c r="TIM597" s="1"/>
      <c r="TIN597" s="1"/>
      <c r="TIO597" s="1"/>
      <c r="TIP597" s="1"/>
      <c r="TIQ597" s="1"/>
      <c r="TIR597" s="1"/>
      <c r="TIS597" s="1"/>
      <c r="TIT597" s="1"/>
      <c r="TIU597" s="1"/>
      <c r="TIV597" s="1"/>
      <c r="TIW597" s="1"/>
      <c r="TIX597" s="1"/>
      <c r="TIY597" s="1"/>
      <c r="TIZ597" s="1"/>
      <c r="TJA597" s="1"/>
      <c r="TJB597" s="1"/>
      <c r="TJC597" s="1"/>
      <c r="TJD597" s="1"/>
      <c r="TJE597" s="1"/>
      <c r="TJF597" s="1"/>
      <c r="TJG597" s="1"/>
      <c r="TJH597" s="1"/>
      <c r="TJI597" s="1"/>
      <c r="TJJ597" s="1"/>
      <c r="TJK597" s="1"/>
      <c r="TJL597" s="1"/>
      <c r="TJM597" s="1"/>
      <c r="TJN597" s="1"/>
      <c r="TJO597" s="1"/>
      <c r="TJP597" s="1"/>
      <c r="TJQ597" s="1"/>
      <c r="TJR597" s="1"/>
      <c r="TJS597" s="1"/>
      <c r="TJT597" s="1"/>
      <c r="TJU597" s="1"/>
      <c r="TJV597" s="1"/>
      <c r="TJW597" s="1"/>
      <c r="TJX597" s="1"/>
      <c r="TJY597" s="1"/>
      <c r="TJZ597" s="1"/>
      <c r="TKA597" s="1"/>
      <c r="TKB597" s="1"/>
      <c r="TKC597" s="1"/>
      <c r="TKD597" s="1"/>
      <c r="TKE597" s="1"/>
      <c r="TKF597" s="1"/>
      <c r="TKG597" s="1"/>
      <c r="TKH597" s="1"/>
      <c r="TKI597" s="1"/>
      <c r="TKJ597" s="1"/>
      <c r="TKK597" s="1"/>
      <c r="TKL597" s="1"/>
      <c r="TKM597" s="1"/>
      <c r="TKN597" s="1"/>
      <c r="TKO597" s="1"/>
      <c r="TKP597" s="1"/>
      <c r="TKQ597" s="1"/>
      <c r="TKR597" s="1"/>
      <c r="TKS597" s="1"/>
      <c r="TKT597" s="1"/>
      <c r="TKU597" s="1"/>
      <c r="TKV597" s="1"/>
      <c r="TKW597" s="1"/>
      <c r="TKX597" s="1"/>
      <c r="TKY597" s="1"/>
      <c r="TKZ597" s="1"/>
      <c r="TLA597" s="1"/>
      <c r="TLB597" s="1"/>
      <c r="TLC597" s="1"/>
      <c r="TLD597" s="1"/>
      <c r="TLE597" s="1"/>
      <c r="TLF597" s="1"/>
      <c r="TLG597" s="1"/>
      <c r="TLH597" s="1"/>
      <c r="TLI597" s="1"/>
      <c r="TLJ597" s="1"/>
      <c r="TLK597" s="1"/>
      <c r="TLL597" s="1"/>
      <c r="TLM597" s="1"/>
      <c r="TLN597" s="1"/>
      <c r="TLO597" s="1"/>
      <c r="TLP597" s="1"/>
      <c r="TLQ597" s="1"/>
      <c r="TLR597" s="1"/>
      <c r="TLS597" s="1"/>
      <c r="TLT597" s="1"/>
      <c r="TLU597" s="1"/>
      <c r="TLV597" s="1"/>
      <c r="TLW597" s="1"/>
      <c r="TLX597" s="1"/>
      <c r="TLY597" s="1"/>
      <c r="TLZ597" s="1"/>
      <c r="TMA597" s="1"/>
      <c r="TMB597" s="1"/>
      <c r="TMC597" s="1"/>
      <c r="TMD597" s="1"/>
      <c r="TME597" s="1"/>
      <c r="TMF597" s="1"/>
      <c r="TMG597" s="1"/>
      <c r="TMH597" s="1"/>
      <c r="TMI597" s="1"/>
      <c r="TMJ597" s="1"/>
      <c r="TMK597" s="1"/>
      <c r="TML597" s="1"/>
      <c r="TMM597" s="1"/>
      <c r="TMN597" s="1"/>
      <c r="TMO597" s="1"/>
      <c r="TMP597" s="1"/>
      <c r="TMQ597" s="1"/>
      <c r="TMR597" s="1"/>
      <c r="TMS597" s="1"/>
      <c r="TMT597" s="1"/>
      <c r="TMU597" s="1"/>
      <c r="TMV597" s="1"/>
      <c r="TMW597" s="1"/>
      <c r="TMX597" s="1"/>
      <c r="TMY597" s="1"/>
      <c r="TMZ597" s="1"/>
      <c r="TNA597" s="1"/>
      <c r="TNB597" s="1"/>
      <c r="TNC597" s="1"/>
      <c r="TND597" s="1"/>
      <c r="TNE597" s="1"/>
      <c r="TNF597" s="1"/>
      <c r="TNG597" s="1"/>
      <c r="TNH597" s="1"/>
      <c r="TNI597" s="1"/>
      <c r="TNJ597" s="1"/>
      <c r="TNK597" s="1"/>
      <c r="TNL597" s="1"/>
      <c r="TNM597" s="1"/>
      <c r="TNN597" s="1"/>
      <c r="TNO597" s="1"/>
      <c r="TNP597" s="1"/>
      <c r="TNQ597" s="1"/>
      <c r="TNR597" s="1"/>
      <c r="TNS597" s="1"/>
      <c r="TNT597" s="1"/>
      <c r="TNU597" s="1"/>
      <c r="TNV597" s="1"/>
      <c r="TNW597" s="1"/>
      <c r="TNX597" s="1"/>
      <c r="TNY597" s="1"/>
      <c r="TNZ597" s="1"/>
      <c r="TOA597" s="1"/>
      <c r="TOB597" s="1"/>
      <c r="TOC597" s="1"/>
      <c r="TOD597" s="1"/>
      <c r="TOE597" s="1"/>
      <c r="TOF597" s="1"/>
      <c r="TOG597" s="1"/>
      <c r="TOH597" s="1"/>
      <c r="TOI597" s="1"/>
      <c r="TOJ597" s="1"/>
      <c r="TOK597" s="1"/>
      <c r="TOL597" s="1"/>
      <c r="TOM597" s="1"/>
      <c r="TON597" s="1"/>
      <c r="TOO597" s="1"/>
      <c r="TOP597" s="1"/>
      <c r="TOQ597" s="1"/>
      <c r="TOR597" s="1"/>
      <c r="TOS597" s="1"/>
      <c r="TOT597" s="1"/>
      <c r="TOU597" s="1"/>
      <c r="TOV597" s="1"/>
      <c r="TOW597" s="1"/>
      <c r="TOX597" s="1"/>
      <c r="TOY597" s="1"/>
      <c r="TOZ597" s="1"/>
      <c r="TPA597" s="1"/>
      <c r="TPB597" s="1"/>
      <c r="TPC597" s="1"/>
      <c r="TPD597" s="1"/>
      <c r="TPE597" s="1"/>
      <c r="TPF597" s="1"/>
      <c r="TPG597" s="1"/>
      <c r="TPH597" s="1"/>
      <c r="TPI597" s="1"/>
      <c r="TPJ597" s="1"/>
      <c r="TPK597" s="1"/>
      <c r="TPL597" s="1"/>
      <c r="TPM597" s="1"/>
      <c r="TPN597" s="1"/>
      <c r="TPO597" s="1"/>
      <c r="TPP597" s="1"/>
      <c r="TPQ597" s="1"/>
      <c r="TPR597" s="1"/>
      <c r="TPS597" s="1"/>
      <c r="TPT597" s="1"/>
      <c r="TPU597" s="1"/>
      <c r="TPV597" s="1"/>
      <c r="TPW597" s="1"/>
      <c r="TPX597" s="1"/>
      <c r="TPY597" s="1"/>
      <c r="TPZ597" s="1"/>
      <c r="TQA597" s="1"/>
      <c r="TQB597" s="1"/>
      <c r="TQC597" s="1"/>
      <c r="TQD597" s="1"/>
      <c r="TQE597" s="1"/>
      <c r="TQF597" s="1"/>
      <c r="TQG597" s="1"/>
      <c r="TQH597" s="1"/>
      <c r="TQI597" s="1"/>
      <c r="TQJ597" s="1"/>
      <c r="TQK597" s="1"/>
      <c r="TQL597" s="1"/>
      <c r="TQM597" s="1"/>
      <c r="TQN597" s="1"/>
      <c r="TQO597" s="1"/>
      <c r="TQP597" s="1"/>
      <c r="TQQ597" s="1"/>
      <c r="TQR597" s="1"/>
      <c r="TQS597" s="1"/>
      <c r="TQT597" s="1"/>
      <c r="TQU597" s="1"/>
      <c r="TQV597" s="1"/>
      <c r="TQW597" s="1"/>
      <c r="TQX597" s="1"/>
      <c r="TQY597" s="1"/>
      <c r="TQZ597" s="1"/>
      <c r="TRA597" s="1"/>
      <c r="TRB597" s="1"/>
      <c r="TRC597" s="1"/>
      <c r="TRD597" s="1"/>
      <c r="TRE597" s="1"/>
      <c r="TRF597" s="1"/>
      <c r="TRG597" s="1"/>
      <c r="TRH597" s="1"/>
      <c r="TRI597" s="1"/>
      <c r="TRJ597" s="1"/>
      <c r="TRK597" s="1"/>
      <c r="TRL597" s="1"/>
      <c r="TRM597" s="1"/>
      <c r="TRN597" s="1"/>
      <c r="TRO597" s="1"/>
      <c r="TRP597" s="1"/>
      <c r="TRQ597" s="1"/>
      <c r="TRR597" s="1"/>
      <c r="TRS597" s="1"/>
      <c r="TRT597" s="1"/>
      <c r="TRU597" s="1"/>
      <c r="TRV597" s="1"/>
      <c r="TRW597" s="1"/>
      <c r="TRX597" s="1"/>
      <c r="TRY597" s="1"/>
      <c r="TRZ597" s="1"/>
      <c r="TSA597" s="1"/>
      <c r="TSB597" s="1"/>
      <c r="TSC597" s="1"/>
      <c r="TSD597" s="1"/>
      <c r="TSE597" s="1"/>
      <c r="TSF597" s="1"/>
      <c r="TSG597" s="1"/>
      <c r="TSH597" s="1"/>
      <c r="TSI597" s="1"/>
      <c r="TSJ597" s="1"/>
      <c r="TSK597" s="1"/>
      <c r="TSL597" s="1"/>
      <c r="TSM597" s="1"/>
      <c r="TSN597" s="1"/>
      <c r="TSO597" s="1"/>
      <c r="TSP597" s="1"/>
      <c r="TSQ597" s="1"/>
      <c r="TSR597" s="1"/>
      <c r="TSS597" s="1"/>
      <c r="TST597" s="1"/>
      <c r="TSU597" s="1"/>
      <c r="TSV597" s="1"/>
      <c r="TSW597" s="1"/>
      <c r="TSX597" s="1"/>
      <c r="TSY597" s="1"/>
      <c r="TSZ597" s="1"/>
      <c r="TTA597" s="1"/>
      <c r="TTB597" s="1"/>
      <c r="TTC597" s="1"/>
      <c r="TTD597" s="1"/>
      <c r="TTE597" s="1"/>
      <c r="TTF597" s="1"/>
      <c r="TTG597" s="1"/>
      <c r="TTH597" s="1"/>
      <c r="TTI597" s="1"/>
      <c r="TTJ597" s="1"/>
      <c r="TTK597" s="1"/>
      <c r="TTL597" s="1"/>
      <c r="TTM597" s="1"/>
      <c r="TTN597" s="1"/>
      <c r="TTO597" s="1"/>
      <c r="TTP597" s="1"/>
      <c r="TTQ597" s="1"/>
      <c r="TTR597" s="1"/>
      <c r="TTS597" s="1"/>
      <c r="TTT597" s="1"/>
      <c r="TTU597" s="1"/>
      <c r="TTV597" s="1"/>
      <c r="TTW597" s="1"/>
      <c r="TTX597" s="1"/>
      <c r="TTY597" s="1"/>
      <c r="TTZ597" s="1"/>
      <c r="TUA597" s="1"/>
      <c r="TUB597" s="1"/>
      <c r="TUC597" s="1"/>
      <c r="TUD597" s="1"/>
      <c r="TUE597" s="1"/>
      <c r="TUF597" s="1"/>
      <c r="TUG597" s="1"/>
      <c r="TUH597" s="1"/>
      <c r="TUI597" s="1"/>
      <c r="TUJ597" s="1"/>
      <c r="TUK597" s="1"/>
      <c r="TUL597" s="1"/>
      <c r="TUM597" s="1"/>
      <c r="TUN597" s="1"/>
      <c r="TUO597" s="1"/>
      <c r="TUP597" s="1"/>
      <c r="TUQ597" s="1"/>
      <c r="TUR597" s="1"/>
      <c r="TUS597" s="1"/>
      <c r="TUT597" s="1"/>
      <c r="TUU597" s="1"/>
      <c r="TUV597" s="1"/>
      <c r="TUW597" s="1"/>
      <c r="TUX597" s="1"/>
      <c r="TUY597" s="1"/>
      <c r="TUZ597" s="1"/>
      <c r="TVA597" s="1"/>
      <c r="TVB597" s="1"/>
      <c r="TVC597" s="1"/>
      <c r="TVD597" s="1"/>
      <c r="TVE597" s="1"/>
      <c r="TVF597" s="1"/>
      <c r="TVG597" s="1"/>
      <c r="TVH597" s="1"/>
      <c r="TVI597" s="1"/>
      <c r="TVJ597" s="1"/>
      <c r="TVK597" s="1"/>
      <c r="TVL597" s="1"/>
      <c r="TVM597" s="1"/>
      <c r="TVN597" s="1"/>
      <c r="TVO597" s="1"/>
      <c r="TVP597" s="1"/>
      <c r="TVQ597" s="1"/>
      <c r="TVR597" s="1"/>
      <c r="TVS597" s="1"/>
      <c r="TVT597" s="1"/>
      <c r="TVU597" s="1"/>
      <c r="TVV597" s="1"/>
      <c r="TVW597" s="1"/>
      <c r="TVX597" s="1"/>
      <c r="TVY597" s="1"/>
      <c r="TVZ597" s="1"/>
      <c r="TWA597" s="1"/>
      <c r="TWB597" s="1"/>
      <c r="TWC597" s="1"/>
      <c r="TWD597" s="1"/>
      <c r="TWE597" s="1"/>
      <c r="TWF597" s="1"/>
      <c r="TWG597" s="1"/>
      <c r="TWH597" s="1"/>
      <c r="TWI597" s="1"/>
      <c r="TWJ597" s="1"/>
      <c r="TWK597" s="1"/>
      <c r="TWL597" s="1"/>
      <c r="TWM597" s="1"/>
      <c r="TWN597" s="1"/>
      <c r="TWO597" s="1"/>
      <c r="TWP597" s="1"/>
      <c r="TWQ597" s="1"/>
      <c r="TWR597" s="1"/>
      <c r="TWS597" s="1"/>
      <c r="TWT597" s="1"/>
      <c r="TWU597" s="1"/>
      <c r="TWV597" s="1"/>
      <c r="TWW597" s="1"/>
      <c r="TWX597" s="1"/>
      <c r="TWY597" s="1"/>
      <c r="TWZ597" s="1"/>
      <c r="TXA597" s="1"/>
      <c r="TXB597" s="1"/>
      <c r="TXC597" s="1"/>
      <c r="TXD597" s="1"/>
      <c r="TXE597" s="1"/>
      <c r="TXF597" s="1"/>
      <c r="TXG597" s="1"/>
      <c r="TXH597" s="1"/>
      <c r="TXI597" s="1"/>
      <c r="TXJ597" s="1"/>
      <c r="TXK597" s="1"/>
      <c r="TXL597" s="1"/>
      <c r="TXM597" s="1"/>
      <c r="TXN597" s="1"/>
      <c r="TXO597" s="1"/>
      <c r="TXP597" s="1"/>
      <c r="TXQ597" s="1"/>
      <c r="TXR597" s="1"/>
      <c r="TXS597" s="1"/>
      <c r="TXT597" s="1"/>
      <c r="TXU597" s="1"/>
      <c r="TXV597" s="1"/>
      <c r="TXW597" s="1"/>
      <c r="TXX597" s="1"/>
      <c r="TXY597" s="1"/>
      <c r="TXZ597" s="1"/>
      <c r="TYA597" s="1"/>
      <c r="TYB597" s="1"/>
      <c r="TYC597" s="1"/>
      <c r="TYD597" s="1"/>
      <c r="TYE597" s="1"/>
      <c r="TYF597" s="1"/>
      <c r="TYG597" s="1"/>
      <c r="TYH597" s="1"/>
      <c r="TYI597" s="1"/>
      <c r="TYJ597" s="1"/>
      <c r="TYK597" s="1"/>
      <c r="TYL597" s="1"/>
      <c r="TYM597" s="1"/>
      <c r="TYN597" s="1"/>
      <c r="TYO597" s="1"/>
      <c r="TYP597" s="1"/>
      <c r="TYQ597" s="1"/>
      <c r="TYR597" s="1"/>
      <c r="TYS597" s="1"/>
      <c r="TYT597" s="1"/>
      <c r="TYU597" s="1"/>
      <c r="TYV597" s="1"/>
      <c r="TYW597" s="1"/>
      <c r="TYX597" s="1"/>
      <c r="TYY597" s="1"/>
      <c r="TYZ597" s="1"/>
      <c r="TZA597" s="1"/>
      <c r="TZB597" s="1"/>
      <c r="TZC597" s="1"/>
      <c r="TZD597" s="1"/>
      <c r="TZE597" s="1"/>
      <c r="TZF597" s="1"/>
      <c r="TZG597" s="1"/>
      <c r="TZH597" s="1"/>
      <c r="TZI597" s="1"/>
      <c r="TZJ597" s="1"/>
      <c r="TZK597" s="1"/>
      <c r="TZL597" s="1"/>
      <c r="TZM597" s="1"/>
      <c r="TZN597" s="1"/>
      <c r="TZO597" s="1"/>
      <c r="TZP597" s="1"/>
      <c r="TZQ597" s="1"/>
      <c r="TZR597" s="1"/>
      <c r="TZS597" s="1"/>
      <c r="TZT597" s="1"/>
      <c r="TZU597" s="1"/>
      <c r="TZV597" s="1"/>
      <c r="TZW597" s="1"/>
      <c r="TZX597" s="1"/>
      <c r="TZY597" s="1"/>
      <c r="TZZ597" s="1"/>
      <c r="UAA597" s="1"/>
      <c r="UAB597" s="1"/>
      <c r="UAC597" s="1"/>
      <c r="UAD597" s="1"/>
      <c r="UAE597" s="1"/>
      <c r="UAF597" s="1"/>
      <c r="UAG597" s="1"/>
      <c r="UAH597" s="1"/>
      <c r="UAI597" s="1"/>
      <c r="UAJ597" s="1"/>
      <c r="UAK597" s="1"/>
      <c r="UAL597" s="1"/>
      <c r="UAM597" s="1"/>
      <c r="UAN597" s="1"/>
      <c r="UAO597" s="1"/>
      <c r="UAP597" s="1"/>
      <c r="UAQ597" s="1"/>
      <c r="UAR597" s="1"/>
      <c r="UAS597" s="1"/>
      <c r="UAT597" s="1"/>
      <c r="UAU597" s="1"/>
      <c r="UAV597" s="1"/>
      <c r="UAW597" s="1"/>
      <c r="UAX597" s="1"/>
      <c r="UAY597" s="1"/>
      <c r="UAZ597" s="1"/>
      <c r="UBA597" s="1"/>
      <c r="UBB597" s="1"/>
      <c r="UBC597" s="1"/>
      <c r="UBD597" s="1"/>
      <c r="UBE597" s="1"/>
      <c r="UBF597" s="1"/>
      <c r="UBG597" s="1"/>
      <c r="UBH597" s="1"/>
      <c r="UBI597" s="1"/>
      <c r="UBJ597" s="1"/>
      <c r="UBK597" s="1"/>
      <c r="UBL597" s="1"/>
      <c r="UBM597" s="1"/>
      <c r="UBN597" s="1"/>
      <c r="UBO597" s="1"/>
      <c r="UBP597" s="1"/>
      <c r="UBQ597" s="1"/>
      <c r="UBR597" s="1"/>
      <c r="UBS597" s="1"/>
      <c r="UBT597" s="1"/>
      <c r="UBU597" s="1"/>
      <c r="UBV597" s="1"/>
      <c r="UBW597" s="1"/>
      <c r="UBX597" s="1"/>
      <c r="UBY597" s="1"/>
      <c r="UBZ597" s="1"/>
      <c r="UCA597" s="1"/>
      <c r="UCB597" s="1"/>
      <c r="UCC597" s="1"/>
      <c r="UCD597" s="1"/>
      <c r="UCE597" s="1"/>
      <c r="UCF597" s="1"/>
      <c r="UCG597" s="1"/>
      <c r="UCH597" s="1"/>
      <c r="UCI597" s="1"/>
      <c r="UCJ597" s="1"/>
      <c r="UCK597" s="1"/>
      <c r="UCL597" s="1"/>
      <c r="UCM597" s="1"/>
      <c r="UCN597" s="1"/>
      <c r="UCO597" s="1"/>
      <c r="UCP597" s="1"/>
      <c r="UCQ597" s="1"/>
      <c r="UCR597" s="1"/>
      <c r="UCS597" s="1"/>
      <c r="UCT597" s="1"/>
      <c r="UCU597" s="1"/>
      <c r="UCV597" s="1"/>
      <c r="UCW597" s="1"/>
      <c r="UCX597" s="1"/>
      <c r="UCY597" s="1"/>
      <c r="UCZ597" s="1"/>
      <c r="UDA597" s="1"/>
      <c r="UDB597" s="1"/>
      <c r="UDC597" s="1"/>
      <c r="UDD597" s="1"/>
      <c r="UDE597" s="1"/>
      <c r="UDF597" s="1"/>
      <c r="UDG597" s="1"/>
      <c r="UDH597" s="1"/>
      <c r="UDI597" s="1"/>
      <c r="UDJ597" s="1"/>
      <c r="UDK597" s="1"/>
      <c r="UDL597" s="1"/>
      <c r="UDM597" s="1"/>
      <c r="UDN597" s="1"/>
      <c r="UDO597" s="1"/>
      <c r="UDP597" s="1"/>
      <c r="UDQ597" s="1"/>
      <c r="UDR597" s="1"/>
      <c r="UDS597" s="1"/>
      <c r="UDT597" s="1"/>
      <c r="UDU597" s="1"/>
      <c r="UDV597" s="1"/>
      <c r="UDW597" s="1"/>
      <c r="UDX597" s="1"/>
      <c r="UDY597" s="1"/>
      <c r="UDZ597" s="1"/>
      <c r="UEA597" s="1"/>
      <c r="UEB597" s="1"/>
      <c r="UEC597" s="1"/>
      <c r="UED597" s="1"/>
      <c r="UEE597" s="1"/>
      <c r="UEF597" s="1"/>
      <c r="UEG597" s="1"/>
      <c r="UEH597" s="1"/>
      <c r="UEI597" s="1"/>
      <c r="UEJ597" s="1"/>
      <c r="UEK597" s="1"/>
      <c r="UEL597" s="1"/>
      <c r="UEM597" s="1"/>
      <c r="UEN597" s="1"/>
      <c r="UEO597" s="1"/>
      <c r="UEP597" s="1"/>
      <c r="UEQ597" s="1"/>
      <c r="UER597" s="1"/>
      <c r="UES597" s="1"/>
      <c r="UET597" s="1"/>
      <c r="UEU597" s="1"/>
      <c r="UEV597" s="1"/>
      <c r="UEW597" s="1"/>
      <c r="UEX597" s="1"/>
      <c r="UEY597" s="1"/>
      <c r="UEZ597" s="1"/>
      <c r="UFA597" s="1"/>
      <c r="UFB597" s="1"/>
      <c r="UFC597" s="1"/>
      <c r="UFD597" s="1"/>
      <c r="UFE597" s="1"/>
      <c r="UFF597" s="1"/>
      <c r="UFG597" s="1"/>
      <c r="UFH597" s="1"/>
      <c r="UFI597" s="1"/>
      <c r="UFJ597" s="1"/>
      <c r="UFK597" s="1"/>
      <c r="UFL597" s="1"/>
      <c r="UFM597" s="1"/>
      <c r="UFN597" s="1"/>
      <c r="UFO597" s="1"/>
      <c r="UFP597" s="1"/>
      <c r="UFQ597" s="1"/>
      <c r="UFR597" s="1"/>
      <c r="UFS597" s="1"/>
      <c r="UFT597" s="1"/>
      <c r="UFU597" s="1"/>
      <c r="UFV597" s="1"/>
      <c r="UFW597" s="1"/>
      <c r="UFX597" s="1"/>
      <c r="UFY597" s="1"/>
      <c r="UFZ597" s="1"/>
      <c r="UGA597" s="1"/>
      <c r="UGB597" s="1"/>
      <c r="UGC597" s="1"/>
      <c r="UGD597" s="1"/>
      <c r="UGE597" s="1"/>
      <c r="UGF597" s="1"/>
      <c r="UGG597" s="1"/>
      <c r="UGH597" s="1"/>
      <c r="UGI597" s="1"/>
      <c r="UGJ597" s="1"/>
      <c r="UGK597" s="1"/>
      <c r="UGL597" s="1"/>
      <c r="UGM597" s="1"/>
      <c r="UGN597" s="1"/>
      <c r="UGO597" s="1"/>
      <c r="UGP597" s="1"/>
      <c r="UGQ597" s="1"/>
      <c r="UGR597" s="1"/>
      <c r="UGS597" s="1"/>
      <c r="UGT597" s="1"/>
      <c r="UGU597" s="1"/>
      <c r="UGV597" s="1"/>
      <c r="UGW597" s="1"/>
      <c r="UGX597" s="1"/>
      <c r="UGY597" s="1"/>
      <c r="UGZ597" s="1"/>
      <c r="UHA597" s="1"/>
      <c r="UHB597" s="1"/>
      <c r="UHC597" s="1"/>
      <c r="UHD597" s="1"/>
      <c r="UHE597" s="1"/>
      <c r="UHF597" s="1"/>
      <c r="UHG597" s="1"/>
      <c r="UHH597" s="1"/>
      <c r="UHI597" s="1"/>
      <c r="UHJ597" s="1"/>
      <c r="UHK597" s="1"/>
      <c r="UHL597" s="1"/>
      <c r="UHM597" s="1"/>
      <c r="UHN597" s="1"/>
      <c r="UHO597" s="1"/>
      <c r="UHP597" s="1"/>
      <c r="UHQ597" s="1"/>
      <c r="UHR597" s="1"/>
      <c r="UHS597" s="1"/>
      <c r="UHT597" s="1"/>
      <c r="UHU597" s="1"/>
      <c r="UHV597" s="1"/>
      <c r="UHW597" s="1"/>
      <c r="UHX597" s="1"/>
      <c r="UHY597" s="1"/>
      <c r="UHZ597" s="1"/>
      <c r="UIA597" s="1"/>
      <c r="UIB597" s="1"/>
      <c r="UIC597" s="1"/>
      <c r="UID597" s="1"/>
      <c r="UIE597" s="1"/>
      <c r="UIF597" s="1"/>
      <c r="UIG597" s="1"/>
      <c r="UIH597" s="1"/>
      <c r="UII597" s="1"/>
      <c r="UIJ597" s="1"/>
      <c r="UIK597" s="1"/>
      <c r="UIL597" s="1"/>
      <c r="UIM597" s="1"/>
      <c r="UIN597" s="1"/>
      <c r="UIO597" s="1"/>
      <c r="UIP597" s="1"/>
      <c r="UIQ597" s="1"/>
      <c r="UIR597" s="1"/>
      <c r="UIS597" s="1"/>
      <c r="UIT597" s="1"/>
      <c r="UIU597" s="1"/>
      <c r="UIV597" s="1"/>
      <c r="UIW597" s="1"/>
      <c r="UIX597" s="1"/>
      <c r="UIY597" s="1"/>
      <c r="UIZ597" s="1"/>
      <c r="UJA597" s="1"/>
      <c r="UJB597" s="1"/>
      <c r="UJC597" s="1"/>
      <c r="UJD597" s="1"/>
      <c r="UJE597" s="1"/>
      <c r="UJF597" s="1"/>
      <c r="UJG597" s="1"/>
      <c r="UJH597" s="1"/>
      <c r="UJI597" s="1"/>
      <c r="UJJ597" s="1"/>
      <c r="UJK597" s="1"/>
      <c r="UJL597" s="1"/>
      <c r="UJM597" s="1"/>
      <c r="UJN597" s="1"/>
      <c r="UJO597" s="1"/>
      <c r="UJP597" s="1"/>
      <c r="UJQ597" s="1"/>
      <c r="UJR597" s="1"/>
      <c r="UJS597" s="1"/>
      <c r="UJT597" s="1"/>
      <c r="UJU597" s="1"/>
      <c r="UJV597" s="1"/>
      <c r="UJW597" s="1"/>
      <c r="UJX597" s="1"/>
      <c r="UJY597" s="1"/>
      <c r="UJZ597" s="1"/>
      <c r="UKA597" s="1"/>
      <c r="UKB597" s="1"/>
      <c r="UKC597" s="1"/>
      <c r="UKD597" s="1"/>
      <c r="UKE597" s="1"/>
      <c r="UKF597" s="1"/>
      <c r="UKG597" s="1"/>
      <c r="UKH597" s="1"/>
      <c r="UKI597" s="1"/>
      <c r="UKJ597" s="1"/>
      <c r="UKK597" s="1"/>
      <c r="UKL597" s="1"/>
      <c r="UKM597" s="1"/>
      <c r="UKN597" s="1"/>
      <c r="UKO597" s="1"/>
      <c r="UKP597" s="1"/>
      <c r="UKQ597" s="1"/>
      <c r="UKR597" s="1"/>
      <c r="UKS597" s="1"/>
      <c r="UKT597" s="1"/>
      <c r="UKU597" s="1"/>
      <c r="UKV597" s="1"/>
      <c r="UKW597" s="1"/>
      <c r="UKX597" s="1"/>
      <c r="UKY597" s="1"/>
      <c r="UKZ597" s="1"/>
      <c r="ULA597" s="1"/>
      <c r="ULB597" s="1"/>
      <c r="ULC597" s="1"/>
      <c r="ULD597" s="1"/>
      <c r="ULE597" s="1"/>
      <c r="ULF597" s="1"/>
      <c r="ULG597" s="1"/>
      <c r="ULH597" s="1"/>
      <c r="ULI597" s="1"/>
      <c r="ULJ597" s="1"/>
      <c r="ULK597" s="1"/>
      <c r="ULL597" s="1"/>
      <c r="ULM597" s="1"/>
      <c r="ULN597" s="1"/>
      <c r="ULO597" s="1"/>
      <c r="ULP597" s="1"/>
      <c r="ULQ597" s="1"/>
      <c r="ULR597" s="1"/>
      <c r="ULS597" s="1"/>
      <c r="ULT597" s="1"/>
      <c r="ULU597" s="1"/>
      <c r="ULV597" s="1"/>
      <c r="ULW597" s="1"/>
      <c r="ULX597" s="1"/>
      <c r="ULY597" s="1"/>
      <c r="ULZ597" s="1"/>
      <c r="UMA597" s="1"/>
      <c r="UMB597" s="1"/>
      <c r="UMC597" s="1"/>
      <c r="UMD597" s="1"/>
      <c r="UME597" s="1"/>
      <c r="UMF597" s="1"/>
      <c r="UMG597" s="1"/>
      <c r="UMH597" s="1"/>
      <c r="UMI597" s="1"/>
      <c r="UMJ597" s="1"/>
      <c r="UMK597" s="1"/>
      <c r="UML597" s="1"/>
      <c r="UMM597" s="1"/>
      <c r="UMN597" s="1"/>
      <c r="UMO597" s="1"/>
      <c r="UMP597" s="1"/>
      <c r="UMQ597" s="1"/>
      <c r="UMR597" s="1"/>
      <c r="UMS597" s="1"/>
      <c r="UMT597" s="1"/>
      <c r="UMU597" s="1"/>
      <c r="UMV597" s="1"/>
      <c r="UMW597" s="1"/>
      <c r="UMX597" s="1"/>
      <c r="UMY597" s="1"/>
      <c r="UMZ597" s="1"/>
      <c r="UNA597" s="1"/>
      <c r="UNB597" s="1"/>
      <c r="UNC597" s="1"/>
      <c r="UND597" s="1"/>
      <c r="UNE597" s="1"/>
      <c r="UNF597" s="1"/>
      <c r="UNG597" s="1"/>
      <c r="UNH597" s="1"/>
      <c r="UNI597" s="1"/>
      <c r="UNJ597" s="1"/>
      <c r="UNK597" s="1"/>
      <c r="UNL597" s="1"/>
      <c r="UNM597" s="1"/>
      <c r="UNN597" s="1"/>
      <c r="UNO597" s="1"/>
      <c r="UNP597" s="1"/>
      <c r="UNQ597" s="1"/>
      <c r="UNR597" s="1"/>
      <c r="UNS597" s="1"/>
      <c r="UNT597" s="1"/>
      <c r="UNU597" s="1"/>
      <c r="UNV597" s="1"/>
      <c r="UNW597" s="1"/>
      <c r="UNX597" s="1"/>
      <c r="UNY597" s="1"/>
      <c r="UNZ597" s="1"/>
      <c r="UOA597" s="1"/>
      <c r="UOB597" s="1"/>
      <c r="UOC597" s="1"/>
      <c r="UOD597" s="1"/>
      <c r="UOE597" s="1"/>
      <c r="UOF597" s="1"/>
      <c r="UOG597" s="1"/>
      <c r="UOH597" s="1"/>
      <c r="UOI597" s="1"/>
      <c r="UOJ597" s="1"/>
      <c r="UOK597" s="1"/>
      <c r="UOL597" s="1"/>
      <c r="UOM597" s="1"/>
      <c r="UON597" s="1"/>
      <c r="UOO597" s="1"/>
      <c r="UOP597" s="1"/>
      <c r="UOQ597" s="1"/>
      <c r="UOR597" s="1"/>
      <c r="UOS597" s="1"/>
      <c r="UOT597" s="1"/>
      <c r="UOU597" s="1"/>
      <c r="UOV597" s="1"/>
      <c r="UOW597" s="1"/>
      <c r="UOX597" s="1"/>
      <c r="UOY597" s="1"/>
      <c r="UOZ597" s="1"/>
      <c r="UPA597" s="1"/>
      <c r="UPB597" s="1"/>
      <c r="UPC597" s="1"/>
      <c r="UPD597" s="1"/>
      <c r="UPE597" s="1"/>
      <c r="UPF597" s="1"/>
      <c r="UPG597" s="1"/>
      <c r="UPH597" s="1"/>
      <c r="UPI597" s="1"/>
      <c r="UPJ597" s="1"/>
      <c r="UPK597" s="1"/>
      <c r="UPL597" s="1"/>
      <c r="UPM597" s="1"/>
      <c r="UPN597" s="1"/>
      <c r="UPO597" s="1"/>
      <c r="UPP597" s="1"/>
      <c r="UPQ597" s="1"/>
      <c r="UPR597" s="1"/>
      <c r="UPS597" s="1"/>
      <c r="UPT597" s="1"/>
      <c r="UPU597" s="1"/>
      <c r="UPV597" s="1"/>
      <c r="UPW597" s="1"/>
      <c r="UPX597" s="1"/>
      <c r="UPY597" s="1"/>
      <c r="UPZ597" s="1"/>
      <c r="UQA597" s="1"/>
      <c r="UQB597" s="1"/>
      <c r="UQC597" s="1"/>
      <c r="UQD597" s="1"/>
      <c r="UQE597" s="1"/>
      <c r="UQF597" s="1"/>
      <c r="UQG597" s="1"/>
      <c r="UQH597" s="1"/>
      <c r="UQI597" s="1"/>
      <c r="UQJ597" s="1"/>
      <c r="UQK597" s="1"/>
      <c r="UQL597" s="1"/>
      <c r="UQM597" s="1"/>
      <c r="UQN597" s="1"/>
      <c r="UQO597" s="1"/>
      <c r="UQP597" s="1"/>
      <c r="UQQ597" s="1"/>
      <c r="UQR597" s="1"/>
      <c r="UQS597" s="1"/>
      <c r="UQT597" s="1"/>
      <c r="UQU597" s="1"/>
      <c r="UQV597" s="1"/>
      <c r="UQW597" s="1"/>
      <c r="UQX597" s="1"/>
      <c r="UQY597" s="1"/>
      <c r="UQZ597" s="1"/>
      <c r="URA597" s="1"/>
      <c r="URB597" s="1"/>
      <c r="URC597" s="1"/>
      <c r="URD597" s="1"/>
      <c r="URE597" s="1"/>
      <c r="URF597" s="1"/>
      <c r="URG597" s="1"/>
      <c r="URH597" s="1"/>
      <c r="URI597" s="1"/>
      <c r="URJ597" s="1"/>
      <c r="URK597" s="1"/>
      <c r="URL597" s="1"/>
      <c r="URM597" s="1"/>
      <c r="URN597" s="1"/>
      <c r="URO597" s="1"/>
      <c r="URP597" s="1"/>
      <c r="URQ597" s="1"/>
      <c r="URR597" s="1"/>
      <c r="URS597" s="1"/>
      <c r="URT597" s="1"/>
      <c r="URU597" s="1"/>
      <c r="URV597" s="1"/>
      <c r="URW597" s="1"/>
      <c r="URX597" s="1"/>
      <c r="URY597" s="1"/>
      <c r="URZ597" s="1"/>
      <c r="USA597" s="1"/>
      <c r="USB597" s="1"/>
      <c r="USC597" s="1"/>
      <c r="USD597" s="1"/>
      <c r="USE597" s="1"/>
      <c r="USF597" s="1"/>
      <c r="USG597" s="1"/>
      <c r="USH597" s="1"/>
      <c r="USI597" s="1"/>
      <c r="USJ597" s="1"/>
      <c r="USK597" s="1"/>
      <c r="USL597" s="1"/>
      <c r="USM597" s="1"/>
      <c r="USN597" s="1"/>
      <c r="USO597" s="1"/>
      <c r="USP597" s="1"/>
      <c r="USQ597" s="1"/>
      <c r="USR597" s="1"/>
      <c r="USS597" s="1"/>
      <c r="UST597" s="1"/>
      <c r="USU597" s="1"/>
      <c r="USV597" s="1"/>
      <c r="USW597" s="1"/>
      <c r="USX597" s="1"/>
      <c r="USY597" s="1"/>
      <c r="USZ597" s="1"/>
      <c r="UTA597" s="1"/>
      <c r="UTB597" s="1"/>
      <c r="UTC597" s="1"/>
      <c r="UTD597" s="1"/>
      <c r="UTE597" s="1"/>
      <c r="UTF597" s="1"/>
      <c r="UTG597" s="1"/>
      <c r="UTH597" s="1"/>
      <c r="UTI597" s="1"/>
      <c r="UTJ597" s="1"/>
      <c r="UTK597" s="1"/>
      <c r="UTL597" s="1"/>
      <c r="UTM597" s="1"/>
      <c r="UTN597" s="1"/>
      <c r="UTO597" s="1"/>
      <c r="UTP597" s="1"/>
      <c r="UTQ597" s="1"/>
      <c r="UTR597" s="1"/>
      <c r="UTS597" s="1"/>
      <c r="UTT597" s="1"/>
      <c r="UTU597" s="1"/>
      <c r="UTV597" s="1"/>
      <c r="UTW597" s="1"/>
      <c r="UTX597" s="1"/>
      <c r="UTY597" s="1"/>
      <c r="UTZ597" s="1"/>
      <c r="UUA597" s="1"/>
      <c r="UUB597" s="1"/>
      <c r="UUC597" s="1"/>
      <c r="UUD597" s="1"/>
      <c r="UUE597" s="1"/>
      <c r="UUF597" s="1"/>
      <c r="UUG597" s="1"/>
      <c r="UUH597" s="1"/>
      <c r="UUI597" s="1"/>
      <c r="UUJ597" s="1"/>
      <c r="UUK597" s="1"/>
      <c r="UUL597" s="1"/>
      <c r="UUM597" s="1"/>
      <c r="UUN597" s="1"/>
      <c r="UUO597" s="1"/>
      <c r="UUP597" s="1"/>
      <c r="UUQ597" s="1"/>
      <c r="UUR597" s="1"/>
      <c r="UUS597" s="1"/>
      <c r="UUT597" s="1"/>
      <c r="UUU597" s="1"/>
      <c r="UUV597" s="1"/>
      <c r="UUW597" s="1"/>
      <c r="UUX597" s="1"/>
      <c r="UUY597" s="1"/>
      <c r="UUZ597" s="1"/>
      <c r="UVA597" s="1"/>
      <c r="UVB597" s="1"/>
      <c r="UVC597" s="1"/>
      <c r="UVD597" s="1"/>
      <c r="UVE597" s="1"/>
      <c r="UVF597" s="1"/>
      <c r="UVG597" s="1"/>
      <c r="UVH597" s="1"/>
      <c r="UVI597" s="1"/>
      <c r="UVJ597" s="1"/>
      <c r="UVK597" s="1"/>
      <c r="UVL597" s="1"/>
      <c r="UVM597" s="1"/>
      <c r="UVN597" s="1"/>
      <c r="UVO597" s="1"/>
      <c r="UVP597" s="1"/>
      <c r="UVQ597" s="1"/>
      <c r="UVR597" s="1"/>
      <c r="UVS597" s="1"/>
      <c r="UVT597" s="1"/>
      <c r="UVU597" s="1"/>
      <c r="UVV597" s="1"/>
      <c r="UVW597" s="1"/>
      <c r="UVX597" s="1"/>
      <c r="UVY597" s="1"/>
      <c r="UVZ597" s="1"/>
      <c r="UWA597" s="1"/>
      <c r="UWB597" s="1"/>
      <c r="UWC597" s="1"/>
      <c r="UWD597" s="1"/>
      <c r="UWE597" s="1"/>
      <c r="UWF597" s="1"/>
      <c r="UWG597" s="1"/>
      <c r="UWH597" s="1"/>
      <c r="UWI597" s="1"/>
      <c r="UWJ597" s="1"/>
      <c r="UWK597" s="1"/>
      <c r="UWL597" s="1"/>
      <c r="UWM597" s="1"/>
      <c r="UWN597" s="1"/>
      <c r="UWO597" s="1"/>
      <c r="UWP597" s="1"/>
      <c r="UWQ597" s="1"/>
      <c r="UWR597" s="1"/>
      <c r="UWS597" s="1"/>
      <c r="UWT597" s="1"/>
      <c r="UWU597" s="1"/>
      <c r="UWV597" s="1"/>
      <c r="UWW597" s="1"/>
      <c r="UWX597" s="1"/>
      <c r="UWY597" s="1"/>
      <c r="UWZ597" s="1"/>
      <c r="UXA597" s="1"/>
      <c r="UXB597" s="1"/>
      <c r="UXC597" s="1"/>
      <c r="UXD597" s="1"/>
      <c r="UXE597" s="1"/>
      <c r="UXF597" s="1"/>
      <c r="UXG597" s="1"/>
      <c r="UXH597" s="1"/>
      <c r="UXI597" s="1"/>
      <c r="UXJ597" s="1"/>
      <c r="UXK597" s="1"/>
      <c r="UXL597" s="1"/>
      <c r="UXM597" s="1"/>
      <c r="UXN597" s="1"/>
      <c r="UXO597" s="1"/>
      <c r="UXP597" s="1"/>
      <c r="UXQ597" s="1"/>
      <c r="UXR597" s="1"/>
      <c r="UXS597" s="1"/>
      <c r="UXT597" s="1"/>
      <c r="UXU597" s="1"/>
      <c r="UXV597" s="1"/>
      <c r="UXW597" s="1"/>
      <c r="UXX597" s="1"/>
      <c r="UXY597" s="1"/>
      <c r="UXZ597" s="1"/>
      <c r="UYA597" s="1"/>
      <c r="UYB597" s="1"/>
      <c r="UYC597" s="1"/>
      <c r="UYD597" s="1"/>
      <c r="UYE597" s="1"/>
      <c r="UYF597" s="1"/>
      <c r="UYG597" s="1"/>
      <c r="UYH597" s="1"/>
      <c r="UYI597" s="1"/>
      <c r="UYJ597" s="1"/>
      <c r="UYK597" s="1"/>
      <c r="UYL597" s="1"/>
      <c r="UYM597" s="1"/>
      <c r="UYN597" s="1"/>
      <c r="UYO597" s="1"/>
      <c r="UYP597" s="1"/>
      <c r="UYQ597" s="1"/>
      <c r="UYR597" s="1"/>
      <c r="UYS597" s="1"/>
      <c r="UYT597" s="1"/>
      <c r="UYU597" s="1"/>
      <c r="UYV597" s="1"/>
      <c r="UYW597" s="1"/>
      <c r="UYX597" s="1"/>
      <c r="UYY597" s="1"/>
      <c r="UYZ597" s="1"/>
      <c r="UZA597" s="1"/>
      <c r="UZB597" s="1"/>
      <c r="UZC597" s="1"/>
      <c r="UZD597" s="1"/>
      <c r="UZE597" s="1"/>
      <c r="UZF597" s="1"/>
      <c r="UZG597" s="1"/>
      <c r="UZH597" s="1"/>
      <c r="UZI597" s="1"/>
      <c r="UZJ597" s="1"/>
      <c r="UZK597" s="1"/>
      <c r="UZL597" s="1"/>
      <c r="UZM597" s="1"/>
      <c r="UZN597" s="1"/>
      <c r="UZO597" s="1"/>
      <c r="UZP597" s="1"/>
      <c r="UZQ597" s="1"/>
      <c r="UZR597" s="1"/>
      <c r="UZS597" s="1"/>
      <c r="UZT597" s="1"/>
      <c r="UZU597" s="1"/>
      <c r="UZV597" s="1"/>
      <c r="UZW597" s="1"/>
      <c r="UZX597" s="1"/>
      <c r="UZY597" s="1"/>
      <c r="UZZ597" s="1"/>
      <c r="VAA597" s="1"/>
      <c r="VAB597" s="1"/>
      <c r="VAC597" s="1"/>
      <c r="VAD597" s="1"/>
      <c r="VAE597" s="1"/>
      <c r="VAF597" s="1"/>
      <c r="VAG597" s="1"/>
      <c r="VAH597" s="1"/>
      <c r="VAI597" s="1"/>
      <c r="VAJ597" s="1"/>
      <c r="VAK597" s="1"/>
      <c r="VAL597" s="1"/>
      <c r="VAM597" s="1"/>
      <c r="VAN597" s="1"/>
      <c r="VAO597" s="1"/>
      <c r="VAP597" s="1"/>
      <c r="VAQ597" s="1"/>
      <c r="VAR597" s="1"/>
      <c r="VAS597" s="1"/>
      <c r="VAT597" s="1"/>
      <c r="VAU597" s="1"/>
      <c r="VAV597" s="1"/>
      <c r="VAW597" s="1"/>
      <c r="VAX597" s="1"/>
      <c r="VAY597" s="1"/>
      <c r="VAZ597" s="1"/>
      <c r="VBA597" s="1"/>
      <c r="VBB597" s="1"/>
      <c r="VBC597" s="1"/>
      <c r="VBD597" s="1"/>
      <c r="VBE597" s="1"/>
      <c r="VBF597" s="1"/>
      <c r="VBG597" s="1"/>
      <c r="VBH597" s="1"/>
      <c r="VBI597" s="1"/>
      <c r="VBJ597" s="1"/>
      <c r="VBK597" s="1"/>
      <c r="VBL597" s="1"/>
      <c r="VBM597" s="1"/>
      <c r="VBN597" s="1"/>
      <c r="VBO597" s="1"/>
      <c r="VBP597" s="1"/>
      <c r="VBQ597" s="1"/>
      <c r="VBR597" s="1"/>
      <c r="VBS597" s="1"/>
      <c r="VBT597" s="1"/>
      <c r="VBU597" s="1"/>
      <c r="VBV597" s="1"/>
      <c r="VBW597" s="1"/>
      <c r="VBX597" s="1"/>
      <c r="VBY597" s="1"/>
      <c r="VBZ597" s="1"/>
      <c r="VCA597" s="1"/>
      <c r="VCB597" s="1"/>
      <c r="VCC597" s="1"/>
      <c r="VCD597" s="1"/>
      <c r="VCE597" s="1"/>
      <c r="VCF597" s="1"/>
      <c r="VCG597" s="1"/>
      <c r="VCH597" s="1"/>
      <c r="VCI597" s="1"/>
      <c r="VCJ597" s="1"/>
      <c r="VCK597" s="1"/>
      <c r="VCL597" s="1"/>
      <c r="VCM597" s="1"/>
      <c r="VCN597" s="1"/>
      <c r="VCO597" s="1"/>
      <c r="VCP597" s="1"/>
      <c r="VCQ597" s="1"/>
      <c r="VCR597" s="1"/>
      <c r="VCS597" s="1"/>
      <c r="VCT597" s="1"/>
      <c r="VCU597" s="1"/>
      <c r="VCV597" s="1"/>
      <c r="VCW597" s="1"/>
      <c r="VCX597" s="1"/>
      <c r="VCY597" s="1"/>
      <c r="VCZ597" s="1"/>
      <c r="VDA597" s="1"/>
      <c r="VDB597" s="1"/>
      <c r="VDC597" s="1"/>
      <c r="VDD597" s="1"/>
      <c r="VDE597" s="1"/>
      <c r="VDF597" s="1"/>
      <c r="VDG597" s="1"/>
      <c r="VDH597" s="1"/>
      <c r="VDI597" s="1"/>
      <c r="VDJ597" s="1"/>
      <c r="VDK597" s="1"/>
      <c r="VDL597" s="1"/>
      <c r="VDM597" s="1"/>
      <c r="VDN597" s="1"/>
      <c r="VDO597" s="1"/>
      <c r="VDP597" s="1"/>
      <c r="VDQ597" s="1"/>
      <c r="VDR597" s="1"/>
      <c r="VDS597" s="1"/>
      <c r="VDT597" s="1"/>
      <c r="VDU597" s="1"/>
      <c r="VDV597" s="1"/>
      <c r="VDW597" s="1"/>
      <c r="VDX597" s="1"/>
      <c r="VDY597" s="1"/>
      <c r="VDZ597" s="1"/>
      <c r="VEA597" s="1"/>
      <c r="VEB597" s="1"/>
      <c r="VEC597" s="1"/>
      <c r="VED597" s="1"/>
      <c r="VEE597" s="1"/>
      <c r="VEF597" s="1"/>
      <c r="VEG597" s="1"/>
      <c r="VEH597" s="1"/>
      <c r="VEI597" s="1"/>
      <c r="VEJ597" s="1"/>
      <c r="VEK597" s="1"/>
      <c r="VEL597" s="1"/>
      <c r="VEM597" s="1"/>
      <c r="VEN597" s="1"/>
      <c r="VEO597" s="1"/>
      <c r="VEP597" s="1"/>
      <c r="VEQ597" s="1"/>
      <c r="VER597" s="1"/>
      <c r="VES597" s="1"/>
      <c r="VET597" s="1"/>
      <c r="VEU597" s="1"/>
      <c r="VEV597" s="1"/>
      <c r="VEW597" s="1"/>
      <c r="VEX597" s="1"/>
      <c r="VEY597" s="1"/>
      <c r="VEZ597" s="1"/>
      <c r="VFA597" s="1"/>
      <c r="VFB597" s="1"/>
      <c r="VFC597" s="1"/>
      <c r="VFD597" s="1"/>
      <c r="VFE597" s="1"/>
      <c r="VFF597" s="1"/>
      <c r="VFG597" s="1"/>
      <c r="VFH597" s="1"/>
      <c r="VFI597" s="1"/>
      <c r="VFJ597" s="1"/>
      <c r="VFK597" s="1"/>
      <c r="VFL597" s="1"/>
      <c r="VFM597" s="1"/>
      <c r="VFN597" s="1"/>
      <c r="VFO597" s="1"/>
      <c r="VFP597" s="1"/>
      <c r="VFQ597" s="1"/>
      <c r="VFR597" s="1"/>
      <c r="VFS597" s="1"/>
      <c r="VFT597" s="1"/>
      <c r="VFU597" s="1"/>
      <c r="VFV597" s="1"/>
      <c r="VFW597" s="1"/>
      <c r="VFX597" s="1"/>
      <c r="VFY597" s="1"/>
      <c r="VFZ597" s="1"/>
      <c r="VGA597" s="1"/>
      <c r="VGB597" s="1"/>
      <c r="VGC597" s="1"/>
      <c r="VGD597" s="1"/>
      <c r="VGE597" s="1"/>
      <c r="VGF597" s="1"/>
      <c r="VGG597" s="1"/>
      <c r="VGH597" s="1"/>
      <c r="VGI597" s="1"/>
      <c r="VGJ597" s="1"/>
      <c r="VGK597" s="1"/>
      <c r="VGL597" s="1"/>
      <c r="VGM597" s="1"/>
      <c r="VGN597" s="1"/>
      <c r="VGO597" s="1"/>
      <c r="VGP597" s="1"/>
      <c r="VGQ597" s="1"/>
      <c r="VGR597" s="1"/>
      <c r="VGS597" s="1"/>
      <c r="VGT597" s="1"/>
      <c r="VGU597" s="1"/>
      <c r="VGV597" s="1"/>
      <c r="VGW597" s="1"/>
      <c r="VGX597" s="1"/>
      <c r="VGY597" s="1"/>
      <c r="VGZ597" s="1"/>
      <c r="VHA597" s="1"/>
      <c r="VHB597" s="1"/>
      <c r="VHC597" s="1"/>
      <c r="VHD597" s="1"/>
      <c r="VHE597" s="1"/>
      <c r="VHF597" s="1"/>
      <c r="VHG597" s="1"/>
      <c r="VHH597" s="1"/>
      <c r="VHI597" s="1"/>
      <c r="VHJ597" s="1"/>
      <c r="VHK597" s="1"/>
      <c r="VHL597" s="1"/>
      <c r="VHM597" s="1"/>
      <c r="VHN597" s="1"/>
      <c r="VHO597" s="1"/>
      <c r="VHP597" s="1"/>
      <c r="VHQ597" s="1"/>
      <c r="VHR597" s="1"/>
      <c r="VHS597" s="1"/>
      <c r="VHT597" s="1"/>
      <c r="VHU597" s="1"/>
      <c r="VHV597" s="1"/>
      <c r="VHW597" s="1"/>
      <c r="VHX597" s="1"/>
      <c r="VHY597" s="1"/>
      <c r="VHZ597" s="1"/>
      <c r="VIA597" s="1"/>
      <c r="VIB597" s="1"/>
      <c r="VIC597" s="1"/>
      <c r="VID597" s="1"/>
      <c r="VIE597" s="1"/>
      <c r="VIF597" s="1"/>
      <c r="VIG597" s="1"/>
      <c r="VIH597" s="1"/>
      <c r="VII597" s="1"/>
      <c r="VIJ597" s="1"/>
      <c r="VIK597" s="1"/>
      <c r="VIL597" s="1"/>
      <c r="VIM597" s="1"/>
      <c r="VIN597" s="1"/>
      <c r="VIO597" s="1"/>
      <c r="VIP597" s="1"/>
      <c r="VIQ597" s="1"/>
      <c r="VIR597" s="1"/>
      <c r="VIS597" s="1"/>
      <c r="VIT597" s="1"/>
      <c r="VIU597" s="1"/>
      <c r="VIV597" s="1"/>
      <c r="VIW597" s="1"/>
      <c r="VIX597" s="1"/>
      <c r="VIY597" s="1"/>
      <c r="VIZ597" s="1"/>
      <c r="VJA597" s="1"/>
      <c r="VJB597" s="1"/>
      <c r="VJC597" s="1"/>
      <c r="VJD597" s="1"/>
      <c r="VJE597" s="1"/>
      <c r="VJF597" s="1"/>
      <c r="VJG597" s="1"/>
      <c r="VJH597" s="1"/>
      <c r="VJI597" s="1"/>
      <c r="VJJ597" s="1"/>
      <c r="VJK597" s="1"/>
      <c r="VJL597" s="1"/>
      <c r="VJM597" s="1"/>
      <c r="VJN597" s="1"/>
      <c r="VJO597" s="1"/>
      <c r="VJP597" s="1"/>
      <c r="VJQ597" s="1"/>
      <c r="VJR597" s="1"/>
      <c r="VJS597" s="1"/>
      <c r="VJT597" s="1"/>
      <c r="VJU597" s="1"/>
      <c r="VJV597" s="1"/>
      <c r="VJW597" s="1"/>
      <c r="VJX597" s="1"/>
      <c r="VJY597" s="1"/>
      <c r="VJZ597" s="1"/>
      <c r="VKA597" s="1"/>
      <c r="VKB597" s="1"/>
      <c r="VKC597" s="1"/>
      <c r="VKD597" s="1"/>
      <c r="VKE597" s="1"/>
      <c r="VKF597" s="1"/>
      <c r="VKG597" s="1"/>
      <c r="VKH597" s="1"/>
      <c r="VKI597" s="1"/>
      <c r="VKJ597" s="1"/>
      <c r="VKK597" s="1"/>
      <c r="VKL597" s="1"/>
      <c r="VKM597" s="1"/>
      <c r="VKN597" s="1"/>
      <c r="VKO597" s="1"/>
      <c r="VKP597" s="1"/>
      <c r="VKQ597" s="1"/>
      <c r="VKR597" s="1"/>
      <c r="VKS597" s="1"/>
      <c r="VKT597" s="1"/>
      <c r="VKU597" s="1"/>
      <c r="VKV597" s="1"/>
      <c r="VKW597" s="1"/>
      <c r="VKX597" s="1"/>
      <c r="VKY597" s="1"/>
      <c r="VKZ597" s="1"/>
      <c r="VLA597" s="1"/>
      <c r="VLB597" s="1"/>
      <c r="VLC597" s="1"/>
      <c r="VLD597" s="1"/>
      <c r="VLE597" s="1"/>
      <c r="VLF597" s="1"/>
      <c r="VLG597" s="1"/>
      <c r="VLH597" s="1"/>
      <c r="VLI597" s="1"/>
      <c r="VLJ597" s="1"/>
      <c r="VLK597" s="1"/>
      <c r="VLL597" s="1"/>
      <c r="VLM597" s="1"/>
      <c r="VLN597" s="1"/>
      <c r="VLO597" s="1"/>
      <c r="VLP597" s="1"/>
      <c r="VLQ597" s="1"/>
      <c r="VLR597" s="1"/>
      <c r="VLS597" s="1"/>
      <c r="VLT597" s="1"/>
      <c r="VLU597" s="1"/>
      <c r="VLV597" s="1"/>
      <c r="VLW597" s="1"/>
      <c r="VLX597" s="1"/>
      <c r="VLY597" s="1"/>
      <c r="VLZ597" s="1"/>
      <c r="VMA597" s="1"/>
      <c r="VMB597" s="1"/>
      <c r="VMC597" s="1"/>
      <c r="VMD597" s="1"/>
      <c r="VME597" s="1"/>
      <c r="VMF597" s="1"/>
      <c r="VMG597" s="1"/>
      <c r="VMH597" s="1"/>
      <c r="VMI597" s="1"/>
      <c r="VMJ597" s="1"/>
      <c r="VMK597" s="1"/>
      <c r="VML597" s="1"/>
      <c r="VMM597" s="1"/>
      <c r="VMN597" s="1"/>
      <c r="VMO597" s="1"/>
      <c r="VMP597" s="1"/>
      <c r="VMQ597" s="1"/>
      <c r="VMR597" s="1"/>
      <c r="VMS597" s="1"/>
      <c r="VMT597" s="1"/>
      <c r="VMU597" s="1"/>
      <c r="VMV597" s="1"/>
      <c r="VMW597" s="1"/>
      <c r="VMX597" s="1"/>
      <c r="VMY597" s="1"/>
      <c r="VMZ597" s="1"/>
      <c r="VNA597" s="1"/>
      <c r="VNB597" s="1"/>
      <c r="VNC597" s="1"/>
      <c r="VND597" s="1"/>
      <c r="VNE597" s="1"/>
      <c r="VNF597" s="1"/>
      <c r="VNG597" s="1"/>
      <c r="VNH597" s="1"/>
      <c r="VNI597" s="1"/>
      <c r="VNJ597" s="1"/>
      <c r="VNK597" s="1"/>
      <c r="VNL597" s="1"/>
      <c r="VNM597" s="1"/>
      <c r="VNN597" s="1"/>
      <c r="VNO597" s="1"/>
      <c r="VNP597" s="1"/>
      <c r="VNQ597" s="1"/>
      <c r="VNR597" s="1"/>
      <c r="VNS597" s="1"/>
      <c r="VNT597" s="1"/>
      <c r="VNU597" s="1"/>
      <c r="VNV597" s="1"/>
      <c r="VNW597" s="1"/>
      <c r="VNX597" s="1"/>
      <c r="VNY597" s="1"/>
      <c r="VNZ597" s="1"/>
      <c r="VOA597" s="1"/>
      <c r="VOB597" s="1"/>
      <c r="VOC597" s="1"/>
      <c r="VOD597" s="1"/>
      <c r="VOE597" s="1"/>
      <c r="VOF597" s="1"/>
      <c r="VOG597" s="1"/>
      <c r="VOH597" s="1"/>
      <c r="VOI597" s="1"/>
      <c r="VOJ597" s="1"/>
      <c r="VOK597" s="1"/>
      <c r="VOL597" s="1"/>
      <c r="VOM597" s="1"/>
      <c r="VON597" s="1"/>
      <c r="VOO597" s="1"/>
      <c r="VOP597" s="1"/>
      <c r="VOQ597" s="1"/>
      <c r="VOR597" s="1"/>
      <c r="VOS597" s="1"/>
      <c r="VOT597" s="1"/>
      <c r="VOU597" s="1"/>
      <c r="VOV597" s="1"/>
      <c r="VOW597" s="1"/>
      <c r="VOX597" s="1"/>
      <c r="VOY597" s="1"/>
      <c r="VOZ597" s="1"/>
      <c r="VPA597" s="1"/>
      <c r="VPB597" s="1"/>
      <c r="VPC597" s="1"/>
      <c r="VPD597" s="1"/>
      <c r="VPE597" s="1"/>
      <c r="VPF597" s="1"/>
      <c r="VPG597" s="1"/>
      <c r="VPH597" s="1"/>
      <c r="VPI597" s="1"/>
      <c r="VPJ597" s="1"/>
      <c r="VPK597" s="1"/>
      <c r="VPL597" s="1"/>
      <c r="VPM597" s="1"/>
      <c r="VPN597" s="1"/>
      <c r="VPO597" s="1"/>
      <c r="VPP597" s="1"/>
      <c r="VPQ597" s="1"/>
      <c r="VPR597" s="1"/>
      <c r="VPS597" s="1"/>
      <c r="VPT597" s="1"/>
      <c r="VPU597" s="1"/>
      <c r="VPV597" s="1"/>
      <c r="VPW597" s="1"/>
      <c r="VPX597" s="1"/>
      <c r="VPY597" s="1"/>
      <c r="VPZ597" s="1"/>
      <c r="VQA597" s="1"/>
      <c r="VQB597" s="1"/>
      <c r="VQC597" s="1"/>
      <c r="VQD597" s="1"/>
      <c r="VQE597" s="1"/>
      <c r="VQF597" s="1"/>
      <c r="VQG597" s="1"/>
      <c r="VQH597" s="1"/>
      <c r="VQI597" s="1"/>
      <c r="VQJ597" s="1"/>
      <c r="VQK597" s="1"/>
      <c r="VQL597" s="1"/>
      <c r="VQM597" s="1"/>
      <c r="VQN597" s="1"/>
      <c r="VQO597" s="1"/>
      <c r="VQP597" s="1"/>
      <c r="VQQ597" s="1"/>
      <c r="VQR597" s="1"/>
      <c r="VQS597" s="1"/>
      <c r="VQT597" s="1"/>
      <c r="VQU597" s="1"/>
      <c r="VQV597" s="1"/>
      <c r="VQW597" s="1"/>
      <c r="VQX597" s="1"/>
      <c r="VQY597" s="1"/>
      <c r="VQZ597" s="1"/>
      <c r="VRA597" s="1"/>
      <c r="VRB597" s="1"/>
      <c r="VRC597" s="1"/>
      <c r="VRD597" s="1"/>
      <c r="VRE597" s="1"/>
      <c r="VRF597" s="1"/>
      <c r="VRG597" s="1"/>
      <c r="VRH597" s="1"/>
      <c r="VRI597" s="1"/>
      <c r="VRJ597" s="1"/>
      <c r="VRK597" s="1"/>
      <c r="VRL597" s="1"/>
      <c r="VRM597" s="1"/>
      <c r="VRN597" s="1"/>
      <c r="VRO597" s="1"/>
      <c r="VRP597" s="1"/>
      <c r="VRQ597" s="1"/>
      <c r="VRR597" s="1"/>
      <c r="VRS597" s="1"/>
      <c r="VRT597" s="1"/>
      <c r="VRU597" s="1"/>
      <c r="VRV597" s="1"/>
      <c r="VRW597" s="1"/>
      <c r="VRX597" s="1"/>
      <c r="VRY597" s="1"/>
      <c r="VRZ597" s="1"/>
      <c r="VSA597" s="1"/>
      <c r="VSB597" s="1"/>
      <c r="VSC597" s="1"/>
      <c r="VSD597" s="1"/>
      <c r="VSE597" s="1"/>
      <c r="VSF597" s="1"/>
      <c r="VSG597" s="1"/>
      <c r="VSH597" s="1"/>
      <c r="VSI597" s="1"/>
      <c r="VSJ597" s="1"/>
      <c r="VSK597" s="1"/>
      <c r="VSL597" s="1"/>
      <c r="VSM597" s="1"/>
      <c r="VSN597" s="1"/>
      <c r="VSO597" s="1"/>
      <c r="VSP597" s="1"/>
      <c r="VSQ597" s="1"/>
      <c r="VSR597" s="1"/>
      <c r="VSS597" s="1"/>
      <c r="VST597" s="1"/>
      <c r="VSU597" s="1"/>
      <c r="VSV597" s="1"/>
      <c r="VSW597" s="1"/>
      <c r="VSX597" s="1"/>
      <c r="VSY597" s="1"/>
      <c r="VSZ597" s="1"/>
      <c r="VTA597" s="1"/>
      <c r="VTB597" s="1"/>
      <c r="VTC597" s="1"/>
      <c r="VTD597" s="1"/>
      <c r="VTE597" s="1"/>
      <c r="VTF597" s="1"/>
      <c r="VTG597" s="1"/>
      <c r="VTH597" s="1"/>
      <c r="VTI597" s="1"/>
      <c r="VTJ597" s="1"/>
      <c r="VTK597" s="1"/>
      <c r="VTL597" s="1"/>
      <c r="VTM597" s="1"/>
      <c r="VTN597" s="1"/>
      <c r="VTO597" s="1"/>
      <c r="VTP597" s="1"/>
      <c r="VTQ597" s="1"/>
      <c r="VTR597" s="1"/>
      <c r="VTS597" s="1"/>
      <c r="VTT597" s="1"/>
      <c r="VTU597" s="1"/>
      <c r="VTV597" s="1"/>
      <c r="VTW597" s="1"/>
      <c r="VTX597" s="1"/>
      <c r="VTY597" s="1"/>
      <c r="VTZ597" s="1"/>
      <c r="VUA597" s="1"/>
      <c r="VUB597" s="1"/>
      <c r="VUC597" s="1"/>
      <c r="VUD597" s="1"/>
      <c r="VUE597" s="1"/>
      <c r="VUF597" s="1"/>
      <c r="VUG597" s="1"/>
      <c r="VUH597" s="1"/>
      <c r="VUI597" s="1"/>
      <c r="VUJ597" s="1"/>
      <c r="VUK597" s="1"/>
      <c r="VUL597" s="1"/>
      <c r="VUM597" s="1"/>
      <c r="VUN597" s="1"/>
      <c r="VUO597" s="1"/>
      <c r="VUP597" s="1"/>
      <c r="VUQ597" s="1"/>
      <c r="VUR597" s="1"/>
      <c r="VUS597" s="1"/>
      <c r="VUT597" s="1"/>
      <c r="VUU597" s="1"/>
      <c r="VUV597" s="1"/>
      <c r="VUW597" s="1"/>
      <c r="VUX597" s="1"/>
      <c r="VUY597" s="1"/>
      <c r="VUZ597" s="1"/>
      <c r="VVA597" s="1"/>
      <c r="VVB597" s="1"/>
      <c r="VVC597" s="1"/>
      <c r="VVD597" s="1"/>
      <c r="VVE597" s="1"/>
      <c r="VVF597" s="1"/>
      <c r="VVG597" s="1"/>
      <c r="VVH597" s="1"/>
      <c r="VVI597" s="1"/>
      <c r="VVJ597" s="1"/>
      <c r="VVK597" s="1"/>
      <c r="VVL597" s="1"/>
      <c r="VVM597" s="1"/>
      <c r="VVN597" s="1"/>
      <c r="VVO597" s="1"/>
      <c r="VVP597" s="1"/>
      <c r="VVQ597" s="1"/>
      <c r="VVR597" s="1"/>
      <c r="VVS597" s="1"/>
      <c r="VVT597" s="1"/>
      <c r="VVU597" s="1"/>
      <c r="VVV597" s="1"/>
      <c r="VVW597" s="1"/>
      <c r="VVX597" s="1"/>
      <c r="VVY597" s="1"/>
      <c r="VVZ597" s="1"/>
      <c r="VWA597" s="1"/>
      <c r="VWB597" s="1"/>
      <c r="VWC597" s="1"/>
      <c r="VWD597" s="1"/>
      <c r="VWE597" s="1"/>
      <c r="VWF597" s="1"/>
      <c r="VWG597" s="1"/>
      <c r="VWH597" s="1"/>
      <c r="VWI597" s="1"/>
      <c r="VWJ597" s="1"/>
      <c r="VWK597" s="1"/>
      <c r="VWL597" s="1"/>
      <c r="VWM597" s="1"/>
      <c r="VWN597" s="1"/>
      <c r="VWO597" s="1"/>
      <c r="VWP597" s="1"/>
      <c r="VWQ597" s="1"/>
      <c r="VWR597" s="1"/>
      <c r="VWS597" s="1"/>
      <c r="VWT597" s="1"/>
      <c r="VWU597" s="1"/>
      <c r="VWV597" s="1"/>
      <c r="VWW597" s="1"/>
      <c r="VWX597" s="1"/>
      <c r="VWY597" s="1"/>
      <c r="VWZ597" s="1"/>
      <c r="VXA597" s="1"/>
      <c r="VXB597" s="1"/>
      <c r="VXC597" s="1"/>
      <c r="VXD597" s="1"/>
      <c r="VXE597" s="1"/>
      <c r="VXF597" s="1"/>
      <c r="VXG597" s="1"/>
      <c r="VXH597" s="1"/>
      <c r="VXI597" s="1"/>
      <c r="VXJ597" s="1"/>
      <c r="VXK597" s="1"/>
      <c r="VXL597" s="1"/>
      <c r="VXM597" s="1"/>
      <c r="VXN597" s="1"/>
      <c r="VXO597" s="1"/>
      <c r="VXP597" s="1"/>
      <c r="VXQ597" s="1"/>
      <c r="VXR597" s="1"/>
      <c r="VXS597" s="1"/>
      <c r="VXT597" s="1"/>
      <c r="VXU597" s="1"/>
      <c r="VXV597" s="1"/>
      <c r="VXW597" s="1"/>
      <c r="VXX597" s="1"/>
      <c r="VXY597" s="1"/>
      <c r="VXZ597" s="1"/>
      <c r="VYA597" s="1"/>
      <c r="VYB597" s="1"/>
      <c r="VYC597" s="1"/>
      <c r="VYD597" s="1"/>
      <c r="VYE597" s="1"/>
      <c r="VYF597" s="1"/>
      <c r="VYG597" s="1"/>
      <c r="VYH597" s="1"/>
      <c r="VYI597" s="1"/>
      <c r="VYJ597" s="1"/>
      <c r="VYK597" s="1"/>
      <c r="VYL597" s="1"/>
      <c r="VYM597" s="1"/>
      <c r="VYN597" s="1"/>
      <c r="VYO597" s="1"/>
      <c r="VYP597" s="1"/>
      <c r="VYQ597" s="1"/>
      <c r="VYR597" s="1"/>
      <c r="VYS597" s="1"/>
      <c r="VYT597" s="1"/>
      <c r="VYU597" s="1"/>
      <c r="VYV597" s="1"/>
      <c r="VYW597" s="1"/>
      <c r="VYX597" s="1"/>
      <c r="VYY597" s="1"/>
      <c r="VYZ597" s="1"/>
      <c r="VZA597" s="1"/>
      <c r="VZB597" s="1"/>
      <c r="VZC597" s="1"/>
      <c r="VZD597" s="1"/>
      <c r="VZE597" s="1"/>
      <c r="VZF597" s="1"/>
      <c r="VZG597" s="1"/>
      <c r="VZH597" s="1"/>
      <c r="VZI597" s="1"/>
      <c r="VZJ597" s="1"/>
      <c r="VZK597" s="1"/>
      <c r="VZL597" s="1"/>
      <c r="VZM597" s="1"/>
      <c r="VZN597" s="1"/>
      <c r="VZO597" s="1"/>
      <c r="VZP597" s="1"/>
      <c r="VZQ597" s="1"/>
      <c r="VZR597" s="1"/>
      <c r="VZS597" s="1"/>
      <c r="VZT597" s="1"/>
      <c r="VZU597" s="1"/>
      <c r="VZV597" s="1"/>
      <c r="VZW597" s="1"/>
      <c r="VZX597" s="1"/>
      <c r="VZY597" s="1"/>
      <c r="VZZ597" s="1"/>
      <c r="WAA597" s="1"/>
      <c r="WAB597" s="1"/>
      <c r="WAC597" s="1"/>
      <c r="WAD597" s="1"/>
      <c r="WAE597" s="1"/>
      <c r="WAF597" s="1"/>
      <c r="WAG597" s="1"/>
      <c r="WAH597" s="1"/>
      <c r="WAI597" s="1"/>
      <c r="WAJ597" s="1"/>
      <c r="WAK597" s="1"/>
      <c r="WAL597" s="1"/>
      <c r="WAM597" s="1"/>
      <c r="WAN597" s="1"/>
      <c r="WAO597" s="1"/>
      <c r="WAP597" s="1"/>
      <c r="WAQ597" s="1"/>
      <c r="WAR597" s="1"/>
      <c r="WAS597" s="1"/>
      <c r="WAT597" s="1"/>
      <c r="WAU597" s="1"/>
      <c r="WAV597" s="1"/>
      <c r="WAW597" s="1"/>
      <c r="WAX597" s="1"/>
      <c r="WAY597" s="1"/>
      <c r="WAZ597" s="1"/>
      <c r="WBA597" s="1"/>
      <c r="WBB597" s="1"/>
      <c r="WBC597" s="1"/>
      <c r="WBD597" s="1"/>
      <c r="WBE597" s="1"/>
      <c r="WBF597" s="1"/>
      <c r="WBG597" s="1"/>
      <c r="WBH597" s="1"/>
      <c r="WBI597" s="1"/>
      <c r="WBJ597" s="1"/>
      <c r="WBK597" s="1"/>
      <c r="WBL597" s="1"/>
      <c r="WBM597" s="1"/>
      <c r="WBN597" s="1"/>
      <c r="WBO597" s="1"/>
      <c r="WBP597" s="1"/>
      <c r="WBQ597" s="1"/>
      <c r="WBR597" s="1"/>
      <c r="WBS597" s="1"/>
      <c r="WBT597" s="1"/>
      <c r="WBU597" s="1"/>
      <c r="WBV597" s="1"/>
      <c r="WBW597" s="1"/>
      <c r="WBX597" s="1"/>
      <c r="WBY597" s="1"/>
      <c r="WBZ597" s="1"/>
      <c r="WCA597" s="1"/>
      <c r="WCB597" s="1"/>
      <c r="WCC597" s="1"/>
      <c r="WCD597" s="1"/>
      <c r="WCE597" s="1"/>
      <c r="WCF597" s="1"/>
      <c r="WCG597" s="1"/>
      <c r="WCH597" s="1"/>
      <c r="WCI597" s="1"/>
      <c r="WCJ597" s="1"/>
      <c r="WCK597" s="1"/>
      <c r="WCL597" s="1"/>
      <c r="WCM597" s="1"/>
      <c r="WCN597" s="1"/>
      <c r="WCO597" s="1"/>
      <c r="WCP597" s="1"/>
      <c r="WCQ597" s="1"/>
      <c r="WCR597" s="1"/>
      <c r="WCS597" s="1"/>
      <c r="WCT597" s="1"/>
      <c r="WCU597" s="1"/>
      <c r="WCV597" s="1"/>
      <c r="WCW597" s="1"/>
      <c r="WCX597" s="1"/>
      <c r="WCY597" s="1"/>
      <c r="WCZ597" s="1"/>
      <c r="WDA597" s="1"/>
      <c r="WDB597" s="1"/>
      <c r="WDC597" s="1"/>
      <c r="WDD597" s="1"/>
      <c r="WDE597" s="1"/>
      <c r="WDF597" s="1"/>
      <c r="WDG597" s="1"/>
      <c r="WDH597" s="1"/>
      <c r="WDI597" s="1"/>
      <c r="WDJ597" s="1"/>
      <c r="WDK597" s="1"/>
      <c r="WDL597" s="1"/>
      <c r="WDM597" s="1"/>
      <c r="WDN597" s="1"/>
      <c r="WDO597" s="1"/>
      <c r="WDP597" s="1"/>
      <c r="WDQ597" s="1"/>
      <c r="WDR597" s="1"/>
      <c r="WDS597" s="1"/>
      <c r="WDT597" s="1"/>
      <c r="WDU597" s="1"/>
      <c r="WDV597" s="1"/>
      <c r="WDW597" s="1"/>
      <c r="WDX597" s="1"/>
      <c r="WDY597" s="1"/>
      <c r="WDZ597" s="1"/>
      <c r="WEA597" s="1"/>
      <c r="WEB597" s="1"/>
      <c r="WEC597" s="1"/>
      <c r="WED597" s="1"/>
      <c r="WEE597" s="1"/>
      <c r="WEF597" s="1"/>
      <c r="WEG597" s="1"/>
      <c r="WEH597" s="1"/>
      <c r="WEI597" s="1"/>
      <c r="WEJ597" s="1"/>
      <c r="WEK597" s="1"/>
      <c r="WEL597" s="1"/>
      <c r="WEM597" s="1"/>
      <c r="WEN597" s="1"/>
      <c r="WEO597" s="1"/>
      <c r="WEP597" s="1"/>
      <c r="WEQ597" s="1"/>
      <c r="WER597" s="1"/>
      <c r="WES597" s="1"/>
      <c r="WET597" s="1"/>
      <c r="WEU597" s="1"/>
      <c r="WEV597" s="1"/>
      <c r="WEW597" s="1"/>
      <c r="WEX597" s="1"/>
      <c r="WEY597" s="1"/>
      <c r="WEZ597" s="1"/>
      <c r="WFA597" s="1"/>
      <c r="WFB597" s="1"/>
      <c r="WFC597" s="1"/>
      <c r="WFD597" s="1"/>
      <c r="WFE597" s="1"/>
      <c r="WFF597" s="1"/>
      <c r="WFG597" s="1"/>
      <c r="WFH597" s="1"/>
      <c r="WFI597" s="1"/>
      <c r="WFJ597" s="1"/>
      <c r="WFK597" s="1"/>
      <c r="WFL597" s="1"/>
      <c r="WFM597" s="1"/>
      <c r="WFN597" s="1"/>
      <c r="WFO597" s="1"/>
      <c r="WFP597" s="1"/>
      <c r="WFQ597" s="1"/>
      <c r="WFR597" s="1"/>
      <c r="WFS597" s="1"/>
      <c r="WFT597" s="1"/>
      <c r="WFU597" s="1"/>
      <c r="WFV597" s="1"/>
      <c r="WFW597" s="1"/>
      <c r="WFX597" s="1"/>
      <c r="WFY597" s="1"/>
      <c r="WFZ597" s="1"/>
      <c r="WGA597" s="1"/>
      <c r="WGB597" s="1"/>
      <c r="WGC597" s="1"/>
      <c r="WGD597" s="1"/>
      <c r="WGE597" s="1"/>
      <c r="WGF597" s="1"/>
      <c r="WGG597" s="1"/>
      <c r="WGH597" s="1"/>
      <c r="WGI597" s="1"/>
      <c r="WGJ597" s="1"/>
      <c r="WGK597" s="1"/>
      <c r="WGL597" s="1"/>
      <c r="WGM597" s="1"/>
      <c r="WGN597" s="1"/>
      <c r="WGO597" s="1"/>
      <c r="WGP597" s="1"/>
      <c r="WGQ597" s="1"/>
      <c r="WGR597" s="1"/>
      <c r="WGS597" s="1"/>
      <c r="WGT597" s="1"/>
      <c r="WGU597" s="1"/>
      <c r="WGV597" s="1"/>
      <c r="WGW597" s="1"/>
      <c r="WGX597" s="1"/>
      <c r="WGY597" s="1"/>
      <c r="WGZ597" s="1"/>
      <c r="WHA597" s="1"/>
      <c r="WHB597" s="1"/>
      <c r="WHC597" s="1"/>
      <c r="WHD597" s="1"/>
      <c r="WHE597" s="1"/>
      <c r="WHF597" s="1"/>
      <c r="WHG597" s="1"/>
      <c r="WHH597" s="1"/>
      <c r="WHI597" s="1"/>
      <c r="WHJ597" s="1"/>
      <c r="WHK597" s="1"/>
      <c r="WHL597" s="1"/>
      <c r="WHM597" s="1"/>
      <c r="WHN597" s="1"/>
      <c r="WHO597" s="1"/>
      <c r="WHP597" s="1"/>
      <c r="WHQ597" s="1"/>
      <c r="WHR597" s="1"/>
      <c r="WHS597" s="1"/>
      <c r="WHT597" s="1"/>
      <c r="WHU597" s="1"/>
      <c r="WHV597" s="1"/>
      <c r="WHW597" s="1"/>
      <c r="WHX597" s="1"/>
      <c r="WHY597" s="1"/>
      <c r="WHZ597" s="1"/>
      <c r="WIA597" s="1"/>
      <c r="WIB597" s="1"/>
      <c r="WIC597" s="1"/>
      <c r="WID597" s="1"/>
      <c r="WIE597" s="1"/>
      <c r="WIF597" s="1"/>
      <c r="WIG597" s="1"/>
      <c r="WIH597" s="1"/>
      <c r="WII597" s="1"/>
      <c r="WIJ597" s="1"/>
      <c r="WIK597" s="1"/>
      <c r="WIL597" s="1"/>
      <c r="WIM597" s="1"/>
      <c r="WIN597" s="1"/>
      <c r="WIO597" s="1"/>
      <c r="WIP597" s="1"/>
      <c r="WIQ597" s="1"/>
      <c r="WIR597" s="1"/>
      <c r="WIS597" s="1"/>
      <c r="WIT597" s="1"/>
      <c r="WIU597" s="1"/>
      <c r="WIV597" s="1"/>
      <c r="WIW597" s="1"/>
      <c r="WIX597" s="1"/>
      <c r="WIY597" s="1"/>
      <c r="WIZ597" s="1"/>
      <c r="WJA597" s="1"/>
      <c r="WJB597" s="1"/>
      <c r="WJC597" s="1"/>
      <c r="WJD597" s="1"/>
      <c r="WJE597" s="1"/>
      <c r="WJF597" s="1"/>
      <c r="WJG597" s="1"/>
      <c r="WJH597" s="1"/>
      <c r="WJI597" s="1"/>
      <c r="WJJ597" s="1"/>
      <c r="WJK597" s="1"/>
      <c r="WJL597" s="1"/>
      <c r="WJM597" s="1"/>
      <c r="WJN597" s="1"/>
      <c r="WJO597" s="1"/>
      <c r="WJP597" s="1"/>
      <c r="WJQ597" s="1"/>
      <c r="WJR597" s="1"/>
      <c r="WJS597" s="1"/>
      <c r="WJT597" s="1"/>
      <c r="WJU597" s="1"/>
      <c r="WJV597" s="1"/>
      <c r="WJW597" s="1"/>
      <c r="WJX597" s="1"/>
      <c r="WJY597" s="1"/>
      <c r="WJZ597" s="1"/>
      <c r="WKA597" s="1"/>
      <c r="WKB597" s="1"/>
      <c r="WKC597" s="1"/>
      <c r="WKD597" s="1"/>
      <c r="WKE597" s="1"/>
      <c r="WKF597" s="1"/>
      <c r="WKG597" s="1"/>
      <c r="WKH597" s="1"/>
      <c r="WKI597" s="1"/>
      <c r="WKJ597" s="1"/>
      <c r="WKK597" s="1"/>
      <c r="WKL597" s="1"/>
      <c r="WKM597" s="1"/>
      <c r="WKN597" s="1"/>
      <c r="WKO597" s="1"/>
      <c r="WKP597" s="1"/>
      <c r="WKQ597" s="1"/>
      <c r="WKR597" s="1"/>
      <c r="WKS597" s="1"/>
      <c r="WKT597" s="1"/>
      <c r="WKU597" s="1"/>
      <c r="WKV597" s="1"/>
      <c r="WKW597" s="1"/>
      <c r="WKX597" s="1"/>
      <c r="WKY597" s="1"/>
      <c r="WKZ597" s="1"/>
      <c r="WLA597" s="1"/>
      <c r="WLB597" s="1"/>
      <c r="WLC597" s="1"/>
      <c r="WLD597" s="1"/>
      <c r="WLE597" s="1"/>
      <c r="WLF597" s="1"/>
      <c r="WLG597" s="1"/>
      <c r="WLH597" s="1"/>
      <c r="WLI597" s="1"/>
      <c r="WLJ597" s="1"/>
      <c r="WLK597" s="1"/>
      <c r="WLL597" s="1"/>
      <c r="WLM597" s="1"/>
      <c r="WLN597" s="1"/>
      <c r="WLO597" s="1"/>
      <c r="WLP597" s="1"/>
      <c r="WLQ597" s="1"/>
      <c r="WLR597" s="1"/>
      <c r="WLS597" s="1"/>
      <c r="WLT597" s="1"/>
      <c r="WLU597" s="1"/>
      <c r="WLV597" s="1"/>
      <c r="WLW597" s="1"/>
      <c r="WLX597" s="1"/>
      <c r="WLY597" s="1"/>
      <c r="WLZ597" s="1"/>
      <c r="WMA597" s="1"/>
      <c r="WMB597" s="1"/>
      <c r="WMC597" s="1"/>
      <c r="WMD597" s="1"/>
      <c r="WME597" s="1"/>
      <c r="WMF597" s="1"/>
      <c r="WMG597" s="1"/>
      <c r="WMH597" s="1"/>
      <c r="WMI597" s="1"/>
      <c r="WMJ597" s="1"/>
      <c r="WMK597" s="1"/>
      <c r="WML597" s="1"/>
      <c r="WMM597" s="1"/>
      <c r="WMN597" s="1"/>
      <c r="WMO597" s="1"/>
      <c r="WMP597" s="1"/>
      <c r="WMQ597" s="1"/>
      <c r="WMR597" s="1"/>
      <c r="WMS597" s="1"/>
      <c r="WMT597" s="1"/>
      <c r="WMU597" s="1"/>
      <c r="WMV597" s="1"/>
      <c r="WMW597" s="1"/>
      <c r="WMX597" s="1"/>
      <c r="WMY597" s="1"/>
      <c r="WMZ597" s="1"/>
      <c r="WNA597" s="1"/>
      <c r="WNB597" s="1"/>
      <c r="WNC597" s="1"/>
      <c r="WND597" s="1"/>
      <c r="WNE597" s="1"/>
      <c r="WNF597" s="1"/>
      <c r="WNG597" s="1"/>
      <c r="WNH597" s="1"/>
      <c r="WNI597" s="1"/>
      <c r="WNJ597" s="1"/>
      <c r="WNK597" s="1"/>
      <c r="WNL597" s="1"/>
      <c r="WNM597" s="1"/>
      <c r="WNN597" s="1"/>
      <c r="WNO597" s="1"/>
      <c r="WNP597" s="1"/>
      <c r="WNQ597" s="1"/>
      <c r="WNR597" s="1"/>
      <c r="WNS597" s="1"/>
      <c r="WNT597" s="1"/>
      <c r="WNU597" s="1"/>
      <c r="WNV597" s="1"/>
      <c r="WNW597" s="1"/>
      <c r="WNX597" s="1"/>
      <c r="WNY597" s="1"/>
      <c r="WNZ597" s="1"/>
      <c r="WOA597" s="1"/>
      <c r="WOB597" s="1"/>
      <c r="WOC597" s="1"/>
      <c r="WOD597" s="1"/>
      <c r="WOE597" s="1"/>
      <c r="WOF597" s="1"/>
      <c r="WOG597" s="1"/>
      <c r="WOH597" s="1"/>
      <c r="WOI597" s="1"/>
      <c r="WOJ597" s="1"/>
      <c r="WOK597" s="1"/>
      <c r="WOL597" s="1"/>
      <c r="WOM597" s="1"/>
      <c r="WON597" s="1"/>
      <c r="WOO597" s="1"/>
      <c r="WOP597" s="1"/>
      <c r="WOQ597" s="1"/>
      <c r="WOR597" s="1"/>
      <c r="WOS597" s="1"/>
      <c r="WOT597" s="1"/>
      <c r="WOU597" s="1"/>
      <c r="WOV597" s="1"/>
      <c r="WOW597" s="1"/>
      <c r="WOX597" s="1"/>
      <c r="WOY597" s="1"/>
      <c r="WOZ597" s="1"/>
      <c r="WPA597" s="1"/>
      <c r="WPB597" s="1"/>
      <c r="WPC597" s="1"/>
      <c r="WPD597" s="1"/>
      <c r="WPE597" s="1"/>
      <c r="WPF597" s="1"/>
      <c r="WPG597" s="1"/>
      <c r="WPH597" s="1"/>
      <c r="WPI597" s="1"/>
      <c r="WPJ597" s="1"/>
      <c r="WPK597" s="1"/>
      <c r="WPL597" s="1"/>
      <c r="WPM597" s="1"/>
      <c r="WPN597" s="1"/>
      <c r="WPO597" s="1"/>
      <c r="WPP597" s="1"/>
      <c r="WPQ597" s="1"/>
      <c r="WPR597" s="1"/>
      <c r="WPS597" s="1"/>
      <c r="WPT597" s="1"/>
      <c r="WPU597" s="1"/>
      <c r="WPV597" s="1"/>
      <c r="WPW597" s="1"/>
      <c r="WPX597" s="1"/>
      <c r="WPY597" s="1"/>
      <c r="WPZ597" s="1"/>
      <c r="WQA597" s="1"/>
      <c r="WQB597" s="1"/>
      <c r="WQC597" s="1"/>
      <c r="WQD597" s="1"/>
      <c r="WQE597" s="1"/>
      <c r="WQF597" s="1"/>
      <c r="WQG597" s="1"/>
      <c r="WQH597" s="1"/>
      <c r="WQI597" s="1"/>
      <c r="WQJ597" s="1"/>
      <c r="WQK597" s="1"/>
      <c r="WQL597" s="1"/>
      <c r="WQM597" s="1"/>
      <c r="WQN597" s="1"/>
      <c r="WQO597" s="1"/>
      <c r="WQP597" s="1"/>
      <c r="WQQ597" s="1"/>
      <c r="WQR597" s="1"/>
      <c r="WQS597" s="1"/>
      <c r="WQT597" s="1"/>
      <c r="WQU597" s="1"/>
      <c r="WQV597" s="1"/>
      <c r="WQW597" s="1"/>
      <c r="WQX597" s="1"/>
      <c r="WQY597" s="1"/>
      <c r="WQZ597" s="1"/>
      <c r="WRA597" s="1"/>
      <c r="WRB597" s="1"/>
      <c r="WRC597" s="1"/>
      <c r="WRD597" s="1"/>
      <c r="WRE597" s="1"/>
      <c r="WRF597" s="1"/>
      <c r="WRG597" s="1"/>
      <c r="WRH597" s="1"/>
      <c r="WRI597" s="1"/>
      <c r="WRJ597" s="1"/>
      <c r="WRK597" s="1"/>
      <c r="WRL597" s="1"/>
      <c r="WRM597" s="1"/>
      <c r="WRN597" s="1"/>
      <c r="WRO597" s="1"/>
      <c r="WRP597" s="1"/>
      <c r="WRQ597" s="1"/>
      <c r="WRR597" s="1"/>
      <c r="WRS597" s="1"/>
      <c r="WRT597" s="1"/>
      <c r="WRU597" s="1"/>
      <c r="WRV597" s="1"/>
      <c r="WRW597" s="1"/>
      <c r="WRX597" s="1"/>
      <c r="WRY597" s="1"/>
      <c r="WRZ597" s="1"/>
      <c r="WSA597" s="1"/>
      <c r="WSB597" s="1"/>
      <c r="WSC597" s="1"/>
      <c r="WSD597" s="1"/>
      <c r="WSE597" s="1"/>
      <c r="WSF597" s="1"/>
      <c r="WSG597" s="1"/>
      <c r="WSH597" s="1"/>
      <c r="WSI597" s="1"/>
      <c r="WSJ597" s="1"/>
      <c r="WSK597" s="1"/>
      <c r="WSL597" s="1"/>
      <c r="WSM597" s="1"/>
      <c r="WSN597" s="1"/>
      <c r="WSO597" s="1"/>
      <c r="WSP597" s="1"/>
      <c r="WSQ597" s="1"/>
      <c r="WSR597" s="1"/>
      <c r="WSS597" s="1"/>
      <c r="WST597" s="1"/>
      <c r="WSU597" s="1"/>
      <c r="WSV597" s="1"/>
      <c r="WSW597" s="1"/>
      <c r="WSX597" s="1"/>
      <c r="WSY597" s="1"/>
      <c r="WSZ597" s="1"/>
      <c r="WTA597" s="1"/>
      <c r="WTB597" s="1"/>
      <c r="WTC597" s="1"/>
      <c r="WTD597" s="1"/>
      <c r="WTE597" s="1"/>
      <c r="WTF597" s="1"/>
      <c r="WTG597" s="1"/>
      <c r="WTH597" s="1"/>
      <c r="WTI597" s="1"/>
      <c r="WTJ597" s="1"/>
      <c r="WTK597" s="1"/>
      <c r="WTL597" s="1"/>
      <c r="WTM597" s="1"/>
      <c r="WTN597" s="1"/>
      <c r="WTO597" s="1"/>
      <c r="WTP597" s="1"/>
      <c r="WTQ597" s="1"/>
      <c r="WTR597" s="1"/>
      <c r="WTS597" s="1"/>
    </row>
    <row r="598" spans="1:16087" s="2" customFormat="1" x14ac:dyDescent="0.25">
      <c r="A598" s="18"/>
      <c r="B598" s="19"/>
      <c r="C598" s="18"/>
      <c r="E598" s="17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  <c r="JV598" s="1"/>
      <c r="JW598" s="1"/>
      <c r="JX598" s="1"/>
      <c r="JY598" s="1"/>
      <c r="JZ598" s="1"/>
      <c r="KA598" s="1"/>
      <c r="KB598" s="1"/>
      <c r="KC598" s="1"/>
      <c r="KD598" s="1"/>
      <c r="KE598" s="1"/>
      <c r="KF598" s="1"/>
      <c r="KG598" s="1"/>
      <c r="KH598" s="1"/>
      <c r="KI598" s="1"/>
      <c r="KJ598" s="1"/>
      <c r="KK598" s="1"/>
      <c r="KL598" s="1"/>
      <c r="KM598" s="1"/>
      <c r="KN598" s="1"/>
      <c r="KO598" s="1"/>
      <c r="KP598" s="1"/>
      <c r="KQ598" s="1"/>
      <c r="KR598" s="1"/>
      <c r="KS598" s="1"/>
      <c r="KT598" s="1"/>
      <c r="KU598" s="1"/>
      <c r="KV598" s="1"/>
      <c r="KW598" s="1"/>
      <c r="KX598" s="1"/>
      <c r="KY598" s="1"/>
      <c r="KZ598" s="1"/>
      <c r="LA598" s="1"/>
      <c r="LB598" s="1"/>
      <c r="LC598" s="1"/>
      <c r="LD598" s="1"/>
      <c r="LE598" s="1"/>
      <c r="LF598" s="1"/>
      <c r="LG598" s="1"/>
      <c r="LH598" s="1"/>
      <c r="LI598" s="1"/>
      <c r="LJ598" s="1"/>
      <c r="LK598" s="1"/>
      <c r="LL598" s="1"/>
      <c r="LM598" s="1"/>
      <c r="LN598" s="1"/>
      <c r="LO598" s="1"/>
      <c r="LP598" s="1"/>
      <c r="LQ598" s="1"/>
      <c r="LR598" s="1"/>
      <c r="LS598" s="1"/>
      <c r="LT598" s="1"/>
      <c r="LU598" s="1"/>
      <c r="LV598" s="1"/>
      <c r="LW598" s="1"/>
      <c r="LX598" s="1"/>
      <c r="LY598" s="1"/>
      <c r="LZ598" s="1"/>
      <c r="MA598" s="1"/>
      <c r="MB598" s="1"/>
      <c r="MC598" s="1"/>
      <c r="MD598" s="1"/>
      <c r="ME598" s="1"/>
      <c r="MF598" s="1"/>
      <c r="MG598" s="1"/>
      <c r="MH598" s="1"/>
      <c r="MI598" s="1"/>
      <c r="MJ598" s="1"/>
      <c r="MK598" s="1"/>
      <c r="ML598" s="1"/>
      <c r="MM598" s="1"/>
      <c r="MN598" s="1"/>
      <c r="MO598" s="1"/>
      <c r="MP598" s="1"/>
      <c r="MQ598" s="1"/>
      <c r="MR598" s="1"/>
      <c r="MS598" s="1"/>
      <c r="MT598" s="1"/>
      <c r="MU598" s="1"/>
      <c r="MV598" s="1"/>
      <c r="MW598" s="1"/>
      <c r="MX598" s="1"/>
      <c r="MY598" s="1"/>
      <c r="MZ598" s="1"/>
      <c r="NA598" s="1"/>
      <c r="NB598" s="1"/>
      <c r="NC598" s="1"/>
      <c r="ND598" s="1"/>
      <c r="NE598" s="1"/>
      <c r="NF598" s="1"/>
      <c r="NG598" s="1"/>
      <c r="NH598" s="1"/>
      <c r="NI598" s="1"/>
      <c r="NJ598" s="1"/>
      <c r="NK598" s="1"/>
      <c r="NL598" s="1"/>
      <c r="NM598" s="1"/>
      <c r="NN598" s="1"/>
      <c r="NO598" s="1"/>
      <c r="NP598" s="1"/>
      <c r="NQ598" s="1"/>
      <c r="NR598" s="1"/>
      <c r="NS598" s="1"/>
      <c r="NT598" s="1"/>
      <c r="NU598" s="1"/>
      <c r="NV598" s="1"/>
      <c r="NW598" s="1"/>
      <c r="NX598" s="1"/>
      <c r="NY598" s="1"/>
      <c r="NZ598" s="1"/>
      <c r="OA598" s="1"/>
      <c r="OB598" s="1"/>
      <c r="OC598" s="1"/>
      <c r="OD598" s="1"/>
      <c r="OE598" s="1"/>
      <c r="OF598" s="1"/>
      <c r="OG598" s="1"/>
      <c r="OH598" s="1"/>
      <c r="OI598" s="1"/>
      <c r="OJ598" s="1"/>
      <c r="OK598" s="1"/>
      <c r="OL598" s="1"/>
      <c r="OM598" s="1"/>
      <c r="ON598" s="1"/>
      <c r="OO598" s="1"/>
      <c r="OP598" s="1"/>
      <c r="OQ598" s="1"/>
      <c r="OR598" s="1"/>
      <c r="OS598" s="1"/>
      <c r="OT598" s="1"/>
      <c r="OU598" s="1"/>
      <c r="OV598" s="1"/>
      <c r="OW598" s="1"/>
      <c r="OX598" s="1"/>
      <c r="OY598" s="1"/>
      <c r="OZ598" s="1"/>
      <c r="PA598" s="1"/>
      <c r="PB598" s="1"/>
      <c r="PC598" s="1"/>
      <c r="PD598" s="1"/>
      <c r="PE598" s="1"/>
      <c r="PF598" s="1"/>
      <c r="PG598" s="1"/>
      <c r="PH598" s="1"/>
      <c r="PI598" s="1"/>
      <c r="PJ598" s="1"/>
      <c r="PK598" s="1"/>
      <c r="PL598" s="1"/>
      <c r="PM598" s="1"/>
      <c r="PN598" s="1"/>
      <c r="PO598" s="1"/>
      <c r="PP598" s="1"/>
      <c r="PQ598" s="1"/>
      <c r="PR598" s="1"/>
      <c r="PS598" s="1"/>
      <c r="PT598" s="1"/>
      <c r="PU598" s="1"/>
      <c r="PV598" s="1"/>
      <c r="PW598" s="1"/>
      <c r="PX598" s="1"/>
      <c r="PY598" s="1"/>
      <c r="PZ598" s="1"/>
      <c r="QA598" s="1"/>
      <c r="QB598" s="1"/>
      <c r="QC598" s="1"/>
      <c r="QD598" s="1"/>
      <c r="QE598" s="1"/>
      <c r="QF598" s="1"/>
      <c r="QG598" s="1"/>
      <c r="QH598" s="1"/>
      <c r="QI598" s="1"/>
      <c r="QJ598" s="1"/>
      <c r="QK598" s="1"/>
      <c r="QL598" s="1"/>
      <c r="QM598" s="1"/>
      <c r="QN598" s="1"/>
      <c r="QO598" s="1"/>
      <c r="QP598" s="1"/>
      <c r="QQ598" s="1"/>
      <c r="QR598" s="1"/>
      <c r="QS598" s="1"/>
      <c r="QT598" s="1"/>
      <c r="QU598" s="1"/>
      <c r="QV598" s="1"/>
      <c r="QW598" s="1"/>
      <c r="QX598" s="1"/>
      <c r="QY598" s="1"/>
      <c r="QZ598" s="1"/>
      <c r="RA598" s="1"/>
      <c r="RB598" s="1"/>
      <c r="RC598" s="1"/>
      <c r="RD598" s="1"/>
      <c r="RE598" s="1"/>
      <c r="RF598" s="1"/>
      <c r="RG598" s="1"/>
      <c r="RH598" s="1"/>
      <c r="RI598" s="1"/>
      <c r="RJ598" s="1"/>
      <c r="RK598" s="1"/>
      <c r="RL598" s="1"/>
      <c r="RM598" s="1"/>
      <c r="RN598" s="1"/>
      <c r="RO598" s="1"/>
      <c r="RP598" s="1"/>
      <c r="RQ598" s="1"/>
      <c r="RR598" s="1"/>
      <c r="RS598" s="1"/>
      <c r="RT598" s="1"/>
      <c r="RU598" s="1"/>
      <c r="RV598" s="1"/>
      <c r="RW598" s="1"/>
      <c r="RX598" s="1"/>
      <c r="RY598" s="1"/>
      <c r="RZ598" s="1"/>
      <c r="SA598" s="1"/>
      <c r="SB598" s="1"/>
      <c r="SC598" s="1"/>
      <c r="SD598" s="1"/>
      <c r="SE598" s="1"/>
      <c r="SF598" s="1"/>
      <c r="SG598" s="1"/>
      <c r="SH598" s="1"/>
      <c r="SI598" s="1"/>
      <c r="SJ598" s="1"/>
      <c r="SK598" s="1"/>
      <c r="SL598" s="1"/>
      <c r="SM598" s="1"/>
      <c r="SN598" s="1"/>
      <c r="SO598" s="1"/>
      <c r="SP598" s="1"/>
      <c r="SQ598" s="1"/>
      <c r="SR598" s="1"/>
      <c r="SS598" s="1"/>
      <c r="ST598" s="1"/>
      <c r="SU598" s="1"/>
      <c r="SV598" s="1"/>
      <c r="SW598" s="1"/>
      <c r="SX598" s="1"/>
      <c r="SY598" s="1"/>
      <c r="SZ598" s="1"/>
      <c r="TA598" s="1"/>
      <c r="TB598" s="1"/>
      <c r="TC598" s="1"/>
      <c r="TD598" s="1"/>
      <c r="TE598" s="1"/>
      <c r="TF598" s="1"/>
      <c r="TG598" s="1"/>
      <c r="TH598" s="1"/>
      <c r="TI598" s="1"/>
      <c r="TJ598" s="1"/>
      <c r="TK598" s="1"/>
      <c r="TL598" s="1"/>
      <c r="TM598" s="1"/>
      <c r="TN598" s="1"/>
      <c r="TO598" s="1"/>
      <c r="TP598" s="1"/>
      <c r="TQ598" s="1"/>
      <c r="TR598" s="1"/>
      <c r="TS598" s="1"/>
      <c r="TT598" s="1"/>
      <c r="TU598" s="1"/>
      <c r="TV598" s="1"/>
      <c r="TW598" s="1"/>
      <c r="TX598" s="1"/>
      <c r="TY598" s="1"/>
      <c r="TZ598" s="1"/>
      <c r="UA598" s="1"/>
      <c r="UB598" s="1"/>
      <c r="UC598" s="1"/>
      <c r="UD598" s="1"/>
      <c r="UE598" s="1"/>
      <c r="UF598" s="1"/>
      <c r="UG598" s="1"/>
      <c r="UH598" s="1"/>
      <c r="UI598" s="1"/>
      <c r="UJ598" s="1"/>
      <c r="UK598" s="1"/>
      <c r="UL598" s="1"/>
      <c r="UM598" s="1"/>
      <c r="UN598" s="1"/>
      <c r="UO598" s="1"/>
      <c r="UP598" s="1"/>
      <c r="UQ598" s="1"/>
      <c r="UR598" s="1"/>
      <c r="US598" s="1"/>
      <c r="UT598" s="1"/>
      <c r="UU598" s="1"/>
      <c r="UV598" s="1"/>
      <c r="UW598" s="1"/>
      <c r="UX598" s="1"/>
      <c r="UY598" s="1"/>
      <c r="UZ598" s="1"/>
      <c r="VA598" s="1"/>
      <c r="VB598" s="1"/>
      <c r="VC598" s="1"/>
      <c r="VD598" s="1"/>
      <c r="VE598" s="1"/>
      <c r="VF598" s="1"/>
      <c r="VG598" s="1"/>
      <c r="VH598" s="1"/>
      <c r="VI598" s="1"/>
      <c r="VJ598" s="1"/>
      <c r="VK598" s="1"/>
      <c r="VL598" s="1"/>
      <c r="VM598" s="1"/>
      <c r="VN598" s="1"/>
      <c r="VO598" s="1"/>
      <c r="VP598" s="1"/>
      <c r="VQ598" s="1"/>
      <c r="VR598" s="1"/>
      <c r="VS598" s="1"/>
      <c r="VT598" s="1"/>
      <c r="VU598" s="1"/>
      <c r="VV598" s="1"/>
      <c r="VW598" s="1"/>
      <c r="VX598" s="1"/>
      <c r="VY598" s="1"/>
      <c r="VZ598" s="1"/>
      <c r="WA598" s="1"/>
      <c r="WB598" s="1"/>
      <c r="WC598" s="1"/>
      <c r="WD598" s="1"/>
      <c r="WE598" s="1"/>
      <c r="WF598" s="1"/>
      <c r="WG598" s="1"/>
      <c r="WH598" s="1"/>
      <c r="WI598" s="1"/>
      <c r="WJ598" s="1"/>
      <c r="WK598" s="1"/>
      <c r="WL598" s="1"/>
      <c r="WM598" s="1"/>
      <c r="WN598" s="1"/>
      <c r="WO598" s="1"/>
      <c r="WP598" s="1"/>
      <c r="WQ598" s="1"/>
      <c r="WR598" s="1"/>
      <c r="WS598" s="1"/>
      <c r="WT598" s="1"/>
      <c r="WU598" s="1"/>
      <c r="WV598" s="1"/>
      <c r="WW598" s="1"/>
      <c r="WX598" s="1"/>
      <c r="WY598" s="1"/>
      <c r="WZ598" s="1"/>
      <c r="XA598" s="1"/>
      <c r="XB598" s="1"/>
      <c r="XC598" s="1"/>
      <c r="XD598" s="1"/>
      <c r="XE598" s="1"/>
      <c r="XF598" s="1"/>
      <c r="XG598" s="1"/>
      <c r="XH598" s="1"/>
      <c r="XI598" s="1"/>
      <c r="XJ598" s="1"/>
      <c r="XK598" s="1"/>
      <c r="XL598" s="1"/>
      <c r="XM598" s="1"/>
      <c r="XN598" s="1"/>
      <c r="XO598" s="1"/>
      <c r="XP598" s="1"/>
      <c r="XQ598" s="1"/>
      <c r="XR598" s="1"/>
      <c r="XS598" s="1"/>
      <c r="XT598" s="1"/>
      <c r="XU598" s="1"/>
      <c r="XV598" s="1"/>
      <c r="XW598" s="1"/>
      <c r="XX598" s="1"/>
      <c r="XY598" s="1"/>
      <c r="XZ598" s="1"/>
      <c r="YA598" s="1"/>
      <c r="YB598" s="1"/>
      <c r="YC598" s="1"/>
      <c r="YD598" s="1"/>
      <c r="YE598" s="1"/>
      <c r="YF598" s="1"/>
      <c r="YG598" s="1"/>
      <c r="YH598" s="1"/>
      <c r="YI598" s="1"/>
      <c r="YJ598" s="1"/>
      <c r="YK598" s="1"/>
      <c r="YL598" s="1"/>
      <c r="YM598" s="1"/>
      <c r="YN598" s="1"/>
      <c r="YO598" s="1"/>
      <c r="YP598" s="1"/>
      <c r="YQ598" s="1"/>
      <c r="YR598" s="1"/>
      <c r="YS598" s="1"/>
      <c r="YT598" s="1"/>
      <c r="YU598" s="1"/>
      <c r="YV598" s="1"/>
      <c r="YW598" s="1"/>
      <c r="YX598" s="1"/>
      <c r="YY598" s="1"/>
      <c r="YZ598" s="1"/>
      <c r="ZA598" s="1"/>
      <c r="ZB598" s="1"/>
      <c r="ZC598" s="1"/>
      <c r="ZD598" s="1"/>
      <c r="ZE598" s="1"/>
      <c r="ZF598" s="1"/>
      <c r="ZG598" s="1"/>
      <c r="ZH598" s="1"/>
      <c r="ZI598" s="1"/>
      <c r="ZJ598" s="1"/>
      <c r="ZK598" s="1"/>
      <c r="ZL598" s="1"/>
      <c r="ZM598" s="1"/>
      <c r="ZN598" s="1"/>
      <c r="ZO598" s="1"/>
      <c r="ZP598" s="1"/>
      <c r="ZQ598" s="1"/>
      <c r="ZR598" s="1"/>
      <c r="ZS598" s="1"/>
      <c r="ZT598" s="1"/>
      <c r="ZU598" s="1"/>
      <c r="ZV598" s="1"/>
      <c r="ZW598" s="1"/>
      <c r="ZX598" s="1"/>
      <c r="ZY598" s="1"/>
      <c r="ZZ598" s="1"/>
      <c r="AAA598" s="1"/>
      <c r="AAB598" s="1"/>
      <c r="AAC598" s="1"/>
      <c r="AAD598" s="1"/>
      <c r="AAE598" s="1"/>
      <c r="AAF598" s="1"/>
      <c r="AAG598" s="1"/>
      <c r="AAH598" s="1"/>
      <c r="AAI598" s="1"/>
      <c r="AAJ598" s="1"/>
      <c r="AAK598" s="1"/>
      <c r="AAL598" s="1"/>
      <c r="AAM598" s="1"/>
      <c r="AAN598" s="1"/>
      <c r="AAO598" s="1"/>
      <c r="AAP598" s="1"/>
      <c r="AAQ598" s="1"/>
      <c r="AAR598" s="1"/>
      <c r="AAS598" s="1"/>
      <c r="AAT598" s="1"/>
      <c r="AAU598" s="1"/>
      <c r="AAV598" s="1"/>
      <c r="AAW598" s="1"/>
      <c r="AAX598" s="1"/>
      <c r="AAY598" s="1"/>
      <c r="AAZ598" s="1"/>
      <c r="ABA598" s="1"/>
      <c r="ABB598" s="1"/>
      <c r="ABC598" s="1"/>
      <c r="ABD598" s="1"/>
      <c r="ABE598" s="1"/>
      <c r="ABF598" s="1"/>
      <c r="ABG598" s="1"/>
      <c r="ABH598" s="1"/>
      <c r="ABI598" s="1"/>
      <c r="ABJ598" s="1"/>
      <c r="ABK598" s="1"/>
      <c r="ABL598" s="1"/>
      <c r="ABM598" s="1"/>
      <c r="ABN598" s="1"/>
      <c r="ABO598" s="1"/>
      <c r="ABP598" s="1"/>
      <c r="ABQ598" s="1"/>
      <c r="ABR598" s="1"/>
      <c r="ABS598" s="1"/>
      <c r="ABT598" s="1"/>
      <c r="ABU598" s="1"/>
      <c r="ABV598" s="1"/>
      <c r="ABW598" s="1"/>
      <c r="ABX598" s="1"/>
      <c r="ABY598" s="1"/>
      <c r="ABZ598" s="1"/>
      <c r="ACA598" s="1"/>
      <c r="ACB598" s="1"/>
      <c r="ACC598" s="1"/>
      <c r="ACD598" s="1"/>
      <c r="ACE598" s="1"/>
      <c r="ACF598" s="1"/>
      <c r="ACG598" s="1"/>
      <c r="ACH598" s="1"/>
      <c r="ACI598" s="1"/>
      <c r="ACJ598" s="1"/>
      <c r="ACK598" s="1"/>
      <c r="ACL598" s="1"/>
      <c r="ACM598" s="1"/>
      <c r="ACN598" s="1"/>
      <c r="ACO598" s="1"/>
      <c r="ACP598" s="1"/>
      <c r="ACQ598" s="1"/>
      <c r="ACR598" s="1"/>
      <c r="ACS598" s="1"/>
      <c r="ACT598" s="1"/>
      <c r="ACU598" s="1"/>
      <c r="ACV598" s="1"/>
      <c r="ACW598" s="1"/>
      <c r="ACX598" s="1"/>
      <c r="ACY598" s="1"/>
      <c r="ACZ598" s="1"/>
      <c r="ADA598" s="1"/>
      <c r="ADB598" s="1"/>
      <c r="ADC598" s="1"/>
      <c r="ADD598" s="1"/>
      <c r="ADE598" s="1"/>
      <c r="ADF598" s="1"/>
      <c r="ADG598" s="1"/>
      <c r="ADH598" s="1"/>
      <c r="ADI598" s="1"/>
      <c r="ADJ598" s="1"/>
      <c r="ADK598" s="1"/>
      <c r="ADL598" s="1"/>
      <c r="ADM598" s="1"/>
      <c r="ADN598" s="1"/>
      <c r="ADO598" s="1"/>
      <c r="ADP598" s="1"/>
      <c r="ADQ598" s="1"/>
      <c r="ADR598" s="1"/>
      <c r="ADS598" s="1"/>
      <c r="ADT598" s="1"/>
      <c r="ADU598" s="1"/>
      <c r="ADV598" s="1"/>
      <c r="ADW598" s="1"/>
      <c r="ADX598" s="1"/>
      <c r="ADY598" s="1"/>
      <c r="ADZ598" s="1"/>
      <c r="AEA598" s="1"/>
      <c r="AEB598" s="1"/>
      <c r="AEC598" s="1"/>
      <c r="AED598" s="1"/>
      <c r="AEE598" s="1"/>
      <c r="AEF598" s="1"/>
      <c r="AEG598" s="1"/>
      <c r="AEH598" s="1"/>
      <c r="AEI598" s="1"/>
      <c r="AEJ598" s="1"/>
      <c r="AEK598" s="1"/>
      <c r="AEL598" s="1"/>
      <c r="AEM598" s="1"/>
      <c r="AEN598" s="1"/>
      <c r="AEO598" s="1"/>
      <c r="AEP598" s="1"/>
      <c r="AEQ598" s="1"/>
      <c r="AER598" s="1"/>
      <c r="AES598" s="1"/>
      <c r="AET598" s="1"/>
      <c r="AEU598" s="1"/>
      <c r="AEV598" s="1"/>
      <c r="AEW598" s="1"/>
      <c r="AEX598" s="1"/>
      <c r="AEY598" s="1"/>
      <c r="AEZ598" s="1"/>
      <c r="AFA598" s="1"/>
      <c r="AFB598" s="1"/>
      <c r="AFC598" s="1"/>
      <c r="AFD598" s="1"/>
      <c r="AFE598" s="1"/>
      <c r="AFF598" s="1"/>
      <c r="AFG598" s="1"/>
      <c r="AFH598" s="1"/>
      <c r="AFI598" s="1"/>
      <c r="AFJ598" s="1"/>
      <c r="AFK598" s="1"/>
      <c r="AFL598" s="1"/>
      <c r="AFM598" s="1"/>
      <c r="AFN598" s="1"/>
      <c r="AFO598" s="1"/>
      <c r="AFP598" s="1"/>
      <c r="AFQ598" s="1"/>
      <c r="AFR598" s="1"/>
      <c r="AFS598" s="1"/>
      <c r="AFT598" s="1"/>
      <c r="AFU598" s="1"/>
      <c r="AFV598" s="1"/>
      <c r="AFW598" s="1"/>
      <c r="AFX598" s="1"/>
      <c r="AFY598" s="1"/>
      <c r="AFZ598" s="1"/>
      <c r="AGA598" s="1"/>
      <c r="AGB598" s="1"/>
      <c r="AGC598" s="1"/>
      <c r="AGD598" s="1"/>
      <c r="AGE598" s="1"/>
      <c r="AGF598" s="1"/>
      <c r="AGG598" s="1"/>
      <c r="AGH598" s="1"/>
      <c r="AGI598" s="1"/>
      <c r="AGJ598" s="1"/>
      <c r="AGK598" s="1"/>
      <c r="AGL598" s="1"/>
      <c r="AGM598" s="1"/>
      <c r="AGN598" s="1"/>
      <c r="AGO598" s="1"/>
      <c r="AGP598" s="1"/>
      <c r="AGQ598" s="1"/>
      <c r="AGR598" s="1"/>
      <c r="AGS598" s="1"/>
      <c r="AGT598" s="1"/>
      <c r="AGU598" s="1"/>
      <c r="AGV598" s="1"/>
      <c r="AGW598" s="1"/>
      <c r="AGX598" s="1"/>
      <c r="AGY598" s="1"/>
      <c r="AGZ598" s="1"/>
      <c r="AHA598" s="1"/>
      <c r="AHB598" s="1"/>
      <c r="AHC598" s="1"/>
      <c r="AHD598" s="1"/>
      <c r="AHE598" s="1"/>
      <c r="AHF598" s="1"/>
      <c r="AHG598" s="1"/>
      <c r="AHH598" s="1"/>
      <c r="AHI598" s="1"/>
      <c r="AHJ598" s="1"/>
      <c r="AHK598" s="1"/>
      <c r="AHL598" s="1"/>
      <c r="AHM598" s="1"/>
      <c r="AHN598" s="1"/>
      <c r="AHO598" s="1"/>
      <c r="AHP598" s="1"/>
      <c r="AHQ598" s="1"/>
      <c r="AHR598" s="1"/>
      <c r="AHS598" s="1"/>
      <c r="AHT598" s="1"/>
      <c r="AHU598" s="1"/>
      <c r="AHV598" s="1"/>
      <c r="AHW598" s="1"/>
      <c r="AHX598" s="1"/>
      <c r="AHY598" s="1"/>
      <c r="AHZ598" s="1"/>
      <c r="AIA598" s="1"/>
      <c r="AIB598" s="1"/>
      <c r="AIC598" s="1"/>
      <c r="AID598" s="1"/>
      <c r="AIE598" s="1"/>
      <c r="AIF598" s="1"/>
      <c r="AIG598" s="1"/>
      <c r="AIH598" s="1"/>
      <c r="AII598" s="1"/>
      <c r="AIJ598" s="1"/>
      <c r="AIK598" s="1"/>
      <c r="AIL598" s="1"/>
      <c r="AIM598" s="1"/>
      <c r="AIN598" s="1"/>
      <c r="AIO598" s="1"/>
      <c r="AIP598" s="1"/>
      <c r="AIQ598" s="1"/>
      <c r="AIR598" s="1"/>
      <c r="AIS598" s="1"/>
      <c r="AIT598" s="1"/>
      <c r="AIU598" s="1"/>
      <c r="AIV598" s="1"/>
      <c r="AIW598" s="1"/>
      <c r="AIX598" s="1"/>
      <c r="AIY598" s="1"/>
      <c r="AIZ598" s="1"/>
      <c r="AJA598" s="1"/>
      <c r="AJB598" s="1"/>
      <c r="AJC598" s="1"/>
      <c r="AJD598" s="1"/>
      <c r="AJE598" s="1"/>
      <c r="AJF598" s="1"/>
      <c r="AJG598" s="1"/>
      <c r="AJH598" s="1"/>
      <c r="AJI598" s="1"/>
      <c r="AJJ598" s="1"/>
      <c r="AJK598" s="1"/>
      <c r="AJL598" s="1"/>
      <c r="AJM598" s="1"/>
      <c r="AJN598" s="1"/>
      <c r="AJO598" s="1"/>
      <c r="AJP598" s="1"/>
      <c r="AJQ598" s="1"/>
      <c r="AJR598" s="1"/>
      <c r="AJS598" s="1"/>
      <c r="AJT598" s="1"/>
      <c r="AJU598" s="1"/>
      <c r="AJV598" s="1"/>
      <c r="AJW598" s="1"/>
      <c r="AJX598" s="1"/>
      <c r="AJY598" s="1"/>
      <c r="AJZ598" s="1"/>
      <c r="AKA598" s="1"/>
      <c r="AKB598" s="1"/>
      <c r="AKC598" s="1"/>
      <c r="AKD598" s="1"/>
      <c r="AKE598" s="1"/>
      <c r="AKF598" s="1"/>
      <c r="AKG598" s="1"/>
      <c r="AKH598" s="1"/>
      <c r="AKI598" s="1"/>
      <c r="AKJ598" s="1"/>
      <c r="AKK598" s="1"/>
      <c r="AKL598" s="1"/>
      <c r="AKM598" s="1"/>
      <c r="AKN598" s="1"/>
      <c r="AKO598" s="1"/>
      <c r="AKP598" s="1"/>
      <c r="AKQ598" s="1"/>
      <c r="AKR598" s="1"/>
      <c r="AKS598" s="1"/>
      <c r="AKT598" s="1"/>
      <c r="AKU598" s="1"/>
      <c r="AKV598" s="1"/>
      <c r="AKW598" s="1"/>
      <c r="AKX598" s="1"/>
      <c r="AKY598" s="1"/>
      <c r="AKZ598" s="1"/>
      <c r="ALA598" s="1"/>
      <c r="ALB598" s="1"/>
      <c r="ALC598" s="1"/>
      <c r="ALD598" s="1"/>
      <c r="ALE598" s="1"/>
      <c r="ALF598" s="1"/>
      <c r="ALG598" s="1"/>
      <c r="ALH598" s="1"/>
      <c r="ALI598" s="1"/>
      <c r="ALJ598" s="1"/>
      <c r="ALK598" s="1"/>
      <c r="ALL598" s="1"/>
      <c r="ALM598" s="1"/>
      <c r="ALN598" s="1"/>
      <c r="ALO598" s="1"/>
      <c r="ALP598" s="1"/>
      <c r="ALQ598" s="1"/>
      <c r="ALR598" s="1"/>
      <c r="ALS598" s="1"/>
      <c r="ALT598" s="1"/>
      <c r="ALU598" s="1"/>
      <c r="ALV598" s="1"/>
      <c r="ALW598" s="1"/>
      <c r="ALX598" s="1"/>
      <c r="ALY598" s="1"/>
      <c r="ALZ598" s="1"/>
      <c r="AMA598" s="1"/>
      <c r="AMB598" s="1"/>
      <c r="AMC598" s="1"/>
      <c r="AMD598" s="1"/>
      <c r="AME598" s="1"/>
      <c r="AMF598" s="1"/>
      <c r="AMG598" s="1"/>
      <c r="AMH598" s="1"/>
      <c r="AMI598" s="1"/>
      <c r="AMJ598" s="1"/>
      <c r="AMK598" s="1"/>
      <c r="AML598" s="1"/>
      <c r="AMM598" s="1"/>
      <c r="AMN598" s="1"/>
      <c r="AMO598" s="1"/>
      <c r="AMP598" s="1"/>
      <c r="AMQ598" s="1"/>
      <c r="AMR598" s="1"/>
      <c r="AMS598" s="1"/>
      <c r="AMT598" s="1"/>
      <c r="AMU598" s="1"/>
      <c r="AMV598" s="1"/>
      <c r="AMW598" s="1"/>
      <c r="AMX598" s="1"/>
      <c r="AMY598" s="1"/>
      <c r="AMZ598" s="1"/>
      <c r="ANA598" s="1"/>
      <c r="ANB598" s="1"/>
      <c r="ANC598" s="1"/>
      <c r="AND598" s="1"/>
      <c r="ANE598" s="1"/>
      <c r="ANF598" s="1"/>
      <c r="ANG598" s="1"/>
      <c r="ANH598" s="1"/>
      <c r="ANI598" s="1"/>
      <c r="ANJ598" s="1"/>
      <c r="ANK598" s="1"/>
      <c r="ANL598" s="1"/>
      <c r="ANM598" s="1"/>
      <c r="ANN598" s="1"/>
      <c r="ANO598" s="1"/>
      <c r="ANP598" s="1"/>
      <c r="ANQ598" s="1"/>
      <c r="ANR598" s="1"/>
      <c r="ANS598" s="1"/>
      <c r="ANT598" s="1"/>
      <c r="ANU598" s="1"/>
      <c r="ANV598" s="1"/>
      <c r="ANW598" s="1"/>
      <c r="ANX598" s="1"/>
      <c r="ANY598" s="1"/>
      <c r="ANZ598" s="1"/>
      <c r="AOA598" s="1"/>
      <c r="AOB598" s="1"/>
      <c r="AOC598" s="1"/>
      <c r="AOD598" s="1"/>
      <c r="AOE598" s="1"/>
      <c r="AOF598" s="1"/>
      <c r="AOG598" s="1"/>
      <c r="AOH598" s="1"/>
      <c r="AOI598" s="1"/>
      <c r="AOJ598" s="1"/>
      <c r="AOK598" s="1"/>
      <c r="AOL598" s="1"/>
      <c r="AOM598" s="1"/>
      <c r="AON598" s="1"/>
      <c r="AOO598" s="1"/>
      <c r="AOP598" s="1"/>
      <c r="AOQ598" s="1"/>
      <c r="AOR598" s="1"/>
      <c r="AOS598" s="1"/>
      <c r="AOT598" s="1"/>
      <c r="AOU598" s="1"/>
      <c r="AOV598" s="1"/>
      <c r="AOW598" s="1"/>
      <c r="AOX598" s="1"/>
      <c r="AOY598" s="1"/>
      <c r="AOZ598" s="1"/>
      <c r="APA598" s="1"/>
      <c r="APB598" s="1"/>
      <c r="APC598" s="1"/>
      <c r="APD598" s="1"/>
      <c r="APE598" s="1"/>
      <c r="APF598" s="1"/>
      <c r="APG598" s="1"/>
      <c r="APH598" s="1"/>
      <c r="API598" s="1"/>
      <c r="APJ598" s="1"/>
      <c r="APK598" s="1"/>
      <c r="APL598" s="1"/>
      <c r="APM598" s="1"/>
      <c r="APN598" s="1"/>
      <c r="APO598" s="1"/>
      <c r="APP598" s="1"/>
      <c r="APQ598" s="1"/>
      <c r="APR598" s="1"/>
      <c r="APS598" s="1"/>
      <c r="APT598" s="1"/>
      <c r="APU598" s="1"/>
      <c r="APV598" s="1"/>
      <c r="APW598" s="1"/>
      <c r="APX598" s="1"/>
      <c r="APY598" s="1"/>
      <c r="APZ598" s="1"/>
      <c r="AQA598" s="1"/>
      <c r="AQB598" s="1"/>
      <c r="AQC598" s="1"/>
      <c r="AQD598" s="1"/>
      <c r="AQE598" s="1"/>
      <c r="AQF598" s="1"/>
      <c r="AQG598" s="1"/>
      <c r="AQH598" s="1"/>
      <c r="AQI598" s="1"/>
      <c r="AQJ598" s="1"/>
      <c r="AQK598" s="1"/>
      <c r="AQL598" s="1"/>
      <c r="AQM598" s="1"/>
      <c r="AQN598" s="1"/>
      <c r="AQO598" s="1"/>
      <c r="AQP598" s="1"/>
      <c r="AQQ598" s="1"/>
      <c r="AQR598" s="1"/>
      <c r="AQS598" s="1"/>
      <c r="AQT598" s="1"/>
      <c r="AQU598" s="1"/>
      <c r="AQV598" s="1"/>
      <c r="AQW598" s="1"/>
      <c r="AQX598" s="1"/>
      <c r="AQY598" s="1"/>
      <c r="AQZ598" s="1"/>
      <c r="ARA598" s="1"/>
      <c r="ARB598" s="1"/>
      <c r="ARC598" s="1"/>
      <c r="ARD598" s="1"/>
      <c r="ARE598" s="1"/>
      <c r="ARF598" s="1"/>
      <c r="ARG598" s="1"/>
      <c r="ARH598" s="1"/>
      <c r="ARI598" s="1"/>
      <c r="ARJ598" s="1"/>
      <c r="ARK598" s="1"/>
      <c r="ARL598" s="1"/>
      <c r="ARM598" s="1"/>
      <c r="ARN598" s="1"/>
      <c r="ARO598" s="1"/>
      <c r="ARP598" s="1"/>
      <c r="ARQ598" s="1"/>
      <c r="ARR598" s="1"/>
      <c r="ARS598" s="1"/>
      <c r="ART598" s="1"/>
      <c r="ARU598" s="1"/>
      <c r="ARV598" s="1"/>
      <c r="ARW598" s="1"/>
      <c r="ARX598" s="1"/>
      <c r="ARY598" s="1"/>
      <c r="ARZ598" s="1"/>
      <c r="ASA598" s="1"/>
      <c r="ASB598" s="1"/>
      <c r="ASC598" s="1"/>
      <c r="ASD598" s="1"/>
      <c r="ASE598" s="1"/>
      <c r="ASF598" s="1"/>
      <c r="ASG598" s="1"/>
      <c r="ASH598" s="1"/>
      <c r="ASI598" s="1"/>
      <c r="ASJ598" s="1"/>
      <c r="ASK598" s="1"/>
      <c r="ASL598" s="1"/>
      <c r="ASM598" s="1"/>
      <c r="ASN598" s="1"/>
      <c r="ASO598" s="1"/>
      <c r="ASP598" s="1"/>
      <c r="ASQ598" s="1"/>
      <c r="ASR598" s="1"/>
      <c r="ASS598" s="1"/>
      <c r="AST598" s="1"/>
      <c r="ASU598" s="1"/>
      <c r="ASV598" s="1"/>
      <c r="ASW598" s="1"/>
      <c r="ASX598" s="1"/>
      <c r="ASY598" s="1"/>
      <c r="ASZ598" s="1"/>
      <c r="ATA598" s="1"/>
      <c r="ATB598" s="1"/>
      <c r="ATC598" s="1"/>
      <c r="ATD598" s="1"/>
      <c r="ATE598" s="1"/>
      <c r="ATF598" s="1"/>
      <c r="ATG598" s="1"/>
      <c r="ATH598" s="1"/>
      <c r="ATI598" s="1"/>
      <c r="ATJ598" s="1"/>
      <c r="ATK598" s="1"/>
      <c r="ATL598" s="1"/>
      <c r="ATM598" s="1"/>
      <c r="ATN598" s="1"/>
      <c r="ATO598" s="1"/>
      <c r="ATP598" s="1"/>
      <c r="ATQ598" s="1"/>
      <c r="ATR598" s="1"/>
      <c r="ATS598" s="1"/>
      <c r="ATT598" s="1"/>
      <c r="ATU598" s="1"/>
      <c r="ATV598" s="1"/>
      <c r="ATW598" s="1"/>
      <c r="ATX598" s="1"/>
      <c r="ATY598" s="1"/>
      <c r="ATZ598" s="1"/>
      <c r="AUA598" s="1"/>
      <c r="AUB598" s="1"/>
      <c r="AUC598" s="1"/>
      <c r="AUD598" s="1"/>
      <c r="AUE598" s="1"/>
      <c r="AUF598" s="1"/>
      <c r="AUG598" s="1"/>
      <c r="AUH598" s="1"/>
      <c r="AUI598" s="1"/>
      <c r="AUJ598" s="1"/>
      <c r="AUK598" s="1"/>
      <c r="AUL598" s="1"/>
      <c r="AUM598" s="1"/>
      <c r="AUN598" s="1"/>
      <c r="AUO598" s="1"/>
      <c r="AUP598" s="1"/>
      <c r="AUQ598" s="1"/>
      <c r="AUR598" s="1"/>
      <c r="AUS598" s="1"/>
      <c r="AUT598" s="1"/>
      <c r="AUU598" s="1"/>
      <c r="AUV598" s="1"/>
      <c r="AUW598" s="1"/>
      <c r="AUX598" s="1"/>
      <c r="AUY598" s="1"/>
      <c r="AUZ598" s="1"/>
      <c r="AVA598" s="1"/>
      <c r="AVB598" s="1"/>
      <c r="AVC598" s="1"/>
      <c r="AVD598" s="1"/>
      <c r="AVE598" s="1"/>
      <c r="AVF598" s="1"/>
      <c r="AVG598" s="1"/>
      <c r="AVH598" s="1"/>
      <c r="AVI598" s="1"/>
      <c r="AVJ598" s="1"/>
      <c r="AVK598" s="1"/>
      <c r="AVL598" s="1"/>
      <c r="AVM598" s="1"/>
      <c r="AVN598" s="1"/>
      <c r="AVO598" s="1"/>
      <c r="AVP598" s="1"/>
      <c r="AVQ598" s="1"/>
      <c r="AVR598" s="1"/>
      <c r="AVS598" s="1"/>
      <c r="AVT598" s="1"/>
      <c r="AVU598" s="1"/>
      <c r="AVV598" s="1"/>
      <c r="AVW598" s="1"/>
      <c r="AVX598" s="1"/>
      <c r="AVY598" s="1"/>
      <c r="AVZ598" s="1"/>
      <c r="AWA598" s="1"/>
      <c r="AWB598" s="1"/>
      <c r="AWC598" s="1"/>
      <c r="AWD598" s="1"/>
      <c r="AWE598" s="1"/>
      <c r="AWF598" s="1"/>
      <c r="AWG598" s="1"/>
      <c r="AWH598" s="1"/>
      <c r="AWI598" s="1"/>
      <c r="AWJ598" s="1"/>
      <c r="AWK598" s="1"/>
      <c r="AWL598" s="1"/>
      <c r="AWM598" s="1"/>
      <c r="AWN598" s="1"/>
      <c r="AWO598" s="1"/>
      <c r="AWP598" s="1"/>
      <c r="AWQ598" s="1"/>
      <c r="AWR598" s="1"/>
      <c r="AWS598" s="1"/>
      <c r="AWT598" s="1"/>
      <c r="AWU598" s="1"/>
      <c r="AWV598" s="1"/>
      <c r="AWW598" s="1"/>
      <c r="AWX598" s="1"/>
      <c r="AWY598" s="1"/>
      <c r="AWZ598" s="1"/>
      <c r="AXA598" s="1"/>
      <c r="AXB598" s="1"/>
      <c r="AXC598" s="1"/>
      <c r="AXD598" s="1"/>
      <c r="AXE598" s="1"/>
      <c r="AXF598" s="1"/>
      <c r="AXG598" s="1"/>
      <c r="AXH598" s="1"/>
      <c r="AXI598" s="1"/>
      <c r="AXJ598" s="1"/>
      <c r="AXK598" s="1"/>
      <c r="AXL598" s="1"/>
      <c r="AXM598" s="1"/>
      <c r="AXN598" s="1"/>
      <c r="AXO598" s="1"/>
      <c r="AXP598" s="1"/>
      <c r="AXQ598" s="1"/>
      <c r="AXR598" s="1"/>
      <c r="AXS598" s="1"/>
      <c r="AXT598" s="1"/>
      <c r="AXU598" s="1"/>
      <c r="AXV598" s="1"/>
      <c r="AXW598" s="1"/>
      <c r="AXX598" s="1"/>
      <c r="AXY598" s="1"/>
      <c r="AXZ598" s="1"/>
      <c r="AYA598" s="1"/>
      <c r="AYB598" s="1"/>
      <c r="AYC598" s="1"/>
      <c r="AYD598" s="1"/>
      <c r="AYE598" s="1"/>
      <c r="AYF598" s="1"/>
      <c r="AYG598" s="1"/>
      <c r="AYH598" s="1"/>
      <c r="AYI598" s="1"/>
      <c r="AYJ598" s="1"/>
      <c r="AYK598" s="1"/>
      <c r="AYL598" s="1"/>
      <c r="AYM598" s="1"/>
      <c r="AYN598" s="1"/>
      <c r="AYO598" s="1"/>
      <c r="AYP598" s="1"/>
      <c r="AYQ598" s="1"/>
      <c r="AYR598" s="1"/>
      <c r="AYS598" s="1"/>
      <c r="AYT598" s="1"/>
      <c r="AYU598" s="1"/>
      <c r="AYV598" s="1"/>
      <c r="AYW598" s="1"/>
      <c r="AYX598" s="1"/>
      <c r="AYY598" s="1"/>
      <c r="AYZ598" s="1"/>
      <c r="AZA598" s="1"/>
      <c r="AZB598" s="1"/>
      <c r="AZC598" s="1"/>
      <c r="AZD598" s="1"/>
      <c r="AZE598" s="1"/>
      <c r="AZF598" s="1"/>
      <c r="AZG598" s="1"/>
      <c r="AZH598" s="1"/>
      <c r="AZI598" s="1"/>
      <c r="AZJ598" s="1"/>
      <c r="AZK598" s="1"/>
      <c r="AZL598" s="1"/>
      <c r="AZM598" s="1"/>
      <c r="AZN598" s="1"/>
      <c r="AZO598" s="1"/>
      <c r="AZP598" s="1"/>
      <c r="AZQ598" s="1"/>
      <c r="AZR598" s="1"/>
      <c r="AZS598" s="1"/>
      <c r="AZT598" s="1"/>
      <c r="AZU598" s="1"/>
      <c r="AZV598" s="1"/>
      <c r="AZW598" s="1"/>
      <c r="AZX598" s="1"/>
      <c r="AZY598" s="1"/>
      <c r="AZZ598" s="1"/>
      <c r="BAA598" s="1"/>
      <c r="BAB598" s="1"/>
      <c r="BAC598" s="1"/>
      <c r="BAD598" s="1"/>
      <c r="BAE598" s="1"/>
      <c r="BAF598" s="1"/>
      <c r="BAG598" s="1"/>
      <c r="BAH598" s="1"/>
      <c r="BAI598" s="1"/>
      <c r="BAJ598" s="1"/>
      <c r="BAK598" s="1"/>
      <c r="BAL598" s="1"/>
      <c r="BAM598" s="1"/>
      <c r="BAN598" s="1"/>
      <c r="BAO598" s="1"/>
      <c r="BAP598" s="1"/>
      <c r="BAQ598" s="1"/>
      <c r="BAR598" s="1"/>
      <c r="BAS598" s="1"/>
      <c r="BAT598" s="1"/>
      <c r="BAU598" s="1"/>
      <c r="BAV598" s="1"/>
      <c r="BAW598" s="1"/>
      <c r="BAX598" s="1"/>
      <c r="BAY598" s="1"/>
      <c r="BAZ598" s="1"/>
      <c r="BBA598" s="1"/>
      <c r="BBB598" s="1"/>
      <c r="BBC598" s="1"/>
      <c r="BBD598" s="1"/>
      <c r="BBE598" s="1"/>
      <c r="BBF598" s="1"/>
      <c r="BBG598" s="1"/>
      <c r="BBH598" s="1"/>
      <c r="BBI598" s="1"/>
      <c r="BBJ598" s="1"/>
      <c r="BBK598" s="1"/>
      <c r="BBL598" s="1"/>
      <c r="BBM598" s="1"/>
      <c r="BBN598" s="1"/>
      <c r="BBO598" s="1"/>
      <c r="BBP598" s="1"/>
      <c r="BBQ598" s="1"/>
      <c r="BBR598" s="1"/>
      <c r="BBS598" s="1"/>
      <c r="BBT598" s="1"/>
      <c r="BBU598" s="1"/>
      <c r="BBV598" s="1"/>
      <c r="BBW598" s="1"/>
      <c r="BBX598" s="1"/>
      <c r="BBY598" s="1"/>
      <c r="BBZ598" s="1"/>
      <c r="BCA598" s="1"/>
      <c r="BCB598" s="1"/>
      <c r="BCC598" s="1"/>
      <c r="BCD598" s="1"/>
      <c r="BCE598" s="1"/>
      <c r="BCF598" s="1"/>
      <c r="BCG598" s="1"/>
      <c r="BCH598" s="1"/>
      <c r="BCI598" s="1"/>
      <c r="BCJ598" s="1"/>
      <c r="BCK598" s="1"/>
      <c r="BCL598" s="1"/>
      <c r="BCM598" s="1"/>
      <c r="BCN598" s="1"/>
      <c r="BCO598" s="1"/>
      <c r="BCP598" s="1"/>
      <c r="BCQ598" s="1"/>
      <c r="BCR598" s="1"/>
      <c r="BCS598" s="1"/>
      <c r="BCT598" s="1"/>
      <c r="BCU598" s="1"/>
      <c r="BCV598" s="1"/>
      <c r="BCW598" s="1"/>
      <c r="BCX598" s="1"/>
      <c r="BCY598" s="1"/>
      <c r="BCZ598" s="1"/>
      <c r="BDA598" s="1"/>
      <c r="BDB598" s="1"/>
      <c r="BDC598" s="1"/>
      <c r="BDD598" s="1"/>
      <c r="BDE598" s="1"/>
      <c r="BDF598" s="1"/>
      <c r="BDG598" s="1"/>
      <c r="BDH598" s="1"/>
      <c r="BDI598" s="1"/>
      <c r="BDJ598" s="1"/>
      <c r="BDK598" s="1"/>
      <c r="BDL598" s="1"/>
      <c r="BDM598" s="1"/>
      <c r="BDN598" s="1"/>
      <c r="BDO598" s="1"/>
      <c r="BDP598" s="1"/>
      <c r="BDQ598" s="1"/>
      <c r="BDR598" s="1"/>
      <c r="BDS598" s="1"/>
      <c r="BDT598" s="1"/>
      <c r="BDU598" s="1"/>
      <c r="BDV598" s="1"/>
      <c r="BDW598" s="1"/>
      <c r="BDX598" s="1"/>
      <c r="BDY598" s="1"/>
      <c r="BDZ598" s="1"/>
      <c r="BEA598" s="1"/>
      <c r="BEB598" s="1"/>
      <c r="BEC598" s="1"/>
      <c r="BED598" s="1"/>
      <c r="BEE598" s="1"/>
      <c r="BEF598" s="1"/>
      <c r="BEG598" s="1"/>
      <c r="BEH598" s="1"/>
      <c r="BEI598" s="1"/>
      <c r="BEJ598" s="1"/>
      <c r="BEK598" s="1"/>
      <c r="BEL598" s="1"/>
      <c r="BEM598" s="1"/>
      <c r="BEN598" s="1"/>
      <c r="BEO598" s="1"/>
      <c r="BEP598" s="1"/>
      <c r="BEQ598" s="1"/>
      <c r="BER598" s="1"/>
      <c r="BES598" s="1"/>
      <c r="BET598" s="1"/>
      <c r="BEU598" s="1"/>
      <c r="BEV598" s="1"/>
      <c r="BEW598" s="1"/>
      <c r="BEX598" s="1"/>
      <c r="BEY598" s="1"/>
      <c r="BEZ598" s="1"/>
      <c r="BFA598" s="1"/>
      <c r="BFB598" s="1"/>
      <c r="BFC598" s="1"/>
      <c r="BFD598" s="1"/>
      <c r="BFE598" s="1"/>
      <c r="BFF598" s="1"/>
      <c r="BFG598" s="1"/>
      <c r="BFH598" s="1"/>
      <c r="BFI598" s="1"/>
      <c r="BFJ598" s="1"/>
      <c r="BFK598" s="1"/>
      <c r="BFL598" s="1"/>
      <c r="BFM598" s="1"/>
      <c r="BFN598" s="1"/>
      <c r="BFO598" s="1"/>
      <c r="BFP598" s="1"/>
      <c r="BFQ598" s="1"/>
      <c r="BFR598" s="1"/>
      <c r="BFS598" s="1"/>
      <c r="BFT598" s="1"/>
      <c r="BFU598" s="1"/>
      <c r="BFV598" s="1"/>
      <c r="BFW598" s="1"/>
      <c r="BFX598" s="1"/>
      <c r="BFY598" s="1"/>
      <c r="BFZ598" s="1"/>
      <c r="BGA598" s="1"/>
      <c r="BGB598" s="1"/>
      <c r="BGC598" s="1"/>
      <c r="BGD598" s="1"/>
      <c r="BGE598" s="1"/>
      <c r="BGF598" s="1"/>
      <c r="BGG598" s="1"/>
      <c r="BGH598" s="1"/>
      <c r="BGI598" s="1"/>
      <c r="BGJ598" s="1"/>
      <c r="BGK598" s="1"/>
      <c r="BGL598" s="1"/>
      <c r="BGM598" s="1"/>
      <c r="BGN598" s="1"/>
      <c r="BGO598" s="1"/>
      <c r="BGP598" s="1"/>
      <c r="BGQ598" s="1"/>
      <c r="BGR598" s="1"/>
      <c r="BGS598" s="1"/>
      <c r="BGT598" s="1"/>
      <c r="BGU598" s="1"/>
      <c r="BGV598" s="1"/>
      <c r="BGW598" s="1"/>
      <c r="BGX598" s="1"/>
      <c r="BGY598" s="1"/>
      <c r="BGZ598" s="1"/>
      <c r="BHA598" s="1"/>
      <c r="BHB598" s="1"/>
      <c r="BHC598" s="1"/>
      <c r="BHD598" s="1"/>
      <c r="BHE598" s="1"/>
      <c r="BHF598" s="1"/>
      <c r="BHG598" s="1"/>
      <c r="BHH598" s="1"/>
      <c r="BHI598" s="1"/>
      <c r="BHJ598" s="1"/>
      <c r="BHK598" s="1"/>
      <c r="BHL598" s="1"/>
      <c r="BHM598" s="1"/>
      <c r="BHN598" s="1"/>
      <c r="BHO598" s="1"/>
      <c r="BHP598" s="1"/>
      <c r="BHQ598" s="1"/>
      <c r="BHR598" s="1"/>
      <c r="BHS598" s="1"/>
      <c r="BHT598" s="1"/>
      <c r="BHU598" s="1"/>
      <c r="BHV598" s="1"/>
      <c r="BHW598" s="1"/>
      <c r="BHX598" s="1"/>
      <c r="BHY598" s="1"/>
      <c r="BHZ598" s="1"/>
      <c r="BIA598" s="1"/>
      <c r="BIB598" s="1"/>
      <c r="BIC598" s="1"/>
      <c r="BID598" s="1"/>
      <c r="BIE598" s="1"/>
      <c r="BIF598" s="1"/>
      <c r="BIG598" s="1"/>
      <c r="BIH598" s="1"/>
      <c r="BII598" s="1"/>
      <c r="BIJ598" s="1"/>
      <c r="BIK598" s="1"/>
      <c r="BIL598" s="1"/>
      <c r="BIM598" s="1"/>
      <c r="BIN598" s="1"/>
      <c r="BIO598" s="1"/>
      <c r="BIP598" s="1"/>
      <c r="BIQ598" s="1"/>
      <c r="BIR598" s="1"/>
      <c r="BIS598" s="1"/>
      <c r="BIT598" s="1"/>
      <c r="BIU598" s="1"/>
      <c r="BIV598" s="1"/>
      <c r="BIW598" s="1"/>
      <c r="BIX598" s="1"/>
      <c r="BIY598" s="1"/>
      <c r="BIZ598" s="1"/>
      <c r="BJA598" s="1"/>
      <c r="BJB598" s="1"/>
      <c r="BJC598" s="1"/>
      <c r="BJD598" s="1"/>
      <c r="BJE598" s="1"/>
      <c r="BJF598" s="1"/>
      <c r="BJG598" s="1"/>
      <c r="BJH598" s="1"/>
      <c r="BJI598" s="1"/>
      <c r="BJJ598" s="1"/>
      <c r="BJK598" s="1"/>
      <c r="BJL598" s="1"/>
      <c r="BJM598" s="1"/>
      <c r="BJN598" s="1"/>
      <c r="BJO598" s="1"/>
      <c r="BJP598" s="1"/>
      <c r="BJQ598" s="1"/>
      <c r="BJR598" s="1"/>
      <c r="BJS598" s="1"/>
      <c r="BJT598" s="1"/>
      <c r="BJU598" s="1"/>
      <c r="BJV598" s="1"/>
      <c r="BJW598" s="1"/>
      <c r="BJX598" s="1"/>
      <c r="BJY598" s="1"/>
      <c r="BJZ598" s="1"/>
      <c r="BKA598" s="1"/>
      <c r="BKB598" s="1"/>
      <c r="BKC598" s="1"/>
      <c r="BKD598" s="1"/>
      <c r="BKE598" s="1"/>
      <c r="BKF598" s="1"/>
      <c r="BKG598" s="1"/>
      <c r="BKH598" s="1"/>
      <c r="BKI598" s="1"/>
      <c r="BKJ598" s="1"/>
      <c r="BKK598" s="1"/>
      <c r="BKL598" s="1"/>
      <c r="BKM598" s="1"/>
      <c r="BKN598" s="1"/>
      <c r="BKO598" s="1"/>
      <c r="BKP598" s="1"/>
      <c r="BKQ598" s="1"/>
      <c r="BKR598" s="1"/>
      <c r="BKS598" s="1"/>
      <c r="BKT598" s="1"/>
      <c r="BKU598" s="1"/>
      <c r="BKV598" s="1"/>
      <c r="BKW598" s="1"/>
      <c r="BKX598" s="1"/>
      <c r="BKY598" s="1"/>
      <c r="BKZ598" s="1"/>
      <c r="BLA598" s="1"/>
      <c r="BLB598" s="1"/>
      <c r="BLC598" s="1"/>
      <c r="BLD598" s="1"/>
      <c r="BLE598" s="1"/>
      <c r="BLF598" s="1"/>
      <c r="BLG598" s="1"/>
      <c r="BLH598" s="1"/>
      <c r="BLI598" s="1"/>
      <c r="BLJ598" s="1"/>
      <c r="BLK598" s="1"/>
      <c r="BLL598" s="1"/>
      <c r="BLM598" s="1"/>
      <c r="BLN598" s="1"/>
      <c r="BLO598" s="1"/>
      <c r="BLP598" s="1"/>
      <c r="BLQ598" s="1"/>
      <c r="BLR598" s="1"/>
      <c r="BLS598" s="1"/>
      <c r="BLT598" s="1"/>
      <c r="BLU598" s="1"/>
      <c r="BLV598" s="1"/>
      <c r="BLW598" s="1"/>
      <c r="BLX598" s="1"/>
      <c r="BLY598" s="1"/>
      <c r="BLZ598" s="1"/>
      <c r="BMA598" s="1"/>
      <c r="BMB598" s="1"/>
      <c r="BMC598" s="1"/>
      <c r="BMD598" s="1"/>
      <c r="BME598" s="1"/>
      <c r="BMF598" s="1"/>
      <c r="BMG598" s="1"/>
      <c r="BMH598" s="1"/>
      <c r="BMI598" s="1"/>
      <c r="BMJ598" s="1"/>
      <c r="BMK598" s="1"/>
      <c r="BML598" s="1"/>
      <c r="BMM598" s="1"/>
      <c r="BMN598" s="1"/>
      <c r="BMO598" s="1"/>
      <c r="BMP598" s="1"/>
      <c r="BMQ598" s="1"/>
      <c r="BMR598" s="1"/>
      <c r="BMS598" s="1"/>
      <c r="BMT598" s="1"/>
      <c r="BMU598" s="1"/>
      <c r="BMV598" s="1"/>
      <c r="BMW598" s="1"/>
      <c r="BMX598" s="1"/>
      <c r="BMY598" s="1"/>
      <c r="BMZ598" s="1"/>
      <c r="BNA598" s="1"/>
      <c r="BNB598" s="1"/>
      <c r="BNC598" s="1"/>
      <c r="BND598" s="1"/>
      <c r="BNE598" s="1"/>
      <c r="BNF598" s="1"/>
      <c r="BNG598" s="1"/>
      <c r="BNH598" s="1"/>
      <c r="BNI598" s="1"/>
      <c r="BNJ598" s="1"/>
      <c r="BNK598" s="1"/>
      <c r="BNL598" s="1"/>
      <c r="BNM598" s="1"/>
      <c r="BNN598" s="1"/>
      <c r="BNO598" s="1"/>
      <c r="BNP598" s="1"/>
      <c r="BNQ598" s="1"/>
      <c r="BNR598" s="1"/>
      <c r="BNS598" s="1"/>
      <c r="BNT598" s="1"/>
      <c r="BNU598" s="1"/>
      <c r="BNV598" s="1"/>
      <c r="BNW598" s="1"/>
      <c r="BNX598" s="1"/>
      <c r="BNY598" s="1"/>
      <c r="BNZ598" s="1"/>
      <c r="BOA598" s="1"/>
      <c r="BOB598" s="1"/>
      <c r="BOC598" s="1"/>
      <c r="BOD598" s="1"/>
      <c r="BOE598" s="1"/>
      <c r="BOF598" s="1"/>
      <c r="BOG598" s="1"/>
      <c r="BOH598" s="1"/>
      <c r="BOI598" s="1"/>
      <c r="BOJ598" s="1"/>
      <c r="BOK598" s="1"/>
      <c r="BOL598" s="1"/>
      <c r="BOM598" s="1"/>
      <c r="BON598" s="1"/>
      <c r="BOO598" s="1"/>
      <c r="BOP598" s="1"/>
      <c r="BOQ598" s="1"/>
      <c r="BOR598" s="1"/>
      <c r="BOS598" s="1"/>
      <c r="BOT598" s="1"/>
      <c r="BOU598" s="1"/>
      <c r="BOV598" s="1"/>
      <c r="BOW598" s="1"/>
      <c r="BOX598" s="1"/>
      <c r="BOY598" s="1"/>
      <c r="BOZ598" s="1"/>
      <c r="BPA598" s="1"/>
      <c r="BPB598" s="1"/>
      <c r="BPC598" s="1"/>
      <c r="BPD598" s="1"/>
      <c r="BPE598" s="1"/>
      <c r="BPF598" s="1"/>
      <c r="BPG598" s="1"/>
      <c r="BPH598" s="1"/>
      <c r="BPI598" s="1"/>
      <c r="BPJ598" s="1"/>
      <c r="BPK598" s="1"/>
      <c r="BPL598" s="1"/>
      <c r="BPM598" s="1"/>
      <c r="BPN598" s="1"/>
      <c r="BPO598" s="1"/>
      <c r="BPP598" s="1"/>
      <c r="BPQ598" s="1"/>
      <c r="BPR598" s="1"/>
      <c r="BPS598" s="1"/>
      <c r="BPT598" s="1"/>
      <c r="BPU598" s="1"/>
      <c r="BPV598" s="1"/>
      <c r="BPW598" s="1"/>
      <c r="BPX598" s="1"/>
      <c r="BPY598" s="1"/>
      <c r="BPZ598" s="1"/>
      <c r="BQA598" s="1"/>
      <c r="BQB598" s="1"/>
      <c r="BQC598" s="1"/>
      <c r="BQD598" s="1"/>
      <c r="BQE598" s="1"/>
      <c r="BQF598" s="1"/>
      <c r="BQG598" s="1"/>
      <c r="BQH598" s="1"/>
      <c r="BQI598" s="1"/>
      <c r="BQJ598" s="1"/>
      <c r="BQK598" s="1"/>
      <c r="BQL598" s="1"/>
      <c r="BQM598" s="1"/>
      <c r="BQN598" s="1"/>
      <c r="BQO598" s="1"/>
      <c r="BQP598" s="1"/>
      <c r="BQQ598" s="1"/>
      <c r="BQR598" s="1"/>
      <c r="BQS598" s="1"/>
      <c r="BQT598" s="1"/>
      <c r="BQU598" s="1"/>
      <c r="BQV598" s="1"/>
      <c r="BQW598" s="1"/>
      <c r="BQX598" s="1"/>
      <c r="BQY598" s="1"/>
      <c r="BQZ598" s="1"/>
      <c r="BRA598" s="1"/>
      <c r="BRB598" s="1"/>
      <c r="BRC598" s="1"/>
      <c r="BRD598" s="1"/>
      <c r="BRE598" s="1"/>
      <c r="BRF598" s="1"/>
      <c r="BRG598" s="1"/>
      <c r="BRH598" s="1"/>
      <c r="BRI598" s="1"/>
      <c r="BRJ598" s="1"/>
      <c r="BRK598" s="1"/>
      <c r="BRL598" s="1"/>
      <c r="BRM598" s="1"/>
      <c r="BRN598" s="1"/>
      <c r="BRO598" s="1"/>
      <c r="BRP598" s="1"/>
      <c r="BRQ598" s="1"/>
      <c r="BRR598" s="1"/>
      <c r="BRS598" s="1"/>
      <c r="BRT598" s="1"/>
      <c r="BRU598" s="1"/>
      <c r="BRV598" s="1"/>
      <c r="BRW598" s="1"/>
      <c r="BRX598" s="1"/>
      <c r="BRY598" s="1"/>
      <c r="BRZ598" s="1"/>
      <c r="BSA598" s="1"/>
      <c r="BSB598" s="1"/>
      <c r="BSC598" s="1"/>
      <c r="BSD598" s="1"/>
      <c r="BSE598" s="1"/>
      <c r="BSF598" s="1"/>
      <c r="BSG598" s="1"/>
      <c r="BSH598" s="1"/>
      <c r="BSI598" s="1"/>
      <c r="BSJ598" s="1"/>
      <c r="BSK598" s="1"/>
      <c r="BSL598" s="1"/>
      <c r="BSM598" s="1"/>
      <c r="BSN598" s="1"/>
      <c r="BSO598" s="1"/>
      <c r="BSP598" s="1"/>
      <c r="BSQ598" s="1"/>
      <c r="BSR598" s="1"/>
      <c r="BSS598" s="1"/>
      <c r="BST598" s="1"/>
      <c r="BSU598" s="1"/>
      <c r="BSV598" s="1"/>
      <c r="BSW598" s="1"/>
      <c r="BSX598" s="1"/>
      <c r="BSY598" s="1"/>
      <c r="BSZ598" s="1"/>
      <c r="BTA598" s="1"/>
      <c r="BTB598" s="1"/>
      <c r="BTC598" s="1"/>
      <c r="BTD598" s="1"/>
      <c r="BTE598" s="1"/>
      <c r="BTF598" s="1"/>
      <c r="BTG598" s="1"/>
      <c r="BTH598" s="1"/>
      <c r="BTI598" s="1"/>
      <c r="BTJ598" s="1"/>
      <c r="BTK598" s="1"/>
      <c r="BTL598" s="1"/>
      <c r="BTM598" s="1"/>
      <c r="BTN598" s="1"/>
      <c r="BTO598" s="1"/>
      <c r="BTP598" s="1"/>
      <c r="BTQ598" s="1"/>
      <c r="BTR598" s="1"/>
      <c r="BTS598" s="1"/>
      <c r="BTT598" s="1"/>
      <c r="BTU598" s="1"/>
      <c r="BTV598" s="1"/>
      <c r="BTW598" s="1"/>
      <c r="BTX598" s="1"/>
      <c r="BTY598" s="1"/>
      <c r="BTZ598" s="1"/>
      <c r="BUA598" s="1"/>
      <c r="BUB598" s="1"/>
      <c r="BUC598" s="1"/>
      <c r="BUD598" s="1"/>
      <c r="BUE598" s="1"/>
      <c r="BUF598" s="1"/>
      <c r="BUG598" s="1"/>
      <c r="BUH598" s="1"/>
      <c r="BUI598" s="1"/>
      <c r="BUJ598" s="1"/>
      <c r="BUK598" s="1"/>
      <c r="BUL598" s="1"/>
      <c r="BUM598" s="1"/>
      <c r="BUN598" s="1"/>
      <c r="BUO598" s="1"/>
      <c r="BUP598" s="1"/>
      <c r="BUQ598" s="1"/>
      <c r="BUR598" s="1"/>
      <c r="BUS598" s="1"/>
      <c r="BUT598" s="1"/>
      <c r="BUU598" s="1"/>
      <c r="BUV598" s="1"/>
      <c r="BUW598" s="1"/>
      <c r="BUX598" s="1"/>
      <c r="BUY598" s="1"/>
      <c r="BUZ598" s="1"/>
      <c r="BVA598" s="1"/>
      <c r="BVB598" s="1"/>
      <c r="BVC598" s="1"/>
      <c r="BVD598" s="1"/>
      <c r="BVE598" s="1"/>
      <c r="BVF598" s="1"/>
      <c r="BVG598" s="1"/>
      <c r="BVH598" s="1"/>
      <c r="BVI598" s="1"/>
      <c r="BVJ598" s="1"/>
      <c r="BVK598" s="1"/>
      <c r="BVL598" s="1"/>
      <c r="BVM598" s="1"/>
      <c r="BVN598" s="1"/>
      <c r="BVO598" s="1"/>
      <c r="BVP598" s="1"/>
      <c r="BVQ598" s="1"/>
      <c r="BVR598" s="1"/>
      <c r="BVS598" s="1"/>
      <c r="BVT598" s="1"/>
      <c r="BVU598" s="1"/>
      <c r="BVV598" s="1"/>
      <c r="BVW598" s="1"/>
      <c r="BVX598" s="1"/>
      <c r="BVY598" s="1"/>
      <c r="BVZ598" s="1"/>
      <c r="BWA598" s="1"/>
      <c r="BWB598" s="1"/>
      <c r="BWC598" s="1"/>
      <c r="BWD598" s="1"/>
      <c r="BWE598" s="1"/>
      <c r="BWF598" s="1"/>
      <c r="BWG598" s="1"/>
      <c r="BWH598" s="1"/>
      <c r="BWI598" s="1"/>
      <c r="BWJ598" s="1"/>
      <c r="BWK598" s="1"/>
      <c r="BWL598" s="1"/>
      <c r="BWM598" s="1"/>
      <c r="BWN598" s="1"/>
      <c r="BWO598" s="1"/>
      <c r="BWP598" s="1"/>
      <c r="BWQ598" s="1"/>
      <c r="BWR598" s="1"/>
      <c r="BWS598" s="1"/>
      <c r="BWT598" s="1"/>
      <c r="BWU598" s="1"/>
      <c r="BWV598" s="1"/>
      <c r="BWW598" s="1"/>
      <c r="BWX598" s="1"/>
      <c r="BWY598" s="1"/>
      <c r="BWZ598" s="1"/>
      <c r="BXA598" s="1"/>
      <c r="BXB598" s="1"/>
      <c r="BXC598" s="1"/>
      <c r="BXD598" s="1"/>
      <c r="BXE598" s="1"/>
      <c r="BXF598" s="1"/>
      <c r="BXG598" s="1"/>
      <c r="BXH598" s="1"/>
      <c r="BXI598" s="1"/>
      <c r="BXJ598" s="1"/>
      <c r="BXK598" s="1"/>
      <c r="BXL598" s="1"/>
      <c r="BXM598" s="1"/>
      <c r="BXN598" s="1"/>
      <c r="BXO598" s="1"/>
      <c r="BXP598" s="1"/>
      <c r="BXQ598" s="1"/>
      <c r="BXR598" s="1"/>
      <c r="BXS598" s="1"/>
      <c r="BXT598" s="1"/>
      <c r="BXU598" s="1"/>
      <c r="BXV598" s="1"/>
      <c r="BXW598" s="1"/>
      <c r="BXX598" s="1"/>
      <c r="BXY598" s="1"/>
      <c r="BXZ598" s="1"/>
      <c r="BYA598" s="1"/>
      <c r="BYB598" s="1"/>
      <c r="BYC598" s="1"/>
      <c r="BYD598" s="1"/>
      <c r="BYE598" s="1"/>
      <c r="BYF598" s="1"/>
      <c r="BYG598" s="1"/>
      <c r="BYH598" s="1"/>
      <c r="BYI598" s="1"/>
      <c r="BYJ598" s="1"/>
      <c r="BYK598" s="1"/>
      <c r="BYL598" s="1"/>
      <c r="BYM598" s="1"/>
      <c r="BYN598" s="1"/>
      <c r="BYO598" s="1"/>
      <c r="BYP598" s="1"/>
      <c r="BYQ598" s="1"/>
      <c r="BYR598" s="1"/>
      <c r="BYS598" s="1"/>
      <c r="BYT598" s="1"/>
      <c r="BYU598" s="1"/>
      <c r="BYV598" s="1"/>
      <c r="BYW598" s="1"/>
      <c r="BYX598" s="1"/>
      <c r="BYY598" s="1"/>
      <c r="BYZ598" s="1"/>
      <c r="BZA598" s="1"/>
      <c r="BZB598" s="1"/>
      <c r="BZC598" s="1"/>
      <c r="BZD598" s="1"/>
      <c r="BZE598" s="1"/>
      <c r="BZF598" s="1"/>
      <c r="BZG598" s="1"/>
      <c r="BZH598" s="1"/>
      <c r="BZI598" s="1"/>
      <c r="BZJ598" s="1"/>
      <c r="BZK598" s="1"/>
      <c r="BZL598" s="1"/>
      <c r="BZM598" s="1"/>
      <c r="BZN598" s="1"/>
      <c r="BZO598" s="1"/>
      <c r="BZP598" s="1"/>
      <c r="BZQ598" s="1"/>
      <c r="BZR598" s="1"/>
      <c r="BZS598" s="1"/>
      <c r="BZT598" s="1"/>
      <c r="BZU598" s="1"/>
      <c r="BZV598" s="1"/>
      <c r="BZW598" s="1"/>
      <c r="BZX598" s="1"/>
      <c r="BZY598" s="1"/>
      <c r="BZZ598" s="1"/>
      <c r="CAA598" s="1"/>
      <c r="CAB598" s="1"/>
      <c r="CAC598" s="1"/>
      <c r="CAD598" s="1"/>
      <c r="CAE598" s="1"/>
      <c r="CAF598" s="1"/>
      <c r="CAG598" s="1"/>
      <c r="CAH598" s="1"/>
      <c r="CAI598" s="1"/>
      <c r="CAJ598" s="1"/>
      <c r="CAK598" s="1"/>
      <c r="CAL598" s="1"/>
      <c r="CAM598" s="1"/>
      <c r="CAN598" s="1"/>
      <c r="CAO598" s="1"/>
      <c r="CAP598" s="1"/>
      <c r="CAQ598" s="1"/>
      <c r="CAR598" s="1"/>
      <c r="CAS598" s="1"/>
      <c r="CAT598" s="1"/>
      <c r="CAU598" s="1"/>
      <c r="CAV598" s="1"/>
      <c r="CAW598" s="1"/>
      <c r="CAX598" s="1"/>
      <c r="CAY598" s="1"/>
      <c r="CAZ598" s="1"/>
      <c r="CBA598" s="1"/>
      <c r="CBB598" s="1"/>
      <c r="CBC598" s="1"/>
      <c r="CBD598" s="1"/>
      <c r="CBE598" s="1"/>
      <c r="CBF598" s="1"/>
      <c r="CBG598" s="1"/>
      <c r="CBH598" s="1"/>
      <c r="CBI598" s="1"/>
      <c r="CBJ598" s="1"/>
      <c r="CBK598" s="1"/>
      <c r="CBL598" s="1"/>
      <c r="CBM598" s="1"/>
      <c r="CBN598" s="1"/>
      <c r="CBO598" s="1"/>
      <c r="CBP598" s="1"/>
      <c r="CBQ598" s="1"/>
      <c r="CBR598" s="1"/>
      <c r="CBS598" s="1"/>
      <c r="CBT598" s="1"/>
      <c r="CBU598" s="1"/>
      <c r="CBV598" s="1"/>
      <c r="CBW598" s="1"/>
      <c r="CBX598" s="1"/>
      <c r="CBY598" s="1"/>
      <c r="CBZ598" s="1"/>
      <c r="CCA598" s="1"/>
      <c r="CCB598" s="1"/>
      <c r="CCC598" s="1"/>
      <c r="CCD598" s="1"/>
      <c r="CCE598" s="1"/>
      <c r="CCF598" s="1"/>
      <c r="CCG598" s="1"/>
      <c r="CCH598" s="1"/>
      <c r="CCI598" s="1"/>
      <c r="CCJ598" s="1"/>
      <c r="CCK598" s="1"/>
      <c r="CCL598" s="1"/>
      <c r="CCM598" s="1"/>
      <c r="CCN598" s="1"/>
      <c r="CCO598" s="1"/>
      <c r="CCP598" s="1"/>
      <c r="CCQ598" s="1"/>
      <c r="CCR598" s="1"/>
      <c r="CCS598" s="1"/>
      <c r="CCT598" s="1"/>
      <c r="CCU598" s="1"/>
      <c r="CCV598" s="1"/>
      <c r="CCW598" s="1"/>
      <c r="CCX598" s="1"/>
      <c r="CCY598" s="1"/>
      <c r="CCZ598" s="1"/>
      <c r="CDA598" s="1"/>
      <c r="CDB598" s="1"/>
      <c r="CDC598" s="1"/>
      <c r="CDD598" s="1"/>
      <c r="CDE598" s="1"/>
      <c r="CDF598" s="1"/>
      <c r="CDG598" s="1"/>
      <c r="CDH598" s="1"/>
      <c r="CDI598" s="1"/>
      <c r="CDJ598" s="1"/>
      <c r="CDK598" s="1"/>
      <c r="CDL598" s="1"/>
      <c r="CDM598" s="1"/>
      <c r="CDN598" s="1"/>
      <c r="CDO598" s="1"/>
      <c r="CDP598" s="1"/>
      <c r="CDQ598" s="1"/>
      <c r="CDR598" s="1"/>
      <c r="CDS598" s="1"/>
      <c r="CDT598" s="1"/>
      <c r="CDU598" s="1"/>
      <c r="CDV598" s="1"/>
      <c r="CDW598" s="1"/>
      <c r="CDX598" s="1"/>
      <c r="CDY598" s="1"/>
      <c r="CDZ598" s="1"/>
      <c r="CEA598" s="1"/>
      <c r="CEB598" s="1"/>
      <c r="CEC598" s="1"/>
      <c r="CED598" s="1"/>
      <c r="CEE598" s="1"/>
      <c r="CEF598" s="1"/>
      <c r="CEG598" s="1"/>
      <c r="CEH598" s="1"/>
      <c r="CEI598" s="1"/>
      <c r="CEJ598" s="1"/>
      <c r="CEK598" s="1"/>
      <c r="CEL598" s="1"/>
      <c r="CEM598" s="1"/>
      <c r="CEN598" s="1"/>
      <c r="CEO598" s="1"/>
      <c r="CEP598" s="1"/>
      <c r="CEQ598" s="1"/>
      <c r="CER598" s="1"/>
      <c r="CES598" s="1"/>
      <c r="CET598" s="1"/>
      <c r="CEU598" s="1"/>
      <c r="CEV598" s="1"/>
      <c r="CEW598" s="1"/>
      <c r="CEX598" s="1"/>
      <c r="CEY598" s="1"/>
      <c r="CEZ598" s="1"/>
      <c r="CFA598" s="1"/>
      <c r="CFB598" s="1"/>
      <c r="CFC598" s="1"/>
      <c r="CFD598" s="1"/>
      <c r="CFE598" s="1"/>
      <c r="CFF598" s="1"/>
      <c r="CFG598" s="1"/>
      <c r="CFH598" s="1"/>
      <c r="CFI598" s="1"/>
      <c r="CFJ598" s="1"/>
      <c r="CFK598" s="1"/>
      <c r="CFL598" s="1"/>
      <c r="CFM598" s="1"/>
      <c r="CFN598" s="1"/>
      <c r="CFO598" s="1"/>
      <c r="CFP598" s="1"/>
      <c r="CFQ598" s="1"/>
      <c r="CFR598" s="1"/>
      <c r="CFS598" s="1"/>
      <c r="CFT598" s="1"/>
      <c r="CFU598" s="1"/>
      <c r="CFV598" s="1"/>
      <c r="CFW598" s="1"/>
      <c r="CFX598" s="1"/>
      <c r="CFY598" s="1"/>
      <c r="CFZ598" s="1"/>
      <c r="CGA598" s="1"/>
      <c r="CGB598" s="1"/>
      <c r="CGC598" s="1"/>
      <c r="CGD598" s="1"/>
      <c r="CGE598" s="1"/>
      <c r="CGF598" s="1"/>
      <c r="CGG598" s="1"/>
      <c r="CGH598" s="1"/>
      <c r="CGI598" s="1"/>
      <c r="CGJ598" s="1"/>
      <c r="CGK598" s="1"/>
      <c r="CGL598" s="1"/>
      <c r="CGM598" s="1"/>
      <c r="CGN598" s="1"/>
      <c r="CGO598" s="1"/>
      <c r="CGP598" s="1"/>
      <c r="CGQ598" s="1"/>
      <c r="CGR598" s="1"/>
      <c r="CGS598" s="1"/>
      <c r="CGT598" s="1"/>
      <c r="CGU598" s="1"/>
      <c r="CGV598" s="1"/>
      <c r="CGW598" s="1"/>
      <c r="CGX598" s="1"/>
      <c r="CGY598" s="1"/>
      <c r="CGZ598" s="1"/>
      <c r="CHA598" s="1"/>
      <c r="CHB598" s="1"/>
      <c r="CHC598" s="1"/>
      <c r="CHD598" s="1"/>
      <c r="CHE598" s="1"/>
      <c r="CHF598" s="1"/>
      <c r="CHG598" s="1"/>
      <c r="CHH598" s="1"/>
      <c r="CHI598" s="1"/>
      <c r="CHJ598" s="1"/>
      <c r="CHK598" s="1"/>
      <c r="CHL598" s="1"/>
      <c r="CHM598" s="1"/>
      <c r="CHN598" s="1"/>
      <c r="CHO598" s="1"/>
      <c r="CHP598" s="1"/>
      <c r="CHQ598" s="1"/>
      <c r="CHR598" s="1"/>
      <c r="CHS598" s="1"/>
      <c r="CHT598" s="1"/>
      <c r="CHU598" s="1"/>
      <c r="CHV598" s="1"/>
      <c r="CHW598" s="1"/>
      <c r="CHX598" s="1"/>
      <c r="CHY598" s="1"/>
      <c r="CHZ598" s="1"/>
      <c r="CIA598" s="1"/>
      <c r="CIB598" s="1"/>
      <c r="CIC598" s="1"/>
      <c r="CID598" s="1"/>
      <c r="CIE598" s="1"/>
      <c r="CIF598" s="1"/>
      <c r="CIG598" s="1"/>
      <c r="CIH598" s="1"/>
      <c r="CII598" s="1"/>
      <c r="CIJ598" s="1"/>
      <c r="CIK598" s="1"/>
      <c r="CIL598" s="1"/>
      <c r="CIM598" s="1"/>
      <c r="CIN598" s="1"/>
      <c r="CIO598" s="1"/>
      <c r="CIP598" s="1"/>
      <c r="CIQ598" s="1"/>
      <c r="CIR598" s="1"/>
      <c r="CIS598" s="1"/>
      <c r="CIT598" s="1"/>
      <c r="CIU598" s="1"/>
      <c r="CIV598" s="1"/>
      <c r="CIW598" s="1"/>
      <c r="CIX598" s="1"/>
      <c r="CIY598" s="1"/>
      <c r="CIZ598" s="1"/>
      <c r="CJA598" s="1"/>
      <c r="CJB598" s="1"/>
      <c r="CJC598" s="1"/>
      <c r="CJD598" s="1"/>
      <c r="CJE598" s="1"/>
      <c r="CJF598" s="1"/>
      <c r="CJG598" s="1"/>
      <c r="CJH598" s="1"/>
      <c r="CJI598" s="1"/>
      <c r="CJJ598" s="1"/>
      <c r="CJK598" s="1"/>
      <c r="CJL598" s="1"/>
      <c r="CJM598" s="1"/>
      <c r="CJN598" s="1"/>
      <c r="CJO598" s="1"/>
      <c r="CJP598" s="1"/>
      <c r="CJQ598" s="1"/>
      <c r="CJR598" s="1"/>
      <c r="CJS598" s="1"/>
      <c r="CJT598" s="1"/>
      <c r="CJU598" s="1"/>
      <c r="CJV598" s="1"/>
      <c r="CJW598" s="1"/>
      <c r="CJX598" s="1"/>
      <c r="CJY598" s="1"/>
      <c r="CJZ598" s="1"/>
      <c r="CKA598" s="1"/>
      <c r="CKB598" s="1"/>
      <c r="CKC598" s="1"/>
      <c r="CKD598" s="1"/>
      <c r="CKE598" s="1"/>
      <c r="CKF598" s="1"/>
      <c r="CKG598" s="1"/>
      <c r="CKH598" s="1"/>
      <c r="CKI598" s="1"/>
      <c r="CKJ598" s="1"/>
      <c r="CKK598" s="1"/>
      <c r="CKL598" s="1"/>
      <c r="CKM598" s="1"/>
      <c r="CKN598" s="1"/>
      <c r="CKO598" s="1"/>
      <c r="CKP598" s="1"/>
      <c r="CKQ598" s="1"/>
      <c r="CKR598" s="1"/>
      <c r="CKS598" s="1"/>
      <c r="CKT598" s="1"/>
      <c r="CKU598" s="1"/>
      <c r="CKV598" s="1"/>
      <c r="CKW598" s="1"/>
      <c r="CKX598" s="1"/>
      <c r="CKY598" s="1"/>
      <c r="CKZ598" s="1"/>
      <c r="CLA598" s="1"/>
      <c r="CLB598" s="1"/>
      <c r="CLC598" s="1"/>
      <c r="CLD598" s="1"/>
      <c r="CLE598" s="1"/>
      <c r="CLF598" s="1"/>
      <c r="CLG598" s="1"/>
      <c r="CLH598" s="1"/>
      <c r="CLI598" s="1"/>
      <c r="CLJ598" s="1"/>
      <c r="CLK598" s="1"/>
      <c r="CLL598" s="1"/>
      <c r="CLM598" s="1"/>
      <c r="CLN598" s="1"/>
      <c r="CLO598" s="1"/>
      <c r="CLP598" s="1"/>
      <c r="CLQ598" s="1"/>
      <c r="CLR598" s="1"/>
      <c r="CLS598" s="1"/>
      <c r="CLT598" s="1"/>
      <c r="CLU598" s="1"/>
      <c r="CLV598" s="1"/>
      <c r="CLW598" s="1"/>
      <c r="CLX598" s="1"/>
      <c r="CLY598" s="1"/>
      <c r="CLZ598" s="1"/>
      <c r="CMA598" s="1"/>
      <c r="CMB598" s="1"/>
      <c r="CMC598" s="1"/>
      <c r="CMD598" s="1"/>
      <c r="CME598" s="1"/>
      <c r="CMF598" s="1"/>
      <c r="CMG598" s="1"/>
      <c r="CMH598" s="1"/>
      <c r="CMI598" s="1"/>
      <c r="CMJ598" s="1"/>
      <c r="CMK598" s="1"/>
      <c r="CML598" s="1"/>
      <c r="CMM598" s="1"/>
      <c r="CMN598" s="1"/>
      <c r="CMO598" s="1"/>
      <c r="CMP598" s="1"/>
      <c r="CMQ598" s="1"/>
      <c r="CMR598" s="1"/>
      <c r="CMS598" s="1"/>
      <c r="CMT598" s="1"/>
      <c r="CMU598" s="1"/>
      <c r="CMV598" s="1"/>
      <c r="CMW598" s="1"/>
      <c r="CMX598" s="1"/>
      <c r="CMY598" s="1"/>
      <c r="CMZ598" s="1"/>
      <c r="CNA598" s="1"/>
      <c r="CNB598" s="1"/>
      <c r="CNC598" s="1"/>
      <c r="CND598" s="1"/>
      <c r="CNE598" s="1"/>
      <c r="CNF598" s="1"/>
      <c r="CNG598" s="1"/>
      <c r="CNH598" s="1"/>
      <c r="CNI598" s="1"/>
      <c r="CNJ598" s="1"/>
      <c r="CNK598" s="1"/>
      <c r="CNL598" s="1"/>
      <c r="CNM598" s="1"/>
      <c r="CNN598" s="1"/>
      <c r="CNO598" s="1"/>
      <c r="CNP598" s="1"/>
      <c r="CNQ598" s="1"/>
      <c r="CNR598" s="1"/>
      <c r="CNS598" s="1"/>
      <c r="CNT598" s="1"/>
      <c r="CNU598" s="1"/>
      <c r="CNV598" s="1"/>
      <c r="CNW598" s="1"/>
      <c r="CNX598" s="1"/>
      <c r="CNY598" s="1"/>
      <c r="CNZ598" s="1"/>
      <c r="COA598" s="1"/>
      <c r="COB598" s="1"/>
      <c r="COC598" s="1"/>
      <c r="COD598" s="1"/>
      <c r="COE598" s="1"/>
      <c r="COF598" s="1"/>
      <c r="COG598" s="1"/>
      <c r="COH598" s="1"/>
      <c r="COI598" s="1"/>
      <c r="COJ598" s="1"/>
      <c r="COK598" s="1"/>
      <c r="COL598" s="1"/>
      <c r="COM598" s="1"/>
      <c r="CON598" s="1"/>
      <c r="COO598" s="1"/>
      <c r="COP598" s="1"/>
      <c r="COQ598" s="1"/>
      <c r="COR598" s="1"/>
      <c r="COS598" s="1"/>
      <c r="COT598" s="1"/>
      <c r="COU598" s="1"/>
      <c r="COV598" s="1"/>
      <c r="COW598" s="1"/>
      <c r="COX598" s="1"/>
      <c r="COY598" s="1"/>
      <c r="COZ598" s="1"/>
      <c r="CPA598" s="1"/>
      <c r="CPB598" s="1"/>
      <c r="CPC598" s="1"/>
      <c r="CPD598" s="1"/>
      <c r="CPE598" s="1"/>
      <c r="CPF598" s="1"/>
      <c r="CPG598" s="1"/>
      <c r="CPH598" s="1"/>
      <c r="CPI598" s="1"/>
      <c r="CPJ598" s="1"/>
      <c r="CPK598" s="1"/>
      <c r="CPL598" s="1"/>
      <c r="CPM598" s="1"/>
      <c r="CPN598" s="1"/>
      <c r="CPO598" s="1"/>
      <c r="CPP598" s="1"/>
      <c r="CPQ598" s="1"/>
      <c r="CPR598" s="1"/>
      <c r="CPS598" s="1"/>
      <c r="CPT598" s="1"/>
      <c r="CPU598" s="1"/>
      <c r="CPV598" s="1"/>
      <c r="CPW598" s="1"/>
      <c r="CPX598" s="1"/>
      <c r="CPY598" s="1"/>
      <c r="CPZ598" s="1"/>
      <c r="CQA598" s="1"/>
      <c r="CQB598" s="1"/>
      <c r="CQC598" s="1"/>
      <c r="CQD598" s="1"/>
      <c r="CQE598" s="1"/>
      <c r="CQF598" s="1"/>
      <c r="CQG598" s="1"/>
      <c r="CQH598" s="1"/>
      <c r="CQI598" s="1"/>
      <c r="CQJ598" s="1"/>
      <c r="CQK598" s="1"/>
      <c r="CQL598" s="1"/>
      <c r="CQM598" s="1"/>
      <c r="CQN598" s="1"/>
      <c r="CQO598" s="1"/>
      <c r="CQP598" s="1"/>
      <c r="CQQ598" s="1"/>
      <c r="CQR598" s="1"/>
      <c r="CQS598" s="1"/>
      <c r="CQT598" s="1"/>
      <c r="CQU598" s="1"/>
      <c r="CQV598" s="1"/>
      <c r="CQW598" s="1"/>
      <c r="CQX598" s="1"/>
      <c r="CQY598" s="1"/>
      <c r="CQZ598" s="1"/>
      <c r="CRA598" s="1"/>
      <c r="CRB598" s="1"/>
      <c r="CRC598" s="1"/>
      <c r="CRD598" s="1"/>
      <c r="CRE598" s="1"/>
      <c r="CRF598" s="1"/>
      <c r="CRG598" s="1"/>
      <c r="CRH598" s="1"/>
      <c r="CRI598" s="1"/>
      <c r="CRJ598" s="1"/>
      <c r="CRK598" s="1"/>
      <c r="CRL598" s="1"/>
      <c r="CRM598" s="1"/>
      <c r="CRN598" s="1"/>
      <c r="CRO598" s="1"/>
      <c r="CRP598" s="1"/>
      <c r="CRQ598" s="1"/>
      <c r="CRR598" s="1"/>
      <c r="CRS598" s="1"/>
      <c r="CRT598" s="1"/>
      <c r="CRU598" s="1"/>
      <c r="CRV598" s="1"/>
      <c r="CRW598" s="1"/>
      <c r="CRX598" s="1"/>
      <c r="CRY598" s="1"/>
      <c r="CRZ598" s="1"/>
      <c r="CSA598" s="1"/>
      <c r="CSB598" s="1"/>
      <c r="CSC598" s="1"/>
      <c r="CSD598" s="1"/>
      <c r="CSE598" s="1"/>
      <c r="CSF598" s="1"/>
      <c r="CSG598" s="1"/>
      <c r="CSH598" s="1"/>
      <c r="CSI598" s="1"/>
      <c r="CSJ598" s="1"/>
      <c r="CSK598" s="1"/>
      <c r="CSL598" s="1"/>
      <c r="CSM598" s="1"/>
      <c r="CSN598" s="1"/>
      <c r="CSO598" s="1"/>
      <c r="CSP598" s="1"/>
      <c r="CSQ598" s="1"/>
      <c r="CSR598" s="1"/>
      <c r="CSS598" s="1"/>
      <c r="CST598" s="1"/>
      <c r="CSU598" s="1"/>
      <c r="CSV598" s="1"/>
      <c r="CSW598" s="1"/>
      <c r="CSX598" s="1"/>
      <c r="CSY598" s="1"/>
      <c r="CSZ598" s="1"/>
      <c r="CTA598" s="1"/>
      <c r="CTB598" s="1"/>
      <c r="CTC598" s="1"/>
      <c r="CTD598" s="1"/>
      <c r="CTE598" s="1"/>
      <c r="CTF598" s="1"/>
      <c r="CTG598" s="1"/>
      <c r="CTH598" s="1"/>
      <c r="CTI598" s="1"/>
      <c r="CTJ598" s="1"/>
      <c r="CTK598" s="1"/>
      <c r="CTL598" s="1"/>
      <c r="CTM598" s="1"/>
      <c r="CTN598" s="1"/>
      <c r="CTO598" s="1"/>
      <c r="CTP598" s="1"/>
      <c r="CTQ598" s="1"/>
      <c r="CTR598" s="1"/>
      <c r="CTS598" s="1"/>
      <c r="CTT598" s="1"/>
      <c r="CTU598" s="1"/>
      <c r="CTV598" s="1"/>
      <c r="CTW598" s="1"/>
      <c r="CTX598" s="1"/>
      <c r="CTY598" s="1"/>
      <c r="CTZ598" s="1"/>
      <c r="CUA598" s="1"/>
      <c r="CUB598" s="1"/>
      <c r="CUC598" s="1"/>
      <c r="CUD598" s="1"/>
      <c r="CUE598" s="1"/>
      <c r="CUF598" s="1"/>
      <c r="CUG598" s="1"/>
      <c r="CUH598" s="1"/>
      <c r="CUI598" s="1"/>
      <c r="CUJ598" s="1"/>
      <c r="CUK598" s="1"/>
      <c r="CUL598" s="1"/>
      <c r="CUM598" s="1"/>
      <c r="CUN598" s="1"/>
      <c r="CUO598" s="1"/>
      <c r="CUP598" s="1"/>
      <c r="CUQ598" s="1"/>
      <c r="CUR598" s="1"/>
      <c r="CUS598" s="1"/>
      <c r="CUT598" s="1"/>
      <c r="CUU598" s="1"/>
      <c r="CUV598" s="1"/>
      <c r="CUW598" s="1"/>
      <c r="CUX598" s="1"/>
      <c r="CUY598" s="1"/>
      <c r="CUZ598" s="1"/>
      <c r="CVA598" s="1"/>
      <c r="CVB598" s="1"/>
      <c r="CVC598" s="1"/>
      <c r="CVD598" s="1"/>
      <c r="CVE598" s="1"/>
      <c r="CVF598" s="1"/>
      <c r="CVG598" s="1"/>
      <c r="CVH598" s="1"/>
      <c r="CVI598" s="1"/>
      <c r="CVJ598" s="1"/>
      <c r="CVK598" s="1"/>
      <c r="CVL598" s="1"/>
      <c r="CVM598" s="1"/>
      <c r="CVN598" s="1"/>
      <c r="CVO598" s="1"/>
      <c r="CVP598" s="1"/>
      <c r="CVQ598" s="1"/>
      <c r="CVR598" s="1"/>
      <c r="CVS598" s="1"/>
      <c r="CVT598" s="1"/>
      <c r="CVU598" s="1"/>
      <c r="CVV598" s="1"/>
      <c r="CVW598" s="1"/>
      <c r="CVX598" s="1"/>
      <c r="CVY598" s="1"/>
      <c r="CVZ598" s="1"/>
      <c r="CWA598" s="1"/>
      <c r="CWB598" s="1"/>
      <c r="CWC598" s="1"/>
      <c r="CWD598" s="1"/>
      <c r="CWE598" s="1"/>
      <c r="CWF598" s="1"/>
      <c r="CWG598" s="1"/>
      <c r="CWH598" s="1"/>
      <c r="CWI598" s="1"/>
      <c r="CWJ598" s="1"/>
      <c r="CWK598" s="1"/>
      <c r="CWL598" s="1"/>
      <c r="CWM598" s="1"/>
      <c r="CWN598" s="1"/>
      <c r="CWO598" s="1"/>
      <c r="CWP598" s="1"/>
      <c r="CWQ598" s="1"/>
      <c r="CWR598" s="1"/>
      <c r="CWS598" s="1"/>
      <c r="CWT598" s="1"/>
      <c r="CWU598" s="1"/>
      <c r="CWV598" s="1"/>
      <c r="CWW598" s="1"/>
      <c r="CWX598" s="1"/>
      <c r="CWY598" s="1"/>
      <c r="CWZ598" s="1"/>
      <c r="CXA598" s="1"/>
      <c r="CXB598" s="1"/>
      <c r="CXC598" s="1"/>
      <c r="CXD598" s="1"/>
      <c r="CXE598" s="1"/>
      <c r="CXF598" s="1"/>
      <c r="CXG598" s="1"/>
      <c r="CXH598" s="1"/>
      <c r="CXI598" s="1"/>
      <c r="CXJ598" s="1"/>
      <c r="CXK598" s="1"/>
      <c r="CXL598" s="1"/>
      <c r="CXM598" s="1"/>
      <c r="CXN598" s="1"/>
      <c r="CXO598" s="1"/>
      <c r="CXP598" s="1"/>
      <c r="CXQ598" s="1"/>
      <c r="CXR598" s="1"/>
      <c r="CXS598" s="1"/>
      <c r="CXT598" s="1"/>
      <c r="CXU598" s="1"/>
      <c r="CXV598" s="1"/>
      <c r="CXW598" s="1"/>
      <c r="CXX598" s="1"/>
      <c r="CXY598" s="1"/>
      <c r="CXZ598" s="1"/>
      <c r="CYA598" s="1"/>
      <c r="CYB598" s="1"/>
      <c r="CYC598" s="1"/>
      <c r="CYD598" s="1"/>
      <c r="CYE598" s="1"/>
      <c r="CYF598" s="1"/>
      <c r="CYG598" s="1"/>
      <c r="CYH598" s="1"/>
      <c r="CYI598" s="1"/>
      <c r="CYJ598" s="1"/>
      <c r="CYK598" s="1"/>
      <c r="CYL598" s="1"/>
      <c r="CYM598" s="1"/>
      <c r="CYN598" s="1"/>
      <c r="CYO598" s="1"/>
      <c r="CYP598" s="1"/>
      <c r="CYQ598" s="1"/>
      <c r="CYR598" s="1"/>
      <c r="CYS598" s="1"/>
      <c r="CYT598" s="1"/>
      <c r="CYU598" s="1"/>
      <c r="CYV598" s="1"/>
      <c r="CYW598" s="1"/>
      <c r="CYX598" s="1"/>
      <c r="CYY598" s="1"/>
      <c r="CYZ598" s="1"/>
      <c r="CZA598" s="1"/>
      <c r="CZB598" s="1"/>
      <c r="CZC598" s="1"/>
      <c r="CZD598" s="1"/>
      <c r="CZE598" s="1"/>
      <c r="CZF598" s="1"/>
      <c r="CZG598" s="1"/>
      <c r="CZH598" s="1"/>
      <c r="CZI598" s="1"/>
      <c r="CZJ598" s="1"/>
      <c r="CZK598" s="1"/>
      <c r="CZL598" s="1"/>
      <c r="CZM598" s="1"/>
      <c r="CZN598" s="1"/>
      <c r="CZO598" s="1"/>
      <c r="CZP598" s="1"/>
      <c r="CZQ598" s="1"/>
      <c r="CZR598" s="1"/>
      <c r="CZS598" s="1"/>
      <c r="CZT598" s="1"/>
      <c r="CZU598" s="1"/>
      <c r="CZV598" s="1"/>
      <c r="CZW598" s="1"/>
      <c r="CZX598" s="1"/>
      <c r="CZY598" s="1"/>
      <c r="CZZ598" s="1"/>
      <c r="DAA598" s="1"/>
      <c r="DAB598" s="1"/>
      <c r="DAC598" s="1"/>
      <c r="DAD598" s="1"/>
      <c r="DAE598" s="1"/>
      <c r="DAF598" s="1"/>
      <c r="DAG598" s="1"/>
      <c r="DAH598" s="1"/>
      <c r="DAI598" s="1"/>
      <c r="DAJ598" s="1"/>
      <c r="DAK598" s="1"/>
      <c r="DAL598" s="1"/>
      <c r="DAM598" s="1"/>
      <c r="DAN598" s="1"/>
      <c r="DAO598" s="1"/>
      <c r="DAP598" s="1"/>
      <c r="DAQ598" s="1"/>
      <c r="DAR598" s="1"/>
      <c r="DAS598" s="1"/>
      <c r="DAT598" s="1"/>
      <c r="DAU598" s="1"/>
      <c r="DAV598" s="1"/>
      <c r="DAW598" s="1"/>
      <c r="DAX598" s="1"/>
      <c r="DAY598" s="1"/>
      <c r="DAZ598" s="1"/>
      <c r="DBA598" s="1"/>
      <c r="DBB598" s="1"/>
      <c r="DBC598" s="1"/>
      <c r="DBD598" s="1"/>
      <c r="DBE598" s="1"/>
      <c r="DBF598" s="1"/>
      <c r="DBG598" s="1"/>
      <c r="DBH598" s="1"/>
      <c r="DBI598" s="1"/>
      <c r="DBJ598" s="1"/>
      <c r="DBK598" s="1"/>
      <c r="DBL598" s="1"/>
      <c r="DBM598" s="1"/>
      <c r="DBN598" s="1"/>
      <c r="DBO598" s="1"/>
      <c r="DBP598" s="1"/>
      <c r="DBQ598" s="1"/>
      <c r="DBR598" s="1"/>
      <c r="DBS598" s="1"/>
      <c r="DBT598" s="1"/>
      <c r="DBU598" s="1"/>
      <c r="DBV598" s="1"/>
      <c r="DBW598" s="1"/>
      <c r="DBX598" s="1"/>
      <c r="DBY598" s="1"/>
      <c r="DBZ598" s="1"/>
      <c r="DCA598" s="1"/>
      <c r="DCB598" s="1"/>
      <c r="DCC598" s="1"/>
      <c r="DCD598" s="1"/>
      <c r="DCE598" s="1"/>
      <c r="DCF598" s="1"/>
      <c r="DCG598" s="1"/>
      <c r="DCH598" s="1"/>
      <c r="DCI598" s="1"/>
      <c r="DCJ598" s="1"/>
      <c r="DCK598" s="1"/>
      <c r="DCL598" s="1"/>
      <c r="DCM598" s="1"/>
      <c r="DCN598" s="1"/>
      <c r="DCO598" s="1"/>
      <c r="DCP598" s="1"/>
      <c r="DCQ598" s="1"/>
      <c r="DCR598" s="1"/>
      <c r="DCS598" s="1"/>
      <c r="DCT598" s="1"/>
      <c r="DCU598" s="1"/>
      <c r="DCV598" s="1"/>
      <c r="DCW598" s="1"/>
      <c r="DCX598" s="1"/>
      <c r="DCY598" s="1"/>
      <c r="DCZ598" s="1"/>
      <c r="DDA598" s="1"/>
      <c r="DDB598" s="1"/>
      <c r="DDC598" s="1"/>
      <c r="DDD598" s="1"/>
      <c r="DDE598" s="1"/>
      <c r="DDF598" s="1"/>
      <c r="DDG598" s="1"/>
      <c r="DDH598" s="1"/>
      <c r="DDI598" s="1"/>
      <c r="DDJ598" s="1"/>
      <c r="DDK598" s="1"/>
      <c r="DDL598" s="1"/>
      <c r="DDM598" s="1"/>
      <c r="DDN598" s="1"/>
      <c r="DDO598" s="1"/>
      <c r="DDP598" s="1"/>
      <c r="DDQ598" s="1"/>
      <c r="DDR598" s="1"/>
      <c r="DDS598" s="1"/>
      <c r="DDT598" s="1"/>
      <c r="DDU598" s="1"/>
      <c r="DDV598" s="1"/>
      <c r="DDW598" s="1"/>
      <c r="DDX598" s="1"/>
      <c r="DDY598" s="1"/>
      <c r="DDZ598" s="1"/>
      <c r="DEA598" s="1"/>
      <c r="DEB598" s="1"/>
      <c r="DEC598" s="1"/>
      <c r="DED598" s="1"/>
      <c r="DEE598" s="1"/>
      <c r="DEF598" s="1"/>
      <c r="DEG598" s="1"/>
      <c r="DEH598" s="1"/>
      <c r="DEI598" s="1"/>
      <c r="DEJ598" s="1"/>
      <c r="DEK598" s="1"/>
      <c r="DEL598" s="1"/>
      <c r="DEM598" s="1"/>
      <c r="DEN598" s="1"/>
      <c r="DEO598" s="1"/>
      <c r="DEP598" s="1"/>
      <c r="DEQ598" s="1"/>
      <c r="DER598" s="1"/>
      <c r="DES598" s="1"/>
      <c r="DET598" s="1"/>
      <c r="DEU598" s="1"/>
      <c r="DEV598" s="1"/>
      <c r="DEW598" s="1"/>
      <c r="DEX598" s="1"/>
      <c r="DEY598" s="1"/>
      <c r="DEZ598" s="1"/>
      <c r="DFA598" s="1"/>
      <c r="DFB598" s="1"/>
      <c r="DFC598" s="1"/>
      <c r="DFD598" s="1"/>
      <c r="DFE598" s="1"/>
      <c r="DFF598" s="1"/>
      <c r="DFG598" s="1"/>
      <c r="DFH598" s="1"/>
      <c r="DFI598" s="1"/>
      <c r="DFJ598" s="1"/>
      <c r="DFK598" s="1"/>
      <c r="DFL598" s="1"/>
      <c r="DFM598" s="1"/>
      <c r="DFN598" s="1"/>
      <c r="DFO598" s="1"/>
      <c r="DFP598" s="1"/>
      <c r="DFQ598" s="1"/>
      <c r="DFR598" s="1"/>
      <c r="DFS598" s="1"/>
      <c r="DFT598" s="1"/>
      <c r="DFU598" s="1"/>
      <c r="DFV598" s="1"/>
      <c r="DFW598" s="1"/>
      <c r="DFX598" s="1"/>
      <c r="DFY598" s="1"/>
      <c r="DFZ598" s="1"/>
      <c r="DGA598" s="1"/>
      <c r="DGB598" s="1"/>
      <c r="DGC598" s="1"/>
      <c r="DGD598" s="1"/>
      <c r="DGE598" s="1"/>
      <c r="DGF598" s="1"/>
      <c r="DGG598" s="1"/>
      <c r="DGH598" s="1"/>
      <c r="DGI598" s="1"/>
      <c r="DGJ598" s="1"/>
      <c r="DGK598" s="1"/>
      <c r="DGL598" s="1"/>
      <c r="DGM598" s="1"/>
      <c r="DGN598" s="1"/>
      <c r="DGO598" s="1"/>
      <c r="DGP598" s="1"/>
      <c r="DGQ598" s="1"/>
      <c r="DGR598" s="1"/>
      <c r="DGS598" s="1"/>
      <c r="DGT598" s="1"/>
      <c r="DGU598" s="1"/>
      <c r="DGV598" s="1"/>
      <c r="DGW598" s="1"/>
      <c r="DGX598" s="1"/>
      <c r="DGY598" s="1"/>
      <c r="DGZ598" s="1"/>
      <c r="DHA598" s="1"/>
      <c r="DHB598" s="1"/>
      <c r="DHC598" s="1"/>
      <c r="DHD598" s="1"/>
      <c r="DHE598" s="1"/>
      <c r="DHF598" s="1"/>
      <c r="DHG598" s="1"/>
      <c r="DHH598" s="1"/>
      <c r="DHI598" s="1"/>
      <c r="DHJ598" s="1"/>
      <c r="DHK598" s="1"/>
      <c r="DHL598" s="1"/>
      <c r="DHM598" s="1"/>
      <c r="DHN598" s="1"/>
      <c r="DHO598" s="1"/>
      <c r="DHP598" s="1"/>
      <c r="DHQ598" s="1"/>
      <c r="DHR598" s="1"/>
      <c r="DHS598" s="1"/>
      <c r="DHT598" s="1"/>
      <c r="DHU598" s="1"/>
      <c r="DHV598" s="1"/>
      <c r="DHW598" s="1"/>
      <c r="DHX598" s="1"/>
      <c r="DHY598" s="1"/>
      <c r="DHZ598" s="1"/>
      <c r="DIA598" s="1"/>
      <c r="DIB598" s="1"/>
      <c r="DIC598" s="1"/>
      <c r="DID598" s="1"/>
      <c r="DIE598" s="1"/>
      <c r="DIF598" s="1"/>
      <c r="DIG598" s="1"/>
      <c r="DIH598" s="1"/>
      <c r="DII598" s="1"/>
      <c r="DIJ598" s="1"/>
      <c r="DIK598" s="1"/>
      <c r="DIL598" s="1"/>
      <c r="DIM598" s="1"/>
      <c r="DIN598" s="1"/>
      <c r="DIO598" s="1"/>
      <c r="DIP598" s="1"/>
      <c r="DIQ598" s="1"/>
      <c r="DIR598" s="1"/>
      <c r="DIS598" s="1"/>
      <c r="DIT598" s="1"/>
      <c r="DIU598" s="1"/>
      <c r="DIV598" s="1"/>
      <c r="DIW598" s="1"/>
      <c r="DIX598" s="1"/>
      <c r="DIY598" s="1"/>
      <c r="DIZ598" s="1"/>
      <c r="DJA598" s="1"/>
      <c r="DJB598" s="1"/>
      <c r="DJC598" s="1"/>
      <c r="DJD598" s="1"/>
      <c r="DJE598" s="1"/>
      <c r="DJF598" s="1"/>
      <c r="DJG598" s="1"/>
      <c r="DJH598" s="1"/>
      <c r="DJI598" s="1"/>
      <c r="DJJ598" s="1"/>
      <c r="DJK598" s="1"/>
      <c r="DJL598" s="1"/>
      <c r="DJM598" s="1"/>
      <c r="DJN598" s="1"/>
      <c r="DJO598" s="1"/>
      <c r="DJP598" s="1"/>
      <c r="DJQ598" s="1"/>
      <c r="DJR598" s="1"/>
      <c r="DJS598" s="1"/>
      <c r="DJT598" s="1"/>
      <c r="DJU598" s="1"/>
      <c r="DJV598" s="1"/>
      <c r="DJW598" s="1"/>
      <c r="DJX598" s="1"/>
      <c r="DJY598" s="1"/>
      <c r="DJZ598" s="1"/>
      <c r="DKA598" s="1"/>
      <c r="DKB598" s="1"/>
      <c r="DKC598" s="1"/>
      <c r="DKD598" s="1"/>
      <c r="DKE598" s="1"/>
      <c r="DKF598" s="1"/>
      <c r="DKG598" s="1"/>
      <c r="DKH598" s="1"/>
      <c r="DKI598" s="1"/>
      <c r="DKJ598" s="1"/>
      <c r="DKK598" s="1"/>
      <c r="DKL598" s="1"/>
      <c r="DKM598" s="1"/>
      <c r="DKN598" s="1"/>
      <c r="DKO598" s="1"/>
      <c r="DKP598" s="1"/>
      <c r="DKQ598" s="1"/>
      <c r="DKR598" s="1"/>
      <c r="DKS598" s="1"/>
      <c r="DKT598" s="1"/>
      <c r="DKU598" s="1"/>
      <c r="DKV598" s="1"/>
      <c r="DKW598" s="1"/>
      <c r="DKX598" s="1"/>
      <c r="DKY598" s="1"/>
      <c r="DKZ598" s="1"/>
      <c r="DLA598" s="1"/>
      <c r="DLB598" s="1"/>
      <c r="DLC598" s="1"/>
      <c r="DLD598" s="1"/>
      <c r="DLE598" s="1"/>
      <c r="DLF598" s="1"/>
      <c r="DLG598" s="1"/>
      <c r="DLH598" s="1"/>
      <c r="DLI598" s="1"/>
      <c r="DLJ598" s="1"/>
      <c r="DLK598" s="1"/>
      <c r="DLL598" s="1"/>
      <c r="DLM598" s="1"/>
      <c r="DLN598" s="1"/>
      <c r="DLO598" s="1"/>
      <c r="DLP598" s="1"/>
      <c r="DLQ598" s="1"/>
      <c r="DLR598" s="1"/>
      <c r="DLS598" s="1"/>
      <c r="DLT598" s="1"/>
      <c r="DLU598" s="1"/>
      <c r="DLV598" s="1"/>
      <c r="DLW598" s="1"/>
      <c r="DLX598" s="1"/>
      <c r="DLY598" s="1"/>
      <c r="DLZ598" s="1"/>
      <c r="DMA598" s="1"/>
      <c r="DMB598" s="1"/>
      <c r="DMC598" s="1"/>
      <c r="DMD598" s="1"/>
      <c r="DME598" s="1"/>
      <c r="DMF598" s="1"/>
      <c r="DMG598" s="1"/>
      <c r="DMH598" s="1"/>
      <c r="DMI598" s="1"/>
      <c r="DMJ598" s="1"/>
      <c r="DMK598" s="1"/>
      <c r="DML598" s="1"/>
      <c r="DMM598" s="1"/>
      <c r="DMN598" s="1"/>
      <c r="DMO598" s="1"/>
      <c r="DMP598" s="1"/>
      <c r="DMQ598" s="1"/>
      <c r="DMR598" s="1"/>
      <c r="DMS598" s="1"/>
      <c r="DMT598" s="1"/>
      <c r="DMU598" s="1"/>
      <c r="DMV598" s="1"/>
      <c r="DMW598" s="1"/>
      <c r="DMX598" s="1"/>
      <c r="DMY598" s="1"/>
      <c r="DMZ598" s="1"/>
      <c r="DNA598" s="1"/>
      <c r="DNB598" s="1"/>
      <c r="DNC598" s="1"/>
      <c r="DND598" s="1"/>
      <c r="DNE598" s="1"/>
      <c r="DNF598" s="1"/>
      <c r="DNG598" s="1"/>
      <c r="DNH598" s="1"/>
      <c r="DNI598" s="1"/>
      <c r="DNJ598" s="1"/>
      <c r="DNK598" s="1"/>
      <c r="DNL598" s="1"/>
      <c r="DNM598" s="1"/>
      <c r="DNN598" s="1"/>
      <c r="DNO598" s="1"/>
      <c r="DNP598" s="1"/>
      <c r="DNQ598" s="1"/>
      <c r="DNR598" s="1"/>
      <c r="DNS598" s="1"/>
      <c r="DNT598" s="1"/>
      <c r="DNU598" s="1"/>
      <c r="DNV598" s="1"/>
      <c r="DNW598" s="1"/>
      <c r="DNX598" s="1"/>
      <c r="DNY598" s="1"/>
      <c r="DNZ598" s="1"/>
      <c r="DOA598" s="1"/>
      <c r="DOB598" s="1"/>
      <c r="DOC598" s="1"/>
      <c r="DOD598" s="1"/>
      <c r="DOE598" s="1"/>
      <c r="DOF598" s="1"/>
      <c r="DOG598" s="1"/>
      <c r="DOH598" s="1"/>
      <c r="DOI598" s="1"/>
      <c r="DOJ598" s="1"/>
      <c r="DOK598" s="1"/>
      <c r="DOL598" s="1"/>
      <c r="DOM598" s="1"/>
      <c r="DON598" s="1"/>
      <c r="DOO598" s="1"/>
      <c r="DOP598" s="1"/>
      <c r="DOQ598" s="1"/>
      <c r="DOR598" s="1"/>
      <c r="DOS598" s="1"/>
      <c r="DOT598" s="1"/>
      <c r="DOU598" s="1"/>
      <c r="DOV598" s="1"/>
      <c r="DOW598" s="1"/>
      <c r="DOX598" s="1"/>
      <c r="DOY598" s="1"/>
      <c r="DOZ598" s="1"/>
      <c r="DPA598" s="1"/>
      <c r="DPB598" s="1"/>
      <c r="DPC598" s="1"/>
      <c r="DPD598" s="1"/>
      <c r="DPE598" s="1"/>
      <c r="DPF598" s="1"/>
      <c r="DPG598" s="1"/>
      <c r="DPH598" s="1"/>
      <c r="DPI598" s="1"/>
      <c r="DPJ598" s="1"/>
      <c r="DPK598" s="1"/>
      <c r="DPL598" s="1"/>
      <c r="DPM598" s="1"/>
      <c r="DPN598" s="1"/>
      <c r="DPO598" s="1"/>
      <c r="DPP598" s="1"/>
      <c r="DPQ598" s="1"/>
      <c r="DPR598" s="1"/>
      <c r="DPS598" s="1"/>
      <c r="DPT598" s="1"/>
      <c r="DPU598" s="1"/>
      <c r="DPV598" s="1"/>
      <c r="DPW598" s="1"/>
      <c r="DPX598" s="1"/>
      <c r="DPY598" s="1"/>
      <c r="DPZ598" s="1"/>
      <c r="DQA598" s="1"/>
      <c r="DQB598" s="1"/>
      <c r="DQC598" s="1"/>
      <c r="DQD598" s="1"/>
      <c r="DQE598" s="1"/>
      <c r="DQF598" s="1"/>
      <c r="DQG598" s="1"/>
      <c r="DQH598" s="1"/>
      <c r="DQI598" s="1"/>
      <c r="DQJ598" s="1"/>
      <c r="DQK598" s="1"/>
      <c r="DQL598" s="1"/>
      <c r="DQM598" s="1"/>
      <c r="DQN598" s="1"/>
      <c r="DQO598" s="1"/>
      <c r="DQP598" s="1"/>
      <c r="DQQ598" s="1"/>
      <c r="DQR598" s="1"/>
      <c r="DQS598" s="1"/>
      <c r="DQT598" s="1"/>
      <c r="DQU598" s="1"/>
      <c r="DQV598" s="1"/>
      <c r="DQW598" s="1"/>
      <c r="DQX598" s="1"/>
      <c r="DQY598" s="1"/>
      <c r="DQZ598" s="1"/>
      <c r="DRA598" s="1"/>
      <c r="DRB598" s="1"/>
      <c r="DRC598" s="1"/>
      <c r="DRD598" s="1"/>
      <c r="DRE598" s="1"/>
      <c r="DRF598" s="1"/>
      <c r="DRG598" s="1"/>
      <c r="DRH598" s="1"/>
      <c r="DRI598" s="1"/>
      <c r="DRJ598" s="1"/>
      <c r="DRK598" s="1"/>
      <c r="DRL598" s="1"/>
      <c r="DRM598" s="1"/>
      <c r="DRN598" s="1"/>
      <c r="DRO598" s="1"/>
      <c r="DRP598" s="1"/>
      <c r="DRQ598" s="1"/>
      <c r="DRR598" s="1"/>
      <c r="DRS598" s="1"/>
      <c r="DRT598" s="1"/>
      <c r="DRU598" s="1"/>
      <c r="DRV598" s="1"/>
      <c r="DRW598" s="1"/>
      <c r="DRX598" s="1"/>
      <c r="DRY598" s="1"/>
      <c r="DRZ598" s="1"/>
      <c r="DSA598" s="1"/>
      <c r="DSB598" s="1"/>
      <c r="DSC598" s="1"/>
      <c r="DSD598" s="1"/>
      <c r="DSE598" s="1"/>
      <c r="DSF598" s="1"/>
      <c r="DSG598" s="1"/>
      <c r="DSH598" s="1"/>
      <c r="DSI598" s="1"/>
      <c r="DSJ598" s="1"/>
      <c r="DSK598" s="1"/>
      <c r="DSL598" s="1"/>
      <c r="DSM598" s="1"/>
      <c r="DSN598" s="1"/>
      <c r="DSO598" s="1"/>
      <c r="DSP598" s="1"/>
      <c r="DSQ598" s="1"/>
      <c r="DSR598" s="1"/>
      <c r="DSS598" s="1"/>
      <c r="DST598" s="1"/>
      <c r="DSU598" s="1"/>
      <c r="DSV598" s="1"/>
      <c r="DSW598" s="1"/>
      <c r="DSX598" s="1"/>
      <c r="DSY598" s="1"/>
      <c r="DSZ598" s="1"/>
      <c r="DTA598" s="1"/>
      <c r="DTB598" s="1"/>
      <c r="DTC598" s="1"/>
      <c r="DTD598" s="1"/>
      <c r="DTE598" s="1"/>
      <c r="DTF598" s="1"/>
      <c r="DTG598" s="1"/>
      <c r="DTH598" s="1"/>
      <c r="DTI598" s="1"/>
      <c r="DTJ598" s="1"/>
      <c r="DTK598" s="1"/>
      <c r="DTL598" s="1"/>
      <c r="DTM598" s="1"/>
      <c r="DTN598" s="1"/>
      <c r="DTO598" s="1"/>
      <c r="DTP598" s="1"/>
      <c r="DTQ598" s="1"/>
      <c r="DTR598" s="1"/>
      <c r="DTS598" s="1"/>
      <c r="DTT598" s="1"/>
      <c r="DTU598" s="1"/>
      <c r="DTV598" s="1"/>
      <c r="DTW598" s="1"/>
      <c r="DTX598" s="1"/>
      <c r="DTY598" s="1"/>
      <c r="DTZ598" s="1"/>
      <c r="DUA598" s="1"/>
      <c r="DUB598" s="1"/>
      <c r="DUC598" s="1"/>
      <c r="DUD598" s="1"/>
      <c r="DUE598" s="1"/>
      <c r="DUF598" s="1"/>
      <c r="DUG598" s="1"/>
      <c r="DUH598" s="1"/>
      <c r="DUI598" s="1"/>
      <c r="DUJ598" s="1"/>
      <c r="DUK598" s="1"/>
      <c r="DUL598" s="1"/>
      <c r="DUM598" s="1"/>
      <c r="DUN598" s="1"/>
      <c r="DUO598" s="1"/>
      <c r="DUP598" s="1"/>
      <c r="DUQ598" s="1"/>
      <c r="DUR598" s="1"/>
      <c r="DUS598" s="1"/>
      <c r="DUT598" s="1"/>
      <c r="DUU598" s="1"/>
      <c r="DUV598" s="1"/>
      <c r="DUW598" s="1"/>
      <c r="DUX598" s="1"/>
      <c r="DUY598" s="1"/>
      <c r="DUZ598" s="1"/>
      <c r="DVA598" s="1"/>
      <c r="DVB598" s="1"/>
      <c r="DVC598" s="1"/>
      <c r="DVD598" s="1"/>
      <c r="DVE598" s="1"/>
      <c r="DVF598" s="1"/>
      <c r="DVG598" s="1"/>
      <c r="DVH598" s="1"/>
      <c r="DVI598" s="1"/>
      <c r="DVJ598" s="1"/>
      <c r="DVK598" s="1"/>
      <c r="DVL598" s="1"/>
      <c r="DVM598" s="1"/>
      <c r="DVN598" s="1"/>
      <c r="DVO598" s="1"/>
      <c r="DVP598" s="1"/>
      <c r="DVQ598" s="1"/>
      <c r="DVR598" s="1"/>
      <c r="DVS598" s="1"/>
      <c r="DVT598" s="1"/>
      <c r="DVU598" s="1"/>
      <c r="DVV598" s="1"/>
      <c r="DVW598" s="1"/>
      <c r="DVX598" s="1"/>
      <c r="DVY598" s="1"/>
      <c r="DVZ598" s="1"/>
      <c r="DWA598" s="1"/>
      <c r="DWB598" s="1"/>
      <c r="DWC598" s="1"/>
      <c r="DWD598" s="1"/>
      <c r="DWE598" s="1"/>
      <c r="DWF598" s="1"/>
      <c r="DWG598" s="1"/>
      <c r="DWH598" s="1"/>
      <c r="DWI598" s="1"/>
      <c r="DWJ598" s="1"/>
      <c r="DWK598" s="1"/>
      <c r="DWL598" s="1"/>
      <c r="DWM598" s="1"/>
      <c r="DWN598" s="1"/>
      <c r="DWO598" s="1"/>
      <c r="DWP598" s="1"/>
      <c r="DWQ598" s="1"/>
      <c r="DWR598" s="1"/>
      <c r="DWS598" s="1"/>
      <c r="DWT598" s="1"/>
      <c r="DWU598" s="1"/>
      <c r="DWV598" s="1"/>
      <c r="DWW598" s="1"/>
      <c r="DWX598" s="1"/>
      <c r="DWY598" s="1"/>
      <c r="DWZ598" s="1"/>
      <c r="DXA598" s="1"/>
      <c r="DXB598" s="1"/>
      <c r="DXC598" s="1"/>
      <c r="DXD598" s="1"/>
      <c r="DXE598" s="1"/>
      <c r="DXF598" s="1"/>
      <c r="DXG598" s="1"/>
      <c r="DXH598" s="1"/>
      <c r="DXI598" s="1"/>
      <c r="DXJ598" s="1"/>
      <c r="DXK598" s="1"/>
      <c r="DXL598" s="1"/>
      <c r="DXM598" s="1"/>
      <c r="DXN598" s="1"/>
      <c r="DXO598" s="1"/>
      <c r="DXP598" s="1"/>
      <c r="DXQ598" s="1"/>
      <c r="DXR598" s="1"/>
      <c r="DXS598" s="1"/>
      <c r="DXT598" s="1"/>
      <c r="DXU598" s="1"/>
      <c r="DXV598" s="1"/>
      <c r="DXW598" s="1"/>
      <c r="DXX598" s="1"/>
      <c r="DXY598" s="1"/>
      <c r="DXZ598" s="1"/>
      <c r="DYA598" s="1"/>
      <c r="DYB598" s="1"/>
      <c r="DYC598" s="1"/>
      <c r="DYD598" s="1"/>
      <c r="DYE598" s="1"/>
      <c r="DYF598" s="1"/>
      <c r="DYG598" s="1"/>
      <c r="DYH598" s="1"/>
      <c r="DYI598" s="1"/>
      <c r="DYJ598" s="1"/>
      <c r="DYK598" s="1"/>
      <c r="DYL598" s="1"/>
      <c r="DYM598" s="1"/>
      <c r="DYN598" s="1"/>
      <c r="DYO598" s="1"/>
      <c r="DYP598" s="1"/>
      <c r="DYQ598" s="1"/>
      <c r="DYR598" s="1"/>
      <c r="DYS598" s="1"/>
      <c r="DYT598" s="1"/>
      <c r="DYU598" s="1"/>
      <c r="DYV598" s="1"/>
      <c r="DYW598" s="1"/>
      <c r="DYX598" s="1"/>
      <c r="DYY598" s="1"/>
      <c r="DYZ598" s="1"/>
      <c r="DZA598" s="1"/>
      <c r="DZB598" s="1"/>
      <c r="DZC598" s="1"/>
      <c r="DZD598" s="1"/>
      <c r="DZE598" s="1"/>
      <c r="DZF598" s="1"/>
      <c r="DZG598" s="1"/>
      <c r="DZH598" s="1"/>
      <c r="DZI598" s="1"/>
      <c r="DZJ598" s="1"/>
      <c r="DZK598" s="1"/>
      <c r="DZL598" s="1"/>
      <c r="DZM598" s="1"/>
      <c r="DZN598" s="1"/>
      <c r="DZO598" s="1"/>
      <c r="DZP598" s="1"/>
      <c r="DZQ598" s="1"/>
      <c r="DZR598" s="1"/>
      <c r="DZS598" s="1"/>
      <c r="DZT598" s="1"/>
      <c r="DZU598" s="1"/>
      <c r="DZV598" s="1"/>
      <c r="DZW598" s="1"/>
      <c r="DZX598" s="1"/>
      <c r="DZY598" s="1"/>
      <c r="DZZ598" s="1"/>
      <c r="EAA598" s="1"/>
      <c r="EAB598" s="1"/>
      <c r="EAC598" s="1"/>
      <c r="EAD598" s="1"/>
      <c r="EAE598" s="1"/>
      <c r="EAF598" s="1"/>
      <c r="EAG598" s="1"/>
      <c r="EAH598" s="1"/>
      <c r="EAI598" s="1"/>
      <c r="EAJ598" s="1"/>
      <c r="EAK598" s="1"/>
      <c r="EAL598" s="1"/>
      <c r="EAM598" s="1"/>
      <c r="EAN598" s="1"/>
      <c r="EAO598" s="1"/>
      <c r="EAP598" s="1"/>
      <c r="EAQ598" s="1"/>
      <c r="EAR598" s="1"/>
      <c r="EAS598" s="1"/>
      <c r="EAT598" s="1"/>
      <c r="EAU598" s="1"/>
      <c r="EAV598" s="1"/>
      <c r="EAW598" s="1"/>
      <c r="EAX598" s="1"/>
      <c r="EAY598" s="1"/>
      <c r="EAZ598" s="1"/>
      <c r="EBA598" s="1"/>
      <c r="EBB598" s="1"/>
      <c r="EBC598" s="1"/>
      <c r="EBD598" s="1"/>
      <c r="EBE598" s="1"/>
      <c r="EBF598" s="1"/>
      <c r="EBG598" s="1"/>
      <c r="EBH598" s="1"/>
      <c r="EBI598" s="1"/>
      <c r="EBJ598" s="1"/>
      <c r="EBK598" s="1"/>
      <c r="EBL598" s="1"/>
      <c r="EBM598" s="1"/>
      <c r="EBN598" s="1"/>
      <c r="EBO598" s="1"/>
      <c r="EBP598" s="1"/>
      <c r="EBQ598" s="1"/>
      <c r="EBR598" s="1"/>
      <c r="EBS598" s="1"/>
      <c r="EBT598" s="1"/>
      <c r="EBU598" s="1"/>
      <c r="EBV598" s="1"/>
      <c r="EBW598" s="1"/>
      <c r="EBX598" s="1"/>
      <c r="EBY598" s="1"/>
      <c r="EBZ598" s="1"/>
      <c r="ECA598" s="1"/>
      <c r="ECB598" s="1"/>
      <c r="ECC598" s="1"/>
      <c r="ECD598" s="1"/>
      <c r="ECE598" s="1"/>
      <c r="ECF598" s="1"/>
      <c r="ECG598" s="1"/>
      <c r="ECH598" s="1"/>
      <c r="ECI598" s="1"/>
      <c r="ECJ598" s="1"/>
      <c r="ECK598" s="1"/>
      <c r="ECL598" s="1"/>
      <c r="ECM598" s="1"/>
      <c r="ECN598" s="1"/>
      <c r="ECO598" s="1"/>
      <c r="ECP598" s="1"/>
      <c r="ECQ598" s="1"/>
      <c r="ECR598" s="1"/>
      <c r="ECS598" s="1"/>
      <c r="ECT598" s="1"/>
      <c r="ECU598" s="1"/>
      <c r="ECV598" s="1"/>
      <c r="ECW598" s="1"/>
      <c r="ECX598" s="1"/>
      <c r="ECY598" s="1"/>
      <c r="ECZ598" s="1"/>
      <c r="EDA598" s="1"/>
      <c r="EDB598" s="1"/>
      <c r="EDC598" s="1"/>
      <c r="EDD598" s="1"/>
      <c r="EDE598" s="1"/>
      <c r="EDF598" s="1"/>
      <c r="EDG598" s="1"/>
      <c r="EDH598" s="1"/>
      <c r="EDI598" s="1"/>
      <c r="EDJ598" s="1"/>
      <c r="EDK598" s="1"/>
      <c r="EDL598" s="1"/>
      <c r="EDM598" s="1"/>
      <c r="EDN598" s="1"/>
      <c r="EDO598" s="1"/>
      <c r="EDP598" s="1"/>
      <c r="EDQ598" s="1"/>
      <c r="EDR598" s="1"/>
      <c r="EDS598" s="1"/>
      <c r="EDT598" s="1"/>
      <c r="EDU598" s="1"/>
      <c r="EDV598" s="1"/>
      <c r="EDW598" s="1"/>
      <c r="EDX598" s="1"/>
      <c r="EDY598" s="1"/>
      <c r="EDZ598" s="1"/>
      <c r="EEA598" s="1"/>
      <c r="EEB598" s="1"/>
      <c r="EEC598" s="1"/>
      <c r="EED598" s="1"/>
      <c r="EEE598" s="1"/>
      <c r="EEF598" s="1"/>
      <c r="EEG598" s="1"/>
      <c r="EEH598" s="1"/>
      <c r="EEI598" s="1"/>
      <c r="EEJ598" s="1"/>
      <c r="EEK598" s="1"/>
      <c r="EEL598" s="1"/>
      <c r="EEM598" s="1"/>
      <c r="EEN598" s="1"/>
      <c r="EEO598" s="1"/>
      <c r="EEP598" s="1"/>
      <c r="EEQ598" s="1"/>
      <c r="EER598" s="1"/>
      <c r="EES598" s="1"/>
      <c r="EET598" s="1"/>
      <c r="EEU598" s="1"/>
      <c r="EEV598" s="1"/>
      <c r="EEW598" s="1"/>
      <c r="EEX598" s="1"/>
      <c r="EEY598" s="1"/>
      <c r="EEZ598" s="1"/>
      <c r="EFA598" s="1"/>
      <c r="EFB598" s="1"/>
      <c r="EFC598" s="1"/>
      <c r="EFD598" s="1"/>
      <c r="EFE598" s="1"/>
      <c r="EFF598" s="1"/>
      <c r="EFG598" s="1"/>
      <c r="EFH598" s="1"/>
      <c r="EFI598" s="1"/>
      <c r="EFJ598" s="1"/>
      <c r="EFK598" s="1"/>
      <c r="EFL598" s="1"/>
      <c r="EFM598" s="1"/>
      <c r="EFN598" s="1"/>
      <c r="EFO598" s="1"/>
      <c r="EFP598" s="1"/>
      <c r="EFQ598" s="1"/>
      <c r="EFR598" s="1"/>
      <c r="EFS598" s="1"/>
      <c r="EFT598" s="1"/>
      <c r="EFU598" s="1"/>
      <c r="EFV598" s="1"/>
      <c r="EFW598" s="1"/>
      <c r="EFX598" s="1"/>
      <c r="EFY598" s="1"/>
      <c r="EFZ598" s="1"/>
      <c r="EGA598" s="1"/>
      <c r="EGB598" s="1"/>
      <c r="EGC598" s="1"/>
      <c r="EGD598" s="1"/>
      <c r="EGE598" s="1"/>
      <c r="EGF598" s="1"/>
      <c r="EGG598" s="1"/>
      <c r="EGH598" s="1"/>
      <c r="EGI598" s="1"/>
      <c r="EGJ598" s="1"/>
      <c r="EGK598" s="1"/>
      <c r="EGL598" s="1"/>
      <c r="EGM598" s="1"/>
      <c r="EGN598" s="1"/>
      <c r="EGO598" s="1"/>
      <c r="EGP598" s="1"/>
      <c r="EGQ598" s="1"/>
      <c r="EGR598" s="1"/>
      <c r="EGS598" s="1"/>
      <c r="EGT598" s="1"/>
      <c r="EGU598" s="1"/>
      <c r="EGV598" s="1"/>
      <c r="EGW598" s="1"/>
      <c r="EGX598" s="1"/>
      <c r="EGY598" s="1"/>
      <c r="EGZ598" s="1"/>
      <c r="EHA598" s="1"/>
      <c r="EHB598" s="1"/>
      <c r="EHC598" s="1"/>
      <c r="EHD598" s="1"/>
      <c r="EHE598" s="1"/>
      <c r="EHF598" s="1"/>
      <c r="EHG598" s="1"/>
      <c r="EHH598" s="1"/>
      <c r="EHI598" s="1"/>
      <c r="EHJ598" s="1"/>
      <c r="EHK598" s="1"/>
      <c r="EHL598" s="1"/>
      <c r="EHM598" s="1"/>
      <c r="EHN598" s="1"/>
      <c r="EHO598" s="1"/>
      <c r="EHP598" s="1"/>
      <c r="EHQ598" s="1"/>
      <c r="EHR598" s="1"/>
      <c r="EHS598" s="1"/>
      <c r="EHT598" s="1"/>
      <c r="EHU598" s="1"/>
      <c r="EHV598" s="1"/>
      <c r="EHW598" s="1"/>
      <c r="EHX598" s="1"/>
      <c r="EHY598" s="1"/>
      <c r="EHZ598" s="1"/>
      <c r="EIA598" s="1"/>
      <c r="EIB598" s="1"/>
      <c r="EIC598" s="1"/>
      <c r="EID598" s="1"/>
      <c r="EIE598" s="1"/>
      <c r="EIF598" s="1"/>
      <c r="EIG598" s="1"/>
      <c r="EIH598" s="1"/>
      <c r="EII598" s="1"/>
      <c r="EIJ598" s="1"/>
      <c r="EIK598" s="1"/>
      <c r="EIL598" s="1"/>
      <c r="EIM598" s="1"/>
      <c r="EIN598" s="1"/>
      <c r="EIO598" s="1"/>
      <c r="EIP598" s="1"/>
      <c r="EIQ598" s="1"/>
      <c r="EIR598" s="1"/>
      <c r="EIS598" s="1"/>
      <c r="EIT598" s="1"/>
      <c r="EIU598" s="1"/>
      <c r="EIV598" s="1"/>
      <c r="EIW598" s="1"/>
      <c r="EIX598" s="1"/>
      <c r="EIY598" s="1"/>
      <c r="EIZ598" s="1"/>
      <c r="EJA598" s="1"/>
      <c r="EJB598" s="1"/>
      <c r="EJC598" s="1"/>
      <c r="EJD598" s="1"/>
      <c r="EJE598" s="1"/>
      <c r="EJF598" s="1"/>
      <c r="EJG598" s="1"/>
      <c r="EJH598" s="1"/>
      <c r="EJI598" s="1"/>
      <c r="EJJ598" s="1"/>
      <c r="EJK598" s="1"/>
      <c r="EJL598" s="1"/>
      <c r="EJM598" s="1"/>
      <c r="EJN598" s="1"/>
      <c r="EJO598" s="1"/>
      <c r="EJP598" s="1"/>
      <c r="EJQ598" s="1"/>
      <c r="EJR598" s="1"/>
      <c r="EJS598" s="1"/>
      <c r="EJT598" s="1"/>
      <c r="EJU598" s="1"/>
      <c r="EJV598" s="1"/>
      <c r="EJW598" s="1"/>
      <c r="EJX598" s="1"/>
      <c r="EJY598" s="1"/>
      <c r="EJZ598" s="1"/>
      <c r="EKA598" s="1"/>
      <c r="EKB598" s="1"/>
      <c r="EKC598" s="1"/>
      <c r="EKD598" s="1"/>
      <c r="EKE598" s="1"/>
      <c r="EKF598" s="1"/>
      <c r="EKG598" s="1"/>
      <c r="EKH598" s="1"/>
      <c r="EKI598" s="1"/>
      <c r="EKJ598" s="1"/>
      <c r="EKK598" s="1"/>
      <c r="EKL598" s="1"/>
      <c r="EKM598" s="1"/>
      <c r="EKN598" s="1"/>
      <c r="EKO598" s="1"/>
      <c r="EKP598" s="1"/>
      <c r="EKQ598" s="1"/>
      <c r="EKR598" s="1"/>
      <c r="EKS598" s="1"/>
      <c r="EKT598" s="1"/>
      <c r="EKU598" s="1"/>
      <c r="EKV598" s="1"/>
      <c r="EKW598" s="1"/>
      <c r="EKX598" s="1"/>
      <c r="EKY598" s="1"/>
      <c r="EKZ598" s="1"/>
      <c r="ELA598" s="1"/>
      <c r="ELB598" s="1"/>
      <c r="ELC598" s="1"/>
      <c r="ELD598" s="1"/>
      <c r="ELE598" s="1"/>
      <c r="ELF598" s="1"/>
      <c r="ELG598" s="1"/>
      <c r="ELH598" s="1"/>
      <c r="ELI598" s="1"/>
      <c r="ELJ598" s="1"/>
      <c r="ELK598" s="1"/>
      <c r="ELL598" s="1"/>
      <c r="ELM598" s="1"/>
      <c r="ELN598" s="1"/>
      <c r="ELO598" s="1"/>
      <c r="ELP598" s="1"/>
      <c r="ELQ598" s="1"/>
      <c r="ELR598" s="1"/>
      <c r="ELS598" s="1"/>
      <c r="ELT598" s="1"/>
      <c r="ELU598" s="1"/>
      <c r="ELV598" s="1"/>
      <c r="ELW598" s="1"/>
      <c r="ELX598" s="1"/>
      <c r="ELY598" s="1"/>
      <c r="ELZ598" s="1"/>
      <c r="EMA598" s="1"/>
      <c r="EMB598" s="1"/>
      <c r="EMC598" s="1"/>
      <c r="EMD598" s="1"/>
      <c r="EME598" s="1"/>
      <c r="EMF598" s="1"/>
      <c r="EMG598" s="1"/>
      <c r="EMH598" s="1"/>
      <c r="EMI598" s="1"/>
      <c r="EMJ598" s="1"/>
      <c r="EMK598" s="1"/>
      <c r="EML598" s="1"/>
      <c r="EMM598" s="1"/>
      <c r="EMN598" s="1"/>
      <c r="EMO598" s="1"/>
      <c r="EMP598" s="1"/>
      <c r="EMQ598" s="1"/>
      <c r="EMR598" s="1"/>
      <c r="EMS598" s="1"/>
      <c r="EMT598" s="1"/>
      <c r="EMU598" s="1"/>
      <c r="EMV598" s="1"/>
      <c r="EMW598" s="1"/>
      <c r="EMX598" s="1"/>
      <c r="EMY598" s="1"/>
      <c r="EMZ598" s="1"/>
      <c r="ENA598" s="1"/>
      <c r="ENB598" s="1"/>
      <c r="ENC598" s="1"/>
      <c r="END598" s="1"/>
      <c r="ENE598" s="1"/>
      <c r="ENF598" s="1"/>
      <c r="ENG598" s="1"/>
      <c r="ENH598" s="1"/>
      <c r="ENI598" s="1"/>
      <c r="ENJ598" s="1"/>
      <c r="ENK598" s="1"/>
      <c r="ENL598" s="1"/>
      <c r="ENM598" s="1"/>
      <c r="ENN598" s="1"/>
      <c r="ENO598" s="1"/>
      <c r="ENP598" s="1"/>
      <c r="ENQ598" s="1"/>
      <c r="ENR598" s="1"/>
      <c r="ENS598" s="1"/>
      <c r="ENT598" s="1"/>
      <c r="ENU598" s="1"/>
      <c r="ENV598" s="1"/>
      <c r="ENW598" s="1"/>
      <c r="ENX598" s="1"/>
      <c r="ENY598" s="1"/>
      <c r="ENZ598" s="1"/>
      <c r="EOA598" s="1"/>
      <c r="EOB598" s="1"/>
      <c r="EOC598" s="1"/>
      <c r="EOD598" s="1"/>
      <c r="EOE598" s="1"/>
      <c r="EOF598" s="1"/>
      <c r="EOG598" s="1"/>
      <c r="EOH598" s="1"/>
      <c r="EOI598" s="1"/>
      <c r="EOJ598" s="1"/>
      <c r="EOK598" s="1"/>
      <c r="EOL598" s="1"/>
      <c r="EOM598" s="1"/>
      <c r="EON598" s="1"/>
      <c r="EOO598" s="1"/>
      <c r="EOP598" s="1"/>
      <c r="EOQ598" s="1"/>
      <c r="EOR598" s="1"/>
      <c r="EOS598" s="1"/>
      <c r="EOT598" s="1"/>
      <c r="EOU598" s="1"/>
      <c r="EOV598" s="1"/>
      <c r="EOW598" s="1"/>
      <c r="EOX598" s="1"/>
      <c r="EOY598" s="1"/>
      <c r="EOZ598" s="1"/>
      <c r="EPA598" s="1"/>
      <c r="EPB598" s="1"/>
      <c r="EPC598" s="1"/>
      <c r="EPD598" s="1"/>
      <c r="EPE598" s="1"/>
      <c r="EPF598" s="1"/>
      <c r="EPG598" s="1"/>
      <c r="EPH598" s="1"/>
      <c r="EPI598" s="1"/>
      <c r="EPJ598" s="1"/>
      <c r="EPK598" s="1"/>
      <c r="EPL598" s="1"/>
      <c r="EPM598" s="1"/>
      <c r="EPN598" s="1"/>
      <c r="EPO598" s="1"/>
      <c r="EPP598" s="1"/>
      <c r="EPQ598" s="1"/>
      <c r="EPR598" s="1"/>
      <c r="EPS598" s="1"/>
      <c r="EPT598" s="1"/>
      <c r="EPU598" s="1"/>
      <c r="EPV598" s="1"/>
      <c r="EPW598" s="1"/>
      <c r="EPX598" s="1"/>
      <c r="EPY598" s="1"/>
      <c r="EPZ598" s="1"/>
      <c r="EQA598" s="1"/>
      <c r="EQB598" s="1"/>
      <c r="EQC598" s="1"/>
      <c r="EQD598" s="1"/>
      <c r="EQE598" s="1"/>
      <c r="EQF598" s="1"/>
      <c r="EQG598" s="1"/>
      <c r="EQH598" s="1"/>
      <c r="EQI598" s="1"/>
      <c r="EQJ598" s="1"/>
      <c r="EQK598" s="1"/>
      <c r="EQL598" s="1"/>
      <c r="EQM598" s="1"/>
      <c r="EQN598" s="1"/>
      <c r="EQO598" s="1"/>
      <c r="EQP598" s="1"/>
      <c r="EQQ598" s="1"/>
      <c r="EQR598" s="1"/>
      <c r="EQS598" s="1"/>
      <c r="EQT598" s="1"/>
      <c r="EQU598" s="1"/>
      <c r="EQV598" s="1"/>
      <c r="EQW598" s="1"/>
      <c r="EQX598" s="1"/>
      <c r="EQY598" s="1"/>
      <c r="EQZ598" s="1"/>
      <c r="ERA598" s="1"/>
      <c r="ERB598" s="1"/>
      <c r="ERC598" s="1"/>
      <c r="ERD598" s="1"/>
      <c r="ERE598" s="1"/>
      <c r="ERF598" s="1"/>
      <c r="ERG598" s="1"/>
      <c r="ERH598" s="1"/>
      <c r="ERI598" s="1"/>
      <c r="ERJ598" s="1"/>
      <c r="ERK598" s="1"/>
      <c r="ERL598" s="1"/>
      <c r="ERM598" s="1"/>
      <c r="ERN598" s="1"/>
      <c r="ERO598" s="1"/>
      <c r="ERP598" s="1"/>
      <c r="ERQ598" s="1"/>
      <c r="ERR598" s="1"/>
      <c r="ERS598" s="1"/>
      <c r="ERT598" s="1"/>
      <c r="ERU598" s="1"/>
      <c r="ERV598" s="1"/>
      <c r="ERW598" s="1"/>
      <c r="ERX598" s="1"/>
      <c r="ERY598" s="1"/>
      <c r="ERZ598" s="1"/>
      <c r="ESA598" s="1"/>
      <c r="ESB598" s="1"/>
      <c r="ESC598" s="1"/>
      <c r="ESD598" s="1"/>
      <c r="ESE598" s="1"/>
      <c r="ESF598" s="1"/>
      <c r="ESG598" s="1"/>
      <c r="ESH598" s="1"/>
      <c r="ESI598" s="1"/>
      <c r="ESJ598" s="1"/>
      <c r="ESK598" s="1"/>
      <c r="ESL598" s="1"/>
      <c r="ESM598" s="1"/>
      <c r="ESN598" s="1"/>
      <c r="ESO598" s="1"/>
      <c r="ESP598" s="1"/>
      <c r="ESQ598" s="1"/>
      <c r="ESR598" s="1"/>
      <c r="ESS598" s="1"/>
      <c r="EST598" s="1"/>
      <c r="ESU598" s="1"/>
      <c r="ESV598" s="1"/>
      <c r="ESW598" s="1"/>
      <c r="ESX598" s="1"/>
      <c r="ESY598" s="1"/>
      <c r="ESZ598" s="1"/>
      <c r="ETA598" s="1"/>
      <c r="ETB598" s="1"/>
      <c r="ETC598" s="1"/>
      <c r="ETD598" s="1"/>
      <c r="ETE598" s="1"/>
      <c r="ETF598" s="1"/>
      <c r="ETG598" s="1"/>
      <c r="ETH598" s="1"/>
      <c r="ETI598" s="1"/>
      <c r="ETJ598" s="1"/>
      <c r="ETK598" s="1"/>
      <c r="ETL598" s="1"/>
      <c r="ETM598" s="1"/>
      <c r="ETN598" s="1"/>
      <c r="ETO598" s="1"/>
      <c r="ETP598" s="1"/>
      <c r="ETQ598" s="1"/>
      <c r="ETR598" s="1"/>
      <c r="ETS598" s="1"/>
      <c r="ETT598" s="1"/>
      <c r="ETU598" s="1"/>
      <c r="ETV598" s="1"/>
      <c r="ETW598" s="1"/>
      <c r="ETX598" s="1"/>
      <c r="ETY598" s="1"/>
      <c r="ETZ598" s="1"/>
      <c r="EUA598" s="1"/>
      <c r="EUB598" s="1"/>
      <c r="EUC598" s="1"/>
      <c r="EUD598" s="1"/>
      <c r="EUE598" s="1"/>
      <c r="EUF598" s="1"/>
      <c r="EUG598" s="1"/>
      <c r="EUH598" s="1"/>
      <c r="EUI598" s="1"/>
      <c r="EUJ598" s="1"/>
      <c r="EUK598" s="1"/>
      <c r="EUL598" s="1"/>
      <c r="EUM598" s="1"/>
      <c r="EUN598" s="1"/>
      <c r="EUO598" s="1"/>
      <c r="EUP598" s="1"/>
      <c r="EUQ598" s="1"/>
      <c r="EUR598" s="1"/>
      <c r="EUS598" s="1"/>
      <c r="EUT598" s="1"/>
      <c r="EUU598" s="1"/>
      <c r="EUV598" s="1"/>
      <c r="EUW598" s="1"/>
      <c r="EUX598" s="1"/>
      <c r="EUY598" s="1"/>
      <c r="EUZ598" s="1"/>
      <c r="EVA598" s="1"/>
      <c r="EVB598" s="1"/>
      <c r="EVC598" s="1"/>
      <c r="EVD598" s="1"/>
      <c r="EVE598" s="1"/>
      <c r="EVF598" s="1"/>
      <c r="EVG598" s="1"/>
      <c r="EVH598" s="1"/>
      <c r="EVI598" s="1"/>
      <c r="EVJ598" s="1"/>
      <c r="EVK598" s="1"/>
      <c r="EVL598" s="1"/>
      <c r="EVM598" s="1"/>
      <c r="EVN598" s="1"/>
      <c r="EVO598" s="1"/>
      <c r="EVP598" s="1"/>
      <c r="EVQ598" s="1"/>
      <c r="EVR598" s="1"/>
      <c r="EVS598" s="1"/>
      <c r="EVT598" s="1"/>
      <c r="EVU598" s="1"/>
      <c r="EVV598" s="1"/>
      <c r="EVW598" s="1"/>
      <c r="EVX598" s="1"/>
      <c r="EVY598" s="1"/>
      <c r="EVZ598" s="1"/>
      <c r="EWA598" s="1"/>
      <c r="EWB598" s="1"/>
      <c r="EWC598" s="1"/>
      <c r="EWD598" s="1"/>
      <c r="EWE598" s="1"/>
      <c r="EWF598" s="1"/>
      <c r="EWG598" s="1"/>
      <c r="EWH598" s="1"/>
      <c r="EWI598" s="1"/>
      <c r="EWJ598" s="1"/>
      <c r="EWK598" s="1"/>
      <c r="EWL598" s="1"/>
      <c r="EWM598" s="1"/>
      <c r="EWN598" s="1"/>
      <c r="EWO598" s="1"/>
      <c r="EWP598" s="1"/>
      <c r="EWQ598" s="1"/>
      <c r="EWR598" s="1"/>
      <c r="EWS598" s="1"/>
      <c r="EWT598" s="1"/>
      <c r="EWU598" s="1"/>
      <c r="EWV598" s="1"/>
      <c r="EWW598" s="1"/>
      <c r="EWX598" s="1"/>
      <c r="EWY598" s="1"/>
      <c r="EWZ598" s="1"/>
      <c r="EXA598" s="1"/>
      <c r="EXB598" s="1"/>
      <c r="EXC598" s="1"/>
      <c r="EXD598" s="1"/>
      <c r="EXE598" s="1"/>
      <c r="EXF598" s="1"/>
      <c r="EXG598" s="1"/>
      <c r="EXH598" s="1"/>
      <c r="EXI598" s="1"/>
      <c r="EXJ598" s="1"/>
      <c r="EXK598" s="1"/>
      <c r="EXL598" s="1"/>
      <c r="EXM598" s="1"/>
      <c r="EXN598" s="1"/>
      <c r="EXO598" s="1"/>
      <c r="EXP598" s="1"/>
      <c r="EXQ598" s="1"/>
      <c r="EXR598" s="1"/>
      <c r="EXS598" s="1"/>
      <c r="EXT598" s="1"/>
      <c r="EXU598" s="1"/>
      <c r="EXV598" s="1"/>
      <c r="EXW598" s="1"/>
      <c r="EXX598" s="1"/>
      <c r="EXY598" s="1"/>
      <c r="EXZ598" s="1"/>
      <c r="EYA598" s="1"/>
      <c r="EYB598" s="1"/>
      <c r="EYC598" s="1"/>
      <c r="EYD598" s="1"/>
      <c r="EYE598" s="1"/>
      <c r="EYF598" s="1"/>
      <c r="EYG598" s="1"/>
      <c r="EYH598" s="1"/>
      <c r="EYI598" s="1"/>
      <c r="EYJ598" s="1"/>
      <c r="EYK598" s="1"/>
      <c r="EYL598" s="1"/>
      <c r="EYM598" s="1"/>
      <c r="EYN598" s="1"/>
      <c r="EYO598" s="1"/>
      <c r="EYP598" s="1"/>
      <c r="EYQ598" s="1"/>
      <c r="EYR598" s="1"/>
      <c r="EYS598" s="1"/>
      <c r="EYT598" s="1"/>
      <c r="EYU598" s="1"/>
      <c r="EYV598" s="1"/>
      <c r="EYW598" s="1"/>
      <c r="EYX598" s="1"/>
      <c r="EYY598" s="1"/>
      <c r="EYZ598" s="1"/>
      <c r="EZA598" s="1"/>
      <c r="EZB598" s="1"/>
      <c r="EZC598" s="1"/>
      <c r="EZD598" s="1"/>
      <c r="EZE598" s="1"/>
      <c r="EZF598" s="1"/>
      <c r="EZG598" s="1"/>
      <c r="EZH598" s="1"/>
      <c r="EZI598" s="1"/>
      <c r="EZJ598" s="1"/>
      <c r="EZK598" s="1"/>
      <c r="EZL598" s="1"/>
      <c r="EZM598" s="1"/>
      <c r="EZN598" s="1"/>
      <c r="EZO598" s="1"/>
      <c r="EZP598" s="1"/>
      <c r="EZQ598" s="1"/>
      <c r="EZR598" s="1"/>
      <c r="EZS598" s="1"/>
      <c r="EZT598" s="1"/>
      <c r="EZU598" s="1"/>
      <c r="EZV598" s="1"/>
      <c r="EZW598" s="1"/>
      <c r="EZX598" s="1"/>
      <c r="EZY598" s="1"/>
      <c r="EZZ598" s="1"/>
      <c r="FAA598" s="1"/>
      <c r="FAB598" s="1"/>
      <c r="FAC598" s="1"/>
      <c r="FAD598" s="1"/>
      <c r="FAE598" s="1"/>
      <c r="FAF598" s="1"/>
      <c r="FAG598" s="1"/>
      <c r="FAH598" s="1"/>
      <c r="FAI598" s="1"/>
      <c r="FAJ598" s="1"/>
      <c r="FAK598" s="1"/>
      <c r="FAL598" s="1"/>
      <c r="FAM598" s="1"/>
      <c r="FAN598" s="1"/>
      <c r="FAO598" s="1"/>
      <c r="FAP598" s="1"/>
      <c r="FAQ598" s="1"/>
      <c r="FAR598" s="1"/>
      <c r="FAS598" s="1"/>
      <c r="FAT598" s="1"/>
      <c r="FAU598" s="1"/>
      <c r="FAV598" s="1"/>
      <c r="FAW598" s="1"/>
      <c r="FAX598" s="1"/>
      <c r="FAY598" s="1"/>
      <c r="FAZ598" s="1"/>
      <c r="FBA598" s="1"/>
      <c r="FBB598" s="1"/>
      <c r="FBC598" s="1"/>
      <c r="FBD598" s="1"/>
      <c r="FBE598" s="1"/>
      <c r="FBF598" s="1"/>
      <c r="FBG598" s="1"/>
      <c r="FBH598" s="1"/>
      <c r="FBI598" s="1"/>
      <c r="FBJ598" s="1"/>
      <c r="FBK598" s="1"/>
      <c r="FBL598" s="1"/>
      <c r="FBM598" s="1"/>
      <c r="FBN598" s="1"/>
      <c r="FBO598" s="1"/>
      <c r="FBP598" s="1"/>
      <c r="FBQ598" s="1"/>
      <c r="FBR598" s="1"/>
      <c r="FBS598" s="1"/>
      <c r="FBT598" s="1"/>
      <c r="FBU598" s="1"/>
      <c r="FBV598" s="1"/>
      <c r="FBW598" s="1"/>
      <c r="FBX598" s="1"/>
      <c r="FBY598" s="1"/>
      <c r="FBZ598" s="1"/>
      <c r="FCA598" s="1"/>
      <c r="FCB598" s="1"/>
      <c r="FCC598" s="1"/>
      <c r="FCD598" s="1"/>
      <c r="FCE598" s="1"/>
      <c r="FCF598" s="1"/>
      <c r="FCG598" s="1"/>
      <c r="FCH598" s="1"/>
      <c r="FCI598" s="1"/>
      <c r="FCJ598" s="1"/>
      <c r="FCK598" s="1"/>
      <c r="FCL598" s="1"/>
      <c r="FCM598" s="1"/>
      <c r="FCN598" s="1"/>
      <c r="FCO598" s="1"/>
      <c r="FCP598" s="1"/>
      <c r="FCQ598" s="1"/>
      <c r="FCR598" s="1"/>
      <c r="FCS598" s="1"/>
      <c r="FCT598" s="1"/>
      <c r="FCU598" s="1"/>
      <c r="FCV598" s="1"/>
      <c r="FCW598" s="1"/>
      <c r="FCX598" s="1"/>
      <c r="FCY598" s="1"/>
      <c r="FCZ598" s="1"/>
      <c r="FDA598" s="1"/>
      <c r="FDB598" s="1"/>
      <c r="FDC598" s="1"/>
      <c r="FDD598" s="1"/>
      <c r="FDE598" s="1"/>
      <c r="FDF598" s="1"/>
      <c r="FDG598" s="1"/>
      <c r="FDH598" s="1"/>
      <c r="FDI598" s="1"/>
      <c r="FDJ598" s="1"/>
      <c r="FDK598" s="1"/>
      <c r="FDL598" s="1"/>
      <c r="FDM598" s="1"/>
      <c r="FDN598" s="1"/>
      <c r="FDO598" s="1"/>
      <c r="FDP598" s="1"/>
      <c r="FDQ598" s="1"/>
      <c r="FDR598" s="1"/>
      <c r="FDS598" s="1"/>
      <c r="FDT598" s="1"/>
      <c r="FDU598" s="1"/>
      <c r="FDV598" s="1"/>
      <c r="FDW598" s="1"/>
      <c r="FDX598" s="1"/>
      <c r="FDY598" s="1"/>
      <c r="FDZ598" s="1"/>
      <c r="FEA598" s="1"/>
      <c r="FEB598" s="1"/>
      <c r="FEC598" s="1"/>
      <c r="FED598" s="1"/>
      <c r="FEE598" s="1"/>
      <c r="FEF598" s="1"/>
      <c r="FEG598" s="1"/>
      <c r="FEH598" s="1"/>
      <c r="FEI598" s="1"/>
      <c r="FEJ598" s="1"/>
      <c r="FEK598" s="1"/>
      <c r="FEL598" s="1"/>
      <c r="FEM598" s="1"/>
      <c r="FEN598" s="1"/>
      <c r="FEO598" s="1"/>
      <c r="FEP598" s="1"/>
      <c r="FEQ598" s="1"/>
      <c r="FER598" s="1"/>
      <c r="FES598" s="1"/>
      <c r="FET598" s="1"/>
      <c r="FEU598" s="1"/>
      <c r="FEV598" s="1"/>
      <c r="FEW598" s="1"/>
      <c r="FEX598" s="1"/>
      <c r="FEY598" s="1"/>
      <c r="FEZ598" s="1"/>
      <c r="FFA598" s="1"/>
      <c r="FFB598" s="1"/>
      <c r="FFC598" s="1"/>
      <c r="FFD598" s="1"/>
      <c r="FFE598" s="1"/>
      <c r="FFF598" s="1"/>
      <c r="FFG598" s="1"/>
      <c r="FFH598" s="1"/>
      <c r="FFI598" s="1"/>
      <c r="FFJ598" s="1"/>
      <c r="FFK598" s="1"/>
      <c r="FFL598" s="1"/>
      <c r="FFM598" s="1"/>
      <c r="FFN598" s="1"/>
      <c r="FFO598" s="1"/>
      <c r="FFP598" s="1"/>
      <c r="FFQ598" s="1"/>
      <c r="FFR598" s="1"/>
      <c r="FFS598" s="1"/>
      <c r="FFT598" s="1"/>
      <c r="FFU598" s="1"/>
      <c r="FFV598" s="1"/>
      <c r="FFW598" s="1"/>
      <c r="FFX598" s="1"/>
      <c r="FFY598" s="1"/>
      <c r="FFZ598" s="1"/>
      <c r="FGA598" s="1"/>
      <c r="FGB598" s="1"/>
      <c r="FGC598" s="1"/>
      <c r="FGD598" s="1"/>
      <c r="FGE598" s="1"/>
      <c r="FGF598" s="1"/>
      <c r="FGG598" s="1"/>
      <c r="FGH598" s="1"/>
      <c r="FGI598" s="1"/>
      <c r="FGJ598" s="1"/>
      <c r="FGK598" s="1"/>
      <c r="FGL598" s="1"/>
      <c r="FGM598" s="1"/>
      <c r="FGN598" s="1"/>
      <c r="FGO598" s="1"/>
      <c r="FGP598" s="1"/>
      <c r="FGQ598" s="1"/>
      <c r="FGR598" s="1"/>
      <c r="FGS598" s="1"/>
      <c r="FGT598" s="1"/>
      <c r="FGU598" s="1"/>
      <c r="FGV598" s="1"/>
      <c r="FGW598" s="1"/>
      <c r="FGX598" s="1"/>
      <c r="FGY598" s="1"/>
      <c r="FGZ598" s="1"/>
      <c r="FHA598" s="1"/>
      <c r="FHB598" s="1"/>
      <c r="FHC598" s="1"/>
      <c r="FHD598" s="1"/>
      <c r="FHE598" s="1"/>
      <c r="FHF598" s="1"/>
      <c r="FHG598" s="1"/>
      <c r="FHH598" s="1"/>
      <c r="FHI598" s="1"/>
      <c r="FHJ598" s="1"/>
      <c r="FHK598" s="1"/>
      <c r="FHL598" s="1"/>
      <c r="FHM598" s="1"/>
      <c r="FHN598" s="1"/>
      <c r="FHO598" s="1"/>
      <c r="FHP598" s="1"/>
      <c r="FHQ598" s="1"/>
      <c r="FHR598" s="1"/>
      <c r="FHS598" s="1"/>
      <c r="FHT598" s="1"/>
      <c r="FHU598" s="1"/>
      <c r="FHV598" s="1"/>
      <c r="FHW598" s="1"/>
      <c r="FHX598" s="1"/>
      <c r="FHY598" s="1"/>
      <c r="FHZ598" s="1"/>
      <c r="FIA598" s="1"/>
      <c r="FIB598" s="1"/>
      <c r="FIC598" s="1"/>
      <c r="FID598" s="1"/>
      <c r="FIE598" s="1"/>
      <c r="FIF598" s="1"/>
      <c r="FIG598" s="1"/>
      <c r="FIH598" s="1"/>
      <c r="FII598" s="1"/>
      <c r="FIJ598" s="1"/>
      <c r="FIK598" s="1"/>
      <c r="FIL598" s="1"/>
      <c r="FIM598" s="1"/>
      <c r="FIN598" s="1"/>
      <c r="FIO598" s="1"/>
      <c r="FIP598" s="1"/>
      <c r="FIQ598" s="1"/>
      <c r="FIR598" s="1"/>
      <c r="FIS598" s="1"/>
      <c r="FIT598" s="1"/>
      <c r="FIU598" s="1"/>
      <c r="FIV598" s="1"/>
      <c r="FIW598" s="1"/>
      <c r="FIX598" s="1"/>
      <c r="FIY598" s="1"/>
      <c r="FIZ598" s="1"/>
      <c r="FJA598" s="1"/>
      <c r="FJB598" s="1"/>
      <c r="FJC598" s="1"/>
      <c r="FJD598" s="1"/>
      <c r="FJE598" s="1"/>
      <c r="FJF598" s="1"/>
      <c r="FJG598" s="1"/>
      <c r="FJH598" s="1"/>
      <c r="FJI598" s="1"/>
      <c r="FJJ598" s="1"/>
      <c r="FJK598" s="1"/>
      <c r="FJL598" s="1"/>
      <c r="FJM598" s="1"/>
      <c r="FJN598" s="1"/>
      <c r="FJO598" s="1"/>
      <c r="FJP598" s="1"/>
      <c r="FJQ598" s="1"/>
      <c r="FJR598" s="1"/>
      <c r="FJS598" s="1"/>
      <c r="FJT598" s="1"/>
      <c r="FJU598" s="1"/>
      <c r="FJV598" s="1"/>
      <c r="FJW598" s="1"/>
      <c r="FJX598" s="1"/>
      <c r="FJY598" s="1"/>
      <c r="FJZ598" s="1"/>
      <c r="FKA598" s="1"/>
      <c r="FKB598" s="1"/>
      <c r="FKC598" s="1"/>
      <c r="FKD598" s="1"/>
      <c r="FKE598" s="1"/>
      <c r="FKF598" s="1"/>
      <c r="FKG598" s="1"/>
      <c r="FKH598" s="1"/>
      <c r="FKI598" s="1"/>
      <c r="FKJ598" s="1"/>
      <c r="FKK598" s="1"/>
      <c r="FKL598" s="1"/>
      <c r="FKM598" s="1"/>
      <c r="FKN598" s="1"/>
      <c r="FKO598" s="1"/>
      <c r="FKP598" s="1"/>
      <c r="FKQ598" s="1"/>
      <c r="FKR598" s="1"/>
      <c r="FKS598" s="1"/>
      <c r="FKT598" s="1"/>
      <c r="FKU598" s="1"/>
      <c r="FKV598" s="1"/>
      <c r="FKW598" s="1"/>
      <c r="FKX598" s="1"/>
      <c r="FKY598" s="1"/>
      <c r="FKZ598" s="1"/>
      <c r="FLA598" s="1"/>
      <c r="FLB598" s="1"/>
      <c r="FLC598" s="1"/>
      <c r="FLD598" s="1"/>
      <c r="FLE598" s="1"/>
      <c r="FLF598" s="1"/>
      <c r="FLG598" s="1"/>
      <c r="FLH598" s="1"/>
      <c r="FLI598" s="1"/>
      <c r="FLJ598" s="1"/>
      <c r="FLK598" s="1"/>
      <c r="FLL598" s="1"/>
      <c r="FLM598" s="1"/>
      <c r="FLN598" s="1"/>
      <c r="FLO598" s="1"/>
      <c r="FLP598" s="1"/>
      <c r="FLQ598" s="1"/>
      <c r="FLR598" s="1"/>
      <c r="FLS598" s="1"/>
      <c r="FLT598" s="1"/>
      <c r="FLU598" s="1"/>
      <c r="FLV598" s="1"/>
      <c r="FLW598" s="1"/>
      <c r="FLX598" s="1"/>
      <c r="FLY598" s="1"/>
      <c r="FLZ598" s="1"/>
      <c r="FMA598" s="1"/>
      <c r="FMB598" s="1"/>
      <c r="FMC598" s="1"/>
      <c r="FMD598" s="1"/>
      <c r="FME598" s="1"/>
      <c r="FMF598" s="1"/>
      <c r="FMG598" s="1"/>
      <c r="FMH598" s="1"/>
      <c r="FMI598" s="1"/>
      <c r="FMJ598" s="1"/>
      <c r="FMK598" s="1"/>
      <c r="FML598" s="1"/>
      <c r="FMM598" s="1"/>
      <c r="FMN598" s="1"/>
      <c r="FMO598" s="1"/>
      <c r="FMP598" s="1"/>
      <c r="FMQ598" s="1"/>
      <c r="FMR598" s="1"/>
      <c r="FMS598" s="1"/>
      <c r="FMT598" s="1"/>
      <c r="FMU598" s="1"/>
      <c r="FMV598" s="1"/>
      <c r="FMW598" s="1"/>
      <c r="FMX598" s="1"/>
      <c r="FMY598" s="1"/>
      <c r="FMZ598" s="1"/>
      <c r="FNA598" s="1"/>
      <c r="FNB598" s="1"/>
      <c r="FNC598" s="1"/>
      <c r="FND598" s="1"/>
      <c r="FNE598" s="1"/>
      <c r="FNF598" s="1"/>
      <c r="FNG598" s="1"/>
      <c r="FNH598" s="1"/>
      <c r="FNI598" s="1"/>
      <c r="FNJ598" s="1"/>
      <c r="FNK598" s="1"/>
      <c r="FNL598" s="1"/>
      <c r="FNM598" s="1"/>
      <c r="FNN598" s="1"/>
      <c r="FNO598" s="1"/>
      <c r="FNP598" s="1"/>
      <c r="FNQ598" s="1"/>
      <c r="FNR598" s="1"/>
      <c r="FNS598" s="1"/>
      <c r="FNT598" s="1"/>
      <c r="FNU598" s="1"/>
      <c r="FNV598" s="1"/>
      <c r="FNW598" s="1"/>
      <c r="FNX598" s="1"/>
      <c r="FNY598" s="1"/>
      <c r="FNZ598" s="1"/>
      <c r="FOA598" s="1"/>
      <c r="FOB598" s="1"/>
      <c r="FOC598" s="1"/>
      <c r="FOD598" s="1"/>
      <c r="FOE598" s="1"/>
      <c r="FOF598" s="1"/>
      <c r="FOG598" s="1"/>
      <c r="FOH598" s="1"/>
      <c r="FOI598" s="1"/>
      <c r="FOJ598" s="1"/>
      <c r="FOK598" s="1"/>
      <c r="FOL598" s="1"/>
      <c r="FOM598" s="1"/>
      <c r="FON598" s="1"/>
      <c r="FOO598" s="1"/>
      <c r="FOP598" s="1"/>
      <c r="FOQ598" s="1"/>
      <c r="FOR598" s="1"/>
      <c r="FOS598" s="1"/>
      <c r="FOT598" s="1"/>
      <c r="FOU598" s="1"/>
      <c r="FOV598" s="1"/>
      <c r="FOW598" s="1"/>
      <c r="FOX598" s="1"/>
      <c r="FOY598" s="1"/>
      <c r="FOZ598" s="1"/>
      <c r="FPA598" s="1"/>
      <c r="FPB598" s="1"/>
      <c r="FPC598" s="1"/>
      <c r="FPD598" s="1"/>
      <c r="FPE598" s="1"/>
      <c r="FPF598" s="1"/>
      <c r="FPG598" s="1"/>
      <c r="FPH598" s="1"/>
      <c r="FPI598" s="1"/>
      <c r="FPJ598" s="1"/>
      <c r="FPK598" s="1"/>
      <c r="FPL598" s="1"/>
      <c r="FPM598" s="1"/>
      <c r="FPN598" s="1"/>
      <c r="FPO598" s="1"/>
      <c r="FPP598" s="1"/>
      <c r="FPQ598" s="1"/>
      <c r="FPR598" s="1"/>
      <c r="FPS598" s="1"/>
      <c r="FPT598" s="1"/>
      <c r="FPU598" s="1"/>
      <c r="FPV598" s="1"/>
      <c r="FPW598" s="1"/>
      <c r="FPX598" s="1"/>
      <c r="FPY598" s="1"/>
      <c r="FPZ598" s="1"/>
      <c r="FQA598" s="1"/>
      <c r="FQB598" s="1"/>
      <c r="FQC598" s="1"/>
      <c r="FQD598" s="1"/>
      <c r="FQE598" s="1"/>
      <c r="FQF598" s="1"/>
      <c r="FQG598" s="1"/>
      <c r="FQH598" s="1"/>
      <c r="FQI598" s="1"/>
      <c r="FQJ598" s="1"/>
      <c r="FQK598" s="1"/>
      <c r="FQL598" s="1"/>
      <c r="FQM598" s="1"/>
      <c r="FQN598" s="1"/>
      <c r="FQO598" s="1"/>
      <c r="FQP598" s="1"/>
      <c r="FQQ598" s="1"/>
      <c r="FQR598" s="1"/>
      <c r="FQS598" s="1"/>
      <c r="FQT598" s="1"/>
      <c r="FQU598" s="1"/>
      <c r="FQV598" s="1"/>
      <c r="FQW598" s="1"/>
      <c r="FQX598" s="1"/>
      <c r="FQY598" s="1"/>
      <c r="FQZ598" s="1"/>
      <c r="FRA598" s="1"/>
      <c r="FRB598" s="1"/>
      <c r="FRC598" s="1"/>
      <c r="FRD598" s="1"/>
      <c r="FRE598" s="1"/>
      <c r="FRF598" s="1"/>
      <c r="FRG598" s="1"/>
      <c r="FRH598" s="1"/>
      <c r="FRI598" s="1"/>
      <c r="FRJ598" s="1"/>
      <c r="FRK598" s="1"/>
      <c r="FRL598" s="1"/>
      <c r="FRM598" s="1"/>
      <c r="FRN598" s="1"/>
      <c r="FRO598" s="1"/>
      <c r="FRP598" s="1"/>
      <c r="FRQ598" s="1"/>
      <c r="FRR598" s="1"/>
      <c r="FRS598" s="1"/>
      <c r="FRT598" s="1"/>
      <c r="FRU598" s="1"/>
      <c r="FRV598" s="1"/>
      <c r="FRW598" s="1"/>
      <c r="FRX598" s="1"/>
      <c r="FRY598" s="1"/>
      <c r="FRZ598" s="1"/>
      <c r="FSA598" s="1"/>
      <c r="FSB598" s="1"/>
      <c r="FSC598" s="1"/>
      <c r="FSD598" s="1"/>
      <c r="FSE598" s="1"/>
      <c r="FSF598" s="1"/>
      <c r="FSG598" s="1"/>
      <c r="FSH598" s="1"/>
      <c r="FSI598" s="1"/>
      <c r="FSJ598" s="1"/>
      <c r="FSK598" s="1"/>
      <c r="FSL598" s="1"/>
      <c r="FSM598" s="1"/>
      <c r="FSN598" s="1"/>
      <c r="FSO598" s="1"/>
      <c r="FSP598" s="1"/>
      <c r="FSQ598" s="1"/>
      <c r="FSR598" s="1"/>
      <c r="FSS598" s="1"/>
      <c r="FST598" s="1"/>
      <c r="FSU598" s="1"/>
      <c r="FSV598" s="1"/>
      <c r="FSW598" s="1"/>
      <c r="FSX598" s="1"/>
      <c r="FSY598" s="1"/>
      <c r="FSZ598" s="1"/>
      <c r="FTA598" s="1"/>
      <c r="FTB598" s="1"/>
      <c r="FTC598" s="1"/>
      <c r="FTD598" s="1"/>
      <c r="FTE598" s="1"/>
      <c r="FTF598" s="1"/>
      <c r="FTG598" s="1"/>
      <c r="FTH598" s="1"/>
      <c r="FTI598" s="1"/>
      <c r="FTJ598" s="1"/>
      <c r="FTK598" s="1"/>
      <c r="FTL598" s="1"/>
      <c r="FTM598" s="1"/>
      <c r="FTN598" s="1"/>
      <c r="FTO598" s="1"/>
      <c r="FTP598" s="1"/>
      <c r="FTQ598" s="1"/>
      <c r="FTR598" s="1"/>
      <c r="FTS598" s="1"/>
      <c r="FTT598" s="1"/>
      <c r="FTU598" s="1"/>
      <c r="FTV598" s="1"/>
      <c r="FTW598" s="1"/>
      <c r="FTX598" s="1"/>
      <c r="FTY598" s="1"/>
      <c r="FTZ598" s="1"/>
      <c r="FUA598" s="1"/>
      <c r="FUB598" s="1"/>
      <c r="FUC598" s="1"/>
      <c r="FUD598" s="1"/>
      <c r="FUE598" s="1"/>
      <c r="FUF598" s="1"/>
      <c r="FUG598" s="1"/>
      <c r="FUH598" s="1"/>
      <c r="FUI598" s="1"/>
      <c r="FUJ598" s="1"/>
      <c r="FUK598" s="1"/>
      <c r="FUL598" s="1"/>
      <c r="FUM598" s="1"/>
      <c r="FUN598" s="1"/>
      <c r="FUO598" s="1"/>
      <c r="FUP598" s="1"/>
      <c r="FUQ598" s="1"/>
      <c r="FUR598" s="1"/>
      <c r="FUS598" s="1"/>
      <c r="FUT598" s="1"/>
      <c r="FUU598" s="1"/>
      <c r="FUV598" s="1"/>
      <c r="FUW598" s="1"/>
      <c r="FUX598" s="1"/>
      <c r="FUY598" s="1"/>
      <c r="FUZ598" s="1"/>
      <c r="FVA598" s="1"/>
      <c r="FVB598" s="1"/>
      <c r="FVC598" s="1"/>
      <c r="FVD598" s="1"/>
      <c r="FVE598" s="1"/>
      <c r="FVF598" s="1"/>
      <c r="FVG598" s="1"/>
      <c r="FVH598" s="1"/>
      <c r="FVI598" s="1"/>
      <c r="FVJ598" s="1"/>
      <c r="FVK598" s="1"/>
      <c r="FVL598" s="1"/>
      <c r="FVM598" s="1"/>
      <c r="FVN598" s="1"/>
      <c r="FVO598" s="1"/>
      <c r="FVP598" s="1"/>
      <c r="FVQ598" s="1"/>
      <c r="FVR598" s="1"/>
      <c r="FVS598" s="1"/>
      <c r="FVT598" s="1"/>
      <c r="FVU598" s="1"/>
      <c r="FVV598" s="1"/>
      <c r="FVW598" s="1"/>
      <c r="FVX598" s="1"/>
      <c r="FVY598" s="1"/>
      <c r="FVZ598" s="1"/>
      <c r="FWA598" s="1"/>
      <c r="FWB598" s="1"/>
      <c r="FWC598" s="1"/>
      <c r="FWD598" s="1"/>
      <c r="FWE598" s="1"/>
      <c r="FWF598" s="1"/>
      <c r="FWG598" s="1"/>
      <c r="FWH598" s="1"/>
      <c r="FWI598" s="1"/>
      <c r="FWJ598" s="1"/>
      <c r="FWK598" s="1"/>
      <c r="FWL598" s="1"/>
      <c r="FWM598" s="1"/>
      <c r="FWN598" s="1"/>
      <c r="FWO598" s="1"/>
      <c r="FWP598" s="1"/>
      <c r="FWQ598" s="1"/>
      <c r="FWR598" s="1"/>
      <c r="FWS598" s="1"/>
      <c r="FWT598" s="1"/>
      <c r="FWU598" s="1"/>
      <c r="FWV598" s="1"/>
      <c r="FWW598" s="1"/>
      <c r="FWX598" s="1"/>
      <c r="FWY598" s="1"/>
      <c r="FWZ598" s="1"/>
      <c r="FXA598" s="1"/>
      <c r="FXB598" s="1"/>
      <c r="FXC598" s="1"/>
      <c r="FXD598" s="1"/>
      <c r="FXE598" s="1"/>
      <c r="FXF598" s="1"/>
      <c r="FXG598" s="1"/>
      <c r="FXH598" s="1"/>
      <c r="FXI598" s="1"/>
      <c r="FXJ598" s="1"/>
      <c r="FXK598" s="1"/>
      <c r="FXL598" s="1"/>
      <c r="FXM598" s="1"/>
      <c r="FXN598" s="1"/>
      <c r="FXO598" s="1"/>
      <c r="FXP598" s="1"/>
      <c r="FXQ598" s="1"/>
      <c r="FXR598" s="1"/>
      <c r="FXS598" s="1"/>
      <c r="FXT598" s="1"/>
      <c r="FXU598" s="1"/>
      <c r="FXV598" s="1"/>
      <c r="FXW598" s="1"/>
      <c r="FXX598" s="1"/>
      <c r="FXY598" s="1"/>
      <c r="FXZ598" s="1"/>
      <c r="FYA598" s="1"/>
      <c r="FYB598" s="1"/>
      <c r="FYC598" s="1"/>
      <c r="FYD598" s="1"/>
      <c r="FYE598" s="1"/>
      <c r="FYF598" s="1"/>
      <c r="FYG598" s="1"/>
      <c r="FYH598" s="1"/>
      <c r="FYI598" s="1"/>
      <c r="FYJ598" s="1"/>
      <c r="FYK598" s="1"/>
      <c r="FYL598" s="1"/>
      <c r="FYM598" s="1"/>
      <c r="FYN598" s="1"/>
      <c r="FYO598" s="1"/>
      <c r="FYP598" s="1"/>
      <c r="FYQ598" s="1"/>
      <c r="FYR598" s="1"/>
      <c r="FYS598" s="1"/>
      <c r="FYT598" s="1"/>
      <c r="FYU598" s="1"/>
      <c r="FYV598" s="1"/>
      <c r="FYW598" s="1"/>
      <c r="FYX598" s="1"/>
      <c r="FYY598" s="1"/>
      <c r="FYZ598" s="1"/>
      <c r="FZA598" s="1"/>
      <c r="FZB598" s="1"/>
      <c r="FZC598" s="1"/>
      <c r="FZD598" s="1"/>
      <c r="FZE598" s="1"/>
      <c r="FZF598" s="1"/>
      <c r="FZG598" s="1"/>
      <c r="FZH598" s="1"/>
      <c r="FZI598" s="1"/>
      <c r="FZJ598" s="1"/>
      <c r="FZK598" s="1"/>
      <c r="FZL598" s="1"/>
      <c r="FZM598" s="1"/>
      <c r="FZN598" s="1"/>
      <c r="FZO598" s="1"/>
      <c r="FZP598" s="1"/>
      <c r="FZQ598" s="1"/>
      <c r="FZR598" s="1"/>
      <c r="FZS598" s="1"/>
      <c r="FZT598" s="1"/>
      <c r="FZU598" s="1"/>
      <c r="FZV598" s="1"/>
      <c r="FZW598" s="1"/>
      <c r="FZX598" s="1"/>
      <c r="FZY598" s="1"/>
      <c r="FZZ598" s="1"/>
      <c r="GAA598" s="1"/>
      <c r="GAB598" s="1"/>
      <c r="GAC598" s="1"/>
      <c r="GAD598" s="1"/>
      <c r="GAE598" s="1"/>
      <c r="GAF598" s="1"/>
      <c r="GAG598" s="1"/>
      <c r="GAH598" s="1"/>
      <c r="GAI598" s="1"/>
      <c r="GAJ598" s="1"/>
      <c r="GAK598" s="1"/>
      <c r="GAL598" s="1"/>
      <c r="GAM598" s="1"/>
      <c r="GAN598" s="1"/>
      <c r="GAO598" s="1"/>
      <c r="GAP598" s="1"/>
      <c r="GAQ598" s="1"/>
      <c r="GAR598" s="1"/>
      <c r="GAS598" s="1"/>
      <c r="GAT598" s="1"/>
      <c r="GAU598" s="1"/>
      <c r="GAV598" s="1"/>
      <c r="GAW598" s="1"/>
      <c r="GAX598" s="1"/>
      <c r="GAY598" s="1"/>
      <c r="GAZ598" s="1"/>
      <c r="GBA598" s="1"/>
      <c r="GBB598" s="1"/>
      <c r="GBC598" s="1"/>
      <c r="GBD598" s="1"/>
      <c r="GBE598" s="1"/>
      <c r="GBF598" s="1"/>
      <c r="GBG598" s="1"/>
      <c r="GBH598" s="1"/>
      <c r="GBI598" s="1"/>
      <c r="GBJ598" s="1"/>
      <c r="GBK598" s="1"/>
      <c r="GBL598" s="1"/>
      <c r="GBM598" s="1"/>
      <c r="GBN598" s="1"/>
      <c r="GBO598" s="1"/>
      <c r="GBP598" s="1"/>
      <c r="GBQ598" s="1"/>
      <c r="GBR598" s="1"/>
      <c r="GBS598" s="1"/>
      <c r="GBT598" s="1"/>
      <c r="GBU598" s="1"/>
      <c r="GBV598" s="1"/>
      <c r="GBW598" s="1"/>
      <c r="GBX598" s="1"/>
      <c r="GBY598" s="1"/>
      <c r="GBZ598" s="1"/>
      <c r="GCA598" s="1"/>
      <c r="GCB598" s="1"/>
      <c r="GCC598" s="1"/>
      <c r="GCD598" s="1"/>
      <c r="GCE598" s="1"/>
      <c r="GCF598" s="1"/>
      <c r="GCG598" s="1"/>
      <c r="GCH598" s="1"/>
      <c r="GCI598" s="1"/>
      <c r="GCJ598" s="1"/>
      <c r="GCK598" s="1"/>
      <c r="GCL598" s="1"/>
      <c r="GCM598" s="1"/>
      <c r="GCN598" s="1"/>
      <c r="GCO598" s="1"/>
      <c r="GCP598" s="1"/>
      <c r="GCQ598" s="1"/>
      <c r="GCR598" s="1"/>
      <c r="GCS598" s="1"/>
      <c r="GCT598" s="1"/>
      <c r="GCU598" s="1"/>
      <c r="GCV598" s="1"/>
      <c r="GCW598" s="1"/>
      <c r="GCX598" s="1"/>
      <c r="GCY598" s="1"/>
      <c r="GCZ598" s="1"/>
      <c r="GDA598" s="1"/>
      <c r="GDB598" s="1"/>
      <c r="GDC598" s="1"/>
      <c r="GDD598" s="1"/>
      <c r="GDE598" s="1"/>
      <c r="GDF598" s="1"/>
      <c r="GDG598" s="1"/>
      <c r="GDH598" s="1"/>
      <c r="GDI598" s="1"/>
      <c r="GDJ598" s="1"/>
      <c r="GDK598" s="1"/>
      <c r="GDL598" s="1"/>
      <c r="GDM598" s="1"/>
      <c r="GDN598" s="1"/>
      <c r="GDO598" s="1"/>
      <c r="GDP598" s="1"/>
      <c r="GDQ598" s="1"/>
      <c r="GDR598" s="1"/>
      <c r="GDS598" s="1"/>
      <c r="GDT598" s="1"/>
      <c r="GDU598" s="1"/>
      <c r="GDV598" s="1"/>
      <c r="GDW598" s="1"/>
      <c r="GDX598" s="1"/>
      <c r="GDY598" s="1"/>
      <c r="GDZ598" s="1"/>
      <c r="GEA598" s="1"/>
      <c r="GEB598" s="1"/>
      <c r="GEC598" s="1"/>
      <c r="GED598" s="1"/>
      <c r="GEE598" s="1"/>
      <c r="GEF598" s="1"/>
      <c r="GEG598" s="1"/>
      <c r="GEH598" s="1"/>
      <c r="GEI598" s="1"/>
      <c r="GEJ598" s="1"/>
      <c r="GEK598" s="1"/>
      <c r="GEL598" s="1"/>
      <c r="GEM598" s="1"/>
      <c r="GEN598" s="1"/>
      <c r="GEO598" s="1"/>
      <c r="GEP598" s="1"/>
      <c r="GEQ598" s="1"/>
      <c r="GER598" s="1"/>
      <c r="GES598" s="1"/>
      <c r="GET598" s="1"/>
      <c r="GEU598" s="1"/>
      <c r="GEV598" s="1"/>
      <c r="GEW598" s="1"/>
      <c r="GEX598" s="1"/>
      <c r="GEY598" s="1"/>
      <c r="GEZ598" s="1"/>
      <c r="GFA598" s="1"/>
      <c r="GFB598" s="1"/>
      <c r="GFC598" s="1"/>
      <c r="GFD598" s="1"/>
      <c r="GFE598" s="1"/>
      <c r="GFF598" s="1"/>
      <c r="GFG598" s="1"/>
      <c r="GFH598" s="1"/>
      <c r="GFI598" s="1"/>
      <c r="GFJ598" s="1"/>
      <c r="GFK598" s="1"/>
      <c r="GFL598" s="1"/>
      <c r="GFM598" s="1"/>
      <c r="GFN598" s="1"/>
      <c r="GFO598" s="1"/>
      <c r="GFP598" s="1"/>
      <c r="GFQ598" s="1"/>
      <c r="GFR598" s="1"/>
      <c r="GFS598" s="1"/>
      <c r="GFT598" s="1"/>
      <c r="GFU598" s="1"/>
      <c r="GFV598" s="1"/>
      <c r="GFW598" s="1"/>
      <c r="GFX598" s="1"/>
      <c r="GFY598" s="1"/>
      <c r="GFZ598" s="1"/>
      <c r="GGA598" s="1"/>
      <c r="GGB598" s="1"/>
      <c r="GGC598" s="1"/>
      <c r="GGD598" s="1"/>
      <c r="GGE598" s="1"/>
      <c r="GGF598" s="1"/>
      <c r="GGG598" s="1"/>
      <c r="GGH598" s="1"/>
      <c r="GGI598" s="1"/>
      <c r="GGJ598" s="1"/>
      <c r="GGK598" s="1"/>
      <c r="GGL598" s="1"/>
      <c r="GGM598" s="1"/>
      <c r="GGN598" s="1"/>
      <c r="GGO598" s="1"/>
      <c r="GGP598" s="1"/>
      <c r="GGQ598" s="1"/>
      <c r="GGR598" s="1"/>
      <c r="GGS598" s="1"/>
      <c r="GGT598" s="1"/>
      <c r="GGU598" s="1"/>
      <c r="GGV598" s="1"/>
      <c r="GGW598" s="1"/>
      <c r="GGX598" s="1"/>
      <c r="GGY598" s="1"/>
      <c r="GGZ598" s="1"/>
      <c r="GHA598" s="1"/>
      <c r="GHB598" s="1"/>
      <c r="GHC598" s="1"/>
      <c r="GHD598" s="1"/>
      <c r="GHE598" s="1"/>
      <c r="GHF598" s="1"/>
      <c r="GHG598" s="1"/>
      <c r="GHH598" s="1"/>
      <c r="GHI598" s="1"/>
      <c r="GHJ598" s="1"/>
      <c r="GHK598" s="1"/>
      <c r="GHL598" s="1"/>
      <c r="GHM598" s="1"/>
      <c r="GHN598" s="1"/>
      <c r="GHO598" s="1"/>
      <c r="GHP598" s="1"/>
      <c r="GHQ598" s="1"/>
      <c r="GHR598" s="1"/>
      <c r="GHS598" s="1"/>
      <c r="GHT598" s="1"/>
      <c r="GHU598" s="1"/>
      <c r="GHV598" s="1"/>
      <c r="GHW598" s="1"/>
      <c r="GHX598" s="1"/>
      <c r="GHY598" s="1"/>
      <c r="GHZ598" s="1"/>
      <c r="GIA598" s="1"/>
      <c r="GIB598" s="1"/>
      <c r="GIC598" s="1"/>
      <c r="GID598" s="1"/>
      <c r="GIE598" s="1"/>
      <c r="GIF598" s="1"/>
      <c r="GIG598" s="1"/>
      <c r="GIH598" s="1"/>
      <c r="GII598" s="1"/>
      <c r="GIJ598" s="1"/>
      <c r="GIK598" s="1"/>
      <c r="GIL598" s="1"/>
      <c r="GIM598" s="1"/>
      <c r="GIN598" s="1"/>
      <c r="GIO598" s="1"/>
      <c r="GIP598" s="1"/>
      <c r="GIQ598" s="1"/>
      <c r="GIR598" s="1"/>
      <c r="GIS598" s="1"/>
      <c r="GIT598" s="1"/>
      <c r="GIU598" s="1"/>
      <c r="GIV598" s="1"/>
      <c r="GIW598" s="1"/>
      <c r="GIX598" s="1"/>
      <c r="GIY598" s="1"/>
      <c r="GIZ598" s="1"/>
      <c r="GJA598" s="1"/>
      <c r="GJB598" s="1"/>
      <c r="GJC598" s="1"/>
      <c r="GJD598" s="1"/>
      <c r="GJE598" s="1"/>
      <c r="GJF598" s="1"/>
      <c r="GJG598" s="1"/>
      <c r="GJH598" s="1"/>
      <c r="GJI598" s="1"/>
      <c r="GJJ598" s="1"/>
      <c r="GJK598" s="1"/>
      <c r="GJL598" s="1"/>
      <c r="GJM598" s="1"/>
      <c r="GJN598" s="1"/>
      <c r="GJO598" s="1"/>
      <c r="GJP598" s="1"/>
      <c r="GJQ598" s="1"/>
      <c r="GJR598" s="1"/>
      <c r="GJS598" s="1"/>
      <c r="GJT598" s="1"/>
      <c r="GJU598" s="1"/>
      <c r="GJV598" s="1"/>
      <c r="GJW598" s="1"/>
      <c r="GJX598" s="1"/>
      <c r="GJY598" s="1"/>
      <c r="GJZ598" s="1"/>
      <c r="GKA598" s="1"/>
      <c r="GKB598" s="1"/>
      <c r="GKC598" s="1"/>
      <c r="GKD598" s="1"/>
      <c r="GKE598" s="1"/>
      <c r="GKF598" s="1"/>
      <c r="GKG598" s="1"/>
      <c r="GKH598" s="1"/>
      <c r="GKI598" s="1"/>
      <c r="GKJ598" s="1"/>
      <c r="GKK598" s="1"/>
      <c r="GKL598" s="1"/>
      <c r="GKM598" s="1"/>
      <c r="GKN598" s="1"/>
      <c r="GKO598" s="1"/>
      <c r="GKP598" s="1"/>
      <c r="GKQ598" s="1"/>
      <c r="GKR598" s="1"/>
      <c r="GKS598" s="1"/>
      <c r="GKT598" s="1"/>
      <c r="GKU598" s="1"/>
      <c r="GKV598" s="1"/>
      <c r="GKW598" s="1"/>
      <c r="GKX598" s="1"/>
      <c r="GKY598" s="1"/>
      <c r="GKZ598" s="1"/>
      <c r="GLA598" s="1"/>
      <c r="GLB598" s="1"/>
      <c r="GLC598" s="1"/>
      <c r="GLD598" s="1"/>
      <c r="GLE598" s="1"/>
      <c r="GLF598" s="1"/>
      <c r="GLG598" s="1"/>
      <c r="GLH598" s="1"/>
      <c r="GLI598" s="1"/>
      <c r="GLJ598" s="1"/>
      <c r="GLK598" s="1"/>
      <c r="GLL598" s="1"/>
      <c r="GLM598" s="1"/>
      <c r="GLN598" s="1"/>
      <c r="GLO598" s="1"/>
      <c r="GLP598" s="1"/>
      <c r="GLQ598" s="1"/>
      <c r="GLR598" s="1"/>
      <c r="GLS598" s="1"/>
      <c r="GLT598" s="1"/>
      <c r="GLU598" s="1"/>
      <c r="GLV598" s="1"/>
      <c r="GLW598" s="1"/>
      <c r="GLX598" s="1"/>
      <c r="GLY598" s="1"/>
      <c r="GLZ598" s="1"/>
      <c r="GMA598" s="1"/>
      <c r="GMB598" s="1"/>
      <c r="GMC598" s="1"/>
      <c r="GMD598" s="1"/>
      <c r="GME598" s="1"/>
      <c r="GMF598" s="1"/>
      <c r="GMG598" s="1"/>
      <c r="GMH598" s="1"/>
      <c r="GMI598" s="1"/>
      <c r="GMJ598" s="1"/>
      <c r="GMK598" s="1"/>
      <c r="GML598" s="1"/>
      <c r="GMM598" s="1"/>
      <c r="GMN598" s="1"/>
      <c r="GMO598" s="1"/>
      <c r="GMP598" s="1"/>
      <c r="GMQ598" s="1"/>
      <c r="GMR598" s="1"/>
      <c r="GMS598" s="1"/>
      <c r="GMT598" s="1"/>
      <c r="GMU598" s="1"/>
      <c r="GMV598" s="1"/>
      <c r="GMW598" s="1"/>
      <c r="GMX598" s="1"/>
      <c r="GMY598" s="1"/>
      <c r="GMZ598" s="1"/>
      <c r="GNA598" s="1"/>
      <c r="GNB598" s="1"/>
      <c r="GNC598" s="1"/>
      <c r="GND598" s="1"/>
      <c r="GNE598" s="1"/>
      <c r="GNF598" s="1"/>
      <c r="GNG598" s="1"/>
      <c r="GNH598" s="1"/>
      <c r="GNI598" s="1"/>
      <c r="GNJ598" s="1"/>
      <c r="GNK598" s="1"/>
      <c r="GNL598" s="1"/>
      <c r="GNM598" s="1"/>
      <c r="GNN598" s="1"/>
      <c r="GNO598" s="1"/>
      <c r="GNP598" s="1"/>
      <c r="GNQ598" s="1"/>
      <c r="GNR598" s="1"/>
      <c r="GNS598" s="1"/>
      <c r="GNT598" s="1"/>
      <c r="GNU598" s="1"/>
      <c r="GNV598" s="1"/>
      <c r="GNW598" s="1"/>
      <c r="GNX598" s="1"/>
      <c r="GNY598" s="1"/>
      <c r="GNZ598" s="1"/>
      <c r="GOA598" s="1"/>
      <c r="GOB598" s="1"/>
      <c r="GOC598" s="1"/>
      <c r="GOD598" s="1"/>
      <c r="GOE598" s="1"/>
      <c r="GOF598" s="1"/>
      <c r="GOG598" s="1"/>
      <c r="GOH598" s="1"/>
      <c r="GOI598" s="1"/>
      <c r="GOJ598" s="1"/>
      <c r="GOK598" s="1"/>
      <c r="GOL598" s="1"/>
      <c r="GOM598" s="1"/>
      <c r="GON598" s="1"/>
      <c r="GOO598" s="1"/>
      <c r="GOP598" s="1"/>
      <c r="GOQ598" s="1"/>
      <c r="GOR598" s="1"/>
      <c r="GOS598" s="1"/>
      <c r="GOT598" s="1"/>
      <c r="GOU598" s="1"/>
      <c r="GOV598" s="1"/>
      <c r="GOW598" s="1"/>
      <c r="GOX598" s="1"/>
      <c r="GOY598" s="1"/>
      <c r="GOZ598" s="1"/>
      <c r="GPA598" s="1"/>
      <c r="GPB598" s="1"/>
      <c r="GPC598" s="1"/>
      <c r="GPD598" s="1"/>
      <c r="GPE598" s="1"/>
      <c r="GPF598" s="1"/>
      <c r="GPG598" s="1"/>
      <c r="GPH598" s="1"/>
      <c r="GPI598" s="1"/>
      <c r="GPJ598" s="1"/>
      <c r="GPK598" s="1"/>
      <c r="GPL598" s="1"/>
      <c r="GPM598" s="1"/>
      <c r="GPN598" s="1"/>
      <c r="GPO598" s="1"/>
      <c r="GPP598" s="1"/>
      <c r="GPQ598" s="1"/>
      <c r="GPR598" s="1"/>
      <c r="GPS598" s="1"/>
      <c r="GPT598" s="1"/>
      <c r="GPU598" s="1"/>
      <c r="GPV598" s="1"/>
      <c r="GPW598" s="1"/>
      <c r="GPX598" s="1"/>
      <c r="GPY598" s="1"/>
      <c r="GPZ598" s="1"/>
      <c r="GQA598" s="1"/>
      <c r="GQB598" s="1"/>
      <c r="GQC598" s="1"/>
      <c r="GQD598" s="1"/>
      <c r="GQE598" s="1"/>
      <c r="GQF598" s="1"/>
      <c r="GQG598" s="1"/>
      <c r="GQH598" s="1"/>
      <c r="GQI598" s="1"/>
      <c r="GQJ598" s="1"/>
      <c r="GQK598" s="1"/>
      <c r="GQL598" s="1"/>
      <c r="GQM598" s="1"/>
      <c r="GQN598" s="1"/>
      <c r="GQO598" s="1"/>
      <c r="GQP598" s="1"/>
      <c r="GQQ598" s="1"/>
      <c r="GQR598" s="1"/>
      <c r="GQS598" s="1"/>
      <c r="GQT598" s="1"/>
      <c r="GQU598" s="1"/>
      <c r="GQV598" s="1"/>
      <c r="GQW598" s="1"/>
      <c r="GQX598" s="1"/>
      <c r="GQY598" s="1"/>
      <c r="GQZ598" s="1"/>
      <c r="GRA598" s="1"/>
      <c r="GRB598" s="1"/>
      <c r="GRC598" s="1"/>
      <c r="GRD598" s="1"/>
      <c r="GRE598" s="1"/>
      <c r="GRF598" s="1"/>
      <c r="GRG598" s="1"/>
      <c r="GRH598" s="1"/>
      <c r="GRI598" s="1"/>
      <c r="GRJ598" s="1"/>
      <c r="GRK598" s="1"/>
      <c r="GRL598" s="1"/>
      <c r="GRM598" s="1"/>
      <c r="GRN598" s="1"/>
      <c r="GRO598" s="1"/>
      <c r="GRP598" s="1"/>
      <c r="GRQ598" s="1"/>
      <c r="GRR598" s="1"/>
      <c r="GRS598" s="1"/>
      <c r="GRT598" s="1"/>
      <c r="GRU598" s="1"/>
      <c r="GRV598" s="1"/>
      <c r="GRW598" s="1"/>
      <c r="GRX598" s="1"/>
      <c r="GRY598" s="1"/>
      <c r="GRZ598" s="1"/>
      <c r="GSA598" s="1"/>
      <c r="GSB598" s="1"/>
      <c r="GSC598" s="1"/>
      <c r="GSD598" s="1"/>
      <c r="GSE598" s="1"/>
      <c r="GSF598" s="1"/>
      <c r="GSG598" s="1"/>
      <c r="GSH598" s="1"/>
      <c r="GSI598" s="1"/>
      <c r="GSJ598" s="1"/>
      <c r="GSK598" s="1"/>
      <c r="GSL598" s="1"/>
      <c r="GSM598" s="1"/>
      <c r="GSN598" s="1"/>
      <c r="GSO598" s="1"/>
      <c r="GSP598" s="1"/>
      <c r="GSQ598" s="1"/>
      <c r="GSR598" s="1"/>
      <c r="GSS598" s="1"/>
      <c r="GST598" s="1"/>
      <c r="GSU598" s="1"/>
      <c r="GSV598" s="1"/>
      <c r="GSW598" s="1"/>
      <c r="GSX598" s="1"/>
      <c r="GSY598" s="1"/>
      <c r="GSZ598" s="1"/>
      <c r="GTA598" s="1"/>
      <c r="GTB598" s="1"/>
      <c r="GTC598" s="1"/>
      <c r="GTD598" s="1"/>
      <c r="GTE598" s="1"/>
      <c r="GTF598" s="1"/>
      <c r="GTG598" s="1"/>
      <c r="GTH598" s="1"/>
      <c r="GTI598" s="1"/>
      <c r="GTJ598" s="1"/>
      <c r="GTK598" s="1"/>
      <c r="GTL598" s="1"/>
      <c r="GTM598" s="1"/>
      <c r="GTN598" s="1"/>
      <c r="GTO598" s="1"/>
      <c r="GTP598" s="1"/>
      <c r="GTQ598" s="1"/>
      <c r="GTR598" s="1"/>
      <c r="GTS598" s="1"/>
      <c r="GTT598" s="1"/>
      <c r="GTU598" s="1"/>
      <c r="GTV598" s="1"/>
      <c r="GTW598" s="1"/>
      <c r="GTX598" s="1"/>
      <c r="GTY598" s="1"/>
      <c r="GTZ598" s="1"/>
      <c r="GUA598" s="1"/>
      <c r="GUB598" s="1"/>
      <c r="GUC598" s="1"/>
      <c r="GUD598" s="1"/>
      <c r="GUE598" s="1"/>
      <c r="GUF598" s="1"/>
      <c r="GUG598" s="1"/>
      <c r="GUH598" s="1"/>
      <c r="GUI598" s="1"/>
      <c r="GUJ598" s="1"/>
      <c r="GUK598" s="1"/>
      <c r="GUL598" s="1"/>
      <c r="GUM598" s="1"/>
      <c r="GUN598" s="1"/>
      <c r="GUO598" s="1"/>
      <c r="GUP598" s="1"/>
      <c r="GUQ598" s="1"/>
      <c r="GUR598" s="1"/>
      <c r="GUS598" s="1"/>
      <c r="GUT598" s="1"/>
      <c r="GUU598" s="1"/>
      <c r="GUV598" s="1"/>
      <c r="GUW598" s="1"/>
      <c r="GUX598" s="1"/>
      <c r="GUY598" s="1"/>
      <c r="GUZ598" s="1"/>
      <c r="GVA598" s="1"/>
      <c r="GVB598" s="1"/>
      <c r="GVC598" s="1"/>
      <c r="GVD598" s="1"/>
      <c r="GVE598" s="1"/>
      <c r="GVF598" s="1"/>
      <c r="GVG598" s="1"/>
      <c r="GVH598" s="1"/>
      <c r="GVI598" s="1"/>
      <c r="GVJ598" s="1"/>
      <c r="GVK598" s="1"/>
      <c r="GVL598" s="1"/>
      <c r="GVM598" s="1"/>
      <c r="GVN598" s="1"/>
      <c r="GVO598" s="1"/>
      <c r="GVP598" s="1"/>
      <c r="GVQ598" s="1"/>
      <c r="GVR598" s="1"/>
      <c r="GVS598" s="1"/>
      <c r="GVT598" s="1"/>
      <c r="GVU598" s="1"/>
      <c r="GVV598" s="1"/>
      <c r="GVW598" s="1"/>
      <c r="GVX598" s="1"/>
      <c r="GVY598" s="1"/>
      <c r="GVZ598" s="1"/>
      <c r="GWA598" s="1"/>
      <c r="GWB598" s="1"/>
      <c r="GWC598" s="1"/>
      <c r="GWD598" s="1"/>
      <c r="GWE598" s="1"/>
      <c r="GWF598" s="1"/>
      <c r="GWG598" s="1"/>
      <c r="GWH598" s="1"/>
      <c r="GWI598" s="1"/>
      <c r="GWJ598" s="1"/>
      <c r="GWK598" s="1"/>
      <c r="GWL598" s="1"/>
      <c r="GWM598" s="1"/>
      <c r="GWN598" s="1"/>
      <c r="GWO598" s="1"/>
      <c r="GWP598" s="1"/>
      <c r="GWQ598" s="1"/>
      <c r="GWR598" s="1"/>
      <c r="GWS598" s="1"/>
      <c r="GWT598" s="1"/>
      <c r="GWU598" s="1"/>
      <c r="GWV598" s="1"/>
      <c r="GWW598" s="1"/>
      <c r="GWX598" s="1"/>
      <c r="GWY598" s="1"/>
      <c r="GWZ598" s="1"/>
      <c r="GXA598" s="1"/>
      <c r="GXB598" s="1"/>
      <c r="GXC598" s="1"/>
      <c r="GXD598" s="1"/>
      <c r="GXE598" s="1"/>
      <c r="GXF598" s="1"/>
      <c r="GXG598" s="1"/>
      <c r="GXH598" s="1"/>
      <c r="GXI598" s="1"/>
      <c r="GXJ598" s="1"/>
      <c r="GXK598" s="1"/>
      <c r="GXL598" s="1"/>
      <c r="GXM598" s="1"/>
      <c r="GXN598" s="1"/>
      <c r="GXO598" s="1"/>
      <c r="GXP598" s="1"/>
      <c r="GXQ598" s="1"/>
      <c r="GXR598" s="1"/>
      <c r="GXS598" s="1"/>
      <c r="GXT598" s="1"/>
      <c r="GXU598" s="1"/>
      <c r="GXV598" s="1"/>
      <c r="GXW598" s="1"/>
      <c r="GXX598" s="1"/>
      <c r="GXY598" s="1"/>
      <c r="GXZ598" s="1"/>
      <c r="GYA598" s="1"/>
      <c r="GYB598" s="1"/>
      <c r="GYC598" s="1"/>
      <c r="GYD598" s="1"/>
      <c r="GYE598" s="1"/>
      <c r="GYF598" s="1"/>
      <c r="GYG598" s="1"/>
      <c r="GYH598" s="1"/>
      <c r="GYI598" s="1"/>
      <c r="GYJ598" s="1"/>
      <c r="GYK598" s="1"/>
      <c r="GYL598" s="1"/>
      <c r="GYM598" s="1"/>
      <c r="GYN598" s="1"/>
      <c r="GYO598" s="1"/>
      <c r="GYP598" s="1"/>
      <c r="GYQ598" s="1"/>
      <c r="GYR598" s="1"/>
      <c r="GYS598" s="1"/>
      <c r="GYT598" s="1"/>
      <c r="GYU598" s="1"/>
      <c r="GYV598" s="1"/>
      <c r="GYW598" s="1"/>
      <c r="GYX598" s="1"/>
      <c r="GYY598" s="1"/>
      <c r="GYZ598" s="1"/>
      <c r="GZA598" s="1"/>
      <c r="GZB598" s="1"/>
      <c r="GZC598" s="1"/>
      <c r="GZD598" s="1"/>
      <c r="GZE598" s="1"/>
      <c r="GZF598" s="1"/>
      <c r="GZG598" s="1"/>
      <c r="GZH598" s="1"/>
      <c r="GZI598" s="1"/>
      <c r="GZJ598" s="1"/>
      <c r="GZK598" s="1"/>
      <c r="GZL598" s="1"/>
      <c r="GZM598" s="1"/>
      <c r="GZN598" s="1"/>
      <c r="GZO598" s="1"/>
      <c r="GZP598" s="1"/>
      <c r="GZQ598" s="1"/>
      <c r="GZR598" s="1"/>
      <c r="GZS598" s="1"/>
      <c r="GZT598" s="1"/>
      <c r="GZU598" s="1"/>
      <c r="GZV598" s="1"/>
      <c r="GZW598" s="1"/>
      <c r="GZX598" s="1"/>
      <c r="GZY598" s="1"/>
      <c r="GZZ598" s="1"/>
      <c r="HAA598" s="1"/>
      <c r="HAB598" s="1"/>
      <c r="HAC598" s="1"/>
      <c r="HAD598" s="1"/>
      <c r="HAE598" s="1"/>
      <c r="HAF598" s="1"/>
      <c r="HAG598" s="1"/>
      <c r="HAH598" s="1"/>
      <c r="HAI598" s="1"/>
      <c r="HAJ598" s="1"/>
      <c r="HAK598" s="1"/>
      <c r="HAL598" s="1"/>
      <c r="HAM598" s="1"/>
      <c r="HAN598" s="1"/>
      <c r="HAO598" s="1"/>
      <c r="HAP598" s="1"/>
      <c r="HAQ598" s="1"/>
      <c r="HAR598" s="1"/>
      <c r="HAS598" s="1"/>
      <c r="HAT598" s="1"/>
      <c r="HAU598" s="1"/>
      <c r="HAV598" s="1"/>
      <c r="HAW598" s="1"/>
      <c r="HAX598" s="1"/>
      <c r="HAY598" s="1"/>
      <c r="HAZ598" s="1"/>
      <c r="HBA598" s="1"/>
      <c r="HBB598" s="1"/>
      <c r="HBC598" s="1"/>
      <c r="HBD598" s="1"/>
      <c r="HBE598" s="1"/>
      <c r="HBF598" s="1"/>
      <c r="HBG598" s="1"/>
      <c r="HBH598" s="1"/>
      <c r="HBI598" s="1"/>
      <c r="HBJ598" s="1"/>
      <c r="HBK598" s="1"/>
      <c r="HBL598" s="1"/>
      <c r="HBM598" s="1"/>
      <c r="HBN598" s="1"/>
      <c r="HBO598" s="1"/>
      <c r="HBP598" s="1"/>
      <c r="HBQ598" s="1"/>
      <c r="HBR598" s="1"/>
      <c r="HBS598" s="1"/>
      <c r="HBT598" s="1"/>
      <c r="HBU598" s="1"/>
      <c r="HBV598" s="1"/>
      <c r="HBW598" s="1"/>
      <c r="HBX598" s="1"/>
      <c r="HBY598" s="1"/>
      <c r="HBZ598" s="1"/>
      <c r="HCA598" s="1"/>
      <c r="HCB598" s="1"/>
      <c r="HCC598" s="1"/>
      <c r="HCD598" s="1"/>
      <c r="HCE598" s="1"/>
      <c r="HCF598" s="1"/>
      <c r="HCG598" s="1"/>
      <c r="HCH598" s="1"/>
      <c r="HCI598" s="1"/>
      <c r="HCJ598" s="1"/>
      <c r="HCK598" s="1"/>
      <c r="HCL598" s="1"/>
      <c r="HCM598" s="1"/>
      <c r="HCN598" s="1"/>
      <c r="HCO598" s="1"/>
      <c r="HCP598" s="1"/>
      <c r="HCQ598" s="1"/>
      <c r="HCR598" s="1"/>
      <c r="HCS598" s="1"/>
      <c r="HCT598" s="1"/>
      <c r="HCU598" s="1"/>
      <c r="HCV598" s="1"/>
      <c r="HCW598" s="1"/>
      <c r="HCX598" s="1"/>
      <c r="HCY598" s="1"/>
      <c r="HCZ598" s="1"/>
      <c r="HDA598" s="1"/>
      <c r="HDB598" s="1"/>
      <c r="HDC598" s="1"/>
      <c r="HDD598" s="1"/>
      <c r="HDE598" s="1"/>
      <c r="HDF598" s="1"/>
      <c r="HDG598" s="1"/>
      <c r="HDH598" s="1"/>
      <c r="HDI598" s="1"/>
      <c r="HDJ598" s="1"/>
      <c r="HDK598" s="1"/>
      <c r="HDL598" s="1"/>
      <c r="HDM598" s="1"/>
      <c r="HDN598" s="1"/>
      <c r="HDO598" s="1"/>
      <c r="HDP598" s="1"/>
      <c r="HDQ598" s="1"/>
      <c r="HDR598" s="1"/>
      <c r="HDS598" s="1"/>
      <c r="HDT598" s="1"/>
      <c r="HDU598" s="1"/>
      <c r="HDV598" s="1"/>
      <c r="HDW598" s="1"/>
      <c r="HDX598" s="1"/>
      <c r="HDY598" s="1"/>
      <c r="HDZ598" s="1"/>
      <c r="HEA598" s="1"/>
      <c r="HEB598" s="1"/>
      <c r="HEC598" s="1"/>
      <c r="HED598" s="1"/>
      <c r="HEE598" s="1"/>
      <c r="HEF598" s="1"/>
      <c r="HEG598" s="1"/>
      <c r="HEH598" s="1"/>
      <c r="HEI598" s="1"/>
      <c r="HEJ598" s="1"/>
      <c r="HEK598" s="1"/>
      <c r="HEL598" s="1"/>
      <c r="HEM598" s="1"/>
      <c r="HEN598" s="1"/>
      <c r="HEO598" s="1"/>
      <c r="HEP598" s="1"/>
      <c r="HEQ598" s="1"/>
      <c r="HER598" s="1"/>
      <c r="HES598" s="1"/>
      <c r="HET598" s="1"/>
      <c r="HEU598" s="1"/>
      <c r="HEV598" s="1"/>
      <c r="HEW598" s="1"/>
      <c r="HEX598" s="1"/>
      <c r="HEY598" s="1"/>
      <c r="HEZ598" s="1"/>
      <c r="HFA598" s="1"/>
      <c r="HFB598" s="1"/>
      <c r="HFC598" s="1"/>
      <c r="HFD598" s="1"/>
      <c r="HFE598" s="1"/>
      <c r="HFF598" s="1"/>
      <c r="HFG598" s="1"/>
      <c r="HFH598" s="1"/>
      <c r="HFI598" s="1"/>
      <c r="HFJ598" s="1"/>
      <c r="HFK598" s="1"/>
      <c r="HFL598" s="1"/>
      <c r="HFM598" s="1"/>
      <c r="HFN598" s="1"/>
      <c r="HFO598" s="1"/>
      <c r="HFP598" s="1"/>
      <c r="HFQ598" s="1"/>
      <c r="HFR598" s="1"/>
      <c r="HFS598" s="1"/>
      <c r="HFT598" s="1"/>
      <c r="HFU598" s="1"/>
      <c r="HFV598" s="1"/>
      <c r="HFW598" s="1"/>
      <c r="HFX598" s="1"/>
      <c r="HFY598" s="1"/>
      <c r="HFZ598" s="1"/>
      <c r="HGA598" s="1"/>
      <c r="HGB598" s="1"/>
      <c r="HGC598" s="1"/>
      <c r="HGD598" s="1"/>
      <c r="HGE598" s="1"/>
      <c r="HGF598" s="1"/>
      <c r="HGG598" s="1"/>
      <c r="HGH598" s="1"/>
      <c r="HGI598" s="1"/>
      <c r="HGJ598" s="1"/>
      <c r="HGK598" s="1"/>
      <c r="HGL598" s="1"/>
      <c r="HGM598" s="1"/>
      <c r="HGN598" s="1"/>
      <c r="HGO598" s="1"/>
      <c r="HGP598" s="1"/>
      <c r="HGQ598" s="1"/>
      <c r="HGR598" s="1"/>
      <c r="HGS598" s="1"/>
      <c r="HGT598" s="1"/>
      <c r="HGU598" s="1"/>
      <c r="HGV598" s="1"/>
      <c r="HGW598" s="1"/>
      <c r="HGX598" s="1"/>
      <c r="HGY598" s="1"/>
      <c r="HGZ598" s="1"/>
      <c r="HHA598" s="1"/>
      <c r="HHB598" s="1"/>
      <c r="HHC598" s="1"/>
      <c r="HHD598" s="1"/>
      <c r="HHE598" s="1"/>
      <c r="HHF598" s="1"/>
      <c r="HHG598" s="1"/>
      <c r="HHH598" s="1"/>
      <c r="HHI598" s="1"/>
      <c r="HHJ598" s="1"/>
      <c r="HHK598" s="1"/>
      <c r="HHL598" s="1"/>
      <c r="HHM598" s="1"/>
      <c r="HHN598" s="1"/>
      <c r="HHO598" s="1"/>
      <c r="HHP598" s="1"/>
      <c r="HHQ598" s="1"/>
      <c r="HHR598" s="1"/>
      <c r="HHS598" s="1"/>
      <c r="HHT598" s="1"/>
      <c r="HHU598" s="1"/>
      <c r="HHV598" s="1"/>
      <c r="HHW598" s="1"/>
      <c r="HHX598" s="1"/>
      <c r="HHY598" s="1"/>
      <c r="HHZ598" s="1"/>
      <c r="HIA598" s="1"/>
      <c r="HIB598" s="1"/>
      <c r="HIC598" s="1"/>
      <c r="HID598" s="1"/>
      <c r="HIE598" s="1"/>
      <c r="HIF598" s="1"/>
      <c r="HIG598" s="1"/>
      <c r="HIH598" s="1"/>
      <c r="HII598" s="1"/>
      <c r="HIJ598" s="1"/>
      <c r="HIK598" s="1"/>
      <c r="HIL598" s="1"/>
      <c r="HIM598" s="1"/>
      <c r="HIN598" s="1"/>
      <c r="HIO598" s="1"/>
      <c r="HIP598" s="1"/>
      <c r="HIQ598" s="1"/>
      <c r="HIR598" s="1"/>
      <c r="HIS598" s="1"/>
      <c r="HIT598" s="1"/>
      <c r="HIU598" s="1"/>
      <c r="HIV598" s="1"/>
      <c r="HIW598" s="1"/>
      <c r="HIX598" s="1"/>
      <c r="HIY598" s="1"/>
      <c r="HIZ598" s="1"/>
      <c r="HJA598" s="1"/>
      <c r="HJB598" s="1"/>
      <c r="HJC598" s="1"/>
      <c r="HJD598" s="1"/>
      <c r="HJE598" s="1"/>
      <c r="HJF598" s="1"/>
      <c r="HJG598" s="1"/>
      <c r="HJH598" s="1"/>
      <c r="HJI598" s="1"/>
      <c r="HJJ598" s="1"/>
      <c r="HJK598" s="1"/>
      <c r="HJL598" s="1"/>
      <c r="HJM598" s="1"/>
      <c r="HJN598" s="1"/>
      <c r="HJO598" s="1"/>
      <c r="HJP598" s="1"/>
      <c r="HJQ598" s="1"/>
      <c r="HJR598" s="1"/>
      <c r="HJS598" s="1"/>
      <c r="HJT598" s="1"/>
      <c r="HJU598" s="1"/>
      <c r="HJV598" s="1"/>
      <c r="HJW598" s="1"/>
      <c r="HJX598" s="1"/>
      <c r="HJY598" s="1"/>
      <c r="HJZ598" s="1"/>
      <c r="HKA598" s="1"/>
      <c r="HKB598" s="1"/>
      <c r="HKC598" s="1"/>
      <c r="HKD598" s="1"/>
      <c r="HKE598" s="1"/>
      <c r="HKF598" s="1"/>
      <c r="HKG598" s="1"/>
      <c r="HKH598" s="1"/>
      <c r="HKI598" s="1"/>
      <c r="HKJ598" s="1"/>
      <c r="HKK598" s="1"/>
      <c r="HKL598" s="1"/>
      <c r="HKM598" s="1"/>
      <c r="HKN598" s="1"/>
      <c r="HKO598" s="1"/>
      <c r="HKP598" s="1"/>
      <c r="HKQ598" s="1"/>
      <c r="HKR598" s="1"/>
      <c r="HKS598" s="1"/>
      <c r="HKT598" s="1"/>
      <c r="HKU598" s="1"/>
      <c r="HKV598" s="1"/>
      <c r="HKW598" s="1"/>
      <c r="HKX598" s="1"/>
      <c r="HKY598" s="1"/>
      <c r="HKZ598" s="1"/>
      <c r="HLA598" s="1"/>
      <c r="HLB598" s="1"/>
      <c r="HLC598" s="1"/>
      <c r="HLD598" s="1"/>
      <c r="HLE598" s="1"/>
      <c r="HLF598" s="1"/>
      <c r="HLG598" s="1"/>
      <c r="HLH598" s="1"/>
      <c r="HLI598" s="1"/>
      <c r="HLJ598" s="1"/>
      <c r="HLK598" s="1"/>
      <c r="HLL598" s="1"/>
      <c r="HLM598" s="1"/>
      <c r="HLN598" s="1"/>
      <c r="HLO598" s="1"/>
      <c r="HLP598" s="1"/>
      <c r="HLQ598" s="1"/>
      <c r="HLR598" s="1"/>
      <c r="HLS598" s="1"/>
      <c r="HLT598" s="1"/>
      <c r="HLU598" s="1"/>
      <c r="HLV598" s="1"/>
      <c r="HLW598" s="1"/>
      <c r="HLX598" s="1"/>
      <c r="HLY598" s="1"/>
      <c r="HLZ598" s="1"/>
      <c r="HMA598" s="1"/>
      <c r="HMB598" s="1"/>
      <c r="HMC598" s="1"/>
      <c r="HMD598" s="1"/>
      <c r="HME598" s="1"/>
      <c r="HMF598" s="1"/>
      <c r="HMG598" s="1"/>
      <c r="HMH598" s="1"/>
      <c r="HMI598" s="1"/>
      <c r="HMJ598" s="1"/>
      <c r="HMK598" s="1"/>
      <c r="HML598" s="1"/>
      <c r="HMM598" s="1"/>
      <c r="HMN598" s="1"/>
      <c r="HMO598" s="1"/>
      <c r="HMP598" s="1"/>
      <c r="HMQ598" s="1"/>
      <c r="HMR598" s="1"/>
      <c r="HMS598" s="1"/>
      <c r="HMT598" s="1"/>
      <c r="HMU598" s="1"/>
      <c r="HMV598" s="1"/>
      <c r="HMW598" s="1"/>
      <c r="HMX598" s="1"/>
      <c r="HMY598" s="1"/>
      <c r="HMZ598" s="1"/>
      <c r="HNA598" s="1"/>
      <c r="HNB598" s="1"/>
      <c r="HNC598" s="1"/>
      <c r="HND598" s="1"/>
      <c r="HNE598" s="1"/>
      <c r="HNF598" s="1"/>
      <c r="HNG598" s="1"/>
      <c r="HNH598" s="1"/>
      <c r="HNI598" s="1"/>
      <c r="HNJ598" s="1"/>
      <c r="HNK598" s="1"/>
      <c r="HNL598" s="1"/>
      <c r="HNM598" s="1"/>
      <c r="HNN598" s="1"/>
      <c r="HNO598" s="1"/>
      <c r="HNP598" s="1"/>
      <c r="HNQ598" s="1"/>
      <c r="HNR598" s="1"/>
      <c r="HNS598" s="1"/>
      <c r="HNT598" s="1"/>
      <c r="HNU598" s="1"/>
      <c r="HNV598" s="1"/>
      <c r="HNW598" s="1"/>
      <c r="HNX598" s="1"/>
      <c r="HNY598" s="1"/>
      <c r="HNZ598" s="1"/>
      <c r="HOA598" s="1"/>
      <c r="HOB598" s="1"/>
      <c r="HOC598" s="1"/>
      <c r="HOD598" s="1"/>
      <c r="HOE598" s="1"/>
      <c r="HOF598" s="1"/>
      <c r="HOG598" s="1"/>
      <c r="HOH598" s="1"/>
      <c r="HOI598" s="1"/>
      <c r="HOJ598" s="1"/>
      <c r="HOK598" s="1"/>
      <c r="HOL598" s="1"/>
      <c r="HOM598" s="1"/>
      <c r="HON598" s="1"/>
      <c r="HOO598" s="1"/>
      <c r="HOP598" s="1"/>
      <c r="HOQ598" s="1"/>
      <c r="HOR598" s="1"/>
      <c r="HOS598" s="1"/>
      <c r="HOT598" s="1"/>
      <c r="HOU598" s="1"/>
      <c r="HOV598" s="1"/>
      <c r="HOW598" s="1"/>
      <c r="HOX598" s="1"/>
      <c r="HOY598" s="1"/>
      <c r="HOZ598" s="1"/>
      <c r="HPA598" s="1"/>
      <c r="HPB598" s="1"/>
      <c r="HPC598" s="1"/>
      <c r="HPD598" s="1"/>
      <c r="HPE598" s="1"/>
      <c r="HPF598" s="1"/>
      <c r="HPG598" s="1"/>
      <c r="HPH598" s="1"/>
      <c r="HPI598" s="1"/>
      <c r="HPJ598" s="1"/>
      <c r="HPK598" s="1"/>
      <c r="HPL598" s="1"/>
      <c r="HPM598" s="1"/>
      <c r="HPN598" s="1"/>
      <c r="HPO598" s="1"/>
      <c r="HPP598" s="1"/>
      <c r="HPQ598" s="1"/>
      <c r="HPR598" s="1"/>
      <c r="HPS598" s="1"/>
      <c r="HPT598" s="1"/>
      <c r="HPU598" s="1"/>
      <c r="HPV598" s="1"/>
      <c r="HPW598" s="1"/>
      <c r="HPX598" s="1"/>
      <c r="HPY598" s="1"/>
      <c r="HPZ598" s="1"/>
      <c r="HQA598" s="1"/>
      <c r="HQB598" s="1"/>
      <c r="HQC598" s="1"/>
      <c r="HQD598" s="1"/>
      <c r="HQE598" s="1"/>
      <c r="HQF598" s="1"/>
      <c r="HQG598" s="1"/>
      <c r="HQH598" s="1"/>
      <c r="HQI598" s="1"/>
      <c r="HQJ598" s="1"/>
      <c r="HQK598" s="1"/>
      <c r="HQL598" s="1"/>
      <c r="HQM598" s="1"/>
      <c r="HQN598" s="1"/>
      <c r="HQO598" s="1"/>
      <c r="HQP598" s="1"/>
      <c r="HQQ598" s="1"/>
      <c r="HQR598" s="1"/>
      <c r="HQS598" s="1"/>
      <c r="HQT598" s="1"/>
      <c r="HQU598" s="1"/>
      <c r="HQV598" s="1"/>
      <c r="HQW598" s="1"/>
      <c r="HQX598" s="1"/>
      <c r="HQY598" s="1"/>
      <c r="HQZ598" s="1"/>
      <c r="HRA598" s="1"/>
      <c r="HRB598" s="1"/>
      <c r="HRC598" s="1"/>
      <c r="HRD598" s="1"/>
      <c r="HRE598" s="1"/>
      <c r="HRF598" s="1"/>
      <c r="HRG598" s="1"/>
      <c r="HRH598" s="1"/>
      <c r="HRI598" s="1"/>
      <c r="HRJ598" s="1"/>
      <c r="HRK598" s="1"/>
      <c r="HRL598" s="1"/>
      <c r="HRM598" s="1"/>
      <c r="HRN598" s="1"/>
      <c r="HRO598" s="1"/>
      <c r="HRP598" s="1"/>
      <c r="HRQ598" s="1"/>
      <c r="HRR598" s="1"/>
      <c r="HRS598" s="1"/>
      <c r="HRT598" s="1"/>
      <c r="HRU598" s="1"/>
      <c r="HRV598" s="1"/>
      <c r="HRW598" s="1"/>
      <c r="HRX598" s="1"/>
      <c r="HRY598" s="1"/>
      <c r="HRZ598" s="1"/>
      <c r="HSA598" s="1"/>
      <c r="HSB598" s="1"/>
      <c r="HSC598" s="1"/>
      <c r="HSD598" s="1"/>
      <c r="HSE598" s="1"/>
      <c r="HSF598" s="1"/>
      <c r="HSG598" s="1"/>
      <c r="HSH598" s="1"/>
      <c r="HSI598" s="1"/>
      <c r="HSJ598" s="1"/>
      <c r="HSK598" s="1"/>
      <c r="HSL598" s="1"/>
      <c r="HSM598" s="1"/>
      <c r="HSN598" s="1"/>
      <c r="HSO598" s="1"/>
      <c r="HSP598" s="1"/>
      <c r="HSQ598" s="1"/>
      <c r="HSR598" s="1"/>
      <c r="HSS598" s="1"/>
      <c r="HST598" s="1"/>
      <c r="HSU598" s="1"/>
      <c r="HSV598" s="1"/>
      <c r="HSW598" s="1"/>
      <c r="HSX598" s="1"/>
      <c r="HSY598" s="1"/>
      <c r="HSZ598" s="1"/>
      <c r="HTA598" s="1"/>
      <c r="HTB598" s="1"/>
      <c r="HTC598" s="1"/>
      <c r="HTD598" s="1"/>
      <c r="HTE598" s="1"/>
      <c r="HTF598" s="1"/>
      <c r="HTG598" s="1"/>
      <c r="HTH598" s="1"/>
      <c r="HTI598" s="1"/>
      <c r="HTJ598" s="1"/>
      <c r="HTK598" s="1"/>
      <c r="HTL598" s="1"/>
      <c r="HTM598" s="1"/>
      <c r="HTN598" s="1"/>
      <c r="HTO598" s="1"/>
      <c r="HTP598" s="1"/>
      <c r="HTQ598" s="1"/>
      <c r="HTR598" s="1"/>
      <c r="HTS598" s="1"/>
      <c r="HTT598" s="1"/>
      <c r="HTU598" s="1"/>
      <c r="HTV598" s="1"/>
      <c r="HTW598" s="1"/>
      <c r="HTX598" s="1"/>
      <c r="HTY598" s="1"/>
      <c r="HTZ598" s="1"/>
      <c r="HUA598" s="1"/>
      <c r="HUB598" s="1"/>
      <c r="HUC598" s="1"/>
      <c r="HUD598" s="1"/>
      <c r="HUE598" s="1"/>
      <c r="HUF598" s="1"/>
      <c r="HUG598" s="1"/>
      <c r="HUH598" s="1"/>
      <c r="HUI598" s="1"/>
      <c r="HUJ598" s="1"/>
      <c r="HUK598" s="1"/>
      <c r="HUL598" s="1"/>
      <c r="HUM598" s="1"/>
      <c r="HUN598" s="1"/>
      <c r="HUO598" s="1"/>
      <c r="HUP598" s="1"/>
      <c r="HUQ598" s="1"/>
      <c r="HUR598" s="1"/>
      <c r="HUS598" s="1"/>
      <c r="HUT598" s="1"/>
      <c r="HUU598" s="1"/>
      <c r="HUV598" s="1"/>
      <c r="HUW598" s="1"/>
      <c r="HUX598" s="1"/>
      <c r="HUY598" s="1"/>
      <c r="HUZ598" s="1"/>
      <c r="HVA598" s="1"/>
      <c r="HVB598" s="1"/>
      <c r="HVC598" s="1"/>
      <c r="HVD598" s="1"/>
      <c r="HVE598" s="1"/>
      <c r="HVF598" s="1"/>
      <c r="HVG598" s="1"/>
      <c r="HVH598" s="1"/>
      <c r="HVI598" s="1"/>
      <c r="HVJ598" s="1"/>
      <c r="HVK598" s="1"/>
      <c r="HVL598" s="1"/>
      <c r="HVM598" s="1"/>
      <c r="HVN598" s="1"/>
      <c r="HVO598" s="1"/>
      <c r="HVP598" s="1"/>
      <c r="HVQ598" s="1"/>
      <c r="HVR598" s="1"/>
      <c r="HVS598" s="1"/>
      <c r="HVT598" s="1"/>
      <c r="HVU598" s="1"/>
      <c r="HVV598" s="1"/>
      <c r="HVW598" s="1"/>
      <c r="HVX598" s="1"/>
      <c r="HVY598" s="1"/>
      <c r="HVZ598" s="1"/>
      <c r="HWA598" s="1"/>
      <c r="HWB598" s="1"/>
      <c r="HWC598" s="1"/>
      <c r="HWD598" s="1"/>
      <c r="HWE598" s="1"/>
      <c r="HWF598" s="1"/>
      <c r="HWG598" s="1"/>
      <c r="HWH598" s="1"/>
      <c r="HWI598" s="1"/>
      <c r="HWJ598" s="1"/>
      <c r="HWK598" s="1"/>
      <c r="HWL598" s="1"/>
      <c r="HWM598" s="1"/>
      <c r="HWN598" s="1"/>
      <c r="HWO598" s="1"/>
      <c r="HWP598" s="1"/>
      <c r="HWQ598" s="1"/>
      <c r="HWR598" s="1"/>
      <c r="HWS598" s="1"/>
      <c r="HWT598" s="1"/>
      <c r="HWU598" s="1"/>
      <c r="HWV598" s="1"/>
      <c r="HWW598" s="1"/>
      <c r="HWX598" s="1"/>
      <c r="HWY598" s="1"/>
      <c r="HWZ598" s="1"/>
      <c r="HXA598" s="1"/>
      <c r="HXB598" s="1"/>
      <c r="HXC598" s="1"/>
      <c r="HXD598" s="1"/>
      <c r="HXE598" s="1"/>
      <c r="HXF598" s="1"/>
      <c r="HXG598" s="1"/>
      <c r="HXH598" s="1"/>
      <c r="HXI598" s="1"/>
      <c r="HXJ598" s="1"/>
      <c r="HXK598" s="1"/>
      <c r="HXL598" s="1"/>
      <c r="HXM598" s="1"/>
      <c r="HXN598" s="1"/>
      <c r="HXO598" s="1"/>
      <c r="HXP598" s="1"/>
      <c r="HXQ598" s="1"/>
      <c r="HXR598" s="1"/>
      <c r="HXS598" s="1"/>
      <c r="HXT598" s="1"/>
      <c r="HXU598" s="1"/>
      <c r="HXV598" s="1"/>
      <c r="HXW598" s="1"/>
      <c r="HXX598" s="1"/>
      <c r="HXY598" s="1"/>
      <c r="HXZ598" s="1"/>
      <c r="HYA598" s="1"/>
      <c r="HYB598" s="1"/>
      <c r="HYC598" s="1"/>
      <c r="HYD598" s="1"/>
      <c r="HYE598" s="1"/>
      <c r="HYF598" s="1"/>
      <c r="HYG598" s="1"/>
      <c r="HYH598" s="1"/>
      <c r="HYI598" s="1"/>
      <c r="HYJ598" s="1"/>
      <c r="HYK598" s="1"/>
      <c r="HYL598" s="1"/>
      <c r="HYM598" s="1"/>
      <c r="HYN598" s="1"/>
      <c r="HYO598" s="1"/>
      <c r="HYP598" s="1"/>
      <c r="HYQ598" s="1"/>
      <c r="HYR598" s="1"/>
      <c r="HYS598" s="1"/>
      <c r="HYT598" s="1"/>
      <c r="HYU598" s="1"/>
      <c r="HYV598" s="1"/>
      <c r="HYW598" s="1"/>
      <c r="HYX598" s="1"/>
      <c r="HYY598" s="1"/>
      <c r="HYZ598" s="1"/>
      <c r="HZA598" s="1"/>
      <c r="HZB598" s="1"/>
      <c r="HZC598" s="1"/>
      <c r="HZD598" s="1"/>
      <c r="HZE598" s="1"/>
      <c r="HZF598" s="1"/>
      <c r="HZG598" s="1"/>
      <c r="HZH598" s="1"/>
      <c r="HZI598" s="1"/>
      <c r="HZJ598" s="1"/>
      <c r="HZK598" s="1"/>
      <c r="HZL598" s="1"/>
      <c r="HZM598" s="1"/>
      <c r="HZN598" s="1"/>
      <c r="HZO598" s="1"/>
      <c r="HZP598" s="1"/>
      <c r="HZQ598" s="1"/>
      <c r="HZR598" s="1"/>
      <c r="HZS598" s="1"/>
      <c r="HZT598" s="1"/>
      <c r="HZU598" s="1"/>
      <c r="HZV598" s="1"/>
      <c r="HZW598" s="1"/>
      <c r="HZX598" s="1"/>
      <c r="HZY598" s="1"/>
      <c r="HZZ598" s="1"/>
      <c r="IAA598" s="1"/>
      <c r="IAB598" s="1"/>
      <c r="IAC598" s="1"/>
      <c r="IAD598" s="1"/>
      <c r="IAE598" s="1"/>
      <c r="IAF598" s="1"/>
      <c r="IAG598" s="1"/>
      <c r="IAH598" s="1"/>
      <c r="IAI598" s="1"/>
      <c r="IAJ598" s="1"/>
      <c r="IAK598" s="1"/>
      <c r="IAL598" s="1"/>
      <c r="IAM598" s="1"/>
      <c r="IAN598" s="1"/>
      <c r="IAO598" s="1"/>
      <c r="IAP598" s="1"/>
      <c r="IAQ598" s="1"/>
      <c r="IAR598" s="1"/>
      <c r="IAS598" s="1"/>
      <c r="IAT598" s="1"/>
      <c r="IAU598" s="1"/>
      <c r="IAV598" s="1"/>
      <c r="IAW598" s="1"/>
      <c r="IAX598" s="1"/>
      <c r="IAY598" s="1"/>
      <c r="IAZ598" s="1"/>
      <c r="IBA598" s="1"/>
      <c r="IBB598" s="1"/>
      <c r="IBC598" s="1"/>
      <c r="IBD598" s="1"/>
      <c r="IBE598" s="1"/>
      <c r="IBF598" s="1"/>
      <c r="IBG598" s="1"/>
      <c r="IBH598" s="1"/>
      <c r="IBI598" s="1"/>
      <c r="IBJ598" s="1"/>
      <c r="IBK598" s="1"/>
      <c r="IBL598" s="1"/>
      <c r="IBM598" s="1"/>
      <c r="IBN598" s="1"/>
      <c r="IBO598" s="1"/>
      <c r="IBP598" s="1"/>
      <c r="IBQ598" s="1"/>
      <c r="IBR598" s="1"/>
      <c r="IBS598" s="1"/>
      <c r="IBT598" s="1"/>
      <c r="IBU598" s="1"/>
      <c r="IBV598" s="1"/>
      <c r="IBW598" s="1"/>
      <c r="IBX598" s="1"/>
      <c r="IBY598" s="1"/>
      <c r="IBZ598" s="1"/>
      <c r="ICA598" s="1"/>
      <c r="ICB598" s="1"/>
      <c r="ICC598" s="1"/>
      <c r="ICD598" s="1"/>
      <c r="ICE598" s="1"/>
      <c r="ICF598" s="1"/>
      <c r="ICG598" s="1"/>
      <c r="ICH598" s="1"/>
      <c r="ICI598" s="1"/>
      <c r="ICJ598" s="1"/>
      <c r="ICK598" s="1"/>
      <c r="ICL598" s="1"/>
      <c r="ICM598" s="1"/>
      <c r="ICN598" s="1"/>
      <c r="ICO598" s="1"/>
      <c r="ICP598" s="1"/>
      <c r="ICQ598" s="1"/>
      <c r="ICR598" s="1"/>
      <c r="ICS598" s="1"/>
      <c r="ICT598" s="1"/>
      <c r="ICU598" s="1"/>
      <c r="ICV598" s="1"/>
      <c r="ICW598" s="1"/>
      <c r="ICX598" s="1"/>
      <c r="ICY598" s="1"/>
      <c r="ICZ598" s="1"/>
      <c r="IDA598" s="1"/>
      <c r="IDB598" s="1"/>
      <c r="IDC598" s="1"/>
      <c r="IDD598" s="1"/>
      <c r="IDE598" s="1"/>
      <c r="IDF598" s="1"/>
      <c r="IDG598" s="1"/>
      <c r="IDH598" s="1"/>
      <c r="IDI598" s="1"/>
      <c r="IDJ598" s="1"/>
      <c r="IDK598" s="1"/>
      <c r="IDL598" s="1"/>
      <c r="IDM598" s="1"/>
      <c r="IDN598" s="1"/>
      <c r="IDO598" s="1"/>
      <c r="IDP598" s="1"/>
      <c r="IDQ598" s="1"/>
      <c r="IDR598" s="1"/>
      <c r="IDS598" s="1"/>
      <c r="IDT598" s="1"/>
      <c r="IDU598" s="1"/>
      <c r="IDV598" s="1"/>
      <c r="IDW598" s="1"/>
      <c r="IDX598" s="1"/>
      <c r="IDY598" s="1"/>
      <c r="IDZ598" s="1"/>
      <c r="IEA598" s="1"/>
      <c r="IEB598" s="1"/>
      <c r="IEC598" s="1"/>
      <c r="IED598" s="1"/>
      <c r="IEE598" s="1"/>
      <c r="IEF598" s="1"/>
      <c r="IEG598" s="1"/>
      <c r="IEH598" s="1"/>
      <c r="IEI598" s="1"/>
      <c r="IEJ598" s="1"/>
      <c r="IEK598" s="1"/>
      <c r="IEL598" s="1"/>
      <c r="IEM598" s="1"/>
      <c r="IEN598" s="1"/>
      <c r="IEO598" s="1"/>
      <c r="IEP598" s="1"/>
      <c r="IEQ598" s="1"/>
      <c r="IER598" s="1"/>
      <c r="IES598" s="1"/>
      <c r="IET598" s="1"/>
      <c r="IEU598" s="1"/>
      <c r="IEV598" s="1"/>
      <c r="IEW598" s="1"/>
      <c r="IEX598" s="1"/>
      <c r="IEY598" s="1"/>
      <c r="IEZ598" s="1"/>
      <c r="IFA598" s="1"/>
      <c r="IFB598" s="1"/>
      <c r="IFC598" s="1"/>
      <c r="IFD598" s="1"/>
      <c r="IFE598" s="1"/>
      <c r="IFF598" s="1"/>
      <c r="IFG598" s="1"/>
      <c r="IFH598" s="1"/>
      <c r="IFI598" s="1"/>
      <c r="IFJ598" s="1"/>
      <c r="IFK598" s="1"/>
      <c r="IFL598" s="1"/>
      <c r="IFM598" s="1"/>
      <c r="IFN598" s="1"/>
      <c r="IFO598" s="1"/>
      <c r="IFP598" s="1"/>
      <c r="IFQ598" s="1"/>
      <c r="IFR598" s="1"/>
      <c r="IFS598" s="1"/>
      <c r="IFT598" s="1"/>
      <c r="IFU598" s="1"/>
      <c r="IFV598" s="1"/>
      <c r="IFW598" s="1"/>
      <c r="IFX598" s="1"/>
      <c r="IFY598" s="1"/>
      <c r="IFZ598" s="1"/>
      <c r="IGA598" s="1"/>
      <c r="IGB598" s="1"/>
      <c r="IGC598" s="1"/>
      <c r="IGD598" s="1"/>
      <c r="IGE598" s="1"/>
      <c r="IGF598" s="1"/>
      <c r="IGG598" s="1"/>
      <c r="IGH598" s="1"/>
      <c r="IGI598" s="1"/>
      <c r="IGJ598" s="1"/>
      <c r="IGK598" s="1"/>
      <c r="IGL598" s="1"/>
      <c r="IGM598" s="1"/>
      <c r="IGN598" s="1"/>
      <c r="IGO598" s="1"/>
      <c r="IGP598" s="1"/>
      <c r="IGQ598" s="1"/>
      <c r="IGR598" s="1"/>
      <c r="IGS598" s="1"/>
      <c r="IGT598" s="1"/>
      <c r="IGU598" s="1"/>
      <c r="IGV598" s="1"/>
      <c r="IGW598" s="1"/>
      <c r="IGX598" s="1"/>
      <c r="IGY598" s="1"/>
      <c r="IGZ598" s="1"/>
      <c r="IHA598" s="1"/>
      <c r="IHB598" s="1"/>
      <c r="IHC598" s="1"/>
      <c r="IHD598" s="1"/>
      <c r="IHE598" s="1"/>
      <c r="IHF598" s="1"/>
      <c r="IHG598" s="1"/>
      <c r="IHH598" s="1"/>
      <c r="IHI598" s="1"/>
      <c r="IHJ598" s="1"/>
      <c r="IHK598" s="1"/>
      <c r="IHL598" s="1"/>
      <c r="IHM598" s="1"/>
      <c r="IHN598" s="1"/>
      <c r="IHO598" s="1"/>
      <c r="IHP598" s="1"/>
      <c r="IHQ598" s="1"/>
      <c r="IHR598" s="1"/>
      <c r="IHS598" s="1"/>
      <c r="IHT598" s="1"/>
      <c r="IHU598" s="1"/>
      <c r="IHV598" s="1"/>
      <c r="IHW598" s="1"/>
      <c r="IHX598" s="1"/>
      <c r="IHY598" s="1"/>
      <c r="IHZ598" s="1"/>
      <c r="IIA598" s="1"/>
      <c r="IIB598" s="1"/>
      <c r="IIC598" s="1"/>
      <c r="IID598" s="1"/>
      <c r="IIE598" s="1"/>
      <c r="IIF598" s="1"/>
      <c r="IIG598" s="1"/>
      <c r="IIH598" s="1"/>
      <c r="III598" s="1"/>
      <c r="IIJ598" s="1"/>
      <c r="IIK598" s="1"/>
      <c r="IIL598" s="1"/>
      <c r="IIM598" s="1"/>
      <c r="IIN598" s="1"/>
      <c r="IIO598" s="1"/>
      <c r="IIP598" s="1"/>
      <c r="IIQ598" s="1"/>
      <c r="IIR598" s="1"/>
      <c r="IIS598" s="1"/>
      <c r="IIT598" s="1"/>
      <c r="IIU598" s="1"/>
      <c r="IIV598" s="1"/>
      <c r="IIW598" s="1"/>
      <c r="IIX598" s="1"/>
      <c r="IIY598" s="1"/>
      <c r="IIZ598" s="1"/>
      <c r="IJA598" s="1"/>
      <c r="IJB598" s="1"/>
      <c r="IJC598" s="1"/>
      <c r="IJD598" s="1"/>
      <c r="IJE598" s="1"/>
      <c r="IJF598" s="1"/>
      <c r="IJG598" s="1"/>
      <c r="IJH598" s="1"/>
      <c r="IJI598" s="1"/>
      <c r="IJJ598" s="1"/>
      <c r="IJK598" s="1"/>
      <c r="IJL598" s="1"/>
      <c r="IJM598" s="1"/>
      <c r="IJN598" s="1"/>
      <c r="IJO598" s="1"/>
      <c r="IJP598" s="1"/>
      <c r="IJQ598" s="1"/>
      <c r="IJR598" s="1"/>
      <c r="IJS598" s="1"/>
      <c r="IJT598" s="1"/>
      <c r="IJU598" s="1"/>
      <c r="IJV598" s="1"/>
      <c r="IJW598" s="1"/>
      <c r="IJX598" s="1"/>
      <c r="IJY598" s="1"/>
      <c r="IJZ598" s="1"/>
      <c r="IKA598" s="1"/>
      <c r="IKB598" s="1"/>
      <c r="IKC598" s="1"/>
      <c r="IKD598" s="1"/>
      <c r="IKE598" s="1"/>
      <c r="IKF598" s="1"/>
      <c r="IKG598" s="1"/>
      <c r="IKH598" s="1"/>
      <c r="IKI598" s="1"/>
      <c r="IKJ598" s="1"/>
      <c r="IKK598" s="1"/>
      <c r="IKL598" s="1"/>
      <c r="IKM598" s="1"/>
      <c r="IKN598" s="1"/>
      <c r="IKO598" s="1"/>
      <c r="IKP598" s="1"/>
      <c r="IKQ598" s="1"/>
      <c r="IKR598" s="1"/>
      <c r="IKS598" s="1"/>
      <c r="IKT598" s="1"/>
      <c r="IKU598" s="1"/>
      <c r="IKV598" s="1"/>
      <c r="IKW598" s="1"/>
      <c r="IKX598" s="1"/>
      <c r="IKY598" s="1"/>
      <c r="IKZ598" s="1"/>
      <c r="ILA598" s="1"/>
      <c r="ILB598" s="1"/>
      <c r="ILC598" s="1"/>
      <c r="ILD598" s="1"/>
      <c r="ILE598" s="1"/>
      <c r="ILF598" s="1"/>
      <c r="ILG598" s="1"/>
      <c r="ILH598" s="1"/>
      <c r="ILI598" s="1"/>
      <c r="ILJ598" s="1"/>
      <c r="ILK598" s="1"/>
      <c r="ILL598" s="1"/>
      <c r="ILM598" s="1"/>
      <c r="ILN598" s="1"/>
      <c r="ILO598" s="1"/>
      <c r="ILP598" s="1"/>
      <c r="ILQ598" s="1"/>
      <c r="ILR598" s="1"/>
      <c r="ILS598" s="1"/>
      <c r="ILT598" s="1"/>
      <c r="ILU598" s="1"/>
      <c r="ILV598" s="1"/>
      <c r="ILW598" s="1"/>
      <c r="ILX598" s="1"/>
      <c r="ILY598" s="1"/>
      <c r="ILZ598" s="1"/>
      <c r="IMA598" s="1"/>
      <c r="IMB598" s="1"/>
      <c r="IMC598" s="1"/>
      <c r="IMD598" s="1"/>
      <c r="IME598" s="1"/>
      <c r="IMF598" s="1"/>
      <c r="IMG598" s="1"/>
      <c r="IMH598" s="1"/>
      <c r="IMI598" s="1"/>
      <c r="IMJ598" s="1"/>
      <c r="IMK598" s="1"/>
      <c r="IML598" s="1"/>
      <c r="IMM598" s="1"/>
      <c r="IMN598" s="1"/>
      <c r="IMO598" s="1"/>
      <c r="IMP598" s="1"/>
      <c r="IMQ598" s="1"/>
      <c r="IMR598" s="1"/>
      <c r="IMS598" s="1"/>
      <c r="IMT598" s="1"/>
      <c r="IMU598" s="1"/>
      <c r="IMV598" s="1"/>
      <c r="IMW598" s="1"/>
      <c r="IMX598" s="1"/>
      <c r="IMY598" s="1"/>
      <c r="IMZ598" s="1"/>
      <c r="INA598" s="1"/>
      <c r="INB598" s="1"/>
      <c r="INC598" s="1"/>
      <c r="IND598" s="1"/>
      <c r="INE598" s="1"/>
      <c r="INF598" s="1"/>
      <c r="ING598" s="1"/>
      <c r="INH598" s="1"/>
      <c r="INI598" s="1"/>
      <c r="INJ598" s="1"/>
      <c r="INK598" s="1"/>
      <c r="INL598" s="1"/>
      <c r="INM598" s="1"/>
      <c r="INN598" s="1"/>
      <c r="INO598" s="1"/>
      <c r="INP598" s="1"/>
      <c r="INQ598" s="1"/>
      <c r="INR598" s="1"/>
      <c r="INS598" s="1"/>
      <c r="INT598" s="1"/>
      <c r="INU598" s="1"/>
      <c r="INV598" s="1"/>
      <c r="INW598" s="1"/>
      <c r="INX598" s="1"/>
      <c r="INY598" s="1"/>
      <c r="INZ598" s="1"/>
      <c r="IOA598" s="1"/>
      <c r="IOB598" s="1"/>
      <c r="IOC598" s="1"/>
      <c r="IOD598" s="1"/>
      <c r="IOE598" s="1"/>
      <c r="IOF598" s="1"/>
      <c r="IOG598" s="1"/>
      <c r="IOH598" s="1"/>
      <c r="IOI598" s="1"/>
      <c r="IOJ598" s="1"/>
      <c r="IOK598" s="1"/>
      <c r="IOL598" s="1"/>
      <c r="IOM598" s="1"/>
      <c r="ION598" s="1"/>
      <c r="IOO598" s="1"/>
      <c r="IOP598" s="1"/>
      <c r="IOQ598" s="1"/>
      <c r="IOR598" s="1"/>
      <c r="IOS598" s="1"/>
      <c r="IOT598" s="1"/>
      <c r="IOU598" s="1"/>
      <c r="IOV598" s="1"/>
      <c r="IOW598" s="1"/>
      <c r="IOX598" s="1"/>
      <c r="IOY598" s="1"/>
      <c r="IOZ598" s="1"/>
      <c r="IPA598" s="1"/>
      <c r="IPB598" s="1"/>
      <c r="IPC598" s="1"/>
      <c r="IPD598" s="1"/>
      <c r="IPE598" s="1"/>
      <c r="IPF598" s="1"/>
      <c r="IPG598" s="1"/>
      <c r="IPH598" s="1"/>
      <c r="IPI598" s="1"/>
      <c r="IPJ598" s="1"/>
      <c r="IPK598" s="1"/>
      <c r="IPL598" s="1"/>
      <c r="IPM598" s="1"/>
      <c r="IPN598" s="1"/>
      <c r="IPO598" s="1"/>
      <c r="IPP598" s="1"/>
      <c r="IPQ598" s="1"/>
      <c r="IPR598" s="1"/>
      <c r="IPS598" s="1"/>
      <c r="IPT598" s="1"/>
      <c r="IPU598" s="1"/>
      <c r="IPV598" s="1"/>
      <c r="IPW598" s="1"/>
      <c r="IPX598" s="1"/>
      <c r="IPY598" s="1"/>
      <c r="IPZ598" s="1"/>
      <c r="IQA598" s="1"/>
      <c r="IQB598" s="1"/>
      <c r="IQC598" s="1"/>
      <c r="IQD598" s="1"/>
      <c r="IQE598" s="1"/>
      <c r="IQF598" s="1"/>
      <c r="IQG598" s="1"/>
      <c r="IQH598" s="1"/>
      <c r="IQI598" s="1"/>
      <c r="IQJ598" s="1"/>
      <c r="IQK598" s="1"/>
      <c r="IQL598" s="1"/>
      <c r="IQM598" s="1"/>
      <c r="IQN598" s="1"/>
      <c r="IQO598" s="1"/>
      <c r="IQP598" s="1"/>
      <c r="IQQ598" s="1"/>
      <c r="IQR598" s="1"/>
      <c r="IQS598" s="1"/>
      <c r="IQT598" s="1"/>
      <c r="IQU598" s="1"/>
      <c r="IQV598" s="1"/>
      <c r="IQW598" s="1"/>
      <c r="IQX598" s="1"/>
      <c r="IQY598" s="1"/>
      <c r="IQZ598" s="1"/>
      <c r="IRA598" s="1"/>
      <c r="IRB598" s="1"/>
      <c r="IRC598" s="1"/>
      <c r="IRD598" s="1"/>
      <c r="IRE598" s="1"/>
      <c r="IRF598" s="1"/>
      <c r="IRG598" s="1"/>
      <c r="IRH598" s="1"/>
      <c r="IRI598" s="1"/>
      <c r="IRJ598" s="1"/>
      <c r="IRK598" s="1"/>
      <c r="IRL598" s="1"/>
      <c r="IRM598" s="1"/>
      <c r="IRN598" s="1"/>
      <c r="IRO598" s="1"/>
      <c r="IRP598" s="1"/>
      <c r="IRQ598" s="1"/>
      <c r="IRR598" s="1"/>
      <c r="IRS598" s="1"/>
      <c r="IRT598" s="1"/>
      <c r="IRU598" s="1"/>
      <c r="IRV598" s="1"/>
      <c r="IRW598" s="1"/>
      <c r="IRX598" s="1"/>
      <c r="IRY598" s="1"/>
      <c r="IRZ598" s="1"/>
      <c r="ISA598" s="1"/>
      <c r="ISB598" s="1"/>
      <c r="ISC598" s="1"/>
      <c r="ISD598" s="1"/>
      <c r="ISE598" s="1"/>
      <c r="ISF598" s="1"/>
      <c r="ISG598" s="1"/>
      <c r="ISH598" s="1"/>
      <c r="ISI598" s="1"/>
      <c r="ISJ598" s="1"/>
      <c r="ISK598" s="1"/>
      <c r="ISL598" s="1"/>
      <c r="ISM598" s="1"/>
      <c r="ISN598" s="1"/>
      <c r="ISO598" s="1"/>
      <c r="ISP598" s="1"/>
      <c r="ISQ598" s="1"/>
      <c r="ISR598" s="1"/>
      <c r="ISS598" s="1"/>
      <c r="IST598" s="1"/>
      <c r="ISU598" s="1"/>
      <c r="ISV598" s="1"/>
      <c r="ISW598" s="1"/>
      <c r="ISX598" s="1"/>
      <c r="ISY598" s="1"/>
      <c r="ISZ598" s="1"/>
      <c r="ITA598" s="1"/>
      <c r="ITB598" s="1"/>
      <c r="ITC598" s="1"/>
      <c r="ITD598" s="1"/>
      <c r="ITE598" s="1"/>
      <c r="ITF598" s="1"/>
      <c r="ITG598" s="1"/>
      <c r="ITH598" s="1"/>
      <c r="ITI598" s="1"/>
      <c r="ITJ598" s="1"/>
      <c r="ITK598" s="1"/>
      <c r="ITL598" s="1"/>
      <c r="ITM598" s="1"/>
      <c r="ITN598" s="1"/>
      <c r="ITO598" s="1"/>
      <c r="ITP598" s="1"/>
      <c r="ITQ598" s="1"/>
      <c r="ITR598" s="1"/>
      <c r="ITS598" s="1"/>
      <c r="ITT598" s="1"/>
      <c r="ITU598" s="1"/>
      <c r="ITV598" s="1"/>
      <c r="ITW598" s="1"/>
      <c r="ITX598" s="1"/>
      <c r="ITY598" s="1"/>
      <c r="ITZ598" s="1"/>
      <c r="IUA598" s="1"/>
      <c r="IUB598" s="1"/>
      <c r="IUC598" s="1"/>
      <c r="IUD598" s="1"/>
      <c r="IUE598" s="1"/>
      <c r="IUF598" s="1"/>
      <c r="IUG598" s="1"/>
      <c r="IUH598" s="1"/>
      <c r="IUI598" s="1"/>
      <c r="IUJ598" s="1"/>
      <c r="IUK598" s="1"/>
      <c r="IUL598" s="1"/>
      <c r="IUM598" s="1"/>
      <c r="IUN598" s="1"/>
      <c r="IUO598" s="1"/>
      <c r="IUP598" s="1"/>
      <c r="IUQ598" s="1"/>
      <c r="IUR598" s="1"/>
      <c r="IUS598" s="1"/>
      <c r="IUT598" s="1"/>
      <c r="IUU598" s="1"/>
      <c r="IUV598" s="1"/>
      <c r="IUW598" s="1"/>
      <c r="IUX598" s="1"/>
      <c r="IUY598" s="1"/>
      <c r="IUZ598" s="1"/>
      <c r="IVA598" s="1"/>
      <c r="IVB598" s="1"/>
      <c r="IVC598" s="1"/>
      <c r="IVD598" s="1"/>
      <c r="IVE598" s="1"/>
      <c r="IVF598" s="1"/>
      <c r="IVG598" s="1"/>
      <c r="IVH598" s="1"/>
      <c r="IVI598" s="1"/>
      <c r="IVJ598" s="1"/>
      <c r="IVK598" s="1"/>
      <c r="IVL598" s="1"/>
      <c r="IVM598" s="1"/>
      <c r="IVN598" s="1"/>
      <c r="IVO598" s="1"/>
      <c r="IVP598" s="1"/>
      <c r="IVQ598" s="1"/>
      <c r="IVR598" s="1"/>
      <c r="IVS598" s="1"/>
      <c r="IVT598" s="1"/>
      <c r="IVU598" s="1"/>
      <c r="IVV598" s="1"/>
      <c r="IVW598" s="1"/>
      <c r="IVX598" s="1"/>
      <c r="IVY598" s="1"/>
      <c r="IVZ598" s="1"/>
      <c r="IWA598" s="1"/>
      <c r="IWB598" s="1"/>
      <c r="IWC598" s="1"/>
      <c r="IWD598" s="1"/>
      <c r="IWE598" s="1"/>
      <c r="IWF598" s="1"/>
      <c r="IWG598" s="1"/>
      <c r="IWH598" s="1"/>
      <c r="IWI598" s="1"/>
      <c r="IWJ598" s="1"/>
      <c r="IWK598" s="1"/>
      <c r="IWL598" s="1"/>
      <c r="IWM598" s="1"/>
      <c r="IWN598" s="1"/>
      <c r="IWO598" s="1"/>
      <c r="IWP598" s="1"/>
      <c r="IWQ598" s="1"/>
      <c r="IWR598" s="1"/>
      <c r="IWS598" s="1"/>
      <c r="IWT598" s="1"/>
      <c r="IWU598" s="1"/>
      <c r="IWV598" s="1"/>
      <c r="IWW598" s="1"/>
      <c r="IWX598" s="1"/>
      <c r="IWY598" s="1"/>
      <c r="IWZ598" s="1"/>
      <c r="IXA598" s="1"/>
      <c r="IXB598" s="1"/>
      <c r="IXC598" s="1"/>
      <c r="IXD598" s="1"/>
      <c r="IXE598" s="1"/>
      <c r="IXF598" s="1"/>
      <c r="IXG598" s="1"/>
      <c r="IXH598" s="1"/>
      <c r="IXI598" s="1"/>
      <c r="IXJ598" s="1"/>
      <c r="IXK598" s="1"/>
      <c r="IXL598" s="1"/>
      <c r="IXM598" s="1"/>
      <c r="IXN598" s="1"/>
      <c r="IXO598" s="1"/>
      <c r="IXP598" s="1"/>
      <c r="IXQ598" s="1"/>
      <c r="IXR598" s="1"/>
      <c r="IXS598" s="1"/>
      <c r="IXT598" s="1"/>
      <c r="IXU598" s="1"/>
      <c r="IXV598" s="1"/>
      <c r="IXW598" s="1"/>
      <c r="IXX598" s="1"/>
      <c r="IXY598" s="1"/>
      <c r="IXZ598" s="1"/>
      <c r="IYA598" s="1"/>
      <c r="IYB598" s="1"/>
      <c r="IYC598" s="1"/>
      <c r="IYD598" s="1"/>
      <c r="IYE598" s="1"/>
      <c r="IYF598" s="1"/>
      <c r="IYG598" s="1"/>
      <c r="IYH598" s="1"/>
      <c r="IYI598" s="1"/>
      <c r="IYJ598" s="1"/>
      <c r="IYK598" s="1"/>
      <c r="IYL598" s="1"/>
      <c r="IYM598" s="1"/>
      <c r="IYN598" s="1"/>
      <c r="IYO598" s="1"/>
      <c r="IYP598" s="1"/>
      <c r="IYQ598" s="1"/>
      <c r="IYR598" s="1"/>
      <c r="IYS598" s="1"/>
      <c r="IYT598" s="1"/>
      <c r="IYU598" s="1"/>
      <c r="IYV598" s="1"/>
      <c r="IYW598" s="1"/>
      <c r="IYX598" s="1"/>
      <c r="IYY598" s="1"/>
      <c r="IYZ598" s="1"/>
      <c r="IZA598" s="1"/>
      <c r="IZB598" s="1"/>
      <c r="IZC598" s="1"/>
      <c r="IZD598" s="1"/>
      <c r="IZE598" s="1"/>
      <c r="IZF598" s="1"/>
      <c r="IZG598" s="1"/>
      <c r="IZH598" s="1"/>
      <c r="IZI598" s="1"/>
      <c r="IZJ598" s="1"/>
      <c r="IZK598" s="1"/>
      <c r="IZL598" s="1"/>
      <c r="IZM598" s="1"/>
      <c r="IZN598" s="1"/>
      <c r="IZO598" s="1"/>
      <c r="IZP598" s="1"/>
      <c r="IZQ598" s="1"/>
      <c r="IZR598" s="1"/>
      <c r="IZS598" s="1"/>
      <c r="IZT598" s="1"/>
      <c r="IZU598" s="1"/>
      <c r="IZV598" s="1"/>
      <c r="IZW598" s="1"/>
      <c r="IZX598" s="1"/>
      <c r="IZY598" s="1"/>
      <c r="IZZ598" s="1"/>
      <c r="JAA598" s="1"/>
      <c r="JAB598" s="1"/>
      <c r="JAC598" s="1"/>
      <c r="JAD598" s="1"/>
      <c r="JAE598" s="1"/>
      <c r="JAF598" s="1"/>
      <c r="JAG598" s="1"/>
      <c r="JAH598" s="1"/>
      <c r="JAI598" s="1"/>
      <c r="JAJ598" s="1"/>
      <c r="JAK598" s="1"/>
      <c r="JAL598" s="1"/>
      <c r="JAM598" s="1"/>
      <c r="JAN598" s="1"/>
      <c r="JAO598" s="1"/>
      <c r="JAP598" s="1"/>
      <c r="JAQ598" s="1"/>
      <c r="JAR598" s="1"/>
      <c r="JAS598" s="1"/>
      <c r="JAT598" s="1"/>
      <c r="JAU598" s="1"/>
      <c r="JAV598" s="1"/>
      <c r="JAW598" s="1"/>
      <c r="JAX598" s="1"/>
      <c r="JAY598" s="1"/>
      <c r="JAZ598" s="1"/>
      <c r="JBA598" s="1"/>
      <c r="JBB598" s="1"/>
      <c r="JBC598" s="1"/>
      <c r="JBD598" s="1"/>
      <c r="JBE598" s="1"/>
      <c r="JBF598" s="1"/>
      <c r="JBG598" s="1"/>
      <c r="JBH598" s="1"/>
      <c r="JBI598" s="1"/>
      <c r="JBJ598" s="1"/>
      <c r="JBK598" s="1"/>
      <c r="JBL598" s="1"/>
      <c r="JBM598" s="1"/>
      <c r="JBN598" s="1"/>
      <c r="JBO598" s="1"/>
      <c r="JBP598" s="1"/>
      <c r="JBQ598" s="1"/>
      <c r="JBR598" s="1"/>
      <c r="JBS598" s="1"/>
      <c r="JBT598" s="1"/>
      <c r="JBU598" s="1"/>
      <c r="JBV598" s="1"/>
      <c r="JBW598" s="1"/>
      <c r="JBX598" s="1"/>
      <c r="JBY598" s="1"/>
      <c r="JBZ598" s="1"/>
      <c r="JCA598" s="1"/>
      <c r="JCB598" s="1"/>
      <c r="JCC598" s="1"/>
      <c r="JCD598" s="1"/>
      <c r="JCE598" s="1"/>
      <c r="JCF598" s="1"/>
      <c r="JCG598" s="1"/>
      <c r="JCH598" s="1"/>
      <c r="JCI598" s="1"/>
      <c r="JCJ598" s="1"/>
      <c r="JCK598" s="1"/>
      <c r="JCL598" s="1"/>
      <c r="JCM598" s="1"/>
      <c r="JCN598" s="1"/>
      <c r="JCO598" s="1"/>
      <c r="JCP598" s="1"/>
      <c r="JCQ598" s="1"/>
      <c r="JCR598" s="1"/>
      <c r="JCS598" s="1"/>
      <c r="JCT598" s="1"/>
      <c r="JCU598" s="1"/>
      <c r="JCV598" s="1"/>
      <c r="JCW598" s="1"/>
      <c r="JCX598" s="1"/>
      <c r="JCY598" s="1"/>
      <c r="JCZ598" s="1"/>
      <c r="JDA598" s="1"/>
      <c r="JDB598" s="1"/>
      <c r="JDC598" s="1"/>
      <c r="JDD598" s="1"/>
      <c r="JDE598" s="1"/>
      <c r="JDF598" s="1"/>
      <c r="JDG598" s="1"/>
      <c r="JDH598" s="1"/>
      <c r="JDI598" s="1"/>
      <c r="JDJ598" s="1"/>
      <c r="JDK598" s="1"/>
      <c r="JDL598" s="1"/>
      <c r="JDM598" s="1"/>
      <c r="JDN598" s="1"/>
      <c r="JDO598" s="1"/>
      <c r="JDP598" s="1"/>
      <c r="JDQ598" s="1"/>
      <c r="JDR598" s="1"/>
      <c r="JDS598" s="1"/>
      <c r="JDT598" s="1"/>
      <c r="JDU598" s="1"/>
      <c r="JDV598" s="1"/>
      <c r="JDW598" s="1"/>
      <c r="JDX598" s="1"/>
      <c r="JDY598" s="1"/>
      <c r="JDZ598" s="1"/>
      <c r="JEA598" s="1"/>
      <c r="JEB598" s="1"/>
      <c r="JEC598" s="1"/>
      <c r="JED598" s="1"/>
      <c r="JEE598" s="1"/>
      <c r="JEF598" s="1"/>
      <c r="JEG598" s="1"/>
      <c r="JEH598" s="1"/>
      <c r="JEI598" s="1"/>
      <c r="JEJ598" s="1"/>
      <c r="JEK598" s="1"/>
      <c r="JEL598" s="1"/>
      <c r="JEM598" s="1"/>
      <c r="JEN598" s="1"/>
      <c r="JEO598" s="1"/>
      <c r="JEP598" s="1"/>
      <c r="JEQ598" s="1"/>
      <c r="JER598" s="1"/>
      <c r="JES598" s="1"/>
      <c r="JET598" s="1"/>
      <c r="JEU598" s="1"/>
      <c r="JEV598" s="1"/>
      <c r="JEW598" s="1"/>
      <c r="JEX598" s="1"/>
      <c r="JEY598" s="1"/>
      <c r="JEZ598" s="1"/>
      <c r="JFA598" s="1"/>
      <c r="JFB598" s="1"/>
      <c r="JFC598" s="1"/>
      <c r="JFD598" s="1"/>
      <c r="JFE598" s="1"/>
      <c r="JFF598" s="1"/>
      <c r="JFG598" s="1"/>
      <c r="JFH598" s="1"/>
      <c r="JFI598" s="1"/>
      <c r="JFJ598" s="1"/>
      <c r="JFK598" s="1"/>
      <c r="JFL598" s="1"/>
      <c r="JFM598" s="1"/>
      <c r="JFN598" s="1"/>
      <c r="JFO598" s="1"/>
      <c r="JFP598" s="1"/>
      <c r="JFQ598" s="1"/>
      <c r="JFR598" s="1"/>
      <c r="JFS598" s="1"/>
      <c r="JFT598" s="1"/>
      <c r="JFU598" s="1"/>
      <c r="JFV598" s="1"/>
      <c r="JFW598" s="1"/>
      <c r="JFX598" s="1"/>
      <c r="JFY598" s="1"/>
      <c r="JFZ598" s="1"/>
      <c r="JGA598" s="1"/>
      <c r="JGB598" s="1"/>
      <c r="JGC598" s="1"/>
      <c r="JGD598" s="1"/>
      <c r="JGE598" s="1"/>
      <c r="JGF598" s="1"/>
      <c r="JGG598" s="1"/>
      <c r="JGH598" s="1"/>
      <c r="JGI598" s="1"/>
      <c r="JGJ598" s="1"/>
      <c r="JGK598" s="1"/>
      <c r="JGL598" s="1"/>
      <c r="JGM598" s="1"/>
      <c r="JGN598" s="1"/>
      <c r="JGO598" s="1"/>
      <c r="JGP598" s="1"/>
      <c r="JGQ598" s="1"/>
      <c r="JGR598" s="1"/>
      <c r="JGS598" s="1"/>
      <c r="JGT598" s="1"/>
      <c r="JGU598" s="1"/>
      <c r="JGV598" s="1"/>
      <c r="JGW598" s="1"/>
      <c r="JGX598" s="1"/>
      <c r="JGY598" s="1"/>
      <c r="JGZ598" s="1"/>
      <c r="JHA598" s="1"/>
      <c r="JHB598" s="1"/>
      <c r="JHC598" s="1"/>
      <c r="JHD598" s="1"/>
      <c r="JHE598" s="1"/>
      <c r="JHF598" s="1"/>
      <c r="JHG598" s="1"/>
      <c r="JHH598" s="1"/>
      <c r="JHI598" s="1"/>
      <c r="JHJ598" s="1"/>
      <c r="JHK598" s="1"/>
      <c r="JHL598" s="1"/>
      <c r="JHM598" s="1"/>
      <c r="JHN598" s="1"/>
      <c r="JHO598" s="1"/>
      <c r="JHP598" s="1"/>
      <c r="JHQ598" s="1"/>
      <c r="JHR598" s="1"/>
      <c r="JHS598" s="1"/>
      <c r="JHT598" s="1"/>
      <c r="JHU598" s="1"/>
      <c r="JHV598" s="1"/>
      <c r="JHW598" s="1"/>
      <c r="JHX598" s="1"/>
      <c r="JHY598" s="1"/>
      <c r="JHZ598" s="1"/>
      <c r="JIA598" s="1"/>
      <c r="JIB598" s="1"/>
      <c r="JIC598" s="1"/>
      <c r="JID598" s="1"/>
      <c r="JIE598" s="1"/>
      <c r="JIF598" s="1"/>
      <c r="JIG598" s="1"/>
      <c r="JIH598" s="1"/>
      <c r="JII598" s="1"/>
      <c r="JIJ598" s="1"/>
      <c r="JIK598" s="1"/>
      <c r="JIL598" s="1"/>
      <c r="JIM598" s="1"/>
      <c r="JIN598" s="1"/>
      <c r="JIO598" s="1"/>
      <c r="JIP598" s="1"/>
      <c r="JIQ598" s="1"/>
      <c r="JIR598" s="1"/>
      <c r="JIS598" s="1"/>
      <c r="JIT598" s="1"/>
      <c r="JIU598" s="1"/>
      <c r="JIV598" s="1"/>
      <c r="JIW598" s="1"/>
      <c r="JIX598" s="1"/>
      <c r="JIY598" s="1"/>
      <c r="JIZ598" s="1"/>
      <c r="JJA598" s="1"/>
      <c r="JJB598" s="1"/>
      <c r="JJC598" s="1"/>
      <c r="JJD598" s="1"/>
      <c r="JJE598" s="1"/>
      <c r="JJF598" s="1"/>
      <c r="JJG598" s="1"/>
      <c r="JJH598" s="1"/>
      <c r="JJI598" s="1"/>
      <c r="JJJ598" s="1"/>
      <c r="JJK598" s="1"/>
      <c r="JJL598" s="1"/>
      <c r="JJM598" s="1"/>
      <c r="JJN598" s="1"/>
      <c r="JJO598" s="1"/>
      <c r="JJP598" s="1"/>
      <c r="JJQ598" s="1"/>
      <c r="JJR598" s="1"/>
      <c r="JJS598" s="1"/>
      <c r="JJT598" s="1"/>
      <c r="JJU598" s="1"/>
      <c r="JJV598" s="1"/>
      <c r="JJW598" s="1"/>
      <c r="JJX598" s="1"/>
      <c r="JJY598" s="1"/>
      <c r="JJZ598" s="1"/>
      <c r="JKA598" s="1"/>
      <c r="JKB598" s="1"/>
      <c r="JKC598" s="1"/>
      <c r="JKD598" s="1"/>
      <c r="JKE598" s="1"/>
      <c r="JKF598" s="1"/>
      <c r="JKG598" s="1"/>
      <c r="JKH598" s="1"/>
      <c r="JKI598" s="1"/>
      <c r="JKJ598" s="1"/>
      <c r="JKK598" s="1"/>
      <c r="JKL598" s="1"/>
      <c r="JKM598" s="1"/>
      <c r="JKN598" s="1"/>
      <c r="JKO598" s="1"/>
      <c r="JKP598" s="1"/>
      <c r="JKQ598" s="1"/>
      <c r="JKR598" s="1"/>
      <c r="JKS598" s="1"/>
      <c r="JKT598" s="1"/>
      <c r="JKU598" s="1"/>
      <c r="JKV598" s="1"/>
      <c r="JKW598" s="1"/>
      <c r="JKX598" s="1"/>
      <c r="JKY598" s="1"/>
      <c r="JKZ598" s="1"/>
      <c r="JLA598" s="1"/>
      <c r="JLB598" s="1"/>
      <c r="JLC598" s="1"/>
      <c r="JLD598" s="1"/>
      <c r="JLE598" s="1"/>
      <c r="JLF598" s="1"/>
      <c r="JLG598" s="1"/>
      <c r="JLH598" s="1"/>
      <c r="JLI598" s="1"/>
      <c r="JLJ598" s="1"/>
      <c r="JLK598" s="1"/>
      <c r="JLL598" s="1"/>
      <c r="JLM598" s="1"/>
      <c r="JLN598" s="1"/>
      <c r="JLO598" s="1"/>
      <c r="JLP598" s="1"/>
      <c r="JLQ598" s="1"/>
      <c r="JLR598" s="1"/>
      <c r="JLS598" s="1"/>
      <c r="JLT598" s="1"/>
      <c r="JLU598" s="1"/>
      <c r="JLV598" s="1"/>
      <c r="JLW598" s="1"/>
      <c r="JLX598" s="1"/>
      <c r="JLY598" s="1"/>
      <c r="JLZ598" s="1"/>
      <c r="JMA598" s="1"/>
      <c r="JMB598" s="1"/>
      <c r="JMC598" s="1"/>
      <c r="JMD598" s="1"/>
      <c r="JME598" s="1"/>
      <c r="JMF598" s="1"/>
      <c r="JMG598" s="1"/>
      <c r="JMH598" s="1"/>
      <c r="JMI598" s="1"/>
      <c r="JMJ598" s="1"/>
      <c r="JMK598" s="1"/>
      <c r="JML598" s="1"/>
      <c r="JMM598" s="1"/>
      <c r="JMN598" s="1"/>
      <c r="JMO598" s="1"/>
      <c r="JMP598" s="1"/>
      <c r="JMQ598" s="1"/>
      <c r="JMR598" s="1"/>
      <c r="JMS598" s="1"/>
      <c r="JMT598" s="1"/>
      <c r="JMU598" s="1"/>
      <c r="JMV598" s="1"/>
      <c r="JMW598" s="1"/>
      <c r="JMX598" s="1"/>
      <c r="JMY598" s="1"/>
      <c r="JMZ598" s="1"/>
      <c r="JNA598" s="1"/>
      <c r="JNB598" s="1"/>
      <c r="JNC598" s="1"/>
      <c r="JND598" s="1"/>
      <c r="JNE598" s="1"/>
      <c r="JNF598" s="1"/>
      <c r="JNG598" s="1"/>
      <c r="JNH598" s="1"/>
      <c r="JNI598" s="1"/>
      <c r="JNJ598" s="1"/>
      <c r="JNK598" s="1"/>
      <c r="JNL598" s="1"/>
      <c r="JNM598" s="1"/>
      <c r="JNN598" s="1"/>
      <c r="JNO598" s="1"/>
      <c r="JNP598" s="1"/>
      <c r="JNQ598" s="1"/>
      <c r="JNR598" s="1"/>
      <c r="JNS598" s="1"/>
      <c r="JNT598" s="1"/>
      <c r="JNU598" s="1"/>
      <c r="JNV598" s="1"/>
      <c r="JNW598" s="1"/>
      <c r="JNX598" s="1"/>
      <c r="JNY598" s="1"/>
      <c r="JNZ598" s="1"/>
      <c r="JOA598" s="1"/>
      <c r="JOB598" s="1"/>
      <c r="JOC598" s="1"/>
      <c r="JOD598" s="1"/>
      <c r="JOE598" s="1"/>
      <c r="JOF598" s="1"/>
      <c r="JOG598" s="1"/>
      <c r="JOH598" s="1"/>
      <c r="JOI598" s="1"/>
      <c r="JOJ598" s="1"/>
      <c r="JOK598" s="1"/>
      <c r="JOL598" s="1"/>
      <c r="JOM598" s="1"/>
      <c r="JON598" s="1"/>
      <c r="JOO598" s="1"/>
      <c r="JOP598" s="1"/>
      <c r="JOQ598" s="1"/>
      <c r="JOR598" s="1"/>
      <c r="JOS598" s="1"/>
      <c r="JOT598" s="1"/>
      <c r="JOU598" s="1"/>
      <c r="JOV598" s="1"/>
      <c r="JOW598" s="1"/>
      <c r="JOX598" s="1"/>
      <c r="JOY598" s="1"/>
      <c r="JOZ598" s="1"/>
      <c r="JPA598" s="1"/>
      <c r="JPB598" s="1"/>
      <c r="JPC598" s="1"/>
      <c r="JPD598" s="1"/>
      <c r="JPE598" s="1"/>
      <c r="JPF598" s="1"/>
      <c r="JPG598" s="1"/>
      <c r="JPH598" s="1"/>
      <c r="JPI598" s="1"/>
      <c r="JPJ598" s="1"/>
      <c r="JPK598" s="1"/>
      <c r="JPL598" s="1"/>
      <c r="JPM598" s="1"/>
      <c r="JPN598" s="1"/>
      <c r="JPO598" s="1"/>
      <c r="JPP598" s="1"/>
      <c r="JPQ598" s="1"/>
      <c r="JPR598" s="1"/>
      <c r="JPS598" s="1"/>
      <c r="JPT598" s="1"/>
      <c r="JPU598" s="1"/>
      <c r="JPV598" s="1"/>
      <c r="JPW598" s="1"/>
      <c r="JPX598" s="1"/>
      <c r="JPY598" s="1"/>
      <c r="JPZ598" s="1"/>
      <c r="JQA598" s="1"/>
      <c r="JQB598" s="1"/>
      <c r="JQC598" s="1"/>
      <c r="JQD598" s="1"/>
      <c r="JQE598" s="1"/>
      <c r="JQF598" s="1"/>
      <c r="JQG598" s="1"/>
      <c r="JQH598" s="1"/>
      <c r="JQI598" s="1"/>
      <c r="JQJ598" s="1"/>
      <c r="JQK598" s="1"/>
      <c r="JQL598" s="1"/>
      <c r="JQM598" s="1"/>
      <c r="JQN598" s="1"/>
      <c r="JQO598" s="1"/>
      <c r="JQP598" s="1"/>
      <c r="JQQ598" s="1"/>
      <c r="JQR598" s="1"/>
      <c r="JQS598" s="1"/>
      <c r="JQT598" s="1"/>
      <c r="JQU598" s="1"/>
      <c r="JQV598" s="1"/>
      <c r="JQW598" s="1"/>
      <c r="JQX598" s="1"/>
      <c r="JQY598" s="1"/>
      <c r="JQZ598" s="1"/>
      <c r="JRA598" s="1"/>
      <c r="JRB598" s="1"/>
      <c r="JRC598" s="1"/>
      <c r="JRD598" s="1"/>
      <c r="JRE598" s="1"/>
      <c r="JRF598" s="1"/>
      <c r="JRG598" s="1"/>
      <c r="JRH598" s="1"/>
      <c r="JRI598" s="1"/>
      <c r="JRJ598" s="1"/>
      <c r="JRK598" s="1"/>
      <c r="JRL598" s="1"/>
      <c r="JRM598" s="1"/>
      <c r="JRN598" s="1"/>
      <c r="JRO598" s="1"/>
      <c r="JRP598" s="1"/>
      <c r="JRQ598" s="1"/>
      <c r="JRR598" s="1"/>
      <c r="JRS598" s="1"/>
      <c r="JRT598" s="1"/>
      <c r="JRU598" s="1"/>
      <c r="JRV598" s="1"/>
      <c r="JRW598" s="1"/>
      <c r="JRX598" s="1"/>
      <c r="JRY598" s="1"/>
      <c r="JRZ598" s="1"/>
      <c r="JSA598" s="1"/>
      <c r="JSB598" s="1"/>
      <c r="JSC598" s="1"/>
      <c r="JSD598" s="1"/>
      <c r="JSE598" s="1"/>
      <c r="JSF598" s="1"/>
      <c r="JSG598" s="1"/>
      <c r="JSH598" s="1"/>
      <c r="JSI598" s="1"/>
      <c r="JSJ598" s="1"/>
      <c r="JSK598" s="1"/>
      <c r="JSL598" s="1"/>
      <c r="JSM598" s="1"/>
      <c r="JSN598" s="1"/>
      <c r="JSO598" s="1"/>
      <c r="JSP598" s="1"/>
      <c r="JSQ598" s="1"/>
      <c r="JSR598" s="1"/>
      <c r="JSS598" s="1"/>
      <c r="JST598" s="1"/>
      <c r="JSU598" s="1"/>
      <c r="JSV598" s="1"/>
      <c r="JSW598" s="1"/>
      <c r="JSX598" s="1"/>
      <c r="JSY598" s="1"/>
      <c r="JSZ598" s="1"/>
      <c r="JTA598" s="1"/>
      <c r="JTB598" s="1"/>
      <c r="JTC598" s="1"/>
      <c r="JTD598" s="1"/>
      <c r="JTE598" s="1"/>
      <c r="JTF598" s="1"/>
      <c r="JTG598" s="1"/>
      <c r="JTH598" s="1"/>
      <c r="JTI598" s="1"/>
      <c r="JTJ598" s="1"/>
      <c r="JTK598" s="1"/>
      <c r="JTL598" s="1"/>
      <c r="JTM598" s="1"/>
      <c r="JTN598" s="1"/>
      <c r="JTO598" s="1"/>
      <c r="JTP598" s="1"/>
      <c r="JTQ598" s="1"/>
      <c r="JTR598" s="1"/>
      <c r="JTS598" s="1"/>
      <c r="JTT598" s="1"/>
      <c r="JTU598" s="1"/>
      <c r="JTV598" s="1"/>
      <c r="JTW598" s="1"/>
      <c r="JTX598" s="1"/>
      <c r="JTY598" s="1"/>
      <c r="JTZ598" s="1"/>
      <c r="JUA598" s="1"/>
      <c r="JUB598" s="1"/>
      <c r="JUC598" s="1"/>
      <c r="JUD598" s="1"/>
      <c r="JUE598" s="1"/>
      <c r="JUF598" s="1"/>
      <c r="JUG598" s="1"/>
      <c r="JUH598" s="1"/>
      <c r="JUI598" s="1"/>
      <c r="JUJ598" s="1"/>
      <c r="JUK598" s="1"/>
      <c r="JUL598" s="1"/>
      <c r="JUM598" s="1"/>
      <c r="JUN598" s="1"/>
      <c r="JUO598" s="1"/>
      <c r="JUP598" s="1"/>
      <c r="JUQ598" s="1"/>
      <c r="JUR598" s="1"/>
      <c r="JUS598" s="1"/>
      <c r="JUT598" s="1"/>
      <c r="JUU598" s="1"/>
      <c r="JUV598" s="1"/>
      <c r="JUW598" s="1"/>
      <c r="JUX598" s="1"/>
      <c r="JUY598" s="1"/>
      <c r="JUZ598" s="1"/>
      <c r="JVA598" s="1"/>
      <c r="JVB598" s="1"/>
      <c r="JVC598" s="1"/>
      <c r="JVD598" s="1"/>
      <c r="JVE598" s="1"/>
      <c r="JVF598" s="1"/>
      <c r="JVG598" s="1"/>
      <c r="JVH598" s="1"/>
      <c r="JVI598" s="1"/>
      <c r="JVJ598" s="1"/>
      <c r="JVK598" s="1"/>
      <c r="JVL598" s="1"/>
      <c r="JVM598" s="1"/>
      <c r="JVN598" s="1"/>
      <c r="JVO598" s="1"/>
      <c r="JVP598" s="1"/>
      <c r="JVQ598" s="1"/>
      <c r="JVR598" s="1"/>
      <c r="JVS598" s="1"/>
      <c r="JVT598" s="1"/>
      <c r="JVU598" s="1"/>
      <c r="JVV598" s="1"/>
      <c r="JVW598" s="1"/>
      <c r="JVX598" s="1"/>
      <c r="JVY598" s="1"/>
      <c r="JVZ598" s="1"/>
      <c r="JWA598" s="1"/>
      <c r="JWB598" s="1"/>
      <c r="JWC598" s="1"/>
      <c r="JWD598" s="1"/>
      <c r="JWE598" s="1"/>
      <c r="JWF598" s="1"/>
      <c r="JWG598" s="1"/>
      <c r="JWH598" s="1"/>
      <c r="JWI598" s="1"/>
      <c r="JWJ598" s="1"/>
      <c r="JWK598" s="1"/>
      <c r="JWL598" s="1"/>
      <c r="JWM598" s="1"/>
      <c r="JWN598" s="1"/>
      <c r="JWO598" s="1"/>
      <c r="JWP598" s="1"/>
      <c r="JWQ598" s="1"/>
      <c r="JWR598" s="1"/>
      <c r="JWS598" s="1"/>
      <c r="JWT598" s="1"/>
      <c r="JWU598" s="1"/>
      <c r="JWV598" s="1"/>
      <c r="JWW598" s="1"/>
      <c r="JWX598" s="1"/>
      <c r="JWY598" s="1"/>
      <c r="JWZ598" s="1"/>
      <c r="JXA598" s="1"/>
      <c r="JXB598" s="1"/>
      <c r="JXC598" s="1"/>
      <c r="JXD598" s="1"/>
      <c r="JXE598" s="1"/>
      <c r="JXF598" s="1"/>
      <c r="JXG598" s="1"/>
      <c r="JXH598" s="1"/>
      <c r="JXI598" s="1"/>
      <c r="JXJ598" s="1"/>
      <c r="JXK598" s="1"/>
      <c r="JXL598" s="1"/>
      <c r="JXM598" s="1"/>
      <c r="JXN598" s="1"/>
      <c r="JXO598" s="1"/>
      <c r="JXP598" s="1"/>
      <c r="JXQ598" s="1"/>
      <c r="JXR598" s="1"/>
      <c r="JXS598" s="1"/>
      <c r="JXT598" s="1"/>
      <c r="JXU598" s="1"/>
      <c r="JXV598" s="1"/>
      <c r="JXW598" s="1"/>
      <c r="JXX598" s="1"/>
      <c r="JXY598" s="1"/>
      <c r="JXZ598" s="1"/>
      <c r="JYA598" s="1"/>
      <c r="JYB598" s="1"/>
      <c r="JYC598" s="1"/>
      <c r="JYD598" s="1"/>
      <c r="JYE598" s="1"/>
      <c r="JYF598" s="1"/>
      <c r="JYG598" s="1"/>
      <c r="JYH598" s="1"/>
      <c r="JYI598" s="1"/>
      <c r="JYJ598" s="1"/>
      <c r="JYK598" s="1"/>
      <c r="JYL598" s="1"/>
      <c r="JYM598" s="1"/>
      <c r="JYN598" s="1"/>
      <c r="JYO598" s="1"/>
      <c r="JYP598" s="1"/>
      <c r="JYQ598" s="1"/>
      <c r="JYR598" s="1"/>
      <c r="JYS598" s="1"/>
      <c r="JYT598" s="1"/>
      <c r="JYU598" s="1"/>
      <c r="JYV598" s="1"/>
      <c r="JYW598" s="1"/>
      <c r="JYX598" s="1"/>
      <c r="JYY598" s="1"/>
      <c r="JYZ598" s="1"/>
      <c r="JZA598" s="1"/>
      <c r="JZB598" s="1"/>
      <c r="JZC598" s="1"/>
      <c r="JZD598" s="1"/>
      <c r="JZE598" s="1"/>
      <c r="JZF598" s="1"/>
      <c r="JZG598" s="1"/>
      <c r="JZH598" s="1"/>
      <c r="JZI598" s="1"/>
      <c r="JZJ598" s="1"/>
      <c r="JZK598" s="1"/>
      <c r="JZL598" s="1"/>
      <c r="JZM598" s="1"/>
      <c r="JZN598" s="1"/>
      <c r="JZO598" s="1"/>
      <c r="JZP598" s="1"/>
      <c r="JZQ598" s="1"/>
      <c r="JZR598" s="1"/>
      <c r="JZS598" s="1"/>
      <c r="JZT598" s="1"/>
      <c r="JZU598" s="1"/>
      <c r="JZV598" s="1"/>
      <c r="JZW598" s="1"/>
      <c r="JZX598" s="1"/>
      <c r="JZY598" s="1"/>
      <c r="JZZ598" s="1"/>
      <c r="KAA598" s="1"/>
      <c r="KAB598" s="1"/>
      <c r="KAC598" s="1"/>
      <c r="KAD598" s="1"/>
      <c r="KAE598" s="1"/>
      <c r="KAF598" s="1"/>
      <c r="KAG598" s="1"/>
      <c r="KAH598" s="1"/>
      <c r="KAI598" s="1"/>
      <c r="KAJ598" s="1"/>
      <c r="KAK598" s="1"/>
      <c r="KAL598" s="1"/>
      <c r="KAM598" s="1"/>
      <c r="KAN598" s="1"/>
      <c r="KAO598" s="1"/>
      <c r="KAP598" s="1"/>
      <c r="KAQ598" s="1"/>
      <c r="KAR598" s="1"/>
      <c r="KAS598" s="1"/>
      <c r="KAT598" s="1"/>
      <c r="KAU598" s="1"/>
      <c r="KAV598" s="1"/>
      <c r="KAW598" s="1"/>
      <c r="KAX598" s="1"/>
      <c r="KAY598" s="1"/>
      <c r="KAZ598" s="1"/>
      <c r="KBA598" s="1"/>
      <c r="KBB598" s="1"/>
      <c r="KBC598" s="1"/>
      <c r="KBD598" s="1"/>
      <c r="KBE598" s="1"/>
      <c r="KBF598" s="1"/>
      <c r="KBG598" s="1"/>
      <c r="KBH598" s="1"/>
      <c r="KBI598" s="1"/>
      <c r="KBJ598" s="1"/>
      <c r="KBK598" s="1"/>
      <c r="KBL598" s="1"/>
      <c r="KBM598" s="1"/>
      <c r="KBN598" s="1"/>
      <c r="KBO598" s="1"/>
      <c r="KBP598" s="1"/>
      <c r="KBQ598" s="1"/>
      <c r="KBR598" s="1"/>
      <c r="KBS598" s="1"/>
      <c r="KBT598" s="1"/>
      <c r="KBU598" s="1"/>
      <c r="KBV598" s="1"/>
      <c r="KBW598" s="1"/>
      <c r="KBX598" s="1"/>
      <c r="KBY598" s="1"/>
      <c r="KBZ598" s="1"/>
      <c r="KCA598" s="1"/>
      <c r="KCB598" s="1"/>
      <c r="KCC598" s="1"/>
      <c r="KCD598" s="1"/>
      <c r="KCE598" s="1"/>
      <c r="KCF598" s="1"/>
      <c r="KCG598" s="1"/>
      <c r="KCH598" s="1"/>
      <c r="KCI598" s="1"/>
      <c r="KCJ598" s="1"/>
      <c r="KCK598" s="1"/>
      <c r="KCL598" s="1"/>
      <c r="KCM598" s="1"/>
      <c r="KCN598" s="1"/>
      <c r="KCO598" s="1"/>
      <c r="KCP598" s="1"/>
      <c r="KCQ598" s="1"/>
      <c r="KCR598" s="1"/>
      <c r="KCS598" s="1"/>
      <c r="KCT598" s="1"/>
      <c r="KCU598" s="1"/>
      <c r="KCV598" s="1"/>
      <c r="KCW598" s="1"/>
      <c r="KCX598" s="1"/>
      <c r="KCY598" s="1"/>
      <c r="KCZ598" s="1"/>
      <c r="KDA598" s="1"/>
      <c r="KDB598" s="1"/>
      <c r="KDC598" s="1"/>
      <c r="KDD598" s="1"/>
      <c r="KDE598" s="1"/>
      <c r="KDF598" s="1"/>
      <c r="KDG598" s="1"/>
      <c r="KDH598" s="1"/>
      <c r="KDI598" s="1"/>
      <c r="KDJ598" s="1"/>
      <c r="KDK598" s="1"/>
      <c r="KDL598" s="1"/>
      <c r="KDM598" s="1"/>
      <c r="KDN598" s="1"/>
      <c r="KDO598" s="1"/>
      <c r="KDP598" s="1"/>
      <c r="KDQ598" s="1"/>
      <c r="KDR598" s="1"/>
      <c r="KDS598" s="1"/>
      <c r="KDT598" s="1"/>
      <c r="KDU598" s="1"/>
      <c r="KDV598" s="1"/>
      <c r="KDW598" s="1"/>
      <c r="KDX598" s="1"/>
      <c r="KDY598" s="1"/>
      <c r="KDZ598" s="1"/>
      <c r="KEA598" s="1"/>
      <c r="KEB598" s="1"/>
      <c r="KEC598" s="1"/>
      <c r="KED598" s="1"/>
      <c r="KEE598" s="1"/>
      <c r="KEF598" s="1"/>
      <c r="KEG598" s="1"/>
      <c r="KEH598" s="1"/>
      <c r="KEI598" s="1"/>
      <c r="KEJ598" s="1"/>
      <c r="KEK598" s="1"/>
      <c r="KEL598" s="1"/>
      <c r="KEM598" s="1"/>
      <c r="KEN598" s="1"/>
      <c r="KEO598" s="1"/>
      <c r="KEP598" s="1"/>
      <c r="KEQ598" s="1"/>
      <c r="KER598" s="1"/>
      <c r="KES598" s="1"/>
      <c r="KET598" s="1"/>
      <c r="KEU598" s="1"/>
      <c r="KEV598" s="1"/>
      <c r="KEW598" s="1"/>
      <c r="KEX598" s="1"/>
      <c r="KEY598" s="1"/>
      <c r="KEZ598" s="1"/>
      <c r="KFA598" s="1"/>
      <c r="KFB598" s="1"/>
      <c r="KFC598" s="1"/>
      <c r="KFD598" s="1"/>
      <c r="KFE598" s="1"/>
      <c r="KFF598" s="1"/>
      <c r="KFG598" s="1"/>
      <c r="KFH598" s="1"/>
      <c r="KFI598" s="1"/>
      <c r="KFJ598" s="1"/>
      <c r="KFK598" s="1"/>
      <c r="KFL598" s="1"/>
      <c r="KFM598" s="1"/>
      <c r="KFN598" s="1"/>
      <c r="KFO598" s="1"/>
      <c r="KFP598" s="1"/>
      <c r="KFQ598" s="1"/>
      <c r="KFR598" s="1"/>
      <c r="KFS598" s="1"/>
      <c r="KFT598" s="1"/>
      <c r="KFU598" s="1"/>
      <c r="KFV598" s="1"/>
      <c r="KFW598" s="1"/>
      <c r="KFX598" s="1"/>
      <c r="KFY598" s="1"/>
      <c r="KFZ598" s="1"/>
      <c r="KGA598" s="1"/>
      <c r="KGB598" s="1"/>
      <c r="KGC598" s="1"/>
      <c r="KGD598" s="1"/>
      <c r="KGE598" s="1"/>
      <c r="KGF598" s="1"/>
      <c r="KGG598" s="1"/>
      <c r="KGH598" s="1"/>
      <c r="KGI598" s="1"/>
      <c r="KGJ598" s="1"/>
      <c r="KGK598" s="1"/>
      <c r="KGL598" s="1"/>
      <c r="KGM598" s="1"/>
      <c r="KGN598" s="1"/>
      <c r="KGO598" s="1"/>
      <c r="KGP598" s="1"/>
      <c r="KGQ598" s="1"/>
      <c r="KGR598" s="1"/>
      <c r="KGS598" s="1"/>
      <c r="KGT598" s="1"/>
      <c r="KGU598" s="1"/>
      <c r="KGV598" s="1"/>
      <c r="KGW598" s="1"/>
      <c r="KGX598" s="1"/>
      <c r="KGY598" s="1"/>
      <c r="KGZ598" s="1"/>
      <c r="KHA598" s="1"/>
      <c r="KHB598" s="1"/>
      <c r="KHC598" s="1"/>
      <c r="KHD598" s="1"/>
      <c r="KHE598" s="1"/>
      <c r="KHF598" s="1"/>
      <c r="KHG598" s="1"/>
      <c r="KHH598" s="1"/>
      <c r="KHI598" s="1"/>
      <c r="KHJ598" s="1"/>
      <c r="KHK598" s="1"/>
      <c r="KHL598" s="1"/>
      <c r="KHM598" s="1"/>
      <c r="KHN598" s="1"/>
      <c r="KHO598" s="1"/>
      <c r="KHP598" s="1"/>
      <c r="KHQ598" s="1"/>
      <c r="KHR598" s="1"/>
      <c r="KHS598" s="1"/>
      <c r="KHT598" s="1"/>
      <c r="KHU598" s="1"/>
      <c r="KHV598" s="1"/>
      <c r="KHW598" s="1"/>
      <c r="KHX598" s="1"/>
      <c r="KHY598" s="1"/>
      <c r="KHZ598" s="1"/>
      <c r="KIA598" s="1"/>
      <c r="KIB598" s="1"/>
      <c r="KIC598" s="1"/>
      <c r="KID598" s="1"/>
      <c r="KIE598" s="1"/>
      <c r="KIF598" s="1"/>
      <c r="KIG598" s="1"/>
      <c r="KIH598" s="1"/>
      <c r="KII598" s="1"/>
      <c r="KIJ598" s="1"/>
      <c r="KIK598" s="1"/>
      <c r="KIL598" s="1"/>
      <c r="KIM598" s="1"/>
      <c r="KIN598" s="1"/>
      <c r="KIO598" s="1"/>
      <c r="KIP598" s="1"/>
      <c r="KIQ598" s="1"/>
      <c r="KIR598" s="1"/>
      <c r="KIS598" s="1"/>
      <c r="KIT598" s="1"/>
      <c r="KIU598" s="1"/>
      <c r="KIV598" s="1"/>
      <c r="KIW598" s="1"/>
      <c r="KIX598" s="1"/>
      <c r="KIY598" s="1"/>
      <c r="KIZ598" s="1"/>
      <c r="KJA598" s="1"/>
      <c r="KJB598" s="1"/>
      <c r="KJC598" s="1"/>
      <c r="KJD598" s="1"/>
      <c r="KJE598" s="1"/>
      <c r="KJF598" s="1"/>
      <c r="KJG598" s="1"/>
      <c r="KJH598" s="1"/>
      <c r="KJI598" s="1"/>
      <c r="KJJ598" s="1"/>
      <c r="KJK598" s="1"/>
      <c r="KJL598" s="1"/>
      <c r="KJM598" s="1"/>
      <c r="KJN598" s="1"/>
      <c r="KJO598" s="1"/>
      <c r="KJP598" s="1"/>
      <c r="KJQ598" s="1"/>
      <c r="KJR598" s="1"/>
      <c r="KJS598" s="1"/>
      <c r="KJT598" s="1"/>
      <c r="KJU598" s="1"/>
      <c r="KJV598" s="1"/>
      <c r="KJW598" s="1"/>
      <c r="KJX598" s="1"/>
      <c r="KJY598" s="1"/>
      <c r="KJZ598" s="1"/>
      <c r="KKA598" s="1"/>
      <c r="KKB598" s="1"/>
      <c r="KKC598" s="1"/>
      <c r="KKD598" s="1"/>
      <c r="KKE598" s="1"/>
      <c r="KKF598" s="1"/>
      <c r="KKG598" s="1"/>
      <c r="KKH598" s="1"/>
      <c r="KKI598" s="1"/>
      <c r="KKJ598" s="1"/>
      <c r="KKK598" s="1"/>
      <c r="KKL598" s="1"/>
      <c r="KKM598" s="1"/>
      <c r="KKN598" s="1"/>
      <c r="KKO598" s="1"/>
      <c r="KKP598" s="1"/>
      <c r="KKQ598" s="1"/>
      <c r="KKR598" s="1"/>
      <c r="KKS598" s="1"/>
      <c r="KKT598" s="1"/>
      <c r="KKU598" s="1"/>
      <c r="KKV598" s="1"/>
      <c r="KKW598" s="1"/>
      <c r="KKX598" s="1"/>
      <c r="KKY598" s="1"/>
      <c r="KKZ598" s="1"/>
      <c r="KLA598" s="1"/>
      <c r="KLB598" s="1"/>
      <c r="KLC598" s="1"/>
      <c r="KLD598" s="1"/>
      <c r="KLE598" s="1"/>
      <c r="KLF598" s="1"/>
      <c r="KLG598" s="1"/>
      <c r="KLH598" s="1"/>
      <c r="KLI598" s="1"/>
      <c r="KLJ598" s="1"/>
      <c r="KLK598" s="1"/>
      <c r="KLL598" s="1"/>
      <c r="KLM598" s="1"/>
      <c r="KLN598" s="1"/>
      <c r="KLO598" s="1"/>
      <c r="KLP598" s="1"/>
      <c r="KLQ598" s="1"/>
      <c r="KLR598" s="1"/>
      <c r="KLS598" s="1"/>
      <c r="KLT598" s="1"/>
      <c r="KLU598" s="1"/>
      <c r="KLV598" s="1"/>
      <c r="KLW598" s="1"/>
      <c r="KLX598" s="1"/>
      <c r="KLY598" s="1"/>
      <c r="KLZ598" s="1"/>
      <c r="KMA598" s="1"/>
      <c r="KMB598" s="1"/>
      <c r="KMC598" s="1"/>
      <c r="KMD598" s="1"/>
      <c r="KME598" s="1"/>
      <c r="KMF598" s="1"/>
      <c r="KMG598" s="1"/>
      <c r="KMH598" s="1"/>
      <c r="KMI598" s="1"/>
      <c r="KMJ598" s="1"/>
      <c r="KMK598" s="1"/>
      <c r="KML598" s="1"/>
      <c r="KMM598" s="1"/>
      <c r="KMN598" s="1"/>
      <c r="KMO598" s="1"/>
      <c r="KMP598" s="1"/>
      <c r="KMQ598" s="1"/>
      <c r="KMR598" s="1"/>
      <c r="KMS598" s="1"/>
      <c r="KMT598" s="1"/>
      <c r="KMU598" s="1"/>
      <c r="KMV598" s="1"/>
      <c r="KMW598" s="1"/>
      <c r="KMX598" s="1"/>
      <c r="KMY598" s="1"/>
      <c r="KMZ598" s="1"/>
      <c r="KNA598" s="1"/>
      <c r="KNB598" s="1"/>
      <c r="KNC598" s="1"/>
      <c r="KND598" s="1"/>
      <c r="KNE598" s="1"/>
      <c r="KNF598" s="1"/>
      <c r="KNG598" s="1"/>
      <c r="KNH598" s="1"/>
      <c r="KNI598" s="1"/>
      <c r="KNJ598" s="1"/>
      <c r="KNK598" s="1"/>
      <c r="KNL598" s="1"/>
      <c r="KNM598" s="1"/>
      <c r="KNN598" s="1"/>
      <c r="KNO598" s="1"/>
      <c r="KNP598" s="1"/>
      <c r="KNQ598" s="1"/>
      <c r="KNR598" s="1"/>
      <c r="KNS598" s="1"/>
      <c r="KNT598" s="1"/>
      <c r="KNU598" s="1"/>
      <c r="KNV598" s="1"/>
      <c r="KNW598" s="1"/>
      <c r="KNX598" s="1"/>
      <c r="KNY598" s="1"/>
      <c r="KNZ598" s="1"/>
      <c r="KOA598" s="1"/>
      <c r="KOB598" s="1"/>
      <c r="KOC598" s="1"/>
      <c r="KOD598" s="1"/>
      <c r="KOE598" s="1"/>
      <c r="KOF598" s="1"/>
      <c r="KOG598" s="1"/>
      <c r="KOH598" s="1"/>
      <c r="KOI598" s="1"/>
      <c r="KOJ598" s="1"/>
      <c r="KOK598" s="1"/>
      <c r="KOL598" s="1"/>
      <c r="KOM598" s="1"/>
      <c r="KON598" s="1"/>
      <c r="KOO598" s="1"/>
      <c r="KOP598" s="1"/>
      <c r="KOQ598" s="1"/>
      <c r="KOR598" s="1"/>
      <c r="KOS598" s="1"/>
      <c r="KOT598" s="1"/>
      <c r="KOU598" s="1"/>
      <c r="KOV598" s="1"/>
      <c r="KOW598" s="1"/>
      <c r="KOX598" s="1"/>
      <c r="KOY598" s="1"/>
      <c r="KOZ598" s="1"/>
      <c r="KPA598" s="1"/>
      <c r="KPB598" s="1"/>
      <c r="KPC598" s="1"/>
      <c r="KPD598" s="1"/>
      <c r="KPE598" s="1"/>
      <c r="KPF598" s="1"/>
      <c r="KPG598" s="1"/>
      <c r="KPH598" s="1"/>
      <c r="KPI598" s="1"/>
      <c r="KPJ598" s="1"/>
      <c r="KPK598" s="1"/>
      <c r="KPL598" s="1"/>
      <c r="KPM598" s="1"/>
      <c r="KPN598" s="1"/>
      <c r="KPO598" s="1"/>
      <c r="KPP598" s="1"/>
      <c r="KPQ598" s="1"/>
      <c r="KPR598" s="1"/>
      <c r="KPS598" s="1"/>
      <c r="KPT598" s="1"/>
      <c r="KPU598" s="1"/>
      <c r="KPV598" s="1"/>
      <c r="KPW598" s="1"/>
      <c r="KPX598" s="1"/>
      <c r="KPY598" s="1"/>
      <c r="KPZ598" s="1"/>
      <c r="KQA598" s="1"/>
      <c r="KQB598" s="1"/>
      <c r="KQC598" s="1"/>
      <c r="KQD598" s="1"/>
      <c r="KQE598" s="1"/>
      <c r="KQF598" s="1"/>
      <c r="KQG598" s="1"/>
      <c r="KQH598" s="1"/>
      <c r="KQI598" s="1"/>
      <c r="KQJ598" s="1"/>
      <c r="KQK598" s="1"/>
      <c r="KQL598" s="1"/>
      <c r="KQM598" s="1"/>
      <c r="KQN598" s="1"/>
      <c r="KQO598" s="1"/>
      <c r="KQP598" s="1"/>
      <c r="KQQ598" s="1"/>
      <c r="KQR598" s="1"/>
      <c r="KQS598" s="1"/>
      <c r="KQT598" s="1"/>
      <c r="KQU598" s="1"/>
      <c r="KQV598" s="1"/>
      <c r="KQW598" s="1"/>
      <c r="KQX598" s="1"/>
      <c r="KQY598" s="1"/>
      <c r="KQZ598" s="1"/>
      <c r="KRA598" s="1"/>
      <c r="KRB598" s="1"/>
      <c r="KRC598" s="1"/>
      <c r="KRD598" s="1"/>
      <c r="KRE598" s="1"/>
      <c r="KRF598" s="1"/>
      <c r="KRG598" s="1"/>
      <c r="KRH598" s="1"/>
      <c r="KRI598" s="1"/>
      <c r="KRJ598" s="1"/>
      <c r="KRK598" s="1"/>
      <c r="KRL598" s="1"/>
      <c r="KRM598" s="1"/>
      <c r="KRN598" s="1"/>
      <c r="KRO598" s="1"/>
      <c r="KRP598" s="1"/>
      <c r="KRQ598" s="1"/>
      <c r="KRR598" s="1"/>
      <c r="KRS598" s="1"/>
      <c r="KRT598" s="1"/>
      <c r="KRU598" s="1"/>
      <c r="KRV598" s="1"/>
      <c r="KRW598" s="1"/>
      <c r="KRX598" s="1"/>
      <c r="KRY598" s="1"/>
      <c r="KRZ598" s="1"/>
      <c r="KSA598" s="1"/>
      <c r="KSB598" s="1"/>
      <c r="KSC598" s="1"/>
      <c r="KSD598" s="1"/>
      <c r="KSE598" s="1"/>
      <c r="KSF598" s="1"/>
      <c r="KSG598" s="1"/>
      <c r="KSH598" s="1"/>
      <c r="KSI598" s="1"/>
      <c r="KSJ598" s="1"/>
      <c r="KSK598" s="1"/>
      <c r="KSL598" s="1"/>
      <c r="KSM598" s="1"/>
      <c r="KSN598" s="1"/>
      <c r="KSO598" s="1"/>
      <c r="KSP598" s="1"/>
      <c r="KSQ598" s="1"/>
      <c r="KSR598" s="1"/>
      <c r="KSS598" s="1"/>
      <c r="KST598" s="1"/>
      <c r="KSU598" s="1"/>
      <c r="KSV598" s="1"/>
      <c r="KSW598" s="1"/>
      <c r="KSX598" s="1"/>
      <c r="KSY598" s="1"/>
      <c r="KSZ598" s="1"/>
      <c r="KTA598" s="1"/>
      <c r="KTB598" s="1"/>
      <c r="KTC598" s="1"/>
      <c r="KTD598" s="1"/>
      <c r="KTE598" s="1"/>
      <c r="KTF598" s="1"/>
      <c r="KTG598" s="1"/>
      <c r="KTH598" s="1"/>
      <c r="KTI598" s="1"/>
      <c r="KTJ598" s="1"/>
      <c r="KTK598" s="1"/>
      <c r="KTL598" s="1"/>
      <c r="KTM598" s="1"/>
      <c r="KTN598" s="1"/>
      <c r="KTO598" s="1"/>
      <c r="KTP598" s="1"/>
      <c r="KTQ598" s="1"/>
      <c r="KTR598" s="1"/>
      <c r="KTS598" s="1"/>
      <c r="KTT598" s="1"/>
      <c r="KTU598" s="1"/>
      <c r="KTV598" s="1"/>
      <c r="KTW598" s="1"/>
      <c r="KTX598" s="1"/>
      <c r="KTY598" s="1"/>
      <c r="KTZ598" s="1"/>
      <c r="KUA598" s="1"/>
      <c r="KUB598" s="1"/>
      <c r="KUC598" s="1"/>
      <c r="KUD598" s="1"/>
      <c r="KUE598" s="1"/>
      <c r="KUF598" s="1"/>
      <c r="KUG598" s="1"/>
      <c r="KUH598" s="1"/>
      <c r="KUI598" s="1"/>
      <c r="KUJ598" s="1"/>
      <c r="KUK598" s="1"/>
      <c r="KUL598" s="1"/>
      <c r="KUM598" s="1"/>
      <c r="KUN598" s="1"/>
      <c r="KUO598" s="1"/>
      <c r="KUP598" s="1"/>
      <c r="KUQ598" s="1"/>
      <c r="KUR598" s="1"/>
      <c r="KUS598" s="1"/>
      <c r="KUT598" s="1"/>
      <c r="KUU598" s="1"/>
      <c r="KUV598" s="1"/>
      <c r="KUW598" s="1"/>
      <c r="KUX598" s="1"/>
      <c r="KUY598" s="1"/>
      <c r="KUZ598" s="1"/>
      <c r="KVA598" s="1"/>
      <c r="KVB598" s="1"/>
      <c r="KVC598" s="1"/>
      <c r="KVD598" s="1"/>
      <c r="KVE598" s="1"/>
      <c r="KVF598" s="1"/>
      <c r="KVG598" s="1"/>
      <c r="KVH598" s="1"/>
      <c r="KVI598" s="1"/>
      <c r="KVJ598" s="1"/>
      <c r="KVK598" s="1"/>
      <c r="KVL598" s="1"/>
      <c r="KVM598" s="1"/>
      <c r="KVN598" s="1"/>
      <c r="KVO598" s="1"/>
      <c r="KVP598" s="1"/>
      <c r="KVQ598" s="1"/>
      <c r="KVR598" s="1"/>
      <c r="KVS598" s="1"/>
      <c r="KVT598" s="1"/>
      <c r="KVU598" s="1"/>
      <c r="KVV598" s="1"/>
      <c r="KVW598" s="1"/>
      <c r="KVX598" s="1"/>
      <c r="KVY598" s="1"/>
      <c r="KVZ598" s="1"/>
      <c r="KWA598" s="1"/>
      <c r="KWB598" s="1"/>
      <c r="KWC598" s="1"/>
      <c r="KWD598" s="1"/>
      <c r="KWE598" s="1"/>
      <c r="KWF598" s="1"/>
      <c r="KWG598" s="1"/>
      <c r="KWH598" s="1"/>
      <c r="KWI598" s="1"/>
      <c r="KWJ598" s="1"/>
      <c r="KWK598" s="1"/>
      <c r="KWL598" s="1"/>
      <c r="KWM598" s="1"/>
      <c r="KWN598" s="1"/>
      <c r="KWO598" s="1"/>
      <c r="KWP598" s="1"/>
      <c r="KWQ598" s="1"/>
      <c r="KWR598" s="1"/>
      <c r="KWS598" s="1"/>
      <c r="KWT598" s="1"/>
      <c r="KWU598" s="1"/>
      <c r="KWV598" s="1"/>
      <c r="KWW598" s="1"/>
      <c r="KWX598" s="1"/>
      <c r="KWY598" s="1"/>
      <c r="KWZ598" s="1"/>
      <c r="KXA598" s="1"/>
      <c r="KXB598" s="1"/>
      <c r="KXC598" s="1"/>
      <c r="KXD598" s="1"/>
      <c r="KXE598" s="1"/>
      <c r="KXF598" s="1"/>
      <c r="KXG598" s="1"/>
      <c r="KXH598" s="1"/>
      <c r="KXI598" s="1"/>
      <c r="KXJ598" s="1"/>
      <c r="KXK598" s="1"/>
      <c r="KXL598" s="1"/>
      <c r="KXM598" s="1"/>
      <c r="KXN598" s="1"/>
      <c r="KXO598" s="1"/>
      <c r="KXP598" s="1"/>
      <c r="KXQ598" s="1"/>
      <c r="KXR598" s="1"/>
      <c r="KXS598" s="1"/>
      <c r="KXT598" s="1"/>
      <c r="KXU598" s="1"/>
      <c r="KXV598" s="1"/>
      <c r="KXW598" s="1"/>
      <c r="KXX598" s="1"/>
      <c r="KXY598" s="1"/>
      <c r="KXZ598" s="1"/>
      <c r="KYA598" s="1"/>
      <c r="KYB598" s="1"/>
      <c r="KYC598" s="1"/>
      <c r="KYD598" s="1"/>
      <c r="KYE598" s="1"/>
      <c r="KYF598" s="1"/>
      <c r="KYG598" s="1"/>
      <c r="KYH598" s="1"/>
      <c r="KYI598" s="1"/>
      <c r="KYJ598" s="1"/>
      <c r="KYK598" s="1"/>
      <c r="KYL598" s="1"/>
      <c r="KYM598" s="1"/>
      <c r="KYN598" s="1"/>
      <c r="KYO598" s="1"/>
      <c r="KYP598" s="1"/>
      <c r="KYQ598" s="1"/>
      <c r="KYR598" s="1"/>
      <c r="KYS598" s="1"/>
      <c r="KYT598" s="1"/>
      <c r="KYU598" s="1"/>
      <c r="KYV598" s="1"/>
      <c r="KYW598" s="1"/>
      <c r="KYX598" s="1"/>
      <c r="KYY598" s="1"/>
      <c r="KYZ598" s="1"/>
      <c r="KZA598" s="1"/>
      <c r="KZB598" s="1"/>
      <c r="KZC598" s="1"/>
      <c r="KZD598" s="1"/>
      <c r="KZE598" s="1"/>
      <c r="KZF598" s="1"/>
      <c r="KZG598" s="1"/>
      <c r="KZH598" s="1"/>
      <c r="KZI598" s="1"/>
      <c r="KZJ598" s="1"/>
      <c r="KZK598" s="1"/>
      <c r="KZL598" s="1"/>
      <c r="KZM598" s="1"/>
      <c r="KZN598" s="1"/>
      <c r="KZO598" s="1"/>
      <c r="KZP598" s="1"/>
      <c r="KZQ598" s="1"/>
      <c r="KZR598" s="1"/>
      <c r="KZS598" s="1"/>
      <c r="KZT598" s="1"/>
      <c r="KZU598" s="1"/>
      <c r="KZV598" s="1"/>
      <c r="KZW598" s="1"/>
      <c r="KZX598" s="1"/>
      <c r="KZY598" s="1"/>
      <c r="KZZ598" s="1"/>
      <c r="LAA598" s="1"/>
      <c r="LAB598" s="1"/>
      <c r="LAC598" s="1"/>
      <c r="LAD598" s="1"/>
      <c r="LAE598" s="1"/>
      <c r="LAF598" s="1"/>
      <c r="LAG598" s="1"/>
      <c r="LAH598" s="1"/>
      <c r="LAI598" s="1"/>
      <c r="LAJ598" s="1"/>
      <c r="LAK598" s="1"/>
      <c r="LAL598" s="1"/>
      <c r="LAM598" s="1"/>
      <c r="LAN598" s="1"/>
      <c r="LAO598" s="1"/>
      <c r="LAP598" s="1"/>
      <c r="LAQ598" s="1"/>
      <c r="LAR598" s="1"/>
      <c r="LAS598" s="1"/>
      <c r="LAT598" s="1"/>
      <c r="LAU598" s="1"/>
      <c r="LAV598" s="1"/>
      <c r="LAW598" s="1"/>
      <c r="LAX598" s="1"/>
      <c r="LAY598" s="1"/>
      <c r="LAZ598" s="1"/>
      <c r="LBA598" s="1"/>
      <c r="LBB598" s="1"/>
      <c r="LBC598" s="1"/>
      <c r="LBD598" s="1"/>
      <c r="LBE598" s="1"/>
      <c r="LBF598" s="1"/>
      <c r="LBG598" s="1"/>
      <c r="LBH598" s="1"/>
      <c r="LBI598" s="1"/>
      <c r="LBJ598" s="1"/>
      <c r="LBK598" s="1"/>
      <c r="LBL598" s="1"/>
      <c r="LBM598" s="1"/>
      <c r="LBN598" s="1"/>
      <c r="LBO598" s="1"/>
      <c r="LBP598" s="1"/>
      <c r="LBQ598" s="1"/>
      <c r="LBR598" s="1"/>
      <c r="LBS598" s="1"/>
      <c r="LBT598" s="1"/>
      <c r="LBU598" s="1"/>
      <c r="LBV598" s="1"/>
      <c r="LBW598" s="1"/>
      <c r="LBX598" s="1"/>
      <c r="LBY598" s="1"/>
      <c r="LBZ598" s="1"/>
      <c r="LCA598" s="1"/>
      <c r="LCB598" s="1"/>
      <c r="LCC598" s="1"/>
      <c r="LCD598" s="1"/>
      <c r="LCE598" s="1"/>
      <c r="LCF598" s="1"/>
      <c r="LCG598" s="1"/>
      <c r="LCH598" s="1"/>
      <c r="LCI598" s="1"/>
      <c r="LCJ598" s="1"/>
      <c r="LCK598" s="1"/>
      <c r="LCL598" s="1"/>
      <c r="LCM598" s="1"/>
      <c r="LCN598" s="1"/>
      <c r="LCO598" s="1"/>
      <c r="LCP598" s="1"/>
      <c r="LCQ598" s="1"/>
      <c r="LCR598" s="1"/>
      <c r="LCS598" s="1"/>
      <c r="LCT598" s="1"/>
      <c r="LCU598" s="1"/>
      <c r="LCV598" s="1"/>
      <c r="LCW598" s="1"/>
      <c r="LCX598" s="1"/>
      <c r="LCY598" s="1"/>
      <c r="LCZ598" s="1"/>
      <c r="LDA598" s="1"/>
      <c r="LDB598" s="1"/>
      <c r="LDC598" s="1"/>
      <c r="LDD598" s="1"/>
      <c r="LDE598" s="1"/>
      <c r="LDF598" s="1"/>
      <c r="LDG598" s="1"/>
      <c r="LDH598" s="1"/>
      <c r="LDI598" s="1"/>
      <c r="LDJ598" s="1"/>
      <c r="LDK598" s="1"/>
      <c r="LDL598" s="1"/>
      <c r="LDM598" s="1"/>
      <c r="LDN598" s="1"/>
      <c r="LDO598" s="1"/>
      <c r="LDP598" s="1"/>
      <c r="LDQ598" s="1"/>
      <c r="LDR598" s="1"/>
      <c r="LDS598" s="1"/>
      <c r="LDT598" s="1"/>
      <c r="LDU598" s="1"/>
      <c r="LDV598" s="1"/>
      <c r="LDW598" s="1"/>
      <c r="LDX598" s="1"/>
      <c r="LDY598" s="1"/>
      <c r="LDZ598" s="1"/>
      <c r="LEA598" s="1"/>
      <c r="LEB598" s="1"/>
      <c r="LEC598" s="1"/>
      <c r="LED598" s="1"/>
      <c r="LEE598" s="1"/>
      <c r="LEF598" s="1"/>
      <c r="LEG598" s="1"/>
      <c r="LEH598" s="1"/>
      <c r="LEI598" s="1"/>
      <c r="LEJ598" s="1"/>
      <c r="LEK598" s="1"/>
      <c r="LEL598" s="1"/>
      <c r="LEM598" s="1"/>
      <c r="LEN598" s="1"/>
      <c r="LEO598" s="1"/>
      <c r="LEP598" s="1"/>
      <c r="LEQ598" s="1"/>
      <c r="LER598" s="1"/>
      <c r="LES598" s="1"/>
      <c r="LET598" s="1"/>
      <c r="LEU598" s="1"/>
      <c r="LEV598" s="1"/>
      <c r="LEW598" s="1"/>
      <c r="LEX598" s="1"/>
      <c r="LEY598" s="1"/>
      <c r="LEZ598" s="1"/>
      <c r="LFA598" s="1"/>
      <c r="LFB598" s="1"/>
      <c r="LFC598" s="1"/>
      <c r="LFD598" s="1"/>
      <c r="LFE598" s="1"/>
      <c r="LFF598" s="1"/>
      <c r="LFG598" s="1"/>
      <c r="LFH598" s="1"/>
      <c r="LFI598" s="1"/>
      <c r="LFJ598" s="1"/>
      <c r="LFK598" s="1"/>
      <c r="LFL598" s="1"/>
      <c r="LFM598" s="1"/>
      <c r="LFN598" s="1"/>
      <c r="LFO598" s="1"/>
      <c r="LFP598" s="1"/>
      <c r="LFQ598" s="1"/>
      <c r="LFR598" s="1"/>
      <c r="LFS598" s="1"/>
      <c r="LFT598" s="1"/>
      <c r="LFU598" s="1"/>
      <c r="LFV598" s="1"/>
      <c r="LFW598" s="1"/>
      <c r="LFX598" s="1"/>
      <c r="LFY598" s="1"/>
      <c r="LFZ598" s="1"/>
      <c r="LGA598" s="1"/>
      <c r="LGB598" s="1"/>
      <c r="LGC598" s="1"/>
      <c r="LGD598" s="1"/>
      <c r="LGE598" s="1"/>
      <c r="LGF598" s="1"/>
      <c r="LGG598" s="1"/>
      <c r="LGH598" s="1"/>
      <c r="LGI598" s="1"/>
      <c r="LGJ598" s="1"/>
      <c r="LGK598" s="1"/>
      <c r="LGL598" s="1"/>
      <c r="LGM598" s="1"/>
      <c r="LGN598" s="1"/>
      <c r="LGO598" s="1"/>
      <c r="LGP598" s="1"/>
      <c r="LGQ598" s="1"/>
      <c r="LGR598" s="1"/>
      <c r="LGS598" s="1"/>
      <c r="LGT598" s="1"/>
      <c r="LGU598" s="1"/>
      <c r="LGV598" s="1"/>
      <c r="LGW598" s="1"/>
      <c r="LGX598" s="1"/>
      <c r="LGY598" s="1"/>
      <c r="LGZ598" s="1"/>
      <c r="LHA598" s="1"/>
      <c r="LHB598" s="1"/>
      <c r="LHC598" s="1"/>
      <c r="LHD598" s="1"/>
      <c r="LHE598" s="1"/>
      <c r="LHF598" s="1"/>
      <c r="LHG598" s="1"/>
      <c r="LHH598" s="1"/>
      <c r="LHI598" s="1"/>
      <c r="LHJ598" s="1"/>
      <c r="LHK598" s="1"/>
      <c r="LHL598" s="1"/>
      <c r="LHM598" s="1"/>
      <c r="LHN598" s="1"/>
      <c r="LHO598" s="1"/>
      <c r="LHP598" s="1"/>
      <c r="LHQ598" s="1"/>
      <c r="LHR598" s="1"/>
      <c r="LHS598" s="1"/>
      <c r="LHT598" s="1"/>
      <c r="LHU598" s="1"/>
      <c r="LHV598" s="1"/>
      <c r="LHW598" s="1"/>
      <c r="LHX598" s="1"/>
      <c r="LHY598" s="1"/>
      <c r="LHZ598" s="1"/>
      <c r="LIA598" s="1"/>
      <c r="LIB598" s="1"/>
      <c r="LIC598" s="1"/>
      <c r="LID598" s="1"/>
      <c r="LIE598" s="1"/>
      <c r="LIF598" s="1"/>
      <c r="LIG598" s="1"/>
      <c r="LIH598" s="1"/>
      <c r="LII598" s="1"/>
      <c r="LIJ598" s="1"/>
      <c r="LIK598" s="1"/>
      <c r="LIL598" s="1"/>
      <c r="LIM598" s="1"/>
      <c r="LIN598" s="1"/>
      <c r="LIO598" s="1"/>
      <c r="LIP598" s="1"/>
      <c r="LIQ598" s="1"/>
      <c r="LIR598" s="1"/>
      <c r="LIS598" s="1"/>
      <c r="LIT598" s="1"/>
      <c r="LIU598" s="1"/>
      <c r="LIV598" s="1"/>
      <c r="LIW598" s="1"/>
      <c r="LIX598" s="1"/>
      <c r="LIY598" s="1"/>
      <c r="LIZ598" s="1"/>
      <c r="LJA598" s="1"/>
      <c r="LJB598" s="1"/>
      <c r="LJC598" s="1"/>
      <c r="LJD598" s="1"/>
      <c r="LJE598" s="1"/>
      <c r="LJF598" s="1"/>
      <c r="LJG598" s="1"/>
      <c r="LJH598" s="1"/>
      <c r="LJI598" s="1"/>
      <c r="LJJ598" s="1"/>
      <c r="LJK598" s="1"/>
      <c r="LJL598" s="1"/>
      <c r="LJM598" s="1"/>
      <c r="LJN598" s="1"/>
      <c r="LJO598" s="1"/>
      <c r="LJP598" s="1"/>
      <c r="LJQ598" s="1"/>
      <c r="LJR598" s="1"/>
      <c r="LJS598" s="1"/>
      <c r="LJT598" s="1"/>
      <c r="LJU598" s="1"/>
      <c r="LJV598" s="1"/>
      <c r="LJW598" s="1"/>
      <c r="LJX598" s="1"/>
      <c r="LJY598" s="1"/>
      <c r="LJZ598" s="1"/>
      <c r="LKA598" s="1"/>
      <c r="LKB598" s="1"/>
      <c r="LKC598" s="1"/>
      <c r="LKD598" s="1"/>
      <c r="LKE598" s="1"/>
      <c r="LKF598" s="1"/>
      <c r="LKG598" s="1"/>
      <c r="LKH598" s="1"/>
      <c r="LKI598" s="1"/>
      <c r="LKJ598" s="1"/>
      <c r="LKK598" s="1"/>
      <c r="LKL598" s="1"/>
      <c r="LKM598" s="1"/>
      <c r="LKN598" s="1"/>
      <c r="LKO598" s="1"/>
      <c r="LKP598" s="1"/>
      <c r="LKQ598" s="1"/>
      <c r="LKR598" s="1"/>
      <c r="LKS598" s="1"/>
      <c r="LKT598" s="1"/>
      <c r="LKU598" s="1"/>
      <c r="LKV598" s="1"/>
      <c r="LKW598" s="1"/>
      <c r="LKX598" s="1"/>
      <c r="LKY598" s="1"/>
      <c r="LKZ598" s="1"/>
      <c r="LLA598" s="1"/>
      <c r="LLB598" s="1"/>
      <c r="LLC598" s="1"/>
      <c r="LLD598" s="1"/>
      <c r="LLE598" s="1"/>
      <c r="LLF598" s="1"/>
      <c r="LLG598" s="1"/>
      <c r="LLH598" s="1"/>
      <c r="LLI598" s="1"/>
      <c r="LLJ598" s="1"/>
      <c r="LLK598" s="1"/>
      <c r="LLL598" s="1"/>
      <c r="LLM598" s="1"/>
      <c r="LLN598" s="1"/>
      <c r="LLO598" s="1"/>
      <c r="LLP598" s="1"/>
      <c r="LLQ598" s="1"/>
      <c r="LLR598" s="1"/>
      <c r="LLS598" s="1"/>
      <c r="LLT598" s="1"/>
      <c r="LLU598" s="1"/>
      <c r="LLV598" s="1"/>
      <c r="LLW598" s="1"/>
      <c r="LLX598" s="1"/>
      <c r="LLY598" s="1"/>
      <c r="LLZ598" s="1"/>
      <c r="LMA598" s="1"/>
      <c r="LMB598" s="1"/>
      <c r="LMC598" s="1"/>
      <c r="LMD598" s="1"/>
      <c r="LME598" s="1"/>
      <c r="LMF598" s="1"/>
      <c r="LMG598" s="1"/>
      <c r="LMH598" s="1"/>
      <c r="LMI598" s="1"/>
      <c r="LMJ598" s="1"/>
      <c r="LMK598" s="1"/>
      <c r="LML598" s="1"/>
      <c r="LMM598" s="1"/>
      <c r="LMN598" s="1"/>
      <c r="LMO598" s="1"/>
      <c r="LMP598" s="1"/>
      <c r="LMQ598" s="1"/>
      <c r="LMR598" s="1"/>
      <c r="LMS598" s="1"/>
      <c r="LMT598" s="1"/>
      <c r="LMU598" s="1"/>
      <c r="LMV598" s="1"/>
      <c r="LMW598" s="1"/>
      <c r="LMX598" s="1"/>
      <c r="LMY598" s="1"/>
      <c r="LMZ598" s="1"/>
      <c r="LNA598" s="1"/>
      <c r="LNB598" s="1"/>
      <c r="LNC598" s="1"/>
      <c r="LND598" s="1"/>
      <c r="LNE598" s="1"/>
      <c r="LNF598" s="1"/>
      <c r="LNG598" s="1"/>
      <c r="LNH598" s="1"/>
      <c r="LNI598" s="1"/>
      <c r="LNJ598" s="1"/>
      <c r="LNK598" s="1"/>
      <c r="LNL598" s="1"/>
      <c r="LNM598" s="1"/>
      <c r="LNN598" s="1"/>
      <c r="LNO598" s="1"/>
      <c r="LNP598" s="1"/>
      <c r="LNQ598" s="1"/>
      <c r="LNR598" s="1"/>
      <c r="LNS598" s="1"/>
      <c r="LNT598" s="1"/>
      <c r="LNU598" s="1"/>
      <c r="LNV598" s="1"/>
      <c r="LNW598" s="1"/>
      <c r="LNX598" s="1"/>
      <c r="LNY598" s="1"/>
      <c r="LNZ598" s="1"/>
      <c r="LOA598" s="1"/>
      <c r="LOB598" s="1"/>
      <c r="LOC598" s="1"/>
      <c r="LOD598" s="1"/>
      <c r="LOE598" s="1"/>
      <c r="LOF598" s="1"/>
      <c r="LOG598" s="1"/>
      <c r="LOH598" s="1"/>
      <c r="LOI598" s="1"/>
      <c r="LOJ598" s="1"/>
      <c r="LOK598" s="1"/>
      <c r="LOL598" s="1"/>
      <c r="LOM598" s="1"/>
      <c r="LON598" s="1"/>
      <c r="LOO598" s="1"/>
      <c r="LOP598" s="1"/>
      <c r="LOQ598" s="1"/>
      <c r="LOR598" s="1"/>
      <c r="LOS598" s="1"/>
      <c r="LOT598" s="1"/>
      <c r="LOU598" s="1"/>
      <c r="LOV598" s="1"/>
      <c r="LOW598" s="1"/>
      <c r="LOX598" s="1"/>
      <c r="LOY598" s="1"/>
      <c r="LOZ598" s="1"/>
      <c r="LPA598" s="1"/>
      <c r="LPB598" s="1"/>
      <c r="LPC598" s="1"/>
      <c r="LPD598" s="1"/>
      <c r="LPE598" s="1"/>
      <c r="LPF598" s="1"/>
      <c r="LPG598" s="1"/>
      <c r="LPH598" s="1"/>
      <c r="LPI598" s="1"/>
      <c r="LPJ598" s="1"/>
      <c r="LPK598" s="1"/>
      <c r="LPL598" s="1"/>
      <c r="LPM598" s="1"/>
      <c r="LPN598" s="1"/>
      <c r="LPO598" s="1"/>
      <c r="LPP598" s="1"/>
      <c r="LPQ598" s="1"/>
      <c r="LPR598" s="1"/>
      <c r="LPS598" s="1"/>
      <c r="LPT598" s="1"/>
      <c r="LPU598" s="1"/>
      <c r="LPV598" s="1"/>
      <c r="LPW598" s="1"/>
      <c r="LPX598" s="1"/>
      <c r="LPY598" s="1"/>
      <c r="LPZ598" s="1"/>
      <c r="LQA598" s="1"/>
      <c r="LQB598" s="1"/>
      <c r="LQC598" s="1"/>
      <c r="LQD598" s="1"/>
      <c r="LQE598" s="1"/>
      <c r="LQF598" s="1"/>
      <c r="LQG598" s="1"/>
      <c r="LQH598" s="1"/>
      <c r="LQI598" s="1"/>
      <c r="LQJ598" s="1"/>
      <c r="LQK598" s="1"/>
      <c r="LQL598" s="1"/>
      <c r="LQM598" s="1"/>
      <c r="LQN598" s="1"/>
      <c r="LQO598" s="1"/>
      <c r="LQP598" s="1"/>
      <c r="LQQ598" s="1"/>
      <c r="LQR598" s="1"/>
      <c r="LQS598" s="1"/>
      <c r="LQT598" s="1"/>
      <c r="LQU598" s="1"/>
      <c r="LQV598" s="1"/>
      <c r="LQW598" s="1"/>
      <c r="LQX598" s="1"/>
      <c r="LQY598" s="1"/>
      <c r="LQZ598" s="1"/>
      <c r="LRA598" s="1"/>
      <c r="LRB598" s="1"/>
      <c r="LRC598" s="1"/>
      <c r="LRD598" s="1"/>
      <c r="LRE598" s="1"/>
      <c r="LRF598" s="1"/>
      <c r="LRG598" s="1"/>
      <c r="LRH598" s="1"/>
      <c r="LRI598" s="1"/>
      <c r="LRJ598" s="1"/>
      <c r="LRK598" s="1"/>
      <c r="LRL598" s="1"/>
      <c r="LRM598" s="1"/>
      <c r="LRN598" s="1"/>
      <c r="LRO598" s="1"/>
      <c r="LRP598" s="1"/>
      <c r="LRQ598" s="1"/>
      <c r="LRR598" s="1"/>
      <c r="LRS598" s="1"/>
      <c r="LRT598" s="1"/>
      <c r="LRU598" s="1"/>
      <c r="LRV598" s="1"/>
      <c r="LRW598" s="1"/>
      <c r="LRX598" s="1"/>
      <c r="LRY598" s="1"/>
      <c r="LRZ598" s="1"/>
      <c r="LSA598" s="1"/>
      <c r="LSB598" s="1"/>
      <c r="LSC598" s="1"/>
      <c r="LSD598" s="1"/>
      <c r="LSE598" s="1"/>
      <c r="LSF598" s="1"/>
      <c r="LSG598" s="1"/>
      <c r="LSH598" s="1"/>
      <c r="LSI598" s="1"/>
      <c r="LSJ598" s="1"/>
      <c r="LSK598" s="1"/>
      <c r="LSL598" s="1"/>
      <c r="LSM598" s="1"/>
      <c r="LSN598" s="1"/>
      <c r="LSO598" s="1"/>
      <c r="LSP598" s="1"/>
      <c r="LSQ598" s="1"/>
      <c r="LSR598" s="1"/>
      <c r="LSS598" s="1"/>
      <c r="LST598" s="1"/>
      <c r="LSU598" s="1"/>
      <c r="LSV598" s="1"/>
      <c r="LSW598" s="1"/>
      <c r="LSX598" s="1"/>
      <c r="LSY598" s="1"/>
      <c r="LSZ598" s="1"/>
      <c r="LTA598" s="1"/>
      <c r="LTB598" s="1"/>
      <c r="LTC598" s="1"/>
      <c r="LTD598" s="1"/>
      <c r="LTE598" s="1"/>
      <c r="LTF598" s="1"/>
      <c r="LTG598" s="1"/>
      <c r="LTH598" s="1"/>
      <c r="LTI598" s="1"/>
      <c r="LTJ598" s="1"/>
      <c r="LTK598" s="1"/>
      <c r="LTL598" s="1"/>
      <c r="LTM598" s="1"/>
      <c r="LTN598" s="1"/>
      <c r="LTO598" s="1"/>
      <c r="LTP598" s="1"/>
      <c r="LTQ598" s="1"/>
      <c r="LTR598" s="1"/>
      <c r="LTS598" s="1"/>
      <c r="LTT598" s="1"/>
      <c r="LTU598" s="1"/>
      <c r="LTV598" s="1"/>
      <c r="LTW598" s="1"/>
      <c r="LTX598" s="1"/>
      <c r="LTY598" s="1"/>
      <c r="LTZ598" s="1"/>
      <c r="LUA598" s="1"/>
      <c r="LUB598" s="1"/>
      <c r="LUC598" s="1"/>
      <c r="LUD598" s="1"/>
      <c r="LUE598" s="1"/>
      <c r="LUF598" s="1"/>
      <c r="LUG598" s="1"/>
      <c r="LUH598" s="1"/>
      <c r="LUI598" s="1"/>
      <c r="LUJ598" s="1"/>
      <c r="LUK598" s="1"/>
      <c r="LUL598" s="1"/>
      <c r="LUM598" s="1"/>
      <c r="LUN598" s="1"/>
      <c r="LUO598" s="1"/>
      <c r="LUP598" s="1"/>
      <c r="LUQ598" s="1"/>
      <c r="LUR598" s="1"/>
      <c r="LUS598" s="1"/>
      <c r="LUT598" s="1"/>
      <c r="LUU598" s="1"/>
      <c r="LUV598" s="1"/>
      <c r="LUW598" s="1"/>
      <c r="LUX598" s="1"/>
      <c r="LUY598" s="1"/>
      <c r="LUZ598" s="1"/>
      <c r="LVA598" s="1"/>
      <c r="LVB598" s="1"/>
      <c r="LVC598" s="1"/>
      <c r="LVD598" s="1"/>
      <c r="LVE598" s="1"/>
      <c r="LVF598" s="1"/>
      <c r="LVG598" s="1"/>
      <c r="LVH598" s="1"/>
      <c r="LVI598" s="1"/>
      <c r="LVJ598" s="1"/>
      <c r="LVK598" s="1"/>
      <c r="LVL598" s="1"/>
      <c r="LVM598" s="1"/>
      <c r="LVN598" s="1"/>
      <c r="LVO598" s="1"/>
      <c r="LVP598" s="1"/>
      <c r="LVQ598" s="1"/>
      <c r="LVR598" s="1"/>
      <c r="LVS598" s="1"/>
      <c r="LVT598" s="1"/>
      <c r="LVU598" s="1"/>
      <c r="LVV598" s="1"/>
      <c r="LVW598" s="1"/>
      <c r="LVX598" s="1"/>
      <c r="LVY598" s="1"/>
      <c r="LVZ598" s="1"/>
      <c r="LWA598" s="1"/>
      <c r="LWB598" s="1"/>
      <c r="LWC598" s="1"/>
      <c r="LWD598" s="1"/>
      <c r="LWE598" s="1"/>
      <c r="LWF598" s="1"/>
      <c r="LWG598" s="1"/>
      <c r="LWH598" s="1"/>
      <c r="LWI598" s="1"/>
      <c r="LWJ598" s="1"/>
      <c r="LWK598" s="1"/>
      <c r="LWL598" s="1"/>
      <c r="LWM598" s="1"/>
      <c r="LWN598" s="1"/>
      <c r="LWO598" s="1"/>
      <c r="LWP598" s="1"/>
      <c r="LWQ598" s="1"/>
      <c r="LWR598" s="1"/>
      <c r="LWS598" s="1"/>
      <c r="LWT598" s="1"/>
      <c r="LWU598" s="1"/>
      <c r="LWV598" s="1"/>
      <c r="LWW598" s="1"/>
      <c r="LWX598" s="1"/>
      <c r="LWY598" s="1"/>
      <c r="LWZ598" s="1"/>
      <c r="LXA598" s="1"/>
      <c r="LXB598" s="1"/>
      <c r="LXC598" s="1"/>
      <c r="LXD598" s="1"/>
      <c r="LXE598" s="1"/>
      <c r="LXF598" s="1"/>
      <c r="LXG598" s="1"/>
      <c r="LXH598" s="1"/>
      <c r="LXI598" s="1"/>
      <c r="LXJ598" s="1"/>
      <c r="LXK598" s="1"/>
      <c r="LXL598" s="1"/>
      <c r="LXM598" s="1"/>
      <c r="LXN598" s="1"/>
      <c r="LXO598" s="1"/>
      <c r="LXP598" s="1"/>
      <c r="LXQ598" s="1"/>
      <c r="LXR598" s="1"/>
      <c r="LXS598" s="1"/>
      <c r="LXT598" s="1"/>
      <c r="LXU598" s="1"/>
      <c r="LXV598" s="1"/>
      <c r="LXW598" s="1"/>
      <c r="LXX598" s="1"/>
      <c r="LXY598" s="1"/>
      <c r="LXZ598" s="1"/>
      <c r="LYA598" s="1"/>
      <c r="LYB598" s="1"/>
      <c r="LYC598" s="1"/>
      <c r="LYD598" s="1"/>
      <c r="LYE598" s="1"/>
      <c r="LYF598" s="1"/>
      <c r="LYG598" s="1"/>
      <c r="LYH598" s="1"/>
      <c r="LYI598" s="1"/>
      <c r="LYJ598" s="1"/>
      <c r="LYK598" s="1"/>
      <c r="LYL598" s="1"/>
      <c r="LYM598" s="1"/>
      <c r="LYN598" s="1"/>
      <c r="LYO598" s="1"/>
      <c r="LYP598" s="1"/>
      <c r="LYQ598" s="1"/>
      <c r="LYR598" s="1"/>
      <c r="LYS598" s="1"/>
      <c r="LYT598" s="1"/>
      <c r="LYU598" s="1"/>
      <c r="LYV598" s="1"/>
      <c r="LYW598" s="1"/>
      <c r="LYX598" s="1"/>
      <c r="LYY598" s="1"/>
      <c r="LYZ598" s="1"/>
      <c r="LZA598" s="1"/>
      <c r="LZB598" s="1"/>
      <c r="LZC598" s="1"/>
      <c r="LZD598" s="1"/>
      <c r="LZE598" s="1"/>
      <c r="LZF598" s="1"/>
      <c r="LZG598" s="1"/>
      <c r="LZH598" s="1"/>
      <c r="LZI598" s="1"/>
      <c r="LZJ598" s="1"/>
      <c r="LZK598" s="1"/>
      <c r="LZL598" s="1"/>
      <c r="LZM598" s="1"/>
      <c r="LZN598" s="1"/>
      <c r="LZO598" s="1"/>
      <c r="LZP598" s="1"/>
      <c r="LZQ598" s="1"/>
      <c r="LZR598" s="1"/>
      <c r="LZS598" s="1"/>
      <c r="LZT598" s="1"/>
      <c r="LZU598" s="1"/>
      <c r="LZV598" s="1"/>
      <c r="LZW598" s="1"/>
      <c r="LZX598" s="1"/>
      <c r="LZY598" s="1"/>
      <c r="LZZ598" s="1"/>
      <c r="MAA598" s="1"/>
      <c r="MAB598" s="1"/>
      <c r="MAC598" s="1"/>
      <c r="MAD598" s="1"/>
      <c r="MAE598" s="1"/>
      <c r="MAF598" s="1"/>
      <c r="MAG598" s="1"/>
      <c r="MAH598" s="1"/>
      <c r="MAI598" s="1"/>
      <c r="MAJ598" s="1"/>
      <c r="MAK598" s="1"/>
      <c r="MAL598" s="1"/>
      <c r="MAM598" s="1"/>
      <c r="MAN598" s="1"/>
      <c r="MAO598" s="1"/>
      <c r="MAP598" s="1"/>
      <c r="MAQ598" s="1"/>
      <c r="MAR598" s="1"/>
      <c r="MAS598" s="1"/>
      <c r="MAT598" s="1"/>
      <c r="MAU598" s="1"/>
      <c r="MAV598" s="1"/>
      <c r="MAW598" s="1"/>
      <c r="MAX598" s="1"/>
      <c r="MAY598" s="1"/>
      <c r="MAZ598" s="1"/>
      <c r="MBA598" s="1"/>
      <c r="MBB598" s="1"/>
      <c r="MBC598" s="1"/>
      <c r="MBD598" s="1"/>
      <c r="MBE598" s="1"/>
      <c r="MBF598" s="1"/>
      <c r="MBG598" s="1"/>
      <c r="MBH598" s="1"/>
      <c r="MBI598" s="1"/>
      <c r="MBJ598" s="1"/>
      <c r="MBK598" s="1"/>
      <c r="MBL598" s="1"/>
      <c r="MBM598" s="1"/>
      <c r="MBN598" s="1"/>
      <c r="MBO598" s="1"/>
      <c r="MBP598" s="1"/>
      <c r="MBQ598" s="1"/>
      <c r="MBR598" s="1"/>
      <c r="MBS598" s="1"/>
      <c r="MBT598" s="1"/>
      <c r="MBU598" s="1"/>
      <c r="MBV598" s="1"/>
      <c r="MBW598" s="1"/>
      <c r="MBX598" s="1"/>
      <c r="MBY598" s="1"/>
      <c r="MBZ598" s="1"/>
      <c r="MCA598" s="1"/>
      <c r="MCB598" s="1"/>
      <c r="MCC598" s="1"/>
      <c r="MCD598" s="1"/>
      <c r="MCE598" s="1"/>
      <c r="MCF598" s="1"/>
      <c r="MCG598" s="1"/>
      <c r="MCH598" s="1"/>
      <c r="MCI598" s="1"/>
      <c r="MCJ598" s="1"/>
      <c r="MCK598" s="1"/>
      <c r="MCL598" s="1"/>
      <c r="MCM598" s="1"/>
      <c r="MCN598" s="1"/>
      <c r="MCO598" s="1"/>
      <c r="MCP598" s="1"/>
      <c r="MCQ598" s="1"/>
      <c r="MCR598" s="1"/>
      <c r="MCS598" s="1"/>
      <c r="MCT598" s="1"/>
      <c r="MCU598" s="1"/>
      <c r="MCV598" s="1"/>
      <c r="MCW598" s="1"/>
      <c r="MCX598" s="1"/>
      <c r="MCY598" s="1"/>
      <c r="MCZ598" s="1"/>
      <c r="MDA598" s="1"/>
      <c r="MDB598" s="1"/>
      <c r="MDC598" s="1"/>
      <c r="MDD598" s="1"/>
      <c r="MDE598" s="1"/>
      <c r="MDF598" s="1"/>
      <c r="MDG598" s="1"/>
      <c r="MDH598" s="1"/>
      <c r="MDI598" s="1"/>
      <c r="MDJ598" s="1"/>
      <c r="MDK598" s="1"/>
      <c r="MDL598" s="1"/>
      <c r="MDM598" s="1"/>
      <c r="MDN598" s="1"/>
      <c r="MDO598" s="1"/>
      <c r="MDP598" s="1"/>
      <c r="MDQ598" s="1"/>
      <c r="MDR598" s="1"/>
      <c r="MDS598" s="1"/>
      <c r="MDT598" s="1"/>
      <c r="MDU598" s="1"/>
      <c r="MDV598" s="1"/>
      <c r="MDW598" s="1"/>
      <c r="MDX598" s="1"/>
      <c r="MDY598" s="1"/>
      <c r="MDZ598" s="1"/>
      <c r="MEA598" s="1"/>
      <c r="MEB598" s="1"/>
      <c r="MEC598" s="1"/>
      <c r="MED598" s="1"/>
      <c r="MEE598" s="1"/>
      <c r="MEF598" s="1"/>
      <c r="MEG598" s="1"/>
      <c r="MEH598" s="1"/>
      <c r="MEI598" s="1"/>
      <c r="MEJ598" s="1"/>
      <c r="MEK598" s="1"/>
      <c r="MEL598" s="1"/>
      <c r="MEM598" s="1"/>
      <c r="MEN598" s="1"/>
      <c r="MEO598" s="1"/>
      <c r="MEP598" s="1"/>
      <c r="MEQ598" s="1"/>
      <c r="MER598" s="1"/>
      <c r="MES598" s="1"/>
      <c r="MET598" s="1"/>
      <c r="MEU598" s="1"/>
      <c r="MEV598" s="1"/>
      <c r="MEW598" s="1"/>
      <c r="MEX598" s="1"/>
      <c r="MEY598" s="1"/>
      <c r="MEZ598" s="1"/>
      <c r="MFA598" s="1"/>
      <c r="MFB598" s="1"/>
      <c r="MFC598" s="1"/>
      <c r="MFD598" s="1"/>
      <c r="MFE598" s="1"/>
      <c r="MFF598" s="1"/>
      <c r="MFG598" s="1"/>
      <c r="MFH598" s="1"/>
      <c r="MFI598" s="1"/>
      <c r="MFJ598" s="1"/>
      <c r="MFK598" s="1"/>
      <c r="MFL598" s="1"/>
      <c r="MFM598" s="1"/>
      <c r="MFN598" s="1"/>
      <c r="MFO598" s="1"/>
      <c r="MFP598" s="1"/>
      <c r="MFQ598" s="1"/>
      <c r="MFR598" s="1"/>
      <c r="MFS598" s="1"/>
      <c r="MFT598" s="1"/>
      <c r="MFU598" s="1"/>
      <c r="MFV598" s="1"/>
      <c r="MFW598" s="1"/>
      <c r="MFX598" s="1"/>
      <c r="MFY598" s="1"/>
      <c r="MFZ598" s="1"/>
      <c r="MGA598" s="1"/>
      <c r="MGB598" s="1"/>
      <c r="MGC598" s="1"/>
      <c r="MGD598" s="1"/>
      <c r="MGE598" s="1"/>
      <c r="MGF598" s="1"/>
      <c r="MGG598" s="1"/>
      <c r="MGH598" s="1"/>
      <c r="MGI598" s="1"/>
      <c r="MGJ598" s="1"/>
      <c r="MGK598" s="1"/>
      <c r="MGL598" s="1"/>
      <c r="MGM598" s="1"/>
      <c r="MGN598" s="1"/>
      <c r="MGO598" s="1"/>
      <c r="MGP598" s="1"/>
      <c r="MGQ598" s="1"/>
      <c r="MGR598" s="1"/>
      <c r="MGS598" s="1"/>
      <c r="MGT598" s="1"/>
      <c r="MGU598" s="1"/>
      <c r="MGV598" s="1"/>
      <c r="MGW598" s="1"/>
      <c r="MGX598" s="1"/>
      <c r="MGY598" s="1"/>
      <c r="MGZ598" s="1"/>
      <c r="MHA598" s="1"/>
      <c r="MHB598" s="1"/>
      <c r="MHC598" s="1"/>
      <c r="MHD598" s="1"/>
      <c r="MHE598" s="1"/>
      <c r="MHF598" s="1"/>
      <c r="MHG598" s="1"/>
      <c r="MHH598" s="1"/>
      <c r="MHI598" s="1"/>
      <c r="MHJ598" s="1"/>
      <c r="MHK598" s="1"/>
      <c r="MHL598" s="1"/>
      <c r="MHM598" s="1"/>
      <c r="MHN598" s="1"/>
      <c r="MHO598" s="1"/>
      <c r="MHP598" s="1"/>
      <c r="MHQ598" s="1"/>
      <c r="MHR598" s="1"/>
      <c r="MHS598" s="1"/>
      <c r="MHT598" s="1"/>
      <c r="MHU598" s="1"/>
      <c r="MHV598" s="1"/>
      <c r="MHW598" s="1"/>
      <c r="MHX598" s="1"/>
      <c r="MHY598" s="1"/>
      <c r="MHZ598" s="1"/>
      <c r="MIA598" s="1"/>
      <c r="MIB598" s="1"/>
      <c r="MIC598" s="1"/>
      <c r="MID598" s="1"/>
      <c r="MIE598" s="1"/>
      <c r="MIF598" s="1"/>
      <c r="MIG598" s="1"/>
      <c r="MIH598" s="1"/>
      <c r="MII598" s="1"/>
      <c r="MIJ598" s="1"/>
      <c r="MIK598" s="1"/>
      <c r="MIL598" s="1"/>
      <c r="MIM598" s="1"/>
      <c r="MIN598" s="1"/>
      <c r="MIO598" s="1"/>
      <c r="MIP598" s="1"/>
      <c r="MIQ598" s="1"/>
      <c r="MIR598" s="1"/>
      <c r="MIS598" s="1"/>
      <c r="MIT598" s="1"/>
      <c r="MIU598" s="1"/>
      <c r="MIV598" s="1"/>
      <c r="MIW598" s="1"/>
      <c r="MIX598" s="1"/>
      <c r="MIY598" s="1"/>
      <c r="MIZ598" s="1"/>
      <c r="MJA598" s="1"/>
      <c r="MJB598" s="1"/>
      <c r="MJC598" s="1"/>
      <c r="MJD598" s="1"/>
      <c r="MJE598" s="1"/>
      <c r="MJF598" s="1"/>
      <c r="MJG598" s="1"/>
      <c r="MJH598" s="1"/>
      <c r="MJI598" s="1"/>
      <c r="MJJ598" s="1"/>
      <c r="MJK598" s="1"/>
      <c r="MJL598" s="1"/>
      <c r="MJM598" s="1"/>
      <c r="MJN598" s="1"/>
      <c r="MJO598" s="1"/>
      <c r="MJP598" s="1"/>
      <c r="MJQ598" s="1"/>
      <c r="MJR598" s="1"/>
      <c r="MJS598" s="1"/>
      <c r="MJT598" s="1"/>
      <c r="MJU598" s="1"/>
      <c r="MJV598" s="1"/>
      <c r="MJW598" s="1"/>
      <c r="MJX598" s="1"/>
      <c r="MJY598" s="1"/>
      <c r="MJZ598" s="1"/>
      <c r="MKA598" s="1"/>
      <c r="MKB598" s="1"/>
      <c r="MKC598" s="1"/>
      <c r="MKD598" s="1"/>
      <c r="MKE598" s="1"/>
      <c r="MKF598" s="1"/>
      <c r="MKG598" s="1"/>
      <c r="MKH598" s="1"/>
      <c r="MKI598" s="1"/>
      <c r="MKJ598" s="1"/>
      <c r="MKK598" s="1"/>
      <c r="MKL598" s="1"/>
      <c r="MKM598" s="1"/>
      <c r="MKN598" s="1"/>
      <c r="MKO598" s="1"/>
      <c r="MKP598" s="1"/>
      <c r="MKQ598" s="1"/>
      <c r="MKR598" s="1"/>
      <c r="MKS598" s="1"/>
      <c r="MKT598" s="1"/>
      <c r="MKU598" s="1"/>
      <c r="MKV598" s="1"/>
      <c r="MKW598" s="1"/>
      <c r="MKX598" s="1"/>
      <c r="MKY598" s="1"/>
      <c r="MKZ598" s="1"/>
      <c r="MLA598" s="1"/>
      <c r="MLB598" s="1"/>
      <c r="MLC598" s="1"/>
      <c r="MLD598" s="1"/>
      <c r="MLE598" s="1"/>
      <c r="MLF598" s="1"/>
      <c r="MLG598" s="1"/>
      <c r="MLH598" s="1"/>
      <c r="MLI598" s="1"/>
      <c r="MLJ598" s="1"/>
      <c r="MLK598" s="1"/>
      <c r="MLL598" s="1"/>
      <c r="MLM598" s="1"/>
      <c r="MLN598" s="1"/>
      <c r="MLO598" s="1"/>
      <c r="MLP598" s="1"/>
      <c r="MLQ598" s="1"/>
      <c r="MLR598" s="1"/>
      <c r="MLS598" s="1"/>
      <c r="MLT598" s="1"/>
      <c r="MLU598" s="1"/>
      <c r="MLV598" s="1"/>
      <c r="MLW598" s="1"/>
      <c r="MLX598" s="1"/>
      <c r="MLY598" s="1"/>
      <c r="MLZ598" s="1"/>
      <c r="MMA598" s="1"/>
      <c r="MMB598" s="1"/>
      <c r="MMC598" s="1"/>
      <c r="MMD598" s="1"/>
      <c r="MME598" s="1"/>
      <c r="MMF598" s="1"/>
      <c r="MMG598" s="1"/>
      <c r="MMH598" s="1"/>
      <c r="MMI598" s="1"/>
      <c r="MMJ598" s="1"/>
      <c r="MMK598" s="1"/>
      <c r="MML598" s="1"/>
      <c r="MMM598" s="1"/>
      <c r="MMN598" s="1"/>
      <c r="MMO598" s="1"/>
      <c r="MMP598" s="1"/>
      <c r="MMQ598" s="1"/>
      <c r="MMR598" s="1"/>
      <c r="MMS598" s="1"/>
      <c r="MMT598" s="1"/>
      <c r="MMU598" s="1"/>
      <c r="MMV598" s="1"/>
      <c r="MMW598" s="1"/>
      <c r="MMX598" s="1"/>
      <c r="MMY598" s="1"/>
      <c r="MMZ598" s="1"/>
      <c r="MNA598" s="1"/>
      <c r="MNB598" s="1"/>
      <c r="MNC598" s="1"/>
      <c r="MND598" s="1"/>
      <c r="MNE598" s="1"/>
      <c r="MNF598" s="1"/>
      <c r="MNG598" s="1"/>
      <c r="MNH598" s="1"/>
      <c r="MNI598" s="1"/>
      <c r="MNJ598" s="1"/>
      <c r="MNK598" s="1"/>
      <c r="MNL598" s="1"/>
      <c r="MNM598" s="1"/>
      <c r="MNN598" s="1"/>
      <c r="MNO598" s="1"/>
      <c r="MNP598" s="1"/>
      <c r="MNQ598" s="1"/>
      <c r="MNR598" s="1"/>
      <c r="MNS598" s="1"/>
      <c r="MNT598" s="1"/>
      <c r="MNU598" s="1"/>
      <c r="MNV598" s="1"/>
      <c r="MNW598" s="1"/>
      <c r="MNX598" s="1"/>
      <c r="MNY598" s="1"/>
      <c r="MNZ598" s="1"/>
      <c r="MOA598" s="1"/>
      <c r="MOB598" s="1"/>
      <c r="MOC598" s="1"/>
      <c r="MOD598" s="1"/>
      <c r="MOE598" s="1"/>
      <c r="MOF598" s="1"/>
      <c r="MOG598" s="1"/>
      <c r="MOH598" s="1"/>
      <c r="MOI598" s="1"/>
      <c r="MOJ598" s="1"/>
      <c r="MOK598" s="1"/>
      <c r="MOL598" s="1"/>
      <c r="MOM598" s="1"/>
      <c r="MON598" s="1"/>
      <c r="MOO598" s="1"/>
      <c r="MOP598" s="1"/>
      <c r="MOQ598" s="1"/>
      <c r="MOR598" s="1"/>
      <c r="MOS598" s="1"/>
      <c r="MOT598" s="1"/>
      <c r="MOU598" s="1"/>
      <c r="MOV598" s="1"/>
      <c r="MOW598" s="1"/>
      <c r="MOX598" s="1"/>
      <c r="MOY598" s="1"/>
      <c r="MOZ598" s="1"/>
      <c r="MPA598" s="1"/>
      <c r="MPB598" s="1"/>
      <c r="MPC598" s="1"/>
      <c r="MPD598" s="1"/>
      <c r="MPE598" s="1"/>
      <c r="MPF598" s="1"/>
      <c r="MPG598" s="1"/>
      <c r="MPH598" s="1"/>
      <c r="MPI598" s="1"/>
      <c r="MPJ598" s="1"/>
      <c r="MPK598" s="1"/>
      <c r="MPL598" s="1"/>
      <c r="MPM598" s="1"/>
      <c r="MPN598" s="1"/>
      <c r="MPO598" s="1"/>
      <c r="MPP598" s="1"/>
      <c r="MPQ598" s="1"/>
      <c r="MPR598" s="1"/>
      <c r="MPS598" s="1"/>
      <c r="MPT598" s="1"/>
      <c r="MPU598" s="1"/>
      <c r="MPV598" s="1"/>
      <c r="MPW598" s="1"/>
      <c r="MPX598" s="1"/>
      <c r="MPY598" s="1"/>
      <c r="MPZ598" s="1"/>
      <c r="MQA598" s="1"/>
      <c r="MQB598" s="1"/>
      <c r="MQC598" s="1"/>
      <c r="MQD598" s="1"/>
      <c r="MQE598" s="1"/>
      <c r="MQF598" s="1"/>
      <c r="MQG598" s="1"/>
      <c r="MQH598" s="1"/>
      <c r="MQI598" s="1"/>
      <c r="MQJ598" s="1"/>
      <c r="MQK598" s="1"/>
      <c r="MQL598" s="1"/>
      <c r="MQM598" s="1"/>
      <c r="MQN598" s="1"/>
      <c r="MQO598" s="1"/>
      <c r="MQP598" s="1"/>
      <c r="MQQ598" s="1"/>
      <c r="MQR598" s="1"/>
      <c r="MQS598" s="1"/>
      <c r="MQT598" s="1"/>
      <c r="MQU598" s="1"/>
      <c r="MQV598" s="1"/>
      <c r="MQW598" s="1"/>
      <c r="MQX598" s="1"/>
      <c r="MQY598" s="1"/>
      <c r="MQZ598" s="1"/>
      <c r="MRA598" s="1"/>
      <c r="MRB598" s="1"/>
      <c r="MRC598" s="1"/>
      <c r="MRD598" s="1"/>
      <c r="MRE598" s="1"/>
      <c r="MRF598" s="1"/>
      <c r="MRG598" s="1"/>
      <c r="MRH598" s="1"/>
      <c r="MRI598" s="1"/>
      <c r="MRJ598" s="1"/>
      <c r="MRK598" s="1"/>
      <c r="MRL598" s="1"/>
      <c r="MRM598" s="1"/>
      <c r="MRN598" s="1"/>
      <c r="MRO598" s="1"/>
      <c r="MRP598" s="1"/>
      <c r="MRQ598" s="1"/>
      <c r="MRR598" s="1"/>
      <c r="MRS598" s="1"/>
      <c r="MRT598" s="1"/>
      <c r="MRU598" s="1"/>
      <c r="MRV598" s="1"/>
      <c r="MRW598" s="1"/>
      <c r="MRX598" s="1"/>
      <c r="MRY598" s="1"/>
      <c r="MRZ598" s="1"/>
      <c r="MSA598" s="1"/>
      <c r="MSB598" s="1"/>
      <c r="MSC598" s="1"/>
      <c r="MSD598" s="1"/>
      <c r="MSE598" s="1"/>
      <c r="MSF598" s="1"/>
      <c r="MSG598" s="1"/>
      <c r="MSH598" s="1"/>
      <c r="MSI598" s="1"/>
      <c r="MSJ598" s="1"/>
      <c r="MSK598" s="1"/>
      <c r="MSL598" s="1"/>
      <c r="MSM598" s="1"/>
      <c r="MSN598" s="1"/>
      <c r="MSO598" s="1"/>
      <c r="MSP598" s="1"/>
      <c r="MSQ598" s="1"/>
      <c r="MSR598" s="1"/>
      <c r="MSS598" s="1"/>
      <c r="MST598" s="1"/>
      <c r="MSU598" s="1"/>
      <c r="MSV598" s="1"/>
      <c r="MSW598" s="1"/>
      <c r="MSX598" s="1"/>
      <c r="MSY598" s="1"/>
      <c r="MSZ598" s="1"/>
      <c r="MTA598" s="1"/>
      <c r="MTB598" s="1"/>
      <c r="MTC598" s="1"/>
      <c r="MTD598" s="1"/>
      <c r="MTE598" s="1"/>
      <c r="MTF598" s="1"/>
      <c r="MTG598" s="1"/>
      <c r="MTH598" s="1"/>
      <c r="MTI598" s="1"/>
      <c r="MTJ598" s="1"/>
      <c r="MTK598" s="1"/>
      <c r="MTL598" s="1"/>
      <c r="MTM598" s="1"/>
      <c r="MTN598" s="1"/>
      <c r="MTO598" s="1"/>
      <c r="MTP598" s="1"/>
      <c r="MTQ598" s="1"/>
      <c r="MTR598" s="1"/>
      <c r="MTS598" s="1"/>
      <c r="MTT598" s="1"/>
      <c r="MTU598" s="1"/>
      <c r="MTV598" s="1"/>
      <c r="MTW598" s="1"/>
      <c r="MTX598" s="1"/>
      <c r="MTY598" s="1"/>
      <c r="MTZ598" s="1"/>
      <c r="MUA598" s="1"/>
      <c r="MUB598" s="1"/>
      <c r="MUC598" s="1"/>
      <c r="MUD598" s="1"/>
      <c r="MUE598" s="1"/>
      <c r="MUF598" s="1"/>
      <c r="MUG598" s="1"/>
      <c r="MUH598" s="1"/>
      <c r="MUI598" s="1"/>
      <c r="MUJ598" s="1"/>
      <c r="MUK598" s="1"/>
      <c r="MUL598" s="1"/>
      <c r="MUM598" s="1"/>
      <c r="MUN598" s="1"/>
      <c r="MUO598" s="1"/>
      <c r="MUP598" s="1"/>
      <c r="MUQ598" s="1"/>
      <c r="MUR598" s="1"/>
      <c r="MUS598" s="1"/>
      <c r="MUT598" s="1"/>
      <c r="MUU598" s="1"/>
      <c r="MUV598" s="1"/>
      <c r="MUW598" s="1"/>
      <c r="MUX598" s="1"/>
      <c r="MUY598" s="1"/>
      <c r="MUZ598" s="1"/>
      <c r="MVA598" s="1"/>
      <c r="MVB598" s="1"/>
      <c r="MVC598" s="1"/>
      <c r="MVD598" s="1"/>
      <c r="MVE598" s="1"/>
      <c r="MVF598" s="1"/>
      <c r="MVG598" s="1"/>
      <c r="MVH598" s="1"/>
      <c r="MVI598" s="1"/>
      <c r="MVJ598" s="1"/>
      <c r="MVK598" s="1"/>
      <c r="MVL598" s="1"/>
      <c r="MVM598" s="1"/>
      <c r="MVN598" s="1"/>
      <c r="MVO598" s="1"/>
      <c r="MVP598" s="1"/>
      <c r="MVQ598" s="1"/>
      <c r="MVR598" s="1"/>
      <c r="MVS598" s="1"/>
      <c r="MVT598" s="1"/>
      <c r="MVU598" s="1"/>
      <c r="MVV598" s="1"/>
      <c r="MVW598" s="1"/>
      <c r="MVX598" s="1"/>
      <c r="MVY598" s="1"/>
      <c r="MVZ598" s="1"/>
      <c r="MWA598" s="1"/>
      <c r="MWB598" s="1"/>
      <c r="MWC598" s="1"/>
      <c r="MWD598" s="1"/>
      <c r="MWE598" s="1"/>
      <c r="MWF598" s="1"/>
      <c r="MWG598" s="1"/>
      <c r="MWH598" s="1"/>
      <c r="MWI598" s="1"/>
      <c r="MWJ598" s="1"/>
      <c r="MWK598" s="1"/>
      <c r="MWL598" s="1"/>
      <c r="MWM598" s="1"/>
      <c r="MWN598" s="1"/>
      <c r="MWO598" s="1"/>
      <c r="MWP598" s="1"/>
      <c r="MWQ598" s="1"/>
      <c r="MWR598" s="1"/>
      <c r="MWS598" s="1"/>
      <c r="MWT598" s="1"/>
      <c r="MWU598" s="1"/>
      <c r="MWV598" s="1"/>
      <c r="MWW598" s="1"/>
      <c r="MWX598" s="1"/>
      <c r="MWY598" s="1"/>
      <c r="MWZ598" s="1"/>
      <c r="MXA598" s="1"/>
      <c r="MXB598" s="1"/>
      <c r="MXC598" s="1"/>
      <c r="MXD598" s="1"/>
      <c r="MXE598" s="1"/>
      <c r="MXF598" s="1"/>
      <c r="MXG598" s="1"/>
      <c r="MXH598" s="1"/>
      <c r="MXI598" s="1"/>
      <c r="MXJ598" s="1"/>
      <c r="MXK598" s="1"/>
      <c r="MXL598" s="1"/>
      <c r="MXM598" s="1"/>
      <c r="MXN598" s="1"/>
      <c r="MXO598" s="1"/>
      <c r="MXP598" s="1"/>
      <c r="MXQ598" s="1"/>
      <c r="MXR598" s="1"/>
      <c r="MXS598" s="1"/>
      <c r="MXT598" s="1"/>
      <c r="MXU598" s="1"/>
      <c r="MXV598" s="1"/>
      <c r="MXW598" s="1"/>
      <c r="MXX598" s="1"/>
      <c r="MXY598" s="1"/>
      <c r="MXZ598" s="1"/>
      <c r="MYA598" s="1"/>
      <c r="MYB598" s="1"/>
      <c r="MYC598" s="1"/>
      <c r="MYD598" s="1"/>
      <c r="MYE598" s="1"/>
      <c r="MYF598" s="1"/>
      <c r="MYG598" s="1"/>
      <c r="MYH598" s="1"/>
      <c r="MYI598" s="1"/>
      <c r="MYJ598" s="1"/>
      <c r="MYK598" s="1"/>
      <c r="MYL598" s="1"/>
      <c r="MYM598" s="1"/>
      <c r="MYN598" s="1"/>
      <c r="MYO598" s="1"/>
      <c r="MYP598" s="1"/>
      <c r="MYQ598" s="1"/>
      <c r="MYR598" s="1"/>
      <c r="MYS598" s="1"/>
      <c r="MYT598" s="1"/>
      <c r="MYU598" s="1"/>
      <c r="MYV598" s="1"/>
      <c r="MYW598" s="1"/>
      <c r="MYX598" s="1"/>
      <c r="MYY598" s="1"/>
      <c r="MYZ598" s="1"/>
      <c r="MZA598" s="1"/>
      <c r="MZB598" s="1"/>
      <c r="MZC598" s="1"/>
      <c r="MZD598" s="1"/>
      <c r="MZE598" s="1"/>
      <c r="MZF598" s="1"/>
      <c r="MZG598" s="1"/>
      <c r="MZH598" s="1"/>
      <c r="MZI598" s="1"/>
      <c r="MZJ598" s="1"/>
      <c r="MZK598" s="1"/>
      <c r="MZL598" s="1"/>
      <c r="MZM598" s="1"/>
      <c r="MZN598" s="1"/>
      <c r="MZO598" s="1"/>
      <c r="MZP598" s="1"/>
      <c r="MZQ598" s="1"/>
      <c r="MZR598" s="1"/>
      <c r="MZS598" s="1"/>
      <c r="MZT598" s="1"/>
      <c r="MZU598" s="1"/>
      <c r="MZV598" s="1"/>
      <c r="MZW598" s="1"/>
      <c r="MZX598" s="1"/>
      <c r="MZY598" s="1"/>
      <c r="MZZ598" s="1"/>
      <c r="NAA598" s="1"/>
      <c r="NAB598" s="1"/>
      <c r="NAC598" s="1"/>
      <c r="NAD598" s="1"/>
      <c r="NAE598" s="1"/>
      <c r="NAF598" s="1"/>
      <c r="NAG598" s="1"/>
      <c r="NAH598" s="1"/>
      <c r="NAI598" s="1"/>
      <c r="NAJ598" s="1"/>
      <c r="NAK598" s="1"/>
      <c r="NAL598" s="1"/>
      <c r="NAM598" s="1"/>
      <c r="NAN598" s="1"/>
      <c r="NAO598" s="1"/>
      <c r="NAP598" s="1"/>
      <c r="NAQ598" s="1"/>
      <c r="NAR598" s="1"/>
      <c r="NAS598" s="1"/>
      <c r="NAT598" s="1"/>
      <c r="NAU598" s="1"/>
      <c r="NAV598" s="1"/>
      <c r="NAW598" s="1"/>
      <c r="NAX598" s="1"/>
      <c r="NAY598" s="1"/>
      <c r="NAZ598" s="1"/>
      <c r="NBA598" s="1"/>
      <c r="NBB598" s="1"/>
      <c r="NBC598" s="1"/>
      <c r="NBD598" s="1"/>
      <c r="NBE598" s="1"/>
      <c r="NBF598" s="1"/>
      <c r="NBG598" s="1"/>
      <c r="NBH598" s="1"/>
      <c r="NBI598" s="1"/>
      <c r="NBJ598" s="1"/>
      <c r="NBK598" s="1"/>
      <c r="NBL598" s="1"/>
      <c r="NBM598" s="1"/>
      <c r="NBN598" s="1"/>
      <c r="NBO598" s="1"/>
      <c r="NBP598" s="1"/>
      <c r="NBQ598" s="1"/>
      <c r="NBR598" s="1"/>
      <c r="NBS598" s="1"/>
      <c r="NBT598" s="1"/>
      <c r="NBU598" s="1"/>
      <c r="NBV598" s="1"/>
      <c r="NBW598" s="1"/>
      <c r="NBX598" s="1"/>
      <c r="NBY598" s="1"/>
      <c r="NBZ598" s="1"/>
      <c r="NCA598" s="1"/>
      <c r="NCB598" s="1"/>
      <c r="NCC598" s="1"/>
      <c r="NCD598" s="1"/>
      <c r="NCE598" s="1"/>
      <c r="NCF598" s="1"/>
      <c r="NCG598" s="1"/>
      <c r="NCH598" s="1"/>
      <c r="NCI598" s="1"/>
      <c r="NCJ598" s="1"/>
      <c r="NCK598" s="1"/>
      <c r="NCL598" s="1"/>
      <c r="NCM598" s="1"/>
      <c r="NCN598" s="1"/>
      <c r="NCO598" s="1"/>
      <c r="NCP598" s="1"/>
      <c r="NCQ598" s="1"/>
      <c r="NCR598" s="1"/>
      <c r="NCS598" s="1"/>
      <c r="NCT598" s="1"/>
      <c r="NCU598" s="1"/>
      <c r="NCV598" s="1"/>
      <c r="NCW598" s="1"/>
      <c r="NCX598" s="1"/>
      <c r="NCY598" s="1"/>
      <c r="NCZ598" s="1"/>
      <c r="NDA598" s="1"/>
      <c r="NDB598" s="1"/>
      <c r="NDC598" s="1"/>
      <c r="NDD598" s="1"/>
      <c r="NDE598" s="1"/>
      <c r="NDF598" s="1"/>
      <c r="NDG598" s="1"/>
      <c r="NDH598" s="1"/>
      <c r="NDI598" s="1"/>
      <c r="NDJ598" s="1"/>
      <c r="NDK598" s="1"/>
      <c r="NDL598" s="1"/>
      <c r="NDM598" s="1"/>
      <c r="NDN598" s="1"/>
      <c r="NDO598" s="1"/>
      <c r="NDP598" s="1"/>
      <c r="NDQ598" s="1"/>
      <c r="NDR598" s="1"/>
      <c r="NDS598" s="1"/>
      <c r="NDT598" s="1"/>
      <c r="NDU598" s="1"/>
      <c r="NDV598" s="1"/>
      <c r="NDW598" s="1"/>
      <c r="NDX598" s="1"/>
      <c r="NDY598" s="1"/>
      <c r="NDZ598" s="1"/>
      <c r="NEA598" s="1"/>
      <c r="NEB598" s="1"/>
      <c r="NEC598" s="1"/>
      <c r="NED598" s="1"/>
      <c r="NEE598" s="1"/>
      <c r="NEF598" s="1"/>
      <c r="NEG598" s="1"/>
      <c r="NEH598" s="1"/>
      <c r="NEI598" s="1"/>
      <c r="NEJ598" s="1"/>
      <c r="NEK598" s="1"/>
      <c r="NEL598" s="1"/>
      <c r="NEM598" s="1"/>
      <c r="NEN598" s="1"/>
      <c r="NEO598" s="1"/>
      <c r="NEP598" s="1"/>
      <c r="NEQ598" s="1"/>
      <c r="NER598" s="1"/>
      <c r="NES598" s="1"/>
      <c r="NET598" s="1"/>
      <c r="NEU598" s="1"/>
      <c r="NEV598" s="1"/>
      <c r="NEW598" s="1"/>
      <c r="NEX598" s="1"/>
      <c r="NEY598" s="1"/>
      <c r="NEZ598" s="1"/>
      <c r="NFA598" s="1"/>
      <c r="NFB598" s="1"/>
      <c r="NFC598" s="1"/>
      <c r="NFD598" s="1"/>
      <c r="NFE598" s="1"/>
      <c r="NFF598" s="1"/>
      <c r="NFG598" s="1"/>
      <c r="NFH598" s="1"/>
      <c r="NFI598" s="1"/>
      <c r="NFJ598" s="1"/>
      <c r="NFK598" s="1"/>
      <c r="NFL598" s="1"/>
      <c r="NFM598" s="1"/>
      <c r="NFN598" s="1"/>
      <c r="NFO598" s="1"/>
      <c r="NFP598" s="1"/>
      <c r="NFQ598" s="1"/>
      <c r="NFR598" s="1"/>
      <c r="NFS598" s="1"/>
      <c r="NFT598" s="1"/>
      <c r="NFU598" s="1"/>
      <c r="NFV598" s="1"/>
      <c r="NFW598" s="1"/>
      <c r="NFX598" s="1"/>
      <c r="NFY598" s="1"/>
      <c r="NFZ598" s="1"/>
      <c r="NGA598" s="1"/>
      <c r="NGB598" s="1"/>
      <c r="NGC598" s="1"/>
      <c r="NGD598" s="1"/>
      <c r="NGE598" s="1"/>
      <c r="NGF598" s="1"/>
      <c r="NGG598" s="1"/>
      <c r="NGH598" s="1"/>
      <c r="NGI598" s="1"/>
      <c r="NGJ598" s="1"/>
      <c r="NGK598" s="1"/>
      <c r="NGL598" s="1"/>
      <c r="NGM598" s="1"/>
      <c r="NGN598" s="1"/>
      <c r="NGO598" s="1"/>
      <c r="NGP598" s="1"/>
      <c r="NGQ598" s="1"/>
      <c r="NGR598" s="1"/>
      <c r="NGS598" s="1"/>
      <c r="NGT598" s="1"/>
      <c r="NGU598" s="1"/>
      <c r="NGV598" s="1"/>
      <c r="NGW598" s="1"/>
      <c r="NGX598" s="1"/>
      <c r="NGY598" s="1"/>
      <c r="NGZ598" s="1"/>
      <c r="NHA598" s="1"/>
      <c r="NHB598" s="1"/>
      <c r="NHC598" s="1"/>
      <c r="NHD598" s="1"/>
      <c r="NHE598" s="1"/>
      <c r="NHF598" s="1"/>
      <c r="NHG598" s="1"/>
      <c r="NHH598" s="1"/>
      <c r="NHI598" s="1"/>
      <c r="NHJ598" s="1"/>
      <c r="NHK598" s="1"/>
      <c r="NHL598" s="1"/>
      <c r="NHM598" s="1"/>
      <c r="NHN598" s="1"/>
      <c r="NHO598" s="1"/>
      <c r="NHP598" s="1"/>
      <c r="NHQ598" s="1"/>
      <c r="NHR598" s="1"/>
      <c r="NHS598" s="1"/>
      <c r="NHT598" s="1"/>
      <c r="NHU598" s="1"/>
      <c r="NHV598" s="1"/>
      <c r="NHW598" s="1"/>
      <c r="NHX598" s="1"/>
      <c r="NHY598" s="1"/>
      <c r="NHZ598" s="1"/>
      <c r="NIA598" s="1"/>
      <c r="NIB598" s="1"/>
      <c r="NIC598" s="1"/>
      <c r="NID598" s="1"/>
      <c r="NIE598" s="1"/>
      <c r="NIF598" s="1"/>
      <c r="NIG598" s="1"/>
      <c r="NIH598" s="1"/>
      <c r="NII598" s="1"/>
      <c r="NIJ598" s="1"/>
      <c r="NIK598" s="1"/>
      <c r="NIL598" s="1"/>
      <c r="NIM598" s="1"/>
      <c r="NIN598" s="1"/>
      <c r="NIO598" s="1"/>
      <c r="NIP598" s="1"/>
      <c r="NIQ598" s="1"/>
      <c r="NIR598" s="1"/>
      <c r="NIS598" s="1"/>
      <c r="NIT598" s="1"/>
      <c r="NIU598" s="1"/>
      <c r="NIV598" s="1"/>
      <c r="NIW598" s="1"/>
      <c r="NIX598" s="1"/>
      <c r="NIY598" s="1"/>
      <c r="NIZ598" s="1"/>
      <c r="NJA598" s="1"/>
      <c r="NJB598" s="1"/>
      <c r="NJC598" s="1"/>
      <c r="NJD598" s="1"/>
      <c r="NJE598" s="1"/>
      <c r="NJF598" s="1"/>
      <c r="NJG598" s="1"/>
      <c r="NJH598" s="1"/>
      <c r="NJI598" s="1"/>
      <c r="NJJ598" s="1"/>
      <c r="NJK598" s="1"/>
      <c r="NJL598" s="1"/>
      <c r="NJM598" s="1"/>
      <c r="NJN598" s="1"/>
      <c r="NJO598" s="1"/>
      <c r="NJP598" s="1"/>
      <c r="NJQ598" s="1"/>
      <c r="NJR598" s="1"/>
      <c r="NJS598" s="1"/>
      <c r="NJT598" s="1"/>
      <c r="NJU598" s="1"/>
      <c r="NJV598" s="1"/>
      <c r="NJW598" s="1"/>
      <c r="NJX598" s="1"/>
      <c r="NJY598" s="1"/>
      <c r="NJZ598" s="1"/>
      <c r="NKA598" s="1"/>
      <c r="NKB598" s="1"/>
      <c r="NKC598" s="1"/>
      <c r="NKD598" s="1"/>
      <c r="NKE598" s="1"/>
      <c r="NKF598" s="1"/>
      <c r="NKG598" s="1"/>
      <c r="NKH598" s="1"/>
      <c r="NKI598" s="1"/>
      <c r="NKJ598" s="1"/>
      <c r="NKK598" s="1"/>
      <c r="NKL598" s="1"/>
      <c r="NKM598" s="1"/>
      <c r="NKN598" s="1"/>
      <c r="NKO598" s="1"/>
      <c r="NKP598" s="1"/>
      <c r="NKQ598" s="1"/>
      <c r="NKR598" s="1"/>
      <c r="NKS598" s="1"/>
      <c r="NKT598" s="1"/>
      <c r="NKU598" s="1"/>
      <c r="NKV598" s="1"/>
      <c r="NKW598" s="1"/>
      <c r="NKX598" s="1"/>
      <c r="NKY598" s="1"/>
      <c r="NKZ598" s="1"/>
      <c r="NLA598" s="1"/>
      <c r="NLB598" s="1"/>
      <c r="NLC598" s="1"/>
      <c r="NLD598" s="1"/>
      <c r="NLE598" s="1"/>
      <c r="NLF598" s="1"/>
      <c r="NLG598" s="1"/>
      <c r="NLH598" s="1"/>
      <c r="NLI598" s="1"/>
      <c r="NLJ598" s="1"/>
      <c r="NLK598" s="1"/>
      <c r="NLL598" s="1"/>
      <c r="NLM598" s="1"/>
      <c r="NLN598" s="1"/>
      <c r="NLO598" s="1"/>
      <c r="NLP598" s="1"/>
      <c r="NLQ598" s="1"/>
      <c r="NLR598" s="1"/>
      <c r="NLS598" s="1"/>
      <c r="NLT598" s="1"/>
      <c r="NLU598" s="1"/>
      <c r="NLV598" s="1"/>
      <c r="NLW598" s="1"/>
      <c r="NLX598" s="1"/>
      <c r="NLY598" s="1"/>
      <c r="NLZ598" s="1"/>
      <c r="NMA598" s="1"/>
      <c r="NMB598" s="1"/>
      <c r="NMC598" s="1"/>
      <c r="NMD598" s="1"/>
      <c r="NME598" s="1"/>
      <c r="NMF598" s="1"/>
      <c r="NMG598" s="1"/>
      <c r="NMH598" s="1"/>
      <c r="NMI598" s="1"/>
      <c r="NMJ598" s="1"/>
      <c r="NMK598" s="1"/>
      <c r="NML598" s="1"/>
      <c r="NMM598" s="1"/>
      <c r="NMN598" s="1"/>
      <c r="NMO598" s="1"/>
      <c r="NMP598" s="1"/>
      <c r="NMQ598" s="1"/>
      <c r="NMR598" s="1"/>
      <c r="NMS598" s="1"/>
      <c r="NMT598" s="1"/>
      <c r="NMU598" s="1"/>
      <c r="NMV598" s="1"/>
      <c r="NMW598" s="1"/>
      <c r="NMX598" s="1"/>
      <c r="NMY598" s="1"/>
      <c r="NMZ598" s="1"/>
      <c r="NNA598" s="1"/>
      <c r="NNB598" s="1"/>
      <c r="NNC598" s="1"/>
      <c r="NND598" s="1"/>
      <c r="NNE598" s="1"/>
      <c r="NNF598" s="1"/>
      <c r="NNG598" s="1"/>
      <c r="NNH598" s="1"/>
      <c r="NNI598" s="1"/>
      <c r="NNJ598" s="1"/>
      <c r="NNK598" s="1"/>
      <c r="NNL598" s="1"/>
      <c r="NNM598" s="1"/>
      <c r="NNN598" s="1"/>
      <c r="NNO598" s="1"/>
      <c r="NNP598" s="1"/>
      <c r="NNQ598" s="1"/>
      <c r="NNR598" s="1"/>
      <c r="NNS598" s="1"/>
      <c r="NNT598" s="1"/>
      <c r="NNU598" s="1"/>
      <c r="NNV598" s="1"/>
      <c r="NNW598" s="1"/>
      <c r="NNX598" s="1"/>
      <c r="NNY598" s="1"/>
      <c r="NNZ598" s="1"/>
      <c r="NOA598" s="1"/>
      <c r="NOB598" s="1"/>
      <c r="NOC598" s="1"/>
      <c r="NOD598" s="1"/>
      <c r="NOE598" s="1"/>
      <c r="NOF598" s="1"/>
      <c r="NOG598" s="1"/>
      <c r="NOH598" s="1"/>
      <c r="NOI598" s="1"/>
      <c r="NOJ598" s="1"/>
      <c r="NOK598" s="1"/>
      <c r="NOL598" s="1"/>
      <c r="NOM598" s="1"/>
      <c r="NON598" s="1"/>
      <c r="NOO598" s="1"/>
      <c r="NOP598" s="1"/>
      <c r="NOQ598" s="1"/>
      <c r="NOR598" s="1"/>
      <c r="NOS598" s="1"/>
      <c r="NOT598" s="1"/>
      <c r="NOU598" s="1"/>
      <c r="NOV598" s="1"/>
      <c r="NOW598" s="1"/>
      <c r="NOX598" s="1"/>
      <c r="NOY598" s="1"/>
      <c r="NOZ598" s="1"/>
      <c r="NPA598" s="1"/>
      <c r="NPB598" s="1"/>
      <c r="NPC598" s="1"/>
      <c r="NPD598" s="1"/>
      <c r="NPE598" s="1"/>
      <c r="NPF598" s="1"/>
      <c r="NPG598" s="1"/>
      <c r="NPH598" s="1"/>
      <c r="NPI598" s="1"/>
      <c r="NPJ598" s="1"/>
      <c r="NPK598" s="1"/>
      <c r="NPL598" s="1"/>
      <c r="NPM598" s="1"/>
      <c r="NPN598" s="1"/>
      <c r="NPO598" s="1"/>
      <c r="NPP598" s="1"/>
      <c r="NPQ598" s="1"/>
      <c r="NPR598" s="1"/>
      <c r="NPS598" s="1"/>
      <c r="NPT598" s="1"/>
      <c r="NPU598" s="1"/>
      <c r="NPV598" s="1"/>
      <c r="NPW598" s="1"/>
      <c r="NPX598" s="1"/>
      <c r="NPY598" s="1"/>
      <c r="NPZ598" s="1"/>
      <c r="NQA598" s="1"/>
      <c r="NQB598" s="1"/>
      <c r="NQC598" s="1"/>
      <c r="NQD598" s="1"/>
      <c r="NQE598" s="1"/>
      <c r="NQF598" s="1"/>
      <c r="NQG598" s="1"/>
      <c r="NQH598" s="1"/>
      <c r="NQI598" s="1"/>
      <c r="NQJ598" s="1"/>
      <c r="NQK598" s="1"/>
      <c r="NQL598" s="1"/>
      <c r="NQM598" s="1"/>
      <c r="NQN598" s="1"/>
      <c r="NQO598" s="1"/>
      <c r="NQP598" s="1"/>
      <c r="NQQ598" s="1"/>
      <c r="NQR598" s="1"/>
      <c r="NQS598" s="1"/>
      <c r="NQT598" s="1"/>
      <c r="NQU598" s="1"/>
      <c r="NQV598" s="1"/>
      <c r="NQW598" s="1"/>
      <c r="NQX598" s="1"/>
      <c r="NQY598" s="1"/>
      <c r="NQZ598" s="1"/>
      <c r="NRA598" s="1"/>
      <c r="NRB598" s="1"/>
      <c r="NRC598" s="1"/>
      <c r="NRD598" s="1"/>
      <c r="NRE598" s="1"/>
      <c r="NRF598" s="1"/>
      <c r="NRG598" s="1"/>
      <c r="NRH598" s="1"/>
      <c r="NRI598" s="1"/>
      <c r="NRJ598" s="1"/>
      <c r="NRK598" s="1"/>
      <c r="NRL598" s="1"/>
      <c r="NRM598" s="1"/>
      <c r="NRN598" s="1"/>
      <c r="NRO598" s="1"/>
      <c r="NRP598" s="1"/>
      <c r="NRQ598" s="1"/>
      <c r="NRR598" s="1"/>
      <c r="NRS598" s="1"/>
      <c r="NRT598" s="1"/>
      <c r="NRU598" s="1"/>
      <c r="NRV598" s="1"/>
      <c r="NRW598" s="1"/>
      <c r="NRX598" s="1"/>
      <c r="NRY598" s="1"/>
      <c r="NRZ598" s="1"/>
      <c r="NSA598" s="1"/>
      <c r="NSB598" s="1"/>
      <c r="NSC598" s="1"/>
      <c r="NSD598" s="1"/>
      <c r="NSE598" s="1"/>
      <c r="NSF598" s="1"/>
      <c r="NSG598" s="1"/>
      <c r="NSH598" s="1"/>
      <c r="NSI598" s="1"/>
      <c r="NSJ598" s="1"/>
      <c r="NSK598" s="1"/>
      <c r="NSL598" s="1"/>
      <c r="NSM598" s="1"/>
      <c r="NSN598" s="1"/>
      <c r="NSO598" s="1"/>
      <c r="NSP598" s="1"/>
      <c r="NSQ598" s="1"/>
      <c r="NSR598" s="1"/>
      <c r="NSS598" s="1"/>
      <c r="NST598" s="1"/>
      <c r="NSU598" s="1"/>
      <c r="NSV598" s="1"/>
      <c r="NSW598" s="1"/>
      <c r="NSX598" s="1"/>
      <c r="NSY598" s="1"/>
      <c r="NSZ598" s="1"/>
      <c r="NTA598" s="1"/>
      <c r="NTB598" s="1"/>
      <c r="NTC598" s="1"/>
      <c r="NTD598" s="1"/>
      <c r="NTE598" s="1"/>
      <c r="NTF598" s="1"/>
      <c r="NTG598" s="1"/>
      <c r="NTH598" s="1"/>
      <c r="NTI598" s="1"/>
      <c r="NTJ598" s="1"/>
      <c r="NTK598" s="1"/>
      <c r="NTL598" s="1"/>
      <c r="NTM598" s="1"/>
      <c r="NTN598" s="1"/>
      <c r="NTO598" s="1"/>
      <c r="NTP598" s="1"/>
      <c r="NTQ598" s="1"/>
      <c r="NTR598" s="1"/>
      <c r="NTS598" s="1"/>
      <c r="NTT598" s="1"/>
      <c r="NTU598" s="1"/>
      <c r="NTV598" s="1"/>
      <c r="NTW598" s="1"/>
      <c r="NTX598" s="1"/>
      <c r="NTY598" s="1"/>
      <c r="NTZ598" s="1"/>
      <c r="NUA598" s="1"/>
      <c r="NUB598" s="1"/>
      <c r="NUC598" s="1"/>
      <c r="NUD598" s="1"/>
      <c r="NUE598" s="1"/>
      <c r="NUF598" s="1"/>
      <c r="NUG598" s="1"/>
      <c r="NUH598" s="1"/>
      <c r="NUI598" s="1"/>
      <c r="NUJ598" s="1"/>
      <c r="NUK598" s="1"/>
      <c r="NUL598" s="1"/>
      <c r="NUM598" s="1"/>
      <c r="NUN598" s="1"/>
      <c r="NUO598" s="1"/>
      <c r="NUP598" s="1"/>
      <c r="NUQ598" s="1"/>
      <c r="NUR598" s="1"/>
      <c r="NUS598" s="1"/>
      <c r="NUT598" s="1"/>
      <c r="NUU598" s="1"/>
      <c r="NUV598" s="1"/>
      <c r="NUW598" s="1"/>
      <c r="NUX598" s="1"/>
      <c r="NUY598" s="1"/>
      <c r="NUZ598" s="1"/>
      <c r="NVA598" s="1"/>
      <c r="NVB598" s="1"/>
      <c r="NVC598" s="1"/>
      <c r="NVD598" s="1"/>
      <c r="NVE598" s="1"/>
      <c r="NVF598" s="1"/>
      <c r="NVG598" s="1"/>
      <c r="NVH598" s="1"/>
      <c r="NVI598" s="1"/>
      <c r="NVJ598" s="1"/>
      <c r="NVK598" s="1"/>
      <c r="NVL598" s="1"/>
      <c r="NVM598" s="1"/>
      <c r="NVN598" s="1"/>
      <c r="NVO598" s="1"/>
      <c r="NVP598" s="1"/>
      <c r="NVQ598" s="1"/>
      <c r="NVR598" s="1"/>
      <c r="NVS598" s="1"/>
      <c r="NVT598" s="1"/>
      <c r="NVU598" s="1"/>
      <c r="NVV598" s="1"/>
      <c r="NVW598" s="1"/>
      <c r="NVX598" s="1"/>
      <c r="NVY598" s="1"/>
      <c r="NVZ598" s="1"/>
      <c r="NWA598" s="1"/>
      <c r="NWB598" s="1"/>
      <c r="NWC598" s="1"/>
      <c r="NWD598" s="1"/>
      <c r="NWE598" s="1"/>
      <c r="NWF598" s="1"/>
      <c r="NWG598" s="1"/>
      <c r="NWH598" s="1"/>
      <c r="NWI598" s="1"/>
      <c r="NWJ598" s="1"/>
      <c r="NWK598" s="1"/>
      <c r="NWL598" s="1"/>
      <c r="NWM598" s="1"/>
      <c r="NWN598" s="1"/>
      <c r="NWO598" s="1"/>
      <c r="NWP598" s="1"/>
      <c r="NWQ598" s="1"/>
      <c r="NWR598" s="1"/>
      <c r="NWS598" s="1"/>
      <c r="NWT598" s="1"/>
      <c r="NWU598" s="1"/>
      <c r="NWV598" s="1"/>
      <c r="NWW598" s="1"/>
      <c r="NWX598" s="1"/>
      <c r="NWY598" s="1"/>
      <c r="NWZ598" s="1"/>
      <c r="NXA598" s="1"/>
      <c r="NXB598" s="1"/>
      <c r="NXC598" s="1"/>
      <c r="NXD598" s="1"/>
      <c r="NXE598" s="1"/>
      <c r="NXF598" s="1"/>
      <c r="NXG598" s="1"/>
      <c r="NXH598" s="1"/>
      <c r="NXI598" s="1"/>
      <c r="NXJ598" s="1"/>
      <c r="NXK598" s="1"/>
      <c r="NXL598" s="1"/>
      <c r="NXM598" s="1"/>
      <c r="NXN598" s="1"/>
      <c r="NXO598" s="1"/>
      <c r="NXP598" s="1"/>
      <c r="NXQ598" s="1"/>
      <c r="NXR598" s="1"/>
      <c r="NXS598" s="1"/>
      <c r="NXT598" s="1"/>
      <c r="NXU598" s="1"/>
      <c r="NXV598" s="1"/>
      <c r="NXW598" s="1"/>
      <c r="NXX598" s="1"/>
      <c r="NXY598" s="1"/>
      <c r="NXZ598" s="1"/>
      <c r="NYA598" s="1"/>
      <c r="NYB598" s="1"/>
      <c r="NYC598" s="1"/>
      <c r="NYD598" s="1"/>
      <c r="NYE598" s="1"/>
      <c r="NYF598" s="1"/>
      <c r="NYG598" s="1"/>
      <c r="NYH598" s="1"/>
      <c r="NYI598" s="1"/>
      <c r="NYJ598" s="1"/>
      <c r="NYK598" s="1"/>
      <c r="NYL598" s="1"/>
      <c r="NYM598" s="1"/>
      <c r="NYN598" s="1"/>
      <c r="NYO598" s="1"/>
      <c r="NYP598" s="1"/>
      <c r="NYQ598" s="1"/>
      <c r="NYR598" s="1"/>
      <c r="NYS598" s="1"/>
      <c r="NYT598" s="1"/>
      <c r="NYU598" s="1"/>
      <c r="NYV598" s="1"/>
      <c r="NYW598" s="1"/>
      <c r="NYX598" s="1"/>
      <c r="NYY598" s="1"/>
      <c r="NYZ598" s="1"/>
      <c r="NZA598" s="1"/>
      <c r="NZB598" s="1"/>
      <c r="NZC598" s="1"/>
      <c r="NZD598" s="1"/>
      <c r="NZE598" s="1"/>
      <c r="NZF598" s="1"/>
      <c r="NZG598" s="1"/>
      <c r="NZH598" s="1"/>
      <c r="NZI598" s="1"/>
      <c r="NZJ598" s="1"/>
      <c r="NZK598" s="1"/>
      <c r="NZL598" s="1"/>
      <c r="NZM598" s="1"/>
      <c r="NZN598" s="1"/>
      <c r="NZO598" s="1"/>
      <c r="NZP598" s="1"/>
      <c r="NZQ598" s="1"/>
      <c r="NZR598" s="1"/>
      <c r="NZS598" s="1"/>
      <c r="NZT598" s="1"/>
      <c r="NZU598" s="1"/>
      <c r="NZV598" s="1"/>
      <c r="NZW598" s="1"/>
      <c r="NZX598" s="1"/>
      <c r="NZY598" s="1"/>
      <c r="NZZ598" s="1"/>
      <c r="OAA598" s="1"/>
      <c r="OAB598" s="1"/>
      <c r="OAC598" s="1"/>
      <c r="OAD598" s="1"/>
      <c r="OAE598" s="1"/>
      <c r="OAF598" s="1"/>
      <c r="OAG598" s="1"/>
      <c r="OAH598" s="1"/>
      <c r="OAI598" s="1"/>
      <c r="OAJ598" s="1"/>
      <c r="OAK598" s="1"/>
      <c r="OAL598" s="1"/>
      <c r="OAM598" s="1"/>
      <c r="OAN598" s="1"/>
      <c r="OAO598" s="1"/>
      <c r="OAP598" s="1"/>
      <c r="OAQ598" s="1"/>
      <c r="OAR598" s="1"/>
      <c r="OAS598" s="1"/>
      <c r="OAT598" s="1"/>
      <c r="OAU598" s="1"/>
      <c r="OAV598" s="1"/>
      <c r="OAW598" s="1"/>
      <c r="OAX598" s="1"/>
      <c r="OAY598" s="1"/>
      <c r="OAZ598" s="1"/>
      <c r="OBA598" s="1"/>
      <c r="OBB598" s="1"/>
      <c r="OBC598" s="1"/>
      <c r="OBD598" s="1"/>
      <c r="OBE598" s="1"/>
      <c r="OBF598" s="1"/>
      <c r="OBG598" s="1"/>
      <c r="OBH598" s="1"/>
      <c r="OBI598" s="1"/>
      <c r="OBJ598" s="1"/>
      <c r="OBK598" s="1"/>
      <c r="OBL598" s="1"/>
      <c r="OBM598" s="1"/>
      <c r="OBN598" s="1"/>
      <c r="OBO598" s="1"/>
      <c r="OBP598" s="1"/>
      <c r="OBQ598" s="1"/>
      <c r="OBR598" s="1"/>
      <c r="OBS598" s="1"/>
      <c r="OBT598" s="1"/>
      <c r="OBU598" s="1"/>
      <c r="OBV598" s="1"/>
      <c r="OBW598" s="1"/>
      <c r="OBX598" s="1"/>
      <c r="OBY598" s="1"/>
      <c r="OBZ598" s="1"/>
      <c r="OCA598" s="1"/>
      <c r="OCB598" s="1"/>
      <c r="OCC598" s="1"/>
      <c r="OCD598" s="1"/>
      <c r="OCE598" s="1"/>
      <c r="OCF598" s="1"/>
      <c r="OCG598" s="1"/>
      <c r="OCH598" s="1"/>
      <c r="OCI598" s="1"/>
      <c r="OCJ598" s="1"/>
      <c r="OCK598" s="1"/>
      <c r="OCL598" s="1"/>
      <c r="OCM598" s="1"/>
      <c r="OCN598" s="1"/>
      <c r="OCO598" s="1"/>
      <c r="OCP598" s="1"/>
      <c r="OCQ598" s="1"/>
      <c r="OCR598" s="1"/>
      <c r="OCS598" s="1"/>
      <c r="OCT598" s="1"/>
      <c r="OCU598" s="1"/>
      <c r="OCV598" s="1"/>
      <c r="OCW598" s="1"/>
      <c r="OCX598" s="1"/>
      <c r="OCY598" s="1"/>
      <c r="OCZ598" s="1"/>
      <c r="ODA598" s="1"/>
      <c r="ODB598" s="1"/>
      <c r="ODC598" s="1"/>
      <c r="ODD598" s="1"/>
      <c r="ODE598" s="1"/>
      <c r="ODF598" s="1"/>
      <c r="ODG598" s="1"/>
      <c r="ODH598" s="1"/>
      <c r="ODI598" s="1"/>
      <c r="ODJ598" s="1"/>
      <c r="ODK598" s="1"/>
      <c r="ODL598" s="1"/>
      <c r="ODM598" s="1"/>
      <c r="ODN598" s="1"/>
      <c r="ODO598" s="1"/>
      <c r="ODP598" s="1"/>
      <c r="ODQ598" s="1"/>
      <c r="ODR598" s="1"/>
      <c r="ODS598" s="1"/>
      <c r="ODT598" s="1"/>
      <c r="ODU598" s="1"/>
      <c r="ODV598" s="1"/>
      <c r="ODW598" s="1"/>
      <c r="ODX598" s="1"/>
      <c r="ODY598" s="1"/>
      <c r="ODZ598" s="1"/>
      <c r="OEA598" s="1"/>
      <c r="OEB598" s="1"/>
      <c r="OEC598" s="1"/>
      <c r="OED598" s="1"/>
      <c r="OEE598" s="1"/>
      <c r="OEF598" s="1"/>
      <c r="OEG598" s="1"/>
      <c r="OEH598" s="1"/>
      <c r="OEI598" s="1"/>
      <c r="OEJ598" s="1"/>
      <c r="OEK598" s="1"/>
      <c r="OEL598" s="1"/>
      <c r="OEM598" s="1"/>
      <c r="OEN598" s="1"/>
      <c r="OEO598" s="1"/>
      <c r="OEP598" s="1"/>
      <c r="OEQ598" s="1"/>
      <c r="OER598" s="1"/>
      <c r="OES598" s="1"/>
      <c r="OET598" s="1"/>
      <c r="OEU598" s="1"/>
      <c r="OEV598" s="1"/>
      <c r="OEW598" s="1"/>
      <c r="OEX598" s="1"/>
      <c r="OEY598" s="1"/>
      <c r="OEZ598" s="1"/>
      <c r="OFA598" s="1"/>
      <c r="OFB598" s="1"/>
      <c r="OFC598" s="1"/>
      <c r="OFD598" s="1"/>
      <c r="OFE598" s="1"/>
      <c r="OFF598" s="1"/>
      <c r="OFG598" s="1"/>
      <c r="OFH598" s="1"/>
      <c r="OFI598" s="1"/>
      <c r="OFJ598" s="1"/>
      <c r="OFK598" s="1"/>
      <c r="OFL598" s="1"/>
      <c r="OFM598" s="1"/>
      <c r="OFN598" s="1"/>
      <c r="OFO598" s="1"/>
      <c r="OFP598" s="1"/>
      <c r="OFQ598" s="1"/>
      <c r="OFR598" s="1"/>
      <c r="OFS598" s="1"/>
      <c r="OFT598" s="1"/>
      <c r="OFU598" s="1"/>
      <c r="OFV598" s="1"/>
      <c r="OFW598" s="1"/>
      <c r="OFX598" s="1"/>
      <c r="OFY598" s="1"/>
      <c r="OFZ598" s="1"/>
      <c r="OGA598" s="1"/>
      <c r="OGB598" s="1"/>
      <c r="OGC598" s="1"/>
      <c r="OGD598" s="1"/>
      <c r="OGE598" s="1"/>
      <c r="OGF598" s="1"/>
      <c r="OGG598" s="1"/>
      <c r="OGH598" s="1"/>
      <c r="OGI598" s="1"/>
      <c r="OGJ598" s="1"/>
      <c r="OGK598" s="1"/>
      <c r="OGL598" s="1"/>
      <c r="OGM598" s="1"/>
      <c r="OGN598" s="1"/>
      <c r="OGO598" s="1"/>
      <c r="OGP598" s="1"/>
      <c r="OGQ598" s="1"/>
      <c r="OGR598" s="1"/>
      <c r="OGS598" s="1"/>
      <c r="OGT598" s="1"/>
      <c r="OGU598" s="1"/>
      <c r="OGV598" s="1"/>
      <c r="OGW598" s="1"/>
      <c r="OGX598" s="1"/>
      <c r="OGY598" s="1"/>
      <c r="OGZ598" s="1"/>
      <c r="OHA598" s="1"/>
      <c r="OHB598" s="1"/>
      <c r="OHC598" s="1"/>
      <c r="OHD598" s="1"/>
      <c r="OHE598" s="1"/>
      <c r="OHF598" s="1"/>
      <c r="OHG598" s="1"/>
      <c r="OHH598" s="1"/>
      <c r="OHI598" s="1"/>
      <c r="OHJ598" s="1"/>
      <c r="OHK598" s="1"/>
      <c r="OHL598" s="1"/>
      <c r="OHM598" s="1"/>
      <c r="OHN598" s="1"/>
      <c r="OHO598" s="1"/>
      <c r="OHP598" s="1"/>
      <c r="OHQ598" s="1"/>
      <c r="OHR598" s="1"/>
      <c r="OHS598" s="1"/>
      <c r="OHT598" s="1"/>
      <c r="OHU598" s="1"/>
      <c r="OHV598" s="1"/>
      <c r="OHW598" s="1"/>
      <c r="OHX598" s="1"/>
      <c r="OHY598" s="1"/>
      <c r="OHZ598" s="1"/>
      <c r="OIA598" s="1"/>
      <c r="OIB598" s="1"/>
      <c r="OIC598" s="1"/>
      <c r="OID598" s="1"/>
      <c r="OIE598" s="1"/>
      <c r="OIF598" s="1"/>
      <c r="OIG598" s="1"/>
      <c r="OIH598" s="1"/>
      <c r="OII598" s="1"/>
      <c r="OIJ598" s="1"/>
      <c r="OIK598" s="1"/>
      <c r="OIL598" s="1"/>
      <c r="OIM598" s="1"/>
      <c r="OIN598" s="1"/>
      <c r="OIO598" s="1"/>
      <c r="OIP598" s="1"/>
      <c r="OIQ598" s="1"/>
      <c r="OIR598" s="1"/>
      <c r="OIS598" s="1"/>
      <c r="OIT598" s="1"/>
      <c r="OIU598" s="1"/>
      <c r="OIV598" s="1"/>
      <c r="OIW598" s="1"/>
      <c r="OIX598" s="1"/>
      <c r="OIY598" s="1"/>
      <c r="OIZ598" s="1"/>
      <c r="OJA598" s="1"/>
      <c r="OJB598" s="1"/>
      <c r="OJC598" s="1"/>
      <c r="OJD598" s="1"/>
      <c r="OJE598" s="1"/>
      <c r="OJF598" s="1"/>
      <c r="OJG598" s="1"/>
      <c r="OJH598" s="1"/>
      <c r="OJI598" s="1"/>
      <c r="OJJ598" s="1"/>
      <c r="OJK598" s="1"/>
      <c r="OJL598" s="1"/>
      <c r="OJM598" s="1"/>
      <c r="OJN598" s="1"/>
      <c r="OJO598" s="1"/>
      <c r="OJP598" s="1"/>
      <c r="OJQ598" s="1"/>
      <c r="OJR598" s="1"/>
      <c r="OJS598" s="1"/>
      <c r="OJT598" s="1"/>
      <c r="OJU598" s="1"/>
      <c r="OJV598" s="1"/>
      <c r="OJW598" s="1"/>
      <c r="OJX598" s="1"/>
      <c r="OJY598" s="1"/>
      <c r="OJZ598" s="1"/>
      <c r="OKA598" s="1"/>
      <c r="OKB598" s="1"/>
      <c r="OKC598" s="1"/>
      <c r="OKD598" s="1"/>
      <c r="OKE598" s="1"/>
      <c r="OKF598" s="1"/>
      <c r="OKG598" s="1"/>
      <c r="OKH598" s="1"/>
      <c r="OKI598" s="1"/>
      <c r="OKJ598" s="1"/>
      <c r="OKK598" s="1"/>
      <c r="OKL598" s="1"/>
      <c r="OKM598" s="1"/>
      <c r="OKN598" s="1"/>
      <c r="OKO598" s="1"/>
      <c r="OKP598" s="1"/>
      <c r="OKQ598" s="1"/>
      <c r="OKR598" s="1"/>
      <c r="OKS598" s="1"/>
      <c r="OKT598" s="1"/>
      <c r="OKU598" s="1"/>
      <c r="OKV598" s="1"/>
      <c r="OKW598" s="1"/>
      <c r="OKX598" s="1"/>
      <c r="OKY598" s="1"/>
      <c r="OKZ598" s="1"/>
      <c r="OLA598" s="1"/>
      <c r="OLB598" s="1"/>
      <c r="OLC598" s="1"/>
      <c r="OLD598" s="1"/>
      <c r="OLE598" s="1"/>
      <c r="OLF598" s="1"/>
      <c r="OLG598" s="1"/>
      <c r="OLH598" s="1"/>
      <c r="OLI598" s="1"/>
      <c r="OLJ598" s="1"/>
      <c r="OLK598" s="1"/>
      <c r="OLL598" s="1"/>
      <c r="OLM598" s="1"/>
      <c r="OLN598" s="1"/>
      <c r="OLO598" s="1"/>
      <c r="OLP598" s="1"/>
      <c r="OLQ598" s="1"/>
      <c r="OLR598" s="1"/>
      <c r="OLS598" s="1"/>
      <c r="OLT598" s="1"/>
      <c r="OLU598" s="1"/>
      <c r="OLV598" s="1"/>
      <c r="OLW598" s="1"/>
      <c r="OLX598" s="1"/>
      <c r="OLY598" s="1"/>
      <c r="OLZ598" s="1"/>
      <c r="OMA598" s="1"/>
      <c r="OMB598" s="1"/>
      <c r="OMC598" s="1"/>
      <c r="OMD598" s="1"/>
      <c r="OME598" s="1"/>
      <c r="OMF598" s="1"/>
      <c r="OMG598" s="1"/>
      <c r="OMH598" s="1"/>
      <c r="OMI598" s="1"/>
      <c r="OMJ598" s="1"/>
      <c r="OMK598" s="1"/>
      <c r="OML598" s="1"/>
      <c r="OMM598" s="1"/>
      <c r="OMN598" s="1"/>
      <c r="OMO598" s="1"/>
      <c r="OMP598" s="1"/>
      <c r="OMQ598" s="1"/>
      <c r="OMR598" s="1"/>
      <c r="OMS598" s="1"/>
      <c r="OMT598" s="1"/>
      <c r="OMU598" s="1"/>
      <c r="OMV598" s="1"/>
      <c r="OMW598" s="1"/>
      <c r="OMX598" s="1"/>
      <c r="OMY598" s="1"/>
      <c r="OMZ598" s="1"/>
      <c r="ONA598" s="1"/>
      <c r="ONB598" s="1"/>
      <c r="ONC598" s="1"/>
      <c r="OND598" s="1"/>
      <c r="ONE598" s="1"/>
      <c r="ONF598" s="1"/>
      <c r="ONG598" s="1"/>
      <c r="ONH598" s="1"/>
      <c r="ONI598" s="1"/>
      <c r="ONJ598" s="1"/>
      <c r="ONK598" s="1"/>
      <c r="ONL598" s="1"/>
      <c r="ONM598" s="1"/>
      <c r="ONN598" s="1"/>
      <c r="ONO598" s="1"/>
      <c r="ONP598" s="1"/>
      <c r="ONQ598" s="1"/>
      <c r="ONR598" s="1"/>
      <c r="ONS598" s="1"/>
      <c r="ONT598" s="1"/>
      <c r="ONU598" s="1"/>
      <c r="ONV598" s="1"/>
      <c r="ONW598" s="1"/>
      <c r="ONX598" s="1"/>
      <c r="ONY598" s="1"/>
      <c r="ONZ598" s="1"/>
      <c r="OOA598" s="1"/>
      <c r="OOB598" s="1"/>
      <c r="OOC598" s="1"/>
      <c r="OOD598" s="1"/>
      <c r="OOE598" s="1"/>
      <c r="OOF598" s="1"/>
      <c r="OOG598" s="1"/>
      <c r="OOH598" s="1"/>
      <c r="OOI598" s="1"/>
      <c r="OOJ598" s="1"/>
      <c r="OOK598" s="1"/>
      <c r="OOL598" s="1"/>
      <c r="OOM598" s="1"/>
      <c r="OON598" s="1"/>
      <c r="OOO598" s="1"/>
      <c r="OOP598" s="1"/>
      <c r="OOQ598" s="1"/>
      <c r="OOR598" s="1"/>
      <c r="OOS598" s="1"/>
      <c r="OOT598" s="1"/>
      <c r="OOU598" s="1"/>
      <c r="OOV598" s="1"/>
      <c r="OOW598" s="1"/>
      <c r="OOX598" s="1"/>
      <c r="OOY598" s="1"/>
      <c r="OOZ598" s="1"/>
      <c r="OPA598" s="1"/>
      <c r="OPB598" s="1"/>
      <c r="OPC598" s="1"/>
      <c r="OPD598" s="1"/>
      <c r="OPE598" s="1"/>
      <c r="OPF598" s="1"/>
      <c r="OPG598" s="1"/>
      <c r="OPH598" s="1"/>
      <c r="OPI598" s="1"/>
      <c r="OPJ598" s="1"/>
      <c r="OPK598" s="1"/>
      <c r="OPL598" s="1"/>
      <c r="OPM598" s="1"/>
      <c r="OPN598" s="1"/>
      <c r="OPO598" s="1"/>
      <c r="OPP598" s="1"/>
      <c r="OPQ598" s="1"/>
      <c r="OPR598" s="1"/>
      <c r="OPS598" s="1"/>
      <c r="OPT598" s="1"/>
      <c r="OPU598" s="1"/>
      <c r="OPV598" s="1"/>
      <c r="OPW598" s="1"/>
      <c r="OPX598" s="1"/>
      <c r="OPY598" s="1"/>
      <c r="OPZ598" s="1"/>
      <c r="OQA598" s="1"/>
      <c r="OQB598" s="1"/>
      <c r="OQC598" s="1"/>
      <c r="OQD598" s="1"/>
      <c r="OQE598" s="1"/>
      <c r="OQF598" s="1"/>
      <c r="OQG598" s="1"/>
      <c r="OQH598" s="1"/>
      <c r="OQI598" s="1"/>
      <c r="OQJ598" s="1"/>
      <c r="OQK598" s="1"/>
      <c r="OQL598" s="1"/>
      <c r="OQM598" s="1"/>
      <c r="OQN598" s="1"/>
      <c r="OQO598" s="1"/>
      <c r="OQP598" s="1"/>
      <c r="OQQ598" s="1"/>
      <c r="OQR598" s="1"/>
      <c r="OQS598" s="1"/>
      <c r="OQT598" s="1"/>
      <c r="OQU598" s="1"/>
      <c r="OQV598" s="1"/>
      <c r="OQW598" s="1"/>
      <c r="OQX598" s="1"/>
      <c r="OQY598" s="1"/>
      <c r="OQZ598" s="1"/>
      <c r="ORA598" s="1"/>
      <c r="ORB598" s="1"/>
      <c r="ORC598" s="1"/>
      <c r="ORD598" s="1"/>
      <c r="ORE598" s="1"/>
      <c r="ORF598" s="1"/>
      <c r="ORG598" s="1"/>
      <c r="ORH598" s="1"/>
      <c r="ORI598" s="1"/>
      <c r="ORJ598" s="1"/>
      <c r="ORK598" s="1"/>
      <c r="ORL598" s="1"/>
      <c r="ORM598" s="1"/>
      <c r="ORN598" s="1"/>
      <c r="ORO598" s="1"/>
      <c r="ORP598" s="1"/>
      <c r="ORQ598" s="1"/>
      <c r="ORR598" s="1"/>
      <c r="ORS598" s="1"/>
      <c r="ORT598" s="1"/>
      <c r="ORU598" s="1"/>
      <c r="ORV598" s="1"/>
      <c r="ORW598" s="1"/>
      <c r="ORX598" s="1"/>
      <c r="ORY598" s="1"/>
      <c r="ORZ598" s="1"/>
      <c r="OSA598" s="1"/>
      <c r="OSB598" s="1"/>
      <c r="OSC598" s="1"/>
      <c r="OSD598" s="1"/>
      <c r="OSE598" s="1"/>
      <c r="OSF598" s="1"/>
      <c r="OSG598" s="1"/>
      <c r="OSH598" s="1"/>
      <c r="OSI598" s="1"/>
      <c r="OSJ598" s="1"/>
      <c r="OSK598" s="1"/>
      <c r="OSL598" s="1"/>
      <c r="OSM598" s="1"/>
      <c r="OSN598" s="1"/>
      <c r="OSO598" s="1"/>
      <c r="OSP598" s="1"/>
      <c r="OSQ598" s="1"/>
      <c r="OSR598" s="1"/>
      <c r="OSS598" s="1"/>
      <c r="OST598" s="1"/>
      <c r="OSU598" s="1"/>
      <c r="OSV598" s="1"/>
      <c r="OSW598" s="1"/>
      <c r="OSX598" s="1"/>
      <c r="OSY598" s="1"/>
      <c r="OSZ598" s="1"/>
      <c r="OTA598" s="1"/>
      <c r="OTB598" s="1"/>
      <c r="OTC598" s="1"/>
      <c r="OTD598" s="1"/>
      <c r="OTE598" s="1"/>
      <c r="OTF598" s="1"/>
      <c r="OTG598" s="1"/>
      <c r="OTH598" s="1"/>
      <c r="OTI598" s="1"/>
      <c r="OTJ598" s="1"/>
      <c r="OTK598" s="1"/>
      <c r="OTL598" s="1"/>
      <c r="OTM598" s="1"/>
      <c r="OTN598" s="1"/>
      <c r="OTO598" s="1"/>
      <c r="OTP598" s="1"/>
      <c r="OTQ598" s="1"/>
      <c r="OTR598" s="1"/>
      <c r="OTS598" s="1"/>
      <c r="OTT598" s="1"/>
      <c r="OTU598" s="1"/>
      <c r="OTV598" s="1"/>
      <c r="OTW598" s="1"/>
      <c r="OTX598" s="1"/>
      <c r="OTY598" s="1"/>
      <c r="OTZ598" s="1"/>
      <c r="OUA598" s="1"/>
      <c r="OUB598" s="1"/>
      <c r="OUC598" s="1"/>
      <c r="OUD598" s="1"/>
      <c r="OUE598" s="1"/>
      <c r="OUF598" s="1"/>
      <c r="OUG598" s="1"/>
      <c r="OUH598" s="1"/>
      <c r="OUI598" s="1"/>
      <c r="OUJ598" s="1"/>
      <c r="OUK598" s="1"/>
      <c r="OUL598" s="1"/>
      <c r="OUM598" s="1"/>
      <c r="OUN598" s="1"/>
      <c r="OUO598" s="1"/>
      <c r="OUP598" s="1"/>
      <c r="OUQ598" s="1"/>
      <c r="OUR598" s="1"/>
      <c r="OUS598" s="1"/>
      <c r="OUT598" s="1"/>
      <c r="OUU598" s="1"/>
      <c r="OUV598" s="1"/>
      <c r="OUW598" s="1"/>
      <c r="OUX598" s="1"/>
      <c r="OUY598" s="1"/>
      <c r="OUZ598" s="1"/>
      <c r="OVA598" s="1"/>
      <c r="OVB598" s="1"/>
      <c r="OVC598" s="1"/>
      <c r="OVD598" s="1"/>
      <c r="OVE598" s="1"/>
      <c r="OVF598" s="1"/>
      <c r="OVG598" s="1"/>
      <c r="OVH598" s="1"/>
      <c r="OVI598" s="1"/>
      <c r="OVJ598" s="1"/>
      <c r="OVK598" s="1"/>
      <c r="OVL598" s="1"/>
      <c r="OVM598" s="1"/>
      <c r="OVN598" s="1"/>
      <c r="OVO598" s="1"/>
      <c r="OVP598" s="1"/>
      <c r="OVQ598" s="1"/>
      <c r="OVR598" s="1"/>
      <c r="OVS598" s="1"/>
      <c r="OVT598" s="1"/>
      <c r="OVU598" s="1"/>
      <c r="OVV598" s="1"/>
      <c r="OVW598" s="1"/>
      <c r="OVX598" s="1"/>
      <c r="OVY598" s="1"/>
      <c r="OVZ598" s="1"/>
      <c r="OWA598" s="1"/>
      <c r="OWB598" s="1"/>
      <c r="OWC598" s="1"/>
      <c r="OWD598" s="1"/>
      <c r="OWE598" s="1"/>
      <c r="OWF598" s="1"/>
      <c r="OWG598" s="1"/>
      <c r="OWH598" s="1"/>
      <c r="OWI598" s="1"/>
      <c r="OWJ598" s="1"/>
      <c r="OWK598" s="1"/>
      <c r="OWL598" s="1"/>
      <c r="OWM598" s="1"/>
      <c r="OWN598" s="1"/>
      <c r="OWO598" s="1"/>
      <c r="OWP598" s="1"/>
      <c r="OWQ598" s="1"/>
      <c r="OWR598" s="1"/>
      <c r="OWS598" s="1"/>
      <c r="OWT598" s="1"/>
      <c r="OWU598" s="1"/>
      <c r="OWV598" s="1"/>
      <c r="OWW598" s="1"/>
      <c r="OWX598" s="1"/>
      <c r="OWY598" s="1"/>
      <c r="OWZ598" s="1"/>
      <c r="OXA598" s="1"/>
      <c r="OXB598" s="1"/>
      <c r="OXC598" s="1"/>
      <c r="OXD598" s="1"/>
      <c r="OXE598" s="1"/>
      <c r="OXF598" s="1"/>
      <c r="OXG598" s="1"/>
      <c r="OXH598" s="1"/>
      <c r="OXI598" s="1"/>
      <c r="OXJ598" s="1"/>
      <c r="OXK598" s="1"/>
      <c r="OXL598" s="1"/>
      <c r="OXM598" s="1"/>
      <c r="OXN598" s="1"/>
      <c r="OXO598" s="1"/>
      <c r="OXP598" s="1"/>
      <c r="OXQ598" s="1"/>
      <c r="OXR598" s="1"/>
      <c r="OXS598" s="1"/>
      <c r="OXT598" s="1"/>
      <c r="OXU598" s="1"/>
      <c r="OXV598" s="1"/>
      <c r="OXW598" s="1"/>
      <c r="OXX598" s="1"/>
      <c r="OXY598" s="1"/>
      <c r="OXZ598" s="1"/>
      <c r="OYA598" s="1"/>
      <c r="OYB598" s="1"/>
      <c r="OYC598" s="1"/>
      <c r="OYD598" s="1"/>
      <c r="OYE598" s="1"/>
      <c r="OYF598" s="1"/>
      <c r="OYG598" s="1"/>
      <c r="OYH598" s="1"/>
      <c r="OYI598" s="1"/>
      <c r="OYJ598" s="1"/>
      <c r="OYK598" s="1"/>
      <c r="OYL598" s="1"/>
      <c r="OYM598" s="1"/>
      <c r="OYN598" s="1"/>
      <c r="OYO598" s="1"/>
      <c r="OYP598" s="1"/>
      <c r="OYQ598" s="1"/>
      <c r="OYR598" s="1"/>
      <c r="OYS598" s="1"/>
      <c r="OYT598" s="1"/>
      <c r="OYU598" s="1"/>
      <c r="OYV598" s="1"/>
      <c r="OYW598" s="1"/>
      <c r="OYX598" s="1"/>
      <c r="OYY598" s="1"/>
      <c r="OYZ598" s="1"/>
      <c r="OZA598" s="1"/>
      <c r="OZB598" s="1"/>
      <c r="OZC598" s="1"/>
      <c r="OZD598" s="1"/>
      <c r="OZE598" s="1"/>
      <c r="OZF598" s="1"/>
      <c r="OZG598" s="1"/>
      <c r="OZH598" s="1"/>
      <c r="OZI598" s="1"/>
      <c r="OZJ598" s="1"/>
      <c r="OZK598" s="1"/>
      <c r="OZL598" s="1"/>
      <c r="OZM598" s="1"/>
      <c r="OZN598" s="1"/>
      <c r="OZO598" s="1"/>
      <c r="OZP598" s="1"/>
      <c r="OZQ598" s="1"/>
      <c r="OZR598" s="1"/>
      <c r="OZS598" s="1"/>
      <c r="OZT598" s="1"/>
      <c r="OZU598" s="1"/>
      <c r="OZV598" s="1"/>
      <c r="OZW598" s="1"/>
      <c r="OZX598" s="1"/>
      <c r="OZY598" s="1"/>
      <c r="OZZ598" s="1"/>
      <c r="PAA598" s="1"/>
      <c r="PAB598" s="1"/>
      <c r="PAC598" s="1"/>
      <c r="PAD598" s="1"/>
      <c r="PAE598" s="1"/>
      <c r="PAF598" s="1"/>
      <c r="PAG598" s="1"/>
      <c r="PAH598" s="1"/>
      <c r="PAI598" s="1"/>
      <c r="PAJ598" s="1"/>
      <c r="PAK598" s="1"/>
      <c r="PAL598" s="1"/>
      <c r="PAM598" s="1"/>
      <c r="PAN598" s="1"/>
      <c r="PAO598" s="1"/>
      <c r="PAP598" s="1"/>
      <c r="PAQ598" s="1"/>
      <c r="PAR598" s="1"/>
      <c r="PAS598" s="1"/>
      <c r="PAT598" s="1"/>
      <c r="PAU598" s="1"/>
      <c r="PAV598" s="1"/>
      <c r="PAW598" s="1"/>
      <c r="PAX598" s="1"/>
      <c r="PAY598" s="1"/>
      <c r="PAZ598" s="1"/>
      <c r="PBA598" s="1"/>
      <c r="PBB598" s="1"/>
      <c r="PBC598" s="1"/>
      <c r="PBD598" s="1"/>
      <c r="PBE598" s="1"/>
      <c r="PBF598" s="1"/>
      <c r="PBG598" s="1"/>
      <c r="PBH598" s="1"/>
      <c r="PBI598" s="1"/>
      <c r="PBJ598" s="1"/>
      <c r="PBK598" s="1"/>
      <c r="PBL598" s="1"/>
      <c r="PBM598" s="1"/>
      <c r="PBN598" s="1"/>
      <c r="PBO598" s="1"/>
      <c r="PBP598" s="1"/>
      <c r="PBQ598" s="1"/>
      <c r="PBR598" s="1"/>
      <c r="PBS598" s="1"/>
      <c r="PBT598" s="1"/>
      <c r="PBU598" s="1"/>
      <c r="PBV598" s="1"/>
      <c r="PBW598" s="1"/>
      <c r="PBX598" s="1"/>
      <c r="PBY598" s="1"/>
      <c r="PBZ598" s="1"/>
      <c r="PCA598" s="1"/>
      <c r="PCB598" s="1"/>
      <c r="PCC598" s="1"/>
      <c r="PCD598" s="1"/>
      <c r="PCE598" s="1"/>
      <c r="PCF598" s="1"/>
      <c r="PCG598" s="1"/>
      <c r="PCH598" s="1"/>
      <c r="PCI598" s="1"/>
      <c r="PCJ598" s="1"/>
      <c r="PCK598" s="1"/>
      <c r="PCL598" s="1"/>
      <c r="PCM598" s="1"/>
      <c r="PCN598" s="1"/>
      <c r="PCO598" s="1"/>
      <c r="PCP598" s="1"/>
      <c r="PCQ598" s="1"/>
      <c r="PCR598" s="1"/>
      <c r="PCS598" s="1"/>
      <c r="PCT598" s="1"/>
      <c r="PCU598" s="1"/>
      <c r="PCV598" s="1"/>
      <c r="PCW598" s="1"/>
      <c r="PCX598" s="1"/>
      <c r="PCY598" s="1"/>
      <c r="PCZ598" s="1"/>
      <c r="PDA598" s="1"/>
      <c r="PDB598" s="1"/>
      <c r="PDC598" s="1"/>
      <c r="PDD598" s="1"/>
      <c r="PDE598" s="1"/>
      <c r="PDF598" s="1"/>
      <c r="PDG598" s="1"/>
      <c r="PDH598" s="1"/>
      <c r="PDI598" s="1"/>
      <c r="PDJ598" s="1"/>
      <c r="PDK598" s="1"/>
      <c r="PDL598" s="1"/>
      <c r="PDM598" s="1"/>
      <c r="PDN598" s="1"/>
      <c r="PDO598" s="1"/>
      <c r="PDP598" s="1"/>
      <c r="PDQ598" s="1"/>
      <c r="PDR598" s="1"/>
      <c r="PDS598" s="1"/>
      <c r="PDT598" s="1"/>
      <c r="PDU598" s="1"/>
      <c r="PDV598" s="1"/>
      <c r="PDW598" s="1"/>
      <c r="PDX598" s="1"/>
      <c r="PDY598" s="1"/>
      <c r="PDZ598" s="1"/>
      <c r="PEA598" s="1"/>
      <c r="PEB598" s="1"/>
      <c r="PEC598" s="1"/>
      <c r="PED598" s="1"/>
      <c r="PEE598" s="1"/>
      <c r="PEF598" s="1"/>
      <c r="PEG598" s="1"/>
      <c r="PEH598" s="1"/>
      <c r="PEI598" s="1"/>
      <c r="PEJ598" s="1"/>
      <c r="PEK598" s="1"/>
      <c r="PEL598" s="1"/>
      <c r="PEM598" s="1"/>
      <c r="PEN598" s="1"/>
      <c r="PEO598" s="1"/>
      <c r="PEP598" s="1"/>
      <c r="PEQ598" s="1"/>
      <c r="PER598" s="1"/>
      <c r="PES598" s="1"/>
      <c r="PET598" s="1"/>
      <c r="PEU598" s="1"/>
      <c r="PEV598" s="1"/>
      <c r="PEW598" s="1"/>
      <c r="PEX598" s="1"/>
      <c r="PEY598" s="1"/>
      <c r="PEZ598" s="1"/>
      <c r="PFA598" s="1"/>
      <c r="PFB598" s="1"/>
      <c r="PFC598" s="1"/>
      <c r="PFD598" s="1"/>
      <c r="PFE598" s="1"/>
      <c r="PFF598" s="1"/>
      <c r="PFG598" s="1"/>
      <c r="PFH598" s="1"/>
      <c r="PFI598" s="1"/>
      <c r="PFJ598" s="1"/>
      <c r="PFK598" s="1"/>
      <c r="PFL598" s="1"/>
      <c r="PFM598" s="1"/>
      <c r="PFN598" s="1"/>
      <c r="PFO598" s="1"/>
      <c r="PFP598" s="1"/>
      <c r="PFQ598" s="1"/>
      <c r="PFR598" s="1"/>
      <c r="PFS598" s="1"/>
      <c r="PFT598" s="1"/>
      <c r="PFU598" s="1"/>
      <c r="PFV598" s="1"/>
      <c r="PFW598" s="1"/>
      <c r="PFX598" s="1"/>
      <c r="PFY598" s="1"/>
      <c r="PFZ598" s="1"/>
      <c r="PGA598" s="1"/>
      <c r="PGB598" s="1"/>
      <c r="PGC598" s="1"/>
      <c r="PGD598" s="1"/>
      <c r="PGE598" s="1"/>
      <c r="PGF598" s="1"/>
      <c r="PGG598" s="1"/>
      <c r="PGH598" s="1"/>
      <c r="PGI598" s="1"/>
      <c r="PGJ598" s="1"/>
      <c r="PGK598" s="1"/>
      <c r="PGL598" s="1"/>
      <c r="PGM598" s="1"/>
      <c r="PGN598" s="1"/>
      <c r="PGO598" s="1"/>
      <c r="PGP598" s="1"/>
      <c r="PGQ598" s="1"/>
      <c r="PGR598" s="1"/>
      <c r="PGS598" s="1"/>
      <c r="PGT598" s="1"/>
      <c r="PGU598" s="1"/>
      <c r="PGV598" s="1"/>
      <c r="PGW598" s="1"/>
      <c r="PGX598" s="1"/>
      <c r="PGY598" s="1"/>
      <c r="PGZ598" s="1"/>
      <c r="PHA598" s="1"/>
      <c r="PHB598" s="1"/>
      <c r="PHC598" s="1"/>
      <c r="PHD598" s="1"/>
      <c r="PHE598" s="1"/>
      <c r="PHF598" s="1"/>
      <c r="PHG598" s="1"/>
      <c r="PHH598" s="1"/>
      <c r="PHI598" s="1"/>
      <c r="PHJ598" s="1"/>
      <c r="PHK598" s="1"/>
      <c r="PHL598" s="1"/>
      <c r="PHM598" s="1"/>
      <c r="PHN598" s="1"/>
      <c r="PHO598" s="1"/>
      <c r="PHP598" s="1"/>
      <c r="PHQ598" s="1"/>
      <c r="PHR598" s="1"/>
      <c r="PHS598" s="1"/>
      <c r="PHT598" s="1"/>
      <c r="PHU598" s="1"/>
      <c r="PHV598" s="1"/>
      <c r="PHW598" s="1"/>
      <c r="PHX598" s="1"/>
      <c r="PHY598" s="1"/>
      <c r="PHZ598" s="1"/>
      <c r="PIA598" s="1"/>
      <c r="PIB598" s="1"/>
      <c r="PIC598" s="1"/>
      <c r="PID598" s="1"/>
      <c r="PIE598" s="1"/>
      <c r="PIF598" s="1"/>
      <c r="PIG598" s="1"/>
      <c r="PIH598" s="1"/>
      <c r="PII598" s="1"/>
      <c r="PIJ598" s="1"/>
      <c r="PIK598" s="1"/>
      <c r="PIL598" s="1"/>
      <c r="PIM598" s="1"/>
      <c r="PIN598" s="1"/>
      <c r="PIO598" s="1"/>
      <c r="PIP598" s="1"/>
      <c r="PIQ598" s="1"/>
      <c r="PIR598" s="1"/>
      <c r="PIS598" s="1"/>
      <c r="PIT598" s="1"/>
      <c r="PIU598" s="1"/>
      <c r="PIV598" s="1"/>
      <c r="PIW598" s="1"/>
      <c r="PIX598" s="1"/>
      <c r="PIY598" s="1"/>
      <c r="PIZ598" s="1"/>
      <c r="PJA598" s="1"/>
      <c r="PJB598" s="1"/>
      <c r="PJC598" s="1"/>
      <c r="PJD598" s="1"/>
      <c r="PJE598" s="1"/>
      <c r="PJF598" s="1"/>
      <c r="PJG598" s="1"/>
      <c r="PJH598" s="1"/>
      <c r="PJI598" s="1"/>
      <c r="PJJ598" s="1"/>
      <c r="PJK598" s="1"/>
      <c r="PJL598" s="1"/>
      <c r="PJM598" s="1"/>
      <c r="PJN598" s="1"/>
      <c r="PJO598" s="1"/>
      <c r="PJP598" s="1"/>
      <c r="PJQ598" s="1"/>
      <c r="PJR598" s="1"/>
      <c r="PJS598" s="1"/>
      <c r="PJT598" s="1"/>
      <c r="PJU598" s="1"/>
      <c r="PJV598" s="1"/>
      <c r="PJW598" s="1"/>
      <c r="PJX598" s="1"/>
      <c r="PJY598" s="1"/>
      <c r="PJZ598" s="1"/>
      <c r="PKA598" s="1"/>
      <c r="PKB598" s="1"/>
      <c r="PKC598" s="1"/>
      <c r="PKD598" s="1"/>
      <c r="PKE598" s="1"/>
      <c r="PKF598" s="1"/>
      <c r="PKG598" s="1"/>
      <c r="PKH598" s="1"/>
      <c r="PKI598" s="1"/>
      <c r="PKJ598" s="1"/>
      <c r="PKK598" s="1"/>
      <c r="PKL598" s="1"/>
      <c r="PKM598" s="1"/>
      <c r="PKN598" s="1"/>
      <c r="PKO598" s="1"/>
      <c r="PKP598" s="1"/>
      <c r="PKQ598" s="1"/>
      <c r="PKR598" s="1"/>
      <c r="PKS598" s="1"/>
      <c r="PKT598" s="1"/>
      <c r="PKU598" s="1"/>
      <c r="PKV598" s="1"/>
      <c r="PKW598" s="1"/>
      <c r="PKX598" s="1"/>
      <c r="PKY598" s="1"/>
      <c r="PKZ598" s="1"/>
      <c r="PLA598" s="1"/>
      <c r="PLB598" s="1"/>
      <c r="PLC598" s="1"/>
      <c r="PLD598" s="1"/>
      <c r="PLE598" s="1"/>
      <c r="PLF598" s="1"/>
      <c r="PLG598" s="1"/>
      <c r="PLH598" s="1"/>
      <c r="PLI598" s="1"/>
      <c r="PLJ598" s="1"/>
      <c r="PLK598" s="1"/>
      <c r="PLL598" s="1"/>
      <c r="PLM598" s="1"/>
      <c r="PLN598" s="1"/>
      <c r="PLO598" s="1"/>
      <c r="PLP598" s="1"/>
      <c r="PLQ598" s="1"/>
      <c r="PLR598" s="1"/>
      <c r="PLS598" s="1"/>
      <c r="PLT598" s="1"/>
      <c r="PLU598" s="1"/>
      <c r="PLV598" s="1"/>
      <c r="PLW598" s="1"/>
      <c r="PLX598" s="1"/>
      <c r="PLY598" s="1"/>
      <c r="PLZ598" s="1"/>
      <c r="PMA598" s="1"/>
      <c r="PMB598" s="1"/>
      <c r="PMC598" s="1"/>
      <c r="PMD598" s="1"/>
      <c r="PME598" s="1"/>
      <c r="PMF598" s="1"/>
      <c r="PMG598" s="1"/>
      <c r="PMH598" s="1"/>
      <c r="PMI598" s="1"/>
      <c r="PMJ598" s="1"/>
      <c r="PMK598" s="1"/>
      <c r="PML598" s="1"/>
      <c r="PMM598" s="1"/>
      <c r="PMN598" s="1"/>
      <c r="PMO598" s="1"/>
      <c r="PMP598" s="1"/>
      <c r="PMQ598" s="1"/>
      <c r="PMR598" s="1"/>
      <c r="PMS598" s="1"/>
      <c r="PMT598" s="1"/>
      <c r="PMU598" s="1"/>
      <c r="PMV598" s="1"/>
      <c r="PMW598" s="1"/>
      <c r="PMX598" s="1"/>
      <c r="PMY598" s="1"/>
      <c r="PMZ598" s="1"/>
      <c r="PNA598" s="1"/>
      <c r="PNB598" s="1"/>
      <c r="PNC598" s="1"/>
      <c r="PND598" s="1"/>
      <c r="PNE598" s="1"/>
      <c r="PNF598" s="1"/>
      <c r="PNG598" s="1"/>
      <c r="PNH598" s="1"/>
      <c r="PNI598" s="1"/>
      <c r="PNJ598" s="1"/>
      <c r="PNK598" s="1"/>
      <c r="PNL598" s="1"/>
      <c r="PNM598" s="1"/>
      <c r="PNN598" s="1"/>
      <c r="PNO598" s="1"/>
      <c r="PNP598" s="1"/>
      <c r="PNQ598" s="1"/>
      <c r="PNR598" s="1"/>
      <c r="PNS598" s="1"/>
      <c r="PNT598" s="1"/>
      <c r="PNU598" s="1"/>
      <c r="PNV598" s="1"/>
      <c r="PNW598" s="1"/>
      <c r="PNX598" s="1"/>
      <c r="PNY598" s="1"/>
      <c r="PNZ598" s="1"/>
      <c r="POA598" s="1"/>
      <c r="POB598" s="1"/>
      <c r="POC598" s="1"/>
      <c r="POD598" s="1"/>
      <c r="POE598" s="1"/>
      <c r="POF598" s="1"/>
      <c r="POG598" s="1"/>
      <c r="POH598" s="1"/>
      <c r="POI598" s="1"/>
      <c r="POJ598" s="1"/>
      <c r="POK598" s="1"/>
      <c r="POL598" s="1"/>
      <c r="POM598" s="1"/>
      <c r="PON598" s="1"/>
      <c r="POO598" s="1"/>
      <c r="POP598" s="1"/>
      <c r="POQ598" s="1"/>
      <c r="POR598" s="1"/>
      <c r="POS598" s="1"/>
      <c r="POT598" s="1"/>
      <c r="POU598" s="1"/>
      <c r="POV598" s="1"/>
      <c r="POW598" s="1"/>
      <c r="POX598" s="1"/>
      <c r="POY598" s="1"/>
      <c r="POZ598" s="1"/>
      <c r="PPA598" s="1"/>
      <c r="PPB598" s="1"/>
      <c r="PPC598" s="1"/>
      <c r="PPD598" s="1"/>
      <c r="PPE598" s="1"/>
      <c r="PPF598" s="1"/>
      <c r="PPG598" s="1"/>
      <c r="PPH598" s="1"/>
      <c r="PPI598" s="1"/>
      <c r="PPJ598" s="1"/>
      <c r="PPK598" s="1"/>
      <c r="PPL598" s="1"/>
      <c r="PPM598" s="1"/>
      <c r="PPN598" s="1"/>
      <c r="PPO598" s="1"/>
      <c r="PPP598" s="1"/>
      <c r="PPQ598" s="1"/>
      <c r="PPR598" s="1"/>
      <c r="PPS598" s="1"/>
      <c r="PPT598" s="1"/>
      <c r="PPU598" s="1"/>
      <c r="PPV598" s="1"/>
      <c r="PPW598" s="1"/>
      <c r="PPX598" s="1"/>
      <c r="PPY598" s="1"/>
      <c r="PPZ598" s="1"/>
      <c r="PQA598" s="1"/>
      <c r="PQB598" s="1"/>
      <c r="PQC598" s="1"/>
      <c r="PQD598" s="1"/>
      <c r="PQE598" s="1"/>
      <c r="PQF598" s="1"/>
      <c r="PQG598" s="1"/>
      <c r="PQH598" s="1"/>
      <c r="PQI598" s="1"/>
      <c r="PQJ598" s="1"/>
      <c r="PQK598" s="1"/>
      <c r="PQL598" s="1"/>
      <c r="PQM598" s="1"/>
      <c r="PQN598" s="1"/>
      <c r="PQO598" s="1"/>
      <c r="PQP598" s="1"/>
      <c r="PQQ598" s="1"/>
      <c r="PQR598" s="1"/>
      <c r="PQS598" s="1"/>
      <c r="PQT598" s="1"/>
      <c r="PQU598" s="1"/>
      <c r="PQV598" s="1"/>
      <c r="PQW598" s="1"/>
      <c r="PQX598" s="1"/>
      <c r="PQY598" s="1"/>
      <c r="PQZ598" s="1"/>
      <c r="PRA598" s="1"/>
      <c r="PRB598" s="1"/>
      <c r="PRC598" s="1"/>
      <c r="PRD598" s="1"/>
      <c r="PRE598" s="1"/>
      <c r="PRF598" s="1"/>
      <c r="PRG598" s="1"/>
      <c r="PRH598" s="1"/>
      <c r="PRI598" s="1"/>
      <c r="PRJ598" s="1"/>
      <c r="PRK598" s="1"/>
      <c r="PRL598" s="1"/>
      <c r="PRM598" s="1"/>
      <c r="PRN598" s="1"/>
      <c r="PRO598" s="1"/>
      <c r="PRP598" s="1"/>
      <c r="PRQ598" s="1"/>
      <c r="PRR598" s="1"/>
      <c r="PRS598" s="1"/>
      <c r="PRT598" s="1"/>
      <c r="PRU598" s="1"/>
      <c r="PRV598" s="1"/>
      <c r="PRW598" s="1"/>
      <c r="PRX598" s="1"/>
      <c r="PRY598" s="1"/>
      <c r="PRZ598" s="1"/>
      <c r="PSA598" s="1"/>
      <c r="PSB598" s="1"/>
      <c r="PSC598" s="1"/>
      <c r="PSD598" s="1"/>
      <c r="PSE598" s="1"/>
      <c r="PSF598" s="1"/>
      <c r="PSG598" s="1"/>
      <c r="PSH598" s="1"/>
      <c r="PSI598" s="1"/>
      <c r="PSJ598" s="1"/>
      <c r="PSK598" s="1"/>
      <c r="PSL598" s="1"/>
      <c r="PSM598" s="1"/>
      <c r="PSN598" s="1"/>
      <c r="PSO598" s="1"/>
      <c r="PSP598" s="1"/>
      <c r="PSQ598" s="1"/>
      <c r="PSR598" s="1"/>
      <c r="PSS598" s="1"/>
      <c r="PST598" s="1"/>
      <c r="PSU598" s="1"/>
      <c r="PSV598" s="1"/>
      <c r="PSW598" s="1"/>
      <c r="PSX598" s="1"/>
      <c r="PSY598" s="1"/>
      <c r="PSZ598" s="1"/>
      <c r="PTA598" s="1"/>
      <c r="PTB598" s="1"/>
      <c r="PTC598" s="1"/>
      <c r="PTD598" s="1"/>
      <c r="PTE598" s="1"/>
      <c r="PTF598" s="1"/>
      <c r="PTG598" s="1"/>
      <c r="PTH598" s="1"/>
      <c r="PTI598" s="1"/>
      <c r="PTJ598" s="1"/>
      <c r="PTK598" s="1"/>
      <c r="PTL598" s="1"/>
      <c r="PTM598" s="1"/>
      <c r="PTN598" s="1"/>
      <c r="PTO598" s="1"/>
      <c r="PTP598" s="1"/>
      <c r="PTQ598" s="1"/>
      <c r="PTR598" s="1"/>
      <c r="PTS598" s="1"/>
      <c r="PTT598" s="1"/>
      <c r="PTU598" s="1"/>
      <c r="PTV598" s="1"/>
      <c r="PTW598" s="1"/>
      <c r="PTX598" s="1"/>
      <c r="PTY598" s="1"/>
      <c r="PTZ598" s="1"/>
      <c r="PUA598" s="1"/>
      <c r="PUB598" s="1"/>
      <c r="PUC598" s="1"/>
      <c r="PUD598" s="1"/>
      <c r="PUE598" s="1"/>
      <c r="PUF598" s="1"/>
      <c r="PUG598" s="1"/>
      <c r="PUH598" s="1"/>
      <c r="PUI598" s="1"/>
      <c r="PUJ598" s="1"/>
      <c r="PUK598" s="1"/>
      <c r="PUL598" s="1"/>
      <c r="PUM598" s="1"/>
      <c r="PUN598" s="1"/>
      <c r="PUO598" s="1"/>
      <c r="PUP598" s="1"/>
      <c r="PUQ598" s="1"/>
      <c r="PUR598" s="1"/>
      <c r="PUS598" s="1"/>
      <c r="PUT598" s="1"/>
      <c r="PUU598" s="1"/>
      <c r="PUV598" s="1"/>
      <c r="PUW598" s="1"/>
      <c r="PUX598" s="1"/>
      <c r="PUY598" s="1"/>
      <c r="PUZ598" s="1"/>
      <c r="PVA598" s="1"/>
      <c r="PVB598" s="1"/>
      <c r="PVC598" s="1"/>
      <c r="PVD598" s="1"/>
      <c r="PVE598" s="1"/>
      <c r="PVF598" s="1"/>
      <c r="PVG598" s="1"/>
      <c r="PVH598" s="1"/>
      <c r="PVI598" s="1"/>
      <c r="PVJ598" s="1"/>
      <c r="PVK598" s="1"/>
      <c r="PVL598" s="1"/>
      <c r="PVM598" s="1"/>
      <c r="PVN598" s="1"/>
      <c r="PVO598" s="1"/>
      <c r="PVP598" s="1"/>
      <c r="PVQ598" s="1"/>
      <c r="PVR598" s="1"/>
      <c r="PVS598" s="1"/>
      <c r="PVT598" s="1"/>
      <c r="PVU598" s="1"/>
      <c r="PVV598" s="1"/>
      <c r="PVW598" s="1"/>
      <c r="PVX598" s="1"/>
      <c r="PVY598" s="1"/>
      <c r="PVZ598" s="1"/>
      <c r="PWA598" s="1"/>
      <c r="PWB598" s="1"/>
      <c r="PWC598" s="1"/>
      <c r="PWD598" s="1"/>
      <c r="PWE598" s="1"/>
      <c r="PWF598" s="1"/>
      <c r="PWG598" s="1"/>
      <c r="PWH598" s="1"/>
      <c r="PWI598" s="1"/>
      <c r="PWJ598" s="1"/>
      <c r="PWK598" s="1"/>
      <c r="PWL598" s="1"/>
      <c r="PWM598" s="1"/>
      <c r="PWN598" s="1"/>
      <c r="PWO598" s="1"/>
      <c r="PWP598" s="1"/>
      <c r="PWQ598" s="1"/>
      <c r="PWR598" s="1"/>
      <c r="PWS598" s="1"/>
      <c r="PWT598" s="1"/>
      <c r="PWU598" s="1"/>
      <c r="PWV598" s="1"/>
      <c r="PWW598" s="1"/>
      <c r="PWX598" s="1"/>
      <c r="PWY598" s="1"/>
      <c r="PWZ598" s="1"/>
      <c r="PXA598" s="1"/>
      <c r="PXB598" s="1"/>
      <c r="PXC598" s="1"/>
      <c r="PXD598" s="1"/>
      <c r="PXE598" s="1"/>
      <c r="PXF598" s="1"/>
      <c r="PXG598" s="1"/>
      <c r="PXH598" s="1"/>
      <c r="PXI598" s="1"/>
      <c r="PXJ598" s="1"/>
      <c r="PXK598" s="1"/>
      <c r="PXL598" s="1"/>
      <c r="PXM598" s="1"/>
      <c r="PXN598" s="1"/>
      <c r="PXO598" s="1"/>
      <c r="PXP598" s="1"/>
      <c r="PXQ598" s="1"/>
      <c r="PXR598" s="1"/>
      <c r="PXS598" s="1"/>
      <c r="PXT598" s="1"/>
      <c r="PXU598" s="1"/>
      <c r="PXV598" s="1"/>
      <c r="PXW598" s="1"/>
      <c r="PXX598" s="1"/>
      <c r="PXY598" s="1"/>
      <c r="PXZ598" s="1"/>
      <c r="PYA598" s="1"/>
      <c r="PYB598" s="1"/>
      <c r="PYC598" s="1"/>
      <c r="PYD598" s="1"/>
      <c r="PYE598" s="1"/>
      <c r="PYF598" s="1"/>
      <c r="PYG598" s="1"/>
      <c r="PYH598" s="1"/>
      <c r="PYI598" s="1"/>
      <c r="PYJ598" s="1"/>
      <c r="PYK598" s="1"/>
      <c r="PYL598" s="1"/>
      <c r="PYM598" s="1"/>
      <c r="PYN598" s="1"/>
      <c r="PYO598" s="1"/>
      <c r="PYP598" s="1"/>
      <c r="PYQ598" s="1"/>
      <c r="PYR598" s="1"/>
      <c r="PYS598" s="1"/>
      <c r="PYT598" s="1"/>
      <c r="PYU598" s="1"/>
      <c r="PYV598" s="1"/>
      <c r="PYW598" s="1"/>
      <c r="PYX598" s="1"/>
      <c r="PYY598" s="1"/>
      <c r="PYZ598" s="1"/>
      <c r="PZA598" s="1"/>
      <c r="PZB598" s="1"/>
      <c r="PZC598" s="1"/>
      <c r="PZD598" s="1"/>
      <c r="PZE598" s="1"/>
      <c r="PZF598" s="1"/>
      <c r="PZG598" s="1"/>
      <c r="PZH598" s="1"/>
      <c r="PZI598" s="1"/>
      <c r="PZJ598" s="1"/>
      <c r="PZK598" s="1"/>
      <c r="PZL598" s="1"/>
      <c r="PZM598" s="1"/>
      <c r="PZN598" s="1"/>
      <c r="PZO598" s="1"/>
      <c r="PZP598" s="1"/>
      <c r="PZQ598" s="1"/>
      <c r="PZR598" s="1"/>
      <c r="PZS598" s="1"/>
      <c r="PZT598" s="1"/>
      <c r="PZU598" s="1"/>
      <c r="PZV598" s="1"/>
      <c r="PZW598" s="1"/>
      <c r="PZX598" s="1"/>
      <c r="PZY598" s="1"/>
      <c r="PZZ598" s="1"/>
      <c r="QAA598" s="1"/>
      <c r="QAB598" s="1"/>
      <c r="QAC598" s="1"/>
      <c r="QAD598" s="1"/>
      <c r="QAE598" s="1"/>
      <c r="QAF598" s="1"/>
      <c r="QAG598" s="1"/>
      <c r="QAH598" s="1"/>
      <c r="QAI598" s="1"/>
      <c r="QAJ598" s="1"/>
      <c r="QAK598" s="1"/>
      <c r="QAL598" s="1"/>
      <c r="QAM598" s="1"/>
      <c r="QAN598" s="1"/>
      <c r="QAO598" s="1"/>
      <c r="QAP598" s="1"/>
      <c r="QAQ598" s="1"/>
      <c r="QAR598" s="1"/>
      <c r="QAS598" s="1"/>
      <c r="QAT598" s="1"/>
      <c r="QAU598" s="1"/>
      <c r="QAV598" s="1"/>
      <c r="QAW598" s="1"/>
      <c r="QAX598" s="1"/>
      <c r="QAY598" s="1"/>
      <c r="QAZ598" s="1"/>
      <c r="QBA598" s="1"/>
      <c r="QBB598" s="1"/>
      <c r="QBC598" s="1"/>
      <c r="QBD598" s="1"/>
      <c r="QBE598" s="1"/>
      <c r="QBF598" s="1"/>
      <c r="QBG598" s="1"/>
      <c r="QBH598" s="1"/>
      <c r="QBI598" s="1"/>
      <c r="QBJ598" s="1"/>
      <c r="QBK598" s="1"/>
      <c r="QBL598" s="1"/>
      <c r="QBM598" s="1"/>
      <c r="QBN598" s="1"/>
      <c r="QBO598" s="1"/>
      <c r="QBP598" s="1"/>
      <c r="QBQ598" s="1"/>
      <c r="QBR598" s="1"/>
      <c r="QBS598" s="1"/>
      <c r="QBT598" s="1"/>
      <c r="QBU598" s="1"/>
      <c r="QBV598" s="1"/>
      <c r="QBW598" s="1"/>
      <c r="QBX598" s="1"/>
      <c r="QBY598" s="1"/>
      <c r="QBZ598" s="1"/>
      <c r="QCA598" s="1"/>
      <c r="QCB598" s="1"/>
      <c r="QCC598" s="1"/>
      <c r="QCD598" s="1"/>
      <c r="QCE598" s="1"/>
      <c r="QCF598" s="1"/>
      <c r="QCG598" s="1"/>
      <c r="QCH598" s="1"/>
      <c r="QCI598" s="1"/>
      <c r="QCJ598" s="1"/>
      <c r="QCK598" s="1"/>
      <c r="QCL598" s="1"/>
      <c r="QCM598" s="1"/>
      <c r="QCN598" s="1"/>
      <c r="QCO598" s="1"/>
      <c r="QCP598" s="1"/>
      <c r="QCQ598" s="1"/>
      <c r="QCR598" s="1"/>
      <c r="QCS598" s="1"/>
      <c r="QCT598" s="1"/>
      <c r="QCU598" s="1"/>
      <c r="QCV598" s="1"/>
      <c r="QCW598" s="1"/>
      <c r="QCX598" s="1"/>
      <c r="QCY598" s="1"/>
      <c r="QCZ598" s="1"/>
      <c r="QDA598" s="1"/>
      <c r="QDB598" s="1"/>
      <c r="QDC598" s="1"/>
      <c r="QDD598" s="1"/>
      <c r="QDE598" s="1"/>
      <c r="QDF598" s="1"/>
      <c r="QDG598" s="1"/>
      <c r="QDH598" s="1"/>
      <c r="QDI598" s="1"/>
      <c r="QDJ598" s="1"/>
      <c r="QDK598" s="1"/>
      <c r="QDL598" s="1"/>
      <c r="QDM598" s="1"/>
      <c r="QDN598" s="1"/>
      <c r="QDO598" s="1"/>
      <c r="QDP598" s="1"/>
      <c r="QDQ598" s="1"/>
      <c r="QDR598" s="1"/>
      <c r="QDS598" s="1"/>
      <c r="QDT598" s="1"/>
      <c r="QDU598" s="1"/>
      <c r="QDV598" s="1"/>
      <c r="QDW598" s="1"/>
      <c r="QDX598" s="1"/>
      <c r="QDY598" s="1"/>
      <c r="QDZ598" s="1"/>
      <c r="QEA598" s="1"/>
      <c r="QEB598" s="1"/>
      <c r="QEC598" s="1"/>
      <c r="QED598" s="1"/>
      <c r="QEE598" s="1"/>
      <c r="QEF598" s="1"/>
      <c r="QEG598" s="1"/>
      <c r="QEH598" s="1"/>
      <c r="QEI598" s="1"/>
      <c r="QEJ598" s="1"/>
      <c r="QEK598" s="1"/>
      <c r="QEL598" s="1"/>
      <c r="QEM598" s="1"/>
      <c r="QEN598" s="1"/>
      <c r="QEO598" s="1"/>
      <c r="QEP598" s="1"/>
      <c r="QEQ598" s="1"/>
      <c r="QER598" s="1"/>
      <c r="QES598" s="1"/>
      <c r="QET598" s="1"/>
      <c r="QEU598" s="1"/>
      <c r="QEV598" s="1"/>
      <c r="QEW598" s="1"/>
      <c r="QEX598" s="1"/>
      <c r="QEY598" s="1"/>
      <c r="QEZ598" s="1"/>
      <c r="QFA598" s="1"/>
      <c r="QFB598" s="1"/>
      <c r="QFC598" s="1"/>
      <c r="QFD598" s="1"/>
      <c r="QFE598" s="1"/>
      <c r="QFF598" s="1"/>
      <c r="QFG598" s="1"/>
      <c r="QFH598" s="1"/>
      <c r="QFI598" s="1"/>
      <c r="QFJ598" s="1"/>
      <c r="QFK598" s="1"/>
      <c r="QFL598" s="1"/>
      <c r="QFM598" s="1"/>
      <c r="QFN598" s="1"/>
      <c r="QFO598" s="1"/>
      <c r="QFP598" s="1"/>
      <c r="QFQ598" s="1"/>
      <c r="QFR598" s="1"/>
      <c r="QFS598" s="1"/>
      <c r="QFT598" s="1"/>
      <c r="QFU598" s="1"/>
      <c r="QFV598" s="1"/>
      <c r="QFW598" s="1"/>
      <c r="QFX598" s="1"/>
      <c r="QFY598" s="1"/>
      <c r="QFZ598" s="1"/>
      <c r="QGA598" s="1"/>
      <c r="QGB598" s="1"/>
      <c r="QGC598" s="1"/>
      <c r="QGD598" s="1"/>
      <c r="QGE598" s="1"/>
      <c r="QGF598" s="1"/>
      <c r="QGG598" s="1"/>
      <c r="QGH598" s="1"/>
      <c r="QGI598" s="1"/>
      <c r="QGJ598" s="1"/>
      <c r="QGK598" s="1"/>
      <c r="QGL598" s="1"/>
      <c r="QGM598" s="1"/>
      <c r="QGN598" s="1"/>
      <c r="QGO598" s="1"/>
      <c r="QGP598" s="1"/>
      <c r="QGQ598" s="1"/>
      <c r="QGR598" s="1"/>
      <c r="QGS598" s="1"/>
      <c r="QGT598" s="1"/>
      <c r="QGU598" s="1"/>
      <c r="QGV598" s="1"/>
      <c r="QGW598" s="1"/>
      <c r="QGX598" s="1"/>
      <c r="QGY598" s="1"/>
      <c r="QGZ598" s="1"/>
      <c r="QHA598" s="1"/>
      <c r="QHB598" s="1"/>
      <c r="QHC598" s="1"/>
      <c r="QHD598" s="1"/>
      <c r="QHE598" s="1"/>
      <c r="QHF598" s="1"/>
      <c r="QHG598" s="1"/>
      <c r="QHH598" s="1"/>
      <c r="QHI598" s="1"/>
      <c r="QHJ598" s="1"/>
      <c r="QHK598" s="1"/>
      <c r="QHL598" s="1"/>
      <c r="QHM598" s="1"/>
      <c r="QHN598" s="1"/>
      <c r="QHO598" s="1"/>
      <c r="QHP598" s="1"/>
      <c r="QHQ598" s="1"/>
      <c r="QHR598" s="1"/>
      <c r="QHS598" s="1"/>
      <c r="QHT598" s="1"/>
      <c r="QHU598" s="1"/>
      <c r="QHV598" s="1"/>
      <c r="QHW598" s="1"/>
      <c r="QHX598" s="1"/>
      <c r="QHY598" s="1"/>
      <c r="QHZ598" s="1"/>
      <c r="QIA598" s="1"/>
      <c r="QIB598" s="1"/>
      <c r="QIC598" s="1"/>
      <c r="QID598" s="1"/>
      <c r="QIE598" s="1"/>
      <c r="QIF598" s="1"/>
      <c r="QIG598" s="1"/>
      <c r="QIH598" s="1"/>
      <c r="QII598" s="1"/>
      <c r="QIJ598" s="1"/>
      <c r="QIK598" s="1"/>
      <c r="QIL598" s="1"/>
      <c r="QIM598" s="1"/>
      <c r="QIN598" s="1"/>
      <c r="QIO598" s="1"/>
      <c r="QIP598" s="1"/>
      <c r="QIQ598" s="1"/>
      <c r="QIR598" s="1"/>
      <c r="QIS598" s="1"/>
      <c r="QIT598" s="1"/>
      <c r="QIU598" s="1"/>
      <c r="QIV598" s="1"/>
      <c r="QIW598" s="1"/>
      <c r="QIX598" s="1"/>
      <c r="QIY598" s="1"/>
      <c r="QIZ598" s="1"/>
      <c r="QJA598" s="1"/>
      <c r="QJB598" s="1"/>
      <c r="QJC598" s="1"/>
      <c r="QJD598" s="1"/>
      <c r="QJE598" s="1"/>
      <c r="QJF598" s="1"/>
      <c r="QJG598" s="1"/>
      <c r="QJH598" s="1"/>
      <c r="QJI598" s="1"/>
      <c r="QJJ598" s="1"/>
      <c r="QJK598" s="1"/>
      <c r="QJL598" s="1"/>
      <c r="QJM598" s="1"/>
      <c r="QJN598" s="1"/>
      <c r="QJO598" s="1"/>
      <c r="QJP598" s="1"/>
      <c r="QJQ598" s="1"/>
      <c r="QJR598" s="1"/>
      <c r="QJS598" s="1"/>
      <c r="QJT598" s="1"/>
      <c r="QJU598" s="1"/>
      <c r="QJV598" s="1"/>
      <c r="QJW598" s="1"/>
      <c r="QJX598" s="1"/>
      <c r="QJY598" s="1"/>
      <c r="QJZ598" s="1"/>
      <c r="QKA598" s="1"/>
      <c r="QKB598" s="1"/>
      <c r="QKC598" s="1"/>
      <c r="QKD598" s="1"/>
      <c r="QKE598" s="1"/>
      <c r="QKF598" s="1"/>
      <c r="QKG598" s="1"/>
      <c r="QKH598" s="1"/>
      <c r="QKI598" s="1"/>
      <c r="QKJ598" s="1"/>
      <c r="QKK598" s="1"/>
      <c r="QKL598" s="1"/>
      <c r="QKM598" s="1"/>
      <c r="QKN598" s="1"/>
      <c r="QKO598" s="1"/>
      <c r="QKP598" s="1"/>
      <c r="QKQ598" s="1"/>
      <c r="QKR598" s="1"/>
      <c r="QKS598" s="1"/>
      <c r="QKT598" s="1"/>
      <c r="QKU598" s="1"/>
      <c r="QKV598" s="1"/>
      <c r="QKW598" s="1"/>
      <c r="QKX598" s="1"/>
      <c r="QKY598" s="1"/>
      <c r="QKZ598" s="1"/>
      <c r="QLA598" s="1"/>
      <c r="QLB598" s="1"/>
      <c r="QLC598" s="1"/>
      <c r="QLD598" s="1"/>
      <c r="QLE598" s="1"/>
      <c r="QLF598" s="1"/>
      <c r="QLG598" s="1"/>
      <c r="QLH598" s="1"/>
      <c r="QLI598" s="1"/>
      <c r="QLJ598" s="1"/>
      <c r="QLK598" s="1"/>
      <c r="QLL598" s="1"/>
      <c r="QLM598" s="1"/>
      <c r="QLN598" s="1"/>
      <c r="QLO598" s="1"/>
      <c r="QLP598" s="1"/>
      <c r="QLQ598" s="1"/>
      <c r="QLR598" s="1"/>
      <c r="QLS598" s="1"/>
      <c r="QLT598" s="1"/>
      <c r="QLU598" s="1"/>
      <c r="QLV598" s="1"/>
      <c r="QLW598" s="1"/>
      <c r="QLX598" s="1"/>
      <c r="QLY598" s="1"/>
      <c r="QLZ598" s="1"/>
      <c r="QMA598" s="1"/>
      <c r="QMB598" s="1"/>
      <c r="QMC598" s="1"/>
      <c r="QMD598" s="1"/>
      <c r="QME598" s="1"/>
      <c r="QMF598" s="1"/>
      <c r="QMG598" s="1"/>
      <c r="QMH598" s="1"/>
      <c r="QMI598" s="1"/>
      <c r="QMJ598" s="1"/>
      <c r="QMK598" s="1"/>
      <c r="QML598" s="1"/>
      <c r="QMM598" s="1"/>
      <c r="QMN598" s="1"/>
      <c r="QMO598" s="1"/>
      <c r="QMP598" s="1"/>
      <c r="QMQ598" s="1"/>
      <c r="QMR598" s="1"/>
      <c r="QMS598" s="1"/>
      <c r="QMT598" s="1"/>
      <c r="QMU598" s="1"/>
      <c r="QMV598" s="1"/>
      <c r="QMW598" s="1"/>
      <c r="QMX598" s="1"/>
      <c r="QMY598" s="1"/>
      <c r="QMZ598" s="1"/>
      <c r="QNA598" s="1"/>
      <c r="QNB598" s="1"/>
      <c r="QNC598" s="1"/>
      <c r="QND598" s="1"/>
      <c r="QNE598" s="1"/>
      <c r="QNF598" s="1"/>
      <c r="QNG598" s="1"/>
      <c r="QNH598" s="1"/>
      <c r="QNI598" s="1"/>
      <c r="QNJ598" s="1"/>
      <c r="QNK598" s="1"/>
      <c r="QNL598" s="1"/>
      <c r="QNM598" s="1"/>
      <c r="QNN598" s="1"/>
      <c r="QNO598" s="1"/>
      <c r="QNP598" s="1"/>
      <c r="QNQ598" s="1"/>
      <c r="QNR598" s="1"/>
      <c r="QNS598" s="1"/>
      <c r="QNT598" s="1"/>
      <c r="QNU598" s="1"/>
      <c r="QNV598" s="1"/>
      <c r="QNW598" s="1"/>
      <c r="QNX598" s="1"/>
      <c r="QNY598" s="1"/>
      <c r="QNZ598" s="1"/>
      <c r="QOA598" s="1"/>
      <c r="QOB598" s="1"/>
      <c r="QOC598" s="1"/>
      <c r="QOD598" s="1"/>
      <c r="QOE598" s="1"/>
      <c r="QOF598" s="1"/>
      <c r="QOG598" s="1"/>
      <c r="QOH598" s="1"/>
      <c r="QOI598" s="1"/>
      <c r="QOJ598" s="1"/>
      <c r="QOK598" s="1"/>
      <c r="QOL598" s="1"/>
      <c r="QOM598" s="1"/>
      <c r="QON598" s="1"/>
      <c r="QOO598" s="1"/>
      <c r="QOP598" s="1"/>
      <c r="QOQ598" s="1"/>
      <c r="QOR598" s="1"/>
      <c r="QOS598" s="1"/>
      <c r="QOT598" s="1"/>
      <c r="QOU598" s="1"/>
      <c r="QOV598" s="1"/>
      <c r="QOW598" s="1"/>
      <c r="QOX598" s="1"/>
      <c r="QOY598" s="1"/>
      <c r="QOZ598" s="1"/>
      <c r="QPA598" s="1"/>
      <c r="QPB598" s="1"/>
      <c r="QPC598" s="1"/>
      <c r="QPD598" s="1"/>
      <c r="QPE598" s="1"/>
      <c r="QPF598" s="1"/>
      <c r="QPG598" s="1"/>
      <c r="QPH598" s="1"/>
      <c r="QPI598" s="1"/>
      <c r="QPJ598" s="1"/>
      <c r="QPK598" s="1"/>
      <c r="QPL598" s="1"/>
      <c r="QPM598" s="1"/>
      <c r="QPN598" s="1"/>
      <c r="QPO598" s="1"/>
      <c r="QPP598" s="1"/>
      <c r="QPQ598" s="1"/>
      <c r="QPR598" s="1"/>
      <c r="QPS598" s="1"/>
      <c r="QPT598" s="1"/>
      <c r="QPU598" s="1"/>
      <c r="QPV598" s="1"/>
      <c r="QPW598" s="1"/>
      <c r="QPX598" s="1"/>
      <c r="QPY598" s="1"/>
      <c r="QPZ598" s="1"/>
      <c r="QQA598" s="1"/>
      <c r="QQB598" s="1"/>
      <c r="QQC598" s="1"/>
      <c r="QQD598" s="1"/>
      <c r="QQE598" s="1"/>
      <c r="QQF598" s="1"/>
      <c r="QQG598" s="1"/>
      <c r="QQH598" s="1"/>
      <c r="QQI598" s="1"/>
      <c r="QQJ598" s="1"/>
      <c r="QQK598" s="1"/>
      <c r="QQL598" s="1"/>
      <c r="QQM598" s="1"/>
      <c r="QQN598" s="1"/>
      <c r="QQO598" s="1"/>
      <c r="QQP598" s="1"/>
      <c r="QQQ598" s="1"/>
      <c r="QQR598" s="1"/>
      <c r="QQS598" s="1"/>
      <c r="QQT598" s="1"/>
      <c r="QQU598" s="1"/>
      <c r="QQV598" s="1"/>
      <c r="QQW598" s="1"/>
      <c r="QQX598" s="1"/>
      <c r="QQY598" s="1"/>
      <c r="QQZ598" s="1"/>
      <c r="QRA598" s="1"/>
      <c r="QRB598" s="1"/>
      <c r="QRC598" s="1"/>
      <c r="QRD598" s="1"/>
      <c r="QRE598" s="1"/>
      <c r="QRF598" s="1"/>
      <c r="QRG598" s="1"/>
      <c r="QRH598" s="1"/>
      <c r="QRI598" s="1"/>
      <c r="QRJ598" s="1"/>
      <c r="QRK598" s="1"/>
      <c r="QRL598" s="1"/>
      <c r="QRM598" s="1"/>
      <c r="QRN598" s="1"/>
      <c r="QRO598" s="1"/>
      <c r="QRP598" s="1"/>
      <c r="QRQ598" s="1"/>
      <c r="QRR598" s="1"/>
      <c r="QRS598" s="1"/>
      <c r="QRT598" s="1"/>
      <c r="QRU598" s="1"/>
      <c r="QRV598" s="1"/>
      <c r="QRW598" s="1"/>
      <c r="QRX598" s="1"/>
      <c r="QRY598" s="1"/>
      <c r="QRZ598" s="1"/>
      <c r="QSA598" s="1"/>
      <c r="QSB598" s="1"/>
      <c r="QSC598" s="1"/>
      <c r="QSD598" s="1"/>
      <c r="QSE598" s="1"/>
      <c r="QSF598" s="1"/>
      <c r="QSG598" s="1"/>
      <c r="QSH598" s="1"/>
      <c r="QSI598" s="1"/>
      <c r="QSJ598" s="1"/>
      <c r="QSK598" s="1"/>
      <c r="QSL598" s="1"/>
      <c r="QSM598" s="1"/>
      <c r="QSN598" s="1"/>
      <c r="QSO598" s="1"/>
      <c r="QSP598" s="1"/>
      <c r="QSQ598" s="1"/>
      <c r="QSR598" s="1"/>
      <c r="QSS598" s="1"/>
      <c r="QST598" s="1"/>
      <c r="QSU598" s="1"/>
      <c r="QSV598" s="1"/>
      <c r="QSW598" s="1"/>
      <c r="QSX598" s="1"/>
      <c r="QSY598" s="1"/>
      <c r="QSZ598" s="1"/>
      <c r="QTA598" s="1"/>
      <c r="QTB598" s="1"/>
      <c r="QTC598" s="1"/>
      <c r="QTD598" s="1"/>
      <c r="QTE598" s="1"/>
      <c r="QTF598" s="1"/>
      <c r="QTG598" s="1"/>
      <c r="QTH598" s="1"/>
      <c r="QTI598" s="1"/>
      <c r="QTJ598" s="1"/>
      <c r="QTK598" s="1"/>
      <c r="QTL598" s="1"/>
      <c r="QTM598" s="1"/>
      <c r="QTN598" s="1"/>
      <c r="QTO598" s="1"/>
      <c r="QTP598" s="1"/>
      <c r="QTQ598" s="1"/>
      <c r="QTR598" s="1"/>
      <c r="QTS598" s="1"/>
      <c r="QTT598" s="1"/>
      <c r="QTU598" s="1"/>
      <c r="QTV598" s="1"/>
      <c r="QTW598" s="1"/>
      <c r="QTX598" s="1"/>
      <c r="QTY598" s="1"/>
      <c r="QTZ598" s="1"/>
      <c r="QUA598" s="1"/>
      <c r="QUB598" s="1"/>
      <c r="QUC598" s="1"/>
      <c r="QUD598" s="1"/>
      <c r="QUE598" s="1"/>
      <c r="QUF598" s="1"/>
      <c r="QUG598" s="1"/>
      <c r="QUH598" s="1"/>
      <c r="QUI598" s="1"/>
      <c r="QUJ598" s="1"/>
      <c r="QUK598" s="1"/>
      <c r="QUL598" s="1"/>
      <c r="QUM598" s="1"/>
      <c r="QUN598" s="1"/>
      <c r="QUO598" s="1"/>
      <c r="QUP598" s="1"/>
      <c r="QUQ598" s="1"/>
      <c r="QUR598" s="1"/>
      <c r="QUS598" s="1"/>
      <c r="QUT598" s="1"/>
      <c r="QUU598" s="1"/>
      <c r="QUV598" s="1"/>
      <c r="QUW598" s="1"/>
      <c r="QUX598" s="1"/>
      <c r="QUY598" s="1"/>
      <c r="QUZ598" s="1"/>
      <c r="QVA598" s="1"/>
      <c r="QVB598" s="1"/>
      <c r="QVC598" s="1"/>
      <c r="QVD598" s="1"/>
      <c r="QVE598" s="1"/>
      <c r="QVF598" s="1"/>
      <c r="QVG598" s="1"/>
      <c r="QVH598" s="1"/>
      <c r="QVI598" s="1"/>
      <c r="QVJ598" s="1"/>
      <c r="QVK598" s="1"/>
      <c r="QVL598" s="1"/>
      <c r="QVM598" s="1"/>
      <c r="QVN598" s="1"/>
      <c r="QVO598" s="1"/>
      <c r="QVP598" s="1"/>
      <c r="QVQ598" s="1"/>
      <c r="QVR598" s="1"/>
      <c r="QVS598" s="1"/>
      <c r="QVT598" s="1"/>
      <c r="QVU598" s="1"/>
      <c r="QVV598" s="1"/>
      <c r="QVW598" s="1"/>
      <c r="QVX598" s="1"/>
      <c r="QVY598" s="1"/>
      <c r="QVZ598" s="1"/>
      <c r="QWA598" s="1"/>
      <c r="QWB598" s="1"/>
      <c r="QWC598" s="1"/>
      <c r="QWD598" s="1"/>
      <c r="QWE598" s="1"/>
      <c r="QWF598" s="1"/>
      <c r="QWG598" s="1"/>
      <c r="QWH598" s="1"/>
      <c r="QWI598" s="1"/>
      <c r="QWJ598" s="1"/>
      <c r="QWK598" s="1"/>
      <c r="QWL598" s="1"/>
      <c r="QWM598" s="1"/>
      <c r="QWN598" s="1"/>
      <c r="QWO598" s="1"/>
      <c r="QWP598" s="1"/>
      <c r="QWQ598" s="1"/>
      <c r="QWR598" s="1"/>
      <c r="QWS598" s="1"/>
      <c r="QWT598" s="1"/>
      <c r="QWU598" s="1"/>
      <c r="QWV598" s="1"/>
      <c r="QWW598" s="1"/>
      <c r="QWX598" s="1"/>
      <c r="QWY598" s="1"/>
      <c r="QWZ598" s="1"/>
      <c r="QXA598" s="1"/>
      <c r="QXB598" s="1"/>
      <c r="QXC598" s="1"/>
      <c r="QXD598" s="1"/>
      <c r="QXE598" s="1"/>
      <c r="QXF598" s="1"/>
      <c r="QXG598" s="1"/>
      <c r="QXH598" s="1"/>
      <c r="QXI598" s="1"/>
      <c r="QXJ598" s="1"/>
      <c r="QXK598" s="1"/>
      <c r="QXL598" s="1"/>
      <c r="QXM598" s="1"/>
      <c r="QXN598" s="1"/>
      <c r="QXO598" s="1"/>
      <c r="QXP598" s="1"/>
      <c r="QXQ598" s="1"/>
      <c r="QXR598" s="1"/>
      <c r="QXS598" s="1"/>
      <c r="QXT598" s="1"/>
      <c r="QXU598" s="1"/>
      <c r="QXV598" s="1"/>
      <c r="QXW598" s="1"/>
      <c r="QXX598" s="1"/>
      <c r="QXY598" s="1"/>
      <c r="QXZ598" s="1"/>
      <c r="QYA598" s="1"/>
      <c r="QYB598" s="1"/>
      <c r="QYC598" s="1"/>
      <c r="QYD598" s="1"/>
      <c r="QYE598" s="1"/>
      <c r="QYF598" s="1"/>
      <c r="QYG598" s="1"/>
      <c r="QYH598" s="1"/>
      <c r="QYI598" s="1"/>
      <c r="QYJ598" s="1"/>
      <c r="QYK598" s="1"/>
      <c r="QYL598" s="1"/>
      <c r="QYM598" s="1"/>
      <c r="QYN598" s="1"/>
      <c r="QYO598" s="1"/>
      <c r="QYP598" s="1"/>
      <c r="QYQ598" s="1"/>
      <c r="QYR598" s="1"/>
      <c r="QYS598" s="1"/>
      <c r="QYT598" s="1"/>
      <c r="QYU598" s="1"/>
      <c r="QYV598" s="1"/>
      <c r="QYW598" s="1"/>
      <c r="QYX598" s="1"/>
      <c r="QYY598" s="1"/>
      <c r="QYZ598" s="1"/>
      <c r="QZA598" s="1"/>
      <c r="QZB598" s="1"/>
      <c r="QZC598" s="1"/>
      <c r="QZD598" s="1"/>
      <c r="QZE598" s="1"/>
      <c r="QZF598" s="1"/>
      <c r="QZG598" s="1"/>
      <c r="QZH598" s="1"/>
      <c r="QZI598" s="1"/>
      <c r="QZJ598" s="1"/>
      <c r="QZK598" s="1"/>
      <c r="QZL598" s="1"/>
      <c r="QZM598" s="1"/>
      <c r="QZN598" s="1"/>
      <c r="QZO598" s="1"/>
      <c r="QZP598" s="1"/>
      <c r="QZQ598" s="1"/>
      <c r="QZR598" s="1"/>
      <c r="QZS598" s="1"/>
      <c r="QZT598" s="1"/>
      <c r="QZU598" s="1"/>
      <c r="QZV598" s="1"/>
      <c r="QZW598" s="1"/>
      <c r="QZX598" s="1"/>
      <c r="QZY598" s="1"/>
      <c r="QZZ598" s="1"/>
      <c r="RAA598" s="1"/>
      <c r="RAB598" s="1"/>
      <c r="RAC598" s="1"/>
      <c r="RAD598" s="1"/>
      <c r="RAE598" s="1"/>
      <c r="RAF598" s="1"/>
      <c r="RAG598" s="1"/>
      <c r="RAH598" s="1"/>
      <c r="RAI598" s="1"/>
      <c r="RAJ598" s="1"/>
      <c r="RAK598" s="1"/>
      <c r="RAL598" s="1"/>
      <c r="RAM598" s="1"/>
      <c r="RAN598" s="1"/>
      <c r="RAO598" s="1"/>
      <c r="RAP598" s="1"/>
      <c r="RAQ598" s="1"/>
      <c r="RAR598" s="1"/>
      <c r="RAS598" s="1"/>
      <c r="RAT598" s="1"/>
      <c r="RAU598" s="1"/>
      <c r="RAV598" s="1"/>
      <c r="RAW598" s="1"/>
      <c r="RAX598" s="1"/>
      <c r="RAY598" s="1"/>
      <c r="RAZ598" s="1"/>
      <c r="RBA598" s="1"/>
      <c r="RBB598" s="1"/>
      <c r="RBC598" s="1"/>
      <c r="RBD598" s="1"/>
      <c r="RBE598" s="1"/>
      <c r="RBF598" s="1"/>
      <c r="RBG598" s="1"/>
      <c r="RBH598" s="1"/>
      <c r="RBI598" s="1"/>
      <c r="RBJ598" s="1"/>
      <c r="RBK598" s="1"/>
      <c r="RBL598" s="1"/>
      <c r="RBM598" s="1"/>
      <c r="RBN598" s="1"/>
      <c r="RBO598" s="1"/>
      <c r="RBP598" s="1"/>
      <c r="RBQ598" s="1"/>
      <c r="RBR598" s="1"/>
      <c r="RBS598" s="1"/>
      <c r="RBT598" s="1"/>
      <c r="RBU598" s="1"/>
      <c r="RBV598" s="1"/>
      <c r="RBW598" s="1"/>
      <c r="RBX598" s="1"/>
      <c r="RBY598" s="1"/>
      <c r="RBZ598" s="1"/>
      <c r="RCA598" s="1"/>
      <c r="RCB598" s="1"/>
      <c r="RCC598" s="1"/>
      <c r="RCD598" s="1"/>
      <c r="RCE598" s="1"/>
      <c r="RCF598" s="1"/>
      <c r="RCG598" s="1"/>
      <c r="RCH598" s="1"/>
      <c r="RCI598" s="1"/>
      <c r="RCJ598" s="1"/>
      <c r="RCK598" s="1"/>
      <c r="RCL598" s="1"/>
      <c r="RCM598" s="1"/>
      <c r="RCN598" s="1"/>
      <c r="RCO598" s="1"/>
      <c r="RCP598" s="1"/>
      <c r="RCQ598" s="1"/>
      <c r="RCR598" s="1"/>
      <c r="RCS598" s="1"/>
      <c r="RCT598" s="1"/>
      <c r="RCU598" s="1"/>
      <c r="RCV598" s="1"/>
      <c r="RCW598" s="1"/>
      <c r="RCX598" s="1"/>
      <c r="RCY598" s="1"/>
      <c r="RCZ598" s="1"/>
      <c r="RDA598" s="1"/>
      <c r="RDB598" s="1"/>
      <c r="RDC598" s="1"/>
      <c r="RDD598" s="1"/>
      <c r="RDE598" s="1"/>
      <c r="RDF598" s="1"/>
      <c r="RDG598" s="1"/>
      <c r="RDH598" s="1"/>
      <c r="RDI598" s="1"/>
      <c r="RDJ598" s="1"/>
      <c r="RDK598" s="1"/>
      <c r="RDL598" s="1"/>
      <c r="RDM598" s="1"/>
      <c r="RDN598" s="1"/>
      <c r="RDO598" s="1"/>
      <c r="RDP598" s="1"/>
      <c r="RDQ598" s="1"/>
      <c r="RDR598" s="1"/>
      <c r="RDS598" s="1"/>
      <c r="RDT598" s="1"/>
      <c r="RDU598" s="1"/>
      <c r="RDV598" s="1"/>
      <c r="RDW598" s="1"/>
      <c r="RDX598" s="1"/>
      <c r="RDY598" s="1"/>
      <c r="RDZ598" s="1"/>
      <c r="REA598" s="1"/>
      <c r="REB598" s="1"/>
      <c r="REC598" s="1"/>
      <c r="RED598" s="1"/>
      <c r="REE598" s="1"/>
      <c r="REF598" s="1"/>
      <c r="REG598" s="1"/>
      <c r="REH598" s="1"/>
      <c r="REI598" s="1"/>
      <c r="REJ598" s="1"/>
      <c r="REK598" s="1"/>
      <c r="REL598" s="1"/>
      <c r="REM598" s="1"/>
      <c r="REN598" s="1"/>
      <c r="REO598" s="1"/>
      <c r="REP598" s="1"/>
      <c r="REQ598" s="1"/>
      <c r="RER598" s="1"/>
      <c r="RES598" s="1"/>
      <c r="RET598" s="1"/>
      <c r="REU598" s="1"/>
      <c r="REV598" s="1"/>
      <c r="REW598" s="1"/>
      <c r="REX598" s="1"/>
      <c r="REY598" s="1"/>
      <c r="REZ598" s="1"/>
      <c r="RFA598" s="1"/>
      <c r="RFB598" s="1"/>
      <c r="RFC598" s="1"/>
      <c r="RFD598" s="1"/>
      <c r="RFE598" s="1"/>
      <c r="RFF598" s="1"/>
      <c r="RFG598" s="1"/>
      <c r="RFH598" s="1"/>
      <c r="RFI598" s="1"/>
      <c r="RFJ598" s="1"/>
      <c r="RFK598" s="1"/>
      <c r="RFL598" s="1"/>
      <c r="RFM598" s="1"/>
      <c r="RFN598" s="1"/>
      <c r="RFO598" s="1"/>
      <c r="RFP598" s="1"/>
      <c r="RFQ598" s="1"/>
      <c r="RFR598" s="1"/>
      <c r="RFS598" s="1"/>
      <c r="RFT598" s="1"/>
      <c r="RFU598" s="1"/>
      <c r="RFV598" s="1"/>
      <c r="RFW598" s="1"/>
      <c r="RFX598" s="1"/>
      <c r="RFY598" s="1"/>
      <c r="RFZ598" s="1"/>
      <c r="RGA598" s="1"/>
      <c r="RGB598" s="1"/>
      <c r="RGC598" s="1"/>
      <c r="RGD598" s="1"/>
      <c r="RGE598" s="1"/>
      <c r="RGF598" s="1"/>
      <c r="RGG598" s="1"/>
      <c r="RGH598" s="1"/>
      <c r="RGI598" s="1"/>
      <c r="RGJ598" s="1"/>
      <c r="RGK598" s="1"/>
      <c r="RGL598" s="1"/>
      <c r="RGM598" s="1"/>
      <c r="RGN598" s="1"/>
      <c r="RGO598" s="1"/>
      <c r="RGP598" s="1"/>
      <c r="RGQ598" s="1"/>
      <c r="RGR598" s="1"/>
      <c r="RGS598" s="1"/>
      <c r="RGT598" s="1"/>
      <c r="RGU598" s="1"/>
      <c r="RGV598" s="1"/>
      <c r="RGW598" s="1"/>
      <c r="RGX598" s="1"/>
      <c r="RGY598" s="1"/>
      <c r="RGZ598" s="1"/>
      <c r="RHA598" s="1"/>
      <c r="RHB598" s="1"/>
      <c r="RHC598" s="1"/>
      <c r="RHD598" s="1"/>
      <c r="RHE598" s="1"/>
      <c r="RHF598" s="1"/>
      <c r="RHG598" s="1"/>
      <c r="RHH598" s="1"/>
      <c r="RHI598" s="1"/>
      <c r="RHJ598" s="1"/>
      <c r="RHK598" s="1"/>
      <c r="RHL598" s="1"/>
      <c r="RHM598" s="1"/>
      <c r="RHN598" s="1"/>
      <c r="RHO598" s="1"/>
      <c r="RHP598" s="1"/>
      <c r="RHQ598" s="1"/>
      <c r="RHR598" s="1"/>
      <c r="RHS598" s="1"/>
      <c r="RHT598" s="1"/>
      <c r="RHU598" s="1"/>
      <c r="RHV598" s="1"/>
      <c r="RHW598" s="1"/>
      <c r="RHX598" s="1"/>
      <c r="RHY598" s="1"/>
      <c r="RHZ598" s="1"/>
      <c r="RIA598" s="1"/>
      <c r="RIB598" s="1"/>
      <c r="RIC598" s="1"/>
      <c r="RID598" s="1"/>
      <c r="RIE598" s="1"/>
      <c r="RIF598" s="1"/>
      <c r="RIG598" s="1"/>
      <c r="RIH598" s="1"/>
      <c r="RII598" s="1"/>
      <c r="RIJ598" s="1"/>
      <c r="RIK598" s="1"/>
      <c r="RIL598" s="1"/>
      <c r="RIM598" s="1"/>
      <c r="RIN598" s="1"/>
      <c r="RIO598" s="1"/>
      <c r="RIP598" s="1"/>
      <c r="RIQ598" s="1"/>
      <c r="RIR598" s="1"/>
      <c r="RIS598" s="1"/>
      <c r="RIT598" s="1"/>
      <c r="RIU598" s="1"/>
      <c r="RIV598" s="1"/>
      <c r="RIW598" s="1"/>
      <c r="RIX598" s="1"/>
      <c r="RIY598" s="1"/>
      <c r="RIZ598" s="1"/>
      <c r="RJA598" s="1"/>
      <c r="RJB598" s="1"/>
      <c r="RJC598" s="1"/>
      <c r="RJD598" s="1"/>
      <c r="RJE598" s="1"/>
      <c r="RJF598" s="1"/>
      <c r="RJG598" s="1"/>
      <c r="RJH598" s="1"/>
      <c r="RJI598" s="1"/>
      <c r="RJJ598" s="1"/>
      <c r="RJK598" s="1"/>
      <c r="RJL598" s="1"/>
      <c r="RJM598" s="1"/>
      <c r="RJN598" s="1"/>
      <c r="RJO598" s="1"/>
      <c r="RJP598" s="1"/>
      <c r="RJQ598" s="1"/>
      <c r="RJR598" s="1"/>
      <c r="RJS598" s="1"/>
      <c r="RJT598" s="1"/>
      <c r="RJU598" s="1"/>
      <c r="RJV598" s="1"/>
      <c r="RJW598" s="1"/>
      <c r="RJX598" s="1"/>
      <c r="RJY598" s="1"/>
      <c r="RJZ598" s="1"/>
      <c r="RKA598" s="1"/>
      <c r="RKB598" s="1"/>
      <c r="RKC598" s="1"/>
      <c r="RKD598" s="1"/>
      <c r="RKE598" s="1"/>
      <c r="RKF598" s="1"/>
      <c r="RKG598" s="1"/>
      <c r="RKH598" s="1"/>
      <c r="RKI598" s="1"/>
      <c r="RKJ598" s="1"/>
      <c r="RKK598" s="1"/>
      <c r="RKL598" s="1"/>
      <c r="RKM598" s="1"/>
      <c r="RKN598" s="1"/>
      <c r="RKO598" s="1"/>
      <c r="RKP598" s="1"/>
      <c r="RKQ598" s="1"/>
      <c r="RKR598" s="1"/>
      <c r="RKS598" s="1"/>
      <c r="RKT598" s="1"/>
      <c r="RKU598" s="1"/>
      <c r="RKV598" s="1"/>
      <c r="RKW598" s="1"/>
      <c r="RKX598" s="1"/>
      <c r="RKY598" s="1"/>
      <c r="RKZ598" s="1"/>
      <c r="RLA598" s="1"/>
      <c r="RLB598" s="1"/>
      <c r="RLC598" s="1"/>
      <c r="RLD598" s="1"/>
      <c r="RLE598" s="1"/>
      <c r="RLF598" s="1"/>
      <c r="RLG598" s="1"/>
      <c r="RLH598" s="1"/>
      <c r="RLI598" s="1"/>
      <c r="RLJ598" s="1"/>
      <c r="RLK598" s="1"/>
      <c r="RLL598" s="1"/>
      <c r="RLM598" s="1"/>
      <c r="RLN598" s="1"/>
      <c r="RLO598" s="1"/>
      <c r="RLP598" s="1"/>
      <c r="RLQ598" s="1"/>
      <c r="RLR598" s="1"/>
      <c r="RLS598" s="1"/>
      <c r="RLT598" s="1"/>
      <c r="RLU598" s="1"/>
      <c r="RLV598" s="1"/>
      <c r="RLW598" s="1"/>
      <c r="RLX598" s="1"/>
      <c r="RLY598" s="1"/>
      <c r="RLZ598" s="1"/>
      <c r="RMA598" s="1"/>
      <c r="RMB598" s="1"/>
      <c r="RMC598" s="1"/>
      <c r="RMD598" s="1"/>
      <c r="RME598" s="1"/>
      <c r="RMF598" s="1"/>
      <c r="RMG598" s="1"/>
      <c r="RMH598" s="1"/>
      <c r="RMI598" s="1"/>
      <c r="RMJ598" s="1"/>
      <c r="RMK598" s="1"/>
      <c r="RML598" s="1"/>
      <c r="RMM598" s="1"/>
      <c r="RMN598" s="1"/>
      <c r="RMO598" s="1"/>
      <c r="RMP598" s="1"/>
      <c r="RMQ598" s="1"/>
      <c r="RMR598" s="1"/>
      <c r="RMS598" s="1"/>
      <c r="RMT598" s="1"/>
      <c r="RMU598" s="1"/>
      <c r="RMV598" s="1"/>
      <c r="RMW598" s="1"/>
      <c r="RMX598" s="1"/>
      <c r="RMY598" s="1"/>
      <c r="RMZ598" s="1"/>
      <c r="RNA598" s="1"/>
      <c r="RNB598" s="1"/>
      <c r="RNC598" s="1"/>
      <c r="RND598" s="1"/>
      <c r="RNE598" s="1"/>
      <c r="RNF598" s="1"/>
      <c r="RNG598" s="1"/>
      <c r="RNH598" s="1"/>
      <c r="RNI598" s="1"/>
      <c r="RNJ598" s="1"/>
      <c r="RNK598" s="1"/>
      <c r="RNL598" s="1"/>
      <c r="RNM598" s="1"/>
      <c r="RNN598" s="1"/>
      <c r="RNO598" s="1"/>
      <c r="RNP598" s="1"/>
      <c r="RNQ598" s="1"/>
      <c r="RNR598" s="1"/>
      <c r="RNS598" s="1"/>
      <c r="RNT598" s="1"/>
      <c r="RNU598" s="1"/>
      <c r="RNV598" s="1"/>
      <c r="RNW598" s="1"/>
      <c r="RNX598" s="1"/>
      <c r="RNY598" s="1"/>
      <c r="RNZ598" s="1"/>
      <c r="ROA598" s="1"/>
      <c r="ROB598" s="1"/>
      <c r="ROC598" s="1"/>
      <c r="ROD598" s="1"/>
      <c r="ROE598" s="1"/>
      <c r="ROF598" s="1"/>
      <c r="ROG598" s="1"/>
      <c r="ROH598" s="1"/>
      <c r="ROI598" s="1"/>
      <c r="ROJ598" s="1"/>
      <c r="ROK598" s="1"/>
      <c r="ROL598" s="1"/>
      <c r="ROM598" s="1"/>
      <c r="RON598" s="1"/>
      <c r="ROO598" s="1"/>
      <c r="ROP598" s="1"/>
      <c r="ROQ598" s="1"/>
      <c r="ROR598" s="1"/>
      <c r="ROS598" s="1"/>
      <c r="ROT598" s="1"/>
      <c r="ROU598" s="1"/>
      <c r="ROV598" s="1"/>
      <c r="ROW598" s="1"/>
      <c r="ROX598" s="1"/>
      <c r="ROY598" s="1"/>
      <c r="ROZ598" s="1"/>
      <c r="RPA598" s="1"/>
      <c r="RPB598" s="1"/>
      <c r="RPC598" s="1"/>
      <c r="RPD598" s="1"/>
      <c r="RPE598" s="1"/>
      <c r="RPF598" s="1"/>
      <c r="RPG598" s="1"/>
      <c r="RPH598" s="1"/>
      <c r="RPI598" s="1"/>
      <c r="RPJ598" s="1"/>
      <c r="RPK598" s="1"/>
      <c r="RPL598" s="1"/>
      <c r="RPM598" s="1"/>
      <c r="RPN598" s="1"/>
      <c r="RPO598" s="1"/>
      <c r="RPP598" s="1"/>
      <c r="RPQ598" s="1"/>
      <c r="RPR598" s="1"/>
      <c r="RPS598" s="1"/>
      <c r="RPT598" s="1"/>
      <c r="RPU598" s="1"/>
      <c r="RPV598" s="1"/>
      <c r="RPW598" s="1"/>
      <c r="RPX598" s="1"/>
      <c r="RPY598" s="1"/>
      <c r="RPZ598" s="1"/>
      <c r="RQA598" s="1"/>
      <c r="RQB598" s="1"/>
      <c r="RQC598" s="1"/>
      <c r="RQD598" s="1"/>
      <c r="RQE598" s="1"/>
      <c r="RQF598" s="1"/>
      <c r="RQG598" s="1"/>
      <c r="RQH598" s="1"/>
      <c r="RQI598" s="1"/>
      <c r="RQJ598" s="1"/>
      <c r="RQK598" s="1"/>
      <c r="RQL598" s="1"/>
      <c r="RQM598" s="1"/>
      <c r="RQN598" s="1"/>
      <c r="RQO598" s="1"/>
      <c r="RQP598" s="1"/>
      <c r="RQQ598" s="1"/>
      <c r="RQR598" s="1"/>
      <c r="RQS598" s="1"/>
      <c r="RQT598" s="1"/>
      <c r="RQU598" s="1"/>
      <c r="RQV598" s="1"/>
      <c r="RQW598" s="1"/>
      <c r="RQX598" s="1"/>
      <c r="RQY598" s="1"/>
      <c r="RQZ598" s="1"/>
      <c r="RRA598" s="1"/>
      <c r="RRB598" s="1"/>
      <c r="RRC598" s="1"/>
      <c r="RRD598" s="1"/>
      <c r="RRE598" s="1"/>
      <c r="RRF598" s="1"/>
      <c r="RRG598" s="1"/>
      <c r="RRH598" s="1"/>
      <c r="RRI598" s="1"/>
      <c r="RRJ598" s="1"/>
      <c r="RRK598" s="1"/>
      <c r="RRL598" s="1"/>
      <c r="RRM598" s="1"/>
      <c r="RRN598" s="1"/>
      <c r="RRO598" s="1"/>
      <c r="RRP598" s="1"/>
      <c r="RRQ598" s="1"/>
      <c r="RRR598" s="1"/>
      <c r="RRS598" s="1"/>
      <c r="RRT598" s="1"/>
      <c r="RRU598" s="1"/>
      <c r="RRV598" s="1"/>
      <c r="RRW598" s="1"/>
      <c r="RRX598" s="1"/>
      <c r="RRY598" s="1"/>
      <c r="RRZ598" s="1"/>
      <c r="RSA598" s="1"/>
      <c r="RSB598" s="1"/>
      <c r="RSC598" s="1"/>
      <c r="RSD598" s="1"/>
      <c r="RSE598" s="1"/>
      <c r="RSF598" s="1"/>
      <c r="RSG598" s="1"/>
      <c r="RSH598" s="1"/>
      <c r="RSI598" s="1"/>
      <c r="RSJ598" s="1"/>
      <c r="RSK598" s="1"/>
      <c r="RSL598" s="1"/>
      <c r="RSM598" s="1"/>
      <c r="RSN598" s="1"/>
      <c r="RSO598" s="1"/>
      <c r="RSP598" s="1"/>
      <c r="RSQ598" s="1"/>
      <c r="RSR598" s="1"/>
      <c r="RSS598" s="1"/>
      <c r="RST598" s="1"/>
      <c r="RSU598" s="1"/>
      <c r="RSV598" s="1"/>
      <c r="RSW598" s="1"/>
      <c r="RSX598" s="1"/>
      <c r="RSY598" s="1"/>
      <c r="RSZ598" s="1"/>
      <c r="RTA598" s="1"/>
      <c r="RTB598" s="1"/>
      <c r="RTC598" s="1"/>
      <c r="RTD598" s="1"/>
      <c r="RTE598" s="1"/>
      <c r="RTF598" s="1"/>
      <c r="RTG598" s="1"/>
      <c r="RTH598" s="1"/>
      <c r="RTI598" s="1"/>
      <c r="RTJ598" s="1"/>
      <c r="RTK598" s="1"/>
      <c r="RTL598" s="1"/>
      <c r="RTM598" s="1"/>
      <c r="RTN598" s="1"/>
      <c r="RTO598" s="1"/>
      <c r="RTP598" s="1"/>
      <c r="RTQ598" s="1"/>
      <c r="RTR598" s="1"/>
      <c r="RTS598" s="1"/>
      <c r="RTT598" s="1"/>
      <c r="RTU598" s="1"/>
      <c r="RTV598" s="1"/>
      <c r="RTW598" s="1"/>
      <c r="RTX598" s="1"/>
      <c r="RTY598" s="1"/>
      <c r="RTZ598" s="1"/>
      <c r="RUA598" s="1"/>
      <c r="RUB598" s="1"/>
      <c r="RUC598" s="1"/>
      <c r="RUD598" s="1"/>
      <c r="RUE598" s="1"/>
      <c r="RUF598" s="1"/>
      <c r="RUG598" s="1"/>
      <c r="RUH598" s="1"/>
      <c r="RUI598" s="1"/>
      <c r="RUJ598" s="1"/>
      <c r="RUK598" s="1"/>
      <c r="RUL598" s="1"/>
      <c r="RUM598" s="1"/>
      <c r="RUN598" s="1"/>
      <c r="RUO598" s="1"/>
      <c r="RUP598" s="1"/>
      <c r="RUQ598" s="1"/>
      <c r="RUR598" s="1"/>
      <c r="RUS598" s="1"/>
      <c r="RUT598" s="1"/>
      <c r="RUU598" s="1"/>
      <c r="RUV598" s="1"/>
      <c r="RUW598" s="1"/>
      <c r="RUX598" s="1"/>
      <c r="RUY598" s="1"/>
      <c r="RUZ598" s="1"/>
      <c r="RVA598" s="1"/>
      <c r="RVB598" s="1"/>
      <c r="RVC598" s="1"/>
      <c r="RVD598" s="1"/>
      <c r="RVE598" s="1"/>
      <c r="RVF598" s="1"/>
      <c r="RVG598" s="1"/>
      <c r="RVH598" s="1"/>
      <c r="RVI598" s="1"/>
      <c r="RVJ598" s="1"/>
      <c r="RVK598" s="1"/>
      <c r="RVL598" s="1"/>
      <c r="RVM598" s="1"/>
      <c r="RVN598" s="1"/>
      <c r="RVO598" s="1"/>
      <c r="RVP598" s="1"/>
      <c r="RVQ598" s="1"/>
      <c r="RVR598" s="1"/>
      <c r="RVS598" s="1"/>
      <c r="RVT598" s="1"/>
      <c r="RVU598" s="1"/>
      <c r="RVV598" s="1"/>
      <c r="RVW598" s="1"/>
      <c r="RVX598" s="1"/>
      <c r="RVY598" s="1"/>
      <c r="RVZ598" s="1"/>
      <c r="RWA598" s="1"/>
      <c r="RWB598" s="1"/>
      <c r="RWC598" s="1"/>
      <c r="RWD598" s="1"/>
      <c r="RWE598" s="1"/>
      <c r="RWF598" s="1"/>
      <c r="RWG598" s="1"/>
      <c r="RWH598" s="1"/>
      <c r="RWI598" s="1"/>
      <c r="RWJ598" s="1"/>
      <c r="RWK598" s="1"/>
      <c r="RWL598" s="1"/>
      <c r="RWM598" s="1"/>
      <c r="RWN598" s="1"/>
      <c r="RWO598" s="1"/>
      <c r="RWP598" s="1"/>
      <c r="RWQ598" s="1"/>
      <c r="RWR598" s="1"/>
      <c r="RWS598" s="1"/>
      <c r="RWT598" s="1"/>
      <c r="RWU598" s="1"/>
      <c r="RWV598" s="1"/>
      <c r="RWW598" s="1"/>
      <c r="RWX598" s="1"/>
      <c r="RWY598" s="1"/>
      <c r="RWZ598" s="1"/>
      <c r="RXA598" s="1"/>
      <c r="RXB598" s="1"/>
      <c r="RXC598" s="1"/>
      <c r="RXD598" s="1"/>
      <c r="RXE598" s="1"/>
      <c r="RXF598" s="1"/>
      <c r="RXG598" s="1"/>
      <c r="RXH598" s="1"/>
      <c r="RXI598" s="1"/>
      <c r="RXJ598" s="1"/>
      <c r="RXK598" s="1"/>
      <c r="RXL598" s="1"/>
      <c r="RXM598" s="1"/>
      <c r="RXN598" s="1"/>
      <c r="RXO598" s="1"/>
      <c r="RXP598" s="1"/>
      <c r="RXQ598" s="1"/>
      <c r="RXR598" s="1"/>
      <c r="RXS598" s="1"/>
      <c r="RXT598" s="1"/>
      <c r="RXU598" s="1"/>
      <c r="RXV598" s="1"/>
      <c r="RXW598" s="1"/>
      <c r="RXX598" s="1"/>
      <c r="RXY598" s="1"/>
      <c r="RXZ598" s="1"/>
      <c r="RYA598" s="1"/>
      <c r="RYB598" s="1"/>
      <c r="RYC598" s="1"/>
      <c r="RYD598" s="1"/>
      <c r="RYE598" s="1"/>
      <c r="RYF598" s="1"/>
      <c r="RYG598" s="1"/>
      <c r="RYH598" s="1"/>
      <c r="RYI598" s="1"/>
      <c r="RYJ598" s="1"/>
      <c r="RYK598" s="1"/>
      <c r="RYL598" s="1"/>
      <c r="RYM598" s="1"/>
      <c r="RYN598" s="1"/>
      <c r="RYO598" s="1"/>
      <c r="RYP598" s="1"/>
      <c r="RYQ598" s="1"/>
      <c r="RYR598" s="1"/>
      <c r="RYS598" s="1"/>
      <c r="RYT598" s="1"/>
      <c r="RYU598" s="1"/>
      <c r="RYV598" s="1"/>
      <c r="RYW598" s="1"/>
      <c r="RYX598" s="1"/>
      <c r="RYY598" s="1"/>
      <c r="RYZ598" s="1"/>
      <c r="RZA598" s="1"/>
      <c r="RZB598" s="1"/>
      <c r="RZC598" s="1"/>
      <c r="RZD598" s="1"/>
      <c r="RZE598" s="1"/>
      <c r="RZF598" s="1"/>
      <c r="RZG598" s="1"/>
      <c r="RZH598" s="1"/>
      <c r="RZI598" s="1"/>
      <c r="RZJ598" s="1"/>
      <c r="RZK598" s="1"/>
      <c r="RZL598" s="1"/>
      <c r="RZM598" s="1"/>
      <c r="RZN598" s="1"/>
      <c r="RZO598" s="1"/>
      <c r="RZP598" s="1"/>
      <c r="RZQ598" s="1"/>
      <c r="RZR598" s="1"/>
      <c r="RZS598" s="1"/>
      <c r="RZT598" s="1"/>
      <c r="RZU598" s="1"/>
      <c r="RZV598" s="1"/>
      <c r="RZW598" s="1"/>
      <c r="RZX598" s="1"/>
      <c r="RZY598" s="1"/>
      <c r="RZZ598" s="1"/>
      <c r="SAA598" s="1"/>
      <c r="SAB598" s="1"/>
      <c r="SAC598" s="1"/>
      <c r="SAD598" s="1"/>
      <c r="SAE598" s="1"/>
      <c r="SAF598" s="1"/>
      <c r="SAG598" s="1"/>
      <c r="SAH598" s="1"/>
      <c r="SAI598" s="1"/>
      <c r="SAJ598" s="1"/>
      <c r="SAK598" s="1"/>
      <c r="SAL598" s="1"/>
      <c r="SAM598" s="1"/>
      <c r="SAN598" s="1"/>
      <c r="SAO598" s="1"/>
      <c r="SAP598" s="1"/>
      <c r="SAQ598" s="1"/>
      <c r="SAR598" s="1"/>
      <c r="SAS598" s="1"/>
      <c r="SAT598" s="1"/>
      <c r="SAU598" s="1"/>
      <c r="SAV598" s="1"/>
      <c r="SAW598" s="1"/>
      <c r="SAX598" s="1"/>
      <c r="SAY598" s="1"/>
      <c r="SAZ598" s="1"/>
      <c r="SBA598" s="1"/>
      <c r="SBB598" s="1"/>
      <c r="SBC598" s="1"/>
      <c r="SBD598" s="1"/>
      <c r="SBE598" s="1"/>
      <c r="SBF598" s="1"/>
      <c r="SBG598" s="1"/>
      <c r="SBH598" s="1"/>
      <c r="SBI598" s="1"/>
      <c r="SBJ598" s="1"/>
      <c r="SBK598" s="1"/>
      <c r="SBL598" s="1"/>
      <c r="SBM598" s="1"/>
      <c r="SBN598" s="1"/>
      <c r="SBO598" s="1"/>
      <c r="SBP598" s="1"/>
      <c r="SBQ598" s="1"/>
      <c r="SBR598" s="1"/>
      <c r="SBS598" s="1"/>
      <c r="SBT598" s="1"/>
      <c r="SBU598" s="1"/>
      <c r="SBV598" s="1"/>
      <c r="SBW598" s="1"/>
      <c r="SBX598" s="1"/>
      <c r="SBY598" s="1"/>
      <c r="SBZ598" s="1"/>
      <c r="SCA598" s="1"/>
      <c r="SCB598" s="1"/>
      <c r="SCC598" s="1"/>
      <c r="SCD598" s="1"/>
      <c r="SCE598" s="1"/>
      <c r="SCF598" s="1"/>
      <c r="SCG598" s="1"/>
      <c r="SCH598" s="1"/>
      <c r="SCI598" s="1"/>
      <c r="SCJ598" s="1"/>
      <c r="SCK598" s="1"/>
      <c r="SCL598" s="1"/>
      <c r="SCM598" s="1"/>
      <c r="SCN598" s="1"/>
      <c r="SCO598" s="1"/>
      <c r="SCP598" s="1"/>
      <c r="SCQ598" s="1"/>
      <c r="SCR598" s="1"/>
      <c r="SCS598" s="1"/>
      <c r="SCT598" s="1"/>
      <c r="SCU598" s="1"/>
      <c r="SCV598" s="1"/>
      <c r="SCW598" s="1"/>
      <c r="SCX598" s="1"/>
      <c r="SCY598" s="1"/>
      <c r="SCZ598" s="1"/>
      <c r="SDA598" s="1"/>
      <c r="SDB598" s="1"/>
      <c r="SDC598" s="1"/>
      <c r="SDD598" s="1"/>
      <c r="SDE598" s="1"/>
      <c r="SDF598" s="1"/>
      <c r="SDG598" s="1"/>
      <c r="SDH598" s="1"/>
      <c r="SDI598" s="1"/>
      <c r="SDJ598" s="1"/>
      <c r="SDK598" s="1"/>
      <c r="SDL598" s="1"/>
      <c r="SDM598" s="1"/>
      <c r="SDN598" s="1"/>
      <c r="SDO598" s="1"/>
      <c r="SDP598" s="1"/>
      <c r="SDQ598" s="1"/>
      <c r="SDR598" s="1"/>
      <c r="SDS598" s="1"/>
      <c r="SDT598" s="1"/>
      <c r="SDU598" s="1"/>
      <c r="SDV598" s="1"/>
      <c r="SDW598" s="1"/>
      <c r="SDX598" s="1"/>
      <c r="SDY598" s="1"/>
      <c r="SDZ598" s="1"/>
      <c r="SEA598" s="1"/>
      <c r="SEB598" s="1"/>
      <c r="SEC598" s="1"/>
      <c r="SED598" s="1"/>
      <c r="SEE598" s="1"/>
      <c r="SEF598" s="1"/>
      <c r="SEG598" s="1"/>
      <c r="SEH598" s="1"/>
      <c r="SEI598" s="1"/>
      <c r="SEJ598" s="1"/>
      <c r="SEK598" s="1"/>
      <c r="SEL598" s="1"/>
      <c r="SEM598" s="1"/>
      <c r="SEN598" s="1"/>
      <c r="SEO598" s="1"/>
      <c r="SEP598" s="1"/>
      <c r="SEQ598" s="1"/>
      <c r="SER598" s="1"/>
      <c r="SES598" s="1"/>
      <c r="SET598" s="1"/>
      <c r="SEU598" s="1"/>
      <c r="SEV598" s="1"/>
      <c r="SEW598" s="1"/>
      <c r="SEX598" s="1"/>
      <c r="SEY598" s="1"/>
      <c r="SEZ598" s="1"/>
      <c r="SFA598" s="1"/>
      <c r="SFB598" s="1"/>
      <c r="SFC598" s="1"/>
      <c r="SFD598" s="1"/>
      <c r="SFE598" s="1"/>
      <c r="SFF598" s="1"/>
      <c r="SFG598" s="1"/>
      <c r="SFH598" s="1"/>
      <c r="SFI598" s="1"/>
      <c r="SFJ598" s="1"/>
      <c r="SFK598" s="1"/>
      <c r="SFL598" s="1"/>
      <c r="SFM598" s="1"/>
      <c r="SFN598" s="1"/>
      <c r="SFO598" s="1"/>
      <c r="SFP598" s="1"/>
      <c r="SFQ598" s="1"/>
      <c r="SFR598" s="1"/>
      <c r="SFS598" s="1"/>
      <c r="SFT598" s="1"/>
      <c r="SFU598" s="1"/>
      <c r="SFV598" s="1"/>
      <c r="SFW598" s="1"/>
      <c r="SFX598" s="1"/>
      <c r="SFY598" s="1"/>
      <c r="SFZ598" s="1"/>
      <c r="SGA598" s="1"/>
      <c r="SGB598" s="1"/>
      <c r="SGC598" s="1"/>
      <c r="SGD598" s="1"/>
      <c r="SGE598" s="1"/>
      <c r="SGF598" s="1"/>
      <c r="SGG598" s="1"/>
      <c r="SGH598" s="1"/>
      <c r="SGI598" s="1"/>
      <c r="SGJ598" s="1"/>
      <c r="SGK598" s="1"/>
      <c r="SGL598" s="1"/>
      <c r="SGM598" s="1"/>
      <c r="SGN598" s="1"/>
      <c r="SGO598" s="1"/>
      <c r="SGP598" s="1"/>
      <c r="SGQ598" s="1"/>
      <c r="SGR598" s="1"/>
      <c r="SGS598" s="1"/>
      <c r="SGT598" s="1"/>
      <c r="SGU598" s="1"/>
      <c r="SGV598" s="1"/>
      <c r="SGW598" s="1"/>
      <c r="SGX598" s="1"/>
      <c r="SGY598" s="1"/>
      <c r="SGZ598" s="1"/>
      <c r="SHA598" s="1"/>
      <c r="SHB598" s="1"/>
      <c r="SHC598" s="1"/>
      <c r="SHD598" s="1"/>
      <c r="SHE598" s="1"/>
      <c r="SHF598" s="1"/>
      <c r="SHG598" s="1"/>
      <c r="SHH598" s="1"/>
      <c r="SHI598" s="1"/>
      <c r="SHJ598" s="1"/>
      <c r="SHK598" s="1"/>
      <c r="SHL598" s="1"/>
      <c r="SHM598" s="1"/>
      <c r="SHN598" s="1"/>
      <c r="SHO598" s="1"/>
      <c r="SHP598" s="1"/>
      <c r="SHQ598" s="1"/>
      <c r="SHR598" s="1"/>
      <c r="SHS598" s="1"/>
      <c r="SHT598" s="1"/>
      <c r="SHU598" s="1"/>
      <c r="SHV598" s="1"/>
      <c r="SHW598" s="1"/>
      <c r="SHX598" s="1"/>
      <c r="SHY598" s="1"/>
      <c r="SHZ598" s="1"/>
      <c r="SIA598" s="1"/>
      <c r="SIB598" s="1"/>
      <c r="SIC598" s="1"/>
      <c r="SID598" s="1"/>
      <c r="SIE598" s="1"/>
      <c r="SIF598" s="1"/>
      <c r="SIG598" s="1"/>
      <c r="SIH598" s="1"/>
      <c r="SII598" s="1"/>
      <c r="SIJ598" s="1"/>
      <c r="SIK598" s="1"/>
      <c r="SIL598" s="1"/>
      <c r="SIM598" s="1"/>
      <c r="SIN598" s="1"/>
      <c r="SIO598" s="1"/>
      <c r="SIP598" s="1"/>
      <c r="SIQ598" s="1"/>
      <c r="SIR598" s="1"/>
      <c r="SIS598" s="1"/>
      <c r="SIT598" s="1"/>
      <c r="SIU598" s="1"/>
      <c r="SIV598" s="1"/>
      <c r="SIW598" s="1"/>
      <c r="SIX598" s="1"/>
      <c r="SIY598" s="1"/>
      <c r="SIZ598" s="1"/>
      <c r="SJA598" s="1"/>
      <c r="SJB598" s="1"/>
      <c r="SJC598" s="1"/>
      <c r="SJD598" s="1"/>
      <c r="SJE598" s="1"/>
      <c r="SJF598" s="1"/>
      <c r="SJG598" s="1"/>
      <c r="SJH598" s="1"/>
      <c r="SJI598" s="1"/>
      <c r="SJJ598" s="1"/>
      <c r="SJK598" s="1"/>
      <c r="SJL598" s="1"/>
      <c r="SJM598" s="1"/>
      <c r="SJN598" s="1"/>
      <c r="SJO598" s="1"/>
      <c r="SJP598" s="1"/>
      <c r="SJQ598" s="1"/>
      <c r="SJR598" s="1"/>
      <c r="SJS598" s="1"/>
      <c r="SJT598" s="1"/>
      <c r="SJU598" s="1"/>
      <c r="SJV598" s="1"/>
      <c r="SJW598" s="1"/>
      <c r="SJX598" s="1"/>
      <c r="SJY598" s="1"/>
      <c r="SJZ598" s="1"/>
      <c r="SKA598" s="1"/>
      <c r="SKB598" s="1"/>
      <c r="SKC598" s="1"/>
      <c r="SKD598" s="1"/>
      <c r="SKE598" s="1"/>
      <c r="SKF598" s="1"/>
      <c r="SKG598" s="1"/>
      <c r="SKH598" s="1"/>
      <c r="SKI598" s="1"/>
      <c r="SKJ598" s="1"/>
      <c r="SKK598" s="1"/>
      <c r="SKL598" s="1"/>
      <c r="SKM598" s="1"/>
      <c r="SKN598" s="1"/>
      <c r="SKO598" s="1"/>
      <c r="SKP598" s="1"/>
      <c r="SKQ598" s="1"/>
      <c r="SKR598" s="1"/>
      <c r="SKS598" s="1"/>
      <c r="SKT598" s="1"/>
      <c r="SKU598" s="1"/>
      <c r="SKV598" s="1"/>
      <c r="SKW598" s="1"/>
      <c r="SKX598" s="1"/>
      <c r="SKY598" s="1"/>
      <c r="SKZ598" s="1"/>
      <c r="SLA598" s="1"/>
      <c r="SLB598" s="1"/>
      <c r="SLC598" s="1"/>
      <c r="SLD598" s="1"/>
      <c r="SLE598" s="1"/>
      <c r="SLF598" s="1"/>
      <c r="SLG598" s="1"/>
      <c r="SLH598" s="1"/>
      <c r="SLI598" s="1"/>
      <c r="SLJ598" s="1"/>
      <c r="SLK598" s="1"/>
      <c r="SLL598" s="1"/>
      <c r="SLM598" s="1"/>
      <c r="SLN598" s="1"/>
      <c r="SLO598" s="1"/>
      <c r="SLP598" s="1"/>
      <c r="SLQ598" s="1"/>
      <c r="SLR598" s="1"/>
      <c r="SLS598" s="1"/>
      <c r="SLT598" s="1"/>
      <c r="SLU598" s="1"/>
      <c r="SLV598" s="1"/>
      <c r="SLW598" s="1"/>
      <c r="SLX598" s="1"/>
      <c r="SLY598" s="1"/>
      <c r="SLZ598" s="1"/>
      <c r="SMA598" s="1"/>
      <c r="SMB598" s="1"/>
      <c r="SMC598" s="1"/>
      <c r="SMD598" s="1"/>
      <c r="SME598" s="1"/>
      <c r="SMF598" s="1"/>
      <c r="SMG598" s="1"/>
      <c r="SMH598" s="1"/>
      <c r="SMI598" s="1"/>
      <c r="SMJ598" s="1"/>
      <c r="SMK598" s="1"/>
      <c r="SML598" s="1"/>
      <c r="SMM598" s="1"/>
      <c r="SMN598" s="1"/>
      <c r="SMO598" s="1"/>
      <c r="SMP598" s="1"/>
      <c r="SMQ598" s="1"/>
      <c r="SMR598" s="1"/>
      <c r="SMS598" s="1"/>
      <c r="SMT598" s="1"/>
      <c r="SMU598" s="1"/>
      <c r="SMV598" s="1"/>
      <c r="SMW598" s="1"/>
      <c r="SMX598" s="1"/>
      <c r="SMY598" s="1"/>
      <c r="SMZ598" s="1"/>
      <c r="SNA598" s="1"/>
      <c r="SNB598" s="1"/>
      <c r="SNC598" s="1"/>
      <c r="SND598" s="1"/>
      <c r="SNE598" s="1"/>
      <c r="SNF598" s="1"/>
      <c r="SNG598" s="1"/>
      <c r="SNH598" s="1"/>
      <c r="SNI598" s="1"/>
      <c r="SNJ598" s="1"/>
      <c r="SNK598" s="1"/>
      <c r="SNL598" s="1"/>
      <c r="SNM598" s="1"/>
      <c r="SNN598" s="1"/>
      <c r="SNO598" s="1"/>
      <c r="SNP598" s="1"/>
      <c r="SNQ598" s="1"/>
      <c r="SNR598" s="1"/>
      <c r="SNS598" s="1"/>
      <c r="SNT598" s="1"/>
      <c r="SNU598" s="1"/>
      <c r="SNV598" s="1"/>
      <c r="SNW598" s="1"/>
      <c r="SNX598" s="1"/>
      <c r="SNY598" s="1"/>
      <c r="SNZ598" s="1"/>
      <c r="SOA598" s="1"/>
      <c r="SOB598" s="1"/>
      <c r="SOC598" s="1"/>
      <c r="SOD598" s="1"/>
      <c r="SOE598" s="1"/>
      <c r="SOF598" s="1"/>
      <c r="SOG598" s="1"/>
      <c r="SOH598" s="1"/>
      <c r="SOI598" s="1"/>
      <c r="SOJ598" s="1"/>
      <c r="SOK598" s="1"/>
      <c r="SOL598" s="1"/>
      <c r="SOM598" s="1"/>
      <c r="SON598" s="1"/>
      <c r="SOO598" s="1"/>
      <c r="SOP598" s="1"/>
      <c r="SOQ598" s="1"/>
      <c r="SOR598" s="1"/>
      <c r="SOS598" s="1"/>
      <c r="SOT598" s="1"/>
      <c r="SOU598" s="1"/>
      <c r="SOV598" s="1"/>
      <c r="SOW598" s="1"/>
      <c r="SOX598" s="1"/>
      <c r="SOY598" s="1"/>
      <c r="SOZ598" s="1"/>
      <c r="SPA598" s="1"/>
      <c r="SPB598" s="1"/>
      <c r="SPC598" s="1"/>
      <c r="SPD598" s="1"/>
      <c r="SPE598" s="1"/>
      <c r="SPF598" s="1"/>
      <c r="SPG598" s="1"/>
      <c r="SPH598" s="1"/>
      <c r="SPI598" s="1"/>
      <c r="SPJ598" s="1"/>
      <c r="SPK598" s="1"/>
      <c r="SPL598" s="1"/>
      <c r="SPM598" s="1"/>
      <c r="SPN598" s="1"/>
      <c r="SPO598" s="1"/>
      <c r="SPP598" s="1"/>
      <c r="SPQ598" s="1"/>
      <c r="SPR598" s="1"/>
      <c r="SPS598" s="1"/>
      <c r="SPT598" s="1"/>
      <c r="SPU598" s="1"/>
      <c r="SPV598" s="1"/>
      <c r="SPW598" s="1"/>
      <c r="SPX598" s="1"/>
      <c r="SPY598" s="1"/>
      <c r="SPZ598" s="1"/>
      <c r="SQA598" s="1"/>
      <c r="SQB598" s="1"/>
      <c r="SQC598" s="1"/>
      <c r="SQD598" s="1"/>
      <c r="SQE598" s="1"/>
      <c r="SQF598" s="1"/>
      <c r="SQG598" s="1"/>
      <c r="SQH598" s="1"/>
      <c r="SQI598" s="1"/>
      <c r="SQJ598" s="1"/>
      <c r="SQK598" s="1"/>
      <c r="SQL598" s="1"/>
      <c r="SQM598" s="1"/>
      <c r="SQN598" s="1"/>
      <c r="SQO598" s="1"/>
      <c r="SQP598" s="1"/>
      <c r="SQQ598" s="1"/>
      <c r="SQR598" s="1"/>
      <c r="SQS598" s="1"/>
      <c r="SQT598" s="1"/>
      <c r="SQU598" s="1"/>
      <c r="SQV598" s="1"/>
      <c r="SQW598" s="1"/>
      <c r="SQX598" s="1"/>
      <c r="SQY598" s="1"/>
      <c r="SQZ598" s="1"/>
      <c r="SRA598" s="1"/>
      <c r="SRB598" s="1"/>
      <c r="SRC598" s="1"/>
      <c r="SRD598" s="1"/>
      <c r="SRE598" s="1"/>
      <c r="SRF598" s="1"/>
      <c r="SRG598" s="1"/>
      <c r="SRH598" s="1"/>
      <c r="SRI598" s="1"/>
      <c r="SRJ598" s="1"/>
      <c r="SRK598" s="1"/>
      <c r="SRL598" s="1"/>
      <c r="SRM598" s="1"/>
      <c r="SRN598" s="1"/>
      <c r="SRO598" s="1"/>
      <c r="SRP598" s="1"/>
      <c r="SRQ598" s="1"/>
      <c r="SRR598" s="1"/>
      <c r="SRS598" s="1"/>
      <c r="SRT598" s="1"/>
      <c r="SRU598" s="1"/>
      <c r="SRV598" s="1"/>
      <c r="SRW598" s="1"/>
      <c r="SRX598" s="1"/>
      <c r="SRY598" s="1"/>
      <c r="SRZ598" s="1"/>
      <c r="SSA598" s="1"/>
      <c r="SSB598" s="1"/>
      <c r="SSC598" s="1"/>
      <c r="SSD598" s="1"/>
      <c r="SSE598" s="1"/>
      <c r="SSF598" s="1"/>
      <c r="SSG598" s="1"/>
      <c r="SSH598" s="1"/>
      <c r="SSI598" s="1"/>
      <c r="SSJ598" s="1"/>
      <c r="SSK598" s="1"/>
      <c r="SSL598" s="1"/>
      <c r="SSM598" s="1"/>
      <c r="SSN598" s="1"/>
      <c r="SSO598" s="1"/>
      <c r="SSP598" s="1"/>
      <c r="SSQ598" s="1"/>
      <c r="SSR598" s="1"/>
      <c r="SSS598" s="1"/>
      <c r="SST598" s="1"/>
      <c r="SSU598" s="1"/>
      <c r="SSV598" s="1"/>
      <c r="SSW598" s="1"/>
      <c r="SSX598" s="1"/>
      <c r="SSY598" s="1"/>
      <c r="SSZ598" s="1"/>
      <c r="STA598" s="1"/>
      <c r="STB598" s="1"/>
      <c r="STC598" s="1"/>
      <c r="STD598" s="1"/>
      <c r="STE598" s="1"/>
      <c r="STF598" s="1"/>
      <c r="STG598" s="1"/>
      <c r="STH598" s="1"/>
      <c r="STI598" s="1"/>
      <c r="STJ598" s="1"/>
      <c r="STK598" s="1"/>
      <c r="STL598" s="1"/>
      <c r="STM598" s="1"/>
      <c r="STN598" s="1"/>
      <c r="STO598" s="1"/>
      <c r="STP598" s="1"/>
      <c r="STQ598" s="1"/>
      <c r="STR598" s="1"/>
      <c r="STS598" s="1"/>
      <c r="STT598" s="1"/>
      <c r="STU598" s="1"/>
      <c r="STV598" s="1"/>
      <c r="STW598" s="1"/>
      <c r="STX598" s="1"/>
      <c r="STY598" s="1"/>
      <c r="STZ598" s="1"/>
      <c r="SUA598" s="1"/>
      <c r="SUB598" s="1"/>
      <c r="SUC598" s="1"/>
      <c r="SUD598" s="1"/>
      <c r="SUE598" s="1"/>
      <c r="SUF598" s="1"/>
      <c r="SUG598" s="1"/>
      <c r="SUH598" s="1"/>
      <c r="SUI598" s="1"/>
      <c r="SUJ598" s="1"/>
      <c r="SUK598" s="1"/>
      <c r="SUL598" s="1"/>
      <c r="SUM598" s="1"/>
      <c r="SUN598" s="1"/>
      <c r="SUO598" s="1"/>
      <c r="SUP598" s="1"/>
      <c r="SUQ598" s="1"/>
      <c r="SUR598" s="1"/>
      <c r="SUS598" s="1"/>
      <c r="SUT598" s="1"/>
      <c r="SUU598" s="1"/>
      <c r="SUV598" s="1"/>
      <c r="SUW598" s="1"/>
      <c r="SUX598" s="1"/>
      <c r="SUY598" s="1"/>
      <c r="SUZ598" s="1"/>
      <c r="SVA598" s="1"/>
      <c r="SVB598" s="1"/>
      <c r="SVC598" s="1"/>
      <c r="SVD598" s="1"/>
      <c r="SVE598" s="1"/>
      <c r="SVF598" s="1"/>
      <c r="SVG598" s="1"/>
      <c r="SVH598" s="1"/>
      <c r="SVI598" s="1"/>
      <c r="SVJ598" s="1"/>
      <c r="SVK598" s="1"/>
      <c r="SVL598" s="1"/>
      <c r="SVM598" s="1"/>
      <c r="SVN598" s="1"/>
      <c r="SVO598" s="1"/>
      <c r="SVP598" s="1"/>
      <c r="SVQ598" s="1"/>
      <c r="SVR598" s="1"/>
      <c r="SVS598" s="1"/>
      <c r="SVT598" s="1"/>
      <c r="SVU598" s="1"/>
      <c r="SVV598" s="1"/>
      <c r="SVW598" s="1"/>
      <c r="SVX598" s="1"/>
      <c r="SVY598" s="1"/>
      <c r="SVZ598" s="1"/>
      <c r="SWA598" s="1"/>
      <c r="SWB598" s="1"/>
      <c r="SWC598" s="1"/>
      <c r="SWD598" s="1"/>
      <c r="SWE598" s="1"/>
      <c r="SWF598" s="1"/>
      <c r="SWG598" s="1"/>
      <c r="SWH598" s="1"/>
      <c r="SWI598" s="1"/>
      <c r="SWJ598" s="1"/>
      <c r="SWK598" s="1"/>
      <c r="SWL598" s="1"/>
      <c r="SWM598" s="1"/>
      <c r="SWN598" s="1"/>
      <c r="SWO598" s="1"/>
      <c r="SWP598" s="1"/>
      <c r="SWQ598" s="1"/>
      <c r="SWR598" s="1"/>
      <c r="SWS598" s="1"/>
      <c r="SWT598" s="1"/>
      <c r="SWU598" s="1"/>
      <c r="SWV598" s="1"/>
      <c r="SWW598" s="1"/>
      <c r="SWX598" s="1"/>
      <c r="SWY598" s="1"/>
      <c r="SWZ598" s="1"/>
      <c r="SXA598" s="1"/>
      <c r="SXB598" s="1"/>
      <c r="SXC598" s="1"/>
      <c r="SXD598" s="1"/>
      <c r="SXE598" s="1"/>
      <c r="SXF598" s="1"/>
      <c r="SXG598" s="1"/>
      <c r="SXH598" s="1"/>
      <c r="SXI598" s="1"/>
      <c r="SXJ598" s="1"/>
      <c r="SXK598" s="1"/>
      <c r="SXL598" s="1"/>
      <c r="SXM598" s="1"/>
      <c r="SXN598" s="1"/>
      <c r="SXO598" s="1"/>
      <c r="SXP598" s="1"/>
      <c r="SXQ598" s="1"/>
      <c r="SXR598" s="1"/>
      <c r="SXS598" s="1"/>
      <c r="SXT598" s="1"/>
      <c r="SXU598" s="1"/>
      <c r="SXV598" s="1"/>
      <c r="SXW598" s="1"/>
      <c r="SXX598" s="1"/>
      <c r="SXY598" s="1"/>
      <c r="SXZ598" s="1"/>
      <c r="SYA598" s="1"/>
      <c r="SYB598" s="1"/>
      <c r="SYC598" s="1"/>
      <c r="SYD598" s="1"/>
      <c r="SYE598" s="1"/>
      <c r="SYF598" s="1"/>
      <c r="SYG598" s="1"/>
      <c r="SYH598" s="1"/>
      <c r="SYI598" s="1"/>
      <c r="SYJ598" s="1"/>
      <c r="SYK598" s="1"/>
      <c r="SYL598" s="1"/>
      <c r="SYM598" s="1"/>
      <c r="SYN598" s="1"/>
      <c r="SYO598" s="1"/>
      <c r="SYP598" s="1"/>
      <c r="SYQ598" s="1"/>
      <c r="SYR598" s="1"/>
      <c r="SYS598" s="1"/>
      <c r="SYT598" s="1"/>
      <c r="SYU598" s="1"/>
      <c r="SYV598" s="1"/>
      <c r="SYW598" s="1"/>
      <c r="SYX598" s="1"/>
      <c r="SYY598" s="1"/>
      <c r="SYZ598" s="1"/>
      <c r="SZA598" s="1"/>
      <c r="SZB598" s="1"/>
      <c r="SZC598" s="1"/>
      <c r="SZD598" s="1"/>
      <c r="SZE598" s="1"/>
      <c r="SZF598" s="1"/>
      <c r="SZG598" s="1"/>
      <c r="SZH598" s="1"/>
      <c r="SZI598" s="1"/>
      <c r="SZJ598" s="1"/>
      <c r="SZK598" s="1"/>
      <c r="SZL598" s="1"/>
      <c r="SZM598" s="1"/>
      <c r="SZN598" s="1"/>
      <c r="SZO598" s="1"/>
      <c r="SZP598" s="1"/>
      <c r="SZQ598" s="1"/>
      <c r="SZR598" s="1"/>
      <c r="SZS598" s="1"/>
      <c r="SZT598" s="1"/>
      <c r="SZU598" s="1"/>
      <c r="SZV598" s="1"/>
      <c r="SZW598" s="1"/>
      <c r="SZX598" s="1"/>
      <c r="SZY598" s="1"/>
      <c r="SZZ598" s="1"/>
      <c r="TAA598" s="1"/>
      <c r="TAB598" s="1"/>
      <c r="TAC598" s="1"/>
      <c r="TAD598" s="1"/>
      <c r="TAE598" s="1"/>
      <c r="TAF598" s="1"/>
      <c r="TAG598" s="1"/>
      <c r="TAH598" s="1"/>
      <c r="TAI598" s="1"/>
      <c r="TAJ598" s="1"/>
      <c r="TAK598" s="1"/>
      <c r="TAL598" s="1"/>
      <c r="TAM598" s="1"/>
      <c r="TAN598" s="1"/>
      <c r="TAO598" s="1"/>
      <c r="TAP598" s="1"/>
      <c r="TAQ598" s="1"/>
      <c r="TAR598" s="1"/>
      <c r="TAS598" s="1"/>
      <c r="TAT598" s="1"/>
      <c r="TAU598" s="1"/>
      <c r="TAV598" s="1"/>
      <c r="TAW598" s="1"/>
      <c r="TAX598" s="1"/>
      <c r="TAY598" s="1"/>
      <c r="TAZ598" s="1"/>
      <c r="TBA598" s="1"/>
      <c r="TBB598" s="1"/>
      <c r="TBC598" s="1"/>
      <c r="TBD598" s="1"/>
      <c r="TBE598" s="1"/>
      <c r="TBF598" s="1"/>
      <c r="TBG598" s="1"/>
      <c r="TBH598" s="1"/>
      <c r="TBI598" s="1"/>
      <c r="TBJ598" s="1"/>
      <c r="TBK598" s="1"/>
      <c r="TBL598" s="1"/>
      <c r="TBM598" s="1"/>
      <c r="TBN598" s="1"/>
      <c r="TBO598" s="1"/>
      <c r="TBP598" s="1"/>
      <c r="TBQ598" s="1"/>
      <c r="TBR598" s="1"/>
      <c r="TBS598" s="1"/>
      <c r="TBT598" s="1"/>
      <c r="TBU598" s="1"/>
      <c r="TBV598" s="1"/>
      <c r="TBW598" s="1"/>
      <c r="TBX598" s="1"/>
      <c r="TBY598" s="1"/>
      <c r="TBZ598" s="1"/>
      <c r="TCA598" s="1"/>
      <c r="TCB598" s="1"/>
      <c r="TCC598" s="1"/>
      <c r="TCD598" s="1"/>
      <c r="TCE598" s="1"/>
      <c r="TCF598" s="1"/>
      <c r="TCG598" s="1"/>
      <c r="TCH598" s="1"/>
      <c r="TCI598" s="1"/>
      <c r="TCJ598" s="1"/>
      <c r="TCK598" s="1"/>
      <c r="TCL598" s="1"/>
      <c r="TCM598" s="1"/>
      <c r="TCN598" s="1"/>
      <c r="TCO598" s="1"/>
      <c r="TCP598" s="1"/>
      <c r="TCQ598" s="1"/>
      <c r="TCR598" s="1"/>
      <c r="TCS598" s="1"/>
      <c r="TCT598" s="1"/>
      <c r="TCU598" s="1"/>
      <c r="TCV598" s="1"/>
      <c r="TCW598" s="1"/>
      <c r="TCX598" s="1"/>
      <c r="TCY598" s="1"/>
      <c r="TCZ598" s="1"/>
      <c r="TDA598" s="1"/>
      <c r="TDB598" s="1"/>
      <c r="TDC598" s="1"/>
      <c r="TDD598" s="1"/>
      <c r="TDE598" s="1"/>
      <c r="TDF598" s="1"/>
      <c r="TDG598" s="1"/>
      <c r="TDH598" s="1"/>
      <c r="TDI598" s="1"/>
      <c r="TDJ598" s="1"/>
      <c r="TDK598" s="1"/>
      <c r="TDL598" s="1"/>
      <c r="TDM598" s="1"/>
      <c r="TDN598" s="1"/>
      <c r="TDO598" s="1"/>
      <c r="TDP598" s="1"/>
      <c r="TDQ598" s="1"/>
      <c r="TDR598" s="1"/>
      <c r="TDS598" s="1"/>
      <c r="TDT598" s="1"/>
      <c r="TDU598" s="1"/>
      <c r="TDV598" s="1"/>
      <c r="TDW598" s="1"/>
      <c r="TDX598" s="1"/>
      <c r="TDY598" s="1"/>
      <c r="TDZ598" s="1"/>
      <c r="TEA598" s="1"/>
      <c r="TEB598" s="1"/>
      <c r="TEC598" s="1"/>
      <c r="TED598" s="1"/>
      <c r="TEE598" s="1"/>
      <c r="TEF598" s="1"/>
      <c r="TEG598" s="1"/>
      <c r="TEH598" s="1"/>
      <c r="TEI598" s="1"/>
      <c r="TEJ598" s="1"/>
      <c r="TEK598" s="1"/>
      <c r="TEL598" s="1"/>
      <c r="TEM598" s="1"/>
      <c r="TEN598" s="1"/>
      <c r="TEO598" s="1"/>
      <c r="TEP598" s="1"/>
      <c r="TEQ598" s="1"/>
      <c r="TER598" s="1"/>
      <c r="TES598" s="1"/>
      <c r="TET598" s="1"/>
      <c r="TEU598" s="1"/>
      <c r="TEV598" s="1"/>
      <c r="TEW598" s="1"/>
      <c r="TEX598" s="1"/>
      <c r="TEY598" s="1"/>
      <c r="TEZ598" s="1"/>
      <c r="TFA598" s="1"/>
      <c r="TFB598" s="1"/>
      <c r="TFC598" s="1"/>
      <c r="TFD598" s="1"/>
      <c r="TFE598" s="1"/>
      <c r="TFF598" s="1"/>
      <c r="TFG598" s="1"/>
      <c r="TFH598" s="1"/>
      <c r="TFI598" s="1"/>
      <c r="TFJ598" s="1"/>
      <c r="TFK598" s="1"/>
      <c r="TFL598" s="1"/>
      <c r="TFM598" s="1"/>
      <c r="TFN598" s="1"/>
      <c r="TFO598" s="1"/>
      <c r="TFP598" s="1"/>
      <c r="TFQ598" s="1"/>
      <c r="TFR598" s="1"/>
      <c r="TFS598" s="1"/>
      <c r="TFT598" s="1"/>
      <c r="TFU598" s="1"/>
      <c r="TFV598" s="1"/>
      <c r="TFW598" s="1"/>
      <c r="TFX598" s="1"/>
      <c r="TFY598" s="1"/>
      <c r="TFZ598" s="1"/>
      <c r="TGA598" s="1"/>
      <c r="TGB598" s="1"/>
      <c r="TGC598" s="1"/>
      <c r="TGD598" s="1"/>
      <c r="TGE598" s="1"/>
      <c r="TGF598" s="1"/>
      <c r="TGG598" s="1"/>
      <c r="TGH598" s="1"/>
      <c r="TGI598" s="1"/>
      <c r="TGJ598" s="1"/>
      <c r="TGK598" s="1"/>
      <c r="TGL598" s="1"/>
      <c r="TGM598" s="1"/>
      <c r="TGN598" s="1"/>
      <c r="TGO598" s="1"/>
      <c r="TGP598" s="1"/>
      <c r="TGQ598" s="1"/>
      <c r="TGR598" s="1"/>
      <c r="TGS598" s="1"/>
      <c r="TGT598" s="1"/>
      <c r="TGU598" s="1"/>
      <c r="TGV598" s="1"/>
      <c r="TGW598" s="1"/>
      <c r="TGX598" s="1"/>
      <c r="TGY598" s="1"/>
      <c r="TGZ598" s="1"/>
      <c r="THA598" s="1"/>
      <c r="THB598" s="1"/>
      <c r="THC598" s="1"/>
      <c r="THD598" s="1"/>
      <c r="THE598" s="1"/>
      <c r="THF598" s="1"/>
      <c r="THG598" s="1"/>
      <c r="THH598" s="1"/>
      <c r="THI598" s="1"/>
      <c r="THJ598" s="1"/>
      <c r="THK598" s="1"/>
      <c r="THL598" s="1"/>
      <c r="THM598" s="1"/>
      <c r="THN598" s="1"/>
      <c r="THO598" s="1"/>
      <c r="THP598" s="1"/>
      <c r="THQ598" s="1"/>
      <c r="THR598" s="1"/>
      <c r="THS598" s="1"/>
      <c r="THT598" s="1"/>
      <c r="THU598" s="1"/>
      <c r="THV598" s="1"/>
      <c r="THW598" s="1"/>
      <c r="THX598" s="1"/>
      <c r="THY598" s="1"/>
      <c r="THZ598" s="1"/>
      <c r="TIA598" s="1"/>
      <c r="TIB598" s="1"/>
      <c r="TIC598" s="1"/>
      <c r="TID598" s="1"/>
      <c r="TIE598" s="1"/>
      <c r="TIF598" s="1"/>
      <c r="TIG598" s="1"/>
      <c r="TIH598" s="1"/>
      <c r="TII598" s="1"/>
      <c r="TIJ598" s="1"/>
      <c r="TIK598" s="1"/>
      <c r="TIL598" s="1"/>
      <c r="TIM598" s="1"/>
      <c r="TIN598" s="1"/>
      <c r="TIO598" s="1"/>
      <c r="TIP598" s="1"/>
      <c r="TIQ598" s="1"/>
      <c r="TIR598" s="1"/>
      <c r="TIS598" s="1"/>
      <c r="TIT598" s="1"/>
      <c r="TIU598" s="1"/>
      <c r="TIV598" s="1"/>
      <c r="TIW598" s="1"/>
      <c r="TIX598" s="1"/>
      <c r="TIY598" s="1"/>
      <c r="TIZ598" s="1"/>
      <c r="TJA598" s="1"/>
      <c r="TJB598" s="1"/>
      <c r="TJC598" s="1"/>
      <c r="TJD598" s="1"/>
      <c r="TJE598" s="1"/>
      <c r="TJF598" s="1"/>
      <c r="TJG598" s="1"/>
      <c r="TJH598" s="1"/>
      <c r="TJI598" s="1"/>
      <c r="TJJ598" s="1"/>
      <c r="TJK598" s="1"/>
      <c r="TJL598" s="1"/>
      <c r="TJM598" s="1"/>
      <c r="TJN598" s="1"/>
      <c r="TJO598" s="1"/>
      <c r="TJP598" s="1"/>
      <c r="TJQ598" s="1"/>
      <c r="TJR598" s="1"/>
      <c r="TJS598" s="1"/>
      <c r="TJT598" s="1"/>
      <c r="TJU598" s="1"/>
      <c r="TJV598" s="1"/>
      <c r="TJW598" s="1"/>
      <c r="TJX598" s="1"/>
      <c r="TJY598" s="1"/>
      <c r="TJZ598" s="1"/>
      <c r="TKA598" s="1"/>
      <c r="TKB598" s="1"/>
      <c r="TKC598" s="1"/>
      <c r="TKD598" s="1"/>
      <c r="TKE598" s="1"/>
      <c r="TKF598" s="1"/>
      <c r="TKG598" s="1"/>
      <c r="TKH598" s="1"/>
      <c r="TKI598" s="1"/>
      <c r="TKJ598" s="1"/>
      <c r="TKK598" s="1"/>
      <c r="TKL598" s="1"/>
      <c r="TKM598" s="1"/>
      <c r="TKN598" s="1"/>
      <c r="TKO598" s="1"/>
      <c r="TKP598" s="1"/>
      <c r="TKQ598" s="1"/>
      <c r="TKR598" s="1"/>
      <c r="TKS598" s="1"/>
      <c r="TKT598" s="1"/>
      <c r="TKU598" s="1"/>
      <c r="TKV598" s="1"/>
      <c r="TKW598" s="1"/>
      <c r="TKX598" s="1"/>
      <c r="TKY598" s="1"/>
      <c r="TKZ598" s="1"/>
      <c r="TLA598" s="1"/>
      <c r="TLB598" s="1"/>
      <c r="TLC598" s="1"/>
      <c r="TLD598" s="1"/>
      <c r="TLE598" s="1"/>
      <c r="TLF598" s="1"/>
      <c r="TLG598" s="1"/>
      <c r="TLH598" s="1"/>
      <c r="TLI598" s="1"/>
      <c r="TLJ598" s="1"/>
      <c r="TLK598" s="1"/>
      <c r="TLL598" s="1"/>
      <c r="TLM598" s="1"/>
      <c r="TLN598" s="1"/>
      <c r="TLO598" s="1"/>
      <c r="TLP598" s="1"/>
      <c r="TLQ598" s="1"/>
      <c r="TLR598" s="1"/>
      <c r="TLS598" s="1"/>
      <c r="TLT598" s="1"/>
      <c r="TLU598" s="1"/>
      <c r="TLV598" s="1"/>
      <c r="TLW598" s="1"/>
      <c r="TLX598" s="1"/>
      <c r="TLY598" s="1"/>
      <c r="TLZ598" s="1"/>
      <c r="TMA598" s="1"/>
      <c r="TMB598" s="1"/>
      <c r="TMC598" s="1"/>
      <c r="TMD598" s="1"/>
      <c r="TME598" s="1"/>
      <c r="TMF598" s="1"/>
      <c r="TMG598" s="1"/>
      <c r="TMH598" s="1"/>
      <c r="TMI598" s="1"/>
      <c r="TMJ598" s="1"/>
      <c r="TMK598" s="1"/>
      <c r="TML598" s="1"/>
      <c r="TMM598" s="1"/>
      <c r="TMN598" s="1"/>
      <c r="TMO598" s="1"/>
      <c r="TMP598" s="1"/>
      <c r="TMQ598" s="1"/>
      <c r="TMR598" s="1"/>
      <c r="TMS598" s="1"/>
      <c r="TMT598" s="1"/>
      <c r="TMU598" s="1"/>
      <c r="TMV598" s="1"/>
      <c r="TMW598" s="1"/>
      <c r="TMX598" s="1"/>
      <c r="TMY598" s="1"/>
      <c r="TMZ598" s="1"/>
      <c r="TNA598" s="1"/>
      <c r="TNB598" s="1"/>
      <c r="TNC598" s="1"/>
      <c r="TND598" s="1"/>
      <c r="TNE598" s="1"/>
      <c r="TNF598" s="1"/>
      <c r="TNG598" s="1"/>
      <c r="TNH598" s="1"/>
      <c r="TNI598" s="1"/>
      <c r="TNJ598" s="1"/>
      <c r="TNK598" s="1"/>
      <c r="TNL598" s="1"/>
      <c r="TNM598" s="1"/>
      <c r="TNN598" s="1"/>
      <c r="TNO598" s="1"/>
      <c r="TNP598" s="1"/>
      <c r="TNQ598" s="1"/>
      <c r="TNR598" s="1"/>
      <c r="TNS598" s="1"/>
      <c r="TNT598" s="1"/>
      <c r="TNU598" s="1"/>
      <c r="TNV598" s="1"/>
      <c r="TNW598" s="1"/>
      <c r="TNX598" s="1"/>
      <c r="TNY598" s="1"/>
      <c r="TNZ598" s="1"/>
      <c r="TOA598" s="1"/>
      <c r="TOB598" s="1"/>
      <c r="TOC598" s="1"/>
      <c r="TOD598" s="1"/>
      <c r="TOE598" s="1"/>
      <c r="TOF598" s="1"/>
      <c r="TOG598" s="1"/>
      <c r="TOH598" s="1"/>
      <c r="TOI598" s="1"/>
      <c r="TOJ598" s="1"/>
      <c r="TOK598" s="1"/>
      <c r="TOL598" s="1"/>
      <c r="TOM598" s="1"/>
      <c r="TON598" s="1"/>
      <c r="TOO598" s="1"/>
      <c r="TOP598" s="1"/>
      <c r="TOQ598" s="1"/>
      <c r="TOR598" s="1"/>
      <c r="TOS598" s="1"/>
      <c r="TOT598" s="1"/>
      <c r="TOU598" s="1"/>
      <c r="TOV598" s="1"/>
      <c r="TOW598" s="1"/>
      <c r="TOX598" s="1"/>
      <c r="TOY598" s="1"/>
      <c r="TOZ598" s="1"/>
      <c r="TPA598" s="1"/>
      <c r="TPB598" s="1"/>
      <c r="TPC598" s="1"/>
      <c r="TPD598" s="1"/>
      <c r="TPE598" s="1"/>
      <c r="TPF598" s="1"/>
      <c r="TPG598" s="1"/>
      <c r="TPH598" s="1"/>
      <c r="TPI598" s="1"/>
      <c r="TPJ598" s="1"/>
      <c r="TPK598" s="1"/>
      <c r="TPL598" s="1"/>
      <c r="TPM598" s="1"/>
      <c r="TPN598" s="1"/>
      <c r="TPO598" s="1"/>
      <c r="TPP598" s="1"/>
      <c r="TPQ598" s="1"/>
      <c r="TPR598" s="1"/>
      <c r="TPS598" s="1"/>
      <c r="TPT598" s="1"/>
      <c r="TPU598" s="1"/>
      <c r="TPV598" s="1"/>
      <c r="TPW598" s="1"/>
      <c r="TPX598" s="1"/>
      <c r="TPY598" s="1"/>
      <c r="TPZ598" s="1"/>
      <c r="TQA598" s="1"/>
      <c r="TQB598" s="1"/>
      <c r="TQC598" s="1"/>
      <c r="TQD598" s="1"/>
      <c r="TQE598" s="1"/>
      <c r="TQF598" s="1"/>
      <c r="TQG598" s="1"/>
      <c r="TQH598" s="1"/>
      <c r="TQI598" s="1"/>
      <c r="TQJ598" s="1"/>
      <c r="TQK598" s="1"/>
      <c r="TQL598" s="1"/>
      <c r="TQM598" s="1"/>
      <c r="TQN598" s="1"/>
      <c r="TQO598" s="1"/>
      <c r="TQP598" s="1"/>
      <c r="TQQ598" s="1"/>
      <c r="TQR598" s="1"/>
      <c r="TQS598" s="1"/>
      <c r="TQT598" s="1"/>
      <c r="TQU598" s="1"/>
      <c r="TQV598" s="1"/>
      <c r="TQW598" s="1"/>
      <c r="TQX598" s="1"/>
      <c r="TQY598" s="1"/>
      <c r="TQZ598" s="1"/>
      <c r="TRA598" s="1"/>
      <c r="TRB598" s="1"/>
      <c r="TRC598" s="1"/>
      <c r="TRD598" s="1"/>
      <c r="TRE598" s="1"/>
      <c r="TRF598" s="1"/>
      <c r="TRG598" s="1"/>
      <c r="TRH598" s="1"/>
      <c r="TRI598" s="1"/>
      <c r="TRJ598" s="1"/>
      <c r="TRK598" s="1"/>
      <c r="TRL598" s="1"/>
      <c r="TRM598" s="1"/>
      <c r="TRN598" s="1"/>
      <c r="TRO598" s="1"/>
      <c r="TRP598" s="1"/>
      <c r="TRQ598" s="1"/>
      <c r="TRR598" s="1"/>
      <c r="TRS598" s="1"/>
      <c r="TRT598" s="1"/>
      <c r="TRU598" s="1"/>
      <c r="TRV598" s="1"/>
      <c r="TRW598" s="1"/>
      <c r="TRX598" s="1"/>
      <c r="TRY598" s="1"/>
      <c r="TRZ598" s="1"/>
      <c r="TSA598" s="1"/>
      <c r="TSB598" s="1"/>
      <c r="TSC598" s="1"/>
      <c r="TSD598" s="1"/>
      <c r="TSE598" s="1"/>
      <c r="TSF598" s="1"/>
      <c r="TSG598" s="1"/>
      <c r="TSH598" s="1"/>
      <c r="TSI598" s="1"/>
      <c r="TSJ598" s="1"/>
      <c r="TSK598" s="1"/>
      <c r="TSL598" s="1"/>
      <c r="TSM598" s="1"/>
      <c r="TSN598" s="1"/>
      <c r="TSO598" s="1"/>
      <c r="TSP598" s="1"/>
      <c r="TSQ598" s="1"/>
      <c r="TSR598" s="1"/>
      <c r="TSS598" s="1"/>
      <c r="TST598" s="1"/>
      <c r="TSU598" s="1"/>
      <c r="TSV598" s="1"/>
      <c r="TSW598" s="1"/>
      <c r="TSX598" s="1"/>
      <c r="TSY598" s="1"/>
      <c r="TSZ598" s="1"/>
      <c r="TTA598" s="1"/>
      <c r="TTB598" s="1"/>
      <c r="TTC598" s="1"/>
      <c r="TTD598" s="1"/>
      <c r="TTE598" s="1"/>
      <c r="TTF598" s="1"/>
      <c r="TTG598" s="1"/>
      <c r="TTH598" s="1"/>
      <c r="TTI598" s="1"/>
      <c r="TTJ598" s="1"/>
      <c r="TTK598" s="1"/>
      <c r="TTL598" s="1"/>
      <c r="TTM598" s="1"/>
      <c r="TTN598" s="1"/>
      <c r="TTO598" s="1"/>
      <c r="TTP598" s="1"/>
      <c r="TTQ598" s="1"/>
      <c r="TTR598" s="1"/>
      <c r="TTS598" s="1"/>
      <c r="TTT598" s="1"/>
      <c r="TTU598" s="1"/>
      <c r="TTV598" s="1"/>
      <c r="TTW598" s="1"/>
      <c r="TTX598" s="1"/>
      <c r="TTY598" s="1"/>
      <c r="TTZ598" s="1"/>
      <c r="TUA598" s="1"/>
      <c r="TUB598" s="1"/>
      <c r="TUC598" s="1"/>
      <c r="TUD598" s="1"/>
      <c r="TUE598" s="1"/>
      <c r="TUF598" s="1"/>
      <c r="TUG598" s="1"/>
      <c r="TUH598" s="1"/>
      <c r="TUI598" s="1"/>
      <c r="TUJ598" s="1"/>
      <c r="TUK598" s="1"/>
      <c r="TUL598" s="1"/>
      <c r="TUM598" s="1"/>
      <c r="TUN598" s="1"/>
      <c r="TUO598" s="1"/>
      <c r="TUP598" s="1"/>
      <c r="TUQ598" s="1"/>
      <c r="TUR598" s="1"/>
      <c r="TUS598" s="1"/>
      <c r="TUT598" s="1"/>
      <c r="TUU598" s="1"/>
      <c r="TUV598" s="1"/>
      <c r="TUW598" s="1"/>
      <c r="TUX598" s="1"/>
      <c r="TUY598" s="1"/>
      <c r="TUZ598" s="1"/>
      <c r="TVA598" s="1"/>
      <c r="TVB598" s="1"/>
      <c r="TVC598" s="1"/>
      <c r="TVD598" s="1"/>
      <c r="TVE598" s="1"/>
      <c r="TVF598" s="1"/>
      <c r="TVG598" s="1"/>
      <c r="TVH598" s="1"/>
      <c r="TVI598" s="1"/>
      <c r="TVJ598" s="1"/>
      <c r="TVK598" s="1"/>
      <c r="TVL598" s="1"/>
      <c r="TVM598" s="1"/>
      <c r="TVN598" s="1"/>
      <c r="TVO598" s="1"/>
      <c r="TVP598" s="1"/>
      <c r="TVQ598" s="1"/>
      <c r="TVR598" s="1"/>
      <c r="TVS598" s="1"/>
      <c r="TVT598" s="1"/>
      <c r="TVU598" s="1"/>
      <c r="TVV598" s="1"/>
      <c r="TVW598" s="1"/>
      <c r="TVX598" s="1"/>
      <c r="TVY598" s="1"/>
      <c r="TVZ598" s="1"/>
      <c r="TWA598" s="1"/>
      <c r="TWB598" s="1"/>
      <c r="TWC598" s="1"/>
      <c r="TWD598" s="1"/>
      <c r="TWE598" s="1"/>
      <c r="TWF598" s="1"/>
      <c r="TWG598" s="1"/>
      <c r="TWH598" s="1"/>
      <c r="TWI598" s="1"/>
      <c r="TWJ598" s="1"/>
      <c r="TWK598" s="1"/>
      <c r="TWL598" s="1"/>
      <c r="TWM598" s="1"/>
      <c r="TWN598" s="1"/>
      <c r="TWO598" s="1"/>
      <c r="TWP598" s="1"/>
      <c r="TWQ598" s="1"/>
      <c r="TWR598" s="1"/>
      <c r="TWS598" s="1"/>
      <c r="TWT598" s="1"/>
      <c r="TWU598" s="1"/>
      <c r="TWV598" s="1"/>
      <c r="TWW598" s="1"/>
      <c r="TWX598" s="1"/>
      <c r="TWY598" s="1"/>
      <c r="TWZ598" s="1"/>
      <c r="TXA598" s="1"/>
      <c r="TXB598" s="1"/>
      <c r="TXC598" s="1"/>
      <c r="TXD598" s="1"/>
      <c r="TXE598" s="1"/>
      <c r="TXF598" s="1"/>
      <c r="TXG598" s="1"/>
      <c r="TXH598" s="1"/>
      <c r="TXI598" s="1"/>
      <c r="TXJ598" s="1"/>
      <c r="TXK598" s="1"/>
      <c r="TXL598" s="1"/>
      <c r="TXM598" s="1"/>
      <c r="TXN598" s="1"/>
      <c r="TXO598" s="1"/>
      <c r="TXP598" s="1"/>
      <c r="TXQ598" s="1"/>
      <c r="TXR598" s="1"/>
      <c r="TXS598" s="1"/>
      <c r="TXT598" s="1"/>
      <c r="TXU598" s="1"/>
      <c r="TXV598" s="1"/>
      <c r="TXW598" s="1"/>
      <c r="TXX598" s="1"/>
      <c r="TXY598" s="1"/>
      <c r="TXZ598" s="1"/>
      <c r="TYA598" s="1"/>
      <c r="TYB598" s="1"/>
      <c r="TYC598" s="1"/>
      <c r="TYD598" s="1"/>
      <c r="TYE598" s="1"/>
      <c r="TYF598" s="1"/>
      <c r="TYG598" s="1"/>
      <c r="TYH598" s="1"/>
      <c r="TYI598" s="1"/>
      <c r="TYJ598" s="1"/>
      <c r="TYK598" s="1"/>
      <c r="TYL598" s="1"/>
      <c r="TYM598" s="1"/>
      <c r="TYN598" s="1"/>
      <c r="TYO598" s="1"/>
      <c r="TYP598" s="1"/>
      <c r="TYQ598" s="1"/>
      <c r="TYR598" s="1"/>
      <c r="TYS598" s="1"/>
      <c r="TYT598" s="1"/>
      <c r="TYU598" s="1"/>
      <c r="TYV598" s="1"/>
      <c r="TYW598" s="1"/>
      <c r="TYX598" s="1"/>
      <c r="TYY598" s="1"/>
      <c r="TYZ598" s="1"/>
      <c r="TZA598" s="1"/>
      <c r="TZB598" s="1"/>
      <c r="TZC598" s="1"/>
      <c r="TZD598" s="1"/>
      <c r="TZE598" s="1"/>
      <c r="TZF598" s="1"/>
      <c r="TZG598" s="1"/>
      <c r="TZH598" s="1"/>
      <c r="TZI598" s="1"/>
      <c r="TZJ598" s="1"/>
      <c r="TZK598" s="1"/>
      <c r="TZL598" s="1"/>
      <c r="TZM598" s="1"/>
      <c r="TZN598" s="1"/>
      <c r="TZO598" s="1"/>
      <c r="TZP598" s="1"/>
      <c r="TZQ598" s="1"/>
      <c r="TZR598" s="1"/>
      <c r="TZS598" s="1"/>
      <c r="TZT598" s="1"/>
      <c r="TZU598" s="1"/>
      <c r="TZV598" s="1"/>
      <c r="TZW598" s="1"/>
      <c r="TZX598" s="1"/>
      <c r="TZY598" s="1"/>
      <c r="TZZ598" s="1"/>
      <c r="UAA598" s="1"/>
      <c r="UAB598" s="1"/>
      <c r="UAC598" s="1"/>
      <c r="UAD598" s="1"/>
      <c r="UAE598" s="1"/>
      <c r="UAF598" s="1"/>
      <c r="UAG598" s="1"/>
      <c r="UAH598" s="1"/>
      <c r="UAI598" s="1"/>
      <c r="UAJ598" s="1"/>
      <c r="UAK598" s="1"/>
      <c r="UAL598" s="1"/>
      <c r="UAM598" s="1"/>
      <c r="UAN598" s="1"/>
      <c r="UAO598" s="1"/>
      <c r="UAP598" s="1"/>
      <c r="UAQ598" s="1"/>
      <c r="UAR598" s="1"/>
      <c r="UAS598" s="1"/>
      <c r="UAT598" s="1"/>
      <c r="UAU598" s="1"/>
      <c r="UAV598" s="1"/>
      <c r="UAW598" s="1"/>
      <c r="UAX598" s="1"/>
      <c r="UAY598" s="1"/>
      <c r="UAZ598" s="1"/>
      <c r="UBA598" s="1"/>
      <c r="UBB598" s="1"/>
      <c r="UBC598" s="1"/>
      <c r="UBD598" s="1"/>
      <c r="UBE598" s="1"/>
      <c r="UBF598" s="1"/>
      <c r="UBG598" s="1"/>
      <c r="UBH598" s="1"/>
      <c r="UBI598" s="1"/>
      <c r="UBJ598" s="1"/>
      <c r="UBK598" s="1"/>
      <c r="UBL598" s="1"/>
      <c r="UBM598" s="1"/>
      <c r="UBN598" s="1"/>
      <c r="UBO598" s="1"/>
      <c r="UBP598" s="1"/>
      <c r="UBQ598" s="1"/>
      <c r="UBR598" s="1"/>
      <c r="UBS598" s="1"/>
      <c r="UBT598" s="1"/>
      <c r="UBU598" s="1"/>
      <c r="UBV598" s="1"/>
      <c r="UBW598" s="1"/>
      <c r="UBX598" s="1"/>
      <c r="UBY598" s="1"/>
      <c r="UBZ598" s="1"/>
      <c r="UCA598" s="1"/>
      <c r="UCB598" s="1"/>
      <c r="UCC598" s="1"/>
      <c r="UCD598" s="1"/>
      <c r="UCE598" s="1"/>
      <c r="UCF598" s="1"/>
      <c r="UCG598" s="1"/>
      <c r="UCH598" s="1"/>
      <c r="UCI598" s="1"/>
      <c r="UCJ598" s="1"/>
      <c r="UCK598" s="1"/>
      <c r="UCL598" s="1"/>
      <c r="UCM598" s="1"/>
      <c r="UCN598" s="1"/>
      <c r="UCO598" s="1"/>
      <c r="UCP598" s="1"/>
      <c r="UCQ598" s="1"/>
      <c r="UCR598" s="1"/>
      <c r="UCS598" s="1"/>
      <c r="UCT598" s="1"/>
      <c r="UCU598" s="1"/>
      <c r="UCV598" s="1"/>
      <c r="UCW598" s="1"/>
      <c r="UCX598" s="1"/>
      <c r="UCY598" s="1"/>
      <c r="UCZ598" s="1"/>
      <c r="UDA598" s="1"/>
      <c r="UDB598" s="1"/>
      <c r="UDC598" s="1"/>
      <c r="UDD598" s="1"/>
      <c r="UDE598" s="1"/>
      <c r="UDF598" s="1"/>
      <c r="UDG598" s="1"/>
      <c r="UDH598" s="1"/>
      <c r="UDI598" s="1"/>
      <c r="UDJ598" s="1"/>
      <c r="UDK598" s="1"/>
      <c r="UDL598" s="1"/>
      <c r="UDM598" s="1"/>
      <c r="UDN598" s="1"/>
      <c r="UDO598" s="1"/>
      <c r="UDP598" s="1"/>
      <c r="UDQ598" s="1"/>
      <c r="UDR598" s="1"/>
      <c r="UDS598" s="1"/>
      <c r="UDT598" s="1"/>
      <c r="UDU598" s="1"/>
      <c r="UDV598" s="1"/>
      <c r="UDW598" s="1"/>
      <c r="UDX598" s="1"/>
      <c r="UDY598" s="1"/>
      <c r="UDZ598" s="1"/>
      <c r="UEA598" s="1"/>
      <c r="UEB598" s="1"/>
      <c r="UEC598" s="1"/>
      <c r="UED598" s="1"/>
      <c r="UEE598" s="1"/>
      <c r="UEF598" s="1"/>
      <c r="UEG598" s="1"/>
      <c r="UEH598" s="1"/>
      <c r="UEI598" s="1"/>
      <c r="UEJ598" s="1"/>
      <c r="UEK598" s="1"/>
      <c r="UEL598" s="1"/>
      <c r="UEM598" s="1"/>
      <c r="UEN598" s="1"/>
      <c r="UEO598" s="1"/>
      <c r="UEP598" s="1"/>
      <c r="UEQ598" s="1"/>
      <c r="UER598" s="1"/>
      <c r="UES598" s="1"/>
      <c r="UET598" s="1"/>
      <c r="UEU598" s="1"/>
      <c r="UEV598" s="1"/>
      <c r="UEW598" s="1"/>
      <c r="UEX598" s="1"/>
      <c r="UEY598" s="1"/>
      <c r="UEZ598" s="1"/>
      <c r="UFA598" s="1"/>
      <c r="UFB598" s="1"/>
      <c r="UFC598" s="1"/>
      <c r="UFD598" s="1"/>
      <c r="UFE598" s="1"/>
      <c r="UFF598" s="1"/>
      <c r="UFG598" s="1"/>
      <c r="UFH598" s="1"/>
      <c r="UFI598" s="1"/>
      <c r="UFJ598" s="1"/>
      <c r="UFK598" s="1"/>
      <c r="UFL598" s="1"/>
      <c r="UFM598" s="1"/>
      <c r="UFN598" s="1"/>
      <c r="UFO598" s="1"/>
      <c r="UFP598" s="1"/>
      <c r="UFQ598" s="1"/>
      <c r="UFR598" s="1"/>
      <c r="UFS598" s="1"/>
      <c r="UFT598" s="1"/>
      <c r="UFU598" s="1"/>
      <c r="UFV598" s="1"/>
      <c r="UFW598" s="1"/>
      <c r="UFX598" s="1"/>
      <c r="UFY598" s="1"/>
      <c r="UFZ598" s="1"/>
      <c r="UGA598" s="1"/>
      <c r="UGB598" s="1"/>
      <c r="UGC598" s="1"/>
      <c r="UGD598" s="1"/>
      <c r="UGE598" s="1"/>
      <c r="UGF598" s="1"/>
      <c r="UGG598" s="1"/>
      <c r="UGH598" s="1"/>
      <c r="UGI598" s="1"/>
      <c r="UGJ598" s="1"/>
      <c r="UGK598" s="1"/>
      <c r="UGL598" s="1"/>
      <c r="UGM598" s="1"/>
      <c r="UGN598" s="1"/>
      <c r="UGO598" s="1"/>
      <c r="UGP598" s="1"/>
      <c r="UGQ598" s="1"/>
      <c r="UGR598" s="1"/>
      <c r="UGS598" s="1"/>
      <c r="UGT598" s="1"/>
      <c r="UGU598" s="1"/>
      <c r="UGV598" s="1"/>
      <c r="UGW598" s="1"/>
      <c r="UGX598" s="1"/>
      <c r="UGY598" s="1"/>
      <c r="UGZ598" s="1"/>
      <c r="UHA598" s="1"/>
      <c r="UHB598" s="1"/>
      <c r="UHC598" s="1"/>
      <c r="UHD598" s="1"/>
      <c r="UHE598" s="1"/>
      <c r="UHF598" s="1"/>
      <c r="UHG598" s="1"/>
      <c r="UHH598" s="1"/>
      <c r="UHI598" s="1"/>
      <c r="UHJ598" s="1"/>
      <c r="UHK598" s="1"/>
      <c r="UHL598" s="1"/>
      <c r="UHM598" s="1"/>
      <c r="UHN598" s="1"/>
      <c r="UHO598" s="1"/>
      <c r="UHP598" s="1"/>
      <c r="UHQ598" s="1"/>
      <c r="UHR598" s="1"/>
      <c r="UHS598" s="1"/>
      <c r="UHT598" s="1"/>
      <c r="UHU598" s="1"/>
      <c r="UHV598" s="1"/>
      <c r="UHW598" s="1"/>
      <c r="UHX598" s="1"/>
      <c r="UHY598" s="1"/>
      <c r="UHZ598" s="1"/>
      <c r="UIA598" s="1"/>
      <c r="UIB598" s="1"/>
      <c r="UIC598" s="1"/>
      <c r="UID598" s="1"/>
      <c r="UIE598" s="1"/>
      <c r="UIF598" s="1"/>
      <c r="UIG598" s="1"/>
      <c r="UIH598" s="1"/>
      <c r="UII598" s="1"/>
      <c r="UIJ598" s="1"/>
      <c r="UIK598" s="1"/>
      <c r="UIL598" s="1"/>
      <c r="UIM598" s="1"/>
      <c r="UIN598" s="1"/>
      <c r="UIO598" s="1"/>
      <c r="UIP598" s="1"/>
      <c r="UIQ598" s="1"/>
      <c r="UIR598" s="1"/>
      <c r="UIS598" s="1"/>
      <c r="UIT598" s="1"/>
      <c r="UIU598" s="1"/>
      <c r="UIV598" s="1"/>
      <c r="UIW598" s="1"/>
      <c r="UIX598" s="1"/>
      <c r="UIY598" s="1"/>
      <c r="UIZ598" s="1"/>
      <c r="UJA598" s="1"/>
      <c r="UJB598" s="1"/>
      <c r="UJC598" s="1"/>
      <c r="UJD598" s="1"/>
      <c r="UJE598" s="1"/>
      <c r="UJF598" s="1"/>
      <c r="UJG598" s="1"/>
      <c r="UJH598" s="1"/>
      <c r="UJI598" s="1"/>
      <c r="UJJ598" s="1"/>
      <c r="UJK598" s="1"/>
      <c r="UJL598" s="1"/>
      <c r="UJM598" s="1"/>
      <c r="UJN598" s="1"/>
      <c r="UJO598" s="1"/>
      <c r="UJP598" s="1"/>
      <c r="UJQ598" s="1"/>
      <c r="UJR598" s="1"/>
      <c r="UJS598" s="1"/>
      <c r="UJT598" s="1"/>
      <c r="UJU598" s="1"/>
      <c r="UJV598" s="1"/>
      <c r="UJW598" s="1"/>
      <c r="UJX598" s="1"/>
      <c r="UJY598" s="1"/>
      <c r="UJZ598" s="1"/>
      <c r="UKA598" s="1"/>
      <c r="UKB598" s="1"/>
      <c r="UKC598" s="1"/>
      <c r="UKD598" s="1"/>
      <c r="UKE598" s="1"/>
      <c r="UKF598" s="1"/>
      <c r="UKG598" s="1"/>
      <c r="UKH598" s="1"/>
      <c r="UKI598" s="1"/>
      <c r="UKJ598" s="1"/>
      <c r="UKK598" s="1"/>
      <c r="UKL598" s="1"/>
      <c r="UKM598" s="1"/>
      <c r="UKN598" s="1"/>
      <c r="UKO598" s="1"/>
      <c r="UKP598" s="1"/>
      <c r="UKQ598" s="1"/>
      <c r="UKR598" s="1"/>
      <c r="UKS598" s="1"/>
      <c r="UKT598" s="1"/>
      <c r="UKU598" s="1"/>
      <c r="UKV598" s="1"/>
      <c r="UKW598" s="1"/>
      <c r="UKX598" s="1"/>
      <c r="UKY598" s="1"/>
      <c r="UKZ598" s="1"/>
      <c r="ULA598" s="1"/>
      <c r="ULB598" s="1"/>
      <c r="ULC598" s="1"/>
      <c r="ULD598" s="1"/>
      <c r="ULE598" s="1"/>
      <c r="ULF598" s="1"/>
      <c r="ULG598" s="1"/>
      <c r="ULH598" s="1"/>
      <c r="ULI598" s="1"/>
      <c r="ULJ598" s="1"/>
      <c r="ULK598" s="1"/>
      <c r="ULL598" s="1"/>
      <c r="ULM598" s="1"/>
      <c r="ULN598" s="1"/>
      <c r="ULO598" s="1"/>
      <c r="ULP598" s="1"/>
      <c r="ULQ598" s="1"/>
      <c r="ULR598" s="1"/>
      <c r="ULS598" s="1"/>
      <c r="ULT598" s="1"/>
      <c r="ULU598" s="1"/>
      <c r="ULV598" s="1"/>
      <c r="ULW598" s="1"/>
      <c r="ULX598" s="1"/>
      <c r="ULY598" s="1"/>
      <c r="ULZ598" s="1"/>
      <c r="UMA598" s="1"/>
      <c r="UMB598" s="1"/>
      <c r="UMC598" s="1"/>
      <c r="UMD598" s="1"/>
      <c r="UME598" s="1"/>
      <c r="UMF598" s="1"/>
      <c r="UMG598" s="1"/>
      <c r="UMH598" s="1"/>
      <c r="UMI598" s="1"/>
      <c r="UMJ598" s="1"/>
      <c r="UMK598" s="1"/>
      <c r="UML598" s="1"/>
      <c r="UMM598" s="1"/>
      <c r="UMN598" s="1"/>
      <c r="UMO598" s="1"/>
      <c r="UMP598" s="1"/>
      <c r="UMQ598" s="1"/>
      <c r="UMR598" s="1"/>
      <c r="UMS598" s="1"/>
      <c r="UMT598" s="1"/>
      <c r="UMU598" s="1"/>
      <c r="UMV598" s="1"/>
      <c r="UMW598" s="1"/>
      <c r="UMX598" s="1"/>
      <c r="UMY598" s="1"/>
      <c r="UMZ598" s="1"/>
      <c r="UNA598" s="1"/>
      <c r="UNB598" s="1"/>
      <c r="UNC598" s="1"/>
      <c r="UND598" s="1"/>
      <c r="UNE598" s="1"/>
      <c r="UNF598" s="1"/>
      <c r="UNG598" s="1"/>
      <c r="UNH598" s="1"/>
      <c r="UNI598" s="1"/>
      <c r="UNJ598" s="1"/>
      <c r="UNK598" s="1"/>
      <c r="UNL598" s="1"/>
      <c r="UNM598" s="1"/>
      <c r="UNN598" s="1"/>
      <c r="UNO598" s="1"/>
      <c r="UNP598" s="1"/>
      <c r="UNQ598" s="1"/>
      <c r="UNR598" s="1"/>
      <c r="UNS598" s="1"/>
      <c r="UNT598" s="1"/>
      <c r="UNU598" s="1"/>
      <c r="UNV598" s="1"/>
      <c r="UNW598" s="1"/>
      <c r="UNX598" s="1"/>
      <c r="UNY598" s="1"/>
      <c r="UNZ598" s="1"/>
      <c r="UOA598" s="1"/>
      <c r="UOB598" s="1"/>
      <c r="UOC598" s="1"/>
      <c r="UOD598" s="1"/>
      <c r="UOE598" s="1"/>
      <c r="UOF598" s="1"/>
      <c r="UOG598" s="1"/>
      <c r="UOH598" s="1"/>
      <c r="UOI598" s="1"/>
      <c r="UOJ598" s="1"/>
      <c r="UOK598" s="1"/>
      <c r="UOL598" s="1"/>
      <c r="UOM598" s="1"/>
      <c r="UON598" s="1"/>
      <c r="UOO598" s="1"/>
      <c r="UOP598" s="1"/>
      <c r="UOQ598" s="1"/>
      <c r="UOR598" s="1"/>
      <c r="UOS598" s="1"/>
      <c r="UOT598" s="1"/>
      <c r="UOU598" s="1"/>
      <c r="UOV598" s="1"/>
      <c r="UOW598" s="1"/>
      <c r="UOX598" s="1"/>
      <c r="UOY598" s="1"/>
      <c r="UOZ598" s="1"/>
      <c r="UPA598" s="1"/>
      <c r="UPB598" s="1"/>
      <c r="UPC598" s="1"/>
      <c r="UPD598" s="1"/>
      <c r="UPE598" s="1"/>
      <c r="UPF598" s="1"/>
      <c r="UPG598" s="1"/>
      <c r="UPH598" s="1"/>
      <c r="UPI598" s="1"/>
      <c r="UPJ598" s="1"/>
      <c r="UPK598" s="1"/>
      <c r="UPL598" s="1"/>
      <c r="UPM598" s="1"/>
      <c r="UPN598" s="1"/>
      <c r="UPO598" s="1"/>
      <c r="UPP598" s="1"/>
      <c r="UPQ598" s="1"/>
      <c r="UPR598" s="1"/>
      <c r="UPS598" s="1"/>
      <c r="UPT598" s="1"/>
      <c r="UPU598" s="1"/>
      <c r="UPV598" s="1"/>
      <c r="UPW598" s="1"/>
      <c r="UPX598" s="1"/>
      <c r="UPY598" s="1"/>
      <c r="UPZ598" s="1"/>
      <c r="UQA598" s="1"/>
      <c r="UQB598" s="1"/>
      <c r="UQC598" s="1"/>
      <c r="UQD598" s="1"/>
      <c r="UQE598" s="1"/>
      <c r="UQF598" s="1"/>
      <c r="UQG598" s="1"/>
      <c r="UQH598" s="1"/>
      <c r="UQI598" s="1"/>
      <c r="UQJ598" s="1"/>
      <c r="UQK598" s="1"/>
      <c r="UQL598" s="1"/>
      <c r="UQM598" s="1"/>
      <c r="UQN598" s="1"/>
      <c r="UQO598" s="1"/>
      <c r="UQP598" s="1"/>
      <c r="UQQ598" s="1"/>
      <c r="UQR598" s="1"/>
      <c r="UQS598" s="1"/>
      <c r="UQT598" s="1"/>
      <c r="UQU598" s="1"/>
      <c r="UQV598" s="1"/>
      <c r="UQW598" s="1"/>
      <c r="UQX598" s="1"/>
      <c r="UQY598" s="1"/>
      <c r="UQZ598" s="1"/>
      <c r="URA598" s="1"/>
      <c r="URB598" s="1"/>
      <c r="URC598" s="1"/>
      <c r="URD598" s="1"/>
      <c r="URE598" s="1"/>
      <c r="URF598" s="1"/>
      <c r="URG598" s="1"/>
      <c r="URH598" s="1"/>
      <c r="URI598" s="1"/>
      <c r="URJ598" s="1"/>
      <c r="URK598" s="1"/>
      <c r="URL598" s="1"/>
      <c r="URM598" s="1"/>
      <c r="URN598" s="1"/>
      <c r="URO598" s="1"/>
      <c r="URP598" s="1"/>
      <c r="URQ598" s="1"/>
      <c r="URR598" s="1"/>
      <c r="URS598" s="1"/>
      <c r="URT598" s="1"/>
      <c r="URU598" s="1"/>
      <c r="URV598" s="1"/>
      <c r="URW598" s="1"/>
      <c r="URX598" s="1"/>
      <c r="URY598" s="1"/>
      <c r="URZ598" s="1"/>
      <c r="USA598" s="1"/>
      <c r="USB598" s="1"/>
      <c r="USC598" s="1"/>
      <c r="USD598" s="1"/>
      <c r="USE598" s="1"/>
      <c r="USF598" s="1"/>
      <c r="USG598" s="1"/>
      <c r="USH598" s="1"/>
      <c r="USI598" s="1"/>
      <c r="USJ598" s="1"/>
      <c r="USK598" s="1"/>
      <c r="USL598" s="1"/>
      <c r="USM598" s="1"/>
      <c r="USN598" s="1"/>
      <c r="USO598" s="1"/>
      <c r="USP598" s="1"/>
      <c r="USQ598" s="1"/>
      <c r="USR598" s="1"/>
      <c r="USS598" s="1"/>
      <c r="UST598" s="1"/>
      <c r="USU598" s="1"/>
      <c r="USV598" s="1"/>
      <c r="USW598" s="1"/>
      <c r="USX598" s="1"/>
      <c r="USY598" s="1"/>
      <c r="USZ598" s="1"/>
      <c r="UTA598" s="1"/>
      <c r="UTB598" s="1"/>
      <c r="UTC598" s="1"/>
      <c r="UTD598" s="1"/>
      <c r="UTE598" s="1"/>
      <c r="UTF598" s="1"/>
      <c r="UTG598" s="1"/>
      <c r="UTH598" s="1"/>
      <c r="UTI598" s="1"/>
      <c r="UTJ598" s="1"/>
      <c r="UTK598" s="1"/>
      <c r="UTL598" s="1"/>
      <c r="UTM598" s="1"/>
      <c r="UTN598" s="1"/>
      <c r="UTO598" s="1"/>
      <c r="UTP598" s="1"/>
      <c r="UTQ598" s="1"/>
      <c r="UTR598" s="1"/>
      <c r="UTS598" s="1"/>
      <c r="UTT598" s="1"/>
      <c r="UTU598" s="1"/>
      <c r="UTV598" s="1"/>
      <c r="UTW598" s="1"/>
      <c r="UTX598" s="1"/>
      <c r="UTY598" s="1"/>
      <c r="UTZ598" s="1"/>
      <c r="UUA598" s="1"/>
      <c r="UUB598" s="1"/>
      <c r="UUC598" s="1"/>
      <c r="UUD598" s="1"/>
      <c r="UUE598" s="1"/>
      <c r="UUF598" s="1"/>
      <c r="UUG598" s="1"/>
      <c r="UUH598" s="1"/>
      <c r="UUI598" s="1"/>
      <c r="UUJ598" s="1"/>
      <c r="UUK598" s="1"/>
      <c r="UUL598" s="1"/>
      <c r="UUM598" s="1"/>
      <c r="UUN598" s="1"/>
      <c r="UUO598" s="1"/>
      <c r="UUP598" s="1"/>
      <c r="UUQ598" s="1"/>
      <c r="UUR598" s="1"/>
      <c r="UUS598" s="1"/>
      <c r="UUT598" s="1"/>
      <c r="UUU598" s="1"/>
      <c r="UUV598" s="1"/>
      <c r="UUW598" s="1"/>
      <c r="UUX598" s="1"/>
      <c r="UUY598" s="1"/>
      <c r="UUZ598" s="1"/>
      <c r="UVA598" s="1"/>
      <c r="UVB598" s="1"/>
      <c r="UVC598" s="1"/>
      <c r="UVD598" s="1"/>
      <c r="UVE598" s="1"/>
      <c r="UVF598" s="1"/>
      <c r="UVG598" s="1"/>
      <c r="UVH598" s="1"/>
      <c r="UVI598" s="1"/>
      <c r="UVJ598" s="1"/>
      <c r="UVK598" s="1"/>
      <c r="UVL598" s="1"/>
      <c r="UVM598" s="1"/>
      <c r="UVN598" s="1"/>
      <c r="UVO598" s="1"/>
      <c r="UVP598" s="1"/>
      <c r="UVQ598" s="1"/>
      <c r="UVR598" s="1"/>
      <c r="UVS598" s="1"/>
      <c r="UVT598" s="1"/>
      <c r="UVU598" s="1"/>
      <c r="UVV598" s="1"/>
      <c r="UVW598" s="1"/>
      <c r="UVX598" s="1"/>
      <c r="UVY598" s="1"/>
      <c r="UVZ598" s="1"/>
      <c r="UWA598" s="1"/>
      <c r="UWB598" s="1"/>
      <c r="UWC598" s="1"/>
      <c r="UWD598" s="1"/>
      <c r="UWE598" s="1"/>
      <c r="UWF598" s="1"/>
      <c r="UWG598" s="1"/>
      <c r="UWH598" s="1"/>
      <c r="UWI598" s="1"/>
      <c r="UWJ598" s="1"/>
      <c r="UWK598" s="1"/>
      <c r="UWL598" s="1"/>
      <c r="UWM598" s="1"/>
      <c r="UWN598" s="1"/>
      <c r="UWO598" s="1"/>
      <c r="UWP598" s="1"/>
      <c r="UWQ598" s="1"/>
      <c r="UWR598" s="1"/>
      <c r="UWS598" s="1"/>
      <c r="UWT598" s="1"/>
      <c r="UWU598" s="1"/>
      <c r="UWV598" s="1"/>
      <c r="UWW598" s="1"/>
      <c r="UWX598" s="1"/>
      <c r="UWY598" s="1"/>
      <c r="UWZ598" s="1"/>
      <c r="UXA598" s="1"/>
      <c r="UXB598" s="1"/>
      <c r="UXC598" s="1"/>
      <c r="UXD598" s="1"/>
      <c r="UXE598" s="1"/>
      <c r="UXF598" s="1"/>
      <c r="UXG598" s="1"/>
      <c r="UXH598" s="1"/>
      <c r="UXI598" s="1"/>
      <c r="UXJ598" s="1"/>
      <c r="UXK598" s="1"/>
      <c r="UXL598" s="1"/>
      <c r="UXM598" s="1"/>
      <c r="UXN598" s="1"/>
      <c r="UXO598" s="1"/>
      <c r="UXP598" s="1"/>
      <c r="UXQ598" s="1"/>
      <c r="UXR598" s="1"/>
      <c r="UXS598" s="1"/>
      <c r="UXT598" s="1"/>
      <c r="UXU598" s="1"/>
      <c r="UXV598" s="1"/>
      <c r="UXW598" s="1"/>
      <c r="UXX598" s="1"/>
      <c r="UXY598" s="1"/>
      <c r="UXZ598" s="1"/>
      <c r="UYA598" s="1"/>
      <c r="UYB598" s="1"/>
      <c r="UYC598" s="1"/>
      <c r="UYD598" s="1"/>
      <c r="UYE598" s="1"/>
      <c r="UYF598" s="1"/>
      <c r="UYG598" s="1"/>
      <c r="UYH598" s="1"/>
      <c r="UYI598" s="1"/>
      <c r="UYJ598" s="1"/>
      <c r="UYK598" s="1"/>
      <c r="UYL598" s="1"/>
      <c r="UYM598" s="1"/>
      <c r="UYN598" s="1"/>
      <c r="UYO598" s="1"/>
      <c r="UYP598" s="1"/>
      <c r="UYQ598" s="1"/>
      <c r="UYR598" s="1"/>
      <c r="UYS598" s="1"/>
      <c r="UYT598" s="1"/>
      <c r="UYU598" s="1"/>
      <c r="UYV598" s="1"/>
      <c r="UYW598" s="1"/>
      <c r="UYX598" s="1"/>
      <c r="UYY598" s="1"/>
      <c r="UYZ598" s="1"/>
      <c r="UZA598" s="1"/>
      <c r="UZB598" s="1"/>
      <c r="UZC598" s="1"/>
      <c r="UZD598" s="1"/>
      <c r="UZE598" s="1"/>
      <c r="UZF598" s="1"/>
      <c r="UZG598" s="1"/>
      <c r="UZH598" s="1"/>
      <c r="UZI598" s="1"/>
      <c r="UZJ598" s="1"/>
      <c r="UZK598" s="1"/>
      <c r="UZL598" s="1"/>
      <c r="UZM598" s="1"/>
      <c r="UZN598" s="1"/>
      <c r="UZO598" s="1"/>
      <c r="UZP598" s="1"/>
      <c r="UZQ598" s="1"/>
      <c r="UZR598" s="1"/>
      <c r="UZS598" s="1"/>
      <c r="UZT598" s="1"/>
      <c r="UZU598" s="1"/>
      <c r="UZV598" s="1"/>
      <c r="UZW598" s="1"/>
      <c r="UZX598" s="1"/>
      <c r="UZY598" s="1"/>
      <c r="UZZ598" s="1"/>
      <c r="VAA598" s="1"/>
      <c r="VAB598" s="1"/>
      <c r="VAC598" s="1"/>
      <c r="VAD598" s="1"/>
      <c r="VAE598" s="1"/>
      <c r="VAF598" s="1"/>
      <c r="VAG598" s="1"/>
      <c r="VAH598" s="1"/>
      <c r="VAI598" s="1"/>
      <c r="VAJ598" s="1"/>
      <c r="VAK598" s="1"/>
      <c r="VAL598" s="1"/>
      <c r="VAM598" s="1"/>
      <c r="VAN598" s="1"/>
      <c r="VAO598" s="1"/>
      <c r="VAP598" s="1"/>
      <c r="VAQ598" s="1"/>
      <c r="VAR598" s="1"/>
      <c r="VAS598" s="1"/>
      <c r="VAT598" s="1"/>
      <c r="VAU598" s="1"/>
      <c r="VAV598" s="1"/>
      <c r="VAW598" s="1"/>
      <c r="VAX598" s="1"/>
      <c r="VAY598" s="1"/>
      <c r="VAZ598" s="1"/>
      <c r="VBA598" s="1"/>
      <c r="VBB598" s="1"/>
      <c r="VBC598" s="1"/>
      <c r="VBD598" s="1"/>
      <c r="VBE598" s="1"/>
      <c r="VBF598" s="1"/>
      <c r="VBG598" s="1"/>
      <c r="VBH598" s="1"/>
      <c r="VBI598" s="1"/>
      <c r="VBJ598" s="1"/>
      <c r="VBK598" s="1"/>
      <c r="VBL598" s="1"/>
      <c r="VBM598" s="1"/>
      <c r="VBN598" s="1"/>
      <c r="VBO598" s="1"/>
      <c r="VBP598" s="1"/>
      <c r="VBQ598" s="1"/>
      <c r="VBR598" s="1"/>
      <c r="VBS598" s="1"/>
      <c r="VBT598" s="1"/>
      <c r="VBU598" s="1"/>
      <c r="VBV598" s="1"/>
      <c r="VBW598" s="1"/>
      <c r="VBX598" s="1"/>
      <c r="VBY598" s="1"/>
      <c r="VBZ598" s="1"/>
      <c r="VCA598" s="1"/>
      <c r="VCB598" s="1"/>
      <c r="VCC598" s="1"/>
      <c r="VCD598" s="1"/>
      <c r="VCE598" s="1"/>
      <c r="VCF598" s="1"/>
      <c r="VCG598" s="1"/>
      <c r="VCH598" s="1"/>
      <c r="VCI598" s="1"/>
      <c r="VCJ598" s="1"/>
      <c r="VCK598" s="1"/>
      <c r="VCL598" s="1"/>
      <c r="VCM598" s="1"/>
      <c r="VCN598" s="1"/>
      <c r="VCO598" s="1"/>
      <c r="VCP598" s="1"/>
      <c r="VCQ598" s="1"/>
      <c r="VCR598" s="1"/>
      <c r="VCS598" s="1"/>
      <c r="VCT598" s="1"/>
      <c r="VCU598" s="1"/>
      <c r="VCV598" s="1"/>
      <c r="VCW598" s="1"/>
      <c r="VCX598" s="1"/>
      <c r="VCY598" s="1"/>
      <c r="VCZ598" s="1"/>
      <c r="VDA598" s="1"/>
      <c r="VDB598" s="1"/>
      <c r="VDC598" s="1"/>
      <c r="VDD598" s="1"/>
      <c r="VDE598" s="1"/>
      <c r="VDF598" s="1"/>
      <c r="VDG598" s="1"/>
      <c r="VDH598" s="1"/>
      <c r="VDI598" s="1"/>
      <c r="VDJ598" s="1"/>
      <c r="VDK598" s="1"/>
      <c r="VDL598" s="1"/>
      <c r="VDM598" s="1"/>
      <c r="VDN598" s="1"/>
      <c r="VDO598" s="1"/>
      <c r="VDP598" s="1"/>
      <c r="VDQ598" s="1"/>
      <c r="VDR598" s="1"/>
      <c r="VDS598" s="1"/>
      <c r="VDT598" s="1"/>
      <c r="VDU598" s="1"/>
      <c r="VDV598" s="1"/>
      <c r="VDW598" s="1"/>
      <c r="VDX598" s="1"/>
      <c r="VDY598" s="1"/>
      <c r="VDZ598" s="1"/>
      <c r="VEA598" s="1"/>
      <c r="VEB598" s="1"/>
      <c r="VEC598" s="1"/>
      <c r="VED598" s="1"/>
      <c r="VEE598" s="1"/>
      <c r="VEF598" s="1"/>
      <c r="VEG598" s="1"/>
      <c r="VEH598" s="1"/>
      <c r="VEI598" s="1"/>
      <c r="VEJ598" s="1"/>
      <c r="VEK598" s="1"/>
      <c r="VEL598" s="1"/>
      <c r="VEM598" s="1"/>
      <c r="VEN598" s="1"/>
      <c r="VEO598" s="1"/>
      <c r="VEP598" s="1"/>
      <c r="VEQ598" s="1"/>
      <c r="VER598" s="1"/>
      <c r="VES598" s="1"/>
      <c r="VET598" s="1"/>
      <c r="VEU598" s="1"/>
      <c r="VEV598" s="1"/>
      <c r="VEW598" s="1"/>
      <c r="VEX598" s="1"/>
      <c r="VEY598" s="1"/>
      <c r="VEZ598" s="1"/>
      <c r="VFA598" s="1"/>
      <c r="VFB598" s="1"/>
      <c r="VFC598" s="1"/>
      <c r="VFD598" s="1"/>
      <c r="VFE598" s="1"/>
      <c r="VFF598" s="1"/>
      <c r="VFG598" s="1"/>
      <c r="VFH598" s="1"/>
      <c r="VFI598" s="1"/>
      <c r="VFJ598" s="1"/>
      <c r="VFK598" s="1"/>
      <c r="VFL598" s="1"/>
      <c r="VFM598" s="1"/>
      <c r="VFN598" s="1"/>
      <c r="VFO598" s="1"/>
      <c r="VFP598" s="1"/>
      <c r="VFQ598" s="1"/>
      <c r="VFR598" s="1"/>
      <c r="VFS598" s="1"/>
      <c r="VFT598" s="1"/>
      <c r="VFU598" s="1"/>
      <c r="VFV598" s="1"/>
      <c r="VFW598" s="1"/>
      <c r="VFX598" s="1"/>
      <c r="VFY598" s="1"/>
      <c r="VFZ598" s="1"/>
      <c r="VGA598" s="1"/>
      <c r="VGB598" s="1"/>
      <c r="VGC598" s="1"/>
      <c r="VGD598" s="1"/>
      <c r="VGE598" s="1"/>
      <c r="VGF598" s="1"/>
      <c r="VGG598" s="1"/>
      <c r="VGH598" s="1"/>
      <c r="VGI598" s="1"/>
      <c r="VGJ598" s="1"/>
      <c r="VGK598" s="1"/>
      <c r="VGL598" s="1"/>
      <c r="VGM598" s="1"/>
      <c r="VGN598" s="1"/>
      <c r="VGO598" s="1"/>
      <c r="VGP598" s="1"/>
      <c r="VGQ598" s="1"/>
      <c r="VGR598" s="1"/>
      <c r="VGS598" s="1"/>
      <c r="VGT598" s="1"/>
      <c r="VGU598" s="1"/>
      <c r="VGV598" s="1"/>
      <c r="VGW598" s="1"/>
      <c r="VGX598" s="1"/>
      <c r="VGY598" s="1"/>
      <c r="VGZ598" s="1"/>
      <c r="VHA598" s="1"/>
      <c r="VHB598" s="1"/>
      <c r="VHC598" s="1"/>
      <c r="VHD598" s="1"/>
      <c r="VHE598" s="1"/>
      <c r="VHF598" s="1"/>
      <c r="VHG598" s="1"/>
      <c r="VHH598" s="1"/>
      <c r="VHI598" s="1"/>
      <c r="VHJ598" s="1"/>
      <c r="VHK598" s="1"/>
      <c r="VHL598" s="1"/>
      <c r="VHM598" s="1"/>
      <c r="VHN598" s="1"/>
      <c r="VHO598" s="1"/>
      <c r="VHP598" s="1"/>
      <c r="VHQ598" s="1"/>
      <c r="VHR598" s="1"/>
      <c r="VHS598" s="1"/>
      <c r="VHT598" s="1"/>
      <c r="VHU598" s="1"/>
      <c r="VHV598" s="1"/>
      <c r="VHW598" s="1"/>
      <c r="VHX598" s="1"/>
      <c r="VHY598" s="1"/>
      <c r="VHZ598" s="1"/>
      <c r="VIA598" s="1"/>
      <c r="VIB598" s="1"/>
      <c r="VIC598" s="1"/>
      <c r="VID598" s="1"/>
      <c r="VIE598" s="1"/>
      <c r="VIF598" s="1"/>
      <c r="VIG598" s="1"/>
      <c r="VIH598" s="1"/>
      <c r="VII598" s="1"/>
      <c r="VIJ598" s="1"/>
      <c r="VIK598" s="1"/>
      <c r="VIL598" s="1"/>
      <c r="VIM598" s="1"/>
      <c r="VIN598" s="1"/>
      <c r="VIO598" s="1"/>
      <c r="VIP598" s="1"/>
      <c r="VIQ598" s="1"/>
      <c r="VIR598" s="1"/>
      <c r="VIS598" s="1"/>
      <c r="VIT598" s="1"/>
      <c r="VIU598" s="1"/>
      <c r="VIV598" s="1"/>
      <c r="VIW598" s="1"/>
      <c r="VIX598" s="1"/>
      <c r="VIY598" s="1"/>
      <c r="VIZ598" s="1"/>
      <c r="VJA598" s="1"/>
      <c r="VJB598" s="1"/>
      <c r="VJC598" s="1"/>
      <c r="VJD598" s="1"/>
      <c r="VJE598" s="1"/>
      <c r="VJF598" s="1"/>
      <c r="VJG598" s="1"/>
      <c r="VJH598" s="1"/>
      <c r="VJI598" s="1"/>
      <c r="VJJ598" s="1"/>
      <c r="VJK598" s="1"/>
      <c r="VJL598" s="1"/>
      <c r="VJM598" s="1"/>
      <c r="VJN598" s="1"/>
      <c r="VJO598" s="1"/>
      <c r="VJP598" s="1"/>
      <c r="VJQ598" s="1"/>
      <c r="VJR598" s="1"/>
      <c r="VJS598" s="1"/>
      <c r="VJT598" s="1"/>
      <c r="VJU598" s="1"/>
      <c r="VJV598" s="1"/>
      <c r="VJW598" s="1"/>
      <c r="VJX598" s="1"/>
      <c r="VJY598" s="1"/>
      <c r="VJZ598" s="1"/>
      <c r="VKA598" s="1"/>
      <c r="VKB598" s="1"/>
      <c r="VKC598" s="1"/>
      <c r="VKD598" s="1"/>
      <c r="VKE598" s="1"/>
      <c r="VKF598" s="1"/>
      <c r="VKG598" s="1"/>
      <c r="VKH598" s="1"/>
      <c r="VKI598" s="1"/>
      <c r="VKJ598" s="1"/>
      <c r="VKK598" s="1"/>
      <c r="VKL598" s="1"/>
      <c r="VKM598" s="1"/>
      <c r="VKN598" s="1"/>
      <c r="VKO598" s="1"/>
      <c r="VKP598" s="1"/>
      <c r="VKQ598" s="1"/>
      <c r="VKR598" s="1"/>
      <c r="VKS598" s="1"/>
      <c r="VKT598" s="1"/>
      <c r="VKU598" s="1"/>
      <c r="VKV598" s="1"/>
      <c r="VKW598" s="1"/>
      <c r="VKX598" s="1"/>
      <c r="VKY598" s="1"/>
      <c r="VKZ598" s="1"/>
      <c r="VLA598" s="1"/>
      <c r="VLB598" s="1"/>
      <c r="VLC598" s="1"/>
      <c r="VLD598" s="1"/>
      <c r="VLE598" s="1"/>
      <c r="VLF598" s="1"/>
      <c r="VLG598" s="1"/>
      <c r="VLH598" s="1"/>
      <c r="VLI598" s="1"/>
      <c r="VLJ598" s="1"/>
      <c r="VLK598" s="1"/>
      <c r="VLL598" s="1"/>
      <c r="VLM598" s="1"/>
      <c r="VLN598" s="1"/>
      <c r="VLO598" s="1"/>
      <c r="VLP598" s="1"/>
      <c r="VLQ598" s="1"/>
      <c r="VLR598" s="1"/>
      <c r="VLS598" s="1"/>
      <c r="VLT598" s="1"/>
      <c r="VLU598" s="1"/>
      <c r="VLV598" s="1"/>
      <c r="VLW598" s="1"/>
      <c r="VLX598" s="1"/>
      <c r="VLY598" s="1"/>
      <c r="VLZ598" s="1"/>
      <c r="VMA598" s="1"/>
      <c r="VMB598" s="1"/>
      <c r="VMC598" s="1"/>
      <c r="VMD598" s="1"/>
      <c r="VME598" s="1"/>
      <c r="VMF598" s="1"/>
      <c r="VMG598" s="1"/>
      <c r="VMH598" s="1"/>
      <c r="VMI598" s="1"/>
      <c r="VMJ598" s="1"/>
      <c r="VMK598" s="1"/>
      <c r="VML598" s="1"/>
      <c r="VMM598" s="1"/>
      <c r="VMN598" s="1"/>
      <c r="VMO598" s="1"/>
      <c r="VMP598" s="1"/>
      <c r="VMQ598" s="1"/>
      <c r="VMR598" s="1"/>
      <c r="VMS598" s="1"/>
      <c r="VMT598" s="1"/>
      <c r="VMU598" s="1"/>
      <c r="VMV598" s="1"/>
      <c r="VMW598" s="1"/>
      <c r="VMX598" s="1"/>
      <c r="VMY598" s="1"/>
      <c r="VMZ598" s="1"/>
      <c r="VNA598" s="1"/>
      <c r="VNB598" s="1"/>
      <c r="VNC598" s="1"/>
      <c r="VND598" s="1"/>
      <c r="VNE598" s="1"/>
      <c r="VNF598" s="1"/>
      <c r="VNG598" s="1"/>
      <c r="VNH598" s="1"/>
      <c r="VNI598" s="1"/>
      <c r="VNJ598" s="1"/>
      <c r="VNK598" s="1"/>
      <c r="VNL598" s="1"/>
      <c r="VNM598" s="1"/>
      <c r="VNN598" s="1"/>
      <c r="VNO598" s="1"/>
      <c r="VNP598" s="1"/>
      <c r="VNQ598" s="1"/>
      <c r="VNR598" s="1"/>
      <c r="VNS598" s="1"/>
      <c r="VNT598" s="1"/>
      <c r="VNU598" s="1"/>
      <c r="VNV598" s="1"/>
      <c r="VNW598" s="1"/>
      <c r="VNX598" s="1"/>
      <c r="VNY598" s="1"/>
      <c r="VNZ598" s="1"/>
      <c r="VOA598" s="1"/>
      <c r="VOB598" s="1"/>
      <c r="VOC598" s="1"/>
      <c r="VOD598" s="1"/>
      <c r="VOE598" s="1"/>
      <c r="VOF598" s="1"/>
      <c r="VOG598" s="1"/>
      <c r="VOH598" s="1"/>
      <c r="VOI598" s="1"/>
      <c r="VOJ598" s="1"/>
      <c r="VOK598" s="1"/>
      <c r="VOL598" s="1"/>
      <c r="VOM598" s="1"/>
      <c r="VON598" s="1"/>
      <c r="VOO598" s="1"/>
      <c r="VOP598" s="1"/>
      <c r="VOQ598" s="1"/>
      <c r="VOR598" s="1"/>
      <c r="VOS598" s="1"/>
      <c r="VOT598" s="1"/>
      <c r="VOU598" s="1"/>
      <c r="VOV598" s="1"/>
      <c r="VOW598" s="1"/>
      <c r="VOX598" s="1"/>
      <c r="VOY598" s="1"/>
      <c r="VOZ598" s="1"/>
      <c r="VPA598" s="1"/>
      <c r="VPB598" s="1"/>
      <c r="VPC598" s="1"/>
      <c r="VPD598" s="1"/>
      <c r="VPE598" s="1"/>
      <c r="VPF598" s="1"/>
      <c r="VPG598" s="1"/>
      <c r="VPH598" s="1"/>
      <c r="VPI598" s="1"/>
      <c r="VPJ598" s="1"/>
      <c r="VPK598" s="1"/>
      <c r="VPL598" s="1"/>
      <c r="VPM598" s="1"/>
      <c r="VPN598" s="1"/>
      <c r="VPO598" s="1"/>
      <c r="VPP598" s="1"/>
      <c r="VPQ598" s="1"/>
      <c r="VPR598" s="1"/>
      <c r="VPS598" s="1"/>
      <c r="VPT598" s="1"/>
      <c r="VPU598" s="1"/>
      <c r="VPV598" s="1"/>
      <c r="VPW598" s="1"/>
      <c r="VPX598" s="1"/>
      <c r="VPY598" s="1"/>
      <c r="VPZ598" s="1"/>
      <c r="VQA598" s="1"/>
      <c r="VQB598" s="1"/>
      <c r="VQC598" s="1"/>
      <c r="VQD598" s="1"/>
      <c r="VQE598" s="1"/>
      <c r="VQF598" s="1"/>
      <c r="VQG598" s="1"/>
      <c r="VQH598" s="1"/>
      <c r="VQI598" s="1"/>
      <c r="VQJ598" s="1"/>
      <c r="VQK598" s="1"/>
      <c r="VQL598" s="1"/>
      <c r="VQM598" s="1"/>
      <c r="VQN598" s="1"/>
      <c r="VQO598" s="1"/>
      <c r="VQP598" s="1"/>
      <c r="VQQ598" s="1"/>
      <c r="VQR598" s="1"/>
      <c r="VQS598" s="1"/>
      <c r="VQT598" s="1"/>
      <c r="VQU598" s="1"/>
      <c r="VQV598" s="1"/>
      <c r="VQW598" s="1"/>
      <c r="VQX598" s="1"/>
      <c r="VQY598" s="1"/>
      <c r="VQZ598" s="1"/>
      <c r="VRA598" s="1"/>
      <c r="VRB598" s="1"/>
      <c r="VRC598" s="1"/>
      <c r="VRD598" s="1"/>
      <c r="VRE598" s="1"/>
      <c r="VRF598" s="1"/>
      <c r="VRG598" s="1"/>
      <c r="VRH598" s="1"/>
      <c r="VRI598" s="1"/>
      <c r="VRJ598" s="1"/>
      <c r="VRK598" s="1"/>
      <c r="VRL598" s="1"/>
      <c r="VRM598" s="1"/>
      <c r="VRN598" s="1"/>
      <c r="VRO598" s="1"/>
      <c r="VRP598" s="1"/>
      <c r="VRQ598" s="1"/>
      <c r="VRR598" s="1"/>
      <c r="VRS598" s="1"/>
      <c r="VRT598" s="1"/>
      <c r="VRU598" s="1"/>
      <c r="VRV598" s="1"/>
      <c r="VRW598" s="1"/>
      <c r="VRX598" s="1"/>
      <c r="VRY598" s="1"/>
      <c r="VRZ598" s="1"/>
      <c r="VSA598" s="1"/>
      <c r="VSB598" s="1"/>
      <c r="VSC598" s="1"/>
      <c r="VSD598" s="1"/>
      <c r="VSE598" s="1"/>
      <c r="VSF598" s="1"/>
      <c r="VSG598" s="1"/>
      <c r="VSH598" s="1"/>
      <c r="VSI598" s="1"/>
      <c r="VSJ598" s="1"/>
      <c r="VSK598" s="1"/>
      <c r="VSL598" s="1"/>
      <c r="VSM598" s="1"/>
      <c r="VSN598" s="1"/>
      <c r="VSO598" s="1"/>
      <c r="VSP598" s="1"/>
      <c r="VSQ598" s="1"/>
      <c r="VSR598" s="1"/>
      <c r="VSS598" s="1"/>
      <c r="VST598" s="1"/>
      <c r="VSU598" s="1"/>
      <c r="VSV598" s="1"/>
      <c r="VSW598" s="1"/>
      <c r="VSX598" s="1"/>
      <c r="VSY598" s="1"/>
      <c r="VSZ598" s="1"/>
      <c r="VTA598" s="1"/>
      <c r="VTB598" s="1"/>
      <c r="VTC598" s="1"/>
      <c r="VTD598" s="1"/>
      <c r="VTE598" s="1"/>
      <c r="VTF598" s="1"/>
      <c r="VTG598" s="1"/>
      <c r="VTH598" s="1"/>
      <c r="VTI598" s="1"/>
      <c r="VTJ598" s="1"/>
      <c r="VTK598" s="1"/>
      <c r="VTL598" s="1"/>
      <c r="VTM598" s="1"/>
      <c r="VTN598" s="1"/>
      <c r="VTO598" s="1"/>
      <c r="VTP598" s="1"/>
      <c r="VTQ598" s="1"/>
      <c r="VTR598" s="1"/>
      <c r="VTS598" s="1"/>
      <c r="VTT598" s="1"/>
      <c r="VTU598" s="1"/>
      <c r="VTV598" s="1"/>
      <c r="VTW598" s="1"/>
      <c r="VTX598" s="1"/>
      <c r="VTY598" s="1"/>
      <c r="VTZ598" s="1"/>
      <c r="VUA598" s="1"/>
      <c r="VUB598" s="1"/>
      <c r="VUC598" s="1"/>
      <c r="VUD598" s="1"/>
      <c r="VUE598" s="1"/>
      <c r="VUF598" s="1"/>
      <c r="VUG598" s="1"/>
      <c r="VUH598" s="1"/>
      <c r="VUI598" s="1"/>
      <c r="VUJ598" s="1"/>
      <c r="VUK598" s="1"/>
      <c r="VUL598" s="1"/>
      <c r="VUM598" s="1"/>
      <c r="VUN598" s="1"/>
      <c r="VUO598" s="1"/>
      <c r="VUP598" s="1"/>
      <c r="VUQ598" s="1"/>
      <c r="VUR598" s="1"/>
      <c r="VUS598" s="1"/>
      <c r="VUT598" s="1"/>
      <c r="VUU598" s="1"/>
      <c r="VUV598" s="1"/>
      <c r="VUW598" s="1"/>
      <c r="VUX598" s="1"/>
      <c r="VUY598" s="1"/>
      <c r="VUZ598" s="1"/>
      <c r="VVA598" s="1"/>
      <c r="VVB598" s="1"/>
      <c r="VVC598" s="1"/>
      <c r="VVD598" s="1"/>
      <c r="VVE598" s="1"/>
      <c r="VVF598" s="1"/>
      <c r="VVG598" s="1"/>
      <c r="VVH598" s="1"/>
      <c r="VVI598" s="1"/>
      <c r="VVJ598" s="1"/>
      <c r="VVK598" s="1"/>
      <c r="VVL598" s="1"/>
      <c r="VVM598" s="1"/>
      <c r="VVN598" s="1"/>
      <c r="VVO598" s="1"/>
      <c r="VVP598" s="1"/>
      <c r="VVQ598" s="1"/>
      <c r="VVR598" s="1"/>
      <c r="VVS598" s="1"/>
      <c r="VVT598" s="1"/>
      <c r="VVU598" s="1"/>
      <c r="VVV598" s="1"/>
      <c r="VVW598" s="1"/>
      <c r="VVX598" s="1"/>
      <c r="VVY598" s="1"/>
      <c r="VVZ598" s="1"/>
      <c r="VWA598" s="1"/>
      <c r="VWB598" s="1"/>
      <c r="VWC598" s="1"/>
      <c r="VWD598" s="1"/>
      <c r="VWE598" s="1"/>
      <c r="VWF598" s="1"/>
      <c r="VWG598" s="1"/>
      <c r="VWH598" s="1"/>
      <c r="VWI598" s="1"/>
      <c r="VWJ598" s="1"/>
      <c r="VWK598" s="1"/>
      <c r="VWL598" s="1"/>
      <c r="VWM598" s="1"/>
      <c r="VWN598" s="1"/>
      <c r="VWO598" s="1"/>
      <c r="VWP598" s="1"/>
      <c r="VWQ598" s="1"/>
      <c r="VWR598" s="1"/>
      <c r="VWS598" s="1"/>
      <c r="VWT598" s="1"/>
      <c r="VWU598" s="1"/>
      <c r="VWV598" s="1"/>
      <c r="VWW598" s="1"/>
      <c r="VWX598" s="1"/>
      <c r="VWY598" s="1"/>
      <c r="VWZ598" s="1"/>
      <c r="VXA598" s="1"/>
      <c r="VXB598" s="1"/>
      <c r="VXC598" s="1"/>
      <c r="VXD598" s="1"/>
      <c r="VXE598" s="1"/>
      <c r="VXF598" s="1"/>
      <c r="VXG598" s="1"/>
      <c r="VXH598" s="1"/>
      <c r="VXI598" s="1"/>
      <c r="VXJ598" s="1"/>
      <c r="VXK598" s="1"/>
      <c r="VXL598" s="1"/>
      <c r="VXM598" s="1"/>
      <c r="VXN598" s="1"/>
      <c r="VXO598" s="1"/>
      <c r="VXP598" s="1"/>
      <c r="VXQ598" s="1"/>
      <c r="VXR598" s="1"/>
      <c r="VXS598" s="1"/>
      <c r="VXT598" s="1"/>
      <c r="VXU598" s="1"/>
      <c r="VXV598" s="1"/>
      <c r="VXW598" s="1"/>
      <c r="VXX598" s="1"/>
      <c r="VXY598" s="1"/>
      <c r="VXZ598" s="1"/>
      <c r="VYA598" s="1"/>
      <c r="VYB598" s="1"/>
      <c r="VYC598" s="1"/>
      <c r="VYD598" s="1"/>
      <c r="VYE598" s="1"/>
      <c r="VYF598" s="1"/>
      <c r="VYG598" s="1"/>
      <c r="VYH598" s="1"/>
      <c r="VYI598" s="1"/>
      <c r="VYJ598" s="1"/>
      <c r="VYK598" s="1"/>
      <c r="VYL598" s="1"/>
      <c r="VYM598" s="1"/>
      <c r="VYN598" s="1"/>
      <c r="VYO598" s="1"/>
      <c r="VYP598" s="1"/>
      <c r="VYQ598" s="1"/>
      <c r="VYR598" s="1"/>
      <c r="VYS598" s="1"/>
      <c r="VYT598" s="1"/>
      <c r="VYU598" s="1"/>
      <c r="VYV598" s="1"/>
      <c r="VYW598" s="1"/>
      <c r="VYX598" s="1"/>
      <c r="VYY598" s="1"/>
      <c r="VYZ598" s="1"/>
      <c r="VZA598" s="1"/>
      <c r="VZB598" s="1"/>
      <c r="VZC598" s="1"/>
      <c r="VZD598" s="1"/>
      <c r="VZE598" s="1"/>
      <c r="VZF598" s="1"/>
      <c r="VZG598" s="1"/>
      <c r="VZH598" s="1"/>
      <c r="VZI598" s="1"/>
      <c r="VZJ598" s="1"/>
      <c r="VZK598" s="1"/>
      <c r="VZL598" s="1"/>
      <c r="VZM598" s="1"/>
      <c r="VZN598" s="1"/>
      <c r="VZO598" s="1"/>
      <c r="VZP598" s="1"/>
      <c r="VZQ598" s="1"/>
      <c r="VZR598" s="1"/>
      <c r="VZS598" s="1"/>
      <c r="VZT598" s="1"/>
      <c r="VZU598" s="1"/>
      <c r="VZV598" s="1"/>
      <c r="VZW598" s="1"/>
      <c r="VZX598" s="1"/>
      <c r="VZY598" s="1"/>
      <c r="VZZ598" s="1"/>
      <c r="WAA598" s="1"/>
      <c r="WAB598" s="1"/>
      <c r="WAC598" s="1"/>
      <c r="WAD598" s="1"/>
      <c r="WAE598" s="1"/>
      <c r="WAF598" s="1"/>
      <c r="WAG598" s="1"/>
      <c r="WAH598" s="1"/>
      <c r="WAI598" s="1"/>
      <c r="WAJ598" s="1"/>
      <c r="WAK598" s="1"/>
      <c r="WAL598" s="1"/>
      <c r="WAM598" s="1"/>
      <c r="WAN598" s="1"/>
      <c r="WAO598" s="1"/>
      <c r="WAP598" s="1"/>
      <c r="WAQ598" s="1"/>
      <c r="WAR598" s="1"/>
      <c r="WAS598" s="1"/>
      <c r="WAT598" s="1"/>
      <c r="WAU598" s="1"/>
      <c r="WAV598" s="1"/>
      <c r="WAW598" s="1"/>
      <c r="WAX598" s="1"/>
      <c r="WAY598" s="1"/>
      <c r="WAZ598" s="1"/>
      <c r="WBA598" s="1"/>
      <c r="WBB598" s="1"/>
      <c r="WBC598" s="1"/>
      <c r="WBD598" s="1"/>
      <c r="WBE598" s="1"/>
      <c r="WBF598" s="1"/>
      <c r="WBG598" s="1"/>
      <c r="WBH598" s="1"/>
      <c r="WBI598" s="1"/>
      <c r="WBJ598" s="1"/>
      <c r="WBK598" s="1"/>
      <c r="WBL598" s="1"/>
      <c r="WBM598" s="1"/>
      <c r="WBN598" s="1"/>
      <c r="WBO598" s="1"/>
      <c r="WBP598" s="1"/>
      <c r="WBQ598" s="1"/>
      <c r="WBR598" s="1"/>
      <c r="WBS598" s="1"/>
      <c r="WBT598" s="1"/>
      <c r="WBU598" s="1"/>
      <c r="WBV598" s="1"/>
      <c r="WBW598" s="1"/>
      <c r="WBX598" s="1"/>
      <c r="WBY598" s="1"/>
      <c r="WBZ598" s="1"/>
      <c r="WCA598" s="1"/>
      <c r="WCB598" s="1"/>
      <c r="WCC598" s="1"/>
      <c r="WCD598" s="1"/>
      <c r="WCE598" s="1"/>
      <c r="WCF598" s="1"/>
      <c r="WCG598" s="1"/>
      <c r="WCH598" s="1"/>
      <c r="WCI598" s="1"/>
      <c r="WCJ598" s="1"/>
      <c r="WCK598" s="1"/>
      <c r="WCL598" s="1"/>
      <c r="WCM598" s="1"/>
      <c r="WCN598" s="1"/>
      <c r="WCO598" s="1"/>
      <c r="WCP598" s="1"/>
      <c r="WCQ598" s="1"/>
      <c r="WCR598" s="1"/>
      <c r="WCS598" s="1"/>
      <c r="WCT598" s="1"/>
      <c r="WCU598" s="1"/>
      <c r="WCV598" s="1"/>
      <c r="WCW598" s="1"/>
      <c r="WCX598" s="1"/>
      <c r="WCY598" s="1"/>
      <c r="WCZ598" s="1"/>
      <c r="WDA598" s="1"/>
      <c r="WDB598" s="1"/>
      <c r="WDC598" s="1"/>
      <c r="WDD598" s="1"/>
      <c r="WDE598" s="1"/>
      <c r="WDF598" s="1"/>
      <c r="WDG598" s="1"/>
      <c r="WDH598" s="1"/>
      <c r="WDI598" s="1"/>
      <c r="WDJ598" s="1"/>
      <c r="WDK598" s="1"/>
      <c r="WDL598" s="1"/>
      <c r="WDM598" s="1"/>
      <c r="WDN598" s="1"/>
      <c r="WDO598" s="1"/>
      <c r="WDP598" s="1"/>
      <c r="WDQ598" s="1"/>
      <c r="WDR598" s="1"/>
      <c r="WDS598" s="1"/>
      <c r="WDT598" s="1"/>
      <c r="WDU598" s="1"/>
      <c r="WDV598" s="1"/>
      <c r="WDW598" s="1"/>
      <c r="WDX598" s="1"/>
      <c r="WDY598" s="1"/>
      <c r="WDZ598" s="1"/>
      <c r="WEA598" s="1"/>
      <c r="WEB598" s="1"/>
      <c r="WEC598" s="1"/>
      <c r="WED598" s="1"/>
      <c r="WEE598" s="1"/>
      <c r="WEF598" s="1"/>
      <c r="WEG598" s="1"/>
      <c r="WEH598" s="1"/>
      <c r="WEI598" s="1"/>
      <c r="WEJ598" s="1"/>
      <c r="WEK598" s="1"/>
      <c r="WEL598" s="1"/>
      <c r="WEM598" s="1"/>
      <c r="WEN598" s="1"/>
      <c r="WEO598" s="1"/>
      <c r="WEP598" s="1"/>
      <c r="WEQ598" s="1"/>
      <c r="WER598" s="1"/>
      <c r="WES598" s="1"/>
      <c r="WET598" s="1"/>
      <c r="WEU598" s="1"/>
      <c r="WEV598" s="1"/>
      <c r="WEW598" s="1"/>
      <c r="WEX598" s="1"/>
      <c r="WEY598" s="1"/>
      <c r="WEZ598" s="1"/>
      <c r="WFA598" s="1"/>
      <c r="WFB598" s="1"/>
      <c r="WFC598" s="1"/>
      <c r="WFD598" s="1"/>
      <c r="WFE598" s="1"/>
      <c r="WFF598" s="1"/>
      <c r="WFG598" s="1"/>
      <c r="WFH598" s="1"/>
      <c r="WFI598" s="1"/>
      <c r="WFJ598" s="1"/>
      <c r="WFK598" s="1"/>
      <c r="WFL598" s="1"/>
      <c r="WFM598" s="1"/>
      <c r="WFN598" s="1"/>
      <c r="WFO598" s="1"/>
      <c r="WFP598" s="1"/>
      <c r="WFQ598" s="1"/>
      <c r="WFR598" s="1"/>
      <c r="WFS598" s="1"/>
      <c r="WFT598" s="1"/>
      <c r="WFU598" s="1"/>
      <c r="WFV598" s="1"/>
      <c r="WFW598" s="1"/>
      <c r="WFX598" s="1"/>
      <c r="WFY598" s="1"/>
      <c r="WFZ598" s="1"/>
      <c r="WGA598" s="1"/>
      <c r="WGB598" s="1"/>
      <c r="WGC598" s="1"/>
      <c r="WGD598" s="1"/>
      <c r="WGE598" s="1"/>
      <c r="WGF598" s="1"/>
      <c r="WGG598" s="1"/>
      <c r="WGH598" s="1"/>
      <c r="WGI598" s="1"/>
      <c r="WGJ598" s="1"/>
      <c r="WGK598" s="1"/>
      <c r="WGL598" s="1"/>
      <c r="WGM598" s="1"/>
      <c r="WGN598" s="1"/>
      <c r="WGO598" s="1"/>
      <c r="WGP598" s="1"/>
      <c r="WGQ598" s="1"/>
      <c r="WGR598" s="1"/>
      <c r="WGS598" s="1"/>
      <c r="WGT598" s="1"/>
      <c r="WGU598" s="1"/>
      <c r="WGV598" s="1"/>
      <c r="WGW598" s="1"/>
      <c r="WGX598" s="1"/>
      <c r="WGY598" s="1"/>
      <c r="WGZ598" s="1"/>
      <c r="WHA598" s="1"/>
      <c r="WHB598" s="1"/>
      <c r="WHC598" s="1"/>
      <c r="WHD598" s="1"/>
      <c r="WHE598" s="1"/>
      <c r="WHF598" s="1"/>
      <c r="WHG598" s="1"/>
      <c r="WHH598" s="1"/>
      <c r="WHI598" s="1"/>
      <c r="WHJ598" s="1"/>
      <c r="WHK598" s="1"/>
      <c r="WHL598" s="1"/>
      <c r="WHM598" s="1"/>
      <c r="WHN598" s="1"/>
      <c r="WHO598" s="1"/>
      <c r="WHP598" s="1"/>
      <c r="WHQ598" s="1"/>
      <c r="WHR598" s="1"/>
      <c r="WHS598" s="1"/>
      <c r="WHT598" s="1"/>
      <c r="WHU598" s="1"/>
      <c r="WHV598" s="1"/>
      <c r="WHW598" s="1"/>
      <c r="WHX598" s="1"/>
      <c r="WHY598" s="1"/>
      <c r="WHZ598" s="1"/>
      <c r="WIA598" s="1"/>
      <c r="WIB598" s="1"/>
      <c r="WIC598" s="1"/>
      <c r="WID598" s="1"/>
      <c r="WIE598" s="1"/>
      <c r="WIF598" s="1"/>
      <c r="WIG598" s="1"/>
      <c r="WIH598" s="1"/>
      <c r="WII598" s="1"/>
      <c r="WIJ598" s="1"/>
      <c r="WIK598" s="1"/>
      <c r="WIL598" s="1"/>
      <c r="WIM598" s="1"/>
      <c r="WIN598" s="1"/>
      <c r="WIO598" s="1"/>
      <c r="WIP598" s="1"/>
      <c r="WIQ598" s="1"/>
      <c r="WIR598" s="1"/>
      <c r="WIS598" s="1"/>
      <c r="WIT598" s="1"/>
      <c r="WIU598" s="1"/>
      <c r="WIV598" s="1"/>
      <c r="WIW598" s="1"/>
      <c r="WIX598" s="1"/>
      <c r="WIY598" s="1"/>
      <c r="WIZ598" s="1"/>
      <c r="WJA598" s="1"/>
      <c r="WJB598" s="1"/>
      <c r="WJC598" s="1"/>
      <c r="WJD598" s="1"/>
      <c r="WJE598" s="1"/>
      <c r="WJF598" s="1"/>
      <c r="WJG598" s="1"/>
      <c r="WJH598" s="1"/>
      <c r="WJI598" s="1"/>
      <c r="WJJ598" s="1"/>
      <c r="WJK598" s="1"/>
      <c r="WJL598" s="1"/>
      <c r="WJM598" s="1"/>
      <c r="WJN598" s="1"/>
      <c r="WJO598" s="1"/>
      <c r="WJP598" s="1"/>
      <c r="WJQ598" s="1"/>
      <c r="WJR598" s="1"/>
      <c r="WJS598" s="1"/>
      <c r="WJT598" s="1"/>
      <c r="WJU598" s="1"/>
      <c r="WJV598" s="1"/>
      <c r="WJW598" s="1"/>
      <c r="WJX598" s="1"/>
      <c r="WJY598" s="1"/>
      <c r="WJZ598" s="1"/>
      <c r="WKA598" s="1"/>
      <c r="WKB598" s="1"/>
      <c r="WKC598" s="1"/>
      <c r="WKD598" s="1"/>
      <c r="WKE598" s="1"/>
      <c r="WKF598" s="1"/>
      <c r="WKG598" s="1"/>
      <c r="WKH598" s="1"/>
      <c r="WKI598" s="1"/>
      <c r="WKJ598" s="1"/>
      <c r="WKK598" s="1"/>
      <c r="WKL598" s="1"/>
      <c r="WKM598" s="1"/>
      <c r="WKN598" s="1"/>
      <c r="WKO598" s="1"/>
      <c r="WKP598" s="1"/>
      <c r="WKQ598" s="1"/>
      <c r="WKR598" s="1"/>
      <c r="WKS598" s="1"/>
      <c r="WKT598" s="1"/>
      <c r="WKU598" s="1"/>
      <c r="WKV598" s="1"/>
      <c r="WKW598" s="1"/>
      <c r="WKX598" s="1"/>
      <c r="WKY598" s="1"/>
      <c r="WKZ598" s="1"/>
      <c r="WLA598" s="1"/>
      <c r="WLB598" s="1"/>
      <c r="WLC598" s="1"/>
      <c r="WLD598" s="1"/>
      <c r="WLE598" s="1"/>
      <c r="WLF598" s="1"/>
      <c r="WLG598" s="1"/>
      <c r="WLH598" s="1"/>
      <c r="WLI598" s="1"/>
      <c r="WLJ598" s="1"/>
      <c r="WLK598" s="1"/>
      <c r="WLL598" s="1"/>
      <c r="WLM598" s="1"/>
      <c r="WLN598" s="1"/>
      <c r="WLO598" s="1"/>
      <c r="WLP598" s="1"/>
      <c r="WLQ598" s="1"/>
      <c r="WLR598" s="1"/>
      <c r="WLS598" s="1"/>
      <c r="WLT598" s="1"/>
      <c r="WLU598" s="1"/>
      <c r="WLV598" s="1"/>
      <c r="WLW598" s="1"/>
      <c r="WLX598" s="1"/>
      <c r="WLY598" s="1"/>
      <c r="WLZ598" s="1"/>
      <c r="WMA598" s="1"/>
      <c r="WMB598" s="1"/>
      <c r="WMC598" s="1"/>
      <c r="WMD598" s="1"/>
      <c r="WME598" s="1"/>
      <c r="WMF598" s="1"/>
      <c r="WMG598" s="1"/>
      <c r="WMH598" s="1"/>
      <c r="WMI598" s="1"/>
      <c r="WMJ598" s="1"/>
      <c r="WMK598" s="1"/>
      <c r="WML598" s="1"/>
      <c r="WMM598" s="1"/>
      <c r="WMN598" s="1"/>
      <c r="WMO598" s="1"/>
      <c r="WMP598" s="1"/>
      <c r="WMQ598" s="1"/>
      <c r="WMR598" s="1"/>
      <c r="WMS598" s="1"/>
      <c r="WMT598" s="1"/>
      <c r="WMU598" s="1"/>
      <c r="WMV598" s="1"/>
      <c r="WMW598" s="1"/>
      <c r="WMX598" s="1"/>
      <c r="WMY598" s="1"/>
      <c r="WMZ598" s="1"/>
      <c r="WNA598" s="1"/>
      <c r="WNB598" s="1"/>
      <c r="WNC598" s="1"/>
      <c r="WND598" s="1"/>
      <c r="WNE598" s="1"/>
      <c r="WNF598" s="1"/>
      <c r="WNG598" s="1"/>
      <c r="WNH598" s="1"/>
      <c r="WNI598" s="1"/>
      <c r="WNJ598" s="1"/>
      <c r="WNK598" s="1"/>
      <c r="WNL598" s="1"/>
      <c r="WNM598" s="1"/>
      <c r="WNN598" s="1"/>
      <c r="WNO598" s="1"/>
      <c r="WNP598" s="1"/>
      <c r="WNQ598" s="1"/>
      <c r="WNR598" s="1"/>
      <c r="WNS598" s="1"/>
      <c r="WNT598" s="1"/>
      <c r="WNU598" s="1"/>
      <c r="WNV598" s="1"/>
      <c r="WNW598" s="1"/>
      <c r="WNX598" s="1"/>
      <c r="WNY598" s="1"/>
      <c r="WNZ598" s="1"/>
      <c r="WOA598" s="1"/>
      <c r="WOB598" s="1"/>
      <c r="WOC598" s="1"/>
      <c r="WOD598" s="1"/>
      <c r="WOE598" s="1"/>
      <c r="WOF598" s="1"/>
      <c r="WOG598" s="1"/>
      <c r="WOH598" s="1"/>
      <c r="WOI598" s="1"/>
      <c r="WOJ598" s="1"/>
      <c r="WOK598" s="1"/>
      <c r="WOL598" s="1"/>
      <c r="WOM598" s="1"/>
      <c r="WON598" s="1"/>
      <c r="WOO598" s="1"/>
      <c r="WOP598" s="1"/>
      <c r="WOQ598" s="1"/>
      <c r="WOR598" s="1"/>
      <c r="WOS598" s="1"/>
      <c r="WOT598" s="1"/>
      <c r="WOU598" s="1"/>
      <c r="WOV598" s="1"/>
      <c r="WOW598" s="1"/>
      <c r="WOX598" s="1"/>
      <c r="WOY598" s="1"/>
      <c r="WOZ598" s="1"/>
      <c r="WPA598" s="1"/>
      <c r="WPB598" s="1"/>
      <c r="WPC598" s="1"/>
      <c r="WPD598" s="1"/>
      <c r="WPE598" s="1"/>
      <c r="WPF598" s="1"/>
      <c r="WPG598" s="1"/>
      <c r="WPH598" s="1"/>
      <c r="WPI598" s="1"/>
      <c r="WPJ598" s="1"/>
      <c r="WPK598" s="1"/>
      <c r="WPL598" s="1"/>
      <c r="WPM598" s="1"/>
      <c r="WPN598" s="1"/>
      <c r="WPO598" s="1"/>
      <c r="WPP598" s="1"/>
      <c r="WPQ598" s="1"/>
      <c r="WPR598" s="1"/>
      <c r="WPS598" s="1"/>
      <c r="WPT598" s="1"/>
      <c r="WPU598" s="1"/>
      <c r="WPV598" s="1"/>
      <c r="WPW598" s="1"/>
      <c r="WPX598" s="1"/>
      <c r="WPY598" s="1"/>
      <c r="WPZ598" s="1"/>
      <c r="WQA598" s="1"/>
      <c r="WQB598" s="1"/>
      <c r="WQC598" s="1"/>
      <c r="WQD598" s="1"/>
      <c r="WQE598" s="1"/>
      <c r="WQF598" s="1"/>
      <c r="WQG598" s="1"/>
      <c r="WQH598" s="1"/>
      <c r="WQI598" s="1"/>
      <c r="WQJ598" s="1"/>
      <c r="WQK598" s="1"/>
      <c r="WQL598" s="1"/>
      <c r="WQM598" s="1"/>
      <c r="WQN598" s="1"/>
      <c r="WQO598" s="1"/>
      <c r="WQP598" s="1"/>
      <c r="WQQ598" s="1"/>
      <c r="WQR598" s="1"/>
      <c r="WQS598" s="1"/>
      <c r="WQT598" s="1"/>
      <c r="WQU598" s="1"/>
      <c r="WQV598" s="1"/>
      <c r="WQW598" s="1"/>
      <c r="WQX598" s="1"/>
      <c r="WQY598" s="1"/>
      <c r="WQZ598" s="1"/>
      <c r="WRA598" s="1"/>
      <c r="WRB598" s="1"/>
      <c r="WRC598" s="1"/>
      <c r="WRD598" s="1"/>
      <c r="WRE598" s="1"/>
      <c r="WRF598" s="1"/>
      <c r="WRG598" s="1"/>
      <c r="WRH598" s="1"/>
      <c r="WRI598" s="1"/>
      <c r="WRJ598" s="1"/>
      <c r="WRK598" s="1"/>
      <c r="WRL598" s="1"/>
      <c r="WRM598" s="1"/>
      <c r="WRN598" s="1"/>
      <c r="WRO598" s="1"/>
      <c r="WRP598" s="1"/>
      <c r="WRQ598" s="1"/>
      <c r="WRR598" s="1"/>
      <c r="WRS598" s="1"/>
      <c r="WRT598" s="1"/>
      <c r="WRU598" s="1"/>
      <c r="WRV598" s="1"/>
      <c r="WRW598" s="1"/>
      <c r="WRX598" s="1"/>
      <c r="WRY598" s="1"/>
      <c r="WRZ598" s="1"/>
      <c r="WSA598" s="1"/>
      <c r="WSB598" s="1"/>
      <c r="WSC598" s="1"/>
      <c r="WSD598" s="1"/>
      <c r="WSE598" s="1"/>
      <c r="WSF598" s="1"/>
      <c r="WSG598" s="1"/>
      <c r="WSH598" s="1"/>
      <c r="WSI598" s="1"/>
      <c r="WSJ598" s="1"/>
      <c r="WSK598" s="1"/>
      <c r="WSL598" s="1"/>
      <c r="WSM598" s="1"/>
      <c r="WSN598" s="1"/>
      <c r="WSO598" s="1"/>
      <c r="WSP598" s="1"/>
      <c r="WSQ598" s="1"/>
      <c r="WSR598" s="1"/>
      <c r="WSS598" s="1"/>
      <c r="WST598" s="1"/>
      <c r="WSU598" s="1"/>
      <c r="WSV598" s="1"/>
      <c r="WSW598" s="1"/>
      <c r="WSX598" s="1"/>
      <c r="WSY598" s="1"/>
      <c r="WSZ598" s="1"/>
      <c r="WTA598" s="1"/>
      <c r="WTB598" s="1"/>
      <c r="WTC598" s="1"/>
      <c r="WTD598" s="1"/>
      <c r="WTE598" s="1"/>
      <c r="WTF598" s="1"/>
      <c r="WTG598" s="1"/>
      <c r="WTH598" s="1"/>
      <c r="WTI598" s="1"/>
      <c r="WTJ598" s="1"/>
      <c r="WTK598" s="1"/>
      <c r="WTL598" s="1"/>
      <c r="WTM598" s="1"/>
      <c r="WTN598" s="1"/>
      <c r="WTO598" s="1"/>
      <c r="WTP598" s="1"/>
      <c r="WTQ598" s="1"/>
      <c r="WTR598" s="1"/>
      <c r="WTS598" s="1"/>
    </row>
    <row r="599" spans="1:16087" s="2" customFormat="1" x14ac:dyDescent="0.25">
      <c r="A599" s="18"/>
      <c r="B599" s="19"/>
      <c r="C599" s="18"/>
      <c r="E599" s="17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  <c r="JV599" s="1"/>
      <c r="JW599" s="1"/>
      <c r="JX599" s="1"/>
      <c r="JY599" s="1"/>
      <c r="JZ599" s="1"/>
      <c r="KA599" s="1"/>
      <c r="KB599" s="1"/>
      <c r="KC599" s="1"/>
      <c r="KD599" s="1"/>
      <c r="KE599" s="1"/>
      <c r="KF599" s="1"/>
      <c r="KG599" s="1"/>
      <c r="KH599" s="1"/>
      <c r="KI599" s="1"/>
      <c r="KJ599" s="1"/>
      <c r="KK599" s="1"/>
      <c r="KL599" s="1"/>
      <c r="KM599" s="1"/>
      <c r="KN599" s="1"/>
      <c r="KO599" s="1"/>
      <c r="KP599" s="1"/>
      <c r="KQ599" s="1"/>
      <c r="KR599" s="1"/>
      <c r="KS599" s="1"/>
      <c r="KT599" s="1"/>
      <c r="KU599" s="1"/>
      <c r="KV599" s="1"/>
      <c r="KW599" s="1"/>
      <c r="KX599" s="1"/>
      <c r="KY599" s="1"/>
      <c r="KZ599" s="1"/>
      <c r="LA599" s="1"/>
      <c r="LB599" s="1"/>
      <c r="LC599" s="1"/>
      <c r="LD599" s="1"/>
      <c r="LE599" s="1"/>
      <c r="LF599" s="1"/>
      <c r="LG599" s="1"/>
      <c r="LH599" s="1"/>
      <c r="LI599" s="1"/>
      <c r="LJ599" s="1"/>
      <c r="LK599" s="1"/>
      <c r="LL599" s="1"/>
      <c r="LM599" s="1"/>
      <c r="LN599" s="1"/>
      <c r="LO599" s="1"/>
      <c r="LP599" s="1"/>
      <c r="LQ599" s="1"/>
      <c r="LR599" s="1"/>
      <c r="LS599" s="1"/>
      <c r="LT599" s="1"/>
      <c r="LU599" s="1"/>
      <c r="LV599" s="1"/>
      <c r="LW599" s="1"/>
      <c r="LX599" s="1"/>
      <c r="LY599" s="1"/>
      <c r="LZ599" s="1"/>
      <c r="MA599" s="1"/>
      <c r="MB599" s="1"/>
      <c r="MC599" s="1"/>
      <c r="MD599" s="1"/>
      <c r="ME599" s="1"/>
      <c r="MF599" s="1"/>
      <c r="MG599" s="1"/>
      <c r="MH599" s="1"/>
      <c r="MI599" s="1"/>
      <c r="MJ599" s="1"/>
      <c r="MK599" s="1"/>
      <c r="ML599" s="1"/>
      <c r="MM599" s="1"/>
      <c r="MN599" s="1"/>
      <c r="MO599" s="1"/>
      <c r="MP599" s="1"/>
      <c r="MQ599" s="1"/>
      <c r="MR599" s="1"/>
      <c r="MS599" s="1"/>
      <c r="MT599" s="1"/>
      <c r="MU599" s="1"/>
      <c r="MV599" s="1"/>
      <c r="MW599" s="1"/>
      <c r="MX599" s="1"/>
      <c r="MY599" s="1"/>
      <c r="MZ599" s="1"/>
      <c r="NA599" s="1"/>
      <c r="NB599" s="1"/>
      <c r="NC599" s="1"/>
      <c r="ND599" s="1"/>
      <c r="NE599" s="1"/>
      <c r="NF599" s="1"/>
      <c r="NG599" s="1"/>
      <c r="NH599" s="1"/>
      <c r="NI599" s="1"/>
      <c r="NJ599" s="1"/>
      <c r="NK599" s="1"/>
      <c r="NL599" s="1"/>
      <c r="NM599" s="1"/>
      <c r="NN599" s="1"/>
      <c r="NO599" s="1"/>
      <c r="NP599" s="1"/>
      <c r="NQ599" s="1"/>
      <c r="NR599" s="1"/>
      <c r="NS599" s="1"/>
      <c r="NT599" s="1"/>
      <c r="NU599" s="1"/>
      <c r="NV599" s="1"/>
      <c r="NW599" s="1"/>
      <c r="NX599" s="1"/>
      <c r="NY599" s="1"/>
      <c r="NZ599" s="1"/>
      <c r="OA599" s="1"/>
      <c r="OB599" s="1"/>
      <c r="OC599" s="1"/>
      <c r="OD599" s="1"/>
      <c r="OE599" s="1"/>
      <c r="OF599" s="1"/>
      <c r="OG599" s="1"/>
      <c r="OH599" s="1"/>
      <c r="OI599" s="1"/>
      <c r="OJ599" s="1"/>
      <c r="OK599" s="1"/>
      <c r="OL599" s="1"/>
      <c r="OM599" s="1"/>
      <c r="ON599" s="1"/>
      <c r="OO599" s="1"/>
      <c r="OP599" s="1"/>
      <c r="OQ599" s="1"/>
      <c r="OR599" s="1"/>
      <c r="OS599" s="1"/>
      <c r="OT599" s="1"/>
      <c r="OU599" s="1"/>
      <c r="OV599" s="1"/>
      <c r="OW599" s="1"/>
      <c r="OX599" s="1"/>
      <c r="OY599" s="1"/>
      <c r="OZ599" s="1"/>
      <c r="PA599" s="1"/>
      <c r="PB599" s="1"/>
      <c r="PC599" s="1"/>
      <c r="PD599" s="1"/>
      <c r="PE599" s="1"/>
      <c r="PF599" s="1"/>
      <c r="PG599" s="1"/>
      <c r="PH599" s="1"/>
      <c r="PI599" s="1"/>
      <c r="PJ599" s="1"/>
      <c r="PK599" s="1"/>
      <c r="PL599" s="1"/>
      <c r="PM599" s="1"/>
      <c r="PN599" s="1"/>
      <c r="PO599" s="1"/>
      <c r="PP599" s="1"/>
      <c r="PQ599" s="1"/>
      <c r="PR599" s="1"/>
      <c r="PS599" s="1"/>
      <c r="PT599" s="1"/>
      <c r="PU599" s="1"/>
      <c r="PV599" s="1"/>
      <c r="PW599" s="1"/>
      <c r="PX599" s="1"/>
      <c r="PY599" s="1"/>
      <c r="PZ599" s="1"/>
      <c r="QA599" s="1"/>
      <c r="QB599" s="1"/>
      <c r="QC599" s="1"/>
      <c r="QD599" s="1"/>
      <c r="QE599" s="1"/>
      <c r="QF599" s="1"/>
      <c r="QG599" s="1"/>
      <c r="QH599" s="1"/>
      <c r="QI599" s="1"/>
      <c r="QJ599" s="1"/>
      <c r="QK599" s="1"/>
      <c r="QL599" s="1"/>
      <c r="QM599" s="1"/>
      <c r="QN599" s="1"/>
      <c r="QO599" s="1"/>
      <c r="QP599" s="1"/>
      <c r="QQ599" s="1"/>
      <c r="QR599" s="1"/>
      <c r="QS599" s="1"/>
      <c r="QT599" s="1"/>
      <c r="QU599" s="1"/>
      <c r="QV599" s="1"/>
      <c r="QW599" s="1"/>
      <c r="QX599" s="1"/>
      <c r="QY599" s="1"/>
      <c r="QZ599" s="1"/>
      <c r="RA599" s="1"/>
      <c r="RB599" s="1"/>
      <c r="RC599" s="1"/>
      <c r="RD599" s="1"/>
      <c r="RE599" s="1"/>
      <c r="RF599" s="1"/>
      <c r="RG599" s="1"/>
      <c r="RH599" s="1"/>
      <c r="RI599" s="1"/>
      <c r="RJ599" s="1"/>
      <c r="RK599" s="1"/>
      <c r="RL599" s="1"/>
      <c r="RM599" s="1"/>
      <c r="RN599" s="1"/>
      <c r="RO599" s="1"/>
      <c r="RP599" s="1"/>
      <c r="RQ599" s="1"/>
      <c r="RR599" s="1"/>
      <c r="RS599" s="1"/>
      <c r="RT599" s="1"/>
      <c r="RU599" s="1"/>
      <c r="RV599" s="1"/>
      <c r="RW599" s="1"/>
      <c r="RX599" s="1"/>
      <c r="RY599" s="1"/>
      <c r="RZ599" s="1"/>
      <c r="SA599" s="1"/>
      <c r="SB599" s="1"/>
      <c r="SC599" s="1"/>
      <c r="SD599" s="1"/>
      <c r="SE599" s="1"/>
      <c r="SF599" s="1"/>
      <c r="SG599" s="1"/>
      <c r="SH599" s="1"/>
      <c r="SI599" s="1"/>
      <c r="SJ599" s="1"/>
      <c r="SK599" s="1"/>
      <c r="SL599" s="1"/>
      <c r="SM599" s="1"/>
      <c r="SN599" s="1"/>
      <c r="SO599" s="1"/>
      <c r="SP599" s="1"/>
      <c r="SQ599" s="1"/>
      <c r="SR599" s="1"/>
      <c r="SS599" s="1"/>
      <c r="ST599" s="1"/>
      <c r="SU599" s="1"/>
      <c r="SV599" s="1"/>
      <c r="SW599" s="1"/>
      <c r="SX599" s="1"/>
      <c r="SY599" s="1"/>
      <c r="SZ599" s="1"/>
      <c r="TA599" s="1"/>
      <c r="TB599" s="1"/>
      <c r="TC599" s="1"/>
      <c r="TD599" s="1"/>
      <c r="TE599" s="1"/>
      <c r="TF599" s="1"/>
      <c r="TG599" s="1"/>
      <c r="TH599" s="1"/>
      <c r="TI599" s="1"/>
      <c r="TJ599" s="1"/>
      <c r="TK599" s="1"/>
      <c r="TL599" s="1"/>
      <c r="TM599" s="1"/>
      <c r="TN599" s="1"/>
      <c r="TO599" s="1"/>
      <c r="TP599" s="1"/>
      <c r="TQ599" s="1"/>
      <c r="TR599" s="1"/>
      <c r="TS599" s="1"/>
      <c r="TT599" s="1"/>
      <c r="TU599" s="1"/>
      <c r="TV599" s="1"/>
      <c r="TW599" s="1"/>
      <c r="TX599" s="1"/>
      <c r="TY599" s="1"/>
      <c r="TZ599" s="1"/>
      <c r="UA599" s="1"/>
      <c r="UB599" s="1"/>
      <c r="UC599" s="1"/>
      <c r="UD599" s="1"/>
      <c r="UE599" s="1"/>
      <c r="UF599" s="1"/>
      <c r="UG599" s="1"/>
      <c r="UH599" s="1"/>
      <c r="UI599" s="1"/>
      <c r="UJ599" s="1"/>
      <c r="UK599" s="1"/>
      <c r="UL599" s="1"/>
      <c r="UM599" s="1"/>
      <c r="UN599" s="1"/>
      <c r="UO599" s="1"/>
      <c r="UP599" s="1"/>
      <c r="UQ599" s="1"/>
      <c r="UR599" s="1"/>
      <c r="US599" s="1"/>
      <c r="UT599" s="1"/>
      <c r="UU599" s="1"/>
      <c r="UV599" s="1"/>
      <c r="UW599" s="1"/>
      <c r="UX599" s="1"/>
      <c r="UY599" s="1"/>
      <c r="UZ599" s="1"/>
      <c r="VA599" s="1"/>
      <c r="VB599" s="1"/>
      <c r="VC599" s="1"/>
      <c r="VD599" s="1"/>
      <c r="VE599" s="1"/>
      <c r="VF599" s="1"/>
      <c r="VG599" s="1"/>
      <c r="VH599" s="1"/>
      <c r="VI599" s="1"/>
      <c r="VJ599" s="1"/>
      <c r="VK599" s="1"/>
      <c r="VL599" s="1"/>
      <c r="VM599" s="1"/>
      <c r="VN599" s="1"/>
      <c r="VO599" s="1"/>
      <c r="VP599" s="1"/>
      <c r="VQ599" s="1"/>
      <c r="VR599" s="1"/>
      <c r="VS599" s="1"/>
      <c r="VT599" s="1"/>
      <c r="VU599" s="1"/>
      <c r="VV599" s="1"/>
      <c r="VW599" s="1"/>
      <c r="VX599" s="1"/>
      <c r="VY599" s="1"/>
      <c r="VZ599" s="1"/>
      <c r="WA599" s="1"/>
      <c r="WB599" s="1"/>
      <c r="WC599" s="1"/>
      <c r="WD599" s="1"/>
      <c r="WE599" s="1"/>
      <c r="WF599" s="1"/>
      <c r="WG599" s="1"/>
      <c r="WH599" s="1"/>
      <c r="WI599" s="1"/>
      <c r="WJ599" s="1"/>
      <c r="WK599" s="1"/>
      <c r="WL599" s="1"/>
      <c r="WM599" s="1"/>
      <c r="WN599" s="1"/>
      <c r="WO599" s="1"/>
      <c r="WP599" s="1"/>
      <c r="WQ599" s="1"/>
      <c r="WR599" s="1"/>
      <c r="WS599" s="1"/>
      <c r="WT599" s="1"/>
      <c r="WU599" s="1"/>
      <c r="WV599" s="1"/>
      <c r="WW599" s="1"/>
      <c r="WX599" s="1"/>
      <c r="WY599" s="1"/>
      <c r="WZ599" s="1"/>
      <c r="XA599" s="1"/>
      <c r="XB599" s="1"/>
      <c r="XC599" s="1"/>
      <c r="XD599" s="1"/>
      <c r="XE599" s="1"/>
      <c r="XF599" s="1"/>
      <c r="XG599" s="1"/>
      <c r="XH599" s="1"/>
      <c r="XI599" s="1"/>
      <c r="XJ599" s="1"/>
      <c r="XK599" s="1"/>
      <c r="XL599" s="1"/>
      <c r="XM599" s="1"/>
      <c r="XN599" s="1"/>
      <c r="XO599" s="1"/>
      <c r="XP599" s="1"/>
      <c r="XQ599" s="1"/>
      <c r="XR599" s="1"/>
      <c r="XS599" s="1"/>
      <c r="XT599" s="1"/>
      <c r="XU599" s="1"/>
      <c r="XV599" s="1"/>
      <c r="XW599" s="1"/>
      <c r="XX599" s="1"/>
      <c r="XY599" s="1"/>
      <c r="XZ599" s="1"/>
      <c r="YA599" s="1"/>
      <c r="YB599" s="1"/>
      <c r="YC599" s="1"/>
      <c r="YD599" s="1"/>
      <c r="YE599" s="1"/>
      <c r="YF599" s="1"/>
      <c r="YG599" s="1"/>
      <c r="YH599" s="1"/>
      <c r="YI599" s="1"/>
      <c r="YJ599" s="1"/>
      <c r="YK599" s="1"/>
      <c r="YL599" s="1"/>
      <c r="YM599" s="1"/>
      <c r="YN599" s="1"/>
      <c r="YO599" s="1"/>
      <c r="YP599" s="1"/>
      <c r="YQ599" s="1"/>
      <c r="YR599" s="1"/>
      <c r="YS599" s="1"/>
      <c r="YT599" s="1"/>
      <c r="YU599" s="1"/>
      <c r="YV599" s="1"/>
      <c r="YW599" s="1"/>
      <c r="YX599" s="1"/>
      <c r="YY599" s="1"/>
      <c r="YZ599" s="1"/>
      <c r="ZA599" s="1"/>
      <c r="ZB599" s="1"/>
      <c r="ZC599" s="1"/>
      <c r="ZD599" s="1"/>
      <c r="ZE599" s="1"/>
      <c r="ZF599" s="1"/>
      <c r="ZG599" s="1"/>
      <c r="ZH599" s="1"/>
      <c r="ZI599" s="1"/>
      <c r="ZJ599" s="1"/>
      <c r="ZK599" s="1"/>
      <c r="ZL599" s="1"/>
      <c r="ZM599" s="1"/>
      <c r="ZN599" s="1"/>
      <c r="ZO599" s="1"/>
      <c r="ZP599" s="1"/>
      <c r="ZQ599" s="1"/>
      <c r="ZR599" s="1"/>
      <c r="ZS599" s="1"/>
      <c r="ZT599" s="1"/>
      <c r="ZU599" s="1"/>
      <c r="ZV599" s="1"/>
      <c r="ZW599" s="1"/>
      <c r="ZX599" s="1"/>
      <c r="ZY599" s="1"/>
      <c r="ZZ599" s="1"/>
      <c r="AAA599" s="1"/>
      <c r="AAB599" s="1"/>
      <c r="AAC599" s="1"/>
      <c r="AAD599" s="1"/>
      <c r="AAE599" s="1"/>
      <c r="AAF599" s="1"/>
      <c r="AAG599" s="1"/>
      <c r="AAH599" s="1"/>
      <c r="AAI599" s="1"/>
      <c r="AAJ599" s="1"/>
      <c r="AAK599" s="1"/>
      <c r="AAL599" s="1"/>
      <c r="AAM599" s="1"/>
      <c r="AAN599" s="1"/>
      <c r="AAO599" s="1"/>
      <c r="AAP599" s="1"/>
      <c r="AAQ599" s="1"/>
      <c r="AAR599" s="1"/>
      <c r="AAS599" s="1"/>
      <c r="AAT599" s="1"/>
      <c r="AAU599" s="1"/>
      <c r="AAV599" s="1"/>
      <c r="AAW599" s="1"/>
      <c r="AAX599" s="1"/>
      <c r="AAY599" s="1"/>
      <c r="AAZ599" s="1"/>
      <c r="ABA599" s="1"/>
      <c r="ABB599" s="1"/>
      <c r="ABC599" s="1"/>
      <c r="ABD599" s="1"/>
      <c r="ABE599" s="1"/>
      <c r="ABF599" s="1"/>
      <c r="ABG599" s="1"/>
      <c r="ABH599" s="1"/>
      <c r="ABI599" s="1"/>
      <c r="ABJ599" s="1"/>
      <c r="ABK599" s="1"/>
      <c r="ABL599" s="1"/>
      <c r="ABM599" s="1"/>
      <c r="ABN599" s="1"/>
      <c r="ABO599" s="1"/>
      <c r="ABP599" s="1"/>
      <c r="ABQ599" s="1"/>
      <c r="ABR599" s="1"/>
      <c r="ABS599" s="1"/>
      <c r="ABT599" s="1"/>
      <c r="ABU599" s="1"/>
      <c r="ABV599" s="1"/>
      <c r="ABW599" s="1"/>
      <c r="ABX599" s="1"/>
      <c r="ABY599" s="1"/>
      <c r="ABZ599" s="1"/>
      <c r="ACA599" s="1"/>
      <c r="ACB599" s="1"/>
      <c r="ACC599" s="1"/>
      <c r="ACD599" s="1"/>
      <c r="ACE599" s="1"/>
      <c r="ACF599" s="1"/>
      <c r="ACG599" s="1"/>
      <c r="ACH599" s="1"/>
      <c r="ACI599" s="1"/>
      <c r="ACJ599" s="1"/>
      <c r="ACK599" s="1"/>
      <c r="ACL599" s="1"/>
      <c r="ACM599" s="1"/>
      <c r="ACN599" s="1"/>
      <c r="ACO599" s="1"/>
      <c r="ACP599" s="1"/>
      <c r="ACQ599" s="1"/>
      <c r="ACR599" s="1"/>
      <c r="ACS599" s="1"/>
      <c r="ACT599" s="1"/>
      <c r="ACU599" s="1"/>
      <c r="ACV599" s="1"/>
      <c r="ACW599" s="1"/>
      <c r="ACX599" s="1"/>
      <c r="ACY599" s="1"/>
      <c r="ACZ599" s="1"/>
      <c r="ADA599" s="1"/>
      <c r="ADB599" s="1"/>
      <c r="ADC599" s="1"/>
      <c r="ADD599" s="1"/>
      <c r="ADE599" s="1"/>
      <c r="ADF599" s="1"/>
      <c r="ADG599" s="1"/>
      <c r="ADH599" s="1"/>
      <c r="ADI599" s="1"/>
      <c r="ADJ599" s="1"/>
      <c r="ADK599" s="1"/>
      <c r="ADL599" s="1"/>
      <c r="ADM599" s="1"/>
      <c r="ADN599" s="1"/>
      <c r="ADO599" s="1"/>
      <c r="ADP599" s="1"/>
      <c r="ADQ599" s="1"/>
      <c r="ADR599" s="1"/>
      <c r="ADS599" s="1"/>
      <c r="ADT599" s="1"/>
      <c r="ADU599" s="1"/>
      <c r="ADV599" s="1"/>
      <c r="ADW599" s="1"/>
      <c r="ADX599" s="1"/>
      <c r="ADY599" s="1"/>
      <c r="ADZ599" s="1"/>
      <c r="AEA599" s="1"/>
      <c r="AEB599" s="1"/>
      <c r="AEC599" s="1"/>
      <c r="AED599" s="1"/>
      <c r="AEE599" s="1"/>
      <c r="AEF599" s="1"/>
      <c r="AEG599" s="1"/>
      <c r="AEH599" s="1"/>
      <c r="AEI599" s="1"/>
      <c r="AEJ599" s="1"/>
      <c r="AEK599" s="1"/>
      <c r="AEL599" s="1"/>
      <c r="AEM599" s="1"/>
      <c r="AEN599" s="1"/>
      <c r="AEO599" s="1"/>
      <c r="AEP599" s="1"/>
      <c r="AEQ599" s="1"/>
      <c r="AER599" s="1"/>
      <c r="AES599" s="1"/>
      <c r="AET599" s="1"/>
      <c r="AEU599" s="1"/>
      <c r="AEV599" s="1"/>
      <c r="AEW599" s="1"/>
      <c r="AEX599" s="1"/>
      <c r="AEY599" s="1"/>
      <c r="AEZ599" s="1"/>
      <c r="AFA599" s="1"/>
      <c r="AFB599" s="1"/>
      <c r="AFC599" s="1"/>
      <c r="AFD599" s="1"/>
      <c r="AFE599" s="1"/>
      <c r="AFF599" s="1"/>
      <c r="AFG599" s="1"/>
      <c r="AFH599" s="1"/>
      <c r="AFI599" s="1"/>
      <c r="AFJ599" s="1"/>
      <c r="AFK599" s="1"/>
      <c r="AFL599" s="1"/>
      <c r="AFM599" s="1"/>
      <c r="AFN599" s="1"/>
      <c r="AFO599" s="1"/>
      <c r="AFP599" s="1"/>
      <c r="AFQ599" s="1"/>
      <c r="AFR599" s="1"/>
      <c r="AFS599" s="1"/>
      <c r="AFT599" s="1"/>
      <c r="AFU599" s="1"/>
      <c r="AFV599" s="1"/>
      <c r="AFW599" s="1"/>
      <c r="AFX599" s="1"/>
      <c r="AFY599" s="1"/>
      <c r="AFZ599" s="1"/>
      <c r="AGA599" s="1"/>
      <c r="AGB599" s="1"/>
      <c r="AGC599" s="1"/>
      <c r="AGD599" s="1"/>
      <c r="AGE599" s="1"/>
      <c r="AGF599" s="1"/>
      <c r="AGG599" s="1"/>
      <c r="AGH599" s="1"/>
      <c r="AGI599" s="1"/>
      <c r="AGJ599" s="1"/>
      <c r="AGK599" s="1"/>
      <c r="AGL599" s="1"/>
      <c r="AGM599" s="1"/>
      <c r="AGN599" s="1"/>
      <c r="AGO599" s="1"/>
      <c r="AGP599" s="1"/>
      <c r="AGQ599" s="1"/>
      <c r="AGR599" s="1"/>
      <c r="AGS599" s="1"/>
      <c r="AGT599" s="1"/>
      <c r="AGU599" s="1"/>
      <c r="AGV599" s="1"/>
      <c r="AGW599" s="1"/>
      <c r="AGX599" s="1"/>
      <c r="AGY599" s="1"/>
      <c r="AGZ599" s="1"/>
      <c r="AHA599" s="1"/>
      <c r="AHB599" s="1"/>
      <c r="AHC599" s="1"/>
      <c r="AHD599" s="1"/>
      <c r="AHE599" s="1"/>
      <c r="AHF599" s="1"/>
      <c r="AHG599" s="1"/>
      <c r="AHH599" s="1"/>
      <c r="AHI599" s="1"/>
      <c r="AHJ599" s="1"/>
      <c r="AHK599" s="1"/>
      <c r="AHL599" s="1"/>
      <c r="AHM599" s="1"/>
      <c r="AHN599" s="1"/>
      <c r="AHO599" s="1"/>
      <c r="AHP599" s="1"/>
      <c r="AHQ599" s="1"/>
      <c r="AHR599" s="1"/>
      <c r="AHS599" s="1"/>
      <c r="AHT599" s="1"/>
      <c r="AHU599" s="1"/>
      <c r="AHV599" s="1"/>
      <c r="AHW599" s="1"/>
      <c r="AHX599" s="1"/>
      <c r="AHY599" s="1"/>
      <c r="AHZ599" s="1"/>
      <c r="AIA599" s="1"/>
      <c r="AIB599" s="1"/>
      <c r="AIC599" s="1"/>
      <c r="AID599" s="1"/>
      <c r="AIE599" s="1"/>
      <c r="AIF599" s="1"/>
      <c r="AIG599" s="1"/>
      <c r="AIH599" s="1"/>
      <c r="AII599" s="1"/>
      <c r="AIJ599" s="1"/>
      <c r="AIK599" s="1"/>
      <c r="AIL599" s="1"/>
      <c r="AIM599" s="1"/>
      <c r="AIN599" s="1"/>
      <c r="AIO599" s="1"/>
      <c r="AIP599" s="1"/>
      <c r="AIQ599" s="1"/>
      <c r="AIR599" s="1"/>
      <c r="AIS599" s="1"/>
      <c r="AIT599" s="1"/>
      <c r="AIU599" s="1"/>
      <c r="AIV599" s="1"/>
      <c r="AIW599" s="1"/>
      <c r="AIX599" s="1"/>
      <c r="AIY599" s="1"/>
      <c r="AIZ599" s="1"/>
      <c r="AJA599" s="1"/>
      <c r="AJB599" s="1"/>
      <c r="AJC599" s="1"/>
      <c r="AJD599" s="1"/>
      <c r="AJE599" s="1"/>
      <c r="AJF599" s="1"/>
      <c r="AJG599" s="1"/>
      <c r="AJH599" s="1"/>
      <c r="AJI599" s="1"/>
      <c r="AJJ599" s="1"/>
      <c r="AJK599" s="1"/>
      <c r="AJL599" s="1"/>
      <c r="AJM599" s="1"/>
      <c r="AJN599" s="1"/>
      <c r="AJO599" s="1"/>
      <c r="AJP599" s="1"/>
      <c r="AJQ599" s="1"/>
      <c r="AJR599" s="1"/>
      <c r="AJS599" s="1"/>
      <c r="AJT599" s="1"/>
      <c r="AJU599" s="1"/>
      <c r="AJV599" s="1"/>
      <c r="AJW599" s="1"/>
      <c r="AJX599" s="1"/>
      <c r="AJY599" s="1"/>
      <c r="AJZ599" s="1"/>
      <c r="AKA599" s="1"/>
      <c r="AKB599" s="1"/>
      <c r="AKC599" s="1"/>
      <c r="AKD599" s="1"/>
      <c r="AKE599" s="1"/>
      <c r="AKF599" s="1"/>
      <c r="AKG599" s="1"/>
      <c r="AKH599" s="1"/>
      <c r="AKI599" s="1"/>
      <c r="AKJ599" s="1"/>
      <c r="AKK599" s="1"/>
      <c r="AKL599" s="1"/>
      <c r="AKM599" s="1"/>
      <c r="AKN599" s="1"/>
      <c r="AKO599" s="1"/>
      <c r="AKP599" s="1"/>
      <c r="AKQ599" s="1"/>
      <c r="AKR599" s="1"/>
      <c r="AKS599" s="1"/>
      <c r="AKT599" s="1"/>
      <c r="AKU599" s="1"/>
      <c r="AKV599" s="1"/>
      <c r="AKW599" s="1"/>
      <c r="AKX599" s="1"/>
      <c r="AKY599" s="1"/>
      <c r="AKZ599" s="1"/>
      <c r="ALA599" s="1"/>
      <c r="ALB599" s="1"/>
      <c r="ALC599" s="1"/>
      <c r="ALD599" s="1"/>
      <c r="ALE599" s="1"/>
      <c r="ALF599" s="1"/>
      <c r="ALG599" s="1"/>
      <c r="ALH599" s="1"/>
      <c r="ALI599" s="1"/>
      <c r="ALJ599" s="1"/>
      <c r="ALK599" s="1"/>
      <c r="ALL599" s="1"/>
      <c r="ALM599" s="1"/>
      <c r="ALN599" s="1"/>
      <c r="ALO599" s="1"/>
      <c r="ALP599" s="1"/>
      <c r="ALQ599" s="1"/>
      <c r="ALR599" s="1"/>
      <c r="ALS599" s="1"/>
      <c r="ALT599" s="1"/>
      <c r="ALU599" s="1"/>
      <c r="ALV599" s="1"/>
      <c r="ALW599" s="1"/>
      <c r="ALX599" s="1"/>
      <c r="ALY599" s="1"/>
      <c r="ALZ599" s="1"/>
      <c r="AMA599" s="1"/>
      <c r="AMB599" s="1"/>
      <c r="AMC599" s="1"/>
      <c r="AMD599" s="1"/>
      <c r="AME599" s="1"/>
      <c r="AMF599" s="1"/>
      <c r="AMG599" s="1"/>
      <c r="AMH599" s="1"/>
      <c r="AMI599" s="1"/>
      <c r="AMJ599" s="1"/>
      <c r="AMK599" s="1"/>
      <c r="AML599" s="1"/>
      <c r="AMM599" s="1"/>
      <c r="AMN599" s="1"/>
      <c r="AMO599" s="1"/>
      <c r="AMP599" s="1"/>
      <c r="AMQ599" s="1"/>
      <c r="AMR599" s="1"/>
      <c r="AMS599" s="1"/>
      <c r="AMT599" s="1"/>
      <c r="AMU599" s="1"/>
      <c r="AMV599" s="1"/>
      <c r="AMW599" s="1"/>
      <c r="AMX599" s="1"/>
      <c r="AMY599" s="1"/>
      <c r="AMZ599" s="1"/>
      <c r="ANA599" s="1"/>
      <c r="ANB599" s="1"/>
      <c r="ANC599" s="1"/>
      <c r="AND599" s="1"/>
      <c r="ANE599" s="1"/>
      <c r="ANF599" s="1"/>
      <c r="ANG599" s="1"/>
      <c r="ANH599" s="1"/>
      <c r="ANI599" s="1"/>
      <c r="ANJ599" s="1"/>
      <c r="ANK599" s="1"/>
      <c r="ANL599" s="1"/>
      <c r="ANM599" s="1"/>
      <c r="ANN599" s="1"/>
      <c r="ANO599" s="1"/>
      <c r="ANP599" s="1"/>
      <c r="ANQ599" s="1"/>
      <c r="ANR599" s="1"/>
      <c r="ANS599" s="1"/>
      <c r="ANT599" s="1"/>
      <c r="ANU599" s="1"/>
      <c r="ANV599" s="1"/>
      <c r="ANW599" s="1"/>
      <c r="ANX599" s="1"/>
      <c r="ANY599" s="1"/>
      <c r="ANZ599" s="1"/>
      <c r="AOA599" s="1"/>
      <c r="AOB599" s="1"/>
      <c r="AOC599" s="1"/>
      <c r="AOD599" s="1"/>
      <c r="AOE599" s="1"/>
      <c r="AOF599" s="1"/>
      <c r="AOG599" s="1"/>
      <c r="AOH599" s="1"/>
      <c r="AOI599" s="1"/>
      <c r="AOJ599" s="1"/>
      <c r="AOK599" s="1"/>
      <c r="AOL599" s="1"/>
      <c r="AOM599" s="1"/>
      <c r="AON599" s="1"/>
      <c r="AOO599" s="1"/>
      <c r="AOP599" s="1"/>
      <c r="AOQ599" s="1"/>
      <c r="AOR599" s="1"/>
      <c r="AOS599" s="1"/>
      <c r="AOT599" s="1"/>
      <c r="AOU599" s="1"/>
      <c r="AOV599" s="1"/>
      <c r="AOW599" s="1"/>
      <c r="AOX599" s="1"/>
      <c r="AOY599" s="1"/>
      <c r="AOZ599" s="1"/>
      <c r="APA599" s="1"/>
      <c r="APB599" s="1"/>
      <c r="APC599" s="1"/>
      <c r="APD599" s="1"/>
      <c r="APE599" s="1"/>
      <c r="APF599" s="1"/>
      <c r="APG599" s="1"/>
      <c r="APH599" s="1"/>
      <c r="API599" s="1"/>
      <c r="APJ599" s="1"/>
      <c r="APK599" s="1"/>
      <c r="APL599" s="1"/>
      <c r="APM599" s="1"/>
      <c r="APN599" s="1"/>
      <c r="APO599" s="1"/>
      <c r="APP599" s="1"/>
      <c r="APQ599" s="1"/>
      <c r="APR599" s="1"/>
      <c r="APS599" s="1"/>
      <c r="APT599" s="1"/>
      <c r="APU599" s="1"/>
      <c r="APV599" s="1"/>
      <c r="APW599" s="1"/>
      <c r="APX599" s="1"/>
      <c r="APY599" s="1"/>
      <c r="APZ599" s="1"/>
      <c r="AQA599" s="1"/>
      <c r="AQB599" s="1"/>
      <c r="AQC599" s="1"/>
      <c r="AQD599" s="1"/>
      <c r="AQE599" s="1"/>
      <c r="AQF599" s="1"/>
      <c r="AQG599" s="1"/>
      <c r="AQH599" s="1"/>
      <c r="AQI599" s="1"/>
      <c r="AQJ599" s="1"/>
      <c r="AQK599" s="1"/>
      <c r="AQL599" s="1"/>
      <c r="AQM599" s="1"/>
      <c r="AQN599" s="1"/>
      <c r="AQO599" s="1"/>
      <c r="AQP599" s="1"/>
      <c r="AQQ599" s="1"/>
      <c r="AQR599" s="1"/>
      <c r="AQS599" s="1"/>
      <c r="AQT599" s="1"/>
      <c r="AQU599" s="1"/>
      <c r="AQV599" s="1"/>
      <c r="AQW599" s="1"/>
      <c r="AQX599" s="1"/>
      <c r="AQY599" s="1"/>
      <c r="AQZ599" s="1"/>
      <c r="ARA599" s="1"/>
      <c r="ARB599" s="1"/>
      <c r="ARC599" s="1"/>
      <c r="ARD599" s="1"/>
      <c r="ARE599" s="1"/>
      <c r="ARF599" s="1"/>
      <c r="ARG599" s="1"/>
      <c r="ARH599" s="1"/>
      <c r="ARI599" s="1"/>
      <c r="ARJ599" s="1"/>
      <c r="ARK599" s="1"/>
      <c r="ARL599" s="1"/>
      <c r="ARM599" s="1"/>
      <c r="ARN599" s="1"/>
      <c r="ARO599" s="1"/>
      <c r="ARP599" s="1"/>
      <c r="ARQ599" s="1"/>
      <c r="ARR599" s="1"/>
      <c r="ARS599" s="1"/>
      <c r="ART599" s="1"/>
      <c r="ARU599" s="1"/>
      <c r="ARV599" s="1"/>
      <c r="ARW599" s="1"/>
      <c r="ARX599" s="1"/>
      <c r="ARY599" s="1"/>
      <c r="ARZ599" s="1"/>
      <c r="ASA599" s="1"/>
      <c r="ASB599" s="1"/>
      <c r="ASC599" s="1"/>
      <c r="ASD599" s="1"/>
      <c r="ASE599" s="1"/>
      <c r="ASF599" s="1"/>
      <c r="ASG599" s="1"/>
      <c r="ASH599" s="1"/>
      <c r="ASI599" s="1"/>
      <c r="ASJ599" s="1"/>
      <c r="ASK599" s="1"/>
      <c r="ASL599" s="1"/>
      <c r="ASM599" s="1"/>
      <c r="ASN599" s="1"/>
      <c r="ASO599" s="1"/>
      <c r="ASP599" s="1"/>
      <c r="ASQ599" s="1"/>
      <c r="ASR599" s="1"/>
      <c r="ASS599" s="1"/>
      <c r="AST599" s="1"/>
      <c r="ASU599" s="1"/>
      <c r="ASV599" s="1"/>
      <c r="ASW599" s="1"/>
      <c r="ASX599" s="1"/>
      <c r="ASY599" s="1"/>
      <c r="ASZ599" s="1"/>
      <c r="ATA599" s="1"/>
      <c r="ATB599" s="1"/>
      <c r="ATC599" s="1"/>
      <c r="ATD599" s="1"/>
      <c r="ATE599" s="1"/>
      <c r="ATF599" s="1"/>
      <c r="ATG599" s="1"/>
      <c r="ATH599" s="1"/>
      <c r="ATI599" s="1"/>
      <c r="ATJ599" s="1"/>
      <c r="ATK599" s="1"/>
      <c r="ATL599" s="1"/>
      <c r="ATM599" s="1"/>
      <c r="ATN599" s="1"/>
      <c r="ATO599" s="1"/>
      <c r="ATP599" s="1"/>
      <c r="ATQ599" s="1"/>
      <c r="ATR599" s="1"/>
      <c r="ATS599" s="1"/>
      <c r="ATT599" s="1"/>
      <c r="ATU599" s="1"/>
      <c r="ATV599" s="1"/>
      <c r="ATW599" s="1"/>
      <c r="ATX599" s="1"/>
      <c r="ATY599" s="1"/>
      <c r="ATZ599" s="1"/>
      <c r="AUA599" s="1"/>
      <c r="AUB599" s="1"/>
      <c r="AUC599" s="1"/>
      <c r="AUD599" s="1"/>
      <c r="AUE599" s="1"/>
      <c r="AUF599" s="1"/>
      <c r="AUG599" s="1"/>
      <c r="AUH599" s="1"/>
      <c r="AUI599" s="1"/>
      <c r="AUJ599" s="1"/>
      <c r="AUK599" s="1"/>
      <c r="AUL599" s="1"/>
      <c r="AUM599" s="1"/>
      <c r="AUN599" s="1"/>
      <c r="AUO599" s="1"/>
      <c r="AUP599" s="1"/>
      <c r="AUQ599" s="1"/>
      <c r="AUR599" s="1"/>
      <c r="AUS599" s="1"/>
      <c r="AUT599" s="1"/>
      <c r="AUU599" s="1"/>
      <c r="AUV599" s="1"/>
      <c r="AUW599" s="1"/>
      <c r="AUX599" s="1"/>
      <c r="AUY599" s="1"/>
      <c r="AUZ599" s="1"/>
      <c r="AVA599" s="1"/>
      <c r="AVB599" s="1"/>
      <c r="AVC599" s="1"/>
      <c r="AVD599" s="1"/>
      <c r="AVE599" s="1"/>
      <c r="AVF599" s="1"/>
      <c r="AVG599" s="1"/>
      <c r="AVH599" s="1"/>
      <c r="AVI599" s="1"/>
      <c r="AVJ599" s="1"/>
      <c r="AVK599" s="1"/>
      <c r="AVL599" s="1"/>
      <c r="AVM599" s="1"/>
      <c r="AVN599" s="1"/>
      <c r="AVO599" s="1"/>
      <c r="AVP599" s="1"/>
      <c r="AVQ599" s="1"/>
      <c r="AVR599" s="1"/>
      <c r="AVS599" s="1"/>
      <c r="AVT599" s="1"/>
      <c r="AVU599" s="1"/>
      <c r="AVV599" s="1"/>
      <c r="AVW599" s="1"/>
      <c r="AVX599" s="1"/>
      <c r="AVY599" s="1"/>
      <c r="AVZ599" s="1"/>
      <c r="AWA599" s="1"/>
      <c r="AWB599" s="1"/>
      <c r="AWC599" s="1"/>
      <c r="AWD599" s="1"/>
      <c r="AWE599" s="1"/>
      <c r="AWF599" s="1"/>
      <c r="AWG599" s="1"/>
      <c r="AWH599" s="1"/>
      <c r="AWI599" s="1"/>
      <c r="AWJ599" s="1"/>
      <c r="AWK599" s="1"/>
      <c r="AWL599" s="1"/>
      <c r="AWM599" s="1"/>
      <c r="AWN599" s="1"/>
      <c r="AWO599" s="1"/>
      <c r="AWP599" s="1"/>
      <c r="AWQ599" s="1"/>
      <c r="AWR599" s="1"/>
      <c r="AWS599" s="1"/>
      <c r="AWT599" s="1"/>
      <c r="AWU599" s="1"/>
      <c r="AWV599" s="1"/>
      <c r="AWW599" s="1"/>
      <c r="AWX599" s="1"/>
      <c r="AWY599" s="1"/>
      <c r="AWZ599" s="1"/>
      <c r="AXA599" s="1"/>
      <c r="AXB599" s="1"/>
      <c r="AXC599" s="1"/>
      <c r="AXD599" s="1"/>
      <c r="AXE599" s="1"/>
      <c r="AXF599" s="1"/>
      <c r="AXG599" s="1"/>
      <c r="AXH599" s="1"/>
      <c r="AXI599" s="1"/>
      <c r="AXJ599" s="1"/>
      <c r="AXK599" s="1"/>
      <c r="AXL599" s="1"/>
      <c r="AXM599" s="1"/>
      <c r="AXN599" s="1"/>
      <c r="AXO599" s="1"/>
      <c r="AXP599" s="1"/>
      <c r="AXQ599" s="1"/>
      <c r="AXR599" s="1"/>
      <c r="AXS599" s="1"/>
      <c r="AXT599" s="1"/>
      <c r="AXU599" s="1"/>
      <c r="AXV599" s="1"/>
      <c r="AXW599" s="1"/>
      <c r="AXX599" s="1"/>
      <c r="AXY599" s="1"/>
      <c r="AXZ599" s="1"/>
      <c r="AYA599" s="1"/>
      <c r="AYB599" s="1"/>
      <c r="AYC599" s="1"/>
      <c r="AYD599" s="1"/>
      <c r="AYE599" s="1"/>
      <c r="AYF599" s="1"/>
      <c r="AYG599" s="1"/>
      <c r="AYH599" s="1"/>
      <c r="AYI599" s="1"/>
      <c r="AYJ599" s="1"/>
      <c r="AYK599" s="1"/>
      <c r="AYL599" s="1"/>
      <c r="AYM599" s="1"/>
      <c r="AYN599" s="1"/>
      <c r="AYO599" s="1"/>
      <c r="AYP599" s="1"/>
      <c r="AYQ599" s="1"/>
      <c r="AYR599" s="1"/>
      <c r="AYS599" s="1"/>
      <c r="AYT599" s="1"/>
      <c r="AYU599" s="1"/>
      <c r="AYV599" s="1"/>
      <c r="AYW599" s="1"/>
      <c r="AYX599" s="1"/>
      <c r="AYY599" s="1"/>
      <c r="AYZ599" s="1"/>
      <c r="AZA599" s="1"/>
      <c r="AZB599" s="1"/>
      <c r="AZC599" s="1"/>
      <c r="AZD599" s="1"/>
      <c r="AZE599" s="1"/>
      <c r="AZF599" s="1"/>
      <c r="AZG599" s="1"/>
      <c r="AZH599" s="1"/>
      <c r="AZI599" s="1"/>
      <c r="AZJ599" s="1"/>
      <c r="AZK599" s="1"/>
      <c r="AZL599" s="1"/>
      <c r="AZM599" s="1"/>
      <c r="AZN599" s="1"/>
      <c r="AZO599" s="1"/>
      <c r="AZP599" s="1"/>
      <c r="AZQ599" s="1"/>
      <c r="AZR599" s="1"/>
      <c r="AZS599" s="1"/>
      <c r="AZT599" s="1"/>
      <c r="AZU599" s="1"/>
      <c r="AZV599" s="1"/>
      <c r="AZW599" s="1"/>
      <c r="AZX599" s="1"/>
      <c r="AZY599" s="1"/>
      <c r="AZZ599" s="1"/>
      <c r="BAA599" s="1"/>
      <c r="BAB599" s="1"/>
      <c r="BAC599" s="1"/>
      <c r="BAD599" s="1"/>
      <c r="BAE599" s="1"/>
      <c r="BAF599" s="1"/>
      <c r="BAG599" s="1"/>
      <c r="BAH599" s="1"/>
      <c r="BAI599" s="1"/>
      <c r="BAJ599" s="1"/>
      <c r="BAK599" s="1"/>
      <c r="BAL599" s="1"/>
      <c r="BAM599" s="1"/>
      <c r="BAN599" s="1"/>
      <c r="BAO599" s="1"/>
      <c r="BAP599" s="1"/>
      <c r="BAQ599" s="1"/>
      <c r="BAR599" s="1"/>
      <c r="BAS599" s="1"/>
      <c r="BAT599" s="1"/>
      <c r="BAU599" s="1"/>
      <c r="BAV599" s="1"/>
      <c r="BAW599" s="1"/>
      <c r="BAX599" s="1"/>
      <c r="BAY599" s="1"/>
      <c r="BAZ599" s="1"/>
      <c r="BBA599" s="1"/>
      <c r="BBB599" s="1"/>
      <c r="BBC599" s="1"/>
      <c r="BBD599" s="1"/>
      <c r="BBE599" s="1"/>
      <c r="BBF599" s="1"/>
      <c r="BBG599" s="1"/>
      <c r="BBH599" s="1"/>
      <c r="BBI599" s="1"/>
      <c r="BBJ599" s="1"/>
      <c r="BBK599" s="1"/>
      <c r="BBL599" s="1"/>
      <c r="BBM599" s="1"/>
      <c r="BBN599" s="1"/>
      <c r="BBO599" s="1"/>
      <c r="BBP599" s="1"/>
      <c r="BBQ599" s="1"/>
      <c r="BBR599" s="1"/>
      <c r="BBS599" s="1"/>
      <c r="BBT599" s="1"/>
      <c r="BBU599" s="1"/>
      <c r="BBV599" s="1"/>
      <c r="BBW599" s="1"/>
      <c r="BBX599" s="1"/>
      <c r="BBY599" s="1"/>
      <c r="BBZ599" s="1"/>
      <c r="BCA599" s="1"/>
      <c r="BCB599" s="1"/>
      <c r="BCC599" s="1"/>
      <c r="BCD599" s="1"/>
      <c r="BCE599" s="1"/>
      <c r="BCF599" s="1"/>
      <c r="BCG599" s="1"/>
      <c r="BCH599" s="1"/>
      <c r="BCI599" s="1"/>
      <c r="BCJ599" s="1"/>
      <c r="BCK599" s="1"/>
      <c r="BCL599" s="1"/>
      <c r="BCM599" s="1"/>
      <c r="BCN599" s="1"/>
      <c r="BCO599" s="1"/>
      <c r="BCP599" s="1"/>
      <c r="BCQ599" s="1"/>
      <c r="BCR599" s="1"/>
      <c r="BCS599" s="1"/>
      <c r="BCT599" s="1"/>
      <c r="BCU599" s="1"/>
      <c r="BCV599" s="1"/>
      <c r="BCW599" s="1"/>
      <c r="BCX599" s="1"/>
      <c r="BCY599" s="1"/>
      <c r="BCZ599" s="1"/>
      <c r="BDA599" s="1"/>
      <c r="BDB599" s="1"/>
      <c r="BDC599" s="1"/>
      <c r="BDD599" s="1"/>
      <c r="BDE599" s="1"/>
      <c r="BDF599" s="1"/>
      <c r="BDG599" s="1"/>
      <c r="BDH599" s="1"/>
      <c r="BDI599" s="1"/>
      <c r="BDJ599" s="1"/>
      <c r="BDK599" s="1"/>
      <c r="BDL599" s="1"/>
      <c r="BDM599" s="1"/>
      <c r="BDN599" s="1"/>
      <c r="BDO599" s="1"/>
      <c r="BDP599" s="1"/>
      <c r="BDQ599" s="1"/>
      <c r="BDR599" s="1"/>
      <c r="BDS599" s="1"/>
      <c r="BDT599" s="1"/>
      <c r="BDU599" s="1"/>
      <c r="BDV599" s="1"/>
      <c r="BDW599" s="1"/>
      <c r="BDX599" s="1"/>
      <c r="BDY599" s="1"/>
      <c r="BDZ599" s="1"/>
      <c r="BEA599" s="1"/>
      <c r="BEB599" s="1"/>
      <c r="BEC599" s="1"/>
      <c r="BED599" s="1"/>
      <c r="BEE599" s="1"/>
      <c r="BEF599" s="1"/>
      <c r="BEG599" s="1"/>
      <c r="BEH599" s="1"/>
      <c r="BEI599" s="1"/>
      <c r="BEJ599" s="1"/>
      <c r="BEK599" s="1"/>
      <c r="BEL599" s="1"/>
      <c r="BEM599" s="1"/>
      <c r="BEN599" s="1"/>
      <c r="BEO599" s="1"/>
      <c r="BEP599" s="1"/>
      <c r="BEQ599" s="1"/>
      <c r="BER599" s="1"/>
      <c r="BES599" s="1"/>
      <c r="BET599" s="1"/>
      <c r="BEU599" s="1"/>
      <c r="BEV599" s="1"/>
      <c r="BEW599" s="1"/>
      <c r="BEX599" s="1"/>
      <c r="BEY599" s="1"/>
      <c r="BEZ599" s="1"/>
      <c r="BFA599" s="1"/>
      <c r="BFB599" s="1"/>
      <c r="BFC599" s="1"/>
      <c r="BFD599" s="1"/>
      <c r="BFE599" s="1"/>
      <c r="BFF599" s="1"/>
      <c r="BFG599" s="1"/>
      <c r="BFH599" s="1"/>
      <c r="BFI599" s="1"/>
      <c r="BFJ599" s="1"/>
      <c r="BFK599" s="1"/>
      <c r="BFL599" s="1"/>
      <c r="BFM599" s="1"/>
      <c r="BFN599" s="1"/>
      <c r="BFO599" s="1"/>
      <c r="BFP599" s="1"/>
      <c r="BFQ599" s="1"/>
      <c r="BFR599" s="1"/>
      <c r="BFS599" s="1"/>
      <c r="BFT599" s="1"/>
      <c r="BFU599" s="1"/>
      <c r="BFV599" s="1"/>
      <c r="BFW599" s="1"/>
      <c r="BFX599" s="1"/>
      <c r="BFY599" s="1"/>
      <c r="BFZ599" s="1"/>
      <c r="BGA599" s="1"/>
      <c r="BGB599" s="1"/>
      <c r="BGC599" s="1"/>
      <c r="BGD599" s="1"/>
      <c r="BGE599" s="1"/>
      <c r="BGF599" s="1"/>
      <c r="BGG599" s="1"/>
      <c r="BGH599" s="1"/>
      <c r="BGI599" s="1"/>
      <c r="BGJ599" s="1"/>
      <c r="BGK599" s="1"/>
      <c r="BGL599" s="1"/>
      <c r="BGM599" s="1"/>
      <c r="BGN599" s="1"/>
      <c r="BGO599" s="1"/>
      <c r="BGP599" s="1"/>
      <c r="BGQ599" s="1"/>
      <c r="BGR599" s="1"/>
      <c r="BGS599" s="1"/>
      <c r="BGT599" s="1"/>
      <c r="BGU599" s="1"/>
      <c r="BGV599" s="1"/>
      <c r="BGW599" s="1"/>
      <c r="BGX599" s="1"/>
      <c r="BGY599" s="1"/>
      <c r="BGZ599" s="1"/>
      <c r="BHA599" s="1"/>
      <c r="BHB599" s="1"/>
      <c r="BHC599" s="1"/>
      <c r="BHD599" s="1"/>
      <c r="BHE599" s="1"/>
      <c r="BHF599" s="1"/>
      <c r="BHG599" s="1"/>
      <c r="BHH599" s="1"/>
      <c r="BHI599" s="1"/>
      <c r="BHJ599" s="1"/>
      <c r="BHK599" s="1"/>
      <c r="BHL599" s="1"/>
      <c r="BHM599" s="1"/>
      <c r="BHN599" s="1"/>
      <c r="BHO599" s="1"/>
      <c r="BHP599" s="1"/>
      <c r="BHQ599" s="1"/>
      <c r="BHR599" s="1"/>
      <c r="BHS599" s="1"/>
      <c r="BHT599" s="1"/>
      <c r="BHU599" s="1"/>
      <c r="BHV599" s="1"/>
      <c r="BHW599" s="1"/>
      <c r="BHX599" s="1"/>
      <c r="BHY599" s="1"/>
      <c r="BHZ599" s="1"/>
      <c r="BIA599" s="1"/>
      <c r="BIB599" s="1"/>
      <c r="BIC599" s="1"/>
      <c r="BID599" s="1"/>
      <c r="BIE599" s="1"/>
      <c r="BIF599" s="1"/>
      <c r="BIG599" s="1"/>
      <c r="BIH599" s="1"/>
      <c r="BII599" s="1"/>
      <c r="BIJ599" s="1"/>
      <c r="BIK599" s="1"/>
      <c r="BIL599" s="1"/>
      <c r="BIM599" s="1"/>
      <c r="BIN599" s="1"/>
      <c r="BIO599" s="1"/>
      <c r="BIP599" s="1"/>
      <c r="BIQ599" s="1"/>
      <c r="BIR599" s="1"/>
      <c r="BIS599" s="1"/>
      <c r="BIT599" s="1"/>
      <c r="BIU599" s="1"/>
      <c r="BIV599" s="1"/>
      <c r="BIW599" s="1"/>
      <c r="BIX599" s="1"/>
      <c r="BIY599" s="1"/>
      <c r="BIZ599" s="1"/>
      <c r="BJA599" s="1"/>
      <c r="BJB599" s="1"/>
      <c r="BJC599" s="1"/>
      <c r="BJD599" s="1"/>
      <c r="BJE599" s="1"/>
      <c r="BJF599" s="1"/>
      <c r="BJG599" s="1"/>
      <c r="BJH599" s="1"/>
      <c r="BJI599" s="1"/>
      <c r="BJJ599" s="1"/>
      <c r="BJK599" s="1"/>
      <c r="BJL599" s="1"/>
      <c r="BJM599" s="1"/>
      <c r="BJN599" s="1"/>
      <c r="BJO599" s="1"/>
      <c r="BJP599" s="1"/>
      <c r="BJQ599" s="1"/>
      <c r="BJR599" s="1"/>
      <c r="BJS599" s="1"/>
      <c r="BJT599" s="1"/>
      <c r="BJU599" s="1"/>
      <c r="BJV599" s="1"/>
      <c r="BJW599" s="1"/>
      <c r="BJX599" s="1"/>
      <c r="BJY599" s="1"/>
      <c r="BJZ599" s="1"/>
      <c r="BKA599" s="1"/>
      <c r="BKB599" s="1"/>
      <c r="BKC599" s="1"/>
      <c r="BKD599" s="1"/>
      <c r="BKE599" s="1"/>
      <c r="BKF599" s="1"/>
      <c r="BKG599" s="1"/>
      <c r="BKH599" s="1"/>
      <c r="BKI599" s="1"/>
      <c r="BKJ599" s="1"/>
      <c r="BKK599" s="1"/>
      <c r="BKL599" s="1"/>
      <c r="BKM599" s="1"/>
      <c r="BKN599" s="1"/>
      <c r="BKO599" s="1"/>
      <c r="BKP599" s="1"/>
      <c r="BKQ599" s="1"/>
      <c r="BKR599" s="1"/>
      <c r="BKS599" s="1"/>
      <c r="BKT599" s="1"/>
      <c r="BKU599" s="1"/>
      <c r="BKV599" s="1"/>
      <c r="BKW599" s="1"/>
      <c r="BKX599" s="1"/>
      <c r="BKY599" s="1"/>
      <c r="BKZ599" s="1"/>
      <c r="BLA599" s="1"/>
      <c r="BLB599" s="1"/>
      <c r="BLC599" s="1"/>
      <c r="BLD599" s="1"/>
      <c r="BLE599" s="1"/>
      <c r="BLF599" s="1"/>
      <c r="BLG599" s="1"/>
      <c r="BLH599" s="1"/>
      <c r="BLI599" s="1"/>
      <c r="BLJ599" s="1"/>
      <c r="BLK599" s="1"/>
      <c r="BLL599" s="1"/>
      <c r="BLM599" s="1"/>
      <c r="BLN599" s="1"/>
      <c r="BLO599" s="1"/>
      <c r="BLP599" s="1"/>
      <c r="BLQ599" s="1"/>
      <c r="BLR599" s="1"/>
      <c r="BLS599" s="1"/>
      <c r="BLT599" s="1"/>
      <c r="BLU599" s="1"/>
      <c r="BLV599" s="1"/>
      <c r="BLW599" s="1"/>
      <c r="BLX599" s="1"/>
      <c r="BLY599" s="1"/>
      <c r="BLZ599" s="1"/>
      <c r="BMA599" s="1"/>
      <c r="BMB599" s="1"/>
      <c r="BMC599" s="1"/>
      <c r="BMD599" s="1"/>
      <c r="BME599" s="1"/>
      <c r="BMF599" s="1"/>
      <c r="BMG599" s="1"/>
      <c r="BMH599" s="1"/>
      <c r="BMI599" s="1"/>
      <c r="BMJ599" s="1"/>
      <c r="BMK599" s="1"/>
      <c r="BML599" s="1"/>
      <c r="BMM599" s="1"/>
      <c r="BMN599" s="1"/>
      <c r="BMO599" s="1"/>
      <c r="BMP599" s="1"/>
      <c r="BMQ599" s="1"/>
      <c r="BMR599" s="1"/>
      <c r="BMS599" s="1"/>
      <c r="BMT599" s="1"/>
      <c r="BMU599" s="1"/>
      <c r="BMV599" s="1"/>
      <c r="BMW599" s="1"/>
      <c r="BMX599" s="1"/>
      <c r="BMY599" s="1"/>
      <c r="BMZ599" s="1"/>
      <c r="BNA599" s="1"/>
      <c r="BNB599" s="1"/>
      <c r="BNC599" s="1"/>
      <c r="BND599" s="1"/>
      <c r="BNE599" s="1"/>
      <c r="BNF599" s="1"/>
      <c r="BNG599" s="1"/>
      <c r="BNH599" s="1"/>
      <c r="BNI599" s="1"/>
      <c r="BNJ599" s="1"/>
      <c r="BNK599" s="1"/>
      <c r="BNL599" s="1"/>
      <c r="BNM599" s="1"/>
      <c r="BNN599" s="1"/>
      <c r="BNO599" s="1"/>
      <c r="BNP599" s="1"/>
      <c r="BNQ599" s="1"/>
      <c r="BNR599" s="1"/>
      <c r="BNS599" s="1"/>
      <c r="BNT599" s="1"/>
      <c r="BNU599" s="1"/>
      <c r="BNV599" s="1"/>
      <c r="BNW599" s="1"/>
      <c r="BNX599" s="1"/>
      <c r="BNY599" s="1"/>
      <c r="BNZ599" s="1"/>
      <c r="BOA599" s="1"/>
      <c r="BOB599" s="1"/>
      <c r="BOC599" s="1"/>
      <c r="BOD599" s="1"/>
      <c r="BOE599" s="1"/>
      <c r="BOF599" s="1"/>
      <c r="BOG599" s="1"/>
      <c r="BOH599" s="1"/>
      <c r="BOI599" s="1"/>
      <c r="BOJ599" s="1"/>
      <c r="BOK599" s="1"/>
      <c r="BOL599" s="1"/>
      <c r="BOM599" s="1"/>
      <c r="BON599" s="1"/>
      <c r="BOO599" s="1"/>
      <c r="BOP599" s="1"/>
      <c r="BOQ599" s="1"/>
      <c r="BOR599" s="1"/>
      <c r="BOS599" s="1"/>
      <c r="BOT599" s="1"/>
      <c r="BOU599" s="1"/>
      <c r="BOV599" s="1"/>
      <c r="BOW599" s="1"/>
      <c r="BOX599" s="1"/>
      <c r="BOY599" s="1"/>
      <c r="BOZ599" s="1"/>
      <c r="BPA599" s="1"/>
      <c r="BPB599" s="1"/>
      <c r="BPC599" s="1"/>
      <c r="BPD599" s="1"/>
      <c r="BPE599" s="1"/>
      <c r="BPF599" s="1"/>
      <c r="BPG599" s="1"/>
      <c r="BPH599" s="1"/>
      <c r="BPI599" s="1"/>
      <c r="BPJ599" s="1"/>
      <c r="BPK599" s="1"/>
      <c r="BPL599" s="1"/>
      <c r="BPM599" s="1"/>
      <c r="BPN599" s="1"/>
      <c r="BPO599" s="1"/>
      <c r="BPP599" s="1"/>
      <c r="BPQ599" s="1"/>
      <c r="BPR599" s="1"/>
      <c r="BPS599" s="1"/>
      <c r="BPT599" s="1"/>
      <c r="BPU599" s="1"/>
      <c r="BPV599" s="1"/>
      <c r="BPW599" s="1"/>
      <c r="BPX599" s="1"/>
      <c r="BPY599" s="1"/>
      <c r="BPZ599" s="1"/>
      <c r="BQA599" s="1"/>
      <c r="BQB599" s="1"/>
      <c r="BQC599" s="1"/>
      <c r="BQD599" s="1"/>
      <c r="BQE599" s="1"/>
      <c r="BQF599" s="1"/>
      <c r="BQG599" s="1"/>
      <c r="BQH599" s="1"/>
      <c r="BQI599" s="1"/>
      <c r="BQJ599" s="1"/>
      <c r="BQK599" s="1"/>
      <c r="BQL599" s="1"/>
      <c r="BQM599" s="1"/>
      <c r="BQN599" s="1"/>
      <c r="BQO599" s="1"/>
      <c r="BQP599" s="1"/>
      <c r="BQQ599" s="1"/>
      <c r="BQR599" s="1"/>
      <c r="BQS599" s="1"/>
      <c r="BQT599" s="1"/>
      <c r="BQU599" s="1"/>
      <c r="BQV599" s="1"/>
      <c r="BQW599" s="1"/>
      <c r="BQX599" s="1"/>
      <c r="BQY599" s="1"/>
      <c r="BQZ599" s="1"/>
      <c r="BRA599" s="1"/>
      <c r="BRB599" s="1"/>
      <c r="BRC599" s="1"/>
      <c r="BRD599" s="1"/>
      <c r="BRE599" s="1"/>
      <c r="BRF599" s="1"/>
      <c r="BRG599" s="1"/>
      <c r="BRH599" s="1"/>
      <c r="BRI599" s="1"/>
      <c r="BRJ599" s="1"/>
      <c r="BRK599" s="1"/>
      <c r="BRL599" s="1"/>
      <c r="BRM599" s="1"/>
      <c r="BRN599" s="1"/>
      <c r="BRO599" s="1"/>
      <c r="BRP599" s="1"/>
      <c r="BRQ599" s="1"/>
      <c r="BRR599" s="1"/>
      <c r="BRS599" s="1"/>
      <c r="BRT599" s="1"/>
      <c r="BRU599" s="1"/>
      <c r="BRV599" s="1"/>
      <c r="BRW599" s="1"/>
      <c r="BRX599" s="1"/>
      <c r="BRY599" s="1"/>
      <c r="BRZ599" s="1"/>
      <c r="BSA599" s="1"/>
      <c r="BSB599" s="1"/>
      <c r="BSC599" s="1"/>
      <c r="BSD599" s="1"/>
      <c r="BSE599" s="1"/>
      <c r="BSF599" s="1"/>
      <c r="BSG599" s="1"/>
      <c r="BSH599" s="1"/>
      <c r="BSI599" s="1"/>
      <c r="BSJ599" s="1"/>
      <c r="BSK599" s="1"/>
      <c r="BSL599" s="1"/>
      <c r="BSM599" s="1"/>
      <c r="BSN599" s="1"/>
      <c r="BSO599" s="1"/>
      <c r="BSP599" s="1"/>
      <c r="BSQ599" s="1"/>
      <c r="BSR599" s="1"/>
      <c r="BSS599" s="1"/>
      <c r="BST599" s="1"/>
      <c r="BSU599" s="1"/>
      <c r="BSV599" s="1"/>
      <c r="BSW599" s="1"/>
      <c r="BSX599" s="1"/>
      <c r="BSY599" s="1"/>
      <c r="BSZ599" s="1"/>
      <c r="BTA599" s="1"/>
      <c r="BTB599" s="1"/>
      <c r="BTC599" s="1"/>
      <c r="BTD599" s="1"/>
      <c r="BTE599" s="1"/>
      <c r="BTF599" s="1"/>
      <c r="BTG599" s="1"/>
      <c r="BTH599" s="1"/>
      <c r="BTI599" s="1"/>
      <c r="BTJ599" s="1"/>
      <c r="BTK599" s="1"/>
      <c r="BTL599" s="1"/>
      <c r="BTM599" s="1"/>
      <c r="BTN599" s="1"/>
      <c r="BTO599" s="1"/>
      <c r="BTP599" s="1"/>
      <c r="BTQ599" s="1"/>
      <c r="BTR599" s="1"/>
      <c r="BTS599" s="1"/>
      <c r="BTT599" s="1"/>
      <c r="BTU599" s="1"/>
      <c r="BTV599" s="1"/>
      <c r="BTW599" s="1"/>
      <c r="BTX599" s="1"/>
      <c r="BTY599" s="1"/>
      <c r="BTZ599" s="1"/>
      <c r="BUA599" s="1"/>
      <c r="BUB599" s="1"/>
      <c r="BUC599" s="1"/>
      <c r="BUD599" s="1"/>
      <c r="BUE599" s="1"/>
      <c r="BUF599" s="1"/>
      <c r="BUG599" s="1"/>
      <c r="BUH599" s="1"/>
      <c r="BUI599" s="1"/>
      <c r="BUJ599" s="1"/>
      <c r="BUK599" s="1"/>
      <c r="BUL599" s="1"/>
      <c r="BUM599" s="1"/>
      <c r="BUN599" s="1"/>
      <c r="BUO599" s="1"/>
      <c r="BUP599" s="1"/>
      <c r="BUQ599" s="1"/>
      <c r="BUR599" s="1"/>
      <c r="BUS599" s="1"/>
      <c r="BUT599" s="1"/>
      <c r="BUU599" s="1"/>
      <c r="BUV599" s="1"/>
      <c r="BUW599" s="1"/>
      <c r="BUX599" s="1"/>
      <c r="BUY599" s="1"/>
      <c r="BUZ599" s="1"/>
      <c r="BVA599" s="1"/>
      <c r="BVB599" s="1"/>
      <c r="BVC599" s="1"/>
      <c r="BVD599" s="1"/>
      <c r="BVE599" s="1"/>
      <c r="BVF599" s="1"/>
      <c r="BVG599" s="1"/>
      <c r="BVH599" s="1"/>
      <c r="BVI599" s="1"/>
      <c r="BVJ599" s="1"/>
      <c r="BVK599" s="1"/>
      <c r="BVL599" s="1"/>
      <c r="BVM599" s="1"/>
      <c r="BVN599" s="1"/>
      <c r="BVO599" s="1"/>
      <c r="BVP599" s="1"/>
      <c r="BVQ599" s="1"/>
      <c r="BVR599" s="1"/>
      <c r="BVS599" s="1"/>
      <c r="BVT599" s="1"/>
      <c r="BVU599" s="1"/>
      <c r="BVV599" s="1"/>
      <c r="BVW599" s="1"/>
      <c r="BVX599" s="1"/>
      <c r="BVY599" s="1"/>
      <c r="BVZ599" s="1"/>
      <c r="BWA599" s="1"/>
      <c r="BWB599" s="1"/>
      <c r="BWC599" s="1"/>
      <c r="BWD599" s="1"/>
      <c r="BWE599" s="1"/>
      <c r="BWF599" s="1"/>
      <c r="BWG599" s="1"/>
      <c r="BWH599" s="1"/>
      <c r="BWI599" s="1"/>
      <c r="BWJ599" s="1"/>
      <c r="BWK599" s="1"/>
      <c r="BWL599" s="1"/>
      <c r="BWM599" s="1"/>
      <c r="BWN599" s="1"/>
      <c r="BWO599" s="1"/>
      <c r="BWP599" s="1"/>
      <c r="BWQ599" s="1"/>
      <c r="BWR599" s="1"/>
      <c r="BWS599" s="1"/>
      <c r="BWT599" s="1"/>
      <c r="BWU599" s="1"/>
      <c r="BWV599" s="1"/>
      <c r="BWW599" s="1"/>
      <c r="BWX599" s="1"/>
      <c r="BWY599" s="1"/>
      <c r="BWZ599" s="1"/>
      <c r="BXA599" s="1"/>
      <c r="BXB599" s="1"/>
      <c r="BXC599" s="1"/>
      <c r="BXD599" s="1"/>
      <c r="BXE599" s="1"/>
      <c r="BXF599" s="1"/>
      <c r="BXG599" s="1"/>
      <c r="BXH599" s="1"/>
      <c r="BXI599" s="1"/>
      <c r="BXJ599" s="1"/>
      <c r="BXK599" s="1"/>
      <c r="BXL599" s="1"/>
      <c r="BXM599" s="1"/>
      <c r="BXN599" s="1"/>
      <c r="BXO599" s="1"/>
      <c r="BXP599" s="1"/>
      <c r="BXQ599" s="1"/>
      <c r="BXR599" s="1"/>
      <c r="BXS599" s="1"/>
      <c r="BXT599" s="1"/>
      <c r="BXU599" s="1"/>
      <c r="BXV599" s="1"/>
      <c r="BXW599" s="1"/>
      <c r="BXX599" s="1"/>
      <c r="BXY599" s="1"/>
      <c r="BXZ599" s="1"/>
      <c r="BYA599" s="1"/>
      <c r="BYB599" s="1"/>
      <c r="BYC599" s="1"/>
      <c r="BYD599" s="1"/>
      <c r="BYE599" s="1"/>
      <c r="BYF599" s="1"/>
      <c r="BYG599" s="1"/>
      <c r="BYH599" s="1"/>
      <c r="BYI599" s="1"/>
      <c r="BYJ599" s="1"/>
      <c r="BYK599" s="1"/>
      <c r="BYL599" s="1"/>
      <c r="BYM599" s="1"/>
      <c r="BYN599" s="1"/>
      <c r="BYO599" s="1"/>
      <c r="BYP599" s="1"/>
      <c r="BYQ599" s="1"/>
      <c r="BYR599" s="1"/>
      <c r="BYS599" s="1"/>
      <c r="BYT599" s="1"/>
      <c r="BYU599" s="1"/>
      <c r="BYV599" s="1"/>
      <c r="BYW599" s="1"/>
      <c r="BYX599" s="1"/>
      <c r="BYY599" s="1"/>
      <c r="BYZ599" s="1"/>
      <c r="BZA599" s="1"/>
      <c r="BZB599" s="1"/>
      <c r="BZC599" s="1"/>
      <c r="BZD599" s="1"/>
      <c r="BZE599" s="1"/>
      <c r="BZF599" s="1"/>
      <c r="BZG599" s="1"/>
      <c r="BZH599" s="1"/>
      <c r="BZI599" s="1"/>
      <c r="BZJ599" s="1"/>
      <c r="BZK599" s="1"/>
      <c r="BZL599" s="1"/>
      <c r="BZM599" s="1"/>
      <c r="BZN599" s="1"/>
      <c r="BZO599" s="1"/>
      <c r="BZP599" s="1"/>
      <c r="BZQ599" s="1"/>
      <c r="BZR599" s="1"/>
      <c r="BZS599" s="1"/>
      <c r="BZT599" s="1"/>
      <c r="BZU599" s="1"/>
      <c r="BZV599" s="1"/>
      <c r="BZW599" s="1"/>
      <c r="BZX599" s="1"/>
      <c r="BZY599" s="1"/>
      <c r="BZZ599" s="1"/>
      <c r="CAA599" s="1"/>
      <c r="CAB599" s="1"/>
      <c r="CAC599" s="1"/>
      <c r="CAD599" s="1"/>
      <c r="CAE599" s="1"/>
      <c r="CAF599" s="1"/>
      <c r="CAG599" s="1"/>
      <c r="CAH599" s="1"/>
      <c r="CAI599" s="1"/>
      <c r="CAJ599" s="1"/>
      <c r="CAK599" s="1"/>
      <c r="CAL599" s="1"/>
      <c r="CAM599" s="1"/>
      <c r="CAN599" s="1"/>
      <c r="CAO599" s="1"/>
      <c r="CAP599" s="1"/>
      <c r="CAQ599" s="1"/>
      <c r="CAR599" s="1"/>
      <c r="CAS599" s="1"/>
      <c r="CAT599" s="1"/>
      <c r="CAU599" s="1"/>
      <c r="CAV599" s="1"/>
      <c r="CAW599" s="1"/>
      <c r="CAX599" s="1"/>
      <c r="CAY599" s="1"/>
      <c r="CAZ599" s="1"/>
      <c r="CBA599" s="1"/>
      <c r="CBB599" s="1"/>
      <c r="CBC599" s="1"/>
      <c r="CBD599" s="1"/>
      <c r="CBE599" s="1"/>
      <c r="CBF599" s="1"/>
      <c r="CBG599" s="1"/>
      <c r="CBH599" s="1"/>
      <c r="CBI599" s="1"/>
      <c r="CBJ599" s="1"/>
      <c r="CBK599" s="1"/>
      <c r="CBL599" s="1"/>
      <c r="CBM599" s="1"/>
      <c r="CBN599" s="1"/>
      <c r="CBO599" s="1"/>
      <c r="CBP599" s="1"/>
      <c r="CBQ599" s="1"/>
      <c r="CBR599" s="1"/>
      <c r="CBS599" s="1"/>
      <c r="CBT599" s="1"/>
      <c r="CBU599" s="1"/>
      <c r="CBV599" s="1"/>
      <c r="CBW599" s="1"/>
      <c r="CBX599" s="1"/>
      <c r="CBY599" s="1"/>
      <c r="CBZ599" s="1"/>
      <c r="CCA599" s="1"/>
      <c r="CCB599" s="1"/>
      <c r="CCC599" s="1"/>
      <c r="CCD599" s="1"/>
      <c r="CCE599" s="1"/>
      <c r="CCF599" s="1"/>
      <c r="CCG599" s="1"/>
      <c r="CCH599" s="1"/>
      <c r="CCI599" s="1"/>
      <c r="CCJ599" s="1"/>
      <c r="CCK599" s="1"/>
      <c r="CCL599" s="1"/>
      <c r="CCM599" s="1"/>
      <c r="CCN599" s="1"/>
      <c r="CCO599" s="1"/>
      <c r="CCP599" s="1"/>
      <c r="CCQ599" s="1"/>
      <c r="CCR599" s="1"/>
      <c r="CCS599" s="1"/>
      <c r="CCT599" s="1"/>
      <c r="CCU599" s="1"/>
      <c r="CCV599" s="1"/>
      <c r="CCW599" s="1"/>
      <c r="CCX599" s="1"/>
      <c r="CCY599" s="1"/>
      <c r="CCZ599" s="1"/>
      <c r="CDA599" s="1"/>
      <c r="CDB599" s="1"/>
      <c r="CDC599" s="1"/>
      <c r="CDD599" s="1"/>
      <c r="CDE599" s="1"/>
      <c r="CDF599" s="1"/>
      <c r="CDG599" s="1"/>
      <c r="CDH599" s="1"/>
      <c r="CDI599" s="1"/>
      <c r="CDJ599" s="1"/>
      <c r="CDK599" s="1"/>
      <c r="CDL599" s="1"/>
      <c r="CDM599" s="1"/>
      <c r="CDN599" s="1"/>
      <c r="CDO599" s="1"/>
      <c r="CDP599" s="1"/>
      <c r="CDQ599" s="1"/>
      <c r="CDR599" s="1"/>
      <c r="CDS599" s="1"/>
      <c r="CDT599" s="1"/>
      <c r="CDU599" s="1"/>
      <c r="CDV599" s="1"/>
      <c r="CDW599" s="1"/>
      <c r="CDX599" s="1"/>
      <c r="CDY599" s="1"/>
      <c r="CDZ599" s="1"/>
      <c r="CEA599" s="1"/>
      <c r="CEB599" s="1"/>
      <c r="CEC599" s="1"/>
      <c r="CED599" s="1"/>
      <c r="CEE599" s="1"/>
      <c r="CEF599" s="1"/>
      <c r="CEG599" s="1"/>
      <c r="CEH599" s="1"/>
      <c r="CEI599" s="1"/>
      <c r="CEJ599" s="1"/>
      <c r="CEK599" s="1"/>
      <c r="CEL599" s="1"/>
      <c r="CEM599" s="1"/>
      <c r="CEN599" s="1"/>
      <c r="CEO599" s="1"/>
      <c r="CEP599" s="1"/>
      <c r="CEQ599" s="1"/>
      <c r="CER599" s="1"/>
      <c r="CES599" s="1"/>
      <c r="CET599" s="1"/>
      <c r="CEU599" s="1"/>
      <c r="CEV599" s="1"/>
      <c r="CEW599" s="1"/>
      <c r="CEX599" s="1"/>
      <c r="CEY599" s="1"/>
      <c r="CEZ599" s="1"/>
      <c r="CFA599" s="1"/>
      <c r="CFB599" s="1"/>
      <c r="CFC599" s="1"/>
      <c r="CFD599" s="1"/>
      <c r="CFE599" s="1"/>
      <c r="CFF599" s="1"/>
      <c r="CFG599" s="1"/>
      <c r="CFH599" s="1"/>
      <c r="CFI599" s="1"/>
      <c r="CFJ599" s="1"/>
      <c r="CFK599" s="1"/>
      <c r="CFL599" s="1"/>
      <c r="CFM599" s="1"/>
      <c r="CFN599" s="1"/>
      <c r="CFO599" s="1"/>
      <c r="CFP599" s="1"/>
      <c r="CFQ599" s="1"/>
      <c r="CFR599" s="1"/>
      <c r="CFS599" s="1"/>
      <c r="CFT599" s="1"/>
      <c r="CFU599" s="1"/>
      <c r="CFV599" s="1"/>
      <c r="CFW599" s="1"/>
      <c r="CFX599" s="1"/>
      <c r="CFY599" s="1"/>
      <c r="CFZ599" s="1"/>
      <c r="CGA599" s="1"/>
      <c r="CGB599" s="1"/>
      <c r="CGC599" s="1"/>
      <c r="CGD599" s="1"/>
      <c r="CGE599" s="1"/>
      <c r="CGF599" s="1"/>
      <c r="CGG599" s="1"/>
      <c r="CGH599" s="1"/>
      <c r="CGI599" s="1"/>
      <c r="CGJ599" s="1"/>
      <c r="CGK599" s="1"/>
      <c r="CGL599" s="1"/>
      <c r="CGM599" s="1"/>
      <c r="CGN599" s="1"/>
      <c r="CGO599" s="1"/>
      <c r="CGP599" s="1"/>
      <c r="CGQ599" s="1"/>
      <c r="CGR599" s="1"/>
      <c r="CGS599" s="1"/>
      <c r="CGT599" s="1"/>
      <c r="CGU599" s="1"/>
      <c r="CGV599" s="1"/>
      <c r="CGW599" s="1"/>
      <c r="CGX599" s="1"/>
      <c r="CGY599" s="1"/>
      <c r="CGZ599" s="1"/>
      <c r="CHA599" s="1"/>
      <c r="CHB599" s="1"/>
      <c r="CHC599" s="1"/>
      <c r="CHD599" s="1"/>
      <c r="CHE599" s="1"/>
      <c r="CHF599" s="1"/>
      <c r="CHG599" s="1"/>
      <c r="CHH599" s="1"/>
      <c r="CHI599" s="1"/>
      <c r="CHJ599" s="1"/>
      <c r="CHK599" s="1"/>
      <c r="CHL599" s="1"/>
      <c r="CHM599" s="1"/>
      <c r="CHN599" s="1"/>
      <c r="CHO599" s="1"/>
      <c r="CHP599" s="1"/>
      <c r="CHQ599" s="1"/>
      <c r="CHR599" s="1"/>
      <c r="CHS599" s="1"/>
      <c r="CHT599" s="1"/>
      <c r="CHU599" s="1"/>
      <c r="CHV599" s="1"/>
      <c r="CHW599" s="1"/>
      <c r="CHX599" s="1"/>
      <c r="CHY599" s="1"/>
      <c r="CHZ599" s="1"/>
      <c r="CIA599" s="1"/>
      <c r="CIB599" s="1"/>
      <c r="CIC599" s="1"/>
      <c r="CID599" s="1"/>
      <c r="CIE599" s="1"/>
      <c r="CIF599" s="1"/>
      <c r="CIG599" s="1"/>
      <c r="CIH599" s="1"/>
      <c r="CII599" s="1"/>
      <c r="CIJ599" s="1"/>
      <c r="CIK599" s="1"/>
      <c r="CIL599" s="1"/>
      <c r="CIM599" s="1"/>
      <c r="CIN599" s="1"/>
      <c r="CIO599" s="1"/>
      <c r="CIP599" s="1"/>
      <c r="CIQ599" s="1"/>
      <c r="CIR599" s="1"/>
      <c r="CIS599" s="1"/>
      <c r="CIT599" s="1"/>
      <c r="CIU599" s="1"/>
      <c r="CIV599" s="1"/>
      <c r="CIW599" s="1"/>
      <c r="CIX599" s="1"/>
      <c r="CIY599" s="1"/>
      <c r="CIZ599" s="1"/>
      <c r="CJA599" s="1"/>
      <c r="CJB599" s="1"/>
      <c r="CJC599" s="1"/>
      <c r="CJD599" s="1"/>
      <c r="CJE599" s="1"/>
      <c r="CJF599" s="1"/>
      <c r="CJG599" s="1"/>
      <c r="CJH599" s="1"/>
      <c r="CJI599" s="1"/>
      <c r="CJJ599" s="1"/>
      <c r="CJK599" s="1"/>
      <c r="CJL599" s="1"/>
      <c r="CJM599" s="1"/>
      <c r="CJN599" s="1"/>
      <c r="CJO599" s="1"/>
      <c r="CJP599" s="1"/>
      <c r="CJQ599" s="1"/>
      <c r="CJR599" s="1"/>
      <c r="CJS599" s="1"/>
      <c r="CJT599" s="1"/>
      <c r="CJU599" s="1"/>
      <c r="CJV599" s="1"/>
      <c r="CJW599" s="1"/>
      <c r="CJX599" s="1"/>
      <c r="CJY599" s="1"/>
      <c r="CJZ599" s="1"/>
      <c r="CKA599" s="1"/>
      <c r="CKB599" s="1"/>
      <c r="CKC599" s="1"/>
      <c r="CKD599" s="1"/>
      <c r="CKE599" s="1"/>
      <c r="CKF599" s="1"/>
      <c r="CKG599" s="1"/>
      <c r="CKH599" s="1"/>
      <c r="CKI599" s="1"/>
      <c r="CKJ599" s="1"/>
      <c r="CKK599" s="1"/>
      <c r="CKL599" s="1"/>
      <c r="CKM599" s="1"/>
      <c r="CKN599" s="1"/>
      <c r="CKO599" s="1"/>
      <c r="CKP599" s="1"/>
      <c r="CKQ599" s="1"/>
      <c r="CKR599" s="1"/>
      <c r="CKS599" s="1"/>
      <c r="CKT599" s="1"/>
      <c r="CKU599" s="1"/>
      <c r="CKV599" s="1"/>
      <c r="CKW599" s="1"/>
      <c r="CKX599" s="1"/>
      <c r="CKY599" s="1"/>
      <c r="CKZ599" s="1"/>
      <c r="CLA599" s="1"/>
      <c r="CLB599" s="1"/>
      <c r="CLC599" s="1"/>
      <c r="CLD599" s="1"/>
      <c r="CLE599" s="1"/>
      <c r="CLF599" s="1"/>
      <c r="CLG599" s="1"/>
      <c r="CLH599" s="1"/>
      <c r="CLI599" s="1"/>
      <c r="CLJ599" s="1"/>
      <c r="CLK599" s="1"/>
      <c r="CLL599" s="1"/>
      <c r="CLM599" s="1"/>
      <c r="CLN599" s="1"/>
      <c r="CLO599" s="1"/>
      <c r="CLP599" s="1"/>
      <c r="CLQ599" s="1"/>
      <c r="CLR599" s="1"/>
      <c r="CLS599" s="1"/>
      <c r="CLT599" s="1"/>
      <c r="CLU599" s="1"/>
      <c r="CLV599" s="1"/>
      <c r="CLW599" s="1"/>
      <c r="CLX599" s="1"/>
      <c r="CLY599" s="1"/>
      <c r="CLZ599" s="1"/>
      <c r="CMA599" s="1"/>
      <c r="CMB599" s="1"/>
      <c r="CMC599" s="1"/>
      <c r="CMD599" s="1"/>
      <c r="CME599" s="1"/>
      <c r="CMF599" s="1"/>
      <c r="CMG599" s="1"/>
      <c r="CMH599" s="1"/>
      <c r="CMI599" s="1"/>
      <c r="CMJ599" s="1"/>
      <c r="CMK599" s="1"/>
      <c r="CML599" s="1"/>
      <c r="CMM599" s="1"/>
      <c r="CMN599" s="1"/>
      <c r="CMO599" s="1"/>
      <c r="CMP599" s="1"/>
      <c r="CMQ599" s="1"/>
      <c r="CMR599" s="1"/>
      <c r="CMS599" s="1"/>
      <c r="CMT599" s="1"/>
      <c r="CMU599" s="1"/>
      <c r="CMV599" s="1"/>
      <c r="CMW599" s="1"/>
      <c r="CMX599" s="1"/>
      <c r="CMY599" s="1"/>
      <c r="CMZ599" s="1"/>
      <c r="CNA599" s="1"/>
      <c r="CNB599" s="1"/>
      <c r="CNC599" s="1"/>
      <c r="CND599" s="1"/>
      <c r="CNE599" s="1"/>
      <c r="CNF599" s="1"/>
      <c r="CNG599" s="1"/>
      <c r="CNH599" s="1"/>
      <c r="CNI599" s="1"/>
      <c r="CNJ599" s="1"/>
      <c r="CNK599" s="1"/>
      <c r="CNL599" s="1"/>
      <c r="CNM599" s="1"/>
      <c r="CNN599" s="1"/>
      <c r="CNO599" s="1"/>
      <c r="CNP599" s="1"/>
      <c r="CNQ599" s="1"/>
      <c r="CNR599" s="1"/>
      <c r="CNS599" s="1"/>
      <c r="CNT599" s="1"/>
      <c r="CNU599" s="1"/>
      <c r="CNV599" s="1"/>
      <c r="CNW599" s="1"/>
      <c r="CNX599" s="1"/>
      <c r="CNY599" s="1"/>
      <c r="CNZ599" s="1"/>
      <c r="COA599" s="1"/>
      <c r="COB599" s="1"/>
      <c r="COC599" s="1"/>
      <c r="COD599" s="1"/>
      <c r="COE599" s="1"/>
      <c r="COF599" s="1"/>
      <c r="COG599" s="1"/>
      <c r="COH599" s="1"/>
      <c r="COI599" s="1"/>
      <c r="COJ599" s="1"/>
      <c r="COK599" s="1"/>
      <c r="COL599" s="1"/>
      <c r="COM599" s="1"/>
      <c r="CON599" s="1"/>
      <c r="COO599" s="1"/>
      <c r="COP599" s="1"/>
      <c r="COQ599" s="1"/>
      <c r="COR599" s="1"/>
      <c r="COS599" s="1"/>
      <c r="COT599" s="1"/>
      <c r="COU599" s="1"/>
      <c r="COV599" s="1"/>
      <c r="COW599" s="1"/>
      <c r="COX599" s="1"/>
      <c r="COY599" s="1"/>
      <c r="COZ599" s="1"/>
      <c r="CPA599" s="1"/>
      <c r="CPB599" s="1"/>
      <c r="CPC599" s="1"/>
      <c r="CPD599" s="1"/>
      <c r="CPE599" s="1"/>
      <c r="CPF599" s="1"/>
      <c r="CPG599" s="1"/>
      <c r="CPH599" s="1"/>
      <c r="CPI599" s="1"/>
      <c r="CPJ599" s="1"/>
      <c r="CPK599" s="1"/>
      <c r="CPL599" s="1"/>
      <c r="CPM599" s="1"/>
      <c r="CPN599" s="1"/>
      <c r="CPO599" s="1"/>
      <c r="CPP599" s="1"/>
      <c r="CPQ599" s="1"/>
      <c r="CPR599" s="1"/>
      <c r="CPS599" s="1"/>
      <c r="CPT599" s="1"/>
      <c r="CPU599" s="1"/>
      <c r="CPV599" s="1"/>
      <c r="CPW599" s="1"/>
      <c r="CPX599" s="1"/>
      <c r="CPY599" s="1"/>
      <c r="CPZ599" s="1"/>
      <c r="CQA599" s="1"/>
      <c r="CQB599" s="1"/>
      <c r="CQC599" s="1"/>
      <c r="CQD599" s="1"/>
      <c r="CQE599" s="1"/>
      <c r="CQF599" s="1"/>
      <c r="CQG599" s="1"/>
      <c r="CQH599" s="1"/>
      <c r="CQI599" s="1"/>
      <c r="CQJ599" s="1"/>
      <c r="CQK599" s="1"/>
      <c r="CQL599" s="1"/>
      <c r="CQM599" s="1"/>
      <c r="CQN599" s="1"/>
      <c r="CQO599" s="1"/>
      <c r="CQP599" s="1"/>
      <c r="CQQ599" s="1"/>
      <c r="CQR599" s="1"/>
      <c r="CQS599" s="1"/>
      <c r="CQT599" s="1"/>
      <c r="CQU599" s="1"/>
      <c r="CQV599" s="1"/>
      <c r="CQW599" s="1"/>
      <c r="CQX599" s="1"/>
      <c r="CQY599" s="1"/>
      <c r="CQZ599" s="1"/>
      <c r="CRA599" s="1"/>
      <c r="CRB599" s="1"/>
      <c r="CRC599" s="1"/>
      <c r="CRD599" s="1"/>
      <c r="CRE599" s="1"/>
      <c r="CRF599" s="1"/>
      <c r="CRG599" s="1"/>
      <c r="CRH599" s="1"/>
      <c r="CRI599" s="1"/>
      <c r="CRJ599" s="1"/>
      <c r="CRK599" s="1"/>
      <c r="CRL599" s="1"/>
      <c r="CRM599" s="1"/>
      <c r="CRN599" s="1"/>
      <c r="CRO599" s="1"/>
      <c r="CRP599" s="1"/>
      <c r="CRQ599" s="1"/>
      <c r="CRR599" s="1"/>
      <c r="CRS599" s="1"/>
      <c r="CRT599" s="1"/>
      <c r="CRU599" s="1"/>
      <c r="CRV599" s="1"/>
      <c r="CRW599" s="1"/>
      <c r="CRX599" s="1"/>
      <c r="CRY599" s="1"/>
      <c r="CRZ599" s="1"/>
      <c r="CSA599" s="1"/>
      <c r="CSB599" s="1"/>
      <c r="CSC599" s="1"/>
      <c r="CSD599" s="1"/>
      <c r="CSE599" s="1"/>
      <c r="CSF599" s="1"/>
      <c r="CSG599" s="1"/>
      <c r="CSH599" s="1"/>
      <c r="CSI599" s="1"/>
      <c r="CSJ599" s="1"/>
      <c r="CSK599" s="1"/>
      <c r="CSL599" s="1"/>
      <c r="CSM599" s="1"/>
      <c r="CSN599" s="1"/>
      <c r="CSO599" s="1"/>
      <c r="CSP599" s="1"/>
      <c r="CSQ599" s="1"/>
      <c r="CSR599" s="1"/>
      <c r="CSS599" s="1"/>
      <c r="CST599" s="1"/>
      <c r="CSU599" s="1"/>
      <c r="CSV599" s="1"/>
      <c r="CSW599" s="1"/>
      <c r="CSX599" s="1"/>
      <c r="CSY599" s="1"/>
      <c r="CSZ599" s="1"/>
      <c r="CTA599" s="1"/>
      <c r="CTB599" s="1"/>
      <c r="CTC599" s="1"/>
      <c r="CTD599" s="1"/>
      <c r="CTE599" s="1"/>
      <c r="CTF599" s="1"/>
      <c r="CTG599" s="1"/>
      <c r="CTH599" s="1"/>
      <c r="CTI599" s="1"/>
      <c r="CTJ599" s="1"/>
      <c r="CTK599" s="1"/>
      <c r="CTL599" s="1"/>
      <c r="CTM599" s="1"/>
      <c r="CTN599" s="1"/>
      <c r="CTO599" s="1"/>
      <c r="CTP599" s="1"/>
      <c r="CTQ599" s="1"/>
      <c r="CTR599" s="1"/>
      <c r="CTS599" s="1"/>
      <c r="CTT599" s="1"/>
      <c r="CTU599" s="1"/>
      <c r="CTV599" s="1"/>
      <c r="CTW599" s="1"/>
      <c r="CTX599" s="1"/>
      <c r="CTY599" s="1"/>
      <c r="CTZ599" s="1"/>
      <c r="CUA599" s="1"/>
      <c r="CUB599" s="1"/>
      <c r="CUC599" s="1"/>
      <c r="CUD599" s="1"/>
      <c r="CUE599" s="1"/>
      <c r="CUF599" s="1"/>
      <c r="CUG599" s="1"/>
      <c r="CUH599" s="1"/>
      <c r="CUI599" s="1"/>
      <c r="CUJ599" s="1"/>
      <c r="CUK599" s="1"/>
      <c r="CUL599" s="1"/>
      <c r="CUM599" s="1"/>
      <c r="CUN599" s="1"/>
      <c r="CUO599" s="1"/>
      <c r="CUP599" s="1"/>
      <c r="CUQ599" s="1"/>
      <c r="CUR599" s="1"/>
      <c r="CUS599" s="1"/>
      <c r="CUT599" s="1"/>
      <c r="CUU599" s="1"/>
      <c r="CUV599" s="1"/>
      <c r="CUW599" s="1"/>
      <c r="CUX599" s="1"/>
      <c r="CUY599" s="1"/>
      <c r="CUZ599" s="1"/>
      <c r="CVA599" s="1"/>
      <c r="CVB599" s="1"/>
      <c r="CVC599" s="1"/>
      <c r="CVD599" s="1"/>
      <c r="CVE599" s="1"/>
      <c r="CVF599" s="1"/>
      <c r="CVG599" s="1"/>
      <c r="CVH599" s="1"/>
      <c r="CVI599" s="1"/>
      <c r="CVJ599" s="1"/>
      <c r="CVK599" s="1"/>
      <c r="CVL599" s="1"/>
      <c r="CVM599" s="1"/>
      <c r="CVN599" s="1"/>
      <c r="CVO599" s="1"/>
      <c r="CVP599" s="1"/>
      <c r="CVQ599" s="1"/>
      <c r="CVR599" s="1"/>
      <c r="CVS599" s="1"/>
      <c r="CVT599" s="1"/>
      <c r="CVU599" s="1"/>
      <c r="CVV599" s="1"/>
      <c r="CVW599" s="1"/>
      <c r="CVX599" s="1"/>
      <c r="CVY599" s="1"/>
      <c r="CVZ599" s="1"/>
      <c r="CWA599" s="1"/>
      <c r="CWB599" s="1"/>
      <c r="CWC599" s="1"/>
      <c r="CWD599" s="1"/>
      <c r="CWE599" s="1"/>
      <c r="CWF599" s="1"/>
      <c r="CWG599" s="1"/>
      <c r="CWH599" s="1"/>
      <c r="CWI599" s="1"/>
      <c r="CWJ599" s="1"/>
      <c r="CWK599" s="1"/>
      <c r="CWL599" s="1"/>
      <c r="CWM599" s="1"/>
      <c r="CWN599" s="1"/>
      <c r="CWO599" s="1"/>
      <c r="CWP599" s="1"/>
      <c r="CWQ599" s="1"/>
      <c r="CWR599" s="1"/>
      <c r="CWS599" s="1"/>
      <c r="CWT599" s="1"/>
      <c r="CWU599" s="1"/>
      <c r="CWV599" s="1"/>
      <c r="CWW599" s="1"/>
      <c r="CWX599" s="1"/>
      <c r="CWY599" s="1"/>
      <c r="CWZ599" s="1"/>
      <c r="CXA599" s="1"/>
      <c r="CXB599" s="1"/>
      <c r="CXC599" s="1"/>
      <c r="CXD599" s="1"/>
      <c r="CXE599" s="1"/>
      <c r="CXF599" s="1"/>
      <c r="CXG599" s="1"/>
      <c r="CXH599" s="1"/>
      <c r="CXI599" s="1"/>
      <c r="CXJ599" s="1"/>
      <c r="CXK599" s="1"/>
      <c r="CXL599" s="1"/>
      <c r="CXM599" s="1"/>
      <c r="CXN599" s="1"/>
      <c r="CXO599" s="1"/>
      <c r="CXP599" s="1"/>
      <c r="CXQ599" s="1"/>
      <c r="CXR599" s="1"/>
      <c r="CXS599" s="1"/>
      <c r="CXT599" s="1"/>
      <c r="CXU599" s="1"/>
      <c r="CXV599" s="1"/>
      <c r="CXW599" s="1"/>
      <c r="CXX599" s="1"/>
      <c r="CXY599" s="1"/>
      <c r="CXZ599" s="1"/>
      <c r="CYA599" s="1"/>
      <c r="CYB599" s="1"/>
      <c r="CYC599" s="1"/>
      <c r="CYD599" s="1"/>
      <c r="CYE599" s="1"/>
      <c r="CYF599" s="1"/>
      <c r="CYG599" s="1"/>
      <c r="CYH599" s="1"/>
      <c r="CYI599" s="1"/>
      <c r="CYJ599" s="1"/>
      <c r="CYK599" s="1"/>
      <c r="CYL599" s="1"/>
      <c r="CYM599" s="1"/>
      <c r="CYN599" s="1"/>
      <c r="CYO599" s="1"/>
      <c r="CYP599" s="1"/>
      <c r="CYQ599" s="1"/>
      <c r="CYR599" s="1"/>
      <c r="CYS599" s="1"/>
      <c r="CYT599" s="1"/>
      <c r="CYU599" s="1"/>
      <c r="CYV599" s="1"/>
      <c r="CYW599" s="1"/>
      <c r="CYX599" s="1"/>
      <c r="CYY599" s="1"/>
      <c r="CYZ599" s="1"/>
      <c r="CZA599" s="1"/>
      <c r="CZB599" s="1"/>
      <c r="CZC599" s="1"/>
      <c r="CZD599" s="1"/>
      <c r="CZE599" s="1"/>
      <c r="CZF599" s="1"/>
      <c r="CZG599" s="1"/>
      <c r="CZH599" s="1"/>
      <c r="CZI599" s="1"/>
      <c r="CZJ599" s="1"/>
      <c r="CZK599" s="1"/>
      <c r="CZL599" s="1"/>
      <c r="CZM599" s="1"/>
      <c r="CZN599" s="1"/>
      <c r="CZO599" s="1"/>
      <c r="CZP599" s="1"/>
      <c r="CZQ599" s="1"/>
      <c r="CZR599" s="1"/>
      <c r="CZS599" s="1"/>
      <c r="CZT599" s="1"/>
      <c r="CZU599" s="1"/>
      <c r="CZV599" s="1"/>
      <c r="CZW599" s="1"/>
      <c r="CZX599" s="1"/>
      <c r="CZY599" s="1"/>
      <c r="CZZ599" s="1"/>
      <c r="DAA599" s="1"/>
      <c r="DAB599" s="1"/>
      <c r="DAC599" s="1"/>
      <c r="DAD599" s="1"/>
      <c r="DAE599" s="1"/>
      <c r="DAF599" s="1"/>
      <c r="DAG599" s="1"/>
      <c r="DAH599" s="1"/>
      <c r="DAI599" s="1"/>
      <c r="DAJ599" s="1"/>
      <c r="DAK599" s="1"/>
      <c r="DAL599" s="1"/>
      <c r="DAM599" s="1"/>
      <c r="DAN599" s="1"/>
      <c r="DAO599" s="1"/>
      <c r="DAP599" s="1"/>
      <c r="DAQ599" s="1"/>
      <c r="DAR599" s="1"/>
      <c r="DAS599" s="1"/>
      <c r="DAT599" s="1"/>
      <c r="DAU599" s="1"/>
      <c r="DAV599" s="1"/>
      <c r="DAW599" s="1"/>
      <c r="DAX599" s="1"/>
      <c r="DAY599" s="1"/>
      <c r="DAZ599" s="1"/>
      <c r="DBA599" s="1"/>
      <c r="DBB599" s="1"/>
      <c r="DBC599" s="1"/>
      <c r="DBD599" s="1"/>
      <c r="DBE599" s="1"/>
      <c r="DBF599" s="1"/>
      <c r="DBG599" s="1"/>
      <c r="DBH599" s="1"/>
      <c r="DBI599" s="1"/>
      <c r="DBJ599" s="1"/>
      <c r="DBK599" s="1"/>
      <c r="DBL599" s="1"/>
      <c r="DBM599" s="1"/>
      <c r="DBN599" s="1"/>
      <c r="DBO599" s="1"/>
      <c r="DBP599" s="1"/>
      <c r="DBQ599" s="1"/>
      <c r="DBR599" s="1"/>
      <c r="DBS599" s="1"/>
      <c r="DBT599" s="1"/>
      <c r="DBU599" s="1"/>
      <c r="DBV599" s="1"/>
      <c r="DBW599" s="1"/>
      <c r="DBX599" s="1"/>
      <c r="DBY599" s="1"/>
      <c r="DBZ599" s="1"/>
      <c r="DCA599" s="1"/>
      <c r="DCB599" s="1"/>
      <c r="DCC599" s="1"/>
      <c r="DCD599" s="1"/>
      <c r="DCE599" s="1"/>
      <c r="DCF599" s="1"/>
      <c r="DCG599" s="1"/>
      <c r="DCH599" s="1"/>
      <c r="DCI599" s="1"/>
      <c r="DCJ599" s="1"/>
      <c r="DCK599" s="1"/>
      <c r="DCL599" s="1"/>
      <c r="DCM599" s="1"/>
      <c r="DCN599" s="1"/>
      <c r="DCO599" s="1"/>
      <c r="DCP599" s="1"/>
      <c r="DCQ599" s="1"/>
      <c r="DCR599" s="1"/>
      <c r="DCS599" s="1"/>
      <c r="DCT599" s="1"/>
      <c r="DCU599" s="1"/>
      <c r="DCV599" s="1"/>
      <c r="DCW599" s="1"/>
      <c r="DCX599" s="1"/>
      <c r="DCY599" s="1"/>
      <c r="DCZ599" s="1"/>
      <c r="DDA599" s="1"/>
      <c r="DDB599" s="1"/>
      <c r="DDC599" s="1"/>
      <c r="DDD599" s="1"/>
      <c r="DDE599" s="1"/>
      <c r="DDF599" s="1"/>
      <c r="DDG599" s="1"/>
      <c r="DDH599" s="1"/>
      <c r="DDI599" s="1"/>
      <c r="DDJ599" s="1"/>
      <c r="DDK599" s="1"/>
      <c r="DDL599" s="1"/>
      <c r="DDM599" s="1"/>
      <c r="DDN599" s="1"/>
      <c r="DDO599" s="1"/>
      <c r="DDP599" s="1"/>
      <c r="DDQ599" s="1"/>
      <c r="DDR599" s="1"/>
      <c r="DDS599" s="1"/>
      <c r="DDT599" s="1"/>
      <c r="DDU599" s="1"/>
      <c r="DDV599" s="1"/>
      <c r="DDW599" s="1"/>
      <c r="DDX599" s="1"/>
      <c r="DDY599" s="1"/>
      <c r="DDZ599" s="1"/>
      <c r="DEA599" s="1"/>
      <c r="DEB599" s="1"/>
      <c r="DEC599" s="1"/>
      <c r="DED599" s="1"/>
      <c r="DEE599" s="1"/>
      <c r="DEF599" s="1"/>
      <c r="DEG599" s="1"/>
      <c r="DEH599" s="1"/>
      <c r="DEI599" s="1"/>
      <c r="DEJ599" s="1"/>
      <c r="DEK599" s="1"/>
      <c r="DEL599" s="1"/>
      <c r="DEM599" s="1"/>
      <c r="DEN599" s="1"/>
      <c r="DEO599" s="1"/>
      <c r="DEP599" s="1"/>
      <c r="DEQ599" s="1"/>
      <c r="DER599" s="1"/>
      <c r="DES599" s="1"/>
      <c r="DET599" s="1"/>
      <c r="DEU599" s="1"/>
      <c r="DEV599" s="1"/>
      <c r="DEW599" s="1"/>
      <c r="DEX599" s="1"/>
      <c r="DEY599" s="1"/>
      <c r="DEZ599" s="1"/>
      <c r="DFA599" s="1"/>
      <c r="DFB599" s="1"/>
      <c r="DFC599" s="1"/>
      <c r="DFD599" s="1"/>
      <c r="DFE599" s="1"/>
      <c r="DFF599" s="1"/>
      <c r="DFG599" s="1"/>
      <c r="DFH599" s="1"/>
      <c r="DFI599" s="1"/>
      <c r="DFJ599" s="1"/>
      <c r="DFK599" s="1"/>
      <c r="DFL599" s="1"/>
      <c r="DFM599" s="1"/>
      <c r="DFN599" s="1"/>
      <c r="DFO599" s="1"/>
      <c r="DFP599" s="1"/>
      <c r="DFQ599" s="1"/>
      <c r="DFR599" s="1"/>
      <c r="DFS599" s="1"/>
      <c r="DFT599" s="1"/>
      <c r="DFU599" s="1"/>
      <c r="DFV599" s="1"/>
      <c r="DFW599" s="1"/>
      <c r="DFX599" s="1"/>
      <c r="DFY599" s="1"/>
      <c r="DFZ599" s="1"/>
      <c r="DGA599" s="1"/>
      <c r="DGB599" s="1"/>
      <c r="DGC599" s="1"/>
      <c r="DGD599" s="1"/>
      <c r="DGE599" s="1"/>
      <c r="DGF599" s="1"/>
      <c r="DGG599" s="1"/>
      <c r="DGH599" s="1"/>
      <c r="DGI599" s="1"/>
      <c r="DGJ599" s="1"/>
      <c r="DGK599" s="1"/>
      <c r="DGL599" s="1"/>
      <c r="DGM599" s="1"/>
      <c r="DGN599" s="1"/>
      <c r="DGO599" s="1"/>
      <c r="DGP599" s="1"/>
      <c r="DGQ599" s="1"/>
      <c r="DGR599" s="1"/>
      <c r="DGS599" s="1"/>
      <c r="DGT599" s="1"/>
      <c r="DGU599" s="1"/>
      <c r="DGV599" s="1"/>
      <c r="DGW599" s="1"/>
      <c r="DGX599" s="1"/>
      <c r="DGY599" s="1"/>
      <c r="DGZ599" s="1"/>
      <c r="DHA599" s="1"/>
      <c r="DHB599" s="1"/>
      <c r="DHC599" s="1"/>
      <c r="DHD599" s="1"/>
      <c r="DHE599" s="1"/>
      <c r="DHF599" s="1"/>
      <c r="DHG599" s="1"/>
      <c r="DHH599" s="1"/>
      <c r="DHI599" s="1"/>
      <c r="DHJ599" s="1"/>
      <c r="DHK599" s="1"/>
      <c r="DHL599" s="1"/>
      <c r="DHM599" s="1"/>
      <c r="DHN599" s="1"/>
      <c r="DHO599" s="1"/>
      <c r="DHP599" s="1"/>
      <c r="DHQ599" s="1"/>
      <c r="DHR599" s="1"/>
      <c r="DHS599" s="1"/>
      <c r="DHT599" s="1"/>
      <c r="DHU599" s="1"/>
      <c r="DHV599" s="1"/>
      <c r="DHW599" s="1"/>
      <c r="DHX599" s="1"/>
      <c r="DHY599" s="1"/>
      <c r="DHZ599" s="1"/>
      <c r="DIA599" s="1"/>
      <c r="DIB599" s="1"/>
      <c r="DIC599" s="1"/>
      <c r="DID599" s="1"/>
      <c r="DIE599" s="1"/>
      <c r="DIF599" s="1"/>
      <c r="DIG599" s="1"/>
      <c r="DIH599" s="1"/>
      <c r="DII599" s="1"/>
      <c r="DIJ599" s="1"/>
      <c r="DIK599" s="1"/>
      <c r="DIL599" s="1"/>
      <c r="DIM599" s="1"/>
      <c r="DIN599" s="1"/>
      <c r="DIO599" s="1"/>
      <c r="DIP599" s="1"/>
      <c r="DIQ599" s="1"/>
      <c r="DIR599" s="1"/>
      <c r="DIS599" s="1"/>
      <c r="DIT599" s="1"/>
      <c r="DIU599" s="1"/>
      <c r="DIV599" s="1"/>
      <c r="DIW599" s="1"/>
      <c r="DIX599" s="1"/>
      <c r="DIY599" s="1"/>
      <c r="DIZ599" s="1"/>
      <c r="DJA599" s="1"/>
      <c r="DJB599" s="1"/>
      <c r="DJC599" s="1"/>
      <c r="DJD599" s="1"/>
      <c r="DJE599" s="1"/>
      <c r="DJF599" s="1"/>
      <c r="DJG599" s="1"/>
      <c r="DJH599" s="1"/>
      <c r="DJI599" s="1"/>
      <c r="DJJ599" s="1"/>
      <c r="DJK599" s="1"/>
      <c r="DJL599" s="1"/>
      <c r="DJM599" s="1"/>
      <c r="DJN599" s="1"/>
      <c r="DJO599" s="1"/>
      <c r="DJP599" s="1"/>
      <c r="DJQ599" s="1"/>
      <c r="DJR599" s="1"/>
      <c r="DJS599" s="1"/>
      <c r="DJT599" s="1"/>
      <c r="DJU599" s="1"/>
      <c r="DJV599" s="1"/>
      <c r="DJW599" s="1"/>
      <c r="DJX599" s="1"/>
      <c r="DJY599" s="1"/>
      <c r="DJZ599" s="1"/>
      <c r="DKA599" s="1"/>
      <c r="DKB599" s="1"/>
      <c r="DKC599" s="1"/>
      <c r="DKD599" s="1"/>
      <c r="DKE599" s="1"/>
      <c r="DKF599" s="1"/>
      <c r="DKG599" s="1"/>
      <c r="DKH599" s="1"/>
      <c r="DKI599" s="1"/>
      <c r="DKJ599" s="1"/>
      <c r="DKK599" s="1"/>
      <c r="DKL599" s="1"/>
      <c r="DKM599" s="1"/>
      <c r="DKN599" s="1"/>
      <c r="DKO599" s="1"/>
      <c r="DKP599" s="1"/>
      <c r="DKQ599" s="1"/>
      <c r="DKR599" s="1"/>
      <c r="DKS599" s="1"/>
      <c r="DKT599" s="1"/>
      <c r="DKU599" s="1"/>
      <c r="DKV599" s="1"/>
      <c r="DKW599" s="1"/>
      <c r="DKX599" s="1"/>
      <c r="DKY599" s="1"/>
      <c r="DKZ599" s="1"/>
      <c r="DLA599" s="1"/>
      <c r="DLB599" s="1"/>
      <c r="DLC599" s="1"/>
      <c r="DLD599" s="1"/>
      <c r="DLE599" s="1"/>
      <c r="DLF599" s="1"/>
      <c r="DLG599" s="1"/>
      <c r="DLH599" s="1"/>
      <c r="DLI599" s="1"/>
      <c r="DLJ599" s="1"/>
      <c r="DLK599" s="1"/>
      <c r="DLL599" s="1"/>
      <c r="DLM599" s="1"/>
      <c r="DLN599" s="1"/>
      <c r="DLO599" s="1"/>
      <c r="DLP599" s="1"/>
      <c r="DLQ599" s="1"/>
      <c r="DLR599" s="1"/>
      <c r="DLS599" s="1"/>
      <c r="DLT599" s="1"/>
      <c r="DLU599" s="1"/>
      <c r="DLV599" s="1"/>
      <c r="DLW599" s="1"/>
      <c r="DLX599" s="1"/>
      <c r="DLY599" s="1"/>
      <c r="DLZ599" s="1"/>
      <c r="DMA599" s="1"/>
      <c r="DMB599" s="1"/>
      <c r="DMC599" s="1"/>
      <c r="DMD599" s="1"/>
      <c r="DME599" s="1"/>
      <c r="DMF599" s="1"/>
      <c r="DMG599" s="1"/>
      <c r="DMH599" s="1"/>
      <c r="DMI599" s="1"/>
      <c r="DMJ599" s="1"/>
      <c r="DMK599" s="1"/>
      <c r="DML599" s="1"/>
      <c r="DMM599" s="1"/>
      <c r="DMN599" s="1"/>
      <c r="DMO599" s="1"/>
      <c r="DMP599" s="1"/>
      <c r="DMQ599" s="1"/>
      <c r="DMR599" s="1"/>
      <c r="DMS599" s="1"/>
      <c r="DMT599" s="1"/>
      <c r="DMU599" s="1"/>
      <c r="DMV599" s="1"/>
      <c r="DMW599" s="1"/>
      <c r="DMX599" s="1"/>
      <c r="DMY599" s="1"/>
      <c r="DMZ599" s="1"/>
      <c r="DNA599" s="1"/>
      <c r="DNB599" s="1"/>
      <c r="DNC599" s="1"/>
      <c r="DND599" s="1"/>
      <c r="DNE599" s="1"/>
      <c r="DNF599" s="1"/>
      <c r="DNG599" s="1"/>
      <c r="DNH599" s="1"/>
      <c r="DNI599" s="1"/>
      <c r="DNJ599" s="1"/>
      <c r="DNK599" s="1"/>
      <c r="DNL599" s="1"/>
      <c r="DNM599" s="1"/>
      <c r="DNN599" s="1"/>
      <c r="DNO599" s="1"/>
      <c r="DNP599" s="1"/>
      <c r="DNQ599" s="1"/>
      <c r="DNR599" s="1"/>
      <c r="DNS599" s="1"/>
      <c r="DNT599" s="1"/>
      <c r="DNU599" s="1"/>
      <c r="DNV599" s="1"/>
      <c r="DNW599" s="1"/>
      <c r="DNX599" s="1"/>
      <c r="DNY599" s="1"/>
      <c r="DNZ599" s="1"/>
      <c r="DOA599" s="1"/>
      <c r="DOB599" s="1"/>
      <c r="DOC599" s="1"/>
      <c r="DOD599" s="1"/>
      <c r="DOE599" s="1"/>
      <c r="DOF599" s="1"/>
      <c r="DOG599" s="1"/>
      <c r="DOH599" s="1"/>
      <c r="DOI599" s="1"/>
      <c r="DOJ599" s="1"/>
      <c r="DOK599" s="1"/>
      <c r="DOL599" s="1"/>
      <c r="DOM599" s="1"/>
      <c r="DON599" s="1"/>
      <c r="DOO599" s="1"/>
      <c r="DOP599" s="1"/>
      <c r="DOQ599" s="1"/>
      <c r="DOR599" s="1"/>
      <c r="DOS599" s="1"/>
      <c r="DOT599" s="1"/>
      <c r="DOU599" s="1"/>
      <c r="DOV599" s="1"/>
      <c r="DOW599" s="1"/>
      <c r="DOX599" s="1"/>
      <c r="DOY599" s="1"/>
      <c r="DOZ599" s="1"/>
      <c r="DPA599" s="1"/>
      <c r="DPB599" s="1"/>
      <c r="DPC599" s="1"/>
      <c r="DPD599" s="1"/>
      <c r="DPE599" s="1"/>
      <c r="DPF599" s="1"/>
      <c r="DPG599" s="1"/>
      <c r="DPH599" s="1"/>
      <c r="DPI599" s="1"/>
      <c r="DPJ599" s="1"/>
      <c r="DPK599" s="1"/>
      <c r="DPL599" s="1"/>
      <c r="DPM599" s="1"/>
      <c r="DPN599" s="1"/>
      <c r="DPO599" s="1"/>
      <c r="DPP599" s="1"/>
      <c r="DPQ599" s="1"/>
      <c r="DPR599" s="1"/>
      <c r="DPS599" s="1"/>
      <c r="DPT599" s="1"/>
      <c r="DPU599" s="1"/>
      <c r="DPV599" s="1"/>
      <c r="DPW599" s="1"/>
      <c r="DPX599" s="1"/>
      <c r="DPY599" s="1"/>
      <c r="DPZ599" s="1"/>
      <c r="DQA599" s="1"/>
      <c r="DQB599" s="1"/>
      <c r="DQC599" s="1"/>
      <c r="DQD599" s="1"/>
      <c r="DQE599" s="1"/>
      <c r="DQF599" s="1"/>
      <c r="DQG599" s="1"/>
      <c r="DQH599" s="1"/>
      <c r="DQI599" s="1"/>
      <c r="DQJ599" s="1"/>
      <c r="DQK599" s="1"/>
      <c r="DQL599" s="1"/>
      <c r="DQM599" s="1"/>
      <c r="DQN599" s="1"/>
      <c r="DQO599" s="1"/>
      <c r="DQP599" s="1"/>
      <c r="DQQ599" s="1"/>
      <c r="DQR599" s="1"/>
      <c r="DQS599" s="1"/>
      <c r="DQT599" s="1"/>
      <c r="DQU599" s="1"/>
      <c r="DQV599" s="1"/>
      <c r="DQW599" s="1"/>
      <c r="DQX599" s="1"/>
      <c r="DQY599" s="1"/>
      <c r="DQZ599" s="1"/>
      <c r="DRA599" s="1"/>
      <c r="DRB599" s="1"/>
      <c r="DRC599" s="1"/>
      <c r="DRD599" s="1"/>
      <c r="DRE599" s="1"/>
      <c r="DRF599" s="1"/>
      <c r="DRG599" s="1"/>
      <c r="DRH599" s="1"/>
      <c r="DRI599" s="1"/>
      <c r="DRJ599" s="1"/>
      <c r="DRK599" s="1"/>
      <c r="DRL599" s="1"/>
      <c r="DRM599" s="1"/>
      <c r="DRN599" s="1"/>
      <c r="DRO599" s="1"/>
      <c r="DRP599" s="1"/>
      <c r="DRQ599" s="1"/>
      <c r="DRR599" s="1"/>
      <c r="DRS599" s="1"/>
      <c r="DRT599" s="1"/>
      <c r="DRU599" s="1"/>
      <c r="DRV599" s="1"/>
      <c r="DRW599" s="1"/>
      <c r="DRX599" s="1"/>
      <c r="DRY599" s="1"/>
      <c r="DRZ599" s="1"/>
      <c r="DSA599" s="1"/>
      <c r="DSB599" s="1"/>
      <c r="DSC599" s="1"/>
      <c r="DSD599" s="1"/>
      <c r="DSE599" s="1"/>
      <c r="DSF599" s="1"/>
      <c r="DSG599" s="1"/>
      <c r="DSH599" s="1"/>
      <c r="DSI599" s="1"/>
      <c r="DSJ599" s="1"/>
      <c r="DSK599" s="1"/>
      <c r="DSL599" s="1"/>
      <c r="DSM599" s="1"/>
      <c r="DSN599" s="1"/>
      <c r="DSO599" s="1"/>
      <c r="DSP599" s="1"/>
      <c r="DSQ599" s="1"/>
      <c r="DSR599" s="1"/>
      <c r="DSS599" s="1"/>
      <c r="DST599" s="1"/>
      <c r="DSU599" s="1"/>
      <c r="DSV599" s="1"/>
      <c r="DSW599" s="1"/>
      <c r="DSX599" s="1"/>
      <c r="DSY599" s="1"/>
      <c r="DSZ599" s="1"/>
      <c r="DTA599" s="1"/>
      <c r="DTB599" s="1"/>
      <c r="DTC599" s="1"/>
      <c r="DTD599" s="1"/>
      <c r="DTE599" s="1"/>
      <c r="DTF599" s="1"/>
      <c r="DTG599" s="1"/>
      <c r="DTH599" s="1"/>
      <c r="DTI599" s="1"/>
      <c r="DTJ599" s="1"/>
      <c r="DTK599" s="1"/>
      <c r="DTL599" s="1"/>
      <c r="DTM599" s="1"/>
      <c r="DTN599" s="1"/>
      <c r="DTO599" s="1"/>
      <c r="DTP599" s="1"/>
      <c r="DTQ599" s="1"/>
      <c r="DTR599" s="1"/>
      <c r="DTS599" s="1"/>
      <c r="DTT599" s="1"/>
      <c r="DTU599" s="1"/>
      <c r="DTV599" s="1"/>
      <c r="DTW599" s="1"/>
      <c r="DTX599" s="1"/>
      <c r="DTY599" s="1"/>
      <c r="DTZ599" s="1"/>
      <c r="DUA599" s="1"/>
      <c r="DUB599" s="1"/>
      <c r="DUC599" s="1"/>
      <c r="DUD599" s="1"/>
      <c r="DUE599" s="1"/>
      <c r="DUF599" s="1"/>
      <c r="DUG599" s="1"/>
      <c r="DUH599" s="1"/>
      <c r="DUI599" s="1"/>
      <c r="DUJ599" s="1"/>
      <c r="DUK599" s="1"/>
      <c r="DUL599" s="1"/>
      <c r="DUM599" s="1"/>
      <c r="DUN599" s="1"/>
      <c r="DUO599" s="1"/>
      <c r="DUP599" s="1"/>
      <c r="DUQ599" s="1"/>
      <c r="DUR599" s="1"/>
      <c r="DUS599" s="1"/>
      <c r="DUT599" s="1"/>
      <c r="DUU599" s="1"/>
      <c r="DUV599" s="1"/>
      <c r="DUW599" s="1"/>
      <c r="DUX599" s="1"/>
      <c r="DUY599" s="1"/>
      <c r="DUZ599" s="1"/>
      <c r="DVA599" s="1"/>
      <c r="DVB599" s="1"/>
      <c r="DVC599" s="1"/>
      <c r="DVD599" s="1"/>
      <c r="DVE599" s="1"/>
      <c r="DVF599" s="1"/>
      <c r="DVG599" s="1"/>
      <c r="DVH599" s="1"/>
      <c r="DVI599" s="1"/>
      <c r="DVJ599" s="1"/>
      <c r="DVK599" s="1"/>
      <c r="DVL599" s="1"/>
      <c r="DVM599" s="1"/>
      <c r="DVN599" s="1"/>
      <c r="DVO599" s="1"/>
      <c r="DVP599" s="1"/>
      <c r="DVQ599" s="1"/>
      <c r="DVR599" s="1"/>
      <c r="DVS599" s="1"/>
      <c r="DVT599" s="1"/>
      <c r="DVU599" s="1"/>
      <c r="DVV599" s="1"/>
      <c r="DVW599" s="1"/>
      <c r="DVX599" s="1"/>
      <c r="DVY599" s="1"/>
      <c r="DVZ599" s="1"/>
      <c r="DWA599" s="1"/>
      <c r="DWB599" s="1"/>
      <c r="DWC599" s="1"/>
      <c r="DWD599" s="1"/>
      <c r="DWE599" s="1"/>
      <c r="DWF599" s="1"/>
      <c r="DWG599" s="1"/>
      <c r="DWH599" s="1"/>
      <c r="DWI599" s="1"/>
      <c r="DWJ599" s="1"/>
      <c r="DWK599" s="1"/>
      <c r="DWL599" s="1"/>
      <c r="DWM599" s="1"/>
      <c r="DWN599" s="1"/>
      <c r="DWO599" s="1"/>
      <c r="DWP599" s="1"/>
      <c r="DWQ599" s="1"/>
      <c r="DWR599" s="1"/>
      <c r="DWS599" s="1"/>
      <c r="DWT599" s="1"/>
      <c r="DWU599" s="1"/>
      <c r="DWV599" s="1"/>
      <c r="DWW599" s="1"/>
      <c r="DWX599" s="1"/>
      <c r="DWY599" s="1"/>
      <c r="DWZ599" s="1"/>
      <c r="DXA599" s="1"/>
      <c r="DXB599" s="1"/>
      <c r="DXC599" s="1"/>
      <c r="DXD599" s="1"/>
      <c r="DXE599" s="1"/>
      <c r="DXF599" s="1"/>
      <c r="DXG599" s="1"/>
      <c r="DXH599" s="1"/>
      <c r="DXI599" s="1"/>
      <c r="DXJ599" s="1"/>
      <c r="DXK599" s="1"/>
      <c r="DXL599" s="1"/>
      <c r="DXM599" s="1"/>
      <c r="DXN599" s="1"/>
      <c r="DXO599" s="1"/>
      <c r="DXP599" s="1"/>
      <c r="DXQ599" s="1"/>
      <c r="DXR599" s="1"/>
      <c r="DXS599" s="1"/>
      <c r="DXT599" s="1"/>
      <c r="DXU599" s="1"/>
      <c r="DXV599" s="1"/>
      <c r="DXW599" s="1"/>
      <c r="DXX599" s="1"/>
      <c r="DXY599" s="1"/>
      <c r="DXZ599" s="1"/>
      <c r="DYA599" s="1"/>
      <c r="DYB599" s="1"/>
      <c r="DYC599" s="1"/>
      <c r="DYD599" s="1"/>
      <c r="DYE599" s="1"/>
      <c r="DYF599" s="1"/>
      <c r="DYG599" s="1"/>
      <c r="DYH599" s="1"/>
      <c r="DYI599" s="1"/>
      <c r="DYJ599" s="1"/>
      <c r="DYK599" s="1"/>
      <c r="DYL599" s="1"/>
      <c r="DYM599" s="1"/>
      <c r="DYN599" s="1"/>
      <c r="DYO599" s="1"/>
      <c r="DYP599" s="1"/>
      <c r="DYQ599" s="1"/>
      <c r="DYR599" s="1"/>
      <c r="DYS599" s="1"/>
      <c r="DYT599" s="1"/>
      <c r="DYU599" s="1"/>
      <c r="DYV599" s="1"/>
      <c r="DYW599" s="1"/>
      <c r="DYX599" s="1"/>
      <c r="DYY599" s="1"/>
      <c r="DYZ599" s="1"/>
      <c r="DZA599" s="1"/>
      <c r="DZB599" s="1"/>
      <c r="DZC599" s="1"/>
      <c r="DZD599" s="1"/>
      <c r="DZE599" s="1"/>
      <c r="DZF599" s="1"/>
      <c r="DZG599" s="1"/>
      <c r="DZH599" s="1"/>
      <c r="DZI599" s="1"/>
      <c r="DZJ599" s="1"/>
      <c r="DZK599" s="1"/>
      <c r="DZL599" s="1"/>
      <c r="DZM599" s="1"/>
      <c r="DZN599" s="1"/>
      <c r="DZO599" s="1"/>
      <c r="DZP599" s="1"/>
      <c r="DZQ599" s="1"/>
      <c r="DZR599" s="1"/>
      <c r="DZS599" s="1"/>
      <c r="DZT599" s="1"/>
      <c r="DZU599" s="1"/>
      <c r="DZV599" s="1"/>
      <c r="DZW599" s="1"/>
      <c r="DZX599" s="1"/>
      <c r="DZY599" s="1"/>
      <c r="DZZ599" s="1"/>
      <c r="EAA599" s="1"/>
      <c r="EAB599" s="1"/>
      <c r="EAC599" s="1"/>
      <c r="EAD599" s="1"/>
      <c r="EAE599" s="1"/>
      <c r="EAF599" s="1"/>
      <c r="EAG599" s="1"/>
      <c r="EAH599" s="1"/>
      <c r="EAI599" s="1"/>
      <c r="EAJ599" s="1"/>
      <c r="EAK599" s="1"/>
      <c r="EAL599" s="1"/>
      <c r="EAM599" s="1"/>
      <c r="EAN599" s="1"/>
      <c r="EAO599" s="1"/>
      <c r="EAP599" s="1"/>
      <c r="EAQ599" s="1"/>
      <c r="EAR599" s="1"/>
      <c r="EAS599" s="1"/>
      <c r="EAT599" s="1"/>
      <c r="EAU599" s="1"/>
      <c r="EAV599" s="1"/>
      <c r="EAW599" s="1"/>
      <c r="EAX599" s="1"/>
      <c r="EAY599" s="1"/>
      <c r="EAZ599" s="1"/>
      <c r="EBA599" s="1"/>
      <c r="EBB599" s="1"/>
      <c r="EBC599" s="1"/>
      <c r="EBD599" s="1"/>
      <c r="EBE599" s="1"/>
      <c r="EBF599" s="1"/>
      <c r="EBG599" s="1"/>
      <c r="EBH599" s="1"/>
      <c r="EBI599" s="1"/>
      <c r="EBJ599" s="1"/>
      <c r="EBK599" s="1"/>
      <c r="EBL599" s="1"/>
      <c r="EBM599" s="1"/>
      <c r="EBN599" s="1"/>
      <c r="EBO599" s="1"/>
      <c r="EBP599" s="1"/>
      <c r="EBQ599" s="1"/>
      <c r="EBR599" s="1"/>
      <c r="EBS599" s="1"/>
      <c r="EBT599" s="1"/>
      <c r="EBU599" s="1"/>
      <c r="EBV599" s="1"/>
      <c r="EBW599" s="1"/>
      <c r="EBX599" s="1"/>
      <c r="EBY599" s="1"/>
      <c r="EBZ599" s="1"/>
      <c r="ECA599" s="1"/>
      <c r="ECB599" s="1"/>
      <c r="ECC599" s="1"/>
      <c r="ECD599" s="1"/>
      <c r="ECE599" s="1"/>
      <c r="ECF599" s="1"/>
      <c r="ECG599" s="1"/>
      <c r="ECH599" s="1"/>
      <c r="ECI599" s="1"/>
      <c r="ECJ599" s="1"/>
      <c r="ECK599" s="1"/>
      <c r="ECL599" s="1"/>
      <c r="ECM599" s="1"/>
      <c r="ECN599" s="1"/>
      <c r="ECO599" s="1"/>
      <c r="ECP599" s="1"/>
      <c r="ECQ599" s="1"/>
      <c r="ECR599" s="1"/>
      <c r="ECS599" s="1"/>
      <c r="ECT599" s="1"/>
      <c r="ECU599" s="1"/>
      <c r="ECV599" s="1"/>
      <c r="ECW599" s="1"/>
      <c r="ECX599" s="1"/>
      <c r="ECY599" s="1"/>
      <c r="ECZ599" s="1"/>
      <c r="EDA599" s="1"/>
      <c r="EDB599" s="1"/>
      <c r="EDC599" s="1"/>
      <c r="EDD599" s="1"/>
      <c r="EDE599" s="1"/>
      <c r="EDF599" s="1"/>
      <c r="EDG599" s="1"/>
      <c r="EDH599" s="1"/>
      <c r="EDI599" s="1"/>
      <c r="EDJ599" s="1"/>
      <c r="EDK599" s="1"/>
      <c r="EDL599" s="1"/>
      <c r="EDM599" s="1"/>
      <c r="EDN599" s="1"/>
      <c r="EDO599" s="1"/>
      <c r="EDP599" s="1"/>
      <c r="EDQ599" s="1"/>
      <c r="EDR599" s="1"/>
      <c r="EDS599" s="1"/>
      <c r="EDT599" s="1"/>
      <c r="EDU599" s="1"/>
      <c r="EDV599" s="1"/>
      <c r="EDW599" s="1"/>
      <c r="EDX599" s="1"/>
      <c r="EDY599" s="1"/>
      <c r="EDZ599" s="1"/>
      <c r="EEA599" s="1"/>
      <c r="EEB599" s="1"/>
      <c r="EEC599" s="1"/>
      <c r="EED599" s="1"/>
      <c r="EEE599" s="1"/>
      <c r="EEF599" s="1"/>
      <c r="EEG599" s="1"/>
      <c r="EEH599" s="1"/>
      <c r="EEI599" s="1"/>
      <c r="EEJ599" s="1"/>
      <c r="EEK599" s="1"/>
      <c r="EEL599" s="1"/>
      <c r="EEM599" s="1"/>
      <c r="EEN599" s="1"/>
      <c r="EEO599" s="1"/>
      <c r="EEP599" s="1"/>
      <c r="EEQ599" s="1"/>
      <c r="EER599" s="1"/>
      <c r="EES599" s="1"/>
      <c r="EET599" s="1"/>
      <c r="EEU599" s="1"/>
      <c r="EEV599" s="1"/>
      <c r="EEW599" s="1"/>
      <c r="EEX599" s="1"/>
      <c r="EEY599" s="1"/>
      <c r="EEZ599" s="1"/>
      <c r="EFA599" s="1"/>
      <c r="EFB599" s="1"/>
      <c r="EFC599" s="1"/>
      <c r="EFD599" s="1"/>
      <c r="EFE599" s="1"/>
      <c r="EFF599" s="1"/>
      <c r="EFG599" s="1"/>
      <c r="EFH599" s="1"/>
      <c r="EFI599" s="1"/>
      <c r="EFJ599" s="1"/>
      <c r="EFK599" s="1"/>
      <c r="EFL599" s="1"/>
      <c r="EFM599" s="1"/>
      <c r="EFN599" s="1"/>
      <c r="EFO599" s="1"/>
      <c r="EFP599" s="1"/>
      <c r="EFQ599" s="1"/>
      <c r="EFR599" s="1"/>
      <c r="EFS599" s="1"/>
      <c r="EFT599" s="1"/>
      <c r="EFU599" s="1"/>
      <c r="EFV599" s="1"/>
      <c r="EFW599" s="1"/>
      <c r="EFX599" s="1"/>
      <c r="EFY599" s="1"/>
      <c r="EFZ599" s="1"/>
      <c r="EGA599" s="1"/>
      <c r="EGB599" s="1"/>
      <c r="EGC599" s="1"/>
      <c r="EGD599" s="1"/>
      <c r="EGE599" s="1"/>
      <c r="EGF599" s="1"/>
      <c r="EGG599" s="1"/>
      <c r="EGH599" s="1"/>
      <c r="EGI599" s="1"/>
      <c r="EGJ599" s="1"/>
      <c r="EGK599" s="1"/>
      <c r="EGL599" s="1"/>
      <c r="EGM599" s="1"/>
      <c r="EGN599" s="1"/>
      <c r="EGO599" s="1"/>
      <c r="EGP599" s="1"/>
      <c r="EGQ599" s="1"/>
      <c r="EGR599" s="1"/>
      <c r="EGS599" s="1"/>
      <c r="EGT599" s="1"/>
      <c r="EGU599" s="1"/>
      <c r="EGV599" s="1"/>
      <c r="EGW599" s="1"/>
      <c r="EGX599" s="1"/>
      <c r="EGY599" s="1"/>
      <c r="EGZ599" s="1"/>
      <c r="EHA599" s="1"/>
      <c r="EHB599" s="1"/>
      <c r="EHC599" s="1"/>
      <c r="EHD599" s="1"/>
      <c r="EHE599" s="1"/>
      <c r="EHF599" s="1"/>
      <c r="EHG599" s="1"/>
      <c r="EHH599" s="1"/>
      <c r="EHI599" s="1"/>
      <c r="EHJ599" s="1"/>
      <c r="EHK599" s="1"/>
      <c r="EHL599" s="1"/>
      <c r="EHM599" s="1"/>
      <c r="EHN599" s="1"/>
      <c r="EHO599" s="1"/>
      <c r="EHP599" s="1"/>
      <c r="EHQ599" s="1"/>
      <c r="EHR599" s="1"/>
      <c r="EHS599" s="1"/>
      <c r="EHT599" s="1"/>
      <c r="EHU599" s="1"/>
      <c r="EHV599" s="1"/>
      <c r="EHW599" s="1"/>
      <c r="EHX599" s="1"/>
      <c r="EHY599" s="1"/>
      <c r="EHZ599" s="1"/>
      <c r="EIA599" s="1"/>
      <c r="EIB599" s="1"/>
      <c r="EIC599" s="1"/>
      <c r="EID599" s="1"/>
      <c r="EIE599" s="1"/>
      <c r="EIF599" s="1"/>
      <c r="EIG599" s="1"/>
      <c r="EIH599" s="1"/>
      <c r="EII599" s="1"/>
      <c r="EIJ599" s="1"/>
      <c r="EIK599" s="1"/>
      <c r="EIL599" s="1"/>
      <c r="EIM599" s="1"/>
      <c r="EIN599" s="1"/>
      <c r="EIO599" s="1"/>
      <c r="EIP599" s="1"/>
      <c r="EIQ599" s="1"/>
      <c r="EIR599" s="1"/>
      <c r="EIS599" s="1"/>
      <c r="EIT599" s="1"/>
      <c r="EIU599" s="1"/>
      <c r="EIV599" s="1"/>
      <c r="EIW599" s="1"/>
      <c r="EIX599" s="1"/>
      <c r="EIY599" s="1"/>
      <c r="EIZ599" s="1"/>
      <c r="EJA599" s="1"/>
      <c r="EJB599" s="1"/>
      <c r="EJC599" s="1"/>
      <c r="EJD599" s="1"/>
      <c r="EJE599" s="1"/>
      <c r="EJF599" s="1"/>
      <c r="EJG599" s="1"/>
      <c r="EJH599" s="1"/>
      <c r="EJI599" s="1"/>
      <c r="EJJ599" s="1"/>
      <c r="EJK599" s="1"/>
      <c r="EJL599" s="1"/>
      <c r="EJM599" s="1"/>
      <c r="EJN599" s="1"/>
      <c r="EJO599" s="1"/>
      <c r="EJP599" s="1"/>
      <c r="EJQ599" s="1"/>
      <c r="EJR599" s="1"/>
      <c r="EJS599" s="1"/>
      <c r="EJT599" s="1"/>
      <c r="EJU599" s="1"/>
      <c r="EJV599" s="1"/>
      <c r="EJW599" s="1"/>
      <c r="EJX599" s="1"/>
      <c r="EJY599" s="1"/>
      <c r="EJZ599" s="1"/>
      <c r="EKA599" s="1"/>
      <c r="EKB599" s="1"/>
      <c r="EKC599" s="1"/>
      <c r="EKD599" s="1"/>
      <c r="EKE599" s="1"/>
      <c r="EKF599" s="1"/>
      <c r="EKG599" s="1"/>
      <c r="EKH599" s="1"/>
      <c r="EKI599" s="1"/>
      <c r="EKJ599" s="1"/>
      <c r="EKK599" s="1"/>
      <c r="EKL599" s="1"/>
      <c r="EKM599" s="1"/>
      <c r="EKN599" s="1"/>
      <c r="EKO599" s="1"/>
      <c r="EKP599" s="1"/>
      <c r="EKQ599" s="1"/>
      <c r="EKR599" s="1"/>
      <c r="EKS599" s="1"/>
      <c r="EKT599" s="1"/>
      <c r="EKU599" s="1"/>
      <c r="EKV599" s="1"/>
      <c r="EKW599" s="1"/>
      <c r="EKX599" s="1"/>
      <c r="EKY599" s="1"/>
      <c r="EKZ599" s="1"/>
      <c r="ELA599" s="1"/>
      <c r="ELB599" s="1"/>
      <c r="ELC599" s="1"/>
      <c r="ELD599" s="1"/>
      <c r="ELE599" s="1"/>
      <c r="ELF599" s="1"/>
      <c r="ELG599" s="1"/>
      <c r="ELH599" s="1"/>
      <c r="ELI599" s="1"/>
      <c r="ELJ599" s="1"/>
      <c r="ELK599" s="1"/>
      <c r="ELL599" s="1"/>
      <c r="ELM599" s="1"/>
      <c r="ELN599" s="1"/>
      <c r="ELO599" s="1"/>
      <c r="ELP599" s="1"/>
      <c r="ELQ599" s="1"/>
      <c r="ELR599" s="1"/>
      <c r="ELS599" s="1"/>
      <c r="ELT599" s="1"/>
      <c r="ELU599" s="1"/>
      <c r="ELV599" s="1"/>
      <c r="ELW599" s="1"/>
      <c r="ELX599" s="1"/>
      <c r="ELY599" s="1"/>
      <c r="ELZ599" s="1"/>
      <c r="EMA599" s="1"/>
      <c r="EMB599" s="1"/>
      <c r="EMC599" s="1"/>
      <c r="EMD599" s="1"/>
      <c r="EME599" s="1"/>
      <c r="EMF599" s="1"/>
      <c r="EMG599" s="1"/>
      <c r="EMH599" s="1"/>
      <c r="EMI599" s="1"/>
      <c r="EMJ599" s="1"/>
      <c r="EMK599" s="1"/>
      <c r="EML599" s="1"/>
      <c r="EMM599" s="1"/>
      <c r="EMN599" s="1"/>
      <c r="EMO599" s="1"/>
      <c r="EMP599" s="1"/>
      <c r="EMQ599" s="1"/>
      <c r="EMR599" s="1"/>
      <c r="EMS599" s="1"/>
      <c r="EMT599" s="1"/>
      <c r="EMU599" s="1"/>
      <c r="EMV599" s="1"/>
      <c r="EMW599" s="1"/>
      <c r="EMX599" s="1"/>
      <c r="EMY599" s="1"/>
      <c r="EMZ599" s="1"/>
      <c r="ENA599" s="1"/>
      <c r="ENB599" s="1"/>
      <c r="ENC599" s="1"/>
      <c r="END599" s="1"/>
      <c r="ENE599" s="1"/>
      <c r="ENF599" s="1"/>
      <c r="ENG599" s="1"/>
      <c r="ENH599" s="1"/>
      <c r="ENI599" s="1"/>
      <c r="ENJ599" s="1"/>
      <c r="ENK599" s="1"/>
      <c r="ENL599" s="1"/>
      <c r="ENM599" s="1"/>
      <c r="ENN599" s="1"/>
      <c r="ENO599" s="1"/>
      <c r="ENP599" s="1"/>
      <c r="ENQ599" s="1"/>
      <c r="ENR599" s="1"/>
      <c r="ENS599" s="1"/>
      <c r="ENT599" s="1"/>
      <c r="ENU599" s="1"/>
      <c r="ENV599" s="1"/>
      <c r="ENW599" s="1"/>
      <c r="ENX599" s="1"/>
      <c r="ENY599" s="1"/>
      <c r="ENZ599" s="1"/>
      <c r="EOA599" s="1"/>
      <c r="EOB599" s="1"/>
      <c r="EOC599" s="1"/>
      <c r="EOD599" s="1"/>
      <c r="EOE599" s="1"/>
      <c r="EOF599" s="1"/>
      <c r="EOG599" s="1"/>
      <c r="EOH599" s="1"/>
      <c r="EOI599" s="1"/>
      <c r="EOJ599" s="1"/>
      <c r="EOK599" s="1"/>
      <c r="EOL599" s="1"/>
      <c r="EOM599" s="1"/>
      <c r="EON599" s="1"/>
      <c r="EOO599" s="1"/>
      <c r="EOP599" s="1"/>
      <c r="EOQ599" s="1"/>
      <c r="EOR599" s="1"/>
      <c r="EOS599" s="1"/>
      <c r="EOT599" s="1"/>
      <c r="EOU599" s="1"/>
      <c r="EOV599" s="1"/>
      <c r="EOW599" s="1"/>
      <c r="EOX599" s="1"/>
      <c r="EOY599" s="1"/>
      <c r="EOZ599" s="1"/>
      <c r="EPA599" s="1"/>
      <c r="EPB599" s="1"/>
      <c r="EPC599" s="1"/>
      <c r="EPD599" s="1"/>
      <c r="EPE599" s="1"/>
      <c r="EPF599" s="1"/>
      <c r="EPG599" s="1"/>
      <c r="EPH599" s="1"/>
      <c r="EPI599" s="1"/>
      <c r="EPJ599" s="1"/>
      <c r="EPK599" s="1"/>
      <c r="EPL599" s="1"/>
      <c r="EPM599" s="1"/>
      <c r="EPN599" s="1"/>
      <c r="EPO599" s="1"/>
      <c r="EPP599" s="1"/>
      <c r="EPQ599" s="1"/>
      <c r="EPR599" s="1"/>
      <c r="EPS599" s="1"/>
      <c r="EPT599" s="1"/>
      <c r="EPU599" s="1"/>
      <c r="EPV599" s="1"/>
      <c r="EPW599" s="1"/>
      <c r="EPX599" s="1"/>
      <c r="EPY599" s="1"/>
      <c r="EPZ599" s="1"/>
      <c r="EQA599" s="1"/>
      <c r="EQB599" s="1"/>
      <c r="EQC599" s="1"/>
      <c r="EQD599" s="1"/>
      <c r="EQE599" s="1"/>
      <c r="EQF599" s="1"/>
      <c r="EQG599" s="1"/>
      <c r="EQH599" s="1"/>
      <c r="EQI599" s="1"/>
      <c r="EQJ599" s="1"/>
      <c r="EQK599" s="1"/>
      <c r="EQL599" s="1"/>
      <c r="EQM599" s="1"/>
      <c r="EQN599" s="1"/>
      <c r="EQO599" s="1"/>
      <c r="EQP599" s="1"/>
      <c r="EQQ599" s="1"/>
      <c r="EQR599" s="1"/>
      <c r="EQS599" s="1"/>
      <c r="EQT599" s="1"/>
      <c r="EQU599" s="1"/>
      <c r="EQV599" s="1"/>
      <c r="EQW599" s="1"/>
      <c r="EQX599" s="1"/>
      <c r="EQY599" s="1"/>
      <c r="EQZ599" s="1"/>
      <c r="ERA599" s="1"/>
      <c r="ERB599" s="1"/>
      <c r="ERC599" s="1"/>
      <c r="ERD599" s="1"/>
      <c r="ERE599" s="1"/>
      <c r="ERF599" s="1"/>
      <c r="ERG599" s="1"/>
      <c r="ERH599" s="1"/>
      <c r="ERI599" s="1"/>
      <c r="ERJ599" s="1"/>
      <c r="ERK599" s="1"/>
      <c r="ERL599" s="1"/>
      <c r="ERM599" s="1"/>
      <c r="ERN599" s="1"/>
      <c r="ERO599" s="1"/>
      <c r="ERP599" s="1"/>
      <c r="ERQ599" s="1"/>
      <c r="ERR599" s="1"/>
      <c r="ERS599" s="1"/>
      <c r="ERT599" s="1"/>
      <c r="ERU599" s="1"/>
      <c r="ERV599" s="1"/>
      <c r="ERW599" s="1"/>
      <c r="ERX599" s="1"/>
      <c r="ERY599" s="1"/>
      <c r="ERZ599" s="1"/>
      <c r="ESA599" s="1"/>
      <c r="ESB599" s="1"/>
      <c r="ESC599" s="1"/>
      <c r="ESD599" s="1"/>
      <c r="ESE599" s="1"/>
      <c r="ESF599" s="1"/>
      <c r="ESG599" s="1"/>
      <c r="ESH599" s="1"/>
      <c r="ESI599" s="1"/>
      <c r="ESJ599" s="1"/>
      <c r="ESK599" s="1"/>
      <c r="ESL599" s="1"/>
      <c r="ESM599" s="1"/>
      <c r="ESN599" s="1"/>
      <c r="ESO599" s="1"/>
      <c r="ESP599" s="1"/>
      <c r="ESQ599" s="1"/>
      <c r="ESR599" s="1"/>
      <c r="ESS599" s="1"/>
      <c r="EST599" s="1"/>
      <c r="ESU599" s="1"/>
      <c r="ESV599" s="1"/>
      <c r="ESW599" s="1"/>
      <c r="ESX599" s="1"/>
      <c r="ESY599" s="1"/>
      <c r="ESZ599" s="1"/>
      <c r="ETA599" s="1"/>
      <c r="ETB599" s="1"/>
      <c r="ETC599" s="1"/>
      <c r="ETD599" s="1"/>
      <c r="ETE599" s="1"/>
      <c r="ETF599" s="1"/>
      <c r="ETG599" s="1"/>
      <c r="ETH599" s="1"/>
      <c r="ETI599" s="1"/>
      <c r="ETJ599" s="1"/>
      <c r="ETK599" s="1"/>
      <c r="ETL599" s="1"/>
      <c r="ETM599" s="1"/>
      <c r="ETN599" s="1"/>
      <c r="ETO599" s="1"/>
      <c r="ETP599" s="1"/>
      <c r="ETQ599" s="1"/>
      <c r="ETR599" s="1"/>
      <c r="ETS599" s="1"/>
      <c r="ETT599" s="1"/>
      <c r="ETU599" s="1"/>
      <c r="ETV599" s="1"/>
      <c r="ETW599" s="1"/>
      <c r="ETX599" s="1"/>
      <c r="ETY599" s="1"/>
      <c r="ETZ599" s="1"/>
      <c r="EUA599" s="1"/>
      <c r="EUB599" s="1"/>
      <c r="EUC599" s="1"/>
      <c r="EUD599" s="1"/>
      <c r="EUE599" s="1"/>
      <c r="EUF599" s="1"/>
      <c r="EUG599" s="1"/>
      <c r="EUH599" s="1"/>
      <c r="EUI599" s="1"/>
      <c r="EUJ599" s="1"/>
      <c r="EUK599" s="1"/>
      <c r="EUL599" s="1"/>
      <c r="EUM599" s="1"/>
      <c r="EUN599" s="1"/>
      <c r="EUO599" s="1"/>
      <c r="EUP599" s="1"/>
      <c r="EUQ599" s="1"/>
      <c r="EUR599" s="1"/>
      <c r="EUS599" s="1"/>
      <c r="EUT599" s="1"/>
      <c r="EUU599" s="1"/>
      <c r="EUV599" s="1"/>
      <c r="EUW599" s="1"/>
      <c r="EUX599" s="1"/>
      <c r="EUY599" s="1"/>
      <c r="EUZ599" s="1"/>
      <c r="EVA599" s="1"/>
      <c r="EVB599" s="1"/>
      <c r="EVC599" s="1"/>
      <c r="EVD599" s="1"/>
      <c r="EVE599" s="1"/>
      <c r="EVF599" s="1"/>
      <c r="EVG599" s="1"/>
      <c r="EVH599" s="1"/>
      <c r="EVI599" s="1"/>
      <c r="EVJ599" s="1"/>
      <c r="EVK599" s="1"/>
      <c r="EVL599" s="1"/>
      <c r="EVM599" s="1"/>
      <c r="EVN599" s="1"/>
      <c r="EVO599" s="1"/>
      <c r="EVP599" s="1"/>
      <c r="EVQ599" s="1"/>
      <c r="EVR599" s="1"/>
      <c r="EVS599" s="1"/>
      <c r="EVT599" s="1"/>
      <c r="EVU599" s="1"/>
      <c r="EVV599" s="1"/>
      <c r="EVW599" s="1"/>
      <c r="EVX599" s="1"/>
      <c r="EVY599" s="1"/>
      <c r="EVZ599" s="1"/>
      <c r="EWA599" s="1"/>
      <c r="EWB599" s="1"/>
      <c r="EWC599" s="1"/>
      <c r="EWD599" s="1"/>
      <c r="EWE599" s="1"/>
      <c r="EWF599" s="1"/>
      <c r="EWG599" s="1"/>
      <c r="EWH599" s="1"/>
      <c r="EWI599" s="1"/>
      <c r="EWJ599" s="1"/>
      <c r="EWK599" s="1"/>
      <c r="EWL599" s="1"/>
      <c r="EWM599" s="1"/>
      <c r="EWN599" s="1"/>
      <c r="EWO599" s="1"/>
      <c r="EWP599" s="1"/>
      <c r="EWQ599" s="1"/>
      <c r="EWR599" s="1"/>
      <c r="EWS599" s="1"/>
      <c r="EWT599" s="1"/>
      <c r="EWU599" s="1"/>
      <c r="EWV599" s="1"/>
      <c r="EWW599" s="1"/>
      <c r="EWX599" s="1"/>
      <c r="EWY599" s="1"/>
      <c r="EWZ599" s="1"/>
      <c r="EXA599" s="1"/>
      <c r="EXB599" s="1"/>
      <c r="EXC599" s="1"/>
      <c r="EXD599" s="1"/>
      <c r="EXE599" s="1"/>
      <c r="EXF599" s="1"/>
      <c r="EXG599" s="1"/>
      <c r="EXH599" s="1"/>
      <c r="EXI599" s="1"/>
      <c r="EXJ599" s="1"/>
      <c r="EXK599" s="1"/>
      <c r="EXL599" s="1"/>
      <c r="EXM599" s="1"/>
      <c r="EXN599" s="1"/>
      <c r="EXO599" s="1"/>
      <c r="EXP599" s="1"/>
      <c r="EXQ599" s="1"/>
      <c r="EXR599" s="1"/>
      <c r="EXS599" s="1"/>
      <c r="EXT599" s="1"/>
      <c r="EXU599" s="1"/>
      <c r="EXV599" s="1"/>
      <c r="EXW599" s="1"/>
      <c r="EXX599" s="1"/>
      <c r="EXY599" s="1"/>
      <c r="EXZ599" s="1"/>
      <c r="EYA599" s="1"/>
      <c r="EYB599" s="1"/>
      <c r="EYC599" s="1"/>
      <c r="EYD599" s="1"/>
      <c r="EYE599" s="1"/>
      <c r="EYF599" s="1"/>
      <c r="EYG599" s="1"/>
      <c r="EYH599" s="1"/>
      <c r="EYI599" s="1"/>
      <c r="EYJ599" s="1"/>
      <c r="EYK599" s="1"/>
      <c r="EYL599" s="1"/>
      <c r="EYM599" s="1"/>
      <c r="EYN599" s="1"/>
      <c r="EYO599" s="1"/>
      <c r="EYP599" s="1"/>
      <c r="EYQ599" s="1"/>
      <c r="EYR599" s="1"/>
      <c r="EYS599" s="1"/>
      <c r="EYT599" s="1"/>
      <c r="EYU599" s="1"/>
      <c r="EYV599" s="1"/>
      <c r="EYW599" s="1"/>
      <c r="EYX599" s="1"/>
      <c r="EYY599" s="1"/>
      <c r="EYZ599" s="1"/>
      <c r="EZA599" s="1"/>
      <c r="EZB599" s="1"/>
      <c r="EZC599" s="1"/>
      <c r="EZD599" s="1"/>
      <c r="EZE599" s="1"/>
      <c r="EZF599" s="1"/>
      <c r="EZG599" s="1"/>
      <c r="EZH599" s="1"/>
      <c r="EZI599" s="1"/>
      <c r="EZJ599" s="1"/>
      <c r="EZK599" s="1"/>
      <c r="EZL599" s="1"/>
      <c r="EZM599" s="1"/>
      <c r="EZN599" s="1"/>
      <c r="EZO599" s="1"/>
      <c r="EZP599" s="1"/>
      <c r="EZQ599" s="1"/>
      <c r="EZR599" s="1"/>
      <c r="EZS599" s="1"/>
      <c r="EZT599" s="1"/>
      <c r="EZU599" s="1"/>
      <c r="EZV599" s="1"/>
      <c r="EZW599" s="1"/>
      <c r="EZX599" s="1"/>
      <c r="EZY599" s="1"/>
      <c r="EZZ599" s="1"/>
      <c r="FAA599" s="1"/>
      <c r="FAB599" s="1"/>
      <c r="FAC599" s="1"/>
      <c r="FAD599" s="1"/>
      <c r="FAE599" s="1"/>
      <c r="FAF599" s="1"/>
      <c r="FAG599" s="1"/>
      <c r="FAH599" s="1"/>
      <c r="FAI599" s="1"/>
      <c r="FAJ599" s="1"/>
      <c r="FAK599" s="1"/>
      <c r="FAL599" s="1"/>
      <c r="FAM599" s="1"/>
      <c r="FAN599" s="1"/>
      <c r="FAO599" s="1"/>
      <c r="FAP599" s="1"/>
      <c r="FAQ599" s="1"/>
      <c r="FAR599" s="1"/>
      <c r="FAS599" s="1"/>
      <c r="FAT599" s="1"/>
      <c r="FAU599" s="1"/>
      <c r="FAV599" s="1"/>
      <c r="FAW599" s="1"/>
      <c r="FAX599" s="1"/>
      <c r="FAY599" s="1"/>
      <c r="FAZ599" s="1"/>
      <c r="FBA599" s="1"/>
      <c r="FBB599" s="1"/>
      <c r="FBC599" s="1"/>
      <c r="FBD599" s="1"/>
      <c r="FBE599" s="1"/>
      <c r="FBF599" s="1"/>
      <c r="FBG599" s="1"/>
      <c r="FBH599" s="1"/>
      <c r="FBI599" s="1"/>
      <c r="FBJ599" s="1"/>
      <c r="FBK599" s="1"/>
      <c r="FBL599" s="1"/>
      <c r="FBM599" s="1"/>
      <c r="FBN599" s="1"/>
      <c r="FBO599" s="1"/>
      <c r="FBP599" s="1"/>
      <c r="FBQ599" s="1"/>
      <c r="FBR599" s="1"/>
      <c r="FBS599" s="1"/>
      <c r="FBT599" s="1"/>
      <c r="FBU599" s="1"/>
      <c r="FBV599" s="1"/>
      <c r="FBW599" s="1"/>
      <c r="FBX599" s="1"/>
      <c r="FBY599" s="1"/>
      <c r="FBZ599" s="1"/>
      <c r="FCA599" s="1"/>
      <c r="FCB599" s="1"/>
      <c r="FCC599" s="1"/>
      <c r="FCD599" s="1"/>
      <c r="FCE599" s="1"/>
      <c r="FCF599" s="1"/>
      <c r="FCG599" s="1"/>
      <c r="FCH599" s="1"/>
      <c r="FCI599" s="1"/>
      <c r="FCJ599" s="1"/>
      <c r="FCK599" s="1"/>
      <c r="FCL599" s="1"/>
      <c r="FCM599" s="1"/>
      <c r="FCN599" s="1"/>
      <c r="FCO599" s="1"/>
      <c r="FCP599" s="1"/>
      <c r="FCQ599" s="1"/>
      <c r="FCR599" s="1"/>
      <c r="FCS599" s="1"/>
      <c r="FCT599" s="1"/>
      <c r="FCU599" s="1"/>
      <c r="FCV599" s="1"/>
      <c r="FCW599" s="1"/>
      <c r="FCX599" s="1"/>
      <c r="FCY599" s="1"/>
      <c r="FCZ599" s="1"/>
      <c r="FDA599" s="1"/>
      <c r="FDB599" s="1"/>
      <c r="FDC599" s="1"/>
      <c r="FDD599" s="1"/>
      <c r="FDE599" s="1"/>
      <c r="FDF599" s="1"/>
      <c r="FDG599" s="1"/>
      <c r="FDH599" s="1"/>
      <c r="FDI599" s="1"/>
      <c r="FDJ599" s="1"/>
      <c r="FDK599" s="1"/>
      <c r="FDL599" s="1"/>
      <c r="FDM599" s="1"/>
      <c r="FDN599" s="1"/>
      <c r="FDO599" s="1"/>
      <c r="FDP599" s="1"/>
      <c r="FDQ599" s="1"/>
      <c r="FDR599" s="1"/>
      <c r="FDS599" s="1"/>
      <c r="FDT599" s="1"/>
      <c r="FDU599" s="1"/>
      <c r="FDV599" s="1"/>
      <c r="FDW599" s="1"/>
      <c r="FDX599" s="1"/>
      <c r="FDY599" s="1"/>
      <c r="FDZ599" s="1"/>
      <c r="FEA599" s="1"/>
      <c r="FEB599" s="1"/>
      <c r="FEC599" s="1"/>
      <c r="FED599" s="1"/>
      <c r="FEE599" s="1"/>
      <c r="FEF599" s="1"/>
      <c r="FEG599" s="1"/>
      <c r="FEH599" s="1"/>
      <c r="FEI599" s="1"/>
      <c r="FEJ599" s="1"/>
      <c r="FEK599" s="1"/>
      <c r="FEL599" s="1"/>
      <c r="FEM599" s="1"/>
      <c r="FEN599" s="1"/>
      <c r="FEO599" s="1"/>
      <c r="FEP599" s="1"/>
      <c r="FEQ599" s="1"/>
      <c r="FER599" s="1"/>
      <c r="FES599" s="1"/>
      <c r="FET599" s="1"/>
      <c r="FEU599" s="1"/>
      <c r="FEV599" s="1"/>
      <c r="FEW599" s="1"/>
      <c r="FEX599" s="1"/>
      <c r="FEY599" s="1"/>
      <c r="FEZ599" s="1"/>
      <c r="FFA599" s="1"/>
      <c r="FFB599" s="1"/>
      <c r="FFC599" s="1"/>
      <c r="FFD599" s="1"/>
      <c r="FFE599" s="1"/>
      <c r="FFF599" s="1"/>
      <c r="FFG599" s="1"/>
      <c r="FFH599" s="1"/>
      <c r="FFI599" s="1"/>
      <c r="FFJ599" s="1"/>
      <c r="FFK599" s="1"/>
      <c r="FFL599" s="1"/>
      <c r="FFM599" s="1"/>
      <c r="FFN599" s="1"/>
      <c r="FFO599" s="1"/>
      <c r="FFP599" s="1"/>
      <c r="FFQ599" s="1"/>
      <c r="FFR599" s="1"/>
      <c r="FFS599" s="1"/>
      <c r="FFT599" s="1"/>
      <c r="FFU599" s="1"/>
      <c r="FFV599" s="1"/>
      <c r="FFW599" s="1"/>
      <c r="FFX599" s="1"/>
      <c r="FFY599" s="1"/>
      <c r="FFZ599" s="1"/>
      <c r="FGA599" s="1"/>
      <c r="FGB599" s="1"/>
      <c r="FGC599" s="1"/>
      <c r="FGD599" s="1"/>
      <c r="FGE599" s="1"/>
      <c r="FGF599" s="1"/>
      <c r="FGG599" s="1"/>
      <c r="FGH599" s="1"/>
      <c r="FGI599" s="1"/>
      <c r="FGJ599" s="1"/>
      <c r="FGK599" s="1"/>
      <c r="FGL599" s="1"/>
      <c r="FGM599" s="1"/>
      <c r="FGN599" s="1"/>
      <c r="FGO599" s="1"/>
      <c r="FGP599" s="1"/>
      <c r="FGQ599" s="1"/>
      <c r="FGR599" s="1"/>
      <c r="FGS599" s="1"/>
      <c r="FGT599" s="1"/>
      <c r="FGU599" s="1"/>
      <c r="FGV599" s="1"/>
      <c r="FGW599" s="1"/>
      <c r="FGX599" s="1"/>
      <c r="FGY599" s="1"/>
      <c r="FGZ599" s="1"/>
      <c r="FHA599" s="1"/>
      <c r="FHB599" s="1"/>
      <c r="FHC599" s="1"/>
      <c r="FHD599" s="1"/>
      <c r="FHE599" s="1"/>
      <c r="FHF599" s="1"/>
      <c r="FHG599" s="1"/>
      <c r="FHH599" s="1"/>
      <c r="FHI599" s="1"/>
      <c r="FHJ599" s="1"/>
      <c r="FHK599" s="1"/>
      <c r="FHL599" s="1"/>
      <c r="FHM599" s="1"/>
      <c r="FHN599" s="1"/>
      <c r="FHO599" s="1"/>
      <c r="FHP599" s="1"/>
      <c r="FHQ599" s="1"/>
      <c r="FHR599" s="1"/>
      <c r="FHS599" s="1"/>
      <c r="FHT599" s="1"/>
      <c r="FHU599" s="1"/>
      <c r="FHV599" s="1"/>
      <c r="FHW599" s="1"/>
      <c r="FHX599" s="1"/>
      <c r="FHY599" s="1"/>
      <c r="FHZ599" s="1"/>
      <c r="FIA599" s="1"/>
      <c r="FIB599" s="1"/>
      <c r="FIC599" s="1"/>
      <c r="FID599" s="1"/>
      <c r="FIE599" s="1"/>
      <c r="FIF599" s="1"/>
      <c r="FIG599" s="1"/>
      <c r="FIH599" s="1"/>
      <c r="FII599" s="1"/>
      <c r="FIJ599" s="1"/>
      <c r="FIK599" s="1"/>
      <c r="FIL599" s="1"/>
      <c r="FIM599" s="1"/>
      <c r="FIN599" s="1"/>
      <c r="FIO599" s="1"/>
      <c r="FIP599" s="1"/>
      <c r="FIQ599" s="1"/>
      <c r="FIR599" s="1"/>
      <c r="FIS599" s="1"/>
      <c r="FIT599" s="1"/>
      <c r="FIU599" s="1"/>
      <c r="FIV599" s="1"/>
      <c r="FIW599" s="1"/>
      <c r="FIX599" s="1"/>
      <c r="FIY599" s="1"/>
      <c r="FIZ599" s="1"/>
      <c r="FJA599" s="1"/>
      <c r="FJB599" s="1"/>
      <c r="FJC599" s="1"/>
      <c r="FJD599" s="1"/>
      <c r="FJE599" s="1"/>
      <c r="FJF599" s="1"/>
      <c r="FJG599" s="1"/>
      <c r="FJH599" s="1"/>
      <c r="FJI599" s="1"/>
      <c r="FJJ599" s="1"/>
      <c r="FJK599" s="1"/>
      <c r="FJL599" s="1"/>
      <c r="FJM599" s="1"/>
      <c r="FJN599" s="1"/>
      <c r="FJO599" s="1"/>
      <c r="FJP599" s="1"/>
      <c r="FJQ599" s="1"/>
      <c r="FJR599" s="1"/>
      <c r="FJS599" s="1"/>
      <c r="FJT599" s="1"/>
      <c r="FJU599" s="1"/>
      <c r="FJV599" s="1"/>
      <c r="FJW599" s="1"/>
      <c r="FJX599" s="1"/>
      <c r="FJY599" s="1"/>
      <c r="FJZ599" s="1"/>
      <c r="FKA599" s="1"/>
      <c r="FKB599" s="1"/>
      <c r="FKC599" s="1"/>
      <c r="FKD599" s="1"/>
      <c r="FKE599" s="1"/>
      <c r="FKF599" s="1"/>
      <c r="FKG599" s="1"/>
      <c r="FKH599" s="1"/>
      <c r="FKI599" s="1"/>
      <c r="FKJ599" s="1"/>
      <c r="FKK599" s="1"/>
      <c r="FKL599" s="1"/>
      <c r="FKM599" s="1"/>
      <c r="FKN599" s="1"/>
      <c r="FKO599" s="1"/>
      <c r="FKP599" s="1"/>
      <c r="FKQ599" s="1"/>
      <c r="FKR599" s="1"/>
      <c r="FKS599" s="1"/>
      <c r="FKT599" s="1"/>
      <c r="FKU599" s="1"/>
      <c r="FKV599" s="1"/>
      <c r="FKW599" s="1"/>
      <c r="FKX599" s="1"/>
      <c r="FKY599" s="1"/>
      <c r="FKZ599" s="1"/>
      <c r="FLA599" s="1"/>
      <c r="FLB599" s="1"/>
      <c r="FLC599" s="1"/>
      <c r="FLD599" s="1"/>
      <c r="FLE599" s="1"/>
      <c r="FLF599" s="1"/>
      <c r="FLG599" s="1"/>
      <c r="FLH599" s="1"/>
      <c r="FLI599" s="1"/>
      <c r="FLJ599" s="1"/>
      <c r="FLK599" s="1"/>
      <c r="FLL599" s="1"/>
      <c r="FLM599" s="1"/>
      <c r="FLN599" s="1"/>
      <c r="FLO599" s="1"/>
      <c r="FLP599" s="1"/>
      <c r="FLQ599" s="1"/>
      <c r="FLR599" s="1"/>
      <c r="FLS599" s="1"/>
      <c r="FLT599" s="1"/>
      <c r="FLU599" s="1"/>
      <c r="FLV599" s="1"/>
      <c r="FLW599" s="1"/>
      <c r="FLX599" s="1"/>
      <c r="FLY599" s="1"/>
      <c r="FLZ599" s="1"/>
      <c r="FMA599" s="1"/>
      <c r="FMB599" s="1"/>
      <c r="FMC599" s="1"/>
      <c r="FMD599" s="1"/>
      <c r="FME599" s="1"/>
      <c r="FMF599" s="1"/>
      <c r="FMG599" s="1"/>
      <c r="FMH599" s="1"/>
      <c r="FMI599" s="1"/>
      <c r="FMJ599" s="1"/>
      <c r="FMK599" s="1"/>
      <c r="FML599" s="1"/>
      <c r="FMM599" s="1"/>
      <c r="FMN599" s="1"/>
      <c r="FMO599" s="1"/>
      <c r="FMP599" s="1"/>
      <c r="FMQ599" s="1"/>
      <c r="FMR599" s="1"/>
      <c r="FMS599" s="1"/>
      <c r="FMT599" s="1"/>
      <c r="FMU599" s="1"/>
      <c r="FMV599" s="1"/>
      <c r="FMW599" s="1"/>
      <c r="FMX599" s="1"/>
      <c r="FMY599" s="1"/>
      <c r="FMZ599" s="1"/>
      <c r="FNA599" s="1"/>
      <c r="FNB599" s="1"/>
      <c r="FNC599" s="1"/>
      <c r="FND599" s="1"/>
      <c r="FNE599" s="1"/>
      <c r="FNF599" s="1"/>
      <c r="FNG599" s="1"/>
      <c r="FNH599" s="1"/>
      <c r="FNI599" s="1"/>
      <c r="FNJ599" s="1"/>
      <c r="FNK599" s="1"/>
      <c r="FNL599" s="1"/>
      <c r="FNM599" s="1"/>
      <c r="FNN599" s="1"/>
      <c r="FNO599" s="1"/>
      <c r="FNP599" s="1"/>
      <c r="FNQ599" s="1"/>
      <c r="FNR599" s="1"/>
      <c r="FNS599" s="1"/>
      <c r="FNT599" s="1"/>
      <c r="FNU599" s="1"/>
      <c r="FNV599" s="1"/>
      <c r="FNW599" s="1"/>
      <c r="FNX599" s="1"/>
      <c r="FNY599" s="1"/>
      <c r="FNZ599" s="1"/>
      <c r="FOA599" s="1"/>
      <c r="FOB599" s="1"/>
      <c r="FOC599" s="1"/>
      <c r="FOD599" s="1"/>
      <c r="FOE599" s="1"/>
      <c r="FOF599" s="1"/>
      <c r="FOG599" s="1"/>
      <c r="FOH599" s="1"/>
      <c r="FOI599" s="1"/>
      <c r="FOJ599" s="1"/>
      <c r="FOK599" s="1"/>
      <c r="FOL599" s="1"/>
      <c r="FOM599" s="1"/>
      <c r="FON599" s="1"/>
      <c r="FOO599" s="1"/>
      <c r="FOP599" s="1"/>
      <c r="FOQ599" s="1"/>
      <c r="FOR599" s="1"/>
      <c r="FOS599" s="1"/>
      <c r="FOT599" s="1"/>
      <c r="FOU599" s="1"/>
      <c r="FOV599" s="1"/>
      <c r="FOW599" s="1"/>
      <c r="FOX599" s="1"/>
      <c r="FOY599" s="1"/>
      <c r="FOZ599" s="1"/>
      <c r="FPA599" s="1"/>
      <c r="FPB599" s="1"/>
      <c r="FPC599" s="1"/>
      <c r="FPD599" s="1"/>
      <c r="FPE599" s="1"/>
      <c r="FPF599" s="1"/>
      <c r="FPG599" s="1"/>
      <c r="FPH599" s="1"/>
      <c r="FPI599" s="1"/>
      <c r="FPJ599" s="1"/>
      <c r="FPK599" s="1"/>
      <c r="FPL599" s="1"/>
      <c r="FPM599" s="1"/>
      <c r="FPN599" s="1"/>
      <c r="FPO599" s="1"/>
      <c r="FPP599" s="1"/>
      <c r="FPQ599" s="1"/>
      <c r="FPR599" s="1"/>
      <c r="FPS599" s="1"/>
      <c r="FPT599" s="1"/>
      <c r="FPU599" s="1"/>
      <c r="FPV599" s="1"/>
      <c r="FPW599" s="1"/>
      <c r="FPX599" s="1"/>
      <c r="FPY599" s="1"/>
      <c r="FPZ599" s="1"/>
      <c r="FQA599" s="1"/>
      <c r="FQB599" s="1"/>
      <c r="FQC599" s="1"/>
      <c r="FQD599" s="1"/>
      <c r="FQE599" s="1"/>
      <c r="FQF599" s="1"/>
      <c r="FQG599" s="1"/>
      <c r="FQH599" s="1"/>
      <c r="FQI599" s="1"/>
      <c r="FQJ599" s="1"/>
      <c r="FQK599" s="1"/>
      <c r="FQL599" s="1"/>
      <c r="FQM599" s="1"/>
      <c r="FQN599" s="1"/>
      <c r="FQO599" s="1"/>
      <c r="FQP599" s="1"/>
      <c r="FQQ599" s="1"/>
      <c r="FQR599" s="1"/>
      <c r="FQS599" s="1"/>
      <c r="FQT599" s="1"/>
      <c r="FQU599" s="1"/>
      <c r="FQV599" s="1"/>
      <c r="FQW599" s="1"/>
      <c r="FQX599" s="1"/>
      <c r="FQY599" s="1"/>
      <c r="FQZ599" s="1"/>
      <c r="FRA599" s="1"/>
      <c r="FRB599" s="1"/>
      <c r="FRC599" s="1"/>
      <c r="FRD599" s="1"/>
      <c r="FRE599" s="1"/>
      <c r="FRF599" s="1"/>
      <c r="FRG599" s="1"/>
      <c r="FRH599" s="1"/>
      <c r="FRI599" s="1"/>
      <c r="FRJ599" s="1"/>
      <c r="FRK599" s="1"/>
      <c r="FRL599" s="1"/>
      <c r="FRM599" s="1"/>
      <c r="FRN599" s="1"/>
      <c r="FRO599" s="1"/>
      <c r="FRP599" s="1"/>
      <c r="FRQ599" s="1"/>
      <c r="FRR599" s="1"/>
      <c r="FRS599" s="1"/>
      <c r="FRT599" s="1"/>
      <c r="FRU599" s="1"/>
      <c r="FRV599" s="1"/>
      <c r="FRW599" s="1"/>
      <c r="FRX599" s="1"/>
      <c r="FRY599" s="1"/>
      <c r="FRZ599" s="1"/>
      <c r="FSA599" s="1"/>
      <c r="FSB599" s="1"/>
      <c r="FSC599" s="1"/>
      <c r="FSD599" s="1"/>
      <c r="FSE599" s="1"/>
      <c r="FSF599" s="1"/>
      <c r="FSG599" s="1"/>
      <c r="FSH599" s="1"/>
      <c r="FSI599" s="1"/>
      <c r="FSJ599" s="1"/>
      <c r="FSK599" s="1"/>
      <c r="FSL599" s="1"/>
      <c r="FSM599" s="1"/>
      <c r="FSN599" s="1"/>
      <c r="FSO599" s="1"/>
      <c r="FSP599" s="1"/>
      <c r="FSQ599" s="1"/>
      <c r="FSR599" s="1"/>
      <c r="FSS599" s="1"/>
      <c r="FST599" s="1"/>
      <c r="FSU599" s="1"/>
      <c r="FSV599" s="1"/>
      <c r="FSW599" s="1"/>
      <c r="FSX599" s="1"/>
      <c r="FSY599" s="1"/>
      <c r="FSZ599" s="1"/>
      <c r="FTA599" s="1"/>
      <c r="FTB599" s="1"/>
      <c r="FTC599" s="1"/>
      <c r="FTD599" s="1"/>
      <c r="FTE599" s="1"/>
      <c r="FTF599" s="1"/>
      <c r="FTG599" s="1"/>
      <c r="FTH599" s="1"/>
      <c r="FTI599" s="1"/>
      <c r="FTJ599" s="1"/>
      <c r="FTK599" s="1"/>
      <c r="FTL599" s="1"/>
      <c r="FTM599" s="1"/>
      <c r="FTN599" s="1"/>
      <c r="FTO599" s="1"/>
      <c r="FTP599" s="1"/>
      <c r="FTQ599" s="1"/>
      <c r="FTR599" s="1"/>
      <c r="FTS599" s="1"/>
      <c r="FTT599" s="1"/>
      <c r="FTU599" s="1"/>
      <c r="FTV599" s="1"/>
      <c r="FTW599" s="1"/>
      <c r="FTX599" s="1"/>
      <c r="FTY599" s="1"/>
      <c r="FTZ599" s="1"/>
      <c r="FUA599" s="1"/>
      <c r="FUB599" s="1"/>
      <c r="FUC599" s="1"/>
      <c r="FUD599" s="1"/>
      <c r="FUE599" s="1"/>
      <c r="FUF599" s="1"/>
      <c r="FUG599" s="1"/>
      <c r="FUH599" s="1"/>
      <c r="FUI599" s="1"/>
      <c r="FUJ599" s="1"/>
      <c r="FUK599" s="1"/>
      <c r="FUL599" s="1"/>
      <c r="FUM599" s="1"/>
      <c r="FUN599" s="1"/>
      <c r="FUO599" s="1"/>
      <c r="FUP599" s="1"/>
      <c r="FUQ599" s="1"/>
      <c r="FUR599" s="1"/>
      <c r="FUS599" s="1"/>
      <c r="FUT599" s="1"/>
      <c r="FUU599" s="1"/>
      <c r="FUV599" s="1"/>
      <c r="FUW599" s="1"/>
      <c r="FUX599" s="1"/>
      <c r="FUY599" s="1"/>
      <c r="FUZ599" s="1"/>
      <c r="FVA599" s="1"/>
      <c r="FVB599" s="1"/>
      <c r="FVC599" s="1"/>
      <c r="FVD599" s="1"/>
      <c r="FVE599" s="1"/>
      <c r="FVF599" s="1"/>
      <c r="FVG599" s="1"/>
      <c r="FVH599" s="1"/>
      <c r="FVI599" s="1"/>
      <c r="FVJ599" s="1"/>
      <c r="FVK599" s="1"/>
      <c r="FVL599" s="1"/>
      <c r="FVM599" s="1"/>
      <c r="FVN599" s="1"/>
      <c r="FVO599" s="1"/>
      <c r="FVP599" s="1"/>
      <c r="FVQ599" s="1"/>
      <c r="FVR599" s="1"/>
      <c r="FVS599" s="1"/>
      <c r="FVT599" s="1"/>
      <c r="FVU599" s="1"/>
      <c r="FVV599" s="1"/>
      <c r="FVW599" s="1"/>
      <c r="FVX599" s="1"/>
      <c r="FVY599" s="1"/>
      <c r="FVZ599" s="1"/>
      <c r="FWA599" s="1"/>
      <c r="FWB599" s="1"/>
      <c r="FWC599" s="1"/>
      <c r="FWD599" s="1"/>
      <c r="FWE599" s="1"/>
      <c r="FWF599" s="1"/>
      <c r="FWG599" s="1"/>
      <c r="FWH599" s="1"/>
      <c r="FWI599" s="1"/>
      <c r="FWJ599" s="1"/>
      <c r="FWK599" s="1"/>
      <c r="FWL599" s="1"/>
      <c r="FWM599" s="1"/>
      <c r="FWN599" s="1"/>
      <c r="FWO599" s="1"/>
      <c r="FWP599" s="1"/>
      <c r="FWQ599" s="1"/>
      <c r="FWR599" s="1"/>
      <c r="FWS599" s="1"/>
      <c r="FWT599" s="1"/>
      <c r="FWU599" s="1"/>
      <c r="FWV599" s="1"/>
      <c r="FWW599" s="1"/>
      <c r="FWX599" s="1"/>
      <c r="FWY599" s="1"/>
      <c r="FWZ599" s="1"/>
      <c r="FXA599" s="1"/>
      <c r="FXB599" s="1"/>
      <c r="FXC599" s="1"/>
      <c r="FXD599" s="1"/>
      <c r="FXE599" s="1"/>
      <c r="FXF599" s="1"/>
      <c r="FXG599" s="1"/>
      <c r="FXH599" s="1"/>
      <c r="FXI599" s="1"/>
      <c r="FXJ599" s="1"/>
      <c r="FXK599" s="1"/>
      <c r="FXL599" s="1"/>
      <c r="FXM599" s="1"/>
      <c r="FXN599" s="1"/>
      <c r="FXO599" s="1"/>
      <c r="FXP599" s="1"/>
      <c r="FXQ599" s="1"/>
      <c r="FXR599" s="1"/>
      <c r="FXS599" s="1"/>
      <c r="FXT599" s="1"/>
      <c r="FXU599" s="1"/>
      <c r="FXV599" s="1"/>
      <c r="FXW599" s="1"/>
      <c r="FXX599" s="1"/>
      <c r="FXY599" s="1"/>
      <c r="FXZ599" s="1"/>
      <c r="FYA599" s="1"/>
      <c r="FYB599" s="1"/>
      <c r="FYC599" s="1"/>
      <c r="FYD599" s="1"/>
      <c r="FYE599" s="1"/>
      <c r="FYF599" s="1"/>
      <c r="FYG599" s="1"/>
      <c r="FYH599" s="1"/>
      <c r="FYI599" s="1"/>
      <c r="FYJ599" s="1"/>
      <c r="FYK599" s="1"/>
      <c r="FYL599" s="1"/>
      <c r="FYM599" s="1"/>
      <c r="FYN599" s="1"/>
      <c r="FYO599" s="1"/>
      <c r="FYP599" s="1"/>
      <c r="FYQ599" s="1"/>
      <c r="FYR599" s="1"/>
      <c r="FYS599" s="1"/>
      <c r="FYT599" s="1"/>
      <c r="FYU599" s="1"/>
      <c r="FYV599" s="1"/>
      <c r="FYW599" s="1"/>
      <c r="FYX599" s="1"/>
      <c r="FYY599" s="1"/>
      <c r="FYZ599" s="1"/>
      <c r="FZA599" s="1"/>
      <c r="FZB599" s="1"/>
      <c r="FZC599" s="1"/>
      <c r="FZD599" s="1"/>
      <c r="FZE599" s="1"/>
      <c r="FZF599" s="1"/>
      <c r="FZG599" s="1"/>
      <c r="FZH599" s="1"/>
      <c r="FZI599" s="1"/>
      <c r="FZJ599" s="1"/>
      <c r="FZK599" s="1"/>
      <c r="FZL599" s="1"/>
      <c r="FZM599" s="1"/>
      <c r="FZN599" s="1"/>
      <c r="FZO599" s="1"/>
      <c r="FZP599" s="1"/>
      <c r="FZQ599" s="1"/>
      <c r="FZR599" s="1"/>
      <c r="FZS599" s="1"/>
      <c r="FZT599" s="1"/>
      <c r="FZU599" s="1"/>
      <c r="FZV599" s="1"/>
      <c r="FZW599" s="1"/>
      <c r="FZX599" s="1"/>
      <c r="FZY599" s="1"/>
      <c r="FZZ599" s="1"/>
      <c r="GAA599" s="1"/>
      <c r="GAB599" s="1"/>
      <c r="GAC599" s="1"/>
      <c r="GAD599" s="1"/>
      <c r="GAE599" s="1"/>
      <c r="GAF599" s="1"/>
      <c r="GAG599" s="1"/>
      <c r="GAH599" s="1"/>
      <c r="GAI599" s="1"/>
      <c r="GAJ599" s="1"/>
      <c r="GAK599" s="1"/>
      <c r="GAL599" s="1"/>
      <c r="GAM599" s="1"/>
      <c r="GAN599" s="1"/>
      <c r="GAO599" s="1"/>
      <c r="GAP599" s="1"/>
      <c r="GAQ599" s="1"/>
      <c r="GAR599" s="1"/>
      <c r="GAS599" s="1"/>
      <c r="GAT599" s="1"/>
      <c r="GAU599" s="1"/>
      <c r="GAV599" s="1"/>
      <c r="GAW599" s="1"/>
      <c r="GAX599" s="1"/>
      <c r="GAY599" s="1"/>
      <c r="GAZ599" s="1"/>
      <c r="GBA599" s="1"/>
      <c r="GBB599" s="1"/>
      <c r="GBC599" s="1"/>
      <c r="GBD599" s="1"/>
      <c r="GBE599" s="1"/>
      <c r="GBF599" s="1"/>
      <c r="GBG599" s="1"/>
      <c r="GBH599" s="1"/>
      <c r="GBI599" s="1"/>
      <c r="GBJ599" s="1"/>
      <c r="GBK599" s="1"/>
      <c r="GBL599" s="1"/>
      <c r="GBM599" s="1"/>
      <c r="GBN599" s="1"/>
      <c r="GBO599" s="1"/>
      <c r="GBP599" s="1"/>
      <c r="GBQ599" s="1"/>
      <c r="GBR599" s="1"/>
      <c r="GBS599" s="1"/>
      <c r="GBT599" s="1"/>
      <c r="GBU599" s="1"/>
      <c r="GBV599" s="1"/>
      <c r="GBW599" s="1"/>
      <c r="GBX599" s="1"/>
      <c r="GBY599" s="1"/>
      <c r="GBZ599" s="1"/>
      <c r="GCA599" s="1"/>
      <c r="GCB599" s="1"/>
      <c r="GCC599" s="1"/>
      <c r="GCD599" s="1"/>
      <c r="GCE599" s="1"/>
      <c r="GCF599" s="1"/>
      <c r="GCG599" s="1"/>
      <c r="GCH599" s="1"/>
      <c r="GCI599" s="1"/>
      <c r="GCJ599" s="1"/>
      <c r="GCK599" s="1"/>
      <c r="GCL599" s="1"/>
      <c r="GCM599" s="1"/>
      <c r="GCN599" s="1"/>
      <c r="GCO599" s="1"/>
      <c r="GCP599" s="1"/>
      <c r="GCQ599" s="1"/>
      <c r="GCR599" s="1"/>
      <c r="GCS599" s="1"/>
      <c r="GCT599" s="1"/>
      <c r="GCU599" s="1"/>
      <c r="GCV599" s="1"/>
      <c r="GCW599" s="1"/>
      <c r="GCX599" s="1"/>
      <c r="GCY599" s="1"/>
      <c r="GCZ599" s="1"/>
      <c r="GDA599" s="1"/>
      <c r="GDB599" s="1"/>
      <c r="GDC599" s="1"/>
      <c r="GDD599" s="1"/>
      <c r="GDE599" s="1"/>
      <c r="GDF599" s="1"/>
      <c r="GDG599" s="1"/>
      <c r="GDH599" s="1"/>
      <c r="GDI599" s="1"/>
      <c r="GDJ599" s="1"/>
      <c r="GDK599" s="1"/>
      <c r="GDL599" s="1"/>
      <c r="GDM599" s="1"/>
      <c r="GDN599" s="1"/>
      <c r="GDO599" s="1"/>
      <c r="GDP599" s="1"/>
      <c r="GDQ599" s="1"/>
      <c r="GDR599" s="1"/>
      <c r="GDS599" s="1"/>
      <c r="GDT599" s="1"/>
      <c r="GDU599" s="1"/>
      <c r="GDV599" s="1"/>
      <c r="GDW599" s="1"/>
      <c r="GDX599" s="1"/>
      <c r="GDY599" s="1"/>
      <c r="GDZ599" s="1"/>
      <c r="GEA599" s="1"/>
      <c r="GEB599" s="1"/>
      <c r="GEC599" s="1"/>
      <c r="GED599" s="1"/>
      <c r="GEE599" s="1"/>
      <c r="GEF599" s="1"/>
      <c r="GEG599" s="1"/>
      <c r="GEH599" s="1"/>
      <c r="GEI599" s="1"/>
      <c r="GEJ599" s="1"/>
      <c r="GEK599" s="1"/>
      <c r="GEL599" s="1"/>
      <c r="GEM599" s="1"/>
      <c r="GEN599" s="1"/>
      <c r="GEO599" s="1"/>
      <c r="GEP599" s="1"/>
      <c r="GEQ599" s="1"/>
      <c r="GER599" s="1"/>
      <c r="GES599" s="1"/>
      <c r="GET599" s="1"/>
      <c r="GEU599" s="1"/>
      <c r="GEV599" s="1"/>
      <c r="GEW599" s="1"/>
      <c r="GEX599" s="1"/>
      <c r="GEY599" s="1"/>
      <c r="GEZ599" s="1"/>
      <c r="GFA599" s="1"/>
      <c r="GFB599" s="1"/>
      <c r="GFC599" s="1"/>
      <c r="GFD599" s="1"/>
      <c r="GFE599" s="1"/>
      <c r="GFF599" s="1"/>
      <c r="GFG599" s="1"/>
      <c r="GFH599" s="1"/>
      <c r="GFI599" s="1"/>
      <c r="GFJ599" s="1"/>
      <c r="GFK599" s="1"/>
      <c r="GFL599" s="1"/>
      <c r="GFM599" s="1"/>
      <c r="GFN599" s="1"/>
      <c r="GFO599" s="1"/>
      <c r="GFP599" s="1"/>
      <c r="GFQ599" s="1"/>
      <c r="GFR599" s="1"/>
      <c r="GFS599" s="1"/>
      <c r="GFT599" s="1"/>
      <c r="GFU599" s="1"/>
      <c r="GFV599" s="1"/>
      <c r="GFW599" s="1"/>
      <c r="GFX599" s="1"/>
      <c r="GFY599" s="1"/>
      <c r="GFZ599" s="1"/>
      <c r="GGA599" s="1"/>
      <c r="GGB599" s="1"/>
      <c r="GGC599" s="1"/>
      <c r="GGD599" s="1"/>
      <c r="GGE599" s="1"/>
      <c r="GGF599" s="1"/>
      <c r="GGG599" s="1"/>
      <c r="GGH599" s="1"/>
      <c r="GGI599" s="1"/>
      <c r="GGJ599" s="1"/>
      <c r="GGK599" s="1"/>
      <c r="GGL599" s="1"/>
      <c r="GGM599" s="1"/>
      <c r="GGN599" s="1"/>
      <c r="GGO599" s="1"/>
      <c r="GGP599" s="1"/>
      <c r="GGQ599" s="1"/>
      <c r="GGR599" s="1"/>
      <c r="GGS599" s="1"/>
      <c r="GGT599" s="1"/>
      <c r="GGU599" s="1"/>
      <c r="GGV599" s="1"/>
      <c r="GGW599" s="1"/>
      <c r="GGX599" s="1"/>
      <c r="GGY599" s="1"/>
      <c r="GGZ599" s="1"/>
      <c r="GHA599" s="1"/>
      <c r="GHB599" s="1"/>
      <c r="GHC599" s="1"/>
      <c r="GHD599" s="1"/>
      <c r="GHE599" s="1"/>
      <c r="GHF599" s="1"/>
      <c r="GHG599" s="1"/>
      <c r="GHH599" s="1"/>
      <c r="GHI599" s="1"/>
      <c r="GHJ599" s="1"/>
      <c r="GHK599" s="1"/>
      <c r="GHL599" s="1"/>
      <c r="GHM599" s="1"/>
      <c r="GHN599" s="1"/>
      <c r="GHO599" s="1"/>
      <c r="GHP599" s="1"/>
      <c r="GHQ599" s="1"/>
      <c r="GHR599" s="1"/>
      <c r="GHS599" s="1"/>
      <c r="GHT599" s="1"/>
      <c r="GHU599" s="1"/>
      <c r="GHV599" s="1"/>
      <c r="GHW599" s="1"/>
      <c r="GHX599" s="1"/>
      <c r="GHY599" s="1"/>
      <c r="GHZ599" s="1"/>
      <c r="GIA599" s="1"/>
      <c r="GIB599" s="1"/>
      <c r="GIC599" s="1"/>
      <c r="GID599" s="1"/>
      <c r="GIE599" s="1"/>
      <c r="GIF599" s="1"/>
      <c r="GIG599" s="1"/>
      <c r="GIH599" s="1"/>
      <c r="GII599" s="1"/>
      <c r="GIJ599" s="1"/>
      <c r="GIK599" s="1"/>
      <c r="GIL599" s="1"/>
      <c r="GIM599" s="1"/>
      <c r="GIN599" s="1"/>
      <c r="GIO599" s="1"/>
      <c r="GIP599" s="1"/>
      <c r="GIQ599" s="1"/>
      <c r="GIR599" s="1"/>
      <c r="GIS599" s="1"/>
      <c r="GIT599" s="1"/>
      <c r="GIU599" s="1"/>
      <c r="GIV599" s="1"/>
      <c r="GIW599" s="1"/>
      <c r="GIX599" s="1"/>
      <c r="GIY599" s="1"/>
      <c r="GIZ599" s="1"/>
      <c r="GJA599" s="1"/>
      <c r="GJB599" s="1"/>
      <c r="GJC599" s="1"/>
      <c r="GJD599" s="1"/>
      <c r="GJE599" s="1"/>
      <c r="GJF599" s="1"/>
      <c r="GJG599" s="1"/>
      <c r="GJH599" s="1"/>
      <c r="GJI599" s="1"/>
      <c r="GJJ599" s="1"/>
      <c r="GJK599" s="1"/>
      <c r="GJL599" s="1"/>
      <c r="GJM599" s="1"/>
      <c r="GJN599" s="1"/>
      <c r="GJO599" s="1"/>
      <c r="GJP599" s="1"/>
      <c r="GJQ599" s="1"/>
      <c r="GJR599" s="1"/>
      <c r="GJS599" s="1"/>
      <c r="GJT599" s="1"/>
      <c r="GJU599" s="1"/>
      <c r="GJV599" s="1"/>
      <c r="GJW599" s="1"/>
      <c r="GJX599" s="1"/>
      <c r="GJY599" s="1"/>
      <c r="GJZ599" s="1"/>
      <c r="GKA599" s="1"/>
      <c r="GKB599" s="1"/>
      <c r="GKC599" s="1"/>
      <c r="GKD599" s="1"/>
      <c r="GKE599" s="1"/>
      <c r="GKF599" s="1"/>
      <c r="GKG599" s="1"/>
      <c r="GKH599" s="1"/>
      <c r="GKI599" s="1"/>
      <c r="GKJ599" s="1"/>
      <c r="GKK599" s="1"/>
      <c r="GKL599" s="1"/>
      <c r="GKM599" s="1"/>
      <c r="GKN599" s="1"/>
      <c r="GKO599" s="1"/>
      <c r="GKP599" s="1"/>
      <c r="GKQ599" s="1"/>
      <c r="GKR599" s="1"/>
      <c r="GKS599" s="1"/>
      <c r="GKT599" s="1"/>
      <c r="GKU599" s="1"/>
      <c r="GKV599" s="1"/>
      <c r="GKW599" s="1"/>
      <c r="GKX599" s="1"/>
      <c r="GKY599" s="1"/>
      <c r="GKZ599" s="1"/>
      <c r="GLA599" s="1"/>
      <c r="GLB599" s="1"/>
      <c r="GLC599" s="1"/>
      <c r="GLD599" s="1"/>
      <c r="GLE599" s="1"/>
      <c r="GLF599" s="1"/>
      <c r="GLG599" s="1"/>
      <c r="GLH599" s="1"/>
      <c r="GLI599" s="1"/>
      <c r="GLJ599" s="1"/>
      <c r="GLK599" s="1"/>
      <c r="GLL599" s="1"/>
      <c r="GLM599" s="1"/>
      <c r="GLN599" s="1"/>
      <c r="GLO599" s="1"/>
      <c r="GLP599" s="1"/>
      <c r="GLQ599" s="1"/>
      <c r="GLR599" s="1"/>
      <c r="GLS599" s="1"/>
      <c r="GLT599" s="1"/>
      <c r="GLU599" s="1"/>
      <c r="GLV599" s="1"/>
      <c r="GLW599" s="1"/>
      <c r="GLX599" s="1"/>
      <c r="GLY599" s="1"/>
      <c r="GLZ599" s="1"/>
      <c r="GMA599" s="1"/>
      <c r="GMB599" s="1"/>
      <c r="GMC599" s="1"/>
      <c r="GMD599" s="1"/>
      <c r="GME599" s="1"/>
      <c r="GMF599" s="1"/>
      <c r="GMG599" s="1"/>
      <c r="GMH599" s="1"/>
      <c r="GMI599" s="1"/>
      <c r="GMJ599" s="1"/>
      <c r="GMK599" s="1"/>
      <c r="GML599" s="1"/>
      <c r="GMM599" s="1"/>
      <c r="GMN599" s="1"/>
      <c r="GMO599" s="1"/>
      <c r="GMP599" s="1"/>
      <c r="GMQ599" s="1"/>
      <c r="GMR599" s="1"/>
      <c r="GMS599" s="1"/>
      <c r="GMT599" s="1"/>
      <c r="GMU599" s="1"/>
      <c r="GMV599" s="1"/>
      <c r="GMW599" s="1"/>
      <c r="GMX599" s="1"/>
      <c r="GMY599" s="1"/>
      <c r="GMZ599" s="1"/>
      <c r="GNA599" s="1"/>
      <c r="GNB599" s="1"/>
      <c r="GNC599" s="1"/>
      <c r="GND599" s="1"/>
      <c r="GNE599" s="1"/>
      <c r="GNF599" s="1"/>
      <c r="GNG599" s="1"/>
      <c r="GNH599" s="1"/>
      <c r="GNI599" s="1"/>
      <c r="GNJ599" s="1"/>
      <c r="GNK599" s="1"/>
      <c r="GNL599" s="1"/>
      <c r="GNM599" s="1"/>
      <c r="GNN599" s="1"/>
      <c r="GNO599" s="1"/>
      <c r="GNP599" s="1"/>
      <c r="GNQ599" s="1"/>
      <c r="GNR599" s="1"/>
      <c r="GNS599" s="1"/>
      <c r="GNT599" s="1"/>
      <c r="GNU599" s="1"/>
      <c r="GNV599" s="1"/>
      <c r="GNW599" s="1"/>
      <c r="GNX599" s="1"/>
      <c r="GNY599" s="1"/>
      <c r="GNZ599" s="1"/>
      <c r="GOA599" s="1"/>
      <c r="GOB599" s="1"/>
      <c r="GOC599" s="1"/>
      <c r="GOD599" s="1"/>
      <c r="GOE599" s="1"/>
      <c r="GOF599" s="1"/>
      <c r="GOG599" s="1"/>
      <c r="GOH599" s="1"/>
      <c r="GOI599" s="1"/>
      <c r="GOJ599" s="1"/>
      <c r="GOK599" s="1"/>
      <c r="GOL599" s="1"/>
      <c r="GOM599" s="1"/>
      <c r="GON599" s="1"/>
      <c r="GOO599" s="1"/>
      <c r="GOP599" s="1"/>
      <c r="GOQ599" s="1"/>
      <c r="GOR599" s="1"/>
      <c r="GOS599" s="1"/>
      <c r="GOT599" s="1"/>
      <c r="GOU599" s="1"/>
      <c r="GOV599" s="1"/>
      <c r="GOW599" s="1"/>
      <c r="GOX599" s="1"/>
      <c r="GOY599" s="1"/>
      <c r="GOZ599" s="1"/>
      <c r="GPA599" s="1"/>
      <c r="GPB599" s="1"/>
      <c r="GPC599" s="1"/>
      <c r="GPD599" s="1"/>
      <c r="GPE599" s="1"/>
      <c r="GPF599" s="1"/>
      <c r="GPG599" s="1"/>
      <c r="GPH599" s="1"/>
      <c r="GPI599" s="1"/>
      <c r="GPJ599" s="1"/>
      <c r="GPK599" s="1"/>
      <c r="GPL599" s="1"/>
      <c r="GPM599" s="1"/>
      <c r="GPN599" s="1"/>
      <c r="GPO599" s="1"/>
      <c r="GPP599" s="1"/>
      <c r="GPQ599" s="1"/>
      <c r="GPR599" s="1"/>
      <c r="GPS599" s="1"/>
      <c r="GPT599" s="1"/>
      <c r="GPU599" s="1"/>
      <c r="GPV599" s="1"/>
      <c r="GPW599" s="1"/>
      <c r="GPX599" s="1"/>
      <c r="GPY599" s="1"/>
      <c r="GPZ599" s="1"/>
      <c r="GQA599" s="1"/>
      <c r="GQB599" s="1"/>
      <c r="GQC599" s="1"/>
      <c r="GQD599" s="1"/>
      <c r="GQE599" s="1"/>
      <c r="GQF599" s="1"/>
      <c r="GQG599" s="1"/>
      <c r="GQH599" s="1"/>
      <c r="GQI599" s="1"/>
      <c r="GQJ599" s="1"/>
      <c r="GQK599" s="1"/>
      <c r="GQL599" s="1"/>
      <c r="GQM599" s="1"/>
      <c r="GQN599" s="1"/>
      <c r="GQO599" s="1"/>
      <c r="GQP599" s="1"/>
      <c r="GQQ599" s="1"/>
      <c r="GQR599" s="1"/>
      <c r="GQS599" s="1"/>
      <c r="GQT599" s="1"/>
      <c r="GQU599" s="1"/>
      <c r="GQV599" s="1"/>
      <c r="GQW599" s="1"/>
      <c r="GQX599" s="1"/>
      <c r="GQY599" s="1"/>
      <c r="GQZ599" s="1"/>
      <c r="GRA599" s="1"/>
      <c r="GRB599" s="1"/>
      <c r="GRC599" s="1"/>
      <c r="GRD599" s="1"/>
      <c r="GRE599" s="1"/>
      <c r="GRF599" s="1"/>
      <c r="GRG599" s="1"/>
      <c r="GRH599" s="1"/>
      <c r="GRI599" s="1"/>
      <c r="GRJ599" s="1"/>
      <c r="GRK599" s="1"/>
      <c r="GRL599" s="1"/>
      <c r="GRM599" s="1"/>
      <c r="GRN599" s="1"/>
      <c r="GRO599" s="1"/>
      <c r="GRP599" s="1"/>
      <c r="GRQ599" s="1"/>
      <c r="GRR599" s="1"/>
      <c r="GRS599" s="1"/>
      <c r="GRT599" s="1"/>
      <c r="GRU599" s="1"/>
      <c r="GRV599" s="1"/>
      <c r="GRW599" s="1"/>
      <c r="GRX599" s="1"/>
      <c r="GRY599" s="1"/>
      <c r="GRZ599" s="1"/>
      <c r="GSA599" s="1"/>
      <c r="GSB599" s="1"/>
      <c r="GSC599" s="1"/>
      <c r="GSD599" s="1"/>
      <c r="GSE599" s="1"/>
      <c r="GSF599" s="1"/>
      <c r="GSG599" s="1"/>
      <c r="GSH599" s="1"/>
      <c r="GSI599" s="1"/>
      <c r="GSJ599" s="1"/>
      <c r="GSK599" s="1"/>
      <c r="GSL599" s="1"/>
      <c r="GSM599" s="1"/>
      <c r="GSN599" s="1"/>
      <c r="GSO599" s="1"/>
      <c r="GSP599" s="1"/>
      <c r="GSQ599" s="1"/>
      <c r="GSR599" s="1"/>
      <c r="GSS599" s="1"/>
      <c r="GST599" s="1"/>
      <c r="GSU599" s="1"/>
      <c r="GSV599" s="1"/>
      <c r="GSW599" s="1"/>
      <c r="GSX599" s="1"/>
      <c r="GSY599" s="1"/>
      <c r="GSZ599" s="1"/>
      <c r="GTA599" s="1"/>
      <c r="GTB599" s="1"/>
      <c r="GTC599" s="1"/>
      <c r="GTD599" s="1"/>
      <c r="GTE599" s="1"/>
      <c r="GTF599" s="1"/>
      <c r="GTG599" s="1"/>
      <c r="GTH599" s="1"/>
      <c r="GTI599" s="1"/>
      <c r="GTJ599" s="1"/>
      <c r="GTK599" s="1"/>
      <c r="GTL599" s="1"/>
      <c r="GTM599" s="1"/>
      <c r="GTN599" s="1"/>
      <c r="GTO599" s="1"/>
      <c r="GTP599" s="1"/>
      <c r="GTQ599" s="1"/>
      <c r="GTR599" s="1"/>
      <c r="GTS599" s="1"/>
      <c r="GTT599" s="1"/>
      <c r="GTU599" s="1"/>
      <c r="GTV599" s="1"/>
      <c r="GTW599" s="1"/>
      <c r="GTX599" s="1"/>
      <c r="GTY599" s="1"/>
      <c r="GTZ599" s="1"/>
      <c r="GUA599" s="1"/>
      <c r="GUB599" s="1"/>
      <c r="GUC599" s="1"/>
      <c r="GUD599" s="1"/>
      <c r="GUE599" s="1"/>
      <c r="GUF599" s="1"/>
      <c r="GUG599" s="1"/>
      <c r="GUH599" s="1"/>
      <c r="GUI599" s="1"/>
      <c r="GUJ599" s="1"/>
      <c r="GUK599" s="1"/>
      <c r="GUL599" s="1"/>
      <c r="GUM599" s="1"/>
      <c r="GUN599" s="1"/>
      <c r="GUO599" s="1"/>
      <c r="GUP599" s="1"/>
      <c r="GUQ599" s="1"/>
      <c r="GUR599" s="1"/>
      <c r="GUS599" s="1"/>
      <c r="GUT599" s="1"/>
      <c r="GUU599" s="1"/>
      <c r="GUV599" s="1"/>
      <c r="GUW599" s="1"/>
      <c r="GUX599" s="1"/>
      <c r="GUY599" s="1"/>
      <c r="GUZ599" s="1"/>
      <c r="GVA599" s="1"/>
      <c r="GVB599" s="1"/>
      <c r="GVC599" s="1"/>
      <c r="GVD599" s="1"/>
      <c r="GVE599" s="1"/>
      <c r="GVF599" s="1"/>
      <c r="GVG599" s="1"/>
      <c r="GVH599" s="1"/>
      <c r="GVI599" s="1"/>
      <c r="GVJ599" s="1"/>
      <c r="GVK599" s="1"/>
      <c r="GVL599" s="1"/>
      <c r="GVM599" s="1"/>
      <c r="GVN599" s="1"/>
      <c r="GVO599" s="1"/>
      <c r="GVP599" s="1"/>
      <c r="GVQ599" s="1"/>
      <c r="GVR599" s="1"/>
      <c r="GVS599" s="1"/>
      <c r="GVT599" s="1"/>
      <c r="GVU599" s="1"/>
      <c r="GVV599" s="1"/>
      <c r="GVW599" s="1"/>
      <c r="GVX599" s="1"/>
      <c r="GVY599" s="1"/>
      <c r="GVZ599" s="1"/>
      <c r="GWA599" s="1"/>
      <c r="GWB599" s="1"/>
      <c r="GWC599" s="1"/>
      <c r="GWD599" s="1"/>
      <c r="GWE599" s="1"/>
      <c r="GWF599" s="1"/>
      <c r="GWG599" s="1"/>
      <c r="GWH599" s="1"/>
      <c r="GWI599" s="1"/>
      <c r="GWJ599" s="1"/>
      <c r="GWK599" s="1"/>
      <c r="GWL599" s="1"/>
      <c r="GWM599" s="1"/>
      <c r="GWN599" s="1"/>
      <c r="GWO599" s="1"/>
      <c r="GWP599" s="1"/>
      <c r="GWQ599" s="1"/>
      <c r="GWR599" s="1"/>
      <c r="GWS599" s="1"/>
      <c r="GWT599" s="1"/>
      <c r="GWU599" s="1"/>
      <c r="GWV599" s="1"/>
      <c r="GWW599" s="1"/>
      <c r="GWX599" s="1"/>
      <c r="GWY599" s="1"/>
      <c r="GWZ599" s="1"/>
      <c r="GXA599" s="1"/>
      <c r="GXB599" s="1"/>
      <c r="GXC599" s="1"/>
      <c r="GXD599" s="1"/>
      <c r="GXE599" s="1"/>
      <c r="GXF599" s="1"/>
      <c r="GXG599" s="1"/>
      <c r="GXH599" s="1"/>
      <c r="GXI599" s="1"/>
      <c r="GXJ599" s="1"/>
      <c r="GXK599" s="1"/>
      <c r="GXL599" s="1"/>
      <c r="GXM599" s="1"/>
      <c r="GXN599" s="1"/>
      <c r="GXO599" s="1"/>
      <c r="GXP599" s="1"/>
      <c r="GXQ599" s="1"/>
      <c r="GXR599" s="1"/>
      <c r="GXS599" s="1"/>
      <c r="GXT599" s="1"/>
      <c r="GXU599" s="1"/>
      <c r="GXV599" s="1"/>
      <c r="GXW599" s="1"/>
      <c r="GXX599" s="1"/>
      <c r="GXY599" s="1"/>
      <c r="GXZ599" s="1"/>
      <c r="GYA599" s="1"/>
      <c r="GYB599" s="1"/>
      <c r="GYC599" s="1"/>
      <c r="GYD599" s="1"/>
      <c r="GYE599" s="1"/>
      <c r="GYF599" s="1"/>
      <c r="GYG599" s="1"/>
      <c r="GYH599" s="1"/>
      <c r="GYI599" s="1"/>
      <c r="GYJ599" s="1"/>
      <c r="GYK599" s="1"/>
      <c r="GYL599" s="1"/>
      <c r="GYM599" s="1"/>
      <c r="GYN599" s="1"/>
      <c r="GYO599" s="1"/>
      <c r="GYP599" s="1"/>
      <c r="GYQ599" s="1"/>
      <c r="GYR599" s="1"/>
      <c r="GYS599" s="1"/>
      <c r="GYT599" s="1"/>
      <c r="GYU599" s="1"/>
      <c r="GYV599" s="1"/>
      <c r="GYW599" s="1"/>
      <c r="GYX599" s="1"/>
      <c r="GYY599" s="1"/>
      <c r="GYZ599" s="1"/>
      <c r="GZA599" s="1"/>
      <c r="GZB599" s="1"/>
      <c r="GZC599" s="1"/>
      <c r="GZD599" s="1"/>
      <c r="GZE599" s="1"/>
      <c r="GZF599" s="1"/>
      <c r="GZG599" s="1"/>
      <c r="GZH599" s="1"/>
      <c r="GZI599" s="1"/>
      <c r="GZJ599" s="1"/>
      <c r="GZK599" s="1"/>
      <c r="GZL599" s="1"/>
      <c r="GZM599" s="1"/>
      <c r="GZN599" s="1"/>
      <c r="GZO599" s="1"/>
      <c r="GZP599" s="1"/>
      <c r="GZQ599" s="1"/>
      <c r="GZR599" s="1"/>
      <c r="GZS599" s="1"/>
      <c r="GZT599" s="1"/>
      <c r="GZU599" s="1"/>
      <c r="GZV599" s="1"/>
      <c r="GZW599" s="1"/>
      <c r="GZX599" s="1"/>
      <c r="GZY599" s="1"/>
      <c r="GZZ599" s="1"/>
      <c r="HAA599" s="1"/>
      <c r="HAB599" s="1"/>
      <c r="HAC599" s="1"/>
      <c r="HAD599" s="1"/>
      <c r="HAE599" s="1"/>
      <c r="HAF599" s="1"/>
      <c r="HAG599" s="1"/>
      <c r="HAH599" s="1"/>
      <c r="HAI599" s="1"/>
      <c r="HAJ599" s="1"/>
      <c r="HAK599" s="1"/>
      <c r="HAL599" s="1"/>
      <c r="HAM599" s="1"/>
      <c r="HAN599" s="1"/>
      <c r="HAO599" s="1"/>
      <c r="HAP599" s="1"/>
      <c r="HAQ599" s="1"/>
      <c r="HAR599" s="1"/>
      <c r="HAS599" s="1"/>
      <c r="HAT599" s="1"/>
      <c r="HAU599" s="1"/>
      <c r="HAV599" s="1"/>
      <c r="HAW599" s="1"/>
      <c r="HAX599" s="1"/>
      <c r="HAY599" s="1"/>
      <c r="HAZ599" s="1"/>
      <c r="HBA599" s="1"/>
      <c r="HBB599" s="1"/>
      <c r="HBC599" s="1"/>
      <c r="HBD599" s="1"/>
      <c r="HBE599" s="1"/>
      <c r="HBF599" s="1"/>
      <c r="HBG599" s="1"/>
      <c r="HBH599" s="1"/>
      <c r="HBI599" s="1"/>
      <c r="HBJ599" s="1"/>
      <c r="HBK599" s="1"/>
      <c r="HBL599" s="1"/>
      <c r="HBM599" s="1"/>
      <c r="HBN599" s="1"/>
      <c r="HBO599" s="1"/>
      <c r="HBP599" s="1"/>
      <c r="HBQ599" s="1"/>
      <c r="HBR599" s="1"/>
      <c r="HBS599" s="1"/>
      <c r="HBT599" s="1"/>
      <c r="HBU599" s="1"/>
      <c r="HBV599" s="1"/>
      <c r="HBW599" s="1"/>
      <c r="HBX599" s="1"/>
      <c r="HBY599" s="1"/>
      <c r="HBZ599" s="1"/>
      <c r="HCA599" s="1"/>
      <c r="HCB599" s="1"/>
      <c r="HCC599" s="1"/>
      <c r="HCD599" s="1"/>
      <c r="HCE599" s="1"/>
      <c r="HCF599" s="1"/>
      <c r="HCG599" s="1"/>
      <c r="HCH599" s="1"/>
      <c r="HCI599" s="1"/>
      <c r="HCJ599" s="1"/>
      <c r="HCK599" s="1"/>
      <c r="HCL599" s="1"/>
      <c r="HCM599" s="1"/>
      <c r="HCN599" s="1"/>
      <c r="HCO599" s="1"/>
      <c r="HCP599" s="1"/>
      <c r="HCQ599" s="1"/>
      <c r="HCR599" s="1"/>
      <c r="HCS599" s="1"/>
      <c r="HCT599" s="1"/>
      <c r="HCU599" s="1"/>
      <c r="HCV599" s="1"/>
      <c r="HCW599" s="1"/>
      <c r="HCX599" s="1"/>
      <c r="HCY599" s="1"/>
      <c r="HCZ599" s="1"/>
      <c r="HDA599" s="1"/>
      <c r="HDB599" s="1"/>
      <c r="HDC599" s="1"/>
      <c r="HDD599" s="1"/>
      <c r="HDE599" s="1"/>
      <c r="HDF599" s="1"/>
      <c r="HDG599" s="1"/>
      <c r="HDH599" s="1"/>
      <c r="HDI599" s="1"/>
      <c r="HDJ599" s="1"/>
      <c r="HDK599" s="1"/>
      <c r="HDL599" s="1"/>
      <c r="HDM599" s="1"/>
      <c r="HDN599" s="1"/>
      <c r="HDO599" s="1"/>
      <c r="HDP599" s="1"/>
      <c r="HDQ599" s="1"/>
      <c r="HDR599" s="1"/>
      <c r="HDS599" s="1"/>
      <c r="HDT599" s="1"/>
      <c r="HDU599" s="1"/>
      <c r="HDV599" s="1"/>
      <c r="HDW599" s="1"/>
      <c r="HDX599" s="1"/>
      <c r="HDY599" s="1"/>
      <c r="HDZ599" s="1"/>
      <c r="HEA599" s="1"/>
      <c r="HEB599" s="1"/>
      <c r="HEC599" s="1"/>
      <c r="HED599" s="1"/>
      <c r="HEE599" s="1"/>
      <c r="HEF599" s="1"/>
      <c r="HEG599" s="1"/>
      <c r="HEH599" s="1"/>
      <c r="HEI599" s="1"/>
      <c r="HEJ599" s="1"/>
      <c r="HEK599" s="1"/>
      <c r="HEL599" s="1"/>
      <c r="HEM599" s="1"/>
      <c r="HEN599" s="1"/>
      <c r="HEO599" s="1"/>
      <c r="HEP599" s="1"/>
      <c r="HEQ599" s="1"/>
      <c r="HER599" s="1"/>
      <c r="HES599" s="1"/>
      <c r="HET599" s="1"/>
      <c r="HEU599" s="1"/>
      <c r="HEV599" s="1"/>
      <c r="HEW599" s="1"/>
      <c r="HEX599" s="1"/>
      <c r="HEY599" s="1"/>
      <c r="HEZ599" s="1"/>
      <c r="HFA599" s="1"/>
      <c r="HFB599" s="1"/>
      <c r="HFC599" s="1"/>
      <c r="HFD599" s="1"/>
      <c r="HFE599" s="1"/>
      <c r="HFF599" s="1"/>
      <c r="HFG599" s="1"/>
      <c r="HFH599" s="1"/>
      <c r="HFI599" s="1"/>
      <c r="HFJ599" s="1"/>
      <c r="HFK599" s="1"/>
      <c r="HFL599" s="1"/>
      <c r="HFM599" s="1"/>
      <c r="HFN599" s="1"/>
      <c r="HFO599" s="1"/>
      <c r="HFP599" s="1"/>
      <c r="HFQ599" s="1"/>
      <c r="HFR599" s="1"/>
      <c r="HFS599" s="1"/>
      <c r="HFT599" s="1"/>
      <c r="HFU599" s="1"/>
      <c r="HFV599" s="1"/>
      <c r="HFW599" s="1"/>
      <c r="HFX599" s="1"/>
      <c r="HFY599" s="1"/>
      <c r="HFZ599" s="1"/>
      <c r="HGA599" s="1"/>
      <c r="HGB599" s="1"/>
      <c r="HGC599" s="1"/>
      <c r="HGD599" s="1"/>
      <c r="HGE599" s="1"/>
      <c r="HGF599" s="1"/>
      <c r="HGG599" s="1"/>
      <c r="HGH599" s="1"/>
      <c r="HGI599" s="1"/>
      <c r="HGJ599" s="1"/>
      <c r="HGK599" s="1"/>
      <c r="HGL599" s="1"/>
      <c r="HGM599" s="1"/>
      <c r="HGN599" s="1"/>
      <c r="HGO599" s="1"/>
      <c r="HGP599" s="1"/>
      <c r="HGQ599" s="1"/>
      <c r="HGR599" s="1"/>
      <c r="HGS599" s="1"/>
      <c r="HGT599" s="1"/>
      <c r="HGU599" s="1"/>
      <c r="HGV599" s="1"/>
      <c r="HGW599" s="1"/>
      <c r="HGX599" s="1"/>
      <c r="HGY599" s="1"/>
      <c r="HGZ599" s="1"/>
      <c r="HHA599" s="1"/>
      <c r="HHB599" s="1"/>
      <c r="HHC599" s="1"/>
      <c r="HHD599" s="1"/>
      <c r="HHE599" s="1"/>
      <c r="HHF599" s="1"/>
      <c r="HHG599" s="1"/>
      <c r="HHH599" s="1"/>
      <c r="HHI599" s="1"/>
      <c r="HHJ599" s="1"/>
      <c r="HHK599" s="1"/>
      <c r="HHL599" s="1"/>
      <c r="HHM599" s="1"/>
      <c r="HHN599" s="1"/>
      <c r="HHO599" s="1"/>
      <c r="HHP599" s="1"/>
      <c r="HHQ599" s="1"/>
      <c r="HHR599" s="1"/>
      <c r="HHS599" s="1"/>
      <c r="HHT599" s="1"/>
      <c r="HHU599" s="1"/>
      <c r="HHV599" s="1"/>
      <c r="HHW599" s="1"/>
      <c r="HHX599" s="1"/>
      <c r="HHY599" s="1"/>
      <c r="HHZ599" s="1"/>
      <c r="HIA599" s="1"/>
      <c r="HIB599" s="1"/>
      <c r="HIC599" s="1"/>
      <c r="HID599" s="1"/>
      <c r="HIE599" s="1"/>
      <c r="HIF599" s="1"/>
      <c r="HIG599" s="1"/>
      <c r="HIH599" s="1"/>
      <c r="HII599" s="1"/>
      <c r="HIJ599" s="1"/>
      <c r="HIK599" s="1"/>
      <c r="HIL599" s="1"/>
      <c r="HIM599" s="1"/>
      <c r="HIN599" s="1"/>
      <c r="HIO599" s="1"/>
      <c r="HIP599" s="1"/>
      <c r="HIQ599" s="1"/>
      <c r="HIR599" s="1"/>
      <c r="HIS599" s="1"/>
      <c r="HIT599" s="1"/>
      <c r="HIU599" s="1"/>
      <c r="HIV599" s="1"/>
      <c r="HIW599" s="1"/>
      <c r="HIX599" s="1"/>
      <c r="HIY599" s="1"/>
      <c r="HIZ599" s="1"/>
      <c r="HJA599" s="1"/>
      <c r="HJB599" s="1"/>
      <c r="HJC599" s="1"/>
      <c r="HJD599" s="1"/>
      <c r="HJE599" s="1"/>
      <c r="HJF599" s="1"/>
      <c r="HJG599" s="1"/>
      <c r="HJH599" s="1"/>
      <c r="HJI599" s="1"/>
      <c r="HJJ599" s="1"/>
      <c r="HJK599" s="1"/>
      <c r="HJL599" s="1"/>
      <c r="HJM599" s="1"/>
      <c r="HJN599" s="1"/>
      <c r="HJO599" s="1"/>
      <c r="HJP599" s="1"/>
      <c r="HJQ599" s="1"/>
      <c r="HJR599" s="1"/>
      <c r="HJS599" s="1"/>
      <c r="HJT599" s="1"/>
      <c r="HJU599" s="1"/>
      <c r="HJV599" s="1"/>
      <c r="HJW599" s="1"/>
      <c r="HJX599" s="1"/>
      <c r="HJY599" s="1"/>
      <c r="HJZ599" s="1"/>
      <c r="HKA599" s="1"/>
      <c r="HKB599" s="1"/>
      <c r="HKC599" s="1"/>
      <c r="HKD599" s="1"/>
      <c r="HKE599" s="1"/>
      <c r="HKF599" s="1"/>
      <c r="HKG599" s="1"/>
      <c r="HKH599" s="1"/>
      <c r="HKI599" s="1"/>
      <c r="HKJ599" s="1"/>
      <c r="HKK599" s="1"/>
      <c r="HKL599" s="1"/>
      <c r="HKM599" s="1"/>
      <c r="HKN599" s="1"/>
      <c r="HKO599" s="1"/>
      <c r="HKP599" s="1"/>
      <c r="HKQ599" s="1"/>
      <c r="HKR599" s="1"/>
      <c r="HKS599" s="1"/>
      <c r="HKT599" s="1"/>
      <c r="HKU599" s="1"/>
      <c r="HKV599" s="1"/>
      <c r="HKW599" s="1"/>
      <c r="HKX599" s="1"/>
      <c r="HKY599" s="1"/>
      <c r="HKZ599" s="1"/>
      <c r="HLA599" s="1"/>
      <c r="HLB599" s="1"/>
      <c r="HLC599" s="1"/>
      <c r="HLD599" s="1"/>
      <c r="HLE599" s="1"/>
      <c r="HLF599" s="1"/>
      <c r="HLG599" s="1"/>
      <c r="HLH599" s="1"/>
      <c r="HLI599" s="1"/>
      <c r="HLJ599" s="1"/>
      <c r="HLK599" s="1"/>
      <c r="HLL599" s="1"/>
      <c r="HLM599" s="1"/>
      <c r="HLN599" s="1"/>
      <c r="HLO599" s="1"/>
      <c r="HLP599" s="1"/>
      <c r="HLQ599" s="1"/>
      <c r="HLR599" s="1"/>
      <c r="HLS599" s="1"/>
      <c r="HLT599" s="1"/>
      <c r="HLU599" s="1"/>
      <c r="HLV599" s="1"/>
      <c r="HLW599" s="1"/>
      <c r="HLX599" s="1"/>
      <c r="HLY599" s="1"/>
      <c r="HLZ599" s="1"/>
      <c r="HMA599" s="1"/>
      <c r="HMB599" s="1"/>
      <c r="HMC599" s="1"/>
      <c r="HMD599" s="1"/>
      <c r="HME599" s="1"/>
      <c r="HMF599" s="1"/>
      <c r="HMG599" s="1"/>
      <c r="HMH599" s="1"/>
      <c r="HMI599" s="1"/>
      <c r="HMJ599" s="1"/>
      <c r="HMK599" s="1"/>
      <c r="HML599" s="1"/>
      <c r="HMM599" s="1"/>
      <c r="HMN599" s="1"/>
      <c r="HMO599" s="1"/>
      <c r="HMP599" s="1"/>
      <c r="HMQ599" s="1"/>
      <c r="HMR599" s="1"/>
      <c r="HMS599" s="1"/>
      <c r="HMT599" s="1"/>
      <c r="HMU599" s="1"/>
      <c r="HMV599" s="1"/>
      <c r="HMW599" s="1"/>
      <c r="HMX599" s="1"/>
      <c r="HMY599" s="1"/>
      <c r="HMZ599" s="1"/>
      <c r="HNA599" s="1"/>
      <c r="HNB599" s="1"/>
      <c r="HNC599" s="1"/>
      <c r="HND599" s="1"/>
      <c r="HNE599" s="1"/>
      <c r="HNF599" s="1"/>
      <c r="HNG599" s="1"/>
      <c r="HNH599" s="1"/>
      <c r="HNI599" s="1"/>
      <c r="HNJ599" s="1"/>
      <c r="HNK599" s="1"/>
      <c r="HNL599" s="1"/>
      <c r="HNM599" s="1"/>
      <c r="HNN599" s="1"/>
      <c r="HNO599" s="1"/>
      <c r="HNP599" s="1"/>
      <c r="HNQ599" s="1"/>
      <c r="HNR599" s="1"/>
      <c r="HNS599" s="1"/>
      <c r="HNT599" s="1"/>
      <c r="HNU599" s="1"/>
      <c r="HNV599" s="1"/>
      <c r="HNW599" s="1"/>
      <c r="HNX599" s="1"/>
      <c r="HNY599" s="1"/>
      <c r="HNZ599" s="1"/>
      <c r="HOA599" s="1"/>
      <c r="HOB599" s="1"/>
      <c r="HOC599" s="1"/>
      <c r="HOD599" s="1"/>
      <c r="HOE599" s="1"/>
      <c r="HOF599" s="1"/>
      <c r="HOG599" s="1"/>
      <c r="HOH599" s="1"/>
      <c r="HOI599" s="1"/>
      <c r="HOJ599" s="1"/>
      <c r="HOK599" s="1"/>
      <c r="HOL599" s="1"/>
      <c r="HOM599" s="1"/>
      <c r="HON599" s="1"/>
      <c r="HOO599" s="1"/>
      <c r="HOP599" s="1"/>
      <c r="HOQ599" s="1"/>
      <c r="HOR599" s="1"/>
      <c r="HOS599" s="1"/>
      <c r="HOT599" s="1"/>
      <c r="HOU599" s="1"/>
      <c r="HOV599" s="1"/>
      <c r="HOW599" s="1"/>
      <c r="HOX599" s="1"/>
      <c r="HOY599" s="1"/>
      <c r="HOZ599" s="1"/>
      <c r="HPA599" s="1"/>
      <c r="HPB599" s="1"/>
      <c r="HPC599" s="1"/>
      <c r="HPD599" s="1"/>
      <c r="HPE599" s="1"/>
      <c r="HPF599" s="1"/>
      <c r="HPG599" s="1"/>
      <c r="HPH599" s="1"/>
      <c r="HPI599" s="1"/>
      <c r="HPJ599" s="1"/>
      <c r="HPK599" s="1"/>
      <c r="HPL599" s="1"/>
      <c r="HPM599" s="1"/>
      <c r="HPN599" s="1"/>
      <c r="HPO599" s="1"/>
      <c r="HPP599" s="1"/>
      <c r="HPQ599" s="1"/>
      <c r="HPR599" s="1"/>
      <c r="HPS599" s="1"/>
      <c r="HPT599" s="1"/>
      <c r="HPU599" s="1"/>
      <c r="HPV599" s="1"/>
      <c r="HPW599" s="1"/>
      <c r="HPX599" s="1"/>
      <c r="HPY599" s="1"/>
      <c r="HPZ599" s="1"/>
      <c r="HQA599" s="1"/>
      <c r="HQB599" s="1"/>
      <c r="HQC599" s="1"/>
      <c r="HQD599" s="1"/>
      <c r="HQE599" s="1"/>
      <c r="HQF599" s="1"/>
      <c r="HQG599" s="1"/>
      <c r="HQH599" s="1"/>
      <c r="HQI599" s="1"/>
      <c r="HQJ599" s="1"/>
      <c r="HQK599" s="1"/>
      <c r="HQL599" s="1"/>
      <c r="HQM599" s="1"/>
      <c r="HQN599" s="1"/>
      <c r="HQO599" s="1"/>
      <c r="HQP599" s="1"/>
      <c r="HQQ599" s="1"/>
      <c r="HQR599" s="1"/>
      <c r="HQS599" s="1"/>
      <c r="HQT599" s="1"/>
      <c r="HQU599" s="1"/>
      <c r="HQV599" s="1"/>
      <c r="HQW599" s="1"/>
      <c r="HQX599" s="1"/>
      <c r="HQY599" s="1"/>
      <c r="HQZ599" s="1"/>
      <c r="HRA599" s="1"/>
      <c r="HRB599" s="1"/>
      <c r="HRC599" s="1"/>
      <c r="HRD599" s="1"/>
      <c r="HRE599" s="1"/>
      <c r="HRF599" s="1"/>
      <c r="HRG599" s="1"/>
      <c r="HRH599" s="1"/>
      <c r="HRI599" s="1"/>
      <c r="HRJ599" s="1"/>
      <c r="HRK599" s="1"/>
      <c r="HRL599" s="1"/>
      <c r="HRM599" s="1"/>
      <c r="HRN599" s="1"/>
      <c r="HRO599" s="1"/>
      <c r="HRP599" s="1"/>
      <c r="HRQ599" s="1"/>
      <c r="HRR599" s="1"/>
      <c r="HRS599" s="1"/>
      <c r="HRT599" s="1"/>
      <c r="HRU599" s="1"/>
      <c r="HRV599" s="1"/>
      <c r="HRW599" s="1"/>
      <c r="HRX599" s="1"/>
      <c r="HRY599" s="1"/>
      <c r="HRZ599" s="1"/>
      <c r="HSA599" s="1"/>
      <c r="HSB599" s="1"/>
      <c r="HSC599" s="1"/>
      <c r="HSD599" s="1"/>
      <c r="HSE599" s="1"/>
      <c r="HSF599" s="1"/>
      <c r="HSG599" s="1"/>
      <c r="HSH599" s="1"/>
      <c r="HSI599" s="1"/>
      <c r="HSJ599" s="1"/>
      <c r="HSK599" s="1"/>
      <c r="HSL599" s="1"/>
      <c r="HSM599" s="1"/>
      <c r="HSN599" s="1"/>
      <c r="HSO599" s="1"/>
      <c r="HSP599" s="1"/>
      <c r="HSQ599" s="1"/>
      <c r="HSR599" s="1"/>
      <c r="HSS599" s="1"/>
      <c r="HST599" s="1"/>
      <c r="HSU599" s="1"/>
      <c r="HSV599" s="1"/>
      <c r="HSW599" s="1"/>
      <c r="HSX599" s="1"/>
      <c r="HSY599" s="1"/>
      <c r="HSZ599" s="1"/>
      <c r="HTA599" s="1"/>
      <c r="HTB599" s="1"/>
      <c r="HTC599" s="1"/>
      <c r="HTD599" s="1"/>
      <c r="HTE599" s="1"/>
      <c r="HTF599" s="1"/>
      <c r="HTG599" s="1"/>
      <c r="HTH599" s="1"/>
      <c r="HTI599" s="1"/>
      <c r="HTJ599" s="1"/>
      <c r="HTK599" s="1"/>
      <c r="HTL599" s="1"/>
      <c r="HTM599" s="1"/>
      <c r="HTN599" s="1"/>
      <c r="HTO599" s="1"/>
      <c r="HTP599" s="1"/>
      <c r="HTQ599" s="1"/>
      <c r="HTR599" s="1"/>
      <c r="HTS599" s="1"/>
      <c r="HTT599" s="1"/>
      <c r="HTU599" s="1"/>
      <c r="HTV599" s="1"/>
      <c r="HTW599" s="1"/>
      <c r="HTX599" s="1"/>
      <c r="HTY599" s="1"/>
      <c r="HTZ599" s="1"/>
      <c r="HUA599" s="1"/>
      <c r="HUB599" s="1"/>
      <c r="HUC599" s="1"/>
      <c r="HUD599" s="1"/>
      <c r="HUE599" s="1"/>
      <c r="HUF599" s="1"/>
      <c r="HUG599" s="1"/>
      <c r="HUH599" s="1"/>
      <c r="HUI599" s="1"/>
      <c r="HUJ599" s="1"/>
      <c r="HUK599" s="1"/>
      <c r="HUL599" s="1"/>
      <c r="HUM599" s="1"/>
      <c r="HUN599" s="1"/>
      <c r="HUO599" s="1"/>
      <c r="HUP599" s="1"/>
      <c r="HUQ599" s="1"/>
      <c r="HUR599" s="1"/>
      <c r="HUS599" s="1"/>
      <c r="HUT599" s="1"/>
      <c r="HUU599" s="1"/>
      <c r="HUV599" s="1"/>
      <c r="HUW599" s="1"/>
      <c r="HUX599" s="1"/>
      <c r="HUY599" s="1"/>
      <c r="HUZ599" s="1"/>
      <c r="HVA599" s="1"/>
      <c r="HVB599" s="1"/>
      <c r="HVC599" s="1"/>
      <c r="HVD599" s="1"/>
      <c r="HVE599" s="1"/>
      <c r="HVF599" s="1"/>
      <c r="HVG599" s="1"/>
      <c r="HVH599" s="1"/>
      <c r="HVI599" s="1"/>
      <c r="HVJ599" s="1"/>
      <c r="HVK599" s="1"/>
      <c r="HVL599" s="1"/>
      <c r="HVM599" s="1"/>
      <c r="HVN599" s="1"/>
      <c r="HVO599" s="1"/>
      <c r="HVP599" s="1"/>
      <c r="HVQ599" s="1"/>
      <c r="HVR599" s="1"/>
      <c r="HVS599" s="1"/>
      <c r="HVT599" s="1"/>
      <c r="HVU599" s="1"/>
      <c r="HVV599" s="1"/>
      <c r="HVW599" s="1"/>
      <c r="HVX599" s="1"/>
      <c r="HVY599" s="1"/>
      <c r="HVZ599" s="1"/>
      <c r="HWA599" s="1"/>
      <c r="HWB599" s="1"/>
      <c r="HWC599" s="1"/>
      <c r="HWD599" s="1"/>
      <c r="HWE599" s="1"/>
      <c r="HWF599" s="1"/>
      <c r="HWG599" s="1"/>
      <c r="HWH599" s="1"/>
      <c r="HWI599" s="1"/>
      <c r="HWJ599" s="1"/>
      <c r="HWK599" s="1"/>
      <c r="HWL599" s="1"/>
      <c r="HWM599" s="1"/>
      <c r="HWN599" s="1"/>
      <c r="HWO599" s="1"/>
      <c r="HWP599" s="1"/>
      <c r="HWQ599" s="1"/>
      <c r="HWR599" s="1"/>
      <c r="HWS599" s="1"/>
      <c r="HWT599" s="1"/>
      <c r="HWU599" s="1"/>
      <c r="HWV599" s="1"/>
      <c r="HWW599" s="1"/>
      <c r="HWX599" s="1"/>
      <c r="HWY599" s="1"/>
      <c r="HWZ599" s="1"/>
      <c r="HXA599" s="1"/>
      <c r="HXB599" s="1"/>
      <c r="HXC599" s="1"/>
      <c r="HXD599" s="1"/>
      <c r="HXE599" s="1"/>
      <c r="HXF599" s="1"/>
      <c r="HXG599" s="1"/>
      <c r="HXH599" s="1"/>
      <c r="HXI599" s="1"/>
      <c r="HXJ599" s="1"/>
      <c r="HXK599" s="1"/>
      <c r="HXL599" s="1"/>
      <c r="HXM599" s="1"/>
      <c r="HXN599" s="1"/>
      <c r="HXO599" s="1"/>
      <c r="HXP599" s="1"/>
      <c r="HXQ599" s="1"/>
      <c r="HXR599" s="1"/>
      <c r="HXS599" s="1"/>
      <c r="HXT599" s="1"/>
      <c r="HXU599" s="1"/>
      <c r="HXV599" s="1"/>
      <c r="HXW599" s="1"/>
      <c r="HXX599" s="1"/>
      <c r="HXY599" s="1"/>
      <c r="HXZ599" s="1"/>
      <c r="HYA599" s="1"/>
      <c r="HYB599" s="1"/>
      <c r="HYC599" s="1"/>
      <c r="HYD599" s="1"/>
      <c r="HYE599" s="1"/>
      <c r="HYF599" s="1"/>
      <c r="HYG599" s="1"/>
      <c r="HYH599" s="1"/>
      <c r="HYI599" s="1"/>
      <c r="HYJ599" s="1"/>
      <c r="HYK599" s="1"/>
      <c r="HYL599" s="1"/>
      <c r="HYM599" s="1"/>
      <c r="HYN599" s="1"/>
      <c r="HYO599" s="1"/>
      <c r="HYP599" s="1"/>
      <c r="HYQ599" s="1"/>
      <c r="HYR599" s="1"/>
      <c r="HYS599" s="1"/>
      <c r="HYT599" s="1"/>
      <c r="HYU599" s="1"/>
      <c r="HYV599" s="1"/>
      <c r="HYW599" s="1"/>
      <c r="HYX599" s="1"/>
      <c r="HYY599" s="1"/>
      <c r="HYZ599" s="1"/>
      <c r="HZA599" s="1"/>
      <c r="HZB599" s="1"/>
      <c r="HZC599" s="1"/>
      <c r="HZD599" s="1"/>
      <c r="HZE599" s="1"/>
      <c r="HZF599" s="1"/>
      <c r="HZG599" s="1"/>
      <c r="HZH599" s="1"/>
      <c r="HZI599" s="1"/>
      <c r="HZJ599" s="1"/>
      <c r="HZK599" s="1"/>
      <c r="HZL599" s="1"/>
      <c r="HZM599" s="1"/>
      <c r="HZN599" s="1"/>
      <c r="HZO599" s="1"/>
      <c r="HZP599" s="1"/>
      <c r="HZQ599" s="1"/>
      <c r="HZR599" s="1"/>
      <c r="HZS599" s="1"/>
      <c r="HZT599" s="1"/>
      <c r="HZU599" s="1"/>
      <c r="HZV599" s="1"/>
      <c r="HZW599" s="1"/>
      <c r="HZX599" s="1"/>
      <c r="HZY599" s="1"/>
      <c r="HZZ599" s="1"/>
      <c r="IAA599" s="1"/>
      <c r="IAB599" s="1"/>
      <c r="IAC599" s="1"/>
      <c r="IAD599" s="1"/>
      <c r="IAE599" s="1"/>
      <c r="IAF599" s="1"/>
      <c r="IAG599" s="1"/>
      <c r="IAH599" s="1"/>
      <c r="IAI599" s="1"/>
      <c r="IAJ599" s="1"/>
      <c r="IAK599" s="1"/>
      <c r="IAL599" s="1"/>
      <c r="IAM599" s="1"/>
      <c r="IAN599" s="1"/>
      <c r="IAO599" s="1"/>
      <c r="IAP599" s="1"/>
      <c r="IAQ599" s="1"/>
      <c r="IAR599" s="1"/>
      <c r="IAS599" s="1"/>
      <c r="IAT599" s="1"/>
      <c r="IAU599" s="1"/>
      <c r="IAV599" s="1"/>
      <c r="IAW599" s="1"/>
      <c r="IAX599" s="1"/>
      <c r="IAY599" s="1"/>
      <c r="IAZ599" s="1"/>
      <c r="IBA599" s="1"/>
      <c r="IBB599" s="1"/>
      <c r="IBC599" s="1"/>
      <c r="IBD599" s="1"/>
      <c r="IBE599" s="1"/>
      <c r="IBF599" s="1"/>
      <c r="IBG599" s="1"/>
      <c r="IBH599" s="1"/>
      <c r="IBI599" s="1"/>
      <c r="IBJ599" s="1"/>
      <c r="IBK599" s="1"/>
      <c r="IBL599" s="1"/>
      <c r="IBM599" s="1"/>
      <c r="IBN599" s="1"/>
      <c r="IBO599" s="1"/>
      <c r="IBP599" s="1"/>
      <c r="IBQ599" s="1"/>
      <c r="IBR599" s="1"/>
      <c r="IBS599" s="1"/>
      <c r="IBT599" s="1"/>
      <c r="IBU599" s="1"/>
      <c r="IBV599" s="1"/>
      <c r="IBW599" s="1"/>
      <c r="IBX599" s="1"/>
      <c r="IBY599" s="1"/>
      <c r="IBZ599" s="1"/>
      <c r="ICA599" s="1"/>
      <c r="ICB599" s="1"/>
      <c r="ICC599" s="1"/>
      <c r="ICD599" s="1"/>
      <c r="ICE599" s="1"/>
      <c r="ICF599" s="1"/>
      <c r="ICG599" s="1"/>
      <c r="ICH599" s="1"/>
      <c r="ICI599" s="1"/>
      <c r="ICJ599" s="1"/>
      <c r="ICK599" s="1"/>
      <c r="ICL599" s="1"/>
      <c r="ICM599" s="1"/>
      <c r="ICN599" s="1"/>
      <c r="ICO599" s="1"/>
      <c r="ICP599" s="1"/>
      <c r="ICQ599" s="1"/>
      <c r="ICR599" s="1"/>
      <c r="ICS599" s="1"/>
      <c r="ICT599" s="1"/>
      <c r="ICU599" s="1"/>
      <c r="ICV599" s="1"/>
      <c r="ICW599" s="1"/>
      <c r="ICX599" s="1"/>
      <c r="ICY599" s="1"/>
      <c r="ICZ599" s="1"/>
      <c r="IDA599" s="1"/>
      <c r="IDB599" s="1"/>
      <c r="IDC599" s="1"/>
      <c r="IDD599" s="1"/>
      <c r="IDE599" s="1"/>
      <c r="IDF599" s="1"/>
      <c r="IDG599" s="1"/>
      <c r="IDH599" s="1"/>
      <c r="IDI599" s="1"/>
      <c r="IDJ599" s="1"/>
      <c r="IDK599" s="1"/>
      <c r="IDL599" s="1"/>
      <c r="IDM599" s="1"/>
      <c r="IDN599" s="1"/>
      <c r="IDO599" s="1"/>
      <c r="IDP599" s="1"/>
      <c r="IDQ599" s="1"/>
      <c r="IDR599" s="1"/>
      <c r="IDS599" s="1"/>
      <c r="IDT599" s="1"/>
      <c r="IDU599" s="1"/>
      <c r="IDV599" s="1"/>
      <c r="IDW599" s="1"/>
      <c r="IDX599" s="1"/>
      <c r="IDY599" s="1"/>
      <c r="IDZ599" s="1"/>
      <c r="IEA599" s="1"/>
      <c r="IEB599" s="1"/>
      <c r="IEC599" s="1"/>
      <c r="IED599" s="1"/>
      <c r="IEE599" s="1"/>
      <c r="IEF599" s="1"/>
      <c r="IEG599" s="1"/>
      <c r="IEH599" s="1"/>
      <c r="IEI599" s="1"/>
      <c r="IEJ599" s="1"/>
      <c r="IEK599" s="1"/>
      <c r="IEL599" s="1"/>
      <c r="IEM599" s="1"/>
      <c r="IEN599" s="1"/>
      <c r="IEO599" s="1"/>
      <c r="IEP599" s="1"/>
      <c r="IEQ599" s="1"/>
      <c r="IER599" s="1"/>
      <c r="IES599" s="1"/>
      <c r="IET599" s="1"/>
      <c r="IEU599" s="1"/>
      <c r="IEV599" s="1"/>
      <c r="IEW599" s="1"/>
      <c r="IEX599" s="1"/>
      <c r="IEY599" s="1"/>
      <c r="IEZ599" s="1"/>
      <c r="IFA599" s="1"/>
      <c r="IFB599" s="1"/>
      <c r="IFC599" s="1"/>
      <c r="IFD599" s="1"/>
      <c r="IFE599" s="1"/>
      <c r="IFF599" s="1"/>
      <c r="IFG599" s="1"/>
      <c r="IFH599" s="1"/>
      <c r="IFI599" s="1"/>
      <c r="IFJ599" s="1"/>
      <c r="IFK599" s="1"/>
      <c r="IFL599" s="1"/>
      <c r="IFM599" s="1"/>
      <c r="IFN599" s="1"/>
      <c r="IFO599" s="1"/>
      <c r="IFP599" s="1"/>
      <c r="IFQ599" s="1"/>
      <c r="IFR599" s="1"/>
      <c r="IFS599" s="1"/>
      <c r="IFT599" s="1"/>
      <c r="IFU599" s="1"/>
      <c r="IFV599" s="1"/>
      <c r="IFW599" s="1"/>
      <c r="IFX599" s="1"/>
      <c r="IFY599" s="1"/>
      <c r="IFZ599" s="1"/>
      <c r="IGA599" s="1"/>
      <c r="IGB599" s="1"/>
      <c r="IGC599" s="1"/>
      <c r="IGD599" s="1"/>
      <c r="IGE599" s="1"/>
      <c r="IGF599" s="1"/>
      <c r="IGG599" s="1"/>
      <c r="IGH599" s="1"/>
      <c r="IGI599" s="1"/>
      <c r="IGJ599" s="1"/>
      <c r="IGK599" s="1"/>
      <c r="IGL599" s="1"/>
      <c r="IGM599" s="1"/>
      <c r="IGN599" s="1"/>
      <c r="IGO599" s="1"/>
      <c r="IGP599" s="1"/>
      <c r="IGQ599" s="1"/>
      <c r="IGR599" s="1"/>
      <c r="IGS599" s="1"/>
      <c r="IGT599" s="1"/>
      <c r="IGU599" s="1"/>
      <c r="IGV599" s="1"/>
      <c r="IGW599" s="1"/>
      <c r="IGX599" s="1"/>
      <c r="IGY599" s="1"/>
      <c r="IGZ599" s="1"/>
      <c r="IHA599" s="1"/>
      <c r="IHB599" s="1"/>
      <c r="IHC599" s="1"/>
      <c r="IHD599" s="1"/>
      <c r="IHE599" s="1"/>
      <c r="IHF599" s="1"/>
      <c r="IHG599" s="1"/>
      <c r="IHH599" s="1"/>
      <c r="IHI599" s="1"/>
      <c r="IHJ599" s="1"/>
      <c r="IHK599" s="1"/>
      <c r="IHL599" s="1"/>
      <c r="IHM599" s="1"/>
      <c r="IHN599" s="1"/>
      <c r="IHO599" s="1"/>
      <c r="IHP599" s="1"/>
      <c r="IHQ599" s="1"/>
      <c r="IHR599" s="1"/>
      <c r="IHS599" s="1"/>
      <c r="IHT599" s="1"/>
      <c r="IHU599" s="1"/>
      <c r="IHV599" s="1"/>
      <c r="IHW599" s="1"/>
      <c r="IHX599" s="1"/>
      <c r="IHY599" s="1"/>
      <c r="IHZ599" s="1"/>
      <c r="IIA599" s="1"/>
      <c r="IIB599" s="1"/>
      <c r="IIC599" s="1"/>
      <c r="IID599" s="1"/>
      <c r="IIE599" s="1"/>
      <c r="IIF599" s="1"/>
      <c r="IIG599" s="1"/>
      <c r="IIH599" s="1"/>
      <c r="III599" s="1"/>
      <c r="IIJ599" s="1"/>
      <c r="IIK599" s="1"/>
      <c r="IIL599" s="1"/>
      <c r="IIM599" s="1"/>
      <c r="IIN599" s="1"/>
      <c r="IIO599" s="1"/>
      <c r="IIP599" s="1"/>
      <c r="IIQ599" s="1"/>
      <c r="IIR599" s="1"/>
      <c r="IIS599" s="1"/>
      <c r="IIT599" s="1"/>
      <c r="IIU599" s="1"/>
      <c r="IIV599" s="1"/>
      <c r="IIW599" s="1"/>
      <c r="IIX599" s="1"/>
      <c r="IIY599" s="1"/>
      <c r="IIZ599" s="1"/>
      <c r="IJA599" s="1"/>
      <c r="IJB599" s="1"/>
      <c r="IJC599" s="1"/>
      <c r="IJD599" s="1"/>
      <c r="IJE599" s="1"/>
      <c r="IJF599" s="1"/>
      <c r="IJG599" s="1"/>
      <c r="IJH599" s="1"/>
      <c r="IJI599" s="1"/>
      <c r="IJJ599" s="1"/>
      <c r="IJK599" s="1"/>
      <c r="IJL599" s="1"/>
      <c r="IJM599" s="1"/>
      <c r="IJN599" s="1"/>
      <c r="IJO599" s="1"/>
      <c r="IJP599" s="1"/>
      <c r="IJQ599" s="1"/>
      <c r="IJR599" s="1"/>
      <c r="IJS599" s="1"/>
      <c r="IJT599" s="1"/>
      <c r="IJU599" s="1"/>
      <c r="IJV599" s="1"/>
      <c r="IJW599" s="1"/>
      <c r="IJX599" s="1"/>
      <c r="IJY599" s="1"/>
      <c r="IJZ599" s="1"/>
      <c r="IKA599" s="1"/>
      <c r="IKB599" s="1"/>
      <c r="IKC599" s="1"/>
      <c r="IKD599" s="1"/>
      <c r="IKE599" s="1"/>
      <c r="IKF599" s="1"/>
      <c r="IKG599" s="1"/>
      <c r="IKH599" s="1"/>
      <c r="IKI599" s="1"/>
      <c r="IKJ599" s="1"/>
      <c r="IKK599" s="1"/>
      <c r="IKL599" s="1"/>
      <c r="IKM599" s="1"/>
      <c r="IKN599" s="1"/>
      <c r="IKO599" s="1"/>
      <c r="IKP599" s="1"/>
      <c r="IKQ599" s="1"/>
      <c r="IKR599" s="1"/>
      <c r="IKS599" s="1"/>
      <c r="IKT599" s="1"/>
      <c r="IKU599" s="1"/>
      <c r="IKV599" s="1"/>
      <c r="IKW599" s="1"/>
      <c r="IKX599" s="1"/>
      <c r="IKY599" s="1"/>
      <c r="IKZ599" s="1"/>
      <c r="ILA599" s="1"/>
      <c r="ILB599" s="1"/>
      <c r="ILC599" s="1"/>
      <c r="ILD599" s="1"/>
      <c r="ILE599" s="1"/>
      <c r="ILF599" s="1"/>
      <c r="ILG599" s="1"/>
      <c r="ILH599" s="1"/>
      <c r="ILI599" s="1"/>
      <c r="ILJ599" s="1"/>
      <c r="ILK599" s="1"/>
      <c r="ILL599" s="1"/>
      <c r="ILM599" s="1"/>
      <c r="ILN599" s="1"/>
      <c r="ILO599" s="1"/>
      <c r="ILP599" s="1"/>
      <c r="ILQ599" s="1"/>
      <c r="ILR599" s="1"/>
      <c r="ILS599" s="1"/>
      <c r="ILT599" s="1"/>
      <c r="ILU599" s="1"/>
      <c r="ILV599" s="1"/>
      <c r="ILW599" s="1"/>
      <c r="ILX599" s="1"/>
      <c r="ILY599" s="1"/>
      <c r="ILZ599" s="1"/>
      <c r="IMA599" s="1"/>
      <c r="IMB599" s="1"/>
      <c r="IMC599" s="1"/>
      <c r="IMD599" s="1"/>
      <c r="IME599" s="1"/>
      <c r="IMF599" s="1"/>
      <c r="IMG599" s="1"/>
      <c r="IMH599" s="1"/>
      <c r="IMI599" s="1"/>
      <c r="IMJ599" s="1"/>
      <c r="IMK599" s="1"/>
      <c r="IML599" s="1"/>
      <c r="IMM599" s="1"/>
      <c r="IMN599" s="1"/>
      <c r="IMO599" s="1"/>
      <c r="IMP599" s="1"/>
      <c r="IMQ599" s="1"/>
      <c r="IMR599" s="1"/>
      <c r="IMS599" s="1"/>
      <c r="IMT599" s="1"/>
      <c r="IMU599" s="1"/>
      <c r="IMV599" s="1"/>
      <c r="IMW599" s="1"/>
      <c r="IMX599" s="1"/>
      <c r="IMY599" s="1"/>
      <c r="IMZ599" s="1"/>
      <c r="INA599" s="1"/>
      <c r="INB599" s="1"/>
      <c r="INC599" s="1"/>
      <c r="IND599" s="1"/>
      <c r="INE599" s="1"/>
      <c r="INF599" s="1"/>
      <c r="ING599" s="1"/>
      <c r="INH599" s="1"/>
      <c r="INI599" s="1"/>
      <c r="INJ599" s="1"/>
      <c r="INK599" s="1"/>
      <c r="INL599" s="1"/>
      <c r="INM599" s="1"/>
      <c r="INN599" s="1"/>
      <c r="INO599" s="1"/>
      <c r="INP599" s="1"/>
      <c r="INQ599" s="1"/>
      <c r="INR599" s="1"/>
      <c r="INS599" s="1"/>
      <c r="INT599" s="1"/>
      <c r="INU599" s="1"/>
      <c r="INV599" s="1"/>
      <c r="INW599" s="1"/>
      <c r="INX599" s="1"/>
      <c r="INY599" s="1"/>
      <c r="INZ599" s="1"/>
      <c r="IOA599" s="1"/>
      <c r="IOB599" s="1"/>
      <c r="IOC599" s="1"/>
      <c r="IOD599" s="1"/>
      <c r="IOE599" s="1"/>
      <c r="IOF599" s="1"/>
      <c r="IOG599" s="1"/>
      <c r="IOH599" s="1"/>
      <c r="IOI599" s="1"/>
      <c r="IOJ599" s="1"/>
      <c r="IOK599" s="1"/>
      <c r="IOL599" s="1"/>
      <c r="IOM599" s="1"/>
      <c r="ION599" s="1"/>
      <c r="IOO599" s="1"/>
      <c r="IOP599" s="1"/>
      <c r="IOQ599" s="1"/>
      <c r="IOR599" s="1"/>
      <c r="IOS599" s="1"/>
      <c r="IOT599" s="1"/>
      <c r="IOU599" s="1"/>
      <c r="IOV599" s="1"/>
      <c r="IOW599" s="1"/>
      <c r="IOX599" s="1"/>
      <c r="IOY599" s="1"/>
      <c r="IOZ599" s="1"/>
      <c r="IPA599" s="1"/>
      <c r="IPB599" s="1"/>
      <c r="IPC599" s="1"/>
      <c r="IPD599" s="1"/>
      <c r="IPE599" s="1"/>
      <c r="IPF599" s="1"/>
      <c r="IPG599" s="1"/>
      <c r="IPH599" s="1"/>
      <c r="IPI599" s="1"/>
      <c r="IPJ599" s="1"/>
      <c r="IPK599" s="1"/>
      <c r="IPL599" s="1"/>
      <c r="IPM599" s="1"/>
      <c r="IPN599" s="1"/>
      <c r="IPO599" s="1"/>
      <c r="IPP599" s="1"/>
      <c r="IPQ599" s="1"/>
      <c r="IPR599" s="1"/>
      <c r="IPS599" s="1"/>
      <c r="IPT599" s="1"/>
      <c r="IPU599" s="1"/>
      <c r="IPV599" s="1"/>
      <c r="IPW599" s="1"/>
      <c r="IPX599" s="1"/>
      <c r="IPY599" s="1"/>
      <c r="IPZ599" s="1"/>
      <c r="IQA599" s="1"/>
      <c r="IQB599" s="1"/>
      <c r="IQC599" s="1"/>
      <c r="IQD599" s="1"/>
      <c r="IQE599" s="1"/>
      <c r="IQF599" s="1"/>
      <c r="IQG599" s="1"/>
      <c r="IQH599" s="1"/>
      <c r="IQI599" s="1"/>
      <c r="IQJ599" s="1"/>
      <c r="IQK599" s="1"/>
      <c r="IQL599" s="1"/>
      <c r="IQM599" s="1"/>
      <c r="IQN599" s="1"/>
      <c r="IQO599" s="1"/>
      <c r="IQP599" s="1"/>
      <c r="IQQ599" s="1"/>
      <c r="IQR599" s="1"/>
      <c r="IQS599" s="1"/>
      <c r="IQT599" s="1"/>
      <c r="IQU599" s="1"/>
      <c r="IQV599" s="1"/>
      <c r="IQW599" s="1"/>
      <c r="IQX599" s="1"/>
      <c r="IQY599" s="1"/>
      <c r="IQZ599" s="1"/>
      <c r="IRA599" s="1"/>
      <c r="IRB599" s="1"/>
      <c r="IRC599" s="1"/>
      <c r="IRD599" s="1"/>
      <c r="IRE599" s="1"/>
      <c r="IRF599" s="1"/>
      <c r="IRG599" s="1"/>
      <c r="IRH599" s="1"/>
      <c r="IRI599" s="1"/>
      <c r="IRJ599" s="1"/>
      <c r="IRK599" s="1"/>
      <c r="IRL599" s="1"/>
      <c r="IRM599" s="1"/>
      <c r="IRN599" s="1"/>
      <c r="IRO599" s="1"/>
      <c r="IRP599" s="1"/>
      <c r="IRQ599" s="1"/>
      <c r="IRR599" s="1"/>
      <c r="IRS599" s="1"/>
      <c r="IRT599" s="1"/>
      <c r="IRU599" s="1"/>
      <c r="IRV599" s="1"/>
      <c r="IRW599" s="1"/>
      <c r="IRX599" s="1"/>
      <c r="IRY599" s="1"/>
      <c r="IRZ599" s="1"/>
      <c r="ISA599" s="1"/>
      <c r="ISB599" s="1"/>
      <c r="ISC599" s="1"/>
      <c r="ISD599" s="1"/>
      <c r="ISE599" s="1"/>
      <c r="ISF599" s="1"/>
      <c r="ISG599" s="1"/>
      <c r="ISH599" s="1"/>
      <c r="ISI599" s="1"/>
      <c r="ISJ599" s="1"/>
      <c r="ISK599" s="1"/>
      <c r="ISL599" s="1"/>
      <c r="ISM599" s="1"/>
      <c r="ISN599" s="1"/>
      <c r="ISO599" s="1"/>
      <c r="ISP599" s="1"/>
      <c r="ISQ599" s="1"/>
      <c r="ISR599" s="1"/>
      <c r="ISS599" s="1"/>
      <c r="IST599" s="1"/>
      <c r="ISU599" s="1"/>
      <c r="ISV599" s="1"/>
      <c r="ISW599" s="1"/>
      <c r="ISX599" s="1"/>
      <c r="ISY599" s="1"/>
      <c r="ISZ599" s="1"/>
      <c r="ITA599" s="1"/>
      <c r="ITB599" s="1"/>
      <c r="ITC599" s="1"/>
      <c r="ITD599" s="1"/>
      <c r="ITE599" s="1"/>
      <c r="ITF599" s="1"/>
      <c r="ITG599" s="1"/>
      <c r="ITH599" s="1"/>
      <c r="ITI599" s="1"/>
      <c r="ITJ599" s="1"/>
      <c r="ITK599" s="1"/>
      <c r="ITL599" s="1"/>
      <c r="ITM599" s="1"/>
      <c r="ITN599" s="1"/>
      <c r="ITO599" s="1"/>
      <c r="ITP599" s="1"/>
      <c r="ITQ599" s="1"/>
      <c r="ITR599" s="1"/>
      <c r="ITS599" s="1"/>
      <c r="ITT599" s="1"/>
      <c r="ITU599" s="1"/>
      <c r="ITV599" s="1"/>
      <c r="ITW599" s="1"/>
      <c r="ITX599" s="1"/>
      <c r="ITY599" s="1"/>
      <c r="ITZ599" s="1"/>
      <c r="IUA599" s="1"/>
      <c r="IUB599" s="1"/>
      <c r="IUC599" s="1"/>
      <c r="IUD599" s="1"/>
      <c r="IUE599" s="1"/>
      <c r="IUF599" s="1"/>
      <c r="IUG599" s="1"/>
      <c r="IUH599" s="1"/>
      <c r="IUI599" s="1"/>
      <c r="IUJ599" s="1"/>
      <c r="IUK599" s="1"/>
      <c r="IUL599" s="1"/>
      <c r="IUM599" s="1"/>
      <c r="IUN599" s="1"/>
      <c r="IUO599" s="1"/>
      <c r="IUP599" s="1"/>
      <c r="IUQ599" s="1"/>
      <c r="IUR599" s="1"/>
      <c r="IUS599" s="1"/>
      <c r="IUT599" s="1"/>
      <c r="IUU599" s="1"/>
      <c r="IUV599" s="1"/>
      <c r="IUW599" s="1"/>
      <c r="IUX599" s="1"/>
      <c r="IUY599" s="1"/>
      <c r="IUZ599" s="1"/>
      <c r="IVA599" s="1"/>
      <c r="IVB599" s="1"/>
      <c r="IVC599" s="1"/>
      <c r="IVD599" s="1"/>
      <c r="IVE599" s="1"/>
      <c r="IVF599" s="1"/>
      <c r="IVG599" s="1"/>
      <c r="IVH599" s="1"/>
      <c r="IVI599" s="1"/>
      <c r="IVJ599" s="1"/>
      <c r="IVK599" s="1"/>
      <c r="IVL599" s="1"/>
      <c r="IVM599" s="1"/>
      <c r="IVN599" s="1"/>
      <c r="IVO599" s="1"/>
      <c r="IVP599" s="1"/>
      <c r="IVQ599" s="1"/>
      <c r="IVR599" s="1"/>
      <c r="IVS599" s="1"/>
      <c r="IVT599" s="1"/>
      <c r="IVU599" s="1"/>
      <c r="IVV599" s="1"/>
      <c r="IVW599" s="1"/>
      <c r="IVX599" s="1"/>
      <c r="IVY599" s="1"/>
      <c r="IVZ599" s="1"/>
      <c r="IWA599" s="1"/>
      <c r="IWB599" s="1"/>
      <c r="IWC599" s="1"/>
      <c r="IWD599" s="1"/>
      <c r="IWE599" s="1"/>
      <c r="IWF599" s="1"/>
      <c r="IWG599" s="1"/>
      <c r="IWH599" s="1"/>
      <c r="IWI599" s="1"/>
      <c r="IWJ599" s="1"/>
      <c r="IWK599" s="1"/>
      <c r="IWL599" s="1"/>
      <c r="IWM599" s="1"/>
      <c r="IWN599" s="1"/>
      <c r="IWO599" s="1"/>
      <c r="IWP599" s="1"/>
      <c r="IWQ599" s="1"/>
      <c r="IWR599" s="1"/>
      <c r="IWS599" s="1"/>
      <c r="IWT599" s="1"/>
      <c r="IWU599" s="1"/>
      <c r="IWV599" s="1"/>
      <c r="IWW599" s="1"/>
      <c r="IWX599" s="1"/>
      <c r="IWY599" s="1"/>
      <c r="IWZ599" s="1"/>
      <c r="IXA599" s="1"/>
      <c r="IXB599" s="1"/>
      <c r="IXC599" s="1"/>
      <c r="IXD599" s="1"/>
      <c r="IXE599" s="1"/>
      <c r="IXF599" s="1"/>
      <c r="IXG599" s="1"/>
      <c r="IXH599" s="1"/>
      <c r="IXI599" s="1"/>
      <c r="IXJ599" s="1"/>
      <c r="IXK599" s="1"/>
      <c r="IXL599" s="1"/>
      <c r="IXM599" s="1"/>
      <c r="IXN599" s="1"/>
      <c r="IXO599" s="1"/>
      <c r="IXP599" s="1"/>
      <c r="IXQ599" s="1"/>
      <c r="IXR599" s="1"/>
      <c r="IXS599" s="1"/>
      <c r="IXT599" s="1"/>
      <c r="IXU599" s="1"/>
      <c r="IXV599" s="1"/>
      <c r="IXW599" s="1"/>
      <c r="IXX599" s="1"/>
      <c r="IXY599" s="1"/>
      <c r="IXZ599" s="1"/>
      <c r="IYA599" s="1"/>
      <c r="IYB599" s="1"/>
      <c r="IYC599" s="1"/>
      <c r="IYD599" s="1"/>
      <c r="IYE599" s="1"/>
      <c r="IYF599" s="1"/>
      <c r="IYG599" s="1"/>
      <c r="IYH599" s="1"/>
      <c r="IYI599" s="1"/>
      <c r="IYJ599" s="1"/>
      <c r="IYK599" s="1"/>
      <c r="IYL599" s="1"/>
      <c r="IYM599" s="1"/>
      <c r="IYN599" s="1"/>
      <c r="IYO599" s="1"/>
      <c r="IYP599" s="1"/>
      <c r="IYQ599" s="1"/>
      <c r="IYR599" s="1"/>
      <c r="IYS599" s="1"/>
      <c r="IYT599" s="1"/>
      <c r="IYU599" s="1"/>
      <c r="IYV599" s="1"/>
      <c r="IYW599" s="1"/>
      <c r="IYX599" s="1"/>
      <c r="IYY599" s="1"/>
      <c r="IYZ599" s="1"/>
      <c r="IZA599" s="1"/>
      <c r="IZB599" s="1"/>
      <c r="IZC599" s="1"/>
      <c r="IZD599" s="1"/>
      <c r="IZE599" s="1"/>
      <c r="IZF599" s="1"/>
      <c r="IZG599" s="1"/>
      <c r="IZH599" s="1"/>
      <c r="IZI599" s="1"/>
      <c r="IZJ599" s="1"/>
      <c r="IZK599" s="1"/>
      <c r="IZL599" s="1"/>
      <c r="IZM599" s="1"/>
      <c r="IZN599" s="1"/>
      <c r="IZO599" s="1"/>
      <c r="IZP599" s="1"/>
      <c r="IZQ599" s="1"/>
      <c r="IZR599" s="1"/>
      <c r="IZS599" s="1"/>
      <c r="IZT599" s="1"/>
      <c r="IZU599" s="1"/>
      <c r="IZV599" s="1"/>
      <c r="IZW599" s="1"/>
      <c r="IZX599" s="1"/>
      <c r="IZY599" s="1"/>
      <c r="IZZ599" s="1"/>
      <c r="JAA599" s="1"/>
      <c r="JAB599" s="1"/>
      <c r="JAC599" s="1"/>
      <c r="JAD599" s="1"/>
      <c r="JAE599" s="1"/>
      <c r="JAF599" s="1"/>
      <c r="JAG599" s="1"/>
      <c r="JAH599" s="1"/>
      <c r="JAI599" s="1"/>
      <c r="JAJ599" s="1"/>
      <c r="JAK599" s="1"/>
      <c r="JAL599" s="1"/>
      <c r="JAM599" s="1"/>
      <c r="JAN599" s="1"/>
      <c r="JAO599" s="1"/>
      <c r="JAP599" s="1"/>
      <c r="JAQ599" s="1"/>
      <c r="JAR599" s="1"/>
      <c r="JAS599" s="1"/>
      <c r="JAT599" s="1"/>
      <c r="JAU599" s="1"/>
      <c r="JAV599" s="1"/>
      <c r="JAW599" s="1"/>
      <c r="JAX599" s="1"/>
      <c r="JAY599" s="1"/>
      <c r="JAZ599" s="1"/>
      <c r="JBA599" s="1"/>
      <c r="JBB599" s="1"/>
      <c r="JBC599" s="1"/>
      <c r="JBD599" s="1"/>
      <c r="JBE599" s="1"/>
      <c r="JBF599" s="1"/>
      <c r="JBG599" s="1"/>
      <c r="JBH599" s="1"/>
      <c r="JBI599" s="1"/>
      <c r="JBJ599" s="1"/>
      <c r="JBK599" s="1"/>
      <c r="JBL599" s="1"/>
      <c r="JBM599" s="1"/>
      <c r="JBN599" s="1"/>
      <c r="JBO599" s="1"/>
      <c r="JBP599" s="1"/>
      <c r="JBQ599" s="1"/>
      <c r="JBR599" s="1"/>
      <c r="JBS599" s="1"/>
      <c r="JBT599" s="1"/>
      <c r="JBU599" s="1"/>
      <c r="JBV599" s="1"/>
      <c r="JBW599" s="1"/>
      <c r="JBX599" s="1"/>
      <c r="JBY599" s="1"/>
      <c r="JBZ599" s="1"/>
      <c r="JCA599" s="1"/>
      <c r="JCB599" s="1"/>
      <c r="JCC599" s="1"/>
      <c r="JCD599" s="1"/>
      <c r="JCE599" s="1"/>
      <c r="JCF599" s="1"/>
      <c r="JCG599" s="1"/>
      <c r="JCH599" s="1"/>
      <c r="JCI599" s="1"/>
      <c r="JCJ599" s="1"/>
      <c r="JCK599" s="1"/>
      <c r="JCL599" s="1"/>
      <c r="JCM599" s="1"/>
      <c r="JCN599" s="1"/>
      <c r="JCO599" s="1"/>
      <c r="JCP599" s="1"/>
      <c r="JCQ599" s="1"/>
      <c r="JCR599" s="1"/>
      <c r="JCS599" s="1"/>
      <c r="JCT599" s="1"/>
      <c r="JCU599" s="1"/>
      <c r="JCV599" s="1"/>
      <c r="JCW599" s="1"/>
      <c r="JCX599" s="1"/>
      <c r="JCY599" s="1"/>
      <c r="JCZ599" s="1"/>
      <c r="JDA599" s="1"/>
      <c r="JDB599" s="1"/>
      <c r="JDC599" s="1"/>
      <c r="JDD599" s="1"/>
      <c r="JDE599" s="1"/>
      <c r="JDF599" s="1"/>
      <c r="JDG599" s="1"/>
      <c r="JDH599" s="1"/>
      <c r="JDI599" s="1"/>
      <c r="JDJ599" s="1"/>
      <c r="JDK599" s="1"/>
      <c r="JDL599" s="1"/>
      <c r="JDM599" s="1"/>
      <c r="JDN599" s="1"/>
      <c r="JDO599" s="1"/>
      <c r="JDP599" s="1"/>
      <c r="JDQ599" s="1"/>
      <c r="JDR599" s="1"/>
      <c r="JDS599" s="1"/>
      <c r="JDT599" s="1"/>
      <c r="JDU599" s="1"/>
      <c r="JDV599" s="1"/>
      <c r="JDW599" s="1"/>
      <c r="JDX599" s="1"/>
      <c r="JDY599" s="1"/>
      <c r="JDZ599" s="1"/>
      <c r="JEA599" s="1"/>
      <c r="JEB599" s="1"/>
      <c r="JEC599" s="1"/>
      <c r="JED599" s="1"/>
      <c r="JEE599" s="1"/>
      <c r="JEF599" s="1"/>
      <c r="JEG599" s="1"/>
      <c r="JEH599" s="1"/>
      <c r="JEI599" s="1"/>
      <c r="JEJ599" s="1"/>
      <c r="JEK599" s="1"/>
      <c r="JEL599" s="1"/>
      <c r="JEM599" s="1"/>
      <c r="JEN599" s="1"/>
      <c r="JEO599" s="1"/>
      <c r="JEP599" s="1"/>
      <c r="JEQ599" s="1"/>
      <c r="JER599" s="1"/>
      <c r="JES599" s="1"/>
      <c r="JET599" s="1"/>
      <c r="JEU599" s="1"/>
      <c r="JEV599" s="1"/>
      <c r="JEW599" s="1"/>
      <c r="JEX599" s="1"/>
      <c r="JEY599" s="1"/>
      <c r="JEZ599" s="1"/>
      <c r="JFA599" s="1"/>
      <c r="JFB599" s="1"/>
      <c r="JFC599" s="1"/>
      <c r="JFD599" s="1"/>
      <c r="JFE599" s="1"/>
      <c r="JFF599" s="1"/>
      <c r="JFG599" s="1"/>
      <c r="JFH599" s="1"/>
      <c r="JFI599" s="1"/>
      <c r="JFJ599" s="1"/>
      <c r="JFK599" s="1"/>
      <c r="JFL599" s="1"/>
      <c r="JFM599" s="1"/>
      <c r="JFN599" s="1"/>
      <c r="JFO599" s="1"/>
      <c r="JFP599" s="1"/>
      <c r="JFQ599" s="1"/>
      <c r="JFR599" s="1"/>
      <c r="JFS599" s="1"/>
      <c r="JFT599" s="1"/>
      <c r="JFU599" s="1"/>
      <c r="JFV599" s="1"/>
      <c r="JFW599" s="1"/>
      <c r="JFX599" s="1"/>
      <c r="JFY599" s="1"/>
      <c r="JFZ599" s="1"/>
      <c r="JGA599" s="1"/>
      <c r="JGB599" s="1"/>
      <c r="JGC599" s="1"/>
      <c r="JGD599" s="1"/>
      <c r="JGE599" s="1"/>
      <c r="JGF599" s="1"/>
      <c r="JGG599" s="1"/>
      <c r="JGH599" s="1"/>
      <c r="JGI599" s="1"/>
      <c r="JGJ599" s="1"/>
      <c r="JGK599" s="1"/>
      <c r="JGL599" s="1"/>
      <c r="JGM599" s="1"/>
      <c r="JGN599" s="1"/>
      <c r="JGO599" s="1"/>
      <c r="JGP599" s="1"/>
      <c r="JGQ599" s="1"/>
      <c r="JGR599" s="1"/>
      <c r="JGS599" s="1"/>
      <c r="JGT599" s="1"/>
      <c r="JGU599" s="1"/>
      <c r="JGV599" s="1"/>
      <c r="JGW599" s="1"/>
      <c r="JGX599" s="1"/>
      <c r="JGY599" s="1"/>
      <c r="JGZ599" s="1"/>
      <c r="JHA599" s="1"/>
      <c r="JHB599" s="1"/>
      <c r="JHC599" s="1"/>
      <c r="JHD599" s="1"/>
      <c r="JHE599" s="1"/>
      <c r="JHF599" s="1"/>
      <c r="JHG599" s="1"/>
      <c r="JHH599" s="1"/>
      <c r="JHI599" s="1"/>
      <c r="JHJ599" s="1"/>
      <c r="JHK599" s="1"/>
      <c r="JHL599" s="1"/>
      <c r="JHM599" s="1"/>
      <c r="JHN599" s="1"/>
      <c r="JHO599" s="1"/>
      <c r="JHP599" s="1"/>
      <c r="JHQ599" s="1"/>
      <c r="JHR599" s="1"/>
      <c r="JHS599" s="1"/>
      <c r="JHT599" s="1"/>
      <c r="JHU599" s="1"/>
      <c r="JHV599" s="1"/>
      <c r="JHW599" s="1"/>
      <c r="JHX599" s="1"/>
      <c r="JHY599" s="1"/>
      <c r="JHZ599" s="1"/>
      <c r="JIA599" s="1"/>
      <c r="JIB599" s="1"/>
      <c r="JIC599" s="1"/>
      <c r="JID599" s="1"/>
      <c r="JIE599" s="1"/>
      <c r="JIF599" s="1"/>
      <c r="JIG599" s="1"/>
      <c r="JIH599" s="1"/>
      <c r="JII599" s="1"/>
      <c r="JIJ599" s="1"/>
      <c r="JIK599" s="1"/>
      <c r="JIL599" s="1"/>
      <c r="JIM599" s="1"/>
      <c r="JIN599" s="1"/>
      <c r="JIO599" s="1"/>
      <c r="JIP599" s="1"/>
      <c r="JIQ599" s="1"/>
      <c r="JIR599" s="1"/>
      <c r="JIS599" s="1"/>
      <c r="JIT599" s="1"/>
      <c r="JIU599" s="1"/>
      <c r="JIV599" s="1"/>
      <c r="JIW599" s="1"/>
      <c r="JIX599" s="1"/>
      <c r="JIY599" s="1"/>
      <c r="JIZ599" s="1"/>
      <c r="JJA599" s="1"/>
      <c r="JJB599" s="1"/>
      <c r="JJC599" s="1"/>
      <c r="JJD599" s="1"/>
      <c r="JJE599" s="1"/>
      <c r="JJF599" s="1"/>
      <c r="JJG599" s="1"/>
      <c r="JJH599" s="1"/>
      <c r="JJI599" s="1"/>
      <c r="JJJ599" s="1"/>
      <c r="JJK599" s="1"/>
      <c r="JJL599" s="1"/>
      <c r="JJM599" s="1"/>
      <c r="JJN599" s="1"/>
      <c r="JJO599" s="1"/>
      <c r="JJP599" s="1"/>
      <c r="JJQ599" s="1"/>
      <c r="JJR599" s="1"/>
      <c r="JJS599" s="1"/>
      <c r="JJT599" s="1"/>
      <c r="JJU599" s="1"/>
      <c r="JJV599" s="1"/>
      <c r="JJW599" s="1"/>
      <c r="JJX599" s="1"/>
      <c r="JJY599" s="1"/>
      <c r="JJZ599" s="1"/>
      <c r="JKA599" s="1"/>
      <c r="JKB599" s="1"/>
      <c r="JKC599" s="1"/>
      <c r="JKD599" s="1"/>
      <c r="JKE599" s="1"/>
      <c r="JKF599" s="1"/>
      <c r="JKG599" s="1"/>
      <c r="JKH599" s="1"/>
      <c r="JKI599" s="1"/>
      <c r="JKJ599" s="1"/>
      <c r="JKK599" s="1"/>
      <c r="JKL599" s="1"/>
      <c r="JKM599" s="1"/>
      <c r="JKN599" s="1"/>
      <c r="JKO599" s="1"/>
      <c r="JKP599" s="1"/>
      <c r="JKQ599" s="1"/>
      <c r="JKR599" s="1"/>
      <c r="JKS599" s="1"/>
      <c r="JKT599" s="1"/>
      <c r="JKU599" s="1"/>
      <c r="JKV599" s="1"/>
      <c r="JKW599" s="1"/>
      <c r="JKX599" s="1"/>
      <c r="JKY599" s="1"/>
      <c r="JKZ599" s="1"/>
      <c r="JLA599" s="1"/>
      <c r="JLB599" s="1"/>
      <c r="JLC599" s="1"/>
      <c r="JLD599" s="1"/>
      <c r="JLE599" s="1"/>
      <c r="JLF599" s="1"/>
      <c r="JLG599" s="1"/>
      <c r="JLH599" s="1"/>
      <c r="JLI599" s="1"/>
      <c r="JLJ599" s="1"/>
      <c r="JLK599" s="1"/>
      <c r="JLL599" s="1"/>
      <c r="JLM599" s="1"/>
      <c r="JLN599" s="1"/>
      <c r="JLO599" s="1"/>
      <c r="JLP599" s="1"/>
      <c r="JLQ599" s="1"/>
      <c r="JLR599" s="1"/>
      <c r="JLS599" s="1"/>
      <c r="JLT599" s="1"/>
      <c r="JLU599" s="1"/>
      <c r="JLV599" s="1"/>
      <c r="JLW599" s="1"/>
      <c r="JLX599" s="1"/>
      <c r="JLY599" s="1"/>
      <c r="JLZ599" s="1"/>
      <c r="JMA599" s="1"/>
      <c r="JMB599" s="1"/>
      <c r="JMC599" s="1"/>
      <c r="JMD599" s="1"/>
      <c r="JME599" s="1"/>
      <c r="JMF599" s="1"/>
      <c r="JMG599" s="1"/>
      <c r="JMH599" s="1"/>
      <c r="JMI599" s="1"/>
      <c r="JMJ599" s="1"/>
      <c r="JMK599" s="1"/>
      <c r="JML599" s="1"/>
      <c r="JMM599" s="1"/>
      <c r="JMN599" s="1"/>
      <c r="JMO599" s="1"/>
      <c r="JMP599" s="1"/>
      <c r="JMQ599" s="1"/>
      <c r="JMR599" s="1"/>
      <c r="JMS599" s="1"/>
      <c r="JMT599" s="1"/>
      <c r="JMU599" s="1"/>
      <c r="JMV599" s="1"/>
      <c r="JMW599" s="1"/>
      <c r="JMX599" s="1"/>
      <c r="JMY599" s="1"/>
      <c r="JMZ599" s="1"/>
      <c r="JNA599" s="1"/>
      <c r="JNB599" s="1"/>
      <c r="JNC599" s="1"/>
      <c r="JND599" s="1"/>
      <c r="JNE599" s="1"/>
      <c r="JNF599" s="1"/>
      <c r="JNG599" s="1"/>
      <c r="JNH599" s="1"/>
      <c r="JNI599" s="1"/>
      <c r="JNJ599" s="1"/>
      <c r="JNK599" s="1"/>
      <c r="JNL599" s="1"/>
      <c r="JNM599" s="1"/>
      <c r="JNN599" s="1"/>
      <c r="JNO599" s="1"/>
      <c r="JNP599" s="1"/>
      <c r="JNQ599" s="1"/>
      <c r="JNR599" s="1"/>
      <c r="JNS599" s="1"/>
      <c r="JNT599" s="1"/>
      <c r="JNU599" s="1"/>
      <c r="JNV599" s="1"/>
      <c r="JNW599" s="1"/>
      <c r="JNX599" s="1"/>
      <c r="JNY599" s="1"/>
      <c r="JNZ599" s="1"/>
      <c r="JOA599" s="1"/>
      <c r="JOB599" s="1"/>
      <c r="JOC599" s="1"/>
      <c r="JOD599" s="1"/>
      <c r="JOE599" s="1"/>
      <c r="JOF599" s="1"/>
      <c r="JOG599" s="1"/>
      <c r="JOH599" s="1"/>
      <c r="JOI599" s="1"/>
      <c r="JOJ599" s="1"/>
      <c r="JOK599" s="1"/>
      <c r="JOL599" s="1"/>
      <c r="JOM599" s="1"/>
      <c r="JON599" s="1"/>
      <c r="JOO599" s="1"/>
      <c r="JOP599" s="1"/>
      <c r="JOQ599" s="1"/>
      <c r="JOR599" s="1"/>
      <c r="JOS599" s="1"/>
      <c r="JOT599" s="1"/>
      <c r="JOU599" s="1"/>
      <c r="JOV599" s="1"/>
      <c r="JOW599" s="1"/>
      <c r="JOX599" s="1"/>
      <c r="JOY599" s="1"/>
      <c r="JOZ599" s="1"/>
      <c r="JPA599" s="1"/>
      <c r="JPB599" s="1"/>
      <c r="JPC599" s="1"/>
      <c r="JPD599" s="1"/>
      <c r="JPE599" s="1"/>
      <c r="JPF599" s="1"/>
      <c r="JPG599" s="1"/>
      <c r="JPH599" s="1"/>
      <c r="JPI599" s="1"/>
      <c r="JPJ599" s="1"/>
      <c r="JPK599" s="1"/>
      <c r="JPL599" s="1"/>
      <c r="JPM599" s="1"/>
      <c r="JPN599" s="1"/>
      <c r="JPO599" s="1"/>
      <c r="JPP599" s="1"/>
      <c r="JPQ599" s="1"/>
      <c r="JPR599" s="1"/>
      <c r="JPS599" s="1"/>
      <c r="JPT599" s="1"/>
      <c r="JPU599" s="1"/>
      <c r="JPV599" s="1"/>
      <c r="JPW599" s="1"/>
      <c r="JPX599" s="1"/>
      <c r="JPY599" s="1"/>
      <c r="JPZ599" s="1"/>
      <c r="JQA599" s="1"/>
      <c r="JQB599" s="1"/>
      <c r="JQC599" s="1"/>
      <c r="JQD599" s="1"/>
      <c r="JQE599" s="1"/>
      <c r="JQF599" s="1"/>
      <c r="JQG599" s="1"/>
      <c r="JQH599" s="1"/>
      <c r="JQI599" s="1"/>
      <c r="JQJ599" s="1"/>
      <c r="JQK599" s="1"/>
      <c r="JQL599" s="1"/>
      <c r="JQM599" s="1"/>
      <c r="JQN599" s="1"/>
      <c r="JQO599" s="1"/>
      <c r="JQP599" s="1"/>
      <c r="JQQ599" s="1"/>
      <c r="JQR599" s="1"/>
      <c r="JQS599" s="1"/>
      <c r="JQT599" s="1"/>
      <c r="JQU599" s="1"/>
      <c r="JQV599" s="1"/>
      <c r="JQW599" s="1"/>
      <c r="JQX599" s="1"/>
      <c r="JQY599" s="1"/>
      <c r="JQZ599" s="1"/>
      <c r="JRA599" s="1"/>
      <c r="JRB599" s="1"/>
      <c r="JRC599" s="1"/>
      <c r="JRD599" s="1"/>
      <c r="JRE599" s="1"/>
      <c r="JRF599" s="1"/>
      <c r="JRG599" s="1"/>
      <c r="JRH599" s="1"/>
      <c r="JRI599" s="1"/>
      <c r="JRJ599" s="1"/>
      <c r="JRK599" s="1"/>
      <c r="JRL599" s="1"/>
      <c r="JRM599" s="1"/>
      <c r="JRN599" s="1"/>
      <c r="JRO599" s="1"/>
      <c r="JRP599" s="1"/>
      <c r="JRQ599" s="1"/>
      <c r="JRR599" s="1"/>
      <c r="JRS599" s="1"/>
      <c r="JRT599" s="1"/>
      <c r="JRU599" s="1"/>
      <c r="JRV599" s="1"/>
      <c r="JRW599" s="1"/>
      <c r="JRX599" s="1"/>
      <c r="JRY599" s="1"/>
      <c r="JRZ599" s="1"/>
      <c r="JSA599" s="1"/>
      <c r="JSB599" s="1"/>
      <c r="JSC599" s="1"/>
      <c r="JSD599" s="1"/>
      <c r="JSE599" s="1"/>
      <c r="JSF599" s="1"/>
      <c r="JSG599" s="1"/>
      <c r="JSH599" s="1"/>
      <c r="JSI599" s="1"/>
      <c r="JSJ599" s="1"/>
      <c r="JSK599" s="1"/>
      <c r="JSL599" s="1"/>
      <c r="JSM599" s="1"/>
      <c r="JSN599" s="1"/>
      <c r="JSO599" s="1"/>
      <c r="JSP599" s="1"/>
      <c r="JSQ599" s="1"/>
      <c r="JSR599" s="1"/>
      <c r="JSS599" s="1"/>
      <c r="JST599" s="1"/>
      <c r="JSU599" s="1"/>
      <c r="JSV599" s="1"/>
      <c r="JSW599" s="1"/>
      <c r="JSX599" s="1"/>
      <c r="JSY599" s="1"/>
      <c r="JSZ599" s="1"/>
      <c r="JTA599" s="1"/>
      <c r="JTB599" s="1"/>
      <c r="JTC599" s="1"/>
      <c r="JTD599" s="1"/>
      <c r="JTE599" s="1"/>
      <c r="JTF599" s="1"/>
      <c r="JTG599" s="1"/>
      <c r="JTH599" s="1"/>
      <c r="JTI599" s="1"/>
      <c r="JTJ599" s="1"/>
      <c r="JTK599" s="1"/>
      <c r="JTL599" s="1"/>
      <c r="JTM599" s="1"/>
      <c r="JTN599" s="1"/>
      <c r="JTO599" s="1"/>
      <c r="JTP599" s="1"/>
      <c r="JTQ599" s="1"/>
      <c r="JTR599" s="1"/>
      <c r="JTS599" s="1"/>
      <c r="JTT599" s="1"/>
      <c r="JTU599" s="1"/>
      <c r="JTV599" s="1"/>
      <c r="JTW599" s="1"/>
      <c r="JTX599" s="1"/>
      <c r="JTY599" s="1"/>
      <c r="JTZ599" s="1"/>
      <c r="JUA599" s="1"/>
      <c r="JUB599" s="1"/>
      <c r="JUC599" s="1"/>
      <c r="JUD599" s="1"/>
      <c r="JUE599" s="1"/>
      <c r="JUF599" s="1"/>
      <c r="JUG599" s="1"/>
      <c r="JUH599" s="1"/>
      <c r="JUI599" s="1"/>
      <c r="JUJ599" s="1"/>
      <c r="JUK599" s="1"/>
      <c r="JUL599" s="1"/>
      <c r="JUM599" s="1"/>
      <c r="JUN599" s="1"/>
      <c r="JUO599" s="1"/>
      <c r="JUP599" s="1"/>
      <c r="JUQ599" s="1"/>
      <c r="JUR599" s="1"/>
      <c r="JUS599" s="1"/>
      <c r="JUT599" s="1"/>
      <c r="JUU599" s="1"/>
      <c r="JUV599" s="1"/>
      <c r="JUW599" s="1"/>
      <c r="JUX599" s="1"/>
      <c r="JUY599" s="1"/>
      <c r="JUZ599" s="1"/>
      <c r="JVA599" s="1"/>
      <c r="JVB599" s="1"/>
      <c r="JVC599" s="1"/>
      <c r="JVD599" s="1"/>
      <c r="JVE599" s="1"/>
      <c r="JVF599" s="1"/>
      <c r="JVG599" s="1"/>
      <c r="JVH599" s="1"/>
      <c r="JVI599" s="1"/>
      <c r="JVJ599" s="1"/>
      <c r="JVK599" s="1"/>
      <c r="JVL599" s="1"/>
      <c r="JVM599" s="1"/>
      <c r="JVN599" s="1"/>
      <c r="JVO599" s="1"/>
      <c r="JVP599" s="1"/>
      <c r="JVQ599" s="1"/>
      <c r="JVR599" s="1"/>
      <c r="JVS599" s="1"/>
      <c r="JVT599" s="1"/>
      <c r="JVU599" s="1"/>
      <c r="JVV599" s="1"/>
      <c r="JVW599" s="1"/>
      <c r="JVX599" s="1"/>
      <c r="JVY599" s="1"/>
      <c r="JVZ599" s="1"/>
      <c r="JWA599" s="1"/>
      <c r="JWB599" s="1"/>
      <c r="JWC599" s="1"/>
      <c r="JWD599" s="1"/>
      <c r="JWE599" s="1"/>
      <c r="JWF599" s="1"/>
      <c r="JWG599" s="1"/>
      <c r="JWH599" s="1"/>
      <c r="JWI599" s="1"/>
      <c r="JWJ599" s="1"/>
      <c r="JWK599" s="1"/>
      <c r="JWL599" s="1"/>
      <c r="JWM599" s="1"/>
      <c r="JWN599" s="1"/>
      <c r="JWO599" s="1"/>
      <c r="JWP599" s="1"/>
      <c r="JWQ599" s="1"/>
      <c r="JWR599" s="1"/>
      <c r="JWS599" s="1"/>
      <c r="JWT599" s="1"/>
      <c r="JWU599" s="1"/>
      <c r="JWV599" s="1"/>
      <c r="JWW599" s="1"/>
      <c r="JWX599" s="1"/>
      <c r="JWY599" s="1"/>
      <c r="JWZ599" s="1"/>
      <c r="JXA599" s="1"/>
      <c r="JXB599" s="1"/>
      <c r="JXC599" s="1"/>
      <c r="JXD599" s="1"/>
      <c r="JXE599" s="1"/>
      <c r="JXF599" s="1"/>
      <c r="JXG599" s="1"/>
      <c r="JXH599" s="1"/>
      <c r="JXI599" s="1"/>
      <c r="JXJ599" s="1"/>
      <c r="JXK599" s="1"/>
      <c r="JXL599" s="1"/>
      <c r="JXM599" s="1"/>
      <c r="JXN599" s="1"/>
      <c r="JXO599" s="1"/>
      <c r="JXP599" s="1"/>
      <c r="JXQ599" s="1"/>
      <c r="JXR599" s="1"/>
      <c r="JXS599" s="1"/>
      <c r="JXT599" s="1"/>
      <c r="JXU599" s="1"/>
      <c r="JXV599" s="1"/>
      <c r="JXW599" s="1"/>
      <c r="JXX599" s="1"/>
      <c r="JXY599" s="1"/>
      <c r="JXZ599" s="1"/>
      <c r="JYA599" s="1"/>
      <c r="JYB599" s="1"/>
      <c r="JYC599" s="1"/>
      <c r="JYD599" s="1"/>
      <c r="JYE599" s="1"/>
      <c r="JYF599" s="1"/>
      <c r="JYG599" s="1"/>
      <c r="JYH599" s="1"/>
      <c r="JYI599" s="1"/>
      <c r="JYJ599" s="1"/>
      <c r="JYK599" s="1"/>
      <c r="JYL599" s="1"/>
      <c r="JYM599" s="1"/>
      <c r="JYN599" s="1"/>
      <c r="JYO599" s="1"/>
      <c r="JYP599" s="1"/>
      <c r="JYQ599" s="1"/>
      <c r="JYR599" s="1"/>
      <c r="JYS599" s="1"/>
      <c r="JYT599" s="1"/>
      <c r="JYU599" s="1"/>
      <c r="JYV599" s="1"/>
      <c r="JYW599" s="1"/>
      <c r="JYX599" s="1"/>
      <c r="JYY599" s="1"/>
      <c r="JYZ599" s="1"/>
      <c r="JZA599" s="1"/>
      <c r="JZB599" s="1"/>
      <c r="JZC599" s="1"/>
      <c r="JZD599" s="1"/>
      <c r="JZE599" s="1"/>
      <c r="JZF599" s="1"/>
      <c r="JZG599" s="1"/>
      <c r="JZH599" s="1"/>
      <c r="JZI599" s="1"/>
      <c r="JZJ599" s="1"/>
      <c r="JZK599" s="1"/>
      <c r="JZL599" s="1"/>
      <c r="JZM599" s="1"/>
      <c r="JZN599" s="1"/>
      <c r="JZO599" s="1"/>
      <c r="JZP599" s="1"/>
      <c r="JZQ599" s="1"/>
      <c r="JZR599" s="1"/>
      <c r="JZS599" s="1"/>
      <c r="JZT599" s="1"/>
      <c r="JZU599" s="1"/>
      <c r="JZV599" s="1"/>
      <c r="JZW599" s="1"/>
      <c r="JZX599" s="1"/>
      <c r="JZY599" s="1"/>
      <c r="JZZ599" s="1"/>
      <c r="KAA599" s="1"/>
      <c r="KAB599" s="1"/>
      <c r="KAC599" s="1"/>
      <c r="KAD599" s="1"/>
      <c r="KAE599" s="1"/>
      <c r="KAF599" s="1"/>
      <c r="KAG599" s="1"/>
      <c r="KAH599" s="1"/>
      <c r="KAI599" s="1"/>
      <c r="KAJ599" s="1"/>
      <c r="KAK599" s="1"/>
      <c r="KAL599" s="1"/>
      <c r="KAM599" s="1"/>
      <c r="KAN599" s="1"/>
      <c r="KAO599" s="1"/>
      <c r="KAP599" s="1"/>
      <c r="KAQ599" s="1"/>
      <c r="KAR599" s="1"/>
      <c r="KAS599" s="1"/>
      <c r="KAT599" s="1"/>
      <c r="KAU599" s="1"/>
      <c r="KAV599" s="1"/>
      <c r="KAW599" s="1"/>
      <c r="KAX599" s="1"/>
      <c r="KAY599" s="1"/>
      <c r="KAZ599" s="1"/>
      <c r="KBA599" s="1"/>
      <c r="KBB599" s="1"/>
      <c r="KBC599" s="1"/>
      <c r="KBD599" s="1"/>
      <c r="KBE599" s="1"/>
      <c r="KBF599" s="1"/>
      <c r="KBG599" s="1"/>
      <c r="KBH599" s="1"/>
      <c r="KBI599" s="1"/>
      <c r="KBJ599" s="1"/>
      <c r="KBK599" s="1"/>
      <c r="KBL599" s="1"/>
      <c r="KBM599" s="1"/>
      <c r="KBN599" s="1"/>
      <c r="KBO599" s="1"/>
      <c r="KBP599" s="1"/>
      <c r="KBQ599" s="1"/>
      <c r="KBR599" s="1"/>
      <c r="KBS599" s="1"/>
      <c r="KBT599" s="1"/>
      <c r="KBU599" s="1"/>
      <c r="KBV599" s="1"/>
      <c r="KBW599" s="1"/>
      <c r="KBX599" s="1"/>
      <c r="KBY599" s="1"/>
      <c r="KBZ599" s="1"/>
      <c r="KCA599" s="1"/>
      <c r="KCB599" s="1"/>
      <c r="KCC599" s="1"/>
      <c r="KCD599" s="1"/>
      <c r="KCE599" s="1"/>
      <c r="KCF599" s="1"/>
      <c r="KCG599" s="1"/>
      <c r="KCH599" s="1"/>
      <c r="KCI599" s="1"/>
      <c r="KCJ599" s="1"/>
      <c r="KCK599" s="1"/>
      <c r="KCL599" s="1"/>
      <c r="KCM599" s="1"/>
      <c r="KCN599" s="1"/>
      <c r="KCO599" s="1"/>
      <c r="KCP599" s="1"/>
      <c r="KCQ599" s="1"/>
      <c r="KCR599" s="1"/>
      <c r="KCS599" s="1"/>
      <c r="KCT599" s="1"/>
      <c r="KCU599" s="1"/>
      <c r="KCV599" s="1"/>
      <c r="KCW599" s="1"/>
      <c r="KCX599" s="1"/>
      <c r="KCY599" s="1"/>
      <c r="KCZ599" s="1"/>
      <c r="KDA599" s="1"/>
      <c r="KDB599" s="1"/>
      <c r="KDC599" s="1"/>
      <c r="KDD599" s="1"/>
      <c r="KDE599" s="1"/>
      <c r="KDF599" s="1"/>
      <c r="KDG599" s="1"/>
      <c r="KDH599" s="1"/>
      <c r="KDI599" s="1"/>
      <c r="KDJ599" s="1"/>
      <c r="KDK599" s="1"/>
      <c r="KDL599" s="1"/>
      <c r="KDM599" s="1"/>
      <c r="KDN599" s="1"/>
      <c r="KDO599" s="1"/>
      <c r="KDP599" s="1"/>
      <c r="KDQ599" s="1"/>
      <c r="KDR599" s="1"/>
      <c r="KDS599" s="1"/>
      <c r="KDT599" s="1"/>
      <c r="KDU599" s="1"/>
      <c r="KDV599" s="1"/>
      <c r="KDW599" s="1"/>
      <c r="KDX599" s="1"/>
      <c r="KDY599" s="1"/>
      <c r="KDZ599" s="1"/>
      <c r="KEA599" s="1"/>
      <c r="KEB599" s="1"/>
      <c r="KEC599" s="1"/>
      <c r="KED599" s="1"/>
      <c r="KEE599" s="1"/>
      <c r="KEF599" s="1"/>
      <c r="KEG599" s="1"/>
      <c r="KEH599" s="1"/>
      <c r="KEI599" s="1"/>
      <c r="KEJ599" s="1"/>
      <c r="KEK599" s="1"/>
      <c r="KEL599" s="1"/>
      <c r="KEM599" s="1"/>
      <c r="KEN599" s="1"/>
      <c r="KEO599" s="1"/>
      <c r="KEP599" s="1"/>
      <c r="KEQ599" s="1"/>
      <c r="KER599" s="1"/>
      <c r="KES599" s="1"/>
      <c r="KET599" s="1"/>
      <c r="KEU599" s="1"/>
      <c r="KEV599" s="1"/>
      <c r="KEW599" s="1"/>
      <c r="KEX599" s="1"/>
      <c r="KEY599" s="1"/>
      <c r="KEZ599" s="1"/>
      <c r="KFA599" s="1"/>
      <c r="KFB599" s="1"/>
      <c r="KFC599" s="1"/>
      <c r="KFD599" s="1"/>
      <c r="KFE599" s="1"/>
      <c r="KFF599" s="1"/>
      <c r="KFG599" s="1"/>
      <c r="KFH599" s="1"/>
      <c r="KFI599" s="1"/>
      <c r="KFJ599" s="1"/>
      <c r="KFK599" s="1"/>
      <c r="KFL599" s="1"/>
      <c r="KFM599" s="1"/>
      <c r="KFN599" s="1"/>
      <c r="KFO599" s="1"/>
      <c r="KFP599" s="1"/>
      <c r="KFQ599" s="1"/>
      <c r="KFR599" s="1"/>
      <c r="KFS599" s="1"/>
      <c r="KFT599" s="1"/>
      <c r="KFU599" s="1"/>
      <c r="KFV599" s="1"/>
      <c r="KFW599" s="1"/>
      <c r="KFX599" s="1"/>
      <c r="KFY599" s="1"/>
      <c r="KFZ599" s="1"/>
      <c r="KGA599" s="1"/>
      <c r="KGB599" s="1"/>
      <c r="KGC599" s="1"/>
      <c r="KGD599" s="1"/>
      <c r="KGE599" s="1"/>
      <c r="KGF599" s="1"/>
      <c r="KGG599" s="1"/>
      <c r="KGH599" s="1"/>
      <c r="KGI599" s="1"/>
      <c r="KGJ599" s="1"/>
      <c r="KGK599" s="1"/>
      <c r="KGL599" s="1"/>
      <c r="KGM599" s="1"/>
      <c r="KGN599" s="1"/>
      <c r="KGO599" s="1"/>
      <c r="KGP599" s="1"/>
      <c r="KGQ599" s="1"/>
      <c r="KGR599" s="1"/>
      <c r="KGS599" s="1"/>
      <c r="KGT599" s="1"/>
      <c r="KGU599" s="1"/>
      <c r="KGV599" s="1"/>
      <c r="KGW599" s="1"/>
      <c r="KGX599" s="1"/>
      <c r="KGY599" s="1"/>
      <c r="KGZ599" s="1"/>
      <c r="KHA599" s="1"/>
      <c r="KHB599" s="1"/>
      <c r="KHC599" s="1"/>
      <c r="KHD599" s="1"/>
      <c r="KHE599" s="1"/>
      <c r="KHF599" s="1"/>
      <c r="KHG599" s="1"/>
      <c r="KHH599" s="1"/>
      <c r="KHI599" s="1"/>
      <c r="KHJ599" s="1"/>
      <c r="KHK599" s="1"/>
      <c r="KHL599" s="1"/>
      <c r="KHM599" s="1"/>
      <c r="KHN599" s="1"/>
      <c r="KHO599" s="1"/>
      <c r="KHP599" s="1"/>
      <c r="KHQ599" s="1"/>
      <c r="KHR599" s="1"/>
      <c r="KHS599" s="1"/>
      <c r="KHT599" s="1"/>
      <c r="KHU599" s="1"/>
      <c r="KHV599" s="1"/>
      <c r="KHW599" s="1"/>
      <c r="KHX599" s="1"/>
      <c r="KHY599" s="1"/>
      <c r="KHZ599" s="1"/>
      <c r="KIA599" s="1"/>
      <c r="KIB599" s="1"/>
      <c r="KIC599" s="1"/>
      <c r="KID599" s="1"/>
      <c r="KIE599" s="1"/>
      <c r="KIF599" s="1"/>
      <c r="KIG599" s="1"/>
      <c r="KIH599" s="1"/>
      <c r="KII599" s="1"/>
      <c r="KIJ599" s="1"/>
      <c r="KIK599" s="1"/>
      <c r="KIL599" s="1"/>
      <c r="KIM599" s="1"/>
      <c r="KIN599" s="1"/>
      <c r="KIO599" s="1"/>
      <c r="KIP599" s="1"/>
      <c r="KIQ599" s="1"/>
      <c r="KIR599" s="1"/>
      <c r="KIS599" s="1"/>
      <c r="KIT599" s="1"/>
      <c r="KIU599" s="1"/>
      <c r="KIV599" s="1"/>
      <c r="KIW599" s="1"/>
      <c r="KIX599" s="1"/>
      <c r="KIY599" s="1"/>
      <c r="KIZ599" s="1"/>
      <c r="KJA599" s="1"/>
      <c r="KJB599" s="1"/>
      <c r="KJC599" s="1"/>
      <c r="KJD599" s="1"/>
      <c r="KJE599" s="1"/>
      <c r="KJF599" s="1"/>
      <c r="KJG599" s="1"/>
      <c r="KJH599" s="1"/>
      <c r="KJI599" s="1"/>
      <c r="KJJ599" s="1"/>
      <c r="KJK599" s="1"/>
      <c r="KJL599" s="1"/>
      <c r="KJM599" s="1"/>
      <c r="KJN599" s="1"/>
      <c r="KJO599" s="1"/>
      <c r="KJP599" s="1"/>
      <c r="KJQ599" s="1"/>
      <c r="KJR599" s="1"/>
      <c r="KJS599" s="1"/>
      <c r="KJT599" s="1"/>
      <c r="KJU599" s="1"/>
      <c r="KJV599" s="1"/>
      <c r="KJW599" s="1"/>
      <c r="KJX599" s="1"/>
      <c r="KJY599" s="1"/>
      <c r="KJZ599" s="1"/>
      <c r="KKA599" s="1"/>
      <c r="KKB599" s="1"/>
      <c r="KKC599" s="1"/>
      <c r="KKD599" s="1"/>
      <c r="KKE599" s="1"/>
      <c r="KKF599" s="1"/>
      <c r="KKG599" s="1"/>
      <c r="KKH599" s="1"/>
      <c r="KKI599" s="1"/>
      <c r="KKJ599" s="1"/>
      <c r="KKK599" s="1"/>
      <c r="KKL599" s="1"/>
      <c r="KKM599" s="1"/>
      <c r="KKN599" s="1"/>
      <c r="KKO599" s="1"/>
      <c r="KKP599" s="1"/>
      <c r="KKQ599" s="1"/>
      <c r="KKR599" s="1"/>
      <c r="KKS599" s="1"/>
      <c r="KKT599" s="1"/>
      <c r="KKU599" s="1"/>
      <c r="KKV599" s="1"/>
      <c r="KKW599" s="1"/>
      <c r="KKX599" s="1"/>
      <c r="KKY599" s="1"/>
      <c r="KKZ599" s="1"/>
      <c r="KLA599" s="1"/>
      <c r="KLB599" s="1"/>
      <c r="KLC599" s="1"/>
      <c r="KLD599" s="1"/>
      <c r="KLE599" s="1"/>
      <c r="KLF599" s="1"/>
      <c r="KLG599" s="1"/>
      <c r="KLH599" s="1"/>
      <c r="KLI599" s="1"/>
      <c r="KLJ599" s="1"/>
      <c r="KLK599" s="1"/>
      <c r="KLL599" s="1"/>
      <c r="KLM599" s="1"/>
      <c r="KLN599" s="1"/>
      <c r="KLO599" s="1"/>
      <c r="KLP599" s="1"/>
      <c r="KLQ599" s="1"/>
      <c r="KLR599" s="1"/>
      <c r="KLS599" s="1"/>
      <c r="KLT599" s="1"/>
      <c r="KLU599" s="1"/>
      <c r="KLV599" s="1"/>
      <c r="KLW599" s="1"/>
      <c r="KLX599" s="1"/>
      <c r="KLY599" s="1"/>
      <c r="KLZ599" s="1"/>
      <c r="KMA599" s="1"/>
      <c r="KMB599" s="1"/>
      <c r="KMC599" s="1"/>
      <c r="KMD599" s="1"/>
      <c r="KME599" s="1"/>
      <c r="KMF599" s="1"/>
      <c r="KMG599" s="1"/>
      <c r="KMH599" s="1"/>
      <c r="KMI599" s="1"/>
      <c r="KMJ599" s="1"/>
      <c r="KMK599" s="1"/>
      <c r="KML599" s="1"/>
      <c r="KMM599" s="1"/>
      <c r="KMN599" s="1"/>
      <c r="KMO599" s="1"/>
      <c r="KMP599" s="1"/>
      <c r="KMQ599" s="1"/>
      <c r="KMR599" s="1"/>
      <c r="KMS599" s="1"/>
      <c r="KMT599" s="1"/>
      <c r="KMU599" s="1"/>
      <c r="KMV599" s="1"/>
      <c r="KMW599" s="1"/>
      <c r="KMX599" s="1"/>
      <c r="KMY599" s="1"/>
      <c r="KMZ599" s="1"/>
      <c r="KNA599" s="1"/>
      <c r="KNB599" s="1"/>
      <c r="KNC599" s="1"/>
      <c r="KND599" s="1"/>
      <c r="KNE599" s="1"/>
      <c r="KNF599" s="1"/>
      <c r="KNG599" s="1"/>
      <c r="KNH599" s="1"/>
      <c r="KNI599" s="1"/>
      <c r="KNJ599" s="1"/>
      <c r="KNK599" s="1"/>
      <c r="KNL599" s="1"/>
      <c r="KNM599" s="1"/>
      <c r="KNN599" s="1"/>
      <c r="KNO599" s="1"/>
      <c r="KNP599" s="1"/>
      <c r="KNQ599" s="1"/>
      <c r="KNR599" s="1"/>
      <c r="KNS599" s="1"/>
      <c r="KNT599" s="1"/>
      <c r="KNU599" s="1"/>
      <c r="KNV599" s="1"/>
      <c r="KNW599" s="1"/>
      <c r="KNX599" s="1"/>
      <c r="KNY599" s="1"/>
      <c r="KNZ599" s="1"/>
      <c r="KOA599" s="1"/>
      <c r="KOB599" s="1"/>
      <c r="KOC599" s="1"/>
      <c r="KOD599" s="1"/>
      <c r="KOE599" s="1"/>
      <c r="KOF599" s="1"/>
      <c r="KOG599" s="1"/>
      <c r="KOH599" s="1"/>
      <c r="KOI599" s="1"/>
      <c r="KOJ599" s="1"/>
      <c r="KOK599" s="1"/>
      <c r="KOL599" s="1"/>
      <c r="KOM599" s="1"/>
      <c r="KON599" s="1"/>
      <c r="KOO599" s="1"/>
      <c r="KOP599" s="1"/>
      <c r="KOQ599" s="1"/>
      <c r="KOR599" s="1"/>
      <c r="KOS599" s="1"/>
      <c r="KOT599" s="1"/>
      <c r="KOU599" s="1"/>
      <c r="KOV599" s="1"/>
      <c r="KOW599" s="1"/>
      <c r="KOX599" s="1"/>
      <c r="KOY599" s="1"/>
      <c r="KOZ599" s="1"/>
      <c r="KPA599" s="1"/>
      <c r="KPB599" s="1"/>
      <c r="KPC599" s="1"/>
      <c r="KPD599" s="1"/>
      <c r="KPE599" s="1"/>
      <c r="KPF599" s="1"/>
      <c r="KPG599" s="1"/>
      <c r="KPH599" s="1"/>
      <c r="KPI599" s="1"/>
      <c r="KPJ599" s="1"/>
      <c r="KPK599" s="1"/>
      <c r="KPL599" s="1"/>
      <c r="KPM599" s="1"/>
      <c r="KPN599" s="1"/>
      <c r="KPO599" s="1"/>
      <c r="KPP599" s="1"/>
      <c r="KPQ599" s="1"/>
      <c r="KPR599" s="1"/>
      <c r="KPS599" s="1"/>
      <c r="KPT599" s="1"/>
      <c r="KPU599" s="1"/>
      <c r="KPV599" s="1"/>
      <c r="KPW599" s="1"/>
      <c r="KPX599" s="1"/>
      <c r="KPY599" s="1"/>
      <c r="KPZ599" s="1"/>
      <c r="KQA599" s="1"/>
      <c r="KQB599" s="1"/>
      <c r="KQC599" s="1"/>
      <c r="KQD599" s="1"/>
      <c r="KQE599" s="1"/>
      <c r="KQF599" s="1"/>
      <c r="KQG599" s="1"/>
      <c r="KQH599" s="1"/>
      <c r="KQI599" s="1"/>
      <c r="KQJ599" s="1"/>
      <c r="KQK599" s="1"/>
      <c r="KQL599" s="1"/>
      <c r="KQM599" s="1"/>
      <c r="KQN599" s="1"/>
      <c r="KQO599" s="1"/>
      <c r="KQP599" s="1"/>
      <c r="KQQ599" s="1"/>
      <c r="KQR599" s="1"/>
      <c r="KQS599" s="1"/>
      <c r="KQT599" s="1"/>
      <c r="KQU599" s="1"/>
      <c r="KQV599" s="1"/>
      <c r="KQW599" s="1"/>
      <c r="KQX599" s="1"/>
      <c r="KQY599" s="1"/>
      <c r="KQZ599" s="1"/>
      <c r="KRA599" s="1"/>
      <c r="KRB599" s="1"/>
      <c r="KRC599" s="1"/>
      <c r="KRD599" s="1"/>
      <c r="KRE599" s="1"/>
      <c r="KRF599" s="1"/>
      <c r="KRG599" s="1"/>
      <c r="KRH599" s="1"/>
      <c r="KRI599" s="1"/>
      <c r="KRJ599" s="1"/>
      <c r="KRK599" s="1"/>
      <c r="KRL599" s="1"/>
      <c r="KRM599" s="1"/>
      <c r="KRN599" s="1"/>
      <c r="KRO599" s="1"/>
      <c r="KRP599" s="1"/>
      <c r="KRQ599" s="1"/>
      <c r="KRR599" s="1"/>
      <c r="KRS599" s="1"/>
      <c r="KRT599" s="1"/>
      <c r="KRU599" s="1"/>
      <c r="KRV599" s="1"/>
      <c r="KRW599" s="1"/>
      <c r="KRX599" s="1"/>
      <c r="KRY599" s="1"/>
      <c r="KRZ599" s="1"/>
      <c r="KSA599" s="1"/>
      <c r="KSB599" s="1"/>
      <c r="KSC599" s="1"/>
      <c r="KSD599" s="1"/>
      <c r="KSE599" s="1"/>
      <c r="KSF599" s="1"/>
      <c r="KSG599" s="1"/>
      <c r="KSH599" s="1"/>
      <c r="KSI599" s="1"/>
      <c r="KSJ599" s="1"/>
      <c r="KSK599" s="1"/>
      <c r="KSL599" s="1"/>
      <c r="KSM599" s="1"/>
      <c r="KSN599" s="1"/>
      <c r="KSO599" s="1"/>
      <c r="KSP599" s="1"/>
      <c r="KSQ599" s="1"/>
      <c r="KSR599" s="1"/>
      <c r="KSS599" s="1"/>
      <c r="KST599" s="1"/>
      <c r="KSU599" s="1"/>
      <c r="KSV599" s="1"/>
      <c r="KSW599" s="1"/>
      <c r="KSX599" s="1"/>
      <c r="KSY599" s="1"/>
      <c r="KSZ599" s="1"/>
      <c r="KTA599" s="1"/>
      <c r="KTB599" s="1"/>
      <c r="KTC599" s="1"/>
      <c r="KTD599" s="1"/>
      <c r="KTE599" s="1"/>
      <c r="KTF599" s="1"/>
      <c r="KTG599" s="1"/>
      <c r="KTH599" s="1"/>
      <c r="KTI599" s="1"/>
      <c r="KTJ599" s="1"/>
      <c r="KTK599" s="1"/>
      <c r="KTL599" s="1"/>
      <c r="KTM599" s="1"/>
      <c r="KTN599" s="1"/>
      <c r="KTO599" s="1"/>
      <c r="KTP599" s="1"/>
      <c r="KTQ599" s="1"/>
      <c r="KTR599" s="1"/>
      <c r="KTS599" s="1"/>
      <c r="KTT599" s="1"/>
      <c r="KTU599" s="1"/>
      <c r="KTV599" s="1"/>
      <c r="KTW599" s="1"/>
      <c r="KTX599" s="1"/>
      <c r="KTY599" s="1"/>
      <c r="KTZ599" s="1"/>
      <c r="KUA599" s="1"/>
      <c r="KUB599" s="1"/>
      <c r="KUC599" s="1"/>
      <c r="KUD599" s="1"/>
      <c r="KUE599" s="1"/>
      <c r="KUF599" s="1"/>
      <c r="KUG599" s="1"/>
      <c r="KUH599" s="1"/>
      <c r="KUI599" s="1"/>
      <c r="KUJ599" s="1"/>
      <c r="KUK599" s="1"/>
      <c r="KUL599" s="1"/>
      <c r="KUM599" s="1"/>
      <c r="KUN599" s="1"/>
      <c r="KUO599" s="1"/>
      <c r="KUP599" s="1"/>
      <c r="KUQ599" s="1"/>
      <c r="KUR599" s="1"/>
      <c r="KUS599" s="1"/>
      <c r="KUT599" s="1"/>
      <c r="KUU599" s="1"/>
      <c r="KUV599" s="1"/>
      <c r="KUW599" s="1"/>
      <c r="KUX599" s="1"/>
      <c r="KUY599" s="1"/>
      <c r="KUZ599" s="1"/>
      <c r="KVA599" s="1"/>
      <c r="KVB599" s="1"/>
      <c r="KVC599" s="1"/>
      <c r="KVD599" s="1"/>
      <c r="KVE599" s="1"/>
      <c r="KVF599" s="1"/>
      <c r="KVG599" s="1"/>
      <c r="KVH599" s="1"/>
      <c r="KVI599" s="1"/>
      <c r="KVJ599" s="1"/>
      <c r="KVK599" s="1"/>
      <c r="KVL599" s="1"/>
      <c r="KVM599" s="1"/>
      <c r="KVN599" s="1"/>
      <c r="KVO599" s="1"/>
      <c r="KVP599" s="1"/>
      <c r="KVQ599" s="1"/>
      <c r="KVR599" s="1"/>
      <c r="KVS599" s="1"/>
      <c r="KVT599" s="1"/>
      <c r="KVU599" s="1"/>
      <c r="KVV599" s="1"/>
      <c r="KVW599" s="1"/>
      <c r="KVX599" s="1"/>
      <c r="KVY599" s="1"/>
      <c r="KVZ599" s="1"/>
      <c r="KWA599" s="1"/>
      <c r="KWB599" s="1"/>
      <c r="KWC599" s="1"/>
      <c r="KWD599" s="1"/>
      <c r="KWE599" s="1"/>
      <c r="KWF599" s="1"/>
      <c r="KWG599" s="1"/>
      <c r="KWH599" s="1"/>
      <c r="KWI599" s="1"/>
      <c r="KWJ599" s="1"/>
      <c r="KWK599" s="1"/>
      <c r="KWL599" s="1"/>
      <c r="KWM599" s="1"/>
      <c r="KWN599" s="1"/>
      <c r="KWO599" s="1"/>
      <c r="KWP599" s="1"/>
      <c r="KWQ599" s="1"/>
      <c r="KWR599" s="1"/>
      <c r="KWS599" s="1"/>
      <c r="KWT599" s="1"/>
      <c r="KWU599" s="1"/>
      <c r="KWV599" s="1"/>
      <c r="KWW599" s="1"/>
      <c r="KWX599" s="1"/>
      <c r="KWY599" s="1"/>
      <c r="KWZ599" s="1"/>
      <c r="KXA599" s="1"/>
      <c r="KXB599" s="1"/>
      <c r="KXC599" s="1"/>
      <c r="KXD599" s="1"/>
      <c r="KXE599" s="1"/>
      <c r="KXF599" s="1"/>
      <c r="KXG599" s="1"/>
      <c r="KXH599" s="1"/>
      <c r="KXI599" s="1"/>
      <c r="KXJ599" s="1"/>
      <c r="KXK599" s="1"/>
      <c r="KXL599" s="1"/>
      <c r="KXM599" s="1"/>
      <c r="KXN599" s="1"/>
      <c r="KXO599" s="1"/>
      <c r="KXP599" s="1"/>
      <c r="KXQ599" s="1"/>
      <c r="KXR599" s="1"/>
      <c r="KXS599" s="1"/>
      <c r="KXT599" s="1"/>
      <c r="KXU599" s="1"/>
      <c r="KXV599" s="1"/>
      <c r="KXW599" s="1"/>
      <c r="KXX599" s="1"/>
      <c r="KXY599" s="1"/>
      <c r="KXZ599" s="1"/>
      <c r="KYA599" s="1"/>
      <c r="KYB599" s="1"/>
      <c r="KYC599" s="1"/>
      <c r="KYD599" s="1"/>
      <c r="KYE599" s="1"/>
      <c r="KYF599" s="1"/>
      <c r="KYG599" s="1"/>
      <c r="KYH599" s="1"/>
      <c r="KYI599" s="1"/>
      <c r="KYJ599" s="1"/>
      <c r="KYK599" s="1"/>
      <c r="KYL599" s="1"/>
      <c r="KYM599" s="1"/>
      <c r="KYN599" s="1"/>
      <c r="KYO599" s="1"/>
      <c r="KYP599" s="1"/>
      <c r="KYQ599" s="1"/>
      <c r="KYR599" s="1"/>
      <c r="KYS599" s="1"/>
      <c r="KYT599" s="1"/>
      <c r="KYU599" s="1"/>
      <c r="KYV599" s="1"/>
      <c r="KYW599" s="1"/>
      <c r="KYX599" s="1"/>
      <c r="KYY599" s="1"/>
      <c r="KYZ599" s="1"/>
      <c r="KZA599" s="1"/>
      <c r="KZB599" s="1"/>
      <c r="KZC599" s="1"/>
      <c r="KZD599" s="1"/>
      <c r="KZE599" s="1"/>
      <c r="KZF599" s="1"/>
      <c r="KZG599" s="1"/>
      <c r="KZH599" s="1"/>
      <c r="KZI599" s="1"/>
      <c r="KZJ599" s="1"/>
      <c r="KZK599" s="1"/>
      <c r="KZL599" s="1"/>
      <c r="KZM599" s="1"/>
      <c r="KZN599" s="1"/>
      <c r="KZO599" s="1"/>
      <c r="KZP599" s="1"/>
      <c r="KZQ599" s="1"/>
      <c r="KZR599" s="1"/>
      <c r="KZS599" s="1"/>
      <c r="KZT599" s="1"/>
      <c r="KZU599" s="1"/>
      <c r="KZV599" s="1"/>
      <c r="KZW599" s="1"/>
      <c r="KZX599" s="1"/>
      <c r="KZY599" s="1"/>
      <c r="KZZ599" s="1"/>
      <c r="LAA599" s="1"/>
      <c r="LAB599" s="1"/>
      <c r="LAC599" s="1"/>
      <c r="LAD599" s="1"/>
      <c r="LAE599" s="1"/>
      <c r="LAF599" s="1"/>
      <c r="LAG599" s="1"/>
      <c r="LAH599" s="1"/>
      <c r="LAI599" s="1"/>
      <c r="LAJ599" s="1"/>
      <c r="LAK599" s="1"/>
      <c r="LAL599" s="1"/>
      <c r="LAM599" s="1"/>
      <c r="LAN599" s="1"/>
      <c r="LAO599" s="1"/>
      <c r="LAP599" s="1"/>
      <c r="LAQ599" s="1"/>
      <c r="LAR599" s="1"/>
      <c r="LAS599" s="1"/>
      <c r="LAT599" s="1"/>
      <c r="LAU599" s="1"/>
      <c r="LAV599" s="1"/>
      <c r="LAW599" s="1"/>
      <c r="LAX599" s="1"/>
      <c r="LAY599" s="1"/>
      <c r="LAZ599" s="1"/>
      <c r="LBA599" s="1"/>
      <c r="LBB599" s="1"/>
      <c r="LBC599" s="1"/>
      <c r="LBD599" s="1"/>
      <c r="LBE599" s="1"/>
      <c r="LBF599" s="1"/>
      <c r="LBG599" s="1"/>
      <c r="LBH599" s="1"/>
      <c r="LBI599" s="1"/>
      <c r="LBJ599" s="1"/>
      <c r="LBK599" s="1"/>
      <c r="LBL599" s="1"/>
      <c r="LBM599" s="1"/>
      <c r="LBN599" s="1"/>
      <c r="LBO599" s="1"/>
      <c r="LBP599" s="1"/>
      <c r="LBQ599" s="1"/>
      <c r="LBR599" s="1"/>
      <c r="LBS599" s="1"/>
      <c r="LBT599" s="1"/>
      <c r="LBU599" s="1"/>
      <c r="LBV599" s="1"/>
      <c r="LBW599" s="1"/>
      <c r="LBX599" s="1"/>
      <c r="LBY599" s="1"/>
      <c r="LBZ599" s="1"/>
      <c r="LCA599" s="1"/>
      <c r="LCB599" s="1"/>
      <c r="LCC599" s="1"/>
      <c r="LCD599" s="1"/>
      <c r="LCE599" s="1"/>
      <c r="LCF599" s="1"/>
      <c r="LCG599" s="1"/>
      <c r="LCH599" s="1"/>
      <c r="LCI599" s="1"/>
      <c r="LCJ599" s="1"/>
      <c r="LCK599" s="1"/>
      <c r="LCL599" s="1"/>
      <c r="LCM599" s="1"/>
      <c r="LCN599" s="1"/>
      <c r="LCO599" s="1"/>
      <c r="LCP599" s="1"/>
      <c r="LCQ599" s="1"/>
      <c r="LCR599" s="1"/>
      <c r="LCS599" s="1"/>
      <c r="LCT599" s="1"/>
      <c r="LCU599" s="1"/>
      <c r="LCV599" s="1"/>
      <c r="LCW599" s="1"/>
      <c r="LCX599" s="1"/>
      <c r="LCY599" s="1"/>
      <c r="LCZ599" s="1"/>
      <c r="LDA599" s="1"/>
      <c r="LDB599" s="1"/>
      <c r="LDC599" s="1"/>
      <c r="LDD599" s="1"/>
      <c r="LDE599" s="1"/>
      <c r="LDF599" s="1"/>
      <c r="LDG599" s="1"/>
      <c r="LDH599" s="1"/>
      <c r="LDI599" s="1"/>
      <c r="LDJ599" s="1"/>
      <c r="LDK599" s="1"/>
      <c r="LDL599" s="1"/>
      <c r="LDM599" s="1"/>
      <c r="LDN599" s="1"/>
      <c r="LDO599" s="1"/>
      <c r="LDP599" s="1"/>
      <c r="LDQ599" s="1"/>
      <c r="LDR599" s="1"/>
      <c r="LDS599" s="1"/>
      <c r="LDT599" s="1"/>
      <c r="LDU599" s="1"/>
      <c r="LDV599" s="1"/>
      <c r="LDW599" s="1"/>
      <c r="LDX599" s="1"/>
      <c r="LDY599" s="1"/>
      <c r="LDZ599" s="1"/>
      <c r="LEA599" s="1"/>
      <c r="LEB599" s="1"/>
      <c r="LEC599" s="1"/>
      <c r="LED599" s="1"/>
      <c r="LEE599" s="1"/>
      <c r="LEF599" s="1"/>
      <c r="LEG599" s="1"/>
      <c r="LEH599" s="1"/>
      <c r="LEI599" s="1"/>
      <c r="LEJ599" s="1"/>
      <c r="LEK599" s="1"/>
      <c r="LEL599" s="1"/>
      <c r="LEM599" s="1"/>
      <c r="LEN599" s="1"/>
      <c r="LEO599" s="1"/>
      <c r="LEP599" s="1"/>
      <c r="LEQ599" s="1"/>
      <c r="LER599" s="1"/>
      <c r="LES599" s="1"/>
      <c r="LET599" s="1"/>
      <c r="LEU599" s="1"/>
      <c r="LEV599" s="1"/>
      <c r="LEW599" s="1"/>
      <c r="LEX599" s="1"/>
      <c r="LEY599" s="1"/>
      <c r="LEZ599" s="1"/>
      <c r="LFA599" s="1"/>
      <c r="LFB599" s="1"/>
      <c r="LFC599" s="1"/>
      <c r="LFD599" s="1"/>
      <c r="LFE599" s="1"/>
      <c r="LFF599" s="1"/>
      <c r="LFG599" s="1"/>
      <c r="LFH599" s="1"/>
      <c r="LFI599" s="1"/>
      <c r="LFJ599" s="1"/>
      <c r="LFK599" s="1"/>
      <c r="LFL599" s="1"/>
      <c r="LFM599" s="1"/>
      <c r="LFN599" s="1"/>
      <c r="LFO599" s="1"/>
      <c r="LFP599" s="1"/>
      <c r="LFQ599" s="1"/>
      <c r="LFR599" s="1"/>
      <c r="LFS599" s="1"/>
      <c r="LFT599" s="1"/>
      <c r="LFU599" s="1"/>
      <c r="LFV599" s="1"/>
      <c r="LFW599" s="1"/>
      <c r="LFX599" s="1"/>
      <c r="LFY599" s="1"/>
      <c r="LFZ599" s="1"/>
      <c r="LGA599" s="1"/>
      <c r="LGB599" s="1"/>
      <c r="LGC599" s="1"/>
      <c r="LGD599" s="1"/>
      <c r="LGE599" s="1"/>
      <c r="LGF599" s="1"/>
      <c r="LGG599" s="1"/>
      <c r="LGH599" s="1"/>
      <c r="LGI599" s="1"/>
      <c r="LGJ599" s="1"/>
      <c r="LGK599" s="1"/>
      <c r="LGL599" s="1"/>
      <c r="LGM599" s="1"/>
      <c r="LGN599" s="1"/>
      <c r="LGO599" s="1"/>
      <c r="LGP599" s="1"/>
      <c r="LGQ599" s="1"/>
      <c r="LGR599" s="1"/>
      <c r="LGS599" s="1"/>
      <c r="LGT599" s="1"/>
      <c r="LGU599" s="1"/>
      <c r="LGV599" s="1"/>
      <c r="LGW599" s="1"/>
      <c r="LGX599" s="1"/>
      <c r="LGY599" s="1"/>
      <c r="LGZ599" s="1"/>
      <c r="LHA599" s="1"/>
      <c r="LHB599" s="1"/>
      <c r="LHC599" s="1"/>
      <c r="LHD599" s="1"/>
      <c r="LHE599" s="1"/>
      <c r="LHF599" s="1"/>
      <c r="LHG599" s="1"/>
      <c r="LHH599" s="1"/>
      <c r="LHI599" s="1"/>
      <c r="LHJ599" s="1"/>
      <c r="LHK599" s="1"/>
      <c r="LHL599" s="1"/>
      <c r="LHM599" s="1"/>
      <c r="LHN599" s="1"/>
      <c r="LHO599" s="1"/>
      <c r="LHP599" s="1"/>
      <c r="LHQ599" s="1"/>
      <c r="LHR599" s="1"/>
      <c r="LHS599" s="1"/>
      <c r="LHT599" s="1"/>
      <c r="LHU599" s="1"/>
      <c r="LHV599" s="1"/>
      <c r="LHW599" s="1"/>
      <c r="LHX599" s="1"/>
      <c r="LHY599" s="1"/>
      <c r="LHZ599" s="1"/>
      <c r="LIA599" s="1"/>
      <c r="LIB599" s="1"/>
      <c r="LIC599" s="1"/>
      <c r="LID599" s="1"/>
      <c r="LIE599" s="1"/>
      <c r="LIF599" s="1"/>
      <c r="LIG599" s="1"/>
      <c r="LIH599" s="1"/>
      <c r="LII599" s="1"/>
      <c r="LIJ599" s="1"/>
      <c r="LIK599" s="1"/>
      <c r="LIL599" s="1"/>
      <c r="LIM599" s="1"/>
      <c r="LIN599" s="1"/>
      <c r="LIO599" s="1"/>
      <c r="LIP599" s="1"/>
      <c r="LIQ599" s="1"/>
      <c r="LIR599" s="1"/>
      <c r="LIS599" s="1"/>
      <c r="LIT599" s="1"/>
      <c r="LIU599" s="1"/>
      <c r="LIV599" s="1"/>
      <c r="LIW599" s="1"/>
      <c r="LIX599" s="1"/>
      <c r="LIY599" s="1"/>
      <c r="LIZ599" s="1"/>
      <c r="LJA599" s="1"/>
      <c r="LJB599" s="1"/>
      <c r="LJC599" s="1"/>
      <c r="LJD599" s="1"/>
      <c r="LJE599" s="1"/>
      <c r="LJF599" s="1"/>
      <c r="LJG599" s="1"/>
      <c r="LJH599" s="1"/>
      <c r="LJI599" s="1"/>
      <c r="LJJ599" s="1"/>
      <c r="LJK599" s="1"/>
      <c r="LJL599" s="1"/>
      <c r="LJM599" s="1"/>
      <c r="LJN599" s="1"/>
      <c r="LJO599" s="1"/>
      <c r="LJP599" s="1"/>
      <c r="LJQ599" s="1"/>
      <c r="LJR599" s="1"/>
      <c r="LJS599" s="1"/>
      <c r="LJT599" s="1"/>
      <c r="LJU599" s="1"/>
      <c r="LJV599" s="1"/>
      <c r="LJW599" s="1"/>
      <c r="LJX599" s="1"/>
      <c r="LJY599" s="1"/>
      <c r="LJZ599" s="1"/>
      <c r="LKA599" s="1"/>
      <c r="LKB599" s="1"/>
      <c r="LKC599" s="1"/>
      <c r="LKD599" s="1"/>
      <c r="LKE599" s="1"/>
      <c r="LKF599" s="1"/>
      <c r="LKG599" s="1"/>
      <c r="LKH599" s="1"/>
      <c r="LKI599" s="1"/>
      <c r="LKJ599" s="1"/>
      <c r="LKK599" s="1"/>
      <c r="LKL599" s="1"/>
      <c r="LKM599" s="1"/>
      <c r="LKN599" s="1"/>
      <c r="LKO599" s="1"/>
      <c r="LKP599" s="1"/>
      <c r="LKQ599" s="1"/>
      <c r="LKR599" s="1"/>
      <c r="LKS599" s="1"/>
      <c r="LKT599" s="1"/>
      <c r="LKU599" s="1"/>
      <c r="LKV599" s="1"/>
      <c r="LKW599" s="1"/>
      <c r="LKX599" s="1"/>
      <c r="LKY599" s="1"/>
      <c r="LKZ599" s="1"/>
      <c r="LLA599" s="1"/>
      <c r="LLB599" s="1"/>
      <c r="LLC599" s="1"/>
      <c r="LLD599" s="1"/>
      <c r="LLE599" s="1"/>
      <c r="LLF599" s="1"/>
      <c r="LLG599" s="1"/>
      <c r="LLH599" s="1"/>
      <c r="LLI599" s="1"/>
      <c r="LLJ599" s="1"/>
      <c r="LLK599" s="1"/>
      <c r="LLL599" s="1"/>
      <c r="LLM599" s="1"/>
      <c r="LLN599" s="1"/>
      <c r="LLO599" s="1"/>
      <c r="LLP599" s="1"/>
      <c r="LLQ599" s="1"/>
      <c r="LLR599" s="1"/>
      <c r="LLS599" s="1"/>
      <c r="LLT599" s="1"/>
      <c r="LLU599" s="1"/>
      <c r="LLV599" s="1"/>
      <c r="LLW599" s="1"/>
      <c r="LLX599" s="1"/>
      <c r="LLY599" s="1"/>
      <c r="LLZ599" s="1"/>
      <c r="LMA599" s="1"/>
      <c r="LMB599" s="1"/>
      <c r="LMC599" s="1"/>
      <c r="LMD599" s="1"/>
      <c r="LME599" s="1"/>
      <c r="LMF599" s="1"/>
      <c r="LMG599" s="1"/>
      <c r="LMH599" s="1"/>
      <c r="LMI599" s="1"/>
      <c r="LMJ599" s="1"/>
      <c r="LMK599" s="1"/>
      <c r="LML599" s="1"/>
      <c r="LMM599" s="1"/>
      <c r="LMN599" s="1"/>
      <c r="LMO599" s="1"/>
      <c r="LMP599" s="1"/>
      <c r="LMQ599" s="1"/>
      <c r="LMR599" s="1"/>
      <c r="LMS599" s="1"/>
      <c r="LMT599" s="1"/>
      <c r="LMU599" s="1"/>
      <c r="LMV599" s="1"/>
      <c r="LMW599" s="1"/>
      <c r="LMX599" s="1"/>
      <c r="LMY599" s="1"/>
      <c r="LMZ599" s="1"/>
      <c r="LNA599" s="1"/>
      <c r="LNB599" s="1"/>
      <c r="LNC599" s="1"/>
      <c r="LND599" s="1"/>
      <c r="LNE599" s="1"/>
      <c r="LNF599" s="1"/>
      <c r="LNG599" s="1"/>
      <c r="LNH599" s="1"/>
      <c r="LNI599" s="1"/>
      <c r="LNJ599" s="1"/>
      <c r="LNK599" s="1"/>
      <c r="LNL599" s="1"/>
      <c r="LNM599" s="1"/>
      <c r="LNN599" s="1"/>
      <c r="LNO599" s="1"/>
      <c r="LNP599" s="1"/>
      <c r="LNQ599" s="1"/>
      <c r="LNR599" s="1"/>
      <c r="LNS599" s="1"/>
      <c r="LNT599" s="1"/>
      <c r="LNU599" s="1"/>
      <c r="LNV599" s="1"/>
      <c r="LNW599" s="1"/>
      <c r="LNX599" s="1"/>
      <c r="LNY599" s="1"/>
      <c r="LNZ599" s="1"/>
      <c r="LOA599" s="1"/>
      <c r="LOB599" s="1"/>
      <c r="LOC599" s="1"/>
      <c r="LOD599" s="1"/>
      <c r="LOE599" s="1"/>
      <c r="LOF599" s="1"/>
      <c r="LOG599" s="1"/>
      <c r="LOH599" s="1"/>
      <c r="LOI599" s="1"/>
      <c r="LOJ599" s="1"/>
      <c r="LOK599" s="1"/>
      <c r="LOL599" s="1"/>
      <c r="LOM599" s="1"/>
      <c r="LON599" s="1"/>
      <c r="LOO599" s="1"/>
      <c r="LOP599" s="1"/>
      <c r="LOQ599" s="1"/>
      <c r="LOR599" s="1"/>
      <c r="LOS599" s="1"/>
      <c r="LOT599" s="1"/>
      <c r="LOU599" s="1"/>
      <c r="LOV599" s="1"/>
      <c r="LOW599" s="1"/>
      <c r="LOX599" s="1"/>
      <c r="LOY599" s="1"/>
      <c r="LOZ599" s="1"/>
      <c r="LPA599" s="1"/>
      <c r="LPB599" s="1"/>
      <c r="LPC599" s="1"/>
      <c r="LPD599" s="1"/>
      <c r="LPE599" s="1"/>
      <c r="LPF599" s="1"/>
      <c r="LPG599" s="1"/>
      <c r="LPH599" s="1"/>
      <c r="LPI599" s="1"/>
      <c r="LPJ599" s="1"/>
      <c r="LPK599" s="1"/>
      <c r="LPL599" s="1"/>
      <c r="LPM599" s="1"/>
      <c r="LPN599" s="1"/>
      <c r="LPO599" s="1"/>
      <c r="LPP599" s="1"/>
      <c r="LPQ599" s="1"/>
      <c r="LPR599" s="1"/>
      <c r="LPS599" s="1"/>
      <c r="LPT599" s="1"/>
      <c r="LPU599" s="1"/>
      <c r="LPV599" s="1"/>
      <c r="LPW599" s="1"/>
      <c r="LPX599" s="1"/>
      <c r="LPY599" s="1"/>
      <c r="LPZ599" s="1"/>
      <c r="LQA599" s="1"/>
      <c r="LQB599" s="1"/>
      <c r="LQC599" s="1"/>
      <c r="LQD599" s="1"/>
      <c r="LQE599" s="1"/>
      <c r="LQF599" s="1"/>
      <c r="LQG599" s="1"/>
      <c r="LQH599" s="1"/>
      <c r="LQI599" s="1"/>
      <c r="LQJ599" s="1"/>
      <c r="LQK599" s="1"/>
      <c r="LQL599" s="1"/>
      <c r="LQM599" s="1"/>
      <c r="LQN599" s="1"/>
      <c r="LQO599" s="1"/>
      <c r="LQP599" s="1"/>
      <c r="LQQ599" s="1"/>
      <c r="LQR599" s="1"/>
      <c r="LQS599" s="1"/>
      <c r="LQT599" s="1"/>
      <c r="LQU599" s="1"/>
      <c r="LQV599" s="1"/>
      <c r="LQW599" s="1"/>
      <c r="LQX599" s="1"/>
      <c r="LQY599" s="1"/>
      <c r="LQZ599" s="1"/>
      <c r="LRA599" s="1"/>
      <c r="LRB599" s="1"/>
      <c r="LRC599" s="1"/>
      <c r="LRD599" s="1"/>
      <c r="LRE599" s="1"/>
      <c r="LRF599" s="1"/>
      <c r="LRG599" s="1"/>
      <c r="LRH599" s="1"/>
      <c r="LRI599" s="1"/>
      <c r="LRJ599" s="1"/>
      <c r="LRK599" s="1"/>
      <c r="LRL599" s="1"/>
      <c r="LRM599" s="1"/>
      <c r="LRN599" s="1"/>
      <c r="LRO599" s="1"/>
      <c r="LRP599" s="1"/>
      <c r="LRQ599" s="1"/>
      <c r="LRR599" s="1"/>
      <c r="LRS599" s="1"/>
      <c r="LRT599" s="1"/>
      <c r="LRU599" s="1"/>
      <c r="LRV599" s="1"/>
      <c r="LRW599" s="1"/>
      <c r="LRX599" s="1"/>
      <c r="LRY599" s="1"/>
      <c r="LRZ599" s="1"/>
      <c r="LSA599" s="1"/>
      <c r="LSB599" s="1"/>
      <c r="LSC599" s="1"/>
      <c r="LSD599" s="1"/>
      <c r="LSE599" s="1"/>
      <c r="LSF599" s="1"/>
      <c r="LSG599" s="1"/>
      <c r="LSH599" s="1"/>
      <c r="LSI599" s="1"/>
      <c r="LSJ599" s="1"/>
      <c r="LSK599" s="1"/>
      <c r="LSL599" s="1"/>
      <c r="LSM599" s="1"/>
      <c r="LSN599" s="1"/>
      <c r="LSO599" s="1"/>
      <c r="LSP599" s="1"/>
      <c r="LSQ599" s="1"/>
      <c r="LSR599" s="1"/>
      <c r="LSS599" s="1"/>
      <c r="LST599" s="1"/>
      <c r="LSU599" s="1"/>
      <c r="LSV599" s="1"/>
      <c r="LSW599" s="1"/>
      <c r="LSX599" s="1"/>
      <c r="LSY599" s="1"/>
      <c r="LSZ599" s="1"/>
      <c r="LTA599" s="1"/>
      <c r="LTB599" s="1"/>
      <c r="LTC599" s="1"/>
      <c r="LTD599" s="1"/>
      <c r="LTE599" s="1"/>
      <c r="LTF599" s="1"/>
      <c r="LTG599" s="1"/>
      <c r="LTH599" s="1"/>
      <c r="LTI599" s="1"/>
      <c r="LTJ599" s="1"/>
      <c r="LTK599" s="1"/>
      <c r="LTL599" s="1"/>
      <c r="LTM599" s="1"/>
      <c r="LTN599" s="1"/>
      <c r="LTO599" s="1"/>
      <c r="LTP599" s="1"/>
      <c r="LTQ599" s="1"/>
      <c r="LTR599" s="1"/>
      <c r="LTS599" s="1"/>
      <c r="LTT599" s="1"/>
      <c r="LTU599" s="1"/>
      <c r="LTV599" s="1"/>
      <c r="LTW599" s="1"/>
      <c r="LTX599" s="1"/>
      <c r="LTY599" s="1"/>
      <c r="LTZ599" s="1"/>
      <c r="LUA599" s="1"/>
      <c r="LUB599" s="1"/>
      <c r="LUC599" s="1"/>
      <c r="LUD599" s="1"/>
      <c r="LUE599" s="1"/>
      <c r="LUF599" s="1"/>
      <c r="LUG599" s="1"/>
      <c r="LUH599" s="1"/>
      <c r="LUI599" s="1"/>
      <c r="LUJ599" s="1"/>
      <c r="LUK599" s="1"/>
      <c r="LUL599" s="1"/>
      <c r="LUM599" s="1"/>
      <c r="LUN599" s="1"/>
      <c r="LUO599" s="1"/>
      <c r="LUP599" s="1"/>
      <c r="LUQ599" s="1"/>
      <c r="LUR599" s="1"/>
      <c r="LUS599" s="1"/>
      <c r="LUT599" s="1"/>
      <c r="LUU599" s="1"/>
      <c r="LUV599" s="1"/>
      <c r="LUW599" s="1"/>
      <c r="LUX599" s="1"/>
      <c r="LUY599" s="1"/>
      <c r="LUZ599" s="1"/>
      <c r="LVA599" s="1"/>
      <c r="LVB599" s="1"/>
      <c r="LVC599" s="1"/>
      <c r="LVD599" s="1"/>
      <c r="LVE599" s="1"/>
      <c r="LVF599" s="1"/>
      <c r="LVG599" s="1"/>
      <c r="LVH599" s="1"/>
      <c r="LVI599" s="1"/>
      <c r="LVJ599" s="1"/>
      <c r="LVK599" s="1"/>
      <c r="LVL599" s="1"/>
      <c r="LVM599" s="1"/>
      <c r="LVN599" s="1"/>
      <c r="LVO599" s="1"/>
      <c r="LVP599" s="1"/>
      <c r="LVQ599" s="1"/>
      <c r="LVR599" s="1"/>
      <c r="LVS599" s="1"/>
      <c r="LVT599" s="1"/>
      <c r="LVU599" s="1"/>
      <c r="LVV599" s="1"/>
      <c r="LVW599" s="1"/>
      <c r="LVX599" s="1"/>
      <c r="LVY599" s="1"/>
      <c r="LVZ599" s="1"/>
      <c r="LWA599" s="1"/>
      <c r="LWB599" s="1"/>
      <c r="LWC599" s="1"/>
      <c r="LWD599" s="1"/>
      <c r="LWE599" s="1"/>
      <c r="LWF599" s="1"/>
      <c r="LWG599" s="1"/>
      <c r="LWH599" s="1"/>
      <c r="LWI599" s="1"/>
      <c r="LWJ599" s="1"/>
      <c r="LWK599" s="1"/>
      <c r="LWL599" s="1"/>
      <c r="LWM599" s="1"/>
      <c r="LWN599" s="1"/>
      <c r="LWO599" s="1"/>
      <c r="LWP599" s="1"/>
      <c r="LWQ599" s="1"/>
      <c r="LWR599" s="1"/>
      <c r="LWS599" s="1"/>
      <c r="LWT599" s="1"/>
      <c r="LWU599" s="1"/>
      <c r="LWV599" s="1"/>
      <c r="LWW599" s="1"/>
      <c r="LWX599" s="1"/>
      <c r="LWY599" s="1"/>
      <c r="LWZ599" s="1"/>
      <c r="LXA599" s="1"/>
      <c r="LXB599" s="1"/>
      <c r="LXC599" s="1"/>
      <c r="LXD599" s="1"/>
      <c r="LXE599" s="1"/>
      <c r="LXF599" s="1"/>
      <c r="LXG599" s="1"/>
      <c r="LXH599" s="1"/>
      <c r="LXI599" s="1"/>
      <c r="LXJ599" s="1"/>
      <c r="LXK599" s="1"/>
      <c r="LXL599" s="1"/>
      <c r="LXM599" s="1"/>
      <c r="LXN599" s="1"/>
      <c r="LXO599" s="1"/>
      <c r="LXP599" s="1"/>
      <c r="LXQ599" s="1"/>
      <c r="LXR599" s="1"/>
      <c r="LXS599" s="1"/>
      <c r="LXT599" s="1"/>
      <c r="LXU599" s="1"/>
      <c r="LXV599" s="1"/>
      <c r="LXW599" s="1"/>
      <c r="LXX599" s="1"/>
      <c r="LXY599" s="1"/>
      <c r="LXZ599" s="1"/>
      <c r="LYA599" s="1"/>
      <c r="LYB599" s="1"/>
      <c r="LYC599" s="1"/>
      <c r="LYD599" s="1"/>
      <c r="LYE599" s="1"/>
      <c r="LYF599" s="1"/>
      <c r="LYG599" s="1"/>
      <c r="LYH599" s="1"/>
      <c r="LYI599" s="1"/>
      <c r="LYJ599" s="1"/>
      <c r="LYK599" s="1"/>
      <c r="LYL599" s="1"/>
      <c r="LYM599" s="1"/>
      <c r="LYN599" s="1"/>
      <c r="LYO599" s="1"/>
      <c r="LYP599" s="1"/>
      <c r="LYQ599" s="1"/>
      <c r="LYR599" s="1"/>
      <c r="LYS599" s="1"/>
      <c r="LYT599" s="1"/>
      <c r="LYU599" s="1"/>
      <c r="LYV599" s="1"/>
      <c r="LYW599" s="1"/>
      <c r="LYX599" s="1"/>
      <c r="LYY599" s="1"/>
      <c r="LYZ599" s="1"/>
      <c r="LZA599" s="1"/>
      <c r="LZB599" s="1"/>
      <c r="LZC599" s="1"/>
      <c r="LZD599" s="1"/>
      <c r="LZE599" s="1"/>
      <c r="LZF599" s="1"/>
      <c r="LZG599" s="1"/>
      <c r="LZH599" s="1"/>
      <c r="LZI599" s="1"/>
      <c r="LZJ599" s="1"/>
      <c r="LZK599" s="1"/>
      <c r="LZL599" s="1"/>
      <c r="LZM599" s="1"/>
      <c r="LZN599" s="1"/>
      <c r="LZO599" s="1"/>
      <c r="LZP599" s="1"/>
      <c r="LZQ599" s="1"/>
      <c r="LZR599" s="1"/>
      <c r="LZS599" s="1"/>
      <c r="LZT599" s="1"/>
      <c r="LZU599" s="1"/>
      <c r="LZV599" s="1"/>
      <c r="LZW599" s="1"/>
      <c r="LZX599" s="1"/>
      <c r="LZY599" s="1"/>
      <c r="LZZ599" s="1"/>
      <c r="MAA599" s="1"/>
      <c r="MAB599" s="1"/>
      <c r="MAC599" s="1"/>
      <c r="MAD599" s="1"/>
      <c r="MAE599" s="1"/>
      <c r="MAF599" s="1"/>
      <c r="MAG599" s="1"/>
      <c r="MAH599" s="1"/>
      <c r="MAI599" s="1"/>
      <c r="MAJ599" s="1"/>
      <c r="MAK599" s="1"/>
      <c r="MAL599" s="1"/>
      <c r="MAM599" s="1"/>
      <c r="MAN599" s="1"/>
      <c r="MAO599" s="1"/>
      <c r="MAP599" s="1"/>
      <c r="MAQ599" s="1"/>
      <c r="MAR599" s="1"/>
      <c r="MAS599" s="1"/>
      <c r="MAT599" s="1"/>
      <c r="MAU599" s="1"/>
      <c r="MAV599" s="1"/>
      <c r="MAW599" s="1"/>
      <c r="MAX599" s="1"/>
      <c r="MAY599" s="1"/>
      <c r="MAZ599" s="1"/>
      <c r="MBA599" s="1"/>
      <c r="MBB599" s="1"/>
      <c r="MBC599" s="1"/>
      <c r="MBD599" s="1"/>
      <c r="MBE599" s="1"/>
      <c r="MBF599" s="1"/>
      <c r="MBG599" s="1"/>
      <c r="MBH599" s="1"/>
      <c r="MBI599" s="1"/>
      <c r="MBJ599" s="1"/>
      <c r="MBK599" s="1"/>
      <c r="MBL599" s="1"/>
      <c r="MBM599" s="1"/>
      <c r="MBN599" s="1"/>
      <c r="MBO599" s="1"/>
      <c r="MBP599" s="1"/>
      <c r="MBQ599" s="1"/>
      <c r="MBR599" s="1"/>
      <c r="MBS599" s="1"/>
      <c r="MBT599" s="1"/>
      <c r="MBU599" s="1"/>
      <c r="MBV599" s="1"/>
      <c r="MBW599" s="1"/>
      <c r="MBX599" s="1"/>
      <c r="MBY599" s="1"/>
      <c r="MBZ599" s="1"/>
      <c r="MCA599" s="1"/>
      <c r="MCB599" s="1"/>
      <c r="MCC599" s="1"/>
      <c r="MCD599" s="1"/>
      <c r="MCE599" s="1"/>
      <c r="MCF599" s="1"/>
      <c r="MCG599" s="1"/>
      <c r="MCH599" s="1"/>
      <c r="MCI599" s="1"/>
      <c r="MCJ599" s="1"/>
      <c r="MCK599" s="1"/>
      <c r="MCL599" s="1"/>
      <c r="MCM599" s="1"/>
      <c r="MCN599" s="1"/>
      <c r="MCO599" s="1"/>
      <c r="MCP599" s="1"/>
      <c r="MCQ599" s="1"/>
      <c r="MCR599" s="1"/>
      <c r="MCS599" s="1"/>
      <c r="MCT599" s="1"/>
      <c r="MCU599" s="1"/>
      <c r="MCV599" s="1"/>
      <c r="MCW599" s="1"/>
      <c r="MCX599" s="1"/>
      <c r="MCY599" s="1"/>
      <c r="MCZ599" s="1"/>
      <c r="MDA599" s="1"/>
      <c r="MDB599" s="1"/>
      <c r="MDC599" s="1"/>
      <c r="MDD599" s="1"/>
      <c r="MDE599" s="1"/>
      <c r="MDF599" s="1"/>
      <c r="MDG599" s="1"/>
      <c r="MDH599" s="1"/>
      <c r="MDI599" s="1"/>
      <c r="MDJ599" s="1"/>
      <c r="MDK599" s="1"/>
      <c r="MDL599" s="1"/>
      <c r="MDM599" s="1"/>
      <c r="MDN599" s="1"/>
      <c r="MDO599" s="1"/>
      <c r="MDP599" s="1"/>
      <c r="MDQ599" s="1"/>
      <c r="MDR599" s="1"/>
      <c r="MDS599" s="1"/>
      <c r="MDT599" s="1"/>
      <c r="MDU599" s="1"/>
      <c r="MDV599" s="1"/>
      <c r="MDW599" s="1"/>
      <c r="MDX599" s="1"/>
      <c r="MDY599" s="1"/>
      <c r="MDZ599" s="1"/>
      <c r="MEA599" s="1"/>
      <c r="MEB599" s="1"/>
      <c r="MEC599" s="1"/>
      <c r="MED599" s="1"/>
      <c r="MEE599" s="1"/>
      <c r="MEF599" s="1"/>
      <c r="MEG599" s="1"/>
      <c r="MEH599" s="1"/>
      <c r="MEI599" s="1"/>
      <c r="MEJ599" s="1"/>
      <c r="MEK599" s="1"/>
      <c r="MEL599" s="1"/>
      <c r="MEM599" s="1"/>
      <c r="MEN599" s="1"/>
      <c r="MEO599" s="1"/>
      <c r="MEP599" s="1"/>
      <c r="MEQ599" s="1"/>
      <c r="MER599" s="1"/>
      <c r="MES599" s="1"/>
      <c r="MET599" s="1"/>
      <c r="MEU599" s="1"/>
      <c r="MEV599" s="1"/>
      <c r="MEW599" s="1"/>
      <c r="MEX599" s="1"/>
      <c r="MEY599" s="1"/>
      <c r="MEZ599" s="1"/>
      <c r="MFA599" s="1"/>
      <c r="MFB599" s="1"/>
      <c r="MFC599" s="1"/>
      <c r="MFD599" s="1"/>
      <c r="MFE599" s="1"/>
      <c r="MFF599" s="1"/>
      <c r="MFG599" s="1"/>
      <c r="MFH599" s="1"/>
      <c r="MFI599" s="1"/>
      <c r="MFJ599" s="1"/>
      <c r="MFK599" s="1"/>
      <c r="MFL599" s="1"/>
      <c r="MFM599" s="1"/>
      <c r="MFN599" s="1"/>
      <c r="MFO599" s="1"/>
      <c r="MFP599" s="1"/>
      <c r="MFQ599" s="1"/>
      <c r="MFR599" s="1"/>
      <c r="MFS599" s="1"/>
      <c r="MFT599" s="1"/>
      <c r="MFU599" s="1"/>
      <c r="MFV599" s="1"/>
      <c r="MFW599" s="1"/>
      <c r="MFX599" s="1"/>
      <c r="MFY599" s="1"/>
      <c r="MFZ599" s="1"/>
      <c r="MGA599" s="1"/>
      <c r="MGB599" s="1"/>
      <c r="MGC599" s="1"/>
      <c r="MGD599" s="1"/>
      <c r="MGE599" s="1"/>
      <c r="MGF599" s="1"/>
      <c r="MGG599" s="1"/>
      <c r="MGH599" s="1"/>
      <c r="MGI599" s="1"/>
      <c r="MGJ599" s="1"/>
      <c r="MGK599" s="1"/>
      <c r="MGL599" s="1"/>
      <c r="MGM599" s="1"/>
      <c r="MGN599" s="1"/>
      <c r="MGO599" s="1"/>
      <c r="MGP599" s="1"/>
      <c r="MGQ599" s="1"/>
      <c r="MGR599" s="1"/>
      <c r="MGS599" s="1"/>
      <c r="MGT599" s="1"/>
      <c r="MGU599" s="1"/>
      <c r="MGV599" s="1"/>
      <c r="MGW599" s="1"/>
      <c r="MGX599" s="1"/>
      <c r="MGY599" s="1"/>
      <c r="MGZ599" s="1"/>
      <c r="MHA599" s="1"/>
      <c r="MHB599" s="1"/>
      <c r="MHC599" s="1"/>
      <c r="MHD599" s="1"/>
      <c r="MHE599" s="1"/>
      <c r="MHF599" s="1"/>
      <c r="MHG599" s="1"/>
      <c r="MHH599" s="1"/>
      <c r="MHI599" s="1"/>
      <c r="MHJ599" s="1"/>
      <c r="MHK599" s="1"/>
      <c r="MHL599" s="1"/>
      <c r="MHM599" s="1"/>
      <c r="MHN599" s="1"/>
      <c r="MHO599" s="1"/>
      <c r="MHP599" s="1"/>
      <c r="MHQ599" s="1"/>
      <c r="MHR599" s="1"/>
      <c r="MHS599" s="1"/>
      <c r="MHT599" s="1"/>
      <c r="MHU599" s="1"/>
      <c r="MHV599" s="1"/>
      <c r="MHW599" s="1"/>
      <c r="MHX599" s="1"/>
      <c r="MHY599" s="1"/>
      <c r="MHZ599" s="1"/>
      <c r="MIA599" s="1"/>
      <c r="MIB599" s="1"/>
      <c r="MIC599" s="1"/>
      <c r="MID599" s="1"/>
      <c r="MIE599" s="1"/>
      <c r="MIF599" s="1"/>
      <c r="MIG599" s="1"/>
      <c r="MIH599" s="1"/>
      <c r="MII599" s="1"/>
      <c r="MIJ599" s="1"/>
      <c r="MIK599" s="1"/>
      <c r="MIL599" s="1"/>
      <c r="MIM599" s="1"/>
      <c r="MIN599" s="1"/>
      <c r="MIO599" s="1"/>
      <c r="MIP599" s="1"/>
      <c r="MIQ599" s="1"/>
      <c r="MIR599" s="1"/>
      <c r="MIS599" s="1"/>
      <c r="MIT599" s="1"/>
      <c r="MIU599" s="1"/>
      <c r="MIV599" s="1"/>
      <c r="MIW599" s="1"/>
      <c r="MIX599" s="1"/>
      <c r="MIY599" s="1"/>
      <c r="MIZ599" s="1"/>
      <c r="MJA599" s="1"/>
      <c r="MJB599" s="1"/>
      <c r="MJC599" s="1"/>
      <c r="MJD599" s="1"/>
      <c r="MJE599" s="1"/>
      <c r="MJF599" s="1"/>
      <c r="MJG599" s="1"/>
      <c r="MJH599" s="1"/>
      <c r="MJI599" s="1"/>
      <c r="MJJ599" s="1"/>
      <c r="MJK599" s="1"/>
      <c r="MJL599" s="1"/>
      <c r="MJM599" s="1"/>
      <c r="MJN599" s="1"/>
      <c r="MJO599" s="1"/>
      <c r="MJP599" s="1"/>
      <c r="MJQ599" s="1"/>
      <c r="MJR599" s="1"/>
      <c r="MJS599" s="1"/>
      <c r="MJT599" s="1"/>
      <c r="MJU599" s="1"/>
      <c r="MJV599" s="1"/>
      <c r="MJW599" s="1"/>
      <c r="MJX599" s="1"/>
      <c r="MJY599" s="1"/>
      <c r="MJZ599" s="1"/>
      <c r="MKA599" s="1"/>
      <c r="MKB599" s="1"/>
      <c r="MKC599" s="1"/>
      <c r="MKD599" s="1"/>
      <c r="MKE599" s="1"/>
      <c r="MKF599" s="1"/>
      <c r="MKG599" s="1"/>
      <c r="MKH599" s="1"/>
      <c r="MKI599" s="1"/>
      <c r="MKJ599" s="1"/>
      <c r="MKK599" s="1"/>
      <c r="MKL599" s="1"/>
      <c r="MKM599" s="1"/>
      <c r="MKN599" s="1"/>
      <c r="MKO599" s="1"/>
      <c r="MKP599" s="1"/>
      <c r="MKQ599" s="1"/>
      <c r="MKR599" s="1"/>
      <c r="MKS599" s="1"/>
      <c r="MKT599" s="1"/>
      <c r="MKU599" s="1"/>
      <c r="MKV599" s="1"/>
      <c r="MKW599" s="1"/>
      <c r="MKX599" s="1"/>
      <c r="MKY599" s="1"/>
      <c r="MKZ599" s="1"/>
      <c r="MLA599" s="1"/>
      <c r="MLB599" s="1"/>
      <c r="MLC599" s="1"/>
      <c r="MLD599" s="1"/>
      <c r="MLE599" s="1"/>
      <c r="MLF599" s="1"/>
      <c r="MLG599" s="1"/>
      <c r="MLH599" s="1"/>
      <c r="MLI599" s="1"/>
      <c r="MLJ599" s="1"/>
      <c r="MLK599" s="1"/>
      <c r="MLL599" s="1"/>
      <c r="MLM599" s="1"/>
      <c r="MLN599" s="1"/>
      <c r="MLO599" s="1"/>
      <c r="MLP599" s="1"/>
      <c r="MLQ599" s="1"/>
      <c r="MLR599" s="1"/>
      <c r="MLS599" s="1"/>
      <c r="MLT599" s="1"/>
      <c r="MLU599" s="1"/>
      <c r="MLV599" s="1"/>
      <c r="MLW599" s="1"/>
      <c r="MLX599" s="1"/>
      <c r="MLY599" s="1"/>
      <c r="MLZ599" s="1"/>
      <c r="MMA599" s="1"/>
      <c r="MMB599" s="1"/>
      <c r="MMC599" s="1"/>
      <c r="MMD599" s="1"/>
      <c r="MME599" s="1"/>
      <c r="MMF599" s="1"/>
      <c r="MMG599" s="1"/>
      <c r="MMH599" s="1"/>
      <c r="MMI599" s="1"/>
      <c r="MMJ599" s="1"/>
      <c r="MMK599" s="1"/>
      <c r="MML599" s="1"/>
      <c r="MMM599" s="1"/>
      <c r="MMN599" s="1"/>
      <c r="MMO599" s="1"/>
      <c r="MMP599" s="1"/>
      <c r="MMQ599" s="1"/>
      <c r="MMR599" s="1"/>
      <c r="MMS599" s="1"/>
      <c r="MMT599" s="1"/>
      <c r="MMU599" s="1"/>
      <c r="MMV599" s="1"/>
      <c r="MMW599" s="1"/>
      <c r="MMX599" s="1"/>
      <c r="MMY599" s="1"/>
      <c r="MMZ599" s="1"/>
      <c r="MNA599" s="1"/>
      <c r="MNB599" s="1"/>
      <c r="MNC599" s="1"/>
      <c r="MND599" s="1"/>
      <c r="MNE599" s="1"/>
      <c r="MNF599" s="1"/>
      <c r="MNG599" s="1"/>
      <c r="MNH599" s="1"/>
      <c r="MNI599" s="1"/>
      <c r="MNJ599" s="1"/>
      <c r="MNK599" s="1"/>
      <c r="MNL599" s="1"/>
      <c r="MNM599" s="1"/>
      <c r="MNN599" s="1"/>
      <c r="MNO599" s="1"/>
      <c r="MNP599" s="1"/>
      <c r="MNQ599" s="1"/>
      <c r="MNR599" s="1"/>
      <c r="MNS599" s="1"/>
      <c r="MNT599" s="1"/>
      <c r="MNU599" s="1"/>
      <c r="MNV599" s="1"/>
      <c r="MNW599" s="1"/>
      <c r="MNX599" s="1"/>
      <c r="MNY599" s="1"/>
      <c r="MNZ599" s="1"/>
      <c r="MOA599" s="1"/>
      <c r="MOB599" s="1"/>
      <c r="MOC599" s="1"/>
      <c r="MOD599" s="1"/>
      <c r="MOE599" s="1"/>
      <c r="MOF599" s="1"/>
      <c r="MOG599" s="1"/>
      <c r="MOH599" s="1"/>
      <c r="MOI599" s="1"/>
      <c r="MOJ599" s="1"/>
      <c r="MOK599" s="1"/>
      <c r="MOL599" s="1"/>
      <c r="MOM599" s="1"/>
      <c r="MON599" s="1"/>
      <c r="MOO599" s="1"/>
      <c r="MOP599" s="1"/>
      <c r="MOQ599" s="1"/>
      <c r="MOR599" s="1"/>
      <c r="MOS599" s="1"/>
      <c r="MOT599" s="1"/>
      <c r="MOU599" s="1"/>
      <c r="MOV599" s="1"/>
      <c r="MOW599" s="1"/>
      <c r="MOX599" s="1"/>
      <c r="MOY599" s="1"/>
      <c r="MOZ599" s="1"/>
      <c r="MPA599" s="1"/>
      <c r="MPB599" s="1"/>
      <c r="MPC599" s="1"/>
      <c r="MPD599" s="1"/>
      <c r="MPE599" s="1"/>
      <c r="MPF599" s="1"/>
      <c r="MPG599" s="1"/>
      <c r="MPH599" s="1"/>
      <c r="MPI599" s="1"/>
      <c r="MPJ599" s="1"/>
      <c r="MPK599" s="1"/>
      <c r="MPL599" s="1"/>
      <c r="MPM599" s="1"/>
      <c r="MPN599" s="1"/>
      <c r="MPO599" s="1"/>
      <c r="MPP599" s="1"/>
      <c r="MPQ599" s="1"/>
      <c r="MPR599" s="1"/>
      <c r="MPS599" s="1"/>
      <c r="MPT599" s="1"/>
      <c r="MPU599" s="1"/>
      <c r="MPV599" s="1"/>
      <c r="MPW599" s="1"/>
      <c r="MPX599" s="1"/>
      <c r="MPY599" s="1"/>
      <c r="MPZ599" s="1"/>
      <c r="MQA599" s="1"/>
      <c r="MQB599" s="1"/>
      <c r="MQC599" s="1"/>
      <c r="MQD599" s="1"/>
      <c r="MQE599" s="1"/>
      <c r="MQF599" s="1"/>
      <c r="MQG599" s="1"/>
      <c r="MQH599" s="1"/>
      <c r="MQI599" s="1"/>
      <c r="MQJ599" s="1"/>
      <c r="MQK599" s="1"/>
      <c r="MQL599" s="1"/>
      <c r="MQM599" s="1"/>
      <c r="MQN599" s="1"/>
      <c r="MQO599" s="1"/>
      <c r="MQP599" s="1"/>
      <c r="MQQ599" s="1"/>
      <c r="MQR599" s="1"/>
      <c r="MQS599" s="1"/>
      <c r="MQT599" s="1"/>
      <c r="MQU599" s="1"/>
      <c r="MQV599" s="1"/>
      <c r="MQW599" s="1"/>
      <c r="MQX599" s="1"/>
      <c r="MQY599" s="1"/>
      <c r="MQZ599" s="1"/>
      <c r="MRA599" s="1"/>
      <c r="MRB599" s="1"/>
      <c r="MRC599" s="1"/>
      <c r="MRD599" s="1"/>
      <c r="MRE599" s="1"/>
      <c r="MRF599" s="1"/>
      <c r="MRG599" s="1"/>
      <c r="MRH599" s="1"/>
      <c r="MRI599" s="1"/>
      <c r="MRJ599" s="1"/>
      <c r="MRK599" s="1"/>
      <c r="MRL599" s="1"/>
      <c r="MRM599" s="1"/>
      <c r="MRN599" s="1"/>
      <c r="MRO599" s="1"/>
      <c r="MRP599" s="1"/>
      <c r="MRQ599" s="1"/>
      <c r="MRR599" s="1"/>
      <c r="MRS599" s="1"/>
      <c r="MRT599" s="1"/>
      <c r="MRU599" s="1"/>
      <c r="MRV599" s="1"/>
      <c r="MRW599" s="1"/>
      <c r="MRX599" s="1"/>
      <c r="MRY599" s="1"/>
      <c r="MRZ599" s="1"/>
      <c r="MSA599" s="1"/>
      <c r="MSB599" s="1"/>
      <c r="MSC599" s="1"/>
      <c r="MSD599" s="1"/>
      <c r="MSE599" s="1"/>
      <c r="MSF599" s="1"/>
      <c r="MSG599" s="1"/>
      <c r="MSH599" s="1"/>
      <c r="MSI599" s="1"/>
      <c r="MSJ599" s="1"/>
      <c r="MSK599" s="1"/>
      <c r="MSL599" s="1"/>
      <c r="MSM599" s="1"/>
      <c r="MSN599" s="1"/>
      <c r="MSO599" s="1"/>
      <c r="MSP599" s="1"/>
      <c r="MSQ599" s="1"/>
      <c r="MSR599" s="1"/>
      <c r="MSS599" s="1"/>
      <c r="MST599" s="1"/>
      <c r="MSU599" s="1"/>
      <c r="MSV599" s="1"/>
      <c r="MSW599" s="1"/>
      <c r="MSX599" s="1"/>
      <c r="MSY599" s="1"/>
      <c r="MSZ599" s="1"/>
      <c r="MTA599" s="1"/>
      <c r="MTB599" s="1"/>
      <c r="MTC599" s="1"/>
      <c r="MTD599" s="1"/>
      <c r="MTE599" s="1"/>
      <c r="MTF599" s="1"/>
      <c r="MTG599" s="1"/>
      <c r="MTH599" s="1"/>
      <c r="MTI599" s="1"/>
      <c r="MTJ599" s="1"/>
      <c r="MTK599" s="1"/>
      <c r="MTL599" s="1"/>
      <c r="MTM599" s="1"/>
      <c r="MTN599" s="1"/>
      <c r="MTO599" s="1"/>
      <c r="MTP599" s="1"/>
      <c r="MTQ599" s="1"/>
      <c r="MTR599" s="1"/>
      <c r="MTS599" s="1"/>
      <c r="MTT599" s="1"/>
      <c r="MTU599" s="1"/>
      <c r="MTV599" s="1"/>
      <c r="MTW599" s="1"/>
      <c r="MTX599" s="1"/>
      <c r="MTY599" s="1"/>
      <c r="MTZ599" s="1"/>
      <c r="MUA599" s="1"/>
      <c r="MUB599" s="1"/>
      <c r="MUC599" s="1"/>
      <c r="MUD599" s="1"/>
      <c r="MUE599" s="1"/>
      <c r="MUF599" s="1"/>
      <c r="MUG599" s="1"/>
      <c r="MUH599" s="1"/>
      <c r="MUI599" s="1"/>
      <c r="MUJ599" s="1"/>
      <c r="MUK599" s="1"/>
      <c r="MUL599" s="1"/>
      <c r="MUM599" s="1"/>
      <c r="MUN599" s="1"/>
      <c r="MUO599" s="1"/>
      <c r="MUP599" s="1"/>
      <c r="MUQ599" s="1"/>
      <c r="MUR599" s="1"/>
      <c r="MUS599" s="1"/>
      <c r="MUT599" s="1"/>
      <c r="MUU599" s="1"/>
      <c r="MUV599" s="1"/>
      <c r="MUW599" s="1"/>
      <c r="MUX599" s="1"/>
      <c r="MUY599" s="1"/>
      <c r="MUZ599" s="1"/>
      <c r="MVA599" s="1"/>
      <c r="MVB599" s="1"/>
      <c r="MVC599" s="1"/>
      <c r="MVD599" s="1"/>
      <c r="MVE599" s="1"/>
      <c r="MVF599" s="1"/>
      <c r="MVG599" s="1"/>
      <c r="MVH599" s="1"/>
      <c r="MVI599" s="1"/>
      <c r="MVJ599" s="1"/>
      <c r="MVK599" s="1"/>
      <c r="MVL599" s="1"/>
      <c r="MVM599" s="1"/>
      <c r="MVN599" s="1"/>
      <c r="MVO599" s="1"/>
      <c r="MVP599" s="1"/>
      <c r="MVQ599" s="1"/>
      <c r="MVR599" s="1"/>
      <c r="MVS599" s="1"/>
      <c r="MVT599" s="1"/>
      <c r="MVU599" s="1"/>
      <c r="MVV599" s="1"/>
      <c r="MVW599" s="1"/>
      <c r="MVX599" s="1"/>
      <c r="MVY599" s="1"/>
      <c r="MVZ599" s="1"/>
      <c r="MWA599" s="1"/>
      <c r="MWB599" s="1"/>
      <c r="MWC599" s="1"/>
      <c r="MWD599" s="1"/>
      <c r="MWE599" s="1"/>
      <c r="MWF599" s="1"/>
      <c r="MWG599" s="1"/>
      <c r="MWH599" s="1"/>
      <c r="MWI599" s="1"/>
      <c r="MWJ599" s="1"/>
      <c r="MWK599" s="1"/>
      <c r="MWL599" s="1"/>
      <c r="MWM599" s="1"/>
      <c r="MWN599" s="1"/>
      <c r="MWO599" s="1"/>
      <c r="MWP599" s="1"/>
      <c r="MWQ599" s="1"/>
      <c r="MWR599" s="1"/>
      <c r="MWS599" s="1"/>
      <c r="MWT599" s="1"/>
      <c r="MWU599" s="1"/>
      <c r="MWV599" s="1"/>
      <c r="MWW599" s="1"/>
      <c r="MWX599" s="1"/>
      <c r="MWY599" s="1"/>
      <c r="MWZ599" s="1"/>
      <c r="MXA599" s="1"/>
      <c r="MXB599" s="1"/>
      <c r="MXC599" s="1"/>
      <c r="MXD599" s="1"/>
      <c r="MXE599" s="1"/>
      <c r="MXF599" s="1"/>
      <c r="MXG599" s="1"/>
      <c r="MXH599" s="1"/>
      <c r="MXI599" s="1"/>
      <c r="MXJ599" s="1"/>
      <c r="MXK599" s="1"/>
      <c r="MXL599" s="1"/>
      <c r="MXM599" s="1"/>
      <c r="MXN599" s="1"/>
      <c r="MXO599" s="1"/>
      <c r="MXP599" s="1"/>
      <c r="MXQ599" s="1"/>
      <c r="MXR599" s="1"/>
      <c r="MXS599" s="1"/>
      <c r="MXT599" s="1"/>
      <c r="MXU599" s="1"/>
      <c r="MXV599" s="1"/>
      <c r="MXW599" s="1"/>
      <c r="MXX599" s="1"/>
      <c r="MXY599" s="1"/>
      <c r="MXZ599" s="1"/>
      <c r="MYA599" s="1"/>
      <c r="MYB599" s="1"/>
      <c r="MYC599" s="1"/>
      <c r="MYD599" s="1"/>
      <c r="MYE599" s="1"/>
      <c r="MYF599" s="1"/>
      <c r="MYG599" s="1"/>
      <c r="MYH599" s="1"/>
      <c r="MYI599" s="1"/>
      <c r="MYJ599" s="1"/>
      <c r="MYK599" s="1"/>
      <c r="MYL599" s="1"/>
      <c r="MYM599" s="1"/>
      <c r="MYN599" s="1"/>
      <c r="MYO599" s="1"/>
      <c r="MYP599" s="1"/>
      <c r="MYQ599" s="1"/>
      <c r="MYR599" s="1"/>
      <c r="MYS599" s="1"/>
      <c r="MYT599" s="1"/>
      <c r="MYU599" s="1"/>
      <c r="MYV599" s="1"/>
      <c r="MYW599" s="1"/>
      <c r="MYX599" s="1"/>
      <c r="MYY599" s="1"/>
      <c r="MYZ599" s="1"/>
      <c r="MZA599" s="1"/>
      <c r="MZB599" s="1"/>
      <c r="MZC599" s="1"/>
      <c r="MZD599" s="1"/>
      <c r="MZE599" s="1"/>
      <c r="MZF599" s="1"/>
      <c r="MZG599" s="1"/>
      <c r="MZH599" s="1"/>
      <c r="MZI599" s="1"/>
      <c r="MZJ599" s="1"/>
      <c r="MZK599" s="1"/>
      <c r="MZL599" s="1"/>
      <c r="MZM599" s="1"/>
      <c r="MZN599" s="1"/>
      <c r="MZO599" s="1"/>
      <c r="MZP599" s="1"/>
      <c r="MZQ599" s="1"/>
      <c r="MZR599" s="1"/>
      <c r="MZS599" s="1"/>
      <c r="MZT599" s="1"/>
      <c r="MZU599" s="1"/>
      <c r="MZV599" s="1"/>
      <c r="MZW599" s="1"/>
      <c r="MZX599" s="1"/>
      <c r="MZY599" s="1"/>
      <c r="MZZ599" s="1"/>
      <c r="NAA599" s="1"/>
      <c r="NAB599" s="1"/>
      <c r="NAC599" s="1"/>
      <c r="NAD599" s="1"/>
      <c r="NAE599" s="1"/>
      <c r="NAF599" s="1"/>
      <c r="NAG599" s="1"/>
      <c r="NAH599" s="1"/>
      <c r="NAI599" s="1"/>
      <c r="NAJ599" s="1"/>
      <c r="NAK599" s="1"/>
      <c r="NAL599" s="1"/>
      <c r="NAM599" s="1"/>
      <c r="NAN599" s="1"/>
      <c r="NAO599" s="1"/>
      <c r="NAP599" s="1"/>
      <c r="NAQ599" s="1"/>
      <c r="NAR599" s="1"/>
      <c r="NAS599" s="1"/>
      <c r="NAT599" s="1"/>
      <c r="NAU599" s="1"/>
      <c r="NAV599" s="1"/>
      <c r="NAW599" s="1"/>
      <c r="NAX599" s="1"/>
      <c r="NAY599" s="1"/>
      <c r="NAZ599" s="1"/>
      <c r="NBA599" s="1"/>
      <c r="NBB599" s="1"/>
      <c r="NBC599" s="1"/>
      <c r="NBD599" s="1"/>
      <c r="NBE599" s="1"/>
      <c r="NBF599" s="1"/>
      <c r="NBG599" s="1"/>
      <c r="NBH599" s="1"/>
      <c r="NBI599" s="1"/>
      <c r="NBJ599" s="1"/>
      <c r="NBK599" s="1"/>
      <c r="NBL599" s="1"/>
      <c r="NBM599" s="1"/>
      <c r="NBN599" s="1"/>
      <c r="NBO599" s="1"/>
      <c r="NBP599" s="1"/>
      <c r="NBQ599" s="1"/>
      <c r="NBR599" s="1"/>
      <c r="NBS599" s="1"/>
      <c r="NBT599" s="1"/>
      <c r="NBU599" s="1"/>
      <c r="NBV599" s="1"/>
      <c r="NBW599" s="1"/>
      <c r="NBX599" s="1"/>
      <c r="NBY599" s="1"/>
      <c r="NBZ599" s="1"/>
      <c r="NCA599" s="1"/>
      <c r="NCB599" s="1"/>
      <c r="NCC599" s="1"/>
      <c r="NCD599" s="1"/>
      <c r="NCE599" s="1"/>
      <c r="NCF599" s="1"/>
      <c r="NCG599" s="1"/>
      <c r="NCH599" s="1"/>
      <c r="NCI599" s="1"/>
      <c r="NCJ599" s="1"/>
      <c r="NCK599" s="1"/>
      <c r="NCL599" s="1"/>
      <c r="NCM599" s="1"/>
      <c r="NCN599" s="1"/>
      <c r="NCO599" s="1"/>
      <c r="NCP599" s="1"/>
      <c r="NCQ599" s="1"/>
      <c r="NCR599" s="1"/>
      <c r="NCS599" s="1"/>
      <c r="NCT599" s="1"/>
      <c r="NCU599" s="1"/>
      <c r="NCV599" s="1"/>
      <c r="NCW599" s="1"/>
      <c r="NCX599" s="1"/>
      <c r="NCY599" s="1"/>
      <c r="NCZ599" s="1"/>
      <c r="NDA599" s="1"/>
      <c r="NDB599" s="1"/>
      <c r="NDC599" s="1"/>
      <c r="NDD599" s="1"/>
      <c r="NDE599" s="1"/>
      <c r="NDF599" s="1"/>
      <c r="NDG599" s="1"/>
      <c r="NDH599" s="1"/>
      <c r="NDI599" s="1"/>
      <c r="NDJ599" s="1"/>
      <c r="NDK599" s="1"/>
      <c r="NDL599" s="1"/>
      <c r="NDM599" s="1"/>
      <c r="NDN599" s="1"/>
      <c r="NDO599" s="1"/>
      <c r="NDP599" s="1"/>
      <c r="NDQ599" s="1"/>
      <c r="NDR599" s="1"/>
      <c r="NDS599" s="1"/>
      <c r="NDT599" s="1"/>
      <c r="NDU599" s="1"/>
      <c r="NDV599" s="1"/>
      <c r="NDW599" s="1"/>
      <c r="NDX599" s="1"/>
      <c r="NDY599" s="1"/>
      <c r="NDZ599" s="1"/>
      <c r="NEA599" s="1"/>
      <c r="NEB599" s="1"/>
      <c r="NEC599" s="1"/>
      <c r="NED599" s="1"/>
      <c r="NEE599" s="1"/>
      <c r="NEF599" s="1"/>
      <c r="NEG599" s="1"/>
      <c r="NEH599" s="1"/>
      <c r="NEI599" s="1"/>
      <c r="NEJ599" s="1"/>
      <c r="NEK599" s="1"/>
      <c r="NEL599" s="1"/>
      <c r="NEM599" s="1"/>
      <c r="NEN599" s="1"/>
      <c r="NEO599" s="1"/>
      <c r="NEP599" s="1"/>
      <c r="NEQ599" s="1"/>
      <c r="NER599" s="1"/>
      <c r="NES599" s="1"/>
      <c r="NET599" s="1"/>
      <c r="NEU599" s="1"/>
      <c r="NEV599" s="1"/>
      <c r="NEW599" s="1"/>
      <c r="NEX599" s="1"/>
      <c r="NEY599" s="1"/>
      <c r="NEZ599" s="1"/>
      <c r="NFA599" s="1"/>
      <c r="NFB599" s="1"/>
      <c r="NFC599" s="1"/>
      <c r="NFD599" s="1"/>
      <c r="NFE599" s="1"/>
      <c r="NFF599" s="1"/>
      <c r="NFG599" s="1"/>
      <c r="NFH599" s="1"/>
      <c r="NFI599" s="1"/>
      <c r="NFJ599" s="1"/>
      <c r="NFK599" s="1"/>
      <c r="NFL599" s="1"/>
      <c r="NFM599" s="1"/>
      <c r="NFN599" s="1"/>
      <c r="NFO599" s="1"/>
      <c r="NFP599" s="1"/>
      <c r="NFQ599" s="1"/>
      <c r="NFR599" s="1"/>
      <c r="NFS599" s="1"/>
      <c r="NFT599" s="1"/>
      <c r="NFU599" s="1"/>
      <c r="NFV599" s="1"/>
      <c r="NFW599" s="1"/>
      <c r="NFX599" s="1"/>
      <c r="NFY599" s="1"/>
      <c r="NFZ599" s="1"/>
      <c r="NGA599" s="1"/>
      <c r="NGB599" s="1"/>
      <c r="NGC599" s="1"/>
      <c r="NGD599" s="1"/>
      <c r="NGE599" s="1"/>
      <c r="NGF599" s="1"/>
      <c r="NGG599" s="1"/>
      <c r="NGH599" s="1"/>
      <c r="NGI599" s="1"/>
      <c r="NGJ599" s="1"/>
      <c r="NGK599" s="1"/>
      <c r="NGL599" s="1"/>
      <c r="NGM599" s="1"/>
      <c r="NGN599" s="1"/>
      <c r="NGO599" s="1"/>
      <c r="NGP599" s="1"/>
      <c r="NGQ599" s="1"/>
      <c r="NGR599" s="1"/>
      <c r="NGS599" s="1"/>
      <c r="NGT599" s="1"/>
      <c r="NGU599" s="1"/>
      <c r="NGV599" s="1"/>
      <c r="NGW599" s="1"/>
      <c r="NGX599" s="1"/>
      <c r="NGY599" s="1"/>
      <c r="NGZ599" s="1"/>
      <c r="NHA599" s="1"/>
      <c r="NHB599" s="1"/>
      <c r="NHC599" s="1"/>
      <c r="NHD599" s="1"/>
      <c r="NHE599" s="1"/>
      <c r="NHF599" s="1"/>
      <c r="NHG599" s="1"/>
      <c r="NHH599" s="1"/>
      <c r="NHI599" s="1"/>
      <c r="NHJ599" s="1"/>
      <c r="NHK599" s="1"/>
      <c r="NHL599" s="1"/>
      <c r="NHM599" s="1"/>
      <c r="NHN599" s="1"/>
      <c r="NHO599" s="1"/>
      <c r="NHP599" s="1"/>
      <c r="NHQ599" s="1"/>
      <c r="NHR599" s="1"/>
      <c r="NHS599" s="1"/>
      <c r="NHT599" s="1"/>
      <c r="NHU599" s="1"/>
      <c r="NHV599" s="1"/>
      <c r="NHW599" s="1"/>
      <c r="NHX599" s="1"/>
      <c r="NHY599" s="1"/>
      <c r="NHZ599" s="1"/>
      <c r="NIA599" s="1"/>
      <c r="NIB599" s="1"/>
      <c r="NIC599" s="1"/>
      <c r="NID599" s="1"/>
      <c r="NIE599" s="1"/>
      <c r="NIF599" s="1"/>
      <c r="NIG599" s="1"/>
      <c r="NIH599" s="1"/>
      <c r="NII599" s="1"/>
      <c r="NIJ599" s="1"/>
      <c r="NIK599" s="1"/>
      <c r="NIL599" s="1"/>
      <c r="NIM599" s="1"/>
      <c r="NIN599" s="1"/>
      <c r="NIO599" s="1"/>
      <c r="NIP599" s="1"/>
      <c r="NIQ599" s="1"/>
      <c r="NIR599" s="1"/>
      <c r="NIS599" s="1"/>
      <c r="NIT599" s="1"/>
      <c r="NIU599" s="1"/>
      <c r="NIV599" s="1"/>
      <c r="NIW599" s="1"/>
      <c r="NIX599" s="1"/>
      <c r="NIY599" s="1"/>
      <c r="NIZ599" s="1"/>
      <c r="NJA599" s="1"/>
      <c r="NJB599" s="1"/>
      <c r="NJC599" s="1"/>
      <c r="NJD599" s="1"/>
      <c r="NJE599" s="1"/>
      <c r="NJF599" s="1"/>
      <c r="NJG599" s="1"/>
      <c r="NJH599" s="1"/>
      <c r="NJI599" s="1"/>
      <c r="NJJ599" s="1"/>
      <c r="NJK599" s="1"/>
      <c r="NJL599" s="1"/>
      <c r="NJM599" s="1"/>
      <c r="NJN599" s="1"/>
      <c r="NJO599" s="1"/>
      <c r="NJP599" s="1"/>
      <c r="NJQ599" s="1"/>
      <c r="NJR599" s="1"/>
      <c r="NJS599" s="1"/>
      <c r="NJT599" s="1"/>
      <c r="NJU599" s="1"/>
      <c r="NJV599" s="1"/>
      <c r="NJW599" s="1"/>
      <c r="NJX599" s="1"/>
      <c r="NJY599" s="1"/>
      <c r="NJZ599" s="1"/>
      <c r="NKA599" s="1"/>
      <c r="NKB599" s="1"/>
      <c r="NKC599" s="1"/>
      <c r="NKD599" s="1"/>
      <c r="NKE599" s="1"/>
      <c r="NKF599" s="1"/>
      <c r="NKG599" s="1"/>
      <c r="NKH599" s="1"/>
      <c r="NKI599" s="1"/>
      <c r="NKJ599" s="1"/>
      <c r="NKK599" s="1"/>
      <c r="NKL599" s="1"/>
      <c r="NKM599" s="1"/>
      <c r="NKN599" s="1"/>
      <c r="NKO599" s="1"/>
      <c r="NKP599" s="1"/>
      <c r="NKQ599" s="1"/>
      <c r="NKR599" s="1"/>
      <c r="NKS599" s="1"/>
      <c r="NKT599" s="1"/>
      <c r="NKU599" s="1"/>
      <c r="NKV599" s="1"/>
      <c r="NKW599" s="1"/>
      <c r="NKX599" s="1"/>
      <c r="NKY599" s="1"/>
      <c r="NKZ599" s="1"/>
      <c r="NLA599" s="1"/>
      <c r="NLB599" s="1"/>
      <c r="NLC599" s="1"/>
      <c r="NLD599" s="1"/>
      <c r="NLE599" s="1"/>
      <c r="NLF599" s="1"/>
      <c r="NLG599" s="1"/>
      <c r="NLH599" s="1"/>
      <c r="NLI599" s="1"/>
      <c r="NLJ599" s="1"/>
      <c r="NLK599" s="1"/>
      <c r="NLL599" s="1"/>
      <c r="NLM599" s="1"/>
      <c r="NLN599" s="1"/>
      <c r="NLO599" s="1"/>
      <c r="NLP599" s="1"/>
      <c r="NLQ599" s="1"/>
      <c r="NLR599" s="1"/>
      <c r="NLS599" s="1"/>
      <c r="NLT599" s="1"/>
      <c r="NLU599" s="1"/>
      <c r="NLV599" s="1"/>
      <c r="NLW599" s="1"/>
      <c r="NLX599" s="1"/>
      <c r="NLY599" s="1"/>
      <c r="NLZ599" s="1"/>
      <c r="NMA599" s="1"/>
      <c r="NMB599" s="1"/>
      <c r="NMC599" s="1"/>
      <c r="NMD599" s="1"/>
      <c r="NME599" s="1"/>
      <c r="NMF599" s="1"/>
      <c r="NMG599" s="1"/>
      <c r="NMH599" s="1"/>
      <c r="NMI599" s="1"/>
      <c r="NMJ599" s="1"/>
      <c r="NMK599" s="1"/>
      <c r="NML599" s="1"/>
      <c r="NMM599" s="1"/>
      <c r="NMN599" s="1"/>
      <c r="NMO599" s="1"/>
      <c r="NMP599" s="1"/>
      <c r="NMQ599" s="1"/>
      <c r="NMR599" s="1"/>
      <c r="NMS599" s="1"/>
      <c r="NMT599" s="1"/>
      <c r="NMU599" s="1"/>
      <c r="NMV599" s="1"/>
      <c r="NMW599" s="1"/>
      <c r="NMX599" s="1"/>
      <c r="NMY599" s="1"/>
      <c r="NMZ599" s="1"/>
      <c r="NNA599" s="1"/>
      <c r="NNB599" s="1"/>
      <c r="NNC599" s="1"/>
      <c r="NND599" s="1"/>
      <c r="NNE599" s="1"/>
      <c r="NNF599" s="1"/>
      <c r="NNG599" s="1"/>
      <c r="NNH599" s="1"/>
      <c r="NNI599" s="1"/>
      <c r="NNJ599" s="1"/>
      <c r="NNK599" s="1"/>
      <c r="NNL599" s="1"/>
      <c r="NNM599" s="1"/>
      <c r="NNN599" s="1"/>
      <c r="NNO599" s="1"/>
      <c r="NNP599" s="1"/>
      <c r="NNQ599" s="1"/>
      <c r="NNR599" s="1"/>
      <c r="NNS599" s="1"/>
      <c r="NNT599" s="1"/>
      <c r="NNU599" s="1"/>
      <c r="NNV599" s="1"/>
      <c r="NNW599" s="1"/>
      <c r="NNX599" s="1"/>
      <c r="NNY599" s="1"/>
      <c r="NNZ599" s="1"/>
      <c r="NOA599" s="1"/>
      <c r="NOB599" s="1"/>
      <c r="NOC599" s="1"/>
      <c r="NOD599" s="1"/>
      <c r="NOE599" s="1"/>
      <c r="NOF599" s="1"/>
      <c r="NOG599" s="1"/>
      <c r="NOH599" s="1"/>
      <c r="NOI599" s="1"/>
      <c r="NOJ599" s="1"/>
      <c r="NOK599" s="1"/>
      <c r="NOL599" s="1"/>
      <c r="NOM599" s="1"/>
      <c r="NON599" s="1"/>
      <c r="NOO599" s="1"/>
      <c r="NOP599" s="1"/>
      <c r="NOQ599" s="1"/>
      <c r="NOR599" s="1"/>
      <c r="NOS599" s="1"/>
      <c r="NOT599" s="1"/>
      <c r="NOU599" s="1"/>
      <c r="NOV599" s="1"/>
      <c r="NOW599" s="1"/>
      <c r="NOX599" s="1"/>
      <c r="NOY599" s="1"/>
      <c r="NOZ599" s="1"/>
      <c r="NPA599" s="1"/>
      <c r="NPB599" s="1"/>
      <c r="NPC599" s="1"/>
      <c r="NPD599" s="1"/>
      <c r="NPE599" s="1"/>
      <c r="NPF599" s="1"/>
      <c r="NPG599" s="1"/>
      <c r="NPH599" s="1"/>
      <c r="NPI599" s="1"/>
      <c r="NPJ599" s="1"/>
      <c r="NPK599" s="1"/>
      <c r="NPL599" s="1"/>
      <c r="NPM599" s="1"/>
      <c r="NPN599" s="1"/>
      <c r="NPO599" s="1"/>
      <c r="NPP599" s="1"/>
      <c r="NPQ599" s="1"/>
      <c r="NPR599" s="1"/>
      <c r="NPS599" s="1"/>
      <c r="NPT599" s="1"/>
      <c r="NPU599" s="1"/>
      <c r="NPV599" s="1"/>
      <c r="NPW599" s="1"/>
      <c r="NPX599" s="1"/>
      <c r="NPY599" s="1"/>
      <c r="NPZ599" s="1"/>
      <c r="NQA599" s="1"/>
      <c r="NQB599" s="1"/>
      <c r="NQC599" s="1"/>
      <c r="NQD599" s="1"/>
      <c r="NQE599" s="1"/>
      <c r="NQF599" s="1"/>
      <c r="NQG599" s="1"/>
      <c r="NQH599" s="1"/>
      <c r="NQI599" s="1"/>
      <c r="NQJ599" s="1"/>
      <c r="NQK599" s="1"/>
      <c r="NQL599" s="1"/>
      <c r="NQM599" s="1"/>
      <c r="NQN599" s="1"/>
      <c r="NQO599" s="1"/>
      <c r="NQP599" s="1"/>
      <c r="NQQ599" s="1"/>
      <c r="NQR599" s="1"/>
      <c r="NQS599" s="1"/>
      <c r="NQT599" s="1"/>
      <c r="NQU599" s="1"/>
      <c r="NQV599" s="1"/>
      <c r="NQW599" s="1"/>
      <c r="NQX599" s="1"/>
      <c r="NQY599" s="1"/>
      <c r="NQZ599" s="1"/>
      <c r="NRA599" s="1"/>
      <c r="NRB599" s="1"/>
      <c r="NRC599" s="1"/>
      <c r="NRD599" s="1"/>
      <c r="NRE599" s="1"/>
      <c r="NRF599" s="1"/>
      <c r="NRG599" s="1"/>
      <c r="NRH599" s="1"/>
      <c r="NRI599" s="1"/>
      <c r="NRJ599" s="1"/>
      <c r="NRK599" s="1"/>
      <c r="NRL599" s="1"/>
      <c r="NRM599" s="1"/>
      <c r="NRN599" s="1"/>
      <c r="NRO599" s="1"/>
      <c r="NRP599" s="1"/>
      <c r="NRQ599" s="1"/>
      <c r="NRR599" s="1"/>
      <c r="NRS599" s="1"/>
      <c r="NRT599" s="1"/>
      <c r="NRU599" s="1"/>
      <c r="NRV599" s="1"/>
      <c r="NRW599" s="1"/>
      <c r="NRX599" s="1"/>
      <c r="NRY599" s="1"/>
      <c r="NRZ599" s="1"/>
      <c r="NSA599" s="1"/>
      <c r="NSB599" s="1"/>
      <c r="NSC599" s="1"/>
      <c r="NSD599" s="1"/>
      <c r="NSE599" s="1"/>
      <c r="NSF599" s="1"/>
      <c r="NSG599" s="1"/>
      <c r="NSH599" s="1"/>
      <c r="NSI599" s="1"/>
      <c r="NSJ599" s="1"/>
      <c r="NSK599" s="1"/>
      <c r="NSL599" s="1"/>
      <c r="NSM599" s="1"/>
      <c r="NSN599" s="1"/>
      <c r="NSO599" s="1"/>
      <c r="NSP599" s="1"/>
      <c r="NSQ599" s="1"/>
      <c r="NSR599" s="1"/>
      <c r="NSS599" s="1"/>
      <c r="NST599" s="1"/>
      <c r="NSU599" s="1"/>
      <c r="NSV599" s="1"/>
      <c r="NSW599" s="1"/>
      <c r="NSX599" s="1"/>
      <c r="NSY599" s="1"/>
      <c r="NSZ599" s="1"/>
      <c r="NTA599" s="1"/>
      <c r="NTB599" s="1"/>
      <c r="NTC599" s="1"/>
      <c r="NTD599" s="1"/>
      <c r="NTE599" s="1"/>
      <c r="NTF599" s="1"/>
      <c r="NTG599" s="1"/>
      <c r="NTH599" s="1"/>
      <c r="NTI599" s="1"/>
      <c r="NTJ599" s="1"/>
      <c r="NTK599" s="1"/>
      <c r="NTL599" s="1"/>
      <c r="NTM599" s="1"/>
      <c r="NTN599" s="1"/>
      <c r="NTO599" s="1"/>
      <c r="NTP599" s="1"/>
      <c r="NTQ599" s="1"/>
      <c r="NTR599" s="1"/>
      <c r="NTS599" s="1"/>
      <c r="NTT599" s="1"/>
      <c r="NTU599" s="1"/>
      <c r="NTV599" s="1"/>
      <c r="NTW599" s="1"/>
      <c r="NTX599" s="1"/>
      <c r="NTY599" s="1"/>
      <c r="NTZ599" s="1"/>
      <c r="NUA599" s="1"/>
      <c r="NUB599" s="1"/>
      <c r="NUC599" s="1"/>
      <c r="NUD599" s="1"/>
      <c r="NUE599" s="1"/>
      <c r="NUF599" s="1"/>
      <c r="NUG599" s="1"/>
      <c r="NUH599" s="1"/>
      <c r="NUI599" s="1"/>
      <c r="NUJ599" s="1"/>
      <c r="NUK599" s="1"/>
      <c r="NUL599" s="1"/>
      <c r="NUM599" s="1"/>
      <c r="NUN599" s="1"/>
      <c r="NUO599" s="1"/>
      <c r="NUP599" s="1"/>
      <c r="NUQ599" s="1"/>
      <c r="NUR599" s="1"/>
      <c r="NUS599" s="1"/>
      <c r="NUT599" s="1"/>
      <c r="NUU599" s="1"/>
      <c r="NUV599" s="1"/>
      <c r="NUW599" s="1"/>
      <c r="NUX599" s="1"/>
      <c r="NUY599" s="1"/>
      <c r="NUZ599" s="1"/>
      <c r="NVA599" s="1"/>
      <c r="NVB599" s="1"/>
      <c r="NVC599" s="1"/>
      <c r="NVD599" s="1"/>
      <c r="NVE599" s="1"/>
      <c r="NVF599" s="1"/>
      <c r="NVG599" s="1"/>
      <c r="NVH599" s="1"/>
      <c r="NVI599" s="1"/>
      <c r="NVJ599" s="1"/>
      <c r="NVK599" s="1"/>
      <c r="NVL599" s="1"/>
      <c r="NVM599" s="1"/>
      <c r="NVN599" s="1"/>
      <c r="NVO599" s="1"/>
      <c r="NVP599" s="1"/>
      <c r="NVQ599" s="1"/>
      <c r="NVR599" s="1"/>
      <c r="NVS599" s="1"/>
      <c r="NVT599" s="1"/>
      <c r="NVU599" s="1"/>
      <c r="NVV599" s="1"/>
      <c r="NVW599" s="1"/>
      <c r="NVX599" s="1"/>
      <c r="NVY599" s="1"/>
      <c r="NVZ599" s="1"/>
      <c r="NWA599" s="1"/>
      <c r="NWB599" s="1"/>
      <c r="NWC599" s="1"/>
      <c r="NWD599" s="1"/>
      <c r="NWE599" s="1"/>
      <c r="NWF599" s="1"/>
      <c r="NWG599" s="1"/>
      <c r="NWH599" s="1"/>
      <c r="NWI599" s="1"/>
      <c r="NWJ599" s="1"/>
      <c r="NWK599" s="1"/>
      <c r="NWL599" s="1"/>
      <c r="NWM599" s="1"/>
      <c r="NWN599" s="1"/>
      <c r="NWO599" s="1"/>
      <c r="NWP599" s="1"/>
      <c r="NWQ599" s="1"/>
      <c r="NWR599" s="1"/>
      <c r="NWS599" s="1"/>
      <c r="NWT599" s="1"/>
      <c r="NWU599" s="1"/>
      <c r="NWV599" s="1"/>
      <c r="NWW599" s="1"/>
      <c r="NWX599" s="1"/>
      <c r="NWY599" s="1"/>
      <c r="NWZ599" s="1"/>
      <c r="NXA599" s="1"/>
      <c r="NXB599" s="1"/>
      <c r="NXC599" s="1"/>
      <c r="NXD599" s="1"/>
      <c r="NXE599" s="1"/>
      <c r="NXF599" s="1"/>
      <c r="NXG599" s="1"/>
      <c r="NXH599" s="1"/>
      <c r="NXI599" s="1"/>
      <c r="NXJ599" s="1"/>
      <c r="NXK599" s="1"/>
      <c r="NXL599" s="1"/>
      <c r="NXM599" s="1"/>
      <c r="NXN599" s="1"/>
      <c r="NXO599" s="1"/>
      <c r="NXP599" s="1"/>
      <c r="NXQ599" s="1"/>
      <c r="NXR599" s="1"/>
      <c r="NXS599" s="1"/>
      <c r="NXT599" s="1"/>
      <c r="NXU599" s="1"/>
      <c r="NXV599" s="1"/>
      <c r="NXW599" s="1"/>
      <c r="NXX599" s="1"/>
      <c r="NXY599" s="1"/>
      <c r="NXZ599" s="1"/>
      <c r="NYA599" s="1"/>
      <c r="NYB599" s="1"/>
      <c r="NYC599" s="1"/>
      <c r="NYD599" s="1"/>
      <c r="NYE599" s="1"/>
      <c r="NYF599" s="1"/>
      <c r="NYG599" s="1"/>
      <c r="NYH599" s="1"/>
      <c r="NYI599" s="1"/>
      <c r="NYJ599" s="1"/>
      <c r="NYK599" s="1"/>
      <c r="NYL599" s="1"/>
      <c r="NYM599" s="1"/>
      <c r="NYN599" s="1"/>
      <c r="NYO599" s="1"/>
      <c r="NYP599" s="1"/>
      <c r="NYQ599" s="1"/>
      <c r="NYR599" s="1"/>
      <c r="NYS599" s="1"/>
      <c r="NYT599" s="1"/>
      <c r="NYU599" s="1"/>
      <c r="NYV599" s="1"/>
      <c r="NYW599" s="1"/>
      <c r="NYX599" s="1"/>
      <c r="NYY599" s="1"/>
      <c r="NYZ599" s="1"/>
      <c r="NZA599" s="1"/>
      <c r="NZB599" s="1"/>
      <c r="NZC599" s="1"/>
      <c r="NZD599" s="1"/>
      <c r="NZE599" s="1"/>
      <c r="NZF599" s="1"/>
      <c r="NZG599" s="1"/>
      <c r="NZH599" s="1"/>
      <c r="NZI599" s="1"/>
      <c r="NZJ599" s="1"/>
      <c r="NZK599" s="1"/>
      <c r="NZL599" s="1"/>
      <c r="NZM599" s="1"/>
      <c r="NZN599" s="1"/>
      <c r="NZO599" s="1"/>
      <c r="NZP599" s="1"/>
      <c r="NZQ599" s="1"/>
      <c r="NZR599" s="1"/>
      <c r="NZS599" s="1"/>
      <c r="NZT599" s="1"/>
      <c r="NZU599" s="1"/>
      <c r="NZV599" s="1"/>
      <c r="NZW599" s="1"/>
      <c r="NZX599" s="1"/>
      <c r="NZY599" s="1"/>
      <c r="NZZ599" s="1"/>
      <c r="OAA599" s="1"/>
      <c r="OAB599" s="1"/>
      <c r="OAC599" s="1"/>
      <c r="OAD599" s="1"/>
      <c r="OAE599" s="1"/>
      <c r="OAF599" s="1"/>
      <c r="OAG599" s="1"/>
      <c r="OAH599" s="1"/>
      <c r="OAI599" s="1"/>
      <c r="OAJ599" s="1"/>
      <c r="OAK599" s="1"/>
      <c r="OAL599" s="1"/>
      <c r="OAM599" s="1"/>
      <c r="OAN599" s="1"/>
      <c r="OAO599" s="1"/>
      <c r="OAP599" s="1"/>
      <c r="OAQ599" s="1"/>
      <c r="OAR599" s="1"/>
      <c r="OAS599" s="1"/>
      <c r="OAT599" s="1"/>
      <c r="OAU599" s="1"/>
      <c r="OAV599" s="1"/>
      <c r="OAW599" s="1"/>
      <c r="OAX599" s="1"/>
      <c r="OAY599" s="1"/>
      <c r="OAZ599" s="1"/>
      <c r="OBA599" s="1"/>
      <c r="OBB599" s="1"/>
      <c r="OBC599" s="1"/>
      <c r="OBD599" s="1"/>
      <c r="OBE599" s="1"/>
      <c r="OBF599" s="1"/>
      <c r="OBG599" s="1"/>
      <c r="OBH599" s="1"/>
      <c r="OBI599" s="1"/>
      <c r="OBJ599" s="1"/>
      <c r="OBK599" s="1"/>
      <c r="OBL599" s="1"/>
      <c r="OBM599" s="1"/>
      <c r="OBN599" s="1"/>
      <c r="OBO599" s="1"/>
      <c r="OBP599" s="1"/>
      <c r="OBQ599" s="1"/>
      <c r="OBR599" s="1"/>
      <c r="OBS599" s="1"/>
      <c r="OBT599" s="1"/>
      <c r="OBU599" s="1"/>
      <c r="OBV599" s="1"/>
      <c r="OBW599" s="1"/>
      <c r="OBX599" s="1"/>
      <c r="OBY599" s="1"/>
      <c r="OBZ599" s="1"/>
      <c r="OCA599" s="1"/>
      <c r="OCB599" s="1"/>
      <c r="OCC599" s="1"/>
      <c r="OCD599" s="1"/>
      <c r="OCE599" s="1"/>
      <c r="OCF599" s="1"/>
      <c r="OCG599" s="1"/>
      <c r="OCH599" s="1"/>
      <c r="OCI599" s="1"/>
      <c r="OCJ599" s="1"/>
      <c r="OCK599" s="1"/>
      <c r="OCL599" s="1"/>
      <c r="OCM599" s="1"/>
      <c r="OCN599" s="1"/>
      <c r="OCO599" s="1"/>
      <c r="OCP599" s="1"/>
      <c r="OCQ599" s="1"/>
      <c r="OCR599" s="1"/>
      <c r="OCS599" s="1"/>
      <c r="OCT599" s="1"/>
      <c r="OCU599" s="1"/>
      <c r="OCV599" s="1"/>
      <c r="OCW599" s="1"/>
      <c r="OCX599" s="1"/>
      <c r="OCY599" s="1"/>
      <c r="OCZ599" s="1"/>
      <c r="ODA599" s="1"/>
      <c r="ODB599" s="1"/>
      <c r="ODC599" s="1"/>
      <c r="ODD599" s="1"/>
      <c r="ODE599" s="1"/>
      <c r="ODF599" s="1"/>
      <c r="ODG599" s="1"/>
      <c r="ODH599" s="1"/>
      <c r="ODI599" s="1"/>
      <c r="ODJ599" s="1"/>
      <c r="ODK599" s="1"/>
      <c r="ODL599" s="1"/>
      <c r="ODM599" s="1"/>
      <c r="ODN599" s="1"/>
      <c r="ODO599" s="1"/>
      <c r="ODP599" s="1"/>
      <c r="ODQ599" s="1"/>
      <c r="ODR599" s="1"/>
      <c r="ODS599" s="1"/>
      <c r="ODT599" s="1"/>
      <c r="ODU599" s="1"/>
      <c r="ODV599" s="1"/>
      <c r="ODW599" s="1"/>
      <c r="ODX599" s="1"/>
      <c r="ODY599" s="1"/>
      <c r="ODZ599" s="1"/>
      <c r="OEA599" s="1"/>
      <c r="OEB599" s="1"/>
      <c r="OEC599" s="1"/>
      <c r="OED599" s="1"/>
      <c r="OEE599" s="1"/>
      <c r="OEF599" s="1"/>
      <c r="OEG599" s="1"/>
      <c r="OEH599" s="1"/>
      <c r="OEI599" s="1"/>
      <c r="OEJ599" s="1"/>
      <c r="OEK599" s="1"/>
      <c r="OEL599" s="1"/>
      <c r="OEM599" s="1"/>
      <c r="OEN599" s="1"/>
      <c r="OEO599" s="1"/>
      <c r="OEP599" s="1"/>
      <c r="OEQ599" s="1"/>
      <c r="OER599" s="1"/>
      <c r="OES599" s="1"/>
      <c r="OET599" s="1"/>
      <c r="OEU599" s="1"/>
      <c r="OEV599" s="1"/>
      <c r="OEW599" s="1"/>
      <c r="OEX599" s="1"/>
      <c r="OEY599" s="1"/>
      <c r="OEZ599" s="1"/>
      <c r="OFA599" s="1"/>
      <c r="OFB599" s="1"/>
      <c r="OFC599" s="1"/>
      <c r="OFD599" s="1"/>
      <c r="OFE599" s="1"/>
      <c r="OFF599" s="1"/>
      <c r="OFG599" s="1"/>
      <c r="OFH599" s="1"/>
      <c r="OFI599" s="1"/>
      <c r="OFJ599" s="1"/>
      <c r="OFK599" s="1"/>
      <c r="OFL599" s="1"/>
      <c r="OFM599" s="1"/>
      <c r="OFN599" s="1"/>
      <c r="OFO599" s="1"/>
      <c r="OFP599" s="1"/>
      <c r="OFQ599" s="1"/>
      <c r="OFR599" s="1"/>
      <c r="OFS599" s="1"/>
      <c r="OFT599" s="1"/>
      <c r="OFU599" s="1"/>
      <c r="OFV599" s="1"/>
      <c r="OFW599" s="1"/>
      <c r="OFX599" s="1"/>
      <c r="OFY599" s="1"/>
      <c r="OFZ599" s="1"/>
      <c r="OGA599" s="1"/>
      <c r="OGB599" s="1"/>
      <c r="OGC599" s="1"/>
      <c r="OGD599" s="1"/>
      <c r="OGE599" s="1"/>
      <c r="OGF599" s="1"/>
      <c r="OGG599" s="1"/>
      <c r="OGH599" s="1"/>
      <c r="OGI599" s="1"/>
      <c r="OGJ599" s="1"/>
      <c r="OGK599" s="1"/>
      <c r="OGL599" s="1"/>
      <c r="OGM599" s="1"/>
      <c r="OGN599" s="1"/>
      <c r="OGO599" s="1"/>
      <c r="OGP599" s="1"/>
      <c r="OGQ599" s="1"/>
      <c r="OGR599" s="1"/>
      <c r="OGS599" s="1"/>
      <c r="OGT599" s="1"/>
      <c r="OGU599" s="1"/>
      <c r="OGV599" s="1"/>
      <c r="OGW599" s="1"/>
      <c r="OGX599" s="1"/>
      <c r="OGY599" s="1"/>
      <c r="OGZ599" s="1"/>
      <c r="OHA599" s="1"/>
      <c r="OHB599" s="1"/>
      <c r="OHC599" s="1"/>
      <c r="OHD599" s="1"/>
      <c r="OHE599" s="1"/>
      <c r="OHF599" s="1"/>
      <c r="OHG599" s="1"/>
      <c r="OHH599" s="1"/>
      <c r="OHI599" s="1"/>
      <c r="OHJ599" s="1"/>
      <c r="OHK599" s="1"/>
      <c r="OHL599" s="1"/>
      <c r="OHM599" s="1"/>
      <c r="OHN599" s="1"/>
      <c r="OHO599" s="1"/>
      <c r="OHP599" s="1"/>
      <c r="OHQ599" s="1"/>
      <c r="OHR599" s="1"/>
      <c r="OHS599" s="1"/>
      <c r="OHT599" s="1"/>
      <c r="OHU599" s="1"/>
      <c r="OHV599" s="1"/>
      <c r="OHW599" s="1"/>
      <c r="OHX599" s="1"/>
      <c r="OHY599" s="1"/>
      <c r="OHZ599" s="1"/>
      <c r="OIA599" s="1"/>
      <c r="OIB599" s="1"/>
      <c r="OIC599" s="1"/>
      <c r="OID599" s="1"/>
      <c r="OIE599" s="1"/>
      <c r="OIF599" s="1"/>
      <c r="OIG599" s="1"/>
      <c r="OIH599" s="1"/>
      <c r="OII599" s="1"/>
      <c r="OIJ599" s="1"/>
      <c r="OIK599" s="1"/>
      <c r="OIL599" s="1"/>
      <c r="OIM599" s="1"/>
      <c r="OIN599" s="1"/>
      <c r="OIO599" s="1"/>
      <c r="OIP599" s="1"/>
      <c r="OIQ599" s="1"/>
      <c r="OIR599" s="1"/>
      <c r="OIS599" s="1"/>
      <c r="OIT599" s="1"/>
      <c r="OIU599" s="1"/>
      <c r="OIV599" s="1"/>
      <c r="OIW599" s="1"/>
      <c r="OIX599" s="1"/>
      <c r="OIY599" s="1"/>
      <c r="OIZ599" s="1"/>
      <c r="OJA599" s="1"/>
      <c r="OJB599" s="1"/>
      <c r="OJC599" s="1"/>
      <c r="OJD599" s="1"/>
      <c r="OJE599" s="1"/>
      <c r="OJF599" s="1"/>
      <c r="OJG599" s="1"/>
      <c r="OJH599" s="1"/>
      <c r="OJI599" s="1"/>
      <c r="OJJ599" s="1"/>
      <c r="OJK599" s="1"/>
      <c r="OJL599" s="1"/>
      <c r="OJM599" s="1"/>
      <c r="OJN599" s="1"/>
      <c r="OJO599" s="1"/>
      <c r="OJP599" s="1"/>
      <c r="OJQ599" s="1"/>
      <c r="OJR599" s="1"/>
      <c r="OJS599" s="1"/>
      <c r="OJT599" s="1"/>
      <c r="OJU599" s="1"/>
      <c r="OJV599" s="1"/>
      <c r="OJW599" s="1"/>
      <c r="OJX599" s="1"/>
      <c r="OJY599" s="1"/>
      <c r="OJZ599" s="1"/>
      <c r="OKA599" s="1"/>
      <c r="OKB599" s="1"/>
      <c r="OKC599" s="1"/>
      <c r="OKD599" s="1"/>
      <c r="OKE599" s="1"/>
      <c r="OKF599" s="1"/>
      <c r="OKG599" s="1"/>
      <c r="OKH599" s="1"/>
      <c r="OKI599" s="1"/>
      <c r="OKJ599" s="1"/>
      <c r="OKK599" s="1"/>
      <c r="OKL599" s="1"/>
      <c r="OKM599" s="1"/>
      <c r="OKN599" s="1"/>
      <c r="OKO599" s="1"/>
      <c r="OKP599" s="1"/>
      <c r="OKQ599" s="1"/>
      <c r="OKR599" s="1"/>
      <c r="OKS599" s="1"/>
      <c r="OKT599" s="1"/>
      <c r="OKU599" s="1"/>
      <c r="OKV599" s="1"/>
      <c r="OKW599" s="1"/>
      <c r="OKX599" s="1"/>
      <c r="OKY599" s="1"/>
      <c r="OKZ599" s="1"/>
      <c r="OLA599" s="1"/>
      <c r="OLB599" s="1"/>
      <c r="OLC599" s="1"/>
      <c r="OLD599" s="1"/>
      <c r="OLE599" s="1"/>
      <c r="OLF599" s="1"/>
      <c r="OLG599" s="1"/>
      <c r="OLH599" s="1"/>
      <c r="OLI599" s="1"/>
      <c r="OLJ599" s="1"/>
      <c r="OLK599" s="1"/>
      <c r="OLL599" s="1"/>
      <c r="OLM599" s="1"/>
      <c r="OLN599" s="1"/>
      <c r="OLO599" s="1"/>
      <c r="OLP599" s="1"/>
      <c r="OLQ599" s="1"/>
      <c r="OLR599" s="1"/>
      <c r="OLS599" s="1"/>
      <c r="OLT599" s="1"/>
      <c r="OLU599" s="1"/>
      <c r="OLV599" s="1"/>
      <c r="OLW599" s="1"/>
      <c r="OLX599" s="1"/>
      <c r="OLY599" s="1"/>
      <c r="OLZ599" s="1"/>
      <c r="OMA599" s="1"/>
      <c r="OMB599" s="1"/>
      <c r="OMC599" s="1"/>
      <c r="OMD599" s="1"/>
      <c r="OME599" s="1"/>
      <c r="OMF599" s="1"/>
      <c r="OMG599" s="1"/>
      <c r="OMH599" s="1"/>
      <c r="OMI599" s="1"/>
      <c r="OMJ599" s="1"/>
      <c r="OMK599" s="1"/>
      <c r="OML599" s="1"/>
      <c r="OMM599" s="1"/>
      <c r="OMN599" s="1"/>
      <c r="OMO599" s="1"/>
      <c r="OMP599" s="1"/>
      <c r="OMQ599" s="1"/>
      <c r="OMR599" s="1"/>
      <c r="OMS599" s="1"/>
      <c r="OMT599" s="1"/>
      <c r="OMU599" s="1"/>
      <c r="OMV599" s="1"/>
      <c r="OMW599" s="1"/>
      <c r="OMX599" s="1"/>
      <c r="OMY599" s="1"/>
      <c r="OMZ599" s="1"/>
      <c r="ONA599" s="1"/>
      <c r="ONB599" s="1"/>
      <c r="ONC599" s="1"/>
      <c r="OND599" s="1"/>
      <c r="ONE599" s="1"/>
      <c r="ONF599" s="1"/>
      <c r="ONG599" s="1"/>
      <c r="ONH599" s="1"/>
      <c r="ONI599" s="1"/>
      <c r="ONJ599" s="1"/>
      <c r="ONK599" s="1"/>
      <c r="ONL599" s="1"/>
      <c r="ONM599" s="1"/>
      <c r="ONN599" s="1"/>
      <c r="ONO599" s="1"/>
      <c r="ONP599" s="1"/>
      <c r="ONQ599" s="1"/>
      <c r="ONR599" s="1"/>
      <c r="ONS599" s="1"/>
      <c r="ONT599" s="1"/>
      <c r="ONU599" s="1"/>
      <c r="ONV599" s="1"/>
      <c r="ONW599" s="1"/>
      <c r="ONX599" s="1"/>
      <c r="ONY599" s="1"/>
      <c r="ONZ599" s="1"/>
      <c r="OOA599" s="1"/>
      <c r="OOB599" s="1"/>
      <c r="OOC599" s="1"/>
      <c r="OOD599" s="1"/>
      <c r="OOE599" s="1"/>
      <c r="OOF599" s="1"/>
      <c r="OOG599" s="1"/>
      <c r="OOH599" s="1"/>
      <c r="OOI599" s="1"/>
      <c r="OOJ599" s="1"/>
      <c r="OOK599" s="1"/>
      <c r="OOL599" s="1"/>
      <c r="OOM599" s="1"/>
      <c r="OON599" s="1"/>
      <c r="OOO599" s="1"/>
      <c r="OOP599" s="1"/>
      <c r="OOQ599" s="1"/>
      <c r="OOR599" s="1"/>
      <c r="OOS599" s="1"/>
      <c r="OOT599" s="1"/>
      <c r="OOU599" s="1"/>
      <c r="OOV599" s="1"/>
      <c r="OOW599" s="1"/>
      <c r="OOX599" s="1"/>
      <c r="OOY599" s="1"/>
      <c r="OOZ599" s="1"/>
      <c r="OPA599" s="1"/>
      <c r="OPB599" s="1"/>
      <c r="OPC599" s="1"/>
      <c r="OPD599" s="1"/>
      <c r="OPE599" s="1"/>
      <c r="OPF599" s="1"/>
      <c r="OPG599" s="1"/>
      <c r="OPH599" s="1"/>
      <c r="OPI599" s="1"/>
      <c r="OPJ599" s="1"/>
      <c r="OPK599" s="1"/>
      <c r="OPL599" s="1"/>
      <c r="OPM599" s="1"/>
      <c r="OPN599" s="1"/>
      <c r="OPO599" s="1"/>
      <c r="OPP599" s="1"/>
      <c r="OPQ599" s="1"/>
      <c r="OPR599" s="1"/>
      <c r="OPS599" s="1"/>
      <c r="OPT599" s="1"/>
      <c r="OPU599" s="1"/>
      <c r="OPV599" s="1"/>
      <c r="OPW599" s="1"/>
      <c r="OPX599" s="1"/>
      <c r="OPY599" s="1"/>
      <c r="OPZ599" s="1"/>
      <c r="OQA599" s="1"/>
      <c r="OQB599" s="1"/>
      <c r="OQC599" s="1"/>
      <c r="OQD599" s="1"/>
      <c r="OQE599" s="1"/>
      <c r="OQF599" s="1"/>
      <c r="OQG599" s="1"/>
      <c r="OQH599" s="1"/>
      <c r="OQI599" s="1"/>
      <c r="OQJ599" s="1"/>
      <c r="OQK599" s="1"/>
      <c r="OQL599" s="1"/>
      <c r="OQM599" s="1"/>
      <c r="OQN599" s="1"/>
      <c r="OQO599" s="1"/>
      <c r="OQP599" s="1"/>
      <c r="OQQ599" s="1"/>
      <c r="OQR599" s="1"/>
      <c r="OQS599" s="1"/>
      <c r="OQT599" s="1"/>
      <c r="OQU599" s="1"/>
      <c r="OQV599" s="1"/>
      <c r="OQW599" s="1"/>
      <c r="OQX599" s="1"/>
      <c r="OQY599" s="1"/>
      <c r="OQZ599" s="1"/>
      <c r="ORA599" s="1"/>
      <c r="ORB599" s="1"/>
      <c r="ORC599" s="1"/>
      <c r="ORD599" s="1"/>
      <c r="ORE599" s="1"/>
      <c r="ORF599" s="1"/>
      <c r="ORG599" s="1"/>
      <c r="ORH599" s="1"/>
      <c r="ORI599" s="1"/>
      <c r="ORJ599" s="1"/>
      <c r="ORK599" s="1"/>
      <c r="ORL599" s="1"/>
      <c r="ORM599" s="1"/>
      <c r="ORN599" s="1"/>
      <c r="ORO599" s="1"/>
      <c r="ORP599" s="1"/>
      <c r="ORQ599" s="1"/>
      <c r="ORR599" s="1"/>
      <c r="ORS599" s="1"/>
      <c r="ORT599" s="1"/>
      <c r="ORU599" s="1"/>
      <c r="ORV599" s="1"/>
      <c r="ORW599" s="1"/>
      <c r="ORX599" s="1"/>
      <c r="ORY599" s="1"/>
      <c r="ORZ599" s="1"/>
      <c r="OSA599" s="1"/>
      <c r="OSB599" s="1"/>
      <c r="OSC599" s="1"/>
      <c r="OSD599" s="1"/>
      <c r="OSE599" s="1"/>
      <c r="OSF599" s="1"/>
      <c r="OSG599" s="1"/>
      <c r="OSH599" s="1"/>
      <c r="OSI599" s="1"/>
      <c r="OSJ599" s="1"/>
      <c r="OSK599" s="1"/>
      <c r="OSL599" s="1"/>
      <c r="OSM599" s="1"/>
      <c r="OSN599" s="1"/>
      <c r="OSO599" s="1"/>
      <c r="OSP599" s="1"/>
      <c r="OSQ599" s="1"/>
      <c r="OSR599" s="1"/>
      <c r="OSS599" s="1"/>
      <c r="OST599" s="1"/>
      <c r="OSU599" s="1"/>
      <c r="OSV599" s="1"/>
      <c r="OSW599" s="1"/>
      <c r="OSX599" s="1"/>
      <c r="OSY599" s="1"/>
      <c r="OSZ599" s="1"/>
      <c r="OTA599" s="1"/>
      <c r="OTB599" s="1"/>
      <c r="OTC599" s="1"/>
      <c r="OTD599" s="1"/>
      <c r="OTE599" s="1"/>
      <c r="OTF599" s="1"/>
      <c r="OTG599" s="1"/>
      <c r="OTH599" s="1"/>
      <c r="OTI599" s="1"/>
      <c r="OTJ599" s="1"/>
      <c r="OTK599" s="1"/>
      <c r="OTL599" s="1"/>
      <c r="OTM599" s="1"/>
      <c r="OTN599" s="1"/>
      <c r="OTO599" s="1"/>
      <c r="OTP599" s="1"/>
      <c r="OTQ599" s="1"/>
      <c r="OTR599" s="1"/>
      <c r="OTS599" s="1"/>
      <c r="OTT599" s="1"/>
      <c r="OTU599" s="1"/>
      <c r="OTV599" s="1"/>
      <c r="OTW599" s="1"/>
      <c r="OTX599" s="1"/>
      <c r="OTY599" s="1"/>
      <c r="OTZ599" s="1"/>
      <c r="OUA599" s="1"/>
      <c r="OUB599" s="1"/>
      <c r="OUC599" s="1"/>
      <c r="OUD599" s="1"/>
      <c r="OUE599" s="1"/>
      <c r="OUF599" s="1"/>
      <c r="OUG599" s="1"/>
      <c r="OUH599" s="1"/>
      <c r="OUI599" s="1"/>
      <c r="OUJ599" s="1"/>
      <c r="OUK599" s="1"/>
      <c r="OUL599" s="1"/>
      <c r="OUM599" s="1"/>
      <c r="OUN599" s="1"/>
      <c r="OUO599" s="1"/>
      <c r="OUP599" s="1"/>
      <c r="OUQ599" s="1"/>
      <c r="OUR599" s="1"/>
      <c r="OUS599" s="1"/>
      <c r="OUT599" s="1"/>
      <c r="OUU599" s="1"/>
      <c r="OUV599" s="1"/>
      <c r="OUW599" s="1"/>
      <c r="OUX599" s="1"/>
      <c r="OUY599" s="1"/>
      <c r="OUZ599" s="1"/>
      <c r="OVA599" s="1"/>
      <c r="OVB599" s="1"/>
      <c r="OVC599" s="1"/>
      <c r="OVD599" s="1"/>
      <c r="OVE599" s="1"/>
      <c r="OVF599" s="1"/>
      <c r="OVG599" s="1"/>
      <c r="OVH599" s="1"/>
      <c r="OVI599" s="1"/>
      <c r="OVJ599" s="1"/>
      <c r="OVK599" s="1"/>
      <c r="OVL599" s="1"/>
      <c r="OVM599" s="1"/>
      <c r="OVN599" s="1"/>
      <c r="OVO599" s="1"/>
      <c r="OVP599" s="1"/>
      <c r="OVQ599" s="1"/>
      <c r="OVR599" s="1"/>
      <c r="OVS599" s="1"/>
      <c r="OVT599" s="1"/>
      <c r="OVU599" s="1"/>
      <c r="OVV599" s="1"/>
      <c r="OVW599" s="1"/>
      <c r="OVX599" s="1"/>
      <c r="OVY599" s="1"/>
      <c r="OVZ599" s="1"/>
      <c r="OWA599" s="1"/>
      <c r="OWB599" s="1"/>
      <c r="OWC599" s="1"/>
      <c r="OWD599" s="1"/>
      <c r="OWE599" s="1"/>
      <c r="OWF599" s="1"/>
      <c r="OWG599" s="1"/>
      <c r="OWH599" s="1"/>
      <c r="OWI599" s="1"/>
      <c r="OWJ599" s="1"/>
      <c r="OWK599" s="1"/>
      <c r="OWL599" s="1"/>
      <c r="OWM599" s="1"/>
      <c r="OWN599" s="1"/>
      <c r="OWO599" s="1"/>
      <c r="OWP599" s="1"/>
      <c r="OWQ599" s="1"/>
      <c r="OWR599" s="1"/>
      <c r="OWS599" s="1"/>
      <c r="OWT599" s="1"/>
      <c r="OWU599" s="1"/>
      <c r="OWV599" s="1"/>
      <c r="OWW599" s="1"/>
      <c r="OWX599" s="1"/>
      <c r="OWY599" s="1"/>
      <c r="OWZ599" s="1"/>
      <c r="OXA599" s="1"/>
      <c r="OXB599" s="1"/>
      <c r="OXC599" s="1"/>
      <c r="OXD599" s="1"/>
      <c r="OXE599" s="1"/>
      <c r="OXF599" s="1"/>
      <c r="OXG599" s="1"/>
      <c r="OXH599" s="1"/>
      <c r="OXI599" s="1"/>
      <c r="OXJ599" s="1"/>
      <c r="OXK599" s="1"/>
      <c r="OXL599" s="1"/>
      <c r="OXM599" s="1"/>
      <c r="OXN599" s="1"/>
      <c r="OXO599" s="1"/>
      <c r="OXP599" s="1"/>
      <c r="OXQ599" s="1"/>
      <c r="OXR599" s="1"/>
      <c r="OXS599" s="1"/>
      <c r="OXT599" s="1"/>
      <c r="OXU599" s="1"/>
      <c r="OXV599" s="1"/>
      <c r="OXW599" s="1"/>
      <c r="OXX599" s="1"/>
      <c r="OXY599" s="1"/>
      <c r="OXZ599" s="1"/>
      <c r="OYA599" s="1"/>
      <c r="OYB599" s="1"/>
      <c r="OYC599" s="1"/>
      <c r="OYD599" s="1"/>
      <c r="OYE599" s="1"/>
      <c r="OYF599" s="1"/>
      <c r="OYG599" s="1"/>
      <c r="OYH599" s="1"/>
      <c r="OYI599" s="1"/>
      <c r="OYJ599" s="1"/>
      <c r="OYK599" s="1"/>
      <c r="OYL599" s="1"/>
      <c r="OYM599" s="1"/>
      <c r="OYN599" s="1"/>
      <c r="OYO599" s="1"/>
      <c r="OYP599" s="1"/>
      <c r="OYQ599" s="1"/>
      <c r="OYR599" s="1"/>
      <c r="OYS599" s="1"/>
      <c r="OYT599" s="1"/>
      <c r="OYU599" s="1"/>
      <c r="OYV599" s="1"/>
      <c r="OYW599" s="1"/>
      <c r="OYX599" s="1"/>
      <c r="OYY599" s="1"/>
      <c r="OYZ599" s="1"/>
      <c r="OZA599" s="1"/>
      <c r="OZB599" s="1"/>
      <c r="OZC599" s="1"/>
      <c r="OZD599" s="1"/>
      <c r="OZE599" s="1"/>
      <c r="OZF599" s="1"/>
      <c r="OZG599" s="1"/>
      <c r="OZH599" s="1"/>
      <c r="OZI599" s="1"/>
      <c r="OZJ599" s="1"/>
      <c r="OZK599" s="1"/>
      <c r="OZL599" s="1"/>
      <c r="OZM599" s="1"/>
      <c r="OZN599" s="1"/>
      <c r="OZO599" s="1"/>
      <c r="OZP599" s="1"/>
      <c r="OZQ599" s="1"/>
      <c r="OZR599" s="1"/>
      <c r="OZS599" s="1"/>
      <c r="OZT599" s="1"/>
      <c r="OZU599" s="1"/>
      <c r="OZV599" s="1"/>
      <c r="OZW599" s="1"/>
      <c r="OZX599" s="1"/>
      <c r="OZY599" s="1"/>
      <c r="OZZ599" s="1"/>
      <c r="PAA599" s="1"/>
      <c r="PAB599" s="1"/>
      <c r="PAC599" s="1"/>
      <c r="PAD599" s="1"/>
      <c r="PAE599" s="1"/>
      <c r="PAF599" s="1"/>
      <c r="PAG599" s="1"/>
      <c r="PAH599" s="1"/>
      <c r="PAI599" s="1"/>
      <c r="PAJ599" s="1"/>
      <c r="PAK599" s="1"/>
      <c r="PAL599" s="1"/>
      <c r="PAM599" s="1"/>
      <c r="PAN599" s="1"/>
      <c r="PAO599" s="1"/>
      <c r="PAP599" s="1"/>
      <c r="PAQ599" s="1"/>
      <c r="PAR599" s="1"/>
      <c r="PAS599" s="1"/>
      <c r="PAT599" s="1"/>
      <c r="PAU599" s="1"/>
      <c r="PAV599" s="1"/>
      <c r="PAW599" s="1"/>
      <c r="PAX599" s="1"/>
      <c r="PAY599" s="1"/>
      <c r="PAZ599" s="1"/>
      <c r="PBA599" s="1"/>
      <c r="PBB599" s="1"/>
      <c r="PBC599" s="1"/>
      <c r="PBD599" s="1"/>
      <c r="PBE599" s="1"/>
      <c r="PBF599" s="1"/>
      <c r="PBG599" s="1"/>
      <c r="PBH599" s="1"/>
      <c r="PBI599" s="1"/>
      <c r="PBJ599" s="1"/>
      <c r="PBK599" s="1"/>
      <c r="PBL599" s="1"/>
      <c r="PBM599" s="1"/>
      <c r="PBN599" s="1"/>
      <c r="PBO599" s="1"/>
      <c r="PBP599" s="1"/>
      <c r="PBQ599" s="1"/>
      <c r="PBR599" s="1"/>
      <c r="PBS599" s="1"/>
      <c r="PBT599" s="1"/>
      <c r="PBU599" s="1"/>
      <c r="PBV599" s="1"/>
      <c r="PBW599" s="1"/>
      <c r="PBX599" s="1"/>
      <c r="PBY599" s="1"/>
      <c r="PBZ599" s="1"/>
      <c r="PCA599" s="1"/>
      <c r="PCB599" s="1"/>
      <c r="PCC599" s="1"/>
      <c r="PCD599" s="1"/>
      <c r="PCE599" s="1"/>
      <c r="PCF599" s="1"/>
      <c r="PCG599" s="1"/>
      <c r="PCH599" s="1"/>
      <c r="PCI599" s="1"/>
      <c r="PCJ599" s="1"/>
      <c r="PCK599" s="1"/>
      <c r="PCL599" s="1"/>
      <c r="PCM599" s="1"/>
      <c r="PCN599" s="1"/>
      <c r="PCO599" s="1"/>
      <c r="PCP599" s="1"/>
      <c r="PCQ599" s="1"/>
      <c r="PCR599" s="1"/>
      <c r="PCS599" s="1"/>
      <c r="PCT599" s="1"/>
      <c r="PCU599" s="1"/>
      <c r="PCV599" s="1"/>
      <c r="PCW599" s="1"/>
      <c r="PCX599" s="1"/>
      <c r="PCY599" s="1"/>
      <c r="PCZ599" s="1"/>
      <c r="PDA599" s="1"/>
      <c r="PDB599" s="1"/>
      <c r="PDC599" s="1"/>
      <c r="PDD599" s="1"/>
      <c r="PDE599" s="1"/>
      <c r="PDF599" s="1"/>
      <c r="PDG599" s="1"/>
      <c r="PDH599" s="1"/>
      <c r="PDI599" s="1"/>
      <c r="PDJ599" s="1"/>
      <c r="PDK599" s="1"/>
      <c r="PDL599" s="1"/>
      <c r="PDM599" s="1"/>
      <c r="PDN599" s="1"/>
      <c r="PDO599" s="1"/>
      <c r="PDP599" s="1"/>
      <c r="PDQ599" s="1"/>
      <c r="PDR599" s="1"/>
      <c r="PDS599" s="1"/>
      <c r="PDT599" s="1"/>
      <c r="PDU599" s="1"/>
      <c r="PDV599" s="1"/>
      <c r="PDW599" s="1"/>
      <c r="PDX599" s="1"/>
      <c r="PDY599" s="1"/>
      <c r="PDZ599" s="1"/>
      <c r="PEA599" s="1"/>
      <c r="PEB599" s="1"/>
      <c r="PEC599" s="1"/>
      <c r="PED599" s="1"/>
      <c r="PEE599" s="1"/>
      <c r="PEF599" s="1"/>
      <c r="PEG599" s="1"/>
      <c r="PEH599" s="1"/>
      <c r="PEI599" s="1"/>
      <c r="PEJ599" s="1"/>
      <c r="PEK599" s="1"/>
      <c r="PEL599" s="1"/>
      <c r="PEM599" s="1"/>
      <c r="PEN599" s="1"/>
      <c r="PEO599" s="1"/>
      <c r="PEP599" s="1"/>
      <c r="PEQ599" s="1"/>
      <c r="PER599" s="1"/>
      <c r="PES599" s="1"/>
      <c r="PET599" s="1"/>
      <c r="PEU599" s="1"/>
      <c r="PEV599" s="1"/>
      <c r="PEW599" s="1"/>
      <c r="PEX599" s="1"/>
      <c r="PEY599" s="1"/>
      <c r="PEZ599" s="1"/>
      <c r="PFA599" s="1"/>
      <c r="PFB599" s="1"/>
      <c r="PFC599" s="1"/>
      <c r="PFD599" s="1"/>
      <c r="PFE599" s="1"/>
      <c r="PFF599" s="1"/>
      <c r="PFG599" s="1"/>
      <c r="PFH599" s="1"/>
      <c r="PFI599" s="1"/>
      <c r="PFJ599" s="1"/>
      <c r="PFK599" s="1"/>
      <c r="PFL599" s="1"/>
      <c r="PFM599" s="1"/>
      <c r="PFN599" s="1"/>
      <c r="PFO599" s="1"/>
      <c r="PFP599" s="1"/>
      <c r="PFQ599" s="1"/>
      <c r="PFR599" s="1"/>
      <c r="PFS599" s="1"/>
      <c r="PFT599" s="1"/>
      <c r="PFU599" s="1"/>
      <c r="PFV599" s="1"/>
      <c r="PFW599" s="1"/>
      <c r="PFX599" s="1"/>
      <c r="PFY599" s="1"/>
      <c r="PFZ599" s="1"/>
      <c r="PGA599" s="1"/>
      <c r="PGB599" s="1"/>
      <c r="PGC599" s="1"/>
      <c r="PGD599" s="1"/>
      <c r="PGE599" s="1"/>
      <c r="PGF599" s="1"/>
      <c r="PGG599" s="1"/>
      <c r="PGH599" s="1"/>
      <c r="PGI599" s="1"/>
      <c r="PGJ599" s="1"/>
      <c r="PGK599" s="1"/>
      <c r="PGL599" s="1"/>
      <c r="PGM599" s="1"/>
      <c r="PGN599" s="1"/>
      <c r="PGO599" s="1"/>
      <c r="PGP599" s="1"/>
      <c r="PGQ599" s="1"/>
      <c r="PGR599" s="1"/>
      <c r="PGS599" s="1"/>
      <c r="PGT599" s="1"/>
      <c r="PGU599" s="1"/>
      <c r="PGV599" s="1"/>
      <c r="PGW599" s="1"/>
      <c r="PGX599" s="1"/>
      <c r="PGY599" s="1"/>
      <c r="PGZ599" s="1"/>
      <c r="PHA599" s="1"/>
      <c r="PHB599" s="1"/>
      <c r="PHC599" s="1"/>
      <c r="PHD599" s="1"/>
      <c r="PHE599" s="1"/>
      <c r="PHF599" s="1"/>
      <c r="PHG599" s="1"/>
      <c r="PHH599" s="1"/>
      <c r="PHI599" s="1"/>
      <c r="PHJ599" s="1"/>
      <c r="PHK599" s="1"/>
      <c r="PHL599" s="1"/>
      <c r="PHM599" s="1"/>
      <c r="PHN599" s="1"/>
      <c r="PHO599" s="1"/>
      <c r="PHP599" s="1"/>
      <c r="PHQ599" s="1"/>
      <c r="PHR599" s="1"/>
      <c r="PHS599" s="1"/>
      <c r="PHT599" s="1"/>
      <c r="PHU599" s="1"/>
      <c r="PHV599" s="1"/>
      <c r="PHW599" s="1"/>
      <c r="PHX599" s="1"/>
      <c r="PHY599" s="1"/>
      <c r="PHZ599" s="1"/>
      <c r="PIA599" s="1"/>
      <c r="PIB599" s="1"/>
      <c r="PIC599" s="1"/>
      <c r="PID599" s="1"/>
      <c r="PIE599" s="1"/>
      <c r="PIF599" s="1"/>
      <c r="PIG599" s="1"/>
      <c r="PIH599" s="1"/>
      <c r="PII599" s="1"/>
      <c r="PIJ599" s="1"/>
      <c r="PIK599" s="1"/>
      <c r="PIL599" s="1"/>
      <c r="PIM599" s="1"/>
      <c r="PIN599" s="1"/>
      <c r="PIO599" s="1"/>
      <c r="PIP599" s="1"/>
      <c r="PIQ599" s="1"/>
      <c r="PIR599" s="1"/>
      <c r="PIS599" s="1"/>
      <c r="PIT599" s="1"/>
      <c r="PIU599" s="1"/>
      <c r="PIV599" s="1"/>
      <c r="PIW599" s="1"/>
      <c r="PIX599" s="1"/>
      <c r="PIY599" s="1"/>
      <c r="PIZ599" s="1"/>
      <c r="PJA599" s="1"/>
      <c r="PJB599" s="1"/>
      <c r="PJC599" s="1"/>
      <c r="PJD599" s="1"/>
      <c r="PJE599" s="1"/>
      <c r="PJF599" s="1"/>
      <c r="PJG599" s="1"/>
      <c r="PJH599" s="1"/>
      <c r="PJI599" s="1"/>
      <c r="PJJ599" s="1"/>
      <c r="PJK599" s="1"/>
      <c r="PJL599" s="1"/>
      <c r="PJM599" s="1"/>
      <c r="PJN599" s="1"/>
      <c r="PJO599" s="1"/>
      <c r="PJP599" s="1"/>
      <c r="PJQ599" s="1"/>
      <c r="PJR599" s="1"/>
      <c r="PJS599" s="1"/>
      <c r="PJT599" s="1"/>
      <c r="PJU599" s="1"/>
      <c r="PJV599" s="1"/>
      <c r="PJW599" s="1"/>
      <c r="PJX599" s="1"/>
      <c r="PJY599" s="1"/>
      <c r="PJZ599" s="1"/>
      <c r="PKA599" s="1"/>
      <c r="PKB599" s="1"/>
      <c r="PKC599" s="1"/>
      <c r="PKD599" s="1"/>
      <c r="PKE599" s="1"/>
      <c r="PKF599" s="1"/>
      <c r="PKG599" s="1"/>
      <c r="PKH599" s="1"/>
      <c r="PKI599" s="1"/>
      <c r="PKJ599" s="1"/>
      <c r="PKK599" s="1"/>
      <c r="PKL599" s="1"/>
      <c r="PKM599" s="1"/>
      <c r="PKN599" s="1"/>
      <c r="PKO599" s="1"/>
      <c r="PKP599" s="1"/>
      <c r="PKQ599" s="1"/>
      <c r="PKR599" s="1"/>
      <c r="PKS599" s="1"/>
      <c r="PKT599" s="1"/>
      <c r="PKU599" s="1"/>
      <c r="PKV599" s="1"/>
      <c r="PKW599" s="1"/>
      <c r="PKX599" s="1"/>
      <c r="PKY599" s="1"/>
      <c r="PKZ599" s="1"/>
      <c r="PLA599" s="1"/>
      <c r="PLB599" s="1"/>
      <c r="PLC599" s="1"/>
      <c r="PLD599" s="1"/>
      <c r="PLE599" s="1"/>
      <c r="PLF599" s="1"/>
      <c r="PLG599" s="1"/>
      <c r="PLH599" s="1"/>
      <c r="PLI599" s="1"/>
      <c r="PLJ599" s="1"/>
      <c r="PLK599" s="1"/>
      <c r="PLL599" s="1"/>
      <c r="PLM599" s="1"/>
      <c r="PLN599" s="1"/>
      <c r="PLO599" s="1"/>
      <c r="PLP599" s="1"/>
      <c r="PLQ599" s="1"/>
      <c r="PLR599" s="1"/>
      <c r="PLS599" s="1"/>
      <c r="PLT599" s="1"/>
      <c r="PLU599" s="1"/>
      <c r="PLV599" s="1"/>
      <c r="PLW599" s="1"/>
      <c r="PLX599" s="1"/>
      <c r="PLY599" s="1"/>
      <c r="PLZ599" s="1"/>
      <c r="PMA599" s="1"/>
      <c r="PMB599" s="1"/>
      <c r="PMC599" s="1"/>
      <c r="PMD599" s="1"/>
      <c r="PME599" s="1"/>
      <c r="PMF599" s="1"/>
      <c r="PMG599" s="1"/>
      <c r="PMH599" s="1"/>
      <c r="PMI599" s="1"/>
      <c r="PMJ599" s="1"/>
      <c r="PMK599" s="1"/>
      <c r="PML599" s="1"/>
      <c r="PMM599" s="1"/>
      <c r="PMN599" s="1"/>
      <c r="PMO599" s="1"/>
      <c r="PMP599" s="1"/>
      <c r="PMQ599" s="1"/>
      <c r="PMR599" s="1"/>
      <c r="PMS599" s="1"/>
      <c r="PMT599" s="1"/>
      <c r="PMU599" s="1"/>
      <c r="PMV599" s="1"/>
      <c r="PMW599" s="1"/>
      <c r="PMX599" s="1"/>
      <c r="PMY599" s="1"/>
      <c r="PMZ599" s="1"/>
      <c r="PNA599" s="1"/>
      <c r="PNB599" s="1"/>
      <c r="PNC599" s="1"/>
      <c r="PND599" s="1"/>
      <c r="PNE599" s="1"/>
      <c r="PNF599" s="1"/>
      <c r="PNG599" s="1"/>
      <c r="PNH599" s="1"/>
      <c r="PNI599" s="1"/>
      <c r="PNJ599" s="1"/>
      <c r="PNK599" s="1"/>
      <c r="PNL599" s="1"/>
      <c r="PNM599" s="1"/>
      <c r="PNN599" s="1"/>
      <c r="PNO599" s="1"/>
      <c r="PNP599" s="1"/>
      <c r="PNQ599" s="1"/>
      <c r="PNR599" s="1"/>
      <c r="PNS599" s="1"/>
      <c r="PNT599" s="1"/>
      <c r="PNU599" s="1"/>
      <c r="PNV599" s="1"/>
      <c r="PNW599" s="1"/>
      <c r="PNX599" s="1"/>
      <c r="PNY599" s="1"/>
      <c r="PNZ599" s="1"/>
      <c r="POA599" s="1"/>
      <c r="POB599" s="1"/>
      <c r="POC599" s="1"/>
      <c r="POD599" s="1"/>
      <c r="POE599" s="1"/>
      <c r="POF599" s="1"/>
      <c r="POG599" s="1"/>
      <c r="POH599" s="1"/>
      <c r="POI599" s="1"/>
      <c r="POJ599" s="1"/>
      <c r="POK599" s="1"/>
      <c r="POL599" s="1"/>
      <c r="POM599" s="1"/>
      <c r="PON599" s="1"/>
      <c r="POO599" s="1"/>
      <c r="POP599" s="1"/>
      <c r="POQ599" s="1"/>
      <c r="POR599" s="1"/>
      <c r="POS599" s="1"/>
      <c r="POT599" s="1"/>
      <c r="POU599" s="1"/>
      <c r="POV599" s="1"/>
      <c r="POW599" s="1"/>
      <c r="POX599" s="1"/>
      <c r="POY599" s="1"/>
      <c r="POZ599" s="1"/>
      <c r="PPA599" s="1"/>
      <c r="PPB599" s="1"/>
      <c r="PPC599" s="1"/>
      <c r="PPD599" s="1"/>
      <c r="PPE599" s="1"/>
      <c r="PPF599" s="1"/>
      <c r="PPG599" s="1"/>
      <c r="PPH599" s="1"/>
      <c r="PPI599" s="1"/>
      <c r="PPJ599" s="1"/>
      <c r="PPK599" s="1"/>
      <c r="PPL599" s="1"/>
      <c r="PPM599" s="1"/>
      <c r="PPN599" s="1"/>
      <c r="PPO599" s="1"/>
      <c r="PPP599" s="1"/>
      <c r="PPQ599" s="1"/>
      <c r="PPR599" s="1"/>
      <c r="PPS599" s="1"/>
      <c r="PPT599" s="1"/>
      <c r="PPU599" s="1"/>
      <c r="PPV599" s="1"/>
      <c r="PPW599" s="1"/>
      <c r="PPX599" s="1"/>
      <c r="PPY599" s="1"/>
      <c r="PPZ599" s="1"/>
      <c r="PQA599" s="1"/>
      <c r="PQB599" s="1"/>
      <c r="PQC599" s="1"/>
      <c r="PQD599" s="1"/>
      <c r="PQE599" s="1"/>
      <c r="PQF599" s="1"/>
      <c r="PQG599" s="1"/>
      <c r="PQH599" s="1"/>
      <c r="PQI599" s="1"/>
      <c r="PQJ599" s="1"/>
      <c r="PQK599" s="1"/>
      <c r="PQL599" s="1"/>
      <c r="PQM599" s="1"/>
      <c r="PQN599" s="1"/>
      <c r="PQO599" s="1"/>
      <c r="PQP599" s="1"/>
      <c r="PQQ599" s="1"/>
      <c r="PQR599" s="1"/>
      <c r="PQS599" s="1"/>
      <c r="PQT599" s="1"/>
      <c r="PQU599" s="1"/>
      <c r="PQV599" s="1"/>
      <c r="PQW599" s="1"/>
      <c r="PQX599" s="1"/>
      <c r="PQY599" s="1"/>
      <c r="PQZ599" s="1"/>
      <c r="PRA599" s="1"/>
      <c r="PRB599" s="1"/>
      <c r="PRC599" s="1"/>
      <c r="PRD599" s="1"/>
      <c r="PRE599" s="1"/>
      <c r="PRF599" s="1"/>
      <c r="PRG599" s="1"/>
      <c r="PRH599" s="1"/>
      <c r="PRI599" s="1"/>
      <c r="PRJ599" s="1"/>
      <c r="PRK599" s="1"/>
      <c r="PRL599" s="1"/>
      <c r="PRM599" s="1"/>
      <c r="PRN599" s="1"/>
      <c r="PRO599" s="1"/>
      <c r="PRP599" s="1"/>
      <c r="PRQ599" s="1"/>
      <c r="PRR599" s="1"/>
      <c r="PRS599" s="1"/>
      <c r="PRT599" s="1"/>
      <c r="PRU599" s="1"/>
      <c r="PRV599" s="1"/>
      <c r="PRW599" s="1"/>
      <c r="PRX599" s="1"/>
      <c r="PRY599" s="1"/>
      <c r="PRZ599" s="1"/>
      <c r="PSA599" s="1"/>
      <c r="PSB599" s="1"/>
      <c r="PSC599" s="1"/>
      <c r="PSD599" s="1"/>
      <c r="PSE599" s="1"/>
      <c r="PSF599" s="1"/>
      <c r="PSG599" s="1"/>
      <c r="PSH599" s="1"/>
      <c r="PSI599" s="1"/>
      <c r="PSJ599" s="1"/>
      <c r="PSK599" s="1"/>
      <c r="PSL599" s="1"/>
      <c r="PSM599" s="1"/>
      <c r="PSN599" s="1"/>
      <c r="PSO599" s="1"/>
      <c r="PSP599" s="1"/>
      <c r="PSQ599" s="1"/>
      <c r="PSR599" s="1"/>
      <c r="PSS599" s="1"/>
      <c r="PST599" s="1"/>
      <c r="PSU599" s="1"/>
      <c r="PSV599" s="1"/>
      <c r="PSW599" s="1"/>
      <c r="PSX599" s="1"/>
      <c r="PSY599" s="1"/>
      <c r="PSZ599" s="1"/>
      <c r="PTA599" s="1"/>
      <c r="PTB599" s="1"/>
      <c r="PTC599" s="1"/>
      <c r="PTD599" s="1"/>
      <c r="PTE599" s="1"/>
      <c r="PTF599" s="1"/>
      <c r="PTG599" s="1"/>
      <c r="PTH599" s="1"/>
      <c r="PTI599" s="1"/>
      <c r="PTJ599" s="1"/>
      <c r="PTK599" s="1"/>
      <c r="PTL599" s="1"/>
      <c r="PTM599" s="1"/>
      <c r="PTN599" s="1"/>
      <c r="PTO599" s="1"/>
      <c r="PTP599" s="1"/>
      <c r="PTQ599" s="1"/>
      <c r="PTR599" s="1"/>
      <c r="PTS599" s="1"/>
      <c r="PTT599" s="1"/>
      <c r="PTU599" s="1"/>
      <c r="PTV599" s="1"/>
      <c r="PTW599" s="1"/>
      <c r="PTX599" s="1"/>
      <c r="PTY599" s="1"/>
      <c r="PTZ599" s="1"/>
      <c r="PUA599" s="1"/>
      <c r="PUB599" s="1"/>
      <c r="PUC599" s="1"/>
      <c r="PUD599" s="1"/>
      <c r="PUE599" s="1"/>
      <c r="PUF599" s="1"/>
      <c r="PUG599" s="1"/>
      <c r="PUH599" s="1"/>
      <c r="PUI599" s="1"/>
      <c r="PUJ599" s="1"/>
      <c r="PUK599" s="1"/>
      <c r="PUL599" s="1"/>
      <c r="PUM599" s="1"/>
      <c r="PUN599" s="1"/>
      <c r="PUO599" s="1"/>
      <c r="PUP599" s="1"/>
      <c r="PUQ599" s="1"/>
      <c r="PUR599" s="1"/>
      <c r="PUS599" s="1"/>
      <c r="PUT599" s="1"/>
      <c r="PUU599" s="1"/>
      <c r="PUV599" s="1"/>
      <c r="PUW599" s="1"/>
      <c r="PUX599" s="1"/>
      <c r="PUY599" s="1"/>
      <c r="PUZ599" s="1"/>
      <c r="PVA599" s="1"/>
      <c r="PVB599" s="1"/>
      <c r="PVC599" s="1"/>
      <c r="PVD599" s="1"/>
      <c r="PVE599" s="1"/>
      <c r="PVF599" s="1"/>
      <c r="PVG599" s="1"/>
      <c r="PVH599" s="1"/>
      <c r="PVI599" s="1"/>
      <c r="PVJ599" s="1"/>
      <c r="PVK599" s="1"/>
      <c r="PVL599" s="1"/>
      <c r="PVM599" s="1"/>
      <c r="PVN599" s="1"/>
      <c r="PVO599" s="1"/>
      <c r="PVP599" s="1"/>
      <c r="PVQ599" s="1"/>
      <c r="PVR599" s="1"/>
      <c r="PVS599" s="1"/>
      <c r="PVT599" s="1"/>
      <c r="PVU599" s="1"/>
      <c r="PVV599" s="1"/>
      <c r="PVW599" s="1"/>
      <c r="PVX599" s="1"/>
      <c r="PVY599" s="1"/>
      <c r="PVZ599" s="1"/>
      <c r="PWA599" s="1"/>
      <c r="PWB599" s="1"/>
      <c r="PWC599" s="1"/>
      <c r="PWD599" s="1"/>
      <c r="PWE599" s="1"/>
      <c r="PWF599" s="1"/>
      <c r="PWG599" s="1"/>
      <c r="PWH599" s="1"/>
      <c r="PWI599" s="1"/>
      <c r="PWJ599" s="1"/>
      <c r="PWK599" s="1"/>
      <c r="PWL599" s="1"/>
      <c r="PWM599" s="1"/>
      <c r="PWN599" s="1"/>
      <c r="PWO599" s="1"/>
      <c r="PWP599" s="1"/>
      <c r="PWQ599" s="1"/>
      <c r="PWR599" s="1"/>
      <c r="PWS599" s="1"/>
      <c r="PWT599" s="1"/>
      <c r="PWU599" s="1"/>
      <c r="PWV599" s="1"/>
      <c r="PWW599" s="1"/>
      <c r="PWX599" s="1"/>
      <c r="PWY599" s="1"/>
      <c r="PWZ599" s="1"/>
      <c r="PXA599" s="1"/>
      <c r="PXB599" s="1"/>
      <c r="PXC599" s="1"/>
      <c r="PXD599" s="1"/>
      <c r="PXE599" s="1"/>
      <c r="PXF599" s="1"/>
      <c r="PXG599" s="1"/>
      <c r="PXH599" s="1"/>
      <c r="PXI599" s="1"/>
      <c r="PXJ599" s="1"/>
      <c r="PXK599" s="1"/>
      <c r="PXL599" s="1"/>
      <c r="PXM599" s="1"/>
      <c r="PXN599" s="1"/>
      <c r="PXO599" s="1"/>
      <c r="PXP599" s="1"/>
      <c r="PXQ599" s="1"/>
      <c r="PXR599" s="1"/>
      <c r="PXS599" s="1"/>
      <c r="PXT599" s="1"/>
      <c r="PXU599" s="1"/>
      <c r="PXV599" s="1"/>
      <c r="PXW599" s="1"/>
      <c r="PXX599" s="1"/>
      <c r="PXY599" s="1"/>
      <c r="PXZ599" s="1"/>
      <c r="PYA599" s="1"/>
      <c r="PYB599" s="1"/>
      <c r="PYC599" s="1"/>
      <c r="PYD599" s="1"/>
      <c r="PYE599" s="1"/>
      <c r="PYF599" s="1"/>
      <c r="PYG599" s="1"/>
      <c r="PYH599" s="1"/>
      <c r="PYI599" s="1"/>
      <c r="PYJ599" s="1"/>
      <c r="PYK599" s="1"/>
      <c r="PYL599" s="1"/>
      <c r="PYM599" s="1"/>
      <c r="PYN599" s="1"/>
      <c r="PYO599" s="1"/>
      <c r="PYP599" s="1"/>
      <c r="PYQ599" s="1"/>
      <c r="PYR599" s="1"/>
      <c r="PYS599" s="1"/>
      <c r="PYT599" s="1"/>
      <c r="PYU599" s="1"/>
      <c r="PYV599" s="1"/>
      <c r="PYW599" s="1"/>
      <c r="PYX599" s="1"/>
      <c r="PYY599" s="1"/>
      <c r="PYZ599" s="1"/>
      <c r="PZA599" s="1"/>
      <c r="PZB599" s="1"/>
      <c r="PZC599" s="1"/>
      <c r="PZD599" s="1"/>
      <c r="PZE599" s="1"/>
      <c r="PZF599" s="1"/>
      <c r="PZG599" s="1"/>
      <c r="PZH599" s="1"/>
      <c r="PZI599" s="1"/>
      <c r="PZJ599" s="1"/>
      <c r="PZK599" s="1"/>
      <c r="PZL599" s="1"/>
      <c r="PZM599" s="1"/>
      <c r="PZN599" s="1"/>
      <c r="PZO599" s="1"/>
      <c r="PZP599" s="1"/>
      <c r="PZQ599" s="1"/>
      <c r="PZR599" s="1"/>
      <c r="PZS599" s="1"/>
      <c r="PZT599" s="1"/>
      <c r="PZU599" s="1"/>
      <c r="PZV599" s="1"/>
      <c r="PZW599" s="1"/>
      <c r="PZX599" s="1"/>
      <c r="PZY599" s="1"/>
      <c r="PZZ599" s="1"/>
      <c r="QAA599" s="1"/>
      <c r="QAB599" s="1"/>
      <c r="QAC599" s="1"/>
      <c r="QAD599" s="1"/>
      <c r="QAE599" s="1"/>
      <c r="QAF599" s="1"/>
      <c r="QAG599" s="1"/>
      <c r="QAH599" s="1"/>
      <c r="QAI599" s="1"/>
      <c r="QAJ599" s="1"/>
      <c r="QAK599" s="1"/>
      <c r="QAL599" s="1"/>
      <c r="QAM599" s="1"/>
      <c r="QAN599" s="1"/>
      <c r="QAO599" s="1"/>
      <c r="QAP599" s="1"/>
      <c r="QAQ599" s="1"/>
      <c r="QAR599" s="1"/>
      <c r="QAS599" s="1"/>
      <c r="QAT599" s="1"/>
      <c r="QAU599" s="1"/>
      <c r="QAV599" s="1"/>
      <c r="QAW599" s="1"/>
      <c r="QAX599" s="1"/>
      <c r="QAY599" s="1"/>
      <c r="QAZ599" s="1"/>
      <c r="QBA599" s="1"/>
      <c r="QBB599" s="1"/>
      <c r="QBC599" s="1"/>
      <c r="QBD599" s="1"/>
      <c r="QBE599" s="1"/>
      <c r="QBF599" s="1"/>
      <c r="QBG599" s="1"/>
      <c r="QBH599" s="1"/>
      <c r="QBI599" s="1"/>
      <c r="QBJ599" s="1"/>
      <c r="QBK599" s="1"/>
      <c r="QBL599" s="1"/>
      <c r="QBM599" s="1"/>
      <c r="QBN599" s="1"/>
      <c r="QBO599" s="1"/>
      <c r="QBP599" s="1"/>
      <c r="QBQ599" s="1"/>
      <c r="QBR599" s="1"/>
      <c r="QBS599" s="1"/>
      <c r="QBT599" s="1"/>
      <c r="QBU599" s="1"/>
      <c r="QBV599" s="1"/>
      <c r="QBW599" s="1"/>
      <c r="QBX599" s="1"/>
      <c r="QBY599" s="1"/>
      <c r="QBZ599" s="1"/>
      <c r="QCA599" s="1"/>
      <c r="QCB599" s="1"/>
      <c r="QCC599" s="1"/>
      <c r="QCD599" s="1"/>
      <c r="QCE599" s="1"/>
      <c r="QCF599" s="1"/>
      <c r="QCG599" s="1"/>
      <c r="QCH599" s="1"/>
      <c r="QCI599" s="1"/>
      <c r="QCJ599" s="1"/>
      <c r="QCK599" s="1"/>
      <c r="QCL599" s="1"/>
      <c r="QCM599" s="1"/>
      <c r="QCN599" s="1"/>
      <c r="QCO599" s="1"/>
      <c r="QCP599" s="1"/>
      <c r="QCQ599" s="1"/>
      <c r="QCR599" s="1"/>
      <c r="QCS599" s="1"/>
      <c r="QCT599" s="1"/>
      <c r="QCU599" s="1"/>
      <c r="QCV599" s="1"/>
      <c r="QCW599" s="1"/>
      <c r="QCX599" s="1"/>
      <c r="QCY599" s="1"/>
      <c r="QCZ599" s="1"/>
      <c r="QDA599" s="1"/>
      <c r="QDB599" s="1"/>
      <c r="QDC599" s="1"/>
      <c r="QDD599" s="1"/>
      <c r="QDE599" s="1"/>
      <c r="QDF599" s="1"/>
      <c r="QDG599" s="1"/>
      <c r="QDH599" s="1"/>
      <c r="QDI599" s="1"/>
      <c r="QDJ599" s="1"/>
      <c r="QDK599" s="1"/>
      <c r="QDL599" s="1"/>
      <c r="QDM599" s="1"/>
      <c r="QDN599" s="1"/>
      <c r="QDO599" s="1"/>
      <c r="QDP599" s="1"/>
      <c r="QDQ599" s="1"/>
      <c r="QDR599" s="1"/>
      <c r="QDS599" s="1"/>
      <c r="QDT599" s="1"/>
      <c r="QDU599" s="1"/>
      <c r="QDV599" s="1"/>
      <c r="QDW599" s="1"/>
      <c r="QDX599" s="1"/>
      <c r="QDY599" s="1"/>
      <c r="QDZ599" s="1"/>
      <c r="QEA599" s="1"/>
      <c r="QEB599" s="1"/>
      <c r="QEC599" s="1"/>
      <c r="QED599" s="1"/>
      <c r="QEE599" s="1"/>
      <c r="QEF599" s="1"/>
      <c r="QEG599" s="1"/>
      <c r="QEH599" s="1"/>
      <c r="QEI599" s="1"/>
      <c r="QEJ599" s="1"/>
      <c r="QEK599" s="1"/>
      <c r="QEL599" s="1"/>
      <c r="QEM599" s="1"/>
      <c r="QEN599" s="1"/>
      <c r="QEO599" s="1"/>
      <c r="QEP599" s="1"/>
      <c r="QEQ599" s="1"/>
      <c r="QER599" s="1"/>
      <c r="QES599" s="1"/>
      <c r="QET599" s="1"/>
      <c r="QEU599" s="1"/>
      <c r="QEV599" s="1"/>
      <c r="QEW599" s="1"/>
      <c r="QEX599" s="1"/>
      <c r="QEY599" s="1"/>
      <c r="QEZ599" s="1"/>
      <c r="QFA599" s="1"/>
      <c r="QFB599" s="1"/>
      <c r="QFC599" s="1"/>
      <c r="QFD599" s="1"/>
      <c r="QFE599" s="1"/>
      <c r="QFF599" s="1"/>
      <c r="QFG599" s="1"/>
      <c r="QFH599" s="1"/>
      <c r="QFI599" s="1"/>
      <c r="QFJ599" s="1"/>
      <c r="QFK599" s="1"/>
      <c r="QFL599" s="1"/>
      <c r="QFM599" s="1"/>
      <c r="QFN599" s="1"/>
      <c r="QFO599" s="1"/>
      <c r="QFP599" s="1"/>
      <c r="QFQ599" s="1"/>
      <c r="QFR599" s="1"/>
      <c r="QFS599" s="1"/>
      <c r="QFT599" s="1"/>
      <c r="QFU599" s="1"/>
      <c r="QFV599" s="1"/>
      <c r="QFW599" s="1"/>
      <c r="QFX599" s="1"/>
      <c r="QFY599" s="1"/>
      <c r="QFZ599" s="1"/>
      <c r="QGA599" s="1"/>
      <c r="QGB599" s="1"/>
      <c r="QGC599" s="1"/>
      <c r="QGD599" s="1"/>
      <c r="QGE599" s="1"/>
      <c r="QGF599" s="1"/>
      <c r="QGG599" s="1"/>
      <c r="QGH599" s="1"/>
      <c r="QGI599" s="1"/>
      <c r="QGJ599" s="1"/>
      <c r="QGK599" s="1"/>
      <c r="QGL599" s="1"/>
      <c r="QGM599" s="1"/>
      <c r="QGN599" s="1"/>
      <c r="QGO599" s="1"/>
      <c r="QGP599" s="1"/>
      <c r="QGQ599" s="1"/>
      <c r="QGR599" s="1"/>
      <c r="QGS599" s="1"/>
      <c r="QGT599" s="1"/>
      <c r="QGU599" s="1"/>
      <c r="QGV599" s="1"/>
      <c r="QGW599" s="1"/>
      <c r="QGX599" s="1"/>
      <c r="QGY599" s="1"/>
      <c r="QGZ599" s="1"/>
      <c r="QHA599" s="1"/>
      <c r="QHB599" s="1"/>
      <c r="QHC599" s="1"/>
      <c r="QHD599" s="1"/>
      <c r="QHE599" s="1"/>
      <c r="QHF599" s="1"/>
      <c r="QHG599" s="1"/>
      <c r="QHH599" s="1"/>
      <c r="QHI599" s="1"/>
      <c r="QHJ599" s="1"/>
      <c r="QHK599" s="1"/>
      <c r="QHL599" s="1"/>
      <c r="QHM599" s="1"/>
      <c r="QHN599" s="1"/>
      <c r="QHO599" s="1"/>
      <c r="QHP599" s="1"/>
      <c r="QHQ599" s="1"/>
      <c r="QHR599" s="1"/>
      <c r="QHS599" s="1"/>
      <c r="QHT599" s="1"/>
      <c r="QHU599" s="1"/>
      <c r="QHV599" s="1"/>
      <c r="QHW599" s="1"/>
      <c r="QHX599" s="1"/>
      <c r="QHY599" s="1"/>
      <c r="QHZ599" s="1"/>
      <c r="QIA599" s="1"/>
      <c r="QIB599" s="1"/>
      <c r="QIC599" s="1"/>
      <c r="QID599" s="1"/>
      <c r="QIE599" s="1"/>
      <c r="QIF599" s="1"/>
      <c r="QIG599" s="1"/>
      <c r="QIH599" s="1"/>
      <c r="QII599" s="1"/>
      <c r="QIJ599" s="1"/>
      <c r="QIK599" s="1"/>
      <c r="QIL599" s="1"/>
      <c r="QIM599" s="1"/>
      <c r="QIN599" s="1"/>
      <c r="QIO599" s="1"/>
      <c r="QIP599" s="1"/>
      <c r="QIQ599" s="1"/>
      <c r="QIR599" s="1"/>
      <c r="QIS599" s="1"/>
      <c r="QIT599" s="1"/>
      <c r="QIU599" s="1"/>
      <c r="QIV599" s="1"/>
      <c r="QIW599" s="1"/>
      <c r="QIX599" s="1"/>
      <c r="QIY599" s="1"/>
      <c r="QIZ599" s="1"/>
      <c r="QJA599" s="1"/>
      <c r="QJB599" s="1"/>
      <c r="QJC599" s="1"/>
      <c r="QJD599" s="1"/>
      <c r="QJE599" s="1"/>
      <c r="QJF599" s="1"/>
      <c r="QJG599" s="1"/>
      <c r="QJH599" s="1"/>
      <c r="QJI599" s="1"/>
      <c r="QJJ599" s="1"/>
      <c r="QJK599" s="1"/>
      <c r="QJL599" s="1"/>
      <c r="QJM599" s="1"/>
      <c r="QJN599" s="1"/>
      <c r="QJO599" s="1"/>
      <c r="QJP599" s="1"/>
      <c r="QJQ599" s="1"/>
      <c r="QJR599" s="1"/>
      <c r="QJS599" s="1"/>
      <c r="QJT599" s="1"/>
      <c r="QJU599" s="1"/>
      <c r="QJV599" s="1"/>
      <c r="QJW599" s="1"/>
      <c r="QJX599" s="1"/>
      <c r="QJY599" s="1"/>
      <c r="QJZ599" s="1"/>
      <c r="QKA599" s="1"/>
      <c r="QKB599" s="1"/>
      <c r="QKC599" s="1"/>
      <c r="QKD599" s="1"/>
      <c r="QKE599" s="1"/>
      <c r="QKF599" s="1"/>
      <c r="QKG599" s="1"/>
      <c r="QKH599" s="1"/>
      <c r="QKI599" s="1"/>
      <c r="QKJ599" s="1"/>
      <c r="QKK599" s="1"/>
      <c r="QKL599" s="1"/>
      <c r="QKM599" s="1"/>
      <c r="QKN599" s="1"/>
      <c r="QKO599" s="1"/>
      <c r="QKP599" s="1"/>
      <c r="QKQ599" s="1"/>
      <c r="QKR599" s="1"/>
      <c r="QKS599" s="1"/>
      <c r="QKT599" s="1"/>
      <c r="QKU599" s="1"/>
      <c r="QKV599" s="1"/>
      <c r="QKW599" s="1"/>
      <c r="QKX599" s="1"/>
      <c r="QKY599" s="1"/>
      <c r="QKZ599" s="1"/>
      <c r="QLA599" s="1"/>
      <c r="QLB599" s="1"/>
      <c r="QLC599" s="1"/>
      <c r="QLD599" s="1"/>
      <c r="QLE599" s="1"/>
      <c r="QLF599" s="1"/>
      <c r="QLG599" s="1"/>
      <c r="QLH599" s="1"/>
      <c r="QLI599" s="1"/>
      <c r="QLJ599" s="1"/>
      <c r="QLK599" s="1"/>
      <c r="QLL599" s="1"/>
      <c r="QLM599" s="1"/>
      <c r="QLN599" s="1"/>
      <c r="QLO599" s="1"/>
      <c r="QLP599" s="1"/>
      <c r="QLQ599" s="1"/>
      <c r="QLR599" s="1"/>
      <c r="QLS599" s="1"/>
      <c r="QLT599" s="1"/>
      <c r="QLU599" s="1"/>
      <c r="QLV599" s="1"/>
      <c r="QLW599" s="1"/>
      <c r="QLX599" s="1"/>
      <c r="QLY599" s="1"/>
      <c r="QLZ599" s="1"/>
      <c r="QMA599" s="1"/>
      <c r="QMB599" s="1"/>
      <c r="QMC599" s="1"/>
      <c r="QMD599" s="1"/>
      <c r="QME599" s="1"/>
      <c r="QMF599" s="1"/>
      <c r="QMG599" s="1"/>
      <c r="QMH599" s="1"/>
      <c r="QMI599" s="1"/>
      <c r="QMJ599" s="1"/>
      <c r="QMK599" s="1"/>
      <c r="QML599" s="1"/>
      <c r="QMM599" s="1"/>
      <c r="QMN599" s="1"/>
      <c r="QMO599" s="1"/>
      <c r="QMP599" s="1"/>
      <c r="QMQ599" s="1"/>
      <c r="QMR599" s="1"/>
      <c r="QMS599" s="1"/>
      <c r="QMT599" s="1"/>
      <c r="QMU599" s="1"/>
      <c r="QMV599" s="1"/>
      <c r="QMW599" s="1"/>
      <c r="QMX599" s="1"/>
      <c r="QMY599" s="1"/>
      <c r="QMZ599" s="1"/>
      <c r="QNA599" s="1"/>
      <c r="QNB599" s="1"/>
      <c r="QNC599" s="1"/>
      <c r="QND599" s="1"/>
      <c r="QNE599" s="1"/>
      <c r="QNF599" s="1"/>
      <c r="QNG599" s="1"/>
      <c r="QNH599" s="1"/>
      <c r="QNI599" s="1"/>
      <c r="QNJ599" s="1"/>
      <c r="QNK599" s="1"/>
      <c r="QNL599" s="1"/>
      <c r="QNM599" s="1"/>
      <c r="QNN599" s="1"/>
      <c r="QNO599" s="1"/>
      <c r="QNP599" s="1"/>
      <c r="QNQ599" s="1"/>
      <c r="QNR599" s="1"/>
      <c r="QNS599" s="1"/>
      <c r="QNT599" s="1"/>
      <c r="QNU599" s="1"/>
      <c r="QNV599" s="1"/>
      <c r="QNW599" s="1"/>
      <c r="QNX599" s="1"/>
      <c r="QNY599" s="1"/>
      <c r="QNZ599" s="1"/>
      <c r="QOA599" s="1"/>
      <c r="QOB599" s="1"/>
      <c r="QOC599" s="1"/>
      <c r="QOD599" s="1"/>
      <c r="QOE599" s="1"/>
      <c r="QOF599" s="1"/>
      <c r="QOG599" s="1"/>
      <c r="QOH599" s="1"/>
      <c r="QOI599" s="1"/>
      <c r="QOJ599" s="1"/>
      <c r="QOK599" s="1"/>
      <c r="QOL599" s="1"/>
      <c r="QOM599" s="1"/>
      <c r="QON599" s="1"/>
      <c r="QOO599" s="1"/>
      <c r="QOP599" s="1"/>
      <c r="QOQ599" s="1"/>
      <c r="QOR599" s="1"/>
      <c r="QOS599" s="1"/>
      <c r="QOT599" s="1"/>
      <c r="QOU599" s="1"/>
      <c r="QOV599" s="1"/>
      <c r="QOW599" s="1"/>
      <c r="QOX599" s="1"/>
      <c r="QOY599" s="1"/>
      <c r="QOZ599" s="1"/>
      <c r="QPA599" s="1"/>
      <c r="QPB599" s="1"/>
      <c r="QPC599" s="1"/>
      <c r="QPD599" s="1"/>
      <c r="QPE599" s="1"/>
      <c r="QPF599" s="1"/>
      <c r="QPG599" s="1"/>
      <c r="QPH599" s="1"/>
      <c r="QPI599" s="1"/>
      <c r="QPJ599" s="1"/>
      <c r="QPK599" s="1"/>
      <c r="QPL599" s="1"/>
      <c r="QPM599" s="1"/>
      <c r="QPN599" s="1"/>
      <c r="QPO599" s="1"/>
      <c r="QPP599" s="1"/>
      <c r="QPQ599" s="1"/>
      <c r="QPR599" s="1"/>
      <c r="QPS599" s="1"/>
      <c r="QPT599" s="1"/>
      <c r="QPU599" s="1"/>
      <c r="QPV599" s="1"/>
      <c r="QPW599" s="1"/>
      <c r="QPX599" s="1"/>
      <c r="QPY599" s="1"/>
      <c r="QPZ599" s="1"/>
      <c r="QQA599" s="1"/>
      <c r="QQB599" s="1"/>
      <c r="QQC599" s="1"/>
      <c r="QQD599" s="1"/>
      <c r="QQE599" s="1"/>
      <c r="QQF599" s="1"/>
      <c r="QQG599" s="1"/>
      <c r="QQH599" s="1"/>
      <c r="QQI599" s="1"/>
      <c r="QQJ599" s="1"/>
      <c r="QQK599" s="1"/>
      <c r="QQL599" s="1"/>
      <c r="QQM599" s="1"/>
      <c r="QQN599" s="1"/>
      <c r="QQO599" s="1"/>
      <c r="QQP599" s="1"/>
      <c r="QQQ599" s="1"/>
      <c r="QQR599" s="1"/>
      <c r="QQS599" s="1"/>
      <c r="QQT599" s="1"/>
      <c r="QQU599" s="1"/>
      <c r="QQV599" s="1"/>
      <c r="QQW599" s="1"/>
      <c r="QQX599" s="1"/>
      <c r="QQY599" s="1"/>
      <c r="QQZ599" s="1"/>
      <c r="QRA599" s="1"/>
      <c r="QRB599" s="1"/>
      <c r="QRC599" s="1"/>
      <c r="QRD599" s="1"/>
      <c r="QRE599" s="1"/>
      <c r="QRF599" s="1"/>
      <c r="QRG599" s="1"/>
      <c r="QRH599" s="1"/>
      <c r="QRI599" s="1"/>
      <c r="QRJ599" s="1"/>
      <c r="QRK599" s="1"/>
      <c r="QRL599" s="1"/>
      <c r="QRM599" s="1"/>
      <c r="QRN599" s="1"/>
      <c r="QRO599" s="1"/>
      <c r="QRP599" s="1"/>
      <c r="QRQ599" s="1"/>
      <c r="QRR599" s="1"/>
      <c r="QRS599" s="1"/>
      <c r="QRT599" s="1"/>
      <c r="QRU599" s="1"/>
      <c r="QRV599" s="1"/>
      <c r="QRW599" s="1"/>
      <c r="QRX599" s="1"/>
      <c r="QRY599" s="1"/>
      <c r="QRZ599" s="1"/>
      <c r="QSA599" s="1"/>
      <c r="QSB599" s="1"/>
      <c r="QSC599" s="1"/>
      <c r="QSD599" s="1"/>
      <c r="QSE599" s="1"/>
      <c r="QSF599" s="1"/>
      <c r="QSG599" s="1"/>
      <c r="QSH599" s="1"/>
      <c r="QSI599" s="1"/>
      <c r="QSJ599" s="1"/>
      <c r="QSK599" s="1"/>
      <c r="QSL599" s="1"/>
      <c r="QSM599" s="1"/>
      <c r="QSN599" s="1"/>
      <c r="QSO599" s="1"/>
      <c r="QSP599" s="1"/>
      <c r="QSQ599" s="1"/>
      <c r="QSR599" s="1"/>
      <c r="QSS599" s="1"/>
      <c r="QST599" s="1"/>
      <c r="QSU599" s="1"/>
      <c r="QSV599" s="1"/>
      <c r="QSW599" s="1"/>
      <c r="QSX599" s="1"/>
      <c r="QSY599" s="1"/>
      <c r="QSZ599" s="1"/>
      <c r="QTA599" s="1"/>
      <c r="QTB599" s="1"/>
      <c r="QTC599" s="1"/>
      <c r="QTD599" s="1"/>
      <c r="QTE599" s="1"/>
      <c r="QTF599" s="1"/>
      <c r="QTG599" s="1"/>
      <c r="QTH599" s="1"/>
      <c r="QTI599" s="1"/>
      <c r="QTJ599" s="1"/>
      <c r="QTK599" s="1"/>
      <c r="QTL599" s="1"/>
      <c r="QTM599" s="1"/>
      <c r="QTN599" s="1"/>
      <c r="QTO599" s="1"/>
      <c r="QTP599" s="1"/>
      <c r="QTQ599" s="1"/>
      <c r="QTR599" s="1"/>
      <c r="QTS599" s="1"/>
      <c r="QTT599" s="1"/>
      <c r="QTU599" s="1"/>
      <c r="QTV599" s="1"/>
      <c r="QTW599" s="1"/>
      <c r="QTX599" s="1"/>
      <c r="QTY599" s="1"/>
      <c r="QTZ599" s="1"/>
      <c r="QUA599" s="1"/>
      <c r="QUB599" s="1"/>
      <c r="QUC599" s="1"/>
      <c r="QUD599" s="1"/>
      <c r="QUE599" s="1"/>
      <c r="QUF599" s="1"/>
      <c r="QUG599" s="1"/>
      <c r="QUH599" s="1"/>
      <c r="QUI599" s="1"/>
      <c r="QUJ599" s="1"/>
      <c r="QUK599" s="1"/>
      <c r="QUL599" s="1"/>
      <c r="QUM599" s="1"/>
      <c r="QUN599" s="1"/>
      <c r="QUO599" s="1"/>
      <c r="QUP599" s="1"/>
      <c r="QUQ599" s="1"/>
      <c r="QUR599" s="1"/>
      <c r="QUS599" s="1"/>
      <c r="QUT599" s="1"/>
      <c r="QUU599" s="1"/>
      <c r="QUV599" s="1"/>
      <c r="QUW599" s="1"/>
      <c r="QUX599" s="1"/>
      <c r="QUY599" s="1"/>
      <c r="QUZ599" s="1"/>
      <c r="QVA599" s="1"/>
      <c r="QVB599" s="1"/>
      <c r="QVC599" s="1"/>
      <c r="QVD599" s="1"/>
      <c r="QVE599" s="1"/>
      <c r="QVF599" s="1"/>
      <c r="QVG599" s="1"/>
      <c r="QVH599" s="1"/>
      <c r="QVI599" s="1"/>
      <c r="QVJ599" s="1"/>
      <c r="QVK599" s="1"/>
      <c r="QVL599" s="1"/>
      <c r="QVM599" s="1"/>
      <c r="QVN599" s="1"/>
      <c r="QVO599" s="1"/>
      <c r="QVP599" s="1"/>
      <c r="QVQ599" s="1"/>
      <c r="QVR599" s="1"/>
      <c r="QVS599" s="1"/>
      <c r="QVT599" s="1"/>
      <c r="QVU599" s="1"/>
      <c r="QVV599" s="1"/>
      <c r="QVW599" s="1"/>
      <c r="QVX599" s="1"/>
      <c r="QVY599" s="1"/>
      <c r="QVZ599" s="1"/>
      <c r="QWA599" s="1"/>
      <c r="QWB599" s="1"/>
      <c r="QWC599" s="1"/>
      <c r="QWD599" s="1"/>
      <c r="QWE599" s="1"/>
      <c r="QWF599" s="1"/>
      <c r="QWG599" s="1"/>
      <c r="QWH599" s="1"/>
      <c r="QWI599" s="1"/>
      <c r="QWJ599" s="1"/>
      <c r="QWK599" s="1"/>
      <c r="QWL599" s="1"/>
      <c r="QWM599" s="1"/>
      <c r="QWN599" s="1"/>
      <c r="QWO599" s="1"/>
      <c r="QWP599" s="1"/>
      <c r="QWQ599" s="1"/>
      <c r="QWR599" s="1"/>
      <c r="QWS599" s="1"/>
      <c r="QWT599" s="1"/>
      <c r="QWU599" s="1"/>
      <c r="QWV599" s="1"/>
      <c r="QWW599" s="1"/>
      <c r="QWX599" s="1"/>
      <c r="QWY599" s="1"/>
      <c r="QWZ599" s="1"/>
      <c r="QXA599" s="1"/>
      <c r="QXB599" s="1"/>
      <c r="QXC599" s="1"/>
      <c r="QXD599" s="1"/>
      <c r="QXE599" s="1"/>
      <c r="QXF599" s="1"/>
      <c r="QXG599" s="1"/>
      <c r="QXH599" s="1"/>
      <c r="QXI599" s="1"/>
      <c r="QXJ599" s="1"/>
      <c r="QXK599" s="1"/>
      <c r="QXL599" s="1"/>
      <c r="QXM599" s="1"/>
      <c r="QXN599" s="1"/>
      <c r="QXO599" s="1"/>
      <c r="QXP599" s="1"/>
      <c r="QXQ599" s="1"/>
      <c r="QXR599" s="1"/>
      <c r="QXS599" s="1"/>
      <c r="QXT599" s="1"/>
      <c r="QXU599" s="1"/>
      <c r="QXV599" s="1"/>
      <c r="QXW599" s="1"/>
      <c r="QXX599" s="1"/>
      <c r="QXY599" s="1"/>
      <c r="QXZ599" s="1"/>
      <c r="QYA599" s="1"/>
      <c r="QYB599" s="1"/>
      <c r="QYC599" s="1"/>
      <c r="QYD599" s="1"/>
      <c r="QYE599" s="1"/>
      <c r="QYF599" s="1"/>
      <c r="QYG599" s="1"/>
      <c r="QYH599" s="1"/>
      <c r="QYI599" s="1"/>
      <c r="QYJ599" s="1"/>
      <c r="QYK599" s="1"/>
      <c r="QYL599" s="1"/>
      <c r="QYM599" s="1"/>
      <c r="QYN599" s="1"/>
      <c r="QYO599" s="1"/>
      <c r="QYP599" s="1"/>
      <c r="QYQ599" s="1"/>
      <c r="QYR599" s="1"/>
      <c r="QYS599" s="1"/>
      <c r="QYT599" s="1"/>
      <c r="QYU599" s="1"/>
      <c r="QYV599" s="1"/>
      <c r="QYW599" s="1"/>
      <c r="QYX599" s="1"/>
      <c r="QYY599" s="1"/>
      <c r="QYZ599" s="1"/>
      <c r="QZA599" s="1"/>
      <c r="QZB599" s="1"/>
      <c r="QZC599" s="1"/>
      <c r="QZD599" s="1"/>
      <c r="QZE599" s="1"/>
      <c r="QZF599" s="1"/>
      <c r="QZG599" s="1"/>
      <c r="QZH599" s="1"/>
      <c r="QZI599" s="1"/>
      <c r="QZJ599" s="1"/>
      <c r="QZK599" s="1"/>
      <c r="QZL599" s="1"/>
      <c r="QZM599" s="1"/>
      <c r="QZN599" s="1"/>
      <c r="QZO599" s="1"/>
      <c r="QZP599" s="1"/>
      <c r="QZQ599" s="1"/>
      <c r="QZR599" s="1"/>
      <c r="QZS599" s="1"/>
      <c r="QZT599" s="1"/>
      <c r="QZU599" s="1"/>
      <c r="QZV599" s="1"/>
      <c r="QZW599" s="1"/>
      <c r="QZX599" s="1"/>
      <c r="QZY599" s="1"/>
      <c r="QZZ599" s="1"/>
      <c r="RAA599" s="1"/>
      <c r="RAB599" s="1"/>
      <c r="RAC599" s="1"/>
      <c r="RAD599" s="1"/>
      <c r="RAE599" s="1"/>
      <c r="RAF599" s="1"/>
      <c r="RAG599" s="1"/>
      <c r="RAH599" s="1"/>
      <c r="RAI599" s="1"/>
      <c r="RAJ599" s="1"/>
      <c r="RAK599" s="1"/>
      <c r="RAL599" s="1"/>
      <c r="RAM599" s="1"/>
      <c r="RAN599" s="1"/>
      <c r="RAO599" s="1"/>
      <c r="RAP599" s="1"/>
      <c r="RAQ599" s="1"/>
      <c r="RAR599" s="1"/>
      <c r="RAS599" s="1"/>
      <c r="RAT599" s="1"/>
      <c r="RAU599" s="1"/>
      <c r="RAV599" s="1"/>
      <c r="RAW599" s="1"/>
      <c r="RAX599" s="1"/>
      <c r="RAY599" s="1"/>
      <c r="RAZ599" s="1"/>
      <c r="RBA599" s="1"/>
      <c r="RBB599" s="1"/>
      <c r="RBC599" s="1"/>
      <c r="RBD599" s="1"/>
      <c r="RBE599" s="1"/>
      <c r="RBF599" s="1"/>
      <c r="RBG599" s="1"/>
      <c r="RBH599" s="1"/>
      <c r="RBI599" s="1"/>
      <c r="RBJ599" s="1"/>
      <c r="RBK599" s="1"/>
      <c r="RBL599" s="1"/>
      <c r="RBM599" s="1"/>
      <c r="RBN599" s="1"/>
      <c r="RBO599" s="1"/>
      <c r="RBP599" s="1"/>
      <c r="RBQ599" s="1"/>
      <c r="RBR599" s="1"/>
      <c r="RBS599" s="1"/>
      <c r="RBT599" s="1"/>
      <c r="RBU599" s="1"/>
      <c r="RBV599" s="1"/>
      <c r="RBW599" s="1"/>
      <c r="RBX599" s="1"/>
      <c r="RBY599" s="1"/>
      <c r="RBZ599" s="1"/>
      <c r="RCA599" s="1"/>
      <c r="RCB599" s="1"/>
      <c r="RCC599" s="1"/>
      <c r="RCD599" s="1"/>
      <c r="RCE599" s="1"/>
      <c r="RCF599" s="1"/>
      <c r="RCG599" s="1"/>
      <c r="RCH599" s="1"/>
      <c r="RCI599" s="1"/>
      <c r="RCJ599" s="1"/>
      <c r="RCK599" s="1"/>
      <c r="RCL599" s="1"/>
      <c r="RCM599" s="1"/>
      <c r="RCN599" s="1"/>
      <c r="RCO599" s="1"/>
      <c r="RCP599" s="1"/>
      <c r="RCQ599" s="1"/>
      <c r="RCR599" s="1"/>
      <c r="RCS599" s="1"/>
      <c r="RCT599" s="1"/>
      <c r="RCU599" s="1"/>
      <c r="RCV599" s="1"/>
      <c r="RCW599" s="1"/>
      <c r="RCX599" s="1"/>
      <c r="RCY599" s="1"/>
      <c r="RCZ599" s="1"/>
      <c r="RDA599" s="1"/>
      <c r="RDB599" s="1"/>
      <c r="RDC599" s="1"/>
      <c r="RDD599" s="1"/>
      <c r="RDE599" s="1"/>
      <c r="RDF599" s="1"/>
      <c r="RDG599" s="1"/>
      <c r="RDH599" s="1"/>
      <c r="RDI599" s="1"/>
      <c r="RDJ599" s="1"/>
      <c r="RDK599" s="1"/>
      <c r="RDL599" s="1"/>
      <c r="RDM599" s="1"/>
      <c r="RDN599" s="1"/>
      <c r="RDO599" s="1"/>
      <c r="RDP599" s="1"/>
      <c r="RDQ599" s="1"/>
      <c r="RDR599" s="1"/>
      <c r="RDS599" s="1"/>
      <c r="RDT599" s="1"/>
      <c r="RDU599" s="1"/>
      <c r="RDV599" s="1"/>
      <c r="RDW599" s="1"/>
      <c r="RDX599" s="1"/>
      <c r="RDY599" s="1"/>
      <c r="RDZ599" s="1"/>
      <c r="REA599" s="1"/>
      <c r="REB599" s="1"/>
      <c r="REC599" s="1"/>
      <c r="RED599" s="1"/>
      <c r="REE599" s="1"/>
      <c r="REF599" s="1"/>
      <c r="REG599" s="1"/>
      <c r="REH599" s="1"/>
      <c r="REI599" s="1"/>
      <c r="REJ599" s="1"/>
      <c r="REK599" s="1"/>
      <c r="REL599" s="1"/>
      <c r="REM599" s="1"/>
      <c r="REN599" s="1"/>
      <c r="REO599" s="1"/>
      <c r="REP599" s="1"/>
      <c r="REQ599" s="1"/>
      <c r="RER599" s="1"/>
      <c r="RES599" s="1"/>
      <c r="RET599" s="1"/>
      <c r="REU599" s="1"/>
      <c r="REV599" s="1"/>
      <c r="REW599" s="1"/>
      <c r="REX599" s="1"/>
      <c r="REY599" s="1"/>
      <c r="REZ599" s="1"/>
      <c r="RFA599" s="1"/>
      <c r="RFB599" s="1"/>
      <c r="RFC599" s="1"/>
      <c r="RFD599" s="1"/>
      <c r="RFE599" s="1"/>
      <c r="RFF599" s="1"/>
      <c r="RFG599" s="1"/>
      <c r="RFH599" s="1"/>
      <c r="RFI599" s="1"/>
      <c r="RFJ599" s="1"/>
      <c r="RFK599" s="1"/>
      <c r="RFL599" s="1"/>
      <c r="RFM599" s="1"/>
      <c r="RFN599" s="1"/>
      <c r="RFO599" s="1"/>
      <c r="RFP599" s="1"/>
      <c r="RFQ599" s="1"/>
      <c r="RFR599" s="1"/>
      <c r="RFS599" s="1"/>
      <c r="RFT599" s="1"/>
      <c r="RFU599" s="1"/>
      <c r="RFV599" s="1"/>
      <c r="RFW599" s="1"/>
      <c r="RFX599" s="1"/>
      <c r="RFY599" s="1"/>
      <c r="RFZ599" s="1"/>
      <c r="RGA599" s="1"/>
      <c r="RGB599" s="1"/>
      <c r="RGC599" s="1"/>
      <c r="RGD599" s="1"/>
      <c r="RGE599" s="1"/>
      <c r="RGF599" s="1"/>
      <c r="RGG599" s="1"/>
      <c r="RGH599" s="1"/>
      <c r="RGI599" s="1"/>
      <c r="RGJ599" s="1"/>
      <c r="RGK599" s="1"/>
      <c r="RGL599" s="1"/>
      <c r="RGM599" s="1"/>
      <c r="RGN599" s="1"/>
      <c r="RGO599" s="1"/>
      <c r="RGP599" s="1"/>
      <c r="RGQ599" s="1"/>
      <c r="RGR599" s="1"/>
      <c r="RGS599" s="1"/>
      <c r="RGT599" s="1"/>
      <c r="RGU599" s="1"/>
      <c r="RGV599" s="1"/>
      <c r="RGW599" s="1"/>
      <c r="RGX599" s="1"/>
      <c r="RGY599" s="1"/>
      <c r="RGZ599" s="1"/>
      <c r="RHA599" s="1"/>
      <c r="RHB599" s="1"/>
      <c r="RHC599" s="1"/>
      <c r="RHD599" s="1"/>
      <c r="RHE599" s="1"/>
      <c r="RHF599" s="1"/>
      <c r="RHG599" s="1"/>
      <c r="RHH599" s="1"/>
      <c r="RHI599" s="1"/>
      <c r="RHJ599" s="1"/>
      <c r="RHK599" s="1"/>
      <c r="RHL599" s="1"/>
      <c r="RHM599" s="1"/>
      <c r="RHN599" s="1"/>
      <c r="RHO599" s="1"/>
      <c r="RHP599" s="1"/>
      <c r="RHQ599" s="1"/>
      <c r="RHR599" s="1"/>
      <c r="RHS599" s="1"/>
      <c r="RHT599" s="1"/>
      <c r="RHU599" s="1"/>
      <c r="RHV599" s="1"/>
      <c r="RHW599" s="1"/>
      <c r="RHX599" s="1"/>
      <c r="RHY599" s="1"/>
      <c r="RHZ599" s="1"/>
      <c r="RIA599" s="1"/>
      <c r="RIB599" s="1"/>
      <c r="RIC599" s="1"/>
      <c r="RID599" s="1"/>
      <c r="RIE599" s="1"/>
      <c r="RIF599" s="1"/>
      <c r="RIG599" s="1"/>
      <c r="RIH599" s="1"/>
      <c r="RII599" s="1"/>
      <c r="RIJ599" s="1"/>
      <c r="RIK599" s="1"/>
      <c r="RIL599" s="1"/>
      <c r="RIM599" s="1"/>
      <c r="RIN599" s="1"/>
      <c r="RIO599" s="1"/>
      <c r="RIP599" s="1"/>
      <c r="RIQ599" s="1"/>
      <c r="RIR599" s="1"/>
      <c r="RIS599" s="1"/>
      <c r="RIT599" s="1"/>
      <c r="RIU599" s="1"/>
      <c r="RIV599" s="1"/>
      <c r="RIW599" s="1"/>
      <c r="RIX599" s="1"/>
      <c r="RIY599" s="1"/>
      <c r="RIZ599" s="1"/>
      <c r="RJA599" s="1"/>
      <c r="RJB599" s="1"/>
      <c r="RJC599" s="1"/>
      <c r="RJD599" s="1"/>
      <c r="RJE599" s="1"/>
      <c r="RJF599" s="1"/>
      <c r="RJG599" s="1"/>
      <c r="RJH599" s="1"/>
      <c r="RJI599" s="1"/>
      <c r="RJJ599" s="1"/>
      <c r="RJK599" s="1"/>
      <c r="RJL599" s="1"/>
      <c r="RJM599" s="1"/>
      <c r="RJN599" s="1"/>
      <c r="RJO599" s="1"/>
      <c r="RJP599" s="1"/>
      <c r="RJQ599" s="1"/>
      <c r="RJR599" s="1"/>
      <c r="RJS599" s="1"/>
      <c r="RJT599" s="1"/>
      <c r="RJU599" s="1"/>
      <c r="RJV599" s="1"/>
      <c r="RJW599" s="1"/>
      <c r="RJX599" s="1"/>
      <c r="RJY599" s="1"/>
      <c r="RJZ599" s="1"/>
      <c r="RKA599" s="1"/>
      <c r="RKB599" s="1"/>
      <c r="RKC599" s="1"/>
      <c r="RKD599" s="1"/>
      <c r="RKE599" s="1"/>
      <c r="RKF599" s="1"/>
      <c r="RKG599" s="1"/>
      <c r="RKH599" s="1"/>
      <c r="RKI599" s="1"/>
      <c r="RKJ599" s="1"/>
      <c r="RKK599" s="1"/>
      <c r="RKL599" s="1"/>
      <c r="RKM599" s="1"/>
      <c r="RKN599" s="1"/>
      <c r="RKO599" s="1"/>
      <c r="RKP599" s="1"/>
      <c r="RKQ599" s="1"/>
      <c r="RKR599" s="1"/>
      <c r="RKS599" s="1"/>
      <c r="RKT599" s="1"/>
      <c r="RKU599" s="1"/>
      <c r="RKV599" s="1"/>
      <c r="RKW599" s="1"/>
      <c r="RKX599" s="1"/>
      <c r="RKY599" s="1"/>
      <c r="RKZ599" s="1"/>
      <c r="RLA599" s="1"/>
      <c r="RLB599" s="1"/>
      <c r="RLC599" s="1"/>
      <c r="RLD599" s="1"/>
      <c r="RLE599" s="1"/>
      <c r="RLF599" s="1"/>
      <c r="RLG599" s="1"/>
      <c r="RLH599" s="1"/>
      <c r="RLI599" s="1"/>
      <c r="RLJ599" s="1"/>
      <c r="RLK599" s="1"/>
      <c r="RLL599" s="1"/>
      <c r="RLM599" s="1"/>
      <c r="RLN599" s="1"/>
      <c r="RLO599" s="1"/>
      <c r="RLP599" s="1"/>
      <c r="RLQ599" s="1"/>
      <c r="RLR599" s="1"/>
      <c r="RLS599" s="1"/>
      <c r="RLT599" s="1"/>
      <c r="RLU599" s="1"/>
      <c r="RLV599" s="1"/>
      <c r="RLW599" s="1"/>
      <c r="RLX599" s="1"/>
      <c r="RLY599" s="1"/>
      <c r="RLZ599" s="1"/>
      <c r="RMA599" s="1"/>
      <c r="RMB599" s="1"/>
      <c r="RMC599" s="1"/>
      <c r="RMD599" s="1"/>
      <c r="RME599" s="1"/>
      <c r="RMF599" s="1"/>
      <c r="RMG599" s="1"/>
      <c r="RMH599" s="1"/>
      <c r="RMI599" s="1"/>
      <c r="RMJ599" s="1"/>
      <c r="RMK599" s="1"/>
      <c r="RML599" s="1"/>
      <c r="RMM599" s="1"/>
      <c r="RMN599" s="1"/>
      <c r="RMO599" s="1"/>
      <c r="RMP599" s="1"/>
      <c r="RMQ599" s="1"/>
      <c r="RMR599" s="1"/>
      <c r="RMS599" s="1"/>
      <c r="RMT599" s="1"/>
      <c r="RMU599" s="1"/>
      <c r="RMV599" s="1"/>
      <c r="RMW599" s="1"/>
      <c r="RMX599" s="1"/>
      <c r="RMY599" s="1"/>
      <c r="RMZ599" s="1"/>
      <c r="RNA599" s="1"/>
      <c r="RNB599" s="1"/>
      <c r="RNC599" s="1"/>
      <c r="RND599" s="1"/>
      <c r="RNE599" s="1"/>
      <c r="RNF599" s="1"/>
      <c r="RNG599" s="1"/>
      <c r="RNH599" s="1"/>
      <c r="RNI599" s="1"/>
      <c r="RNJ599" s="1"/>
      <c r="RNK599" s="1"/>
      <c r="RNL599" s="1"/>
      <c r="RNM599" s="1"/>
      <c r="RNN599" s="1"/>
      <c r="RNO599" s="1"/>
      <c r="RNP599" s="1"/>
      <c r="RNQ599" s="1"/>
      <c r="RNR599" s="1"/>
      <c r="RNS599" s="1"/>
      <c r="RNT599" s="1"/>
      <c r="RNU599" s="1"/>
      <c r="RNV599" s="1"/>
      <c r="RNW599" s="1"/>
      <c r="RNX599" s="1"/>
      <c r="RNY599" s="1"/>
      <c r="RNZ599" s="1"/>
      <c r="ROA599" s="1"/>
      <c r="ROB599" s="1"/>
      <c r="ROC599" s="1"/>
      <c r="ROD599" s="1"/>
      <c r="ROE599" s="1"/>
      <c r="ROF599" s="1"/>
      <c r="ROG599" s="1"/>
      <c r="ROH599" s="1"/>
      <c r="ROI599" s="1"/>
      <c r="ROJ599" s="1"/>
      <c r="ROK599" s="1"/>
      <c r="ROL599" s="1"/>
      <c r="ROM599" s="1"/>
      <c r="RON599" s="1"/>
      <c r="ROO599" s="1"/>
      <c r="ROP599" s="1"/>
      <c r="ROQ599" s="1"/>
      <c r="ROR599" s="1"/>
      <c r="ROS599" s="1"/>
      <c r="ROT599" s="1"/>
      <c r="ROU599" s="1"/>
      <c r="ROV599" s="1"/>
      <c r="ROW599" s="1"/>
      <c r="ROX599" s="1"/>
      <c r="ROY599" s="1"/>
      <c r="ROZ599" s="1"/>
      <c r="RPA599" s="1"/>
      <c r="RPB599" s="1"/>
      <c r="RPC599" s="1"/>
      <c r="RPD599" s="1"/>
      <c r="RPE599" s="1"/>
      <c r="RPF599" s="1"/>
      <c r="RPG599" s="1"/>
      <c r="RPH599" s="1"/>
      <c r="RPI599" s="1"/>
      <c r="RPJ599" s="1"/>
      <c r="RPK599" s="1"/>
      <c r="RPL599" s="1"/>
      <c r="RPM599" s="1"/>
      <c r="RPN599" s="1"/>
      <c r="RPO599" s="1"/>
      <c r="RPP599" s="1"/>
      <c r="RPQ599" s="1"/>
      <c r="RPR599" s="1"/>
      <c r="RPS599" s="1"/>
      <c r="RPT599" s="1"/>
      <c r="RPU599" s="1"/>
      <c r="RPV599" s="1"/>
      <c r="RPW599" s="1"/>
      <c r="RPX599" s="1"/>
      <c r="RPY599" s="1"/>
      <c r="RPZ599" s="1"/>
      <c r="RQA599" s="1"/>
      <c r="RQB599" s="1"/>
      <c r="RQC599" s="1"/>
      <c r="RQD599" s="1"/>
      <c r="RQE599" s="1"/>
      <c r="RQF599" s="1"/>
      <c r="RQG599" s="1"/>
      <c r="RQH599" s="1"/>
      <c r="RQI599" s="1"/>
      <c r="RQJ599" s="1"/>
      <c r="RQK599" s="1"/>
      <c r="RQL599" s="1"/>
      <c r="RQM599" s="1"/>
      <c r="RQN599" s="1"/>
      <c r="RQO599" s="1"/>
      <c r="RQP599" s="1"/>
      <c r="RQQ599" s="1"/>
      <c r="RQR599" s="1"/>
      <c r="RQS599" s="1"/>
      <c r="RQT599" s="1"/>
      <c r="RQU599" s="1"/>
      <c r="RQV599" s="1"/>
      <c r="RQW599" s="1"/>
      <c r="RQX599" s="1"/>
      <c r="RQY599" s="1"/>
      <c r="RQZ599" s="1"/>
      <c r="RRA599" s="1"/>
      <c r="RRB599" s="1"/>
      <c r="RRC599" s="1"/>
      <c r="RRD599" s="1"/>
      <c r="RRE599" s="1"/>
      <c r="RRF599" s="1"/>
      <c r="RRG599" s="1"/>
      <c r="RRH599" s="1"/>
      <c r="RRI599" s="1"/>
      <c r="RRJ599" s="1"/>
      <c r="RRK599" s="1"/>
      <c r="RRL599" s="1"/>
      <c r="RRM599" s="1"/>
      <c r="RRN599" s="1"/>
      <c r="RRO599" s="1"/>
      <c r="RRP599" s="1"/>
      <c r="RRQ599" s="1"/>
      <c r="RRR599" s="1"/>
      <c r="RRS599" s="1"/>
      <c r="RRT599" s="1"/>
      <c r="RRU599" s="1"/>
      <c r="RRV599" s="1"/>
      <c r="RRW599" s="1"/>
      <c r="RRX599" s="1"/>
      <c r="RRY599" s="1"/>
      <c r="RRZ599" s="1"/>
      <c r="RSA599" s="1"/>
      <c r="RSB599" s="1"/>
      <c r="RSC599" s="1"/>
      <c r="RSD599" s="1"/>
      <c r="RSE599" s="1"/>
      <c r="RSF599" s="1"/>
      <c r="RSG599" s="1"/>
      <c r="RSH599" s="1"/>
      <c r="RSI599" s="1"/>
      <c r="RSJ599" s="1"/>
      <c r="RSK599" s="1"/>
      <c r="RSL599" s="1"/>
      <c r="RSM599" s="1"/>
      <c r="RSN599" s="1"/>
      <c r="RSO599" s="1"/>
      <c r="RSP599" s="1"/>
      <c r="RSQ599" s="1"/>
      <c r="RSR599" s="1"/>
      <c r="RSS599" s="1"/>
      <c r="RST599" s="1"/>
      <c r="RSU599" s="1"/>
      <c r="RSV599" s="1"/>
      <c r="RSW599" s="1"/>
      <c r="RSX599" s="1"/>
      <c r="RSY599" s="1"/>
      <c r="RSZ599" s="1"/>
      <c r="RTA599" s="1"/>
      <c r="RTB599" s="1"/>
      <c r="RTC599" s="1"/>
      <c r="RTD599" s="1"/>
      <c r="RTE599" s="1"/>
      <c r="RTF599" s="1"/>
      <c r="RTG599" s="1"/>
      <c r="RTH599" s="1"/>
      <c r="RTI599" s="1"/>
      <c r="RTJ599" s="1"/>
      <c r="RTK599" s="1"/>
      <c r="RTL599" s="1"/>
      <c r="RTM599" s="1"/>
      <c r="RTN599" s="1"/>
      <c r="RTO599" s="1"/>
      <c r="RTP599" s="1"/>
      <c r="RTQ599" s="1"/>
      <c r="RTR599" s="1"/>
      <c r="RTS599" s="1"/>
      <c r="RTT599" s="1"/>
      <c r="RTU599" s="1"/>
      <c r="RTV599" s="1"/>
      <c r="RTW599" s="1"/>
      <c r="RTX599" s="1"/>
      <c r="RTY599" s="1"/>
      <c r="RTZ599" s="1"/>
      <c r="RUA599" s="1"/>
      <c r="RUB599" s="1"/>
      <c r="RUC599" s="1"/>
      <c r="RUD599" s="1"/>
      <c r="RUE599" s="1"/>
      <c r="RUF599" s="1"/>
      <c r="RUG599" s="1"/>
      <c r="RUH599" s="1"/>
      <c r="RUI599" s="1"/>
      <c r="RUJ599" s="1"/>
      <c r="RUK599" s="1"/>
      <c r="RUL599" s="1"/>
      <c r="RUM599" s="1"/>
      <c r="RUN599" s="1"/>
      <c r="RUO599" s="1"/>
      <c r="RUP599" s="1"/>
      <c r="RUQ599" s="1"/>
      <c r="RUR599" s="1"/>
      <c r="RUS599" s="1"/>
      <c r="RUT599" s="1"/>
      <c r="RUU599" s="1"/>
      <c r="RUV599" s="1"/>
      <c r="RUW599" s="1"/>
      <c r="RUX599" s="1"/>
      <c r="RUY599" s="1"/>
      <c r="RUZ599" s="1"/>
      <c r="RVA599" s="1"/>
      <c r="RVB599" s="1"/>
      <c r="RVC599" s="1"/>
      <c r="RVD599" s="1"/>
      <c r="RVE599" s="1"/>
      <c r="RVF599" s="1"/>
      <c r="RVG599" s="1"/>
      <c r="RVH599" s="1"/>
      <c r="RVI599" s="1"/>
      <c r="RVJ599" s="1"/>
      <c r="RVK599" s="1"/>
      <c r="RVL599" s="1"/>
      <c r="RVM599" s="1"/>
      <c r="RVN599" s="1"/>
      <c r="RVO599" s="1"/>
      <c r="RVP599" s="1"/>
      <c r="RVQ599" s="1"/>
      <c r="RVR599" s="1"/>
      <c r="RVS599" s="1"/>
      <c r="RVT599" s="1"/>
      <c r="RVU599" s="1"/>
      <c r="RVV599" s="1"/>
      <c r="RVW599" s="1"/>
      <c r="RVX599" s="1"/>
      <c r="RVY599" s="1"/>
      <c r="RVZ599" s="1"/>
      <c r="RWA599" s="1"/>
      <c r="RWB599" s="1"/>
      <c r="RWC599" s="1"/>
      <c r="RWD599" s="1"/>
      <c r="RWE599" s="1"/>
      <c r="RWF599" s="1"/>
      <c r="RWG599" s="1"/>
      <c r="RWH599" s="1"/>
      <c r="RWI599" s="1"/>
      <c r="RWJ599" s="1"/>
      <c r="RWK599" s="1"/>
      <c r="RWL599" s="1"/>
      <c r="RWM599" s="1"/>
      <c r="RWN599" s="1"/>
      <c r="RWO599" s="1"/>
      <c r="RWP599" s="1"/>
      <c r="RWQ599" s="1"/>
      <c r="RWR599" s="1"/>
      <c r="RWS599" s="1"/>
      <c r="RWT599" s="1"/>
      <c r="RWU599" s="1"/>
      <c r="RWV599" s="1"/>
      <c r="RWW599" s="1"/>
      <c r="RWX599" s="1"/>
      <c r="RWY599" s="1"/>
      <c r="RWZ599" s="1"/>
      <c r="RXA599" s="1"/>
      <c r="RXB599" s="1"/>
      <c r="RXC599" s="1"/>
      <c r="RXD599" s="1"/>
      <c r="RXE599" s="1"/>
      <c r="RXF599" s="1"/>
      <c r="RXG599" s="1"/>
      <c r="RXH599" s="1"/>
      <c r="RXI599" s="1"/>
      <c r="RXJ599" s="1"/>
      <c r="RXK599" s="1"/>
      <c r="RXL599" s="1"/>
      <c r="RXM599" s="1"/>
      <c r="RXN599" s="1"/>
      <c r="RXO599" s="1"/>
      <c r="RXP599" s="1"/>
      <c r="RXQ599" s="1"/>
      <c r="RXR599" s="1"/>
      <c r="RXS599" s="1"/>
      <c r="RXT599" s="1"/>
      <c r="RXU599" s="1"/>
      <c r="RXV599" s="1"/>
      <c r="RXW599" s="1"/>
      <c r="RXX599" s="1"/>
      <c r="RXY599" s="1"/>
      <c r="RXZ599" s="1"/>
      <c r="RYA599" s="1"/>
      <c r="RYB599" s="1"/>
      <c r="RYC599" s="1"/>
      <c r="RYD599" s="1"/>
      <c r="RYE599" s="1"/>
      <c r="RYF599" s="1"/>
      <c r="RYG599" s="1"/>
      <c r="RYH599" s="1"/>
      <c r="RYI599" s="1"/>
      <c r="RYJ599" s="1"/>
      <c r="RYK599" s="1"/>
      <c r="RYL599" s="1"/>
      <c r="RYM599" s="1"/>
      <c r="RYN599" s="1"/>
      <c r="RYO599" s="1"/>
      <c r="RYP599" s="1"/>
      <c r="RYQ599" s="1"/>
      <c r="RYR599" s="1"/>
      <c r="RYS599" s="1"/>
      <c r="RYT599" s="1"/>
      <c r="RYU599" s="1"/>
      <c r="RYV599" s="1"/>
      <c r="RYW599" s="1"/>
      <c r="RYX599" s="1"/>
      <c r="RYY599" s="1"/>
      <c r="RYZ599" s="1"/>
      <c r="RZA599" s="1"/>
      <c r="RZB599" s="1"/>
      <c r="RZC599" s="1"/>
      <c r="RZD599" s="1"/>
      <c r="RZE599" s="1"/>
      <c r="RZF599" s="1"/>
      <c r="RZG599" s="1"/>
      <c r="RZH599" s="1"/>
      <c r="RZI599" s="1"/>
      <c r="RZJ599" s="1"/>
      <c r="RZK599" s="1"/>
      <c r="RZL599" s="1"/>
      <c r="RZM599" s="1"/>
      <c r="RZN599" s="1"/>
      <c r="RZO599" s="1"/>
      <c r="RZP599" s="1"/>
      <c r="RZQ599" s="1"/>
      <c r="RZR599" s="1"/>
      <c r="RZS599" s="1"/>
      <c r="RZT599" s="1"/>
      <c r="RZU599" s="1"/>
      <c r="RZV599" s="1"/>
      <c r="RZW599" s="1"/>
      <c r="RZX599" s="1"/>
      <c r="RZY599" s="1"/>
      <c r="RZZ599" s="1"/>
      <c r="SAA599" s="1"/>
      <c r="SAB599" s="1"/>
      <c r="SAC599" s="1"/>
      <c r="SAD599" s="1"/>
      <c r="SAE599" s="1"/>
      <c r="SAF599" s="1"/>
      <c r="SAG599" s="1"/>
      <c r="SAH599" s="1"/>
      <c r="SAI599" s="1"/>
      <c r="SAJ599" s="1"/>
      <c r="SAK599" s="1"/>
      <c r="SAL599" s="1"/>
      <c r="SAM599" s="1"/>
      <c r="SAN599" s="1"/>
      <c r="SAO599" s="1"/>
      <c r="SAP599" s="1"/>
      <c r="SAQ599" s="1"/>
      <c r="SAR599" s="1"/>
      <c r="SAS599" s="1"/>
      <c r="SAT599" s="1"/>
      <c r="SAU599" s="1"/>
      <c r="SAV599" s="1"/>
      <c r="SAW599" s="1"/>
      <c r="SAX599" s="1"/>
      <c r="SAY599" s="1"/>
      <c r="SAZ599" s="1"/>
      <c r="SBA599" s="1"/>
      <c r="SBB599" s="1"/>
      <c r="SBC599" s="1"/>
      <c r="SBD599" s="1"/>
      <c r="SBE599" s="1"/>
      <c r="SBF599" s="1"/>
      <c r="SBG599" s="1"/>
      <c r="SBH599" s="1"/>
      <c r="SBI599" s="1"/>
      <c r="SBJ599" s="1"/>
      <c r="SBK599" s="1"/>
      <c r="SBL599" s="1"/>
      <c r="SBM599" s="1"/>
      <c r="SBN599" s="1"/>
      <c r="SBO599" s="1"/>
      <c r="SBP599" s="1"/>
      <c r="SBQ599" s="1"/>
      <c r="SBR599" s="1"/>
      <c r="SBS599" s="1"/>
      <c r="SBT599" s="1"/>
      <c r="SBU599" s="1"/>
      <c r="SBV599" s="1"/>
      <c r="SBW599" s="1"/>
      <c r="SBX599" s="1"/>
      <c r="SBY599" s="1"/>
      <c r="SBZ599" s="1"/>
      <c r="SCA599" s="1"/>
      <c r="SCB599" s="1"/>
      <c r="SCC599" s="1"/>
      <c r="SCD599" s="1"/>
      <c r="SCE599" s="1"/>
      <c r="SCF599" s="1"/>
      <c r="SCG599" s="1"/>
      <c r="SCH599" s="1"/>
      <c r="SCI599" s="1"/>
      <c r="SCJ599" s="1"/>
      <c r="SCK599" s="1"/>
      <c r="SCL599" s="1"/>
      <c r="SCM599" s="1"/>
      <c r="SCN599" s="1"/>
      <c r="SCO599" s="1"/>
      <c r="SCP599" s="1"/>
      <c r="SCQ599" s="1"/>
      <c r="SCR599" s="1"/>
      <c r="SCS599" s="1"/>
      <c r="SCT599" s="1"/>
      <c r="SCU599" s="1"/>
      <c r="SCV599" s="1"/>
      <c r="SCW599" s="1"/>
      <c r="SCX599" s="1"/>
      <c r="SCY599" s="1"/>
      <c r="SCZ599" s="1"/>
      <c r="SDA599" s="1"/>
      <c r="SDB599" s="1"/>
      <c r="SDC599" s="1"/>
      <c r="SDD599" s="1"/>
      <c r="SDE599" s="1"/>
      <c r="SDF599" s="1"/>
      <c r="SDG599" s="1"/>
      <c r="SDH599" s="1"/>
      <c r="SDI599" s="1"/>
      <c r="SDJ599" s="1"/>
      <c r="SDK599" s="1"/>
      <c r="SDL599" s="1"/>
      <c r="SDM599" s="1"/>
      <c r="SDN599" s="1"/>
      <c r="SDO599" s="1"/>
      <c r="SDP599" s="1"/>
      <c r="SDQ599" s="1"/>
      <c r="SDR599" s="1"/>
      <c r="SDS599" s="1"/>
      <c r="SDT599" s="1"/>
      <c r="SDU599" s="1"/>
      <c r="SDV599" s="1"/>
      <c r="SDW599" s="1"/>
      <c r="SDX599" s="1"/>
      <c r="SDY599" s="1"/>
      <c r="SDZ599" s="1"/>
      <c r="SEA599" s="1"/>
      <c r="SEB599" s="1"/>
      <c r="SEC599" s="1"/>
      <c r="SED599" s="1"/>
      <c r="SEE599" s="1"/>
      <c r="SEF599" s="1"/>
      <c r="SEG599" s="1"/>
      <c r="SEH599" s="1"/>
      <c r="SEI599" s="1"/>
      <c r="SEJ599" s="1"/>
      <c r="SEK599" s="1"/>
      <c r="SEL599" s="1"/>
      <c r="SEM599" s="1"/>
      <c r="SEN599" s="1"/>
      <c r="SEO599" s="1"/>
      <c r="SEP599" s="1"/>
      <c r="SEQ599" s="1"/>
      <c r="SER599" s="1"/>
      <c r="SES599" s="1"/>
      <c r="SET599" s="1"/>
      <c r="SEU599" s="1"/>
      <c r="SEV599" s="1"/>
      <c r="SEW599" s="1"/>
      <c r="SEX599" s="1"/>
      <c r="SEY599" s="1"/>
      <c r="SEZ599" s="1"/>
      <c r="SFA599" s="1"/>
      <c r="SFB599" s="1"/>
      <c r="SFC599" s="1"/>
      <c r="SFD599" s="1"/>
      <c r="SFE599" s="1"/>
      <c r="SFF599" s="1"/>
      <c r="SFG599" s="1"/>
      <c r="SFH599" s="1"/>
      <c r="SFI599" s="1"/>
      <c r="SFJ599" s="1"/>
      <c r="SFK599" s="1"/>
      <c r="SFL599" s="1"/>
      <c r="SFM599" s="1"/>
      <c r="SFN599" s="1"/>
      <c r="SFO599" s="1"/>
      <c r="SFP599" s="1"/>
      <c r="SFQ599" s="1"/>
      <c r="SFR599" s="1"/>
      <c r="SFS599" s="1"/>
      <c r="SFT599" s="1"/>
      <c r="SFU599" s="1"/>
      <c r="SFV599" s="1"/>
      <c r="SFW599" s="1"/>
      <c r="SFX599" s="1"/>
      <c r="SFY599" s="1"/>
      <c r="SFZ599" s="1"/>
      <c r="SGA599" s="1"/>
      <c r="SGB599" s="1"/>
      <c r="SGC599" s="1"/>
      <c r="SGD599" s="1"/>
      <c r="SGE599" s="1"/>
      <c r="SGF599" s="1"/>
      <c r="SGG599" s="1"/>
      <c r="SGH599" s="1"/>
      <c r="SGI599" s="1"/>
      <c r="SGJ599" s="1"/>
      <c r="SGK599" s="1"/>
      <c r="SGL599" s="1"/>
      <c r="SGM599" s="1"/>
      <c r="SGN599" s="1"/>
      <c r="SGO599" s="1"/>
      <c r="SGP599" s="1"/>
      <c r="SGQ599" s="1"/>
      <c r="SGR599" s="1"/>
      <c r="SGS599" s="1"/>
      <c r="SGT599" s="1"/>
      <c r="SGU599" s="1"/>
      <c r="SGV599" s="1"/>
      <c r="SGW599" s="1"/>
      <c r="SGX599" s="1"/>
      <c r="SGY599" s="1"/>
      <c r="SGZ599" s="1"/>
      <c r="SHA599" s="1"/>
      <c r="SHB599" s="1"/>
      <c r="SHC599" s="1"/>
      <c r="SHD599" s="1"/>
      <c r="SHE599" s="1"/>
      <c r="SHF599" s="1"/>
      <c r="SHG599" s="1"/>
      <c r="SHH599" s="1"/>
      <c r="SHI599" s="1"/>
      <c r="SHJ599" s="1"/>
      <c r="SHK599" s="1"/>
      <c r="SHL599" s="1"/>
      <c r="SHM599" s="1"/>
      <c r="SHN599" s="1"/>
      <c r="SHO599" s="1"/>
      <c r="SHP599" s="1"/>
      <c r="SHQ599" s="1"/>
      <c r="SHR599" s="1"/>
      <c r="SHS599" s="1"/>
      <c r="SHT599" s="1"/>
      <c r="SHU599" s="1"/>
      <c r="SHV599" s="1"/>
      <c r="SHW599" s="1"/>
      <c r="SHX599" s="1"/>
      <c r="SHY599" s="1"/>
      <c r="SHZ599" s="1"/>
      <c r="SIA599" s="1"/>
      <c r="SIB599" s="1"/>
      <c r="SIC599" s="1"/>
      <c r="SID599" s="1"/>
      <c r="SIE599" s="1"/>
      <c r="SIF599" s="1"/>
      <c r="SIG599" s="1"/>
      <c r="SIH599" s="1"/>
      <c r="SII599" s="1"/>
      <c r="SIJ599" s="1"/>
      <c r="SIK599" s="1"/>
      <c r="SIL599" s="1"/>
      <c r="SIM599" s="1"/>
      <c r="SIN599" s="1"/>
      <c r="SIO599" s="1"/>
      <c r="SIP599" s="1"/>
      <c r="SIQ599" s="1"/>
      <c r="SIR599" s="1"/>
      <c r="SIS599" s="1"/>
      <c r="SIT599" s="1"/>
      <c r="SIU599" s="1"/>
      <c r="SIV599" s="1"/>
      <c r="SIW599" s="1"/>
      <c r="SIX599" s="1"/>
      <c r="SIY599" s="1"/>
      <c r="SIZ599" s="1"/>
      <c r="SJA599" s="1"/>
      <c r="SJB599" s="1"/>
      <c r="SJC599" s="1"/>
      <c r="SJD599" s="1"/>
      <c r="SJE599" s="1"/>
      <c r="SJF599" s="1"/>
      <c r="SJG599" s="1"/>
      <c r="SJH599" s="1"/>
      <c r="SJI599" s="1"/>
      <c r="SJJ599" s="1"/>
      <c r="SJK599" s="1"/>
      <c r="SJL599" s="1"/>
      <c r="SJM599" s="1"/>
      <c r="SJN599" s="1"/>
      <c r="SJO599" s="1"/>
      <c r="SJP599" s="1"/>
      <c r="SJQ599" s="1"/>
      <c r="SJR599" s="1"/>
      <c r="SJS599" s="1"/>
      <c r="SJT599" s="1"/>
      <c r="SJU599" s="1"/>
      <c r="SJV599" s="1"/>
      <c r="SJW599" s="1"/>
      <c r="SJX599" s="1"/>
      <c r="SJY599" s="1"/>
      <c r="SJZ599" s="1"/>
      <c r="SKA599" s="1"/>
      <c r="SKB599" s="1"/>
      <c r="SKC599" s="1"/>
      <c r="SKD599" s="1"/>
      <c r="SKE599" s="1"/>
      <c r="SKF599" s="1"/>
      <c r="SKG599" s="1"/>
      <c r="SKH599" s="1"/>
      <c r="SKI599" s="1"/>
      <c r="SKJ599" s="1"/>
      <c r="SKK599" s="1"/>
      <c r="SKL599" s="1"/>
      <c r="SKM599" s="1"/>
      <c r="SKN599" s="1"/>
      <c r="SKO599" s="1"/>
      <c r="SKP599" s="1"/>
      <c r="SKQ599" s="1"/>
      <c r="SKR599" s="1"/>
      <c r="SKS599" s="1"/>
      <c r="SKT599" s="1"/>
      <c r="SKU599" s="1"/>
      <c r="SKV599" s="1"/>
      <c r="SKW599" s="1"/>
      <c r="SKX599" s="1"/>
      <c r="SKY599" s="1"/>
      <c r="SKZ599" s="1"/>
      <c r="SLA599" s="1"/>
      <c r="SLB599" s="1"/>
      <c r="SLC599" s="1"/>
      <c r="SLD599" s="1"/>
      <c r="SLE599" s="1"/>
      <c r="SLF599" s="1"/>
      <c r="SLG599" s="1"/>
      <c r="SLH599" s="1"/>
      <c r="SLI599" s="1"/>
      <c r="SLJ599" s="1"/>
      <c r="SLK599" s="1"/>
      <c r="SLL599" s="1"/>
      <c r="SLM599" s="1"/>
      <c r="SLN599" s="1"/>
      <c r="SLO599" s="1"/>
      <c r="SLP599" s="1"/>
      <c r="SLQ599" s="1"/>
      <c r="SLR599" s="1"/>
      <c r="SLS599" s="1"/>
      <c r="SLT599" s="1"/>
      <c r="SLU599" s="1"/>
      <c r="SLV599" s="1"/>
      <c r="SLW599" s="1"/>
      <c r="SLX599" s="1"/>
      <c r="SLY599" s="1"/>
      <c r="SLZ599" s="1"/>
      <c r="SMA599" s="1"/>
      <c r="SMB599" s="1"/>
      <c r="SMC599" s="1"/>
      <c r="SMD599" s="1"/>
      <c r="SME599" s="1"/>
      <c r="SMF599" s="1"/>
      <c r="SMG599" s="1"/>
      <c r="SMH599" s="1"/>
      <c r="SMI599" s="1"/>
      <c r="SMJ599" s="1"/>
      <c r="SMK599" s="1"/>
      <c r="SML599" s="1"/>
      <c r="SMM599" s="1"/>
      <c r="SMN599" s="1"/>
      <c r="SMO599" s="1"/>
      <c r="SMP599" s="1"/>
      <c r="SMQ599" s="1"/>
      <c r="SMR599" s="1"/>
      <c r="SMS599" s="1"/>
      <c r="SMT599" s="1"/>
      <c r="SMU599" s="1"/>
      <c r="SMV599" s="1"/>
      <c r="SMW599" s="1"/>
      <c r="SMX599" s="1"/>
      <c r="SMY599" s="1"/>
      <c r="SMZ599" s="1"/>
      <c r="SNA599" s="1"/>
      <c r="SNB599" s="1"/>
      <c r="SNC599" s="1"/>
      <c r="SND599" s="1"/>
      <c r="SNE599" s="1"/>
      <c r="SNF599" s="1"/>
      <c r="SNG599" s="1"/>
      <c r="SNH599" s="1"/>
      <c r="SNI599" s="1"/>
      <c r="SNJ599" s="1"/>
      <c r="SNK599" s="1"/>
      <c r="SNL599" s="1"/>
      <c r="SNM599" s="1"/>
      <c r="SNN599" s="1"/>
      <c r="SNO599" s="1"/>
      <c r="SNP599" s="1"/>
      <c r="SNQ599" s="1"/>
      <c r="SNR599" s="1"/>
      <c r="SNS599" s="1"/>
      <c r="SNT599" s="1"/>
      <c r="SNU599" s="1"/>
      <c r="SNV599" s="1"/>
      <c r="SNW599" s="1"/>
      <c r="SNX599" s="1"/>
      <c r="SNY599" s="1"/>
      <c r="SNZ599" s="1"/>
      <c r="SOA599" s="1"/>
      <c r="SOB599" s="1"/>
      <c r="SOC599" s="1"/>
      <c r="SOD599" s="1"/>
      <c r="SOE599" s="1"/>
      <c r="SOF599" s="1"/>
      <c r="SOG599" s="1"/>
      <c r="SOH599" s="1"/>
      <c r="SOI599" s="1"/>
      <c r="SOJ599" s="1"/>
      <c r="SOK599" s="1"/>
      <c r="SOL599" s="1"/>
      <c r="SOM599" s="1"/>
      <c r="SON599" s="1"/>
      <c r="SOO599" s="1"/>
      <c r="SOP599" s="1"/>
      <c r="SOQ599" s="1"/>
      <c r="SOR599" s="1"/>
      <c r="SOS599" s="1"/>
      <c r="SOT599" s="1"/>
      <c r="SOU599" s="1"/>
      <c r="SOV599" s="1"/>
      <c r="SOW599" s="1"/>
      <c r="SOX599" s="1"/>
      <c r="SOY599" s="1"/>
      <c r="SOZ599" s="1"/>
      <c r="SPA599" s="1"/>
      <c r="SPB599" s="1"/>
      <c r="SPC599" s="1"/>
      <c r="SPD599" s="1"/>
      <c r="SPE599" s="1"/>
      <c r="SPF599" s="1"/>
      <c r="SPG599" s="1"/>
      <c r="SPH599" s="1"/>
      <c r="SPI599" s="1"/>
      <c r="SPJ599" s="1"/>
      <c r="SPK599" s="1"/>
      <c r="SPL599" s="1"/>
      <c r="SPM599" s="1"/>
      <c r="SPN599" s="1"/>
      <c r="SPO599" s="1"/>
      <c r="SPP599" s="1"/>
      <c r="SPQ599" s="1"/>
      <c r="SPR599" s="1"/>
      <c r="SPS599" s="1"/>
      <c r="SPT599" s="1"/>
      <c r="SPU599" s="1"/>
      <c r="SPV599" s="1"/>
      <c r="SPW599" s="1"/>
      <c r="SPX599" s="1"/>
      <c r="SPY599" s="1"/>
      <c r="SPZ599" s="1"/>
      <c r="SQA599" s="1"/>
      <c r="SQB599" s="1"/>
      <c r="SQC599" s="1"/>
      <c r="SQD599" s="1"/>
      <c r="SQE599" s="1"/>
      <c r="SQF599" s="1"/>
      <c r="SQG599" s="1"/>
      <c r="SQH599" s="1"/>
      <c r="SQI599" s="1"/>
      <c r="SQJ599" s="1"/>
      <c r="SQK599" s="1"/>
      <c r="SQL599" s="1"/>
      <c r="SQM599" s="1"/>
      <c r="SQN599" s="1"/>
      <c r="SQO599" s="1"/>
      <c r="SQP599" s="1"/>
      <c r="SQQ599" s="1"/>
      <c r="SQR599" s="1"/>
      <c r="SQS599" s="1"/>
      <c r="SQT599" s="1"/>
      <c r="SQU599" s="1"/>
      <c r="SQV599" s="1"/>
      <c r="SQW599" s="1"/>
      <c r="SQX599" s="1"/>
      <c r="SQY599" s="1"/>
      <c r="SQZ599" s="1"/>
      <c r="SRA599" s="1"/>
      <c r="SRB599" s="1"/>
      <c r="SRC599" s="1"/>
      <c r="SRD599" s="1"/>
      <c r="SRE599" s="1"/>
      <c r="SRF599" s="1"/>
      <c r="SRG599" s="1"/>
      <c r="SRH599" s="1"/>
      <c r="SRI599" s="1"/>
      <c r="SRJ599" s="1"/>
      <c r="SRK599" s="1"/>
      <c r="SRL599" s="1"/>
      <c r="SRM599" s="1"/>
      <c r="SRN599" s="1"/>
      <c r="SRO599" s="1"/>
      <c r="SRP599" s="1"/>
      <c r="SRQ599" s="1"/>
      <c r="SRR599" s="1"/>
      <c r="SRS599" s="1"/>
      <c r="SRT599" s="1"/>
      <c r="SRU599" s="1"/>
      <c r="SRV599" s="1"/>
      <c r="SRW599" s="1"/>
      <c r="SRX599" s="1"/>
      <c r="SRY599" s="1"/>
      <c r="SRZ599" s="1"/>
      <c r="SSA599" s="1"/>
      <c r="SSB599" s="1"/>
      <c r="SSC599" s="1"/>
      <c r="SSD599" s="1"/>
      <c r="SSE599" s="1"/>
      <c r="SSF599" s="1"/>
      <c r="SSG599" s="1"/>
      <c r="SSH599" s="1"/>
      <c r="SSI599" s="1"/>
      <c r="SSJ599" s="1"/>
      <c r="SSK599" s="1"/>
      <c r="SSL599" s="1"/>
      <c r="SSM599" s="1"/>
      <c r="SSN599" s="1"/>
      <c r="SSO599" s="1"/>
      <c r="SSP599" s="1"/>
      <c r="SSQ599" s="1"/>
      <c r="SSR599" s="1"/>
      <c r="SSS599" s="1"/>
      <c r="SST599" s="1"/>
      <c r="SSU599" s="1"/>
      <c r="SSV599" s="1"/>
      <c r="SSW599" s="1"/>
      <c r="SSX599" s="1"/>
      <c r="SSY599" s="1"/>
      <c r="SSZ599" s="1"/>
      <c r="STA599" s="1"/>
      <c r="STB599" s="1"/>
      <c r="STC599" s="1"/>
      <c r="STD599" s="1"/>
      <c r="STE599" s="1"/>
      <c r="STF599" s="1"/>
      <c r="STG599" s="1"/>
      <c r="STH599" s="1"/>
      <c r="STI599" s="1"/>
      <c r="STJ599" s="1"/>
      <c r="STK599" s="1"/>
      <c r="STL599" s="1"/>
      <c r="STM599" s="1"/>
      <c r="STN599" s="1"/>
      <c r="STO599" s="1"/>
      <c r="STP599" s="1"/>
      <c r="STQ599" s="1"/>
      <c r="STR599" s="1"/>
      <c r="STS599" s="1"/>
      <c r="STT599" s="1"/>
      <c r="STU599" s="1"/>
      <c r="STV599" s="1"/>
      <c r="STW599" s="1"/>
      <c r="STX599" s="1"/>
      <c r="STY599" s="1"/>
      <c r="STZ599" s="1"/>
      <c r="SUA599" s="1"/>
      <c r="SUB599" s="1"/>
      <c r="SUC599" s="1"/>
      <c r="SUD599" s="1"/>
      <c r="SUE599" s="1"/>
      <c r="SUF599" s="1"/>
      <c r="SUG599" s="1"/>
      <c r="SUH599" s="1"/>
      <c r="SUI599" s="1"/>
      <c r="SUJ599" s="1"/>
      <c r="SUK599" s="1"/>
      <c r="SUL599" s="1"/>
      <c r="SUM599" s="1"/>
      <c r="SUN599" s="1"/>
      <c r="SUO599" s="1"/>
      <c r="SUP599" s="1"/>
      <c r="SUQ599" s="1"/>
      <c r="SUR599" s="1"/>
      <c r="SUS599" s="1"/>
      <c r="SUT599" s="1"/>
      <c r="SUU599" s="1"/>
      <c r="SUV599" s="1"/>
      <c r="SUW599" s="1"/>
      <c r="SUX599" s="1"/>
      <c r="SUY599" s="1"/>
      <c r="SUZ599" s="1"/>
      <c r="SVA599" s="1"/>
      <c r="SVB599" s="1"/>
      <c r="SVC599" s="1"/>
      <c r="SVD599" s="1"/>
      <c r="SVE599" s="1"/>
      <c r="SVF599" s="1"/>
      <c r="SVG599" s="1"/>
      <c r="SVH599" s="1"/>
      <c r="SVI599" s="1"/>
      <c r="SVJ599" s="1"/>
      <c r="SVK599" s="1"/>
      <c r="SVL599" s="1"/>
      <c r="SVM599" s="1"/>
      <c r="SVN599" s="1"/>
      <c r="SVO599" s="1"/>
      <c r="SVP599" s="1"/>
      <c r="SVQ599" s="1"/>
      <c r="SVR599" s="1"/>
      <c r="SVS599" s="1"/>
      <c r="SVT599" s="1"/>
      <c r="SVU599" s="1"/>
      <c r="SVV599" s="1"/>
      <c r="SVW599" s="1"/>
      <c r="SVX599" s="1"/>
      <c r="SVY599" s="1"/>
      <c r="SVZ599" s="1"/>
      <c r="SWA599" s="1"/>
      <c r="SWB599" s="1"/>
      <c r="SWC599" s="1"/>
      <c r="SWD599" s="1"/>
      <c r="SWE599" s="1"/>
      <c r="SWF599" s="1"/>
      <c r="SWG599" s="1"/>
      <c r="SWH599" s="1"/>
      <c r="SWI599" s="1"/>
      <c r="SWJ599" s="1"/>
      <c r="SWK599" s="1"/>
      <c r="SWL599" s="1"/>
      <c r="SWM599" s="1"/>
      <c r="SWN599" s="1"/>
      <c r="SWO599" s="1"/>
      <c r="SWP599" s="1"/>
      <c r="SWQ599" s="1"/>
      <c r="SWR599" s="1"/>
      <c r="SWS599" s="1"/>
      <c r="SWT599" s="1"/>
      <c r="SWU599" s="1"/>
      <c r="SWV599" s="1"/>
      <c r="SWW599" s="1"/>
      <c r="SWX599" s="1"/>
      <c r="SWY599" s="1"/>
      <c r="SWZ599" s="1"/>
      <c r="SXA599" s="1"/>
      <c r="SXB599" s="1"/>
      <c r="SXC599" s="1"/>
      <c r="SXD599" s="1"/>
      <c r="SXE599" s="1"/>
      <c r="SXF599" s="1"/>
      <c r="SXG599" s="1"/>
      <c r="SXH599" s="1"/>
      <c r="SXI599" s="1"/>
      <c r="SXJ599" s="1"/>
      <c r="SXK599" s="1"/>
      <c r="SXL599" s="1"/>
      <c r="SXM599" s="1"/>
      <c r="SXN599" s="1"/>
      <c r="SXO599" s="1"/>
      <c r="SXP599" s="1"/>
      <c r="SXQ599" s="1"/>
      <c r="SXR599" s="1"/>
      <c r="SXS599" s="1"/>
      <c r="SXT599" s="1"/>
      <c r="SXU599" s="1"/>
      <c r="SXV599" s="1"/>
      <c r="SXW599" s="1"/>
      <c r="SXX599" s="1"/>
      <c r="SXY599" s="1"/>
      <c r="SXZ599" s="1"/>
      <c r="SYA599" s="1"/>
      <c r="SYB599" s="1"/>
      <c r="SYC599" s="1"/>
      <c r="SYD599" s="1"/>
      <c r="SYE599" s="1"/>
      <c r="SYF599" s="1"/>
      <c r="SYG599" s="1"/>
      <c r="SYH599" s="1"/>
      <c r="SYI599" s="1"/>
      <c r="SYJ599" s="1"/>
      <c r="SYK599" s="1"/>
      <c r="SYL599" s="1"/>
      <c r="SYM599" s="1"/>
      <c r="SYN599" s="1"/>
      <c r="SYO599" s="1"/>
      <c r="SYP599" s="1"/>
      <c r="SYQ599" s="1"/>
      <c r="SYR599" s="1"/>
      <c r="SYS599" s="1"/>
      <c r="SYT599" s="1"/>
      <c r="SYU599" s="1"/>
      <c r="SYV599" s="1"/>
      <c r="SYW599" s="1"/>
      <c r="SYX599" s="1"/>
      <c r="SYY599" s="1"/>
      <c r="SYZ599" s="1"/>
      <c r="SZA599" s="1"/>
      <c r="SZB599" s="1"/>
      <c r="SZC599" s="1"/>
      <c r="SZD599" s="1"/>
      <c r="SZE599" s="1"/>
      <c r="SZF599" s="1"/>
      <c r="SZG599" s="1"/>
      <c r="SZH599" s="1"/>
      <c r="SZI599" s="1"/>
      <c r="SZJ599" s="1"/>
      <c r="SZK599" s="1"/>
      <c r="SZL599" s="1"/>
      <c r="SZM599" s="1"/>
      <c r="SZN599" s="1"/>
      <c r="SZO599" s="1"/>
      <c r="SZP599" s="1"/>
      <c r="SZQ599" s="1"/>
      <c r="SZR599" s="1"/>
      <c r="SZS599" s="1"/>
      <c r="SZT599" s="1"/>
      <c r="SZU599" s="1"/>
      <c r="SZV599" s="1"/>
      <c r="SZW599" s="1"/>
      <c r="SZX599" s="1"/>
      <c r="SZY599" s="1"/>
      <c r="SZZ599" s="1"/>
      <c r="TAA599" s="1"/>
      <c r="TAB599" s="1"/>
      <c r="TAC599" s="1"/>
      <c r="TAD599" s="1"/>
      <c r="TAE599" s="1"/>
      <c r="TAF599" s="1"/>
      <c r="TAG599" s="1"/>
      <c r="TAH599" s="1"/>
      <c r="TAI599" s="1"/>
      <c r="TAJ599" s="1"/>
      <c r="TAK599" s="1"/>
      <c r="TAL599" s="1"/>
      <c r="TAM599" s="1"/>
      <c r="TAN599" s="1"/>
      <c r="TAO599" s="1"/>
      <c r="TAP599" s="1"/>
      <c r="TAQ599" s="1"/>
      <c r="TAR599" s="1"/>
      <c r="TAS599" s="1"/>
      <c r="TAT599" s="1"/>
      <c r="TAU599" s="1"/>
      <c r="TAV599" s="1"/>
      <c r="TAW599" s="1"/>
      <c r="TAX599" s="1"/>
      <c r="TAY599" s="1"/>
      <c r="TAZ599" s="1"/>
      <c r="TBA599" s="1"/>
      <c r="TBB599" s="1"/>
      <c r="TBC599" s="1"/>
      <c r="TBD599" s="1"/>
      <c r="TBE599" s="1"/>
      <c r="TBF599" s="1"/>
      <c r="TBG599" s="1"/>
      <c r="TBH599" s="1"/>
      <c r="TBI599" s="1"/>
      <c r="TBJ599" s="1"/>
      <c r="TBK599" s="1"/>
      <c r="TBL599" s="1"/>
      <c r="TBM599" s="1"/>
      <c r="TBN599" s="1"/>
      <c r="TBO599" s="1"/>
      <c r="TBP599" s="1"/>
      <c r="TBQ599" s="1"/>
      <c r="TBR599" s="1"/>
      <c r="TBS599" s="1"/>
      <c r="TBT599" s="1"/>
      <c r="TBU599" s="1"/>
      <c r="TBV599" s="1"/>
      <c r="TBW599" s="1"/>
      <c r="TBX599" s="1"/>
      <c r="TBY599" s="1"/>
      <c r="TBZ599" s="1"/>
      <c r="TCA599" s="1"/>
      <c r="TCB599" s="1"/>
      <c r="TCC599" s="1"/>
      <c r="TCD599" s="1"/>
      <c r="TCE599" s="1"/>
      <c r="TCF599" s="1"/>
      <c r="TCG599" s="1"/>
      <c r="TCH599" s="1"/>
      <c r="TCI599" s="1"/>
      <c r="TCJ599" s="1"/>
      <c r="TCK599" s="1"/>
      <c r="TCL599" s="1"/>
      <c r="TCM599" s="1"/>
      <c r="TCN599" s="1"/>
      <c r="TCO599" s="1"/>
      <c r="TCP599" s="1"/>
      <c r="TCQ599" s="1"/>
      <c r="TCR599" s="1"/>
      <c r="TCS599" s="1"/>
      <c r="TCT599" s="1"/>
      <c r="TCU599" s="1"/>
      <c r="TCV599" s="1"/>
      <c r="TCW599" s="1"/>
      <c r="TCX599" s="1"/>
      <c r="TCY599" s="1"/>
      <c r="TCZ599" s="1"/>
      <c r="TDA599" s="1"/>
      <c r="TDB599" s="1"/>
      <c r="TDC599" s="1"/>
      <c r="TDD599" s="1"/>
      <c r="TDE599" s="1"/>
      <c r="TDF599" s="1"/>
      <c r="TDG599" s="1"/>
      <c r="TDH599" s="1"/>
      <c r="TDI599" s="1"/>
      <c r="TDJ599" s="1"/>
      <c r="TDK599" s="1"/>
      <c r="TDL599" s="1"/>
      <c r="TDM599" s="1"/>
      <c r="TDN599" s="1"/>
      <c r="TDO599" s="1"/>
      <c r="TDP599" s="1"/>
      <c r="TDQ599" s="1"/>
      <c r="TDR599" s="1"/>
      <c r="TDS599" s="1"/>
      <c r="TDT599" s="1"/>
      <c r="TDU599" s="1"/>
      <c r="TDV599" s="1"/>
      <c r="TDW599" s="1"/>
      <c r="TDX599" s="1"/>
      <c r="TDY599" s="1"/>
      <c r="TDZ599" s="1"/>
      <c r="TEA599" s="1"/>
      <c r="TEB599" s="1"/>
      <c r="TEC599" s="1"/>
      <c r="TED599" s="1"/>
      <c r="TEE599" s="1"/>
      <c r="TEF599" s="1"/>
      <c r="TEG599" s="1"/>
      <c r="TEH599" s="1"/>
      <c r="TEI599" s="1"/>
      <c r="TEJ599" s="1"/>
      <c r="TEK599" s="1"/>
      <c r="TEL599" s="1"/>
      <c r="TEM599" s="1"/>
      <c r="TEN599" s="1"/>
      <c r="TEO599" s="1"/>
      <c r="TEP599" s="1"/>
      <c r="TEQ599" s="1"/>
      <c r="TER599" s="1"/>
      <c r="TES599" s="1"/>
      <c r="TET599" s="1"/>
      <c r="TEU599" s="1"/>
      <c r="TEV599" s="1"/>
      <c r="TEW599" s="1"/>
      <c r="TEX599" s="1"/>
      <c r="TEY599" s="1"/>
      <c r="TEZ599" s="1"/>
      <c r="TFA599" s="1"/>
      <c r="TFB599" s="1"/>
      <c r="TFC599" s="1"/>
      <c r="TFD599" s="1"/>
      <c r="TFE599" s="1"/>
      <c r="TFF599" s="1"/>
      <c r="TFG599" s="1"/>
      <c r="TFH599" s="1"/>
      <c r="TFI599" s="1"/>
      <c r="TFJ599" s="1"/>
      <c r="TFK599" s="1"/>
      <c r="TFL599" s="1"/>
      <c r="TFM599" s="1"/>
      <c r="TFN599" s="1"/>
      <c r="TFO599" s="1"/>
      <c r="TFP599" s="1"/>
      <c r="TFQ599" s="1"/>
      <c r="TFR599" s="1"/>
      <c r="TFS599" s="1"/>
      <c r="TFT599" s="1"/>
      <c r="TFU599" s="1"/>
      <c r="TFV599" s="1"/>
      <c r="TFW599" s="1"/>
      <c r="TFX599" s="1"/>
      <c r="TFY599" s="1"/>
      <c r="TFZ599" s="1"/>
      <c r="TGA599" s="1"/>
      <c r="TGB599" s="1"/>
      <c r="TGC599" s="1"/>
      <c r="TGD599" s="1"/>
      <c r="TGE599" s="1"/>
      <c r="TGF599" s="1"/>
      <c r="TGG599" s="1"/>
      <c r="TGH599" s="1"/>
      <c r="TGI599" s="1"/>
      <c r="TGJ599" s="1"/>
      <c r="TGK599" s="1"/>
      <c r="TGL599" s="1"/>
      <c r="TGM599" s="1"/>
      <c r="TGN599" s="1"/>
      <c r="TGO599" s="1"/>
      <c r="TGP599" s="1"/>
      <c r="TGQ599" s="1"/>
      <c r="TGR599" s="1"/>
      <c r="TGS599" s="1"/>
      <c r="TGT599" s="1"/>
      <c r="TGU599" s="1"/>
      <c r="TGV599" s="1"/>
      <c r="TGW599" s="1"/>
      <c r="TGX599" s="1"/>
      <c r="TGY599" s="1"/>
      <c r="TGZ599" s="1"/>
      <c r="THA599" s="1"/>
      <c r="THB599" s="1"/>
      <c r="THC599" s="1"/>
      <c r="THD599" s="1"/>
      <c r="THE599" s="1"/>
      <c r="THF599" s="1"/>
      <c r="THG599" s="1"/>
      <c r="THH599" s="1"/>
      <c r="THI599" s="1"/>
      <c r="THJ599" s="1"/>
      <c r="THK599" s="1"/>
      <c r="THL599" s="1"/>
      <c r="THM599" s="1"/>
      <c r="THN599" s="1"/>
      <c r="THO599" s="1"/>
      <c r="THP599" s="1"/>
      <c r="THQ599" s="1"/>
      <c r="THR599" s="1"/>
      <c r="THS599" s="1"/>
      <c r="THT599" s="1"/>
      <c r="THU599" s="1"/>
      <c r="THV599" s="1"/>
      <c r="THW599" s="1"/>
      <c r="THX599" s="1"/>
      <c r="THY599" s="1"/>
      <c r="THZ599" s="1"/>
      <c r="TIA599" s="1"/>
      <c r="TIB599" s="1"/>
      <c r="TIC599" s="1"/>
      <c r="TID599" s="1"/>
      <c r="TIE599" s="1"/>
      <c r="TIF599" s="1"/>
      <c r="TIG599" s="1"/>
      <c r="TIH599" s="1"/>
      <c r="TII599" s="1"/>
      <c r="TIJ599" s="1"/>
      <c r="TIK599" s="1"/>
      <c r="TIL599" s="1"/>
      <c r="TIM599" s="1"/>
      <c r="TIN599" s="1"/>
      <c r="TIO599" s="1"/>
      <c r="TIP599" s="1"/>
      <c r="TIQ599" s="1"/>
      <c r="TIR599" s="1"/>
      <c r="TIS599" s="1"/>
      <c r="TIT599" s="1"/>
      <c r="TIU599" s="1"/>
      <c r="TIV599" s="1"/>
      <c r="TIW599" s="1"/>
      <c r="TIX599" s="1"/>
      <c r="TIY599" s="1"/>
      <c r="TIZ599" s="1"/>
      <c r="TJA599" s="1"/>
      <c r="TJB599" s="1"/>
      <c r="TJC599" s="1"/>
      <c r="TJD599" s="1"/>
      <c r="TJE599" s="1"/>
      <c r="TJF599" s="1"/>
      <c r="TJG599" s="1"/>
      <c r="TJH599" s="1"/>
      <c r="TJI599" s="1"/>
      <c r="TJJ599" s="1"/>
      <c r="TJK599" s="1"/>
      <c r="TJL599" s="1"/>
      <c r="TJM599" s="1"/>
      <c r="TJN599" s="1"/>
      <c r="TJO599" s="1"/>
      <c r="TJP599" s="1"/>
      <c r="TJQ599" s="1"/>
      <c r="TJR599" s="1"/>
      <c r="TJS599" s="1"/>
      <c r="TJT599" s="1"/>
      <c r="TJU599" s="1"/>
      <c r="TJV599" s="1"/>
      <c r="TJW599" s="1"/>
      <c r="TJX599" s="1"/>
      <c r="TJY599" s="1"/>
      <c r="TJZ599" s="1"/>
      <c r="TKA599" s="1"/>
      <c r="TKB599" s="1"/>
      <c r="TKC599" s="1"/>
      <c r="TKD599" s="1"/>
      <c r="TKE599" s="1"/>
      <c r="TKF599" s="1"/>
      <c r="TKG599" s="1"/>
      <c r="TKH599" s="1"/>
      <c r="TKI599" s="1"/>
      <c r="TKJ599" s="1"/>
      <c r="TKK599" s="1"/>
      <c r="TKL599" s="1"/>
      <c r="TKM599" s="1"/>
      <c r="TKN599" s="1"/>
      <c r="TKO599" s="1"/>
      <c r="TKP599" s="1"/>
      <c r="TKQ599" s="1"/>
      <c r="TKR599" s="1"/>
      <c r="TKS599" s="1"/>
      <c r="TKT599" s="1"/>
      <c r="TKU599" s="1"/>
      <c r="TKV599" s="1"/>
      <c r="TKW599" s="1"/>
      <c r="TKX599" s="1"/>
      <c r="TKY599" s="1"/>
      <c r="TKZ599" s="1"/>
      <c r="TLA599" s="1"/>
      <c r="TLB599" s="1"/>
      <c r="TLC599" s="1"/>
      <c r="TLD599" s="1"/>
      <c r="TLE599" s="1"/>
      <c r="TLF599" s="1"/>
      <c r="TLG599" s="1"/>
      <c r="TLH599" s="1"/>
      <c r="TLI599" s="1"/>
      <c r="TLJ599" s="1"/>
      <c r="TLK599" s="1"/>
      <c r="TLL599" s="1"/>
      <c r="TLM599" s="1"/>
      <c r="TLN599" s="1"/>
      <c r="TLO599" s="1"/>
      <c r="TLP599" s="1"/>
      <c r="TLQ599" s="1"/>
      <c r="TLR599" s="1"/>
      <c r="TLS599" s="1"/>
      <c r="TLT599" s="1"/>
      <c r="TLU599" s="1"/>
      <c r="TLV599" s="1"/>
      <c r="TLW599" s="1"/>
      <c r="TLX599" s="1"/>
      <c r="TLY599" s="1"/>
      <c r="TLZ599" s="1"/>
      <c r="TMA599" s="1"/>
      <c r="TMB599" s="1"/>
      <c r="TMC599" s="1"/>
      <c r="TMD599" s="1"/>
      <c r="TME599" s="1"/>
      <c r="TMF599" s="1"/>
      <c r="TMG599" s="1"/>
      <c r="TMH599" s="1"/>
      <c r="TMI599" s="1"/>
      <c r="TMJ599" s="1"/>
      <c r="TMK599" s="1"/>
      <c r="TML599" s="1"/>
      <c r="TMM599" s="1"/>
      <c r="TMN599" s="1"/>
      <c r="TMO599" s="1"/>
      <c r="TMP599" s="1"/>
      <c r="TMQ599" s="1"/>
      <c r="TMR599" s="1"/>
      <c r="TMS599" s="1"/>
      <c r="TMT599" s="1"/>
      <c r="TMU599" s="1"/>
      <c r="TMV599" s="1"/>
      <c r="TMW599" s="1"/>
      <c r="TMX599" s="1"/>
      <c r="TMY599" s="1"/>
      <c r="TMZ599" s="1"/>
      <c r="TNA599" s="1"/>
      <c r="TNB599" s="1"/>
      <c r="TNC599" s="1"/>
      <c r="TND599" s="1"/>
      <c r="TNE599" s="1"/>
      <c r="TNF599" s="1"/>
      <c r="TNG599" s="1"/>
      <c r="TNH599" s="1"/>
      <c r="TNI599" s="1"/>
      <c r="TNJ599" s="1"/>
      <c r="TNK599" s="1"/>
      <c r="TNL599" s="1"/>
      <c r="TNM599" s="1"/>
      <c r="TNN599" s="1"/>
      <c r="TNO599" s="1"/>
      <c r="TNP599" s="1"/>
      <c r="TNQ599" s="1"/>
      <c r="TNR599" s="1"/>
      <c r="TNS599" s="1"/>
      <c r="TNT599" s="1"/>
      <c r="TNU599" s="1"/>
      <c r="TNV599" s="1"/>
      <c r="TNW599" s="1"/>
      <c r="TNX599" s="1"/>
      <c r="TNY599" s="1"/>
      <c r="TNZ599" s="1"/>
      <c r="TOA599" s="1"/>
      <c r="TOB599" s="1"/>
      <c r="TOC599" s="1"/>
      <c r="TOD599" s="1"/>
      <c r="TOE599" s="1"/>
      <c r="TOF599" s="1"/>
      <c r="TOG599" s="1"/>
      <c r="TOH599" s="1"/>
      <c r="TOI599" s="1"/>
      <c r="TOJ599" s="1"/>
      <c r="TOK599" s="1"/>
      <c r="TOL599" s="1"/>
      <c r="TOM599" s="1"/>
      <c r="TON599" s="1"/>
      <c r="TOO599" s="1"/>
      <c r="TOP599" s="1"/>
      <c r="TOQ599" s="1"/>
      <c r="TOR599" s="1"/>
      <c r="TOS599" s="1"/>
      <c r="TOT599" s="1"/>
      <c r="TOU599" s="1"/>
      <c r="TOV599" s="1"/>
      <c r="TOW599" s="1"/>
      <c r="TOX599" s="1"/>
      <c r="TOY599" s="1"/>
      <c r="TOZ599" s="1"/>
      <c r="TPA599" s="1"/>
      <c r="TPB599" s="1"/>
      <c r="TPC599" s="1"/>
      <c r="TPD599" s="1"/>
      <c r="TPE599" s="1"/>
      <c r="TPF599" s="1"/>
      <c r="TPG599" s="1"/>
      <c r="TPH599" s="1"/>
      <c r="TPI599" s="1"/>
      <c r="TPJ599" s="1"/>
      <c r="TPK599" s="1"/>
      <c r="TPL599" s="1"/>
      <c r="TPM599" s="1"/>
      <c r="TPN599" s="1"/>
      <c r="TPO599" s="1"/>
      <c r="TPP599" s="1"/>
      <c r="TPQ599" s="1"/>
      <c r="TPR599" s="1"/>
      <c r="TPS599" s="1"/>
      <c r="TPT599" s="1"/>
      <c r="TPU599" s="1"/>
      <c r="TPV599" s="1"/>
      <c r="TPW599" s="1"/>
      <c r="TPX599" s="1"/>
      <c r="TPY599" s="1"/>
      <c r="TPZ599" s="1"/>
      <c r="TQA599" s="1"/>
      <c r="TQB599" s="1"/>
      <c r="TQC599" s="1"/>
      <c r="TQD599" s="1"/>
      <c r="TQE599" s="1"/>
      <c r="TQF599" s="1"/>
      <c r="TQG599" s="1"/>
      <c r="TQH599" s="1"/>
      <c r="TQI599" s="1"/>
      <c r="TQJ599" s="1"/>
      <c r="TQK599" s="1"/>
      <c r="TQL599" s="1"/>
      <c r="TQM599" s="1"/>
      <c r="TQN599" s="1"/>
      <c r="TQO599" s="1"/>
      <c r="TQP599" s="1"/>
      <c r="TQQ599" s="1"/>
      <c r="TQR599" s="1"/>
      <c r="TQS599" s="1"/>
      <c r="TQT599" s="1"/>
      <c r="TQU599" s="1"/>
      <c r="TQV599" s="1"/>
      <c r="TQW599" s="1"/>
      <c r="TQX599" s="1"/>
      <c r="TQY599" s="1"/>
      <c r="TQZ599" s="1"/>
      <c r="TRA599" s="1"/>
      <c r="TRB599" s="1"/>
      <c r="TRC599" s="1"/>
      <c r="TRD599" s="1"/>
      <c r="TRE599" s="1"/>
      <c r="TRF599" s="1"/>
      <c r="TRG599" s="1"/>
      <c r="TRH599" s="1"/>
      <c r="TRI599" s="1"/>
      <c r="TRJ599" s="1"/>
      <c r="TRK599" s="1"/>
      <c r="TRL599" s="1"/>
      <c r="TRM599" s="1"/>
      <c r="TRN599" s="1"/>
      <c r="TRO599" s="1"/>
      <c r="TRP599" s="1"/>
      <c r="TRQ599" s="1"/>
      <c r="TRR599" s="1"/>
      <c r="TRS599" s="1"/>
      <c r="TRT599" s="1"/>
      <c r="TRU599" s="1"/>
      <c r="TRV599" s="1"/>
      <c r="TRW599" s="1"/>
      <c r="TRX599" s="1"/>
      <c r="TRY599" s="1"/>
      <c r="TRZ599" s="1"/>
      <c r="TSA599" s="1"/>
      <c r="TSB599" s="1"/>
      <c r="TSC599" s="1"/>
      <c r="TSD599" s="1"/>
      <c r="TSE599" s="1"/>
      <c r="TSF599" s="1"/>
      <c r="TSG599" s="1"/>
      <c r="TSH599" s="1"/>
      <c r="TSI599" s="1"/>
      <c r="TSJ599" s="1"/>
      <c r="TSK599" s="1"/>
      <c r="TSL599" s="1"/>
      <c r="TSM599" s="1"/>
      <c r="TSN599" s="1"/>
      <c r="TSO599" s="1"/>
      <c r="TSP599" s="1"/>
      <c r="TSQ599" s="1"/>
      <c r="TSR599" s="1"/>
      <c r="TSS599" s="1"/>
      <c r="TST599" s="1"/>
      <c r="TSU599" s="1"/>
      <c r="TSV599" s="1"/>
      <c r="TSW599" s="1"/>
      <c r="TSX599" s="1"/>
      <c r="TSY599" s="1"/>
      <c r="TSZ599" s="1"/>
      <c r="TTA599" s="1"/>
      <c r="TTB599" s="1"/>
      <c r="TTC599" s="1"/>
      <c r="TTD599" s="1"/>
      <c r="TTE599" s="1"/>
      <c r="TTF599" s="1"/>
      <c r="TTG599" s="1"/>
      <c r="TTH599" s="1"/>
      <c r="TTI599" s="1"/>
      <c r="TTJ599" s="1"/>
      <c r="TTK599" s="1"/>
      <c r="TTL599" s="1"/>
      <c r="TTM599" s="1"/>
      <c r="TTN599" s="1"/>
      <c r="TTO599" s="1"/>
      <c r="TTP599" s="1"/>
      <c r="TTQ599" s="1"/>
      <c r="TTR599" s="1"/>
      <c r="TTS599" s="1"/>
      <c r="TTT599" s="1"/>
      <c r="TTU599" s="1"/>
      <c r="TTV599" s="1"/>
      <c r="TTW599" s="1"/>
      <c r="TTX599" s="1"/>
      <c r="TTY599" s="1"/>
      <c r="TTZ599" s="1"/>
      <c r="TUA599" s="1"/>
      <c r="TUB599" s="1"/>
      <c r="TUC599" s="1"/>
      <c r="TUD599" s="1"/>
      <c r="TUE599" s="1"/>
      <c r="TUF599" s="1"/>
      <c r="TUG599" s="1"/>
      <c r="TUH599" s="1"/>
      <c r="TUI599" s="1"/>
      <c r="TUJ599" s="1"/>
      <c r="TUK599" s="1"/>
      <c r="TUL599" s="1"/>
      <c r="TUM599" s="1"/>
      <c r="TUN599" s="1"/>
      <c r="TUO599" s="1"/>
      <c r="TUP599" s="1"/>
      <c r="TUQ599" s="1"/>
      <c r="TUR599" s="1"/>
      <c r="TUS599" s="1"/>
      <c r="TUT599" s="1"/>
      <c r="TUU599" s="1"/>
      <c r="TUV599" s="1"/>
      <c r="TUW599" s="1"/>
      <c r="TUX599" s="1"/>
      <c r="TUY599" s="1"/>
      <c r="TUZ599" s="1"/>
      <c r="TVA599" s="1"/>
      <c r="TVB599" s="1"/>
      <c r="TVC599" s="1"/>
      <c r="TVD599" s="1"/>
      <c r="TVE599" s="1"/>
      <c r="TVF599" s="1"/>
      <c r="TVG599" s="1"/>
      <c r="TVH599" s="1"/>
      <c r="TVI599" s="1"/>
      <c r="TVJ599" s="1"/>
      <c r="TVK599" s="1"/>
      <c r="TVL599" s="1"/>
      <c r="TVM599" s="1"/>
      <c r="TVN599" s="1"/>
      <c r="TVO599" s="1"/>
      <c r="TVP599" s="1"/>
      <c r="TVQ599" s="1"/>
      <c r="TVR599" s="1"/>
      <c r="TVS599" s="1"/>
      <c r="TVT599" s="1"/>
      <c r="TVU599" s="1"/>
      <c r="TVV599" s="1"/>
      <c r="TVW599" s="1"/>
      <c r="TVX599" s="1"/>
      <c r="TVY599" s="1"/>
      <c r="TVZ599" s="1"/>
      <c r="TWA599" s="1"/>
      <c r="TWB599" s="1"/>
      <c r="TWC599" s="1"/>
      <c r="TWD599" s="1"/>
      <c r="TWE599" s="1"/>
      <c r="TWF599" s="1"/>
      <c r="TWG599" s="1"/>
      <c r="TWH599" s="1"/>
      <c r="TWI599" s="1"/>
      <c r="TWJ599" s="1"/>
      <c r="TWK599" s="1"/>
      <c r="TWL599" s="1"/>
      <c r="TWM599" s="1"/>
      <c r="TWN599" s="1"/>
      <c r="TWO599" s="1"/>
      <c r="TWP599" s="1"/>
      <c r="TWQ599" s="1"/>
      <c r="TWR599" s="1"/>
      <c r="TWS599" s="1"/>
      <c r="TWT599" s="1"/>
      <c r="TWU599" s="1"/>
      <c r="TWV599" s="1"/>
      <c r="TWW599" s="1"/>
      <c r="TWX599" s="1"/>
      <c r="TWY599" s="1"/>
      <c r="TWZ599" s="1"/>
      <c r="TXA599" s="1"/>
      <c r="TXB599" s="1"/>
      <c r="TXC599" s="1"/>
      <c r="TXD599" s="1"/>
      <c r="TXE599" s="1"/>
      <c r="TXF599" s="1"/>
      <c r="TXG599" s="1"/>
      <c r="TXH599" s="1"/>
      <c r="TXI599" s="1"/>
      <c r="TXJ599" s="1"/>
      <c r="TXK599" s="1"/>
      <c r="TXL599" s="1"/>
      <c r="TXM599" s="1"/>
      <c r="TXN599" s="1"/>
      <c r="TXO599" s="1"/>
      <c r="TXP599" s="1"/>
      <c r="TXQ599" s="1"/>
      <c r="TXR599" s="1"/>
      <c r="TXS599" s="1"/>
      <c r="TXT599" s="1"/>
      <c r="TXU599" s="1"/>
      <c r="TXV599" s="1"/>
      <c r="TXW599" s="1"/>
      <c r="TXX599" s="1"/>
      <c r="TXY599" s="1"/>
      <c r="TXZ599" s="1"/>
      <c r="TYA599" s="1"/>
      <c r="TYB599" s="1"/>
      <c r="TYC599" s="1"/>
      <c r="TYD599" s="1"/>
      <c r="TYE599" s="1"/>
      <c r="TYF599" s="1"/>
      <c r="TYG599" s="1"/>
      <c r="TYH599" s="1"/>
      <c r="TYI599" s="1"/>
      <c r="TYJ599" s="1"/>
      <c r="TYK599" s="1"/>
      <c r="TYL599" s="1"/>
      <c r="TYM599" s="1"/>
      <c r="TYN599" s="1"/>
      <c r="TYO599" s="1"/>
      <c r="TYP599" s="1"/>
      <c r="TYQ599" s="1"/>
      <c r="TYR599" s="1"/>
      <c r="TYS599" s="1"/>
      <c r="TYT599" s="1"/>
      <c r="TYU599" s="1"/>
      <c r="TYV599" s="1"/>
      <c r="TYW599" s="1"/>
      <c r="TYX599" s="1"/>
      <c r="TYY599" s="1"/>
      <c r="TYZ599" s="1"/>
      <c r="TZA599" s="1"/>
      <c r="TZB599" s="1"/>
      <c r="TZC599" s="1"/>
      <c r="TZD599" s="1"/>
      <c r="TZE599" s="1"/>
      <c r="TZF599" s="1"/>
      <c r="TZG599" s="1"/>
      <c r="TZH599" s="1"/>
      <c r="TZI599" s="1"/>
      <c r="TZJ599" s="1"/>
      <c r="TZK599" s="1"/>
      <c r="TZL599" s="1"/>
      <c r="TZM599" s="1"/>
      <c r="TZN599" s="1"/>
      <c r="TZO599" s="1"/>
      <c r="TZP599" s="1"/>
      <c r="TZQ599" s="1"/>
      <c r="TZR599" s="1"/>
      <c r="TZS599" s="1"/>
      <c r="TZT599" s="1"/>
      <c r="TZU599" s="1"/>
      <c r="TZV599" s="1"/>
      <c r="TZW599" s="1"/>
      <c r="TZX599" s="1"/>
      <c r="TZY599" s="1"/>
      <c r="TZZ599" s="1"/>
      <c r="UAA599" s="1"/>
      <c r="UAB599" s="1"/>
      <c r="UAC599" s="1"/>
      <c r="UAD599" s="1"/>
      <c r="UAE599" s="1"/>
      <c r="UAF599" s="1"/>
      <c r="UAG599" s="1"/>
      <c r="UAH599" s="1"/>
      <c r="UAI599" s="1"/>
      <c r="UAJ599" s="1"/>
      <c r="UAK599" s="1"/>
      <c r="UAL599" s="1"/>
      <c r="UAM599" s="1"/>
      <c r="UAN599" s="1"/>
      <c r="UAO599" s="1"/>
      <c r="UAP599" s="1"/>
      <c r="UAQ599" s="1"/>
      <c r="UAR599" s="1"/>
      <c r="UAS599" s="1"/>
      <c r="UAT599" s="1"/>
      <c r="UAU599" s="1"/>
      <c r="UAV599" s="1"/>
      <c r="UAW599" s="1"/>
      <c r="UAX599" s="1"/>
      <c r="UAY599" s="1"/>
      <c r="UAZ599" s="1"/>
      <c r="UBA599" s="1"/>
      <c r="UBB599" s="1"/>
      <c r="UBC599" s="1"/>
      <c r="UBD599" s="1"/>
      <c r="UBE599" s="1"/>
      <c r="UBF599" s="1"/>
      <c r="UBG599" s="1"/>
      <c r="UBH599" s="1"/>
      <c r="UBI599" s="1"/>
      <c r="UBJ599" s="1"/>
      <c r="UBK599" s="1"/>
      <c r="UBL599" s="1"/>
      <c r="UBM599" s="1"/>
      <c r="UBN599" s="1"/>
      <c r="UBO599" s="1"/>
      <c r="UBP599" s="1"/>
      <c r="UBQ599" s="1"/>
      <c r="UBR599" s="1"/>
      <c r="UBS599" s="1"/>
      <c r="UBT599" s="1"/>
      <c r="UBU599" s="1"/>
      <c r="UBV599" s="1"/>
      <c r="UBW599" s="1"/>
      <c r="UBX599" s="1"/>
      <c r="UBY599" s="1"/>
      <c r="UBZ599" s="1"/>
      <c r="UCA599" s="1"/>
      <c r="UCB599" s="1"/>
      <c r="UCC599" s="1"/>
      <c r="UCD599" s="1"/>
      <c r="UCE599" s="1"/>
      <c r="UCF599" s="1"/>
      <c r="UCG599" s="1"/>
      <c r="UCH599" s="1"/>
      <c r="UCI599" s="1"/>
      <c r="UCJ599" s="1"/>
      <c r="UCK599" s="1"/>
      <c r="UCL599" s="1"/>
      <c r="UCM599" s="1"/>
      <c r="UCN599" s="1"/>
      <c r="UCO599" s="1"/>
      <c r="UCP599" s="1"/>
      <c r="UCQ599" s="1"/>
      <c r="UCR599" s="1"/>
      <c r="UCS599" s="1"/>
      <c r="UCT599" s="1"/>
      <c r="UCU599" s="1"/>
      <c r="UCV599" s="1"/>
      <c r="UCW599" s="1"/>
      <c r="UCX599" s="1"/>
      <c r="UCY599" s="1"/>
      <c r="UCZ599" s="1"/>
      <c r="UDA599" s="1"/>
      <c r="UDB599" s="1"/>
      <c r="UDC599" s="1"/>
      <c r="UDD599" s="1"/>
      <c r="UDE599" s="1"/>
      <c r="UDF599" s="1"/>
      <c r="UDG599" s="1"/>
      <c r="UDH599" s="1"/>
      <c r="UDI599" s="1"/>
      <c r="UDJ599" s="1"/>
      <c r="UDK599" s="1"/>
      <c r="UDL599" s="1"/>
      <c r="UDM599" s="1"/>
      <c r="UDN599" s="1"/>
      <c r="UDO599" s="1"/>
      <c r="UDP599" s="1"/>
      <c r="UDQ599" s="1"/>
      <c r="UDR599" s="1"/>
      <c r="UDS599" s="1"/>
      <c r="UDT599" s="1"/>
      <c r="UDU599" s="1"/>
      <c r="UDV599" s="1"/>
      <c r="UDW599" s="1"/>
      <c r="UDX599" s="1"/>
      <c r="UDY599" s="1"/>
      <c r="UDZ599" s="1"/>
      <c r="UEA599" s="1"/>
      <c r="UEB599" s="1"/>
      <c r="UEC599" s="1"/>
      <c r="UED599" s="1"/>
      <c r="UEE599" s="1"/>
      <c r="UEF599" s="1"/>
      <c r="UEG599" s="1"/>
      <c r="UEH599" s="1"/>
      <c r="UEI599" s="1"/>
      <c r="UEJ599" s="1"/>
      <c r="UEK599" s="1"/>
      <c r="UEL599" s="1"/>
      <c r="UEM599" s="1"/>
      <c r="UEN599" s="1"/>
      <c r="UEO599" s="1"/>
      <c r="UEP599" s="1"/>
      <c r="UEQ599" s="1"/>
      <c r="UER599" s="1"/>
      <c r="UES599" s="1"/>
      <c r="UET599" s="1"/>
      <c r="UEU599" s="1"/>
      <c r="UEV599" s="1"/>
      <c r="UEW599" s="1"/>
      <c r="UEX599" s="1"/>
      <c r="UEY599" s="1"/>
      <c r="UEZ599" s="1"/>
      <c r="UFA599" s="1"/>
      <c r="UFB599" s="1"/>
      <c r="UFC599" s="1"/>
      <c r="UFD599" s="1"/>
      <c r="UFE599" s="1"/>
      <c r="UFF599" s="1"/>
      <c r="UFG599" s="1"/>
      <c r="UFH599" s="1"/>
      <c r="UFI599" s="1"/>
      <c r="UFJ599" s="1"/>
      <c r="UFK599" s="1"/>
      <c r="UFL599" s="1"/>
      <c r="UFM599" s="1"/>
      <c r="UFN599" s="1"/>
      <c r="UFO599" s="1"/>
      <c r="UFP599" s="1"/>
      <c r="UFQ599" s="1"/>
      <c r="UFR599" s="1"/>
      <c r="UFS599" s="1"/>
      <c r="UFT599" s="1"/>
      <c r="UFU599" s="1"/>
      <c r="UFV599" s="1"/>
      <c r="UFW599" s="1"/>
      <c r="UFX599" s="1"/>
      <c r="UFY599" s="1"/>
      <c r="UFZ599" s="1"/>
      <c r="UGA599" s="1"/>
      <c r="UGB599" s="1"/>
      <c r="UGC599" s="1"/>
      <c r="UGD599" s="1"/>
      <c r="UGE599" s="1"/>
      <c r="UGF599" s="1"/>
      <c r="UGG599" s="1"/>
      <c r="UGH599" s="1"/>
      <c r="UGI599" s="1"/>
      <c r="UGJ599" s="1"/>
      <c r="UGK599" s="1"/>
      <c r="UGL599" s="1"/>
      <c r="UGM599" s="1"/>
      <c r="UGN599" s="1"/>
      <c r="UGO599" s="1"/>
      <c r="UGP599" s="1"/>
      <c r="UGQ599" s="1"/>
      <c r="UGR599" s="1"/>
      <c r="UGS599" s="1"/>
      <c r="UGT599" s="1"/>
      <c r="UGU599" s="1"/>
      <c r="UGV599" s="1"/>
      <c r="UGW599" s="1"/>
      <c r="UGX599" s="1"/>
      <c r="UGY599" s="1"/>
      <c r="UGZ599" s="1"/>
      <c r="UHA599" s="1"/>
      <c r="UHB599" s="1"/>
      <c r="UHC599" s="1"/>
      <c r="UHD599" s="1"/>
      <c r="UHE599" s="1"/>
      <c r="UHF599" s="1"/>
      <c r="UHG599" s="1"/>
      <c r="UHH599" s="1"/>
      <c r="UHI599" s="1"/>
      <c r="UHJ599" s="1"/>
      <c r="UHK599" s="1"/>
      <c r="UHL599" s="1"/>
      <c r="UHM599" s="1"/>
      <c r="UHN599" s="1"/>
      <c r="UHO599" s="1"/>
      <c r="UHP599" s="1"/>
      <c r="UHQ599" s="1"/>
      <c r="UHR599" s="1"/>
      <c r="UHS599" s="1"/>
      <c r="UHT599" s="1"/>
      <c r="UHU599" s="1"/>
      <c r="UHV599" s="1"/>
      <c r="UHW599" s="1"/>
      <c r="UHX599" s="1"/>
      <c r="UHY599" s="1"/>
      <c r="UHZ599" s="1"/>
      <c r="UIA599" s="1"/>
      <c r="UIB599" s="1"/>
      <c r="UIC599" s="1"/>
      <c r="UID599" s="1"/>
      <c r="UIE599" s="1"/>
      <c r="UIF599" s="1"/>
      <c r="UIG599" s="1"/>
      <c r="UIH599" s="1"/>
      <c r="UII599" s="1"/>
      <c r="UIJ599" s="1"/>
      <c r="UIK599" s="1"/>
      <c r="UIL599" s="1"/>
      <c r="UIM599" s="1"/>
      <c r="UIN599" s="1"/>
      <c r="UIO599" s="1"/>
      <c r="UIP599" s="1"/>
      <c r="UIQ599" s="1"/>
      <c r="UIR599" s="1"/>
      <c r="UIS599" s="1"/>
      <c r="UIT599" s="1"/>
      <c r="UIU599" s="1"/>
      <c r="UIV599" s="1"/>
      <c r="UIW599" s="1"/>
      <c r="UIX599" s="1"/>
      <c r="UIY599" s="1"/>
      <c r="UIZ599" s="1"/>
      <c r="UJA599" s="1"/>
      <c r="UJB599" s="1"/>
      <c r="UJC599" s="1"/>
      <c r="UJD599" s="1"/>
      <c r="UJE599" s="1"/>
      <c r="UJF599" s="1"/>
      <c r="UJG599" s="1"/>
      <c r="UJH599" s="1"/>
      <c r="UJI599" s="1"/>
      <c r="UJJ599" s="1"/>
      <c r="UJK599" s="1"/>
      <c r="UJL599" s="1"/>
      <c r="UJM599" s="1"/>
      <c r="UJN599" s="1"/>
      <c r="UJO599" s="1"/>
      <c r="UJP599" s="1"/>
      <c r="UJQ599" s="1"/>
      <c r="UJR599" s="1"/>
      <c r="UJS599" s="1"/>
      <c r="UJT599" s="1"/>
      <c r="UJU599" s="1"/>
      <c r="UJV599" s="1"/>
      <c r="UJW599" s="1"/>
      <c r="UJX599" s="1"/>
      <c r="UJY599" s="1"/>
      <c r="UJZ599" s="1"/>
      <c r="UKA599" s="1"/>
      <c r="UKB599" s="1"/>
      <c r="UKC599" s="1"/>
      <c r="UKD599" s="1"/>
      <c r="UKE599" s="1"/>
      <c r="UKF599" s="1"/>
      <c r="UKG599" s="1"/>
      <c r="UKH599" s="1"/>
      <c r="UKI599" s="1"/>
      <c r="UKJ599" s="1"/>
      <c r="UKK599" s="1"/>
      <c r="UKL599" s="1"/>
      <c r="UKM599" s="1"/>
      <c r="UKN599" s="1"/>
      <c r="UKO599" s="1"/>
      <c r="UKP599" s="1"/>
      <c r="UKQ599" s="1"/>
      <c r="UKR599" s="1"/>
      <c r="UKS599" s="1"/>
      <c r="UKT599" s="1"/>
      <c r="UKU599" s="1"/>
      <c r="UKV599" s="1"/>
      <c r="UKW599" s="1"/>
      <c r="UKX599" s="1"/>
      <c r="UKY599" s="1"/>
      <c r="UKZ599" s="1"/>
      <c r="ULA599" s="1"/>
      <c r="ULB599" s="1"/>
      <c r="ULC599" s="1"/>
      <c r="ULD599" s="1"/>
      <c r="ULE599" s="1"/>
      <c r="ULF599" s="1"/>
      <c r="ULG599" s="1"/>
      <c r="ULH599" s="1"/>
      <c r="ULI599" s="1"/>
      <c r="ULJ599" s="1"/>
      <c r="ULK599" s="1"/>
      <c r="ULL599" s="1"/>
      <c r="ULM599" s="1"/>
      <c r="ULN599" s="1"/>
      <c r="ULO599" s="1"/>
      <c r="ULP599" s="1"/>
      <c r="ULQ599" s="1"/>
      <c r="ULR599" s="1"/>
      <c r="ULS599" s="1"/>
      <c r="ULT599" s="1"/>
      <c r="ULU599" s="1"/>
      <c r="ULV599" s="1"/>
      <c r="ULW599" s="1"/>
      <c r="ULX599" s="1"/>
      <c r="ULY599" s="1"/>
      <c r="ULZ599" s="1"/>
      <c r="UMA599" s="1"/>
      <c r="UMB599" s="1"/>
      <c r="UMC599" s="1"/>
      <c r="UMD599" s="1"/>
      <c r="UME599" s="1"/>
      <c r="UMF599" s="1"/>
      <c r="UMG599" s="1"/>
      <c r="UMH599" s="1"/>
      <c r="UMI599" s="1"/>
      <c r="UMJ599" s="1"/>
      <c r="UMK599" s="1"/>
      <c r="UML599" s="1"/>
      <c r="UMM599" s="1"/>
      <c r="UMN599" s="1"/>
      <c r="UMO599" s="1"/>
      <c r="UMP599" s="1"/>
      <c r="UMQ599" s="1"/>
      <c r="UMR599" s="1"/>
      <c r="UMS599" s="1"/>
      <c r="UMT599" s="1"/>
      <c r="UMU599" s="1"/>
      <c r="UMV599" s="1"/>
      <c r="UMW599" s="1"/>
      <c r="UMX599" s="1"/>
      <c r="UMY599" s="1"/>
      <c r="UMZ599" s="1"/>
      <c r="UNA599" s="1"/>
      <c r="UNB599" s="1"/>
      <c r="UNC599" s="1"/>
      <c r="UND599" s="1"/>
      <c r="UNE599" s="1"/>
      <c r="UNF599" s="1"/>
      <c r="UNG599" s="1"/>
      <c r="UNH599" s="1"/>
      <c r="UNI599" s="1"/>
      <c r="UNJ599" s="1"/>
      <c r="UNK599" s="1"/>
      <c r="UNL599" s="1"/>
      <c r="UNM599" s="1"/>
      <c r="UNN599" s="1"/>
      <c r="UNO599" s="1"/>
      <c r="UNP599" s="1"/>
      <c r="UNQ599" s="1"/>
      <c r="UNR599" s="1"/>
      <c r="UNS599" s="1"/>
      <c r="UNT599" s="1"/>
      <c r="UNU599" s="1"/>
      <c r="UNV599" s="1"/>
      <c r="UNW599" s="1"/>
      <c r="UNX599" s="1"/>
      <c r="UNY599" s="1"/>
      <c r="UNZ599" s="1"/>
      <c r="UOA599" s="1"/>
      <c r="UOB599" s="1"/>
      <c r="UOC599" s="1"/>
      <c r="UOD599" s="1"/>
      <c r="UOE599" s="1"/>
      <c r="UOF599" s="1"/>
      <c r="UOG599" s="1"/>
      <c r="UOH599" s="1"/>
      <c r="UOI599" s="1"/>
      <c r="UOJ599" s="1"/>
      <c r="UOK599" s="1"/>
      <c r="UOL599" s="1"/>
      <c r="UOM599" s="1"/>
      <c r="UON599" s="1"/>
      <c r="UOO599" s="1"/>
      <c r="UOP599" s="1"/>
      <c r="UOQ599" s="1"/>
      <c r="UOR599" s="1"/>
      <c r="UOS599" s="1"/>
      <c r="UOT599" s="1"/>
      <c r="UOU599" s="1"/>
      <c r="UOV599" s="1"/>
      <c r="UOW599" s="1"/>
      <c r="UOX599" s="1"/>
      <c r="UOY599" s="1"/>
      <c r="UOZ599" s="1"/>
      <c r="UPA599" s="1"/>
      <c r="UPB599" s="1"/>
      <c r="UPC599" s="1"/>
      <c r="UPD599" s="1"/>
      <c r="UPE599" s="1"/>
      <c r="UPF599" s="1"/>
      <c r="UPG599" s="1"/>
      <c r="UPH599" s="1"/>
      <c r="UPI599" s="1"/>
      <c r="UPJ599" s="1"/>
      <c r="UPK599" s="1"/>
      <c r="UPL599" s="1"/>
      <c r="UPM599" s="1"/>
      <c r="UPN599" s="1"/>
      <c r="UPO599" s="1"/>
      <c r="UPP599" s="1"/>
      <c r="UPQ599" s="1"/>
      <c r="UPR599" s="1"/>
      <c r="UPS599" s="1"/>
      <c r="UPT599" s="1"/>
      <c r="UPU599" s="1"/>
      <c r="UPV599" s="1"/>
      <c r="UPW599" s="1"/>
      <c r="UPX599" s="1"/>
      <c r="UPY599" s="1"/>
      <c r="UPZ599" s="1"/>
      <c r="UQA599" s="1"/>
      <c r="UQB599" s="1"/>
      <c r="UQC599" s="1"/>
      <c r="UQD599" s="1"/>
      <c r="UQE599" s="1"/>
      <c r="UQF599" s="1"/>
      <c r="UQG599" s="1"/>
      <c r="UQH599" s="1"/>
      <c r="UQI599" s="1"/>
      <c r="UQJ599" s="1"/>
      <c r="UQK599" s="1"/>
      <c r="UQL599" s="1"/>
      <c r="UQM599" s="1"/>
      <c r="UQN599" s="1"/>
      <c r="UQO599" s="1"/>
      <c r="UQP599" s="1"/>
      <c r="UQQ599" s="1"/>
      <c r="UQR599" s="1"/>
      <c r="UQS599" s="1"/>
      <c r="UQT599" s="1"/>
      <c r="UQU599" s="1"/>
      <c r="UQV599" s="1"/>
      <c r="UQW599" s="1"/>
      <c r="UQX599" s="1"/>
      <c r="UQY599" s="1"/>
      <c r="UQZ599" s="1"/>
      <c r="URA599" s="1"/>
      <c r="URB599" s="1"/>
      <c r="URC599" s="1"/>
      <c r="URD599" s="1"/>
      <c r="URE599" s="1"/>
      <c r="URF599" s="1"/>
      <c r="URG599" s="1"/>
      <c r="URH599" s="1"/>
      <c r="URI599" s="1"/>
      <c r="URJ599" s="1"/>
      <c r="URK599" s="1"/>
      <c r="URL599" s="1"/>
      <c r="URM599" s="1"/>
      <c r="URN599" s="1"/>
      <c r="URO599" s="1"/>
      <c r="URP599" s="1"/>
      <c r="URQ599" s="1"/>
      <c r="URR599" s="1"/>
      <c r="URS599" s="1"/>
      <c r="URT599" s="1"/>
      <c r="URU599" s="1"/>
      <c r="URV599" s="1"/>
      <c r="URW599" s="1"/>
      <c r="URX599" s="1"/>
      <c r="URY599" s="1"/>
      <c r="URZ599" s="1"/>
      <c r="USA599" s="1"/>
      <c r="USB599" s="1"/>
      <c r="USC599" s="1"/>
      <c r="USD599" s="1"/>
      <c r="USE599" s="1"/>
      <c r="USF599" s="1"/>
      <c r="USG599" s="1"/>
      <c r="USH599" s="1"/>
      <c r="USI599" s="1"/>
      <c r="USJ599" s="1"/>
      <c r="USK599" s="1"/>
      <c r="USL599" s="1"/>
      <c r="USM599" s="1"/>
      <c r="USN599" s="1"/>
      <c r="USO599" s="1"/>
      <c r="USP599" s="1"/>
      <c r="USQ599" s="1"/>
      <c r="USR599" s="1"/>
      <c r="USS599" s="1"/>
      <c r="UST599" s="1"/>
      <c r="USU599" s="1"/>
      <c r="USV599" s="1"/>
      <c r="USW599" s="1"/>
      <c r="USX599" s="1"/>
      <c r="USY599" s="1"/>
      <c r="USZ599" s="1"/>
      <c r="UTA599" s="1"/>
      <c r="UTB599" s="1"/>
      <c r="UTC599" s="1"/>
      <c r="UTD599" s="1"/>
      <c r="UTE599" s="1"/>
      <c r="UTF599" s="1"/>
      <c r="UTG599" s="1"/>
      <c r="UTH599" s="1"/>
      <c r="UTI599" s="1"/>
      <c r="UTJ599" s="1"/>
      <c r="UTK599" s="1"/>
      <c r="UTL599" s="1"/>
      <c r="UTM599" s="1"/>
      <c r="UTN599" s="1"/>
      <c r="UTO599" s="1"/>
      <c r="UTP599" s="1"/>
      <c r="UTQ599" s="1"/>
      <c r="UTR599" s="1"/>
      <c r="UTS599" s="1"/>
      <c r="UTT599" s="1"/>
      <c r="UTU599" s="1"/>
      <c r="UTV599" s="1"/>
      <c r="UTW599" s="1"/>
      <c r="UTX599" s="1"/>
      <c r="UTY599" s="1"/>
      <c r="UTZ599" s="1"/>
      <c r="UUA599" s="1"/>
      <c r="UUB599" s="1"/>
      <c r="UUC599" s="1"/>
      <c r="UUD599" s="1"/>
      <c r="UUE599" s="1"/>
      <c r="UUF599" s="1"/>
      <c r="UUG599" s="1"/>
      <c r="UUH599" s="1"/>
      <c r="UUI599" s="1"/>
      <c r="UUJ599" s="1"/>
      <c r="UUK599" s="1"/>
      <c r="UUL599" s="1"/>
      <c r="UUM599" s="1"/>
      <c r="UUN599" s="1"/>
      <c r="UUO599" s="1"/>
      <c r="UUP599" s="1"/>
      <c r="UUQ599" s="1"/>
      <c r="UUR599" s="1"/>
      <c r="UUS599" s="1"/>
      <c r="UUT599" s="1"/>
      <c r="UUU599" s="1"/>
      <c r="UUV599" s="1"/>
      <c r="UUW599" s="1"/>
      <c r="UUX599" s="1"/>
      <c r="UUY599" s="1"/>
      <c r="UUZ599" s="1"/>
      <c r="UVA599" s="1"/>
      <c r="UVB599" s="1"/>
      <c r="UVC599" s="1"/>
      <c r="UVD599" s="1"/>
      <c r="UVE599" s="1"/>
      <c r="UVF599" s="1"/>
      <c r="UVG599" s="1"/>
      <c r="UVH599" s="1"/>
      <c r="UVI599" s="1"/>
      <c r="UVJ599" s="1"/>
      <c r="UVK599" s="1"/>
      <c r="UVL599" s="1"/>
      <c r="UVM599" s="1"/>
      <c r="UVN599" s="1"/>
      <c r="UVO599" s="1"/>
      <c r="UVP599" s="1"/>
      <c r="UVQ599" s="1"/>
      <c r="UVR599" s="1"/>
      <c r="UVS599" s="1"/>
      <c r="UVT599" s="1"/>
      <c r="UVU599" s="1"/>
      <c r="UVV599" s="1"/>
      <c r="UVW599" s="1"/>
      <c r="UVX599" s="1"/>
      <c r="UVY599" s="1"/>
      <c r="UVZ599" s="1"/>
      <c r="UWA599" s="1"/>
      <c r="UWB599" s="1"/>
      <c r="UWC599" s="1"/>
      <c r="UWD599" s="1"/>
      <c r="UWE599" s="1"/>
      <c r="UWF599" s="1"/>
      <c r="UWG599" s="1"/>
      <c r="UWH599" s="1"/>
      <c r="UWI599" s="1"/>
      <c r="UWJ599" s="1"/>
      <c r="UWK599" s="1"/>
      <c r="UWL599" s="1"/>
      <c r="UWM599" s="1"/>
      <c r="UWN599" s="1"/>
      <c r="UWO599" s="1"/>
      <c r="UWP599" s="1"/>
      <c r="UWQ599" s="1"/>
      <c r="UWR599" s="1"/>
      <c r="UWS599" s="1"/>
      <c r="UWT599" s="1"/>
      <c r="UWU599" s="1"/>
      <c r="UWV599" s="1"/>
      <c r="UWW599" s="1"/>
      <c r="UWX599" s="1"/>
      <c r="UWY599" s="1"/>
      <c r="UWZ599" s="1"/>
      <c r="UXA599" s="1"/>
      <c r="UXB599" s="1"/>
      <c r="UXC599" s="1"/>
      <c r="UXD599" s="1"/>
      <c r="UXE599" s="1"/>
      <c r="UXF599" s="1"/>
      <c r="UXG599" s="1"/>
      <c r="UXH599" s="1"/>
      <c r="UXI599" s="1"/>
      <c r="UXJ599" s="1"/>
      <c r="UXK599" s="1"/>
      <c r="UXL599" s="1"/>
      <c r="UXM599" s="1"/>
      <c r="UXN599" s="1"/>
      <c r="UXO599" s="1"/>
      <c r="UXP599" s="1"/>
      <c r="UXQ599" s="1"/>
      <c r="UXR599" s="1"/>
      <c r="UXS599" s="1"/>
      <c r="UXT599" s="1"/>
      <c r="UXU599" s="1"/>
      <c r="UXV599" s="1"/>
      <c r="UXW599" s="1"/>
      <c r="UXX599" s="1"/>
      <c r="UXY599" s="1"/>
      <c r="UXZ599" s="1"/>
      <c r="UYA599" s="1"/>
      <c r="UYB599" s="1"/>
      <c r="UYC599" s="1"/>
      <c r="UYD599" s="1"/>
      <c r="UYE599" s="1"/>
      <c r="UYF599" s="1"/>
      <c r="UYG599" s="1"/>
      <c r="UYH599" s="1"/>
      <c r="UYI599" s="1"/>
      <c r="UYJ599" s="1"/>
      <c r="UYK599" s="1"/>
      <c r="UYL599" s="1"/>
      <c r="UYM599" s="1"/>
      <c r="UYN599" s="1"/>
      <c r="UYO599" s="1"/>
      <c r="UYP599" s="1"/>
      <c r="UYQ599" s="1"/>
      <c r="UYR599" s="1"/>
      <c r="UYS599" s="1"/>
      <c r="UYT599" s="1"/>
      <c r="UYU599" s="1"/>
      <c r="UYV599" s="1"/>
      <c r="UYW599" s="1"/>
      <c r="UYX599" s="1"/>
      <c r="UYY599" s="1"/>
      <c r="UYZ599" s="1"/>
      <c r="UZA599" s="1"/>
      <c r="UZB599" s="1"/>
      <c r="UZC599" s="1"/>
      <c r="UZD599" s="1"/>
      <c r="UZE599" s="1"/>
      <c r="UZF599" s="1"/>
      <c r="UZG599" s="1"/>
      <c r="UZH599" s="1"/>
      <c r="UZI599" s="1"/>
      <c r="UZJ599" s="1"/>
      <c r="UZK599" s="1"/>
      <c r="UZL599" s="1"/>
      <c r="UZM599" s="1"/>
      <c r="UZN599" s="1"/>
      <c r="UZO599" s="1"/>
      <c r="UZP599" s="1"/>
      <c r="UZQ599" s="1"/>
      <c r="UZR599" s="1"/>
      <c r="UZS599" s="1"/>
      <c r="UZT599" s="1"/>
      <c r="UZU599" s="1"/>
      <c r="UZV599" s="1"/>
      <c r="UZW599" s="1"/>
      <c r="UZX599" s="1"/>
      <c r="UZY599" s="1"/>
      <c r="UZZ599" s="1"/>
      <c r="VAA599" s="1"/>
      <c r="VAB599" s="1"/>
      <c r="VAC599" s="1"/>
      <c r="VAD599" s="1"/>
      <c r="VAE599" s="1"/>
      <c r="VAF599" s="1"/>
      <c r="VAG599" s="1"/>
      <c r="VAH599" s="1"/>
      <c r="VAI599" s="1"/>
      <c r="VAJ599" s="1"/>
      <c r="VAK599" s="1"/>
      <c r="VAL599" s="1"/>
      <c r="VAM599" s="1"/>
      <c r="VAN599" s="1"/>
      <c r="VAO599" s="1"/>
      <c r="VAP599" s="1"/>
      <c r="VAQ599" s="1"/>
      <c r="VAR599" s="1"/>
      <c r="VAS599" s="1"/>
      <c r="VAT599" s="1"/>
      <c r="VAU599" s="1"/>
      <c r="VAV599" s="1"/>
      <c r="VAW599" s="1"/>
      <c r="VAX599" s="1"/>
      <c r="VAY599" s="1"/>
      <c r="VAZ599" s="1"/>
      <c r="VBA599" s="1"/>
      <c r="VBB599" s="1"/>
      <c r="VBC599" s="1"/>
      <c r="VBD599" s="1"/>
      <c r="VBE599" s="1"/>
      <c r="VBF599" s="1"/>
      <c r="VBG599" s="1"/>
      <c r="VBH599" s="1"/>
      <c r="VBI599" s="1"/>
      <c r="VBJ599" s="1"/>
      <c r="VBK599" s="1"/>
      <c r="VBL599" s="1"/>
      <c r="VBM599" s="1"/>
      <c r="VBN599" s="1"/>
      <c r="VBO599" s="1"/>
      <c r="VBP599" s="1"/>
      <c r="VBQ599" s="1"/>
      <c r="VBR599" s="1"/>
      <c r="VBS599" s="1"/>
      <c r="VBT599" s="1"/>
      <c r="VBU599" s="1"/>
      <c r="VBV599" s="1"/>
      <c r="VBW599" s="1"/>
      <c r="VBX599" s="1"/>
      <c r="VBY599" s="1"/>
      <c r="VBZ599" s="1"/>
      <c r="VCA599" s="1"/>
      <c r="VCB599" s="1"/>
      <c r="VCC599" s="1"/>
      <c r="VCD599" s="1"/>
      <c r="VCE599" s="1"/>
      <c r="VCF599" s="1"/>
      <c r="VCG599" s="1"/>
      <c r="VCH599" s="1"/>
      <c r="VCI599" s="1"/>
      <c r="VCJ599" s="1"/>
      <c r="VCK599" s="1"/>
      <c r="VCL599" s="1"/>
      <c r="VCM599" s="1"/>
      <c r="VCN599" s="1"/>
      <c r="VCO599" s="1"/>
      <c r="VCP599" s="1"/>
      <c r="VCQ599" s="1"/>
      <c r="VCR599" s="1"/>
      <c r="VCS599" s="1"/>
      <c r="VCT599" s="1"/>
      <c r="VCU599" s="1"/>
      <c r="VCV599" s="1"/>
      <c r="VCW599" s="1"/>
      <c r="VCX599" s="1"/>
      <c r="VCY599" s="1"/>
      <c r="VCZ599" s="1"/>
      <c r="VDA599" s="1"/>
      <c r="VDB599" s="1"/>
      <c r="VDC599" s="1"/>
      <c r="VDD599" s="1"/>
      <c r="VDE599" s="1"/>
      <c r="VDF599" s="1"/>
      <c r="VDG599" s="1"/>
      <c r="VDH599" s="1"/>
      <c r="VDI599" s="1"/>
      <c r="VDJ599" s="1"/>
      <c r="VDK599" s="1"/>
      <c r="VDL599" s="1"/>
      <c r="VDM599" s="1"/>
      <c r="VDN599" s="1"/>
      <c r="VDO599" s="1"/>
      <c r="VDP599" s="1"/>
      <c r="VDQ599" s="1"/>
      <c r="VDR599" s="1"/>
      <c r="VDS599" s="1"/>
      <c r="VDT599" s="1"/>
      <c r="VDU599" s="1"/>
      <c r="VDV599" s="1"/>
      <c r="VDW599" s="1"/>
      <c r="VDX599" s="1"/>
      <c r="VDY599" s="1"/>
      <c r="VDZ599" s="1"/>
      <c r="VEA599" s="1"/>
      <c r="VEB599" s="1"/>
      <c r="VEC599" s="1"/>
      <c r="VED599" s="1"/>
      <c r="VEE599" s="1"/>
      <c r="VEF599" s="1"/>
      <c r="VEG599" s="1"/>
      <c r="VEH599" s="1"/>
      <c r="VEI599" s="1"/>
      <c r="VEJ599" s="1"/>
      <c r="VEK599" s="1"/>
      <c r="VEL599" s="1"/>
      <c r="VEM599" s="1"/>
      <c r="VEN599" s="1"/>
      <c r="VEO599" s="1"/>
      <c r="VEP599" s="1"/>
      <c r="VEQ599" s="1"/>
      <c r="VER599" s="1"/>
      <c r="VES599" s="1"/>
      <c r="VET599" s="1"/>
      <c r="VEU599" s="1"/>
      <c r="VEV599" s="1"/>
      <c r="VEW599" s="1"/>
      <c r="VEX599" s="1"/>
      <c r="VEY599" s="1"/>
      <c r="VEZ599" s="1"/>
      <c r="VFA599" s="1"/>
      <c r="VFB599" s="1"/>
      <c r="VFC599" s="1"/>
      <c r="VFD599" s="1"/>
      <c r="VFE599" s="1"/>
      <c r="VFF599" s="1"/>
      <c r="VFG599" s="1"/>
      <c r="VFH599" s="1"/>
      <c r="VFI599" s="1"/>
      <c r="VFJ599" s="1"/>
      <c r="VFK599" s="1"/>
      <c r="VFL599" s="1"/>
      <c r="VFM599" s="1"/>
      <c r="VFN599" s="1"/>
      <c r="VFO599" s="1"/>
      <c r="VFP599" s="1"/>
      <c r="VFQ599" s="1"/>
      <c r="VFR599" s="1"/>
      <c r="VFS599" s="1"/>
      <c r="VFT599" s="1"/>
      <c r="VFU599" s="1"/>
      <c r="VFV599" s="1"/>
      <c r="VFW599" s="1"/>
      <c r="VFX599" s="1"/>
      <c r="VFY599" s="1"/>
      <c r="VFZ599" s="1"/>
      <c r="VGA599" s="1"/>
      <c r="VGB599" s="1"/>
      <c r="VGC599" s="1"/>
      <c r="VGD599" s="1"/>
      <c r="VGE599" s="1"/>
      <c r="VGF599" s="1"/>
      <c r="VGG599" s="1"/>
      <c r="VGH599" s="1"/>
      <c r="VGI599" s="1"/>
      <c r="VGJ599" s="1"/>
      <c r="VGK599" s="1"/>
      <c r="VGL599" s="1"/>
      <c r="VGM599" s="1"/>
      <c r="VGN599" s="1"/>
      <c r="VGO599" s="1"/>
      <c r="VGP599" s="1"/>
      <c r="VGQ599" s="1"/>
      <c r="VGR599" s="1"/>
      <c r="VGS599" s="1"/>
      <c r="VGT599" s="1"/>
      <c r="VGU599" s="1"/>
      <c r="VGV599" s="1"/>
      <c r="VGW599" s="1"/>
      <c r="VGX599" s="1"/>
      <c r="VGY599" s="1"/>
      <c r="VGZ599" s="1"/>
      <c r="VHA599" s="1"/>
      <c r="VHB599" s="1"/>
      <c r="VHC599" s="1"/>
      <c r="VHD599" s="1"/>
      <c r="VHE599" s="1"/>
      <c r="VHF599" s="1"/>
      <c r="VHG599" s="1"/>
      <c r="VHH599" s="1"/>
      <c r="VHI599" s="1"/>
      <c r="VHJ599" s="1"/>
      <c r="VHK599" s="1"/>
      <c r="VHL599" s="1"/>
      <c r="VHM599" s="1"/>
      <c r="VHN599" s="1"/>
      <c r="VHO599" s="1"/>
      <c r="VHP599" s="1"/>
      <c r="VHQ599" s="1"/>
      <c r="VHR599" s="1"/>
      <c r="VHS599" s="1"/>
      <c r="VHT599" s="1"/>
      <c r="VHU599" s="1"/>
      <c r="VHV599" s="1"/>
      <c r="VHW599" s="1"/>
      <c r="VHX599" s="1"/>
      <c r="VHY599" s="1"/>
      <c r="VHZ599" s="1"/>
      <c r="VIA599" s="1"/>
      <c r="VIB599" s="1"/>
      <c r="VIC599" s="1"/>
      <c r="VID599" s="1"/>
      <c r="VIE599" s="1"/>
      <c r="VIF599" s="1"/>
      <c r="VIG599" s="1"/>
      <c r="VIH599" s="1"/>
      <c r="VII599" s="1"/>
      <c r="VIJ599" s="1"/>
      <c r="VIK599" s="1"/>
      <c r="VIL599" s="1"/>
      <c r="VIM599" s="1"/>
      <c r="VIN599" s="1"/>
      <c r="VIO599" s="1"/>
      <c r="VIP599" s="1"/>
      <c r="VIQ599" s="1"/>
      <c r="VIR599" s="1"/>
      <c r="VIS599" s="1"/>
      <c r="VIT599" s="1"/>
      <c r="VIU599" s="1"/>
      <c r="VIV599" s="1"/>
      <c r="VIW599" s="1"/>
      <c r="VIX599" s="1"/>
      <c r="VIY599" s="1"/>
      <c r="VIZ599" s="1"/>
      <c r="VJA599" s="1"/>
      <c r="VJB599" s="1"/>
      <c r="VJC599" s="1"/>
      <c r="VJD599" s="1"/>
      <c r="VJE599" s="1"/>
      <c r="VJF599" s="1"/>
      <c r="VJG599" s="1"/>
      <c r="VJH599" s="1"/>
      <c r="VJI599" s="1"/>
      <c r="VJJ599" s="1"/>
      <c r="VJK599" s="1"/>
      <c r="VJL599" s="1"/>
      <c r="VJM599" s="1"/>
      <c r="VJN599" s="1"/>
      <c r="VJO599" s="1"/>
      <c r="VJP599" s="1"/>
      <c r="VJQ599" s="1"/>
      <c r="VJR599" s="1"/>
      <c r="VJS599" s="1"/>
      <c r="VJT599" s="1"/>
      <c r="VJU599" s="1"/>
      <c r="VJV599" s="1"/>
      <c r="VJW599" s="1"/>
      <c r="VJX599" s="1"/>
      <c r="VJY599" s="1"/>
      <c r="VJZ599" s="1"/>
      <c r="VKA599" s="1"/>
      <c r="VKB599" s="1"/>
      <c r="VKC599" s="1"/>
      <c r="VKD599" s="1"/>
      <c r="VKE599" s="1"/>
      <c r="VKF599" s="1"/>
      <c r="VKG599" s="1"/>
      <c r="VKH599" s="1"/>
      <c r="VKI599" s="1"/>
      <c r="VKJ599" s="1"/>
      <c r="VKK599" s="1"/>
      <c r="VKL599" s="1"/>
      <c r="VKM599" s="1"/>
      <c r="VKN599" s="1"/>
      <c r="VKO599" s="1"/>
      <c r="VKP599" s="1"/>
      <c r="VKQ599" s="1"/>
      <c r="VKR599" s="1"/>
      <c r="VKS599" s="1"/>
      <c r="VKT599" s="1"/>
      <c r="VKU599" s="1"/>
      <c r="VKV599" s="1"/>
      <c r="VKW599" s="1"/>
      <c r="VKX599" s="1"/>
      <c r="VKY599" s="1"/>
      <c r="VKZ599" s="1"/>
      <c r="VLA599" s="1"/>
      <c r="VLB599" s="1"/>
      <c r="VLC599" s="1"/>
      <c r="VLD599" s="1"/>
      <c r="VLE599" s="1"/>
      <c r="VLF599" s="1"/>
      <c r="VLG599" s="1"/>
      <c r="VLH599" s="1"/>
      <c r="VLI599" s="1"/>
      <c r="VLJ599" s="1"/>
      <c r="VLK599" s="1"/>
      <c r="VLL599" s="1"/>
      <c r="VLM599" s="1"/>
      <c r="VLN599" s="1"/>
      <c r="VLO599" s="1"/>
      <c r="VLP599" s="1"/>
      <c r="VLQ599" s="1"/>
      <c r="VLR599" s="1"/>
      <c r="VLS599" s="1"/>
      <c r="VLT599" s="1"/>
      <c r="VLU599" s="1"/>
      <c r="VLV599" s="1"/>
      <c r="VLW599" s="1"/>
      <c r="VLX599" s="1"/>
      <c r="VLY599" s="1"/>
      <c r="VLZ599" s="1"/>
      <c r="VMA599" s="1"/>
      <c r="VMB599" s="1"/>
      <c r="VMC599" s="1"/>
      <c r="VMD599" s="1"/>
      <c r="VME599" s="1"/>
      <c r="VMF599" s="1"/>
      <c r="VMG599" s="1"/>
      <c r="VMH599" s="1"/>
      <c r="VMI599" s="1"/>
      <c r="VMJ599" s="1"/>
      <c r="VMK599" s="1"/>
      <c r="VML599" s="1"/>
      <c r="VMM599" s="1"/>
      <c r="VMN599" s="1"/>
      <c r="VMO599" s="1"/>
      <c r="VMP599" s="1"/>
      <c r="VMQ599" s="1"/>
      <c r="VMR599" s="1"/>
      <c r="VMS599" s="1"/>
      <c r="VMT599" s="1"/>
      <c r="VMU599" s="1"/>
      <c r="VMV599" s="1"/>
      <c r="VMW599" s="1"/>
      <c r="VMX599" s="1"/>
      <c r="VMY599" s="1"/>
      <c r="VMZ599" s="1"/>
      <c r="VNA599" s="1"/>
      <c r="VNB599" s="1"/>
      <c r="VNC599" s="1"/>
      <c r="VND599" s="1"/>
      <c r="VNE599" s="1"/>
      <c r="VNF599" s="1"/>
      <c r="VNG599" s="1"/>
      <c r="VNH599" s="1"/>
      <c r="VNI599" s="1"/>
      <c r="VNJ599" s="1"/>
      <c r="VNK599" s="1"/>
      <c r="VNL599" s="1"/>
      <c r="VNM599" s="1"/>
      <c r="VNN599" s="1"/>
      <c r="VNO599" s="1"/>
      <c r="VNP599" s="1"/>
      <c r="VNQ599" s="1"/>
      <c r="VNR599" s="1"/>
      <c r="VNS599" s="1"/>
      <c r="VNT599" s="1"/>
      <c r="VNU599" s="1"/>
      <c r="VNV599" s="1"/>
      <c r="VNW599" s="1"/>
      <c r="VNX599" s="1"/>
      <c r="VNY599" s="1"/>
      <c r="VNZ599" s="1"/>
      <c r="VOA599" s="1"/>
      <c r="VOB599" s="1"/>
      <c r="VOC599" s="1"/>
      <c r="VOD599" s="1"/>
      <c r="VOE599" s="1"/>
      <c r="VOF599" s="1"/>
      <c r="VOG599" s="1"/>
      <c r="VOH599" s="1"/>
      <c r="VOI599" s="1"/>
      <c r="VOJ599" s="1"/>
      <c r="VOK599" s="1"/>
      <c r="VOL599" s="1"/>
      <c r="VOM599" s="1"/>
      <c r="VON599" s="1"/>
      <c r="VOO599" s="1"/>
      <c r="VOP599" s="1"/>
      <c r="VOQ599" s="1"/>
      <c r="VOR599" s="1"/>
      <c r="VOS599" s="1"/>
      <c r="VOT599" s="1"/>
      <c r="VOU599" s="1"/>
      <c r="VOV599" s="1"/>
      <c r="VOW599" s="1"/>
      <c r="VOX599" s="1"/>
      <c r="VOY599" s="1"/>
      <c r="VOZ599" s="1"/>
      <c r="VPA599" s="1"/>
      <c r="VPB599" s="1"/>
      <c r="VPC599" s="1"/>
      <c r="VPD599" s="1"/>
      <c r="VPE599" s="1"/>
      <c r="VPF599" s="1"/>
      <c r="VPG599" s="1"/>
      <c r="VPH599" s="1"/>
      <c r="VPI599" s="1"/>
      <c r="VPJ599" s="1"/>
      <c r="VPK599" s="1"/>
      <c r="VPL599" s="1"/>
      <c r="VPM599" s="1"/>
      <c r="VPN599" s="1"/>
      <c r="VPO599" s="1"/>
      <c r="VPP599" s="1"/>
      <c r="VPQ599" s="1"/>
      <c r="VPR599" s="1"/>
      <c r="VPS599" s="1"/>
      <c r="VPT599" s="1"/>
      <c r="VPU599" s="1"/>
      <c r="VPV599" s="1"/>
      <c r="VPW599" s="1"/>
      <c r="VPX599" s="1"/>
      <c r="VPY599" s="1"/>
      <c r="VPZ599" s="1"/>
      <c r="VQA599" s="1"/>
      <c r="VQB599" s="1"/>
      <c r="VQC599" s="1"/>
      <c r="VQD599" s="1"/>
      <c r="VQE599" s="1"/>
      <c r="VQF599" s="1"/>
      <c r="VQG599" s="1"/>
      <c r="VQH599" s="1"/>
      <c r="VQI599" s="1"/>
      <c r="VQJ599" s="1"/>
      <c r="VQK599" s="1"/>
      <c r="VQL599" s="1"/>
      <c r="VQM599" s="1"/>
      <c r="VQN599" s="1"/>
      <c r="VQO599" s="1"/>
      <c r="VQP599" s="1"/>
      <c r="VQQ599" s="1"/>
      <c r="VQR599" s="1"/>
      <c r="VQS599" s="1"/>
      <c r="VQT599" s="1"/>
      <c r="VQU599" s="1"/>
      <c r="VQV599" s="1"/>
      <c r="VQW599" s="1"/>
      <c r="VQX599" s="1"/>
      <c r="VQY599" s="1"/>
      <c r="VQZ599" s="1"/>
      <c r="VRA599" s="1"/>
      <c r="VRB599" s="1"/>
      <c r="VRC599" s="1"/>
      <c r="VRD599" s="1"/>
      <c r="VRE599" s="1"/>
      <c r="VRF599" s="1"/>
      <c r="VRG599" s="1"/>
      <c r="VRH599" s="1"/>
      <c r="VRI599" s="1"/>
      <c r="VRJ599" s="1"/>
      <c r="VRK599" s="1"/>
      <c r="VRL599" s="1"/>
      <c r="VRM599" s="1"/>
      <c r="VRN599" s="1"/>
      <c r="VRO599" s="1"/>
      <c r="VRP599" s="1"/>
      <c r="VRQ599" s="1"/>
      <c r="VRR599" s="1"/>
      <c r="VRS599" s="1"/>
      <c r="VRT599" s="1"/>
      <c r="VRU599" s="1"/>
      <c r="VRV599" s="1"/>
      <c r="VRW599" s="1"/>
      <c r="VRX599" s="1"/>
      <c r="VRY599" s="1"/>
      <c r="VRZ599" s="1"/>
      <c r="VSA599" s="1"/>
      <c r="VSB599" s="1"/>
      <c r="VSC599" s="1"/>
      <c r="VSD599" s="1"/>
      <c r="VSE599" s="1"/>
      <c r="VSF599" s="1"/>
      <c r="VSG599" s="1"/>
      <c r="VSH599" s="1"/>
      <c r="VSI599" s="1"/>
      <c r="VSJ599" s="1"/>
      <c r="VSK599" s="1"/>
      <c r="VSL599" s="1"/>
      <c r="VSM599" s="1"/>
      <c r="VSN599" s="1"/>
      <c r="VSO599" s="1"/>
      <c r="VSP599" s="1"/>
      <c r="VSQ599" s="1"/>
      <c r="VSR599" s="1"/>
      <c r="VSS599" s="1"/>
      <c r="VST599" s="1"/>
      <c r="VSU599" s="1"/>
      <c r="VSV599" s="1"/>
      <c r="VSW599" s="1"/>
      <c r="VSX599" s="1"/>
      <c r="VSY599" s="1"/>
      <c r="VSZ599" s="1"/>
      <c r="VTA599" s="1"/>
      <c r="VTB599" s="1"/>
      <c r="VTC599" s="1"/>
      <c r="VTD599" s="1"/>
      <c r="VTE599" s="1"/>
      <c r="VTF599" s="1"/>
      <c r="VTG599" s="1"/>
      <c r="VTH599" s="1"/>
      <c r="VTI599" s="1"/>
      <c r="VTJ599" s="1"/>
      <c r="VTK599" s="1"/>
      <c r="VTL599" s="1"/>
      <c r="VTM599" s="1"/>
      <c r="VTN599" s="1"/>
      <c r="VTO599" s="1"/>
      <c r="VTP599" s="1"/>
      <c r="VTQ599" s="1"/>
      <c r="VTR599" s="1"/>
      <c r="VTS599" s="1"/>
      <c r="VTT599" s="1"/>
      <c r="VTU599" s="1"/>
      <c r="VTV599" s="1"/>
      <c r="VTW599" s="1"/>
      <c r="VTX599" s="1"/>
      <c r="VTY599" s="1"/>
      <c r="VTZ599" s="1"/>
      <c r="VUA599" s="1"/>
      <c r="VUB599" s="1"/>
      <c r="VUC599" s="1"/>
      <c r="VUD599" s="1"/>
      <c r="VUE599" s="1"/>
      <c r="VUF599" s="1"/>
      <c r="VUG599" s="1"/>
      <c r="VUH599" s="1"/>
      <c r="VUI599" s="1"/>
      <c r="VUJ599" s="1"/>
      <c r="VUK599" s="1"/>
      <c r="VUL599" s="1"/>
      <c r="VUM599" s="1"/>
      <c r="VUN599" s="1"/>
      <c r="VUO599" s="1"/>
      <c r="VUP599" s="1"/>
      <c r="VUQ599" s="1"/>
      <c r="VUR599" s="1"/>
      <c r="VUS599" s="1"/>
      <c r="VUT599" s="1"/>
      <c r="VUU599" s="1"/>
      <c r="VUV599" s="1"/>
      <c r="VUW599" s="1"/>
      <c r="VUX599" s="1"/>
      <c r="VUY599" s="1"/>
      <c r="VUZ599" s="1"/>
      <c r="VVA599" s="1"/>
      <c r="VVB599" s="1"/>
      <c r="VVC599" s="1"/>
      <c r="VVD599" s="1"/>
      <c r="VVE599" s="1"/>
      <c r="VVF599" s="1"/>
      <c r="VVG599" s="1"/>
      <c r="VVH599" s="1"/>
      <c r="VVI599" s="1"/>
      <c r="VVJ599" s="1"/>
      <c r="VVK599" s="1"/>
      <c r="VVL599" s="1"/>
      <c r="VVM599" s="1"/>
      <c r="VVN599" s="1"/>
      <c r="VVO599" s="1"/>
      <c r="VVP599" s="1"/>
      <c r="VVQ599" s="1"/>
      <c r="VVR599" s="1"/>
      <c r="VVS599" s="1"/>
      <c r="VVT599" s="1"/>
      <c r="VVU599" s="1"/>
      <c r="VVV599" s="1"/>
      <c r="VVW599" s="1"/>
      <c r="VVX599" s="1"/>
      <c r="VVY599" s="1"/>
      <c r="VVZ599" s="1"/>
      <c r="VWA599" s="1"/>
      <c r="VWB599" s="1"/>
      <c r="VWC599" s="1"/>
      <c r="VWD599" s="1"/>
      <c r="VWE599" s="1"/>
      <c r="VWF599" s="1"/>
      <c r="VWG599" s="1"/>
      <c r="VWH599" s="1"/>
      <c r="VWI599" s="1"/>
      <c r="VWJ599" s="1"/>
      <c r="VWK599" s="1"/>
      <c r="VWL599" s="1"/>
      <c r="VWM599" s="1"/>
      <c r="VWN599" s="1"/>
      <c r="VWO599" s="1"/>
      <c r="VWP599" s="1"/>
      <c r="VWQ599" s="1"/>
      <c r="VWR599" s="1"/>
      <c r="VWS599" s="1"/>
      <c r="VWT599" s="1"/>
      <c r="VWU599" s="1"/>
      <c r="VWV599" s="1"/>
      <c r="VWW599" s="1"/>
      <c r="VWX599" s="1"/>
      <c r="VWY599" s="1"/>
      <c r="VWZ599" s="1"/>
      <c r="VXA599" s="1"/>
      <c r="VXB599" s="1"/>
      <c r="VXC599" s="1"/>
      <c r="VXD599" s="1"/>
      <c r="VXE599" s="1"/>
      <c r="VXF599" s="1"/>
      <c r="VXG599" s="1"/>
      <c r="VXH599" s="1"/>
      <c r="VXI599" s="1"/>
      <c r="VXJ599" s="1"/>
      <c r="VXK599" s="1"/>
      <c r="VXL599" s="1"/>
      <c r="VXM599" s="1"/>
      <c r="VXN599" s="1"/>
      <c r="VXO599" s="1"/>
      <c r="VXP599" s="1"/>
      <c r="VXQ599" s="1"/>
      <c r="VXR599" s="1"/>
      <c r="VXS599" s="1"/>
      <c r="VXT599" s="1"/>
      <c r="VXU599" s="1"/>
      <c r="VXV599" s="1"/>
      <c r="VXW599" s="1"/>
      <c r="VXX599" s="1"/>
      <c r="VXY599" s="1"/>
      <c r="VXZ599" s="1"/>
      <c r="VYA599" s="1"/>
      <c r="VYB599" s="1"/>
      <c r="VYC599" s="1"/>
      <c r="VYD599" s="1"/>
      <c r="VYE599" s="1"/>
      <c r="VYF599" s="1"/>
      <c r="VYG599" s="1"/>
      <c r="VYH599" s="1"/>
      <c r="VYI599" s="1"/>
      <c r="VYJ599" s="1"/>
      <c r="VYK599" s="1"/>
      <c r="VYL599" s="1"/>
      <c r="VYM599" s="1"/>
      <c r="VYN599" s="1"/>
      <c r="VYO599" s="1"/>
      <c r="VYP599" s="1"/>
      <c r="VYQ599" s="1"/>
      <c r="VYR599" s="1"/>
      <c r="VYS599" s="1"/>
      <c r="VYT599" s="1"/>
      <c r="VYU599" s="1"/>
      <c r="VYV599" s="1"/>
      <c r="VYW599" s="1"/>
      <c r="VYX599" s="1"/>
      <c r="VYY599" s="1"/>
      <c r="VYZ599" s="1"/>
      <c r="VZA599" s="1"/>
      <c r="VZB599" s="1"/>
      <c r="VZC599" s="1"/>
      <c r="VZD599" s="1"/>
      <c r="VZE599" s="1"/>
      <c r="VZF599" s="1"/>
      <c r="VZG599" s="1"/>
      <c r="VZH599" s="1"/>
      <c r="VZI599" s="1"/>
      <c r="VZJ599" s="1"/>
      <c r="VZK599" s="1"/>
      <c r="VZL599" s="1"/>
      <c r="VZM599" s="1"/>
      <c r="VZN599" s="1"/>
      <c r="VZO599" s="1"/>
      <c r="VZP599" s="1"/>
      <c r="VZQ599" s="1"/>
      <c r="VZR599" s="1"/>
      <c r="VZS599" s="1"/>
      <c r="VZT599" s="1"/>
      <c r="VZU599" s="1"/>
      <c r="VZV599" s="1"/>
      <c r="VZW599" s="1"/>
      <c r="VZX599" s="1"/>
      <c r="VZY599" s="1"/>
      <c r="VZZ599" s="1"/>
      <c r="WAA599" s="1"/>
      <c r="WAB599" s="1"/>
      <c r="WAC599" s="1"/>
      <c r="WAD599" s="1"/>
      <c r="WAE599" s="1"/>
      <c r="WAF599" s="1"/>
      <c r="WAG599" s="1"/>
      <c r="WAH599" s="1"/>
      <c r="WAI599" s="1"/>
      <c r="WAJ599" s="1"/>
      <c r="WAK599" s="1"/>
      <c r="WAL599" s="1"/>
      <c r="WAM599" s="1"/>
      <c r="WAN599" s="1"/>
      <c r="WAO599" s="1"/>
      <c r="WAP599" s="1"/>
      <c r="WAQ599" s="1"/>
      <c r="WAR599" s="1"/>
      <c r="WAS599" s="1"/>
      <c r="WAT599" s="1"/>
      <c r="WAU599" s="1"/>
      <c r="WAV599" s="1"/>
      <c r="WAW599" s="1"/>
      <c r="WAX599" s="1"/>
      <c r="WAY599" s="1"/>
      <c r="WAZ599" s="1"/>
      <c r="WBA599" s="1"/>
      <c r="WBB599" s="1"/>
      <c r="WBC599" s="1"/>
      <c r="WBD599" s="1"/>
      <c r="WBE599" s="1"/>
      <c r="WBF599" s="1"/>
      <c r="WBG599" s="1"/>
      <c r="WBH599" s="1"/>
      <c r="WBI599" s="1"/>
      <c r="WBJ599" s="1"/>
      <c r="WBK599" s="1"/>
      <c r="WBL599" s="1"/>
      <c r="WBM599" s="1"/>
      <c r="WBN599" s="1"/>
      <c r="WBO599" s="1"/>
      <c r="WBP599" s="1"/>
      <c r="WBQ599" s="1"/>
      <c r="WBR599" s="1"/>
      <c r="WBS599" s="1"/>
      <c r="WBT599" s="1"/>
      <c r="WBU599" s="1"/>
      <c r="WBV599" s="1"/>
      <c r="WBW599" s="1"/>
      <c r="WBX599" s="1"/>
      <c r="WBY599" s="1"/>
      <c r="WBZ599" s="1"/>
      <c r="WCA599" s="1"/>
      <c r="WCB599" s="1"/>
      <c r="WCC599" s="1"/>
      <c r="WCD599" s="1"/>
      <c r="WCE599" s="1"/>
      <c r="WCF599" s="1"/>
      <c r="WCG599" s="1"/>
      <c r="WCH599" s="1"/>
      <c r="WCI599" s="1"/>
      <c r="WCJ599" s="1"/>
      <c r="WCK599" s="1"/>
      <c r="WCL599" s="1"/>
      <c r="WCM599" s="1"/>
      <c r="WCN599" s="1"/>
      <c r="WCO599" s="1"/>
      <c r="WCP599" s="1"/>
      <c r="WCQ599" s="1"/>
      <c r="WCR599" s="1"/>
      <c r="WCS599" s="1"/>
      <c r="WCT599" s="1"/>
      <c r="WCU599" s="1"/>
      <c r="WCV599" s="1"/>
      <c r="WCW599" s="1"/>
      <c r="WCX599" s="1"/>
      <c r="WCY599" s="1"/>
      <c r="WCZ599" s="1"/>
      <c r="WDA599" s="1"/>
      <c r="WDB599" s="1"/>
      <c r="WDC599" s="1"/>
      <c r="WDD599" s="1"/>
      <c r="WDE599" s="1"/>
      <c r="WDF599" s="1"/>
      <c r="WDG599" s="1"/>
      <c r="WDH599" s="1"/>
      <c r="WDI599" s="1"/>
      <c r="WDJ599" s="1"/>
      <c r="WDK599" s="1"/>
      <c r="WDL599" s="1"/>
      <c r="WDM599" s="1"/>
      <c r="WDN599" s="1"/>
      <c r="WDO599" s="1"/>
      <c r="WDP599" s="1"/>
      <c r="WDQ599" s="1"/>
      <c r="WDR599" s="1"/>
      <c r="WDS599" s="1"/>
      <c r="WDT599" s="1"/>
      <c r="WDU599" s="1"/>
      <c r="WDV599" s="1"/>
      <c r="WDW599" s="1"/>
      <c r="WDX599" s="1"/>
      <c r="WDY599" s="1"/>
      <c r="WDZ599" s="1"/>
      <c r="WEA599" s="1"/>
      <c r="WEB599" s="1"/>
      <c r="WEC599" s="1"/>
      <c r="WED599" s="1"/>
      <c r="WEE599" s="1"/>
      <c r="WEF599" s="1"/>
      <c r="WEG599" s="1"/>
      <c r="WEH599" s="1"/>
      <c r="WEI599" s="1"/>
      <c r="WEJ599" s="1"/>
      <c r="WEK599" s="1"/>
      <c r="WEL599" s="1"/>
      <c r="WEM599" s="1"/>
      <c r="WEN599" s="1"/>
      <c r="WEO599" s="1"/>
      <c r="WEP599" s="1"/>
      <c r="WEQ599" s="1"/>
      <c r="WER599" s="1"/>
      <c r="WES599" s="1"/>
      <c r="WET599" s="1"/>
      <c r="WEU599" s="1"/>
      <c r="WEV599" s="1"/>
      <c r="WEW599" s="1"/>
      <c r="WEX599" s="1"/>
      <c r="WEY599" s="1"/>
      <c r="WEZ599" s="1"/>
      <c r="WFA599" s="1"/>
      <c r="WFB599" s="1"/>
      <c r="WFC599" s="1"/>
      <c r="WFD599" s="1"/>
      <c r="WFE599" s="1"/>
      <c r="WFF599" s="1"/>
      <c r="WFG599" s="1"/>
      <c r="WFH599" s="1"/>
      <c r="WFI599" s="1"/>
      <c r="WFJ599" s="1"/>
      <c r="WFK599" s="1"/>
      <c r="WFL599" s="1"/>
      <c r="WFM599" s="1"/>
      <c r="WFN599" s="1"/>
      <c r="WFO599" s="1"/>
      <c r="WFP599" s="1"/>
      <c r="WFQ599" s="1"/>
      <c r="WFR599" s="1"/>
      <c r="WFS599" s="1"/>
      <c r="WFT599" s="1"/>
      <c r="WFU599" s="1"/>
      <c r="WFV599" s="1"/>
      <c r="WFW599" s="1"/>
      <c r="WFX599" s="1"/>
      <c r="WFY599" s="1"/>
      <c r="WFZ599" s="1"/>
      <c r="WGA599" s="1"/>
      <c r="WGB599" s="1"/>
      <c r="WGC599" s="1"/>
      <c r="WGD599" s="1"/>
      <c r="WGE599" s="1"/>
      <c r="WGF599" s="1"/>
      <c r="WGG599" s="1"/>
      <c r="WGH599" s="1"/>
      <c r="WGI599" s="1"/>
      <c r="WGJ599" s="1"/>
      <c r="WGK599" s="1"/>
      <c r="WGL599" s="1"/>
      <c r="WGM599" s="1"/>
      <c r="WGN599" s="1"/>
      <c r="WGO599" s="1"/>
      <c r="WGP599" s="1"/>
      <c r="WGQ599" s="1"/>
      <c r="WGR599" s="1"/>
      <c r="WGS599" s="1"/>
      <c r="WGT599" s="1"/>
      <c r="WGU599" s="1"/>
      <c r="WGV599" s="1"/>
      <c r="WGW599" s="1"/>
      <c r="WGX599" s="1"/>
      <c r="WGY599" s="1"/>
      <c r="WGZ599" s="1"/>
      <c r="WHA599" s="1"/>
      <c r="WHB599" s="1"/>
      <c r="WHC599" s="1"/>
      <c r="WHD599" s="1"/>
      <c r="WHE599" s="1"/>
      <c r="WHF599" s="1"/>
      <c r="WHG599" s="1"/>
      <c r="WHH599" s="1"/>
      <c r="WHI599" s="1"/>
      <c r="WHJ599" s="1"/>
      <c r="WHK599" s="1"/>
      <c r="WHL599" s="1"/>
      <c r="WHM599" s="1"/>
      <c r="WHN599" s="1"/>
      <c r="WHO599" s="1"/>
      <c r="WHP599" s="1"/>
      <c r="WHQ599" s="1"/>
      <c r="WHR599" s="1"/>
      <c r="WHS599" s="1"/>
      <c r="WHT599" s="1"/>
      <c r="WHU599" s="1"/>
      <c r="WHV599" s="1"/>
      <c r="WHW599" s="1"/>
      <c r="WHX599" s="1"/>
      <c r="WHY599" s="1"/>
      <c r="WHZ599" s="1"/>
      <c r="WIA599" s="1"/>
      <c r="WIB599" s="1"/>
      <c r="WIC599" s="1"/>
      <c r="WID599" s="1"/>
      <c r="WIE599" s="1"/>
      <c r="WIF599" s="1"/>
      <c r="WIG599" s="1"/>
      <c r="WIH599" s="1"/>
      <c r="WII599" s="1"/>
      <c r="WIJ599" s="1"/>
      <c r="WIK599" s="1"/>
      <c r="WIL599" s="1"/>
      <c r="WIM599" s="1"/>
      <c r="WIN599" s="1"/>
      <c r="WIO599" s="1"/>
      <c r="WIP599" s="1"/>
      <c r="WIQ599" s="1"/>
      <c r="WIR599" s="1"/>
      <c r="WIS599" s="1"/>
      <c r="WIT599" s="1"/>
      <c r="WIU599" s="1"/>
      <c r="WIV599" s="1"/>
      <c r="WIW599" s="1"/>
      <c r="WIX599" s="1"/>
      <c r="WIY599" s="1"/>
      <c r="WIZ599" s="1"/>
      <c r="WJA599" s="1"/>
      <c r="WJB599" s="1"/>
      <c r="WJC599" s="1"/>
      <c r="WJD599" s="1"/>
      <c r="WJE599" s="1"/>
      <c r="WJF599" s="1"/>
      <c r="WJG599" s="1"/>
      <c r="WJH599" s="1"/>
      <c r="WJI599" s="1"/>
      <c r="WJJ599" s="1"/>
      <c r="WJK599" s="1"/>
      <c r="WJL599" s="1"/>
      <c r="WJM599" s="1"/>
      <c r="WJN599" s="1"/>
      <c r="WJO599" s="1"/>
      <c r="WJP599" s="1"/>
      <c r="WJQ599" s="1"/>
      <c r="WJR599" s="1"/>
      <c r="WJS599" s="1"/>
      <c r="WJT599" s="1"/>
      <c r="WJU599" s="1"/>
      <c r="WJV599" s="1"/>
      <c r="WJW599" s="1"/>
      <c r="WJX599" s="1"/>
      <c r="WJY599" s="1"/>
      <c r="WJZ599" s="1"/>
      <c r="WKA599" s="1"/>
      <c r="WKB599" s="1"/>
      <c r="WKC599" s="1"/>
      <c r="WKD599" s="1"/>
      <c r="WKE599" s="1"/>
      <c r="WKF599" s="1"/>
      <c r="WKG599" s="1"/>
      <c r="WKH599" s="1"/>
      <c r="WKI599" s="1"/>
      <c r="WKJ599" s="1"/>
      <c r="WKK599" s="1"/>
      <c r="WKL599" s="1"/>
      <c r="WKM599" s="1"/>
      <c r="WKN599" s="1"/>
      <c r="WKO599" s="1"/>
      <c r="WKP599" s="1"/>
      <c r="WKQ599" s="1"/>
      <c r="WKR599" s="1"/>
      <c r="WKS599" s="1"/>
      <c r="WKT599" s="1"/>
      <c r="WKU599" s="1"/>
      <c r="WKV599" s="1"/>
      <c r="WKW599" s="1"/>
      <c r="WKX599" s="1"/>
      <c r="WKY599" s="1"/>
      <c r="WKZ599" s="1"/>
      <c r="WLA599" s="1"/>
      <c r="WLB599" s="1"/>
      <c r="WLC599" s="1"/>
      <c r="WLD599" s="1"/>
      <c r="WLE599" s="1"/>
      <c r="WLF599" s="1"/>
      <c r="WLG599" s="1"/>
      <c r="WLH599" s="1"/>
      <c r="WLI599" s="1"/>
      <c r="WLJ599" s="1"/>
      <c r="WLK599" s="1"/>
      <c r="WLL599" s="1"/>
      <c r="WLM599" s="1"/>
      <c r="WLN599" s="1"/>
      <c r="WLO599" s="1"/>
      <c r="WLP599" s="1"/>
      <c r="WLQ599" s="1"/>
      <c r="WLR599" s="1"/>
      <c r="WLS599" s="1"/>
      <c r="WLT599" s="1"/>
      <c r="WLU599" s="1"/>
      <c r="WLV599" s="1"/>
      <c r="WLW599" s="1"/>
      <c r="WLX599" s="1"/>
      <c r="WLY599" s="1"/>
      <c r="WLZ599" s="1"/>
      <c r="WMA599" s="1"/>
      <c r="WMB599" s="1"/>
      <c r="WMC599" s="1"/>
      <c r="WMD599" s="1"/>
      <c r="WME599" s="1"/>
      <c r="WMF599" s="1"/>
      <c r="WMG599" s="1"/>
      <c r="WMH599" s="1"/>
      <c r="WMI599" s="1"/>
      <c r="WMJ599" s="1"/>
      <c r="WMK599" s="1"/>
      <c r="WML599" s="1"/>
      <c r="WMM599" s="1"/>
      <c r="WMN599" s="1"/>
      <c r="WMO599" s="1"/>
      <c r="WMP599" s="1"/>
      <c r="WMQ599" s="1"/>
      <c r="WMR599" s="1"/>
      <c r="WMS599" s="1"/>
      <c r="WMT599" s="1"/>
      <c r="WMU599" s="1"/>
      <c r="WMV599" s="1"/>
      <c r="WMW599" s="1"/>
      <c r="WMX599" s="1"/>
      <c r="WMY599" s="1"/>
      <c r="WMZ599" s="1"/>
      <c r="WNA599" s="1"/>
      <c r="WNB599" s="1"/>
      <c r="WNC599" s="1"/>
      <c r="WND599" s="1"/>
      <c r="WNE599" s="1"/>
      <c r="WNF599" s="1"/>
      <c r="WNG599" s="1"/>
      <c r="WNH599" s="1"/>
      <c r="WNI599" s="1"/>
      <c r="WNJ599" s="1"/>
      <c r="WNK599" s="1"/>
      <c r="WNL599" s="1"/>
      <c r="WNM599" s="1"/>
      <c r="WNN599" s="1"/>
      <c r="WNO599" s="1"/>
      <c r="WNP599" s="1"/>
      <c r="WNQ599" s="1"/>
      <c r="WNR599" s="1"/>
      <c r="WNS599" s="1"/>
      <c r="WNT599" s="1"/>
      <c r="WNU599" s="1"/>
      <c r="WNV599" s="1"/>
      <c r="WNW599" s="1"/>
      <c r="WNX599" s="1"/>
      <c r="WNY599" s="1"/>
      <c r="WNZ599" s="1"/>
      <c r="WOA599" s="1"/>
      <c r="WOB599" s="1"/>
      <c r="WOC599" s="1"/>
      <c r="WOD599" s="1"/>
      <c r="WOE599" s="1"/>
      <c r="WOF599" s="1"/>
      <c r="WOG599" s="1"/>
      <c r="WOH599" s="1"/>
      <c r="WOI599" s="1"/>
      <c r="WOJ599" s="1"/>
      <c r="WOK599" s="1"/>
      <c r="WOL599" s="1"/>
      <c r="WOM599" s="1"/>
      <c r="WON599" s="1"/>
      <c r="WOO599" s="1"/>
      <c r="WOP599" s="1"/>
      <c r="WOQ599" s="1"/>
      <c r="WOR599" s="1"/>
      <c r="WOS599" s="1"/>
      <c r="WOT599" s="1"/>
      <c r="WOU599" s="1"/>
      <c r="WOV599" s="1"/>
      <c r="WOW599" s="1"/>
      <c r="WOX599" s="1"/>
      <c r="WOY599" s="1"/>
      <c r="WOZ599" s="1"/>
      <c r="WPA599" s="1"/>
      <c r="WPB599" s="1"/>
      <c r="WPC599" s="1"/>
      <c r="WPD599" s="1"/>
      <c r="WPE599" s="1"/>
      <c r="WPF599" s="1"/>
      <c r="WPG599" s="1"/>
      <c r="WPH599" s="1"/>
      <c r="WPI599" s="1"/>
      <c r="WPJ599" s="1"/>
      <c r="WPK599" s="1"/>
      <c r="WPL599" s="1"/>
      <c r="WPM599" s="1"/>
      <c r="WPN599" s="1"/>
      <c r="WPO599" s="1"/>
      <c r="WPP599" s="1"/>
      <c r="WPQ599" s="1"/>
      <c r="WPR599" s="1"/>
      <c r="WPS599" s="1"/>
      <c r="WPT599" s="1"/>
      <c r="WPU599" s="1"/>
      <c r="WPV599" s="1"/>
      <c r="WPW599" s="1"/>
      <c r="WPX599" s="1"/>
      <c r="WPY599" s="1"/>
      <c r="WPZ599" s="1"/>
      <c r="WQA599" s="1"/>
      <c r="WQB599" s="1"/>
      <c r="WQC599" s="1"/>
      <c r="WQD599" s="1"/>
      <c r="WQE599" s="1"/>
      <c r="WQF599" s="1"/>
      <c r="WQG599" s="1"/>
      <c r="WQH599" s="1"/>
      <c r="WQI599" s="1"/>
      <c r="WQJ599" s="1"/>
      <c r="WQK599" s="1"/>
      <c r="WQL599" s="1"/>
      <c r="WQM599" s="1"/>
      <c r="WQN599" s="1"/>
      <c r="WQO599" s="1"/>
      <c r="WQP599" s="1"/>
      <c r="WQQ599" s="1"/>
      <c r="WQR599" s="1"/>
      <c r="WQS599" s="1"/>
      <c r="WQT599" s="1"/>
      <c r="WQU599" s="1"/>
      <c r="WQV599" s="1"/>
      <c r="WQW599" s="1"/>
      <c r="WQX599" s="1"/>
      <c r="WQY599" s="1"/>
      <c r="WQZ599" s="1"/>
      <c r="WRA599" s="1"/>
      <c r="WRB599" s="1"/>
      <c r="WRC599" s="1"/>
      <c r="WRD599" s="1"/>
      <c r="WRE599" s="1"/>
      <c r="WRF599" s="1"/>
      <c r="WRG599" s="1"/>
      <c r="WRH599" s="1"/>
      <c r="WRI599" s="1"/>
      <c r="WRJ599" s="1"/>
      <c r="WRK599" s="1"/>
      <c r="WRL599" s="1"/>
      <c r="WRM599" s="1"/>
      <c r="WRN599" s="1"/>
      <c r="WRO599" s="1"/>
      <c r="WRP599" s="1"/>
      <c r="WRQ599" s="1"/>
      <c r="WRR599" s="1"/>
      <c r="WRS599" s="1"/>
      <c r="WRT599" s="1"/>
      <c r="WRU599" s="1"/>
      <c r="WRV599" s="1"/>
      <c r="WRW599" s="1"/>
      <c r="WRX599" s="1"/>
      <c r="WRY599" s="1"/>
      <c r="WRZ599" s="1"/>
      <c r="WSA599" s="1"/>
      <c r="WSB599" s="1"/>
      <c r="WSC599" s="1"/>
      <c r="WSD599" s="1"/>
      <c r="WSE599" s="1"/>
      <c r="WSF599" s="1"/>
      <c r="WSG599" s="1"/>
      <c r="WSH599" s="1"/>
      <c r="WSI599" s="1"/>
      <c r="WSJ599" s="1"/>
      <c r="WSK599" s="1"/>
      <c r="WSL599" s="1"/>
      <c r="WSM599" s="1"/>
      <c r="WSN599" s="1"/>
      <c r="WSO599" s="1"/>
      <c r="WSP599" s="1"/>
      <c r="WSQ599" s="1"/>
      <c r="WSR599" s="1"/>
      <c r="WSS599" s="1"/>
      <c r="WST599" s="1"/>
      <c r="WSU599" s="1"/>
      <c r="WSV599" s="1"/>
      <c r="WSW599" s="1"/>
      <c r="WSX599" s="1"/>
      <c r="WSY599" s="1"/>
      <c r="WSZ599" s="1"/>
      <c r="WTA599" s="1"/>
      <c r="WTB599" s="1"/>
      <c r="WTC599" s="1"/>
      <c r="WTD599" s="1"/>
      <c r="WTE599" s="1"/>
      <c r="WTF599" s="1"/>
      <c r="WTG599" s="1"/>
      <c r="WTH599" s="1"/>
      <c r="WTI599" s="1"/>
      <c r="WTJ599" s="1"/>
      <c r="WTK599" s="1"/>
      <c r="WTL599" s="1"/>
      <c r="WTM599" s="1"/>
      <c r="WTN599" s="1"/>
      <c r="WTO599" s="1"/>
      <c r="WTP599" s="1"/>
      <c r="WTQ599" s="1"/>
      <c r="WTR599" s="1"/>
      <c r="WTS599" s="1"/>
    </row>
    <row r="600" spans="1:16087" s="2" customFormat="1" x14ac:dyDescent="0.25">
      <c r="A600" s="18"/>
      <c r="B600" s="19"/>
      <c r="C600" s="18"/>
      <c r="E600" s="17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  <c r="IX600" s="1"/>
      <c r="IY600" s="1"/>
      <c r="IZ600" s="1"/>
      <c r="JA600" s="1"/>
      <c r="JB600" s="1"/>
      <c r="JC600" s="1"/>
      <c r="JD600" s="1"/>
      <c r="JE600" s="1"/>
      <c r="JF600" s="1"/>
      <c r="JG600" s="1"/>
      <c r="JH600" s="1"/>
      <c r="JI600" s="1"/>
      <c r="JJ600" s="1"/>
      <c r="JK600" s="1"/>
      <c r="JL600" s="1"/>
      <c r="JM600" s="1"/>
      <c r="JN600" s="1"/>
      <c r="JO600" s="1"/>
      <c r="JP600" s="1"/>
      <c r="JQ600" s="1"/>
      <c r="JR600" s="1"/>
      <c r="JS600" s="1"/>
      <c r="JT600" s="1"/>
      <c r="JU600" s="1"/>
      <c r="JV600" s="1"/>
      <c r="JW600" s="1"/>
      <c r="JX600" s="1"/>
      <c r="JY600" s="1"/>
      <c r="JZ600" s="1"/>
      <c r="KA600" s="1"/>
      <c r="KB600" s="1"/>
      <c r="KC600" s="1"/>
      <c r="KD600" s="1"/>
      <c r="KE600" s="1"/>
      <c r="KF600" s="1"/>
      <c r="KG600" s="1"/>
      <c r="KH600" s="1"/>
      <c r="KI600" s="1"/>
      <c r="KJ600" s="1"/>
      <c r="KK600" s="1"/>
      <c r="KL600" s="1"/>
      <c r="KM600" s="1"/>
      <c r="KN600" s="1"/>
      <c r="KO600" s="1"/>
      <c r="KP600" s="1"/>
      <c r="KQ600" s="1"/>
      <c r="KR600" s="1"/>
      <c r="KS600" s="1"/>
      <c r="KT600" s="1"/>
      <c r="KU600" s="1"/>
      <c r="KV600" s="1"/>
      <c r="KW600" s="1"/>
      <c r="KX600" s="1"/>
      <c r="KY600" s="1"/>
      <c r="KZ600" s="1"/>
      <c r="LA600" s="1"/>
      <c r="LB600" s="1"/>
      <c r="LC600" s="1"/>
      <c r="LD600" s="1"/>
      <c r="LE600" s="1"/>
      <c r="LF600" s="1"/>
      <c r="LG600" s="1"/>
      <c r="LH600" s="1"/>
      <c r="LI600" s="1"/>
      <c r="LJ600" s="1"/>
      <c r="LK600" s="1"/>
      <c r="LL600" s="1"/>
      <c r="LM600" s="1"/>
      <c r="LN600" s="1"/>
      <c r="LO600" s="1"/>
      <c r="LP600" s="1"/>
      <c r="LQ600" s="1"/>
      <c r="LR600" s="1"/>
      <c r="LS600" s="1"/>
      <c r="LT600" s="1"/>
      <c r="LU600" s="1"/>
      <c r="LV600" s="1"/>
      <c r="LW600" s="1"/>
      <c r="LX600" s="1"/>
      <c r="LY600" s="1"/>
      <c r="LZ600" s="1"/>
      <c r="MA600" s="1"/>
      <c r="MB600" s="1"/>
      <c r="MC600" s="1"/>
      <c r="MD600" s="1"/>
      <c r="ME600" s="1"/>
      <c r="MF600" s="1"/>
      <c r="MG600" s="1"/>
      <c r="MH600" s="1"/>
      <c r="MI600" s="1"/>
      <c r="MJ600" s="1"/>
      <c r="MK600" s="1"/>
      <c r="ML600" s="1"/>
      <c r="MM600" s="1"/>
      <c r="MN600" s="1"/>
      <c r="MO600" s="1"/>
      <c r="MP600" s="1"/>
      <c r="MQ600" s="1"/>
      <c r="MR600" s="1"/>
      <c r="MS600" s="1"/>
      <c r="MT600" s="1"/>
      <c r="MU600" s="1"/>
      <c r="MV600" s="1"/>
      <c r="MW600" s="1"/>
      <c r="MX600" s="1"/>
      <c r="MY600" s="1"/>
      <c r="MZ600" s="1"/>
      <c r="NA600" s="1"/>
      <c r="NB600" s="1"/>
      <c r="NC600" s="1"/>
      <c r="ND600" s="1"/>
      <c r="NE600" s="1"/>
      <c r="NF600" s="1"/>
      <c r="NG600" s="1"/>
      <c r="NH600" s="1"/>
      <c r="NI600" s="1"/>
      <c r="NJ600" s="1"/>
      <c r="NK600" s="1"/>
      <c r="NL600" s="1"/>
      <c r="NM600" s="1"/>
      <c r="NN600" s="1"/>
      <c r="NO600" s="1"/>
      <c r="NP600" s="1"/>
      <c r="NQ600" s="1"/>
      <c r="NR600" s="1"/>
      <c r="NS600" s="1"/>
      <c r="NT600" s="1"/>
      <c r="NU600" s="1"/>
      <c r="NV600" s="1"/>
      <c r="NW600" s="1"/>
      <c r="NX600" s="1"/>
      <c r="NY600" s="1"/>
      <c r="NZ600" s="1"/>
      <c r="OA600" s="1"/>
      <c r="OB600" s="1"/>
      <c r="OC600" s="1"/>
      <c r="OD600" s="1"/>
      <c r="OE600" s="1"/>
      <c r="OF600" s="1"/>
      <c r="OG600" s="1"/>
      <c r="OH600" s="1"/>
      <c r="OI600" s="1"/>
      <c r="OJ600" s="1"/>
      <c r="OK600" s="1"/>
      <c r="OL600" s="1"/>
      <c r="OM600" s="1"/>
      <c r="ON600" s="1"/>
      <c r="OO600" s="1"/>
      <c r="OP600" s="1"/>
      <c r="OQ600" s="1"/>
      <c r="OR600" s="1"/>
      <c r="OS600" s="1"/>
      <c r="OT600" s="1"/>
      <c r="OU600" s="1"/>
      <c r="OV600" s="1"/>
      <c r="OW600" s="1"/>
      <c r="OX600" s="1"/>
      <c r="OY600" s="1"/>
      <c r="OZ600" s="1"/>
      <c r="PA600" s="1"/>
      <c r="PB600" s="1"/>
      <c r="PC600" s="1"/>
      <c r="PD600" s="1"/>
      <c r="PE600" s="1"/>
      <c r="PF600" s="1"/>
      <c r="PG600" s="1"/>
      <c r="PH600" s="1"/>
      <c r="PI600" s="1"/>
      <c r="PJ600" s="1"/>
      <c r="PK600" s="1"/>
      <c r="PL600" s="1"/>
      <c r="PM600" s="1"/>
      <c r="PN600" s="1"/>
      <c r="PO600" s="1"/>
      <c r="PP600" s="1"/>
      <c r="PQ600" s="1"/>
      <c r="PR600" s="1"/>
      <c r="PS600" s="1"/>
      <c r="PT600" s="1"/>
      <c r="PU600" s="1"/>
      <c r="PV600" s="1"/>
      <c r="PW600" s="1"/>
      <c r="PX600" s="1"/>
      <c r="PY600" s="1"/>
      <c r="PZ600" s="1"/>
      <c r="QA600" s="1"/>
      <c r="QB600" s="1"/>
      <c r="QC600" s="1"/>
      <c r="QD600" s="1"/>
      <c r="QE600" s="1"/>
      <c r="QF600" s="1"/>
      <c r="QG600" s="1"/>
      <c r="QH600" s="1"/>
      <c r="QI600" s="1"/>
      <c r="QJ600" s="1"/>
      <c r="QK600" s="1"/>
      <c r="QL600" s="1"/>
      <c r="QM600" s="1"/>
      <c r="QN600" s="1"/>
      <c r="QO600" s="1"/>
      <c r="QP600" s="1"/>
      <c r="QQ600" s="1"/>
      <c r="QR600" s="1"/>
      <c r="QS600" s="1"/>
      <c r="QT600" s="1"/>
      <c r="QU600" s="1"/>
      <c r="QV600" s="1"/>
      <c r="QW600" s="1"/>
      <c r="QX600" s="1"/>
      <c r="QY600" s="1"/>
      <c r="QZ600" s="1"/>
      <c r="RA600" s="1"/>
      <c r="RB600" s="1"/>
      <c r="RC600" s="1"/>
      <c r="RD600" s="1"/>
      <c r="RE600" s="1"/>
      <c r="RF600" s="1"/>
      <c r="RG600" s="1"/>
      <c r="RH600" s="1"/>
      <c r="RI600" s="1"/>
      <c r="RJ600" s="1"/>
      <c r="RK600" s="1"/>
      <c r="RL600" s="1"/>
      <c r="RM600" s="1"/>
      <c r="RN600" s="1"/>
      <c r="RO600" s="1"/>
      <c r="RP600" s="1"/>
      <c r="RQ600" s="1"/>
      <c r="RR600" s="1"/>
      <c r="RS600" s="1"/>
      <c r="RT600" s="1"/>
      <c r="RU600" s="1"/>
      <c r="RV600" s="1"/>
      <c r="RW600" s="1"/>
      <c r="RX600" s="1"/>
      <c r="RY600" s="1"/>
      <c r="RZ600" s="1"/>
      <c r="SA600" s="1"/>
      <c r="SB600" s="1"/>
      <c r="SC600" s="1"/>
      <c r="SD600" s="1"/>
      <c r="SE600" s="1"/>
      <c r="SF600" s="1"/>
      <c r="SG600" s="1"/>
      <c r="SH600" s="1"/>
      <c r="SI600" s="1"/>
      <c r="SJ600" s="1"/>
      <c r="SK600" s="1"/>
      <c r="SL600" s="1"/>
      <c r="SM600" s="1"/>
      <c r="SN600" s="1"/>
      <c r="SO600" s="1"/>
      <c r="SP600" s="1"/>
      <c r="SQ600" s="1"/>
      <c r="SR600" s="1"/>
      <c r="SS600" s="1"/>
      <c r="ST600" s="1"/>
      <c r="SU600" s="1"/>
      <c r="SV600" s="1"/>
      <c r="SW600" s="1"/>
      <c r="SX600" s="1"/>
      <c r="SY600" s="1"/>
      <c r="SZ600" s="1"/>
      <c r="TA600" s="1"/>
      <c r="TB600" s="1"/>
      <c r="TC600" s="1"/>
      <c r="TD600" s="1"/>
      <c r="TE600" s="1"/>
      <c r="TF600" s="1"/>
      <c r="TG600" s="1"/>
      <c r="TH600" s="1"/>
      <c r="TI600" s="1"/>
      <c r="TJ600" s="1"/>
      <c r="TK600" s="1"/>
      <c r="TL600" s="1"/>
      <c r="TM600" s="1"/>
      <c r="TN600" s="1"/>
      <c r="TO600" s="1"/>
      <c r="TP600" s="1"/>
      <c r="TQ600" s="1"/>
      <c r="TR600" s="1"/>
      <c r="TS600" s="1"/>
      <c r="TT600" s="1"/>
      <c r="TU600" s="1"/>
      <c r="TV600" s="1"/>
      <c r="TW600" s="1"/>
      <c r="TX600" s="1"/>
      <c r="TY600" s="1"/>
      <c r="TZ600" s="1"/>
      <c r="UA600" s="1"/>
      <c r="UB600" s="1"/>
      <c r="UC600" s="1"/>
      <c r="UD600" s="1"/>
      <c r="UE600" s="1"/>
      <c r="UF600" s="1"/>
      <c r="UG600" s="1"/>
      <c r="UH600" s="1"/>
      <c r="UI600" s="1"/>
      <c r="UJ600" s="1"/>
      <c r="UK600" s="1"/>
      <c r="UL600" s="1"/>
      <c r="UM600" s="1"/>
      <c r="UN600" s="1"/>
      <c r="UO600" s="1"/>
      <c r="UP600" s="1"/>
      <c r="UQ600" s="1"/>
      <c r="UR600" s="1"/>
      <c r="US600" s="1"/>
      <c r="UT600" s="1"/>
      <c r="UU600" s="1"/>
      <c r="UV600" s="1"/>
      <c r="UW600" s="1"/>
      <c r="UX600" s="1"/>
      <c r="UY600" s="1"/>
      <c r="UZ600" s="1"/>
      <c r="VA600" s="1"/>
      <c r="VB600" s="1"/>
      <c r="VC600" s="1"/>
      <c r="VD600" s="1"/>
      <c r="VE600" s="1"/>
      <c r="VF600" s="1"/>
      <c r="VG600" s="1"/>
      <c r="VH600" s="1"/>
      <c r="VI600" s="1"/>
      <c r="VJ600" s="1"/>
      <c r="VK600" s="1"/>
      <c r="VL600" s="1"/>
      <c r="VM600" s="1"/>
      <c r="VN600" s="1"/>
      <c r="VO600" s="1"/>
      <c r="VP600" s="1"/>
      <c r="VQ600" s="1"/>
      <c r="VR600" s="1"/>
      <c r="VS600" s="1"/>
      <c r="VT600" s="1"/>
      <c r="VU600" s="1"/>
      <c r="VV600" s="1"/>
      <c r="VW600" s="1"/>
      <c r="VX600" s="1"/>
      <c r="VY600" s="1"/>
      <c r="VZ600" s="1"/>
      <c r="WA600" s="1"/>
      <c r="WB600" s="1"/>
      <c r="WC600" s="1"/>
      <c r="WD600" s="1"/>
      <c r="WE600" s="1"/>
      <c r="WF600" s="1"/>
      <c r="WG600" s="1"/>
      <c r="WH600" s="1"/>
      <c r="WI600" s="1"/>
      <c r="WJ600" s="1"/>
      <c r="WK600" s="1"/>
      <c r="WL600" s="1"/>
      <c r="WM600" s="1"/>
      <c r="WN600" s="1"/>
      <c r="WO600" s="1"/>
      <c r="WP600" s="1"/>
      <c r="WQ600" s="1"/>
      <c r="WR600" s="1"/>
      <c r="WS600" s="1"/>
      <c r="WT600" s="1"/>
      <c r="WU600" s="1"/>
      <c r="WV600" s="1"/>
      <c r="WW600" s="1"/>
      <c r="WX600" s="1"/>
      <c r="WY600" s="1"/>
      <c r="WZ600" s="1"/>
      <c r="XA600" s="1"/>
      <c r="XB600" s="1"/>
      <c r="XC600" s="1"/>
      <c r="XD600" s="1"/>
      <c r="XE600" s="1"/>
      <c r="XF600" s="1"/>
      <c r="XG600" s="1"/>
      <c r="XH600" s="1"/>
      <c r="XI600" s="1"/>
      <c r="XJ600" s="1"/>
      <c r="XK600" s="1"/>
      <c r="XL600" s="1"/>
      <c r="XM600" s="1"/>
      <c r="XN600" s="1"/>
      <c r="XO600" s="1"/>
      <c r="XP600" s="1"/>
      <c r="XQ600" s="1"/>
      <c r="XR600" s="1"/>
      <c r="XS600" s="1"/>
      <c r="XT600" s="1"/>
      <c r="XU600" s="1"/>
      <c r="XV600" s="1"/>
      <c r="XW600" s="1"/>
      <c r="XX600" s="1"/>
      <c r="XY600" s="1"/>
      <c r="XZ600" s="1"/>
      <c r="YA600" s="1"/>
      <c r="YB600" s="1"/>
      <c r="YC600" s="1"/>
      <c r="YD600" s="1"/>
      <c r="YE600" s="1"/>
      <c r="YF600" s="1"/>
      <c r="YG600" s="1"/>
      <c r="YH600" s="1"/>
      <c r="YI600" s="1"/>
      <c r="YJ600" s="1"/>
      <c r="YK600" s="1"/>
      <c r="YL600" s="1"/>
      <c r="YM600" s="1"/>
      <c r="YN600" s="1"/>
      <c r="YO600" s="1"/>
      <c r="YP600" s="1"/>
      <c r="YQ600" s="1"/>
      <c r="YR600" s="1"/>
      <c r="YS600" s="1"/>
      <c r="YT600" s="1"/>
      <c r="YU600" s="1"/>
      <c r="YV600" s="1"/>
      <c r="YW600" s="1"/>
      <c r="YX600" s="1"/>
      <c r="YY600" s="1"/>
      <c r="YZ600" s="1"/>
      <c r="ZA600" s="1"/>
      <c r="ZB600" s="1"/>
      <c r="ZC600" s="1"/>
      <c r="ZD600" s="1"/>
      <c r="ZE600" s="1"/>
      <c r="ZF600" s="1"/>
      <c r="ZG600" s="1"/>
      <c r="ZH600" s="1"/>
      <c r="ZI600" s="1"/>
      <c r="ZJ600" s="1"/>
      <c r="ZK600" s="1"/>
      <c r="ZL600" s="1"/>
      <c r="ZM600" s="1"/>
      <c r="ZN600" s="1"/>
      <c r="ZO600" s="1"/>
      <c r="ZP600" s="1"/>
      <c r="ZQ600" s="1"/>
      <c r="ZR600" s="1"/>
      <c r="ZS600" s="1"/>
      <c r="ZT600" s="1"/>
      <c r="ZU600" s="1"/>
      <c r="ZV600" s="1"/>
      <c r="ZW600" s="1"/>
      <c r="ZX600" s="1"/>
      <c r="ZY600" s="1"/>
      <c r="ZZ600" s="1"/>
      <c r="AAA600" s="1"/>
      <c r="AAB600" s="1"/>
      <c r="AAC600" s="1"/>
      <c r="AAD600" s="1"/>
      <c r="AAE600" s="1"/>
      <c r="AAF600" s="1"/>
      <c r="AAG600" s="1"/>
      <c r="AAH600" s="1"/>
      <c r="AAI600" s="1"/>
      <c r="AAJ600" s="1"/>
      <c r="AAK600" s="1"/>
      <c r="AAL600" s="1"/>
      <c r="AAM600" s="1"/>
      <c r="AAN600" s="1"/>
      <c r="AAO600" s="1"/>
      <c r="AAP600" s="1"/>
      <c r="AAQ600" s="1"/>
      <c r="AAR600" s="1"/>
      <c r="AAS600" s="1"/>
      <c r="AAT600" s="1"/>
      <c r="AAU600" s="1"/>
      <c r="AAV600" s="1"/>
      <c r="AAW600" s="1"/>
      <c r="AAX600" s="1"/>
      <c r="AAY600" s="1"/>
      <c r="AAZ600" s="1"/>
      <c r="ABA600" s="1"/>
      <c r="ABB600" s="1"/>
      <c r="ABC600" s="1"/>
      <c r="ABD600" s="1"/>
      <c r="ABE600" s="1"/>
      <c r="ABF600" s="1"/>
      <c r="ABG600" s="1"/>
      <c r="ABH600" s="1"/>
      <c r="ABI600" s="1"/>
      <c r="ABJ600" s="1"/>
      <c r="ABK600" s="1"/>
      <c r="ABL600" s="1"/>
      <c r="ABM600" s="1"/>
      <c r="ABN600" s="1"/>
      <c r="ABO600" s="1"/>
      <c r="ABP600" s="1"/>
      <c r="ABQ600" s="1"/>
      <c r="ABR600" s="1"/>
      <c r="ABS600" s="1"/>
      <c r="ABT600" s="1"/>
      <c r="ABU600" s="1"/>
      <c r="ABV600" s="1"/>
      <c r="ABW600" s="1"/>
      <c r="ABX600" s="1"/>
      <c r="ABY600" s="1"/>
      <c r="ABZ600" s="1"/>
      <c r="ACA600" s="1"/>
      <c r="ACB600" s="1"/>
      <c r="ACC600" s="1"/>
      <c r="ACD600" s="1"/>
      <c r="ACE600" s="1"/>
      <c r="ACF600" s="1"/>
      <c r="ACG600" s="1"/>
      <c r="ACH600" s="1"/>
      <c r="ACI600" s="1"/>
      <c r="ACJ600" s="1"/>
      <c r="ACK600" s="1"/>
      <c r="ACL600" s="1"/>
      <c r="ACM600" s="1"/>
      <c r="ACN600" s="1"/>
      <c r="ACO600" s="1"/>
      <c r="ACP600" s="1"/>
      <c r="ACQ600" s="1"/>
      <c r="ACR600" s="1"/>
      <c r="ACS600" s="1"/>
      <c r="ACT600" s="1"/>
      <c r="ACU600" s="1"/>
      <c r="ACV600" s="1"/>
      <c r="ACW600" s="1"/>
      <c r="ACX600" s="1"/>
      <c r="ACY600" s="1"/>
      <c r="ACZ600" s="1"/>
      <c r="ADA600" s="1"/>
      <c r="ADB600" s="1"/>
      <c r="ADC600" s="1"/>
      <c r="ADD600" s="1"/>
      <c r="ADE600" s="1"/>
      <c r="ADF600" s="1"/>
      <c r="ADG600" s="1"/>
      <c r="ADH600" s="1"/>
      <c r="ADI600" s="1"/>
      <c r="ADJ600" s="1"/>
      <c r="ADK600" s="1"/>
      <c r="ADL600" s="1"/>
      <c r="ADM600" s="1"/>
      <c r="ADN600" s="1"/>
      <c r="ADO600" s="1"/>
      <c r="ADP600" s="1"/>
      <c r="ADQ600" s="1"/>
      <c r="ADR600" s="1"/>
      <c r="ADS600" s="1"/>
      <c r="ADT600" s="1"/>
      <c r="ADU600" s="1"/>
      <c r="ADV600" s="1"/>
      <c r="ADW600" s="1"/>
      <c r="ADX600" s="1"/>
      <c r="ADY600" s="1"/>
      <c r="ADZ600" s="1"/>
      <c r="AEA600" s="1"/>
      <c r="AEB600" s="1"/>
      <c r="AEC600" s="1"/>
      <c r="AED600" s="1"/>
      <c r="AEE600" s="1"/>
      <c r="AEF600" s="1"/>
      <c r="AEG600" s="1"/>
      <c r="AEH600" s="1"/>
      <c r="AEI600" s="1"/>
      <c r="AEJ600" s="1"/>
      <c r="AEK600" s="1"/>
      <c r="AEL600" s="1"/>
      <c r="AEM600" s="1"/>
      <c r="AEN600" s="1"/>
      <c r="AEO600" s="1"/>
      <c r="AEP600" s="1"/>
      <c r="AEQ600" s="1"/>
      <c r="AER600" s="1"/>
      <c r="AES600" s="1"/>
      <c r="AET600" s="1"/>
      <c r="AEU600" s="1"/>
      <c r="AEV600" s="1"/>
      <c r="AEW600" s="1"/>
      <c r="AEX600" s="1"/>
      <c r="AEY600" s="1"/>
      <c r="AEZ600" s="1"/>
      <c r="AFA600" s="1"/>
      <c r="AFB600" s="1"/>
      <c r="AFC600" s="1"/>
      <c r="AFD600" s="1"/>
      <c r="AFE600" s="1"/>
      <c r="AFF600" s="1"/>
      <c r="AFG600" s="1"/>
      <c r="AFH600" s="1"/>
      <c r="AFI600" s="1"/>
      <c r="AFJ600" s="1"/>
      <c r="AFK600" s="1"/>
      <c r="AFL600" s="1"/>
      <c r="AFM600" s="1"/>
      <c r="AFN600" s="1"/>
      <c r="AFO600" s="1"/>
      <c r="AFP600" s="1"/>
      <c r="AFQ600" s="1"/>
      <c r="AFR600" s="1"/>
      <c r="AFS600" s="1"/>
      <c r="AFT600" s="1"/>
      <c r="AFU600" s="1"/>
      <c r="AFV600" s="1"/>
      <c r="AFW600" s="1"/>
      <c r="AFX600" s="1"/>
      <c r="AFY600" s="1"/>
      <c r="AFZ600" s="1"/>
      <c r="AGA600" s="1"/>
      <c r="AGB600" s="1"/>
      <c r="AGC600" s="1"/>
      <c r="AGD600" s="1"/>
      <c r="AGE600" s="1"/>
      <c r="AGF600" s="1"/>
      <c r="AGG600" s="1"/>
      <c r="AGH600" s="1"/>
      <c r="AGI600" s="1"/>
      <c r="AGJ600" s="1"/>
      <c r="AGK600" s="1"/>
      <c r="AGL600" s="1"/>
      <c r="AGM600" s="1"/>
      <c r="AGN600" s="1"/>
      <c r="AGO600" s="1"/>
      <c r="AGP600" s="1"/>
      <c r="AGQ600" s="1"/>
      <c r="AGR600" s="1"/>
      <c r="AGS600" s="1"/>
      <c r="AGT600" s="1"/>
      <c r="AGU600" s="1"/>
      <c r="AGV600" s="1"/>
      <c r="AGW600" s="1"/>
      <c r="AGX600" s="1"/>
      <c r="AGY600" s="1"/>
      <c r="AGZ600" s="1"/>
      <c r="AHA600" s="1"/>
      <c r="AHB600" s="1"/>
      <c r="AHC600" s="1"/>
      <c r="AHD600" s="1"/>
      <c r="AHE600" s="1"/>
      <c r="AHF600" s="1"/>
      <c r="AHG600" s="1"/>
      <c r="AHH600" s="1"/>
      <c r="AHI600" s="1"/>
      <c r="AHJ600" s="1"/>
      <c r="AHK600" s="1"/>
      <c r="AHL600" s="1"/>
      <c r="AHM600" s="1"/>
      <c r="AHN600" s="1"/>
      <c r="AHO600" s="1"/>
      <c r="AHP600" s="1"/>
      <c r="AHQ600" s="1"/>
      <c r="AHR600" s="1"/>
      <c r="AHS600" s="1"/>
      <c r="AHT600" s="1"/>
      <c r="AHU600" s="1"/>
      <c r="AHV600" s="1"/>
      <c r="AHW600" s="1"/>
      <c r="AHX600" s="1"/>
      <c r="AHY600" s="1"/>
      <c r="AHZ600" s="1"/>
      <c r="AIA600" s="1"/>
      <c r="AIB600" s="1"/>
      <c r="AIC600" s="1"/>
      <c r="AID600" s="1"/>
      <c r="AIE600" s="1"/>
      <c r="AIF600" s="1"/>
      <c r="AIG600" s="1"/>
      <c r="AIH600" s="1"/>
      <c r="AII600" s="1"/>
      <c r="AIJ600" s="1"/>
      <c r="AIK600" s="1"/>
      <c r="AIL600" s="1"/>
      <c r="AIM600" s="1"/>
      <c r="AIN600" s="1"/>
      <c r="AIO600" s="1"/>
      <c r="AIP600" s="1"/>
      <c r="AIQ600" s="1"/>
      <c r="AIR600" s="1"/>
      <c r="AIS600" s="1"/>
      <c r="AIT600" s="1"/>
      <c r="AIU600" s="1"/>
      <c r="AIV600" s="1"/>
      <c r="AIW600" s="1"/>
      <c r="AIX600" s="1"/>
      <c r="AIY600" s="1"/>
      <c r="AIZ600" s="1"/>
      <c r="AJA600" s="1"/>
      <c r="AJB600" s="1"/>
      <c r="AJC600" s="1"/>
      <c r="AJD600" s="1"/>
      <c r="AJE600" s="1"/>
      <c r="AJF600" s="1"/>
      <c r="AJG600" s="1"/>
      <c r="AJH600" s="1"/>
      <c r="AJI600" s="1"/>
      <c r="AJJ600" s="1"/>
      <c r="AJK600" s="1"/>
      <c r="AJL600" s="1"/>
      <c r="AJM600" s="1"/>
      <c r="AJN600" s="1"/>
      <c r="AJO600" s="1"/>
      <c r="AJP600" s="1"/>
      <c r="AJQ600" s="1"/>
      <c r="AJR600" s="1"/>
      <c r="AJS600" s="1"/>
      <c r="AJT600" s="1"/>
      <c r="AJU600" s="1"/>
      <c r="AJV600" s="1"/>
      <c r="AJW600" s="1"/>
      <c r="AJX600" s="1"/>
      <c r="AJY600" s="1"/>
      <c r="AJZ600" s="1"/>
      <c r="AKA600" s="1"/>
      <c r="AKB600" s="1"/>
      <c r="AKC600" s="1"/>
      <c r="AKD600" s="1"/>
      <c r="AKE600" s="1"/>
      <c r="AKF600" s="1"/>
      <c r="AKG600" s="1"/>
      <c r="AKH600" s="1"/>
      <c r="AKI600" s="1"/>
      <c r="AKJ600" s="1"/>
      <c r="AKK600" s="1"/>
      <c r="AKL600" s="1"/>
      <c r="AKM600" s="1"/>
      <c r="AKN600" s="1"/>
      <c r="AKO600" s="1"/>
      <c r="AKP600" s="1"/>
      <c r="AKQ600" s="1"/>
      <c r="AKR600" s="1"/>
      <c r="AKS600" s="1"/>
      <c r="AKT600" s="1"/>
      <c r="AKU600" s="1"/>
      <c r="AKV600" s="1"/>
      <c r="AKW600" s="1"/>
      <c r="AKX600" s="1"/>
      <c r="AKY600" s="1"/>
      <c r="AKZ600" s="1"/>
      <c r="ALA600" s="1"/>
      <c r="ALB600" s="1"/>
      <c r="ALC600" s="1"/>
      <c r="ALD600" s="1"/>
      <c r="ALE600" s="1"/>
      <c r="ALF600" s="1"/>
      <c r="ALG600" s="1"/>
      <c r="ALH600" s="1"/>
      <c r="ALI600" s="1"/>
      <c r="ALJ600" s="1"/>
      <c r="ALK600" s="1"/>
      <c r="ALL600" s="1"/>
      <c r="ALM600" s="1"/>
      <c r="ALN600" s="1"/>
      <c r="ALO600" s="1"/>
      <c r="ALP600" s="1"/>
      <c r="ALQ600" s="1"/>
      <c r="ALR600" s="1"/>
      <c r="ALS600" s="1"/>
      <c r="ALT600" s="1"/>
      <c r="ALU600" s="1"/>
      <c r="ALV600" s="1"/>
      <c r="ALW600" s="1"/>
      <c r="ALX600" s="1"/>
      <c r="ALY600" s="1"/>
      <c r="ALZ600" s="1"/>
      <c r="AMA600" s="1"/>
      <c r="AMB600" s="1"/>
      <c r="AMC600" s="1"/>
      <c r="AMD600" s="1"/>
      <c r="AME600" s="1"/>
      <c r="AMF600" s="1"/>
      <c r="AMG600" s="1"/>
      <c r="AMH600" s="1"/>
      <c r="AMI600" s="1"/>
      <c r="AMJ600" s="1"/>
      <c r="AMK600" s="1"/>
      <c r="AML600" s="1"/>
      <c r="AMM600" s="1"/>
      <c r="AMN600" s="1"/>
      <c r="AMO600" s="1"/>
      <c r="AMP600" s="1"/>
      <c r="AMQ600" s="1"/>
      <c r="AMR600" s="1"/>
      <c r="AMS600" s="1"/>
      <c r="AMT600" s="1"/>
      <c r="AMU600" s="1"/>
      <c r="AMV600" s="1"/>
      <c r="AMW600" s="1"/>
      <c r="AMX600" s="1"/>
      <c r="AMY600" s="1"/>
      <c r="AMZ600" s="1"/>
      <c r="ANA600" s="1"/>
      <c r="ANB600" s="1"/>
      <c r="ANC600" s="1"/>
      <c r="AND600" s="1"/>
      <c r="ANE600" s="1"/>
      <c r="ANF600" s="1"/>
      <c r="ANG600" s="1"/>
      <c r="ANH600" s="1"/>
      <c r="ANI600" s="1"/>
      <c r="ANJ600" s="1"/>
      <c r="ANK600" s="1"/>
      <c r="ANL600" s="1"/>
      <c r="ANM600" s="1"/>
      <c r="ANN600" s="1"/>
      <c r="ANO600" s="1"/>
      <c r="ANP600" s="1"/>
      <c r="ANQ600" s="1"/>
      <c r="ANR600" s="1"/>
      <c r="ANS600" s="1"/>
      <c r="ANT600" s="1"/>
      <c r="ANU600" s="1"/>
      <c r="ANV600" s="1"/>
      <c r="ANW600" s="1"/>
      <c r="ANX600" s="1"/>
      <c r="ANY600" s="1"/>
      <c r="ANZ600" s="1"/>
      <c r="AOA600" s="1"/>
      <c r="AOB600" s="1"/>
      <c r="AOC600" s="1"/>
      <c r="AOD600" s="1"/>
      <c r="AOE600" s="1"/>
      <c r="AOF600" s="1"/>
      <c r="AOG600" s="1"/>
      <c r="AOH600" s="1"/>
      <c r="AOI600" s="1"/>
      <c r="AOJ600" s="1"/>
      <c r="AOK600" s="1"/>
      <c r="AOL600" s="1"/>
      <c r="AOM600" s="1"/>
      <c r="AON600" s="1"/>
      <c r="AOO600" s="1"/>
      <c r="AOP600" s="1"/>
      <c r="AOQ600" s="1"/>
      <c r="AOR600" s="1"/>
      <c r="AOS600" s="1"/>
      <c r="AOT600" s="1"/>
      <c r="AOU600" s="1"/>
      <c r="AOV600" s="1"/>
      <c r="AOW600" s="1"/>
      <c r="AOX600" s="1"/>
      <c r="AOY600" s="1"/>
      <c r="AOZ600" s="1"/>
      <c r="APA600" s="1"/>
      <c r="APB600" s="1"/>
      <c r="APC600" s="1"/>
      <c r="APD600" s="1"/>
      <c r="APE600" s="1"/>
      <c r="APF600" s="1"/>
      <c r="APG600" s="1"/>
      <c r="APH600" s="1"/>
      <c r="API600" s="1"/>
      <c r="APJ600" s="1"/>
      <c r="APK600" s="1"/>
      <c r="APL600" s="1"/>
      <c r="APM600" s="1"/>
      <c r="APN600" s="1"/>
      <c r="APO600" s="1"/>
      <c r="APP600" s="1"/>
      <c r="APQ600" s="1"/>
      <c r="APR600" s="1"/>
      <c r="APS600" s="1"/>
      <c r="APT600" s="1"/>
      <c r="APU600" s="1"/>
      <c r="APV600" s="1"/>
      <c r="APW600" s="1"/>
      <c r="APX600" s="1"/>
      <c r="APY600" s="1"/>
      <c r="APZ600" s="1"/>
      <c r="AQA600" s="1"/>
      <c r="AQB600" s="1"/>
      <c r="AQC600" s="1"/>
      <c r="AQD600" s="1"/>
      <c r="AQE600" s="1"/>
      <c r="AQF600" s="1"/>
      <c r="AQG600" s="1"/>
      <c r="AQH600" s="1"/>
      <c r="AQI600" s="1"/>
      <c r="AQJ600" s="1"/>
      <c r="AQK600" s="1"/>
      <c r="AQL600" s="1"/>
      <c r="AQM600" s="1"/>
      <c r="AQN600" s="1"/>
      <c r="AQO600" s="1"/>
      <c r="AQP600" s="1"/>
      <c r="AQQ600" s="1"/>
      <c r="AQR600" s="1"/>
      <c r="AQS600" s="1"/>
      <c r="AQT600" s="1"/>
      <c r="AQU600" s="1"/>
      <c r="AQV600" s="1"/>
      <c r="AQW600" s="1"/>
      <c r="AQX600" s="1"/>
      <c r="AQY600" s="1"/>
      <c r="AQZ600" s="1"/>
      <c r="ARA600" s="1"/>
      <c r="ARB600" s="1"/>
      <c r="ARC600" s="1"/>
      <c r="ARD600" s="1"/>
      <c r="ARE600" s="1"/>
      <c r="ARF600" s="1"/>
      <c r="ARG600" s="1"/>
      <c r="ARH600" s="1"/>
      <c r="ARI600" s="1"/>
      <c r="ARJ600" s="1"/>
      <c r="ARK600" s="1"/>
      <c r="ARL600" s="1"/>
      <c r="ARM600" s="1"/>
      <c r="ARN600" s="1"/>
      <c r="ARO600" s="1"/>
      <c r="ARP600" s="1"/>
      <c r="ARQ600" s="1"/>
      <c r="ARR600" s="1"/>
      <c r="ARS600" s="1"/>
      <c r="ART600" s="1"/>
      <c r="ARU600" s="1"/>
      <c r="ARV600" s="1"/>
      <c r="ARW600" s="1"/>
      <c r="ARX600" s="1"/>
      <c r="ARY600" s="1"/>
      <c r="ARZ600" s="1"/>
      <c r="ASA600" s="1"/>
      <c r="ASB600" s="1"/>
      <c r="ASC600" s="1"/>
      <c r="ASD600" s="1"/>
      <c r="ASE600" s="1"/>
      <c r="ASF600" s="1"/>
      <c r="ASG600" s="1"/>
      <c r="ASH600" s="1"/>
      <c r="ASI600" s="1"/>
      <c r="ASJ600" s="1"/>
      <c r="ASK600" s="1"/>
      <c r="ASL600" s="1"/>
      <c r="ASM600" s="1"/>
      <c r="ASN600" s="1"/>
      <c r="ASO600" s="1"/>
      <c r="ASP600" s="1"/>
      <c r="ASQ600" s="1"/>
      <c r="ASR600" s="1"/>
      <c r="ASS600" s="1"/>
      <c r="AST600" s="1"/>
      <c r="ASU600" s="1"/>
      <c r="ASV600" s="1"/>
      <c r="ASW600" s="1"/>
      <c r="ASX600" s="1"/>
      <c r="ASY600" s="1"/>
      <c r="ASZ600" s="1"/>
      <c r="ATA600" s="1"/>
      <c r="ATB600" s="1"/>
      <c r="ATC600" s="1"/>
      <c r="ATD600" s="1"/>
      <c r="ATE600" s="1"/>
      <c r="ATF600" s="1"/>
      <c r="ATG600" s="1"/>
      <c r="ATH600" s="1"/>
      <c r="ATI600" s="1"/>
      <c r="ATJ600" s="1"/>
      <c r="ATK600" s="1"/>
      <c r="ATL600" s="1"/>
      <c r="ATM600" s="1"/>
      <c r="ATN600" s="1"/>
      <c r="ATO600" s="1"/>
      <c r="ATP600" s="1"/>
      <c r="ATQ600" s="1"/>
      <c r="ATR600" s="1"/>
      <c r="ATS600" s="1"/>
      <c r="ATT600" s="1"/>
      <c r="ATU600" s="1"/>
      <c r="ATV600" s="1"/>
      <c r="ATW600" s="1"/>
      <c r="ATX600" s="1"/>
      <c r="ATY600" s="1"/>
      <c r="ATZ600" s="1"/>
      <c r="AUA600" s="1"/>
      <c r="AUB600" s="1"/>
      <c r="AUC600" s="1"/>
      <c r="AUD600" s="1"/>
      <c r="AUE600" s="1"/>
      <c r="AUF600" s="1"/>
      <c r="AUG600" s="1"/>
      <c r="AUH600" s="1"/>
      <c r="AUI600" s="1"/>
      <c r="AUJ600" s="1"/>
      <c r="AUK600" s="1"/>
      <c r="AUL600" s="1"/>
      <c r="AUM600" s="1"/>
      <c r="AUN600" s="1"/>
      <c r="AUO600" s="1"/>
      <c r="AUP600" s="1"/>
      <c r="AUQ600" s="1"/>
      <c r="AUR600" s="1"/>
      <c r="AUS600" s="1"/>
      <c r="AUT600" s="1"/>
      <c r="AUU600" s="1"/>
      <c r="AUV600" s="1"/>
      <c r="AUW600" s="1"/>
      <c r="AUX600" s="1"/>
      <c r="AUY600" s="1"/>
      <c r="AUZ600" s="1"/>
      <c r="AVA600" s="1"/>
      <c r="AVB600" s="1"/>
      <c r="AVC600" s="1"/>
      <c r="AVD600" s="1"/>
      <c r="AVE600" s="1"/>
      <c r="AVF600" s="1"/>
      <c r="AVG600" s="1"/>
      <c r="AVH600" s="1"/>
      <c r="AVI600" s="1"/>
      <c r="AVJ600" s="1"/>
      <c r="AVK600" s="1"/>
      <c r="AVL600" s="1"/>
      <c r="AVM600" s="1"/>
      <c r="AVN600" s="1"/>
      <c r="AVO600" s="1"/>
      <c r="AVP600" s="1"/>
      <c r="AVQ600" s="1"/>
      <c r="AVR600" s="1"/>
      <c r="AVS600" s="1"/>
      <c r="AVT600" s="1"/>
      <c r="AVU600" s="1"/>
      <c r="AVV600" s="1"/>
      <c r="AVW600" s="1"/>
      <c r="AVX600" s="1"/>
      <c r="AVY600" s="1"/>
      <c r="AVZ600" s="1"/>
      <c r="AWA600" s="1"/>
      <c r="AWB600" s="1"/>
      <c r="AWC600" s="1"/>
      <c r="AWD600" s="1"/>
      <c r="AWE600" s="1"/>
      <c r="AWF600" s="1"/>
      <c r="AWG600" s="1"/>
      <c r="AWH600" s="1"/>
      <c r="AWI600" s="1"/>
      <c r="AWJ600" s="1"/>
      <c r="AWK600" s="1"/>
      <c r="AWL600" s="1"/>
      <c r="AWM600" s="1"/>
      <c r="AWN600" s="1"/>
      <c r="AWO600" s="1"/>
      <c r="AWP600" s="1"/>
      <c r="AWQ600" s="1"/>
      <c r="AWR600" s="1"/>
      <c r="AWS600" s="1"/>
      <c r="AWT600" s="1"/>
      <c r="AWU600" s="1"/>
      <c r="AWV600" s="1"/>
      <c r="AWW600" s="1"/>
      <c r="AWX600" s="1"/>
      <c r="AWY600" s="1"/>
      <c r="AWZ600" s="1"/>
      <c r="AXA600" s="1"/>
      <c r="AXB600" s="1"/>
      <c r="AXC600" s="1"/>
      <c r="AXD600" s="1"/>
      <c r="AXE600" s="1"/>
      <c r="AXF600" s="1"/>
      <c r="AXG600" s="1"/>
      <c r="AXH600" s="1"/>
      <c r="AXI600" s="1"/>
      <c r="AXJ600" s="1"/>
      <c r="AXK600" s="1"/>
      <c r="AXL600" s="1"/>
      <c r="AXM600" s="1"/>
      <c r="AXN600" s="1"/>
      <c r="AXO600" s="1"/>
      <c r="AXP600" s="1"/>
      <c r="AXQ600" s="1"/>
      <c r="AXR600" s="1"/>
      <c r="AXS600" s="1"/>
      <c r="AXT600" s="1"/>
      <c r="AXU600" s="1"/>
      <c r="AXV600" s="1"/>
      <c r="AXW600" s="1"/>
      <c r="AXX600" s="1"/>
      <c r="AXY600" s="1"/>
      <c r="AXZ600" s="1"/>
      <c r="AYA600" s="1"/>
      <c r="AYB600" s="1"/>
      <c r="AYC600" s="1"/>
      <c r="AYD600" s="1"/>
      <c r="AYE600" s="1"/>
      <c r="AYF600" s="1"/>
      <c r="AYG600" s="1"/>
      <c r="AYH600" s="1"/>
      <c r="AYI600" s="1"/>
      <c r="AYJ600" s="1"/>
      <c r="AYK600" s="1"/>
      <c r="AYL600" s="1"/>
      <c r="AYM600" s="1"/>
      <c r="AYN600" s="1"/>
      <c r="AYO600" s="1"/>
      <c r="AYP600" s="1"/>
      <c r="AYQ600" s="1"/>
      <c r="AYR600" s="1"/>
      <c r="AYS600" s="1"/>
      <c r="AYT600" s="1"/>
      <c r="AYU600" s="1"/>
      <c r="AYV600" s="1"/>
      <c r="AYW600" s="1"/>
      <c r="AYX600" s="1"/>
      <c r="AYY600" s="1"/>
      <c r="AYZ600" s="1"/>
      <c r="AZA600" s="1"/>
      <c r="AZB600" s="1"/>
      <c r="AZC600" s="1"/>
      <c r="AZD600" s="1"/>
      <c r="AZE600" s="1"/>
      <c r="AZF600" s="1"/>
      <c r="AZG600" s="1"/>
      <c r="AZH600" s="1"/>
      <c r="AZI600" s="1"/>
      <c r="AZJ600" s="1"/>
      <c r="AZK600" s="1"/>
      <c r="AZL600" s="1"/>
      <c r="AZM600" s="1"/>
      <c r="AZN600" s="1"/>
      <c r="AZO600" s="1"/>
      <c r="AZP600" s="1"/>
      <c r="AZQ600" s="1"/>
      <c r="AZR600" s="1"/>
      <c r="AZS600" s="1"/>
      <c r="AZT600" s="1"/>
      <c r="AZU600" s="1"/>
      <c r="AZV600" s="1"/>
      <c r="AZW600" s="1"/>
      <c r="AZX600" s="1"/>
      <c r="AZY600" s="1"/>
      <c r="AZZ600" s="1"/>
      <c r="BAA600" s="1"/>
      <c r="BAB600" s="1"/>
      <c r="BAC600" s="1"/>
      <c r="BAD600" s="1"/>
      <c r="BAE600" s="1"/>
      <c r="BAF600" s="1"/>
      <c r="BAG600" s="1"/>
      <c r="BAH600" s="1"/>
      <c r="BAI600" s="1"/>
      <c r="BAJ600" s="1"/>
      <c r="BAK600" s="1"/>
      <c r="BAL600" s="1"/>
      <c r="BAM600" s="1"/>
      <c r="BAN600" s="1"/>
      <c r="BAO600" s="1"/>
      <c r="BAP600" s="1"/>
      <c r="BAQ600" s="1"/>
      <c r="BAR600" s="1"/>
      <c r="BAS600" s="1"/>
      <c r="BAT600" s="1"/>
      <c r="BAU600" s="1"/>
      <c r="BAV600" s="1"/>
      <c r="BAW600" s="1"/>
      <c r="BAX600" s="1"/>
      <c r="BAY600" s="1"/>
      <c r="BAZ600" s="1"/>
      <c r="BBA600" s="1"/>
      <c r="BBB600" s="1"/>
      <c r="BBC600" s="1"/>
      <c r="BBD600" s="1"/>
      <c r="BBE600" s="1"/>
      <c r="BBF600" s="1"/>
      <c r="BBG600" s="1"/>
      <c r="BBH600" s="1"/>
      <c r="BBI600" s="1"/>
      <c r="BBJ600" s="1"/>
      <c r="BBK600" s="1"/>
      <c r="BBL600" s="1"/>
      <c r="BBM600" s="1"/>
      <c r="BBN600" s="1"/>
      <c r="BBO600" s="1"/>
      <c r="BBP600" s="1"/>
      <c r="BBQ600" s="1"/>
      <c r="BBR600" s="1"/>
      <c r="BBS600" s="1"/>
      <c r="BBT600" s="1"/>
      <c r="BBU600" s="1"/>
      <c r="BBV600" s="1"/>
      <c r="BBW600" s="1"/>
      <c r="BBX600" s="1"/>
      <c r="BBY600" s="1"/>
      <c r="BBZ600" s="1"/>
      <c r="BCA600" s="1"/>
      <c r="BCB600" s="1"/>
      <c r="BCC600" s="1"/>
      <c r="BCD600" s="1"/>
      <c r="BCE600" s="1"/>
      <c r="BCF600" s="1"/>
      <c r="BCG600" s="1"/>
      <c r="BCH600" s="1"/>
      <c r="BCI600" s="1"/>
      <c r="BCJ600" s="1"/>
      <c r="BCK600" s="1"/>
      <c r="BCL600" s="1"/>
      <c r="BCM600" s="1"/>
      <c r="BCN600" s="1"/>
      <c r="BCO600" s="1"/>
      <c r="BCP600" s="1"/>
      <c r="BCQ600" s="1"/>
      <c r="BCR600" s="1"/>
      <c r="BCS600" s="1"/>
      <c r="BCT600" s="1"/>
      <c r="BCU600" s="1"/>
      <c r="BCV600" s="1"/>
      <c r="BCW600" s="1"/>
      <c r="BCX600" s="1"/>
      <c r="BCY600" s="1"/>
      <c r="BCZ600" s="1"/>
      <c r="BDA600" s="1"/>
      <c r="BDB600" s="1"/>
      <c r="BDC600" s="1"/>
      <c r="BDD600" s="1"/>
      <c r="BDE600" s="1"/>
      <c r="BDF600" s="1"/>
      <c r="BDG600" s="1"/>
      <c r="BDH600" s="1"/>
      <c r="BDI600" s="1"/>
      <c r="BDJ600" s="1"/>
      <c r="BDK600" s="1"/>
      <c r="BDL600" s="1"/>
      <c r="BDM600" s="1"/>
      <c r="BDN600" s="1"/>
      <c r="BDO600" s="1"/>
      <c r="BDP600" s="1"/>
      <c r="BDQ600" s="1"/>
      <c r="BDR600" s="1"/>
      <c r="BDS600" s="1"/>
      <c r="BDT600" s="1"/>
      <c r="BDU600" s="1"/>
      <c r="BDV600" s="1"/>
      <c r="BDW600" s="1"/>
      <c r="BDX600" s="1"/>
      <c r="BDY600" s="1"/>
      <c r="BDZ600" s="1"/>
      <c r="BEA600" s="1"/>
      <c r="BEB600" s="1"/>
      <c r="BEC600" s="1"/>
      <c r="BED600" s="1"/>
      <c r="BEE600" s="1"/>
      <c r="BEF600" s="1"/>
      <c r="BEG600" s="1"/>
      <c r="BEH600" s="1"/>
      <c r="BEI600" s="1"/>
      <c r="BEJ600" s="1"/>
      <c r="BEK600" s="1"/>
      <c r="BEL600" s="1"/>
      <c r="BEM600" s="1"/>
      <c r="BEN600" s="1"/>
      <c r="BEO600" s="1"/>
      <c r="BEP600" s="1"/>
      <c r="BEQ600" s="1"/>
      <c r="BER600" s="1"/>
      <c r="BES600" s="1"/>
      <c r="BET600" s="1"/>
      <c r="BEU600" s="1"/>
      <c r="BEV600" s="1"/>
      <c r="BEW600" s="1"/>
      <c r="BEX600" s="1"/>
      <c r="BEY600" s="1"/>
      <c r="BEZ600" s="1"/>
      <c r="BFA600" s="1"/>
      <c r="BFB600" s="1"/>
      <c r="BFC600" s="1"/>
      <c r="BFD600" s="1"/>
      <c r="BFE600" s="1"/>
      <c r="BFF600" s="1"/>
      <c r="BFG600" s="1"/>
      <c r="BFH600" s="1"/>
      <c r="BFI600" s="1"/>
      <c r="BFJ600" s="1"/>
      <c r="BFK600" s="1"/>
      <c r="BFL600" s="1"/>
      <c r="BFM600" s="1"/>
      <c r="BFN600" s="1"/>
      <c r="BFO600" s="1"/>
      <c r="BFP600" s="1"/>
      <c r="BFQ600" s="1"/>
      <c r="BFR600" s="1"/>
      <c r="BFS600" s="1"/>
      <c r="BFT600" s="1"/>
      <c r="BFU600" s="1"/>
      <c r="BFV600" s="1"/>
      <c r="BFW600" s="1"/>
      <c r="BFX600" s="1"/>
      <c r="BFY600" s="1"/>
      <c r="BFZ600" s="1"/>
      <c r="BGA600" s="1"/>
      <c r="BGB600" s="1"/>
      <c r="BGC600" s="1"/>
      <c r="BGD600" s="1"/>
      <c r="BGE600" s="1"/>
      <c r="BGF600" s="1"/>
      <c r="BGG600" s="1"/>
      <c r="BGH600" s="1"/>
      <c r="BGI600" s="1"/>
      <c r="BGJ600" s="1"/>
      <c r="BGK600" s="1"/>
      <c r="BGL600" s="1"/>
      <c r="BGM600" s="1"/>
      <c r="BGN600" s="1"/>
      <c r="BGO600" s="1"/>
      <c r="BGP600" s="1"/>
      <c r="BGQ600" s="1"/>
      <c r="BGR600" s="1"/>
      <c r="BGS600" s="1"/>
      <c r="BGT600" s="1"/>
      <c r="BGU600" s="1"/>
      <c r="BGV600" s="1"/>
      <c r="BGW600" s="1"/>
      <c r="BGX600" s="1"/>
      <c r="BGY600" s="1"/>
      <c r="BGZ600" s="1"/>
      <c r="BHA600" s="1"/>
      <c r="BHB600" s="1"/>
      <c r="BHC600" s="1"/>
      <c r="BHD600" s="1"/>
      <c r="BHE600" s="1"/>
      <c r="BHF600" s="1"/>
      <c r="BHG600" s="1"/>
      <c r="BHH600" s="1"/>
      <c r="BHI600" s="1"/>
      <c r="BHJ600" s="1"/>
      <c r="BHK600" s="1"/>
      <c r="BHL600" s="1"/>
      <c r="BHM600" s="1"/>
      <c r="BHN600" s="1"/>
      <c r="BHO600" s="1"/>
      <c r="BHP600" s="1"/>
      <c r="BHQ600" s="1"/>
      <c r="BHR600" s="1"/>
      <c r="BHS600" s="1"/>
      <c r="BHT600" s="1"/>
      <c r="BHU600" s="1"/>
      <c r="BHV600" s="1"/>
      <c r="BHW600" s="1"/>
      <c r="BHX600" s="1"/>
      <c r="BHY600" s="1"/>
      <c r="BHZ600" s="1"/>
      <c r="BIA600" s="1"/>
      <c r="BIB600" s="1"/>
      <c r="BIC600" s="1"/>
      <c r="BID600" s="1"/>
      <c r="BIE600" s="1"/>
      <c r="BIF600" s="1"/>
      <c r="BIG600" s="1"/>
      <c r="BIH600" s="1"/>
      <c r="BII600" s="1"/>
      <c r="BIJ600" s="1"/>
      <c r="BIK600" s="1"/>
      <c r="BIL600" s="1"/>
      <c r="BIM600" s="1"/>
      <c r="BIN600" s="1"/>
      <c r="BIO600" s="1"/>
      <c r="BIP600" s="1"/>
      <c r="BIQ600" s="1"/>
      <c r="BIR600" s="1"/>
      <c r="BIS600" s="1"/>
      <c r="BIT600" s="1"/>
      <c r="BIU600" s="1"/>
      <c r="BIV600" s="1"/>
      <c r="BIW600" s="1"/>
      <c r="BIX600" s="1"/>
      <c r="BIY600" s="1"/>
      <c r="BIZ600" s="1"/>
      <c r="BJA600" s="1"/>
      <c r="BJB600" s="1"/>
      <c r="BJC600" s="1"/>
      <c r="BJD600" s="1"/>
      <c r="BJE600" s="1"/>
      <c r="BJF600" s="1"/>
      <c r="BJG600" s="1"/>
      <c r="BJH600" s="1"/>
      <c r="BJI600" s="1"/>
      <c r="BJJ600" s="1"/>
      <c r="BJK600" s="1"/>
      <c r="BJL600" s="1"/>
      <c r="BJM600" s="1"/>
      <c r="BJN600" s="1"/>
      <c r="BJO600" s="1"/>
      <c r="BJP600" s="1"/>
      <c r="BJQ600" s="1"/>
      <c r="BJR600" s="1"/>
      <c r="BJS600" s="1"/>
      <c r="BJT600" s="1"/>
      <c r="BJU600" s="1"/>
      <c r="BJV600" s="1"/>
      <c r="BJW600" s="1"/>
      <c r="BJX600" s="1"/>
      <c r="BJY600" s="1"/>
      <c r="BJZ600" s="1"/>
      <c r="BKA600" s="1"/>
      <c r="BKB600" s="1"/>
      <c r="BKC600" s="1"/>
      <c r="BKD600" s="1"/>
      <c r="BKE600" s="1"/>
      <c r="BKF600" s="1"/>
      <c r="BKG600" s="1"/>
      <c r="BKH600" s="1"/>
      <c r="BKI600" s="1"/>
      <c r="BKJ600" s="1"/>
      <c r="BKK600" s="1"/>
      <c r="BKL600" s="1"/>
      <c r="BKM600" s="1"/>
      <c r="BKN600" s="1"/>
      <c r="BKO600" s="1"/>
      <c r="BKP600" s="1"/>
      <c r="BKQ600" s="1"/>
      <c r="BKR600" s="1"/>
      <c r="BKS600" s="1"/>
      <c r="BKT600" s="1"/>
      <c r="BKU600" s="1"/>
      <c r="BKV600" s="1"/>
      <c r="BKW600" s="1"/>
      <c r="BKX600" s="1"/>
      <c r="BKY600" s="1"/>
      <c r="BKZ600" s="1"/>
      <c r="BLA600" s="1"/>
      <c r="BLB600" s="1"/>
      <c r="BLC600" s="1"/>
      <c r="BLD600" s="1"/>
      <c r="BLE600" s="1"/>
      <c r="BLF600" s="1"/>
      <c r="BLG600" s="1"/>
      <c r="BLH600" s="1"/>
      <c r="BLI600" s="1"/>
      <c r="BLJ600" s="1"/>
      <c r="BLK600" s="1"/>
      <c r="BLL600" s="1"/>
      <c r="BLM600" s="1"/>
      <c r="BLN600" s="1"/>
      <c r="BLO600" s="1"/>
      <c r="BLP600" s="1"/>
      <c r="BLQ600" s="1"/>
      <c r="BLR600" s="1"/>
      <c r="BLS600" s="1"/>
      <c r="BLT600" s="1"/>
      <c r="BLU600" s="1"/>
      <c r="BLV600" s="1"/>
      <c r="BLW600" s="1"/>
      <c r="BLX600" s="1"/>
      <c r="BLY600" s="1"/>
      <c r="BLZ600" s="1"/>
      <c r="BMA600" s="1"/>
      <c r="BMB600" s="1"/>
      <c r="BMC600" s="1"/>
      <c r="BMD600" s="1"/>
      <c r="BME600" s="1"/>
      <c r="BMF600" s="1"/>
      <c r="BMG600" s="1"/>
      <c r="BMH600" s="1"/>
      <c r="BMI600" s="1"/>
      <c r="BMJ600" s="1"/>
      <c r="BMK600" s="1"/>
      <c r="BML600" s="1"/>
      <c r="BMM600" s="1"/>
      <c r="BMN600" s="1"/>
      <c r="BMO600" s="1"/>
      <c r="BMP600" s="1"/>
      <c r="BMQ600" s="1"/>
      <c r="BMR600" s="1"/>
      <c r="BMS600" s="1"/>
      <c r="BMT600" s="1"/>
      <c r="BMU600" s="1"/>
      <c r="BMV600" s="1"/>
      <c r="BMW600" s="1"/>
      <c r="BMX600" s="1"/>
      <c r="BMY600" s="1"/>
      <c r="BMZ600" s="1"/>
      <c r="BNA600" s="1"/>
      <c r="BNB600" s="1"/>
      <c r="BNC600" s="1"/>
      <c r="BND600" s="1"/>
      <c r="BNE600" s="1"/>
      <c r="BNF600" s="1"/>
      <c r="BNG600" s="1"/>
      <c r="BNH600" s="1"/>
      <c r="BNI600" s="1"/>
      <c r="BNJ600" s="1"/>
      <c r="BNK600" s="1"/>
      <c r="BNL600" s="1"/>
      <c r="BNM600" s="1"/>
      <c r="BNN600" s="1"/>
      <c r="BNO600" s="1"/>
      <c r="BNP600" s="1"/>
      <c r="BNQ600" s="1"/>
      <c r="BNR600" s="1"/>
      <c r="BNS600" s="1"/>
      <c r="BNT600" s="1"/>
      <c r="BNU600" s="1"/>
      <c r="BNV600" s="1"/>
      <c r="BNW600" s="1"/>
      <c r="BNX600" s="1"/>
      <c r="BNY600" s="1"/>
      <c r="BNZ600" s="1"/>
      <c r="BOA600" s="1"/>
      <c r="BOB600" s="1"/>
      <c r="BOC600" s="1"/>
      <c r="BOD600" s="1"/>
      <c r="BOE600" s="1"/>
      <c r="BOF600" s="1"/>
      <c r="BOG600" s="1"/>
      <c r="BOH600" s="1"/>
      <c r="BOI600" s="1"/>
      <c r="BOJ600" s="1"/>
      <c r="BOK600" s="1"/>
      <c r="BOL600" s="1"/>
      <c r="BOM600" s="1"/>
      <c r="BON600" s="1"/>
      <c r="BOO600" s="1"/>
      <c r="BOP600" s="1"/>
      <c r="BOQ600" s="1"/>
      <c r="BOR600" s="1"/>
      <c r="BOS600" s="1"/>
      <c r="BOT600" s="1"/>
      <c r="BOU600" s="1"/>
      <c r="BOV600" s="1"/>
      <c r="BOW600" s="1"/>
      <c r="BOX600" s="1"/>
      <c r="BOY600" s="1"/>
      <c r="BOZ600" s="1"/>
      <c r="BPA600" s="1"/>
      <c r="BPB600" s="1"/>
      <c r="BPC600" s="1"/>
      <c r="BPD600" s="1"/>
      <c r="BPE600" s="1"/>
      <c r="BPF600" s="1"/>
      <c r="BPG600" s="1"/>
      <c r="BPH600" s="1"/>
      <c r="BPI600" s="1"/>
      <c r="BPJ600" s="1"/>
      <c r="BPK600" s="1"/>
      <c r="BPL600" s="1"/>
      <c r="BPM600" s="1"/>
      <c r="BPN600" s="1"/>
      <c r="BPO600" s="1"/>
      <c r="BPP600" s="1"/>
      <c r="BPQ600" s="1"/>
      <c r="BPR600" s="1"/>
      <c r="BPS600" s="1"/>
      <c r="BPT600" s="1"/>
      <c r="BPU600" s="1"/>
      <c r="BPV600" s="1"/>
      <c r="BPW600" s="1"/>
      <c r="BPX600" s="1"/>
      <c r="BPY600" s="1"/>
      <c r="BPZ600" s="1"/>
      <c r="BQA600" s="1"/>
      <c r="BQB600" s="1"/>
      <c r="BQC600" s="1"/>
      <c r="BQD600" s="1"/>
      <c r="BQE600" s="1"/>
      <c r="BQF600" s="1"/>
      <c r="BQG600" s="1"/>
      <c r="BQH600" s="1"/>
      <c r="BQI600" s="1"/>
      <c r="BQJ600" s="1"/>
      <c r="BQK600" s="1"/>
      <c r="BQL600" s="1"/>
      <c r="BQM600" s="1"/>
      <c r="BQN600" s="1"/>
      <c r="BQO600" s="1"/>
      <c r="BQP600" s="1"/>
      <c r="BQQ600" s="1"/>
      <c r="BQR600" s="1"/>
      <c r="BQS600" s="1"/>
      <c r="BQT600" s="1"/>
      <c r="BQU600" s="1"/>
      <c r="BQV600" s="1"/>
      <c r="BQW600" s="1"/>
      <c r="BQX600" s="1"/>
      <c r="BQY600" s="1"/>
      <c r="BQZ600" s="1"/>
      <c r="BRA600" s="1"/>
      <c r="BRB600" s="1"/>
      <c r="BRC600" s="1"/>
      <c r="BRD600" s="1"/>
      <c r="BRE600" s="1"/>
      <c r="BRF600" s="1"/>
      <c r="BRG600" s="1"/>
      <c r="BRH600" s="1"/>
      <c r="BRI600" s="1"/>
      <c r="BRJ600" s="1"/>
      <c r="BRK600" s="1"/>
      <c r="BRL600" s="1"/>
      <c r="BRM600" s="1"/>
      <c r="BRN600" s="1"/>
      <c r="BRO600" s="1"/>
      <c r="BRP600" s="1"/>
      <c r="BRQ600" s="1"/>
      <c r="BRR600" s="1"/>
      <c r="BRS600" s="1"/>
      <c r="BRT600" s="1"/>
      <c r="BRU600" s="1"/>
      <c r="BRV600" s="1"/>
      <c r="BRW600" s="1"/>
      <c r="BRX600" s="1"/>
      <c r="BRY600" s="1"/>
      <c r="BRZ600" s="1"/>
      <c r="BSA600" s="1"/>
      <c r="BSB600" s="1"/>
      <c r="BSC600" s="1"/>
      <c r="BSD600" s="1"/>
      <c r="BSE600" s="1"/>
      <c r="BSF600" s="1"/>
      <c r="BSG600" s="1"/>
      <c r="BSH600" s="1"/>
      <c r="BSI600" s="1"/>
      <c r="BSJ600" s="1"/>
      <c r="BSK600" s="1"/>
      <c r="BSL600" s="1"/>
      <c r="BSM600" s="1"/>
      <c r="BSN600" s="1"/>
      <c r="BSO600" s="1"/>
      <c r="BSP600" s="1"/>
      <c r="BSQ600" s="1"/>
      <c r="BSR600" s="1"/>
      <c r="BSS600" s="1"/>
      <c r="BST600" s="1"/>
      <c r="BSU600" s="1"/>
      <c r="BSV600" s="1"/>
      <c r="BSW600" s="1"/>
      <c r="BSX600" s="1"/>
      <c r="BSY600" s="1"/>
      <c r="BSZ600" s="1"/>
      <c r="BTA600" s="1"/>
      <c r="BTB600" s="1"/>
      <c r="BTC600" s="1"/>
      <c r="BTD600" s="1"/>
      <c r="BTE600" s="1"/>
      <c r="BTF600" s="1"/>
      <c r="BTG600" s="1"/>
      <c r="BTH600" s="1"/>
      <c r="BTI600" s="1"/>
      <c r="BTJ600" s="1"/>
      <c r="BTK600" s="1"/>
      <c r="BTL600" s="1"/>
      <c r="BTM600" s="1"/>
      <c r="BTN600" s="1"/>
      <c r="BTO600" s="1"/>
      <c r="BTP600" s="1"/>
      <c r="BTQ600" s="1"/>
      <c r="BTR600" s="1"/>
      <c r="BTS600" s="1"/>
      <c r="BTT600" s="1"/>
      <c r="BTU600" s="1"/>
      <c r="BTV600" s="1"/>
      <c r="BTW600" s="1"/>
      <c r="BTX600" s="1"/>
      <c r="BTY600" s="1"/>
      <c r="BTZ600" s="1"/>
      <c r="BUA600" s="1"/>
      <c r="BUB600" s="1"/>
      <c r="BUC600" s="1"/>
      <c r="BUD600" s="1"/>
      <c r="BUE600" s="1"/>
      <c r="BUF600" s="1"/>
      <c r="BUG600" s="1"/>
      <c r="BUH600" s="1"/>
      <c r="BUI600" s="1"/>
      <c r="BUJ600" s="1"/>
      <c r="BUK600" s="1"/>
      <c r="BUL600" s="1"/>
      <c r="BUM600" s="1"/>
      <c r="BUN600" s="1"/>
      <c r="BUO600" s="1"/>
      <c r="BUP600" s="1"/>
      <c r="BUQ600" s="1"/>
      <c r="BUR600" s="1"/>
      <c r="BUS600" s="1"/>
      <c r="BUT600" s="1"/>
      <c r="BUU600" s="1"/>
      <c r="BUV600" s="1"/>
      <c r="BUW600" s="1"/>
      <c r="BUX600" s="1"/>
      <c r="BUY600" s="1"/>
      <c r="BUZ600" s="1"/>
      <c r="BVA600" s="1"/>
      <c r="BVB600" s="1"/>
      <c r="BVC600" s="1"/>
      <c r="BVD600" s="1"/>
      <c r="BVE600" s="1"/>
      <c r="BVF600" s="1"/>
      <c r="BVG600" s="1"/>
      <c r="BVH600" s="1"/>
      <c r="BVI600" s="1"/>
      <c r="BVJ600" s="1"/>
      <c r="BVK600" s="1"/>
      <c r="BVL600" s="1"/>
      <c r="BVM600" s="1"/>
      <c r="BVN600" s="1"/>
      <c r="BVO600" s="1"/>
      <c r="BVP600" s="1"/>
      <c r="BVQ600" s="1"/>
      <c r="BVR600" s="1"/>
      <c r="BVS600" s="1"/>
      <c r="BVT600" s="1"/>
      <c r="BVU600" s="1"/>
      <c r="BVV600" s="1"/>
      <c r="BVW600" s="1"/>
      <c r="BVX600" s="1"/>
      <c r="BVY600" s="1"/>
      <c r="BVZ600" s="1"/>
      <c r="BWA600" s="1"/>
      <c r="BWB600" s="1"/>
      <c r="BWC600" s="1"/>
      <c r="BWD600" s="1"/>
      <c r="BWE600" s="1"/>
      <c r="BWF600" s="1"/>
      <c r="BWG600" s="1"/>
      <c r="BWH600" s="1"/>
      <c r="BWI600" s="1"/>
      <c r="BWJ600" s="1"/>
      <c r="BWK600" s="1"/>
      <c r="BWL600" s="1"/>
      <c r="BWM600" s="1"/>
      <c r="BWN600" s="1"/>
      <c r="BWO600" s="1"/>
      <c r="BWP600" s="1"/>
      <c r="BWQ600" s="1"/>
      <c r="BWR600" s="1"/>
      <c r="BWS600" s="1"/>
      <c r="BWT600" s="1"/>
      <c r="BWU600" s="1"/>
      <c r="BWV600" s="1"/>
      <c r="BWW600" s="1"/>
      <c r="BWX600" s="1"/>
      <c r="BWY600" s="1"/>
      <c r="BWZ600" s="1"/>
      <c r="BXA600" s="1"/>
      <c r="BXB600" s="1"/>
      <c r="BXC600" s="1"/>
      <c r="BXD600" s="1"/>
      <c r="BXE600" s="1"/>
      <c r="BXF600" s="1"/>
      <c r="BXG600" s="1"/>
      <c r="BXH600" s="1"/>
      <c r="BXI600" s="1"/>
      <c r="BXJ600" s="1"/>
      <c r="BXK600" s="1"/>
      <c r="BXL600" s="1"/>
      <c r="BXM600" s="1"/>
      <c r="BXN600" s="1"/>
      <c r="BXO600" s="1"/>
      <c r="BXP600" s="1"/>
      <c r="BXQ600" s="1"/>
      <c r="BXR600" s="1"/>
      <c r="BXS600" s="1"/>
      <c r="BXT600" s="1"/>
      <c r="BXU600" s="1"/>
      <c r="BXV600" s="1"/>
      <c r="BXW600" s="1"/>
      <c r="BXX600" s="1"/>
      <c r="BXY600" s="1"/>
      <c r="BXZ600" s="1"/>
      <c r="BYA600" s="1"/>
      <c r="BYB600" s="1"/>
      <c r="BYC600" s="1"/>
      <c r="BYD600" s="1"/>
      <c r="BYE600" s="1"/>
      <c r="BYF600" s="1"/>
      <c r="BYG600" s="1"/>
      <c r="BYH600" s="1"/>
      <c r="BYI600" s="1"/>
      <c r="BYJ600" s="1"/>
      <c r="BYK600" s="1"/>
      <c r="BYL600" s="1"/>
      <c r="BYM600" s="1"/>
      <c r="BYN600" s="1"/>
      <c r="BYO600" s="1"/>
      <c r="BYP600" s="1"/>
      <c r="BYQ600" s="1"/>
      <c r="BYR600" s="1"/>
      <c r="BYS600" s="1"/>
      <c r="BYT600" s="1"/>
      <c r="BYU600" s="1"/>
      <c r="BYV600" s="1"/>
      <c r="BYW600" s="1"/>
      <c r="BYX600" s="1"/>
      <c r="BYY600" s="1"/>
      <c r="BYZ600" s="1"/>
      <c r="BZA600" s="1"/>
      <c r="BZB600" s="1"/>
      <c r="BZC600" s="1"/>
      <c r="BZD600" s="1"/>
      <c r="BZE600" s="1"/>
      <c r="BZF600" s="1"/>
      <c r="BZG600" s="1"/>
      <c r="BZH600" s="1"/>
      <c r="BZI600" s="1"/>
      <c r="BZJ600" s="1"/>
      <c r="BZK600" s="1"/>
      <c r="BZL600" s="1"/>
      <c r="BZM600" s="1"/>
      <c r="BZN600" s="1"/>
      <c r="BZO600" s="1"/>
      <c r="BZP600" s="1"/>
      <c r="BZQ600" s="1"/>
      <c r="BZR600" s="1"/>
      <c r="BZS600" s="1"/>
      <c r="BZT600" s="1"/>
      <c r="BZU600" s="1"/>
      <c r="BZV600" s="1"/>
      <c r="BZW600" s="1"/>
      <c r="BZX600" s="1"/>
      <c r="BZY600" s="1"/>
      <c r="BZZ600" s="1"/>
      <c r="CAA600" s="1"/>
      <c r="CAB600" s="1"/>
      <c r="CAC600" s="1"/>
      <c r="CAD600" s="1"/>
      <c r="CAE600" s="1"/>
      <c r="CAF600" s="1"/>
      <c r="CAG600" s="1"/>
      <c r="CAH600" s="1"/>
      <c r="CAI600" s="1"/>
      <c r="CAJ600" s="1"/>
      <c r="CAK600" s="1"/>
      <c r="CAL600" s="1"/>
      <c r="CAM600" s="1"/>
      <c r="CAN600" s="1"/>
      <c r="CAO600" s="1"/>
      <c r="CAP600" s="1"/>
      <c r="CAQ600" s="1"/>
      <c r="CAR600" s="1"/>
      <c r="CAS600" s="1"/>
      <c r="CAT600" s="1"/>
      <c r="CAU600" s="1"/>
      <c r="CAV600" s="1"/>
      <c r="CAW600" s="1"/>
      <c r="CAX600" s="1"/>
      <c r="CAY600" s="1"/>
      <c r="CAZ600" s="1"/>
      <c r="CBA600" s="1"/>
      <c r="CBB600" s="1"/>
      <c r="CBC600" s="1"/>
      <c r="CBD600" s="1"/>
      <c r="CBE600" s="1"/>
      <c r="CBF600" s="1"/>
      <c r="CBG600" s="1"/>
      <c r="CBH600" s="1"/>
      <c r="CBI600" s="1"/>
      <c r="CBJ600" s="1"/>
      <c r="CBK600" s="1"/>
      <c r="CBL600" s="1"/>
      <c r="CBM600" s="1"/>
      <c r="CBN600" s="1"/>
      <c r="CBO600" s="1"/>
      <c r="CBP600" s="1"/>
      <c r="CBQ600" s="1"/>
      <c r="CBR600" s="1"/>
      <c r="CBS600" s="1"/>
      <c r="CBT600" s="1"/>
      <c r="CBU600" s="1"/>
      <c r="CBV600" s="1"/>
      <c r="CBW600" s="1"/>
      <c r="CBX600" s="1"/>
      <c r="CBY600" s="1"/>
      <c r="CBZ600" s="1"/>
      <c r="CCA600" s="1"/>
      <c r="CCB600" s="1"/>
      <c r="CCC600" s="1"/>
      <c r="CCD600" s="1"/>
      <c r="CCE600" s="1"/>
      <c r="CCF600" s="1"/>
      <c r="CCG600" s="1"/>
      <c r="CCH600" s="1"/>
      <c r="CCI600" s="1"/>
      <c r="CCJ600" s="1"/>
      <c r="CCK600" s="1"/>
      <c r="CCL600" s="1"/>
      <c r="CCM600" s="1"/>
      <c r="CCN600" s="1"/>
      <c r="CCO600" s="1"/>
      <c r="CCP600" s="1"/>
      <c r="CCQ600" s="1"/>
      <c r="CCR600" s="1"/>
      <c r="CCS600" s="1"/>
      <c r="CCT600" s="1"/>
      <c r="CCU600" s="1"/>
      <c r="CCV600" s="1"/>
      <c r="CCW600" s="1"/>
      <c r="CCX600" s="1"/>
      <c r="CCY600" s="1"/>
      <c r="CCZ600" s="1"/>
      <c r="CDA600" s="1"/>
      <c r="CDB600" s="1"/>
      <c r="CDC600" s="1"/>
      <c r="CDD600" s="1"/>
      <c r="CDE600" s="1"/>
      <c r="CDF600" s="1"/>
      <c r="CDG600" s="1"/>
      <c r="CDH600" s="1"/>
      <c r="CDI600" s="1"/>
      <c r="CDJ600" s="1"/>
      <c r="CDK600" s="1"/>
      <c r="CDL600" s="1"/>
      <c r="CDM600" s="1"/>
      <c r="CDN600" s="1"/>
      <c r="CDO600" s="1"/>
      <c r="CDP600" s="1"/>
      <c r="CDQ600" s="1"/>
      <c r="CDR600" s="1"/>
      <c r="CDS600" s="1"/>
      <c r="CDT600" s="1"/>
      <c r="CDU600" s="1"/>
      <c r="CDV600" s="1"/>
      <c r="CDW600" s="1"/>
      <c r="CDX600" s="1"/>
      <c r="CDY600" s="1"/>
      <c r="CDZ600" s="1"/>
      <c r="CEA600" s="1"/>
      <c r="CEB600" s="1"/>
      <c r="CEC600" s="1"/>
      <c r="CED600" s="1"/>
      <c r="CEE600" s="1"/>
      <c r="CEF600" s="1"/>
      <c r="CEG600" s="1"/>
      <c r="CEH600" s="1"/>
      <c r="CEI600" s="1"/>
      <c r="CEJ600" s="1"/>
      <c r="CEK600" s="1"/>
      <c r="CEL600" s="1"/>
      <c r="CEM600" s="1"/>
      <c r="CEN600" s="1"/>
      <c r="CEO600" s="1"/>
      <c r="CEP600" s="1"/>
      <c r="CEQ600" s="1"/>
      <c r="CER600" s="1"/>
      <c r="CES600" s="1"/>
      <c r="CET600" s="1"/>
      <c r="CEU600" s="1"/>
      <c r="CEV600" s="1"/>
      <c r="CEW600" s="1"/>
      <c r="CEX600" s="1"/>
      <c r="CEY600" s="1"/>
      <c r="CEZ600" s="1"/>
      <c r="CFA600" s="1"/>
      <c r="CFB600" s="1"/>
      <c r="CFC600" s="1"/>
      <c r="CFD600" s="1"/>
      <c r="CFE600" s="1"/>
      <c r="CFF600" s="1"/>
      <c r="CFG600" s="1"/>
      <c r="CFH600" s="1"/>
      <c r="CFI600" s="1"/>
      <c r="CFJ600" s="1"/>
      <c r="CFK600" s="1"/>
      <c r="CFL600" s="1"/>
      <c r="CFM600" s="1"/>
      <c r="CFN600" s="1"/>
      <c r="CFO600" s="1"/>
      <c r="CFP600" s="1"/>
      <c r="CFQ600" s="1"/>
      <c r="CFR600" s="1"/>
      <c r="CFS600" s="1"/>
      <c r="CFT600" s="1"/>
      <c r="CFU600" s="1"/>
      <c r="CFV600" s="1"/>
      <c r="CFW600" s="1"/>
      <c r="CFX600" s="1"/>
      <c r="CFY600" s="1"/>
      <c r="CFZ600" s="1"/>
      <c r="CGA600" s="1"/>
      <c r="CGB600" s="1"/>
      <c r="CGC600" s="1"/>
      <c r="CGD600" s="1"/>
      <c r="CGE600" s="1"/>
      <c r="CGF600" s="1"/>
      <c r="CGG600" s="1"/>
      <c r="CGH600" s="1"/>
      <c r="CGI600" s="1"/>
      <c r="CGJ600" s="1"/>
      <c r="CGK600" s="1"/>
      <c r="CGL600" s="1"/>
      <c r="CGM600" s="1"/>
      <c r="CGN600" s="1"/>
      <c r="CGO600" s="1"/>
      <c r="CGP600" s="1"/>
      <c r="CGQ600" s="1"/>
      <c r="CGR600" s="1"/>
      <c r="CGS600" s="1"/>
      <c r="CGT600" s="1"/>
      <c r="CGU600" s="1"/>
      <c r="CGV600" s="1"/>
      <c r="CGW600" s="1"/>
      <c r="CGX600" s="1"/>
      <c r="CGY600" s="1"/>
      <c r="CGZ600" s="1"/>
      <c r="CHA600" s="1"/>
      <c r="CHB600" s="1"/>
      <c r="CHC600" s="1"/>
      <c r="CHD600" s="1"/>
      <c r="CHE600" s="1"/>
      <c r="CHF600" s="1"/>
      <c r="CHG600" s="1"/>
      <c r="CHH600" s="1"/>
      <c r="CHI600" s="1"/>
      <c r="CHJ600" s="1"/>
      <c r="CHK600" s="1"/>
      <c r="CHL600" s="1"/>
      <c r="CHM600" s="1"/>
      <c r="CHN600" s="1"/>
      <c r="CHO600" s="1"/>
      <c r="CHP600" s="1"/>
      <c r="CHQ600" s="1"/>
      <c r="CHR600" s="1"/>
      <c r="CHS600" s="1"/>
      <c r="CHT600" s="1"/>
      <c r="CHU600" s="1"/>
      <c r="CHV600" s="1"/>
      <c r="CHW600" s="1"/>
      <c r="CHX600" s="1"/>
      <c r="CHY600" s="1"/>
      <c r="CHZ600" s="1"/>
      <c r="CIA600" s="1"/>
      <c r="CIB600" s="1"/>
      <c r="CIC600" s="1"/>
      <c r="CID600" s="1"/>
      <c r="CIE600" s="1"/>
      <c r="CIF600" s="1"/>
      <c r="CIG600" s="1"/>
      <c r="CIH600" s="1"/>
      <c r="CII600" s="1"/>
      <c r="CIJ600" s="1"/>
      <c r="CIK600" s="1"/>
      <c r="CIL600" s="1"/>
      <c r="CIM600" s="1"/>
      <c r="CIN600" s="1"/>
      <c r="CIO600" s="1"/>
      <c r="CIP600" s="1"/>
      <c r="CIQ600" s="1"/>
      <c r="CIR600" s="1"/>
      <c r="CIS600" s="1"/>
      <c r="CIT600" s="1"/>
      <c r="CIU600" s="1"/>
      <c r="CIV600" s="1"/>
      <c r="CIW600" s="1"/>
      <c r="CIX600" s="1"/>
      <c r="CIY600" s="1"/>
      <c r="CIZ600" s="1"/>
      <c r="CJA600" s="1"/>
      <c r="CJB600" s="1"/>
      <c r="CJC600" s="1"/>
      <c r="CJD600" s="1"/>
      <c r="CJE600" s="1"/>
      <c r="CJF600" s="1"/>
      <c r="CJG600" s="1"/>
      <c r="CJH600" s="1"/>
      <c r="CJI600" s="1"/>
      <c r="CJJ600" s="1"/>
      <c r="CJK600" s="1"/>
      <c r="CJL600" s="1"/>
      <c r="CJM600" s="1"/>
      <c r="CJN600" s="1"/>
      <c r="CJO600" s="1"/>
      <c r="CJP600" s="1"/>
      <c r="CJQ600" s="1"/>
      <c r="CJR600" s="1"/>
      <c r="CJS600" s="1"/>
      <c r="CJT600" s="1"/>
      <c r="CJU600" s="1"/>
      <c r="CJV600" s="1"/>
      <c r="CJW600" s="1"/>
      <c r="CJX600" s="1"/>
      <c r="CJY600" s="1"/>
      <c r="CJZ600" s="1"/>
      <c r="CKA600" s="1"/>
      <c r="CKB600" s="1"/>
      <c r="CKC600" s="1"/>
      <c r="CKD600" s="1"/>
      <c r="CKE600" s="1"/>
      <c r="CKF600" s="1"/>
      <c r="CKG600" s="1"/>
      <c r="CKH600" s="1"/>
      <c r="CKI600" s="1"/>
      <c r="CKJ600" s="1"/>
      <c r="CKK600" s="1"/>
      <c r="CKL600" s="1"/>
      <c r="CKM600" s="1"/>
      <c r="CKN600" s="1"/>
      <c r="CKO600" s="1"/>
      <c r="CKP600" s="1"/>
      <c r="CKQ600" s="1"/>
      <c r="CKR600" s="1"/>
      <c r="CKS600" s="1"/>
      <c r="CKT600" s="1"/>
      <c r="CKU600" s="1"/>
      <c r="CKV600" s="1"/>
      <c r="CKW600" s="1"/>
      <c r="CKX600" s="1"/>
      <c r="CKY600" s="1"/>
      <c r="CKZ600" s="1"/>
      <c r="CLA600" s="1"/>
      <c r="CLB600" s="1"/>
      <c r="CLC600" s="1"/>
      <c r="CLD600" s="1"/>
      <c r="CLE600" s="1"/>
      <c r="CLF600" s="1"/>
      <c r="CLG600" s="1"/>
      <c r="CLH600" s="1"/>
      <c r="CLI600" s="1"/>
      <c r="CLJ600" s="1"/>
      <c r="CLK600" s="1"/>
      <c r="CLL600" s="1"/>
      <c r="CLM600" s="1"/>
      <c r="CLN600" s="1"/>
      <c r="CLO600" s="1"/>
      <c r="CLP600" s="1"/>
      <c r="CLQ600" s="1"/>
      <c r="CLR600" s="1"/>
      <c r="CLS600" s="1"/>
      <c r="CLT600" s="1"/>
      <c r="CLU600" s="1"/>
      <c r="CLV600" s="1"/>
      <c r="CLW600" s="1"/>
      <c r="CLX600" s="1"/>
      <c r="CLY600" s="1"/>
      <c r="CLZ600" s="1"/>
      <c r="CMA600" s="1"/>
      <c r="CMB600" s="1"/>
      <c r="CMC600" s="1"/>
      <c r="CMD600" s="1"/>
      <c r="CME600" s="1"/>
      <c r="CMF600" s="1"/>
      <c r="CMG600" s="1"/>
      <c r="CMH600" s="1"/>
      <c r="CMI600" s="1"/>
      <c r="CMJ600" s="1"/>
      <c r="CMK600" s="1"/>
      <c r="CML600" s="1"/>
      <c r="CMM600" s="1"/>
      <c r="CMN600" s="1"/>
      <c r="CMO600" s="1"/>
      <c r="CMP600" s="1"/>
      <c r="CMQ600" s="1"/>
      <c r="CMR600" s="1"/>
      <c r="CMS600" s="1"/>
      <c r="CMT600" s="1"/>
      <c r="CMU600" s="1"/>
      <c r="CMV600" s="1"/>
      <c r="CMW600" s="1"/>
      <c r="CMX600" s="1"/>
      <c r="CMY600" s="1"/>
      <c r="CMZ600" s="1"/>
      <c r="CNA600" s="1"/>
      <c r="CNB600" s="1"/>
      <c r="CNC600" s="1"/>
      <c r="CND600" s="1"/>
      <c r="CNE600" s="1"/>
      <c r="CNF600" s="1"/>
      <c r="CNG600" s="1"/>
      <c r="CNH600" s="1"/>
      <c r="CNI600" s="1"/>
      <c r="CNJ600" s="1"/>
      <c r="CNK600" s="1"/>
      <c r="CNL600" s="1"/>
      <c r="CNM600" s="1"/>
      <c r="CNN600" s="1"/>
      <c r="CNO600" s="1"/>
      <c r="CNP600" s="1"/>
      <c r="CNQ600" s="1"/>
      <c r="CNR600" s="1"/>
      <c r="CNS600" s="1"/>
      <c r="CNT600" s="1"/>
      <c r="CNU600" s="1"/>
      <c r="CNV600" s="1"/>
      <c r="CNW600" s="1"/>
      <c r="CNX600" s="1"/>
      <c r="CNY600" s="1"/>
      <c r="CNZ600" s="1"/>
      <c r="COA600" s="1"/>
      <c r="COB600" s="1"/>
      <c r="COC600" s="1"/>
      <c r="COD600" s="1"/>
      <c r="COE600" s="1"/>
      <c r="COF600" s="1"/>
      <c r="COG600" s="1"/>
      <c r="COH600" s="1"/>
      <c r="COI600" s="1"/>
      <c r="COJ600" s="1"/>
      <c r="COK600" s="1"/>
      <c r="COL600" s="1"/>
      <c r="COM600" s="1"/>
      <c r="CON600" s="1"/>
      <c r="COO600" s="1"/>
      <c r="COP600" s="1"/>
      <c r="COQ600" s="1"/>
      <c r="COR600" s="1"/>
      <c r="COS600" s="1"/>
      <c r="COT600" s="1"/>
      <c r="COU600" s="1"/>
      <c r="COV600" s="1"/>
      <c r="COW600" s="1"/>
      <c r="COX600" s="1"/>
      <c r="COY600" s="1"/>
      <c r="COZ600" s="1"/>
      <c r="CPA600" s="1"/>
      <c r="CPB600" s="1"/>
      <c r="CPC600" s="1"/>
      <c r="CPD600" s="1"/>
      <c r="CPE600" s="1"/>
      <c r="CPF600" s="1"/>
      <c r="CPG600" s="1"/>
      <c r="CPH600" s="1"/>
      <c r="CPI600" s="1"/>
      <c r="CPJ600" s="1"/>
      <c r="CPK600" s="1"/>
      <c r="CPL600" s="1"/>
      <c r="CPM600" s="1"/>
      <c r="CPN600" s="1"/>
      <c r="CPO600" s="1"/>
      <c r="CPP600" s="1"/>
      <c r="CPQ600" s="1"/>
      <c r="CPR600" s="1"/>
      <c r="CPS600" s="1"/>
      <c r="CPT600" s="1"/>
      <c r="CPU600" s="1"/>
      <c r="CPV600" s="1"/>
      <c r="CPW600" s="1"/>
      <c r="CPX600" s="1"/>
      <c r="CPY600" s="1"/>
      <c r="CPZ600" s="1"/>
      <c r="CQA600" s="1"/>
      <c r="CQB600" s="1"/>
      <c r="CQC600" s="1"/>
      <c r="CQD600" s="1"/>
      <c r="CQE600" s="1"/>
      <c r="CQF600" s="1"/>
      <c r="CQG600" s="1"/>
      <c r="CQH600" s="1"/>
      <c r="CQI600" s="1"/>
      <c r="CQJ600" s="1"/>
      <c r="CQK600" s="1"/>
      <c r="CQL600" s="1"/>
      <c r="CQM600" s="1"/>
      <c r="CQN600" s="1"/>
      <c r="CQO600" s="1"/>
      <c r="CQP600" s="1"/>
      <c r="CQQ600" s="1"/>
      <c r="CQR600" s="1"/>
      <c r="CQS600" s="1"/>
      <c r="CQT600" s="1"/>
      <c r="CQU600" s="1"/>
      <c r="CQV600" s="1"/>
      <c r="CQW600" s="1"/>
      <c r="CQX600" s="1"/>
      <c r="CQY600" s="1"/>
      <c r="CQZ600" s="1"/>
      <c r="CRA600" s="1"/>
      <c r="CRB600" s="1"/>
      <c r="CRC600" s="1"/>
      <c r="CRD600" s="1"/>
      <c r="CRE600" s="1"/>
      <c r="CRF600" s="1"/>
      <c r="CRG600" s="1"/>
      <c r="CRH600" s="1"/>
      <c r="CRI600" s="1"/>
      <c r="CRJ600" s="1"/>
      <c r="CRK600" s="1"/>
      <c r="CRL600" s="1"/>
      <c r="CRM600" s="1"/>
      <c r="CRN600" s="1"/>
      <c r="CRO600" s="1"/>
      <c r="CRP600" s="1"/>
      <c r="CRQ600" s="1"/>
      <c r="CRR600" s="1"/>
      <c r="CRS600" s="1"/>
      <c r="CRT600" s="1"/>
      <c r="CRU600" s="1"/>
      <c r="CRV600" s="1"/>
      <c r="CRW600" s="1"/>
      <c r="CRX600" s="1"/>
      <c r="CRY600" s="1"/>
      <c r="CRZ600" s="1"/>
      <c r="CSA600" s="1"/>
      <c r="CSB600" s="1"/>
      <c r="CSC600" s="1"/>
      <c r="CSD600" s="1"/>
      <c r="CSE600" s="1"/>
      <c r="CSF600" s="1"/>
      <c r="CSG600" s="1"/>
      <c r="CSH600" s="1"/>
      <c r="CSI600" s="1"/>
      <c r="CSJ600" s="1"/>
      <c r="CSK600" s="1"/>
      <c r="CSL600" s="1"/>
      <c r="CSM600" s="1"/>
      <c r="CSN600" s="1"/>
      <c r="CSO600" s="1"/>
      <c r="CSP600" s="1"/>
      <c r="CSQ600" s="1"/>
      <c r="CSR600" s="1"/>
      <c r="CSS600" s="1"/>
      <c r="CST600" s="1"/>
      <c r="CSU600" s="1"/>
      <c r="CSV600" s="1"/>
      <c r="CSW600" s="1"/>
      <c r="CSX600" s="1"/>
      <c r="CSY600" s="1"/>
      <c r="CSZ600" s="1"/>
      <c r="CTA600" s="1"/>
      <c r="CTB600" s="1"/>
      <c r="CTC600" s="1"/>
      <c r="CTD600" s="1"/>
      <c r="CTE600" s="1"/>
      <c r="CTF600" s="1"/>
      <c r="CTG600" s="1"/>
      <c r="CTH600" s="1"/>
      <c r="CTI600" s="1"/>
      <c r="CTJ600" s="1"/>
      <c r="CTK600" s="1"/>
      <c r="CTL600" s="1"/>
      <c r="CTM600" s="1"/>
      <c r="CTN600" s="1"/>
      <c r="CTO600" s="1"/>
      <c r="CTP600" s="1"/>
      <c r="CTQ600" s="1"/>
      <c r="CTR600" s="1"/>
      <c r="CTS600" s="1"/>
      <c r="CTT600" s="1"/>
      <c r="CTU600" s="1"/>
      <c r="CTV600" s="1"/>
      <c r="CTW600" s="1"/>
      <c r="CTX600" s="1"/>
      <c r="CTY600" s="1"/>
      <c r="CTZ600" s="1"/>
      <c r="CUA600" s="1"/>
      <c r="CUB600" s="1"/>
      <c r="CUC600" s="1"/>
      <c r="CUD600" s="1"/>
      <c r="CUE600" s="1"/>
      <c r="CUF600" s="1"/>
      <c r="CUG600" s="1"/>
      <c r="CUH600" s="1"/>
      <c r="CUI600" s="1"/>
      <c r="CUJ600" s="1"/>
      <c r="CUK600" s="1"/>
      <c r="CUL600" s="1"/>
      <c r="CUM600" s="1"/>
      <c r="CUN600" s="1"/>
      <c r="CUO600" s="1"/>
      <c r="CUP600" s="1"/>
      <c r="CUQ600" s="1"/>
      <c r="CUR600" s="1"/>
      <c r="CUS600" s="1"/>
      <c r="CUT600" s="1"/>
      <c r="CUU600" s="1"/>
      <c r="CUV600" s="1"/>
      <c r="CUW600" s="1"/>
      <c r="CUX600" s="1"/>
      <c r="CUY600" s="1"/>
      <c r="CUZ600" s="1"/>
      <c r="CVA600" s="1"/>
      <c r="CVB600" s="1"/>
      <c r="CVC600" s="1"/>
      <c r="CVD600" s="1"/>
      <c r="CVE600" s="1"/>
      <c r="CVF600" s="1"/>
      <c r="CVG600" s="1"/>
      <c r="CVH600" s="1"/>
      <c r="CVI600" s="1"/>
      <c r="CVJ600" s="1"/>
      <c r="CVK600" s="1"/>
      <c r="CVL600" s="1"/>
      <c r="CVM600" s="1"/>
      <c r="CVN600" s="1"/>
      <c r="CVO600" s="1"/>
      <c r="CVP600" s="1"/>
      <c r="CVQ600" s="1"/>
      <c r="CVR600" s="1"/>
      <c r="CVS600" s="1"/>
      <c r="CVT600" s="1"/>
      <c r="CVU600" s="1"/>
      <c r="CVV600" s="1"/>
      <c r="CVW600" s="1"/>
      <c r="CVX600" s="1"/>
      <c r="CVY600" s="1"/>
      <c r="CVZ600" s="1"/>
      <c r="CWA600" s="1"/>
      <c r="CWB600" s="1"/>
      <c r="CWC600" s="1"/>
      <c r="CWD600" s="1"/>
      <c r="CWE600" s="1"/>
      <c r="CWF600" s="1"/>
      <c r="CWG600" s="1"/>
      <c r="CWH600" s="1"/>
      <c r="CWI600" s="1"/>
      <c r="CWJ600" s="1"/>
      <c r="CWK600" s="1"/>
      <c r="CWL600" s="1"/>
      <c r="CWM600" s="1"/>
      <c r="CWN600" s="1"/>
      <c r="CWO600" s="1"/>
      <c r="CWP600" s="1"/>
      <c r="CWQ600" s="1"/>
      <c r="CWR600" s="1"/>
      <c r="CWS600" s="1"/>
      <c r="CWT600" s="1"/>
      <c r="CWU600" s="1"/>
      <c r="CWV600" s="1"/>
      <c r="CWW600" s="1"/>
      <c r="CWX600" s="1"/>
      <c r="CWY600" s="1"/>
      <c r="CWZ600" s="1"/>
      <c r="CXA600" s="1"/>
      <c r="CXB600" s="1"/>
      <c r="CXC600" s="1"/>
      <c r="CXD600" s="1"/>
      <c r="CXE600" s="1"/>
      <c r="CXF600" s="1"/>
      <c r="CXG600" s="1"/>
      <c r="CXH600" s="1"/>
      <c r="CXI600" s="1"/>
      <c r="CXJ600" s="1"/>
      <c r="CXK600" s="1"/>
      <c r="CXL600" s="1"/>
      <c r="CXM600" s="1"/>
      <c r="CXN600" s="1"/>
      <c r="CXO600" s="1"/>
      <c r="CXP600" s="1"/>
      <c r="CXQ600" s="1"/>
      <c r="CXR600" s="1"/>
      <c r="CXS600" s="1"/>
      <c r="CXT600" s="1"/>
      <c r="CXU600" s="1"/>
      <c r="CXV600" s="1"/>
      <c r="CXW600" s="1"/>
      <c r="CXX600" s="1"/>
      <c r="CXY600" s="1"/>
      <c r="CXZ600" s="1"/>
      <c r="CYA600" s="1"/>
      <c r="CYB600" s="1"/>
      <c r="CYC600" s="1"/>
      <c r="CYD600" s="1"/>
      <c r="CYE600" s="1"/>
      <c r="CYF600" s="1"/>
      <c r="CYG600" s="1"/>
      <c r="CYH600" s="1"/>
      <c r="CYI600" s="1"/>
      <c r="CYJ600" s="1"/>
      <c r="CYK600" s="1"/>
      <c r="CYL600" s="1"/>
      <c r="CYM600" s="1"/>
      <c r="CYN600" s="1"/>
      <c r="CYO600" s="1"/>
      <c r="CYP600" s="1"/>
      <c r="CYQ600" s="1"/>
      <c r="CYR600" s="1"/>
      <c r="CYS600" s="1"/>
      <c r="CYT600" s="1"/>
      <c r="CYU600" s="1"/>
      <c r="CYV600" s="1"/>
      <c r="CYW600" s="1"/>
      <c r="CYX600" s="1"/>
      <c r="CYY600" s="1"/>
      <c r="CYZ600" s="1"/>
      <c r="CZA600" s="1"/>
      <c r="CZB600" s="1"/>
      <c r="CZC600" s="1"/>
      <c r="CZD600" s="1"/>
      <c r="CZE600" s="1"/>
      <c r="CZF600" s="1"/>
      <c r="CZG600" s="1"/>
      <c r="CZH600" s="1"/>
      <c r="CZI600" s="1"/>
      <c r="CZJ600" s="1"/>
      <c r="CZK600" s="1"/>
      <c r="CZL600" s="1"/>
      <c r="CZM600" s="1"/>
      <c r="CZN600" s="1"/>
      <c r="CZO600" s="1"/>
      <c r="CZP600" s="1"/>
      <c r="CZQ600" s="1"/>
      <c r="CZR600" s="1"/>
      <c r="CZS600" s="1"/>
      <c r="CZT600" s="1"/>
      <c r="CZU600" s="1"/>
      <c r="CZV600" s="1"/>
      <c r="CZW600" s="1"/>
      <c r="CZX600" s="1"/>
      <c r="CZY600" s="1"/>
      <c r="CZZ600" s="1"/>
      <c r="DAA600" s="1"/>
      <c r="DAB600" s="1"/>
      <c r="DAC600" s="1"/>
      <c r="DAD600" s="1"/>
      <c r="DAE600" s="1"/>
      <c r="DAF600" s="1"/>
      <c r="DAG600" s="1"/>
      <c r="DAH600" s="1"/>
      <c r="DAI600" s="1"/>
      <c r="DAJ600" s="1"/>
      <c r="DAK600" s="1"/>
      <c r="DAL600" s="1"/>
      <c r="DAM600" s="1"/>
      <c r="DAN600" s="1"/>
      <c r="DAO600" s="1"/>
      <c r="DAP600" s="1"/>
      <c r="DAQ600" s="1"/>
      <c r="DAR600" s="1"/>
      <c r="DAS600" s="1"/>
      <c r="DAT600" s="1"/>
      <c r="DAU600" s="1"/>
      <c r="DAV600" s="1"/>
      <c r="DAW600" s="1"/>
      <c r="DAX600" s="1"/>
      <c r="DAY600" s="1"/>
      <c r="DAZ600" s="1"/>
      <c r="DBA600" s="1"/>
      <c r="DBB600" s="1"/>
      <c r="DBC600" s="1"/>
      <c r="DBD600" s="1"/>
      <c r="DBE600" s="1"/>
      <c r="DBF600" s="1"/>
      <c r="DBG600" s="1"/>
      <c r="DBH600" s="1"/>
      <c r="DBI600" s="1"/>
      <c r="DBJ600" s="1"/>
      <c r="DBK600" s="1"/>
      <c r="DBL600" s="1"/>
      <c r="DBM600" s="1"/>
      <c r="DBN600" s="1"/>
      <c r="DBO600" s="1"/>
      <c r="DBP600" s="1"/>
      <c r="DBQ600" s="1"/>
      <c r="DBR600" s="1"/>
      <c r="DBS600" s="1"/>
      <c r="DBT600" s="1"/>
      <c r="DBU600" s="1"/>
      <c r="DBV600" s="1"/>
      <c r="DBW600" s="1"/>
      <c r="DBX600" s="1"/>
      <c r="DBY600" s="1"/>
      <c r="DBZ600" s="1"/>
      <c r="DCA600" s="1"/>
      <c r="DCB600" s="1"/>
      <c r="DCC600" s="1"/>
      <c r="DCD600" s="1"/>
      <c r="DCE600" s="1"/>
      <c r="DCF600" s="1"/>
      <c r="DCG600" s="1"/>
      <c r="DCH600" s="1"/>
      <c r="DCI600" s="1"/>
      <c r="DCJ600" s="1"/>
      <c r="DCK600" s="1"/>
      <c r="DCL600" s="1"/>
      <c r="DCM600" s="1"/>
      <c r="DCN600" s="1"/>
      <c r="DCO600" s="1"/>
      <c r="DCP600" s="1"/>
      <c r="DCQ600" s="1"/>
      <c r="DCR600" s="1"/>
      <c r="DCS600" s="1"/>
      <c r="DCT600" s="1"/>
      <c r="DCU600" s="1"/>
      <c r="DCV600" s="1"/>
      <c r="DCW600" s="1"/>
      <c r="DCX600" s="1"/>
      <c r="DCY600" s="1"/>
      <c r="DCZ600" s="1"/>
      <c r="DDA600" s="1"/>
      <c r="DDB600" s="1"/>
      <c r="DDC600" s="1"/>
      <c r="DDD600" s="1"/>
      <c r="DDE600" s="1"/>
      <c r="DDF600" s="1"/>
      <c r="DDG600" s="1"/>
      <c r="DDH600" s="1"/>
      <c r="DDI600" s="1"/>
      <c r="DDJ600" s="1"/>
      <c r="DDK600" s="1"/>
      <c r="DDL600" s="1"/>
      <c r="DDM600" s="1"/>
      <c r="DDN600" s="1"/>
      <c r="DDO600" s="1"/>
      <c r="DDP600" s="1"/>
      <c r="DDQ600" s="1"/>
      <c r="DDR600" s="1"/>
      <c r="DDS600" s="1"/>
      <c r="DDT600" s="1"/>
      <c r="DDU600" s="1"/>
      <c r="DDV600" s="1"/>
      <c r="DDW600" s="1"/>
      <c r="DDX600" s="1"/>
      <c r="DDY600" s="1"/>
      <c r="DDZ600" s="1"/>
      <c r="DEA600" s="1"/>
      <c r="DEB600" s="1"/>
      <c r="DEC600" s="1"/>
      <c r="DED600" s="1"/>
      <c r="DEE600" s="1"/>
      <c r="DEF600" s="1"/>
      <c r="DEG600" s="1"/>
      <c r="DEH600" s="1"/>
      <c r="DEI600" s="1"/>
      <c r="DEJ600" s="1"/>
      <c r="DEK600" s="1"/>
      <c r="DEL600" s="1"/>
      <c r="DEM600" s="1"/>
      <c r="DEN600" s="1"/>
      <c r="DEO600" s="1"/>
      <c r="DEP600" s="1"/>
      <c r="DEQ600" s="1"/>
      <c r="DER600" s="1"/>
      <c r="DES600" s="1"/>
      <c r="DET600" s="1"/>
      <c r="DEU600" s="1"/>
      <c r="DEV600" s="1"/>
      <c r="DEW600" s="1"/>
      <c r="DEX600" s="1"/>
      <c r="DEY600" s="1"/>
      <c r="DEZ600" s="1"/>
      <c r="DFA600" s="1"/>
      <c r="DFB600" s="1"/>
      <c r="DFC600" s="1"/>
      <c r="DFD600" s="1"/>
      <c r="DFE600" s="1"/>
      <c r="DFF600" s="1"/>
      <c r="DFG600" s="1"/>
      <c r="DFH600" s="1"/>
      <c r="DFI600" s="1"/>
      <c r="DFJ600" s="1"/>
      <c r="DFK600" s="1"/>
      <c r="DFL600" s="1"/>
      <c r="DFM600" s="1"/>
      <c r="DFN600" s="1"/>
      <c r="DFO600" s="1"/>
      <c r="DFP600" s="1"/>
      <c r="DFQ600" s="1"/>
      <c r="DFR600" s="1"/>
      <c r="DFS600" s="1"/>
      <c r="DFT600" s="1"/>
      <c r="DFU600" s="1"/>
      <c r="DFV600" s="1"/>
      <c r="DFW600" s="1"/>
      <c r="DFX600" s="1"/>
      <c r="DFY600" s="1"/>
      <c r="DFZ600" s="1"/>
      <c r="DGA600" s="1"/>
      <c r="DGB600" s="1"/>
      <c r="DGC600" s="1"/>
      <c r="DGD600" s="1"/>
      <c r="DGE600" s="1"/>
      <c r="DGF600" s="1"/>
      <c r="DGG600" s="1"/>
      <c r="DGH600" s="1"/>
      <c r="DGI600" s="1"/>
      <c r="DGJ600" s="1"/>
      <c r="DGK600" s="1"/>
      <c r="DGL600" s="1"/>
      <c r="DGM600" s="1"/>
      <c r="DGN600" s="1"/>
      <c r="DGO600" s="1"/>
      <c r="DGP600" s="1"/>
      <c r="DGQ600" s="1"/>
      <c r="DGR600" s="1"/>
      <c r="DGS600" s="1"/>
      <c r="DGT600" s="1"/>
      <c r="DGU600" s="1"/>
      <c r="DGV600" s="1"/>
      <c r="DGW600" s="1"/>
      <c r="DGX600" s="1"/>
      <c r="DGY600" s="1"/>
      <c r="DGZ600" s="1"/>
      <c r="DHA600" s="1"/>
      <c r="DHB600" s="1"/>
      <c r="DHC600" s="1"/>
      <c r="DHD600" s="1"/>
      <c r="DHE600" s="1"/>
      <c r="DHF600" s="1"/>
      <c r="DHG600" s="1"/>
      <c r="DHH600" s="1"/>
      <c r="DHI600" s="1"/>
      <c r="DHJ600" s="1"/>
      <c r="DHK600" s="1"/>
      <c r="DHL600" s="1"/>
      <c r="DHM600" s="1"/>
      <c r="DHN600" s="1"/>
      <c r="DHO600" s="1"/>
      <c r="DHP600" s="1"/>
      <c r="DHQ600" s="1"/>
      <c r="DHR600" s="1"/>
      <c r="DHS600" s="1"/>
      <c r="DHT600" s="1"/>
      <c r="DHU600" s="1"/>
      <c r="DHV600" s="1"/>
      <c r="DHW600" s="1"/>
      <c r="DHX600" s="1"/>
      <c r="DHY600" s="1"/>
      <c r="DHZ600" s="1"/>
      <c r="DIA600" s="1"/>
      <c r="DIB600" s="1"/>
      <c r="DIC600" s="1"/>
      <c r="DID600" s="1"/>
      <c r="DIE600" s="1"/>
      <c r="DIF600" s="1"/>
      <c r="DIG600" s="1"/>
      <c r="DIH600" s="1"/>
      <c r="DII600" s="1"/>
      <c r="DIJ600" s="1"/>
      <c r="DIK600" s="1"/>
      <c r="DIL600" s="1"/>
      <c r="DIM600" s="1"/>
      <c r="DIN600" s="1"/>
      <c r="DIO600" s="1"/>
      <c r="DIP600" s="1"/>
      <c r="DIQ600" s="1"/>
      <c r="DIR600" s="1"/>
      <c r="DIS600" s="1"/>
      <c r="DIT600" s="1"/>
      <c r="DIU600" s="1"/>
      <c r="DIV600" s="1"/>
      <c r="DIW600" s="1"/>
      <c r="DIX600" s="1"/>
      <c r="DIY600" s="1"/>
      <c r="DIZ600" s="1"/>
      <c r="DJA600" s="1"/>
      <c r="DJB600" s="1"/>
      <c r="DJC600" s="1"/>
      <c r="DJD600" s="1"/>
      <c r="DJE600" s="1"/>
      <c r="DJF600" s="1"/>
      <c r="DJG600" s="1"/>
      <c r="DJH600" s="1"/>
      <c r="DJI600" s="1"/>
      <c r="DJJ600" s="1"/>
      <c r="DJK600" s="1"/>
      <c r="DJL600" s="1"/>
      <c r="DJM600" s="1"/>
      <c r="DJN600" s="1"/>
      <c r="DJO600" s="1"/>
      <c r="DJP600" s="1"/>
      <c r="DJQ600" s="1"/>
      <c r="DJR600" s="1"/>
      <c r="DJS600" s="1"/>
      <c r="DJT600" s="1"/>
      <c r="DJU600" s="1"/>
      <c r="DJV600" s="1"/>
      <c r="DJW600" s="1"/>
      <c r="DJX600" s="1"/>
      <c r="DJY600" s="1"/>
      <c r="DJZ600" s="1"/>
      <c r="DKA600" s="1"/>
      <c r="DKB600" s="1"/>
      <c r="DKC600" s="1"/>
      <c r="DKD600" s="1"/>
      <c r="DKE600" s="1"/>
      <c r="DKF600" s="1"/>
      <c r="DKG600" s="1"/>
      <c r="DKH600" s="1"/>
      <c r="DKI600" s="1"/>
      <c r="DKJ600" s="1"/>
      <c r="DKK600" s="1"/>
      <c r="DKL600" s="1"/>
      <c r="DKM600" s="1"/>
      <c r="DKN600" s="1"/>
      <c r="DKO600" s="1"/>
      <c r="DKP600" s="1"/>
      <c r="DKQ600" s="1"/>
      <c r="DKR600" s="1"/>
      <c r="DKS600" s="1"/>
      <c r="DKT600" s="1"/>
      <c r="DKU600" s="1"/>
      <c r="DKV600" s="1"/>
      <c r="DKW600" s="1"/>
      <c r="DKX600" s="1"/>
      <c r="DKY600" s="1"/>
      <c r="DKZ600" s="1"/>
      <c r="DLA600" s="1"/>
      <c r="DLB600" s="1"/>
      <c r="DLC600" s="1"/>
      <c r="DLD600" s="1"/>
      <c r="DLE600" s="1"/>
      <c r="DLF600" s="1"/>
      <c r="DLG600" s="1"/>
      <c r="DLH600" s="1"/>
      <c r="DLI600" s="1"/>
      <c r="DLJ600" s="1"/>
      <c r="DLK600" s="1"/>
      <c r="DLL600" s="1"/>
      <c r="DLM600" s="1"/>
      <c r="DLN600" s="1"/>
      <c r="DLO600" s="1"/>
      <c r="DLP600" s="1"/>
      <c r="DLQ600" s="1"/>
      <c r="DLR600" s="1"/>
      <c r="DLS600" s="1"/>
      <c r="DLT600" s="1"/>
      <c r="DLU600" s="1"/>
      <c r="DLV600" s="1"/>
      <c r="DLW600" s="1"/>
      <c r="DLX600" s="1"/>
      <c r="DLY600" s="1"/>
      <c r="DLZ600" s="1"/>
      <c r="DMA600" s="1"/>
      <c r="DMB600" s="1"/>
      <c r="DMC600" s="1"/>
      <c r="DMD600" s="1"/>
      <c r="DME600" s="1"/>
      <c r="DMF600" s="1"/>
      <c r="DMG600" s="1"/>
      <c r="DMH600" s="1"/>
      <c r="DMI600" s="1"/>
      <c r="DMJ600" s="1"/>
      <c r="DMK600" s="1"/>
      <c r="DML600" s="1"/>
      <c r="DMM600" s="1"/>
      <c r="DMN600" s="1"/>
      <c r="DMO600" s="1"/>
      <c r="DMP600" s="1"/>
      <c r="DMQ600" s="1"/>
      <c r="DMR600" s="1"/>
      <c r="DMS600" s="1"/>
      <c r="DMT600" s="1"/>
      <c r="DMU600" s="1"/>
      <c r="DMV600" s="1"/>
      <c r="DMW600" s="1"/>
      <c r="DMX600" s="1"/>
      <c r="DMY600" s="1"/>
      <c r="DMZ600" s="1"/>
      <c r="DNA600" s="1"/>
      <c r="DNB600" s="1"/>
      <c r="DNC600" s="1"/>
      <c r="DND600" s="1"/>
      <c r="DNE600" s="1"/>
      <c r="DNF600" s="1"/>
      <c r="DNG600" s="1"/>
      <c r="DNH600" s="1"/>
      <c r="DNI600" s="1"/>
      <c r="DNJ600" s="1"/>
      <c r="DNK600" s="1"/>
      <c r="DNL600" s="1"/>
      <c r="DNM600" s="1"/>
      <c r="DNN600" s="1"/>
      <c r="DNO600" s="1"/>
      <c r="DNP600" s="1"/>
      <c r="DNQ600" s="1"/>
      <c r="DNR600" s="1"/>
      <c r="DNS600" s="1"/>
      <c r="DNT600" s="1"/>
      <c r="DNU600" s="1"/>
      <c r="DNV600" s="1"/>
      <c r="DNW600" s="1"/>
      <c r="DNX600" s="1"/>
      <c r="DNY600" s="1"/>
      <c r="DNZ600" s="1"/>
      <c r="DOA600" s="1"/>
      <c r="DOB600" s="1"/>
      <c r="DOC600" s="1"/>
      <c r="DOD600" s="1"/>
      <c r="DOE600" s="1"/>
      <c r="DOF600" s="1"/>
      <c r="DOG600" s="1"/>
      <c r="DOH600" s="1"/>
      <c r="DOI600" s="1"/>
      <c r="DOJ600" s="1"/>
      <c r="DOK600" s="1"/>
      <c r="DOL600" s="1"/>
      <c r="DOM600" s="1"/>
      <c r="DON600" s="1"/>
      <c r="DOO600" s="1"/>
      <c r="DOP600" s="1"/>
      <c r="DOQ600" s="1"/>
      <c r="DOR600" s="1"/>
      <c r="DOS600" s="1"/>
      <c r="DOT600" s="1"/>
      <c r="DOU600" s="1"/>
      <c r="DOV600" s="1"/>
      <c r="DOW600" s="1"/>
      <c r="DOX600" s="1"/>
      <c r="DOY600" s="1"/>
      <c r="DOZ600" s="1"/>
      <c r="DPA600" s="1"/>
      <c r="DPB600" s="1"/>
      <c r="DPC600" s="1"/>
      <c r="DPD600" s="1"/>
      <c r="DPE600" s="1"/>
      <c r="DPF600" s="1"/>
      <c r="DPG600" s="1"/>
      <c r="DPH600" s="1"/>
      <c r="DPI600" s="1"/>
      <c r="DPJ600" s="1"/>
      <c r="DPK600" s="1"/>
      <c r="DPL600" s="1"/>
      <c r="DPM600" s="1"/>
      <c r="DPN600" s="1"/>
      <c r="DPO600" s="1"/>
      <c r="DPP600" s="1"/>
      <c r="DPQ600" s="1"/>
      <c r="DPR600" s="1"/>
      <c r="DPS600" s="1"/>
      <c r="DPT600" s="1"/>
      <c r="DPU600" s="1"/>
      <c r="DPV600" s="1"/>
      <c r="DPW600" s="1"/>
      <c r="DPX600" s="1"/>
      <c r="DPY600" s="1"/>
      <c r="DPZ600" s="1"/>
      <c r="DQA600" s="1"/>
      <c r="DQB600" s="1"/>
      <c r="DQC600" s="1"/>
      <c r="DQD600" s="1"/>
      <c r="DQE600" s="1"/>
      <c r="DQF600" s="1"/>
      <c r="DQG600" s="1"/>
      <c r="DQH600" s="1"/>
      <c r="DQI600" s="1"/>
      <c r="DQJ600" s="1"/>
      <c r="DQK600" s="1"/>
      <c r="DQL600" s="1"/>
      <c r="DQM600" s="1"/>
      <c r="DQN600" s="1"/>
      <c r="DQO600" s="1"/>
      <c r="DQP600" s="1"/>
      <c r="DQQ600" s="1"/>
      <c r="DQR600" s="1"/>
      <c r="DQS600" s="1"/>
      <c r="DQT600" s="1"/>
      <c r="DQU600" s="1"/>
      <c r="DQV600" s="1"/>
      <c r="DQW600" s="1"/>
      <c r="DQX600" s="1"/>
      <c r="DQY600" s="1"/>
      <c r="DQZ600" s="1"/>
      <c r="DRA600" s="1"/>
      <c r="DRB600" s="1"/>
      <c r="DRC600" s="1"/>
      <c r="DRD600" s="1"/>
      <c r="DRE600" s="1"/>
      <c r="DRF600" s="1"/>
      <c r="DRG600" s="1"/>
      <c r="DRH600" s="1"/>
      <c r="DRI600" s="1"/>
      <c r="DRJ600" s="1"/>
      <c r="DRK600" s="1"/>
      <c r="DRL600" s="1"/>
      <c r="DRM600" s="1"/>
      <c r="DRN600" s="1"/>
      <c r="DRO600" s="1"/>
      <c r="DRP600" s="1"/>
      <c r="DRQ600" s="1"/>
      <c r="DRR600" s="1"/>
      <c r="DRS600" s="1"/>
      <c r="DRT600" s="1"/>
      <c r="DRU600" s="1"/>
      <c r="DRV600" s="1"/>
      <c r="DRW600" s="1"/>
      <c r="DRX600" s="1"/>
      <c r="DRY600" s="1"/>
      <c r="DRZ600" s="1"/>
      <c r="DSA600" s="1"/>
      <c r="DSB600" s="1"/>
      <c r="DSC600" s="1"/>
      <c r="DSD600" s="1"/>
      <c r="DSE600" s="1"/>
      <c r="DSF600" s="1"/>
      <c r="DSG600" s="1"/>
      <c r="DSH600" s="1"/>
      <c r="DSI600" s="1"/>
      <c r="DSJ600" s="1"/>
      <c r="DSK600" s="1"/>
      <c r="DSL600" s="1"/>
      <c r="DSM600" s="1"/>
      <c r="DSN600" s="1"/>
      <c r="DSO600" s="1"/>
      <c r="DSP600" s="1"/>
      <c r="DSQ600" s="1"/>
      <c r="DSR600" s="1"/>
      <c r="DSS600" s="1"/>
      <c r="DST600" s="1"/>
      <c r="DSU600" s="1"/>
      <c r="DSV600" s="1"/>
      <c r="DSW600" s="1"/>
      <c r="DSX600" s="1"/>
      <c r="DSY600" s="1"/>
      <c r="DSZ600" s="1"/>
      <c r="DTA600" s="1"/>
      <c r="DTB600" s="1"/>
      <c r="DTC600" s="1"/>
      <c r="DTD600" s="1"/>
      <c r="DTE600" s="1"/>
      <c r="DTF600" s="1"/>
      <c r="DTG600" s="1"/>
      <c r="DTH600" s="1"/>
      <c r="DTI600" s="1"/>
      <c r="DTJ600" s="1"/>
      <c r="DTK600" s="1"/>
      <c r="DTL600" s="1"/>
      <c r="DTM600" s="1"/>
      <c r="DTN600" s="1"/>
      <c r="DTO600" s="1"/>
      <c r="DTP600" s="1"/>
      <c r="DTQ600" s="1"/>
      <c r="DTR600" s="1"/>
      <c r="DTS600" s="1"/>
      <c r="DTT600" s="1"/>
      <c r="DTU600" s="1"/>
      <c r="DTV600" s="1"/>
      <c r="DTW600" s="1"/>
      <c r="DTX600" s="1"/>
      <c r="DTY600" s="1"/>
      <c r="DTZ600" s="1"/>
      <c r="DUA600" s="1"/>
      <c r="DUB600" s="1"/>
      <c r="DUC600" s="1"/>
      <c r="DUD600" s="1"/>
      <c r="DUE600" s="1"/>
      <c r="DUF600" s="1"/>
      <c r="DUG600" s="1"/>
      <c r="DUH600" s="1"/>
      <c r="DUI600" s="1"/>
      <c r="DUJ600" s="1"/>
      <c r="DUK600" s="1"/>
      <c r="DUL600" s="1"/>
      <c r="DUM600" s="1"/>
      <c r="DUN600" s="1"/>
      <c r="DUO600" s="1"/>
      <c r="DUP600" s="1"/>
      <c r="DUQ600" s="1"/>
      <c r="DUR600" s="1"/>
      <c r="DUS600" s="1"/>
      <c r="DUT600" s="1"/>
      <c r="DUU600" s="1"/>
      <c r="DUV600" s="1"/>
      <c r="DUW600" s="1"/>
      <c r="DUX600" s="1"/>
      <c r="DUY600" s="1"/>
      <c r="DUZ600" s="1"/>
      <c r="DVA600" s="1"/>
      <c r="DVB600" s="1"/>
      <c r="DVC600" s="1"/>
      <c r="DVD600" s="1"/>
      <c r="DVE600" s="1"/>
      <c r="DVF600" s="1"/>
      <c r="DVG600" s="1"/>
      <c r="DVH600" s="1"/>
      <c r="DVI600" s="1"/>
      <c r="DVJ600" s="1"/>
      <c r="DVK600" s="1"/>
      <c r="DVL600" s="1"/>
      <c r="DVM600" s="1"/>
      <c r="DVN600" s="1"/>
      <c r="DVO600" s="1"/>
      <c r="DVP600" s="1"/>
      <c r="DVQ600" s="1"/>
      <c r="DVR600" s="1"/>
      <c r="DVS600" s="1"/>
      <c r="DVT600" s="1"/>
      <c r="DVU600" s="1"/>
      <c r="DVV600" s="1"/>
      <c r="DVW600" s="1"/>
      <c r="DVX600" s="1"/>
      <c r="DVY600" s="1"/>
      <c r="DVZ600" s="1"/>
      <c r="DWA600" s="1"/>
      <c r="DWB600" s="1"/>
      <c r="DWC600" s="1"/>
      <c r="DWD600" s="1"/>
      <c r="DWE600" s="1"/>
      <c r="DWF600" s="1"/>
      <c r="DWG600" s="1"/>
      <c r="DWH600" s="1"/>
      <c r="DWI600" s="1"/>
      <c r="DWJ600" s="1"/>
      <c r="DWK600" s="1"/>
      <c r="DWL600" s="1"/>
      <c r="DWM600" s="1"/>
      <c r="DWN600" s="1"/>
      <c r="DWO600" s="1"/>
      <c r="DWP600" s="1"/>
      <c r="DWQ600" s="1"/>
      <c r="DWR600" s="1"/>
      <c r="DWS600" s="1"/>
      <c r="DWT600" s="1"/>
      <c r="DWU600" s="1"/>
      <c r="DWV600" s="1"/>
      <c r="DWW600" s="1"/>
      <c r="DWX600" s="1"/>
      <c r="DWY600" s="1"/>
      <c r="DWZ600" s="1"/>
      <c r="DXA600" s="1"/>
      <c r="DXB600" s="1"/>
      <c r="DXC600" s="1"/>
      <c r="DXD600" s="1"/>
      <c r="DXE600" s="1"/>
      <c r="DXF600" s="1"/>
      <c r="DXG600" s="1"/>
      <c r="DXH600" s="1"/>
      <c r="DXI600" s="1"/>
      <c r="DXJ600" s="1"/>
      <c r="DXK600" s="1"/>
      <c r="DXL600" s="1"/>
      <c r="DXM600" s="1"/>
      <c r="DXN600" s="1"/>
      <c r="DXO600" s="1"/>
      <c r="DXP600" s="1"/>
      <c r="DXQ600" s="1"/>
      <c r="DXR600" s="1"/>
      <c r="DXS600" s="1"/>
      <c r="DXT600" s="1"/>
      <c r="DXU600" s="1"/>
      <c r="DXV600" s="1"/>
      <c r="DXW600" s="1"/>
      <c r="DXX600" s="1"/>
      <c r="DXY600" s="1"/>
      <c r="DXZ600" s="1"/>
      <c r="DYA600" s="1"/>
      <c r="DYB600" s="1"/>
      <c r="DYC600" s="1"/>
      <c r="DYD600" s="1"/>
      <c r="DYE600" s="1"/>
      <c r="DYF600" s="1"/>
      <c r="DYG600" s="1"/>
      <c r="DYH600" s="1"/>
      <c r="DYI600" s="1"/>
      <c r="DYJ600" s="1"/>
      <c r="DYK600" s="1"/>
      <c r="DYL600" s="1"/>
      <c r="DYM600" s="1"/>
      <c r="DYN600" s="1"/>
      <c r="DYO600" s="1"/>
      <c r="DYP600" s="1"/>
      <c r="DYQ600" s="1"/>
      <c r="DYR600" s="1"/>
      <c r="DYS600" s="1"/>
      <c r="DYT600" s="1"/>
      <c r="DYU600" s="1"/>
      <c r="DYV600" s="1"/>
      <c r="DYW600" s="1"/>
      <c r="DYX600" s="1"/>
      <c r="DYY600" s="1"/>
      <c r="DYZ600" s="1"/>
      <c r="DZA600" s="1"/>
      <c r="DZB600" s="1"/>
      <c r="DZC600" s="1"/>
      <c r="DZD600" s="1"/>
      <c r="DZE600" s="1"/>
      <c r="DZF600" s="1"/>
      <c r="DZG600" s="1"/>
      <c r="DZH600" s="1"/>
      <c r="DZI600" s="1"/>
      <c r="DZJ600" s="1"/>
      <c r="DZK600" s="1"/>
      <c r="DZL600" s="1"/>
      <c r="DZM600" s="1"/>
      <c r="DZN600" s="1"/>
      <c r="DZO600" s="1"/>
      <c r="DZP600" s="1"/>
      <c r="DZQ600" s="1"/>
      <c r="DZR600" s="1"/>
      <c r="DZS600" s="1"/>
      <c r="DZT600" s="1"/>
      <c r="DZU600" s="1"/>
      <c r="DZV600" s="1"/>
      <c r="DZW600" s="1"/>
      <c r="DZX600" s="1"/>
      <c r="DZY600" s="1"/>
      <c r="DZZ600" s="1"/>
      <c r="EAA600" s="1"/>
      <c r="EAB600" s="1"/>
      <c r="EAC600" s="1"/>
      <c r="EAD600" s="1"/>
      <c r="EAE600" s="1"/>
      <c r="EAF600" s="1"/>
      <c r="EAG600" s="1"/>
      <c r="EAH600" s="1"/>
      <c r="EAI600" s="1"/>
      <c r="EAJ600" s="1"/>
      <c r="EAK600" s="1"/>
      <c r="EAL600" s="1"/>
      <c r="EAM600" s="1"/>
      <c r="EAN600" s="1"/>
      <c r="EAO600" s="1"/>
      <c r="EAP600" s="1"/>
      <c r="EAQ600" s="1"/>
      <c r="EAR600" s="1"/>
      <c r="EAS600" s="1"/>
      <c r="EAT600" s="1"/>
      <c r="EAU600" s="1"/>
      <c r="EAV600" s="1"/>
      <c r="EAW600" s="1"/>
      <c r="EAX600" s="1"/>
      <c r="EAY600" s="1"/>
      <c r="EAZ600" s="1"/>
      <c r="EBA600" s="1"/>
      <c r="EBB600" s="1"/>
      <c r="EBC600" s="1"/>
      <c r="EBD600" s="1"/>
      <c r="EBE600" s="1"/>
      <c r="EBF600" s="1"/>
      <c r="EBG600" s="1"/>
      <c r="EBH600" s="1"/>
      <c r="EBI600" s="1"/>
      <c r="EBJ600" s="1"/>
      <c r="EBK600" s="1"/>
      <c r="EBL600" s="1"/>
      <c r="EBM600" s="1"/>
      <c r="EBN600" s="1"/>
      <c r="EBO600" s="1"/>
      <c r="EBP600" s="1"/>
      <c r="EBQ600" s="1"/>
      <c r="EBR600" s="1"/>
      <c r="EBS600" s="1"/>
      <c r="EBT600" s="1"/>
      <c r="EBU600" s="1"/>
      <c r="EBV600" s="1"/>
      <c r="EBW600" s="1"/>
      <c r="EBX600" s="1"/>
      <c r="EBY600" s="1"/>
      <c r="EBZ600" s="1"/>
      <c r="ECA600" s="1"/>
      <c r="ECB600" s="1"/>
      <c r="ECC600" s="1"/>
      <c r="ECD600" s="1"/>
      <c r="ECE600" s="1"/>
      <c r="ECF600" s="1"/>
      <c r="ECG600" s="1"/>
      <c r="ECH600" s="1"/>
      <c r="ECI600" s="1"/>
      <c r="ECJ600" s="1"/>
      <c r="ECK600" s="1"/>
      <c r="ECL600" s="1"/>
      <c r="ECM600" s="1"/>
      <c r="ECN600" s="1"/>
      <c r="ECO600" s="1"/>
      <c r="ECP600" s="1"/>
      <c r="ECQ600" s="1"/>
      <c r="ECR600" s="1"/>
      <c r="ECS600" s="1"/>
      <c r="ECT600" s="1"/>
      <c r="ECU600" s="1"/>
      <c r="ECV600" s="1"/>
      <c r="ECW600" s="1"/>
      <c r="ECX600" s="1"/>
      <c r="ECY600" s="1"/>
      <c r="ECZ600" s="1"/>
      <c r="EDA600" s="1"/>
      <c r="EDB600" s="1"/>
      <c r="EDC600" s="1"/>
      <c r="EDD600" s="1"/>
      <c r="EDE600" s="1"/>
      <c r="EDF600" s="1"/>
      <c r="EDG600" s="1"/>
      <c r="EDH600" s="1"/>
      <c r="EDI600" s="1"/>
      <c r="EDJ600" s="1"/>
      <c r="EDK600" s="1"/>
      <c r="EDL600" s="1"/>
      <c r="EDM600" s="1"/>
      <c r="EDN600" s="1"/>
      <c r="EDO600" s="1"/>
      <c r="EDP600" s="1"/>
      <c r="EDQ600" s="1"/>
      <c r="EDR600" s="1"/>
      <c r="EDS600" s="1"/>
      <c r="EDT600" s="1"/>
      <c r="EDU600" s="1"/>
      <c r="EDV600" s="1"/>
      <c r="EDW600" s="1"/>
      <c r="EDX600" s="1"/>
      <c r="EDY600" s="1"/>
      <c r="EDZ600" s="1"/>
      <c r="EEA600" s="1"/>
      <c r="EEB600" s="1"/>
      <c r="EEC600" s="1"/>
      <c r="EED600" s="1"/>
      <c r="EEE600" s="1"/>
      <c r="EEF600" s="1"/>
      <c r="EEG600" s="1"/>
      <c r="EEH600" s="1"/>
      <c r="EEI600" s="1"/>
      <c r="EEJ600" s="1"/>
      <c r="EEK600" s="1"/>
      <c r="EEL600" s="1"/>
      <c r="EEM600" s="1"/>
      <c r="EEN600" s="1"/>
      <c r="EEO600" s="1"/>
      <c r="EEP600" s="1"/>
      <c r="EEQ600" s="1"/>
      <c r="EER600" s="1"/>
      <c r="EES600" s="1"/>
      <c r="EET600" s="1"/>
      <c r="EEU600" s="1"/>
      <c r="EEV600" s="1"/>
      <c r="EEW600" s="1"/>
      <c r="EEX600" s="1"/>
      <c r="EEY600" s="1"/>
      <c r="EEZ600" s="1"/>
      <c r="EFA600" s="1"/>
      <c r="EFB600" s="1"/>
      <c r="EFC600" s="1"/>
      <c r="EFD600" s="1"/>
      <c r="EFE600" s="1"/>
      <c r="EFF600" s="1"/>
      <c r="EFG600" s="1"/>
      <c r="EFH600" s="1"/>
      <c r="EFI600" s="1"/>
      <c r="EFJ600" s="1"/>
      <c r="EFK600" s="1"/>
      <c r="EFL600" s="1"/>
      <c r="EFM600" s="1"/>
      <c r="EFN600" s="1"/>
      <c r="EFO600" s="1"/>
      <c r="EFP600" s="1"/>
      <c r="EFQ600" s="1"/>
      <c r="EFR600" s="1"/>
      <c r="EFS600" s="1"/>
      <c r="EFT600" s="1"/>
      <c r="EFU600" s="1"/>
      <c r="EFV600" s="1"/>
      <c r="EFW600" s="1"/>
      <c r="EFX600" s="1"/>
      <c r="EFY600" s="1"/>
      <c r="EFZ600" s="1"/>
      <c r="EGA600" s="1"/>
      <c r="EGB600" s="1"/>
      <c r="EGC600" s="1"/>
      <c r="EGD600" s="1"/>
      <c r="EGE600" s="1"/>
      <c r="EGF600" s="1"/>
      <c r="EGG600" s="1"/>
      <c r="EGH600" s="1"/>
      <c r="EGI600" s="1"/>
      <c r="EGJ600" s="1"/>
      <c r="EGK600" s="1"/>
      <c r="EGL600" s="1"/>
      <c r="EGM600" s="1"/>
      <c r="EGN600" s="1"/>
      <c r="EGO600" s="1"/>
      <c r="EGP600" s="1"/>
      <c r="EGQ600" s="1"/>
      <c r="EGR600" s="1"/>
      <c r="EGS600" s="1"/>
      <c r="EGT600" s="1"/>
      <c r="EGU600" s="1"/>
      <c r="EGV600" s="1"/>
      <c r="EGW600" s="1"/>
      <c r="EGX600" s="1"/>
      <c r="EGY600" s="1"/>
      <c r="EGZ600" s="1"/>
      <c r="EHA600" s="1"/>
      <c r="EHB600" s="1"/>
      <c r="EHC600" s="1"/>
      <c r="EHD600" s="1"/>
      <c r="EHE600" s="1"/>
      <c r="EHF600" s="1"/>
      <c r="EHG600" s="1"/>
      <c r="EHH600" s="1"/>
      <c r="EHI600" s="1"/>
      <c r="EHJ600" s="1"/>
      <c r="EHK600" s="1"/>
      <c r="EHL600" s="1"/>
      <c r="EHM600" s="1"/>
      <c r="EHN600" s="1"/>
      <c r="EHO600" s="1"/>
      <c r="EHP600" s="1"/>
      <c r="EHQ600" s="1"/>
      <c r="EHR600" s="1"/>
      <c r="EHS600" s="1"/>
      <c r="EHT600" s="1"/>
      <c r="EHU600" s="1"/>
      <c r="EHV600" s="1"/>
      <c r="EHW600" s="1"/>
      <c r="EHX600" s="1"/>
      <c r="EHY600" s="1"/>
      <c r="EHZ600" s="1"/>
      <c r="EIA600" s="1"/>
      <c r="EIB600" s="1"/>
      <c r="EIC600" s="1"/>
      <c r="EID600" s="1"/>
      <c r="EIE600" s="1"/>
      <c r="EIF600" s="1"/>
      <c r="EIG600" s="1"/>
      <c r="EIH600" s="1"/>
      <c r="EII600" s="1"/>
      <c r="EIJ600" s="1"/>
      <c r="EIK600" s="1"/>
      <c r="EIL600" s="1"/>
      <c r="EIM600" s="1"/>
      <c r="EIN600" s="1"/>
      <c r="EIO600" s="1"/>
      <c r="EIP600" s="1"/>
      <c r="EIQ600" s="1"/>
      <c r="EIR600" s="1"/>
      <c r="EIS600" s="1"/>
      <c r="EIT600" s="1"/>
      <c r="EIU600" s="1"/>
      <c r="EIV600" s="1"/>
      <c r="EIW600" s="1"/>
      <c r="EIX600" s="1"/>
      <c r="EIY600" s="1"/>
      <c r="EIZ600" s="1"/>
      <c r="EJA600" s="1"/>
      <c r="EJB600" s="1"/>
      <c r="EJC600" s="1"/>
      <c r="EJD600" s="1"/>
      <c r="EJE600" s="1"/>
      <c r="EJF600" s="1"/>
      <c r="EJG600" s="1"/>
      <c r="EJH600" s="1"/>
      <c r="EJI600" s="1"/>
      <c r="EJJ600" s="1"/>
      <c r="EJK600" s="1"/>
      <c r="EJL600" s="1"/>
      <c r="EJM600" s="1"/>
      <c r="EJN600" s="1"/>
      <c r="EJO600" s="1"/>
      <c r="EJP600" s="1"/>
      <c r="EJQ600" s="1"/>
      <c r="EJR600" s="1"/>
      <c r="EJS600" s="1"/>
      <c r="EJT600" s="1"/>
      <c r="EJU600" s="1"/>
      <c r="EJV600" s="1"/>
      <c r="EJW600" s="1"/>
      <c r="EJX600" s="1"/>
      <c r="EJY600" s="1"/>
      <c r="EJZ600" s="1"/>
      <c r="EKA600" s="1"/>
      <c r="EKB600" s="1"/>
      <c r="EKC600" s="1"/>
      <c r="EKD600" s="1"/>
      <c r="EKE600" s="1"/>
      <c r="EKF600" s="1"/>
      <c r="EKG600" s="1"/>
      <c r="EKH600" s="1"/>
      <c r="EKI600" s="1"/>
      <c r="EKJ600" s="1"/>
      <c r="EKK600" s="1"/>
      <c r="EKL600" s="1"/>
      <c r="EKM600" s="1"/>
      <c r="EKN600" s="1"/>
      <c r="EKO600" s="1"/>
      <c r="EKP600" s="1"/>
      <c r="EKQ600" s="1"/>
      <c r="EKR600" s="1"/>
      <c r="EKS600" s="1"/>
      <c r="EKT600" s="1"/>
      <c r="EKU600" s="1"/>
      <c r="EKV600" s="1"/>
      <c r="EKW600" s="1"/>
      <c r="EKX600" s="1"/>
      <c r="EKY600" s="1"/>
      <c r="EKZ600" s="1"/>
      <c r="ELA600" s="1"/>
      <c r="ELB600" s="1"/>
      <c r="ELC600" s="1"/>
      <c r="ELD600" s="1"/>
      <c r="ELE600" s="1"/>
      <c r="ELF600" s="1"/>
      <c r="ELG600" s="1"/>
      <c r="ELH600" s="1"/>
      <c r="ELI600" s="1"/>
      <c r="ELJ600" s="1"/>
      <c r="ELK600" s="1"/>
      <c r="ELL600" s="1"/>
      <c r="ELM600" s="1"/>
      <c r="ELN600" s="1"/>
      <c r="ELO600" s="1"/>
      <c r="ELP600" s="1"/>
      <c r="ELQ600" s="1"/>
      <c r="ELR600" s="1"/>
      <c r="ELS600" s="1"/>
      <c r="ELT600" s="1"/>
      <c r="ELU600" s="1"/>
      <c r="ELV600" s="1"/>
      <c r="ELW600" s="1"/>
      <c r="ELX600" s="1"/>
      <c r="ELY600" s="1"/>
      <c r="ELZ600" s="1"/>
      <c r="EMA600" s="1"/>
      <c r="EMB600" s="1"/>
      <c r="EMC600" s="1"/>
      <c r="EMD600" s="1"/>
      <c r="EME600" s="1"/>
      <c r="EMF600" s="1"/>
      <c r="EMG600" s="1"/>
      <c r="EMH600" s="1"/>
      <c r="EMI600" s="1"/>
      <c r="EMJ600" s="1"/>
      <c r="EMK600" s="1"/>
      <c r="EML600" s="1"/>
      <c r="EMM600" s="1"/>
      <c r="EMN600" s="1"/>
      <c r="EMO600" s="1"/>
      <c r="EMP600" s="1"/>
      <c r="EMQ600" s="1"/>
      <c r="EMR600" s="1"/>
      <c r="EMS600" s="1"/>
      <c r="EMT600" s="1"/>
      <c r="EMU600" s="1"/>
      <c r="EMV600" s="1"/>
      <c r="EMW600" s="1"/>
      <c r="EMX600" s="1"/>
      <c r="EMY600" s="1"/>
      <c r="EMZ600" s="1"/>
      <c r="ENA600" s="1"/>
      <c r="ENB600" s="1"/>
      <c r="ENC600" s="1"/>
      <c r="END600" s="1"/>
      <c r="ENE600" s="1"/>
      <c r="ENF600" s="1"/>
      <c r="ENG600" s="1"/>
      <c r="ENH600" s="1"/>
      <c r="ENI600" s="1"/>
      <c r="ENJ600" s="1"/>
      <c r="ENK600" s="1"/>
      <c r="ENL600" s="1"/>
      <c r="ENM600" s="1"/>
      <c r="ENN600" s="1"/>
      <c r="ENO600" s="1"/>
      <c r="ENP600" s="1"/>
      <c r="ENQ600" s="1"/>
      <c r="ENR600" s="1"/>
      <c r="ENS600" s="1"/>
      <c r="ENT600" s="1"/>
      <c r="ENU600" s="1"/>
      <c r="ENV600" s="1"/>
      <c r="ENW600" s="1"/>
      <c r="ENX600" s="1"/>
      <c r="ENY600" s="1"/>
      <c r="ENZ600" s="1"/>
      <c r="EOA600" s="1"/>
      <c r="EOB600" s="1"/>
      <c r="EOC600" s="1"/>
      <c r="EOD600" s="1"/>
      <c r="EOE600" s="1"/>
      <c r="EOF600" s="1"/>
      <c r="EOG600" s="1"/>
      <c r="EOH600" s="1"/>
      <c r="EOI600" s="1"/>
      <c r="EOJ600" s="1"/>
      <c r="EOK600" s="1"/>
      <c r="EOL600" s="1"/>
      <c r="EOM600" s="1"/>
      <c r="EON600" s="1"/>
      <c r="EOO600" s="1"/>
      <c r="EOP600" s="1"/>
      <c r="EOQ600" s="1"/>
      <c r="EOR600" s="1"/>
      <c r="EOS600" s="1"/>
      <c r="EOT600" s="1"/>
      <c r="EOU600" s="1"/>
      <c r="EOV600" s="1"/>
      <c r="EOW600" s="1"/>
      <c r="EOX600" s="1"/>
      <c r="EOY600" s="1"/>
      <c r="EOZ600" s="1"/>
      <c r="EPA600" s="1"/>
      <c r="EPB600" s="1"/>
      <c r="EPC600" s="1"/>
      <c r="EPD600" s="1"/>
      <c r="EPE600" s="1"/>
      <c r="EPF600" s="1"/>
      <c r="EPG600" s="1"/>
      <c r="EPH600" s="1"/>
      <c r="EPI600" s="1"/>
      <c r="EPJ600" s="1"/>
      <c r="EPK600" s="1"/>
      <c r="EPL600" s="1"/>
      <c r="EPM600" s="1"/>
      <c r="EPN600" s="1"/>
      <c r="EPO600" s="1"/>
      <c r="EPP600" s="1"/>
      <c r="EPQ600" s="1"/>
      <c r="EPR600" s="1"/>
      <c r="EPS600" s="1"/>
      <c r="EPT600" s="1"/>
      <c r="EPU600" s="1"/>
      <c r="EPV600" s="1"/>
      <c r="EPW600" s="1"/>
      <c r="EPX600" s="1"/>
      <c r="EPY600" s="1"/>
      <c r="EPZ600" s="1"/>
      <c r="EQA600" s="1"/>
      <c r="EQB600" s="1"/>
      <c r="EQC600" s="1"/>
      <c r="EQD600" s="1"/>
      <c r="EQE600" s="1"/>
      <c r="EQF600" s="1"/>
      <c r="EQG600" s="1"/>
      <c r="EQH600" s="1"/>
      <c r="EQI600" s="1"/>
      <c r="EQJ600" s="1"/>
      <c r="EQK600" s="1"/>
      <c r="EQL600" s="1"/>
      <c r="EQM600" s="1"/>
      <c r="EQN600" s="1"/>
      <c r="EQO600" s="1"/>
      <c r="EQP600" s="1"/>
      <c r="EQQ600" s="1"/>
      <c r="EQR600" s="1"/>
      <c r="EQS600" s="1"/>
      <c r="EQT600" s="1"/>
      <c r="EQU600" s="1"/>
      <c r="EQV600" s="1"/>
      <c r="EQW600" s="1"/>
      <c r="EQX600" s="1"/>
      <c r="EQY600" s="1"/>
      <c r="EQZ600" s="1"/>
      <c r="ERA600" s="1"/>
      <c r="ERB600" s="1"/>
      <c r="ERC600" s="1"/>
      <c r="ERD600" s="1"/>
      <c r="ERE600" s="1"/>
      <c r="ERF600" s="1"/>
      <c r="ERG600" s="1"/>
      <c r="ERH600" s="1"/>
      <c r="ERI600" s="1"/>
      <c r="ERJ600" s="1"/>
      <c r="ERK600" s="1"/>
      <c r="ERL600" s="1"/>
      <c r="ERM600" s="1"/>
      <c r="ERN600" s="1"/>
      <c r="ERO600" s="1"/>
      <c r="ERP600" s="1"/>
      <c r="ERQ600" s="1"/>
      <c r="ERR600" s="1"/>
      <c r="ERS600" s="1"/>
      <c r="ERT600" s="1"/>
      <c r="ERU600" s="1"/>
      <c r="ERV600" s="1"/>
      <c r="ERW600" s="1"/>
      <c r="ERX600" s="1"/>
      <c r="ERY600" s="1"/>
      <c r="ERZ600" s="1"/>
      <c r="ESA600" s="1"/>
      <c r="ESB600" s="1"/>
      <c r="ESC600" s="1"/>
      <c r="ESD600" s="1"/>
      <c r="ESE600" s="1"/>
      <c r="ESF600" s="1"/>
      <c r="ESG600" s="1"/>
      <c r="ESH600" s="1"/>
      <c r="ESI600" s="1"/>
      <c r="ESJ600" s="1"/>
      <c r="ESK600" s="1"/>
      <c r="ESL600" s="1"/>
      <c r="ESM600" s="1"/>
      <c r="ESN600" s="1"/>
      <c r="ESO600" s="1"/>
      <c r="ESP600" s="1"/>
      <c r="ESQ600" s="1"/>
      <c r="ESR600" s="1"/>
      <c r="ESS600" s="1"/>
      <c r="EST600" s="1"/>
      <c r="ESU600" s="1"/>
      <c r="ESV600" s="1"/>
      <c r="ESW600" s="1"/>
      <c r="ESX600" s="1"/>
      <c r="ESY600" s="1"/>
      <c r="ESZ600" s="1"/>
      <c r="ETA600" s="1"/>
      <c r="ETB600" s="1"/>
      <c r="ETC600" s="1"/>
      <c r="ETD600" s="1"/>
      <c r="ETE600" s="1"/>
      <c r="ETF600" s="1"/>
      <c r="ETG600" s="1"/>
      <c r="ETH600" s="1"/>
      <c r="ETI600" s="1"/>
      <c r="ETJ600" s="1"/>
      <c r="ETK600" s="1"/>
      <c r="ETL600" s="1"/>
      <c r="ETM600" s="1"/>
      <c r="ETN600" s="1"/>
      <c r="ETO600" s="1"/>
      <c r="ETP600" s="1"/>
      <c r="ETQ600" s="1"/>
      <c r="ETR600" s="1"/>
      <c r="ETS600" s="1"/>
      <c r="ETT600" s="1"/>
      <c r="ETU600" s="1"/>
      <c r="ETV600" s="1"/>
      <c r="ETW600" s="1"/>
      <c r="ETX600" s="1"/>
      <c r="ETY600" s="1"/>
      <c r="ETZ600" s="1"/>
      <c r="EUA600" s="1"/>
      <c r="EUB600" s="1"/>
      <c r="EUC600" s="1"/>
      <c r="EUD600" s="1"/>
      <c r="EUE600" s="1"/>
      <c r="EUF600" s="1"/>
      <c r="EUG600" s="1"/>
      <c r="EUH600" s="1"/>
      <c r="EUI600" s="1"/>
      <c r="EUJ600" s="1"/>
      <c r="EUK600" s="1"/>
      <c r="EUL600" s="1"/>
      <c r="EUM600" s="1"/>
      <c r="EUN600" s="1"/>
      <c r="EUO600" s="1"/>
      <c r="EUP600" s="1"/>
      <c r="EUQ600" s="1"/>
      <c r="EUR600" s="1"/>
      <c r="EUS600" s="1"/>
      <c r="EUT600" s="1"/>
      <c r="EUU600" s="1"/>
      <c r="EUV600" s="1"/>
      <c r="EUW600" s="1"/>
      <c r="EUX600" s="1"/>
      <c r="EUY600" s="1"/>
      <c r="EUZ600" s="1"/>
      <c r="EVA600" s="1"/>
      <c r="EVB600" s="1"/>
      <c r="EVC600" s="1"/>
      <c r="EVD600" s="1"/>
      <c r="EVE600" s="1"/>
      <c r="EVF600" s="1"/>
      <c r="EVG600" s="1"/>
      <c r="EVH600" s="1"/>
      <c r="EVI600" s="1"/>
      <c r="EVJ600" s="1"/>
      <c r="EVK600" s="1"/>
      <c r="EVL600" s="1"/>
      <c r="EVM600" s="1"/>
      <c r="EVN600" s="1"/>
      <c r="EVO600" s="1"/>
      <c r="EVP600" s="1"/>
      <c r="EVQ600" s="1"/>
      <c r="EVR600" s="1"/>
      <c r="EVS600" s="1"/>
      <c r="EVT600" s="1"/>
      <c r="EVU600" s="1"/>
      <c r="EVV600" s="1"/>
      <c r="EVW600" s="1"/>
      <c r="EVX600" s="1"/>
      <c r="EVY600" s="1"/>
      <c r="EVZ600" s="1"/>
      <c r="EWA600" s="1"/>
      <c r="EWB600" s="1"/>
      <c r="EWC600" s="1"/>
      <c r="EWD600" s="1"/>
      <c r="EWE600" s="1"/>
      <c r="EWF600" s="1"/>
      <c r="EWG600" s="1"/>
      <c r="EWH600" s="1"/>
      <c r="EWI600" s="1"/>
      <c r="EWJ600" s="1"/>
      <c r="EWK600" s="1"/>
      <c r="EWL600" s="1"/>
      <c r="EWM600" s="1"/>
      <c r="EWN600" s="1"/>
      <c r="EWO600" s="1"/>
      <c r="EWP600" s="1"/>
      <c r="EWQ600" s="1"/>
      <c r="EWR600" s="1"/>
      <c r="EWS600" s="1"/>
      <c r="EWT600" s="1"/>
      <c r="EWU600" s="1"/>
      <c r="EWV600" s="1"/>
      <c r="EWW600" s="1"/>
      <c r="EWX600" s="1"/>
      <c r="EWY600" s="1"/>
      <c r="EWZ600" s="1"/>
      <c r="EXA600" s="1"/>
      <c r="EXB600" s="1"/>
      <c r="EXC600" s="1"/>
      <c r="EXD600" s="1"/>
      <c r="EXE600" s="1"/>
      <c r="EXF600" s="1"/>
      <c r="EXG600" s="1"/>
      <c r="EXH600" s="1"/>
      <c r="EXI600" s="1"/>
      <c r="EXJ600" s="1"/>
      <c r="EXK600" s="1"/>
      <c r="EXL600" s="1"/>
      <c r="EXM600" s="1"/>
      <c r="EXN600" s="1"/>
      <c r="EXO600" s="1"/>
      <c r="EXP600" s="1"/>
      <c r="EXQ600" s="1"/>
      <c r="EXR600" s="1"/>
      <c r="EXS600" s="1"/>
      <c r="EXT600" s="1"/>
      <c r="EXU600" s="1"/>
      <c r="EXV600" s="1"/>
      <c r="EXW600" s="1"/>
      <c r="EXX600" s="1"/>
      <c r="EXY600" s="1"/>
      <c r="EXZ600" s="1"/>
      <c r="EYA600" s="1"/>
      <c r="EYB600" s="1"/>
      <c r="EYC600" s="1"/>
      <c r="EYD600" s="1"/>
      <c r="EYE600" s="1"/>
      <c r="EYF600" s="1"/>
      <c r="EYG600" s="1"/>
      <c r="EYH600" s="1"/>
      <c r="EYI600" s="1"/>
      <c r="EYJ600" s="1"/>
      <c r="EYK600" s="1"/>
      <c r="EYL600" s="1"/>
      <c r="EYM600" s="1"/>
      <c r="EYN600" s="1"/>
      <c r="EYO600" s="1"/>
      <c r="EYP600" s="1"/>
      <c r="EYQ600" s="1"/>
      <c r="EYR600" s="1"/>
      <c r="EYS600" s="1"/>
      <c r="EYT600" s="1"/>
      <c r="EYU600" s="1"/>
      <c r="EYV600" s="1"/>
      <c r="EYW600" s="1"/>
      <c r="EYX600" s="1"/>
      <c r="EYY600" s="1"/>
      <c r="EYZ600" s="1"/>
      <c r="EZA600" s="1"/>
      <c r="EZB600" s="1"/>
      <c r="EZC600" s="1"/>
      <c r="EZD600" s="1"/>
      <c r="EZE600" s="1"/>
      <c r="EZF600" s="1"/>
      <c r="EZG600" s="1"/>
      <c r="EZH600" s="1"/>
      <c r="EZI600" s="1"/>
      <c r="EZJ600" s="1"/>
      <c r="EZK600" s="1"/>
      <c r="EZL600" s="1"/>
      <c r="EZM600" s="1"/>
      <c r="EZN600" s="1"/>
      <c r="EZO600" s="1"/>
      <c r="EZP600" s="1"/>
      <c r="EZQ600" s="1"/>
      <c r="EZR600" s="1"/>
      <c r="EZS600" s="1"/>
      <c r="EZT600" s="1"/>
      <c r="EZU600" s="1"/>
      <c r="EZV600" s="1"/>
      <c r="EZW600" s="1"/>
      <c r="EZX600" s="1"/>
      <c r="EZY600" s="1"/>
      <c r="EZZ600" s="1"/>
      <c r="FAA600" s="1"/>
      <c r="FAB600" s="1"/>
      <c r="FAC600" s="1"/>
      <c r="FAD600" s="1"/>
      <c r="FAE600" s="1"/>
      <c r="FAF600" s="1"/>
      <c r="FAG600" s="1"/>
      <c r="FAH600" s="1"/>
      <c r="FAI600" s="1"/>
      <c r="FAJ600" s="1"/>
      <c r="FAK600" s="1"/>
      <c r="FAL600" s="1"/>
      <c r="FAM600" s="1"/>
      <c r="FAN600" s="1"/>
      <c r="FAO600" s="1"/>
      <c r="FAP600" s="1"/>
      <c r="FAQ600" s="1"/>
      <c r="FAR600" s="1"/>
      <c r="FAS600" s="1"/>
      <c r="FAT600" s="1"/>
      <c r="FAU600" s="1"/>
      <c r="FAV600" s="1"/>
      <c r="FAW600" s="1"/>
      <c r="FAX600" s="1"/>
      <c r="FAY600" s="1"/>
      <c r="FAZ600" s="1"/>
      <c r="FBA600" s="1"/>
      <c r="FBB600" s="1"/>
      <c r="FBC600" s="1"/>
      <c r="FBD600" s="1"/>
      <c r="FBE600" s="1"/>
      <c r="FBF600" s="1"/>
      <c r="FBG600" s="1"/>
      <c r="FBH600" s="1"/>
      <c r="FBI600" s="1"/>
      <c r="FBJ600" s="1"/>
      <c r="FBK600" s="1"/>
      <c r="FBL600" s="1"/>
      <c r="FBM600" s="1"/>
      <c r="FBN600" s="1"/>
      <c r="FBO600" s="1"/>
      <c r="FBP600" s="1"/>
      <c r="FBQ600" s="1"/>
      <c r="FBR600" s="1"/>
      <c r="FBS600" s="1"/>
      <c r="FBT600" s="1"/>
      <c r="FBU600" s="1"/>
      <c r="FBV600" s="1"/>
      <c r="FBW600" s="1"/>
      <c r="FBX600" s="1"/>
      <c r="FBY600" s="1"/>
      <c r="FBZ600" s="1"/>
      <c r="FCA600" s="1"/>
      <c r="FCB600" s="1"/>
      <c r="FCC600" s="1"/>
      <c r="FCD600" s="1"/>
      <c r="FCE600" s="1"/>
      <c r="FCF600" s="1"/>
      <c r="FCG600" s="1"/>
      <c r="FCH600" s="1"/>
      <c r="FCI600" s="1"/>
      <c r="FCJ600" s="1"/>
      <c r="FCK600" s="1"/>
      <c r="FCL600" s="1"/>
      <c r="FCM600" s="1"/>
      <c r="FCN600" s="1"/>
      <c r="FCO600" s="1"/>
      <c r="FCP600" s="1"/>
      <c r="FCQ600" s="1"/>
      <c r="FCR600" s="1"/>
      <c r="FCS600" s="1"/>
      <c r="FCT600" s="1"/>
      <c r="FCU600" s="1"/>
      <c r="FCV600" s="1"/>
      <c r="FCW600" s="1"/>
      <c r="FCX600" s="1"/>
      <c r="FCY600" s="1"/>
      <c r="FCZ600" s="1"/>
      <c r="FDA600" s="1"/>
      <c r="FDB600" s="1"/>
      <c r="FDC600" s="1"/>
      <c r="FDD600" s="1"/>
      <c r="FDE600" s="1"/>
      <c r="FDF600" s="1"/>
      <c r="FDG600" s="1"/>
      <c r="FDH600" s="1"/>
      <c r="FDI600" s="1"/>
      <c r="FDJ600" s="1"/>
      <c r="FDK600" s="1"/>
      <c r="FDL600" s="1"/>
      <c r="FDM600" s="1"/>
      <c r="FDN600" s="1"/>
      <c r="FDO600" s="1"/>
      <c r="FDP600" s="1"/>
      <c r="FDQ600" s="1"/>
      <c r="FDR600" s="1"/>
      <c r="FDS600" s="1"/>
      <c r="FDT600" s="1"/>
      <c r="FDU600" s="1"/>
      <c r="FDV600" s="1"/>
      <c r="FDW600" s="1"/>
      <c r="FDX600" s="1"/>
      <c r="FDY600" s="1"/>
      <c r="FDZ600" s="1"/>
      <c r="FEA600" s="1"/>
      <c r="FEB600" s="1"/>
      <c r="FEC600" s="1"/>
      <c r="FED600" s="1"/>
      <c r="FEE600" s="1"/>
      <c r="FEF600" s="1"/>
      <c r="FEG600" s="1"/>
      <c r="FEH600" s="1"/>
      <c r="FEI600" s="1"/>
      <c r="FEJ600" s="1"/>
      <c r="FEK600" s="1"/>
      <c r="FEL600" s="1"/>
      <c r="FEM600" s="1"/>
      <c r="FEN600" s="1"/>
      <c r="FEO600" s="1"/>
      <c r="FEP600" s="1"/>
      <c r="FEQ600" s="1"/>
      <c r="FER600" s="1"/>
      <c r="FES600" s="1"/>
      <c r="FET600" s="1"/>
      <c r="FEU600" s="1"/>
      <c r="FEV600" s="1"/>
      <c r="FEW600" s="1"/>
      <c r="FEX600" s="1"/>
      <c r="FEY600" s="1"/>
      <c r="FEZ600" s="1"/>
      <c r="FFA600" s="1"/>
      <c r="FFB600" s="1"/>
      <c r="FFC600" s="1"/>
      <c r="FFD600" s="1"/>
      <c r="FFE600" s="1"/>
      <c r="FFF600" s="1"/>
      <c r="FFG600" s="1"/>
      <c r="FFH600" s="1"/>
      <c r="FFI600" s="1"/>
      <c r="FFJ600" s="1"/>
      <c r="FFK600" s="1"/>
      <c r="FFL600" s="1"/>
      <c r="FFM600" s="1"/>
      <c r="FFN600" s="1"/>
      <c r="FFO600" s="1"/>
      <c r="FFP600" s="1"/>
      <c r="FFQ600" s="1"/>
      <c r="FFR600" s="1"/>
      <c r="FFS600" s="1"/>
      <c r="FFT600" s="1"/>
      <c r="FFU600" s="1"/>
      <c r="FFV600" s="1"/>
      <c r="FFW600" s="1"/>
      <c r="FFX600" s="1"/>
      <c r="FFY600" s="1"/>
      <c r="FFZ600" s="1"/>
      <c r="FGA600" s="1"/>
      <c r="FGB600" s="1"/>
      <c r="FGC600" s="1"/>
      <c r="FGD600" s="1"/>
      <c r="FGE600" s="1"/>
      <c r="FGF600" s="1"/>
      <c r="FGG600" s="1"/>
      <c r="FGH600" s="1"/>
      <c r="FGI600" s="1"/>
      <c r="FGJ600" s="1"/>
      <c r="FGK600" s="1"/>
      <c r="FGL600" s="1"/>
      <c r="FGM600" s="1"/>
      <c r="FGN600" s="1"/>
      <c r="FGO600" s="1"/>
      <c r="FGP600" s="1"/>
      <c r="FGQ600" s="1"/>
      <c r="FGR600" s="1"/>
      <c r="FGS600" s="1"/>
      <c r="FGT600" s="1"/>
      <c r="FGU600" s="1"/>
      <c r="FGV600" s="1"/>
      <c r="FGW600" s="1"/>
      <c r="FGX600" s="1"/>
      <c r="FGY600" s="1"/>
      <c r="FGZ600" s="1"/>
      <c r="FHA600" s="1"/>
      <c r="FHB600" s="1"/>
      <c r="FHC600" s="1"/>
      <c r="FHD600" s="1"/>
      <c r="FHE600" s="1"/>
      <c r="FHF600" s="1"/>
      <c r="FHG600" s="1"/>
      <c r="FHH600" s="1"/>
      <c r="FHI600" s="1"/>
      <c r="FHJ600" s="1"/>
      <c r="FHK600" s="1"/>
      <c r="FHL600" s="1"/>
      <c r="FHM600" s="1"/>
      <c r="FHN600" s="1"/>
      <c r="FHO600" s="1"/>
      <c r="FHP600" s="1"/>
      <c r="FHQ600" s="1"/>
      <c r="FHR600" s="1"/>
      <c r="FHS600" s="1"/>
      <c r="FHT600" s="1"/>
      <c r="FHU600" s="1"/>
      <c r="FHV600" s="1"/>
      <c r="FHW600" s="1"/>
      <c r="FHX600" s="1"/>
      <c r="FHY600" s="1"/>
      <c r="FHZ600" s="1"/>
      <c r="FIA600" s="1"/>
      <c r="FIB600" s="1"/>
      <c r="FIC600" s="1"/>
      <c r="FID600" s="1"/>
      <c r="FIE600" s="1"/>
      <c r="FIF600" s="1"/>
      <c r="FIG600" s="1"/>
      <c r="FIH600" s="1"/>
      <c r="FII600" s="1"/>
      <c r="FIJ600" s="1"/>
      <c r="FIK600" s="1"/>
      <c r="FIL600" s="1"/>
      <c r="FIM600" s="1"/>
      <c r="FIN600" s="1"/>
      <c r="FIO600" s="1"/>
      <c r="FIP600" s="1"/>
      <c r="FIQ600" s="1"/>
      <c r="FIR600" s="1"/>
      <c r="FIS600" s="1"/>
      <c r="FIT600" s="1"/>
      <c r="FIU600" s="1"/>
      <c r="FIV600" s="1"/>
      <c r="FIW600" s="1"/>
      <c r="FIX600" s="1"/>
      <c r="FIY600" s="1"/>
      <c r="FIZ600" s="1"/>
      <c r="FJA600" s="1"/>
      <c r="FJB600" s="1"/>
      <c r="FJC600" s="1"/>
      <c r="FJD600" s="1"/>
      <c r="FJE600" s="1"/>
      <c r="FJF600" s="1"/>
      <c r="FJG600" s="1"/>
      <c r="FJH600" s="1"/>
      <c r="FJI600" s="1"/>
      <c r="FJJ600" s="1"/>
      <c r="FJK600" s="1"/>
      <c r="FJL600" s="1"/>
      <c r="FJM600" s="1"/>
      <c r="FJN600" s="1"/>
      <c r="FJO600" s="1"/>
      <c r="FJP600" s="1"/>
      <c r="FJQ600" s="1"/>
      <c r="FJR600" s="1"/>
      <c r="FJS600" s="1"/>
      <c r="FJT600" s="1"/>
      <c r="FJU600" s="1"/>
      <c r="FJV600" s="1"/>
      <c r="FJW600" s="1"/>
      <c r="FJX600" s="1"/>
      <c r="FJY600" s="1"/>
      <c r="FJZ600" s="1"/>
      <c r="FKA600" s="1"/>
      <c r="FKB600" s="1"/>
      <c r="FKC600" s="1"/>
      <c r="FKD600" s="1"/>
      <c r="FKE600" s="1"/>
      <c r="FKF600" s="1"/>
      <c r="FKG600" s="1"/>
      <c r="FKH600" s="1"/>
      <c r="FKI600" s="1"/>
      <c r="FKJ600" s="1"/>
      <c r="FKK600" s="1"/>
      <c r="FKL600" s="1"/>
      <c r="FKM600" s="1"/>
      <c r="FKN600" s="1"/>
      <c r="FKO600" s="1"/>
      <c r="FKP600" s="1"/>
      <c r="FKQ600" s="1"/>
      <c r="FKR600" s="1"/>
      <c r="FKS600" s="1"/>
      <c r="FKT600" s="1"/>
      <c r="FKU600" s="1"/>
      <c r="FKV600" s="1"/>
      <c r="FKW600" s="1"/>
      <c r="FKX600" s="1"/>
      <c r="FKY600" s="1"/>
      <c r="FKZ600" s="1"/>
      <c r="FLA600" s="1"/>
      <c r="FLB600" s="1"/>
      <c r="FLC600" s="1"/>
      <c r="FLD600" s="1"/>
      <c r="FLE600" s="1"/>
      <c r="FLF600" s="1"/>
      <c r="FLG600" s="1"/>
      <c r="FLH600" s="1"/>
      <c r="FLI600" s="1"/>
      <c r="FLJ600" s="1"/>
      <c r="FLK600" s="1"/>
      <c r="FLL600" s="1"/>
      <c r="FLM600" s="1"/>
      <c r="FLN600" s="1"/>
      <c r="FLO600" s="1"/>
      <c r="FLP600" s="1"/>
      <c r="FLQ600" s="1"/>
      <c r="FLR600" s="1"/>
      <c r="FLS600" s="1"/>
      <c r="FLT600" s="1"/>
      <c r="FLU600" s="1"/>
      <c r="FLV600" s="1"/>
      <c r="FLW600" s="1"/>
      <c r="FLX600" s="1"/>
      <c r="FLY600" s="1"/>
      <c r="FLZ600" s="1"/>
      <c r="FMA600" s="1"/>
      <c r="FMB600" s="1"/>
      <c r="FMC600" s="1"/>
      <c r="FMD600" s="1"/>
      <c r="FME600" s="1"/>
      <c r="FMF600" s="1"/>
      <c r="FMG600" s="1"/>
      <c r="FMH600" s="1"/>
      <c r="FMI600" s="1"/>
      <c r="FMJ600" s="1"/>
      <c r="FMK600" s="1"/>
      <c r="FML600" s="1"/>
      <c r="FMM600" s="1"/>
      <c r="FMN600" s="1"/>
      <c r="FMO600" s="1"/>
      <c r="FMP600" s="1"/>
      <c r="FMQ600" s="1"/>
      <c r="FMR600" s="1"/>
      <c r="FMS600" s="1"/>
      <c r="FMT600" s="1"/>
      <c r="FMU600" s="1"/>
      <c r="FMV600" s="1"/>
      <c r="FMW600" s="1"/>
      <c r="FMX600" s="1"/>
      <c r="FMY600" s="1"/>
      <c r="FMZ600" s="1"/>
      <c r="FNA600" s="1"/>
      <c r="FNB600" s="1"/>
      <c r="FNC600" s="1"/>
      <c r="FND600" s="1"/>
      <c r="FNE600" s="1"/>
      <c r="FNF600" s="1"/>
      <c r="FNG600" s="1"/>
      <c r="FNH600" s="1"/>
      <c r="FNI600" s="1"/>
      <c r="FNJ600" s="1"/>
      <c r="FNK600" s="1"/>
      <c r="FNL600" s="1"/>
      <c r="FNM600" s="1"/>
      <c r="FNN600" s="1"/>
      <c r="FNO600" s="1"/>
      <c r="FNP600" s="1"/>
      <c r="FNQ600" s="1"/>
      <c r="FNR600" s="1"/>
      <c r="FNS600" s="1"/>
      <c r="FNT600" s="1"/>
      <c r="FNU600" s="1"/>
      <c r="FNV600" s="1"/>
      <c r="FNW600" s="1"/>
      <c r="FNX600" s="1"/>
      <c r="FNY600" s="1"/>
      <c r="FNZ600" s="1"/>
      <c r="FOA600" s="1"/>
      <c r="FOB600" s="1"/>
      <c r="FOC600" s="1"/>
      <c r="FOD600" s="1"/>
      <c r="FOE600" s="1"/>
      <c r="FOF600" s="1"/>
      <c r="FOG600" s="1"/>
      <c r="FOH600" s="1"/>
      <c r="FOI600" s="1"/>
      <c r="FOJ600" s="1"/>
      <c r="FOK600" s="1"/>
      <c r="FOL600" s="1"/>
      <c r="FOM600" s="1"/>
      <c r="FON600" s="1"/>
      <c r="FOO600" s="1"/>
      <c r="FOP600" s="1"/>
      <c r="FOQ600" s="1"/>
      <c r="FOR600" s="1"/>
      <c r="FOS600" s="1"/>
      <c r="FOT600" s="1"/>
      <c r="FOU600" s="1"/>
      <c r="FOV600" s="1"/>
      <c r="FOW600" s="1"/>
      <c r="FOX600" s="1"/>
      <c r="FOY600" s="1"/>
      <c r="FOZ600" s="1"/>
      <c r="FPA600" s="1"/>
      <c r="FPB600" s="1"/>
      <c r="FPC600" s="1"/>
      <c r="FPD600" s="1"/>
      <c r="FPE600" s="1"/>
      <c r="FPF600" s="1"/>
      <c r="FPG600" s="1"/>
      <c r="FPH600" s="1"/>
      <c r="FPI600" s="1"/>
      <c r="FPJ600" s="1"/>
      <c r="FPK600" s="1"/>
      <c r="FPL600" s="1"/>
      <c r="FPM600" s="1"/>
      <c r="FPN600" s="1"/>
      <c r="FPO600" s="1"/>
      <c r="FPP600" s="1"/>
      <c r="FPQ600" s="1"/>
      <c r="FPR600" s="1"/>
      <c r="FPS600" s="1"/>
      <c r="FPT600" s="1"/>
      <c r="FPU600" s="1"/>
      <c r="FPV600" s="1"/>
      <c r="FPW600" s="1"/>
      <c r="FPX600" s="1"/>
      <c r="FPY600" s="1"/>
      <c r="FPZ600" s="1"/>
      <c r="FQA600" s="1"/>
      <c r="FQB600" s="1"/>
      <c r="FQC600" s="1"/>
      <c r="FQD600" s="1"/>
      <c r="FQE600" s="1"/>
      <c r="FQF600" s="1"/>
      <c r="FQG600" s="1"/>
      <c r="FQH600" s="1"/>
      <c r="FQI600" s="1"/>
      <c r="FQJ600" s="1"/>
      <c r="FQK600" s="1"/>
      <c r="FQL600" s="1"/>
      <c r="FQM600" s="1"/>
      <c r="FQN600" s="1"/>
      <c r="FQO600" s="1"/>
      <c r="FQP600" s="1"/>
      <c r="FQQ600" s="1"/>
      <c r="FQR600" s="1"/>
      <c r="FQS600" s="1"/>
      <c r="FQT600" s="1"/>
      <c r="FQU600" s="1"/>
      <c r="FQV600" s="1"/>
      <c r="FQW600" s="1"/>
      <c r="FQX600" s="1"/>
      <c r="FQY600" s="1"/>
      <c r="FQZ600" s="1"/>
      <c r="FRA600" s="1"/>
      <c r="FRB600" s="1"/>
      <c r="FRC600" s="1"/>
      <c r="FRD600" s="1"/>
      <c r="FRE600" s="1"/>
      <c r="FRF600" s="1"/>
      <c r="FRG600" s="1"/>
      <c r="FRH600" s="1"/>
      <c r="FRI600" s="1"/>
      <c r="FRJ600" s="1"/>
      <c r="FRK600" s="1"/>
      <c r="FRL600" s="1"/>
      <c r="FRM600" s="1"/>
      <c r="FRN600" s="1"/>
      <c r="FRO600" s="1"/>
      <c r="FRP600" s="1"/>
      <c r="FRQ600" s="1"/>
      <c r="FRR600" s="1"/>
      <c r="FRS600" s="1"/>
      <c r="FRT600" s="1"/>
      <c r="FRU600" s="1"/>
      <c r="FRV600" s="1"/>
      <c r="FRW600" s="1"/>
      <c r="FRX600" s="1"/>
      <c r="FRY600" s="1"/>
      <c r="FRZ600" s="1"/>
      <c r="FSA600" s="1"/>
      <c r="FSB600" s="1"/>
      <c r="FSC600" s="1"/>
      <c r="FSD600" s="1"/>
      <c r="FSE600" s="1"/>
      <c r="FSF600" s="1"/>
      <c r="FSG600" s="1"/>
      <c r="FSH600" s="1"/>
      <c r="FSI600" s="1"/>
      <c r="FSJ600" s="1"/>
      <c r="FSK600" s="1"/>
      <c r="FSL600" s="1"/>
      <c r="FSM600" s="1"/>
      <c r="FSN600" s="1"/>
      <c r="FSO600" s="1"/>
      <c r="FSP600" s="1"/>
      <c r="FSQ600" s="1"/>
      <c r="FSR600" s="1"/>
      <c r="FSS600" s="1"/>
      <c r="FST600" s="1"/>
      <c r="FSU600" s="1"/>
      <c r="FSV600" s="1"/>
      <c r="FSW600" s="1"/>
      <c r="FSX600" s="1"/>
      <c r="FSY600" s="1"/>
      <c r="FSZ600" s="1"/>
      <c r="FTA600" s="1"/>
      <c r="FTB600" s="1"/>
      <c r="FTC600" s="1"/>
      <c r="FTD600" s="1"/>
      <c r="FTE600" s="1"/>
      <c r="FTF600" s="1"/>
      <c r="FTG600" s="1"/>
      <c r="FTH600" s="1"/>
      <c r="FTI600" s="1"/>
      <c r="FTJ600" s="1"/>
      <c r="FTK600" s="1"/>
      <c r="FTL600" s="1"/>
      <c r="FTM600" s="1"/>
      <c r="FTN600" s="1"/>
      <c r="FTO600" s="1"/>
      <c r="FTP600" s="1"/>
      <c r="FTQ600" s="1"/>
      <c r="FTR600" s="1"/>
      <c r="FTS600" s="1"/>
      <c r="FTT600" s="1"/>
      <c r="FTU600" s="1"/>
      <c r="FTV600" s="1"/>
      <c r="FTW600" s="1"/>
      <c r="FTX600" s="1"/>
      <c r="FTY600" s="1"/>
      <c r="FTZ600" s="1"/>
      <c r="FUA600" s="1"/>
      <c r="FUB600" s="1"/>
      <c r="FUC600" s="1"/>
      <c r="FUD600" s="1"/>
      <c r="FUE600" s="1"/>
      <c r="FUF600" s="1"/>
      <c r="FUG600" s="1"/>
      <c r="FUH600" s="1"/>
      <c r="FUI600" s="1"/>
      <c r="FUJ600" s="1"/>
      <c r="FUK600" s="1"/>
      <c r="FUL600" s="1"/>
      <c r="FUM600" s="1"/>
      <c r="FUN600" s="1"/>
      <c r="FUO600" s="1"/>
      <c r="FUP600" s="1"/>
      <c r="FUQ600" s="1"/>
      <c r="FUR600" s="1"/>
      <c r="FUS600" s="1"/>
      <c r="FUT600" s="1"/>
      <c r="FUU600" s="1"/>
      <c r="FUV600" s="1"/>
      <c r="FUW600" s="1"/>
      <c r="FUX600" s="1"/>
      <c r="FUY600" s="1"/>
      <c r="FUZ600" s="1"/>
      <c r="FVA600" s="1"/>
      <c r="FVB600" s="1"/>
      <c r="FVC600" s="1"/>
      <c r="FVD600" s="1"/>
      <c r="FVE600" s="1"/>
      <c r="FVF600" s="1"/>
      <c r="FVG600" s="1"/>
      <c r="FVH600" s="1"/>
      <c r="FVI600" s="1"/>
      <c r="FVJ600" s="1"/>
      <c r="FVK600" s="1"/>
      <c r="FVL600" s="1"/>
      <c r="FVM600" s="1"/>
      <c r="FVN600" s="1"/>
      <c r="FVO600" s="1"/>
      <c r="FVP600" s="1"/>
      <c r="FVQ600" s="1"/>
      <c r="FVR600" s="1"/>
      <c r="FVS600" s="1"/>
      <c r="FVT600" s="1"/>
      <c r="FVU600" s="1"/>
      <c r="FVV600" s="1"/>
      <c r="FVW600" s="1"/>
      <c r="FVX600" s="1"/>
      <c r="FVY600" s="1"/>
      <c r="FVZ600" s="1"/>
      <c r="FWA600" s="1"/>
      <c r="FWB600" s="1"/>
      <c r="FWC600" s="1"/>
      <c r="FWD600" s="1"/>
      <c r="FWE600" s="1"/>
      <c r="FWF600" s="1"/>
      <c r="FWG600" s="1"/>
      <c r="FWH600" s="1"/>
      <c r="FWI600" s="1"/>
      <c r="FWJ600" s="1"/>
      <c r="FWK600" s="1"/>
      <c r="FWL600" s="1"/>
      <c r="FWM600" s="1"/>
      <c r="FWN600" s="1"/>
      <c r="FWO600" s="1"/>
      <c r="FWP600" s="1"/>
      <c r="FWQ600" s="1"/>
      <c r="FWR600" s="1"/>
      <c r="FWS600" s="1"/>
      <c r="FWT600" s="1"/>
      <c r="FWU600" s="1"/>
      <c r="FWV600" s="1"/>
      <c r="FWW600" s="1"/>
      <c r="FWX600" s="1"/>
      <c r="FWY600" s="1"/>
      <c r="FWZ600" s="1"/>
      <c r="FXA600" s="1"/>
      <c r="FXB600" s="1"/>
      <c r="FXC600" s="1"/>
      <c r="FXD600" s="1"/>
      <c r="FXE600" s="1"/>
      <c r="FXF600" s="1"/>
      <c r="FXG600" s="1"/>
      <c r="FXH600" s="1"/>
      <c r="FXI600" s="1"/>
      <c r="FXJ600" s="1"/>
      <c r="FXK600" s="1"/>
      <c r="FXL600" s="1"/>
      <c r="FXM600" s="1"/>
      <c r="FXN600" s="1"/>
      <c r="FXO600" s="1"/>
      <c r="FXP600" s="1"/>
      <c r="FXQ600" s="1"/>
      <c r="FXR600" s="1"/>
      <c r="FXS600" s="1"/>
      <c r="FXT600" s="1"/>
      <c r="FXU600" s="1"/>
      <c r="FXV600" s="1"/>
      <c r="FXW600" s="1"/>
      <c r="FXX600" s="1"/>
      <c r="FXY600" s="1"/>
      <c r="FXZ600" s="1"/>
      <c r="FYA600" s="1"/>
      <c r="FYB600" s="1"/>
      <c r="FYC600" s="1"/>
      <c r="FYD600" s="1"/>
      <c r="FYE600" s="1"/>
      <c r="FYF600" s="1"/>
      <c r="FYG600" s="1"/>
      <c r="FYH600" s="1"/>
      <c r="FYI600" s="1"/>
      <c r="FYJ600" s="1"/>
      <c r="FYK600" s="1"/>
      <c r="FYL600" s="1"/>
      <c r="FYM600" s="1"/>
      <c r="FYN600" s="1"/>
      <c r="FYO600" s="1"/>
      <c r="FYP600" s="1"/>
      <c r="FYQ600" s="1"/>
      <c r="FYR600" s="1"/>
      <c r="FYS600" s="1"/>
      <c r="FYT600" s="1"/>
      <c r="FYU600" s="1"/>
      <c r="FYV600" s="1"/>
      <c r="FYW600" s="1"/>
      <c r="FYX600" s="1"/>
      <c r="FYY600" s="1"/>
      <c r="FYZ600" s="1"/>
      <c r="FZA600" s="1"/>
      <c r="FZB600" s="1"/>
      <c r="FZC600" s="1"/>
      <c r="FZD600" s="1"/>
      <c r="FZE600" s="1"/>
      <c r="FZF600" s="1"/>
      <c r="FZG600" s="1"/>
      <c r="FZH600" s="1"/>
      <c r="FZI600" s="1"/>
      <c r="FZJ600" s="1"/>
      <c r="FZK600" s="1"/>
      <c r="FZL600" s="1"/>
      <c r="FZM600" s="1"/>
      <c r="FZN600" s="1"/>
      <c r="FZO600" s="1"/>
      <c r="FZP600" s="1"/>
      <c r="FZQ600" s="1"/>
      <c r="FZR600" s="1"/>
      <c r="FZS600" s="1"/>
      <c r="FZT600" s="1"/>
      <c r="FZU600" s="1"/>
      <c r="FZV600" s="1"/>
      <c r="FZW600" s="1"/>
      <c r="FZX600" s="1"/>
      <c r="FZY600" s="1"/>
      <c r="FZZ600" s="1"/>
      <c r="GAA600" s="1"/>
      <c r="GAB600" s="1"/>
      <c r="GAC600" s="1"/>
      <c r="GAD600" s="1"/>
      <c r="GAE600" s="1"/>
      <c r="GAF600" s="1"/>
      <c r="GAG600" s="1"/>
      <c r="GAH600" s="1"/>
      <c r="GAI600" s="1"/>
      <c r="GAJ600" s="1"/>
      <c r="GAK600" s="1"/>
      <c r="GAL600" s="1"/>
      <c r="GAM600" s="1"/>
      <c r="GAN600" s="1"/>
      <c r="GAO600" s="1"/>
      <c r="GAP600" s="1"/>
      <c r="GAQ600" s="1"/>
      <c r="GAR600" s="1"/>
      <c r="GAS600" s="1"/>
      <c r="GAT600" s="1"/>
      <c r="GAU600" s="1"/>
      <c r="GAV600" s="1"/>
      <c r="GAW600" s="1"/>
      <c r="GAX600" s="1"/>
      <c r="GAY600" s="1"/>
      <c r="GAZ600" s="1"/>
      <c r="GBA600" s="1"/>
      <c r="GBB600" s="1"/>
      <c r="GBC600" s="1"/>
      <c r="GBD600" s="1"/>
      <c r="GBE600" s="1"/>
      <c r="GBF600" s="1"/>
      <c r="GBG600" s="1"/>
      <c r="GBH600" s="1"/>
      <c r="GBI600" s="1"/>
      <c r="GBJ600" s="1"/>
      <c r="GBK600" s="1"/>
      <c r="GBL600" s="1"/>
      <c r="GBM600" s="1"/>
      <c r="GBN600" s="1"/>
      <c r="GBO600" s="1"/>
      <c r="GBP600" s="1"/>
      <c r="GBQ600" s="1"/>
      <c r="GBR600" s="1"/>
      <c r="GBS600" s="1"/>
      <c r="GBT600" s="1"/>
      <c r="GBU600" s="1"/>
      <c r="GBV600" s="1"/>
      <c r="GBW600" s="1"/>
      <c r="GBX600" s="1"/>
      <c r="GBY600" s="1"/>
      <c r="GBZ600" s="1"/>
      <c r="GCA600" s="1"/>
      <c r="GCB600" s="1"/>
      <c r="GCC600" s="1"/>
      <c r="GCD600" s="1"/>
      <c r="GCE600" s="1"/>
      <c r="GCF600" s="1"/>
      <c r="GCG600" s="1"/>
      <c r="GCH600" s="1"/>
      <c r="GCI600" s="1"/>
      <c r="GCJ600" s="1"/>
      <c r="GCK600" s="1"/>
      <c r="GCL600" s="1"/>
      <c r="GCM600" s="1"/>
      <c r="GCN600" s="1"/>
      <c r="GCO600" s="1"/>
      <c r="GCP600" s="1"/>
      <c r="GCQ600" s="1"/>
      <c r="GCR600" s="1"/>
      <c r="GCS600" s="1"/>
      <c r="GCT600" s="1"/>
      <c r="GCU600" s="1"/>
      <c r="GCV600" s="1"/>
      <c r="GCW600" s="1"/>
      <c r="GCX600" s="1"/>
      <c r="GCY600" s="1"/>
      <c r="GCZ600" s="1"/>
      <c r="GDA600" s="1"/>
      <c r="GDB600" s="1"/>
      <c r="GDC600" s="1"/>
      <c r="GDD600" s="1"/>
      <c r="GDE600" s="1"/>
      <c r="GDF600" s="1"/>
      <c r="GDG600" s="1"/>
      <c r="GDH600" s="1"/>
      <c r="GDI600" s="1"/>
      <c r="GDJ600" s="1"/>
      <c r="GDK600" s="1"/>
      <c r="GDL600" s="1"/>
      <c r="GDM600" s="1"/>
      <c r="GDN600" s="1"/>
      <c r="GDO600" s="1"/>
      <c r="GDP600" s="1"/>
      <c r="GDQ600" s="1"/>
      <c r="GDR600" s="1"/>
      <c r="GDS600" s="1"/>
      <c r="GDT600" s="1"/>
      <c r="GDU600" s="1"/>
      <c r="GDV600" s="1"/>
      <c r="GDW600" s="1"/>
      <c r="GDX600" s="1"/>
      <c r="GDY600" s="1"/>
      <c r="GDZ600" s="1"/>
      <c r="GEA600" s="1"/>
      <c r="GEB600" s="1"/>
      <c r="GEC600" s="1"/>
      <c r="GED600" s="1"/>
      <c r="GEE600" s="1"/>
      <c r="GEF600" s="1"/>
      <c r="GEG600" s="1"/>
      <c r="GEH600" s="1"/>
      <c r="GEI600" s="1"/>
      <c r="GEJ600" s="1"/>
      <c r="GEK600" s="1"/>
      <c r="GEL600" s="1"/>
      <c r="GEM600" s="1"/>
      <c r="GEN600" s="1"/>
      <c r="GEO600" s="1"/>
      <c r="GEP600" s="1"/>
      <c r="GEQ600" s="1"/>
      <c r="GER600" s="1"/>
      <c r="GES600" s="1"/>
      <c r="GET600" s="1"/>
      <c r="GEU600" s="1"/>
      <c r="GEV600" s="1"/>
      <c r="GEW600" s="1"/>
      <c r="GEX600" s="1"/>
      <c r="GEY600" s="1"/>
      <c r="GEZ600" s="1"/>
      <c r="GFA600" s="1"/>
      <c r="GFB600" s="1"/>
      <c r="GFC600" s="1"/>
      <c r="GFD600" s="1"/>
      <c r="GFE600" s="1"/>
      <c r="GFF600" s="1"/>
      <c r="GFG600" s="1"/>
      <c r="GFH600" s="1"/>
      <c r="GFI600" s="1"/>
      <c r="GFJ600" s="1"/>
      <c r="GFK600" s="1"/>
      <c r="GFL600" s="1"/>
      <c r="GFM600" s="1"/>
      <c r="GFN600" s="1"/>
      <c r="GFO600" s="1"/>
      <c r="GFP600" s="1"/>
      <c r="GFQ600" s="1"/>
      <c r="GFR600" s="1"/>
      <c r="GFS600" s="1"/>
      <c r="GFT600" s="1"/>
      <c r="GFU600" s="1"/>
      <c r="GFV600" s="1"/>
      <c r="GFW600" s="1"/>
      <c r="GFX600" s="1"/>
      <c r="GFY600" s="1"/>
      <c r="GFZ600" s="1"/>
      <c r="GGA600" s="1"/>
      <c r="GGB600" s="1"/>
      <c r="GGC600" s="1"/>
      <c r="GGD600" s="1"/>
      <c r="GGE600" s="1"/>
      <c r="GGF600" s="1"/>
      <c r="GGG600" s="1"/>
      <c r="GGH600" s="1"/>
      <c r="GGI600" s="1"/>
      <c r="GGJ600" s="1"/>
      <c r="GGK600" s="1"/>
      <c r="GGL600" s="1"/>
      <c r="GGM600" s="1"/>
      <c r="GGN600" s="1"/>
      <c r="GGO600" s="1"/>
      <c r="GGP600" s="1"/>
      <c r="GGQ600" s="1"/>
      <c r="GGR600" s="1"/>
      <c r="GGS600" s="1"/>
      <c r="GGT600" s="1"/>
      <c r="GGU600" s="1"/>
      <c r="GGV600" s="1"/>
      <c r="GGW600" s="1"/>
      <c r="GGX600" s="1"/>
      <c r="GGY600" s="1"/>
      <c r="GGZ600" s="1"/>
      <c r="GHA600" s="1"/>
      <c r="GHB600" s="1"/>
      <c r="GHC600" s="1"/>
      <c r="GHD600" s="1"/>
      <c r="GHE600" s="1"/>
      <c r="GHF600" s="1"/>
      <c r="GHG600" s="1"/>
      <c r="GHH600" s="1"/>
      <c r="GHI600" s="1"/>
      <c r="GHJ600" s="1"/>
      <c r="GHK600" s="1"/>
      <c r="GHL600" s="1"/>
      <c r="GHM600" s="1"/>
      <c r="GHN600" s="1"/>
      <c r="GHO600" s="1"/>
      <c r="GHP600" s="1"/>
      <c r="GHQ600" s="1"/>
      <c r="GHR600" s="1"/>
      <c r="GHS600" s="1"/>
      <c r="GHT600" s="1"/>
      <c r="GHU600" s="1"/>
      <c r="GHV600" s="1"/>
      <c r="GHW600" s="1"/>
      <c r="GHX600" s="1"/>
      <c r="GHY600" s="1"/>
      <c r="GHZ600" s="1"/>
      <c r="GIA600" s="1"/>
      <c r="GIB600" s="1"/>
      <c r="GIC600" s="1"/>
      <c r="GID600" s="1"/>
      <c r="GIE600" s="1"/>
      <c r="GIF600" s="1"/>
      <c r="GIG600" s="1"/>
      <c r="GIH600" s="1"/>
      <c r="GII600" s="1"/>
      <c r="GIJ600" s="1"/>
      <c r="GIK600" s="1"/>
      <c r="GIL600" s="1"/>
      <c r="GIM600" s="1"/>
      <c r="GIN600" s="1"/>
      <c r="GIO600" s="1"/>
      <c r="GIP600" s="1"/>
      <c r="GIQ600" s="1"/>
      <c r="GIR600" s="1"/>
      <c r="GIS600" s="1"/>
      <c r="GIT600" s="1"/>
      <c r="GIU600" s="1"/>
      <c r="GIV600" s="1"/>
      <c r="GIW600" s="1"/>
      <c r="GIX600" s="1"/>
      <c r="GIY600" s="1"/>
      <c r="GIZ600" s="1"/>
      <c r="GJA600" s="1"/>
      <c r="GJB600" s="1"/>
      <c r="GJC600" s="1"/>
      <c r="GJD600" s="1"/>
      <c r="GJE600" s="1"/>
      <c r="GJF600" s="1"/>
      <c r="GJG600" s="1"/>
      <c r="GJH600" s="1"/>
      <c r="GJI600" s="1"/>
      <c r="GJJ600" s="1"/>
      <c r="GJK600" s="1"/>
      <c r="GJL600" s="1"/>
      <c r="GJM600" s="1"/>
      <c r="GJN600" s="1"/>
      <c r="GJO600" s="1"/>
      <c r="GJP600" s="1"/>
      <c r="GJQ600" s="1"/>
      <c r="GJR600" s="1"/>
      <c r="GJS600" s="1"/>
      <c r="GJT600" s="1"/>
      <c r="GJU600" s="1"/>
      <c r="GJV600" s="1"/>
      <c r="GJW600" s="1"/>
      <c r="GJX600" s="1"/>
      <c r="GJY600" s="1"/>
      <c r="GJZ600" s="1"/>
      <c r="GKA600" s="1"/>
      <c r="GKB600" s="1"/>
      <c r="GKC600" s="1"/>
      <c r="GKD600" s="1"/>
      <c r="GKE600" s="1"/>
      <c r="GKF600" s="1"/>
      <c r="GKG600" s="1"/>
      <c r="GKH600" s="1"/>
      <c r="GKI600" s="1"/>
      <c r="GKJ600" s="1"/>
      <c r="GKK600" s="1"/>
      <c r="GKL600" s="1"/>
      <c r="GKM600" s="1"/>
      <c r="GKN600" s="1"/>
      <c r="GKO600" s="1"/>
      <c r="GKP600" s="1"/>
      <c r="GKQ600" s="1"/>
      <c r="GKR600" s="1"/>
      <c r="GKS600" s="1"/>
      <c r="GKT600" s="1"/>
      <c r="GKU600" s="1"/>
      <c r="GKV600" s="1"/>
      <c r="GKW600" s="1"/>
      <c r="GKX600" s="1"/>
      <c r="GKY600" s="1"/>
      <c r="GKZ600" s="1"/>
      <c r="GLA600" s="1"/>
      <c r="GLB600" s="1"/>
      <c r="GLC600" s="1"/>
      <c r="GLD600" s="1"/>
      <c r="GLE600" s="1"/>
      <c r="GLF600" s="1"/>
      <c r="GLG600" s="1"/>
      <c r="GLH600" s="1"/>
      <c r="GLI600" s="1"/>
      <c r="GLJ600" s="1"/>
      <c r="GLK600" s="1"/>
      <c r="GLL600" s="1"/>
      <c r="GLM600" s="1"/>
      <c r="GLN600" s="1"/>
      <c r="GLO600" s="1"/>
      <c r="GLP600" s="1"/>
      <c r="GLQ600" s="1"/>
      <c r="GLR600" s="1"/>
      <c r="GLS600" s="1"/>
      <c r="GLT600" s="1"/>
      <c r="GLU600" s="1"/>
      <c r="GLV600" s="1"/>
      <c r="GLW600" s="1"/>
      <c r="GLX600" s="1"/>
      <c r="GLY600" s="1"/>
      <c r="GLZ600" s="1"/>
      <c r="GMA600" s="1"/>
      <c r="GMB600" s="1"/>
      <c r="GMC600" s="1"/>
      <c r="GMD600" s="1"/>
      <c r="GME600" s="1"/>
      <c r="GMF600" s="1"/>
      <c r="GMG600" s="1"/>
      <c r="GMH600" s="1"/>
      <c r="GMI600" s="1"/>
      <c r="GMJ600" s="1"/>
      <c r="GMK600" s="1"/>
      <c r="GML600" s="1"/>
      <c r="GMM600" s="1"/>
      <c r="GMN600" s="1"/>
      <c r="GMO600" s="1"/>
      <c r="GMP600" s="1"/>
      <c r="GMQ600" s="1"/>
      <c r="GMR600" s="1"/>
      <c r="GMS600" s="1"/>
      <c r="GMT600" s="1"/>
      <c r="GMU600" s="1"/>
      <c r="GMV600" s="1"/>
      <c r="GMW600" s="1"/>
      <c r="GMX600" s="1"/>
      <c r="GMY600" s="1"/>
      <c r="GMZ600" s="1"/>
      <c r="GNA600" s="1"/>
      <c r="GNB600" s="1"/>
      <c r="GNC600" s="1"/>
      <c r="GND600" s="1"/>
      <c r="GNE600" s="1"/>
      <c r="GNF600" s="1"/>
      <c r="GNG600" s="1"/>
      <c r="GNH600" s="1"/>
      <c r="GNI600" s="1"/>
      <c r="GNJ600" s="1"/>
      <c r="GNK600" s="1"/>
      <c r="GNL600" s="1"/>
      <c r="GNM600" s="1"/>
      <c r="GNN600" s="1"/>
      <c r="GNO600" s="1"/>
      <c r="GNP600" s="1"/>
      <c r="GNQ600" s="1"/>
      <c r="GNR600" s="1"/>
      <c r="GNS600" s="1"/>
      <c r="GNT600" s="1"/>
      <c r="GNU600" s="1"/>
      <c r="GNV600" s="1"/>
      <c r="GNW600" s="1"/>
      <c r="GNX600" s="1"/>
      <c r="GNY600" s="1"/>
      <c r="GNZ600" s="1"/>
      <c r="GOA600" s="1"/>
      <c r="GOB600" s="1"/>
      <c r="GOC600" s="1"/>
      <c r="GOD600" s="1"/>
      <c r="GOE600" s="1"/>
      <c r="GOF600" s="1"/>
      <c r="GOG600" s="1"/>
      <c r="GOH600" s="1"/>
      <c r="GOI600" s="1"/>
      <c r="GOJ600" s="1"/>
      <c r="GOK600" s="1"/>
      <c r="GOL600" s="1"/>
      <c r="GOM600" s="1"/>
      <c r="GON600" s="1"/>
      <c r="GOO600" s="1"/>
      <c r="GOP600" s="1"/>
      <c r="GOQ600" s="1"/>
      <c r="GOR600" s="1"/>
      <c r="GOS600" s="1"/>
      <c r="GOT600" s="1"/>
      <c r="GOU600" s="1"/>
      <c r="GOV600" s="1"/>
      <c r="GOW600" s="1"/>
      <c r="GOX600" s="1"/>
      <c r="GOY600" s="1"/>
      <c r="GOZ600" s="1"/>
      <c r="GPA600" s="1"/>
      <c r="GPB600" s="1"/>
      <c r="GPC600" s="1"/>
      <c r="GPD600" s="1"/>
      <c r="GPE600" s="1"/>
      <c r="GPF600" s="1"/>
      <c r="GPG600" s="1"/>
      <c r="GPH600" s="1"/>
      <c r="GPI600" s="1"/>
      <c r="GPJ600" s="1"/>
      <c r="GPK600" s="1"/>
      <c r="GPL600" s="1"/>
      <c r="GPM600" s="1"/>
      <c r="GPN600" s="1"/>
      <c r="GPO600" s="1"/>
      <c r="GPP600" s="1"/>
      <c r="GPQ600" s="1"/>
      <c r="GPR600" s="1"/>
      <c r="GPS600" s="1"/>
      <c r="GPT600" s="1"/>
      <c r="GPU600" s="1"/>
      <c r="GPV600" s="1"/>
      <c r="GPW600" s="1"/>
      <c r="GPX600" s="1"/>
      <c r="GPY600" s="1"/>
      <c r="GPZ600" s="1"/>
      <c r="GQA600" s="1"/>
      <c r="GQB600" s="1"/>
      <c r="GQC600" s="1"/>
      <c r="GQD600" s="1"/>
      <c r="GQE600" s="1"/>
      <c r="GQF600" s="1"/>
      <c r="GQG600" s="1"/>
      <c r="GQH600" s="1"/>
      <c r="GQI600" s="1"/>
      <c r="GQJ600" s="1"/>
      <c r="GQK600" s="1"/>
      <c r="GQL600" s="1"/>
      <c r="GQM600" s="1"/>
      <c r="GQN600" s="1"/>
      <c r="GQO600" s="1"/>
      <c r="GQP600" s="1"/>
      <c r="GQQ600" s="1"/>
      <c r="GQR600" s="1"/>
      <c r="GQS600" s="1"/>
      <c r="GQT600" s="1"/>
      <c r="GQU600" s="1"/>
      <c r="GQV600" s="1"/>
      <c r="GQW600" s="1"/>
      <c r="GQX600" s="1"/>
      <c r="GQY600" s="1"/>
      <c r="GQZ600" s="1"/>
      <c r="GRA600" s="1"/>
      <c r="GRB600" s="1"/>
      <c r="GRC600" s="1"/>
      <c r="GRD600" s="1"/>
      <c r="GRE600" s="1"/>
      <c r="GRF600" s="1"/>
      <c r="GRG600" s="1"/>
      <c r="GRH600" s="1"/>
      <c r="GRI600" s="1"/>
      <c r="GRJ600" s="1"/>
      <c r="GRK600" s="1"/>
      <c r="GRL600" s="1"/>
      <c r="GRM600" s="1"/>
      <c r="GRN600" s="1"/>
      <c r="GRO600" s="1"/>
      <c r="GRP600" s="1"/>
      <c r="GRQ600" s="1"/>
      <c r="GRR600" s="1"/>
      <c r="GRS600" s="1"/>
      <c r="GRT600" s="1"/>
      <c r="GRU600" s="1"/>
      <c r="GRV600" s="1"/>
      <c r="GRW600" s="1"/>
      <c r="GRX600" s="1"/>
      <c r="GRY600" s="1"/>
      <c r="GRZ600" s="1"/>
      <c r="GSA600" s="1"/>
      <c r="GSB600" s="1"/>
      <c r="GSC600" s="1"/>
      <c r="GSD600" s="1"/>
      <c r="GSE600" s="1"/>
      <c r="GSF600" s="1"/>
      <c r="GSG600" s="1"/>
      <c r="GSH600" s="1"/>
      <c r="GSI600" s="1"/>
      <c r="GSJ600" s="1"/>
      <c r="GSK600" s="1"/>
      <c r="GSL600" s="1"/>
      <c r="GSM600" s="1"/>
      <c r="GSN600" s="1"/>
      <c r="GSO600" s="1"/>
      <c r="GSP600" s="1"/>
      <c r="GSQ600" s="1"/>
      <c r="GSR600" s="1"/>
      <c r="GSS600" s="1"/>
      <c r="GST600" s="1"/>
      <c r="GSU600" s="1"/>
      <c r="GSV600" s="1"/>
      <c r="GSW600" s="1"/>
      <c r="GSX600" s="1"/>
      <c r="GSY600" s="1"/>
      <c r="GSZ600" s="1"/>
      <c r="GTA600" s="1"/>
      <c r="GTB600" s="1"/>
      <c r="GTC600" s="1"/>
      <c r="GTD600" s="1"/>
      <c r="GTE600" s="1"/>
      <c r="GTF600" s="1"/>
      <c r="GTG600" s="1"/>
      <c r="GTH600" s="1"/>
      <c r="GTI600" s="1"/>
      <c r="GTJ600" s="1"/>
      <c r="GTK600" s="1"/>
      <c r="GTL600" s="1"/>
      <c r="GTM600" s="1"/>
      <c r="GTN600" s="1"/>
      <c r="GTO600" s="1"/>
      <c r="GTP600" s="1"/>
      <c r="GTQ600" s="1"/>
      <c r="GTR600" s="1"/>
      <c r="GTS600" s="1"/>
      <c r="GTT600" s="1"/>
      <c r="GTU600" s="1"/>
      <c r="GTV600" s="1"/>
      <c r="GTW600" s="1"/>
      <c r="GTX600" s="1"/>
      <c r="GTY600" s="1"/>
      <c r="GTZ600" s="1"/>
      <c r="GUA600" s="1"/>
      <c r="GUB600" s="1"/>
      <c r="GUC600" s="1"/>
      <c r="GUD600" s="1"/>
      <c r="GUE600" s="1"/>
      <c r="GUF600" s="1"/>
      <c r="GUG600" s="1"/>
      <c r="GUH600" s="1"/>
      <c r="GUI600" s="1"/>
      <c r="GUJ600" s="1"/>
      <c r="GUK600" s="1"/>
      <c r="GUL600" s="1"/>
      <c r="GUM600" s="1"/>
      <c r="GUN600" s="1"/>
      <c r="GUO600" s="1"/>
      <c r="GUP600" s="1"/>
      <c r="GUQ600" s="1"/>
      <c r="GUR600" s="1"/>
      <c r="GUS600" s="1"/>
      <c r="GUT600" s="1"/>
      <c r="GUU600" s="1"/>
      <c r="GUV600" s="1"/>
      <c r="GUW600" s="1"/>
      <c r="GUX600" s="1"/>
      <c r="GUY600" s="1"/>
      <c r="GUZ600" s="1"/>
      <c r="GVA600" s="1"/>
      <c r="GVB600" s="1"/>
      <c r="GVC600" s="1"/>
      <c r="GVD600" s="1"/>
      <c r="GVE600" s="1"/>
      <c r="GVF600" s="1"/>
      <c r="GVG600" s="1"/>
      <c r="GVH600" s="1"/>
      <c r="GVI600" s="1"/>
      <c r="GVJ600" s="1"/>
      <c r="GVK600" s="1"/>
      <c r="GVL600" s="1"/>
      <c r="GVM600" s="1"/>
      <c r="GVN600" s="1"/>
      <c r="GVO600" s="1"/>
      <c r="GVP600" s="1"/>
      <c r="GVQ600" s="1"/>
      <c r="GVR600" s="1"/>
      <c r="GVS600" s="1"/>
      <c r="GVT600" s="1"/>
      <c r="GVU600" s="1"/>
      <c r="GVV600" s="1"/>
      <c r="GVW600" s="1"/>
      <c r="GVX600" s="1"/>
      <c r="GVY600" s="1"/>
      <c r="GVZ600" s="1"/>
      <c r="GWA600" s="1"/>
      <c r="GWB600" s="1"/>
      <c r="GWC600" s="1"/>
      <c r="GWD600" s="1"/>
      <c r="GWE600" s="1"/>
      <c r="GWF600" s="1"/>
      <c r="GWG600" s="1"/>
      <c r="GWH600" s="1"/>
      <c r="GWI600" s="1"/>
      <c r="GWJ600" s="1"/>
      <c r="GWK600" s="1"/>
      <c r="GWL600" s="1"/>
      <c r="GWM600" s="1"/>
      <c r="GWN600" s="1"/>
      <c r="GWO600" s="1"/>
      <c r="GWP600" s="1"/>
      <c r="GWQ600" s="1"/>
      <c r="GWR600" s="1"/>
      <c r="GWS600" s="1"/>
      <c r="GWT600" s="1"/>
      <c r="GWU600" s="1"/>
      <c r="GWV600" s="1"/>
      <c r="GWW600" s="1"/>
      <c r="GWX600" s="1"/>
      <c r="GWY600" s="1"/>
      <c r="GWZ600" s="1"/>
      <c r="GXA600" s="1"/>
      <c r="GXB600" s="1"/>
      <c r="GXC600" s="1"/>
      <c r="GXD600" s="1"/>
      <c r="GXE600" s="1"/>
      <c r="GXF600" s="1"/>
      <c r="GXG600" s="1"/>
      <c r="GXH600" s="1"/>
      <c r="GXI600" s="1"/>
      <c r="GXJ600" s="1"/>
      <c r="GXK600" s="1"/>
      <c r="GXL600" s="1"/>
      <c r="GXM600" s="1"/>
      <c r="GXN600" s="1"/>
      <c r="GXO600" s="1"/>
      <c r="GXP600" s="1"/>
      <c r="GXQ600" s="1"/>
      <c r="GXR600" s="1"/>
      <c r="GXS600" s="1"/>
      <c r="GXT600" s="1"/>
      <c r="GXU600" s="1"/>
      <c r="GXV600" s="1"/>
      <c r="GXW600" s="1"/>
      <c r="GXX600" s="1"/>
      <c r="GXY600" s="1"/>
      <c r="GXZ600" s="1"/>
      <c r="GYA600" s="1"/>
      <c r="GYB600" s="1"/>
      <c r="GYC600" s="1"/>
      <c r="GYD600" s="1"/>
      <c r="GYE600" s="1"/>
      <c r="GYF600" s="1"/>
      <c r="GYG600" s="1"/>
      <c r="GYH600" s="1"/>
      <c r="GYI600" s="1"/>
      <c r="GYJ600" s="1"/>
      <c r="GYK600" s="1"/>
      <c r="GYL600" s="1"/>
      <c r="GYM600" s="1"/>
      <c r="GYN600" s="1"/>
      <c r="GYO600" s="1"/>
      <c r="GYP600" s="1"/>
      <c r="GYQ600" s="1"/>
      <c r="GYR600" s="1"/>
      <c r="GYS600" s="1"/>
      <c r="GYT600" s="1"/>
      <c r="GYU600" s="1"/>
      <c r="GYV600" s="1"/>
      <c r="GYW600" s="1"/>
      <c r="GYX600" s="1"/>
      <c r="GYY600" s="1"/>
      <c r="GYZ600" s="1"/>
      <c r="GZA600" s="1"/>
      <c r="GZB600" s="1"/>
      <c r="GZC600" s="1"/>
      <c r="GZD600" s="1"/>
      <c r="GZE600" s="1"/>
      <c r="GZF600" s="1"/>
      <c r="GZG600" s="1"/>
      <c r="GZH600" s="1"/>
      <c r="GZI600" s="1"/>
      <c r="GZJ600" s="1"/>
      <c r="GZK600" s="1"/>
      <c r="GZL600" s="1"/>
      <c r="GZM600" s="1"/>
      <c r="GZN600" s="1"/>
      <c r="GZO600" s="1"/>
      <c r="GZP600" s="1"/>
      <c r="GZQ600" s="1"/>
      <c r="GZR600" s="1"/>
      <c r="GZS600" s="1"/>
      <c r="GZT600" s="1"/>
      <c r="GZU600" s="1"/>
      <c r="GZV600" s="1"/>
      <c r="GZW600" s="1"/>
      <c r="GZX600" s="1"/>
      <c r="GZY600" s="1"/>
      <c r="GZZ600" s="1"/>
      <c r="HAA600" s="1"/>
      <c r="HAB600" s="1"/>
      <c r="HAC600" s="1"/>
      <c r="HAD600" s="1"/>
      <c r="HAE600" s="1"/>
      <c r="HAF600" s="1"/>
      <c r="HAG600" s="1"/>
      <c r="HAH600" s="1"/>
      <c r="HAI600" s="1"/>
      <c r="HAJ600" s="1"/>
      <c r="HAK600" s="1"/>
      <c r="HAL600" s="1"/>
      <c r="HAM600" s="1"/>
      <c r="HAN600" s="1"/>
      <c r="HAO600" s="1"/>
      <c r="HAP600" s="1"/>
      <c r="HAQ600" s="1"/>
      <c r="HAR600" s="1"/>
      <c r="HAS600" s="1"/>
      <c r="HAT600" s="1"/>
      <c r="HAU600" s="1"/>
      <c r="HAV600" s="1"/>
      <c r="HAW600" s="1"/>
      <c r="HAX600" s="1"/>
      <c r="HAY600" s="1"/>
      <c r="HAZ600" s="1"/>
      <c r="HBA600" s="1"/>
      <c r="HBB600" s="1"/>
      <c r="HBC600" s="1"/>
      <c r="HBD600" s="1"/>
      <c r="HBE600" s="1"/>
      <c r="HBF600" s="1"/>
      <c r="HBG600" s="1"/>
      <c r="HBH600" s="1"/>
      <c r="HBI600" s="1"/>
      <c r="HBJ600" s="1"/>
      <c r="HBK600" s="1"/>
      <c r="HBL600" s="1"/>
      <c r="HBM600" s="1"/>
      <c r="HBN600" s="1"/>
      <c r="HBO600" s="1"/>
      <c r="HBP600" s="1"/>
      <c r="HBQ600" s="1"/>
      <c r="HBR600" s="1"/>
      <c r="HBS600" s="1"/>
      <c r="HBT600" s="1"/>
      <c r="HBU600" s="1"/>
      <c r="HBV600" s="1"/>
      <c r="HBW600" s="1"/>
      <c r="HBX600" s="1"/>
      <c r="HBY600" s="1"/>
      <c r="HBZ600" s="1"/>
      <c r="HCA600" s="1"/>
      <c r="HCB600" s="1"/>
      <c r="HCC600" s="1"/>
      <c r="HCD600" s="1"/>
      <c r="HCE600" s="1"/>
      <c r="HCF600" s="1"/>
      <c r="HCG600" s="1"/>
      <c r="HCH600" s="1"/>
      <c r="HCI600" s="1"/>
      <c r="HCJ600" s="1"/>
      <c r="HCK600" s="1"/>
      <c r="HCL600" s="1"/>
      <c r="HCM600" s="1"/>
      <c r="HCN600" s="1"/>
      <c r="HCO600" s="1"/>
      <c r="HCP600" s="1"/>
      <c r="HCQ600" s="1"/>
      <c r="HCR600" s="1"/>
      <c r="HCS600" s="1"/>
      <c r="HCT600" s="1"/>
      <c r="HCU600" s="1"/>
      <c r="HCV600" s="1"/>
      <c r="HCW600" s="1"/>
      <c r="HCX600" s="1"/>
      <c r="HCY600" s="1"/>
      <c r="HCZ600" s="1"/>
      <c r="HDA600" s="1"/>
      <c r="HDB600" s="1"/>
      <c r="HDC600" s="1"/>
      <c r="HDD600" s="1"/>
      <c r="HDE600" s="1"/>
      <c r="HDF600" s="1"/>
      <c r="HDG600" s="1"/>
      <c r="HDH600" s="1"/>
      <c r="HDI600" s="1"/>
      <c r="HDJ600" s="1"/>
      <c r="HDK600" s="1"/>
      <c r="HDL600" s="1"/>
      <c r="HDM600" s="1"/>
      <c r="HDN600" s="1"/>
      <c r="HDO600" s="1"/>
      <c r="HDP600" s="1"/>
      <c r="HDQ600" s="1"/>
      <c r="HDR600" s="1"/>
      <c r="HDS600" s="1"/>
      <c r="HDT600" s="1"/>
      <c r="HDU600" s="1"/>
      <c r="HDV600" s="1"/>
      <c r="HDW600" s="1"/>
      <c r="HDX600" s="1"/>
      <c r="HDY600" s="1"/>
      <c r="HDZ600" s="1"/>
      <c r="HEA600" s="1"/>
      <c r="HEB600" s="1"/>
      <c r="HEC600" s="1"/>
      <c r="HED600" s="1"/>
      <c r="HEE600" s="1"/>
      <c r="HEF600" s="1"/>
      <c r="HEG600" s="1"/>
      <c r="HEH600" s="1"/>
      <c r="HEI600" s="1"/>
      <c r="HEJ600" s="1"/>
      <c r="HEK600" s="1"/>
      <c r="HEL600" s="1"/>
      <c r="HEM600" s="1"/>
      <c r="HEN600" s="1"/>
      <c r="HEO600" s="1"/>
      <c r="HEP600" s="1"/>
      <c r="HEQ600" s="1"/>
      <c r="HER600" s="1"/>
      <c r="HES600" s="1"/>
      <c r="HET600" s="1"/>
      <c r="HEU600" s="1"/>
      <c r="HEV600" s="1"/>
      <c r="HEW600" s="1"/>
      <c r="HEX600" s="1"/>
      <c r="HEY600" s="1"/>
      <c r="HEZ600" s="1"/>
      <c r="HFA600" s="1"/>
      <c r="HFB600" s="1"/>
      <c r="HFC600" s="1"/>
      <c r="HFD600" s="1"/>
      <c r="HFE600" s="1"/>
      <c r="HFF600" s="1"/>
      <c r="HFG600" s="1"/>
      <c r="HFH600" s="1"/>
      <c r="HFI600" s="1"/>
      <c r="HFJ600" s="1"/>
      <c r="HFK600" s="1"/>
      <c r="HFL600" s="1"/>
      <c r="HFM600" s="1"/>
      <c r="HFN600" s="1"/>
      <c r="HFO600" s="1"/>
      <c r="HFP600" s="1"/>
      <c r="HFQ600" s="1"/>
      <c r="HFR600" s="1"/>
      <c r="HFS600" s="1"/>
      <c r="HFT600" s="1"/>
      <c r="HFU600" s="1"/>
      <c r="HFV600" s="1"/>
      <c r="HFW600" s="1"/>
      <c r="HFX600" s="1"/>
      <c r="HFY600" s="1"/>
      <c r="HFZ600" s="1"/>
      <c r="HGA600" s="1"/>
      <c r="HGB600" s="1"/>
      <c r="HGC600" s="1"/>
      <c r="HGD600" s="1"/>
      <c r="HGE600" s="1"/>
      <c r="HGF600" s="1"/>
      <c r="HGG600" s="1"/>
      <c r="HGH600" s="1"/>
      <c r="HGI600" s="1"/>
      <c r="HGJ600" s="1"/>
      <c r="HGK600" s="1"/>
      <c r="HGL600" s="1"/>
      <c r="HGM600" s="1"/>
      <c r="HGN600" s="1"/>
      <c r="HGO600" s="1"/>
      <c r="HGP600" s="1"/>
      <c r="HGQ600" s="1"/>
      <c r="HGR600" s="1"/>
      <c r="HGS600" s="1"/>
      <c r="HGT600" s="1"/>
      <c r="HGU600" s="1"/>
      <c r="HGV600" s="1"/>
      <c r="HGW600" s="1"/>
      <c r="HGX600" s="1"/>
      <c r="HGY600" s="1"/>
      <c r="HGZ600" s="1"/>
      <c r="HHA600" s="1"/>
      <c r="HHB600" s="1"/>
      <c r="HHC600" s="1"/>
      <c r="HHD600" s="1"/>
      <c r="HHE600" s="1"/>
      <c r="HHF600" s="1"/>
      <c r="HHG600" s="1"/>
      <c r="HHH600" s="1"/>
      <c r="HHI600" s="1"/>
      <c r="HHJ600" s="1"/>
      <c r="HHK600" s="1"/>
      <c r="HHL600" s="1"/>
      <c r="HHM600" s="1"/>
      <c r="HHN600" s="1"/>
      <c r="HHO600" s="1"/>
      <c r="HHP600" s="1"/>
      <c r="HHQ600" s="1"/>
      <c r="HHR600" s="1"/>
      <c r="HHS600" s="1"/>
      <c r="HHT600" s="1"/>
      <c r="HHU600" s="1"/>
      <c r="HHV600" s="1"/>
      <c r="HHW600" s="1"/>
      <c r="HHX600" s="1"/>
      <c r="HHY600" s="1"/>
      <c r="HHZ600" s="1"/>
      <c r="HIA600" s="1"/>
      <c r="HIB600" s="1"/>
      <c r="HIC600" s="1"/>
      <c r="HID600" s="1"/>
      <c r="HIE600" s="1"/>
      <c r="HIF600" s="1"/>
      <c r="HIG600" s="1"/>
      <c r="HIH600" s="1"/>
      <c r="HII600" s="1"/>
      <c r="HIJ600" s="1"/>
      <c r="HIK600" s="1"/>
      <c r="HIL600" s="1"/>
      <c r="HIM600" s="1"/>
      <c r="HIN600" s="1"/>
      <c r="HIO600" s="1"/>
      <c r="HIP600" s="1"/>
      <c r="HIQ600" s="1"/>
      <c r="HIR600" s="1"/>
      <c r="HIS600" s="1"/>
      <c r="HIT600" s="1"/>
      <c r="HIU600" s="1"/>
      <c r="HIV600" s="1"/>
      <c r="HIW600" s="1"/>
      <c r="HIX600" s="1"/>
      <c r="HIY600" s="1"/>
      <c r="HIZ600" s="1"/>
      <c r="HJA600" s="1"/>
      <c r="HJB600" s="1"/>
      <c r="HJC600" s="1"/>
      <c r="HJD600" s="1"/>
      <c r="HJE600" s="1"/>
      <c r="HJF600" s="1"/>
      <c r="HJG600" s="1"/>
      <c r="HJH600" s="1"/>
      <c r="HJI600" s="1"/>
      <c r="HJJ600" s="1"/>
      <c r="HJK600" s="1"/>
      <c r="HJL600" s="1"/>
      <c r="HJM600" s="1"/>
      <c r="HJN600" s="1"/>
      <c r="HJO600" s="1"/>
      <c r="HJP600" s="1"/>
      <c r="HJQ600" s="1"/>
      <c r="HJR600" s="1"/>
      <c r="HJS600" s="1"/>
      <c r="HJT600" s="1"/>
      <c r="HJU600" s="1"/>
      <c r="HJV600" s="1"/>
      <c r="HJW600" s="1"/>
      <c r="HJX600" s="1"/>
      <c r="HJY600" s="1"/>
      <c r="HJZ600" s="1"/>
      <c r="HKA600" s="1"/>
      <c r="HKB600" s="1"/>
      <c r="HKC600" s="1"/>
      <c r="HKD600" s="1"/>
      <c r="HKE600" s="1"/>
      <c r="HKF600" s="1"/>
      <c r="HKG600" s="1"/>
      <c r="HKH600" s="1"/>
      <c r="HKI600" s="1"/>
      <c r="HKJ600" s="1"/>
      <c r="HKK600" s="1"/>
      <c r="HKL600" s="1"/>
      <c r="HKM600" s="1"/>
      <c r="HKN600" s="1"/>
      <c r="HKO600" s="1"/>
      <c r="HKP600" s="1"/>
      <c r="HKQ600" s="1"/>
      <c r="HKR600" s="1"/>
      <c r="HKS600" s="1"/>
      <c r="HKT600" s="1"/>
      <c r="HKU600" s="1"/>
      <c r="HKV600" s="1"/>
      <c r="HKW600" s="1"/>
      <c r="HKX600" s="1"/>
      <c r="HKY600" s="1"/>
      <c r="HKZ600" s="1"/>
      <c r="HLA600" s="1"/>
      <c r="HLB600" s="1"/>
      <c r="HLC600" s="1"/>
      <c r="HLD600" s="1"/>
      <c r="HLE600" s="1"/>
      <c r="HLF600" s="1"/>
      <c r="HLG600" s="1"/>
      <c r="HLH600" s="1"/>
      <c r="HLI600" s="1"/>
      <c r="HLJ600" s="1"/>
      <c r="HLK600" s="1"/>
      <c r="HLL600" s="1"/>
      <c r="HLM600" s="1"/>
      <c r="HLN600" s="1"/>
      <c r="HLO600" s="1"/>
      <c r="HLP600" s="1"/>
      <c r="HLQ600" s="1"/>
      <c r="HLR600" s="1"/>
      <c r="HLS600" s="1"/>
      <c r="HLT600" s="1"/>
      <c r="HLU600" s="1"/>
      <c r="HLV600" s="1"/>
      <c r="HLW600" s="1"/>
      <c r="HLX600" s="1"/>
      <c r="HLY600" s="1"/>
      <c r="HLZ600" s="1"/>
      <c r="HMA600" s="1"/>
      <c r="HMB600" s="1"/>
      <c r="HMC600" s="1"/>
      <c r="HMD600" s="1"/>
      <c r="HME600" s="1"/>
      <c r="HMF600" s="1"/>
      <c r="HMG600" s="1"/>
      <c r="HMH600" s="1"/>
      <c r="HMI600" s="1"/>
      <c r="HMJ600" s="1"/>
      <c r="HMK600" s="1"/>
      <c r="HML600" s="1"/>
      <c r="HMM600" s="1"/>
      <c r="HMN600" s="1"/>
      <c r="HMO600" s="1"/>
      <c r="HMP600" s="1"/>
      <c r="HMQ600" s="1"/>
      <c r="HMR600" s="1"/>
      <c r="HMS600" s="1"/>
      <c r="HMT600" s="1"/>
      <c r="HMU600" s="1"/>
      <c r="HMV600" s="1"/>
      <c r="HMW600" s="1"/>
      <c r="HMX600" s="1"/>
      <c r="HMY600" s="1"/>
      <c r="HMZ600" s="1"/>
      <c r="HNA600" s="1"/>
      <c r="HNB600" s="1"/>
      <c r="HNC600" s="1"/>
      <c r="HND600" s="1"/>
      <c r="HNE600" s="1"/>
      <c r="HNF600" s="1"/>
      <c r="HNG600" s="1"/>
      <c r="HNH600" s="1"/>
      <c r="HNI600" s="1"/>
      <c r="HNJ600" s="1"/>
      <c r="HNK600" s="1"/>
      <c r="HNL600" s="1"/>
      <c r="HNM600" s="1"/>
      <c r="HNN600" s="1"/>
      <c r="HNO600" s="1"/>
      <c r="HNP600" s="1"/>
      <c r="HNQ600" s="1"/>
      <c r="HNR600" s="1"/>
      <c r="HNS600" s="1"/>
      <c r="HNT600" s="1"/>
      <c r="HNU600" s="1"/>
      <c r="HNV600" s="1"/>
      <c r="HNW600" s="1"/>
      <c r="HNX600" s="1"/>
      <c r="HNY600" s="1"/>
      <c r="HNZ600" s="1"/>
      <c r="HOA600" s="1"/>
      <c r="HOB600" s="1"/>
      <c r="HOC600" s="1"/>
      <c r="HOD600" s="1"/>
      <c r="HOE600" s="1"/>
      <c r="HOF600" s="1"/>
      <c r="HOG600" s="1"/>
      <c r="HOH600" s="1"/>
      <c r="HOI600" s="1"/>
      <c r="HOJ600" s="1"/>
      <c r="HOK600" s="1"/>
      <c r="HOL600" s="1"/>
      <c r="HOM600" s="1"/>
      <c r="HON600" s="1"/>
      <c r="HOO600" s="1"/>
      <c r="HOP600" s="1"/>
      <c r="HOQ600" s="1"/>
      <c r="HOR600" s="1"/>
      <c r="HOS600" s="1"/>
      <c r="HOT600" s="1"/>
      <c r="HOU600" s="1"/>
      <c r="HOV600" s="1"/>
      <c r="HOW600" s="1"/>
      <c r="HOX600" s="1"/>
      <c r="HOY600" s="1"/>
      <c r="HOZ600" s="1"/>
      <c r="HPA600" s="1"/>
      <c r="HPB600" s="1"/>
      <c r="HPC600" s="1"/>
      <c r="HPD600" s="1"/>
      <c r="HPE600" s="1"/>
      <c r="HPF600" s="1"/>
      <c r="HPG600" s="1"/>
      <c r="HPH600" s="1"/>
      <c r="HPI600" s="1"/>
      <c r="HPJ600" s="1"/>
      <c r="HPK600" s="1"/>
      <c r="HPL600" s="1"/>
      <c r="HPM600" s="1"/>
      <c r="HPN600" s="1"/>
      <c r="HPO600" s="1"/>
      <c r="HPP600" s="1"/>
      <c r="HPQ600" s="1"/>
      <c r="HPR600" s="1"/>
      <c r="HPS600" s="1"/>
      <c r="HPT600" s="1"/>
      <c r="HPU600" s="1"/>
      <c r="HPV600" s="1"/>
      <c r="HPW600" s="1"/>
      <c r="HPX600" s="1"/>
      <c r="HPY600" s="1"/>
      <c r="HPZ600" s="1"/>
      <c r="HQA600" s="1"/>
      <c r="HQB600" s="1"/>
      <c r="HQC600" s="1"/>
      <c r="HQD600" s="1"/>
      <c r="HQE600" s="1"/>
      <c r="HQF600" s="1"/>
      <c r="HQG600" s="1"/>
      <c r="HQH600" s="1"/>
      <c r="HQI600" s="1"/>
      <c r="HQJ600" s="1"/>
      <c r="HQK600" s="1"/>
      <c r="HQL600" s="1"/>
      <c r="HQM600" s="1"/>
      <c r="HQN600" s="1"/>
      <c r="HQO600" s="1"/>
      <c r="HQP600" s="1"/>
      <c r="HQQ600" s="1"/>
      <c r="HQR600" s="1"/>
      <c r="HQS600" s="1"/>
      <c r="HQT600" s="1"/>
      <c r="HQU600" s="1"/>
      <c r="HQV600" s="1"/>
      <c r="HQW600" s="1"/>
      <c r="HQX600" s="1"/>
      <c r="HQY600" s="1"/>
      <c r="HQZ600" s="1"/>
      <c r="HRA600" s="1"/>
      <c r="HRB600" s="1"/>
      <c r="HRC600" s="1"/>
      <c r="HRD600" s="1"/>
      <c r="HRE600" s="1"/>
      <c r="HRF600" s="1"/>
      <c r="HRG600" s="1"/>
      <c r="HRH600" s="1"/>
      <c r="HRI600" s="1"/>
      <c r="HRJ600" s="1"/>
      <c r="HRK600" s="1"/>
      <c r="HRL600" s="1"/>
      <c r="HRM600" s="1"/>
      <c r="HRN600" s="1"/>
      <c r="HRO600" s="1"/>
      <c r="HRP600" s="1"/>
      <c r="HRQ600" s="1"/>
      <c r="HRR600" s="1"/>
      <c r="HRS600" s="1"/>
      <c r="HRT600" s="1"/>
      <c r="HRU600" s="1"/>
      <c r="HRV600" s="1"/>
      <c r="HRW600" s="1"/>
      <c r="HRX600" s="1"/>
      <c r="HRY600" s="1"/>
      <c r="HRZ600" s="1"/>
      <c r="HSA600" s="1"/>
      <c r="HSB600" s="1"/>
      <c r="HSC600" s="1"/>
      <c r="HSD600" s="1"/>
      <c r="HSE600" s="1"/>
      <c r="HSF600" s="1"/>
      <c r="HSG600" s="1"/>
      <c r="HSH600" s="1"/>
      <c r="HSI600" s="1"/>
      <c r="HSJ600" s="1"/>
      <c r="HSK600" s="1"/>
      <c r="HSL600" s="1"/>
      <c r="HSM600" s="1"/>
      <c r="HSN600" s="1"/>
      <c r="HSO600" s="1"/>
      <c r="HSP600" s="1"/>
      <c r="HSQ600" s="1"/>
      <c r="HSR600" s="1"/>
      <c r="HSS600" s="1"/>
      <c r="HST600" s="1"/>
      <c r="HSU600" s="1"/>
      <c r="HSV600" s="1"/>
      <c r="HSW600" s="1"/>
      <c r="HSX600" s="1"/>
      <c r="HSY600" s="1"/>
      <c r="HSZ600" s="1"/>
      <c r="HTA600" s="1"/>
      <c r="HTB600" s="1"/>
      <c r="HTC600" s="1"/>
      <c r="HTD600" s="1"/>
      <c r="HTE600" s="1"/>
      <c r="HTF600" s="1"/>
      <c r="HTG600" s="1"/>
      <c r="HTH600" s="1"/>
      <c r="HTI600" s="1"/>
      <c r="HTJ600" s="1"/>
      <c r="HTK600" s="1"/>
      <c r="HTL600" s="1"/>
      <c r="HTM600" s="1"/>
      <c r="HTN600" s="1"/>
      <c r="HTO600" s="1"/>
      <c r="HTP600" s="1"/>
      <c r="HTQ600" s="1"/>
      <c r="HTR600" s="1"/>
      <c r="HTS600" s="1"/>
      <c r="HTT600" s="1"/>
      <c r="HTU600" s="1"/>
      <c r="HTV600" s="1"/>
      <c r="HTW600" s="1"/>
      <c r="HTX600" s="1"/>
      <c r="HTY600" s="1"/>
      <c r="HTZ600" s="1"/>
      <c r="HUA600" s="1"/>
      <c r="HUB600" s="1"/>
      <c r="HUC600" s="1"/>
      <c r="HUD600" s="1"/>
      <c r="HUE600" s="1"/>
      <c r="HUF600" s="1"/>
      <c r="HUG600" s="1"/>
      <c r="HUH600" s="1"/>
      <c r="HUI600" s="1"/>
      <c r="HUJ600" s="1"/>
      <c r="HUK600" s="1"/>
      <c r="HUL600" s="1"/>
      <c r="HUM600" s="1"/>
      <c r="HUN600" s="1"/>
      <c r="HUO600" s="1"/>
      <c r="HUP600" s="1"/>
      <c r="HUQ600" s="1"/>
      <c r="HUR600" s="1"/>
      <c r="HUS600" s="1"/>
      <c r="HUT600" s="1"/>
      <c r="HUU600" s="1"/>
      <c r="HUV600" s="1"/>
      <c r="HUW600" s="1"/>
      <c r="HUX600" s="1"/>
      <c r="HUY600" s="1"/>
      <c r="HUZ600" s="1"/>
      <c r="HVA600" s="1"/>
      <c r="HVB600" s="1"/>
      <c r="HVC600" s="1"/>
      <c r="HVD600" s="1"/>
      <c r="HVE600" s="1"/>
      <c r="HVF600" s="1"/>
      <c r="HVG600" s="1"/>
      <c r="HVH600" s="1"/>
      <c r="HVI600" s="1"/>
      <c r="HVJ600" s="1"/>
      <c r="HVK600" s="1"/>
      <c r="HVL600" s="1"/>
      <c r="HVM600" s="1"/>
      <c r="HVN600" s="1"/>
      <c r="HVO600" s="1"/>
      <c r="HVP600" s="1"/>
      <c r="HVQ600" s="1"/>
      <c r="HVR600" s="1"/>
      <c r="HVS600" s="1"/>
      <c r="HVT600" s="1"/>
      <c r="HVU600" s="1"/>
      <c r="HVV600" s="1"/>
      <c r="HVW600" s="1"/>
      <c r="HVX600" s="1"/>
      <c r="HVY600" s="1"/>
      <c r="HVZ600" s="1"/>
      <c r="HWA600" s="1"/>
      <c r="HWB600" s="1"/>
      <c r="HWC600" s="1"/>
      <c r="HWD600" s="1"/>
      <c r="HWE600" s="1"/>
      <c r="HWF600" s="1"/>
      <c r="HWG600" s="1"/>
      <c r="HWH600" s="1"/>
      <c r="HWI600" s="1"/>
      <c r="HWJ600" s="1"/>
      <c r="HWK600" s="1"/>
      <c r="HWL600" s="1"/>
      <c r="HWM600" s="1"/>
      <c r="HWN600" s="1"/>
      <c r="HWO600" s="1"/>
      <c r="HWP600" s="1"/>
      <c r="HWQ600" s="1"/>
      <c r="HWR600" s="1"/>
      <c r="HWS600" s="1"/>
      <c r="HWT600" s="1"/>
      <c r="HWU600" s="1"/>
      <c r="HWV600" s="1"/>
      <c r="HWW600" s="1"/>
      <c r="HWX600" s="1"/>
      <c r="HWY600" s="1"/>
      <c r="HWZ600" s="1"/>
      <c r="HXA600" s="1"/>
      <c r="HXB600" s="1"/>
      <c r="HXC600" s="1"/>
      <c r="HXD600" s="1"/>
      <c r="HXE600" s="1"/>
      <c r="HXF600" s="1"/>
      <c r="HXG600" s="1"/>
      <c r="HXH600" s="1"/>
      <c r="HXI600" s="1"/>
      <c r="HXJ600" s="1"/>
      <c r="HXK600" s="1"/>
      <c r="HXL600" s="1"/>
      <c r="HXM600" s="1"/>
      <c r="HXN600" s="1"/>
      <c r="HXO600" s="1"/>
      <c r="HXP600" s="1"/>
      <c r="HXQ600" s="1"/>
      <c r="HXR600" s="1"/>
      <c r="HXS600" s="1"/>
      <c r="HXT600" s="1"/>
      <c r="HXU600" s="1"/>
      <c r="HXV600" s="1"/>
      <c r="HXW600" s="1"/>
      <c r="HXX600" s="1"/>
      <c r="HXY600" s="1"/>
      <c r="HXZ600" s="1"/>
      <c r="HYA600" s="1"/>
      <c r="HYB600" s="1"/>
      <c r="HYC600" s="1"/>
      <c r="HYD600" s="1"/>
      <c r="HYE600" s="1"/>
      <c r="HYF600" s="1"/>
      <c r="HYG600" s="1"/>
      <c r="HYH600" s="1"/>
      <c r="HYI600" s="1"/>
      <c r="HYJ600" s="1"/>
      <c r="HYK600" s="1"/>
      <c r="HYL600" s="1"/>
      <c r="HYM600" s="1"/>
      <c r="HYN600" s="1"/>
      <c r="HYO600" s="1"/>
      <c r="HYP600" s="1"/>
      <c r="HYQ600" s="1"/>
      <c r="HYR600" s="1"/>
      <c r="HYS600" s="1"/>
      <c r="HYT600" s="1"/>
      <c r="HYU600" s="1"/>
      <c r="HYV600" s="1"/>
      <c r="HYW600" s="1"/>
      <c r="HYX600" s="1"/>
      <c r="HYY600" s="1"/>
      <c r="HYZ600" s="1"/>
      <c r="HZA600" s="1"/>
      <c r="HZB600" s="1"/>
      <c r="HZC600" s="1"/>
      <c r="HZD600" s="1"/>
      <c r="HZE600" s="1"/>
      <c r="HZF600" s="1"/>
      <c r="HZG600" s="1"/>
      <c r="HZH600" s="1"/>
      <c r="HZI600" s="1"/>
      <c r="HZJ600" s="1"/>
      <c r="HZK600" s="1"/>
      <c r="HZL600" s="1"/>
      <c r="HZM600" s="1"/>
      <c r="HZN600" s="1"/>
      <c r="HZO600" s="1"/>
      <c r="HZP600" s="1"/>
      <c r="HZQ600" s="1"/>
      <c r="HZR600" s="1"/>
      <c r="HZS600" s="1"/>
      <c r="HZT600" s="1"/>
      <c r="HZU600" s="1"/>
      <c r="HZV600" s="1"/>
      <c r="HZW600" s="1"/>
      <c r="HZX600" s="1"/>
      <c r="HZY600" s="1"/>
      <c r="HZZ600" s="1"/>
      <c r="IAA600" s="1"/>
      <c r="IAB600" s="1"/>
      <c r="IAC600" s="1"/>
      <c r="IAD600" s="1"/>
      <c r="IAE600" s="1"/>
      <c r="IAF600" s="1"/>
      <c r="IAG600" s="1"/>
      <c r="IAH600" s="1"/>
      <c r="IAI600" s="1"/>
      <c r="IAJ600" s="1"/>
      <c r="IAK600" s="1"/>
      <c r="IAL600" s="1"/>
      <c r="IAM600" s="1"/>
      <c r="IAN600" s="1"/>
      <c r="IAO600" s="1"/>
      <c r="IAP600" s="1"/>
      <c r="IAQ600" s="1"/>
      <c r="IAR600" s="1"/>
      <c r="IAS600" s="1"/>
      <c r="IAT600" s="1"/>
      <c r="IAU600" s="1"/>
      <c r="IAV600" s="1"/>
      <c r="IAW600" s="1"/>
      <c r="IAX600" s="1"/>
      <c r="IAY600" s="1"/>
      <c r="IAZ600" s="1"/>
      <c r="IBA600" s="1"/>
      <c r="IBB600" s="1"/>
      <c r="IBC600" s="1"/>
      <c r="IBD600" s="1"/>
      <c r="IBE600" s="1"/>
      <c r="IBF600" s="1"/>
      <c r="IBG600" s="1"/>
      <c r="IBH600" s="1"/>
      <c r="IBI600" s="1"/>
      <c r="IBJ600" s="1"/>
      <c r="IBK600" s="1"/>
      <c r="IBL600" s="1"/>
      <c r="IBM600" s="1"/>
      <c r="IBN600" s="1"/>
      <c r="IBO600" s="1"/>
      <c r="IBP600" s="1"/>
      <c r="IBQ600" s="1"/>
      <c r="IBR600" s="1"/>
      <c r="IBS600" s="1"/>
      <c r="IBT600" s="1"/>
      <c r="IBU600" s="1"/>
      <c r="IBV600" s="1"/>
      <c r="IBW600" s="1"/>
      <c r="IBX600" s="1"/>
      <c r="IBY600" s="1"/>
      <c r="IBZ600" s="1"/>
      <c r="ICA600" s="1"/>
      <c r="ICB600" s="1"/>
      <c r="ICC600" s="1"/>
      <c r="ICD600" s="1"/>
      <c r="ICE600" s="1"/>
      <c r="ICF600" s="1"/>
      <c r="ICG600" s="1"/>
      <c r="ICH600" s="1"/>
      <c r="ICI600" s="1"/>
      <c r="ICJ600" s="1"/>
      <c r="ICK600" s="1"/>
      <c r="ICL600" s="1"/>
      <c r="ICM600" s="1"/>
      <c r="ICN600" s="1"/>
      <c r="ICO600" s="1"/>
      <c r="ICP600" s="1"/>
      <c r="ICQ600" s="1"/>
      <c r="ICR600" s="1"/>
      <c r="ICS600" s="1"/>
      <c r="ICT600" s="1"/>
      <c r="ICU600" s="1"/>
      <c r="ICV600" s="1"/>
      <c r="ICW600" s="1"/>
      <c r="ICX600" s="1"/>
      <c r="ICY600" s="1"/>
      <c r="ICZ600" s="1"/>
      <c r="IDA600" s="1"/>
      <c r="IDB600" s="1"/>
      <c r="IDC600" s="1"/>
      <c r="IDD600" s="1"/>
      <c r="IDE600" s="1"/>
      <c r="IDF600" s="1"/>
      <c r="IDG600" s="1"/>
      <c r="IDH600" s="1"/>
      <c r="IDI600" s="1"/>
      <c r="IDJ600" s="1"/>
      <c r="IDK600" s="1"/>
      <c r="IDL600" s="1"/>
      <c r="IDM600" s="1"/>
      <c r="IDN600" s="1"/>
      <c r="IDO600" s="1"/>
      <c r="IDP600" s="1"/>
      <c r="IDQ600" s="1"/>
      <c r="IDR600" s="1"/>
      <c r="IDS600" s="1"/>
      <c r="IDT600" s="1"/>
      <c r="IDU600" s="1"/>
      <c r="IDV600" s="1"/>
      <c r="IDW600" s="1"/>
      <c r="IDX600" s="1"/>
      <c r="IDY600" s="1"/>
      <c r="IDZ600" s="1"/>
      <c r="IEA600" s="1"/>
      <c r="IEB600" s="1"/>
      <c r="IEC600" s="1"/>
      <c r="IED600" s="1"/>
      <c r="IEE600" s="1"/>
      <c r="IEF600" s="1"/>
      <c r="IEG600" s="1"/>
      <c r="IEH600" s="1"/>
      <c r="IEI600" s="1"/>
      <c r="IEJ600" s="1"/>
      <c r="IEK600" s="1"/>
      <c r="IEL600" s="1"/>
      <c r="IEM600" s="1"/>
      <c r="IEN600" s="1"/>
      <c r="IEO600" s="1"/>
      <c r="IEP600" s="1"/>
      <c r="IEQ600" s="1"/>
      <c r="IER600" s="1"/>
      <c r="IES600" s="1"/>
      <c r="IET600" s="1"/>
      <c r="IEU600" s="1"/>
      <c r="IEV600" s="1"/>
      <c r="IEW600" s="1"/>
      <c r="IEX600" s="1"/>
      <c r="IEY600" s="1"/>
      <c r="IEZ600" s="1"/>
      <c r="IFA600" s="1"/>
      <c r="IFB600" s="1"/>
      <c r="IFC600" s="1"/>
      <c r="IFD600" s="1"/>
      <c r="IFE600" s="1"/>
      <c r="IFF600" s="1"/>
      <c r="IFG600" s="1"/>
      <c r="IFH600" s="1"/>
      <c r="IFI600" s="1"/>
      <c r="IFJ600" s="1"/>
      <c r="IFK600" s="1"/>
      <c r="IFL600" s="1"/>
      <c r="IFM600" s="1"/>
      <c r="IFN600" s="1"/>
      <c r="IFO600" s="1"/>
      <c r="IFP600" s="1"/>
      <c r="IFQ600" s="1"/>
      <c r="IFR600" s="1"/>
      <c r="IFS600" s="1"/>
      <c r="IFT600" s="1"/>
      <c r="IFU600" s="1"/>
      <c r="IFV600" s="1"/>
      <c r="IFW600" s="1"/>
      <c r="IFX600" s="1"/>
      <c r="IFY600" s="1"/>
      <c r="IFZ600" s="1"/>
      <c r="IGA600" s="1"/>
      <c r="IGB600" s="1"/>
      <c r="IGC600" s="1"/>
      <c r="IGD600" s="1"/>
      <c r="IGE600" s="1"/>
      <c r="IGF600" s="1"/>
      <c r="IGG600" s="1"/>
      <c r="IGH600" s="1"/>
      <c r="IGI600" s="1"/>
      <c r="IGJ600" s="1"/>
      <c r="IGK600" s="1"/>
      <c r="IGL600" s="1"/>
      <c r="IGM600" s="1"/>
      <c r="IGN600" s="1"/>
      <c r="IGO600" s="1"/>
      <c r="IGP600" s="1"/>
      <c r="IGQ600" s="1"/>
      <c r="IGR600" s="1"/>
      <c r="IGS600" s="1"/>
      <c r="IGT600" s="1"/>
      <c r="IGU600" s="1"/>
      <c r="IGV600" s="1"/>
      <c r="IGW600" s="1"/>
      <c r="IGX600" s="1"/>
      <c r="IGY600" s="1"/>
      <c r="IGZ600" s="1"/>
      <c r="IHA600" s="1"/>
      <c r="IHB600" s="1"/>
      <c r="IHC600" s="1"/>
      <c r="IHD600" s="1"/>
      <c r="IHE600" s="1"/>
      <c r="IHF600" s="1"/>
      <c r="IHG600" s="1"/>
      <c r="IHH600" s="1"/>
      <c r="IHI600" s="1"/>
      <c r="IHJ600" s="1"/>
      <c r="IHK600" s="1"/>
      <c r="IHL600" s="1"/>
      <c r="IHM600" s="1"/>
      <c r="IHN600" s="1"/>
      <c r="IHO600" s="1"/>
      <c r="IHP600" s="1"/>
      <c r="IHQ600" s="1"/>
      <c r="IHR600" s="1"/>
      <c r="IHS600" s="1"/>
      <c r="IHT600" s="1"/>
      <c r="IHU600" s="1"/>
      <c r="IHV600" s="1"/>
      <c r="IHW600" s="1"/>
      <c r="IHX600" s="1"/>
      <c r="IHY600" s="1"/>
      <c r="IHZ600" s="1"/>
      <c r="IIA600" s="1"/>
      <c r="IIB600" s="1"/>
      <c r="IIC600" s="1"/>
      <c r="IID600" s="1"/>
      <c r="IIE600" s="1"/>
      <c r="IIF600" s="1"/>
      <c r="IIG600" s="1"/>
      <c r="IIH600" s="1"/>
      <c r="III600" s="1"/>
      <c r="IIJ600" s="1"/>
      <c r="IIK600" s="1"/>
      <c r="IIL600" s="1"/>
      <c r="IIM600" s="1"/>
      <c r="IIN600" s="1"/>
      <c r="IIO600" s="1"/>
      <c r="IIP600" s="1"/>
      <c r="IIQ600" s="1"/>
      <c r="IIR600" s="1"/>
      <c r="IIS600" s="1"/>
      <c r="IIT600" s="1"/>
      <c r="IIU600" s="1"/>
      <c r="IIV600" s="1"/>
      <c r="IIW600" s="1"/>
      <c r="IIX600" s="1"/>
      <c r="IIY600" s="1"/>
      <c r="IIZ600" s="1"/>
      <c r="IJA600" s="1"/>
      <c r="IJB600" s="1"/>
      <c r="IJC600" s="1"/>
      <c r="IJD600" s="1"/>
      <c r="IJE600" s="1"/>
      <c r="IJF600" s="1"/>
      <c r="IJG600" s="1"/>
      <c r="IJH600" s="1"/>
      <c r="IJI600" s="1"/>
      <c r="IJJ600" s="1"/>
      <c r="IJK600" s="1"/>
      <c r="IJL600" s="1"/>
      <c r="IJM600" s="1"/>
      <c r="IJN600" s="1"/>
      <c r="IJO600" s="1"/>
      <c r="IJP600" s="1"/>
      <c r="IJQ600" s="1"/>
      <c r="IJR600" s="1"/>
      <c r="IJS600" s="1"/>
      <c r="IJT600" s="1"/>
      <c r="IJU600" s="1"/>
      <c r="IJV600" s="1"/>
      <c r="IJW600" s="1"/>
      <c r="IJX600" s="1"/>
      <c r="IJY600" s="1"/>
      <c r="IJZ600" s="1"/>
      <c r="IKA600" s="1"/>
      <c r="IKB600" s="1"/>
      <c r="IKC600" s="1"/>
      <c r="IKD600" s="1"/>
      <c r="IKE600" s="1"/>
      <c r="IKF600" s="1"/>
      <c r="IKG600" s="1"/>
      <c r="IKH600" s="1"/>
      <c r="IKI600" s="1"/>
      <c r="IKJ600" s="1"/>
      <c r="IKK600" s="1"/>
      <c r="IKL600" s="1"/>
      <c r="IKM600" s="1"/>
      <c r="IKN600" s="1"/>
      <c r="IKO600" s="1"/>
      <c r="IKP600" s="1"/>
      <c r="IKQ600" s="1"/>
      <c r="IKR600" s="1"/>
      <c r="IKS600" s="1"/>
      <c r="IKT600" s="1"/>
      <c r="IKU600" s="1"/>
      <c r="IKV600" s="1"/>
      <c r="IKW600" s="1"/>
      <c r="IKX600" s="1"/>
      <c r="IKY600" s="1"/>
      <c r="IKZ600" s="1"/>
      <c r="ILA600" s="1"/>
      <c r="ILB600" s="1"/>
      <c r="ILC600" s="1"/>
      <c r="ILD600" s="1"/>
      <c r="ILE600" s="1"/>
      <c r="ILF600" s="1"/>
      <c r="ILG600" s="1"/>
      <c r="ILH600" s="1"/>
      <c r="ILI600" s="1"/>
      <c r="ILJ600" s="1"/>
      <c r="ILK600" s="1"/>
      <c r="ILL600" s="1"/>
      <c r="ILM600" s="1"/>
      <c r="ILN600" s="1"/>
      <c r="ILO600" s="1"/>
      <c r="ILP600" s="1"/>
      <c r="ILQ600" s="1"/>
      <c r="ILR600" s="1"/>
      <c r="ILS600" s="1"/>
      <c r="ILT600" s="1"/>
      <c r="ILU600" s="1"/>
      <c r="ILV600" s="1"/>
      <c r="ILW600" s="1"/>
      <c r="ILX600" s="1"/>
      <c r="ILY600" s="1"/>
      <c r="ILZ600" s="1"/>
      <c r="IMA600" s="1"/>
      <c r="IMB600" s="1"/>
      <c r="IMC600" s="1"/>
      <c r="IMD600" s="1"/>
      <c r="IME600" s="1"/>
      <c r="IMF600" s="1"/>
      <c r="IMG600" s="1"/>
      <c r="IMH600" s="1"/>
      <c r="IMI600" s="1"/>
      <c r="IMJ600" s="1"/>
      <c r="IMK600" s="1"/>
      <c r="IML600" s="1"/>
      <c r="IMM600" s="1"/>
      <c r="IMN600" s="1"/>
      <c r="IMO600" s="1"/>
      <c r="IMP600" s="1"/>
      <c r="IMQ600" s="1"/>
      <c r="IMR600" s="1"/>
      <c r="IMS600" s="1"/>
      <c r="IMT600" s="1"/>
      <c r="IMU600" s="1"/>
      <c r="IMV600" s="1"/>
      <c r="IMW600" s="1"/>
      <c r="IMX600" s="1"/>
      <c r="IMY600" s="1"/>
      <c r="IMZ600" s="1"/>
      <c r="INA600" s="1"/>
      <c r="INB600" s="1"/>
      <c r="INC600" s="1"/>
      <c r="IND600" s="1"/>
      <c r="INE600" s="1"/>
      <c r="INF600" s="1"/>
      <c r="ING600" s="1"/>
      <c r="INH600" s="1"/>
      <c r="INI600" s="1"/>
      <c r="INJ600" s="1"/>
      <c r="INK600" s="1"/>
      <c r="INL600" s="1"/>
      <c r="INM600" s="1"/>
      <c r="INN600" s="1"/>
      <c r="INO600" s="1"/>
      <c r="INP600" s="1"/>
      <c r="INQ600" s="1"/>
      <c r="INR600" s="1"/>
      <c r="INS600" s="1"/>
      <c r="INT600" s="1"/>
      <c r="INU600" s="1"/>
      <c r="INV600" s="1"/>
      <c r="INW600" s="1"/>
      <c r="INX600" s="1"/>
      <c r="INY600" s="1"/>
      <c r="INZ600" s="1"/>
      <c r="IOA600" s="1"/>
      <c r="IOB600" s="1"/>
      <c r="IOC600" s="1"/>
      <c r="IOD600" s="1"/>
      <c r="IOE600" s="1"/>
      <c r="IOF600" s="1"/>
      <c r="IOG600" s="1"/>
      <c r="IOH600" s="1"/>
      <c r="IOI600" s="1"/>
      <c r="IOJ600" s="1"/>
      <c r="IOK600" s="1"/>
      <c r="IOL600" s="1"/>
      <c r="IOM600" s="1"/>
      <c r="ION600" s="1"/>
      <c r="IOO600" s="1"/>
      <c r="IOP600" s="1"/>
      <c r="IOQ600" s="1"/>
      <c r="IOR600" s="1"/>
      <c r="IOS600" s="1"/>
      <c r="IOT600" s="1"/>
      <c r="IOU600" s="1"/>
      <c r="IOV600" s="1"/>
      <c r="IOW600" s="1"/>
      <c r="IOX600" s="1"/>
      <c r="IOY600" s="1"/>
      <c r="IOZ600" s="1"/>
      <c r="IPA600" s="1"/>
      <c r="IPB600" s="1"/>
      <c r="IPC600" s="1"/>
      <c r="IPD600" s="1"/>
      <c r="IPE600" s="1"/>
      <c r="IPF600" s="1"/>
      <c r="IPG600" s="1"/>
      <c r="IPH600" s="1"/>
      <c r="IPI600" s="1"/>
      <c r="IPJ600" s="1"/>
      <c r="IPK600" s="1"/>
      <c r="IPL600" s="1"/>
      <c r="IPM600" s="1"/>
      <c r="IPN600" s="1"/>
      <c r="IPO600" s="1"/>
      <c r="IPP600" s="1"/>
      <c r="IPQ600" s="1"/>
      <c r="IPR600" s="1"/>
      <c r="IPS600" s="1"/>
      <c r="IPT600" s="1"/>
      <c r="IPU600" s="1"/>
      <c r="IPV600" s="1"/>
      <c r="IPW600" s="1"/>
      <c r="IPX600" s="1"/>
      <c r="IPY600" s="1"/>
      <c r="IPZ600" s="1"/>
      <c r="IQA600" s="1"/>
      <c r="IQB600" s="1"/>
      <c r="IQC600" s="1"/>
      <c r="IQD600" s="1"/>
      <c r="IQE600" s="1"/>
      <c r="IQF600" s="1"/>
      <c r="IQG600" s="1"/>
      <c r="IQH600" s="1"/>
      <c r="IQI600" s="1"/>
      <c r="IQJ600" s="1"/>
      <c r="IQK600" s="1"/>
      <c r="IQL600" s="1"/>
      <c r="IQM600" s="1"/>
      <c r="IQN600" s="1"/>
      <c r="IQO600" s="1"/>
      <c r="IQP600" s="1"/>
      <c r="IQQ600" s="1"/>
      <c r="IQR600" s="1"/>
      <c r="IQS600" s="1"/>
      <c r="IQT600" s="1"/>
      <c r="IQU600" s="1"/>
      <c r="IQV600" s="1"/>
      <c r="IQW600" s="1"/>
      <c r="IQX600" s="1"/>
      <c r="IQY600" s="1"/>
      <c r="IQZ600" s="1"/>
      <c r="IRA600" s="1"/>
      <c r="IRB600" s="1"/>
      <c r="IRC600" s="1"/>
      <c r="IRD600" s="1"/>
      <c r="IRE600" s="1"/>
      <c r="IRF600" s="1"/>
      <c r="IRG600" s="1"/>
      <c r="IRH600" s="1"/>
      <c r="IRI600" s="1"/>
      <c r="IRJ600" s="1"/>
      <c r="IRK600" s="1"/>
      <c r="IRL600" s="1"/>
      <c r="IRM600" s="1"/>
      <c r="IRN600" s="1"/>
      <c r="IRO600" s="1"/>
      <c r="IRP600" s="1"/>
      <c r="IRQ600" s="1"/>
      <c r="IRR600" s="1"/>
      <c r="IRS600" s="1"/>
      <c r="IRT600" s="1"/>
      <c r="IRU600" s="1"/>
      <c r="IRV600" s="1"/>
      <c r="IRW600" s="1"/>
      <c r="IRX600" s="1"/>
      <c r="IRY600" s="1"/>
      <c r="IRZ600" s="1"/>
      <c r="ISA600" s="1"/>
      <c r="ISB600" s="1"/>
      <c r="ISC600" s="1"/>
      <c r="ISD600" s="1"/>
      <c r="ISE600" s="1"/>
      <c r="ISF600" s="1"/>
      <c r="ISG600" s="1"/>
      <c r="ISH600" s="1"/>
      <c r="ISI600" s="1"/>
      <c r="ISJ600" s="1"/>
      <c r="ISK600" s="1"/>
      <c r="ISL600" s="1"/>
      <c r="ISM600" s="1"/>
      <c r="ISN600" s="1"/>
      <c r="ISO600" s="1"/>
      <c r="ISP600" s="1"/>
      <c r="ISQ600" s="1"/>
      <c r="ISR600" s="1"/>
      <c r="ISS600" s="1"/>
      <c r="IST600" s="1"/>
      <c r="ISU600" s="1"/>
      <c r="ISV600" s="1"/>
      <c r="ISW600" s="1"/>
      <c r="ISX600" s="1"/>
      <c r="ISY600" s="1"/>
      <c r="ISZ600" s="1"/>
      <c r="ITA600" s="1"/>
      <c r="ITB600" s="1"/>
      <c r="ITC600" s="1"/>
      <c r="ITD600" s="1"/>
      <c r="ITE600" s="1"/>
      <c r="ITF600" s="1"/>
      <c r="ITG600" s="1"/>
      <c r="ITH600" s="1"/>
      <c r="ITI600" s="1"/>
      <c r="ITJ600" s="1"/>
      <c r="ITK600" s="1"/>
      <c r="ITL600" s="1"/>
      <c r="ITM600" s="1"/>
      <c r="ITN600" s="1"/>
      <c r="ITO600" s="1"/>
      <c r="ITP600" s="1"/>
      <c r="ITQ600" s="1"/>
      <c r="ITR600" s="1"/>
      <c r="ITS600" s="1"/>
      <c r="ITT600" s="1"/>
      <c r="ITU600" s="1"/>
      <c r="ITV600" s="1"/>
      <c r="ITW600" s="1"/>
      <c r="ITX600" s="1"/>
      <c r="ITY600" s="1"/>
      <c r="ITZ600" s="1"/>
      <c r="IUA600" s="1"/>
      <c r="IUB600" s="1"/>
      <c r="IUC600" s="1"/>
      <c r="IUD600" s="1"/>
      <c r="IUE600" s="1"/>
      <c r="IUF600" s="1"/>
      <c r="IUG600" s="1"/>
      <c r="IUH600" s="1"/>
      <c r="IUI600" s="1"/>
      <c r="IUJ600" s="1"/>
      <c r="IUK600" s="1"/>
      <c r="IUL600" s="1"/>
      <c r="IUM600" s="1"/>
      <c r="IUN600" s="1"/>
      <c r="IUO600" s="1"/>
      <c r="IUP600" s="1"/>
      <c r="IUQ600" s="1"/>
      <c r="IUR600" s="1"/>
      <c r="IUS600" s="1"/>
      <c r="IUT600" s="1"/>
      <c r="IUU600" s="1"/>
      <c r="IUV600" s="1"/>
      <c r="IUW600" s="1"/>
      <c r="IUX600" s="1"/>
      <c r="IUY600" s="1"/>
      <c r="IUZ600" s="1"/>
      <c r="IVA600" s="1"/>
      <c r="IVB600" s="1"/>
      <c r="IVC600" s="1"/>
      <c r="IVD600" s="1"/>
      <c r="IVE600" s="1"/>
      <c r="IVF600" s="1"/>
      <c r="IVG600" s="1"/>
      <c r="IVH600" s="1"/>
      <c r="IVI600" s="1"/>
      <c r="IVJ600" s="1"/>
      <c r="IVK600" s="1"/>
      <c r="IVL600" s="1"/>
      <c r="IVM600" s="1"/>
      <c r="IVN600" s="1"/>
      <c r="IVO600" s="1"/>
      <c r="IVP600" s="1"/>
      <c r="IVQ600" s="1"/>
      <c r="IVR600" s="1"/>
      <c r="IVS600" s="1"/>
      <c r="IVT600" s="1"/>
      <c r="IVU600" s="1"/>
      <c r="IVV600" s="1"/>
      <c r="IVW600" s="1"/>
      <c r="IVX600" s="1"/>
      <c r="IVY600" s="1"/>
      <c r="IVZ600" s="1"/>
      <c r="IWA600" s="1"/>
      <c r="IWB600" s="1"/>
      <c r="IWC600" s="1"/>
      <c r="IWD600" s="1"/>
      <c r="IWE600" s="1"/>
      <c r="IWF600" s="1"/>
      <c r="IWG600" s="1"/>
      <c r="IWH600" s="1"/>
      <c r="IWI600" s="1"/>
      <c r="IWJ600" s="1"/>
      <c r="IWK600" s="1"/>
      <c r="IWL600" s="1"/>
      <c r="IWM600" s="1"/>
      <c r="IWN600" s="1"/>
      <c r="IWO600" s="1"/>
      <c r="IWP600" s="1"/>
      <c r="IWQ600" s="1"/>
      <c r="IWR600" s="1"/>
      <c r="IWS600" s="1"/>
      <c r="IWT600" s="1"/>
      <c r="IWU600" s="1"/>
      <c r="IWV600" s="1"/>
      <c r="IWW600" s="1"/>
      <c r="IWX600" s="1"/>
      <c r="IWY600" s="1"/>
      <c r="IWZ600" s="1"/>
      <c r="IXA600" s="1"/>
      <c r="IXB600" s="1"/>
      <c r="IXC600" s="1"/>
      <c r="IXD600" s="1"/>
      <c r="IXE600" s="1"/>
      <c r="IXF600" s="1"/>
      <c r="IXG600" s="1"/>
      <c r="IXH600" s="1"/>
      <c r="IXI600" s="1"/>
      <c r="IXJ600" s="1"/>
      <c r="IXK600" s="1"/>
      <c r="IXL600" s="1"/>
      <c r="IXM600" s="1"/>
      <c r="IXN600" s="1"/>
      <c r="IXO600" s="1"/>
      <c r="IXP600" s="1"/>
      <c r="IXQ600" s="1"/>
      <c r="IXR600" s="1"/>
      <c r="IXS600" s="1"/>
      <c r="IXT600" s="1"/>
      <c r="IXU600" s="1"/>
      <c r="IXV600" s="1"/>
      <c r="IXW600" s="1"/>
      <c r="IXX600" s="1"/>
      <c r="IXY600" s="1"/>
      <c r="IXZ600" s="1"/>
      <c r="IYA600" s="1"/>
      <c r="IYB600" s="1"/>
      <c r="IYC600" s="1"/>
      <c r="IYD600" s="1"/>
      <c r="IYE600" s="1"/>
      <c r="IYF600" s="1"/>
      <c r="IYG600" s="1"/>
      <c r="IYH600" s="1"/>
      <c r="IYI600" s="1"/>
      <c r="IYJ600" s="1"/>
      <c r="IYK600" s="1"/>
      <c r="IYL600" s="1"/>
      <c r="IYM600" s="1"/>
      <c r="IYN600" s="1"/>
      <c r="IYO600" s="1"/>
      <c r="IYP600" s="1"/>
      <c r="IYQ600" s="1"/>
      <c r="IYR600" s="1"/>
      <c r="IYS600" s="1"/>
      <c r="IYT600" s="1"/>
      <c r="IYU600" s="1"/>
      <c r="IYV600" s="1"/>
      <c r="IYW600" s="1"/>
      <c r="IYX600" s="1"/>
      <c r="IYY600" s="1"/>
      <c r="IYZ600" s="1"/>
      <c r="IZA600" s="1"/>
      <c r="IZB600" s="1"/>
      <c r="IZC600" s="1"/>
      <c r="IZD600" s="1"/>
      <c r="IZE600" s="1"/>
      <c r="IZF600" s="1"/>
      <c r="IZG600" s="1"/>
      <c r="IZH600" s="1"/>
      <c r="IZI600" s="1"/>
      <c r="IZJ600" s="1"/>
      <c r="IZK600" s="1"/>
      <c r="IZL600" s="1"/>
      <c r="IZM600" s="1"/>
      <c r="IZN600" s="1"/>
      <c r="IZO600" s="1"/>
      <c r="IZP600" s="1"/>
      <c r="IZQ600" s="1"/>
      <c r="IZR600" s="1"/>
      <c r="IZS600" s="1"/>
      <c r="IZT600" s="1"/>
      <c r="IZU600" s="1"/>
      <c r="IZV600" s="1"/>
      <c r="IZW600" s="1"/>
      <c r="IZX600" s="1"/>
      <c r="IZY600" s="1"/>
      <c r="IZZ600" s="1"/>
      <c r="JAA600" s="1"/>
      <c r="JAB600" s="1"/>
      <c r="JAC600" s="1"/>
      <c r="JAD600" s="1"/>
      <c r="JAE600" s="1"/>
      <c r="JAF600" s="1"/>
      <c r="JAG600" s="1"/>
      <c r="JAH600" s="1"/>
      <c r="JAI600" s="1"/>
      <c r="JAJ600" s="1"/>
      <c r="JAK600" s="1"/>
      <c r="JAL600" s="1"/>
      <c r="JAM600" s="1"/>
      <c r="JAN600" s="1"/>
      <c r="JAO600" s="1"/>
      <c r="JAP600" s="1"/>
      <c r="JAQ600" s="1"/>
      <c r="JAR600" s="1"/>
      <c r="JAS600" s="1"/>
      <c r="JAT600" s="1"/>
      <c r="JAU600" s="1"/>
      <c r="JAV600" s="1"/>
      <c r="JAW600" s="1"/>
      <c r="JAX600" s="1"/>
      <c r="JAY600" s="1"/>
      <c r="JAZ600" s="1"/>
      <c r="JBA600" s="1"/>
      <c r="JBB600" s="1"/>
      <c r="JBC600" s="1"/>
      <c r="JBD600" s="1"/>
      <c r="JBE600" s="1"/>
      <c r="JBF600" s="1"/>
      <c r="JBG600" s="1"/>
      <c r="JBH600" s="1"/>
      <c r="JBI600" s="1"/>
      <c r="JBJ600" s="1"/>
      <c r="JBK600" s="1"/>
      <c r="JBL600" s="1"/>
      <c r="JBM600" s="1"/>
      <c r="JBN600" s="1"/>
      <c r="JBO600" s="1"/>
      <c r="JBP600" s="1"/>
      <c r="JBQ600" s="1"/>
      <c r="JBR600" s="1"/>
      <c r="JBS600" s="1"/>
      <c r="JBT600" s="1"/>
      <c r="JBU600" s="1"/>
      <c r="JBV600" s="1"/>
      <c r="JBW600" s="1"/>
      <c r="JBX600" s="1"/>
      <c r="JBY600" s="1"/>
      <c r="JBZ600" s="1"/>
      <c r="JCA600" s="1"/>
      <c r="JCB600" s="1"/>
      <c r="JCC600" s="1"/>
      <c r="JCD600" s="1"/>
      <c r="JCE600" s="1"/>
      <c r="JCF600" s="1"/>
      <c r="JCG600" s="1"/>
      <c r="JCH600" s="1"/>
      <c r="JCI600" s="1"/>
      <c r="JCJ600" s="1"/>
      <c r="JCK600" s="1"/>
      <c r="JCL600" s="1"/>
      <c r="JCM600" s="1"/>
      <c r="JCN600" s="1"/>
      <c r="JCO600" s="1"/>
      <c r="JCP600" s="1"/>
      <c r="JCQ600" s="1"/>
      <c r="JCR600" s="1"/>
      <c r="JCS600" s="1"/>
      <c r="JCT600" s="1"/>
      <c r="JCU600" s="1"/>
      <c r="JCV600" s="1"/>
      <c r="JCW600" s="1"/>
      <c r="JCX600" s="1"/>
      <c r="JCY600" s="1"/>
      <c r="JCZ600" s="1"/>
      <c r="JDA600" s="1"/>
      <c r="JDB600" s="1"/>
      <c r="JDC600" s="1"/>
      <c r="JDD600" s="1"/>
      <c r="JDE600" s="1"/>
      <c r="JDF600" s="1"/>
      <c r="JDG600" s="1"/>
      <c r="JDH600" s="1"/>
      <c r="JDI600" s="1"/>
      <c r="JDJ600" s="1"/>
      <c r="JDK600" s="1"/>
      <c r="JDL600" s="1"/>
      <c r="JDM600" s="1"/>
      <c r="JDN600" s="1"/>
      <c r="JDO600" s="1"/>
      <c r="JDP600" s="1"/>
      <c r="JDQ600" s="1"/>
      <c r="JDR600" s="1"/>
      <c r="JDS600" s="1"/>
      <c r="JDT600" s="1"/>
      <c r="JDU600" s="1"/>
      <c r="JDV600" s="1"/>
      <c r="JDW600" s="1"/>
      <c r="JDX600" s="1"/>
      <c r="JDY600" s="1"/>
      <c r="JDZ600" s="1"/>
      <c r="JEA600" s="1"/>
      <c r="JEB600" s="1"/>
      <c r="JEC600" s="1"/>
      <c r="JED600" s="1"/>
      <c r="JEE600" s="1"/>
      <c r="JEF600" s="1"/>
      <c r="JEG600" s="1"/>
      <c r="JEH600" s="1"/>
      <c r="JEI600" s="1"/>
      <c r="JEJ600" s="1"/>
      <c r="JEK600" s="1"/>
      <c r="JEL600" s="1"/>
      <c r="JEM600" s="1"/>
      <c r="JEN600" s="1"/>
      <c r="JEO600" s="1"/>
      <c r="JEP600" s="1"/>
      <c r="JEQ600" s="1"/>
      <c r="JER600" s="1"/>
      <c r="JES600" s="1"/>
      <c r="JET600" s="1"/>
      <c r="JEU600" s="1"/>
      <c r="JEV600" s="1"/>
      <c r="JEW600" s="1"/>
      <c r="JEX600" s="1"/>
      <c r="JEY600" s="1"/>
      <c r="JEZ600" s="1"/>
      <c r="JFA600" s="1"/>
      <c r="JFB600" s="1"/>
      <c r="JFC600" s="1"/>
      <c r="JFD600" s="1"/>
      <c r="JFE600" s="1"/>
      <c r="JFF600" s="1"/>
      <c r="JFG600" s="1"/>
      <c r="JFH600" s="1"/>
      <c r="JFI600" s="1"/>
      <c r="JFJ600" s="1"/>
      <c r="JFK600" s="1"/>
      <c r="JFL600" s="1"/>
      <c r="JFM600" s="1"/>
      <c r="JFN600" s="1"/>
      <c r="JFO600" s="1"/>
      <c r="JFP600" s="1"/>
      <c r="JFQ600" s="1"/>
      <c r="JFR600" s="1"/>
      <c r="JFS600" s="1"/>
      <c r="JFT600" s="1"/>
      <c r="JFU600" s="1"/>
      <c r="JFV600" s="1"/>
      <c r="JFW600" s="1"/>
      <c r="JFX600" s="1"/>
      <c r="JFY600" s="1"/>
      <c r="JFZ600" s="1"/>
      <c r="JGA600" s="1"/>
      <c r="JGB600" s="1"/>
      <c r="JGC600" s="1"/>
      <c r="JGD600" s="1"/>
      <c r="JGE600" s="1"/>
      <c r="JGF600" s="1"/>
      <c r="JGG600" s="1"/>
      <c r="JGH600" s="1"/>
      <c r="JGI600" s="1"/>
      <c r="JGJ600" s="1"/>
      <c r="JGK600" s="1"/>
      <c r="JGL600" s="1"/>
      <c r="JGM600" s="1"/>
      <c r="JGN600" s="1"/>
      <c r="JGO600" s="1"/>
      <c r="JGP600" s="1"/>
      <c r="JGQ600" s="1"/>
      <c r="JGR600" s="1"/>
      <c r="JGS600" s="1"/>
      <c r="JGT600" s="1"/>
      <c r="JGU600" s="1"/>
      <c r="JGV600" s="1"/>
      <c r="JGW600" s="1"/>
      <c r="JGX600" s="1"/>
      <c r="JGY600" s="1"/>
      <c r="JGZ600" s="1"/>
      <c r="JHA600" s="1"/>
      <c r="JHB600" s="1"/>
      <c r="JHC600" s="1"/>
      <c r="JHD600" s="1"/>
      <c r="JHE600" s="1"/>
      <c r="JHF600" s="1"/>
      <c r="JHG600" s="1"/>
      <c r="JHH600" s="1"/>
      <c r="JHI600" s="1"/>
      <c r="JHJ600" s="1"/>
      <c r="JHK600" s="1"/>
      <c r="JHL600" s="1"/>
      <c r="JHM600" s="1"/>
      <c r="JHN600" s="1"/>
      <c r="JHO600" s="1"/>
      <c r="JHP600" s="1"/>
      <c r="JHQ600" s="1"/>
      <c r="JHR600" s="1"/>
      <c r="JHS600" s="1"/>
      <c r="JHT600" s="1"/>
      <c r="JHU600" s="1"/>
      <c r="JHV600" s="1"/>
      <c r="JHW600" s="1"/>
      <c r="JHX600" s="1"/>
      <c r="JHY600" s="1"/>
      <c r="JHZ600" s="1"/>
      <c r="JIA600" s="1"/>
      <c r="JIB600" s="1"/>
      <c r="JIC600" s="1"/>
      <c r="JID600" s="1"/>
      <c r="JIE600" s="1"/>
      <c r="JIF600" s="1"/>
      <c r="JIG600" s="1"/>
      <c r="JIH600" s="1"/>
      <c r="JII600" s="1"/>
      <c r="JIJ600" s="1"/>
      <c r="JIK600" s="1"/>
      <c r="JIL600" s="1"/>
      <c r="JIM600" s="1"/>
      <c r="JIN600" s="1"/>
      <c r="JIO600" s="1"/>
      <c r="JIP600" s="1"/>
      <c r="JIQ600" s="1"/>
      <c r="JIR600" s="1"/>
      <c r="JIS600" s="1"/>
      <c r="JIT600" s="1"/>
      <c r="JIU600" s="1"/>
      <c r="JIV600" s="1"/>
      <c r="JIW600" s="1"/>
      <c r="JIX600" s="1"/>
      <c r="JIY600" s="1"/>
      <c r="JIZ600" s="1"/>
      <c r="JJA600" s="1"/>
      <c r="JJB600" s="1"/>
      <c r="JJC600" s="1"/>
      <c r="JJD600" s="1"/>
      <c r="JJE600" s="1"/>
      <c r="JJF600" s="1"/>
      <c r="JJG600" s="1"/>
      <c r="JJH600" s="1"/>
      <c r="JJI600" s="1"/>
      <c r="JJJ600" s="1"/>
      <c r="JJK600" s="1"/>
      <c r="JJL600" s="1"/>
      <c r="JJM600" s="1"/>
      <c r="JJN600" s="1"/>
      <c r="JJO600" s="1"/>
      <c r="JJP600" s="1"/>
      <c r="JJQ600" s="1"/>
      <c r="JJR600" s="1"/>
      <c r="JJS600" s="1"/>
      <c r="JJT600" s="1"/>
      <c r="JJU600" s="1"/>
      <c r="JJV600" s="1"/>
      <c r="JJW600" s="1"/>
      <c r="JJX600" s="1"/>
      <c r="JJY600" s="1"/>
      <c r="JJZ600" s="1"/>
      <c r="JKA600" s="1"/>
      <c r="JKB600" s="1"/>
      <c r="JKC600" s="1"/>
      <c r="JKD600" s="1"/>
      <c r="JKE600" s="1"/>
      <c r="JKF600" s="1"/>
      <c r="JKG600" s="1"/>
      <c r="JKH600" s="1"/>
      <c r="JKI600" s="1"/>
      <c r="JKJ600" s="1"/>
      <c r="JKK600" s="1"/>
      <c r="JKL600" s="1"/>
      <c r="JKM600" s="1"/>
      <c r="JKN600" s="1"/>
      <c r="JKO600" s="1"/>
      <c r="JKP600" s="1"/>
      <c r="JKQ600" s="1"/>
      <c r="JKR600" s="1"/>
      <c r="JKS600" s="1"/>
      <c r="JKT600" s="1"/>
      <c r="JKU600" s="1"/>
      <c r="JKV600" s="1"/>
      <c r="JKW600" s="1"/>
      <c r="JKX600" s="1"/>
      <c r="JKY600" s="1"/>
      <c r="JKZ600" s="1"/>
      <c r="JLA600" s="1"/>
      <c r="JLB600" s="1"/>
      <c r="JLC600" s="1"/>
      <c r="JLD600" s="1"/>
      <c r="JLE600" s="1"/>
      <c r="JLF600" s="1"/>
      <c r="JLG600" s="1"/>
      <c r="JLH600" s="1"/>
      <c r="JLI600" s="1"/>
      <c r="JLJ600" s="1"/>
      <c r="JLK600" s="1"/>
      <c r="JLL600" s="1"/>
      <c r="JLM600" s="1"/>
      <c r="JLN600" s="1"/>
      <c r="JLO600" s="1"/>
      <c r="JLP600" s="1"/>
      <c r="JLQ600" s="1"/>
      <c r="JLR600" s="1"/>
      <c r="JLS600" s="1"/>
      <c r="JLT600" s="1"/>
      <c r="JLU600" s="1"/>
      <c r="JLV600" s="1"/>
      <c r="JLW600" s="1"/>
      <c r="JLX600" s="1"/>
      <c r="JLY600" s="1"/>
      <c r="JLZ600" s="1"/>
      <c r="JMA600" s="1"/>
      <c r="JMB600" s="1"/>
      <c r="JMC600" s="1"/>
      <c r="JMD600" s="1"/>
      <c r="JME600" s="1"/>
      <c r="JMF600" s="1"/>
      <c r="JMG600" s="1"/>
      <c r="JMH600" s="1"/>
      <c r="JMI600" s="1"/>
      <c r="JMJ600" s="1"/>
      <c r="JMK600" s="1"/>
      <c r="JML600" s="1"/>
      <c r="JMM600" s="1"/>
      <c r="JMN600" s="1"/>
      <c r="JMO600" s="1"/>
      <c r="JMP600" s="1"/>
      <c r="JMQ600" s="1"/>
      <c r="JMR600" s="1"/>
      <c r="JMS600" s="1"/>
      <c r="JMT600" s="1"/>
      <c r="JMU600" s="1"/>
      <c r="JMV600" s="1"/>
      <c r="JMW600" s="1"/>
      <c r="JMX600" s="1"/>
      <c r="JMY600" s="1"/>
      <c r="JMZ600" s="1"/>
      <c r="JNA600" s="1"/>
      <c r="JNB600" s="1"/>
      <c r="JNC600" s="1"/>
      <c r="JND600" s="1"/>
      <c r="JNE600" s="1"/>
      <c r="JNF600" s="1"/>
      <c r="JNG600" s="1"/>
      <c r="JNH600" s="1"/>
      <c r="JNI600" s="1"/>
      <c r="JNJ600" s="1"/>
      <c r="JNK600" s="1"/>
      <c r="JNL600" s="1"/>
      <c r="JNM600" s="1"/>
      <c r="JNN600" s="1"/>
      <c r="JNO600" s="1"/>
      <c r="JNP600" s="1"/>
      <c r="JNQ600" s="1"/>
      <c r="JNR600" s="1"/>
      <c r="JNS600" s="1"/>
      <c r="JNT600" s="1"/>
      <c r="JNU600" s="1"/>
      <c r="JNV600" s="1"/>
      <c r="JNW600" s="1"/>
      <c r="JNX600" s="1"/>
      <c r="JNY600" s="1"/>
      <c r="JNZ600" s="1"/>
      <c r="JOA600" s="1"/>
      <c r="JOB600" s="1"/>
      <c r="JOC600" s="1"/>
      <c r="JOD600" s="1"/>
      <c r="JOE600" s="1"/>
      <c r="JOF600" s="1"/>
      <c r="JOG600" s="1"/>
      <c r="JOH600" s="1"/>
      <c r="JOI600" s="1"/>
      <c r="JOJ600" s="1"/>
      <c r="JOK600" s="1"/>
      <c r="JOL600" s="1"/>
      <c r="JOM600" s="1"/>
      <c r="JON600" s="1"/>
      <c r="JOO600" s="1"/>
      <c r="JOP600" s="1"/>
      <c r="JOQ600" s="1"/>
      <c r="JOR600" s="1"/>
      <c r="JOS600" s="1"/>
      <c r="JOT600" s="1"/>
      <c r="JOU600" s="1"/>
      <c r="JOV600" s="1"/>
      <c r="JOW600" s="1"/>
      <c r="JOX600" s="1"/>
      <c r="JOY600" s="1"/>
      <c r="JOZ600" s="1"/>
      <c r="JPA600" s="1"/>
      <c r="JPB600" s="1"/>
      <c r="JPC600" s="1"/>
      <c r="JPD600" s="1"/>
      <c r="JPE600" s="1"/>
      <c r="JPF600" s="1"/>
      <c r="JPG600" s="1"/>
      <c r="JPH600" s="1"/>
      <c r="JPI600" s="1"/>
      <c r="JPJ600" s="1"/>
      <c r="JPK600" s="1"/>
      <c r="JPL600" s="1"/>
      <c r="JPM600" s="1"/>
      <c r="JPN600" s="1"/>
      <c r="JPO600" s="1"/>
      <c r="JPP600" s="1"/>
      <c r="JPQ600" s="1"/>
      <c r="JPR600" s="1"/>
      <c r="JPS600" s="1"/>
      <c r="JPT600" s="1"/>
      <c r="JPU600" s="1"/>
      <c r="JPV600" s="1"/>
      <c r="JPW600" s="1"/>
      <c r="JPX600" s="1"/>
      <c r="JPY600" s="1"/>
      <c r="JPZ600" s="1"/>
      <c r="JQA600" s="1"/>
      <c r="JQB600" s="1"/>
      <c r="JQC600" s="1"/>
      <c r="JQD600" s="1"/>
      <c r="JQE600" s="1"/>
      <c r="JQF600" s="1"/>
      <c r="JQG600" s="1"/>
      <c r="JQH600" s="1"/>
      <c r="JQI600" s="1"/>
      <c r="JQJ600" s="1"/>
      <c r="JQK600" s="1"/>
      <c r="JQL600" s="1"/>
      <c r="JQM600" s="1"/>
      <c r="JQN600" s="1"/>
      <c r="JQO600" s="1"/>
      <c r="JQP600" s="1"/>
      <c r="JQQ600" s="1"/>
      <c r="JQR600" s="1"/>
      <c r="JQS600" s="1"/>
      <c r="JQT600" s="1"/>
      <c r="JQU600" s="1"/>
      <c r="JQV600" s="1"/>
      <c r="JQW600" s="1"/>
      <c r="JQX600" s="1"/>
      <c r="JQY600" s="1"/>
      <c r="JQZ600" s="1"/>
      <c r="JRA600" s="1"/>
      <c r="JRB600" s="1"/>
      <c r="JRC600" s="1"/>
      <c r="JRD600" s="1"/>
      <c r="JRE600" s="1"/>
      <c r="JRF600" s="1"/>
      <c r="JRG600" s="1"/>
      <c r="JRH600" s="1"/>
      <c r="JRI600" s="1"/>
      <c r="JRJ600" s="1"/>
      <c r="JRK600" s="1"/>
      <c r="JRL600" s="1"/>
      <c r="JRM600" s="1"/>
      <c r="JRN600" s="1"/>
      <c r="JRO600" s="1"/>
      <c r="JRP600" s="1"/>
      <c r="JRQ600" s="1"/>
      <c r="JRR600" s="1"/>
      <c r="JRS600" s="1"/>
      <c r="JRT600" s="1"/>
      <c r="JRU600" s="1"/>
      <c r="JRV600" s="1"/>
      <c r="JRW600" s="1"/>
      <c r="JRX600" s="1"/>
      <c r="JRY600" s="1"/>
      <c r="JRZ600" s="1"/>
      <c r="JSA600" s="1"/>
      <c r="JSB600" s="1"/>
      <c r="JSC600" s="1"/>
      <c r="JSD600" s="1"/>
      <c r="JSE600" s="1"/>
      <c r="JSF600" s="1"/>
      <c r="JSG600" s="1"/>
      <c r="JSH600" s="1"/>
      <c r="JSI600" s="1"/>
      <c r="JSJ600" s="1"/>
      <c r="JSK600" s="1"/>
      <c r="JSL600" s="1"/>
      <c r="JSM600" s="1"/>
      <c r="JSN600" s="1"/>
      <c r="JSO600" s="1"/>
      <c r="JSP600" s="1"/>
      <c r="JSQ600" s="1"/>
      <c r="JSR600" s="1"/>
      <c r="JSS600" s="1"/>
      <c r="JST600" s="1"/>
      <c r="JSU600" s="1"/>
      <c r="JSV600" s="1"/>
      <c r="JSW600" s="1"/>
      <c r="JSX600" s="1"/>
      <c r="JSY600" s="1"/>
      <c r="JSZ600" s="1"/>
      <c r="JTA600" s="1"/>
      <c r="JTB600" s="1"/>
      <c r="JTC600" s="1"/>
      <c r="JTD600" s="1"/>
      <c r="JTE600" s="1"/>
      <c r="JTF600" s="1"/>
      <c r="JTG600" s="1"/>
      <c r="JTH600" s="1"/>
      <c r="JTI600" s="1"/>
      <c r="JTJ600" s="1"/>
      <c r="JTK600" s="1"/>
      <c r="JTL600" s="1"/>
      <c r="JTM600" s="1"/>
      <c r="JTN600" s="1"/>
      <c r="JTO600" s="1"/>
      <c r="JTP600" s="1"/>
      <c r="JTQ600" s="1"/>
      <c r="JTR600" s="1"/>
      <c r="JTS600" s="1"/>
      <c r="JTT600" s="1"/>
      <c r="JTU600" s="1"/>
      <c r="JTV600" s="1"/>
      <c r="JTW600" s="1"/>
      <c r="JTX600" s="1"/>
      <c r="JTY600" s="1"/>
      <c r="JTZ600" s="1"/>
      <c r="JUA600" s="1"/>
      <c r="JUB600" s="1"/>
      <c r="JUC600" s="1"/>
      <c r="JUD600" s="1"/>
      <c r="JUE600" s="1"/>
      <c r="JUF600" s="1"/>
      <c r="JUG600" s="1"/>
      <c r="JUH600" s="1"/>
      <c r="JUI600" s="1"/>
      <c r="JUJ600" s="1"/>
      <c r="JUK600" s="1"/>
      <c r="JUL600" s="1"/>
      <c r="JUM600" s="1"/>
      <c r="JUN600" s="1"/>
      <c r="JUO600" s="1"/>
      <c r="JUP600" s="1"/>
      <c r="JUQ600" s="1"/>
      <c r="JUR600" s="1"/>
      <c r="JUS600" s="1"/>
      <c r="JUT600" s="1"/>
      <c r="JUU600" s="1"/>
      <c r="JUV600" s="1"/>
      <c r="JUW600" s="1"/>
      <c r="JUX600" s="1"/>
      <c r="JUY600" s="1"/>
      <c r="JUZ600" s="1"/>
      <c r="JVA600" s="1"/>
      <c r="JVB600" s="1"/>
      <c r="JVC600" s="1"/>
      <c r="JVD600" s="1"/>
      <c r="JVE600" s="1"/>
      <c r="JVF600" s="1"/>
      <c r="JVG600" s="1"/>
      <c r="JVH600" s="1"/>
      <c r="JVI600" s="1"/>
      <c r="JVJ600" s="1"/>
      <c r="JVK600" s="1"/>
      <c r="JVL600" s="1"/>
      <c r="JVM600" s="1"/>
      <c r="JVN600" s="1"/>
      <c r="JVO600" s="1"/>
      <c r="JVP600" s="1"/>
      <c r="JVQ600" s="1"/>
      <c r="JVR600" s="1"/>
      <c r="JVS600" s="1"/>
      <c r="JVT600" s="1"/>
      <c r="JVU600" s="1"/>
      <c r="JVV600" s="1"/>
      <c r="JVW600" s="1"/>
      <c r="JVX600" s="1"/>
      <c r="JVY600" s="1"/>
      <c r="JVZ600" s="1"/>
      <c r="JWA600" s="1"/>
      <c r="JWB600" s="1"/>
      <c r="JWC600" s="1"/>
      <c r="JWD600" s="1"/>
      <c r="JWE600" s="1"/>
      <c r="JWF600" s="1"/>
      <c r="JWG600" s="1"/>
      <c r="JWH600" s="1"/>
      <c r="JWI600" s="1"/>
      <c r="JWJ600" s="1"/>
      <c r="JWK600" s="1"/>
      <c r="JWL600" s="1"/>
      <c r="JWM600" s="1"/>
      <c r="JWN600" s="1"/>
      <c r="JWO600" s="1"/>
      <c r="JWP600" s="1"/>
      <c r="JWQ600" s="1"/>
      <c r="JWR600" s="1"/>
      <c r="JWS600" s="1"/>
      <c r="JWT600" s="1"/>
      <c r="JWU600" s="1"/>
      <c r="JWV600" s="1"/>
      <c r="JWW600" s="1"/>
      <c r="JWX600" s="1"/>
      <c r="JWY600" s="1"/>
      <c r="JWZ600" s="1"/>
      <c r="JXA600" s="1"/>
      <c r="JXB600" s="1"/>
      <c r="JXC600" s="1"/>
      <c r="JXD600" s="1"/>
      <c r="JXE600" s="1"/>
      <c r="JXF600" s="1"/>
      <c r="JXG600" s="1"/>
      <c r="JXH600" s="1"/>
      <c r="JXI600" s="1"/>
      <c r="JXJ600" s="1"/>
      <c r="JXK600" s="1"/>
      <c r="JXL600" s="1"/>
      <c r="JXM600" s="1"/>
      <c r="JXN600" s="1"/>
      <c r="JXO600" s="1"/>
      <c r="JXP600" s="1"/>
      <c r="JXQ600" s="1"/>
      <c r="JXR600" s="1"/>
      <c r="JXS600" s="1"/>
      <c r="JXT600" s="1"/>
      <c r="JXU600" s="1"/>
      <c r="JXV600" s="1"/>
      <c r="JXW600" s="1"/>
      <c r="JXX600" s="1"/>
      <c r="JXY600" s="1"/>
      <c r="JXZ600" s="1"/>
      <c r="JYA600" s="1"/>
      <c r="JYB600" s="1"/>
      <c r="JYC600" s="1"/>
      <c r="JYD600" s="1"/>
      <c r="JYE600" s="1"/>
      <c r="JYF600" s="1"/>
      <c r="JYG600" s="1"/>
      <c r="JYH600" s="1"/>
      <c r="JYI600" s="1"/>
      <c r="JYJ600" s="1"/>
      <c r="JYK600" s="1"/>
      <c r="JYL600" s="1"/>
      <c r="JYM600" s="1"/>
      <c r="JYN600" s="1"/>
      <c r="JYO600" s="1"/>
      <c r="JYP600" s="1"/>
      <c r="JYQ600" s="1"/>
      <c r="JYR600" s="1"/>
      <c r="JYS600" s="1"/>
      <c r="JYT600" s="1"/>
      <c r="JYU600" s="1"/>
      <c r="JYV600" s="1"/>
      <c r="JYW600" s="1"/>
      <c r="JYX600" s="1"/>
      <c r="JYY600" s="1"/>
      <c r="JYZ600" s="1"/>
      <c r="JZA600" s="1"/>
      <c r="JZB600" s="1"/>
      <c r="JZC600" s="1"/>
      <c r="JZD600" s="1"/>
      <c r="JZE600" s="1"/>
      <c r="JZF600" s="1"/>
      <c r="JZG600" s="1"/>
      <c r="JZH600" s="1"/>
      <c r="JZI600" s="1"/>
      <c r="JZJ600" s="1"/>
      <c r="JZK600" s="1"/>
      <c r="JZL600" s="1"/>
      <c r="JZM600" s="1"/>
      <c r="JZN600" s="1"/>
      <c r="JZO600" s="1"/>
      <c r="JZP600" s="1"/>
      <c r="JZQ600" s="1"/>
      <c r="JZR600" s="1"/>
      <c r="JZS600" s="1"/>
      <c r="JZT600" s="1"/>
      <c r="JZU600" s="1"/>
      <c r="JZV600" s="1"/>
      <c r="JZW600" s="1"/>
      <c r="JZX600" s="1"/>
      <c r="JZY600" s="1"/>
      <c r="JZZ600" s="1"/>
      <c r="KAA600" s="1"/>
      <c r="KAB600" s="1"/>
      <c r="KAC600" s="1"/>
      <c r="KAD600" s="1"/>
      <c r="KAE600" s="1"/>
      <c r="KAF600" s="1"/>
      <c r="KAG600" s="1"/>
      <c r="KAH600" s="1"/>
      <c r="KAI600" s="1"/>
      <c r="KAJ600" s="1"/>
      <c r="KAK600" s="1"/>
      <c r="KAL600" s="1"/>
      <c r="KAM600" s="1"/>
      <c r="KAN600" s="1"/>
      <c r="KAO600" s="1"/>
      <c r="KAP600" s="1"/>
      <c r="KAQ600" s="1"/>
      <c r="KAR600" s="1"/>
      <c r="KAS600" s="1"/>
      <c r="KAT600" s="1"/>
      <c r="KAU600" s="1"/>
      <c r="KAV600" s="1"/>
      <c r="KAW600" s="1"/>
      <c r="KAX600" s="1"/>
      <c r="KAY600" s="1"/>
      <c r="KAZ600" s="1"/>
      <c r="KBA600" s="1"/>
      <c r="KBB600" s="1"/>
      <c r="KBC600" s="1"/>
      <c r="KBD600" s="1"/>
      <c r="KBE600" s="1"/>
      <c r="KBF600" s="1"/>
      <c r="KBG600" s="1"/>
      <c r="KBH600" s="1"/>
      <c r="KBI600" s="1"/>
      <c r="KBJ600" s="1"/>
      <c r="KBK600" s="1"/>
      <c r="KBL600" s="1"/>
      <c r="KBM600" s="1"/>
      <c r="KBN600" s="1"/>
      <c r="KBO600" s="1"/>
      <c r="KBP600" s="1"/>
      <c r="KBQ600" s="1"/>
      <c r="KBR600" s="1"/>
      <c r="KBS600" s="1"/>
      <c r="KBT600" s="1"/>
      <c r="KBU600" s="1"/>
      <c r="KBV600" s="1"/>
      <c r="KBW600" s="1"/>
      <c r="KBX600" s="1"/>
      <c r="KBY600" s="1"/>
      <c r="KBZ600" s="1"/>
      <c r="KCA600" s="1"/>
      <c r="KCB600" s="1"/>
      <c r="KCC600" s="1"/>
      <c r="KCD600" s="1"/>
      <c r="KCE600" s="1"/>
      <c r="KCF600" s="1"/>
      <c r="KCG600" s="1"/>
      <c r="KCH600" s="1"/>
      <c r="KCI600" s="1"/>
      <c r="KCJ600" s="1"/>
      <c r="KCK600" s="1"/>
      <c r="KCL600" s="1"/>
      <c r="KCM600" s="1"/>
      <c r="KCN600" s="1"/>
      <c r="KCO600" s="1"/>
      <c r="KCP600" s="1"/>
      <c r="KCQ600" s="1"/>
      <c r="KCR600" s="1"/>
      <c r="KCS600" s="1"/>
      <c r="KCT600" s="1"/>
      <c r="KCU600" s="1"/>
      <c r="KCV600" s="1"/>
      <c r="KCW600" s="1"/>
      <c r="KCX600" s="1"/>
      <c r="KCY600" s="1"/>
      <c r="KCZ600" s="1"/>
      <c r="KDA600" s="1"/>
      <c r="KDB600" s="1"/>
      <c r="KDC600" s="1"/>
      <c r="KDD600" s="1"/>
      <c r="KDE600" s="1"/>
      <c r="KDF600" s="1"/>
      <c r="KDG600" s="1"/>
      <c r="KDH600" s="1"/>
      <c r="KDI600" s="1"/>
      <c r="KDJ600" s="1"/>
      <c r="KDK600" s="1"/>
      <c r="KDL600" s="1"/>
      <c r="KDM600" s="1"/>
      <c r="KDN600" s="1"/>
      <c r="KDO600" s="1"/>
      <c r="KDP600" s="1"/>
      <c r="KDQ600" s="1"/>
      <c r="KDR600" s="1"/>
      <c r="KDS600" s="1"/>
      <c r="KDT600" s="1"/>
      <c r="KDU600" s="1"/>
      <c r="KDV600" s="1"/>
      <c r="KDW600" s="1"/>
      <c r="KDX600" s="1"/>
      <c r="KDY600" s="1"/>
      <c r="KDZ600" s="1"/>
      <c r="KEA600" s="1"/>
      <c r="KEB600" s="1"/>
      <c r="KEC600" s="1"/>
      <c r="KED600" s="1"/>
      <c r="KEE600" s="1"/>
      <c r="KEF600" s="1"/>
      <c r="KEG600" s="1"/>
      <c r="KEH600" s="1"/>
      <c r="KEI600" s="1"/>
      <c r="KEJ600" s="1"/>
      <c r="KEK600" s="1"/>
      <c r="KEL600" s="1"/>
      <c r="KEM600" s="1"/>
      <c r="KEN600" s="1"/>
      <c r="KEO600" s="1"/>
      <c r="KEP600" s="1"/>
      <c r="KEQ600" s="1"/>
      <c r="KER600" s="1"/>
      <c r="KES600" s="1"/>
      <c r="KET600" s="1"/>
      <c r="KEU600" s="1"/>
      <c r="KEV600" s="1"/>
      <c r="KEW600" s="1"/>
      <c r="KEX600" s="1"/>
      <c r="KEY600" s="1"/>
      <c r="KEZ600" s="1"/>
      <c r="KFA600" s="1"/>
      <c r="KFB600" s="1"/>
      <c r="KFC600" s="1"/>
      <c r="KFD600" s="1"/>
      <c r="KFE600" s="1"/>
      <c r="KFF600" s="1"/>
      <c r="KFG600" s="1"/>
      <c r="KFH600" s="1"/>
      <c r="KFI600" s="1"/>
      <c r="KFJ600" s="1"/>
      <c r="KFK600" s="1"/>
      <c r="KFL600" s="1"/>
      <c r="KFM600" s="1"/>
      <c r="KFN600" s="1"/>
      <c r="KFO600" s="1"/>
      <c r="KFP600" s="1"/>
      <c r="KFQ600" s="1"/>
      <c r="KFR600" s="1"/>
      <c r="KFS600" s="1"/>
      <c r="KFT600" s="1"/>
      <c r="KFU600" s="1"/>
      <c r="KFV600" s="1"/>
      <c r="KFW600" s="1"/>
      <c r="KFX600" s="1"/>
      <c r="KFY600" s="1"/>
      <c r="KFZ600" s="1"/>
      <c r="KGA600" s="1"/>
      <c r="KGB600" s="1"/>
      <c r="KGC600" s="1"/>
      <c r="KGD600" s="1"/>
      <c r="KGE600" s="1"/>
      <c r="KGF600" s="1"/>
      <c r="KGG600" s="1"/>
      <c r="KGH600" s="1"/>
      <c r="KGI600" s="1"/>
      <c r="KGJ600" s="1"/>
      <c r="KGK600" s="1"/>
      <c r="KGL600" s="1"/>
      <c r="KGM600" s="1"/>
      <c r="KGN600" s="1"/>
      <c r="KGO600" s="1"/>
      <c r="KGP600" s="1"/>
      <c r="KGQ600" s="1"/>
      <c r="KGR600" s="1"/>
      <c r="KGS600" s="1"/>
      <c r="KGT600" s="1"/>
      <c r="KGU600" s="1"/>
      <c r="KGV600" s="1"/>
      <c r="KGW600" s="1"/>
      <c r="KGX600" s="1"/>
      <c r="KGY600" s="1"/>
      <c r="KGZ600" s="1"/>
      <c r="KHA600" s="1"/>
      <c r="KHB600" s="1"/>
      <c r="KHC600" s="1"/>
      <c r="KHD600" s="1"/>
      <c r="KHE600" s="1"/>
      <c r="KHF600" s="1"/>
      <c r="KHG600" s="1"/>
      <c r="KHH600" s="1"/>
      <c r="KHI600" s="1"/>
      <c r="KHJ600" s="1"/>
      <c r="KHK600" s="1"/>
      <c r="KHL600" s="1"/>
      <c r="KHM600" s="1"/>
      <c r="KHN600" s="1"/>
      <c r="KHO600" s="1"/>
      <c r="KHP600" s="1"/>
      <c r="KHQ600" s="1"/>
      <c r="KHR600" s="1"/>
      <c r="KHS600" s="1"/>
      <c r="KHT600" s="1"/>
      <c r="KHU600" s="1"/>
      <c r="KHV600" s="1"/>
      <c r="KHW600" s="1"/>
      <c r="KHX600" s="1"/>
      <c r="KHY600" s="1"/>
      <c r="KHZ600" s="1"/>
      <c r="KIA600" s="1"/>
      <c r="KIB600" s="1"/>
      <c r="KIC600" s="1"/>
      <c r="KID600" s="1"/>
      <c r="KIE600" s="1"/>
      <c r="KIF600" s="1"/>
      <c r="KIG600" s="1"/>
      <c r="KIH600" s="1"/>
      <c r="KII600" s="1"/>
      <c r="KIJ600" s="1"/>
      <c r="KIK600" s="1"/>
      <c r="KIL600" s="1"/>
      <c r="KIM600" s="1"/>
      <c r="KIN600" s="1"/>
      <c r="KIO600" s="1"/>
      <c r="KIP600" s="1"/>
      <c r="KIQ600" s="1"/>
      <c r="KIR600" s="1"/>
      <c r="KIS600" s="1"/>
      <c r="KIT600" s="1"/>
      <c r="KIU600" s="1"/>
      <c r="KIV600" s="1"/>
      <c r="KIW600" s="1"/>
      <c r="KIX600" s="1"/>
      <c r="KIY600" s="1"/>
      <c r="KIZ600" s="1"/>
      <c r="KJA600" s="1"/>
      <c r="KJB600" s="1"/>
      <c r="KJC600" s="1"/>
      <c r="KJD600" s="1"/>
      <c r="KJE600" s="1"/>
      <c r="KJF600" s="1"/>
      <c r="KJG600" s="1"/>
      <c r="KJH600" s="1"/>
      <c r="KJI600" s="1"/>
      <c r="KJJ600" s="1"/>
      <c r="KJK600" s="1"/>
      <c r="KJL600" s="1"/>
      <c r="KJM600" s="1"/>
      <c r="KJN600" s="1"/>
      <c r="KJO600" s="1"/>
      <c r="KJP600" s="1"/>
      <c r="KJQ600" s="1"/>
      <c r="KJR600" s="1"/>
      <c r="KJS600" s="1"/>
      <c r="KJT600" s="1"/>
      <c r="KJU600" s="1"/>
      <c r="KJV600" s="1"/>
      <c r="KJW600" s="1"/>
      <c r="KJX600" s="1"/>
      <c r="KJY600" s="1"/>
      <c r="KJZ600" s="1"/>
      <c r="KKA600" s="1"/>
      <c r="KKB600" s="1"/>
      <c r="KKC600" s="1"/>
      <c r="KKD600" s="1"/>
      <c r="KKE600" s="1"/>
      <c r="KKF600" s="1"/>
      <c r="KKG600" s="1"/>
      <c r="KKH600" s="1"/>
      <c r="KKI600" s="1"/>
      <c r="KKJ600" s="1"/>
      <c r="KKK600" s="1"/>
      <c r="KKL600" s="1"/>
      <c r="KKM600" s="1"/>
      <c r="KKN600" s="1"/>
      <c r="KKO600" s="1"/>
      <c r="KKP600" s="1"/>
      <c r="KKQ600" s="1"/>
      <c r="KKR600" s="1"/>
      <c r="KKS600" s="1"/>
      <c r="KKT600" s="1"/>
      <c r="KKU600" s="1"/>
      <c r="KKV600" s="1"/>
      <c r="KKW600" s="1"/>
      <c r="KKX600" s="1"/>
      <c r="KKY600" s="1"/>
      <c r="KKZ600" s="1"/>
      <c r="KLA600" s="1"/>
      <c r="KLB600" s="1"/>
      <c r="KLC600" s="1"/>
      <c r="KLD600" s="1"/>
      <c r="KLE600" s="1"/>
      <c r="KLF600" s="1"/>
      <c r="KLG600" s="1"/>
      <c r="KLH600" s="1"/>
      <c r="KLI600" s="1"/>
      <c r="KLJ600" s="1"/>
      <c r="KLK600" s="1"/>
      <c r="KLL600" s="1"/>
      <c r="KLM600" s="1"/>
      <c r="KLN600" s="1"/>
      <c r="KLO600" s="1"/>
      <c r="KLP600" s="1"/>
      <c r="KLQ600" s="1"/>
      <c r="KLR600" s="1"/>
      <c r="KLS600" s="1"/>
      <c r="KLT600" s="1"/>
      <c r="KLU600" s="1"/>
      <c r="KLV600" s="1"/>
      <c r="KLW600" s="1"/>
      <c r="KLX600" s="1"/>
      <c r="KLY600" s="1"/>
      <c r="KLZ600" s="1"/>
      <c r="KMA600" s="1"/>
      <c r="KMB600" s="1"/>
      <c r="KMC600" s="1"/>
      <c r="KMD600" s="1"/>
      <c r="KME600" s="1"/>
      <c r="KMF600" s="1"/>
      <c r="KMG600" s="1"/>
      <c r="KMH600" s="1"/>
      <c r="KMI600" s="1"/>
      <c r="KMJ600" s="1"/>
      <c r="KMK600" s="1"/>
      <c r="KML600" s="1"/>
      <c r="KMM600" s="1"/>
      <c r="KMN600" s="1"/>
      <c r="KMO600" s="1"/>
      <c r="KMP600" s="1"/>
      <c r="KMQ600" s="1"/>
      <c r="KMR600" s="1"/>
      <c r="KMS600" s="1"/>
      <c r="KMT600" s="1"/>
      <c r="KMU600" s="1"/>
      <c r="KMV600" s="1"/>
      <c r="KMW600" s="1"/>
      <c r="KMX600" s="1"/>
      <c r="KMY600" s="1"/>
      <c r="KMZ600" s="1"/>
      <c r="KNA600" s="1"/>
      <c r="KNB600" s="1"/>
      <c r="KNC600" s="1"/>
      <c r="KND600" s="1"/>
      <c r="KNE600" s="1"/>
      <c r="KNF600" s="1"/>
      <c r="KNG600" s="1"/>
      <c r="KNH600" s="1"/>
      <c r="KNI600" s="1"/>
      <c r="KNJ600" s="1"/>
      <c r="KNK600" s="1"/>
      <c r="KNL600" s="1"/>
      <c r="KNM600" s="1"/>
      <c r="KNN600" s="1"/>
      <c r="KNO600" s="1"/>
      <c r="KNP600" s="1"/>
      <c r="KNQ600" s="1"/>
      <c r="KNR600" s="1"/>
      <c r="KNS600" s="1"/>
      <c r="KNT600" s="1"/>
      <c r="KNU600" s="1"/>
      <c r="KNV600" s="1"/>
      <c r="KNW600" s="1"/>
      <c r="KNX600" s="1"/>
      <c r="KNY600" s="1"/>
      <c r="KNZ600" s="1"/>
      <c r="KOA600" s="1"/>
      <c r="KOB600" s="1"/>
      <c r="KOC600" s="1"/>
      <c r="KOD600" s="1"/>
      <c r="KOE600" s="1"/>
      <c r="KOF600" s="1"/>
      <c r="KOG600" s="1"/>
      <c r="KOH600" s="1"/>
      <c r="KOI600" s="1"/>
      <c r="KOJ600" s="1"/>
      <c r="KOK600" s="1"/>
      <c r="KOL600" s="1"/>
      <c r="KOM600" s="1"/>
      <c r="KON600" s="1"/>
      <c r="KOO600" s="1"/>
      <c r="KOP600" s="1"/>
      <c r="KOQ600" s="1"/>
      <c r="KOR600" s="1"/>
      <c r="KOS600" s="1"/>
      <c r="KOT600" s="1"/>
      <c r="KOU600" s="1"/>
      <c r="KOV600" s="1"/>
      <c r="KOW600" s="1"/>
      <c r="KOX600" s="1"/>
      <c r="KOY600" s="1"/>
      <c r="KOZ600" s="1"/>
      <c r="KPA600" s="1"/>
      <c r="KPB600" s="1"/>
      <c r="KPC600" s="1"/>
      <c r="KPD600" s="1"/>
      <c r="KPE600" s="1"/>
      <c r="KPF600" s="1"/>
      <c r="KPG600" s="1"/>
      <c r="KPH600" s="1"/>
      <c r="KPI600" s="1"/>
      <c r="KPJ600" s="1"/>
      <c r="KPK600" s="1"/>
      <c r="KPL600" s="1"/>
      <c r="KPM600" s="1"/>
      <c r="KPN600" s="1"/>
      <c r="KPO600" s="1"/>
      <c r="KPP600" s="1"/>
      <c r="KPQ600" s="1"/>
      <c r="KPR600" s="1"/>
      <c r="KPS600" s="1"/>
      <c r="KPT600" s="1"/>
      <c r="KPU600" s="1"/>
      <c r="KPV600" s="1"/>
      <c r="KPW600" s="1"/>
      <c r="KPX600" s="1"/>
      <c r="KPY600" s="1"/>
      <c r="KPZ600" s="1"/>
      <c r="KQA600" s="1"/>
      <c r="KQB600" s="1"/>
      <c r="KQC600" s="1"/>
      <c r="KQD600" s="1"/>
      <c r="KQE600" s="1"/>
      <c r="KQF600" s="1"/>
      <c r="KQG600" s="1"/>
      <c r="KQH600" s="1"/>
      <c r="KQI600" s="1"/>
      <c r="KQJ600" s="1"/>
      <c r="KQK600" s="1"/>
      <c r="KQL600" s="1"/>
      <c r="KQM600" s="1"/>
      <c r="KQN600" s="1"/>
      <c r="KQO600" s="1"/>
      <c r="KQP600" s="1"/>
      <c r="KQQ600" s="1"/>
      <c r="KQR600" s="1"/>
      <c r="KQS600" s="1"/>
      <c r="KQT600" s="1"/>
      <c r="KQU600" s="1"/>
      <c r="KQV600" s="1"/>
      <c r="KQW600" s="1"/>
      <c r="KQX600" s="1"/>
      <c r="KQY600" s="1"/>
      <c r="KQZ600" s="1"/>
      <c r="KRA600" s="1"/>
      <c r="KRB600" s="1"/>
      <c r="KRC600" s="1"/>
      <c r="KRD600" s="1"/>
      <c r="KRE600" s="1"/>
      <c r="KRF600" s="1"/>
      <c r="KRG600" s="1"/>
      <c r="KRH600" s="1"/>
      <c r="KRI600" s="1"/>
      <c r="KRJ600" s="1"/>
      <c r="KRK600" s="1"/>
      <c r="KRL600" s="1"/>
      <c r="KRM600" s="1"/>
      <c r="KRN600" s="1"/>
      <c r="KRO600" s="1"/>
      <c r="KRP600" s="1"/>
      <c r="KRQ600" s="1"/>
      <c r="KRR600" s="1"/>
      <c r="KRS600" s="1"/>
      <c r="KRT600" s="1"/>
      <c r="KRU600" s="1"/>
      <c r="KRV600" s="1"/>
      <c r="KRW600" s="1"/>
      <c r="KRX600" s="1"/>
      <c r="KRY600" s="1"/>
      <c r="KRZ600" s="1"/>
      <c r="KSA600" s="1"/>
      <c r="KSB600" s="1"/>
      <c r="KSC600" s="1"/>
      <c r="KSD600" s="1"/>
      <c r="KSE600" s="1"/>
      <c r="KSF600" s="1"/>
      <c r="KSG600" s="1"/>
      <c r="KSH600" s="1"/>
      <c r="KSI600" s="1"/>
      <c r="KSJ600" s="1"/>
      <c r="KSK600" s="1"/>
      <c r="KSL600" s="1"/>
      <c r="KSM600" s="1"/>
      <c r="KSN600" s="1"/>
      <c r="KSO600" s="1"/>
      <c r="KSP600" s="1"/>
      <c r="KSQ600" s="1"/>
      <c r="KSR600" s="1"/>
      <c r="KSS600" s="1"/>
      <c r="KST600" s="1"/>
      <c r="KSU600" s="1"/>
      <c r="KSV600" s="1"/>
      <c r="KSW600" s="1"/>
      <c r="KSX600" s="1"/>
      <c r="KSY600" s="1"/>
      <c r="KSZ600" s="1"/>
      <c r="KTA600" s="1"/>
      <c r="KTB600" s="1"/>
      <c r="KTC600" s="1"/>
      <c r="KTD600" s="1"/>
      <c r="KTE600" s="1"/>
      <c r="KTF600" s="1"/>
      <c r="KTG600" s="1"/>
      <c r="KTH600" s="1"/>
      <c r="KTI600" s="1"/>
      <c r="KTJ600" s="1"/>
      <c r="KTK600" s="1"/>
      <c r="KTL600" s="1"/>
      <c r="KTM600" s="1"/>
      <c r="KTN600" s="1"/>
      <c r="KTO600" s="1"/>
      <c r="KTP600" s="1"/>
      <c r="KTQ600" s="1"/>
      <c r="KTR600" s="1"/>
      <c r="KTS600" s="1"/>
      <c r="KTT600" s="1"/>
      <c r="KTU600" s="1"/>
      <c r="KTV600" s="1"/>
      <c r="KTW600" s="1"/>
      <c r="KTX600" s="1"/>
      <c r="KTY600" s="1"/>
      <c r="KTZ600" s="1"/>
      <c r="KUA600" s="1"/>
      <c r="KUB600" s="1"/>
      <c r="KUC600" s="1"/>
      <c r="KUD600" s="1"/>
      <c r="KUE600" s="1"/>
      <c r="KUF600" s="1"/>
      <c r="KUG600" s="1"/>
      <c r="KUH600" s="1"/>
      <c r="KUI600" s="1"/>
      <c r="KUJ600" s="1"/>
      <c r="KUK600" s="1"/>
      <c r="KUL600" s="1"/>
      <c r="KUM600" s="1"/>
      <c r="KUN600" s="1"/>
      <c r="KUO600" s="1"/>
      <c r="KUP600" s="1"/>
      <c r="KUQ600" s="1"/>
      <c r="KUR600" s="1"/>
      <c r="KUS600" s="1"/>
      <c r="KUT600" s="1"/>
      <c r="KUU600" s="1"/>
      <c r="KUV600" s="1"/>
      <c r="KUW600" s="1"/>
      <c r="KUX600" s="1"/>
      <c r="KUY600" s="1"/>
      <c r="KUZ600" s="1"/>
      <c r="KVA600" s="1"/>
      <c r="KVB600" s="1"/>
      <c r="KVC600" s="1"/>
      <c r="KVD600" s="1"/>
      <c r="KVE600" s="1"/>
      <c r="KVF600" s="1"/>
      <c r="KVG600" s="1"/>
      <c r="KVH600" s="1"/>
      <c r="KVI600" s="1"/>
      <c r="KVJ600" s="1"/>
      <c r="KVK600" s="1"/>
      <c r="KVL600" s="1"/>
      <c r="KVM600" s="1"/>
      <c r="KVN600" s="1"/>
      <c r="KVO600" s="1"/>
      <c r="KVP600" s="1"/>
      <c r="KVQ600" s="1"/>
      <c r="KVR600" s="1"/>
      <c r="KVS600" s="1"/>
      <c r="KVT600" s="1"/>
      <c r="KVU600" s="1"/>
      <c r="KVV600" s="1"/>
      <c r="KVW600" s="1"/>
      <c r="KVX600" s="1"/>
      <c r="KVY600" s="1"/>
      <c r="KVZ600" s="1"/>
      <c r="KWA600" s="1"/>
      <c r="KWB600" s="1"/>
      <c r="KWC600" s="1"/>
      <c r="KWD600" s="1"/>
      <c r="KWE600" s="1"/>
      <c r="KWF600" s="1"/>
      <c r="KWG600" s="1"/>
      <c r="KWH600" s="1"/>
      <c r="KWI600" s="1"/>
      <c r="KWJ600" s="1"/>
      <c r="KWK600" s="1"/>
      <c r="KWL600" s="1"/>
      <c r="KWM600" s="1"/>
      <c r="KWN600" s="1"/>
      <c r="KWO600" s="1"/>
      <c r="KWP600" s="1"/>
      <c r="KWQ600" s="1"/>
      <c r="KWR600" s="1"/>
      <c r="KWS600" s="1"/>
      <c r="KWT600" s="1"/>
      <c r="KWU600" s="1"/>
      <c r="KWV600" s="1"/>
      <c r="KWW600" s="1"/>
      <c r="KWX600" s="1"/>
      <c r="KWY600" s="1"/>
      <c r="KWZ600" s="1"/>
      <c r="KXA600" s="1"/>
      <c r="KXB600" s="1"/>
      <c r="KXC600" s="1"/>
      <c r="KXD600" s="1"/>
      <c r="KXE600" s="1"/>
      <c r="KXF600" s="1"/>
      <c r="KXG600" s="1"/>
      <c r="KXH600" s="1"/>
      <c r="KXI600" s="1"/>
      <c r="KXJ600" s="1"/>
      <c r="KXK600" s="1"/>
      <c r="KXL600" s="1"/>
      <c r="KXM600" s="1"/>
      <c r="KXN600" s="1"/>
      <c r="KXO600" s="1"/>
      <c r="KXP600" s="1"/>
      <c r="KXQ600" s="1"/>
      <c r="KXR600" s="1"/>
      <c r="KXS600" s="1"/>
      <c r="KXT600" s="1"/>
      <c r="KXU600" s="1"/>
      <c r="KXV600" s="1"/>
      <c r="KXW600" s="1"/>
      <c r="KXX600" s="1"/>
      <c r="KXY600" s="1"/>
      <c r="KXZ600" s="1"/>
      <c r="KYA600" s="1"/>
      <c r="KYB600" s="1"/>
      <c r="KYC600" s="1"/>
      <c r="KYD600" s="1"/>
      <c r="KYE600" s="1"/>
      <c r="KYF600" s="1"/>
      <c r="KYG600" s="1"/>
      <c r="KYH600" s="1"/>
      <c r="KYI600" s="1"/>
      <c r="KYJ600" s="1"/>
      <c r="KYK600" s="1"/>
      <c r="KYL600" s="1"/>
      <c r="KYM600" s="1"/>
      <c r="KYN600" s="1"/>
      <c r="KYO600" s="1"/>
      <c r="KYP600" s="1"/>
      <c r="KYQ600" s="1"/>
      <c r="KYR600" s="1"/>
      <c r="KYS600" s="1"/>
      <c r="KYT600" s="1"/>
      <c r="KYU600" s="1"/>
      <c r="KYV600" s="1"/>
      <c r="KYW600" s="1"/>
      <c r="KYX600" s="1"/>
      <c r="KYY600" s="1"/>
      <c r="KYZ600" s="1"/>
      <c r="KZA600" s="1"/>
      <c r="KZB600" s="1"/>
      <c r="KZC600" s="1"/>
      <c r="KZD600" s="1"/>
      <c r="KZE600" s="1"/>
      <c r="KZF600" s="1"/>
      <c r="KZG600" s="1"/>
      <c r="KZH600" s="1"/>
      <c r="KZI600" s="1"/>
      <c r="KZJ600" s="1"/>
      <c r="KZK600" s="1"/>
      <c r="KZL600" s="1"/>
      <c r="KZM600" s="1"/>
      <c r="KZN600" s="1"/>
      <c r="KZO600" s="1"/>
      <c r="KZP600" s="1"/>
      <c r="KZQ600" s="1"/>
      <c r="KZR600" s="1"/>
      <c r="KZS600" s="1"/>
      <c r="KZT600" s="1"/>
      <c r="KZU600" s="1"/>
      <c r="KZV600" s="1"/>
      <c r="KZW600" s="1"/>
      <c r="KZX600" s="1"/>
      <c r="KZY600" s="1"/>
      <c r="KZZ600" s="1"/>
      <c r="LAA600" s="1"/>
      <c r="LAB600" s="1"/>
      <c r="LAC600" s="1"/>
      <c r="LAD600" s="1"/>
      <c r="LAE600" s="1"/>
      <c r="LAF600" s="1"/>
      <c r="LAG600" s="1"/>
      <c r="LAH600" s="1"/>
      <c r="LAI600" s="1"/>
      <c r="LAJ600" s="1"/>
      <c r="LAK600" s="1"/>
      <c r="LAL600" s="1"/>
      <c r="LAM600" s="1"/>
      <c r="LAN600" s="1"/>
      <c r="LAO600" s="1"/>
      <c r="LAP600" s="1"/>
      <c r="LAQ600" s="1"/>
      <c r="LAR600" s="1"/>
      <c r="LAS600" s="1"/>
      <c r="LAT600" s="1"/>
      <c r="LAU600" s="1"/>
      <c r="LAV600" s="1"/>
      <c r="LAW600" s="1"/>
      <c r="LAX600" s="1"/>
      <c r="LAY600" s="1"/>
      <c r="LAZ600" s="1"/>
      <c r="LBA600" s="1"/>
      <c r="LBB600" s="1"/>
      <c r="LBC600" s="1"/>
      <c r="LBD600" s="1"/>
      <c r="LBE600" s="1"/>
      <c r="LBF600" s="1"/>
      <c r="LBG600" s="1"/>
      <c r="LBH600" s="1"/>
      <c r="LBI600" s="1"/>
      <c r="LBJ600" s="1"/>
      <c r="LBK600" s="1"/>
      <c r="LBL600" s="1"/>
      <c r="LBM600" s="1"/>
      <c r="LBN600" s="1"/>
      <c r="LBO600" s="1"/>
      <c r="LBP600" s="1"/>
      <c r="LBQ600" s="1"/>
      <c r="LBR600" s="1"/>
      <c r="LBS600" s="1"/>
      <c r="LBT600" s="1"/>
      <c r="LBU600" s="1"/>
      <c r="LBV600" s="1"/>
      <c r="LBW600" s="1"/>
      <c r="LBX600" s="1"/>
      <c r="LBY600" s="1"/>
      <c r="LBZ600" s="1"/>
      <c r="LCA600" s="1"/>
      <c r="LCB600" s="1"/>
      <c r="LCC600" s="1"/>
      <c r="LCD600" s="1"/>
      <c r="LCE600" s="1"/>
      <c r="LCF600" s="1"/>
      <c r="LCG600" s="1"/>
      <c r="LCH600" s="1"/>
      <c r="LCI600" s="1"/>
      <c r="LCJ600" s="1"/>
      <c r="LCK600" s="1"/>
      <c r="LCL600" s="1"/>
      <c r="LCM600" s="1"/>
      <c r="LCN600" s="1"/>
      <c r="LCO600" s="1"/>
      <c r="LCP600" s="1"/>
      <c r="LCQ600" s="1"/>
      <c r="LCR600" s="1"/>
      <c r="LCS600" s="1"/>
      <c r="LCT600" s="1"/>
      <c r="LCU600" s="1"/>
      <c r="LCV600" s="1"/>
      <c r="LCW600" s="1"/>
      <c r="LCX600" s="1"/>
      <c r="LCY600" s="1"/>
      <c r="LCZ600" s="1"/>
      <c r="LDA600" s="1"/>
      <c r="LDB600" s="1"/>
      <c r="LDC600" s="1"/>
      <c r="LDD600" s="1"/>
      <c r="LDE600" s="1"/>
      <c r="LDF600" s="1"/>
      <c r="LDG600" s="1"/>
      <c r="LDH600" s="1"/>
      <c r="LDI600" s="1"/>
      <c r="LDJ600" s="1"/>
      <c r="LDK600" s="1"/>
      <c r="LDL600" s="1"/>
      <c r="LDM600" s="1"/>
      <c r="LDN600" s="1"/>
      <c r="LDO600" s="1"/>
      <c r="LDP600" s="1"/>
      <c r="LDQ600" s="1"/>
      <c r="LDR600" s="1"/>
      <c r="LDS600" s="1"/>
      <c r="LDT600" s="1"/>
      <c r="LDU600" s="1"/>
      <c r="LDV600" s="1"/>
      <c r="LDW600" s="1"/>
      <c r="LDX600" s="1"/>
      <c r="LDY600" s="1"/>
      <c r="LDZ600" s="1"/>
      <c r="LEA600" s="1"/>
      <c r="LEB600" s="1"/>
      <c r="LEC600" s="1"/>
      <c r="LED600" s="1"/>
      <c r="LEE600" s="1"/>
      <c r="LEF600" s="1"/>
      <c r="LEG600" s="1"/>
      <c r="LEH600" s="1"/>
      <c r="LEI600" s="1"/>
      <c r="LEJ600" s="1"/>
      <c r="LEK600" s="1"/>
      <c r="LEL600" s="1"/>
      <c r="LEM600" s="1"/>
      <c r="LEN600" s="1"/>
      <c r="LEO600" s="1"/>
      <c r="LEP600" s="1"/>
      <c r="LEQ600" s="1"/>
      <c r="LER600" s="1"/>
      <c r="LES600" s="1"/>
      <c r="LET600" s="1"/>
      <c r="LEU600" s="1"/>
      <c r="LEV600" s="1"/>
      <c r="LEW600" s="1"/>
      <c r="LEX600" s="1"/>
      <c r="LEY600" s="1"/>
      <c r="LEZ600" s="1"/>
      <c r="LFA600" s="1"/>
      <c r="LFB600" s="1"/>
      <c r="LFC600" s="1"/>
      <c r="LFD600" s="1"/>
      <c r="LFE600" s="1"/>
      <c r="LFF600" s="1"/>
      <c r="LFG600" s="1"/>
      <c r="LFH600" s="1"/>
      <c r="LFI600" s="1"/>
      <c r="LFJ600" s="1"/>
      <c r="LFK600" s="1"/>
      <c r="LFL600" s="1"/>
      <c r="LFM600" s="1"/>
      <c r="LFN600" s="1"/>
      <c r="LFO600" s="1"/>
      <c r="LFP600" s="1"/>
      <c r="LFQ600" s="1"/>
      <c r="LFR600" s="1"/>
      <c r="LFS600" s="1"/>
      <c r="LFT600" s="1"/>
      <c r="LFU600" s="1"/>
      <c r="LFV600" s="1"/>
      <c r="LFW600" s="1"/>
      <c r="LFX600" s="1"/>
      <c r="LFY600" s="1"/>
      <c r="LFZ600" s="1"/>
      <c r="LGA600" s="1"/>
      <c r="LGB600" s="1"/>
      <c r="LGC600" s="1"/>
      <c r="LGD600" s="1"/>
      <c r="LGE600" s="1"/>
      <c r="LGF600" s="1"/>
      <c r="LGG600" s="1"/>
      <c r="LGH600" s="1"/>
      <c r="LGI600" s="1"/>
      <c r="LGJ600" s="1"/>
      <c r="LGK600" s="1"/>
      <c r="LGL600" s="1"/>
      <c r="LGM600" s="1"/>
      <c r="LGN600" s="1"/>
      <c r="LGO600" s="1"/>
      <c r="LGP600" s="1"/>
      <c r="LGQ600" s="1"/>
      <c r="LGR600" s="1"/>
      <c r="LGS600" s="1"/>
      <c r="LGT600" s="1"/>
      <c r="LGU600" s="1"/>
      <c r="LGV600" s="1"/>
      <c r="LGW600" s="1"/>
      <c r="LGX600" s="1"/>
      <c r="LGY600" s="1"/>
      <c r="LGZ600" s="1"/>
      <c r="LHA600" s="1"/>
      <c r="LHB600" s="1"/>
      <c r="LHC600" s="1"/>
      <c r="LHD600" s="1"/>
      <c r="LHE600" s="1"/>
      <c r="LHF600" s="1"/>
      <c r="LHG600" s="1"/>
      <c r="LHH600" s="1"/>
      <c r="LHI600" s="1"/>
      <c r="LHJ600" s="1"/>
      <c r="LHK600" s="1"/>
      <c r="LHL600" s="1"/>
      <c r="LHM600" s="1"/>
      <c r="LHN600" s="1"/>
      <c r="LHO600" s="1"/>
      <c r="LHP600" s="1"/>
      <c r="LHQ600" s="1"/>
      <c r="LHR600" s="1"/>
      <c r="LHS600" s="1"/>
      <c r="LHT600" s="1"/>
      <c r="LHU600" s="1"/>
      <c r="LHV600" s="1"/>
      <c r="LHW600" s="1"/>
      <c r="LHX600" s="1"/>
      <c r="LHY600" s="1"/>
      <c r="LHZ600" s="1"/>
      <c r="LIA600" s="1"/>
      <c r="LIB600" s="1"/>
      <c r="LIC600" s="1"/>
      <c r="LID600" s="1"/>
      <c r="LIE600" s="1"/>
      <c r="LIF600" s="1"/>
      <c r="LIG600" s="1"/>
      <c r="LIH600" s="1"/>
      <c r="LII600" s="1"/>
      <c r="LIJ600" s="1"/>
      <c r="LIK600" s="1"/>
      <c r="LIL600" s="1"/>
      <c r="LIM600" s="1"/>
      <c r="LIN600" s="1"/>
      <c r="LIO600" s="1"/>
      <c r="LIP600" s="1"/>
      <c r="LIQ600" s="1"/>
      <c r="LIR600" s="1"/>
      <c r="LIS600" s="1"/>
      <c r="LIT600" s="1"/>
      <c r="LIU600" s="1"/>
      <c r="LIV600" s="1"/>
      <c r="LIW600" s="1"/>
      <c r="LIX600" s="1"/>
      <c r="LIY600" s="1"/>
      <c r="LIZ600" s="1"/>
      <c r="LJA600" s="1"/>
      <c r="LJB600" s="1"/>
      <c r="LJC600" s="1"/>
      <c r="LJD600" s="1"/>
      <c r="LJE600" s="1"/>
      <c r="LJF600" s="1"/>
      <c r="LJG600" s="1"/>
      <c r="LJH600" s="1"/>
      <c r="LJI600" s="1"/>
      <c r="LJJ600" s="1"/>
      <c r="LJK600" s="1"/>
      <c r="LJL600" s="1"/>
      <c r="LJM600" s="1"/>
      <c r="LJN600" s="1"/>
      <c r="LJO600" s="1"/>
      <c r="LJP600" s="1"/>
      <c r="LJQ600" s="1"/>
      <c r="LJR600" s="1"/>
      <c r="LJS600" s="1"/>
      <c r="LJT600" s="1"/>
      <c r="LJU600" s="1"/>
      <c r="LJV600" s="1"/>
      <c r="LJW600" s="1"/>
      <c r="LJX600" s="1"/>
      <c r="LJY600" s="1"/>
      <c r="LJZ600" s="1"/>
      <c r="LKA600" s="1"/>
      <c r="LKB600" s="1"/>
      <c r="LKC600" s="1"/>
      <c r="LKD600" s="1"/>
      <c r="LKE600" s="1"/>
      <c r="LKF600" s="1"/>
      <c r="LKG600" s="1"/>
      <c r="LKH600" s="1"/>
      <c r="LKI600" s="1"/>
      <c r="LKJ600" s="1"/>
      <c r="LKK600" s="1"/>
      <c r="LKL600" s="1"/>
      <c r="LKM600" s="1"/>
      <c r="LKN600" s="1"/>
      <c r="LKO600" s="1"/>
      <c r="LKP600" s="1"/>
      <c r="LKQ600" s="1"/>
      <c r="LKR600" s="1"/>
      <c r="LKS600" s="1"/>
      <c r="LKT600" s="1"/>
      <c r="LKU600" s="1"/>
      <c r="LKV600" s="1"/>
      <c r="LKW600" s="1"/>
      <c r="LKX600" s="1"/>
      <c r="LKY600" s="1"/>
      <c r="LKZ600" s="1"/>
      <c r="LLA600" s="1"/>
      <c r="LLB600" s="1"/>
      <c r="LLC600" s="1"/>
      <c r="LLD600" s="1"/>
      <c r="LLE600" s="1"/>
      <c r="LLF600" s="1"/>
      <c r="LLG600" s="1"/>
      <c r="LLH600" s="1"/>
      <c r="LLI600" s="1"/>
      <c r="LLJ600" s="1"/>
      <c r="LLK600" s="1"/>
      <c r="LLL600" s="1"/>
      <c r="LLM600" s="1"/>
      <c r="LLN600" s="1"/>
      <c r="LLO600" s="1"/>
      <c r="LLP600" s="1"/>
      <c r="LLQ600" s="1"/>
      <c r="LLR600" s="1"/>
      <c r="LLS600" s="1"/>
      <c r="LLT600" s="1"/>
      <c r="LLU600" s="1"/>
      <c r="LLV600" s="1"/>
      <c r="LLW600" s="1"/>
      <c r="LLX600" s="1"/>
      <c r="LLY600" s="1"/>
      <c r="LLZ600" s="1"/>
      <c r="LMA600" s="1"/>
      <c r="LMB600" s="1"/>
      <c r="LMC600" s="1"/>
      <c r="LMD600" s="1"/>
      <c r="LME600" s="1"/>
      <c r="LMF600" s="1"/>
      <c r="LMG600" s="1"/>
      <c r="LMH600" s="1"/>
      <c r="LMI600" s="1"/>
      <c r="LMJ600" s="1"/>
      <c r="LMK600" s="1"/>
      <c r="LML600" s="1"/>
      <c r="LMM600" s="1"/>
      <c r="LMN600" s="1"/>
      <c r="LMO600" s="1"/>
      <c r="LMP600" s="1"/>
      <c r="LMQ600" s="1"/>
      <c r="LMR600" s="1"/>
      <c r="LMS600" s="1"/>
      <c r="LMT600" s="1"/>
      <c r="LMU600" s="1"/>
      <c r="LMV600" s="1"/>
      <c r="LMW600" s="1"/>
      <c r="LMX600" s="1"/>
      <c r="LMY600" s="1"/>
      <c r="LMZ600" s="1"/>
      <c r="LNA600" s="1"/>
      <c r="LNB600" s="1"/>
      <c r="LNC600" s="1"/>
      <c r="LND600" s="1"/>
      <c r="LNE600" s="1"/>
      <c r="LNF600" s="1"/>
      <c r="LNG600" s="1"/>
      <c r="LNH600" s="1"/>
      <c r="LNI600" s="1"/>
      <c r="LNJ600" s="1"/>
      <c r="LNK600" s="1"/>
      <c r="LNL600" s="1"/>
      <c r="LNM600" s="1"/>
      <c r="LNN600" s="1"/>
      <c r="LNO600" s="1"/>
      <c r="LNP600" s="1"/>
      <c r="LNQ600" s="1"/>
      <c r="LNR600" s="1"/>
      <c r="LNS600" s="1"/>
      <c r="LNT600" s="1"/>
      <c r="LNU600" s="1"/>
      <c r="LNV600" s="1"/>
      <c r="LNW600" s="1"/>
      <c r="LNX600" s="1"/>
      <c r="LNY600" s="1"/>
      <c r="LNZ600" s="1"/>
      <c r="LOA600" s="1"/>
      <c r="LOB600" s="1"/>
      <c r="LOC600" s="1"/>
      <c r="LOD600" s="1"/>
      <c r="LOE600" s="1"/>
      <c r="LOF600" s="1"/>
      <c r="LOG600" s="1"/>
      <c r="LOH600" s="1"/>
      <c r="LOI600" s="1"/>
      <c r="LOJ600" s="1"/>
      <c r="LOK600" s="1"/>
      <c r="LOL600" s="1"/>
      <c r="LOM600" s="1"/>
      <c r="LON600" s="1"/>
      <c r="LOO600" s="1"/>
      <c r="LOP600" s="1"/>
      <c r="LOQ600" s="1"/>
      <c r="LOR600" s="1"/>
      <c r="LOS600" s="1"/>
      <c r="LOT600" s="1"/>
      <c r="LOU600" s="1"/>
      <c r="LOV600" s="1"/>
      <c r="LOW600" s="1"/>
      <c r="LOX600" s="1"/>
      <c r="LOY600" s="1"/>
      <c r="LOZ600" s="1"/>
      <c r="LPA600" s="1"/>
      <c r="LPB600" s="1"/>
      <c r="LPC600" s="1"/>
      <c r="LPD600" s="1"/>
      <c r="LPE600" s="1"/>
      <c r="LPF600" s="1"/>
      <c r="LPG600" s="1"/>
      <c r="LPH600" s="1"/>
      <c r="LPI600" s="1"/>
      <c r="LPJ600" s="1"/>
      <c r="LPK600" s="1"/>
      <c r="LPL600" s="1"/>
      <c r="LPM600" s="1"/>
      <c r="LPN600" s="1"/>
      <c r="LPO600" s="1"/>
      <c r="LPP600" s="1"/>
      <c r="LPQ600" s="1"/>
      <c r="LPR600" s="1"/>
      <c r="LPS600" s="1"/>
      <c r="LPT600" s="1"/>
      <c r="LPU600" s="1"/>
      <c r="LPV600" s="1"/>
      <c r="LPW600" s="1"/>
      <c r="LPX600" s="1"/>
      <c r="LPY600" s="1"/>
      <c r="LPZ600" s="1"/>
      <c r="LQA600" s="1"/>
      <c r="LQB600" s="1"/>
      <c r="LQC600" s="1"/>
      <c r="LQD600" s="1"/>
      <c r="LQE600" s="1"/>
      <c r="LQF600" s="1"/>
      <c r="LQG600" s="1"/>
      <c r="LQH600" s="1"/>
      <c r="LQI600" s="1"/>
      <c r="LQJ600" s="1"/>
      <c r="LQK600" s="1"/>
      <c r="LQL600" s="1"/>
      <c r="LQM600" s="1"/>
      <c r="LQN600" s="1"/>
      <c r="LQO600" s="1"/>
      <c r="LQP600" s="1"/>
      <c r="LQQ600" s="1"/>
      <c r="LQR600" s="1"/>
      <c r="LQS600" s="1"/>
      <c r="LQT600" s="1"/>
      <c r="LQU600" s="1"/>
      <c r="LQV600" s="1"/>
      <c r="LQW600" s="1"/>
      <c r="LQX600" s="1"/>
      <c r="LQY600" s="1"/>
      <c r="LQZ600" s="1"/>
      <c r="LRA600" s="1"/>
      <c r="LRB600" s="1"/>
      <c r="LRC600" s="1"/>
      <c r="LRD600" s="1"/>
      <c r="LRE600" s="1"/>
      <c r="LRF600" s="1"/>
      <c r="LRG600" s="1"/>
      <c r="LRH600" s="1"/>
      <c r="LRI600" s="1"/>
      <c r="LRJ600" s="1"/>
      <c r="LRK600" s="1"/>
      <c r="LRL600" s="1"/>
      <c r="LRM600" s="1"/>
      <c r="LRN600" s="1"/>
      <c r="LRO600" s="1"/>
      <c r="LRP600" s="1"/>
      <c r="LRQ600" s="1"/>
      <c r="LRR600" s="1"/>
      <c r="LRS600" s="1"/>
      <c r="LRT600" s="1"/>
      <c r="LRU600" s="1"/>
      <c r="LRV600" s="1"/>
      <c r="LRW600" s="1"/>
      <c r="LRX600" s="1"/>
      <c r="LRY600" s="1"/>
      <c r="LRZ600" s="1"/>
      <c r="LSA600" s="1"/>
      <c r="LSB600" s="1"/>
      <c r="LSC600" s="1"/>
      <c r="LSD600" s="1"/>
      <c r="LSE600" s="1"/>
      <c r="LSF600" s="1"/>
      <c r="LSG600" s="1"/>
      <c r="LSH600" s="1"/>
      <c r="LSI600" s="1"/>
      <c r="LSJ600" s="1"/>
      <c r="LSK600" s="1"/>
      <c r="LSL600" s="1"/>
      <c r="LSM600" s="1"/>
      <c r="LSN600" s="1"/>
      <c r="LSO600" s="1"/>
      <c r="LSP600" s="1"/>
      <c r="LSQ600" s="1"/>
      <c r="LSR600" s="1"/>
      <c r="LSS600" s="1"/>
      <c r="LST600" s="1"/>
      <c r="LSU600" s="1"/>
      <c r="LSV600" s="1"/>
      <c r="LSW600" s="1"/>
      <c r="LSX600" s="1"/>
      <c r="LSY600" s="1"/>
      <c r="LSZ600" s="1"/>
      <c r="LTA600" s="1"/>
      <c r="LTB600" s="1"/>
      <c r="LTC600" s="1"/>
      <c r="LTD600" s="1"/>
      <c r="LTE600" s="1"/>
      <c r="LTF600" s="1"/>
      <c r="LTG600" s="1"/>
      <c r="LTH600" s="1"/>
      <c r="LTI600" s="1"/>
      <c r="LTJ600" s="1"/>
      <c r="LTK600" s="1"/>
      <c r="LTL600" s="1"/>
      <c r="LTM600" s="1"/>
      <c r="LTN600" s="1"/>
      <c r="LTO600" s="1"/>
      <c r="LTP600" s="1"/>
      <c r="LTQ600" s="1"/>
      <c r="LTR600" s="1"/>
      <c r="LTS600" s="1"/>
      <c r="LTT600" s="1"/>
      <c r="LTU600" s="1"/>
      <c r="LTV600" s="1"/>
      <c r="LTW600" s="1"/>
      <c r="LTX600" s="1"/>
      <c r="LTY600" s="1"/>
      <c r="LTZ600" s="1"/>
      <c r="LUA600" s="1"/>
      <c r="LUB600" s="1"/>
      <c r="LUC600" s="1"/>
      <c r="LUD600" s="1"/>
      <c r="LUE600" s="1"/>
      <c r="LUF600" s="1"/>
      <c r="LUG600" s="1"/>
      <c r="LUH600" s="1"/>
      <c r="LUI600" s="1"/>
      <c r="LUJ600" s="1"/>
      <c r="LUK600" s="1"/>
      <c r="LUL600" s="1"/>
      <c r="LUM600" s="1"/>
      <c r="LUN600" s="1"/>
      <c r="LUO600" s="1"/>
      <c r="LUP600" s="1"/>
      <c r="LUQ600" s="1"/>
      <c r="LUR600" s="1"/>
      <c r="LUS600" s="1"/>
      <c r="LUT600" s="1"/>
      <c r="LUU600" s="1"/>
      <c r="LUV600" s="1"/>
      <c r="LUW600" s="1"/>
      <c r="LUX600" s="1"/>
      <c r="LUY600" s="1"/>
      <c r="LUZ600" s="1"/>
      <c r="LVA600" s="1"/>
      <c r="LVB600" s="1"/>
      <c r="LVC600" s="1"/>
      <c r="LVD600" s="1"/>
      <c r="LVE600" s="1"/>
      <c r="LVF600" s="1"/>
      <c r="LVG600" s="1"/>
      <c r="LVH600" s="1"/>
      <c r="LVI600" s="1"/>
      <c r="LVJ600" s="1"/>
      <c r="LVK600" s="1"/>
      <c r="LVL600" s="1"/>
      <c r="LVM600" s="1"/>
      <c r="LVN600" s="1"/>
      <c r="LVO600" s="1"/>
      <c r="LVP600" s="1"/>
      <c r="LVQ600" s="1"/>
      <c r="LVR600" s="1"/>
      <c r="LVS600" s="1"/>
      <c r="LVT600" s="1"/>
      <c r="LVU600" s="1"/>
      <c r="LVV600" s="1"/>
      <c r="LVW600" s="1"/>
      <c r="LVX600" s="1"/>
      <c r="LVY600" s="1"/>
      <c r="LVZ600" s="1"/>
      <c r="LWA600" s="1"/>
      <c r="LWB600" s="1"/>
      <c r="LWC600" s="1"/>
      <c r="LWD600" s="1"/>
      <c r="LWE600" s="1"/>
      <c r="LWF600" s="1"/>
      <c r="LWG600" s="1"/>
      <c r="LWH600" s="1"/>
      <c r="LWI600" s="1"/>
      <c r="LWJ600" s="1"/>
      <c r="LWK600" s="1"/>
      <c r="LWL600" s="1"/>
      <c r="LWM600" s="1"/>
      <c r="LWN600" s="1"/>
      <c r="LWO600" s="1"/>
      <c r="LWP600" s="1"/>
      <c r="LWQ600" s="1"/>
      <c r="LWR600" s="1"/>
      <c r="LWS600" s="1"/>
      <c r="LWT600" s="1"/>
      <c r="LWU600" s="1"/>
      <c r="LWV600" s="1"/>
      <c r="LWW600" s="1"/>
      <c r="LWX600" s="1"/>
      <c r="LWY600" s="1"/>
      <c r="LWZ600" s="1"/>
      <c r="LXA600" s="1"/>
      <c r="LXB600" s="1"/>
      <c r="LXC600" s="1"/>
      <c r="LXD600" s="1"/>
      <c r="LXE600" s="1"/>
      <c r="LXF600" s="1"/>
      <c r="LXG600" s="1"/>
      <c r="LXH600" s="1"/>
      <c r="LXI600" s="1"/>
      <c r="LXJ600" s="1"/>
      <c r="LXK600" s="1"/>
      <c r="LXL600" s="1"/>
      <c r="LXM600" s="1"/>
      <c r="LXN600" s="1"/>
      <c r="LXO600" s="1"/>
      <c r="LXP600" s="1"/>
      <c r="LXQ600" s="1"/>
      <c r="LXR600" s="1"/>
      <c r="LXS600" s="1"/>
      <c r="LXT600" s="1"/>
      <c r="LXU600" s="1"/>
      <c r="LXV600" s="1"/>
      <c r="LXW600" s="1"/>
      <c r="LXX600" s="1"/>
      <c r="LXY600" s="1"/>
      <c r="LXZ600" s="1"/>
      <c r="LYA600" s="1"/>
      <c r="LYB600" s="1"/>
      <c r="LYC600" s="1"/>
      <c r="LYD600" s="1"/>
      <c r="LYE600" s="1"/>
      <c r="LYF600" s="1"/>
      <c r="LYG600" s="1"/>
      <c r="LYH600" s="1"/>
      <c r="LYI600" s="1"/>
      <c r="LYJ600" s="1"/>
      <c r="LYK600" s="1"/>
      <c r="LYL600" s="1"/>
      <c r="LYM600" s="1"/>
      <c r="LYN600" s="1"/>
      <c r="LYO600" s="1"/>
      <c r="LYP600" s="1"/>
      <c r="LYQ600" s="1"/>
      <c r="LYR600" s="1"/>
      <c r="LYS600" s="1"/>
      <c r="LYT600" s="1"/>
      <c r="LYU600" s="1"/>
      <c r="LYV600" s="1"/>
      <c r="LYW600" s="1"/>
      <c r="LYX600" s="1"/>
      <c r="LYY600" s="1"/>
      <c r="LYZ600" s="1"/>
      <c r="LZA600" s="1"/>
      <c r="LZB600" s="1"/>
      <c r="LZC600" s="1"/>
      <c r="LZD600" s="1"/>
      <c r="LZE600" s="1"/>
      <c r="LZF600" s="1"/>
      <c r="LZG600" s="1"/>
      <c r="LZH600" s="1"/>
      <c r="LZI600" s="1"/>
      <c r="LZJ600" s="1"/>
      <c r="LZK600" s="1"/>
      <c r="LZL600" s="1"/>
      <c r="LZM600" s="1"/>
      <c r="LZN600" s="1"/>
      <c r="LZO600" s="1"/>
      <c r="LZP600" s="1"/>
      <c r="LZQ600" s="1"/>
      <c r="LZR600" s="1"/>
      <c r="LZS600" s="1"/>
      <c r="LZT600" s="1"/>
      <c r="LZU600" s="1"/>
      <c r="LZV600" s="1"/>
      <c r="LZW600" s="1"/>
      <c r="LZX600" s="1"/>
      <c r="LZY600" s="1"/>
      <c r="LZZ600" s="1"/>
      <c r="MAA600" s="1"/>
      <c r="MAB600" s="1"/>
      <c r="MAC600" s="1"/>
      <c r="MAD600" s="1"/>
      <c r="MAE600" s="1"/>
      <c r="MAF600" s="1"/>
      <c r="MAG600" s="1"/>
      <c r="MAH600" s="1"/>
      <c r="MAI600" s="1"/>
      <c r="MAJ600" s="1"/>
      <c r="MAK600" s="1"/>
      <c r="MAL600" s="1"/>
      <c r="MAM600" s="1"/>
      <c r="MAN600" s="1"/>
      <c r="MAO600" s="1"/>
      <c r="MAP600" s="1"/>
      <c r="MAQ600" s="1"/>
      <c r="MAR600" s="1"/>
      <c r="MAS600" s="1"/>
      <c r="MAT600" s="1"/>
      <c r="MAU600" s="1"/>
      <c r="MAV600" s="1"/>
      <c r="MAW600" s="1"/>
      <c r="MAX600" s="1"/>
      <c r="MAY600" s="1"/>
      <c r="MAZ600" s="1"/>
      <c r="MBA600" s="1"/>
      <c r="MBB600" s="1"/>
      <c r="MBC600" s="1"/>
      <c r="MBD600" s="1"/>
      <c r="MBE600" s="1"/>
      <c r="MBF600" s="1"/>
      <c r="MBG600" s="1"/>
      <c r="MBH600" s="1"/>
      <c r="MBI600" s="1"/>
      <c r="MBJ600" s="1"/>
      <c r="MBK600" s="1"/>
      <c r="MBL600" s="1"/>
      <c r="MBM600" s="1"/>
      <c r="MBN600" s="1"/>
      <c r="MBO600" s="1"/>
      <c r="MBP600" s="1"/>
      <c r="MBQ600" s="1"/>
      <c r="MBR600" s="1"/>
      <c r="MBS600" s="1"/>
      <c r="MBT600" s="1"/>
      <c r="MBU600" s="1"/>
      <c r="MBV600" s="1"/>
      <c r="MBW600" s="1"/>
      <c r="MBX600" s="1"/>
      <c r="MBY600" s="1"/>
      <c r="MBZ600" s="1"/>
      <c r="MCA600" s="1"/>
      <c r="MCB600" s="1"/>
      <c r="MCC600" s="1"/>
      <c r="MCD600" s="1"/>
      <c r="MCE600" s="1"/>
      <c r="MCF600" s="1"/>
      <c r="MCG600" s="1"/>
      <c r="MCH600" s="1"/>
      <c r="MCI600" s="1"/>
      <c r="MCJ600" s="1"/>
      <c r="MCK600" s="1"/>
      <c r="MCL600" s="1"/>
      <c r="MCM600" s="1"/>
      <c r="MCN600" s="1"/>
      <c r="MCO600" s="1"/>
      <c r="MCP600" s="1"/>
      <c r="MCQ600" s="1"/>
      <c r="MCR600" s="1"/>
      <c r="MCS600" s="1"/>
      <c r="MCT600" s="1"/>
      <c r="MCU600" s="1"/>
      <c r="MCV600" s="1"/>
      <c r="MCW600" s="1"/>
      <c r="MCX600" s="1"/>
      <c r="MCY600" s="1"/>
      <c r="MCZ600" s="1"/>
      <c r="MDA600" s="1"/>
      <c r="MDB600" s="1"/>
      <c r="MDC600" s="1"/>
      <c r="MDD600" s="1"/>
      <c r="MDE600" s="1"/>
      <c r="MDF600" s="1"/>
      <c r="MDG600" s="1"/>
      <c r="MDH600" s="1"/>
      <c r="MDI600" s="1"/>
      <c r="MDJ600" s="1"/>
      <c r="MDK600" s="1"/>
      <c r="MDL600" s="1"/>
      <c r="MDM600" s="1"/>
      <c r="MDN600" s="1"/>
      <c r="MDO600" s="1"/>
      <c r="MDP600" s="1"/>
      <c r="MDQ600" s="1"/>
      <c r="MDR600" s="1"/>
      <c r="MDS600" s="1"/>
      <c r="MDT600" s="1"/>
      <c r="MDU600" s="1"/>
      <c r="MDV600" s="1"/>
      <c r="MDW600" s="1"/>
      <c r="MDX600" s="1"/>
      <c r="MDY600" s="1"/>
      <c r="MDZ600" s="1"/>
      <c r="MEA600" s="1"/>
      <c r="MEB600" s="1"/>
      <c r="MEC600" s="1"/>
      <c r="MED600" s="1"/>
      <c r="MEE600" s="1"/>
      <c r="MEF600" s="1"/>
      <c r="MEG600" s="1"/>
      <c r="MEH600" s="1"/>
      <c r="MEI600" s="1"/>
      <c r="MEJ600" s="1"/>
      <c r="MEK600" s="1"/>
      <c r="MEL600" s="1"/>
      <c r="MEM600" s="1"/>
      <c r="MEN600" s="1"/>
      <c r="MEO600" s="1"/>
      <c r="MEP600" s="1"/>
      <c r="MEQ600" s="1"/>
      <c r="MER600" s="1"/>
      <c r="MES600" s="1"/>
      <c r="MET600" s="1"/>
      <c r="MEU600" s="1"/>
      <c r="MEV600" s="1"/>
      <c r="MEW600" s="1"/>
      <c r="MEX600" s="1"/>
      <c r="MEY600" s="1"/>
      <c r="MEZ600" s="1"/>
      <c r="MFA600" s="1"/>
      <c r="MFB600" s="1"/>
      <c r="MFC600" s="1"/>
      <c r="MFD600" s="1"/>
      <c r="MFE600" s="1"/>
      <c r="MFF600" s="1"/>
      <c r="MFG600" s="1"/>
      <c r="MFH600" s="1"/>
      <c r="MFI600" s="1"/>
      <c r="MFJ600" s="1"/>
      <c r="MFK600" s="1"/>
      <c r="MFL600" s="1"/>
      <c r="MFM600" s="1"/>
      <c r="MFN600" s="1"/>
      <c r="MFO600" s="1"/>
      <c r="MFP600" s="1"/>
      <c r="MFQ600" s="1"/>
      <c r="MFR600" s="1"/>
      <c r="MFS600" s="1"/>
      <c r="MFT600" s="1"/>
      <c r="MFU600" s="1"/>
      <c r="MFV600" s="1"/>
      <c r="MFW600" s="1"/>
      <c r="MFX600" s="1"/>
      <c r="MFY600" s="1"/>
      <c r="MFZ600" s="1"/>
      <c r="MGA600" s="1"/>
      <c r="MGB600" s="1"/>
      <c r="MGC600" s="1"/>
      <c r="MGD600" s="1"/>
      <c r="MGE600" s="1"/>
      <c r="MGF600" s="1"/>
      <c r="MGG600" s="1"/>
      <c r="MGH600" s="1"/>
      <c r="MGI600" s="1"/>
      <c r="MGJ600" s="1"/>
      <c r="MGK600" s="1"/>
      <c r="MGL600" s="1"/>
      <c r="MGM600" s="1"/>
      <c r="MGN600" s="1"/>
      <c r="MGO600" s="1"/>
      <c r="MGP600" s="1"/>
      <c r="MGQ600" s="1"/>
      <c r="MGR600" s="1"/>
      <c r="MGS600" s="1"/>
      <c r="MGT600" s="1"/>
      <c r="MGU600" s="1"/>
      <c r="MGV600" s="1"/>
      <c r="MGW600" s="1"/>
      <c r="MGX600" s="1"/>
      <c r="MGY600" s="1"/>
      <c r="MGZ600" s="1"/>
      <c r="MHA600" s="1"/>
      <c r="MHB600" s="1"/>
      <c r="MHC600" s="1"/>
      <c r="MHD600" s="1"/>
      <c r="MHE600" s="1"/>
      <c r="MHF600" s="1"/>
      <c r="MHG600" s="1"/>
      <c r="MHH600" s="1"/>
      <c r="MHI600" s="1"/>
      <c r="MHJ600" s="1"/>
      <c r="MHK600" s="1"/>
      <c r="MHL600" s="1"/>
      <c r="MHM600" s="1"/>
      <c r="MHN600" s="1"/>
      <c r="MHO600" s="1"/>
      <c r="MHP600" s="1"/>
      <c r="MHQ600" s="1"/>
      <c r="MHR600" s="1"/>
      <c r="MHS600" s="1"/>
      <c r="MHT600" s="1"/>
      <c r="MHU600" s="1"/>
      <c r="MHV600" s="1"/>
      <c r="MHW600" s="1"/>
      <c r="MHX600" s="1"/>
      <c r="MHY600" s="1"/>
      <c r="MHZ600" s="1"/>
      <c r="MIA600" s="1"/>
      <c r="MIB600" s="1"/>
      <c r="MIC600" s="1"/>
      <c r="MID600" s="1"/>
      <c r="MIE600" s="1"/>
      <c r="MIF600" s="1"/>
      <c r="MIG600" s="1"/>
      <c r="MIH600" s="1"/>
      <c r="MII600" s="1"/>
      <c r="MIJ600" s="1"/>
      <c r="MIK600" s="1"/>
      <c r="MIL600" s="1"/>
      <c r="MIM600" s="1"/>
      <c r="MIN600" s="1"/>
      <c r="MIO600" s="1"/>
      <c r="MIP600" s="1"/>
      <c r="MIQ600" s="1"/>
      <c r="MIR600" s="1"/>
      <c r="MIS600" s="1"/>
      <c r="MIT600" s="1"/>
      <c r="MIU600" s="1"/>
      <c r="MIV600" s="1"/>
      <c r="MIW600" s="1"/>
      <c r="MIX600" s="1"/>
      <c r="MIY600" s="1"/>
      <c r="MIZ600" s="1"/>
      <c r="MJA600" s="1"/>
      <c r="MJB600" s="1"/>
      <c r="MJC600" s="1"/>
      <c r="MJD600" s="1"/>
      <c r="MJE600" s="1"/>
      <c r="MJF600" s="1"/>
      <c r="MJG600" s="1"/>
      <c r="MJH600" s="1"/>
      <c r="MJI600" s="1"/>
      <c r="MJJ600" s="1"/>
      <c r="MJK600" s="1"/>
      <c r="MJL600" s="1"/>
      <c r="MJM600" s="1"/>
      <c r="MJN600" s="1"/>
      <c r="MJO600" s="1"/>
      <c r="MJP600" s="1"/>
      <c r="MJQ600" s="1"/>
      <c r="MJR600" s="1"/>
      <c r="MJS600" s="1"/>
      <c r="MJT600" s="1"/>
      <c r="MJU600" s="1"/>
      <c r="MJV600" s="1"/>
      <c r="MJW600" s="1"/>
      <c r="MJX600" s="1"/>
      <c r="MJY600" s="1"/>
      <c r="MJZ600" s="1"/>
      <c r="MKA600" s="1"/>
      <c r="MKB600" s="1"/>
      <c r="MKC600" s="1"/>
      <c r="MKD600" s="1"/>
      <c r="MKE600" s="1"/>
      <c r="MKF600" s="1"/>
      <c r="MKG600" s="1"/>
      <c r="MKH600" s="1"/>
      <c r="MKI600" s="1"/>
      <c r="MKJ600" s="1"/>
      <c r="MKK600" s="1"/>
      <c r="MKL600" s="1"/>
      <c r="MKM600" s="1"/>
      <c r="MKN600" s="1"/>
      <c r="MKO600" s="1"/>
      <c r="MKP600" s="1"/>
      <c r="MKQ600" s="1"/>
      <c r="MKR600" s="1"/>
      <c r="MKS600" s="1"/>
      <c r="MKT600" s="1"/>
      <c r="MKU600" s="1"/>
      <c r="MKV600" s="1"/>
      <c r="MKW600" s="1"/>
      <c r="MKX600" s="1"/>
      <c r="MKY600" s="1"/>
      <c r="MKZ600" s="1"/>
      <c r="MLA600" s="1"/>
      <c r="MLB600" s="1"/>
      <c r="MLC600" s="1"/>
      <c r="MLD600" s="1"/>
      <c r="MLE600" s="1"/>
      <c r="MLF600" s="1"/>
      <c r="MLG600" s="1"/>
      <c r="MLH600" s="1"/>
      <c r="MLI600" s="1"/>
      <c r="MLJ600" s="1"/>
      <c r="MLK600" s="1"/>
      <c r="MLL600" s="1"/>
      <c r="MLM600" s="1"/>
      <c r="MLN600" s="1"/>
      <c r="MLO600" s="1"/>
      <c r="MLP600" s="1"/>
      <c r="MLQ600" s="1"/>
      <c r="MLR600" s="1"/>
      <c r="MLS600" s="1"/>
      <c r="MLT600" s="1"/>
      <c r="MLU600" s="1"/>
      <c r="MLV600" s="1"/>
      <c r="MLW600" s="1"/>
      <c r="MLX600" s="1"/>
      <c r="MLY600" s="1"/>
      <c r="MLZ600" s="1"/>
      <c r="MMA600" s="1"/>
      <c r="MMB600" s="1"/>
      <c r="MMC600" s="1"/>
      <c r="MMD600" s="1"/>
      <c r="MME600" s="1"/>
      <c r="MMF600" s="1"/>
      <c r="MMG600" s="1"/>
      <c r="MMH600" s="1"/>
      <c r="MMI600" s="1"/>
      <c r="MMJ600" s="1"/>
      <c r="MMK600" s="1"/>
      <c r="MML600" s="1"/>
      <c r="MMM600" s="1"/>
      <c r="MMN600" s="1"/>
      <c r="MMO600" s="1"/>
      <c r="MMP600" s="1"/>
      <c r="MMQ600" s="1"/>
      <c r="MMR600" s="1"/>
      <c r="MMS600" s="1"/>
      <c r="MMT600" s="1"/>
      <c r="MMU600" s="1"/>
      <c r="MMV600" s="1"/>
      <c r="MMW600" s="1"/>
      <c r="MMX600" s="1"/>
      <c r="MMY600" s="1"/>
      <c r="MMZ600" s="1"/>
      <c r="MNA600" s="1"/>
      <c r="MNB600" s="1"/>
      <c r="MNC600" s="1"/>
      <c r="MND600" s="1"/>
      <c r="MNE600" s="1"/>
      <c r="MNF600" s="1"/>
      <c r="MNG600" s="1"/>
      <c r="MNH600" s="1"/>
      <c r="MNI600" s="1"/>
      <c r="MNJ600" s="1"/>
      <c r="MNK600" s="1"/>
      <c r="MNL600" s="1"/>
      <c r="MNM600" s="1"/>
      <c r="MNN600" s="1"/>
      <c r="MNO600" s="1"/>
      <c r="MNP600" s="1"/>
      <c r="MNQ600" s="1"/>
      <c r="MNR600" s="1"/>
      <c r="MNS600" s="1"/>
      <c r="MNT600" s="1"/>
      <c r="MNU600" s="1"/>
      <c r="MNV600" s="1"/>
      <c r="MNW600" s="1"/>
      <c r="MNX600" s="1"/>
      <c r="MNY600" s="1"/>
      <c r="MNZ600" s="1"/>
      <c r="MOA600" s="1"/>
      <c r="MOB600" s="1"/>
      <c r="MOC600" s="1"/>
      <c r="MOD600" s="1"/>
      <c r="MOE600" s="1"/>
      <c r="MOF600" s="1"/>
      <c r="MOG600" s="1"/>
      <c r="MOH600" s="1"/>
      <c r="MOI600" s="1"/>
      <c r="MOJ600" s="1"/>
      <c r="MOK600" s="1"/>
      <c r="MOL600" s="1"/>
      <c r="MOM600" s="1"/>
      <c r="MON600" s="1"/>
      <c r="MOO600" s="1"/>
      <c r="MOP600" s="1"/>
      <c r="MOQ600" s="1"/>
      <c r="MOR600" s="1"/>
      <c r="MOS600" s="1"/>
      <c r="MOT600" s="1"/>
      <c r="MOU600" s="1"/>
      <c r="MOV600" s="1"/>
      <c r="MOW600" s="1"/>
      <c r="MOX600" s="1"/>
      <c r="MOY600" s="1"/>
      <c r="MOZ600" s="1"/>
      <c r="MPA600" s="1"/>
      <c r="MPB600" s="1"/>
      <c r="MPC600" s="1"/>
      <c r="MPD600" s="1"/>
      <c r="MPE600" s="1"/>
      <c r="MPF600" s="1"/>
      <c r="MPG600" s="1"/>
      <c r="MPH600" s="1"/>
      <c r="MPI600" s="1"/>
      <c r="MPJ600" s="1"/>
      <c r="MPK600" s="1"/>
      <c r="MPL600" s="1"/>
      <c r="MPM600" s="1"/>
      <c r="MPN600" s="1"/>
      <c r="MPO600" s="1"/>
      <c r="MPP600" s="1"/>
      <c r="MPQ600" s="1"/>
      <c r="MPR600" s="1"/>
      <c r="MPS600" s="1"/>
      <c r="MPT600" s="1"/>
      <c r="MPU600" s="1"/>
      <c r="MPV600" s="1"/>
      <c r="MPW600" s="1"/>
      <c r="MPX600" s="1"/>
      <c r="MPY600" s="1"/>
      <c r="MPZ600" s="1"/>
      <c r="MQA600" s="1"/>
      <c r="MQB600" s="1"/>
      <c r="MQC600" s="1"/>
      <c r="MQD600" s="1"/>
      <c r="MQE600" s="1"/>
      <c r="MQF600" s="1"/>
      <c r="MQG600" s="1"/>
      <c r="MQH600" s="1"/>
      <c r="MQI600" s="1"/>
      <c r="MQJ600" s="1"/>
      <c r="MQK600" s="1"/>
      <c r="MQL600" s="1"/>
      <c r="MQM600" s="1"/>
      <c r="MQN600" s="1"/>
      <c r="MQO600" s="1"/>
      <c r="MQP600" s="1"/>
      <c r="MQQ600" s="1"/>
      <c r="MQR600" s="1"/>
      <c r="MQS600" s="1"/>
      <c r="MQT600" s="1"/>
      <c r="MQU600" s="1"/>
      <c r="MQV600" s="1"/>
      <c r="MQW600" s="1"/>
      <c r="MQX600" s="1"/>
      <c r="MQY600" s="1"/>
      <c r="MQZ600" s="1"/>
      <c r="MRA600" s="1"/>
      <c r="MRB600" s="1"/>
      <c r="MRC600" s="1"/>
      <c r="MRD600" s="1"/>
      <c r="MRE600" s="1"/>
      <c r="MRF600" s="1"/>
      <c r="MRG600" s="1"/>
      <c r="MRH600" s="1"/>
      <c r="MRI600" s="1"/>
      <c r="MRJ600" s="1"/>
      <c r="MRK600" s="1"/>
      <c r="MRL600" s="1"/>
      <c r="MRM600" s="1"/>
      <c r="MRN600" s="1"/>
      <c r="MRO600" s="1"/>
      <c r="MRP600" s="1"/>
      <c r="MRQ600" s="1"/>
      <c r="MRR600" s="1"/>
      <c r="MRS600" s="1"/>
      <c r="MRT600" s="1"/>
      <c r="MRU600" s="1"/>
      <c r="MRV600" s="1"/>
      <c r="MRW600" s="1"/>
      <c r="MRX600" s="1"/>
      <c r="MRY600" s="1"/>
      <c r="MRZ600" s="1"/>
      <c r="MSA600" s="1"/>
      <c r="MSB600" s="1"/>
      <c r="MSC600" s="1"/>
      <c r="MSD600" s="1"/>
      <c r="MSE600" s="1"/>
      <c r="MSF600" s="1"/>
      <c r="MSG600" s="1"/>
      <c r="MSH600" s="1"/>
      <c r="MSI600" s="1"/>
      <c r="MSJ600" s="1"/>
      <c r="MSK600" s="1"/>
      <c r="MSL600" s="1"/>
      <c r="MSM600" s="1"/>
      <c r="MSN600" s="1"/>
      <c r="MSO600" s="1"/>
      <c r="MSP600" s="1"/>
      <c r="MSQ600" s="1"/>
      <c r="MSR600" s="1"/>
      <c r="MSS600" s="1"/>
      <c r="MST600" s="1"/>
      <c r="MSU600" s="1"/>
      <c r="MSV600" s="1"/>
      <c r="MSW600" s="1"/>
      <c r="MSX600" s="1"/>
      <c r="MSY600" s="1"/>
      <c r="MSZ600" s="1"/>
      <c r="MTA600" s="1"/>
      <c r="MTB600" s="1"/>
      <c r="MTC600" s="1"/>
      <c r="MTD600" s="1"/>
      <c r="MTE600" s="1"/>
      <c r="MTF600" s="1"/>
      <c r="MTG600" s="1"/>
      <c r="MTH600" s="1"/>
      <c r="MTI600" s="1"/>
      <c r="MTJ600" s="1"/>
      <c r="MTK600" s="1"/>
      <c r="MTL600" s="1"/>
      <c r="MTM600" s="1"/>
      <c r="MTN600" s="1"/>
      <c r="MTO600" s="1"/>
      <c r="MTP600" s="1"/>
      <c r="MTQ600" s="1"/>
      <c r="MTR600" s="1"/>
      <c r="MTS600" s="1"/>
      <c r="MTT600" s="1"/>
      <c r="MTU600" s="1"/>
      <c r="MTV600" s="1"/>
      <c r="MTW600" s="1"/>
      <c r="MTX600" s="1"/>
      <c r="MTY600" s="1"/>
      <c r="MTZ600" s="1"/>
      <c r="MUA600" s="1"/>
      <c r="MUB600" s="1"/>
      <c r="MUC600" s="1"/>
      <c r="MUD600" s="1"/>
      <c r="MUE600" s="1"/>
      <c r="MUF600" s="1"/>
      <c r="MUG600" s="1"/>
      <c r="MUH600" s="1"/>
      <c r="MUI600" s="1"/>
      <c r="MUJ600" s="1"/>
      <c r="MUK600" s="1"/>
      <c r="MUL600" s="1"/>
      <c r="MUM600" s="1"/>
      <c r="MUN600" s="1"/>
      <c r="MUO600" s="1"/>
      <c r="MUP600" s="1"/>
      <c r="MUQ600" s="1"/>
      <c r="MUR600" s="1"/>
      <c r="MUS600" s="1"/>
      <c r="MUT600" s="1"/>
      <c r="MUU600" s="1"/>
      <c r="MUV600" s="1"/>
      <c r="MUW600" s="1"/>
      <c r="MUX600" s="1"/>
      <c r="MUY600" s="1"/>
      <c r="MUZ600" s="1"/>
      <c r="MVA600" s="1"/>
      <c r="MVB600" s="1"/>
      <c r="MVC600" s="1"/>
      <c r="MVD600" s="1"/>
      <c r="MVE600" s="1"/>
      <c r="MVF600" s="1"/>
      <c r="MVG600" s="1"/>
      <c r="MVH600" s="1"/>
      <c r="MVI600" s="1"/>
      <c r="MVJ600" s="1"/>
      <c r="MVK600" s="1"/>
      <c r="MVL600" s="1"/>
      <c r="MVM600" s="1"/>
      <c r="MVN600" s="1"/>
      <c r="MVO600" s="1"/>
      <c r="MVP600" s="1"/>
      <c r="MVQ600" s="1"/>
      <c r="MVR600" s="1"/>
      <c r="MVS600" s="1"/>
      <c r="MVT600" s="1"/>
      <c r="MVU600" s="1"/>
      <c r="MVV600" s="1"/>
      <c r="MVW600" s="1"/>
      <c r="MVX600" s="1"/>
      <c r="MVY600" s="1"/>
      <c r="MVZ600" s="1"/>
      <c r="MWA600" s="1"/>
      <c r="MWB600" s="1"/>
      <c r="MWC600" s="1"/>
      <c r="MWD600" s="1"/>
      <c r="MWE600" s="1"/>
      <c r="MWF600" s="1"/>
      <c r="MWG600" s="1"/>
      <c r="MWH600" s="1"/>
      <c r="MWI600" s="1"/>
      <c r="MWJ600" s="1"/>
      <c r="MWK600" s="1"/>
      <c r="MWL600" s="1"/>
      <c r="MWM600" s="1"/>
      <c r="MWN600" s="1"/>
      <c r="MWO600" s="1"/>
      <c r="MWP600" s="1"/>
      <c r="MWQ600" s="1"/>
      <c r="MWR600" s="1"/>
      <c r="MWS600" s="1"/>
      <c r="MWT600" s="1"/>
      <c r="MWU600" s="1"/>
      <c r="MWV600" s="1"/>
      <c r="MWW600" s="1"/>
      <c r="MWX600" s="1"/>
      <c r="MWY600" s="1"/>
      <c r="MWZ600" s="1"/>
      <c r="MXA600" s="1"/>
      <c r="MXB600" s="1"/>
      <c r="MXC600" s="1"/>
      <c r="MXD600" s="1"/>
      <c r="MXE600" s="1"/>
      <c r="MXF600" s="1"/>
      <c r="MXG600" s="1"/>
      <c r="MXH600" s="1"/>
      <c r="MXI600" s="1"/>
      <c r="MXJ600" s="1"/>
      <c r="MXK600" s="1"/>
      <c r="MXL600" s="1"/>
      <c r="MXM600" s="1"/>
      <c r="MXN600" s="1"/>
      <c r="MXO600" s="1"/>
      <c r="MXP600" s="1"/>
      <c r="MXQ600" s="1"/>
      <c r="MXR600" s="1"/>
      <c r="MXS600" s="1"/>
      <c r="MXT600" s="1"/>
      <c r="MXU600" s="1"/>
      <c r="MXV600" s="1"/>
      <c r="MXW600" s="1"/>
      <c r="MXX600" s="1"/>
      <c r="MXY600" s="1"/>
      <c r="MXZ600" s="1"/>
      <c r="MYA600" s="1"/>
      <c r="MYB600" s="1"/>
      <c r="MYC600" s="1"/>
      <c r="MYD600" s="1"/>
      <c r="MYE600" s="1"/>
      <c r="MYF600" s="1"/>
      <c r="MYG600" s="1"/>
      <c r="MYH600" s="1"/>
      <c r="MYI600" s="1"/>
      <c r="MYJ600" s="1"/>
      <c r="MYK600" s="1"/>
      <c r="MYL600" s="1"/>
      <c r="MYM600" s="1"/>
      <c r="MYN600" s="1"/>
      <c r="MYO600" s="1"/>
      <c r="MYP600" s="1"/>
      <c r="MYQ600" s="1"/>
      <c r="MYR600" s="1"/>
      <c r="MYS600" s="1"/>
      <c r="MYT600" s="1"/>
      <c r="MYU600" s="1"/>
      <c r="MYV600" s="1"/>
      <c r="MYW600" s="1"/>
      <c r="MYX600" s="1"/>
      <c r="MYY600" s="1"/>
      <c r="MYZ600" s="1"/>
      <c r="MZA600" s="1"/>
      <c r="MZB600" s="1"/>
      <c r="MZC600" s="1"/>
      <c r="MZD600" s="1"/>
      <c r="MZE600" s="1"/>
      <c r="MZF600" s="1"/>
      <c r="MZG600" s="1"/>
      <c r="MZH600" s="1"/>
      <c r="MZI600" s="1"/>
      <c r="MZJ600" s="1"/>
      <c r="MZK600" s="1"/>
      <c r="MZL600" s="1"/>
      <c r="MZM600" s="1"/>
      <c r="MZN600" s="1"/>
      <c r="MZO600" s="1"/>
      <c r="MZP600" s="1"/>
      <c r="MZQ600" s="1"/>
      <c r="MZR600" s="1"/>
      <c r="MZS600" s="1"/>
      <c r="MZT600" s="1"/>
      <c r="MZU600" s="1"/>
      <c r="MZV600" s="1"/>
      <c r="MZW600" s="1"/>
      <c r="MZX600" s="1"/>
      <c r="MZY600" s="1"/>
      <c r="MZZ600" s="1"/>
      <c r="NAA600" s="1"/>
      <c r="NAB600" s="1"/>
      <c r="NAC600" s="1"/>
      <c r="NAD600" s="1"/>
      <c r="NAE600" s="1"/>
      <c r="NAF600" s="1"/>
      <c r="NAG600" s="1"/>
      <c r="NAH600" s="1"/>
      <c r="NAI600" s="1"/>
      <c r="NAJ600" s="1"/>
      <c r="NAK600" s="1"/>
      <c r="NAL600" s="1"/>
      <c r="NAM600" s="1"/>
      <c r="NAN600" s="1"/>
      <c r="NAO600" s="1"/>
      <c r="NAP600" s="1"/>
      <c r="NAQ600" s="1"/>
      <c r="NAR600" s="1"/>
      <c r="NAS600" s="1"/>
      <c r="NAT600" s="1"/>
      <c r="NAU600" s="1"/>
      <c r="NAV600" s="1"/>
      <c r="NAW600" s="1"/>
      <c r="NAX600" s="1"/>
      <c r="NAY600" s="1"/>
      <c r="NAZ600" s="1"/>
      <c r="NBA600" s="1"/>
      <c r="NBB600" s="1"/>
      <c r="NBC600" s="1"/>
      <c r="NBD600" s="1"/>
      <c r="NBE600" s="1"/>
      <c r="NBF600" s="1"/>
      <c r="NBG600" s="1"/>
      <c r="NBH600" s="1"/>
      <c r="NBI600" s="1"/>
      <c r="NBJ600" s="1"/>
      <c r="NBK600" s="1"/>
      <c r="NBL600" s="1"/>
      <c r="NBM600" s="1"/>
      <c r="NBN600" s="1"/>
      <c r="NBO600" s="1"/>
      <c r="NBP600" s="1"/>
      <c r="NBQ600" s="1"/>
      <c r="NBR600" s="1"/>
      <c r="NBS600" s="1"/>
      <c r="NBT600" s="1"/>
      <c r="NBU600" s="1"/>
      <c r="NBV600" s="1"/>
      <c r="NBW600" s="1"/>
      <c r="NBX600" s="1"/>
      <c r="NBY600" s="1"/>
      <c r="NBZ600" s="1"/>
      <c r="NCA600" s="1"/>
      <c r="NCB600" s="1"/>
      <c r="NCC600" s="1"/>
      <c r="NCD600" s="1"/>
      <c r="NCE600" s="1"/>
      <c r="NCF600" s="1"/>
      <c r="NCG600" s="1"/>
      <c r="NCH600" s="1"/>
      <c r="NCI600" s="1"/>
      <c r="NCJ600" s="1"/>
      <c r="NCK600" s="1"/>
      <c r="NCL600" s="1"/>
      <c r="NCM600" s="1"/>
      <c r="NCN600" s="1"/>
      <c r="NCO600" s="1"/>
      <c r="NCP600" s="1"/>
      <c r="NCQ600" s="1"/>
      <c r="NCR600" s="1"/>
      <c r="NCS600" s="1"/>
      <c r="NCT600" s="1"/>
      <c r="NCU600" s="1"/>
      <c r="NCV600" s="1"/>
      <c r="NCW600" s="1"/>
      <c r="NCX600" s="1"/>
      <c r="NCY600" s="1"/>
      <c r="NCZ600" s="1"/>
      <c r="NDA600" s="1"/>
      <c r="NDB600" s="1"/>
      <c r="NDC600" s="1"/>
      <c r="NDD600" s="1"/>
      <c r="NDE600" s="1"/>
      <c r="NDF600" s="1"/>
      <c r="NDG600" s="1"/>
      <c r="NDH600" s="1"/>
      <c r="NDI600" s="1"/>
      <c r="NDJ600" s="1"/>
      <c r="NDK600" s="1"/>
      <c r="NDL600" s="1"/>
      <c r="NDM600" s="1"/>
      <c r="NDN600" s="1"/>
      <c r="NDO600" s="1"/>
      <c r="NDP600" s="1"/>
      <c r="NDQ600" s="1"/>
      <c r="NDR600" s="1"/>
      <c r="NDS600" s="1"/>
      <c r="NDT600" s="1"/>
      <c r="NDU600" s="1"/>
      <c r="NDV600" s="1"/>
      <c r="NDW600" s="1"/>
      <c r="NDX600" s="1"/>
      <c r="NDY600" s="1"/>
      <c r="NDZ600" s="1"/>
      <c r="NEA600" s="1"/>
      <c r="NEB600" s="1"/>
      <c r="NEC600" s="1"/>
      <c r="NED600" s="1"/>
      <c r="NEE600" s="1"/>
      <c r="NEF600" s="1"/>
      <c r="NEG600" s="1"/>
      <c r="NEH600" s="1"/>
      <c r="NEI600" s="1"/>
      <c r="NEJ600" s="1"/>
      <c r="NEK600" s="1"/>
      <c r="NEL600" s="1"/>
      <c r="NEM600" s="1"/>
      <c r="NEN600" s="1"/>
      <c r="NEO600" s="1"/>
      <c r="NEP600" s="1"/>
      <c r="NEQ600" s="1"/>
      <c r="NER600" s="1"/>
      <c r="NES600" s="1"/>
      <c r="NET600" s="1"/>
      <c r="NEU600" s="1"/>
      <c r="NEV600" s="1"/>
      <c r="NEW600" s="1"/>
      <c r="NEX600" s="1"/>
      <c r="NEY600" s="1"/>
      <c r="NEZ600" s="1"/>
      <c r="NFA600" s="1"/>
      <c r="NFB600" s="1"/>
      <c r="NFC600" s="1"/>
      <c r="NFD600" s="1"/>
      <c r="NFE600" s="1"/>
      <c r="NFF600" s="1"/>
      <c r="NFG600" s="1"/>
      <c r="NFH600" s="1"/>
      <c r="NFI600" s="1"/>
      <c r="NFJ600" s="1"/>
      <c r="NFK600" s="1"/>
      <c r="NFL600" s="1"/>
      <c r="NFM600" s="1"/>
      <c r="NFN600" s="1"/>
      <c r="NFO600" s="1"/>
      <c r="NFP600" s="1"/>
      <c r="NFQ600" s="1"/>
      <c r="NFR600" s="1"/>
      <c r="NFS600" s="1"/>
      <c r="NFT600" s="1"/>
      <c r="NFU600" s="1"/>
      <c r="NFV600" s="1"/>
      <c r="NFW600" s="1"/>
      <c r="NFX600" s="1"/>
      <c r="NFY600" s="1"/>
      <c r="NFZ600" s="1"/>
      <c r="NGA600" s="1"/>
      <c r="NGB600" s="1"/>
      <c r="NGC600" s="1"/>
      <c r="NGD600" s="1"/>
      <c r="NGE600" s="1"/>
      <c r="NGF600" s="1"/>
      <c r="NGG600" s="1"/>
      <c r="NGH600" s="1"/>
      <c r="NGI600" s="1"/>
      <c r="NGJ600" s="1"/>
      <c r="NGK600" s="1"/>
      <c r="NGL600" s="1"/>
      <c r="NGM600" s="1"/>
      <c r="NGN600" s="1"/>
      <c r="NGO600" s="1"/>
      <c r="NGP600" s="1"/>
      <c r="NGQ600" s="1"/>
      <c r="NGR600" s="1"/>
      <c r="NGS600" s="1"/>
      <c r="NGT600" s="1"/>
      <c r="NGU600" s="1"/>
      <c r="NGV600" s="1"/>
      <c r="NGW600" s="1"/>
      <c r="NGX600" s="1"/>
      <c r="NGY600" s="1"/>
      <c r="NGZ600" s="1"/>
      <c r="NHA600" s="1"/>
      <c r="NHB600" s="1"/>
      <c r="NHC600" s="1"/>
      <c r="NHD600" s="1"/>
      <c r="NHE600" s="1"/>
      <c r="NHF600" s="1"/>
      <c r="NHG600" s="1"/>
      <c r="NHH600" s="1"/>
      <c r="NHI600" s="1"/>
      <c r="NHJ600" s="1"/>
      <c r="NHK600" s="1"/>
      <c r="NHL600" s="1"/>
      <c r="NHM600" s="1"/>
      <c r="NHN600" s="1"/>
      <c r="NHO600" s="1"/>
      <c r="NHP600" s="1"/>
      <c r="NHQ600" s="1"/>
      <c r="NHR600" s="1"/>
      <c r="NHS600" s="1"/>
      <c r="NHT600" s="1"/>
      <c r="NHU600" s="1"/>
      <c r="NHV600" s="1"/>
      <c r="NHW600" s="1"/>
      <c r="NHX600" s="1"/>
      <c r="NHY600" s="1"/>
      <c r="NHZ600" s="1"/>
      <c r="NIA600" s="1"/>
      <c r="NIB600" s="1"/>
      <c r="NIC600" s="1"/>
      <c r="NID600" s="1"/>
      <c r="NIE600" s="1"/>
      <c r="NIF600" s="1"/>
      <c r="NIG600" s="1"/>
      <c r="NIH600" s="1"/>
      <c r="NII600" s="1"/>
      <c r="NIJ600" s="1"/>
      <c r="NIK600" s="1"/>
      <c r="NIL600" s="1"/>
      <c r="NIM600" s="1"/>
      <c r="NIN600" s="1"/>
      <c r="NIO600" s="1"/>
      <c r="NIP600" s="1"/>
      <c r="NIQ600" s="1"/>
      <c r="NIR600" s="1"/>
      <c r="NIS600" s="1"/>
      <c r="NIT600" s="1"/>
      <c r="NIU600" s="1"/>
      <c r="NIV600" s="1"/>
      <c r="NIW600" s="1"/>
      <c r="NIX600" s="1"/>
      <c r="NIY600" s="1"/>
      <c r="NIZ600" s="1"/>
      <c r="NJA600" s="1"/>
      <c r="NJB600" s="1"/>
      <c r="NJC600" s="1"/>
      <c r="NJD600" s="1"/>
      <c r="NJE600" s="1"/>
      <c r="NJF600" s="1"/>
      <c r="NJG600" s="1"/>
      <c r="NJH600" s="1"/>
      <c r="NJI600" s="1"/>
      <c r="NJJ600" s="1"/>
      <c r="NJK600" s="1"/>
      <c r="NJL600" s="1"/>
      <c r="NJM600" s="1"/>
      <c r="NJN600" s="1"/>
      <c r="NJO600" s="1"/>
      <c r="NJP600" s="1"/>
      <c r="NJQ600" s="1"/>
      <c r="NJR600" s="1"/>
      <c r="NJS600" s="1"/>
      <c r="NJT600" s="1"/>
      <c r="NJU600" s="1"/>
      <c r="NJV600" s="1"/>
      <c r="NJW600" s="1"/>
      <c r="NJX600" s="1"/>
      <c r="NJY600" s="1"/>
      <c r="NJZ600" s="1"/>
      <c r="NKA600" s="1"/>
      <c r="NKB600" s="1"/>
      <c r="NKC600" s="1"/>
      <c r="NKD600" s="1"/>
      <c r="NKE600" s="1"/>
      <c r="NKF600" s="1"/>
      <c r="NKG600" s="1"/>
      <c r="NKH600" s="1"/>
      <c r="NKI600" s="1"/>
      <c r="NKJ600" s="1"/>
      <c r="NKK600" s="1"/>
      <c r="NKL600" s="1"/>
      <c r="NKM600" s="1"/>
      <c r="NKN600" s="1"/>
      <c r="NKO600" s="1"/>
      <c r="NKP600" s="1"/>
      <c r="NKQ600" s="1"/>
      <c r="NKR600" s="1"/>
      <c r="NKS600" s="1"/>
      <c r="NKT600" s="1"/>
      <c r="NKU600" s="1"/>
      <c r="NKV600" s="1"/>
      <c r="NKW600" s="1"/>
      <c r="NKX600" s="1"/>
      <c r="NKY600" s="1"/>
      <c r="NKZ600" s="1"/>
      <c r="NLA600" s="1"/>
      <c r="NLB600" s="1"/>
      <c r="NLC600" s="1"/>
      <c r="NLD600" s="1"/>
      <c r="NLE600" s="1"/>
      <c r="NLF600" s="1"/>
      <c r="NLG600" s="1"/>
      <c r="NLH600" s="1"/>
      <c r="NLI600" s="1"/>
      <c r="NLJ600" s="1"/>
      <c r="NLK600" s="1"/>
      <c r="NLL600" s="1"/>
      <c r="NLM600" s="1"/>
      <c r="NLN600" s="1"/>
      <c r="NLO600" s="1"/>
      <c r="NLP600" s="1"/>
      <c r="NLQ600" s="1"/>
      <c r="NLR600" s="1"/>
      <c r="NLS600" s="1"/>
      <c r="NLT600" s="1"/>
      <c r="NLU600" s="1"/>
      <c r="NLV600" s="1"/>
      <c r="NLW600" s="1"/>
      <c r="NLX600" s="1"/>
      <c r="NLY600" s="1"/>
      <c r="NLZ600" s="1"/>
      <c r="NMA600" s="1"/>
      <c r="NMB600" s="1"/>
      <c r="NMC600" s="1"/>
      <c r="NMD600" s="1"/>
      <c r="NME600" s="1"/>
      <c r="NMF600" s="1"/>
      <c r="NMG600" s="1"/>
      <c r="NMH600" s="1"/>
      <c r="NMI600" s="1"/>
      <c r="NMJ600" s="1"/>
      <c r="NMK600" s="1"/>
      <c r="NML600" s="1"/>
      <c r="NMM600" s="1"/>
      <c r="NMN600" s="1"/>
      <c r="NMO600" s="1"/>
      <c r="NMP600" s="1"/>
      <c r="NMQ600" s="1"/>
      <c r="NMR600" s="1"/>
      <c r="NMS600" s="1"/>
      <c r="NMT600" s="1"/>
      <c r="NMU600" s="1"/>
      <c r="NMV600" s="1"/>
      <c r="NMW600" s="1"/>
      <c r="NMX600" s="1"/>
      <c r="NMY600" s="1"/>
      <c r="NMZ600" s="1"/>
      <c r="NNA600" s="1"/>
      <c r="NNB600" s="1"/>
      <c r="NNC600" s="1"/>
      <c r="NND600" s="1"/>
      <c r="NNE600" s="1"/>
      <c r="NNF600" s="1"/>
      <c r="NNG600" s="1"/>
      <c r="NNH600" s="1"/>
      <c r="NNI600" s="1"/>
      <c r="NNJ600" s="1"/>
      <c r="NNK600" s="1"/>
      <c r="NNL600" s="1"/>
      <c r="NNM600" s="1"/>
      <c r="NNN600" s="1"/>
      <c r="NNO600" s="1"/>
      <c r="NNP600" s="1"/>
      <c r="NNQ600" s="1"/>
      <c r="NNR600" s="1"/>
      <c r="NNS600" s="1"/>
      <c r="NNT600" s="1"/>
      <c r="NNU600" s="1"/>
      <c r="NNV600" s="1"/>
      <c r="NNW600" s="1"/>
      <c r="NNX600" s="1"/>
      <c r="NNY600" s="1"/>
      <c r="NNZ600" s="1"/>
      <c r="NOA600" s="1"/>
      <c r="NOB600" s="1"/>
      <c r="NOC600" s="1"/>
      <c r="NOD600" s="1"/>
      <c r="NOE600" s="1"/>
      <c r="NOF600" s="1"/>
      <c r="NOG600" s="1"/>
      <c r="NOH600" s="1"/>
      <c r="NOI600" s="1"/>
      <c r="NOJ600" s="1"/>
      <c r="NOK600" s="1"/>
      <c r="NOL600" s="1"/>
      <c r="NOM600" s="1"/>
      <c r="NON600" s="1"/>
      <c r="NOO600" s="1"/>
      <c r="NOP600" s="1"/>
      <c r="NOQ600" s="1"/>
      <c r="NOR600" s="1"/>
      <c r="NOS600" s="1"/>
      <c r="NOT600" s="1"/>
      <c r="NOU600" s="1"/>
      <c r="NOV600" s="1"/>
      <c r="NOW600" s="1"/>
      <c r="NOX600" s="1"/>
      <c r="NOY600" s="1"/>
      <c r="NOZ600" s="1"/>
      <c r="NPA600" s="1"/>
      <c r="NPB600" s="1"/>
      <c r="NPC600" s="1"/>
      <c r="NPD600" s="1"/>
      <c r="NPE600" s="1"/>
      <c r="NPF600" s="1"/>
      <c r="NPG600" s="1"/>
      <c r="NPH600" s="1"/>
      <c r="NPI600" s="1"/>
      <c r="NPJ600" s="1"/>
      <c r="NPK600" s="1"/>
      <c r="NPL600" s="1"/>
      <c r="NPM600" s="1"/>
      <c r="NPN600" s="1"/>
      <c r="NPO600" s="1"/>
      <c r="NPP600" s="1"/>
      <c r="NPQ600" s="1"/>
      <c r="NPR600" s="1"/>
      <c r="NPS600" s="1"/>
      <c r="NPT600" s="1"/>
      <c r="NPU600" s="1"/>
      <c r="NPV600" s="1"/>
      <c r="NPW600" s="1"/>
      <c r="NPX600" s="1"/>
      <c r="NPY600" s="1"/>
      <c r="NPZ600" s="1"/>
      <c r="NQA600" s="1"/>
      <c r="NQB600" s="1"/>
      <c r="NQC600" s="1"/>
      <c r="NQD600" s="1"/>
      <c r="NQE600" s="1"/>
      <c r="NQF600" s="1"/>
      <c r="NQG600" s="1"/>
      <c r="NQH600" s="1"/>
      <c r="NQI600" s="1"/>
      <c r="NQJ600" s="1"/>
      <c r="NQK600" s="1"/>
      <c r="NQL600" s="1"/>
      <c r="NQM600" s="1"/>
      <c r="NQN600" s="1"/>
      <c r="NQO600" s="1"/>
      <c r="NQP600" s="1"/>
      <c r="NQQ600" s="1"/>
      <c r="NQR600" s="1"/>
      <c r="NQS600" s="1"/>
      <c r="NQT600" s="1"/>
      <c r="NQU600" s="1"/>
      <c r="NQV600" s="1"/>
      <c r="NQW600" s="1"/>
      <c r="NQX600" s="1"/>
      <c r="NQY600" s="1"/>
      <c r="NQZ600" s="1"/>
      <c r="NRA600" s="1"/>
      <c r="NRB600" s="1"/>
      <c r="NRC600" s="1"/>
      <c r="NRD600" s="1"/>
      <c r="NRE600" s="1"/>
      <c r="NRF600" s="1"/>
      <c r="NRG600" s="1"/>
      <c r="NRH600" s="1"/>
      <c r="NRI600" s="1"/>
      <c r="NRJ600" s="1"/>
      <c r="NRK600" s="1"/>
      <c r="NRL600" s="1"/>
      <c r="NRM600" s="1"/>
      <c r="NRN600" s="1"/>
      <c r="NRO600" s="1"/>
      <c r="NRP600" s="1"/>
      <c r="NRQ600" s="1"/>
      <c r="NRR600" s="1"/>
      <c r="NRS600" s="1"/>
      <c r="NRT600" s="1"/>
      <c r="NRU600" s="1"/>
      <c r="NRV600" s="1"/>
      <c r="NRW600" s="1"/>
      <c r="NRX600" s="1"/>
      <c r="NRY600" s="1"/>
      <c r="NRZ600" s="1"/>
      <c r="NSA600" s="1"/>
      <c r="NSB600" s="1"/>
      <c r="NSC600" s="1"/>
      <c r="NSD600" s="1"/>
      <c r="NSE600" s="1"/>
      <c r="NSF600" s="1"/>
      <c r="NSG600" s="1"/>
      <c r="NSH600" s="1"/>
      <c r="NSI600" s="1"/>
      <c r="NSJ600" s="1"/>
      <c r="NSK600" s="1"/>
      <c r="NSL600" s="1"/>
      <c r="NSM600" s="1"/>
      <c r="NSN600" s="1"/>
      <c r="NSO600" s="1"/>
      <c r="NSP600" s="1"/>
      <c r="NSQ600" s="1"/>
      <c r="NSR600" s="1"/>
      <c r="NSS600" s="1"/>
      <c r="NST600" s="1"/>
      <c r="NSU600" s="1"/>
      <c r="NSV600" s="1"/>
      <c r="NSW600" s="1"/>
      <c r="NSX600" s="1"/>
      <c r="NSY600" s="1"/>
      <c r="NSZ600" s="1"/>
      <c r="NTA600" s="1"/>
      <c r="NTB600" s="1"/>
      <c r="NTC600" s="1"/>
      <c r="NTD600" s="1"/>
      <c r="NTE600" s="1"/>
      <c r="NTF600" s="1"/>
      <c r="NTG600" s="1"/>
      <c r="NTH600" s="1"/>
      <c r="NTI600" s="1"/>
      <c r="NTJ600" s="1"/>
      <c r="NTK600" s="1"/>
      <c r="NTL600" s="1"/>
      <c r="NTM600" s="1"/>
      <c r="NTN600" s="1"/>
      <c r="NTO600" s="1"/>
      <c r="NTP600" s="1"/>
      <c r="NTQ600" s="1"/>
      <c r="NTR600" s="1"/>
      <c r="NTS600" s="1"/>
      <c r="NTT600" s="1"/>
      <c r="NTU600" s="1"/>
      <c r="NTV600" s="1"/>
      <c r="NTW600" s="1"/>
      <c r="NTX600" s="1"/>
      <c r="NTY600" s="1"/>
      <c r="NTZ600" s="1"/>
      <c r="NUA600" s="1"/>
      <c r="NUB600" s="1"/>
      <c r="NUC600" s="1"/>
      <c r="NUD600" s="1"/>
      <c r="NUE600" s="1"/>
      <c r="NUF600" s="1"/>
      <c r="NUG600" s="1"/>
      <c r="NUH600" s="1"/>
      <c r="NUI600" s="1"/>
      <c r="NUJ600" s="1"/>
      <c r="NUK600" s="1"/>
      <c r="NUL600" s="1"/>
      <c r="NUM600" s="1"/>
      <c r="NUN600" s="1"/>
      <c r="NUO600" s="1"/>
      <c r="NUP600" s="1"/>
      <c r="NUQ600" s="1"/>
      <c r="NUR600" s="1"/>
      <c r="NUS600" s="1"/>
      <c r="NUT600" s="1"/>
      <c r="NUU600" s="1"/>
      <c r="NUV600" s="1"/>
      <c r="NUW600" s="1"/>
      <c r="NUX600" s="1"/>
      <c r="NUY600" s="1"/>
      <c r="NUZ600" s="1"/>
      <c r="NVA600" s="1"/>
      <c r="NVB600" s="1"/>
      <c r="NVC600" s="1"/>
      <c r="NVD600" s="1"/>
      <c r="NVE600" s="1"/>
      <c r="NVF600" s="1"/>
      <c r="NVG600" s="1"/>
      <c r="NVH600" s="1"/>
      <c r="NVI600" s="1"/>
      <c r="NVJ600" s="1"/>
      <c r="NVK600" s="1"/>
      <c r="NVL600" s="1"/>
      <c r="NVM600" s="1"/>
      <c r="NVN600" s="1"/>
      <c r="NVO600" s="1"/>
      <c r="NVP600" s="1"/>
      <c r="NVQ600" s="1"/>
      <c r="NVR600" s="1"/>
      <c r="NVS600" s="1"/>
      <c r="NVT600" s="1"/>
      <c r="NVU600" s="1"/>
      <c r="NVV600" s="1"/>
      <c r="NVW600" s="1"/>
      <c r="NVX600" s="1"/>
      <c r="NVY600" s="1"/>
      <c r="NVZ600" s="1"/>
      <c r="NWA600" s="1"/>
      <c r="NWB600" s="1"/>
      <c r="NWC600" s="1"/>
      <c r="NWD600" s="1"/>
      <c r="NWE600" s="1"/>
      <c r="NWF600" s="1"/>
      <c r="NWG600" s="1"/>
      <c r="NWH600" s="1"/>
      <c r="NWI600" s="1"/>
      <c r="NWJ600" s="1"/>
      <c r="NWK600" s="1"/>
      <c r="NWL600" s="1"/>
      <c r="NWM600" s="1"/>
      <c r="NWN600" s="1"/>
      <c r="NWO600" s="1"/>
      <c r="NWP600" s="1"/>
      <c r="NWQ600" s="1"/>
      <c r="NWR600" s="1"/>
      <c r="NWS600" s="1"/>
      <c r="NWT600" s="1"/>
      <c r="NWU600" s="1"/>
      <c r="NWV600" s="1"/>
      <c r="NWW600" s="1"/>
      <c r="NWX600" s="1"/>
      <c r="NWY600" s="1"/>
      <c r="NWZ600" s="1"/>
      <c r="NXA600" s="1"/>
      <c r="NXB600" s="1"/>
      <c r="NXC600" s="1"/>
      <c r="NXD600" s="1"/>
      <c r="NXE600" s="1"/>
      <c r="NXF600" s="1"/>
      <c r="NXG600" s="1"/>
      <c r="NXH600" s="1"/>
      <c r="NXI600" s="1"/>
      <c r="NXJ600" s="1"/>
      <c r="NXK600" s="1"/>
      <c r="NXL600" s="1"/>
      <c r="NXM600" s="1"/>
      <c r="NXN600" s="1"/>
      <c r="NXO600" s="1"/>
      <c r="NXP600" s="1"/>
      <c r="NXQ600" s="1"/>
      <c r="NXR600" s="1"/>
      <c r="NXS600" s="1"/>
      <c r="NXT600" s="1"/>
      <c r="NXU600" s="1"/>
      <c r="NXV600" s="1"/>
      <c r="NXW600" s="1"/>
      <c r="NXX600" s="1"/>
      <c r="NXY600" s="1"/>
      <c r="NXZ600" s="1"/>
      <c r="NYA600" s="1"/>
      <c r="NYB600" s="1"/>
      <c r="NYC600" s="1"/>
      <c r="NYD600" s="1"/>
      <c r="NYE600" s="1"/>
      <c r="NYF600" s="1"/>
      <c r="NYG600" s="1"/>
      <c r="NYH600" s="1"/>
      <c r="NYI600" s="1"/>
      <c r="NYJ600" s="1"/>
      <c r="NYK600" s="1"/>
      <c r="NYL600" s="1"/>
      <c r="NYM600" s="1"/>
      <c r="NYN600" s="1"/>
      <c r="NYO600" s="1"/>
      <c r="NYP600" s="1"/>
      <c r="NYQ600" s="1"/>
      <c r="NYR600" s="1"/>
      <c r="NYS600" s="1"/>
      <c r="NYT600" s="1"/>
      <c r="NYU600" s="1"/>
      <c r="NYV600" s="1"/>
      <c r="NYW600" s="1"/>
      <c r="NYX600" s="1"/>
      <c r="NYY600" s="1"/>
      <c r="NYZ600" s="1"/>
      <c r="NZA600" s="1"/>
      <c r="NZB600" s="1"/>
      <c r="NZC600" s="1"/>
      <c r="NZD600" s="1"/>
      <c r="NZE600" s="1"/>
      <c r="NZF600" s="1"/>
      <c r="NZG600" s="1"/>
      <c r="NZH600" s="1"/>
      <c r="NZI600" s="1"/>
      <c r="NZJ600" s="1"/>
      <c r="NZK600" s="1"/>
      <c r="NZL600" s="1"/>
      <c r="NZM600" s="1"/>
      <c r="NZN600" s="1"/>
      <c r="NZO600" s="1"/>
      <c r="NZP600" s="1"/>
      <c r="NZQ600" s="1"/>
      <c r="NZR600" s="1"/>
      <c r="NZS600" s="1"/>
      <c r="NZT600" s="1"/>
      <c r="NZU600" s="1"/>
      <c r="NZV600" s="1"/>
      <c r="NZW600" s="1"/>
      <c r="NZX600" s="1"/>
      <c r="NZY600" s="1"/>
      <c r="NZZ600" s="1"/>
      <c r="OAA600" s="1"/>
      <c r="OAB600" s="1"/>
      <c r="OAC600" s="1"/>
      <c r="OAD600" s="1"/>
      <c r="OAE600" s="1"/>
      <c r="OAF600" s="1"/>
      <c r="OAG600" s="1"/>
      <c r="OAH600" s="1"/>
      <c r="OAI600" s="1"/>
      <c r="OAJ600" s="1"/>
      <c r="OAK600" s="1"/>
      <c r="OAL600" s="1"/>
      <c r="OAM600" s="1"/>
      <c r="OAN600" s="1"/>
      <c r="OAO600" s="1"/>
      <c r="OAP600" s="1"/>
      <c r="OAQ600" s="1"/>
      <c r="OAR600" s="1"/>
      <c r="OAS600" s="1"/>
      <c r="OAT600" s="1"/>
      <c r="OAU600" s="1"/>
      <c r="OAV600" s="1"/>
      <c r="OAW600" s="1"/>
      <c r="OAX600" s="1"/>
      <c r="OAY600" s="1"/>
      <c r="OAZ600" s="1"/>
      <c r="OBA600" s="1"/>
      <c r="OBB600" s="1"/>
      <c r="OBC600" s="1"/>
      <c r="OBD600" s="1"/>
      <c r="OBE600" s="1"/>
      <c r="OBF600" s="1"/>
      <c r="OBG600" s="1"/>
      <c r="OBH600" s="1"/>
      <c r="OBI600" s="1"/>
      <c r="OBJ600" s="1"/>
      <c r="OBK600" s="1"/>
      <c r="OBL600" s="1"/>
      <c r="OBM600" s="1"/>
      <c r="OBN600" s="1"/>
      <c r="OBO600" s="1"/>
      <c r="OBP600" s="1"/>
      <c r="OBQ600" s="1"/>
      <c r="OBR600" s="1"/>
      <c r="OBS600" s="1"/>
      <c r="OBT600" s="1"/>
      <c r="OBU600" s="1"/>
      <c r="OBV600" s="1"/>
      <c r="OBW600" s="1"/>
      <c r="OBX600" s="1"/>
      <c r="OBY600" s="1"/>
      <c r="OBZ600" s="1"/>
      <c r="OCA600" s="1"/>
      <c r="OCB600" s="1"/>
      <c r="OCC600" s="1"/>
      <c r="OCD600" s="1"/>
      <c r="OCE600" s="1"/>
      <c r="OCF600" s="1"/>
      <c r="OCG600" s="1"/>
      <c r="OCH600" s="1"/>
      <c r="OCI600" s="1"/>
      <c r="OCJ600" s="1"/>
      <c r="OCK600" s="1"/>
      <c r="OCL600" s="1"/>
      <c r="OCM600" s="1"/>
      <c r="OCN600" s="1"/>
      <c r="OCO600" s="1"/>
      <c r="OCP600" s="1"/>
      <c r="OCQ600" s="1"/>
      <c r="OCR600" s="1"/>
      <c r="OCS600" s="1"/>
      <c r="OCT600" s="1"/>
      <c r="OCU600" s="1"/>
      <c r="OCV600" s="1"/>
      <c r="OCW600" s="1"/>
      <c r="OCX600" s="1"/>
      <c r="OCY600" s="1"/>
      <c r="OCZ600" s="1"/>
      <c r="ODA600" s="1"/>
      <c r="ODB600" s="1"/>
      <c r="ODC600" s="1"/>
      <c r="ODD600" s="1"/>
      <c r="ODE600" s="1"/>
      <c r="ODF600" s="1"/>
      <c r="ODG600" s="1"/>
      <c r="ODH600" s="1"/>
      <c r="ODI600" s="1"/>
      <c r="ODJ600" s="1"/>
      <c r="ODK600" s="1"/>
      <c r="ODL600" s="1"/>
      <c r="ODM600" s="1"/>
      <c r="ODN600" s="1"/>
      <c r="ODO600" s="1"/>
      <c r="ODP600" s="1"/>
      <c r="ODQ600" s="1"/>
      <c r="ODR600" s="1"/>
      <c r="ODS600" s="1"/>
      <c r="ODT600" s="1"/>
      <c r="ODU600" s="1"/>
      <c r="ODV600" s="1"/>
      <c r="ODW600" s="1"/>
      <c r="ODX600" s="1"/>
      <c r="ODY600" s="1"/>
      <c r="ODZ600" s="1"/>
      <c r="OEA600" s="1"/>
      <c r="OEB600" s="1"/>
      <c r="OEC600" s="1"/>
      <c r="OED600" s="1"/>
      <c r="OEE600" s="1"/>
      <c r="OEF600" s="1"/>
      <c r="OEG600" s="1"/>
      <c r="OEH600" s="1"/>
      <c r="OEI600" s="1"/>
      <c r="OEJ600" s="1"/>
      <c r="OEK600" s="1"/>
      <c r="OEL600" s="1"/>
      <c r="OEM600" s="1"/>
      <c r="OEN600" s="1"/>
      <c r="OEO600" s="1"/>
      <c r="OEP600" s="1"/>
      <c r="OEQ600" s="1"/>
      <c r="OER600" s="1"/>
      <c r="OES600" s="1"/>
      <c r="OET600" s="1"/>
      <c r="OEU600" s="1"/>
      <c r="OEV600" s="1"/>
      <c r="OEW600" s="1"/>
      <c r="OEX600" s="1"/>
      <c r="OEY600" s="1"/>
      <c r="OEZ600" s="1"/>
      <c r="OFA600" s="1"/>
      <c r="OFB600" s="1"/>
      <c r="OFC600" s="1"/>
      <c r="OFD600" s="1"/>
      <c r="OFE600" s="1"/>
      <c r="OFF600" s="1"/>
      <c r="OFG600" s="1"/>
      <c r="OFH600" s="1"/>
      <c r="OFI600" s="1"/>
      <c r="OFJ600" s="1"/>
      <c r="OFK600" s="1"/>
      <c r="OFL600" s="1"/>
      <c r="OFM600" s="1"/>
      <c r="OFN600" s="1"/>
      <c r="OFO600" s="1"/>
      <c r="OFP600" s="1"/>
      <c r="OFQ600" s="1"/>
      <c r="OFR600" s="1"/>
      <c r="OFS600" s="1"/>
      <c r="OFT600" s="1"/>
      <c r="OFU600" s="1"/>
      <c r="OFV600" s="1"/>
      <c r="OFW600" s="1"/>
      <c r="OFX600" s="1"/>
      <c r="OFY600" s="1"/>
      <c r="OFZ600" s="1"/>
      <c r="OGA600" s="1"/>
      <c r="OGB600" s="1"/>
      <c r="OGC600" s="1"/>
      <c r="OGD600" s="1"/>
      <c r="OGE600" s="1"/>
      <c r="OGF600" s="1"/>
      <c r="OGG600" s="1"/>
      <c r="OGH600" s="1"/>
      <c r="OGI600" s="1"/>
      <c r="OGJ600" s="1"/>
      <c r="OGK600" s="1"/>
      <c r="OGL600" s="1"/>
      <c r="OGM600" s="1"/>
      <c r="OGN600" s="1"/>
      <c r="OGO600" s="1"/>
      <c r="OGP600" s="1"/>
      <c r="OGQ600" s="1"/>
      <c r="OGR600" s="1"/>
      <c r="OGS600" s="1"/>
      <c r="OGT600" s="1"/>
      <c r="OGU600" s="1"/>
      <c r="OGV600" s="1"/>
      <c r="OGW600" s="1"/>
      <c r="OGX600" s="1"/>
      <c r="OGY600" s="1"/>
      <c r="OGZ600" s="1"/>
      <c r="OHA600" s="1"/>
      <c r="OHB600" s="1"/>
      <c r="OHC600" s="1"/>
      <c r="OHD600" s="1"/>
      <c r="OHE600" s="1"/>
      <c r="OHF600" s="1"/>
      <c r="OHG600" s="1"/>
      <c r="OHH600" s="1"/>
      <c r="OHI600" s="1"/>
      <c r="OHJ600" s="1"/>
      <c r="OHK600" s="1"/>
      <c r="OHL600" s="1"/>
      <c r="OHM600" s="1"/>
      <c r="OHN600" s="1"/>
      <c r="OHO600" s="1"/>
      <c r="OHP600" s="1"/>
      <c r="OHQ600" s="1"/>
      <c r="OHR600" s="1"/>
      <c r="OHS600" s="1"/>
      <c r="OHT600" s="1"/>
      <c r="OHU600" s="1"/>
      <c r="OHV600" s="1"/>
      <c r="OHW600" s="1"/>
      <c r="OHX600" s="1"/>
      <c r="OHY600" s="1"/>
      <c r="OHZ600" s="1"/>
      <c r="OIA600" s="1"/>
      <c r="OIB600" s="1"/>
      <c r="OIC600" s="1"/>
      <c r="OID600" s="1"/>
      <c r="OIE600" s="1"/>
      <c r="OIF600" s="1"/>
      <c r="OIG600" s="1"/>
      <c r="OIH600" s="1"/>
      <c r="OII600" s="1"/>
      <c r="OIJ600" s="1"/>
      <c r="OIK600" s="1"/>
      <c r="OIL600" s="1"/>
      <c r="OIM600" s="1"/>
      <c r="OIN600" s="1"/>
      <c r="OIO600" s="1"/>
      <c r="OIP600" s="1"/>
      <c r="OIQ600" s="1"/>
      <c r="OIR600" s="1"/>
      <c r="OIS600" s="1"/>
      <c r="OIT600" s="1"/>
      <c r="OIU600" s="1"/>
      <c r="OIV600" s="1"/>
      <c r="OIW600" s="1"/>
      <c r="OIX600" s="1"/>
      <c r="OIY600" s="1"/>
      <c r="OIZ600" s="1"/>
      <c r="OJA600" s="1"/>
      <c r="OJB600" s="1"/>
      <c r="OJC600" s="1"/>
      <c r="OJD600" s="1"/>
      <c r="OJE600" s="1"/>
      <c r="OJF600" s="1"/>
      <c r="OJG600" s="1"/>
      <c r="OJH600" s="1"/>
      <c r="OJI600" s="1"/>
      <c r="OJJ600" s="1"/>
      <c r="OJK600" s="1"/>
      <c r="OJL600" s="1"/>
      <c r="OJM600" s="1"/>
      <c r="OJN600" s="1"/>
      <c r="OJO600" s="1"/>
      <c r="OJP600" s="1"/>
      <c r="OJQ600" s="1"/>
      <c r="OJR600" s="1"/>
      <c r="OJS600" s="1"/>
      <c r="OJT600" s="1"/>
      <c r="OJU600" s="1"/>
      <c r="OJV600" s="1"/>
      <c r="OJW600" s="1"/>
      <c r="OJX600" s="1"/>
      <c r="OJY600" s="1"/>
      <c r="OJZ600" s="1"/>
      <c r="OKA600" s="1"/>
      <c r="OKB600" s="1"/>
      <c r="OKC600" s="1"/>
      <c r="OKD600" s="1"/>
      <c r="OKE600" s="1"/>
      <c r="OKF600" s="1"/>
      <c r="OKG600" s="1"/>
      <c r="OKH600" s="1"/>
      <c r="OKI600" s="1"/>
      <c r="OKJ600" s="1"/>
      <c r="OKK600" s="1"/>
      <c r="OKL600" s="1"/>
      <c r="OKM600" s="1"/>
      <c r="OKN600" s="1"/>
      <c r="OKO600" s="1"/>
      <c r="OKP600" s="1"/>
      <c r="OKQ600" s="1"/>
      <c r="OKR600" s="1"/>
      <c r="OKS600" s="1"/>
      <c r="OKT600" s="1"/>
      <c r="OKU600" s="1"/>
      <c r="OKV600" s="1"/>
      <c r="OKW600" s="1"/>
      <c r="OKX600" s="1"/>
      <c r="OKY600" s="1"/>
      <c r="OKZ600" s="1"/>
      <c r="OLA600" s="1"/>
      <c r="OLB600" s="1"/>
      <c r="OLC600" s="1"/>
      <c r="OLD600" s="1"/>
      <c r="OLE600" s="1"/>
      <c r="OLF600" s="1"/>
      <c r="OLG600" s="1"/>
      <c r="OLH600" s="1"/>
      <c r="OLI600" s="1"/>
      <c r="OLJ600" s="1"/>
      <c r="OLK600" s="1"/>
      <c r="OLL600" s="1"/>
      <c r="OLM600" s="1"/>
      <c r="OLN600" s="1"/>
      <c r="OLO600" s="1"/>
      <c r="OLP600" s="1"/>
      <c r="OLQ600" s="1"/>
      <c r="OLR600" s="1"/>
      <c r="OLS600" s="1"/>
      <c r="OLT600" s="1"/>
      <c r="OLU600" s="1"/>
      <c r="OLV600" s="1"/>
      <c r="OLW600" s="1"/>
      <c r="OLX600" s="1"/>
      <c r="OLY600" s="1"/>
      <c r="OLZ600" s="1"/>
      <c r="OMA600" s="1"/>
      <c r="OMB600" s="1"/>
      <c r="OMC600" s="1"/>
      <c r="OMD600" s="1"/>
      <c r="OME600" s="1"/>
      <c r="OMF600" s="1"/>
      <c r="OMG600" s="1"/>
      <c r="OMH600" s="1"/>
      <c r="OMI600" s="1"/>
      <c r="OMJ600" s="1"/>
      <c r="OMK600" s="1"/>
      <c r="OML600" s="1"/>
      <c r="OMM600" s="1"/>
      <c r="OMN600" s="1"/>
      <c r="OMO600" s="1"/>
      <c r="OMP600" s="1"/>
      <c r="OMQ600" s="1"/>
      <c r="OMR600" s="1"/>
      <c r="OMS600" s="1"/>
      <c r="OMT600" s="1"/>
      <c r="OMU600" s="1"/>
      <c r="OMV600" s="1"/>
      <c r="OMW600" s="1"/>
      <c r="OMX600" s="1"/>
      <c r="OMY600" s="1"/>
      <c r="OMZ600" s="1"/>
      <c r="ONA600" s="1"/>
      <c r="ONB600" s="1"/>
      <c r="ONC600" s="1"/>
      <c r="OND600" s="1"/>
      <c r="ONE600" s="1"/>
      <c r="ONF600" s="1"/>
      <c r="ONG600" s="1"/>
      <c r="ONH600" s="1"/>
      <c r="ONI600" s="1"/>
      <c r="ONJ600" s="1"/>
      <c r="ONK600" s="1"/>
      <c r="ONL600" s="1"/>
      <c r="ONM600" s="1"/>
      <c r="ONN600" s="1"/>
      <c r="ONO600" s="1"/>
      <c r="ONP600" s="1"/>
      <c r="ONQ600" s="1"/>
      <c r="ONR600" s="1"/>
      <c r="ONS600" s="1"/>
      <c r="ONT600" s="1"/>
      <c r="ONU600" s="1"/>
      <c r="ONV600" s="1"/>
      <c r="ONW600" s="1"/>
      <c r="ONX600" s="1"/>
      <c r="ONY600" s="1"/>
      <c r="ONZ600" s="1"/>
      <c r="OOA600" s="1"/>
      <c r="OOB600" s="1"/>
      <c r="OOC600" s="1"/>
      <c r="OOD600" s="1"/>
      <c r="OOE600" s="1"/>
      <c r="OOF600" s="1"/>
      <c r="OOG600" s="1"/>
      <c r="OOH600" s="1"/>
      <c r="OOI600" s="1"/>
      <c r="OOJ600" s="1"/>
      <c r="OOK600" s="1"/>
      <c r="OOL600" s="1"/>
      <c r="OOM600" s="1"/>
      <c r="OON600" s="1"/>
      <c r="OOO600" s="1"/>
      <c r="OOP600" s="1"/>
      <c r="OOQ600" s="1"/>
      <c r="OOR600" s="1"/>
      <c r="OOS600" s="1"/>
      <c r="OOT600" s="1"/>
      <c r="OOU600" s="1"/>
      <c r="OOV600" s="1"/>
      <c r="OOW600" s="1"/>
      <c r="OOX600" s="1"/>
      <c r="OOY600" s="1"/>
      <c r="OOZ600" s="1"/>
      <c r="OPA600" s="1"/>
      <c r="OPB600" s="1"/>
      <c r="OPC600" s="1"/>
      <c r="OPD600" s="1"/>
      <c r="OPE600" s="1"/>
      <c r="OPF600" s="1"/>
      <c r="OPG600" s="1"/>
      <c r="OPH600" s="1"/>
      <c r="OPI600" s="1"/>
      <c r="OPJ600" s="1"/>
      <c r="OPK600" s="1"/>
      <c r="OPL600" s="1"/>
      <c r="OPM600" s="1"/>
      <c r="OPN600" s="1"/>
      <c r="OPO600" s="1"/>
      <c r="OPP600" s="1"/>
      <c r="OPQ600" s="1"/>
      <c r="OPR600" s="1"/>
      <c r="OPS600" s="1"/>
      <c r="OPT600" s="1"/>
      <c r="OPU600" s="1"/>
      <c r="OPV600" s="1"/>
      <c r="OPW600" s="1"/>
      <c r="OPX600" s="1"/>
      <c r="OPY600" s="1"/>
      <c r="OPZ600" s="1"/>
      <c r="OQA600" s="1"/>
      <c r="OQB600" s="1"/>
      <c r="OQC600" s="1"/>
      <c r="OQD600" s="1"/>
      <c r="OQE600" s="1"/>
      <c r="OQF600" s="1"/>
      <c r="OQG600" s="1"/>
      <c r="OQH600" s="1"/>
      <c r="OQI600" s="1"/>
      <c r="OQJ600" s="1"/>
      <c r="OQK600" s="1"/>
      <c r="OQL600" s="1"/>
      <c r="OQM600" s="1"/>
      <c r="OQN600" s="1"/>
      <c r="OQO600" s="1"/>
      <c r="OQP600" s="1"/>
      <c r="OQQ600" s="1"/>
      <c r="OQR600" s="1"/>
      <c r="OQS600" s="1"/>
      <c r="OQT600" s="1"/>
      <c r="OQU600" s="1"/>
      <c r="OQV600" s="1"/>
      <c r="OQW600" s="1"/>
      <c r="OQX600" s="1"/>
      <c r="OQY600" s="1"/>
      <c r="OQZ600" s="1"/>
      <c r="ORA600" s="1"/>
      <c r="ORB600" s="1"/>
      <c r="ORC600" s="1"/>
      <c r="ORD600" s="1"/>
      <c r="ORE600" s="1"/>
      <c r="ORF600" s="1"/>
      <c r="ORG600" s="1"/>
      <c r="ORH600" s="1"/>
      <c r="ORI600" s="1"/>
      <c r="ORJ600" s="1"/>
      <c r="ORK600" s="1"/>
      <c r="ORL600" s="1"/>
      <c r="ORM600" s="1"/>
      <c r="ORN600" s="1"/>
      <c r="ORO600" s="1"/>
      <c r="ORP600" s="1"/>
      <c r="ORQ600" s="1"/>
      <c r="ORR600" s="1"/>
      <c r="ORS600" s="1"/>
      <c r="ORT600" s="1"/>
      <c r="ORU600" s="1"/>
      <c r="ORV600" s="1"/>
      <c r="ORW600" s="1"/>
      <c r="ORX600" s="1"/>
      <c r="ORY600" s="1"/>
      <c r="ORZ600" s="1"/>
      <c r="OSA600" s="1"/>
      <c r="OSB600" s="1"/>
      <c r="OSC600" s="1"/>
      <c r="OSD600" s="1"/>
      <c r="OSE600" s="1"/>
      <c r="OSF600" s="1"/>
      <c r="OSG600" s="1"/>
      <c r="OSH600" s="1"/>
      <c r="OSI600" s="1"/>
      <c r="OSJ600" s="1"/>
      <c r="OSK600" s="1"/>
      <c r="OSL600" s="1"/>
      <c r="OSM600" s="1"/>
      <c r="OSN600" s="1"/>
      <c r="OSO600" s="1"/>
      <c r="OSP600" s="1"/>
      <c r="OSQ600" s="1"/>
      <c r="OSR600" s="1"/>
      <c r="OSS600" s="1"/>
      <c r="OST600" s="1"/>
      <c r="OSU600" s="1"/>
      <c r="OSV600" s="1"/>
      <c r="OSW600" s="1"/>
      <c r="OSX600" s="1"/>
      <c r="OSY600" s="1"/>
      <c r="OSZ600" s="1"/>
      <c r="OTA600" s="1"/>
      <c r="OTB600" s="1"/>
      <c r="OTC600" s="1"/>
      <c r="OTD600" s="1"/>
      <c r="OTE600" s="1"/>
      <c r="OTF600" s="1"/>
      <c r="OTG600" s="1"/>
      <c r="OTH600" s="1"/>
      <c r="OTI600" s="1"/>
      <c r="OTJ600" s="1"/>
      <c r="OTK600" s="1"/>
      <c r="OTL600" s="1"/>
      <c r="OTM600" s="1"/>
      <c r="OTN600" s="1"/>
      <c r="OTO600" s="1"/>
      <c r="OTP600" s="1"/>
      <c r="OTQ600" s="1"/>
      <c r="OTR600" s="1"/>
      <c r="OTS600" s="1"/>
      <c r="OTT600" s="1"/>
      <c r="OTU600" s="1"/>
      <c r="OTV600" s="1"/>
      <c r="OTW600" s="1"/>
      <c r="OTX600" s="1"/>
      <c r="OTY600" s="1"/>
      <c r="OTZ600" s="1"/>
      <c r="OUA600" s="1"/>
      <c r="OUB600" s="1"/>
      <c r="OUC600" s="1"/>
      <c r="OUD600" s="1"/>
      <c r="OUE600" s="1"/>
      <c r="OUF600" s="1"/>
      <c r="OUG600" s="1"/>
      <c r="OUH600" s="1"/>
      <c r="OUI600" s="1"/>
      <c r="OUJ600" s="1"/>
      <c r="OUK600" s="1"/>
      <c r="OUL600" s="1"/>
      <c r="OUM600" s="1"/>
      <c r="OUN600" s="1"/>
      <c r="OUO600" s="1"/>
      <c r="OUP600" s="1"/>
      <c r="OUQ600" s="1"/>
      <c r="OUR600" s="1"/>
      <c r="OUS600" s="1"/>
      <c r="OUT600" s="1"/>
      <c r="OUU600" s="1"/>
      <c r="OUV600" s="1"/>
      <c r="OUW600" s="1"/>
      <c r="OUX600" s="1"/>
      <c r="OUY600" s="1"/>
      <c r="OUZ600" s="1"/>
      <c r="OVA600" s="1"/>
      <c r="OVB600" s="1"/>
      <c r="OVC600" s="1"/>
      <c r="OVD600" s="1"/>
      <c r="OVE600" s="1"/>
      <c r="OVF600" s="1"/>
      <c r="OVG600" s="1"/>
      <c r="OVH600" s="1"/>
      <c r="OVI600" s="1"/>
      <c r="OVJ600" s="1"/>
      <c r="OVK600" s="1"/>
      <c r="OVL600" s="1"/>
      <c r="OVM600" s="1"/>
      <c r="OVN600" s="1"/>
      <c r="OVO600" s="1"/>
      <c r="OVP600" s="1"/>
      <c r="OVQ600" s="1"/>
      <c r="OVR600" s="1"/>
      <c r="OVS600" s="1"/>
      <c r="OVT600" s="1"/>
      <c r="OVU600" s="1"/>
      <c r="OVV600" s="1"/>
      <c r="OVW600" s="1"/>
      <c r="OVX600" s="1"/>
      <c r="OVY600" s="1"/>
      <c r="OVZ600" s="1"/>
      <c r="OWA600" s="1"/>
      <c r="OWB600" s="1"/>
      <c r="OWC600" s="1"/>
      <c r="OWD600" s="1"/>
      <c r="OWE600" s="1"/>
      <c r="OWF600" s="1"/>
      <c r="OWG600" s="1"/>
      <c r="OWH600" s="1"/>
      <c r="OWI600" s="1"/>
      <c r="OWJ600" s="1"/>
      <c r="OWK600" s="1"/>
      <c r="OWL600" s="1"/>
      <c r="OWM600" s="1"/>
      <c r="OWN600" s="1"/>
      <c r="OWO600" s="1"/>
      <c r="OWP600" s="1"/>
      <c r="OWQ600" s="1"/>
      <c r="OWR600" s="1"/>
      <c r="OWS600" s="1"/>
      <c r="OWT600" s="1"/>
      <c r="OWU600" s="1"/>
      <c r="OWV600" s="1"/>
      <c r="OWW600" s="1"/>
      <c r="OWX600" s="1"/>
      <c r="OWY600" s="1"/>
      <c r="OWZ600" s="1"/>
      <c r="OXA600" s="1"/>
      <c r="OXB600" s="1"/>
      <c r="OXC600" s="1"/>
      <c r="OXD600" s="1"/>
      <c r="OXE600" s="1"/>
      <c r="OXF600" s="1"/>
      <c r="OXG600" s="1"/>
      <c r="OXH600" s="1"/>
      <c r="OXI600" s="1"/>
      <c r="OXJ600" s="1"/>
      <c r="OXK600" s="1"/>
      <c r="OXL600" s="1"/>
      <c r="OXM600" s="1"/>
      <c r="OXN600" s="1"/>
      <c r="OXO600" s="1"/>
      <c r="OXP600" s="1"/>
      <c r="OXQ600" s="1"/>
      <c r="OXR600" s="1"/>
      <c r="OXS600" s="1"/>
      <c r="OXT600" s="1"/>
      <c r="OXU600" s="1"/>
      <c r="OXV600" s="1"/>
      <c r="OXW600" s="1"/>
      <c r="OXX600" s="1"/>
      <c r="OXY600" s="1"/>
      <c r="OXZ600" s="1"/>
      <c r="OYA600" s="1"/>
      <c r="OYB600" s="1"/>
      <c r="OYC600" s="1"/>
      <c r="OYD600" s="1"/>
      <c r="OYE600" s="1"/>
      <c r="OYF600" s="1"/>
      <c r="OYG600" s="1"/>
      <c r="OYH600" s="1"/>
      <c r="OYI600" s="1"/>
      <c r="OYJ600" s="1"/>
      <c r="OYK600" s="1"/>
      <c r="OYL600" s="1"/>
      <c r="OYM600" s="1"/>
      <c r="OYN600" s="1"/>
      <c r="OYO600" s="1"/>
      <c r="OYP600" s="1"/>
      <c r="OYQ600" s="1"/>
      <c r="OYR600" s="1"/>
      <c r="OYS600" s="1"/>
      <c r="OYT600" s="1"/>
      <c r="OYU600" s="1"/>
      <c r="OYV600" s="1"/>
      <c r="OYW600" s="1"/>
      <c r="OYX600" s="1"/>
      <c r="OYY600" s="1"/>
      <c r="OYZ600" s="1"/>
      <c r="OZA600" s="1"/>
      <c r="OZB600" s="1"/>
      <c r="OZC600" s="1"/>
      <c r="OZD600" s="1"/>
      <c r="OZE600" s="1"/>
      <c r="OZF600" s="1"/>
      <c r="OZG600" s="1"/>
      <c r="OZH600" s="1"/>
      <c r="OZI600" s="1"/>
      <c r="OZJ600" s="1"/>
      <c r="OZK600" s="1"/>
      <c r="OZL600" s="1"/>
      <c r="OZM600" s="1"/>
      <c r="OZN600" s="1"/>
      <c r="OZO600" s="1"/>
      <c r="OZP600" s="1"/>
      <c r="OZQ600" s="1"/>
      <c r="OZR600" s="1"/>
      <c r="OZS600" s="1"/>
      <c r="OZT600" s="1"/>
      <c r="OZU600" s="1"/>
      <c r="OZV600" s="1"/>
      <c r="OZW600" s="1"/>
      <c r="OZX600" s="1"/>
      <c r="OZY600" s="1"/>
      <c r="OZZ600" s="1"/>
      <c r="PAA600" s="1"/>
      <c r="PAB600" s="1"/>
      <c r="PAC600" s="1"/>
      <c r="PAD600" s="1"/>
      <c r="PAE600" s="1"/>
      <c r="PAF600" s="1"/>
      <c r="PAG600" s="1"/>
      <c r="PAH600" s="1"/>
      <c r="PAI600" s="1"/>
      <c r="PAJ600" s="1"/>
      <c r="PAK600" s="1"/>
      <c r="PAL600" s="1"/>
      <c r="PAM600" s="1"/>
      <c r="PAN600" s="1"/>
      <c r="PAO600" s="1"/>
      <c r="PAP600" s="1"/>
      <c r="PAQ600" s="1"/>
      <c r="PAR600" s="1"/>
      <c r="PAS600" s="1"/>
      <c r="PAT600" s="1"/>
      <c r="PAU600" s="1"/>
      <c r="PAV600" s="1"/>
      <c r="PAW600" s="1"/>
      <c r="PAX600" s="1"/>
      <c r="PAY600" s="1"/>
      <c r="PAZ600" s="1"/>
      <c r="PBA600" s="1"/>
      <c r="PBB600" s="1"/>
      <c r="PBC600" s="1"/>
      <c r="PBD600" s="1"/>
      <c r="PBE600" s="1"/>
      <c r="PBF600" s="1"/>
      <c r="PBG600" s="1"/>
      <c r="PBH600" s="1"/>
      <c r="PBI600" s="1"/>
      <c r="PBJ600" s="1"/>
      <c r="PBK600" s="1"/>
      <c r="PBL600" s="1"/>
      <c r="PBM600" s="1"/>
      <c r="PBN600" s="1"/>
      <c r="PBO600" s="1"/>
      <c r="PBP600" s="1"/>
      <c r="PBQ600" s="1"/>
      <c r="PBR600" s="1"/>
      <c r="PBS600" s="1"/>
      <c r="PBT600" s="1"/>
      <c r="PBU600" s="1"/>
      <c r="PBV600" s="1"/>
      <c r="PBW600" s="1"/>
      <c r="PBX600" s="1"/>
      <c r="PBY600" s="1"/>
      <c r="PBZ600" s="1"/>
      <c r="PCA600" s="1"/>
      <c r="PCB600" s="1"/>
      <c r="PCC600" s="1"/>
      <c r="PCD600" s="1"/>
      <c r="PCE600" s="1"/>
      <c r="PCF600" s="1"/>
      <c r="PCG600" s="1"/>
      <c r="PCH600" s="1"/>
      <c r="PCI600" s="1"/>
      <c r="PCJ600" s="1"/>
      <c r="PCK600" s="1"/>
      <c r="PCL600" s="1"/>
      <c r="PCM600" s="1"/>
      <c r="PCN600" s="1"/>
      <c r="PCO600" s="1"/>
      <c r="PCP600" s="1"/>
      <c r="PCQ600" s="1"/>
      <c r="PCR600" s="1"/>
      <c r="PCS600" s="1"/>
      <c r="PCT600" s="1"/>
      <c r="PCU600" s="1"/>
      <c r="PCV600" s="1"/>
      <c r="PCW600" s="1"/>
      <c r="PCX600" s="1"/>
      <c r="PCY600" s="1"/>
      <c r="PCZ600" s="1"/>
      <c r="PDA600" s="1"/>
      <c r="PDB600" s="1"/>
      <c r="PDC600" s="1"/>
      <c r="PDD600" s="1"/>
      <c r="PDE600" s="1"/>
      <c r="PDF600" s="1"/>
      <c r="PDG600" s="1"/>
      <c r="PDH600" s="1"/>
      <c r="PDI600" s="1"/>
      <c r="PDJ600" s="1"/>
      <c r="PDK600" s="1"/>
      <c r="PDL600" s="1"/>
      <c r="PDM600" s="1"/>
      <c r="PDN600" s="1"/>
      <c r="PDO600" s="1"/>
      <c r="PDP600" s="1"/>
      <c r="PDQ600" s="1"/>
      <c r="PDR600" s="1"/>
      <c r="PDS600" s="1"/>
      <c r="PDT600" s="1"/>
      <c r="PDU600" s="1"/>
      <c r="PDV600" s="1"/>
      <c r="PDW600" s="1"/>
      <c r="PDX600" s="1"/>
      <c r="PDY600" s="1"/>
      <c r="PDZ600" s="1"/>
      <c r="PEA600" s="1"/>
      <c r="PEB600" s="1"/>
      <c r="PEC600" s="1"/>
      <c r="PED600" s="1"/>
      <c r="PEE600" s="1"/>
      <c r="PEF600" s="1"/>
      <c r="PEG600" s="1"/>
      <c r="PEH600" s="1"/>
      <c r="PEI600" s="1"/>
      <c r="PEJ600" s="1"/>
      <c r="PEK600" s="1"/>
      <c r="PEL600" s="1"/>
      <c r="PEM600" s="1"/>
      <c r="PEN600" s="1"/>
      <c r="PEO600" s="1"/>
      <c r="PEP600" s="1"/>
      <c r="PEQ600" s="1"/>
      <c r="PER600" s="1"/>
      <c r="PES600" s="1"/>
      <c r="PET600" s="1"/>
      <c r="PEU600" s="1"/>
      <c r="PEV600" s="1"/>
      <c r="PEW600" s="1"/>
      <c r="PEX600" s="1"/>
      <c r="PEY600" s="1"/>
      <c r="PEZ600" s="1"/>
      <c r="PFA600" s="1"/>
      <c r="PFB600" s="1"/>
      <c r="PFC600" s="1"/>
      <c r="PFD600" s="1"/>
      <c r="PFE600" s="1"/>
      <c r="PFF600" s="1"/>
      <c r="PFG600" s="1"/>
      <c r="PFH600" s="1"/>
      <c r="PFI600" s="1"/>
      <c r="PFJ600" s="1"/>
      <c r="PFK600" s="1"/>
      <c r="PFL600" s="1"/>
      <c r="PFM600" s="1"/>
      <c r="PFN600" s="1"/>
      <c r="PFO600" s="1"/>
      <c r="PFP600" s="1"/>
      <c r="PFQ600" s="1"/>
      <c r="PFR600" s="1"/>
      <c r="PFS600" s="1"/>
      <c r="PFT600" s="1"/>
      <c r="PFU600" s="1"/>
      <c r="PFV600" s="1"/>
      <c r="PFW600" s="1"/>
      <c r="PFX600" s="1"/>
      <c r="PFY600" s="1"/>
      <c r="PFZ600" s="1"/>
      <c r="PGA600" s="1"/>
      <c r="PGB600" s="1"/>
      <c r="PGC600" s="1"/>
      <c r="PGD600" s="1"/>
      <c r="PGE600" s="1"/>
      <c r="PGF600" s="1"/>
      <c r="PGG600" s="1"/>
      <c r="PGH600" s="1"/>
      <c r="PGI600" s="1"/>
      <c r="PGJ600" s="1"/>
      <c r="PGK600" s="1"/>
      <c r="PGL600" s="1"/>
      <c r="PGM600" s="1"/>
      <c r="PGN600" s="1"/>
      <c r="PGO600" s="1"/>
      <c r="PGP600" s="1"/>
      <c r="PGQ600" s="1"/>
      <c r="PGR600" s="1"/>
      <c r="PGS600" s="1"/>
      <c r="PGT600" s="1"/>
      <c r="PGU600" s="1"/>
      <c r="PGV600" s="1"/>
      <c r="PGW600" s="1"/>
      <c r="PGX600" s="1"/>
      <c r="PGY600" s="1"/>
      <c r="PGZ600" s="1"/>
      <c r="PHA600" s="1"/>
      <c r="PHB600" s="1"/>
      <c r="PHC600" s="1"/>
      <c r="PHD600" s="1"/>
      <c r="PHE600" s="1"/>
      <c r="PHF600" s="1"/>
      <c r="PHG600" s="1"/>
      <c r="PHH600" s="1"/>
      <c r="PHI600" s="1"/>
      <c r="PHJ600" s="1"/>
      <c r="PHK600" s="1"/>
      <c r="PHL600" s="1"/>
      <c r="PHM600" s="1"/>
      <c r="PHN600" s="1"/>
      <c r="PHO600" s="1"/>
      <c r="PHP600" s="1"/>
      <c r="PHQ600" s="1"/>
      <c r="PHR600" s="1"/>
      <c r="PHS600" s="1"/>
      <c r="PHT600" s="1"/>
      <c r="PHU600" s="1"/>
      <c r="PHV600" s="1"/>
      <c r="PHW600" s="1"/>
      <c r="PHX600" s="1"/>
      <c r="PHY600" s="1"/>
      <c r="PHZ600" s="1"/>
      <c r="PIA600" s="1"/>
      <c r="PIB600" s="1"/>
      <c r="PIC600" s="1"/>
      <c r="PID600" s="1"/>
      <c r="PIE600" s="1"/>
      <c r="PIF600" s="1"/>
      <c r="PIG600" s="1"/>
      <c r="PIH600" s="1"/>
      <c r="PII600" s="1"/>
      <c r="PIJ600" s="1"/>
      <c r="PIK600" s="1"/>
      <c r="PIL600" s="1"/>
      <c r="PIM600" s="1"/>
      <c r="PIN600" s="1"/>
      <c r="PIO600" s="1"/>
      <c r="PIP600" s="1"/>
      <c r="PIQ600" s="1"/>
      <c r="PIR600" s="1"/>
      <c r="PIS600" s="1"/>
      <c r="PIT600" s="1"/>
      <c r="PIU600" s="1"/>
      <c r="PIV600" s="1"/>
      <c r="PIW600" s="1"/>
      <c r="PIX600" s="1"/>
      <c r="PIY600" s="1"/>
      <c r="PIZ600" s="1"/>
      <c r="PJA600" s="1"/>
      <c r="PJB600" s="1"/>
      <c r="PJC600" s="1"/>
      <c r="PJD600" s="1"/>
      <c r="PJE600" s="1"/>
      <c r="PJF600" s="1"/>
      <c r="PJG600" s="1"/>
      <c r="PJH600" s="1"/>
      <c r="PJI600" s="1"/>
      <c r="PJJ600" s="1"/>
      <c r="PJK600" s="1"/>
      <c r="PJL600" s="1"/>
      <c r="PJM600" s="1"/>
      <c r="PJN600" s="1"/>
      <c r="PJO600" s="1"/>
      <c r="PJP600" s="1"/>
      <c r="PJQ600" s="1"/>
      <c r="PJR600" s="1"/>
      <c r="PJS600" s="1"/>
      <c r="PJT600" s="1"/>
      <c r="PJU600" s="1"/>
      <c r="PJV600" s="1"/>
      <c r="PJW600" s="1"/>
      <c r="PJX600" s="1"/>
      <c r="PJY600" s="1"/>
      <c r="PJZ600" s="1"/>
      <c r="PKA600" s="1"/>
      <c r="PKB600" s="1"/>
      <c r="PKC600" s="1"/>
      <c r="PKD600" s="1"/>
      <c r="PKE600" s="1"/>
      <c r="PKF600" s="1"/>
      <c r="PKG600" s="1"/>
      <c r="PKH600" s="1"/>
      <c r="PKI600" s="1"/>
      <c r="PKJ600" s="1"/>
      <c r="PKK600" s="1"/>
      <c r="PKL600" s="1"/>
      <c r="PKM600" s="1"/>
      <c r="PKN600" s="1"/>
      <c r="PKO600" s="1"/>
      <c r="PKP600" s="1"/>
      <c r="PKQ600" s="1"/>
      <c r="PKR600" s="1"/>
      <c r="PKS600" s="1"/>
      <c r="PKT600" s="1"/>
      <c r="PKU600" s="1"/>
      <c r="PKV600" s="1"/>
      <c r="PKW600" s="1"/>
      <c r="PKX600" s="1"/>
      <c r="PKY600" s="1"/>
      <c r="PKZ600" s="1"/>
      <c r="PLA600" s="1"/>
      <c r="PLB600" s="1"/>
      <c r="PLC600" s="1"/>
      <c r="PLD600" s="1"/>
      <c r="PLE600" s="1"/>
      <c r="PLF600" s="1"/>
      <c r="PLG600" s="1"/>
      <c r="PLH600" s="1"/>
      <c r="PLI600" s="1"/>
      <c r="PLJ600" s="1"/>
      <c r="PLK600" s="1"/>
      <c r="PLL600" s="1"/>
      <c r="PLM600" s="1"/>
      <c r="PLN600" s="1"/>
      <c r="PLO600" s="1"/>
      <c r="PLP600" s="1"/>
      <c r="PLQ600" s="1"/>
      <c r="PLR600" s="1"/>
      <c r="PLS600" s="1"/>
      <c r="PLT600" s="1"/>
      <c r="PLU600" s="1"/>
      <c r="PLV600" s="1"/>
      <c r="PLW600" s="1"/>
      <c r="PLX600" s="1"/>
      <c r="PLY600" s="1"/>
      <c r="PLZ600" s="1"/>
      <c r="PMA600" s="1"/>
      <c r="PMB600" s="1"/>
      <c r="PMC600" s="1"/>
      <c r="PMD600" s="1"/>
      <c r="PME600" s="1"/>
      <c r="PMF600" s="1"/>
      <c r="PMG600" s="1"/>
      <c r="PMH600" s="1"/>
      <c r="PMI600" s="1"/>
      <c r="PMJ600" s="1"/>
      <c r="PMK600" s="1"/>
      <c r="PML600" s="1"/>
      <c r="PMM600" s="1"/>
      <c r="PMN600" s="1"/>
      <c r="PMO600" s="1"/>
      <c r="PMP600" s="1"/>
      <c r="PMQ600" s="1"/>
      <c r="PMR600" s="1"/>
      <c r="PMS600" s="1"/>
      <c r="PMT600" s="1"/>
      <c r="PMU600" s="1"/>
      <c r="PMV600" s="1"/>
      <c r="PMW600" s="1"/>
      <c r="PMX600" s="1"/>
      <c r="PMY600" s="1"/>
      <c r="PMZ600" s="1"/>
      <c r="PNA600" s="1"/>
      <c r="PNB600" s="1"/>
      <c r="PNC600" s="1"/>
      <c r="PND600" s="1"/>
      <c r="PNE600" s="1"/>
      <c r="PNF600" s="1"/>
      <c r="PNG600" s="1"/>
      <c r="PNH600" s="1"/>
      <c r="PNI600" s="1"/>
      <c r="PNJ600" s="1"/>
      <c r="PNK600" s="1"/>
      <c r="PNL600" s="1"/>
      <c r="PNM600" s="1"/>
      <c r="PNN600" s="1"/>
      <c r="PNO600" s="1"/>
      <c r="PNP600" s="1"/>
      <c r="PNQ600" s="1"/>
      <c r="PNR600" s="1"/>
      <c r="PNS600" s="1"/>
      <c r="PNT600" s="1"/>
      <c r="PNU600" s="1"/>
      <c r="PNV600" s="1"/>
      <c r="PNW600" s="1"/>
      <c r="PNX600" s="1"/>
      <c r="PNY600" s="1"/>
      <c r="PNZ600" s="1"/>
      <c r="POA600" s="1"/>
      <c r="POB600" s="1"/>
      <c r="POC600" s="1"/>
      <c r="POD600" s="1"/>
      <c r="POE600" s="1"/>
      <c r="POF600" s="1"/>
      <c r="POG600" s="1"/>
      <c r="POH600" s="1"/>
      <c r="POI600" s="1"/>
      <c r="POJ600" s="1"/>
      <c r="POK600" s="1"/>
      <c r="POL600" s="1"/>
      <c r="POM600" s="1"/>
      <c r="PON600" s="1"/>
      <c r="POO600" s="1"/>
      <c r="POP600" s="1"/>
      <c r="POQ600" s="1"/>
      <c r="POR600" s="1"/>
      <c r="POS600" s="1"/>
      <c r="POT600" s="1"/>
      <c r="POU600" s="1"/>
      <c r="POV600" s="1"/>
      <c r="POW600" s="1"/>
      <c r="POX600" s="1"/>
      <c r="POY600" s="1"/>
      <c r="POZ600" s="1"/>
      <c r="PPA600" s="1"/>
      <c r="PPB600" s="1"/>
      <c r="PPC600" s="1"/>
      <c r="PPD600" s="1"/>
      <c r="PPE600" s="1"/>
      <c r="PPF600" s="1"/>
      <c r="PPG600" s="1"/>
      <c r="PPH600" s="1"/>
      <c r="PPI600" s="1"/>
      <c r="PPJ600" s="1"/>
      <c r="PPK600" s="1"/>
      <c r="PPL600" s="1"/>
      <c r="PPM600" s="1"/>
      <c r="PPN600" s="1"/>
      <c r="PPO600" s="1"/>
      <c r="PPP600" s="1"/>
      <c r="PPQ600" s="1"/>
      <c r="PPR600" s="1"/>
      <c r="PPS600" s="1"/>
      <c r="PPT600" s="1"/>
      <c r="PPU600" s="1"/>
      <c r="PPV600" s="1"/>
      <c r="PPW600" s="1"/>
      <c r="PPX600" s="1"/>
      <c r="PPY600" s="1"/>
      <c r="PPZ600" s="1"/>
      <c r="PQA600" s="1"/>
      <c r="PQB600" s="1"/>
      <c r="PQC600" s="1"/>
      <c r="PQD600" s="1"/>
      <c r="PQE600" s="1"/>
      <c r="PQF600" s="1"/>
      <c r="PQG600" s="1"/>
      <c r="PQH600" s="1"/>
      <c r="PQI600" s="1"/>
      <c r="PQJ600" s="1"/>
      <c r="PQK600" s="1"/>
      <c r="PQL600" s="1"/>
      <c r="PQM600" s="1"/>
      <c r="PQN600" s="1"/>
      <c r="PQO600" s="1"/>
      <c r="PQP600" s="1"/>
      <c r="PQQ600" s="1"/>
      <c r="PQR600" s="1"/>
      <c r="PQS600" s="1"/>
      <c r="PQT600" s="1"/>
      <c r="PQU600" s="1"/>
      <c r="PQV600" s="1"/>
      <c r="PQW600" s="1"/>
      <c r="PQX600" s="1"/>
      <c r="PQY600" s="1"/>
      <c r="PQZ600" s="1"/>
      <c r="PRA600" s="1"/>
      <c r="PRB600" s="1"/>
      <c r="PRC600" s="1"/>
      <c r="PRD600" s="1"/>
      <c r="PRE600" s="1"/>
      <c r="PRF600" s="1"/>
      <c r="PRG600" s="1"/>
      <c r="PRH600" s="1"/>
      <c r="PRI600" s="1"/>
      <c r="PRJ600" s="1"/>
      <c r="PRK600" s="1"/>
      <c r="PRL600" s="1"/>
      <c r="PRM600" s="1"/>
      <c r="PRN600" s="1"/>
      <c r="PRO600" s="1"/>
      <c r="PRP600" s="1"/>
      <c r="PRQ600" s="1"/>
      <c r="PRR600" s="1"/>
      <c r="PRS600" s="1"/>
      <c r="PRT600" s="1"/>
      <c r="PRU600" s="1"/>
      <c r="PRV600" s="1"/>
      <c r="PRW600" s="1"/>
      <c r="PRX600" s="1"/>
      <c r="PRY600" s="1"/>
      <c r="PRZ600" s="1"/>
      <c r="PSA600" s="1"/>
      <c r="PSB600" s="1"/>
      <c r="PSC600" s="1"/>
      <c r="PSD600" s="1"/>
      <c r="PSE600" s="1"/>
      <c r="PSF600" s="1"/>
      <c r="PSG600" s="1"/>
      <c r="PSH600" s="1"/>
      <c r="PSI600" s="1"/>
      <c r="PSJ600" s="1"/>
      <c r="PSK600" s="1"/>
      <c r="PSL600" s="1"/>
      <c r="PSM600" s="1"/>
      <c r="PSN600" s="1"/>
      <c r="PSO600" s="1"/>
      <c r="PSP600" s="1"/>
      <c r="PSQ600" s="1"/>
      <c r="PSR600" s="1"/>
      <c r="PSS600" s="1"/>
      <c r="PST600" s="1"/>
      <c r="PSU600" s="1"/>
      <c r="PSV600" s="1"/>
      <c r="PSW600" s="1"/>
      <c r="PSX600" s="1"/>
      <c r="PSY600" s="1"/>
      <c r="PSZ600" s="1"/>
      <c r="PTA600" s="1"/>
      <c r="PTB600" s="1"/>
      <c r="PTC600" s="1"/>
      <c r="PTD600" s="1"/>
      <c r="PTE600" s="1"/>
      <c r="PTF600" s="1"/>
      <c r="PTG600" s="1"/>
      <c r="PTH600" s="1"/>
      <c r="PTI600" s="1"/>
      <c r="PTJ600" s="1"/>
      <c r="PTK600" s="1"/>
      <c r="PTL600" s="1"/>
      <c r="PTM600" s="1"/>
      <c r="PTN600" s="1"/>
      <c r="PTO600" s="1"/>
      <c r="PTP600" s="1"/>
      <c r="PTQ600" s="1"/>
      <c r="PTR600" s="1"/>
      <c r="PTS600" s="1"/>
      <c r="PTT600" s="1"/>
      <c r="PTU600" s="1"/>
      <c r="PTV600" s="1"/>
      <c r="PTW600" s="1"/>
      <c r="PTX600" s="1"/>
      <c r="PTY600" s="1"/>
      <c r="PTZ600" s="1"/>
      <c r="PUA600" s="1"/>
      <c r="PUB600" s="1"/>
      <c r="PUC600" s="1"/>
      <c r="PUD600" s="1"/>
      <c r="PUE600" s="1"/>
      <c r="PUF600" s="1"/>
      <c r="PUG600" s="1"/>
      <c r="PUH600" s="1"/>
      <c r="PUI600" s="1"/>
      <c r="PUJ600" s="1"/>
      <c r="PUK600" s="1"/>
      <c r="PUL600" s="1"/>
      <c r="PUM600" s="1"/>
      <c r="PUN600" s="1"/>
      <c r="PUO600" s="1"/>
      <c r="PUP600" s="1"/>
      <c r="PUQ600" s="1"/>
      <c r="PUR600" s="1"/>
      <c r="PUS600" s="1"/>
      <c r="PUT600" s="1"/>
      <c r="PUU600" s="1"/>
      <c r="PUV600" s="1"/>
      <c r="PUW600" s="1"/>
      <c r="PUX600" s="1"/>
      <c r="PUY600" s="1"/>
      <c r="PUZ600" s="1"/>
      <c r="PVA600" s="1"/>
      <c r="PVB600" s="1"/>
      <c r="PVC600" s="1"/>
      <c r="PVD600" s="1"/>
      <c r="PVE600" s="1"/>
      <c r="PVF600" s="1"/>
      <c r="PVG600" s="1"/>
      <c r="PVH600" s="1"/>
      <c r="PVI600" s="1"/>
      <c r="PVJ600" s="1"/>
      <c r="PVK600" s="1"/>
      <c r="PVL600" s="1"/>
      <c r="PVM600" s="1"/>
      <c r="PVN600" s="1"/>
      <c r="PVO600" s="1"/>
      <c r="PVP600" s="1"/>
      <c r="PVQ600" s="1"/>
      <c r="PVR600" s="1"/>
      <c r="PVS600" s="1"/>
      <c r="PVT600" s="1"/>
      <c r="PVU600" s="1"/>
      <c r="PVV600" s="1"/>
      <c r="PVW600" s="1"/>
      <c r="PVX600" s="1"/>
      <c r="PVY600" s="1"/>
      <c r="PVZ600" s="1"/>
      <c r="PWA600" s="1"/>
      <c r="PWB600" s="1"/>
      <c r="PWC600" s="1"/>
      <c r="PWD600" s="1"/>
      <c r="PWE600" s="1"/>
      <c r="PWF600" s="1"/>
      <c r="PWG600" s="1"/>
      <c r="PWH600" s="1"/>
      <c r="PWI600" s="1"/>
      <c r="PWJ600" s="1"/>
      <c r="PWK600" s="1"/>
      <c r="PWL600" s="1"/>
      <c r="PWM600" s="1"/>
      <c r="PWN600" s="1"/>
      <c r="PWO600" s="1"/>
      <c r="PWP600" s="1"/>
      <c r="PWQ600" s="1"/>
      <c r="PWR600" s="1"/>
      <c r="PWS600" s="1"/>
      <c r="PWT600" s="1"/>
      <c r="PWU600" s="1"/>
      <c r="PWV600" s="1"/>
      <c r="PWW600" s="1"/>
      <c r="PWX600" s="1"/>
      <c r="PWY600" s="1"/>
      <c r="PWZ600" s="1"/>
      <c r="PXA600" s="1"/>
      <c r="PXB600" s="1"/>
      <c r="PXC600" s="1"/>
      <c r="PXD600" s="1"/>
      <c r="PXE600" s="1"/>
      <c r="PXF600" s="1"/>
      <c r="PXG600" s="1"/>
      <c r="PXH600" s="1"/>
      <c r="PXI600" s="1"/>
      <c r="PXJ600" s="1"/>
      <c r="PXK600" s="1"/>
      <c r="PXL600" s="1"/>
      <c r="PXM600" s="1"/>
      <c r="PXN600" s="1"/>
      <c r="PXO600" s="1"/>
      <c r="PXP600" s="1"/>
      <c r="PXQ600" s="1"/>
      <c r="PXR600" s="1"/>
      <c r="PXS600" s="1"/>
      <c r="PXT600" s="1"/>
      <c r="PXU600" s="1"/>
      <c r="PXV600" s="1"/>
      <c r="PXW600" s="1"/>
      <c r="PXX600" s="1"/>
      <c r="PXY600" s="1"/>
      <c r="PXZ600" s="1"/>
      <c r="PYA600" s="1"/>
      <c r="PYB600" s="1"/>
      <c r="PYC600" s="1"/>
      <c r="PYD600" s="1"/>
      <c r="PYE600" s="1"/>
      <c r="PYF600" s="1"/>
      <c r="PYG600" s="1"/>
      <c r="PYH600" s="1"/>
      <c r="PYI600" s="1"/>
      <c r="PYJ600" s="1"/>
      <c r="PYK600" s="1"/>
      <c r="PYL600" s="1"/>
      <c r="PYM600" s="1"/>
      <c r="PYN600" s="1"/>
      <c r="PYO600" s="1"/>
      <c r="PYP600" s="1"/>
      <c r="PYQ600" s="1"/>
      <c r="PYR600" s="1"/>
      <c r="PYS600" s="1"/>
      <c r="PYT600" s="1"/>
      <c r="PYU600" s="1"/>
      <c r="PYV600" s="1"/>
      <c r="PYW600" s="1"/>
      <c r="PYX600" s="1"/>
      <c r="PYY600" s="1"/>
      <c r="PYZ600" s="1"/>
      <c r="PZA600" s="1"/>
      <c r="PZB600" s="1"/>
      <c r="PZC600" s="1"/>
      <c r="PZD600" s="1"/>
      <c r="PZE600" s="1"/>
      <c r="PZF600" s="1"/>
      <c r="PZG600" s="1"/>
      <c r="PZH600" s="1"/>
      <c r="PZI600" s="1"/>
      <c r="PZJ600" s="1"/>
      <c r="PZK600" s="1"/>
      <c r="PZL600" s="1"/>
      <c r="PZM600" s="1"/>
      <c r="PZN600" s="1"/>
      <c r="PZO600" s="1"/>
      <c r="PZP600" s="1"/>
      <c r="PZQ600" s="1"/>
      <c r="PZR600" s="1"/>
      <c r="PZS600" s="1"/>
      <c r="PZT600" s="1"/>
      <c r="PZU600" s="1"/>
      <c r="PZV600" s="1"/>
      <c r="PZW600" s="1"/>
      <c r="PZX600" s="1"/>
      <c r="PZY600" s="1"/>
      <c r="PZZ600" s="1"/>
      <c r="QAA600" s="1"/>
      <c r="QAB600" s="1"/>
      <c r="QAC600" s="1"/>
      <c r="QAD600" s="1"/>
      <c r="QAE600" s="1"/>
      <c r="QAF600" s="1"/>
      <c r="QAG600" s="1"/>
      <c r="QAH600" s="1"/>
      <c r="QAI600" s="1"/>
      <c r="QAJ600" s="1"/>
      <c r="QAK600" s="1"/>
      <c r="QAL600" s="1"/>
      <c r="QAM600" s="1"/>
      <c r="QAN600" s="1"/>
      <c r="QAO600" s="1"/>
      <c r="QAP600" s="1"/>
      <c r="QAQ600" s="1"/>
      <c r="QAR600" s="1"/>
      <c r="QAS600" s="1"/>
      <c r="QAT600" s="1"/>
      <c r="QAU600" s="1"/>
      <c r="QAV600" s="1"/>
      <c r="QAW600" s="1"/>
      <c r="QAX600" s="1"/>
      <c r="QAY600" s="1"/>
      <c r="QAZ600" s="1"/>
      <c r="QBA600" s="1"/>
      <c r="QBB600" s="1"/>
      <c r="QBC600" s="1"/>
      <c r="QBD600" s="1"/>
      <c r="QBE600" s="1"/>
      <c r="QBF600" s="1"/>
      <c r="QBG600" s="1"/>
      <c r="QBH600" s="1"/>
      <c r="QBI600" s="1"/>
      <c r="QBJ600" s="1"/>
      <c r="QBK600" s="1"/>
      <c r="QBL600" s="1"/>
      <c r="QBM600" s="1"/>
      <c r="QBN600" s="1"/>
      <c r="QBO600" s="1"/>
      <c r="QBP600" s="1"/>
      <c r="QBQ600" s="1"/>
      <c r="QBR600" s="1"/>
      <c r="QBS600" s="1"/>
      <c r="QBT600" s="1"/>
      <c r="QBU600" s="1"/>
      <c r="QBV600" s="1"/>
      <c r="QBW600" s="1"/>
      <c r="QBX600" s="1"/>
      <c r="QBY600" s="1"/>
      <c r="QBZ600" s="1"/>
      <c r="QCA600" s="1"/>
      <c r="QCB600" s="1"/>
      <c r="QCC600" s="1"/>
      <c r="QCD600" s="1"/>
      <c r="QCE600" s="1"/>
      <c r="QCF600" s="1"/>
      <c r="QCG600" s="1"/>
      <c r="QCH600" s="1"/>
      <c r="QCI600" s="1"/>
      <c r="QCJ600" s="1"/>
      <c r="QCK600" s="1"/>
      <c r="QCL600" s="1"/>
      <c r="QCM600" s="1"/>
      <c r="QCN600" s="1"/>
      <c r="QCO600" s="1"/>
      <c r="QCP600" s="1"/>
      <c r="QCQ600" s="1"/>
      <c r="QCR600" s="1"/>
      <c r="QCS600" s="1"/>
      <c r="QCT600" s="1"/>
      <c r="QCU600" s="1"/>
      <c r="QCV600" s="1"/>
      <c r="QCW600" s="1"/>
      <c r="QCX600" s="1"/>
      <c r="QCY600" s="1"/>
      <c r="QCZ600" s="1"/>
      <c r="QDA600" s="1"/>
      <c r="QDB600" s="1"/>
      <c r="QDC600" s="1"/>
      <c r="QDD600" s="1"/>
      <c r="QDE600" s="1"/>
      <c r="QDF600" s="1"/>
      <c r="QDG600" s="1"/>
      <c r="QDH600" s="1"/>
      <c r="QDI600" s="1"/>
      <c r="QDJ600" s="1"/>
      <c r="QDK600" s="1"/>
      <c r="QDL600" s="1"/>
      <c r="QDM600" s="1"/>
      <c r="QDN600" s="1"/>
      <c r="QDO600" s="1"/>
      <c r="QDP600" s="1"/>
      <c r="QDQ600" s="1"/>
      <c r="QDR600" s="1"/>
      <c r="QDS600" s="1"/>
      <c r="QDT600" s="1"/>
      <c r="QDU600" s="1"/>
      <c r="QDV600" s="1"/>
      <c r="QDW600" s="1"/>
      <c r="QDX600" s="1"/>
      <c r="QDY600" s="1"/>
      <c r="QDZ600" s="1"/>
      <c r="QEA600" s="1"/>
      <c r="QEB600" s="1"/>
      <c r="QEC600" s="1"/>
      <c r="QED600" s="1"/>
      <c r="QEE600" s="1"/>
      <c r="QEF600" s="1"/>
      <c r="QEG600" s="1"/>
      <c r="QEH600" s="1"/>
      <c r="QEI600" s="1"/>
      <c r="QEJ600" s="1"/>
      <c r="QEK600" s="1"/>
      <c r="QEL600" s="1"/>
      <c r="QEM600" s="1"/>
      <c r="QEN600" s="1"/>
      <c r="QEO600" s="1"/>
      <c r="QEP600" s="1"/>
      <c r="QEQ600" s="1"/>
      <c r="QER600" s="1"/>
      <c r="QES600" s="1"/>
      <c r="QET600" s="1"/>
      <c r="QEU600" s="1"/>
      <c r="QEV600" s="1"/>
      <c r="QEW600" s="1"/>
      <c r="QEX600" s="1"/>
      <c r="QEY600" s="1"/>
      <c r="QEZ600" s="1"/>
      <c r="QFA600" s="1"/>
      <c r="QFB600" s="1"/>
      <c r="QFC600" s="1"/>
      <c r="QFD600" s="1"/>
      <c r="QFE600" s="1"/>
      <c r="QFF600" s="1"/>
      <c r="QFG600" s="1"/>
      <c r="QFH600" s="1"/>
      <c r="QFI600" s="1"/>
      <c r="QFJ600" s="1"/>
      <c r="QFK600" s="1"/>
      <c r="QFL600" s="1"/>
      <c r="QFM600" s="1"/>
      <c r="QFN600" s="1"/>
      <c r="QFO600" s="1"/>
      <c r="QFP600" s="1"/>
      <c r="QFQ600" s="1"/>
      <c r="QFR600" s="1"/>
      <c r="QFS600" s="1"/>
      <c r="QFT600" s="1"/>
      <c r="QFU600" s="1"/>
      <c r="QFV600" s="1"/>
      <c r="QFW600" s="1"/>
      <c r="QFX600" s="1"/>
      <c r="QFY600" s="1"/>
      <c r="QFZ600" s="1"/>
      <c r="QGA600" s="1"/>
      <c r="QGB600" s="1"/>
      <c r="QGC600" s="1"/>
      <c r="QGD600" s="1"/>
      <c r="QGE600" s="1"/>
      <c r="QGF600" s="1"/>
      <c r="QGG600" s="1"/>
      <c r="QGH600" s="1"/>
      <c r="QGI600" s="1"/>
      <c r="QGJ600" s="1"/>
      <c r="QGK600" s="1"/>
      <c r="QGL600" s="1"/>
      <c r="QGM600" s="1"/>
      <c r="QGN600" s="1"/>
      <c r="QGO600" s="1"/>
      <c r="QGP600" s="1"/>
      <c r="QGQ600" s="1"/>
      <c r="QGR600" s="1"/>
      <c r="QGS600" s="1"/>
      <c r="QGT600" s="1"/>
      <c r="QGU600" s="1"/>
      <c r="QGV600" s="1"/>
      <c r="QGW600" s="1"/>
      <c r="QGX600" s="1"/>
      <c r="QGY600" s="1"/>
      <c r="QGZ600" s="1"/>
      <c r="QHA600" s="1"/>
      <c r="QHB600" s="1"/>
      <c r="QHC600" s="1"/>
      <c r="QHD600" s="1"/>
      <c r="QHE600" s="1"/>
      <c r="QHF600" s="1"/>
      <c r="QHG600" s="1"/>
      <c r="QHH600" s="1"/>
      <c r="QHI600" s="1"/>
      <c r="QHJ600" s="1"/>
      <c r="QHK600" s="1"/>
      <c r="QHL600" s="1"/>
      <c r="QHM600" s="1"/>
      <c r="QHN600" s="1"/>
      <c r="QHO600" s="1"/>
      <c r="QHP600" s="1"/>
      <c r="QHQ600" s="1"/>
      <c r="QHR600" s="1"/>
      <c r="QHS600" s="1"/>
      <c r="QHT600" s="1"/>
      <c r="QHU600" s="1"/>
      <c r="QHV600" s="1"/>
      <c r="QHW600" s="1"/>
      <c r="QHX600" s="1"/>
      <c r="QHY600" s="1"/>
      <c r="QHZ600" s="1"/>
      <c r="QIA600" s="1"/>
      <c r="QIB600" s="1"/>
      <c r="QIC600" s="1"/>
      <c r="QID600" s="1"/>
      <c r="QIE600" s="1"/>
      <c r="QIF600" s="1"/>
      <c r="QIG600" s="1"/>
      <c r="QIH600" s="1"/>
      <c r="QII600" s="1"/>
      <c r="QIJ600" s="1"/>
      <c r="QIK600" s="1"/>
      <c r="QIL600" s="1"/>
      <c r="QIM600" s="1"/>
      <c r="QIN600" s="1"/>
      <c r="QIO600" s="1"/>
      <c r="QIP600" s="1"/>
      <c r="QIQ600" s="1"/>
      <c r="QIR600" s="1"/>
      <c r="QIS600" s="1"/>
      <c r="QIT600" s="1"/>
      <c r="QIU600" s="1"/>
      <c r="QIV600" s="1"/>
      <c r="QIW600" s="1"/>
      <c r="QIX600" s="1"/>
      <c r="QIY600" s="1"/>
      <c r="QIZ600" s="1"/>
      <c r="QJA600" s="1"/>
      <c r="QJB600" s="1"/>
      <c r="QJC600" s="1"/>
      <c r="QJD600" s="1"/>
      <c r="QJE600" s="1"/>
      <c r="QJF600" s="1"/>
      <c r="QJG600" s="1"/>
      <c r="QJH600" s="1"/>
      <c r="QJI600" s="1"/>
      <c r="QJJ600" s="1"/>
      <c r="QJK600" s="1"/>
      <c r="QJL600" s="1"/>
      <c r="QJM600" s="1"/>
      <c r="QJN600" s="1"/>
      <c r="QJO600" s="1"/>
      <c r="QJP600" s="1"/>
      <c r="QJQ600" s="1"/>
      <c r="QJR600" s="1"/>
      <c r="QJS600" s="1"/>
      <c r="QJT600" s="1"/>
      <c r="QJU600" s="1"/>
      <c r="QJV600" s="1"/>
      <c r="QJW600" s="1"/>
      <c r="QJX600" s="1"/>
      <c r="QJY600" s="1"/>
      <c r="QJZ600" s="1"/>
      <c r="QKA600" s="1"/>
      <c r="QKB600" s="1"/>
      <c r="QKC600" s="1"/>
      <c r="QKD600" s="1"/>
      <c r="QKE600" s="1"/>
      <c r="QKF600" s="1"/>
      <c r="QKG600" s="1"/>
      <c r="QKH600" s="1"/>
      <c r="QKI600" s="1"/>
      <c r="QKJ600" s="1"/>
      <c r="QKK600" s="1"/>
      <c r="QKL600" s="1"/>
      <c r="QKM600" s="1"/>
      <c r="QKN600" s="1"/>
      <c r="QKO600" s="1"/>
      <c r="QKP600" s="1"/>
      <c r="QKQ600" s="1"/>
      <c r="QKR600" s="1"/>
      <c r="QKS600" s="1"/>
      <c r="QKT600" s="1"/>
      <c r="QKU600" s="1"/>
      <c r="QKV600" s="1"/>
      <c r="QKW600" s="1"/>
      <c r="QKX600" s="1"/>
      <c r="QKY600" s="1"/>
      <c r="QKZ600" s="1"/>
      <c r="QLA600" s="1"/>
      <c r="QLB600" s="1"/>
      <c r="QLC600" s="1"/>
      <c r="QLD600" s="1"/>
      <c r="QLE600" s="1"/>
      <c r="QLF600" s="1"/>
      <c r="QLG600" s="1"/>
      <c r="QLH600" s="1"/>
      <c r="QLI600" s="1"/>
      <c r="QLJ600" s="1"/>
      <c r="QLK600" s="1"/>
      <c r="QLL600" s="1"/>
      <c r="QLM600" s="1"/>
      <c r="QLN600" s="1"/>
      <c r="QLO600" s="1"/>
      <c r="QLP600" s="1"/>
      <c r="QLQ600" s="1"/>
      <c r="QLR600" s="1"/>
      <c r="QLS600" s="1"/>
      <c r="QLT600" s="1"/>
      <c r="QLU600" s="1"/>
      <c r="QLV600" s="1"/>
      <c r="QLW600" s="1"/>
      <c r="QLX600" s="1"/>
      <c r="QLY600" s="1"/>
      <c r="QLZ600" s="1"/>
      <c r="QMA600" s="1"/>
      <c r="QMB600" s="1"/>
      <c r="QMC600" s="1"/>
      <c r="QMD600" s="1"/>
      <c r="QME600" s="1"/>
      <c r="QMF600" s="1"/>
      <c r="QMG600" s="1"/>
      <c r="QMH600" s="1"/>
      <c r="QMI600" s="1"/>
      <c r="QMJ600" s="1"/>
      <c r="QMK600" s="1"/>
      <c r="QML600" s="1"/>
      <c r="QMM600" s="1"/>
      <c r="QMN600" s="1"/>
      <c r="QMO600" s="1"/>
      <c r="QMP600" s="1"/>
      <c r="QMQ600" s="1"/>
      <c r="QMR600" s="1"/>
      <c r="QMS600" s="1"/>
      <c r="QMT600" s="1"/>
      <c r="QMU600" s="1"/>
      <c r="QMV600" s="1"/>
      <c r="QMW600" s="1"/>
      <c r="QMX600" s="1"/>
      <c r="QMY600" s="1"/>
      <c r="QMZ600" s="1"/>
      <c r="QNA600" s="1"/>
      <c r="QNB600" s="1"/>
      <c r="QNC600" s="1"/>
      <c r="QND600" s="1"/>
      <c r="QNE600" s="1"/>
      <c r="QNF600" s="1"/>
      <c r="QNG600" s="1"/>
      <c r="QNH600" s="1"/>
      <c r="QNI600" s="1"/>
      <c r="QNJ600" s="1"/>
      <c r="QNK600" s="1"/>
      <c r="QNL600" s="1"/>
      <c r="QNM600" s="1"/>
      <c r="QNN600" s="1"/>
      <c r="QNO600" s="1"/>
      <c r="QNP600" s="1"/>
      <c r="QNQ600" s="1"/>
      <c r="QNR600" s="1"/>
      <c r="QNS600" s="1"/>
      <c r="QNT600" s="1"/>
      <c r="QNU600" s="1"/>
      <c r="QNV600" s="1"/>
      <c r="QNW600" s="1"/>
      <c r="QNX600" s="1"/>
      <c r="QNY600" s="1"/>
      <c r="QNZ600" s="1"/>
      <c r="QOA600" s="1"/>
      <c r="QOB600" s="1"/>
      <c r="QOC600" s="1"/>
      <c r="QOD600" s="1"/>
      <c r="QOE600" s="1"/>
      <c r="QOF600" s="1"/>
      <c r="QOG600" s="1"/>
      <c r="QOH600" s="1"/>
      <c r="QOI600" s="1"/>
      <c r="QOJ600" s="1"/>
      <c r="QOK600" s="1"/>
      <c r="QOL600" s="1"/>
      <c r="QOM600" s="1"/>
      <c r="QON600" s="1"/>
      <c r="QOO600" s="1"/>
      <c r="QOP600" s="1"/>
      <c r="QOQ600" s="1"/>
      <c r="QOR600" s="1"/>
      <c r="QOS600" s="1"/>
      <c r="QOT600" s="1"/>
      <c r="QOU600" s="1"/>
      <c r="QOV600" s="1"/>
      <c r="QOW600" s="1"/>
      <c r="QOX600" s="1"/>
      <c r="QOY600" s="1"/>
      <c r="QOZ600" s="1"/>
      <c r="QPA600" s="1"/>
      <c r="QPB600" s="1"/>
      <c r="QPC600" s="1"/>
      <c r="QPD600" s="1"/>
      <c r="QPE600" s="1"/>
      <c r="QPF600" s="1"/>
      <c r="QPG600" s="1"/>
      <c r="QPH600" s="1"/>
      <c r="QPI600" s="1"/>
      <c r="QPJ600" s="1"/>
      <c r="QPK600" s="1"/>
      <c r="QPL600" s="1"/>
      <c r="QPM600" s="1"/>
      <c r="QPN600" s="1"/>
      <c r="QPO600" s="1"/>
      <c r="QPP600" s="1"/>
      <c r="QPQ600" s="1"/>
      <c r="QPR600" s="1"/>
      <c r="QPS600" s="1"/>
      <c r="QPT600" s="1"/>
      <c r="QPU600" s="1"/>
      <c r="QPV600" s="1"/>
      <c r="QPW600" s="1"/>
      <c r="QPX600" s="1"/>
      <c r="QPY600" s="1"/>
      <c r="QPZ600" s="1"/>
      <c r="QQA600" s="1"/>
      <c r="QQB600" s="1"/>
      <c r="QQC600" s="1"/>
      <c r="QQD600" s="1"/>
      <c r="QQE600" s="1"/>
      <c r="QQF600" s="1"/>
      <c r="QQG600" s="1"/>
      <c r="QQH600" s="1"/>
      <c r="QQI600" s="1"/>
      <c r="QQJ600" s="1"/>
      <c r="QQK600" s="1"/>
      <c r="QQL600" s="1"/>
      <c r="QQM600" s="1"/>
      <c r="QQN600" s="1"/>
      <c r="QQO600" s="1"/>
      <c r="QQP600" s="1"/>
      <c r="QQQ600" s="1"/>
      <c r="QQR600" s="1"/>
      <c r="QQS600" s="1"/>
      <c r="QQT600" s="1"/>
      <c r="QQU600" s="1"/>
      <c r="QQV600" s="1"/>
      <c r="QQW600" s="1"/>
      <c r="QQX600" s="1"/>
      <c r="QQY600" s="1"/>
      <c r="QQZ600" s="1"/>
      <c r="QRA600" s="1"/>
      <c r="QRB600" s="1"/>
      <c r="QRC600" s="1"/>
      <c r="QRD600" s="1"/>
      <c r="QRE600" s="1"/>
      <c r="QRF600" s="1"/>
      <c r="QRG600" s="1"/>
      <c r="QRH600" s="1"/>
      <c r="QRI600" s="1"/>
      <c r="QRJ600" s="1"/>
      <c r="QRK600" s="1"/>
      <c r="QRL600" s="1"/>
      <c r="QRM600" s="1"/>
      <c r="QRN600" s="1"/>
      <c r="QRO600" s="1"/>
      <c r="QRP600" s="1"/>
      <c r="QRQ600" s="1"/>
      <c r="QRR600" s="1"/>
      <c r="QRS600" s="1"/>
      <c r="QRT600" s="1"/>
      <c r="QRU600" s="1"/>
      <c r="QRV600" s="1"/>
      <c r="QRW600" s="1"/>
      <c r="QRX600" s="1"/>
      <c r="QRY600" s="1"/>
      <c r="QRZ600" s="1"/>
      <c r="QSA600" s="1"/>
      <c r="QSB600" s="1"/>
      <c r="QSC600" s="1"/>
      <c r="QSD600" s="1"/>
      <c r="QSE600" s="1"/>
      <c r="QSF600" s="1"/>
      <c r="QSG600" s="1"/>
      <c r="QSH600" s="1"/>
      <c r="QSI600" s="1"/>
      <c r="QSJ600" s="1"/>
      <c r="QSK600" s="1"/>
      <c r="QSL600" s="1"/>
      <c r="QSM600" s="1"/>
      <c r="QSN600" s="1"/>
      <c r="QSO600" s="1"/>
      <c r="QSP600" s="1"/>
      <c r="QSQ600" s="1"/>
      <c r="QSR600" s="1"/>
      <c r="QSS600" s="1"/>
      <c r="QST600" s="1"/>
      <c r="QSU600" s="1"/>
      <c r="QSV600" s="1"/>
      <c r="QSW600" s="1"/>
      <c r="QSX600" s="1"/>
      <c r="QSY600" s="1"/>
      <c r="QSZ600" s="1"/>
      <c r="QTA600" s="1"/>
      <c r="QTB600" s="1"/>
      <c r="QTC600" s="1"/>
      <c r="QTD600" s="1"/>
      <c r="QTE600" s="1"/>
      <c r="QTF600" s="1"/>
      <c r="QTG600" s="1"/>
      <c r="QTH600" s="1"/>
      <c r="QTI600" s="1"/>
      <c r="QTJ600" s="1"/>
      <c r="QTK600" s="1"/>
      <c r="QTL600" s="1"/>
      <c r="QTM600" s="1"/>
      <c r="QTN600" s="1"/>
      <c r="QTO600" s="1"/>
      <c r="QTP600" s="1"/>
      <c r="QTQ600" s="1"/>
      <c r="QTR600" s="1"/>
      <c r="QTS600" s="1"/>
      <c r="QTT600" s="1"/>
      <c r="QTU600" s="1"/>
      <c r="QTV600" s="1"/>
      <c r="QTW600" s="1"/>
      <c r="QTX600" s="1"/>
      <c r="QTY600" s="1"/>
      <c r="QTZ600" s="1"/>
      <c r="QUA600" s="1"/>
      <c r="QUB600" s="1"/>
      <c r="QUC600" s="1"/>
      <c r="QUD600" s="1"/>
      <c r="QUE600" s="1"/>
      <c r="QUF600" s="1"/>
      <c r="QUG600" s="1"/>
      <c r="QUH600" s="1"/>
      <c r="QUI600" s="1"/>
      <c r="QUJ600" s="1"/>
      <c r="QUK600" s="1"/>
      <c r="QUL600" s="1"/>
      <c r="QUM600" s="1"/>
      <c r="QUN600" s="1"/>
      <c r="QUO600" s="1"/>
      <c r="QUP600" s="1"/>
      <c r="QUQ600" s="1"/>
      <c r="QUR600" s="1"/>
      <c r="QUS600" s="1"/>
      <c r="QUT600" s="1"/>
      <c r="QUU600" s="1"/>
      <c r="QUV600" s="1"/>
      <c r="QUW600" s="1"/>
      <c r="QUX600" s="1"/>
      <c r="QUY600" s="1"/>
      <c r="QUZ600" s="1"/>
      <c r="QVA600" s="1"/>
      <c r="QVB600" s="1"/>
      <c r="QVC600" s="1"/>
      <c r="QVD600" s="1"/>
      <c r="QVE600" s="1"/>
      <c r="QVF600" s="1"/>
      <c r="QVG600" s="1"/>
      <c r="QVH600" s="1"/>
      <c r="QVI600" s="1"/>
      <c r="QVJ600" s="1"/>
      <c r="QVK600" s="1"/>
      <c r="QVL600" s="1"/>
      <c r="QVM600" s="1"/>
      <c r="QVN600" s="1"/>
      <c r="QVO600" s="1"/>
      <c r="QVP600" s="1"/>
      <c r="QVQ600" s="1"/>
      <c r="QVR600" s="1"/>
      <c r="QVS600" s="1"/>
      <c r="QVT600" s="1"/>
      <c r="QVU600" s="1"/>
      <c r="QVV600" s="1"/>
      <c r="QVW600" s="1"/>
      <c r="QVX600" s="1"/>
      <c r="QVY600" s="1"/>
      <c r="QVZ600" s="1"/>
      <c r="QWA600" s="1"/>
      <c r="QWB600" s="1"/>
      <c r="QWC600" s="1"/>
      <c r="QWD600" s="1"/>
      <c r="QWE600" s="1"/>
      <c r="QWF600" s="1"/>
      <c r="QWG600" s="1"/>
      <c r="QWH600" s="1"/>
      <c r="QWI600" s="1"/>
      <c r="QWJ600" s="1"/>
      <c r="QWK600" s="1"/>
      <c r="QWL600" s="1"/>
      <c r="QWM600" s="1"/>
      <c r="QWN600" s="1"/>
      <c r="QWO600" s="1"/>
      <c r="QWP600" s="1"/>
      <c r="QWQ600" s="1"/>
      <c r="QWR600" s="1"/>
      <c r="QWS600" s="1"/>
      <c r="QWT600" s="1"/>
      <c r="QWU600" s="1"/>
      <c r="QWV600" s="1"/>
      <c r="QWW600" s="1"/>
      <c r="QWX600" s="1"/>
      <c r="QWY600" s="1"/>
      <c r="QWZ600" s="1"/>
      <c r="QXA600" s="1"/>
      <c r="QXB600" s="1"/>
      <c r="QXC600" s="1"/>
      <c r="QXD600" s="1"/>
      <c r="QXE600" s="1"/>
      <c r="QXF600" s="1"/>
      <c r="QXG600" s="1"/>
      <c r="QXH600" s="1"/>
      <c r="QXI600" s="1"/>
      <c r="QXJ600" s="1"/>
      <c r="QXK600" s="1"/>
      <c r="QXL600" s="1"/>
      <c r="QXM600" s="1"/>
      <c r="QXN600" s="1"/>
      <c r="QXO600" s="1"/>
      <c r="QXP600" s="1"/>
      <c r="QXQ600" s="1"/>
      <c r="QXR600" s="1"/>
      <c r="QXS600" s="1"/>
      <c r="QXT600" s="1"/>
      <c r="QXU600" s="1"/>
      <c r="QXV600" s="1"/>
      <c r="QXW600" s="1"/>
      <c r="QXX600" s="1"/>
      <c r="QXY600" s="1"/>
      <c r="QXZ600" s="1"/>
      <c r="QYA600" s="1"/>
      <c r="QYB600" s="1"/>
      <c r="QYC600" s="1"/>
      <c r="QYD600" s="1"/>
      <c r="QYE600" s="1"/>
      <c r="QYF600" s="1"/>
      <c r="QYG600" s="1"/>
      <c r="QYH600" s="1"/>
      <c r="QYI600" s="1"/>
      <c r="QYJ600" s="1"/>
      <c r="QYK600" s="1"/>
      <c r="QYL600" s="1"/>
      <c r="QYM600" s="1"/>
      <c r="QYN600" s="1"/>
      <c r="QYO600" s="1"/>
      <c r="QYP600" s="1"/>
      <c r="QYQ600" s="1"/>
      <c r="QYR600" s="1"/>
      <c r="QYS600" s="1"/>
      <c r="QYT600" s="1"/>
      <c r="QYU600" s="1"/>
      <c r="QYV600" s="1"/>
      <c r="QYW600" s="1"/>
      <c r="QYX600" s="1"/>
      <c r="QYY600" s="1"/>
      <c r="QYZ600" s="1"/>
      <c r="QZA600" s="1"/>
      <c r="QZB600" s="1"/>
      <c r="QZC600" s="1"/>
      <c r="QZD600" s="1"/>
      <c r="QZE600" s="1"/>
      <c r="QZF600" s="1"/>
      <c r="QZG600" s="1"/>
      <c r="QZH600" s="1"/>
      <c r="QZI600" s="1"/>
      <c r="QZJ600" s="1"/>
      <c r="QZK600" s="1"/>
      <c r="QZL600" s="1"/>
      <c r="QZM600" s="1"/>
      <c r="QZN600" s="1"/>
      <c r="QZO600" s="1"/>
      <c r="QZP600" s="1"/>
      <c r="QZQ600" s="1"/>
      <c r="QZR600" s="1"/>
      <c r="QZS600" s="1"/>
      <c r="QZT600" s="1"/>
      <c r="QZU600" s="1"/>
      <c r="QZV600" s="1"/>
      <c r="QZW600" s="1"/>
      <c r="QZX600" s="1"/>
      <c r="QZY600" s="1"/>
      <c r="QZZ600" s="1"/>
      <c r="RAA600" s="1"/>
      <c r="RAB600" s="1"/>
      <c r="RAC600" s="1"/>
      <c r="RAD600" s="1"/>
      <c r="RAE600" s="1"/>
      <c r="RAF600" s="1"/>
      <c r="RAG600" s="1"/>
      <c r="RAH600" s="1"/>
      <c r="RAI600" s="1"/>
      <c r="RAJ600" s="1"/>
      <c r="RAK600" s="1"/>
      <c r="RAL600" s="1"/>
      <c r="RAM600" s="1"/>
      <c r="RAN600" s="1"/>
      <c r="RAO600" s="1"/>
      <c r="RAP600" s="1"/>
      <c r="RAQ600" s="1"/>
      <c r="RAR600" s="1"/>
      <c r="RAS600" s="1"/>
      <c r="RAT600" s="1"/>
      <c r="RAU600" s="1"/>
      <c r="RAV600" s="1"/>
      <c r="RAW600" s="1"/>
      <c r="RAX600" s="1"/>
      <c r="RAY600" s="1"/>
      <c r="RAZ600" s="1"/>
      <c r="RBA600" s="1"/>
      <c r="RBB600" s="1"/>
      <c r="RBC600" s="1"/>
      <c r="RBD600" s="1"/>
      <c r="RBE600" s="1"/>
      <c r="RBF600" s="1"/>
      <c r="RBG600" s="1"/>
      <c r="RBH600" s="1"/>
      <c r="RBI600" s="1"/>
      <c r="RBJ600" s="1"/>
      <c r="RBK600" s="1"/>
      <c r="RBL600" s="1"/>
      <c r="RBM600" s="1"/>
      <c r="RBN600" s="1"/>
      <c r="RBO600" s="1"/>
      <c r="RBP600" s="1"/>
      <c r="RBQ600" s="1"/>
      <c r="RBR600" s="1"/>
      <c r="RBS600" s="1"/>
      <c r="RBT600" s="1"/>
      <c r="RBU600" s="1"/>
      <c r="RBV600" s="1"/>
      <c r="RBW600" s="1"/>
      <c r="RBX600" s="1"/>
      <c r="RBY600" s="1"/>
      <c r="RBZ600" s="1"/>
      <c r="RCA600" s="1"/>
      <c r="RCB600" s="1"/>
      <c r="RCC600" s="1"/>
      <c r="RCD600" s="1"/>
      <c r="RCE600" s="1"/>
      <c r="RCF600" s="1"/>
      <c r="RCG600" s="1"/>
      <c r="RCH600" s="1"/>
      <c r="RCI600" s="1"/>
      <c r="RCJ600" s="1"/>
      <c r="RCK600" s="1"/>
      <c r="RCL600" s="1"/>
      <c r="RCM600" s="1"/>
      <c r="RCN600" s="1"/>
      <c r="RCO600" s="1"/>
      <c r="RCP600" s="1"/>
      <c r="RCQ600" s="1"/>
      <c r="RCR600" s="1"/>
      <c r="RCS600" s="1"/>
      <c r="RCT600" s="1"/>
      <c r="RCU600" s="1"/>
      <c r="RCV600" s="1"/>
      <c r="RCW600" s="1"/>
      <c r="RCX600" s="1"/>
      <c r="RCY600" s="1"/>
      <c r="RCZ600" s="1"/>
      <c r="RDA600" s="1"/>
      <c r="RDB600" s="1"/>
      <c r="RDC600" s="1"/>
      <c r="RDD600" s="1"/>
      <c r="RDE600" s="1"/>
      <c r="RDF600" s="1"/>
      <c r="RDG600" s="1"/>
      <c r="RDH600" s="1"/>
      <c r="RDI600" s="1"/>
      <c r="RDJ600" s="1"/>
      <c r="RDK600" s="1"/>
      <c r="RDL600" s="1"/>
      <c r="RDM600" s="1"/>
      <c r="RDN600" s="1"/>
      <c r="RDO600" s="1"/>
      <c r="RDP600" s="1"/>
      <c r="RDQ600" s="1"/>
      <c r="RDR600" s="1"/>
      <c r="RDS600" s="1"/>
      <c r="RDT600" s="1"/>
      <c r="RDU600" s="1"/>
      <c r="RDV600" s="1"/>
      <c r="RDW600" s="1"/>
      <c r="RDX600" s="1"/>
      <c r="RDY600" s="1"/>
      <c r="RDZ600" s="1"/>
      <c r="REA600" s="1"/>
      <c r="REB600" s="1"/>
      <c r="REC600" s="1"/>
      <c r="RED600" s="1"/>
      <c r="REE600" s="1"/>
      <c r="REF600" s="1"/>
      <c r="REG600" s="1"/>
      <c r="REH600" s="1"/>
      <c r="REI600" s="1"/>
      <c r="REJ600" s="1"/>
      <c r="REK600" s="1"/>
      <c r="REL600" s="1"/>
      <c r="REM600" s="1"/>
      <c r="REN600" s="1"/>
      <c r="REO600" s="1"/>
      <c r="REP600" s="1"/>
      <c r="REQ600" s="1"/>
      <c r="RER600" s="1"/>
      <c r="RES600" s="1"/>
      <c r="RET600" s="1"/>
      <c r="REU600" s="1"/>
      <c r="REV600" s="1"/>
      <c r="REW600" s="1"/>
      <c r="REX600" s="1"/>
      <c r="REY600" s="1"/>
      <c r="REZ600" s="1"/>
      <c r="RFA600" s="1"/>
      <c r="RFB600" s="1"/>
      <c r="RFC600" s="1"/>
      <c r="RFD600" s="1"/>
      <c r="RFE600" s="1"/>
      <c r="RFF600" s="1"/>
      <c r="RFG600" s="1"/>
      <c r="RFH600" s="1"/>
      <c r="RFI600" s="1"/>
      <c r="RFJ600" s="1"/>
      <c r="RFK600" s="1"/>
      <c r="RFL600" s="1"/>
      <c r="RFM600" s="1"/>
      <c r="RFN600" s="1"/>
      <c r="RFO600" s="1"/>
      <c r="RFP600" s="1"/>
      <c r="RFQ600" s="1"/>
      <c r="RFR600" s="1"/>
      <c r="RFS600" s="1"/>
      <c r="RFT600" s="1"/>
      <c r="RFU600" s="1"/>
      <c r="RFV600" s="1"/>
      <c r="RFW600" s="1"/>
      <c r="RFX600" s="1"/>
      <c r="RFY600" s="1"/>
      <c r="RFZ600" s="1"/>
      <c r="RGA600" s="1"/>
      <c r="RGB600" s="1"/>
      <c r="RGC600" s="1"/>
      <c r="RGD600" s="1"/>
      <c r="RGE600" s="1"/>
      <c r="RGF600" s="1"/>
      <c r="RGG600" s="1"/>
      <c r="RGH600" s="1"/>
      <c r="RGI600" s="1"/>
      <c r="RGJ600" s="1"/>
      <c r="RGK600" s="1"/>
      <c r="RGL600" s="1"/>
      <c r="RGM600" s="1"/>
      <c r="RGN600" s="1"/>
      <c r="RGO600" s="1"/>
      <c r="RGP600" s="1"/>
      <c r="RGQ600" s="1"/>
      <c r="RGR600" s="1"/>
      <c r="RGS600" s="1"/>
      <c r="RGT600" s="1"/>
      <c r="RGU600" s="1"/>
      <c r="RGV600" s="1"/>
      <c r="RGW600" s="1"/>
      <c r="RGX600" s="1"/>
      <c r="RGY600" s="1"/>
      <c r="RGZ600" s="1"/>
      <c r="RHA600" s="1"/>
      <c r="RHB600" s="1"/>
      <c r="RHC600" s="1"/>
      <c r="RHD600" s="1"/>
      <c r="RHE600" s="1"/>
      <c r="RHF600" s="1"/>
      <c r="RHG600" s="1"/>
      <c r="RHH600" s="1"/>
      <c r="RHI600" s="1"/>
      <c r="RHJ600" s="1"/>
      <c r="RHK600" s="1"/>
      <c r="RHL600" s="1"/>
      <c r="RHM600" s="1"/>
      <c r="RHN600" s="1"/>
      <c r="RHO600" s="1"/>
      <c r="RHP600" s="1"/>
      <c r="RHQ600" s="1"/>
      <c r="RHR600" s="1"/>
      <c r="RHS600" s="1"/>
      <c r="RHT600" s="1"/>
      <c r="RHU600" s="1"/>
      <c r="RHV600" s="1"/>
      <c r="RHW600" s="1"/>
      <c r="RHX600" s="1"/>
      <c r="RHY600" s="1"/>
      <c r="RHZ600" s="1"/>
      <c r="RIA600" s="1"/>
      <c r="RIB600" s="1"/>
      <c r="RIC600" s="1"/>
      <c r="RID600" s="1"/>
      <c r="RIE600" s="1"/>
      <c r="RIF600" s="1"/>
      <c r="RIG600" s="1"/>
      <c r="RIH600" s="1"/>
      <c r="RII600" s="1"/>
      <c r="RIJ600" s="1"/>
      <c r="RIK600" s="1"/>
      <c r="RIL600" s="1"/>
      <c r="RIM600" s="1"/>
      <c r="RIN600" s="1"/>
      <c r="RIO600" s="1"/>
      <c r="RIP600" s="1"/>
      <c r="RIQ600" s="1"/>
      <c r="RIR600" s="1"/>
      <c r="RIS600" s="1"/>
      <c r="RIT600" s="1"/>
      <c r="RIU600" s="1"/>
      <c r="RIV600" s="1"/>
      <c r="RIW600" s="1"/>
      <c r="RIX600" s="1"/>
      <c r="RIY600" s="1"/>
      <c r="RIZ600" s="1"/>
      <c r="RJA600" s="1"/>
      <c r="RJB600" s="1"/>
      <c r="RJC600" s="1"/>
      <c r="RJD600" s="1"/>
      <c r="RJE600" s="1"/>
      <c r="RJF600" s="1"/>
      <c r="RJG600" s="1"/>
      <c r="RJH600" s="1"/>
      <c r="RJI600" s="1"/>
      <c r="RJJ600" s="1"/>
      <c r="RJK600" s="1"/>
      <c r="RJL600" s="1"/>
      <c r="RJM600" s="1"/>
      <c r="RJN600" s="1"/>
      <c r="RJO600" s="1"/>
      <c r="RJP600" s="1"/>
      <c r="RJQ600" s="1"/>
      <c r="RJR600" s="1"/>
      <c r="RJS600" s="1"/>
      <c r="RJT600" s="1"/>
      <c r="RJU600" s="1"/>
      <c r="RJV600" s="1"/>
      <c r="RJW600" s="1"/>
      <c r="RJX600" s="1"/>
      <c r="RJY600" s="1"/>
      <c r="RJZ600" s="1"/>
      <c r="RKA600" s="1"/>
      <c r="RKB600" s="1"/>
      <c r="RKC600" s="1"/>
      <c r="RKD600" s="1"/>
      <c r="RKE600" s="1"/>
      <c r="RKF600" s="1"/>
      <c r="RKG600" s="1"/>
      <c r="RKH600" s="1"/>
      <c r="RKI600" s="1"/>
      <c r="RKJ600" s="1"/>
      <c r="RKK600" s="1"/>
      <c r="RKL600" s="1"/>
      <c r="RKM600" s="1"/>
      <c r="RKN600" s="1"/>
      <c r="RKO600" s="1"/>
      <c r="RKP600" s="1"/>
      <c r="RKQ600" s="1"/>
      <c r="RKR600" s="1"/>
      <c r="RKS600" s="1"/>
      <c r="RKT600" s="1"/>
      <c r="RKU600" s="1"/>
      <c r="RKV600" s="1"/>
      <c r="RKW600" s="1"/>
      <c r="RKX600" s="1"/>
      <c r="RKY600" s="1"/>
      <c r="RKZ600" s="1"/>
      <c r="RLA600" s="1"/>
      <c r="RLB600" s="1"/>
      <c r="RLC600" s="1"/>
      <c r="RLD600" s="1"/>
      <c r="RLE600" s="1"/>
      <c r="RLF600" s="1"/>
      <c r="RLG600" s="1"/>
      <c r="RLH600" s="1"/>
      <c r="RLI600" s="1"/>
      <c r="RLJ600" s="1"/>
      <c r="RLK600" s="1"/>
      <c r="RLL600" s="1"/>
      <c r="RLM600" s="1"/>
      <c r="RLN600" s="1"/>
      <c r="RLO600" s="1"/>
      <c r="RLP600" s="1"/>
      <c r="RLQ600" s="1"/>
      <c r="RLR600" s="1"/>
      <c r="RLS600" s="1"/>
      <c r="RLT600" s="1"/>
      <c r="RLU600" s="1"/>
      <c r="RLV600" s="1"/>
      <c r="RLW600" s="1"/>
      <c r="RLX600" s="1"/>
      <c r="RLY600" s="1"/>
      <c r="RLZ600" s="1"/>
      <c r="RMA600" s="1"/>
      <c r="RMB600" s="1"/>
      <c r="RMC600" s="1"/>
      <c r="RMD600" s="1"/>
      <c r="RME600" s="1"/>
      <c r="RMF600" s="1"/>
      <c r="RMG600" s="1"/>
      <c r="RMH600" s="1"/>
      <c r="RMI600" s="1"/>
      <c r="RMJ600" s="1"/>
      <c r="RMK600" s="1"/>
      <c r="RML600" s="1"/>
      <c r="RMM600" s="1"/>
      <c r="RMN600" s="1"/>
      <c r="RMO600" s="1"/>
      <c r="RMP600" s="1"/>
      <c r="RMQ600" s="1"/>
      <c r="RMR600" s="1"/>
      <c r="RMS600" s="1"/>
      <c r="RMT600" s="1"/>
      <c r="RMU600" s="1"/>
      <c r="RMV600" s="1"/>
      <c r="RMW600" s="1"/>
      <c r="RMX600" s="1"/>
      <c r="RMY600" s="1"/>
      <c r="RMZ600" s="1"/>
      <c r="RNA600" s="1"/>
      <c r="RNB600" s="1"/>
      <c r="RNC600" s="1"/>
      <c r="RND600" s="1"/>
      <c r="RNE600" s="1"/>
      <c r="RNF600" s="1"/>
      <c r="RNG600" s="1"/>
      <c r="RNH600" s="1"/>
      <c r="RNI600" s="1"/>
      <c r="RNJ600" s="1"/>
      <c r="RNK600" s="1"/>
      <c r="RNL600" s="1"/>
      <c r="RNM600" s="1"/>
      <c r="RNN600" s="1"/>
      <c r="RNO600" s="1"/>
      <c r="RNP600" s="1"/>
      <c r="RNQ600" s="1"/>
      <c r="RNR600" s="1"/>
      <c r="RNS600" s="1"/>
      <c r="RNT600" s="1"/>
      <c r="RNU600" s="1"/>
      <c r="RNV600" s="1"/>
      <c r="RNW600" s="1"/>
      <c r="RNX600" s="1"/>
      <c r="RNY600" s="1"/>
      <c r="RNZ600" s="1"/>
      <c r="ROA600" s="1"/>
      <c r="ROB600" s="1"/>
      <c r="ROC600" s="1"/>
      <c r="ROD600" s="1"/>
      <c r="ROE600" s="1"/>
      <c r="ROF600" s="1"/>
      <c r="ROG600" s="1"/>
      <c r="ROH600" s="1"/>
      <c r="ROI600" s="1"/>
      <c r="ROJ600" s="1"/>
      <c r="ROK600" s="1"/>
      <c r="ROL600" s="1"/>
      <c r="ROM600" s="1"/>
      <c r="RON600" s="1"/>
      <c r="ROO600" s="1"/>
      <c r="ROP600" s="1"/>
      <c r="ROQ600" s="1"/>
      <c r="ROR600" s="1"/>
      <c r="ROS600" s="1"/>
      <c r="ROT600" s="1"/>
      <c r="ROU600" s="1"/>
      <c r="ROV600" s="1"/>
      <c r="ROW600" s="1"/>
      <c r="ROX600" s="1"/>
      <c r="ROY600" s="1"/>
      <c r="ROZ600" s="1"/>
      <c r="RPA600" s="1"/>
      <c r="RPB600" s="1"/>
      <c r="RPC600" s="1"/>
      <c r="RPD600" s="1"/>
      <c r="RPE600" s="1"/>
      <c r="RPF600" s="1"/>
      <c r="RPG600" s="1"/>
      <c r="RPH600" s="1"/>
      <c r="RPI600" s="1"/>
      <c r="RPJ600" s="1"/>
      <c r="RPK600" s="1"/>
      <c r="RPL600" s="1"/>
      <c r="RPM600" s="1"/>
      <c r="RPN600" s="1"/>
      <c r="RPO600" s="1"/>
      <c r="RPP600" s="1"/>
      <c r="RPQ600" s="1"/>
      <c r="RPR600" s="1"/>
      <c r="RPS600" s="1"/>
      <c r="RPT600" s="1"/>
      <c r="RPU600" s="1"/>
      <c r="RPV600" s="1"/>
      <c r="RPW600" s="1"/>
      <c r="RPX600" s="1"/>
      <c r="RPY600" s="1"/>
      <c r="RPZ600" s="1"/>
      <c r="RQA600" s="1"/>
      <c r="RQB600" s="1"/>
      <c r="RQC600" s="1"/>
      <c r="RQD600" s="1"/>
      <c r="RQE600" s="1"/>
      <c r="RQF600" s="1"/>
      <c r="RQG600" s="1"/>
      <c r="RQH600" s="1"/>
      <c r="RQI600" s="1"/>
      <c r="RQJ600" s="1"/>
      <c r="RQK600" s="1"/>
      <c r="RQL600" s="1"/>
      <c r="RQM600" s="1"/>
      <c r="RQN600" s="1"/>
      <c r="RQO600" s="1"/>
      <c r="RQP600" s="1"/>
      <c r="RQQ600" s="1"/>
      <c r="RQR600" s="1"/>
      <c r="RQS600" s="1"/>
      <c r="RQT600" s="1"/>
      <c r="RQU600" s="1"/>
      <c r="RQV600" s="1"/>
      <c r="RQW600" s="1"/>
      <c r="RQX600" s="1"/>
      <c r="RQY600" s="1"/>
      <c r="RQZ600" s="1"/>
      <c r="RRA600" s="1"/>
      <c r="RRB600" s="1"/>
      <c r="RRC600" s="1"/>
      <c r="RRD600" s="1"/>
      <c r="RRE600" s="1"/>
      <c r="RRF600" s="1"/>
      <c r="RRG600" s="1"/>
      <c r="RRH600" s="1"/>
      <c r="RRI600" s="1"/>
      <c r="RRJ600" s="1"/>
      <c r="RRK600" s="1"/>
      <c r="RRL600" s="1"/>
      <c r="RRM600" s="1"/>
      <c r="RRN600" s="1"/>
      <c r="RRO600" s="1"/>
      <c r="RRP600" s="1"/>
      <c r="RRQ600" s="1"/>
      <c r="RRR600" s="1"/>
      <c r="RRS600" s="1"/>
      <c r="RRT600" s="1"/>
      <c r="RRU600" s="1"/>
      <c r="RRV600" s="1"/>
      <c r="RRW600" s="1"/>
      <c r="RRX600" s="1"/>
      <c r="RRY600" s="1"/>
      <c r="RRZ600" s="1"/>
      <c r="RSA600" s="1"/>
      <c r="RSB600" s="1"/>
      <c r="RSC600" s="1"/>
      <c r="RSD600" s="1"/>
      <c r="RSE600" s="1"/>
      <c r="RSF600" s="1"/>
      <c r="RSG600" s="1"/>
      <c r="RSH600" s="1"/>
      <c r="RSI600" s="1"/>
      <c r="RSJ600" s="1"/>
      <c r="RSK600" s="1"/>
      <c r="RSL600" s="1"/>
      <c r="RSM600" s="1"/>
      <c r="RSN600" s="1"/>
      <c r="RSO600" s="1"/>
      <c r="RSP600" s="1"/>
      <c r="RSQ600" s="1"/>
      <c r="RSR600" s="1"/>
      <c r="RSS600" s="1"/>
      <c r="RST600" s="1"/>
      <c r="RSU600" s="1"/>
      <c r="RSV600" s="1"/>
      <c r="RSW600" s="1"/>
      <c r="RSX600" s="1"/>
      <c r="RSY600" s="1"/>
      <c r="RSZ600" s="1"/>
      <c r="RTA600" s="1"/>
      <c r="RTB600" s="1"/>
      <c r="RTC600" s="1"/>
      <c r="RTD600" s="1"/>
      <c r="RTE600" s="1"/>
      <c r="RTF600" s="1"/>
      <c r="RTG600" s="1"/>
      <c r="RTH600" s="1"/>
      <c r="RTI600" s="1"/>
      <c r="RTJ600" s="1"/>
      <c r="RTK600" s="1"/>
      <c r="RTL600" s="1"/>
      <c r="RTM600" s="1"/>
      <c r="RTN600" s="1"/>
      <c r="RTO600" s="1"/>
      <c r="RTP600" s="1"/>
      <c r="RTQ600" s="1"/>
      <c r="RTR600" s="1"/>
      <c r="RTS600" s="1"/>
      <c r="RTT600" s="1"/>
      <c r="RTU600" s="1"/>
      <c r="RTV600" s="1"/>
      <c r="RTW600" s="1"/>
      <c r="RTX600" s="1"/>
      <c r="RTY600" s="1"/>
      <c r="RTZ600" s="1"/>
      <c r="RUA600" s="1"/>
      <c r="RUB600" s="1"/>
      <c r="RUC600" s="1"/>
      <c r="RUD600" s="1"/>
      <c r="RUE600" s="1"/>
      <c r="RUF600" s="1"/>
      <c r="RUG600" s="1"/>
      <c r="RUH600" s="1"/>
      <c r="RUI600" s="1"/>
      <c r="RUJ600" s="1"/>
      <c r="RUK600" s="1"/>
      <c r="RUL600" s="1"/>
      <c r="RUM600" s="1"/>
      <c r="RUN600" s="1"/>
      <c r="RUO600" s="1"/>
      <c r="RUP600" s="1"/>
      <c r="RUQ600" s="1"/>
      <c r="RUR600" s="1"/>
      <c r="RUS600" s="1"/>
      <c r="RUT600" s="1"/>
      <c r="RUU600" s="1"/>
      <c r="RUV600" s="1"/>
      <c r="RUW600" s="1"/>
      <c r="RUX600" s="1"/>
      <c r="RUY600" s="1"/>
      <c r="RUZ600" s="1"/>
      <c r="RVA600" s="1"/>
      <c r="RVB600" s="1"/>
      <c r="RVC600" s="1"/>
      <c r="RVD600" s="1"/>
      <c r="RVE600" s="1"/>
      <c r="RVF600" s="1"/>
      <c r="RVG600" s="1"/>
      <c r="RVH600" s="1"/>
      <c r="RVI600" s="1"/>
      <c r="RVJ600" s="1"/>
      <c r="RVK600" s="1"/>
      <c r="RVL600" s="1"/>
      <c r="RVM600" s="1"/>
      <c r="RVN600" s="1"/>
      <c r="RVO600" s="1"/>
      <c r="RVP600" s="1"/>
      <c r="RVQ600" s="1"/>
      <c r="RVR600" s="1"/>
      <c r="RVS600" s="1"/>
      <c r="RVT600" s="1"/>
      <c r="RVU600" s="1"/>
      <c r="RVV600" s="1"/>
      <c r="RVW600" s="1"/>
      <c r="RVX600" s="1"/>
      <c r="RVY600" s="1"/>
      <c r="RVZ600" s="1"/>
      <c r="RWA600" s="1"/>
      <c r="RWB600" s="1"/>
      <c r="RWC600" s="1"/>
      <c r="RWD600" s="1"/>
      <c r="RWE600" s="1"/>
      <c r="RWF600" s="1"/>
      <c r="RWG600" s="1"/>
      <c r="RWH600" s="1"/>
      <c r="RWI600" s="1"/>
      <c r="RWJ600" s="1"/>
      <c r="RWK600" s="1"/>
      <c r="RWL600" s="1"/>
      <c r="RWM600" s="1"/>
      <c r="RWN600" s="1"/>
      <c r="RWO600" s="1"/>
      <c r="RWP600" s="1"/>
      <c r="RWQ600" s="1"/>
      <c r="RWR600" s="1"/>
      <c r="RWS600" s="1"/>
      <c r="RWT600" s="1"/>
      <c r="RWU600" s="1"/>
      <c r="RWV600" s="1"/>
      <c r="RWW600" s="1"/>
      <c r="RWX600" s="1"/>
      <c r="RWY600" s="1"/>
      <c r="RWZ600" s="1"/>
      <c r="RXA600" s="1"/>
      <c r="RXB600" s="1"/>
      <c r="RXC600" s="1"/>
      <c r="RXD600" s="1"/>
      <c r="RXE600" s="1"/>
      <c r="RXF600" s="1"/>
      <c r="RXG600" s="1"/>
      <c r="RXH600" s="1"/>
      <c r="RXI600" s="1"/>
      <c r="RXJ600" s="1"/>
      <c r="RXK600" s="1"/>
      <c r="RXL600" s="1"/>
      <c r="RXM600" s="1"/>
      <c r="RXN600" s="1"/>
      <c r="RXO600" s="1"/>
      <c r="RXP600" s="1"/>
      <c r="RXQ600" s="1"/>
      <c r="RXR600" s="1"/>
      <c r="RXS600" s="1"/>
      <c r="RXT600" s="1"/>
      <c r="RXU600" s="1"/>
      <c r="RXV600" s="1"/>
      <c r="RXW600" s="1"/>
      <c r="RXX600" s="1"/>
      <c r="RXY600" s="1"/>
      <c r="RXZ600" s="1"/>
      <c r="RYA600" s="1"/>
      <c r="RYB600" s="1"/>
      <c r="RYC600" s="1"/>
      <c r="RYD600" s="1"/>
      <c r="RYE600" s="1"/>
      <c r="RYF600" s="1"/>
      <c r="RYG600" s="1"/>
      <c r="RYH600" s="1"/>
      <c r="RYI600" s="1"/>
      <c r="RYJ600" s="1"/>
      <c r="RYK600" s="1"/>
      <c r="RYL600" s="1"/>
      <c r="RYM600" s="1"/>
      <c r="RYN600" s="1"/>
      <c r="RYO600" s="1"/>
      <c r="RYP600" s="1"/>
      <c r="RYQ600" s="1"/>
      <c r="RYR600" s="1"/>
      <c r="RYS600" s="1"/>
      <c r="RYT600" s="1"/>
      <c r="RYU600" s="1"/>
      <c r="RYV600" s="1"/>
      <c r="RYW600" s="1"/>
      <c r="RYX600" s="1"/>
      <c r="RYY600" s="1"/>
      <c r="RYZ600" s="1"/>
      <c r="RZA600" s="1"/>
      <c r="RZB600" s="1"/>
      <c r="RZC600" s="1"/>
      <c r="RZD600" s="1"/>
      <c r="RZE600" s="1"/>
      <c r="RZF600" s="1"/>
      <c r="RZG600" s="1"/>
      <c r="RZH600" s="1"/>
      <c r="RZI600" s="1"/>
      <c r="RZJ600" s="1"/>
      <c r="RZK600" s="1"/>
      <c r="RZL600" s="1"/>
      <c r="RZM600" s="1"/>
      <c r="RZN600" s="1"/>
      <c r="RZO600" s="1"/>
      <c r="RZP600" s="1"/>
      <c r="RZQ600" s="1"/>
      <c r="RZR600" s="1"/>
      <c r="RZS600" s="1"/>
      <c r="RZT600" s="1"/>
      <c r="RZU600" s="1"/>
      <c r="RZV600" s="1"/>
      <c r="RZW600" s="1"/>
      <c r="RZX600" s="1"/>
      <c r="RZY600" s="1"/>
      <c r="RZZ600" s="1"/>
      <c r="SAA600" s="1"/>
      <c r="SAB600" s="1"/>
      <c r="SAC600" s="1"/>
      <c r="SAD600" s="1"/>
      <c r="SAE600" s="1"/>
      <c r="SAF600" s="1"/>
      <c r="SAG600" s="1"/>
      <c r="SAH600" s="1"/>
      <c r="SAI600" s="1"/>
      <c r="SAJ600" s="1"/>
      <c r="SAK600" s="1"/>
      <c r="SAL600" s="1"/>
      <c r="SAM600" s="1"/>
      <c r="SAN600" s="1"/>
      <c r="SAO600" s="1"/>
      <c r="SAP600" s="1"/>
      <c r="SAQ600" s="1"/>
      <c r="SAR600" s="1"/>
      <c r="SAS600" s="1"/>
      <c r="SAT600" s="1"/>
      <c r="SAU600" s="1"/>
      <c r="SAV600" s="1"/>
      <c r="SAW600" s="1"/>
      <c r="SAX600" s="1"/>
      <c r="SAY600" s="1"/>
      <c r="SAZ600" s="1"/>
      <c r="SBA600" s="1"/>
      <c r="SBB600" s="1"/>
      <c r="SBC600" s="1"/>
      <c r="SBD600" s="1"/>
      <c r="SBE600" s="1"/>
      <c r="SBF600" s="1"/>
      <c r="SBG600" s="1"/>
      <c r="SBH600" s="1"/>
      <c r="SBI600" s="1"/>
      <c r="SBJ600" s="1"/>
      <c r="SBK600" s="1"/>
      <c r="SBL600" s="1"/>
      <c r="SBM600" s="1"/>
      <c r="SBN600" s="1"/>
      <c r="SBO600" s="1"/>
      <c r="SBP600" s="1"/>
      <c r="SBQ600" s="1"/>
      <c r="SBR600" s="1"/>
      <c r="SBS600" s="1"/>
      <c r="SBT600" s="1"/>
      <c r="SBU600" s="1"/>
      <c r="SBV600" s="1"/>
      <c r="SBW600" s="1"/>
      <c r="SBX600" s="1"/>
      <c r="SBY600" s="1"/>
      <c r="SBZ600" s="1"/>
      <c r="SCA600" s="1"/>
      <c r="SCB600" s="1"/>
      <c r="SCC600" s="1"/>
      <c r="SCD600" s="1"/>
      <c r="SCE600" s="1"/>
      <c r="SCF600" s="1"/>
      <c r="SCG600" s="1"/>
      <c r="SCH600" s="1"/>
      <c r="SCI600" s="1"/>
      <c r="SCJ600" s="1"/>
      <c r="SCK600" s="1"/>
      <c r="SCL600" s="1"/>
      <c r="SCM600" s="1"/>
      <c r="SCN600" s="1"/>
      <c r="SCO600" s="1"/>
      <c r="SCP600" s="1"/>
      <c r="SCQ600" s="1"/>
      <c r="SCR600" s="1"/>
      <c r="SCS600" s="1"/>
      <c r="SCT600" s="1"/>
      <c r="SCU600" s="1"/>
      <c r="SCV600" s="1"/>
      <c r="SCW600" s="1"/>
      <c r="SCX600" s="1"/>
      <c r="SCY600" s="1"/>
      <c r="SCZ600" s="1"/>
      <c r="SDA600" s="1"/>
      <c r="SDB600" s="1"/>
      <c r="SDC600" s="1"/>
      <c r="SDD600" s="1"/>
      <c r="SDE600" s="1"/>
      <c r="SDF600" s="1"/>
      <c r="SDG600" s="1"/>
      <c r="SDH600" s="1"/>
      <c r="SDI600" s="1"/>
      <c r="SDJ600" s="1"/>
      <c r="SDK600" s="1"/>
      <c r="SDL600" s="1"/>
      <c r="SDM600" s="1"/>
      <c r="SDN600" s="1"/>
      <c r="SDO600" s="1"/>
      <c r="SDP600" s="1"/>
      <c r="SDQ600" s="1"/>
      <c r="SDR600" s="1"/>
      <c r="SDS600" s="1"/>
      <c r="SDT600" s="1"/>
      <c r="SDU600" s="1"/>
      <c r="SDV600" s="1"/>
      <c r="SDW600" s="1"/>
      <c r="SDX600" s="1"/>
      <c r="SDY600" s="1"/>
      <c r="SDZ600" s="1"/>
      <c r="SEA600" s="1"/>
      <c r="SEB600" s="1"/>
      <c r="SEC600" s="1"/>
      <c r="SED600" s="1"/>
      <c r="SEE600" s="1"/>
      <c r="SEF600" s="1"/>
      <c r="SEG600" s="1"/>
      <c r="SEH600" s="1"/>
      <c r="SEI600" s="1"/>
      <c r="SEJ600" s="1"/>
      <c r="SEK600" s="1"/>
      <c r="SEL600" s="1"/>
      <c r="SEM600" s="1"/>
      <c r="SEN600" s="1"/>
      <c r="SEO600" s="1"/>
      <c r="SEP600" s="1"/>
      <c r="SEQ600" s="1"/>
      <c r="SER600" s="1"/>
      <c r="SES600" s="1"/>
      <c r="SET600" s="1"/>
      <c r="SEU600" s="1"/>
      <c r="SEV600" s="1"/>
      <c r="SEW600" s="1"/>
      <c r="SEX600" s="1"/>
      <c r="SEY600" s="1"/>
      <c r="SEZ600" s="1"/>
      <c r="SFA600" s="1"/>
      <c r="SFB600" s="1"/>
      <c r="SFC600" s="1"/>
      <c r="SFD600" s="1"/>
      <c r="SFE600" s="1"/>
      <c r="SFF600" s="1"/>
      <c r="SFG600" s="1"/>
      <c r="SFH600" s="1"/>
      <c r="SFI600" s="1"/>
      <c r="SFJ600" s="1"/>
      <c r="SFK600" s="1"/>
      <c r="SFL600" s="1"/>
      <c r="SFM600" s="1"/>
      <c r="SFN600" s="1"/>
      <c r="SFO600" s="1"/>
      <c r="SFP600" s="1"/>
      <c r="SFQ600" s="1"/>
      <c r="SFR600" s="1"/>
      <c r="SFS600" s="1"/>
      <c r="SFT600" s="1"/>
      <c r="SFU600" s="1"/>
      <c r="SFV600" s="1"/>
      <c r="SFW600" s="1"/>
      <c r="SFX600" s="1"/>
      <c r="SFY600" s="1"/>
      <c r="SFZ600" s="1"/>
      <c r="SGA600" s="1"/>
      <c r="SGB600" s="1"/>
      <c r="SGC600" s="1"/>
      <c r="SGD600" s="1"/>
      <c r="SGE600" s="1"/>
      <c r="SGF600" s="1"/>
      <c r="SGG600" s="1"/>
      <c r="SGH600" s="1"/>
      <c r="SGI600" s="1"/>
      <c r="SGJ600" s="1"/>
      <c r="SGK600" s="1"/>
      <c r="SGL600" s="1"/>
      <c r="SGM600" s="1"/>
      <c r="SGN600" s="1"/>
      <c r="SGO600" s="1"/>
      <c r="SGP600" s="1"/>
      <c r="SGQ600" s="1"/>
      <c r="SGR600" s="1"/>
      <c r="SGS600" s="1"/>
      <c r="SGT600" s="1"/>
      <c r="SGU600" s="1"/>
      <c r="SGV600" s="1"/>
      <c r="SGW600" s="1"/>
      <c r="SGX600" s="1"/>
      <c r="SGY600" s="1"/>
      <c r="SGZ600" s="1"/>
      <c r="SHA600" s="1"/>
      <c r="SHB600" s="1"/>
      <c r="SHC600" s="1"/>
      <c r="SHD600" s="1"/>
      <c r="SHE600" s="1"/>
      <c r="SHF600" s="1"/>
      <c r="SHG600" s="1"/>
      <c r="SHH600" s="1"/>
      <c r="SHI600" s="1"/>
      <c r="SHJ600" s="1"/>
      <c r="SHK600" s="1"/>
      <c r="SHL600" s="1"/>
      <c r="SHM600" s="1"/>
      <c r="SHN600" s="1"/>
      <c r="SHO600" s="1"/>
      <c r="SHP600" s="1"/>
      <c r="SHQ600" s="1"/>
      <c r="SHR600" s="1"/>
      <c r="SHS600" s="1"/>
      <c r="SHT600" s="1"/>
      <c r="SHU600" s="1"/>
      <c r="SHV600" s="1"/>
      <c r="SHW600" s="1"/>
      <c r="SHX600" s="1"/>
      <c r="SHY600" s="1"/>
      <c r="SHZ600" s="1"/>
      <c r="SIA600" s="1"/>
      <c r="SIB600" s="1"/>
      <c r="SIC600" s="1"/>
      <c r="SID600" s="1"/>
      <c r="SIE600" s="1"/>
      <c r="SIF600" s="1"/>
      <c r="SIG600" s="1"/>
      <c r="SIH600" s="1"/>
      <c r="SII600" s="1"/>
      <c r="SIJ600" s="1"/>
      <c r="SIK600" s="1"/>
      <c r="SIL600" s="1"/>
      <c r="SIM600" s="1"/>
      <c r="SIN600" s="1"/>
      <c r="SIO600" s="1"/>
      <c r="SIP600" s="1"/>
      <c r="SIQ600" s="1"/>
      <c r="SIR600" s="1"/>
      <c r="SIS600" s="1"/>
      <c r="SIT600" s="1"/>
      <c r="SIU600" s="1"/>
      <c r="SIV600" s="1"/>
      <c r="SIW600" s="1"/>
      <c r="SIX600" s="1"/>
      <c r="SIY600" s="1"/>
      <c r="SIZ600" s="1"/>
      <c r="SJA600" s="1"/>
      <c r="SJB600" s="1"/>
      <c r="SJC600" s="1"/>
      <c r="SJD600" s="1"/>
      <c r="SJE600" s="1"/>
      <c r="SJF600" s="1"/>
      <c r="SJG600" s="1"/>
      <c r="SJH600" s="1"/>
      <c r="SJI600" s="1"/>
      <c r="SJJ600" s="1"/>
      <c r="SJK600" s="1"/>
      <c r="SJL600" s="1"/>
      <c r="SJM600" s="1"/>
      <c r="SJN600" s="1"/>
      <c r="SJO600" s="1"/>
      <c r="SJP600" s="1"/>
      <c r="SJQ600" s="1"/>
      <c r="SJR600" s="1"/>
      <c r="SJS600" s="1"/>
      <c r="SJT600" s="1"/>
      <c r="SJU600" s="1"/>
      <c r="SJV600" s="1"/>
      <c r="SJW600" s="1"/>
      <c r="SJX600" s="1"/>
      <c r="SJY600" s="1"/>
      <c r="SJZ600" s="1"/>
      <c r="SKA600" s="1"/>
      <c r="SKB600" s="1"/>
      <c r="SKC600" s="1"/>
      <c r="SKD600" s="1"/>
      <c r="SKE600" s="1"/>
      <c r="SKF600" s="1"/>
      <c r="SKG600" s="1"/>
      <c r="SKH600" s="1"/>
      <c r="SKI600" s="1"/>
      <c r="SKJ600" s="1"/>
      <c r="SKK600" s="1"/>
      <c r="SKL600" s="1"/>
      <c r="SKM600" s="1"/>
      <c r="SKN600" s="1"/>
      <c r="SKO600" s="1"/>
      <c r="SKP600" s="1"/>
      <c r="SKQ600" s="1"/>
      <c r="SKR600" s="1"/>
      <c r="SKS600" s="1"/>
      <c r="SKT600" s="1"/>
      <c r="SKU600" s="1"/>
      <c r="SKV600" s="1"/>
      <c r="SKW600" s="1"/>
      <c r="SKX600" s="1"/>
      <c r="SKY600" s="1"/>
      <c r="SKZ600" s="1"/>
      <c r="SLA600" s="1"/>
      <c r="SLB600" s="1"/>
      <c r="SLC600" s="1"/>
      <c r="SLD600" s="1"/>
      <c r="SLE600" s="1"/>
      <c r="SLF600" s="1"/>
      <c r="SLG600" s="1"/>
      <c r="SLH600" s="1"/>
      <c r="SLI600" s="1"/>
      <c r="SLJ600" s="1"/>
      <c r="SLK600" s="1"/>
      <c r="SLL600" s="1"/>
      <c r="SLM600" s="1"/>
      <c r="SLN600" s="1"/>
      <c r="SLO600" s="1"/>
      <c r="SLP600" s="1"/>
      <c r="SLQ600" s="1"/>
      <c r="SLR600" s="1"/>
      <c r="SLS600" s="1"/>
      <c r="SLT600" s="1"/>
      <c r="SLU600" s="1"/>
      <c r="SLV600" s="1"/>
      <c r="SLW600" s="1"/>
      <c r="SLX600" s="1"/>
      <c r="SLY600" s="1"/>
      <c r="SLZ600" s="1"/>
      <c r="SMA600" s="1"/>
      <c r="SMB600" s="1"/>
      <c r="SMC600" s="1"/>
      <c r="SMD600" s="1"/>
      <c r="SME600" s="1"/>
      <c r="SMF600" s="1"/>
      <c r="SMG600" s="1"/>
      <c r="SMH600" s="1"/>
      <c r="SMI600" s="1"/>
      <c r="SMJ600" s="1"/>
      <c r="SMK600" s="1"/>
      <c r="SML600" s="1"/>
      <c r="SMM600" s="1"/>
      <c r="SMN600" s="1"/>
      <c r="SMO600" s="1"/>
      <c r="SMP600" s="1"/>
      <c r="SMQ600" s="1"/>
      <c r="SMR600" s="1"/>
      <c r="SMS600" s="1"/>
      <c r="SMT600" s="1"/>
      <c r="SMU600" s="1"/>
      <c r="SMV600" s="1"/>
      <c r="SMW600" s="1"/>
      <c r="SMX600" s="1"/>
      <c r="SMY600" s="1"/>
      <c r="SMZ600" s="1"/>
      <c r="SNA600" s="1"/>
      <c r="SNB600" s="1"/>
      <c r="SNC600" s="1"/>
      <c r="SND600" s="1"/>
      <c r="SNE600" s="1"/>
      <c r="SNF600" s="1"/>
      <c r="SNG600" s="1"/>
      <c r="SNH600" s="1"/>
      <c r="SNI600" s="1"/>
      <c r="SNJ600" s="1"/>
      <c r="SNK600" s="1"/>
      <c r="SNL600" s="1"/>
      <c r="SNM600" s="1"/>
      <c r="SNN600" s="1"/>
      <c r="SNO600" s="1"/>
      <c r="SNP600" s="1"/>
      <c r="SNQ600" s="1"/>
      <c r="SNR600" s="1"/>
      <c r="SNS600" s="1"/>
      <c r="SNT600" s="1"/>
      <c r="SNU600" s="1"/>
      <c r="SNV600" s="1"/>
      <c r="SNW600" s="1"/>
      <c r="SNX600" s="1"/>
      <c r="SNY600" s="1"/>
      <c r="SNZ600" s="1"/>
      <c r="SOA600" s="1"/>
      <c r="SOB600" s="1"/>
      <c r="SOC600" s="1"/>
      <c r="SOD600" s="1"/>
      <c r="SOE600" s="1"/>
      <c r="SOF600" s="1"/>
      <c r="SOG600" s="1"/>
      <c r="SOH600" s="1"/>
      <c r="SOI600" s="1"/>
      <c r="SOJ600" s="1"/>
      <c r="SOK600" s="1"/>
      <c r="SOL600" s="1"/>
      <c r="SOM600" s="1"/>
      <c r="SON600" s="1"/>
      <c r="SOO600" s="1"/>
      <c r="SOP600" s="1"/>
      <c r="SOQ600" s="1"/>
      <c r="SOR600" s="1"/>
      <c r="SOS600" s="1"/>
      <c r="SOT600" s="1"/>
      <c r="SOU600" s="1"/>
      <c r="SOV600" s="1"/>
      <c r="SOW600" s="1"/>
      <c r="SOX600" s="1"/>
      <c r="SOY600" s="1"/>
      <c r="SOZ600" s="1"/>
      <c r="SPA600" s="1"/>
      <c r="SPB600" s="1"/>
      <c r="SPC600" s="1"/>
      <c r="SPD600" s="1"/>
      <c r="SPE600" s="1"/>
      <c r="SPF600" s="1"/>
      <c r="SPG600" s="1"/>
      <c r="SPH600" s="1"/>
      <c r="SPI600" s="1"/>
      <c r="SPJ600" s="1"/>
      <c r="SPK600" s="1"/>
      <c r="SPL600" s="1"/>
      <c r="SPM600" s="1"/>
      <c r="SPN600" s="1"/>
      <c r="SPO600" s="1"/>
      <c r="SPP600" s="1"/>
      <c r="SPQ600" s="1"/>
      <c r="SPR600" s="1"/>
      <c r="SPS600" s="1"/>
      <c r="SPT600" s="1"/>
      <c r="SPU600" s="1"/>
      <c r="SPV600" s="1"/>
      <c r="SPW600" s="1"/>
      <c r="SPX600" s="1"/>
      <c r="SPY600" s="1"/>
      <c r="SPZ600" s="1"/>
      <c r="SQA600" s="1"/>
      <c r="SQB600" s="1"/>
      <c r="SQC600" s="1"/>
      <c r="SQD600" s="1"/>
      <c r="SQE600" s="1"/>
      <c r="SQF600" s="1"/>
      <c r="SQG600" s="1"/>
      <c r="SQH600" s="1"/>
      <c r="SQI600" s="1"/>
      <c r="SQJ600" s="1"/>
      <c r="SQK600" s="1"/>
      <c r="SQL600" s="1"/>
      <c r="SQM600" s="1"/>
      <c r="SQN600" s="1"/>
      <c r="SQO600" s="1"/>
      <c r="SQP600" s="1"/>
      <c r="SQQ600" s="1"/>
      <c r="SQR600" s="1"/>
      <c r="SQS600" s="1"/>
      <c r="SQT600" s="1"/>
      <c r="SQU600" s="1"/>
      <c r="SQV600" s="1"/>
      <c r="SQW600" s="1"/>
      <c r="SQX600" s="1"/>
      <c r="SQY600" s="1"/>
      <c r="SQZ600" s="1"/>
      <c r="SRA600" s="1"/>
      <c r="SRB600" s="1"/>
      <c r="SRC600" s="1"/>
      <c r="SRD600" s="1"/>
      <c r="SRE600" s="1"/>
      <c r="SRF600" s="1"/>
      <c r="SRG600" s="1"/>
      <c r="SRH600" s="1"/>
      <c r="SRI600" s="1"/>
      <c r="SRJ600" s="1"/>
      <c r="SRK600" s="1"/>
      <c r="SRL600" s="1"/>
      <c r="SRM600" s="1"/>
      <c r="SRN600" s="1"/>
      <c r="SRO600" s="1"/>
      <c r="SRP600" s="1"/>
      <c r="SRQ600" s="1"/>
      <c r="SRR600" s="1"/>
      <c r="SRS600" s="1"/>
      <c r="SRT600" s="1"/>
      <c r="SRU600" s="1"/>
      <c r="SRV600" s="1"/>
      <c r="SRW600" s="1"/>
      <c r="SRX600" s="1"/>
      <c r="SRY600" s="1"/>
      <c r="SRZ600" s="1"/>
      <c r="SSA600" s="1"/>
      <c r="SSB600" s="1"/>
      <c r="SSC600" s="1"/>
      <c r="SSD600" s="1"/>
      <c r="SSE600" s="1"/>
      <c r="SSF600" s="1"/>
      <c r="SSG600" s="1"/>
      <c r="SSH600" s="1"/>
      <c r="SSI600" s="1"/>
      <c r="SSJ600" s="1"/>
      <c r="SSK600" s="1"/>
      <c r="SSL600" s="1"/>
      <c r="SSM600" s="1"/>
      <c r="SSN600" s="1"/>
      <c r="SSO600" s="1"/>
      <c r="SSP600" s="1"/>
      <c r="SSQ600" s="1"/>
      <c r="SSR600" s="1"/>
      <c r="SSS600" s="1"/>
      <c r="SST600" s="1"/>
      <c r="SSU600" s="1"/>
      <c r="SSV600" s="1"/>
      <c r="SSW600" s="1"/>
      <c r="SSX600" s="1"/>
      <c r="SSY600" s="1"/>
      <c r="SSZ600" s="1"/>
      <c r="STA600" s="1"/>
      <c r="STB600" s="1"/>
      <c r="STC600" s="1"/>
      <c r="STD600" s="1"/>
      <c r="STE600" s="1"/>
      <c r="STF600" s="1"/>
      <c r="STG600" s="1"/>
      <c r="STH600" s="1"/>
      <c r="STI600" s="1"/>
      <c r="STJ600" s="1"/>
      <c r="STK600" s="1"/>
      <c r="STL600" s="1"/>
      <c r="STM600" s="1"/>
      <c r="STN600" s="1"/>
      <c r="STO600" s="1"/>
      <c r="STP600" s="1"/>
      <c r="STQ600" s="1"/>
      <c r="STR600" s="1"/>
      <c r="STS600" s="1"/>
      <c r="STT600" s="1"/>
      <c r="STU600" s="1"/>
      <c r="STV600" s="1"/>
      <c r="STW600" s="1"/>
      <c r="STX600" s="1"/>
      <c r="STY600" s="1"/>
      <c r="STZ600" s="1"/>
      <c r="SUA600" s="1"/>
      <c r="SUB600" s="1"/>
      <c r="SUC600" s="1"/>
      <c r="SUD600" s="1"/>
      <c r="SUE600" s="1"/>
      <c r="SUF600" s="1"/>
      <c r="SUG600" s="1"/>
      <c r="SUH600" s="1"/>
      <c r="SUI600" s="1"/>
      <c r="SUJ600" s="1"/>
      <c r="SUK600" s="1"/>
      <c r="SUL600" s="1"/>
      <c r="SUM600" s="1"/>
      <c r="SUN600" s="1"/>
      <c r="SUO600" s="1"/>
      <c r="SUP600" s="1"/>
      <c r="SUQ600" s="1"/>
      <c r="SUR600" s="1"/>
      <c r="SUS600" s="1"/>
      <c r="SUT600" s="1"/>
      <c r="SUU600" s="1"/>
      <c r="SUV600" s="1"/>
      <c r="SUW600" s="1"/>
      <c r="SUX600" s="1"/>
      <c r="SUY600" s="1"/>
      <c r="SUZ600" s="1"/>
      <c r="SVA600" s="1"/>
      <c r="SVB600" s="1"/>
      <c r="SVC600" s="1"/>
      <c r="SVD600" s="1"/>
      <c r="SVE600" s="1"/>
      <c r="SVF600" s="1"/>
      <c r="SVG600" s="1"/>
      <c r="SVH600" s="1"/>
      <c r="SVI600" s="1"/>
      <c r="SVJ600" s="1"/>
      <c r="SVK600" s="1"/>
      <c r="SVL600" s="1"/>
      <c r="SVM600" s="1"/>
      <c r="SVN600" s="1"/>
      <c r="SVO600" s="1"/>
      <c r="SVP600" s="1"/>
      <c r="SVQ600" s="1"/>
      <c r="SVR600" s="1"/>
      <c r="SVS600" s="1"/>
      <c r="SVT600" s="1"/>
      <c r="SVU600" s="1"/>
      <c r="SVV600" s="1"/>
      <c r="SVW600" s="1"/>
      <c r="SVX600" s="1"/>
      <c r="SVY600" s="1"/>
      <c r="SVZ600" s="1"/>
      <c r="SWA600" s="1"/>
      <c r="SWB600" s="1"/>
      <c r="SWC600" s="1"/>
      <c r="SWD600" s="1"/>
      <c r="SWE600" s="1"/>
      <c r="SWF600" s="1"/>
      <c r="SWG600" s="1"/>
      <c r="SWH600" s="1"/>
      <c r="SWI600" s="1"/>
      <c r="SWJ600" s="1"/>
      <c r="SWK600" s="1"/>
      <c r="SWL600" s="1"/>
      <c r="SWM600" s="1"/>
      <c r="SWN600" s="1"/>
      <c r="SWO600" s="1"/>
      <c r="SWP600" s="1"/>
      <c r="SWQ600" s="1"/>
      <c r="SWR600" s="1"/>
      <c r="SWS600" s="1"/>
      <c r="SWT600" s="1"/>
      <c r="SWU600" s="1"/>
      <c r="SWV600" s="1"/>
      <c r="SWW600" s="1"/>
      <c r="SWX600" s="1"/>
      <c r="SWY600" s="1"/>
      <c r="SWZ600" s="1"/>
      <c r="SXA600" s="1"/>
      <c r="SXB600" s="1"/>
      <c r="SXC600" s="1"/>
      <c r="SXD600" s="1"/>
      <c r="SXE600" s="1"/>
      <c r="SXF600" s="1"/>
      <c r="SXG600" s="1"/>
      <c r="SXH600" s="1"/>
      <c r="SXI600" s="1"/>
      <c r="SXJ600" s="1"/>
      <c r="SXK600" s="1"/>
      <c r="SXL600" s="1"/>
      <c r="SXM600" s="1"/>
      <c r="SXN600" s="1"/>
      <c r="SXO600" s="1"/>
      <c r="SXP600" s="1"/>
      <c r="SXQ600" s="1"/>
      <c r="SXR600" s="1"/>
      <c r="SXS600" s="1"/>
      <c r="SXT600" s="1"/>
      <c r="SXU600" s="1"/>
      <c r="SXV600" s="1"/>
      <c r="SXW600" s="1"/>
      <c r="SXX600" s="1"/>
      <c r="SXY600" s="1"/>
      <c r="SXZ600" s="1"/>
      <c r="SYA600" s="1"/>
      <c r="SYB600" s="1"/>
      <c r="SYC600" s="1"/>
      <c r="SYD600" s="1"/>
      <c r="SYE600" s="1"/>
      <c r="SYF600" s="1"/>
      <c r="SYG600" s="1"/>
      <c r="SYH600" s="1"/>
      <c r="SYI600" s="1"/>
      <c r="SYJ600" s="1"/>
      <c r="SYK600" s="1"/>
      <c r="SYL600" s="1"/>
      <c r="SYM600" s="1"/>
      <c r="SYN600" s="1"/>
      <c r="SYO600" s="1"/>
      <c r="SYP600" s="1"/>
      <c r="SYQ600" s="1"/>
      <c r="SYR600" s="1"/>
      <c r="SYS600" s="1"/>
      <c r="SYT600" s="1"/>
      <c r="SYU600" s="1"/>
      <c r="SYV600" s="1"/>
      <c r="SYW600" s="1"/>
      <c r="SYX600" s="1"/>
      <c r="SYY600" s="1"/>
      <c r="SYZ600" s="1"/>
      <c r="SZA600" s="1"/>
      <c r="SZB600" s="1"/>
      <c r="SZC600" s="1"/>
      <c r="SZD600" s="1"/>
      <c r="SZE600" s="1"/>
      <c r="SZF600" s="1"/>
      <c r="SZG600" s="1"/>
      <c r="SZH600" s="1"/>
      <c r="SZI600" s="1"/>
      <c r="SZJ600" s="1"/>
      <c r="SZK600" s="1"/>
      <c r="SZL600" s="1"/>
      <c r="SZM600" s="1"/>
      <c r="SZN600" s="1"/>
      <c r="SZO600" s="1"/>
      <c r="SZP600" s="1"/>
      <c r="SZQ600" s="1"/>
      <c r="SZR600" s="1"/>
      <c r="SZS600" s="1"/>
      <c r="SZT600" s="1"/>
      <c r="SZU600" s="1"/>
      <c r="SZV600" s="1"/>
      <c r="SZW600" s="1"/>
      <c r="SZX600" s="1"/>
      <c r="SZY600" s="1"/>
      <c r="SZZ600" s="1"/>
      <c r="TAA600" s="1"/>
      <c r="TAB600" s="1"/>
      <c r="TAC600" s="1"/>
      <c r="TAD600" s="1"/>
      <c r="TAE600" s="1"/>
      <c r="TAF600" s="1"/>
      <c r="TAG600" s="1"/>
      <c r="TAH600" s="1"/>
      <c r="TAI600" s="1"/>
      <c r="TAJ600" s="1"/>
      <c r="TAK600" s="1"/>
      <c r="TAL600" s="1"/>
      <c r="TAM600" s="1"/>
      <c r="TAN600" s="1"/>
      <c r="TAO600" s="1"/>
      <c r="TAP600" s="1"/>
      <c r="TAQ600" s="1"/>
      <c r="TAR600" s="1"/>
      <c r="TAS600" s="1"/>
      <c r="TAT600" s="1"/>
      <c r="TAU600" s="1"/>
      <c r="TAV600" s="1"/>
      <c r="TAW600" s="1"/>
      <c r="TAX600" s="1"/>
      <c r="TAY600" s="1"/>
      <c r="TAZ600" s="1"/>
      <c r="TBA600" s="1"/>
      <c r="TBB600" s="1"/>
      <c r="TBC600" s="1"/>
      <c r="TBD600" s="1"/>
      <c r="TBE600" s="1"/>
      <c r="TBF600" s="1"/>
      <c r="TBG600" s="1"/>
      <c r="TBH600" s="1"/>
      <c r="TBI600" s="1"/>
      <c r="TBJ600" s="1"/>
      <c r="TBK600" s="1"/>
      <c r="TBL600" s="1"/>
      <c r="TBM600" s="1"/>
      <c r="TBN600" s="1"/>
      <c r="TBO600" s="1"/>
      <c r="TBP600" s="1"/>
      <c r="TBQ600" s="1"/>
      <c r="TBR600" s="1"/>
      <c r="TBS600" s="1"/>
      <c r="TBT600" s="1"/>
      <c r="TBU600" s="1"/>
      <c r="TBV600" s="1"/>
      <c r="TBW600" s="1"/>
      <c r="TBX600" s="1"/>
      <c r="TBY600" s="1"/>
      <c r="TBZ600" s="1"/>
      <c r="TCA600" s="1"/>
      <c r="TCB600" s="1"/>
      <c r="TCC600" s="1"/>
      <c r="TCD600" s="1"/>
      <c r="TCE600" s="1"/>
      <c r="TCF600" s="1"/>
      <c r="TCG600" s="1"/>
      <c r="TCH600" s="1"/>
      <c r="TCI600" s="1"/>
      <c r="TCJ600" s="1"/>
      <c r="TCK600" s="1"/>
      <c r="TCL600" s="1"/>
      <c r="TCM600" s="1"/>
      <c r="TCN600" s="1"/>
      <c r="TCO600" s="1"/>
      <c r="TCP600" s="1"/>
      <c r="TCQ600" s="1"/>
      <c r="TCR600" s="1"/>
      <c r="TCS600" s="1"/>
      <c r="TCT600" s="1"/>
      <c r="TCU600" s="1"/>
      <c r="TCV600" s="1"/>
      <c r="TCW600" s="1"/>
      <c r="TCX600" s="1"/>
      <c r="TCY600" s="1"/>
      <c r="TCZ600" s="1"/>
      <c r="TDA600" s="1"/>
      <c r="TDB600" s="1"/>
      <c r="TDC600" s="1"/>
      <c r="TDD600" s="1"/>
      <c r="TDE600" s="1"/>
      <c r="TDF600" s="1"/>
      <c r="TDG600" s="1"/>
      <c r="TDH600" s="1"/>
      <c r="TDI600" s="1"/>
      <c r="TDJ600" s="1"/>
      <c r="TDK600" s="1"/>
      <c r="TDL600" s="1"/>
      <c r="TDM600" s="1"/>
      <c r="TDN600" s="1"/>
      <c r="TDO600" s="1"/>
      <c r="TDP600" s="1"/>
      <c r="TDQ600" s="1"/>
      <c r="TDR600" s="1"/>
      <c r="TDS600" s="1"/>
      <c r="TDT600" s="1"/>
      <c r="TDU600" s="1"/>
      <c r="TDV600" s="1"/>
      <c r="TDW600" s="1"/>
      <c r="TDX600" s="1"/>
      <c r="TDY600" s="1"/>
      <c r="TDZ600" s="1"/>
      <c r="TEA600" s="1"/>
      <c r="TEB600" s="1"/>
      <c r="TEC600" s="1"/>
      <c r="TED600" s="1"/>
      <c r="TEE600" s="1"/>
      <c r="TEF600" s="1"/>
      <c r="TEG600" s="1"/>
      <c r="TEH600" s="1"/>
      <c r="TEI600" s="1"/>
      <c r="TEJ600" s="1"/>
      <c r="TEK600" s="1"/>
      <c r="TEL600" s="1"/>
      <c r="TEM600" s="1"/>
      <c r="TEN600" s="1"/>
      <c r="TEO600" s="1"/>
      <c r="TEP600" s="1"/>
      <c r="TEQ600" s="1"/>
      <c r="TER600" s="1"/>
      <c r="TES600" s="1"/>
      <c r="TET600" s="1"/>
      <c r="TEU600" s="1"/>
      <c r="TEV600" s="1"/>
      <c r="TEW600" s="1"/>
      <c r="TEX600" s="1"/>
      <c r="TEY600" s="1"/>
      <c r="TEZ600" s="1"/>
      <c r="TFA600" s="1"/>
      <c r="TFB600" s="1"/>
      <c r="TFC600" s="1"/>
      <c r="TFD600" s="1"/>
      <c r="TFE600" s="1"/>
      <c r="TFF600" s="1"/>
      <c r="TFG600" s="1"/>
      <c r="TFH600" s="1"/>
      <c r="TFI600" s="1"/>
      <c r="TFJ600" s="1"/>
      <c r="TFK600" s="1"/>
      <c r="TFL600" s="1"/>
      <c r="TFM600" s="1"/>
      <c r="TFN600" s="1"/>
      <c r="TFO600" s="1"/>
      <c r="TFP600" s="1"/>
      <c r="TFQ600" s="1"/>
      <c r="TFR600" s="1"/>
      <c r="TFS600" s="1"/>
      <c r="TFT600" s="1"/>
      <c r="TFU600" s="1"/>
      <c r="TFV600" s="1"/>
      <c r="TFW600" s="1"/>
      <c r="TFX600" s="1"/>
      <c r="TFY600" s="1"/>
      <c r="TFZ600" s="1"/>
      <c r="TGA600" s="1"/>
      <c r="TGB600" s="1"/>
      <c r="TGC600" s="1"/>
      <c r="TGD600" s="1"/>
      <c r="TGE600" s="1"/>
      <c r="TGF600" s="1"/>
      <c r="TGG600" s="1"/>
      <c r="TGH600" s="1"/>
      <c r="TGI600" s="1"/>
      <c r="TGJ600" s="1"/>
      <c r="TGK600" s="1"/>
      <c r="TGL600" s="1"/>
      <c r="TGM600" s="1"/>
      <c r="TGN600" s="1"/>
      <c r="TGO600" s="1"/>
      <c r="TGP600" s="1"/>
      <c r="TGQ600" s="1"/>
      <c r="TGR600" s="1"/>
      <c r="TGS600" s="1"/>
      <c r="TGT600" s="1"/>
      <c r="TGU600" s="1"/>
      <c r="TGV600" s="1"/>
      <c r="TGW600" s="1"/>
      <c r="TGX600" s="1"/>
      <c r="TGY600" s="1"/>
      <c r="TGZ600" s="1"/>
      <c r="THA600" s="1"/>
      <c r="THB600" s="1"/>
      <c r="THC600" s="1"/>
      <c r="THD600" s="1"/>
      <c r="THE600" s="1"/>
      <c r="THF600" s="1"/>
      <c r="THG600" s="1"/>
      <c r="THH600" s="1"/>
      <c r="THI600" s="1"/>
      <c r="THJ600" s="1"/>
      <c r="THK600" s="1"/>
      <c r="THL600" s="1"/>
      <c r="THM600" s="1"/>
      <c r="THN600" s="1"/>
      <c r="THO600" s="1"/>
      <c r="THP600" s="1"/>
      <c r="THQ600" s="1"/>
      <c r="THR600" s="1"/>
      <c r="THS600" s="1"/>
      <c r="THT600" s="1"/>
      <c r="THU600" s="1"/>
      <c r="THV600" s="1"/>
      <c r="THW600" s="1"/>
      <c r="THX600" s="1"/>
      <c r="THY600" s="1"/>
      <c r="THZ600" s="1"/>
      <c r="TIA600" s="1"/>
      <c r="TIB600" s="1"/>
      <c r="TIC600" s="1"/>
      <c r="TID600" s="1"/>
      <c r="TIE600" s="1"/>
      <c r="TIF600" s="1"/>
      <c r="TIG600" s="1"/>
      <c r="TIH600" s="1"/>
      <c r="TII600" s="1"/>
      <c r="TIJ600" s="1"/>
      <c r="TIK600" s="1"/>
      <c r="TIL600" s="1"/>
      <c r="TIM600" s="1"/>
      <c r="TIN600" s="1"/>
      <c r="TIO600" s="1"/>
      <c r="TIP600" s="1"/>
      <c r="TIQ600" s="1"/>
      <c r="TIR600" s="1"/>
      <c r="TIS600" s="1"/>
      <c r="TIT600" s="1"/>
      <c r="TIU600" s="1"/>
      <c r="TIV600" s="1"/>
      <c r="TIW600" s="1"/>
      <c r="TIX600" s="1"/>
      <c r="TIY600" s="1"/>
      <c r="TIZ600" s="1"/>
      <c r="TJA600" s="1"/>
      <c r="TJB600" s="1"/>
      <c r="TJC600" s="1"/>
      <c r="TJD600" s="1"/>
      <c r="TJE600" s="1"/>
      <c r="TJF600" s="1"/>
      <c r="TJG600" s="1"/>
      <c r="TJH600" s="1"/>
      <c r="TJI600" s="1"/>
      <c r="TJJ600" s="1"/>
      <c r="TJK600" s="1"/>
      <c r="TJL600" s="1"/>
      <c r="TJM600" s="1"/>
      <c r="TJN600" s="1"/>
      <c r="TJO600" s="1"/>
      <c r="TJP600" s="1"/>
      <c r="TJQ600" s="1"/>
      <c r="TJR600" s="1"/>
      <c r="TJS600" s="1"/>
      <c r="TJT600" s="1"/>
      <c r="TJU600" s="1"/>
      <c r="TJV600" s="1"/>
      <c r="TJW600" s="1"/>
      <c r="TJX600" s="1"/>
      <c r="TJY600" s="1"/>
      <c r="TJZ600" s="1"/>
      <c r="TKA600" s="1"/>
      <c r="TKB600" s="1"/>
      <c r="TKC600" s="1"/>
      <c r="TKD600" s="1"/>
      <c r="TKE600" s="1"/>
      <c r="TKF600" s="1"/>
      <c r="TKG600" s="1"/>
      <c r="TKH600" s="1"/>
      <c r="TKI600" s="1"/>
      <c r="TKJ600" s="1"/>
      <c r="TKK600" s="1"/>
      <c r="TKL600" s="1"/>
      <c r="TKM600" s="1"/>
      <c r="TKN600" s="1"/>
      <c r="TKO600" s="1"/>
      <c r="TKP600" s="1"/>
      <c r="TKQ600" s="1"/>
      <c r="TKR600" s="1"/>
      <c r="TKS600" s="1"/>
      <c r="TKT600" s="1"/>
      <c r="TKU600" s="1"/>
      <c r="TKV600" s="1"/>
      <c r="TKW600" s="1"/>
      <c r="TKX600" s="1"/>
      <c r="TKY600" s="1"/>
      <c r="TKZ600" s="1"/>
      <c r="TLA600" s="1"/>
      <c r="TLB600" s="1"/>
      <c r="TLC600" s="1"/>
      <c r="TLD600" s="1"/>
      <c r="TLE600" s="1"/>
      <c r="TLF600" s="1"/>
      <c r="TLG600" s="1"/>
      <c r="TLH600" s="1"/>
      <c r="TLI600" s="1"/>
      <c r="TLJ600" s="1"/>
      <c r="TLK600" s="1"/>
      <c r="TLL600" s="1"/>
      <c r="TLM600" s="1"/>
      <c r="TLN600" s="1"/>
      <c r="TLO600" s="1"/>
      <c r="TLP600" s="1"/>
      <c r="TLQ600" s="1"/>
      <c r="TLR600" s="1"/>
      <c r="TLS600" s="1"/>
      <c r="TLT600" s="1"/>
      <c r="TLU600" s="1"/>
      <c r="TLV600" s="1"/>
      <c r="TLW600" s="1"/>
      <c r="TLX600" s="1"/>
      <c r="TLY600" s="1"/>
      <c r="TLZ600" s="1"/>
      <c r="TMA600" s="1"/>
      <c r="TMB600" s="1"/>
      <c r="TMC600" s="1"/>
      <c r="TMD600" s="1"/>
      <c r="TME600" s="1"/>
      <c r="TMF600" s="1"/>
      <c r="TMG600" s="1"/>
      <c r="TMH600" s="1"/>
      <c r="TMI600" s="1"/>
      <c r="TMJ600" s="1"/>
      <c r="TMK600" s="1"/>
      <c r="TML600" s="1"/>
      <c r="TMM600" s="1"/>
      <c r="TMN600" s="1"/>
      <c r="TMO600" s="1"/>
      <c r="TMP600" s="1"/>
      <c r="TMQ600" s="1"/>
      <c r="TMR600" s="1"/>
      <c r="TMS600" s="1"/>
      <c r="TMT600" s="1"/>
      <c r="TMU600" s="1"/>
      <c r="TMV600" s="1"/>
      <c r="TMW600" s="1"/>
      <c r="TMX600" s="1"/>
      <c r="TMY600" s="1"/>
      <c r="TMZ600" s="1"/>
      <c r="TNA600" s="1"/>
      <c r="TNB600" s="1"/>
      <c r="TNC600" s="1"/>
      <c r="TND600" s="1"/>
      <c r="TNE600" s="1"/>
      <c r="TNF600" s="1"/>
      <c r="TNG600" s="1"/>
      <c r="TNH600" s="1"/>
      <c r="TNI600" s="1"/>
      <c r="TNJ600" s="1"/>
      <c r="TNK600" s="1"/>
      <c r="TNL600" s="1"/>
      <c r="TNM600" s="1"/>
      <c r="TNN600" s="1"/>
      <c r="TNO600" s="1"/>
      <c r="TNP600" s="1"/>
      <c r="TNQ600" s="1"/>
      <c r="TNR600" s="1"/>
      <c r="TNS600" s="1"/>
      <c r="TNT600" s="1"/>
      <c r="TNU600" s="1"/>
      <c r="TNV600" s="1"/>
      <c r="TNW600" s="1"/>
      <c r="TNX600" s="1"/>
      <c r="TNY600" s="1"/>
      <c r="TNZ600" s="1"/>
      <c r="TOA600" s="1"/>
      <c r="TOB600" s="1"/>
      <c r="TOC600" s="1"/>
      <c r="TOD600" s="1"/>
      <c r="TOE600" s="1"/>
      <c r="TOF600" s="1"/>
      <c r="TOG600" s="1"/>
      <c r="TOH600" s="1"/>
      <c r="TOI600" s="1"/>
      <c r="TOJ600" s="1"/>
      <c r="TOK600" s="1"/>
      <c r="TOL600" s="1"/>
      <c r="TOM600" s="1"/>
      <c r="TON600" s="1"/>
      <c r="TOO600" s="1"/>
      <c r="TOP600" s="1"/>
      <c r="TOQ600" s="1"/>
      <c r="TOR600" s="1"/>
      <c r="TOS600" s="1"/>
      <c r="TOT600" s="1"/>
      <c r="TOU600" s="1"/>
      <c r="TOV600" s="1"/>
      <c r="TOW600" s="1"/>
      <c r="TOX600" s="1"/>
      <c r="TOY600" s="1"/>
      <c r="TOZ600" s="1"/>
      <c r="TPA600" s="1"/>
      <c r="TPB600" s="1"/>
      <c r="TPC600" s="1"/>
      <c r="TPD600" s="1"/>
      <c r="TPE600" s="1"/>
      <c r="TPF600" s="1"/>
      <c r="TPG600" s="1"/>
      <c r="TPH600" s="1"/>
      <c r="TPI600" s="1"/>
      <c r="TPJ600" s="1"/>
      <c r="TPK600" s="1"/>
      <c r="TPL600" s="1"/>
      <c r="TPM600" s="1"/>
      <c r="TPN600" s="1"/>
      <c r="TPO600" s="1"/>
      <c r="TPP600" s="1"/>
      <c r="TPQ600" s="1"/>
      <c r="TPR600" s="1"/>
      <c r="TPS600" s="1"/>
      <c r="TPT600" s="1"/>
      <c r="TPU600" s="1"/>
      <c r="TPV600" s="1"/>
      <c r="TPW600" s="1"/>
      <c r="TPX600" s="1"/>
      <c r="TPY600" s="1"/>
      <c r="TPZ600" s="1"/>
      <c r="TQA600" s="1"/>
      <c r="TQB600" s="1"/>
      <c r="TQC600" s="1"/>
      <c r="TQD600" s="1"/>
      <c r="TQE600" s="1"/>
      <c r="TQF600" s="1"/>
      <c r="TQG600" s="1"/>
      <c r="TQH600" s="1"/>
      <c r="TQI600" s="1"/>
      <c r="TQJ600" s="1"/>
      <c r="TQK600" s="1"/>
      <c r="TQL600" s="1"/>
      <c r="TQM600" s="1"/>
      <c r="TQN600" s="1"/>
      <c r="TQO600" s="1"/>
      <c r="TQP600" s="1"/>
      <c r="TQQ600" s="1"/>
      <c r="TQR600" s="1"/>
      <c r="TQS600" s="1"/>
      <c r="TQT600" s="1"/>
      <c r="TQU600" s="1"/>
      <c r="TQV600" s="1"/>
      <c r="TQW600" s="1"/>
      <c r="TQX600" s="1"/>
      <c r="TQY600" s="1"/>
      <c r="TQZ600" s="1"/>
      <c r="TRA600" s="1"/>
      <c r="TRB600" s="1"/>
      <c r="TRC600" s="1"/>
      <c r="TRD600" s="1"/>
      <c r="TRE600" s="1"/>
      <c r="TRF600" s="1"/>
      <c r="TRG600" s="1"/>
      <c r="TRH600" s="1"/>
      <c r="TRI600" s="1"/>
      <c r="TRJ600" s="1"/>
      <c r="TRK600" s="1"/>
      <c r="TRL600" s="1"/>
      <c r="TRM600" s="1"/>
      <c r="TRN600" s="1"/>
      <c r="TRO600" s="1"/>
      <c r="TRP600" s="1"/>
      <c r="TRQ600" s="1"/>
      <c r="TRR600" s="1"/>
      <c r="TRS600" s="1"/>
      <c r="TRT600" s="1"/>
      <c r="TRU600" s="1"/>
      <c r="TRV600" s="1"/>
      <c r="TRW600" s="1"/>
      <c r="TRX600" s="1"/>
      <c r="TRY600" s="1"/>
      <c r="TRZ600" s="1"/>
      <c r="TSA600" s="1"/>
      <c r="TSB600" s="1"/>
      <c r="TSC600" s="1"/>
      <c r="TSD600" s="1"/>
      <c r="TSE600" s="1"/>
      <c r="TSF600" s="1"/>
      <c r="TSG600" s="1"/>
      <c r="TSH600" s="1"/>
      <c r="TSI600" s="1"/>
      <c r="TSJ600" s="1"/>
      <c r="TSK600" s="1"/>
      <c r="TSL600" s="1"/>
      <c r="TSM600" s="1"/>
      <c r="TSN600" s="1"/>
      <c r="TSO600" s="1"/>
      <c r="TSP600" s="1"/>
      <c r="TSQ600" s="1"/>
      <c r="TSR600" s="1"/>
      <c r="TSS600" s="1"/>
      <c r="TST600" s="1"/>
      <c r="TSU600" s="1"/>
      <c r="TSV600" s="1"/>
      <c r="TSW600" s="1"/>
      <c r="TSX600" s="1"/>
      <c r="TSY600" s="1"/>
      <c r="TSZ600" s="1"/>
      <c r="TTA600" s="1"/>
      <c r="TTB600" s="1"/>
      <c r="TTC600" s="1"/>
      <c r="TTD600" s="1"/>
      <c r="TTE600" s="1"/>
      <c r="TTF600" s="1"/>
      <c r="TTG600" s="1"/>
      <c r="TTH600" s="1"/>
      <c r="TTI600" s="1"/>
      <c r="TTJ600" s="1"/>
      <c r="TTK600" s="1"/>
      <c r="TTL600" s="1"/>
      <c r="TTM600" s="1"/>
      <c r="TTN600" s="1"/>
      <c r="TTO600" s="1"/>
      <c r="TTP600" s="1"/>
      <c r="TTQ600" s="1"/>
      <c r="TTR600" s="1"/>
      <c r="TTS600" s="1"/>
      <c r="TTT600" s="1"/>
      <c r="TTU600" s="1"/>
      <c r="TTV600" s="1"/>
      <c r="TTW600" s="1"/>
      <c r="TTX600" s="1"/>
      <c r="TTY600" s="1"/>
      <c r="TTZ600" s="1"/>
      <c r="TUA600" s="1"/>
      <c r="TUB600" s="1"/>
      <c r="TUC600" s="1"/>
      <c r="TUD600" s="1"/>
      <c r="TUE600" s="1"/>
      <c r="TUF600" s="1"/>
      <c r="TUG600" s="1"/>
      <c r="TUH600" s="1"/>
      <c r="TUI600" s="1"/>
      <c r="TUJ600" s="1"/>
      <c r="TUK600" s="1"/>
      <c r="TUL600" s="1"/>
      <c r="TUM600" s="1"/>
      <c r="TUN600" s="1"/>
      <c r="TUO600" s="1"/>
      <c r="TUP600" s="1"/>
      <c r="TUQ600" s="1"/>
      <c r="TUR600" s="1"/>
      <c r="TUS600" s="1"/>
      <c r="TUT600" s="1"/>
      <c r="TUU600" s="1"/>
      <c r="TUV600" s="1"/>
      <c r="TUW600" s="1"/>
      <c r="TUX600" s="1"/>
      <c r="TUY600" s="1"/>
      <c r="TUZ600" s="1"/>
      <c r="TVA600" s="1"/>
      <c r="TVB600" s="1"/>
      <c r="TVC600" s="1"/>
      <c r="TVD600" s="1"/>
      <c r="TVE600" s="1"/>
      <c r="TVF600" s="1"/>
      <c r="TVG600" s="1"/>
      <c r="TVH600" s="1"/>
      <c r="TVI600" s="1"/>
      <c r="TVJ600" s="1"/>
      <c r="TVK600" s="1"/>
      <c r="TVL600" s="1"/>
      <c r="TVM600" s="1"/>
      <c r="TVN600" s="1"/>
      <c r="TVO600" s="1"/>
      <c r="TVP600" s="1"/>
      <c r="TVQ600" s="1"/>
      <c r="TVR600" s="1"/>
      <c r="TVS600" s="1"/>
      <c r="TVT600" s="1"/>
      <c r="TVU600" s="1"/>
      <c r="TVV600" s="1"/>
      <c r="TVW600" s="1"/>
      <c r="TVX600" s="1"/>
      <c r="TVY600" s="1"/>
      <c r="TVZ600" s="1"/>
      <c r="TWA600" s="1"/>
      <c r="TWB600" s="1"/>
      <c r="TWC600" s="1"/>
      <c r="TWD600" s="1"/>
      <c r="TWE600" s="1"/>
      <c r="TWF600" s="1"/>
      <c r="TWG600" s="1"/>
      <c r="TWH600" s="1"/>
      <c r="TWI600" s="1"/>
      <c r="TWJ600" s="1"/>
      <c r="TWK600" s="1"/>
      <c r="TWL600" s="1"/>
      <c r="TWM600" s="1"/>
      <c r="TWN600" s="1"/>
      <c r="TWO600" s="1"/>
      <c r="TWP600" s="1"/>
      <c r="TWQ600" s="1"/>
      <c r="TWR600" s="1"/>
      <c r="TWS600" s="1"/>
      <c r="TWT600" s="1"/>
      <c r="TWU600" s="1"/>
      <c r="TWV600" s="1"/>
      <c r="TWW600" s="1"/>
      <c r="TWX600" s="1"/>
      <c r="TWY600" s="1"/>
      <c r="TWZ600" s="1"/>
      <c r="TXA600" s="1"/>
      <c r="TXB600" s="1"/>
      <c r="TXC600" s="1"/>
      <c r="TXD600" s="1"/>
      <c r="TXE600" s="1"/>
      <c r="TXF600" s="1"/>
      <c r="TXG600" s="1"/>
      <c r="TXH600" s="1"/>
      <c r="TXI600" s="1"/>
      <c r="TXJ600" s="1"/>
      <c r="TXK600" s="1"/>
      <c r="TXL600" s="1"/>
      <c r="TXM600" s="1"/>
      <c r="TXN600" s="1"/>
      <c r="TXO600" s="1"/>
      <c r="TXP600" s="1"/>
      <c r="TXQ600" s="1"/>
      <c r="TXR600" s="1"/>
      <c r="TXS600" s="1"/>
      <c r="TXT600" s="1"/>
      <c r="TXU600" s="1"/>
      <c r="TXV600" s="1"/>
      <c r="TXW600" s="1"/>
      <c r="TXX600" s="1"/>
      <c r="TXY600" s="1"/>
      <c r="TXZ600" s="1"/>
      <c r="TYA600" s="1"/>
      <c r="TYB600" s="1"/>
      <c r="TYC600" s="1"/>
      <c r="TYD600" s="1"/>
      <c r="TYE600" s="1"/>
      <c r="TYF600" s="1"/>
      <c r="TYG600" s="1"/>
      <c r="TYH600" s="1"/>
      <c r="TYI600" s="1"/>
      <c r="TYJ600" s="1"/>
      <c r="TYK600" s="1"/>
      <c r="TYL600" s="1"/>
      <c r="TYM600" s="1"/>
      <c r="TYN600" s="1"/>
      <c r="TYO600" s="1"/>
      <c r="TYP600" s="1"/>
      <c r="TYQ600" s="1"/>
      <c r="TYR600" s="1"/>
      <c r="TYS600" s="1"/>
      <c r="TYT600" s="1"/>
      <c r="TYU600" s="1"/>
      <c r="TYV600" s="1"/>
      <c r="TYW600" s="1"/>
      <c r="TYX600" s="1"/>
      <c r="TYY600" s="1"/>
      <c r="TYZ600" s="1"/>
      <c r="TZA600" s="1"/>
      <c r="TZB600" s="1"/>
      <c r="TZC600" s="1"/>
      <c r="TZD600" s="1"/>
      <c r="TZE600" s="1"/>
      <c r="TZF600" s="1"/>
      <c r="TZG600" s="1"/>
      <c r="TZH600" s="1"/>
      <c r="TZI600" s="1"/>
      <c r="TZJ600" s="1"/>
      <c r="TZK600" s="1"/>
      <c r="TZL600" s="1"/>
      <c r="TZM600" s="1"/>
      <c r="TZN600" s="1"/>
      <c r="TZO600" s="1"/>
      <c r="TZP600" s="1"/>
      <c r="TZQ600" s="1"/>
      <c r="TZR600" s="1"/>
      <c r="TZS600" s="1"/>
      <c r="TZT600" s="1"/>
      <c r="TZU600" s="1"/>
      <c r="TZV600" s="1"/>
      <c r="TZW600" s="1"/>
      <c r="TZX600" s="1"/>
      <c r="TZY600" s="1"/>
      <c r="TZZ600" s="1"/>
      <c r="UAA600" s="1"/>
      <c r="UAB600" s="1"/>
      <c r="UAC600" s="1"/>
      <c r="UAD600" s="1"/>
      <c r="UAE600" s="1"/>
      <c r="UAF600" s="1"/>
      <c r="UAG600" s="1"/>
      <c r="UAH600" s="1"/>
      <c r="UAI600" s="1"/>
      <c r="UAJ600" s="1"/>
      <c r="UAK600" s="1"/>
      <c r="UAL600" s="1"/>
      <c r="UAM600" s="1"/>
      <c r="UAN600" s="1"/>
      <c r="UAO600" s="1"/>
      <c r="UAP600" s="1"/>
      <c r="UAQ600" s="1"/>
      <c r="UAR600" s="1"/>
      <c r="UAS600" s="1"/>
      <c r="UAT600" s="1"/>
      <c r="UAU600" s="1"/>
      <c r="UAV600" s="1"/>
      <c r="UAW600" s="1"/>
      <c r="UAX600" s="1"/>
      <c r="UAY600" s="1"/>
      <c r="UAZ600" s="1"/>
      <c r="UBA600" s="1"/>
      <c r="UBB600" s="1"/>
      <c r="UBC600" s="1"/>
      <c r="UBD600" s="1"/>
      <c r="UBE600" s="1"/>
      <c r="UBF600" s="1"/>
      <c r="UBG600" s="1"/>
      <c r="UBH600" s="1"/>
      <c r="UBI600" s="1"/>
      <c r="UBJ600" s="1"/>
      <c r="UBK600" s="1"/>
      <c r="UBL600" s="1"/>
      <c r="UBM600" s="1"/>
      <c r="UBN600" s="1"/>
      <c r="UBO600" s="1"/>
      <c r="UBP600" s="1"/>
      <c r="UBQ600" s="1"/>
      <c r="UBR600" s="1"/>
      <c r="UBS600" s="1"/>
      <c r="UBT600" s="1"/>
      <c r="UBU600" s="1"/>
      <c r="UBV600" s="1"/>
      <c r="UBW600" s="1"/>
      <c r="UBX600" s="1"/>
      <c r="UBY600" s="1"/>
      <c r="UBZ600" s="1"/>
      <c r="UCA600" s="1"/>
      <c r="UCB600" s="1"/>
      <c r="UCC600" s="1"/>
      <c r="UCD600" s="1"/>
      <c r="UCE600" s="1"/>
      <c r="UCF600" s="1"/>
      <c r="UCG600" s="1"/>
      <c r="UCH600" s="1"/>
      <c r="UCI600" s="1"/>
      <c r="UCJ600" s="1"/>
      <c r="UCK600" s="1"/>
      <c r="UCL600" s="1"/>
      <c r="UCM600" s="1"/>
      <c r="UCN600" s="1"/>
      <c r="UCO600" s="1"/>
      <c r="UCP600" s="1"/>
      <c r="UCQ600" s="1"/>
      <c r="UCR600" s="1"/>
      <c r="UCS600" s="1"/>
      <c r="UCT600" s="1"/>
      <c r="UCU600" s="1"/>
      <c r="UCV600" s="1"/>
      <c r="UCW600" s="1"/>
      <c r="UCX600" s="1"/>
      <c r="UCY600" s="1"/>
      <c r="UCZ600" s="1"/>
      <c r="UDA600" s="1"/>
      <c r="UDB600" s="1"/>
      <c r="UDC600" s="1"/>
      <c r="UDD600" s="1"/>
      <c r="UDE600" s="1"/>
      <c r="UDF600" s="1"/>
      <c r="UDG600" s="1"/>
      <c r="UDH600" s="1"/>
      <c r="UDI600" s="1"/>
      <c r="UDJ600" s="1"/>
      <c r="UDK600" s="1"/>
      <c r="UDL600" s="1"/>
      <c r="UDM600" s="1"/>
      <c r="UDN600" s="1"/>
      <c r="UDO600" s="1"/>
      <c r="UDP600" s="1"/>
      <c r="UDQ600" s="1"/>
      <c r="UDR600" s="1"/>
      <c r="UDS600" s="1"/>
      <c r="UDT600" s="1"/>
      <c r="UDU600" s="1"/>
      <c r="UDV600" s="1"/>
      <c r="UDW600" s="1"/>
      <c r="UDX600" s="1"/>
      <c r="UDY600" s="1"/>
      <c r="UDZ600" s="1"/>
      <c r="UEA600" s="1"/>
      <c r="UEB600" s="1"/>
      <c r="UEC600" s="1"/>
      <c r="UED600" s="1"/>
      <c r="UEE600" s="1"/>
      <c r="UEF600" s="1"/>
      <c r="UEG600" s="1"/>
      <c r="UEH600" s="1"/>
      <c r="UEI600" s="1"/>
      <c r="UEJ600" s="1"/>
      <c r="UEK600" s="1"/>
      <c r="UEL600" s="1"/>
      <c r="UEM600" s="1"/>
      <c r="UEN600" s="1"/>
      <c r="UEO600" s="1"/>
      <c r="UEP600" s="1"/>
      <c r="UEQ600" s="1"/>
      <c r="UER600" s="1"/>
      <c r="UES600" s="1"/>
      <c r="UET600" s="1"/>
      <c r="UEU600" s="1"/>
      <c r="UEV600" s="1"/>
      <c r="UEW600" s="1"/>
      <c r="UEX600" s="1"/>
      <c r="UEY600" s="1"/>
      <c r="UEZ600" s="1"/>
      <c r="UFA600" s="1"/>
      <c r="UFB600" s="1"/>
      <c r="UFC600" s="1"/>
      <c r="UFD600" s="1"/>
      <c r="UFE600" s="1"/>
      <c r="UFF600" s="1"/>
      <c r="UFG600" s="1"/>
      <c r="UFH600" s="1"/>
      <c r="UFI600" s="1"/>
      <c r="UFJ600" s="1"/>
      <c r="UFK600" s="1"/>
      <c r="UFL600" s="1"/>
      <c r="UFM600" s="1"/>
      <c r="UFN600" s="1"/>
      <c r="UFO600" s="1"/>
      <c r="UFP600" s="1"/>
      <c r="UFQ600" s="1"/>
      <c r="UFR600" s="1"/>
      <c r="UFS600" s="1"/>
      <c r="UFT600" s="1"/>
      <c r="UFU600" s="1"/>
      <c r="UFV600" s="1"/>
      <c r="UFW600" s="1"/>
      <c r="UFX600" s="1"/>
      <c r="UFY600" s="1"/>
      <c r="UFZ600" s="1"/>
      <c r="UGA600" s="1"/>
      <c r="UGB600" s="1"/>
      <c r="UGC600" s="1"/>
      <c r="UGD600" s="1"/>
      <c r="UGE600" s="1"/>
      <c r="UGF600" s="1"/>
      <c r="UGG600" s="1"/>
      <c r="UGH600" s="1"/>
      <c r="UGI600" s="1"/>
      <c r="UGJ600" s="1"/>
      <c r="UGK600" s="1"/>
      <c r="UGL600" s="1"/>
      <c r="UGM600" s="1"/>
      <c r="UGN600" s="1"/>
      <c r="UGO600" s="1"/>
      <c r="UGP600" s="1"/>
      <c r="UGQ600" s="1"/>
      <c r="UGR600" s="1"/>
      <c r="UGS600" s="1"/>
      <c r="UGT600" s="1"/>
      <c r="UGU600" s="1"/>
      <c r="UGV600" s="1"/>
      <c r="UGW600" s="1"/>
      <c r="UGX600" s="1"/>
      <c r="UGY600" s="1"/>
      <c r="UGZ600" s="1"/>
      <c r="UHA600" s="1"/>
      <c r="UHB600" s="1"/>
      <c r="UHC600" s="1"/>
      <c r="UHD600" s="1"/>
      <c r="UHE600" s="1"/>
      <c r="UHF600" s="1"/>
      <c r="UHG600" s="1"/>
      <c r="UHH600" s="1"/>
      <c r="UHI600" s="1"/>
      <c r="UHJ600" s="1"/>
      <c r="UHK600" s="1"/>
      <c r="UHL600" s="1"/>
      <c r="UHM600" s="1"/>
      <c r="UHN600" s="1"/>
      <c r="UHO600" s="1"/>
      <c r="UHP600" s="1"/>
      <c r="UHQ600" s="1"/>
      <c r="UHR600" s="1"/>
      <c r="UHS600" s="1"/>
      <c r="UHT600" s="1"/>
      <c r="UHU600" s="1"/>
      <c r="UHV600" s="1"/>
      <c r="UHW600" s="1"/>
      <c r="UHX600" s="1"/>
      <c r="UHY600" s="1"/>
      <c r="UHZ600" s="1"/>
      <c r="UIA600" s="1"/>
      <c r="UIB600" s="1"/>
      <c r="UIC600" s="1"/>
      <c r="UID600" s="1"/>
      <c r="UIE600" s="1"/>
      <c r="UIF600" s="1"/>
      <c r="UIG600" s="1"/>
      <c r="UIH600" s="1"/>
      <c r="UII600" s="1"/>
      <c r="UIJ600" s="1"/>
      <c r="UIK600" s="1"/>
      <c r="UIL600" s="1"/>
      <c r="UIM600" s="1"/>
      <c r="UIN600" s="1"/>
      <c r="UIO600" s="1"/>
      <c r="UIP600" s="1"/>
      <c r="UIQ600" s="1"/>
      <c r="UIR600" s="1"/>
      <c r="UIS600" s="1"/>
      <c r="UIT600" s="1"/>
      <c r="UIU600" s="1"/>
      <c r="UIV600" s="1"/>
      <c r="UIW600" s="1"/>
      <c r="UIX600" s="1"/>
      <c r="UIY600" s="1"/>
      <c r="UIZ600" s="1"/>
      <c r="UJA600" s="1"/>
      <c r="UJB600" s="1"/>
      <c r="UJC600" s="1"/>
      <c r="UJD600" s="1"/>
      <c r="UJE600" s="1"/>
      <c r="UJF600" s="1"/>
      <c r="UJG600" s="1"/>
      <c r="UJH600" s="1"/>
      <c r="UJI600" s="1"/>
      <c r="UJJ600" s="1"/>
      <c r="UJK600" s="1"/>
      <c r="UJL600" s="1"/>
      <c r="UJM600" s="1"/>
      <c r="UJN600" s="1"/>
      <c r="UJO600" s="1"/>
      <c r="UJP600" s="1"/>
      <c r="UJQ600" s="1"/>
      <c r="UJR600" s="1"/>
      <c r="UJS600" s="1"/>
      <c r="UJT600" s="1"/>
      <c r="UJU600" s="1"/>
      <c r="UJV600" s="1"/>
      <c r="UJW600" s="1"/>
      <c r="UJX600" s="1"/>
      <c r="UJY600" s="1"/>
      <c r="UJZ600" s="1"/>
      <c r="UKA600" s="1"/>
      <c r="UKB600" s="1"/>
      <c r="UKC600" s="1"/>
      <c r="UKD600" s="1"/>
      <c r="UKE600" s="1"/>
      <c r="UKF600" s="1"/>
      <c r="UKG600" s="1"/>
      <c r="UKH600" s="1"/>
      <c r="UKI600" s="1"/>
      <c r="UKJ600" s="1"/>
      <c r="UKK600" s="1"/>
      <c r="UKL600" s="1"/>
      <c r="UKM600" s="1"/>
      <c r="UKN600" s="1"/>
      <c r="UKO600" s="1"/>
      <c r="UKP600" s="1"/>
      <c r="UKQ600" s="1"/>
      <c r="UKR600" s="1"/>
      <c r="UKS600" s="1"/>
      <c r="UKT600" s="1"/>
      <c r="UKU600" s="1"/>
      <c r="UKV600" s="1"/>
      <c r="UKW600" s="1"/>
      <c r="UKX600" s="1"/>
      <c r="UKY600" s="1"/>
      <c r="UKZ600" s="1"/>
      <c r="ULA600" s="1"/>
      <c r="ULB600" s="1"/>
      <c r="ULC600" s="1"/>
      <c r="ULD600" s="1"/>
      <c r="ULE600" s="1"/>
      <c r="ULF600" s="1"/>
      <c r="ULG600" s="1"/>
      <c r="ULH600" s="1"/>
      <c r="ULI600" s="1"/>
      <c r="ULJ600" s="1"/>
      <c r="ULK600" s="1"/>
      <c r="ULL600" s="1"/>
      <c r="ULM600" s="1"/>
      <c r="ULN600" s="1"/>
      <c r="ULO600" s="1"/>
      <c r="ULP600" s="1"/>
      <c r="ULQ600" s="1"/>
      <c r="ULR600" s="1"/>
      <c r="ULS600" s="1"/>
      <c r="ULT600" s="1"/>
      <c r="ULU600" s="1"/>
      <c r="ULV600" s="1"/>
      <c r="ULW600" s="1"/>
      <c r="ULX600" s="1"/>
      <c r="ULY600" s="1"/>
      <c r="ULZ600" s="1"/>
      <c r="UMA600" s="1"/>
      <c r="UMB600" s="1"/>
      <c r="UMC600" s="1"/>
      <c r="UMD600" s="1"/>
      <c r="UME600" s="1"/>
      <c r="UMF600" s="1"/>
      <c r="UMG600" s="1"/>
      <c r="UMH600" s="1"/>
      <c r="UMI600" s="1"/>
      <c r="UMJ600" s="1"/>
      <c r="UMK600" s="1"/>
      <c r="UML600" s="1"/>
      <c r="UMM600" s="1"/>
      <c r="UMN600" s="1"/>
      <c r="UMO600" s="1"/>
      <c r="UMP600" s="1"/>
      <c r="UMQ600" s="1"/>
      <c r="UMR600" s="1"/>
      <c r="UMS600" s="1"/>
      <c r="UMT600" s="1"/>
      <c r="UMU600" s="1"/>
      <c r="UMV600" s="1"/>
      <c r="UMW600" s="1"/>
      <c r="UMX600" s="1"/>
      <c r="UMY600" s="1"/>
      <c r="UMZ600" s="1"/>
      <c r="UNA600" s="1"/>
      <c r="UNB600" s="1"/>
      <c r="UNC600" s="1"/>
      <c r="UND600" s="1"/>
      <c r="UNE600" s="1"/>
      <c r="UNF600" s="1"/>
      <c r="UNG600" s="1"/>
      <c r="UNH600" s="1"/>
      <c r="UNI600" s="1"/>
      <c r="UNJ600" s="1"/>
      <c r="UNK600" s="1"/>
      <c r="UNL600" s="1"/>
      <c r="UNM600" s="1"/>
      <c r="UNN600" s="1"/>
      <c r="UNO600" s="1"/>
      <c r="UNP600" s="1"/>
      <c r="UNQ600" s="1"/>
      <c r="UNR600" s="1"/>
      <c r="UNS600" s="1"/>
      <c r="UNT600" s="1"/>
      <c r="UNU600" s="1"/>
      <c r="UNV600" s="1"/>
      <c r="UNW600" s="1"/>
      <c r="UNX600" s="1"/>
      <c r="UNY600" s="1"/>
      <c r="UNZ600" s="1"/>
      <c r="UOA600" s="1"/>
      <c r="UOB600" s="1"/>
      <c r="UOC600" s="1"/>
      <c r="UOD600" s="1"/>
      <c r="UOE600" s="1"/>
      <c r="UOF600" s="1"/>
      <c r="UOG600" s="1"/>
      <c r="UOH600" s="1"/>
      <c r="UOI600" s="1"/>
      <c r="UOJ600" s="1"/>
      <c r="UOK600" s="1"/>
      <c r="UOL600" s="1"/>
      <c r="UOM600" s="1"/>
      <c r="UON600" s="1"/>
      <c r="UOO600" s="1"/>
      <c r="UOP600" s="1"/>
      <c r="UOQ600" s="1"/>
      <c r="UOR600" s="1"/>
      <c r="UOS600" s="1"/>
      <c r="UOT600" s="1"/>
      <c r="UOU600" s="1"/>
      <c r="UOV600" s="1"/>
      <c r="UOW600" s="1"/>
      <c r="UOX600" s="1"/>
      <c r="UOY600" s="1"/>
      <c r="UOZ600" s="1"/>
      <c r="UPA600" s="1"/>
      <c r="UPB600" s="1"/>
      <c r="UPC600" s="1"/>
      <c r="UPD600" s="1"/>
      <c r="UPE600" s="1"/>
      <c r="UPF600" s="1"/>
      <c r="UPG600" s="1"/>
      <c r="UPH600" s="1"/>
      <c r="UPI600" s="1"/>
      <c r="UPJ600" s="1"/>
      <c r="UPK600" s="1"/>
      <c r="UPL600" s="1"/>
      <c r="UPM600" s="1"/>
      <c r="UPN600" s="1"/>
      <c r="UPO600" s="1"/>
      <c r="UPP600" s="1"/>
      <c r="UPQ600" s="1"/>
      <c r="UPR600" s="1"/>
      <c r="UPS600" s="1"/>
      <c r="UPT600" s="1"/>
      <c r="UPU600" s="1"/>
      <c r="UPV600" s="1"/>
      <c r="UPW600" s="1"/>
      <c r="UPX600" s="1"/>
      <c r="UPY600" s="1"/>
      <c r="UPZ600" s="1"/>
      <c r="UQA600" s="1"/>
      <c r="UQB600" s="1"/>
      <c r="UQC600" s="1"/>
      <c r="UQD600" s="1"/>
      <c r="UQE600" s="1"/>
      <c r="UQF600" s="1"/>
      <c r="UQG600" s="1"/>
      <c r="UQH600" s="1"/>
      <c r="UQI600" s="1"/>
      <c r="UQJ600" s="1"/>
      <c r="UQK600" s="1"/>
      <c r="UQL600" s="1"/>
      <c r="UQM600" s="1"/>
      <c r="UQN600" s="1"/>
      <c r="UQO600" s="1"/>
      <c r="UQP600" s="1"/>
      <c r="UQQ600" s="1"/>
      <c r="UQR600" s="1"/>
      <c r="UQS600" s="1"/>
      <c r="UQT600" s="1"/>
      <c r="UQU600" s="1"/>
      <c r="UQV600" s="1"/>
      <c r="UQW600" s="1"/>
      <c r="UQX600" s="1"/>
      <c r="UQY600" s="1"/>
      <c r="UQZ600" s="1"/>
      <c r="URA600" s="1"/>
      <c r="URB600" s="1"/>
      <c r="URC600" s="1"/>
      <c r="URD600" s="1"/>
      <c r="URE600" s="1"/>
      <c r="URF600" s="1"/>
      <c r="URG600" s="1"/>
      <c r="URH600" s="1"/>
      <c r="URI600" s="1"/>
      <c r="URJ600" s="1"/>
      <c r="URK600" s="1"/>
      <c r="URL600" s="1"/>
      <c r="URM600" s="1"/>
      <c r="URN600" s="1"/>
      <c r="URO600" s="1"/>
      <c r="URP600" s="1"/>
      <c r="URQ600" s="1"/>
      <c r="URR600" s="1"/>
      <c r="URS600" s="1"/>
      <c r="URT600" s="1"/>
      <c r="URU600" s="1"/>
      <c r="URV600" s="1"/>
      <c r="URW600" s="1"/>
      <c r="URX600" s="1"/>
      <c r="URY600" s="1"/>
      <c r="URZ600" s="1"/>
      <c r="USA600" s="1"/>
      <c r="USB600" s="1"/>
      <c r="USC600" s="1"/>
      <c r="USD600" s="1"/>
      <c r="USE600" s="1"/>
      <c r="USF600" s="1"/>
      <c r="USG600" s="1"/>
      <c r="USH600" s="1"/>
      <c r="USI600" s="1"/>
      <c r="USJ600" s="1"/>
      <c r="USK600" s="1"/>
      <c r="USL600" s="1"/>
      <c r="USM600" s="1"/>
      <c r="USN600" s="1"/>
      <c r="USO600" s="1"/>
      <c r="USP600" s="1"/>
      <c r="USQ600" s="1"/>
      <c r="USR600" s="1"/>
      <c r="USS600" s="1"/>
      <c r="UST600" s="1"/>
      <c r="USU600" s="1"/>
      <c r="USV600" s="1"/>
      <c r="USW600" s="1"/>
      <c r="USX600" s="1"/>
      <c r="USY600" s="1"/>
      <c r="USZ600" s="1"/>
      <c r="UTA600" s="1"/>
      <c r="UTB600" s="1"/>
      <c r="UTC600" s="1"/>
      <c r="UTD600" s="1"/>
      <c r="UTE600" s="1"/>
      <c r="UTF600" s="1"/>
      <c r="UTG600" s="1"/>
      <c r="UTH600" s="1"/>
      <c r="UTI600" s="1"/>
      <c r="UTJ600" s="1"/>
      <c r="UTK600" s="1"/>
      <c r="UTL600" s="1"/>
      <c r="UTM600" s="1"/>
      <c r="UTN600" s="1"/>
      <c r="UTO600" s="1"/>
      <c r="UTP600" s="1"/>
      <c r="UTQ600" s="1"/>
      <c r="UTR600" s="1"/>
      <c r="UTS600" s="1"/>
      <c r="UTT600" s="1"/>
      <c r="UTU600" s="1"/>
      <c r="UTV600" s="1"/>
      <c r="UTW600" s="1"/>
      <c r="UTX600" s="1"/>
      <c r="UTY600" s="1"/>
      <c r="UTZ600" s="1"/>
      <c r="UUA600" s="1"/>
      <c r="UUB600" s="1"/>
      <c r="UUC600" s="1"/>
      <c r="UUD600" s="1"/>
      <c r="UUE600" s="1"/>
      <c r="UUF600" s="1"/>
      <c r="UUG600" s="1"/>
      <c r="UUH600" s="1"/>
      <c r="UUI600" s="1"/>
      <c r="UUJ600" s="1"/>
      <c r="UUK600" s="1"/>
      <c r="UUL600" s="1"/>
      <c r="UUM600" s="1"/>
      <c r="UUN600" s="1"/>
      <c r="UUO600" s="1"/>
      <c r="UUP600" s="1"/>
      <c r="UUQ600" s="1"/>
      <c r="UUR600" s="1"/>
      <c r="UUS600" s="1"/>
      <c r="UUT600" s="1"/>
      <c r="UUU600" s="1"/>
      <c r="UUV600" s="1"/>
      <c r="UUW600" s="1"/>
      <c r="UUX600" s="1"/>
      <c r="UUY600" s="1"/>
      <c r="UUZ600" s="1"/>
      <c r="UVA600" s="1"/>
      <c r="UVB600" s="1"/>
      <c r="UVC600" s="1"/>
      <c r="UVD600" s="1"/>
      <c r="UVE600" s="1"/>
      <c r="UVF600" s="1"/>
      <c r="UVG600" s="1"/>
      <c r="UVH600" s="1"/>
      <c r="UVI600" s="1"/>
      <c r="UVJ600" s="1"/>
      <c r="UVK600" s="1"/>
      <c r="UVL600" s="1"/>
      <c r="UVM600" s="1"/>
      <c r="UVN600" s="1"/>
      <c r="UVO600" s="1"/>
      <c r="UVP600" s="1"/>
      <c r="UVQ600" s="1"/>
      <c r="UVR600" s="1"/>
      <c r="UVS600" s="1"/>
      <c r="UVT600" s="1"/>
      <c r="UVU600" s="1"/>
      <c r="UVV600" s="1"/>
      <c r="UVW600" s="1"/>
      <c r="UVX600" s="1"/>
      <c r="UVY600" s="1"/>
      <c r="UVZ600" s="1"/>
      <c r="UWA600" s="1"/>
      <c r="UWB600" s="1"/>
      <c r="UWC600" s="1"/>
      <c r="UWD600" s="1"/>
      <c r="UWE600" s="1"/>
      <c r="UWF600" s="1"/>
      <c r="UWG600" s="1"/>
      <c r="UWH600" s="1"/>
      <c r="UWI600" s="1"/>
      <c r="UWJ600" s="1"/>
      <c r="UWK600" s="1"/>
      <c r="UWL600" s="1"/>
      <c r="UWM600" s="1"/>
      <c r="UWN600" s="1"/>
      <c r="UWO600" s="1"/>
      <c r="UWP600" s="1"/>
      <c r="UWQ600" s="1"/>
      <c r="UWR600" s="1"/>
      <c r="UWS600" s="1"/>
      <c r="UWT600" s="1"/>
      <c r="UWU600" s="1"/>
      <c r="UWV600" s="1"/>
      <c r="UWW600" s="1"/>
      <c r="UWX600" s="1"/>
      <c r="UWY600" s="1"/>
      <c r="UWZ600" s="1"/>
      <c r="UXA600" s="1"/>
      <c r="UXB600" s="1"/>
      <c r="UXC600" s="1"/>
      <c r="UXD600" s="1"/>
      <c r="UXE600" s="1"/>
      <c r="UXF600" s="1"/>
      <c r="UXG600" s="1"/>
      <c r="UXH600" s="1"/>
      <c r="UXI600" s="1"/>
      <c r="UXJ600" s="1"/>
      <c r="UXK600" s="1"/>
      <c r="UXL600" s="1"/>
      <c r="UXM600" s="1"/>
      <c r="UXN600" s="1"/>
      <c r="UXO600" s="1"/>
      <c r="UXP600" s="1"/>
      <c r="UXQ600" s="1"/>
      <c r="UXR600" s="1"/>
      <c r="UXS600" s="1"/>
      <c r="UXT600" s="1"/>
      <c r="UXU600" s="1"/>
      <c r="UXV600" s="1"/>
      <c r="UXW600" s="1"/>
      <c r="UXX600" s="1"/>
      <c r="UXY600" s="1"/>
      <c r="UXZ600" s="1"/>
      <c r="UYA600" s="1"/>
      <c r="UYB600" s="1"/>
      <c r="UYC600" s="1"/>
      <c r="UYD600" s="1"/>
      <c r="UYE600" s="1"/>
      <c r="UYF600" s="1"/>
      <c r="UYG600" s="1"/>
      <c r="UYH600" s="1"/>
      <c r="UYI600" s="1"/>
      <c r="UYJ600" s="1"/>
      <c r="UYK600" s="1"/>
      <c r="UYL600" s="1"/>
      <c r="UYM600" s="1"/>
      <c r="UYN600" s="1"/>
      <c r="UYO600" s="1"/>
      <c r="UYP600" s="1"/>
      <c r="UYQ600" s="1"/>
      <c r="UYR600" s="1"/>
      <c r="UYS600" s="1"/>
      <c r="UYT600" s="1"/>
      <c r="UYU600" s="1"/>
      <c r="UYV600" s="1"/>
      <c r="UYW600" s="1"/>
      <c r="UYX600" s="1"/>
      <c r="UYY600" s="1"/>
      <c r="UYZ600" s="1"/>
      <c r="UZA600" s="1"/>
      <c r="UZB600" s="1"/>
      <c r="UZC600" s="1"/>
      <c r="UZD600" s="1"/>
      <c r="UZE600" s="1"/>
      <c r="UZF600" s="1"/>
      <c r="UZG600" s="1"/>
      <c r="UZH600" s="1"/>
      <c r="UZI600" s="1"/>
      <c r="UZJ600" s="1"/>
      <c r="UZK600" s="1"/>
      <c r="UZL600" s="1"/>
      <c r="UZM600" s="1"/>
      <c r="UZN600" s="1"/>
      <c r="UZO600" s="1"/>
      <c r="UZP600" s="1"/>
      <c r="UZQ600" s="1"/>
      <c r="UZR600" s="1"/>
      <c r="UZS600" s="1"/>
      <c r="UZT600" s="1"/>
      <c r="UZU600" s="1"/>
      <c r="UZV600" s="1"/>
      <c r="UZW600" s="1"/>
      <c r="UZX600" s="1"/>
      <c r="UZY600" s="1"/>
      <c r="UZZ600" s="1"/>
      <c r="VAA600" s="1"/>
      <c r="VAB600" s="1"/>
      <c r="VAC600" s="1"/>
      <c r="VAD600" s="1"/>
      <c r="VAE600" s="1"/>
      <c r="VAF600" s="1"/>
      <c r="VAG600" s="1"/>
      <c r="VAH600" s="1"/>
      <c r="VAI600" s="1"/>
      <c r="VAJ600" s="1"/>
      <c r="VAK600" s="1"/>
      <c r="VAL600" s="1"/>
      <c r="VAM600" s="1"/>
      <c r="VAN600" s="1"/>
      <c r="VAO600" s="1"/>
      <c r="VAP600" s="1"/>
      <c r="VAQ600" s="1"/>
      <c r="VAR600" s="1"/>
      <c r="VAS600" s="1"/>
      <c r="VAT600" s="1"/>
      <c r="VAU600" s="1"/>
      <c r="VAV600" s="1"/>
      <c r="VAW600" s="1"/>
      <c r="VAX600" s="1"/>
      <c r="VAY600" s="1"/>
      <c r="VAZ600" s="1"/>
      <c r="VBA600" s="1"/>
      <c r="VBB600" s="1"/>
      <c r="VBC600" s="1"/>
      <c r="VBD600" s="1"/>
      <c r="VBE600" s="1"/>
      <c r="VBF600" s="1"/>
      <c r="VBG600" s="1"/>
      <c r="VBH600" s="1"/>
      <c r="VBI600" s="1"/>
      <c r="VBJ600" s="1"/>
      <c r="VBK600" s="1"/>
      <c r="VBL600" s="1"/>
      <c r="VBM600" s="1"/>
      <c r="VBN600" s="1"/>
      <c r="VBO600" s="1"/>
      <c r="VBP600" s="1"/>
      <c r="VBQ600" s="1"/>
      <c r="VBR600" s="1"/>
      <c r="VBS600" s="1"/>
      <c r="VBT600" s="1"/>
      <c r="VBU600" s="1"/>
      <c r="VBV600" s="1"/>
      <c r="VBW600" s="1"/>
      <c r="VBX600" s="1"/>
      <c r="VBY600" s="1"/>
      <c r="VBZ600" s="1"/>
      <c r="VCA600" s="1"/>
      <c r="VCB600" s="1"/>
      <c r="VCC600" s="1"/>
      <c r="VCD600" s="1"/>
      <c r="VCE600" s="1"/>
      <c r="VCF600" s="1"/>
      <c r="VCG600" s="1"/>
      <c r="VCH600" s="1"/>
      <c r="VCI600" s="1"/>
      <c r="VCJ600" s="1"/>
      <c r="VCK600" s="1"/>
      <c r="VCL600" s="1"/>
      <c r="VCM600" s="1"/>
      <c r="VCN600" s="1"/>
      <c r="VCO600" s="1"/>
      <c r="VCP600" s="1"/>
      <c r="VCQ600" s="1"/>
      <c r="VCR600" s="1"/>
      <c r="VCS600" s="1"/>
      <c r="VCT600" s="1"/>
      <c r="VCU600" s="1"/>
      <c r="VCV600" s="1"/>
      <c r="VCW600" s="1"/>
      <c r="VCX600" s="1"/>
      <c r="VCY600" s="1"/>
      <c r="VCZ600" s="1"/>
      <c r="VDA600" s="1"/>
      <c r="VDB600" s="1"/>
      <c r="VDC600" s="1"/>
      <c r="VDD600" s="1"/>
      <c r="VDE600" s="1"/>
      <c r="VDF600" s="1"/>
      <c r="VDG600" s="1"/>
      <c r="VDH600" s="1"/>
      <c r="VDI600" s="1"/>
      <c r="VDJ600" s="1"/>
      <c r="VDK600" s="1"/>
      <c r="VDL600" s="1"/>
      <c r="VDM600" s="1"/>
      <c r="VDN600" s="1"/>
      <c r="VDO600" s="1"/>
      <c r="VDP600" s="1"/>
      <c r="VDQ600" s="1"/>
      <c r="VDR600" s="1"/>
      <c r="VDS600" s="1"/>
      <c r="VDT600" s="1"/>
      <c r="VDU600" s="1"/>
      <c r="VDV600" s="1"/>
      <c r="VDW600" s="1"/>
      <c r="VDX600" s="1"/>
      <c r="VDY600" s="1"/>
      <c r="VDZ600" s="1"/>
      <c r="VEA600" s="1"/>
      <c r="VEB600" s="1"/>
      <c r="VEC600" s="1"/>
      <c r="VED600" s="1"/>
      <c r="VEE600" s="1"/>
      <c r="VEF600" s="1"/>
      <c r="VEG600" s="1"/>
      <c r="VEH600" s="1"/>
      <c r="VEI600" s="1"/>
      <c r="VEJ600" s="1"/>
      <c r="VEK600" s="1"/>
      <c r="VEL600" s="1"/>
      <c r="VEM600" s="1"/>
      <c r="VEN600" s="1"/>
      <c r="VEO600" s="1"/>
      <c r="VEP600" s="1"/>
      <c r="VEQ600" s="1"/>
      <c r="VER600" s="1"/>
      <c r="VES600" s="1"/>
      <c r="VET600" s="1"/>
      <c r="VEU600" s="1"/>
      <c r="VEV600" s="1"/>
      <c r="VEW600" s="1"/>
      <c r="VEX600" s="1"/>
      <c r="VEY600" s="1"/>
      <c r="VEZ600" s="1"/>
      <c r="VFA600" s="1"/>
      <c r="VFB600" s="1"/>
      <c r="VFC600" s="1"/>
      <c r="VFD600" s="1"/>
      <c r="VFE600" s="1"/>
      <c r="VFF600" s="1"/>
      <c r="VFG600" s="1"/>
      <c r="VFH600" s="1"/>
      <c r="VFI600" s="1"/>
      <c r="VFJ600" s="1"/>
      <c r="VFK600" s="1"/>
      <c r="VFL600" s="1"/>
      <c r="VFM600" s="1"/>
      <c r="VFN600" s="1"/>
      <c r="VFO600" s="1"/>
      <c r="VFP600" s="1"/>
      <c r="VFQ600" s="1"/>
      <c r="VFR600" s="1"/>
      <c r="VFS600" s="1"/>
      <c r="VFT600" s="1"/>
      <c r="VFU600" s="1"/>
      <c r="VFV600" s="1"/>
      <c r="VFW600" s="1"/>
      <c r="VFX600" s="1"/>
      <c r="VFY600" s="1"/>
      <c r="VFZ600" s="1"/>
      <c r="VGA600" s="1"/>
      <c r="VGB600" s="1"/>
      <c r="VGC600" s="1"/>
      <c r="VGD600" s="1"/>
      <c r="VGE600" s="1"/>
      <c r="VGF600" s="1"/>
      <c r="VGG600" s="1"/>
      <c r="VGH600" s="1"/>
      <c r="VGI600" s="1"/>
      <c r="VGJ600" s="1"/>
      <c r="VGK600" s="1"/>
      <c r="VGL600" s="1"/>
      <c r="VGM600" s="1"/>
      <c r="VGN600" s="1"/>
      <c r="VGO600" s="1"/>
      <c r="VGP600" s="1"/>
      <c r="VGQ600" s="1"/>
      <c r="VGR600" s="1"/>
      <c r="VGS600" s="1"/>
      <c r="VGT600" s="1"/>
      <c r="VGU600" s="1"/>
      <c r="VGV600" s="1"/>
      <c r="VGW600" s="1"/>
      <c r="VGX600" s="1"/>
      <c r="VGY600" s="1"/>
      <c r="VGZ600" s="1"/>
      <c r="VHA600" s="1"/>
      <c r="VHB600" s="1"/>
      <c r="VHC600" s="1"/>
      <c r="VHD600" s="1"/>
      <c r="VHE600" s="1"/>
      <c r="VHF600" s="1"/>
      <c r="VHG600" s="1"/>
      <c r="VHH600" s="1"/>
      <c r="VHI600" s="1"/>
      <c r="VHJ600" s="1"/>
      <c r="VHK600" s="1"/>
      <c r="VHL600" s="1"/>
      <c r="VHM600" s="1"/>
      <c r="VHN600" s="1"/>
      <c r="VHO600" s="1"/>
      <c r="VHP600" s="1"/>
      <c r="VHQ600" s="1"/>
      <c r="VHR600" s="1"/>
      <c r="VHS600" s="1"/>
      <c r="VHT600" s="1"/>
      <c r="VHU600" s="1"/>
      <c r="VHV600" s="1"/>
      <c r="VHW600" s="1"/>
      <c r="VHX600" s="1"/>
      <c r="VHY600" s="1"/>
      <c r="VHZ600" s="1"/>
      <c r="VIA600" s="1"/>
      <c r="VIB600" s="1"/>
      <c r="VIC600" s="1"/>
      <c r="VID600" s="1"/>
      <c r="VIE600" s="1"/>
      <c r="VIF600" s="1"/>
      <c r="VIG600" s="1"/>
      <c r="VIH600" s="1"/>
      <c r="VII600" s="1"/>
      <c r="VIJ600" s="1"/>
      <c r="VIK600" s="1"/>
      <c r="VIL600" s="1"/>
      <c r="VIM600" s="1"/>
      <c r="VIN600" s="1"/>
      <c r="VIO600" s="1"/>
      <c r="VIP600" s="1"/>
      <c r="VIQ600" s="1"/>
      <c r="VIR600" s="1"/>
      <c r="VIS600" s="1"/>
      <c r="VIT600" s="1"/>
      <c r="VIU600" s="1"/>
      <c r="VIV600" s="1"/>
      <c r="VIW600" s="1"/>
      <c r="VIX600" s="1"/>
      <c r="VIY600" s="1"/>
      <c r="VIZ600" s="1"/>
      <c r="VJA600" s="1"/>
      <c r="VJB600" s="1"/>
      <c r="VJC600" s="1"/>
      <c r="VJD600" s="1"/>
      <c r="VJE600" s="1"/>
      <c r="VJF600" s="1"/>
      <c r="VJG600" s="1"/>
      <c r="VJH600" s="1"/>
      <c r="VJI600" s="1"/>
      <c r="VJJ600" s="1"/>
      <c r="VJK600" s="1"/>
      <c r="VJL600" s="1"/>
      <c r="VJM600" s="1"/>
      <c r="VJN600" s="1"/>
      <c r="VJO600" s="1"/>
      <c r="VJP600" s="1"/>
      <c r="VJQ600" s="1"/>
      <c r="VJR600" s="1"/>
      <c r="VJS600" s="1"/>
      <c r="VJT600" s="1"/>
      <c r="VJU600" s="1"/>
      <c r="VJV600" s="1"/>
      <c r="VJW600" s="1"/>
      <c r="VJX600" s="1"/>
      <c r="VJY600" s="1"/>
      <c r="VJZ600" s="1"/>
      <c r="VKA600" s="1"/>
      <c r="VKB600" s="1"/>
      <c r="VKC600" s="1"/>
      <c r="VKD600" s="1"/>
      <c r="VKE600" s="1"/>
      <c r="VKF600" s="1"/>
      <c r="VKG600" s="1"/>
      <c r="VKH600" s="1"/>
      <c r="VKI600" s="1"/>
      <c r="VKJ600" s="1"/>
      <c r="VKK600" s="1"/>
      <c r="VKL600" s="1"/>
      <c r="VKM600" s="1"/>
      <c r="VKN600" s="1"/>
      <c r="VKO600" s="1"/>
      <c r="VKP600" s="1"/>
      <c r="VKQ600" s="1"/>
      <c r="VKR600" s="1"/>
      <c r="VKS600" s="1"/>
      <c r="VKT600" s="1"/>
      <c r="VKU600" s="1"/>
      <c r="VKV600" s="1"/>
      <c r="VKW600" s="1"/>
      <c r="VKX600" s="1"/>
      <c r="VKY600" s="1"/>
      <c r="VKZ600" s="1"/>
      <c r="VLA600" s="1"/>
      <c r="VLB600" s="1"/>
      <c r="VLC600" s="1"/>
      <c r="VLD600" s="1"/>
      <c r="VLE600" s="1"/>
      <c r="VLF600" s="1"/>
      <c r="VLG600" s="1"/>
      <c r="VLH600" s="1"/>
      <c r="VLI600" s="1"/>
      <c r="VLJ600" s="1"/>
      <c r="VLK600" s="1"/>
      <c r="VLL600" s="1"/>
      <c r="VLM600" s="1"/>
      <c r="VLN600" s="1"/>
      <c r="VLO600" s="1"/>
      <c r="VLP600" s="1"/>
      <c r="VLQ600" s="1"/>
      <c r="VLR600" s="1"/>
      <c r="VLS600" s="1"/>
      <c r="VLT600" s="1"/>
      <c r="VLU600" s="1"/>
      <c r="VLV600" s="1"/>
      <c r="VLW600" s="1"/>
      <c r="VLX600" s="1"/>
      <c r="VLY600" s="1"/>
      <c r="VLZ600" s="1"/>
      <c r="VMA600" s="1"/>
      <c r="VMB600" s="1"/>
      <c r="VMC600" s="1"/>
      <c r="VMD600" s="1"/>
      <c r="VME600" s="1"/>
      <c r="VMF600" s="1"/>
      <c r="VMG600" s="1"/>
      <c r="VMH600" s="1"/>
      <c r="VMI600" s="1"/>
      <c r="VMJ600" s="1"/>
      <c r="VMK600" s="1"/>
      <c r="VML600" s="1"/>
      <c r="VMM600" s="1"/>
      <c r="VMN600" s="1"/>
      <c r="VMO600" s="1"/>
      <c r="VMP600" s="1"/>
      <c r="VMQ600" s="1"/>
      <c r="VMR600" s="1"/>
      <c r="VMS600" s="1"/>
      <c r="VMT600" s="1"/>
      <c r="VMU600" s="1"/>
      <c r="VMV600" s="1"/>
      <c r="VMW600" s="1"/>
      <c r="VMX600" s="1"/>
      <c r="VMY600" s="1"/>
      <c r="VMZ600" s="1"/>
      <c r="VNA600" s="1"/>
      <c r="VNB600" s="1"/>
      <c r="VNC600" s="1"/>
      <c r="VND600" s="1"/>
      <c r="VNE600" s="1"/>
      <c r="VNF600" s="1"/>
      <c r="VNG600" s="1"/>
      <c r="VNH600" s="1"/>
      <c r="VNI600" s="1"/>
      <c r="VNJ600" s="1"/>
      <c r="VNK600" s="1"/>
      <c r="VNL600" s="1"/>
      <c r="VNM600" s="1"/>
      <c r="VNN600" s="1"/>
      <c r="VNO600" s="1"/>
      <c r="VNP600" s="1"/>
      <c r="VNQ600" s="1"/>
      <c r="VNR600" s="1"/>
      <c r="VNS600" s="1"/>
      <c r="VNT600" s="1"/>
      <c r="VNU600" s="1"/>
      <c r="VNV600" s="1"/>
      <c r="VNW600" s="1"/>
      <c r="VNX600" s="1"/>
      <c r="VNY600" s="1"/>
      <c r="VNZ600" s="1"/>
      <c r="VOA600" s="1"/>
      <c r="VOB600" s="1"/>
      <c r="VOC600" s="1"/>
      <c r="VOD600" s="1"/>
      <c r="VOE600" s="1"/>
      <c r="VOF600" s="1"/>
      <c r="VOG600" s="1"/>
      <c r="VOH600" s="1"/>
      <c r="VOI600" s="1"/>
      <c r="VOJ600" s="1"/>
      <c r="VOK600" s="1"/>
      <c r="VOL600" s="1"/>
      <c r="VOM600" s="1"/>
      <c r="VON600" s="1"/>
      <c r="VOO600" s="1"/>
      <c r="VOP600" s="1"/>
      <c r="VOQ600" s="1"/>
      <c r="VOR600" s="1"/>
      <c r="VOS600" s="1"/>
      <c r="VOT600" s="1"/>
      <c r="VOU600" s="1"/>
      <c r="VOV600" s="1"/>
      <c r="VOW600" s="1"/>
      <c r="VOX600" s="1"/>
      <c r="VOY600" s="1"/>
      <c r="VOZ600" s="1"/>
      <c r="VPA600" s="1"/>
      <c r="VPB600" s="1"/>
      <c r="VPC600" s="1"/>
      <c r="VPD600" s="1"/>
      <c r="VPE600" s="1"/>
      <c r="VPF600" s="1"/>
      <c r="VPG600" s="1"/>
      <c r="VPH600" s="1"/>
      <c r="VPI600" s="1"/>
      <c r="VPJ600" s="1"/>
      <c r="VPK600" s="1"/>
      <c r="VPL600" s="1"/>
      <c r="VPM600" s="1"/>
      <c r="VPN600" s="1"/>
      <c r="VPO600" s="1"/>
      <c r="VPP600" s="1"/>
      <c r="VPQ600" s="1"/>
      <c r="VPR600" s="1"/>
      <c r="VPS600" s="1"/>
      <c r="VPT600" s="1"/>
      <c r="VPU600" s="1"/>
      <c r="VPV600" s="1"/>
      <c r="VPW600" s="1"/>
      <c r="VPX600" s="1"/>
      <c r="VPY600" s="1"/>
      <c r="VPZ600" s="1"/>
      <c r="VQA600" s="1"/>
      <c r="VQB600" s="1"/>
      <c r="VQC600" s="1"/>
      <c r="VQD600" s="1"/>
      <c r="VQE600" s="1"/>
      <c r="VQF600" s="1"/>
      <c r="VQG600" s="1"/>
      <c r="VQH600" s="1"/>
      <c r="VQI600" s="1"/>
      <c r="VQJ600" s="1"/>
      <c r="VQK600" s="1"/>
      <c r="VQL600" s="1"/>
      <c r="VQM600" s="1"/>
      <c r="VQN600" s="1"/>
      <c r="VQO600" s="1"/>
      <c r="VQP600" s="1"/>
      <c r="VQQ600" s="1"/>
      <c r="VQR600" s="1"/>
      <c r="VQS600" s="1"/>
      <c r="VQT600" s="1"/>
      <c r="VQU600" s="1"/>
      <c r="VQV600" s="1"/>
      <c r="VQW600" s="1"/>
      <c r="VQX600" s="1"/>
      <c r="VQY600" s="1"/>
      <c r="VQZ600" s="1"/>
      <c r="VRA600" s="1"/>
      <c r="VRB600" s="1"/>
      <c r="VRC600" s="1"/>
      <c r="VRD600" s="1"/>
      <c r="VRE600" s="1"/>
      <c r="VRF600" s="1"/>
      <c r="VRG600" s="1"/>
      <c r="VRH600" s="1"/>
      <c r="VRI600" s="1"/>
      <c r="VRJ600" s="1"/>
      <c r="VRK600" s="1"/>
      <c r="VRL600" s="1"/>
      <c r="VRM600" s="1"/>
      <c r="VRN600" s="1"/>
      <c r="VRO600" s="1"/>
      <c r="VRP600" s="1"/>
      <c r="VRQ600" s="1"/>
      <c r="VRR600" s="1"/>
      <c r="VRS600" s="1"/>
      <c r="VRT600" s="1"/>
      <c r="VRU600" s="1"/>
      <c r="VRV600" s="1"/>
      <c r="VRW600" s="1"/>
      <c r="VRX600" s="1"/>
      <c r="VRY600" s="1"/>
      <c r="VRZ600" s="1"/>
      <c r="VSA600" s="1"/>
      <c r="VSB600" s="1"/>
      <c r="VSC600" s="1"/>
      <c r="VSD600" s="1"/>
      <c r="VSE600" s="1"/>
      <c r="VSF600" s="1"/>
      <c r="VSG600" s="1"/>
      <c r="VSH600" s="1"/>
      <c r="VSI600" s="1"/>
      <c r="VSJ600" s="1"/>
      <c r="VSK600" s="1"/>
      <c r="VSL600" s="1"/>
      <c r="VSM600" s="1"/>
      <c r="VSN600" s="1"/>
      <c r="VSO600" s="1"/>
      <c r="VSP600" s="1"/>
      <c r="VSQ600" s="1"/>
      <c r="VSR600" s="1"/>
      <c r="VSS600" s="1"/>
      <c r="VST600" s="1"/>
      <c r="VSU600" s="1"/>
      <c r="VSV600" s="1"/>
      <c r="VSW600" s="1"/>
      <c r="VSX600" s="1"/>
      <c r="VSY600" s="1"/>
      <c r="VSZ600" s="1"/>
      <c r="VTA600" s="1"/>
      <c r="VTB600" s="1"/>
      <c r="VTC600" s="1"/>
      <c r="VTD600" s="1"/>
      <c r="VTE600" s="1"/>
      <c r="VTF600" s="1"/>
      <c r="VTG600" s="1"/>
      <c r="VTH600" s="1"/>
      <c r="VTI600" s="1"/>
      <c r="VTJ600" s="1"/>
      <c r="VTK600" s="1"/>
      <c r="VTL600" s="1"/>
      <c r="VTM600" s="1"/>
      <c r="VTN600" s="1"/>
      <c r="VTO600" s="1"/>
      <c r="VTP600" s="1"/>
      <c r="VTQ600" s="1"/>
      <c r="VTR600" s="1"/>
      <c r="VTS600" s="1"/>
      <c r="VTT600" s="1"/>
      <c r="VTU600" s="1"/>
      <c r="VTV600" s="1"/>
      <c r="VTW600" s="1"/>
      <c r="VTX600" s="1"/>
      <c r="VTY600" s="1"/>
      <c r="VTZ600" s="1"/>
      <c r="VUA600" s="1"/>
      <c r="VUB600" s="1"/>
      <c r="VUC600" s="1"/>
      <c r="VUD600" s="1"/>
      <c r="VUE600" s="1"/>
      <c r="VUF600" s="1"/>
      <c r="VUG600" s="1"/>
      <c r="VUH600" s="1"/>
      <c r="VUI600" s="1"/>
      <c r="VUJ600" s="1"/>
      <c r="VUK600" s="1"/>
      <c r="VUL600" s="1"/>
      <c r="VUM600" s="1"/>
      <c r="VUN600" s="1"/>
      <c r="VUO600" s="1"/>
      <c r="VUP600" s="1"/>
      <c r="VUQ600" s="1"/>
      <c r="VUR600" s="1"/>
      <c r="VUS600" s="1"/>
      <c r="VUT600" s="1"/>
      <c r="VUU600" s="1"/>
      <c r="VUV600" s="1"/>
      <c r="VUW600" s="1"/>
      <c r="VUX600" s="1"/>
      <c r="VUY600" s="1"/>
      <c r="VUZ600" s="1"/>
      <c r="VVA600" s="1"/>
      <c r="VVB600" s="1"/>
      <c r="VVC600" s="1"/>
      <c r="VVD600" s="1"/>
      <c r="VVE600" s="1"/>
      <c r="VVF600" s="1"/>
      <c r="VVG600" s="1"/>
      <c r="VVH600" s="1"/>
      <c r="VVI600" s="1"/>
      <c r="VVJ600" s="1"/>
      <c r="VVK600" s="1"/>
      <c r="VVL600" s="1"/>
      <c r="VVM600" s="1"/>
      <c r="VVN600" s="1"/>
      <c r="VVO600" s="1"/>
      <c r="VVP600" s="1"/>
      <c r="VVQ600" s="1"/>
      <c r="VVR600" s="1"/>
      <c r="VVS600" s="1"/>
      <c r="VVT600" s="1"/>
      <c r="VVU600" s="1"/>
      <c r="VVV600" s="1"/>
      <c r="VVW600" s="1"/>
      <c r="VVX600" s="1"/>
      <c r="VVY600" s="1"/>
      <c r="VVZ600" s="1"/>
      <c r="VWA600" s="1"/>
      <c r="VWB600" s="1"/>
      <c r="VWC600" s="1"/>
      <c r="VWD600" s="1"/>
      <c r="VWE600" s="1"/>
      <c r="VWF600" s="1"/>
      <c r="VWG600" s="1"/>
      <c r="VWH600" s="1"/>
      <c r="VWI600" s="1"/>
      <c r="VWJ600" s="1"/>
      <c r="VWK600" s="1"/>
      <c r="VWL600" s="1"/>
      <c r="VWM600" s="1"/>
      <c r="VWN600" s="1"/>
      <c r="VWO600" s="1"/>
      <c r="VWP600" s="1"/>
      <c r="VWQ600" s="1"/>
      <c r="VWR600" s="1"/>
      <c r="VWS600" s="1"/>
      <c r="VWT600" s="1"/>
      <c r="VWU600" s="1"/>
      <c r="VWV600" s="1"/>
      <c r="VWW600" s="1"/>
      <c r="VWX600" s="1"/>
      <c r="VWY600" s="1"/>
      <c r="VWZ600" s="1"/>
      <c r="VXA600" s="1"/>
      <c r="VXB600" s="1"/>
      <c r="VXC600" s="1"/>
      <c r="VXD600" s="1"/>
      <c r="VXE600" s="1"/>
      <c r="VXF600" s="1"/>
      <c r="VXG600" s="1"/>
      <c r="VXH600" s="1"/>
      <c r="VXI600" s="1"/>
      <c r="VXJ600" s="1"/>
      <c r="VXK600" s="1"/>
      <c r="VXL600" s="1"/>
      <c r="VXM600" s="1"/>
      <c r="VXN600" s="1"/>
      <c r="VXO600" s="1"/>
      <c r="VXP600" s="1"/>
      <c r="VXQ600" s="1"/>
      <c r="VXR600" s="1"/>
      <c r="VXS600" s="1"/>
      <c r="VXT600" s="1"/>
      <c r="VXU600" s="1"/>
      <c r="VXV600" s="1"/>
      <c r="VXW600" s="1"/>
      <c r="VXX600" s="1"/>
      <c r="VXY600" s="1"/>
      <c r="VXZ600" s="1"/>
      <c r="VYA600" s="1"/>
      <c r="VYB600" s="1"/>
      <c r="VYC600" s="1"/>
      <c r="VYD600" s="1"/>
      <c r="VYE600" s="1"/>
      <c r="VYF600" s="1"/>
      <c r="VYG600" s="1"/>
      <c r="VYH600" s="1"/>
      <c r="VYI600" s="1"/>
      <c r="VYJ600" s="1"/>
      <c r="VYK600" s="1"/>
      <c r="VYL600" s="1"/>
      <c r="VYM600" s="1"/>
      <c r="VYN600" s="1"/>
      <c r="VYO600" s="1"/>
      <c r="VYP600" s="1"/>
      <c r="VYQ600" s="1"/>
      <c r="VYR600" s="1"/>
      <c r="VYS600" s="1"/>
      <c r="VYT600" s="1"/>
      <c r="VYU600" s="1"/>
      <c r="VYV600" s="1"/>
      <c r="VYW600" s="1"/>
      <c r="VYX600" s="1"/>
      <c r="VYY600" s="1"/>
      <c r="VYZ600" s="1"/>
      <c r="VZA600" s="1"/>
      <c r="VZB600" s="1"/>
      <c r="VZC600" s="1"/>
      <c r="VZD600" s="1"/>
      <c r="VZE600" s="1"/>
      <c r="VZF600" s="1"/>
      <c r="VZG600" s="1"/>
      <c r="VZH600" s="1"/>
      <c r="VZI600" s="1"/>
      <c r="VZJ600" s="1"/>
      <c r="VZK600" s="1"/>
      <c r="VZL600" s="1"/>
      <c r="VZM600" s="1"/>
      <c r="VZN600" s="1"/>
      <c r="VZO600" s="1"/>
      <c r="VZP600" s="1"/>
      <c r="VZQ600" s="1"/>
      <c r="VZR600" s="1"/>
      <c r="VZS600" s="1"/>
      <c r="VZT600" s="1"/>
      <c r="VZU600" s="1"/>
      <c r="VZV600" s="1"/>
      <c r="VZW600" s="1"/>
      <c r="VZX600" s="1"/>
      <c r="VZY600" s="1"/>
      <c r="VZZ600" s="1"/>
      <c r="WAA600" s="1"/>
      <c r="WAB600" s="1"/>
      <c r="WAC600" s="1"/>
      <c r="WAD600" s="1"/>
      <c r="WAE600" s="1"/>
      <c r="WAF600" s="1"/>
      <c r="WAG600" s="1"/>
      <c r="WAH600" s="1"/>
      <c r="WAI600" s="1"/>
      <c r="WAJ600" s="1"/>
      <c r="WAK600" s="1"/>
      <c r="WAL600" s="1"/>
      <c r="WAM600" s="1"/>
      <c r="WAN600" s="1"/>
      <c r="WAO600" s="1"/>
      <c r="WAP600" s="1"/>
      <c r="WAQ600" s="1"/>
      <c r="WAR600" s="1"/>
      <c r="WAS600" s="1"/>
      <c r="WAT600" s="1"/>
      <c r="WAU600" s="1"/>
      <c r="WAV600" s="1"/>
      <c r="WAW600" s="1"/>
      <c r="WAX600" s="1"/>
      <c r="WAY600" s="1"/>
      <c r="WAZ600" s="1"/>
      <c r="WBA600" s="1"/>
      <c r="WBB600" s="1"/>
      <c r="WBC600" s="1"/>
      <c r="WBD600" s="1"/>
      <c r="WBE600" s="1"/>
      <c r="WBF600" s="1"/>
      <c r="WBG600" s="1"/>
      <c r="WBH600" s="1"/>
      <c r="WBI600" s="1"/>
      <c r="WBJ600" s="1"/>
      <c r="WBK600" s="1"/>
      <c r="WBL600" s="1"/>
      <c r="WBM600" s="1"/>
      <c r="WBN600" s="1"/>
      <c r="WBO600" s="1"/>
      <c r="WBP600" s="1"/>
      <c r="WBQ600" s="1"/>
      <c r="WBR600" s="1"/>
      <c r="WBS600" s="1"/>
      <c r="WBT600" s="1"/>
      <c r="WBU600" s="1"/>
      <c r="WBV600" s="1"/>
      <c r="WBW600" s="1"/>
      <c r="WBX600" s="1"/>
      <c r="WBY600" s="1"/>
      <c r="WBZ600" s="1"/>
      <c r="WCA600" s="1"/>
      <c r="WCB600" s="1"/>
      <c r="WCC600" s="1"/>
      <c r="WCD600" s="1"/>
      <c r="WCE600" s="1"/>
      <c r="WCF600" s="1"/>
      <c r="WCG600" s="1"/>
      <c r="WCH600" s="1"/>
      <c r="WCI600" s="1"/>
      <c r="WCJ600" s="1"/>
      <c r="WCK600" s="1"/>
      <c r="WCL600" s="1"/>
      <c r="WCM600" s="1"/>
      <c r="WCN600" s="1"/>
      <c r="WCO600" s="1"/>
      <c r="WCP600" s="1"/>
      <c r="WCQ600" s="1"/>
      <c r="WCR600" s="1"/>
      <c r="WCS600" s="1"/>
      <c r="WCT600" s="1"/>
      <c r="WCU600" s="1"/>
      <c r="WCV600" s="1"/>
      <c r="WCW600" s="1"/>
      <c r="WCX600" s="1"/>
      <c r="WCY600" s="1"/>
      <c r="WCZ600" s="1"/>
      <c r="WDA600" s="1"/>
      <c r="WDB600" s="1"/>
      <c r="WDC600" s="1"/>
      <c r="WDD600" s="1"/>
      <c r="WDE600" s="1"/>
      <c r="WDF600" s="1"/>
      <c r="WDG600" s="1"/>
      <c r="WDH600" s="1"/>
      <c r="WDI600" s="1"/>
      <c r="WDJ600" s="1"/>
      <c r="WDK600" s="1"/>
      <c r="WDL600" s="1"/>
      <c r="WDM600" s="1"/>
      <c r="WDN600" s="1"/>
      <c r="WDO600" s="1"/>
      <c r="WDP600" s="1"/>
      <c r="WDQ600" s="1"/>
      <c r="WDR600" s="1"/>
      <c r="WDS600" s="1"/>
      <c r="WDT600" s="1"/>
      <c r="WDU600" s="1"/>
      <c r="WDV600" s="1"/>
      <c r="WDW600" s="1"/>
      <c r="WDX600" s="1"/>
      <c r="WDY600" s="1"/>
      <c r="WDZ600" s="1"/>
      <c r="WEA600" s="1"/>
      <c r="WEB600" s="1"/>
      <c r="WEC600" s="1"/>
      <c r="WED600" s="1"/>
      <c r="WEE600" s="1"/>
      <c r="WEF600" s="1"/>
      <c r="WEG600" s="1"/>
      <c r="WEH600" s="1"/>
      <c r="WEI600" s="1"/>
      <c r="WEJ600" s="1"/>
      <c r="WEK600" s="1"/>
      <c r="WEL600" s="1"/>
      <c r="WEM600" s="1"/>
      <c r="WEN600" s="1"/>
      <c r="WEO600" s="1"/>
      <c r="WEP600" s="1"/>
      <c r="WEQ600" s="1"/>
      <c r="WER600" s="1"/>
      <c r="WES600" s="1"/>
      <c r="WET600" s="1"/>
      <c r="WEU600" s="1"/>
      <c r="WEV600" s="1"/>
      <c r="WEW600" s="1"/>
      <c r="WEX600" s="1"/>
      <c r="WEY600" s="1"/>
      <c r="WEZ600" s="1"/>
      <c r="WFA600" s="1"/>
      <c r="WFB600" s="1"/>
      <c r="WFC600" s="1"/>
      <c r="WFD600" s="1"/>
      <c r="WFE600" s="1"/>
      <c r="WFF600" s="1"/>
      <c r="WFG600" s="1"/>
      <c r="WFH600" s="1"/>
      <c r="WFI600" s="1"/>
      <c r="WFJ600" s="1"/>
      <c r="WFK600" s="1"/>
      <c r="WFL600" s="1"/>
      <c r="WFM600" s="1"/>
      <c r="WFN600" s="1"/>
      <c r="WFO600" s="1"/>
      <c r="WFP600" s="1"/>
      <c r="WFQ600" s="1"/>
      <c r="WFR600" s="1"/>
      <c r="WFS600" s="1"/>
      <c r="WFT600" s="1"/>
      <c r="WFU600" s="1"/>
      <c r="WFV600" s="1"/>
      <c r="WFW600" s="1"/>
      <c r="WFX600" s="1"/>
      <c r="WFY600" s="1"/>
      <c r="WFZ600" s="1"/>
      <c r="WGA600" s="1"/>
      <c r="WGB600" s="1"/>
      <c r="WGC600" s="1"/>
      <c r="WGD600" s="1"/>
      <c r="WGE600" s="1"/>
      <c r="WGF600" s="1"/>
      <c r="WGG600" s="1"/>
      <c r="WGH600" s="1"/>
      <c r="WGI600" s="1"/>
      <c r="WGJ600" s="1"/>
      <c r="WGK600" s="1"/>
      <c r="WGL600" s="1"/>
      <c r="WGM600" s="1"/>
      <c r="WGN600" s="1"/>
      <c r="WGO600" s="1"/>
      <c r="WGP600" s="1"/>
      <c r="WGQ600" s="1"/>
      <c r="WGR600" s="1"/>
      <c r="WGS600" s="1"/>
      <c r="WGT600" s="1"/>
      <c r="WGU600" s="1"/>
      <c r="WGV600" s="1"/>
      <c r="WGW600" s="1"/>
      <c r="WGX600" s="1"/>
      <c r="WGY600" s="1"/>
      <c r="WGZ600" s="1"/>
      <c r="WHA600" s="1"/>
      <c r="WHB600" s="1"/>
      <c r="WHC600" s="1"/>
      <c r="WHD600" s="1"/>
      <c r="WHE600" s="1"/>
      <c r="WHF600" s="1"/>
      <c r="WHG600" s="1"/>
      <c r="WHH600" s="1"/>
      <c r="WHI600" s="1"/>
      <c r="WHJ600" s="1"/>
      <c r="WHK600" s="1"/>
      <c r="WHL600" s="1"/>
      <c r="WHM600" s="1"/>
      <c r="WHN600" s="1"/>
      <c r="WHO600" s="1"/>
      <c r="WHP600" s="1"/>
      <c r="WHQ600" s="1"/>
      <c r="WHR600" s="1"/>
      <c r="WHS600" s="1"/>
      <c r="WHT600" s="1"/>
      <c r="WHU600" s="1"/>
      <c r="WHV600" s="1"/>
      <c r="WHW600" s="1"/>
      <c r="WHX600" s="1"/>
      <c r="WHY600" s="1"/>
      <c r="WHZ600" s="1"/>
      <c r="WIA600" s="1"/>
      <c r="WIB600" s="1"/>
      <c r="WIC600" s="1"/>
      <c r="WID600" s="1"/>
      <c r="WIE600" s="1"/>
      <c r="WIF600" s="1"/>
      <c r="WIG600" s="1"/>
      <c r="WIH600" s="1"/>
      <c r="WII600" s="1"/>
      <c r="WIJ600" s="1"/>
      <c r="WIK600" s="1"/>
      <c r="WIL600" s="1"/>
      <c r="WIM600" s="1"/>
      <c r="WIN600" s="1"/>
      <c r="WIO600" s="1"/>
      <c r="WIP600" s="1"/>
      <c r="WIQ600" s="1"/>
      <c r="WIR600" s="1"/>
      <c r="WIS600" s="1"/>
      <c r="WIT600" s="1"/>
      <c r="WIU600" s="1"/>
      <c r="WIV600" s="1"/>
      <c r="WIW600" s="1"/>
      <c r="WIX600" s="1"/>
      <c r="WIY600" s="1"/>
      <c r="WIZ600" s="1"/>
      <c r="WJA600" s="1"/>
      <c r="WJB600" s="1"/>
      <c r="WJC600" s="1"/>
      <c r="WJD600" s="1"/>
      <c r="WJE600" s="1"/>
      <c r="WJF600" s="1"/>
      <c r="WJG600" s="1"/>
      <c r="WJH600" s="1"/>
      <c r="WJI600" s="1"/>
      <c r="WJJ600" s="1"/>
      <c r="WJK600" s="1"/>
      <c r="WJL600" s="1"/>
      <c r="WJM600" s="1"/>
      <c r="WJN600" s="1"/>
      <c r="WJO600" s="1"/>
      <c r="WJP600" s="1"/>
      <c r="WJQ600" s="1"/>
      <c r="WJR600" s="1"/>
      <c r="WJS600" s="1"/>
      <c r="WJT600" s="1"/>
      <c r="WJU600" s="1"/>
      <c r="WJV600" s="1"/>
      <c r="WJW600" s="1"/>
      <c r="WJX600" s="1"/>
      <c r="WJY600" s="1"/>
      <c r="WJZ600" s="1"/>
      <c r="WKA600" s="1"/>
      <c r="WKB600" s="1"/>
      <c r="WKC600" s="1"/>
      <c r="WKD600" s="1"/>
      <c r="WKE600" s="1"/>
      <c r="WKF600" s="1"/>
      <c r="WKG600" s="1"/>
      <c r="WKH600" s="1"/>
      <c r="WKI600" s="1"/>
      <c r="WKJ600" s="1"/>
      <c r="WKK600" s="1"/>
      <c r="WKL600" s="1"/>
      <c r="WKM600" s="1"/>
      <c r="WKN600" s="1"/>
      <c r="WKO600" s="1"/>
      <c r="WKP600" s="1"/>
      <c r="WKQ600" s="1"/>
      <c r="WKR600" s="1"/>
      <c r="WKS600" s="1"/>
      <c r="WKT600" s="1"/>
      <c r="WKU600" s="1"/>
      <c r="WKV600" s="1"/>
      <c r="WKW600" s="1"/>
      <c r="WKX600" s="1"/>
      <c r="WKY600" s="1"/>
      <c r="WKZ600" s="1"/>
      <c r="WLA600" s="1"/>
      <c r="WLB600" s="1"/>
      <c r="WLC600" s="1"/>
      <c r="WLD600" s="1"/>
      <c r="WLE600" s="1"/>
      <c r="WLF600" s="1"/>
      <c r="WLG600" s="1"/>
      <c r="WLH600" s="1"/>
      <c r="WLI600" s="1"/>
      <c r="WLJ600" s="1"/>
      <c r="WLK600" s="1"/>
      <c r="WLL600" s="1"/>
      <c r="WLM600" s="1"/>
      <c r="WLN600" s="1"/>
      <c r="WLO600" s="1"/>
      <c r="WLP600" s="1"/>
      <c r="WLQ600" s="1"/>
      <c r="WLR600" s="1"/>
      <c r="WLS600" s="1"/>
      <c r="WLT600" s="1"/>
      <c r="WLU600" s="1"/>
      <c r="WLV600" s="1"/>
      <c r="WLW600" s="1"/>
      <c r="WLX600" s="1"/>
      <c r="WLY600" s="1"/>
      <c r="WLZ600" s="1"/>
      <c r="WMA600" s="1"/>
      <c r="WMB600" s="1"/>
      <c r="WMC600" s="1"/>
      <c r="WMD600" s="1"/>
      <c r="WME600" s="1"/>
      <c r="WMF600" s="1"/>
      <c r="WMG600" s="1"/>
      <c r="WMH600" s="1"/>
      <c r="WMI600" s="1"/>
      <c r="WMJ600" s="1"/>
      <c r="WMK600" s="1"/>
      <c r="WML600" s="1"/>
      <c r="WMM600" s="1"/>
      <c r="WMN600" s="1"/>
      <c r="WMO600" s="1"/>
      <c r="WMP600" s="1"/>
      <c r="WMQ600" s="1"/>
      <c r="WMR600" s="1"/>
      <c r="WMS600" s="1"/>
      <c r="WMT600" s="1"/>
      <c r="WMU600" s="1"/>
      <c r="WMV600" s="1"/>
      <c r="WMW600" s="1"/>
      <c r="WMX600" s="1"/>
      <c r="WMY600" s="1"/>
      <c r="WMZ600" s="1"/>
      <c r="WNA600" s="1"/>
      <c r="WNB600" s="1"/>
      <c r="WNC600" s="1"/>
      <c r="WND600" s="1"/>
      <c r="WNE600" s="1"/>
      <c r="WNF600" s="1"/>
      <c r="WNG600" s="1"/>
      <c r="WNH600" s="1"/>
      <c r="WNI600" s="1"/>
      <c r="WNJ600" s="1"/>
      <c r="WNK600" s="1"/>
      <c r="WNL600" s="1"/>
      <c r="WNM600" s="1"/>
      <c r="WNN600" s="1"/>
      <c r="WNO600" s="1"/>
      <c r="WNP600" s="1"/>
      <c r="WNQ600" s="1"/>
      <c r="WNR600" s="1"/>
      <c r="WNS600" s="1"/>
      <c r="WNT600" s="1"/>
      <c r="WNU600" s="1"/>
      <c r="WNV600" s="1"/>
      <c r="WNW600" s="1"/>
      <c r="WNX600" s="1"/>
      <c r="WNY600" s="1"/>
      <c r="WNZ600" s="1"/>
      <c r="WOA600" s="1"/>
      <c r="WOB600" s="1"/>
      <c r="WOC600" s="1"/>
      <c r="WOD600" s="1"/>
      <c r="WOE600" s="1"/>
      <c r="WOF600" s="1"/>
      <c r="WOG600" s="1"/>
      <c r="WOH600" s="1"/>
      <c r="WOI600" s="1"/>
      <c r="WOJ600" s="1"/>
      <c r="WOK600" s="1"/>
      <c r="WOL600" s="1"/>
      <c r="WOM600" s="1"/>
      <c r="WON600" s="1"/>
      <c r="WOO600" s="1"/>
      <c r="WOP600" s="1"/>
      <c r="WOQ600" s="1"/>
      <c r="WOR600" s="1"/>
      <c r="WOS600" s="1"/>
      <c r="WOT600" s="1"/>
      <c r="WOU600" s="1"/>
      <c r="WOV600" s="1"/>
      <c r="WOW600" s="1"/>
      <c r="WOX600" s="1"/>
      <c r="WOY600" s="1"/>
      <c r="WOZ600" s="1"/>
      <c r="WPA600" s="1"/>
      <c r="WPB600" s="1"/>
      <c r="WPC600" s="1"/>
      <c r="WPD600" s="1"/>
      <c r="WPE600" s="1"/>
      <c r="WPF600" s="1"/>
      <c r="WPG600" s="1"/>
      <c r="WPH600" s="1"/>
      <c r="WPI600" s="1"/>
      <c r="WPJ600" s="1"/>
      <c r="WPK600" s="1"/>
      <c r="WPL600" s="1"/>
      <c r="WPM600" s="1"/>
      <c r="WPN600" s="1"/>
      <c r="WPO600" s="1"/>
      <c r="WPP600" s="1"/>
      <c r="WPQ600" s="1"/>
      <c r="WPR600" s="1"/>
      <c r="WPS600" s="1"/>
      <c r="WPT600" s="1"/>
      <c r="WPU600" s="1"/>
      <c r="WPV600" s="1"/>
      <c r="WPW600" s="1"/>
      <c r="WPX600" s="1"/>
      <c r="WPY600" s="1"/>
      <c r="WPZ600" s="1"/>
      <c r="WQA600" s="1"/>
      <c r="WQB600" s="1"/>
      <c r="WQC600" s="1"/>
      <c r="WQD600" s="1"/>
      <c r="WQE600" s="1"/>
      <c r="WQF600" s="1"/>
      <c r="WQG600" s="1"/>
      <c r="WQH600" s="1"/>
      <c r="WQI600" s="1"/>
      <c r="WQJ600" s="1"/>
      <c r="WQK600" s="1"/>
      <c r="WQL600" s="1"/>
      <c r="WQM600" s="1"/>
      <c r="WQN600" s="1"/>
      <c r="WQO600" s="1"/>
      <c r="WQP600" s="1"/>
      <c r="WQQ600" s="1"/>
      <c r="WQR600" s="1"/>
      <c r="WQS600" s="1"/>
      <c r="WQT600" s="1"/>
      <c r="WQU600" s="1"/>
      <c r="WQV600" s="1"/>
      <c r="WQW600" s="1"/>
      <c r="WQX600" s="1"/>
      <c r="WQY600" s="1"/>
      <c r="WQZ600" s="1"/>
      <c r="WRA600" s="1"/>
      <c r="WRB600" s="1"/>
      <c r="WRC600" s="1"/>
      <c r="WRD600" s="1"/>
      <c r="WRE600" s="1"/>
      <c r="WRF600" s="1"/>
      <c r="WRG600" s="1"/>
      <c r="WRH600" s="1"/>
      <c r="WRI600" s="1"/>
      <c r="WRJ600" s="1"/>
      <c r="WRK600" s="1"/>
      <c r="WRL600" s="1"/>
      <c r="WRM600" s="1"/>
      <c r="WRN600" s="1"/>
      <c r="WRO600" s="1"/>
      <c r="WRP600" s="1"/>
      <c r="WRQ600" s="1"/>
      <c r="WRR600" s="1"/>
      <c r="WRS600" s="1"/>
      <c r="WRT600" s="1"/>
      <c r="WRU600" s="1"/>
      <c r="WRV600" s="1"/>
      <c r="WRW600" s="1"/>
      <c r="WRX600" s="1"/>
      <c r="WRY600" s="1"/>
      <c r="WRZ600" s="1"/>
      <c r="WSA600" s="1"/>
      <c r="WSB600" s="1"/>
      <c r="WSC600" s="1"/>
      <c r="WSD600" s="1"/>
      <c r="WSE600" s="1"/>
      <c r="WSF600" s="1"/>
      <c r="WSG600" s="1"/>
      <c r="WSH600" s="1"/>
      <c r="WSI600" s="1"/>
      <c r="WSJ600" s="1"/>
      <c r="WSK600" s="1"/>
      <c r="WSL600" s="1"/>
      <c r="WSM600" s="1"/>
      <c r="WSN600" s="1"/>
      <c r="WSO600" s="1"/>
      <c r="WSP600" s="1"/>
      <c r="WSQ600" s="1"/>
      <c r="WSR600" s="1"/>
      <c r="WSS600" s="1"/>
      <c r="WST600" s="1"/>
      <c r="WSU600" s="1"/>
      <c r="WSV600" s="1"/>
      <c r="WSW600" s="1"/>
      <c r="WSX600" s="1"/>
      <c r="WSY600" s="1"/>
      <c r="WSZ600" s="1"/>
      <c r="WTA600" s="1"/>
      <c r="WTB600" s="1"/>
      <c r="WTC600" s="1"/>
      <c r="WTD600" s="1"/>
      <c r="WTE600" s="1"/>
      <c r="WTF600" s="1"/>
      <c r="WTG600" s="1"/>
      <c r="WTH600" s="1"/>
      <c r="WTI600" s="1"/>
      <c r="WTJ600" s="1"/>
      <c r="WTK600" s="1"/>
      <c r="WTL600" s="1"/>
      <c r="WTM600" s="1"/>
      <c r="WTN600" s="1"/>
      <c r="WTO600" s="1"/>
      <c r="WTP600" s="1"/>
      <c r="WTQ600" s="1"/>
      <c r="WTR600" s="1"/>
      <c r="WTS600" s="1"/>
    </row>
    <row r="601" spans="1:16087" s="2" customFormat="1" x14ac:dyDescent="0.25">
      <c r="A601" s="18"/>
      <c r="B601" s="19"/>
      <c r="C601" s="18"/>
      <c r="E601" s="17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  <c r="IX601" s="1"/>
      <c r="IY601" s="1"/>
      <c r="IZ601" s="1"/>
      <c r="JA601" s="1"/>
      <c r="JB601" s="1"/>
      <c r="JC601" s="1"/>
      <c r="JD601" s="1"/>
      <c r="JE601" s="1"/>
      <c r="JF601" s="1"/>
      <c r="JG601" s="1"/>
      <c r="JH601" s="1"/>
      <c r="JI601" s="1"/>
      <c r="JJ601" s="1"/>
      <c r="JK601" s="1"/>
      <c r="JL601" s="1"/>
      <c r="JM601" s="1"/>
      <c r="JN601" s="1"/>
      <c r="JO601" s="1"/>
      <c r="JP601" s="1"/>
      <c r="JQ601" s="1"/>
      <c r="JR601" s="1"/>
      <c r="JS601" s="1"/>
      <c r="JT601" s="1"/>
      <c r="JU601" s="1"/>
      <c r="JV601" s="1"/>
      <c r="JW601" s="1"/>
      <c r="JX601" s="1"/>
      <c r="JY601" s="1"/>
      <c r="JZ601" s="1"/>
      <c r="KA601" s="1"/>
      <c r="KB601" s="1"/>
      <c r="KC601" s="1"/>
      <c r="KD601" s="1"/>
      <c r="KE601" s="1"/>
      <c r="KF601" s="1"/>
      <c r="KG601" s="1"/>
      <c r="KH601" s="1"/>
      <c r="KI601" s="1"/>
      <c r="KJ601" s="1"/>
      <c r="KK601" s="1"/>
      <c r="KL601" s="1"/>
      <c r="KM601" s="1"/>
      <c r="KN601" s="1"/>
      <c r="KO601" s="1"/>
      <c r="KP601" s="1"/>
      <c r="KQ601" s="1"/>
      <c r="KR601" s="1"/>
      <c r="KS601" s="1"/>
      <c r="KT601" s="1"/>
      <c r="KU601" s="1"/>
      <c r="KV601" s="1"/>
      <c r="KW601" s="1"/>
      <c r="KX601" s="1"/>
      <c r="KY601" s="1"/>
      <c r="KZ601" s="1"/>
      <c r="LA601" s="1"/>
      <c r="LB601" s="1"/>
      <c r="LC601" s="1"/>
      <c r="LD601" s="1"/>
      <c r="LE601" s="1"/>
      <c r="LF601" s="1"/>
      <c r="LG601" s="1"/>
      <c r="LH601" s="1"/>
      <c r="LI601" s="1"/>
      <c r="LJ601" s="1"/>
      <c r="LK601" s="1"/>
      <c r="LL601" s="1"/>
      <c r="LM601" s="1"/>
      <c r="LN601" s="1"/>
      <c r="LO601" s="1"/>
      <c r="LP601" s="1"/>
      <c r="LQ601" s="1"/>
      <c r="LR601" s="1"/>
      <c r="LS601" s="1"/>
      <c r="LT601" s="1"/>
      <c r="LU601" s="1"/>
      <c r="LV601" s="1"/>
      <c r="LW601" s="1"/>
      <c r="LX601" s="1"/>
      <c r="LY601" s="1"/>
      <c r="LZ601" s="1"/>
      <c r="MA601" s="1"/>
      <c r="MB601" s="1"/>
      <c r="MC601" s="1"/>
      <c r="MD601" s="1"/>
      <c r="ME601" s="1"/>
      <c r="MF601" s="1"/>
      <c r="MG601" s="1"/>
      <c r="MH601" s="1"/>
      <c r="MI601" s="1"/>
      <c r="MJ601" s="1"/>
      <c r="MK601" s="1"/>
      <c r="ML601" s="1"/>
      <c r="MM601" s="1"/>
      <c r="MN601" s="1"/>
      <c r="MO601" s="1"/>
      <c r="MP601" s="1"/>
      <c r="MQ601" s="1"/>
      <c r="MR601" s="1"/>
      <c r="MS601" s="1"/>
      <c r="MT601" s="1"/>
      <c r="MU601" s="1"/>
      <c r="MV601" s="1"/>
      <c r="MW601" s="1"/>
      <c r="MX601" s="1"/>
      <c r="MY601" s="1"/>
      <c r="MZ601" s="1"/>
      <c r="NA601" s="1"/>
      <c r="NB601" s="1"/>
      <c r="NC601" s="1"/>
      <c r="ND601" s="1"/>
      <c r="NE601" s="1"/>
      <c r="NF601" s="1"/>
      <c r="NG601" s="1"/>
      <c r="NH601" s="1"/>
      <c r="NI601" s="1"/>
      <c r="NJ601" s="1"/>
      <c r="NK601" s="1"/>
      <c r="NL601" s="1"/>
      <c r="NM601" s="1"/>
      <c r="NN601" s="1"/>
      <c r="NO601" s="1"/>
      <c r="NP601" s="1"/>
      <c r="NQ601" s="1"/>
      <c r="NR601" s="1"/>
      <c r="NS601" s="1"/>
      <c r="NT601" s="1"/>
      <c r="NU601" s="1"/>
      <c r="NV601" s="1"/>
      <c r="NW601" s="1"/>
      <c r="NX601" s="1"/>
      <c r="NY601" s="1"/>
      <c r="NZ601" s="1"/>
      <c r="OA601" s="1"/>
      <c r="OB601" s="1"/>
      <c r="OC601" s="1"/>
      <c r="OD601" s="1"/>
      <c r="OE601" s="1"/>
      <c r="OF601" s="1"/>
      <c r="OG601" s="1"/>
      <c r="OH601" s="1"/>
      <c r="OI601" s="1"/>
      <c r="OJ601" s="1"/>
      <c r="OK601" s="1"/>
      <c r="OL601" s="1"/>
      <c r="OM601" s="1"/>
      <c r="ON601" s="1"/>
      <c r="OO601" s="1"/>
      <c r="OP601" s="1"/>
      <c r="OQ601" s="1"/>
      <c r="OR601" s="1"/>
      <c r="OS601" s="1"/>
      <c r="OT601" s="1"/>
      <c r="OU601" s="1"/>
      <c r="OV601" s="1"/>
      <c r="OW601" s="1"/>
      <c r="OX601" s="1"/>
      <c r="OY601" s="1"/>
      <c r="OZ601" s="1"/>
      <c r="PA601" s="1"/>
      <c r="PB601" s="1"/>
      <c r="PC601" s="1"/>
      <c r="PD601" s="1"/>
      <c r="PE601" s="1"/>
      <c r="PF601" s="1"/>
      <c r="PG601" s="1"/>
      <c r="PH601" s="1"/>
      <c r="PI601" s="1"/>
      <c r="PJ601" s="1"/>
      <c r="PK601" s="1"/>
      <c r="PL601" s="1"/>
      <c r="PM601" s="1"/>
      <c r="PN601" s="1"/>
      <c r="PO601" s="1"/>
      <c r="PP601" s="1"/>
      <c r="PQ601" s="1"/>
      <c r="PR601" s="1"/>
      <c r="PS601" s="1"/>
      <c r="PT601" s="1"/>
      <c r="PU601" s="1"/>
      <c r="PV601" s="1"/>
      <c r="PW601" s="1"/>
      <c r="PX601" s="1"/>
      <c r="PY601" s="1"/>
      <c r="PZ601" s="1"/>
      <c r="QA601" s="1"/>
      <c r="QB601" s="1"/>
      <c r="QC601" s="1"/>
      <c r="QD601" s="1"/>
      <c r="QE601" s="1"/>
      <c r="QF601" s="1"/>
      <c r="QG601" s="1"/>
      <c r="QH601" s="1"/>
      <c r="QI601" s="1"/>
      <c r="QJ601" s="1"/>
      <c r="QK601" s="1"/>
      <c r="QL601" s="1"/>
      <c r="QM601" s="1"/>
      <c r="QN601" s="1"/>
      <c r="QO601" s="1"/>
      <c r="QP601" s="1"/>
      <c r="QQ601" s="1"/>
      <c r="QR601" s="1"/>
      <c r="QS601" s="1"/>
      <c r="QT601" s="1"/>
      <c r="QU601" s="1"/>
      <c r="QV601" s="1"/>
      <c r="QW601" s="1"/>
      <c r="QX601" s="1"/>
      <c r="QY601" s="1"/>
      <c r="QZ601" s="1"/>
      <c r="RA601" s="1"/>
      <c r="RB601" s="1"/>
      <c r="RC601" s="1"/>
      <c r="RD601" s="1"/>
      <c r="RE601" s="1"/>
      <c r="RF601" s="1"/>
      <c r="RG601" s="1"/>
      <c r="RH601" s="1"/>
      <c r="RI601" s="1"/>
      <c r="RJ601" s="1"/>
      <c r="RK601" s="1"/>
      <c r="RL601" s="1"/>
      <c r="RM601" s="1"/>
      <c r="RN601" s="1"/>
      <c r="RO601" s="1"/>
      <c r="RP601" s="1"/>
      <c r="RQ601" s="1"/>
      <c r="RR601" s="1"/>
      <c r="RS601" s="1"/>
      <c r="RT601" s="1"/>
      <c r="RU601" s="1"/>
      <c r="RV601" s="1"/>
      <c r="RW601" s="1"/>
      <c r="RX601" s="1"/>
      <c r="RY601" s="1"/>
      <c r="RZ601" s="1"/>
      <c r="SA601" s="1"/>
      <c r="SB601" s="1"/>
      <c r="SC601" s="1"/>
      <c r="SD601" s="1"/>
      <c r="SE601" s="1"/>
      <c r="SF601" s="1"/>
      <c r="SG601" s="1"/>
      <c r="SH601" s="1"/>
      <c r="SI601" s="1"/>
      <c r="SJ601" s="1"/>
      <c r="SK601" s="1"/>
      <c r="SL601" s="1"/>
      <c r="SM601" s="1"/>
      <c r="SN601" s="1"/>
      <c r="SO601" s="1"/>
      <c r="SP601" s="1"/>
      <c r="SQ601" s="1"/>
      <c r="SR601" s="1"/>
      <c r="SS601" s="1"/>
      <c r="ST601" s="1"/>
      <c r="SU601" s="1"/>
      <c r="SV601" s="1"/>
      <c r="SW601" s="1"/>
      <c r="SX601" s="1"/>
      <c r="SY601" s="1"/>
      <c r="SZ601" s="1"/>
      <c r="TA601" s="1"/>
      <c r="TB601" s="1"/>
      <c r="TC601" s="1"/>
      <c r="TD601" s="1"/>
      <c r="TE601" s="1"/>
      <c r="TF601" s="1"/>
      <c r="TG601" s="1"/>
      <c r="TH601" s="1"/>
      <c r="TI601" s="1"/>
      <c r="TJ601" s="1"/>
      <c r="TK601" s="1"/>
      <c r="TL601" s="1"/>
      <c r="TM601" s="1"/>
      <c r="TN601" s="1"/>
      <c r="TO601" s="1"/>
      <c r="TP601" s="1"/>
      <c r="TQ601" s="1"/>
      <c r="TR601" s="1"/>
      <c r="TS601" s="1"/>
      <c r="TT601" s="1"/>
      <c r="TU601" s="1"/>
      <c r="TV601" s="1"/>
      <c r="TW601" s="1"/>
      <c r="TX601" s="1"/>
      <c r="TY601" s="1"/>
      <c r="TZ601" s="1"/>
      <c r="UA601" s="1"/>
      <c r="UB601" s="1"/>
      <c r="UC601" s="1"/>
      <c r="UD601" s="1"/>
      <c r="UE601" s="1"/>
      <c r="UF601" s="1"/>
      <c r="UG601" s="1"/>
      <c r="UH601" s="1"/>
      <c r="UI601" s="1"/>
      <c r="UJ601" s="1"/>
      <c r="UK601" s="1"/>
      <c r="UL601" s="1"/>
      <c r="UM601" s="1"/>
      <c r="UN601" s="1"/>
      <c r="UO601" s="1"/>
      <c r="UP601" s="1"/>
      <c r="UQ601" s="1"/>
      <c r="UR601" s="1"/>
      <c r="US601" s="1"/>
      <c r="UT601" s="1"/>
      <c r="UU601" s="1"/>
      <c r="UV601" s="1"/>
      <c r="UW601" s="1"/>
      <c r="UX601" s="1"/>
      <c r="UY601" s="1"/>
      <c r="UZ601" s="1"/>
      <c r="VA601" s="1"/>
      <c r="VB601" s="1"/>
      <c r="VC601" s="1"/>
      <c r="VD601" s="1"/>
      <c r="VE601" s="1"/>
      <c r="VF601" s="1"/>
      <c r="VG601" s="1"/>
      <c r="VH601" s="1"/>
      <c r="VI601" s="1"/>
      <c r="VJ601" s="1"/>
      <c r="VK601" s="1"/>
      <c r="VL601" s="1"/>
      <c r="VM601" s="1"/>
      <c r="VN601" s="1"/>
      <c r="VO601" s="1"/>
      <c r="VP601" s="1"/>
      <c r="VQ601" s="1"/>
      <c r="VR601" s="1"/>
      <c r="VS601" s="1"/>
      <c r="VT601" s="1"/>
      <c r="VU601" s="1"/>
      <c r="VV601" s="1"/>
      <c r="VW601" s="1"/>
      <c r="VX601" s="1"/>
      <c r="VY601" s="1"/>
      <c r="VZ601" s="1"/>
      <c r="WA601" s="1"/>
      <c r="WB601" s="1"/>
      <c r="WC601" s="1"/>
      <c r="WD601" s="1"/>
      <c r="WE601" s="1"/>
      <c r="WF601" s="1"/>
      <c r="WG601" s="1"/>
      <c r="WH601" s="1"/>
      <c r="WI601" s="1"/>
      <c r="WJ601" s="1"/>
      <c r="WK601" s="1"/>
      <c r="WL601" s="1"/>
      <c r="WM601" s="1"/>
      <c r="WN601" s="1"/>
      <c r="WO601" s="1"/>
      <c r="WP601" s="1"/>
      <c r="WQ601" s="1"/>
      <c r="WR601" s="1"/>
      <c r="WS601" s="1"/>
      <c r="WT601" s="1"/>
      <c r="WU601" s="1"/>
      <c r="WV601" s="1"/>
      <c r="WW601" s="1"/>
      <c r="WX601" s="1"/>
      <c r="WY601" s="1"/>
      <c r="WZ601" s="1"/>
      <c r="XA601" s="1"/>
      <c r="XB601" s="1"/>
      <c r="XC601" s="1"/>
      <c r="XD601" s="1"/>
      <c r="XE601" s="1"/>
      <c r="XF601" s="1"/>
      <c r="XG601" s="1"/>
      <c r="XH601" s="1"/>
      <c r="XI601" s="1"/>
      <c r="XJ601" s="1"/>
      <c r="XK601" s="1"/>
      <c r="XL601" s="1"/>
      <c r="XM601" s="1"/>
      <c r="XN601" s="1"/>
      <c r="XO601" s="1"/>
      <c r="XP601" s="1"/>
      <c r="XQ601" s="1"/>
      <c r="XR601" s="1"/>
      <c r="XS601" s="1"/>
      <c r="XT601" s="1"/>
      <c r="XU601" s="1"/>
      <c r="XV601" s="1"/>
      <c r="XW601" s="1"/>
      <c r="XX601" s="1"/>
      <c r="XY601" s="1"/>
      <c r="XZ601" s="1"/>
      <c r="YA601" s="1"/>
      <c r="YB601" s="1"/>
      <c r="YC601" s="1"/>
      <c r="YD601" s="1"/>
      <c r="YE601" s="1"/>
      <c r="YF601" s="1"/>
      <c r="YG601" s="1"/>
      <c r="YH601" s="1"/>
      <c r="YI601" s="1"/>
      <c r="YJ601" s="1"/>
      <c r="YK601" s="1"/>
      <c r="YL601" s="1"/>
      <c r="YM601" s="1"/>
      <c r="YN601" s="1"/>
      <c r="YO601" s="1"/>
      <c r="YP601" s="1"/>
      <c r="YQ601" s="1"/>
      <c r="YR601" s="1"/>
      <c r="YS601" s="1"/>
      <c r="YT601" s="1"/>
      <c r="YU601" s="1"/>
      <c r="YV601" s="1"/>
      <c r="YW601" s="1"/>
      <c r="YX601" s="1"/>
      <c r="YY601" s="1"/>
      <c r="YZ601" s="1"/>
      <c r="ZA601" s="1"/>
      <c r="ZB601" s="1"/>
      <c r="ZC601" s="1"/>
      <c r="ZD601" s="1"/>
      <c r="ZE601" s="1"/>
      <c r="ZF601" s="1"/>
      <c r="ZG601" s="1"/>
      <c r="ZH601" s="1"/>
      <c r="ZI601" s="1"/>
      <c r="ZJ601" s="1"/>
      <c r="ZK601" s="1"/>
      <c r="ZL601" s="1"/>
      <c r="ZM601" s="1"/>
      <c r="ZN601" s="1"/>
      <c r="ZO601" s="1"/>
      <c r="ZP601" s="1"/>
      <c r="ZQ601" s="1"/>
      <c r="ZR601" s="1"/>
      <c r="ZS601" s="1"/>
      <c r="ZT601" s="1"/>
      <c r="ZU601" s="1"/>
      <c r="ZV601" s="1"/>
      <c r="ZW601" s="1"/>
      <c r="ZX601" s="1"/>
      <c r="ZY601" s="1"/>
      <c r="ZZ601" s="1"/>
      <c r="AAA601" s="1"/>
      <c r="AAB601" s="1"/>
      <c r="AAC601" s="1"/>
      <c r="AAD601" s="1"/>
      <c r="AAE601" s="1"/>
      <c r="AAF601" s="1"/>
      <c r="AAG601" s="1"/>
      <c r="AAH601" s="1"/>
      <c r="AAI601" s="1"/>
      <c r="AAJ601" s="1"/>
      <c r="AAK601" s="1"/>
      <c r="AAL601" s="1"/>
      <c r="AAM601" s="1"/>
      <c r="AAN601" s="1"/>
      <c r="AAO601" s="1"/>
      <c r="AAP601" s="1"/>
      <c r="AAQ601" s="1"/>
      <c r="AAR601" s="1"/>
      <c r="AAS601" s="1"/>
      <c r="AAT601" s="1"/>
      <c r="AAU601" s="1"/>
      <c r="AAV601" s="1"/>
      <c r="AAW601" s="1"/>
      <c r="AAX601" s="1"/>
      <c r="AAY601" s="1"/>
      <c r="AAZ601" s="1"/>
      <c r="ABA601" s="1"/>
      <c r="ABB601" s="1"/>
      <c r="ABC601" s="1"/>
      <c r="ABD601" s="1"/>
      <c r="ABE601" s="1"/>
      <c r="ABF601" s="1"/>
      <c r="ABG601" s="1"/>
      <c r="ABH601" s="1"/>
      <c r="ABI601" s="1"/>
      <c r="ABJ601" s="1"/>
      <c r="ABK601" s="1"/>
      <c r="ABL601" s="1"/>
      <c r="ABM601" s="1"/>
      <c r="ABN601" s="1"/>
      <c r="ABO601" s="1"/>
      <c r="ABP601" s="1"/>
      <c r="ABQ601" s="1"/>
      <c r="ABR601" s="1"/>
      <c r="ABS601" s="1"/>
      <c r="ABT601" s="1"/>
      <c r="ABU601" s="1"/>
      <c r="ABV601" s="1"/>
      <c r="ABW601" s="1"/>
      <c r="ABX601" s="1"/>
      <c r="ABY601" s="1"/>
      <c r="ABZ601" s="1"/>
      <c r="ACA601" s="1"/>
      <c r="ACB601" s="1"/>
      <c r="ACC601" s="1"/>
      <c r="ACD601" s="1"/>
      <c r="ACE601" s="1"/>
      <c r="ACF601" s="1"/>
      <c r="ACG601" s="1"/>
      <c r="ACH601" s="1"/>
      <c r="ACI601" s="1"/>
      <c r="ACJ601" s="1"/>
      <c r="ACK601" s="1"/>
      <c r="ACL601" s="1"/>
      <c r="ACM601" s="1"/>
      <c r="ACN601" s="1"/>
      <c r="ACO601" s="1"/>
      <c r="ACP601" s="1"/>
      <c r="ACQ601" s="1"/>
      <c r="ACR601" s="1"/>
      <c r="ACS601" s="1"/>
      <c r="ACT601" s="1"/>
      <c r="ACU601" s="1"/>
      <c r="ACV601" s="1"/>
      <c r="ACW601" s="1"/>
      <c r="ACX601" s="1"/>
      <c r="ACY601" s="1"/>
      <c r="ACZ601" s="1"/>
      <c r="ADA601" s="1"/>
      <c r="ADB601" s="1"/>
      <c r="ADC601" s="1"/>
      <c r="ADD601" s="1"/>
      <c r="ADE601" s="1"/>
      <c r="ADF601" s="1"/>
      <c r="ADG601" s="1"/>
      <c r="ADH601" s="1"/>
      <c r="ADI601" s="1"/>
      <c r="ADJ601" s="1"/>
      <c r="ADK601" s="1"/>
      <c r="ADL601" s="1"/>
      <c r="ADM601" s="1"/>
      <c r="ADN601" s="1"/>
      <c r="ADO601" s="1"/>
      <c r="ADP601" s="1"/>
      <c r="ADQ601" s="1"/>
      <c r="ADR601" s="1"/>
      <c r="ADS601" s="1"/>
      <c r="ADT601" s="1"/>
      <c r="ADU601" s="1"/>
      <c r="ADV601" s="1"/>
      <c r="ADW601" s="1"/>
      <c r="ADX601" s="1"/>
      <c r="ADY601" s="1"/>
      <c r="ADZ601" s="1"/>
      <c r="AEA601" s="1"/>
      <c r="AEB601" s="1"/>
      <c r="AEC601" s="1"/>
      <c r="AED601" s="1"/>
      <c r="AEE601" s="1"/>
      <c r="AEF601" s="1"/>
      <c r="AEG601" s="1"/>
      <c r="AEH601" s="1"/>
      <c r="AEI601" s="1"/>
      <c r="AEJ601" s="1"/>
      <c r="AEK601" s="1"/>
      <c r="AEL601" s="1"/>
      <c r="AEM601" s="1"/>
      <c r="AEN601" s="1"/>
      <c r="AEO601" s="1"/>
      <c r="AEP601" s="1"/>
      <c r="AEQ601" s="1"/>
      <c r="AER601" s="1"/>
      <c r="AES601" s="1"/>
      <c r="AET601" s="1"/>
      <c r="AEU601" s="1"/>
      <c r="AEV601" s="1"/>
      <c r="AEW601" s="1"/>
      <c r="AEX601" s="1"/>
      <c r="AEY601" s="1"/>
      <c r="AEZ601" s="1"/>
      <c r="AFA601" s="1"/>
      <c r="AFB601" s="1"/>
      <c r="AFC601" s="1"/>
      <c r="AFD601" s="1"/>
      <c r="AFE601" s="1"/>
      <c r="AFF601" s="1"/>
      <c r="AFG601" s="1"/>
      <c r="AFH601" s="1"/>
      <c r="AFI601" s="1"/>
      <c r="AFJ601" s="1"/>
      <c r="AFK601" s="1"/>
      <c r="AFL601" s="1"/>
      <c r="AFM601" s="1"/>
      <c r="AFN601" s="1"/>
      <c r="AFO601" s="1"/>
      <c r="AFP601" s="1"/>
      <c r="AFQ601" s="1"/>
      <c r="AFR601" s="1"/>
      <c r="AFS601" s="1"/>
      <c r="AFT601" s="1"/>
      <c r="AFU601" s="1"/>
      <c r="AFV601" s="1"/>
      <c r="AFW601" s="1"/>
      <c r="AFX601" s="1"/>
      <c r="AFY601" s="1"/>
      <c r="AFZ601" s="1"/>
      <c r="AGA601" s="1"/>
      <c r="AGB601" s="1"/>
      <c r="AGC601" s="1"/>
      <c r="AGD601" s="1"/>
      <c r="AGE601" s="1"/>
      <c r="AGF601" s="1"/>
      <c r="AGG601" s="1"/>
      <c r="AGH601" s="1"/>
      <c r="AGI601" s="1"/>
      <c r="AGJ601" s="1"/>
      <c r="AGK601" s="1"/>
      <c r="AGL601" s="1"/>
      <c r="AGM601" s="1"/>
      <c r="AGN601" s="1"/>
      <c r="AGO601" s="1"/>
      <c r="AGP601" s="1"/>
      <c r="AGQ601" s="1"/>
      <c r="AGR601" s="1"/>
      <c r="AGS601" s="1"/>
      <c r="AGT601" s="1"/>
      <c r="AGU601" s="1"/>
      <c r="AGV601" s="1"/>
      <c r="AGW601" s="1"/>
      <c r="AGX601" s="1"/>
      <c r="AGY601" s="1"/>
      <c r="AGZ601" s="1"/>
      <c r="AHA601" s="1"/>
      <c r="AHB601" s="1"/>
      <c r="AHC601" s="1"/>
      <c r="AHD601" s="1"/>
      <c r="AHE601" s="1"/>
      <c r="AHF601" s="1"/>
      <c r="AHG601" s="1"/>
      <c r="AHH601" s="1"/>
      <c r="AHI601" s="1"/>
      <c r="AHJ601" s="1"/>
      <c r="AHK601" s="1"/>
      <c r="AHL601" s="1"/>
      <c r="AHM601" s="1"/>
      <c r="AHN601" s="1"/>
      <c r="AHO601" s="1"/>
      <c r="AHP601" s="1"/>
      <c r="AHQ601" s="1"/>
      <c r="AHR601" s="1"/>
      <c r="AHS601" s="1"/>
      <c r="AHT601" s="1"/>
      <c r="AHU601" s="1"/>
      <c r="AHV601" s="1"/>
      <c r="AHW601" s="1"/>
      <c r="AHX601" s="1"/>
      <c r="AHY601" s="1"/>
      <c r="AHZ601" s="1"/>
      <c r="AIA601" s="1"/>
      <c r="AIB601" s="1"/>
      <c r="AIC601" s="1"/>
      <c r="AID601" s="1"/>
      <c r="AIE601" s="1"/>
      <c r="AIF601" s="1"/>
      <c r="AIG601" s="1"/>
      <c r="AIH601" s="1"/>
      <c r="AII601" s="1"/>
      <c r="AIJ601" s="1"/>
      <c r="AIK601" s="1"/>
      <c r="AIL601" s="1"/>
      <c r="AIM601" s="1"/>
      <c r="AIN601" s="1"/>
      <c r="AIO601" s="1"/>
      <c r="AIP601" s="1"/>
      <c r="AIQ601" s="1"/>
      <c r="AIR601" s="1"/>
      <c r="AIS601" s="1"/>
      <c r="AIT601" s="1"/>
      <c r="AIU601" s="1"/>
      <c r="AIV601" s="1"/>
      <c r="AIW601" s="1"/>
      <c r="AIX601" s="1"/>
      <c r="AIY601" s="1"/>
      <c r="AIZ601" s="1"/>
      <c r="AJA601" s="1"/>
      <c r="AJB601" s="1"/>
      <c r="AJC601" s="1"/>
      <c r="AJD601" s="1"/>
      <c r="AJE601" s="1"/>
      <c r="AJF601" s="1"/>
      <c r="AJG601" s="1"/>
      <c r="AJH601" s="1"/>
      <c r="AJI601" s="1"/>
      <c r="AJJ601" s="1"/>
      <c r="AJK601" s="1"/>
      <c r="AJL601" s="1"/>
      <c r="AJM601" s="1"/>
      <c r="AJN601" s="1"/>
      <c r="AJO601" s="1"/>
      <c r="AJP601" s="1"/>
      <c r="AJQ601" s="1"/>
      <c r="AJR601" s="1"/>
      <c r="AJS601" s="1"/>
      <c r="AJT601" s="1"/>
      <c r="AJU601" s="1"/>
      <c r="AJV601" s="1"/>
      <c r="AJW601" s="1"/>
      <c r="AJX601" s="1"/>
      <c r="AJY601" s="1"/>
      <c r="AJZ601" s="1"/>
      <c r="AKA601" s="1"/>
      <c r="AKB601" s="1"/>
      <c r="AKC601" s="1"/>
      <c r="AKD601" s="1"/>
      <c r="AKE601" s="1"/>
      <c r="AKF601" s="1"/>
      <c r="AKG601" s="1"/>
      <c r="AKH601" s="1"/>
      <c r="AKI601" s="1"/>
      <c r="AKJ601" s="1"/>
      <c r="AKK601" s="1"/>
      <c r="AKL601" s="1"/>
      <c r="AKM601" s="1"/>
      <c r="AKN601" s="1"/>
      <c r="AKO601" s="1"/>
      <c r="AKP601" s="1"/>
      <c r="AKQ601" s="1"/>
      <c r="AKR601" s="1"/>
      <c r="AKS601" s="1"/>
      <c r="AKT601" s="1"/>
      <c r="AKU601" s="1"/>
      <c r="AKV601" s="1"/>
      <c r="AKW601" s="1"/>
      <c r="AKX601" s="1"/>
      <c r="AKY601" s="1"/>
      <c r="AKZ601" s="1"/>
      <c r="ALA601" s="1"/>
      <c r="ALB601" s="1"/>
      <c r="ALC601" s="1"/>
      <c r="ALD601" s="1"/>
      <c r="ALE601" s="1"/>
      <c r="ALF601" s="1"/>
      <c r="ALG601" s="1"/>
      <c r="ALH601" s="1"/>
      <c r="ALI601" s="1"/>
      <c r="ALJ601" s="1"/>
      <c r="ALK601" s="1"/>
      <c r="ALL601" s="1"/>
      <c r="ALM601" s="1"/>
      <c r="ALN601" s="1"/>
      <c r="ALO601" s="1"/>
      <c r="ALP601" s="1"/>
      <c r="ALQ601" s="1"/>
      <c r="ALR601" s="1"/>
      <c r="ALS601" s="1"/>
      <c r="ALT601" s="1"/>
      <c r="ALU601" s="1"/>
      <c r="ALV601" s="1"/>
      <c r="ALW601" s="1"/>
      <c r="ALX601" s="1"/>
      <c r="ALY601" s="1"/>
      <c r="ALZ601" s="1"/>
      <c r="AMA601" s="1"/>
      <c r="AMB601" s="1"/>
      <c r="AMC601" s="1"/>
      <c r="AMD601" s="1"/>
      <c r="AME601" s="1"/>
      <c r="AMF601" s="1"/>
      <c r="AMG601" s="1"/>
      <c r="AMH601" s="1"/>
      <c r="AMI601" s="1"/>
      <c r="AMJ601" s="1"/>
      <c r="AMK601" s="1"/>
      <c r="AML601" s="1"/>
      <c r="AMM601" s="1"/>
      <c r="AMN601" s="1"/>
      <c r="AMO601" s="1"/>
      <c r="AMP601" s="1"/>
      <c r="AMQ601" s="1"/>
      <c r="AMR601" s="1"/>
      <c r="AMS601" s="1"/>
      <c r="AMT601" s="1"/>
      <c r="AMU601" s="1"/>
      <c r="AMV601" s="1"/>
      <c r="AMW601" s="1"/>
      <c r="AMX601" s="1"/>
      <c r="AMY601" s="1"/>
      <c r="AMZ601" s="1"/>
      <c r="ANA601" s="1"/>
      <c r="ANB601" s="1"/>
      <c r="ANC601" s="1"/>
      <c r="AND601" s="1"/>
      <c r="ANE601" s="1"/>
      <c r="ANF601" s="1"/>
      <c r="ANG601" s="1"/>
      <c r="ANH601" s="1"/>
      <c r="ANI601" s="1"/>
      <c r="ANJ601" s="1"/>
      <c r="ANK601" s="1"/>
      <c r="ANL601" s="1"/>
      <c r="ANM601" s="1"/>
      <c r="ANN601" s="1"/>
      <c r="ANO601" s="1"/>
      <c r="ANP601" s="1"/>
      <c r="ANQ601" s="1"/>
      <c r="ANR601" s="1"/>
      <c r="ANS601" s="1"/>
      <c r="ANT601" s="1"/>
      <c r="ANU601" s="1"/>
      <c r="ANV601" s="1"/>
      <c r="ANW601" s="1"/>
      <c r="ANX601" s="1"/>
      <c r="ANY601" s="1"/>
      <c r="ANZ601" s="1"/>
      <c r="AOA601" s="1"/>
      <c r="AOB601" s="1"/>
      <c r="AOC601" s="1"/>
      <c r="AOD601" s="1"/>
      <c r="AOE601" s="1"/>
      <c r="AOF601" s="1"/>
      <c r="AOG601" s="1"/>
      <c r="AOH601" s="1"/>
      <c r="AOI601" s="1"/>
      <c r="AOJ601" s="1"/>
      <c r="AOK601" s="1"/>
      <c r="AOL601" s="1"/>
      <c r="AOM601" s="1"/>
      <c r="AON601" s="1"/>
      <c r="AOO601" s="1"/>
      <c r="AOP601" s="1"/>
      <c r="AOQ601" s="1"/>
      <c r="AOR601" s="1"/>
      <c r="AOS601" s="1"/>
      <c r="AOT601" s="1"/>
      <c r="AOU601" s="1"/>
      <c r="AOV601" s="1"/>
      <c r="AOW601" s="1"/>
      <c r="AOX601" s="1"/>
      <c r="AOY601" s="1"/>
      <c r="AOZ601" s="1"/>
      <c r="APA601" s="1"/>
      <c r="APB601" s="1"/>
      <c r="APC601" s="1"/>
      <c r="APD601" s="1"/>
      <c r="APE601" s="1"/>
      <c r="APF601" s="1"/>
      <c r="APG601" s="1"/>
      <c r="APH601" s="1"/>
      <c r="API601" s="1"/>
      <c r="APJ601" s="1"/>
      <c r="APK601" s="1"/>
      <c r="APL601" s="1"/>
      <c r="APM601" s="1"/>
      <c r="APN601" s="1"/>
      <c r="APO601" s="1"/>
      <c r="APP601" s="1"/>
      <c r="APQ601" s="1"/>
      <c r="APR601" s="1"/>
      <c r="APS601" s="1"/>
      <c r="APT601" s="1"/>
      <c r="APU601" s="1"/>
      <c r="APV601" s="1"/>
      <c r="APW601" s="1"/>
      <c r="APX601" s="1"/>
      <c r="APY601" s="1"/>
      <c r="APZ601" s="1"/>
      <c r="AQA601" s="1"/>
      <c r="AQB601" s="1"/>
      <c r="AQC601" s="1"/>
      <c r="AQD601" s="1"/>
      <c r="AQE601" s="1"/>
      <c r="AQF601" s="1"/>
      <c r="AQG601" s="1"/>
      <c r="AQH601" s="1"/>
      <c r="AQI601" s="1"/>
      <c r="AQJ601" s="1"/>
      <c r="AQK601" s="1"/>
      <c r="AQL601" s="1"/>
      <c r="AQM601" s="1"/>
      <c r="AQN601" s="1"/>
      <c r="AQO601" s="1"/>
      <c r="AQP601" s="1"/>
      <c r="AQQ601" s="1"/>
      <c r="AQR601" s="1"/>
      <c r="AQS601" s="1"/>
      <c r="AQT601" s="1"/>
      <c r="AQU601" s="1"/>
      <c r="AQV601" s="1"/>
      <c r="AQW601" s="1"/>
      <c r="AQX601" s="1"/>
      <c r="AQY601" s="1"/>
      <c r="AQZ601" s="1"/>
      <c r="ARA601" s="1"/>
      <c r="ARB601" s="1"/>
      <c r="ARC601" s="1"/>
      <c r="ARD601" s="1"/>
      <c r="ARE601" s="1"/>
      <c r="ARF601" s="1"/>
      <c r="ARG601" s="1"/>
      <c r="ARH601" s="1"/>
      <c r="ARI601" s="1"/>
      <c r="ARJ601" s="1"/>
      <c r="ARK601" s="1"/>
      <c r="ARL601" s="1"/>
      <c r="ARM601" s="1"/>
      <c r="ARN601" s="1"/>
      <c r="ARO601" s="1"/>
      <c r="ARP601" s="1"/>
      <c r="ARQ601" s="1"/>
      <c r="ARR601" s="1"/>
      <c r="ARS601" s="1"/>
      <c r="ART601" s="1"/>
      <c r="ARU601" s="1"/>
      <c r="ARV601" s="1"/>
      <c r="ARW601" s="1"/>
      <c r="ARX601" s="1"/>
      <c r="ARY601" s="1"/>
      <c r="ARZ601" s="1"/>
      <c r="ASA601" s="1"/>
      <c r="ASB601" s="1"/>
      <c r="ASC601" s="1"/>
      <c r="ASD601" s="1"/>
      <c r="ASE601" s="1"/>
      <c r="ASF601" s="1"/>
      <c r="ASG601" s="1"/>
      <c r="ASH601" s="1"/>
      <c r="ASI601" s="1"/>
      <c r="ASJ601" s="1"/>
      <c r="ASK601" s="1"/>
      <c r="ASL601" s="1"/>
      <c r="ASM601" s="1"/>
      <c r="ASN601" s="1"/>
      <c r="ASO601" s="1"/>
      <c r="ASP601" s="1"/>
      <c r="ASQ601" s="1"/>
      <c r="ASR601" s="1"/>
      <c r="ASS601" s="1"/>
      <c r="AST601" s="1"/>
      <c r="ASU601" s="1"/>
      <c r="ASV601" s="1"/>
      <c r="ASW601" s="1"/>
      <c r="ASX601" s="1"/>
      <c r="ASY601" s="1"/>
      <c r="ASZ601" s="1"/>
      <c r="ATA601" s="1"/>
      <c r="ATB601" s="1"/>
      <c r="ATC601" s="1"/>
      <c r="ATD601" s="1"/>
      <c r="ATE601" s="1"/>
      <c r="ATF601" s="1"/>
      <c r="ATG601" s="1"/>
      <c r="ATH601" s="1"/>
      <c r="ATI601" s="1"/>
      <c r="ATJ601" s="1"/>
      <c r="ATK601" s="1"/>
      <c r="ATL601" s="1"/>
      <c r="ATM601" s="1"/>
      <c r="ATN601" s="1"/>
      <c r="ATO601" s="1"/>
      <c r="ATP601" s="1"/>
      <c r="ATQ601" s="1"/>
      <c r="ATR601" s="1"/>
      <c r="ATS601" s="1"/>
      <c r="ATT601" s="1"/>
      <c r="ATU601" s="1"/>
      <c r="ATV601" s="1"/>
      <c r="ATW601" s="1"/>
      <c r="ATX601" s="1"/>
      <c r="ATY601" s="1"/>
      <c r="ATZ601" s="1"/>
      <c r="AUA601" s="1"/>
      <c r="AUB601" s="1"/>
      <c r="AUC601" s="1"/>
      <c r="AUD601" s="1"/>
      <c r="AUE601" s="1"/>
      <c r="AUF601" s="1"/>
      <c r="AUG601" s="1"/>
      <c r="AUH601" s="1"/>
      <c r="AUI601" s="1"/>
      <c r="AUJ601" s="1"/>
      <c r="AUK601" s="1"/>
      <c r="AUL601" s="1"/>
      <c r="AUM601" s="1"/>
      <c r="AUN601" s="1"/>
      <c r="AUO601" s="1"/>
      <c r="AUP601" s="1"/>
      <c r="AUQ601" s="1"/>
      <c r="AUR601" s="1"/>
      <c r="AUS601" s="1"/>
      <c r="AUT601" s="1"/>
      <c r="AUU601" s="1"/>
      <c r="AUV601" s="1"/>
      <c r="AUW601" s="1"/>
      <c r="AUX601" s="1"/>
      <c r="AUY601" s="1"/>
      <c r="AUZ601" s="1"/>
      <c r="AVA601" s="1"/>
      <c r="AVB601" s="1"/>
      <c r="AVC601" s="1"/>
      <c r="AVD601" s="1"/>
      <c r="AVE601" s="1"/>
      <c r="AVF601" s="1"/>
      <c r="AVG601" s="1"/>
      <c r="AVH601" s="1"/>
      <c r="AVI601" s="1"/>
      <c r="AVJ601" s="1"/>
      <c r="AVK601" s="1"/>
      <c r="AVL601" s="1"/>
      <c r="AVM601" s="1"/>
      <c r="AVN601" s="1"/>
      <c r="AVO601" s="1"/>
      <c r="AVP601" s="1"/>
      <c r="AVQ601" s="1"/>
      <c r="AVR601" s="1"/>
      <c r="AVS601" s="1"/>
      <c r="AVT601" s="1"/>
      <c r="AVU601" s="1"/>
      <c r="AVV601" s="1"/>
      <c r="AVW601" s="1"/>
      <c r="AVX601" s="1"/>
      <c r="AVY601" s="1"/>
      <c r="AVZ601" s="1"/>
      <c r="AWA601" s="1"/>
      <c r="AWB601" s="1"/>
      <c r="AWC601" s="1"/>
      <c r="AWD601" s="1"/>
      <c r="AWE601" s="1"/>
      <c r="AWF601" s="1"/>
      <c r="AWG601" s="1"/>
      <c r="AWH601" s="1"/>
      <c r="AWI601" s="1"/>
      <c r="AWJ601" s="1"/>
      <c r="AWK601" s="1"/>
      <c r="AWL601" s="1"/>
      <c r="AWM601" s="1"/>
      <c r="AWN601" s="1"/>
      <c r="AWO601" s="1"/>
      <c r="AWP601" s="1"/>
      <c r="AWQ601" s="1"/>
      <c r="AWR601" s="1"/>
      <c r="AWS601" s="1"/>
      <c r="AWT601" s="1"/>
      <c r="AWU601" s="1"/>
      <c r="AWV601" s="1"/>
      <c r="AWW601" s="1"/>
      <c r="AWX601" s="1"/>
      <c r="AWY601" s="1"/>
      <c r="AWZ601" s="1"/>
      <c r="AXA601" s="1"/>
      <c r="AXB601" s="1"/>
      <c r="AXC601" s="1"/>
      <c r="AXD601" s="1"/>
      <c r="AXE601" s="1"/>
      <c r="AXF601" s="1"/>
      <c r="AXG601" s="1"/>
      <c r="AXH601" s="1"/>
      <c r="AXI601" s="1"/>
      <c r="AXJ601" s="1"/>
      <c r="AXK601" s="1"/>
      <c r="AXL601" s="1"/>
      <c r="AXM601" s="1"/>
      <c r="AXN601" s="1"/>
      <c r="AXO601" s="1"/>
      <c r="AXP601" s="1"/>
      <c r="AXQ601" s="1"/>
      <c r="AXR601" s="1"/>
      <c r="AXS601" s="1"/>
      <c r="AXT601" s="1"/>
      <c r="AXU601" s="1"/>
      <c r="AXV601" s="1"/>
      <c r="AXW601" s="1"/>
      <c r="AXX601" s="1"/>
      <c r="AXY601" s="1"/>
      <c r="AXZ601" s="1"/>
      <c r="AYA601" s="1"/>
      <c r="AYB601" s="1"/>
      <c r="AYC601" s="1"/>
      <c r="AYD601" s="1"/>
      <c r="AYE601" s="1"/>
      <c r="AYF601" s="1"/>
      <c r="AYG601" s="1"/>
      <c r="AYH601" s="1"/>
      <c r="AYI601" s="1"/>
      <c r="AYJ601" s="1"/>
      <c r="AYK601" s="1"/>
      <c r="AYL601" s="1"/>
      <c r="AYM601" s="1"/>
      <c r="AYN601" s="1"/>
      <c r="AYO601" s="1"/>
      <c r="AYP601" s="1"/>
      <c r="AYQ601" s="1"/>
      <c r="AYR601" s="1"/>
      <c r="AYS601" s="1"/>
      <c r="AYT601" s="1"/>
      <c r="AYU601" s="1"/>
      <c r="AYV601" s="1"/>
      <c r="AYW601" s="1"/>
      <c r="AYX601" s="1"/>
      <c r="AYY601" s="1"/>
      <c r="AYZ601" s="1"/>
      <c r="AZA601" s="1"/>
      <c r="AZB601" s="1"/>
      <c r="AZC601" s="1"/>
      <c r="AZD601" s="1"/>
      <c r="AZE601" s="1"/>
      <c r="AZF601" s="1"/>
      <c r="AZG601" s="1"/>
      <c r="AZH601" s="1"/>
      <c r="AZI601" s="1"/>
      <c r="AZJ601" s="1"/>
      <c r="AZK601" s="1"/>
      <c r="AZL601" s="1"/>
      <c r="AZM601" s="1"/>
      <c r="AZN601" s="1"/>
      <c r="AZO601" s="1"/>
      <c r="AZP601" s="1"/>
      <c r="AZQ601" s="1"/>
      <c r="AZR601" s="1"/>
      <c r="AZS601" s="1"/>
      <c r="AZT601" s="1"/>
      <c r="AZU601" s="1"/>
      <c r="AZV601" s="1"/>
      <c r="AZW601" s="1"/>
      <c r="AZX601" s="1"/>
      <c r="AZY601" s="1"/>
      <c r="AZZ601" s="1"/>
      <c r="BAA601" s="1"/>
      <c r="BAB601" s="1"/>
      <c r="BAC601" s="1"/>
      <c r="BAD601" s="1"/>
      <c r="BAE601" s="1"/>
      <c r="BAF601" s="1"/>
      <c r="BAG601" s="1"/>
      <c r="BAH601" s="1"/>
      <c r="BAI601" s="1"/>
      <c r="BAJ601" s="1"/>
      <c r="BAK601" s="1"/>
      <c r="BAL601" s="1"/>
      <c r="BAM601" s="1"/>
      <c r="BAN601" s="1"/>
      <c r="BAO601" s="1"/>
      <c r="BAP601" s="1"/>
      <c r="BAQ601" s="1"/>
      <c r="BAR601" s="1"/>
      <c r="BAS601" s="1"/>
      <c r="BAT601" s="1"/>
      <c r="BAU601" s="1"/>
      <c r="BAV601" s="1"/>
      <c r="BAW601" s="1"/>
      <c r="BAX601" s="1"/>
      <c r="BAY601" s="1"/>
      <c r="BAZ601" s="1"/>
      <c r="BBA601" s="1"/>
      <c r="BBB601" s="1"/>
      <c r="BBC601" s="1"/>
      <c r="BBD601" s="1"/>
      <c r="BBE601" s="1"/>
      <c r="BBF601" s="1"/>
      <c r="BBG601" s="1"/>
      <c r="BBH601" s="1"/>
      <c r="BBI601" s="1"/>
      <c r="BBJ601" s="1"/>
      <c r="BBK601" s="1"/>
      <c r="BBL601" s="1"/>
      <c r="BBM601" s="1"/>
      <c r="BBN601" s="1"/>
      <c r="BBO601" s="1"/>
      <c r="BBP601" s="1"/>
      <c r="BBQ601" s="1"/>
      <c r="BBR601" s="1"/>
      <c r="BBS601" s="1"/>
      <c r="BBT601" s="1"/>
      <c r="BBU601" s="1"/>
      <c r="BBV601" s="1"/>
      <c r="BBW601" s="1"/>
      <c r="BBX601" s="1"/>
      <c r="BBY601" s="1"/>
      <c r="BBZ601" s="1"/>
      <c r="BCA601" s="1"/>
      <c r="BCB601" s="1"/>
      <c r="BCC601" s="1"/>
      <c r="BCD601" s="1"/>
      <c r="BCE601" s="1"/>
      <c r="BCF601" s="1"/>
      <c r="BCG601" s="1"/>
      <c r="BCH601" s="1"/>
      <c r="BCI601" s="1"/>
      <c r="BCJ601" s="1"/>
      <c r="BCK601" s="1"/>
      <c r="BCL601" s="1"/>
      <c r="BCM601" s="1"/>
      <c r="BCN601" s="1"/>
      <c r="BCO601" s="1"/>
      <c r="BCP601" s="1"/>
      <c r="BCQ601" s="1"/>
      <c r="BCR601" s="1"/>
      <c r="BCS601" s="1"/>
      <c r="BCT601" s="1"/>
      <c r="BCU601" s="1"/>
      <c r="BCV601" s="1"/>
      <c r="BCW601" s="1"/>
      <c r="BCX601" s="1"/>
      <c r="BCY601" s="1"/>
      <c r="BCZ601" s="1"/>
      <c r="BDA601" s="1"/>
      <c r="BDB601" s="1"/>
      <c r="BDC601" s="1"/>
      <c r="BDD601" s="1"/>
      <c r="BDE601" s="1"/>
      <c r="BDF601" s="1"/>
      <c r="BDG601" s="1"/>
      <c r="BDH601" s="1"/>
      <c r="BDI601" s="1"/>
      <c r="BDJ601" s="1"/>
      <c r="BDK601" s="1"/>
      <c r="BDL601" s="1"/>
      <c r="BDM601" s="1"/>
      <c r="BDN601" s="1"/>
      <c r="BDO601" s="1"/>
      <c r="BDP601" s="1"/>
      <c r="BDQ601" s="1"/>
      <c r="BDR601" s="1"/>
      <c r="BDS601" s="1"/>
      <c r="BDT601" s="1"/>
      <c r="BDU601" s="1"/>
      <c r="BDV601" s="1"/>
      <c r="BDW601" s="1"/>
      <c r="BDX601" s="1"/>
      <c r="BDY601" s="1"/>
      <c r="BDZ601" s="1"/>
      <c r="BEA601" s="1"/>
      <c r="BEB601" s="1"/>
      <c r="BEC601" s="1"/>
      <c r="BED601" s="1"/>
      <c r="BEE601" s="1"/>
      <c r="BEF601" s="1"/>
      <c r="BEG601" s="1"/>
      <c r="BEH601" s="1"/>
      <c r="BEI601" s="1"/>
      <c r="BEJ601" s="1"/>
      <c r="BEK601" s="1"/>
      <c r="BEL601" s="1"/>
      <c r="BEM601" s="1"/>
      <c r="BEN601" s="1"/>
      <c r="BEO601" s="1"/>
      <c r="BEP601" s="1"/>
      <c r="BEQ601" s="1"/>
      <c r="BER601" s="1"/>
      <c r="BES601" s="1"/>
      <c r="BET601" s="1"/>
      <c r="BEU601" s="1"/>
      <c r="BEV601" s="1"/>
      <c r="BEW601" s="1"/>
      <c r="BEX601" s="1"/>
      <c r="BEY601" s="1"/>
      <c r="BEZ601" s="1"/>
      <c r="BFA601" s="1"/>
      <c r="BFB601" s="1"/>
      <c r="BFC601" s="1"/>
      <c r="BFD601" s="1"/>
      <c r="BFE601" s="1"/>
      <c r="BFF601" s="1"/>
      <c r="BFG601" s="1"/>
      <c r="BFH601" s="1"/>
      <c r="BFI601" s="1"/>
      <c r="BFJ601" s="1"/>
      <c r="BFK601" s="1"/>
      <c r="BFL601" s="1"/>
      <c r="BFM601" s="1"/>
      <c r="BFN601" s="1"/>
      <c r="BFO601" s="1"/>
      <c r="BFP601" s="1"/>
      <c r="BFQ601" s="1"/>
      <c r="BFR601" s="1"/>
      <c r="BFS601" s="1"/>
      <c r="BFT601" s="1"/>
      <c r="BFU601" s="1"/>
      <c r="BFV601" s="1"/>
      <c r="BFW601" s="1"/>
      <c r="BFX601" s="1"/>
      <c r="BFY601" s="1"/>
      <c r="BFZ601" s="1"/>
      <c r="BGA601" s="1"/>
      <c r="BGB601" s="1"/>
      <c r="BGC601" s="1"/>
      <c r="BGD601" s="1"/>
      <c r="BGE601" s="1"/>
      <c r="BGF601" s="1"/>
      <c r="BGG601" s="1"/>
      <c r="BGH601" s="1"/>
      <c r="BGI601" s="1"/>
      <c r="BGJ601" s="1"/>
      <c r="BGK601" s="1"/>
      <c r="BGL601" s="1"/>
      <c r="BGM601" s="1"/>
      <c r="BGN601" s="1"/>
      <c r="BGO601" s="1"/>
      <c r="BGP601" s="1"/>
      <c r="BGQ601" s="1"/>
      <c r="BGR601" s="1"/>
      <c r="BGS601" s="1"/>
      <c r="BGT601" s="1"/>
      <c r="BGU601" s="1"/>
      <c r="BGV601" s="1"/>
      <c r="BGW601" s="1"/>
      <c r="BGX601" s="1"/>
      <c r="BGY601" s="1"/>
      <c r="BGZ601" s="1"/>
      <c r="BHA601" s="1"/>
      <c r="BHB601" s="1"/>
      <c r="BHC601" s="1"/>
      <c r="BHD601" s="1"/>
      <c r="BHE601" s="1"/>
      <c r="BHF601" s="1"/>
      <c r="BHG601" s="1"/>
      <c r="BHH601" s="1"/>
      <c r="BHI601" s="1"/>
      <c r="BHJ601" s="1"/>
      <c r="BHK601" s="1"/>
      <c r="BHL601" s="1"/>
      <c r="BHM601" s="1"/>
      <c r="BHN601" s="1"/>
      <c r="BHO601" s="1"/>
      <c r="BHP601" s="1"/>
      <c r="BHQ601" s="1"/>
      <c r="BHR601" s="1"/>
      <c r="BHS601" s="1"/>
      <c r="BHT601" s="1"/>
      <c r="BHU601" s="1"/>
      <c r="BHV601" s="1"/>
      <c r="BHW601" s="1"/>
      <c r="BHX601" s="1"/>
      <c r="BHY601" s="1"/>
      <c r="BHZ601" s="1"/>
      <c r="BIA601" s="1"/>
      <c r="BIB601" s="1"/>
      <c r="BIC601" s="1"/>
      <c r="BID601" s="1"/>
      <c r="BIE601" s="1"/>
      <c r="BIF601" s="1"/>
      <c r="BIG601" s="1"/>
      <c r="BIH601" s="1"/>
      <c r="BII601" s="1"/>
      <c r="BIJ601" s="1"/>
      <c r="BIK601" s="1"/>
      <c r="BIL601" s="1"/>
      <c r="BIM601" s="1"/>
      <c r="BIN601" s="1"/>
      <c r="BIO601" s="1"/>
      <c r="BIP601" s="1"/>
      <c r="BIQ601" s="1"/>
      <c r="BIR601" s="1"/>
      <c r="BIS601" s="1"/>
      <c r="BIT601" s="1"/>
      <c r="BIU601" s="1"/>
      <c r="BIV601" s="1"/>
      <c r="BIW601" s="1"/>
      <c r="BIX601" s="1"/>
      <c r="BIY601" s="1"/>
      <c r="BIZ601" s="1"/>
      <c r="BJA601" s="1"/>
      <c r="BJB601" s="1"/>
      <c r="BJC601" s="1"/>
      <c r="BJD601" s="1"/>
      <c r="BJE601" s="1"/>
      <c r="BJF601" s="1"/>
      <c r="BJG601" s="1"/>
      <c r="BJH601" s="1"/>
      <c r="BJI601" s="1"/>
      <c r="BJJ601" s="1"/>
      <c r="BJK601" s="1"/>
      <c r="BJL601" s="1"/>
      <c r="BJM601" s="1"/>
      <c r="BJN601" s="1"/>
      <c r="BJO601" s="1"/>
      <c r="BJP601" s="1"/>
      <c r="BJQ601" s="1"/>
      <c r="BJR601" s="1"/>
      <c r="BJS601" s="1"/>
      <c r="BJT601" s="1"/>
      <c r="BJU601" s="1"/>
      <c r="BJV601" s="1"/>
      <c r="BJW601" s="1"/>
      <c r="BJX601" s="1"/>
      <c r="BJY601" s="1"/>
      <c r="BJZ601" s="1"/>
      <c r="BKA601" s="1"/>
      <c r="BKB601" s="1"/>
      <c r="BKC601" s="1"/>
      <c r="BKD601" s="1"/>
      <c r="BKE601" s="1"/>
      <c r="BKF601" s="1"/>
      <c r="BKG601" s="1"/>
      <c r="BKH601" s="1"/>
      <c r="BKI601" s="1"/>
      <c r="BKJ601" s="1"/>
      <c r="BKK601" s="1"/>
      <c r="BKL601" s="1"/>
      <c r="BKM601" s="1"/>
      <c r="BKN601" s="1"/>
      <c r="BKO601" s="1"/>
      <c r="BKP601" s="1"/>
      <c r="BKQ601" s="1"/>
      <c r="BKR601" s="1"/>
      <c r="BKS601" s="1"/>
      <c r="BKT601" s="1"/>
      <c r="BKU601" s="1"/>
      <c r="BKV601" s="1"/>
      <c r="BKW601" s="1"/>
      <c r="BKX601" s="1"/>
      <c r="BKY601" s="1"/>
      <c r="BKZ601" s="1"/>
      <c r="BLA601" s="1"/>
      <c r="BLB601" s="1"/>
      <c r="BLC601" s="1"/>
      <c r="BLD601" s="1"/>
      <c r="BLE601" s="1"/>
      <c r="BLF601" s="1"/>
      <c r="BLG601" s="1"/>
      <c r="BLH601" s="1"/>
      <c r="BLI601" s="1"/>
      <c r="BLJ601" s="1"/>
      <c r="BLK601" s="1"/>
      <c r="BLL601" s="1"/>
      <c r="BLM601" s="1"/>
      <c r="BLN601" s="1"/>
      <c r="BLO601" s="1"/>
      <c r="BLP601" s="1"/>
      <c r="BLQ601" s="1"/>
      <c r="BLR601" s="1"/>
      <c r="BLS601" s="1"/>
      <c r="BLT601" s="1"/>
      <c r="BLU601" s="1"/>
      <c r="BLV601" s="1"/>
      <c r="BLW601" s="1"/>
      <c r="BLX601" s="1"/>
      <c r="BLY601" s="1"/>
      <c r="BLZ601" s="1"/>
      <c r="BMA601" s="1"/>
      <c r="BMB601" s="1"/>
      <c r="BMC601" s="1"/>
      <c r="BMD601" s="1"/>
      <c r="BME601" s="1"/>
      <c r="BMF601" s="1"/>
      <c r="BMG601" s="1"/>
      <c r="BMH601" s="1"/>
      <c r="BMI601" s="1"/>
      <c r="BMJ601" s="1"/>
      <c r="BMK601" s="1"/>
      <c r="BML601" s="1"/>
      <c r="BMM601" s="1"/>
      <c r="BMN601" s="1"/>
      <c r="BMO601" s="1"/>
      <c r="BMP601" s="1"/>
      <c r="BMQ601" s="1"/>
      <c r="BMR601" s="1"/>
      <c r="BMS601" s="1"/>
      <c r="BMT601" s="1"/>
      <c r="BMU601" s="1"/>
      <c r="BMV601" s="1"/>
      <c r="BMW601" s="1"/>
      <c r="BMX601" s="1"/>
      <c r="BMY601" s="1"/>
      <c r="BMZ601" s="1"/>
      <c r="BNA601" s="1"/>
      <c r="BNB601" s="1"/>
      <c r="BNC601" s="1"/>
      <c r="BND601" s="1"/>
      <c r="BNE601" s="1"/>
      <c r="BNF601" s="1"/>
      <c r="BNG601" s="1"/>
      <c r="BNH601" s="1"/>
      <c r="BNI601" s="1"/>
      <c r="BNJ601" s="1"/>
      <c r="BNK601" s="1"/>
      <c r="BNL601" s="1"/>
      <c r="BNM601" s="1"/>
      <c r="BNN601" s="1"/>
      <c r="BNO601" s="1"/>
      <c r="BNP601" s="1"/>
      <c r="BNQ601" s="1"/>
      <c r="BNR601" s="1"/>
      <c r="BNS601" s="1"/>
      <c r="BNT601" s="1"/>
      <c r="BNU601" s="1"/>
      <c r="BNV601" s="1"/>
      <c r="BNW601" s="1"/>
      <c r="BNX601" s="1"/>
      <c r="BNY601" s="1"/>
      <c r="BNZ601" s="1"/>
      <c r="BOA601" s="1"/>
      <c r="BOB601" s="1"/>
      <c r="BOC601" s="1"/>
      <c r="BOD601" s="1"/>
      <c r="BOE601" s="1"/>
      <c r="BOF601" s="1"/>
      <c r="BOG601" s="1"/>
      <c r="BOH601" s="1"/>
      <c r="BOI601" s="1"/>
      <c r="BOJ601" s="1"/>
      <c r="BOK601" s="1"/>
      <c r="BOL601" s="1"/>
      <c r="BOM601" s="1"/>
      <c r="BON601" s="1"/>
      <c r="BOO601" s="1"/>
      <c r="BOP601" s="1"/>
      <c r="BOQ601" s="1"/>
      <c r="BOR601" s="1"/>
      <c r="BOS601" s="1"/>
      <c r="BOT601" s="1"/>
      <c r="BOU601" s="1"/>
      <c r="BOV601" s="1"/>
      <c r="BOW601" s="1"/>
      <c r="BOX601" s="1"/>
      <c r="BOY601" s="1"/>
      <c r="BOZ601" s="1"/>
      <c r="BPA601" s="1"/>
      <c r="BPB601" s="1"/>
      <c r="BPC601" s="1"/>
      <c r="BPD601" s="1"/>
      <c r="BPE601" s="1"/>
      <c r="BPF601" s="1"/>
      <c r="BPG601" s="1"/>
      <c r="BPH601" s="1"/>
      <c r="BPI601" s="1"/>
      <c r="BPJ601" s="1"/>
      <c r="BPK601" s="1"/>
      <c r="BPL601" s="1"/>
      <c r="BPM601" s="1"/>
      <c r="BPN601" s="1"/>
      <c r="BPO601" s="1"/>
      <c r="BPP601" s="1"/>
      <c r="BPQ601" s="1"/>
      <c r="BPR601" s="1"/>
      <c r="BPS601" s="1"/>
      <c r="BPT601" s="1"/>
      <c r="BPU601" s="1"/>
      <c r="BPV601" s="1"/>
      <c r="BPW601" s="1"/>
      <c r="BPX601" s="1"/>
      <c r="BPY601" s="1"/>
      <c r="BPZ601" s="1"/>
      <c r="BQA601" s="1"/>
      <c r="BQB601" s="1"/>
      <c r="BQC601" s="1"/>
      <c r="BQD601" s="1"/>
      <c r="BQE601" s="1"/>
      <c r="BQF601" s="1"/>
      <c r="BQG601" s="1"/>
      <c r="BQH601" s="1"/>
      <c r="BQI601" s="1"/>
      <c r="BQJ601" s="1"/>
      <c r="BQK601" s="1"/>
      <c r="BQL601" s="1"/>
      <c r="BQM601" s="1"/>
      <c r="BQN601" s="1"/>
      <c r="BQO601" s="1"/>
      <c r="BQP601" s="1"/>
      <c r="BQQ601" s="1"/>
      <c r="BQR601" s="1"/>
      <c r="BQS601" s="1"/>
      <c r="BQT601" s="1"/>
      <c r="BQU601" s="1"/>
      <c r="BQV601" s="1"/>
      <c r="BQW601" s="1"/>
      <c r="BQX601" s="1"/>
      <c r="BQY601" s="1"/>
      <c r="BQZ601" s="1"/>
      <c r="BRA601" s="1"/>
      <c r="BRB601" s="1"/>
      <c r="BRC601" s="1"/>
      <c r="BRD601" s="1"/>
      <c r="BRE601" s="1"/>
      <c r="BRF601" s="1"/>
      <c r="BRG601" s="1"/>
      <c r="BRH601" s="1"/>
      <c r="BRI601" s="1"/>
      <c r="BRJ601" s="1"/>
      <c r="BRK601" s="1"/>
      <c r="BRL601" s="1"/>
      <c r="BRM601" s="1"/>
      <c r="BRN601" s="1"/>
      <c r="BRO601" s="1"/>
      <c r="BRP601" s="1"/>
      <c r="BRQ601" s="1"/>
      <c r="BRR601" s="1"/>
      <c r="BRS601" s="1"/>
      <c r="BRT601" s="1"/>
      <c r="BRU601" s="1"/>
      <c r="BRV601" s="1"/>
      <c r="BRW601" s="1"/>
      <c r="BRX601" s="1"/>
      <c r="BRY601" s="1"/>
      <c r="BRZ601" s="1"/>
      <c r="BSA601" s="1"/>
      <c r="BSB601" s="1"/>
      <c r="BSC601" s="1"/>
      <c r="BSD601" s="1"/>
      <c r="BSE601" s="1"/>
      <c r="BSF601" s="1"/>
      <c r="BSG601" s="1"/>
      <c r="BSH601" s="1"/>
      <c r="BSI601" s="1"/>
      <c r="BSJ601" s="1"/>
      <c r="BSK601" s="1"/>
      <c r="BSL601" s="1"/>
      <c r="BSM601" s="1"/>
      <c r="BSN601" s="1"/>
      <c r="BSO601" s="1"/>
      <c r="BSP601" s="1"/>
      <c r="BSQ601" s="1"/>
      <c r="BSR601" s="1"/>
      <c r="BSS601" s="1"/>
      <c r="BST601" s="1"/>
      <c r="BSU601" s="1"/>
      <c r="BSV601" s="1"/>
      <c r="BSW601" s="1"/>
      <c r="BSX601" s="1"/>
      <c r="BSY601" s="1"/>
      <c r="BSZ601" s="1"/>
      <c r="BTA601" s="1"/>
      <c r="BTB601" s="1"/>
      <c r="BTC601" s="1"/>
      <c r="BTD601" s="1"/>
      <c r="BTE601" s="1"/>
      <c r="BTF601" s="1"/>
      <c r="BTG601" s="1"/>
      <c r="BTH601" s="1"/>
      <c r="BTI601" s="1"/>
      <c r="BTJ601" s="1"/>
      <c r="BTK601" s="1"/>
      <c r="BTL601" s="1"/>
      <c r="BTM601" s="1"/>
      <c r="BTN601" s="1"/>
      <c r="BTO601" s="1"/>
      <c r="BTP601" s="1"/>
      <c r="BTQ601" s="1"/>
      <c r="BTR601" s="1"/>
      <c r="BTS601" s="1"/>
      <c r="BTT601" s="1"/>
      <c r="BTU601" s="1"/>
      <c r="BTV601" s="1"/>
      <c r="BTW601" s="1"/>
      <c r="BTX601" s="1"/>
      <c r="BTY601" s="1"/>
      <c r="BTZ601" s="1"/>
      <c r="BUA601" s="1"/>
      <c r="BUB601" s="1"/>
      <c r="BUC601" s="1"/>
      <c r="BUD601" s="1"/>
      <c r="BUE601" s="1"/>
      <c r="BUF601" s="1"/>
      <c r="BUG601" s="1"/>
      <c r="BUH601" s="1"/>
      <c r="BUI601" s="1"/>
      <c r="BUJ601" s="1"/>
      <c r="BUK601" s="1"/>
      <c r="BUL601" s="1"/>
      <c r="BUM601" s="1"/>
      <c r="BUN601" s="1"/>
      <c r="BUO601" s="1"/>
      <c r="BUP601" s="1"/>
      <c r="BUQ601" s="1"/>
      <c r="BUR601" s="1"/>
      <c r="BUS601" s="1"/>
      <c r="BUT601" s="1"/>
      <c r="BUU601" s="1"/>
      <c r="BUV601" s="1"/>
      <c r="BUW601" s="1"/>
      <c r="BUX601" s="1"/>
      <c r="BUY601" s="1"/>
      <c r="BUZ601" s="1"/>
      <c r="BVA601" s="1"/>
      <c r="BVB601" s="1"/>
      <c r="BVC601" s="1"/>
      <c r="BVD601" s="1"/>
      <c r="BVE601" s="1"/>
      <c r="BVF601" s="1"/>
      <c r="BVG601" s="1"/>
      <c r="BVH601" s="1"/>
      <c r="BVI601" s="1"/>
      <c r="BVJ601" s="1"/>
      <c r="BVK601" s="1"/>
      <c r="BVL601" s="1"/>
      <c r="BVM601" s="1"/>
      <c r="BVN601" s="1"/>
      <c r="BVO601" s="1"/>
      <c r="BVP601" s="1"/>
      <c r="BVQ601" s="1"/>
      <c r="BVR601" s="1"/>
      <c r="BVS601" s="1"/>
      <c r="BVT601" s="1"/>
      <c r="BVU601" s="1"/>
      <c r="BVV601" s="1"/>
      <c r="BVW601" s="1"/>
      <c r="BVX601" s="1"/>
      <c r="BVY601" s="1"/>
      <c r="BVZ601" s="1"/>
      <c r="BWA601" s="1"/>
      <c r="BWB601" s="1"/>
      <c r="BWC601" s="1"/>
      <c r="BWD601" s="1"/>
      <c r="BWE601" s="1"/>
      <c r="BWF601" s="1"/>
      <c r="BWG601" s="1"/>
      <c r="BWH601" s="1"/>
      <c r="BWI601" s="1"/>
      <c r="BWJ601" s="1"/>
      <c r="BWK601" s="1"/>
      <c r="BWL601" s="1"/>
      <c r="BWM601" s="1"/>
      <c r="BWN601" s="1"/>
      <c r="BWO601" s="1"/>
      <c r="BWP601" s="1"/>
      <c r="BWQ601" s="1"/>
      <c r="BWR601" s="1"/>
      <c r="BWS601" s="1"/>
      <c r="BWT601" s="1"/>
      <c r="BWU601" s="1"/>
      <c r="BWV601" s="1"/>
      <c r="BWW601" s="1"/>
      <c r="BWX601" s="1"/>
      <c r="BWY601" s="1"/>
      <c r="BWZ601" s="1"/>
      <c r="BXA601" s="1"/>
      <c r="BXB601" s="1"/>
      <c r="BXC601" s="1"/>
      <c r="BXD601" s="1"/>
      <c r="BXE601" s="1"/>
      <c r="BXF601" s="1"/>
      <c r="BXG601" s="1"/>
      <c r="BXH601" s="1"/>
      <c r="BXI601" s="1"/>
      <c r="BXJ601" s="1"/>
      <c r="BXK601" s="1"/>
      <c r="BXL601" s="1"/>
      <c r="BXM601" s="1"/>
      <c r="BXN601" s="1"/>
      <c r="BXO601" s="1"/>
      <c r="BXP601" s="1"/>
      <c r="BXQ601" s="1"/>
      <c r="BXR601" s="1"/>
      <c r="BXS601" s="1"/>
      <c r="BXT601" s="1"/>
      <c r="BXU601" s="1"/>
      <c r="BXV601" s="1"/>
      <c r="BXW601" s="1"/>
      <c r="BXX601" s="1"/>
      <c r="BXY601" s="1"/>
      <c r="BXZ601" s="1"/>
      <c r="BYA601" s="1"/>
      <c r="BYB601" s="1"/>
      <c r="BYC601" s="1"/>
      <c r="BYD601" s="1"/>
      <c r="BYE601" s="1"/>
      <c r="BYF601" s="1"/>
      <c r="BYG601" s="1"/>
      <c r="BYH601" s="1"/>
      <c r="BYI601" s="1"/>
      <c r="BYJ601" s="1"/>
      <c r="BYK601" s="1"/>
      <c r="BYL601" s="1"/>
      <c r="BYM601" s="1"/>
      <c r="BYN601" s="1"/>
      <c r="BYO601" s="1"/>
      <c r="BYP601" s="1"/>
      <c r="BYQ601" s="1"/>
      <c r="BYR601" s="1"/>
      <c r="BYS601" s="1"/>
      <c r="BYT601" s="1"/>
      <c r="BYU601" s="1"/>
      <c r="BYV601" s="1"/>
      <c r="BYW601" s="1"/>
      <c r="BYX601" s="1"/>
      <c r="BYY601" s="1"/>
      <c r="BYZ601" s="1"/>
      <c r="BZA601" s="1"/>
      <c r="BZB601" s="1"/>
      <c r="BZC601" s="1"/>
      <c r="BZD601" s="1"/>
      <c r="BZE601" s="1"/>
      <c r="BZF601" s="1"/>
      <c r="BZG601" s="1"/>
      <c r="BZH601" s="1"/>
      <c r="BZI601" s="1"/>
      <c r="BZJ601" s="1"/>
      <c r="BZK601" s="1"/>
      <c r="BZL601" s="1"/>
      <c r="BZM601" s="1"/>
      <c r="BZN601" s="1"/>
      <c r="BZO601" s="1"/>
      <c r="BZP601" s="1"/>
      <c r="BZQ601" s="1"/>
      <c r="BZR601" s="1"/>
      <c r="BZS601" s="1"/>
      <c r="BZT601" s="1"/>
      <c r="BZU601" s="1"/>
      <c r="BZV601" s="1"/>
      <c r="BZW601" s="1"/>
      <c r="BZX601" s="1"/>
      <c r="BZY601" s="1"/>
      <c r="BZZ601" s="1"/>
      <c r="CAA601" s="1"/>
      <c r="CAB601" s="1"/>
      <c r="CAC601" s="1"/>
      <c r="CAD601" s="1"/>
      <c r="CAE601" s="1"/>
      <c r="CAF601" s="1"/>
      <c r="CAG601" s="1"/>
      <c r="CAH601" s="1"/>
      <c r="CAI601" s="1"/>
      <c r="CAJ601" s="1"/>
      <c r="CAK601" s="1"/>
      <c r="CAL601" s="1"/>
      <c r="CAM601" s="1"/>
      <c r="CAN601" s="1"/>
      <c r="CAO601" s="1"/>
      <c r="CAP601" s="1"/>
      <c r="CAQ601" s="1"/>
      <c r="CAR601" s="1"/>
      <c r="CAS601" s="1"/>
      <c r="CAT601" s="1"/>
      <c r="CAU601" s="1"/>
      <c r="CAV601" s="1"/>
      <c r="CAW601" s="1"/>
      <c r="CAX601" s="1"/>
      <c r="CAY601" s="1"/>
      <c r="CAZ601" s="1"/>
      <c r="CBA601" s="1"/>
      <c r="CBB601" s="1"/>
      <c r="CBC601" s="1"/>
      <c r="CBD601" s="1"/>
      <c r="CBE601" s="1"/>
      <c r="CBF601" s="1"/>
      <c r="CBG601" s="1"/>
      <c r="CBH601" s="1"/>
      <c r="CBI601" s="1"/>
      <c r="CBJ601" s="1"/>
      <c r="CBK601" s="1"/>
      <c r="CBL601" s="1"/>
      <c r="CBM601" s="1"/>
      <c r="CBN601" s="1"/>
      <c r="CBO601" s="1"/>
      <c r="CBP601" s="1"/>
      <c r="CBQ601" s="1"/>
      <c r="CBR601" s="1"/>
      <c r="CBS601" s="1"/>
      <c r="CBT601" s="1"/>
      <c r="CBU601" s="1"/>
      <c r="CBV601" s="1"/>
      <c r="CBW601" s="1"/>
      <c r="CBX601" s="1"/>
      <c r="CBY601" s="1"/>
      <c r="CBZ601" s="1"/>
      <c r="CCA601" s="1"/>
      <c r="CCB601" s="1"/>
      <c r="CCC601" s="1"/>
      <c r="CCD601" s="1"/>
      <c r="CCE601" s="1"/>
      <c r="CCF601" s="1"/>
      <c r="CCG601" s="1"/>
      <c r="CCH601" s="1"/>
      <c r="CCI601" s="1"/>
      <c r="CCJ601" s="1"/>
      <c r="CCK601" s="1"/>
      <c r="CCL601" s="1"/>
      <c r="CCM601" s="1"/>
      <c r="CCN601" s="1"/>
      <c r="CCO601" s="1"/>
      <c r="CCP601" s="1"/>
      <c r="CCQ601" s="1"/>
      <c r="CCR601" s="1"/>
      <c r="CCS601" s="1"/>
      <c r="CCT601" s="1"/>
      <c r="CCU601" s="1"/>
      <c r="CCV601" s="1"/>
      <c r="CCW601" s="1"/>
      <c r="CCX601" s="1"/>
      <c r="CCY601" s="1"/>
      <c r="CCZ601" s="1"/>
      <c r="CDA601" s="1"/>
      <c r="CDB601" s="1"/>
      <c r="CDC601" s="1"/>
      <c r="CDD601" s="1"/>
      <c r="CDE601" s="1"/>
      <c r="CDF601" s="1"/>
      <c r="CDG601" s="1"/>
      <c r="CDH601" s="1"/>
      <c r="CDI601" s="1"/>
      <c r="CDJ601" s="1"/>
      <c r="CDK601" s="1"/>
      <c r="CDL601" s="1"/>
      <c r="CDM601" s="1"/>
      <c r="CDN601" s="1"/>
      <c r="CDO601" s="1"/>
      <c r="CDP601" s="1"/>
      <c r="CDQ601" s="1"/>
      <c r="CDR601" s="1"/>
      <c r="CDS601" s="1"/>
      <c r="CDT601" s="1"/>
      <c r="CDU601" s="1"/>
      <c r="CDV601" s="1"/>
      <c r="CDW601" s="1"/>
      <c r="CDX601" s="1"/>
      <c r="CDY601" s="1"/>
      <c r="CDZ601" s="1"/>
      <c r="CEA601" s="1"/>
      <c r="CEB601" s="1"/>
      <c r="CEC601" s="1"/>
      <c r="CED601" s="1"/>
      <c r="CEE601" s="1"/>
      <c r="CEF601" s="1"/>
      <c r="CEG601" s="1"/>
      <c r="CEH601" s="1"/>
      <c r="CEI601" s="1"/>
      <c r="CEJ601" s="1"/>
      <c r="CEK601" s="1"/>
      <c r="CEL601" s="1"/>
      <c r="CEM601" s="1"/>
      <c r="CEN601" s="1"/>
      <c r="CEO601" s="1"/>
      <c r="CEP601" s="1"/>
      <c r="CEQ601" s="1"/>
      <c r="CER601" s="1"/>
      <c r="CES601" s="1"/>
      <c r="CET601" s="1"/>
      <c r="CEU601" s="1"/>
      <c r="CEV601" s="1"/>
      <c r="CEW601" s="1"/>
      <c r="CEX601" s="1"/>
      <c r="CEY601" s="1"/>
      <c r="CEZ601" s="1"/>
      <c r="CFA601" s="1"/>
      <c r="CFB601" s="1"/>
      <c r="CFC601" s="1"/>
      <c r="CFD601" s="1"/>
      <c r="CFE601" s="1"/>
      <c r="CFF601" s="1"/>
      <c r="CFG601" s="1"/>
      <c r="CFH601" s="1"/>
      <c r="CFI601" s="1"/>
      <c r="CFJ601" s="1"/>
      <c r="CFK601" s="1"/>
      <c r="CFL601" s="1"/>
      <c r="CFM601" s="1"/>
      <c r="CFN601" s="1"/>
      <c r="CFO601" s="1"/>
      <c r="CFP601" s="1"/>
      <c r="CFQ601" s="1"/>
      <c r="CFR601" s="1"/>
      <c r="CFS601" s="1"/>
      <c r="CFT601" s="1"/>
      <c r="CFU601" s="1"/>
      <c r="CFV601" s="1"/>
      <c r="CFW601" s="1"/>
      <c r="CFX601" s="1"/>
      <c r="CFY601" s="1"/>
      <c r="CFZ601" s="1"/>
      <c r="CGA601" s="1"/>
      <c r="CGB601" s="1"/>
      <c r="CGC601" s="1"/>
      <c r="CGD601" s="1"/>
      <c r="CGE601" s="1"/>
      <c r="CGF601" s="1"/>
      <c r="CGG601" s="1"/>
      <c r="CGH601" s="1"/>
      <c r="CGI601" s="1"/>
      <c r="CGJ601" s="1"/>
      <c r="CGK601" s="1"/>
      <c r="CGL601" s="1"/>
      <c r="CGM601" s="1"/>
      <c r="CGN601" s="1"/>
      <c r="CGO601" s="1"/>
      <c r="CGP601" s="1"/>
      <c r="CGQ601" s="1"/>
      <c r="CGR601" s="1"/>
      <c r="CGS601" s="1"/>
      <c r="CGT601" s="1"/>
      <c r="CGU601" s="1"/>
      <c r="CGV601" s="1"/>
      <c r="CGW601" s="1"/>
      <c r="CGX601" s="1"/>
      <c r="CGY601" s="1"/>
      <c r="CGZ601" s="1"/>
      <c r="CHA601" s="1"/>
      <c r="CHB601" s="1"/>
      <c r="CHC601" s="1"/>
      <c r="CHD601" s="1"/>
      <c r="CHE601" s="1"/>
      <c r="CHF601" s="1"/>
      <c r="CHG601" s="1"/>
      <c r="CHH601" s="1"/>
      <c r="CHI601" s="1"/>
      <c r="CHJ601" s="1"/>
      <c r="CHK601" s="1"/>
      <c r="CHL601" s="1"/>
      <c r="CHM601" s="1"/>
      <c r="CHN601" s="1"/>
      <c r="CHO601" s="1"/>
      <c r="CHP601" s="1"/>
      <c r="CHQ601" s="1"/>
      <c r="CHR601" s="1"/>
      <c r="CHS601" s="1"/>
      <c r="CHT601" s="1"/>
      <c r="CHU601" s="1"/>
      <c r="CHV601" s="1"/>
      <c r="CHW601" s="1"/>
      <c r="CHX601" s="1"/>
      <c r="CHY601" s="1"/>
      <c r="CHZ601" s="1"/>
      <c r="CIA601" s="1"/>
      <c r="CIB601" s="1"/>
      <c r="CIC601" s="1"/>
      <c r="CID601" s="1"/>
      <c r="CIE601" s="1"/>
      <c r="CIF601" s="1"/>
      <c r="CIG601" s="1"/>
      <c r="CIH601" s="1"/>
      <c r="CII601" s="1"/>
      <c r="CIJ601" s="1"/>
      <c r="CIK601" s="1"/>
      <c r="CIL601" s="1"/>
      <c r="CIM601" s="1"/>
      <c r="CIN601" s="1"/>
      <c r="CIO601" s="1"/>
      <c r="CIP601" s="1"/>
      <c r="CIQ601" s="1"/>
      <c r="CIR601" s="1"/>
      <c r="CIS601" s="1"/>
      <c r="CIT601" s="1"/>
      <c r="CIU601" s="1"/>
      <c r="CIV601" s="1"/>
      <c r="CIW601" s="1"/>
      <c r="CIX601" s="1"/>
      <c r="CIY601" s="1"/>
      <c r="CIZ601" s="1"/>
      <c r="CJA601" s="1"/>
      <c r="CJB601" s="1"/>
      <c r="CJC601" s="1"/>
      <c r="CJD601" s="1"/>
      <c r="CJE601" s="1"/>
      <c r="CJF601" s="1"/>
      <c r="CJG601" s="1"/>
      <c r="CJH601" s="1"/>
      <c r="CJI601" s="1"/>
      <c r="CJJ601" s="1"/>
      <c r="CJK601" s="1"/>
      <c r="CJL601" s="1"/>
      <c r="CJM601" s="1"/>
      <c r="CJN601" s="1"/>
      <c r="CJO601" s="1"/>
      <c r="CJP601" s="1"/>
      <c r="CJQ601" s="1"/>
      <c r="CJR601" s="1"/>
      <c r="CJS601" s="1"/>
      <c r="CJT601" s="1"/>
      <c r="CJU601" s="1"/>
      <c r="CJV601" s="1"/>
      <c r="CJW601" s="1"/>
      <c r="CJX601" s="1"/>
      <c r="CJY601" s="1"/>
      <c r="CJZ601" s="1"/>
      <c r="CKA601" s="1"/>
      <c r="CKB601" s="1"/>
      <c r="CKC601" s="1"/>
      <c r="CKD601" s="1"/>
      <c r="CKE601" s="1"/>
      <c r="CKF601" s="1"/>
      <c r="CKG601" s="1"/>
      <c r="CKH601" s="1"/>
      <c r="CKI601" s="1"/>
      <c r="CKJ601" s="1"/>
      <c r="CKK601" s="1"/>
      <c r="CKL601" s="1"/>
      <c r="CKM601" s="1"/>
      <c r="CKN601" s="1"/>
      <c r="CKO601" s="1"/>
      <c r="CKP601" s="1"/>
      <c r="CKQ601" s="1"/>
      <c r="CKR601" s="1"/>
      <c r="CKS601" s="1"/>
      <c r="CKT601" s="1"/>
      <c r="CKU601" s="1"/>
      <c r="CKV601" s="1"/>
      <c r="CKW601" s="1"/>
      <c r="CKX601" s="1"/>
      <c r="CKY601" s="1"/>
      <c r="CKZ601" s="1"/>
      <c r="CLA601" s="1"/>
      <c r="CLB601" s="1"/>
      <c r="CLC601" s="1"/>
      <c r="CLD601" s="1"/>
      <c r="CLE601" s="1"/>
      <c r="CLF601" s="1"/>
      <c r="CLG601" s="1"/>
      <c r="CLH601" s="1"/>
      <c r="CLI601" s="1"/>
      <c r="CLJ601" s="1"/>
      <c r="CLK601" s="1"/>
      <c r="CLL601" s="1"/>
      <c r="CLM601" s="1"/>
      <c r="CLN601" s="1"/>
      <c r="CLO601" s="1"/>
      <c r="CLP601" s="1"/>
      <c r="CLQ601" s="1"/>
      <c r="CLR601" s="1"/>
      <c r="CLS601" s="1"/>
      <c r="CLT601" s="1"/>
      <c r="CLU601" s="1"/>
      <c r="CLV601" s="1"/>
      <c r="CLW601" s="1"/>
      <c r="CLX601" s="1"/>
      <c r="CLY601" s="1"/>
      <c r="CLZ601" s="1"/>
      <c r="CMA601" s="1"/>
      <c r="CMB601" s="1"/>
      <c r="CMC601" s="1"/>
      <c r="CMD601" s="1"/>
      <c r="CME601" s="1"/>
      <c r="CMF601" s="1"/>
      <c r="CMG601" s="1"/>
      <c r="CMH601" s="1"/>
      <c r="CMI601" s="1"/>
      <c r="CMJ601" s="1"/>
      <c r="CMK601" s="1"/>
      <c r="CML601" s="1"/>
      <c r="CMM601" s="1"/>
      <c r="CMN601" s="1"/>
      <c r="CMO601" s="1"/>
      <c r="CMP601" s="1"/>
      <c r="CMQ601" s="1"/>
      <c r="CMR601" s="1"/>
      <c r="CMS601" s="1"/>
      <c r="CMT601" s="1"/>
      <c r="CMU601" s="1"/>
      <c r="CMV601" s="1"/>
      <c r="CMW601" s="1"/>
      <c r="CMX601" s="1"/>
      <c r="CMY601" s="1"/>
      <c r="CMZ601" s="1"/>
      <c r="CNA601" s="1"/>
      <c r="CNB601" s="1"/>
      <c r="CNC601" s="1"/>
      <c r="CND601" s="1"/>
      <c r="CNE601" s="1"/>
      <c r="CNF601" s="1"/>
      <c r="CNG601" s="1"/>
      <c r="CNH601" s="1"/>
      <c r="CNI601" s="1"/>
      <c r="CNJ601" s="1"/>
      <c r="CNK601" s="1"/>
      <c r="CNL601" s="1"/>
      <c r="CNM601" s="1"/>
      <c r="CNN601" s="1"/>
      <c r="CNO601" s="1"/>
      <c r="CNP601" s="1"/>
      <c r="CNQ601" s="1"/>
      <c r="CNR601" s="1"/>
      <c r="CNS601" s="1"/>
      <c r="CNT601" s="1"/>
      <c r="CNU601" s="1"/>
      <c r="CNV601" s="1"/>
      <c r="CNW601" s="1"/>
      <c r="CNX601" s="1"/>
      <c r="CNY601" s="1"/>
      <c r="CNZ601" s="1"/>
      <c r="COA601" s="1"/>
      <c r="COB601" s="1"/>
      <c r="COC601" s="1"/>
      <c r="COD601" s="1"/>
      <c r="COE601" s="1"/>
      <c r="COF601" s="1"/>
      <c r="COG601" s="1"/>
      <c r="COH601" s="1"/>
      <c r="COI601" s="1"/>
      <c r="COJ601" s="1"/>
      <c r="COK601" s="1"/>
      <c r="COL601" s="1"/>
      <c r="COM601" s="1"/>
      <c r="CON601" s="1"/>
      <c r="COO601" s="1"/>
      <c r="COP601" s="1"/>
      <c r="COQ601" s="1"/>
      <c r="COR601" s="1"/>
      <c r="COS601" s="1"/>
      <c r="COT601" s="1"/>
      <c r="COU601" s="1"/>
      <c r="COV601" s="1"/>
      <c r="COW601" s="1"/>
      <c r="COX601" s="1"/>
      <c r="COY601" s="1"/>
      <c r="COZ601" s="1"/>
      <c r="CPA601" s="1"/>
      <c r="CPB601" s="1"/>
      <c r="CPC601" s="1"/>
      <c r="CPD601" s="1"/>
      <c r="CPE601" s="1"/>
      <c r="CPF601" s="1"/>
      <c r="CPG601" s="1"/>
      <c r="CPH601" s="1"/>
      <c r="CPI601" s="1"/>
      <c r="CPJ601" s="1"/>
      <c r="CPK601" s="1"/>
      <c r="CPL601" s="1"/>
      <c r="CPM601" s="1"/>
      <c r="CPN601" s="1"/>
      <c r="CPO601" s="1"/>
      <c r="CPP601" s="1"/>
      <c r="CPQ601" s="1"/>
      <c r="CPR601" s="1"/>
      <c r="CPS601" s="1"/>
      <c r="CPT601" s="1"/>
      <c r="CPU601" s="1"/>
      <c r="CPV601" s="1"/>
      <c r="CPW601" s="1"/>
      <c r="CPX601" s="1"/>
      <c r="CPY601" s="1"/>
      <c r="CPZ601" s="1"/>
      <c r="CQA601" s="1"/>
      <c r="CQB601" s="1"/>
      <c r="CQC601" s="1"/>
      <c r="CQD601" s="1"/>
      <c r="CQE601" s="1"/>
      <c r="CQF601" s="1"/>
      <c r="CQG601" s="1"/>
      <c r="CQH601" s="1"/>
      <c r="CQI601" s="1"/>
      <c r="CQJ601" s="1"/>
      <c r="CQK601" s="1"/>
      <c r="CQL601" s="1"/>
      <c r="CQM601" s="1"/>
      <c r="CQN601" s="1"/>
      <c r="CQO601" s="1"/>
      <c r="CQP601" s="1"/>
      <c r="CQQ601" s="1"/>
      <c r="CQR601" s="1"/>
      <c r="CQS601" s="1"/>
      <c r="CQT601" s="1"/>
      <c r="CQU601" s="1"/>
      <c r="CQV601" s="1"/>
      <c r="CQW601" s="1"/>
      <c r="CQX601" s="1"/>
      <c r="CQY601" s="1"/>
      <c r="CQZ601" s="1"/>
      <c r="CRA601" s="1"/>
      <c r="CRB601" s="1"/>
      <c r="CRC601" s="1"/>
      <c r="CRD601" s="1"/>
      <c r="CRE601" s="1"/>
      <c r="CRF601" s="1"/>
      <c r="CRG601" s="1"/>
      <c r="CRH601" s="1"/>
      <c r="CRI601" s="1"/>
      <c r="CRJ601" s="1"/>
      <c r="CRK601" s="1"/>
      <c r="CRL601" s="1"/>
      <c r="CRM601" s="1"/>
      <c r="CRN601" s="1"/>
      <c r="CRO601" s="1"/>
      <c r="CRP601" s="1"/>
      <c r="CRQ601" s="1"/>
      <c r="CRR601" s="1"/>
      <c r="CRS601" s="1"/>
      <c r="CRT601" s="1"/>
      <c r="CRU601" s="1"/>
      <c r="CRV601" s="1"/>
      <c r="CRW601" s="1"/>
      <c r="CRX601" s="1"/>
      <c r="CRY601" s="1"/>
      <c r="CRZ601" s="1"/>
      <c r="CSA601" s="1"/>
      <c r="CSB601" s="1"/>
      <c r="CSC601" s="1"/>
      <c r="CSD601" s="1"/>
      <c r="CSE601" s="1"/>
      <c r="CSF601" s="1"/>
      <c r="CSG601" s="1"/>
      <c r="CSH601" s="1"/>
      <c r="CSI601" s="1"/>
      <c r="CSJ601" s="1"/>
      <c r="CSK601" s="1"/>
      <c r="CSL601" s="1"/>
      <c r="CSM601" s="1"/>
      <c r="CSN601" s="1"/>
      <c r="CSO601" s="1"/>
      <c r="CSP601" s="1"/>
      <c r="CSQ601" s="1"/>
      <c r="CSR601" s="1"/>
      <c r="CSS601" s="1"/>
      <c r="CST601" s="1"/>
      <c r="CSU601" s="1"/>
      <c r="CSV601" s="1"/>
      <c r="CSW601" s="1"/>
      <c r="CSX601" s="1"/>
      <c r="CSY601" s="1"/>
      <c r="CSZ601" s="1"/>
      <c r="CTA601" s="1"/>
      <c r="CTB601" s="1"/>
      <c r="CTC601" s="1"/>
      <c r="CTD601" s="1"/>
      <c r="CTE601" s="1"/>
      <c r="CTF601" s="1"/>
      <c r="CTG601" s="1"/>
      <c r="CTH601" s="1"/>
      <c r="CTI601" s="1"/>
      <c r="CTJ601" s="1"/>
      <c r="CTK601" s="1"/>
      <c r="CTL601" s="1"/>
      <c r="CTM601" s="1"/>
      <c r="CTN601" s="1"/>
      <c r="CTO601" s="1"/>
      <c r="CTP601" s="1"/>
      <c r="CTQ601" s="1"/>
      <c r="CTR601" s="1"/>
      <c r="CTS601" s="1"/>
      <c r="CTT601" s="1"/>
      <c r="CTU601" s="1"/>
      <c r="CTV601" s="1"/>
      <c r="CTW601" s="1"/>
      <c r="CTX601" s="1"/>
      <c r="CTY601" s="1"/>
      <c r="CTZ601" s="1"/>
      <c r="CUA601" s="1"/>
      <c r="CUB601" s="1"/>
      <c r="CUC601" s="1"/>
      <c r="CUD601" s="1"/>
      <c r="CUE601" s="1"/>
      <c r="CUF601" s="1"/>
      <c r="CUG601" s="1"/>
      <c r="CUH601" s="1"/>
      <c r="CUI601" s="1"/>
      <c r="CUJ601" s="1"/>
      <c r="CUK601" s="1"/>
      <c r="CUL601" s="1"/>
      <c r="CUM601" s="1"/>
      <c r="CUN601" s="1"/>
      <c r="CUO601" s="1"/>
      <c r="CUP601" s="1"/>
      <c r="CUQ601" s="1"/>
      <c r="CUR601" s="1"/>
      <c r="CUS601" s="1"/>
      <c r="CUT601" s="1"/>
      <c r="CUU601" s="1"/>
      <c r="CUV601" s="1"/>
      <c r="CUW601" s="1"/>
      <c r="CUX601" s="1"/>
      <c r="CUY601" s="1"/>
      <c r="CUZ601" s="1"/>
      <c r="CVA601" s="1"/>
      <c r="CVB601" s="1"/>
      <c r="CVC601" s="1"/>
      <c r="CVD601" s="1"/>
      <c r="CVE601" s="1"/>
      <c r="CVF601" s="1"/>
      <c r="CVG601" s="1"/>
      <c r="CVH601" s="1"/>
      <c r="CVI601" s="1"/>
      <c r="CVJ601" s="1"/>
      <c r="CVK601" s="1"/>
      <c r="CVL601" s="1"/>
      <c r="CVM601" s="1"/>
      <c r="CVN601" s="1"/>
      <c r="CVO601" s="1"/>
      <c r="CVP601" s="1"/>
      <c r="CVQ601" s="1"/>
      <c r="CVR601" s="1"/>
      <c r="CVS601" s="1"/>
      <c r="CVT601" s="1"/>
      <c r="CVU601" s="1"/>
      <c r="CVV601" s="1"/>
      <c r="CVW601" s="1"/>
      <c r="CVX601" s="1"/>
      <c r="CVY601" s="1"/>
      <c r="CVZ601" s="1"/>
      <c r="CWA601" s="1"/>
      <c r="CWB601" s="1"/>
      <c r="CWC601" s="1"/>
      <c r="CWD601" s="1"/>
      <c r="CWE601" s="1"/>
      <c r="CWF601" s="1"/>
      <c r="CWG601" s="1"/>
      <c r="CWH601" s="1"/>
      <c r="CWI601" s="1"/>
      <c r="CWJ601" s="1"/>
      <c r="CWK601" s="1"/>
      <c r="CWL601" s="1"/>
      <c r="CWM601" s="1"/>
      <c r="CWN601" s="1"/>
      <c r="CWO601" s="1"/>
      <c r="CWP601" s="1"/>
      <c r="CWQ601" s="1"/>
      <c r="CWR601" s="1"/>
      <c r="CWS601" s="1"/>
      <c r="CWT601" s="1"/>
      <c r="CWU601" s="1"/>
      <c r="CWV601" s="1"/>
      <c r="CWW601" s="1"/>
      <c r="CWX601" s="1"/>
      <c r="CWY601" s="1"/>
      <c r="CWZ601" s="1"/>
      <c r="CXA601" s="1"/>
      <c r="CXB601" s="1"/>
      <c r="CXC601" s="1"/>
      <c r="CXD601" s="1"/>
      <c r="CXE601" s="1"/>
      <c r="CXF601" s="1"/>
      <c r="CXG601" s="1"/>
      <c r="CXH601" s="1"/>
      <c r="CXI601" s="1"/>
      <c r="CXJ601" s="1"/>
      <c r="CXK601" s="1"/>
      <c r="CXL601" s="1"/>
      <c r="CXM601" s="1"/>
      <c r="CXN601" s="1"/>
      <c r="CXO601" s="1"/>
      <c r="CXP601" s="1"/>
      <c r="CXQ601" s="1"/>
      <c r="CXR601" s="1"/>
      <c r="CXS601" s="1"/>
      <c r="CXT601" s="1"/>
      <c r="CXU601" s="1"/>
      <c r="CXV601" s="1"/>
      <c r="CXW601" s="1"/>
      <c r="CXX601" s="1"/>
      <c r="CXY601" s="1"/>
      <c r="CXZ601" s="1"/>
      <c r="CYA601" s="1"/>
      <c r="CYB601" s="1"/>
      <c r="CYC601" s="1"/>
      <c r="CYD601" s="1"/>
      <c r="CYE601" s="1"/>
      <c r="CYF601" s="1"/>
      <c r="CYG601" s="1"/>
      <c r="CYH601" s="1"/>
      <c r="CYI601" s="1"/>
      <c r="CYJ601" s="1"/>
      <c r="CYK601" s="1"/>
      <c r="CYL601" s="1"/>
      <c r="CYM601" s="1"/>
      <c r="CYN601" s="1"/>
      <c r="CYO601" s="1"/>
      <c r="CYP601" s="1"/>
      <c r="CYQ601" s="1"/>
      <c r="CYR601" s="1"/>
      <c r="CYS601" s="1"/>
      <c r="CYT601" s="1"/>
      <c r="CYU601" s="1"/>
      <c r="CYV601" s="1"/>
      <c r="CYW601" s="1"/>
      <c r="CYX601" s="1"/>
      <c r="CYY601" s="1"/>
      <c r="CYZ601" s="1"/>
      <c r="CZA601" s="1"/>
      <c r="CZB601" s="1"/>
      <c r="CZC601" s="1"/>
      <c r="CZD601" s="1"/>
      <c r="CZE601" s="1"/>
      <c r="CZF601" s="1"/>
      <c r="CZG601" s="1"/>
      <c r="CZH601" s="1"/>
      <c r="CZI601" s="1"/>
      <c r="CZJ601" s="1"/>
      <c r="CZK601" s="1"/>
      <c r="CZL601" s="1"/>
      <c r="CZM601" s="1"/>
      <c r="CZN601" s="1"/>
      <c r="CZO601" s="1"/>
      <c r="CZP601" s="1"/>
      <c r="CZQ601" s="1"/>
      <c r="CZR601" s="1"/>
      <c r="CZS601" s="1"/>
      <c r="CZT601" s="1"/>
      <c r="CZU601" s="1"/>
      <c r="CZV601" s="1"/>
      <c r="CZW601" s="1"/>
      <c r="CZX601" s="1"/>
      <c r="CZY601" s="1"/>
      <c r="CZZ601" s="1"/>
      <c r="DAA601" s="1"/>
      <c r="DAB601" s="1"/>
      <c r="DAC601" s="1"/>
      <c r="DAD601" s="1"/>
      <c r="DAE601" s="1"/>
      <c r="DAF601" s="1"/>
      <c r="DAG601" s="1"/>
      <c r="DAH601" s="1"/>
      <c r="DAI601" s="1"/>
      <c r="DAJ601" s="1"/>
      <c r="DAK601" s="1"/>
      <c r="DAL601" s="1"/>
      <c r="DAM601" s="1"/>
      <c r="DAN601" s="1"/>
      <c r="DAO601" s="1"/>
      <c r="DAP601" s="1"/>
      <c r="DAQ601" s="1"/>
      <c r="DAR601" s="1"/>
      <c r="DAS601" s="1"/>
      <c r="DAT601" s="1"/>
      <c r="DAU601" s="1"/>
      <c r="DAV601" s="1"/>
      <c r="DAW601" s="1"/>
      <c r="DAX601" s="1"/>
      <c r="DAY601" s="1"/>
      <c r="DAZ601" s="1"/>
      <c r="DBA601" s="1"/>
      <c r="DBB601" s="1"/>
      <c r="DBC601" s="1"/>
      <c r="DBD601" s="1"/>
      <c r="DBE601" s="1"/>
      <c r="DBF601" s="1"/>
      <c r="DBG601" s="1"/>
      <c r="DBH601" s="1"/>
      <c r="DBI601" s="1"/>
      <c r="DBJ601" s="1"/>
      <c r="DBK601" s="1"/>
      <c r="DBL601" s="1"/>
      <c r="DBM601" s="1"/>
      <c r="DBN601" s="1"/>
      <c r="DBO601" s="1"/>
      <c r="DBP601" s="1"/>
      <c r="DBQ601" s="1"/>
      <c r="DBR601" s="1"/>
      <c r="DBS601" s="1"/>
      <c r="DBT601" s="1"/>
      <c r="DBU601" s="1"/>
      <c r="DBV601" s="1"/>
      <c r="DBW601" s="1"/>
      <c r="DBX601" s="1"/>
      <c r="DBY601" s="1"/>
      <c r="DBZ601" s="1"/>
      <c r="DCA601" s="1"/>
      <c r="DCB601" s="1"/>
      <c r="DCC601" s="1"/>
      <c r="DCD601" s="1"/>
      <c r="DCE601" s="1"/>
      <c r="DCF601" s="1"/>
      <c r="DCG601" s="1"/>
      <c r="DCH601" s="1"/>
      <c r="DCI601" s="1"/>
      <c r="DCJ601" s="1"/>
      <c r="DCK601" s="1"/>
      <c r="DCL601" s="1"/>
      <c r="DCM601" s="1"/>
      <c r="DCN601" s="1"/>
      <c r="DCO601" s="1"/>
      <c r="DCP601" s="1"/>
      <c r="DCQ601" s="1"/>
      <c r="DCR601" s="1"/>
      <c r="DCS601" s="1"/>
      <c r="DCT601" s="1"/>
      <c r="DCU601" s="1"/>
      <c r="DCV601" s="1"/>
      <c r="DCW601" s="1"/>
      <c r="DCX601" s="1"/>
      <c r="DCY601" s="1"/>
      <c r="DCZ601" s="1"/>
      <c r="DDA601" s="1"/>
      <c r="DDB601" s="1"/>
      <c r="DDC601" s="1"/>
      <c r="DDD601" s="1"/>
      <c r="DDE601" s="1"/>
      <c r="DDF601" s="1"/>
      <c r="DDG601" s="1"/>
      <c r="DDH601" s="1"/>
      <c r="DDI601" s="1"/>
      <c r="DDJ601" s="1"/>
      <c r="DDK601" s="1"/>
      <c r="DDL601" s="1"/>
      <c r="DDM601" s="1"/>
      <c r="DDN601" s="1"/>
      <c r="DDO601" s="1"/>
      <c r="DDP601" s="1"/>
      <c r="DDQ601" s="1"/>
      <c r="DDR601" s="1"/>
      <c r="DDS601" s="1"/>
      <c r="DDT601" s="1"/>
      <c r="DDU601" s="1"/>
      <c r="DDV601" s="1"/>
      <c r="DDW601" s="1"/>
      <c r="DDX601" s="1"/>
      <c r="DDY601" s="1"/>
      <c r="DDZ601" s="1"/>
      <c r="DEA601" s="1"/>
      <c r="DEB601" s="1"/>
      <c r="DEC601" s="1"/>
      <c r="DED601" s="1"/>
      <c r="DEE601" s="1"/>
      <c r="DEF601" s="1"/>
      <c r="DEG601" s="1"/>
      <c r="DEH601" s="1"/>
      <c r="DEI601" s="1"/>
      <c r="DEJ601" s="1"/>
      <c r="DEK601" s="1"/>
      <c r="DEL601" s="1"/>
      <c r="DEM601" s="1"/>
      <c r="DEN601" s="1"/>
      <c r="DEO601" s="1"/>
      <c r="DEP601" s="1"/>
      <c r="DEQ601" s="1"/>
      <c r="DER601" s="1"/>
      <c r="DES601" s="1"/>
      <c r="DET601" s="1"/>
      <c r="DEU601" s="1"/>
      <c r="DEV601" s="1"/>
      <c r="DEW601" s="1"/>
      <c r="DEX601" s="1"/>
      <c r="DEY601" s="1"/>
      <c r="DEZ601" s="1"/>
      <c r="DFA601" s="1"/>
      <c r="DFB601" s="1"/>
      <c r="DFC601" s="1"/>
      <c r="DFD601" s="1"/>
      <c r="DFE601" s="1"/>
      <c r="DFF601" s="1"/>
      <c r="DFG601" s="1"/>
      <c r="DFH601" s="1"/>
      <c r="DFI601" s="1"/>
      <c r="DFJ601" s="1"/>
      <c r="DFK601" s="1"/>
      <c r="DFL601" s="1"/>
      <c r="DFM601" s="1"/>
      <c r="DFN601" s="1"/>
      <c r="DFO601" s="1"/>
      <c r="DFP601" s="1"/>
      <c r="DFQ601" s="1"/>
      <c r="DFR601" s="1"/>
      <c r="DFS601" s="1"/>
      <c r="DFT601" s="1"/>
      <c r="DFU601" s="1"/>
      <c r="DFV601" s="1"/>
      <c r="DFW601" s="1"/>
      <c r="DFX601" s="1"/>
      <c r="DFY601" s="1"/>
      <c r="DFZ601" s="1"/>
      <c r="DGA601" s="1"/>
      <c r="DGB601" s="1"/>
      <c r="DGC601" s="1"/>
      <c r="DGD601" s="1"/>
      <c r="DGE601" s="1"/>
      <c r="DGF601" s="1"/>
      <c r="DGG601" s="1"/>
      <c r="DGH601" s="1"/>
      <c r="DGI601" s="1"/>
      <c r="DGJ601" s="1"/>
      <c r="DGK601" s="1"/>
      <c r="DGL601" s="1"/>
      <c r="DGM601" s="1"/>
      <c r="DGN601" s="1"/>
      <c r="DGO601" s="1"/>
      <c r="DGP601" s="1"/>
      <c r="DGQ601" s="1"/>
      <c r="DGR601" s="1"/>
      <c r="DGS601" s="1"/>
      <c r="DGT601" s="1"/>
      <c r="DGU601" s="1"/>
      <c r="DGV601" s="1"/>
      <c r="DGW601" s="1"/>
      <c r="DGX601" s="1"/>
      <c r="DGY601" s="1"/>
      <c r="DGZ601" s="1"/>
      <c r="DHA601" s="1"/>
      <c r="DHB601" s="1"/>
      <c r="DHC601" s="1"/>
      <c r="DHD601" s="1"/>
      <c r="DHE601" s="1"/>
      <c r="DHF601" s="1"/>
      <c r="DHG601" s="1"/>
      <c r="DHH601" s="1"/>
      <c r="DHI601" s="1"/>
      <c r="DHJ601" s="1"/>
      <c r="DHK601" s="1"/>
      <c r="DHL601" s="1"/>
      <c r="DHM601" s="1"/>
      <c r="DHN601" s="1"/>
      <c r="DHO601" s="1"/>
      <c r="DHP601" s="1"/>
      <c r="DHQ601" s="1"/>
      <c r="DHR601" s="1"/>
      <c r="DHS601" s="1"/>
      <c r="DHT601" s="1"/>
      <c r="DHU601" s="1"/>
      <c r="DHV601" s="1"/>
      <c r="DHW601" s="1"/>
      <c r="DHX601" s="1"/>
      <c r="DHY601" s="1"/>
      <c r="DHZ601" s="1"/>
      <c r="DIA601" s="1"/>
      <c r="DIB601" s="1"/>
      <c r="DIC601" s="1"/>
      <c r="DID601" s="1"/>
      <c r="DIE601" s="1"/>
      <c r="DIF601" s="1"/>
      <c r="DIG601" s="1"/>
      <c r="DIH601" s="1"/>
      <c r="DII601" s="1"/>
      <c r="DIJ601" s="1"/>
      <c r="DIK601" s="1"/>
      <c r="DIL601" s="1"/>
      <c r="DIM601" s="1"/>
      <c r="DIN601" s="1"/>
      <c r="DIO601" s="1"/>
      <c r="DIP601" s="1"/>
      <c r="DIQ601" s="1"/>
      <c r="DIR601" s="1"/>
      <c r="DIS601" s="1"/>
      <c r="DIT601" s="1"/>
      <c r="DIU601" s="1"/>
      <c r="DIV601" s="1"/>
      <c r="DIW601" s="1"/>
      <c r="DIX601" s="1"/>
      <c r="DIY601" s="1"/>
      <c r="DIZ601" s="1"/>
      <c r="DJA601" s="1"/>
      <c r="DJB601" s="1"/>
      <c r="DJC601" s="1"/>
      <c r="DJD601" s="1"/>
      <c r="DJE601" s="1"/>
      <c r="DJF601" s="1"/>
      <c r="DJG601" s="1"/>
      <c r="DJH601" s="1"/>
      <c r="DJI601" s="1"/>
      <c r="DJJ601" s="1"/>
      <c r="DJK601" s="1"/>
      <c r="DJL601" s="1"/>
      <c r="DJM601" s="1"/>
      <c r="DJN601" s="1"/>
      <c r="DJO601" s="1"/>
      <c r="DJP601" s="1"/>
      <c r="DJQ601" s="1"/>
      <c r="DJR601" s="1"/>
      <c r="DJS601" s="1"/>
      <c r="DJT601" s="1"/>
      <c r="DJU601" s="1"/>
      <c r="DJV601" s="1"/>
      <c r="DJW601" s="1"/>
      <c r="DJX601" s="1"/>
      <c r="DJY601" s="1"/>
      <c r="DJZ601" s="1"/>
      <c r="DKA601" s="1"/>
      <c r="DKB601" s="1"/>
      <c r="DKC601" s="1"/>
      <c r="DKD601" s="1"/>
      <c r="DKE601" s="1"/>
      <c r="DKF601" s="1"/>
      <c r="DKG601" s="1"/>
      <c r="DKH601" s="1"/>
      <c r="DKI601" s="1"/>
      <c r="DKJ601" s="1"/>
      <c r="DKK601" s="1"/>
      <c r="DKL601" s="1"/>
      <c r="DKM601" s="1"/>
      <c r="DKN601" s="1"/>
      <c r="DKO601" s="1"/>
      <c r="DKP601" s="1"/>
      <c r="DKQ601" s="1"/>
      <c r="DKR601" s="1"/>
      <c r="DKS601" s="1"/>
      <c r="DKT601" s="1"/>
      <c r="DKU601" s="1"/>
      <c r="DKV601" s="1"/>
      <c r="DKW601" s="1"/>
      <c r="DKX601" s="1"/>
      <c r="DKY601" s="1"/>
      <c r="DKZ601" s="1"/>
      <c r="DLA601" s="1"/>
      <c r="DLB601" s="1"/>
      <c r="DLC601" s="1"/>
      <c r="DLD601" s="1"/>
      <c r="DLE601" s="1"/>
      <c r="DLF601" s="1"/>
      <c r="DLG601" s="1"/>
      <c r="DLH601" s="1"/>
      <c r="DLI601" s="1"/>
      <c r="DLJ601" s="1"/>
      <c r="DLK601" s="1"/>
      <c r="DLL601" s="1"/>
      <c r="DLM601" s="1"/>
      <c r="DLN601" s="1"/>
      <c r="DLO601" s="1"/>
      <c r="DLP601" s="1"/>
      <c r="DLQ601" s="1"/>
      <c r="DLR601" s="1"/>
      <c r="DLS601" s="1"/>
      <c r="DLT601" s="1"/>
      <c r="DLU601" s="1"/>
      <c r="DLV601" s="1"/>
      <c r="DLW601" s="1"/>
      <c r="DLX601" s="1"/>
      <c r="DLY601" s="1"/>
      <c r="DLZ601" s="1"/>
      <c r="DMA601" s="1"/>
      <c r="DMB601" s="1"/>
      <c r="DMC601" s="1"/>
      <c r="DMD601" s="1"/>
      <c r="DME601" s="1"/>
      <c r="DMF601" s="1"/>
      <c r="DMG601" s="1"/>
      <c r="DMH601" s="1"/>
      <c r="DMI601" s="1"/>
      <c r="DMJ601" s="1"/>
      <c r="DMK601" s="1"/>
      <c r="DML601" s="1"/>
      <c r="DMM601" s="1"/>
      <c r="DMN601" s="1"/>
      <c r="DMO601" s="1"/>
      <c r="DMP601" s="1"/>
      <c r="DMQ601" s="1"/>
      <c r="DMR601" s="1"/>
      <c r="DMS601" s="1"/>
      <c r="DMT601" s="1"/>
      <c r="DMU601" s="1"/>
      <c r="DMV601" s="1"/>
      <c r="DMW601" s="1"/>
      <c r="DMX601" s="1"/>
      <c r="DMY601" s="1"/>
      <c r="DMZ601" s="1"/>
      <c r="DNA601" s="1"/>
      <c r="DNB601" s="1"/>
      <c r="DNC601" s="1"/>
      <c r="DND601" s="1"/>
      <c r="DNE601" s="1"/>
      <c r="DNF601" s="1"/>
      <c r="DNG601" s="1"/>
      <c r="DNH601" s="1"/>
      <c r="DNI601" s="1"/>
      <c r="DNJ601" s="1"/>
      <c r="DNK601" s="1"/>
      <c r="DNL601" s="1"/>
      <c r="DNM601" s="1"/>
      <c r="DNN601" s="1"/>
      <c r="DNO601" s="1"/>
      <c r="DNP601" s="1"/>
      <c r="DNQ601" s="1"/>
      <c r="DNR601" s="1"/>
      <c r="DNS601" s="1"/>
      <c r="DNT601" s="1"/>
      <c r="DNU601" s="1"/>
      <c r="DNV601" s="1"/>
      <c r="DNW601" s="1"/>
      <c r="DNX601" s="1"/>
      <c r="DNY601" s="1"/>
      <c r="DNZ601" s="1"/>
      <c r="DOA601" s="1"/>
      <c r="DOB601" s="1"/>
      <c r="DOC601" s="1"/>
      <c r="DOD601" s="1"/>
      <c r="DOE601" s="1"/>
      <c r="DOF601" s="1"/>
      <c r="DOG601" s="1"/>
      <c r="DOH601" s="1"/>
      <c r="DOI601" s="1"/>
      <c r="DOJ601" s="1"/>
      <c r="DOK601" s="1"/>
      <c r="DOL601" s="1"/>
      <c r="DOM601" s="1"/>
      <c r="DON601" s="1"/>
      <c r="DOO601" s="1"/>
      <c r="DOP601" s="1"/>
      <c r="DOQ601" s="1"/>
      <c r="DOR601" s="1"/>
      <c r="DOS601" s="1"/>
      <c r="DOT601" s="1"/>
      <c r="DOU601" s="1"/>
      <c r="DOV601" s="1"/>
      <c r="DOW601" s="1"/>
      <c r="DOX601" s="1"/>
      <c r="DOY601" s="1"/>
      <c r="DOZ601" s="1"/>
      <c r="DPA601" s="1"/>
      <c r="DPB601" s="1"/>
      <c r="DPC601" s="1"/>
      <c r="DPD601" s="1"/>
      <c r="DPE601" s="1"/>
      <c r="DPF601" s="1"/>
      <c r="DPG601" s="1"/>
      <c r="DPH601" s="1"/>
      <c r="DPI601" s="1"/>
      <c r="DPJ601" s="1"/>
      <c r="DPK601" s="1"/>
      <c r="DPL601" s="1"/>
      <c r="DPM601" s="1"/>
      <c r="DPN601" s="1"/>
      <c r="DPO601" s="1"/>
      <c r="DPP601" s="1"/>
      <c r="DPQ601" s="1"/>
      <c r="DPR601" s="1"/>
      <c r="DPS601" s="1"/>
      <c r="DPT601" s="1"/>
      <c r="DPU601" s="1"/>
      <c r="DPV601" s="1"/>
      <c r="DPW601" s="1"/>
      <c r="DPX601" s="1"/>
      <c r="DPY601" s="1"/>
      <c r="DPZ601" s="1"/>
      <c r="DQA601" s="1"/>
      <c r="DQB601" s="1"/>
      <c r="DQC601" s="1"/>
      <c r="DQD601" s="1"/>
      <c r="DQE601" s="1"/>
      <c r="DQF601" s="1"/>
      <c r="DQG601" s="1"/>
      <c r="DQH601" s="1"/>
      <c r="DQI601" s="1"/>
      <c r="DQJ601" s="1"/>
      <c r="DQK601" s="1"/>
      <c r="DQL601" s="1"/>
      <c r="DQM601" s="1"/>
      <c r="DQN601" s="1"/>
      <c r="DQO601" s="1"/>
      <c r="DQP601" s="1"/>
      <c r="DQQ601" s="1"/>
      <c r="DQR601" s="1"/>
      <c r="DQS601" s="1"/>
      <c r="DQT601" s="1"/>
      <c r="DQU601" s="1"/>
      <c r="DQV601" s="1"/>
      <c r="DQW601" s="1"/>
      <c r="DQX601" s="1"/>
      <c r="DQY601" s="1"/>
      <c r="DQZ601" s="1"/>
      <c r="DRA601" s="1"/>
      <c r="DRB601" s="1"/>
      <c r="DRC601" s="1"/>
      <c r="DRD601" s="1"/>
      <c r="DRE601" s="1"/>
      <c r="DRF601" s="1"/>
      <c r="DRG601" s="1"/>
      <c r="DRH601" s="1"/>
      <c r="DRI601" s="1"/>
      <c r="DRJ601" s="1"/>
      <c r="DRK601" s="1"/>
      <c r="DRL601" s="1"/>
      <c r="DRM601" s="1"/>
      <c r="DRN601" s="1"/>
      <c r="DRO601" s="1"/>
      <c r="DRP601" s="1"/>
      <c r="DRQ601" s="1"/>
      <c r="DRR601" s="1"/>
      <c r="DRS601" s="1"/>
      <c r="DRT601" s="1"/>
      <c r="DRU601" s="1"/>
      <c r="DRV601" s="1"/>
      <c r="DRW601" s="1"/>
      <c r="DRX601" s="1"/>
      <c r="DRY601" s="1"/>
      <c r="DRZ601" s="1"/>
      <c r="DSA601" s="1"/>
      <c r="DSB601" s="1"/>
      <c r="DSC601" s="1"/>
      <c r="DSD601" s="1"/>
      <c r="DSE601" s="1"/>
      <c r="DSF601" s="1"/>
      <c r="DSG601" s="1"/>
      <c r="DSH601" s="1"/>
      <c r="DSI601" s="1"/>
      <c r="DSJ601" s="1"/>
      <c r="DSK601" s="1"/>
      <c r="DSL601" s="1"/>
      <c r="DSM601" s="1"/>
      <c r="DSN601" s="1"/>
      <c r="DSO601" s="1"/>
      <c r="DSP601" s="1"/>
      <c r="DSQ601" s="1"/>
      <c r="DSR601" s="1"/>
      <c r="DSS601" s="1"/>
      <c r="DST601" s="1"/>
      <c r="DSU601" s="1"/>
      <c r="DSV601" s="1"/>
      <c r="DSW601" s="1"/>
      <c r="DSX601" s="1"/>
      <c r="DSY601" s="1"/>
      <c r="DSZ601" s="1"/>
      <c r="DTA601" s="1"/>
      <c r="DTB601" s="1"/>
      <c r="DTC601" s="1"/>
      <c r="DTD601" s="1"/>
      <c r="DTE601" s="1"/>
      <c r="DTF601" s="1"/>
      <c r="DTG601" s="1"/>
      <c r="DTH601" s="1"/>
      <c r="DTI601" s="1"/>
      <c r="DTJ601" s="1"/>
      <c r="DTK601" s="1"/>
      <c r="DTL601" s="1"/>
      <c r="DTM601" s="1"/>
      <c r="DTN601" s="1"/>
      <c r="DTO601" s="1"/>
      <c r="DTP601" s="1"/>
      <c r="DTQ601" s="1"/>
      <c r="DTR601" s="1"/>
      <c r="DTS601" s="1"/>
      <c r="DTT601" s="1"/>
      <c r="DTU601" s="1"/>
      <c r="DTV601" s="1"/>
      <c r="DTW601" s="1"/>
      <c r="DTX601" s="1"/>
      <c r="DTY601" s="1"/>
      <c r="DTZ601" s="1"/>
      <c r="DUA601" s="1"/>
      <c r="DUB601" s="1"/>
      <c r="DUC601" s="1"/>
      <c r="DUD601" s="1"/>
      <c r="DUE601" s="1"/>
      <c r="DUF601" s="1"/>
      <c r="DUG601" s="1"/>
      <c r="DUH601" s="1"/>
      <c r="DUI601" s="1"/>
      <c r="DUJ601" s="1"/>
      <c r="DUK601" s="1"/>
      <c r="DUL601" s="1"/>
      <c r="DUM601" s="1"/>
      <c r="DUN601" s="1"/>
      <c r="DUO601" s="1"/>
      <c r="DUP601" s="1"/>
      <c r="DUQ601" s="1"/>
      <c r="DUR601" s="1"/>
      <c r="DUS601" s="1"/>
      <c r="DUT601" s="1"/>
      <c r="DUU601" s="1"/>
      <c r="DUV601" s="1"/>
      <c r="DUW601" s="1"/>
      <c r="DUX601" s="1"/>
      <c r="DUY601" s="1"/>
      <c r="DUZ601" s="1"/>
      <c r="DVA601" s="1"/>
      <c r="DVB601" s="1"/>
      <c r="DVC601" s="1"/>
      <c r="DVD601" s="1"/>
      <c r="DVE601" s="1"/>
      <c r="DVF601" s="1"/>
      <c r="DVG601" s="1"/>
      <c r="DVH601" s="1"/>
      <c r="DVI601" s="1"/>
      <c r="DVJ601" s="1"/>
      <c r="DVK601" s="1"/>
      <c r="DVL601" s="1"/>
      <c r="DVM601" s="1"/>
      <c r="DVN601" s="1"/>
      <c r="DVO601" s="1"/>
      <c r="DVP601" s="1"/>
      <c r="DVQ601" s="1"/>
      <c r="DVR601" s="1"/>
      <c r="DVS601" s="1"/>
      <c r="DVT601" s="1"/>
      <c r="DVU601" s="1"/>
      <c r="DVV601" s="1"/>
      <c r="DVW601" s="1"/>
      <c r="DVX601" s="1"/>
      <c r="DVY601" s="1"/>
      <c r="DVZ601" s="1"/>
      <c r="DWA601" s="1"/>
      <c r="DWB601" s="1"/>
      <c r="DWC601" s="1"/>
      <c r="DWD601" s="1"/>
      <c r="DWE601" s="1"/>
      <c r="DWF601" s="1"/>
      <c r="DWG601" s="1"/>
      <c r="DWH601" s="1"/>
      <c r="DWI601" s="1"/>
      <c r="DWJ601" s="1"/>
      <c r="DWK601" s="1"/>
      <c r="DWL601" s="1"/>
      <c r="DWM601" s="1"/>
      <c r="DWN601" s="1"/>
      <c r="DWO601" s="1"/>
      <c r="DWP601" s="1"/>
      <c r="DWQ601" s="1"/>
      <c r="DWR601" s="1"/>
      <c r="DWS601" s="1"/>
      <c r="DWT601" s="1"/>
      <c r="DWU601" s="1"/>
      <c r="DWV601" s="1"/>
      <c r="DWW601" s="1"/>
      <c r="DWX601" s="1"/>
      <c r="DWY601" s="1"/>
      <c r="DWZ601" s="1"/>
      <c r="DXA601" s="1"/>
      <c r="DXB601" s="1"/>
      <c r="DXC601" s="1"/>
      <c r="DXD601" s="1"/>
      <c r="DXE601" s="1"/>
      <c r="DXF601" s="1"/>
      <c r="DXG601" s="1"/>
      <c r="DXH601" s="1"/>
      <c r="DXI601" s="1"/>
      <c r="DXJ601" s="1"/>
      <c r="DXK601" s="1"/>
      <c r="DXL601" s="1"/>
      <c r="DXM601" s="1"/>
      <c r="DXN601" s="1"/>
      <c r="DXO601" s="1"/>
      <c r="DXP601" s="1"/>
      <c r="DXQ601" s="1"/>
      <c r="DXR601" s="1"/>
      <c r="DXS601" s="1"/>
      <c r="DXT601" s="1"/>
      <c r="DXU601" s="1"/>
      <c r="DXV601" s="1"/>
      <c r="DXW601" s="1"/>
      <c r="DXX601" s="1"/>
      <c r="DXY601" s="1"/>
      <c r="DXZ601" s="1"/>
      <c r="DYA601" s="1"/>
      <c r="DYB601" s="1"/>
      <c r="DYC601" s="1"/>
      <c r="DYD601" s="1"/>
      <c r="DYE601" s="1"/>
      <c r="DYF601" s="1"/>
      <c r="DYG601" s="1"/>
      <c r="DYH601" s="1"/>
      <c r="DYI601" s="1"/>
      <c r="DYJ601" s="1"/>
      <c r="DYK601" s="1"/>
      <c r="DYL601" s="1"/>
      <c r="DYM601" s="1"/>
      <c r="DYN601" s="1"/>
      <c r="DYO601" s="1"/>
      <c r="DYP601" s="1"/>
      <c r="DYQ601" s="1"/>
      <c r="DYR601" s="1"/>
      <c r="DYS601" s="1"/>
      <c r="DYT601" s="1"/>
      <c r="DYU601" s="1"/>
      <c r="DYV601" s="1"/>
      <c r="DYW601" s="1"/>
      <c r="DYX601" s="1"/>
      <c r="DYY601" s="1"/>
      <c r="DYZ601" s="1"/>
      <c r="DZA601" s="1"/>
      <c r="DZB601" s="1"/>
      <c r="DZC601" s="1"/>
      <c r="DZD601" s="1"/>
      <c r="DZE601" s="1"/>
      <c r="DZF601" s="1"/>
      <c r="DZG601" s="1"/>
      <c r="DZH601" s="1"/>
      <c r="DZI601" s="1"/>
      <c r="DZJ601" s="1"/>
      <c r="DZK601" s="1"/>
      <c r="DZL601" s="1"/>
      <c r="DZM601" s="1"/>
      <c r="DZN601" s="1"/>
      <c r="DZO601" s="1"/>
      <c r="DZP601" s="1"/>
      <c r="DZQ601" s="1"/>
      <c r="DZR601" s="1"/>
      <c r="DZS601" s="1"/>
      <c r="DZT601" s="1"/>
      <c r="DZU601" s="1"/>
      <c r="DZV601" s="1"/>
      <c r="DZW601" s="1"/>
      <c r="DZX601" s="1"/>
      <c r="DZY601" s="1"/>
      <c r="DZZ601" s="1"/>
      <c r="EAA601" s="1"/>
      <c r="EAB601" s="1"/>
      <c r="EAC601" s="1"/>
      <c r="EAD601" s="1"/>
      <c r="EAE601" s="1"/>
      <c r="EAF601" s="1"/>
      <c r="EAG601" s="1"/>
      <c r="EAH601" s="1"/>
      <c r="EAI601" s="1"/>
      <c r="EAJ601" s="1"/>
      <c r="EAK601" s="1"/>
      <c r="EAL601" s="1"/>
      <c r="EAM601" s="1"/>
      <c r="EAN601" s="1"/>
      <c r="EAO601" s="1"/>
      <c r="EAP601" s="1"/>
      <c r="EAQ601" s="1"/>
      <c r="EAR601" s="1"/>
      <c r="EAS601" s="1"/>
      <c r="EAT601" s="1"/>
      <c r="EAU601" s="1"/>
      <c r="EAV601" s="1"/>
      <c r="EAW601" s="1"/>
      <c r="EAX601" s="1"/>
      <c r="EAY601" s="1"/>
      <c r="EAZ601" s="1"/>
      <c r="EBA601" s="1"/>
      <c r="EBB601" s="1"/>
      <c r="EBC601" s="1"/>
      <c r="EBD601" s="1"/>
      <c r="EBE601" s="1"/>
      <c r="EBF601" s="1"/>
      <c r="EBG601" s="1"/>
      <c r="EBH601" s="1"/>
      <c r="EBI601" s="1"/>
      <c r="EBJ601" s="1"/>
      <c r="EBK601" s="1"/>
      <c r="EBL601" s="1"/>
      <c r="EBM601" s="1"/>
      <c r="EBN601" s="1"/>
      <c r="EBO601" s="1"/>
      <c r="EBP601" s="1"/>
      <c r="EBQ601" s="1"/>
      <c r="EBR601" s="1"/>
      <c r="EBS601" s="1"/>
      <c r="EBT601" s="1"/>
      <c r="EBU601" s="1"/>
      <c r="EBV601" s="1"/>
      <c r="EBW601" s="1"/>
      <c r="EBX601" s="1"/>
      <c r="EBY601" s="1"/>
      <c r="EBZ601" s="1"/>
      <c r="ECA601" s="1"/>
      <c r="ECB601" s="1"/>
      <c r="ECC601" s="1"/>
      <c r="ECD601" s="1"/>
      <c r="ECE601" s="1"/>
      <c r="ECF601" s="1"/>
      <c r="ECG601" s="1"/>
      <c r="ECH601" s="1"/>
      <c r="ECI601" s="1"/>
      <c r="ECJ601" s="1"/>
      <c r="ECK601" s="1"/>
      <c r="ECL601" s="1"/>
      <c r="ECM601" s="1"/>
      <c r="ECN601" s="1"/>
      <c r="ECO601" s="1"/>
      <c r="ECP601" s="1"/>
      <c r="ECQ601" s="1"/>
      <c r="ECR601" s="1"/>
      <c r="ECS601" s="1"/>
      <c r="ECT601" s="1"/>
      <c r="ECU601" s="1"/>
      <c r="ECV601" s="1"/>
      <c r="ECW601" s="1"/>
      <c r="ECX601" s="1"/>
      <c r="ECY601" s="1"/>
      <c r="ECZ601" s="1"/>
      <c r="EDA601" s="1"/>
      <c r="EDB601" s="1"/>
      <c r="EDC601" s="1"/>
      <c r="EDD601" s="1"/>
      <c r="EDE601" s="1"/>
      <c r="EDF601" s="1"/>
      <c r="EDG601" s="1"/>
      <c r="EDH601" s="1"/>
      <c r="EDI601" s="1"/>
      <c r="EDJ601" s="1"/>
      <c r="EDK601" s="1"/>
      <c r="EDL601" s="1"/>
      <c r="EDM601" s="1"/>
      <c r="EDN601" s="1"/>
      <c r="EDO601" s="1"/>
      <c r="EDP601" s="1"/>
      <c r="EDQ601" s="1"/>
      <c r="EDR601" s="1"/>
      <c r="EDS601" s="1"/>
      <c r="EDT601" s="1"/>
      <c r="EDU601" s="1"/>
      <c r="EDV601" s="1"/>
      <c r="EDW601" s="1"/>
      <c r="EDX601" s="1"/>
      <c r="EDY601" s="1"/>
      <c r="EDZ601" s="1"/>
      <c r="EEA601" s="1"/>
      <c r="EEB601" s="1"/>
      <c r="EEC601" s="1"/>
      <c r="EED601" s="1"/>
      <c r="EEE601" s="1"/>
      <c r="EEF601" s="1"/>
      <c r="EEG601" s="1"/>
      <c r="EEH601" s="1"/>
      <c r="EEI601" s="1"/>
      <c r="EEJ601" s="1"/>
      <c r="EEK601" s="1"/>
      <c r="EEL601" s="1"/>
      <c r="EEM601" s="1"/>
      <c r="EEN601" s="1"/>
      <c r="EEO601" s="1"/>
      <c r="EEP601" s="1"/>
      <c r="EEQ601" s="1"/>
      <c r="EER601" s="1"/>
      <c r="EES601" s="1"/>
      <c r="EET601" s="1"/>
      <c r="EEU601" s="1"/>
      <c r="EEV601" s="1"/>
      <c r="EEW601" s="1"/>
      <c r="EEX601" s="1"/>
      <c r="EEY601" s="1"/>
      <c r="EEZ601" s="1"/>
      <c r="EFA601" s="1"/>
      <c r="EFB601" s="1"/>
      <c r="EFC601" s="1"/>
      <c r="EFD601" s="1"/>
      <c r="EFE601" s="1"/>
      <c r="EFF601" s="1"/>
      <c r="EFG601" s="1"/>
      <c r="EFH601" s="1"/>
      <c r="EFI601" s="1"/>
      <c r="EFJ601" s="1"/>
      <c r="EFK601" s="1"/>
      <c r="EFL601" s="1"/>
      <c r="EFM601" s="1"/>
      <c r="EFN601" s="1"/>
      <c r="EFO601" s="1"/>
      <c r="EFP601" s="1"/>
      <c r="EFQ601" s="1"/>
      <c r="EFR601" s="1"/>
      <c r="EFS601" s="1"/>
      <c r="EFT601" s="1"/>
      <c r="EFU601" s="1"/>
      <c r="EFV601" s="1"/>
      <c r="EFW601" s="1"/>
      <c r="EFX601" s="1"/>
      <c r="EFY601" s="1"/>
      <c r="EFZ601" s="1"/>
      <c r="EGA601" s="1"/>
      <c r="EGB601" s="1"/>
      <c r="EGC601" s="1"/>
      <c r="EGD601" s="1"/>
      <c r="EGE601" s="1"/>
      <c r="EGF601" s="1"/>
      <c r="EGG601" s="1"/>
      <c r="EGH601" s="1"/>
      <c r="EGI601" s="1"/>
      <c r="EGJ601" s="1"/>
      <c r="EGK601" s="1"/>
      <c r="EGL601" s="1"/>
      <c r="EGM601" s="1"/>
      <c r="EGN601" s="1"/>
      <c r="EGO601" s="1"/>
      <c r="EGP601" s="1"/>
      <c r="EGQ601" s="1"/>
      <c r="EGR601" s="1"/>
      <c r="EGS601" s="1"/>
      <c r="EGT601" s="1"/>
      <c r="EGU601" s="1"/>
      <c r="EGV601" s="1"/>
      <c r="EGW601" s="1"/>
      <c r="EGX601" s="1"/>
      <c r="EGY601" s="1"/>
      <c r="EGZ601" s="1"/>
      <c r="EHA601" s="1"/>
      <c r="EHB601" s="1"/>
      <c r="EHC601" s="1"/>
      <c r="EHD601" s="1"/>
      <c r="EHE601" s="1"/>
      <c r="EHF601" s="1"/>
      <c r="EHG601" s="1"/>
      <c r="EHH601" s="1"/>
      <c r="EHI601" s="1"/>
      <c r="EHJ601" s="1"/>
      <c r="EHK601" s="1"/>
      <c r="EHL601" s="1"/>
      <c r="EHM601" s="1"/>
      <c r="EHN601" s="1"/>
      <c r="EHO601" s="1"/>
      <c r="EHP601" s="1"/>
      <c r="EHQ601" s="1"/>
      <c r="EHR601" s="1"/>
      <c r="EHS601" s="1"/>
      <c r="EHT601" s="1"/>
      <c r="EHU601" s="1"/>
      <c r="EHV601" s="1"/>
      <c r="EHW601" s="1"/>
      <c r="EHX601" s="1"/>
      <c r="EHY601" s="1"/>
      <c r="EHZ601" s="1"/>
      <c r="EIA601" s="1"/>
      <c r="EIB601" s="1"/>
      <c r="EIC601" s="1"/>
      <c r="EID601" s="1"/>
      <c r="EIE601" s="1"/>
      <c r="EIF601" s="1"/>
      <c r="EIG601" s="1"/>
      <c r="EIH601" s="1"/>
      <c r="EII601" s="1"/>
      <c r="EIJ601" s="1"/>
      <c r="EIK601" s="1"/>
      <c r="EIL601" s="1"/>
      <c r="EIM601" s="1"/>
      <c r="EIN601" s="1"/>
      <c r="EIO601" s="1"/>
      <c r="EIP601" s="1"/>
      <c r="EIQ601" s="1"/>
      <c r="EIR601" s="1"/>
      <c r="EIS601" s="1"/>
      <c r="EIT601" s="1"/>
      <c r="EIU601" s="1"/>
      <c r="EIV601" s="1"/>
      <c r="EIW601" s="1"/>
      <c r="EIX601" s="1"/>
      <c r="EIY601" s="1"/>
      <c r="EIZ601" s="1"/>
      <c r="EJA601" s="1"/>
      <c r="EJB601" s="1"/>
      <c r="EJC601" s="1"/>
      <c r="EJD601" s="1"/>
      <c r="EJE601" s="1"/>
      <c r="EJF601" s="1"/>
      <c r="EJG601" s="1"/>
      <c r="EJH601" s="1"/>
      <c r="EJI601" s="1"/>
      <c r="EJJ601" s="1"/>
      <c r="EJK601" s="1"/>
      <c r="EJL601" s="1"/>
      <c r="EJM601" s="1"/>
      <c r="EJN601" s="1"/>
      <c r="EJO601" s="1"/>
      <c r="EJP601" s="1"/>
      <c r="EJQ601" s="1"/>
      <c r="EJR601" s="1"/>
      <c r="EJS601" s="1"/>
      <c r="EJT601" s="1"/>
      <c r="EJU601" s="1"/>
      <c r="EJV601" s="1"/>
      <c r="EJW601" s="1"/>
      <c r="EJX601" s="1"/>
      <c r="EJY601" s="1"/>
      <c r="EJZ601" s="1"/>
      <c r="EKA601" s="1"/>
      <c r="EKB601" s="1"/>
      <c r="EKC601" s="1"/>
      <c r="EKD601" s="1"/>
      <c r="EKE601" s="1"/>
      <c r="EKF601" s="1"/>
      <c r="EKG601" s="1"/>
      <c r="EKH601" s="1"/>
      <c r="EKI601" s="1"/>
      <c r="EKJ601" s="1"/>
      <c r="EKK601" s="1"/>
      <c r="EKL601" s="1"/>
      <c r="EKM601" s="1"/>
      <c r="EKN601" s="1"/>
      <c r="EKO601" s="1"/>
      <c r="EKP601" s="1"/>
      <c r="EKQ601" s="1"/>
      <c r="EKR601" s="1"/>
      <c r="EKS601" s="1"/>
      <c r="EKT601" s="1"/>
      <c r="EKU601" s="1"/>
      <c r="EKV601" s="1"/>
      <c r="EKW601" s="1"/>
      <c r="EKX601" s="1"/>
      <c r="EKY601" s="1"/>
      <c r="EKZ601" s="1"/>
      <c r="ELA601" s="1"/>
      <c r="ELB601" s="1"/>
      <c r="ELC601" s="1"/>
      <c r="ELD601" s="1"/>
      <c r="ELE601" s="1"/>
      <c r="ELF601" s="1"/>
      <c r="ELG601" s="1"/>
      <c r="ELH601" s="1"/>
      <c r="ELI601" s="1"/>
      <c r="ELJ601" s="1"/>
      <c r="ELK601" s="1"/>
      <c r="ELL601" s="1"/>
      <c r="ELM601" s="1"/>
      <c r="ELN601" s="1"/>
      <c r="ELO601" s="1"/>
      <c r="ELP601" s="1"/>
      <c r="ELQ601" s="1"/>
      <c r="ELR601" s="1"/>
      <c r="ELS601" s="1"/>
      <c r="ELT601" s="1"/>
      <c r="ELU601" s="1"/>
      <c r="ELV601" s="1"/>
      <c r="ELW601" s="1"/>
      <c r="ELX601" s="1"/>
      <c r="ELY601" s="1"/>
      <c r="ELZ601" s="1"/>
      <c r="EMA601" s="1"/>
      <c r="EMB601" s="1"/>
      <c r="EMC601" s="1"/>
      <c r="EMD601" s="1"/>
      <c r="EME601" s="1"/>
      <c r="EMF601" s="1"/>
      <c r="EMG601" s="1"/>
      <c r="EMH601" s="1"/>
      <c r="EMI601" s="1"/>
      <c r="EMJ601" s="1"/>
      <c r="EMK601" s="1"/>
      <c r="EML601" s="1"/>
      <c r="EMM601" s="1"/>
      <c r="EMN601" s="1"/>
      <c r="EMO601" s="1"/>
      <c r="EMP601" s="1"/>
      <c r="EMQ601" s="1"/>
      <c r="EMR601" s="1"/>
      <c r="EMS601" s="1"/>
      <c r="EMT601" s="1"/>
      <c r="EMU601" s="1"/>
      <c r="EMV601" s="1"/>
      <c r="EMW601" s="1"/>
      <c r="EMX601" s="1"/>
      <c r="EMY601" s="1"/>
      <c r="EMZ601" s="1"/>
      <c r="ENA601" s="1"/>
      <c r="ENB601" s="1"/>
      <c r="ENC601" s="1"/>
      <c r="END601" s="1"/>
      <c r="ENE601" s="1"/>
      <c r="ENF601" s="1"/>
      <c r="ENG601" s="1"/>
      <c r="ENH601" s="1"/>
      <c r="ENI601" s="1"/>
      <c r="ENJ601" s="1"/>
      <c r="ENK601" s="1"/>
      <c r="ENL601" s="1"/>
      <c r="ENM601" s="1"/>
      <c r="ENN601" s="1"/>
      <c r="ENO601" s="1"/>
      <c r="ENP601" s="1"/>
      <c r="ENQ601" s="1"/>
      <c r="ENR601" s="1"/>
      <c r="ENS601" s="1"/>
      <c r="ENT601" s="1"/>
      <c r="ENU601" s="1"/>
      <c r="ENV601" s="1"/>
      <c r="ENW601" s="1"/>
      <c r="ENX601" s="1"/>
      <c r="ENY601" s="1"/>
      <c r="ENZ601" s="1"/>
      <c r="EOA601" s="1"/>
      <c r="EOB601" s="1"/>
      <c r="EOC601" s="1"/>
      <c r="EOD601" s="1"/>
      <c r="EOE601" s="1"/>
      <c r="EOF601" s="1"/>
      <c r="EOG601" s="1"/>
      <c r="EOH601" s="1"/>
      <c r="EOI601" s="1"/>
      <c r="EOJ601" s="1"/>
      <c r="EOK601" s="1"/>
      <c r="EOL601" s="1"/>
      <c r="EOM601" s="1"/>
      <c r="EON601" s="1"/>
      <c r="EOO601" s="1"/>
      <c r="EOP601" s="1"/>
      <c r="EOQ601" s="1"/>
      <c r="EOR601" s="1"/>
      <c r="EOS601" s="1"/>
      <c r="EOT601" s="1"/>
      <c r="EOU601" s="1"/>
      <c r="EOV601" s="1"/>
      <c r="EOW601" s="1"/>
      <c r="EOX601" s="1"/>
      <c r="EOY601" s="1"/>
      <c r="EOZ601" s="1"/>
      <c r="EPA601" s="1"/>
      <c r="EPB601" s="1"/>
      <c r="EPC601" s="1"/>
      <c r="EPD601" s="1"/>
      <c r="EPE601" s="1"/>
      <c r="EPF601" s="1"/>
      <c r="EPG601" s="1"/>
      <c r="EPH601" s="1"/>
      <c r="EPI601" s="1"/>
      <c r="EPJ601" s="1"/>
      <c r="EPK601" s="1"/>
      <c r="EPL601" s="1"/>
      <c r="EPM601" s="1"/>
      <c r="EPN601" s="1"/>
      <c r="EPO601" s="1"/>
      <c r="EPP601" s="1"/>
      <c r="EPQ601" s="1"/>
      <c r="EPR601" s="1"/>
      <c r="EPS601" s="1"/>
      <c r="EPT601" s="1"/>
      <c r="EPU601" s="1"/>
      <c r="EPV601" s="1"/>
      <c r="EPW601" s="1"/>
      <c r="EPX601" s="1"/>
      <c r="EPY601" s="1"/>
      <c r="EPZ601" s="1"/>
      <c r="EQA601" s="1"/>
      <c r="EQB601" s="1"/>
      <c r="EQC601" s="1"/>
      <c r="EQD601" s="1"/>
      <c r="EQE601" s="1"/>
      <c r="EQF601" s="1"/>
      <c r="EQG601" s="1"/>
      <c r="EQH601" s="1"/>
      <c r="EQI601" s="1"/>
      <c r="EQJ601" s="1"/>
      <c r="EQK601" s="1"/>
      <c r="EQL601" s="1"/>
      <c r="EQM601" s="1"/>
      <c r="EQN601" s="1"/>
      <c r="EQO601" s="1"/>
      <c r="EQP601" s="1"/>
      <c r="EQQ601" s="1"/>
      <c r="EQR601" s="1"/>
      <c r="EQS601" s="1"/>
      <c r="EQT601" s="1"/>
      <c r="EQU601" s="1"/>
      <c r="EQV601" s="1"/>
      <c r="EQW601" s="1"/>
      <c r="EQX601" s="1"/>
      <c r="EQY601" s="1"/>
      <c r="EQZ601" s="1"/>
      <c r="ERA601" s="1"/>
      <c r="ERB601" s="1"/>
      <c r="ERC601" s="1"/>
      <c r="ERD601" s="1"/>
      <c r="ERE601" s="1"/>
      <c r="ERF601" s="1"/>
      <c r="ERG601" s="1"/>
      <c r="ERH601" s="1"/>
      <c r="ERI601" s="1"/>
      <c r="ERJ601" s="1"/>
      <c r="ERK601" s="1"/>
      <c r="ERL601" s="1"/>
      <c r="ERM601" s="1"/>
      <c r="ERN601" s="1"/>
      <c r="ERO601" s="1"/>
      <c r="ERP601" s="1"/>
      <c r="ERQ601" s="1"/>
      <c r="ERR601" s="1"/>
      <c r="ERS601" s="1"/>
      <c r="ERT601" s="1"/>
      <c r="ERU601" s="1"/>
      <c r="ERV601" s="1"/>
      <c r="ERW601" s="1"/>
      <c r="ERX601" s="1"/>
      <c r="ERY601" s="1"/>
      <c r="ERZ601" s="1"/>
      <c r="ESA601" s="1"/>
      <c r="ESB601" s="1"/>
      <c r="ESC601" s="1"/>
      <c r="ESD601" s="1"/>
      <c r="ESE601" s="1"/>
      <c r="ESF601" s="1"/>
      <c r="ESG601" s="1"/>
      <c r="ESH601" s="1"/>
      <c r="ESI601" s="1"/>
      <c r="ESJ601" s="1"/>
      <c r="ESK601" s="1"/>
      <c r="ESL601" s="1"/>
      <c r="ESM601" s="1"/>
      <c r="ESN601" s="1"/>
      <c r="ESO601" s="1"/>
      <c r="ESP601" s="1"/>
      <c r="ESQ601" s="1"/>
      <c r="ESR601" s="1"/>
      <c r="ESS601" s="1"/>
      <c r="EST601" s="1"/>
      <c r="ESU601" s="1"/>
      <c r="ESV601" s="1"/>
      <c r="ESW601" s="1"/>
      <c r="ESX601" s="1"/>
      <c r="ESY601" s="1"/>
      <c r="ESZ601" s="1"/>
      <c r="ETA601" s="1"/>
      <c r="ETB601" s="1"/>
      <c r="ETC601" s="1"/>
      <c r="ETD601" s="1"/>
      <c r="ETE601" s="1"/>
      <c r="ETF601" s="1"/>
      <c r="ETG601" s="1"/>
      <c r="ETH601" s="1"/>
      <c r="ETI601" s="1"/>
      <c r="ETJ601" s="1"/>
      <c r="ETK601" s="1"/>
      <c r="ETL601" s="1"/>
      <c r="ETM601" s="1"/>
      <c r="ETN601" s="1"/>
      <c r="ETO601" s="1"/>
      <c r="ETP601" s="1"/>
      <c r="ETQ601" s="1"/>
      <c r="ETR601" s="1"/>
      <c r="ETS601" s="1"/>
      <c r="ETT601" s="1"/>
      <c r="ETU601" s="1"/>
      <c r="ETV601" s="1"/>
      <c r="ETW601" s="1"/>
      <c r="ETX601" s="1"/>
      <c r="ETY601" s="1"/>
      <c r="ETZ601" s="1"/>
      <c r="EUA601" s="1"/>
      <c r="EUB601" s="1"/>
      <c r="EUC601" s="1"/>
      <c r="EUD601" s="1"/>
      <c r="EUE601" s="1"/>
      <c r="EUF601" s="1"/>
      <c r="EUG601" s="1"/>
      <c r="EUH601" s="1"/>
      <c r="EUI601" s="1"/>
      <c r="EUJ601" s="1"/>
      <c r="EUK601" s="1"/>
      <c r="EUL601" s="1"/>
      <c r="EUM601" s="1"/>
      <c r="EUN601" s="1"/>
      <c r="EUO601" s="1"/>
      <c r="EUP601" s="1"/>
      <c r="EUQ601" s="1"/>
      <c r="EUR601" s="1"/>
      <c r="EUS601" s="1"/>
      <c r="EUT601" s="1"/>
      <c r="EUU601" s="1"/>
      <c r="EUV601" s="1"/>
      <c r="EUW601" s="1"/>
      <c r="EUX601" s="1"/>
      <c r="EUY601" s="1"/>
      <c r="EUZ601" s="1"/>
      <c r="EVA601" s="1"/>
      <c r="EVB601" s="1"/>
      <c r="EVC601" s="1"/>
      <c r="EVD601" s="1"/>
      <c r="EVE601" s="1"/>
      <c r="EVF601" s="1"/>
      <c r="EVG601" s="1"/>
      <c r="EVH601" s="1"/>
      <c r="EVI601" s="1"/>
      <c r="EVJ601" s="1"/>
      <c r="EVK601" s="1"/>
      <c r="EVL601" s="1"/>
      <c r="EVM601" s="1"/>
      <c r="EVN601" s="1"/>
      <c r="EVO601" s="1"/>
      <c r="EVP601" s="1"/>
      <c r="EVQ601" s="1"/>
      <c r="EVR601" s="1"/>
      <c r="EVS601" s="1"/>
      <c r="EVT601" s="1"/>
      <c r="EVU601" s="1"/>
      <c r="EVV601" s="1"/>
      <c r="EVW601" s="1"/>
      <c r="EVX601" s="1"/>
      <c r="EVY601" s="1"/>
      <c r="EVZ601" s="1"/>
      <c r="EWA601" s="1"/>
      <c r="EWB601" s="1"/>
      <c r="EWC601" s="1"/>
      <c r="EWD601" s="1"/>
      <c r="EWE601" s="1"/>
      <c r="EWF601" s="1"/>
      <c r="EWG601" s="1"/>
      <c r="EWH601" s="1"/>
      <c r="EWI601" s="1"/>
      <c r="EWJ601" s="1"/>
      <c r="EWK601" s="1"/>
      <c r="EWL601" s="1"/>
      <c r="EWM601" s="1"/>
      <c r="EWN601" s="1"/>
      <c r="EWO601" s="1"/>
      <c r="EWP601" s="1"/>
      <c r="EWQ601" s="1"/>
      <c r="EWR601" s="1"/>
      <c r="EWS601" s="1"/>
      <c r="EWT601" s="1"/>
      <c r="EWU601" s="1"/>
      <c r="EWV601" s="1"/>
      <c r="EWW601" s="1"/>
      <c r="EWX601" s="1"/>
      <c r="EWY601" s="1"/>
      <c r="EWZ601" s="1"/>
      <c r="EXA601" s="1"/>
      <c r="EXB601" s="1"/>
      <c r="EXC601" s="1"/>
      <c r="EXD601" s="1"/>
      <c r="EXE601" s="1"/>
      <c r="EXF601" s="1"/>
      <c r="EXG601" s="1"/>
      <c r="EXH601" s="1"/>
      <c r="EXI601" s="1"/>
      <c r="EXJ601" s="1"/>
      <c r="EXK601" s="1"/>
      <c r="EXL601" s="1"/>
      <c r="EXM601" s="1"/>
      <c r="EXN601" s="1"/>
      <c r="EXO601" s="1"/>
      <c r="EXP601" s="1"/>
      <c r="EXQ601" s="1"/>
      <c r="EXR601" s="1"/>
      <c r="EXS601" s="1"/>
      <c r="EXT601" s="1"/>
      <c r="EXU601" s="1"/>
      <c r="EXV601" s="1"/>
      <c r="EXW601" s="1"/>
      <c r="EXX601" s="1"/>
      <c r="EXY601" s="1"/>
      <c r="EXZ601" s="1"/>
      <c r="EYA601" s="1"/>
      <c r="EYB601" s="1"/>
      <c r="EYC601" s="1"/>
      <c r="EYD601" s="1"/>
      <c r="EYE601" s="1"/>
      <c r="EYF601" s="1"/>
      <c r="EYG601" s="1"/>
      <c r="EYH601" s="1"/>
      <c r="EYI601" s="1"/>
      <c r="EYJ601" s="1"/>
      <c r="EYK601" s="1"/>
      <c r="EYL601" s="1"/>
      <c r="EYM601" s="1"/>
      <c r="EYN601" s="1"/>
      <c r="EYO601" s="1"/>
      <c r="EYP601" s="1"/>
      <c r="EYQ601" s="1"/>
      <c r="EYR601" s="1"/>
      <c r="EYS601" s="1"/>
      <c r="EYT601" s="1"/>
      <c r="EYU601" s="1"/>
      <c r="EYV601" s="1"/>
      <c r="EYW601" s="1"/>
      <c r="EYX601" s="1"/>
      <c r="EYY601" s="1"/>
      <c r="EYZ601" s="1"/>
      <c r="EZA601" s="1"/>
      <c r="EZB601" s="1"/>
      <c r="EZC601" s="1"/>
      <c r="EZD601" s="1"/>
      <c r="EZE601" s="1"/>
      <c r="EZF601" s="1"/>
      <c r="EZG601" s="1"/>
      <c r="EZH601" s="1"/>
      <c r="EZI601" s="1"/>
      <c r="EZJ601" s="1"/>
      <c r="EZK601" s="1"/>
      <c r="EZL601" s="1"/>
      <c r="EZM601" s="1"/>
      <c r="EZN601" s="1"/>
      <c r="EZO601" s="1"/>
      <c r="EZP601" s="1"/>
      <c r="EZQ601" s="1"/>
      <c r="EZR601" s="1"/>
      <c r="EZS601" s="1"/>
      <c r="EZT601" s="1"/>
      <c r="EZU601" s="1"/>
      <c r="EZV601" s="1"/>
      <c r="EZW601" s="1"/>
      <c r="EZX601" s="1"/>
      <c r="EZY601" s="1"/>
      <c r="EZZ601" s="1"/>
      <c r="FAA601" s="1"/>
      <c r="FAB601" s="1"/>
      <c r="FAC601" s="1"/>
      <c r="FAD601" s="1"/>
      <c r="FAE601" s="1"/>
      <c r="FAF601" s="1"/>
      <c r="FAG601" s="1"/>
      <c r="FAH601" s="1"/>
      <c r="FAI601" s="1"/>
      <c r="FAJ601" s="1"/>
      <c r="FAK601" s="1"/>
      <c r="FAL601" s="1"/>
      <c r="FAM601" s="1"/>
      <c r="FAN601" s="1"/>
      <c r="FAO601" s="1"/>
      <c r="FAP601" s="1"/>
      <c r="FAQ601" s="1"/>
      <c r="FAR601" s="1"/>
      <c r="FAS601" s="1"/>
      <c r="FAT601" s="1"/>
      <c r="FAU601" s="1"/>
      <c r="FAV601" s="1"/>
      <c r="FAW601" s="1"/>
      <c r="FAX601" s="1"/>
      <c r="FAY601" s="1"/>
      <c r="FAZ601" s="1"/>
      <c r="FBA601" s="1"/>
      <c r="FBB601" s="1"/>
      <c r="FBC601" s="1"/>
      <c r="FBD601" s="1"/>
      <c r="FBE601" s="1"/>
      <c r="FBF601" s="1"/>
      <c r="FBG601" s="1"/>
      <c r="FBH601" s="1"/>
      <c r="FBI601" s="1"/>
      <c r="FBJ601" s="1"/>
      <c r="FBK601" s="1"/>
      <c r="FBL601" s="1"/>
      <c r="FBM601" s="1"/>
      <c r="FBN601" s="1"/>
      <c r="FBO601" s="1"/>
      <c r="FBP601" s="1"/>
      <c r="FBQ601" s="1"/>
      <c r="FBR601" s="1"/>
      <c r="FBS601" s="1"/>
      <c r="FBT601" s="1"/>
      <c r="FBU601" s="1"/>
      <c r="FBV601" s="1"/>
      <c r="FBW601" s="1"/>
      <c r="FBX601" s="1"/>
      <c r="FBY601" s="1"/>
      <c r="FBZ601" s="1"/>
      <c r="FCA601" s="1"/>
      <c r="FCB601" s="1"/>
      <c r="FCC601" s="1"/>
      <c r="FCD601" s="1"/>
      <c r="FCE601" s="1"/>
      <c r="FCF601" s="1"/>
      <c r="FCG601" s="1"/>
      <c r="FCH601" s="1"/>
      <c r="FCI601" s="1"/>
      <c r="FCJ601" s="1"/>
      <c r="FCK601" s="1"/>
      <c r="FCL601" s="1"/>
      <c r="FCM601" s="1"/>
      <c r="FCN601" s="1"/>
      <c r="FCO601" s="1"/>
      <c r="FCP601" s="1"/>
      <c r="FCQ601" s="1"/>
      <c r="FCR601" s="1"/>
      <c r="FCS601" s="1"/>
      <c r="FCT601" s="1"/>
      <c r="FCU601" s="1"/>
      <c r="FCV601" s="1"/>
      <c r="FCW601" s="1"/>
      <c r="FCX601" s="1"/>
      <c r="FCY601" s="1"/>
      <c r="FCZ601" s="1"/>
      <c r="FDA601" s="1"/>
      <c r="FDB601" s="1"/>
      <c r="FDC601" s="1"/>
      <c r="FDD601" s="1"/>
      <c r="FDE601" s="1"/>
      <c r="FDF601" s="1"/>
      <c r="FDG601" s="1"/>
      <c r="FDH601" s="1"/>
      <c r="FDI601" s="1"/>
      <c r="FDJ601" s="1"/>
      <c r="FDK601" s="1"/>
      <c r="FDL601" s="1"/>
      <c r="FDM601" s="1"/>
      <c r="FDN601" s="1"/>
      <c r="FDO601" s="1"/>
      <c r="FDP601" s="1"/>
      <c r="FDQ601" s="1"/>
      <c r="FDR601" s="1"/>
      <c r="FDS601" s="1"/>
      <c r="FDT601" s="1"/>
      <c r="FDU601" s="1"/>
      <c r="FDV601" s="1"/>
      <c r="FDW601" s="1"/>
      <c r="FDX601" s="1"/>
      <c r="FDY601" s="1"/>
      <c r="FDZ601" s="1"/>
      <c r="FEA601" s="1"/>
      <c r="FEB601" s="1"/>
      <c r="FEC601" s="1"/>
      <c r="FED601" s="1"/>
      <c r="FEE601" s="1"/>
      <c r="FEF601" s="1"/>
      <c r="FEG601" s="1"/>
      <c r="FEH601" s="1"/>
      <c r="FEI601" s="1"/>
      <c r="FEJ601" s="1"/>
      <c r="FEK601" s="1"/>
      <c r="FEL601" s="1"/>
      <c r="FEM601" s="1"/>
      <c r="FEN601" s="1"/>
      <c r="FEO601" s="1"/>
      <c r="FEP601" s="1"/>
      <c r="FEQ601" s="1"/>
      <c r="FER601" s="1"/>
      <c r="FES601" s="1"/>
      <c r="FET601" s="1"/>
      <c r="FEU601" s="1"/>
      <c r="FEV601" s="1"/>
      <c r="FEW601" s="1"/>
      <c r="FEX601" s="1"/>
      <c r="FEY601" s="1"/>
      <c r="FEZ601" s="1"/>
      <c r="FFA601" s="1"/>
      <c r="FFB601" s="1"/>
      <c r="FFC601" s="1"/>
      <c r="FFD601" s="1"/>
      <c r="FFE601" s="1"/>
      <c r="FFF601" s="1"/>
      <c r="FFG601" s="1"/>
      <c r="FFH601" s="1"/>
      <c r="FFI601" s="1"/>
      <c r="FFJ601" s="1"/>
      <c r="FFK601" s="1"/>
      <c r="FFL601" s="1"/>
      <c r="FFM601" s="1"/>
      <c r="FFN601" s="1"/>
      <c r="FFO601" s="1"/>
      <c r="FFP601" s="1"/>
      <c r="FFQ601" s="1"/>
      <c r="FFR601" s="1"/>
      <c r="FFS601" s="1"/>
      <c r="FFT601" s="1"/>
      <c r="FFU601" s="1"/>
      <c r="FFV601" s="1"/>
      <c r="FFW601" s="1"/>
      <c r="FFX601" s="1"/>
      <c r="FFY601" s="1"/>
      <c r="FFZ601" s="1"/>
      <c r="FGA601" s="1"/>
      <c r="FGB601" s="1"/>
      <c r="FGC601" s="1"/>
      <c r="FGD601" s="1"/>
      <c r="FGE601" s="1"/>
      <c r="FGF601" s="1"/>
      <c r="FGG601" s="1"/>
      <c r="FGH601" s="1"/>
      <c r="FGI601" s="1"/>
      <c r="FGJ601" s="1"/>
      <c r="FGK601" s="1"/>
      <c r="FGL601" s="1"/>
      <c r="FGM601" s="1"/>
      <c r="FGN601" s="1"/>
      <c r="FGO601" s="1"/>
      <c r="FGP601" s="1"/>
      <c r="FGQ601" s="1"/>
      <c r="FGR601" s="1"/>
      <c r="FGS601" s="1"/>
      <c r="FGT601" s="1"/>
      <c r="FGU601" s="1"/>
      <c r="FGV601" s="1"/>
      <c r="FGW601" s="1"/>
      <c r="FGX601" s="1"/>
      <c r="FGY601" s="1"/>
      <c r="FGZ601" s="1"/>
      <c r="FHA601" s="1"/>
      <c r="FHB601" s="1"/>
      <c r="FHC601" s="1"/>
      <c r="FHD601" s="1"/>
      <c r="FHE601" s="1"/>
      <c r="FHF601" s="1"/>
      <c r="FHG601" s="1"/>
      <c r="FHH601" s="1"/>
      <c r="FHI601" s="1"/>
      <c r="FHJ601" s="1"/>
      <c r="FHK601" s="1"/>
      <c r="FHL601" s="1"/>
      <c r="FHM601" s="1"/>
      <c r="FHN601" s="1"/>
      <c r="FHO601" s="1"/>
      <c r="FHP601" s="1"/>
      <c r="FHQ601" s="1"/>
      <c r="FHR601" s="1"/>
      <c r="FHS601" s="1"/>
      <c r="FHT601" s="1"/>
      <c r="FHU601" s="1"/>
      <c r="FHV601" s="1"/>
      <c r="FHW601" s="1"/>
      <c r="FHX601" s="1"/>
      <c r="FHY601" s="1"/>
      <c r="FHZ601" s="1"/>
      <c r="FIA601" s="1"/>
      <c r="FIB601" s="1"/>
      <c r="FIC601" s="1"/>
      <c r="FID601" s="1"/>
      <c r="FIE601" s="1"/>
      <c r="FIF601" s="1"/>
      <c r="FIG601" s="1"/>
      <c r="FIH601" s="1"/>
      <c r="FII601" s="1"/>
      <c r="FIJ601" s="1"/>
      <c r="FIK601" s="1"/>
      <c r="FIL601" s="1"/>
      <c r="FIM601" s="1"/>
      <c r="FIN601" s="1"/>
      <c r="FIO601" s="1"/>
      <c r="FIP601" s="1"/>
      <c r="FIQ601" s="1"/>
      <c r="FIR601" s="1"/>
      <c r="FIS601" s="1"/>
      <c r="FIT601" s="1"/>
      <c r="FIU601" s="1"/>
      <c r="FIV601" s="1"/>
      <c r="FIW601" s="1"/>
      <c r="FIX601" s="1"/>
      <c r="FIY601" s="1"/>
      <c r="FIZ601" s="1"/>
      <c r="FJA601" s="1"/>
      <c r="FJB601" s="1"/>
      <c r="FJC601" s="1"/>
      <c r="FJD601" s="1"/>
      <c r="FJE601" s="1"/>
      <c r="FJF601" s="1"/>
      <c r="FJG601" s="1"/>
      <c r="FJH601" s="1"/>
      <c r="FJI601" s="1"/>
      <c r="FJJ601" s="1"/>
      <c r="FJK601" s="1"/>
      <c r="FJL601" s="1"/>
      <c r="FJM601" s="1"/>
      <c r="FJN601" s="1"/>
      <c r="FJO601" s="1"/>
      <c r="FJP601" s="1"/>
      <c r="FJQ601" s="1"/>
      <c r="FJR601" s="1"/>
      <c r="FJS601" s="1"/>
      <c r="FJT601" s="1"/>
      <c r="FJU601" s="1"/>
      <c r="FJV601" s="1"/>
      <c r="FJW601" s="1"/>
      <c r="FJX601" s="1"/>
      <c r="FJY601" s="1"/>
      <c r="FJZ601" s="1"/>
      <c r="FKA601" s="1"/>
      <c r="FKB601" s="1"/>
      <c r="FKC601" s="1"/>
      <c r="FKD601" s="1"/>
      <c r="FKE601" s="1"/>
      <c r="FKF601" s="1"/>
      <c r="FKG601" s="1"/>
      <c r="FKH601" s="1"/>
      <c r="FKI601" s="1"/>
      <c r="FKJ601" s="1"/>
      <c r="FKK601" s="1"/>
      <c r="FKL601" s="1"/>
      <c r="FKM601" s="1"/>
      <c r="FKN601" s="1"/>
      <c r="FKO601" s="1"/>
      <c r="FKP601" s="1"/>
      <c r="FKQ601" s="1"/>
      <c r="FKR601" s="1"/>
      <c r="FKS601" s="1"/>
      <c r="FKT601" s="1"/>
      <c r="FKU601" s="1"/>
      <c r="FKV601" s="1"/>
      <c r="FKW601" s="1"/>
      <c r="FKX601" s="1"/>
      <c r="FKY601" s="1"/>
      <c r="FKZ601" s="1"/>
      <c r="FLA601" s="1"/>
      <c r="FLB601" s="1"/>
      <c r="FLC601" s="1"/>
      <c r="FLD601" s="1"/>
      <c r="FLE601" s="1"/>
      <c r="FLF601" s="1"/>
      <c r="FLG601" s="1"/>
      <c r="FLH601" s="1"/>
      <c r="FLI601" s="1"/>
      <c r="FLJ601" s="1"/>
      <c r="FLK601" s="1"/>
      <c r="FLL601" s="1"/>
      <c r="FLM601" s="1"/>
      <c r="FLN601" s="1"/>
      <c r="FLO601" s="1"/>
      <c r="FLP601" s="1"/>
      <c r="FLQ601" s="1"/>
      <c r="FLR601" s="1"/>
      <c r="FLS601" s="1"/>
      <c r="FLT601" s="1"/>
      <c r="FLU601" s="1"/>
      <c r="FLV601" s="1"/>
      <c r="FLW601" s="1"/>
      <c r="FLX601" s="1"/>
      <c r="FLY601" s="1"/>
      <c r="FLZ601" s="1"/>
      <c r="FMA601" s="1"/>
      <c r="FMB601" s="1"/>
      <c r="FMC601" s="1"/>
      <c r="FMD601" s="1"/>
      <c r="FME601" s="1"/>
      <c r="FMF601" s="1"/>
      <c r="FMG601" s="1"/>
      <c r="FMH601" s="1"/>
      <c r="FMI601" s="1"/>
      <c r="FMJ601" s="1"/>
      <c r="FMK601" s="1"/>
      <c r="FML601" s="1"/>
      <c r="FMM601" s="1"/>
      <c r="FMN601" s="1"/>
      <c r="FMO601" s="1"/>
      <c r="FMP601" s="1"/>
      <c r="FMQ601" s="1"/>
      <c r="FMR601" s="1"/>
      <c r="FMS601" s="1"/>
      <c r="FMT601" s="1"/>
      <c r="FMU601" s="1"/>
      <c r="FMV601" s="1"/>
      <c r="FMW601" s="1"/>
      <c r="FMX601" s="1"/>
      <c r="FMY601" s="1"/>
      <c r="FMZ601" s="1"/>
      <c r="FNA601" s="1"/>
      <c r="FNB601" s="1"/>
      <c r="FNC601" s="1"/>
      <c r="FND601" s="1"/>
      <c r="FNE601" s="1"/>
      <c r="FNF601" s="1"/>
      <c r="FNG601" s="1"/>
      <c r="FNH601" s="1"/>
      <c r="FNI601" s="1"/>
      <c r="FNJ601" s="1"/>
      <c r="FNK601" s="1"/>
      <c r="FNL601" s="1"/>
      <c r="FNM601" s="1"/>
      <c r="FNN601" s="1"/>
      <c r="FNO601" s="1"/>
      <c r="FNP601" s="1"/>
      <c r="FNQ601" s="1"/>
      <c r="FNR601" s="1"/>
      <c r="FNS601" s="1"/>
      <c r="FNT601" s="1"/>
      <c r="FNU601" s="1"/>
      <c r="FNV601" s="1"/>
      <c r="FNW601" s="1"/>
      <c r="FNX601" s="1"/>
      <c r="FNY601" s="1"/>
      <c r="FNZ601" s="1"/>
      <c r="FOA601" s="1"/>
      <c r="FOB601" s="1"/>
      <c r="FOC601" s="1"/>
      <c r="FOD601" s="1"/>
      <c r="FOE601" s="1"/>
      <c r="FOF601" s="1"/>
      <c r="FOG601" s="1"/>
      <c r="FOH601" s="1"/>
      <c r="FOI601" s="1"/>
      <c r="FOJ601" s="1"/>
      <c r="FOK601" s="1"/>
      <c r="FOL601" s="1"/>
      <c r="FOM601" s="1"/>
      <c r="FON601" s="1"/>
      <c r="FOO601" s="1"/>
      <c r="FOP601" s="1"/>
      <c r="FOQ601" s="1"/>
      <c r="FOR601" s="1"/>
      <c r="FOS601" s="1"/>
      <c r="FOT601" s="1"/>
      <c r="FOU601" s="1"/>
      <c r="FOV601" s="1"/>
      <c r="FOW601" s="1"/>
      <c r="FOX601" s="1"/>
      <c r="FOY601" s="1"/>
      <c r="FOZ601" s="1"/>
      <c r="FPA601" s="1"/>
      <c r="FPB601" s="1"/>
      <c r="FPC601" s="1"/>
      <c r="FPD601" s="1"/>
      <c r="FPE601" s="1"/>
      <c r="FPF601" s="1"/>
      <c r="FPG601" s="1"/>
      <c r="FPH601" s="1"/>
      <c r="FPI601" s="1"/>
      <c r="FPJ601" s="1"/>
      <c r="FPK601" s="1"/>
      <c r="FPL601" s="1"/>
      <c r="FPM601" s="1"/>
      <c r="FPN601" s="1"/>
      <c r="FPO601" s="1"/>
      <c r="FPP601" s="1"/>
      <c r="FPQ601" s="1"/>
      <c r="FPR601" s="1"/>
      <c r="FPS601" s="1"/>
      <c r="FPT601" s="1"/>
      <c r="FPU601" s="1"/>
      <c r="FPV601" s="1"/>
      <c r="FPW601" s="1"/>
      <c r="FPX601" s="1"/>
      <c r="FPY601" s="1"/>
      <c r="FPZ601" s="1"/>
      <c r="FQA601" s="1"/>
      <c r="FQB601" s="1"/>
      <c r="FQC601" s="1"/>
      <c r="FQD601" s="1"/>
      <c r="FQE601" s="1"/>
      <c r="FQF601" s="1"/>
      <c r="FQG601" s="1"/>
      <c r="FQH601" s="1"/>
      <c r="FQI601" s="1"/>
      <c r="FQJ601" s="1"/>
      <c r="FQK601" s="1"/>
      <c r="FQL601" s="1"/>
      <c r="FQM601" s="1"/>
      <c r="FQN601" s="1"/>
      <c r="FQO601" s="1"/>
      <c r="FQP601" s="1"/>
      <c r="FQQ601" s="1"/>
      <c r="FQR601" s="1"/>
      <c r="FQS601" s="1"/>
      <c r="FQT601" s="1"/>
      <c r="FQU601" s="1"/>
      <c r="FQV601" s="1"/>
      <c r="FQW601" s="1"/>
      <c r="FQX601" s="1"/>
      <c r="FQY601" s="1"/>
      <c r="FQZ601" s="1"/>
      <c r="FRA601" s="1"/>
      <c r="FRB601" s="1"/>
      <c r="FRC601" s="1"/>
      <c r="FRD601" s="1"/>
      <c r="FRE601" s="1"/>
      <c r="FRF601" s="1"/>
      <c r="FRG601" s="1"/>
      <c r="FRH601" s="1"/>
      <c r="FRI601" s="1"/>
      <c r="FRJ601" s="1"/>
      <c r="FRK601" s="1"/>
      <c r="FRL601" s="1"/>
      <c r="FRM601" s="1"/>
      <c r="FRN601" s="1"/>
      <c r="FRO601" s="1"/>
      <c r="FRP601" s="1"/>
      <c r="FRQ601" s="1"/>
      <c r="FRR601" s="1"/>
      <c r="FRS601" s="1"/>
      <c r="FRT601" s="1"/>
      <c r="FRU601" s="1"/>
      <c r="FRV601" s="1"/>
      <c r="FRW601" s="1"/>
      <c r="FRX601" s="1"/>
      <c r="FRY601" s="1"/>
      <c r="FRZ601" s="1"/>
      <c r="FSA601" s="1"/>
      <c r="FSB601" s="1"/>
      <c r="FSC601" s="1"/>
      <c r="FSD601" s="1"/>
      <c r="FSE601" s="1"/>
      <c r="FSF601" s="1"/>
      <c r="FSG601" s="1"/>
      <c r="FSH601" s="1"/>
      <c r="FSI601" s="1"/>
      <c r="FSJ601" s="1"/>
      <c r="FSK601" s="1"/>
      <c r="FSL601" s="1"/>
      <c r="FSM601" s="1"/>
      <c r="FSN601" s="1"/>
      <c r="FSO601" s="1"/>
      <c r="FSP601" s="1"/>
      <c r="FSQ601" s="1"/>
      <c r="FSR601" s="1"/>
      <c r="FSS601" s="1"/>
      <c r="FST601" s="1"/>
      <c r="FSU601" s="1"/>
      <c r="FSV601" s="1"/>
      <c r="FSW601" s="1"/>
      <c r="FSX601" s="1"/>
      <c r="FSY601" s="1"/>
      <c r="FSZ601" s="1"/>
      <c r="FTA601" s="1"/>
      <c r="FTB601" s="1"/>
      <c r="FTC601" s="1"/>
      <c r="FTD601" s="1"/>
      <c r="FTE601" s="1"/>
      <c r="FTF601" s="1"/>
      <c r="FTG601" s="1"/>
      <c r="FTH601" s="1"/>
      <c r="FTI601" s="1"/>
      <c r="FTJ601" s="1"/>
      <c r="FTK601" s="1"/>
      <c r="FTL601" s="1"/>
      <c r="FTM601" s="1"/>
      <c r="FTN601" s="1"/>
      <c r="FTO601" s="1"/>
      <c r="FTP601" s="1"/>
      <c r="FTQ601" s="1"/>
      <c r="FTR601" s="1"/>
      <c r="FTS601" s="1"/>
      <c r="FTT601" s="1"/>
      <c r="FTU601" s="1"/>
      <c r="FTV601" s="1"/>
      <c r="FTW601" s="1"/>
      <c r="FTX601" s="1"/>
      <c r="FTY601" s="1"/>
      <c r="FTZ601" s="1"/>
      <c r="FUA601" s="1"/>
      <c r="FUB601" s="1"/>
      <c r="FUC601" s="1"/>
      <c r="FUD601" s="1"/>
      <c r="FUE601" s="1"/>
      <c r="FUF601" s="1"/>
      <c r="FUG601" s="1"/>
      <c r="FUH601" s="1"/>
      <c r="FUI601" s="1"/>
      <c r="FUJ601" s="1"/>
      <c r="FUK601" s="1"/>
      <c r="FUL601" s="1"/>
      <c r="FUM601" s="1"/>
      <c r="FUN601" s="1"/>
      <c r="FUO601" s="1"/>
      <c r="FUP601" s="1"/>
      <c r="FUQ601" s="1"/>
      <c r="FUR601" s="1"/>
      <c r="FUS601" s="1"/>
      <c r="FUT601" s="1"/>
      <c r="FUU601" s="1"/>
      <c r="FUV601" s="1"/>
      <c r="FUW601" s="1"/>
      <c r="FUX601" s="1"/>
      <c r="FUY601" s="1"/>
      <c r="FUZ601" s="1"/>
      <c r="FVA601" s="1"/>
      <c r="FVB601" s="1"/>
      <c r="FVC601" s="1"/>
      <c r="FVD601" s="1"/>
      <c r="FVE601" s="1"/>
      <c r="FVF601" s="1"/>
      <c r="FVG601" s="1"/>
      <c r="FVH601" s="1"/>
      <c r="FVI601" s="1"/>
      <c r="FVJ601" s="1"/>
      <c r="FVK601" s="1"/>
      <c r="FVL601" s="1"/>
      <c r="FVM601" s="1"/>
      <c r="FVN601" s="1"/>
      <c r="FVO601" s="1"/>
      <c r="FVP601" s="1"/>
      <c r="FVQ601" s="1"/>
      <c r="FVR601" s="1"/>
      <c r="FVS601" s="1"/>
      <c r="FVT601" s="1"/>
      <c r="FVU601" s="1"/>
      <c r="FVV601" s="1"/>
      <c r="FVW601" s="1"/>
      <c r="FVX601" s="1"/>
      <c r="FVY601" s="1"/>
      <c r="FVZ601" s="1"/>
      <c r="FWA601" s="1"/>
      <c r="FWB601" s="1"/>
      <c r="FWC601" s="1"/>
      <c r="FWD601" s="1"/>
      <c r="FWE601" s="1"/>
      <c r="FWF601" s="1"/>
      <c r="FWG601" s="1"/>
      <c r="FWH601" s="1"/>
      <c r="FWI601" s="1"/>
      <c r="FWJ601" s="1"/>
      <c r="FWK601" s="1"/>
      <c r="FWL601" s="1"/>
      <c r="FWM601" s="1"/>
      <c r="FWN601" s="1"/>
      <c r="FWO601" s="1"/>
      <c r="FWP601" s="1"/>
      <c r="FWQ601" s="1"/>
      <c r="FWR601" s="1"/>
      <c r="FWS601" s="1"/>
      <c r="FWT601" s="1"/>
      <c r="FWU601" s="1"/>
      <c r="FWV601" s="1"/>
      <c r="FWW601" s="1"/>
      <c r="FWX601" s="1"/>
      <c r="FWY601" s="1"/>
      <c r="FWZ601" s="1"/>
      <c r="FXA601" s="1"/>
      <c r="FXB601" s="1"/>
      <c r="FXC601" s="1"/>
      <c r="FXD601" s="1"/>
      <c r="FXE601" s="1"/>
      <c r="FXF601" s="1"/>
      <c r="FXG601" s="1"/>
      <c r="FXH601" s="1"/>
      <c r="FXI601" s="1"/>
      <c r="FXJ601" s="1"/>
      <c r="FXK601" s="1"/>
      <c r="FXL601" s="1"/>
      <c r="FXM601" s="1"/>
      <c r="FXN601" s="1"/>
      <c r="FXO601" s="1"/>
      <c r="FXP601" s="1"/>
      <c r="FXQ601" s="1"/>
      <c r="FXR601" s="1"/>
      <c r="FXS601" s="1"/>
      <c r="FXT601" s="1"/>
      <c r="FXU601" s="1"/>
      <c r="FXV601" s="1"/>
      <c r="FXW601" s="1"/>
      <c r="FXX601" s="1"/>
      <c r="FXY601" s="1"/>
      <c r="FXZ601" s="1"/>
      <c r="FYA601" s="1"/>
      <c r="FYB601" s="1"/>
      <c r="FYC601" s="1"/>
      <c r="FYD601" s="1"/>
      <c r="FYE601" s="1"/>
      <c r="FYF601" s="1"/>
      <c r="FYG601" s="1"/>
      <c r="FYH601" s="1"/>
      <c r="FYI601" s="1"/>
      <c r="FYJ601" s="1"/>
      <c r="FYK601" s="1"/>
      <c r="FYL601" s="1"/>
      <c r="FYM601" s="1"/>
      <c r="FYN601" s="1"/>
      <c r="FYO601" s="1"/>
      <c r="FYP601" s="1"/>
      <c r="FYQ601" s="1"/>
      <c r="FYR601" s="1"/>
      <c r="FYS601" s="1"/>
      <c r="FYT601" s="1"/>
      <c r="FYU601" s="1"/>
      <c r="FYV601" s="1"/>
      <c r="FYW601" s="1"/>
      <c r="FYX601" s="1"/>
      <c r="FYY601" s="1"/>
      <c r="FYZ601" s="1"/>
      <c r="FZA601" s="1"/>
      <c r="FZB601" s="1"/>
      <c r="FZC601" s="1"/>
      <c r="FZD601" s="1"/>
      <c r="FZE601" s="1"/>
      <c r="FZF601" s="1"/>
      <c r="FZG601" s="1"/>
      <c r="FZH601" s="1"/>
      <c r="FZI601" s="1"/>
      <c r="FZJ601" s="1"/>
      <c r="FZK601" s="1"/>
      <c r="FZL601" s="1"/>
      <c r="FZM601" s="1"/>
      <c r="FZN601" s="1"/>
      <c r="FZO601" s="1"/>
      <c r="FZP601" s="1"/>
      <c r="FZQ601" s="1"/>
      <c r="FZR601" s="1"/>
      <c r="FZS601" s="1"/>
      <c r="FZT601" s="1"/>
      <c r="FZU601" s="1"/>
      <c r="FZV601" s="1"/>
      <c r="FZW601" s="1"/>
      <c r="FZX601" s="1"/>
      <c r="FZY601" s="1"/>
      <c r="FZZ601" s="1"/>
      <c r="GAA601" s="1"/>
      <c r="GAB601" s="1"/>
      <c r="GAC601" s="1"/>
      <c r="GAD601" s="1"/>
      <c r="GAE601" s="1"/>
      <c r="GAF601" s="1"/>
      <c r="GAG601" s="1"/>
      <c r="GAH601" s="1"/>
      <c r="GAI601" s="1"/>
      <c r="GAJ601" s="1"/>
      <c r="GAK601" s="1"/>
      <c r="GAL601" s="1"/>
      <c r="GAM601" s="1"/>
      <c r="GAN601" s="1"/>
      <c r="GAO601" s="1"/>
      <c r="GAP601" s="1"/>
      <c r="GAQ601" s="1"/>
      <c r="GAR601" s="1"/>
      <c r="GAS601" s="1"/>
      <c r="GAT601" s="1"/>
      <c r="GAU601" s="1"/>
      <c r="GAV601" s="1"/>
      <c r="GAW601" s="1"/>
      <c r="GAX601" s="1"/>
      <c r="GAY601" s="1"/>
      <c r="GAZ601" s="1"/>
      <c r="GBA601" s="1"/>
      <c r="GBB601" s="1"/>
      <c r="GBC601" s="1"/>
      <c r="GBD601" s="1"/>
      <c r="GBE601" s="1"/>
      <c r="GBF601" s="1"/>
      <c r="GBG601" s="1"/>
      <c r="GBH601" s="1"/>
      <c r="GBI601" s="1"/>
      <c r="GBJ601" s="1"/>
      <c r="GBK601" s="1"/>
      <c r="GBL601" s="1"/>
      <c r="GBM601" s="1"/>
      <c r="GBN601" s="1"/>
      <c r="GBO601" s="1"/>
      <c r="GBP601" s="1"/>
      <c r="GBQ601" s="1"/>
      <c r="GBR601" s="1"/>
      <c r="GBS601" s="1"/>
      <c r="GBT601" s="1"/>
      <c r="GBU601" s="1"/>
      <c r="GBV601" s="1"/>
      <c r="GBW601" s="1"/>
      <c r="GBX601" s="1"/>
      <c r="GBY601" s="1"/>
      <c r="GBZ601" s="1"/>
      <c r="GCA601" s="1"/>
      <c r="GCB601" s="1"/>
      <c r="GCC601" s="1"/>
      <c r="GCD601" s="1"/>
      <c r="GCE601" s="1"/>
      <c r="GCF601" s="1"/>
      <c r="GCG601" s="1"/>
      <c r="GCH601" s="1"/>
      <c r="GCI601" s="1"/>
      <c r="GCJ601" s="1"/>
      <c r="GCK601" s="1"/>
      <c r="GCL601" s="1"/>
      <c r="GCM601" s="1"/>
      <c r="GCN601" s="1"/>
      <c r="GCO601" s="1"/>
      <c r="GCP601" s="1"/>
      <c r="GCQ601" s="1"/>
      <c r="GCR601" s="1"/>
      <c r="GCS601" s="1"/>
      <c r="GCT601" s="1"/>
      <c r="GCU601" s="1"/>
      <c r="GCV601" s="1"/>
      <c r="GCW601" s="1"/>
      <c r="GCX601" s="1"/>
      <c r="GCY601" s="1"/>
      <c r="GCZ601" s="1"/>
      <c r="GDA601" s="1"/>
      <c r="GDB601" s="1"/>
      <c r="GDC601" s="1"/>
      <c r="GDD601" s="1"/>
      <c r="GDE601" s="1"/>
      <c r="GDF601" s="1"/>
      <c r="GDG601" s="1"/>
      <c r="GDH601" s="1"/>
      <c r="GDI601" s="1"/>
      <c r="GDJ601" s="1"/>
      <c r="GDK601" s="1"/>
      <c r="GDL601" s="1"/>
      <c r="GDM601" s="1"/>
      <c r="GDN601" s="1"/>
      <c r="GDO601" s="1"/>
      <c r="GDP601" s="1"/>
      <c r="GDQ601" s="1"/>
      <c r="GDR601" s="1"/>
      <c r="GDS601" s="1"/>
      <c r="GDT601" s="1"/>
      <c r="GDU601" s="1"/>
      <c r="GDV601" s="1"/>
      <c r="GDW601" s="1"/>
      <c r="GDX601" s="1"/>
      <c r="GDY601" s="1"/>
      <c r="GDZ601" s="1"/>
      <c r="GEA601" s="1"/>
      <c r="GEB601" s="1"/>
      <c r="GEC601" s="1"/>
      <c r="GED601" s="1"/>
      <c r="GEE601" s="1"/>
      <c r="GEF601" s="1"/>
      <c r="GEG601" s="1"/>
      <c r="GEH601" s="1"/>
      <c r="GEI601" s="1"/>
      <c r="GEJ601" s="1"/>
      <c r="GEK601" s="1"/>
      <c r="GEL601" s="1"/>
      <c r="GEM601" s="1"/>
      <c r="GEN601" s="1"/>
      <c r="GEO601" s="1"/>
      <c r="GEP601" s="1"/>
      <c r="GEQ601" s="1"/>
      <c r="GER601" s="1"/>
      <c r="GES601" s="1"/>
      <c r="GET601" s="1"/>
      <c r="GEU601" s="1"/>
      <c r="GEV601" s="1"/>
      <c r="GEW601" s="1"/>
      <c r="GEX601" s="1"/>
      <c r="GEY601" s="1"/>
      <c r="GEZ601" s="1"/>
      <c r="GFA601" s="1"/>
      <c r="GFB601" s="1"/>
      <c r="GFC601" s="1"/>
      <c r="GFD601" s="1"/>
      <c r="GFE601" s="1"/>
      <c r="GFF601" s="1"/>
      <c r="GFG601" s="1"/>
      <c r="GFH601" s="1"/>
      <c r="GFI601" s="1"/>
      <c r="GFJ601" s="1"/>
      <c r="GFK601" s="1"/>
      <c r="GFL601" s="1"/>
      <c r="GFM601" s="1"/>
      <c r="GFN601" s="1"/>
      <c r="GFO601" s="1"/>
      <c r="GFP601" s="1"/>
      <c r="GFQ601" s="1"/>
      <c r="GFR601" s="1"/>
      <c r="GFS601" s="1"/>
      <c r="GFT601" s="1"/>
      <c r="GFU601" s="1"/>
      <c r="GFV601" s="1"/>
      <c r="GFW601" s="1"/>
      <c r="GFX601" s="1"/>
      <c r="GFY601" s="1"/>
      <c r="GFZ601" s="1"/>
      <c r="GGA601" s="1"/>
      <c r="GGB601" s="1"/>
      <c r="GGC601" s="1"/>
      <c r="GGD601" s="1"/>
      <c r="GGE601" s="1"/>
      <c r="GGF601" s="1"/>
      <c r="GGG601" s="1"/>
      <c r="GGH601" s="1"/>
      <c r="GGI601" s="1"/>
      <c r="GGJ601" s="1"/>
      <c r="GGK601" s="1"/>
      <c r="GGL601" s="1"/>
      <c r="GGM601" s="1"/>
      <c r="GGN601" s="1"/>
      <c r="GGO601" s="1"/>
      <c r="GGP601" s="1"/>
      <c r="GGQ601" s="1"/>
      <c r="GGR601" s="1"/>
      <c r="GGS601" s="1"/>
      <c r="GGT601" s="1"/>
      <c r="GGU601" s="1"/>
      <c r="GGV601" s="1"/>
      <c r="GGW601" s="1"/>
      <c r="GGX601" s="1"/>
      <c r="GGY601" s="1"/>
      <c r="GGZ601" s="1"/>
      <c r="GHA601" s="1"/>
      <c r="GHB601" s="1"/>
      <c r="GHC601" s="1"/>
      <c r="GHD601" s="1"/>
      <c r="GHE601" s="1"/>
      <c r="GHF601" s="1"/>
      <c r="GHG601" s="1"/>
      <c r="GHH601" s="1"/>
      <c r="GHI601" s="1"/>
      <c r="GHJ601" s="1"/>
      <c r="GHK601" s="1"/>
      <c r="GHL601" s="1"/>
      <c r="GHM601" s="1"/>
      <c r="GHN601" s="1"/>
      <c r="GHO601" s="1"/>
      <c r="GHP601" s="1"/>
      <c r="GHQ601" s="1"/>
      <c r="GHR601" s="1"/>
      <c r="GHS601" s="1"/>
      <c r="GHT601" s="1"/>
      <c r="GHU601" s="1"/>
      <c r="GHV601" s="1"/>
      <c r="GHW601" s="1"/>
      <c r="GHX601" s="1"/>
      <c r="GHY601" s="1"/>
      <c r="GHZ601" s="1"/>
      <c r="GIA601" s="1"/>
      <c r="GIB601" s="1"/>
      <c r="GIC601" s="1"/>
      <c r="GID601" s="1"/>
      <c r="GIE601" s="1"/>
      <c r="GIF601" s="1"/>
      <c r="GIG601" s="1"/>
      <c r="GIH601" s="1"/>
      <c r="GII601" s="1"/>
      <c r="GIJ601" s="1"/>
      <c r="GIK601" s="1"/>
      <c r="GIL601" s="1"/>
      <c r="GIM601" s="1"/>
      <c r="GIN601" s="1"/>
      <c r="GIO601" s="1"/>
      <c r="GIP601" s="1"/>
      <c r="GIQ601" s="1"/>
      <c r="GIR601" s="1"/>
      <c r="GIS601" s="1"/>
      <c r="GIT601" s="1"/>
      <c r="GIU601" s="1"/>
      <c r="GIV601" s="1"/>
      <c r="GIW601" s="1"/>
      <c r="GIX601" s="1"/>
      <c r="GIY601" s="1"/>
      <c r="GIZ601" s="1"/>
      <c r="GJA601" s="1"/>
      <c r="GJB601" s="1"/>
      <c r="GJC601" s="1"/>
      <c r="GJD601" s="1"/>
      <c r="GJE601" s="1"/>
      <c r="GJF601" s="1"/>
      <c r="GJG601" s="1"/>
      <c r="GJH601" s="1"/>
      <c r="GJI601" s="1"/>
      <c r="GJJ601" s="1"/>
      <c r="GJK601" s="1"/>
      <c r="GJL601" s="1"/>
      <c r="GJM601" s="1"/>
      <c r="GJN601" s="1"/>
      <c r="GJO601" s="1"/>
      <c r="GJP601" s="1"/>
      <c r="GJQ601" s="1"/>
      <c r="GJR601" s="1"/>
      <c r="GJS601" s="1"/>
      <c r="GJT601" s="1"/>
      <c r="GJU601" s="1"/>
      <c r="GJV601" s="1"/>
      <c r="GJW601" s="1"/>
      <c r="GJX601" s="1"/>
      <c r="GJY601" s="1"/>
      <c r="GJZ601" s="1"/>
      <c r="GKA601" s="1"/>
      <c r="GKB601" s="1"/>
      <c r="GKC601" s="1"/>
      <c r="GKD601" s="1"/>
      <c r="GKE601" s="1"/>
      <c r="GKF601" s="1"/>
      <c r="GKG601" s="1"/>
      <c r="GKH601" s="1"/>
      <c r="GKI601" s="1"/>
      <c r="GKJ601" s="1"/>
      <c r="GKK601" s="1"/>
      <c r="GKL601" s="1"/>
      <c r="GKM601" s="1"/>
      <c r="GKN601" s="1"/>
      <c r="GKO601" s="1"/>
      <c r="GKP601" s="1"/>
      <c r="GKQ601" s="1"/>
      <c r="GKR601" s="1"/>
      <c r="GKS601" s="1"/>
      <c r="GKT601" s="1"/>
      <c r="GKU601" s="1"/>
      <c r="GKV601" s="1"/>
      <c r="GKW601" s="1"/>
      <c r="GKX601" s="1"/>
      <c r="GKY601" s="1"/>
      <c r="GKZ601" s="1"/>
      <c r="GLA601" s="1"/>
      <c r="GLB601" s="1"/>
      <c r="GLC601" s="1"/>
      <c r="GLD601" s="1"/>
      <c r="GLE601" s="1"/>
      <c r="GLF601" s="1"/>
      <c r="GLG601" s="1"/>
      <c r="GLH601" s="1"/>
      <c r="GLI601" s="1"/>
      <c r="GLJ601" s="1"/>
      <c r="GLK601" s="1"/>
      <c r="GLL601" s="1"/>
      <c r="GLM601" s="1"/>
      <c r="GLN601" s="1"/>
      <c r="GLO601" s="1"/>
      <c r="GLP601" s="1"/>
      <c r="GLQ601" s="1"/>
      <c r="GLR601" s="1"/>
      <c r="GLS601" s="1"/>
      <c r="GLT601" s="1"/>
      <c r="GLU601" s="1"/>
      <c r="GLV601" s="1"/>
      <c r="GLW601" s="1"/>
      <c r="GLX601" s="1"/>
      <c r="GLY601" s="1"/>
      <c r="GLZ601" s="1"/>
      <c r="GMA601" s="1"/>
      <c r="GMB601" s="1"/>
      <c r="GMC601" s="1"/>
      <c r="GMD601" s="1"/>
      <c r="GME601" s="1"/>
      <c r="GMF601" s="1"/>
      <c r="GMG601" s="1"/>
      <c r="GMH601" s="1"/>
      <c r="GMI601" s="1"/>
      <c r="GMJ601" s="1"/>
      <c r="GMK601" s="1"/>
      <c r="GML601" s="1"/>
      <c r="GMM601" s="1"/>
      <c r="GMN601" s="1"/>
      <c r="GMO601" s="1"/>
      <c r="GMP601" s="1"/>
      <c r="GMQ601" s="1"/>
      <c r="GMR601" s="1"/>
      <c r="GMS601" s="1"/>
      <c r="GMT601" s="1"/>
      <c r="GMU601" s="1"/>
      <c r="GMV601" s="1"/>
      <c r="GMW601" s="1"/>
      <c r="GMX601" s="1"/>
      <c r="GMY601" s="1"/>
      <c r="GMZ601" s="1"/>
      <c r="GNA601" s="1"/>
      <c r="GNB601" s="1"/>
      <c r="GNC601" s="1"/>
      <c r="GND601" s="1"/>
      <c r="GNE601" s="1"/>
      <c r="GNF601" s="1"/>
      <c r="GNG601" s="1"/>
      <c r="GNH601" s="1"/>
      <c r="GNI601" s="1"/>
      <c r="GNJ601" s="1"/>
      <c r="GNK601" s="1"/>
      <c r="GNL601" s="1"/>
      <c r="GNM601" s="1"/>
      <c r="GNN601" s="1"/>
      <c r="GNO601" s="1"/>
      <c r="GNP601" s="1"/>
      <c r="GNQ601" s="1"/>
      <c r="GNR601" s="1"/>
      <c r="GNS601" s="1"/>
      <c r="GNT601" s="1"/>
      <c r="GNU601" s="1"/>
      <c r="GNV601" s="1"/>
      <c r="GNW601" s="1"/>
      <c r="GNX601" s="1"/>
      <c r="GNY601" s="1"/>
      <c r="GNZ601" s="1"/>
      <c r="GOA601" s="1"/>
      <c r="GOB601" s="1"/>
      <c r="GOC601" s="1"/>
      <c r="GOD601" s="1"/>
      <c r="GOE601" s="1"/>
      <c r="GOF601" s="1"/>
      <c r="GOG601" s="1"/>
      <c r="GOH601" s="1"/>
      <c r="GOI601" s="1"/>
      <c r="GOJ601" s="1"/>
      <c r="GOK601" s="1"/>
      <c r="GOL601" s="1"/>
      <c r="GOM601" s="1"/>
      <c r="GON601" s="1"/>
      <c r="GOO601" s="1"/>
      <c r="GOP601" s="1"/>
      <c r="GOQ601" s="1"/>
      <c r="GOR601" s="1"/>
      <c r="GOS601" s="1"/>
      <c r="GOT601" s="1"/>
      <c r="GOU601" s="1"/>
      <c r="GOV601" s="1"/>
      <c r="GOW601" s="1"/>
      <c r="GOX601" s="1"/>
      <c r="GOY601" s="1"/>
      <c r="GOZ601" s="1"/>
      <c r="GPA601" s="1"/>
      <c r="GPB601" s="1"/>
      <c r="GPC601" s="1"/>
      <c r="GPD601" s="1"/>
      <c r="GPE601" s="1"/>
      <c r="GPF601" s="1"/>
      <c r="GPG601" s="1"/>
      <c r="GPH601" s="1"/>
      <c r="GPI601" s="1"/>
      <c r="GPJ601" s="1"/>
      <c r="GPK601" s="1"/>
      <c r="GPL601" s="1"/>
      <c r="GPM601" s="1"/>
      <c r="GPN601" s="1"/>
      <c r="GPO601" s="1"/>
      <c r="GPP601" s="1"/>
      <c r="GPQ601" s="1"/>
      <c r="GPR601" s="1"/>
      <c r="GPS601" s="1"/>
      <c r="GPT601" s="1"/>
      <c r="GPU601" s="1"/>
      <c r="GPV601" s="1"/>
      <c r="GPW601" s="1"/>
      <c r="GPX601" s="1"/>
      <c r="GPY601" s="1"/>
      <c r="GPZ601" s="1"/>
      <c r="GQA601" s="1"/>
      <c r="GQB601" s="1"/>
      <c r="GQC601" s="1"/>
      <c r="GQD601" s="1"/>
      <c r="GQE601" s="1"/>
      <c r="GQF601" s="1"/>
      <c r="GQG601" s="1"/>
      <c r="GQH601" s="1"/>
      <c r="GQI601" s="1"/>
      <c r="GQJ601" s="1"/>
      <c r="GQK601" s="1"/>
      <c r="GQL601" s="1"/>
      <c r="GQM601" s="1"/>
      <c r="GQN601" s="1"/>
      <c r="GQO601" s="1"/>
      <c r="GQP601" s="1"/>
      <c r="GQQ601" s="1"/>
      <c r="GQR601" s="1"/>
      <c r="GQS601" s="1"/>
      <c r="GQT601" s="1"/>
      <c r="GQU601" s="1"/>
      <c r="GQV601" s="1"/>
      <c r="GQW601" s="1"/>
      <c r="GQX601" s="1"/>
      <c r="GQY601" s="1"/>
      <c r="GQZ601" s="1"/>
      <c r="GRA601" s="1"/>
      <c r="GRB601" s="1"/>
      <c r="GRC601" s="1"/>
      <c r="GRD601" s="1"/>
      <c r="GRE601" s="1"/>
      <c r="GRF601" s="1"/>
      <c r="GRG601" s="1"/>
      <c r="GRH601" s="1"/>
      <c r="GRI601" s="1"/>
      <c r="GRJ601" s="1"/>
      <c r="GRK601" s="1"/>
      <c r="GRL601" s="1"/>
      <c r="GRM601" s="1"/>
      <c r="GRN601" s="1"/>
      <c r="GRO601" s="1"/>
      <c r="GRP601" s="1"/>
      <c r="GRQ601" s="1"/>
      <c r="GRR601" s="1"/>
      <c r="GRS601" s="1"/>
      <c r="GRT601" s="1"/>
      <c r="GRU601" s="1"/>
      <c r="GRV601" s="1"/>
      <c r="GRW601" s="1"/>
      <c r="GRX601" s="1"/>
      <c r="GRY601" s="1"/>
      <c r="GRZ601" s="1"/>
      <c r="GSA601" s="1"/>
      <c r="GSB601" s="1"/>
      <c r="GSC601" s="1"/>
      <c r="GSD601" s="1"/>
      <c r="GSE601" s="1"/>
      <c r="GSF601" s="1"/>
      <c r="GSG601" s="1"/>
      <c r="GSH601" s="1"/>
      <c r="GSI601" s="1"/>
      <c r="GSJ601" s="1"/>
      <c r="GSK601" s="1"/>
      <c r="GSL601" s="1"/>
      <c r="GSM601" s="1"/>
      <c r="GSN601" s="1"/>
      <c r="GSO601" s="1"/>
      <c r="GSP601" s="1"/>
      <c r="GSQ601" s="1"/>
      <c r="GSR601" s="1"/>
      <c r="GSS601" s="1"/>
      <c r="GST601" s="1"/>
      <c r="GSU601" s="1"/>
      <c r="GSV601" s="1"/>
      <c r="GSW601" s="1"/>
      <c r="GSX601" s="1"/>
      <c r="GSY601" s="1"/>
      <c r="GSZ601" s="1"/>
      <c r="GTA601" s="1"/>
      <c r="GTB601" s="1"/>
      <c r="GTC601" s="1"/>
      <c r="GTD601" s="1"/>
      <c r="GTE601" s="1"/>
      <c r="GTF601" s="1"/>
      <c r="GTG601" s="1"/>
      <c r="GTH601" s="1"/>
      <c r="GTI601" s="1"/>
      <c r="GTJ601" s="1"/>
      <c r="GTK601" s="1"/>
      <c r="GTL601" s="1"/>
      <c r="GTM601" s="1"/>
      <c r="GTN601" s="1"/>
      <c r="GTO601" s="1"/>
      <c r="GTP601" s="1"/>
      <c r="GTQ601" s="1"/>
      <c r="GTR601" s="1"/>
      <c r="GTS601" s="1"/>
      <c r="GTT601" s="1"/>
      <c r="GTU601" s="1"/>
      <c r="GTV601" s="1"/>
      <c r="GTW601" s="1"/>
      <c r="GTX601" s="1"/>
      <c r="GTY601" s="1"/>
      <c r="GTZ601" s="1"/>
      <c r="GUA601" s="1"/>
      <c r="GUB601" s="1"/>
      <c r="GUC601" s="1"/>
      <c r="GUD601" s="1"/>
      <c r="GUE601" s="1"/>
      <c r="GUF601" s="1"/>
      <c r="GUG601" s="1"/>
      <c r="GUH601" s="1"/>
      <c r="GUI601" s="1"/>
      <c r="GUJ601" s="1"/>
      <c r="GUK601" s="1"/>
      <c r="GUL601" s="1"/>
      <c r="GUM601" s="1"/>
      <c r="GUN601" s="1"/>
      <c r="GUO601" s="1"/>
      <c r="GUP601" s="1"/>
      <c r="GUQ601" s="1"/>
      <c r="GUR601" s="1"/>
      <c r="GUS601" s="1"/>
      <c r="GUT601" s="1"/>
      <c r="GUU601" s="1"/>
      <c r="GUV601" s="1"/>
      <c r="GUW601" s="1"/>
      <c r="GUX601" s="1"/>
      <c r="GUY601" s="1"/>
      <c r="GUZ601" s="1"/>
      <c r="GVA601" s="1"/>
      <c r="GVB601" s="1"/>
      <c r="GVC601" s="1"/>
      <c r="GVD601" s="1"/>
      <c r="GVE601" s="1"/>
      <c r="GVF601" s="1"/>
      <c r="GVG601" s="1"/>
      <c r="GVH601" s="1"/>
      <c r="GVI601" s="1"/>
      <c r="GVJ601" s="1"/>
      <c r="GVK601" s="1"/>
      <c r="GVL601" s="1"/>
      <c r="GVM601" s="1"/>
      <c r="GVN601" s="1"/>
      <c r="GVO601" s="1"/>
      <c r="GVP601" s="1"/>
      <c r="GVQ601" s="1"/>
      <c r="GVR601" s="1"/>
      <c r="GVS601" s="1"/>
      <c r="GVT601" s="1"/>
      <c r="GVU601" s="1"/>
      <c r="GVV601" s="1"/>
      <c r="GVW601" s="1"/>
      <c r="GVX601" s="1"/>
      <c r="GVY601" s="1"/>
      <c r="GVZ601" s="1"/>
      <c r="GWA601" s="1"/>
      <c r="GWB601" s="1"/>
      <c r="GWC601" s="1"/>
      <c r="GWD601" s="1"/>
      <c r="GWE601" s="1"/>
      <c r="GWF601" s="1"/>
      <c r="GWG601" s="1"/>
      <c r="GWH601" s="1"/>
      <c r="GWI601" s="1"/>
      <c r="GWJ601" s="1"/>
      <c r="GWK601" s="1"/>
      <c r="GWL601" s="1"/>
      <c r="GWM601" s="1"/>
      <c r="GWN601" s="1"/>
      <c r="GWO601" s="1"/>
      <c r="GWP601" s="1"/>
      <c r="GWQ601" s="1"/>
      <c r="GWR601" s="1"/>
      <c r="GWS601" s="1"/>
      <c r="GWT601" s="1"/>
      <c r="GWU601" s="1"/>
      <c r="GWV601" s="1"/>
      <c r="GWW601" s="1"/>
      <c r="GWX601" s="1"/>
      <c r="GWY601" s="1"/>
      <c r="GWZ601" s="1"/>
      <c r="GXA601" s="1"/>
      <c r="GXB601" s="1"/>
      <c r="GXC601" s="1"/>
      <c r="GXD601" s="1"/>
      <c r="GXE601" s="1"/>
      <c r="GXF601" s="1"/>
      <c r="GXG601" s="1"/>
      <c r="GXH601" s="1"/>
      <c r="GXI601" s="1"/>
      <c r="GXJ601" s="1"/>
      <c r="GXK601" s="1"/>
      <c r="GXL601" s="1"/>
      <c r="GXM601" s="1"/>
      <c r="GXN601" s="1"/>
      <c r="GXO601" s="1"/>
      <c r="GXP601" s="1"/>
      <c r="GXQ601" s="1"/>
      <c r="GXR601" s="1"/>
      <c r="GXS601" s="1"/>
      <c r="GXT601" s="1"/>
      <c r="GXU601" s="1"/>
      <c r="GXV601" s="1"/>
      <c r="GXW601" s="1"/>
      <c r="GXX601" s="1"/>
      <c r="GXY601" s="1"/>
      <c r="GXZ601" s="1"/>
      <c r="GYA601" s="1"/>
      <c r="GYB601" s="1"/>
      <c r="GYC601" s="1"/>
      <c r="GYD601" s="1"/>
      <c r="GYE601" s="1"/>
      <c r="GYF601" s="1"/>
      <c r="GYG601" s="1"/>
      <c r="GYH601" s="1"/>
      <c r="GYI601" s="1"/>
      <c r="GYJ601" s="1"/>
      <c r="GYK601" s="1"/>
      <c r="GYL601" s="1"/>
      <c r="GYM601" s="1"/>
      <c r="GYN601" s="1"/>
      <c r="GYO601" s="1"/>
      <c r="GYP601" s="1"/>
      <c r="GYQ601" s="1"/>
      <c r="GYR601" s="1"/>
      <c r="GYS601" s="1"/>
      <c r="GYT601" s="1"/>
      <c r="GYU601" s="1"/>
      <c r="GYV601" s="1"/>
      <c r="GYW601" s="1"/>
      <c r="GYX601" s="1"/>
      <c r="GYY601" s="1"/>
      <c r="GYZ601" s="1"/>
      <c r="GZA601" s="1"/>
      <c r="GZB601" s="1"/>
      <c r="GZC601" s="1"/>
      <c r="GZD601" s="1"/>
      <c r="GZE601" s="1"/>
      <c r="GZF601" s="1"/>
      <c r="GZG601" s="1"/>
      <c r="GZH601" s="1"/>
      <c r="GZI601" s="1"/>
      <c r="GZJ601" s="1"/>
      <c r="GZK601" s="1"/>
      <c r="GZL601" s="1"/>
      <c r="GZM601" s="1"/>
      <c r="GZN601" s="1"/>
      <c r="GZO601" s="1"/>
      <c r="GZP601" s="1"/>
      <c r="GZQ601" s="1"/>
      <c r="GZR601" s="1"/>
      <c r="GZS601" s="1"/>
      <c r="GZT601" s="1"/>
      <c r="GZU601" s="1"/>
      <c r="GZV601" s="1"/>
      <c r="GZW601" s="1"/>
      <c r="GZX601" s="1"/>
      <c r="GZY601" s="1"/>
      <c r="GZZ601" s="1"/>
      <c r="HAA601" s="1"/>
      <c r="HAB601" s="1"/>
      <c r="HAC601" s="1"/>
      <c r="HAD601" s="1"/>
      <c r="HAE601" s="1"/>
      <c r="HAF601" s="1"/>
      <c r="HAG601" s="1"/>
      <c r="HAH601" s="1"/>
      <c r="HAI601" s="1"/>
      <c r="HAJ601" s="1"/>
      <c r="HAK601" s="1"/>
      <c r="HAL601" s="1"/>
      <c r="HAM601" s="1"/>
      <c r="HAN601" s="1"/>
      <c r="HAO601" s="1"/>
      <c r="HAP601" s="1"/>
      <c r="HAQ601" s="1"/>
      <c r="HAR601" s="1"/>
      <c r="HAS601" s="1"/>
      <c r="HAT601" s="1"/>
      <c r="HAU601" s="1"/>
      <c r="HAV601" s="1"/>
      <c r="HAW601" s="1"/>
      <c r="HAX601" s="1"/>
      <c r="HAY601" s="1"/>
      <c r="HAZ601" s="1"/>
      <c r="HBA601" s="1"/>
      <c r="HBB601" s="1"/>
      <c r="HBC601" s="1"/>
      <c r="HBD601" s="1"/>
      <c r="HBE601" s="1"/>
      <c r="HBF601" s="1"/>
      <c r="HBG601" s="1"/>
      <c r="HBH601" s="1"/>
      <c r="HBI601" s="1"/>
      <c r="HBJ601" s="1"/>
      <c r="HBK601" s="1"/>
      <c r="HBL601" s="1"/>
      <c r="HBM601" s="1"/>
      <c r="HBN601" s="1"/>
      <c r="HBO601" s="1"/>
      <c r="HBP601" s="1"/>
      <c r="HBQ601" s="1"/>
      <c r="HBR601" s="1"/>
      <c r="HBS601" s="1"/>
      <c r="HBT601" s="1"/>
      <c r="HBU601" s="1"/>
      <c r="HBV601" s="1"/>
      <c r="HBW601" s="1"/>
      <c r="HBX601" s="1"/>
      <c r="HBY601" s="1"/>
      <c r="HBZ601" s="1"/>
      <c r="HCA601" s="1"/>
      <c r="HCB601" s="1"/>
      <c r="HCC601" s="1"/>
      <c r="HCD601" s="1"/>
      <c r="HCE601" s="1"/>
      <c r="HCF601" s="1"/>
      <c r="HCG601" s="1"/>
      <c r="HCH601" s="1"/>
      <c r="HCI601" s="1"/>
      <c r="HCJ601" s="1"/>
      <c r="HCK601" s="1"/>
      <c r="HCL601" s="1"/>
      <c r="HCM601" s="1"/>
      <c r="HCN601" s="1"/>
      <c r="HCO601" s="1"/>
      <c r="HCP601" s="1"/>
      <c r="HCQ601" s="1"/>
      <c r="HCR601" s="1"/>
      <c r="HCS601" s="1"/>
      <c r="HCT601" s="1"/>
      <c r="HCU601" s="1"/>
      <c r="HCV601" s="1"/>
      <c r="HCW601" s="1"/>
      <c r="HCX601" s="1"/>
      <c r="HCY601" s="1"/>
      <c r="HCZ601" s="1"/>
      <c r="HDA601" s="1"/>
      <c r="HDB601" s="1"/>
      <c r="HDC601" s="1"/>
      <c r="HDD601" s="1"/>
      <c r="HDE601" s="1"/>
      <c r="HDF601" s="1"/>
      <c r="HDG601" s="1"/>
      <c r="HDH601" s="1"/>
      <c r="HDI601" s="1"/>
      <c r="HDJ601" s="1"/>
      <c r="HDK601" s="1"/>
      <c r="HDL601" s="1"/>
      <c r="HDM601" s="1"/>
      <c r="HDN601" s="1"/>
      <c r="HDO601" s="1"/>
      <c r="HDP601" s="1"/>
      <c r="HDQ601" s="1"/>
      <c r="HDR601" s="1"/>
      <c r="HDS601" s="1"/>
      <c r="HDT601" s="1"/>
      <c r="HDU601" s="1"/>
      <c r="HDV601" s="1"/>
      <c r="HDW601" s="1"/>
      <c r="HDX601" s="1"/>
      <c r="HDY601" s="1"/>
      <c r="HDZ601" s="1"/>
      <c r="HEA601" s="1"/>
      <c r="HEB601" s="1"/>
      <c r="HEC601" s="1"/>
      <c r="HED601" s="1"/>
      <c r="HEE601" s="1"/>
      <c r="HEF601" s="1"/>
      <c r="HEG601" s="1"/>
      <c r="HEH601" s="1"/>
      <c r="HEI601" s="1"/>
      <c r="HEJ601" s="1"/>
      <c r="HEK601" s="1"/>
      <c r="HEL601" s="1"/>
      <c r="HEM601" s="1"/>
      <c r="HEN601" s="1"/>
      <c r="HEO601" s="1"/>
      <c r="HEP601" s="1"/>
      <c r="HEQ601" s="1"/>
      <c r="HER601" s="1"/>
      <c r="HES601" s="1"/>
      <c r="HET601" s="1"/>
      <c r="HEU601" s="1"/>
      <c r="HEV601" s="1"/>
      <c r="HEW601" s="1"/>
      <c r="HEX601" s="1"/>
      <c r="HEY601" s="1"/>
      <c r="HEZ601" s="1"/>
      <c r="HFA601" s="1"/>
      <c r="HFB601" s="1"/>
      <c r="HFC601" s="1"/>
      <c r="HFD601" s="1"/>
      <c r="HFE601" s="1"/>
      <c r="HFF601" s="1"/>
      <c r="HFG601" s="1"/>
      <c r="HFH601" s="1"/>
      <c r="HFI601" s="1"/>
      <c r="HFJ601" s="1"/>
      <c r="HFK601" s="1"/>
      <c r="HFL601" s="1"/>
      <c r="HFM601" s="1"/>
      <c r="HFN601" s="1"/>
      <c r="HFO601" s="1"/>
      <c r="HFP601" s="1"/>
      <c r="HFQ601" s="1"/>
      <c r="HFR601" s="1"/>
      <c r="HFS601" s="1"/>
      <c r="HFT601" s="1"/>
      <c r="HFU601" s="1"/>
      <c r="HFV601" s="1"/>
      <c r="HFW601" s="1"/>
      <c r="HFX601" s="1"/>
      <c r="HFY601" s="1"/>
      <c r="HFZ601" s="1"/>
      <c r="HGA601" s="1"/>
      <c r="HGB601" s="1"/>
      <c r="HGC601" s="1"/>
      <c r="HGD601" s="1"/>
      <c r="HGE601" s="1"/>
      <c r="HGF601" s="1"/>
      <c r="HGG601" s="1"/>
      <c r="HGH601" s="1"/>
      <c r="HGI601" s="1"/>
      <c r="HGJ601" s="1"/>
      <c r="HGK601" s="1"/>
      <c r="HGL601" s="1"/>
      <c r="HGM601" s="1"/>
      <c r="HGN601" s="1"/>
      <c r="HGO601" s="1"/>
      <c r="HGP601" s="1"/>
      <c r="HGQ601" s="1"/>
      <c r="HGR601" s="1"/>
      <c r="HGS601" s="1"/>
      <c r="HGT601" s="1"/>
      <c r="HGU601" s="1"/>
      <c r="HGV601" s="1"/>
      <c r="HGW601" s="1"/>
      <c r="HGX601" s="1"/>
      <c r="HGY601" s="1"/>
      <c r="HGZ601" s="1"/>
      <c r="HHA601" s="1"/>
      <c r="HHB601" s="1"/>
      <c r="HHC601" s="1"/>
      <c r="HHD601" s="1"/>
      <c r="HHE601" s="1"/>
      <c r="HHF601" s="1"/>
      <c r="HHG601" s="1"/>
      <c r="HHH601" s="1"/>
      <c r="HHI601" s="1"/>
      <c r="HHJ601" s="1"/>
      <c r="HHK601" s="1"/>
      <c r="HHL601" s="1"/>
      <c r="HHM601" s="1"/>
      <c r="HHN601" s="1"/>
      <c r="HHO601" s="1"/>
      <c r="HHP601" s="1"/>
      <c r="HHQ601" s="1"/>
      <c r="HHR601" s="1"/>
      <c r="HHS601" s="1"/>
      <c r="HHT601" s="1"/>
      <c r="HHU601" s="1"/>
      <c r="HHV601" s="1"/>
      <c r="HHW601" s="1"/>
      <c r="HHX601" s="1"/>
      <c r="HHY601" s="1"/>
      <c r="HHZ601" s="1"/>
      <c r="HIA601" s="1"/>
      <c r="HIB601" s="1"/>
      <c r="HIC601" s="1"/>
      <c r="HID601" s="1"/>
      <c r="HIE601" s="1"/>
      <c r="HIF601" s="1"/>
      <c r="HIG601" s="1"/>
      <c r="HIH601" s="1"/>
      <c r="HII601" s="1"/>
      <c r="HIJ601" s="1"/>
      <c r="HIK601" s="1"/>
      <c r="HIL601" s="1"/>
      <c r="HIM601" s="1"/>
      <c r="HIN601" s="1"/>
      <c r="HIO601" s="1"/>
      <c r="HIP601" s="1"/>
      <c r="HIQ601" s="1"/>
      <c r="HIR601" s="1"/>
      <c r="HIS601" s="1"/>
      <c r="HIT601" s="1"/>
      <c r="HIU601" s="1"/>
      <c r="HIV601" s="1"/>
      <c r="HIW601" s="1"/>
      <c r="HIX601" s="1"/>
      <c r="HIY601" s="1"/>
      <c r="HIZ601" s="1"/>
      <c r="HJA601" s="1"/>
      <c r="HJB601" s="1"/>
      <c r="HJC601" s="1"/>
      <c r="HJD601" s="1"/>
      <c r="HJE601" s="1"/>
      <c r="HJF601" s="1"/>
      <c r="HJG601" s="1"/>
      <c r="HJH601" s="1"/>
      <c r="HJI601" s="1"/>
      <c r="HJJ601" s="1"/>
      <c r="HJK601" s="1"/>
      <c r="HJL601" s="1"/>
      <c r="HJM601" s="1"/>
      <c r="HJN601" s="1"/>
      <c r="HJO601" s="1"/>
      <c r="HJP601" s="1"/>
      <c r="HJQ601" s="1"/>
      <c r="HJR601" s="1"/>
      <c r="HJS601" s="1"/>
      <c r="HJT601" s="1"/>
      <c r="HJU601" s="1"/>
      <c r="HJV601" s="1"/>
      <c r="HJW601" s="1"/>
      <c r="HJX601" s="1"/>
      <c r="HJY601" s="1"/>
      <c r="HJZ601" s="1"/>
      <c r="HKA601" s="1"/>
      <c r="HKB601" s="1"/>
      <c r="HKC601" s="1"/>
      <c r="HKD601" s="1"/>
      <c r="HKE601" s="1"/>
      <c r="HKF601" s="1"/>
      <c r="HKG601" s="1"/>
      <c r="HKH601" s="1"/>
      <c r="HKI601" s="1"/>
      <c r="HKJ601" s="1"/>
      <c r="HKK601" s="1"/>
      <c r="HKL601" s="1"/>
      <c r="HKM601" s="1"/>
      <c r="HKN601" s="1"/>
      <c r="HKO601" s="1"/>
      <c r="HKP601" s="1"/>
      <c r="HKQ601" s="1"/>
      <c r="HKR601" s="1"/>
      <c r="HKS601" s="1"/>
      <c r="HKT601" s="1"/>
      <c r="HKU601" s="1"/>
      <c r="HKV601" s="1"/>
      <c r="HKW601" s="1"/>
      <c r="HKX601" s="1"/>
      <c r="HKY601" s="1"/>
      <c r="HKZ601" s="1"/>
      <c r="HLA601" s="1"/>
      <c r="HLB601" s="1"/>
      <c r="HLC601" s="1"/>
      <c r="HLD601" s="1"/>
      <c r="HLE601" s="1"/>
      <c r="HLF601" s="1"/>
      <c r="HLG601" s="1"/>
      <c r="HLH601" s="1"/>
      <c r="HLI601" s="1"/>
      <c r="HLJ601" s="1"/>
      <c r="HLK601" s="1"/>
      <c r="HLL601" s="1"/>
      <c r="HLM601" s="1"/>
      <c r="HLN601" s="1"/>
      <c r="HLO601" s="1"/>
      <c r="HLP601" s="1"/>
      <c r="HLQ601" s="1"/>
      <c r="HLR601" s="1"/>
      <c r="HLS601" s="1"/>
      <c r="HLT601" s="1"/>
      <c r="HLU601" s="1"/>
      <c r="HLV601" s="1"/>
      <c r="HLW601" s="1"/>
      <c r="HLX601" s="1"/>
      <c r="HLY601" s="1"/>
      <c r="HLZ601" s="1"/>
      <c r="HMA601" s="1"/>
      <c r="HMB601" s="1"/>
      <c r="HMC601" s="1"/>
      <c r="HMD601" s="1"/>
      <c r="HME601" s="1"/>
      <c r="HMF601" s="1"/>
      <c r="HMG601" s="1"/>
      <c r="HMH601" s="1"/>
      <c r="HMI601" s="1"/>
      <c r="HMJ601" s="1"/>
      <c r="HMK601" s="1"/>
      <c r="HML601" s="1"/>
      <c r="HMM601" s="1"/>
      <c r="HMN601" s="1"/>
      <c r="HMO601" s="1"/>
      <c r="HMP601" s="1"/>
      <c r="HMQ601" s="1"/>
      <c r="HMR601" s="1"/>
      <c r="HMS601" s="1"/>
      <c r="HMT601" s="1"/>
      <c r="HMU601" s="1"/>
      <c r="HMV601" s="1"/>
      <c r="HMW601" s="1"/>
      <c r="HMX601" s="1"/>
      <c r="HMY601" s="1"/>
      <c r="HMZ601" s="1"/>
      <c r="HNA601" s="1"/>
      <c r="HNB601" s="1"/>
      <c r="HNC601" s="1"/>
      <c r="HND601" s="1"/>
      <c r="HNE601" s="1"/>
      <c r="HNF601" s="1"/>
      <c r="HNG601" s="1"/>
      <c r="HNH601" s="1"/>
      <c r="HNI601" s="1"/>
      <c r="HNJ601" s="1"/>
      <c r="HNK601" s="1"/>
      <c r="HNL601" s="1"/>
      <c r="HNM601" s="1"/>
      <c r="HNN601" s="1"/>
      <c r="HNO601" s="1"/>
      <c r="HNP601" s="1"/>
      <c r="HNQ601" s="1"/>
      <c r="HNR601" s="1"/>
      <c r="HNS601" s="1"/>
      <c r="HNT601" s="1"/>
      <c r="HNU601" s="1"/>
      <c r="HNV601" s="1"/>
      <c r="HNW601" s="1"/>
      <c r="HNX601" s="1"/>
      <c r="HNY601" s="1"/>
      <c r="HNZ601" s="1"/>
      <c r="HOA601" s="1"/>
      <c r="HOB601" s="1"/>
      <c r="HOC601" s="1"/>
      <c r="HOD601" s="1"/>
      <c r="HOE601" s="1"/>
      <c r="HOF601" s="1"/>
      <c r="HOG601" s="1"/>
      <c r="HOH601" s="1"/>
      <c r="HOI601" s="1"/>
      <c r="HOJ601" s="1"/>
      <c r="HOK601" s="1"/>
      <c r="HOL601" s="1"/>
      <c r="HOM601" s="1"/>
      <c r="HON601" s="1"/>
      <c r="HOO601" s="1"/>
      <c r="HOP601" s="1"/>
      <c r="HOQ601" s="1"/>
      <c r="HOR601" s="1"/>
      <c r="HOS601" s="1"/>
      <c r="HOT601" s="1"/>
      <c r="HOU601" s="1"/>
      <c r="HOV601" s="1"/>
      <c r="HOW601" s="1"/>
      <c r="HOX601" s="1"/>
      <c r="HOY601" s="1"/>
      <c r="HOZ601" s="1"/>
      <c r="HPA601" s="1"/>
      <c r="HPB601" s="1"/>
      <c r="HPC601" s="1"/>
      <c r="HPD601" s="1"/>
      <c r="HPE601" s="1"/>
      <c r="HPF601" s="1"/>
      <c r="HPG601" s="1"/>
      <c r="HPH601" s="1"/>
      <c r="HPI601" s="1"/>
      <c r="HPJ601" s="1"/>
      <c r="HPK601" s="1"/>
      <c r="HPL601" s="1"/>
      <c r="HPM601" s="1"/>
      <c r="HPN601" s="1"/>
      <c r="HPO601" s="1"/>
      <c r="HPP601" s="1"/>
      <c r="HPQ601" s="1"/>
      <c r="HPR601" s="1"/>
      <c r="HPS601" s="1"/>
      <c r="HPT601" s="1"/>
      <c r="HPU601" s="1"/>
      <c r="HPV601" s="1"/>
      <c r="HPW601" s="1"/>
      <c r="HPX601" s="1"/>
      <c r="HPY601" s="1"/>
      <c r="HPZ601" s="1"/>
      <c r="HQA601" s="1"/>
      <c r="HQB601" s="1"/>
      <c r="HQC601" s="1"/>
      <c r="HQD601" s="1"/>
      <c r="HQE601" s="1"/>
      <c r="HQF601" s="1"/>
      <c r="HQG601" s="1"/>
      <c r="HQH601" s="1"/>
      <c r="HQI601" s="1"/>
      <c r="HQJ601" s="1"/>
      <c r="HQK601" s="1"/>
      <c r="HQL601" s="1"/>
      <c r="HQM601" s="1"/>
      <c r="HQN601" s="1"/>
      <c r="HQO601" s="1"/>
      <c r="HQP601" s="1"/>
      <c r="HQQ601" s="1"/>
      <c r="HQR601" s="1"/>
      <c r="HQS601" s="1"/>
      <c r="HQT601" s="1"/>
      <c r="HQU601" s="1"/>
      <c r="HQV601" s="1"/>
      <c r="HQW601" s="1"/>
      <c r="HQX601" s="1"/>
      <c r="HQY601" s="1"/>
      <c r="HQZ601" s="1"/>
      <c r="HRA601" s="1"/>
      <c r="HRB601" s="1"/>
      <c r="HRC601" s="1"/>
      <c r="HRD601" s="1"/>
      <c r="HRE601" s="1"/>
      <c r="HRF601" s="1"/>
      <c r="HRG601" s="1"/>
      <c r="HRH601" s="1"/>
      <c r="HRI601" s="1"/>
      <c r="HRJ601" s="1"/>
      <c r="HRK601" s="1"/>
      <c r="HRL601" s="1"/>
      <c r="HRM601" s="1"/>
      <c r="HRN601" s="1"/>
      <c r="HRO601" s="1"/>
      <c r="HRP601" s="1"/>
      <c r="HRQ601" s="1"/>
      <c r="HRR601" s="1"/>
      <c r="HRS601" s="1"/>
      <c r="HRT601" s="1"/>
      <c r="HRU601" s="1"/>
      <c r="HRV601" s="1"/>
      <c r="HRW601" s="1"/>
      <c r="HRX601" s="1"/>
      <c r="HRY601" s="1"/>
      <c r="HRZ601" s="1"/>
      <c r="HSA601" s="1"/>
      <c r="HSB601" s="1"/>
      <c r="HSC601" s="1"/>
      <c r="HSD601" s="1"/>
      <c r="HSE601" s="1"/>
      <c r="HSF601" s="1"/>
      <c r="HSG601" s="1"/>
      <c r="HSH601" s="1"/>
      <c r="HSI601" s="1"/>
      <c r="HSJ601" s="1"/>
      <c r="HSK601" s="1"/>
      <c r="HSL601" s="1"/>
      <c r="HSM601" s="1"/>
      <c r="HSN601" s="1"/>
      <c r="HSO601" s="1"/>
      <c r="HSP601" s="1"/>
      <c r="HSQ601" s="1"/>
      <c r="HSR601" s="1"/>
      <c r="HSS601" s="1"/>
      <c r="HST601" s="1"/>
      <c r="HSU601" s="1"/>
      <c r="HSV601" s="1"/>
      <c r="HSW601" s="1"/>
      <c r="HSX601" s="1"/>
      <c r="HSY601" s="1"/>
      <c r="HSZ601" s="1"/>
      <c r="HTA601" s="1"/>
      <c r="HTB601" s="1"/>
      <c r="HTC601" s="1"/>
      <c r="HTD601" s="1"/>
      <c r="HTE601" s="1"/>
      <c r="HTF601" s="1"/>
      <c r="HTG601" s="1"/>
      <c r="HTH601" s="1"/>
      <c r="HTI601" s="1"/>
      <c r="HTJ601" s="1"/>
      <c r="HTK601" s="1"/>
      <c r="HTL601" s="1"/>
      <c r="HTM601" s="1"/>
      <c r="HTN601" s="1"/>
      <c r="HTO601" s="1"/>
      <c r="HTP601" s="1"/>
      <c r="HTQ601" s="1"/>
      <c r="HTR601" s="1"/>
      <c r="HTS601" s="1"/>
      <c r="HTT601" s="1"/>
      <c r="HTU601" s="1"/>
      <c r="HTV601" s="1"/>
      <c r="HTW601" s="1"/>
      <c r="HTX601" s="1"/>
      <c r="HTY601" s="1"/>
      <c r="HTZ601" s="1"/>
      <c r="HUA601" s="1"/>
      <c r="HUB601" s="1"/>
      <c r="HUC601" s="1"/>
      <c r="HUD601" s="1"/>
      <c r="HUE601" s="1"/>
      <c r="HUF601" s="1"/>
      <c r="HUG601" s="1"/>
      <c r="HUH601" s="1"/>
      <c r="HUI601" s="1"/>
      <c r="HUJ601" s="1"/>
      <c r="HUK601" s="1"/>
      <c r="HUL601" s="1"/>
      <c r="HUM601" s="1"/>
      <c r="HUN601" s="1"/>
      <c r="HUO601" s="1"/>
      <c r="HUP601" s="1"/>
      <c r="HUQ601" s="1"/>
      <c r="HUR601" s="1"/>
      <c r="HUS601" s="1"/>
      <c r="HUT601" s="1"/>
      <c r="HUU601" s="1"/>
      <c r="HUV601" s="1"/>
      <c r="HUW601" s="1"/>
      <c r="HUX601" s="1"/>
      <c r="HUY601" s="1"/>
      <c r="HUZ601" s="1"/>
      <c r="HVA601" s="1"/>
      <c r="HVB601" s="1"/>
      <c r="HVC601" s="1"/>
      <c r="HVD601" s="1"/>
      <c r="HVE601" s="1"/>
      <c r="HVF601" s="1"/>
      <c r="HVG601" s="1"/>
      <c r="HVH601" s="1"/>
      <c r="HVI601" s="1"/>
      <c r="HVJ601" s="1"/>
      <c r="HVK601" s="1"/>
      <c r="HVL601" s="1"/>
      <c r="HVM601" s="1"/>
      <c r="HVN601" s="1"/>
      <c r="HVO601" s="1"/>
      <c r="HVP601" s="1"/>
      <c r="HVQ601" s="1"/>
      <c r="HVR601" s="1"/>
      <c r="HVS601" s="1"/>
      <c r="HVT601" s="1"/>
      <c r="HVU601" s="1"/>
      <c r="HVV601" s="1"/>
      <c r="HVW601" s="1"/>
      <c r="HVX601" s="1"/>
      <c r="HVY601" s="1"/>
      <c r="HVZ601" s="1"/>
      <c r="HWA601" s="1"/>
      <c r="HWB601" s="1"/>
      <c r="HWC601" s="1"/>
      <c r="HWD601" s="1"/>
      <c r="HWE601" s="1"/>
      <c r="HWF601" s="1"/>
      <c r="HWG601" s="1"/>
      <c r="HWH601" s="1"/>
      <c r="HWI601" s="1"/>
      <c r="HWJ601" s="1"/>
      <c r="HWK601" s="1"/>
      <c r="HWL601" s="1"/>
      <c r="HWM601" s="1"/>
      <c r="HWN601" s="1"/>
      <c r="HWO601" s="1"/>
      <c r="HWP601" s="1"/>
      <c r="HWQ601" s="1"/>
      <c r="HWR601" s="1"/>
      <c r="HWS601" s="1"/>
      <c r="HWT601" s="1"/>
      <c r="HWU601" s="1"/>
      <c r="HWV601" s="1"/>
      <c r="HWW601" s="1"/>
      <c r="HWX601" s="1"/>
      <c r="HWY601" s="1"/>
      <c r="HWZ601" s="1"/>
      <c r="HXA601" s="1"/>
      <c r="HXB601" s="1"/>
      <c r="HXC601" s="1"/>
      <c r="HXD601" s="1"/>
      <c r="HXE601" s="1"/>
      <c r="HXF601" s="1"/>
      <c r="HXG601" s="1"/>
      <c r="HXH601" s="1"/>
      <c r="HXI601" s="1"/>
      <c r="HXJ601" s="1"/>
      <c r="HXK601" s="1"/>
      <c r="HXL601" s="1"/>
      <c r="HXM601" s="1"/>
      <c r="HXN601" s="1"/>
      <c r="HXO601" s="1"/>
      <c r="HXP601" s="1"/>
      <c r="HXQ601" s="1"/>
      <c r="HXR601" s="1"/>
      <c r="HXS601" s="1"/>
      <c r="HXT601" s="1"/>
      <c r="HXU601" s="1"/>
      <c r="HXV601" s="1"/>
      <c r="HXW601" s="1"/>
      <c r="HXX601" s="1"/>
      <c r="HXY601" s="1"/>
      <c r="HXZ601" s="1"/>
      <c r="HYA601" s="1"/>
      <c r="HYB601" s="1"/>
      <c r="HYC601" s="1"/>
      <c r="HYD601" s="1"/>
      <c r="HYE601" s="1"/>
      <c r="HYF601" s="1"/>
      <c r="HYG601" s="1"/>
      <c r="HYH601" s="1"/>
      <c r="HYI601" s="1"/>
      <c r="HYJ601" s="1"/>
      <c r="HYK601" s="1"/>
      <c r="HYL601" s="1"/>
      <c r="HYM601" s="1"/>
      <c r="HYN601" s="1"/>
      <c r="HYO601" s="1"/>
      <c r="HYP601" s="1"/>
      <c r="HYQ601" s="1"/>
      <c r="HYR601" s="1"/>
      <c r="HYS601" s="1"/>
      <c r="HYT601" s="1"/>
      <c r="HYU601" s="1"/>
      <c r="HYV601" s="1"/>
      <c r="HYW601" s="1"/>
      <c r="HYX601" s="1"/>
      <c r="HYY601" s="1"/>
      <c r="HYZ601" s="1"/>
      <c r="HZA601" s="1"/>
      <c r="HZB601" s="1"/>
      <c r="HZC601" s="1"/>
      <c r="HZD601" s="1"/>
      <c r="HZE601" s="1"/>
      <c r="HZF601" s="1"/>
      <c r="HZG601" s="1"/>
      <c r="HZH601" s="1"/>
      <c r="HZI601" s="1"/>
      <c r="HZJ601" s="1"/>
      <c r="HZK601" s="1"/>
      <c r="HZL601" s="1"/>
      <c r="HZM601" s="1"/>
      <c r="HZN601" s="1"/>
      <c r="HZO601" s="1"/>
      <c r="HZP601" s="1"/>
      <c r="HZQ601" s="1"/>
      <c r="HZR601" s="1"/>
      <c r="HZS601" s="1"/>
      <c r="HZT601" s="1"/>
      <c r="HZU601" s="1"/>
      <c r="HZV601" s="1"/>
      <c r="HZW601" s="1"/>
      <c r="HZX601" s="1"/>
      <c r="HZY601" s="1"/>
      <c r="HZZ601" s="1"/>
      <c r="IAA601" s="1"/>
      <c r="IAB601" s="1"/>
      <c r="IAC601" s="1"/>
      <c r="IAD601" s="1"/>
      <c r="IAE601" s="1"/>
      <c r="IAF601" s="1"/>
      <c r="IAG601" s="1"/>
      <c r="IAH601" s="1"/>
      <c r="IAI601" s="1"/>
      <c r="IAJ601" s="1"/>
      <c r="IAK601" s="1"/>
      <c r="IAL601" s="1"/>
      <c r="IAM601" s="1"/>
      <c r="IAN601" s="1"/>
      <c r="IAO601" s="1"/>
      <c r="IAP601" s="1"/>
      <c r="IAQ601" s="1"/>
      <c r="IAR601" s="1"/>
      <c r="IAS601" s="1"/>
      <c r="IAT601" s="1"/>
      <c r="IAU601" s="1"/>
      <c r="IAV601" s="1"/>
      <c r="IAW601" s="1"/>
      <c r="IAX601" s="1"/>
      <c r="IAY601" s="1"/>
      <c r="IAZ601" s="1"/>
      <c r="IBA601" s="1"/>
      <c r="IBB601" s="1"/>
      <c r="IBC601" s="1"/>
      <c r="IBD601" s="1"/>
      <c r="IBE601" s="1"/>
      <c r="IBF601" s="1"/>
      <c r="IBG601" s="1"/>
      <c r="IBH601" s="1"/>
      <c r="IBI601" s="1"/>
      <c r="IBJ601" s="1"/>
      <c r="IBK601" s="1"/>
      <c r="IBL601" s="1"/>
      <c r="IBM601" s="1"/>
      <c r="IBN601" s="1"/>
      <c r="IBO601" s="1"/>
      <c r="IBP601" s="1"/>
      <c r="IBQ601" s="1"/>
      <c r="IBR601" s="1"/>
      <c r="IBS601" s="1"/>
      <c r="IBT601" s="1"/>
      <c r="IBU601" s="1"/>
      <c r="IBV601" s="1"/>
      <c r="IBW601" s="1"/>
      <c r="IBX601" s="1"/>
      <c r="IBY601" s="1"/>
      <c r="IBZ601" s="1"/>
      <c r="ICA601" s="1"/>
      <c r="ICB601" s="1"/>
      <c r="ICC601" s="1"/>
      <c r="ICD601" s="1"/>
      <c r="ICE601" s="1"/>
      <c r="ICF601" s="1"/>
      <c r="ICG601" s="1"/>
      <c r="ICH601" s="1"/>
      <c r="ICI601" s="1"/>
      <c r="ICJ601" s="1"/>
      <c r="ICK601" s="1"/>
      <c r="ICL601" s="1"/>
      <c r="ICM601" s="1"/>
      <c r="ICN601" s="1"/>
      <c r="ICO601" s="1"/>
      <c r="ICP601" s="1"/>
      <c r="ICQ601" s="1"/>
      <c r="ICR601" s="1"/>
      <c r="ICS601" s="1"/>
      <c r="ICT601" s="1"/>
      <c r="ICU601" s="1"/>
      <c r="ICV601" s="1"/>
      <c r="ICW601" s="1"/>
      <c r="ICX601" s="1"/>
      <c r="ICY601" s="1"/>
      <c r="ICZ601" s="1"/>
      <c r="IDA601" s="1"/>
      <c r="IDB601" s="1"/>
      <c r="IDC601" s="1"/>
      <c r="IDD601" s="1"/>
      <c r="IDE601" s="1"/>
      <c r="IDF601" s="1"/>
      <c r="IDG601" s="1"/>
      <c r="IDH601" s="1"/>
      <c r="IDI601" s="1"/>
      <c r="IDJ601" s="1"/>
      <c r="IDK601" s="1"/>
      <c r="IDL601" s="1"/>
      <c r="IDM601" s="1"/>
      <c r="IDN601" s="1"/>
      <c r="IDO601" s="1"/>
      <c r="IDP601" s="1"/>
      <c r="IDQ601" s="1"/>
      <c r="IDR601" s="1"/>
      <c r="IDS601" s="1"/>
      <c r="IDT601" s="1"/>
      <c r="IDU601" s="1"/>
      <c r="IDV601" s="1"/>
      <c r="IDW601" s="1"/>
      <c r="IDX601" s="1"/>
      <c r="IDY601" s="1"/>
      <c r="IDZ601" s="1"/>
      <c r="IEA601" s="1"/>
      <c r="IEB601" s="1"/>
      <c r="IEC601" s="1"/>
      <c r="IED601" s="1"/>
      <c r="IEE601" s="1"/>
      <c r="IEF601" s="1"/>
      <c r="IEG601" s="1"/>
      <c r="IEH601" s="1"/>
      <c r="IEI601" s="1"/>
      <c r="IEJ601" s="1"/>
      <c r="IEK601" s="1"/>
      <c r="IEL601" s="1"/>
      <c r="IEM601" s="1"/>
      <c r="IEN601" s="1"/>
      <c r="IEO601" s="1"/>
      <c r="IEP601" s="1"/>
      <c r="IEQ601" s="1"/>
      <c r="IER601" s="1"/>
      <c r="IES601" s="1"/>
      <c r="IET601" s="1"/>
      <c r="IEU601" s="1"/>
      <c r="IEV601" s="1"/>
      <c r="IEW601" s="1"/>
      <c r="IEX601" s="1"/>
      <c r="IEY601" s="1"/>
      <c r="IEZ601" s="1"/>
      <c r="IFA601" s="1"/>
      <c r="IFB601" s="1"/>
      <c r="IFC601" s="1"/>
      <c r="IFD601" s="1"/>
      <c r="IFE601" s="1"/>
      <c r="IFF601" s="1"/>
      <c r="IFG601" s="1"/>
      <c r="IFH601" s="1"/>
      <c r="IFI601" s="1"/>
      <c r="IFJ601" s="1"/>
      <c r="IFK601" s="1"/>
      <c r="IFL601" s="1"/>
      <c r="IFM601" s="1"/>
      <c r="IFN601" s="1"/>
      <c r="IFO601" s="1"/>
      <c r="IFP601" s="1"/>
      <c r="IFQ601" s="1"/>
      <c r="IFR601" s="1"/>
      <c r="IFS601" s="1"/>
      <c r="IFT601" s="1"/>
      <c r="IFU601" s="1"/>
      <c r="IFV601" s="1"/>
      <c r="IFW601" s="1"/>
      <c r="IFX601" s="1"/>
      <c r="IFY601" s="1"/>
      <c r="IFZ601" s="1"/>
      <c r="IGA601" s="1"/>
      <c r="IGB601" s="1"/>
      <c r="IGC601" s="1"/>
      <c r="IGD601" s="1"/>
      <c r="IGE601" s="1"/>
      <c r="IGF601" s="1"/>
      <c r="IGG601" s="1"/>
      <c r="IGH601" s="1"/>
      <c r="IGI601" s="1"/>
      <c r="IGJ601" s="1"/>
      <c r="IGK601" s="1"/>
      <c r="IGL601" s="1"/>
      <c r="IGM601" s="1"/>
      <c r="IGN601" s="1"/>
      <c r="IGO601" s="1"/>
      <c r="IGP601" s="1"/>
      <c r="IGQ601" s="1"/>
      <c r="IGR601" s="1"/>
      <c r="IGS601" s="1"/>
      <c r="IGT601" s="1"/>
      <c r="IGU601" s="1"/>
      <c r="IGV601" s="1"/>
      <c r="IGW601" s="1"/>
      <c r="IGX601" s="1"/>
      <c r="IGY601" s="1"/>
      <c r="IGZ601" s="1"/>
      <c r="IHA601" s="1"/>
      <c r="IHB601" s="1"/>
      <c r="IHC601" s="1"/>
      <c r="IHD601" s="1"/>
      <c r="IHE601" s="1"/>
      <c r="IHF601" s="1"/>
      <c r="IHG601" s="1"/>
      <c r="IHH601" s="1"/>
      <c r="IHI601" s="1"/>
      <c r="IHJ601" s="1"/>
      <c r="IHK601" s="1"/>
      <c r="IHL601" s="1"/>
      <c r="IHM601" s="1"/>
      <c r="IHN601" s="1"/>
      <c r="IHO601" s="1"/>
      <c r="IHP601" s="1"/>
      <c r="IHQ601" s="1"/>
      <c r="IHR601" s="1"/>
      <c r="IHS601" s="1"/>
      <c r="IHT601" s="1"/>
      <c r="IHU601" s="1"/>
      <c r="IHV601" s="1"/>
      <c r="IHW601" s="1"/>
      <c r="IHX601" s="1"/>
      <c r="IHY601" s="1"/>
      <c r="IHZ601" s="1"/>
      <c r="IIA601" s="1"/>
      <c r="IIB601" s="1"/>
      <c r="IIC601" s="1"/>
      <c r="IID601" s="1"/>
      <c r="IIE601" s="1"/>
      <c r="IIF601" s="1"/>
      <c r="IIG601" s="1"/>
      <c r="IIH601" s="1"/>
      <c r="III601" s="1"/>
      <c r="IIJ601" s="1"/>
      <c r="IIK601" s="1"/>
      <c r="IIL601" s="1"/>
      <c r="IIM601" s="1"/>
      <c r="IIN601" s="1"/>
      <c r="IIO601" s="1"/>
      <c r="IIP601" s="1"/>
      <c r="IIQ601" s="1"/>
      <c r="IIR601" s="1"/>
      <c r="IIS601" s="1"/>
      <c r="IIT601" s="1"/>
      <c r="IIU601" s="1"/>
      <c r="IIV601" s="1"/>
      <c r="IIW601" s="1"/>
      <c r="IIX601" s="1"/>
      <c r="IIY601" s="1"/>
      <c r="IIZ601" s="1"/>
      <c r="IJA601" s="1"/>
      <c r="IJB601" s="1"/>
      <c r="IJC601" s="1"/>
      <c r="IJD601" s="1"/>
      <c r="IJE601" s="1"/>
      <c r="IJF601" s="1"/>
      <c r="IJG601" s="1"/>
      <c r="IJH601" s="1"/>
      <c r="IJI601" s="1"/>
      <c r="IJJ601" s="1"/>
      <c r="IJK601" s="1"/>
      <c r="IJL601" s="1"/>
      <c r="IJM601" s="1"/>
      <c r="IJN601" s="1"/>
      <c r="IJO601" s="1"/>
      <c r="IJP601" s="1"/>
      <c r="IJQ601" s="1"/>
      <c r="IJR601" s="1"/>
      <c r="IJS601" s="1"/>
      <c r="IJT601" s="1"/>
      <c r="IJU601" s="1"/>
      <c r="IJV601" s="1"/>
      <c r="IJW601" s="1"/>
      <c r="IJX601" s="1"/>
      <c r="IJY601" s="1"/>
      <c r="IJZ601" s="1"/>
      <c r="IKA601" s="1"/>
      <c r="IKB601" s="1"/>
      <c r="IKC601" s="1"/>
      <c r="IKD601" s="1"/>
      <c r="IKE601" s="1"/>
      <c r="IKF601" s="1"/>
      <c r="IKG601" s="1"/>
      <c r="IKH601" s="1"/>
      <c r="IKI601" s="1"/>
      <c r="IKJ601" s="1"/>
      <c r="IKK601" s="1"/>
      <c r="IKL601" s="1"/>
      <c r="IKM601" s="1"/>
      <c r="IKN601" s="1"/>
      <c r="IKO601" s="1"/>
      <c r="IKP601" s="1"/>
      <c r="IKQ601" s="1"/>
      <c r="IKR601" s="1"/>
      <c r="IKS601" s="1"/>
      <c r="IKT601" s="1"/>
      <c r="IKU601" s="1"/>
      <c r="IKV601" s="1"/>
      <c r="IKW601" s="1"/>
      <c r="IKX601" s="1"/>
      <c r="IKY601" s="1"/>
      <c r="IKZ601" s="1"/>
      <c r="ILA601" s="1"/>
      <c r="ILB601" s="1"/>
      <c r="ILC601" s="1"/>
      <c r="ILD601" s="1"/>
      <c r="ILE601" s="1"/>
      <c r="ILF601" s="1"/>
      <c r="ILG601" s="1"/>
      <c r="ILH601" s="1"/>
      <c r="ILI601" s="1"/>
      <c r="ILJ601" s="1"/>
      <c r="ILK601" s="1"/>
      <c r="ILL601" s="1"/>
      <c r="ILM601" s="1"/>
      <c r="ILN601" s="1"/>
      <c r="ILO601" s="1"/>
      <c r="ILP601" s="1"/>
      <c r="ILQ601" s="1"/>
      <c r="ILR601" s="1"/>
      <c r="ILS601" s="1"/>
      <c r="ILT601" s="1"/>
      <c r="ILU601" s="1"/>
      <c r="ILV601" s="1"/>
      <c r="ILW601" s="1"/>
      <c r="ILX601" s="1"/>
      <c r="ILY601" s="1"/>
      <c r="ILZ601" s="1"/>
      <c r="IMA601" s="1"/>
      <c r="IMB601" s="1"/>
      <c r="IMC601" s="1"/>
      <c r="IMD601" s="1"/>
      <c r="IME601" s="1"/>
      <c r="IMF601" s="1"/>
      <c r="IMG601" s="1"/>
      <c r="IMH601" s="1"/>
      <c r="IMI601" s="1"/>
      <c r="IMJ601" s="1"/>
      <c r="IMK601" s="1"/>
      <c r="IML601" s="1"/>
      <c r="IMM601" s="1"/>
      <c r="IMN601" s="1"/>
      <c r="IMO601" s="1"/>
      <c r="IMP601" s="1"/>
      <c r="IMQ601" s="1"/>
      <c r="IMR601" s="1"/>
      <c r="IMS601" s="1"/>
      <c r="IMT601" s="1"/>
      <c r="IMU601" s="1"/>
      <c r="IMV601" s="1"/>
      <c r="IMW601" s="1"/>
      <c r="IMX601" s="1"/>
      <c r="IMY601" s="1"/>
      <c r="IMZ601" s="1"/>
      <c r="INA601" s="1"/>
      <c r="INB601" s="1"/>
      <c r="INC601" s="1"/>
      <c r="IND601" s="1"/>
      <c r="INE601" s="1"/>
      <c r="INF601" s="1"/>
      <c r="ING601" s="1"/>
      <c r="INH601" s="1"/>
      <c r="INI601" s="1"/>
      <c r="INJ601" s="1"/>
      <c r="INK601" s="1"/>
      <c r="INL601" s="1"/>
      <c r="INM601" s="1"/>
      <c r="INN601" s="1"/>
      <c r="INO601" s="1"/>
      <c r="INP601" s="1"/>
      <c r="INQ601" s="1"/>
      <c r="INR601" s="1"/>
      <c r="INS601" s="1"/>
      <c r="INT601" s="1"/>
      <c r="INU601" s="1"/>
      <c r="INV601" s="1"/>
      <c r="INW601" s="1"/>
      <c r="INX601" s="1"/>
      <c r="INY601" s="1"/>
      <c r="INZ601" s="1"/>
      <c r="IOA601" s="1"/>
      <c r="IOB601" s="1"/>
      <c r="IOC601" s="1"/>
      <c r="IOD601" s="1"/>
      <c r="IOE601" s="1"/>
      <c r="IOF601" s="1"/>
      <c r="IOG601" s="1"/>
      <c r="IOH601" s="1"/>
      <c r="IOI601" s="1"/>
      <c r="IOJ601" s="1"/>
      <c r="IOK601" s="1"/>
      <c r="IOL601" s="1"/>
      <c r="IOM601" s="1"/>
      <c r="ION601" s="1"/>
      <c r="IOO601" s="1"/>
      <c r="IOP601" s="1"/>
      <c r="IOQ601" s="1"/>
      <c r="IOR601" s="1"/>
      <c r="IOS601" s="1"/>
      <c r="IOT601" s="1"/>
      <c r="IOU601" s="1"/>
      <c r="IOV601" s="1"/>
      <c r="IOW601" s="1"/>
      <c r="IOX601" s="1"/>
      <c r="IOY601" s="1"/>
      <c r="IOZ601" s="1"/>
      <c r="IPA601" s="1"/>
      <c r="IPB601" s="1"/>
      <c r="IPC601" s="1"/>
      <c r="IPD601" s="1"/>
      <c r="IPE601" s="1"/>
      <c r="IPF601" s="1"/>
      <c r="IPG601" s="1"/>
      <c r="IPH601" s="1"/>
      <c r="IPI601" s="1"/>
      <c r="IPJ601" s="1"/>
      <c r="IPK601" s="1"/>
      <c r="IPL601" s="1"/>
      <c r="IPM601" s="1"/>
      <c r="IPN601" s="1"/>
      <c r="IPO601" s="1"/>
      <c r="IPP601" s="1"/>
      <c r="IPQ601" s="1"/>
      <c r="IPR601" s="1"/>
      <c r="IPS601" s="1"/>
      <c r="IPT601" s="1"/>
      <c r="IPU601" s="1"/>
      <c r="IPV601" s="1"/>
      <c r="IPW601" s="1"/>
      <c r="IPX601" s="1"/>
      <c r="IPY601" s="1"/>
      <c r="IPZ601" s="1"/>
      <c r="IQA601" s="1"/>
      <c r="IQB601" s="1"/>
      <c r="IQC601" s="1"/>
      <c r="IQD601" s="1"/>
      <c r="IQE601" s="1"/>
      <c r="IQF601" s="1"/>
      <c r="IQG601" s="1"/>
      <c r="IQH601" s="1"/>
      <c r="IQI601" s="1"/>
      <c r="IQJ601" s="1"/>
      <c r="IQK601" s="1"/>
      <c r="IQL601" s="1"/>
      <c r="IQM601" s="1"/>
      <c r="IQN601" s="1"/>
      <c r="IQO601" s="1"/>
      <c r="IQP601" s="1"/>
      <c r="IQQ601" s="1"/>
      <c r="IQR601" s="1"/>
      <c r="IQS601" s="1"/>
      <c r="IQT601" s="1"/>
      <c r="IQU601" s="1"/>
      <c r="IQV601" s="1"/>
      <c r="IQW601" s="1"/>
      <c r="IQX601" s="1"/>
      <c r="IQY601" s="1"/>
      <c r="IQZ601" s="1"/>
      <c r="IRA601" s="1"/>
      <c r="IRB601" s="1"/>
      <c r="IRC601" s="1"/>
      <c r="IRD601" s="1"/>
      <c r="IRE601" s="1"/>
      <c r="IRF601" s="1"/>
      <c r="IRG601" s="1"/>
      <c r="IRH601" s="1"/>
      <c r="IRI601" s="1"/>
      <c r="IRJ601" s="1"/>
      <c r="IRK601" s="1"/>
      <c r="IRL601" s="1"/>
      <c r="IRM601" s="1"/>
      <c r="IRN601" s="1"/>
      <c r="IRO601" s="1"/>
      <c r="IRP601" s="1"/>
      <c r="IRQ601" s="1"/>
      <c r="IRR601" s="1"/>
      <c r="IRS601" s="1"/>
      <c r="IRT601" s="1"/>
      <c r="IRU601" s="1"/>
      <c r="IRV601" s="1"/>
      <c r="IRW601" s="1"/>
      <c r="IRX601" s="1"/>
      <c r="IRY601" s="1"/>
      <c r="IRZ601" s="1"/>
      <c r="ISA601" s="1"/>
      <c r="ISB601" s="1"/>
      <c r="ISC601" s="1"/>
      <c r="ISD601" s="1"/>
      <c r="ISE601" s="1"/>
      <c r="ISF601" s="1"/>
      <c r="ISG601" s="1"/>
      <c r="ISH601" s="1"/>
      <c r="ISI601" s="1"/>
      <c r="ISJ601" s="1"/>
      <c r="ISK601" s="1"/>
      <c r="ISL601" s="1"/>
      <c r="ISM601" s="1"/>
      <c r="ISN601" s="1"/>
      <c r="ISO601" s="1"/>
      <c r="ISP601" s="1"/>
      <c r="ISQ601" s="1"/>
      <c r="ISR601" s="1"/>
      <c r="ISS601" s="1"/>
      <c r="IST601" s="1"/>
      <c r="ISU601" s="1"/>
      <c r="ISV601" s="1"/>
      <c r="ISW601" s="1"/>
      <c r="ISX601" s="1"/>
      <c r="ISY601" s="1"/>
      <c r="ISZ601" s="1"/>
      <c r="ITA601" s="1"/>
      <c r="ITB601" s="1"/>
      <c r="ITC601" s="1"/>
      <c r="ITD601" s="1"/>
      <c r="ITE601" s="1"/>
      <c r="ITF601" s="1"/>
      <c r="ITG601" s="1"/>
      <c r="ITH601" s="1"/>
      <c r="ITI601" s="1"/>
      <c r="ITJ601" s="1"/>
      <c r="ITK601" s="1"/>
      <c r="ITL601" s="1"/>
      <c r="ITM601" s="1"/>
      <c r="ITN601" s="1"/>
      <c r="ITO601" s="1"/>
      <c r="ITP601" s="1"/>
      <c r="ITQ601" s="1"/>
      <c r="ITR601" s="1"/>
      <c r="ITS601" s="1"/>
      <c r="ITT601" s="1"/>
      <c r="ITU601" s="1"/>
      <c r="ITV601" s="1"/>
      <c r="ITW601" s="1"/>
      <c r="ITX601" s="1"/>
      <c r="ITY601" s="1"/>
      <c r="ITZ601" s="1"/>
      <c r="IUA601" s="1"/>
      <c r="IUB601" s="1"/>
      <c r="IUC601" s="1"/>
      <c r="IUD601" s="1"/>
      <c r="IUE601" s="1"/>
      <c r="IUF601" s="1"/>
      <c r="IUG601" s="1"/>
      <c r="IUH601" s="1"/>
      <c r="IUI601" s="1"/>
      <c r="IUJ601" s="1"/>
      <c r="IUK601" s="1"/>
      <c r="IUL601" s="1"/>
      <c r="IUM601" s="1"/>
      <c r="IUN601" s="1"/>
      <c r="IUO601" s="1"/>
      <c r="IUP601" s="1"/>
      <c r="IUQ601" s="1"/>
      <c r="IUR601" s="1"/>
      <c r="IUS601" s="1"/>
      <c r="IUT601" s="1"/>
      <c r="IUU601" s="1"/>
      <c r="IUV601" s="1"/>
      <c r="IUW601" s="1"/>
      <c r="IUX601" s="1"/>
      <c r="IUY601" s="1"/>
      <c r="IUZ601" s="1"/>
      <c r="IVA601" s="1"/>
      <c r="IVB601" s="1"/>
      <c r="IVC601" s="1"/>
      <c r="IVD601" s="1"/>
      <c r="IVE601" s="1"/>
      <c r="IVF601" s="1"/>
      <c r="IVG601" s="1"/>
      <c r="IVH601" s="1"/>
      <c r="IVI601" s="1"/>
      <c r="IVJ601" s="1"/>
      <c r="IVK601" s="1"/>
      <c r="IVL601" s="1"/>
      <c r="IVM601" s="1"/>
      <c r="IVN601" s="1"/>
      <c r="IVO601" s="1"/>
      <c r="IVP601" s="1"/>
      <c r="IVQ601" s="1"/>
      <c r="IVR601" s="1"/>
      <c r="IVS601" s="1"/>
      <c r="IVT601" s="1"/>
      <c r="IVU601" s="1"/>
      <c r="IVV601" s="1"/>
      <c r="IVW601" s="1"/>
      <c r="IVX601" s="1"/>
      <c r="IVY601" s="1"/>
      <c r="IVZ601" s="1"/>
      <c r="IWA601" s="1"/>
      <c r="IWB601" s="1"/>
      <c r="IWC601" s="1"/>
      <c r="IWD601" s="1"/>
      <c r="IWE601" s="1"/>
      <c r="IWF601" s="1"/>
      <c r="IWG601" s="1"/>
      <c r="IWH601" s="1"/>
      <c r="IWI601" s="1"/>
      <c r="IWJ601" s="1"/>
      <c r="IWK601" s="1"/>
      <c r="IWL601" s="1"/>
      <c r="IWM601" s="1"/>
      <c r="IWN601" s="1"/>
      <c r="IWO601" s="1"/>
      <c r="IWP601" s="1"/>
      <c r="IWQ601" s="1"/>
      <c r="IWR601" s="1"/>
      <c r="IWS601" s="1"/>
      <c r="IWT601" s="1"/>
      <c r="IWU601" s="1"/>
      <c r="IWV601" s="1"/>
      <c r="IWW601" s="1"/>
      <c r="IWX601" s="1"/>
      <c r="IWY601" s="1"/>
      <c r="IWZ601" s="1"/>
      <c r="IXA601" s="1"/>
      <c r="IXB601" s="1"/>
      <c r="IXC601" s="1"/>
      <c r="IXD601" s="1"/>
      <c r="IXE601" s="1"/>
      <c r="IXF601" s="1"/>
      <c r="IXG601" s="1"/>
      <c r="IXH601" s="1"/>
      <c r="IXI601" s="1"/>
      <c r="IXJ601" s="1"/>
      <c r="IXK601" s="1"/>
      <c r="IXL601" s="1"/>
      <c r="IXM601" s="1"/>
      <c r="IXN601" s="1"/>
      <c r="IXO601" s="1"/>
      <c r="IXP601" s="1"/>
      <c r="IXQ601" s="1"/>
      <c r="IXR601" s="1"/>
      <c r="IXS601" s="1"/>
      <c r="IXT601" s="1"/>
      <c r="IXU601" s="1"/>
      <c r="IXV601" s="1"/>
      <c r="IXW601" s="1"/>
      <c r="IXX601" s="1"/>
      <c r="IXY601" s="1"/>
      <c r="IXZ601" s="1"/>
      <c r="IYA601" s="1"/>
      <c r="IYB601" s="1"/>
      <c r="IYC601" s="1"/>
      <c r="IYD601" s="1"/>
      <c r="IYE601" s="1"/>
      <c r="IYF601" s="1"/>
      <c r="IYG601" s="1"/>
      <c r="IYH601" s="1"/>
      <c r="IYI601" s="1"/>
      <c r="IYJ601" s="1"/>
      <c r="IYK601" s="1"/>
      <c r="IYL601" s="1"/>
      <c r="IYM601" s="1"/>
      <c r="IYN601" s="1"/>
      <c r="IYO601" s="1"/>
      <c r="IYP601" s="1"/>
      <c r="IYQ601" s="1"/>
      <c r="IYR601" s="1"/>
      <c r="IYS601" s="1"/>
      <c r="IYT601" s="1"/>
      <c r="IYU601" s="1"/>
      <c r="IYV601" s="1"/>
      <c r="IYW601" s="1"/>
      <c r="IYX601" s="1"/>
      <c r="IYY601" s="1"/>
      <c r="IYZ601" s="1"/>
      <c r="IZA601" s="1"/>
      <c r="IZB601" s="1"/>
      <c r="IZC601" s="1"/>
      <c r="IZD601" s="1"/>
      <c r="IZE601" s="1"/>
      <c r="IZF601" s="1"/>
      <c r="IZG601" s="1"/>
      <c r="IZH601" s="1"/>
      <c r="IZI601" s="1"/>
      <c r="IZJ601" s="1"/>
      <c r="IZK601" s="1"/>
      <c r="IZL601" s="1"/>
      <c r="IZM601" s="1"/>
      <c r="IZN601" s="1"/>
      <c r="IZO601" s="1"/>
      <c r="IZP601" s="1"/>
      <c r="IZQ601" s="1"/>
      <c r="IZR601" s="1"/>
      <c r="IZS601" s="1"/>
      <c r="IZT601" s="1"/>
      <c r="IZU601" s="1"/>
      <c r="IZV601" s="1"/>
      <c r="IZW601" s="1"/>
      <c r="IZX601" s="1"/>
      <c r="IZY601" s="1"/>
      <c r="IZZ601" s="1"/>
      <c r="JAA601" s="1"/>
      <c r="JAB601" s="1"/>
      <c r="JAC601" s="1"/>
      <c r="JAD601" s="1"/>
      <c r="JAE601" s="1"/>
      <c r="JAF601" s="1"/>
      <c r="JAG601" s="1"/>
      <c r="JAH601" s="1"/>
      <c r="JAI601" s="1"/>
      <c r="JAJ601" s="1"/>
      <c r="JAK601" s="1"/>
      <c r="JAL601" s="1"/>
      <c r="JAM601" s="1"/>
      <c r="JAN601" s="1"/>
      <c r="JAO601" s="1"/>
      <c r="JAP601" s="1"/>
      <c r="JAQ601" s="1"/>
      <c r="JAR601" s="1"/>
      <c r="JAS601" s="1"/>
      <c r="JAT601" s="1"/>
      <c r="JAU601" s="1"/>
      <c r="JAV601" s="1"/>
      <c r="JAW601" s="1"/>
      <c r="JAX601" s="1"/>
      <c r="JAY601" s="1"/>
      <c r="JAZ601" s="1"/>
      <c r="JBA601" s="1"/>
      <c r="JBB601" s="1"/>
      <c r="JBC601" s="1"/>
      <c r="JBD601" s="1"/>
      <c r="JBE601" s="1"/>
      <c r="JBF601" s="1"/>
      <c r="JBG601" s="1"/>
      <c r="JBH601" s="1"/>
      <c r="JBI601" s="1"/>
      <c r="JBJ601" s="1"/>
      <c r="JBK601" s="1"/>
      <c r="JBL601" s="1"/>
      <c r="JBM601" s="1"/>
      <c r="JBN601" s="1"/>
      <c r="JBO601" s="1"/>
      <c r="JBP601" s="1"/>
      <c r="JBQ601" s="1"/>
      <c r="JBR601" s="1"/>
      <c r="JBS601" s="1"/>
      <c r="JBT601" s="1"/>
      <c r="JBU601" s="1"/>
      <c r="JBV601" s="1"/>
      <c r="JBW601" s="1"/>
      <c r="JBX601" s="1"/>
      <c r="JBY601" s="1"/>
      <c r="JBZ601" s="1"/>
      <c r="JCA601" s="1"/>
      <c r="JCB601" s="1"/>
      <c r="JCC601" s="1"/>
      <c r="JCD601" s="1"/>
      <c r="JCE601" s="1"/>
      <c r="JCF601" s="1"/>
      <c r="JCG601" s="1"/>
      <c r="JCH601" s="1"/>
      <c r="JCI601" s="1"/>
      <c r="JCJ601" s="1"/>
      <c r="JCK601" s="1"/>
      <c r="JCL601" s="1"/>
      <c r="JCM601" s="1"/>
      <c r="JCN601" s="1"/>
      <c r="JCO601" s="1"/>
      <c r="JCP601" s="1"/>
      <c r="JCQ601" s="1"/>
      <c r="JCR601" s="1"/>
      <c r="JCS601" s="1"/>
      <c r="JCT601" s="1"/>
      <c r="JCU601" s="1"/>
      <c r="JCV601" s="1"/>
      <c r="JCW601" s="1"/>
      <c r="JCX601" s="1"/>
      <c r="JCY601" s="1"/>
      <c r="JCZ601" s="1"/>
      <c r="JDA601" s="1"/>
      <c r="JDB601" s="1"/>
      <c r="JDC601" s="1"/>
      <c r="JDD601" s="1"/>
      <c r="JDE601" s="1"/>
      <c r="JDF601" s="1"/>
      <c r="JDG601" s="1"/>
      <c r="JDH601" s="1"/>
      <c r="JDI601" s="1"/>
      <c r="JDJ601" s="1"/>
      <c r="JDK601" s="1"/>
      <c r="JDL601" s="1"/>
      <c r="JDM601" s="1"/>
      <c r="JDN601" s="1"/>
      <c r="JDO601" s="1"/>
      <c r="JDP601" s="1"/>
      <c r="JDQ601" s="1"/>
      <c r="JDR601" s="1"/>
      <c r="JDS601" s="1"/>
      <c r="JDT601" s="1"/>
      <c r="JDU601" s="1"/>
      <c r="JDV601" s="1"/>
      <c r="JDW601" s="1"/>
      <c r="JDX601" s="1"/>
      <c r="JDY601" s="1"/>
      <c r="JDZ601" s="1"/>
      <c r="JEA601" s="1"/>
      <c r="JEB601" s="1"/>
      <c r="JEC601" s="1"/>
      <c r="JED601" s="1"/>
      <c r="JEE601" s="1"/>
      <c r="JEF601" s="1"/>
      <c r="JEG601" s="1"/>
      <c r="JEH601" s="1"/>
      <c r="JEI601" s="1"/>
      <c r="JEJ601" s="1"/>
      <c r="JEK601" s="1"/>
      <c r="JEL601" s="1"/>
      <c r="JEM601" s="1"/>
      <c r="JEN601" s="1"/>
      <c r="JEO601" s="1"/>
      <c r="JEP601" s="1"/>
      <c r="JEQ601" s="1"/>
      <c r="JER601" s="1"/>
      <c r="JES601" s="1"/>
      <c r="JET601" s="1"/>
      <c r="JEU601" s="1"/>
      <c r="JEV601" s="1"/>
      <c r="JEW601" s="1"/>
      <c r="JEX601" s="1"/>
      <c r="JEY601" s="1"/>
      <c r="JEZ601" s="1"/>
      <c r="JFA601" s="1"/>
      <c r="JFB601" s="1"/>
      <c r="JFC601" s="1"/>
      <c r="JFD601" s="1"/>
      <c r="JFE601" s="1"/>
      <c r="JFF601" s="1"/>
      <c r="JFG601" s="1"/>
      <c r="JFH601" s="1"/>
      <c r="JFI601" s="1"/>
      <c r="JFJ601" s="1"/>
      <c r="JFK601" s="1"/>
      <c r="JFL601" s="1"/>
      <c r="JFM601" s="1"/>
      <c r="JFN601" s="1"/>
      <c r="JFO601" s="1"/>
      <c r="JFP601" s="1"/>
      <c r="JFQ601" s="1"/>
      <c r="JFR601" s="1"/>
      <c r="JFS601" s="1"/>
      <c r="JFT601" s="1"/>
      <c r="JFU601" s="1"/>
      <c r="JFV601" s="1"/>
      <c r="JFW601" s="1"/>
      <c r="JFX601" s="1"/>
      <c r="JFY601" s="1"/>
      <c r="JFZ601" s="1"/>
      <c r="JGA601" s="1"/>
      <c r="JGB601" s="1"/>
      <c r="JGC601" s="1"/>
      <c r="JGD601" s="1"/>
      <c r="JGE601" s="1"/>
      <c r="JGF601" s="1"/>
      <c r="JGG601" s="1"/>
      <c r="JGH601" s="1"/>
      <c r="JGI601" s="1"/>
      <c r="JGJ601" s="1"/>
      <c r="JGK601" s="1"/>
      <c r="JGL601" s="1"/>
      <c r="JGM601" s="1"/>
      <c r="JGN601" s="1"/>
      <c r="JGO601" s="1"/>
      <c r="JGP601" s="1"/>
      <c r="JGQ601" s="1"/>
      <c r="JGR601" s="1"/>
      <c r="JGS601" s="1"/>
      <c r="JGT601" s="1"/>
      <c r="JGU601" s="1"/>
      <c r="JGV601" s="1"/>
      <c r="JGW601" s="1"/>
      <c r="JGX601" s="1"/>
      <c r="JGY601" s="1"/>
      <c r="JGZ601" s="1"/>
      <c r="JHA601" s="1"/>
      <c r="JHB601" s="1"/>
      <c r="JHC601" s="1"/>
      <c r="JHD601" s="1"/>
      <c r="JHE601" s="1"/>
      <c r="JHF601" s="1"/>
      <c r="JHG601" s="1"/>
      <c r="JHH601" s="1"/>
      <c r="JHI601" s="1"/>
      <c r="JHJ601" s="1"/>
      <c r="JHK601" s="1"/>
      <c r="JHL601" s="1"/>
      <c r="JHM601" s="1"/>
      <c r="JHN601" s="1"/>
      <c r="JHO601" s="1"/>
      <c r="JHP601" s="1"/>
      <c r="JHQ601" s="1"/>
      <c r="JHR601" s="1"/>
      <c r="JHS601" s="1"/>
      <c r="JHT601" s="1"/>
      <c r="JHU601" s="1"/>
      <c r="JHV601" s="1"/>
      <c r="JHW601" s="1"/>
      <c r="JHX601" s="1"/>
      <c r="JHY601" s="1"/>
      <c r="JHZ601" s="1"/>
      <c r="JIA601" s="1"/>
      <c r="JIB601" s="1"/>
      <c r="JIC601" s="1"/>
      <c r="JID601" s="1"/>
      <c r="JIE601" s="1"/>
      <c r="JIF601" s="1"/>
      <c r="JIG601" s="1"/>
      <c r="JIH601" s="1"/>
      <c r="JII601" s="1"/>
      <c r="JIJ601" s="1"/>
      <c r="JIK601" s="1"/>
      <c r="JIL601" s="1"/>
      <c r="JIM601" s="1"/>
      <c r="JIN601" s="1"/>
      <c r="JIO601" s="1"/>
      <c r="JIP601" s="1"/>
      <c r="JIQ601" s="1"/>
      <c r="JIR601" s="1"/>
      <c r="JIS601" s="1"/>
      <c r="JIT601" s="1"/>
      <c r="JIU601" s="1"/>
      <c r="JIV601" s="1"/>
      <c r="JIW601" s="1"/>
      <c r="JIX601" s="1"/>
      <c r="JIY601" s="1"/>
      <c r="JIZ601" s="1"/>
      <c r="JJA601" s="1"/>
      <c r="JJB601" s="1"/>
      <c r="JJC601" s="1"/>
      <c r="JJD601" s="1"/>
      <c r="JJE601" s="1"/>
      <c r="JJF601" s="1"/>
      <c r="JJG601" s="1"/>
      <c r="JJH601" s="1"/>
      <c r="JJI601" s="1"/>
      <c r="JJJ601" s="1"/>
      <c r="JJK601" s="1"/>
      <c r="JJL601" s="1"/>
      <c r="JJM601" s="1"/>
      <c r="JJN601" s="1"/>
      <c r="JJO601" s="1"/>
      <c r="JJP601" s="1"/>
      <c r="JJQ601" s="1"/>
      <c r="JJR601" s="1"/>
      <c r="JJS601" s="1"/>
      <c r="JJT601" s="1"/>
      <c r="JJU601" s="1"/>
      <c r="JJV601" s="1"/>
      <c r="JJW601" s="1"/>
      <c r="JJX601" s="1"/>
      <c r="JJY601" s="1"/>
      <c r="JJZ601" s="1"/>
      <c r="JKA601" s="1"/>
      <c r="JKB601" s="1"/>
      <c r="JKC601" s="1"/>
      <c r="JKD601" s="1"/>
      <c r="JKE601" s="1"/>
      <c r="JKF601" s="1"/>
      <c r="JKG601" s="1"/>
      <c r="JKH601" s="1"/>
      <c r="JKI601" s="1"/>
      <c r="JKJ601" s="1"/>
      <c r="JKK601" s="1"/>
      <c r="JKL601" s="1"/>
      <c r="JKM601" s="1"/>
      <c r="JKN601" s="1"/>
      <c r="JKO601" s="1"/>
      <c r="JKP601" s="1"/>
      <c r="JKQ601" s="1"/>
      <c r="JKR601" s="1"/>
      <c r="JKS601" s="1"/>
      <c r="JKT601" s="1"/>
      <c r="JKU601" s="1"/>
      <c r="JKV601" s="1"/>
      <c r="JKW601" s="1"/>
      <c r="JKX601" s="1"/>
      <c r="JKY601" s="1"/>
      <c r="JKZ601" s="1"/>
      <c r="JLA601" s="1"/>
      <c r="JLB601" s="1"/>
      <c r="JLC601" s="1"/>
      <c r="JLD601" s="1"/>
      <c r="JLE601" s="1"/>
      <c r="JLF601" s="1"/>
      <c r="JLG601" s="1"/>
      <c r="JLH601" s="1"/>
      <c r="JLI601" s="1"/>
      <c r="JLJ601" s="1"/>
      <c r="JLK601" s="1"/>
      <c r="JLL601" s="1"/>
      <c r="JLM601" s="1"/>
      <c r="JLN601" s="1"/>
      <c r="JLO601" s="1"/>
      <c r="JLP601" s="1"/>
      <c r="JLQ601" s="1"/>
      <c r="JLR601" s="1"/>
      <c r="JLS601" s="1"/>
      <c r="JLT601" s="1"/>
      <c r="JLU601" s="1"/>
      <c r="JLV601" s="1"/>
      <c r="JLW601" s="1"/>
      <c r="JLX601" s="1"/>
      <c r="JLY601" s="1"/>
      <c r="JLZ601" s="1"/>
      <c r="JMA601" s="1"/>
      <c r="JMB601" s="1"/>
      <c r="JMC601" s="1"/>
      <c r="JMD601" s="1"/>
      <c r="JME601" s="1"/>
      <c r="JMF601" s="1"/>
      <c r="JMG601" s="1"/>
      <c r="JMH601" s="1"/>
      <c r="JMI601" s="1"/>
      <c r="JMJ601" s="1"/>
      <c r="JMK601" s="1"/>
      <c r="JML601" s="1"/>
      <c r="JMM601" s="1"/>
      <c r="JMN601" s="1"/>
      <c r="JMO601" s="1"/>
      <c r="JMP601" s="1"/>
      <c r="JMQ601" s="1"/>
      <c r="JMR601" s="1"/>
      <c r="JMS601" s="1"/>
      <c r="JMT601" s="1"/>
      <c r="JMU601" s="1"/>
      <c r="JMV601" s="1"/>
      <c r="JMW601" s="1"/>
      <c r="JMX601" s="1"/>
      <c r="JMY601" s="1"/>
      <c r="JMZ601" s="1"/>
      <c r="JNA601" s="1"/>
      <c r="JNB601" s="1"/>
      <c r="JNC601" s="1"/>
      <c r="JND601" s="1"/>
      <c r="JNE601" s="1"/>
      <c r="JNF601" s="1"/>
      <c r="JNG601" s="1"/>
      <c r="JNH601" s="1"/>
      <c r="JNI601" s="1"/>
      <c r="JNJ601" s="1"/>
      <c r="JNK601" s="1"/>
      <c r="JNL601" s="1"/>
      <c r="JNM601" s="1"/>
      <c r="JNN601" s="1"/>
      <c r="JNO601" s="1"/>
      <c r="JNP601" s="1"/>
      <c r="JNQ601" s="1"/>
      <c r="JNR601" s="1"/>
      <c r="JNS601" s="1"/>
      <c r="JNT601" s="1"/>
      <c r="JNU601" s="1"/>
      <c r="JNV601" s="1"/>
      <c r="JNW601" s="1"/>
      <c r="JNX601" s="1"/>
      <c r="JNY601" s="1"/>
      <c r="JNZ601" s="1"/>
      <c r="JOA601" s="1"/>
      <c r="JOB601" s="1"/>
      <c r="JOC601" s="1"/>
      <c r="JOD601" s="1"/>
      <c r="JOE601" s="1"/>
      <c r="JOF601" s="1"/>
      <c r="JOG601" s="1"/>
      <c r="JOH601" s="1"/>
      <c r="JOI601" s="1"/>
      <c r="JOJ601" s="1"/>
      <c r="JOK601" s="1"/>
      <c r="JOL601" s="1"/>
      <c r="JOM601" s="1"/>
      <c r="JON601" s="1"/>
      <c r="JOO601" s="1"/>
      <c r="JOP601" s="1"/>
      <c r="JOQ601" s="1"/>
      <c r="JOR601" s="1"/>
      <c r="JOS601" s="1"/>
      <c r="JOT601" s="1"/>
      <c r="JOU601" s="1"/>
      <c r="JOV601" s="1"/>
      <c r="JOW601" s="1"/>
      <c r="JOX601" s="1"/>
      <c r="JOY601" s="1"/>
      <c r="JOZ601" s="1"/>
      <c r="JPA601" s="1"/>
      <c r="JPB601" s="1"/>
      <c r="JPC601" s="1"/>
      <c r="JPD601" s="1"/>
      <c r="JPE601" s="1"/>
      <c r="JPF601" s="1"/>
      <c r="JPG601" s="1"/>
      <c r="JPH601" s="1"/>
      <c r="JPI601" s="1"/>
      <c r="JPJ601" s="1"/>
      <c r="JPK601" s="1"/>
      <c r="JPL601" s="1"/>
      <c r="JPM601" s="1"/>
      <c r="JPN601" s="1"/>
      <c r="JPO601" s="1"/>
      <c r="JPP601" s="1"/>
      <c r="JPQ601" s="1"/>
      <c r="JPR601" s="1"/>
      <c r="JPS601" s="1"/>
      <c r="JPT601" s="1"/>
      <c r="JPU601" s="1"/>
      <c r="JPV601" s="1"/>
      <c r="JPW601" s="1"/>
      <c r="JPX601" s="1"/>
      <c r="JPY601" s="1"/>
      <c r="JPZ601" s="1"/>
      <c r="JQA601" s="1"/>
      <c r="JQB601" s="1"/>
      <c r="JQC601" s="1"/>
      <c r="JQD601" s="1"/>
      <c r="JQE601" s="1"/>
      <c r="JQF601" s="1"/>
      <c r="JQG601" s="1"/>
      <c r="JQH601" s="1"/>
      <c r="JQI601" s="1"/>
      <c r="JQJ601" s="1"/>
      <c r="JQK601" s="1"/>
      <c r="JQL601" s="1"/>
      <c r="JQM601" s="1"/>
      <c r="JQN601" s="1"/>
      <c r="JQO601" s="1"/>
      <c r="JQP601" s="1"/>
      <c r="JQQ601" s="1"/>
      <c r="JQR601" s="1"/>
      <c r="JQS601" s="1"/>
      <c r="JQT601" s="1"/>
      <c r="JQU601" s="1"/>
      <c r="JQV601" s="1"/>
      <c r="JQW601" s="1"/>
      <c r="JQX601" s="1"/>
      <c r="JQY601" s="1"/>
      <c r="JQZ601" s="1"/>
      <c r="JRA601" s="1"/>
      <c r="JRB601" s="1"/>
      <c r="JRC601" s="1"/>
      <c r="JRD601" s="1"/>
      <c r="JRE601" s="1"/>
      <c r="JRF601" s="1"/>
      <c r="JRG601" s="1"/>
      <c r="JRH601" s="1"/>
      <c r="JRI601" s="1"/>
      <c r="JRJ601" s="1"/>
      <c r="JRK601" s="1"/>
      <c r="JRL601" s="1"/>
      <c r="JRM601" s="1"/>
      <c r="JRN601" s="1"/>
      <c r="JRO601" s="1"/>
      <c r="JRP601" s="1"/>
      <c r="JRQ601" s="1"/>
      <c r="JRR601" s="1"/>
      <c r="JRS601" s="1"/>
      <c r="JRT601" s="1"/>
      <c r="JRU601" s="1"/>
      <c r="JRV601" s="1"/>
      <c r="JRW601" s="1"/>
      <c r="JRX601" s="1"/>
      <c r="JRY601" s="1"/>
      <c r="JRZ601" s="1"/>
      <c r="JSA601" s="1"/>
      <c r="JSB601" s="1"/>
      <c r="JSC601" s="1"/>
      <c r="JSD601" s="1"/>
      <c r="JSE601" s="1"/>
      <c r="JSF601" s="1"/>
      <c r="JSG601" s="1"/>
      <c r="JSH601" s="1"/>
      <c r="JSI601" s="1"/>
      <c r="JSJ601" s="1"/>
      <c r="JSK601" s="1"/>
      <c r="JSL601" s="1"/>
      <c r="JSM601" s="1"/>
      <c r="JSN601" s="1"/>
      <c r="JSO601" s="1"/>
      <c r="JSP601" s="1"/>
      <c r="JSQ601" s="1"/>
      <c r="JSR601" s="1"/>
      <c r="JSS601" s="1"/>
      <c r="JST601" s="1"/>
      <c r="JSU601" s="1"/>
      <c r="JSV601" s="1"/>
      <c r="JSW601" s="1"/>
      <c r="JSX601" s="1"/>
      <c r="JSY601" s="1"/>
      <c r="JSZ601" s="1"/>
      <c r="JTA601" s="1"/>
      <c r="JTB601" s="1"/>
      <c r="JTC601" s="1"/>
      <c r="JTD601" s="1"/>
      <c r="JTE601" s="1"/>
      <c r="JTF601" s="1"/>
      <c r="JTG601" s="1"/>
      <c r="JTH601" s="1"/>
      <c r="JTI601" s="1"/>
      <c r="JTJ601" s="1"/>
      <c r="JTK601" s="1"/>
      <c r="JTL601" s="1"/>
      <c r="JTM601" s="1"/>
      <c r="JTN601" s="1"/>
      <c r="JTO601" s="1"/>
      <c r="JTP601" s="1"/>
      <c r="JTQ601" s="1"/>
      <c r="JTR601" s="1"/>
      <c r="JTS601" s="1"/>
      <c r="JTT601" s="1"/>
      <c r="JTU601" s="1"/>
      <c r="JTV601" s="1"/>
      <c r="JTW601" s="1"/>
      <c r="JTX601" s="1"/>
      <c r="JTY601" s="1"/>
      <c r="JTZ601" s="1"/>
      <c r="JUA601" s="1"/>
      <c r="JUB601" s="1"/>
      <c r="JUC601" s="1"/>
      <c r="JUD601" s="1"/>
      <c r="JUE601" s="1"/>
      <c r="JUF601" s="1"/>
      <c r="JUG601" s="1"/>
      <c r="JUH601" s="1"/>
      <c r="JUI601" s="1"/>
      <c r="JUJ601" s="1"/>
      <c r="JUK601" s="1"/>
      <c r="JUL601" s="1"/>
      <c r="JUM601" s="1"/>
      <c r="JUN601" s="1"/>
      <c r="JUO601" s="1"/>
      <c r="JUP601" s="1"/>
      <c r="JUQ601" s="1"/>
      <c r="JUR601" s="1"/>
      <c r="JUS601" s="1"/>
      <c r="JUT601" s="1"/>
      <c r="JUU601" s="1"/>
      <c r="JUV601" s="1"/>
      <c r="JUW601" s="1"/>
      <c r="JUX601" s="1"/>
      <c r="JUY601" s="1"/>
      <c r="JUZ601" s="1"/>
      <c r="JVA601" s="1"/>
      <c r="JVB601" s="1"/>
      <c r="JVC601" s="1"/>
      <c r="JVD601" s="1"/>
      <c r="JVE601" s="1"/>
      <c r="JVF601" s="1"/>
      <c r="JVG601" s="1"/>
      <c r="JVH601" s="1"/>
      <c r="JVI601" s="1"/>
      <c r="JVJ601" s="1"/>
      <c r="JVK601" s="1"/>
      <c r="JVL601" s="1"/>
      <c r="JVM601" s="1"/>
      <c r="JVN601" s="1"/>
      <c r="JVO601" s="1"/>
      <c r="JVP601" s="1"/>
      <c r="JVQ601" s="1"/>
      <c r="JVR601" s="1"/>
      <c r="JVS601" s="1"/>
      <c r="JVT601" s="1"/>
      <c r="JVU601" s="1"/>
      <c r="JVV601" s="1"/>
      <c r="JVW601" s="1"/>
      <c r="JVX601" s="1"/>
      <c r="JVY601" s="1"/>
      <c r="JVZ601" s="1"/>
      <c r="JWA601" s="1"/>
      <c r="JWB601" s="1"/>
      <c r="JWC601" s="1"/>
      <c r="JWD601" s="1"/>
      <c r="JWE601" s="1"/>
      <c r="JWF601" s="1"/>
      <c r="JWG601" s="1"/>
      <c r="JWH601" s="1"/>
      <c r="JWI601" s="1"/>
      <c r="JWJ601" s="1"/>
      <c r="JWK601" s="1"/>
      <c r="JWL601" s="1"/>
      <c r="JWM601" s="1"/>
      <c r="JWN601" s="1"/>
      <c r="JWO601" s="1"/>
      <c r="JWP601" s="1"/>
      <c r="JWQ601" s="1"/>
      <c r="JWR601" s="1"/>
      <c r="JWS601" s="1"/>
      <c r="JWT601" s="1"/>
      <c r="JWU601" s="1"/>
      <c r="JWV601" s="1"/>
      <c r="JWW601" s="1"/>
      <c r="JWX601" s="1"/>
      <c r="JWY601" s="1"/>
      <c r="JWZ601" s="1"/>
      <c r="JXA601" s="1"/>
      <c r="JXB601" s="1"/>
      <c r="JXC601" s="1"/>
      <c r="JXD601" s="1"/>
      <c r="JXE601" s="1"/>
      <c r="JXF601" s="1"/>
      <c r="JXG601" s="1"/>
      <c r="JXH601" s="1"/>
      <c r="JXI601" s="1"/>
      <c r="JXJ601" s="1"/>
      <c r="JXK601" s="1"/>
      <c r="JXL601" s="1"/>
      <c r="JXM601" s="1"/>
      <c r="JXN601" s="1"/>
      <c r="JXO601" s="1"/>
      <c r="JXP601" s="1"/>
      <c r="JXQ601" s="1"/>
      <c r="JXR601" s="1"/>
      <c r="JXS601" s="1"/>
      <c r="JXT601" s="1"/>
      <c r="JXU601" s="1"/>
      <c r="JXV601" s="1"/>
      <c r="JXW601" s="1"/>
      <c r="JXX601" s="1"/>
      <c r="JXY601" s="1"/>
      <c r="JXZ601" s="1"/>
      <c r="JYA601" s="1"/>
      <c r="JYB601" s="1"/>
      <c r="JYC601" s="1"/>
      <c r="JYD601" s="1"/>
      <c r="JYE601" s="1"/>
      <c r="JYF601" s="1"/>
      <c r="JYG601" s="1"/>
      <c r="JYH601" s="1"/>
      <c r="JYI601" s="1"/>
      <c r="JYJ601" s="1"/>
      <c r="JYK601" s="1"/>
      <c r="JYL601" s="1"/>
      <c r="JYM601" s="1"/>
      <c r="JYN601" s="1"/>
      <c r="JYO601" s="1"/>
      <c r="JYP601" s="1"/>
      <c r="JYQ601" s="1"/>
      <c r="JYR601" s="1"/>
      <c r="JYS601" s="1"/>
      <c r="JYT601" s="1"/>
      <c r="JYU601" s="1"/>
      <c r="JYV601" s="1"/>
      <c r="JYW601" s="1"/>
      <c r="JYX601" s="1"/>
      <c r="JYY601" s="1"/>
      <c r="JYZ601" s="1"/>
      <c r="JZA601" s="1"/>
      <c r="JZB601" s="1"/>
      <c r="JZC601" s="1"/>
      <c r="JZD601" s="1"/>
      <c r="JZE601" s="1"/>
      <c r="JZF601" s="1"/>
      <c r="JZG601" s="1"/>
      <c r="JZH601" s="1"/>
      <c r="JZI601" s="1"/>
      <c r="JZJ601" s="1"/>
      <c r="JZK601" s="1"/>
      <c r="JZL601" s="1"/>
      <c r="JZM601" s="1"/>
      <c r="JZN601" s="1"/>
      <c r="JZO601" s="1"/>
      <c r="JZP601" s="1"/>
      <c r="JZQ601" s="1"/>
      <c r="JZR601" s="1"/>
      <c r="JZS601" s="1"/>
      <c r="JZT601" s="1"/>
      <c r="JZU601" s="1"/>
      <c r="JZV601" s="1"/>
      <c r="JZW601" s="1"/>
      <c r="JZX601" s="1"/>
      <c r="JZY601" s="1"/>
      <c r="JZZ601" s="1"/>
      <c r="KAA601" s="1"/>
      <c r="KAB601" s="1"/>
      <c r="KAC601" s="1"/>
      <c r="KAD601" s="1"/>
      <c r="KAE601" s="1"/>
      <c r="KAF601" s="1"/>
      <c r="KAG601" s="1"/>
      <c r="KAH601" s="1"/>
      <c r="KAI601" s="1"/>
      <c r="KAJ601" s="1"/>
      <c r="KAK601" s="1"/>
      <c r="KAL601" s="1"/>
      <c r="KAM601" s="1"/>
      <c r="KAN601" s="1"/>
      <c r="KAO601" s="1"/>
      <c r="KAP601" s="1"/>
      <c r="KAQ601" s="1"/>
      <c r="KAR601" s="1"/>
      <c r="KAS601" s="1"/>
      <c r="KAT601" s="1"/>
      <c r="KAU601" s="1"/>
      <c r="KAV601" s="1"/>
      <c r="KAW601" s="1"/>
      <c r="KAX601" s="1"/>
      <c r="KAY601" s="1"/>
      <c r="KAZ601" s="1"/>
      <c r="KBA601" s="1"/>
      <c r="KBB601" s="1"/>
      <c r="KBC601" s="1"/>
      <c r="KBD601" s="1"/>
      <c r="KBE601" s="1"/>
      <c r="KBF601" s="1"/>
      <c r="KBG601" s="1"/>
      <c r="KBH601" s="1"/>
      <c r="KBI601" s="1"/>
      <c r="KBJ601" s="1"/>
      <c r="KBK601" s="1"/>
      <c r="KBL601" s="1"/>
      <c r="KBM601" s="1"/>
      <c r="KBN601" s="1"/>
      <c r="KBO601" s="1"/>
      <c r="KBP601" s="1"/>
      <c r="KBQ601" s="1"/>
      <c r="KBR601" s="1"/>
      <c r="KBS601" s="1"/>
      <c r="KBT601" s="1"/>
      <c r="KBU601" s="1"/>
      <c r="KBV601" s="1"/>
      <c r="KBW601" s="1"/>
      <c r="KBX601" s="1"/>
      <c r="KBY601" s="1"/>
      <c r="KBZ601" s="1"/>
      <c r="KCA601" s="1"/>
      <c r="KCB601" s="1"/>
      <c r="KCC601" s="1"/>
      <c r="KCD601" s="1"/>
      <c r="KCE601" s="1"/>
      <c r="KCF601" s="1"/>
      <c r="KCG601" s="1"/>
      <c r="KCH601" s="1"/>
      <c r="KCI601" s="1"/>
      <c r="KCJ601" s="1"/>
      <c r="KCK601" s="1"/>
      <c r="KCL601" s="1"/>
      <c r="KCM601" s="1"/>
      <c r="KCN601" s="1"/>
      <c r="KCO601" s="1"/>
      <c r="KCP601" s="1"/>
      <c r="KCQ601" s="1"/>
      <c r="KCR601" s="1"/>
      <c r="KCS601" s="1"/>
      <c r="KCT601" s="1"/>
      <c r="KCU601" s="1"/>
      <c r="KCV601" s="1"/>
      <c r="KCW601" s="1"/>
      <c r="KCX601" s="1"/>
      <c r="KCY601" s="1"/>
      <c r="KCZ601" s="1"/>
      <c r="KDA601" s="1"/>
      <c r="KDB601" s="1"/>
      <c r="KDC601" s="1"/>
      <c r="KDD601" s="1"/>
      <c r="KDE601" s="1"/>
      <c r="KDF601" s="1"/>
      <c r="KDG601" s="1"/>
      <c r="KDH601" s="1"/>
      <c r="KDI601" s="1"/>
      <c r="KDJ601" s="1"/>
      <c r="KDK601" s="1"/>
      <c r="KDL601" s="1"/>
      <c r="KDM601" s="1"/>
      <c r="KDN601" s="1"/>
      <c r="KDO601" s="1"/>
      <c r="KDP601" s="1"/>
      <c r="KDQ601" s="1"/>
      <c r="KDR601" s="1"/>
      <c r="KDS601" s="1"/>
      <c r="KDT601" s="1"/>
      <c r="KDU601" s="1"/>
      <c r="KDV601" s="1"/>
      <c r="KDW601" s="1"/>
      <c r="KDX601" s="1"/>
      <c r="KDY601" s="1"/>
      <c r="KDZ601" s="1"/>
      <c r="KEA601" s="1"/>
      <c r="KEB601" s="1"/>
      <c r="KEC601" s="1"/>
      <c r="KED601" s="1"/>
      <c r="KEE601" s="1"/>
      <c r="KEF601" s="1"/>
      <c r="KEG601" s="1"/>
      <c r="KEH601" s="1"/>
      <c r="KEI601" s="1"/>
      <c r="KEJ601" s="1"/>
      <c r="KEK601" s="1"/>
      <c r="KEL601" s="1"/>
      <c r="KEM601" s="1"/>
      <c r="KEN601" s="1"/>
      <c r="KEO601" s="1"/>
      <c r="KEP601" s="1"/>
      <c r="KEQ601" s="1"/>
      <c r="KER601" s="1"/>
      <c r="KES601" s="1"/>
      <c r="KET601" s="1"/>
      <c r="KEU601" s="1"/>
      <c r="KEV601" s="1"/>
      <c r="KEW601" s="1"/>
      <c r="KEX601" s="1"/>
      <c r="KEY601" s="1"/>
      <c r="KEZ601" s="1"/>
      <c r="KFA601" s="1"/>
      <c r="KFB601" s="1"/>
      <c r="KFC601" s="1"/>
      <c r="KFD601" s="1"/>
      <c r="KFE601" s="1"/>
      <c r="KFF601" s="1"/>
      <c r="KFG601" s="1"/>
      <c r="KFH601" s="1"/>
      <c r="KFI601" s="1"/>
      <c r="KFJ601" s="1"/>
      <c r="KFK601" s="1"/>
      <c r="KFL601" s="1"/>
      <c r="KFM601" s="1"/>
      <c r="KFN601" s="1"/>
      <c r="KFO601" s="1"/>
      <c r="KFP601" s="1"/>
      <c r="KFQ601" s="1"/>
      <c r="KFR601" s="1"/>
      <c r="KFS601" s="1"/>
      <c r="KFT601" s="1"/>
      <c r="KFU601" s="1"/>
      <c r="KFV601" s="1"/>
      <c r="KFW601" s="1"/>
      <c r="KFX601" s="1"/>
      <c r="KFY601" s="1"/>
      <c r="KFZ601" s="1"/>
      <c r="KGA601" s="1"/>
      <c r="KGB601" s="1"/>
      <c r="KGC601" s="1"/>
      <c r="KGD601" s="1"/>
      <c r="KGE601" s="1"/>
      <c r="KGF601" s="1"/>
      <c r="KGG601" s="1"/>
      <c r="KGH601" s="1"/>
      <c r="KGI601" s="1"/>
      <c r="KGJ601" s="1"/>
      <c r="KGK601" s="1"/>
      <c r="KGL601" s="1"/>
      <c r="KGM601" s="1"/>
      <c r="KGN601" s="1"/>
      <c r="KGO601" s="1"/>
      <c r="KGP601" s="1"/>
      <c r="KGQ601" s="1"/>
      <c r="KGR601" s="1"/>
      <c r="KGS601" s="1"/>
      <c r="KGT601" s="1"/>
      <c r="KGU601" s="1"/>
      <c r="KGV601" s="1"/>
      <c r="KGW601" s="1"/>
      <c r="KGX601" s="1"/>
      <c r="KGY601" s="1"/>
      <c r="KGZ601" s="1"/>
      <c r="KHA601" s="1"/>
      <c r="KHB601" s="1"/>
      <c r="KHC601" s="1"/>
      <c r="KHD601" s="1"/>
      <c r="KHE601" s="1"/>
      <c r="KHF601" s="1"/>
      <c r="KHG601" s="1"/>
      <c r="KHH601" s="1"/>
      <c r="KHI601" s="1"/>
      <c r="KHJ601" s="1"/>
      <c r="KHK601" s="1"/>
      <c r="KHL601" s="1"/>
      <c r="KHM601" s="1"/>
      <c r="KHN601" s="1"/>
      <c r="KHO601" s="1"/>
      <c r="KHP601" s="1"/>
      <c r="KHQ601" s="1"/>
      <c r="KHR601" s="1"/>
      <c r="KHS601" s="1"/>
      <c r="KHT601" s="1"/>
      <c r="KHU601" s="1"/>
      <c r="KHV601" s="1"/>
      <c r="KHW601" s="1"/>
      <c r="KHX601" s="1"/>
      <c r="KHY601" s="1"/>
      <c r="KHZ601" s="1"/>
      <c r="KIA601" s="1"/>
      <c r="KIB601" s="1"/>
      <c r="KIC601" s="1"/>
      <c r="KID601" s="1"/>
      <c r="KIE601" s="1"/>
      <c r="KIF601" s="1"/>
      <c r="KIG601" s="1"/>
      <c r="KIH601" s="1"/>
      <c r="KII601" s="1"/>
      <c r="KIJ601" s="1"/>
      <c r="KIK601" s="1"/>
      <c r="KIL601" s="1"/>
      <c r="KIM601" s="1"/>
      <c r="KIN601" s="1"/>
      <c r="KIO601" s="1"/>
      <c r="KIP601" s="1"/>
      <c r="KIQ601" s="1"/>
      <c r="KIR601" s="1"/>
      <c r="KIS601" s="1"/>
      <c r="KIT601" s="1"/>
      <c r="KIU601" s="1"/>
      <c r="KIV601" s="1"/>
      <c r="KIW601" s="1"/>
      <c r="KIX601" s="1"/>
      <c r="KIY601" s="1"/>
      <c r="KIZ601" s="1"/>
      <c r="KJA601" s="1"/>
      <c r="KJB601" s="1"/>
      <c r="KJC601" s="1"/>
      <c r="KJD601" s="1"/>
      <c r="KJE601" s="1"/>
      <c r="KJF601" s="1"/>
      <c r="KJG601" s="1"/>
      <c r="KJH601" s="1"/>
      <c r="KJI601" s="1"/>
      <c r="KJJ601" s="1"/>
      <c r="KJK601" s="1"/>
      <c r="KJL601" s="1"/>
      <c r="KJM601" s="1"/>
      <c r="KJN601" s="1"/>
      <c r="KJO601" s="1"/>
      <c r="KJP601" s="1"/>
      <c r="KJQ601" s="1"/>
      <c r="KJR601" s="1"/>
      <c r="KJS601" s="1"/>
      <c r="KJT601" s="1"/>
      <c r="KJU601" s="1"/>
      <c r="KJV601" s="1"/>
      <c r="KJW601" s="1"/>
      <c r="KJX601" s="1"/>
      <c r="KJY601" s="1"/>
      <c r="KJZ601" s="1"/>
      <c r="KKA601" s="1"/>
      <c r="KKB601" s="1"/>
      <c r="KKC601" s="1"/>
      <c r="KKD601" s="1"/>
      <c r="KKE601" s="1"/>
      <c r="KKF601" s="1"/>
      <c r="KKG601" s="1"/>
      <c r="KKH601" s="1"/>
      <c r="KKI601" s="1"/>
      <c r="KKJ601" s="1"/>
      <c r="KKK601" s="1"/>
      <c r="KKL601" s="1"/>
      <c r="KKM601" s="1"/>
      <c r="KKN601" s="1"/>
      <c r="KKO601" s="1"/>
      <c r="KKP601" s="1"/>
      <c r="KKQ601" s="1"/>
      <c r="KKR601" s="1"/>
      <c r="KKS601" s="1"/>
      <c r="KKT601" s="1"/>
      <c r="KKU601" s="1"/>
      <c r="KKV601" s="1"/>
      <c r="KKW601" s="1"/>
      <c r="KKX601" s="1"/>
      <c r="KKY601" s="1"/>
      <c r="KKZ601" s="1"/>
      <c r="KLA601" s="1"/>
      <c r="KLB601" s="1"/>
      <c r="KLC601" s="1"/>
      <c r="KLD601" s="1"/>
      <c r="KLE601" s="1"/>
      <c r="KLF601" s="1"/>
      <c r="KLG601" s="1"/>
      <c r="KLH601" s="1"/>
      <c r="KLI601" s="1"/>
      <c r="KLJ601" s="1"/>
      <c r="KLK601" s="1"/>
      <c r="KLL601" s="1"/>
      <c r="KLM601" s="1"/>
      <c r="KLN601" s="1"/>
      <c r="KLO601" s="1"/>
      <c r="KLP601" s="1"/>
      <c r="KLQ601" s="1"/>
      <c r="KLR601" s="1"/>
      <c r="KLS601" s="1"/>
      <c r="KLT601" s="1"/>
      <c r="KLU601" s="1"/>
      <c r="KLV601" s="1"/>
      <c r="KLW601" s="1"/>
      <c r="KLX601" s="1"/>
      <c r="KLY601" s="1"/>
      <c r="KLZ601" s="1"/>
      <c r="KMA601" s="1"/>
      <c r="KMB601" s="1"/>
      <c r="KMC601" s="1"/>
      <c r="KMD601" s="1"/>
      <c r="KME601" s="1"/>
      <c r="KMF601" s="1"/>
      <c r="KMG601" s="1"/>
      <c r="KMH601" s="1"/>
      <c r="KMI601" s="1"/>
      <c r="KMJ601" s="1"/>
      <c r="KMK601" s="1"/>
      <c r="KML601" s="1"/>
      <c r="KMM601" s="1"/>
      <c r="KMN601" s="1"/>
      <c r="KMO601" s="1"/>
      <c r="KMP601" s="1"/>
      <c r="KMQ601" s="1"/>
      <c r="KMR601" s="1"/>
      <c r="KMS601" s="1"/>
      <c r="KMT601" s="1"/>
      <c r="KMU601" s="1"/>
      <c r="KMV601" s="1"/>
      <c r="KMW601" s="1"/>
      <c r="KMX601" s="1"/>
      <c r="KMY601" s="1"/>
      <c r="KMZ601" s="1"/>
      <c r="KNA601" s="1"/>
      <c r="KNB601" s="1"/>
      <c r="KNC601" s="1"/>
      <c r="KND601" s="1"/>
      <c r="KNE601" s="1"/>
      <c r="KNF601" s="1"/>
      <c r="KNG601" s="1"/>
      <c r="KNH601" s="1"/>
      <c r="KNI601" s="1"/>
      <c r="KNJ601" s="1"/>
      <c r="KNK601" s="1"/>
      <c r="KNL601" s="1"/>
      <c r="KNM601" s="1"/>
      <c r="KNN601" s="1"/>
      <c r="KNO601" s="1"/>
      <c r="KNP601" s="1"/>
      <c r="KNQ601" s="1"/>
      <c r="KNR601" s="1"/>
      <c r="KNS601" s="1"/>
      <c r="KNT601" s="1"/>
      <c r="KNU601" s="1"/>
      <c r="KNV601" s="1"/>
      <c r="KNW601" s="1"/>
      <c r="KNX601" s="1"/>
      <c r="KNY601" s="1"/>
      <c r="KNZ601" s="1"/>
      <c r="KOA601" s="1"/>
      <c r="KOB601" s="1"/>
      <c r="KOC601" s="1"/>
      <c r="KOD601" s="1"/>
      <c r="KOE601" s="1"/>
      <c r="KOF601" s="1"/>
      <c r="KOG601" s="1"/>
      <c r="KOH601" s="1"/>
      <c r="KOI601" s="1"/>
      <c r="KOJ601" s="1"/>
      <c r="KOK601" s="1"/>
      <c r="KOL601" s="1"/>
      <c r="KOM601" s="1"/>
      <c r="KON601" s="1"/>
      <c r="KOO601" s="1"/>
      <c r="KOP601" s="1"/>
      <c r="KOQ601" s="1"/>
      <c r="KOR601" s="1"/>
      <c r="KOS601" s="1"/>
      <c r="KOT601" s="1"/>
      <c r="KOU601" s="1"/>
      <c r="KOV601" s="1"/>
      <c r="KOW601" s="1"/>
      <c r="KOX601" s="1"/>
      <c r="KOY601" s="1"/>
      <c r="KOZ601" s="1"/>
      <c r="KPA601" s="1"/>
      <c r="KPB601" s="1"/>
      <c r="KPC601" s="1"/>
      <c r="KPD601" s="1"/>
      <c r="KPE601" s="1"/>
      <c r="KPF601" s="1"/>
      <c r="KPG601" s="1"/>
      <c r="KPH601" s="1"/>
      <c r="KPI601" s="1"/>
      <c r="KPJ601" s="1"/>
      <c r="KPK601" s="1"/>
      <c r="KPL601" s="1"/>
      <c r="KPM601" s="1"/>
      <c r="KPN601" s="1"/>
      <c r="KPO601" s="1"/>
      <c r="KPP601" s="1"/>
      <c r="KPQ601" s="1"/>
      <c r="KPR601" s="1"/>
      <c r="KPS601" s="1"/>
      <c r="KPT601" s="1"/>
      <c r="KPU601" s="1"/>
      <c r="KPV601" s="1"/>
      <c r="KPW601" s="1"/>
      <c r="KPX601" s="1"/>
      <c r="KPY601" s="1"/>
      <c r="KPZ601" s="1"/>
      <c r="KQA601" s="1"/>
      <c r="KQB601" s="1"/>
      <c r="KQC601" s="1"/>
      <c r="KQD601" s="1"/>
      <c r="KQE601" s="1"/>
      <c r="KQF601" s="1"/>
      <c r="KQG601" s="1"/>
      <c r="KQH601" s="1"/>
      <c r="KQI601" s="1"/>
      <c r="KQJ601" s="1"/>
      <c r="KQK601" s="1"/>
      <c r="KQL601" s="1"/>
      <c r="KQM601" s="1"/>
      <c r="KQN601" s="1"/>
      <c r="KQO601" s="1"/>
      <c r="KQP601" s="1"/>
      <c r="KQQ601" s="1"/>
      <c r="KQR601" s="1"/>
      <c r="KQS601" s="1"/>
      <c r="KQT601" s="1"/>
      <c r="KQU601" s="1"/>
      <c r="KQV601" s="1"/>
      <c r="KQW601" s="1"/>
      <c r="KQX601" s="1"/>
      <c r="KQY601" s="1"/>
      <c r="KQZ601" s="1"/>
      <c r="KRA601" s="1"/>
      <c r="KRB601" s="1"/>
      <c r="KRC601" s="1"/>
      <c r="KRD601" s="1"/>
      <c r="KRE601" s="1"/>
      <c r="KRF601" s="1"/>
      <c r="KRG601" s="1"/>
      <c r="KRH601" s="1"/>
      <c r="KRI601" s="1"/>
      <c r="KRJ601" s="1"/>
      <c r="KRK601" s="1"/>
      <c r="KRL601" s="1"/>
      <c r="KRM601" s="1"/>
      <c r="KRN601" s="1"/>
      <c r="KRO601" s="1"/>
      <c r="KRP601" s="1"/>
      <c r="KRQ601" s="1"/>
      <c r="KRR601" s="1"/>
      <c r="KRS601" s="1"/>
      <c r="KRT601" s="1"/>
      <c r="KRU601" s="1"/>
      <c r="KRV601" s="1"/>
      <c r="KRW601" s="1"/>
      <c r="KRX601" s="1"/>
      <c r="KRY601" s="1"/>
      <c r="KRZ601" s="1"/>
      <c r="KSA601" s="1"/>
      <c r="KSB601" s="1"/>
      <c r="KSC601" s="1"/>
      <c r="KSD601" s="1"/>
      <c r="KSE601" s="1"/>
      <c r="KSF601" s="1"/>
      <c r="KSG601" s="1"/>
      <c r="KSH601" s="1"/>
      <c r="KSI601" s="1"/>
      <c r="KSJ601" s="1"/>
      <c r="KSK601" s="1"/>
      <c r="KSL601" s="1"/>
      <c r="KSM601" s="1"/>
      <c r="KSN601" s="1"/>
      <c r="KSO601" s="1"/>
      <c r="KSP601" s="1"/>
      <c r="KSQ601" s="1"/>
      <c r="KSR601" s="1"/>
      <c r="KSS601" s="1"/>
      <c r="KST601" s="1"/>
      <c r="KSU601" s="1"/>
      <c r="KSV601" s="1"/>
      <c r="KSW601" s="1"/>
      <c r="KSX601" s="1"/>
      <c r="KSY601" s="1"/>
      <c r="KSZ601" s="1"/>
      <c r="KTA601" s="1"/>
      <c r="KTB601" s="1"/>
      <c r="KTC601" s="1"/>
      <c r="KTD601" s="1"/>
      <c r="KTE601" s="1"/>
      <c r="KTF601" s="1"/>
      <c r="KTG601" s="1"/>
      <c r="KTH601" s="1"/>
      <c r="KTI601" s="1"/>
      <c r="KTJ601" s="1"/>
      <c r="KTK601" s="1"/>
      <c r="KTL601" s="1"/>
      <c r="KTM601" s="1"/>
      <c r="KTN601" s="1"/>
      <c r="KTO601" s="1"/>
      <c r="KTP601" s="1"/>
      <c r="KTQ601" s="1"/>
      <c r="KTR601" s="1"/>
      <c r="KTS601" s="1"/>
      <c r="KTT601" s="1"/>
      <c r="KTU601" s="1"/>
      <c r="KTV601" s="1"/>
      <c r="KTW601" s="1"/>
      <c r="KTX601" s="1"/>
      <c r="KTY601" s="1"/>
      <c r="KTZ601" s="1"/>
      <c r="KUA601" s="1"/>
      <c r="KUB601" s="1"/>
      <c r="KUC601" s="1"/>
      <c r="KUD601" s="1"/>
      <c r="KUE601" s="1"/>
      <c r="KUF601" s="1"/>
      <c r="KUG601" s="1"/>
      <c r="KUH601" s="1"/>
      <c r="KUI601" s="1"/>
      <c r="KUJ601" s="1"/>
      <c r="KUK601" s="1"/>
      <c r="KUL601" s="1"/>
      <c r="KUM601" s="1"/>
      <c r="KUN601" s="1"/>
      <c r="KUO601" s="1"/>
      <c r="KUP601" s="1"/>
      <c r="KUQ601" s="1"/>
      <c r="KUR601" s="1"/>
      <c r="KUS601" s="1"/>
      <c r="KUT601" s="1"/>
      <c r="KUU601" s="1"/>
      <c r="KUV601" s="1"/>
      <c r="KUW601" s="1"/>
      <c r="KUX601" s="1"/>
      <c r="KUY601" s="1"/>
      <c r="KUZ601" s="1"/>
      <c r="KVA601" s="1"/>
      <c r="KVB601" s="1"/>
      <c r="KVC601" s="1"/>
      <c r="KVD601" s="1"/>
      <c r="KVE601" s="1"/>
      <c r="KVF601" s="1"/>
      <c r="KVG601" s="1"/>
      <c r="KVH601" s="1"/>
      <c r="KVI601" s="1"/>
      <c r="KVJ601" s="1"/>
      <c r="KVK601" s="1"/>
      <c r="KVL601" s="1"/>
      <c r="KVM601" s="1"/>
      <c r="KVN601" s="1"/>
      <c r="KVO601" s="1"/>
      <c r="KVP601" s="1"/>
      <c r="KVQ601" s="1"/>
      <c r="KVR601" s="1"/>
      <c r="KVS601" s="1"/>
      <c r="KVT601" s="1"/>
      <c r="KVU601" s="1"/>
      <c r="KVV601" s="1"/>
      <c r="KVW601" s="1"/>
      <c r="KVX601" s="1"/>
      <c r="KVY601" s="1"/>
      <c r="KVZ601" s="1"/>
      <c r="KWA601" s="1"/>
      <c r="KWB601" s="1"/>
      <c r="KWC601" s="1"/>
      <c r="KWD601" s="1"/>
      <c r="KWE601" s="1"/>
      <c r="KWF601" s="1"/>
      <c r="KWG601" s="1"/>
      <c r="KWH601" s="1"/>
      <c r="KWI601" s="1"/>
      <c r="KWJ601" s="1"/>
      <c r="KWK601" s="1"/>
      <c r="KWL601" s="1"/>
      <c r="KWM601" s="1"/>
      <c r="KWN601" s="1"/>
      <c r="KWO601" s="1"/>
      <c r="KWP601" s="1"/>
      <c r="KWQ601" s="1"/>
      <c r="KWR601" s="1"/>
      <c r="KWS601" s="1"/>
      <c r="KWT601" s="1"/>
      <c r="KWU601" s="1"/>
      <c r="KWV601" s="1"/>
      <c r="KWW601" s="1"/>
      <c r="KWX601" s="1"/>
      <c r="KWY601" s="1"/>
      <c r="KWZ601" s="1"/>
      <c r="KXA601" s="1"/>
      <c r="KXB601" s="1"/>
      <c r="KXC601" s="1"/>
      <c r="KXD601" s="1"/>
      <c r="KXE601" s="1"/>
      <c r="KXF601" s="1"/>
      <c r="KXG601" s="1"/>
      <c r="KXH601" s="1"/>
      <c r="KXI601" s="1"/>
      <c r="KXJ601" s="1"/>
      <c r="KXK601" s="1"/>
      <c r="KXL601" s="1"/>
      <c r="KXM601" s="1"/>
      <c r="KXN601" s="1"/>
      <c r="KXO601" s="1"/>
      <c r="KXP601" s="1"/>
      <c r="KXQ601" s="1"/>
      <c r="KXR601" s="1"/>
      <c r="KXS601" s="1"/>
      <c r="KXT601" s="1"/>
      <c r="KXU601" s="1"/>
      <c r="KXV601" s="1"/>
      <c r="KXW601" s="1"/>
      <c r="KXX601" s="1"/>
      <c r="KXY601" s="1"/>
      <c r="KXZ601" s="1"/>
      <c r="KYA601" s="1"/>
      <c r="KYB601" s="1"/>
      <c r="KYC601" s="1"/>
      <c r="KYD601" s="1"/>
      <c r="KYE601" s="1"/>
      <c r="KYF601" s="1"/>
      <c r="KYG601" s="1"/>
      <c r="KYH601" s="1"/>
      <c r="KYI601" s="1"/>
      <c r="KYJ601" s="1"/>
      <c r="KYK601" s="1"/>
      <c r="KYL601" s="1"/>
      <c r="KYM601" s="1"/>
      <c r="KYN601" s="1"/>
      <c r="KYO601" s="1"/>
      <c r="KYP601" s="1"/>
      <c r="KYQ601" s="1"/>
      <c r="KYR601" s="1"/>
      <c r="KYS601" s="1"/>
      <c r="KYT601" s="1"/>
      <c r="KYU601" s="1"/>
      <c r="KYV601" s="1"/>
      <c r="KYW601" s="1"/>
      <c r="KYX601" s="1"/>
      <c r="KYY601" s="1"/>
      <c r="KYZ601" s="1"/>
      <c r="KZA601" s="1"/>
      <c r="KZB601" s="1"/>
      <c r="KZC601" s="1"/>
      <c r="KZD601" s="1"/>
      <c r="KZE601" s="1"/>
      <c r="KZF601" s="1"/>
      <c r="KZG601" s="1"/>
      <c r="KZH601" s="1"/>
      <c r="KZI601" s="1"/>
      <c r="KZJ601" s="1"/>
      <c r="KZK601" s="1"/>
      <c r="KZL601" s="1"/>
      <c r="KZM601" s="1"/>
      <c r="KZN601" s="1"/>
      <c r="KZO601" s="1"/>
      <c r="KZP601" s="1"/>
      <c r="KZQ601" s="1"/>
      <c r="KZR601" s="1"/>
      <c r="KZS601" s="1"/>
      <c r="KZT601" s="1"/>
      <c r="KZU601" s="1"/>
      <c r="KZV601" s="1"/>
      <c r="KZW601" s="1"/>
      <c r="KZX601" s="1"/>
      <c r="KZY601" s="1"/>
      <c r="KZZ601" s="1"/>
      <c r="LAA601" s="1"/>
      <c r="LAB601" s="1"/>
      <c r="LAC601" s="1"/>
      <c r="LAD601" s="1"/>
      <c r="LAE601" s="1"/>
      <c r="LAF601" s="1"/>
      <c r="LAG601" s="1"/>
      <c r="LAH601" s="1"/>
      <c r="LAI601" s="1"/>
      <c r="LAJ601" s="1"/>
      <c r="LAK601" s="1"/>
      <c r="LAL601" s="1"/>
      <c r="LAM601" s="1"/>
      <c r="LAN601" s="1"/>
      <c r="LAO601" s="1"/>
      <c r="LAP601" s="1"/>
      <c r="LAQ601" s="1"/>
      <c r="LAR601" s="1"/>
      <c r="LAS601" s="1"/>
      <c r="LAT601" s="1"/>
      <c r="LAU601" s="1"/>
      <c r="LAV601" s="1"/>
      <c r="LAW601" s="1"/>
      <c r="LAX601" s="1"/>
      <c r="LAY601" s="1"/>
      <c r="LAZ601" s="1"/>
      <c r="LBA601" s="1"/>
      <c r="LBB601" s="1"/>
      <c r="LBC601" s="1"/>
      <c r="LBD601" s="1"/>
      <c r="LBE601" s="1"/>
      <c r="LBF601" s="1"/>
      <c r="LBG601" s="1"/>
      <c r="LBH601" s="1"/>
      <c r="LBI601" s="1"/>
      <c r="LBJ601" s="1"/>
      <c r="LBK601" s="1"/>
      <c r="LBL601" s="1"/>
      <c r="LBM601" s="1"/>
      <c r="LBN601" s="1"/>
      <c r="LBO601" s="1"/>
      <c r="LBP601" s="1"/>
      <c r="LBQ601" s="1"/>
      <c r="LBR601" s="1"/>
      <c r="LBS601" s="1"/>
      <c r="LBT601" s="1"/>
      <c r="LBU601" s="1"/>
      <c r="LBV601" s="1"/>
      <c r="LBW601" s="1"/>
      <c r="LBX601" s="1"/>
      <c r="LBY601" s="1"/>
      <c r="LBZ601" s="1"/>
      <c r="LCA601" s="1"/>
      <c r="LCB601" s="1"/>
      <c r="LCC601" s="1"/>
      <c r="LCD601" s="1"/>
      <c r="LCE601" s="1"/>
      <c r="LCF601" s="1"/>
      <c r="LCG601" s="1"/>
      <c r="LCH601" s="1"/>
      <c r="LCI601" s="1"/>
      <c r="LCJ601" s="1"/>
      <c r="LCK601" s="1"/>
      <c r="LCL601" s="1"/>
      <c r="LCM601" s="1"/>
      <c r="LCN601" s="1"/>
      <c r="LCO601" s="1"/>
      <c r="LCP601" s="1"/>
      <c r="LCQ601" s="1"/>
      <c r="LCR601" s="1"/>
      <c r="LCS601" s="1"/>
      <c r="LCT601" s="1"/>
      <c r="LCU601" s="1"/>
      <c r="LCV601" s="1"/>
      <c r="LCW601" s="1"/>
      <c r="LCX601" s="1"/>
      <c r="LCY601" s="1"/>
      <c r="LCZ601" s="1"/>
      <c r="LDA601" s="1"/>
      <c r="LDB601" s="1"/>
      <c r="LDC601" s="1"/>
      <c r="LDD601" s="1"/>
      <c r="LDE601" s="1"/>
      <c r="LDF601" s="1"/>
      <c r="LDG601" s="1"/>
      <c r="LDH601" s="1"/>
      <c r="LDI601" s="1"/>
      <c r="LDJ601" s="1"/>
      <c r="LDK601" s="1"/>
      <c r="LDL601" s="1"/>
      <c r="LDM601" s="1"/>
      <c r="LDN601" s="1"/>
      <c r="LDO601" s="1"/>
      <c r="LDP601" s="1"/>
      <c r="LDQ601" s="1"/>
      <c r="LDR601" s="1"/>
      <c r="LDS601" s="1"/>
      <c r="LDT601" s="1"/>
      <c r="LDU601" s="1"/>
      <c r="LDV601" s="1"/>
      <c r="LDW601" s="1"/>
      <c r="LDX601" s="1"/>
      <c r="LDY601" s="1"/>
      <c r="LDZ601" s="1"/>
      <c r="LEA601" s="1"/>
      <c r="LEB601" s="1"/>
      <c r="LEC601" s="1"/>
      <c r="LED601" s="1"/>
      <c r="LEE601" s="1"/>
      <c r="LEF601" s="1"/>
      <c r="LEG601" s="1"/>
      <c r="LEH601" s="1"/>
      <c r="LEI601" s="1"/>
      <c r="LEJ601" s="1"/>
      <c r="LEK601" s="1"/>
      <c r="LEL601" s="1"/>
      <c r="LEM601" s="1"/>
      <c r="LEN601" s="1"/>
      <c r="LEO601" s="1"/>
      <c r="LEP601" s="1"/>
      <c r="LEQ601" s="1"/>
      <c r="LER601" s="1"/>
      <c r="LES601" s="1"/>
      <c r="LET601" s="1"/>
      <c r="LEU601" s="1"/>
      <c r="LEV601" s="1"/>
      <c r="LEW601" s="1"/>
      <c r="LEX601" s="1"/>
      <c r="LEY601" s="1"/>
      <c r="LEZ601" s="1"/>
      <c r="LFA601" s="1"/>
      <c r="LFB601" s="1"/>
      <c r="LFC601" s="1"/>
      <c r="LFD601" s="1"/>
      <c r="LFE601" s="1"/>
      <c r="LFF601" s="1"/>
      <c r="LFG601" s="1"/>
      <c r="LFH601" s="1"/>
      <c r="LFI601" s="1"/>
      <c r="LFJ601" s="1"/>
      <c r="LFK601" s="1"/>
      <c r="LFL601" s="1"/>
      <c r="LFM601" s="1"/>
      <c r="LFN601" s="1"/>
      <c r="LFO601" s="1"/>
      <c r="LFP601" s="1"/>
      <c r="LFQ601" s="1"/>
      <c r="LFR601" s="1"/>
      <c r="LFS601" s="1"/>
      <c r="LFT601" s="1"/>
      <c r="LFU601" s="1"/>
      <c r="LFV601" s="1"/>
      <c r="LFW601" s="1"/>
      <c r="LFX601" s="1"/>
      <c r="LFY601" s="1"/>
      <c r="LFZ601" s="1"/>
      <c r="LGA601" s="1"/>
      <c r="LGB601" s="1"/>
      <c r="LGC601" s="1"/>
      <c r="LGD601" s="1"/>
      <c r="LGE601" s="1"/>
      <c r="LGF601" s="1"/>
      <c r="LGG601" s="1"/>
      <c r="LGH601" s="1"/>
      <c r="LGI601" s="1"/>
      <c r="LGJ601" s="1"/>
      <c r="LGK601" s="1"/>
      <c r="LGL601" s="1"/>
      <c r="LGM601" s="1"/>
      <c r="LGN601" s="1"/>
      <c r="LGO601" s="1"/>
      <c r="LGP601" s="1"/>
      <c r="LGQ601" s="1"/>
      <c r="LGR601" s="1"/>
      <c r="LGS601" s="1"/>
      <c r="LGT601" s="1"/>
      <c r="LGU601" s="1"/>
      <c r="LGV601" s="1"/>
      <c r="LGW601" s="1"/>
      <c r="LGX601" s="1"/>
      <c r="LGY601" s="1"/>
      <c r="LGZ601" s="1"/>
      <c r="LHA601" s="1"/>
      <c r="LHB601" s="1"/>
      <c r="LHC601" s="1"/>
      <c r="LHD601" s="1"/>
      <c r="LHE601" s="1"/>
      <c r="LHF601" s="1"/>
      <c r="LHG601" s="1"/>
      <c r="LHH601" s="1"/>
      <c r="LHI601" s="1"/>
      <c r="LHJ601" s="1"/>
      <c r="LHK601" s="1"/>
      <c r="LHL601" s="1"/>
      <c r="LHM601" s="1"/>
      <c r="LHN601" s="1"/>
      <c r="LHO601" s="1"/>
      <c r="LHP601" s="1"/>
      <c r="LHQ601" s="1"/>
      <c r="LHR601" s="1"/>
      <c r="LHS601" s="1"/>
      <c r="LHT601" s="1"/>
      <c r="LHU601" s="1"/>
      <c r="LHV601" s="1"/>
      <c r="LHW601" s="1"/>
      <c r="LHX601" s="1"/>
      <c r="LHY601" s="1"/>
      <c r="LHZ601" s="1"/>
      <c r="LIA601" s="1"/>
      <c r="LIB601" s="1"/>
      <c r="LIC601" s="1"/>
      <c r="LID601" s="1"/>
      <c r="LIE601" s="1"/>
      <c r="LIF601" s="1"/>
      <c r="LIG601" s="1"/>
      <c r="LIH601" s="1"/>
      <c r="LII601" s="1"/>
      <c r="LIJ601" s="1"/>
      <c r="LIK601" s="1"/>
      <c r="LIL601" s="1"/>
      <c r="LIM601" s="1"/>
      <c r="LIN601" s="1"/>
      <c r="LIO601" s="1"/>
      <c r="LIP601" s="1"/>
      <c r="LIQ601" s="1"/>
      <c r="LIR601" s="1"/>
      <c r="LIS601" s="1"/>
      <c r="LIT601" s="1"/>
      <c r="LIU601" s="1"/>
      <c r="LIV601" s="1"/>
      <c r="LIW601" s="1"/>
      <c r="LIX601" s="1"/>
      <c r="LIY601" s="1"/>
      <c r="LIZ601" s="1"/>
      <c r="LJA601" s="1"/>
      <c r="LJB601" s="1"/>
      <c r="LJC601" s="1"/>
      <c r="LJD601" s="1"/>
      <c r="LJE601" s="1"/>
      <c r="LJF601" s="1"/>
      <c r="LJG601" s="1"/>
      <c r="LJH601" s="1"/>
      <c r="LJI601" s="1"/>
      <c r="LJJ601" s="1"/>
      <c r="LJK601" s="1"/>
      <c r="LJL601" s="1"/>
      <c r="LJM601" s="1"/>
      <c r="LJN601" s="1"/>
      <c r="LJO601" s="1"/>
      <c r="LJP601" s="1"/>
      <c r="LJQ601" s="1"/>
      <c r="LJR601" s="1"/>
      <c r="LJS601" s="1"/>
      <c r="LJT601" s="1"/>
      <c r="LJU601" s="1"/>
      <c r="LJV601" s="1"/>
      <c r="LJW601" s="1"/>
      <c r="LJX601" s="1"/>
      <c r="LJY601" s="1"/>
      <c r="LJZ601" s="1"/>
      <c r="LKA601" s="1"/>
      <c r="LKB601" s="1"/>
      <c r="LKC601" s="1"/>
      <c r="LKD601" s="1"/>
      <c r="LKE601" s="1"/>
      <c r="LKF601" s="1"/>
      <c r="LKG601" s="1"/>
      <c r="LKH601" s="1"/>
      <c r="LKI601" s="1"/>
      <c r="LKJ601" s="1"/>
      <c r="LKK601" s="1"/>
      <c r="LKL601" s="1"/>
      <c r="LKM601" s="1"/>
      <c r="LKN601" s="1"/>
      <c r="LKO601" s="1"/>
      <c r="LKP601" s="1"/>
      <c r="LKQ601" s="1"/>
      <c r="LKR601" s="1"/>
      <c r="LKS601" s="1"/>
      <c r="LKT601" s="1"/>
      <c r="LKU601" s="1"/>
      <c r="LKV601" s="1"/>
      <c r="LKW601" s="1"/>
      <c r="LKX601" s="1"/>
      <c r="LKY601" s="1"/>
      <c r="LKZ601" s="1"/>
      <c r="LLA601" s="1"/>
      <c r="LLB601" s="1"/>
      <c r="LLC601" s="1"/>
      <c r="LLD601" s="1"/>
      <c r="LLE601" s="1"/>
      <c r="LLF601" s="1"/>
      <c r="LLG601" s="1"/>
      <c r="LLH601" s="1"/>
      <c r="LLI601" s="1"/>
      <c r="LLJ601" s="1"/>
      <c r="LLK601" s="1"/>
      <c r="LLL601" s="1"/>
      <c r="LLM601" s="1"/>
      <c r="LLN601" s="1"/>
      <c r="LLO601" s="1"/>
      <c r="LLP601" s="1"/>
      <c r="LLQ601" s="1"/>
      <c r="LLR601" s="1"/>
      <c r="LLS601" s="1"/>
      <c r="LLT601" s="1"/>
      <c r="LLU601" s="1"/>
      <c r="LLV601" s="1"/>
      <c r="LLW601" s="1"/>
      <c r="LLX601" s="1"/>
      <c r="LLY601" s="1"/>
      <c r="LLZ601" s="1"/>
      <c r="LMA601" s="1"/>
      <c r="LMB601" s="1"/>
      <c r="LMC601" s="1"/>
      <c r="LMD601" s="1"/>
      <c r="LME601" s="1"/>
      <c r="LMF601" s="1"/>
      <c r="LMG601" s="1"/>
      <c r="LMH601" s="1"/>
      <c r="LMI601" s="1"/>
      <c r="LMJ601" s="1"/>
      <c r="LMK601" s="1"/>
      <c r="LML601" s="1"/>
      <c r="LMM601" s="1"/>
      <c r="LMN601" s="1"/>
      <c r="LMO601" s="1"/>
      <c r="LMP601" s="1"/>
      <c r="LMQ601" s="1"/>
      <c r="LMR601" s="1"/>
      <c r="LMS601" s="1"/>
      <c r="LMT601" s="1"/>
      <c r="LMU601" s="1"/>
      <c r="LMV601" s="1"/>
      <c r="LMW601" s="1"/>
      <c r="LMX601" s="1"/>
      <c r="LMY601" s="1"/>
      <c r="LMZ601" s="1"/>
      <c r="LNA601" s="1"/>
      <c r="LNB601" s="1"/>
      <c r="LNC601" s="1"/>
      <c r="LND601" s="1"/>
      <c r="LNE601" s="1"/>
      <c r="LNF601" s="1"/>
      <c r="LNG601" s="1"/>
      <c r="LNH601" s="1"/>
      <c r="LNI601" s="1"/>
      <c r="LNJ601" s="1"/>
      <c r="LNK601" s="1"/>
      <c r="LNL601" s="1"/>
      <c r="LNM601" s="1"/>
      <c r="LNN601" s="1"/>
      <c r="LNO601" s="1"/>
      <c r="LNP601" s="1"/>
      <c r="LNQ601" s="1"/>
      <c r="LNR601" s="1"/>
      <c r="LNS601" s="1"/>
      <c r="LNT601" s="1"/>
      <c r="LNU601" s="1"/>
      <c r="LNV601" s="1"/>
      <c r="LNW601" s="1"/>
      <c r="LNX601" s="1"/>
      <c r="LNY601" s="1"/>
      <c r="LNZ601" s="1"/>
      <c r="LOA601" s="1"/>
      <c r="LOB601" s="1"/>
      <c r="LOC601" s="1"/>
      <c r="LOD601" s="1"/>
      <c r="LOE601" s="1"/>
      <c r="LOF601" s="1"/>
      <c r="LOG601" s="1"/>
      <c r="LOH601" s="1"/>
      <c r="LOI601" s="1"/>
      <c r="LOJ601" s="1"/>
      <c r="LOK601" s="1"/>
      <c r="LOL601" s="1"/>
      <c r="LOM601" s="1"/>
      <c r="LON601" s="1"/>
      <c r="LOO601" s="1"/>
      <c r="LOP601" s="1"/>
      <c r="LOQ601" s="1"/>
      <c r="LOR601" s="1"/>
      <c r="LOS601" s="1"/>
      <c r="LOT601" s="1"/>
      <c r="LOU601" s="1"/>
      <c r="LOV601" s="1"/>
      <c r="LOW601" s="1"/>
      <c r="LOX601" s="1"/>
      <c r="LOY601" s="1"/>
      <c r="LOZ601" s="1"/>
      <c r="LPA601" s="1"/>
      <c r="LPB601" s="1"/>
      <c r="LPC601" s="1"/>
      <c r="LPD601" s="1"/>
      <c r="LPE601" s="1"/>
      <c r="LPF601" s="1"/>
      <c r="LPG601" s="1"/>
      <c r="LPH601" s="1"/>
      <c r="LPI601" s="1"/>
      <c r="LPJ601" s="1"/>
      <c r="LPK601" s="1"/>
      <c r="LPL601" s="1"/>
      <c r="LPM601" s="1"/>
      <c r="LPN601" s="1"/>
      <c r="LPO601" s="1"/>
      <c r="LPP601" s="1"/>
      <c r="LPQ601" s="1"/>
      <c r="LPR601" s="1"/>
      <c r="LPS601" s="1"/>
      <c r="LPT601" s="1"/>
      <c r="LPU601" s="1"/>
      <c r="LPV601" s="1"/>
      <c r="LPW601" s="1"/>
      <c r="LPX601" s="1"/>
      <c r="LPY601" s="1"/>
      <c r="LPZ601" s="1"/>
      <c r="LQA601" s="1"/>
      <c r="LQB601" s="1"/>
      <c r="LQC601" s="1"/>
      <c r="LQD601" s="1"/>
      <c r="LQE601" s="1"/>
      <c r="LQF601" s="1"/>
      <c r="LQG601" s="1"/>
      <c r="LQH601" s="1"/>
      <c r="LQI601" s="1"/>
      <c r="LQJ601" s="1"/>
      <c r="LQK601" s="1"/>
      <c r="LQL601" s="1"/>
      <c r="LQM601" s="1"/>
      <c r="LQN601" s="1"/>
      <c r="LQO601" s="1"/>
      <c r="LQP601" s="1"/>
      <c r="LQQ601" s="1"/>
      <c r="LQR601" s="1"/>
      <c r="LQS601" s="1"/>
      <c r="LQT601" s="1"/>
      <c r="LQU601" s="1"/>
      <c r="LQV601" s="1"/>
      <c r="LQW601" s="1"/>
      <c r="LQX601" s="1"/>
      <c r="LQY601" s="1"/>
      <c r="LQZ601" s="1"/>
      <c r="LRA601" s="1"/>
      <c r="LRB601" s="1"/>
      <c r="LRC601" s="1"/>
      <c r="LRD601" s="1"/>
      <c r="LRE601" s="1"/>
      <c r="LRF601" s="1"/>
      <c r="LRG601" s="1"/>
      <c r="LRH601" s="1"/>
      <c r="LRI601" s="1"/>
      <c r="LRJ601" s="1"/>
      <c r="LRK601" s="1"/>
      <c r="LRL601" s="1"/>
      <c r="LRM601" s="1"/>
      <c r="LRN601" s="1"/>
      <c r="LRO601" s="1"/>
      <c r="LRP601" s="1"/>
      <c r="LRQ601" s="1"/>
      <c r="LRR601" s="1"/>
      <c r="LRS601" s="1"/>
      <c r="LRT601" s="1"/>
      <c r="LRU601" s="1"/>
      <c r="LRV601" s="1"/>
      <c r="LRW601" s="1"/>
      <c r="LRX601" s="1"/>
      <c r="LRY601" s="1"/>
      <c r="LRZ601" s="1"/>
      <c r="LSA601" s="1"/>
      <c r="LSB601" s="1"/>
      <c r="LSC601" s="1"/>
      <c r="LSD601" s="1"/>
      <c r="LSE601" s="1"/>
      <c r="LSF601" s="1"/>
      <c r="LSG601" s="1"/>
      <c r="LSH601" s="1"/>
      <c r="LSI601" s="1"/>
      <c r="LSJ601" s="1"/>
      <c r="LSK601" s="1"/>
      <c r="LSL601" s="1"/>
      <c r="LSM601" s="1"/>
      <c r="LSN601" s="1"/>
      <c r="LSO601" s="1"/>
      <c r="LSP601" s="1"/>
      <c r="LSQ601" s="1"/>
      <c r="LSR601" s="1"/>
      <c r="LSS601" s="1"/>
      <c r="LST601" s="1"/>
      <c r="LSU601" s="1"/>
      <c r="LSV601" s="1"/>
      <c r="LSW601" s="1"/>
      <c r="LSX601" s="1"/>
      <c r="LSY601" s="1"/>
      <c r="LSZ601" s="1"/>
      <c r="LTA601" s="1"/>
      <c r="LTB601" s="1"/>
      <c r="LTC601" s="1"/>
      <c r="LTD601" s="1"/>
      <c r="LTE601" s="1"/>
      <c r="LTF601" s="1"/>
      <c r="LTG601" s="1"/>
      <c r="LTH601" s="1"/>
      <c r="LTI601" s="1"/>
      <c r="LTJ601" s="1"/>
      <c r="LTK601" s="1"/>
      <c r="LTL601" s="1"/>
      <c r="LTM601" s="1"/>
      <c r="LTN601" s="1"/>
      <c r="LTO601" s="1"/>
      <c r="LTP601" s="1"/>
      <c r="LTQ601" s="1"/>
      <c r="LTR601" s="1"/>
      <c r="LTS601" s="1"/>
      <c r="LTT601" s="1"/>
      <c r="LTU601" s="1"/>
      <c r="LTV601" s="1"/>
      <c r="LTW601" s="1"/>
      <c r="LTX601" s="1"/>
      <c r="LTY601" s="1"/>
      <c r="LTZ601" s="1"/>
      <c r="LUA601" s="1"/>
      <c r="LUB601" s="1"/>
      <c r="LUC601" s="1"/>
      <c r="LUD601" s="1"/>
      <c r="LUE601" s="1"/>
      <c r="LUF601" s="1"/>
      <c r="LUG601" s="1"/>
      <c r="LUH601" s="1"/>
      <c r="LUI601" s="1"/>
      <c r="LUJ601" s="1"/>
      <c r="LUK601" s="1"/>
      <c r="LUL601" s="1"/>
      <c r="LUM601" s="1"/>
      <c r="LUN601" s="1"/>
      <c r="LUO601" s="1"/>
      <c r="LUP601" s="1"/>
      <c r="LUQ601" s="1"/>
      <c r="LUR601" s="1"/>
      <c r="LUS601" s="1"/>
      <c r="LUT601" s="1"/>
      <c r="LUU601" s="1"/>
      <c r="LUV601" s="1"/>
      <c r="LUW601" s="1"/>
      <c r="LUX601" s="1"/>
      <c r="LUY601" s="1"/>
      <c r="LUZ601" s="1"/>
      <c r="LVA601" s="1"/>
      <c r="LVB601" s="1"/>
      <c r="LVC601" s="1"/>
      <c r="LVD601" s="1"/>
      <c r="LVE601" s="1"/>
      <c r="LVF601" s="1"/>
      <c r="LVG601" s="1"/>
      <c r="LVH601" s="1"/>
      <c r="LVI601" s="1"/>
      <c r="LVJ601" s="1"/>
      <c r="LVK601" s="1"/>
      <c r="LVL601" s="1"/>
      <c r="LVM601" s="1"/>
      <c r="LVN601" s="1"/>
      <c r="LVO601" s="1"/>
      <c r="LVP601" s="1"/>
      <c r="LVQ601" s="1"/>
      <c r="LVR601" s="1"/>
      <c r="LVS601" s="1"/>
      <c r="LVT601" s="1"/>
      <c r="LVU601" s="1"/>
      <c r="LVV601" s="1"/>
      <c r="LVW601" s="1"/>
      <c r="LVX601" s="1"/>
      <c r="LVY601" s="1"/>
      <c r="LVZ601" s="1"/>
      <c r="LWA601" s="1"/>
      <c r="LWB601" s="1"/>
      <c r="LWC601" s="1"/>
      <c r="LWD601" s="1"/>
      <c r="LWE601" s="1"/>
      <c r="LWF601" s="1"/>
      <c r="LWG601" s="1"/>
      <c r="LWH601" s="1"/>
      <c r="LWI601" s="1"/>
      <c r="LWJ601" s="1"/>
      <c r="LWK601" s="1"/>
      <c r="LWL601" s="1"/>
      <c r="LWM601" s="1"/>
      <c r="LWN601" s="1"/>
      <c r="LWO601" s="1"/>
      <c r="LWP601" s="1"/>
      <c r="LWQ601" s="1"/>
      <c r="LWR601" s="1"/>
      <c r="LWS601" s="1"/>
      <c r="LWT601" s="1"/>
      <c r="LWU601" s="1"/>
      <c r="LWV601" s="1"/>
      <c r="LWW601" s="1"/>
      <c r="LWX601" s="1"/>
      <c r="LWY601" s="1"/>
      <c r="LWZ601" s="1"/>
      <c r="LXA601" s="1"/>
      <c r="LXB601" s="1"/>
      <c r="LXC601" s="1"/>
      <c r="LXD601" s="1"/>
      <c r="LXE601" s="1"/>
      <c r="LXF601" s="1"/>
      <c r="LXG601" s="1"/>
      <c r="LXH601" s="1"/>
      <c r="LXI601" s="1"/>
      <c r="LXJ601" s="1"/>
      <c r="LXK601" s="1"/>
      <c r="LXL601" s="1"/>
      <c r="LXM601" s="1"/>
      <c r="LXN601" s="1"/>
      <c r="LXO601" s="1"/>
      <c r="LXP601" s="1"/>
      <c r="LXQ601" s="1"/>
      <c r="LXR601" s="1"/>
      <c r="LXS601" s="1"/>
      <c r="LXT601" s="1"/>
      <c r="LXU601" s="1"/>
      <c r="LXV601" s="1"/>
      <c r="LXW601" s="1"/>
      <c r="LXX601" s="1"/>
      <c r="LXY601" s="1"/>
      <c r="LXZ601" s="1"/>
      <c r="LYA601" s="1"/>
      <c r="LYB601" s="1"/>
      <c r="LYC601" s="1"/>
      <c r="LYD601" s="1"/>
      <c r="LYE601" s="1"/>
      <c r="LYF601" s="1"/>
      <c r="LYG601" s="1"/>
      <c r="LYH601" s="1"/>
      <c r="LYI601" s="1"/>
      <c r="LYJ601" s="1"/>
      <c r="LYK601" s="1"/>
      <c r="LYL601" s="1"/>
      <c r="LYM601" s="1"/>
      <c r="LYN601" s="1"/>
      <c r="LYO601" s="1"/>
      <c r="LYP601" s="1"/>
      <c r="LYQ601" s="1"/>
      <c r="LYR601" s="1"/>
      <c r="LYS601" s="1"/>
      <c r="LYT601" s="1"/>
      <c r="LYU601" s="1"/>
      <c r="LYV601" s="1"/>
      <c r="LYW601" s="1"/>
      <c r="LYX601" s="1"/>
      <c r="LYY601" s="1"/>
      <c r="LYZ601" s="1"/>
      <c r="LZA601" s="1"/>
      <c r="LZB601" s="1"/>
      <c r="LZC601" s="1"/>
      <c r="LZD601" s="1"/>
      <c r="LZE601" s="1"/>
      <c r="LZF601" s="1"/>
      <c r="LZG601" s="1"/>
      <c r="LZH601" s="1"/>
      <c r="LZI601" s="1"/>
      <c r="LZJ601" s="1"/>
      <c r="LZK601" s="1"/>
      <c r="LZL601" s="1"/>
      <c r="LZM601" s="1"/>
      <c r="LZN601" s="1"/>
      <c r="LZO601" s="1"/>
      <c r="LZP601" s="1"/>
      <c r="LZQ601" s="1"/>
      <c r="LZR601" s="1"/>
      <c r="LZS601" s="1"/>
      <c r="LZT601" s="1"/>
      <c r="LZU601" s="1"/>
      <c r="LZV601" s="1"/>
      <c r="LZW601" s="1"/>
      <c r="LZX601" s="1"/>
      <c r="LZY601" s="1"/>
      <c r="LZZ601" s="1"/>
      <c r="MAA601" s="1"/>
      <c r="MAB601" s="1"/>
      <c r="MAC601" s="1"/>
      <c r="MAD601" s="1"/>
      <c r="MAE601" s="1"/>
      <c r="MAF601" s="1"/>
      <c r="MAG601" s="1"/>
      <c r="MAH601" s="1"/>
      <c r="MAI601" s="1"/>
      <c r="MAJ601" s="1"/>
      <c r="MAK601" s="1"/>
      <c r="MAL601" s="1"/>
      <c r="MAM601" s="1"/>
      <c r="MAN601" s="1"/>
      <c r="MAO601" s="1"/>
      <c r="MAP601" s="1"/>
      <c r="MAQ601" s="1"/>
      <c r="MAR601" s="1"/>
      <c r="MAS601" s="1"/>
      <c r="MAT601" s="1"/>
      <c r="MAU601" s="1"/>
      <c r="MAV601" s="1"/>
      <c r="MAW601" s="1"/>
      <c r="MAX601" s="1"/>
      <c r="MAY601" s="1"/>
      <c r="MAZ601" s="1"/>
      <c r="MBA601" s="1"/>
      <c r="MBB601" s="1"/>
      <c r="MBC601" s="1"/>
      <c r="MBD601" s="1"/>
      <c r="MBE601" s="1"/>
      <c r="MBF601" s="1"/>
      <c r="MBG601" s="1"/>
      <c r="MBH601" s="1"/>
      <c r="MBI601" s="1"/>
      <c r="MBJ601" s="1"/>
      <c r="MBK601" s="1"/>
      <c r="MBL601" s="1"/>
      <c r="MBM601" s="1"/>
      <c r="MBN601" s="1"/>
      <c r="MBO601" s="1"/>
      <c r="MBP601" s="1"/>
      <c r="MBQ601" s="1"/>
      <c r="MBR601" s="1"/>
      <c r="MBS601" s="1"/>
      <c r="MBT601" s="1"/>
      <c r="MBU601" s="1"/>
      <c r="MBV601" s="1"/>
      <c r="MBW601" s="1"/>
      <c r="MBX601" s="1"/>
      <c r="MBY601" s="1"/>
      <c r="MBZ601" s="1"/>
      <c r="MCA601" s="1"/>
      <c r="MCB601" s="1"/>
      <c r="MCC601" s="1"/>
      <c r="MCD601" s="1"/>
      <c r="MCE601" s="1"/>
      <c r="MCF601" s="1"/>
      <c r="MCG601" s="1"/>
      <c r="MCH601" s="1"/>
      <c r="MCI601" s="1"/>
      <c r="MCJ601" s="1"/>
      <c r="MCK601" s="1"/>
      <c r="MCL601" s="1"/>
      <c r="MCM601" s="1"/>
      <c r="MCN601" s="1"/>
      <c r="MCO601" s="1"/>
      <c r="MCP601" s="1"/>
      <c r="MCQ601" s="1"/>
      <c r="MCR601" s="1"/>
      <c r="MCS601" s="1"/>
      <c r="MCT601" s="1"/>
      <c r="MCU601" s="1"/>
      <c r="MCV601" s="1"/>
      <c r="MCW601" s="1"/>
      <c r="MCX601" s="1"/>
      <c r="MCY601" s="1"/>
      <c r="MCZ601" s="1"/>
      <c r="MDA601" s="1"/>
      <c r="MDB601" s="1"/>
      <c r="MDC601" s="1"/>
      <c r="MDD601" s="1"/>
      <c r="MDE601" s="1"/>
      <c r="MDF601" s="1"/>
      <c r="MDG601" s="1"/>
      <c r="MDH601" s="1"/>
      <c r="MDI601" s="1"/>
      <c r="MDJ601" s="1"/>
      <c r="MDK601" s="1"/>
      <c r="MDL601" s="1"/>
      <c r="MDM601" s="1"/>
      <c r="MDN601" s="1"/>
      <c r="MDO601" s="1"/>
      <c r="MDP601" s="1"/>
      <c r="MDQ601" s="1"/>
      <c r="MDR601" s="1"/>
      <c r="MDS601" s="1"/>
      <c r="MDT601" s="1"/>
      <c r="MDU601" s="1"/>
      <c r="MDV601" s="1"/>
      <c r="MDW601" s="1"/>
      <c r="MDX601" s="1"/>
      <c r="MDY601" s="1"/>
      <c r="MDZ601" s="1"/>
      <c r="MEA601" s="1"/>
      <c r="MEB601" s="1"/>
      <c r="MEC601" s="1"/>
      <c r="MED601" s="1"/>
      <c r="MEE601" s="1"/>
      <c r="MEF601" s="1"/>
      <c r="MEG601" s="1"/>
      <c r="MEH601" s="1"/>
      <c r="MEI601" s="1"/>
      <c r="MEJ601" s="1"/>
      <c r="MEK601" s="1"/>
      <c r="MEL601" s="1"/>
      <c r="MEM601" s="1"/>
      <c r="MEN601" s="1"/>
      <c r="MEO601" s="1"/>
      <c r="MEP601" s="1"/>
      <c r="MEQ601" s="1"/>
      <c r="MER601" s="1"/>
      <c r="MES601" s="1"/>
      <c r="MET601" s="1"/>
      <c r="MEU601" s="1"/>
      <c r="MEV601" s="1"/>
      <c r="MEW601" s="1"/>
      <c r="MEX601" s="1"/>
      <c r="MEY601" s="1"/>
      <c r="MEZ601" s="1"/>
      <c r="MFA601" s="1"/>
      <c r="MFB601" s="1"/>
      <c r="MFC601" s="1"/>
      <c r="MFD601" s="1"/>
      <c r="MFE601" s="1"/>
      <c r="MFF601" s="1"/>
      <c r="MFG601" s="1"/>
      <c r="MFH601" s="1"/>
      <c r="MFI601" s="1"/>
      <c r="MFJ601" s="1"/>
      <c r="MFK601" s="1"/>
      <c r="MFL601" s="1"/>
      <c r="MFM601" s="1"/>
      <c r="MFN601" s="1"/>
      <c r="MFO601" s="1"/>
      <c r="MFP601" s="1"/>
      <c r="MFQ601" s="1"/>
      <c r="MFR601" s="1"/>
      <c r="MFS601" s="1"/>
      <c r="MFT601" s="1"/>
      <c r="MFU601" s="1"/>
      <c r="MFV601" s="1"/>
      <c r="MFW601" s="1"/>
      <c r="MFX601" s="1"/>
      <c r="MFY601" s="1"/>
      <c r="MFZ601" s="1"/>
      <c r="MGA601" s="1"/>
      <c r="MGB601" s="1"/>
      <c r="MGC601" s="1"/>
      <c r="MGD601" s="1"/>
      <c r="MGE601" s="1"/>
      <c r="MGF601" s="1"/>
      <c r="MGG601" s="1"/>
      <c r="MGH601" s="1"/>
      <c r="MGI601" s="1"/>
      <c r="MGJ601" s="1"/>
      <c r="MGK601" s="1"/>
      <c r="MGL601" s="1"/>
      <c r="MGM601" s="1"/>
      <c r="MGN601" s="1"/>
      <c r="MGO601" s="1"/>
      <c r="MGP601" s="1"/>
      <c r="MGQ601" s="1"/>
      <c r="MGR601" s="1"/>
      <c r="MGS601" s="1"/>
      <c r="MGT601" s="1"/>
      <c r="MGU601" s="1"/>
      <c r="MGV601" s="1"/>
      <c r="MGW601" s="1"/>
      <c r="MGX601" s="1"/>
      <c r="MGY601" s="1"/>
      <c r="MGZ601" s="1"/>
      <c r="MHA601" s="1"/>
      <c r="MHB601" s="1"/>
      <c r="MHC601" s="1"/>
      <c r="MHD601" s="1"/>
      <c r="MHE601" s="1"/>
      <c r="MHF601" s="1"/>
      <c r="MHG601" s="1"/>
      <c r="MHH601" s="1"/>
      <c r="MHI601" s="1"/>
      <c r="MHJ601" s="1"/>
      <c r="MHK601" s="1"/>
      <c r="MHL601" s="1"/>
      <c r="MHM601" s="1"/>
      <c r="MHN601" s="1"/>
      <c r="MHO601" s="1"/>
      <c r="MHP601" s="1"/>
      <c r="MHQ601" s="1"/>
      <c r="MHR601" s="1"/>
      <c r="MHS601" s="1"/>
      <c r="MHT601" s="1"/>
      <c r="MHU601" s="1"/>
      <c r="MHV601" s="1"/>
      <c r="MHW601" s="1"/>
      <c r="MHX601" s="1"/>
      <c r="MHY601" s="1"/>
      <c r="MHZ601" s="1"/>
      <c r="MIA601" s="1"/>
      <c r="MIB601" s="1"/>
      <c r="MIC601" s="1"/>
      <c r="MID601" s="1"/>
      <c r="MIE601" s="1"/>
      <c r="MIF601" s="1"/>
      <c r="MIG601" s="1"/>
      <c r="MIH601" s="1"/>
      <c r="MII601" s="1"/>
      <c r="MIJ601" s="1"/>
      <c r="MIK601" s="1"/>
      <c r="MIL601" s="1"/>
      <c r="MIM601" s="1"/>
      <c r="MIN601" s="1"/>
      <c r="MIO601" s="1"/>
      <c r="MIP601" s="1"/>
      <c r="MIQ601" s="1"/>
      <c r="MIR601" s="1"/>
      <c r="MIS601" s="1"/>
      <c r="MIT601" s="1"/>
      <c r="MIU601" s="1"/>
      <c r="MIV601" s="1"/>
      <c r="MIW601" s="1"/>
      <c r="MIX601" s="1"/>
      <c r="MIY601" s="1"/>
      <c r="MIZ601" s="1"/>
      <c r="MJA601" s="1"/>
      <c r="MJB601" s="1"/>
      <c r="MJC601" s="1"/>
      <c r="MJD601" s="1"/>
      <c r="MJE601" s="1"/>
      <c r="MJF601" s="1"/>
      <c r="MJG601" s="1"/>
      <c r="MJH601" s="1"/>
      <c r="MJI601" s="1"/>
      <c r="MJJ601" s="1"/>
      <c r="MJK601" s="1"/>
      <c r="MJL601" s="1"/>
      <c r="MJM601" s="1"/>
      <c r="MJN601" s="1"/>
      <c r="MJO601" s="1"/>
      <c r="MJP601" s="1"/>
      <c r="MJQ601" s="1"/>
      <c r="MJR601" s="1"/>
      <c r="MJS601" s="1"/>
      <c r="MJT601" s="1"/>
      <c r="MJU601" s="1"/>
      <c r="MJV601" s="1"/>
      <c r="MJW601" s="1"/>
      <c r="MJX601" s="1"/>
      <c r="MJY601" s="1"/>
      <c r="MJZ601" s="1"/>
      <c r="MKA601" s="1"/>
      <c r="MKB601" s="1"/>
      <c r="MKC601" s="1"/>
      <c r="MKD601" s="1"/>
      <c r="MKE601" s="1"/>
      <c r="MKF601" s="1"/>
      <c r="MKG601" s="1"/>
      <c r="MKH601" s="1"/>
      <c r="MKI601" s="1"/>
      <c r="MKJ601" s="1"/>
      <c r="MKK601" s="1"/>
      <c r="MKL601" s="1"/>
      <c r="MKM601" s="1"/>
      <c r="MKN601" s="1"/>
      <c r="MKO601" s="1"/>
      <c r="MKP601" s="1"/>
      <c r="MKQ601" s="1"/>
      <c r="MKR601" s="1"/>
      <c r="MKS601" s="1"/>
      <c r="MKT601" s="1"/>
      <c r="MKU601" s="1"/>
      <c r="MKV601" s="1"/>
      <c r="MKW601" s="1"/>
      <c r="MKX601" s="1"/>
      <c r="MKY601" s="1"/>
      <c r="MKZ601" s="1"/>
      <c r="MLA601" s="1"/>
      <c r="MLB601" s="1"/>
      <c r="MLC601" s="1"/>
      <c r="MLD601" s="1"/>
      <c r="MLE601" s="1"/>
      <c r="MLF601" s="1"/>
      <c r="MLG601" s="1"/>
      <c r="MLH601" s="1"/>
      <c r="MLI601" s="1"/>
      <c r="MLJ601" s="1"/>
      <c r="MLK601" s="1"/>
      <c r="MLL601" s="1"/>
      <c r="MLM601" s="1"/>
      <c r="MLN601" s="1"/>
      <c r="MLO601" s="1"/>
      <c r="MLP601" s="1"/>
      <c r="MLQ601" s="1"/>
      <c r="MLR601" s="1"/>
      <c r="MLS601" s="1"/>
      <c r="MLT601" s="1"/>
      <c r="MLU601" s="1"/>
      <c r="MLV601" s="1"/>
      <c r="MLW601" s="1"/>
      <c r="MLX601" s="1"/>
      <c r="MLY601" s="1"/>
      <c r="MLZ601" s="1"/>
      <c r="MMA601" s="1"/>
      <c r="MMB601" s="1"/>
      <c r="MMC601" s="1"/>
      <c r="MMD601" s="1"/>
      <c r="MME601" s="1"/>
      <c r="MMF601" s="1"/>
      <c r="MMG601" s="1"/>
      <c r="MMH601" s="1"/>
      <c r="MMI601" s="1"/>
      <c r="MMJ601" s="1"/>
      <c r="MMK601" s="1"/>
      <c r="MML601" s="1"/>
      <c r="MMM601" s="1"/>
      <c r="MMN601" s="1"/>
      <c r="MMO601" s="1"/>
      <c r="MMP601" s="1"/>
      <c r="MMQ601" s="1"/>
      <c r="MMR601" s="1"/>
      <c r="MMS601" s="1"/>
      <c r="MMT601" s="1"/>
      <c r="MMU601" s="1"/>
      <c r="MMV601" s="1"/>
      <c r="MMW601" s="1"/>
      <c r="MMX601" s="1"/>
      <c r="MMY601" s="1"/>
      <c r="MMZ601" s="1"/>
      <c r="MNA601" s="1"/>
      <c r="MNB601" s="1"/>
      <c r="MNC601" s="1"/>
      <c r="MND601" s="1"/>
      <c r="MNE601" s="1"/>
      <c r="MNF601" s="1"/>
      <c r="MNG601" s="1"/>
      <c r="MNH601" s="1"/>
      <c r="MNI601" s="1"/>
      <c r="MNJ601" s="1"/>
      <c r="MNK601" s="1"/>
      <c r="MNL601" s="1"/>
      <c r="MNM601" s="1"/>
      <c r="MNN601" s="1"/>
      <c r="MNO601" s="1"/>
      <c r="MNP601" s="1"/>
      <c r="MNQ601" s="1"/>
      <c r="MNR601" s="1"/>
      <c r="MNS601" s="1"/>
      <c r="MNT601" s="1"/>
      <c r="MNU601" s="1"/>
      <c r="MNV601" s="1"/>
      <c r="MNW601" s="1"/>
      <c r="MNX601" s="1"/>
      <c r="MNY601" s="1"/>
      <c r="MNZ601" s="1"/>
      <c r="MOA601" s="1"/>
      <c r="MOB601" s="1"/>
      <c r="MOC601" s="1"/>
      <c r="MOD601" s="1"/>
      <c r="MOE601" s="1"/>
      <c r="MOF601" s="1"/>
      <c r="MOG601" s="1"/>
      <c r="MOH601" s="1"/>
      <c r="MOI601" s="1"/>
      <c r="MOJ601" s="1"/>
      <c r="MOK601" s="1"/>
      <c r="MOL601" s="1"/>
      <c r="MOM601" s="1"/>
      <c r="MON601" s="1"/>
      <c r="MOO601" s="1"/>
      <c r="MOP601" s="1"/>
      <c r="MOQ601" s="1"/>
      <c r="MOR601" s="1"/>
      <c r="MOS601" s="1"/>
      <c r="MOT601" s="1"/>
      <c r="MOU601" s="1"/>
      <c r="MOV601" s="1"/>
      <c r="MOW601" s="1"/>
      <c r="MOX601" s="1"/>
      <c r="MOY601" s="1"/>
      <c r="MOZ601" s="1"/>
      <c r="MPA601" s="1"/>
      <c r="MPB601" s="1"/>
      <c r="MPC601" s="1"/>
      <c r="MPD601" s="1"/>
      <c r="MPE601" s="1"/>
      <c r="MPF601" s="1"/>
      <c r="MPG601" s="1"/>
      <c r="MPH601" s="1"/>
      <c r="MPI601" s="1"/>
      <c r="MPJ601" s="1"/>
      <c r="MPK601" s="1"/>
      <c r="MPL601" s="1"/>
      <c r="MPM601" s="1"/>
      <c r="MPN601" s="1"/>
      <c r="MPO601" s="1"/>
      <c r="MPP601" s="1"/>
      <c r="MPQ601" s="1"/>
      <c r="MPR601" s="1"/>
      <c r="MPS601" s="1"/>
      <c r="MPT601" s="1"/>
      <c r="MPU601" s="1"/>
      <c r="MPV601" s="1"/>
      <c r="MPW601" s="1"/>
      <c r="MPX601" s="1"/>
      <c r="MPY601" s="1"/>
      <c r="MPZ601" s="1"/>
      <c r="MQA601" s="1"/>
      <c r="MQB601" s="1"/>
      <c r="MQC601" s="1"/>
      <c r="MQD601" s="1"/>
      <c r="MQE601" s="1"/>
      <c r="MQF601" s="1"/>
      <c r="MQG601" s="1"/>
      <c r="MQH601" s="1"/>
      <c r="MQI601" s="1"/>
      <c r="MQJ601" s="1"/>
      <c r="MQK601" s="1"/>
      <c r="MQL601" s="1"/>
      <c r="MQM601" s="1"/>
      <c r="MQN601" s="1"/>
      <c r="MQO601" s="1"/>
      <c r="MQP601" s="1"/>
      <c r="MQQ601" s="1"/>
      <c r="MQR601" s="1"/>
      <c r="MQS601" s="1"/>
      <c r="MQT601" s="1"/>
      <c r="MQU601" s="1"/>
      <c r="MQV601" s="1"/>
      <c r="MQW601" s="1"/>
      <c r="MQX601" s="1"/>
      <c r="MQY601" s="1"/>
      <c r="MQZ601" s="1"/>
      <c r="MRA601" s="1"/>
      <c r="MRB601" s="1"/>
      <c r="MRC601" s="1"/>
      <c r="MRD601" s="1"/>
      <c r="MRE601" s="1"/>
      <c r="MRF601" s="1"/>
      <c r="MRG601" s="1"/>
      <c r="MRH601" s="1"/>
      <c r="MRI601" s="1"/>
      <c r="MRJ601" s="1"/>
      <c r="MRK601" s="1"/>
      <c r="MRL601" s="1"/>
      <c r="MRM601" s="1"/>
      <c r="MRN601" s="1"/>
      <c r="MRO601" s="1"/>
      <c r="MRP601" s="1"/>
      <c r="MRQ601" s="1"/>
      <c r="MRR601" s="1"/>
      <c r="MRS601" s="1"/>
      <c r="MRT601" s="1"/>
      <c r="MRU601" s="1"/>
      <c r="MRV601" s="1"/>
      <c r="MRW601" s="1"/>
      <c r="MRX601" s="1"/>
      <c r="MRY601" s="1"/>
      <c r="MRZ601" s="1"/>
      <c r="MSA601" s="1"/>
      <c r="MSB601" s="1"/>
      <c r="MSC601" s="1"/>
      <c r="MSD601" s="1"/>
      <c r="MSE601" s="1"/>
      <c r="MSF601" s="1"/>
      <c r="MSG601" s="1"/>
      <c r="MSH601" s="1"/>
      <c r="MSI601" s="1"/>
      <c r="MSJ601" s="1"/>
      <c r="MSK601" s="1"/>
      <c r="MSL601" s="1"/>
      <c r="MSM601" s="1"/>
      <c r="MSN601" s="1"/>
      <c r="MSO601" s="1"/>
      <c r="MSP601" s="1"/>
      <c r="MSQ601" s="1"/>
      <c r="MSR601" s="1"/>
      <c r="MSS601" s="1"/>
      <c r="MST601" s="1"/>
      <c r="MSU601" s="1"/>
      <c r="MSV601" s="1"/>
      <c r="MSW601" s="1"/>
      <c r="MSX601" s="1"/>
      <c r="MSY601" s="1"/>
      <c r="MSZ601" s="1"/>
      <c r="MTA601" s="1"/>
      <c r="MTB601" s="1"/>
      <c r="MTC601" s="1"/>
      <c r="MTD601" s="1"/>
      <c r="MTE601" s="1"/>
      <c r="MTF601" s="1"/>
      <c r="MTG601" s="1"/>
      <c r="MTH601" s="1"/>
      <c r="MTI601" s="1"/>
      <c r="MTJ601" s="1"/>
      <c r="MTK601" s="1"/>
      <c r="MTL601" s="1"/>
      <c r="MTM601" s="1"/>
      <c r="MTN601" s="1"/>
      <c r="MTO601" s="1"/>
      <c r="MTP601" s="1"/>
      <c r="MTQ601" s="1"/>
      <c r="MTR601" s="1"/>
      <c r="MTS601" s="1"/>
      <c r="MTT601" s="1"/>
      <c r="MTU601" s="1"/>
      <c r="MTV601" s="1"/>
      <c r="MTW601" s="1"/>
      <c r="MTX601" s="1"/>
      <c r="MTY601" s="1"/>
      <c r="MTZ601" s="1"/>
      <c r="MUA601" s="1"/>
      <c r="MUB601" s="1"/>
      <c r="MUC601" s="1"/>
      <c r="MUD601" s="1"/>
      <c r="MUE601" s="1"/>
      <c r="MUF601" s="1"/>
      <c r="MUG601" s="1"/>
      <c r="MUH601" s="1"/>
      <c r="MUI601" s="1"/>
      <c r="MUJ601" s="1"/>
      <c r="MUK601" s="1"/>
      <c r="MUL601" s="1"/>
      <c r="MUM601" s="1"/>
      <c r="MUN601" s="1"/>
      <c r="MUO601" s="1"/>
      <c r="MUP601" s="1"/>
      <c r="MUQ601" s="1"/>
      <c r="MUR601" s="1"/>
      <c r="MUS601" s="1"/>
      <c r="MUT601" s="1"/>
      <c r="MUU601" s="1"/>
      <c r="MUV601" s="1"/>
      <c r="MUW601" s="1"/>
      <c r="MUX601" s="1"/>
      <c r="MUY601" s="1"/>
      <c r="MUZ601" s="1"/>
      <c r="MVA601" s="1"/>
      <c r="MVB601" s="1"/>
      <c r="MVC601" s="1"/>
      <c r="MVD601" s="1"/>
      <c r="MVE601" s="1"/>
      <c r="MVF601" s="1"/>
      <c r="MVG601" s="1"/>
      <c r="MVH601" s="1"/>
      <c r="MVI601" s="1"/>
      <c r="MVJ601" s="1"/>
      <c r="MVK601" s="1"/>
      <c r="MVL601" s="1"/>
      <c r="MVM601" s="1"/>
      <c r="MVN601" s="1"/>
      <c r="MVO601" s="1"/>
      <c r="MVP601" s="1"/>
      <c r="MVQ601" s="1"/>
      <c r="MVR601" s="1"/>
      <c r="MVS601" s="1"/>
      <c r="MVT601" s="1"/>
      <c r="MVU601" s="1"/>
      <c r="MVV601" s="1"/>
      <c r="MVW601" s="1"/>
      <c r="MVX601" s="1"/>
      <c r="MVY601" s="1"/>
      <c r="MVZ601" s="1"/>
      <c r="MWA601" s="1"/>
      <c r="MWB601" s="1"/>
      <c r="MWC601" s="1"/>
      <c r="MWD601" s="1"/>
      <c r="MWE601" s="1"/>
      <c r="MWF601" s="1"/>
      <c r="MWG601" s="1"/>
      <c r="MWH601" s="1"/>
      <c r="MWI601" s="1"/>
      <c r="MWJ601" s="1"/>
      <c r="MWK601" s="1"/>
      <c r="MWL601" s="1"/>
      <c r="MWM601" s="1"/>
      <c r="MWN601" s="1"/>
      <c r="MWO601" s="1"/>
      <c r="MWP601" s="1"/>
      <c r="MWQ601" s="1"/>
      <c r="MWR601" s="1"/>
      <c r="MWS601" s="1"/>
      <c r="MWT601" s="1"/>
      <c r="MWU601" s="1"/>
      <c r="MWV601" s="1"/>
      <c r="MWW601" s="1"/>
      <c r="MWX601" s="1"/>
      <c r="MWY601" s="1"/>
      <c r="MWZ601" s="1"/>
      <c r="MXA601" s="1"/>
      <c r="MXB601" s="1"/>
      <c r="MXC601" s="1"/>
      <c r="MXD601" s="1"/>
      <c r="MXE601" s="1"/>
      <c r="MXF601" s="1"/>
      <c r="MXG601" s="1"/>
      <c r="MXH601" s="1"/>
      <c r="MXI601" s="1"/>
      <c r="MXJ601" s="1"/>
      <c r="MXK601" s="1"/>
      <c r="MXL601" s="1"/>
      <c r="MXM601" s="1"/>
      <c r="MXN601" s="1"/>
      <c r="MXO601" s="1"/>
      <c r="MXP601" s="1"/>
      <c r="MXQ601" s="1"/>
      <c r="MXR601" s="1"/>
      <c r="MXS601" s="1"/>
      <c r="MXT601" s="1"/>
      <c r="MXU601" s="1"/>
      <c r="MXV601" s="1"/>
      <c r="MXW601" s="1"/>
      <c r="MXX601" s="1"/>
      <c r="MXY601" s="1"/>
      <c r="MXZ601" s="1"/>
      <c r="MYA601" s="1"/>
      <c r="MYB601" s="1"/>
      <c r="MYC601" s="1"/>
      <c r="MYD601" s="1"/>
      <c r="MYE601" s="1"/>
      <c r="MYF601" s="1"/>
      <c r="MYG601" s="1"/>
      <c r="MYH601" s="1"/>
      <c r="MYI601" s="1"/>
      <c r="MYJ601" s="1"/>
      <c r="MYK601" s="1"/>
      <c r="MYL601" s="1"/>
      <c r="MYM601" s="1"/>
      <c r="MYN601" s="1"/>
      <c r="MYO601" s="1"/>
      <c r="MYP601" s="1"/>
      <c r="MYQ601" s="1"/>
      <c r="MYR601" s="1"/>
      <c r="MYS601" s="1"/>
      <c r="MYT601" s="1"/>
      <c r="MYU601" s="1"/>
      <c r="MYV601" s="1"/>
      <c r="MYW601" s="1"/>
      <c r="MYX601" s="1"/>
      <c r="MYY601" s="1"/>
      <c r="MYZ601" s="1"/>
      <c r="MZA601" s="1"/>
      <c r="MZB601" s="1"/>
      <c r="MZC601" s="1"/>
      <c r="MZD601" s="1"/>
      <c r="MZE601" s="1"/>
      <c r="MZF601" s="1"/>
      <c r="MZG601" s="1"/>
      <c r="MZH601" s="1"/>
      <c r="MZI601" s="1"/>
      <c r="MZJ601" s="1"/>
      <c r="MZK601" s="1"/>
      <c r="MZL601" s="1"/>
      <c r="MZM601" s="1"/>
      <c r="MZN601" s="1"/>
      <c r="MZO601" s="1"/>
      <c r="MZP601" s="1"/>
      <c r="MZQ601" s="1"/>
      <c r="MZR601" s="1"/>
      <c r="MZS601" s="1"/>
      <c r="MZT601" s="1"/>
      <c r="MZU601" s="1"/>
      <c r="MZV601" s="1"/>
      <c r="MZW601" s="1"/>
      <c r="MZX601" s="1"/>
      <c r="MZY601" s="1"/>
      <c r="MZZ601" s="1"/>
      <c r="NAA601" s="1"/>
      <c r="NAB601" s="1"/>
      <c r="NAC601" s="1"/>
      <c r="NAD601" s="1"/>
      <c r="NAE601" s="1"/>
      <c r="NAF601" s="1"/>
      <c r="NAG601" s="1"/>
      <c r="NAH601" s="1"/>
      <c r="NAI601" s="1"/>
      <c r="NAJ601" s="1"/>
      <c r="NAK601" s="1"/>
      <c r="NAL601" s="1"/>
      <c r="NAM601" s="1"/>
      <c r="NAN601" s="1"/>
      <c r="NAO601" s="1"/>
      <c r="NAP601" s="1"/>
      <c r="NAQ601" s="1"/>
      <c r="NAR601" s="1"/>
      <c r="NAS601" s="1"/>
      <c r="NAT601" s="1"/>
      <c r="NAU601" s="1"/>
      <c r="NAV601" s="1"/>
      <c r="NAW601" s="1"/>
      <c r="NAX601" s="1"/>
      <c r="NAY601" s="1"/>
      <c r="NAZ601" s="1"/>
      <c r="NBA601" s="1"/>
      <c r="NBB601" s="1"/>
      <c r="NBC601" s="1"/>
      <c r="NBD601" s="1"/>
      <c r="NBE601" s="1"/>
      <c r="NBF601" s="1"/>
      <c r="NBG601" s="1"/>
      <c r="NBH601" s="1"/>
      <c r="NBI601" s="1"/>
      <c r="NBJ601" s="1"/>
      <c r="NBK601" s="1"/>
      <c r="NBL601" s="1"/>
      <c r="NBM601" s="1"/>
      <c r="NBN601" s="1"/>
      <c r="NBO601" s="1"/>
      <c r="NBP601" s="1"/>
      <c r="NBQ601" s="1"/>
      <c r="NBR601" s="1"/>
      <c r="NBS601" s="1"/>
      <c r="NBT601" s="1"/>
      <c r="NBU601" s="1"/>
      <c r="NBV601" s="1"/>
      <c r="NBW601" s="1"/>
      <c r="NBX601" s="1"/>
      <c r="NBY601" s="1"/>
      <c r="NBZ601" s="1"/>
      <c r="NCA601" s="1"/>
      <c r="NCB601" s="1"/>
      <c r="NCC601" s="1"/>
      <c r="NCD601" s="1"/>
      <c r="NCE601" s="1"/>
      <c r="NCF601" s="1"/>
      <c r="NCG601" s="1"/>
      <c r="NCH601" s="1"/>
      <c r="NCI601" s="1"/>
      <c r="NCJ601" s="1"/>
      <c r="NCK601" s="1"/>
      <c r="NCL601" s="1"/>
      <c r="NCM601" s="1"/>
      <c r="NCN601" s="1"/>
      <c r="NCO601" s="1"/>
      <c r="NCP601" s="1"/>
      <c r="NCQ601" s="1"/>
      <c r="NCR601" s="1"/>
      <c r="NCS601" s="1"/>
      <c r="NCT601" s="1"/>
      <c r="NCU601" s="1"/>
      <c r="NCV601" s="1"/>
      <c r="NCW601" s="1"/>
      <c r="NCX601" s="1"/>
      <c r="NCY601" s="1"/>
      <c r="NCZ601" s="1"/>
      <c r="NDA601" s="1"/>
      <c r="NDB601" s="1"/>
      <c r="NDC601" s="1"/>
      <c r="NDD601" s="1"/>
      <c r="NDE601" s="1"/>
      <c r="NDF601" s="1"/>
      <c r="NDG601" s="1"/>
      <c r="NDH601" s="1"/>
      <c r="NDI601" s="1"/>
      <c r="NDJ601" s="1"/>
      <c r="NDK601" s="1"/>
      <c r="NDL601" s="1"/>
      <c r="NDM601" s="1"/>
      <c r="NDN601" s="1"/>
      <c r="NDO601" s="1"/>
      <c r="NDP601" s="1"/>
      <c r="NDQ601" s="1"/>
      <c r="NDR601" s="1"/>
      <c r="NDS601" s="1"/>
      <c r="NDT601" s="1"/>
      <c r="NDU601" s="1"/>
      <c r="NDV601" s="1"/>
      <c r="NDW601" s="1"/>
      <c r="NDX601" s="1"/>
      <c r="NDY601" s="1"/>
      <c r="NDZ601" s="1"/>
      <c r="NEA601" s="1"/>
      <c r="NEB601" s="1"/>
      <c r="NEC601" s="1"/>
      <c r="NED601" s="1"/>
      <c r="NEE601" s="1"/>
      <c r="NEF601" s="1"/>
      <c r="NEG601" s="1"/>
      <c r="NEH601" s="1"/>
      <c r="NEI601" s="1"/>
      <c r="NEJ601" s="1"/>
      <c r="NEK601" s="1"/>
      <c r="NEL601" s="1"/>
      <c r="NEM601" s="1"/>
      <c r="NEN601" s="1"/>
      <c r="NEO601" s="1"/>
      <c r="NEP601" s="1"/>
      <c r="NEQ601" s="1"/>
      <c r="NER601" s="1"/>
      <c r="NES601" s="1"/>
      <c r="NET601" s="1"/>
      <c r="NEU601" s="1"/>
      <c r="NEV601" s="1"/>
      <c r="NEW601" s="1"/>
      <c r="NEX601" s="1"/>
      <c r="NEY601" s="1"/>
      <c r="NEZ601" s="1"/>
      <c r="NFA601" s="1"/>
      <c r="NFB601" s="1"/>
      <c r="NFC601" s="1"/>
      <c r="NFD601" s="1"/>
      <c r="NFE601" s="1"/>
      <c r="NFF601" s="1"/>
      <c r="NFG601" s="1"/>
      <c r="NFH601" s="1"/>
      <c r="NFI601" s="1"/>
      <c r="NFJ601" s="1"/>
      <c r="NFK601" s="1"/>
      <c r="NFL601" s="1"/>
      <c r="NFM601" s="1"/>
      <c r="NFN601" s="1"/>
      <c r="NFO601" s="1"/>
      <c r="NFP601" s="1"/>
      <c r="NFQ601" s="1"/>
      <c r="NFR601" s="1"/>
      <c r="NFS601" s="1"/>
      <c r="NFT601" s="1"/>
      <c r="NFU601" s="1"/>
      <c r="NFV601" s="1"/>
      <c r="NFW601" s="1"/>
      <c r="NFX601" s="1"/>
      <c r="NFY601" s="1"/>
      <c r="NFZ601" s="1"/>
      <c r="NGA601" s="1"/>
      <c r="NGB601" s="1"/>
      <c r="NGC601" s="1"/>
      <c r="NGD601" s="1"/>
      <c r="NGE601" s="1"/>
      <c r="NGF601" s="1"/>
      <c r="NGG601" s="1"/>
      <c r="NGH601" s="1"/>
      <c r="NGI601" s="1"/>
      <c r="NGJ601" s="1"/>
      <c r="NGK601" s="1"/>
      <c r="NGL601" s="1"/>
      <c r="NGM601" s="1"/>
      <c r="NGN601" s="1"/>
      <c r="NGO601" s="1"/>
      <c r="NGP601" s="1"/>
      <c r="NGQ601" s="1"/>
      <c r="NGR601" s="1"/>
      <c r="NGS601" s="1"/>
      <c r="NGT601" s="1"/>
      <c r="NGU601" s="1"/>
      <c r="NGV601" s="1"/>
      <c r="NGW601" s="1"/>
      <c r="NGX601" s="1"/>
      <c r="NGY601" s="1"/>
      <c r="NGZ601" s="1"/>
      <c r="NHA601" s="1"/>
      <c r="NHB601" s="1"/>
      <c r="NHC601" s="1"/>
      <c r="NHD601" s="1"/>
      <c r="NHE601" s="1"/>
      <c r="NHF601" s="1"/>
      <c r="NHG601" s="1"/>
      <c r="NHH601" s="1"/>
      <c r="NHI601" s="1"/>
      <c r="NHJ601" s="1"/>
      <c r="NHK601" s="1"/>
      <c r="NHL601" s="1"/>
      <c r="NHM601" s="1"/>
      <c r="NHN601" s="1"/>
      <c r="NHO601" s="1"/>
      <c r="NHP601" s="1"/>
      <c r="NHQ601" s="1"/>
      <c r="NHR601" s="1"/>
      <c r="NHS601" s="1"/>
      <c r="NHT601" s="1"/>
      <c r="NHU601" s="1"/>
      <c r="NHV601" s="1"/>
      <c r="NHW601" s="1"/>
      <c r="NHX601" s="1"/>
      <c r="NHY601" s="1"/>
      <c r="NHZ601" s="1"/>
      <c r="NIA601" s="1"/>
      <c r="NIB601" s="1"/>
      <c r="NIC601" s="1"/>
      <c r="NID601" s="1"/>
      <c r="NIE601" s="1"/>
      <c r="NIF601" s="1"/>
      <c r="NIG601" s="1"/>
      <c r="NIH601" s="1"/>
      <c r="NII601" s="1"/>
      <c r="NIJ601" s="1"/>
      <c r="NIK601" s="1"/>
      <c r="NIL601" s="1"/>
      <c r="NIM601" s="1"/>
      <c r="NIN601" s="1"/>
      <c r="NIO601" s="1"/>
      <c r="NIP601" s="1"/>
      <c r="NIQ601" s="1"/>
      <c r="NIR601" s="1"/>
      <c r="NIS601" s="1"/>
      <c r="NIT601" s="1"/>
      <c r="NIU601" s="1"/>
      <c r="NIV601" s="1"/>
      <c r="NIW601" s="1"/>
      <c r="NIX601" s="1"/>
      <c r="NIY601" s="1"/>
      <c r="NIZ601" s="1"/>
      <c r="NJA601" s="1"/>
      <c r="NJB601" s="1"/>
      <c r="NJC601" s="1"/>
      <c r="NJD601" s="1"/>
      <c r="NJE601" s="1"/>
      <c r="NJF601" s="1"/>
      <c r="NJG601" s="1"/>
      <c r="NJH601" s="1"/>
      <c r="NJI601" s="1"/>
      <c r="NJJ601" s="1"/>
      <c r="NJK601" s="1"/>
      <c r="NJL601" s="1"/>
      <c r="NJM601" s="1"/>
      <c r="NJN601" s="1"/>
      <c r="NJO601" s="1"/>
      <c r="NJP601" s="1"/>
      <c r="NJQ601" s="1"/>
      <c r="NJR601" s="1"/>
      <c r="NJS601" s="1"/>
      <c r="NJT601" s="1"/>
      <c r="NJU601" s="1"/>
      <c r="NJV601" s="1"/>
      <c r="NJW601" s="1"/>
      <c r="NJX601" s="1"/>
      <c r="NJY601" s="1"/>
      <c r="NJZ601" s="1"/>
      <c r="NKA601" s="1"/>
      <c r="NKB601" s="1"/>
      <c r="NKC601" s="1"/>
      <c r="NKD601" s="1"/>
      <c r="NKE601" s="1"/>
      <c r="NKF601" s="1"/>
      <c r="NKG601" s="1"/>
      <c r="NKH601" s="1"/>
      <c r="NKI601" s="1"/>
      <c r="NKJ601" s="1"/>
      <c r="NKK601" s="1"/>
      <c r="NKL601" s="1"/>
      <c r="NKM601" s="1"/>
      <c r="NKN601" s="1"/>
      <c r="NKO601" s="1"/>
      <c r="NKP601" s="1"/>
      <c r="NKQ601" s="1"/>
      <c r="NKR601" s="1"/>
      <c r="NKS601" s="1"/>
      <c r="NKT601" s="1"/>
      <c r="NKU601" s="1"/>
      <c r="NKV601" s="1"/>
      <c r="NKW601" s="1"/>
      <c r="NKX601" s="1"/>
      <c r="NKY601" s="1"/>
      <c r="NKZ601" s="1"/>
      <c r="NLA601" s="1"/>
      <c r="NLB601" s="1"/>
      <c r="NLC601" s="1"/>
      <c r="NLD601" s="1"/>
      <c r="NLE601" s="1"/>
      <c r="NLF601" s="1"/>
      <c r="NLG601" s="1"/>
      <c r="NLH601" s="1"/>
      <c r="NLI601" s="1"/>
      <c r="NLJ601" s="1"/>
      <c r="NLK601" s="1"/>
      <c r="NLL601" s="1"/>
      <c r="NLM601" s="1"/>
      <c r="NLN601" s="1"/>
      <c r="NLO601" s="1"/>
      <c r="NLP601" s="1"/>
      <c r="NLQ601" s="1"/>
      <c r="NLR601" s="1"/>
      <c r="NLS601" s="1"/>
      <c r="NLT601" s="1"/>
      <c r="NLU601" s="1"/>
      <c r="NLV601" s="1"/>
      <c r="NLW601" s="1"/>
      <c r="NLX601" s="1"/>
      <c r="NLY601" s="1"/>
      <c r="NLZ601" s="1"/>
      <c r="NMA601" s="1"/>
      <c r="NMB601" s="1"/>
      <c r="NMC601" s="1"/>
      <c r="NMD601" s="1"/>
      <c r="NME601" s="1"/>
      <c r="NMF601" s="1"/>
      <c r="NMG601" s="1"/>
      <c r="NMH601" s="1"/>
      <c r="NMI601" s="1"/>
      <c r="NMJ601" s="1"/>
      <c r="NMK601" s="1"/>
      <c r="NML601" s="1"/>
      <c r="NMM601" s="1"/>
      <c r="NMN601" s="1"/>
      <c r="NMO601" s="1"/>
      <c r="NMP601" s="1"/>
      <c r="NMQ601" s="1"/>
      <c r="NMR601" s="1"/>
      <c r="NMS601" s="1"/>
      <c r="NMT601" s="1"/>
      <c r="NMU601" s="1"/>
      <c r="NMV601" s="1"/>
      <c r="NMW601" s="1"/>
      <c r="NMX601" s="1"/>
      <c r="NMY601" s="1"/>
      <c r="NMZ601" s="1"/>
      <c r="NNA601" s="1"/>
      <c r="NNB601" s="1"/>
      <c r="NNC601" s="1"/>
      <c r="NND601" s="1"/>
      <c r="NNE601" s="1"/>
      <c r="NNF601" s="1"/>
      <c r="NNG601" s="1"/>
      <c r="NNH601" s="1"/>
      <c r="NNI601" s="1"/>
      <c r="NNJ601" s="1"/>
      <c r="NNK601" s="1"/>
      <c r="NNL601" s="1"/>
      <c r="NNM601" s="1"/>
      <c r="NNN601" s="1"/>
      <c r="NNO601" s="1"/>
      <c r="NNP601" s="1"/>
      <c r="NNQ601" s="1"/>
      <c r="NNR601" s="1"/>
      <c r="NNS601" s="1"/>
      <c r="NNT601" s="1"/>
      <c r="NNU601" s="1"/>
      <c r="NNV601" s="1"/>
      <c r="NNW601" s="1"/>
      <c r="NNX601" s="1"/>
      <c r="NNY601" s="1"/>
      <c r="NNZ601" s="1"/>
      <c r="NOA601" s="1"/>
      <c r="NOB601" s="1"/>
      <c r="NOC601" s="1"/>
      <c r="NOD601" s="1"/>
      <c r="NOE601" s="1"/>
      <c r="NOF601" s="1"/>
      <c r="NOG601" s="1"/>
      <c r="NOH601" s="1"/>
      <c r="NOI601" s="1"/>
      <c r="NOJ601" s="1"/>
      <c r="NOK601" s="1"/>
      <c r="NOL601" s="1"/>
      <c r="NOM601" s="1"/>
      <c r="NON601" s="1"/>
      <c r="NOO601" s="1"/>
      <c r="NOP601" s="1"/>
      <c r="NOQ601" s="1"/>
      <c r="NOR601" s="1"/>
      <c r="NOS601" s="1"/>
      <c r="NOT601" s="1"/>
      <c r="NOU601" s="1"/>
      <c r="NOV601" s="1"/>
      <c r="NOW601" s="1"/>
      <c r="NOX601" s="1"/>
      <c r="NOY601" s="1"/>
      <c r="NOZ601" s="1"/>
      <c r="NPA601" s="1"/>
      <c r="NPB601" s="1"/>
      <c r="NPC601" s="1"/>
      <c r="NPD601" s="1"/>
      <c r="NPE601" s="1"/>
      <c r="NPF601" s="1"/>
      <c r="NPG601" s="1"/>
      <c r="NPH601" s="1"/>
      <c r="NPI601" s="1"/>
      <c r="NPJ601" s="1"/>
      <c r="NPK601" s="1"/>
      <c r="NPL601" s="1"/>
      <c r="NPM601" s="1"/>
      <c r="NPN601" s="1"/>
      <c r="NPO601" s="1"/>
      <c r="NPP601" s="1"/>
      <c r="NPQ601" s="1"/>
      <c r="NPR601" s="1"/>
      <c r="NPS601" s="1"/>
      <c r="NPT601" s="1"/>
      <c r="NPU601" s="1"/>
      <c r="NPV601" s="1"/>
      <c r="NPW601" s="1"/>
      <c r="NPX601" s="1"/>
      <c r="NPY601" s="1"/>
      <c r="NPZ601" s="1"/>
      <c r="NQA601" s="1"/>
      <c r="NQB601" s="1"/>
      <c r="NQC601" s="1"/>
      <c r="NQD601" s="1"/>
      <c r="NQE601" s="1"/>
      <c r="NQF601" s="1"/>
      <c r="NQG601" s="1"/>
      <c r="NQH601" s="1"/>
      <c r="NQI601" s="1"/>
      <c r="NQJ601" s="1"/>
      <c r="NQK601" s="1"/>
      <c r="NQL601" s="1"/>
      <c r="NQM601" s="1"/>
      <c r="NQN601" s="1"/>
      <c r="NQO601" s="1"/>
      <c r="NQP601" s="1"/>
      <c r="NQQ601" s="1"/>
      <c r="NQR601" s="1"/>
      <c r="NQS601" s="1"/>
      <c r="NQT601" s="1"/>
      <c r="NQU601" s="1"/>
      <c r="NQV601" s="1"/>
      <c r="NQW601" s="1"/>
      <c r="NQX601" s="1"/>
      <c r="NQY601" s="1"/>
      <c r="NQZ601" s="1"/>
      <c r="NRA601" s="1"/>
      <c r="NRB601" s="1"/>
      <c r="NRC601" s="1"/>
      <c r="NRD601" s="1"/>
      <c r="NRE601" s="1"/>
      <c r="NRF601" s="1"/>
      <c r="NRG601" s="1"/>
      <c r="NRH601" s="1"/>
      <c r="NRI601" s="1"/>
      <c r="NRJ601" s="1"/>
      <c r="NRK601" s="1"/>
      <c r="NRL601" s="1"/>
      <c r="NRM601" s="1"/>
      <c r="NRN601" s="1"/>
      <c r="NRO601" s="1"/>
      <c r="NRP601" s="1"/>
      <c r="NRQ601" s="1"/>
      <c r="NRR601" s="1"/>
      <c r="NRS601" s="1"/>
      <c r="NRT601" s="1"/>
      <c r="NRU601" s="1"/>
      <c r="NRV601" s="1"/>
      <c r="NRW601" s="1"/>
      <c r="NRX601" s="1"/>
      <c r="NRY601" s="1"/>
      <c r="NRZ601" s="1"/>
      <c r="NSA601" s="1"/>
      <c r="NSB601" s="1"/>
      <c r="NSC601" s="1"/>
      <c r="NSD601" s="1"/>
      <c r="NSE601" s="1"/>
      <c r="NSF601" s="1"/>
      <c r="NSG601" s="1"/>
      <c r="NSH601" s="1"/>
      <c r="NSI601" s="1"/>
      <c r="NSJ601" s="1"/>
      <c r="NSK601" s="1"/>
      <c r="NSL601" s="1"/>
      <c r="NSM601" s="1"/>
      <c r="NSN601" s="1"/>
      <c r="NSO601" s="1"/>
      <c r="NSP601" s="1"/>
      <c r="NSQ601" s="1"/>
      <c r="NSR601" s="1"/>
      <c r="NSS601" s="1"/>
      <c r="NST601" s="1"/>
      <c r="NSU601" s="1"/>
      <c r="NSV601" s="1"/>
      <c r="NSW601" s="1"/>
      <c r="NSX601" s="1"/>
      <c r="NSY601" s="1"/>
      <c r="NSZ601" s="1"/>
      <c r="NTA601" s="1"/>
      <c r="NTB601" s="1"/>
      <c r="NTC601" s="1"/>
      <c r="NTD601" s="1"/>
      <c r="NTE601" s="1"/>
      <c r="NTF601" s="1"/>
      <c r="NTG601" s="1"/>
      <c r="NTH601" s="1"/>
      <c r="NTI601" s="1"/>
      <c r="NTJ601" s="1"/>
      <c r="NTK601" s="1"/>
      <c r="NTL601" s="1"/>
      <c r="NTM601" s="1"/>
      <c r="NTN601" s="1"/>
      <c r="NTO601" s="1"/>
      <c r="NTP601" s="1"/>
      <c r="NTQ601" s="1"/>
      <c r="NTR601" s="1"/>
      <c r="NTS601" s="1"/>
      <c r="NTT601" s="1"/>
      <c r="NTU601" s="1"/>
      <c r="NTV601" s="1"/>
      <c r="NTW601" s="1"/>
      <c r="NTX601" s="1"/>
      <c r="NTY601" s="1"/>
      <c r="NTZ601" s="1"/>
      <c r="NUA601" s="1"/>
      <c r="NUB601" s="1"/>
      <c r="NUC601" s="1"/>
      <c r="NUD601" s="1"/>
      <c r="NUE601" s="1"/>
      <c r="NUF601" s="1"/>
      <c r="NUG601" s="1"/>
      <c r="NUH601" s="1"/>
      <c r="NUI601" s="1"/>
      <c r="NUJ601" s="1"/>
      <c r="NUK601" s="1"/>
      <c r="NUL601" s="1"/>
      <c r="NUM601" s="1"/>
      <c r="NUN601" s="1"/>
      <c r="NUO601" s="1"/>
      <c r="NUP601" s="1"/>
      <c r="NUQ601" s="1"/>
      <c r="NUR601" s="1"/>
      <c r="NUS601" s="1"/>
      <c r="NUT601" s="1"/>
      <c r="NUU601" s="1"/>
      <c r="NUV601" s="1"/>
      <c r="NUW601" s="1"/>
      <c r="NUX601" s="1"/>
      <c r="NUY601" s="1"/>
      <c r="NUZ601" s="1"/>
      <c r="NVA601" s="1"/>
      <c r="NVB601" s="1"/>
      <c r="NVC601" s="1"/>
      <c r="NVD601" s="1"/>
      <c r="NVE601" s="1"/>
      <c r="NVF601" s="1"/>
      <c r="NVG601" s="1"/>
      <c r="NVH601" s="1"/>
      <c r="NVI601" s="1"/>
      <c r="NVJ601" s="1"/>
      <c r="NVK601" s="1"/>
      <c r="NVL601" s="1"/>
      <c r="NVM601" s="1"/>
      <c r="NVN601" s="1"/>
      <c r="NVO601" s="1"/>
      <c r="NVP601" s="1"/>
      <c r="NVQ601" s="1"/>
      <c r="NVR601" s="1"/>
      <c r="NVS601" s="1"/>
      <c r="NVT601" s="1"/>
      <c r="NVU601" s="1"/>
      <c r="NVV601" s="1"/>
      <c r="NVW601" s="1"/>
      <c r="NVX601" s="1"/>
      <c r="NVY601" s="1"/>
      <c r="NVZ601" s="1"/>
      <c r="NWA601" s="1"/>
      <c r="NWB601" s="1"/>
      <c r="NWC601" s="1"/>
      <c r="NWD601" s="1"/>
      <c r="NWE601" s="1"/>
      <c r="NWF601" s="1"/>
      <c r="NWG601" s="1"/>
      <c r="NWH601" s="1"/>
      <c r="NWI601" s="1"/>
      <c r="NWJ601" s="1"/>
      <c r="NWK601" s="1"/>
      <c r="NWL601" s="1"/>
      <c r="NWM601" s="1"/>
      <c r="NWN601" s="1"/>
      <c r="NWO601" s="1"/>
      <c r="NWP601" s="1"/>
      <c r="NWQ601" s="1"/>
      <c r="NWR601" s="1"/>
      <c r="NWS601" s="1"/>
      <c r="NWT601" s="1"/>
      <c r="NWU601" s="1"/>
      <c r="NWV601" s="1"/>
      <c r="NWW601" s="1"/>
      <c r="NWX601" s="1"/>
      <c r="NWY601" s="1"/>
      <c r="NWZ601" s="1"/>
      <c r="NXA601" s="1"/>
      <c r="NXB601" s="1"/>
      <c r="NXC601" s="1"/>
      <c r="NXD601" s="1"/>
      <c r="NXE601" s="1"/>
      <c r="NXF601" s="1"/>
      <c r="NXG601" s="1"/>
      <c r="NXH601" s="1"/>
      <c r="NXI601" s="1"/>
      <c r="NXJ601" s="1"/>
      <c r="NXK601" s="1"/>
      <c r="NXL601" s="1"/>
      <c r="NXM601" s="1"/>
      <c r="NXN601" s="1"/>
      <c r="NXO601" s="1"/>
      <c r="NXP601" s="1"/>
      <c r="NXQ601" s="1"/>
      <c r="NXR601" s="1"/>
      <c r="NXS601" s="1"/>
      <c r="NXT601" s="1"/>
      <c r="NXU601" s="1"/>
      <c r="NXV601" s="1"/>
      <c r="NXW601" s="1"/>
      <c r="NXX601" s="1"/>
      <c r="NXY601" s="1"/>
      <c r="NXZ601" s="1"/>
      <c r="NYA601" s="1"/>
      <c r="NYB601" s="1"/>
      <c r="NYC601" s="1"/>
      <c r="NYD601" s="1"/>
      <c r="NYE601" s="1"/>
      <c r="NYF601" s="1"/>
      <c r="NYG601" s="1"/>
      <c r="NYH601" s="1"/>
      <c r="NYI601" s="1"/>
      <c r="NYJ601" s="1"/>
      <c r="NYK601" s="1"/>
      <c r="NYL601" s="1"/>
      <c r="NYM601" s="1"/>
      <c r="NYN601" s="1"/>
      <c r="NYO601" s="1"/>
      <c r="NYP601" s="1"/>
      <c r="NYQ601" s="1"/>
      <c r="NYR601" s="1"/>
      <c r="NYS601" s="1"/>
      <c r="NYT601" s="1"/>
      <c r="NYU601" s="1"/>
      <c r="NYV601" s="1"/>
      <c r="NYW601" s="1"/>
      <c r="NYX601" s="1"/>
      <c r="NYY601" s="1"/>
      <c r="NYZ601" s="1"/>
      <c r="NZA601" s="1"/>
      <c r="NZB601" s="1"/>
      <c r="NZC601" s="1"/>
      <c r="NZD601" s="1"/>
      <c r="NZE601" s="1"/>
      <c r="NZF601" s="1"/>
      <c r="NZG601" s="1"/>
      <c r="NZH601" s="1"/>
      <c r="NZI601" s="1"/>
      <c r="NZJ601" s="1"/>
      <c r="NZK601" s="1"/>
      <c r="NZL601" s="1"/>
      <c r="NZM601" s="1"/>
      <c r="NZN601" s="1"/>
      <c r="NZO601" s="1"/>
      <c r="NZP601" s="1"/>
      <c r="NZQ601" s="1"/>
      <c r="NZR601" s="1"/>
      <c r="NZS601" s="1"/>
      <c r="NZT601" s="1"/>
      <c r="NZU601" s="1"/>
      <c r="NZV601" s="1"/>
      <c r="NZW601" s="1"/>
      <c r="NZX601" s="1"/>
      <c r="NZY601" s="1"/>
      <c r="NZZ601" s="1"/>
      <c r="OAA601" s="1"/>
      <c r="OAB601" s="1"/>
      <c r="OAC601" s="1"/>
      <c r="OAD601" s="1"/>
      <c r="OAE601" s="1"/>
      <c r="OAF601" s="1"/>
      <c r="OAG601" s="1"/>
      <c r="OAH601" s="1"/>
      <c r="OAI601" s="1"/>
      <c r="OAJ601" s="1"/>
      <c r="OAK601" s="1"/>
      <c r="OAL601" s="1"/>
      <c r="OAM601" s="1"/>
      <c r="OAN601" s="1"/>
      <c r="OAO601" s="1"/>
      <c r="OAP601" s="1"/>
      <c r="OAQ601" s="1"/>
      <c r="OAR601" s="1"/>
      <c r="OAS601" s="1"/>
      <c r="OAT601" s="1"/>
      <c r="OAU601" s="1"/>
      <c r="OAV601" s="1"/>
      <c r="OAW601" s="1"/>
      <c r="OAX601" s="1"/>
      <c r="OAY601" s="1"/>
      <c r="OAZ601" s="1"/>
      <c r="OBA601" s="1"/>
      <c r="OBB601" s="1"/>
      <c r="OBC601" s="1"/>
      <c r="OBD601" s="1"/>
      <c r="OBE601" s="1"/>
      <c r="OBF601" s="1"/>
      <c r="OBG601" s="1"/>
      <c r="OBH601" s="1"/>
      <c r="OBI601" s="1"/>
      <c r="OBJ601" s="1"/>
      <c r="OBK601" s="1"/>
      <c r="OBL601" s="1"/>
      <c r="OBM601" s="1"/>
      <c r="OBN601" s="1"/>
      <c r="OBO601" s="1"/>
      <c r="OBP601" s="1"/>
      <c r="OBQ601" s="1"/>
      <c r="OBR601" s="1"/>
      <c r="OBS601" s="1"/>
      <c r="OBT601" s="1"/>
      <c r="OBU601" s="1"/>
      <c r="OBV601" s="1"/>
      <c r="OBW601" s="1"/>
      <c r="OBX601" s="1"/>
      <c r="OBY601" s="1"/>
      <c r="OBZ601" s="1"/>
      <c r="OCA601" s="1"/>
      <c r="OCB601" s="1"/>
      <c r="OCC601" s="1"/>
      <c r="OCD601" s="1"/>
      <c r="OCE601" s="1"/>
      <c r="OCF601" s="1"/>
      <c r="OCG601" s="1"/>
      <c r="OCH601" s="1"/>
      <c r="OCI601" s="1"/>
      <c r="OCJ601" s="1"/>
      <c r="OCK601" s="1"/>
      <c r="OCL601" s="1"/>
      <c r="OCM601" s="1"/>
      <c r="OCN601" s="1"/>
      <c r="OCO601" s="1"/>
      <c r="OCP601" s="1"/>
      <c r="OCQ601" s="1"/>
      <c r="OCR601" s="1"/>
      <c r="OCS601" s="1"/>
      <c r="OCT601" s="1"/>
      <c r="OCU601" s="1"/>
      <c r="OCV601" s="1"/>
      <c r="OCW601" s="1"/>
      <c r="OCX601" s="1"/>
      <c r="OCY601" s="1"/>
      <c r="OCZ601" s="1"/>
      <c r="ODA601" s="1"/>
      <c r="ODB601" s="1"/>
      <c r="ODC601" s="1"/>
      <c r="ODD601" s="1"/>
      <c r="ODE601" s="1"/>
      <c r="ODF601" s="1"/>
      <c r="ODG601" s="1"/>
      <c r="ODH601" s="1"/>
      <c r="ODI601" s="1"/>
      <c r="ODJ601" s="1"/>
      <c r="ODK601" s="1"/>
      <c r="ODL601" s="1"/>
      <c r="ODM601" s="1"/>
      <c r="ODN601" s="1"/>
      <c r="ODO601" s="1"/>
      <c r="ODP601" s="1"/>
      <c r="ODQ601" s="1"/>
      <c r="ODR601" s="1"/>
      <c r="ODS601" s="1"/>
      <c r="ODT601" s="1"/>
      <c r="ODU601" s="1"/>
      <c r="ODV601" s="1"/>
      <c r="ODW601" s="1"/>
      <c r="ODX601" s="1"/>
      <c r="ODY601" s="1"/>
      <c r="ODZ601" s="1"/>
      <c r="OEA601" s="1"/>
      <c r="OEB601" s="1"/>
      <c r="OEC601" s="1"/>
      <c r="OED601" s="1"/>
      <c r="OEE601" s="1"/>
      <c r="OEF601" s="1"/>
      <c r="OEG601" s="1"/>
      <c r="OEH601" s="1"/>
      <c r="OEI601" s="1"/>
      <c r="OEJ601" s="1"/>
      <c r="OEK601" s="1"/>
      <c r="OEL601" s="1"/>
      <c r="OEM601" s="1"/>
      <c r="OEN601" s="1"/>
      <c r="OEO601" s="1"/>
      <c r="OEP601" s="1"/>
      <c r="OEQ601" s="1"/>
      <c r="OER601" s="1"/>
      <c r="OES601" s="1"/>
      <c r="OET601" s="1"/>
      <c r="OEU601" s="1"/>
      <c r="OEV601" s="1"/>
      <c r="OEW601" s="1"/>
      <c r="OEX601" s="1"/>
      <c r="OEY601" s="1"/>
      <c r="OEZ601" s="1"/>
      <c r="OFA601" s="1"/>
      <c r="OFB601" s="1"/>
      <c r="OFC601" s="1"/>
      <c r="OFD601" s="1"/>
      <c r="OFE601" s="1"/>
      <c r="OFF601" s="1"/>
      <c r="OFG601" s="1"/>
      <c r="OFH601" s="1"/>
      <c r="OFI601" s="1"/>
      <c r="OFJ601" s="1"/>
      <c r="OFK601" s="1"/>
      <c r="OFL601" s="1"/>
      <c r="OFM601" s="1"/>
      <c r="OFN601" s="1"/>
      <c r="OFO601" s="1"/>
      <c r="OFP601" s="1"/>
      <c r="OFQ601" s="1"/>
      <c r="OFR601" s="1"/>
      <c r="OFS601" s="1"/>
      <c r="OFT601" s="1"/>
      <c r="OFU601" s="1"/>
      <c r="OFV601" s="1"/>
      <c r="OFW601" s="1"/>
      <c r="OFX601" s="1"/>
      <c r="OFY601" s="1"/>
      <c r="OFZ601" s="1"/>
      <c r="OGA601" s="1"/>
      <c r="OGB601" s="1"/>
      <c r="OGC601" s="1"/>
      <c r="OGD601" s="1"/>
      <c r="OGE601" s="1"/>
      <c r="OGF601" s="1"/>
      <c r="OGG601" s="1"/>
      <c r="OGH601" s="1"/>
      <c r="OGI601" s="1"/>
      <c r="OGJ601" s="1"/>
      <c r="OGK601" s="1"/>
      <c r="OGL601" s="1"/>
      <c r="OGM601" s="1"/>
      <c r="OGN601" s="1"/>
      <c r="OGO601" s="1"/>
      <c r="OGP601" s="1"/>
      <c r="OGQ601" s="1"/>
      <c r="OGR601" s="1"/>
      <c r="OGS601" s="1"/>
      <c r="OGT601" s="1"/>
      <c r="OGU601" s="1"/>
      <c r="OGV601" s="1"/>
      <c r="OGW601" s="1"/>
      <c r="OGX601" s="1"/>
      <c r="OGY601" s="1"/>
      <c r="OGZ601" s="1"/>
      <c r="OHA601" s="1"/>
      <c r="OHB601" s="1"/>
      <c r="OHC601" s="1"/>
      <c r="OHD601" s="1"/>
      <c r="OHE601" s="1"/>
      <c r="OHF601" s="1"/>
      <c r="OHG601" s="1"/>
      <c r="OHH601" s="1"/>
      <c r="OHI601" s="1"/>
      <c r="OHJ601" s="1"/>
      <c r="OHK601" s="1"/>
      <c r="OHL601" s="1"/>
      <c r="OHM601" s="1"/>
      <c r="OHN601" s="1"/>
      <c r="OHO601" s="1"/>
      <c r="OHP601" s="1"/>
      <c r="OHQ601" s="1"/>
      <c r="OHR601" s="1"/>
      <c r="OHS601" s="1"/>
      <c r="OHT601" s="1"/>
      <c r="OHU601" s="1"/>
      <c r="OHV601" s="1"/>
      <c r="OHW601" s="1"/>
      <c r="OHX601" s="1"/>
      <c r="OHY601" s="1"/>
      <c r="OHZ601" s="1"/>
      <c r="OIA601" s="1"/>
      <c r="OIB601" s="1"/>
      <c r="OIC601" s="1"/>
      <c r="OID601" s="1"/>
      <c r="OIE601" s="1"/>
      <c r="OIF601" s="1"/>
      <c r="OIG601" s="1"/>
      <c r="OIH601" s="1"/>
      <c r="OII601" s="1"/>
      <c r="OIJ601" s="1"/>
      <c r="OIK601" s="1"/>
      <c r="OIL601" s="1"/>
      <c r="OIM601" s="1"/>
      <c r="OIN601" s="1"/>
      <c r="OIO601" s="1"/>
      <c r="OIP601" s="1"/>
      <c r="OIQ601" s="1"/>
      <c r="OIR601" s="1"/>
      <c r="OIS601" s="1"/>
      <c r="OIT601" s="1"/>
      <c r="OIU601" s="1"/>
      <c r="OIV601" s="1"/>
      <c r="OIW601" s="1"/>
      <c r="OIX601" s="1"/>
      <c r="OIY601" s="1"/>
      <c r="OIZ601" s="1"/>
      <c r="OJA601" s="1"/>
      <c r="OJB601" s="1"/>
      <c r="OJC601" s="1"/>
      <c r="OJD601" s="1"/>
      <c r="OJE601" s="1"/>
      <c r="OJF601" s="1"/>
      <c r="OJG601" s="1"/>
      <c r="OJH601" s="1"/>
      <c r="OJI601" s="1"/>
      <c r="OJJ601" s="1"/>
      <c r="OJK601" s="1"/>
      <c r="OJL601" s="1"/>
      <c r="OJM601" s="1"/>
      <c r="OJN601" s="1"/>
      <c r="OJO601" s="1"/>
      <c r="OJP601" s="1"/>
      <c r="OJQ601" s="1"/>
      <c r="OJR601" s="1"/>
      <c r="OJS601" s="1"/>
      <c r="OJT601" s="1"/>
      <c r="OJU601" s="1"/>
      <c r="OJV601" s="1"/>
      <c r="OJW601" s="1"/>
      <c r="OJX601" s="1"/>
      <c r="OJY601" s="1"/>
      <c r="OJZ601" s="1"/>
      <c r="OKA601" s="1"/>
      <c r="OKB601" s="1"/>
      <c r="OKC601" s="1"/>
      <c r="OKD601" s="1"/>
      <c r="OKE601" s="1"/>
      <c r="OKF601" s="1"/>
      <c r="OKG601" s="1"/>
      <c r="OKH601" s="1"/>
      <c r="OKI601" s="1"/>
      <c r="OKJ601" s="1"/>
      <c r="OKK601" s="1"/>
      <c r="OKL601" s="1"/>
      <c r="OKM601" s="1"/>
      <c r="OKN601" s="1"/>
      <c r="OKO601" s="1"/>
      <c r="OKP601" s="1"/>
      <c r="OKQ601" s="1"/>
      <c r="OKR601" s="1"/>
      <c r="OKS601" s="1"/>
      <c r="OKT601" s="1"/>
      <c r="OKU601" s="1"/>
      <c r="OKV601" s="1"/>
      <c r="OKW601" s="1"/>
      <c r="OKX601" s="1"/>
      <c r="OKY601" s="1"/>
      <c r="OKZ601" s="1"/>
      <c r="OLA601" s="1"/>
      <c r="OLB601" s="1"/>
      <c r="OLC601" s="1"/>
      <c r="OLD601" s="1"/>
      <c r="OLE601" s="1"/>
      <c r="OLF601" s="1"/>
      <c r="OLG601" s="1"/>
      <c r="OLH601" s="1"/>
      <c r="OLI601" s="1"/>
      <c r="OLJ601" s="1"/>
      <c r="OLK601" s="1"/>
      <c r="OLL601" s="1"/>
      <c r="OLM601" s="1"/>
      <c r="OLN601" s="1"/>
      <c r="OLO601" s="1"/>
      <c r="OLP601" s="1"/>
      <c r="OLQ601" s="1"/>
      <c r="OLR601" s="1"/>
      <c r="OLS601" s="1"/>
      <c r="OLT601" s="1"/>
      <c r="OLU601" s="1"/>
      <c r="OLV601" s="1"/>
      <c r="OLW601" s="1"/>
      <c r="OLX601" s="1"/>
      <c r="OLY601" s="1"/>
      <c r="OLZ601" s="1"/>
      <c r="OMA601" s="1"/>
      <c r="OMB601" s="1"/>
      <c r="OMC601" s="1"/>
      <c r="OMD601" s="1"/>
      <c r="OME601" s="1"/>
      <c r="OMF601" s="1"/>
      <c r="OMG601" s="1"/>
      <c r="OMH601" s="1"/>
      <c r="OMI601" s="1"/>
      <c r="OMJ601" s="1"/>
      <c r="OMK601" s="1"/>
      <c r="OML601" s="1"/>
      <c r="OMM601" s="1"/>
      <c r="OMN601" s="1"/>
      <c r="OMO601" s="1"/>
      <c r="OMP601" s="1"/>
      <c r="OMQ601" s="1"/>
      <c r="OMR601" s="1"/>
      <c r="OMS601" s="1"/>
      <c r="OMT601" s="1"/>
      <c r="OMU601" s="1"/>
      <c r="OMV601" s="1"/>
      <c r="OMW601" s="1"/>
      <c r="OMX601" s="1"/>
      <c r="OMY601" s="1"/>
      <c r="OMZ601" s="1"/>
      <c r="ONA601" s="1"/>
      <c r="ONB601" s="1"/>
      <c r="ONC601" s="1"/>
      <c r="OND601" s="1"/>
      <c r="ONE601" s="1"/>
      <c r="ONF601" s="1"/>
      <c r="ONG601" s="1"/>
      <c r="ONH601" s="1"/>
      <c r="ONI601" s="1"/>
      <c r="ONJ601" s="1"/>
      <c r="ONK601" s="1"/>
      <c r="ONL601" s="1"/>
      <c r="ONM601" s="1"/>
      <c r="ONN601" s="1"/>
      <c r="ONO601" s="1"/>
      <c r="ONP601" s="1"/>
      <c r="ONQ601" s="1"/>
      <c r="ONR601" s="1"/>
      <c r="ONS601" s="1"/>
      <c r="ONT601" s="1"/>
      <c r="ONU601" s="1"/>
      <c r="ONV601" s="1"/>
      <c r="ONW601" s="1"/>
      <c r="ONX601" s="1"/>
      <c r="ONY601" s="1"/>
      <c r="ONZ601" s="1"/>
      <c r="OOA601" s="1"/>
      <c r="OOB601" s="1"/>
      <c r="OOC601" s="1"/>
      <c r="OOD601" s="1"/>
      <c r="OOE601" s="1"/>
      <c r="OOF601" s="1"/>
      <c r="OOG601" s="1"/>
      <c r="OOH601" s="1"/>
      <c r="OOI601" s="1"/>
      <c r="OOJ601" s="1"/>
      <c r="OOK601" s="1"/>
      <c r="OOL601" s="1"/>
      <c r="OOM601" s="1"/>
      <c r="OON601" s="1"/>
      <c r="OOO601" s="1"/>
      <c r="OOP601" s="1"/>
      <c r="OOQ601" s="1"/>
      <c r="OOR601" s="1"/>
      <c r="OOS601" s="1"/>
      <c r="OOT601" s="1"/>
      <c r="OOU601" s="1"/>
      <c r="OOV601" s="1"/>
      <c r="OOW601" s="1"/>
      <c r="OOX601" s="1"/>
      <c r="OOY601" s="1"/>
      <c r="OOZ601" s="1"/>
      <c r="OPA601" s="1"/>
      <c r="OPB601" s="1"/>
      <c r="OPC601" s="1"/>
      <c r="OPD601" s="1"/>
      <c r="OPE601" s="1"/>
      <c r="OPF601" s="1"/>
      <c r="OPG601" s="1"/>
      <c r="OPH601" s="1"/>
      <c r="OPI601" s="1"/>
      <c r="OPJ601" s="1"/>
      <c r="OPK601" s="1"/>
      <c r="OPL601" s="1"/>
      <c r="OPM601" s="1"/>
      <c r="OPN601" s="1"/>
      <c r="OPO601" s="1"/>
      <c r="OPP601" s="1"/>
      <c r="OPQ601" s="1"/>
      <c r="OPR601" s="1"/>
      <c r="OPS601" s="1"/>
      <c r="OPT601" s="1"/>
      <c r="OPU601" s="1"/>
      <c r="OPV601" s="1"/>
      <c r="OPW601" s="1"/>
      <c r="OPX601" s="1"/>
      <c r="OPY601" s="1"/>
      <c r="OPZ601" s="1"/>
      <c r="OQA601" s="1"/>
      <c r="OQB601" s="1"/>
      <c r="OQC601" s="1"/>
      <c r="OQD601" s="1"/>
      <c r="OQE601" s="1"/>
      <c r="OQF601" s="1"/>
      <c r="OQG601" s="1"/>
      <c r="OQH601" s="1"/>
      <c r="OQI601" s="1"/>
      <c r="OQJ601" s="1"/>
      <c r="OQK601" s="1"/>
      <c r="OQL601" s="1"/>
      <c r="OQM601" s="1"/>
      <c r="OQN601" s="1"/>
      <c r="OQO601" s="1"/>
      <c r="OQP601" s="1"/>
      <c r="OQQ601" s="1"/>
      <c r="OQR601" s="1"/>
      <c r="OQS601" s="1"/>
      <c r="OQT601" s="1"/>
      <c r="OQU601" s="1"/>
      <c r="OQV601" s="1"/>
      <c r="OQW601" s="1"/>
      <c r="OQX601" s="1"/>
      <c r="OQY601" s="1"/>
      <c r="OQZ601" s="1"/>
      <c r="ORA601" s="1"/>
      <c r="ORB601" s="1"/>
      <c r="ORC601" s="1"/>
      <c r="ORD601" s="1"/>
      <c r="ORE601" s="1"/>
      <c r="ORF601" s="1"/>
      <c r="ORG601" s="1"/>
      <c r="ORH601" s="1"/>
      <c r="ORI601" s="1"/>
      <c r="ORJ601" s="1"/>
      <c r="ORK601" s="1"/>
      <c r="ORL601" s="1"/>
      <c r="ORM601" s="1"/>
      <c r="ORN601" s="1"/>
      <c r="ORO601" s="1"/>
      <c r="ORP601" s="1"/>
      <c r="ORQ601" s="1"/>
      <c r="ORR601" s="1"/>
      <c r="ORS601" s="1"/>
      <c r="ORT601" s="1"/>
      <c r="ORU601" s="1"/>
      <c r="ORV601" s="1"/>
      <c r="ORW601" s="1"/>
      <c r="ORX601" s="1"/>
      <c r="ORY601" s="1"/>
      <c r="ORZ601" s="1"/>
      <c r="OSA601" s="1"/>
      <c r="OSB601" s="1"/>
      <c r="OSC601" s="1"/>
      <c r="OSD601" s="1"/>
      <c r="OSE601" s="1"/>
      <c r="OSF601" s="1"/>
      <c r="OSG601" s="1"/>
      <c r="OSH601" s="1"/>
      <c r="OSI601" s="1"/>
      <c r="OSJ601" s="1"/>
      <c r="OSK601" s="1"/>
      <c r="OSL601" s="1"/>
      <c r="OSM601" s="1"/>
      <c r="OSN601" s="1"/>
      <c r="OSO601" s="1"/>
      <c r="OSP601" s="1"/>
      <c r="OSQ601" s="1"/>
      <c r="OSR601" s="1"/>
      <c r="OSS601" s="1"/>
      <c r="OST601" s="1"/>
      <c r="OSU601" s="1"/>
      <c r="OSV601" s="1"/>
      <c r="OSW601" s="1"/>
      <c r="OSX601" s="1"/>
      <c r="OSY601" s="1"/>
      <c r="OSZ601" s="1"/>
      <c r="OTA601" s="1"/>
      <c r="OTB601" s="1"/>
      <c r="OTC601" s="1"/>
      <c r="OTD601" s="1"/>
      <c r="OTE601" s="1"/>
      <c r="OTF601" s="1"/>
      <c r="OTG601" s="1"/>
      <c r="OTH601" s="1"/>
      <c r="OTI601" s="1"/>
      <c r="OTJ601" s="1"/>
      <c r="OTK601" s="1"/>
      <c r="OTL601" s="1"/>
      <c r="OTM601" s="1"/>
      <c r="OTN601" s="1"/>
      <c r="OTO601" s="1"/>
      <c r="OTP601" s="1"/>
      <c r="OTQ601" s="1"/>
      <c r="OTR601" s="1"/>
      <c r="OTS601" s="1"/>
      <c r="OTT601" s="1"/>
      <c r="OTU601" s="1"/>
      <c r="OTV601" s="1"/>
      <c r="OTW601" s="1"/>
      <c r="OTX601" s="1"/>
      <c r="OTY601" s="1"/>
      <c r="OTZ601" s="1"/>
      <c r="OUA601" s="1"/>
      <c r="OUB601" s="1"/>
      <c r="OUC601" s="1"/>
      <c r="OUD601" s="1"/>
      <c r="OUE601" s="1"/>
      <c r="OUF601" s="1"/>
      <c r="OUG601" s="1"/>
      <c r="OUH601" s="1"/>
      <c r="OUI601" s="1"/>
      <c r="OUJ601" s="1"/>
      <c r="OUK601" s="1"/>
      <c r="OUL601" s="1"/>
      <c r="OUM601" s="1"/>
      <c r="OUN601" s="1"/>
      <c r="OUO601" s="1"/>
      <c r="OUP601" s="1"/>
      <c r="OUQ601" s="1"/>
      <c r="OUR601" s="1"/>
      <c r="OUS601" s="1"/>
      <c r="OUT601" s="1"/>
      <c r="OUU601" s="1"/>
      <c r="OUV601" s="1"/>
      <c r="OUW601" s="1"/>
      <c r="OUX601" s="1"/>
      <c r="OUY601" s="1"/>
      <c r="OUZ601" s="1"/>
      <c r="OVA601" s="1"/>
      <c r="OVB601" s="1"/>
      <c r="OVC601" s="1"/>
      <c r="OVD601" s="1"/>
      <c r="OVE601" s="1"/>
      <c r="OVF601" s="1"/>
      <c r="OVG601" s="1"/>
      <c r="OVH601" s="1"/>
      <c r="OVI601" s="1"/>
      <c r="OVJ601" s="1"/>
      <c r="OVK601" s="1"/>
      <c r="OVL601" s="1"/>
      <c r="OVM601" s="1"/>
      <c r="OVN601" s="1"/>
      <c r="OVO601" s="1"/>
      <c r="OVP601" s="1"/>
      <c r="OVQ601" s="1"/>
      <c r="OVR601" s="1"/>
      <c r="OVS601" s="1"/>
      <c r="OVT601" s="1"/>
      <c r="OVU601" s="1"/>
      <c r="OVV601" s="1"/>
      <c r="OVW601" s="1"/>
      <c r="OVX601" s="1"/>
      <c r="OVY601" s="1"/>
      <c r="OVZ601" s="1"/>
      <c r="OWA601" s="1"/>
      <c r="OWB601" s="1"/>
      <c r="OWC601" s="1"/>
      <c r="OWD601" s="1"/>
      <c r="OWE601" s="1"/>
      <c r="OWF601" s="1"/>
      <c r="OWG601" s="1"/>
      <c r="OWH601" s="1"/>
      <c r="OWI601" s="1"/>
      <c r="OWJ601" s="1"/>
      <c r="OWK601" s="1"/>
      <c r="OWL601" s="1"/>
      <c r="OWM601" s="1"/>
      <c r="OWN601" s="1"/>
      <c r="OWO601" s="1"/>
      <c r="OWP601" s="1"/>
      <c r="OWQ601" s="1"/>
      <c r="OWR601" s="1"/>
      <c r="OWS601" s="1"/>
      <c r="OWT601" s="1"/>
      <c r="OWU601" s="1"/>
      <c r="OWV601" s="1"/>
      <c r="OWW601" s="1"/>
      <c r="OWX601" s="1"/>
      <c r="OWY601" s="1"/>
      <c r="OWZ601" s="1"/>
      <c r="OXA601" s="1"/>
      <c r="OXB601" s="1"/>
      <c r="OXC601" s="1"/>
      <c r="OXD601" s="1"/>
      <c r="OXE601" s="1"/>
      <c r="OXF601" s="1"/>
      <c r="OXG601" s="1"/>
      <c r="OXH601" s="1"/>
      <c r="OXI601" s="1"/>
      <c r="OXJ601" s="1"/>
      <c r="OXK601" s="1"/>
      <c r="OXL601" s="1"/>
      <c r="OXM601" s="1"/>
      <c r="OXN601" s="1"/>
      <c r="OXO601" s="1"/>
      <c r="OXP601" s="1"/>
      <c r="OXQ601" s="1"/>
      <c r="OXR601" s="1"/>
      <c r="OXS601" s="1"/>
      <c r="OXT601" s="1"/>
      <c r="OXU601" s="1"/>
      <c r="OXV601" s="1"/>
      <c r="OXW601" s="1"/>
      <c r="OXX601" s="1"/>
      <c r="OXY601" s="1"/>
      <c r="OXZ601" s="1"/>
      <c r="OYA601" s="1"/>
      <c r="OYB601" s="1"/>
      <c r="OYC601" s="1"/>
      <c r="OYD601" s="1"/>
      <c r="OYE601" s="1"/>
      <c r="OYF601" s="1"/>
      <c r="OYG601" s="1"/>
      <c r="OYH601" s="1"/>
      <c r="OYI601" s="1"/>
      <c r="OYJ601" s="1"/>
      <c r="OYK601" s="1"/>
      <c r="OYL601" s="1"/>
      <c r="OYM601" s="1"/>
      <c r="OYN601" s="1"/>
      <c r="OYO601" s="1"/>
      <c r="OYP601" s="1"/>
      <c r="OYQ601" s="1"/>
      <c r="OYR601" s="1"/>
      <c r="OYS601" s="1"/>
      <c r="OYT601" s="1"/>
      <c r="OYU601" s="1"/>
      <c r="OYV601" s="1"/>
      <c r="OYW601" s="1"/>
      <c r="OYX601" s="1"/>
      <c r="OYY601" s="1"/>
      <c r="OYZ601" s="1"/>
      <c r="OZA601" s="1"/>
      <c r="OZB601" s="1"/>
      <c r="OZC601" s="1"/>
      <c r="OZD601" s="1"/>
      <c r="OZE601" s="1"/>
      <c r="OZF601" s="1"/>
      <c r="OZG601" s="1"/>
      <c r="OZH601" s="1"/>
      <c r="OZI601" s="1"/>
      <c r="OZJ601" s="1"/>
      <c r="OZK601" s="1"/>
      <c r="OZL601" s="1"/>
      <c r="OZM601" s="1"/>
      <c r="OZN601" s="1"/>
      <c r="OZO601" s="1"/>
      <c r="OZP601" s="1"/>
      <c r="OZQ601" s="1"/>
      <c r="OZR601" s="1"/>
      <c r="OZS601" s="1"/>
      <c r="OZT601" s="1"/>
      <c r="OZU601" s="1"/>
      <c r="OZV601" s="1"/>
      <c r="OZW601" s="1"/>
      <c r="OZX601" s="1"/>
      <c r="OZY601" s="1"/>
      <c r="OZZ601" s="1"/>
      <c r="PAA601" s="1"/>
      <c r="PAB601" s="1"/>
      <c r="PAC601" s="1"/>
      <c r="PAD601" s="1"/>
      <c r="PAE601" s="1"/>
      <c r="PAF601" s="1"/>
      <c r="PAG601" s="1"/>
      <c r="PAH601" s="1"/>
      <c r="PAI601" s="1"/>
      <c r="PAJ601" s="1"/>
      <c r="PAK601" s="1"/>
      <c r="PAL601" s="1"/>
      <c r="PAM601" s="1"/>
      <c r="PAN601" s="1"/>
      <c r="PAO601" s="1"/>
      <c r="PAP601" s="1"/>
      <c r="PAQ601" s="1"/>
      <c r="PAR601" s="1"/>
      <c r="PAS601" s="1"/>
      <c r="PAT601" s="1"/>
      <c r="PAU601" s="1"/>
      <c r="PAV601" s="1"/>
      <c r="PAW601" s="1"/>
      <c r="PAX601" s="1"/>
      <c r="PAY601" s="1"/>
      <c r="PAZ601" s="1"/>
      <c r="PBA601" s="1"/>
      <c r="PBB601" s="1"/>
      <c r="PBC601" s="1"/>
      <c r="PBD601" s="1"/>
      <c r="PBE601" s="1"/>
      <c r="PBF601" s="1"/>
      <c r="PBG601" s="1"/>
      <c r="PBH601" s="1"/>
      <c r="PBI601" s="1"/>
      <c r="PBJ601" s="1"/>
      <c r="PBK601" s="1"/>
      <c r="PBL601" s="1"/>
      <c r="PBM601" s="1"/>
      <c r="PBN601" s="1"/>
      <c r="PBO601" s="1"/>
      <c r="PBP601" s="1"/>
      <c r="PBQ601" s="1"/>
      <c r="PBR601" s="1"/>
      <c r="PBS601" s="1"/>
      <c r="PBT601" s="1"/>
      <c r="PBU601" s="1"/>
      <c r="PBV601" s="1"/>
      <c r="PBW601" s="1"/>
      <c r="PBX601" s="1"/>
      <c r="PBY601" s="1"/>
      <c r="PBZ601" s="1"/>
      <c r="PCA601" s="1"/>
      <c r="PCB601" s="1"/>
      <c r="PCC601" s="1"/>
      <c r="PCD601" s="1"/>
      <c r="PCE601" s="1"/>
      <c r="PCF601" s="1"/>
      <c r="PCG601" s="1"/>
      <c r="PCH601" s="1"/>
      <c r="PCI601" s="1"/>
      <c r="PCJ601" s="1"/>
      <c r="PCK601" s="1"/>
      <c r="PCL601" s="1"/>
      <c r="PCM601" s="1"/>
      <c r="PCN601" s="1"/>
      <c r="PCO601" s="1"/>
      <c r="PCP601" s="1"/>
      <c r="PCQ601" s="1"/>
      <c r="PCR601" s="1"/>
      <c r="PCS601" s="1"/>
      <c r="PCT601" s="1"/>
      <c r="PCU601" s="1"/>
      <c r="PCV601" s="1"/>
      <c r="PCW601" s="1"/>
      <c r="PCX601" s="1"/>
      <c r="PCY601" s="1"/>
      <c r="PCZ601" s="1"/>
      <c r="PDA601" s="1"/>
      <c r="PDB601" s="1"/>
      <c r="PDC601" s="1"/>
      <c r="PDD601" s="1"/>
      <c r="PDE601" s="1"/>
      <c r="PDF601" s="1"/>
      <c r="PDG601" s="1"/>
      <c r="PDH601" s="1"/>
      <c r="PDI601" s="1"/>
      <c r="PDJ601" s="1"/>
      <c r="PDK601" s="1"/>
      <c r="PDL601" s="1"/>
      <c r="PDM601" s="1"/>
      <c r="PDN601" s="1"/>
      <c r="PDO601" s="1"/>
      <c r="PDP601" s="1"/>
      <c r="PDQ601" s="1"/>
      <c r="PDR601" s="1"/>
      <c r="PDS601" s="1"/>
      <c r="PDT601" s="1"/>
      <c r="PDU601" s="1"/>
      <c r="PDV601" s="1"/>
      <c r="PDW601" s="1"/>
      <c r="PDX601" s="1"/>
      <c r="PDY601" s="1"/>
      <c r="PDZ601" s="1"/>
      <c r="PEA601" s="1"/>
      <c r="PEB601" s="1"/>
      <c r="PEC601" s="1"/>
      <c r="PED601" s="1"/>
      <c r="PEE601" s="1"/>
      <c r="PEF601" s="1"/>
      <c r="PEG601" s="1"/>
      <c r="PEH601" s="1"/>
      <c r="PEI601" s="1"/>
      <c r="PEJ601" s="1"/>
      <c r="PEK601" s="1"/>
      <c r="PEL601" s="1"/>
      <c r="PEM601" s="1"/>
      <c r="PEN601" s="1"/>
      <c r="PEO601" s="1"/>
      <c r="PEP601" s="1"/>
      <c r="PEQ601" s="1"/>
      <c r="PER601" s="1"/>
      <c r="PES601" s="1"/>
      <c r="PET601" s="1"/>
      <c r="PEU601" s="1"/>
      <c r="PEV601" s="1"/>
      <c r="PEW601" s="1"/>
      <c r="PEX601" s="1"/>
      <c r="PEY601" s="1"/>
      <c r="PEZ601" s="1"/>
      <c r="PFA601" s="1"/>
      <c r="PFB601" s="1"/>
      <c r="PFC601" s="1"/>
      <c r="PFD601" s="1"/>
      <c r="PFE601" s="1"/>
      <c r="PFF601" s="1"/>
      <c r="PFG601" s="1"/>
      <c r="PFH601" s="1"/>
      <c r="PFI601" s="1"/>
      <c r="PFJ601" s="1"/>
      <c r="PFK601" s="1"/>
      <c r="PFL601" s="1"/>
      <c r="PFM601" s="1"/>
      <c r="PFN601" s="1"/>
      <c r="PFO601" s="1"/>
      <c r="PFP601" s="1"/>
      <c r="PFQ601" s="1"/>
      <c r="PFR601" s="1"/>
      <c r="PFS601" s="1"/>
      <c r="PFT601" s="1"/>
      <c r="PFU601" s="1"/>
      <c r="PFV601" s="1"/>
      <c r="PFW601" s="1"/>
      <c r="PFX601" s="1"/>
      <c r="PFY601" s="1"/>
      <c r="PFZ601" s="1"/>
      <c r="PGA601" s="1"/>
      <c r="PGB601" s="1"/>
      <c r="PGC601" s="1"/>
      <c r="PGD601" s="1"/>
      <c r="PGE601" s="1"/>
      <c r="PGF601" s="1"/>
      <c r="PGG601" s="1"/>
      <c r="PGH601" s="1"/>
      <c r="PGI601" s="1"/>
      <c r="PGJ601" s="1"/>
      <c r="PGK601" s="1"/>
      <c r="PGL601" s="1"/>
      <c r="PGM601" s="1"/>
      <c r="PGN601" s="1"/>
      <c r="PGO601" s="1"/>
      <c r="PGP601" s="1"/>
      <c r="PGQ601" s="1"/>
      <c r="PGR601" s="1"/>
      <c r="PGS601" s="1"/>
      <c r="PGT601" s="1"/>
      <c r="PGU601" s="1"/>
      <c r="PGV601" s="1"/>
      <c r="PGW601" s="1"/>
      <c r="PGX601" s="1"/>
      <c r="PGY601" s="1"/>
      <c r="PGZ601" s="1"/>
      <c r="PHA601" s="1"/>
      <c r="PHB601" s="1"/>
      <c r="PHC601" s="1"/>
      <c r="PHD601" s="1"/>
      <c r="PHE601" s="1"/>
      <c r="PHF601" s="1"/>
      <c r="PHG601" s="1"/>
      <c r="PHH601" s="1"/>
      <c r="PHI601" s="1"/>
      <c r="PHJ601" s="1"/>
      <c r="PHK601" s="1"/>
      <c r="PHL601" s="1"/>
      <c r="PHM601" s="1"/>
      <c r="PHN601" s="1"/>
      <c r="PHO601" s="1"/>
      <c r="PHP601" s="1"/>
      <c r="PHQ601" s="1"/>
      <c r="PHR601" s="1"/>
      <c r="PHS601" s="1"/>
      <c r="PHT601" s="1"/>
      <c r="PHU601" s="1"/>
      <c r="PHV601" s="1"/>
      <c r="PHW601" s="1"/>
      <c r="PHX601" s="1"/>
      <c r="PHY601" s="1"/>
      <c r="PHZ601" s="1"/>
      <c r="PIA601" s="1"/>
      <c r="PIB601" s="1"/>
      <c r="PIC601" s="1"/>
      <c r="PID601" s="1"/>
      <c r="PIE601" s="1"/>
      <c r="PIF601" s="1"/>
      <c r="PIG601" s="1"/>
      <c r="PIH601" s="1"/>
      <c r="PII601" s="1"/>
      <c r="PIJ601" s="1"/>
      <c r="PIK601" s="1"/>
      <c r="PIL601" s="1"/>
      <c r="PIM601" s="1"/>
      <c r="PIN601" s="1"/>
      <c r="PIO601" s="1"/>
      <c r="PIP601" s="1"/>
      <c r="PIQ601" s="1"/>
      <c r="PIR601" s="1"/>
      <c r="PIS601" s="1"/>
      <c r="PIT601" s="1"/>
      <c r="PIU601" s="1"/>
      <c r="PIV601" s="1"/>
      <c r="PIW601" s="1"/>
      <c r="PIX601" s="1"/>
      <c r="PIY601" s="1"/>
      <c r="PIZ601" s="1"/>
      <c r="PJA601" s="1"/>
      <c r="PJB601" s="1"/>
      <c r="PJC601" s="1"/>
      <c r="PJD601" s="1"/>
      <c r="PJE601" s="1"/>
      <c r="PJF601" s="1"/>
      <c r="PJG601" s="1"/>
      <c r="PJH601" s="1"/>
      <c r="PJI601" s="1"/>
      <c r="PJJ601" s="1"/>
      <c r="PJK601" s="1"/>
      <c r="PJL601" s="1"/>
      <c r="PJM601" s="1"/>
      <c r="PJN601" s="1"/>
      <c r="PJO601" s="1"/>
      <c r="PJP601" s="1"/>
      <c r="PJQ601" s="1"/>
      <c r="PJR601" s="1"/>
      <c r="PJS601" s="1"/>
      <c r="PJT601" s="1"/>
      <c r="PJU601" s="1"/>
      <c r="PJV601" s="1"/>
      <c r="PJW601" s="1"/>
      <c r="PJX601" s="1"/>
      <c r="PJY601" s="1"/>
      <c r="PJZ601" s="1"/>
      <c r="PKA601" s="1"/>
      <c r="PKB601" s="1"/>
      <c r="PKC601" s="1"/>
      <c r="PKD601" s="1"/>
      <c r="PKE601" s="1"/>
      <c r="PKF601" s="1"/>
      <c r="PKG601" s="1"/>
      <c r="PKH601" s="1"/>
      <c r="PKI601" s="1"/>
      <c r="PKJ601" s="1"/>
      <c r="PKK601" s="1"/>
      <c r="PKL601" s="1"/>
      <c r="PKM601" s="1"/>
      <c r="PKN601" s="1"/>
      <c r="PKO601" s="1"/>
      <c r="PKP601" s="1"/>
      <c r="PKQ601" s="1"/>
      <c r="PKR601" s="1"/>
      <c r="PKS601" s="1"/>
      <c r="PKT601" s="1"/>
      <c r="PKU601" s="1"/>
      <c r="PKV601" s="1"/>
      <c r="PKW601" s="1"/>
      <c r="PKX601" s="1"/>
      <c r="PKY601" s="1"/>
      <c r="PKZ601" s="1"/>
      <c r="PLA601" s="1"/>
      <c r="PLB601" s="1"/>
      <c r="PLC601" s="1"/>
      <c r="PLD601" s="1"/>
      <c r="PLE601" s="1"/>
      <c r="PLF601" s="1"/>
      <c r="PLG601" s="1"/>
      <c r="PLH601" s="1"/>
      <c r="PLI601" s="1"/>
      <c r="PLJ601" s="1"/>
      <c r="PLK601" s="1"/>
      <c r="PLL601" s="1"/>
      <c r="PLM601" s="1"/>
      <c r="PLN601" s="1"/>
      <c r="PLO601" s="1"/>
      <c r="PLP601" s="1"/>
      <c r="PLQ601" s="1"/>
      <c r="PLR601" s="1"/>
      <c r="PLS601" s="1"/>
      <c r="PLT601" s="1"/>
      <c r="PLU601" s="1"/>
      <c r="PLV601" s="1"/>
      <c r="PLW601" s="1"/>
      <c r="PLX601" s="1"/>
      <c r="PLY601" s="1"/>
      <c r="PLZ601" s="1"/>
      <c r="PMA601" s="1"/>
      <c r="PMB601" s="1"/>
      <c r="PMC601" s="1"/>
      <c r="PMD601" s="1"/>
      <c r="PME601" s="1"/>
      <c r="PMF601" s="1"/>
      <c r="PMG601" s="1"/>
      <c r="PMH601" s="1"/>
      <c r="PMI601" s="1"/>
      <c r="PMJ601" s="1"/>
      <c r="PMK601" s="1"/>
      <c r="PML601" s="1"/>
      <c r="PMM601" s="1"/>
      <c r="PMN601" s="1"/>
      <c r="PMO601" s="1"/>
      <c r="PMP601" s="1"/>
      <c r="PMQ601" s="1"/>
      <c r="PMR601" s="1"/>
      <c r="PMS601" s="1"/>
      <c r="PMT601" s="1"/>
      <c r="PMU601" s="1"/>
      <c r="PMV601" s="1"/>
      <c r="PMW601" s="1"/>
      <c r="PMX601" s="1"/>
      <c r="PMY601" s="1"/>
      <c r="PMZ601" s="1"/>
      <c r="PNA601" s="1"/>
      <c r="PNB601" s="1"/>
      <c r="PNC601" s="1"/>
      <c r="PND601" s="1"/>
      <c r="PNE601" s="1"/>
      <c r="PNF601" s="1"/>
      <c r="PNG601" s="1"/>
      <c r="PNH601" s="1"/>
      <c r="PNI601" s="1"/>
      <c r="PNJ601" s="1"/>
      <c r="PNK601" s="1"/>
      <c r="PNL601" s="1"/>
      <c r="PNM601" s="1"/>
      <c r="PNN601" s="1"/>
      <c r="PNO601" s="1"/>
      <c r="PNP601" s="1"/>
      <c r="PNQ601" s="1"/>
      <c r="PNR601" s="1"/>
      <c r="PNS601" s="1"/>
      <c r="PNT601" s="1"/>
      <c r="PNU601" s="1"/>
      <c r="PNV601" s="1"/>
      <c r="PNW601" s="1"/>
      <c r="PNX601" s="1"/>
      <c r="PNY601" s="1"/>
      <c r="PNZ601" s="1"/>
      <c r="POA601" s="1"/>
      <c r="POB601" s="1"/>
      <c r="POC601" s="1"/>
      <c r="POD601" s="1"/>
      <c r="POE601" s="1"/>
      <c r="POF601" s="1"/>
      <c r="POG601" s="1"/>
      <c r="POH601" s="1"/>
      <c r="POI601" s="1"/>
      <c r="POJ601" s="1"/>
      <c r="POK601" s="1"/>
      <c r="POL601" s="1"/>
      <c r="POM601" s="1"/>
      <c r="PON601" s="1"/>
      <c r="POO601" s="1"/>
      <c r="POP601" s="1"/>
      <c r="POQ601" s="1"/>
      <c r="POR601" s="1"/>
      <c r="POS601" s="1"/>
      <c r="POT601" s="1"/>
      <c r="POU601" s="1"/>
      <c r="POV601" s="1"/>
      <c r="POW601" s="1"/>
      <c r="POX601" s="1"/>
      <c r="POY601" s="1"/>
      <c r="POZ601" s="1"/>
      <c r="PPA601" s="1"/>
      <c r="PPB601" s="1"/>
      <c r="PPC601" s="1"/>
      <c r="PPD601" s="1"/>
      <c r="PPE601" s="1"/>
      <c r="PPF601" s="1"/>
      <c r="PPG601" s="1"/>
      <c r="PPH601" s="1"/>
      <c r="PPI601" s="1"/>
      <c r="PPJ601" s="1"/>
      <c r="PPK601" s="1"/>
      <c r="PPL601" s="1"/>
      <c r="PPM601" s="1"/>
      <c r="PPN601" s="1"/>
      <c r="PPO601" s="1"/>
      <c r="PPP601" s="1"/>
      <c r="PPQ601" s="1"/>
      <c r="PPR601" s="1"/>
      <c r="PPS601" s="1"/>
      <c r="PPT601" s="1"/>
      <c r="PPU601" s="1"/>
      <c r="PPV601" s="1"/>
      <c r="PPW601" s="1"/>
      <c r="PPX601" s="1"/>
      <c r="PPY601" s="1"/>
      <c r="PPZ601" s="1"/>
      <c r="PQA601" s="1"/>
      <c r="PQB601" s="1"/>
      <c r="PQC601" s="1"/>
      <c r="PQD601" s="1"/>
      <c r="PQE601" s="1"/>
      <c r="PQF601" s="1"/>
      <c r="PQG601" s="1"/>
      <c r="PQH601" s="1"/>
      <c r="PQI601" s="1"/>
      <c r="PQJ601" s="1"/>
      <c r="PQK601" s="1"/>
      <c r="PQL601" s="1"/>
      <c r="PQM601" s="1"/>
      <c r="PQN601" s="1"/>
      <c r="PQO601" s="1"/>
      <c r="PQP601" s="1"/>
      <c r="PQQ601" s="1"/>
      <c r="PQR601" s="1"/>
      <c r="PQS601" s="1"/>
      <c r="PQT601" s="1"/>
      <c r="PQU601" s="1"/>
      <c r="PQV601" s="1"/>
      <c r="PQW601" s="1"/>
      <c r="PQX601" s="1"/>
      <c r="PQY601" s="1"/>
      <c r="PQZ601" s="1"/>
      <c r="PRA601" s="1"/>
      <c r="PRB601" s="1"/>
      <c r="PRC601" s="1"/>
      <c r="PRD601" s="1"/>
      <c r="PRE601" s="1"/>
      <c r="PRF601" s="1"/>
      <c r="PRG601" s="1"/>
      <c r="PRH601" s="1"/>
      <c r="PRI601" s="1"/>
      <c r="PRJ601" s="1"/>
      <c r="PRK601" s="1"/>
      <c r="PRL601" s="1"/>
      <c r="PRM601" s="1"/>
      <c r="PRN601" s="1"/>
      <c r="PRO601" s="1"/>
      <c r="PRP601" s="1"/>
      <c r="PRQ601" s="1"/>
      <c r="PRR601" s="1"/>
      <c r="PRS601" s="1"/>
      <c r="PRT601" s="1"/>
      <c r="PRU601" s="1"/>
      <c r="PRV601" s="1"/>
      <c r="PRW601" s="1"/>
      <c r="PRX601" s="1"/>
      <c r="PRY601" s="1"/>
      <c r="PRZ601" s="1"/>
      <c r="PSA601" s="1"/>
      <c r="PSB601" s="1"/>
      <c r="PSC601" s="1"/>
      <c r="PSD601" s="1"/>
      <c r="PSE601" s="1"/>
      <c r="PSF601" s="1"/>
      <c r="PSG601" s="1"/>
      <c r="PSH601" s="1"/>
      <c r="PSI601" s="1"/>
      <c r="PSJ601" s="1"/>
      <c r="PSK601" s="1"/>
      <c r="PSL601" s="1"/>
      <c r="PSM601" s="1"/>
      <c r="PSN601" s="1"/>
      <c r="PSO601" s="1"/>
      <c r="PSP601" s="1"/>
      <c r="PSQ601" s="1"/>
      <c r="PSR601" s="1"/>
      <c r="PSS601" s="1"/>
      <c r="PST601" s="1"/>
      <c r="PSU601" s="1"/>
      <c r="PSV601" s="1"/>
      <c r="PSW601" s="1"/>
      <c r="PSX601" s="1"/>
      <c r="PSY601" s="1"/>
      <c r="PSZ601" s="1"/>
      <c r="PTA601" s="1"/>
      <c r="PTB601" s="1"/>
      <c r="PTC601" s="1"/>
      <c r="PTD601" s="1"/>
      <c r="PTE601" s="1"/>
      <c r="PTF601" s="1"/>
      <c r="PTG601" s="1"/>
      <c r="PTH601" s="1"/>
      <c r="PTI601" s="1"/>
      <c r="PTJ601" s="1"/>
      <c r="PTK601" s="1"/>
      <c r="PTL601" s="1"/>
      <c r="PTM601" s="1"/>
      <c r="PTN601" s="1"/>
      <c r="PTO601" s="1"/>
      <c r="PTP601" s="1"/>
      <c r="PTQ601" s="1"/>
      <c r="PTR601" s="1"/>
      <c r="PTS601" s="1"/>
      <c r="PTT601" s="1"/>
      <c r="PTU601" s="1"/>
      <c r="PTV601" s="1"/>
      <c r="PTW601" s="1"/>
      <c r="PTX601" s="1"/>
      <c r="PTY601" s="1"/>
      <c r="PTZ601" s="1"/>
      <c r="PUA601" s="1"/>
      <c r="PUB601" s="1"/>
      <c r="PUC601" s="1"/>
      <c r="PUD601" s="1"/>
      <c r="PUE601" s="1"/>
      <c r="PUF601" s="1"/>
      <c r="PUG601" s="1"/>
      <c r="PUH601" s="1"/>
      <c r="PUI601" s="1"/>
      <c r="PUJ601" s="1"/>
      <c r="PUK601" s="1"/>
      <c r="PUL601" s="1"/>
      <c r="PUM601" s="1"/>
      <c r="PUN601" s="1"/>
      <c r="PUO601" s="1"/>
      <c r="PUP601" s="1"/>
      <c r="PUQ601" s="1"/>
      <c r="PUR601" s="1"/>
      <c r="PUS601" s="1"/>
      <c r="PUT601" s="1"/>
      <c r="PUU601" s="1"/>
      <c r="PUV601" s="1"/>
      <c r="PUW601" s="1"/>
      <c r="PUX601" s="1"/>
      <c r="PUY601" s="1"/>
      <c r="PUZ601" s="1"/>
      <c r="PVA601" s="1"/>
      <c r="PVB601" s="1"/>
      <c r="PVC601" s="1"/>
      <c r="PVD601" s="1"/>
      <c r="PVE601" s="1"/>
      <c r="PVF601" s="1"/>
      <c r="PVG601" s="1"/>
      <c r="PVH601" s="1"/>
      <c r="PVI601" s="1"/>
      <c r="PVJ601" s="1"/>
      <c r="PVK601" s="1"/>
      <c r="PVL601" s="1"/>
      <c r="PVM601" s="1"/>
      <c r="PVN601" s="1"/>
      <c r="PVO601" s="1"/>
      <c r="PVP601" s="1"/>
      <c r="PVQ601" s="1"/>
      <c r="PVR601" s="1"/>
      <c r="PVS601" s="1"/>
      <c r="PVT601" s="1"/>
      <c r="PVU601" s="1"/>
      <c r="PVV601" s="1"/>
      <c r="PVW601" s="1"/>
      <c r="PVX601" s="1"/>
      <c r="PVY601" s="1"/>
      <c r="PVZ601" s="1"/>
      <c r="PWA601" s="1"/>
      <c r="PWB601" s="1"/>
      <c r="PWC601" s="1"/>
      <c r="PWD601" s="1"/>
      <c r="PWE601" s="1"/>
      <c r="PWF601" s="1"/>
      <c r="PWG601" s="1"/>
      <c r="PWH601" s="1"/>
      <c r="PWI601" s="1"/>
      <c r="PWJ601" s="1"/>
      <c r="PWK601" s="1"/>
      <c r="PWL601" s="1"/>
      <c r="PWM601" s="1"/>
      <c r="PWN601" s="1"/>
      <c r="PWO601" s="1"/>
      <c r="PWP601" s="1"/>
      <c r="PWQ601" s="1"/>
      <c r="PWR601" s="1"/>
      <c r="PWS601" s="1"/>
      <c r="PWT601" s="1"/>
      <c r="PWU601" s="1"/>
      <c r="PWV601" s="1"/>
      <c r="PWW601" s="1"/>
      <c r="PWX601" s="1"/>
      <c r="PWY601" s="1"/>
      <c r="PWZ601" s="1"/>
      <c r="PXA601" s="1"/>
      <c r="PXB601" s="1"/>
      <c r="PXC601" s="1"/>
      <c r="PXD601" s="1"/>
      <c r="PXE601" s="1"/>
      <c r="PXF601" s="1"/>
      <c r="PXG601" s="1"/>
      <c r="PXH601" s="1"/>
      <c r="PXI601" s="1"/>
      <c r="PXJ601" s="1"/>
      <c r="PXK601" s="1"/>
      <c r="PXL601" s="1"/>
      <c r="PXM601" s="1"/>
      <c r="PXN601" s="1"/>
      <c r="PXO601" s="1"/>
      <c r="PXP601" s="1"/>
      <c r="PXQ601" s="1"/>
      <c r="PXR601" s="1"/>
      <c r="PXS601" s="1"/>
      <c r="PXT601" s="1"/>
      <c r="PXU601" s="1"/>
      <c r="PXV601" s="1"/>
      <c r="PXW601" s="1"/>
      <c r="PXX601" s="1"/>
      <c r="PXY601" s="1"/>
      <c r="PXZ601" s="1"/>
      <c r="PYA601" s="1"/>
      <c r="PYB601" s="1"/>
      <c r="PYC601" s="1"/>
      <c r="PYD601" s="1"/>
      <c r="PYE601" s="1"/>
      <c r="PYF601" s="1"/>
      <c r="PYG601" s="1"/>
      <c r="PYH601" s="1"/>
      <c r="PYI601" s="1"/>
      <c r="PYJ601" s="1"/>
      <c r="PYK601" s="1"/>
      <c r="PYL601" s="1"/>
      <c r="PYM601" s="1"/>
      <c r="PYN601" s="1"/>
      <c r="PYO601" s="1"/>
      <c r="PYP601" s="1"/>
      <c r="PYQ601" s="1"/>
      <c r="PYR601" s="1"/>
      <c r="PYS601" s="1"/>
      <c r="PYT601" s="1"/>
      <c r="PYU601" s="1"/>
      <c r="PYV601" s="1"/>
      <c r="PYW601" s="1"/>
      <c r="PYX601" s="1"/>
      <c r="PYY601" s="1"/>
      <c r="PYZ601" s="1"/>
      <c r="PZA601" s="1"/>
      <c r="PZB601" s="1"/>
      <c r="PZC601" s="1"/>
      <c r="PZD601" s="1"/>
      <c r="PZE601" s="1"/>
      <c r="PZF601" s="1"/>
      <c r="PZG601" s="1"/>
      <c r="PZH601" s="1"/>
      <c r="PZI601" s="1"/>
      <c r="PZJ601" s="1"/>
      <c r="PZK601" s="1"/>
      <c r="PZL601" s="1"/>
      <c r="PZM601" s="1"/>
      <c r="PZN601" s="1"/>
      <c r="PZO601" s="1"/>
      <c r="PZP601" s="1"/>
      <c r="PZQ601" s="1"/>
      <c r="PZR601" s="1"/>
      <c r="PZS601" s="1"/>
      <c r="PZT601" s="1"/>
      <c r="PZU601" s="1"/>
      <c r="PZV601" s="1"/>
      <c r="PZW601" s="1"/>
      <c r="PZX601" s="1"/>
      <c r="PZY601" s="1"/>
      <c r="PZZ601" s="1"/>
      <c r="QAA601" s="1"/>
      <c r="QAB601" s="1"/>
      <c r="QAC601" s="1"/>
      <c r="QAD601" s="1"/>
      <c r="QAE601" s="1"/>
      <c r="QAF601" s="1"/>
      <c r="QAG601" s="1"/>
      <c r="QAH601" s="1"/>
      <c r="QAI601" s="1"/>
      <c r="QAJ601" s="1"/>
      <c r="QAK601" s="1"/>
      <c r="QAL601" s="1"/>
      <c r="QAM601" s="1"/>
      <c r="QAN601" s="1"/>
      <c r="QAO601" s="1"/>
      <c r="QAP601" s="1"/>
      <c r="QAQ601" s="1"/>
      <c r="QAR601" s="1"/>
      <c r="QAS601" s="1"/>
      <c r="QAT601" s="1"/>
      <c r="QAU601" s="1"/>
      <c r="QAV601" s="1"/>
      <c r="QAW601" s="1"/>
      <c r="QAX601" s="1"/>
      <c r="QAY601" s="1"/>
      <c r="QAZ601" s="1"/>
      <c r="QBA601" s="1"/>
      <c r="QBB601" s="1"/>
      <c r="QBC601" s="1"/>
      <c r="QBD601" s="1"/>
      <c r="QBE601" s="1"/>
      <c r="QBF601" s="1"/>
      <c r="QBG601" s="1"/>
      <c r="QBH601" s="1"/>
      <c r="QBI601" s="1"/>
      <c r="QBJ601" s="1"/>
      <c r="QBK601" s="1"/>
      <c r="QBL601" s="1"/>
      <c r="QBM601" s="1"/>
      <c r="QBN601" s="1"/>
      <c r="QBO601" s="1"/>
      <c r="QBP601" s="1"/>
      <c r="QBQ601" s="1"/>
      <c r="QBR601" s="1"/>
      <c r="QBS601" s="1"/>
      <c r="QBT601" s="1"/>
      <c r="QBU601" s="1"/>
      <c r="QBV601" s="1"/>
      <c r="QBW601" s="1"/>
      <c r="QBX601" s="1"/>
      <c r="QBY601" s="1"/>
      <c r="QBZ601" s="1"/>
      <c r="QCA601" s="1"/>
      <c r="QCB601" s="1"/>
      <c r="QCC601" s="1"/>
      <c r="QCD601" s="1"/>
      <c r="QCE601" s="1"/>
      <c r="QCF601" s="1"/>
      <c r="QCG601" s="1"/>
      <c r="QCH601" s="1"/>
      <c r="QCI601" s="1"/>
      <c r="QCJ601" s="1"/>
      <c r="QCK601" s="1"/>
      <c r="QCL601" s="1"/>
      <c r="QCM601" s="1"/>
      <c r="QCN601" s="1"/>
      <c r="QCO601" s="1"/>
      <c r="QCP601" s="1"/>
      <c r="QCQ601" s="1"/>
      <c r="QCR601" s="1"/>
      <c r="QCS601" s="1"/>
      <c r="QCT601" s="1"/>
      <c r="QCU601" s="1"/>
      <c r="QCV601" s="1"/>
      <c r="QCW601" s="1"/>
      <c r="QCX601" s="1"/>
      <c r="QCY601" s="1"/>
      <c r="QCZ601" s="1"/>
      <c r="QDA601" s="1"/>
      <c r="QDB601" s="1"/>
      <c r="QDC601" s="1"/>
      <c r="QDD601" s="1"/>
      <c r="QDE601" s="1"/>
      <c r="QDF601" s="1"/>
      <c r="QDG601" s="1"/>
      <c r="QDH601" s="1"/>
      <c r="QDI601" s="1"/>
      <c r="QDJ601" s="1"/>
      <c r="QDK601" s="1"/>
      <c r="QDL601" s="1"/>
      <c r="QDM601" s="1"/>
      <c r="QDN601" s="1"/>
      <c r="QDO601" s="1"/>
      <c r="QDP601" s="1"/>
      <c r="QDQ601" s="1"/>
      <c r="QDR601" s="1"/>
      <c r="QDS601" s="1"/>
      <c r="QDT601" s="1"/>
      <c r="QDU601" s="1"/>
      <c r="QDV601" s="1"/>
      <c r="QDW601" s="1"/>
      <c r="QDX601" s="1"/>
      <c r="QDY601" s="1"/>
      <c r="QDZ601" s="1"/>
      <c r="QEA601" s="1"/>
      <c r="QEB601" s="1"/>
      <c r="QEC601" s="1"/>
      <c r="QED601" s="1"/>
      <c r="QEE601" s="1"/>
      <c r="QEF601" s="1"/>
      <c r="QEG601" s="1"/>
      <c r="QEH601" s="1"/>
      <c r="QEI601" s="1"/>
      <c r="QEJ601" s="1"/>
      <c r="QEK601" s="1"/>
      <c r="QEL601" s="1"/>
      <c r="QEM601" s="1"/>
      <c r="QEN601" s="1"/>
      <c r="QEO601" s="1"/>
      <c r="QEP601" s="1"/>
      <c r="QEQ601" s="1"/>
      <c r="QER601" s="1"/>
      <c r="QES601" s="1"/>
      <c r="QET601" s="1"/>
      <c r="QEU601" s="1"/>
      <c r="QEV601" s="1"/>
      <c r="QEW601" s="1"/>
      <c r="QEX601" s="1"/>
      <c r="QEY601" s="1"/>
      <c r="QEZ601" s="1"/>
      <c r="QFA601" s="1"/>
      <c r="QFB601" s="1"/>
      <c r="QFC601" s="1"/>
      <c r="QFD601" s="1"/>
      <c r="QFE601" s="1"/>
      <c r="QFF601" s="1"/>
      <c r="QFG601" s="1"/>
      <c r="QFH601" s="1"/>
      <c r="QFI601" s="1"/>
      <c r="QFJ601" s="1"/>
      <c r="QFK601" s="1"/>
      <c r="QFL601" s="1"/>
      <c r="QFM601" s="1"/>
      <c r="QFN601" s="1"/>
      <c r="QFO601" s="1"/>
      <c r="QFP601" s="1"/>
      <c r="QFQ601" s="1"/>
      <c r="QFR601" s="1"/>
      <c r="QFS601" s="1"/>
      <c r="QFT601" s="1"/>
      <c r="QFU601" s="1"/>
      <c r="QFV601" s="1"/>
      <c r="QFW601" s="1"/>
      <c r="QFX601" s="1"/>
      <c r="QFY601" s="1"/>
      <c r="QFZ601" s="1"/>
      <c r="QGA601" s="1"/>
      <c r="QGB601" s="1"/>
      <c r="QGC601" s="1"/>
      <c r="QGD601" s="1"/>
      <c r="QGE601" s="1"/>
      <c r="QGF601" s="1"/>
      <c r="QGG601" s="1"/>
      <c r="QGH601" s="1"/>
      <c r="QGI601" s="1"/>
      <c r="QGJ601" s="1"/>
      <c r="QGK601" s="1"/>
      <c r="QGL601" s="1"/>
      <c r="QGM601" s="1"/>
      <c r="QGN601" s="1"/>
      <c r="QGO601" s="1"/>
      <c r="QGP601" s="1"/>
      <c r="QGQ601" s="1"/>
      <c r="QGR601" s="1"/>
      <c r="QGS601" s="1"/>
      <c r="QGT601" s="1"/>
      <c r="QGU601" s="1"/>
      <c r="QGV601" s="1"/>
      <c r="QGW601" s="1"/>
      <c r="QGX601" s="1"/>
      <c r="QGY601" s="1"/>
      <c r="QGZ601" s="1"/>
      <c r="QHA601" s="1"/>
      <c r="QHB601" s="1"/>
      <c r="QHC601" s="1"/>
      <c r="QHD601" s="1"/>
      <c r="QHE601" s="1"/>
      <c r="QHF601" s="1"/>
      <c r="QHG601" s="1"/>
      <c r="QHH601" s="1"/>
      <c r="QHI601" s="1"/>
      <c r="QHJ601" s="1"/>
      <c r="QHK601" s="1"/>
      <c r="QHL601" s="1"/>
      <c r="QHM601" s="1"/>
      <c r="QHN601" s="1"/>
      <c r="QHO601" s="1"/>
      <c r="QHP601" s="1"/>
      <c r="QHQ601" s="1"/>
      <c r="QHR601" s="1"/>
      <c r="QHS601" s="1"/>
      <c r="QHT601" s="1"/>
      <c r="QHU601" s="1"/>
      <c r="QHV601" s="1"/>
      <c r="QHW601" s="1"/>
      <c r="QHX601" s="1"/>
      <c r="QHY601" s="1"/>
      <c r="QHZ601" s="1"/>
      <c r="QIA601" s="1"/>
      <c r="QIB601" s="1"/>
      <c r="QIC601" s="1"/>
      <c r="QID601" s="1"/>
      <c r="QIE601" s="1"/>
      <c r="QIF601" s="1"/>
      <c r="QIG601" s="1"/>
      <c r="QIH601" s="1"/>
      <c r="QII601" s="1"/>
      <c r="QIJ601" s="1"/>
      <c r="QIK601" s="1"/>
      <c r="QIL601" s="1"/>
      <c r="QIM601" s="1"/>
      <c r="QIN601" s="1"/>
      <c r="QIO601" s="1"/>
      <c r="QIP601" s="1"/>
      <c r="QIQ601" s="1"/>
      <c r="QIR601" s="1"/>
      <c r="QIS601" s="1"/>
      <c r="QIT601" s="1"/>
      <c r="QIU601" s="1"/>
      <c r="QIV601" s="1"/>
      <c r="QIW601" s="1"/>
      <c r="QIX601" s="1"/>
      <c r="QIY601" s="1"/>
      <c r="QIZ601" s="1"/>
      <c r="QJA601" s="1"/>
      <c r="QJB601" s="1"/>
      <c r="QJC601" s="1"/>
      <c r="QJD601" s="1"/>
      <c r="QJE601" s="1"/>
      <c r="QJF601" s="1"/>
      <c r="QJG601" s="1"/>
      <c r="QJH601" s="1"/>
      <c r="QJI601" s="1"/>
      <c r="QJJ601" s="1"/>
      <c r="QJK601" s="1"/>
      <c r="QJL601" s="1"/>
      <c r="QJM601" s="1"/>
      <c r="QJN601" s="1"/>
      <c r="QJO601" s="1"/>
      <c r="QJP601" s="1"/>
      <c r="QJQ601" s="1"/>
      <c r="QJR601" s="1"/>
      <c r="QJS601" s="1"/>
      <c r="QJT601" s="1"/>
      <c r="QJU601" s="1"/>
      <c r="QJV601" s="1"/>
      <c r="QJW601" s="1"/>
      <c r="QJX601" s="1"/>
      <c r="QJY601" s="1"/>
      <c r="QJZ601" s="1"/>
      <c r="QKA601" s="1"/>
      <c r="QKB601" s="1"/>
      <c r="QKC601" s="1"/>
      <c r="QKD601" s="1"/>
      <c r="QKE601" s="1"/>
      <c r="QKF601" s="1"/>
      <c r="QKG601" s="1"/>
      <c r="QKH601" s="1"/>
      <c r="QKI601" s="1"/>
      <c r="QKJ601" s="1"/>
      <c r="QKK601" s="1"/>
      <c r="QKL601" s="1"/>
      <c r="QKM601" s="1"/>
      <c r="QKN601" s="1"/>
      <c r="QKO601" s="1"/>
      <c r="QKP601" s="1"/>
      <c r="QKQ601" s="1"/>
      <c r="QKR601" s="1"/>
      <c r="QKS601" s="1"/>
      <c r="QKT601" s="1"/>
      <c r="QKU601" s="1"/>
      <c r="QKV601" s="1"/>
      <c r="QKW601" s="1"/>
      <c r="QKX601" s="1"/>
      <c r="QKY601" s="1"/>
      <c r="QKZ601" s="1"/>
      <c r="QLA601" s="1"/>
      <c r="QLB601" s="1"/>
      <c r="QLC601" s="1"/>
      <c r="QLD601" s="1"/>
      <c r="QLE601" s="1"/>
      <c r="QLF601" s="1"/>
      <c r="QLG601" s="1"/>
      <c r="QLH601" s="1"/>
      <c r="QLI601" s="1"/>
      <c r="QLJ601" s="1"/>
      <c r="QLK601" s="1"/>
      <c r="QLL601" s="1"/>
      <c r="QLM601" s="1"/>
      <c r="QLN601" s="1"/>
      <c r="QLO601" s="1"/>
      <c r="QLP601" s="1"/>
      <c r="QLQ601" s="1"/>
      <c r="QLR601" s="1"/>
      <c r="QLS601" s="1"/>
      <c r="QLT601" s="1"/>
      <c r="QLU601" s="1"/>
      <c r="QLV601" s="1"/>
      <c r="QLW601" s="1"/>
      <c r="QLX601" s="1"/>
      <c r="QLY601" s="1"/>
      <c r="QLZ601" s="1"/>
      <c r="QMA601" s="1"/>
      <c r="QMB601" s="1"/>
      <c r="QMC601" s="1"/>
      <c r="QMD601" s="1"/>
      <c r="QME601" s="1"/>
      <c r="QMF601" s="1"/>
      <c r="QMG601" s="1"/>
      <c r="QMH601" s="1"/>
      <c r="QMI601" s="1"/>
      <c r="QMJ601" s="1"/>
      <c r="QMK601" s="1"/>
      <c r="QML601" s="1"/>
      <c r="QMM601" s="1"/>
      <c r="QMN601" s="1"/>
      <c r="QMO601" s="1"/>
      <c r="QMP601" s="1"/>
      <c r="QMQ601" s="1"/>
      <c r="QMR601" s="1"/>
      <c r="QMS601" s="1"/>
      <c r="QMT601" s="1"/>
      <c r="QMU601" s="1"/>
      <c r="QMV601" s="1"/>
      <c r="QMW601" s="1"/>
      <c r="QMX601" s="1"/>
      <c r="QMY601" s="1"/>
      <c r="QMZ601" s="1"/>
      <c r="QNA601" s="1"/>
      <c r="QNB601" s="1"/>
      <c r="QNC601" s="1"/>
      <c r="QND601" s="1"/>
      <c r="QNE601" s="1"/>
      <c r="QNF601" s="1"/>
      <c r="QNG601" s="1"/>
      <c r="QNH601" s="1"/>
      <c r="QNI601" s="1"/>
      <c r="QNJ601" s="1"/>
      <c r="QNK601" s="1"/>
      <c r="QNL601" s="1"/>
      <c r="QNM601" s="1"/>
      <c r="QNN601" s="1"/>
      <c r="QNO601" s="1"/>
      <c r="QNP601" s="1"/>
      <c r="QNQ601" s="1"/>
      <c r="QNR601" s="1"/>
      <c r="QNS601" s="1"/>
      <c r="QNT601" s="1"/>
      <c r="QNU601" s="1"/>
      <c r="QNV601" s="1"/>
      <c r="QNW601" s="1"/>
      <c r="QNX601" s="1"/>
      <c r="QNY601" s="1"/>
      <c r="QNZ601" s="1"/>
      <c r="QOA601" s="1"/>
      <c r="QOB601" s="1"/>
      <c r="QOC601" s="1"/>
      <c r="QOD601" s="1"/>
      <c r="QOE601" s="1"/>
      <c r="QOF601" s="1"/>
      <c r="QOG601" s="1"/>
      <c r="QOH601" s="1"/>
      <c r="QOI601" s="1"/>
      <c r="QOJ601" s="1"/>
      <c r="QOK601" s="1"/>
      <c r="QOL601" s="1"/>
      <c r="QOM601" s="1"/>
      <c r="QON601" s="1"/>
      <c r="QOO601" s="1"/>
      <c r="QOP601" s="1"/>
      <c r="QOQ601" s="1"/>
      <c r="QOR601" s="1"/>
      <c r="QOS601" s="1"/>
      <c r="QOT601" s="1"/>
      <c r="QOU601" s="1"/>
      <c r="QOV601" s="1"/>
      <c r="QOW601" s="1"/>
      <c r="QOX601" s="1"/>
      <c r="QOY601" s="1"/>
      <c r="QOZ601" s="1"/>
      <c r="QPA601" s="1"/>
      <c r="QPB601" s="1"/>
      <c r="QPC601" s="1"/>
      <c r="QPD601" s="1"/>
      <c r="QPE601" s="1"/>
      <c r="QPF601" s="1"/>
      <c r="QPG601" s="1"/>
      <c r="QPH601" s="1"/>
      <c r="QPI601" s="1"/>
      <c r="QPJ601" s="1"/>
      <c r="QPK601" s="1"/>
      <c r="QPL601" s="1"/>
      <c r="QPM601" s="1"/>
      <c r="QPN601" s="1"/>
      <c r="QPO601" s="1"/>
      <c r="QPP601" s="1"/>
      <c r="QPQ601" s="1"/>
      <c r="QPR601" s="1"/>
      <c r="QPS601" s="1"/>
      <c r="QPT601" s="1"/>
      <c r="QPU601" s="1"/>
      <c r="QPV601" s="1"/>
      <c r="QPW601" s="1"/>
      <c r="QPX601" s="1"/>
      <c r="QPY601" s="1"/>
      <c r="QPZ601" s="1"/>
      <c r="QQA601" s="1"/>
      <c r="QQB601" s="1"/>
      <c r="QQC601" s="1"/>
      <c r="QQD601" s="1"/>
      <c r="QQE601" s="1"/>
      <c r="QQF601" s="1"/>
      <c r="QQG601" s="1"/>
      <c r="QQH601" s="1"/>
      <c r="QQI601" s="1"/>
      <c r="QQJ601" s="1"/>
      <c r="QQK601" s="1"/>
      <c r="QQL601" s="1"/>
      <c r="QQM601" s="1"/>
      <c r="QQN601" s="1"/>
      <c r="QQO601" s="1"/>
      <c r="QQP601" s="1"/>
      <c r="QQQ601" s="1"/>
      <c r="QQR601" s="1"/>
      <c r="QQS601" s="1"/>
      <c r="QQT601" s="1"/>
      <c r="QQU601" s="1"/>
      <c r="QQV601" s="1"/>
      <c r="QQW601" s="1"/>
      <c r="QQX601" s="1"/>
      <c r="QQY601" s="1"/>
      <c r="QQZ601" s="1"/>
      <c r="QRA601" s="1"/>
      <c r="QRB601" s="1"/>
      <c r="QRC601" s="1"/>
      <c r="QRD601" s="1"/>
      <c r="QRE601" s="1"/>
      <c r="QRF601" s="1"/>
      <c r="QRG601" s="1"/>
      <c r="QRH601" s="1"/>
      <c r="QRI601" s="1"/>
      <c r="QRJ601" s="1"/>
      <c r="QRK601" s="1"/>
      <c r="QRL601" s="1"/>
      <c r="QRM601" s="1"/>
      <c r="QRN601" s="1"/>
      <c r="QRO601" s="1"/>
      <c r="QRP601" s="1"/>
      <c r="QRQ601" s="1"/>
      <c r="QRR601" s="1"/>
      <c r="QRS601" s="1"/>
      <c r="QRT601" s="1"/>
      <c r="QRU601" s="1"/>
      <c r="QRV601" s="1"/>
      <c r="QRW601" s="1"/>
      <c r="QRX601" s="1"/>
      <c r="QRY601" s="1"/>
      <c r="QRZ601" s="1"/>
      <c r="QSA601" s="1"/>
      <c r="QSB601" s="1"/>
      <c r="QSC601" s="1"/>
      <c r="QSD601" s="1"/>
      <c r="QSE601" s="1"/>
      <c r="QSF601" s="1"/>
      <c r="QSG601" s="1"/>
      <c r="QSH601" s="1"/>
      <c r="QSI601" s="1"/>
      <c r="QSJ601" s="1"/>
      <c r="QSK601" s="1"/>
      <c r="QSL601" s="1"/>
      <c r="QSM601" s="1"/>
      <c r="QSN601" s="1"/>
      <c r="QSO601" s="1"/>
      <c r="QSP601" s="1"/>
      <c r="QSQ601" s="1"/>
      <c r="QSR601" s="1"/>
      <c r="QSS601" s="1"/>
      <c r="QST601" s="1"/>
      <c r="QSU601" s="1"/>
      <c r="QSV601" s="1"/>
      <c r="QSW601" s="1"/>
      <c r="QSX601" s="1"/>
      <c r="QSY601" s="1"/>
      <c r="QSZ601" s="1"/>
      <c r="QTA601" s="1"/>
      <c r="QTB601" s="1"/>
      <c r="QTC601" s="1"/>
      <c r="QTD601" s="1"/>
      <c r="QTE601" s="1"/>
      <c r="QTF601" s="1"/>
      <c r="QTG601" s="1"/>
      <c r="QTH601" s="1"/>
      <c r="QTI601" s="1"/>
      <c r="QTJ601" s="1"/>
      <c r="QTK601" s="1"/>
      <c r="QTL601" s="1"/>
      <c r="QTM601" s="1"/>
      <c r="QTN601" s="1"/>
      <c r="QTO601" s="1"/>
      <c r="QTP601" s="1"/>
      <c r="QTQ601" s="1"/>
      <c r="QTR601" s="1"/>
      <c r="QTS601" s="1"/>
      <c r="QTT601" s="1"/>
      <c r="QTU601" s="1"/>
      <c r="QTV601" s="1"/>
      <c r="QTW601" s="1"/>
      <c r="QTX601" s="1"/>
      <c r="QTY601" s="1"/>
      <c r="QTZ601" s="1"/>
      <c r="QUA601" s="1"/>
      <c r="QUB601" s="1"/>
      <c r="QUC601" s="1"/>
      <c r="QUD601" s="1"/>
      <c r="QUE601" s="1"/>
      <c r="QUF601" s="1"/>
      <c r="QUG601" s="1"/>
      <c r="QUH601" s="1"/>
      <c r="QUI601" s="1"/>
      <c r="QUJ601" s="1"/>
      <c r="QUK601" s="1"/>
      <c r="QUL601" s="1"/>
      <c r="QUM601" s="1"/>
      <c r="QUN601" s="1"/>
      <c r="QUO601" s="1"/>
      <c r="QUP601" s="1"/>
      <c r="QUQ601" s="1"/>
      <c r="QUR601" s="1"/>
      <c r="QUS601" s="1"/>
      <c r="QUT601" s="1"/>
      <c r="QUU601" s="1"/>
      <c r="QUV601" s="1"/>
      <c r="QUW601" s="1"/>
      <c r="QUX601" s="1"/>
      <c r="QUY601" s="1"/>
      <c r="QUZ601" s="1"/>
      <c r="QVA601" s="1"/>
      <c r="QVB601" s="1"/>
      <c r="QVC601" s="1"/>
      <c r="QVD601" s="1"/>
      <c r="QVE601" s="1"/>
      <c r="QVF601" s="1"/>
      <c r="QVG601" s="1"/>
      <c r="QVH601" s="1"/>
      <c r="QVI601" s="1"/>
      <c r="QVJ601" s="1"/>
      <c r="QVK601" s="1"/>
      <c r="QVL601" s="1"/>
      <c r="QVM601" s="1"/>
      <c r="QVN601" s="1"/>
      <c r="QVO601" s="1"/>
      <c r="QVP601" s="1"/>
      <c r="QVQ601" s="1"/>
      <c r="QVR601" s="1"/>
      <c r="QVS601" s="1"/>
      <c r="QVT601" s="1"/>
      <c r="QVU601" s="1"/>
      <c r="QVV601" s="1"/>
      <c r="QVW601" s="1"/>
      <c r="QVX601" s="1"/>
      <c r="QVY601" s="1"/>
      <c r="QVZ601" s="1"/>
      <c r="QWA601" s="1"/>
      <c r="QWB601" s="1"/>
      <c r="QWC601" s="1"/>
      <c r="QWD601" s="1"/>
      <c r="QWE601" s="1"/>
      <c r="QWF601" s="1"/>
      <c r="QWG601" s="1"/>
      <c r="QWH601" s="1"/>
      <c r="QWI601" s="1"/>
      <c r="QWJ601" s="1"/>
      <c r="QWK601" s="1"/>
      <c r="QWL601" s="1"/>
      <c r="QWM601" s="1"/>
      <c r="QWN601" s="1"/>
      <c r="QWO601" s="1"/>
      <c r="QWP601" s="1"/>
      <c r="QWQ601" s="1"/>
      <c r="QWR601" s="1"/>
      <c r="QWS601" s="1"/>
      <c r="QWT601" s="1"/>
      <c r="QWU601" s="1"/>
      <c r="QWV601" s="1"/>
      <c r="QWW601" s="1"/>
      <c r="QWX601" s="1"/>
      <c r="QWY601" s="1"/>
      <c r="QWZ601" s="1"/>
      <c r="QXA601" s="1"/>
      <c r="QXB601" s="1"/>
      <c r="QXC601" s="1"/>
      <c r="QXD601" s="1"/>
      <c r="QXE601" s="1"/>
      <c r="QXF601" s="1"/>
      <c r="QXG601" s="1"/>
      <c r="QXH601" s="1"/>
      <c r="QXI601" s="1"/>
      <c r="QXJ601" s="1"/>
      <c r="QXK601" s="1"/>
      <c r="QXL601" s="1"/>
      <c r="QXM601" s="1"/>
      <c r="QXN601" s="1"/>
      <c r="QXO601" s="1"/>
      <c r="QXP601" s="1"/>
      <c r="QXQ601" s="1"/>
      <c r="QXR601" s="1"/>
      <c r="QXS601" s="1"/>
      <c r="QXT601" s="1"/>
      <c r="QXU601" s="1"/>
      <c r="QXV601" s="1"/>
      <c r="QXW601" s="1"/>
      <c r="QXX601" s="1"/>
      <c r="QXY601" s="1"/>
      <c r="QXZ601" s="1"/>
      <c r="QYA601" s="1"/>
      <c r="QYB601" s="1"/>
      <c r="QYC601" s="1"/>
      <c r="QYD601" s="1"/>
      <c r="QYE601" s="1"/>
      <c r="QYF601" s="1"/>
      <c r="QYG601" s="1"/>
      <c r="QYH601" s="1"/>
      <c r="QYI601" s="1"/>
      <c r="QYJ601" s="1"/>
      <c r="QYK601" s="1"/>
      <c r="QYL601" s="1"/>
      <c r="QYM601" s="1"/>
      <c r="QYN601" s="1"/>
      <c r="QYO601" s="1"/>
      <c r="QYP601" s="1"/>
      <c r="QYQ601" s="1"/>
      <c r="QYR601" s="1"/>
      <c r="QYS601" s="1"/>
      <c r="QYT601" s="1"/>
      <c r="QYU601" s="1"/>
      <c r="QYV601" s="1"/>
      <c r="QYW601" s="1"/>
      <c r="QYX601" s="1"/>
      <c r="QYY601" s="1"/>
      <c r="QYZ601" s="1"/>
      <c r="QZA601" s="1"/>
      <c r="QZB601" s="1"/>
      <c r="QZC601" s="1"/>
      <c r="QZD601" s="1"/>
      <c r="QZE601" s="1"/>
      <c r="QZF601" s="1"/>
      <c r="QZG601" s="1"/>
      <c r="QZH601" s="1"/>
      <c r="QZI601" s="1"/>
      <c r="QZJ601" s="1"/>
      <c r="QZK601" s="1"/>
      <c r="QZL601" s="1"/>
      <c r="QZM601" s="1"/>
      <c r="QZN601" s="1"/>
      <c r="QZO601" s="1"/>
      <c r="QZP601" s="1"/>
      <c r="QZQ601" s="1"/>
      <c r="QZR601" s="1"/>
      <c r="QZS601" s="1"/>
      <c r="QZT601" s="1"/>
      <c r="QZU601" s="1"/>
      <c r="QZV601" s="1"/>
      <c r="QZW601" s="1"/>
      <c r="QZX601" s="1"/>
      <c r="QZY601" s="1"/>
      <c r="QZZ601" s="1"/>
      <c r="RAA601" s="1"/>
      <c r="RAB601" s="1"/>
      <c r="RAC601" s="1"/>
      <c r="RAD601" s="1"/>
      <c r="RAE601" s="1"/>
      <c r="RAF601" s="1"/>
      <c r="RAG601" s="1"/>
      <c r="RAH601" s="1"/>
      <c r="RAI601" s="1"/>
      <c r="RAJ601" s="1"/>
      <c r="RAK601" s="1"/>
      <c r="RAL601" s="1"/>
      <c r="RAM601" s="1"/>
      <c r="RAN601" s="1"/>
      <c r="RAO601" s="1"/>
      <c r="RAP601" s="1"/>
      <c r="RAQ601" s="1"/>
      <c r="RAR601" s="1"/>
      <c r="RAS601" s="1"/>
      <c r="RAT601" s="1"/>
      <c r="RAU601" s="1"/>
      <c r="RAV601" s="1"/>
      <c r="RAW601" s="1"/>
      <c r="RAX601" s="1"/>
      <c r="RAY601" s="1"/>
      <c r="RAZ601" s="1"/>
      <c r="RBA601" s="1"/>
      <c r="RBB601" s="1"/>
      <c r="RBC601" s="1"/>
      <c r="RBD601" s="1"/>
      <c r="RBE601" s="1"/>
      <c r="RBF601" s="1"/>
      <c r="RBG601" s="1"/>
      <c r="RBH601" s="1"/>
      <c r="RBI601" s="1"/>
      <c r="RBJ601" s="1"/>
      <c r="RBK601" s="1"/>
      <c r="RBL601" s="1"/>
      <c r="RBM601" s="1"/>
      <c r="RBN601" s="1"/>
      <c r="RBO601" s="1"/>
      <c r="RBP601" s="1"/>
      <c r="RBQ601" s="1"/>
      <c r="RBR601" s="1"/>
      <c r="RBS601" s="1"/>
      <c r="RBT601" s="1"/>
      <c r="RBU601" s="1"/>
      <c r="RBV601" s="1"/>
      <c r="RBW601" s="1"/>
      <c r="RBX601" s="1"/>
      <c r="RBY601" s="1"/>
      <c r="RBZ601" s="1"/>
      <c r="RCA601" s="1"/>
      <c r="RCB601" s="1"/>
      <c r="RCC601" s="1"/>
      <c r="RCD601" s="1"/>
      <c r="RCE601" s="1"/>
      <c r="RCF601" s="1"/>
      <c r="RCG601" s="1"/>
      <c r="RCH601" s="1"/>
      <c r="RCI601" s="1"/>
      <c r="RCJ601" s="1"/>
      <c r="RCK601" s="1"/>
      <c r="RCL601" s="1"/>
      <c r="RCM601" s="1"/>
      <c r="RCN601" s="1"/>
      <c r="RCO601" s="1"/>
      <c r="RCP601" s="1"/>
      <c r="RCQ601" s="1"/>
      <c r="RCR601" s="1"/>
      <c r="RCS601" s="1"/>
      <c r="RCT601" s="1"/>
      <c r="RCU601" s="1"/>
      <c r="RCV601" s="1"/>
      <c r="RCW601" s="1"/>
      <c r="RCX601" s="1"/>
      <c r="RCY601" s="1"/>
      <c r="RCZ601" s="1"/>
      <c r="RDA601" s="1"/>
      <c r="RDB601" s="1"/>
      <c r="RDC601" s="1"/>
      <c r="RDD601" s="1"/>
      <c r="RDE601" s="1"/>
      <c r="RDF601" s="1"/>
      <c r="RDG601" s="1"/>
      <c r="RDH601" s="1"/>
      <c r="RDI601" s="1"/>
      <c r="RDJ601" s="1"/>
      <c r="RDK601" s="1"/>
      <c r="RDL601" s="1"/>
      <c r="RDM601" s="1"/>
      <c r="RDN601" s="1"/>
      <c r="RDO601" s="1"/>
      <c r="RDP601" s="1"/>
      <c r="RDQ601" s="1"/>
      <c r="RDR601" s="1"/>
      <c r="RDS601" s="1"/>
      <c r="RDT601" s="1"/>
      <c r="RDU601" s="1"/>
      <c r="RDV601" s="1"/>
      <c r="RDW601" s="1"/>
      <c r="RDX601" s="1"/>
      <c r="RDY601" s="1"/>
      <c r="RDZ601" s="1"/>
      <c r="REA601" s="1"/>
      <c r="REB601" s="1"/>
      <c r="REC601" s="1"/>
      <c r="RED601" s="1"/>
      <c r="REE601" s="1"/>
      <c r="REF601" s="1"/>
      <c r="REG601" s="1"/>
      <c r="REH601" s="1"/>
      <c r="REI601" s="1"/>
      <c r="REJ601" s="1"/>
      <c r="REK601" s="1"/>
      <c r="REL601" s="1"/>
      <c r="REM601" s="1"/>
      <c r="REN601" s="1"/>
      <c r="REO601" s="1"/>
      <c r="REP601" s="1"/>
      <c r="REQ601" s="1"/>
      <c r="RER601" s="1"/>
      <c r="RES601" s="1"/>
      <c r="RET601" s="1"/>
      <c r="REU601" s="1"/>
      <c r="REV601" s="1"/>
      <c r="REW601" s="1"/>
      <c r="REX601" s="1"/>
      <c r="REY601" s="1"/>
      <c r="REZ601" s="1"/>
      <c r="RFA601" s="1"/>
      <c r="RFB601" s="1"/>
      <c r="RFC601" s="1"/>
      <c r="RFD601" s="1"/>
      <c r="RFE601" s="1"/>
      <c r="RFF601" s="1"/>
      <c r="RFG601" s="1"/>
      <c r="RFH601" s="1"/>
      <c r="RFI601" s="1"/>
      <c r="RFJ601" s="1"/>
      <c r="RFK601" s="1"/>
      <c r="RFL601" s="1"/>
      <c r="RFM601" s="1"/>
      <c r="RFN601" s="1"/>
      <c r="RFO601" s="1"/>
      <c r="RFP601" s="1"/>
      <c r="RFQ601" s="1"/>
      <c r="RFR601" s="1"/>
      <c r="RFS601" s="1"/>
      <c r="RFT601" s="1"/>
      <c r="RFU601" s="1"/>
      <c r="RFV601" s="1"/>
      <c r="RFW601" s="1"/>
      <c r="RFX601" s="1"/>
      <c r="RFY601" s="1"/>
      <c r="RFZ601" s="1"/>
      <c r="RGA601" s="1"/>
      <c r="RGB601" s="1"/>
      <c r="RGC601" s="1"/>
      <c r="RGD601" s="1"/>
      <c r="RGE601" s="1"/>
      <c r="RGF601" s="1"/>
      <c r="RGG601" s="1"/>
      <c r="RGH601" s="1"/>
      <c r="RGI601" s="1"/>
      <c r="RGJ601" s="1"/>
      <c r="RGK601" s="1"/>
      <c r="RGL601" s="1"/>
      <c r="RGM601" s="1"/>
      <c r="RGN601" s="1"/>
      <c r="RGO601" s="1"/>
      <c r="RGP601" s="1"/>
      <c r="RGQ601" s="1"/>
      <c r="RGR601" s="1"/>
      <c r="RGS601" s="1"/>
      <c r="RGT601" s="1"/>
      <c r="RGU601" s="1"/>
      <c r="RGV601" s="1"/>
      <c r="RGW601" s="1"/>
      <c r="RGX601" s="1"/>
      <c r="RGY601" s="1"/>
      <c r="RGZ601" s="1"/>
      <c r="RHA601" s="1"/>
      <c r="RHB601" s="1"/>
      <c r="RHC601" s="1"/>
      <c r="RHD601" s="1"/>
      <c r="RHE601" s="1"/>
      <c r="RHF601" s="1"/>
      <c r="RHG601" s="1"/>
      <c r="RHH601" s="1"/>
      <c r="RHI601" s="1"/>
      <c r="RHJ601" s="1"/>
      <c r="RHK601" s="1"/>
      <c r="RHL601" s="1"/>
      <c r="RHM601" s="1"/>
      <c r="RHN601" s="1"/>
      <c r="RHO601" s="1"/>
      <c r="RHP601" s="1"/>
      <c r="RHQ601" s="1"/>
      <c r="RHR601" s="1"/>
      <c r="RHS601" s="1"/>
      <c r="RHT601" s="1"/>
      <c r="RHU601" s="1"/>
      <c r="RHV601" s="1"/>
      <c r="RHW601" s="1"/>
      <c r="RHX601" s="1"/>
      <c r="RHY601" s="1"/>
      <c r="RHZ601" s="1"/>
      <c r="RIA601" s="1"/>
      <c r="RIB601" s="1"/>
      <c r="RIC601" s="1"/>
      <c r="RID601" s="1"/>
      <c r="RIE601" s="1"/>
      <c r="RIF601" s="1"/>
      <c r="RIG601" s="1"/>
      <c r="RIH601" s="1"/>
      <c r="RII601" s="1"/>
      <c r="RIJ601" s="1"/>
      <c r="RIK601" s="1"/>
      <c r="RIL601" s="1"/>
      <c r="RIM601" s="1"/>
      <c r="RIN601" s="1"/>
      <c r="RIO601" s="1"/>
      <c r="RIP601" s="1"/>
      <c r="RIQ601" s="1"/>
      <c r="RIR601" s="1"/>
      <c r="RIS601" s="1"/>
      <c r="RIT601" s="1"/>
      <c r="RIU601" s="1"/>
      <c r="RIV601" s="1"/>
      <c r="RIW601" s="1"/>
      <c r="RIX601" s="1"/>
      <c r="RIY601" s="1"/>
      <c r="RIZ601" s="1"/>
      <c r="RJA601" s="1"/>
      <c r="RJB601" s="1"/>
      <c r="RJC601" s="1"/>
      <c r="RJD601" s="1"/>
      <c r="RJE601" s="1"/>
      <c r="RJF601" s="1"/>
      <c r="RJG601" s="1"/>
      <c r="RJH601" s="1"/>
      <c r="RJI601" s="1"/>
      <c r="RJJ601" s="1"/>
      <c r="RJK601" s="1"/>
      <c r="RJL601" s="1"/>
      <c r="RJM601" s="1"/>
      <c r="RJN601" s="1"/>
      <c r="RJO601" s="1"/>
      <c r="RJP601" s="1"/>
      <c r="RJQ601" s="1"/>
      <c r="RJR601" s="1"/>
      <c r="RJS601" s="1"/>
      <c r="RJT601" s="1"/>
      <c r="RJU601" s="1"/>
      <c r="RJV601" s="1"/>
      <c r="RJW601" s="1"/>
      <c r="RJX601" s="1"/>
      <c r="RJY601" s="1"/>
      <c r="RJZ601" s="1"/>
      <c r="RKA601" s="1"/>
      <c r="RKB601" s="1"/>
      <c r="RKC601" s="1"/>
      <c r="RKD601" s="1"/>
      <c r="RKE601" s="1"/>
      <c r="RKF601" s="1"/>
      <c r="RKG601" s="1"/>
      <c r="RKH601" s="1"/>
      <c r="RKI601" s="1"/>
      <c r="RKJ601" s="1"/>
      <c r="RKK601" s="1"/>
      <c r="RKL601" s="1"/>
      <c r="RKM601" s="1"/>
      <c r="RKN601" s="1"/>
      <c r="RKO601" s="1"/>
      <c r="RKP601" s="1"/>
      <c r="RKQ601" s="1"/>
      <c r="RKR601" s="1"/>
      <c r="RKS601" s="1"/>
      <c r="RKT601" s="1"/>
      <c r="RKU601" s="1"/>
      <c r="RKV601" s="1"/>
      <c r="RKW601" s="1"/>
      <c r="RKX601" s="1"/>
      <c r="RKY601" s="1"/>
      <c r="RKZ601" s="1"/>
      <c r="RLA601" s="1"/>
      <c r="RLB601" s="1"/>
      <c r="RLC601" s="1"/>
      <c r="RLD601" s="1"/>
      <c r="RLE601" s="1"/>
      <c r="RLF601" s="1"/>
      <c r="RLG601" s="1"/>
      <c r="RLH601" s="1"/>
      <c r="RLI601" s="1"/>
      <c r="RLJ601" s="1"/>
      <c r="RLK601" s="1"/>
      <c r="RLL601" s="1"/>
      <c r="RLM601" s="1"/>
      <c r="RLN601" s="1"/>
      <c r="RLO601" s="1"/>
      <c r="RLP601" s="1"/>
      <c r="RLQ601" s="1"/>
      <c r="RLR601" s="1"/>
      <c r="RLS601" s="1"/>
      <c r="RLT601" s="1"/>
      <c r="RLU601" s="1"/>
      <c r="RLV601" s="1"/>
      <c r="RLW601" s="1"/>
      <c r="RLX601" s="1"/>
      <c r="RLY601" s="1"/>
      <c r="RLZ601" s="1"/>
      <c r="RMA601" s="1"/>
      <c r="RMB601" s="1"/>
      <c r="RMC601" s="1"/>
      <c r="RMD601" s="1"/>
      <c r="RME601" s="1"/>
      <c r="RMF601" s="1"/>
      <c r="RMG601" s="1"/>
      <c r="RMH601" s="1"/>
      <c r="RMI601" s="1"/>
      <c r="RMJ601" s="1"/>
      <c r="RMK601" s="1"/>
      <c r="RML601" s="1"/>
      <c r="RMM601" s="1"/>
      <c r="RMN601" s="1"/>
      <c r="RMO601" s="1"/>
      <c r="RMP601" s="1"/>
      <c r="RMQ601" s="1"/>
      <c r="RMR601" s="1"/>
      <c r="RMS601" s="1"/>
      <c r="RMT601" s="1"/>
      <c r="RMU601" s="1"/>
      <c r="RMV601" s="1"/>
      <c r="RMW601" s="1"/>
      <c r="RMX601" s="1"/>
      <c r="RMY601" s="1"/>
      <c r="RMZ601" s="1"/>
      <c r="RNA601" s="1"/>
      <c r="RNB601" s="1"/>
      <c r="RNC601" s="1"/>
      <c r="RND601" s="1"/>
      <c r="RNE601" s="1"/>
      <c r="RNF601" s="1"/>
      <c r="RNG601" s="1"/>
      <c r="RNH601" s="1"/>
      <c r="RNI601" s="1"/>
      <c r="RNJ601" s="1"/>
      <c r="RNK601" s="1"/>
      <c r="RNL601" s="1"/>
      <c r="RNM601" s="1"/>
      <c r="RNN601" s="1"/>
      <c r="RNO601" s="1"/>
      <c r="RNP601" s="1"/>
      <c r="RNQ601" s="1"/>
      <c r="RNR601" s="1"/>
      <c r="RNS601" s="1"/>
      <c r="RNT601" s="1"/>
      <c r="RNU601" s="1"/>
      <c r="RNV601" s="1"/>
      <c r="RNW601" s="1"/>
      <c r="RNX601" s="1"/>
      <c r="RNY601" s="1"/>
      <c r="RNZ601" s="1"/>
      <c r="ROA601" s="1"/>
      <c r="ROB601" s="1"/>
      <c r="ROC601" s="1"/>
      <c r="ROD601" s="1"/>
      <c r="ROE601" s="1"/>
      <c r="ROF601" s="1"/>
      <c r="ROG601" s="1"/>
      <c r="ROH601" s="1"/>
      <c r="ROI601" s="1"/>
      <c r="ROJ601" s="1"/>
      <c r="ROK601" s="1"/>
      <c r="ROL601" s="1"/>
      <c r="ROM601" s="1"/>
      <c r="RON601" s="1"/>
      <c r="ROO601" s="1"/>
      <c r="ROP601" s="1"/>
      <c r="ROQ601" s="1"/>
      <c r="ROR601" s="1"/>
      <c r="ROS601" s="1"/>
      <c r="ROT601" s="1"/>
      <c r="ROU601" s="1"/>
      <c r="ROV601" s="1"/>
      <c r="ROW601" s="1"/>
      <c r="ROX601" s="1"/>
      <c r="ROY601" s="1"/>
      <c r="ROZ601" s="1"/>
      <c r="RPA601" s="1"/>
      <c r="RPB601" s="1"/>
      <c r="RPC601" s="1"/>
      <c r="RPD601" s="1"/>
      <c r="RPE601" s="1"/>
      <c r="RPF601" s="1"/>
      <c r="RPG601" s="1"/>
      <c r="RPH601" s="1"/>
      <c r="RPI601" s="1"/>
      <c r="RPJ601" s="1"/>
      <c r="RPK601" s="1"/>
      <c r="RPL601" s="1"/>
      <c r="RPM601" s="1"/>
      <c r="RPN601" s="1"/>
      <c r="RPO601" s="1"/>
      <c r="RPP601" s="1"/>
      <c r="RPQ601" s="1"/>
      <c r="RPR601" s="1"/>
      <c r="RPS601" s="1"/>
      <c r="RPT601" s="1"/>
      <c r="RPU601" s="1"/>
      <c r="RPV601" s="1"/>
      <c r="RPW601" s="1"/>
      <c r="RPX601" s="1"/>
      <c r="RPY601" s="1"/>
      <c r="RPZ601" s="1"/>
      <c r="RQA601" s="1"/>
      <c r="RQB601" s="1"/>
      <c r="RQC601" s="1"/>
      <c r="RQD601" s="1"/>
      <c r="RQE601" s="1"/>
      <c r="RQF601" s="1"/>
      <c r="RQG601" s="1"/>
      <c r="RQH601" s="1"/>
      <c r="RQI601" s="1"/>
      <c r="RQJ601" s="1"/>
      <c r="RQK601" s="1"/>
      <c r="RQL601" s="1"/>
      <c r="RQM601" s="1"/>
      <c r="RQN601" s="1"/>
      <c r="RQO601" s="1"/>
      <c r="RQP601" s="1"/>
      <c r="RQQ601" s="1"/>
      <c r="RQR601" s="1"/>
      <c r="RQS601" s="1"/>
      <c r="RQT601" s="1"/>
      <c r="RQU601" s="1"/>
      <c r="RQV601" s="1"/>
      <c r="RQW601" s="1"/>
      <c r="RQX601" s="1"/>
      <c r="RQY601" s="1"/>
      <c r="RQZ601" s="1"/>
      <c r="RRA601" s="1"/>
      <c r="RRB601" s="1"/>
      <c r="RRC601" s="1"/>
      <c r="RRD601" s="1"/>
      <c r="RRE601" s="1"/>
      <c r="RRF601" s="1"/>
      <c r="RRG601" s="1"/>
      <c r="RRH601" s="1"/>
      <c r="RRI601" s="1"/>
      <c r="RRJ601" s="1"/>
      <c r="RRK601" s="1"/>
      <c r="RRL601" s="1"/>
      <c r="RRM601" s="1"/>
      <c r="RRN601" s="1"/>
      <c r="RRO601" s="1"/>
      <c r="RRP601" s="1"/>
      <c r="RRQ601" s="1"/>
      <c r="RRR601" s="1"/>
      <c r="RRS601" s="1"/>
      <c r="RRT601" s="1"/>
      <c r="RRU601" s="1"/>
      <c r="RRV601" s="1"/>
      <c r="RRW601" s="1"/>
      <c r="RRX601" s="1"/>
      <c r="RRY601" s="1"/>
      <c r="RRZ601" s="1"/>
      <c r="RSA601" s="1"/>
      <c r="RSB601" s="1"/>
      <c r="RSC601" s="1"/>
      <c r="RSD601" s="1"/>
      <c r="RSE601" s="1"/>
      <c r="RSF601" s="1"/>
      <c r="RSG601" s="1"/>
      <c r="RSH601" s="1"/>
      <c r="RSI601" s="1"/>
      <c r="RSJ601" s="1"/>
      <c r="RSK601" s="1"/>
      <c r="RSL601" s="1"/>
      <c r="RSM601" s="1"/>
      <c r="RSN601" s="1"/>
      <c r="RSO601" s="1"/>
      <c r="RSP601" s="1"/>
      <c r="RSQ601" s="1"/>
      <c r="RSR601" s="1"/>
      <c r="RSS601" s="1"/>
      <c r="RST601" s="1"/>
      <c r="RSU601" s="1"/>
      <c r="RSV601" s="1"/>
      <c r="RSW601" s="1"/>
      <c r="RSX601" s="1"/>
      <c r="RSY601" s="1"/>
      <c r="RSZ601" s="1"/>
      <c r="RTA601" s="1"/>
      <c r="RTB601" s="1"/>
      <c r="RTC601" s="1"/>
      <c r="RTD601" s="1"/>
      <c r="RTE601" s="1"/>
      <c r="RTF601" s="1"/>
      <c r="RTG601" s="1"/>
      <c r="RTH601" s="1"/>
      <c r="RTI601" s="1"/>
      <c r="RTJ601" s="1"/>
      <c r="RTK601" s="1"/>
      <c r="RTL601" s="1"/>
      <c r="RTM601" s="1"/>
      <c r="RTN601" s="1"/>
      <c r="RTO601" s="1"/>
      <c r="RTP601" s="1"/>
      <c r="RTQ601" s="1"/>
      <c r="RTR601" s="1"/>
      <c r="RTS601" s="1"/>
      <c r="RTT601" s="1"/>
      <c r="RTU601" s="1"/>
      <c r="RTV601" s="1"/>
      <c r="RTW601" s="1"/>
      <c r="RTX601" s="1"/>
      <c r="RTY601" s="1"/>
      <c r="RTZ601" s="1"/>
      <c r="RUA601" s="1"/>
      <c r="RUB601" s="1"/>
      <c r="RUC601" s="1"/>
      <c r="RUD601" s="1"/>
      <c r="RUE601" s="1"/>
      <c r="RUF601" s="1"/>
      <c r="RUG601" s="1"/>
      <c r="RUH601" s="1"/>
      <c r="RUI601" s="1"/>
      <c r="RUJ601" s="1"/>
      <c r="RUK601" s="1"/>
      <c r="RUL601" s="1"/>
      <c r="RUM601" s="1"/>
      <c r="RUN601" s="1"/>
      <c r="RUO601" s="1"/>
      <c r="RUP601" s="1"/>
      <c r="RUQ601" s="1"/>
      <c r="RUR601" s="1"/>
      <c r="RUS601" s="1"/>
      <c r="RUT601" s="1"/>
      <c r="RUU601" s="1"/>
      <c r="RUV601" s="1"/>
      <c r="RUW601" s="1"/>
      <c r="RUX601" s="1"/>
      <c r="RUY601" s="1"/>
      <c r="RUZ601" s="1"/>
      <c r="RVA601" s="1"/>
      <c r="RVB601" s="1"/>
      <c r="RVC601" s="1"/>
      <c r="RVD601" s="1"/>
      <c r="RVE601" s="1"/>
      <c r="RVF601" s="1"/>
      <c r="RVG601" s="1"/>
      <c r="RVH601" s="1"/>
      <c r="RVI601" s="1"/>
      <c r="RVJ601" s="1"/>
      <c r="RVK601" s="1"/>
      <c r="RVL601" s="1"/>
      <c r="RVM601" s="1"/>
      <c r="RVN601" s="1"/>
      <c r="RVO601" s="1"/>
      <c r="RVP601" s="1"/>
      <c r="RVQ601" s="1"/>
      <c r="RVR601" s="1"/>
      <c r="RVS601" s="1"/>
      <c r="RVT601" s="1"/>
      <c r="RVU601" s="1"/>
      <c r="RVV601" s="1"/>
      <c r="RVW601" s="1"/>
      <c r="RVX601" s="1"/>
      <c r="RVY601" s="1"/>
      <c r="RVZ601" s="1"/>
      <c r="RWA601" s="1"/>
      <c r="RWB601" s="1"/>
      <c r="RWC601" s="1"/>
      <c r="RWD601" s="1"/>
      <c r="RWE601" s="1"/>
      <c r="RWF601" s="1"/>
      <c r="RWG601" s="1"/>
      <c r="RWH601" s="1"/>
      <c r="RWI601" s="1"/>
      <c r="RWJ601" s="1"/>
      <c r="RWK601" s="1"/>
      <c r="RWL601" s="1"/>
      <c r="RWM601" s="1"/>
      <c r="RWN601" s="1"/>
      <c r="RWO601" s="1"/>
      <c r="RWP601" s="1"/>
      <c r="RWQ601" s="1"/>
      <c r="RWR601" s="1"/>
      <c r="RWS601" s="1"/>
      <c r="RWT601" s="1"/>
      <c r="RWU601" s="1"/>
      <c r="RWV601" s="1"/>
      <c r="RWW601" s="1"/>
      <c r="RWX601" s="1"/>
      <c r="RWY601" s="1"/>
      <c r="RWZ601" s="1"/>
      <c r="RXA601" s="1"/>
      <c r="RXB601" s="1"/>
      <c r="RXC601" s="1"/>
      <c r="RXD601" s="1"/>
      <c r="RXE601" s="1"/>
      <c r="RXF601" s="1"/>
      <c r="RXG601" s="1"/>
      <c r="RXH601" s="1"/>
      <c r="RXI601" s="1"/>
      <c r="RXJ601" s="1"/>
      <c r="RXK601" s="1"/>
      <c r="RXL601" s="1"/>
      <c r="RXM601" s="1"/>
      <c r="RXN601" s="1"/>
      <c r="RXO601" s="1"/>
      <c r="RXP601" s="1"/>
      <c r="RXQ601" s="1"/>
      <c r="RXR601" s="1"/>
      <c r="RXS601" s="1"/>
      <c r="RXT601" s="1"/>
      <c r="RXU601" s="1"/>
      <c r="RXV601" s="1"/>
      <c r="RXW601" s="1"/>
      <c r="RXX601" s="1"/>
      <c r="RXY601" s="1"/>
      <c r="RXZ601" s="1"/>
      <c r="RYA601" s="1"/>
      <c r="RYB601" s="1"/>
      <c r="RYC601" s="1"/>
      <c r="RYD601" s="1"/>
      <c r="RYE601" s="1"/>
      <c r="RYF601" s="1"/>
      <c r="RYG601" s="1"/>
      <c r="RYH601" s="1"/>
      <c r="RYI601" s="1"/>
      <c r="RYJ601" s="1"/>
      <c r="RYK601" s="1"/>
      <c r="RYL601" s="1"/>
      <c r="RYM601" s="1"/>
      <c r="RYN601" s="1"/>
      <c r="RYO601" s="1"/>
      <c r="RYP601" s="1"/>
      <c r="RYQ601" s="1"/>
      <c r="RYR601" s="1"/>
      <c r="RYS601" s="1"/>
      <c r="RYT601" s="1"/>
      <c r="RYU601" s="1"/>
      <c r="RYV601" s="1"/>
      <c r="RYW601" s="1"/>
      <c r="RYX601" s="1"/>
      <c r="RYY601" s="1"/>
      <c r="RYZ601" s="1"/>
      <c r="RZA601" s="1"/>
      <c r="RZB601" s="1"/>
      <c r="RZC601" s="1"/>
      <c r="RZD601" s="1"/>
      <c r="RZE601" s="1"/>
      <c r="RZF601" s="1"/>
      <c r="RZG601" s="1"/>
      <c r="RZH601" s="1"/>
      <c r="RZI601" s="1"/>
      <c r="RZJ601" s="1"/>
      <c r="RZK601" s="1"/>
      <c r="RZL601" s="1"/>
      <c r="RZM601" s="1"/>
      <c r="RZN601" s="1"/>
      <c r="RZO601" s="1"/>
      <c r="RZP601" s="1"/>
      <c r="RZQ601" s="1"/>
      <c r="RZR601" s="1"/>
      <c r="RZS601" s="1"/>
      <c r="RZT601" s="1"/>
      <c r="RZU601" s="1"/>
      <c r="RZV601" s="1"/>
      <c r="RZW601" s="1"/>
      <c r="RZX601" s="1"/>
      <c r="RZY601" s="1"/>
      <c r="RZZ601" s="1"/>
      <c r="SAA601" s="1"/>
      <c r="SAB601" s="1"/>
      <c r="SAC601" s="1"/>
      <c r="SAD601" s="1"/>
      <c r="SAE601" s="1"/>
      <c r="SAF601" s="1"/>
      <c r="SAG601" s="1"/>
      <c r="SAH601" s="1"/>
      <c r="SAI601" s="1"/>
      <c r="SAJ601" s="1"/>
      <c r="SAK601" s="1"/>
      <c r="SAL601" s="1"/>
      <c r="SAM601" s="1"/>
      <c r="SAN601" s="1"/>
      <c r="SAO601" s="1"/>
      <c r="SAP601" s="1"/>
      <c r="SAQ601" s="1"/>
      <c r="SAR601" s="1"/>
      <c r="SAS601" s="1"/>
      <c r="SAT601" s="1"/>
      <c r="SAU601" s="1"/>
      <c r="SAV601" s="1"/>
      <c r="SAW601" s="1"/>
      <c r="SAX601" s="1"/>
      <c r="SAY601" s="1"/>
      <c r="SAZ601" s="1"/>
      <c r="SBA601" s="1"/>
      <c r="SBB601" s="1"/>
      <c r="SBC601" s="1"/>
      <c r="SBD601" s="1"/>
      <c r="SBE601" s="1"/>
      <c r="SBF601" s="1"/>
      <c r="SBG601" s="1"/>
      <c r="SBH601" s="1"/>
      <c r="SBI601" s="1"/>
      <c r="SBJ601" s="1"/>
      <c r="SBK601" s="1"/>
      <c r="SBL601" s="1"/>
      <c r="SBM601" s="1"/>
      <c r="SBN601" s="1"/>
      <c r="SBO601" s="1"/>
      <c r="SBP601" s="1"/>
      <c r="SBQ601" s="1"/>
      <c r="SBR601" s="1"/>
      <c r="SBS601" s="1"/>
      <c r="SBT601" s="1"/>
      <c r="SBU601" s="1"/>
      <c r="SBV601" s="1"/>
      <c r="SBW601" s="1"/>
      <c r="SBX601" s="1"/>
      <c r="SBY601" s="1"/>
      <c r="SBZ601" s="1"/>
      <c r="SCA601" s="1"/>
      <c r="SCB601" s="1"/>
      <c r="SCC601" s="1"/>
      <c r="SCD601" s="1"/>
      <c r="SCE601" s="1"/>
      <c r="SCF601" s="1"/>
      <c r="SCG601" s="1"/>
      <c r="SCH601" s="1"/>
      <c r="SCI601" s="1"/>
      <c r="SCJ601" s="1"/>
      <c r="SCK601" s="1"/>
      <c r="SCL601" s="1"/>
      <c r="SCM601" s="1"/>
      <c r="SCN601" s="1"/>
      <c r="SCO601" s="1"/>
      <c r="SCP601" s="1"/>
      <c r="SCQ601" s="1"/>
      <c r="SCR601" s="1"/>
      <c r="SCS601" s="1"/>
      <c r="SCT601" s="1"/>
      <c r="SCU601" s="1"/>
      <c r="SCV601" s="1"/>
      <c r="SCW601" s="1"/>
      <c r="SCX601" s="1"/>
      <c r="SCY601" s="1"/>
      <c r="SCZ601" s="1"/>
      <c r="SDA601" s="1"/>
      <c r="SDB601" s="1"/>
      <c r="SDC601" s="1"/>
      <c r="SDD601" s="1"/>
      <c r="SDE601" s="1"/>
      <c r="SDF601" s="1"/>
      <c r="SDG601" s="1"/>
      <c r="SDH601" s="1"/>
      <c r="SDI601" s="1"/>
      <c r="SDJ601" s="1"/>
      <c r="SDK601" s="1"/>
      <c r="SDL601" s="1"/>
      <c r="SDM601" s="1"/>
      <c r="SDN601" s="1"/>
      <c r="SDO601" s="1"/>
      <c r="SDP601" s="1"/>
      <c r="SDQ601" s="1"/>
      <c r="SDR601" s="1"/>
      <c r="SDS601" s="1"/>
      <c r="SDT601" s="1"/>
      <c r="SDU601" s="1"/>
      <c r="SDV601" s="1"/>
      <c r="SDW601" s="1"/>
      <c r="SDX601" s="1"/>
      <c r="SDY601" s="1"/>
      <c r="SDZ601" s="1"/>
      <c r="SEA601" s="1"/>
      <c r="SEB601" s="1"/>
      <c r="SEC601" s="1"/>
      <c r="SED601" s="1"/>
      <c r="SEE601" s="1"/>
      <c r="SEF601" s="1"/>
      <c r="SEG601" s="1"/>
      <c r="SEH601" s="1"/>
      <c r="SEI601" s="1"/>
      <c r="SEJ601" s="1"/>
      <c r="SEK601" s="1"/>
      <c r="SEL601" s="1"/>
      <c r="SEM601" s="1"/>
      <c r="SEN601" s="1"/>
      <c r="SEO601" s="1"/>
      <c r="SEP601" s="1"/>
      <c r="SEQ601" s="1"/>
      <c r="SER601" s="1"/>
      <c r="SES601" s="1"/>
      <c r="SET601" s="1"/>
      <c r="SEU601" s="1"/>
      <c r="SEV601" s="1"/>
      <c r="SEW601" s="1"/>
      <c r="SEX601" s="1"/>
      <c r="SEY601" s="1"/>
      <c r="SEZ601" s="1"/>
      <c r="SFA601" s="1"/>
      <c r="SFB601" s="1"/>
      <c r="SFC601" s="1"/>
      <c r="SFD601" s="1"/>
      <c r="SFE601" s="1"/>
      <c r="SFF601" s="1"/>
      <c r="SFG601" s="1"/>
      <c r="SFH601" s="1"/>
      <c r="SFI601" s="1"/>
      <c r="SFJ601" s="1"/>
      <c r="SFK601" s="1"/>
      <c r="SFL601" s="1"/>
      <c r="SFM601" s="1"/>
      <c r="SFN601" s="1"/>
      <c r="SFO601" s="1"/>
      <c r="SFP601" s="1"/>
      <c r="SFQ601" s="1"/>
      <c r="SFR601" s="1"/>
      <c r="SFS601" s="1"/>
      <c r="SFT601" s="1"/>
      <c r="SFU601" s="1"/>
      <c r="SFV601" s="1"/>
      <c r="SFW601" s="1"/>
      <c r="SFX601" s="1"/>
      <c r="SFY601" s="1"/>
      <c r="SFZ601" s="1"/>
      <c r="SGA601" s="1"/>
      <c r="SGB601" s="1"/>
      <c r="SGC601" s="1"/>
      <c r="SGD601" s="1"/>
      <c r="SGE601" s="1"/>
      <c r="SGF601" s="1"/>
      <c r="SGG601" s="1"/>
      <c r="SGH601" s="1"/>
      <c r="SGI601" s="1"/>
      <c r="SGJ601" s="1"/>
      <c r="SGK601" s="1"/>
      <c r="SGL601" s="1"/>
      <c r="SGM601" s="1"/>
      <c r="SGN601" s="1"/>
      <c r="SGO601" s="1"/>
      <c r="SGP601" s="1"/>
      <c r="SGQ601" s="1"/>
      <c r="SGR601" s="1"/>
      <c r="SGS601" s="1"/>
      <c r="SGT601" s="1"/>
      <c r="SGU601" s="1"/>
      <c r="SGV601" s="1"/>
      <c r="SGW601" s="1"/>
      <c r="SGX601" s="1"/>
      <c r="SGY601" s="1"/>
      <c r="SGZ601" s="1"/>
      <c r="SHA601" s="1"/>
      <c r="SHB601" s="1"/>
      <c r="SHC601" s="1"/>
      <c r="SHD601" s="1"/>
      <c r="SHE601" s="1"/>
      <c r="SHF601" s="1"/>
      <c r="SHG601" s="1"/>
      <c r="SHH601" s="1"/>
      <c r="SHI601" s="1"/>
      <c r="SHJ601" s="1"/>
      <c r="SHK601" s="1"/>
      <c r="SHL601" s="1"/>
      <c r="SHM601" s="1"/>
      <c r="SHN601" s="1"/>
      <c r="SHO601" s="1"/>
      <c r="SHP601" s="1"/>
      <c r="SHQ601" s="1"/>
      <c r="SHR601" s="1"/>
      <c r="SHS601" s="1"/>
      <c r="SHT601" s="1"/>
      <c r="SHU601" s="1"/>
      <c r="SHV601" s="1"/>
      <c r="SHW601" s="1"/>
      <c r="SHX601" s="1"/>
      <c r="SHY601" s="1"/>
      <c r="SHZ601" s="1"/>
      <c r="SIA601" s="1"/>
      <c r="SIB601" s="1"/>
      <c r="SIC601" s="1"/>
      <c r="SID601" s="1"/>
      <c r="SIE601" s="1"/>
      <c r="SIF601" s="1"/>
      <c r="SIG601" s="1"/>
      <c r="SIH601" s="1"/>
      <c r="SII601" s="1"/>
      <c r="SIJ601" s="1"/>
      <c r="SIK601" s="1"/>
      <c r="SIL601" s="1"/>
      <c r="SIM601" s="1"/>
      <c r="SIN601" s="1"/>
      <c r="SIO601" s="1"/>
      <c r="SIP601" s="1"/>
      <c r="SIQ601" s="1"/>
      <c r="SIR601" s="1"/>
      <c r="SIS601" s="1"/>
      <c r="SIT601" s="1"/>
      <c r="SIU601" s="1"/>
      <c r="SIV601" s="1"/>
      <c r="SIW601" s="1"/>
      <c r="SIX601" s="1"/>
      <c r="SIY601" s="1"/>
      <c r="SIZ601" s="1"/>
      <c r="SJA601" s="1"/>
      <c r="SJB601" s="1"/>
      <c r="SJC601" s="1"/>
      <c r="SJD601" s="1"/>
      <c r="SJE601" s="1"/>
      <c r="SJF601" s="1"/>
      <c r="SJG601" s="1"/>
      <c r="SJH601" s="1"/>
      <c r="SJI601" s="1"/>
      <c r="SJJ601" s="1"/>
      <c r="SJK601" s="1"/>
      <c r="SJL601" s="1"/>
      <c r="SJM601" s="1"/>
      <c r="SJN601" s="1"/>
      <c r="SJO601" s="1"/>
      <c r="SJP601" s="1"/>
      <c r="SJQ601" s="1"/>
      <c r="SJR601" s="1"/>
      <c r="SJS601" s="1"/>
      <c r="SJT601" s="1"/>
      <c r="SJU601" s="1"/>
      <c r="SJV601" s="1"/>
      <c r="SJW601" s="1"/>
      <c r="SJX601" s="1"/>
      <c r="SJY601" s="1"/>
      <c r="SJZ601" s="1"/>
      <c r="SKA601" s="1"/>
      <c r="SKB601" s="1"/>
      <c r="SKC601" s="1"/>
      <c r="SKD601" s="1"/>
      <c r="SKE601" s="1"/>
      <c r="SKF601" s="1"/>
      <c r="SKG601" s="1"/>
      <c r="SKH601" s="1"/>
      <c r="SKI601" s="1"/>
      <c r="SKJ601" s="1"/>
      <c r="SKK601" s="1"/>
      <c r="SKL601" s="1"/>
      <c r="SKM601" s="1"/>
      <c r="SKN601" s="1"/>
      <c r="SKO601" s="1"/>
      <c r="SKP601" s="1"/>
      <c r="SKQ601" s="1"/>
      <c r="SKR601" s="1"/>
      <c r="SKS601" s="1"/>
      <c r="SKT601" s="1"/>
      <c r="SKU601" s="1"/>
      <c r="SKV601" s="1"/>
      <c r="SKW601" s="1"/>
      <c r="SKX601" s="1"/>
      <c r="SKY601" s="1"/>
      <c r="SKZ601" s="1"/>
      <c r="SLA601" s="1"/>
      <c r="SLB601" s="1"/>
      <c r="SLC601" s="1"/>
      <c r="SLD601" s="1"/>
      <c r="SLE601" s="1"/>
      <c r="SLF601" s="1"/>
      <c r="SLG601" s="1"/>
      <c r="SLH601" s="1"/>
      <c r="SLI601" s="1"/>
      <c r="SLJ601" s="1"/>
      <c r="SLK601" s="1"/>
      <c r="SLL601" s="1"/>
      <c r="SLM601" s="1"/>
      <c r="SLN601" s="1"/>
      <c r="SLO601" s="1"/>
      <c r="SLP601" s="1"/>
      <c r="SLQ601" s="1"/>
      <c r="SLR601" s="1"/>
      <c r="SLS601" s="1"/>
      <c r="SLT601" s="1"/>
      <c r="SLU601" s="1"/>
      <c r="SLV601" s="1"/>
      <c r="SLW601" s="1"/>
      <c r="SLX601" s="1"/>
      <c r="SLY601" s="1"/>
      <c r="SLZ601" s="1"/>
      <c r="SMA601" s="1"/>
      <c r="SMB601" s="1"/>
      <c r="SMC601" s="1"/>
      <c r="SMD601" s="1"/>
      <c r="SME601" s="1"/>
      <c r="SMF601" s="1"/>
      <c r="SMG601" s="1"/>
      <c r="SMH601" s="1"/>
      <c r="SMI601" s="1"/>
      <c r="SMJ601" s="1"/>
      <c r="SMK601" s="1"/>
      <c r="SML601" s="1"/>
      <c r="SMM601" s="1"/>
      <c r="SMN601" s="1"/>
      <c r="SMO601" s="1"/>
      <c r="SMP601" s="1"/>
      <c r="SMQ601" s="1"/>
      <c r="SMR601" s="1"/>
      <c r="SMS601" s="1"/>
      <c r="SMT601" s="1"/>
      <c r="SMU601" s="1"/>
      <c r="SMV601" s="1"/>
      <c r="SMW601" s="1"/>
      <c r="SMX601" s="1"/>
      <c r="SMY601" s="1"/>
      <c r="SMZ601" s="1"/>
      <c r="SNA601" s="1"/>
      <c r="SNB601" s="1"/>
      <c r="SNC601" s="1"/>
      <c r="SND601" s="1"/>
      <c r="SNE601" s="1"/>
      <c r="SNF601" s="1"/>
      <c r="SNG601" s="1"/>
      <c r="SNH601" s="1"/>
      <c r="SNI601" s="1"/>
      <c r="SNJ601" s="1"/>
      <c r="SNK601" s="1"/>
      <c r="SNL601" s="1"/>
      <c r="SNM601" s="1"/>
      <c r="SNN601" s="1"/>
      <c r="SNO601" s="1"/>
      <c r="SNP601" s="1"/>
      <c r="SNQ601" s="1"/>
      <c r="SNR601" s="1"/>
      <c r="SNS601" s="1"/>
      <c r="SNT601" s="1"/>
      <c r="SNU601" s="1"/>
      <c r="SNV601" s="1"/>
      <c r="SNW601" s="1"/>
      <c r="SNX601" s="1"/>
      <c r="SNY601" s="1"/>
      <c r="SNZ601" s="1"/>
      <c r="SOA601" s="1"/>
      <c r="SOB601" s="1"/>
      <c r="SOC601" s="1"/>
      <c r="SOD601" s="1"/>
      <c r="SOE601" s="1"/>
      <c r="SOF601" s="1"/>
      <c r="SOG601" s="1"/>
      <c r="SOH601" s="1"/>
      <c r="SOI601" s="1"/>
      <c r="SOJ601" s="1"/>
      <c r="SOK601" s="1"/>
      <c r="SOL601" s="1"/>
      <c r="SOM601" s="1"/>
      <c r="SON601" s="1"/>
      <c r="SOO601" s="1"/>
      <c r="SOP601" s="1"/>
      <c r="SOQ601" s="1"/>
      <c r="SOR601" s="1"/>
      <c r="SOS601" s="1"/>
      <c r="SOT601" s="1"/>
      <c r="SOU601" s="1"/>
      <c r="SOV601" s="1"/>
      <c r="SOW601" s="1"/>
      <c r="SOX601" s="1"/>
      <c r="SOY601" s="1"/>
      <c r="SOZ601" s="1"/>
      <c r="SPA601" s="1"/>
      <c r="SPB601" s="1"/>
      <c r="SPC601" s="1"/>
      <c r="SPD601" s="1"/>
      <c r="SPE601" s="1"/>
      <c r="SPF601" s="1"/>
      <c r="SPG601" s="1"/>
      <c r="SPH601" s="1"/>
      <c r="SPI601" s="1"/>
      <c r="SPJ601" s="1"/>
      <c r="SPK601" s="1"/>
      <c r="SPL601" s="1"/>
      <c r="SPM601" s="1"/>
      <c r="SPN601" s="1"/>
      <c r="SPO601" s="1"/>
      <c r="SPP601" s="1"/>
      <c r="SPQ601" s="1"/>
      <c r="SPR601" s="1"/>
      <c r="SPS601" s="1"/>
      <c r="SPT601" s="1"/>
      <c r="SPU601" s="1"/>
      <c r="SPV601" s="1"/>
      <c r="SPW601" s="1"/>
      <c r="SPX601" s="1"/>
      <c r="SPY601" s="1"/>
      <c r="SPZ601" s="1"/>
      <c r="SQA601" s="1"/>
      <c r="SQB601" s="1"/>
      <c r="SQC601" s="1"/>
      <c r="SQD601" s="1"/>
      <c r="SQE601" s="1"/>
      <c r="SQF601" s="1"/>
      <c r="SQG601" s="1"/>
      <c r="SQH601" s="1"/>
      <c r="SQI601" s="1"/>
      <c r="SQJ601" s="1"/>
      <c r="SQK601" s="1"/>
      <c r="SQL601" s="1"/>
      <c r="SQM601" s="1"/>
      <c r="SQN601" s="1"/>
      <c r="SQO601" s="1"/>
      <c r="SQP601" s="1"/>
      <c r="SQQ601" s="1"/>
      <c r="SQR601" s="1"/>
      <c r="SQS601" s="1"/>
      <c r="SQT601" s="1"/>
      <c r="SQU601" s="1"/>
      <c r="SQV601" s="1"/>
      <c r="SQW601" s="1"/>
      <c r="SQX601" s="1"/>
      <c r="SQY601" s="1"/>
      <c r="SQZ601" s="1"/>
      <c r="SRA601" s="1"/>
      <c r="SRB601" s="1"/>
      <c r="SRC601" s="1"/>
      <c r="SRD601" s="1"/>
      <c r="SRE601" s="1"/>
      <c r="SRF601" s="1"/>
      <c r="SRG601" s="1"/>
      <c r="SRH601" s="1"/>
      <c r="SRI601" s="1"/>
      <c r="SRJ601" s="1"/>
      <c r="SRK601" s="1"/>
      <c r="SRL601" s="1"/>
      <c r="SRM601" s="1"/>
      <c r="SRN601" s="1"/>
      <c r="SRO601" s="1"/>
      <c r="SRP601" s="1"/>
      <c r="SRQ601" s="1"/>
      <c r="SRR601" s="1"/>
      <c r="SRS601" s="1"/>
      <c r="SRT601" s="1"/>
      <c r="SRU601" s="1"/>
      <c r="SRV601" s="1"/>
      <c r="SRW601" s="1"/>
      <c r="SRX601" s="1"/>
      <c r="SRY601" s="1"/>
      <c r="SRZ601" s="1"/>
      <c r="SSA601" s="1"/>
      <c r="SSB601" s="1"/>
      <c r="SSC601" s="1"/>
      <c r="SSD601" s="1"/>
      <c r="SSE601" s="1"/>
      <c r="SSF601" s="1"/>
      <c r="SSG601" s="1"/>
      <c r="SSH601" s="1"/>
      <c r="SSI601" s="1"/>
      <c r="SSJ601" s="1"/>
      <c r="SSK601" s="1"/>
      <c r="SSL601" s="1"/>
      <c r="SSM601" s="1"/>
      <c r="SSN601" s="1"/>
      <c r="SSO601" s="1"/>
      <c r="SSP601" s="1"/>
      <c r="SSQ601" s="1"/>
      <c r="SSR601" s="1"/>
      <c r="SSS601" s="1"/>
      <c r="SST601" s="1"/>
      <c r="SSU601" s="1"/>
      <c r="SSV601" s="1"/>
      <c r="SSW601" s="1"/>
      <c r="SSX601" s="1"/>
      <c r="SSY601" s="1"/>
      <c r="SSZ601" s="1"/>
      <c r="STA601" s="1"/>
      <c r="STB601" s="1"/>
      <c r="STC601" s="1"/>
      <c r="STD601" s="1"/>
      <c r="STE601" s="1"/>
      <c r="STF601" s="1"/>
      <c r="STG601" s="1"/>
      <c r="STH601" s="1"/>
      <c r="STI601" s="1"/>
      <c r="STJ601" s="1"/>
      <c r="STK601" s="1"/>
      <c r="STL601" s="1"/>
      <c r="STM601" s="1"/>
      <c r="STN601" s="1"/>
      <c r="STO601" s="1"/>
      <c r="STP601" s="1"/>
      <c r="STQ601" s="1"/>
      <c r="STR601" s="1"/>
      <c r="STS601" s="1"/>
      <c r="STT601" s="1"/>
      <c r="STU601" s="1"/>
      <c r="STV601" s="1"/>
      <c r="STW601" s="1"/>
      <c r="STX601" s="1"/>
      <c r="STY601" s="1"/>
      <c r="STZ601" s="1"/>
      <c r="SUA601" s="1"/>
      <c r="SUB601" s="1"/>
      <c r="SUC601" s="1"/>
      <c r="SUD601" s="1"/>
      <c r="SUE601" s="1"/>
      <c r="SUF601" s="1"/>
      <c r="SUG601" s="1"/>
      <c r="SUH601" s="1"/>
      <c r="SUI601" s="1"/>
      <c r="SUJ601" s="1"/>
      <c r="SUK601" s="1"/>
      <c r="SUL601" s="1"/>
      <c r="SUM601" s="1"/>
      <c r="SUN601" s="1"/>
      <c r="SUO601" s="1"/>
      <c r="SUP601" s="1"/>
      <c r="SUQ601" s="1"/>
      <c r="SUR601" s="1"/>
      <c r="SUS601" s="1"/>
      <c r="SUT601" s="1"/>
      <c r="SUU601" s="1"/>
      <c r="SUV601" s="1"/>
      <c r="SUW601" s="1"/>
      <c r="SUX601" s="1"/>
      <c r="SUY601" s="1"/>
      <c r="SUZ601" s="1"/>
      <c r="SVA601" s="1"/>
      <c r="SVB601" s="1"/>
      <c r="SVC601" s="1"/>
      <c r="SVD601" s="1"/>
      <c r="SVE601" s="1"/>
      <c r="SVF601" s="1"/>
      <c r="SVG601" s="1"/>
      <c r="SVH601" s="1"/>
      <c r="SVI601" s="1"/>
      <c r="SVJ601" s="1"/>
      <c r="SVK601" s="1"/>
      <c r="SVL601" s="1"/>
      <c r="SVM601" s="1"/>
      <c r="SVN601" s="1"/>
      <c r="SVO601" s="1"/>
      <c r="SVP601" s="1"/>
      <c r="SVQ601" s="1"/>
      <c r="SVR601" s="1"/>
      <c r="SVS601" s="1"/>
      <c r="SVT601" s="1"/>
      <c r="SVU601" s="1"/>
      <c r="SVV601" s="1"/>
      <c r="SVW601" s="1"/>
      <c r="SVX601" s="1"/>
      <c r="SVY601" s="1"/>
      <c r="SVZ601" s="1"/>
      <c r="SWA601" s="1"/>
      <c r="SWB601" s="1"/>
      <c r="SWC601" s="1"/>
      <c r="SWD601" s="1"/>
      <c r="SWE601" s="1"/>
      <c r="SWF601" s="1"/>
      <c r="SWG601" s="1"/>
      <c r="SWH601" s="1"/>
      <c r="SWI601" s="1"/>
      <c r="SWJ601" s="1"/>
      <c r="SWK601" s="1"/>
      <c r="SWL601" s="1"/>
      <c r="SWM601" s="1"/>
      <c r="SWN601" s="1"/>
      <c r="SWO601" s="1"/>
      <c r="SWP601" s="1"/>
      <c r="SWQ601" s="1"/>
      <c r="SWR601" s="1"/>
      <c r="SWS601" s="1"/>
      <c r="SWT601" s="1"/>
      <c r="SWU601" s="1"/>
      <c r="SWV601" s="1"/>
      <c r="SWW601" s="1"/>
      <c r="SWX601" s="1"/>
      <c r="SWY601" s="1"/>
      <c r="SWZ601" s="1"/>
      <c r="SXA601" s="1"/>
      <c r="SXB601" s="1"/>
      <c r="SXC601" s="1"/>
      <c r="SXD601" s="1"/>
      <c r="SXE601" s="1"/>
      <c r="SXF601" s="1"/>
      <c r="SXG601" s="1"/>
      <c r="SXH601" s="1"/>
      <c r="SXI601" s="1"/>
      <c r="SXJ601" s="1"/>
      <c r="SXK601" s="1"/>
      <c r="SXL601" s="1"/>
      <c r="SXM601" s="1"/>
      <c r="SXN601" s="1"/>
      <c r="SXO601" s="1"/>
      <c r="SXP601" s="1"/>
      <c r="SXQ601" s="1"/>
      <c r="SXR601" s="1"/>
      <c r="SXS601" s="1"/>
      <c r="SXT601" s="1"/>
      <c r="SXU601" s="1"/>
      <c r="SXV601" s="1"/>
      <c r="SXW601" s="1"/>
      <c r="SXX601" s="1"/>
      <c r="SXY601" s="1"/>
      <c r="SXZ601" s="1"/>
      <c r="SYA601" s="1"/>
      <c r="SYB601" s="1"/>
      <c r="SYC601" s="1"/>
      <c r="SYD601" s="1"/>
      <c r="SYE601" s="1"/>
      <c r="SYF601" s="1"/>
      <c r="SYG601" s="1"/>
      <c r="SYH601" s="1"/>
      <c r="SYI601" s="1"/>
      <c r="SYJ601" s="1"/>
      <c r="SYK601" s="1"/>
      <c r="SYL601" s="1"/>
      <c r="SYM601" s="1"/>
      <c r="SYN601" s="1"/>
      <c r="SYO601" s="1"/>
      <c r="SYP601" s="1"/>
      <c r="SYQ601" s="1"/>
      <c r="SYR601" s="1"/>
      <c r="SYS601" s="1"/>
      <c r="SYT601" s="1"/>
      <c r="SYU601" s="1"/>
      <c r="SYV601" s="1"/>
      <c r="SYW601" s="1"/>
      <c r="SYX601" s="1"/>
      <c r="SYY601" s="1"/>
      <c r="SYZ601" s="1"/>
      <c r="SZA601" s="1"/>
      <c r="SZB601" s="1"/>
      <c r="SZC601" s="1"/>
      <c r="SZD601" s="1"/>
      <c r="SZE601" s="1"/>
      <c r="SZF601" s="1"/>
      <c r="SZG601" s="1"/>
      <c r="SZH601" s="1"/>
      <c r="SZI601" s="1"/>
      <c r="SZJ601" s="1"/>
      <c r="SZK601" s="1"/>
      <c r="SZL601" s="1"/>
      <c r="SZM601" s="1"/>
      <c r="SZN601" s="1"/>
      <c r="SZO601" s="1"/>
      <c r="SZP601" s="1"/>
      <c r="SZQ601" s="1"/>
      <c r="SZR601" s="1"/>
      <c r="SZS601" s="1"/>
      <c r="SZT601" s="1"/>
      <c r="SZU601" s="1"/>
      <c r="SZV601" s="1"/>
      <c r="SZW601" s="1"/>
      <c r="SZX601" s="1"/>
      <c r="SZY601" s="1"/>
      <c r="SZZ601" s="1"/>
      <c r="TAA601" s="1"/>
      <c r="TAB601" s="1"/>
      <c r="TAC601" s="1"/>
      <c r="TAD601" s="1"/>
      <c r="TAE601" s="1"/>
      <c r="TAF601" s="1"/>
      <c r="TAG601" s="1"/>
      <c r="TAH601" s="1"/>
      <c r="TAI601" s="1"/>
      <c r="TAJ601" s="1"/>
      <c r="TAK601" s="1"/>
      <c r="TAL601" s="1"/>
      <c r="TAM601" s="1"/>
      <c r="TAN601" s="1"/>
      <c r="TAO601" s="1"/>
      <c r="TAP601" s="1"/>
      <c r="TAQ601" s="1"/>
      <c r="TAR601" s="1"/>
      <c r="TAS601" s="1"/>
      <c r="TAT601" s="1"/>
      <c r="TAU601" s="1"/>
      <c r="TAV601" s="1"/>
      <c r="TAW601" s="1"/>
      <c r="TAX601" s="1"/>
      <c r="TAY601" s="1"/>
      <c r="TAZ601" s="1"/>
      <c r="TBA601" s="1"/>
      <c r="TBB601" s="1"/>
      <c r="TBC601" s="1"/>
      <c r="TBD601" s="1"/>
      <c r="TBE601" s="1"/>
      <c r="TBF601" s="1"/>
      <c r="TBG601" s="1"/>
      <c r="TBH601" s="1"/>
      <c r="TBI601" s="1"/>
      <c r="TBJ601" s="1"/>
      <c r="TBK601" s="1"/>
      <c r="TBL601" s="1"/>
      <c r="TBM601" s="1"/>
      <c r="TBN601" s="1"/>
      <c r="TBO601" s="1"/>
      <c r="TBP601" s="1"/>
      <c r="TBQ601" s="1"/>
      <c r="TBR601" s="1"/>
      <c r="TBS601" s="1"/>
      <c r="TBT601" s="1"/>
      <c r="TBU601" s="1"/>
      <c r="TBV601" s="1"/>
      <c r="TBW601" s="1"/>
      <c r="TBX601" s="1"/>
      <c r="TBY601" s="1"/>
      <c r="TBZ601" s="1"/>
      <c r="TCA601" s="1"/>
      <c r="TCB601" s="1"/>
      <c r="TCC601" s="1"/>
      <c r="TCD601" s="1"/>
      <c r="TCE601" s="1"/>
      <c r="TCF601" s="1"/>
      <c r="TCG601" s="1"/>
      <c r="TCH601" s="1"/>
      <c r="TCI601" s="1"/>
      <c r="TCJ601" s="1"/>
      <c r="TCK601" s="1"/>
      <c r="TCL601" s="1"/>
      <c r="TCM601" s="1"/>
      <c r="TCN601" s="1"/>
      <c r="TCO601" s="1"/>
      <c r="TCP601" s="1"/>
      <c r="TCQ601" s="1"/>
      <c r="TCR601" s="1"/>
      <c r="TCS601" s="1"/>
      <c r="TCT601" s="1"/>
      <c r="TCU601" s="1"/>
      <c r="TCV601" s="1"/>
      <c r="TCW601" s="1"/>
      <c r="TCX601" s="1"/>
      <c r="TCY601" s="1"/>
      <c r="TCZ601" s="1"/>
      <c r="TDA601" s="1"/>
      <c r="TDB601" s="1"/>
      <c r="TDC601" s="1"/>
      <c r="TDD601" s="1"/>
      <c r="TDE601" s="1"/>
      <c r="TDF601" s="1"/>
      <c r="TDG601" s="1"/>
      <c r="TDH601" s="1"/>
      <c r="TDI601" s="1"/>
      <c r="TDJ601" s="1"/>
      <c r="TDK601" s="1"/>
      <c r="TDL601" s="1"/>
      <c r="TDM601" s="1"/>
      <c r="TDN601" s="1"/>
      <c r="TDO601" s="1"/>
      <c r="TDP601" s="1"/>
      <c r="TDQ601" s="1"/>
      <c r="TDR601" s="1"/>
      <c r="TDS601" s="1"/>
      <c r="TDT601" s="1"/>
      <c r="TDU601" s="1"/>
      <c r="TDV601" s="1"/>
      <c r="TDW601" s="1"/>
      <c r="TDX601" s="1"/>
      <c r="TDY601" s="1"/>
      <c r="TDZ601" s="1"/>
      <c r="TEA601" s="1"/>
      <c r="TEB601" s="1"/>
      <c r="TEC601" s="1"/>
      <c r="TED601" s="1"/>
      <c r="TEE601" s="1"/>
      <c r="TEF601" s="1"/>
      <c r="TEG601" s="1"/>
      <c r="TEH601" s="1"/>
      <c r="TEI601" s="1"/>
      <c r="TEJ601" s="1"/>
      <c r="TEK601" s="1"/>
      <c r="TEL601" s="1"/>
      <c r="TEM601" s="1"/>
      <c r="TEN601" s="1"/>
      <c r="TEO601" s="1"/>
      <c r="TEP601" s="1"/>
      <c r="TEQ601" s="1"/>
      <c r="TER601" s="1"/>
      <c r="TES601" s="1"/>
      <c r="TET601" s="1"/>
      <c r="TEU601" s="1"/>
      <c r="TEV601" s="1"/>
      <c r="TEW601" s="1"/>
      <c r="TEX601" s="1"/>
      <c r="TEY601" s="1"/>
      <c r="TEZ601" s="1"/>
      <c r="TFA601" s="1"/>
      <c r="TFB601" s="1"/>
      <c r="TFC601" s="1"/>
      <c r="TFD601" s="1"/>
      <c r="TFE601" s="1"/>
      <c r="TFF601" s="1"/>
      <c r="TFG601" s="1"/>
      <c r="TFH601" s="1"/>
      <c r="TFI601" s="1"/>
      <c r="TFJ601" s="1"/>
      <c r="TFK601" s="1"/>
      <c r="TFL601" s="1"/>
      <c r="TFM601" s="1"/>
      <c r="TFN601" s="1"/>
      <c r="TFO601" s="1"/>
      <c r="TFP601" s="1"/>
      <c r="TFQ601" s="1"/>
      <c r="TFR601" s="1"/>
      <c r="TFS601" s="1"/>
      <c r="TFT601" s="1"/>
      <c r="TFU601" s="1"/>
      <c r="TFV601" s="1"/>
      <c r="TFW601" s="1"/>
      <c r="TFX601" s="1"/>
      <c r="TFY601" s="1"/>
      <c r="TFZ601" s="1"/>
      <c r="TGA601" s="1"/>
      <c r="TGB601" s="1"/>
      <c r="TGC601" s="1"/>
      <c r="TGD601" s="1"/>
      <c r="TGE601" s="1"/>
      <c r="TGF601" s="1"/>
      <c r="TGG601" s="1"/>
      <c r="TGH601" s="1"/>
      <c r="TGI601" s="1"/>
      <c r="TGJ601" s="1"/>
      <c r="TGK601" s="1"/>
      <c r="TGL601" s="1"/>
      <c r="TGM601" s="1"/>
      <c r="TGN601" s="1"/>
      <c r="TGO601" s="1"/>
      <c r="TGP601" s="1"/>
      <c r="TGQ601" s="1"/>
      <c r="TGR601" s="1"/>
      <c r="TGS601" s="1"/>
      <c r="TGT601" s="1"/>
      <c r="TGU601" s="1"/>
      <c r="TGV601" s="1"/>
      <c r="TGW601" s="1"/>
      <c r="TGX601" s="1"/>
      <c r="TGY601" s="1"/>
      <c r="TGZ601" s="1"/>
      <c r="THA601" s="1"/>
      <c r="THB601" s="1"/>
      <c r="THC601" s="1"/>
      <c r="THD601" s="1"/>
      <c r="THE601" s="1"/>
      <c r="THF601" s="1"/>
      <c r="THG601" s="1"/>
      <c r="THH601" s="1"/>
      <c r="THI601" s="1"/>
      <c r="THJ601" s="1"/>
      <c r="THK601" s="1"/>
      <c r="THL601" s="1"/>
      <c r="THM601" s="1"/>
      <c r="THN601" s="1"/>
      <c r="THO601" s="1"/>
      <c r="THP601" s="1"/>
      <c r="THQ601" s="1"/>
      <c r="THR601" s="1"/>
      <c r="THS601" s="1"/>
      <c r="THT601" s="1"/>
      <c r="THU601" s="1"/>
      <c r="THV601" s="1"/>
      <c r="THW601" s="1"/>
      <c r="THX601" s="1"/>
      <c r="THY601" s="1"/>
      <c r="THZ601" s="1"/>
      <c r="TIA601" s="1"/>
      <c r="TIB601" s="1"/>
      <c r="TIC601" s="1"/>
      <c r="TID601" s="1"/>
      <c r="TIE601" s="1"/>
      <c r="TIF601" s="1"/>
      <c r="TIG601" s="1"/>
      <c r="TIH601" s="1"/>
      <c r="TII601" s="1"/>
      <c r="TIJ601" s="1"/>
      <c r="TIK601" s="1"/>
      <c r="TIL601" s="1"/>
      <c r="TIM601" s="1"/>
      <c r="TIN601" s="1"/>
      <c r="TIO601" s="1"/>
      <c r="TIP601" s="1"/>
      <c r="TIQ601" s="1"/>
      <c r="TIR601" s="1"/>
      <c r="TIS601" s="1"/>
      <c r="TIT601" s="1"/>
      <c r="TIU601" s="1"/>
      <c r="TIV601" s="1"/>
      <c r="TIW601" s="1"/>
      <c r="TIX601" s="1"/>
      <c r="TIY601" s="1"/>
      <c r="TIZ601" s="1"/>
      <c r="TJA601" s="1"/>
      <c r="TJB601" s="1"/>
      <c r="TJC601" s="1"/>
      <c r="TJD601" s="1"/>
      <c r="TJE601" s="1"/>
      <c r="TJF601" s="1"/>
      <c r="TJG601" s="1"/>
      <c r="TJH601" s="1"/>
      <c r="TJI601" s="1"/>
      <c r="TJJ601" s="1"/>
      <c r="TJK601" s="1"/>
      <c r="TJL601" s="1"/>
      <c r="TJM601" s="1"/>
      <c r="TJN601" s="1"/>
      <c r="TJO601" s="1"/>
      <c r="TJP601" s="1"/>
      <c r="TJQ601" s="1"/>
      <c r="TJR601" s="1"/>
      <c r="TJS601" s="1"/>
      <c r="TJT601" s="1"/>
      <c r="TJU601" s="1"/>
      <c r="TJV601" s="1"/>
      <c r="TJW601" s="1"/>
      <c r="TJX601" s="1"/>
      <c r="TJY601" s="1"/>
      <c r="TJZ601" s="1"/>
      <c r="TKA601" s="1"/>
      <c r="TKB601" s="1"/>
      <c r="TKC601" s="1"/>
      <c r="TKD601" s="1"/>
      <c r="TKE601" s="1"/>
      <c r="TKF601" s="1"/>
      <c r="TKG601" s="1"/>
      <c r="TKH601" s="1"/>
      <c r="TKI601" s="1"/>
      <c r="TKJ601" s="1"/>
      <c r="TKK601" s="1"/>
      <c r="TKL601" s="1"/>
      <c r="TKM601" s="1"/>
      <c r="TKN601" s="1"/>
      <c r="TKO601" s="1"/>
      <c r="TKP601" s="1"/>
      <c r="TKQ601" s="1"/>
      <c r="TKR601" s="1"/>
      <c r="TKS601" s="1"/>
      <c r="TKT601" s="1"/>
      <c r="TKU601" s="1"/>
      <c r="TKV601" s="1"/>
      <c r="TKW601" s="1"/>
      <c r="TKX601" s="1"/>
      <c r="TKY601" s="1"/>
      <c r="TKZ601" s="1"/>
      <c r="TLA601" s="1"/>
      <c r="TLB601" s="1"/>
      <c r="TLC601" s="1"/>
      <c r="TLD601" s="1"/>
      <c r="TLE601" s="1"/>
      <c r="TLF601" s="1"/>
      <c r="TLG601" s="1"/>
      <c r="TLH601" s="1"/>
      <c r="TLI601" s="1"/>
      <c r="TLJ601" s="1"/>
      <c r="TLK601" s="1"/>
      <c r="TLL601" s="1"/>
      <c r="TLM601" s="1"/>
      <c r="TLN601" s="1"/>
      <c r="TLO601" s="1"/>
      <c r="TLP601" s="1"/>
      <c r="TLQ601" s="1"/>
      <c r="TLR601" s="1"/>
      <c r="TLS601" s="1"/>
      <c r="TLT601" s="1"/>
      <c r="TLU601" s="1"/>
      <c r="TLV601" s="1"/>
      <c r="TLW601" s="1"/>
      <c r="TLX601" s="1"/>
      <c r="TLY601" s="1"/>
      <c r="TLZ601" s="1"/>
      <c r="TMA601" s="1"/>
      <c r="TMB601" s="1"/>
      <c r="TMC601" s="1"/>
      <c r="TMD601" s="1"/>
      <c r="TME601" s="1"/>
      <c r="TMF601" s="1"/>
      <c r="TMG601" s="1"/>
      <c r="TMH601" s="1"/>
      <c r="TMI601" s="1"/>
      <c r="TMJ601" s="1"/>
      <c r="TMK601" s="1"/>
      <c r="TML601" s="1"/>
      <c r="TMM601" s="1"/>
      <c r="TMN601" s="1"/>
      <c r="TMO601" s="1"/>
      <c r="TMP601" s="1"/>
      <c r="TMQ601" s="1"/>
      <c r="TMR601" s="1"/>
      <c r="TMS601" s="1"/>
      <c r="TMT601" s="1"/>
      <c r="TMU601" s="1"/>
      <c r="TMV601" s="1"/>
      <c r="TMW601" s="1"/>
      <c r="TMX601" s="1"/>
      <c r="TMY601" s="1"/>
      <c r="TMZ601" s="1"/>
      <c r="TNA601" s="1"/>
      <c r="TNB601" s="1"/>
      <c r="TNC601" s="1"/>
      <c r="TND601" s="1"/>
      <c r="TNE601" s="1"/>
      <c r="TNF601" s="1"/>
      <c r="TNG601" s="1"/>
      <c r="TNH601" s="1"/>
      <c r="TNI601" s="1"/>
      <c r="TNJ601" s="1"/>
      <c r="TNK601" s="1"/>
      <c r="TNL601" s="1"/>
      <c r="TNM601" s="1"/>
      <c r="TNN601" s="1"/>
      <c r="TNO601" s="1"/>
      <c r="TNP601" s="1"/>
      <c r="TNQ601" s="1"/>
      <c r="TNR601" s="1"/>
      <c r="TNS601" s="1"/>
      <c r="TNT601" s="1"/>
      <c r="TNU601" s="1"/>
      <c r="TNV601" s="1"/>
      <c r="TNW601" s="1"/>
      <c r="TNX601" s="1"/>
      <c r="TNY601" s="1"/>
      <c r="TNZ601" s="1"/>
      <c r="TOA601" s="1"/>
      <c r="TOB601" s="1"/>
      <c r="TOC601" s="1"/>
      <c r="TOD601" s="1"/>
      <c r="TOE601" s="1"/>
      <c r="TOF601" s="1"/>
      <c r="TOG601" s="1"/>
      <c r="TOH601" s="1"/>
      <c r="TOI601" s="1"/>
      <c r="TOJ601" s="1"/>
      <c r="TOK601" s="1"/>
      <c r="TOL601" s="1"/>
      <c r="TOM601" s="1"/>
      <c r="TON601" s="1"/>
      <c r="TOO601" s="1"/>
      <c r="TOP601" s="1"/>
      <c r="TOQ601" s="1"/>
      <c r="TOR601" s="1"/>
      <c r="TOS601" s="1"/>
      <c r="TOT601" s="1"/>
      <c r="TOU601" s="1"/>
      <c r="TOV601" s="1"/>
      <c r="TOW601" s="1"/>
      <c r="TOX601" s="1"/>
      <c r="TOY601" s="1"/>
      <c r="TOZ601" s="1"/>
      <c r="TPA601" s="1"/>
      <c r="TPB601" s="1"/>
      <c r="TPC601" s="1"/>
      <c r="TPD601" s="1"/>
      <c r="TPE601" s="1"/>
      <c r="TPF601" s="1"/>
      <c r="TPG601" s="1"/>
      <c r="TPH601" s="1"/>
      <c r="TPI601" s="1"/>
      <c r="TPJ601" s="1"/>
      <c r="TPK601" s="1"/>
      <c r="TPL601" s="1"/>
      <c r="TPM601" s="1"/>
      <c r="TPN601" s="1"/>
      <c r="TPO601" s="1"/>
      <c r="TPP601" s="1"/>
      <c r="TPQ601" s="1"/>
      <c r="TPR601" s="1"/>
      <c r="TPS601" s="1"/>
      <c r="TPT601" s="1"/>
      <c r="TPU601" s="1"/>
      <c r="TPV601" s="1"/>
      <c r="TPW601" s="1"/>
      <c r="TPX601" s="1"/>
      <c r="TPY601" s="1"/>
      <c r="TPZ601" s="1"/>
      <c r="TQA601" s="1"/>
      <c r="TQB601" s="1"/>
      <c r="TQC601" s="1"/>
      <c r="TQD601" s="1"/>
      <c r="TQE601" s="1"/>
      <c r="TQF601" s="1"/>
      <c r="TQG601" s="1"/>
      <c r="TQH601" s="1"/>
      <c r="TQI601" s="1"/>
      <c r="TQJ601" s="1"/>
      <c r="TQK601" s="1"/>
      <c r="TQL601" s="1"/>
      <c r="TQM601" s="1"/>
      <c r="TQN601" s="1"/>
      <c r="TQO601" s="1"/>
      <c r="TQP601" s="1"/>
      <c r="TQQ601" s="1"/>
      <c r="TQR601" s="1"/>
      <c r="TQS601" s="1"/>
      <c r="TQT601" s="1"/>
      <c r="TQU601" s="1"/>
      <c r="TQV601" s="1"/>
      <c r="TQW601" s="1"/>
      <c r="TQX601" s="1"/>
      <c r="TQY601" s="1"/>
      <c r="TQZ601" s="1"/>
      <c r="TRA601" s="1"/>
      <c r="TRB601" s="1"/>
      <c r="TRC601" s="1"/>
      <c r="TRD601" s="1"/>
      <c r="TRE601" s="1"/>
      <c r="TRF601" s="1"/>
      <c r="TRG601" s="1"/>
      <c r="TRH601" s="1"/>
      <c r="TRI601" s="1"/>
      <c r="TRJ601" s="1"/>
      <c r="TRK601" s="1"/>
      <c r="TRL601" s="1"/>
      <c r="TRM601" s="1"/>
      <c r="TRN601" s="1"/>
      <c r="TRO601" s="1"/>
      <c r="TRP601" s="1"/>
      <c r="TRQ601" s="1"/>
      <c r="TRR601" s="1"/>
      <c r="TRS601" s="1"/>
      <c r="TRT601" s="1"/>
      <c r="TRU601" s="1"/>
      <c r="TRV601" s="1"/>
      <c r="TRW601" s="1"/>
      <c r="TRX601" s="1"/>
      <c r="TRY601" s="1"/>
      <c r="TRZ601" s="1"/>
      <c r="TSA601" s="1"/>
      <c r="TSB601" s="1"/>
      <c r="TSC601" s="1"/>
      <c r="TSD601" s="1"/>
      <c r="TSE601" s="1"/>
      <c r="TSF601" s="1"/>
      <c r="TSG601" s="1"/>
      <c r="TSH601" s="1"/>
      <c r="TSI601" s="1"/>
      <c r="TSJ601" s="1"/>
      <c r="TSK601" s="1"/>
      <c r="TSL601" s="1"/>
      <c r="TSM601" s="1"/>
      <c r="TSN601" s="1"/>
      <c r="TSO601" s="1"/>
      <c r="TSP601" s="1"/>
      <c r="TSQ601" s="1"/>
      <c r="TSR601" s="1"/>
      <c r="TSS601" s="1"/>
      <c r="TST601" s="1"/>
      <c r="TSU601" s="1"/>
      <c r="TSV601" s="1"/>
      <c r="TSW601" s="1"/>
      <c r="TSX601" s="1"/>
      <c r="TSY601" s="1"/>
      <c r="TSZ601" s="1"/>
      <c r="TTA601" s="1"/>
      <c r="TTB601" s="1"/>
      <c r="TTC601" s="1"/>
      <c r="TTD601" s="1"/>
      <c r="TTE601" s="1"/>
      <c r="TTF601" s="1"/>
      <c r="TTG601" s="1"/>
      <c r="TTH601" s="1"/>
      <c r="TTI601" s="1"/>
      <c r="TTJ601" s="1"/>
      <c r="TTK601" s="1"/>
      <c r="TTL601" s="1"/>
      <c r="TTM601" s="1"/>
      <c r="TTN601" s="1"/>
      <c r="TTO601" s="1"/>
      <c r="TTP601" s="1"/>
      <c r="TTQ601" s="1"/>
      <c r="TTR601" s="1"/>
      <c r="TTS601" s="1"/>
      <c r="TTT601" s="1"/>
      <c r="TTU601" s="1"/>
      <c r="TTV601" s="1"/>
      <c r="TTW601" s="1"/>
      <c r="TTX601" s="1"/>
      <c r="TTY601" s="1"/>
      <c r="TTZ601" s="1"/>
      <c r="TUA601" s="1"/>
      <c r="TUB601" s="1"/>
      <c r="TUC601" s="1"/>
      <c r="TUD601" s="1"/>
      <c r="TUE601" s="1"/>
      <c r="TUF601" s="1"/>
      <c r="TUG601" s="1"/>
      <c r="TUH601" s="1"/>
      <c r="TUI601" s="1"/>
      <c r="TUJ601" s="1"/>
      <c r="TUK601" s="1"/>
      <c r="TUL601" s="1"/>
      <c r="TUM601" s="1"/>
      <c r="TUN601" s="1"/>
      <c r="TUO601" s="1"/>
      <c r="TUP601" s="1"/>
      <c r="TUQ601" s="1"/>
      <c r="TUR601" s="1"/>
      <c r="TUS601" s="1"/>
      <c r="TUT601" s="1"/>
      <c r="TUU601" s="1"/>
      <c r="TUV601" s="1"/>
      <c r="TUW601" s="1"/>
      <c r="TUX601" s="1"/>
      <c r="TUY601" s="1"/>
      <c r="TUZ601" s="1"/>
      <c r="TVA601" s="1"/>
      <c r="TVB601" s="1"/>
      <c r="TVC601" s="1"/>
      <c r="TVD601" s="1"/>
      <c r="TVE601" s="1"/>
      <c r="TVF601" s="1"/>
      <c r="TVG601" s="1"/>
      <c r="TVH601" s="1"/>
      <c r="TVI601" s="1"/>
      <c r="TVJ601" s="1"/>
      <c r="TVK601" s="1"/>
      <c r="TVL601" s="1"/>
      <c r="TVM601" s="1"/>
      <c r="TVN601" s="1"/>
      <c r="TVO601" s="1"/>
      <c r="TVP601" s="1"/>
      <c r="TVQ601" s="1"/>
      <c r="TVR601" s="1"/>
      <c r="TVS601" s="1"/>
      <c r="TVT601" s="1"/>
      <c r="TVU601" s="1"/>
      <c r="TVV601" s="1"/>
      <c r="TVW601" s="1"/>
      <c r="TVX601" s="1"/>
      <c r="TVY601" s="1"/>
      <c r="TVZ601" s="1"/>
      <c r="TWA601" s="1"/>
      <c r="TWB601" s="1"/>
      <c r="TWC601" s="1"/>
      <c r="TWD601" s="1"/>
      <c r="TWE601" s="1"/>
      <c r="TWF601" s="1"/>
      <c r="TWG601" s="1"/>
      <c r="TWH601" s="1"/>
      <c r="TWI601" s="1"/>
      <c r="TWJ601" s="1"/>
      <c r="TWK601" s="1"/>
      <c r="TWL601" s="1"/>
      <c r="TWM601" s="1"/>
      <c r="TWN601" s="1"/>
      <c r="TWO601" s="1"/>
      <c r="TWP601" s="1"/>
      <c r="TWQ601" s="1"/>
      <c r="TWR601" s="1"/>
      <c r="TWS601" s="1"/>
      <c r="TWT601" s="1"/>
      <c r="TWU601" s="1"/>
      <c r="TWV601" s="1"/>
      <c r="TWW601" s="1"/>
      <c r="TWX601" s="1"/>
      <c r="TWY601" s="1"/>
      <c r="TWZ601" s="1"/>
      <c r="TXA601" s="1"/>
      <c r="TXB601" s="1"/>
      <c r="TXC601" s="1"/>
      <c r="TXD601" s="1"/>
      <c r="TXE601" s="1"/>
      <c r="TXF601" s="1"/>
      <c r="TXG601" s="1"/>
      <c r="TXH601" s="1"/>
      <c r="TXI601" s="1"/>
      <c r="TXJ601" s="1"/>
      <c r="TXK601" s="1"/>
      <c r="TXL601" s="1"/>
      <c r="TXM601" s="1"/>
      <c r="TXN601" s="1"/>
      <c r="TXO601" s="1"/>
      <c r="TXP601" s="1"/>
      <c r="TXQ601" s="1"/>
      <c r="TXR601" s="1"/>
      <c r="TXS601" s="1"/>
      <c r="TXT601" s="1"/>
      <c r="TXU601" s="1"/>
      <c r="TXV601" s="1"/>
      <c r="TXW601" s="1"/>
      <c r="TXX601" s="1"/>
      <c r="TXY601" s="1"/>
      <c r="TXZ601" s="1"/>
      <c r="TYA601" s="1"/>
      <c r="TYB601" s="1"/>
      <c r="TYC601" s="1"/>
      <c r="TYD601" s="1"/>
      <c r="TYE601" s="1"/>
      <c r="TYF601" s="1"/>
      <c r="TYG601" s="1"/>
      <c r="TYH601" s="1"/>
      <c r="TYI601" s="1"/>
      <c r="TYJ601" s="1"/>
      <c r="TYK601" s="1"/>
      <c r="TYL601" s="1"/>
      <c r="TYM601" s="1"/>
      <c r="TYN601" s="1"/>
      <c r="TYO601" s="1"/>
      <c r="TYP601" s="1"/>
      <c r="TYQ601" s="1"/>
      <c r="TYR601" s="1"/>
      <c r="TYS601" s="1"/>
      <c r="TYT601" s="1"/>
      <c r="TYU601" s="1"/>
      <c r="TYV601" s="1"/>
      <c r="TYW601" s="1"/>
      <c r="TYX601" s="1"/>
      <c r="TYY601" s="1"/>
      <c r="TYZ601" s="1"/>
      <c r="TZA601" s="1"/>
      <c r="TZB601" s="1"/>
      <c r="TZC601" s="1"/>
      <c r="TZD601" s="1"/>
      <c r="TZE601" s="1"/>
      <c r="TZF601" s="1"/>
      <c r="TZG601" s="1"/>
      <c r="TZH601" s="1"/>
      <c r="TZI601" s="1"/>
      <c r="TZJ601" s="1"/>
      <c r="TZK601" s="1"/>
      <c r="TZL601" s="1"/>
      <c r="TZM601" s="1"/>
      <c r="TZN601" s="1"/>
      <c r="TZO601" s="1"/>
      <c r="TZP601" s="1"/>
      <c r="TZQ601" s="1"/>
      <c r="TZR601" s="1"/>
      <c r="TZS601" s="1"/>
      <c r="TZT601" s="1"/>
      <c r="TZU601" s="1"/>
      <c r="TZV601" s="1"/>
      <c r="TZW601" s="1"/>
      <c r="TZX601" s="1"/>
      <c r="TZY601" s="1"/>
      <c r="TZZ601" s="1"/>
      <c r="UAA601" s="1"/>
      <c r="UAB601" s="1"/>
      <c r="UAC601" s="1"/>
      <c r="UAD601" s="1"/>
      <c r="UAE601" s="1"/>
      <c r="UAF601" s="1"/>
      <c r="UAG601" s="1"/>
      <c r="UAH601" s="1"/>
      <c r="UAI601" s="1"/>
      <c r="UAJ601" s="1"/>
      <c r="UAK601" s="1"/>
      <c r="UAL601" s="1"/>
      <c r="UAM601" s="1"/>
      <c r="UAN601" s="1"/>
      <c r="UAO601" s="1"/>
      <c r="UAP601" s="1"/>
      <c r="UAQ601" s="1"/>
      <c r="UAR601" s="1"/>
      <c r="UAS601" s="1"/>
      <c r="UAT601" s="1"/>
      <c r="UAU601" s="1"/>
      <c r="UAV601" s="1"/>
      <c r="UAW601" s="1"/>
      <c r="UAX601" s="1"/>
      <c r="UAY601" s="1"/>
      <c r="UAZ601" s="1"/>
      <c r="UBA601" s="1"/>
      <c r="UBB601" s="1"/>
      <c r="UBC601" s="1"/>
      <c r="UBD601" s="1"/>
      <c r="UBE601" s="1"/>
      <c r="UBF601" s="1"/>
      <c r="UBG601" s="1"/>
      <c r="UBH601" s="1"/>
      <c r="UBI601" s="1"/>
      <c r="UBJ601" s="1"/>
      <c r="UBK601" s="1"/>
      <c r="UBL601" s="1"/>
      <c r="UBM601" s="1"/>
      <c r="UBN601" s="1"/>
      <c r="UBO601" s="1"/>
      <c r="UBP601" s="1"/>
      <c r="UBQ601" s="1"/>
      <c r="UBR601" s="1"/>
      <c r="UBS601" s="1"/>
      <c r="UBT601" s="1"/>
      <c r="UBU601" s="1"/>
      <c r="UBV601" s="1"/>
      <c r="UBW601" s="1"/>
      <c r="UBX601" s="1"/>
      <c r="UBY601" s="1"/>
      <c r="UBZ601" s="1"/>
      <c r="UCA601" s="1"/>
      <c r="UCB601" s="1"/>
      <c r="UCC601" s="1"/>
      <c r="UCD601" s="1"/>
      <c r="UCE601" s="1"/>
      <c r="UCF601" s="1"/>
      <c r="UCG601" s="1"/>
      <c r="UCH601" s="1"/>
      <c r="UCI601" s="1"/>
      <c r="UCJ601" s="1"/>
      <c r="UCK601" s="1"/>
      <c r="UCL601" s="1"/>
      <c r="UCM601" s="1"/>
      <c r="UCN601" s="1"/>
      <c r="UCO601" s="1"/>
      <c r="UCP601" s="1"/>
      <c r="UCQ601" s="1"/>
      <c r="UCR601" s="1"/>
      <c r="UCS601" s="1"/>
      <c r="UCT601" s="1"/>
      <c r="UCU601" s="1"/>
      <c r="UCV601" s="1"/>
      <c r="UCW601" s="1"/>
      <c r="UCX601" s="1"/>
      <c r="UCY601" s="1"/>
      <c r="UCZ601" s="1"/>
      <c r="UDA601" s="1"/>
      <c r="UDB601" s="1"/>
      <c r="UDC601" s="1"/>
      <c r="UDD601" s="1"/>
      <c r="UDE601" s="1"/>
      <c r="UDF601" s="1"/>
      <c r="UDG601" s="1"/>
      <c r="UDH601" s="1"/>
      <c r="UDI601" s="1"/>
      <c r="UDJ601" s="1"/>
      <c r="UDK601" s="1"/>
      <c r="UDL601" s="1"/>
      <c r="UDM601" s="1"/>
      <c r="UDN601" s="1"/>
      <c r="UDO601" s="1"/>
      <c r="UDP601" s="1"/>
      <c r="UDQ601" s="1"/>
      <c r="UDR601" s="1"/>
      <c r="UDS601" s="1"/>
      <c r="UDT601" s="1"/>
      <c r="UDU601" s="1"/>
      <c r="UDV601" s="1"/>
      <c r="UDW601" s="1"/>
      <c r="UDX601" s="1"/>
      <c r="UDY601" s="1"/>
      <c r="UDZ601" s="1"/>
      <c r="UEA601" s="1"/>
      <c r="UEB601" s="1"/>
      <c r="UEC601" s="1"/>
      <c r="UED601" s="1"/>
      <c r="UEE601" s="1"/>
      <c r="UEF601" s="1"/>
      <c r="UEG601" s="1"/>
      <c r="UEH601" s="1"/>
      <c r="UEI601" s="1"/>
      <c r="UEJ601" s="1"/>
      <c r="UEK601" s="1"/>
      <c r="UEL601" s="1"/>
      <c r="UEM601" s="1"/>
      <c r="UEN601" s="1"/>
      <c r="UEO601" s="1"/>
      <c r="UEP601" s="1"/>
      <c r="UEQ601" s="1"/>
      <c r="UER601" s="1"/>
      <c r="UES601" s="1"/>
      <c r="UET601" s="1"/>
      <c r="UEU601" s="1"/>
      <c r="UEV601" s="1"/>
      <c r="UEW601" s="1"/>
      <c r="UEX601" s="1"/>
      <c r="UEY601" s="1"/>
      <c r="UEZ601" s="1"/>
      <c r="UFA601" s="1"/>
      <c r="UFB601" s="1"/>
      <c r="UFC601" s="1"/>
      <c r="UFD601" s="1"/>
      <c r="UFE601" s="1"/>
      <c r="UFF601" s="1"/>
      <c r="UFG601" s="1"/>
      <c r="UFH601" s="1"/>
      <c r="UFI601" s="1"/>
      <c r="UFJ601" s="1"/>
      <c r="UFK601" s="1"/>
      <c r="UFL601" s="1"/>
      <c r="UFM601" s="1"/>
      <c r="UFN601" s="1"/>
      <c r="UFO601" s="1"/>
      <c r="UFP601" s="1"/>
      <c r="UFQ601" s="1"/>
      <c r="UFR601" s="1"/>
      <c r="UFS601" s="1"/>
      <c r="UFT601" s="1"/>
      <c r="UFU601" s="1"/>
      <c r="UFV601" s="1"/>
      <c r="UFW601" s="1"/>
      <c r="UFX601" s="1"/>
      <c r="UFY601" s="1"/>
      <c r="UFZ601" s="1"/>
      <c r="UGA601" s="1"/>
      <c r="UGB601" s="1"/>
      <c r="UGC601" s="1"/>
      <c r="UGD601" s="1"/>
      <c r="UGE601" s="1"/>
      <c r="UGF601" s="1"/>
      <c r="UGG601" s="1"/>
      <c r="UGH601" s="1"/>
      <c r="UGI601" s="1"/>
      <c r="UGJ601" s="1"/>
      <c r="UGK601" s="1"/>
      <c r="UGL601" s="1"/>
      <c r="UGM601" s="1"/>
      <c r="UGN601" s="1"/>
      <c r="UGO601" s="1"/>
      <c r="UGP601" s="1"/>
      <c r="UGQ601" s="1"/>
      <c r="UGR601" s="1"/>
      <c r="UGS601" s="1"/>
      <c r="UGT601" s="1"/>
      <c r="UGU601" s="1"/>
      <c r="UGV601" s="1"/>
      <c r="UGW601" s="1"/>
      <c r="UGX601" s="1"/>
      <c r="UGY601" s="1"/>
      <c r="UGZ601" s="1"/>
      <c r="UHA601" s="1"/>
      <c r="UHB601" s="1"/>
      <c r="UHC601" s="1"/>
      <c r="UHD601" s="1"/>
      <c r="UHE601" s="1"/>
      <c r="UHF601" s="1"/>
      <c r="UHG601" s="1"/>
      <c r="UHH601" s="1"/>
      <c r="UHI601" s="1"/>
      <c r="UHJ601" s="1"/>
      <c r="UHK601" s="1"/>
      <c r="UHL601" s="1"/>
      <c r="UHM601" s="1"/>
      <c r="UHN601" s="1"/>
      <c r="UHO601" s="1"/>
      <c r="UHP601" s="1"/>
      <c r="UHQ601" s="1"/>
      <c r="UHR601" s="1"/>
      <c r="UHS601" s="1"/>
      <c r="UHT601" s="1"/>
      <c r="UHU601" s="1"/>
      <c r="UHV601" s="1"/>
      <c r="UHW601" s="1"/>
      <c r="UHX601" s="1"/>
      <c r="UHY601" s="1"/>
      <c r="UHZ601" s="1"/>
      <c r="UIA601" s="1"/>
      <c r="UIB601" s="1"/>
      <c r="UIC601" s="1"/>
      <c r="UID601" s="1"/>
      <c r="UIE601" s="1"/>
      <c r="UIF601" s="1"/>
      <c r="UIG601" s="1"/>
      <c r="UIH601" s="1"/>
      <c r="UII601" s="1"/>
      <c r="UIJ601" s="1"/>
      <c r="UIK601" s="1"/>
      <c r="UIL601" s="1"/>
      <c r="UIM601" s="1"/>
      <c r="UIN601" s="1"/>
      <c r="UIO601" s="1"/>
      <c r="UIP601" s="1"/>
      <c r="UIQ601" s="1"/>
      <c r="UIR601" s="1"/>
      <c r="UIS601" s="1"/>
      <c r="UIT601" s="1"/>
      <c r="UIU601" s="1"/>
      <c r="UIV601" s="1"/>
      <c r="UIW601" s="1"/>
      <c r="UIX601" s="1"/>
      <c r="UIY601" s="1"/>
      <c r="UIZ601" s="1"/>
      <c r="UJA601" s="1"/>
      <c r="UJB601" s="1"/>
      <c r="UJC601" s="1"/>
      <c r="UJD601" s="1"/>
      <c r="UJE601" s="1"/>
      <c r="UJF601" s="1"/>
      <c r="UJG601" s="1"/>
      <c r="UJH601" s="1"/>
      <c r="UJI601" s="1"/>
      <c r="UJJ601" s="1"/>
      <c r="UJK601" s="1"/>
      <c r="UJL601" s="1"/>
      <c r="UJM601" s="1"/>
      <c r="UJN601" s="1"/>
      <c r="UJO601" s="1"/>
      <c r="UJP601" s="1"/>
      <c r="UJQ601" s="1"/>
      <c r="UJR601" s="1"/>
      <c r="UJS601" s="1"/>
      <c r="UJT601" s="1"/>
      <c r="UJU601" s="1"/>
      <c r="UJV601" s="1"/>
      <c r="UJW601" s="1"/>
      <c r="UJX601" s="1"/>
      <c r="UJY601" s="1"/>
      <c r="UJZ601" s="1"/>
      <c r="UKA601" s="1"/>
      <c r="UKB601" s="1"/>
      <c r="UKC601" s="1"/>
      <c r="UKD601" s="1"/>
      <c r="UKE601" s="1"/>
      <c r="UKF601" s="1"/>
      <c r="UKG601" s="1"/>
      <c r="UKH601" s="1"/>
      <c r="UKI601" s="1"/>
      <c r="UKJ601" s="1"/>
      <c r="UKK601" s="1"/>
      <c r="UKL601" s="1"/>
      <c r="UKM601" s="1"/>
      <c r="UKN601" s="1"/>
      <c r="UKO601" s="1"/>
      <c r="UKP601" s="1"/>
      <c r="UKQ601" s="1"/>
      <c r="UKR601" s="1"/>
      <c r="UKS601" s="1"/>
      <c r="UKT601" s="1"/>
      <c r="UKU601" s="1"/>
      <c r="UKV601" s="1"/>
      <c r="UKW601" s="1"/>
      <c r="UKX601" s="1"/>
      <c r="UKY601" s="1"/>
      <c r="UKZ601" s="1"/>
      <c r="ULA601" s="1"/>
      <c r="ULB601" s="1"/>
      <c r="ULC601" s="1"/>
      <c r="ULD601" s="1"/>
      <c r="ULE601" s="1"/>
      <c r="ULF601" s="1"/>
      <c r="ULG601" s="1"/>
      <c r="ULH601" s="1"/>
      <c r="ULI601" s="1"/>
      <c r="ULJ601" s="1"/>
      <c r="ULK601" s="1"/>
      <c r="ULL601" s="1"/>
      <c r="ULM601" s="1"/>
      <c r="ULN601" s="1"/>
      <c r="ULO601" s="1"/>
      <c r="ULP601" s="1"/>
      <c r="ULQ601" s="1"/>
      <c r="ULR601" s="1"/>
      <c r="ULS601" s="1"/>
      <c r="ULT601" s="1"/>
      <c r="ULU601" s="1"/>
      <c r="ULV601" s="1"/>
      <c r="ULW601" s="1"/>
      <c r="ULX601" s="1"/>
      <c r="ULY601" s="1"/>
      <c r="ULZ601" s="1"/>
      <c r="UMA601" s="1"/>
      <c r="UMB601" s="1"/>
      <c r="UMC601" s="1"/>
      <c r="UMD601" s="1"/>
      <c r="UME601" s="1"/>
      <c r="UMF601" s="1"/>
      <c r="UMG601" s="1"/>
      <c r="UMH601" s="1"/>
      <c r="UMI601" s="1"/>
      <c r="UMJ601" s="1"/>
      <c r="UMK601" s="1"/>
      <c r="UML601" s="1"/>
      <c r="UMM601" s="1"/>
      <c r="UMN601" s="1"/>
      <c r="UMO601" s="1"/>
      <c r="UMP601" s="1"/>
      <c r="UMQ601" s="1"/>
      <c r="UMR601" s="1"/>
      <c r="UMS601" s="1"/>
      <c r="UMT601" s="1"/>
      <c r="UMU601" s="1"/>
      <c r="UMV601" s="1"/>
      <c r="UMW601" s="1"/>
      <c r="UMX601" s="1"/>
      <c r="UMY601" s="1"/>
      <c r="UMZ601" s="1"/>
      <c r="UNA601" s="1"/>
      <c r="UNB601" s="1"/>
      <c r="UNC601" s="1"/>
      <c r="UND601" s="1"/>
      <c r="UNE601" s="1"/>
      <c r="UNF601" s="1"/>
      <c r="UNG601" s="1"/>
      <c r="UNH601" s="1"/>
      <c r="UNI601" s="1"/>
      <c r="UNJ601" s="1"/>
      <c r="UNK601" s="1"/>
      <c r="UNL601" s="1"/>
      <c r="UNM601" s="1"/>
      <c r="UNN601" s="1"/>
      <c r="UNO601" s="1"/>
      <c r="UNP601" s="1"/>
      <c r="UNQ601" s="1"/>
      <c r="UNR601" s="1"/>
      <c r="UNS601" s="1"/>
      <c r="UNT601" s="1"/>
      <c r="UNU601" s="1"/>
      <c r="UNV601" s="1"/>
      <c r="UNW601" s="1"/>
      <c r="UNX601" s="1"/>
      <c r="UNY601" s="1"/>
      <c r="UNZ601" s="1"/>
      <c r="UOA601" s="1"/>
      <c r="UOB601" s="1"/>
      <c r="UOC601" s="1"/>
      <c r="UOD601" s="1"/>
      <c r="UOE601" s="1"/>
      <c r="UOF601" s="1"/>
      <c r="UOG601" s="1"/>
      <c r="UOH601" s="1"/>
      <c r="UOI601" s="1"/>
      <c r="UOJ601" s="1"/>
      <c r="UOK601" s="1"/>
      <c r="UOL601" s="1"/>
      <c r="UOM601" s="1"/>
      <c r="UON601" s="1"/>
      <c r="UOO601" s="1"/>
      <c r="UOP601" s="1"/>
      <c r="UOQ601" s="1"/>
      <c r="UOR601" s="1"/>
      <c r="UOS601" s="1"/>
      <c r="UOT601" s="1"/>
      <c r="UOU601" s="1"/>
      <c r="UOV601" s="1"/>
      <c r="UOW601" s="1"/>
      <c r="UOX601" s="1"/>
      <c r="UOY601" s="1"/>
      <c r="UOZ601" s="1"/>
      <c r="UPA601" s="1"/>
      <c r="UPB601" s="1"/>
      <c r="UPC601" s="1"/>
      <c r="UPD601" s="1"/>
      <c r="UPE601" s="1"/>
      <c r="UPF601" s="1"/>
      <c r="UPG601" s="1"/>
      <c r="UPH601" s="1"/>
      <c r="UPI601" s="1"/>
      <c r="UPJ601" s="1"/>
      <c r="UPK601" s="1"/>
      <c r="UPL601" s="1"/>
      <c r="UPM601" s="1"/>
      <c r="UPN601" s="1"/>
      <c r="UPO601" s="1"/>
      <c r="UPP601" s="1"/>
      <c r="UPQ601" s="1"/>
      <c r="UPR601" s="1"/>
      <c r="UPS601" s="1"/>
      <c r="UPT601" s="1"/>
      <c r="UPU601" s="1"/>
      <c r="UPV601" s="1"/>
      <c r="UPW601" s="1"/>
      <c r="UPX601" s="1"/>
      <c r="UPY601" s="1"/>
      <c r="UPZ601" s="1"/>
      <c r="UQA601" s="1"/>
      <c r="UQB601" s="1"/>
      <c r="UQC601" s="1"/>
      <c r="UQD601" s="1"/>
      <c r="UQE601" s="1"/>
      <c r="UQF601" s="1"/>
      <c r="UQG601" s="1"/>
      <c r="UQH601" s="1"/>
      <c r="UQI601" s="1"/>
      <c r="UQJ601" s="1"/>
      <c r="UQK601" s="1"/>
      <c r="UQL601" s="1"/>
      <c r="UQM601" s="1"/>
      <c r="UQN601" s="1"/>
      <c r="UQO601" s="1"/>
      <c r="UQP601" s="1"/>
      <c r="UQQ601" s="1"/>
      <c r="UQR601" s="1"/>
      <c r="UQS601" s="1"/>
      <c r="UQT601" s="1"/>
      <c r="UQU601" s="1"/>
      <c r="UQV601" s="1"/>
      <c r="UQW601" s="1"/>
      <c r="UQX601" s="1"/>
      <c r="UQY601" s="1"/>
      <c r="UQZ601" s="1"/>
      <c r="URA601" s="1"/>
      <c r="URB601" s="1"/>
      <c r="URC601" s="1"/>
      <c r="URD601" s="1"/>
      <c r="URE601" s="1"/>
      <c r="URF601" s="1"/>
      <c r="URG601" s="1"/>
      <c r="URH601" s="1"/>
      <c r="URI601" s="1"/>
      <c r="URJ601" s="1"/>
      <c r="URK601" s="1"/>
      <c r="URL601" s="1"/>
      <c r="URM601" s="1"/>
      <c r="URN601" s="1"/>
      <c r="URO601" s="1"/>
      <c r="URP601" s="1"/>
      <c r="URQ601" s="1"/>
      <c r="URR601" s="1"/>
      <c r="URS601" s="1"/>
      <c r="URT601" s="1"/>
      <c r="URU601" s="1"/>
      <c r="URV601" s="1"/>
      <c r="URW601" s="1"/>
      <c r="URX601" s="1"/>
      <c r="URY601" s="1"/>
      <c r="URZ601" s="1"/>
      <c r="USA601" s="1"/>
      <c r="USB601" s="1"/>
      <c r="USC601" s="1"/>
      <c r="USD601" s="1"/>
      <c r="USE601" s="1"/>
      <c r="USF601" s="1"/>
      <c r="USG601" s="1"/>
      <c r="USH601" s="1"/>
      <c r="USI601" s="1"/>
      <c r="USJ601" s="1"/>
      <c r="USK601" s="1"/>
      <c r="USL601" s="1"/>
      <c r="USM601" s="1"/>
      <c r="USN601" s="1"/>
      <c r="USO601" s="1"/>
      <c r="USP601" s="1"/>
      <c r="USQ601" s="1"/>
      <c r="USR601" s="1"/>
      <c r="USS601" s="1"/>
      <c r="UST601" s="1"/>
      <c r="USU601" s="1"/>
      <c r="USV601" s="1"/>
      <c r="USW601" s="1"/>
      <c r="USX601" s="1"/>
      <c r="USY601" s="1"/>
      <c r="USZ601" s="1"/>
      <c r="UTA601" s="1"/>
      <c r="UTB601" s="1"/>
      <c r="UTC601" s="1"/>
      <c r="UTD601" s="1"/>
      <c r="UTE601" s="1"/>
      <c r="UTF601" s="1"/>
      <c r="UTG601" s="1"/>
      <c r="UTH601" s="1"/>
      <c r="UTI601" s="1"/>
      <c r="UTJ601" s="1"/>
      <c r="UTK601" s="1"/>
      <c r="UTL601" s="1"/>
      <c r="UTM601" s="1"/>
      <c r="UTN601" s="1"/>
      <c r="UTO601" s="1"/>
      <c r="UTP601" s="1"/>
      <c r="UTQ601" s="1"/>
      <c r="UTR601" s="1"/>
      <c r="UTS601" s="1"/>
      <c r="UTT601" s="1"/>
      <c r="UTU601" s="1"/>
      <c r="UTV601" s="1"/>
      <c r="UTW601" s="1"/>
      <c r="UTX601" s="1"/>
      <c r="UTY601" s="1"/>
      <c r="UTZ601" s="1"/>
      <c r="UUA601" s="1"/>
      <c r="UUB601" s="1"/>
      <c r="UUC601" s="1"/>
      <c r="UUD601" s="1"/>
      <c r="UUE601" s="1"/>
      <c r="UUF601" s="1"/>
      <c r="UUG601" s="1"/>
      <c r="UUH601" s="1"/>
      <c r="UUI601" s="1"/>
      <c r="UUJ601" s="1"/>
      <c r="UUK601" s="1"/>
      <c r="UUL601" s="1"/>
      <c r="UUM601" s="1"/>
      <c r="UUN601" s="1"/>
      <c r="UUO601" s="1"/>
      <c r="UUP601" s="1"/>
      <c r="UUQ601" s="1"/>
      <c r="UUR601" s="1"/>
      <c r="UUS601" s="1"/>
      <c r="UUT601" s="1"/>
      <c r="UUU601" s="1"/>
      <c r="UUV601" s="1"/>
      <c r="UUW601" s="1"/>
      <c r="UUX601" s="1"/>
      <c r="UUY601" s="1"/>
      <c r="UUZ601" s="1"/>
      <c r="UVA601" s="1"/>
      <c r="UVB601" s="1"/>
      <c r="UVC601" s="1"/>
      <c r="UVD601" s="1"/>
      <c r="UVE601" s="1"/>
      <c r="UVF601" s="1"/>
      <c r="UVG601" s="1"/>
      <c r="UVH601" s="1"/>
      <c r="UVI601" s="1"/>
      <c r="UVJ601" s="1"/>
      <c r="UVK601" s="1"/>
      <c r="UVL601" s="1"/>
      <c r="UVM601" s="1"/>
      <c r="UVN601" s="1"/>
      <c r="UVO601" s="1"/>
      <c r="UVP601" s="1"/>
      <c r="UVQ601" s="1"/>
      <c r="UVR601" s="1"/>
      <c r="UVS601" s="1"/>
      <c r="UVT601" s="1"/>
      <c r="UVU601" s="1"/>
      <c r="UVV601" s="1"/>
      <c r="UVW601" s="1"/>
      <c r="UVX601" s="1"/>
      <c r="UVY601" s="1"/>
      <c r="UVZ601" s="1"/>
      <c r="UWA601" s="1"/>
      <c r="UWB601" s="1"/>
      <c r="UWC601" s="1"/>
      <c r="UWD601" s="1"/>
      <c r="UWE601" s="1"/>
      <c r="UWF601" s="1"/>
      <c r="UWG601" s="1"/>
      <c r="UWH601" s="1"/>
      <c r="UWI601" s="1"/>
      <c r="UWJ601" s="1"/>
      <c r="UWK601" s="1"/>
      <c r="UWL601" s="1"/>
      <c r="UWM601" s="1"/>
      <c r="UWN601" s="1"/>
      <c r="UWO601" s="1"/>
      <c r="UWP601" s="1"/>
      <c r="UWQ601" s="1"/>
      <c r="UWR601" s="1"/>
      <c r="UWS601" s="1"/>
      <c r="UWT601" s="1"/>
      <c r="UWU601" s="1"/>
      <c r="UWV601" s="1"/>
      <c r="UWW601" s="1"/>
      <c r="UWX601" s="1"/>
      <c r="UWY601" s="1"/>
      <c r="UWZ601" s="1"/>
      <c r="UXA601" s="1"/>
      <c r="UXB601" s="1"/>
      <c r="UXC601" s="1"/>
      <c r="UXD601" s="1"/>
      <c r="UXE601" s="1"/>
      <c r="UXF601" s="1"/>
      <c r="UXG601" s="1"/>
      <c r="UXH601" s="1"/>
      <c r="UXI601" s="1"/>
      <c r="UXJ601" s="1"/>
      <c r="UXK601" s="1"/>
      <c r="UXL601" s="1"/>
      <c r="UXM601" s="1"/>
      <c r="UXN601" s="1"/>
      <c r="UXO601" s="1"/>
      <c r="UXP601" s="1"/>
      <c r="UXQ601" s="1"/>
      <c r="UXR601" s="1"/>
      <c r="UXS601" s="1"/>
      <c r="UXT601" s="1"/>
      <c r="UXU601" s="1"/>
      <c r="UXV601" s="1"/>
      <c r="UXW601" s="1"/>
      <c r="UXX601" s="1"/>
      <c r="UXY601" s="1"/>
      <c r="UXZ601" s="1"/>
      <c r="UYA601" s="1"/>
      <c r="UYB601" s="1"/>
      <c r="UYC601" s="1"/>
      <c r="UYD601" s="1"/>
      <c r="UYE601" s="1"/>
      <c r="UYF601" s="1"/>
      <c r="UYG601" s="1"/>
      <c r="UYH601" s="1"/>
      <c r="UYI601" s="1"/>
      <c r="UYJ601" s="1"/>
      <c r="UYK601" s="1"/>
      <c r="UYL601" s="1"/>
      <c r="UYM601" s="1"/>
      <c r="UYN601" s="1"/>
      <c r="UYO601" s="1"/>
      <c r="UYP601" s="1"/>
      <c r="UYQ601" s="1"/>
      <c r="UYR601" s="1"/>
      <c r="UYS601" s="1"/>
      <c r="UYT601" s="1"/>
      <c r="UYU601" s="1"/>
      <c r="UYV601" s="1"/>
      <c r="UYW601" s="1"/>
      <c r="UYX601" s="1"/>
      <c r="UYY601" s="1"/>
      <c r="UYZ601" s="1"/>
      <c r="UZA601" s="1"/>
      <c r="UZB601" s="1"/>
      <c r="UZC601" s="1"/>
      <c r="UZD601" s="1"/>
      <c r="UZE601" s="1"/>
      <c r="UZF601" s="1"/>
      <c r="UZG601" s="1"/>
      <c r="UZH601" s="1"/>
      <c r="UZI601" s="1"/>
      <c r="UZJ601" s="1"/>
      <c r="UZK601" s="1"/>
      <c r="UZL601" s="1"/>
      <c r="UZM601" s="1"/>
      <c r="UZN601" s="1"/>
      <c r="UZO601" s="1"/>
      <c r="UZP601" s="1"/>
      <c r="UZQ601" s="1"/>
      <c r="UZR601" s="1"/>
      <c r="UZS601" s="1"/>
      <c r="UZT601" s="1"/>
      <c r="UZU601" s="1"/>
      <c r="UZV601" s="1"/>
      <c r="UZW601" s="1"/>
      <c r="UZX601" s="1"/>
      <c r="UZY601" s="1"/>
      <c r="UZZ601" s="1"/>
      <c r="VAA601" s="1"/>
      <c r="VAB601" s="1"/>
      <c r="VAC601" s="1"/>
      <c r="VAD601" s="1"/>
      <c r="VAE601" s="1"/>
      <c r="VAF601" s="1"/>
      <c r="VAG601" s="1"/>
      <c r="VAH601" s="1"/>
      <c r="VAI601" s="1"/>
      <c r="VAJ601" s="1"/>
      <c r="VAK601" s="1"/>
      <c r="VAL601" s="1"/>
      <c r="VAM601" s="1"/>
      <c r="VAN601" s="1"/>
      <c r="VAO601" s="1"/>
      <c r="VAP601" s="1"/>
      <c r="VAQ601" s="1"/>
      <c r="VAR601" s="1"/>
      <c r="VAS601" s="1"/>
      <c r="VAT601" s="1"/>
      <c r="VAU601" s="1"/>
      <c r="VAV601" s="1"/>
      <c r="VAW601" s="1"/>
      <c r="VAX601" s="1"/>
      <c r="VAY601" s="1"/>
      <c r="VAZ601" s="1"/>
      <c r="VBA601" s="1"/>
      <c r="VBB601" s="1"/>
      <c r="VBC601" s="1"/>
      <c r="VBD601" s="1"/>
      <c r="VBE601" s="1"/>
      <c r="VBF601" s="1"/>
      <c r="VBG601" s="1"/>
      <c r="VBH601" s="1"/>
      <c r="VBI601" s="1"/>
      <c r="VBJ601" s="1"/>
      <c r="VBK601" s="1"/>
      <c r="VBL601" s="1"/>
      <c r="VBM601" s="1"/>
      <c r="VBN601" s="1"/>
      <c r="VBO601" s="1"/>
      <c r="VBP601" s="1"/>
      <c r="VBQ601" s="1"/>
      <c r="VBR601" s="1"/>
      <c r="VBS601" s="1"/>
      <c r="VBT601" s="1"/>
      <c r="VBU601" s="1"/>
      <c r="VBV601" s="1"/>
      <c r="VBW601" s="1"/>
      <c r="VBX601" s="1"/>
      <c r="VBY601" s="1"/>
      <c r="VBZ601" s="1"/>
      <c r="VCA601" s="1"/>
      <c r="VCB601" s="1"/>
      <c r="VCC601" s="1"/>
      <c r="VCD601" s="1"/>
      <c r="VCE601" s="1"/>
      <c r="VCF601" s="1"/>
      <c r="VCG601" s="1"/>
      <c r="VCH601" s="1"/>
      <c r="VCI601" s="1"/>
      <c r="VCJ601" s="1"/>
      <c r="VCK601" s="1"/>
      <c r="VCL601" s="1"/>
      <c r="VCM601" s="1"/>
      <c r="VCN601" s="1"/>
      <c r="VCO601" s="1"/>
      <c r="VCP601" s="1"/>
      <c r="VCQ601" s="1"/>
      <c r="VCR601" s="1"/>
      <c r="VCS601" s="1"/>
      <c r="VCT601" s="1"/>
      <c r="VCU601" s="1"/>
      <c r="VCV601" s="1"/>
      <c r="VCW601" s="1"/>
      <c r="VCX601" s="1"/>
      <c r="VCY601" s="1"/>
      <c r="VCZ601" s="1"/>
      <c r="VDA601" s="1"/>
      <c r="VDB601" s="1"/>
      <c r="VDC601" s="1"/>
      <c r="VDD601" s="1"/>
      <c r="VDE601" s="1"/>
      <c r="VDF601" s="1"/>
      <c r="VDG601" s="1"/>
      <c r="VDH601" s="1"/>
      <c r="VDI601" s="1"/>
      <c r="VDJ601" s="1"/>
      <c r="VDK601" s="1"/>
      <c r="VDL601" s="1"/>
      <c r="VDM601" s="1"/>
      <c r="VDN601" s="1"/>
      <c r="VDO601" s="1"/>
      <c r="VDP601" s="1"/>
      <c r="VDQ601" s="1"/>
      <c r="VDR601" s="1"/>
      <c r="VDS601" s="1"/>
      <c r="VDT601" s="1"/>
      <c r="VDU601" s="1"/>
      <c r="VDV601" s="1"/>
      <c r="VDW601" s="1"/>
      <c r="VDX601" s="1"/>
      <c r="VDY601" s="1"/>
      <c r="VDZ601" s="1"/>
      <c r="VEA601" s="1"/>
      <c r="VEB601" s="1"/>
      <c r="VEC601" s="1"/>
      <c r="VED601" s="1"/>
      <c r="VEE601" s="1"/>
      <c r="VEF601" s="1"/>
      <c r="VEG601" s="1"/>
      <c r="VEH601" s="1"/>
      <c r="VEI601" s="1"/>
      <c r="VEJ601" s="1"/>
      <c r="VEK601" s="1"/>
      <c r="VEL601" s="1"/>
      <c r="VEM601" s="1"/>
      <c r="VEN601" s="1"/>
      <c r="VEO601" s="1"/>
      <c r="VEP601" s="1"/>
      <c r="VEQ601" s="1"/>
      <c r="VER601" s="1"/>
      <c r="VES601" s="1"/>
      <c r="VET601" s="1"/>
      <c r="VEU601" s="1"/>
      <c r="VEV601" s="1"/>
      <c r="VEW601" s="1"/>
      <c r="VEX601" s="1"/>
      <c r="VEY601" s="1"/>
      <c r="VEZ601" s="1"/>
      <c r="VFA601" s="1"/>
      <c r="VFB601" s="1"/>
      <c r="VFC601" s="1"/>
      <c r="VFD601" s="1"/>
      <c r="VFE601" s="1"/>
      <c r="VFF601" s="1"/>
      <c r="VFG601" s="1"/>
      <c r="VFH601" s="1"/>
      <c r="VFI601" s="1"/>
      <c r="VFJ601" s="1"/>
      <c r="VFK601" s="1"/>
      <c r="VFL601" s="1"/>
      <c r="VFM601" s="1"/>
      <c r="VFN601" s="1"/>
      <c r="VFO601" s="1"/>
      <c r="VFP601" s="1"/>
      <c r="VFQ601" s="1"/>
      <c r="VFR601" s="1"/>
      <c r="VFS601" s="1"/>
      <c r="VFT601" s="1"/>
      <c r="VFU601" s="1"/>
      <c r="VFV601" s="1"/>
      <c r="VFW601" s="1"/>
      <c r="VFX601" s="1"/>
      <c r="VFY601" s="1"/>
      <c r="VFZ601" s="1"/>
      <c r="VGA601" s="1"/>
      <c r="VGB601" s="1"/>
      <c r="VGC601" s="1"/>
      <c r="VGD601" s="1"/>
      <c r="VGE601" s="1"/>
      <c r="VGF601" s="1"/>
      <c r="VGG601" s="1"/>
      <c r="VGH601" s="1"/>
      <c r="VGI601" s="1"/>
      <c r="VGJ601" s="1"/>
      <c r="VGK601" s="1"/>
      <c r="VGL601" s="1"/>
      <c r="VGM601" s="1"/>
      <c r="VGN601" s="1"/>
      <c r="VGO601" s="1"/>
      <c r="VGP601" s="1"/>
      <c r="VGQ601" s="1"/>
      <c r="VGR601" s="1"/>
      <c r="VGS601" s="1"/>
      <c r="VGT601" s="1"/>
      <c r="VGU601" s="1"/>
      <c r="VGV601" s="1"/>
      <c r="VGW601" s="1"/>
      <c r="VGX601" s="1"/>
      <c r="VGY601" s="1"/>
      <c r="VGZ601" s="1"/>
      <c r="VHA601" s="1"/>
      <c r="VHB601" s="1"/>
      <c r="VHC601" s="1"/>
      <c r="VHD601" s="1"/>
      <c r="VHE601" s="1"/>
      <c r="VHF601" s="1"/>
      <c r="VHG601" s="1"/>
      <c r="VHH601" s="1"/>
      <c r="VHI601" s="1"/>
      <c r="VHJ601" s="1"/>
      <c r="VHK601" s="1"/>
      <c r="VHL601" s="1"/>
      <c r="VHM601" s="1"/>
      <c r="VHN601" s="1"/>
      <c r="VHO601" s="1"/>
      <c r="VHP601" s="1"/>
      <c r="VHQ601" s="1"/>
      <c r="VHR601" s="1"/>
      <c r="VHS601" s="1"/>
      <c r="VHT601" s="1"/>
      <c r="VHU601" s="1"/>
      <c r="VHV601" s="1"/>
      <c r="VHW601" s="1"/>
      <c r="VHX601" s="1"/>
      <c r="VHY601" s="1"/>
      <c r="VHZ601" s="1"/>
      <c r="VIA601" s="1"/>
      <c r="VIB601" s="1"/>
      <c r="VIC601" s="1"/>
      <c r="VID601" s="1"/>
      <c r="VIE601" s="1"/>
      <c r="VIF601" s="1"/>
      <c r="VIG601" s="1"/>
      <c r="VIH601" s="1"/>
      <c r="VII601" s="1"/>
      <c r="VIJ601" s="1"/>
      <c r="VIK601" s="1"/>
      <c r="VIL601" s="1"/>
      <c r="VIM601" s="1"/>
      <c r="VIN601" s="1"/>
      <c r="VIO601" s="1"/>
      <c r="VIP601" s="1"/>
      <c r="VIQ601" s="1"/>
      <c r="VIR601" s="1"/>
      <c r="VIS601" s="1"/>
      <c r="VIT601" s="1"/>
      <c r="VIU601" s="1"/>
      <c r="VIV601" s="1"/>
      <c r="VIW601" s="1"/>
      <c r="VIX601" s="1"/>
      <c r="VIY601" s="1"/>
      <c r="VIZ601" s="1"/>
      <c r="VJA601" s="1"/>
      <c r="VJB601" s="1"/>
      <c r="VJC601" s="1"/>
      <c r="VJD601" s="1"/>
      <c r="VJE601" s="1"/>
      <c r="VJF601" s="1"/>
      <c r="VJG601" s="1"/>
      <c r="VJH601" s="1"/>
      <c r="VJI601" s="1"/>
      <c r="VJJ601" s="1"/>
      <c r="VJK601" s="1"/>
      <c r="VJL601" s="1"/>
      <c r="VJM601" s="1"/>
      <c r="VJN601" s="1"/>
      <c r="VJO601" s="1"/>
      <c r="VJP601" s="1"/>
      <c r="VJQ601" s="1"/>
      <c r="VJR601" s="1"/>
      <c r="VJS601" s="1"/>
      <c r="VJT601" s="1"/>
      <c r="VJU601" s="1"/>
      <c r="VJV601" s="1"/>
      <c r="VJW601" s="1"/>
      <c r="VJX601" s="1"/>
      <c r="VJY601" s="1"/>
      <c r="VJZ601" s="1"/>
      <c r="VKA601" s="1"/>
      <c r="VKB601" s="1"/>
      <c r="VKC601" s="1"/>
      <c r="VKD601" s="1"/>
      <c r="VKE601" s="1"/>
      <c r="VKF601" s="1"/>
      <c r="VKG601" s="1"/>
      <c r="VKH601" s="1"/>
      <c r="VKI601" s="1"/>
      <c r="VKJ601" s="1"/>
      <c r="VKK601" s="1"/>
      <c r="VKL601" s="1"/>
      <c r="VKM601" s="1"/>
      <c r="VKN601" s="1"/>
      <c r="VKO601" s="1"/>
      <c r="VKP601" s="1"/>
      <c r="VKQ601" s="1"/>
      <c r="VKR601" s="1"/>
      <c r="VKS601" s="1"/>
      <c r="VKT601" s="1"/>
      <c r="VKU601" s="1"/>
      <c r="VKV601" s="1"/>
      <c r="VKW601" s="1"/>
      <c r="VKX601" s="1"/>
      <c r="VKY601" s="1"/>
      <c r="VKZ601" s="1"/>
      <c r="VLA601" s="1"/>
      <c r="VLB601" s="1"/>
      <c r="VLC601" s="1"/>
      <c r="VLD601" s="1"/>
      <c r="VLE601" s="1"/>
      <c r="VLF601" s="1"/>
      <c r="VLG601" s="1"/>
      <c r="VLH601" s="1"/>
      <c r="VLI601" s="1"/>
      <c r="VLJ601" s="1"/>
      <c r="VLK601" s="1"/>
      <c r="VLL601" s="1"/>
      <c r="VLM601" s="1"/>
      <c r="VLN601" s="1"/>
      <c r="VLO601" s="1"/>
      <c r="VLP601" s="1"/>
      <c r="VLQ601" s="1"/>
      <c r="VLR601" s="1"/>
      <c r="VLS601" s="1"/>
      <c r="VLT601" s="1"/>
      <c r="VLU601" s="1"/>
      <c r="VLV601" s="1"/>
      <c r="VLW601" s="1"/>
      <c r="VLX601" s="1"/>
      <c r="VLY601" s="1"/>
      <c r="VLZ601" s="1"/>
      <c r="VMA601" s="1"/>
      <c r="VMB601" s="1"/>
      <c r="VMC601" s="1"/>
      <c r="VMD601" s="1"/>
      <c r="VME601" s="1"/>
      <c r="VMF601" s="1"/>
      <c r="VMG601" s="1"/>
      <c r="VMH601" s="1"/>
      <c r="VMI601" s="1"/>
      <c r="VMJ601" s="1"/>
      <c r="VMK601" s="1"/>
      <c r="VML601" s="1"/>
      <c r="VMM601" s="1"/>
      <c r="VMN601" s="1"/>
      <c r="VMO601" s="1"/>
      <c r="VMP601" s="1"/>
      <c r="VMQ601" s="1"/>
      <c r="VMR601" s="1"/>
      <c r="VMS601" s="1"/>
      <c r="VMT601" s="1"/>
      <c r="VMU601" s="1"/>
      <c r="VMV601" s="1"/>
      <c r="VMW601" s="1"/>
      <c r="VMX601" s="1"/>
      <c r="VMY601" s="1"/>
      <c r="VMZ601" s="1"/>
      <c r="VNA601" s="1"/>
      <c r="VNB601" s="1"/>
      <c r="VNC601" s="1"/>
      <c r="VND601" s="1"/>
      <c r="VNE601" s="1"/>
      <c r="VNF601" s="1"/>
      <c r="VNG601" s="1"/>
      <c r="VNH601" s="1"/>
      <c r="VNI601" s="1"/>
      <c r="VNJ601" s="1"/>
      <c r="VNK601" s="1"/>
      <c r="VNL601" s="1"/>
      <c r="VNM601" s="1"/>
      <c r="VNN601" s="1"/>
      <c r="VNO601" s="1"/>
      <c r="VNP601" s="1"/>
      <c r="VNQ601" s="1"/>
      <c r="VNR601" s="1"/>
      <c r="VNS601" s="1"/>
      <c r="VNT601" s="1"/>
      <c r="VNU601" s="1"/>
      <c r="VNV601" s="1"/>
      <c r="VNW601" s="1"/>
      <c r="VNX601" s="1"/>
      <c r="VNY601" s="1"/>
      <c r="VNZ601" s="1"/>
      <c r="VOA601" s="1"/>
      <c r="VOB601" s="1"/>
      <c r="VOC601" s="1"/>
      <c r="VOD601" s="1"/>
      <c r="VOE601" s="1"/>
      <c r="VOF601" s="1"/>
      <c r="VOG601" s="1"/>
      <c r="VOH601" s="1"/>
      <c r="VOI601" s="1"/>
      <c r="VOJ601" s="1"/>
      <c r="VOK601" s="1"/>
      <c r="VOL601" s="1"/>
      <c r="VOM601" s="1"/>
      <c r="VON601" s="1"/>
      <c r="VOO601" s="1"/>
      <c r="VOP601" s="1"/>
      <c r="VOQ601" s="1"/>
      <c r="VOR601" s="1"/>
      <c r="VOS601" s="1"/>
      <c r="VOT601" s="1"/>
      <c r="VOU601" s="1"/>
      <c r="VOV601" s="1"/>
      <c r="VOW601" s="1"/>
      <c r="VOX601" s="1"/>
      <c r="VOY601" s="1"/>
      <c r="VOZ601" s="1"/>
      <c r="VPA601" s="1"/>
      <c r="VPB601" s="1"/>
      <c r="VPC601" s="1"/>
      <c r="VPD601" s="1"/>
      <c r="VPE601" s="1"/>
      <c r="VPF601" s="1"/>
      <c r="VPG601" s="1"/>
      <c r="VPH601" s="1"/>
      <c r="VPI601" s="1"/>
      <c r="VPJ601" s="1"/>
      <c r="VPK601" s="1"/>
      <c r="VPL601" s="1"/>
      <c r="VPM601" s="1"/>
      <c r="VPN601" s="1"/>
      <c r="VPO601" s="1"/>
      <c r="VPP601" s="1"/>
      <c r="VPQ601" s="1"/>
      <c r="VPR601" s="1"/>
      <c r="VPS601" s="1"/>
      <c r="VPT601" s="1"/>
      <c r="VPU601" s="1"/>
      <c r="VPV601" s="1"/>
      <c r="VPW601" s="1"/>
      <c r="VPX601" s="1"/>
      <c r="VPY601" s="1"/>
      <c r="VPZ601" s="1"/>
      <c r="VQA601" s="1"/>
      <c r="VQB601" s="1"/>
      <c r="VQC601" s="1"/>
      <c r="VQD601" s="1"/>
      <c r="VQE601" s="1"/>
      <c r="VQF601" s="1"/>
      <c r="VQG601" s="1"/>
      <c r="VQH601" s="1"/>
      <c r="VQI601" s="1"/>
      <c r="VQJ601" s="1"/>
      <c r="VQK601" s="1"/>
      <c r="VQL601" s="1"/>
      <c r="VQM601" s="1"/>
      <c r="VQN601" s="1"/>
      <c r="VQO601" s="1"/>
      <c r="VQP601" s="1"/>
      <c r="VQQ601" s="1"/>
      <c r="VQR601" s="1"/>
      <c r="VQS601" s="1"/>
      <c r="VQT601" s="1"/>
      <c r="VQU601" s="1"/>
      <c r="VQV601" s="1"/>
      <c r="VQW601" s="1"/>
      <c r="VQX601" s="1"/>
      <c r="VQY601" s="1"/>
      <c r="VQZ601" s="1"/>
      <c r="VRA601" s="1"/>
      <c r="VRB601" s="1"/>
      <c r="VRC601" s="1"/>
      <c r="VRD601" s="1"/>
      <c r="VRE601" s="1"/>
      <c r="VRF601" s="1"/>
      <c r="VRG601" s="1"/>
      <c r="VRH601" s="1"/>
      <c r="VRI601" s="1"/>
      <c r="VRJ601" s="1"/>
      <c r="VRK601" s="1"/>
      <c r="VRL601" s="1"/>
      <c r="VRM601" s="1"/>
      <c r="VRN601" s="1"/>
      <c r="VRO601" s="1"/>
      <c r="VRP601" s="1"/>
      <c r="VRQ601" s="1"/>
      <c r="VRR601" s="1"/>
      <c r="VRS601" s="1"/>
      <c r="VRT601" s="1"/>
      <c r="VRU601" s="1"/>
      <c r="VRV601" s="1"/>
      <c r="VRW601" s="1"/>
      <c r="VRX601" s="1"/>
      <c r="VRY601" s="1"/>
      <c r="VRZ601" s="1"/>
      <c r="VSA601" s="1"/>
      <c r="VSB601" s="1"/>
      <c r="VSC601" s="1"/>
      <c r="VSD601" s="1"/>
      <c r="VSE601" s="1"/>
      <c r="VSF601" s="1"/>
      <c r="VSG601" s="1"/>
      <c r="VSH601" s="1"/>
      <c r="VSI601" s="1"/>
      <c r="VSJ601" s="1"/>
      <c r="VSK601" s="1"/>
      <c r="VSL601" s="1"/>
      <c r="VSM601" s="1"/>
      <c r="VSN601" s="1"/>
      <c r="VSO601" s="1"/>
      <c r="VSP601" s="1"/>
      <c r="VSQ601" s="1"/>
      <c r="VSR601" s="1"/>
      <c r="VSS601" s="1"/>
      <c r="VST601" s="1"/>
      <c r="VSU601" s="1"/>
      <c r="VSV601" s="1"/>
      <c r="VSW601" s="1"/>
      <c r="VSX601" s="1"/>
      <c r="VSY601" s="1"/>
      <c r="VSZ601" s="1"/>
      <c r="VTA601" s="1"/>
      <c r="VTB601" s="1"/>
      <c r="VTC601" s="1"/>
      <c r="VTD601" s="1"/>
      <c r="VTE601" s="1"/>
      <c r="VTF601" s="1"/>
      <c r="VTG601" s="1"/>
      <c r="VTH601" s="1"/>
      <c r="VTI601" s="1"/>
      <c r="VTJ601" s="1"/>
      <c r="VTK601" s="1"/>
      <c r="VTL601" s="1"/>
      <c r="VTM601" s="1"/>
      <c r="VTN601" s="1"/>
      <c r="VTO601" s="1"/>
      <c r="VTP601" s="1"/>
      <c r="VTQ601" s="1"/>
      <c r="VTR601" s="1"/>
      <c r="VTS601" s="1"/>
      <c r="VTT601" s="1"/>
      <c r="VTU601" s="1"/>
      <c r="VTV601" s="1"/>
      <c r="VTW601" s="1"/>
      <c r="VTX601" s="1"/>
      <c r="VTY601" s="1"/>
      <c r="VTZ601" s="1"/>
      <c r="VUA601" s="1"/>
      <c r="VUB601" s="1"/>
      <c r="VUC601" s="1"/>
      <c r="VUD601" s="1"/>
      <c r="VUE601" s="1"/>
      <c r="VUF601" s="1"/>
      <c r="VUG601" s="1"/>
      <c r="VUH601" s="1"/>
      <c r="VUI601" s="1"/>
      <c r="VUJ601" s="1"/>
      <c r="VUK601" s="1"/>
      <c r="VUL601" s="1"/>
      <c r="VUM601" s="1"/>
      <c r="VUN601" s="1"/>
      <c r="VUO601" s="1"/>
      <c r="VUP601" s="1"/>
      <c r="VUQ601" s="1"/>
      <c r="VUR601" s="1"/>
      <c r="VUS601" s="1"/>
      <c r="VUT601" s="1"/>
      <c r="VUU601" s="1"/>
      <c r="VUV601" s="1"/>
      <c r="VUW601" s="1"/>
      <c r="VUX601" s="1"/>
      <c r="VUY601" s="1"/>
      <c r="VUZ601" s="1"/>
      <c r="VVA601" s="1"/>
      <c r="VVB601" s="1"/>
      <c r="VVC601" s="1"/>
      <c r="VVD601" s="1"/>
      <c r="VVE601" s="1"/>
      <c r="VVF601" s="1"/>
      <c r="VVG601" s="1"/>
      <c r="VVH601" s="1"/>
      <c r="VVI601" s="1"/>
      <c r="VVJ601" s="1"/>
      <c r="VVK601" s="1"/>
      <c r="VVL601" s="1"/>
      <c r="VVM601" s="1"/>
      <c r="VVN601" s="1"/>
      <c r="VVO601" s="1"/>
      <c r="VVP601" s="1"/>
      <c r="VVQ601" s="1"/>
      <c r="VVR601" s="1"/>
      <c r="VVS601" s="1"/>
      <c r="VVT601" s="1"/>
      <c r="VVU601" s="1"/>
      <c r="VVV601" s="1"/>
      <c r="VVW601" s="1"/>
      <c r="VVX601" s="1"/>
      <c r="VVY601" s="1"/>
      <c r="VVZ601" s="1"/>
      <c r="VWA601" s="1"/>
      <c r="VWB601" s="1"/>
      <c r="VWC601" s="1"/>
      <c r="VWD601" s="1"/>
      <c r="VWE601" s="1"/>
      <c r="VWF601" s="1"/>
      <c r="VWG601" s="1"/>
      <c r="VWH601" s="1"/>
      <c r="VWI601" s="1"/>
      <c r="VWJ601" s="1"/>
      <c r="VWK601" s="1"/>
      <c r="VWL601" s="1"/>
      <c r="VWM601" s="1"/>
      <c r="VWN601" s="1"/>
      <c r="VWO601" s="1"/>
      <c r="VWP601" s="1"/>
      <c r="VWQ601" s="1"/>
      <c r="VWR601" s="1"/>
      <c r="VWS601" s="1"/>
      <c r="VWT601" s="1"/>
      <c r="VWU601" s="1"/>
      <c r="VWV601" s="1"/>
      <c r="VWW601" s="1"/>
      <c r="VWX601" s="1"/>
      <c r="VWY601" s="1"/>
      <c r="VWZ601" s="1"/>
      <c r="VXA601" s="1"/>
      <c r="VXB601" s="1"/>
      <c r="VXC601" s="1"/>
      <c r="VXD601" s="1"/>
      <c r="VXE601" s="1"/>
      <c r="VXF601" s="1"/>
      <c r="VXG601" s="1"/>
      <c r="VXH601" s="1"/>
      <c r="VXI601" s="1"/>
      <c r="VXJ601" s="1"/>
      <c r="VXK601" s="1"/>
      <c r="VXL601" s="1"/>
      <c r="VXM601" s="1"/>
      <c r="VXN601" s="1"/>
      <c r="VXO601" s="1"/>
      <c r="VXP601" s="1"/>
      <c r="VXQ601" s="1"/>
      <c r="VXR601" s="1"/>
      <c r="VXS601" s="1"/>
      <c r="VXT601" s="1"/>
      <c r="VXU601" s="1"/>
      <c r="VXV601" s="1"/>
      <c r="VXW601" s="1"/>
      <c r="VXX601" s="1"/>
      <c r="VXY601" s="1"/>
      <c r="VXZ601" s="1"/>
      <c r="VYA601" s="1"/>
      <c r="VYB601" s="1"/>
      <c r="VYC601" s="1"/>
      <c r="VYD601" s="1"/>
      <c r="VYE601" s="1"/>
      <c r="VYF601" s="1"/>
      <c r="VYG601" s="1"/>
      <c r="VYH601" s="1"/>
      <c r="VYI601" s="1"/>
      <c r="VYJ601" s="1"/>
      <c r="VYK601" s="1"/>
      <c r="VYL601" s="1"/>
      <c r="VYM601" s="1"/>
      <c r="VYN601" s="1"/>
      <c r="VYO601" s="1"/>
      <c r="VYP601" s="1"/>
      <c r="VYQ601" s="1"/>
      <c r="VYR601" s="1"/>
      <c r="VYS601" s="1"/>
      <c r="VYT601" s="1"/>
      <c r="VYU601" s="1"/>
      <c r="VYV601" s="1"/>
      <c r="VYW601" s="1"/>
      <c r="VYX601" s="1"/>
      <c r="VYY601" s="1"/>
      <c r="VYZ601" s="1"/>
      <c r="VZA601" s="1"/>
      <c r="VZB601" s="1"/>
      <c r="VZC601" s="1"/>
      <c r="VZD601" s="1"/>
      <c r="VZE601" s="1"/>
      <c r="VZF601" s="1"/>
      <c r="VZG601" s="1"/>
      <c r="VZH601" s="1"/>
      <c r="VZI601" s="1"/>
      <c r="VZJ601" s="1"/>
      <c r="VZK601" s="1"/>
      <c r="VZL601" s="1"/>
      <c r="VZM601" s="1"/>
      <c r="VZN601" s="1"/>
      <c r="VZO601" s="1"/>
      <c r="VZP601" s="1"/>
      <c r="VZQ601" s="1"/>
      <c r="VZR601" s="1"/>
      <c r="VZS601" s="1"/>
      <c r="VZT601" s="1"/>
      <c r="VZU601" s="1"/>
      <c r="VZV601" s="1"/>
      <c r="VZW601" s="1"/>
      <c r="VZX601" s="1"/>
      <c r="VZY601" s="1"/>
      <c r="VZZ601" s="1"/>
      <c r="WAA601" s="1"/>
      <c r="WAB601" s="1"/>
      <c r="WAC601" s="1"/>
      <c r="WAD601" s="1"/>
      <c r="WAE601" s="1"/>
      <c r="WAF601" s="1"/>
      <c r="WAG601" s="1"/>
      <c r="WAH601" s="1"/>
      <c r="WAI601" s="1"/>
      <c r="WAJ601" s="1"/>
      <c r="WAK601" s="1"/>
      <c r="WAL601" s="1"/>
      <c r="WAM601" s="1"/>
      <c r="WAN601" s="1"/>
      <c r="WAO601" s="1"/>
      <c r="WAP601" s="1"/>
      <c r="WAQ601" s="1"/>
      <c r="WAR601" s="1"/>
      <c r="WAS601" s="1"/>
      <c r="WAT601" s="1"/>
      <c r="WAU601" s="1"/>
      <c r="WAV601" s="1"/>
      <c r="WAW601" s="1"/>
      <c r="WAX601" s="1"/>
      <c r="WAY601" s="1"/>
      <c r="WAZ601" s="1"/>
      <c r="WBA601" s="1"/>
      <c r="WBB601" s="1"/>
      <c r="WBC601" s="1"/>
      <c r="WBD601" s="1"/>
      <c r="WBE601" s="1"/>
      <c r="WBF601" s="1"/>
      <c r="WBG601" s="1"/>
      <c r="WBH601" s="1"/>
      <c r="WBI601" s="1"/>
      <c r="WBJ601" s="1"/>
      <c r="WBK601" s="1"/>
      <c r="WBL601" s="1"/>
      <c r="WBM601" s="1"/>
      <c r="WBN601" s="1"/>
      <c r="WBO601" s="1"/>
      <c r="WBP601" s="1"/>
      <c r="WBQ601" s="1"/>
      <c r="WBR601" s="1"/>
      <c r="WBS601" s="1"/>
      <c r="WBT601" s="1"/>
      <c r="WBU601" s="1"/>
      <c r="WBV601" s="1"/>
      <c r="WBW601" s="1"/>
      <c r="WBX601" s="1"/>
      <c r="WBY601" s="1"/>
      <c r="WBZ601" s="1"/>
      <c r="WCA601" s="1"/>
      <c r="WCB601" s="1"/>
      <c r="WCC601" s="1"/>
      <c r="WCD601" s="1"/>
      <c r="WCE601" s="1"/>
      <c r="WCF601" s="1"/>
      <c r="WCG601" s="1"/>
      <c r="WCH601" s="1"/>
      <c r="WCI601" s="1"/>
      <c r="WCJ601" s="1"/>
      <c r="WCK601" s="1"/>
      <c r="WCL601" s="1"/>
      <c r="WCM601" s="1"/>
      <c r="WCN601" s="1"/>
      <c r="WCO601" s="1"/>
      <c r="WCP601" s="1"/>
      <c r="WCQ601" s="1"/>
      <c r="WCR601" s="1"/>
      <c r="WCS601" s="1"/>
      <c r="WCT601" s="1"/>
      <c r="WCU601" s="1"/>
      <c r="WCV601" s="1"/>
      <c r="WCW601" s="1"/>
      <c r="WCX601" s="1"/>
      <c r="WCY601" s="1"/>
      <c r="WCZ601" s="1"/>
      <c r="WDA601" s="1"/>
      <c r="WDB601" s="1"/>
      <c r="WDC601" s="1"/>
      <c r="WDD601" s="1"/>
      <c r="WDE601" s="1"/>
      <c r="WDF601" s="1"/>
      <c r="WDG601" s="1"/>
      <c r="WDH601" s="1"/>
      <c r="WDI601" s="1"/>
      <c r="WDJ601" s="1"/>
      <c r="WDK601" s="1"/>
      <c r="WDL601" s="1"/>
      <c r="WDM601" s="1"/>
      <c r="WDN601" s="1"/>
      <c r="WDO601" s="1"/>
      <c r="WDP601" s="1"/>
      <c r="WDQ601" s="1"/>
      <c r="WDR601" s="1"/>
      <c r="WDS601" s="1"/>
      <c r="WDT601" s="1"/>
      <c r="WDU601" s="1"/>
      <c r="WDV601" s="1"/>
      <c r="WDW601" s="1"/>
      <c r="WDX601" s="1"/>
      <c r="WDY601" s="1"/>
      <c r="WDZ601" s="1"/>
      <c r="WEA601" s="1"/>
      <c r="WEB601" s="1"/>
      <c r="WEC601" s="1"/>
      <c r="WED601" s="1"/>
      <c r="WEE601" s="1"/>
      <c r="WEF601" s="1"/>
      <c r="WEG601" s="1"/>
      <c r="WEH601" s="1"/>
      <c r="WEI601" s="1"/>
      <c r="WEJ601" s="1"/>
      <c r="WEK601" s="1"/>
      <c r="WEL601" s="1"/>
      <c r="WEM601" s="1"/>
      <c r="WEN601" s="1"/>
      <c r="WEO601" s="1"/>
      <c r="WEP601" s="1"/>
      <c r="WEQ601" s="1"/>
      <c r="WER601" s="1"/>
      <c r="WES601" s="1"/>
      <c r="WET601" s="1"/>
      <c r="WEU601" s="1"/>
      <c r="WEV601" s="1"/>
      <c r="WEW601" s="1"/>
      <c r="WEX601" s="1"/>
      <c r="WEY601" s="1"/>
      <c r="WEZ601" s="1"/>
      <c r="WFA601" s="1"/>
      <c r="WFB601" s="1"/>
      <c r="WFC601" s="1"/>
      <c r="WFD601" s="1"/>
      <c r="WFE601" s="1"/>
      <c r="WFF601" s="1"/>
      <c r="WFG601" s="1"/>
      <c r="WFH601" s="1"/>
      <c r="WFI601" s="1"/>
      <c r="WFJ601" s="1"/>
      <c r="WFK601" s="1"/>
      <c r="WFL601" s="1"/>
      <c r="WFM601" s="1"/>
      <c r="WFN601" s="1"/>
      <c r="WFO601" s="1"/>
      <c r="WFP601" s="1"/>
      <c r="WFQ601" s="1"/>
      <c r="WFR601" s="1"/>
      <c r="WFS601" s="1"/>
      <c r="WFT601" s="1"/>
      <c r="WFU601" s="1"/>
      <c r="WFV601" s="1"/>
      <c r="WFW601" s="1"/>
      <c r="WFX601" s="1"/>
      <c r="WFY601" s="1"/>
      <c r="WFZ601" s="1"/>
      <c r="WGA601" s="1"/>
      <c r="WGB601" s="1"/>
      <c r="WGC601" s="1"/>
      <c r="WGD601" s="1"/>
      <c r="WGE601" s="1"/>
      <c r="WGF601" s="1"/>
      <c r="WGG601" s="1"/>
      <c r="WGH601" s="1"/>
      <c r="WGI601" s="1"/>
      <c r="WGJ601" s="1"/>
      <c r="WGK601" s="1"/>
      <c r="WGL601" s="1"/>
      <c r="WGM601" s="1"/>
      <c r="WGN601" s="1"/>
      <c r="WGO601" s="1"/>
      <c r="WGP601" s="1"/>
      <c r="WGQ601" s="1"/>
      <c r="WGR601" s="1"/>
      <c r="WGS601" s="1"/>
      <c r="WGT601" s="1"/>
      <c r="WGU601" s="1"/>
      <c r="WGV601" s="1"/>
      <c r="WGW601" s="1"/>
      <c r="WGX601" s="1"/>
      <c r="WGY601" s="1"/>
      <c r="WGZ601" s="1"/>
      <c r="WHA601" s="1"/>
      <c r="WHB601" s="1"/>
      <c r="WHC601" s="1"/>
      <c r="WHD601" s="1"/>
      <c r="WHE601" s="1"/>
      <c r="WHF601" s="1"/>
      <c r="WHG601" s="1"/>
      <c r="WHH601" s="1"/>
      <c r="WHI601" s="1"/>
      <c r="WHJ601" s="1"/>
      <c r="WHK601" s="1"/>
      <c r="WHL601" s="1"/>
      <c r="WHM601" s="1"/>
      <c r="WHN601" s="1"/>
      <c r="WHO601" s="1"/>
      <c r="WHP601" s="1"/>
      <c r="WHQ601" s="1"/>
      <c r="WHR601" s="1"/>
      <c r="WHS601" s="1"/>
      <c r="WHT601" s="1"/>
      <c r="WHU601" s="1"/>
      <c r="WHV601" s="1"/>
      <c r="WHW601" s="1"/>
      <c r="WHX601" s="1"/>
      <c r="WHY601" s="1"/>
      <c r="WHZ601" s="1"/>
      <c r="WIA601" s="1"/>
      <c r="WIB601" s="1"/>
      <c r="WIC601" s="1"/>
      <c r="WID601" s="1"/>
      <c r="WIE601" s="1"/>
      <c r="WIF601" s="1"/>
      <c r="WIG601" s="1"/>
      <c r="WIH601" s="1"/>
      <c r="WII601" s="1"/>
      <c r="WIJ601" s="1"/>
      <c r="WIK601" s="1"/>
      <c r="WIL601" s="1"/>
      <c r="WIM601" s="1"/>
      <c r="WIN601" s="1"/>
      <c r="WIO601" s="1"/>
      <c r="WIP601" s="1"/>
      <c r="WIQ601" s="1"/>
      <c r="WIR601" s="1"/>
      <c r="WIS601" s="1"/>
      <c r="WIT601" s="1"/>
      <c r="WIU601" s="1"/>
      <c r="WIV601" s="1"/>
      <c r="WIW601" s="1"/>
      <c r="WIX601" s="1"/>
      <c r="WIY601" s="1"/>
      <c r="WIZ601" s="1"/>
      <c r="WJA601" s="1"/>
      <c r="WJB601" s="1"/>
      <c r="WJC601" s="1"/>
      <c r="WJD601" s="1"/>
      <c r="WJE601" s="1"/>
      <c r="WJF601" s="1"/>
      <c r="WJG601" s="1"/>
      <c r="WJH601" s="1"/>
      <c r="WJI601" s="1"/>
      <c r="WJJ601" s="1"/>
      <c r="WJK601" s="1"/>
      <c r="WJL601" s="1"/>
      <c r="WJM601" s="1"/>
      <c r="WJN601" s="1"/>
      <c r="WJO601" s="1"/>
      <c r="WJP601" s="1"/>
      <c r="WJQ601" s="1"/>
      <c r="WJR601" s="1"/>
      <c r="WJS601" s="1"/>
      <c r="WJT601" s="1"/>
      <c r="WJU601" s="1"/>
      <c r="WJV601" s="1"/>
      <c r="WJW601" s="1"/>
      <c r="WJX601" s="1"/>
      <c r="WJY601" s="1"/>
      <c r="WJZ601" s="1"/>
      <c r="WKA601" s="1"/>
      <c r="WKB601" s="1"/>
      <c r="WKC601" s="1"/>
      <c r="WKD601" s="1"/>
      <c r="WKE601" s="1"/>
      <c r="WKF601" s="1"/>
      <c r="WKG601" s="1"/>
      <c r="WKH601" s="1"/>
      <c r="WKI601" s="1"/>
      <c r="WKJ601" s="1"/>
      <c r="WKK601" s="1"/>
      <c r="WKL601" s="1"/>
      <c r="WKM601" s="1"/>
      <c r="WKN601" s="1"/>
      <c r="WKO601" s="1"/>
      <c r="WKP601" s="1"/>
      <c r="WKQ601" s="1"/>
      <c r="WKR601" s="1"/>
      <c r="WKS601" s="1"/>
      <c r="WKT601" s="1"/>
      <c r="WKU601" s="1"/>
      <c r="WKV601" s="1"/>
      <c r="WKW601" s="1"/>
      <c r="WKX601" s="1"/>
      <c r="WKY601" s="1"/>
      <c r="WKZ601" s="1"/>
      <c r="WLA601" s="1"/>
      <c r="WLB601" s="1"/>
      <c r="WLC601" s="1"/>
      <c r="WLD601" s="1"/>
      <c r="WLE601" s="1"/>
      <c r="WLF601" s="1"/>
      <c r="WLG601" s="1"/>
      <c r="WLH601" s="1"/>
      <c r="WLI601" s="1"/>
      <c r="WLJ601" s="1"/>
      <c r="WLK601" s="1"/>
      <c r="WLL601" s="1"/>
      <c r="WLM601" s="1"/>
      <c r="WLN601" s="1"/>
      <c r="WLO601" s="1"/>
      <c r="WLP601" s="1"/>
      <c r="WLQ601" s="1"/>
      <c r="WLR601" s="1"/>
      <c r="WLS601" s="1"/>
      <c r="WLT601" s="1"/>
      <c r="WLU601" s="1"/>
      <c r="WLV601" s="1"/>
      <c r="WLW601" s="1"/>
      <c r="WLX601" s="1"/>
      <c r="WLY601" s="1"/>
      <c r="WLZ601" s="1"/>
      <c r="WMA601" s="1"/>
      <c r="WMB601" s="1"/>
      <c r="WMC601" s="1"/>
      <c r="WMD601" s="1"/>
      <c r="WME601" s="1"/>
      <c r="WMF601" s="1"/>
      <c r="WMG601" s="1"/>
      <c r="WMH601" s="1"/>
      <c r="WMI601" s="1"/>
      <c r="WMJ601" s="1"/>
      <c r="WMK601" s="1"/>
      <c r="WML601" s="1"/>
      <c r="WMM601" s="1"/>
      <c r="WMN601" s="1"/>
      <c r="WMO601" s="1"/>
      <c r="WMP601" s="1"/>
      <c r="WMQ601" s="1"/>
      <c r="WMR601" s="1"/>
      <c r="WMS601" s="1"/>
      <c r="WMT601" s="1"/>
      <c r="WMU601" s="1"/>
      <c r="WMV601" s="1"/>
      <c r="WMW601" s="1"/>
      <c r="WMX601" s="1"/>
      <c r="WMY601" s="1"/>
      <c r="WMZ601" s="1"/>
      <c r="WNA601" s="1"/>
      <c r="WNB601" s="1"/>
      <c r="WNC601" s="1"/>
      <c r="WND601" s="1"/>
      <c r="WNE601" s="1"/>
      <c r="WNF601" s="1"/>
      <c r="WNG601" s="1"/>
      <c r="WNH601" s="1"/>
      <c r="WNI601" s="1"/>
      <c r="WNJ601" s="1"/>
      <c r="WNK601" s="1"/>
      <c r="WNL601" s="1"/>
      <c r="WNM601" s="1"/>
      <c r="WNN601" s="1"/>
      <c r="WNO601" s="1"/>
      <c r="WNP601" s="1"/>
      <c r="WNQ601" s="1"/>
      <c r="WNR601" s="1"/>
      <c r="WNS601" s="1"/>
      <c r="WNT601" s="1"/>
      <c r="WNU601" s="1"/>
      <c r="WNV601" s="1"/>
      <c r="WNW601" s="1"/>
      <c r="WNX601" s="1"/>
      <c r="WNY601" s="1"/>
      <c r="WNZ601" s="1"/>
      <c r="WOA601" s="1"/>
      <c r="WOB601" s="1"/>
      <c r="WOC601" s="1"/>
      <c r="WOD601" s="1"/>
      <c r="WOE601" s="1"/>
      <c r="WOF601" s="1"/>
      <c r="WOG601" s="1"/>
      <c r="WOH601" s="1"/>
      <c r="WOI601" s="1"/>
      <c r="WOJ601" s="1"/>
      <c r="WOK601" s="1"/>
      <c r="WOL601" s="1"/>
      <c r="WOM601" s="1"/>
      <c r="WON601" s="1"/>
      <c r="WOO601" s="1"/>
      <c r="WOP601" s="1"/>
      <c r="WOQ601" s="1"/>
      <c r="WOR601" s="1"/>
      <c r="WOS601" s="1"/>
      <c r="WOT601" s="1"/>
      <c r="WOU601" s="1"/>
      <c r="WOV601" s="1"/>
      <c r="WOW601" s="1"/>
      <c r="WOX601" s="1"/>
      <c r="WOY601" s="1"/>
      <c r="WOZ601" s="1"/>
      <c r="WPA601" s="1"/>
      <c r="WPB601" s="1"/>
      <c r="WPC601" s="1"/>
      <c r="WPD601" s="1"/>
      <c r="WPE601" s="1"/>
      <c r="WPF601" s="1"/>
      <c r="WPG601" s="1"/>
      <c r="WPH601" s="1"/>
      <c r="WPI601" s="1"/>
      <c r="WPJ601" s="1"/>
      <c r="WPK601" s="1"/>
      <c r="WPL601" s="1"/>
      <c r="WPM601" s="1"/>
      <c r="WPN601" s="1"/>
      <c r="WPO601" s="1"/>
      <c r="WPP601" s="1"/>
      <c r="WPQ601" s="1"/>
      <c r="WPR601" s="1"/>
      <c r="WPS601" s="1"/>
      <c r="WPT601" s="1"/>
      <c r="WPU601" s="1"/>
      <c r="WPV601" s="1"/>
      <c r="WPW601" s="1"/>
      <c r="WPX601" s="1"/>
      <c r="WPY601" s="1"/>
      <c r="WPZ601" s="1"/>
      <c r="WQA601" s="1"/>
      <c r="WQB601" s="1"/>
      <c r="WQC601" s="1"/>
      <c r="WQD601" s="1"/>
      <c r="WQE601" s="1"/>
      <c r="WQF601" s="1"/>
      <c r="WQG601" s="1"/>
      <c r="WQH601" s="1"/>
      <c r="WQI601" s="1"/>
      <c r="WQJ601" s="1"/>
      <c r="WQK601" s="1"/>
      <c r="WQL601" s="1"/>
      <c r="WQM601" s="1"/>
      <c r="WQN601" s="1"/>
      <c r="WQO601" s="1"/>
      <c r="WQP601" s="1"/>
      <c r="WQQ601" s="1"/>
      <c r="WQR601" s="1"/>
      <c r="WQS601" s="1"/>
      <c r="WQT601" s="1"/>
      <c r="WQU601" s="1"/>
      <c r="WQV601" s="1"/>
      <c r="WQW601" s="1"/>
      <c r="WQX601" s="1"/>
      <c r="WQY601" s="1"/>
      <c r="WQZ601" s="1"/>
      <c r="WRA601" s="1"/>
      <c r="WRB601" s="1"/>
      <c r="WRC601" s="1"/>
      <c r="WRD601" s="1"/>
      <c r="WRE601" s="1"/>
      <c r="WRF601" s="1"/>
      <c r="WRG601" s="1"/>
      <c r="WRH601" s="1"/>
      <c r="WRI601" s="1"/>
      <c r="WRJ601" s="1"/>
      <c r="WRK601" s="1"/>
      <c r="WRL601" s="1"/>
      <c r="WRM601" s="1"/>
      <c r="WRN601" s="1"/>
      <c r="WRO601" s="1"/>
      <c r="WRP601" s="1"/>
      <c r="WRQ601" s="1"/>
      <c r="WRR601" s="1"/>
      <c r="WRS601" s="1"/>
      <c r="WRT601" s="1"/>
      <c r="WRU601" s="1"/>
      <c r="WRV601" s="1"/>
      <c r="WRW601" s="1"/>
      <c r="WRX601" s="1"/>
      <c r="WRY601" s="1"/>
      <c r="WRZ601" s="1"/>
      <c r="WSA601" s="1"/>
      <c r="WSB601" s="1"/>
      <c r="WSC601" s="1"/>
      <c r="WSD601" s="1"/>
      <c r="WSE601" s="1"/>
      <c r="WSF601" s="1"/>
      <c r="WSG601" s="1"/>
      <c r="WSH601" s="1"/>
      <c r="WSI601" s="1"/>
      <c r="WSJ601" s="1"/>
      <c r="WSK601" s="1"/>
      <c r="WSL601" s="1"/>
      <c r="WSM601" s="1"/>
      <c r="WSN601" s="1"/>
      <c r="WSO601" s="1"/>
      <c r="WSP601" s="1"/>
      <c r="WSQ601" s="1"/>
      <c r="WSR601" s="1"/>
      <c r="WSS601" s="1"/>
      <c r="WST601" s="1"/>
      <c r="WSU601" s="1"/>
      <c r="WSV601" s="1"/>
      <c r="WSW601" s="1"/>
      <c r="WSX601" s="1"/>
      <c r="WSY601" s="1"/>
      <c r="WSZ601" s="1"/>
      <c r="WTA601" s="1"/>
      <c r="WTB601" s="1"/>
      <c r="WTC601" s="1"/>
      <c r="WTD601" s="1"/>
      <c r="WTE601" s="1"/>
      <c r="WTF601" s="1"/>
      <c r="WTG601" s="1"/>
      <c r="WTH601" s="1"/>
      <c r="WTI601" s="1"/>
      <c r="WTJ601" s="1"/>
      <c r="WTK601" s="1"/>
      <c r="WTL601" s="1"/>
      <c r="WTM601" s="1"/>
      <c r="WTN601" s="1"/>
      <c r="WTO601" s="1"/>
      <c r="WTP601" s="1"/>
      <c r="WTQ601" s="1"/>
      <c r="WTR601" s="1"/>
      <c r="WTS601" s="1"/>
    </row>
    <row r="602" spans="1:16087" s="2" customFormat="1" x14ac:dyDescent="0.25">
      <c r="A602" s="18"/>
      <c r="B602" s="19"/>
      <c r="C602" s="18"/>
      <c r="E602" s="17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  <c r="IX602" s="1"/>
      <c r="IY602" s="1"/>
      <c r="IZ602" s="1"/>
      <c r="JA602" s="1"/>
      <c r="JB602" s="1"/>
      <c r="JC602" s="1"/>
      <c r="JD602" s="1"/>
      <c r="JE602" s="1"/>
      <c r="JF602" s="1"/>
      <c r="JG602" s="1"/>
      <c r="JH602" s="1"/>
      <c r="JI602" s="1"/>
      <c r="JJ602" s="1"/>
      <c r="JK602" s="1"/>
      <c r="JL602" s="1"/>
      <c r="JM602" s="1"/>
      <c r="JN602" s="1"/>
      <c r="JO602" s="1"/>
      <c r="JP602" s="1"/>
      <c r="JQ602" s="1"/>
      <c r="JR602" s="1"/>
      <c r="JS602" s="1"/>
      <c r="JT602" s="1"/>
      <c r="JU602" s="1"/>
      <c r="JV602" s="1"/>
      <c r="JW602" s="1"/>
      <c r="JX602" s="1"/>
      <c r="JY602" s="1"/>
      <c r="JZ602" s="1"/>
      <c r="KA602" s="1"/>
      <c r="KB602" s="1"/>
      <c r="KC602" s="1"/>
      <c r="KD602" s="1"/>
      <c r="KE602" s="1"/>
      <c r="KF602" s="1"/>
      <c r="KG602" s="1"/>
      <c r="KH602" s="1"/>
      <c r="KI602" s="1"/>
      <c r="KJ602" s="1"/>
      <c r="KK602" s="1"/>
      <c r="KL602" s="1"/>
      <c r="KM602" s="1"/>
      <c r="KN602" s="1"/>
      <c r="KO602" s="1"/>
      <c r="KP602" s="1"/>
      <c r="KQ602" s="1"/>
      <c r="KR602" s="1"/>
      <c r="KS602" s="1"/>
      <c r="KT602" s="1"/>
      <c r="KU602" s="1"/>
      <c r="KV602" s="1"/>
      <c r="KW602" s="1"/>
      <c r="KX602" s="1"/>
      <c r="KY602" s="1"/>
      <c r="KZ602" s="1"/>
      <c r="LA602" s="1"/>
      <c r="LB602" s="1"/>
      <c r="LC602" s="1"/>
      <c r="LD602" s="1"/>
      <c r="LE602" s="1"/>
      <c r="LF602" s="1"/>
      <c r="LG602" s="1"/>
      <c r="LH602" s="1"/>
      <c r="LI602" s="1"/>
      <c r="LJ602" s="1"/>
      <c r="LK602" s="1"/>
      <c r="LL602" s="1"/>
      <c r="LM602" s="1"/>
      <c r="LN602" s="1"/>
      <c r="LO602" s="1"/>
      <c r="LP602" s="1"/>
      <c r="LQ602" s="1"/>
      <c r="LR602" s="1"/>
      <c r="LS602" s="1"/>
      <c r="LT602" s="1"/>
      <c r="LU602" s="1"/>
      <c r="LV602" s="1"/>
      <c r="LW602" s="1"/>
      <c r="LX602" s="1"/>
      <c r="LY602" s="1"/>
      <c r="LZ602" s="1"/>
      <c r="MA602" s="1"/>
      <c r="MB602" s="1"/>
      <c r="MC602" s="1"/>
      <c r="MD602" s="1"/>
      <c r="ME602" s="1"/>
      <c r="MF602" s="1"/>
      <c r="MG602" s="1"/>
      <c r="MH602" s="1"/>
      <c r="MI602" s="1"/>
      <c r="MJ602" s="1"/>
      <c r="MK602" s="1"/>
      <c r="ML602" s="1"/>
      <c r="MM602" s="1"/>
      <c r="MN602" s="1"/>
      <c r="MO602" s="1"/>
      <c r="MP602" s="1"/>
      <c r="MQ602" s="1"/>
      <c r="MR602" s="1"/>
      <c r="MS602" s="1"/>
      <c r="MT602" s="1"/>
      <c r="MU602" s="1"/>
      <c r="MV602" s="1"/>
      <c r="MW602" s="1"/>
      <c r="MX602" s="1"/>
      <c r="MY602" s="1"/>
      <c r="MZ602" s="1"/>
      <c r="NA602" s="1"/>
      <c r="NB602" s="1"/>
      <c r="NC602" s="1"/>
      <c r="ND602" s="1"/>
      <c r="NE602" s="1"/>
      <c r="NF602" s="1"/>
      <c r="NG602" s="1"/>
      <c r="NH602" s="1"/>
      <c r="NI602" s="1"/>
      <c r="NJ602" s="1"/>
      <c r="NK602" s="1"/>
      <c r="NL602" s="1"/>
      <c r="NM602" s="1"/>
      <c r="NN602" s="1"/>
      <c r="NO602" s="1"/>
      <c r="NP602" s="1"/>
      <c r="NQ602" s="1"/>
      <c r="NR602" s="1"/>
      <c r="NS602" s="1"/>
      <c r="NT602" s="1"/>
      <c r="NU602" s="1"/>
      <c r="NV602" s="1"/>
      <c r="NW602" s="1"/>
      <c r="NX602" s="1"/>
      <c r="NY602" s="1"/>
      <c r="NZ602" s="1"/>
      <c r="OA602" s="1"/>
      <c r="OB602" s="1"/>
      <c r="OC602" s="1"/>
      <c r="OD602" s="1"/>
      <c r="OE602" s="1"/>
      <c r="OF602" s="1"/>
      <c r="OG602" s="1"/>
      <c r="OH602" s="1"/>
      <c r="OI602" s="1"/>
      <c r="OJ602" s="1"/>
      <c r="OK602" s="1"/>
      <c r="OL602" s="1"/>
      <c r="OM602" s="1"/>
      <c r="ON602" s="1"/>
      <c r="OO602" s="1"/>
      <c r="OP602" s="1"/>
      <c r="OQ602" s="1"/>
      <c r="OR602" s="1"/>
      <c r="OS602" s="1"/>
      <c r="OT602" s="1"/>
      <c r="OU602" s="1"/>
      <c r="OV602" s="1"/>
      <c r="OW602" s="1"/>
      <c r="OX602" s="1"/>
      <c r="OY602" s="1"/>
      <c r="OZ602" s="1"/>
      <c r="PA602" s="1"/>
      <c r="PB602" s="1"/>
      <c r="PC602" s="1"/>
      <c r="PD602" s="1"/>
      <c r="PE602" s="1"/>
      <c r="PF602" s="1"/>
      <c r="PG602" s="1"/>
      <c r="PH602" s="1"/>
      <c r="PI602" s="1"/>
      <c r="PJ602" s="1"/>
      <c r="PK602" s="1"/>
      <c r="PL602" s="1"/>
      <c r="PM602" s="1"/>
      <c r="PN602" s="1"/>
      <c r="PO602" s="1"/>
      <c r="PP602" s="1"/>
      <c r="PQ602" s="1"/>
      <c r="PR602" s="1"/>
      <c r="PS602" s="1"/>
      <c r="PT602" s="1"/>
      <c r="PU602" s="1"/>
      <c r="PV602" s="1"/>
      <c r="PW602" s="1"/>
      <c r="PX602" s="1"/>
      <c r="PY602" s="1"/>
      <c r="PZ602" s="1"/>
      <c r="QA602" s="1"/>
      <c r="QB602" s="1"/>
      <c r="QC602" s="1"/>
      <c r="QD602" s="1"/>
      <c r="QE602" s="1"/>
      <c r="QF602" s="1"/>
      <c r="QG602" s="1"/>
      <c r="QH602" s="1"/>
      <c r="QI602" s="1"/>
      <c r="QJ602" s="1"/>
      <c r="QK602" s="1"/>
      <c r="QL602" s="1"/>
      <c r="QM602" s="1"/>
      <c r="QN602" s="1"/>
      <c r="QO602" s="1"/>
      <c r="QP602" s="1"/>
      <c r="QQ602" s="1"/>
      <c r="QR602" s="1"/>
      <c r="QS602" s="1"/>
      <c r="QT602" s="1"/>
      <c r="QU602" s="1"/>
      <c r="QV602" s="1"/>
      <c r="QW602" s="1"/>
      <c r="QX602" s="1"/>
      <c r="QY602" s="1"/>
      <c r="QZ602" s="1"/>
      <c r="RA602" s="1"/>
      <c r="RB602" s="1"/>
      <c r="RC602" s="1"/>
      <c r="RD602" s="1"/>
      <c r="RE602" s="1"/>
      <c r="RF602" s="1"/>
      <c r="RG602" s="1"/>
      <c r="RH602" s="1"/>
      <c r="RI602" s="1"/>
      <c r="RJ602" s="1"/>
      <c r="RK602" s="1"/>
      <c r="RL602" s="1"/>
      <c r="RM602" s="1"/>
      <c r="RN602" s="1"/>
      <c r="RO602" s="1"/>
      <c r="RP602" s="1"/>
      <c r="RQ602" s="1"/>
      <c r="RR602" s="1"/>
      <c r="RS602" s="1"/>
      <c r="RT602" s="1"/>
      <c r="RU602" s="1"/>
      <c r="RV602" s="1"/>
      <c r="RW602" s="1"/>
      <c r="RX602" s="1"/>
      <c r="RY602" s="1"/>
      <c r="RZ602" s="1"/>
      <c r="SA602" s="1"/>
      <c r="SB602" s="1"/>
      <c r="SC602" s="1"/>
      <c r="SD602" s="1"/>
      <c r="SE602" s="1"/>
      <c r="SF602" s="1"/>
      <c r="SG602" s="1"/>
      <c r="SH602" s="1"/>
      <c r="SI602" s="1"/>
      <c r="SJ602" s="1"/>
      <c r="SK602" s="1"/>
      <c r="SL602" s="1"/>
      <c r="SM602" s="1"/>
      <c r="SN602" s="1"/>
      <c r="SO602" s="1"/>
      <c r="SP602" s="1"/>
      <c r="SQ602" s="1"/>
      <c r="SR602" s="1"/>
      <c r="SS602" s="1"/>
      <c r="ST602" s="1"/>
      <c r="SU602" s="1"/>
      <c r="SV602" s="1"/>
      <c r="SW602" s="1"/>
      <c r="SX602" s="1"/>
      <c r="SY602" s="1"/>
      <c r="SZ602" s="1"/>
      <c r="TA602" s="1"/>
      <c r="TB602" s="1"/>
      <c r="TC602" s="1"/>
      <c r="TD602" s="1"/>
      <c r="TE602" s="1"/>
      <c r="TF602" s="1"/>
      <c r="TG602" s="1"/>
      <c r="TH602" s="1"/>
      <c r="TI602" s="1"/>
      <c r="TJ602" s="1"/>
      <c r="TK602" s="1"/>
      <c r="TL602" s="1"/>
      <c r="TM602" s="1"/>
      <c r="TN602" s="1"/>
      <c r="TO602" s="1"/>
      <c r="TP602" s="1"/>
      <c r="TQ602" s="1"/>
      <c r="TR602" s="1"/>
      <c r="TS602" s="1"/>
      <c r="TT602" s="1"/>
      <c r="TU602" s="1"/>
      <c r="TV602" s="1"/>
      <c r="TW602" s="1"/>
      <c r="TX602" s="1"/>
      <c r="TY602" s="1"/>
      <c r="TZ602" s="1"/>
      <c r="UA602" s="1"/>
      <c r="UB602" s="1"/>
      <c r="UC602" s="1"/>
      <c r="UD602" s="1"/>
      <c r="UE602" s="1"/>
      <c r="UF602" s="1"/>
      <c r="UG602" s="1"/>
      <c r="UH602" s="1"/>
      <c r="UI602" s="1"/>
      <c r="UJ602" s="1"/>
      <c r="UK602" s="1"/>
      <c r="UL602" s="1"/>
      <c r="UM602" s="1"/>
      <c r="UN602" s="1"/>
      <c r="UO602" s="1"/>
      <c r="UP602" s="1"/>
      <c r="UQ602" s="1"/>
      <c r="UR602" s="1"/>
      <c r="US602" s="1"/>
      <c r="UT602" s="1"/>
      <c r="UU602" s="1"/>
      <c r="UV602" s="1"/>
      <c r="UW602" s="1"/>
      <c r="UX602" s="1"/>
      <c r="UY602" s="1"/>
      <c r="UZ602" s="1"/>
      <c r="VA602" s="1"/>
      <c r="VB602" s="1"/>
      <c r="VC602" s="1"/>
      <c r="VD602" s="1"/>
      <c r="VE602" s="1"/>
      <c r="VF602" s="1"/>
      <c r="VG602" s="1"/>
      <c r="VH602" s="1"/>
      <c r="VI602" s="1"/>
      <c r="VJ602" s="1"/>
      <c r="VK602" s="1"/>
      <c r="VL602" s="1"/>
      <c r="VM602" s="1"/>
      <c r="VN602" s="1"/>
      <c r="VO602" s="1"/>
      <c r="VP602" s="1"/>
      <c r="VQ602" s="1"/>
      <c r="VR602" s="1"/>
      <c r="VS602" s="1"/>
      <c r="VT602" s="1"/>
      <c r="VU602" s="1"/>
      <c r="VV602" s="1"/>
      <c r="VW602" s="1"/>
      <c r="VX602" s="1"/>
      <c r="VY602" s="1"/>
      <c r="VZ602" s="1"/>
      <c r="WA602" s="1"/>
      <c r="WB602" s="1"/>
      <c r="WC602" s="1"/>
      <c r="WD602" s="1"/>
      <c r="WE602" s="1"/>
      <c r="WF602" s="1"/>
      <c r="WG602" s="1"/>
      <c r="WH602" s="1"/>
      <c r="WI602" s="1"/>
      <c r="WJ602" s="1"/>
      <c r="WK602" s="1"/>
      <c r="WL602" s="1"/>
      <c r="WM602" s="1"/>
      <c r="WN602" s="1"/>
      <c r="WO602" s="1"/>
      <c r="WP602" s="1"/>
      <c r="WQ602" s="1"/>
      <c r="WR602" s="1"/>
      <c r="WS602" s="1"/>
      <c r="WT602" s="1"/>
      <c r="WU602" s="1"/>
      <c r="WV602" s="1"/>
      <c r="WW602" s="1"/>
      <c r="WX602" s="1"/>
      <c r="WY602" s="1"/>
      <c r="WZ602" s="1"/>
      <c r="XA602" s="1"/>
      <c r="XB602" s="1"/>
      <c r="XC602" s="1"/>
      <c r="XD602" s="1"/>
      <c r="XE602" s="1"/>
      <c r="XF602" s="1"/>
      <c r="XG602" s="1"/>
      <c r="XH602" s="1"/>
      <c r="XI602" s="1"/>
      <c r="XJ602" s="1"/>
      <c r="XK602" s="1"/>
      <c r="XL602" s="1"/>
      <c r="XM602" s="1"/>
      <c r="XN602" s="1"/>
      <c r="XO602" s="1"/>
      <c r="XP602" s="1"/>
      <c r="XQ602" s="1"/>
      <c r="XR602" s="1"/>
      <c r="XS602" s="1"/>
      <c r="XT602" s="1"/>
      <c r="XU602" s="1"/>
      <c r="XV602" s="1"/>
      <c r="XW602" s="1"/>
      <c r="XX602" s="1"/>
      <c r="XY602" s="1"/>
      <c r="XZ602" s="1"/>
      <c r="YA602" s="1"/>
      <c r="YB602" s="1"/>
      <c r="YC602" s="1"/>
      <c r="YD602" s="1"/>
      <c r="YE602" s="1"/>
      <c r="YF602" s="1"/>
      <c r="YG602" s="1"/>
      <c r="YH602" s="1"/>
      <c r="YI602" s="1"/>
      <c r="YJ602" s="1"/>
      <c r="YK602" s="1"/>
      <c r="YL602" s="1"/>
      <c r="YM602" s="1"/>
      <c r="YN602" s="1"/>
      <c r="YO602" s="1"/>
      <c r="YP602" s="1"/>
      <c r="YQ602" s="1"/>
      <c r="YR602" s="1"/>
      <c r="YS602" s="1"/>
      <c r="YT602" s="1"/>
      <c r="YU602" s="1"/>
      <c r="YV602" s="1"/>
      <c r="YW602" s="1"/>
      <c r="YX602" s="1"/>
      <c r="YY602" s="1"/>
      <c r="YZ602" s="1"/>
      <c r="ZA602" s="1"/>
      <c r="ZB602" s="1"/>
      <c r="ZC602" s="1"/>
      <c r="ZD602" s="1"/>
      <c r="ZE602" s="1"/>
      <c r="ZF602" s="1"/>
      <c r="ZG602" s="1"/>
      <c r="ZH602" s="1"/>
      <c r="ZI602" s="1"/>
      <c r="ZJ602" s="1"/>
      <c r="ZK602" s="1"/>
      <c r="ZL602" s="1"/>
      <c r="ZM602" s="1"/>
      <c r="ZN602" s="1"/>
      <c r="ZO602" s="1"/>
      <c r="ZP602" s="1"/>
      <c r="ZQ602" s="1"/>
      <c r="ZR602" s="1"/>
      <c r="ZS602" s="1"/>
      <c r="ZT602" s="1"/>
      <c r="ZU602" s="1"/>
      <c r="ZV602" s="1"/>
      <c r="ZW602" s="1"/>
      <c r="ZX602" s="1"/>
      <c r="ZY602" s="1"/>
      <c r="ZZ602" s="1"/>
      <c r="AAA602" s="1"/>
      <c r="AAB602" s="1"/>
      <c r="AAC602" s="1"/>
      <c r="AAD602" s="1"/>
      <c r="AAE602" s="1"/>
      <c r="AAF602" s="1"/>
      <c r="AAG602" s="1"/>
      <c r="AAH602" s="1"/>
      <c r="AAI602" s="1"/>
      <c r="AAJ602" s="1"/>
      <c r="AAK602" s="1"/>
      <c r="AAL602" s="1"/>
      <c r="AAM602" s="1"/>
      <c r="AAN602" s="1"/>
      <c r="AAO602" s="1"/>
      <c r="AAP602" s="1"/>
      <c r="AAQ602" s="1"/>
      <c r="AAR602" s="1"/>
      <c r="AAS602" s="1"/>
      <c r="AAT602" s="1"/>
      <c r="AAU602" s="1"/>
      <c r="AAV602" s="1"/>
      <c r="AAW602" s="1"/>
      <c r="AAX602" s="1"/>
      <c r="AAY602" s="1"/>
      <c r="AAZ602" s="1"/>
      <c r="ABA602" s="1"/>
      <c r="ABB602" s="1"/>
      <c r="ABC602" s="1"/>
      <c r="ABD602" s="1"/>
      <c r="ABE602" s="1"/>
      <c r="ABF602" s="1"/>
      <c r="ABG602" s="1"/>
      <c r="ABH602" s="1"/>
      <c r="ABI602" s="1"/>
      <c r="ABJ602" s="1"/>
      <c r="ABK602" s="1"/>
      <c r="ABL602" s="1"/>
      <c r="ABM602" s="1"/>
      <c r="ABN602" s="1"/>
      <c r="ABO602" s="1"/>
      <c r="ABP602" s="1"/>
      <c r="ABQ602" s="1"/>
      <c r="ABR602" s="1"/>
      <c r="ABS602" s="1"/>
      <c r="ABT602" s="1"/>
      <c r="ABU602" s="1"/>
      <c r="ABV602" s="1"/>
      <c r="ABW602" s="1"/>
      <c r="ABX602" s="1"/>
      <c r="ABY602" s="1"/>
      <c r="ABZ602" s="1"/>
      <c r="ACA602" s="1"/>
      <c r="ACB602" s="1"/>
      <c r="ACC602" s="1"/>
      <c r="ACD602" s="1"/>
      <c r="ACE602" s="1"/>
      <c r="ACF602" s="1"/>
      <c r="ACG602" s="1"/>
      <c r="ACH602" s="1"/>
      <c r="ACI602" s="1"/>
      <c r="ACJ602" s="1"/>
      <c r="ACK602" s="1"/>
      <c r="ACL602" s="1"/>
      <c r="ACM602" s="1"/>
      <c r="ACN602" s="1"/>
      <c r="ACO602" s="1"/>
      <c r="ACP602" s="1"/>
      <c r="ACQ602" s="1"/>
      <c r="ACR602" s="1"/>
      <c r="ACS602" s="1"/>
      <c r="ACT602" s="1"/>
      <c r="ACU602" s="1"/>
      <c r="ACV602" s="1"/>
      <c r="ACW602" s="1"/>
      <c r="ACX602" s="1"/>
      <c r="ACY602" s="1"/>
      <c r="ACZ602" s="1"/>
      <c r="ADA602" s="1"/>
      <c r="ADB602" s="1"/>
      <c r="ADC602" s="1"/>
      <c r="ADD602" s="1"/>
      <c r="ADE602" s="1"/>
      <c r="ADF602" s="1"/>
      <c r="ADG602" s="1"/>
      <c r="ADH602" s="1"/>
      <c r="ADI602" s="1"/>
      <c r="ADJ602" s="1"/>
      <c r="ADK602" s="1"/>
      <c r="ADL602" s="1"/>
      <c r="ADM602" s="1"/>
      <c r="ADN602" s="1"/>
      <c r="ADO602" s="1"/>
      <c r="ADP602" s="1"/>
      <c r="ADQ602" s="1"/>
      <c r="ADR602" s="1"/>
      <c r="ADS602" s="1"/>
      <c r="ADT602" s="1"/>
      <c r="ADU602" s="1"/>
      <c r="ADV602" s="1"/>
      <c r="ADW602" s="1"/>
      <c r="ADX602" s="1"/>
      <c r="ADY602" s="1"/>
      <c r="ADZ602" s="1"/>
      <c r="AEA602" s="1"/>
      <c r="AEB602" s="1"/>
      <c r="AEC602" s="1"/>
      <c r="AED602" s="1"/>
      <c r="AEE602" s="1"/>
      <c r="AEF602" s="1"/>
      <c r="AEG602" s="1"/>
      <c r="AEH602" s="1"/>
      <c r="AEI602" s="1"/>
      <c r="AEJ602" s="1"/>
      <c r="AEK602" s="1"/>
      <c r="AEL602" s="1"/>
      <c r="AEM602" s="1"/>
      <c r="AEN602" s="1"/>
      <c r="AEO602" s="1"/>
      <c r="AEP602" s="1"/>
      <c r="AEQ602" s="1"/>
      <c r="AER602" s="1"/>
      <c r="AES602" s="1"/>
      <c r="AET602" s="1"/>
      <c r="AEU602" s="1"/>
      <c r="AEV602" s="1"/>
      <c r="AEW602" s="1"/>
      <c r="AEX602" s="1"/>
      <c r="AEY602" s="1"/>
      <c r="AEZ602" s="1"/>
      <c r="AFA602" s="1"/>
      <c r="AFB602" s="1"/>
      <c r="AFC602" s="1"/>
      <c r="AFD602" s="1"/>
      <c r="AFE602" s="1"/>
      <c r="AFF602" s="1"/>
      <c r="AFG602" s="1"/>
      <c r="AFH602" s="1"/>
      <c r="AFI602" s="1"/>
      <c r="AFJ602" s="1"/>
      <c r="AFK602" s="1"/>
      <c r="AFL602" s="1"/>
      <c r="AFM602" s="1"/>
      <c r="AFN602" s="1"/>
      <c r="AFO602" s="1"/>
      <c r="AFP602" s="1"/>
      <c r="AFQ602" s="1"/>
      <c r="AFR602" s="1"/>
      <c r="AFS602" s="1"/>
      <c r="AFT602" s="1"/>
      <c r="AFU602" s="1"/>
      <c r="AFV602" s="1"/>
      <c r="AFW602" s="1"/>
      <c r="AFX602" s="1"/>
      <c r="AFY602" s="1"/>
      <c r="AFZ602" s="1"/>
      <c r="AGA602" s="1"/>
      <c r="AGB602" s="1"/>
      <c r="AGC602" s="1"/>
      <c r="AGD602" s="1"/>
      <c r="AGE602" s="1"/>
      <c r="AGF602" s="1"/>
      <c r="AGG602" s="1"/>
      <c r="AGH602" s="1"/>
      <c r="AGI602" s="1"/>
      <c r="AGJ602" s="1"/>
      <c r="AGK602" s="1"/>
      <c r="AGL602" s="1"/>
      <c r="AGM602" s="1"/>
      <c r="AGN602" s="1"/>
      <c r="AGO602" s="1"/>
      <c r="AGP602" s="1"/>
      <c r="AGQ602" s="1"/>
      <c r="AGR602" s="1"/>
      <c r="AGS602" s="1"/>
      <c r="AGT602" s="1"/>
      <c r="AGU602" s="1"/>
      <c r="AGV602" s="1"/>
      <c r="AGW602" s="1"/>
      <c r="AGX602" s="1"/>
      <c r="AGY602" s="1"/>
      <c r="AGZ602" s="1"/>
      <c r="AHA602" s="1"/>
      <c r="AHB602" s="1"/>
      <c r="AHC602" s="1"/>
      <c r="AHD602" s="1"/>
      <c r="AHE602" s="1"/>
      <c r="AHF602" s="1"/>
      <c r="AHG602" s="1"/>
      <c r="AHH602" s="1"/>
      <c r="AHI602" s="1"/>
      <c r="AHJ602" s="1"/>
      <c r="AHK602" s="1"/>
      <c r="AHL602" s="1"/>
      <c r="AHM602" s="1"/>
      <c r="AHN602" s="1"/>
      <c r="AHO602" s="1"/>
      <c r="AHP602" s="1"/>
      <c r="AHQ602" s="1"/>
      <c r="AHR602" s="1"/>
      <c r="AHS602" s="1"/>
      <c r="AHT602" s="1"/>
      <c r="AHU602" s="1"/>
      <c r="AHV602" s="1"/>
      <c r="AHW602" s="1"/>
      <c r="AHX602" s="1"/>
      <c r="AHY602" s="1"/>
      <c r="AHZ602" s="1"/>
      <c r="AIA602" s="1"/>
      <c r="AIB602" s="1"/>
      <c r="AIC602" s="1"/>
      <c r="AID602" s="1"/>
      <c r="AIE602" s="1"/>
      <c r="AIF602" s="1"/>
      <c r="AIG602" s="1"/>
      <c r="AIH602" s="1"/>
      <c r="AII602" s="1"/>
      <c r="AIJ602" s="1"/>
      <c r="AIK602" s="1"/>
      <c r="AIL602" s="1"/>
      <c r="AIM602" s="1"/>
      <c r="AIN602" s="1"/>
      <c r="AIO602" s="1"/>
      <c r="AIP602" s="1"/>
      <c r="AIQ602" s="1"/>
      <c r="AIR602" s="1"/>
      <c r="AIS602" s="1"/>
      <c r="AIT602" s="1"/>
      <c r="AIU602" s="1"/>
      <c r="AIV602" s="1"/>
      <c r="AIW602" s="1"/>
      <c r="AIX602" s="1"/>
      <c r="AIY602" s="1"/>
      <c r="AIZ602" s="1"/>
      <c r="AJA602" s="1"/>
      <c r="AJB602" s="1"/>
      <c r="AJC602" s="1"/>
      <c r="AJD602" s="1"/>
      <c r="AJE602" s="1"/>
      <c r="AJF602" s="1"/>
      <c r="AJG602" s="1"/>
      <c r="AJH602" s="1"/>
      <c r="AJI602" s="1"/>
      <c r="AJJ602" s="1"/>
      <c r="AJK602" s="1"/>
      <c r="AJL602" s="1"/>
      <c r="AJM602" s="1"/>
      <c r="AJN602" s="1"/>
      <c r="AJO602" s="1"/>
      <c r="AJP602" s="1"/>
      <c r="AJQ602" s="1"/>
      <c r="AJR602" s="1"/>
      <c r="AJS602" s="1"/>
      <c r="AJT602" s="1"/>
      <c r="AJU602" s="1"/>
      <c r="AJV602" s="1"/>
      <c r="AJW602" s="1"/>
      <c r="AJX602" s="1"/>
      <c r="AJY602" s="1"/>
      <c r="AJZ602" s="1"/>
      <c r="AKA602" s="1"/>
      <c r="AKB602" s="1"/>
      <c r="AKC602" s="1"/>
      <c r="AKD602" s="1"/>
      <c r="AKE602" s="1"/>
      <c r="AKF602" s="1"/>
      <c r="AKG602" s="1"/>
      <c r="AKH602" s="1"/>
      <c r="AKI602" s="1"/>
      <c r="AKJ602" s="1"/>
      <c r="AKK602" s="1"/>
      <c r="AKL602" s="1"/>
      <c r="AKM602" s="1"/>
      <c r="AKN602" s="1"/>
      <c r="AKO602" s="1"/>
      <c r="AKP602" s="1"/>
      <c r="AKQ602" s="1"/>
      <c r="AKR602" s="1"/>
      <c r="AKS602" s="1"/>
      <c r="AKT602" s="1"/>
      <c r="AKU602" s="1"/>
      <c r="AKV602" s="1"/>
      <c r="AKW602" s="1"/>
      <c r="AKX602" s="1"/>
      <c r="AKY602" s="1"/>
      <c r="AKZ602" s="1"/>
      <c r="ALA602" s="1"/>
      <c r="ALB602" s="1"/>
      <c r="ALC602" s="1"/>
      <c r="ALD602" s="1"/>
      <c r="ALE602" s="1"/>
      <c r="ALF602" s="1"/>
      <c r="ALG602" s="1"/>
      <c r="ALH602" s="1"/>
      <c r="ALI602" s="1"/>
      <c r="ALJ602" s="1"/>
      <c r="ALK602" s="1"/>
      <c r="ALL602" s="1"/>
      <c r="ALM602" s="1"/>
      <c r="ALN602" s="1"/>
      <c r="ALO602" s="1"/>
      <c r="ALP602" s="1"/>
      <c r="ALQ602" s="1"/>
      <c r="ALR602" s="1"/>
      <c r="ALS602" s="1"/>
      <c r="ALT602" s="1"/>
      <c r="ALU602" s="1"/>
      <c r="ALV602" s="1"/>
      <c r="ALW602" s="1"/>
      <c r="ALX602" s="1"/>
      <c r="ALY602" s="1"/>
      <c r="ALZ602" s="1"/>
      <c r="AMA602" s="1"/>
      <c r="AMB602" s="1"/>
      <c r="AMC602" s="1"/>
      <c r="AMD602" s="1"/>
      <c r="AME602" s="1"/>
      <c r="AMF602" s="1"/>
      <c r="AMG602" s="1"/>
      <c r="AMH602" s="1"/>
      <c r="AMI602" s="1"/>
      <c r="AMJ602" s="1"/>
      <c r="AMK602" s="1"/>
      <c r="AML602" s="1"/>
      <c r="AMM602" s="1"/>
      <c r="AMN602" s="1"/>
      <c r="AMO602" s="1"/>
      <c r="AMP602" s="1"/>
      <c r="AMQ602" s="1"/>
      <c r="AMR602" s="1"/>
      <c r="AMS602" s="1"/>
      <c r="AMT602" s="1"/>
      <c r="AMU602" s="1"/>
      <c r="AMV602" s="1"/>
      <c r="AMW602" s="1"/>
      <c r="AMX602" s="1"/>
      <c r="AMY602" s="1"/>
      <c r="AMZ602" s="1"/>
      <c r="ANA602" s="1"/>
      <c r="ANB602" s="1"/>
      <c r="ANC602" s="1"/>
      <c r="AND602" s="1"/>
      <c r="ANE602" s="1"/>
      <c r="ANF602" s="1"/>
      <c r="ANG602" s="1"/>
      <c r="ANH602" s="1"/>
      <c r="ANI602" s="1"/>
      <c r="ANJ602" s="1"/>
      <c r="ANK602" s="1"/>
      <c r="ANL602" s="1"/>
      <c r="ANM602" s="1"/>
      <c r="ANN602" s="1"/>
      <c r="ANO602" s="1"/>
      <c r="ANP602" s="1"/>
      <c r="ANQ602" s="1"/>
      <c r="ANR602" s="1"/>
      <c r="ANS602" s="1"/>
      <c r="ANT602" s="1"/>
      <c r="ANU602" s="1"/>
      <c r="ANV602" s="1"/>
      <c r="ANW602" s="1"/>
      <c r="ANX602" s="1"/>
      <c r="ANY602" s="1"/>
      <c r="ANZ602" s="1"/>
      <c r="AOA602" s="1"/>
      <c r="AOB602" s="1"/>
      <c r="AOC602" s="1"/>
      <c r="AOD602" s="1"/>
      <c r="AOE602" s="1"/>
      <c r="AOF602" s="1"/>
      <c r="AOG602" s="1"/>
      <c r="AOH602" s="1"/>
      <c r="AOI602" s="1"/>
      <c r="AOJ602" s="1"/>
      <c r="AOK602" s="1"/>
      <c r="AOL602" s="1"/>
      <c r="AOM602" s="1"/>
      <c r="AON602" s="1"/>
      <c r="AOO602" s="1"/>
      <c r="AOP602" s="1"/>
      <c r="AOQ602" s="1"/>
      <c r="AOR602" s="1"/>
      <c r="AOS602" s="1"/>
      <c r="AOT602" s="1"/>
      <c r="AOU602" s="1"/>
      <c r="AOV602" s="1"/>
      <c r="AOW602" s="1"/>
      <c r="AOX602" s="1"/>
      <c r="AOY602" s="1"/>
      <c r="AOZ602" s="1"/>
      <c r="APA602" s="1"/>
      <c r="APB602" s="1"/>
      <c r="APC602" s="1"/>
      <c r="APD602" s="1"/>
      <c r="APE602" s="1"/>
      <c r="APF602" s="1"/>
      <c r="APG602" s="1"/>
      <c r="APH602" s="1"/>
      <c r="API602" s="1"/>
      <c r="APJ602" s="1"/>
      <c r="APK602" s="1"/>
      <c r="APL602" s="1"/>
      <c r="APM602" s="1"/>
      <c r="APN602" s="1"/>
      <c r="APO602" s="1"/>
      <c r="APP602" s="1"/>
      <c r="APQ602" s="1"/>
      <c r="APR602" s="1"/>
      <c r="APS602" s="1"/>
      <c r="APT602" s="1"/>
      <c r="APU602" s="1"/>
      <c r="APV602" s="1"/>
      <c r="APW602" s="1"/>
      <c r="APX602" s="1"/>
      <c r="APY602" s="1"/>
      <c r="APZ602" s="1"/>
      <c r="AQA602" s="1"/>
      <c r="AQB602" s="1"/>
      <c r="AQC602" s="1"/>
      <c r="AQD602" s="1"/>
      <c r="AQE602" s="1"/>
      <c r="AQF602" s="1"/>
      <c r="AQG602" s="1"/>
      <c r="AQH602" s="1"/>
      <c r="AQI602" s="1"/>
      <c r="AQJ602" s="1"/>
      <c r="AQK602" s="1"/>
      <c r="AQL602" s="1"/>
      <c r="AQM602" s="1"/>
      <c r="AQN602" s="1"/>
      <c r="AQO602" s="1"/>
      <c r="AQP602" s="1"/>
      <c r="AQQ602" s="1"/>
      <c r="AQR602" s="1"/>
      <c r="AQS602" s="1"/>
      <c r="AQT602" s="1"/>
      <c r="AQU602" s="1"/>
      <c r="AQV602" s="1"/>
      <c r="AQW602" s="1"/>
      <c r="AQX602" s="1"/>
      <c r="AQY602" s="1"/>
      <c r="AQZ602" s="1"/>
      <c r="ARA602" s="1"/>
      <c r="ARB602" s="1"/>
      <c r="ARC602" s="1"/>
      <c r="ARD602" s="1"/>
      <c r="ARE602" s="1"/>
      <c r="ARF602" s="1"/>
      <c r="ARG602" s="1"/>
      <c r="ARH602" s="1"/>
      <c r="ARI602" s="1"/>
      <c r="ARJ602" s="1"/>
      <c r="ARK602" s="1"/>
      <c r="ARL602" s="1"/>
      <c r="ARM602" s="1"/>
      <c r="ARN602" s="1"/>
      <c r="ARO602" s="1"/>
      <c r="ARP602" s="1"/>
      <c r="ARQ602" s="1"/>
      <c r="ARR602" s="1"/>
      <c r="ARS602" s="1"/>
      <c r="ART602" s="1"/>
      <c r="ARU602" s="1"/>
      <c r="ARV602" s="1"/>
      <c r="ARW602" s="1"/>
      <c r="ARX602" s="1"/>
      <c r="ARY602" s="1"/>
      <c r="ARZ602" s="1"/>
      <c r="ASA602" s="1"/>
      <c r="ASB602" s="1"/>
      <c r="ASC602" s="1"/>
      <c r="ASD602" s="1"/>
      <c r="ASE602" s="1"/>
      <c r="ASF602" s="1"/>
      <c r="ASG602" s="1"/>
      <c r="ASH602" s="1"/>
      <c r="ASI602" s="1"/>
      <c r="ASJ602" s="1"/>
      <c r="ASK602" s="1"/>
      <c r="ASL602" s="1"/>
      <c r="ASM602" s="1"/>
      <c r="ASN602" s="1"/>
      <c r="ASO602" s="1"/>
      <c r="ASP602" s="1"/>
      <c r="ASQ602" s="1"/>
      <c r="ASR602" s="1"/>
      <c r="ASS602" s="1"/>
      <c r="AST602" s="1"/>
      <c r="ASU602" s="1"/>
      <c r="ASV602" s="1"/>
      <c r="ASW602" s="1"/>
      <c r="ASX602" s="1"/>
      <c r="ASY602" s="1"/>
      <c r="ASZ602" s="1"/>
      <c r="ATA602" s="1"/>
      <c r="ATB602" s="1"/>
      <c r="ATC602" s="1"/>
      <c r="ATD602" s="1"/>
      <c r="ATE602" s="1"/>
      <c r="ATF602" s="1"/>
      <c r="ATG602" s="1"/>
      <c r="ATH602" s="1"/>
      <c r="ATI602" s="1"/>
      <c r="ATJ602" s="1"/>
      <c r="ATK602" s="1"/>
      <c r="ATL602" s="1"/>
      <c r="ATM602" s="1"/>
      <c r="ATN602" s="1"/>
      <c r="ATO602" s="1"/>
      <c r="ATP602" s="1"/>
      <c r="ATQ602" s="1"/>
      <c r="ATR602" s="1"/>
      <c r="ATS602" s="1"/>
      <c r="ATT602" s="1"/>
      <c r="ATU602" s="1"/>
      <c r="ATV602" s="1"/>
      <c r="ATW602" s="1"/>
      <c r="ATX602" s="1"/>
      <c r="ATY602" s="1"/>
      <c r="ATZ602" s="1"/>
      <c r="AUA602" s="1"/>
      <c r="AUB602" s="1"/>
      <c r="AUC602" s="1"/>
      <c r="AUD602" s="1"/>
      <c r="AUE602" s="1"/>
      <c r="AUF602" s="1"/>
      <c r="AUG602" s="1"/>
      <c r="AUH602" s="1"/>
      <c r="AUI602" s="1"/>
      <c r="AUJ602" s="1"/>
      <c r="AUK602" s="1"/>
      <c r="AUL602" s="1"/>
      <c r="AUM602" s="1"/>
      <c r="AUN602" s="1"/>
      <c r="AUO602" s="1"/>
      <c r="AUP602" s="1"/>
      <c r="AUQ602" s="1"/>
      <c r="AUR602" s="1"/>
      <c r="AUS602" s="1"/>
      <c r="AUT602" s="1"/>
      <c r="AUU602" s="1"/>
      <c r="AUV602" s="1"/>
      <c r="AUW602" s="1"/>
      <c r="AUX602" s="1"/>
      <c r="AUY602" s="1"/>
      <c r="AUZ602" s="1"/>
      <c r="AVA602" s="1"/>
      <c r="AVB602" s="1"/>
      <c r="AVC602" s="1"/>
      <c r="AVD602" s="1"/>
      <c r="AVE602" s="1"/>
      <c r="AVF602" s="1"/>
      <c r="AVG602" s="1"/>
      <c r="AVH602" s="1"/>
      <c r="AVI602" s="1"/>
      <c r="AVJ602" s="1"/>
      <c r="AVK602" s="1"/>
      <c r="AVL602" s="1"/>
      <c r="AVM602" s="1"/>
      <c r="AVN602" s="1"/>
      <c r="AVO602" s="1"/>
      <c r="AVP602" s="1"/>
      <c r="AVQ602" s="1"/>
      <c r="AVR602" s="1"/>
      <c r="AVS602" s="1"/>
      <c r="AVT602" s="1"/>
      <c r="AVU602" s="1"/>
      <c r="AVV602" s="1"/>
      <c r="AVW602" s="1"/>
      <c r="AVX602" s="1"/>
      <c r="AVY602" s="1"/>
      <c r="AVZ602" s="1"/>
      <c r="AWA602" s="1"/>
      <c r="AWB602" s="1"/>
      <c r="AWC602" s="1"/>
      <c r="AWD602" s="1"/>
      <c r="AWE602" s="1"/>
      <c r="AWF602" s="1"/>
      <c r="AWG602" s="1"/>
      <c r="AWH602" s="1"/>
      <c r="AWI602" s="1"/>
      <c r="AWJ602" s="1"/>
      <c r="AWK602" s="1"/>
      <c r="AWL602" s="1"/>
      <c r="AWM602" s="1"/>
      <c r="AWN602" s="1"/>
      <c r="AWO602" s="1"/>
      <c r="AWP602" s="1"/>
      <c r="AWQ602" s="1"/>
      <c r="AWR602" s="1"/>
      <c r="AWS602" s="1"/>
      <c r="AWT602" s="1"/>
      <c r="AWU602" s="1"/>
      <c r="AWV602" s="1"/>
      <c r="AWW602" s="1"/>
      <c r="AWX602" s="1"/>
      <c r="AWY602" s="1"/>
      <c r="AWZ602" s="1"/>
      <c r="AXA602" s="1"/>
      <c r="AXB602" s="1"/>
      <c r="AXC602" s="1"/>
      <c r="AXD602" s="1"/>
      <c r="AXE602" s="1"/>
      <c r="AXF602" s="1"/>
      <c r="AXG602" s="1"/>
      <c r="AXH602" s="1"/>
      <c r="AXI602" s="1"/>
      <c r="AXJ602" s="1"/>
      <c r="AXK602" s="1"/>
      <c r="AXL602" s="1"/>
      <c r="AXM602" s="1"/>
      <c r="AXN602" s="1"/>
      <c r="AXO602" s="1"/>
      <c r="AXP602" s="1"/>
      <c r="AXQ602" s="1"/>
      <c r="AXR602" s="1"/>
      <c r="AXS602" s="1"/>
      <c r="AXT602" s="1"/>
      <c r="AXU602" s="1"/>
      <c r="AXV602" s="1"/>
      <c r="AXW602" s="1"/>
      <c r="AXX602" s="1"/>
      <c r="AXY602" s="1"/>
      <c r="AXZ602" s="1"/>
      <c r="AYA602" s="1"/>
      <c r="AYB602" s="1"/>
      <c r="AYC602" s="1"/>
      <c r="AYD602" s="1"/>
      <c r="AYE602" s="1"/>
      <c r="AYF602" s="1"/>
      <c r="AYG602" s="1"/>
      <c r="AYH602" s="1"/>
      <c r="AYI602" s="1"/>
      <c r="AYJ602" s="1"/>
      <c r="AYK602" s="1"/>
      <c r="AYL602" s="1"/>
      <c r="AYM602" s="1"/>
      <c r="AYN602" s="1"/>
      <c r="AYO602" s="1"/>
      <c r="AYP602" s="1"/>
      <c r="AYQ602" s="1"/>
      <c r="AYR602" s="1"/>
      <c r="AYS602" s="1"/>
      <c r="AYT602" s="1"/>
      <c r="AYU602" s="1"/>
      <c r="AYV602" s="1"/>
      <c r="AYW602" s="1"/>
      <c r="AYX602" s="1"/>
      <c r="AYY602" s="1"/>
      <c r="AYZ602" s="1"/>
      <c r="AZA602" s="1"/>
      <c r="AZB602" s="1"/>
      <c r="AZC602" s="1"/>
      <c r="AZD602" s="1"/>
      <c r="AZE602" s="1"/>
      <c r="AZF602" s="1"/>
      <c r="AZG602" s="1"/>
      <c r="AZH602" s="1"/>
      <c r="AZI602" s="1"/>
      <c r="AZJ602" s="1"/>
      <c r="AZK602" s="1"/>
      <c r="AZL602" s="1"/>
      <c r="AZM602" s="1"/>
      <c r="AZN602" s="1"/>
      <c r="AZO602" s="1"/>
      <c r="AZP602" s="1"/>
      <c r="AZQ602" s="1"/>
      <c r="AZR602" s="1"/>
      <c r="AZS602" s="1"/>
      <c r="AZT602" s="1"/>
      <c r="AZU602" s="1"/>
      <c r="AZV602" s="1"/>
      <c r="AZW602" s="1"/>
      <c r="AZX602" s="1"/>
      <c r="AZY602" s="1"/>
      <c r="AZZ602" s="1"/>
      <c r="BAA602" s="1"/>
      <c r="BAB602" s="1"/>
      <c r="BAC602" s="1"/>
      <c r="BAD602" s="1"/>
      <c r="BAE602" s="1"/>
      <c r="BAF602" s="1"/>
      <c r="BAG602" s="1"/>
      <c r="BAH602" s="1"/>
      <c r="BAI602" s="1"/>
      <c r="BAJ602" s="1"/>
      <c r="BAK602" s="1"/>
      <c r="BAL602" s="1"/>
      <c r="BAM602" s="1"/>
      <c r="BAN602" s="1"/>
      <c r="BAO602" s="1"/>
      <c r="BAP602" s="1"/>
      <c r="BAQ602" s="1"/>
      <c r="BAR602" s="1"/>
      <c r="BAS602" s="1"/>
      <c r="BAT602" s="1"/>
      <c r="BAU602" s="1"/>
      <c r="BAV602" s="1"/>
      <c r="BAW602" s="1"/>
      <c r="BAX602" s="1"/>
      <c r="BAY602" s="1"/>
      <c r="BAZ602" s="1"/>
      <c r="BBA602" s="1"/>
      <c r="BBB602" s="1"/>
      <c r="BBC602" s="1"/>
      <c r="BBD602" s="1"/>
      <c r="BBE602" s="1"/>
      <c r="BBF602" s="1"/>
      <c r="BBG602" s="1"/>
      <c r="BBH602" s="1"/>
      <c r="BBI602" s="1"/>
      <c r="BBJ602" s="1"/>
      <c r="BBK602" s="1"/>
      <c r="BBL602" s="1"/>
      <c r="BBM602" s="1"/>
      <c r="BBN602" s="1"/>
      <c r="BBO602" s="1"/>
      <c r="BBP602" s="1"/>
      <c r="BBQ602" s="1"/>
      <c r="BBR602" s="1"/>
      <c r="BBS602" s="1"/>
      <c r="BBT602" s="1"/>
      <c r="BBU602" s="1"/>
      <c r="BBV602" s="1"/>
      <c r="BBW602" s="1"/>
      <c r="BBX602" s="1"/>
      <c r="BBY602" s="1"/>
      <c r="BBZ602" s="1"/>
      <c r="BCA602" s="1"/>
      <c r="BCB602" s="1"/>
      <c r="BCC602" s="1"/>
      <c r="BCD602" s="1"/>
      <c r="BCE602" s="1"/>
      <c r="BCF602" s="1"/>
      <c r="BCG602" s="1"/>
      <c r="BCH602" s="1"/>
      <c r="BCI602" s="1"/>
      <c r="BCJ602" s="1"/>
      <c r="BCK602" s="1"/>
      <c r="BCL602" s="1"/>
      <c r="BCM602" s="1"/>
      <c r="BCN602" s="1"/>
      <c r="BCO602" s="1"/>
      <c r="BCP602" s="1"/>
      <c r="BCQ602" s="1"/>
      <c r="BCR602" s="1"/>
      <c r="BCS602" s="1"/>
      <c r="BCT602" s="1"/>
      <c r="BCU602" s="1"/>
      <c r="BCV602" s="1"/>
      <c r="BCW602" s="1"/>
      <c r="BCX602" s="1"/>
      <c r="BCY602" s="1"/>
      <c r="BCZ602" s="1"/>
      <c r="BDA602" s="1"/>
      <c r="BDB602" s="1"/>
      <c r="BDC602" s="1"/>
      <c r="BDD602" s="1"/>
      <c r="BDE602" s="1"/>
      <c r="BDF602" s="1"/>
      <c r="BDG602" s="1"/>
      <c r="BDH602" s="1"/>
      <c r="BDI602" s="1"/>
      <c r="BDJ602" s="1"/>
      <c r="BDK602" s="1"/>
      <c r="BDL602" s="1"/>
      <c r="BDM602" s="1"/>
      <c r="BDN602" s="1"/>
      <c r="BDO602" s="1"/>
      <c r="BDP602" s="1"/>
      <c r="BDQ602" s="1"/>
      <c r="BDR602" s="1"/>
      <c r="BDS602" s="1"/>
      <c r="BDT602" s="1"/>
      <c r="BDU602" s="1"/>
      <c r="BDV602" s="1"/>
      <c r="BDW602" s="1"/>
      <c r="BDX602" s="1"/>
      <c r="BDY602" s="1"/>
      <c r="BDZ602" s="1"/>
      <c r="BEA602" s="1"/>
      <c r="BEB602" s="1"/>
      <c r="BEC602" s="1"/>
      <c r="BED602" s="1"/>
      <c r="BEE602" s="1"/>
      <c r="BEF602" s="1"/>
      <c r="BEG602" s="1"/>
      <c r="BEH602" s="1"/>
      <c r="BEI602" s="1"/>
      <c r="BEJ602" s="1"/>
      <c r="BEK602" s="1"/>
      <c r="BEL602" s="1"/>
      <c r="BEM602" s="1"/>
      <c r="BEN602" s="1"/>
      <c r="BEO602" s="1"/>
      <c r="BEP602" s="1"/>
      <c r="BEQ602" s="1"/>
      <c r="BER602" s="1"/>
      <c r="BES602" s="1"/>
      <c r="BET602" s="1"/>
      <c r="BEU602" s="1"/>
      <c r="BEV602" s="1"/>
      <c r="BEW602" s="1"/>
      <c r="BEX602" s="1"/>
      <c r="BEY602" s="1"/>
      <c r="BEZ602" s="1"/>
      <c r="BFA602" s="1"/>
      <c r="BFB602" s="1"/>
      <c r="BFC602" s="1"/>
      <c r="BFD602" s="1"/>
      <c r="BFE602" s="1"/>
      <c r="BFF602" s="1"/>
      <c r="BFG602" s="1"/>
      <c r="BFH602" s="1"/>
      <c r="BFI602" s="1"/>
      <c r="BFJ602" s="1"/>
      <c r="BFK602" s="1"/>
      <c r="BFL602" s="1"/>
      <c r="BFM602" s="1"/>
      <c r="BFN602" s="1"/>
      <c r="BFO602" s="1"/>
      <c r="BFP602" s="1"/>
      <c r="BFQ602" s="1"/>
      <c r="BFR602" s="1"/>
      <c r="BFS602" s="1"/>
      <c r="BFT602" s="1"/>
      <c r="BFU602" s="1"/>
      <c r="BFV602" s="1"/>
      <c r="BFW602" s="1"/>
      <c r="BFX602" s="1"/>
      <c r="BFY602" s="1"/>
      <c r="BFZ602" s="1"/>
      <c r="BGA602" s="1"/>
      <c r="BGB602" s="1"/>
      <c r="BGC602" s="1"/>
      <c r="BGD602" s="1"/>
      <c r="BGE602" s="1"/>
      <c r="BGF602" s="1"/>
      <c r="BGG602" s="1"/>
      <c r="BGH602" s="1"/>
      <c r="BGI602" s="1"/>
      <c r="BGJ602" s="1"/>
      <c r="BGK602" s="1"/>
      <c r="BGL602" s="1"/>
      <c r="BGM602" s="1"/>
      <c r="BGN602" s="1"/>
      <c r="BGO602" s="1"/>
      <c r="BGP602" s="1"/>
      <c r="BGQ602" s="1"/>
      <c r="BGR602" s="1"/>
      <c r="BGS602" s="1"/>
      <c r="BGT602" s="1"/>
      <c r="BGU602" s="1"/>
      <c r="BGV602" s="1"/>
      <c r="BGW602" s="1"/>
      <c r="BGX602" s="1"/>
      <c r="BGY602" s="1"/>
      <c r="BGZ602" s="1"/>
      <c r="BHA602" s="1"/>
      <c r="BHB602" s="1"/>
      <c r="BHC602" s="1"/>
      <c r="BHD602" s="1"/>
      <c r="BHE602" s="1"/>
      <c r="BHF602" s="1"/>
      <c r="BHG602" s="1"/>
      <c r="BHH602" s="1"/>
      <c r="BHI602" s="1"/>
      <c r="BHJ602" s="1"/>
      <c r="BHK602" s="1"/>
      <c r="BHL602" s="1"/>
      <c r="BHM602" s="1"/>
      <c r="BHN602" s="1"/>
      <c r="BHO602" s="1"/>
      <c r="BHP602" s="1"/>
      <c r="BHQ602" s="1"/>
      <c r="BHR602" s="1"/>
      <c r="BHS602" s="1"/>
      <c r="BHT602" s="1"/>
      <c r="BHU602" s="1"/>
      <c r="BHV602" s="1"/>
      <c r="BHW602" s="1"/>
      <c r="BHX602" s="1"/>
      <c r="BHY602" s="1"/>
      <c r="BHZ602" s="1"/>
      <c r="BIA602" s="1"/>
      <c r="BIB602" s="1"/>
      <c r="BIC602" s="1"/>
      <c r="BID602" s="1"/>
      <c r="BIE602" s="1"/>
      <c r="BIF602" s="1"/>
      <c r="BIG602" s="1"/>
      <c r="BIH602" s="1"/>
      <c r="BII602" s="1"/>
      <c r="BIJ602" s="1"/>
      <c r="BIK602" s="1"/>
      <c r="BIL602" s="1"/>
      <c r="BIM602" s="1"/>
      <c r="BIN602" s="1"/>
      <c r="BIO602" s="1"/>
      <c r="BIP602" s="1"/>
      <c r="BIQ602" s="1"/>
      <c r="BIR602" s="1"/>
      <c r="BIS602" s="1"/>
      <c r="BIT602" s="1"/>
      <c r="BIU602" s="1"/>
      <c r="BIV602" s="1"/>
      <c r="BIW602" s="1"/>
      <c r="BIX602" s="1"/>
      <c r="BIY602" s="1"/>
      <c r="BIZ602" s="1"/>
      <c r="BJA602" s="1"/>
      <c r="BJB602" s="1"/>
      <c r="BJC602" s="1"/>
      <c r="BJD602" s="1"/>
      <c r="BJE602" s="1"/>
      <c r="BJF602" s="1"/>
      <c r="BJG602" s="1"/>
      <c r="BJH602" s="1"/>
      <c r="BJI602" s="1"/>
      <c r="BJJ602" s="1"/>
      <c r="BJK602" s="1"/>
      <c r="BJL602" s="1"/>
      <c r="BJM602" s="1"/>
      <c r="BJN602" s="1"/>
      <c r="BJO602" s="1"/>
      <c r="BJP602" s="1"/>
      <c r="BJQ602" s="1"/>
      <c r="BJR602" s="1"/>
      <c r="BJS602" s="1"/>
      <c r="BJT602" s="1"/>
      <c r="BJU602" s="1"/>
      <c r="BJV602" s="1"/>
      <c r="BJW602" s="1"/>
      <c r="BJX602" s="1"/>
      <c r="BJY602" s="1"/>
      <c r="BJZ602" s="1"/>
      <c r="BKA602" s="1"/>
      <c r="BKB602" s="1"/>
      <c r="BKC602" s="1"/>
      <c r="BKD602" s="1"/>
      <c r="BKE602" s="1"/>
      <c r="BKF602" s="1"/>
      <c r="BKG602" s="1"/>
      <c r="BKH602" s="1"/>
      <c r="BKI602" s="1"/>
      <c r="BKJ602" s="1"/>
      <c r="BKK602" s="1"/>
      <c r="BKL602" s="1"/>
      <c r="BKM602" s="1"/>
      <c r="BKN602" s="1"/>
      <c r="BKO602" s="1"/>
      <c r="BKP602" s="1"/>
      <c r="BKQ602" s="1"/>
      <c r="BKR602" s="1"/>
      <c r="BKS602" s="1"/>
      <c r="BKT602" s="1"/>
      <c r="BKU602" s="1"/>
      <c r="BKV602" s="1"/>
      <c r="BKW602" s="1"/>
      <c r="BKX602" s="1"/>
      <c r="BKY602" s="1"/>
      <c r="BKZ602" s="1"/>
      <c r="BLA602" s="1"/>
      <c r="BLB602" s="1"/>
      <c r="BLC602" s="1"/>
      <c r="BLD602" s="1"/>
      <c r="BLE602" s="1"/>
      <c r="BLF602" s="1"/>
      <c r="BLG602" s="1"/>
      <c r="BLH602" s="1"/>
      <c r="BLI602" s="1"/>
      <c r="BLJ602" s="1"/>
      <c r="BLK602" s="1"/>
      <c r="BLL602" s="1"/>
      <c r="BLM602" s="1"/>
      <c r="BLN602" s="1"/>
      <c r="BLO602" s="1"/>
      <c r="BLP602" s="1"/>
      <c r="BLQ602" s="1"/>
      <c r="BLR602" s="1"/>
      <c r="BLS602" s="1"/>
      <c r="BLT602" s="1"/>
      <c r="BLU602" s="1"/>
      <c r="BLV602" s="1"/>
      <c r="BLW602" s="1"/>
      <c r="BLX602" s="1"/>
      <c r="BLY602" s="1"/>
      <c r="BLZ602" s="1"/>
      <c r="BMA602" s="1"/>
      <c r="BMB602" s="1"/>
      <c r="BMC602" s="1"/>
      <c r="BMD602" s="1"/>
      <c r="BME602" s="1"/>
      <c r="BMF602" s="1"/>
      <c r="BMG602" s="1"/>
      <c r="BMH602" s="1"/>
      <c r="BMI602" s="1"/>
      <c r="BMJ602" s="1"/>
      <c r="BMK602" s="1"/>
      <c r="BML602" s="1"/>
      <c r="BMM602" s="1"/>
      <c r="BMN602" s="1"/>
      <c r="BMO602" s="1"/>
      <c r="BMP602" s="1"/>
      <c r="BMQ602" s="1"/>
      <c r="BMR602" s="1"/>
      <c r="BMS602" s="1"/>
      <c r="BMT602" s="1"/>
      <c r="BMU602" s="1"/>
      <c r="BMV602" s="1"/>
      <c r="BMW602" s="1"/>
      <c r="BMX602" s="1"/>
      <c r="BMY602" s="1"/>
      <c r="BMZ602" s="1"/>
      <c r="BNA602" s="1"/>
      <c r="BNB602" s="1"/>
      <c r="BNC602" s="1"/>
      <c r="BND602" s="1"/>
      <c r="BNE602" s="1"/>
      <c r="BNF602" s="1"/>
      <c r="BNG602" s="1"/>
      <c r="BNH602" s="1"/>
      <c r="BNI602" s="1"/>
      <c r="BNJ602" s="1"/>
      <c r="BNK602" s="1"/>
      <c r="BNL602" s="1"/>
      <c r="BNM602" s="1"/>
      <c r="BNN602" s="1"/>
      <c r="BNO602" s="1"/>
      <c r="BNP602" s="1"/>
      <c r="BNQ602" s="1"/>
      <c r="BNR602" s="1"/>
      <c r="BNS602" s="1"/>
      <c r="BNT602" s="1"/>
      <c r="BNU602" s="1"/>
      <c r="BNV602" s="1"/>
      <c r="BNW602" s="1"/>
      <c r="BNX602" s="1"/>
      <c r="BNY602" s="1"/>
      <c r="BNZ602" s="1"/>
      <c r="BOA602" s="1"/>
      <c r="BOB602" s="1"/>
      <c r="BOC602" s="1"/>
      <c r="BOD602" s="1"/>
      <c r="BOE602" s="1"/>
      <c r="BOF602" s="1"/>
      <c r="BOG602" s="1"/>
      <c r="BOH602" s="1"/>
      <c r="BOI602" s="1"/>
      <c r="BOJ602" s="1"/>
      <c r="BOK602" s="1"/>
      <c r="BOL602" s="1"/>
      <c r="BOM602" s="1"/>
      <c r="BON602" s="1"/>
      <c r="BOO602" s="1"/>
      <c r="BOP602" s="1"/>
      <c r="BOQ602" s="1"/>
      <c r="BOR602" s="1"/>
      <c r="BOS602" s="1"/>
      <c r="BOT602" s="1"/>
      <c r="BOU602" s="1"/>
      <c r="BOV602" s="1"/>
      <c r="BOW602" s="1"/>
      <c r="BOX602" s="1"/>
      <c r="BOY602" s="1"/>
      <c r="BOZ602" s="1"/>
      <c r="BPA602" s="1"/>
      <c r="BPB602" s="1"/>
      <c r="BPC602" s="1"/>
      <c r="BPD602" s="1"/>
      <c r="BPE602" s="1"/>
      <c r="BPF602" s="1"/>
      <c r="BPG602" s="1"/>
      <c r="BPH602" s="1"/>
      <c r="BPI602" s="1"/>
      <c r="BPJ602" s="1"/>
      <c r="BPK602" s="1"/>
      <c r="BPL602" s="1"/>
      <c r="BPM602" s="1"/>
      <c r="BPN602" s="1"/>
      <c r="BPO602" s="1"/>
      <c r="BPP602" s="1"/>
      <c r="BPQ602" s="1"/>
      <c r="BPR602" s="1"/>
      <c r="BPS602" s="1"/>
      <c r="BPT602" s="1"/>
      <c r="BPU602" s="1"/>
      <c r="BPV602" s="1"/>
      <c r="BPW602" s="1"/>
      <c r="BPX602" s="1"/>
      <c r="BPY602" s="1"/>
      <c r="BPZ602" s="1"/>
      <c r="BQA602" s="1"/>
      <c r="BQB602" s="1"/>
      <c r="BQC602" s="1"/>
      <c r="BQD602" s="1"/>
      <c r="BQE602" s="1"/>
      <c r="BQF602" s="1"/>
      <c r="BQG602" s="1"/>
      <c r="BQH602" s="1"/>
      <c r="BQI602" s="1"/>
      <c r="BQJ602" s="1"/>
      <c r="BQK602" s="1"/>
      <c r="BQL602" s="1"/>
      <c r="BQM602" s="1"/>
      <c r="BQN602" s="1"/>
      <c r="BQO602" s="1"/>
      <c r="BQP602" s="1"/>
      <c r="BQQ602" s="1"/>
      <c r="BQR602" s="1"/>
      <c r="BQS602" s="1"/>
      <c r="BQT602" s="1"/>
      <c r="BQU602" s="1"/>
      <c r="BQV602" s="1"/>
      <c r="BQW602" s="1"/>
      <c r="BQX602" s="1"/>
      <c r="BQY602" s="1"/>
      <c r="BQZ602" s="1"/>
      <c r="BRA602" s="1"/>
      <c r="BRB602" s="1"/>
      <c r="BRC602" s="1"/>
      <c r="BRD602" s="1"/>
      <c r="BRE602" s="1"/>
      <c r="BRF602" s="1"/>
      <c r="BRG602" s="1"/>
      <c r="BRH602" s="1"/>
      <c r="BRI602" s="1"/>
      <c r="BRJ602" s="1"/>
      <c r="BRK602" s="1"/>
      <c r="BRL602" s="1"/>
      <c r="BRM602" s="1"/>
      <c r="BRN602" s="1"/>
      <c r="BRO602" s="1"/>
      <c r="BRP602" s="1"/>
      <c r="BRQ602" s="1"/>
      <c r="BRR602" s="1"/>
      <c r="BRS602" s="1"/>
      <c r="BRT602" s="1"/>
      <c r="BRU602" s="1"/>
      <c r="BRV602" s="1"/>
      <c r="BRW602" s="1"/>
      <c r="BRX602" s="1"/>
      <c r="BRY602" s="1"/>
      <c r="BRZ602" s="1"/>
      <c r="BSA602" s="1"/>
      <c r="BSB602" s="1"/>
      <c r="BSC602" s="1"/>
      <c r="BSD602" s="1"/>
      <c r="BSE602" s="1"/>
      <c r="BSF602" s="1"/>
      <c r="BSG602" s="1"/>
      <c r="BSH602" s="1"/>
      <c r="BSI602" s="1"/>
      <c r="BSJ602" s="1"/>
      <c r="BSK602" s="1"/>
      <c r="BSL602" s="1"/>
      <c r="BSM602" s="1"/>
      <c r="BSN602" s="1"/>
      <c r="BSO602" s="1"/>
      <c r="BSP602" s="1"/>
      <c r="BSQ602" s="1"/>
      <c r="BSR602" s="1"/>
      <c r="BSS602" s="1"/>
      <c r="BST602" s="1"/>
      <c r="BSU602" s="1"/>
      <c r="BSV602" s="1"/>
      <c r="BSW602" s="1"/>
      <c r="BSX602" s="1"/>
      <c r="BSY602" s="1"/>
      <c r="BSZ602" s="1"/>
      <c r="BTA602" s="1"/>
      <c r="BTB602" s="1"/>
      <c r="BTC602" s="1"/>
      <c r="BTD602" s="1"/>
      <c r="BTE602" s="1"/>
      <c r="BTF602" s="1"/>
      <c r="BTG602" s="1"/>
      <c r="BTH602" s="1"/>
      <c r="BTI602" s="1"/>
      <c r="BTJ602" s="1"/>
      <c r="BTK602" s="1"/>
      <c r="BTL602" s="1"/>
      <c r="BTM602" s="1"/>
      <c r="BTN602" s="1"/>
      <c r="BTO602" s="1"/>
      <c r="BTP602" s="1"/>
      <c r="BTQ602" s="1"/>
      <c r="BTR602" s="1"/>
      <c r="BTS602" s="1"/>
      <c r="BTT602" s="1"/>
      <c r="BTU602" s="1"/>
      <c r="BTV602" s="1"/>
      <c r="BTW602" s="1"/>
      <c r="BTX602" s="1"/>
      <c r="BTY602" s="1"/>
      <c r="BTZ602" s="1"/>
      <c r="BUA602" s="1"/>
      <c r="BUB602" s="1"/>
      <c r="BUC602" s="1"/>
      <c r="BUD602" s="1"/>
      <c r="BUE602" s="1"/>
      <c r="BUF602" s="1"/>
      <c r="BUG602" s="1"/>
      <c r="BUH602" s="1"/>
      <c r="BUI602" s="1"/>
      <c r="BUJ602" s="1"/>
      <c r="BUK602" s="1"/>
      <c r="BUL602" s="1"/>
      <c r="BUM602" s="1"/>
      <c r="BUN602" s="1"/>
      <c r="BUO602" s="1"/>
      <c r="BUP602" s="1"/>
      <c r="BUQ602" s="1"/>
      <c r="BUR602" s="1"/>
      <c r="BUS602" s="1"/>
      <c r="BUT602" s="1"/>
      <c r="BUU602" s="1"/>
      <c r="BUV602" s="1"/>
      <c r="BUW602" s="1"/>
      <c r="BUX602" s="1"/>
      <c r="BUY602" s="1"/>
      <c r="BUZ602" s="1"/>
      <c r="BVA602" s="1"/>
      <c r="BVB602" s="1"/>
      <c r="BVC602" s="1"/>
      <c r="BVD602" s="1"/>
      <c r="BVE602" s="1"/>
      <c r="BVF602" s="1"/>
      <c r="BVG602" s="1"/>
      <c r="BVH602" s="1"/>
      <c r="BVI602" s="1"/>
      <c r="BVJ602" s="1"/>
      <c r="BVK602" s="1"/>
      <c r="BVL602" s="1"/>
      <c r="BVM602" s="1"/>
      <c r="BVN602" s="1"/>
      <c r="BVO602" s="1"/>
      <c r="BVP602" s="1"/>
      <c r="BVQ602" s="1"/>
      <c r="BVR602" s="1"/>
      <c r="BVS602" s="1"/>
      <c r="BVT602" s="1"/>
      <c r="BVU602" s="1"/>
      <c r="BVV602" s="1"/>
      <c r="BVW602" s="1"/>
      <c r="BVX602" s="1"/>
      <c r="BVY602" s="1"/>
      <c r="BVZ602" s="1"/>
      <c r="BWA602" s="1"/>
      <c r="BWB602" s="1"/>
      <c r="BWC602" s="1"/>
      <c r="BWD602" s="1"/>
      <c r="BWE602" s="1"/>
      <c r="BWF602" s="1"/>
      <c r="BWG602" s="1"/>
      <c r="BWH602" s="1"/>
      <c r="BWI602" s="1"/>
      <c r="BWJ602" s="1"/>
      <c r="BWK602" s="1"/>
      <c r="BWL602" s="1"/>
      <c r="BWM602" s="1"/>
      <c r="BWN602" s="1"/>
      <c r="BWO602" s="1"/>
      <c r="BWP602" s="1"/>
      <c r="BWQ602" s="1"/>
      <c r="BWR602" s="1"/>
      <c r="BWS602" s="1"/>
      <c r="BWT602" s="1"/>
      <c r="BWU602" s="1"/>
      <c r="BWV602" s="1"/>
      <c r="BWW602" s="1"/>
      <c r="BWX602" s="1"/>
      <c r="BWY602" s="1"/>
      <c r="BWZ602" s="1"/>
      <c r="BXA602" s="1"/>
      <c r="BXB602" s="1"/>
      <c r="BXC602" s="1"/>
      <c r="BXD602" s="1"/>
      <c r="BXE602" s="1"/>
      <c r="BXF602" s="1"/>
      <c r="BXG602" s="1"/>
      <c r="BXH602" s="1"/>
      <c r="BXI602" s="1"/>
      <c r="BXJ602" s="1"/>
      <c r="BXK602" s="1"/>
      <c r="BXL602" s="1"/>
      <c r="BXM602" s="1"/>
      <c r="BXN602" s="1"/>
      <c r="BXO602" s="1"/>
      <c r="BXP602" s="1"/>
      <c r="BXQ602" s="1"/>
      <c r="BXR602" s="1"/>
      <c r="BXS602" s="1"/>
      <c r="BXT602" s="1"/>
      <c r="BXU602" s="1"/>
      <c r="BXV602" s="1"/>
      <c r="BXW602" s="1"/>
      <c r="BXX602" s="1"/>
      <c r="BXY602" s="1"/>
      <c r="BXZ602" s="1"/>
      <c r="BYA602" s="1"/>
      <c r="BYB602" s="1"/>
      <c r="BYC602" s="1"/>
      <c r="BYD602" s="1"/>
      <c r="BYE602" s="1"/>
      <c r="BYF602" s="1"/>
      <c r="BYG602" s="1"/>
      <c r="BYH602" s="1"/>
      <c r="BYI602" s="1"/>
      <c r="BYJ602" s="1"/>
      <c r="BYK602" s="1"/>
      <c r="BYL602" s="1"/>
      <c r="BYM602" s="1"/>
      <c r="BYN602" s="1"/>
      <c r="BYO602" s="1"/>
      <c r="BYP602" s="1"/>
      <c r="BYQ602" s="1"/>
      <c r="BYR602" s="1"/>
      <c r="BYS602" s="1"/>
      <c r="BYT602" s="1"/>
      <c r="BYU602" s="1"/>
      <c r="BYV602" s="1"/>
      <c r="BYW602" s="1"/>
      <c r="BYX602" s="1"/>
      <c r="BYY602" s="1"/>
      <c r="BYZ602" s="1"/>
      <c r="BZA602" s="1"/>
      <c r="BZB602" s="1"/>
      <c r="BZC602" s="1"/>
      <c r="BZD602" s="1"/>
      <c r="BZE602" s="1"/>
      <c r="BZF602" s="1"/>
      <c r="BZG602" s="1"/>
      <c r="BZH602" s="1"/>
      <c r="BZI602" s="1"/>
      <c r="BZJ602" s="1"/>
      <c r="BZK602" s="1"/>
      <c r="BZL602" s="1"/>
      <c r="BZM602" s="1"/>
      <c r="BZN602" s="1"/>
      <c r="BZO602" s="1"/>
      <c r="BZP602" s="1"/>
      <c r="BZQ602" s="1"/>
      <c r="BZR602" s="1"/>
      <c r="BZS602" s="1"/>
      <c r="BZT602" s="1"/>
      <c r="BZU602" s="1"/>
      <c r="BZV602" s="1"/>
      <c r="BZW602" s="1"/>
      <c r="BZX602" s="1"/>
      <c r="BZY602" s="1"/>
      <c r="BZZ602" s="1"/>
      <c r="CAA602" s="1"/>
      <c r="CAB602" s="1"/>
      <c r="CAC602" s="1"/>
      <c r="CAD602" s="1"/>
      <c r="CAE602" s="1"/>
      <c r="CAF602" s="1"/>
      <c r="CAG602" s="1"/>
      <c r="CAH602" s="1"/>
      <c r="CAI602" s="1"/>
      <c r="CAJ602" s="1"/>
      <c r="CAK602" s="1"/>
      <c r="CAL602" s="1"/>
      <c r="CAM602" s="1"/>
      <c r="CAN602" s="1"/>
      <c r="CAO602" s="1"/>
      <c r="CAP602" s="1"/>
      <c r="CAQ602" s="1"/>
      <c r="CAR602" s="1"/>
      <c r="CAS602" s="1"/>
      <c r="CAT602" s="1"/>
      <c r="CAU602" s="1"/>
      <c r="CAV602" s="1"/>
      <c r="CAW602" s="1"/>
      <c r="CAX602" s="1"/>
      <c r="CAY602" s="1"/>
      <c r="CAZ602" s="1"/>
      <c r="CBA602" s="1"/>
      <c r="CBB602" s="1"/>
      <c r="CBC602" s="1"/>
      <c r="CBD602" s="1"/>
      <c r="CBE602" s="1"/>
      <c r="CBF602" s="1"/>
      <c r="CBG602" s="1"/>
      <c r="CBH602" s="1"/>
      <c r="CBI602" s="1"/>
      <c r="CBJ602" s="1"/>
      <c r="CBK602" s="1"/>
      <c r="CBL602" s="1"/>
      <c r="CBM602" s="1"/>
      <c r="CBN602" s="1"/>
      <c r="CBO602" s="1"/>
      <c r="CBP602" s="1"/>
      <c r="CBQ602" s="1"/>
      <c r="CBR602" s="1"/>
      <c r="CBS602" s="1"/>
      <c r="CBT602" s="1"/>
      <c r="CBU602" s="1"/>
      <c r="CBV602" s="1"/>
      <c r="CBW602" s="1"/>
      <c r="CBX602" s="1"/>
      <c r="CBY602" s="1"/>
      <c r="CBZ602" s="1"/>
      <c r="CCA602" s="1"/>
      <c r="CCB602" s="1"/>
      <c r="CCC602" s="1"/>
      <c r="CCD602" s="1"/>
      <c r="CCE602" s="1"/>
      <c r="CCF602" s="1"/>
      <c r="CCG602" s="1"/>
      <c r="CCH602" s="1"/>
      <c r="CCI602" s="1"/>
      <c r="CCJ602" s="1"/>
      <c r="CCK602" s="1"/>
      <c r="CCL602" s="1"/>
      <c r="CCM602" s="1"/>
      <c r="CCN602" s="1"/>
      <c r="CCO602" s="1"/>
      <c r="CCP602" s="1"/>
      <c r="CCQ602" s="1"/>
      <c r="CCR602" s="1"/>
      <c r="CCS602" s="1"/>
      <c r="CCT602" s="1"/>
      <c r="CCU602" s="1"/>
      <c r="CCV602" s="1"/>
      <c r="CCW602" s="1"/>
      <c r="CCX602" s="1"/>
      <c r="CCY602" s="1"/>
      <c r="CCZ602" s="1"/>
      <c r="CDA602" s="1"/>
      <c r="CDB602" s="1"/>
      <c r="CDC602" s="1"/>
      <c r="CDD602" s="1"/>
      <c r="CDE602" s="1"/>
      <c r="CDF602" s="1"/>
      <c r="CDG602" s="1"/>
      <c r="CDH602" s="1"/>
      <c r="CDI602" s="1"/>
      <c r="CDJ602" s="1"/>
      <c r="CDK602" s="1"/>
      <c r="CDL602" s="1"/>
      <c r="CDM602" s="1"/>
      <c r="CDN602" s="1"/>
      <c r="CDO602" s="1"/>
      <c r="CDP602" s="1"/>
      <c r="CDQ602" s="1"/>
      <c r="CDR602" s="1"/>
      <c r="CDS602" s="1"/>
      <c r="CDT602" s="1"/>
      <c r="CDU602" s="1"/>
      <c r="CDV602" s="1"/>
      <c r="CDW602" s="1"/>
      <c r="CDX602" s="1"/>
      <c r="CDY602" s="1"/>
      <c r="CDZ602" s="1"/>
      <c r="CEA602" s="1"/>
      <c r="CEB602" s="1"/>
      <c r="CEC602" s="1"/>
      <c r="CED602" s="1"/>
      <c r="CEE602" s="1"/>
      <c r="CEF602" s="1"/>
      <c r="CEG602" s="1"/>
      <c r="CEH602" s="1"/>
      <c r="CEI602" s="1"/>
      <c r="CEJ602" s="1"/>
      <c r="CEK602" s="1"/>
      <c r="CEL602" s="1"/>
      <c r="CEM602" s="1"/>
      <c r="CEN602" s="1"/>
      <c r="CEO602" s="1"/>
      <c r="CEP602" s="1"/>
      <c r="CEQ602" s="1"/>
      <c r="CER602" s="1"/>
      <c r="CES602" s="1"/>
      <c r="CET602" s="1"/>
      <c r="CEU602" s="1"/>
      <c r="CEV602" s="1"/>
      <c r="CEW602" s="1"/>
      <c r="CEX602" s="1"/>
      <c r="CEY602" s="1"/>
      <c r="CEZ602" s="1"/>
      <c r="CFA602" s="1"/>
      <c r="CFB602" s="1"/>
      <c r="CFC602" s="1"/>
      <c r="CFD602" s="1"/>
      <c r="CFE602" s="1"/>
      <c r="CFF602" s="1"/>
      <c r="CFG602" s="1"/>
      <c r="CFH602" s="1"/>
      <c r="CFI602" s="1"/>
      <c r="CFJ602" s="1"/>
      <c r="CFK602" s="1"/>
      <c r="CFL602" s="1"/>
      <c r="CFM602" s="1"/>
      <c r="CFN602" s="1"/>
      <c r="CFO602" s="1"/>
      <c r="CFP602" s="1"/>
      <c r="CFQ602" s="1"/>
      <c r="CFR602" s="1"/>
      <c r="CFS602" s="1"/>
      <c r="CFT602" s="1"/>
      <c r="CFU602" s="1"/>
      <c r="CFV602" s="1"/>
      <c r="CFW602" s="1"/>
      <c r="CFX602" s="1"/>
      <c r="CFY602" s="1"/>
      <c r="CFZ602" s="1"/>
      <c r="CGA602" s="1"/>
      <c r="CGB602" s="1"/>
      <c r="CGC602" s="1"/>
      <c r="CGD602" s="1"/>
      <c r="CGE602" s="1"/>
      <c r="CGF602" s="1"/>
      <c r="CGG602" s="1"/>
      <c r="CGH602" s="1"/>
      <c r="CGI602" s="1"/>
      <c r="CGJ602" s="1"/>
      <c r="CGK602" s="1"/>
      <c r="CGL602" s="1"/>
      <c r="CGM602" s="1"/>
      <c r="CGN602" s="1"/>
      <c r="CGO602" s="1"/>
      <c r="CGP602" s="1"/>
      <c r="CGQ602" s="1"/>
      <c r="CGR602" s="1"/>
      <c r="CGS602" s="1"/>
      <c r="CGT602" s="1"/>
      <c r="CGU602" s="1"/>
      <c r="CGV602" s="1"/>
      <c r="CGW602" s="1"/>
      <c r="CGX602" s="1"/>
      <c r="CGY602" s="1"/>
      <c r="CGZ602" s="1"/>
      <c r="CHA602" s="1"/>
      <c r="CHB602" s="1"/>
      <c r="CHC602" s="1"/>
      <c r="CHD602" s="1"/>
      <c r="CHE602" s="1"/>
      <c r="CHF602" s="1"/>
      <c r="CHG602" s="1"/>
      <c r="CHH602" s="1"/>
      <c r="CHI602" s="1"/>
      <c r="CHJ602" s="1"/>
      <c r="CHK602" s="1"/>
      <c r="CHL602" s="1"/>
      <c r="CHM602" s="1"/>
      <c r="CHN602" s="1"/>
      <c r="CHO602" s="1"/>
      <c r="CHP602" s="1"/>
      <c r="CHQ602" s="1"/>
      <c r="CHR602" s="1"/>
      <c r="CHS602" s="1"/>
      <c r="CHT602" s="1"/>
      <c r="CHU602" s="1"/>
      <c r="CHV602" s="1"/>
      <c r="CHW602" s="1"/>
      <c r="CHX602" s="1"/>
      <c r="CHY602" s="1"/>
      <c r="CHZ602" s="1"/>
      <c r="CIA602" s="1"/>
      <c r="CIB602" s="1"/>
      <c r="CIC602" s="1"/>
      <c r="CID602" s="1"/>
      <c r="CIE602" s="1"/>
      <c r="CIF602" s="1"/>
      <c r="CIG602" s="1"/>
      <c r="CIH602" s="1"/>
      <c r="CII602" s="1"/>
      <c r="CIJ602" s="1"/>
      <c r="CIK602" s="1"/>
      <c r="CIL602" s="1"/>
      <c r="CIM602" s="1"/>
      <c r="CIN602" s="1"/>
      <c r="CIO602" s="1"/>
      <c r="CIP602" s="1"/>
      <c r="CIQ602" s="1"/>
      <c r="CIR602" s="1"/>
      <c r="CIS602" s="1"/>
      <c r="CIT602" s="1"/>
      <c r="CIU602" s="1"/>
      <c r="CIV602" s="1"/>
      <c r="CIW602" s="1"/>
      <c r="CIX602" s="1"/>
      <c r="CIY602" s="1"/>
      <c r="CIZ602" s="1"/>
      <c r="CJA602" s="1"/>
      <c r="CJB602" s="1"/>
      <c r="CJC602" s="1"/>
      <c r="CJD602" s="1"/>
      <c r="CJE602" s="1"/>
      <c r="CJF602" s="1"/>
      <c r="CJG602" s="1"/>
      <c r="CJH602" s="1"/>
      <c r="CJI602" s="1"/>
      <c r="CJJ602" s="1"/>
      <c r="CJK602" s="1"/>
      <c r="CJL602" s="1"/>
      <c r="CJM602" s="1"/>
      <c r="CJN602" s="1"/>
      <c r="CJO602" s="1"/>
      <c r="CJP602" s="1"/>
      <c r="CJQ602" s="1"/>
      <c r="CJR602" s="1"/>
      <c r="CJS602" s="1"/>
      <c r="CJT602" s="1"/>
      <c r="CJU602" s="1"/>
      <c r="CJV602" s="1"/>
      <c r="CJW602" s="1"/>
      <c r="CJX602" s="1"/>
      <c r="CJY602" s="1"/>
      <c r="CJZ602" s="1"/>
      <c r="CKA602" s="1"/>
      <c r="CKB602" s="1"/>
      <c r="CKC602" s="1"/>
      <c r="CKD602" s="1"/>
      <c r="CKE602" s="1"/>
      <c r="CKF602" s="1"/>
      <c r="CKG602" s="1"/>
      <c r="CKH602" s="1"/>
      <c r="CKI602" s="1"/>
      <c r="CKJ602" s="1"/>
      <c r="CKK602" s="1"/>
      <c r="CKL602" s="1"/>
      <c r="CKM602" s="1"/>
      <c r="CKN602" s="1"/>
      <c r="CKO602" s="1"/>
      <c r="CKP602" s="1"/>
      <c r="CKQ602" s="1"/>
      <c r="CKR602" s="1"/>
      <c r="CKS602" s="1"/>
      <c r="CKT602" s="1"/>
      <c r="CKU602" s="1"/>
      <c r="CKV602" s="1"/>
      <c r="CKW602" s="1"/>
      <c r="CKX602" s="1"/>
      <c r="CKY602" s="1"/>
      <c r="CKZ602" s="1"/>
      <c r="CLA602" s="1"/>
      <c r="CLB602" s="1"/>
      <c r="CLC602" s="1"/>
      <c r="CLD602" s="1"/>
      <c r="CLE602" s="1"/>
      <c r="CLF602" s="1"/>
      <c r="CLG602" s="1"/>
      <c r="CLH602" s="1"/>
      <c r="CLI602" s="1"/>
      <c r="CLJ602" s="1"/>
      <c r="CLK602" s="1"/>
      <c r="CLL602" s="1"/>
      <c r="CLM602" s="1"/>
      <c r="CLN602" s="1"/>
      <c r="CLO602" s="1"/>
      <c r="CLP602" s="1"/>
      <c r="CLQ602" s="1"/>
      <c r="CLR602" s="1"/>
      <c r="CLS602" s="1"/>
      <c r="CLT602" s="1"/>
      <c r="CLU602" s="1"/>
      <c r="CLV602" s="1"/>
      <c r="CLW602" s="1"/>
      <c r="CLX602" s="1"/>
      <c r="CLY602" s="1"/>
      <c r="CLZ602" s="1"/>
      <c r="CMA602" s="1"/>
      <c r="CMB602" s="1"/>
      <c r="CMC602" s="1"/>
      <c r="CMD602" s="1"/>
      <c r="CME602" s="1"/>
      <c r="CMF602" s="1"/>
      <c r="CMG602" s="1"/>
      <c r="CMH602" s="1"/>
      <c r="CMI602" s="1"/>
      <c r="CMJ602" s="1"/>
      <c r="CMK602" s="1"/>
      <c r="CML602" s="1"/>
      <c r="CMM602" s="1"/>
      <c r="CMN602" s="1"/>
      <c r="CMO602" s="1"/>
      <c r="CMP602" s="1"/>
      <c r="CMQ602" s="1"/>
      <c r="CMR602" s="1"/>
      <c r="CMS602" s="1"/>
      <c r="CMT602" s="1"/>
      <c r="CMU602" s="1"/>
      <c r="CMV602" s="1"/>
      <c r="CMW602" s="1"/>
      <c r="CMX602" s="1"/>
      <c r="CMY602" s="1"/>
      <c r="CMZ602" s="1"/>
      <c r="CNA602" s="1"/>
      <c r="CNB602" s="1"/>
      <c r="CNC602" s="1"/>
      <c r="CND602" s="1"/>
      <c r="CNE602" s="1"/>
      <c r="CNF602" s="1"/>
      <c r="CNG602" s="1"/>
      <c r="CNH602" s="1"/>
      <c r="CNI602" s="1"/>
      <c r="CNJ602" s="1"/>
      <c r="CNK602" s="1"/>
      <c r="CNL602" s="1"/>
      <c r="CNM602" s="1"/>
      <c r="CNN602" s="1"/>
      <c r="CNO602" s="1"/>
      <c r="CNP602" s="1"/>
      <c r="CNQ602" s="1"/>
      <c r="CNR602" s="1"/>
      <c r="CNS602" s="1"/>
      <c r="CNT602" s="1"/>
      <c r="CNU602" s="1"/>
      <c r="CNV602" s="1"/>
      <c r="CNW602" s="1"/>
      <c r="CNX602" s="1"/>
      <c r="CNY602" s="1"/>
      <c r="CNZ602" s="1"/>
      <c r="COA602" s="1"/>
      <c r="COB602" s="1"/>
      <c r="COC602" s="1"/>
      <c r="COD602" s="1"/>
      <c r="COE602" s="1"/>
      <c r="COF602" s="1"/>
      <c r="COG602" s="1"/>
      <c r="COH602" s="1"/>
      <c r="COI602" s="1"/>
      <c r="COJ602" s="1"/>
      <c r="COK602" s="1"/>
      <c r="COL602" s="1"/>
      <c r="COM602" s="1"/>
      <c r="CON602" s="1"/>
      <c r="COO602" s="1"/>
      <c r="COP602" s="1"/>
      <c r="COQ602" s="1"/>
      <c r="COR602" s="1"/>
      <c r="COS602" s="1"/>
      <c r="COT602" s="1"/>
      <c r="COU602" s="1"/>
      <c r="COV602" s="1"/>
      <c r="COW602" s="1"/>
      <c r="COX602" s="1"/>
      <c r="COY602" s="1"/>
      <c r="COZ602" s="1"/>
      <c r="CPA602" s="1"/>
      <c r="CPB602" s="1"/>
      <c r="CPC602" s="1"/>
      <c r="CPD602" s="1"/>
      <c r="CPE602" s="1"/>
      <c r="CPF602" s="1"/>
      <c r="CPG602" s="1"/>
      <c r="CPH602" s="1"/>
      <c r="CPI602" s="1"/>
      <c r="CPJ602" s="1"/>
      <c r="CPK602" s="1"/>
      <c r="CPL602" s="1"/>
      <c r="CPM602" s="1"/>
      <c r="CPN602" s="1"/>
      <c r="CPO602" s="1"/>
      <c r="CPP602" s="1"/>
      <c r="CPQ602" s="1"/>
      <c r="CPR602" s="1"/>
      <c r="CPS602" s="1"/>
      <c r="CPT602" s="1"/>
      <c r="CPU602" s="1"/>
      <c r="CPV602" s="1"/>
      <c r="CPW602" s="1"/>
      <c r="CPX602" s="1"/>
      <c r="CPY602" s="1"/>
      <c r="CPZ602" s="1"/>
      <c r="CQA602" s="1"/>
      <c r="CQB602" s="1"/>
      <c r="CQC602" s="1"/>
      <c r="CQD602" s="1"/>
      <c r="CQE602" s="1"/>
      <c r="CQF602" s="1"/>
      <c r="CQG602" s="1"/>
      <c r="CQH602" s="1"/>
      <c r="CQI602" s="1"/>
      <c r="CQJ602" s="1"/>
      <c r="CQK602" s="1"/>
      <c r="CQL602" s="1"/>
      <c r="CQM602" s="1"/>
      <c r="CQN602" s="1"/>
      <c r="CQO602" s="1"/>
      <c r="CQP602" s="1"/>
      <c r="CQQ602" s="1"/>
      <c r="CQR602" s="1"/>
      <c r="CQS602" s="1"/>
      <c r="CQT602" s="1"/>
      <c r="CQU602" s="1"/>
      <c r="CQV602" s="1"/>
      <c r="CQW602" s="1"/>
      <c r="CQX602" s="1"/>
      <c r="CQY602" s="1"/>
      <c r="CQZ602" s="1"/>
      <c r="CRA602" s="1"/>
      <c r="CRB602" s="1"/>
      <c r="CRC602" s="1"/>
      <c r="CRD602" s="1"/>
      <c r="CRE602" s="1"/>
      <c r="CRF602" s="1"/>
      <c r="CRG602" s="1"/>
      <c r="CRH602" s="1"/>
      <c r="CRI602" s="1"/>
      <c r="CRJ602" s="1"/>
      <c r="CRK602" s="1"/>
      <c r="CRL602" s="1"/>
      <c r="CRM602" s="1"/>
      <c r="CRN602" s="1"/>
      <c r="CRO602" s="1"/>
      <c r="CRP602" s="1"/>
      <c r="CRQ602" s="1"/>
      <c r="CRR602" s="1"/>
      <c r="CRS602" s="1"/>
      <c r="CRT602" s="1"/>
      <c r="CRU602" s="1"/>
      <c r="CRV602" s="1"/>
      <c r="CRW602" s="1"/>
      <c r="CRX602" s="1"/>
      <c r="CRY602" s="1"/>
      <c r="CRZ602" s="1"/>
      <c r="CSA602" s="1"/>
      <c r="CSB602" s="1"/>
      <c r="CSC602" s="1"/>
      <c r="CSD602" s="1"/>
      <c r="CSE602" s="1"/>
      <c r="CSF602" s="1"/>
      <c r="CSG602" s="1"/>
      <c r="CSH602" s="1"/>
      <c r="CSI602" s="1"/>
      <c r="CSJ602" s="1"/>
      <c r="CSK602" s="1"/>
      <c r="CSL602" s="1"/>
      <c r="CSM602" s="1"/>
      <c r="CSN602" s="1"/>
      <c r="CSO602" s="1"/>
      <c r="CSP602" s="1"/>
      <c r="CSQ602" s="1"/>
      <c r="CSR602" s="1"/>
      <c r="CSS602" s="1"/>
      <c r="CST602" s="1"/>
      <c r="CSU602" s="1"/>
      <c r="CSV602" s="1"/>
      <c r="CSW602" s="1"/>
      <c r="CSX602" s="1"/>
      <c r="CSY602" s="1"/>
      <c r="CSZ602" s="1"/>
      <c r="CTA602" s="1"/>
      <c r="CTB602" s="1"/>
      <c r="CTC602" s="1"/>
      <c r="CTD602" s="1"/>
      <c r="CTE602" s="1"/>
      <c r="CTF602" s="1"/>
      <c r="CTG602" s="1"/>
      <c r="CTH602" s="1"/>
      <c r="CTI602" s="1"/>
      <c r="CTJ602" s="1"/>
      <c r="CTK602" s="1"/>
      <c r="CTL602" s="1"/>
      <c r="CTM602" s="1"/>
      <c r="CTN602" s="1"/>
      <c r="CTO602" s="1"/>
      <c r="CTP602" s="1"/>
      <c r="CTQ602" s="1"/>
      <c r="CTR602" s="1"/>
      <c r="CTS602" s="1"/>
      <c r="CTT602" s="1"/>
      <c r="CTU602" s="1"/>
      <c r="CTV602" s="1"/>
      <c r="CTW602" s="1"/>
      <c r="CTX602" s="1"/>
      <c r="CTY602" s="1"/>
      <c r="CTZ602" s="1"/>
      <c r="CUA602" s="1"/>
      <c r="CUB602" s="1"/>
      <c r="CUC602" s="1"/>
      <c r="CUD602" s="1"/>
      <c r="CUE602" s="1"/>
      <c r="CUF602" s="1"/>
      <c r="CUG602" s="1"/>
      <c r="CUH602" s="1"/>
      <c r="CUI602" s="1"/>
      <c r="CUJ602" s="1"/>
      <c r="CUK602" s="1"/>
      <c r="CUL602" s="1"/>
      <c r="CUM602" s="1"/>
      <c r="CUN602" s="1"/>
      <c r="CUO602" s="1"/>
      <c r="CUP602" s="1"/>
      <c r="CUQ602" s="1"/>
      <c r="CUR602" s="1"/>
      <c r="CUS602" s="1"/>
      <c r="CUT602" s="1"/>
      <c r="CUU602" s="1"/>
      <c r="CUV602" s="1"/>
      <c r="CUW602" s="1"/>
      <c r="CUX602" s="1"/>
      <c r="CUY602" s="1"/>
      <c r="CUZ602" s="1"/>
      <c r="CVA602" s="1"/>
      <c r="CVB602" s="1"/>
      <c r="CVC602" s="1"/>
      <c r="CVD602" s="1"/>
      <c r="CVE602" s="1"/>
      <c r="CVF602" s="1"/>
      <c r="CVG602" s="1"/>
      <c r="CVH602" s="1"/>
      <c r="CVI602" s="1"/>
      <c r="CVJ602" s="1"/>
      <c r="CVK602" s="1"/>
      <c r="CVL602" s="1"/>
      <c r="CVM602" s="1"/>
      <c r="CVN602" s="1"/>
      <c r="CVO602" s="1"/>
      <c r="CVP602" s="1"/>
      <c r="CVQ602" s="1"/>
      <c r="CVR602" s="1"/>
      <c r="CVS602" s="1"/>
      <c r="CVT602" s="1"/>
      <c r="CVU602" s="1"/>
      <c r="CVV602" s="1"/>
      <c r="CVW602" s="1"/>
      <c r="CVX602" s="1"/>
      <c r="CVY602" s="1"/>
      <c r="CVZ602" s="1"/>
      <c r="CWA602" s="1"/>
      <c r="CWB602" s="1"/>
      <c r="CWC602" s="1"/>
      <c r="CWD602" s="1"/>
      <c r="CWE602" s="1"/>
      <c r="CWF602" s="1"/>
      <c r="CWG602" s="1"/>
      <c r="CWH602" s="1"/>
      <c r="CWI602" s="1"/>
      <c r="CWJ602" s="1"/>
      <c r="CWK602" s="1"/>
      <c r="CWL602" s="1"/>
      <c r="CWM602" s="1"/>
      <c r="CWN602" s="1"/>
      <c r="CWO602" s="1"/>
      <c r="CWP602" s="1"/>
      <c r="CWQ602" s="1"/>
      <c r="CWR602" s="1"/>
      <c r="CWS602" s="1"/>
      <c r="CWT602" s="1"/>
      <c r="CWU602" s="1"/>
      <c r="CWV602" s="1"/>
      <c r="CWW602" s="1"/>
      <c r="CWX602" s="1"/>
      <c r="CWY602" s="1"/>
      <c r="CWZ602" s="1"/>
      <c r="CXA602" s="1"/>
      <c r="CXB602" s="1"/>
      <c r="CXC602" s="1"/>
      <c r="CXD602" s="1"/>
      <c r="CXE602" s="1"/>
      <c r="CXF602" s="1"/>
      <c r="CXG602" s="1"/>
      <c r="CXH602" s="1"/>
      <c r="CXI602" s="1"/>
      <c r="CXJ602" s="1"/>
      <c r="CXK602" s="1"/>
      <c r="CXL602" s="1"/>
      <c r="CXM602" s="1"/>
      <c r="CXN602" s="1"/>
      <c r="CXO602" s="1"/>
      <c r="CXP602" s="1"/>
      <c r="CXQ602" s="1"/>
      <c r="CXR602" s="1"/>
      <c r="CXS602" s="1"/>
      <c r="CXT602" s="1"/>
      <c r="CXU602" s="1"/>
      <c r="CXV602" s="1"/>
      <c r="CXW602" s="1"/>
      <c r="CXX602" s="1"/>
      <c r="CXY602" s="1"/>
      <c r="CXZ602" s="1"/>
      <c r="CYA602" s="1"/>
      <c r="CYB602" s="1"/>
      <c r="CYC602" s="1"/>
      <c r="CYD602" s="1"/>
      <c r="CYE602" s="1"/>
      <c r="CYF602" s="1"/>
      <c r="CYG602" s="1"/>
      <c r="CYH602" s="1"/>
      <c r="CYI602" s="1"/>
      <c r="CYJ602" s="1"/>
      <c r="CYK602" s="1"/>
      <c r="CYL602" s="1"/>
      <c r="CYM602" s="1"/>
      <c r="CYN602" s="1"/>
      <c r="CYO602" s="1"/>
      <c r="CYP602" s="1"/>
      <c r="CYQ602" s="1"/>
      <c r="CYR602" s="1"/>
      <c r="CYS602" s="1"/>
      <c r="CYT602" s="1"/>
      <c r="CYU602" s="1"/>
      <c r="CYV602" s="1"/>
      <c r="CYW602" s="1"/>
      <c r="CYX602" s="1"/>
      <c r="CYY602" s="1"/>
      <c r="CYZ602" s="1"/>
      <c r="CZA602" s="1"/>
      <c r="CZB602" s="1"/>
      <c r="CZC602" s="1"/>
      <c r="CZD602" s="1"/>
      <c r="CZE602" s="1"/>
      <c r="CZF602" s="1"/>
      <c r="CZG602" s="1"/>
      <c r="CZH602" s="1"/>
      <c r="CZI602" s="1"/>
      <c r="CZJ602" s="1"/>
      <c r="CZK602" s="1"/>
      <c r="CZL602" s="1"/>
      <c r="CZM602" s="1"/>
      <c r="CZN602" s="1"/>
      <c r="CZO602" s="1"/>
      <c r="CZP602" s="1"/>
      <c r="CZQ602" s="1"/>
      <c r="CZR602" s="1"/>
      <c r="CZS602" s="1"/>
      <c r="CZT602" s="1"/>
      <c r="CZU602" s="1"/>
      <c r="CZV602" s="1"/>
      <c r="CZW602" s="1"/>
      <c r="CZX602" s="1"/>
      <c r="CZY602" s="1"/>
      <c r="CZZ602" s="1"/>
      <c r="DAA602" s="1"/>
      <c r="DAB602" s="1"/>
      <c r="DAC602" s="1"/>
      <c r="DAD602" s="1"/>
      <c r="DAE602" s="1"/>
      <c r="DAF602" s="1"/>
      <c r="DAG602" s="1"/>
      <c r="DAH602" s="1"/>
      <c r="DAI602" s="1"/>
      <c r="DAJ602" s="1"/>
      <c r="DAK602" s="1"/>
      <c r="DAL602" s="1"/>
      <c r="DAM602" s="1"/>
      <c r="DAN602" s="1"/>
      <c r="DAO602" s="1"/>
      <c r="DAP602" s="1"/>
      <c r="DAQ602" s="1"/>
      <c r="DAR602" s="1"/>
      <c r="DAS602" s="1"/>
      <c r="DAT602" s="1"/>
      <c r="DAU602" s="1"/>
      <c r="DAV602" s="1"/>
      <c r="DAW602" s="1"/>
      <c r="DAX602" s="1"/>
      <c r="DAY602" s="1"/>
      <c r="DAZ602" s="1"/>
      <c r="DBA602" s="1"/>
      <c r="DBB602" s="1"/>
      <c r="DBC602" s="1"/>
      <c r="DBD602" s="1"/>
      <c r="DBE602" s="1"/>
      <c r="DBF602" s="1"/>
      <c r="DBG602" s="1"/>
      <c r="DBH602" s="1"/>
      <c r="DBI602" s="1"/>
      <c r="DBJ602" s="1"/>
      <c r="DBK602" s="1"/>
      <c r="DBL602" s="1"/>
      <c r="DBM602" s="1"/>
      <c r="DBN602" s="1"/>
      <c r="DBO602" s="1"/>
      <c r="DBP602" s="1"/>
      <c r="DBQ602" s="1"/>
      <c r="DBR602" s="1"/>
      <c r="DBS602" s="1"/>
      <c r="DBT602" s="1"/>
      <c r="DBU602" s="1"/>
      <c r="DBV602" s="1"/>
      <c r="DBW602" s="1"/>
      <c r="DBX602" s="1"/>
      <c r="DBY602" s="1"/>
      <c r="DBZ602" s="1"/>
      <c r="DCA602" s="1"/>
      <c r="DCB602" s="1"/>
      <c r="DCC602" s="1"/>
      <c r="DCD602" s="1"/>
      <c r="DCE602" s="1"/>
      <c r="DCF602" s="1"/>
      <c r="DCG602" s="1"/>
      <c r="DCH602" s="1"/>
      <c r="DCI602" s="1"/>
      <c r="DCJ602" s="1"/>
      <c r="DCK602" s="1"/>
      <c r="DCL602" s="1"/>
      <c r="DCM602" s="1"/>
      <c r="DCN602" s="1"/>
      <c r="DCO602" s="1"/>
      <c r="DCP602" s="1"/>
      <c r="DCQ602" s="1"/>
      <c r="DCR602" s="1"/>
      <c r="DCS602" s="1"/>
      <c r="DCT602" s="1"/>
      <c r="DCU602" s="1"/>
      <c r="DCV602" s="1"/>
      <c r="DCW602" s="1"/>
      <c r="DCX602" s="1"/>
      <c r="DCY602" s="1"/>
      <c r="DCZ602" s="1"/>
      <c r="DDA602" s="1"/>
      <c r="DDB602" s="1"/>
      <c r="DDC602" s="1"/>
      <c r="DDD602" s="1"/>
      <c r="DDE602" s="1"/>
      <c r="DDF602" s="1"/>
      <c r="DDG602" s="1"/>
      <c r="DDH602" s="1"/>
      <c r="DDI602" s="1"/>
      <c r="DDJ602" s="1"/>
      <c r="DDK602" s="1"/>
      <c r="DDL602" s="1"/>
      <c r="DDM602" s="1"/>
      <c r="DDN602" s="1"/>
      <c r="DDO602" s="1"/>
      <c r="DDP602" s="1"/>
      <c r="DDQ602" s="1"/>
      <c r="DDR602" s="1"/>
      <c r="DDS602" s="1"/>
      <c r="DDT602" s="1"/>
      <c r="DDU602" s="1"/>
      <c r="DDV602" s="1"/>
      <c r="DDW602" s="1"/>
      <c r="DDX602" s="1"/>
      <c r="DDY602" s="1"/>
      <c r="DDZ602" s="1"/>
      <c r="DEA602" s="1"/>
      <c r="DEB602" s="1"/>
      <c r="DEC602" s="1"/>
      <c r="DED602" s="1"/>
      <c r="DEE602" s="1"/>
      <c r="DEF602" s="1"/>
      <c r="DEG602" s="1"/>
      <c r="DEH602" s="1"/>
      <c r="DEI602" s="1"/>
      <c r="DEJ602" s="1"/>
      <c r="DEK602" s="1"/>
      <c r="DEL602" s="1"/>
      <c r="DEM602" s="1"/>
      <c r="DEN602" s="1"/>
      <c r="DEO602" s="1"/>
      <c r="DEP602" s="1"/>
      <c r="DEQ602" s="1"/>
      <c r="DER602" s="1"/>
      <c r="DES602" s="1"/>
      <c r="DET602" s="1"/>
      <c r="DEU602" s="1"/>
      <c r="DEV602" s="1"/>
      <c r="DEW602" s="1"/>
      <c r="DEX602" s="1"/>
      <c r="DEY602" s="1"/>
      <c r="DEZ602" s="1"/>
      <c r="DFA602" s="1"/>
      <c r="DFB602" s="1"/>
      <c r="DFC602" s="1"/>
      <c r="DFD602" s="1"/>
      <c r="DFE602" s="1"/>
      <c r="DFF602" s="1"/>
      <c r="DFG602" s="1"/>
      <c r="DFH602" s="1"/>
      <c r="DFI602" s="1"/>
      <c r="DFJ602" s="1"/>
      <c r="DFK602" s="1"/>
      <c r="DFL602" s="1"/>
      <c r="DFM602" s="1"/>
      <c r="DFN602" s="1"/>
      <c r="DFO602" s="1"/>
      <c r="DFP602" s="1"/>
      <c r="DFQ602" s="1"/>
      <c r="DFR602" s="1"/>
      <c r="DFS602" s="1"/>
      <c r="DFT602" s="1"/>
      <c r="DFU602" s="1"/>
      <c r="DFV602" s="1"/>
      <c r="DFW602" s="1"/>
      <c r="DFX602" s="1"/>
      <c r="DFY602" s="1"/>
      <c r="DFZ602" s="1"/>
      <c r="DGA602" s="1"/>
      <c r="DGB602" s="1"/>
      <c r="DGC602" s="1"/>
      <c r="DGD602" s="1"/>
      <c r="DGE602" s="1"/>
      <c r="DGF602" s="1"/>
      <c r="DGG602" s="1"/>
      <c r="DGH602" s="1"/>
      <c r="DGI602" s="1"/>
      <c r="DGJ602" s="1"/>
      <c r="DGK602" s="1"/>
      <c r="DGL602" s="1"/>
      <c r="DGM602" s="1"/>
      <c r="DGN602" s="1"/>
      <c r="DGO602" s="1"/>
      <c r="DGP602" s="1"/>
      <c r="DGQ602" s="1"/>
      <c r="DGR602" s="1"/>
      <c r="DGS602" s="1"/>
      <c r="DGT602" s="1"/>
      <c r="DGU602" s="1"/>
      <c r="DGV602" s="1"/>
      <c r="DGW602" s="1"/>
      <c r="DGX602" s="1"/>
      <c r="DGY602" s="1"/>
      <c r="DGZ602" s="1"/>
      <c r="DHA602" s="1"/>
      <c r="DHB602" s="1"/>
      <c r="DHC602" s="1"/>
      <c r="DHD602" s="1"/>
      <c r="DHE602" s="1"/>
      <c r="DHF602" s="1"/>
      <c r="DHG602" s="1"/>
      <c r="DHH602" s="1"/>
      <c r="DHI602" s="1"/>
      <c r="DHJ602" s="1"/>
      <c r="DHK602" s="1"/>
      <c r="DHL602" s="1"/>
      <c r="DHM602" s="1"/>
      <c r="DHN602" s="1"/>
      <c r="DHO602" s="1"/>
      <c r="DHP602" s="1"/>
      <c r="DHQ602" s="1"/>
      <c r="DHR602" s="1"/>
      <c r="DHS602" s="1"/>
      <c r="DHT602" s="1"/>
      <c r="DHU602" s="1"/>
      <c r="DHV602" s="1"/>
      <c r="DHW602" s="1"/>
      <c r="DHX602" s="1"/>
      <c r="DHY602" s="1"/>
      <c r="DHZ602" s="1"/>
      <c r="DIA602" s="1"/>
      <c r="DIB602" s="1"/>
      <c r="DIC602" s="1"/>
      <c r="DID602" s="1"/>
      <c r="DIE602" s="1"/>
      <c r="DIF602" s="1"/>
      <c r="DIG602" s="1"/>
      <c r="DIH602" s="1"/>
      <c r="DII602" s="1"/>
      <c r="DIJ602" s="1"/>
      <c r="DIK602" s="1"/>
      <c r="DIL602" s="1"/>
      <c r="DIM602" s="1"/>
      <c r="DIN602" s="1"/>
      <c r="DIO602" s="1"/>
      <c r="DIP602" s="1"/>
      <c r="DIQ602" s="1"/>
      <c r="DIR602" s="1"/>
      <c r="DIS602" s="1"/>
      <c r="DIT602" s="1"/>
      <c r="DIU602" s="1"/>
      <c r="DIV602" s="1"/>
      <c r="DIW602" s="1"/>
      <c r="DIX602" s="1"/>
      <c r="DIY602" s="1"/>
      <c r="DIZ602" s="1"/>
      <c r="DJA602" s="1"/>
      <c r="DJB602" s="1"/>
      <c r="DJC602" s="1"/>
      <c r="DJD602" s="1"/>
      <c r="DJE602" s="1"/>
      <c r="DJF602" s="1"/>
      <c r="DJG602" s="1"/>
      <c r="DJH602" s="1"/>
      <c r="DJI602" s="1"/>
      <c r="DJJ602" s="1"/>
      <c r="DJK602" s="1"/>
      <c r="DJL602" s="1"/>
      <c r="DJM602" s="1"/>
      <c r="DJN602" s="1"/>
      <c r="DJO602" s="1"/>
      <c r="DJP602" s="1"/>
      <c r="DJQ602" s="1"/>
      <c r="DJR602" s="1"/>
      <c r="DJS602" s="1"/>
      <c r="DJT602" s="1"/>
      <c r="DJU602" s="1"/>
      <c r="DJV602" s="1"/>
      <c r="DJW602" s="1"/>
      <c r="DJX602" s="1"/>
      <c r="DJY602" s="1"/>
      <c r="DJZ602" s="1"/>
      <c r="DKA602" s="1"/>
      <c r="DKB602" s="1"/>
      <c r="DKC602" s="1"/>
      <c r="DKD602" s="1"/>
      <c r="DKE602" s="1"/>
      <c r="DKF602" s="1"/>
      <c r="DKG602" s="1"/>
      <c r="DKH602" s="1"/>
      <c r="DKI602" s="1"/>
      <c r="DKJ602" s="1"/>
      <c r="DKK602" s="1"/>
      <c r="DKL602" s="1"/>
      <c r="DKM602" s="1"/>
      <c r="DKN602" s="1"/>
      <c r="DKO602" s="1"/>
      <c r="DKP602" s="1"/>
      <c r="DKQ602" s="1"/>
      <c r="DKR602" s="1"/>
      <c r="DKS602" s="1"/>
      <c r="DKT602" s="1"/>
      <c r="DKU602" s="1"/>
      <c r="DKV602" s="1"/>
      <c r="DKW602" s="1"/>
      <c r="DKX602" s="1"/>
      <c r="DKY602" s="1"/>
      <c r="DKZ602" s="1"/>
      <c r="DLA602" s="1"/>
      <c r="DLB602" s="1"/>
      <c r="DLC602" s="1"/>
      <c r="DLD602" s="1"/>
      <c r="DLE602" s="1"/>
      <c r="DLF602" s="1"/>
      <c r="DLG602" s="1"/>
      <c r="DLH602" s="1"/>
      <c r="DLI602" s="1"/>
      <c r="DLJ602" s="1"/>
      <c r="DLK602" s="1"/>
      <c r="DLL602" s="1"/>
      <c r="DLM602" s="1"/>
      <c r="DLN602" s="1"/>
      <c r="DLO602" s="1"/>
      <c r="DLP602" s="1"/>
      <c r="DLQ602" s="1"/>
      <c r="DLR602" s="1"/>
      <c r="DLS602" s="1"/>
      <c r="DLT602" s="1"/>
      <c r="DLU602" s="1"/>
      <c r="DLV602" s="1"/>
      <c r="DLW602" s="1"/>
      <c r="DLX602" s="1"/>
      <c r="DLY602" s="1"/>
      <c r="DLZ602" s="1"/>
      <c r="DMA602" s="1"/>
      <c r="DMB602" s="1"/>
      <c r="DMC602" s="1"/>
      <c r="DMD602" s="1"/>
      <c r="DME602" s="1"/>
      <c r="DMF602" s="1"/>
      <c r="DMG602" s="1"/>
      <c r="DMH602" s="1"/>
      <c r="DMI602" s="1"/>
      <c r="DMJ602" s="1"/>
      <c r="DMK602" s="1"/>
      <c r="DML602" s="1"/>
      <c r="DMM602" s="1"/>
      <c r="DMN602" s="1"/>
      <c r="DMO602" s="1"/>
      <c r="DMP602" s="1"/>
      <c r="DMQ602" s="1"/>
      <c r="DMR602" s="1"/>
      <c r="DMS602" s="1"/>
      <c r="DMT602" s="1"/>
      <c r="DMU602" s="1"/>
      <c r="DMV602" s="1"/>
      <c r="DMW602" s="1"/>
      <c r="DMX602" s="1"/>
      <c r="DMY602" s="1"/>
      <c r="DMZ602" s="1"/>
      <c r="DNA602" s="1"/>
      <c r="DNB602" s="1"/>
      <c r="DNC602" s="1"/>
      <c r="DND602" s="1"/>
      <c r="DNE602" s="1"/>
      <c r="DNF602" s="1"/>
      <c r="DNG602" s="1"/>
      <c r="DNH602" s="1"/>
      <c r="DNI602" s="1"/>
      <c r="DNJ602" s="1"/>
      <c r="DNK602" s="1"/>
      <c r="DNL602" s="1"/>
      <c r="DNM602" s="1"/>
      <c r="DNN602" s="1"/>
      <c r="DNO602" s="1"/>
      <c r="DNP602" s="1"/>
      <c r="DNQ602" s="1"/>
      <c r="DNR602" s="1"/>
      <c r="DNS602" s="1"/>
      <c r="DNT602" s="1"/>
      <c r="DNU602" s="1"/>
      <c r="DNV602" s="1"/>
      <c r="DNW602" s="1"/>
      <c r="DNX602" s="1"/>
      <c r="DNY602" s="1"/>
      <c r="DNZ602" s="1"/>
      <c r="DOA602" s="1"/>
      <c r="DOB602" s="1"/>
      <c r="DOC602" s="1"/>
      <c r="DOD602" s="1"/>
      <c r="DOE602" s="1"/>
      <c r="DOF602" s="1"/>
      <c r="DOG602" s="1"/>
      <c r="DOH602" s="1"/>
      <c r="DOI602" s="1"/>
      <c r="DOJ602" s="1"/>
      <c r="DOK602" s="1"/>
      <c r="DOL602" s="1"/>
      <c r="DOM602" s="1"/>
      <c r="DON602" s="1"/>
      <c r="DOO602" s="1"/>
      <c r="DOP602" s="1"/>
      <c r="DOQ602" s="1"/>
      <c r="DOR602" s="1"/>
      <c r="DOS602" s="1"/>
      <c r="DOT602" s="1"/>
      <c r="DOU602" s="1"/>
      <c r="DOV602" s="1"/>
      <c r="DOW602" s="1"/>
      <c r="DOX602" s="1"/>
      <c r="DOY602" s="1"/>
      <c r="DOZ602" s="1"/>
      <c r="DPA602" s="1"/>
      <c r="DPB602" s="1"/>
      <c r="DPC602" s="1"/>
      <c r="DPD602" s="1"/>
      <c r="DPE602" s="1"/>
      <c r="DPF602" s="1"/>
      <c r="DPG602" s="1"/>
      <c r="DPH602" s="1"/>
      <c r="DPI602" s="1"/>
      <c r="DPJ602" s="1"/>
      <c r="DPK602" s="1"/>
      <c r="DPL602" s="1"/>
      <c r="DPM602" s="1"/>
      <c r="DPN602" s="1"/>
      <c r="DPO602" s="1"/>
      <c r="DPP602" s="1"/>
      <c r="DPQ602" s="1"/>
      <c r="DPR602" s="1"/>
      <c r="DPS602" s="1"/>
      <c r="DPT602" s="1"/>
      <c r="DPU602" s="1"/>
      <c r="DPV602" s="1"/>
      <c r="DPW602" s="1"/>
      <c r="DPX602" s="1"/>
      <c r="DPY602" s="1"/>
      <c r="DPZ602" s="1"/>
      <c r="DQA602" s="1"/>
      <c r="DQB602" s="1"/>
      <c r="DQC602" s="1"/>
      <c r="DQD602" s="1"/>
      <c r="DQE602" s="1"/>
      <c r="DQF602" s="1"/>
      <c r="DQG602" s="1"/>
      <c r="DQH602" s="1"/>
      <c r="DQI602" s="1"/>
      <c r="DQJ602" s="1"/>
      <c r="DQK602" s="1"/>
      <c r="DQL602" s="1"/>
      <c r="DQM602" s="1"/>
      <c r="DQN602" s="1"/>
      <c r="DQO602" s="1"/>
      <c r="DQP602" s="1"/>
      <c r="DQQ602" s="1"/>
      <c r="DQR602" s="1"/>
      <c r="DQS602" s="1"/>
      <c r="DQT602" s="1"/>
      <c r="DQU602" s="1"/>
      <c r="DQV602" s="1"/>
      <c r="DQW602" s="1"/>
      <c r="DQX602" s="1"/>
      <c r="DQY602" s="1"/>
      <c r="DQZ602" s="1"/>
      <c r="DRA602" s="1"/>
      <c r="DRB602" s="1"/>
      <c r="DRC602" s="1"/>
      <c r="DRD602" s="1"/>
      <c r="DRE602" s="1"/>
      <c r="DRF602" s="1"/>
      <c r="DRG602" s="1"/>
      <c r="DRH602" s="1"/>
      <c r="DRI602" s="1"/>
      <c r="DRJ602" s="1"/>
      <c r="DRK602" s="1"/>
      <c r="DRL602" s="1"/>
      <c r="DRM602" s="1"/>
      <c r="DRN602" s="1"/>
      <c r="DRO602" s="1"/>
      <c r="DRP602" s="1"/>
      <c r="DRQ602" s="1"/>
      <c r="DRR602" s="1"/>
      <c r="DRS602" s="1"/>
      <c r="DRT602" s="1"/>
      <c r="DRU602" s="1"/>
      <c r="DRV602" s="1"/>
      <c r="DRW602" s="1"/>
      <c r="DRX602" s="1"/>
      <c r="DRY602" s="1"/>
      <c r="DRZ602" s="1"/>
      <c r="DSA602" s="1"/>
      <c r="DSB602" s="1"/>
      <c r="DSC602" s="1"/>
      <c r="DSD602" s="1"/>
      <c r="DSE602" s="1"/>
      <c r="DSF602" s="1"/>
      <c r="DSG602" s="1"/>
      <c r="DSH602" s="1"/>
      <c r="DSI602" s="1"/>
      <c r="DSJ602" s="1"/>
      <c r="DSK602" s="1"/>
      <c r="DSL602" s="1"/>
      <c r="DSM602" s="1"/>
      <c r="DSN602" s="1"/>
      <c r="DSO602" s="1"/>
      <c r="DSP602" s="1"/>
      <c r="DSQ602" s="1"/>
      <c r="DSR602" s="1"/>
      <c r="DSS602" s="1"/>
      <c r="DST602" s="1"/>
      <c r="DSU602" s="1"/>
      <c r="DSV602" s="1"/>
      <c r="DSW602" s="1"/>
      <c r="DSX602" s="1"/>
      <c r="DSY602" s="1"/>
      <c r="DSZ602" s="1"/>
      <c r="DTA602" s="1"/>
      <c r="DTB602" s="1"/>
      <c r="DTC602" s="1"/>
      <c r="DTD602" s="1"/>
      <c r="DTE602" s="1"/>
      <c r="DTF602" s="1"/>
      <c r="DTG602" s="1"/>
      <c r="DTH602" s="1"/>
      <c r="DTI602" s="1"/>
      <c r="DTJ602" s="1"/>
      <c r="DTK602" s="1"/>
      <c r="DTL602" s="1"/>
      <c r="DTM602" s="1"/>
      <c r="DTN602" s="1"/>
      <c r="DTO602" s="1"/>
      <c r="DTP602" s="1"/>
      <c r="DTQ602" s="1"/>
      <c r="DTR602" s="1"/>
      <c r="DTS602" s="1"/>
      <c r="DTT602" s="1"/>
      <c r="DTU602" s="1"/>
      <c r="DTV602" s="1"/>
      <c r="DTW602" s="1"/>
      <c r="DTX602" s="1"/>
      <c r="DTY602" s="1"/>
      <c r="DTZ602" s="1"/>
      <c r="DUA602" s="1"/>
      <c r="DUB602" s="1"/>
      <c r="DUC602" s="1"/>
      <c r="DUD602" s="1"/>
      <c r="DUE602" s="1"/>
      <c r="DUF602" s="1"/>
      <c r="DUG602" s="1"/>
      <c r="DUH602" s="1"/>
      <c r="DUI602" s="1"/>
      <c r="DUJ602" s="1"/>
      <c r="DUK602" s="1"/>
      <c r="DUL602" s="1"/>
      <c r="DUM602" s="1"/>
      <c r="DUN602" s="1"/>
      <c r="DUO602" s="1"/>
      <c r="DUP602" s="1"/>
      <c r="DUQ602" s="1"/>
      <c r="DUR602" s="1"/>
      <c r="DUS602" s="1"/>
      <c r="DUT602" s="1"/>
      <c r="DUU602" s="1"/>
      <c r="DUV602" s="1"/>
      <c r="DUW602" s="1"/>
      <c r="DUX602" s="1"/>
      <c r="DUY602" s="1"/>
      <c r="DUZ602" s="1"/>
      <c r="DVA602" s="1"/>
      <c r="DVB602" s="1"/>
      <c r="DVC602" s="1"/>
      <c r="DVD602" s="1"/>
      <c r="DVE602" s="1"/>
      <c r="DVF602" s="1"/>
      <c r="DVG602" s="1"/>
      <c r="DVH602" s="1"/>
      <c r="DVI602" s="1"/>
      <c r="DVJ602" s="1"/>
      <c r="DVK602" s="1"/>
      <c r="DVL602" s="1"/>
      <c r="DVM602" s="1"/>
      <c r="DVN602" s="1"/>
      <c r="DVO602" s="1"/>
      <c r="DVP602" s="1"/>
      <c r="DVQ602" s="1"/>
      <c r="DVR602" s="1"/>
      <c r="DVS602" s="1"/>
      <c r="DVT602" s="1"/>
      <c r="DVU602" s="1"/>
      <c r="DVV602" s="1"/>
      <c r="DVW602" s="1"/>
      <c r="DVX602" s="1"/>
      <c r="DVY602" s="1"/>
      <c r="DVZ602" s="1"/>
      <c r="DWA602" s="1"/>
      <c r="DWB602" s="1"/>
      <c r="DWC602" s="1"/>
      <c r="DWD602" s="1"/>
      <c r="DWE602" s="1"/>
      <c r="DWF602" s="1"/>
      <c r="DWG602" s="1"/>
      <c r="DWH602" s="1"/>
      <c r="DWI602" s="1"/>
      <c r="DWJ602" s="1"/>
      <c r="DWK602" s="1"/>
      <c r="DWL602" s="1"/>
      <c r="DWM602" s="1"/>
      <c r="DWN602" s="1"/>
      <c r="DWO602" s="1"/>
      <c r="DWP602" s="1"/>
      <c r="DWQ602" s="1"/>
      <c r="DWR602" s="1"/>
      <c r="DWS602" s="1"/>
      <c r="DWT602" s="1"/>
      <c r="DWU602" s="1"/>
      <c r="DWV602" s="1"/>
      <c r="DWW602" s="1"/>
      <c r="DWX602" s="1"/>
      <c r="DWY602" s="1"/>
      <c r="DWZ602" s="1"/>
      <c r="DXA602" s="1"/>
      <c r="DXB602" s="1"/>
      <c r="DXC602" s="1"/>
      <c r="DXD602" s="1"/>
      <c r="DXE602" s="1"/>
      <c r="DXF602" s="1"/>
      <c r="DXG602" s="1"/>
      <c r="DXH602" s="1"/>
      <c r="DXI602" s="1"/>
      <c r="DXJ602" s="1"/>
      <c r="DXK602" s="1"/>
      <c r="DXL602" s="1"/>
      <c r="DXM602" s="1"/>
      <c r="DXN602" s="1"/>
      <c r="DXO602" s="1"/>
      <c r="DXP602" s="1"/>
      <c r="DXQ602" s="1"/>
      <c r="DXR602" s="1"/>
      <c r="DXS602" s="1"/>
      <c r="DXT602" s="1"/>
      <c r="DXU602" s="1"/>
      <c r="DXV602" s="1"/>
      <c r="DXW602" s="1"/>
      <c r="DXX602" s="1"/>
      <c r="DXY602" s="1"/>
      <c r="DXZ602" s="1"/>
      <c r="DYA602" s="1"/>
      <c r="DYB602" s="1"/>
      <c r="DYC602" s="1"/>
      <c r="DYD602" s="1"/>
      <c r="DYE602" s="1"/>
      <c r="DYF602" s="1"/>
      <c r="DYG602" s="1"/>
      <c r="DYH602" s="1"/>
      <c r="DYI602" s="1"/>
      <c r="DYJ602" s="1"/>
      <c r="DYK602" s="1"/>
      <c r="DYL602" s="1"/>
      <c r="DYM602" s="1"/>
      <c r="DYN602" s="1"/>
      <c r="DYO602" s="1"/>
      <c r="DYP602" s="1"/>
      <c r="DYQ602" s="1"/>
      <c r="DYR602" s="1"/>
      <c r="DYS602" s="1"/>
      <c r="DYT602" s="1"/>
      <c r="DYU602" s="1"/>
      <c r="DYV602" s="1"/>
      <c r="DYW602" s="1"/>
      <c r="DYX602" s="1"/>
      <c r="DYY602" s="1"/>
      <c r="DYZ602" s="1"/>
      <c r="DZA602" s="1"/>
      <c r="DZB602" s="1"/>
      <c r="DZC602" s="1"/>
      <c r="DZD602" s="1"/>
      <c r="DZE602" s="1"/>
      <c r="DZF602" s="1"/>
      <c r="DZG602" s="1"/>
      <c r="DZH602" s="1"/>
      <c r="DZI602" s="1"/>
      <c r="DZJ602" s="1"/>
      <c r="DZK602" s="1"/>
      <c r="DZL602" s="1"/>
      <c r="DZM602" s="1"/>
      <c r="DZN602" s="1"/>
      <c r="DZO602" s="1"/>
      <c r="DZP602" s="1"/>
      <c r="DZQ602" s="1"/>
      <c r="DZR602" s="1"/>
      <c r="DZS602" s="1"/>
      <c r="DZT602" s="1"/>
      <c r="DZU602" s="1"/>
      <c r="DZV602" s="1"/>
      <c r="DZW602" s="1"/>
      <c r="DZX602" s="1"/>
      <c r="DZY602" s="1"/>
      <c r="DZZ602" s="1"/>
      <c r="EAA602" s="1"/>
      <c r="EAB602" s="1"/>
      <c r="EAC602" s="1"/>
      <c r="EAD602" s="1"/>
      <c r="EAE602" s="1"/>
      <c r="EAF602" s="1"/>
      <c r="EAG602" s="1"/>
      <c r="EAH602" s="1"/>
      <c r="EAI602" s="1"/>
      <c r="EAJ602" s="1"/>
      <c r="EAK602" s="1"/>
      <c r="EAL602" s="1"/>
      <c r="EAM602" s="1"/>
      <c r="EAN602" s="1"/>
      <c r="EAO602" s="1"/>
      <c r="EAP602" s="1"/>
      <c r="EAQ602" s="1"/>
      <c r="EAR602" s="1"/>
      <c r="EAS602" s="1"/>
      <c r="EAT602" s="1"/>
      <c r="EAU602" s="1"/>
      <c r="EAV602" s="1"/>
      <c r="EAW602" s="1"/>
      <c r="EAX602" s="1"/>
      <c r="EAY602" s="1"/>
      <c r="EAZ602" s="1"/>
      <c r="EBA602" s="1"/>
      <c r="EBB602" s="1"/>
      <c r="EBC602" s="1"/>
      <c r="EBD602" s="1"/>
      <c r="EBE602" s="1"/>
      <c r="EBF602" s="1"/>
      <c r="EBG602" s="1"/>
      <c r="EBH602" s="1"/>
      <c r="EBI602" s="1"/>
      <c r="EBJ602" s="1"/>
      <c r="EBK602" s="1"/>
      <c r="EBL602" s="1"/>
      <c r="EBM602" s="1"/>
      <c r="EBN602" s="1"/>
      <c r="EBO602" s="1"/>
      <c r="EBP602" s="1"/>
      <c r="EBQ602" s="1"/>
      <c r="EBR602" s="1"/>
      <c r="EBS602" s="1"/>
      <c r="EBT602" s="1"/>
      <c r="EBU602" s="1"/>
      <c r="EBV602" s="1"/>
      <c r="EBW602" s="1"/>
      <c r="EBX602" s="1"/>
      <c r="EBY602" s="1"/>
      <c r="EBZ602" s="1"/>
      <c r="ECA602" s="1"/>
      <c r="ECB602" s="1"/>
      <c r="ECC602" s="1"/>
      <c r="ECD602" s="1"/>
      <c r="ECE602" s="1"/>
      <c r="ECF602" s="1"/>
      <c r="ECG602" s="1"/>
      <c r="ECH602" s="1"/>
      <c r="ECI602" s="1"/>
      <c r="ECJ602" s="1"/>
      <c r="ECK602" s="1"/>
      <c r="ECL602" s="1"/>
      <c r="ECM602" s="1"/>
      <c r="ECN602" s="1"/>
      <c r="ECO602" s="1"/>
      <c r="ECP602" s="1"/>
      <c r="ECQ602" s="1"/>
      <c r="ECR602" s="1"/>
      <c r="ECS602" s="1"/>
      <c r="ECT602" s="1"/>
      <c r="ECU602" s="1"/>
      <c r="ECV602" s="1"/>
      <c r="ECW602" s="1"/>
      <c r="ECX602" s="1"/>
      <c r="ECY602" s="1"/>
      <c r="ECZ602" s="1"/>
      <c r="EDA602" s="1"/>
      <c r="EDB602" s="1"/>
      <c r="EDC602" s="1"/>
      <c r="EDD602" s="1"/>
      <c r="EDE602" s="1"/>
      <c r="EDF602" s="1"/>
      <c r="EDG602" s="1"/>
      <c r="EDH602" s="1"/>
      <c r="EDI602" s="1"/>
      <c r="EDJ602" s="1"/>
      <c r="EDK602" s="1"/>
      <c r="EDL602" s="1"/>
      <c r="EDM602" s="1"/>
      <c r="EDN602" s="1"/>
      <c r="EDO602" s="1"/>
      <c r="EDP602" s="1"/>
      <c r="EDQ602" s="1"/>
      <c r="EDR602" s="1"/>
      <c r="EDS602" s="1"/>
      <c r="EDT602" s="1"/>
      <c r="EDU602" s="1"/>
      <c r="EDV602" s="1"/>
      <c r="EDW602" s="1"/>
      <c r="EDX602" s="1"/>
      <c r="EDY602" s="1"/>
      <c r="EDZ602" s="1"/>
      <c r="EEA602" s="1"/>
      <c r="EEB602" s="1"/>
      <c r="EEC602" s="1"/>
      <c r="EED602" s="1"/>
      <c r="EEE602" s="1"/>
      <c r="EEF602" s="1"/>
      <c r="EEG602" s="1"/>
      <c r="EEH602" s="1"/>
      <c r="EEI602" s="1"/>
      <c r="EEJ602" s="1"/>
      <c r="EEK602" s="1"/>
      <c r="EEL602" s="1"/>
      <c r="EEM602" s="1"/>
      <c r="EEN602" s="1"/>
      <c r="EEO602" s="1"/>
      <c r="EEP602" s="1"/>
      <c r="EEQ602" s="1"/>
      <c r="EER602" s="1"/>
      <c r="EES602" s="1"/>
      <c r="EET602" s="1"/>
      <c r="EEU602" s="1"/>
      <c r="EEV602" s="1"/>
      <c r="EEW602" s="1"/>
      <c r="EEX602" s="1"/>
      <c r="EEY602" s="1"/>
      <c r="EEZ602" s="1"/>
      <c r="EFA602" s="1"/>
      <c r="EFB602" s="1"/>
      <c r="EFC602" s="1"/>
      <c r="EFD602" s="1"/>
      <c r="EFE602" s="1"/>
      <c r="EFF602" s="1"/>
      <c r="EFG602" s="1"/>
      <c r="EFH602" s="1"/>
      <c r="EFI602" s="1"/>
      <c r="EFJ602" s="1"/>
      <c r="EFK602" s="1"/>
      <c r="EFL602" s="1"/>
      <c r="EFM602" s="1"/>
      <c r="EFN602" s="1"/>
      <c r="EFO602" s="1"/>
      <c r="EFP602" s="1"/>
      <c r="EFQ602" s="1"/>
      <c r="EFR602" s="1"/>
      <c r="EFS602" s="1"/>
      <c r="EFT602" s="1"/>
      <c r="EFU602" s="1"/>
      <c r="EFV602" s="1"/>
      <c r="EFW602" s="1"/>
      <c r="EFX602" s="1"/>
      <c r="EFY602" s="1"/>
      <c r="EFZ602" s="1"/>
      <c r="EGA602" s="1"/>
      <c r="EGB602" s="1"/>
      <c r="EGC602" s="1"/>
      <c r="EGD602" s="1"/>
      <c r="EGE602" s="1"/>
      <c r="EGF602" s="1"/>
      <c r="EGG602" s="1"/>
      <c r="EGH602" s="1"/>
      <c r="EGI602" s="1"/>
      <c r="EGJ602" s="1"/>
      <c r="EGK602" s="1"/>
      <c r="EGL602" s="1"/>
      <c r="EGM602" s="1"/>
      <c r="EGN602" s="1"/>
      <c r="EGO602" s="1"/>
      <c r="EGP602" s="1"/>
      <c r="EGQ602" s="1"/>
      <c r="EGR602" s="1"/>
      <c r="EGS602" s="1"/>
      <c r="EGT602" s="1"/>
      <c r="EGU602" s="1"/>
      <c r="EGV602" s="1"/>
      <c r="EGW602" s="1"/>
      <c r="EGX602" s="1"/>
      <c r="EGY602" s="1"/>
      <c r="EGZ602" s="1"/>
      <c r="EHA602" s="1"/>
      <c r="EHB602" s="1"/>
      <c r="EHC602" s="1"/>
      <c r="EHD602" s="1"/>
      <c r="EHE602" s="1"/>
      <c r="EHF602" s="1"/>
      <c r="EHG602" s="1"/>
      <c r="EHH602" s="1"/>
      <c r="EHI602" s="1"/>
      <c r="EHJ602" s="1"/>
      <c r="EHK602" s="1"/>
      <c r="EHL602" s="1"/>
      <c r="EHM602" s="1"/>
      <c r="EHN602" s="1"/>
      <c r="EHO602" s="1"/>
      <c r="EHP602" s="1"/>
      <c r="EHQ602" s="1"/>
      <c r="EHR602" s="1"/>
      <c r="EHS602" s="1"/>
      <c r="EHT602" s="1"/>
      <c r="EHU602" s="1"/>
      <c r="EHV602" s="1"/>
      <c r="EHW602" s="1"/>
      <c r="EHX602" s="1"/>
      <c r="EHY602" s="1"/>
      <c r="EHZ602" s="1"/>
      <c r="EIA602" s="1"/>
      <c r="EIB602" s="1"/>
      <c r="EIC602" s="1"/>
      <c r="EID602" s="1"/>
      <c r="EIE602" s="1"/>
      <c r="EIF602" s="1"/>
      <c r="EIG602" s="1"/>
      <c r="EIH602" s="1"/>
      <c r="EII602" s="1"/>
      <c r="EIJ602" s="1"/>
      <c r="EIK602" s="1"/>
      <c r="EIL602" s="1"/>
      <c r="EIM602" s="1"/>
      <c r="EIN602" s="1"/>
      <c r="EIO602" s="1"/>
      <c r="EIP602" s="1"/>
      <c r="EIQ602" s="1"/>
      <c r="EIR602" s="1"/>
      <c r="EIS602" s="1"/>
      <c r="EIT602" s="1"/>
      <c r="EIU602" s="1"/>
      <c r="EIV602" s="1"/>
      <c r="EIW602" s="1"/>
      <c r="EIX602" s="1"/>
      <c r="EIY602" s="1"/>
      <c r="EIZ602" s="1"/>
      <c r="EJA602" s="1"/>
      <c r="EJB602" s="1"/>
      <c r="EJC602" s="1"/>
      <c r="EJD602" s="1"/>
      <c r="EJE602" s="1"/>
      <c r="EJF602" s="1"/>
      <c r="EJG602" s="1"/>
      <c r="EJH602" s="1"/>
      <c r="EJI602" s="1"/>
      <c r="EJJ602" s="1"/>
      <c r="EJK602" s="1"/>
      <c r="EJL602" s="1"/>
      <c r="EJM602" s="1"/>
      <c r="EJN602" s="1"/>
      <c r="EJO602" s="1"/>
      <c r="EJP602" s="1"/>
      <c r="EJQ602" s="1"/>
      <c r="EJR602" s="1"/>
      <c r="EJS602" s="1"/>
      <c r="EJT602" s="1"/>
      <c r="EJU602" s="1"/>
      <c r="EJV602" s="1"/>
      <c r="EJW602" s="1"/>
      <c r="EJX602" s="1"/>
      <c r="EJY602" s="1"/>
      <c r="EJZ602" s="1"/>
      <c r="EKA602" s="1"/>
      <c r="EKB602" s="1"/>
      <c r="EKC602" s="1"/>
      <c r="EKD602" s="1"/>
      <c r="EKE602" s="1"/>
      <c r="EKF602" s="1"/>
      <c r="EKG602" s="1"/>
      <c r="EKH602" s="1"/>
      <c r="EKI602" s="1"/>
      <c r="EKJ602" s="1"/>
      <c r="EKK602" s="1"/>
      <c r="EKL602" s="1"/>
      <c r="EKM602" s="1"/>
      <c r="EKN602" s="1"/>
      <c r="EKO602" s="1"/>
      <c r="EKP602" s="1"/>
      <c r="EKQ602" s="1"/>
      <c r="EKR602" s="1"/>
      <c r="EKS602" s="1"/>
      <c r="EKT602" s="1"/>
      <c r="EKU602" s="1"/>
      <c r="EKV602" s="1"/>
      <c r="EKW602" s="1"/>
      <c r="EKX602" s="1"/>
      <c r="EKY602" s="1"/>
      <c r="EKZ602" s="1"/>
      <c r="ELA602" s="1"/>
      <c r="ELB602" s="1"/>
      <c r="ELC602" s="1"/>
      <c r="ELD602" s="1"/>
      <c r="ELE602" s="1"/>
      <c r="ELF602" s="1"/>
      <c r="ELG602" s="1"/>
      <c r="ELH602" s="1"/>
      <c r="ELI602" s="1"/>
      <c r="ELJ602" s="1"/>
      <c r="ELK602" s="1"/>
      <c r="ELL602" s="1"/>
      <c r="ELM602" s="1"/>
      <c r="ELN602" s="1"/>
      <c r="ELO602" s="1"/>
      <c r="ELP602" s="1"/>
      <c r="ELQ602" s="1"/>
      <c r="ELR602" s="1"/>
      <c r="ELS602" s="1"/>
      <c r="ELT602" s="1"/>
      <c r="ELU602" s="1"/>
      <c r="ELV602" s="1"/>
      <c r="ELW602" s="1"/>
      <c r="ELX602" s="1"/>
      <c r="ELY602" s="1"/>
      <c r="ELZ602" s="1"/>
      <c r="EMA602" s="1"/>
      <c r="EMB602" s="1"/>
      <c r="EMC602" s="1"/>
      <c r="EMD602" s="1"/>
      <c r="EME602" s="1"/>
      <c r="EMF602" s="1"/>
      <c r="EMG602" s="1"/>
      <c r="EMH602" s="1"/>
      <c r="EMI602" s="1"/>
      <c r="EMJ602" s="1"/>
      <c r="EMK602" s="1"/>
      <c r="EML602" s="1"/>
      <c r="EMM602" s="1"/>
      <c r="EMN602" s="1"/>
      <c r="EMO602" s="1"/>
      <c r="EMP602" s="1"/>
      <c r="EMQ602" s="1"/>
      <c r="EMR602" s="1"/>
      <c r="EMS602" s="1"/>
      <c r="EMT602" s="1"/>
      <c r="EMU602" s="1"/>
      <c r="EMV602" s="1"/>
      <c r="EMW602" s="1"/>
      <c r="EMX602" s="1"/>
      <c r="EMY602" s="1"/>
      <c r="EMZ602" s="1"/>
      <c r="ENA602" s="1"/>
      <c r="ENB602" s="1"/>
      <c r="ENC602" s="1"/>
      <c r="END602" s="1"/>
      <c r="ENE602" s="1"/>
      <c r="ENF602" s="1"/>
      <c r="ENG602" s="1"/>
      <c r="ENH602" s="1"/>
      <c r="ENI602" s="1"/>
      <c r="ENJ602" s="1"/>
      <c r="ENK602" s="1"/>
      <c r="ENL602" s="1"/>
      <c r="ENM602" s="1"/>
      <c r="ENN602" s="1"/>
      <c r="ENO602" s="1"/>
      <c r="ENP602" s="1"/>
      <c r="ENQ602" s="1"/>
      <c r="ENR602" s="1"/>
      <c r="ENS602" s="1"/>
      <c r="ENT602" s="1"/>
      <c r="ENU602" s="1"/>
      <c r="ENV602" s="1"/>
      <c r="ENW602" s="1"/>
      <c r="ENX602" s="1"/>
      <c r="ENY602" s="1"/>
      <c r="ENZ602" s="1"/>
      <c r="EOA602" s="1"/>
      <c r="EOB602" s="1"/>
      <c r="EOC602" s="1"/>
      <c r="EOD602" s="1"/>
      <c r="EOE602" s="1"/>
      <c r="EOF602" s="1"/>
      <c r="EOG602" s="1"/>
      <c r="EOH602" s="1"/>
      <c r="EOI602" s="1"/>
      <c r="EOJ602" s="1"/>
      <c r="EOK602" s="1"/>
      <c r="EOL602" s="1"/>
      <c r="EOM602" s="1"/>
      <c r="EON602" s="1"/>
      <c r="EOO602" s="1"/>
      <c r="EOP602" s="1"/>
      <c r="EOQ602" s="1"/>
      <c r="EOR602" s="1"/>
      <c r="EOS602" s="1"/>
      <c r="EOT602" s="1"/>
      <c r="EOU602" s="1"/>
      <c r="EOV602" s="1"/>
      <c r="EOW602" s="1"/>
      <c r="EOX602" s="1"/>
      <c r="EOY602" s="1"/>
      <c r="EOZ602" s="1"/>
      <c r="EPA602" s="1"/>
      <c r="EPB602" s="1"/>
      <c r="EPC602" s="1"/>
      <c r="EPD602" s="1"/>
      <c r="EPE602" s="1"/>
      <c r="EPF602" s="1"/>
      <c r="EPG602" s="1"/>
      <c r="EPH602" s="1"/>
      <c r="EPI602" s="1"/>
      <c r="EPJ602" s="1"/>
      <c r="EPK602" s="1"/>
      <c r="EPL602" s="1"/>
      <c r="EPM602" s="1"/>
      <c r="EPN602" s="1"/>
      <c r="EPO602" s="1"/>
      <c r="EPP602" s="1"/>
      <c r="EPQ602" s="1"/>
      <c r="EPR602" s="1"/>
      <c r="EPS602" s="1"/>
      <c r="EPT602" s="1"/>
      <c r="EPU602" s="1"/>
      <c r="EPV602" s="1"/>
      <c r="EPW602" s="1"/>
      <c r="EPX602" s="1"/>
      <c r="EPY602" s="1"/>
      <c r="EPZ602" s="1"/>
      <c r="EQA602" s="1"/>
      <c r="EQB602" s="1"/>
      <c r="EQC602" s="1"/>
      <c r="EQD602" s="1"/>
      <c r="EQE602" s="1"/>
      <c r="EQF602" s="1"/>
      <c r="EQG602" s="1"/>
      <c r="EQH602" s="1"/>
      <c r="EQI602" s="1"/>
      <c r="EQJ602" s="1"/>
      <c r="EQK602" s="1"/>
      <c r="EQL602" s="1"/>
      <c r="EQM602" s="1"/>
      <c r="EQN602" s="1"/>
      <c r="EQO602" s="1"/>
      <c r="EQP602" s="1"/>
      <c r="EQQ602" s="1"/>
      <c r="EQR602" s="1"/>
      <c r="EQS602" s="1"/>
      <c r="EQT602" s="1"/>
      <c r="EQU602" s="1"/>
      <c r="EQV602" s="1"/>
      <c r="EQW602" s="1"/>
      <c r="EQX602" s="1"/>
      <c r="EQY602" s="1"/>
      <c r="EQZ602" s="1"/>
      <c r="ERA602" s="1"/>
      <c r="ERB602" s="1"/>
      <c r="ERC602" s="1"/>
      <c r="ERD602" s="1"/>
      <c r="ERE602" s="1"/>
      <c r="ERF602" s="1"/>
      <c r="ERG602" s="1"/>
      <c r="ERH602" s="1"/>
      <c r="ERI602" s="1"/>
      <c r="ERJ602" s="1"/>
      <c r="ERK602" s="1"/>
      <c r="ERL602" s="1"/>
      <c r="ERM602" s="1"/>
      <c r="ERN602" s="1"/>
      <c r="ERO602" s="1"/>
      <c r="ERP602" s="1"/>
      <c r="ERQ602" s="1"/>
      <c r="ERR602" s="1"/>
      <c r="ERS602" s="1"/>
      <c r="ERT602" s="1"/>
      <c r="ERU602" s="1"/>
      <c r="ERV602" s="1"/>
      <c r="ERW602" s="1"/>
      <c r="ERX602" s="1"/>
      <c r="ERY602" s="1"/>
      <c r="ERZ602" s="1"/>
      <c r="ESA602" s="1"/>
      <c r="ESB602" s="1"/>
      <c r="ESC602" s="1"/>
      <c r="ESD602" s="1"/>
      <c r="ESE602" s="1"/>
      <c r="ESF602" s="1"/>
      <c r="ESG602" s="1"/>
      <c r="ESH602" s="1"/>
      <c r="ESI602" s="1"/>
      <c r="ESJ602" s="1"/>
      <c r="ESK602" s="1"/>
      <c r="ESL602" s="1"/>
      <c r="ESM602" s="1"/>
      <c r="ESN602" s="1"/>
      <c r="ESO602" s="1"/>
      <c r="ESP602" s="1"/>
      <c r="ESQ602" s="1"/>
      <c r="ESR602" s="1"/>
      <c r="ESS602" s="1"/>
      <c r="EST602" s="1"/>
      <c r="ESU602" s="1"/>
      <c r="ESV602" s="1"/>
      <c r="ESW602" s="1"/>
      <c r="ESX602" s="1"/>
      <c r="ESY602" s="1"/>
      <c r="ESZ602" s="1"/>
      <c r="ETA602" s="1"/>
      <c r="ETB602" s="1"/>
      <c r="ETC602" s="1"/>
      <c r="ETD602" s="1"/>
      <c r="ETE602" s="1"/>
      <c r="ETF602" s="1"/>
      <c r="ETG602" s="1"/>
      <c r="ETH602" s="1"/>
      <c r="ETI602" s="1"/>
      <c r="ETJ602" s="1"/>
      <c r="ETK602" s="1"/>
      <c r="ETL602" s="1"/>
      <c r="ETM602" s="1"/>
      <c r="ETN602" s="1"/>
      <c r="ETO602" s="1"/>
      <c r="ETP602" s="1"/>
      <c r="ETQ602" s="1"/>
      <c r="ETR602" s="1"/>
      <c r="ETS602" s="1"/>
      <c r="ETT602" s="1"/>
      <c r="ETU602" s="1"/>
      <c r="ETV602" s="1"/>
      <c r="ETW602" s="1"/>
      <c r="ETX602" s="1"/>
      <c r="ETY602" s="1"/>
      <c r="ETZ602" s="1"/>
      <c r="EUA602" s="1"/>
      <c r="EUB602" s="1"/>
      <c r="EUC602" s="1"/>
      <c r="EUD602" s="1"/>
      <c r="EUE602" s="1"/>
      <c r="EUF602" s="1"/>
      <c r="EUG602" s="1"/>
      <c r="EUH602" s="1"/>
      <c r="EUI602" s="1"/>
      <c r="EUJ602" s="1"/>
      <c r="EUK602" s="1"/>
      <c r="EUL602" s="1"/>
      <c r="EUM602" s="1"/>
      <c r="EUN602" s="1"/>
      <c r="EUO602" s="1"/>
      <c r="EUP602" s="1"/>
      <c r="EUQ602" s="1"/>
      <c r="EUR602" s="1"/>
      <c r="EUS602" s="1"/>
      <c r="EUT602" s="1"/>
      <c r="EUU602" s="1"/>
      <c r="EUV602" s="1"/>
      <c r="EUW602" s="1"/>
      <c r="EUX602" s="1"/>
      <c r="EUY602" s="1"/>
      <c r="EUZ602" s="1"/>
      <c r="EVA602" s="1"/>
      <c r="EVB602" s="1"/>
      <c r="EVC602" s="1"/>
      <c r="EVD602" s="1"/>
      <c r="EVE602" s="1"/>
      <c r="EVF602" s="1"/>
      <c r="EVG602" s="1"/>
      <c r="EVH602" s="1"/>
      <c r="EVI602" s="1"/>
      <c r="EVJ602" s="1"/>
      <c r="EVK602" s="1"/>
      <c r="EVL602" s="1"/>
      <c r="EVM602" s="1"/>
      <c r="EVN602" s="1"/>
      <c r="EVO602" s="1"/>
      <c r="EVP602" s="1"/>
      <c r="EVQ602" s="1"/>
      <c r="EVR602" s="1"/>
      <c r="EVS602" s="1"/>
      <c r="EVT602" s="1"/>
      <c r="EVU602" s="1"/>
      <c r="EVV602" s="1"/>
      <c r="EVW602" s="1"/>
      <c r="EVX602" s="1"/>
      <c r="EVY602" s="1"/>
      <c r="EVZ602" s="1"/>
      <c r="EWA602" s="1"/>
      <c r="EWB602" s="1"/>
      <c r="EWC602" s="1"/>
      <c r="EWD602" s="1"/>
      <c r="EWE602" s="1"/>
      <c r="EWF602" s="1"/>
      <c r="EWG602" s="1"/>
      <c r="EWH602" s="1"/>
      <c r="EWI602" s="1"/>
      <c r="EWJ602" s="1"/>
      <c r="EWK602" s="1"/>
      <c r="EWL602" s="1"/>
      <c r="EWM602" s="1"/>
      <c r="EWN602" s="1"/>
      <c r="EWO602" s="1"/>
      <c r="EWP602" s="1"/>
      <c r="EWQ602" s="1"/>
      <c r="EWR602" s="1"/>
      <c r="EWS602" s="1"/>
      <c r="EWT602" s="1"/>
      <c r="EWU602" s="1"/>
      <c r="EWV602" s="1"/>
      <c r="EWW602" s="1"/>
      <c r="EWX602" s="1"/>
      <c r="EWY602" s="1"/>
      <c r="EWZ602" s="1"/>
      <c r="EXA602" s="1"/>
      <c r="EXB602" s="1"/>
      <c r="EXC602" s="1"/>
      <c r="EXD602" s="1"/>
      <c r="EXE602" s="1"/>
      <c r="EXF602" s="1"/>
      <c r="EXG602" s="1"/>
      <c r="EXH602" s="1"/>
      <c r="EXI602" s="1"/>
      <c r="EXJ602" s="1"/>
      <c r="EXK602" s="1"/>
      <c r="EXL602" s="1"/>
      <c r="EXM602" s="1"/>
      <c r="EXN602" s="1"/>
      <c r="EXO602" s="1"/>
      <c r="EXP602" s="1"/>
      <c r="EXQ602" s="1"/>
      <c r="EXR602" s="1"/>
      <c r="EXS602" s="1"/>
      <c r="EXT602" s="1"/>
      <c r="EXU602" s="1"/>
      <c r="EXV602" s="1"/>
      <c r="EXW602" s="1"/>
      <c r="EXX602" s="1"/>
      <c r="EXY602" s="1"/>
      <c r="EXZ602" s="1"/>
      <c r="EYA602" s="1"/>
      <c r="EYB602" s="1"/>
      <c r="EYC602" s="1"/>
      <c r="EYD602" s="1"/>
      <c r="EYE602" s="1"/>
      <c r="EYF602" s="1"/>
      <c r="EYG602" s="1"/>
      <c r="EYH602" s="1"/>
      <c r="EYI602" s="1"/>
      <c r="EYJ602" s="1"/>
      <c r="EYK602" s="1"/>
      <c r="EYL602" s="1"/>
      <c r="EYM602" s="1"/>
      <c r="EYN602" s="1"/>
      <c r="EYO602" s="1"/>
      <c r="EYP602" s="1"/>
      <c r="EYQ602" s="1"/>
      <c r="EYR602" s="1"/>
      <c r="EYS602" s="1"/>
      <c r="EYT602" s="1"/>
      <c r="EYU602" s="1"/>
      <c r="EYV602" s="1"/>
      <c r="EYW602" s="1"/>
      <c r="EYX602" s="1"/>
      <c r="EYY602" s="1"/>
      <c r="EYZ602" s="1"/>
      <c r="EZA602" s="1"/>
      <c r="EZB602" s="1"/>
      <c r="EZC602" s="1"/>
      <c r="EZD602" s="1"/>
      <c r="EZE602" s="1"/>
      <c r="EZF602" s="1"/>
      <c r="EZG602" s="1"/>
      <c r="EZH602" s="1"/>
      <c r="EZI602" s="1"/>
      <c r="EZJ602" s="1"/>
      <c r="EZK602" s="1"/>
      <c r="EZL602" s="1"/>
      <c r="EZM602" s="1"/>
      <c r="EZN602" s="1"/>
      <c r="EZO602" s="1"/>
      <c r="EZP602" s="1"/>
      <c r="EZQ602" s="1"/>
      <c r="EZR602" s="1"/>
      <c r="EZS602" s="1"/>
      <c r="EZT602" s="1"/>
      <c r="EZU602" s="1"/>
      <c r="EZV602" s="1"/>
      <c r="EZW602" s="1"/>
      <c r="EZX602" s="1"/>
      <c r="EZY602" s="1"/>
      <c r="EZZ602" s="1"/>
      <c r="FAA602" s="1"/>
      <c r="FAB602" s="1"/>
      <c r="FAC602" s="1"/>
      <c r="FAD602" s="1"/>
      <c r="FAE602" s="1"/>
      <c r="FAF602" s="1"/>
      <c r="FAG602" s="1"/>
      <c r="FAH602" s="1"/>
      <c r="FAI602" s="1"/>
      <c r="FAJ602" s="1"/>
      <c r="FAK602" s="1"/>
      <c r="FAL602" s="1"/>
      <c r="FAM602" s="1"/>
      <c r="FAN602" s="1"/>
      <c r="FAO602" s="1"/>
      <c r="FAP602" s="1"/>
      <c r="FAQ602" s="1"/>
      <c r="FAR602" s="1"/>
      <c r="FAS602" s="1"/>
      <c r="FAT602" s="1"/>
      <c r="FAU602" s="1"/>
      <c r="FAV602" s="1"/>
      <c r="FAW602" s="1"/>
      <c r="FAX602" s="1"/>
      <c r="FAY602" s="1"/>
      <c r="FAZ602" s="1"/>
      <c r="FBA602" s="1"/>
      <c r="FBB602" s="1"/>
      <c r="FBC602" s="1"/>
      <c r="FBD602" s="1"/>
      <c r="FBE602" s="1"/>
      <c r="FBF602" s="1"/>
      <c r="FBG602" s="1"/>
      <c r="FBH602" s="1"/>
      <c r="FBI602" s="1"/>
      <c r="FBJ602" s="1"/>
      <c r="FBK602" s="1"/>
      <c r="FBL602" s="1"/>
      <c r="FBM602" s="1"/>
      <c r="FBN602" s="1"/>
      <c r="FBO602" s="1"/>
      <c r="FBP602" s="1"/>
      <c r="FBQ602" s="1"/>
      <c r="FBR602" s="1"/>
      <c r="FBS602" s="1"/>
      <c r="FBT602" s="1"/>
      <c r="FBU602" s="1"/>
      <c r="FBV602" s="1"/>
      <c r="FBW602" s="1"/>
      <c r="FBX602" s="1"/>
      <c r="FBY602" s="1"/>
      <c r="FBZ602" s="1"/>
      <c r="FCA602" s="1"/>
      <c r="FCB602" s="1"/>
      <c r="FCC602" s="1"/>
      <c r="FCD602" s="1"/>
      <c r="FCE602" s="1"/>
      <c r="FCF602" s="1"/>
      <c r="FCG602" s="1"/>
      <c r="FCH602" s="1"/>
      <c r="FCI602" s="1"/>
      <c r="FCJ602" s="1"/>
      <c r="FCK602" s="1"/>
      <c r="FCL602" s="1"/>
      <c r="FCM602" s="1"/>
      <c r="FCN602" s="1"/>
      <c r="FCO602" s="1"/>
      <c r="FCP602" s="1"/>
      <c r="FCQ602" s="1"/>
      <c r="FCR602" s="1"/>
      <c r="FCS602" s="1"/>
      <c r="FCT602" s="1"/>
      <c r="FCU602" s="1"/>
      <c r="FCV602" s="1"/>
      <c r="FCW602" s="1"/>
      <c r="FCX602" s="1"/>
      <c r="FCY602" s="1"/>
      <c r="FCZ602" s="1"/>
      <c r="FDA602" s="1"/>
      <c r="FDB602" s="1"/>
      <c r="FDC602" s="1"/>
      <c r="FDD602" s="1"/>
      <c r="FDE602" s="1"/>
      <c r="FDF602" s="1"/>
      <c r="FDG602" s="1"/>
      <c r="FDH602" s="1"/>
      <c r="FDI602" s="1"/>
      <c r="FDJ602" s="1"/>
      <c r="FDK602" s="1"/>
      <c r="FDL602" s="1"/>
      <c r="FDM602" s="1"/>
      <c r="FDN602" s="1"/>
      <c r="FDO602" s="1"/>
      <c r="FDP602" s="1"/>
      <c r="FDQ602" s="1"/>
      <c r="FDR602" s="1"/>
      <c r="FDS602" s="1"/>
      <c r="FDT602" s="1"/>
      <c r="FDU602" s="1"/>
      <c r="FDV602" s="1"/>
      <c r="FDW602" s="1"/>
      <c r="FDX602" s="1"/>
      <c r="FDY602" s="1"/>
      <c r="FDZ602" s="1"/>
      <c r="FEA602" s="1"/>
      <c r="FEB602" s="1"/>
      <c r="FEC602" s="1"/>
      <c r="FED602" s="1"/>
      <c r="FEE602" s="1"/>
      <c r="FEF602" s="1"/>
      <c r="FEG602" s="1"/>
      <c r="FEH602" s="1"/>
      <c r="FEI602" s="1"/>
      <c r="FEJ602" s="1"/>
      <c r="FEK602" s="1"/>
      <c r="FEL602" s="1"/>
      <c r="FEM602" s="1"/>
      <c r="FEN602" s="1"/>
      <c r="FEO602" s="1"/>
      <c r="FEP602" s="1"/>
      <c r="FEQ602" s="1"/>
      <c r="FER602" s="1"/>
      <c r="FES602" s="1"/>
      <c r="FET602" s="1"/>
      <c r="FEU602" s="1"/>
      <c r="FEV602" s="1"/>
      <c r="FEW602" s="1"/>
      <c r="FEX602" s="1"/>
      <c r="FEY602" s="1"/>
      <c r="FEZ602" s="1"/>
      <c r="FFA602" s="1"/>
      <c r="FFB602" s="1"/>
      <c r="FFC602" s="1"/>
      <c r="FFD602" s="1"/>
      <c r="FFE602" s="1"/>
      <c r="FFF602" s="1"/>
      <c r="FFG602" s="1"/>
      <c r="FFH602" s="1"/>
      <c r="FFI602" s="1"/>
      <c r="FFJ602" s="1"/>
      <c r="FFK602" s="1"/>
      <c r="FFL602" s="1"/>
      <c r="FFM602" s="1"/>
      <c r="FFN602" s="1"/>
      <c r="FFO602" s="1"/>
      <c r="FFP602" s="1"/>
      <c r="FFQ602" s="1"/>
      <c r="FFR602" s="1"/>
      <c r="FFS602" s="1"/>
      <c r="FFT602" s="1"/>
      <c r="FFU602" s="1"/>
      <c r="FFV602" s="1"/>
      <c r="FFW602" s="1"/>
      <c r="FFX602" s="1"/>
      <c r="FFY602" s="1"/>
      <c r="FFZ602" s="1"/>
      <c r="FGA602" s="1"/>
      <c r="FGB602" s="1"/>
      <c r="FGC602" s="1"/>
      <c r="FGD602" s="1"/>
      <c r="FGE602" s="1"/>
      <c r="FGF602" s="1"/>
      <c r="FGG602" s="1"/>
      <c r="FGH602" s="1"/>
      <c r="FGI602" s="1"/>
      <c r="FGJ602" s="1"/>
      <c r="FGK602" s="1"/>
      <c r="FGL602" s="1"/>
      <c r="FGM602" s="1"/>
      <c r="FGN602" s="1"/>
      <c r="FGO602" s="1"/>
      <c r="FGP602" s="1"/>
      <c r="FGQ602" s="1"/>
      <c r="FGR602" s="1"/>
      <c r="FGS602" s="1"/>
      <c r="FGT602" s="1"/>
      <c r="FGU602" s="1"/>
      <c r="FGV602" s="1"/>
      <c r="FGW602" s="1"/>
      <c r="FGX602" s="1"/>
      <c r="FGY602" s="1"/>
      <c r="FGZ602" s="1"/>
      <c r="FHA602" s="1"/>
      <c r="FHB602" s="1"/>
      <c r="FHC602" s="1"/>
      <c r="FHD602" s="1"/>
      <c r="FHE602" s="1"/>
      <c r="FHF602" s="1"/>
      <c r="FHG602" s="1"/>
      <c r="FHH602" s="1"/>
      <c r="FHI602" s="1"/>
      <c r="FHJ602" s="1"/>
      <c r="FHK602" s="1"/>
      <c r="FHL602" s="1"/>
      <c r="FHM602" s="1"/>
      <c r="FHN602" s="1"/>
      <c r="FHO602" s="1"/>
      <c r="FHP602" s="1"/>
      <c r="FHQ602" s="1"/>
      <c r="FHR602" s="1"/>
      <c r="FHS602" s="1"/>
      <c r="FHT602" s="1"/>
      <c r="FHU602" s="1"/>
      <c r="FHV602" s="1"/>
      <c r="FHW602" s="1"/>
      <c r="FHX602" s="1"/>
      <c r="FHY602" s="1"/>
      <c r="FHZ602" s="1"/>
      <c r="FIA602" s="1"/>
      <c r="FIB602" s="1"/>
      <c r="FIC602" s="1"/>
      <c r="FID602" s="1"/>
      <c r="FIE602" s="1"/>
      <c r="FIF602" s="1"/>
      <c r="FIG602" s="1"/>
      <c r="FIH602" s="1"/>
      <c r="FII602" s="1"/>
      <c r="FIJ602" s="1"/>
      <c r="FIK602" s="1"/>
      <c r="FIL602" s="1"/>
      <c r="FIM602" s="1"/>
      <c r="FIN602" s="1"/>
      <c r="FIO602" s="1"/>
      <c r="FIP602" s="1"/>
      <c r="FIQ602" s="1"/>
      <c r="FIR602" s="1"/>
      <c r="FIS602" s="1"/>
      <c r="FIT602" s="1"/>
      <c r="FIU602" s="1"/>
      <c r="FIV602" s="1"/>
      <c r="FIW602" s="1"/>
      <c r="FIX602" s="1"/>
      <c r="FIY602" s="1"/>
      <c r="FIZ602" s="1"/>
      <c r="FJA602" s="1"/>
      <c r="FJB602" s="1"/>
      <c r="FJC602" s="1"/>
      <c r="FJD602" s="1"/>
      <c r="FJE602" s="1"/>
      <c r="FJF602" s="1"/>
      <c r="FJG602" s="1"/>
      <c r="FJH602" s="1"/>
      <c r="FJI602" s="1"/>
      <c r="FJJ602" s="1"/>
      <c r="FJK602" s="1"/>
      <c r="FJL602" s="1"/>
      <c r="FJM602" s="1"/>
      <c r="FJN602" s="1"/>
      <c r="FJO602" s="1"/>
      <c r="FJP602" s="1"/>
      <c r="FJQ602" s="1"/>
      <c r="FJR602" s="1"/>
      <c r="FJS602" s="1"/>
      <c r="FJT602" s="1"/>
      <c r="FJU602" s="1"/>
      <c r="FJV602" s="1"/>
      <c r="FJW602" s="1"/>
      <c r="FJX602" s="1"/>
      <c r="FJY602" s="1"/>
      <c r="FJZ602" s="1"/>
      <c r="FKA602" s="1"/>
      <c r="FKB602" s="1"/>
      <c r="FKC602" s="1"/>
      <c r="FKD602" s="1"/>
      <c r="FKE602" s="1"/>
      <c r="FKF602" s="1"/>
      <c r="FKG602" s="1"/>
      <c r="FKH602" s="1"/>
      <c r="FKI602" s="1"/>
      <c r="FKJ602" s="1"/>
      <c r="FKK602" s="1"/>
      <c r="FKL602" s="1"/>
      <c r="FKM602" s="1"/>
      <c r="FKN602" s="1"/>
      <c r="FKO602" s="1"/>
      <c r="FKP602" s="1"/>
      <c r="FKQ602" s="1"/>
      <c r="FKR602" s="1"/>
      <c r="FKS602" s="1"/>
      <c r="FKT602" s="1"/>
      <c r="FKU602" s="1"/>
      <c r="FKV602" s="1"/>
      <c r="FKW602" s="1"/>
      <c r="FKX602" s="1"/>
      <c r="FKY602" s="1"/>
      <c r="FKZ602" s="1"/>
      <c r="FLA602" s="1"/>
      <c r="FLB602" s="1"/>
      <c r="FLC602" s="1"/>
      <c r="FLD602" s="1"/>
      <c r="FLE602" s="1"/>
      <c r="FLF602" s="1"/>
      <c r="FLG602" s="1"/>
      <c r="FLH602" s="1"/>
      <c r="FLI602" s="1"/>
      <c r="FLJ602" s="1"/>
      <c r="FLK602" s="1"/>
      <c r="FLL602" s="1"/>
      <c r="FLM602" s="1"/>
      <c r="FLN602" s="1"/>
      <c r="FLO602" s="1"/>
      <c r="FLP602" s="1"/>
      <c r="FLQ602" s="1"/>
      <c r="FLR602" s="1"/>
      <c r="FLS602" s="1"/>
      <c r="FLT602" s="1"/>
      <c r="FLU602" s="1"/>
      <c r="FLV602" s="1"/>
      <c r="FLW602" s="1"/>
      <c r="FLX602" s="1"/>
      <c r="FLY602" s="1"/>
      <c r="FLZ602" s="1"/>
      <c r="FMA602" s="1"/>
      <c r="FMB602" s="1"/>
      <c r="FMC602" s="1"/>
      <c r="FMD602" s="1"/>
      <c r="FME602" s="1"/>
      <c r="FMF602" s="1"/>
      <c r="FMG602" s="1"/>
      <c r="FMH602" s="1"/>
      <c r="FMI602" s="1"/>
      <c r="FMJ602" s="1"/>
      <c r="FMK602" s="1"/>
      <c r="FML602" s="1"/>
      <c r="FMM602" s="1"/>
      <c r="FMN602" s="1"/>
      <c r="FMO602" s="1"/>
      <c r="FMP602" s="1"/>
      <c r="FMQ602" s="1"/>
      <c r="FMR602" s="1"/>
      <c r="FMS602" s="1"/>
      <c r="FMT602" s="1"/>
      <c r="FMU602" s="1"/>
      <c r="FMV602" s="1"/>
      <c r="FMW602" s="1"/>
      <c r="FMX602" s="1"/>
      <c r="FMY602" s="1"/>
      <c r="FMZ602" s="1"/>
      <c r="FNA602" s="1"/>
      <c r="FNB602" s="1"/>
      <c r="FNC602" s="1"/>
      <c r="FND602" s="1"/>
      <c r="FNE602" s="1"/>
      <c r="FNF602" s="1"/>
      <c r="FNG602" s="1"/>
      <c r="FNH602" s="1"/>
      <c r="FNI602" s="1"/>
      <c r="FNJ602" s="1"/>
      <c r="FNK602" s="1"/>
      <c r="FNL602" s="1"/>
      <c r="FNM602" s="1"/>
      <c r="FNN602" s="1"/>
      <c r="FNO602" s="1"/>
      <c r="FNP602" s="1"/>
      <c r="FNQ602" s="1"/>
      <c r="FNR602" s="1"/>
      <c r="FNS602" s="1"/>
      <c r="FNT602" s="1"/>
      <c r="FNU602" s="1"/>
      <c r="FNV602" s="1"/>
      <c r="FNW602" s="1"/>
      <c r="FNX602" s="1"/>
      <c r="FNY602" s="1"/>
      <c r="FNZ602" s="1"/>
      <c r="FOA602" s="1"/>
      <c r="FOB602" s="1"/>
      <c r="FOC602" s="1"/>
      <c r="FOD602" s="1"/>
      <c r="FOE602" s="1"/>
      <c r="FOF602" s="1"/>
      <c r="FOG602" s="1"/>
      <c r="FOH602" s="1"/>
      <c r="FOI602" s="1"/>
      <c r="FOJ602" s="1"/>
      <c r="FOK602" s="1"/>
      <c r="FOL602" s="1"/>
      <c r="FOM602" s="1"/>
      <c r="FON602" s="1"/>
      <c r="FOO602" s="1"/>
      <c r="FOP602" s="1"/>
      <c r="FOQ602" s="1"/>
      <c r="FOR602" s="1"/>
      <c r="FOS602" s="1"/>
      <c r="FOT602" s="1"/>
      <c r="FOU602" s="1"/>
      <c r="FOV602" s="1"/>
      <c r="FOW602" s="1"/>
      <c r="FOX602" s="1"/>
      <c r="FOY602" s="1"/>
      <c r="FOZ602" s="1"/>
      <c r="FPA602" s="1"/>
      <c r="FPB602" s="1"/>
      <c r="FPC602" s="1"/>
      <c r="FPD602" s="1"/>
      <c r="FPE602" s="1"/>
      <c r="FPF602" s="1"/>
      <c r="FPG602" s="1"/>
      <c r="FPH602" s="1"/>
      <c r="FPI602" s="1"/>
      <c r="FPJ602" s="1"/>
      <c r="FPK602" s="1"/>
      <c r="FPL602" s="1"/>
      <c r="FPM602" s="1"/>
      <c r="FPN602" s="1"/>
      <c r="FPO602" s="1"/>
      <c r="FPP602" s="1"/>
      <c r="FPQ602" s="1"/>
      <c r="FPR602" s="1"/>
      <c r="FPS602" s="1"/>
      <c r="FPT602" s="1"/>
      <c r="FPU602" s="1"/>
      <c r="FPV602" s="1"/>
      <c r="FPW602" s="1"/>
      <c r="FPX602" s="1"/>
      <c r="FPY602" s="1"/>
      <c r="FPZ602" s="1"/>
      <c r="FQA602" s="1"/>
      <c r="FQB602" s="1"/>
      <c r="FQC602" s="1"/>
      <c r="FQD602" s="1"/>
      <c r="FQE602" s="1"/>
      <c r="FQF602" s="1"/>
      <c r="FQG602" s="1"/>
      <c r="FQH602" s="1"/>
      <c r="FQI602" s="1"/>
      <c r="FQJ602" s="1"/>
      <c r="FQK602" s="1"/>
      <c r="FQL602" s="1"/>
      <c r="FQM602" s="1"/>
      <c r="FQN602" s="1"/>
      <c r="FQO602" s="1"/>
      <c r="FQP602" s="1"/>
      <c r="FQQ602" s="1"/>
      <c r="FQR602" s="1"/>
      <c r="FQS602" s="1"/>
      <c r="FQT602" s="1"/>
      <c r="FQU602" s="1"/>
      <c r="FQV602" s="1"/>
      <c r="FQW602" s="1"/>
      <c r="FQX602" s="1"/>
      <c r="FQY602" s="1"/>
      <c r="FQZ602" s="1"/>
      <c r="FRA602" s="1"/>
      <c r="FRB602" s="1"/>
      <c r="FRC602" s="1"/>
      <c r="FRD602" s="1"/>
      <c r="FRE602" s="1"/>
      <c r="FRF602" s="1"/>
      <c r="FRG602" s="1"/>
      <c r="FRH602" s="1"/>
      <c r="FRI602" s="1"/>
      <c r="FRJ602" s="1"/>
      <c r="FRK602" s="1"/>
      <c r="FRL602" s="1"/>
      <c r="FRM602" s="1"/>
      <c r="FRN602" s="1"/>
      <c r="FRO602" s="1"/>
      <c r="FRP602" s="1"/>
      <c r="FRQ602" s="1"/>
      <c r="FRR602" s="1"/>
      <c r="FRS602" s="1"/>
      <c r="FRT602" s="1"/>
      <c r="FRU602" s="1"/>
      <c r="FRV602" s="1"/>
      <c r="FRW602" s="1"/>
      <c r="FRX602" s="1"/>
      <c r="FRY602" s="1"/>
      <c r="FRZ602" s="1"/>
      <c r="FSA602" s="1"/>
      <c r="FSB602" s="1"/>
      <c r="FSC602" s="1"/>
      <c r="FSD602" s="1"/>
      <c r="FSE602" s="1"/>
      <c r="FSF602" s="1"/>
      <c r="FSG602" s="1"/>
      <c r="FSH602" s="1"/>
      <c r="FSI602" s="1"/>
      <c r="FSJ602" s="1"/>
      <c r="FSK602" s="1"/>
      <c r="FSL602" s="1"/>
      <c r="FSM602" s="1"/>
      <c r="FSN602" s="1"/>
      <c r="FSO602" s="1"/>
      <c r="FSP602" s="1"/>
      <c r="FSQ602" s="1"/>
      <c r="FSR602" s="1"/>
      <c r="FSS602" s="1"/>
      <c r="FST602" s="1"/>
      <c r="FSU602" s="1"/>
      <c r="FSV602" s="1"/>
      <c r="FSW602" s="1"/>
      <c r="FSX602" s="1"/>
      <c r="FSY602" s="1"/>
      <c r="FSZ602" s="1"/>
      <c r="FTA602" s="1"/>
      <c r="FTB602" s="1"/>
      <c r="FTC602" s="1"/>
      <c r="FTD602" s="1"/>
      <c r="FTE602" s="1"/>
      <c r="FTF602" s="1"/>
      <c r="FTG602" s="1"/>
      <c r="FTH602" s="1"/>
      <c r="FTI602" s="1"/>
      <c r="FTJ602" s="1"/>
      <c r="FTK602" s="1"/>
      <c r="FTL602" s="1"/>
      <c r="FTM602" s="1"/>
      <c r="FTN602" s="1"/>
      <c r="FTO602" s="1"/>
      <c r="FTP602" s="1"/>
      <c r="FTQ602" s="1"/>
      <c r="FTR602" s="1"/>
      <c r="FTS602" s="1"/>
      <c r="FTT602" s="1"/>
      <c r="FTU602" s="1"/>
      <c r="FTV602" s="1"/>
      <c r="FTW602" s="1"/>
      <c r="FTX602" s="1"/>
      <c r="FTY602" s="1"/>
      <c r="FTZ602" s="1"/>
      <c r="FUA602" s="1"/>
      <c r="FUB602" s="1"/>
      <c r="FUC602" s="1"/>
      <c r="FUD602" s="1"/>
      <c r="FUE602" s="1"/>
      <c r="FUF602" s="1"/>
      <c r="FUG602" s="1"/>
      <c r="FUH602" s="1"/>
      <c r="FUI602" s="1"/>
      <c r="FUJ602" s="1"/>
      <c r="FUK602" s="1"/>
      <c r="FUL602" s="1"/>
      <c r="FUM602" s="1"/>
      <c r="FUN602" s="1"/>
      <c r="FUO602" s="1"/>
      <c r="FUP602" s="1"/>
      <c r="FUQ602" s="1"/>
      <c r="FUR602" s="1"/>
      <c r="FUS602" s="1"/>
      <c r="FUT602" s="1"/>
      <c r="FUU602" s="1"/>
      <c r="FUV602" s="1"/>
      <c r="FUW602" s="1"/>
      <c r="FUX602" s="1"/>
      <c r="FUY602" s="1"/>
      <c r="FUZ602" s="1"/>
      <c r="FVA602" s="1"/>
      <c r="FVB602" s="1"/>
      <c r="FVC602" s="1"/>
      <c r="FVD602" s="1"/>
      <c r="FVE602" s="1"/>
      <c r="FVF602" s="1"/>
      <c r="FVG602" s="1"/>
      <c r="FVH602" s="1"/>
      <c r="FVI602" s="1"/>
      <c r="FVJ602" s="1"/>
      <c r="FVK602" s="1"/>
      <c r="FVL602" s="1"/>
      <c r="FVM602" s="1"/>
      <c r="FVN602" s="1"/>
      <c r="FVO602" s="1"/>
      <c r="FVP602" s="1"/>
      <c r="FVQ602" s="1"/>
      <c r="FVR602" s="1"/>
      <c r="FVS602" s="1"/>
      <c r="FVT602" s="1"/>
      <c r="FVU602" s="1"/>
      <c r="FVV602" s="1"/>
      <c r="FVW602" s="1"/>
      <c r="FVX602" s="1"/>
      <c r="FVY602" s="1"/>
      <c r="FVZ602" s="1"/>
      <c r="FWA602" s="1"/>
      <c r="FWB602" s="1"/>
      <c r="FWC602" s="1"/>
      <c r="FWD602" s="1"/>
      <c r="FWE602" s="1"/>
      <c r="FWF602" s="1"/>
      <c r="FWG602" s="1"/>
      <c r="FWH602" s="1"/>
      <c r="FWI602" s="1"/>
      <c r="FWJ602" s="1"/>
      <c r="FWK602" s="1"/>
      <c r="FWL602" s="1"/>
      <c r="FWM602" s="1"/>
      <c r="FWN602" s="1"/>
      <c r="FWO602" s="1"/>
      <c r="FWP602" s="1"/>
      <c r="FWQ602" s="1"/>
      <c r="FWR602" s="1"/>
      <c r="FWS602" s="1"/>
      <c r="FWT602" s="1"/>
      <c r="FWU602" s="1"/>
      <c r="FWV602" s="1"/>
      <c r="FWW602" s="1"/>
      <c r="FWX602" s="1"/>
      <c r="FWY602" s="1"/>
      <c r="FWZ602" s="1"/>
      <c r="FXA602" s="1"/>
      <c r="FXB602" s="1"/>
      <c r="FXC602" s="1"/>
      <c r="FXD602" s="1"/>
      <c r="FXE602" s="1"/>
      <c r="FXF602" s="1"/>
      <c r="FXG602" s="1"/>
      <c r="FXH602" s="1"/>
      <c r="FXI602" s="1"/>
      <c r="FXJ602" s="1"/>
      <c r="FXK602" s="1"/>
      <c r="FXL602" s="1"/>
      <c r="FXM602" s="1"/>
      <c r="FXN602" s="1"/>
      <c r="FXO602" s="1"/>
      <c r="FXP602" s="1"/>
      <c r="FXQ602" s="1"/>
      <c r="FXR602" s="1"/>
      <c r="FXS602" s="1"/>
      <c r="FXT602" s="1"/>
      <c r="FXU602" s="1"/>
      <c r="FXV602" s="1"/>
      <c r="FXW602" s="1"/>
      <c r="FXX602" s="1"/>
      <c r="FXY602" s="1"/>
      <c r="FXZ602" s="1"/>
      <c r="FYA602" s="1"/>
      <c r="FYB602" s="1"/>
      <c r="FYC602" s="1"/>
      <c r="FYD602" s="1"/>
      <c r="FYE602" s="1"/>
      <c r="FYF602" s="1"/>
      <c r="FYG602" s="1"/>
      <c r="FYH602" s="1"/>
      <c r="FYI602" s="1"/>
      <c r="FYJ602" s="1"/>
      <c r="FYK602" s="1"/>
      <c r="FYL602" s="1"/>
      <c r="FYM602" s="1"/>
      <c r="FYN602" s="1"/>
      <c r="FYO602" s="1"/>
      <c r="FYP602" s="1"/>
      <c r="FYQ602" s="1"/>
      <c r="FYR602" s="1"/>
      <c r="FYS602" s="1"/>
      <c r="FYT602" s="1"/>
      <c r="FYU602" s="1"/>
      <c r="FYV602" s="1"/>
      <c r="FYW602" s="1"/>
      <c r="FYX602" s="1"/>
      <c r="FYY602" s="1"/>
      <c r="FYZ602" s="1"/>
      <c r="FZA602" s="1"/>
      <c r="FZB602" s="1"/>
      <c r="FZC602" s="1"/>
      <c r="FZD602" s="1"/>
      <c r="FZE602" s="1"/>
      <c r="FZF602" s="1"/>
      <c r="FZG602" s="1"/>
      <c r="FZH602" s="1"/>
      <c r="FZI602" s="1"/>
      <c r="FZJ602" s="1"/>
      <c r="FZK602" s="1"/>
      <c r="FZL602" s="1"/>
      <c r="FZM602" s="1"/>
      <c r="FZN602" s="1"/>
      <c r="FZO602" s="1"/>
      <c r="FZP602" s="1"/>
      <c r="FZQ602" s="1"/>
      <c r="FZR602" s="1"/>
      <c r="FZS602" s="1"/>
      <c r="FZT602" s="1"/>
      <c r="FZU602" s="1"/>
      <c r="FZV602" s="1"/>
      <c r="FZW602" s="1"/>
      <c r="FZX602" s="1"/>
      <c r="FZY602" s="1"/>
      <c r="FZZ602" s="1"/>
      <c r="GAA602" s="1"/>
      <c r="GAB602" s="1"/>
      <c r="GAC602" s="1"/>
      <c r="GAD602" s="1"/>
      <c r="GAE602" s="1"/>
      <c r="GAF602" s="1"/>
      <c r="GAG602" s="1"/>
      <c r="GAH602" s="1"/>
      <c r="GAI602" s="1"/>
      <c r="GAJ602" s="1"/>
      <c r="GAK602" s="1"/>
      <c r="GAL602" s="1"/>
      <c r="GAM602" s="1"/>
      <c r="GAN602" s="1"/>
      <c r="GAO602" s="1"/>
      <c r="GAP602" s="1"/>
      <c r="GAQ602" s="1"/>
      <c r="GAR602" s="1"/>
      <c r="GAS602" s="1"/>
      <c r="GAT602" s="1"/>
      <c r="GAU602" s="1"/>
      <c r="GAV602" s="1"/>
      <c r="GAW602" s="1"/>
      <c r="GAX602" s="1"/>
      <c r="GAY602" s="1"/>
      <c r="GAZ602" s="1"/>
      <c r="GBA602" s="1"/>
      <c r="GBB602" s="1"/>
      <c r="GBC602" s="1"/>
      <c r="GBD602" s="1"/>
      <c r="GBE602" s="1"/>
      <c r="GBF602" s="1"/>
      <c r="GBG602" s="1"/>
      <c r="GBH602" s="1"/>
      <c r="GBI602" s="1"/>
      <c r="GBJ602" s="1"/>
      <c r="GBK602" s="1"/>
      <c r="GBL602" s="1"/>
      <c r="GBM602" s="1"/>
      <c r="GBN602" s="1"/>
      <c r="GBO602" s="1"/>
      <c r="GBP602" s="1"/>
      <c r="GBQ602" s="1"/>
      <c r="GBR602" s="1"/>
      <c r="GBS602" s="1"/>
      <c r="GBT602" s="1"/>
      <c r="GBU602" s="1"/>
      <c r="GBV602" s="1"/>
      <c r="GBW602" s="1"/>
      <c r="GBX602" s="1"/>
      <c r="GBY602" s="1"/>
      <c r="GBZ602" s="1"/>
      <c r="GCA602" s="1"/>
      <c r="GCB602" s="1"/>
      <c r="GCC602" s="1"/>
      <c r="GCD602" s="1"/>
      <c r="GCE602" s="1"/>
      <c r="GCF602" s="1"/>
      <c r="GCG602" s="1"/>
      <c r="GCH602" s="1"/>
      <c r="GCI602" s="1"/>
      <c r="GCJ602" s="1"/>
      <c r="GCK602" s="1"/>
      <c r="GCL602" s="1"/>
      <c r="GCM602" s="1"/>
      <c r="GCN602" s="1"/>
      <c r="GCO602" s="1"/>
      <c r="GCP602" s="1"/>
      <c r="GCQ602" s="1"/>
      <c r="GCR602" s="1"/>
      <c r="GCS602" s="1"/>
      <c r="GCT602" s="1"/>
      <c r="GCU602" s="1"/>
      <c r="GCV602" s="1"/>
      <c r="GCW602" s="1"/>
      <c r="GCX602" s="1"/>
      <c r="GCY602" s="1"/>
      <c r="GCZ602" s="1"/>
      <c r="GDA602" s="1"/>
      <c r="GDB602" s="1"/>
      <c r="GDC602" s="1"/>
      <c r="GDD602" s="1"/>
      <c r="GDE602" s="1"/>
      <c r="GDF602" s="1"/>
      <c r="GDG602" s="1"/>
      <c r="GDH602" s="1"/>
      <c r="GDI602" s="1"/>
      <c r="GDJ602" s="1"/>
      <c r="GDK602" s="1"/>
      <c r="GDL602" s="1"/>
      <c r="GDM602" s="1"/>
      <c r="GDN602" s="1"/>
      <c r="GDO602" s="1"/>
      <c r="GDP602" s="1"/>
      <c r="GDQ602" s="1"/>
      <c r="GDR602" s="1"/>
      <c r="GDS602" s="1"/>
      <c r="GDT602" s="1"/>
      <c r="GDU602" s="1"/>
      <c r="GDV602" s="1"/>
      <c r="GDW602" s="1"/>
      <c r="GDX602" s="1"/>
      <c r="GDY602" s="1"/>
      <c r="GDZ602" s="1"/>
      <c r="GEA602" s="1"/>
      <c r="GEB602" s="1"/>
      <c r="GEC602" s="1"/>
      <c r="GED602" s="1"/>
      <c r="GEE602" s="1"/>
      <c r="GEF602" s="1"/>
      <c r="GEG602" s="1"/>
      <c r="GEH602" s="1"/>
      <c r="GEI602" s="1"/>
      <c r="GEJ602" s="1"/>
      <c r="GEK602" s="1"/>
      <c r="GEL602" s="1"/>
      <c r="GEM602" s="1"/>
      <c r="GEN602" s="1"/>
      <c r="GEO602" s="1"/>
      <c r="GEP602" s="1"/>
      <c r="GEQ602" s="1"/>
      <c r="GER602" s="1"/>
      <c r="GES602" s="1"/>
      <c r="GET602" s="1"/>
      <c r="GEU602" s="1"/>
      <c r="GEV602" s="1"/>
      <c r="GEW602" s="1"/>
      <c r="GEX602" s="1"/>
      <c r="GEY602" s="1"/>
      <c r="GEZ602" s="1"/>
      <c r="GFA602" s="1"/>
      <c r="GFB602" s="1"/>
      <c r="GFC602" s="1"/>
      <c r="GFD602" s="1"/>
      <c r="GFE602" s="1"/>
      <c r="GFF602" s="1"/>
      <c r="GFG602" s="1"/>
      <c r="GFH602" s="1"/>
      <c r="GFI602" s="1"/>
      <c r="GFJ602" s="1"/>
      <c r="GFK602" s="1"/>
      <c r="GFL602" s="1"/>
      <c r="GFM602" s="1"/>
      <c r="GFN602" s="1"/>
      <c r="GFO602" s="1"/>
      <c r="GFP602" s="1"/>
      <c r="GFQ602" s="1"/>
      <c r="GFR602" s="1"/>
      <c r="GFS602" s="1"/>
      <c r="GFT602" s="1"/>
      <c r="GFU602" s="1"/>
      <c r="GFV602" s="1"/>
      <c r="GFW602" s="1"/>
      <c r="GFX602" s="1"/>
      <c r="GFY602" s="1"/>
      <c r="GFZ602" s="1"/>
      <c r="GGA602" s="1"/>
      <c r="GGB602" s="1"/>
      <c r="GGC602" s="1"/>
      <c r="GGD602" s="1"/>
      <c r="GGE602" s="1"/>
      <c r="GGF602" s="1"/>
      <c r="GGG602" s="1"/>
      <c r="GGH602" s="1"/>
      <c r="GGI602" s="1"/>
      <c r="GGJ602" s="1"/>
      <c r="GGK602" s="1"/>
      <c r="GGL602" s="1"/>
      <c r="GGM602" s="1"/>
      <c r="GGN602" s="1"/>
      <c r="GGO602" s="1"/>
      <c r="GGP602" s="1"/>
      <c r="GGQ602" s="1"/>
      <c r="GGR602" s="1"/>
      <c r="GGS602" s="1"/>
      <c r="GGT602" s="1"/>
      <c r="GGU602" s="1"/>
      <c r="GGV602" s="1"/>
      <c r="GGW602" s="1"/>
      <c r="GGX602" s="1"/>
      <c r="GGY602" s="1"/>
      <c r="GGZ602" s="1"/>
      <c r="GHA602" s="1"/>
      <c r="GHB602" s="1"/>
      <c r="GHC602" s="1"/>
      <c r="GHD602" s="1"/>
      <c r="GHE602" s="1"/>
      <c r="GHF602" s="1"/>
      <c r="GHG602" s="1"/>
      <c r="GHH602" s="1"/>
      <c r="GHI602" s="1"/>
      <c r="GHJ602" s="1"/>
      <c r="GHK602" s="1"/>
      <c r="GHL602" s="1"/>
      <c r="GHM602" s="1"/>
      <c r="GHN602" s="1"/>
      <c r="GHO602" s="1"/>
      <c r="GHP602" s="1"/>
      <c r="GHQ602" s="1"/>
      <c r="GHR602" s="1"/>
      <c r="GHS602" s="1"/>
      <c r="GHT602" s="1"/>
      <c r="GHU602" s="1"/>
      <c r="GHV602" s="1"/>
      <c r="GHW602" s="1"/>
      <c r="GHX602" s="1"/>
      <c r="GHY602" s="1"/>
      <c r="GHZ602" s="1"/>
      <c r="GIA602" s="1"/>
      <c r="GIB602" s="1"/>
      <c r="GIC602" s="1"/>
      <c r="GID602" s="1"/>
      <c r="GIE602" s="1"/>
      <c r="GIF602" s="1"/>
      <c r="GIG602" s="1"/>
      <c r="GIH602" s="1"/>
      <c r="GII602" s="1"/>
      <c r="GIJ602" s="1"/>
      <c r="GIK602" s="1"/>
      <c r="GIL602" s="1"/>
      <c r="GIM602" s="1"/>
      <c r="GIN602" s="1"/>
      <c r="GIO602" s="1"/>
      <c r="GIP602" s="1"/>
      <c r="GIQ602" s="1"/>
      <c r="GIR602" s="1"/>
      <c r="GIS602" s="1"/>
      <c r="GIT602" s="1"/>
      <c r="GIU602" s="1"/>
      <c r="GIV602" s="1"/>
      <c r="GIW602" s="1"/>
      <c r="GIX602" s="1"/>
      <c r="GIY602" s="1"/>
      <c r="GIZ602" s="1"/>
      <c r="GJA602" s="1"/>
      <c r="GJB602" s="1"/>
      <c r="GJC602" s="1"/>
      <c r="GJD602" s="1"/>
      <c r="GJE602" s="1"/>
      <c r="GJF602" s="1"/>
      <c r="GJG602" s="1"/>
      <c r="GJH602" s="1"/>
      <c r="GJI602" s="1"/>
      <c r="GJJ602" s="1"/>
      <c r="GJK602" s="1"/>
      <c r="GJL602" s="1"/>
      <c r="GJM602" s="1"/>
      <c r="GJN602" s="1"/>
      <c r="GJO602" s="1"/>
      <c r="GJP602" s="1"/>
      <c r="GJQ602" s="1"/>
      <c r="GJR602" s="1"/>
      <c r="GJS602" s="1"/>
      <c r="GJT602" s="1"/>
      <c r="GJU602" s="1"/>
      <c r="GJV602" s="1"/>
      <c r="GJW602" s="1"/>
      <c r="GJX602" s="1"/>
      <c r="GJY602" s="1"/>
      <c r="GJZ602" s="1"/>
      <c r="GKA602" s="1"/>
      <c r="GKB602" s="1"/>
      <c r="GKC602" s="1"/>
      <c r="GKD602" s="1"/>
      <c r="GKE602" s="1"/>
      <c r="GKF602" s="1"/>
      <c r="GKG602" s="1"/>
      <c r="GKH602" s="1"/>
      <c r="GKI602" s="1"/>
      <c r="GKJ602" s="1"/>
      <c r="GKK602" s="1"/>
      <c r="GKL602" s="1"/>
      <c r="GKM602" s="1"/>
      <c r="GKN602" s="1"/>
      <c r="GKO602" s="1"/>
      <c r="GKP602" s="1"/>
      <c r="GKQ602" s="1"/>
      <c r="GKR602" s="1"/>
      <c r="GKS602" s="1"/>
      <c r="GKT602" s="1"/>
      <c r="GKU602" s="1"/>
      <c r="GKV602" s="1"/>
      <c r="GKW602" s="1"/>
      <c r="GKX602" s="1"/>
      <c r="GKY602" s="1"/>
      <c r="GKZ602" s="1"/>
      <c r="GLA602" s="1"/>
      <c r="GLB602" s="1"/>
      <c r="GLC602" s="1"/>
      <c r="GLD602" s="1"/>
      <c r="GLE602" s="1"/>
      <c r="GLF602" s="1"/>
      <c r="GLG602" s="1"/>
      <c r="GLH602" s="1"/>
      <c r="GLI602" s="1"/>
      <c r="GLJ602" s="1"/>
      <c r="GLK602" s="1"/>
      <c r="GLL602" s="1"/>
      <c r="GLM602" s="1"/>
      <c r="GLN602" s="1"/>
      <c r="GLO602" s="1"/>
      <c r="GLP602" s="1"/>
      <c r="GLQ602" s="1"/>
      <c r="GLR602" s="1"/>
      <c r="GLS602" s="1"/>
      <c r="GLT602" s="1"/>
      <c r="GLU602" s="1"/>
      <c r="GLV602" s="1"/>
      <c r="GLW602" s="1"/>
      <c r="GLX602" s="1"/>
      <c r="GLY602" s="1"/>
      <c r="GLZ602" s="1"/>
      <c r="GMA602" s="1"/>
      <c r="GMB602" s="1"/>
      <c r="GMC602" s="1"/>
      <c r="GMD602" s="1"/>
      <c r="GME602" s="1"/>
      <c r="GMF602" s="1"/>
      <c r="GMG602" s="1"/>
      <c r="GMH602" s="1"/>
      <c r="GMI602" s="1"/>
      <c r="GMJ602" s="1"/>
      <c r="GMK602" s="1"/>
      <c r="GML602" s="1"/>
      <c r="GMM602" s="1"/>
      <c r="GMN602" s="1"/>
      <c r="GMO602" s="1"/>
      <c r="GMP602" s="1"/>
      <c r="GMQ602" s="1"/>
      <c r="GMR602" s="1"/>
      <c r="GMS602" s="1"/>
      <c r="GMT602" s="1"/>
      <c r="GMU602" s="1"/>
      <c r="GMV602" s="1"/>
      <c r="GMW602" s="1"/>
      <c r="GMX602" s="1"/>
      <c r="GMY602" s="1"/>
      <c r="GMZ602" s="1"/>
      <c r="GNA602" s="1"/>
      <c r="GNB602" s="1"/>
      <c r="GNC602" s="1"/>
      <c r="GND602" s="1"/>
      <c r="GNE602" s="1"/>
      <c r="GNF602" s="1"/>
      <c r="GNG602" s="1"/>
      <c r="GNH602" s="1"/>
      <c r="GNI602" s="1"/>
      <c r="GNJ602" s="1"/>
      <c r="GNK602" s="1"/>
      <c r="GNL602" s="1"/>
      <c r="GNM602" s="1"/>
      <c r="GNN602" s="1"/>
      <c r="GNO602" s="1"/>
      <c r="GNP602" s="1"/>
      <c r="GNQ602" s="1"/>
      <c r="GNR602" s="1"/>
      <c r="GNS602" s="1"/>
      <c r="GNT602" s="1"/>
      <c r="GNU602" s="1"/>
      <c r="GNV602" s="1"/>
      <c r="GNW602" s="1"/>
      <c r="GNX602" s="1"/>
      <c r="GNY602" s="1"/>
      <c r="GNZ602" s="1"/>
      <c r="GOA602" s="1"/>
      <c r="GOB602" s="1"/>
      <c r="GOC602" s="1"/>
      <c r="GOD602" s="1"/>
      <c r="GOE602" s="1"/>
      <c r="GOF602" s="1"/>
      <c r="GOG602" s="1"/>
      <c r="GOH602" s="1"/>
      <c r="GOI602" s="1"/>
      <c r="GOJ602" s="1"/>
      <c r="GOK602" s="1"/>
      <c r="GOL602" s="1"/>
      <c r="GOM602" s="1"/>
      <c r="GON602" s="1"/>
      <c r="GOO602" s="1"/>
      <c r="GOP602" s="1"/>
      <c r="GOQ602" s="1"/>
      <c r="GOR602" s="1"/>
      <c r="GOS602" s="1"/>
      <c r="GOT602" s="1"/>
      <c r="GOU602" s="1"/>
      <c r="GOV602" s="1"/>
      <c r="GOW602" s="1"/>
      <c r="GOX602" s="1"/>
      <c r="GOY602" s="1"/>
      <c r="GOZ602" s="1"/>
      <c r="GPA602" s="1"/>
      <c r="GPB602" s="1"/>
      <c r="GPC602" s="1"/>
      <c r="GPD602" s="1"/>
      <c r="GPE602" s="1"/>
      <c r="GPF602" s="1"/>
      <c r="GPG602" s="1"/>
      <c r="GPH602" s="1"/>
      <c r="GPI602" s="1"/>
      <c r="GPJ602" s="1"/>
      <c r="GPK602" s="1"/>
      <c r="GPL602" s="1"/>
      <c r="GPM602" s="1"/>
      <c r="GPN602" s="1"/>
      <c r="GPO602" s="1"/>
      <c r="GPP602" s="1"/>
      <c r="GPQ602" s="1"/>
      <c r="GPR602" s="1"/>
      <c r="GPS602" s="1"/>
      <c r="GPT602" s="1"/>
      <c r="GPU602" s="1"/>
      <c r="GPV602" s="1"/>
      <c r="GPW602" s="1"/>
      <c r="GPX602" s="1"/>
      <c r="GPY602" s="1"/>
      <c r="GPZ602" s="1"/>
      <c r="GQA602" s="1"/>
      <c r="GQB602" s="1"/>
      <c r="GQC602" s="1"/>
      <c r="GQD602" s="1"/>
      <c r="GQE602" s="1"/>
      <c r="GQF602" s="1"/>
      <c r="GQG602" s="1"/>
      <c r="GQH602" s="1"/>
      <c r="GQI602" s="1"/>
      <c r="GQJ602" s="1"/>
      <c r="GQK602" s="1"/>
      <c r="GQL602" s="1"/>
      <c r="GQM602" s="1"/>
      <c r="GQN602" s="1"/>
      <c r="GQO602" s="1"/>
      <c r="GQP602" s="1"/>
      <c r="GQQ602" s="1"/>
      <c r="GQR602" s="1"/>
      <c r="GQS602" s="1"/>
      <c r="GQT602" s="1"/>
      <c r="GQU602" s="1"/>
      <c r="GQV602" s="1"/>
      <c r="GQW602" s="1"/>
      <c r="GQX602" s="1"/>
      <c r="GQY602" s="1"/>
      <c r="GQZ602" s="1"/>
      <c r="GRA602" s="1"/>
      <c r="GRB602" s="1"/>
      <c r="GRC602" s="1"/>
      <c r="GRD602" s="1"/>
      <c r="GRE602" s="1"/>
      <c r="GRF602" s="1"/>
      <c r="GRG602" s="1"/>
      <c r="GRH602" s="1"/>
      <c r="GRI602" s="1"/>
      <c r="GRJ602" s="1"/>
      <c r="GRK602" s="1"/>
      <c r="GRL602" s="1"/>
      <c r="GRM602" s="1"/>
      <c r="GRN602" s="1"/>
      <c r="GRO602" s="1"/>
      <c r="GRP602" s="1"/>
      <c r="GRQ602" s="1"/>
      <c r="GRR602" s="1"/>
      <c r="GRS602" s="1"/>
      <c r="GRT602" s="1"/>
      <c r="GRU602" s="1"/>
      <c r="GRV602" s="1"/>
      <c r="GRW602" s="1"/>
      <c r="GRX602" s="1"/>
      <c r="GRY602" s="1"/>
      <c r="GRZ602" s="1"/>
      <c r="GSA602" s="1"/>
      <c r="GSB602" s="1"/>
      <c r="GSC602" s="1"/>
      <c r="GSD602" s="1"/>
      <c r="GSE602" s="1"/>
      <c r="GSF602" s="1"/>
      <c r="GSG602" s="1"/>
      <c r="GSH602" s="1"/>
      <c r="GSI602" s="1"/>
      <c r="GSJ602" s="1"/>
      <c r="GSK602" s="1"/>
      <c r="GSL602" s="1"/>
      <c r="GSM602" s="1"/>
      <c r="GSN602" s="1"/>
      <c r="GSO602" s="1"/>
      <c r="GSP602" s="1"/>
      <c r="GSQ602" s="1"/>
      <c r="GSR602" s="1"/>
      <c r="GSS602" s="1"/>
      <c r="GST602" s="1"/>
      <c r="GSU602" s="1"/>
      <c r="GSV602" s="1"/>
      <c r="GSW602" s="1"/>
      <c r="GSX602" s="1"/>
      <c r="GSY602" s="1"/>
      <c r="GSZ602" s="1"/>
      <c r="GTA602" s="1"/>
      <c r="GTB602" s="1"/>
      <c r="GTC602" s="1"/>
      <c r="GTD602" s="1"/>
      <c r="GTE602" s="1"/>
      <c r="GTF602" s="1"/>
      <c r="GTG602" s="1"/>
      <c r="GTH602" s="1"/>
      <c r="GTI602" s="1"/>
      <c r="GTJ602" s="1"/>
      <c r="GTK602" s="1"/>
      <c r="GTL602" s="1"/>
      <c r="GTM602" s="1"/>
      <c r="GTN602" s="1"/>
      <c r="GTO602" s="1"/>
      <c r="GTP602" s="1"/>
      <c r="GTQ602" s="1"/>
      <c r="GTR602" s="1"/>
      <c r="GTS602" s="1"/>
      <c r="GTT602" s="1"/>
      <c r="GTU602" s="1"/>
      <c r="GTV602" s="1"/>
      <c r="GTW602" s="1"/>
      <c r="GTX602" s="1"/>
      <c r="GTY602" s="1"/>
      <c r="GTZ602" s="1"/>
      <c r="GUA602" s="1"/>
      <c r="GUB602" s="1"/>
      <c r="GUC602" s="1"/>
      <c r="GUD602" s="1"/>
      <c r="GUE602" s="1"/>
      <c r="GUF602" s="1"/>
      <c r="GUG602" s="1"/>
      <c r="GUH602" s="1"/>
      <c r="GUI602" s="1"/>
      <c r="GUJ602" s="1"/>
      <c r="GUK602" s="1"/>
      <c r="GUL602" s="1"/>
      <c r="GUM602" s="1"/>
      <c r="GUN602" s="1"/>
      <c r="GUO602" s="1"/>
      <c r="GUP602" s="1"/>
      <c r="GUQ602" s="1"/>
      <c r="GUR602" s="1"/>
      <c r="GUS602" s="1"/>
      <c r="GUT602" s="1"/>
      <c r="GUU602" s="1"/>
      <c r="GUV602" s="1"/>
      <c r="GUW602" s="1"/>
      <c r="GUX602" s="1"/>
      <c r="GUY602" s="1"/>
      <c r="GUZ602" s="1"/>
      <c r="GVA602" s="1"/>
      <c r="GVB602" s="1"/>
      <c r="GVC602" s="1"/>
      <c r="GVD602" s="1"/>
      <c r="GVE602" s="1"/>
      <c r="GVF602" s="1"/>
      <c r="GVG602" s="1"/>
      <c r="GVH602" s="1"/>
      <c r="GVI602" s="1"/>
      <c r="GVJ602" s="1"/>
      <c r="GVK602" s="1"/>
      <c r="GVL602" s="1"/>
      <c r="GVM602" s="1"/>
      <c r="GVN602" s="1"/>
      <c r="GVO602" s="1"/>
      <c r="GVP602" s="1"/>
      <c r="GVQ602" s="1"/>
      <c r="GVR602" s="1"/>
      <c r="GVS602" s="1"/>
      <c r="GVT602" s="1"/>
      <c r="GVU602" s="1"/>
      <c r="GVV602" s="1"/>
      <c r="GVW602" s="1"/>
      <c r="GVX602" s="1"/>
      <c r="GVY602" s="1"/>
      <c r="GVZ602" s="1"/>
      <c r="GWA602" s="1"/>
      <c r="GWB602" s="1"/>
      <c r="GWC602" s="1"/>
      <c r="GWD602" s="1"/>
      <c r="GWE602" s="1"/>
      <c r="GWF602" s="1"/>
      <c r="GWG602" s="1"/>
      <c r="GWH602" s="1"/>
      <c r="GWI602" s="1"/>
      <c r="GWJ602" s="1"/>
      <c r="GWK602" s="1"/>
      <c r="GWL602" s="1"/>
      <c r="GWM602" s="1"/>
      <c r="GWN602" s="1"/>
      <c r="GWO602" s="1"/>
      <c r="GWP602" s="1"/>
      <c r="GWQ602" s="1"/>
      <c r="GWR602" s="1"/>
      <c r="GWS602" s="1"/>
      <c r="GWT602" s="1"/>
      <c r="GWU602" s="1"/>
      <c r="GWV602" s="1"/>
      <c r="GWW602" s="1"/>
      <c r="GWX602" s="1"/>
      <c r="GWY602" s="1"/>
      <c r="GWZ602" s="1"/>
      <c r="GXA602" s="1"/>
      <c r="GXB602" s="1"/>
      <c r="GXC602" s="1"/>
      <c r="GXD602" s="1"/>
      <c r="GXE602" s="1"/>
      <c r="GXF602" s="1"/>
      <c r="GXG602" s="1"/>
      <c r="GXH602" s="1"/>
      <c r="GXI602" s="1"/>
      <c r="GXJ602" s="1"/>
      <c r="GXK602" s="1"/>
      <c r="GXL602" s="1"/>
      <c r="GXM602" s="1"/>
      <c r="GXN602" s="1"/>
      <c r="GXO602" s="1"/>
      <c r="GXP602" s="1"/>
      <c r="GXQ602" s="1"/>
      <c r="GXR602" s="1"/>
      <c r="GXS602" s="1"/>
      <c r="GXT602" s="1"/>
      <c r="GXU602" s="1"/>
      <c r="GXV602" s="1"/>
      <c r="GXW602" s="1"/>
      <c r="GXX602" s="1"/>
      <c r="GXY602" s="1"/>
      <c r="GXZ602" s="1"/>
      <c r="GYA602" s="1"/>
      <c r="GYB602" s="1"/>
      <c r="GYC602" s="1"/>
      <c r="GYD602" s="1"/>
      <c r="GYE602" s="1"/>
      <c r="GYF602" s="1"/>
      <c r="GYG602" s="1"/>
      <c r="GYH602" s="1"/>
      <c r="GYI602" s="1"/>
      <c r="GYJ602" s="1"/>
      <c r="GYK602" s="1"/>
      <c r="GYL602" s="1"/>
      <c r="GYM602" s="1"/>
      <c r="GYN602" s="1"/>
      <c r="GYO602" s="1"/>
      <c r="GYP602" s="1"/>
      <c r="GYQ602" s="1"/>
      <c r="GYR602" s="1"/>
      <c r="GYS602" s="1"/>
      <c r="GYT602" s="1"/>
      <c r="GYU602" s="1"/>
      <c r="GYV602" s="1"/>
      <c r="GYW602" s="1"/>
      <c r="GYX602" s="1"/>
      <c r="GYY602" s="1"/>
      <c r="GYZ602" s="1"/>
      <c r="GZA602" s="1"/>
      <c r="GZB602" s="1"/>
      <c r="GZC602" s="1"/>
      <c r="GZD602" s="1"/>
      <c r="GZE602" s="1"/>
      <c r="GZF602" s="1"/>
      <c r="GZG602" s="1"/>
      <c r="GZH602" s="1"/>
      <c r="GZI602" s="1"/>
      <c r="GZJ602" s="1"/>
      <c r="GZK602" s="1"/>
      <c r="GZL602" s="1"/>
      <c r="GZM602" s="1"/>
      <c r="GZN602" s="1"/>
      <c r="GZO602" s="1"/>
      <c r="GZP602" s="1"/>
      <c r="GZQ602" s="1"/>
      <c r="GZR602" s="1"/>
      <c r="GZS602" s="1"/>
      <c r="GZT602" s="1"/>
      <c r="GZU602" s="1"/>
      <c r="GZV602" s="1"/>
      <c r="GZW602" s="1"/>
      <c r="GZX602" s="1"/>
      <c r="GZY602" s="1"/>
      <c r="GZZ602" s="1"/>
      <c r="HAA602" s="1"/>
      <c r="HAB602" s="1"/>
      <c r="HAC602" s="1"/>
      <c r="HAD602" s="1"/>
      <c r="HAE602" s="1"/>
      <c r="HAF602" s="1"/>
      <c r="HAG602" s="1"/>
      <c r="HAH602" s="1"/>
      <c r="HAI602" s="1"/>
      <c r="HAJ602" s="1"/>
      <c r="HAK602" s="1"/>
      <c r="HAL602" s="1"/>
      <c r="HAM602" s="1"/>
      <c r="HAN602" s="1"/>
      <c r="HAO602" s="1"/>
      <c r="HAP602" s="1"/>
      <c r="HAQ602" s="1"/>
      <c r="HAR602" s="1"/>
      <c r="HAS602" s="1"/>
      <c r="HAT602" s="1"/>
      <c r="HAU602" s="1"/>
      <c r="HAV602" s="1"/>
      <c r="HAW602" s="1"/>
      <c r="HAX602" s="1"/>
      <c r="HAY602" s="1"/>
      <c r="HAZ602" s="1"/>
      <c r="HBA602" s="1"/>
      <c r="HBB602" s="1"/>
      <c r="HBC602" s="1"/>
      <c r="HBD602" s="1"/>
      <c r="HBE602" s="1"/>
      <c r="HBF602" s="1"/>
      <c r="HBG602" s="1"/>
      <c r="HBH602" s="1"/>
      <c r="HBI602" s="1"/>
      <c r="HBJ602" s="1"/>
      <c r="HBK602" s="1"/>
      <c r="HBL602" s="1"/>
      <c r="HBM602" s="1"/>
      <c r="HBN602" s="1"/>
      <c r="HBO602" s="1"/>
      <c r="HBP602" s="1"/>
      <c r="HBQ602" s="1"/>
      <c r="HBR602" s="1"/>
      <c r="HBS602" s="1"/>
      <c r="HBT602" s="1"/>
      <c r="HBU602" s="1"/>
      <c r="HBV602" s="1"/>
      <c r="HBW602" s="1"/>
      <c r="HBX602" s="1"/>
      <c r="HBY602" s="1"/>
      <c r="HBZ602" s="1"/>
      <c r="HCA602" s="1"/>
      <c r="HCB602" s="1"/>
      <c r="HCC602" s="1"/>
      <c r="HCD602" s="1"/>
      <c r="HCE602" s="1"/>
      <c r="HCF602" s="1"/>
      <c r="HCG602" s="1"/>
      <c r="HCH602" s="1"/>
      <c r="HCI602" s="1"/>
      <c r="HCJ602" s="1"/>
      <c r="HCK602" s="1"/>
      <c r="HCL602" s="1"/>
      <c r="HCM602" s="1"/>
      <c r="HCN602" s="1"/>
      <c r="HCO602" s="1"/>
      <c r="HCP602" s="1"/>
      <c r="HCQ602" s="1"/>
      <c r="HCR602" s="1"/>
      <c r="HCS602" s="1"/>
      <c r="HCT602" s="1"/>
      <c r="HCU602" s="1"/>
      <c r="HCV602" s="1"/>
      <c r="HCW602" s="1"/>
      <c r="HCX602" s="1"/>
      <c r="HCY602" s="1"/>
      <c r="HCZ602" s="1"/>
      <c r="HDA602" s="1"/>
      <c r="HDB602" s="1"/>
      <c r="HDC602" s="1"/>
      <c r="HDD602" s="1"/>
      <c r="HDE602" s="1"/>
      <c r="HDF602" s="1"/>
      <c r="HDG602" s="1"/>
      <c r="HDH602" s="1"/>
      <c r="HDI602" s="1"/>
      <c r="HDJ602" s="1"/>
      <c r="HDK602" s="1"/>
      <c r="HDL602" s="1"/>
      <c r="HDM602" s="1"/>
      <c r="HDN602" s="1"/>
      <c r="HDO602" s="1"/>
      <c r="HDP602" s="1"/>
      <c r="HDQ602" s="1"/>
      <c r="HDR602" s="1"/>
      <c r="HDS602" s="1"/>
      <c r="HDT602" s="1"/>
      <c r="HDU602" s="1"/>
      <c r="HDV602" s="1"/>
      <c r="HDW602" s="1"/>
      <c r="HDX602" s="1"/>
      <c r="HDY602" s="1"/>
      <c r="HDZ602" s="1"/>
      <c r="HEA602" s="1"/>
      <c r="HEB602" s="1"/>
      <c r="HEC602" s="1"/>
      <c r="HED602" s="1"/>
      <c r="HEE602" s="1"/>
      <c r="HEF602" s="1"/>
      <c r="HEG602" s="1"/>
      <c r="HEH602" s="1"/>
      <c r="HEI602" s="1"/>
      <c r="HEJ602" s="1"/>
      <c r="HEK602" s="1"/>
      <c r="HEL602" s="1"/>
      <c r="HEM602" s="1"/>
      <c r="HEN602" s="1"/>
      <c r="HEO602" s="1"/>
      <c r="HEP602" s="1"/>
      <c r="HEQ602" s="1"/>
      <c r="HER602" s="1"/>
      <c r="HES602" s="1"/>
      <c r="HET602" s="1"/>
      <c r="HEU602" s="1"/>
      <c r="HEV602" s="1"/>
      <c r="HEW602" s="1"/>
      <c r="HEX602" s="1"/>
      <c r="HEY602" s="1"/>
      <c r="HEZ602" s="1"/>
      <c r="HFA602" s="1"/>
      <c r="HFB602" s="1"/>
      <c r="HFC602" s="1"/>
      <c r="HFD602" s="1"/>
      <c r="HFE602" s="1"/>
      <c r="HFF602" s="1"/>
      <c r="HFG602" s="1"/>
      <c r="HFH602" s="1"/>
      <c r="HFI602" s="1"/>
      <c r="HFJ602" s="1"/>
      <c r="HFK602" s="1"/>
      <c r="HFL602" s="1"/>
      <c r="HFM602" s="1"/>
      <c r="HFN602" s="1"/>
      <c r="HFO602" s="1"/>
      <c r="HFP602" s="1"/>
      <c r="HFQ602" s="1"/>
      <c r="HFR602" s="1"/>
      <c r="HFS602" s="1"/>
      <c r="HFT602" s="1"/>
      <c r="HFU602" s="1"/>
      <c r="HFV602" s="1"/>
      <c r="HFW602" s="1"/>
      <c r="HFX602" s="1"/>
      <c r="HFY602" s="1"/>
      <c r="HFZ602" s="1"/>
      <c r="HGA602" s="1"/>
      <c r="HGB602" s="1"/>
      <c r="HGC602" s="1"/>
      <c r="HGD602" s="1"/>
      <c r="HGE602" s="1"/>
      <c r="HGF602" s="1"/>
      <c r="HGG602" s="1"/>
      <c r="HGH602" s="1"/>
      <c r="HGI602" s="1"/>
      <c r="HGJ602" s="1"/>
      <c r="HGK602" s="1"/>
      <c r="HGL602" s="1"/>
      <c r="HGM602" s="1"/>
      <c r="HGN602" s="1"/>
      <c r="HGO602" s="1"/>
      <c r="HGP602" s="1"/>
      <c r="HGQ602" s="1"/>
      <c r="HGR602" s="1"/>
      <c r="HGS602" s="1"/>
      <c r="HGT602" s="1"/>
      <c r="HGU602" s="1"/>
      <c r="HGV602" s="1"/>
      <c r="HGW602" s="1"/>
      <c r="HGX602" s="1"/>
      <c r="HGY602" s="1"/>
      <c r="HGZ602" s="1"/>
      <c r="HHA602" s="1"/>
      <c r="HHB602" s="1"/>
      <c r="HHC602" s="1"/>
      <c r="HHD602" s="1"/>
      <c r="HHE602" s="1"/>
      <c r="HHF602" s="1"/>
      <c r="HHG602" s="1"/>
      <c r="HHH602" s="1"/>
      <c r="HHI602" s="1"/>
      <c r="HHJ602" s="1"/>
      <c r="HHK602" s="1"/>
      <c r="HHL602" s="1"/>
      <c r="HHM602" s="1"/>
      <c r="HHN602" s="1"/>
      <c r="HHO602" s="1"/>
      <c r="HHP602" s="1"/>
      <c r="HHQ602" s="1"/>
      <c r="HHR602" s="1"/>
      <c r="HHS602" s="1"/>
      <c r="HHT602" s="1"/>
      <c r="HHU602" s="1"/>
      <c r="HHV602" s="1"/>
      <c r="HHW602" s="1"/>
      <c r="HHX602" s="1"/>
      <c r="HHY602" s="1"/>
      <c r="HHZ602" s="1"/>
      <c r="HIA602" s="1"/>
      <c r="HIB602" s="1"/>
      <c r="HIC602" s="1"/>
      <c r="HID602" s="1"/>
      <c r="HIE602" s="1"/>
      <c r="HIF602" s="1"/>
      <c r="HIG602" s="1"/>
      <c r="HIH602" s="1"/>
      <c r="HII602" s="1"/>
      <c r="HIJ602" s="1"/>
      <c r="HIK602" s="1"/>
      <c r="HIL602" s="1"/>
      <c r="HIM602" s="1"/>
      <c r="HIN602" s="1"/>
      <c r="HIO602" s="1"/>
      <c r="HIP602" s="1"/>
      <c r="HIQ602" s="1"/>
      <c r="HIR602" s="1"/>
      <c r="HIS602" s="1"/>
      <c r="HIT602" s="1"/>
      <c r="HIU602" s="1"/>
      <c r="HIV602" s="1"/>
      <c r="HIW602" s="1"/>
      <c r="HIX602" s="1"/>
      <c r="HIY602" s="1"/>
      <c r="HIZ602" s="1"/>
      <c r="HJA602" s="1"/>
      <c r="HJB602" s="1"/>
      <c r="HJC602" s="1"/>
      <c r="HJD602" s="1"/>
      <c r="HJE602" s="1"/>
      <c r="HJF602" s="1"/>
      <c r="HJG602" s="1"/>
      <c r="HJH602" s="1"/>
      <c r="HJI602" s="1"/>
      <c r="HJJ602" s="1"/>
      <c r="HJK602" s="1"/>
      <c r="HJL602" s="1"/>
      <c r="HJM602" s="1"/>
      <c r="HJN602" s="1"/>
      <c r="HJO602" s="1"/>
      <c r="HJP602" s="1"/>
      <c r="HJQ602" s="1"/>
      <c r="HJR602" s="1"/>
      <c r="HJS602" s="1"/>
      <c r="HJT602" s="1"/>
      <c r="HJU602" s="1"/>
      <c r="HJV602" s="1"/>
      <c r="HJW602" s="1"/>
      <c r="HJX602" s="1"/>
      <c r="HJY602" s="1"/>
      <c r="HJZ602" s="1"/>
      <c r="HKA602" s="1"/>
      <c r="HKB602" s="1"/>
      <c r="HKC602" s="1"/>
      <c r="HKD602" s="1"/>
      <c r="HKE602" s="1"/>
      <c r="HKF602" s="1"/>
      <c r="HKG602" s="1"/>
      <c r="HKH602" s="1"/>
      <c r="HKI602" s="1"/>
      <c r="HKJ602" s="1"/>
      <c r="HKK602" s="1"/>
      <c r="HKL602" s="1"/>
      <c r="HKM602" s="1"/>
      <c r="HKN602" s="1"/>
      <c r="HKO602" s="1"/>
      <c r="HKP602" s="1"/>
      <c r="HKQ602" s="1"/>
      <c r="HKR602" s="1"/>
      <c r="HKS602" s="1"/>
      <c r="HKT602" s="1"/>
      <c r="HKU602" s="1"/>
      <c r="HKV602" s="1"/>
      <c r="HKW602" s="1"/>
      <c r="HKX602" s="1"/>
      <c r="HKY602" s="1"/>
      <c r="HKZ602" s="1"/>
      <c r="HLA602" s="1"/>
      <c r="HLB602" s="1"/>
      <c r="HLC602" s="1"/>
      <c r="HLD602" s="1"/>
      <c r="HLE602" s="1"/>
      <c r="HLF602" s="1"/>
      <c r="HLG602" s="1"/>
      <c r="HLH602" s="1"/>
      <c r="HLI602" s="1"/>
      <c r="HLJ602" s="1"/>
      <c r="HLK602" s="1"/>
      <c r="HLL602" s="1"/>
      <c r="HLM602" s="1"/>
      <c r="HLN602" s="1"/>
      <c r="HLO602" s="1"/>
      <c r="HLP602" s="1"/>
      <c r="HLQ602" s="1"/>
      <c r="HLR602" s="1"/>
      <c r="HLS602" s="1"/>
      <c r="HLT602" s="1"/>
      <c r="HLU602" s="1"/>
      <c r="HLV602" s="1"/>
      <c r="HLW602" s="1"/>
      <c r="HLX602" s="1"/>
      <c r="HLY602" s="1"/>
      <c r="HLZ602" s="1"/>
      <c r="HMA602" s="1"/>
      <c r="HMB602" s="1"/>
      <c r="HMC602" s="1"/>
      <c r="HMD602" s="1"/>
      <c r="HME602" s="1"/>
      <c r="HMF602" s="1"/>
      <c r="HMG602" s="1"/>
      <c r="HMH602" s="1"/>
      <c r="HMI602" s="1"/>
      <c r="HMJ602" s="1"/>
      <c r="HMK602" s="1"/>
      <c r="HML602" s="1"/>
      <c r="HMM602" s="1"/>
      <c r="HMN602" s="1"/>
      <c r="HMO602" s="1"/>
      <c r="HMP602" s="1"/>
      <c r="HMQ602" s="1"/>
      <c r="HMR602" s="1"/>
      <c r="HMS602" s="1"/>
      <c r="HMT602" s="1"/>
      <c r="HMU602" s="1"/>
      <c r="HMV602" s="1"/>
      <c r="HMW602" s="1"/>
      <c r="HMX602" s="1"/>
      <c r="HMY602" s="1"/>
      <c r="HMZ602" s="1"/>
      <c r="HNA602" s="1"/>
      <c r="HNB602" s="1"/>
      <c r="HNC602" s="1"/>
      <c r="HND602" s="1"/>
      <c r="HNE602" s="1"/>
      <c r="HNF602" s="1"/>
      <c r="HNG602" s="1"/>
      <c r="HNH602" s="1"/>
      <c r="HNI602" s="1"/>
      <c r="HNJ602" s="1"/>
      <c r="HNK602" s="1"/>
      <c r="HNL602" s="1"/>
      <c r="HNM602" s="1"/>
      <c r="HNN602" s="1"/>
      <c r="HNO602" s="1"/>
      <c r="HNP602" s="1"/>
      <c r="HNQ602" s="1"/>
      <c r="HNR602" s="1"/>
      <c r="HNS602" s="1"/>
      <c r="HNT602" s="1"/>
      <c r="HNU602" s="1"/>
      <c r="HNV602" s="1"/>
      <c r="HNW602" s="1"/>
      <c r="HNX602" s="1"/>
      <c r="HNY602" s="1"/>
      <c r="HNZ602" s="1"/>
      <c r="HOA602" s="1"/>
      <c r="HOB602" s="1"/>
      <c r="HOC602" s="1"/>
      <c r="HOD602" s="1"/>
      <c r="HOE602" s="1"/>
      <c r="HOF602" s="1"/>
      <c r="HOG602" s="1"/>
      <c r="HOH602" s="1"/>
      <c r="HOI602" s="1"/>
      <c r="HOJ602" s="1"/>
      <c r="HOK602" s="1"/>
      <c r="HOL602" s="1"/>
      <c r="HOM602" s="1"/>
      <c r="HON602" s="1"/>
      <c r="HOO602" s="1"/>
      <c r="HOP602" s="1"/>
      <c r="HOQ602" s="1"/>
      <c r="HOR602" s="1"/>
      <c r="HOS602" s="1"/>
      <c r="HOT602" s="1"/>
      <c r="HOU602" s="1"/>
      <c r="HOV602" s="1"/>
      <c r="HOW602" s="1"/>
      <c r="HOX602" s="1"/>
      <c r="HOY602" s="1"/>
      <c r="HOZ602" s="1"/>
      <c r="HPA602" s="1"/>
      <c r="HPB602" s="1"/>
      <c r="HPC602" s="1"/>
      <c r="HPD602" s="1"/>
      <c r="HPE602" s="1"/>
      <c r="HPF602" s="1"/>
      <c r="HPG602" s="1"/>
      <c r="HPH602" s="1"/>
      <c r="HPI602" s="1"/>
      <c r="HPJ602" s="1"/>
      <c r="HPK602" s="1"/>
      <c r="HPL602" s="1"/>
      <c r="HPM602" s="1"/>
      <c r="HPN602" s="1"/>
      <c r="HPO602" s="1"/>
      <c r="HPP602" s="1"/>
      <c r="HPQ602" s="1"/>
      <c r="HPR602" s="1"/>
      <c r="HPS602" s="1"/>
      <c r="HPT602" s="1"/>
      <c r="HPU602" s="1"/>
      <c r="HPV602" s="1"/>
      <c r="HPW602" s="1"/>
      <c r="HPX602" s="1"/>
      <c r="HPY602" s="1"/>
      <c r="HPZ602" s="1"/>
      <c r="HQA602" s="1"/>
      <c r="HQB602" s="1"/>
      <c r="HQC602" s="1"/>
      <c r="HQD602" s="1"/>
      <c r="HQE602" s="1"/>
      <c r="HQF602" s="1"/>
      <c r="HQG602" s="1"/>
      <c r="HQH602" s="1"/>
      <c r="HQI602" s="1"/>
      <c r="HQJ602" s="1"/>
      <c r="HQK602" s="1"/>
      <c r="HQL602" s="1"/>
      <c r="HQM602" s="1"/>
      <c r="HQN602" s="1"/>
      <c r="HQO602" s="1"/>
      <c r="HQP602" s="1"/>
      <c r="HQQ602" s="1"/>
      <c r="HQR602" s="1"/>
      <c r="HQS602" s="1"/>
      <c r="HQT602" s="1"/>
      <c r="HQU602" s="1"/>
      <c r="HQV602" s="1"/>
      <c r="HQW602" s="1"/>
      <c r="HQX602" s="1"/>
      <c r="HQY602" s="1"/>
      <c r="HQZ602" s="1"/>
      <c r="HRA602" s="1"/>
      <c r="HRB602" s="1"/>
      <c r="HRC602" s="1"/>
      <c r="HRD602" s="1"/>
      <c r="HRE602" s="1"/>
      <c r="HRF602" s="1"/>
      <c r="HRG602" s="1"/>
      <c r="HRH602" s="1"/>
      <c r="HRI602" s="1"/>
      <c r="HRJ602" s="1"/>
      <c r="HRK602" s="1"/>
      <c r="HRL602" s="1"/>
      <c r="HRM602" s="1"/>
      <c r="HRN602" s="1"/>
      <c r="HRO602" s="1"/>
      <c r="HRP602" s="1"/>
      <c r="HRQ602" s="1"/>
      <c r="HRR602" s="1"/>
      <c r="HRS602" s="1"/>
      <c r="HRT602" s="1"/>
      <c r="HRU602" s="1"/>
      <c r="HRV602" s="1"/>
      <c r="HRW602" s="1"/>
      <c r="HRX602" s="1"/>
      <c r="HRY602" s="1"/>
      <c r="HRZ602" s="1"/>
      <c r="HSA602" s="1"/>
      <c r="HSB602" s="1"/>
      <c r="HSC602" s="1"/>
      <c r="HSD602" s="1"/>
      <c r="HSE602" s="1"/>
      <c r="HSF602" s="1"/>
      <c r="HSG602" s="1"/>
      <c r="HSH602" s="1"/>
      <c r="HSI602" s="1"/>
      <c r="HSJ602" s="1"/>
      <c r="HSK602" s="1"/>
      <c r="HSL602" s="1"/>
      <c r="HSM602" s="1"/>
      <c r="HSN602" s="1"/>
      <c r="HSO602" s="1"/>
      <c r="HSP602" s="1"/>
      <c r="HSQ602" s="1"/>
      <c r="HSR602" s="1"/>
      <c r="HSS602" s="1"/>
      <c r="HST602" s="1"/>
      <c r="HSU602" s="1"/>
      <c r="HSV602" s="1"/>
      <c r="HSW602" s="1"/>
      <c r="HSX602" s="1"/>
      <c r="HSY602" s="1"/>
      <c r="HSZ602" s="1"/>
      <c r="HTA602" s="1"/>
      <c r="HTB602" s="1"/>
      <c r="HTC602" s="1"/>
      <c r="HTD602" s="1"/>
      <c r="HTE602" s="1"/>
      <c r="HTF602" s="1"/>
      <c r="HTG602" s="1"/>
      <c r="HTH602" s="1"/>
      <c r="HTI602" s="1"/>
      <c r="HTJ602" s="1"/>
      <c r="HTK602" s="1"/>
      <c r="HTL602" s="1"/>
      <c r="HTM602" s="1"/>
      <c r="HTN602" s="1"/>
      <c r="HTO602" s="1"/>
      <c r="HTP602" s="1"/>
      <c r="HTQ602" s="1"/>
      <c r="HTR602" s="1"/>
      <c r="HTS602" s="1"/>
      <c r="HTT602" s="1"/>
      <c r="HTU602" s="1"/>
      <c r="HTV602" s="1"/>
      <c r="HTW602" s="1"/>
      <c r="HTX602" s="1"/>
      <c r="HTY602" s="1"/>
      <c r="HTZ602" s="1"/>
      <c r="HUA602" s="1"/>
      <c r="HUB602" s="1"/>
      <c r="HUC602" s="1"/>
      <c r="HUD602" s="1"/>
      <c r="HUE602" s="1"/>
      <c r="HUF602" s="1"/>
      <c r="HUG602" s="1"/>
      <c r="HUH602" s="1"/>
      <c r="HUI602" s="1"/>
      <c r="HUJ602" s="1"/>
      <c r="HUK602" s="1"/>
      <c r="HUL602" s="1"/>
      <c r="HUM602" s="1"/>
      <c r="HUN602" s="1"/>
      <c r="HUO602" s="1"/>
      <c r="HUP602" s="1"/>
      <c r="HUQ602" s="1"/>
      <c r="HUR602" s="1"/>
      <c r="HUS602" s="1"/>
      <c r="HUT602" s="1"/>
      <c r="HUU602" s="1"/>
      <c r="HUV602" s="1"/>
      <c r="HUW602" s="1"/>
      <c r="HUX602" s="1"/>
      <c r="HUY602" s="1"/>
      <c r="HUZ602" s="1"/>
      <c r="HVA602" s="1"/>
      <c r="HVB602" s="1"/>
      <c r="HVC602" s="1"/>
      <c r="HVD602" s="1"/>
      <c r="HVE602" s="1"/>
      <c r="HVF602" s="1"/>
      <c r="HVG602" s="1"/>
      <c r="HVH602" s="1"/>
      <c r="HVI602" s="1"/>
      <c r="HVJ602" s="1"/>
      <c r="HVK602" s="1"/>
      <c r="HVL602" s="1"/>
      <c r="HVM602" s="1"/>
      <c r="HVN602" s="1"/>
      <c r="HVO602" s="1"/>
      <c r="HVP602" s="1"/>
      <c r="HVQ602" s="1"/>
      <c r="HVR602" s="1"/>
      <c r="HVS602" s="1"/>
      <c r="HVT602" s="1"/>
      <c r="HVU602" s="1"/>
      <c r="HVV602" s="1"/>
      <c r="HVW602" s="1"/>
      <c r="HVX602" s="1"/>
      <c r="HVY602" s="1"/>
      <c r="HVZ602" s="1"/>
      <c r="HWA602" s="1"/>
      <c r="HWB602" s="1"/>
      <c r="HWC602" s="1"/>
      <c r="HWD602" s="1"/>
      <c r="HWE602" s="1"/>
      <c r="HWF602" s="1"/>
      <c r="HWG602" s="1"/>
      <c r="HWH602" s="1"/>
      <c r="HWI602" s="1"/>
      <c r="HWJ602" s="1"/>
      <c r="HWK602" s="1"/>
      <c r="HWL602" s="1"/>
      <c r="HWM602" s="1"/>
      <c r="HWN602" s="1"/>
      <c r="HWO602" s="1"/>
      <c r="HWP602" s="1"/>
      <c r="HWQ602" s="1"/>
      <c r="HWR602" s="1"/>
      <c r="HWS602" s="1"/>
      <c r="HWT602" s="1"/>
      <c r="HWU602" s="1"/>
      <c r="HWV602" s="1"/>
      <c r="HWW602" s="1"/>
      <c r="HWX602" s="1"/>
      <c r="HWY602" s="1"/>
      <c r="HWZ602" s="1"/>
      <c r="HXA602" s="1"/>
      <c r="HXB602" s="1"/>
      <c r="HXC602" s="1"/>
      <c r="HXD602" s="1"/>
      <c r="HXE602" s="1"/>
      <c r="HXF602" s="1"/>
      <c r="HXG602" s="1"/>
      <c r="HXH602" s="1"/>
      <c r="HXI602" s="1"/>
      <c r="HXJ602" s="1"/>
      <c r="HXK602" s="1"/>
      <c r="HXL602" s="1"/>
      <c r="HXM602" s="1"/>
      <c r="HXN602" s="1"/>
      <c r="HXO602" s="1"/>
      <c r="HXP602" s="1"/>
      <c r="HXQ602" s="1"/>
      <c r="HXR602" s="1"/>
      <c r="HXS602" s="1"/>
      <c r="HXT602" s="1"/>
      <c r="HXU602" s="1"/>
      <c r="HXV602" s="1"/>
      <c r="HXW602" s="1"/>
      <c r="HXX602" s="1"/>
      <c r="HXY602" s="1"/>
      <c r="HXZ602" s="1"/>
      <c r="HYA602" s="1"/>
      <c r="HYB602" s="1"/>
      <c r="HYC602" s="1"/>
      <c r="HYD602" s="1"/>
      <c r="HYE602" s="1"/>
      <c r="HYF602" s="1"/>
      <c r="HYG602" s="1"/>
      <c r="HYH602" s="1"/>
      <c r="HYI602" s="1"/>
      <c r="HYJ602" s="1"/>
      <c r="HYK602" s="1"/>
      <c r="HYL602" s="1"/>
      <c r="HYM602" s="1"/>
      <c r="HYN602" s="1"/>
      <c r="HYO602" s="1"/>
      <c r="HYP602" s="1"/>
      <c r="HYQ602" s="1"/>
      <c r="HYR602" s="1"/>
      <c r="HYS602" s="1"/>
      <c r="HYT602" s="1"/>
      <c r="HYU602" s="1"/>
      <c r="HYV602" s="1"/>
      <c r="HYW602" s="1"/>
      <c r="HYX602" s="1"/>
      <c r="HYY602" s="1"/>
      <c r="HYZ602" s="1"/>
      <c r="HZA602" s="1"/>
      <c r="HZB602" s="1"/>
      <c r="HZC602" s="1"/>
      <c r="HZD602" s="1"/>
      <c r="HZE602" s="1"/>
      <c r="HZF602" s="1"/>
      <c r="HZG602" s="1"/>
      <c r="HZH602" s="1"/>
      <c r="HZI602" s="1"/>
      <c r="HZJ602" s="1"/>
      <c r="HZK602" s="1"/>
      <c r="HZL602" s="1"/>
      <c r="HZM602" s="1"/>
      <c r="HZN602" s="1"/>
      <c r="HZO602" s="1"/>
      <c r="HZP602" s="1"/>
      <c r="HZQ602" s="1"/>
      <c r="HZR602" s="1"/>
      <c r="HZS602" s="1"/>
      <c r="HZT602" s="1"/>
      <c r="HZU602" s="1"/>
      <c r="HZV602" s="1"/>
      <c r="HZW602" s="1"/>
      <c r="HZX602" s="1"/>
      <c r="HZY602" s="1"/>
      <c r="HZZ602" s="1"/>
      <c r="IAA602" s="1"/>
      <c r="IAB602" s="1"/>
      <c r="IAC602" s="1"/>
      <c r="IAD602" s="1"/>
      <c r="IAE602" s="1"/>
      <c r="IAF602" s="1"/>
      <c r="IAG602" s="1"/>
      <c r="IAH602" s="1"/>
      <c r="IAI602" s="1"/>
      <c r="IAJ602" s="1"/>
      <c r="IAK602" s="1"/>
      <c r="IAL602" s="1"/>
      <c r="IAM602" s="1"/>
      <c r="IAN602" s="1"/>
      <c r="IAO602" s="1"/>
      <c r="IAP602" s="1"/>
      <c r="IAQ602" s="1"/>
      <c r="IAR602" s="1"/>
      <c r="IAS602" s="1"/>
      <c r="IAT602" s="1"/>
      <c r="IAU602" s="1"/>
      <c r="IAV602" s="1"/>
      <c r="IAW602" s="1"/>
      <c r="IAX602" s="1"/>
      <c r="IAY602" s="1"/>
      <c r="IAZ602" s="1"/>
      <c r="IBA602" s="1"/>
      <c r="IBB602" s="1"/>
      <c r="IBC602" s="1"/>
      <c r="IBD602" s="1"/>
      <c r="IBE602" s="1"/>
      <c r="IBF602" s="1"/>
      <c r="IBG602" s="1"/>
      <c r="IBH602" s="1"/>
      <c r="IBI602" s="1"/>
      <c r="IBJ602" s="1"/>
      <c r="IBK602" s="1"/>
      <c r="IBL602" s="1"/>
      <c r="IBM602" s="1"/>
      <c r="IBN602" s="1"/>
      <c r="IBO602" s="1"/>
      <c r="IBP602" s="1"/>
      <c r="IBQ602" s="1"/>
      <c r="IBR602" s="1"/>
      <c r="IBS602" s="1"/>
      <c r="IBT602" s="1"/>
      <c r="IBU602" s="1"/>
      <c r="IBV602" s="1"/>
      <c r="IBW602" s="1"/>
      <c r="IBX602" s="1"/>
      <c r="IBY602" s="1"/>
      <c r="IBZ602" s="1"/>
      <c r="ICA602" s="1"/>
      <c r="ICB602" s="1"/>
      <c r="ICC602" s="1"/>
      <c r="ICD602" s="1"/>
      <c r="ICE602" s="1"/>
      <c r="ICF602" s="1"/>
      <c r="ICG602" s="1"/>
      <c r="ICH602" s="1"/>
      <c r="ICI602" s="1"/>
      <c r="ICJ602" s="1"/>
      <c r="ICK602" s="1"/>
      <c r="ICL602" s="1"/>
      <c r="ICM602" s="1"/>
      <c r="ICN602" s="1"/>
      <c r="ICO602" s="1"/>
      <c r="ICP602" s="1"/>
      <c r="ICQ602" s="1"/>
      <c r="ICR602" s="1"/>
      <c r="ICS602" s="1"/>
      <c r="ICT602" s="1"/>
      <c r="ICU602" s="1"/>
      <c r="ICV602" s="1"/>
      <c r="ICW602" s="1"/>
      <c r="ICX602" s="1"/>
      <c r="ICY602" s="1"/>
      <c r="ICZ602" s="1"/>
      <c r="IDA602" s="1"/>
      <c r="IDB602" s="1"/>
      <c r="IDC602" s="1"/>
      <c r="IDD602" s="1"/>
      <c r="IDE602" s="1"/>
      <c r="IDF602" s="1"/>
      <c r="IDG602" s="1"/>
      <c r="IDH602" s="1"/>
      <c r="IDI602" s="1"/>
      <c r="IDJ602" s="1"/>
      <c r="IDK602" s="1"/>
      <c r="IDL602" s="1"/>
      <c r="IDM602" s="1"/>
      <c r="IDN602" s="1"/>
      <c r="IDO602" s="1"/>
      <c r="IDP602" s="1"/>
      <c r="IDQ602" s="1"/>
      <c r="IDR602" s="1"/>
      <c r="IDS602" s="1"/>
      <c r="IDT602" s="1"/>
      <c r="IDU602" s="1"/>
      <c r="IDV602" s="1"/>
      <c r="IDW602" s="1"/>
      <c r="IDX602" s="1"/>
      <c r="IDY602" s="1"/>
      <c r="IDZ602" s="1"/>
      <c r="IEA602" s="1"/>
      <c r="IEB602" s="1"/>
      <c r="IEC602" s="1"/>
      <c r="IED602" s="1"/>
      <c r="IEE602" s="1"/>
      <c r="IEF602" s="1"/>
      <c r="IEG602" s="1"/>
      <c r="IEH602" s="1"/>
      <c r="IEI602" s="1"/>
      <c r="IEJ602" s="1"/>
      <c r="IEK602" s="1"/>
      <c r="IEL602" s="1"/>
      <c r="IEM602" s="1"/>
      <c r="IEN602" s="1"/>
      <c r="IEO602" s="1"/>
      <c r="IEP602" s="1"/>
      <c r="IEQ602" s="1"/>
      <c r="IER602" s="1"/>
      <c r="IES602" s="1"/>
      <c r="IET602" s="1"/>
      <c r="IEU602" s="1"/>
      <c r="IEV602" s="1"/>
      <c r="IEW602" s="1"/>
      <c r="IEX602" s="1"/>
      <c r="IEY602" s="1"/>
      <c r="IEZ602" s="1"/>
      <c r="IFA602" s="1"/>
      <c r="IFB602" s="1"/>
      <c r="IFC602" s="1"/>
      <c r="IFD602" s="1"/>
      <c r="IFE602" s="1"/>
      <c r="IFF602" s="1"/>
      <c r="IFG602" s="1"/>
      <c r="IFH602" s="1"/>
      <c r="IFI602" s="1"/>
      <c r="IFJ602" s="1"/>
      <c r="IFK602" s="1"/>
      <c r="IFL602" s="1"/>
      <c r="IFM602" s="1"/>
      <c r="IFN602" s="1"/>
      <c r="IFO602" s="1"/>
      <c r="IFP602" s="1"/>
      <c r="IFQ602" s="1"/>
      <c r="IFR602" s="1"/>
      <c r="IFS602" s="1"/>
      <c r="IFT602" s="1"/>
      <c r="IFU602" s="1"/>
      <c r="IFV602" s="1"/>
      <c r="IFW602" s="1"/>
      <c r="IFX602" s="1"/>
      <c r="IFY602" s="1"/>
      <c r="IFZ602" s="1"/>
      <c r="IGA602" s="1"/>
      <c r="IGB602" s="1"/>
      <c r="IGC602" s="1"/>
      <c r="IGD602" s="1"/>
      <c r="IGE602" s="1"/>
      <c r="IGF602" s="1"/>
      <c r="IGG602" s="1"/>
      <c r="IGH602" s="1"/>
      <c r="IGI602" s="1"/>
      <c r="IGJ602" s="1"/>
      <c r="IGK602" s="1"/>
      <c r="IGL602" s="1"/>
      <c r="IGM602" s="1"/>
      <c r="IGN602" s="1"/>
      <c r="IGO602" s="1"/>
      <c r="IGP602" s="1"/>
      <c r="IGQ602" s="1"/>
      <c r="IGR602" s="1"/>
      <c r="IGS602" s="1"/>
      <c r="IGT602" s="1"/>
      <c r="IGU602" s="1"/>
      <c r="IGV602" s="1"/>
      <c r="IGW602" s="1"/>
      <c r="IGX602" s="1"/>
      <c r="IGY602" s="1"/>
      <c r="IGZ602" s="1"/>
      <c r="IHA602" s="1"/>
      <c r="IHB602" s="1"/>
      <c r="IHC602" s="1"/>
      <c r="IHD602" s="1"/>
      <c r="IHE602" s="1"/>
      <c r="IHF602" s="1"/>
      <c r="IHG602" s="1"/>
      <c r="IHH602" s="1"/>
      <c r="IHI602" s="1"/>
      <c r="IHJ602" s="1"/>
      <c r="IHK602" s="1"/>
      <c r="IHL602" s="1"/>
      <c r="IHM602" s="1"/>
      <c r="IHN602" s="1"/>
      <c r="IHO602" s="1"/>
      <c r="IHP602" s="1"/>
      <c r="IHQ602" s="1"/>
      <c r="IHR602" s="1"/>
      <c r="IHS602" s="1"/>
      <c r="IHT602" s="1"/>
      <c r="IHU602" s="1"/>
      <c r="IHV602" s="1"/>
      <c r="IHW602" s="1"/>
      <c r="IHX602" s="1"/>
      <c r="IHY602" s="1"/>
      <c r="IHZ602" s="1"/>
      <c r="IIA602" s="1"/>
      <c r="IIB602" s="1"/>
      <c r="IIC602" s="1"/>
      <c r="IID602" s="1"/>
      <c r="IIE602" s="1"/>
      <c r="IIF602" s="1"/>
      <c r="IIG602" s="1"/>
      <c r="IIH602" s="1"/>
      <c r="III602" s="1"/>
      <c r="IIJ602" s="1"/>
      <c r="IIK602" s="1"/>
      <c r="IIL602" s="1"/>
      <c r="IIM602" s="1"/>
      <c r="IIN602" s="1"/>
      <c r="IIO602" s="1"/>
      <c r="IIP602" s="1"/>
      <c r="IIQ602" s="1"/>
      <c r="IIR602" s="1"/>
      <c r="IIS602" s="1"/>
      <c r="IIT602" s="1"/>
      <c r="IIU602" s="1"/>
      <c r="IIV602" s="1"/>
      <c r="IIW602" s="1"/>
      <c r="IIX602" s="1"/>
      <c r="IIY602" s="1"/>
      <c r="IIZ602" s="1"/>
      <c r="IJA602" s="1"/>
      <c r="IJB602" s="1"/>
      <c r="IJC602" s="1"/>
      <c r="IJD602" s="1"/>
      <c r="IJE602" s="1"/>
      <c r="IJF602" s="1"/>
      <c r="IJG602" s="1"/>
      <c r="IJH602" s="1"/>
      <c r="IJI602" s="1"/>
      <c r="IJJ602" s="1"/>
      <c r="IJK602" s="1"/>
      <c r="IJL602" s="1"/>
      <c r="IJM602" s="1"/>
      <c r="IJN602" s="1"/>
      <c r="IJO602" s="1"/>
      <c r="IJP602" s="1"/>
      <c r="IJQ602" s="1"/>
      <c r="IJR602" s="1"/>
      <c r="IJS602" s="1"/>
      <c r="IJT602" s="1"/>
      <c r="IJU602" s="1"/>
      <c r="IJV602" s="1"/>
      <c r="IJW602" s="1"/>
      <c r="IJX602" s="1"/>
      <c r="IJY602" s="1"/>
      <c r="IJZ602" s="1"/>
      <c r="IKA602" s="1"/>
      <c r="IKB602" s="1"/>
      <c r="IKC602" s="1"/>
      <c r="IKD602" s="1"/>
      <c r="IKE602" s="1"/>
      <c r="IKF602" s="1"/>
      <c r="IKG602" s="1"/>
      <c r="IKH602" s="1"/>
      <c r="IKI602" s="1"/>
      <c r="IKJ602" s="1"/>
      <c r="IKK602" s="1"/>
      <c r="IKL602" s="1"/>
      <c r="IKM602" s="1"/>
      <c r="IKN602" s="1"/>
      <c r="IKO602" s="1"/>
      <c r="IKP602" s="1"/>
      <c r="IKQ602" s="1"/>
      <c r="IKR602" s="1"/>
      <c r="IKS602" s="1"/>
      <c r="IKT602" s="1"/>
      <c r="IKU602" s="1"/>
      <c r="IKV602" s="1"/>
      <c r="IKW602" s="1"/>
      <c r="IKX602" s="1"/>
      <c r="IKY602" s="1"/>
      <c r="IKZ602" s="1"/>
      <c r="ILA602" s="1"/>
      <c r="ILB602" s="1"/>
      <c r="ILC602" s="1"/>
      <c r="ILD602" s="1"/>
      <c r="ILE602" s="1"/>
      <c r="ILF602" s="1"/>
      <c r="ILG602" s="1"/>
      <c r="ILH602" s="1"/>
      <c r="ILI602" s="1"/>
      <c r="ILJ602" s="1"/>
      <c r="ILK602" s="1"/>
      <c r="ILL602" s="1"/>
      <c r="ILM602" s="1"/>
      <c r="ILN602" s="1"/>
      <c r="ILO602" s="1"/>
      <c r="ILP602" s="1"/>
      <c r="ILQ602" s="1"/>
      <c r="ILR602" s="1"/>
      <c r="ILS602" s="1"/>
      <c r="ILT602" s="1"/>
      <c r="ILU602" s="1"/>
      <c r="ILV602" s="1"/>
      <c r="ILW602" s="1"/>
      <c r="ILX602" s="1"/>
      <c r="ILY602" s="1"/>
      <c r="ILZ602" s="1"/>
      <c r="IMA602" s="1"/>
      <c r="IMB602" s="1"/>
      <c r="IMC602" s="1"/>
      <c r="IMD602" s="1"/>
      <c r="IME602" s="1"/>
      <c r="IMF602" s="1"/>
      <c r="IMG602" s="1"/>
      <c r="IMH602" s="1"/>
      <c r="IMI602" s="1"/>
      <c r="IMJ602" s="1"/>
      <c r="IMK602" s="1"/>
      <c r="IML602" s="1"/>
      <c r="IMM602" s="1"/>
      <c r="IMN602" s="1"/>
      <c r="IMO602" s="1"/>
      <c r="IMP602" s="1"/>
      <c r="IMQ602" s="1"/>
      <c r="IMR602" s="1"/>
      <c r="IMS602" s="1"/>
      <c r="IMT602" s="1"/>
      <c r="IMU602" s="1"/>
      <c r="IMV602" s="1"/>
      <c r="IMW602" s="1"/>
      <c r="IMX602" s="1"/>
      <c r="IMY602" s="1"/>
      <c r="IMZ602" s="1"/>
      <c r="INA602" s="1"/>
      <c r="INB602" s="1"/>
      <c r="INC602" s="1"/>
      <c r="IND602" s="1"/>
      <c r="INE602" s="1"/>
      <c r="INF602" s="1"/>
      <c r="ING602" s="1"/>
      <c r="INH602" s="1"/>
      <c r="INI602" s="1"/>
      <c r="INJ602" s="1"/>
      <c r="INK602" s="1"/>
      <c r="INL602" s="1"/>
      <c r="INM602" s="1"/>
      <c r="INN602" s="1"/>
      <c r="INO602" s="1"/>
      <c r="INP602" s="1"/>
      <c r="INQ602" s="1"/>
      <c r="INR602" s="1"/>
      <c r="INS602" s="1"/>
      <c r="INT602" s="1"/>
      <c r="INU602" s="1"/>
      <c r="INV602" s="1"/>
      <c r="INW602" s="1"/>
      <c r="INX602" s="1"/>
      <c r="INY602" s="1"/>
      <c r="INZ602" s="1"/>
      <c r="IOA602" s="1"/>
      <c r="IOB602" s="1"/>
      <c r="IOC602" s="1"/>
      <c r="IOD602" s="1"/>
      <c r="IOE602" s="1"/>
      <c r="IOF602" s="1"/>
      <c r="IOG602" s="1"/>
      <c r="IOH602" s="1"/>
      <c r="IOI602" s="1"/>
      <c r="IOJ602" s="1"/>
      <c r="IOK602" s="1"/>
      <c r="IOL602" s="1"/>
      <c r="IOM602" s="1"/>
      <c r="ION602" s="1"/>
      <c r="IOO602" s="1"/>
      <c r="IOP602" s="1"/>
      <c r="IOQ602" s="1"/>
      <c r="IOR602" s="1"/>
      <c r="IOS602" s="1"/>
      <c r="IOT602" s="1"/>
      <c r="IOU602" s="1"/>
      <c r="IOV602" s="1"/>
      <c r="IOW602" s="1"/>
      <c r="IOX602" s="1"/>
      <c r="IOY602" s="1"/>
      <c r="IOZ602" s="1"/>
      <c r="IPA602" s="1"/>
      <c r="IPB602" s="1"/>
      <c r="IPC602" s="1"/>
      <c r="IPD602" s="1"/>
      <c r="IPE602" s="1"/>
      <c r="IPF602" s="1"/>
      <c r="IPG602" s="1"/>
      <c r="IPH602" s="1"/>
      <c r="IPI602" s="1"/>
      <c r="IPJ602" s="1"/>
      <c r="IPK602" s="1"/>
      <c r="IPL602" s="1"/>
      <c r="IPM602" s="1"/>
      <c r="IPN602" s="1"/>
      <c r="IPO602" s="1"/>
      <c r="IPP602" s="1"/>
      <c r="IPQ602" s="1"/>
      <c r="IPR602" s="1"/>
      <c r="IPS602" s="1"/>
      <c r="IPT602" s="1"/>
      <c r="IPU602" s="1"/>
      <c r="IPV602" s="1"/>
      <c r="IPW602" s="1"/>
      <c r="IPX602" s="1"/>
      <c r="IPY602" s="1"/>
      <c r="IPZ602" s="1"/>
      <c r="IQA602" s="1"/>
      <c r="IQB602" s="1"/>
      <c r="IQC602" s="1"/>
      <c r="IQD602" s="1"/>
      <c r="IQE602" s="1"/>
      <c r="IQF602" s="1"/>
      <c r="IQG602" s="1"/>
      <c r="IQH602" s="1"/>
      <c r="IQI602" s="1"/>
      <c r="IQJ602" s="1"/>
      <c r="IQK602" s="1"/>
      <c r="IQL602" s="1"/>
      <c r="IQM602" s="1"/>
      <c r="IQN602" s="1"/>
      <c r="IQO602" s="1"/>
      <c r="IQP602" s="1"/>
      <c r="IQQ602" s="1"/>
      <c r="IQR602" s="1"/>
      <c r="IQS602" s="1"/>
      <c r="IQT602" s="1"/>
      <c r="IQU602" s="1"/>
      <c r="IQV602" s="1"/>
      <c r="IQW602" s="1"/>
      <c r="IQX602" s="1"/>
      <c r="IQY602" s="1"/>
      <c r="IQZ602" s="1"/>
      <c r="IRA602" s="1"/>
      <c r="IRB602" s="1"/>
      <c r="IRC602" s="1"/>
      <c r="IRD602" s="1"/>
      <c r="IRE602" s="1"/>
      <c r="IRF602" s="1"/>
      <c r="IRG602" s="1"/>
      <c r="IRH602" s="1"/>
      <c r="IRI602" s="1"/>
      <c r="IRJ602" s="1"/>
      <c r="IRK602" s="1"/>
      <c r="IRL602" s="1"/>
      <c r="IRM602" s="1"/>
      <c r="IRN602" s="1"/>
      <c r="IRO602" s="1"/>
      <c r="IRP602" s="1"/>
      <c r="IRQ602" s="1"/>
      <c r="IRR602" s="1"/>
      <c r="IRS602" s="1"/>
      <c r="IRT602" s="1"/>
      <c r="IRU602" s="1"/>
      <c r="IRV602" s="1"/>
      <c r="IRW602" s="1"/>
      <c r="IRX602" s="1"/>
      <c r="IRY602" s="1"/>
      <c r="IRZ602" s="1"/>
      <c r="ISA602" s="1"/>
      <c r="ISB602" s="1"/>
      <c r="ISC602" s="1"/>
      <c r="ISD602" s="1"/>
      <c r="ISE602" s="1"/>
      <c r="ISF602" s="1"/>
      <c r="ISG602" s="1"/>
      <c r="ISH602" s="1"/>
      <c r="ISI602" s="1"/>
      <c r="ISJ602" s="1"/>
      <c r="ISK602" s="1"/>
      <c r="ISL602" s="1"/>
      <c r="ISM602" s="1"/>
      <c r="ISN602" s="1"/>
      <c r="ISO602" s="1"/>
      <c r="ISP602" s="1"/>
      <c r="ISQ602" s="1"/>
      <c r="ISR602" s="1"/>
      <c r="ISS602" s="1"/>
      <c r="IST602" s="1"/>
      <c r="ISU602" s="1"/>
      <c r="ISV602" s="1"/>
      <c r="ISW602" s="1"/>
      <c r="ISX602" s="1"/>
      <c r="ISY602" s="1"/>
      <c r="ISZ602" s="1"/>
      <c r="ITA602" s="1"/>
      <c r="ITB602" s="1"/>
      <c r="ITC602" s="1"/>
      <c r="ITD602" s="1"/>
      <c r="ITE602" s="1"/>
      <c r="ITF602" s="1"/>
      <c r="ITG602" s="1"/>
      <c r="ITH602" s="1"/>
      <c r="ITI602" s="1"/>
      <c r="ITJ602" s="1"/>
      <c r="ITK602" s="1"/>
      <c r="ITL602" s="1"/>
      <c r="ITM602" s="1"/>
      <c r="ITN602" s="1"/>
      <c r="ITO602" s="1"/>
      <c r="ITP602" s="1"/>
      <c r="ITQ602" s="1"/>
      <c r="ITR602" s="1"/>
      <c r="ITS602" s="1"/>
      <c r="ITT602" s="1"/>
      <c r="ITU602" s="1"/>
      <c r="ITV602" s="1"/>
      <c r="ITW602" s="1"/>
      <c r="ITX602" s="1"/>
      <c r="ITY602" s="1"/>
      <c r="ITZ602" s="1"/>
      <c r="IUA602" s="1"/>
      <c r="IUB602" s="1"/>
      <c r="IUC602" s="1"/>
      <c r="IUD602" s="1"/>
      <c r="IUE602" s="1"/>
      <c r="IUF602" s="1"/>
      <c r="IUG602" s="1"/>
      <c r="IUH602" s="1"/>
      <c r="IUI602" s="1"/>
      <c r="IUJ602" s="1"/>
      <c r="IUK602" s="1"/>
      <c r="IUL602" s="1"/>
      <c r="IUM602" s="1"/>
      <c r="IUN602" s="1"/>
      <c r="IUO602" s="1"/>
      <c r="IUP602" s="1"/>
      <c r="IUQ602" s="1"/>
      <c r="IUR602" s="1"/>
      <c r="IUS602" s="1"/>
      <c r="IUT602" s="1"/>
      <c r="IUU602" s="1"/>
      <c r="IUV602" s="1"/>
      <c r="IUW602" s="1"/>
      <c r="IUX602" s="1"/>
      <c r="IUY602" s="1"/>
      <c r="IUZ602" s="1"/>
      <c r="IVA602" s="1"/>
      <c r="IVB602" s="1"/>
      <c r="IVC602" s="1"/>
      <c r="IVD602" s="1"/>
      <c r="IVE602" s="1"/>
      <c r="IVF602" s="1"/>
      <c r="IVG602" s="1"/>
      <c r="IVH602" s="1"/>
      <c r="IVI602" s="1"/>
      <c r="IVJ602" s="1"/>
      <c r="IVK602" s="1"/>
      <c r="IVL602" s="1"/>
      <c r="IVM602" s="1"/>
      <c r="IVN602" s="1"/>
      <c r="IVO602" s="1"/>
      <c r="IVP602" s="1"/>
      <c r="IVQ602" s="1"/>
      <c r="IVR602" s="1"/>
      <c r="IVS602" s="1"/>
      <c r="IVT602" s="1"/>
      <c r="IVU602" s="1"/>
      <c r="IVV602" s="1"/>
      <c r="IVW602" s="1"/>
      <c r="IVX602" s="1"/>
      <c r="IVY602" s="1"/>
      <c r="IVZ602" s="1"/>
      <c r="IWA602" s="1"/>
      <c r="IWB602" s="1"/>
      <c r="IWC602" s="1"/>
      <c r="IWD602" s="1"/>
      <c r="IWE602" s="1"/>
      <c r="IWF602" s="1"/>
      <c r="IWG602" s="1"/>
      <c r="IWH602" s="1"/>
      <c r="IWI602" s="1"/>
      <c r="IWJ602" s="1"/>
      <c r="IWK602" s="1"/>
      <c r="IWL602" s="1"/>
      <c r="IWM602" s="1"/>
      <c r="IWN602" s="1"/>
      <c r="IWO602" s="1"/>
      <c r="IWP602" s="1"/>
      <c r="IWQ602" s="1"/>
      <c r="IWR602" s="1"/>
      <c r="IWS602" s="1"/>
      <c r="IWT602" s="1"/>
      <c r="IWU602" s="1"/>
      <c r="IWV602" s="1"/>
      <c r="IWW602" s="1"/>
      <c r="IWX602" s="1"/>
      <c r="IWY602" s="1"/>
      <c r="IWZ602" s="1"/>
      <c r="IXA602" s="1"/>
      <c r="IXB602" s="1"/>
      <c r="IXC602" s="1"/>
      <c r="IXD602" s="1"/>
      <c r="IXE602" s="1"/>
      <c r="IXF602" s="1"/>
      <c r="IXG602" s="1"/>
      <c r="IXH602" s="1"/>
      <c r="IXI602" s="1"/>
      <c r="IXJ602" s="1"/>
      <c r="IXK602" s="1"/>
      <c r="IXL602" s="1"/>
      <c r="IXM602" s="1"/>
      <c r="IXN602" s="1"/>
      <c r="IXO602" s="1"/>
      <c r="IXP602" s="1"/>
      <c r="IXQ602" s="1"/>
      <c r="IXR602" s="1"/>
      <c r="IXS602" s="1"/>
      <c r="IXT602" s="1"/>
      <c r="IXU602" s="1"/>
      <c r="IXV602" s="1"/>
      <c r="IXW602" s="1"/>
      <c r="IXX602" s="1"/>
      <c r="IXY602" s="1"/>
      <c r="IXZ602" s="1"/>
      <c r="IYA602" s="1"/>
      <c r="IYB602" s="1"/>
      <c r="IYC602" s="1"/>
      <c r="IYD602" s="1"/>
      <c r="IYE602" s="1"/>
      <c r="IYF602" s="1"/>
      <c r="IYG602" s="1"/>
      <c r="IYH602" s="1"/>
      <c r="IYI602" s="1"/>
      <c r="IYJ602" s="1"/>
      <c r="IYK602" s="1"/>
      <c r="IYL602" s="1"/>
      <c r="IYM602" s="1"/>
      <c r="IYN602" s="1"/>
      <c r="IYO602" s="1"/>
      <c r="IYP602" s="1"/>
      <c r="IYQ602" s="1"/>
      <c r="IYR602" s="1"/>
      <c r="IYS602" s="1"/>
      <c r="IYT602" s="1"/>
      <c r="IYU602" s="1"/>
      <c r="IYV602" s="1"/>
      <c r="IYW602" s="1"/>
      <c r="IYX602" s="1"/>
      <c r="IYY602" s="1"/>
      <c r="IYZ602" s="1"/>
      <c r="IZA602" s="1"/>
      <c r="IZB602" s="1"/>
      <c r="IZC602" s="1"/>
      <c r="IZD602" s="1"/>
      <c r="IZE602" s="1"/>
      <c r="IZF602" s="1"/>
      <c r="IZG602" s="1"/>
      <c r="IZH602" s="1"/>
      <c r="IZI602" s="1"/>
      <c r="IZJ602" s="1"/>
      <c r="IZK602" s="1"/>
      <c r="IZL602" s="1"/>
      <c r="IZM602" s="1"/>
      <c r="IZN602" s="1"/>
      <c r="IZO602" s="1"/>
      <c r="IZP602" s="1"/>
      <c r="IZQ602" s="1"/>
      <c r="IZR602" s="1"/>
      <c r="IZS602" s="1"/>
      <c r="IZT602" s="1"/>
      <c r="IZU602" s="1"/>
      <c r="IZV602" s="1"/>
      <c r="IZW602" s="1"/>
      <c r="IZX602" s="1"/>
      <c r="IZY602" s="1"/>
      <c r="IZZ602" s="1"/>
      <c r="JAA602" s="1"/>
      <c r="JAB602" s="1"/>
      <c r="JAC602" s="1"/>
      <c r="JAD602" s="1"/>
      <c r="JAE602" s="1"/>
      <c r="JAF602" s="1"/>
      <c r="JAG602" s="1"/>
      <c r="JAH602" s="1"/>
      <c r="JAI602" s="1"/>
      <c r="JAJ602" s="1"/>
      <c r="JAK602" s="1"/>
      <c r="JAL602" s="1"/>
      <c r="JAM602" s="1"/>
      <c r="JAN602" s="1"/>
      <c r="JAO602" s="1"/>
      <c r="JAP602" s="1"/>
      <c r="JAQ602" s="1"/>
      <c r="JAR602" s="1"/>
      <c r="JAS602" s="1"/>
      <c r="JAT602" s="1"/>
      <c r="JAU602" s="1"/>
      <c r="JAV602" s="1"/>
      <c r="JAW602" s="1"/>
      <c r="JAX602" s="1"/>
      <c r="JAY602" s="1"/>
      <c r="JAZ602" s="1"/>
      <c r="JBA602" s="1"/>
      <c r="JBB602" s="1"/>
      <c r="JBC602" s="1"/>
      <c r="JBD602" s="1"/>
      <c r="JBE602" s="1"/>
      <c r="JBF602" s="1"/>
      <c r="JBG602" s="1"/>
      <c r="JBH602" s="1"/>
      <c r="JBI602" s="1"/>
      <c r="JBJ602" s="1"/>
      <c r="JBK602" s="1"/>
      <c r="JBL602" s="1"/>
      <c r="JBM602" s="1"/>
      <c r="JBN602" s="1"/>
      <c r="JBO602" s="1"/>
      <c r="JBP602" s="1"/>
      <c r="JBQ602" s="1"/>
      <c r="JBR602" s="1"/>
      <c r="JBS602" s="1"/>
      <c r="JBT602" s="1"/>
      <c r="JBU602" s="1"/>
      <c r="JBV602" s="1"/>
      <c r="JBW602" s="1"/>
      <c r="JBX602" s="1"/>
      <c r="JBY602" s="1"/>
      <c r="JBZ602" s="1"/>
      <c r="JCA602" s="1"/>
      <c r="JCB602" s="1"/>
      <c r="JCC602" s="1"/>
      <c r="JCD602" s="1"/>
      <c r="JCE602" s="1"/>
      <c r="JCF602" s="1"/>
      <c r="JCG602" s="1"/>
      <c r="JCH602" s="1"/>
      <c r="JCI602" s="1"/>
      <c r="JCJ602" s="1"/>
      <c r="JCK602" s="1"/>
      <c r="JCL602" s="1"/>
      <c r="JCM602" s="1"/>
      <c r="JCN602" s="1"/>
      <c r="JCO602" s="1"/>
      <c r="JCP602" s="1"/>
      <c r="JCQ602" s="1"/>
      <c r="JCR602" s="1"/>
      <c r="JCS602" s="1"/>
      <c r="JCT602" s="1"/>
      <c r="JCU602" s="1"/>
      <c r="JCV602" s="1"/>
      <c r="JCW602" s="1"/>
      <c r="JCX602" s="1"/>
      <c r="JCY602" s="1"/>
      <c r="JCZ602" s="1"/>
      <c r="JDA602" s="1"/>
      <c r="JDB602" s="1"/>
      <c r="JDC602" s="1"/>
      <c r="JDD602" s="1"/>
      <c r="JDE602" s="1"/>
      <c r="JDF602" s="1"/>
      <c r="JDG602" s="1"/>
      <c r="JDH602" s="1"/>
      <c r="JDI602" s="1"/>
      <c r="JDJ602" s="1"/>
      <c r="JDK602" s="1"/>
      <c r="JDL602" s="1"/>
      <c r="JDM602" s="1"/>
      <c r="JDN602" s="1"/>
      <c r="JDO602" s="1"/>
      <c r="JDP602" s="1"/>
      <c r="JDQ602" s="1"/>
      <c r="JDR602" s="1"/>
      <c r="JDS602" s="1"/>
      <c r="JDT602" s="1"/>
      <c r="JDU602" s="1"/>
      <c r="JDV602" s="1"/>
      <c r="JDW602" s="1"/>
      <c r="JDX602" s="1"/>
      <c r="JDY602" s="1"/>
      <c r="JDZ602" s="1"/>
      <c r="JEA602" s="1"/>
      <c r="JEB602" s="1"/>
      <c r="JEC602" s="1"/>
      <c r="JED602" s="1"/>
      <c r="JEE602" s="1"/>
      <c r="JEF602" s="1"/>
      <c r="JEG602" s="1"/>
      <c r="JEH602" s="1"/>
      <c r="JEI602" s="1"/>
      <c r="JEJ602" s="1"/>
      <c r="JEK602" s="1"/>
      <c r="JEL602" s="1"/>
      <c r="JEM602" s="1"/>
      <c r="JEN602" s="1"/>
      <c r="JEO602" s="1"/>
      <c r="JEP602" s="1"/>
      <c r="JEQ602" s="1"/>
      <c r="JER602" s="1"/>
      <c r="JES602" s="1"/>
      <c r="JET602" s="1"/>
      <c r="JEU602" s="1"/>
      <c r="JEV602" s="1"/>
      <c r="JEW602" s="1"/>
      <c r="JEX602" s="1"/>
      <c r="JEY602" s="1"/>
      <c r="JEZ602" s="1"/>
      <c r="JFA602" s="1"/>
      <c r="JFB602" s="1"/>
      <c r="JFC602" s="1"/>
      <c r="JFD602" s="1"/>
      <c r="JFE602" s="1"/>
      <c r="JFF602" s="1"/>
      <c r="JFG602" s="1"/>
      <c r="JFH602" s="1"/>
      <c r="JFI602" s="1"/>
      <c r="JFJ602" s="1"/>
      <c r="JFK602" s="1"/>
      <c r="JFL602" s="1"/>
      <c r="JFM602" s="1"/>
      <c r="JFN602" s="1"/>
      <c r="JFO602" s="1"/>
      <c r="JFP602" s="1"/>
      <c r="JFQ602" s="1"/>
      <c r="JFR602" s="1"/>
      <c r="JFS602" s="1"/>
      <c r="JFT602" s="1"/>
      <c r="JFU602" s="1"/>
      <c r="JFV602" s="1"/>
      <c r="JFW602" s="1"/>
      <c r="JFX602" s="1"/>
      <c r="JFY602" s="1"/>
      <c r="JFZ602" s="1"/>
      <c r="JGA602" s="1"/>
      <c r="JGB602" s="1"/>
      <c r="JGC602" s="1"/>
      <c r="JGD602" s="1"/>
      <c r="JGE602" s="1"/>
      <c r="JGF602" s="1"/>
      <c r="JGG602" s="1"/>
      <c r="JGH602" s="1"/>
      <c r="JGI602" s="1"/>
      <c r="JGJ602" s="1"/>
      <c r="JGK602" s="1"/>
      <c r="JGL602" s="1"/>
      <c r="JGM602" s="1"/>
      <c r="JGN602" s="1"/>
      <c r="JGO602" s="1"/>
      <c r="JGP602" s="1"/>
      <c r="JGQ602" s="1"/>
      <c r="JGR602" s="1"/>
      <c r="JGS602" s="1"/>
      <c r="JGT602" s="1"/>
      <c r="JGU602" s="1"/>
      <c r="JGV602" s="1"/>
      <c r="JGW602" s="1"/>
      <c r="JGX602" s="1"/>
      <c r="JGY602" s="1"/>
      <c r="JGZ602" s="1"/>
      <c r="JHA602" s="1"/>
      <c r="JHB602" s="1"/>
      <c r="JHC602" s="1"/>
      <c r="JHD602" s="1"/>
      <c r="JHE602" s="1"/>
      <c r="JHF602" s="1"/>
      <c r="JHG602" s="1"/>
      <c r="JHH602" s="1"/>
      <c r="JHI602" s="1"/>
      <c r="JHJ602" s="1"/>
      <c r="JHK602" s="1"/>
      <c r="JHL602" s="1"/>
      <c r="JHM602" s="1"/>
      <c r="JHN602" s="1"/>
      <c r="JHO602" s="1"/>
      <c r="JHP602" s="1"/>
      <c r="JHQ602" s="1"/>
      <c r="JHR602" s="1"/>
      <c r="JHS602" s="1"/>
      <c r="JHT602" s="1"/>
      <c r="JHU602" s="1"/>
      <c r="JHV602" s="1"/>
      <c r="JHW602" s="1"/>
      <c r="JHX602" s="1"/>
      <c r="JHY602" s="1"/>
      <c r="JHZ602" s="1"/>
      <c r="JIA602" s="1"/>
      <c r="JIB602" s="1"/>
      <c r="JIC602" s="1"/>
      <c r="JID602" s="1"/>
      <c r="JIE602" s="1"/>
      <c r="JIF602" s="1"/>
      <c r="JIG602" s="1"/>
      <c r="JIH602" s="1"/>
      <c r="JII602" s="1"/>
      <c r="JIJ602" s="1"/>
      <c r="JIK602" s="1"/>
      <c r="JIL602" s="1"/>
      <c r="JIM602" s="1"/>
      <c r="JIN602" s="1"/>
      <c r="JIO602" s="1"/>
      <c r="JIP602" s="1"/>
      <c r="JIQ602" s="1"/>
      <c r="JIR602" s="1"/>
      <c r="JIS602" s="1"/>
      <c r="JIT602" s="1"/>
      <c r="JIU602" s="1"/>
      <c r="JIV602" s="1"/>
      <c r="JIW602" s="1"/>
      <c r="JIX602" s="1"/>
      <c r="JIY602" s="1"/>
      <c r="JIZ602" s="1"/>
      <c r="JJA602" s="1"/>
      <c r="JJB602" s="1"/>
      <c r="JJC602" s="1"/>
      <c r="JJD602" s="1"/>
      <c r="JJE602" s="1"/>
      <c r="JJF602" s="1"/>
      <c r="JJG602" s="1"/>
      <c r="JJH602" s="1"/>
      <c r="JJI602" s="1"/>
      <c r="JJJ602" s="1"/>
      <c r="JJK602" s="1"/>
      <c r="JJL602" s="1"/>
      <c r="JJM602" s="1"/>
      <c r="JJN602" s="1"/>
      <c r="JJO602" s="1"/>
      <c r="JJP602" s="1"/>
      <c r="JJQ602" s="1"/>
      <c r="JJR602" s="1"/>
      <c r="JJS602" s="1"/>
      <c r="JJT602" s="1"/>
      <c r="JJU602" s="1"/>
      <c r="JJV602" s="1"/>
      <c r="JJW602" s="1"/>
      <c r="JJX602" s="1"/>
      <c r="JJY602" s="1"/>
      <c r="JJZ602" s="1"/>
      <c r="JKA602" s="1"/>
      <c r="JKB602" s="1"/>
      <c r="JKC602" s="1"/>
      <c r="JKD602" s="1"/>
      <c r="JKE602" s="1"/>
      <c r="JKF602" s="1"/>
      <c r="JKG602" s="1"/>
      <c r="JKH602" s="1"/>
      <c r="JKI602" s="1"/>
      <c r="JKJ602" s="1"/>
      <c r="JKK602" s="1"/>
      <c r="JKL602" s="1"/>
      <c r="JKM602" s="1"/>
      <c r="JKN602" s="1"/>
      <c r="JKO602" s="1"/>
      <c r="JKP602" s="1"/>
      <c r="JKQ602" s="1"/>
      <c r="JKR602" s="1"/>
      <c r="JKS602" s="1"/>
      <c r="JKT602" s="1"/>
      <c r="JKU602" s="1"/>
      <c r="JKV602" s="1"/>
      <c r="JKW602" s="1"/>
      <c r="JKX602" s="1"/>
      <c r="JKY602" s="1"/>
      <c r="JKZ602" s="1"/>
      <c r="JLA602" s="1"/>
      <c r="JLB602" s="1"/>
      <c r="JLC602" s="1"/>
      <c r="JLD602" s="1"/>
      <c r="JLE602" s="1"/>
      <c r="JLF602" s="1"/>
      <c r="JLG602" s="1"/>
      <c r="JLH602" s="1"/>
      <c r="JLI602" s="1"/>
      <c r="JLJ602" s="1"/>
      <c r="JLK602" s="1"/>
      <c r="JLL602" s="1"/>
      <c r="JLM602" s="1"/>
      <c r="JLN602" s="1"/>
      <c r="JLO602" s="1"/>
      <c r="JLP602" s="1"/>
      <c r="JLQ602" s="1"/>
      <c r="JLR602" s="1"/>
      <c r="JLS602" s="1"/>
      <c r="JLT602" s="1"/>
      <c r="JLU602" s="1"/>
      <c r="JLV602" s="1"/>
      <c r="JLW602" s="1"/>
      <c r="JLX602" s="1"/>
      <c r="JLY602" s="1"/>
      <c r="JLZ602" s="1"/>
      <c r="JMA602" s="1"/>
      <c r="JMB602" s="1"/>
      <c r="JMC602" s="1"/>
      <c r="JMD602" s="1"/>
      <c r="JME602" s="1"/>
      <c r="JMF602" s="1"/>
      <c r="JMG602" s="1"/>
      <c r="JMH602" s="1"/>
      <c r="JMI602" s="1"/>
      <c r="JMJ602" s="1"/>
      <c r="JMK602" s="1"/>
      <c r="JML602" s="1"/>
      <c r="JMM602" s="1"/>
      <c r="JMN602" s="1"/>
      <c r="JMO602" s="1"/>
      <c r="JMP602" s="1"/>
      <c r="JMQ602" s="1"/>
      <c r="JMR602" s="1"/>
      <c r="JMS602" s="1"/>
      <c r="JMT602" s="1"/>
      <c r="JMU602" s="1"/>
      <c r="JMV602" s="1"/>
      <c r="JMW602" s="1"/>
      <c r="JMX602" s="1"/>
      <c r="JMY602" s="1"/>
      <c r="JMZ602" s="1"/>
      <c r="JNA602" s="1"/>
      <c r="JNB602" s="1"/>
      <c r="JNC602" s="1"/>
      <c r="JND602" s="1"/>
      <c r="JNE602" s="1"/>
      <c r="JNF602" s="1"/>
      <c r="JNG602" s="1"/>
      <c r="JNH602" s="1"/>
      <c r="JNI602" s="1"/>
      <c r="JNJ602" s="1"/>
      <c r="JNK602" s="1"/>
      <c r="JNL602" s="1"/>
      <c r="JNM602" s="1"/>
      <c r="JNN602" s="1"/>
      <c r="JNO602" s="1"/>
      <c r="JNP602" s="1"/>
      <c r="JNQ602" s="1"/>
      <c r="JNR602" s="1"/>
      <c r="JNS602" s="1"/>
      <c r="JNT602" s="1"/>
      <c r="JNU602" s="1"/>
      <c r="JNV602" s="1"/>
      <c r="JNW602" s="1"/>
      <c r="JNX602" s="1"/>
      <c r="JNY602" s="1"/>
      <c r="JNZ602" s="1"/>
      <c r="JOA602" s="1"/>
      <c r="JOB602" s="1"/>
      <c r="JOC602" s="1"/>
      <c r="JOD602" s="1"/>
      <c r="JOE602" s="1"/>
      <c r="JOF602" s="1"/>
      <c r="JOG602" s="1"/>
      <c r="JOH602" s="1"/>
      <c r="JOI602" s="1"/>
      <c r="JOJ602" s="1"/>
      <c r="JOK602" s="1"/>
      <c r="JOL602" s="1"/>
      <c r="JOM602" s="1"/>
      <c r="JON602" s="1"/>
      <c r="JOO602" s="1"/>
      <c r="JOP602" s="1"/>
      <c r="JOQ602" s="1"/>
      <c r="JOR602" s="1"/>
      <c r="JOS602" s="1"/>
      <c r="JOT602" s="1"/>
      <c r="JOU602" s="1"/>
      <c r="JOV602" s="1"/>
      <c r="JOW602" s="1"/>
      <c r="JOX602" s="1"/>
      <c r="JOY602" s="1"/>
      <c r="JOZ602" s="1"/>
      <c r="JPA602" s="1"/>
      <c r="JPB602" s="1"/>
      <c r="JPC602" s="1"/>
      <c r="JPD602" s="1"/>
      <c r="JPE602" s="1"/>
      <c r="JPF602" s="1"/>
      <c r="JPG602" s="1"/>
      <c r="JPH602" s="1"/>
      <c r="JPI602" s="1"/>
      <c r="JPJ602" s="1"/>
      <c r="JPK602" s="1"/>
      <c r="JPL602" s="1"/>
      <c r="JPM602" s="1"/>
      <c r="JPN602" s="1"/>
      <c r="JPO602" s="1"/>
      <c r="JPP602" s="1"/>
      <c r="JPQ602" s="1"/>
      <c r="JPR602" s="1"/>
      <c r="JPS602" s="1"/>
      <c r="JPT602" s="1"/>
      <c r="JPU602" s="1"/>
      <c r="JPV602" s="1"/>
      <c r="JPW602" s="1"/>
      <c r="JPX602" s="1"/>
      <c r="JPY602" s="1"/>
      <c r="JPZ602" s="1"/>
      <c r="JQA602" s="1"/>
      <c r="JQB602" s="1"/>
      <c r="JQC602" s="1"/>
      <c r="JQD602" s="1"/>
      <c r="JQE602" s="1"/>
      <c r="JQF602" s="1"/>
      <c r="JQG602" s="1"/>
      <c r="JQH602" s="1"/>
      <c r="JQI602" s="1"/>
      <c r="JQJ602" s="1"/>
      <c r="JQK602" s="1"/>
      <c r="JQL602" s="1"/>
      <c r="JQM602" s="1"/>
      <c r="JQN602" s="1"/>
      <c r="JQO602" s="1"/>
      <c r="JQP602" s="1"/>
      <c r="JQQ602" s="1"/>
      <c r="JQR602" s="1"/>
      <c r="JQS602" s="1"/>
      <c r="JQT602" s="1"/>
      <c r="JQU602" s="1"/>
      <c r="JQV602" s="1"/>
      <c r="JQW602" s="1"/>
      <c r="JQX602" s="1"/>
      <c r="JQY602" s="1"/>
      <c r="JQZ602" s="1"/>
      <c r="JRA602" s="1"/>
      <c r="JRB602" s="1"/>
      <c r="JRC602" s="1"/>
      <c r="JRD602" s="1"/>
      <c r="JRE602" s="1"/>
      <c r="JRF602" s="1"/>
      <c r="JRG602" s="1"/>
      <c r="JRH602" s="1"/>
      <c r="JRI602" s="1"/>
      <c r="JRJ602" s="1"/>
      <c r="JRK602" s="1"/>
      <c r="JRL602" s="1"/>
      <c r="JRM602" s="1"/>
      <c r="JRN602" s="1"/>
      <c r="JRO602" s="1"/>
      <c r="JRP602" s="1"/>
      <c r="JRQ602" s="1"/>
      <c r="JRR602" s="1"/>
      <c r="JRS602" s="1"/>
      <c r="JRT602" s="1"/>
      <c r="JRU602" s="1"/>
      <c r="JRV602" s="1"/>
      <c r="JRW602" s="1"/>
      <c r="JRX602" s="1"/>
      <c r="JRY602" s="1"/>
      <c r="JRZ602" s="1"/>
      <c r="JSA602" s="1"/>
      <c r="JSB602" s="1"/>
      <c r="JSC602" s="1"/>
      <c r="JSD602" s="1"/>
      <c r="JSE602" s="1"/>
      <c r="JSF602" s="1"/>
      <c r="JSG602" s="1"/>
      <c r="JSH602" s="1"/>
      <c r="JSI602" s="1"/>
      <c r="JSJ602" s="1"/>
      <c r="JSK602" s="1"/>
      <c r="JSL602" s="1"/>
      <c r="JSM602" s="1"/>
      <c r="JSN602" s="1"/>
      <c r="JSO602" s="1"/>
      <c r="JSP602" s="1"/>
      <c r="JSQ602" s="1"/>
      <c r="JSR602" s="1"/>
      <c r="JSS602" s="1"/>
      <c r="JST602" s="1"/>
      <c r="JSU602" s="1"/>
      <c r="JSV602" s="1"/>
      <c r="JSW602" s="1"/>
      <c r="JSX602" s="1"/>
      <c r="JSY602" s="1"/>
      <c r="JSZ602" s="1"/>
      <c r="JTA602" s="1"/>
      <c r="JTB602" s="1"/>
      <c r="JTC602" s="1"/>
      <c r="JTD602" s="1"/>
      <c r="JTE602" s="1"/>
      <c r="JTF602" s="1"/>
      <c r="JTG602" s="1"/>
      <c r="JTH602" s="1"/>
      <c r="JTI602" s="1"/>
      <c r="JTJ602" s="1"/>
      <c r="JTK602" s="1"/>
      <c r="JTL602" s="1"/>
      <c r="JTM602" s="1"/>
      <c r="JTN602" s="1"/>
      <c r="JTO602" s="1"/>
      <c r="JTP602" s="1"/>
      <c r="JTQ602" s="1"/>
      <c r="JTR602" s="1"/>
      <c r="JTS602" s="1"/>
      <c r="JTT602" s="1"/>
      <c r="JTU602" s="1"/>
      <c r="JTV602" s="1"/>
      <c r="JTW602" s="1"/>
      <c r="JTX602" s="1"/>
      <c r="JTY602" s="1"/>
      <c r="JTZ602" s="1"/>
      <c r="JUA602" s="1"/>
      <c r="JUB602" s="1"/>
      <c r="JUC602" s="1"/>
      <c r="JUD602" s="1"/>
      <c r="JUE602" s="1"/>
      <c r="JUF602" s="1"/>
      <c r="JUG602" s="1"/>
      <c r="JUH602" s="1"/>
      <c r="JUI602" s="1"/>
      <c r="JUJ602" s="1"/>
      <c r="JUK602" s="1"/>
      <c r="JUL602" s="1"/>
      <c r="JUM602" s="1"/>
      <c r="JUN602" s="1"/>
      <c r="JUO602" s="1"/>
      <c r="JUP602" s="1"/>
      <c r="JUQ602" s="1"/>
      <c r="JUR602" s="1"/>
      <c r="JUS602" s="1"/>
      <c r="JUT602" s="1"/>
      <c r="JUU602" s="1"/>
      <c r="JUV602" s="1"/>
      <c r="JUW602" s="1"/>
      <c r="JUX602" s="1"/>
      <c r="JUY602" s="1"/>
      <c r="JUZ602" s="1"/>
      <c r="JVA602" s="1"/>
      <c r="JVB602" s="1"/>
      <c r="JVC602" s="1"/>
      <c r="JVD602" s="1"/>
      <c r="JVE602" s="1"/>
      <c r="JVF602" s="1"/>
      <c r="JVG602" s="1"/>
      <c r="JVH602" s="1"/>
      <c r="JVI602" s="1"/>
      <c r="JVJ602" s="1"/>
      <c r="JVK602" s="1"/>
      <c r="JVL602" s="1"/>
      <c r="JVM602" s="1"/>
      <c r="JVN602" s="1"/>
      <c r="JVO602" s="1"/>
      <c r="JVP602" s="1"/>
      <c r="JVQ602" s="1"/>
      <c r="JVR602" s="1"/>
      <c r="JVS602" s="1"/>
      <c r="JVT602" s="1"/>
      <c r="JVU602" s="1"/>
      <c r="JVV602" s="1"/>
      <c r="JVW602" s="1"/>
      <c r="JVX602" s="1"/>
      <c r="JVY602" s="1"/>
      <c r="JVZ602" s="1"/>
      <c r="JWA602" s="1"/>
      <c r="JWB602" s="1"/>
      <c r="JWC602" s="1"/>
      <c r="JWD602" s="1"/>
      <c r="JWE602" s="1"/>
      <c r="JWF602" s="1"/>
      <c r="JWG602" s="1"/>
      <c r="JWH602" s="1"/>
      <c r="JWI602" s="1"/>
      <c r="JWJ602" s="1"/>
      <c r="JWK602" s="1"/>
      <c r="JWL602" s="1"/>
      <c r="JWM602" s="1"/>
      <c r="JWN602" s="1"/>
      <c r="JWO602" s="1"/>
      <c r="JWP602" s="1"/>
      <c r="JWQ602" s="1"/>
      <c r="JWR602" s="1"/>
      <c r="JWS602" s="1"/>
      <c r="JWT602" s="1"/>
      <c r="JWU602" s="1"/>
      <c r="JWV602" s="1"/>
      <c r="JWW602" s="1"/>
      <c r="JWX602" s="1"/>
      <c r="JWY602" s="1"/>
      <c r="JWZ602" s="1"/>
      <c r="JXA602" s="1"/>
      <c r="JXB602" s="1"/>
      <c r="JXC602" s="1"/>
      <c r="JXD602" s="1"/>
      <c r="JXE602" s="1"/>
      <c r="JXF602" s="1"/>
      <c r="JXG602" s="1"/>
      <c r="JXH602" s="1"/>
      <c r="JXI602" s="1"/>
      <c r="JXJ602" s="1"/>
      <c r="JXK602" s="1"/>
      <c r="JXL602" s="1"/>
      <c r="JXM602" s="1"/>
      <c r="JXN602" s="1"/>
      <c r="JXO602" s="1"/>
      <c r="JXP602" s="1"/>
      <c r="JXQ602" s="1"/>
      <c r="JXR602" s="1"/>
      <c r="JXS602" s="1"/>
      <c r="JXT602" s="1"/>
      <c r="JXU602" s="1"/>
      <c r="JXV602" s="1"/>
      <c r="JXW602" s="1"/>
      <c r="JXX602" s="1"/>
      <c r="JXY602" s="1"/>
      <c r="JXZ602" s="1"/>
      <c r="JYA602" s="1"/>
      <c r="JYB602" s="1"/>
      <c r="JYC602" s="1"/>
      <c r="JYD602" s="1"/>
      <c r="JYE602" s="1"/>
      <c r="JYF602" s="1"/>
      <c r="JYG602" s="1"/>
      <c r="JYH602" s="1"/>
      <c r="JYI602" s="1"/>
      <c r="JYJ602" s="1"/>
      <c r="JYK602" s="1"/>
      <c r="JYL602" s="1"/>
      <c r="JYM602" s="1"/>
      <c r="JYN602" s="1"/>
      <c r="JYO602" s="1"/>
      <c r="JYP602" s="1"/>
      <c r="JYQ602" s="1"/>
      <c r="JYR602" s="1"/>
      <c r="JYS602" s="1"/>
      <c r="JYT602" s="1"/>
      <c r="JYU602" s="1"/>
      <c r="JYV602" s="1"/>
      <c r="JYW602" s="1"/>
      <c r="JYX602" s="1"/>
      <c r="JYY602" s="1"/>
      <c r="JYZ602" s="1"/>
      <c r="JZA602" s="1"/>
      <c r="JZB602" s="1"/>
      <c r="JZC602" s="1"/>
      <c r="JZD602" s="1"/>
      <c r="JZE602" s="1"/>
      <c r="JZF602" s="1"/>
      <c r="JZG602" s="1"/>
      <c r="JZH602" s="1"/>
      <c r="JZI602" s="1"/>
      <c r="JZJ602" s="1"/>
      <c r="JZK602" s="1"/>
      <c r="JZL602" s="1"/>
      <c r="JZM602" s="1"/>
      <c r="JZN602" s="1"/>
      <c r="JZO602" s="1"/>
      <c r="JZP602" s="1"/>
      <c r="JZQ602" s="1"/>
      <c r="JZR602" s="1"/>
      <c r="JZS602" s="1"/>
      <c r="JZT602" s="1"/>
      <c r="JZU602" s="1"/>
      <c r="JZV602" s="1"/>
      <c r="JZW602" s="1"/>
      <c r="JZX602" s="1"/>
      <c r="JZY602" s="1"/>
      <c r="JZZ602" s="1"/>
      <c r="KAA602" s="1"/>
      <c r="KAB602" s="1"/>
      <c r="KAC602" s="1"/>
      <c r="KAD602" s="1"/>
      <c r="KAE602" s="1"/>
      <c r="KAF602" s="1"/>
      <c r="KAG602" s="1"/>
      <c r="KAH602" s="1"/>
      <c r="KAI602" s="1"/>
      <c r="KAJ602" s="1"/>
      <c r="KAK602" s="1"/>
      <c r="KAL602" s="1"/>
      <c r="KAM602" s="1"/>
      <c r="KAN602" s="1"/>
      <c r="KAO602" s="1"/>
      <c r="KAP602" s="1"/>
      <c r="KAQ602" s="1"/>
      <c r="KAR602" s="1"/>
      <c r="KAS602" s="1"/>
      <c r="KAT602" s="1"/>
      <c r="KAU602" s="1"/>
      <c r="KAV602" s="1"/>
      <c r="KAW602" s="1"/>
      <c r="KAX602" s="1"/>
      <c r="KAY602" s="1"/>
      <c r="KAZ602" s="1"/>
      <c r="KBA602" s="1"/>
      <c r="KBB602" s="1"/>
      <c r="KBC602" s="1"/>
      <c r="KBD602" s="1"/>
      <c r="KBE602" s="1"/>
      <c r="KBF602" s="1"/>
      <c r="KBG602" s="1"/>
      <c r="KBH602" s="1"/>
      <c r="KBI602" s="1"/>
      <c r="KBJ602" s="1"/>
      <c r="KBK602" s="1"/>
      <c r="KBL602" s="1"/>
      <c r="KBM602" s="1"/>
      <c r="KBN602" s="1"/>
      <c r="KBO602" s="1"/>
      <c r="KBP602" s="1"/>
      <c r="KBQ602" s="1"/>
      <c r="KBR602" s="1"/>
      <c r="KBS602" s="1"/>
      <c r="KBT602" s="1"/>
      <c r="KBU602" s="1"/>
      <c r="KBV602" s="1"/>
      <c r="KBW602" s="1"/>
      <c r="KBX602" s="1"/>
      <c r="KBY602" s="1"/>
      <c r="KBZ602" s="1"/>
      <c r="KCA602" s="1"/>
      <c r="KCB602" s="1"/>
      <c r="KCC602" s="1"/>
      <c r="KCD602" s="1"/>
      <c r="KCE602" s="1"/>
      <c r="KCF602" s="1"/>
      <c r="KCG602" s="1"/>
      <c r="KCH602" s="1"/>
      <c r="KCI602" s="1"/>
      <c r="KCJ602" s="1"/>
      <c r="KCK602" s="1"/>
      <c r="KCL602" s="1"/>
      <c r="KCM602" s="1"/>
      <c r="KCN602" s="1"/>
      <c r="KCO602" s="1"/>
      <c r="KCP602" s="1"/>
      <c r="KCQ602" s="1"/>
      <c r="KCR602" s="1"/>
      <c r="KCS602" s="1"/>
      <c r="KCT602" s="1"/>
      <c r="KCU602" s="1"/>
      <c r="KCV602" s="1"/>
      <c r="KCW602" s="1"/>
      <c r="KCX602" s="1"/>
      <c r="KCY602" s="1"/>
      <c r="KCZ602" s="1"/>
      <c r="KDA602" s="1"/>
      <c r="KDB602" s="1"/>
      <c r="KDC602" s="1"/>
      <c r="KDD602" s="1"/>
      <c r="KDE602" s="1"/>
      <c r="KDF602" s="1"/>
      <c r="KDG602" s="1"/>
      <c r="KDH602" s="1"/>
      <c r="KDI602" s="1"/>
      <c r="KDJ602" s="1"/>
      <c r="KDK602" s="1"/>
      <c r="KDL602" s="1"/>
      <c r="KDM602" s="1"/>
      <c r="KDN602" s="1"/>
      <c r="KDO602" s="1"/>
      <c r="KDP602" s="1"/>
      <c r="KDQ602" s="1"/>
      <c r="KDR602" s="1"/>
      <c r="KDS602" s="1"/>
      <c r="KDT602" s="1"/>
      <c r="KDU602" s="1"/>
      <c r="KDV602" s="1"/>
      <c r="KDW602" s="1"/>
      <c r="KDX602" s="1"/>
      <c r="KDY602" s="1"/>
      <c r="KDZ602" s="1"/>
      <c r="KEA602" s="1"/>
      <c r="KEB602" s="1"/>
      <c r="KEC602" s="1"/>
      <c r="KED602" s="1"/>
      <c r="KEE602" s="1"/>
      <c r="KEF602" s="1"/>
      <c r="KEG602" s="1"/>
      <c r="KEH602" s="1"/>
      <c r="KEI602" s="1"/>
      <c r="KEJ602" s="1"/>
      <c r="KEK602" s="1"/>
      <c r="KEL602" s="1"/>
      <c r="KEM602" s="1"/>
      <c r="KEN602" s="1"/>
      <c r="KEO602" s="1"/>
      <c r="KEP602" s="1"/>
      <c r="KEQ602" s="1"/>
      <c r="KER602" s="1"/>
      <c r="KES602" s="1"/>
      <c r="KET602" s="1"/>
      <c r="KEU602" s="1"/>
      <c r="KEV602" s="1"/>
      <c r="KEW602" s="1"/>
      <c r="KEX602" s="1"/>
      <c r="KEY602" s="1"/>
      <c r="KEZ602" s="1"/>
      <c r="KFA602" s="1"/>
      <c r="KFB602" s="1"/>
      <c r="KFC602" s="1"/>
      <c r="KFD602" s="1"/>
      <c r="KFE602" s="1"/>
      <c r="KFF602" s="1"/>
      <c r="KFG602" s="1"/>
      <c r="KFH602" s="1"/>
      <c r="KFI602" s="1"/>
      <c r="KFJ602" s="1"/>
      <c r="KFK602" s="1"/>
      <c r="KFL602" s="1"/>
      <c r="KFM602" s="1"/>
      <c r="KFN602" s="1"/>
      <c r="KFO602" s="1"/>
      <c r="KFP602" s="1"/>
      <c r="KFQ602" s="1"/>
      <c r="KFR602" s="1"/>
      <c r="KFS602" s="1"/>
      <c r="KFT602" s="1"/>
      <c r="KFU602" s="1"/>
      <c r="KFV602" s="1"/>
      <c r="KFW602" s="1"/>
      <c r="KFX602" s="1"/>
      <c r="KFY602" s="1"/>
      <c r="KFZ602" s="1"/>
      <c r="KGA602" s="1"/>
      <c r="KGB602" s="1"/>
      <c r="KGC602" s="1"/>
      <c r="KGD602" s="1"/>
      <c r="KGE602" s="1"/>
      <c r="KGF602" s="1"/>
      <c r="KGG602" s="1"/>
      <c r="KGH602" s="1"/>
      <c r="KGI602" s="1"/>
      <c r="KGJ602" s="1"/>
      <c r="KGK602" s="1"/>
      <c r="KGL602" s="1"/>
      <c r="KGM602" s="1"/>
      <c r="KGN602" s="1"/>
      <c r="KGO602" s="1"/>
      <c r="KGP602" s="1"/>
      <c r="KGQ602" s="1"/>
      <c r="KGR602" s="1"/>
      <c r="KGS602" s="1"/>
      <c r="KGT602" s="1"/>
      <c r="KGU602" s="1"/>
      <c r="KGV602" s="1"/>
      <c r="KGW602" s="1"/>
      <c r="KGX602" s="1"/>
      <c r="KGY602" s="1"/>
      <c r="KGZ602" s="1"/>
      <c r="KHA602" s="1"/>
      <c r="KHB602" s="1"/>
      <c r="KHC602" s="1"/>
      <c r="KHD602" s="1"/>
      <c r="KHE602" s="1"/>
      <c r="KHF602" s="1"/>
      <c r="KHG602" s="1"/>
      <c r="KHH602" s="1"/>
      <c r="KHI602" s="1"/>
      <c r="KHJ602" s="1"/>
      <c r="KHK602" s="1"/>
      <c r="KHL602" s="1"/>
      <c r="KHM602" s="1"/>
      <c r="KHN602" s="1"/>
      <c r="KHO602" s="1"/>
      <c r="KHP602" s="1"/>
      <c r="KHQ602" s="1"/>
      <c r="KHR602" s="1"/>
      <c r="KHS602" s="1"/>
      <c r="KHT602" s="1"/>
      <c r="KHU602" s="1"/>
      <c r="KHV602" s="1"/>
      <c r="KHW602" s="1"/>
      <c r="KHX602" s="1"/>
      <c r="KHY602" s="1"/>
      <c r="KHZ602" s="1"/>
      <c r="KIA602" s="1"/>
      <c r="KIB602" s="1"/>
      <c r="KIC602" s="1"/>
      <c r="KID602" s="1"/>
      <c r="KIE602" s="1"/>
      <c r="KIF602" s="1"/>
      <c r="KIG602" s="1"/>
      <c r="KIH602" s="1"/>
      <c r="KII602" s="1"/>
      <c r="KIJ602" s="1"/>
      <c r="KIK602" s="1"/>
      <c r="KIL602" s="1"/>
      <c r="KIM602" s="1"/>
      <c r="KIN602" s="1"/>
      <c r="KIO602" s="1"/>
      <c r="KIP602" s="1"/>
      <c r="KIQ602" s="1"/>
      <c r="KIR602" s="1"/>
      <c r="KIS602" s="1"/>
      <c r="KIT602" s="1"/>
      <c r="KIU602" s="1"/>
      <c r="KIV602" s="1"/>
      <c r="KIW602" s="1"/>
      <c r="KIX602" s="1"/>
      <c r="KIY602" s="1"/>
      <c r="KIZ602" s="1"/>
      <c r="KJA602" s="1"/>
      <c r="KJB602" s="1"/>
      <c r="KJC602" s="1"/>
      <c r="KJD602" s="1"/>
      <c r="KJE602" s="1"/>
      <c r="KJF602" s="1"/>
      <c r="KJG602" s="1"/>
      <c r="KJH602" s="1"/>
      <c r="KJI602" s="1"/>
      <c r="KJJ602" s="1"/>
      <c r="KJK602" s="1"/>
      <c r="KJL602" s="1"/>
      <c r="KJM602" s="1"/>
      <c r="KJN602" s="1"/>
      <c r="KJO602" s="1"/>
      <c r="KJP602" s="1"/>
      <c r="KJQ602" s="1"/>
      <c r="KJR602" s="1"/>
      <c r="KJS602" s="1"/>
      <c r="KJT602" s="1"/>
      <c r="KJU602" s="1"/>
      <c r="KJV602" s="1"/>
      <c r="KJW602" s="1"/>
      <c r="KJX602" s="1"/>
      <c r="KJY602" s="1"/>
      <c r="KJZ602" s="1"/>
      <c r="KKA602" s="1"/>
      <c r="KKB602" s="1"/>
      <c r="KKC602" s="1"/>
      <c r="KKD602" s="1"/>
      <c r="KKE602" s="1"/>
      <c r="KKF602" s="1"/>
      <c r="KKG602" s="1"/>
      <c r="KKH602" s="1"/>
      <c r="KKI602" s="1"/>
      <c r="KKJ602" s="1"/>
      <c r="KKK602" s="1"/>
      <c r="KKL602" s="1"/>
      <c r="KKM602" s="1"/>
      <c r="KKN602" s="1"/>
      <c r="KKO602" s="1"/>
      <c r="KKP602" s="1"/>
      <c r="KKQ602" s="1"/>
      <c r="KKR602" s="1"/>
      <c r="KKS602" s="1"/>
      <c r="KKT602" s="1"/>
      <c r="KKU602" s="1"/>
      <c r="KKV602" s="1"/>
      <c r="KKW602" s="1"/>
      <c r="KKX602" s="1"/>
      <c r="KKY602" s="1"/>
      <c r="KKZ602" s="1"/>
      <c r="KLA602" s="1"/>
      <c r="KLB602" s="1"/>
      <c r="KLC602" s="1"/>
      <c r="KLD602" s="1"/>
      <c r="KLE602" s="1"/>
      <c r="KLF602" s="1"/>
      <c r="KLG602" s="1"/>
      <c r="KLH602" s="1"/>
      <c r="KLI602" s="1"/>
      <c r="KLJ602" s="1"/>
      <c r="KLK602" s="1"/>
      <c r="KLL602" s="1"/>
      <c r="KLM602" s="1"/>
      <c r="KLN602" s="1"/>
      <c r="KLO602" s="1"/>
      <c r="KLP602" s="1"/>
      <c r="KLQ602" s="1"/>
      <c r="KLR602" s="1"/>
      <c r="KLS602" s="1"/>
      <c r="KLT602" s="1"/>
      <c r="KLU602" s="1"/>
      <c r="KLV602" s="1"/>
      <c r="KLW602" s="1"/>
      <c r="KLX602" s="1"/>
      <c r="KLY602" s="1"/>
      <c r="KLZ602" s="1"/>
      <c r="KMA602" s="1"/>
      <c r="KMB602" s="1"/>
      <c r="KMC602" s="1"/>
      <c r="KMD602" s="1"/>
      <c r="KME602" s="1"/>
      <c r="KMF602" s="1"/>
      <c r="KMG602" s="1"/>
      <c r="KMH602" s="1"/>
      <c r="KMI602" s="1"/>
      <c r="KMJ602" s="1"/>
      <c r="KMK602" s="1"/>
      <c r="KML602" s="1"/>
      <c r="KMM602" s="1"/>
      <c r="KMN602" s="1"/>
      <c r="KMO602" s="1"/>
      <c r="KMP602" s="1"/>
      <c r="KMQ602" s="1"/>
      <c r="KMR602" s="1"/>
      <c r="KMS602" s="1"/>
      <c r="KMT602" s="1"/>
      <c r="KMU602" s="1"/>
      <c r="KMV602" s="1"/>
      <c r="KMW602" s="1"/>
      <c r="KMX602" s="1"/>
      <c r="KMY602" s="1"/>
      <c r="KMZ602" s="1"/>
      <c r="KNA602" s="1"/>
      <c r="KNB602" s="1"/>
      <c r="KNC602" s="1"/>
      <c r="KND602" s="1"/>
      <c r="KNE602" s="1"/>
      <c r="KNF602" s="1"/>
      <c r="KNG602" s="1"/>
      <c r="KNH602" s="1"/>
      <c r="KNI602" s="1"/>
      <c r="KNJ602" s="1"/>
      <c r="KNK602" s="1"/>
      <c r="KNL602" s="1"/>
      <c r="KNM602" s="1"/>
      <c r="KNN602" s="1"/>
      <c r="KNO602" s="1"/>
      <c r="KNP602" s="1"/>
      <c r="KNQ602" s="1"/>
      <c r="KNR602" s="1"/>
      <c r="KNS602" s="1"/>
      <c r="KNT602" s="1"/>
      <c r="KNU602" s="1"/>
      <c r="KNV602" s="1"/>
      <c r="KNW602" s="1"/>
      <c r="KNX602" s="1"/>
      <c r="KNY602" s="1"/>
      <c r="KNZ602" s="1"/>
      <c r="KOA602" s="1"/>
      <c r="KOB602" s="1"/>
      <c r="KOC602" s="1"/>
      <c r="KOD602" s="1"/>
      <c r="KOE602" s="1"/>
      <c r="KOF602" s="1"/>
      <c r="KOG602" s="1"/>
      <c r="KOH602" s="1"/>
      <c r="KOI602" s="1"/>
      <c r="KOJ602" s="1"/>
      <c r="KOK602" s="1"/>
      <c r="KOL602" s="1"/>
      <c r="KOM602" s="1"/>
      <c r="KON602" s="1"/>
      <c r="KOO602" s="1"/>
      <c r="KOP602" s="1"/>
      <c r="KOQ602" s="1"/>
      <c r="KOR602" s="1"/>
      <c r="KOS602" s="1"/>
      <c r="KOT602" s="1"/>
      <c r="KOU602" s="1"/>
      <c r="KOV602" s="1"/>
      <c r="KOW602" s="1"/>
      <c r="KOX602" s="1"/>
      <c r="KOY602" s="1"/>
      <c r="KOZ602" s="1"/>
      <c r="KPA602" s="1"/>
      <c r="KPB602" s="1"/>
      <c r="KPC602" s="1"/>
      <c r="KPD602" s="1"/>
      <c r="KPE602" s="1"/>
      <c r="KPF602" s="1"/>
      <c r="KPG602" s="1"/>
      <c r="KPH602" s="1"/>
      <c r="KPI602" s="1"/>
      <c r="KPJ602" s="1"/>
      <c r="KPK602" s="1"/>
      <c r="KPL602" s="1"/>
      <c r="KPM602" s="1"/>
      <c r="KPN602" s="1"/>
      <c r="KPO602" s="1"/>
      <c r="KPP602" s="1"/>
      <c r="KPQ602" s="1"/>
      <c r="KPR602" s="1"/>
      <c r="KPS602" s="1"/>
      <c r="KPT602" s="1"/>
      <c r="KPU602" s="1"/>
      <c r="KPV602" s="1"/>
      <c r="KPW602" s="1"/>
      <c r="KPX602" s="1"/>
      <c r="KPY602" s="1"/>
      <c r="KPZ602" s="1"/>
      <c r="KQA602" s="1"/>
      <c r="KQB602" s="1"/>
      <c r="KQC602" s="1"/>
      <c r="KQD602" s="1"/>
      <c r="KQE602" s="1"/>
      <c r="KQF602" s="1"/>
      <c r="KQG602" s="1"/>
      <c r="KQH602" s="1"/>
      <c r="KQI602" s="1"/>
      <c r="KQJ602" s="1"/>
      <c r="KQK602" s="1"/>
      <c r="KQL602" s="1"/>
      <c r="KQM602" s="1"/>
      <c r="KQN602" s="1"/>
      <c r="KQO602" s="1"/>
      <c r="KQP602" s="1"/>
      <c r="KQQ602" s="1"/>
      <c r="KQR602" s="1"/>
      <c r="KQS602" s="1"/>
      <c r="KQT602" s="1"/>
      <c r="KQU602" s="1"/>
      <c r="KQV602" s="1"/>
      <c r="KQW602" s="1"/>
      <c r="KQX602" s="1"/>
      <c r="KQY602" s="1"/>
      <c r="KQZ602" s="1"/>
      <c r="KRA602" s="1"/>
      <c r="KRB602" s="1"/>
      <c r="KRC602" s="1"/>
      <c r="KRD602" s="1"/>
      <c r="KRE602" s="1"/>
      <c r="KRF602" s="1"/>
      <c r="KRG602" s="1"/>
      <c r="KRH602" s="1"/>
      <c r="KRI602" s="1"/>
      <c r="KRJ602" s="1"/>
      <c r="KRK602" s="1"/>
      <c r="KRL602" s="1"/>
      <c r="KRM602" s="1"/>
      <c r="KRN602" s="1"/>
      <c r="KRO602" s="1"/>
      <c r="KRP602" s="1"/>
      <c r="KRQ602" s="1"/>
      <c r="KRR602" s="1"/>
      <c r="KRS602" s="1"/>
      <c r="KRT602" s="1"/>
      <c r="KRU602" s="1"/>
      <c r="KRV602" s="1"/>
      <c r="KRW602" s="1"/>
      <c r="KRX602" s="1"/>
      <c r="KRY602" s="1"/>
      <c r="KRZ602" s="1"/>
      <c r="KSA602" s="1"/>
      <c r="KSB602" s="1"/>
      <c r="KSC602" s="1"/>
      <c r="KSD602" s="1"/>
      <c r="KSE602" s="1"/>
      <c r="KSF602" s="1"/>
      <c r="KSG602" s="1"/>
      <c r="KSH602" s="1"/>
      <c r="KSI602" s="1"/>
      <c r="KSJ602" s="1"/>
      <c r="KSK602" s="1"/>
      <c r="KSL602" s="1"/>
      <c r="KSM602" s="1"/>
      <c r="KSN602" s="1"/>
      <c r="KSO602" s="1"/>
      <c r="KSP602" s="1"/>
      <c r="KSQ602" s="1"/>
      <c r="KSR602" s="1"/>
      <c r="KSS602" s="1"/>
      <c r="KST602" s="1"/>
      <c r="KSU602" s="1"/>
      <c r="KSV602" s="1"/>
      <c r="KSW602" s="1"/>
      <c r="KSX602" s="1"/>
      <c r="KSY602" s="1"/>
      <c r="KSZ602" s="1"/>
      <c r="KTA602" s="1"/>
      <c r="KTB602" s="1"/>
      <c r="KTC602" s="1"/>
      <c r="KTD602" s="1"/>
      <c r="KTE602" s="1"/>
      <c r="KTF602" s="1"/>
      <c r="KTG602" s="1"/>
      <c r="KTH602" s="1"/>
      <c r="KTI602" s="1"/>
      <c r="KTJ602" s="1"/>
      <c r="KTK602" s="1"/>
      <c r="KTL602" s="1"/>
      <c r="KTM602" s="1"/>
      <c r="KTN602" s="1"/>
      <c r="KTO602" s="1"/>
      <c r="KTP602" s="1"/>
      <c r="KTQ602" s="1"/>
      <c r="KTR602" s="1"/>
      <c r="KTS602" s="1"/>
      <c r="KTT602" s="1"/>
      <c r="KTU602" s="1"/>
      <c r="KTV602" s="1"/>
      <c r="KTW602" s="1"/>
      <c r="KTX602" s="1"/>
      <c r="KTY602" s="1"/>
      <c r="KTZ602" s="1"/>
      <c r="KUA602" s="1"/>
      <c r="KUB602" s="1"/>
      <c r="KUC602" s="1"/>
      <c r="KUD602" s="1"/>
      <c r="KUE602" s="1"/>
      <c r="KUF602" s="1"/>
      <c r="KUG602" s="1"/>
      <c r="KUH602" s="1"/>
      <c r="KUI602" s="1"/>
      <c r="KUJ602" s="1"/>
      <c r="KUK602" s="1"/>
      <c r="KUL602" s="1"/>
      <c r="KUM602" s="1"/>
      <c r="KUN602" s="1"/>
      <c r="KUO602" s="1"/>
      <c r="KUP602" s="1"/>
      <c r="KUQ602" s="1"/>
      <c r="KUR602" s="1"/>
      <c r="KUS602" s="1"/>
      <c r="KUT602" s="1"/>
      <c r="KUU602" s="1"/>
      <c r="KUV602" s="1"/>
      <c r="KUW602" s="1"/>
      <c r="KUX602" s="1"/>
      <c r="KUY602" s="1"/>
      <c r="KUZ602" s="1"/>
      <c r="KVA602" s="1"/>
      <c r="KVB602" s="1"/>
      <c r="KVC602" s="1"/>
      <c r="KVD602" s="1"/>
      <c r="KVE602" s="1"/>
      <c r="KVF602" s="1"/>
      <c r="KVG602" s="1"/>
      <c r="KVH602" s="1"/>
      <c r="KVI602" s="1"/>
      <c r="KVJ602" s="1"/>
      <c r="KVK602" s="1"/>
      <c r="KVL602" s="1"/>
      <c r="KVM602" s="1"/>
      <c r="KVN602" s="1"/>
      <c r="KVO602" s="1"/>
      <c r="KVP602" s="1"/>
      <c r="KVQ602" s="1"/>
      <c r="KVR602" s="1"/>
      <c r="KVS602" s="1"/>
      <c r="KVT602" s="1"/>
      <c r="KVU602" s="1"/>
      <c r="KVV602" s="1"/>
      <c r="KVW602" s="1"/>
      <c r="KVX602" s="1"/>
      <c r="KVY602" s="1"/>
      <c r="KVZ602" s="1"/>
      <c r="KWA602" s="1"/>
      <c r="KWB602" s="1"/>
      <c r="KWC602" s="1"/>
      <c r="KWD602" s="1"/>
      <c r="KWE602" s="1"/>
      <c r="KWF602" s="1"/>
      <c r="KWG602" s="1"/>
      <c r="KWH602" s="1"/>
      <c r="KWI602" s="1"/>
      <c r="KWJ602" s="1"/>
      <c r="KWK602" s="1"/>
      <c r="KWL602" s="1"/>
      <c r="KWM602" s="1"/>
      <c r="KWN602" s="1"/>
      <c r="KWO602" s="1"/>
      <c r="KWP602" s="1"/>
      <c r="KWQ602" s="1"/>
      <c r="KWR602" s="1"/>
      <c r="KWS602" s="1"/>
      <c r="KWT602" s="1"/>
      <c r="KWU602" s="1"/>
      <c r="KWV602" s="1"/>
      <c r="KWW602" s="1"/>
      <c r="KWX602" s="1"/>
      <c r="KWY602" s="1"/>
      <c r="KWZ602" s="1"/>
      <c r="KXA602" s="1"/>
      <c r="KXB602" s="1"/>
      <c r="KXC602" s="1"/>
      <c r="KXD602" s="1"/>
      <c r="KXE602" s="1"/>
      <c r="KXF602" s="1"/>
      <c r="KXG602" s="1"/>
      <c r="KXH602" s="1"/>
      <c r="KXI602" s="1"/>
      <c r="KXJ602" s="1"/>
      <c r="KXK602" s="1"/>
      <c r="KXL602" s="1"/>
      <c r="KXM602" s="1"/>
      <c r="KXN602" s="1"/>
      <c r="KXO602" s="1"/>
      <c r="KXP602" s="1"/>
      <c r="KXQ602" s="1"/>
      <c r="KXR602" s="1"/>
      <c r="KXS602" s="1"/>
      <c r="KXT602" s="1"/>
      <c r="KXU602" s="1"/>
      <c r="KXV602" s="1"/>
      <c r="KXW602" s="1"/>
      <c r="KXX602" s="1"/>
      <c r="KXY602" s="1"/>
      <c r="KXZ602" s="1"/>
      <c r="KYA602" s="1"/>
      <c r="KYB602" s="1"/>
      <c r="KYC602" s="1"/>
      <c r="KYD602" s="1"/>
      <c r="KYE602" s="1"/>
      <c r="KYF602" s="1"/>
      <c r="KYG602" s="1"/>
      <c r="KYH602" s="1"/>
      <c r="KYI602" s="1"/>
      <c r="KYJ602" s="1"/>
      <c r="KYK602" s="1"/>
      <c r="KYL602" s="1"/>
      <c r="KYM602" s="1"/>
      <c r="KYN602" s="1"/>
      <c r="KYO602" s="1"/>
      <c r="KYP602" s="1"/>
      <c r="KYQ602" s="1"/>
      <c r="KYR602" s="1"/>
      <c r="KYS602" s="1"/>
      <c r="KYT602" s="1"/>
      <c r="KYU602" s="1"/>
      <c r="KYV602" s="1"/>
      <c r="KYW602" s="1"/>
      <c r="KYX602" s="1"/>
      <c r="KYY602" s="1"/>
      <c r="KYZ602" s="1"/>
      <c r="KZA602" s="1"/>
      <c r="KZB602" s="1"/>
      <c r="KZC602" s="1"/>
      <c r="KZD602" s="1"/>
      <c r="KZE602" s="1"/>
      <c r="KZF602" s="1"/>
      <c r="KZG602" s="1"/>
      <c r="KZH602" s="1"/>
      <c r="KZI602" s="1"/>
      <c r="KZJ602" s="1"/>
      <c r="KZK602" s="1"/>
      <c r="KZL602" s="1"/>
      <c r="KZM602" s="1"/>
      <c r="KZN602" s="1"/>
      <c r="KZO602" s="1"/>
      <c r="KZP602" s="1"/>
      <c r="KZQ602" s="1"/>
      <c r="KZR602" s="1"/>
      <c r="KZS602" s="1"/>
      <c r="KZT602" s="1"/>
      <c r="KZU602" s="1"/>
      <c r="KZV602" s="1"/>
      <c r="KZW602" s="1"/>
      <c r="KZX602" s="1"/>
      <c r="KZY602" s="1"/>
      <c r="KZZ602" s="1"/>
      <c r="LAA602" s="1"/>
      <c r="LAB602" s="1"/>
      <c r="LAC602" s="1"/>
      <c r="LAD602" s="1"/>
      <c r="LAE602" s="1"/>
      <c r="LAF602" s="1"/>
      <c r="LAG602" s="1"/>
      <c r="LAH602" s="1"/>
      <c r="LAI602" s="1"/>
      <c r="LAJ602" s="1"/>
      <c r="LAK602" s="1"/>
      <c r="LAL602" s="1"/>
      <c r="LAM602" s="1"/>
      <c r="LAN602" s="1"/>
      <c r="LAO602" s="1"/>
      <c r="LAP602" s="1"/>
      <c r="LAQ602" s="1"/>
      <c r="LAR602" s="1"/>
      <c r="LAS602" s="1"/>
      <c r="LAT602" s="1"/>
      <c r="LAU602" s="1"/>
      <c r="LAV602" s="1"/>
      <c r="LAW602" s="1"/>
      <c r="LAX602" s="1"/>
      <c r="LAY602" s="1"/>
      <c r="LAZ602" s="1"/>
      <c r="LBA602" s="1"/>
      <c r="LBB602" s="1"/>
      <c r="LBC602" s="1"/>
      <c r="LBD602" s="1"/>
      <c r="LBE602" s="1"/>
      <c r="LBF602" s="1"/>
      <c r="LBG602" s="1"/>
      <c r="LBH602" s="1"/>
      <c r="LBI602" s="1"/>
      <c r="LBJ602" s="1"/>
      <c r="LBK602" s="1"/>
      <c r="LBL602" s="1"/>
      <c r="LBM602" s="1"/>
      <c r="LBN602" s="1"/>
      <c r="LBO602" s="1"/>
      <c r="LBP602" s="1"/>
      <c r="LBQ602" s="1"/>
      <c r="LBR602" s="1"/>
      <c r="LBS602" s="1"/>
      <c r="LBT602" s="1"/>
      <c r="LBU602" s="1"/>
      <c r="LBV602" s="1"/>
      <c r="LBW602" s="1"/>
      <c r="LBX602" s="1"/>
      <c r="LBY602" s="1"/>
      <c r="LBZ602" s="1"/>
      <c r="LCA602" s="1"/>
      <c r="LCB602" s="1"/>
      <c r="LCC602" s="1"/>
      <c r="LCD602" s="1"/>
      <c r="LCE602" s="1"/>
      <c r="LCF602" s="1"/>
      <c r="LCG602" s="1"/>
      <c r="LCH602" s="1"/>
      <c r="LCI602" s="1"/>
      <c r="LCJ602" s="1"/>
      <c r="LCK602" s="1"/>
      <c r="LCL602" s="1"/>
      <c r="LCM602" s="1"/>
      <c r="LCN602" s="1"/>
      <c r="LCO602" s="1"/>
      <c r="LCP602" s="1"/>
      <c r="LCQ602" s="1"/>
      <c r="LCR602" s="1"/>
      <c r="LCS602" s="1"/>
      <c r="LCT602" s="1"/>
      <c r="LCU602" s="1"/>
      <c r="LCV602" s="1"/>
      <c r="LCW602" s="1"/>
      <c r="LCX602" s="1"/>
      <c r="LCY602" s="1"/>
      <c r="LCZ602" s="1"/>
      <c r="LDA602" s="1"/>
      <c r="LDB602" s="1"/>
      <c r="LDC602" s="1"/>
      <c r="LDD602" s="1"/>
      <c r="LDE602" s="1"/>
      <c r="LDF602" s="1"/>
      <c r="LDG602" s="1"/>
      <c r="LDH602" s="1"/>
      <c r="LDI602" s="1"/>
      <c r="LDJ602" s="1"/>
      <c r="LDK602" s="1"/>
      <c r="LDL602" s="1"/>
      <c r="LDM602" s="1"/>
      <c r="LDN602" s="1"/>
      <c r="LDO602" s="1"/>
      <c r="LDP602" s="1"/>
      <c r="LDQ602" s="1"/>
      <c r="LDR602" s="1"/>
      <c r="LDS602" s="1"/>
      <c r="LDT602" s="1"/>
      <c r="LDU602" s="1"/>
      <c r="LDV602" s="1"/>
      <c r="LDW602" s="1"/>
      <c r="LDX602" s="1"/>
      <c r="LDY602" s="1"/>
      <c r="LDZ602" s="1"/>
      <c r="LEA602" s="1"/>
      <c r="LEB602" s="1"/>
      <c r="LEC602" s="1"/>
      <c r="LED602" s="1"/>
      <c r="LEE602" s="1"/>
      <c r="LEF602" s="1"/>
      <c r="LEG602" s="1"/>
      <c r="LEH602" s="1"/>
      <c r="LEI602" s="1"/>
      <c r="LEJ602" s="1"/>
      <c r="LEK602" s="1"/>
      <c r="LEL602" s="1"/>
      <c r="LEM602" s="1"/>
      <c r="LEN602" s="1"/>
      <c r="LEO602" s="1"/>
      <c r="LEP602" s="1"/>
      <c r="LEQ602" s="1"/>
      <c r="LER602" s="1"/>
      <c r="LES602" s="1"/>
      <c r="LET602" s="1"/>
      <c r="LEU602" s="1"/>
      <c r="LEV602" s="1"/>
      <c r="LEW602" s="1"/>
      <c r="LEX602" s="1"/>
      <c r="LEY602" s="1"/>
      <c r="LEZ602" s="1"/>
      <c r="LFA602" s="1"/>
      <c r="LFB602" s="1"/>
      <c r="LFC602" s="1"/>
      <c r="LFD602" s="1"/>
      <c r="LFE602" s="1"/>
      <c r="LFF602" s="1"/>
      <c r="LFG602" s="1"/>
      <c r="LFH602" s="1"/>
      <c r="LFI602" s="1"/>
      <c r="LFJ602" s="1"/>
      <c r="LFK602" s="1"/>
      <c r="LFL602" s="1"/>
      <c r="LFM602" s="1"/>
      <c r="LFN602" s="1"/>
      <c r="LFO602" s="1"/>
      <c r="LFP602" s="1"/>
      <c r="LFQ602" s="1"/>
      <c r="LFR602" s="1"/>
      <c r="LFS602" s="1"/>
      <c r="LFT602" s="1"/>
      <c r="LFU602" s="1"/>
      <c r="LFV602" s="1"/>
      <c r="LFW602" s="1"/>
      <c r="LFX602" s="1"/>
      <c r="LFY602" s="1"/>
      <c r="LFZ602" s="1"/>
      <c r="LGA602" s="1"/>
      <c r="LGB602" s="1"/>
      <c r="LGC602" s="1"/>
      <c r="LGD602" s="1"/>
      <c r="LGE602" s="1"/>
      <c r="LGF602" s="1"/>
      <c r="LGG602" s="1"/>
      <c r="LGH602" s="1"/>
      <c r="LGI602" s="1"/>
      <c r="LGJ602" s="1"/>
      <c r="LGK602" s="1"/>
      <c r="LGL602" s="1"/>
      <c r="LGM602" s="1"/>
      <c r="LGN602" s="1"/>
      <c r="LGO602" s="1"/>
      <c r="LGP602" s="1"/>
      <c r="LGQ602" s="1"/>
      <c r="LGR602" s="1"/>
      <c r="LGS602" s="1"/>
      <c r="LGT602" s="1"/>
      <c r="LGU602" s="1"/>
      <c r="LGV602" s="1"/>
      <c r="LGW602" s="1"/>
      <c r="LGX602" s="1"/>
      <c r="LGY602" s="1"/>
      <c r="LGZ602" s="1"/>
      <c r="LHA602" s="1"/>
      <c r="LHB602" s="1"/>
      <c r="LHC602" s="1"/>
      <c r="LHD602" s="1"/>
      <c r="LHE602" s="1"/>
      <c r="LHF602" s="1"/>
      <c r="LHG602" s="1"/>
      <c r="LHH602" s="1"/>
      <c r="LHI602" s="1"/>
      <c r="LHJ602" s="1"/>
      <c r="LHK602" s="1"/>
      <c r="LHL602" s="1"/>
      <c r="LHM602" s="1"/>
      <c r="LHN602" s="1"/>
      <c r="LHO602" s="1"/>
      <c r="LHP602" s="1"/>
      <c r="LHQ602" s="1"/>
      <c r="LHR602" s="1"/>
      <c r="LHS602" s="1"/>
      <c r="LHT602" s="1"/>
      <c r="LHU602" s="1"/>
      <c r="LHV602" s="1"/>
      <c r="LHW602" s="1"/>
      <c r="LHX602" s="1"/>
      <c r="LHY602" s="1"/>
      <c r="LHZ602" s="1"/>
      <c r="LIA602" s="1"/>
      <c r="LIB602" s="1"/>
      <c r="LIC602" s="1"/>
      <c r="LID602" s="1"/>
      <c r="LIE602" s="1"/>
      <c r="LIF602" s="1"/>
      <c r="LIG602" s="1"/>
      <c r="LIH602" s="1"/>
      <c r="LII602" s="1"/>
      <c r="LIJ602" s="1"/>
      <c r="LIK602" s="1"/>
      <c r="LIL602" s="1"/>
      <c r="LIM602" s="1"/>
      <c r="LIN602" s="1"/>
      <c r="LIO602" s="1"/>
      <c r="LIP602" s="1"/>
      <c r="LIQ602" s="1"/>
      <c r="LIR602" s="1"/>
      <c r="LIS602" s="1"/>
      <c r="LIT602" s="1"/>
      <c r="LIU602" s="1"/>
      <c r="LIV602" s="1"/>
      <c r="LIW602" s="1"/>
      <c r="LIX602" s="1"/>
      <c r="LIY602" s="1"/>
      <c r="LIZ602" s="1"/>
      <c r="LJA602" s="1"/>
      <c r="LJB602" s="1"/>
      <c r="LJC602" s="1"/>
      <c r="LJD602" s="1"/>
      <c r="LJE602" s="1"/>
      <c r="LJF602" s="1"/>
      <c r="LJG602" s="1"/>
      <c r="LJH602" s="1"/>
      <c r="LJI602" s="1"/>
      <c r="LJJ602" s="1"/>
      <c r="LJK602" s="1"/>
      <c r="LJL602" s="1"/>
      <c r="LJM602" s="1"/>
      <c r="LJN602" s="1"/>
      <c r="LJO602" s="1"/>
      <c r="LJP602" s="1"/>
      <c r="LJQ602" s="1"/>
      <c r="LJR602" s="1"/>
      <c r="LJS602" s="1"/>
      <c r="LJT602" s="1"/>
      <c r="LJU602" s="1"/>
      <c r="LJV602" s="1"/>
      <c r="LJW602" s="1"/>
      <c r="LJX602" s="1"/>
      <c r="LJY602" s="1"/>
      <c r="LJZ602" s="1"/>
      <c r="LKA602" s="1"/>
      <c r="LKB602" s="1"/>
      <c r="LKC602" s="1"/>
      <c r="LKD602" s="1"/>
      <c r="LKE602" s="1"/>
      <c r="LKF602" s="1"/>
      <c r="LKG602" s="1"/>
      <c r="LKH602" s="1"/>
      <c r="LKI602" s="1"/>
      <c r="LKJ602" s="1"/>
      <c r="LKK602" s="1"/>
      <c r="LKL602" s="1"/>
      <c r="LKM602" s="1"/>
      <c r="LKN602" s="1"/>
      <c r="LKO602" s="1"/>
      <c r="LKP602" s="1"/>
      <c r="LKQ602" s="1"/>
      <c r="LKR602" s="1"/>
      <c r="LKS602" s="1"/>
      <c r="LKT602" s="1"/>
      <c r="LKU602" s="1"/>
      <c r="LKV602" s="1"/>
      <c r="LKW602" s="1"/>
      <c r="LKX602" s="1"/>
      <c r="LKY602" s="1"/>
      <c r="LKZ602" s="1"/>
      <c r="LLA602" s="1"/>
      <c r="LLB602" s="1"/>
      <c r="LLC602" s="1"/>
      <c r="LLD602" s="1"/>
      <c r="LLE602" s="1"/>
      <c r="LLF602" s="1"/>
      <c r="LLG602" s="1"/>
      <c r="LLH602" s="1"/>
      <c r="LLI602" s="1"/>
      <c r="LLJ602" s="1"/>
      <c r="LLK602" s="1"/>
      <c r="LLL602" s="1"/>
      <c r="LLM602" s="1"/>
      <c r="LLN602" s="1"/>
      <c r="LLO602" s="1"/>
      <c r="LLP602" s="1"/>
      <c r="LLQ602" s="1"/>
      <c r="LLR602" s="1"/>
      <c r="LLS602" s="1"/>
      <c r="LLT602" s="1"/>
      <c r="LLU602" s="1"/>
      <c r="LLV602" s="1"/>
      <c r="LLW602" s="1"/>
      <c r="LLX602" s="1"/>
      <c r="LLY602" s="1"/>
      <c r="LLZ602" s="1"/>
      <c r="LMA602" s="1"/>
      <c r="LMB602" s="1"/>
      <c r="LMC602" s="1"/>
      <c r="LMD602" s="1"/>
      <c r="LME602" s="1"/>
      <c r="LMF602" s="1"/>
      <c r="LMG602" s="1"/>
      <c r="LMH602" s="1"/>
      <c r="LMI602" s="1"/>
      <c r="LMJ602" s="1"/>
      <c r="LMK602" s="1"/>
      <c r="LML602" s="1"/>
      <c r="LMM602" s="1"/>
      <c r="LMN602" s="1"/>
      <c r="LMO602" s="1"/>
      <c r="LMP602" s="1"/>
      <c r="LMQ602" s="1"/>
      <c r="LMR602" s="1"/>
      <c r="LMS602" s="1"/>
      <c r="LMT602" s="1"/>
      <c r="LMU602" s="1"/>
      <c r="LMV602" s="1"/>
      <c r="LMW602" s="1"/>
      <c r="LMX602" s="1"/>
      <c r="LMY602" s="1"/>
      <c r="LMZ602" s="1"/>
      <c r="LNA602" s="1"/>
      <c r="LNB602" s="1"/>
      <c r="LNC602" s="1"/>
      <c r="LND602" s="1"/>
      <c r="LNE602" s="1"/>
      <c r="LNF602" s="1"/>
      <c r="LNG602" s="1"/>
      <c r="LNH602" s="1"/>
      <c r="LNI602" s="1"/>
      <c r="LNJ602" s="1"/>
      <c r="LNK602" s="1"/>
      <c r="LNL602" s="1"/>
      <c r="LNM602" s="1"/>
      <c r="LNN602" s="1"/>
      <c r="LNO602" s="1"/>
      <c r="LNP602" s="1"/>
      <c r="LNQ602" s="1"/>
      <c r="LNR602" s="1"/>
      <c r="LNS602" s="1"/>
      <c r="LNT602" s="1"/>
      <c r="LNU602" s="1"/>
      <c r="LNV602" s="1"/>
      <c r="LNW602" s="1"/>
      <c r="LNX602" s="1"/>
      <c r="LNY602" s="1"/>
      <c r="LNZ602" s="1"/>
      <c r="LOA602" s="1"/>
      <c r="LOB602" s="1"/>
      <c r="LOC602" s="1"/>
      <c r="LOD602" s="1"/>
      <c r="LOE602" s="1"/>
      <c r="LOF602" s="1"/>
      <c r="LOG602" s="1"/>
      <c r="LOH602" s="1"/>
      <c r="LOI602" s="1"/>
      <c r="LOJ602" s="1"/>
      <c r="LOK602" s="1"/>
      <c r="LOL602" s="1"/>
      <c r="LOM602" s="1"/>
      <c r="LON602" s="1"/>
      <c r="LOO602" s="1"/>
      <c r="LOP602" s="1"/>
      <c r="LOQ602" s="1"/>
      <c r="LOR602" s="1"/>
      <c r="LOS602" s="1"/>
      <c r="LOT602" s="1"/>
      <c r="LOU602" s="1"/>
      <c r="LOV602" s="1"/>
      <c r="LOW602" s="1"/>
      <c r="LOX602" s="1"/>
      <c r="LOY602" s="1"/>
      <c r="LOZ602" s="1"/>
      <c r="LPA602" s="1"/>
      <c r="LPB602" s="1"/>
      <c r="LPC602" s="1"/>
      <c r="LPD602" s="1"/>
      <c r="LPE602" s="1"/>
      <c r="LPF602" s="1"/>
      <c r="LPG602" s="1"/>
      <c r="LPH602" s="1"/>
      <c r="LPI602" s="1"/>
      <c r="LPJ602" s="1"/>
      <c r="LPK602" s="1"/>
      <c r="LPL602" s="1"/>
      <c r="LPM602" s="1"/>
      <c r="LPN602" s="1"/>
      <c r="LPO602" s="1"/>
      <c r="LPP602" s="1"/>
      <c r="LPQ602" s="1"/>
      <c r="LPR602" s="1"/>
      <c r="LPS602" s="1"/>
      <c r="LPT602" s="1"/>
      <c r="LPU602" s="1"/>
      <c r="LPV602" s="1"/>
      <c r="LPW602" s="1"/>
      <c r="LPX602" s="1"/>
      <c r="LPY602" s="1"/>
      <c r="LPZ602" s="1"/>
      <c r="LQA602" s="1"/>
      <c r="LQB602" s="1"/>
      <c r="LQC602" s="1"/>
      <c r="LQD602" s="1"/>
      <c r="LQE602" s="1"/>
      <c r="LQF602" s="1"/>
      <c r="LQG602" s="1"/>
      <c r="LQH602" s="1"/>
      <c r="LQI602" s="1"/>
      <c r="LQJ602" s="1"/>
      <c r="LQK602" s="1"/>
      <c r="LQL602" s="1"/>
      <c r="LQM602" s="1"/>
      <c r="LQN602" s="1"/>
      <c r="LQO602" s="1"/>
      <c r="LQP602" s="1"/>
      <c r="LQQ602" s="1"/>
      <c r="LQR602" s="1"/>
      <c r="LQS602" s="1"/>
      <c r="LQT602" s="1"/>
      <c r="LQU602" s="1"/>
      <c r="LQV602" s="1"/>
      <c r="LQW602" s="1"/>
      <c r="LQX602" s="1"/>
      <c r="LQY602" s="1"/>
      <c r="LQZ602" s="1"/>
      <c r="LRA602" s="1"/>
      <c r="LRB602" s="1"/>
      <c r="LRC602" s="1"/>
      <c r="LRD602" s="1"/>
      <c r="LRE602" s="1"/>
      <c r="LRF602" s="1"/>
      <c r="LRG602" s="1"/>
      <c r="LRH602" s="1"/>
      <c r="LRI602" s="1"/>
      <c r="LRJ602" s="1"/>
      <c r="LRK602" s="1"/>
      <c r="LRL602" s="1"/>
      <c r="LRM602" s="1"/>
      <c r="LRN602" s="1"/>
      <c r="LRO602" s="1"/>
      <c r="LRP602" s="1"/>
      <c r="LRQ602" s="1"/>
      <c r="LRR602" s="1"/>
      <c r="LRS602" s="1"/>
      <c r="LRT602" s="1"/>
      <c r="LRU602" s="1"/>
      <c r="LRV602" s="1"/>
      <c r="LRW602" s="1"/>
      <c r="LRX602" s="1"/>
      <c r="LRY602" s="1"/>
      <c r="LRZ602" s="1"/>
      <c r="LSA602" s="1"/>
      <c r="LSB602" s="1"/>
      <c r="LSC602" s="1"/>
      <c r="LSD602" s="1"/>
      <c r="LSE602" s="1"/>
      <c r="LSF602" s="1"/>
      <c r="LSG602" s="1"/>
      <c r="LSH602" s="1"/>
      <c r="LSI602" s="1"/>
      <c r="LSJ602" s="1"/>
      <c r="LSK602" s="1"/>
      <c r="LSL602" s="1"/>
      <c r="LSM602" s="1"/>
      <c r="LSN602" s="1"/>
      <c r="LSO602" s="1"/>
      <c r="LSP602" s="1"/>
      <c r="LSQ602" s="1"/>
      <c r="LSR602" s="1"/>
      <c r="LSS602" s="1"/>
      <c r="LST602" s="1"/>
      <c r="LSU602" s="1"/>
      <c r="LSV602" s="1"/>
      <c r="LSW602" s="1"/>
      <c r="LSX602" s="1"/>
      <c r="LSY602" s="1"/>
      <c r="LSZ602" s="1"/>
      <c r="LTA602" s="1"/>
      <c r="LTB602" s="1"/>
      <c r="LTC602" s="1"/>
      <c r="LTD602" s="1"/>
      <c r="LTE602" s="1"/>
      <c r="LTF602" s="1"/>
      <c r="LTG602" s="1"/>
      <c r="LTH602" s="1"/>
      <c r="LTI602" s="1"/>
      <c r="LTJ602" s="1"/>
      <c r="LTK602" s="1"/>
      <c r="LTL602" s="1"/>
      <c r="LTM602" s="1"/>
      <c r="LTN602" s="1"/>
      <c r="LTO602" s="1"/>
      <c r="LTP602" s="1"/>
      <c r="LTQ602" s="1"/>
      <c r="LTR602" s="1"/>
      <c r="LTS602" s="1"/>
      <c r="LTT602" s="1"/>
      <c r="LTU602" s="1"/>
      <c r="LTV602" s="1"/>
      <c r="LTW602" s="1"/>
      <c r="LTX602" s="1"/>
      <c r="LTY602" s="1"/>
      <c r="LTZ602" s="1"/>
      <c r="LUA602" s="1"/>
      <c r="LUB602" s="1"/>
      <c r="LUC602" s="1"/>
      <c r="LUD602" s="1"/>
      <c r="LUE602" s="1"/>
      <c r="LUF602" s="1"/>
      <c r="LUG602" s="1"/>
      <c r="LUH602" s="1"/>
      <c r="LUI602" s="1"/>
      <c r="LUJ602" s="1"/>
      <c r="LUK602" s="1"/>
      <c r="LUL602" s="1"/>
      <c r="LUM602" s="1"/>
      <c r="LUN602" s="1"/>
      <c r="LUO602" s="1"/>
      <c r="LUP602" s="1"/>
      <c r="LUQ602" s="1"/>
      <c r="LUR602" s="1"/>
      <c r="LUS602" s="1"/>
      <c r="LUT602" s="1"/>
      <c r="LUU602" s="1"/>
      <c r="LUV602" s="1"/>
      <c r="LUW602" s="1"/>
      <c r="LUX602" s="1"/>
      <c r="LUY602" s="1"/>
      <c r="LUZ602" s="1"/>
      <c r="LVA602" s="1"/>
      <c r="LVB602" s="1"/>
      <c r="LVC602" s="1"/>
      <c r="LVD602" s="1"/>
      <c r="LVE602" s="1"/>
      <c r="LVF602" s="1"/>
      <c r="LVG602" s="1"/>
      <c r="LVH602" s="1"/>
      <c r="LVI602" s="1"/>
      <c r="LVJ602" s="1"/>
      <c r="LVK602" s="1"/>
      <c r="LVL602" s="1"/>
      <c r="LVM602" s="1"/>
      <c r="LVN602" s="1"/>
      <c r="LVO602" s="1"/>
      <c r="LVP602" s="1"/>
      <c r="LVQ602" s="1"/>
      <c r="LVR602" s="1"/>
      <c r="LVS602" s="1"/>
      <c r="LVT602" s="1"/>
      <c r="LVU602" s="1"/>
      <c r="LVV602" s="1"/>
      <c r="LVW602" s="1"/>
      <c r="LVX602" s="1"/>
      <c r="LVY602" s="1"/>
      <c r="LVZ602" s="1"/>
      <c r="LWA602" s="1"/>
      <c r="LWB602" s="1"/>
      <c r="LWC602" s="1"/>
      <c r="LWD602" s="1"/>
      <c r="LWE602" s="1"/>
      <c r="LWF602" s="1"/>
      <c r="LWG602" s="1"/>
      <c r="LWH602" s="1"/>
      <c r="LWI602" s="1"/>
      <c r="LWJ602" s="1"/>
      <c r="LWK602" s="1"/>
      <c r="LWL602" s="1"/>
      <c r="LWM602" s="1"/>
      <c r="LWN602" s="1"/>
      <c r="LWO602" s="1"/>
      <c r="LWP602" s="1"/>
      <c r="LWQ602" s="1"/>
      <c r="LWR602" s="1"/>
      <c r="LWS602" s="1"/>
      <c r="LWT602" s="1"/>
      <c r="LWU602" s="1"/>
      <c r="LWV602" s="1"/>
      <c r="LWW602" s="1"/>
      <c r="LWX602" s="1"/>
      <c r="LWY602" s="1"/>
      <c r="LWZ602" s="1"/>
      <c r="LXA602" s="1"/>
      <c r="LXB602" s="1"/>
      <c r="LXC602" s="1"/>
      <c r="LXD602" s="1"/>
      <c r="LXE602" s="1"/>
      <c r="LXF602" s="1"/>
      <c r="LXG602" s="1"/>
      <c r="LXH602" s="1"/>
      <c r="LXI602" s="1"/>
      <c r="LXJ602" s="1"/>
      <c r="LXK602" s="1"/>
      <c r="LXL602" s="1"/>
      <c r="LXM602" s="1"/>
      <c r="LXN602" s="1"/>
      <c r="LXO602" s="1"/>
      <c r="LXP602" s="1"/>
      <c r="LXQ602" s="1"/>
      <c r="LXR602" s="1"/>
      <c r="LXS602" s="1"/>
      <c r="LXT602" s="1"/>
      <c r="LXU602" s="1"/>
      <c r="LXV602" s="1"/>
      <c r="LXW602" s="1"/>
      <c r="LXX602" s="1"/>
      <c r="LXY602" s="1"/>
      <c r="LXZ602" s="1"/>
      <c r="LYA602" s="1"/>
      <c r="LYB602" s="1"/>
      <c r="LYC602" s="1"/>
      <c r="LYD602" s="1"/>
      <c r="LYE602" s="1"/>
      <c r="LYF602" s="1"/>
      <c r="LYG602" s="1"/>
      <c r="LYH602" s="1"/>
      <c r="LYI602" s="1"/>
      <c r="LYJ602" s="1"/>
      <c r="LYK602" s="1"/>
      <c r="LYL602" s="1"/>
      <c r="LYM602" s="1"/>
      <c r="LYN602" s="1"/>
      <c r="LYO602" s="1"/>
      <c r="LYP602" s="1"/>
      <c r="LYQ602" s="1"/>
      <c r="LYR602" s="1"/>
      <c r="LYS602" s="1"/>
      <c r="LYT602" s="1"/>
      <c r="LYU602" s="1"/>
      <c r="LYV602" s="1"/>
      <c r="LYW602" s="1"/>
      <c r="LYX602" s="1"/>
      <c r="LYY602" s="1"/>
      <c r="LYZ602" s="1"/>
      <c r="LZA602" s="1"/>
      <c r="LZB602" s="1"/>
      <c r="LZC602" s="1"/>
      <c r="LZD602" s="1"/>
      <c r="LZE602" s="1"/>
      <c r="LZF602" s="1"/>
      <c r="LZG602" s="1"/>
      <c r="LZH602" s="1"/>
      <c r="LZI602" s="1"/>
      <c r="LZJ602" s="1"/>
      <c r="LZK602" s="1"/>
      <c r="LZL602" s="1"/>
      <c r="LZM602" s="1"/>
      <c r="LZN602" s="1"/>
      <c r="LZO602" s="1"/>
      <c r="LZP602" s="1"/>
      <c r="LZQ602" s="1"/>
      <c r="LZR602" s="1"/>
      <c r="LZS602" s="1"/>
      <c r="LZT602" s="1"/>
      <c r="LZU602" s="1"/>
      <c r="LZV602" s="1"/>
      <c r="LZW602" s="1"/>
      <c r="LZX602" s="1"/>
      <c r="LZY602" s="1"/>
      <c r="LZZ602" s="1"/>
      <c r="MAA602" s="1"/>
      <c r="MAB602" s="1"/>
      <c r="MAC602" s="1"/>
      <c r="MAD602" s="1"/>
      <c r="MAE602" s="1"/>
      <c r="MAF602" s="1"/>
      <c r="MAG602" s="1"/>
      <c r="MAH602" s="1"/>
      <c r="MAI602" s="1"/>
      <c r="MAJ602" s="1"/>
      <c r="MAK602" s="1"/>
      <c r="MAL602" s="1"/>
      <c r="MAM602" s="1"/>
      <c r="MAN602" s="1"/>
      <c r="MAO602" s="1"/>
      <c r="MAP602" s="1"/>
      <c r="MAQ602" s="1"/>
      <c r="MAR602" s="1"/>
      <c r="MAS602" s="1"/>
      <c r="MAT602" s="1"/>
      <c r="MAU602" s="1"/>
      <c r="MAV602" s="1"/>
      <c r="MAW602" s="1"/>
      <c r="MAX602" s="1"/>
      <c r="MAY602" s="1"/>
      <c r="MAZ602" s="1"/>
      <c r="MBA602" s="1"/>
      <c r="MBB602" s="1"/>
      <c r="MBC602" s="1"/>
      <c r="MBD602" s="1"/>
      <c r="MBE602" s="1"/>
      <c r="MBF602" s="1"/>
      <c r="MBG602" s="1"/>
      <c r="MBH602" s="1"/>
      <c r="MBI602" s="1"/>
      <c r="MBJ602" s="1"/>
      <c r="MBK602" s="1"/>
      <c r="MBL602" s="1"/>
      <c r="MBM602" s="1"/>
      <c r="MBN602" s="1"/>
      <c r="MBO602" s="1"/>
      <c r="MBP602" s="1"/>
      <c r="MBQ602" s="1"/>
      <c r="MBR602" s="1"/>
      <c r="MBS602" s="1"/>
      <c r="MBT602" s="1"/>
      <c r="MBU602" s="1"/>
      <c r="MBV602" s="1"/>
      <c r="MBW602" s="1"/>
      <c r="MBX602" s="1"/>
      <c r="MBY602" s="1"/>
      <c r="MBZ602" s="1"/>
      <c r="MCA602" s="1"/>
      <c r="MCB602" s="1"/>
      <c r="MCC602" s="1"/>
      <c r="MCD602" s="1"/>
      <c r="MCE602" s="1"/>
      <c r="MCF602" s="1"/>
      <c r="MCG602" s="1"/>
      <c r="MCH602" s="1"/>
      <c r="MCI602" s="1"/>
      <c r="MCJ602" s="1"/>
      <c r="MCK602" s="1"/>
      <c r="MCL602" s="1"/>
      <c r="MCM602" s="1"/>
      <c r="MCN602" s="1"/>
      <c r="MCO602" s="1"/>
      <c r="MCP602" s="1"/>
      <c r="MCQ602" s="1"/>
      <c r="MCR602" s="1"/>
      <c r="MCS602" s="1"/>
      <c r="MCT602" s="1"/>
      <c r="MCU602" s="1"/>
      <c r="MCV602" s="1"/>
      <c r="MCW602" s="1"/>
      <c r="MCX602" s="1"/>
      <c r="MCY602" s="1"/>
      <c r="MCZ602" s="1"/>
      <c r="MDA602" s="1"/>
      <c r="MDB602" s="1"/>
      <c r="MDC602" s="1"/>
      <c r="MDD602" s="1"/>
      <c r="MDE602" s="1"/>
      <c r="MDF602" s="1"/>
      <c r="MDG602" s="1"/>
      <c r="MDH602" s="1"/>
      <c r="MDI602" s="1"/>
      <c r="MDJ602" s="1"/>
      <c r="MDK602" s="1"/>
      <c r="MDL602" s="1"/>
      <c r="MDM602" s="1"/>
      <c r="MDN602" s="1"/>
      <c r="MDO602" s="1"/>
      <c r="MDP602" s="1"/>
      <c r="MDQ602" s="1"/>
      <c r="MDR602" s="1"/>
      <c r="MDS602" s="1"/>
      <c r="MDT602" s="1"/>
      <c r="MDU602" s="1"/>
      <c r="MDV602" s="1"/>
      <c r="MDW602" s="1"/>
      <c r="MDX602" s="1"/>
      <c r="MDY602" s="1"/>
      <c r="MDZ602" s="1"/>
      <c r="MEA602" s="1"/>
      <c r="MEB602" s="1"/>
      <c r="MEC602" s="1"/>
      <c r="MED602" s="1"/>
      <c r="MEE602" s="1"/>
      <c r="MEF602" s="1"/>
      <c r="MEG602" s="1"/>
      <c r="MEH602" s="1"/>
      <c r="MEI602" s="1"/>
      <c r="MEJ602" s="1"/>
      <c r="MEK602" s="1"/>
      <c r="MEL602" s="1"/>
      <c r="MEM602" s="1"/>
      <c r="MEN602" s="1"/>
      <c r="MEO602" s="1"/>
      <c r="MEP602" s="1"/>
      <c r="MEQ602" s="1"/>
      <c r="MER602" s="1"/>
      <c r="MES602" s="1"/>
      <c r="MET602" s="1"/>
      <c r="MEU602" s="1"/>
      <c r="MEV602" s="1"/>
      <c r="MEW602" s="1"/>
      <c r="MEX602" s="1"/>
      <c r="MEY602" s="1"/>
      <c r="MEZ602" s="1"/>
      <c r="MFA602" s="1"/>
      <c r="MFB602" s="1"/>
      <c r="MFC602" s="1"/>
      <c r="MFD602" s="1"/>
      <c r="MFE602" s="1"/>
      <c r="MFF602" s="1"/>
      <c r="MFG602" s="1"/>
      <c r="MFH602" s="1"/>
      <c r="MFI602" s="1"/>
      <c r="MFJ602" s="1"/>
      <c r="MFK602" s="1"/>
      <c r="MFL602" s="1"/>
      <c r="MFM602" s="1"/>
      <c r="MFN602" s="1"/>
      <c r="MFO602" s="1"/>
      <c r="MFP602" s="1"/>
      <c r="MFQ602" s="1"/>
      <c r="MFR602" s="1"/>
      <c r="MFS602" s="1"/>
      <c r="MFT602" s="1"/>
      <c r="MFU602" s="1"/>
      <c r="MFV602" s="1"/>
      <c r="MFW602" s="1"/>
      <c r="MFX602" s="1"/>
      <c r="MFY602" s="1"/>
      <c r="MFZ602" s="1"/>
      <c r="MGA602" s="1"/>
      <c r="MGB602" s="1"/>
      <c r="MGC602" s="1"/>
      <c r="MGD602" s="1"/>
      <c r="MGE602" s="1"/>
      <c r="MGF602" s="1"/>
      <c r="MGG602" s="1"/>
      <c r="MGH602" s="1"/>
      <c r="MGI602" s="1"/>
      <c r="MGJ602" s="1"/>
      <c r="MGK602" s="1"/>
      <c r="MGL602" s="1"/>
      <c r="MGM602" s="1"/>
      <c r="MGN602" s="1"/>
      <c r="MGO602" s="1"/>
      <c r="MGP602" s="1"/>
      <c r="MGQ602" s="1"/>
      <c r="MGR602" s="1"/>
      <c r="MGS602" s="1"/>
      <c r="MGT602" s="1"/>
      <c r="MGU602" s="1"/>
      <c r="MGV602" s="1"/>
      <c r="MGW602" s="1"/>
      <c r="MGX602" s="1"/>
      <c r="MGY602" s="1"/>
      <c r="MGZ602" s="1"/>
      <c r="MHA602" s="1"/>
      <c r="MHB602" s="1"/>
      <c r="MHC602" s="1"/>
      <c r="MHD602" s="1"/>
      <c r="MHE602" s="1"/>
      <c r="MHF602" s="1"/>
      <c r="MHG602" s="1"/>
      <c r="MHH602" s="1"/>
      <c r="MHI602" s="1"/>
      <c r="MHJ602" s="1"/>
      <c r="MHK602" s="1"/>
      <c r="MHL602" s="1"/>
      <c r="MHM602" s="1"/>
      <c r="MHN602" s="1"/>
      <c r="MHO602" s="1"/>
      <c r="MHP602" s="1"/>
      <c r="MHQ602" s="1"/>
      <c r="MHR602" s="1"/>
      <c r="MHS602" s="1"/>
      <c r="MHT602" s="1"/>
      <c r="MHU602" s="1"/>
      <c r="MHV602" s="1"/>
      <c r="MHW602" s="1"/>
      <c r="MHX602" s="1"/>
      <c r="MHY602" s="1"/>
      <c r="MHZ602" s="1"/>
      <c r="MIA602" s="1"/>
      <c r="MIB602" s="1"/>
      <c r="MIC602" s="1"/>
      <c r="MID602" s="1"/>
      <c r="MIE602" s="1"/>
      <c r="MIF602" s="1"/>
      <c r="MIG602" s="1"/>
      <c r="MIH602" s="1"/>
      <c r="MII602" s="1"/>
      <c r="MIJ602" s="1"/>
      <c r="MIK602" s="1"/>
      <c r="MIL602" s="1"/>
      <c r="MIM602" s="1"/>
      <c r="MIN602" s="1"/>
      <c r="MIO602" s="1"/>
      <c r="MIP602" s="1"/>
      <c r="MIQ602" s="1"/>
      <c r="MIR602" s="1"/>
      <c r="MIS602" s="1"/>
      <c r="MIT602" s="1"/>
      <c r="MIU602" s="1"/>
      <c r="MIV602" s="1"/>
      <c r="MIW602" s="1"/>
      <c r="MIX602" s="1"/>
      <c r="MIY602" s="1"/>
      <c r="MIZ602" s="1"/>
      <c r="MJA602" s="1"/>
      <c r="MJB602" s="1"/>
      <c r="MJC602" s="1"/>
      <c r="MJD602" s="1"/>
      <c r="MJE602" s="1"/>
      <c r="MJF602" s="1"/>
      <c r="MJG602" s="1"/>
      <c r="MJH602" s="1"/>
      <c r="MJI602" s="1"/>
      <c r="MJJ602" s="1"/>
      <c r="MJK602" s="1"/>
      <c r="MJL602" s="1"/>
      <c r="MJM602" s="1"/>
      <c r="MJN602" s="1"/>
      <c r="MJO602" s="1"/>
      <c r="MJP602" s="1"/>
      <c r="MJQ602" s="1"/>
      <c r="MJR602" s="1"/>
      <c r="MJS602" s="1"/>
      <c r="MJT602" s="1"/>
      <c r="MJU602" s="1"/>
      <c r="MJV602" s="1"/>
      <c r="MJW602" s="1"/>
      <c r="MJX602" s="1"/>
      <c r="MJY602" s="1"/>
      <c r="MJZ602" s="1"/>
      <c r="MKA602" s="1"/>
      <c r="MKB602" s="1"/>
      <c r="MKC602" s="1"/>
      <c r="MKD602" s="1"/>
      <c r="MKE602" s="1"/>
      <c r="MKF602" s="1"/>
      <c r="MKG602" s="1"/>
      <c r="MKH602" s="1"/>
      <c r="MKI602" s="1"/>
      <c r="MKJ602" s="1"/>
      <c r="MKK602" s="1"/>
      <c r="MKL602" s="1"/>
      <c r="MKM602" s="1"/>
      <c r="MKN602" s="1"/>
      <c r="MKO602" s="1"/>
      <c r="MKP602" s="1"/>
      <c r="MKQ602" s="1"/>
      <c r="MKR602" s="1"/>
      <c r="MKS602" s="1"/>
      <c r="MKT602" s="1"/>
      <c r="MKU602" s="1"/>
      <c r="MKV602" s="1"/>
      <c r="MKW602" s="1"/>
      <c r="MKX602" s="1"/>
      <c r="MKY602" s="1"/>
      <c r="MKZ602" s="1"/>
      <c r="MLA602" s="1"/>
      <c r="MLB602" s="1"/>
      <c r="MLC602" s="1"/>
      <c r="MLD602" s="1"/>
      <c r="MLE602" s="1"/>
      <c r="MLF602" s="1"/>
      <c r="MLG602" s="1"/>
      <c r="MLH602" s="1"/>
      <c r="MLI602" s="1"/>
      <c r="MLJ602" s="1"/>
      <c r="MLK602" s="1"/>
      <c r="MLL602" s="1"/>
      <c r="MLM602" s="1"/>
      <c r="MLN602" s="1"/>
      <c r="MLO602" s="1"/>
      <c r="MLP602" s="1"/>
      <c r="MLQ602" s="1"/>
      <c r="MLR602" s="1"/>
      <c r="MLS602" s="1"/>
      <c r="MLT602" s="1"/>
      <c r="MLU602" s="1"/>
      <c r="MLV602" s="1"/>
      <c r="MLW602" s="1"/>
      <c r="MLX602" s="1"/>
      <c r="MLY602" s="1"/>
      <c r="MLZ602" s="1"/>
      <c r="MMA602" s="1"/>
      <c r="MMB602" s="1"/>
      <c r="MMC602" s="1"/>
      <c r="MMD602" s="1"/>
      <c r="MME602" s="1"/>
      <c r="MMF602" s="1"/>
      <c r="MMG602" s="1"/>
      <c r="MMH602" s="1"/>
      <c r="MMI602" s="1"/>
      <c r="MMJ602" s="1"/>
      <c r="MMK602" s="1"/>
      <c r="MML602" s="1"/>
      <c r="MMM602" s="1"/>
      <c r="MMN602" s="1"/>
      <c r="MMO602" s="1"/>
      <c r="MMP602" s="1"/>
      <c r="MMQ602" s="1"/>
      <c r="MMR602" s="1"/>
      <c r="MMS602" s="1"/>
      <c r="MMT602" s="1"/>
      <c r="MMU602" s="1"/>
      <c r="MMV602" s="1"/>
      <c r="MMW602" s="1"/>
      <c r="MMX602" s="1"/>
      <c r="MMY602" s="1"/>
      <c r="MMZ602" s="1"/>
      <c r="MNA602" s="1"/>
      <c r="MNB602" s="1"/>
      <c r="MNC602" s="1"/>
      <c r="MND602" s="1"/>
      <c r="MNE602" s="1"/>
      <c r="MNF602" s="1"/>
      <c r="MNG602" s="1"/>
      <c r="MNH602" s="1"/>
      <c r="MNI602" s="1"/>
      <c r="MNJ602" s="1"/>
      <c r="MNK602" s="1"/>
      <c r="MNL602" s="1"/>
      <c r="MNM602" s="1"/>
      <c r="MNN602" s="1"/>
      <c r="MNO602" s="1"/>
      <c r="MNP602" s="1"/>
      <c r="MNQ602" s="1"/>
      <c r="MNR602" s="1"/>
      <c r="MNS602" s="1"/>
      <c r="MNT602" s="1"/>
      <c r="MNU602" s="1"/>
      <c r="MNV602" s="1"/>
      <c r="MNW602" s="1"/>
      <c r="MNX602" s="1"/>
      <c r="MNY602" s="1"/>
      <c r="MNZ602" s="1"/>
      <c r="MOA602" s="1"/>
      <c r="MOB602" s="1"/>
      <c r="MOC602" s="1"/>
      <c r="MOD602" s="1"/>
      <c r="MOE602" s="1"/>
      <c r="MOF602" s="1"/>
      <c r="MOG602" s="1"/>
      <c r="MOH602" s="1"/>
      <c r="MOI602" s="1"/>
      <c r="MOJ602" s="1"/>
      <c r="MOK602" s="1"/>
      <c r="MOL602" s="1"/>
      <c r="MOM602" s="1"/>
      <c r="MON602" s="1"/>
      <c r="MOO602" s="1"/>
      <c r="MOP602" s="1"/>
      <c r="MOQ602" s="1"/>
      <c r="MOR602" s="1"/>
      <c r="MOS602" s="1"/>
      <c r="MOT602" s="1"/>
      <c r="MOU602" s="1"/>
      <c r="MOV602" s="1"/>
      <c r="MOW602" s="1"/>
      <c r="MOX602" s="1"/>
      <c r="MOY602" s="1"/>
      <c r="MOZ602" s="1"/>
      <c r="MPA602" s="1"/>
      <c r="MPB602" s="1"/>
      <c r="MPC602" s="1"/>
      <c r="MPD602" s="1"/>
      <c r="MPE602" s="1"/>
      <c r="MPF602" s="1"/>
      <c r="MPG602" s="1"/>
      <c r="MPH602" s="1"/>
      <c r="MPI602" s="1"/>
      <c r="MPJ602" s="1"/>
      <c r="MPK602" s="1"/>
      <c r="MPL602" s="1"/>
      <c r="MPM602" s="1"/>
      <c r="MPN602" s="1"/>
      <c r="MPO602" s="1"/>
      <c r="MPP602" s="1"/>
      <c r="MPQ602" s="1"/>
      <c r="MPR602" s="1"/>
      <c r="MPS602" s="1"/>
      <c r="MPT602" s="1"/>
      <c r="MPU602" s="1"/>
      <c r="MPV602" s="1"/>
      <c r="MPW602" s="1"/>
      <c r="MPX602" s="1"/>
      <c r="MPY602" s="1"/>
      <c r="MPZ602" s="1"/>
      <c r="MQA602" s="1"/>
      <c r="MQB602" s="1"/>
      <c r="MQC602" s="1"/>
      <c r="MQD602" s="1"/>
      <c r="MQE602" s="1"/>
      <c r="MQF602" s="1"/>
      <c r="MQG602" s="1"/>
      <c r="MQH602" s="1"/>
      <c r="MQI602" s="1"/>
      <c r="MQJ602" s="1"/>
      <c r="MQK602" s="1"/>
      <c r="MQL602" s="1"/>
      <c r="MQM602" s="1"/>
      <c r="MQN602" s="1"/>
      <c r="MQO602" s="1"/>
      <c r="MQP602" s="1"/>
      <c r="MQQ602" s="1"/>
      <c r="MQR602" s="1"/>
      <c r="MQS602" s="1"/>
      <c r="MQT602" s="1"/>
      <c r="MQU602" s="1"/>
      <c r="MQV602" s="1"/>
      <c r="MQW602" s="1"/>
      <c r="MQX602" s="1"/>
      <c r="MQY602" s="1"/>
      <c r="MQZ602" s="1"/>
      <c r="MRA602" s="1"/>
      <c r="MRB602" s="1"/>
      <c r="MRC602" s="1"/>
      <c r="MRD602" s="1"/>
      <c r="MRE602" s="1"/>
      <c r="MRF602" s="1"/>
      <c r="MRG602" s="1"/>
      <c r="MRH602" s="1"/>
      <c r="MRI602" s="1"/>
      <c r="MRJ602" s="1"/>
      <c r="MRK602" s="1"/>
      <c r="MRL602" s="1"/>
      <c r="MRM602" s="1"/>
      <c r="MRN602" s="1"/>
      <c r="MRO602" s="1"/>
      <c r="MRP602" s="1"/>
      <c r="MRQ602" s="1"/>
      <c r="MRR602" s="1"/>
      <c r="MRS602" s="1"/>
      <c r="MRT602" s="1"/>
      <c r="MRU602" s="1"/>
      <c r="MRV602" s="1"/>
      <c r="MRW602" s="1"/>
      <c r="MRX602" s="1"/>
      <c r="MRY602" s="1"/>
      <c r="MRZ602" s="1"/>
      <c r="MSA602" s="1"/>
      <c r="MSB602" s="1"/>
      <c r="MSC602" s="1"/>
      <c r="MSD602" s="1"/>
      <c r="MSE602" s="1"/>
      <c r="MSF602" s="1"/>
      <c r="MSG602" s="1"/>
      <c r="MSH602" s="1"/>
      <c r="MSI602" s="1"/>
      <c r="MSJ602" s="1"/>
      <c r="MSK602" s="1"/>
      <c r="MSL602" s="1"/>
      <c r="MSM602" s="1"/>
      <c r="MSN602" s="1"/>
      <c r="MSO602" s="1"/>
      <c r="MSP602" s="1"/>
      <c r="MSQ602" s="1"/>
      <c r="MSR602" s="1"/>
      <c r="MSS602" s="1"/>
      <c r="MST602" s="1"/>
      <c r="MSU602" s="1"/>
      <c r="MSV602" s="1"/>
      <c r="MSW602" s="1"/>
      <c r="MSX602" s="1"/>
      <c r="MSY602" s="1"/>
      <c r="MSZ602" s="1"/>
      <c r="MTA602" s="1"/>
      <c r="MTB602" s="1"/>
      <c r="MTC602" s="1"/>
      <c r="MTD602" s="1"/>
      <c r="MTE602" s="1"/>
      <c r="MTF602" s="1"/>
      <c r="MTG602" s="1"/>
      <c r="MTH602" s="1"/>
      <c r="MTI602" s="1"/>
      <c r="MTJ602" s="1"/>
      <c r="MTK602" s="1"/>
      <c r="MTL602" s="1"/>
      <c r="MTM602" s="1"/>
      <c r="MTN602" s="1"/>
      <c r="MTO602" s="1"/>
      <c r="MTP602" s="1"/>
      <c r="MTQ602" s="1"/>
      <c r="MTR602" s="1"/>
      <c r="MTS602" s="1"/>
      <c r="MTT602" s="1"/>
      <c r="MTU602" s="1"/>
      <c r="MTV602" s="1"/>
      <c r="MTW602" s="1"/>
      <c r="MTX602" s="1"/>
      <c r="MTY602" s="1"/>
      <c r="MTZ602" s="1"/>
      <c r="MUA602" s="1"/>
      <c r="MUB602" s="1"/>
      <c r="MUC602" s="1"/>
      <c r="MUD602" s="1"/>
      <c r="MUE602" s="1"/>
      <c r="MUF602" s="1"/>
      <c r="MUG602" s="1"/>
      <c r="MUH602" s="1"/>
      <c r="MUI602" s="1"/>
      <c r="MUJ602" s="1"/>
      <c r="MUK602" s="1"/>
      <c r="MUL602" s="1"/>
      <c r="MUM602" s="1"/>
      <c r="MUN602" s="1"/>
      <c r="MUO602" s="1"/>
      <c r="MUP602" s="1"/>
      <c r="MUQ602" s="1"/>
      <c r="MUR602" s="1"/>
      <c r="MUS602" s="1"/>
      <c r="MUT602" s="1"/>
      <c r="MUU602" s="1"/>
      <c r="MUV602" s="1"/>
      <c r="MUW602" s="1"/>
      <c r="MUX602" s="1"/>
      <c r="MUY602" s="1"/>
      <c r="MUZ602" s="1"/>
      <c r="MVA602" s="1"/>
      <c r="MVB602" s="1"/>
      <c r="MVC602" s="1"/>
      <c r="MVD602" s="1"/>
      <c r="MVE602" s="1"/>
      <c r="MVF602" s="1"/>
      <c r="MVG602" s="1"/>
      <c r="MVH602" s="1"/>
      <c r="MVI602" s="1"/>
      <c r="MVJ602" s="1"/>
      <c r="MVK602" s="1"/>
      <c r="MVL602" s="1"/>
      <c r="MVM602" s="1"/>
      <c r="MVN602" s="1"/>
      <c r="MVO602" s="1"/>
      <c r="MVP602" s="1"/>
      <c r="MVQ602" s="1"/>
      <c r="MVR602" s="1"/>
      <c r="MVS602" s="1"/>
      <c r="MVT602" s="1"/>
      <c r="MVU602" s="1"/>
      <c r="MVV602" s="1"/>
      <c r="MVW602" s="1"/>
      <c r="MVX602" s="1"/>
      <c r="MVY602" s="1"/>
      <c r="MVZ602" s="1"/>
      <c r="MWA602" s="1"/>
      <c r="MWB602" s="1"/>
      <c r="MWC602" s="1"/>
      <c r="MWD602" s="1"/>
      <c r="MWE602" s="1"/>
      <c r="MWF602" s="1"/>
      <c r="MWG602" s="1"/>
      <c r="MWH602" s="1"/>
      <c r="MWI602" s="1"/>
      <c r="MWJ602" s="1"/>
      <c r="MWK602" s="1"/>
      <c r="MWL602" s="1"/>
      <c r="MWM602" s="1"/>
      <c r="MWN602" s="1"/>
      <c r="MWO602" s="1"/>
      <c r="MWP602" s="1"/>
      <c r="MWQ602" s="1"/>
      <c r="MWR602" s="1"/>
      <c r="MWS602" s="1"/>
      <c r="MWT602" s="1"/>
      <c r="MWU602" s="1"/>
      <c r="MWV602" s="1"/>
      <c r="MWW602" s="1"/>
      <c r="MWX602" s="1"/>
      <c r="MWY602" s="1"/>
      <c r="MWZ602" s="1"/>
      <c r="MXA602" s="1"/>
      <c r="MXB602" s="1"/>
      <c r="MXC602" s="1"/>
      <c r="MXD602" s="1"/>
      <c r="MXE602" s="1"/>
      <c r="MXF602" s="1"/>
      <c r="MXG602" s="1"/>
      <c r="MXH602" s="1"/>
      <c r="MXI602" s="1"/>
      <c r="MXJ602" s="1"/>
      <c r="MXK602" s="1"/>
      <c r="MXL602" s="1"/>
      <c r="MXM602" s="1"/>
      <c r="MXN602" s="1"/>
      <c r="MXO602" s="1"/>
      <c r="MXP602" s="1"/>
      <c r="MXQ602" s="1"/>
      <c r="MXR602" s="1"/>
      <c r="MXS602" s="1"/>
      <c r="MXT602" s="1"/>
      <c r="MXU602" s="1"/>
      <c r="MXV602" s="1"/>
      <c r="MXW602" s="1"/>
      <c r="MXX602" s="1"/>
      <c r="MXY602" s="1"/>
      <c r="MXZ602" s="1"/>
      <c r="MYA602" s="1"/>
      <c r="MYB602" s="1"/>
      <c r="MYC602" s="1"/>
      <c r="MYD602" s="1"/>
      <c r="MYE602" s="1"/>
      <c r="MYF602" s="1"/>
      <c r="MYG602" s="1"/>
      <c r="MYH602" s="1"/>
      <c r="MYI602" s="1"/>
      <c r="MYJ602" s="1"/>
      <c r="MYK602" s="1"/>
      <c r="MYL602" s="1"/>
      <c r="MYM602" s="1"/>
      <c r="MYN602" s="1"/>
      <c r="MYO602" s="1"/>
      <c r="MYP602" s="1"/>
      <c r="MYQ602" s="1"/>
      <c r="MYR602" s="1"/>
      <c r="MYS602" s="1"/>
      <c r="MYT602" s="1"/>
      <c r="MYU602" s="1"/>
      <c r="MYV602" s="1"/>
      <c r="MYW602" s="1"/>
      <c r="MYX602" s="1"/>
      <c r="MYY602" s="1"/>
      <c r="MYZ602" s="1"/>
      <c r="MZA602" s="1"/>
      <c r="MZB602" s="1"/>
      <c r="MZC602" s="1"/>
      <c r="MZD602" s="1"/>
      <c r="MZE602" s="1"/>
      <c r="MZF602" s="1"/>
      <c r="MZG602" s="1"/>
      <c r="MZH602" s="1"/>
      <c r="MZI602" s="1"/>
      <c r="MZJ602" s="1"/>
      <c r="MZK602" s="1"/>
      <c r="MZL602" s="1"/>
      <c r="MZM602" s="1"/>
      <c r="MZN602" s="1"/>
      <c r="MZO602" s="1"/>
      <c r="MZP602" s="1"/>
      <c r="MZQ602" s="1"/>
      <c r="MZR602" s="1"/>
      <c r="MZS602" s="1"/>
      <c r="MZT602" s="1"/>
      <c r="MZU602" s="1"/>
      <c r="MZV602" s="1"/>
      <c r="MZW602" s="1"/>
      <c r="MZX602" s="1"/>
      <c r="MZY602" s="1"/>
      <c r="MZZ602" s="1"/>
      <c r="NAA602" s="1"/>
      <c r="NAB602" s="1"/>
      <c r="NAC602" s="1"/>
      <c r="NAD602" s="1"/>
      <c r="NAE602" s="1"/>
      <c r="NAF602" s="1"/>
      <c r="NAG602" s="1"/>
      <c r="NAH602" s="1"/>
      <c r="NAI602" s="1"/>
      <c r="NAJ602" s="1"/>
      <c r="NAK602" s="1"/>
      <c r="NAL602" s="1"/>
      <c r="NAM602" s="1"/>
      <c r="NAN602" s="1"/>
      <c r="NAO602" s="1"/>
      <c r="NAP602" s="1"/>
      <c r="NAQ602" s="1"/>
      <c r="NAR602" s="1"/>
      <c r="NAS602" s="1"/>
      <c r="NAT602" s="1"/>
      <c r="NAU602" s="1"/>
      <c r="NAV602" s="1"/>
      <c r="NAW602" s="1"/>
      <c r="NAX602" s="1"/>
      <c r="NAY602" s="1"/>
      <c r="NAZ602" s="1"/>
      <c r="NBA602" s="1"/>
      <c r="NBB602" s="1"/>
      <c r="NBC602" s="1"/>
      <c r="NBD602" s="1"/>
      <c r="NBE602" s="1"/>
      <c r="NBF602" s="1"/>
      <c r="NBG602" s="1"/>
      <c r="NBH602" s="1"/>
      <c r="NBI602" s="1"/>
      <c r="NBJ602" s="1"/>
      <c r="NBK602" s="1"/>
      <c r="NBL602" s="1"/>
      <c r="NBM602" s="1"/>
      <c r="NBN602" s="1"/>
      <c r="NBO602" s="1"/>
      <c r="NBP602" s="1"/>
      <c r="NBQ602" s="1"/>
      <c r="NBR602" s="1"/>
      <c r="NBS602" s="1"/>
      <c r="NBT602" s="1"/>
      <c r="NBU602" s="1"/>
      <c r="NBV602" s="1"/>
      <c r="NBW602" s="1"/>
      <c r="NBX602" s="1"/>
      <c r="NBY602" s="1"/>
      <c r="NBZ602" s="1"/>
      <c r="NCA602" s="1"/>
      <c r="NCB602" s="1"/>
      <c r="NCC602" s="1"/>
      <c r="NCD602" s="1"/>
      <c r="NCE602" s="1"/>
      <c r="NCF602" s="1"/>
      <c r="NCG602" s="1"/>
      <c r="NCH602" s="1"/>
      <c r="NCI602" s="1"/>
      <c r="NCJ602" s="1"/>
      <c r="NCK602" s="1"/>
      <c r="NCL602" s="1"/>
      <c r="NCM602" s="1"/>
      <c r="NCN602" s="1"/>
      <c r="NCO602" s="1"/>
      <c r="NCP602" s="1"/>
      <c r="NCQ602" s="1"/>
      <c r="NCR602" s="1"/>
      <c r="NCS602" s="1"/>
      <c r="NCT602" s="1"/>
      <c r="NCU602" s="1"/>
      <c r="NCV602" s="1"/>
      <c r="NCW602" s="1"/>
      <c r="NCX602" s="1"/>
      <c r="NCY602" s="1"/>
      <c r="NCZ602" s="1"/>
      <c r="NDA602" s="1"/>
      <c r="NDB602" s="1"/>
      <c r="NDC602" s="1"/>
      <c r="NDD602" s="1"/>
      <c r="NDE602" s="1"/>
      <c r="NDF602" s="1"/>
      <c r="NDG602" s="1"/>
      <c r="NDH602" s="1"/>
      <c r="NDI602" s="1"/>
      <c r="NDJ602" s="1"/>
      <c r="NDK602" s="1"/>
      <c r="NDL602" s="1"/>
      <c r="NDM602" s="1"/>
      <c r="NDN602" s="1"/>
      <c r="NDO602" s="1"/>
      <c r="NDP602" s="1"/>
      <c r="NDQ602" s="1"/>
      <c r="NDR602" s="1"/>
      <c r="NDS602" s="1"/>
      <c r="NDT602" s="1"/>
      <c r="NDU602" s="1"/>
      <c r="NDV602" s="1"/>
      <c r="NDW602" s="1"/>
      <c r="NDX602" s="1"/>
      <c r="NDY602" s="1"/>
      <c r="NDZ602" s="1"/>
      <c r="NEA602" s="1"/>
      <c r="NEB602" s="1"/>
      <c r="NEC602" s="1"/>
      <c r="NED602" s="1"/>
      <c r="NEE602" s="1"/>
      <c r="NEF602" s="1"/>
      <c r="NEG602" s="1"/>
      <c r="NEH602" s="1"/>
      <c r="NEI602" s="1"/>
      <c r="NEJ602" s="1"/>
      <c r="NEK602" s="1"/>
      <c r="NEL602" s="1"/>
      <c r="NEM602" s="1"/>
      <c r="NEN602" s="1"/>
      <c r="NEO602" s="1"/>
      <c r="NEP602" s="1"/>
      <c r="NEQ602" s="1"/>
      <c r="NER602" s="1"/>
      <c r="NES602" s="1"/>
      <c r="NET602" s="1"/>
      <c r="NEU602" s="1"/>
      <c r="NEV602" s="1"/>
      <c r="NEW602" s="1"/>
      <c r="NEX602" s="1"/>
      <c r="NEY602" s="1"/>
      <c r="NEZ602" s="1"/>
      <c r="NFA602" s="1"/>
      <c r="NFB602" s="1"/>
      <c r="NFC602" s="1"/>
      <c r="NFD602" s="1"/>
      <c r="NFE602" s="1"/>
      <c r="NFF602" s="1"/>
      <c r="NFG602" s="1"/>
      <c r="NFH602" s="1"/>
      <c r="NFI602" s="1"/>
      <c r="NFJ602" s="1"/>
      <c r="NFK602" s="1"/>
      <c r="NFL602" s="1"/>
      <c r="NFM602" s="1"/>
      <c r="NFN602" s="1"/>
      <c r="NFO602" s="1"/>
      <c r="NFP602" s="1"/>
      <c r="NFQ602" s="1"/>
      <c r="NFR602" s="1"/>
      <c r="NFS602" s="1"/>
      <c r="NFT602" s="1"/>
      <c r="NFU602" s="1"/>
      <c r="NFV602" s="1"/>
      <c r="NFW602" s="1"/>
      <c r="NFX602" s="1"/>
      <c r="NFY602" s="1"/>
      <c r="NFZ602" s="1"/>
      <c r="NGA602" s="1"/>
      <c r="NGB602" s="1"/>
      <c r="NGC602" s="1"/>
      <c r="NGD602" s="1"/>
      <c r="NGE602" s="1"/>
      <c r="NGF602" s="1"/>
      <c r="NGG602" s="1"/>
      <c r="NGH602" s="1"/>
      <c r="NGI602" s="1"/>
      <c r="NGJ602" s="1"/>
      <c r="NGK602" s="1"/>
      <c r="NGL602" s="1"/>
      <c r="NGM602" s="1"/>
      <c r="NGN602" s="1"/>
      <c r="NGO602" s="1"/>
      <c r="NGP602" s="1"/>
      <c r="NGQ602" s="1"/>
      <c r="NGR602" s="1"/>
      <c r="NGS602" s="1"/>
      <c r="NGT602" s="1"/>
      <c r="NGU602" s="1"/>
      <c r="NGV602" s="1"/>
      <c r="NGW602" s="1"/>
      <c r="NGX602" s="1"/>
      <c r="NGY602" s="1"/>
      <c r="NGZ602" s="1"/>
      <c r="NHA602" s="1"/>
      <c r="NHB602" s="1"/>
      <c r="NHC602" s="1"/>
      <c r="NHD602" s="1"/>
      <c r="NHE602" s="1"/>
      <c r="NHF602" s="1"/>
      <c r="NHG602" s="1"/>
      <c r="NHH602" s="1"/>
      <c r="NHI602" s="1"/>
      <c r="NHJ602" s="1"/>
      <c r="NHK602" s="1"/>
      <c r="NHL602" s="1"/>
      <c r="NHM602" s="1"/>
      <c r="NHN602" s="1"/>
      <c r="NHO602" s="1"/>
      <c r="NHP602" s="1"/>
      <c r="NHQ602" s="1"/>
      <c r="NHR602" s="1"/>
      <c r="NHS602" s="1"/>
      <c r="NHT602" s="1"/>
      <c r="NHU602" s="1"/>
      <c r="NHV602" s="1"/>
      <c r="NHW602" s="1"/>
      <c r="NHX602" s="1"/>
      <c r="NHY602" s="1"/>
      <c r="NHZ602" s="1"/>
      <c r="NIA602" s="1"/>
      <c r="NIB602" s="1"/>
      <c r="NIC602" s="1"/>
      <c r="NID602" s="1"/>
      <c r="NIE602" s="1"/>
      <c r="NIF602" s="1"/>
      <c r="NIG602" s="1"/>
      <c r="NIH602" s="1"/>
      <c r="NII602" s="1"/>
      <c r="NIJ602" s="1"/>
      <c r="NIK602" s="1"/>
      <c r="NIL602" s="1"/>
      <c r="NIM602" s="1"/>
      <c r="NIN602" s="1"/>
      <c r="NIO602" s="1"/>
      <c r="NIP602" s="1"/>
      <c r="NIQ602" s="1"/>
      <c r="NIR602" s="1"/>
      <c r="NIS602" s="1"/>
      <c r="NIT602" s="1"/>
      <c r="NIU602" s="1"/>
      <c r="NIV602" s="1"/>
      <c r="NIW602" s="1"/>
      <c r="NIX602" s="1"/>
      <c r="NIY602" s="1"/>
      <c r="NIZ602" s="1"/>
      <c r="NJA602" s="1"/>
      <c r="NJB602" s="1"/>
      <c r="NJC602" s="1"/>
      <c r="NJD602" s="1"/>
      <c r="NJE602" s="1"/>
      <c r="NJF602" s="1"/>
      <c r="NJG602" s="1"/>
      <c r="NJH602" s="1"/>
      <c r="NJI602" s="1"/>
      <c r="NJJ602" s="1"/>
      <c r="NJK602" s="1"/>
      <c r="NJL602" s="1"/>
      <c r="NJM602" s="1"/>
      <c r="NJN602" s="1"/>
      <c r="NJO602" s="1"/>
      <c r="NJP602" s="1"/>
      <c r="NJQ602" s="1"/>
      <c r="NJR602" s="1"/>
      <c r="NJS602" s="1"/>
      <c r="NJT602" s="1"/>
      <c r="NJU602" s="1"/>
      <c r="NJV602" s="1"/>
      <c r="NJW602" s="1"/>
      <c r="NJX602" s="1"/>
      <c r="NJY602" s="1"/>
      <c r="NJZ602" s="1"/>
      <c r="NKA602" s="1"/>
      <c r="NKB602" s="1"/>
      <c r="NKC602" s="1"/>
      <c r="NKD602" s="1"/>
      <c r="NKE602" s="1"/>
      <c r="NKF602" s="1"/>
      <c r="NKG602" s="1"/>
      <c r="NKH602" s="1"/>
      <c r="NKI602" s="1"/>
      <c r="NKJ602" s="1"/>
      <c r="NKK602" s="1"/>
      <c r="NKL602" s="1"/>
      <c r="NKM602" s="1"/>
      <c r="NKN602" s="1"/>
      <c r="NKO602" s="1"/>
      <c r="NKP602" s="1"/>
      <c r="NKQ602" s="1"/>
      <c r="NKR602" s="1"/>
      <c r="NKS602" s="1"/>
      <c r="NKT602" s="1"/>
      <c r="NKU602" s="1"/>
      <c r="NKV602" s="1"/>
      <c r="NKW602" s="1"/>
      <c r="NKX602" s="1"/>
      <c r="NKY602" s="1"/>
      <c r="NKZ602" s="1"/>
      <c r="NLA602" s="1"/>
      <c r="NLB602" s="1"/>
      <c r="NLC602" s="1"/>
      <c r="NLD602" s="1"/>
      <c r="NLE602" s="1"/>
      <c r="NLF602" s="1"/>
      <c r="NLG602" s="1"/>
      <c r="NLH602" s="1"/>
      <c r="NLI602" s="1"/>
      <c r="NLJ602" s="1"/>
      <c r="NLK602" s="1"/>
      <c r="NLL602" s="1"/>
      <c r="NLM602" s="1"/>
      <c r="NLN602" s="1"/>
      <c r="NLO602" s="1"/>
      <c r="NLP602" s="1"/>
      <c r="NLQ602" s="1"/>
      <c r="NLR602" s="1"/>
      <c r="NLS602" s="1"/>
      <c r="NLT602" s="1"/>
      <c r="NLU602" s="1"/>
      <c r="NLV602" s="1"/>
      <c r="NLW602" s="1"/>
      <c r="NLX602" s="1"/>
      <c r="NLY602" s="1"/>
      <c r="NLZ602" s="1"/>
      <c r="NMA602" s="1"/>
      <c r="NMB602" s="1"/>
      <c r="NMC602" s="1"/>
      <c r="NMD602" s="1"/>
      <c r="NME602" s="1"/>
      <c r="NMF602" s="1"/>
      <c r="NMG602" s="1"/>
      <c r="NMH602" s="1"/>
      <c r="NMI602" s="1"/>
      <c r="NMJ602" s="1"/>
      <c r="NMK602" s="1"/>
      <c r="NML602" s="1"/>
      <c r="NMM602" s="1"/>
      <c r="NMN602" s="1"/>
      <c r="NMO602" s="1"/>
      <c r="NMP602" s="1"/>
      <c r="NMQ602" s="1"/>
      <c r="NMR602" s="1"/>
      <c r="NMS602" s="1"/>
      <c r="NMT602" s="1"/>
      <c r="NMU602" s="1"/>
      <c r="NMV602" s="1"/>
      <c r="NMW602" s="1"/>
      <c r="NMX602" s="1"/>
      <c r="NMY602" s="1"/>
      <c r="NMZ602" s="1"/>
      <c r="NNA602" s="1"/>
      <c r="NNB602" s="1"/>
      <c r="NNC602" s="1"/>
      <c r="NND602" s="1"/>
      <c r="NNE602" s="1"/>
      <c r="NNF602" s="1"/>
      <c r="NNG602" s="1"/>
      <c r="NNH602" s="1"/>
      <c r="NNI602" s="1"/>
      <c r="NNJ602" s="1"/>
      <c r="NNK602" s="1"/>
      <c r="NNL602" s="1"/>
      <c r="NNM602" s="1"/>
      <c r="NNN602" s="1"/>
      <c r="NNO602" s="1"/>
      <c r="NNP602" s="1"/>
      <c r="NNQ602" s="1"/>
      <c r="NNR602" s="1"/>
      <c r="NNS602" s="1"/>
      <c r="NNT602" s="1"/>
      <c r="NNU602" s="1"/>
      <c r="NNV602" s="1"/>
      <c r="NNW602" s="1"/>
      <c r="NNX602" s="1"/>
      <c r="NNY602" s="1"/>
      <c r="NNZ602" s="1"/>
      <c r="NOA602" s="1"/>
      <c r="NOB602" s="1"/>
      <c r="NOC602" s="1"/>
      <c r="NOD602" s="1"/>
      <c r="NOE602" s="1"/>
      <c r="NOF602" s="1"/>
      <c r="NOG602" s="1"/>
      <c r="NOH602" s="1"/>
      <c r="NOI602" s="1"/>
      <c r="NOJ602" s="1"/>
      <c r="NOK602" s="1"/>
      <c r="NOL602" s="1"/>
      <c r="NOM602" s="1"/>
      <c r="NON602" s="1"/>
      <c r="NOO602" s="1"/>
      <c r="NOP602" s="1"/>
      <c r="NOQ602" s="1"/>
      <c r="NOR602" s="1"/>
      <c r="NOS602" s="1"/>
      <c r="NOT602" s="1"/>
      <c r="NOU602" s="1"/>
      <c r="NOV602" s="1"/>
      <c r="NOW602" s="1"/>
      <c r="NOX602" s="1"/>
      <c r="NOY602" s="1"/>
      <c r="NOZ602" s="1"/>
      <c r="NPA602" s="1"/>
      <c r="NPB602" s="1"/>
      <c r="NPC602" s="1"/>
      <c r="NPD602" s="1"/>
      <c r="NPE602" s="1"/>
      <c r="NPF602" s="1"/>
      <c r="NPG602" s="1"/>
      <c r="NPH602" s="1"/>
      <c r="NPI602" s="1"/>
      <c r="NPJ602" s="1"/>
      <c r="NPK602" s="1"/>
      <c r="NPL602" s="1"/>
      <c r="NPM602" s="1"/>
      <c r="NPN602" s="1"/>
      <c r="NPO602" s="1"/>
      <c r="NPP602" s="1"/>
      <c r="NPQ602" s="1"/>
      <c r="NPR602" s="1"/>
      <c r="NPS602" s="1"/>
      <c r="NPT602" s="1"/>
      <c r="NPU602" s="1"/>
      <c r="NPV602" s="1"/>
      <c r="NPW602" s="1"/>
      <c r="NPX602" s="1"/>
      <c r="NPY602" s="1"/>
      <c r="NPZ602" s="1"/>
      <c r="NQA602" s="1"/>
      <c r="NQB602" s="1"/>
      <c r="NQC602" s="1"/>
      <c r="NQD602" s="1"/>
      <c r="NQE602" s="1"/>
      <c r="NQF602" s="1"/>
      <c r="NQG602" s="1"/>
      <c r="NQH602" s="1"/>
      <c r="NQI602" s="1"/>
      <c r="NQJ602" s="1"/>
      <c r="NQK602" s="1"/>
      <c r="NQL602" s="1"/>
      <c r="NQM602" s="1"/>
      <c r="NQN602" s="1"/>
      <c r="NQO602" s="1"/>
      <c r="NQP602" s="1"/>
      <c r="NQQ602" s="1"/>
      <c r="NQR602" s="1"/>
      <c r="NQS602" s="1"/>
      <c r="NQT602" s="1"/>
      <c r="NQU602" s="1"/>
      <c r="NQV602" s="1"/>
      <c r="NQW602" s="1"/>
      <c r="NQX602" s="1"/>
      <c r="NQY602" s="1"/>
      <c r="NQZ602" s="1"/>
      <c r="NRA602" s="1"/>
      <c r="NRB602" s="1"/>
      <c r="NRC602" s="1"/>
      <c r="NRD602" s="1"/>
      <c r="NRE602" s="1"/>
      <c r="NRF602" s="1"/>
      <c r="NRG602" s="1"/>
      <c r="NRH602" s="1"/>
      <c r="NRI602" s="1"/>
      <c r="NRJ602" s="1"/>
      <c r="NRK602" s="1"/>
      <c r="NRL602" s="1"/>
      <c r="NRM602" s="1"/>
      <c r="NRN602" s="1"/>
      <c r="NRO602" s="1"/>
      <c r="NRP602" s="1"/>
      <c r="NRQ602" s="1"/>
      <c r="NRR602" s="1"/>
      <c r="NRS602" s="1"/>
      <c r="NRT602" s="1"/>
      <c r="NRU602" s="1"/>
      <c r="NRV602" s="1"/>
      <c r="NRW602" s="1"/>
      <c r="NRX602" s="1"/>
      <c r="NRY602" s="1"/>
      <c r="NRZ602" s="1"/>
      <c r="NSA602" s="1"/>
      <c r="NSB602" s="1"/>
      <c r="NSC602" s="1"/>
      <c r="NSD602" s="1"/>
      <c r="NSE602" s="1"/>
      <c r="NSF602" s="1"/>
      <c r="NSG602" s="1"/>
      <c r="NSH602" s="1"/>
      <c r="NSI602" s="1"/>
      <c r="NSJ602" s="1"/>
      <c r="NSK602" s="1"/>
      <c r="NSL602" s="1"/>
      <c r="NSM602" s="1"/>
      <c r="NSN602" s="1"/>
      <c r="NSO602" s="1"/>
      <c r="NSP602" s="1"/>
      <c r="NSQ602" s="1"/>
      <c r="NSR602" s="1"/>
      <c r="NSS602" s="1"/>
      <c r="NST602" s="1"/>
      <c r="NSU602" s="1"/>
      <c r="NSV602" s="1"/>
      <c r="NSW602" s="1"/>
      <c r="NSX602" s="1"/>
      <c r="NSY602" s="1"/>
      <c r="NSZ602" s="1"/>
      <c r="NTA602" s="1"/>
      <c r="NTB602" s="1"/>
      <c r="NTC602" s="1"/>
      <c r="NTD602" s="1"/>
      <c r="NTE602" s="1"/>
      <c r="NTF602" s="1"/>
      <c r="NTG602" s="1"/>
      <c r="NTH602" s="1"/>
      <c r="NTI602" s="1"/>
      <c r="NTJ602" s="1"/>
      <c r="NTK602" s="1"/>
      <c r="NTL602" s="1"/>
      <c r="NTM602" s="1"/>
      <c r="NTN602" s="1"/>
      <c r="NTO602" s="1"/>
      <c r="NTP602" s="1"/>
      <c r="NTQ602" s="1"/>
      <c r="NTR602" s="1"/>
      <c r="NTS602" s="1"/>
      <c r="NTT602" s="1"/>
      <c r="NTU602" s="1"/>
      <c r="NTV602" s="1"/>
      <c r="NTW602" s="1"/>
      <c r="NTX602" s="1"/>
      <c r="NTY602" s="1"/>
      <c r="NTZ602" s="1"/>
      <c r="NUA602" s="1"/>
      <c r="NUB602" s="1"/>
      <c r="NUC602" s="1"/>
      <c r="NUD602" s="1"/>
      <c r="NUE602" s="1"/>
      <c r="NUF602" s="1"/>
      <c r="NUG602" s="1"/>
      <c r="NUH602" s="1"/>
      <c r="NUI602" s="1"/>
      <c r="NUJ602" s="1"/>
      <c r="NUK602" s="1"/>
      <c r="NUL602" s="1"/>
      <c r="NUM602" s="1"/>
      <c r="NUN602" s="1"/>
      <c r="NUO602" s="1"/>
      <c r="NUP602" s="1"/>
      <c r="NUQ602" s="1"/>
      <c r="NUR602" s="1"/>
      <c r="NUS602" s="1"/>
      <c r="NUT602" s="1"/>
      <c r="NUU602" s="1"/>
      <c r="NUV602" s="1"/>
      <c r="NUW602" s="1"/>
      <c r="NUX602" s="1"/>
      <c r="NUY602" s="1"/>
      <c r="NUZ602" s="1"/>
      <c r="NVA602" s="1"/>
      <c r="NVB602" s="1"/>
      <c r="NVC602" s="1"/>
      <c r="NVD602" s="1"/>
      <c r="NVE602" s="1"/>
      <c r="NVF602" s="1"/>
      <c r="NVG602" s="1"/>
      <c r="NVH602" s="1"/>
      <c r="NVI602" s="1"/>
      <c r="NVJ602" s="1"/>
      <c r="NVK602" s="1"/>
      <c r="NVL602" s="1"/>
      <c r="NVM602" s="1"/>
      <c r="NVN602" s="1"/>
      <c r="NVO602" s="1"/>
      <c r="NVP602" s="1"/>
      <c r="NVQ602" s="1"/>
      <c r="NVR602" s="1"/>
      <c r="NVS602" s="1"/>
      <c r="NVT602" s="1"/>
      <c r="NVU602" s="1"/>
      <c r="NVV602" s="1"/>
      <c r="NVW602" s="1"/>
      <c r="NVX602" s="1"/>
      <c r="NVY602" s="1"/>
      <c r="NVZ602" s="1"/>
      <c r="NWA602" s="1"/>
      <c r="NWB602" s="1"/>
      <c r="NWC602" s="1"/>
      <c r="NWD602" s="1"/>
      <c r="NWE602" s="1"/>
      <c r="NWF602" s="1"/>
      <c r="NWG602" s="1"/>
      <c r="NWH602" s="1"/>
      <c r="NWI602" s="1"/>
      <c r="NWJ602" s="1"/>
      <c r="NWK602" s="1"/>
      <c r="NWL602" s="1"/>
      <c r="NWM602" s="1"/>
      <c r="NWN602" s="1"/>
      <c r="NWO602" s="1"/>
      <c r="NWP602" s="1"/>
      <c r="NWQ602" s="1"/>
      <c r="NWR602" s="1"/>
      <c r="NWS602" s="1"/>
      <c r="NWT602" s="1"/>
      <c r="NWU602" s="1"/>
      <c r="NWV602" s="1"/>
      <c r="NWW602" s="1"/>
      <c r="NWX602" s="1"/>
      <c r="NWY602" s="1"/>
      <c r="NWZ602" s="1"/>
      <c r="NXA602" s="1"/>
      <c r="NXB602" s="1"/>
      <c r="NXC602" s="1"/>
      <c r="NXD602" s="1"/>
      <c r="NXE602" s="1"/>
      <c r="NXF602" s="1"/>
      <c r="NXG602" s="1"/>
      <c r="NXH602" s="1"/>
      <c r="NXI602" s="1"/>
      <c r="NXJ602" s="1"/>
      <c r="NXK602" s="1"/>
      <c r="NXL602" s="1"/>
      <c r="NXM602" s="1"/>
      <c r="NXN602" s="1"/>
      <c r="NXO602" s="1"/>
      <c r="NXP602" s="1"/>
      <c r="NXQ602" s="1"/>
      <c r="NXR602" s="1"/>
      <c r="NXS602" s="1"/>
      <c r="NXT602" s="1"/>
      <c r="NXU602" s="1"/>
      <c r="NXV602" s="1"/>
      <c r="NXW602" s="1"/>
      <c r="NXX602" s="1"/>
      <c r="NXY602" s="1"/>
      <c r="NXZ602" s="1"/>
      <c r="NYA602" s="1"/>
      <c r="NYB602" s="1"/>
      <c r="NYC602" s="1"/>
      <c r="NYD602" s="1"/>
      <c r="NYE602" s="1"/>
      <c r="NYF602" s="1"/>
      <c r="NYG602" s="1"/>
      <c r="NYH602" s="1"/>
      <c r="NYI602" s="1"/>
      <c r="NYJ602" s="1"/>
      <c r="NYK602" s="1"/>
      <c r="NYL602" s="1"/>
      <c r="NYM602" s="1"/>
      <c r="NYN602" s="1"/>
      <c r="NYO602" s="1"/>
      <c r="NYP602" s="1"/>
      <c r="NYQ602" s="1"/>
      <c r="NYR602" s="1"/>
      <c r="NYS602" s="1"/>
      <c r="NYT602" s="1"/>
      <c r="NYU602" s="1"/>
      <c r="NYV602" s="1"/>
      <c r="NYW602" s="1"/>
      <c r="NYX602" s="1"/>
      <c r="NYY602" s="1"/>
      <c r="NYZ602" s="1"/>
      <c r="NZA602" s="1"/>
      <c r="NZB602" s="1"/>
      <c r="NZC602" s="1"/>
      <c r="NZD602" s="1"/>
      <c r="NZE602" s="1"/>
      <c r="NZF602" s="1"/>
      <c r="NZG602" s="1"/>
      <c r="NZH602" s="1"/>
      <c r="NZI602" s="1"/>
      <c r="NZJ602" s="1"/>
      <c r="NZK602" s="1"/>
      <c r="NZL602" s="1"/>
      <c r="NZM602" s="1"/>
      <c r="NZN602" s="1"/>
      <c r="NZO602" s="1"/>
      <c r="NZP602" s="1"/>
      <c r="NZQ602" s="1"/>
      <c r="NZR602" s="1"/>
      <c r="NZS602" s="1"/>
      <c r="NZT602" s="1"/>
      <c r="NZU602" s="1"/>
      <c r="NZV602" s="1"/>
      <c r="NZW602" s="1"/>
      <c r="NZX602" s="1"/>
      <c r="NZY602" s="1"/>
      <c r="NZZ602" s="1"/>
      <c r="OAA602" s="1"/>
      <c r="OAB602" s="1"/>
      <c r="OAC602" s="1"/>
      <c r="OAD602" s="1"/>
      <c r="OAE602" s="1"/>
      <c r="OAF602" s="1"/>
      <c r="OAG602" s="1"/>
      <c r="OAH602" s="1"/>
      <c r="OAI602" s="1"/>
      <c r="OAJ602" s="1"/>
      <c r="OAK602" s="1"/>
      <c r="OAL602" s="1"/>
      <c r="OAM602" s="1"/>
      <c r="OAN602" s="1"/>
      <c r="OAO602" s="1"/>
      <c r="OAP602" s="1"/>
      <c r="OAQ602" s="1"/>
      <c r="OAR602" s="1"/>
      <c r="OAS602" s="1"/>
      <c r="OAT602" s="1"/>
      <c r="OAU602" s="1"/>
      <c r="OAV602" s="1"/>
      <c r="OAW602" s="1"/>
      <c r="OAX602" s="1"/>
      <c r="OAY602" s="1"/>
      <c r="OAZ602" s="1"/>
      <c r="OBA602" s="1"/>
      <c r="OBB602" s="1"/>
      <c r="OBC602" s="1"/>
      <c r="OBD602" s="1"/>
      <c r="OBE602" s="1"/>
      <c r="OBF602" s="1"/>
      <c r="OBG602" s="1"/>
      <c r="OBH602" s="1"/>
      <c r="OBI602" s="1"/>
      <c r="OBJ602" s="1"/>
      <c r="OBK602" s="1"/>
      <c r="OBL602" s="1"/>
      <c r="OBM602" s="1"/>
      <c r="OBN602" s="1"/>
      <c r="OBO602" s="1"/>
      <c r="OBP602" s="1"/>
      <c r="OBQ602" s="1"/>
      <c r="OBR602" s="1"/>
      <c r="OBS602" s="1"/>
      <c r="OBT602" s="1"/>
      <c r="OBU602" s="1"/>
      <c r="OBV602" s="1"/>
      <c r="OBW602" s="1"/>
      <c r="OBX602" s="1"/>
      <c r="OBY602" s="1"/>
      <c r="OBZ602" s="1"/>
      <c r="OCA602" s="1"/>
      <c r="OCB602" s="1"/>
      <c r="OCC602" s="1"/>
      <c r="OCD602" s="1"/>
      <c r="OCE602" s="1"/>
      <c r="OCF602" s="1"/>
      <c r="OCG602" s="1"/>
      <c r="OCH602" s="1"/>
      <c r="OCI602" s="1"/>
      <c r="OCJ602" s="1"/>
      <c r="OCK602" s="1"/>
      <c r="OCL602" s="1"/>
      <c r="OCM602" s="1"/>
      <c r="OCN602" s="1"/>
      <c r="OCO602" s="1"/>
      <c r="OCP602" s="1"/>
      <c r="OCQ602" s="1"/>
      <c r="OCR602" s="1"/>
      <c r="OCS602" s="1"/>
      <c r="OCT602" s="1"/>
      <c r="OCU602" s="1"/>
      <c r="OCV602" s="1"/>
      <c r="OCW602" s="1"/>
      <c r="OCX602" s="1"/>
      <c r="OCY602" s="1"/>
      <c r="OCZ602" s="1"/>
      <c r="ODA602" s="1"/>
      <c r="ODB602" s="1"/>
      <c r="ODC602" s="1"/>
      <c r="ODD602" s="1"/>
      <c r="ODE602" s="1"/>
      <c r="ODF602" s="1"/>
      <c r="ODG602" s="1"/>
      <c r="ODH602" s="1"/>
      <c r="ODI602" s="1"/>
      <c r="ODJ602" s="1"/>
      <c r="ODK602" s="1"/>
      <c r="ODL602" s="1"/>
      <c r="ODM602" s="1"/>
      <c r="ODN602" s="1"/>
      <c r="ODO602" s="1"/>
      <c r="ODP602" s="1"/>
      <c r="ODQ602" s="1"/>
      <c r="ODR602" s="1"/>
      <c r="ODS602" s="1"/>
      <c r="ODT602" s="1"/>
      <c r="ODU602" s="1"/>
      <c r="ODV602" s="1"/>
      <c r="ODW602" s="1"/>
      <c r="ODX602" s="1"/>
      <c r="ODY602" s="1"/>
      <c r="ODZ602" s="1"/>
      <c r="OEA602" s="1"/>
      <c r="OEB602" s="1"/>
      <c r="OEC602" s="1"/>
      <c r="OED602" s="1"/>
      <c r="OEE602" s="1"/>
      <c r="OEF602" s="1"/>
      <c r="OEG602" s="1"/>
      <c r="OEH602" s="1"/>
      <c r="OEI602" s="1"/>
      <c r="OEJ602" s="1"/>
      <c r="OEK602" s="1"/>
      <c r="OEL602" s="1"/>
      <c r="OEM602" s="1"/>
      <c r="OEN602" s="1"/>
      <c r="OEO602" s="1"/>
      <c r="OEP602" s="1"/>
      <c r="OEQ602" s="1"/>
      <c r="OER602" s="1"/>
      <c r="OES602" s="1"/>
      <c r="OET602" s="1"/>
      <c r="OEU602" s="1"/>
      <c r="OEV602" s="1"/>
      <c r="OEW602" s="1"/>
      <c r="OEX602" s="1"/>
      <c r="OEY602" s="1"/>
      <c r="OEZ602" s="1"/>
      <c r="OFA602" s="1"/>
      <c r="OFB602" s="1"/>
      <c r="OFC602" s="1"/>
      <c r="OFD602" s="1"/>
      <c r="OFE602" s="1"/>
      <c r="OFF602" s="1"/>
      <c r="OFG602" s="1"/>
      <c r="OFH602" s="1"/>
      <c r="OFI602" s="1"/>
      <c r="OFJ602" s="1"/>
      <c r="OFK602" s="1"/>
      <c r="OFL602" s="1"/>
      <c r="OFM602" s="1"/>
      <c r="OFN602" s="1"/>
      <c r="OFO602" s="1"/>
      <c r="OFP602" s="1"/>
      <c r="OFQ602" s="1"/>
      <c r="OFR602" s="1"/>
      <c r="OFS602" s="1"/>
      <c r="OFT602" s="1"/>
      <c r="OFU602" s="1"/>
      <c r="OFV602" s="1"/>
      <c r="OFW602" s="1"/>
      <c r="OFX602" s="1"/>
      <c r="OFY602" s="1"/>
      <c r="OFZ602" s="1"/>
      <c r="OGA602" s="1"/>
      <c r="OGB602" s="1"/>
      <c r="OGC602" s="1"/>
      <c r="OGD602" s="1"/>
      <c r="OGE602" s="1"/>
      <c r="OGF602" s="1"/>
      <c r="OGG602" s="1"/>
      <c r="OGH602" s="1"/>
      <c r="OGI602" s="1"/>
      <c r="OGJ602" s="1"/>
      <c r="OGK602" s="1"/>
      <c r="OGL602" s="1"/>
      <c r="OGM602" s="1"/>
      <c r="OGN602" s="1"/>
      <c r="OGO602" s="1"/>
      <c r="OGP602" s="1"/>
      <c r="OGQ602" s="1"/>
      <c r="OGR602" s="1"/>
      <c r="OGS602" s="1"/>
      <c r="OGT602" s="1"/>
      <c r="OGU602" s="1"/>
      <c r="OGV602" s="1"/>
      <c r="OGW602" s="1"/>
      <c r="OGX602" s="1"/>
      <c r="OGY602" s="1"/>
      <c r="OGZ602" s="1"/>
      <c r="OHA602" s="1"/>
      <c r="OHB602" s="1"/>
      <c r="OHC602" s="1"/>
      <c r="OHD602" s="1"/>
      <c r="OHE602" s="1"/>
      <c r="OHF602" s="1"/>
      <c r="OHG602" s="1"/>
      <c r="OHH602" s="1"/>
      <c r="OHI602" s="1"/>
      <c r="OHJ602" s="1"/>
      <c r="OHK602" s="1"/>
      <c r="OHL602" s="1"/>
      <c r="OHM602" s="1"/>
      <c r="OHN602" s="1"/>
      <c r="OHO602" s="1"/>
      <c r="OHP602" s="1"/>
      <c r="OHQ602" s="1"/>
      <c r="OHR602" s="1"/>
      <c r="OHS602" s="1"/>
      <c r="OHT602" s="1"/>
      <c r="OHU602" s="1"/>
      <c r="OHV602" s="1"/>
      <c r="OHW602" s="1"/>
      <c r="OHX602" s="1"/>
      <c r="OHY602" s="1"/>
      <c r="OHZ602" s="1"/>
      <c r="OIA602" s="1"/>
      <c r="OIB602" s="1"/>
      <c r="OIC602" s="1"/>
      <c r="OID602" s="1"/>
      <c r="OIE602" s="1"/>
      <c r="OIF602" s="1"/>
      <c r="OIG602" s="1"/>
      <c r="OIH602" s="1"/>
      <c r="OII602" s="1"/>
      <c r="OIJ602" s="1"/>
      <c r="OIK602" s="1"/>
      <c r="OIL602" s="1"/>
      <c r="OIM602" s="1"/>
      <c r="OIN602" s="1"/>
      <c r="OIO602" s="1"/>
      <c r="OIP602" s="1"/>
      <c r="OIQ602" s="1"/>
      <c r="OIR602" s="1"/>
      <c r="OIS602" s="1"/>
      <c r="OIT602" s="1"/>
      <c r="OIU602" s="1"/>
      <c r="OIV602" s="1"/>
      <c r="OIW602" s="1"/>
      <c r="OIX602" s="1"/>
      <c r="OIY602" s="1"/>
      <c r="OIZ602" s="1"/>
      <c r="OJA602" s="1"/>
      <c r="OJB602" s="1"/>
      <c r="OJC602" s="1"/>
      <c r="OJD602" s="1"/>
      <c r="OJE602" s="1"/>
      <c r="OJF602" s="1"/>
      <c r="OJG602" s="1"/>
      <c r="OJH602" s="1"/>
      <c r="OJI602" s="1"/>
      <c r="OJJ602" s="1"/>
      <c r="OJK602" s="1"/>
      <c r="OJL602" s="1"/>
      <c r="OJM602" s="1"/>
      <c r="OJN602" s="1"/>
      <c r="OJO602" s="1"/>
      <c r="OJP602" s="1"/>
      <c r="OJQ602" s="1"/>
      <c r="OJR602" s="1"/>
      <c r="OJS602" s="1"/>
      <c r="OJT602" s="1"/>
      <c r="OJU602" s="1"/>
      <c r="OJV602" s="1"/>
      <c r="OJW602" s="1"/>
      <c r="OJX602" s="1"/>
      <c r="OJY602" s="1"/>
      <c r="OJZ602" s="1"/>
      <c r="OKA602" s="1"/>
      <c r="OKB602" s="1"/>
      <c r="OKC602" s="1"/>
      <c r="OKD602" s="1"/>
      <c r="OKE602" s="1"/>
      <c r="OKF602" s="1"/>
      <c r="OKG602" s="1"/>
      <c r="OKH602" s="1"/>
      <c r="OKI602" s="1"/>
      <c r="OKJ602" s="1"/>
      <c r="OKK602" s="1"/>
      <c r="OKL602" s="1"/>
      <c r="OKM602" s="1"/>
      <c r="OKN602" s="1"/>
      <c r="OKO602" s="1"/>
      <c r="OKP602" s="1"/>
      <c r="OKQ602" s="1"/>
      <c r="OKR602" s="1"/>
      <c r="OKS602" s="1"/>
      <c r="OKT602" s="1"/>
      <c r="OKU602" s="1"/>
      <c r="OKV602" s="1"/>
      <c r="OKW602" s="1"/>
      <c r="OKX602" s="1"/>
      <c r="OKY602" s="1"/>
      <c r="OKZ602" s="1"/>
      <c r="OLA602" s="1"/>
      <c r="OLB602" s="1"/>
      <c r="OLC602" s="1"/>
      <c r="OLD602" s="1"/>
      <c r="OLE602" s="1"/>
      <c r="OLF602" s="1"/>
      <c r="OLG602" s="1"/>
      <c r="OLH602" s="1"/>
      <c r="OLI602" s="1"/>
      <c r="OLJ602" s="1"/>
      <c r="OLK602" s="1"/>
      <c r="OLL602" s="1"/>
      <c r="OLM602" s="1"/>
      <c r="OLN602" s="1"/>
      <c r="OLO602" s="1"/>
      <c r="OLP602" s="1"/>
      <c r="OLQ602" s="1"/>
      <c r="OLR602" s="1"/>
      <c r="OLS602" s="1"/>
      <c r="OLT602" s="1"/>
      <c r="OLU602" s="1"/>
      <c r="OLV602" s="1"/>
      <c r="OLW602" s="1"/>
      <c r="OLX602" s="1"/>
      <c r="OLY602" s="1"/>
      <c r="OLZ602" s="1"/>
      <c r="OMA602" s="1"/>
      <c r="OMB602" s="1"/>
      <c r="OMC602" s="1"/>
      <c r="OMD602" s="1"/>
      <c r="OME602" s="1"/>
      <c r="OMF602" s="1"/>
      <c r="OMG602" s="1"/>
      <c r="OMH602" s="1"/>
      <c r="OMI602" s="1"/>
      <c r="OMJ602" s="1"/>
      <c r="OMK602" s="1"/>
      <c r="OML602" s="1"/>
      <c r="OMM602" s="1"/>
      <c r="OMN602" s="1"/>
      <c r="OMO602" s="1"/>
      <c r="OMP602" s="1"/>
      <c r="OMQ602" s="1"/>
      <c r="OMR602" s="1"/>
      <c r="OMS602" s="1"/>
      <c r="OMT602" s="1"/>
      <c r="OMU602" s="1"/>
      <c r="OMV602" s="1"/>
      <c r="OMW602" s="1"/>
      <c r="OMX602" s="1"/>
      <c r="OMY602" s="1"/>
      <c r="OMZ602" s="1"/>
      <c r="ONA602" s="1"/>
      <c r="ONB602" s="1"/>
      <c r="ONC602" s="1"/>
      <c r="OND602" s="1"/>
      <c r="ONE602" s="1"/>
      <c r="ONF602" s="1"/>
      <c r="ONG602" s="1"/>
      <c r="ONH602" s="1"/>
      <c r="ONI602" s="1"/>
      <c r="ONJ602" s="1"/>
      <c r="ONK602" s="1"/>
      <c r="ONL602" s="1"/>
      <c r="ONM602" s="1"/>
      <c r="ONN602" s="1"/>
      <c r="ONO602" s="1"/>
      <c r="ONP602" s="1"/>
      <c r="ONQ602" s="1"/>
      <c r="ONR602" s="1"/>
      <c r="ONS602" s="1"/>
      <c r="ONT602" s="1"/>
      <c r="ONU602" s="1"/>
      <c r="ONV602" s="1"/>
      <c r="ONW602" s="1"/>
      <c r="ONX602" s="1"/>
      <c r="ONY602" s="1"/>
      <c r="ONZ602" s="1"/>
      <c r="OOA602" s="1"/>
      <c r="OOB602" s="1"/>
      <c r="OOC602" s="1"/>
      <c r="OOD602" s="1"/>
      <c r="OOE602" s="1"/>
      <c r="OOF602" s="1"/>
      <c r="OOG602" s="1"/>
      <c r="OOH602" s="1"/>
      <c r="OOI602" s="1"/>
      <c r="OOJ602" s="1"/>
      <c r="OOK602" s="1"/>
      <c r="OOL602" s="1"/>
      <c r="OOM602" s="1"/>
      <c r="OON602" s="1"/>
      <c r="OOO602" s="1"/>
      <c r="OOP602" s="1"/>
      <c r="OOQ602" s="1"/>
      <c r="OOR602" s="1"/>
      <c r="OOS602" s="1"/>
      <c r="OOT602" s="1"/>
      <c r="OOU602" s="1"/>
      <c r="OOV602" s="1"/>
      <c r="OOW602" s="1"/>
      <c r="OOX602" s="1"/>
      <c r="OOY602" s="1"/>
      <c r="OOZ602" s="1"/>
      <c r="OPA602" s="1"/>
      <c r="OPB602" s="1"/>
      <c r="OPC602" s="1"/>
      <c r="OPD602" s="1"/>
      <c r="OPE602" s="1"/>
      <c r="OPF602" s="1"/>
      <c r="OPG602" s="1"/>
      <c r="OPH602" s="1"/>
      <c r="OPI602" s="1"/>
      <c r="OPJ602" s="1"/>
      <c r="OPK602" s="1"/>
      <c r="OPL602" s="1"/>
      <c r="OPM602" s="1"/>
      <c r="OPN602" s="1"/>
      <c r="OPO602" s="1"/>
      <c r="OPP602" s="1"/>
      <c r="OPQ602" s="1"/>
      <c r="OPR602" s="1"/>
      <c r="OPS602" s="1"/>
      <c r="OPT602" s="1"/>
      <c r="OPU602" s="1"/>
      <c r="OPV602" s="1"/>
      <c r="OPW602" s="1"/>
      <c r="OPX602" s="1"/>
      <c r="OPY602" s="1"/>
      <c r="OPZ602" s="1"/>
      <c r="OQA602" s="1"/>
      <c r="OQB602" s="1"/>
      <c r="OQC602" s="1"/>
      <c r="OQD602" s="1"/>
      <c r="OQE602" s="1"/>
      <c r="OQF602" s="1"/>
      <c r="OQG602" s="1"/>
      <c r="OQH602" s="1"/>
      <c r="OQI602" s="1"/>
      <c r="OQJ602" s="1"/>
      <c r="OQK602" s="1"/>
      <c r="OQL602" s="1"/>
      <c r="OQM602" s="1"/>
      <c r="OQN602" s="1"/>
      <c r="OQO602" s="1"/>
      <c r="OQP602" s="1"/>
      <c r="OQQ602" s="1"/>
      <c r="OQR602" s="1"/>
      <c r="OQS602" s="1"/>
      <c r="OQT602" s="1"/>
      <c r="OQU602" s="1"/>
      <c r="OQV602" s="1"/>
      <c r="OQW602" s="1"/>
      <c r="OQX602" s="1"/>
      <c r="OQY602" s="1"/>
      <c r="OQZ602" s="1"/>
      <c r="ORA602" s="1"/>
      <c r="ORB602" s="1"/>
      <c r="ORC602" s="1"/>
      <c r="ORD602" s="1"/>
      <c r="ORE602" s="1"/>
      <c r="ORF602" s="1"/>
      <c r="ORG602" s="1"/>
      <c r="ORH602" s="1"/>
      <c r="ORI602" s="1"/>
      <c r="ORJ602" s="1"/>
      <c r="ORK602" s="1"/>
      <c r="ORL602" s="1"/>
      <c r="ORM602" s="1"/>
      <c r="ORN602" s="1"/>
      <c r="ORO602" s="1"/>
      <c r="ORP602" s="1"/>
      <c r="ORQ602" s="1"/>
      <c r="ORR602" s="1"/>
      <c r="ORS602" s="1"/>
      <c r="ORT602" s="1"/>
      <c r="ORU602" s="1"/>
      <c r="ORV602" s="1"/>
      <c r="ORW602" s="1"/>
      <c r="ORX602" s="1"/>
      <c r="ORY602" s="1"/>
      <c r="ORZ602" s="1"/>
      <c r="OSA602" s="1"/>
      <c r="OSB602" s="1"/>
      <c r="OSC602" s="1"/>
      <c r="OSD602" s="1"/>
      <c r="OSE602" s="1"/>
      <c r="OSF602" s="1"/>
      <c r="OSG602" s="1"/>
      <c r="OSH602" s="1"/>
      <c r="OSI602" s="1"/>
      <c r="OSJ602" s="1"/>
      <c r="OSK602" s="1"/>
      <c r="OSL602" s="1"/>
      <c r="OSM602" s="1"/>
      <c r="OSN602" s="1"/>
      <c r="OSO602" s="1"/>
      <c r="OSP602" s="1"/>
      <c r="OSQ602" s="1"/>
      <c r="OSR602" s="1"/>
      <c r="OSS602" s="1"/>
      <c r="OST602" s="1"/>
      <c r="OSU602" s="1"/>
      <c r="OSV602" s="1"/>
      <c r="OSW602" s="1"/>
      <c r="OSX602" s="1"/>
      <c r="OSY602" s="1"/>
      <c r="OSZ602" s="1"/>
      <c r="OTA602" s="1"/>
      <c r="OTB602" s="1"/>
      <c r="OTC602" s="1"/>
      <c r="OTD602" s="1"/>
      <c r="OTE602" s="1"/>
      <c r="OTF602" s="1"/>
      <c r="OTG602" s="1"/>
      <c r="OTH602" s="1"/>
      <c r="OTI602" s="1"/>
      <c r="OTJ602" s="1"/>
      <c r="OTK602" s="1"/>
      <c r="OTL602" s="1"/>
      <c r="OTM602" s="1"/>
      <c r="OTN602" s="1"/>
      <c r="OTO602" s="1"/>
      <c r="OTP602" s="1"/>
      <c r="OTQ602" s="1"/>
      <c r="OTR602" s="1"/>
      <c r="OTS602" s="1"/>
      <c r="OTT602" s="1"/>
      <c r="OTU602" s="1"/>
      <c r="OTV602" s="1"/>
      <c r="OTW602" s="1"/>
      <c r="OTX602" s="1"/>
      <c r="OTY602" s="1"/>
      <c r="OTZ602" s="1"/>
      <c r="OUA602" s="1"/>
      <c r="OUB602" s="1"/>
      <c r="OUC602" s="1"/>
      <c r="OUD602" s="1"/>
      <c r="OUE602" s="1"/>
      <c r="OUF602" s="1"/>
      <c r="OUG602" s="1"/>
      <c r="OUH602" s="1"/>
      <c r="OUI602" s="1"/>
      <c r="OUJ602" s="1"/>
      <c r="OUK602" s="1"/>
      <c r="OUL602" s="1"/>
      <c r="OUM602" s="1"/>
      <c r="OUN602" s="1"/>
      <c r="OUO602" s="1"/>
      <c r="OUP602" s="1"/>
      <c r="OUQ602" s="1"/>
      <c r="OUR602" s="1"/>
      <c r="OUS602" s="1"/>
      <c r="OUT602" s="1"/>
      <c r="OUU602" s="1"/>
      <c r="OUV602" s="1"/>
      <c r="OUW602" s="1"/>
      <c r="OUX602" s="1"/>
      <c r="OUY602" s="1"/>
      <c r="OUZ602" s="1"/>
      <c r="OVA602" s="1"/>
      <c r="OVB602" s="1"/>
      <c r="OVC602" s="1"/>
      <c r="OVD602" s="1"/>
      <c r="OVE602" s="1"/>
      <c r="OVF602" s="1"/>
      <c r="OVG602" s="1"/>
      <c r="OVH602" s="1"/>
      <c r="OVI602" s="1"/>
      <c r="OVJ602" s="1"/>
      <c r="OVK602" s="1"/>
      <c r="OVL602" s="1"/>
      <c r="OVM602" s="1"/>
      <c r="OVN602" s="1"/>
      <c r="OVO602" s="1"/>
      <c r="OVP602" s="1"/>
      <c r="OVQ602" s="1"/>
      <c r="OVR602" s="1"/>
      <c r="OVS602" s="1"/>
      <c r="OVT602" s="1"/>
      <c r="OVU602" s="1"/>
      <c r="OVV602" s="1"/>
      <c r="OVW602" s="1"/>
      <c r="OVX602" s="1"/>
      <c r="OVY602" s="1"/>
      <c r="OVZ602" s="1"/>
      <c r="OWA602" s="1"/>
      <c r="OWB602" s="1"/>
      <c r="OWC602" s="1"/>
      <c r="OWD602" s="1"/>
      <c r="OWE602" s="1"/>
      <c r="OWF602" s="1"/>
      <c r="OWG602" s="1"/>
      <c r="OWH602" s="1"/>
      <c r="OWI602" s="1"/>
      <c r="OWJ602" s="1"/>
      <c r="OWK602" s="1"/>
      <c r="OWL602" s="1"/>
      <c r="OWM602" s="1"/>
      <c r="OWN602" s="1"/>
      <c r="OWO602" s="1"/>
      <c r="OWP602" s="1"/>
      <c r="OWQ602" s="1"/>
      <c r="OWR602" s="1"/>
      <c r="OWS602" s="1"/>
      <c r="OWT602" s="1"/>
      <c r="OWU602" s="1"/>
      <c r="OWV602" s="1"/>
      <c r="OWW602" s="1"/>
      <c r="OWX602" s="1"/>
      <c r="OWY602" s="1"/>
      <c r="OWZ602" s="1"/>
      <c r="OXA602" s="1"/>
      <c r="OXB602" s="1"/>
      <c r="OXC602" s="1"/>
      <c r="OXD602" s="1"/>
      <c r="OXE602" s="1"/>
      <c r="OXF602" s="1"/>
      <c r="OXG602" s="1"/>
      <c r="OXH602" s="1"/>
      <c r="OXI602" s="1"/>
      <c r="OXJ602" s="1"/>
      <c r="OXK602" s="1"/>
      <c r="OXL602" s="1"/>
      <c r="OXM602" s="1"/>
      <c r="OXN602" s="1"/>
      <c r="OXO602" s="1"/>
      <c r="OXP602" s="1"/>
      <c r="OXQ602" s="1"/>
      <c r="OXR602" s="1"/>
      <c r="OXS602" s="1"/>
      <c r="OXT602" s="1"/>
      <c r="OXU602" s="1"/>
      <c r="OXV602" s="1"/>
      <c r="OXW602" s="1"/>
      <c r="OXX602" s="1"/>
      <c r="OXY602" s="1"/>
      <c r="OXZ602" s="1"/>
      <c r="OYA602" s="1"/>
      <c r="OYB602" s="1"/>
      <c r="OYC602" s="1"/>
      <c r="OYD602" s="1"/>
      <c r="OYE602" s="1"/>
      <c r="OYF602" s="1"/>
      <c r="OYG602" s="1"/>
      <c r="OYH602" s="1"/>
      <c r="OYI602" s="1"/>
      <c r="OYJ602" s="1"/>
      <c r="OYK602" s="1"/>
      <c r="OYL602" s="1"/>
      <c r="OYM602" s="1"/>
      <c r="OYN602" s="1"/>
      <c r="OYO602" s="1"/>
      <c r="OYP602" s="1"/>
      <c r="OYQ602" s="1"/>
      <c r="OYR602" s="1"/>
      <c r="OYS602" s="1"/>
      <c r="OYT602" s="1"/>
      <c r="OYU602" s="1"/>
      <c r="OYV602" s="1"/>
      <c r="OYW602" s="1"/>
      <c r="OYX602" s="1"/>
      <c r="OYY602" s="1"/>
      <c r="OYZ602" s="1"/>
      <c r="OZA602" s="1"/>
      <c r="OZB602" s="1"/>
      <c r="OZC602" s="1"/>
      <c r="OZD602" s="1"/>
      <c r="OZE602" s="1"/>
      <c r="OZF602" s="1"/>
      <c r="OZG602" s="1"/>
      <c r="OZH602" s="1"/>
      <c r="OZI602" s="1"/>
      <c r="OZJ602" s="1"/>
      <c r="OZK602" s="1"/>
      <c r="OZL602" s="1"/>
      <c r="OZM602" s="1"/>
      <c r="OZN602" s="1"/>
      <c r="OZO602" s="1"/>
      <c r="OZP602" s="1"/>
      <c r="OZQ602" s="1"/>
      <c r="OZR602" s="1"/>
      <c r="OZS602" s="1"/>
      <c r="OZT602" s="1"/>
      <c r="OZU602" s="1"/>
      <c r="OZV602" s="1"/>
      <c r="OZW602" s="1"/>
      <c r="OZX602" s="1"/>
      <c r="OZY602" s="1"/>
      <c r="OZZ602" s="1"/>
      <c r="PAA602" s="1"/>
      <c r="PAB602" s="1"/>
      <c r="PAC602" s="1"/>
      <c r="PAD602" s="1"/>
      <c r="PAE602" s="1"/>
      <c r="PAF602" s="1"/>
      <c r="PAG602" s="1"/>
      <c r="PAH602" s="1"/>
      <c r="PAI602" s="1"/>
      <c r="PAJ602" s="1"/>
      <c r="PAK602" s="1"/>
      <c r="PAL602" s="1"/>
      <c r="PAM602" s="1"/>
      <c r="PAN602" s="1"/>
      <c r="PAO602" s="1"/>
      <c r="PAP602" s="1"/>
      <c r="PAQ602" s="1"/>
      <c r="PAR602" s="1"/>
      <c r="PAS602" s="1"/>
      <c r="PAT602" s="1"/>
      <c r="PAU602" s="1"/>
      <c r="PAV602" s="1"/>
      <c r="PAW602" s="1"/>
      <c r="PAX602" s="1"/>
      <c r="PAY602" s="1"/>
      <c r="PAZ602" s="1"/>
      <c r="PBA602" s="1"/>
      <c r="PBB602" s="1"/>
      <c r="PBC602" s="1"/>
      <c r="PBD602" s="1"/>
      <c r="PBE602" s="1"/>
      <c r="PBF602" s="1"/>
      <c r="PBG602" s="1"/>
      <c r="PBH602" s="1"/>
      <c r="PBI602" s="1"/>
      <c r="PBJ602" s="1"/>
      <c r="PBK602" s="1"/>
      <c r="PBL602" s="1"/>
      <c r="PBM602" s="1"/>
      <c r="PBN602" s="1"/>
      <c r="PBO602" s="1"/>
      <c r="PBP602" s="1"/>
      <c r="PBQ602" s="1"/>
      <c r="PBR602" s="1"/>
      <c r="PBS602" s="1"/>
      <c r="PBT602" s="1"/>
      <c r="PBU602" s="1"/>
      <c r="PBV602" s="1"/>
      <c r="PBW602" s="1"/>
      <c r="PBX602" s="1"/>
      <c r="PBY602" s="1"/>
      <c r="PBZ602" s="1"/>
      <c r="PCA602" s="1"/>
      <c r="PCB602" s="1"/>
      <c r="PCC602" s="1"/>
      <c r="PCD602" s="1"/>
      <c r="PCE602" s="1"/>
      <c r="PCF602" s="1"/>
      <c r="PCG602" s="1"/>
      <c r="PCH602" s="1"/>
      <c r="PCI602" s="1"/>
      <c r="PCJ602" s="1"/>
      <c r="PCK602" s="1"/>
      <c r="PCL602" s="1"/>
      <c r="PCM602" s="1"/>
      <c r="PCN602" s="1"/>
      <c r="PCO602" s="1"/>
      <c r="PCP602" s="1"/>
      <c r="PCQ602" s="1"/>
      <c r="PCR602" s="1"/>
      <c r="PCS602" s="1"/>
      <c r="PCT602" s="1"/>
      <c r="PCU602" s="1"/>
      <c r="PCV602" s="1"/>
      <c r="PCW602" s="1"/>
      <c r="PCX602" s="1"/>
      <c r="PCY602" s="1"/>
      <c r="PCZ602" s="1"/>
      <c r="PDA602" s="1"/>
      <c r="PDB602" s="1"/>
      <c r="PDC602" s="1"/>
      <c r="PDD602" s="1"/>
      <c r="PDE602" s="1"/>
      <c r="PDF602" s="1"/>
      <c r="PDG602" s="1"/>
      <c r="PDH602" s="1"/>
      <c r="PDI602" s="1"/>
      <c r="PDJ602" s="1"/>
      <c r="PDK602" s="1"/>
      <c r="PDL602" s="1"/>
      <c r="PDM602" s="1"/>
      <c r="PDN602" s="1"/>
      <c r="PDO602" s="1"/>
      <c r="PDP602" s="1"/>
      <c r="PDQ602" s="1"/>
      <c r="PDR602" s="1"/>
      <c r="PDS602" s="1"/>
      <c r="PDT602" s="1"/>
      <c r="PDU602" s="1"/>
      <c r="PDV602" s="1"/>
      <c r="PDW602" s="1"/>
      <c r="PDX602" s="1"/>
      <c r="PDY602" s="1"/>
      <c r="PDZ602" s="1"/>
      <c r="PEA602" s="1"/>
      <c r="PEB602" s="1"/>
      <c r="PEC602" s="1"/>
      <c r="PED602" s="1"/>
      <c r="PEE602" s="1"/>
      <c r="PEF602" s="1"/>
      <c r="PEG602" s="1"/>
      <c r="PEH602" s="1"/>
      <c r="PEI602" s="1"/>
      <c r="PEJ602" s="1"/>
      <c r="PEK602" s="1"/>
      <c r="PEL602" s="1"/>
      <c r="PEM602" s="1"/>
      <c r="PEN602" s="1"/>
      <c r="PEO602" s="1"/>
      <c r="PEP602" s="1"/>
      <c r="PEQ602" s="1"/>
      <c r="PER602" s="1"/>
      <c r="PES602" s="1"/>
      <c r="PET602" s="1"/>
      <c r="PEU602" s="1"/>
      <c r="PEV602" s="1"/>
      <c r="PEW602" s="1"/>
      <c r="PEX602" s="1"/>
      <c r="PEY602" s="1"/>
      <c r="PEZ602" s="1"/>
      <c r="PFA602" s="1"/>
      <c r="PFB602" s="1"/>
      <c r="PFC602" s="1"/>
      <c r="PFD602" s="1"/>
      <c r="PFE602" s="1"/>
      <c r="PFF602" s="1"/>
      <c r="PFG602" s="1"/>
      <c r="PFH602" s="1"/>
      <c r="PFI602" s="1"/>
      <c r="PFJ602" s="1"/>
      <c r="PFK602" s="1"/>
      <c r="PFL602" s="1"/>
      <c r="PFM602" s="1"/>
      <c r="PFN602" s="1"/>
      <c r="PFO602" s="1"/>
      <c r="PFP602" s="1"/>
      <c r="PFQ602" s="1"/>
      <c r="PFR602" s="1"/>
      <c r="PFS602" s="1"/>
      <c r="PFT602" s="1"/>
      <c r="PFU602" s="1"/>
      <c r="PFV602" s="1"/>
      <c r="PFW602" s="1"/>
      <c r="PFX602" s="1"/>
      <c r="PFY602" s="1"/>
      <c r="PFZ602" s="1"/>
      <c r="PGA602" s="1"/>
      <c r="PGB602" s="1"/>
      <c r="PGC602" s="1"/>
      <c r="PGD602" s="1"/>
      <c r="PGE602" s="1"/>
      <c r="PGF602" s="1"/>
      <c r="PGG602" s="1"/>
      <c r="PGH602" s="1"/>
      <c r="PGI602" s="1"/>
      <c r="PGJ602" s="1"/>
      <c r="PGK602" s="1"/>
      <c r="PGL602" s="1"/>
      <c r="PGM602" s="1"/>
      <c r="PGN602" s="1"/>
      <c r="PGO602" s="1"/>
      <c r="PGP602" s="1"/>
      <c r="PGQ602" s="1"/>
      <c r="PGR602" s="1"/>
      <c r="PGS602" s="1"/>
      <c r="PGT602" s="1"/>
      <c r="PGU602" s="1"/>
      <c r="PGV602" s="1"/>
      <c r="PGW602" s="1"/>
      <c r="PGX602" s="1"/>
      <c r="PGY602" s="1"/>
      <c r="PGZ602" s="1"/>
      <c r="PHA602" s="1"/>
      <c r="PHB602" s="1"/>
      <c r="PHC602" s="1"/>
      <c r="PHD602" s="1"/>
      <c r="PHE602" s="1"/>
      <c r="PHF602" s="1"/>
      <c r="PHG602" s="1"/>
      <c r="PHH602" s="1"/>
      <c r="PHI602" s="1"/>
      <c r="PHJ602" s="1"/>
      <c r="PHK602" s="1"/>
      <c r="PHL602" s="1"/>
      <c r="PHM602" s="1"/>
      <c r="PHN602" s="1"/>
      <c r="PHO602" s="1"/>
      <c r="PHP602" s="1"/>
      <c r="PHQ602" s="1"/>
      <c r="PHR602" s="1"/>
      <c r="PHS602" s="1"/>
      <c r="PHT602" s="1"/>
      <c r="PHU602" s="1"/>
      <c r="PHV602" s="1"/>
      <c r="PHW602" s="1"/>
      <c r="PHX602" s="1"/>
      <c r="PHY602" s="1"/>
      <c r="PHZ602" s="1"/>
      <c r="PIA602" s="1"/>
      <c r="PIB602" s="1"/>
      <c r="PIC602" s="1"/>
      <c r="PID602" s="1"/>
      <c r="PIE602" s="1"/>
      <c r="PIF602" s="1"/>
      <c r="PIG602" s="1"/>
      <c r="PIH602" s="1"/>
      <c r="PII602" s="1"/>
      <c r="PIJ602" s="1"/>
      <c r="PIK602" s="1"/>
      <c r="PIL602" s="1"/>
      <c r="PIM602" s="1"/>
      <c r="PIN602" s="1"/>
      <c r="PIO602" s="1"/>
      <c r="PIP602" s="1"/>
      <c r="PIQ602" s="1"/>
      <c r="PIR602" s="1"/>
      <c r="PIS602" s="1"/>
      <c r="PIT602" s="1"/>
      <c r="PIU602" s="1"/>
      <c r="PIV602" s="1"/>
      <c r="PIW602" s="1"/>
      <c r="PIX602" s="1"/>
      <c r="PIY602" s="1"/>
      <c r="PIZ602" s="1"/>
      <c r="PJA602" s="1"/>
      <c r="PJB602" s="1"/>
      <c r="PJC602" s="1"/>
      <c r="PJD602" s="1"/>
      <c r="PJE602" s="1"/>
      <c r="PJF602" s="1"/>
      <c r="PJG602" s="1"/>
      <c r="PJH602" s="1"/>
      <c r="PJI602" s="1"/>
      <c r="PJJ602" s="1"/>
      <c r="PJK602" s="1"/>
      <c r="PJL602" s="1"/>
      <c r="PJM602" s="1"/>
      <c r="PJN602" s="1"/>
      <c r="PJO602" s="1"/>
      <c r="PJP602" s="1"/>
      <c r="PJQ602" s="1"/>
      <c r="PJR602" s="1"/>
      <c r="PJS602" s="1"/>
      <c r="PJT602" s="1"/>
      <c r="PJU602" s="1"/>
      <c r="PJV602" s="1"/>
      <c r="PJW602" s="1"/>
      <c r="PJX602" s="1"/>
      <c r="PJY602" s="1"/>
      <c r="PJZ602" s="1"/>
      <c r="PKA602" s="1"/>
      <c r="PKB602" s="1"/>
      <c r="PKC602" s="1"/>
      <c r="PKD602" s="1"/>
      <c r="PKE602" s="1"/>
      <c r="PKF602" s="1"/>
      <c r="PKG602" s="1"/>
      <c r="PKH602" s="1"/>
      <c r="PKI602" s="1"/>
      <c r="PKJ602" s="1"/>
      <c r="PKK602" s="1"/>
      <c r="PKL602" s="1"/>
      <c r="PKM602" s="1"/>
      <c r="PKN602" s="1"/>
      <c r="PKO602" s="1"/>
      <c r="PKP602" s="1"/>
      <c r="PKQ602" s="1"/>
      <c r="PKR602" s="1"/>
      <c r="PKS602" s="1"/>
      <c r="PKT602" s="1"/>
      <c r="PKU602" s="1"/>
      <c r="PKV602" s="1"/>
      <c r="PKW602" s="1"/>
      <c r="PKX602" s="1"/>
      <c r="PKY602" s="1"/>
      <c r="PKZ602" s="1"/>
      <c r="PLA602" s="1"/>
      <c r="PLB602" s="1"/>
      <c r="PLC602" s="1"/>
      <c r="PLD602" s="1"/>
      <c r="PLE602" s="1"/>
      <c r="PLF602" s="1"/>
      <c r="PLG602" s="1"/>
      <c r="PLH602" s="1"/>
      <c r="PLI602" s="1"/>
      <c r="PLJ602" s="1"/>
      <c r="PLK602" s="1"/>
      <c r="PLL602" s="1"/>
      <c r="PLM602" s="1"/>
      <c r="PLN602" s="1"/>
      <c r="PLO602" s="1"/>
      <c r="PLP602" s="1"/>
      <c r="PLQ602" s="1"/>
      <c r="PLR602" s="1"/>
      <c r="PLS602" s="1"/>
      <c r="PLT602" s="1"/>
      <c r="PLU602" s="1"/>
      <c r="PLV602" s="1"/>
      <c r="PLW602" s="1"/>
      <c r="PLX602" s="1"/>
      <c r="PLY602" s="1"/>
      <c r="PLZ602" s="1"/>
      <c r="PMA602" s="1"/>
      <c r="PMB602" s="1"/>
      <c r="PMC602" s="1"/>
      <c r="PMD602" s="1"/>
      <c r="PME602" s="1"/>
      <c r="PMF602" s="1"/>
      <c r="PMG602" s="1"/>
      <c r="PMH602" s="1"/>
      <c r="PMI602" s="1"/>
      <c r="PMJ602" s="1"/>
      <c r="PMK602" s="1"/>
      <c r="PML602" s="1"/>
      <c r="PMM602" s="1"/>
      <c r="PMN602" s="1"/>
      <c r="PMO602" s="1"/>
      <c r="PMP602" s="1"/>
      <c r="PMQ602" s="1"/>
      <c r="PMR602" s="1"/>
      <c r="PMS602" s="1"/>
      <c r="PMT602" s="1"/>
      <c r="PMU602" s="1"/>
      <c r="PMV602" s="1"/>
      <c r="PMW602" s="1"/>
      <c r="PMX602" s="1"/>
      <c r="PMY602" s="1"/>
      <c r="PMZ602" s="1"/>
      <c r="PNA602" s="1"/>
      <c r="PNB602" s="1"/>
      <c r="PNC602" s="1"/>
      <c r="PND602" s="1"/>
      <c r="PNE602" s="1"/>
      <c r="PNF602" s="1"/>
      <c r="PNG602" s="1"/>
      <c r="PNH602" s="1"/>
      <c r="PNI602" s="1"/>
      <c r="PNJ602" s="1"/>
      <c r="PNK602" s="1"/>
      <c r="PNL602" s="1"/>
      <c r="PNM602" s="1"/>
      <c r="PNN602" s="1"/>
      <c r="PNO602" s="1"/>
      <c r="PNP602" s="1"/>
      <c r="PNQ602" s="1"/>
      <c r="PNR602" s="1"/>
      <c r="PNS602" s="1"/>
      <c r="PNT602" s="1"/>
      <c r="PNU602" s="1"/>
      <c r="PNV602" s="1"/>
      <c r="PNW602" s="1"/>
      <c r="PNX602" s="1"/>
      <c r="PNY602" s="1"/>
      <c r="PNZ602" s="1"/>
      <c r="POA602" s="1"/>
      <c r="POB602" s="1"/>
      <c r="POC602" s="1"/>
      <c r="POD602" s="1"/>
      <c r="POE602" s="1"/>
      <c r="POF602" s="1"/>
      <c r="POG602" s="1"/>
      <c r="POH602" s="1"/>
      <c r="POI602" s="1"/>
      <c r="POJ602" s="1"/>
      <c r="POK602" s="1"/>
      <c r="POL602" s="1"/>
      <c r="POM602" s="1"/>
      <c r="PON602" s="1"/>
      <c r="POO602" s="1"/>
      <c r="POP602" s="1"/>
      <c r="POQ602" s="1"/>
      <c r="POR602" s="1"/>
      <c r="POS602" s="1"/>
      <c r="POT602" s="1"/>
      <c r="POU602" s="1"/>
      <c r="POV602" s="1"/>
      <c r="POW602" s="1"/>
      <c r="POX602" s="1"/>
      <c r="POY602" s="1"/>
      <c r="POZ602" s="1"/>
      <c r="PPA602" s="1"/>
      <c r="PPB602" s="1"/>
      <c r="PPC602" s="1"/>
      <c r="PPD602" s="1"/>
      <c r="PPE602" s="1"/>
      <c r="PPF602" s="1"/>
      <c r="PPG602" s="1"/>
      <c r="PPH602" s="1"/>
      <c r="PPI602" s="1"/>
      <c r="PPJ602" s="1"/>
      <c r="PPK602" s="1"/>
      <c r="PPL602" s="1"/>
      <c r="PPM602" s="1"/>
      <c r="PPN602" s="1"/>
      <c r="PPO602" s="1"/>
      <c r="PPP602" s="1"/>
      <c r="PPQ602" s="1"/>
      <c r="PPR602" s="1"/>
      <c r="PPS602" s="1"/>
      <c r="PPT602" s="1"/>
      <c r="PPU602" s="1"/>
      <c r="PPV602" s="1"/>
      <c r="PPW602" s="1"/>
      <c r="PPX602" s="1"/>
      <c r="PPY602" s="1"/>
      <c r="PPZ602" s="1"/>
      <c r="PQA602" s="1"/>
      <c r="PQB602" s="1"/>
      <c r="PQC602" s="1"/>
      <c r="PQD602" s="1"/>
      <c r="PQE602" s="1"/>
      <c r="PQF602" s="1"/>
      <c r="PQG602" s="1"/>
      <c r="PQH602" s="1"/>
      <c r="PQI602" s="1"/>
      <c r="PQJ602" s="1"/>
      <c r="PQK602" s="1"/>
      <c r="PQL602" s="1"/>
      <c r="PQM602" s="1"/>
      <c r="PQN602" s="1"/>
      <c r="PQO602" s="1"/>
      <c r="PQP602" s="1"/>
      <c r="PQQ602" s="1"/>
      <c r="PQR602" s="1"/>
      <c r="PQS602" s="1"/>
      <c r="PQT602" s="1"/>
      <c r="PQU602" s="1"/>
      <c r="PQV602" s="1"/>
      <c r="PQW602" s="1"/>
      <c r="PQX602" s="1"/>
      <c r="PQY602" s="1"/>
      <c r="PQZ602" s="1"/>
      <c r="PRA602" s="1"/>
      <c r="PRB602" s="1"/>
      <c r="PRC602" s="1"/>
      <c r="PRD602" s="1"/>
      <c r="PRE602" s="1"/>
      <c r="PRF602" s="1"/>
      <c r="PRG602" s="1"/>
      <c r="PRH602" s="1"/>
      <c r="PRI602" s="1"/>
      <c r="PRJ602" s="1"/>
      <c r="PRK602" s="1"/>
      <c r="PRL602" s="1"/>
      <c r="PRM602" s="1"/>
      <c r="PRN602" s="1"/>
      <c r="PRO602" s="1"/>
      <c r="PRP602" s="1"/>
      <c r="PRQ602" s="1"/>
      <c r="PRR602" s="1"/>
      <c r="PRS602" s="1"/>
      <c r="PRT602" s="1"/>
      <c r="PRU602" s="1"/>
      <c r="PRV602" s="1"/>
      <c r="PRW602" s="1"/>
      <c r="PRX602" s="1"/>
      <c r="PRY602" s="1"/>
      <c r="PRZ602" s="1"/>
      <c r="PSA602" s="1"/>
      <c r="PSB602" s="1"/>
      <c r="PSC602" s="1"/>
      <c r="PSD602" s="1"/>
      <c r="PSE602" s="1"/>
      <c r="PSF602" s="1"/>
      <c r="PSG602" s="1"/>
      <c r="PSH602" s="1"/>
      <c r="PSI602" s="1"/>
      <c r="PSJ602" s="1"/>
      <c r="PSK602" s="1"/>
      <c r="PSL602" s="1"/>
      <c r="PSM602" s="1"/>
      <c r="PSN602" s="1"/>
      <c r="PSO602" s="1"/>
      <c r="PSP602" s="1"/>
      <c r="PSQ602" s="1"/>
      <c r="PSR602" s="1"/>
      <c r="PSS602" s="1"/>
      <c r="PST602" s="1"/>
      <c r="PSU602" s="1"/>
      <c r="PSV602" s="1"/>
      <c r="PSW602" s="1"/>
      <c r="PSX602" s="1"/>
      <c r="PSY602" s="1"/>
      <c r="PSZ602" s="1"/>
      <c r="PTA602" s="1"/>
      <c r="PTB602" s="1"/>
      <c r="PTC602" s="1"/>
      <c r="PTD602" s="1"/>
      <c r="PTE602" s="1"/>
      <c r="PTF602" s="1"/>
      <c r="PTG602" s="1"/>
      <c r="PTH602" s="1"/>
      <c r="PTI602" s="1"/>
      <c r="PTJ602" s="1"/>
      <c r="PTK602" s="1"/>
      <c r="PTL602" s="1"/>
      <c r="PTM602" s="1"/>
      <c r="PTN602" s="1"/>
      <c r="PTO602" s="1"/>
      <c r="PTP602" s="1"/>
      <c r="PTQ602" s="1"/>
      <c r="PTR602" s="1"/>
      <c r="PTS602" s="1"/>
      <c r="PTT602" s="1"/>
      <c r="PTU602" s="1"/>
      <c r="PTV602" s="1"/>
      <c r="PTW602" s="1"/>
      <c r="PTX602" s="1"/>
      <c r="PTY602" s="1"/>
      <c r="PTZ602" s="1"/>
      <c r="PUA602" s="1"/>
      <c r="PUB602" s="1"/>
      <c r="PUC602" s="1"/>
      <c r="PUD602" s="1"/>
      <c r="PUE602" s="1"/>
      <c r="PUF602" s="1"/>
      <c r="PUG602" s="1"/>
      <c r="PUH602" s="1"/>
      <c r="PUI602" s="1"/>
      <c r="PUJ602" s="1"/>
      <c r="PUK602" s="1"/>
      <c r="PUL602" s="1"/>
      <c r="PUM602" s="1"/>
      <c r="PUN602" s="1"/>
      <c r="PUO602" s="1"/>
      <c r="PUP602" s="1"/>
      <c r="PUQ602" s="1"/>
      <c r="PUR602" s="1"/>
      <c r="PUS602" s="1"/>
      <c r="PUT602" s="1"/>
      <c r="PUU602" s="1"/>
      <c r="PUV602" s="1"/>
      <c r="PUW602" s="1"/>
      <c r="PUX602" s="1"/>
      <c r="PUY602" s="1"/>
      <c r="PUZ602" s="1"/>
      <c r="PVA602" s="1"/>
      <c r="PVB602" s="1"/>
      <c r="PVC602" s="1"/>
      <c r="PVD602" s="1"/>
      <c r="PVE602" s="1"/>
      <c r="PVF602" s="1"/>
      <c r="PVG602" s="1"/>
      <c r="PVH602" s="1"/>
      <c r="PVI602" s="1"/>
      <c r="PVJ602" s="1"/>
      <c r="PVK602" s="1"/>
      <c r="PVL602" s="1"/>
      <c r="PVM602" s="1"/>
      <c r="PVN602" s="1"/>
      <c r="PVO602" s="1"/>
      <c r="PVP602" s="1"/>
      <c r="PVQ602" s="1"/>
      <c r="PVR602" s="1"/>
      <c r="PVS602" s="1"/>
      <c r="PVT602" s="1"/>
      <c r="PVU602" s="1"/>
      <c r="PVV602" s="1"/>
      <c r="PVW602" s="1"/>
      <c r="PVX602" s="1"/>
      <c r="PVY602" s="1"/>
      <c r="PVZ602" s="1"/>
      <c r="PWA602" s="1"/>
      <c r="PWB602" s="1"/>
      <c r="PWC602" s="1"/>
      <c r="PWD602" s="1"/>
      <c r="PWE602" s="1"/>
      <c r="PWF602" s="1"/>
      <c r="PWG602" s="1"/>
      <c r="PWH602" s="1"/>
      <c r="PWI602" s="1"/>
      <c r="PWJ602" s="1"/>
      <c r="PWK602" s="1"/>
      <c r="PWL602" s="1"/>
      <c r="PWM602" s="1"/>
      <c r="PWN602" s="1"/>
      <c r="PWO602" s="1"/>
      <c r="PWP602" s="1"/>
      <c r="PWQ602" s="1"/>
      <c r="PWR602" s="1"/>
      <c r="PWS602" s="1"/>
      <c r="PWT602" s="1"/>
      <c r="PWU602" s="1"/>
      <c r="PWV602" s="1"/>
      <c r="PWW602" s="1"/>
      <c r="PWX602" s="1"/>
      <c r="PWY602" s="1"/>
      <c r="PWZ602" s="1"/>
      <c r="PXA602" s="1"/>
      <c r="PXB602" s="1"/>
      <c r="PXC602" s="1"/>
      <c r="PXD602" s="1"/>
      <c r="PXE602" s="1"/>
      <c r="PXF602" s="1"/>
      <c r="PXG602" s="1"/>
      <c r="PXH602" s="1"/>
      <c r="PXI602" s="1"/>
      <c r="PXJ602" s="1"/>
      <c r="PXK602" s="1"/>
      <c r="PXL602" s="1"/>
      <c r="PXM602" s="1"/>
      <c r="PXN602" s="1"/>
      <c r="PXO602" s="1"/>
      <c r="PXP602" s="1"/>
      <c r="PXQ602" s="1"/>
      <c r="PXR602" s="1"/>
      <c r="PXS602" s="1"/>
      <c r="PXT602" s="1"/>
      <c r="PXU602" s="1"/>
      <c r="PXV602" s="1"/>
      <c r="PXW602" s="1"/>
      <c r="PXX602" s="1"/>
      <c r="PXY602" s="1"/>
      <c r="PXZ602" s="1"/>
      <c r="PYA602" s="1"/>
      <c r="PYB602" s="1"/>
      <c r="PYC602" s="1"/>
      <c r="PYD602" s="1"/>
      <c r="PYE602" s="1"/>
      <c r="PYF602" s="1"/>
      <c r="PYG602" s="1"/>
      <c r="PYH602" s="1"/>
      <c r="PYI602" s="1"/>
      <c r="PYJ602" s="1"/>
      <c r="PYK602" s="1"/>
      <c r="PYL602" s="1"/>
      <c r="PYM602" s="1"/>
      <c r="PYN602" s="1"/>
      <c r="PYO602" s="1"/>
      <c r="PYP602" s="1"/>
      <c r="PYQ602" s="1"/>
      <c r="PYR602" s="1"/>
      <c r="PYS602" s="1"/>
      <c r="PYT602" s="1"/>
      <c r="PYU602" s="1"/>
      <c r="PYV602" s="1"/>
      <c r="PYW602" s="1"/>
      <c r="PYX602" s="1"/>
      <c r="PYY602" s="1"/>
      <c r="PYZ602" s="1"/>
      <c r="PZA602" s="1"/>
      <c r="PZB602" s="1"/>
      <c r="PZC602" s="1"/>
      <c r="PZD602" s="1"/>
      <c r="PZE602" s="1"/>
      <c r="PZF602" s="1"/>
      <c r="PZG602" s="1"/>
      <c r="PZH602" s="1"/>
      <c r="PZI602" s="1"/>
      <c r="PZJ602" s="1"/>
      <c r="PZK602" s="1"/>
      <c r="PZL602" s="1"/>
      <c r="PZM602" s="1"/>
      <c r="PZN602" s="1"/>
      <c r="PZO602" s="1"/>
      <c r="PZP602" s="1"/>
      <c r="PZQ602" s="1"/>
      <c r="PZR602" s="1"/>
      <c r="PZS602" s="1"/>
      <c r="PZT602" s="1"/>
      <c r="PZU602" s="1"/>
      <c r="PZV602" s="1"/>
      <c r="PZW602" s="1"/>
      <c r="PZX602" s="1"/>
      <c r="PZY602" s="1"/>
      <c r="PZZ602" s="1"/>
      <c r="QAA602" s="1"/>
      <c r="QAB602" s="1"/>
      <c r="QAC602" s="1"/>
      <c r="QAD602" s="1"/>
      <c r="QAE602" s="1"/>
      <c r="QAF602" s="1"/>
      <c r="QAG602" s="1"/>
      <c r="QAH602" s="1"/>
      <c r="QAI602" s="1"/>
      <c r="QAJ602" s="1"/>
      <c r="QAK602" s="1"/>
      <c r="QAL602" s="1"/>
      <c r="QAM602" s="1"/>
      <c r="QAN602" s="1"/>
      <c r="QAO602" s="1"/>
      <c r="QAP602" s="1"/>
      <c r="QAQ602" s="1"/>
      <c r="QAR602" s="1"/>
      <c r="QAS602" s="1"/>
      <c r="QAT602" s="1"/>
      <c r="QAU602" s="1"/>
      <c r="QAV602" s="1"/>
      <c r="QAW602" s="1"/>
      <c r="QAX602" s="1"/>
      <c r="QAY602" s="1"/>
      <c r="QAZ602" s="1"/>
      <c r="QBA602" s="1"/>
      <c r="QBB602" s="1"/>
      <c r="QBC602" s="1"/>
      <c r="QBD602" s="1"/>
      <c r="QBE602" s="1"/>
      <c r="QBF602" s="1"/>
      <c r="QBG602" s="1"/>
      <c r="QBH602" s="1"/>
      <c r="QBI602" s="1"/>
      <c r="QBJ602" s="1"/>
      <c r="QBK602" s="1"/>
      <c r="QBL602" s="1"/>
      <c r="QBM602" s="1"/>
      <c r="QBN602" s="1"/>
      <c r="QBO602" s="1"/>
      <c r="QBP602" s="1"/>
      <c r="QBQ602" s="1"/>
      <c r="QBR602" s="1"/>
      <c r="QBS602" s="1"/>
      <c r="QBT602" s="1"/>
      <c r="QBU602" s="1"/>
      <c r="QBV602" s="1"/>
      <c r="QBW602" s="1"/>
      <c r="QBX602" s="1"/>
      <c r="QBY602" s="1"/>
      <c r="QBZ602" s="1"/>
      <c r="QCA602" s="1"/>
      <c r="QCB602" s="1"/>
      <c r="QCC602" s="1"/>
      <c r="QCD602" s="1"/>
      <c r="QCE602" s="1"/>
      <c r="QCF602" s="1"/>
      <c r="QCG602" s="1"/>
      <c r="QCH602" s="1"/>
      <c r="QCI602" s="1"/>
      <c r="QCJ602" s="1"/>
      <c r="QCK602" s="1"/>
      <c r="QCL602" s="1"/>
      <c r="QCM602" s="1"/>
      <c r="QCN602" s="1"/>
      <c r="QCO602" s="1"/>
      <c r="QCP602" s="1"/>
      <c r="QCQ602" s="1"/>
      <c r="QCR602" s="1"/>
      <c r="QCS602" s="1"/>
      <c r="QCT602" s="1"/>
      <c r="QCU602" s="1"/>
      <c r="QCV602" s="1"/>
      <c r="QCW602" s="1"/>
      <c r="QCX602" s="1"/>
      <c r="QCY602" s="1"/>
      <c r="QCZ602" s="1"/>
      <c r="QDA602" s="1"/>
      <c r="QDB602" s="1"/>
      <c r="QDC602" s="1"/>
      <c r="QDD602" s="1"/>
      <c r="QDE602" s="1"/>
      <c r="QDF602" s="1"/>
      <c r="QDG602" s="1"/>
      <c r="QDH602" s="1"/>
      <c r="QDI602" s="1"/>
      <c r="QDJ602" s="1"/>
      <c r="QDK602" s="1"/>
      <c r="QDL602" s="1"/>
      <c r="QDM602" s="1"/>
      <c r="QDN602" s="1"/>
      <c r="QDO602" s="1"/>
      <c r="QDP602" s="1"/>
      <c r="QDQ602" s="1"/>
      <c r="QDR602" s="1"/>
      <c r="QDS602" s="1"/>
      <c r="QDT602" s="1"/>
      <c r="QDU602" s="1"/>
      <c r="QDV602" s="1"/>
      <c r="QDW602" s="1"/>
      <c r="QDX602" s="1"/>
      <c r="QDY602" s="1"/>
      <c r="QDZ602" s="1"/>
      <c r="QEA602" s="1"/>
      <c r="QEB602" s="1"/>
      <c r="QEC602" s="1"/>
      <c r="QED602" s="1"/>
      <c r="QEE602" s="1"/>
      <c r="QEF602" s="1"/>
      <c r="QEG602" s="1"/>
      <c r="QEH602" s="1"/>
      <c r="QEI602" s="1"/>
      <c r="QEJ602" s="1"/>
      <c r="QEK602" s="1"/>
      <c r="QEL602" s="1"/>
      <c r="QEM602" s="1"/>
      <c r="QEN602" s="1"/>
      <c r="QEO602" s="1"/>
      <c r="QEP602" s="1"/>
      <c r="QEQ602" s="1"/>
      <c r="QER602" s="1"/>
      <c r="QES602" s="1"/>
      <c r="QET602" s="1"/>
      <c r="QEU602" s="1"/>
      <c r="QEV602" s="1"/>
      <c r="QEW602" s="1"/>
      <c r="QEX602" s="1"/>
      <c r="QEY602" s="1"/>
      <c r="QEZ602" s="1"/>
      <c r="QFA602" s="1"/>
      <c r="QFB602" s="1"/>
      <c r="QFC602" s="1"/>
      <c r="QFD602" s="1"/>
      <c r="QFE602" s="1"/>
      <c r="QFF602" s="1"/>
      <c r="QFG602" s="1"/>
      <c r="QFH602" s="1"/>
      <c r="QFI602" s="1"/>
      <c r="QFJ602" s="1"/>
      <c r="QFK602" s="1"/>
      <c r="QFL602" s="1"/>
      <c r="QFM602" s="1"/>
      <c r="QFN602" s="1"/>
      <c r="QFO602" s="1"/>
      <c r="QFP602" s="1"/>
      <c r="QFQ602" s="1"/>
      <c r="QFR602" s="1"/>
      <c r="QFS602" s="1"/>
      <c r="QFT602" s="1"/>
      <c r="QFU602" s="1"/>
      <c r="QFV602" s="1"/>
      <c r="QFW602" s="1"/>
      <c r="QFX602" s="1"/>
      <c r="QFY602" s="1"/>
      <c r="QFZ602" s="1"/>
      <c r="QGA602" s="1"/>
      <c r="QGB602" s="1"/>
      <c r="QGC602" s="1"/>
      <c r="QGD602" s="1"/>
      <c r="QGE602" s="1"/>
      <c r="QGF602" s="1"/>
      <c r="QGG602" s="1"/>
      <c r="QGH602" s="1"/>
      <c r="QGI602" s="1"/>
      <c r="QGJ602" s="1"/>
      <c r="QGK602" s="1"/>
      <c r="QGL602" s="1"/>
      <c r="QGM602" s="1"/>
      <c r="QGN602" s="1"/>
      <c r="QGO602" s="1"/>
      <c r="QGP602" s="1"/>
      <c r="QGQ602" s="1"/>
      <c r="QGR602" s="1"/>
      <c r="QGS602" s="1"/>
      <c r="QGT602" s="1"/>
      <c r="QGU602" s="1"/>
      <c r="QGV602" s="1"/>
      <c r="QGW602" s="1"/>
      <c r="QGX602" s="1"/>
      <c r="QGY602" s="1"/>
      <c r="QGZ602" s="1"/>
      <c r="QHA602" s="1"/>
      <c r="QHB602" s="1"/>
      <c r="QHC602" s="1"/>
      <c r="QHD602" s="1"/>
      <c r="QHE602" s="1"/>
      <c r="QHF602" s="1"/>
      <c r="QHG602" s="1"/>
      <c r="QHH602" s="1"/>
      <c r="QHI602" s="1"/>
      <c r="QHJ602" s="1"/>
      <c r="QHK602" s="1"/>
      <c r="QHL602" s="1"/>
      <c r="QHM602" s="1"/>
      <c r="QHN602" s="1"/>
      <c r="QHO602" s="1"/>
      <c r="QHP602" s="1"/>
      <c r="QHQ602" s="1"/>
      <c r="QHR602" s="1"/>
      <c r="QHS602" s="1"/>
      <c r="QHT602" s="1"/>
      <c r="QHU602" s="1"/>
      <c r="QHV602" s="1"/>
      <c r="QHW602" s="1"/>
      <c r="QHX602" s="1"/>
      <c r="QHY602" s="1"/>
      <c r="QHZ602" s="1"/>
      <c r="QIA602" s="1"/>
      <c r="QIB602" s="1"/>
      <c r="QIC602" s="1"/>
      <c r="QID602" s="1"/>
      <c r="QIE602" s="1"/>
      <c r="QIF602" s="1"/>
      <c r="QIG602" s="1"/>
      <c r="QIH602" s="1"/>
      <c r="QII602" s="1"/>
      <c r="QIJ602" s="1"/>
      <c r="QIK602" s="1"/>
      <c r="QIL602" s="1"/>
      <c r="QIM602" s="1"/>
      <c r="QIN602" s="1"/>
      <c r="QIO602" s="1"/>
      <c r="QIP602" s="1"/>
      <c r="QIQ602" s="1"/>
      <c r="QIR602" s="1"/>
      <c r="QIS602" s="1"/>
      <c r="QIT602" s="1"/>
      <c r="QIU602" s="1"/>
      <c r="QIV602" s="1"/>
      <c r="QIW602" s="1"/>
      <c r="QIX602" s="1"/>
      <c r="QIY602" s="1"/>
      <c r="QIZ602" s="1"/>
      <c r="QJA602" s="1"/>
      <c r="QJB602" s="1"/>
      <c r="QJC602" s="1"/>
      <c r="QJD602" s="1"/>
      <c r="QJE602" s="1"/>
      <c r="QJF602" s="1"/>
      <c r="QJG602" s="1"/>
      <c r="QJH602" s="1"/>
      <c r="QJI602" s="1"/>
      <c r="QJJ602" s="1"/>
      <c r="QJK602" s="1"/>
      <c r="QJL602" s="1"/>
      <c r="QJM602" s="1"/>
      <c r="QJN602" s="1"/>
      <c r="QJO602" s="1"/>
      <c r="QJP602" s="1"/>
      <c r="QJQ602" s="1"/>
      <c r="QJR602" s="1"/>
      <c r="QJS602" s="1"/>
      <c r="QJT602" s="1"/>
      <c r="QJU602" s="1"/>
      <c r="QJV602" s="1"/>
      <c r="QJW602" s="1"/>
      <c r="QJX602" s="1"/>
      <c r="QJY602" s="1"/>
      <c r="QJZ602" s="1"/>
      <c r="QKA602" s="1"/>
      <c r="QKB602" s="1"/>
      <c r="QKC602" s="1"/>
      <c r="QKD602" s="1"/>
      <c r="QKE602" s="1"/>
      <c r="QKF602" s="1"/>
      <c r="QKG602" s="1"/>
      <c r="QKH602" s="1"/>
      <c r="QKI602" s="1"/>
      <c r="QKJ602" s="1"/>
      <c r="QKK602" s="1"/>
      <c r="QKL602" s="1"/>
      <c r="QKM602" s="1"/>
      <c r="QKN602" s="1"/>
      <c r="QKO602" s="1"/>
      <c r="QKP602" s="1"/>
      <c r="QKQ602" s="1"/>
      <c r="QKR602" s="1"/>
      <c r="QKS602" s="1"/>
      <c r="QKT602" s="1"/>
      <c r="QKU602" s="1"/>
      <c r="QKV602" s="1"/>
      <c r="QKW602" s="1"/>
      <c r="QKX602" s="1"/>
      <c r="QKY602" s="1"/>
      <c r="QKZ602" s="1"/>
      <c r="QLA602" s="1"/>
      <c r="QLB602" s="1"/>
      <c r="QLC602" s="1"/>
      <c r="QLD602" s="1"/>
      <c r="QLE602" s="1"/>
      <c r="QLF602" s="1"/>
      <c r="QLG602" s="1"/>
      <c r="QLH602" s="1"/>
      <c r="QLI602" s="1"/>
      <c r="QLJ602" s="1"/>
      <c r="QLK602" s="1"/>
      <c r="QLL602" s="1"/>
      <c r="QLM602" s="1"/>
      <c r="QLN602" s="1"/>
      <c r="QLO602" s="1"/>
      <c r="QLP602" s="1"/>
      <c r="QLQ602" s="1"/>
      <c r="QLR602" s="1"/>
      <c r="QLS602" s="1"/>
      <c r="QLT602" s="1"/>
      <c r="QLU602" s="1"/>
      <c r="QLV602" s="1"/>
      <c r="QLW602" s="1"/>
      <c r="QLX602" s="1"/>
      <c r="QLY602" s="1"/>
      <c r="QLZ602" s="1"/>
      <c r="QMA602" s="1"/>
      <c r="QMB602" s="1"/>
      <c r="QMC602" s="1"/>
      <c r="QMD602" s="1"/>
      <c r="QME602" s="1"/>
      <c r="QMF602" s="1"/>
      <c r="QMG602" s="1"/>
      <c r="QMH602" s="1"/>
      <c r="QMI602" s="1"/>
      <c r="QMJ602" s="1"/>
      <c r="QMK602" s="1"/>
      <c r="QML602" s="1"/>
      <c r="QMM602" s="1"/>
      <c r="QMN602" s="1"/>
      <c r="QMO602" s="1"/>
      <c r="QMP602" s="1"/>
      <c r="QMQ602" s="1"/>
      <c r="QMR602" s="1"/>
      <c r="QMS602" s="1"/>
      <c r="QMT602" s="1"/>
      <c r="QMU602" s="1"/>
      <c r="QMV602" s="1"/>
      <c r="QMW602" s="1"/>
      <c r="QMX602" s="1"/>
      <c r="QMY602" s="1"/>
      <c r="QMZ602" s="1"/>
      <c r="QNA602" s="1"/>
      <c r="QNB602" s="1"/>
      <c r="QNC602" s="1"/>
      <c r="QND602" s="1"/>
      <c r="QNE602" s="1"/>
      <c r="QNF602" s="1"/>
      <c r="QNG602" s="1"/>
      <c r="QNH602" s="1"/>
      <c r="QNI602" s="1"/>
      <c r="QNJ602" s="1"/>
      <c r="QNK602" s="1"/>
      <c r="QNL602" s="1"/>
      <c r="QNM602" s="1"/>
      <c r="QNN602" s="1"/>
      <c r="QNO602" s="1"/>
      <c r="QNP602" s="1"/>
      <c r="QNQ602" s="1"/>
      <c r="QNR602" s="1"/>
      <c r="QNS602" s="1"/>
      <c r="QNT602" s="1"/>
      <c r="QNU602" s="1"/>
      <c r="QNV602" s="1"/>
      <c r="QNW602" s="1"/>
      <c r="QNX602" s="1"/>
      <c r="QNY602" s="1"/>
      <c r="QNZ602" s="1"/>
      <c r="QOA602" s="1"/>
      <c r="QOB602" s="1"/>
      <c r="QOC602" s="1"/>
      <c r="QOD602" s="1"/>
      <c r="QOE602" s="1"/>
      <c r="QOF602" s="1"/>
      <c r="QOG602" s="1"/>
      <c r="QOH602" s="1"/>
      <c r="QOI602" s="1"/>
      <c r="QOJ602" s="1"/>
      <c r="QOK602" s="1"/>
      <c r="QOL602" s="1"/>
      <c r="QOM602" s="1"/>
      <c r="QON602" s="1"/>
      <c r="QOO602" s="1"/>
      <c r="QOP602" s="1"/>
      <c r="QOQ602" s="1"/>
      <c r="QOR602" s="1"/>
      <c r="QOS602" s="1"/>
      <c r="QOT602" s="1"/>
      <c r="QOU602" s="1"/>
      <c r="QOV602" s="1"/>
      <c r="QOW602" s="1"/>
      <c r="QOX602" s="1"/>
      <c r="QOY602" s="1"/>
      <c r="QOZ602" s="1"/>
      <c r="QPA602" s="1"/>
      <c r="QPB602" s="1"/>
      <c r="QPC602" s="1"/>
      <c r="QPD602" s="1"/>
      <c r="QPE602" s="1"/>
      <c r="QPF602" s="1"/>
      <c r="QPG602" s="1"/>
      <c r="QPH602" s="1"/>
      <c r="QPI602" s="1"/>
      <c r="QPJ602" s="1"/>
      <c r="QPK602" s="1"/>
      <c r="QPL602" s="1"/>
      <c r="QPM602" s="1"/>
      <c r="QPN602" s="1"/>
      <c r="QPO602" s="1"/>
      <c r="QPP602" s="1"/>
      <c r="QPQ602" s="1"/>
      <c r="QPR602" s="1"/>
      <c r="QPS602" s="1"/>
      <c r="QPT602" s="1"/>
      <c r="QPU602" s="1"/>
      <c r="QPV602" s="1"/>
      <c r="QPW602" s="1"/>
      <c r="QPX602" s="1"/>
      <c r="QPY602" s="1"/>
      <c r="QPZ602" s="1"/>
      <c r="QQA602" s="1"/>
      <c r="QQB602" s="1"/>
      <c r="QQC602" s="1"/>
      <c r="QQD602" s="1"/>
      <c r="QQE602" s="1"/>
      <c r="QQF602" s="1"/>
      <c r="QQG602" s="1"/>
      <c r="QQH602" s="1"/>
      <c r="QQI602" s="1"/>
      <c r="QQJ602" s="1"/>
      <c r="QQK602" s="1"/>
      <c r="QQL602" s="1"/>
      <c r="QQM602" s="1"/>
      <c r="QQN602" s="1"/>
      <c r="QQO602" s="1"/>
      <c r="QQP602" s="1"/>
      <c r="QQQ602" s="1"/>
      <c r="QQR602" s="1"/>
      <c r="QQS602" s="1"/>
      <c r="QQT602" s="1"/>
      <c r="QQU602" s="1"/>
      <c r="QQV602" s="1"/>
      <c r="QQW602" s="1"/>
      <c r="QQX602" s="1"/>
      <c r="QQY602" s="1"/>
      <c r="QQZ602" s="1"/>
      <c r="QRA602" s="1"/>
      <c r="QRB602" s="1"/>
      <c r="QRC602" s="1"/>
      <c r="QRD602" s="1"/>
      <c r="QRE602" s="1"/>
      <c r="QRF602" s="1"/>
      <c r="QRG602" s="1"/>
      <c r="QRH602" s="1"/>
      <c r="QRI602" s="1"/>
      <c r="QRJ602" s="1"/>
      <c r="QRK602" s="1"/>
      <c r="QRL602" s="1"/>
      <c r="QRM602" s="1"/>
      <c r="QRN602" s="1"/>
      <c r="QRO602" s="1"/>
      <c r="QRP602" s="1"/>
      <c r="QRQ602" s="1"/>
      <c r="QRR602" s="1"/>
      <c r="QRS602" s="1"/>
      <c r="QRT602" s="1"/>
      <c r="QRU602" s="1"/>
      <c r="QRV602" s="1"/>
      <c r="QRW602" s="1"/>
      <c r="QRX602" s="1"/>
      <c r="QRY602" s="1"/>
      <c r="QRZ602" s="1"/>
      <c r="QSA602" s="1"/>
      <c r="QSB602" s="1"/>
      <c r="QSC602" s="1"/>
      <c r="QSD602" s="1"/>
      <c r="QSE602" s="1"/>
      <c r="QSF602" s="1"/>
      <c r="QSG602" s="1"/>
      <c r="QSH602" s="1"/>
      <c r="QSI602" s="1"/>
      <c r="QSJ602" s="1"/>
      <c r="QSK602" s="1"/>
      <c r="QSL602" s="1"/>
      <c r="QSM602" s="1"/>
      <c r="QSN602" s="1"/>
      <c r="QSO602" s="1"/>
      <c r="QSP602" s="1"/>
      <c r="QSQ602" s="1"/>
      <c r="QSR602" s="1"/>
      <c r="QSS602" s="1"/>
      <c r="QST602" s="1"/>
      <c r="QSU602" s="1"/>
      <c r="QSV602" s="1"/>
      <c r="QSW602" s="1"/>
      <c r="QSX602" s="1"/>
      <c r="QSY602" s="1"/>
      <c r="QSZ602" s="1"/>
      <c r="QTA602" s="1"/>
      <c r="QTB602" s="1"/>
      <c r="QTC602" s="1"/>
      <c r="QTD602" s="1"/>
      <c r="QTE602" s="1"/>
      <c r="QTF602" s="1"/>
      <c r="QTG602" s="1"/>
      <c r="QTH602" s="1"/>
      <c r="QTI602" s="1"/>
      <c r="QTJ602" s="1"/>
      <c r="QTK602" s="1"/>
      <c r="QTL602" s="1"/>
      <c r="QTM602" s="1"/>
      <c r="QTN602" s="1"/>
      <c r="QTO602" s="1"/>
      <c r="QTP602" s="1"/>
      <c r="QTQ602" s="1"/>
      <c r="QTR602" s="1"/>
      <c r="QTS602" s="1"/>
      <c r="QTT602" s="1"/>
      <c r="QTU602" s="1"/>
      <c r="QTV602" s="1"/>
      <c r="QTW602" s="1"/>
      <c r="QTX602" s="1"/>
      <c r="QTY602" s="1"/>
      <c r="QTZ602" s="1"/>
      <c r="QUA602" s="1"/>
      <c r="QUB602" s="1"/>
      <c r="QUC602" s="1"/>
      <c r="QUD602" s="1"/>
      <c r="QUE602" s="1"/>
      <c r="QUF602" s="1"/>
      <c r="QUG602" s="1"/>
      <c r="QUH602" s="1"/>
      <c r="QUI602" s="1"/>
      <c r="QUJ602" s="1"/>
      <c r="QUK602" s="1"/>
      <c r="QUL602" s="1"/>
      <c r="QUM602" s="1"/>
      <c r="QUN602" s="1"/>
      <c r="QUO602" s="1"/>
      <c r="QUP602" s="1"/>
      <c r="QUQ602" s="1"/>
      <c r="QUR602" s="1"/>
      <c r="QUS602" s="1"/>
      <c r="QUT602" s="1"/>
      <c r="QUU602" s="1"/>
      <c r="QUV602" s="1"/>
      <c r="QUW602" s="1"/>
      <c r="QUX602" s="1"/>
      <c r="QUY602" s="1"/>
      <c r="QUZ602" s="1"/>
      <c r="QVA602" s="1"/>
      <c r="QVB602" s="1"/>
      <c r="QVC602" s="1"/>
      <c r="QVD602" s="1"/>
      <c r="QVE602" s="1"/>
      <c r="QVF602" s="1"/>
      <c r="QVG602" s="1"/>
      <c r="QVH602" s="1"/>
      <c r="QVI602" s="1"/>
      <c r="QVJ602" s="1"/>
      <c r="QVK602" s="1"/>
      <c r="QVL602" s="1"/>
      <c r="QVM602" s="1"/>
      <c r="QVN602" s="1"/>
      <c r="QVO602" s="1"/>
      <c r="QVP602" s="1"/>
      <c r="QVQ602" s="1"/>
      <c r="QVR602" s="1"/>
      <c r="QVS602" s="1"/>
      <c r="QVT602" s="1"/>
      <c r="QVU602" s="1"/>
      <c r="QVV602" s="1"/>
      <c r="QVW602" s="1"/>
      <c r="QVX602" s="1"/>
      <c r="QVY602" s="1"/>
      <c r="QVZ602" s="1"/>
      <c r="QWA602" s="1"/>
      <c r="QWB602" s="1"/>
      <c r="QWC602" s="1"/>
      <c r="QWD602" s="1"/>
      <c r="QWE602" s="1"/>
      <c r="QWF602" s="1"/>
      <c r="QWG602" s="1"/>
      <c r="QWH602" s="1"/>
      <c r="QWI602" s="1"/>
      <c r="QWJ602" s="1"/>
      <c r="QWK602" s="1"/>
      <c r="QWL602" s="1"/>
      <c r="QWM602" s="1"/>
      <c r="QWN602" s="1"/>
      <c r="QWO602" s="1"/>
      <c r="QWP602" s="1"/>
      <c r="QWQ602" s="1"/>
      <c r="QWR602" s="1"/>
      <c r="QWS602" s="1"/>
      <c r="QWT602" s="1"/>
      <c r="QWU602" s="1"/>
      <c r="QWV602" s="1"/>
      <c r="QWW602" s="1"/>
      <c r="QWX602" s="1"/>
      <c r="QWY602" s="1"/>
      <c r="QWZ602" s="1"/>
      <c r="QXA602" s="1"/>
      <c r="QXB602" s="1"/>
      <c r="QXC602" s="1"/>
      <c r="QXD602" s="1"/>
      <c r="QXE602" s="1"/>
      <c r="QXF602" s="1"/>
      <c r="QXG602" s="1"/>
      <c r="QXH602" s="1"/>
      <c r="QXI602" s="1"/>
      <c r="QXJ602" s="1"/>
      <c r="QXK602" s="1"/>
      <c r="QXL602" s="1"/>
      <c r="QXM602" s="1"/>
      <c r="QXN602" s="1"/>
      <c r="QXO602" s="1"/>
      <c r="QXP602" s="1"/>
      <c r="QXQ602" s="1"/>
      <c r="QXR602" s="1"/>
      <c r="QXS602" s="1"/>
      <c r="QXT602" s="1"/>
      <c r="QXU602" s="1"/>
      <c r="QXV602" s="1"/>
      <c r="QXW602" s="1"/>
      <c r="QXX602" s="1"/>
      <c r="QXY602" s="1"/>
      <c r="QXZ602" s="1"/>
      <c r="QYA602" s="1"/>
      <c r="QYB602" s="1"/>
      <c r="QYC602" s="1"/>
      <c r="QYD602" s="1"/>
      <c r="QYE602" s="1"/>
      <c r="QYF602" s="1"/>
      <c r="QYG602" s="1"/>
      <c r="QYH602" s="1"/>
      <c r="QYI602" s="1"/>
      <c r="QYJ602" s="1"/>
      <c r="QYK602" s="1"/>
      <c r="QYL602" s="1"/>
      <c r="QYM602" s="1"/>
      <c r="QYN602" s="1"/>
      <c r="QYO602" s="1"/>
      <c r="QYP602" s="1"/>
      <c r="QYQ602" s="1"/>
      <c r="QYR602" s="1"/>
      <c r="QYS602" s="1"/>
      <c r="QYT602" s="1"/>
      <c r="QYU602" s="1"/>
      <c r="QYV602" s="1"/>
      <c r="QYW602" s="1"/>
      <c r="QYX602" s="1"/>
      <c r="QYY602" s="1"/>
      <c r="QYZ602" s="1"/>
      <c r="QZA602" s="1"/>
      <c r="QZB602" s="1"/>
      <c r="QZC602" s="1"/>
      <c r="QZD602" s="1"/>
      <c r="QZE602" s="1"/>
      <c r="QZF602" s="1"/>
      <c r="QZG602" s="1"/>
      <c r="QZH602" s="1"/>
      <c r="QZI602" s="1"/>
      <c r="QZJ602" s="1"/>
      <c r="QZK602" s="1"/>
      <c r="QZL602" s="1"/>
      <c r="QZM602" s="1"/>
      <c r="QZN602" s="1"/>
      <c r="QZO602" s="1"/>
      <c r="QZP602" s="1"/>
      <c r="QZQ602" s="1"/>
      <c r="QZR602" s="1"/>
      <c r="QZS602" s="1"/>
      <c r="QZT602" s="1"/>
      <c r="QZU602" s="1"/>
      <c r="QZV602" s="1"/>
      <c r="QZW602" s="1"/>
      <c r="QZX602" s="1"/>
      <c r="QZY602" s="1"/>
      <c r="QZZ602" s="1"/>
      <c r="RAA602" s="1"/>
      <c r="RAB602" s="1"/>
      <c r="RAC602" s="1"/>
      <c r="RAD602" s="1"/>
      <c r="RAE602" s="1"/>
      <c r="RAF602" s="1"/>
      <c r="RAG602" s="1"/>
      <c r="RAH602" s="1"/>
      <c r="RAI602" s="1"/>
      <c r="RAJ602" s="1"/>
      <c r="RAK602" s="1"/>
      <c r="RAL602" s="1"/>
      <c r="RAM602" s="1"/>
      <c r="RAN602" s="1"/>
      <c r="RAO602" s="1"/>
      <c r="RAP602" s="1"/>
      <c r="RAQ602" s="1"/>
      <c r="RAR602" s="1"/>
      <c r="RAS602" s="1"/>
      <c r="RAT602" s="1"/>
      <c r="RAU602" s="1"/>
      <c r="RAV602" s="1"/>
      <c r="RAW602" s="1"/>
      <c r="RAX602" s="1"/>
      <c r="RAY602" s="1"/>
      <c r="RAZ602" s="1"/>
      <c r="RBA602" s="1"/>
      <c r="RBB602" s="1"/>
      <c r="RBC602" s="1"/>
      <c r="RBD602" s="1"/>
      <c r="RBE602" s="1"/>
      <c r="RBF602" s="1"/>
      <c r="RBG602" s="1"/>
      <c r="RBH602" s="1"/>
      <c r="RBI602" s="1"/>
      <c r="RBJ602" s="1"/>
      <c r="RBK602" s="1"/>
      <c r="RBL602" s="1"/>
      <c r="RBM602" s="1"/>
      <c r="RBN602" s="1"/>
      <c r="RBO602" s="1"/>
      <c r="RBP602" s="1"/>
      <c r="RBQ602" s="1"/>
      <c r="RBR602" s="1"/>
      <c r="RBS602" s="1"/>
      <c r="RBT602" s="1"/>
      <c r="RBU602" s="1"/>
      <c r="RBV602" s="1"/>
      <c r="RBW602" s="1"/>
      <c r="RBX602" s="1"/>
      <c r="RBY602" s="1"/>
      <c r="RBZ602" s="1"/>
      <c r="RCA602" s="1"/>
      <c r="RCB602" s="1"/>
      <c r="RCC602" s="1"/>
      <c r="RCD602" s="1"/>
      <c r="RCE602" s="1"/>
      <c r="RCF602" s="1"/>
      <c r="RCG602" s="1"/>
      <c r="RCH602" s="1"/>
      <c r="RCI602" s="1"/>
      <c r="RCJ602" s="1"/>
      <c r="RCK602" s="1"/>
      <c r="RCL602" s="1"/>
      <c r="RCM602" s="1"/>
      <c r="RCN602" s="1"/>
      <c r="RCO602" s="1"/>
      <c r="RCP602" s="1"/>
      <c r="RCQ602" s="1"/>
      <c r="RCR602" s="1"/>
      <c r="RCS602" s="1"/>
      <c r="RCT602" s="1"/>
      <c r="RCU602" s="1"/>
      <c r="RCV602" s="1"/>
      <c r="RCW602" s="1"/>
      <c r="RCX602" s="1"/>
      <c r="RCY602" s="1"/>
      <c r="RCZ602" s="1"/>
      <c r="RDA602" s="1"/>
      <c r="RDB602" s="1"/>
      <c r="RDC602" s="1"/>
      <c r="RDD602" s="1"/>
      <c r="RDE602" s="1"/>
      <c r="RDF602" s="1"/>
      <c r="RDG602" s="1"/>
      <c r="RDH602" s="1"/>
      <c r="RDI602" s="1"/>
      <c r="RDJ602" s="1"/>
      <c r="RDK602" s="1"/>
      <c r="RDL602" s="1"/>
      <c r="RDM602" s="1"/>
      <c r="RDN602" s="1"/>
      <c r="RDO602" s="1"/>
      <c r="RDP602" s="1"/>
      <c r="RDQ602" s="1"/>
      <c r="RDR602" s="1"/>
      <c r="RDS602" s="1"/>
      <c r="RDT602" s="1"/>
      <c r="RDU602" s="1"/>
      <c r="RDV602" s="1"/>
      <c r="RDW602" s="1"/>
      <c r="RDX602" s="1"/>
      <c r="RDY602" s="1"/>
      <c r="RDZ602" s="1"/>
      <c r="REA602" s="1"/>
      <c r="REB602" s="1"/>
      <c r="REC602" s="1"/>
      <c r="RED602" s="1"/>
      <c r="REE602" s="1"/>
      <c r="REF602" s="1"/>
      <c r="REG602" s="1"/>
      <c r="REH602" s="1"/>
      <c r="REI602" s="1"/>
      <c r="REJ602" s="1"/>
      <c r="REK602" s="1"/>
      <c r="REL602" s="1"/>
      <c r="REM602" s="1"/>
      <c r="REN602" s="1"/>
      <c r="REO602" s="1"/>
      <c r="REP602" s="1"/>
      <c r="REQ602" s="1"/>
      <c r="RER602" s="1"/>
      <c r="RES602" s="1"/>
      <c r="RET602" s="1"/>
      <c r="REU602" s="1"/>
      <c r="REV602" s="1"/>
      <c r="REW602" s="1"/>
      <c r="REX602" s="1"/>
      <c r="REY602" s="1"/>
      <c r="REZ602" s="1"/>
      <c r="RFA602" s="1"/>
      <c r="RFB602" s="1"/>
      <c r="RFC602" s="1"/>
      <c r="RFD602" s="1"/>
      <c r="RFE602" s="1"/>
      <c r="RFF602" s="1"/>
      <c r="RFG602" s="1"/>
      <c r="RFH602" s="1"/>
      <c r="RFI602" s="1"/>
      <c r="RFJ602" s="1"/>
      <c r="RFK602" s="1"/>
      <c r="RFL602" s="1"/>
      <c r="RFM602" s="1"/>
      <c r="RFN602" s="1"/>
      <c r="RFO602" s="1"/>
      <c r="RFP602" s="1"/>
      <c r="RFQ602" s="1"/>
      <c r="RFR602" s="1"/>
      <c r="RFS602" s="1"/>
      <c r="RFT602" s="1"/>
      <c r="RFU602" s="1"/>
      <c r="RFV602" s="1"/>
      <c r="RFW602" s="1"/>
      <c r="RFX602" s="1"/>
      <c r="RFY602" s="1"/>
      <c r="RFZ602" s="1"/>
      <c r="RGA602" s="1"/>
      <c r="RGB602" s="1"/>
      <c r="RGC602" s="1"/>
      <c r="RGD602" s="1"/>
      <c r="RGE602" s="1"/>
      <c r="RGF602" s="1"/>
      <c r="RGG602" s="1"/>
      <c r="RGH602" s="1"/>
      <c r="RGI602" s="1"/>
      <c r="RGJ602" s="1"/>
      <c r="RGK602" s="1"/>
      <c r="RGL602" s="1"/>
      <c r="RGM602" s="1"/>
      <c r="RGN602" s="1"/>
      <c r="RGO602" s="1"/>
      <c r="RGP602" s="1"/>
      <c r="RGQ602" s="1"/>
      <c r="RGR602" s="1"/>
      <c r="RGS602" s="1"/>
      <c r="RGT602" s="1"/>
      <c r="RGU602" s="1"/>
      <c r="RGV602" s="1"/>
      <c r="RGW602" s="1"/>
      <c r="RGX602" s="1"/>
      <c r="RGY602" s="1"/>
      <c r="RGZ602" s="1"/>
      <c r="RHA602" s="1"/>
      <c r="RHB602" s="1"/>
      <c r="RHC602" s="1"/>
      <c r="RHD602" s="1"/>
      <c r="RHE602" s="1"/>
      <c r="RHF602" s="1"/>
      <c r="RHG602" s="1"/>
      <c r="RHH602" s="1"/>
      <c r="RHI602" s="1"/>
      <c r="RHJ602" s="1"/>
      <c r="RHK602" s="1"/>
      <c r="RHL602" s="1"/>
      <c r="RHM602" s="1"/>
      <c r="RHN602" s="1"/>
      <c r="RHO602" s="1"/>
      <c r="RHP602" s="1"/>
      <c r="RHQ602" s="1"/>
      <c r="RHR602" s="1"/>
      <c r="RHS602" s="1"/>
      <c r="RHT602" s="1"/>
      <c r="RHU602" s="1"/>
      <c r="RHV602" s="1"/>
      <c r="RHW602" s="1"/>
      <c r="RHX602" s="1"/>
      <c r="RHY602" s="1"/>
      <c r="RHZ602" s="1"/>
      <c r="RIA602" s="1"/>
      <c r="RIB602" s="1"/>
      <c r="RIC602" s="1"/>
      <c r="RID602" s="1"/>
      <c r="RIE602" s="1"/>
      <c r="RIF602" s="1"/>
      <c r="RIG602" s="1"/>
      <c r="RIH602" s="1"/>
      <c r="RII602" s="1"/>
      <c r="RIJ602" s="1"/>
      <c r="RIK602" s="1"/>
      <c r="RIL602" s="1"/>
      <c r="RIM602" s="1"/>
      <c r="RIN602" s="1"/>
      <c r="RIO602" s="1"/>
      <c r="RIP602" s="1"/>
      <c r="RIQ602" s="1"/>
      <c r="RIR602" s="1"/>
      <c r="RIS602" s="1"/>
      <c r="RIT602" s="1"/>
      <c r="RIU602" s="1"/>
      <c r="RIV602" s="1"/>
      <c r="RIW602" s="1"/>
      <c r="RIX602" s="1"/>
      <c r="RIY602" s="1"/>
      <c r="RIZ602" s="1"/>
      <c r="RJA602" s="1"/>
      <c r="RJB602" s="1"/>
      <c r="RJC602" s="1"/>
      <c r="RJD602" s="1"/>
      <c r="RJE602" s="1"/>
      <c r="RJF602" s="1"/>
      <c r="RJG602" s="1"/>
      <c r="RJH602" s="1"/>
      <c r="RJI602" s="1"/>
      <c r="RJJ602" s="1"/>
      <c r="RJK602" s="1"/>
      <c r="RJL602" s="1"/>
      <c r="RJM602" s="1"/>
      <c r="RJN602" s="1"/>
      <c r="RJO602" s="1"/>
      <c r="RJP602" s="1"/>
      <c r="RJQ602" s="1"/>
      <c r="RJR602" s="1"/>
      <c r="RJS602" s="1"/>
      <c r="RJT602" s="1"/>
      <c r="RJU602" s="1"/>
      <c r="RJV602" s="1"/>
      <c r="RJW602" s="1"/>
      <c r="RJX602" s="1"/>
      <c r="RJY602" s="1"/>
      <c r="RJZ602" s="1"/>
      <c r="RKA602" s="1"/>
      <c r="RKB602" s="1"/>
      <c r="RKC602" s="1"/>
      <c r="RKD602" s="1"/>
      <c r="RKE602" s="1"/>
      <c r="RKF602" s="1"/>
      <c r="RKG602" s="1"/>
      <c r="RKH602" s="1"/>
      <c r="RKI602" s="1"/>
      <c r="RKJ602" s="1"/>
      <c r="RKK602" s="1"/>
      <c r="RKL602" s="1"/>
      <c r="RKM602" s="1"/>
      <c r="RKN602" s="1"/>
      <c r="RKO602" s="1"/>
      <c r="RKP602" s="1"/>
      <c r="RKQ602" s="1"/>
      <c r="RKR602" s="1"/>
      <c r="RKS602" s="1"/>
      <c r="RKT602" s="1"/>
      <c r="RKU602" s="1"/>
      <c r="RKV602" s="1"/>
      <c r="RKW602" s="1"/>
      <c r="RKX602" s="1"/>
      <c r="RKY602" s="1"/>
      <c r="RKZ602" s="1"/>
      <c r="RLA602" s="1"/>
      <c r="RLB602" s="1"/>
      <c r="RLC602" s="1"/>
      <c r="RLD602" s="1"/>
      <c r="RLE602" s="1"/>
      <c r="RLF602" s="1"/>
      <c r="RLG602" s="1"/>
      <c r="RLH602" s="1"/>
      <c r="RLI602" s="1"/>
      <c r="RLJ602" s="1"/>
      <c r="RLK602" s="1"/>
      <c r="RLL602" s="1"/>
      <c r="RLM602" s="1"/>
      <c r="RLN602" s="1"/>
      <c r="RLO602" s="1"/>
      <c r="RLP602" s="1"/>
      <c r="RLQ602" s="1"/>
      <c r="RLR602" s="1"/>
      <c r="RLS602" s="1"/>
      <c r="RLT602" s="1"/>
      <c r="RLU602" s="1"/>
      <c r="RLV602" s="1"/>
      <c r="RLW602" s="1"/>
      <c r="RLX602" s="1"/>
      <c r="RLY602" s="1"/>
      <c r="RLZ602" s="1"/>
      <c r="RMA602" s="1"/>
      <c r="RMB602" s="1"/>
      <c r="RMC602" s="1"/>
      <c r="RMD602" s="1"/>
      <c r="RME602" s="1"/>
      <c r="RMF602" s="1"/>
      <c r="RMG602" s="1"/>
      <c r="RMH602" s="1"/>
      <c r="RMI602" s="1"/>
      <c r="RMJ602" s="1"/>
      <c r="RMK602" s="1"/>
      <c r="RML602" s="1"/>
      <c r="RMM602" s="1"/>
      <c r="RMN602" s="1"/>
      <c r="RMO602" s="1"/>
      <c r="RMP602" s="1"/>
      <c r="RMQ602" s="1"/>
      <c r="RMR602" s="1"/>
      <c r="RMS602" s="1"/>
      <c r="RMT602" s="1"/>
      <c r="RMU602" s="1"/>
      <c r="RMV602" s="1"/>
      <c r="RMW602" s="1"/>
      <c r="RMX602" s="1"/>
      <c r="RMY602" s="1"/>
      <c r="RMZ602" s="1"/>
      <c r="RNA602" s="1"/>
      <c r="RNB602" s="1"/>
      <c r="RNC602" s="1"/>
      <c r="RND602" s="1"/>
      <c r="RNE602" s="1"/>
      <c r="RNF602" s="1"/>
      <c r="RNG602" s="1"/>
      <c r="RNH602" s="1"/>
      <c r="RNI602" s="1"/>
      <c r="RNJ602" s="1"/>
      <c r="RNK602" s="1"/>
      <c r="RNL602" s="1"/>
      <c r="RNM602" s="1"/>
      <c r="RNN602" s="1"/>
      <c r="RNO602" s="1"/>
      <c r="RNP602" s="1"/>
      <c r="RNQ602" s="1"/>
      <c r="RNR602" s="1"/>
      <c r="RNS602" s="1"/>
      <c r="RNT602" s="1"/>
      <c r="RNU602" s="1"/>
      <c r="RNV602" s="1"/>
      <c r="RNW602" s="1"/>
      <c r="RNX602" s="1"/>
      <c r="RNY602" s="1"/>
      <c r="RNZ602" s="1"/>
      <c r="ROA602" s="1"/>
      <c r="ROB602" s="1"/>
      <c r="ROC602" s="1"/>
      <c r="ROD602" s="1"/>
      <c r="ROE602" s="1"/>
      <c r="ROF602" s="1"/>
      <c r="ROG602" s="1"/>
      <c r="ROH602" s="1"/>
      <c r="ROI602" s="1"/>
      <c r="ROJ602" s="1"/>
      <c r="ROK602" s="1"/>
      <c r="ROL602" s="1"/>
      <c r="ROM602" s="1"/>
      <c r="RON602" s="1"/>
      <c r="ROO602" s="1"/>
      <c r="ROP602" s="1"/>
      <c r="ROQ602" s="1"/>
      <c r="ROR602" s="1"/>
      <c r="ROS602" s="1"/>
      <c r="ROT602" s="1"/>
      <c r="ROU602" s="1"/>
      <c r="ROV602" s="1"/>
      <c r="ROW602" s="1"/>
      <c r="ROX602" s="1"/>
      <c r="ROY602" s="1"/>
      <c r="ROZ602" s="1"/>
      <c r="RPA602" s="1"/>
      <c r="RPB602" s="1"/>
      <c r="RPC602" s="1"/>
      <c r="RPD602" s="1"/>
      <c r="RPE602" s="1"/>
      <c r="RPF602" s="1"/>
      <c r="RPG602" s="1"/>
      <c r="RPH602" s="1"/>
      <c r="RPI602" s="1"/>
      <c r="RPJ602" s="1"/>
      <c r="RPK602" s="1"/>
      <c r="RPL602" s="1"/>
      <c r="RPM602" s="1"/>
      <c r="RPN602" s="1"/>
      <c r="RPO602" s="1"/>
      <c r="RPP602" s="1"/>
      <c r="RPQ602" s="1"/>
      <c r="RPR602" s="1"/>
      <c r="RPS602" s="1"/>
      <c r="RPT602" s="1"/>
      <c r="RPU602" s="1"/>
      <c r="RPV602" s="1"/>
      <c r="RPW602" s="1"/>
      <c r="RPX602" s="1"/>
      <c r="RPY602" s="1"/>
      <c r="RPZ602" s="1"/>
      <c r="RQA602" s="1"/>
      <c r="RQB602" s="1"/>
      <c r="RQC602" s="1"/>
      <c r="RQD602" s="1"/>
      <c r="RQE602" s="1"/>
      <c r="RQF602" s="1"/>
      <c r="RQG602" s="1"/>
      <c r="RQH602" s="1"/>
      <c r="RQI602" s="1"/>
      <c r="RQJ602" s="1"/>
      <c r="RQK602" s="1"/>
      <c r="RQL602" s="1"/>
      <c r="RQM602" s="1"/>
      <c r="RQN602" s="1"/>
      <c r="RQO602" s="1"/>
      <c r="RQP602" s="1"/>
      <c r="RQQ602" s="1"/>
      <c r="RQR602" s="1"/>
      <c r="RQS602" s="1"/>
      <c r="RQT602" s="1"/>
      <c r="RQU602" s="1"/>
      <c r="RQV602" s="1"/>
      <c r="RQW602" s="1"/>
      <c r="RQX602" s="1"/>
      <c r="RQY602" s="1"/>
      <c r="RQZ602" s="1"/>
      <c r="RRA602" s="1"/>
      <c r="RRB602" s="1"/>
      <c r="RRC602" s="1"/>
      <c r="RRD602" s="1"/>
      <c r="RRE602" s="1"/>
      <c r="RRF602" s="1"/>
      <c r="RRG602" s="1"/>
      <c r="RRH602" s="1"/>
      <c r="RRI602" s="1"/>
      <c r="RRJ602" s="1"/>
      <c r="RRK602" s="1"/>
      <c r="RRL602" s="1"/>
      <c r="RRM602" s="1"/>
      <c r="RRN602" s="1"/>
      <c r="RRO602" s="1"/>
      <c r="RRP602" s="1"/>
      <c r="RRQ602" s="1"/>
      <c r="RRR602" s="1"/>
      <c r="RRS602" s="1"/>
      <c r="RRT602" s="1"/>
      <c r="RRU602" s="1"/>
      <c r="RRV602" s="1"/>
      <c r="RRW602" s="1"/>
      <c r="RRX602" s="1"/>
      <c r="RRY602" s="1"/>
      <c r="RRZ602" s="1"/>
      <c r="RSA602" s="1"/>
      <c r="RSB602" s="1"/>
      <c r="RSC602" s="1"/>
      <c r="RSD602" s="1"/>
      <c r="RSE602" s="1"/>
      <c r="RSF602" s="1"/>
      <c r="RSG602" s="1"/>
      <c r="RSH602" s="1"/>
      <c r="RSI602" s="1"/>
      <c r="RSJ602" s="1"/>
      <c r="RSK602" s="1"/>
      <c r="RSL602" s="1"/>
      <c r="RSM602" s="1"/>
      <c r="RSN602" s="1"/>
      <c r="RSO602" s="1"/>
      <c r="RSP602" s="1"/>
      <c r="RSQ602" s="1"/>
      <c r="RSR602" s="1"/>
      <c r="RSS602" s="1"/>
      <c r="RST602" s="1"/>
      <c r="RSU602" s="1"/>
      <c r="RSV602" s="1"/>
      <c r="RSW602" s="1"/>
      <c r="RSX602" s="1"/>
      <c r="RSY602" s="1"/>
      <c r="RSZ602" s="1"/>
      <c r="RTA602" s="1"/>
      <c r="RTB602" s="1"/>
      <c r="RTC602" s="1"/>
      <c r="RTD602" s="1"/>
      <c r="RTE602" s="1"/>
      <c r="RTF602" s="1"/>
      <c r="RTG602" s="1"/>
      <c r="RTH602" s="1"/>
      <c r="RTI602" s="1"/>
      <c r="RTJ602" s="1"/>
      <c r="RTK602" s="1"/>
      <c r="RTL602" s="1"/>
      <c r="RTM602" s="1"/>
      <c r="RTN602" s="1"/>
      <c r="RTO602" s="1"/>
      <c r="RTP602" s="1"/>
      <c r="RTQ602" s="1"/>
      <c r="RTR602" s="1"/>
      <c r="RTS602" s="1"/>
      <c r="RTT602" s="1"/>
      <c r="RTU602" s="1"/>
      <c r="RTV602" s="1"/>
      <c r="RTW602" s="1"/>
      <c r="RTX602" s="1"/>
      <c r="RTY602" s="1"/>
      <c r="RTZ602" s="1"/>
      <c r="RUA602" s="1"/>
      <c r="RUB602" s="1"/>
      <c r="RUC602" s="1"/>
      <c r="RUD602" s="1"/>
      <c r="RUE602" s="1"/>
      <c r="RUF602" s="1"/>
      <c r="RUG602" s="1"/>
      <c r="RUH602" s="1"/>
      <c r="RUI602" s="1"/>
      <c r="RUJ602" s="1"/>
      <c r="RUK602" s="1"/>
      <c r="RUL602" s="1"/>
      <c r="RUM602" s="1"/>
      <c r="RUN602" s="1"/>
      <c r="RUO602" s="1"/>
      <c r="RUP602" s="1"/>
      <c r="RUQ602" s="1"/>
      <c r="RUR602" s="1"/>
      <c r="RUS602" s="1"/>
      <c r="RUT602" s="1"/>
      <c r="RUU602" s="1"/>
      <c r="RUV602" s="1"/>
      <c r="RUW602" s="1"/>
      <c r="RUX602" s="1"/>
      <c r="RUY602" s="1"/>
      <c r="RUZ602" s="1"/>
      <c r="RVA602" s="1"/>
      <c r="RVB602" s="1"/>
      <c r="RVC602" s="1"/>
      <c r="RVD602" s="1"/>
      <c r="RVE602" s="1"/>
      <c r="RVF602" s="1"/>
      <c r="RVG602" s="1"/>
      <c r="RVH602" s="1"/>
      <c r="RVI602" s="1"/>
      <c r="RVJ602" s="1"/>
      <c r="RVK602" s="1"/>
      <c r="RVL602" s="1"/>
      <c r="RVM602" s="1"/>
      <c r="RVN602" s="1"/>
      <c r="RVO602" s="1"/>
      <c r="RVP602" s="1"/>
      <c r="RVQ602" s="1"/>
      <c r="RVR602" s="1"/>
      <c r="RVS602" s="1"/>
      <c r="RVT602" s="1"/>
      <c r="RVU602" s="1"/>
      <c r="RVV602" s="1"/>
      <c r="RVW602" s="1"/>
      <c r="RVX602" s="1"/>
      <c r="RVY602" s="1"/>
      <c r="RVZ602" s="1"/>
      <c r="RWA602" s="1"/>
      <c r="RWB602" s="1"/>
      <c r="RWC602" s="1"/>
      <c r="RWD602" s="1"/>
      <c r="RWE602" s="1"/>
      <c r="RWF602" s="1"/>
      <c r="RWG602" s="1"/>
      <c r="RWH602" s="1"/>
      <c r="RWI602" s="1"/>
      <c r="RWJ602" s="1"/>
      <c r="RWK602" s="1"/>
      <c r="RWL602" s="1"/>
      <c r="RWM602" s="1"/>
      <c r="RWN602" s="1"/>
      <c r="RWO602" s="1"/>
      <c r="RWP602" s="1"/>
      <c r="RWQ602" s="1"/>
      <c r="RWR602" s="1"/>
      <c r="RWS602" s="1"/>
      <c r="RWT602" s="1"/>
      <c r="RWU602" s="1"/>
      <c r="RWV602" s="1"/>
      <c r="RWW602" s="1"/>
      <c r="RWX602" s="1"/>
      <c r="RWY602" s="1"/>
      <c r="RWZ602" s="1"/>
      <c r="RXA602" s="1"/>
      <c r="RXB602" s="1"/>
      <c r="RXC602" s="1"/>
      <c r="RXD602" s="1"/>
      <c r="RXE602" s="1"/>
      <c r="RXF602" s="1"/>
      <c r="RXG602" s="1"/>
      <c r="RXH602" s="1"/>
      <c r="RXI602" s="1"/>
      <c r="RXJ602" s="1"/>
      <c r="RXK602" s="1"/>
      <c r="RXL602" s="1"/>
      <c r="RXM602" s="1"/>
      <c r="RXN602" s="1"/>
      <c r="RXO602" s="1"/>
      <c r="RXP602" s="1"/>
      <c r="RXQ602" s="1"/>
      <c r="RXR602" s="1"/>
      <c r="RXS602" s="1"/>
      <c r="RXT602" s="1"/>
      <c r="RXU602" s="1"/>
      <c r="RXV602" s="1"/>
      <c r="RXW602" s="1"/>
      <c r="RXX602" s="1"/>
      <c r="RXY602" s="1"/>
      <c r="RXZ602" s="1"/>
      <c r="RYA602" s="1"/>
      <c r="RYB602" s="1"/>
      <c r="RYC602" s="1"/>
      <c r="RYD602" s="1"/>
      <c r="RYE602" s="1"/>
      <c r="RYF602" s="1"/>
      <c r="RYG602" s="1"/>
      <c r="RYH602" s="1"/>
      <c r="RYI602" s="1"/>
      <c r="RYJ602" s="1"/>
      <c r="RYK602" s="1"/>
      <c r="RYL602" s="1"/>
      <c r="RYM602" s="1"/>
      <c r="RYN602" s="1"/>
      <c r="RYO602" s="1"/>
      <c r="RYP602" s="1"/>
      <c r="RYQ602" s="1"/>
      <c r="RYR602" s="1"/>
      <c r="RYS602" s="1"/>
      <c r="RYT602" s="1"/>
      <c r="RYU602" s="1"/>
      <c r="RYV602" s="1"/>
      <c r="RYW602" s="1"/>
      <c r="RYX602" s="1"/>
      <c r="RYY602" s="1"/>
      <c r="RYZ602" s="1"/>
      <c r="RZA602" s="1"/>
      <c r="RZB602" s="1"/>
      <c r="RZC602" s="1"/>
      <c r="RZD602" s="1"/>
      <c r="RZE602" s="1"/>
      <c r="RZF602" s="1"/>
      <c r="RZG602" s="1"/>
      <c r="RZH602" s="1"/>
      <c r="RZI602" s="1"/>
      <c r="RZJ602" s="1"/>
      <c r="RZK602" s="1"/>
      <c r="RZL602" s="1"/>
      <c r="RZM602" s="1"/>
      <c r="RZN602" s="1"/>
      <c r="RZO602" s="1"/>
      <c r="RZP602" s="1"/>
      <c r="RZQ602" s="1"/>
      <c r="RZR602" s="1"/>
      <c r="RZS602" s="1"/>
      <c r="RZT602" s="1"/>
      <c r="RZU602" s="1"/>
      <c r="RZV602" s="1"/>
      <c r="RZW602" s="1"/>
      <c r="RZX602" s="1"/>
      <c r="RZY602" s="1"/>
      <c r="RZZ602" s="1"/>
      <c r="SAA602" s="1"/>
      <c r="SAB602" s="1"/>
      <c r="SAC602" s="1"/>
      <c r="SAD602" s="1"/>
      <c r="SAE602" s="1"/>
      <c r="SAF602" s="1"/>
      <c r="SAG602" s="1"/>
      <c r="SAH602" s="1"/>
      <c r="SAI602" s="1"/>
      <c r="SAJ602" s="1"/>
      <c r="SAK602" s="1"/>
      <c r="SAL602" s="1"/>
      <c r="SAM602" s="1"/>
      <c r="SAN602" s="1"/>
      <c r="SAO602" s="1"/>
      <c r="SAP602" s="1"/>
      <c r="SAQ602" s="1"/>
      <c r="SAR602" s="1"/>
      <c r="SAS602" s="1"/>
      <c r="SAT602" s="1"/>
      <c r="SAU602" s="1"/>
      <c r="SAV602" s="1"/>
      <c r="SAW602" s="1"/>
      <c r="SAX602" s="1"/>
      <c r="SAY602" s="1"/>
      <c r="SAZ602" s="1"/>
      <c r="SBA602" s="1"/>
      <c r="SBB602" s="1"/>
      <c r="SBC602" s="1"/>
      <c r="SBD602" s="1"/>
      <c r="SBE602" s="1"/>
      <c r="SBF602" s="1"/>
      <c r="SBG602" s="1"/>
      <c r="SBH602" s="1"/>
      <c r="SBI602" s="1"/>
      <c r="SBJ602" s="1"/>
      <c r="SBK602" s="1"/>
      <c r="SBL602" s="1"/>
      <c r="SBM602" s="1"/>
      <c r="SBN602" s="1"/>
      <c r="SBO602" s="1"/>
      <c r="SBP602" s="1"/>
      <c r="SBQ602" s="1"/>
      <c r="SBR602" s="1"/>
      <c r="SBS602" s="1"/>
      <c r="SBT602" s="1"/>
      <c r="SBU602" s="1"/>
      <c r="SBV602" s="1"/>
      <c r="SBW602" s="1"/>
      <c r="SBX602" s="1"/>
      <c r="SBY602" s="1"/>
      <c r="SBZ602" s="1"/>
      <c r="SCA602" s="1"/>
      <c r="SCB602" s="1"/>
      <c r="SCC602" s="1"/>
      <c r="SCD602" s="1"/>
      <c r="SCE602" s="1"/>
      <c r="SCF602" s="1"/>
      <c r="SCG602" s="1"/>
      <c r="SCH602" s="1"/>
      <c r="SCI602" s="1"/>
      <c r="SCJ602" s="1"/>
      <c r="SCK602" s="1"/>
      <c r="SCL602" s="1"/>
      <c r="SCM602" s="1"/>
      <c r="SCN602" s="1"/>
      <c r="SCO602" s="1"/>
      <c r="SCP602" s="1"/>
      <c r="SCQ602" s="1"/>
      <c r="SCR602" s="1"/>
      <c r="SCS602" s="1"/>
      <c r="SCT602" s="1"/>
      <c r="SCU602" s="1"/>
      <c r="SCV602" s="1"/>
      <c r="SCW602" s="1"/>
      <c r="SCX602" s="1"/>
      <c r="SCY602" s="1"/>
      <c r="SCZ602" s="1"/>
      <c r="SDA602" s="1"/>
      <c r="SDB602" s="1"/>
      <c r="SDC602" s="1"/>
      <c r="SDD602" s="1"/>
      <c r="SDE602" s="1"/>
      <c r="SDF602" s="1"/>
      <c r="SDG602" s="1"/>
      <c r="SDH602" s="1"/>
      <c r="SDI602" s="1"/>
      <c r="SDJ602" s="1"/>
      <c r="SDK602" s="1"/>
      <c r="SDL602" s="1"/>
      <c r="SDM602" s="1"/>
      <c r="SDN602" s="1"/>
      <c r="SDO602" s="1"/>
      <c r="SDP602" s="1"/>
      <c r="SDQ602" s="1"/>
      <c r="SDR602" s="1"/>
      <c r="SDS602" s="1"/>
      <c r="SDT602" s="1"/>
      <c r="SDU602" s="1"/>
      <c r="SDV602" s="1"/>
      <c r="SDW602" s="1"/>
      <c r="SDX602" s="1"/>
      <c r="SDY602" s="1"/>
      <c r="SDZ602" s="1"/>
      <c r="SEA602" s="1"/>
      <c r="SEB602" s="1"/>
      <c r="SEC602" s="1"/>
      <c r="SED602" s="1"/>
      <c r="SEE602" s="1"/>
      <c r="SEF602" s="1"/>
      <c r="SEG602" s="1"/>
      <c r="SEH602" s="1"/>
      <c r="SEI602" s="1"/>
      <c r="SEJ602" s="1"/>
      <c r="SEK602" s="1"/>
      <c r="SEL602" s="1"/>
      <c r="SEM602" s="1"/>
      <c r="SEN602" s="1"/>
      <c r="SEO602" s="1"/>
      <c r="SEP602" s="1"/>
      <c r="SEQ602" s="1"/>
      <c r="SER602" s="1"/>
      <c r="SES602" s="1"/>
      <c r="SET602" s="1"/>
      <c r="SEU602" s="1"/>
      <c r="SEV602" s="1"/>
      <c r="SEW602" s="1"/>
      <c r="SEX602" s="1"/>
      <c r="SEY602" s="1"/>
      <c r="SEZ602" s="1"/>
      <c r="SFA602" s="1"/>
      <c r="SFB602" s="1"/>
      <c r="SFC602" s="1"/>
      <c r="SFD602" s="1"/>
      <c r="SFE602" s="1"/>
      <c r="SFF602" s="1"/>
      <c r="SFG602" s="1"/>
      <c r="SFH602" s="1"/>
      <c r="SFI602" s="1"/>
      <c r="SFJ602" s="1"/>
      <c r="SFK602" s="1"/>
      <c r="SFL602" s="1"/>
      <c r="SFM602" s="1"/>
      <c r="SFN602" s="1"/>
      <c r="SFO602" s="1"/>
      <c r="SFP602" s="1"/>
      <c r="SFQ602" s="1"/>
      <c r="SFR602" s="1"/>
      <c r="SFS602" s="1"/>
      <c r="SFT602" s="1"/>
      <c r="SFU602" s="1"/>
      <c r="SFV602" s="1"/>
      <c r="SFW602" s="1"/>
      <c r="SFX602" s="1"/>
      <c r="SFY602" s="1"/>
      <c r="SFZ602" s="1"/>
      <c r="SGA602" s="1"/>
      <c r="SGB602" s="1"/>
      <c r="SGC602" s="1"/>
      <c r="SGD602" s="1"/>
      <c r="SGE602" s="1"/>
      <c r="SGF602" s="1"/>
      <c r="SGG602" s="1"/>
      <c r="SGH602" s="1"/>
      <c r="SGI602" s="1"/>
      <c r="SGJ602" s="1"/>
      <c r="SGK602" s="1"/>
      <c r="SGL602" s="1"/>
      <c r="SGM602" s="1"/>
      <c r="SGN602" s="1"/>
      <c r="SGO602" s="1"/>
      <c r="SGP602" s="1"/>
      <c r="SGQ602" s="1"/>
      <c r="SGR602" s="1"/>
      <c r="SGS602" s="1"/>
      <c r="SGT602" s="1"/>
      <c r="SGU602" s="1"/>
      <c r="SGV602" s="1"/>
      <c r="SGW602" s="1"/>
      <c r="SGX602" s="1"/>
      <c r="SGY602" s="1"/>
      <c r="SGZ602" s="1"/>
      <c r="SHA602" s="1"/>
      <c r="SHB602" s="1"/>
      <c r="SHC602" s="1"/>
      <c r="SHD602" s="1"/>
      <c r="SHE602" s="1"/>
      <c r="SHF602" s="1"/>
      <c r="SHG602" s="1"/>
      <c r="SHH602" s="1"/>
      <c r="SHI602" s="1"/>
      <c r="SHJ602" s="1"/>
      <c r="SHK602" s="1"/>
      <c r="SHL602" s="1"/>
      <c r="SHM602" s="1"/>
      <c r="SHN602" s="1"/>
      <c r="SHO602" s="1"/>
      <c r="SHP602" s="1"/>
      <c r="SHQ602" s="1"/>
      <c r="SHR602" s="1"/>
      <c r="SHS602" s="1"/>
      <c r="SHT602" s="1"/>
      <c r="SHU602" s="1"/>
      <c r="SHV602" s="1"/>
      <c r="SHW602" s="1"/>
      <c r="SHX602" s="1"/>
      <c r="SHY602" s="1"/>
      <c r="SHZ602" s="1"/>
      <c r="SIA602" s="1"/>
      <c r="SIB602" s="1"/>
      <c r="SIC602" s="1"/>
      <c r="SID602" s="1"/>
      <c r="SIE602" s="1"/>
      <c r="SIF602" s="1"/>
      <c r="SIG602" s="1"/>
      <c r="SIH602" s="1"/>
      <c r="SII602" s="1"/>
      <c r="SIJ602" s="1"/>
      <c r="SIK602" s="1"/>
      <c r="SIL602" s="1"/>
      <c r="SIM602" s="1"/>
      <c r="SIN602" s="1"/>
      <c r="SIO602" s="1"/>
      <c r="SIP602" s="1"/>
      <c r="SIQ602" s="1"/>
      <c r="SIR602" s="1"/>
      <c r="SIS602" s="1"/>
      <c r="SIT602" s="1"/>
      <c r="SIU602" s="1"/>
      <c r="SIV602" s="1"/>
      <c r="SIW602" s="1"/>
      <c r="SIX602" s="1"/>
      <c r="SIY602" s="1"/>
      <c r="SIZ602" s="1"/>
      <c r="SJA602" s="1"/>
      <c r="SJB602" s="1"/>
      <c r="SJC602" s="1"/>
      <c r="SJD602" s="1"/>
      <c r="SJE602" s="1"/>
      <c r="SJF602" s="1"/>
      <c r="SJG602" s="1"/>
      <c r="SJH602" s="1"/>
      <c r="SJI602" s="1"/>
      <c r="SJJ602" s="1"/>
      <c r="SJK602" s="1"/>
      <c r="SJL602" s="1"/>
      <c r="SJM602" s="1"/>
      <c r="SJN602" s="1"/>
      <c r="SJO602" s="1"/>
      <c r="SJP602" s="1"/>
      <c r="SJQ602" s="1"/>
      <c r="SJR602" s="1"/>
      <c r="SJS602" s="1"/>
      <c r="SJT602" s="1"/>
      <c r="SJU602" s="1"/>
      <c r="SJV602" s="1"/>
      <c r="SJW602" s="1"/>
      <c r="SJX602" s="1"/>
      <c r="SJY602" s="1"/>
      <c r="SJZ602" s="1"/>
      <c r="SKA602" s="1"/>
      <c r="SKB602" s="1"/>
      <c r="SKC602" s="1"/>
      <c r="SKD602" s="1"/>
      <c r="SKE602" s="1"/>
      <c r="SKF602" s="1"/>
      <c r="SKG602" s="1"/>
      <c r="SKH602" s="1"/>
      <c r="SKI602" s="1"/>
      <c r="SKJ602" s="1"/>
      <c r="SKK602" s="1"/>
      <c r="SKL602" s="1"/>
      <c r="SKM602" s="1"/>
      <c r="SKN602" s="1"/>
      <c r="SKO602" s="1"/>
      <c r="SKP602" s="1"/>
      <c r="SKQ602" s="1"/>
      <c r="SKR602" s="1"/>
      <c r="SKS602" s="1"/>
      <c r="SKT602" s="1"/>
      <c r="SKU602" s="1"/>
      <c r="SKV602" s="1"/>
      <c r="SKW602" s="1"/>
      <c r="SKX602" s="1"/>
      <c r="SKY602" s="1"/>
      <c r="SKZ602" s="1"/>
      <c r="SLA602" s="1"/>
      <c r="SLB602" s="1"/>
      <c r="SLC602" s="1"/>
      <c r="SLD602" s="1"/>
      <c r="SLE602" s="1"/>
      <c r="SLF602" s="1"/>
      <c r="SLG602" s="1"/>
      <c r="SLH602" s="1"/>
      <c r="SLI602" s="1"/>
      <c r="SLJ602" s="1"/>
      <c r="SLK602" s="1"/>
      <c r="SLL602" s="1"/>
      <c r="SLM602" s="1"/>
      <c r="SLN602" s="1"/>
      <c r="SLO602" s="1"/>
      <c r="SLP602" s="1"/>
      <c r="SLQ602" s="1"/>
      <c r="SLR602" s="1"/>
      <c r="SLS602" s="1"/>
      <c r="SLT602" s="1"/>
      <c r="SLU602" s="1"/>
      <c r="SLV602" s="1"/>
      <c r="SLW602" s="1"/>
      <c r="SLX602" s="1"/>
      <c r="SLY602" s="1"/>
      <c r="SLZ602" s="1"/>
      <c r="SMA602" s="1"/>
      <c r="SMB602" s="1"/>
      <c r="SMC602" s="1"/>
      <c r="SMD602" s="1"/>
      <c r="SME602" s="1"/>
      <c r="SMF602" s="1"/>
      <c r="SMG602" s="1"/>
      <c r="SMH602" s="1"/>
      <c r="SMI602" s="1"/>
      <c r="SMJ602" s="1"/>
      <c r="SMK602" s="1"/>
      <c r="SML602" s="1"/>
      <c r="SMM602" s="1"/>
      <c r="SMN602" s="1"/>
      <c r="SMO602" s="1"/>
      <c r="SMP602" s="1"/>
      <c r="SMQ602" s="1"/>
      <c r="SMR602" s="1"/>
      <c r="SMS602" s="1"/>
      <c r="SMT602" s="1"/>
      <c r="SMU602" s="1"/>
      <c r="SMV602" s="1"/>
      <c r="SMW602" s="1"/>
      <c r="SMX602" s="1"/>
      <c r="SMY602" s="1"/>
      <c r="SMZ602" s="1"/>
      <c r="SNA602" s="1"/>
      <c r="SNB602" s="1"/>
      <c r="SNC602" s="1"/>
      <c r="SND602" s="1"/>
      <c r="SNE602" s="1"/>
      <c r="SNF602" s="1"/>
      <c r="SNG602" s="1"/>
      <c r="SNH602" s="1"/>
      <c r="SNI602" s="1"/>
      <c r="SNJ602" s="1"/>
      <c r="SNK602" s="1"/>
      <c r="SNL602" s="1"/>
      <c r="SNM602" s="1"/>
      <c r="SNN602" s="1"/>
      <c r="SNO602" s="1"/>
      <c r="SNP602" s="1"/>
      <c r="SNQ602" s="1"/>
      <c r="SNR602" s="1"/>
      <c r="SNS602" s="1"/>
      <c r="SNT602" s="1"/>
      <c r="SNU602" s="1"/>
      <c r="SNV602" s="1"/>
      <c r="SNW602" s="1"/>
      <c r="SNX602" s="1"/>
      <c r="SNY602" s="1"/>
      <c r="SNZ602" s="1"/>
      <c r="SOA602" s="1"/>
      <c r="SOB602" s="1"/>
      <c r="SOC602" s="1"/>
      <c r="SOD602" s="1"/>
      <c r="SOE602" s="1"/>
      <c r="SOF602" s="1"/>
      <c r="SOG602" s="1"/>
      <c r="SOH602" s="1"/>
      <c r="SOI602" s="1"/>
      <c r="SOJ602" s="1"/>
      <c r="SOK602" s="1"/>
      <c r="SOL602" s="1"/>
      <c r="SOM602" s="1"/>
      <c r="SON602" s="1"/>
      <c r="SOO602" s="1"/>
      <c r="SOP602" s="1"/>
      <c r="SOQ602" s="1"/>
      <c r="SOR602" s="1"/>
      <c r="SOS602" s="1"/>
      <c r="SOT602" s="1"/>
      <c r="SOU602" s="1"/>
      <c r="SOV602" s="1"/>
      <c r="SOW602" s="1"/>
      <c r="SOX602" s="1"/>
      <c r="SOY602" s="1"/>
      <c r="SOZ602" s="1"/>
      <c r="SPA602" s="1"/>
      <c r="SPB602" s="1"/>
      <c r="SPC602" s="1"/>
      <c r="SPD602" s="1"/>
      <c r="SPE602" s="1"/>
      <c r="SPF602" s="1"/>
      <c r="SPG602" s="1"/>
      <c r="SPH602" s="1"/>
      <c r="SPI602" s="1"/>
      <c r="SPJ602" s="1"/>
      <c r="SPK602" s="1"/>
      <c r="SPL602" s="1"/>
      <c r="SPM602" s="1"/>
      <c r="SPN602" s="1"/>
      <c r="SPO602" s="1"/>
      <c r="SPP602" s="1"/>
      <c r="SPQ602" s="1"/>
      <c r="SPR602" s="1"/>
      <c r="SPS602" s="1"/>
      <c r="SPT602" s="1"/>
      <c r="SPU602" s="1"/>
      <c r="SPV602" s="1"/>
      <c r="SPW602" s="1"/>
      <c r="SPX602" s="1"/>
      <c r="SPY602" s="1"/>
      <c r="SPZ602" s="1"/>
      <c r="SQA602" s="1"/>
      <c r="SQB602" s="1"/>
      <c r="SQC602" s="1"/>
      <c r="SQD602" s="1"/>
      <c r="SQE602" s="1"/>
      <c r="SQF602" s="1"/>
      <c r="SQG602" s="1"/>
      <c r="SQH602" s="1"/>
      <c r="SQI602" s="1"/>
      <c r="SQJ602" s="1"/>
      <c r="SQK602" s="1"/>
      <c r="SQL602" s="1"/>
      <c r="SQM602" s="1"/>
      <c r="SQN602" s="1"/>
      <c r="SQO602" s="1"/>
      <c r="SQP602" s="1"/>
      <c r="SQQ602" s="1"/>
      <c r="SQR602" s="1"/>
      <c r="SQS602" s="1"/>
      <c r="SQT602" s="1"/>
      <c r="SQU602" s="1"/>
      <c r="SQV602" s="1"/>
      <c r="SQW602" s="1"/>
      <c r="SQX602" s="1"/>
      <c r="SQY602" s="1"/>
      <c r="SQZ602" s="1"/>
      <c r="SRA602" s="1"/>
      <c r="SRB602" s="1"/>
      <c r="SRC602" s="1"/>
      <c r="SRD602" s="1"/>
      <c r="SRE602" s="1"/>
      <c r="SRF602" s="1"/>
      <c r="SRG602" s="1"/>
      <c r="SRH602" s="1"/>
      <c r="SRI602" s="1"/>
      <c r="SRJ602" s="1"/>
      <c r="SRK602" s="1"/>
      <c r="SRL602" s="1"/>
      <c r="SRM602" s="1"/>
      <c r="SRN602" s="1"/>
      <c r="SRO602" s="1"/>
      <c r="SRP602" s="1"/>
      <c r="SRQ602" s="1"/>
      <c r="SRR602" s="1"/>
      <c r="SRS602" s="1"/>
      <c r="SRT602" s="1"/>
      <c r="SRU602" s="1"/>
      <c r="SRV602" s="1"/>
      <c r="SRW602" s="1"/>
      <c r="SRX602" s="1"/>
      <c r="SRY602" s="1"/>
      <c r="SRZ602" s="1"/>
      <c r="SSA602" s="1"/>
      <c r="SSB602" s="1"/>
      <c r="SSC602" s="1"/>
      <c r="SSD602" s="1"/>
      <c r="SSE602" s="1"/>
      <c r="SSF602" s="1"/>
      <c r="SSG602" s="1"/>
      <c r="SSH602" s="1"/>
      <c r="SSI602" s="1"/>
      <c r="SSJ602" s="1"/>
      <c r="SSK602" s="1"/>
      <c r="SSL602" s="1"/>
      <c r="SSM602" s="1"/>
      <c r="SSN602" s="1"/>
      <c r="SSO602" s="1"/>
      <c r="SSP602" s="1"/>
      <c r="SSQ602" s="1"/>
      <c r="SSR602" s="1"/>
      <c r="SSS602" s="1"/>
      <c r="SST602" s="1"/>
      <c r="SSU602" s="1"/>
      <c r="SSV602" s="1"/>
      <c r="SSW602" s="1"/>
      <c r="SSX602" s="1"/>
      <c r="SSY602" s="1"/>
      <c r="SSZ602" s="1"/>
      <c r="STA602" s="1"/>
      <c r="STB602" s="1"/>
      <c r="STC602" s="1"/>
      <c r="STD602" s="1"/>
      <c r="STE602" s="1"/>
      <c r="STF602" s="1"/>
      <c r="STG602" s="1"/>
      <c r="STH602" s="1"/>
      <c r="STI602" s="1"/>
      <c r="STJ602" s="1"/>
      <c r="STK602" s="1"/>
      <c r="STL602" s="1"/>
      <c r="STM602" s="1"/>
      <c r="STN602" s="1"/>
      <c r="STO602" s="1"/>
      <c r="STP602" s="1"/>
      <c r="STQ602" s="1"/>
      <c r="STR602" s="1"/>
      <c r="STS602" s="1"/>
      <c r="STT602" s="1"/>
      <c r="STU602" s="1"/>
      <c r="STV602" s="1"/>
      <c r="STW602" s="1"/>
      <c r="STX602" s="1"/>
      <c r="STY602" s="1"/>
      <c r="STZ602" s="1"/>
      <c r="SUA602" s="1"/>
      <c r="SUB602" s="1"/>
      <c r="SUC602" s="1"/>
      <c r="SUD602" s="1"/>
      <c r="SUE602" s="1"/>
      <c r="SUF602" s="1"/>
      <c r="SUG602" s="1"/>
      <c r="SUH602" s="1"/>
      <c r="SUI602" s="1"/>
      <c r="SUJ602" s="1"/>
      <c r="SUK602" s="1"/>
      <c r="SUL602" s="1"/>
      <c r="SUM602" s="1"/>
      <c r="SUN602" s="1"/>
      <c r="SUO602" s="1"/>
      <c r="SUP602" s="1"/>
      <c r="SUQ602" s="1"/>
      <c r="SUR602" s="1"/>
      <c r="SUS602" s="1"/>
      <c r="SUT602" s="1"/>
      <c r="SUU602" s="1"/>
      <c r="SUV602" s="1"/>
      <c r="SUW602" s="1"/>
      <c r="SUX602" s="1"/>
      <c r="SUY602" s="1"/>
      <c r="SUZ602" s="1"/>
      <c r="SVA602" s="1"/>
      <c r="SVB602" s="1"/>
      <c r="SVC602" s="1"/>
      <c r="SVD602" s="1"/>
      <c r="SVE602" s="1"/>
      <c r="SVF602" s="1"/>
      <c r="SVG602" s="1"/>
      <c r="SVH602" s="1"/>
      <c r="SVI602" s="1"/>
      <c r="SVJ602" s="1"/>
      <c r="SVK602" s="1"/>
      <c r="SVL602" s="1"/>
      <c r="SVM602" s="1"/>
      <c r="SVN602" s="1"/>
      <c r="SVO602" s="1"/>
      <c r="SVP602" s="1"/>
      <c r="SVQ602" s="1"/>
      <c r="SVR602" s="1"/>
      <c r="SVS602" s="1"/>
      <c r="SVT602" s="1"/>
      <c r="SVU602" s="1"/>
      <c r="SVV602" s="1"/>
      <c r="SVW602" s="1"/>
      <c r="SVX602" s="1"/>
      <c r="SVY602" s="1"/>
      <c r="SVZ602" s="1"/>
      <c r="SWA602" s="1"/>
      <c r="SWB602" s="1"/>
      <c r="SWC602" s="1"/>
      <c r="SWD602" s="1"/>
      <c r="SWE602" s="1"/>
      <c r="SWF602" s="1"/>
      <c r="SWG602" s="1"/>
      <c r="SWH602" s="1"/>
      <c r="SWI602" s="1"/>
      <c r="SWJ602" s="1"/>
      <c r="SWK602" s="1"/>
      <c r="SWL602" s="1"/>
      <c r="SWM602" s="1"/>
      <c r="SWN602" s="1"/>
      <c r="SWO602" s="1"/>
      <c r="SWP602" s="1"/>
      <c r="SWQ602" s="1"/>
      <c r="SWR602" s="1"/>
      <c r="SWS602" s="1"/>
      <c r="SWT602" s="1"/>
      <c r="SWU602" s="1"/>
      <c r="SWV602" s="1"/>
      <c r="SWW602" s="1"/>
      <c r="SWX602" s="1"/>
      <c r="SWY602" s="1"/>
      <c r="SWZ602" s="1"/>
      <c r="SXA602" s="1"/>
      <c r="SXB602" s="1"/>
      <c r="SXC602" s="1"/>
      <c r="SXD602" s="1"/>
      <c r="SXE602" s="1"/>
      <c r="SXF602" s="1"/>
      <c r="SXG602" s="1"/>
      <c r="SXH602" s="1"/>
      <c r="SXI602" s="1"/>
      <c r="SXJ602" s="1"/>
      <c r="SXK602" s="1"/>
      <c r="SXL602" s="1"/>
      <c r="SXM602" s="1"/>
      <c r="SXN602" s="1"/>
      <c r="SXO602" s="1"/>
      <c r="SXP602" s="1"/>
      <c r="SXQ602" s="1"/>
      <c r="SXR602" s="1"/>
      <c r="SXS602" s="1"/>
      <c r="SXT602" s="1"/>
      <c r="SXU602" s="1"/>
      <c r="SXV602" s="1"/>
      <c r="SXW602" s="1"/>
      <c r="SXX602" s="1"/>
      <c r="SXY602" s="1"/>
      <c r="SXZ602" s="1"/>
      <c r="SYA602" s="1"/>
      <c r="SYB602" s="1"/>
      <c r="SYC602" s="1"/>
      <c r="SYD602" s="1"/>
      <c r="SYE602" s="1"/>
      <c r="SYF602" s="1"/>
      <c r="SYG602" s="1"/>
      <c r="SYH602" s="1"/>
      <c r="SYI602" s="1"/>
      <c r="SYJ602" s="1"/>
      <c r="SYK602" s="1"/>
      <c r="SYL602" s="1"/>
      <c r="SYM602" s="1"/>
      <c r="SYN602" s="1"/>
      <c r="SYO602" s="1"/>
      <c r="SYP602" s="1"/>
      <c r="SYQ602" s="1"/>
      <c r="SYR602" s="1"/>
      <c r="SYS602" s="1"/>
      <c r="SYT602" s="1"/>
      <c r="SYU602" s="1"/>
      <c r="SYV602" s="1"/>
      <c r="SYW602" s="1"/>
      <c r="SYX602" s="1"/>
      <c r="SYY602" s="1"/>
      <c r="SYZ602" s="1"/>
      <c r="SZA602" s="1"/>
      <c r="SZB602" s="1"/>
      <c r="SZC602" s="1"/>
      <c r="SZD602" s="1"/>
      <c r="SZE602" s="1"/>
      <c r="SZF602" s="1"/>
      <c r="SZG602" s="1"/>
      <c r="SZH602" s="1"/>
      <c r="SZI602" s="1"/>
      <c r="SZJ602" s="1"/>
      <c r="SZK602" s="1"/>
      <c r="SZL602" s="1"/>
      <c r="SZM602" s="1"/>
      <c r="SZN602" s="1"/>
      <c r="SZO602" s="1"/>
      <c r="SZP602" s="1"/>
      <c r="SZQ602" s="1"/>
      <c r="SZR602" s="1"/>
      <c r="SZS602" s="1"/>
      <c r="SZT602" s="1"/>
      <c r="SZU602" s="1"/>
      <c r="SZV602" s="1"/>
      <c r="SZW602" s="1"/>
      <c r="SZX602" s="1"/>
      <c r="SZY602" s="1"/>
      <c r="SZZ602" s="1"/>
      <c r="TAA602" s="1"/>
      <c r="TAB602" s="1"/>
      <c r="TAC602" s="1"/>
      <c r="TAD602" s="1"/>
      <c r="TAE602" s="1"/>
      <c r="TAF602" s="1"/>
      <c r="TAG602" s="1"/>
      <c r="TAH602" s="1"/>
      <c r="TAI602" s="1"/>
      <c r="TAJ602" s="1"/>
      <c r="TAK602" s="1"/>
      <c r="TAL602" s="1"/>
      <c r="TAM602" s="1"/>
      <c r="TAN602" s="1"/>
      <c r="TAO602" s="1"/>
      <c r="TAP602" s="1"/>
      <c r="TAQ602" s="1"/>
      <c r="TAR602" s="1"/>
      <c r="TAS602" s="1"/>
      <c r="TAT602" s="1"/>
      <c r="TAU602" s="1"/>
      <c r="TAV602" s="1"/>
      <c r="TAW602" s="1"/>
      <c r="TAX602" s="1"/>
      <c r="TAY602" s="1"/>
      <c r="TAZ602" s="1"/>
      <c r="TBA602" s="1"/>
      <c r="TBB602" s="1"/>
      <c r="TBC602" s="1"/>
      <c r="TBD602" s="1"/>
      <c r="TBE602" s="1"/>
      <c r="TBF602" s="1"/>
      <c r="TBG602" s="1"/>
      <c r="TBH602" s="1"/>
      <c r="TBI602" s="1"/>
      <c r="TBJ602" s="1"/>
      <c r="TBK602" s="1"/>
      <c r="TBL602" s="1"/>
      <c r="TBM602" s="1"/>
      <c r="TBN602" s="1"/>
      <c r="TBO602" s="1"/>
      <c r="TBP602" s="1"/>
      <c r="TBQ602" s="1"/>
      <c r="TBR602" s="1"/>
      <c r="TBS602" s="1"/>
      <c r="TBT602" s="1"/>
      <c r="TBU602" s="1"/>
      <c r="TBV602" s="1"/>
      <c r="TBW602" s="1"/>
      <c r="TBX602" s="1"/>
      <c r="TBY602" s="1"/>
      <c r="TBZ602" s="1"/>
      <c r="TCA602" s="1"/>
      <c r="TCB602" s="1"/>
      <c r="TCC602" s="1"/>
      <c r="TCD602" s="1"/>
      <c r="TCE602" s="1"/>
      <c r="TCF602" s="1"/>
      <c r="TCG602" s="1"/>
      <c r="TCH602" s="1"/>
      <c r="TCI602" s="1"/>
      <c r="TCJ602" s="1"/>
      <c r="TCK602" s="1"/>
      <c r="TCL602" s="1"/>
      <c r="TCM602" s="1"/>
      <c r="TCN602" s="1"/>
      <c r="TCO602" s="1"/>
      <c r="TCP602" s="1"/>
      <c r="TCQ602" s="1"/>
      <c r="TCR602" s="1"/>
      <c r="TCS602" s="1"/>
      <c r="TCT602" s="1"/>
      <c r="TCU602" s="1"/>
      <c r="TCV602" s="1"/>
      <c r="TCW602" s="1"/>
      <c r="TCX602" s="1"/>
      <c r="TCY602" s="1"/>
      <c r="TCZ602" s="1"/>
      <c r="TDA602" s="1"/>
      <c r="TDB602" s="1"/>
      <c r="TDC602" s="1"/>
      <c r="TDD602" s="1"/>
      <c r="TDE602" s="1"/>
      <c r="TDF602" s="1"/>
      <c r="TDG602" s="1"/>
      <c r="TDH602" s="1"/>
      <c r="TDI602" s="1"/>
      <c r="TDJ602" s="1"/>
      <c r="TDK602" s="1"/>
      <c r="TDL602" s="1"/>
      <c r="TDM602" s="1"/>
      <c r="TDN602" s="1"/>
      <c r="TDO602" s="1"/>
      <c r="TDP602" s="1"/>
      <c r="TDQ602" s="1"/>
      <c r="TDR602" s="1"/>
      <c r="TDS602" s="1"/>
      <c r="TDT602" s="1"/>
      <c r="TDU602" s="1"/>
      <c r="TDV602" s="1"/>
      <c r="TDW602" s="1"/>
      <c r="TDX602" s="1"/>
      <c r="TDY602" s="1"/>
      <c r="TDZ602" s="1"/>
      <c r="TEA602" s="1"/>
      <c r="TEB602" s="1"/>
      <c r="TEC602" s="1"/>
      <c r="TED602" s="1"/>
      <c r="TEE602" s="1"/>
      <c r="TEF602" s="1"/>
      <c r="TEG602" s="1"/>
      <c r="TEH602" s="1"/>
      <c r="TEI602" s="1"/>
      <c r="TEJ602" s="1"/>
      <c r="TEK602" s="1"/>
      <c r="TEL602" s="1"/>
      <c r="TEM602" s="1"/>
      <c r="TEN602" s="1"/>
      <c r="TEO602" s="1"/>
      <c r="TEP602" s="1"/>
      <c r="TEQ602" s="1"/>
      <c r="TER602" s="1"/>
      <c r="TES602" s="1"/>
      <c r="TET602" s="1"/>
      <c r="TEU602" s="1"/>
      <c r="TEV602" s="1"/>
      <c r="TEW602" s="1"/>
      <c r="TEX602" s="1"/>
      <c r="TEY602" s="1"/>
      <c r="TEZ602" s="1"/>
      <c r="TFA602" s="1"/>
      <c r="TFB602" s="1"/>
      <c r="TFC602" s="1"/>
      <c r="TFD602" s="1"/>
      <c r="TFE602" s="1"/>
      <c r="TFF602" s="1"/>
      <c r="TFG602" s="1"/>
      <c r="TFH602" s="1"/>
      <c r="TFI602" s="1"/>
      <c r="TFJ602" s="1"/>
      <c r="TFK602" s="1"/>
      <c r="TFL602" s="1"/>
      <c r="TFM602" s="1"/>
      <c r="TFN602" s="1"/>
      <c r="TFO602" s="1"/>
      <c r="TFP602" s="1"/>
      <c r="TFQ602" s="1"/>
      <c r="TFR602" s="1"/>
      <c r="TFS602" s="1"/>
      <c r="TFT602" s="1"/>
      <c r="TFU602" s="1"/>
      <c r="TFV602" s="1"/>
      <c r="TFW602" s="1"/>
      <c r="TFX602" s="1"/>
      <c r="TFY602" s="1"/>
      <c r="TFZ602" s="1"/>
      <c r="TGA602" s="1"/>
      <c r="TGB602" s="1"/>
      <c r="TGC602" s="1"/>
      <c r="TGD602" s="1"/>
      <c r="TGE602" s="1"/>
      <c r="TGF602" s="1"/>
      <c r="TGG602" s="1"/>
      <c r="TGH602" s="1"/>
      <c r="TGI602" s="1"/>
      <c r="TGJ602" s="1"/>
      <c r="TGK602" s="1"/>
      <c r="TGL602" s="1"/>
      <c r="TGM602" s="1"/>
      <c r="TGN602" s="1"/>
      <c r="TGO602" s="1"/>
      <c r="TGP602" s="1"/>
      <c r="TGQ602" s="1"/>
      <c r="TGR602" s="1"/>
      <c r="TGS602" s="1"/>
      <c r="TGT602" s="1"/>
      <c r="TGU602" s="1"/>
      <c r="TGV602" s="1"/>
      <c r="TGW602" s="1"/>
      <c r="TGX602" s="1"/>
      <c r="TGY602" s="1"/>
      <c r="TGZ602" s="1"/>
      <c r="THA602" s="1"/>
      <c r="THB602" s="1"/>
      <c r="THC602" s="1"/>
      <c r="THD602" s="1"/>
      <c r="THE602" s="1"/>
      <c r="THF602" s="1"/>
      <c r="THG602" s="1"/>
      <c r="THH602" s="1"/>
      <c r="THI602" s="1"/>
      <c r="THJ602" s="1"/>
      <c r="THK602" s="1"/>
      <c r="THL602" s="1"/>
      <c r="THM602" s="1"/>
      <c r="THN602" s="1"/>
      <c r="THO602" s="1"/>
      <c r="THP602" s="1"/>
      <c r="THQ602" s="1"/>
      <c r="THR602" s="1"/>
      <c r="THS602" s="1"/>
      <c r="THT602" s="1"/>
      <c r="THU602" s="1"/>
      <c r="THV602" s="1"/>
      <c r="THW602" s="1"/>
      <c r="THX602" s="1"/>
      <c r="THY602" s="1"/>
      <c r="THZ602" s="1"/>
      <c r="TIA602" s="1"/>
      <c r="TIB602" s="1"/>
      <c r="TIC602" s="1"/>
      <c r="TID602" s="1"/>
      <c r="TIE602" s="1"/>
      <c r="TIF602" s="1"/>
      <c r="TIG602" s="1"/>
      <c r="TIH602" s="1"/>
      <c r="TII602" s="1"/>
      <c r="TIJ602" s="1"/>
      <c r="TIK602" s="1"/>
      <c r="TIL602" s="1"/>
      <c r="TIM602" s="1"/>
      <c r="TIN602" s="1"/>
      <c r="TIO602" s="1"/>
      <c r="TIP602" s="1"/>
      <c r="TIQ602" s="1"/>
      <c r="TIR602" s="1"/>
      <c r="TIS602" s="1"/>
      <c r="TIT602" s="1"/>
      <c r="TIU602" s="1"/>
      <c r="TIV602" s="1"/>
      <c r="TIW602" s="1"/>
      <c r="TIX602" s="1"/>
      <c r="TIY602" s="1"/>
      <c r="TIZ602" s="1"/>
      <c r="TJA602" s="1"/>
      <c r="TJB602" s="1"/>
      <c r="TJC602" s="1"/>
      <c r="TJD602" s="1"/>
      <c r="TJE602" s="1"/>
      <c r="TJF602" s="1"/>
      <c r="TJG602" s="1"/>
      <c r="TJH602" s="1"/>
      <c r="TJI602" s="1"/>
      <c r="TJJ602" s="1"/>
      <c r="TJK602" s="1"/>
      <c r="TJL602" s="1"/>
      <c r="TJM602" s="1"/>
      <c r="TJN602" s="1"/>
      <c r="TJO602" s="1"/>
      <c r="TJP602" s="1"/>
      <c r="TJQ602" s="1"/>
      <c r="TJR602" s="1"/>
      <c r="TJS602" s="1"/>
      <c r="TJT602" s="1"/>
      <c r="TJU602" s="1"/>
      <c r="TJV602" s="1"/>
      <c r="TJW602" s="1"/>
      <c r="TJX602" s="1"/>
      <c r="TJY602" s="1"/>
      <c r="TJZ602" s="1"/>
      <c r="TKA602" s="1"/>
      <c r="TKB602" s="1"/>
      <c r="TKC602" s="1"/>
      <c r="TKD602" s="1"/>
      <c r="TKE602" s="1"/>
      <c r="TKF602" s="1"/>
      <c r="TKG602" s="1"/>
      <c r="TKH602" s="1"/>
      <c r="TKI602" s="1"/>
      <c r="TKJ602" s="1"/>
      <c r="TKK602" s="1"/>
      <c r="TKL602" s="1"/>
      <c r="TKM602" s="1"/>
      <c r="TKN602" s="1"/>
      <c r="TKO602" s="1"/>
      <c r="TKP602" s="1"/>
      <c r="TKQ602" s="1"/>
      <c r="TKR602" s="1"/>
      <c r="TKS602" s="1"/>
      <c r="TKT602" s="1"/>
      <c r="TKU602" s="1"/>
      <c r="TKV602" s="1"/>
      <c r="TKW602" s="1"/>
      <c r="TKX602" s="1"/>
      <c r="TKY602" s="1"/>
      <c r="TKZ602" s="1"/>
      <c r="TLA602" s="1"/>
      <c r="TLB602" s="1"/>
      <c r="TLC602" s="1"/>
      <c r="TLD602" s="1"/>
      <c r="TLE602" s="1"/>
      <c r="TLF602" s="1"/>
      <c r="TLG602" s="1"/>
      <c r="TLH602" s="1"/>
      <c r="TLI602" s="1"/>
      <c r="TLJ602" s="1"/>
      <c r="TLK602" s="1"/>
      <c r="TLL602" s="1"/>
      <c r="TLM602" s="1"/>
      <c r="TLN602" s="1"/>
      <c r="TLO602" s="1"/>
      <c r="TLP602" s="1"/>
      <c r="TLQ602" s="1"/>
      <c r="TLR602" s="1"/>
      <c r="TLS602" s="1"/>
      <c r="TLT602" s="1"/>
      <c r="TLU602" s="1"/>
      <c r="TLV602" s="1"/>
      <c r="TLW602" s="1"/>
      <c r="TLX602" s="1"/>
      <c r="TLY602" s="1"/>
      <c r="TLZ602" s="1"/>
      <c r="TMA602" s="1"/>
      <c r="TMB602" s="1"/>
      <c r="TMC602" s="1"/>
      <c r="TMD602" s="1"/>
      <c r="TME602" s="1"/>
      <c r="TMF602" s="1"/>
      <c r="TMG602" s="1"/>
      <c r="TMH602" s="1"/>
      <c r="TMI602" s="1"/>
      <c r="TMJ602" s="1"/>
      <c r="TMK602" s="1"/>
      <c r="TML602" s="1"/>
      <c r="TMM602" s="1"/>
      <c r="TMN602" s="1"/>
      <c r="TMO602" s="1"/>
      <c r="TMP602" s="1"/>
      <c r="TMQ602" s="1"/>
      <c r="TMR602" s="1"/>
      <c r="TMS602" s="1"/>
      <c r="TMT602" s="1"/>
      <c r="TMU602" s="1"/>
      <c r="TMV602" s="1"/>
      <c r="TMW602" s="1"/>
      <c r="TMX602" s="1"/>
      <c r="TMY602" s="1"/>
      <c r="TMZ602" s="1"/>
      <c r="TNA602" s="1"/>
      <c r="TNB602" s="1"/>
      <c r="TNC602" s="1"/>
      <c r="TND602" s="1"/>
      <c r="TNE602" s="1"/>
      <c r="TNF602" s="1"/>
      <c r="TNG602" s="1"/>
      <c r="TNH602" s="1"/>
      <c r="TNI602" s="1"/>
      <c r="TNJ602" s="1"/>
      <c r="TNK602" s="1"/>
      <c r="TNL602" s="1"/>
      <c r="TNM602" s="1"/>
      <c r="TNN602" s="1"/>
      <c r="TNO602" s="1"/>
      <c r="TNP602" s="1"/>
      <c r="TNQ602" s="1"/>
      <c r="TNR602" s="1"/>
      <c r="TNS602" s="1"/>
      <c r="TNT602" s="1"/>
      <c r="TNU602" s="1"/>
      <c r="TNV602" s="1"/>
      <c r="TNW602" s="1"/>
      <c r="TNX602" s="1"/>
      <c r="TNY602" s="1"/>
      <c r="TNZ602" s="1"/>
      <c r="TOA602" s="1"/>
      <c r="TOB602" s="1"/>
      <c r="TOC602" s="1"/>
      <c r="TOD602" s="1"/>
      <c r="TOE602" s="1"/>
      <c r="TOF602" s="1"/>
      <c r="TOG602" s="1"/>
      <c r="TOH602" s="1"/>
      <c r="TOI602" s="1"/>
      <c r="TOJ602" s="1"/>
      <c r="TOK602" s="1"/>
      <c r="TOL602" s="1"/>
      <c r="TOM602" s="1"/>
      <c r="TON602" s="1"/>
      <c r="TOO602" s="1"/>
      <c r="TOP602" s="1"/>
      <c r="TOQ602" s="1"/>
      <c r="TOR602" s="1"/>
      <c r="TOS602" s="1"/>
      <c r="TOT602" s="1"/>
      <c r="TOU602" s="1"/>
      <c r="TOV602" s="1"/>
      <c r="TOW602" s="1"/>
      <c r="TOX602" s="1"/>
      <c r="TOY602" s="1"/>
      <c r="TOZ602" s="1"/>
      <c r="TPA602" s="1"/>
      <c r="TPB602" s="1"/>
      <c r="TPC602" s="1"/>
      <c r="TPD602" s="1"/>
      <c r="TPE602" s="1"/>
      <c r="TPF602" s="1"/>
      <c r="TPG602" s="1"/>
      <c r="TPH602" s="1"/>
      <c r="TPI602" s="1"/>
      <c r="TPJ602" s="1"/>
      <c r="TPK602" s="1"/>
      <c r="TPL602" s="1"/>
      <c r="TPM602" s="1"/>
      <c r="TPN602" s="1"/>
      <c r="TPO602" s="1"/>
      <c r="TPP602" s="1"/>
      <c r="TPQ602" s="1"/>
      <c r="TPR602" s="1"/>
      <c r="TPS602" s="1"/>
      <c r="TPT602" s="1"/>
      <c r="TPU602" s="1"/>
      <c r="TPV602" s="1"/>
      <c r="TPW602" s="1"/>
      <c r="TPX602" s="1"/>
      <c r="TPY602" s="1"/>
      <c r="TPZ602" s="1"/>
      <c r="TQA602" s="1"/>
      <c r="TQB602" s="1"/>
      <c r="TQC602" s="1"/>
      <c r="TQD602" s="1"/>
      <c r="TQE602" s="1"/>
      <c r="TQF602" s="1"/>
      <c r="TQG602" s="1"/>
      <c r="TQH602" s="1"/>
      <c r="TQI602" s="1"/>
      <c r="TQJ602" s="1"/>
      <c r="TQK602" s="1"/>
      <c r="TQL602" s="1"/>
      <c r="TQM602" s="1"/>
      <c r="TQN602" s="1"/>
      <c r="TQO602" s="1"/>
      <c r="TQP602" s="1"/>
      <c r="TQQ602" s="1"/>
      <c r="TQR602" s="1"/>
      <c r="TQS602" s="1"/>
      <c r="TQT602" s="1"/>
      <c r="TQU602" s="1"/>
      <c r="TQV602" s="1"/>
      <c r="TQW602" s="1"/>
      <c r="TQX602" s="1"/>
      <c r="TQY602" s="1"/>
      <c r="TQZ602" s="1"/>
      <c r="TRA602" s="1"/>
      <c r="TRB602" s="1"/>
      <c r="TRC602" s="1"/>
      <c r="TRD602" s="1"/>
      <c r="TRE602" s="1"/>
      <c r="TRF602" s="1"/>
      <c r="TRG602" s="1"/>
      <c r="TRH602" s="1"/>
      <c r="TRI602" s="1"/>
      <c r="TRJ602" s="1"/>
      <c r="TRK602" s="1"/>
      <c r="TRL602" s="1"/>
      <c r="TRM602" s="1"/>
      <c r="TRN602" s="1"/>
      <c r="TRO602" s="1"/>
      <c r="TRP602" s="1"/>
      <c r="TRQ602" s="1"/>
      <c r="TRR602" s="1"/>
      <c r="TRS602" s="1"/>
      <c r="TRT602" s="1"/>
      <c r="TRU602" s="1"/>
      <c r="TRV602" s="1"/>
      <c r="TRW602" s="1"/>
      <c r="TRX602" s="1"/>
      <c r="TRY602" s="1"/>
      <c r="TRZ602" s="1"/>
      <c r="TSA602" s="1"/>
      <c r="TSB602" s="1"/>
      <c r="TSC602" s="1"/>
      <c r="TSD602" s="1"/>
      <c r="TSE602" s="1"/>
      <c r="TSF602" s="1"/>
      <c r="TSG602" s="1"/>
      <c r="TSH602" s="1"/>
      <c r="TSI602" s="1"/>
      <c r="TSJ602" s="1"/>
      <c r="TSK602" s="1"/>
      <c r="TSL602" s="1"/>
      <c r="TSM602" s="1"/>
      <c r="TSN602" s="1"/>
      <c r="TSO602" s="1"/>
      <c r="TSP602" s="1"/>
      <c r="TSQ602" s="1"/>
      <c r="TSR602" s="1"/>
      <c r="TSS602" s="1"/>
      <c r="TST602" s="1"/>
      <c r="TSU602" s="1"/>
      <c r="TSV602" s="1"/>
      <c r="TSW602" s="1"/>
      <c r="TSX602" s="1"/>
      <c r="TSY602" s="1"/>
      <c r="TSZ602" s="1"/>
      <c r="TTA602" s="1"/>
      <c r="TTB602" s="1"/>
      <c r="TTC602" s="1"/>
      <c r="TTD602" s="1"/>
      <c r="TTE602" s="1"/>
      <c r="TTF602" s="1"/>
      <c r="TTG602" s="1"/>
      <c r="TTH602" s="1"/>
      <c r="TTI602" s="1"/>
      <c r="TTJ602" s="1"/>
      <c r="TTK602" s="1"/>
      <c r="TTL602" s="1"/>
      <c r="TTM602" s="1"/>
      <c r="TTN602" s="1"/>
      <c r="TTO602" s="1"/>
      <c r="TTP602" s="1"/>
      <c r="TTQ602" s="1"/>
      <c r="TTR602" s="1"/>
      <c r="TTS602" s="1"/>
      <c r="TTT602" s="1"/>
      <c r="TTU602" s="1"/>
      <c r="TTV602" s="1"/>
      <c r="TTW602" s="1"/>
      <c r="TTX602" s="1"/>
      <c r="TTY602" s="1"/>
      <c r="TTZ602" s="1"/>
      <c r="TUA602" s="1"/>
      <c r="TUB602" s="1"/>
      <c r="TUC602" s="1"/>
      <c r="TUD602" s="1"/>
      <c r="TUE602" s="1"/>
      <c r="TUF602" s="1"/>
      <c r="TUG602" s="1"/>
      <c r="TUH602" s="1"/>
      <c r="TUI602" s="1"/>
      <c r="TUJ602" s="1"/>
      <c r="TUK602" s="1"/>
      <c r="TUL602" s="1"/>
      <c r="TUM602" s="1"/>
      <c r="TUN602" s="1"/>
      <c r="TUO602" s="1"/>
      <c r="TUP602" s="1"/>
      <c r="TUQ602" s="1"/>
      <c r="TUR602" s="1"/>
      <c r="TUS602" s="1"/>
      <c r="TUT602" s="1"/>
      <c r="TUU602" s="1"/>
      <c r="TUV602" s="1"/>
      <c r="TUW602" s="1"/>
      <c r="TUX602" s="1"/>
      <c r="TUY602" s="1"/>
      <c r="TUZ602" s="1"/>
      <c r="TVA602" s="1"/>
      <c r="TVB602" s="1"/>
      <c r="TVC602" s="1"/>
      <c r="TVD602" s="1"/>
      <c r="TVE602" s="1"/>
      <c r="TVF602" s="1"/>
      <c r="TVG602" s="1"/>
      <c r="TVH602" s="1"/>
      <c r="TVI602" s="1"/>
      <c r="TVJ602" s="1"/>
      <c r="TVK602" s="1"/>
      <c r="TVL602" s="1"/>
      <c r="TVM602" s="1"/>
      <c r="TVN602" s="1"/>
      <c r="TVO602" s="1"/>
      <c r="TVP602" s="1"/>
      <c r="TVQ602" s="1"/>
      <c r="TVR602" s="1"/>
      <c r="TVS602" s="1"/>
      <c r="TVT602" s="1"/>
      <c r="TVU602" s="1"/>
      <c r="TVV602" s="1"/>
      <c r="TVW602" s="1"/>
      <c r="TVX602" s="1"/>
      <c r="TVY602" s="1"/>
      <c r="TVZ602" s="1"/>
      <c r="TWA602" s="1"/>
      <c r="TWB602" s="1"/>
      <c r="TWC602" s="1"/>
      <c r="TWD602" s="1"/>
      <c r="TWE602" s="1"/>
      <c r="TWF602" s="1"/>
      <c r="TWG602" s="1"/>
      <c r="TWH602" s="1"/>
      <c r="TWI602" s="1"/>
      <c r="TWJ602" s="1"/>
      <c r="TWK602" s="1"/>
      <c r="TWL602" s="1"/>
      <c r="TWM602" s="1"/>
      <c r="TWN602" s="1"/>
      <c r="TWO602" s="1"/>
      <c r="TWP602" s="1"/>
      <c r="TWQ602" s="1"/>
      <c r="TWR602" s="1"/>
      <c r="TWS602" s="1"/>
      <c r="TWT602" s="1"/>
      <c r="TWU602" s="1"/>
      <c r="TWV602" s="1"/>
      <c r="TWW602" s="1"/>
      <c r="TWX602" s="1"/>
      <c r="TWY602" s="1"/>
      <c r="TWZ602" s="1"/>
      <c r="TXA602" s="1"/>
      <c r="TXB602" s="1"/>
      <c r="TXC602" s="1"/>
      <c r="TXD602" s="1"/>
      <c r="TXE602" s="1"/>
      <c r="TXF602" s="1"/>
      <c r="TXG602" s="1"/>
      <c r="TXH602" s="1"/>
      <c r="TXI602" s="1"/>
      <c r="TXJ602" s="1"/>
      <c r="TXK602" s="1"/>
      <c r="TXL602" s="1"/>
      <c r="TXM602" s="1"/>
      <c r="TXN602" s="1"/>
      <c r="TXO602" s="1"/>
      <c r="TXP602" s="1"/>
      <c r="TXQ602" s="1"/>
      <c r="TXR602" s="1"/>
      <c r="TXS602" s="1"/>
      <c r="TXT602" s="1"/>
      <c r="TXU602" s="1"/>
      <c r="TXV602" s="1"/>
      <c r="TXW602" s="1"/>
      <c r="TXX602" s="1"/>
      <c r="TXY602" s="1"/>
      <c r="TXZ602" s="1"/>
      <c r="TYA602" s="1"/>
      <c r="TYB602" s="1"/>
      <c r="TYC602" s="1"/>
      <c r="TYD602" s="1"/>
      <c r="TYE602" s="1"/>
      <c r="TYF602" s="1"/>
      <c r="TYG602" s="1"/>
      <c r="TYH602" s="1"/>
      <c r="TYI602" s="1"/>
      <c r="TYJ602" s="1"/>
      <c r="TYK602" s="1"/>
      <c r="TYL602" s="1"/>
      <c r="TYM602" s="1"/>
      <c r="TYN602" s="1"/>
      <c r="TYO602" s="1"/>
      <c r="TYP602" s="1"/>
      <c r="TYQ602" s="1"/>
      <c r="TYR602" s="1"/>
      <c r="TYS602" s="1"/>
      <c r="TYT602" s="1"/>
      <c r="TYU602" s="1"/>
      <c r="TYV602" s="1"/>
      <c r="TYW602" s="1"/>
      <c r="TYX602" s="1"/>
      <c r="TYY602" s="1"/>
      <c r="TYZ602" s="1"/>
      <c r="TZA602" s="1"/>
      <c r="TZB602" s="1"/>
      <c r="TZC602" s="1"/>
      <c r="TZD602" s="1"/>
      <c r="TZE602" s="1"/>
      <c r="TZF602" s="1"/>
      <c r="TZG602" s="1"/>
      <c r="TZH602" s="1"/>
      <c r="TZI602" s="1"/>
      <c r="TZJ602" s="1"/>
      <c r="TZK602" s="1"/>
      <c r="TZL602" s="1"/>
      <c r="TZM602" s="1"/>
      <c r="TZN602" s="1"/>
      <c r="TZO602" s="1"/>
      <c r="TZP602" s="1"/>
      <c r="TZQ602" s="1"/>
      <c r="TZR602" s="1"/>
      <c r="TZS602" s="1"/>
      <c r="TZT602" s="1"/>
      <c r="TZU602" s="1"/>
      <c r="TZV602" s="1"/>
      <c r="TZW602" s="1"/>
      <c r="TZX602" s="1"/>
      <c r="TZY602" s="1"/>
      <c r="TZZ602" s="1"/>
      <c r="UAA602" s="1"/>
      <c r="UAB602" s="1"/>
      <c r="UAC602" s="1"/>
      <c r="UAD602" s="1"/>
      <c r="UAE602" s="1"/>
      <c r="UAF602" s="1"/>
      <c r="UAG602" s="1"/>
      <c r="UAH602" s="1"/>
      <c r="UAI602" s="1"/>
      <c r="UAJ602" s="1"/>
      <c r="UAK602" s="1"/>
      <c r="UAL602" s="1"/>
      <c r="UAM602" s="1"/>
      <c r="UAN602" s="1"/>
      <c r="UAO602" s="1"/>
      <c r="UAP602" s="1"/>
      <c r="UAQ602" s="1"/>
      <c r="UAR602" s="1"/>
      <c r="UAS602" s="1"/>
      <c r="UAT602" s="1"/>
      <c r="UAU602" s="1"/>
      <c r="UAV602" s="1"/>
      <c r="UAW602" s="1"/>
      <c r="UAX602" s="1"/>
      <c r="UAY602" s="1"/>
      <c r="UAZ602" s="1"/>
      <c r="UBA602" s="1"/>
      <c r="UBB602" s="1"/>
      <c r="UBC602" s="1"/>
      <c r="UBD602" s="1"/>
      <c r="UBE602" s="1"/>
      <c r="UBF602" s="1"/>
      <c r="UBG602" s="1"/>
      <c r="UBH602" s="1"/>
      <c r="UBI602" s="1"/>
      <c r="UBJ602" s="1"/>
      <c r="UBK602" s="1"/>
      <c r="UBL602" s="1"/>
      <c r="UBM602" s="1"/>
      <c r="UBN602" s="1"/>
      <c r="UBO602" s="1"/>
      <c r="UBP602" s="1"/>
      <c r="UBQ602" s="1"/>
      <c r="UBR602" s="1"/>
      <c r="UBS602" s="1"/>
      <c r="UBT602" s="1"/>
      <c r="UBU602" s="1"/>
      <c r="UBV602" s="1"/>
      <c r="UBW602" s="1"/>
      <c r="UBX602" s="1"/>
      <c r="UBY602" s="1"/>
      <c r="UBZ602" s="1"/>
      <c r="UCA602" s="1"/>
      <c r="UCB602" s="1"/>
      <c r="UCC602" s="1"/>
      <c r="UCD602" s="1"/>
      <c r="UCE602" s="1"/>
      <c r="UCF602" s="1"/>
      <c r="UCG602" s="1"/>
      <c r="UCH602" s="1"/>
      <c r="UCI602" s="1"/>
      <c r="UCJ602" s="1"/>
      <c r="UCK602" s="1"/>
      <c r="UCL602" s="1"/>
      <c r="UCM602" s="1"/>
      <c r="UCN602" s="1"/>
      <c r="UCO602" s="1"/>
      <c r="UCP602" s="1"/>
      <c r="UCQ602" s="1"/>
      <c r="UCR602" s="1"/>
      <c r="UCS602" s="1"/>
      <c r="UCT602" s="1"/>
      <c r="UCU602" s="1"/>
      <c r="UCV602" s="1"/>
      <c r="UCW602" s="1"/>
      <c r="UCX602" s="1"/>
      <c r="UCY602" s="1"/>
      <c r="UCZ602" s="1"/>
      <c r="UDA602" s="1"/>
      <c r="UDB602" s="1"/>
      <c r="UDC602" s="1"/>
      <c r="UDD602" s="1"/>
      <c r="UDE602" s="1"/>
      <c r="UDF602" s="1"/>
      <c r="UDG602" s="1"/>
      <c r="UDH602" s="1"/>
      <c r="UDI602" s="1"/>
      <c r="UDJ602" s="1"/>
      <c r="UDK602" s="1"/>
      <c r="UDL602" s="1"/>
      <c r="UDM602" s="1"/>
      <c r="UDN602" s="1"/>
      <c r="UDO602" s="1"/>
      <c r="UDP602" s="1"/>
      <c r="UDQ602" s="1"/>
      <c r="UDR602" s="1"/>
      <c r="UDS602" s="1"/>
      <c r="UDT602" s="1"/>
      <c r="UDU602" s="1"/>
      <c r="UDV602" s="1"/>
      <c r="UDW602" s="1"/>
      <c r="UDX602" s="1"/>
      <c r="UDY602" s="1"/>
      <c r="UDZ602" s="1"/>
      <c r="UEA602" s="1"/>
      <c r="UEB602" s="1"/>
      <c r="UEC602" s="1"/>
      <c r="UED602" s="1"/>
      <c r="UEE602" s="1"/>
      <c r="UEF602" s="1"/>
      <c r="UEG602" s="1"/>
      <c r="UEH602" s="1"/>
      <c r="UEI602" s="1"/>
      <c r="UEJ602" s="1"/>
      <c r="UEK602" s="1"/>
      <c r="UEL602" s="1"/>
      <c r="UEM602" s="1"/>
      <c r="UEN602" s="1"/>
      <c r="UEO602" s="1"/>
      <c r="UEP602" s="1"/>
      <c r="UEQ602" s="1"/>
      <c r="UER602" s="1"/>
      <c r="UES602" s="1"/>
      <c r="UET602" s="1"/>
      <c r="UEU602" s="1"/>
      <c r="UEV602" s="1"/>
      <c r="UEW602" s="1"/>
      <c r="UEX602" s="1"/>
      <c r="UEY602" s="1"/>
      <c r="UEZ602" s="1"/>
      <c r="UFA602" s="1"/>
      <c r="UFB602" s="1"/>
      <c r="UFC602" s="1"/>
      <c r="UFD602" s="1"/>
      <c r="UFE602" s="1"/>
      <c r="UFF602" s="1"/>
      <c r="UFG602" s="1"/>
      <c r="UFH602" s="1"/>
      <c r="UFI602" s="1"/>
      <c r="UFJ602" s="1"/>
      <c r="UFK602" s="1"/>
      <c r="UFL602" s="1"/>
      <c r="UFM602" s="1"/>
      <c r="UFN602" s="1"/>
      <c r="UFO602" s="1"/>
      <c r="UFP602" s="1"/>
      <c r="UFQ602" s="1"/>
      <c r="UFR602" s="1"/>
      <c r="UFS602" s="1"/>
      <c r="UFT602" s="1"/>
      <c r="UFU602" s="1"/>
      <c r="UFV602" s="1"/>
      <c r="UFW602" s="1"/>
      <c r="UFX602" s="1"/>
      <c r="UFY602" s="1"/>
      <c r="UFZ602" s="1"/>
      <c r="UGA602" s="1"/>
      <c r="UGB602" s="1"/>
      <c r="UGC602" s="1"/>
      <c r="UGD602" s="1"/>
      <c r="UGE602" s="1"/>
      <c r="UGF602" s="1"/>
      <c r="UGG602" s="1"/>
      <c r="UGH602" s="1"/>
      <c r="UGI602" s="1"/>
      <c r="UGJ602" s="1"/>
      <c r="UGK602" s="1"/>
      <c r="UGL602" s="1"/>
      <c r="UGM602" s="1"/>
      <c r="UGN602" s="1"/>
      <c r="UGO602" s="1"/>
      <c r="UGP602" s="1"/>
      <c r="UGQ602" s="1"/>
      <c r="UGR602" s="1"/>
      <c r="UGS602" s="1"/>
      <c r="UGT602" s="1"/>
      <c r="UGU602" s="1"/>
      <c r="UGV602" s="1"/>
      <c r="UGW602" s="1"/>
      <c r="UGX602" s="1"/>
      <c r="UGY602" s="1"/>
      <c r="UGZ602" s="1"/>
      <c r="UHA602" s="1"/>
      <c r="UHB602" s="1"/>
      <c r="UHC602" s="1"/>
      <c r="UHD602" s="1"/>
      <c r="UHE602" s="1"/>
      <c r="UHF602" s="1"/>
      <c r="UHG602" s="1"/>
      <c r="UHH602" s="1"/>
      <c r="UHI602" s="1"/>
      <c r="UHJ602" s="1"/>
      <c r="UHK602" s="1"/>
      <c r="UHL602" s="1"/>
      <c r="UHM602" s="1"/>
      <c r="UHN602" s="1"/>
      <c r="UHO602" s="1"/>
      <c r="UHP602" s="1"/>
      <c r="UHQ602" s="1"/>
      <c r="UHR602" s="1"/>
      <c r="UHS602" s="1"/>
      <c r="UHT602" s="1"/>
      <c r="UHU602" s="1"/>
      <c r="UHV602" s="1"/>
      <c r="UHW602" s="1"/>
      <c r="UHX602" s="1"/>
      <c r="UHY602" s="1"/>
      <c r="UHZ602" s="1"/>
      <c r="UIA602" s="1"/>
      <c r="UIB602" s="1"/>
      <c r="UIC602" s="1"/>
      <c r="UID602" s="1"/>
      <c r="UIE602" s="1"/>
      <c r="UIF602" s="1"/>
      <c r="UIG602" s="1"/>
      <c r="UIH602" s="1"/>
      <c r="UII602" s="1"/>
      <c r="UIJ602" s="1"/>
      <c r="UIK602" s="1"/>
      <c r="UIL602" s="1"/>
      <c r="UIM602" s="1"/>
      <c r="UIN602" s="1"/>
      <c r="UIO602" s="1"/>
      <c r="UIP602" s="1"/>
      <c r="UIQ602" s="1"/>
      <c r="UIR602" s="1"/>
      <c r="UIS602" s="1"/>
      <c r="UIT602" s="1"/>
      <c r="UIU602" s="1"/>
      <c r="UIV602" s="1"/>
      <c r="UIW602" s="1"/>
      <c r="UIX602" s="1"/>
      <c r="UIY602" s="1"/>
      <c r="UIZ602" s="1"/>
      <c r="UJA602" s="1"/>
      <c r="UJB602" s="1"/>
      <c r="UJC602" s="1"/>
      <c r="UJD602" s="1"/>
      <c r="UJE602" s="1"/>
      <c r="UJF602" s="1"/>
      <c r="UJG602" s="1"/>
      <c r="UJH602" s="1"/>
      <c r="UJI602" s="1"/>
      <c r="UJJ602" s="1"/>
      <c r="UJK602" s="1"/>
      <c r="UJL602" s="1"/>
      <c r="UJM602" s="1"/>
      <c r="UJN602" s="1"/>
      <c r="UJO602" s="1"/>
      <c r="UJP602" s="1"/>
      <c r="UJQ602" s="1"/>
      <c r="UJR602" s="1"/>
      <c r="UJS602" s="1"/>
      <c r="UJT602" s="1"/>
      <c r="UJU602" s="1"/>
      <c r="UJV602" s="1"/>
      <c r="UJW602" s="1"/>
      <c r="UJX602" s="1"/>
      <c r="UJY602" s="1"/>
      <c r="UJZ602" s="1"/>
      <c r="UKA602" s="1"/>
      <c r="UKB602" s="1"/>
      <c r="UKC602" s="1"/>
      <c r="UKD602" s="1"/>
      <c r="UKE602" s="1"/>
      <c r="UKF602" s="1"/>
      <c r="UKG602" s="1"/>
      <c r="UKH602" s="1"/>
      <c r="UKI602" s="1"/>
      <c r="UKJ602" s="1"/>
      <c r="UKK602" s="1"/>
      <c r="UKL602" s="1"/>
      <c r="UKM602" s="1"/>
      <c r="UKN602" s="1"/>
      <c r="UKO602" s="1"/>
      <c r="UKP602" s="1"/>
      <c r="UKQ602" s="1"/>
      <c r="UKR602" s="1"/>
      <c r="UKS602" s="1"/>
      <c r="UKT602" s="1"/>
      <c r="UKU602" s="1"/>
      <c r="UKV602" s="1"/>
      <c r="UKW602" s="1"/>
      <c r="UKX602" s="1"/>
      <c r="UKY602" s="1"/>
      <c r="UKZ602" s="1"/>
      <c r="ULA602" s="1"/>
      <c r="ULB602" s="1"/>
      <c r="ULC602" s="1"/>
      <c r="ULD602" s="1"/>
      <c r="ULE602" s="1"/>
      <c r="ULF602" s="1"/>
      <c r="ULG602" s="1"/>
      <c r="ULH602" s="1"/>
      <c r="ULI602" s="1"/>
      <c r="ULJ602" s="1"/>
      <c r="ULK602" s="1"/>
      <c r="ULL602" s="1"/>
      <c r="ULM602" s="1"/>
      <c r="ULN602" s="1"/>
      <c r="ULO602" s="1"/>
      <c r="ULP602" s="1"/>
      <c r="ULQ602" s="1"/>
      <c r="ULR602" s="1"/>
      <c r="ULS602" s="1"/>
      <c r="ULT602" s="1"/>
      <c r="ULU602" s="1"/>
      <c r="ULV602" s="1"/>
      <c r="ULW602" s="1"/>
      <c r="ULX602" s="1"/>
      <c r="ULY602" s="1"/>
      <c r="ULZ602" s="1"/>
      <c r="UMA602" s="1"/>
      <c r="UMB602" s="1"/>
      <c r="UMC602" s="1"/>
      <c r="UMD602" s="1"/>
      <c r="UME602" s="1"/>
      <c r="UMF602" s="1"/>
      <c r="UMG602" s="1"/>
      <c r="UMH602" s="1"/>
      <c r="UMI602" s="1"/>
      <c r="UMJ602" s="1"/>
      <c r="UMK602" s="1"/>
      <c r="UML602" s="1"/>
      <c r="UMM602" s="1"/>
      <c r="UMN602" s="1"/>
      <c r="UMO602" s="1"/>
      <c r="UMP602" s="1"/>
      <c r="UMQ602" s="1"/>
      <c r="UMR602" s="1"/>
      <c r="UMS602" s="1"/>
      <c r="UMT602" s="1"/>
      <c r="UMU602" s="1"/>
      <c r="UMV602" s="1"/>
      <c r="UMW602" s="1"/>
      <c r="UMX602" s="1"/>
      <c r="UMY602" s="1"/>
      <c r="UMZ602" s="1"/>
      <c r="UNA602" s="1"/>
      <c r="UNB602" s="1"/>
      <c r="UNC602" s="1"/>
      <c r="UND602" s="1"/>
      <c r="UNE602" s="1"/>
      <c r="UNF602" s="1"/>
      <c r="UNG602" s="1"/>
      <c r="UNH602" s="1"/>
      <c r="UNI602" s="1"/>
      <c r="UNJ602" s="1"/>
      <c r="UNK602" s="1"/>
      <c r="UNL602" s="1"/>
      <c r="UNM602" s="1"/>
      <c r="UNN602" s="1"/>
      <c r="UNO602" s="1"/>
      <c r="UNP602" s="1"/>
      <c r="UNQ602" s="1"/>
      <c r="UNR602" s="1"/>
      <c r="UNS602" s="1"/>
      <c r="UNT602" s="1"/>
      <c r="UNU602" s="1"/>
      <c r="UNV602" s="1"/>
      <c r="UNW602" s="1"/>
      <c r="UNX602" s="1"/>
      <c r="UNY602" s="1"/>
      <c r="UNZ602" s="1"/>
      <c r="UOA602" s="1"/>
      <c r="UOB602" s="1"/>
      <c r="UOC602" s="1"/>
      <c r="UOD602" s="1"/>
      <c r="UOE602" s="1"/>
      <c r="UOF602" s="1"/>
      <c r="UOG602" s="1"/>
      <c r="UOH602" s="1"/>
      <c r="UOI602" s="1"/>
      <c r="UOJ602" s="1"/>
      <c r="UOK602" s="1"/>
      <c r="UOL602" s="1"/>
      <c r="UOM602" s="1"/>
      <c r="UON602" s="1"/>
      <c r="UOO602" s="1"/>
      <c r="UOP602" s="1"/>
      <c r="UOQ602" s="1"/>
      <c r="UOR602" s="1"/>
      <c r="UOS602" s="1"/>
      <c r="UOT602" s="1"/>
      <c r="UOU602" s="1"/>
      <c r="UOV602" s="1"/>
      <c r="UOW602" s="1"/>
      <c r="UOX602" s="1"/>
      <c r="UOY602" s="1"/>
      <c r="UOZ602" s="1"/>
      <c r="UPA602" s="1"/>
      <c r="UPB602" s="1"/>
      <c r="UPC602" s="1"/>
      <c r="UPD602" s="1"/>
      <c r="UPE602" s="1"/>
      <c r="UPF602" s="1"/>
      <c r="UPG602" s="1"/>
      <c r="UPH602" s="1"/>
      <c r="UPI602" s="1"/>
      <c r="UPJ602" s="1"/>
      <c r="UPK602" s="1"/>
      <c r="UPL602" s="1"/>
      <c r="UPM602" s="1"/>
      <c r="UPN602" s="1"/>
      <c r="UPO602" s="1"/>
      <c r="UPP602" s="1"/>
      <c r="UPQ602" s="1"/>
      <c r="UPR602" s="1"/>
      <c r="UPS602" s="1"/>
      <c r="UPT602" s="1"/>
      <c r="UPU602" s="1"/>
      <c r="UPV602" s="1"/>
      <c r="UPW602" s="1"/>
      <c r="UPX602" s="1"/>
      <c r="UPY602" s="1"/>
      <c r="UPZ602" s="1"/>
      <c r="UQA602" s="1"/>
      <c r="UQB602" s="1"/>
      <c r="UQC602" s="1"/>
      <c r="UQD602" s="1"/>
      <c r="UQE602" s="1"/>
      <c r="UQF602" s="1"/>
      <c r="UQG602" s="1"/>
      <c r="UQH602" s="1"/>
      <c r="UQI602" s="1"/>
      <c r="UQJ602" s="1"/>
      <c r="UQK602" s="1"/>
      <c r="UQL602" s="1"/>
      <c r="UQM602" s="1"/>
      <c r="UQN602" s="1"/>
      <c r="UQO602" s="1"/>
      <c r="UQP602" s="1"/>
      <c r="UQQ602" s="1"/>
      <c r="UQR602" s="1"/>
      <c r="UQS602" s="1"/>
      <c r="UQT602" s="1"/>
      <c r="UQU602" s="1"/>
      <c r="UQV602" s="1"/>
      <c r="UQW602" s="1"/>
      <c r="UQX602" s="1"/>
      <c r="UQY602" s="1"/>
      <c r="UQZ602" s="1"/>
      <c r="URA602" s="1"/>
      <c r="URB602" s="1"/>
      <c r="URC602" s="1"/>
      <c r="URD602" s="1"/>
      <c r="URE602" s="1"/>
      <c r="URF602" s="1"/>
      <c r="URG602" s="1"/>
      <c r="URH602" s="1"/>
      <c r="URI602" s="1"/>
      <c r="URJ602" s="1"/>
      <c r="URK602" s="1"/>
      <c r="URL602" s="1"/>
      <c r="URM602" s="1"/>
      <c r="URN602" s="1"/>
      <c r="URO602" s="1"/>
      <c r="URP602" s="1"/>
      <c r="URQ602" s="1"/>
      <c r="URR602" s="1"/>
      <c r="URS602" s="1"/>
      <c r="URT602" s="1"/>
      <c r="URU602" s="1"/>
      <c r="URV602" s="1"/>
      <c r="URW602" s="1"/>
      <c r="URX602" s="1"/>
      <c r="URY602" s="1"/>
      <c r="URZ602" s="1"/>
      <c r="USA602" s="1"/>
      <c r="USB602" s="1"/>
      <c r="USC602" s="1"/>
      <c r="USD602" s="1"/>
      <c r="USE602" s="1"/>
      <c r="USF602" s="1"/>
      <c r="USG602" s="1"/>
      <c r="USH602" s="1"/>
      <c r="USI602" s="1"/>
      <c r="USJ602" s="1"/>
      <c r="USK602" s="1"/>
      <c r="USL602" s="1"/>
      <c r="USM602" s="1"/>
      <c r="USN602" s="1"/>
      <c r="USO602" s="1"/>
      <c r="USP602" s="1"/>
      <c r="USQ602" s="1"/>
      <c r="USR602" s="1"/>
      <c r="USS602" s="1"/>
      <c r="UST602" s="1"/>
      <c r="USU602" s="1"/>
      <c r="USV602" s="1"/>
      <c r="USW602" s="1"/>
      <c r="USX602" s="1"/>
      <c r="USY602" s="1"/>
      <c r="USZ602" s="1"/>
      <c r="UTA602" s="1"/>
      <c r="UTB602" s="1"/>
      <c r="UTC602" s="1"/>
      <c r="UTD602" s="1"/>
      <c r="UTE602" s="1"/>
      <c r="UTF602" s="1"/>
      <c r="UTG602" s="1"/>
      <c r="UTH602" s="1"/>
      <c r="UTI602" s="1"/>
      <c r="UTJ602" s="1"/>
      <c r="UTK602" s="1"/>
      <c r="UTL602" s="1"/>
      <c r="UTM602" s="1"/>
      <c r="UTN602" s="1"/>
      <c r="UTO602" s="1"/>
      <c r="UTP602" s="1"/>
      <c r="UTQ602" s="1"/>
      <c r="UTR602" s="1"/>
      <c r="UTS602" s="1"/>
      <c r="UTT602" s="1"/>
      <c r="UTU602" s="1"/>
      <c r="UTV602" s="1"/>
      <c r="UTW602" s="1"/>
      <c r="UTX602" s="1"/>
      <c r="UTY602" s="1"/>
      <c r="UTZ602" s="1"/>
      <c r="UUA602" s="1"/>
      <c r="UUB602" s="1"/>
      <c r="UUC602" s="1"/>
      <c r="UUD602" s="1"/>
      <c r="UUE602" s="1"/>
      <c r="UUF602" s="1"/>
      <c r="UUG602" s="1"/>
      <c r="UUH602" s="1"/>
      <c r="UUI602" s="1"/>
      <c r="UUJ602" s="1"/>
      <c r="UUK602" s="1"/>
      <c r="UUL602" s="1"/>
      <c r="UUM602" s="1"/>
      <c r="UUN602" s="1"/>
      <c r="UUO602" s="1"/>
      <c r="UUP602" s="1"/>
      <c r="UUQ602" s="1"/>
      <c r="UUR602" s="1"/>
      <c r="UUS602" s="1"/>
      <c r="UUT602" s="1"/>
      <c r="UUU602" s="1"/>
      <c r="UUV602" s="1"/>
      <c r="UUW602" s="1"/>
      <c r="UUX602" s="1"/>
      <c r="UUY602" s="1"/>
      <c r="UUZ602" s="1"/>
      <c r="UVA602" s="1"/>
      <c r="UVB602" s="1"/>
      <c r="UVC602" s="1"/>
      <c r="UVD602" s="1"/>
      <c r="UVE602" s="1"/>
      <c r="UVF602" s="1"/>
      <c r="UVG602" s="1"/>
      <c r="UVH602" s="1"/>
      <c r="UVI602" s="1"/>
      <c r="UVJ602" s="1"/>
      <c r="UVK602" s="1"/>
      <c r="UVL602" s="1"/>
      <c r="UVM602" s="1"/>
      <c r="UVN602" s="1"/>
      <c r="UVO602" s="1"/>
      <c r="UVP602" s="1"/>
      <c r="UVQ602" s="1"/>
      <c r="UVR602" s="1"/>
      <c r="UVS602" s="1"/>
      <c r="UVT602" s="1"/>
      <c r="UVU602" s="1"/>
      <c r="UVV602" s="1"/>
      <c r="UVW602" s="1"/>
      <c r="UVX602" s="1"/>
      <c r="UVY602" s="1"/>
      <c r="UVZ602" s="1"/>
      <c r="UWA602" s="1"/>
      <c r="UWB602" s="1"/>
      <c r="UWC602" s="1"/>
      <c r="UWD602" s="1"/>
      <c r="UWE602" s="1"/>
      <c r="UWF602" s="1"/>
      <c r="UWG602" s="1"/>
      <c r="UWH602" s="1"/>
      <c r="UWI602" s="1"/>
      <c r="UWJ602" s="1"/>
      <c r="UWK602" s="1"/>
      <c r="UWL602" s="1"/>
      <c r="UWM602" s="1"/>
      <c r="UWN602" s="1"/>
      <c r="UWO602" s="1"/>
      <c r="UWP602" s="1"/>
      <c r="UWQ602" s="1"/>
      <c r="UWR602" s="1"/>
      <c r="UWS602" s="1"/>
      <c r="UWT602" s="1"/>
      <c r="UWU602" s="1"/>
      <c r="UWV602" s="1"/>
      <c r="UWW602" s="1"/>
      <c r="UWX602" s="1"/>
      <c r="UWY602" s="1"/>
      <c r="UWZ602" s="1"/>
      <c r="UXA602" s="1"/>
      <c r="UXB602" s="1"/>
      <c r="UXC602" s="1"/>
      <c r="UXD602" s="1"/>
      <c r="UXE602" s="1"/>
      <c r="UXF602" s="1"/>
      <c r="UXG602" s="1"/>
      <c r="UXH602" s="1"/>
      <c r="UXI602" s="1"/>
      <c r="UXJ602" s="1"/>
      <c r="UXK602" s="1"/>
      <c r="UXL602" s="1"/>
      <c r="UXM602" s="1"/>
      <c r="UXN602" s="1"/>
      <c r="UXO602" s="1"/>
      <c r="UXP602" s="1"/>
      <c r="UXQ602" s="1"/>
      <c r="UXR602" s="1"/>
      <c r="UXS602" s="1"/>
      <c r="UXT602" s="1"/>
      <c r="UXU602" s="1"/>
      <c r="UXV602" s="1"/>
      <c r="UXW602" s="1"/>
      <c r="UXX602" s="1"/>
      <c r="UXY602" s="1"/>
      <c r="UXZ602" s="1"/>
      <c r="UYA602" s="1"/>
      <c r="UYB602" s="1"/>
      <c r="UYC602" s="1"/>
      <c r="UYD602" s="1"/>
      <c r="UYE602" s="1"/>
      <c r="UYF602" s="1"/>
      <c r="UYG602" s="1"/>
      <c r="UYH602" s="1"/>
      <c r="UYI602" s="1"/>
      <c r="UYJ602" s="1"/>
      <c r="UYK602" s="1"/>
      <c r="UYL602" s="1"/>
      <c r="UYM602" s="1"/>
      <c r="UYN602" s="1"/>
      <c r="UYO602" s="1"/>
      <c r="UYP602" s="1"/>
      <c r="UYQ602" s="1"/>
      <c r="UYR602" s="1"/>
      <c r="UYS602" s="1"/>
      <c r="UYT602" s="1"/>
      <c r="UYU602" s="1"/>
      <c r="UYV602" s="1"/>
      <c r="UYW602" s="1"/>
      <c r="UYX602" s="1"/>
      <c r="UYY602" s="1"/>
      <c r="UYZ602" s="1"/>
      <c r="UZA602" s="1"/>
      <c r="UZB602" s="1"/>
      <c r="UZC602" s="1"/>
      <c r="UZD602" s="1"/>
      <c r="UZE602" s="1"/>
      <c r="UZF602" s="1"/>
      <c r="UZG602" s="1"/>
      <c r="UZH602" s="1"/>
      <c r="UZI602" s="1"/>
      <c r="UZJ602" s="1"/>
      <c r="UZK602" s="1"/>
      <c r="UZL602" s="1"/>
      <c r="UZM602" s="1"/>
      <c r="UZN602" s="1"/>
      <c r="UZO602" s="1"/>
      <c r="UZP602" s="1"/>
      <c r="UZQ602" s="1"/>
      <c r="UZR602" s="1"/>
      <c r="UZS602" s="1"/>
      <c r="UZT602" s="1"/>
      <c r="UZU602" s="1"/>
      <c r="UZV602" s="1"/>
      <c r="UZW602" s="1"/>
      <c r="UZX602" s="1"/>
      <c r="UZY602" s="1"/>
      <c r="UZZ602" s="1"/>
      <c r="VAA602" s="1"/>
      <c r="VAB602" s="1"/>
      <c r="VAC602" s="1"/>
      <c r="VAD602" s="1"/>
      <c r="VAE602" s="1"/>
      <c r="VAF602" s="1"/>
      <c r="VAG602" s="1"/>
      <c r="VAH602" s="1"/>
      <c r="VAI602" s="1"/>
      <c r="VAJ602" s="1"/>
      <c r="VAK602" s="1"/>
      <c r="VAL602" s="1"/>
      <c r="VAM602" s="1"/>
      <c r="VAN602" s="1"/>
      <c r="VAO602" s="1"/>
      <c r="VAP602" s="1"/>
      <c r="VAQ602" s="1"/>
      <c r="VAR602" s="1"/>
      <c r="VAS602" s="1"/>
      <c r="VAT602" s="1"/>
      <c r="VAU602" s="1"/>
      <c r="VAV602" s="1"/>
      <c r="VAW602" s="1"/>
      <c r="VAX602" s="1"/>
      <c r="VAY602" s="1"/>
      <c r="VAZ602" s="1"/>
      <c r="VBA602" s="1"/>
      <c r="VBB602" s="1"/>
      <c r="VBC602" s="1"/>
      <c r="VBD602" s="1"/>
      <c r="VBE602" s="1"/>
      <c r="VBF602" s="1"/>
      <c r="VBG602" s="1"/>
      <c r="VBH602" s="1"/>
      <c r="VBI602" s="1"/>
      <c r="VBJ602" s="1"/>
      <c r="VBK602" s="1"/>
      <c r="VBL602" s="1"/>
      <c r="VBM602" s="1"/>
      <c r="VBN602" s="1"/>
      <c r="VBO602" s="1"/>
      <c r="VBP602" s="1"/>
      <c r="VBQ602" s="1"/>
      <c r="VBR602" s="1"/>
      <c r="VBS602" s="1"/>
      <c r="VBT602" s="1"/>
      <c r="VBU602" s="1"/>
      <c r="VBV602" s="1"/>
      <c r="VBW602" s="1"/>
      <c r="VBX602" s="1"/>
      <c r="VBY602" s="1"/>
      <c r="VBZ602" s="1"/>
      <c r="VCA602" s="1"/>
      <c r="VCB602" s="1"/>
      <c r="VCC602" s="1"/>
      <c r="VCD602" s="1"/>
      <c r="VCE602" s="1"/>
      <c r="VCF602" s="1"/>
      <c r="VCG602" s="1"/>
      <c r="VCH602" s="1"/>
      <c r="VCI602" s="1"/>
      <c r="VCJ602" s="1"/>
      <c r="VCK602" s="1"/>
      <c r="VCL602" s="1"/>
      <c r="VCM602" s="1"/>
      <c r="VCN602" s="1"/>
      <c r="VCO602" s="1"/>
      <c r="VCP602" s="1"/>
      <c r="VCQ602" s="1"/>
      <c r="VCR602" s="1"/>
      <c r="VCS602" s="1"/>
      <c r="VCT602" s="1"/>
      <c r="VCU602" s="1"/>
      <c r="VCV602" s="1"/>
      <c r="VCW602" s="1"/>
      <c r="VCX602" s="1"/>
      <c r="VCY602" s="1"/>
      <c r="VCZ602" s="1"/>
      <c r="VDA602" s="1"/>
      <c r="VDB602" s="1"/>
      <c r="VDC602" s="1"/>
      <c r="VDD602" s="1"/>
      <c r="VDE602" s="1"/>
      <c r="VDF602" s="1"/>
      <c r="VDG602" s="1"/>
      <c r="VDH602" s="1"/>
      <c r="VDI602" s="1"/>
      <c r="VDJ602" s="1"/>
      <c r="VDK602" s="1"/>
      <c r="VDL602" s="1"/>
      <c r="VDM602" s="1"/>
      <c r="VDN602" s="1"/>
      <c r="VDO602" s="1"/>
      <c r="VDP602" s="1"/>
      <c r="VDQ602" s="1"/>
      <c r="VDR602" s="1"/>
      <c r="VDS602" s="1"/>
      <c r="VDT602" s="1"/>
      <c r="VDU602" s="1"/>
      <c r="VDV602" s="1"/>
      <c r="VDW602" s="1"/>
      <c r="VDX602" s="1"/>
      <c r="VDY602" s="1"/>
      <c r="VDZ602" s="1"/>
      <c r="VEA602" s="1"/>
      <c r="VEB602" s="1"/>
      <c r="VEC602" s="1"/>
      <c r="VED602" s="1"/>
      <c r="VEE602" s="1"/>
      <c r="VEF602" s="1"/>
      <c r="VEG602" s="1"/>
      <c r="VEH602" s="1"/>
      <c r="VEI602" s="1"/>
      <c r="VEJ602" s="1"/>
      <c r="VEK602" s="1"/>
      <c r="VEL602" s="1"/>
      <c r="VEM602" s="1"/>
      <c r="VEN602" s="1"/>
      <c r="VEO602" s="1"/>
      <c r="VEP602" s="1"/>
      <c r="VEQ602" s="1"/>
      <c r="VER602" s="1"/>
      <c r="VES602" s="1"/>
      <c r="VET602" s="1"/>
      <c r="VEU602" s="1"/>
      <c r="VEV602" s="1"/>
      <c r="VEW602" s="1"/>
      <c r="VEX602" s="1"/>
      <c r="VEY602" s="1"/>
      <c r="VEZ602" s="1"/>
      <c r="VFA602" s="1"/>
      <c r="VFB602" s="1"/>
      <c r="VFC602" s="1"/>
      <c r="VFD602" s="1"/>
      <c r="VFE602" s="1"/>
      <c r="VFF602" s="1"/>
      <c r="VFG602" s="1"/>
      <c r="VFH602" s="1"/>
      <c r="VFI602" s="1"/>
      <c r="VFJ602" s="1"/>
      <c r="VFK602" s="1"/>
      <c r="VFL602" s="1"/>
      <c r="VFM602" s="1"/>
      <c r="VFN602" s="1"/>
      <c r="VFO602" s="1"/>
      <c r="VFP602" s="1"/>
      <c r="VFQ602" s="1"/>
      <c r="VFR602" s="1"/>
      <c r="VFS602" s="1"/>
      <c r="VFT602" s="1"/>
      <c r="VFU602" s="1"/>
      <c r="VFV602" s="1"/>
      <c r="VFW602" s="1"/>
      <c r="VFX602" s="1"/>
      <c r="VFY602" s="1"/>
      <c r="VFZ602" s="1"/>
      <c r="VGA602" s="1"/>
      <c r="VGB602" s="1"/>
      <c r="VGC602" s="1"/>
      <c r="VGD602" s="1"/>
      <c r="VGE602" s="1"/>
      <c r="VGF602" s="1"/>
      <c r="VGG602" s="1"/>
      <c r="VGH602" s="1"/>
      <c r="VGI602" s="1"/>
      <c r="VGJ602" s="1"/>
      <c r="VGK602" s="1"/>
      <c r="VGL602" s="1"/>
      <c r="VGM602" s="1"/>
      <c r="VGN602" s="1"/>
      <c r="VGO602" s="1"/>
      <c r="VGP602" s="1"/>
      <c r="VGQ602" s="1"/>
      <c r="VGR602" s="1"/>
      <c r="VGS602" s="1"/>
      <c r="VGT602" s="1"/>
      <c r="VGU602" s="1"/>
      <c r="VGV602" s="1"/>
      <c r="VGW602" s="1"/>
      <c r="VGX602" s="1"/>
      <c r="VGY602" s="1"/>
      <c r="VGZ602" s="1"/>
      <c r="VHA602" s="1"/>
      <c r="VHB602" s="1"/>
      <c r="VHC602" s="1"/>
      <c r="VHD602" s="1"/>
      <c r="VHE602" s="1"/>
      <c r="VHF602" s="1"/>
      <c r="VHG602" s="1"/>
      <c r="VHH602" s="1"/>
      <c r="VHI602" s="1"/>
      <c r="VHJ602" s="1"/>
      <c r="VHK602" s="1"/>
      <c r="VHL602" s="1"/>
      <c r="VHM602" s="1"/>
      <c r="VHN602" s="1"/>
      <c r="VHO602" s="1"/>
      <c r="VHP602" s="1"/>
      <c r="VHQ602" s="1"/>
      <c r="VHR602" s="1"/>
      <c r="VHS602" s="1"/>
      <c r="VHT602" s="1"/>
      <c r="VHU602" s="1"/>
      <c r="VHV602" s="1"/>
      <c r="VHW602" s="1"/>
      <c r="VHX602" s="1"/>
      <c r="VHY602" s="1"/>
      <c r="VHZ602" s="1"/>
      <c r="VIA602" s="1"/>
      <c r="VIB602" s="1"/>
      <c r="VIC602" s="1"/>
      <c r="VID602" s="1"/>
      <c r="VIE602" s="1"/>
      <c r="VIF602" s="1"/>
      <c r="VIG602" s="1"/>
      <c r="VIH602" s="1"/>
      <c r="VII602" s="1"/>
      <c r="VIJ602" s="1"/>
      <c r="VIK602" s="1"/>
      <c r="VIL602" s="1"/>
      <c r="VIM602" s="1"/>
      <c r="VIN602" s="1"/>
      <c r="VIO602" s="1"/>
      <c r="VIP602" s="1"/>
      <c r="VIQ602" s="1"/>
      <c r="VIR602" s="1"/>
      <c r="VIS602" s="1"/>
      <c r="VIT602" s="1"/>
      <c r="VIU602" s="1"/>
      <c r="VIV602" s="1"/>
      <c r="VIW602" s="1"/>
      <c r="VIX602" s="1"/>
      <c r="VIY602" s="1"/>
      <c r="VIZ602" s="1"/>
      <c r="VJA602" s="1"/>
      <c r="VJB602" s="1"/>
      <c r="VJC602" s="1"/>
      <c r="VJD602" s="1"/>
      <c r="VJE602" s="1"/>
      <c r="VJF602" s="1"/>
      <c r="VJG602" s="1"/>
      <c r="VJH602" s="1"/>
      <c r="VJI602" s="1"/>
      <c r="VJJ602" s="1"/>
      <c r="VJK602" s="1"/>
      <c r="VJL602" s="1"/>
      <c r="VJM602" s="1"/>
      <c r="VJN602" s="1"/>
      <c r="VJO602" s="1"/>
      <c r="VJP602" s="1"/>
      <c r="VJQ602" s="1"/>
      <c r="VJR602" s="1"/>
      <c r="VJS602" s="1"/>
      <c r="VJT602" s="1"/>
      <c r="VJU602" s="1"/>
      <c r="VJV602" s="1"/>
      <c r="VJW602" s="1"/>
      <c r="VJX602" s="1"/>
      <c r="VJY602" s="1"/>
      <c r="VJZ602" s="1"/>
      <c r="VKA602" s="1"/>
      <c r="VKB602" s="1"/>
      <c r="VKC602" s="1"/>
      <c r="VKD602" s="1"/>
      <c r="VKE602" s="1"/>
      <c r="VKF602" s="1"/>
      <c r="VKG602" s="1"/>
      <c r="VKH602" s="1"/>
      <c r="VKI602" s="1"/>
      <c r="VKJ602" s="1"/>
      <c r="VKK602" s="1"/>
      <c r="VKL602" s="1"/>
      <c r="VKM602" s="1"/>
      <c r="VKN602" s="1"/>
      <c r="VKO602" s="1"/>
      <c r="VKP602" s="1"/>
      <c r="VKQ602" s="1"/>
      <c r="VKR602" s="1"/>
      <c r="VKS602" s="1"/>
      <c r="VKT602" s="1"/>
      <c r="VKU602" s="1"/>
      <c r="VKV602" s="1"/>
      <c r="VKW602" s="1"/>
      <c r="VKX602" s="1"/>
      <c r="VKY602" s="1"/>
      <c r="VKZ602" s="1"/>
      <c r="VLA602" s="1"/>
      <c r="VLB602" s="1"/>
      <c r="VLC602" s="1"/>
      <c r="VLD602" s="1"/>
      <c r="VLE602" s="1"/>
      <c r="VLF602" s="1"/>
      <c r="VLG602" s="1"/>
      <c r="VLH602" s="1"/>
      <c r="VLI602" s="1"/>
      <c r="VLJ602" s="1"/>
      <c r="VLK602" s="1"/>
      <c r="VLL602" s="1"/>
      <c r="VLM602" s="1"/>
      <c r="VLN602" s="1"/>
      <c r="VLO602" s="1"/>
      <c r="VLP602" s="1"/>
      <c r="VLQ602" s="1"/>
      <c r="VLR602" s="1"/>
      <c r="VLS602" s="1"/>
      <c r="VLT602" s="1"/>
      <c r="VLU602" s="1"/>
      <c r="VLV602" s="1"/>
      <c r="VLW602" s="1"/>
      <c r="VLX602" s="1"/>
      <c r="VLY602" s="1"/>
      <c r="VLZ602" s="1"/>
      <c r="VMA602" s="1"/>
      <c r="VMB602" s="1"/>
      <c r="VMC602" s="1"/>
      <c r="VMD602" s="1"/>
      <c r="VME602" s="1"/>
      <c r="VMF602" s="1"/>
      <c r="VMG602" s="1"/>
      <c r="VMH602" s="1"/>
      <c r="VMI602" s="1"/>
      <c r="VMJ602" s="1"/>
      <c r="VMK602" s="1"/>
      <c r="VML602" s="1"/>
      <c r="VMM602" s="1"/>
      <c r="VMN602" s="1"/>
      <c r="VMO602" s="1"/>
      <c r="VMP602" s="1"/>
      <c r="VMQ602" s="1"/>
      <c r="VMR602" s="1"/>
      <c r="VMS602" s="1"/>
      <c r="VMT602" s="1"/>
      <c r="VMU602" s="1"/>
      <c r="VMV602" s="1"/>
      <c r="VMW602" s="1"/>
      <c r="VMX602" s="1"/>
      <c r="VMY602" s="1"/>
      <c r="VMZ602" s="1"/>
      <c r="VNA602" s="1"/>
      <c r="VNB602" s="1"/>
      <c r="VNC602" s="1"/>
      <c r="VND602" s="1"/>
      <c r="VNE602" s="1"/>
      <c r="VNF602" s="1"/>
      <c r="VNG602" s="1"/>
      <c r="VNH602" s="1"/>
      <c r="VNI602" s="1"/>
      <c r="VNJ602" s="1"/>
      <c r="VNK602" s="1"/>
      <c r="VNL602" s="1"/>
      <c r="VNM602" s="1"/>
      <c r="VNN602" s="1"/>
      <c r="VNO602" s="1"/>
      <c r="VNP602" s="1"/>
      <c r="VNQ602" s="1"/>
      <c r="VNR602" s="1"/>
      <c r="VNS602" s="1"/>
      <c r="VNT602" s="1"/>
      <c r="VNU602" s="1"/>
      <c r="VNV602" s="1"/>
      <c r="VNW602" s="1"/>
      <c r="VNX602" s="1"/>
      <c r="VNY602" s="1"/>
      <c r="VNZ602" s="1"/>
      <c r="VOA602" s="1"/>
      <c r="VOB602" s="1"/>
      <c r="VOC602" s="1"/>
      <c r="VOD602" s="1"/>
      <c r="VOE602" s="1"/>
      <c r="VOF602" s="1"/>
      <c r="VOG602" s="1"/>
      <c r="VOH602" s="1"/>
      <c r="VOI602" s="1"/>
      <c r="VOJ602" s="1"/>
      <c r="VOK602" s="1"/>
      <c r="VOL602" s="1"/>
      <c r="VOM602" s="1"/>
      <c r="VON602" s="1"/>
      <c r="VOO602" s="1"/>
      <c r="VOP602" s="1"/>
      <c r="VOQ602" s="1"/>
      <c r="VOR602" s="1"/>
      <c r="VOS602" s="1"/>
      <c r="VOT602" s="1"/>
      <c r="VOU602" s="1"/>
      <c r="VOV602" s="1"/>
      <c r="VOW602" s="1"/>
      <c r="VOX602" s="1"/>
      <c r="VOY602" s="1"/>
      <c r="VOZ602" s="1"/>
      <c r="VPA602" s="1"/>
      <c r="VPB602" s="1"/>
      <c r="VPC602" s="1"/>
      <c r="VPD602" s="1"/>
      <c r="VPE602" s="1"/>
      <c r="VPF602" s="1"/>
      <c r="VPG602" s="1"/>
      <c r="VPH602" s="1"/>
      <c r="VPI602" s="1"/>
      <c r="VPJ602" s="1"/>
      <c r="VPK602" s="1"/>
      <c r="VPL602" s="1"/>
      <c r="VPM602" s="1"/>
      <c r="VPN602" s="1"/>
      <c r="VPO602" s="1"/>
      <c r="VPP602" s="1"/>
      <c r="VPQ602" s="1"/>
      <c r="VPR602" s="1"/>
      <c r="VPS602" s="1"/>
      <c r="VPT602" s="1"/>
      <c r="VPU602" s="1"/>
      <c r="VPV602" s="1"/>
      <c r="VPW602" s="1"/>
      <c r="VPX602" s="1"/>
      <c r="VPY602" s="1"/>
      <c r="VPZ602" s="1"/>
      <c r="VQA602" s="1"/>
      <c r="VQB602" s="1"/>
      <c r="VQC602" s="1"/>
      <c r="VQD602" s="1"/>
      <c r="VQE602" s="1"/>
      <c r="VQF602" s="1"/>
      <c r="VQG602" s="1"/>
      <c r="VQH602" s="1"/>
      <c r="VQI602" s="1"/>
      <c r="VQJ602" s="1"/>
      <c r="VQK602" s="1"/>
      <c r="VQL602" s="1"/>
      <c r="VQM602" s="1"/>
      <c r="VQN602" s="1"/>
      <c r="VQO602" s="1"/>
      <c r="VQP602" s="1"/>
      <c r="VQQ602" s="1"/>
      <c r="VQR602" s="1"/>
      <c r="VQS602" s="1"/>
      <c r="VQT602" s="1"/>
      <c r="VQU602" s="1"/>
      <c r="VQV602" s="1"/>
      <c r="VQW602" s="1"/>
      <c r="VQX602" s="1"/>
      <c r="VQY602" s="1"/>
      <c r="VQZ602" s="1"/>
      <c r="VRA602" s="1"/>
      <c r="VRB602" s="1"/>
      <c r="VRC602" s="1"/>
      <c r="VRD602" s="1"/>
      <c r="VRE602" s="1"/>
      <c r="VRF602" s="1"/>
      <c r="VRG602" s="1"/>
      <c r="VRH602" s="1"/>
      <c r="VRI602" s="1"/>
      <c r="VRJ602" s="1"/>
      <c r="VRK602" s="1"/>
      <c r="VRL602" s="1"/>
      <c r="VRM602" s="1"/>
      <c r="VRN602" s="1"/>
      <c r="VRO602" s="1"/>
      <c r="VRP602" s="1"/>
      <c r="VRQ602" s="1"/>
      <c r="VRR602" s="1"/>
      <c r="VRS602" s="1"/>
      <c r="VRT602" s="1"/>
      <c r="VRU602" s="1"/>
      <c r="VRV602" s="1"/>
      <c r="VRW602" s="1"/>
      <c r="VRX602" s="1"/>
      <c r="VRY602" s="1"/>
      <c r="VRZ602" s="1"/>
      <c r="VSA602" s="1"/>
      <c r="VSB602" s="1"/>
      <c r="VSC602" s="1"/>
      <c r="VSD602" s="1"/>
      <c r="VSE602" s="1"/>
      <c r="VSF602" s="1"/>
      <c r="VSG602" s="1"/>
      <c r="VSH602" s="1"/>
      <c r="VSI602" s="1"/>
      <c r="VSJ602" s="1"/>
      <c r="VSK602" s="1"/>
      <c r="VSL602" s="1"/>
      <c r="VSM602" s="1"/>
      <c r="VSN602" s="1"/>
      <c r="VSO602" s="1"/>
      <c r="VSP602" s="1"/>
      <c r="VSQ602" s="1"/>
      <c r="VSR602" s="1"/>
      <c r="VSS602" s="1"/>
      <c r="VST602" s="1"/>
      <c r="VSU602" s="1"/>
      <c r="VSV602" s="1"/>
      <c r="VSW602" s="1"/>
      <c r="VSX602" s="1"/>
      <c r="VSY602" s="1"/>
      <c r="VSZ602" s="1"/>
      <c r="VTA602" s="1"/>
      <c r="VTB602" s="1"/>
      <c r="VTC602" s="1"/>
      <c r="VTD602" s="1"/>
      <c r="VTE602" s="1"/>
      <c r="VTF602" s="1"/>
      <c r="VTG602" s="1"/>
      <c r="VTH602" s="1"/>
      <c r="VTI602" s="1"/>
      <c r="VTJ602" s="1"/>
      <c r="VTK602" s="1"/>
      <c r="VTL602" s="1"/>
      <c r="VTM602" s="1"/>
      <c r="VTN602" s="1"/>
      <c r="VTO602" s="1"/>
      <c r="VTP602" s="1"/>
      <c r="VTQ602" s="1"/>
      <c r="VTR602" s="1"/>
      <c r="VTS602" s="1"/>
      <c r="VTT602" s="1"/>
      <c r="VTU602" s="1"/>
      <c r="VTV602" s="1"/>
      <c r="VTW602" s="1"/>
      <c r="VTX602" s="1"/>
      <c r="VTY602" s="1"/>
      <c r="VTZ602" s="1"/>
      <c r="VUA602" s="1"/>
      <c r="VUB602" s="1"/>
      <c r="VUC602" s="1"/>
      <c r="VUD602" s="1"/>
      <c r="VUE602" s="1"/>
      <c r="VUF602" s="1"/>
      <c r="VUG602" s="1"/>
      <c r="VUH602" s="1"/>
      <c r="VUI602" s="1"/>
      <c r="VUJ602" s="1"/>
      <c r="VUK602" s="1"/>
      <c r="VUL602" s="1"/>
      <c r="VUM602" s="1"/>
      <c r="VUN602" s="1"/>
      <c r="VUO602" s="1"/>
      <c r="VUP602" s="1"/>
      <c r="VUQ602" s="1"/>
      <c r="VUR602" s="1"/>
      <c r="VUS602" s="1"/>
      <c r="VUT602" s="1"/>
      <c r="VUU602" s="1"/>
      <c r="VUV602" s="1"/>
      <c r="VUW602" s="1"/>
      <c r="VUX602" s="1"/>
      <c r="VUY602" s="1"/>
      <c r="VUZ602" s="1"/>
      <c r="VVA602" s="1"/>
      <c r="VVB602" s="1"/>
      <c r="VVC602" s="1"/>
      <c r="VVD602" s="1"/>
      <c r="VVE602" s="1"/>
      <c r="VVF602" s="1"/>
      <c r="VVG602" s="1"/>
      <c r="VVH602" s="1"/>
      <c r="VVI602" s="1"/>
      <c r="VVJ602" s="1"/>
      <c r="VVK602" s="1"/>
      <c r="VVL602" s="1"/>
      <c r="VVM602" s="1"/>
      <c r="VVN602" s="1"/>
      <c r="VVO602" s="1"/>
      <c r="VVP602" s="1"/>
      <c r="VVQ602" s="1"/>
      <c r="VVR602" s="1"/>
      <c r="VVS602" s="1"/>
      <c r="VVT602" s="1"/>
      <c r="VVU602" s="1"/>
      <c r="VVV602" s="1"/>
      <c r="VVW602" s="1"/>
      <c r="VVX602" s="1"/>
      <c r="VVY602" s="1"/>
      <c r="VVZ602" s="1"/>
      <c r="VWA602" s="1"/>
      <c r="VWB602" s="1"/>
      <c r="VWC602" s="1"/>
      <c r="VWD602" s="1"/>
      <c r="VWE602" s="1"/>
      <c r="VWF602" s="1"/>
      <c r="VWG602" s="1"/>
      <c r="VWH602" s="1"/>
      <c r="VWI602" s="1"/>
      <c r="VWJ602" s="1"/>
      <c r="VWK602" s="1"/>
      <c r="VWL602" s="1"/>
      <c r="VWM602" s="1"/>
      <c r="VWN602" s="1"/>
      <c r="VWO602" s="1"/>
      <c r="VWP602" s="1"/>
      <c r="VWQ602" s="1"/>
      <c r="VWR602" s="1"/>
      <c r="VWS602" s="1"/>
      <c r="VWT602" s="1"/>
      <c r="VWU602" s="1"/>
      <c r="VWV602" s="1"/>
      <c r="VWW602" s="1"/>
      <c r="VWX602" s="1"/>
      <c r="VWY602" s="1"/>
      <c r="VWZ602" s="1"/>
      <c r="VXA602" s="1"/>
      <c r="VXB602" s="1"/>
      <c r="VXC602" s="1"/>
      <c r="VXD602" s="1"/>
      <c r="VXE602" s="1"/>
      <c r="VXF602" s="1"/>
      <c r="VXG602" s="1"/>
      <c r="VXH602" s="1"/>
      <c r="VXI602" s="1"/>
      <c r="VXJ602" s="1"/>
      <c r="VXK602" s="1"/>
      <c r="VXL602" s="1"/>
      <c r="VXM602" s="1"/>
      <c r="VXN602" s="1"/>
      <c r="VXO602" s="1"/>
      <c r="VXP602" s="1"/>
      <c r="VXQ602" s="1"/>
      <c r="VXR602" s="1"/>
      <c r="VXS602" s="1"/>
      <c r="VXT602" s="1"/>
      <c r="VXU602" s="1"/>
      <c r="VXV602" s="1"/>
      <c r="VXW602" s="1"/>
      <c r="VXX602" s="1"/>
      <c r="VXY602" s="1"/>
      <c r="VXZ602" s="1"/>
      <c r="VYA602" s="1"/>
      <c r="VYB602" s="1"/>
      <c r="VYC602" s="1"/>
      <c r="VYD602" s="1"/>
      <c r="VYE602" s="1"/>
      <c r="VYF602" s="1"/>
      <c r="VYG602" s="1"/>
      <c r="VYH602" s="1"/>
      <c r="VYI602" s="1"/>
      <c r="VYJ602" s="1"/>
      <c r="VYK602" s="1"/>
      <c r="VYL602" s="1"/>
      <c r="VYM602" s="1"/>
      <c r="VYN602" s="1"/>
      <c r="VYO602" s="1"/>
      <c r="VYP602" s="1"/>
      <c r="VYQ602" s="1"/>
      <c r="VYR602" s="1"/>
      <c r="VYS602" s="1"/>
      <c r="VYT602" s="1"/>
      <c r="VYU602" s="1"/>
      <c r="VYV602" s="1"/>
      <c r="VYW602" s="1"/>
      <c r="VYX602" s="1"/>
      <c r="VYY602" s="1"/>
      <c r="VYZ602" s="1"/>
      <c r="VZA602" s="1"/>
      <c r="VZB602" s="1"/>
      <c r="VZC602" s="1"/>
      <c r="VZD602" s="1"/>
      <c r="VZE602" s="1"/>
      <c r="VZF602" s="1"/>
      <c r="VZG602" s="1"/>
      <c r="VZH602" s="1"/>
      <c r="VZI602" s="1"/>
      <c r="VZJ602" s="1"/>
      <c r="VZK602" s="1"/>
      <c r="VZL602" s="1"/>
      <c r="VZM602" s="1"/>
      <c r="VZN602" s="1"/>
      <c r="VZO602" s="1"/>
      <c r="VZP602" s="1"/>
      <c r="VZQ602" s="1"/>
      <c r="VZR602" s="1"/>
      <c r="VZS602" s="1"/>
      <c r="VZT602" s="1"/>
      <c r="VZU602" s="1"/>
      <c r="VZV602" s="1"/>
      <c r="VZW602" s="1"/>
      <c r="VZX602" s="1"/>
      <c r="VZY602" s="1"/>
      <c r="VZZ602" s="1"/>
      <c r="WAA602" s="1"/>
      <c r="WAB602" s="1"/>
      <c r="WAC602" s="1"/>
      <c r="WAD602" s="1"/>
      <c r="WAE602" s="1"/>
      <c r="WAF602" s="1"/>
      <c r="WAG602" s="1"/>
      <c r="WAH602" s="1"/>
      <c r="WAI602" s="1"/>
      <c r="WAJ602" s="1"/>
      <c r="WAK602" s="1"/>
      <c r="WAL602" s="1"/>
      <c r="WAM602" s="1"/>
      <c r="WAN602" s="1"/>
      <c r="WAO602" s="1"/>
      <c r="WAP602" s="1"/>
      <c r="WAQ602" s="1"/>
      <c r="WAR602" s="1"/>
      <c r="WAS602" s="1"/>
      <c r="WAT602" s="1"/>
      <c r="WAU602" s="1"/>
      <c r="WAV602" s="1"/>
      <c r="WAW602" s="1"/>
      <c r="WAX602" s="1"/>
      <c r="WAY602" s="1"/>
      <c r="WAZ602" s="1"/>
      <c r="WBA602" s="1"/>
      <c r="WBB602" s="1"/>
      <c r="WBC602" s="1"/>
      <c r="WBD602" s="1"/>
      <c r="WBE602" s="1"/>
      <c r="WBF602" s="1"/>
      <c r="WBG602" s="1"/>
      <c r="WBH602" s="1"/>
      <c r="WBI602" s="1"/>
      <c r="WBJ602" s="1"/>
      <c r="WBK602" s="1"/>
      <c r="WBL602" s="1"/>
      <c r="WBM602" s="1"/>
      <c r="WBN602" s="1"/>
      <c r="WBO602" s="1"/>
      <c r="WBP602" s="1"/>
      <c r="WBQ602" s="1"/>
      <c r="WBR602" s="1"/>
      <c r="WBS602" s="1"/>
      <c r="WBT602" s="1"/>
      <c r="WBU602" s="1"/>
      <c r="WBV602" s="1"/>
      <c r="WBW602" s="1"/>
      <c r="WBX602" s="1"/>
      <c r="WBY602" s="1"/>
      <c r="WBZ602" s="1"/>
      <c r="WCA602" s="1"/>
      <c r="WCB602" s="1"/>
      <c r="WCC602" s="1"/>
      <c r="WCD602" s="1"/>
      <c r="WCE602" s="1"/>
      <c r="WCF602" s="1"/>
      <c r="WCG602" s="1"/>
      <c r="WCH602" s="1"/>
      <c r="WCI602" s="1"/>
      <c r="WCJ602" s="1"/>
      <c r="WCK602" s="1"/>
      <c r="WCL602" s="1"/>
      <c r="WCM602" s="1"/>
      <c r="WCN602" s="1"/>
      <c r="WCO602" s="1"/>
      <c r="WCP602" s="1"/>
      <c r="WCQ602" s="1"/>
      <c r="WCR602" s="1"/>
      <c r="WCS602" s="1"/>
      <c r="WCT602" s="1"/>
      <c r="WCU602" s="1"/>
      <c r="WCV602" s="1"/>
      <c r="WCW602" s="1"/>
      <c r="WCX602" s="1"/>
      <c r="WCY602" s="1"/>
      <c r="WCZ602" s="1"/>
      <c r="WDA602" s="1"/>
      <c r="WDB602" s="1"/>
      <c r="WDC602" s="1"/>
      <c r="WDD602" s="1"/>
      <c r="WDE602" s="1"/>
      <c r="WDF602" s="1"/>
      <c r="WDG602" s="1"/>
      <c r="WDH602" s="1"/>
      <c r="WDI602" s="1"/>
      <c r="WDJ602" s="1"/>
      <c r="WDK602" s="1"/>
      <c r="WDL602" s="1"/>
      <c r="WDM602" s="1"/>
      <c r="WDN602" s="1"/>
      <c r="WDO602" s="1"/>
      <c r="WDP602" s="1"/>
      <c r="WDQ602" s="1"/>
      <c r="WDR602" s="1"/>
      <c r="WDS602" s="1"/>
      <c r="WDT602" s="1"/>
      <c r="WDU602" s="1"/>
      <c r="WDV602" s="1"/>
      <c r="WDW602" s="1"/>
      <c r="WDX602" s="1"/>
      <c r="WDY602" s="1"/>
      <c r="WDZ602" s="1"/>
      <c r="WEA602" s="1"/>
      <c r="WEB602" s="1"/>
      <c r="WEC602" s="1"/>
      <c r="WED602" s="1"/>
      <c r="WEE602" s="1"/>
      <c r="WEF602" s="1"/>
      <c r="WEG602" s="1"/>
      <c r="WEH602" s="1"/>
      <c r="WEI602" s="1"/>
      <c r="WEJ602" s="1"/>
      <c r="WEK602" s="1"/>
      <c r="WEL602" s="1"/>
      <c r="WEM602" s="1"/>
      <c r="WEN602" s="1"/>
      <c r="WEO602" s="1"/>
      <c r="WEP602" s="1"/>
      <c r="WEQ602" s="1"/>
      <c r="WER602" s="1"/>
      <c r="WES602" s="1"/>
      <c r="WET602" s="1"/>
      <c r="WEU602" s="1"/>
      <c r="WEV602" s="1"/>
      <c r="WEW602" s="1"/>
      <c r="WEX602" s="1"/>
      <c r="WEY602" s="1"/>
      <c r="WEZ602" s="1"/>
      <c r="WFA602" s="1"/>
      <c r="WFB602" s="1"/>
      <c r="WFC602" s="1"/>
      <c r="WFD602" s="1"/>
      <c r="WFE602" s="1"/>
      <c r="WFF602" s="1"/>
      <c r="WFG602" s="1"/>
      <c r="WFH602" s="1"/>
      <c r="WFI602" s="1"/>
      <c r="WFJ602" s="1"/>
      <c r="WFK602" s="1"/>
      <c r="WFL602" s="1"/>
      <c r="WFM602" s="1"/>
      <c r="WFN602" s="1"/>
      <c r="WFO602" s="1"/>
      <c r="WFP602" s="1"/>
      <c r="WFQ602" s="1"/>
      <c r="WFR602" s="1"/>
      <c r="WFS602" s="1"/>
      <c r="WFT602" s="1"/>
      <c r="WFU602" s="1"/>
      <c r="WFV602" s="1"/>
      <c r="WFW602" s="1"/>
      <c r="WFX602" s="1"/>
      <c r="WFY602" s="1"/>
      <c r="WFZ602" s="1"/>
      <c r="WGA602" s="1"/>
      <c r="WGB602" s="1"/>
      <c r="WGC602" s="1"/>
      <c r="WGD602" s="1"/>
      <c r="WGE602" s="1"/>
      <c r="WGF602" s="1"/>
      <c r="WGG602" s="1"/>
      <c r="WGH602" s="1"/>
      <c r="WGI602" s="1"/>
      <c r="WGJ602" s="1"/>
      <c r="WGK602" s="1"/>
      <c r="WGL602" s="1"/>
      <c r="WGM602" s="1"/>
      <c r="WGN602" s="1"/>
      <c r="WGO602" s="1"/>
      <c r="WGP602" s="1"/>
      <c r="WGQ602" s="1"/>
      <c r="WGR602" s="1"/>
      <c r="WGS602" s="1"/>
      <c r="WGT602" s="1"/>
      <c r="WGU602" s="1"/>
      <c r="WGV602" s="1"/>
      <c r="WGW602" s="1"/>
      <c r="WGX602" s="1"/>
      <c r="WGY602" s="1"/>
      <c r="WGZ602" s="1"/>
      <c r="WHA602" s="1"/>
      <c r="WHB602" s="1"/>
      <c r="WHC602" s="1"/>
      <c r="WHD602" s="1"/>
      <c r="WHE602" s="1"/>
      <c r="WHF602" s="1"/>
      <c r="WHG602" s="1"/>
      <c r="WHH602" s="1"/>
      <c r="WHI602" s="1"/>
      <c r="WHJ602" s="1"/>
      <c r="WHK602" s="1"/>
      <c r="WHL602" s="1"/>
      <c r="WHM602" s="1"/>
      <c r="WHN602" s="1"/>
      <c r="WHO602" s="1"/>
      <c r="WHP602" s="1"/>
      <c r="WHQ602" s="1"/>
      <c r="WHR602" s="1"/>
      <c r="WHS602" s="1"/>
      <c r="WHT602" s="1"/>
      <c r="WHU602" s="1"/>
      <c r="WHV602" s="1"/>
      <c r="WHW602" s="1"/>
      <c r="WHX602" s="1"/>
      <c r="WHY602" s="1"/>
      <c r="WHZ602" s="1"/>
      <c r="WIA602" s="1"/>
      <c r="WIB602" s="1"/>
      <c r="WIC602" s="1"/>
      <c r="WID602" s="1"/>
      <c r="WIE602" s="1"/>
      <c r="WIF602" s="1"/>
      <c r="WIG602" s="1"/>
      <c r="WIH602" s="1"/>
      <c r="WII602" s="1"/>
      <c r="WIJ602" s="1"/>
      <c r="WIK602" s="1"/>
      <c r="WIL602" s="1"/>
      <c r="WIM602" s="1"/>
      <c r="WIN602" s="1"/>
      <c r="WIO602" s="1"/>
      <c r="WIP602" s="1"/>
      <c r="WIQ602" s="1"/>
      <c r="WIR602" s="1"/>
      <c r="WIS602" s="1"/>
      <c r="WIT602" s="1"/>
      <c r="WIU602" s="1"/>
      <c r="WIV602" s="1"/>
      <c r="WIW602" s="1"/>
      <c r="WIX602" s="1"/>
      <c r="WIY602" s="1"/>
      <c r="WIZ602" s="1"/>
      <c r="WJA602" s="1"/>
      <c r="WJB602" s="1"/>
      <c r="WJC602" s="1"/>
      <c r="WJD602" s="1"/>
      <c r="WJE602" s="1"/>
      <c r="WJF602" s="1"/>
      <c r="WJG602" s="1"/>
      <c r="WJH602" s="1"/>
      <c r="WJI602" s="1"/>
      <c r="WJJ602" s="1"/>
      <c r="WJK602" s="1"/>
      <c r="WJL602" s="1"/>
      <c r="WJM602" s="1"/>
      <c r="WJN602" s="1"/>
      <c r="WJO602" s="1"/>
      <c r="WJP602" s="1"/>
      <c r="WJQ602" s="1"/>
      <c r="WJR602" s="1"/>
      <c r="WJS602" s="1"/>
      <c r="WJT602" s="1"/>
      <c r="WJU602" s="1"/>
      <c r="WJV602" s="1"/>
      <c r="WJW602" s="1"/>
      <c r="WJX602" s="1"/>
      <c r="WJY602" s="1"/>
      <c r="WJZ602" s="1"/>
      <c r="WKA602" s="1"/>
      <c r="WKB602" s="1"/>
      <c r="WKC602" s="1"/>
      <c r="WKD602" s="1"/>
      <c r="WKE602" s="1"/>
      <c r="WKF602" s="1"/>
      <c r="WKG602" s="1"/>
      <c r="WKH602" s="1"/>
      <c r="WKI602" s="1"/>
      <c r="WKJ602" s="1"/>
      <c r="WKK602" s="1"/>
      <c r="WKL602" s="1"/>
      <c r="WKM602" s="1"/>
      <c r="WKN602" s="1"/>
      <c r="WKO602" s="1"/>
      <c r="WKP602" s="1"/>
      <c r="WKQ602" s="1"/>
      <c r="WKR602" s="1"/>
      <c r="WKS602" s="1"/>
      <c r="WKT602" s="1"/>
      <c r="WKU602" s="1"/>
      <c r="WKV602" s="1"/>
      <c r="WKW602" s="1"/>
      <c r="WKX602" s="1"/>
      <c r="WKY602" s="1"/>
      <c r="WKZ602" s="1"/>
      <c r="WLA602" s="1"/>
      <c r="WLB602" s="1"/>
      <c r="WLC602" s="1"/>
      <c r="WLD602" s="1"/>
      <c r="WLE602" s="1"/>
      <c r="WLF602" s="1"/>
      <c r="WLG602" s="1"/>
      <c r="WLH602" s="1"/>
      <c r="WLI602" s="1"/>
      <c r="WLJ602" s="1"/>
      <c r="WLK602" s="1"/>
      <c r="WLL602" s="1"/>
      <c r="WLM602" s="1"/>
      <c r="WLN602" s="1"/>
      <c r="WLO602" s="1"/>
      <c r="WLP602" s="1"/>
      <c r="WLQ602" s="1"/>
      <c r="WLR602" s="1"/>
      <c r="WLS602" s="1"/>
      <c r="WLT602" s="1"/>
      <c r="WLU602" s="1"/>
      <c r="WLV602" s="1"/>
      <c r="WLW602" s="1"/>
      <c r="WLX602" s="1"/>
      <c r="WLY602" s="1"/>
      <c r="WLZ602" s="1"/>
      <c r="WMA602" s="1"/>
      <c r="WMB602" s="1"/>
      <c r="WMC602" s="1"/>
      <c r="WMD602" s="1"/>
      <c r="WME602" s="1"/>
      <c r="WMF602" s="1"/>
      <c r="WMG602" s="1"/>
      <c r="WMH602" s="1"/>
      <c r="WMI602" s="1"/>
      <c r="WMJ602" s="1"/>
      <c r="WMK602" s="1"/>
      <c r="WML602" s="1"/>
      <c r="WMM602" s="1"/>
      <c r="WMN602" s="1"/>
      <c r="WMO602" s="1"/>
      <c r="WMP602" s="1"/>
      <c r="WMQ602" s="1"/>
      <c r="WMR602" s="1"/>
      <c r="WMS602" s="1"/>
      <c r="WMT602" s="1"/>
      <c r="WMU602" s="1"/>
      <c r="WMV602" s="1"/>
      <c r="WMW602" s="1"/>
      <c r="WMX602" s="1"/>
      <c r="WMY602" s="1"/>
      <c r="WMZ602" s="1"/>
      <c r="WNA602" s="1"/>
      <c r="WNB602" s="1"/>
      <c r="WNC602" s="1"/>
      <c r="WND602" s="1"/>
      <c r="WNE602" s="1"/>
      <c r="WNF602" s="1"/>
      <c r="WNG602" s="1"/>
      <c r="WNH602" s="1"/>
      <c r="WNI602" s="1"/>
      <c r="WNJ602" s="1"/>
      <c r="WNK602" s="1"/>
      <c r="WNL602" s="1"/>
      <c r="WNM602" s="1"/>
      <c r="WNN602" s="1"/>
      <c r="WNO602" s="1"/>
      <c r="WNP602" s="1"/>
      <c r="WNQ602" s="1"/>
      <c r="WNR602" s="1"/>
      <c r="WNS602" s="1"/>
      <c r="WNT602" s="1"/>
      <c r="WNU602" s="1"/>
      <c r="WNV602" s="1"/>
      <c r="WNW602" s="1"/>
      <c r="WNX602" s="1"/>
      <c r="WNY602" s="1"/>
      <c r="WNZ602" s="1"/>
      <c r="WOA602" s="1"/>
      <c r="WOB602" s="1"/>
      <c r="WOC602" s="1"/>
      <c r="WOD602" s="1"/>
      <c r="WOE602" s="1"/>
      <c r="WOF602" s="1"/>
      <c r="WOG602" s="1"/>
      <c r="WOH602" s="1"/>
      <c r="WOI602" s="1"/>
      <c r="WOJ602" s="1"/>
      <c r="WOK602" s="1"/>
      <c r="WOL602" s="1"/>
      <c r="WOM602" s="1"/>
      <c r="WON602" s="1"/>
      <c r="WOO602" s="1"/>
      <c r="WOP602" s="1"/>
      <c r="WOQ602" s="1"/>
      <c r="WOR602" s="1"/>
      <c r="WOS602" s="1"/>
      <c r="WOT602" s="1"/>
      <c r="WOU602" s="1"/>
      <c r="WOV602" s="1"/>
      <c r="WOW602" s="1"/>
      <c r="WOX602" s="1"/>
      <c r="WOY602" s="1"/>
      <c r="WOZ602" s="1"/>
      <c r="WPA602" s="1"/>
      <c r="WPB602" s="1"/>
      <c r="WPC602" s="1"/>
      <c r="WPD602" s="1"/>
      <c r="WPE602" s="1"/>
      <c r="WPF602" s="1"/>
      <c r="WPG602" s="1"/>
      <c r="WPH602" s="1"/>
      <c r="WPI602" s="1"/>
      <c r="WPJ602" s="1"/>
      <c r="WPK602" s="1"/>
      <c r="WPL602" s="1"/>
      <c r="WPM602" s="1"/>
      <c r="WPN602" s="1"/>
      <c r="WPO602" s="1"/>
      <c r="WPP602" s="1"/>
      <c r="WPQ602" s="1"/>
      <c r="WPR602" s="1"/>
      <c r="WPS602" s="1"/>
      <c r="WPT602" s="1"/>
      <c r="WPU602" s="1"/>
      <c r="WPV602" s="1"/>
      <c r="WPW602" s="1"/>
      <c r="WPX602" s="1"/>
      <c r="WPY602" s="1"/>
      <c r="WPZ602" s="1"/>
      <c r="WQA602" s="1"/>
      <c r="WQB602" s="1"/>
      <c r="WQC602" s="1"/>
      <c r="WQD602" s="1"/>
      <c r="WQE602" s="1"/>
      <c r="WQF602" s="1"/>
      <c r="WQG602" s="1"/>
      <c r="WQH602" s="1"/>
      <c r="WQI602" s="1"/>
      <c r="WQJ602" s="1"/>
      <c r="WQK602" s="1"/>
      <c r="WQL602" s="1"/>
      <c r="WQM602" s="1"/>
      <c r="WQN602" s="1"/>
      <c r="WQO602" s="1"/>
      <c r="WQP602" s="1"/>
      <c r="WQQ602" s="1"/>
      <c r="WQR602" s="1"/>
      <c r="WQS602" s="1"/>
      <c r="WQT602" s="1"/>
      <c r="WQU602" s="1"/>
      <c r="WQV602" s="1"/>
      <c r="WQW602" s="1"/>
      <c r="WQX602" s="1"/>
      <c r="WQY602" s="1"/>
      <c r="WQZ602" s="1"/>
      <c r="WRA602" s="1"/>
      <c r="WRB602" s="1"/>
      <c r="WRC602" s="1"/>
      <c r="WRD602" s="1"/>
      <c r="WRE602" s="1"/>
      <c r="WRF602" s="1"/>
      <c r="WRG602" s="1"/>
      <c r="WRH602" s="1"/>
      <c r="WRI602" s="1"/>
      <c r="WRJ602" s="1"/>
      <c r="WRK602" s="1"/>
      <c r="WRL602" s="1"/>
      <c r="WRM602" s="1"/>
      <c r="WRN602" s="1"/>
      <c r="WRO602" s="1"/>
      <c r="WRP602" s="1"/>
      <c r="WRQ602" s="1"/>
      <c r="WRR602" s="1"/>
      <c r="WRS602" s="1"/>
      <c r="WRT602" s="1"/>
      <c r="WRU602" s="1"/>
      <c r="WRV602" s="1"/>
      <c r="WRW602" s="1"/>
      <c r="WRX602" s="1"/>
      <c r="WRY602" s="1"/>
      <c r="WRZ602" s="1"/>
      <c r="WSA602" s="1"/>
      <c r="WSB602" s="1"/>
      <c r="WSC602" s="1"/>
      <c r="WSD602" s="1"/>
      <c r="WSE602" s="1"/>
      <c r="WSF602" s="1"/>
      <c r="WSG602" s="1"/>
      <c r="WSH602" s="1"/>
      <c r="WSI602" s="1"/>
      <c r="WSJ602" s="1"/>
      <c r="WSK602" s="1"/>
      <c r="WSL602" s="1"/>
      <c r="WSM602" s="1"/>
      <c r="WSN602" s="1"/>
      <c r="WSO602" s="1"/>
      <c r="WSP602" s="1"/>
      <c r="WSQ602" s="1"/>
      <c r="WSR602" s="1"/>
      <c r="WSS602" s="1"/>
      <c r="WST602" s="1"/>
      <c r="WSU602" s="1"/>
      <c r="WSV602" s="1"/>
      <c r="WSW602" s="1"/>
      <c r="WSX602" s="1"/>
      <c r="WSY602" s="1"/>
      <c r="WSZ602" s="1"/>
      <c r="WTA602" s="1"/>
      <c r="WTB602" s="1"/>
      <c r="WTC602" s="1"/>
      <c r="WTD602" s="1"/>
      <c r="WTE602" s="1"/>
      <c r="WTF602" s="1"/>
      <c r="WTG602" s="1"/>
      <c r="WTH602" s="1"/>
      <c r="WTI602" s="1"/>
      <c r="WTJ602" s="1"/>
      <c r="WTK602" s="1"/>
      <c r="WTL602" s="1"/>
      <c r="WTM602" s="1"/>
      <c r="WTN602" s="1"/>
      <c r="WTO602" s="1"/>
      <c r="WTP602" s="1"/>
      <c r="WTQ602" s="1"/>
      <c r="WTR602" s="1"/>
      <c r="WTS602" s="1"/>
    </row>
    <row r="603" spans="1:16087" s="2" customFormat="1" x14ac:dyDescent="0.25">
      <c r="A603" s="18"/>
      <c r="B603" s="19"/>
      <c r="C603" s="18"/>
      <c r="E603" s="17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  <c r="IX603" s="1"/>
      <c r="IY603" s="1"/>
      <c r="IZ603" s="1"/>
      <c r="JA603" s="1"/>
      <c r="JB603" s="1"/>
      <c r="JC603" s="1"/>
      <c r="JD603" s="1"/>
      <c r="JE603" s="1"/>
      <c r="JF603" s="1"/>
      <c r="JG603" s="1"/>
      <c r="JH603" s="1"/>
      <c r="JI603" s="1"/>
      <c r="JJ603" s="1"/>
      <c r="JK603" s="1"/>
      <c r="JL603" s="1"/>
      <c r="JM603" s="1"/>
      <c r="JN603" s="1"/>
      <c r="JO603" s="1"/>
      <c r="JP603" s="1"/>
      <c r="JQ603" s="1"/>
      <c r="JR603" s="1"/>
      <c r="JS603" s="1"/>
      <c r="JT603" s="1"/>
      <c r="JU603" s="1"/>
      <c r="JV603" s="1"/>
      <c r="JW603" s="1"/>
      <c r="JX603" s="1"/>
      <c r="JY603" s="1"/>
      <c r="JZ603" s="1"/>
      <c r="KA603" s="1"/>
      <c r="KB603" s="1"/>
      <c r="KC603" s="1"/>
      <c r="KD603" s="1"/>
      <c r="KE603" s="1"/>
      <c r="KF603" s="1"/>
      <c r="KG603" s="1"/>
      <c r="KH603" s="1"/>
      <c r="KI603" s="1"/>
      <c r="KJ603" s="1"/>
      <c r="KK603" s="1"/>
      <c r="KL603" s="1"/>
      <c r="KM603" s="1"/>
      <c r="KN603" s="1"/>
      <c r="KO603" s="1"/>
      <c r="KP603" s="1"/>
      <c r="KQ603" s="1"/>
      <c r="KR603" s="1"/>
      <c r="KS603" s="1"/>
      <c r="KT603" s="1"/>
      <c r="KU603" s="1"/>
      <c r="KV603" s="1"/>
      <c r="KW603" s="1"/>
      <c r="KX603" s="1"/>
      <c r="KY603" s="1"/>
      <c r="KZ603" s="1"/>
      <c r="LA603" s="1"/>
      <c r="LB603" s="1"/>
      <c r="LC603" s="1"/>
      <c r="LD603" s="1"/>
      <c r="LE603" s="1"/>
      <c r="LF603" s="1"/>
      <c r="LG603" s="1"/>
      <c r="LH603" s="1"/>
      <c r="LI603" s="1"/>
      <c r="LJ603" s="1"/>
      <c r="LK603" s="1"/>
      <c r="LL603" s="1"/>
      <c r="LM603" s="1"/>
      <c r="LN603" s="1"/>
      <c r="LO603" s="1"/>
      <c r="LP603" s="1"/>
      <c r="LQ603" s="1"/>
      <c r="LR603" s="1"/>
      <c r="LS603" s="1"/>
      <c r="LT603" s="1"/>
      <c r="LU603" s="1"/>
      <c r="LV603" s="1"/>
      <c r="LW603" s="1"/>
      <c r="LX603" s="1"/>
      <c r="LY603" s="1"/>
      <c r="LZ603" s="1"/>
      <c r="MA603" s="1"/>
      <c r="MB603" s="1"/>
      <c r="MC603" s="1"/>
      <c r="MD603" s="1"/>
      <c r="ME603" s="1"/>
      <c r="MF603" s="1"/>
      <c r="MG603" s="1"/>
      <c r="MH603" s="1"/>
      <c r="MI603" s="1"/>
      <c r="MJ603" s="1"/>
      <c r="MK603" s="1"/>
      <c r="ML603" s="1"/>
      <c r="MM603" s="1"/>
      <c r="MN603" s="1"/>
      <c r="MO603" s="1"/>
      <c r="MP603" s="1"/>
      <c r="MQ603" s="1"/>
      <c r="MR603" s="1"/>
      <c r="MS603" s="1"/>
      <c r="MT603" s="1"/>
      <c r="MU603" s="1"/>
      <c r="MV603" s="1"/>
      <c r="MW603" s="1"/>
      <c r="MX603" s="1"/>
      <c r="MY603" s="1"/>
      <c r="MZ603" s="1"/>
      <c r="NA603" s="1"/>
      <c r="NB603" s="1"/>
      <c r="NC603" s="1"/>
      <c r="ND603" s="1"/>
      <c r="NE603" s="1"/>
      <c r="NF603" s="1"/>
      <c r="NG603" s="1"/>
      <c r="NH603" s="1"/>
      <c r="NI603" s="1"/>
      <c r="NJ603" s="1"/>
      <c r="NK603" s="1"/>
      <c r="NL603" s="1"/>
      <c r="NM603" s="1"/>
      <c r="NN603" s="1"/>
      <c r="NO603" s="1"/>
      <c r="NP603" s="1"/>
      <c r="NQ603" s="1"/>
      <c r="NR603" s="1"/>
      <c r="NS603" s="1"/>
      <c r="NT603" s="1"/>
      <c r="NU603" s="1"/>
      <c r="NV603" s="1"/>
      <c r="NW603" s="1"/>
      <c r="NX603" s="1"/>
      <c r="NY603" s="1"/>
      <c r="NZ603" s="1"/>
      <c r="OA603" s="1"/>
      <c r="OB603" s="1"/>
      <c r="OC603" s="1"/>
      <c r="OD603" s="1"/>
      <c r="OE603" s="1"/>
      <c r="OF603" s="1"/>
      <c r="OG603" s="1"/>
      <c r="OH603" s="1"/>
      <c r="OI603" s="1"/>
      <c r="OJ603" s="1"/>
      <c r="OK603" s="1"/>
      <c r="OL603" s="1"/>
      <c r="OM603" s="1"/>
      <c r="ON603" s="1"/>
      <c r="OO603" s="1"/>
      <c r="OP603" s="1"/>
      <c r="OQ603" s="1"/>
      <c r="OR603" s="1"/>
      <c r="OS603" s="1"/>
      <c r="OT603" s="1"/>
      <c r="OU603" s="1"/>
      <c r="OV603" s="1"/>
      <c r="OW603" s="1"/>
      <c r="OX603" s="1"/>
      <c r="OY603" s="1"/>
      <c r="OZ603" s="1"/>
      <c r="PA603" s="1"/>
      <c r="PB603" s="1"/>
      <c r="PC603" s="1"/>
      <c r="PD603" s="1"/>
      <c r="PE603" s="1"/>
      <c r="PF603" s="1"/>
      <c r="PG603" s="1"/>
      <c r="PH603" s="1"/>
      <c r="PI603" s="1"/>
      <c r="PJ603" s="1"/>
      <c r="PK603" s="1"/>
      <c r="PL603" s="1"/>
      <c r="PM603" s="1"/>
      <c r="PN603" s="1"/>
      <c r="PO603" s="1"/>
      <c r="PP603" s="1"/>
      <c r="PQ603" s="1"/>
      <c r="PR603" s="1"/>
      <c r="PS603" s="1"/>
      <c r="PT603" s="1"/>
      <c r="PU603" s="1"/>
      <c r="PV603" s="1"/>
      <c r="PW603" s="1"/>
      <c r="PX603" s="1"/>
      <c r="PY603" s="1"/>
      <c r="PZ603" s="1"/>
      <c r="QA603" s="1"/>
      <c r="QB603" s="1"/>
      <c r="QC603" s="1"/>
      <c r="QD603" s="1"/>
      <c r="QE603" s="1"/>
      <c r="QF603" s="1"/>
      <c r="QG603" s="1"/>
      <c r="QH603" s="1"/>
      <c r="QI603" s="1"/>
      <c r="QJ603" s="1"/>
      <c r="QK603" s="1"/>
      <c r="QL603" s="1"/>
      <c r="QM603" s="1"/>
      <c r="QN603" s="1"/>
      <c r="QO603" s="1"/>
      <c r="QP603" s="1"/>
      <c r="QQ603" s="1"/>
      <c r="QR603" s="1"/>
      <c r="QS603" s="1"/>
      <c r="QT603" s="1"/>
      <c r="QU603" s="1"/>
      <c r="QV603" s="1"/>
      <c r="QW603" s="1"/>
      <c r="QX603" s="1"/>
      <c r="QY603" s="1"/>
      <c r="QZ603" s="1"/>
      <c r="RA603" s="1"/>
      <c r="RB603" s="1"/>
      <c r="RC603" s="1"/>
      <c r="RD603" s="1"/>
      <c r="RE603" s="1"/>
      <c r="RF603" s="1"/>
      <c r="RG603" s="1"/>
      <c r="RH603" s="1"/>
      <c r="RI603" s="1"/>
      <c r="RJ603" s="1"/>
      <c r="RK603" s="1"/>
      <c r="RL603" s="1"/>
      <c r="RM603" s="1"/>
      <c r="RN603" s="1"/>
      <c r="RO603" s="1"/>
      <c r="RP603" s="1"/>
      <c r="RQ603" s="1"/>
      <c r="RR603" s="1"/>
      <c r="RS603" s="1"/>
      <c r="RT603" s="1"/>
      <c r="RU603" s="1"/>
      <c r="RV603" s="1"/>
      <c r="RW603" s="1"/>
      <c r="RX603" s="1"/>
      <c r="RY603" s="1"/>
      <c r="RZ603" s="1"/>
      <c r="SA603" s="1"/>
      <c r="SB603" s="1"/>
      <c r="SC603" s="1"/>
      <c r="SD603" s="1"/>
      <c r="SE603" s="1"/>
      <c r="SF603" s="1"/>
      <c r="SG603" s="1"/>
      <c r="SH603" s="1"/>
      <c r="SI603" s="1"/>
      <c r="SJ603" s="1"/>
      <c r="SK603" s="1"/>
      <c r="SL603" s="1"/>
      <c r="SM603" s="1"/>
      <c r="SN603" s="1"/>
      <c r="SO603" s="1"/>
      <c r="SP603" s="1"/>
      <c r="SQ603" s="1"/>
      <c r="SR603" s="1"/>
      <c r="SS603" s="1"/>
      <c r="ST603" s="1"/>
      <c r="SU603" s="1"/>
      <c r="SV603" s="1"/>
      <c r="SW603" s="1"/>
      <c r="SX603" s="1"/>
      <c r="SY603" s="1"/>
      <c r="SZ603" s="1"/>
      <c r="TA603" s="1"/>
      <c r="TB603" s="1"/>
      <c r="TC603" s="1"/>
      <c r="TD603" s="1"/>
      <c r="TE603" s="1"/>
      <c r="TF603" s="1"/>
      <c r="TG603" s="1"/>
      <c r="TH603" s="1"/>
      <c r="TI603" s="1"/>
      <c r="TJ603" s="1"/>
      <c r="TK603" s="1"/>
      <c r="TL603" s="1"/>
      <c r="TM603" s="1"/>
      <c r="TN603" s="1"/>
      <c r="TO603" s="1"/>
      <c r="TP603" s="1"/>
      <c r="TQ603" s="1"/>
      <c r="TR603" s="1"/>
      <c r="TS603" s="1"/>
      <c r="TT603" s="1"/>
      <c r="TU603" s="1"/>
      <c r="TV603" s="1"/>
      <c r="TW603" s="1"/>
      <c r="TX603" s="1"/>
      <c r="TY603" s="1"/>
      <c r="TZ603" s="1"/>
      <c r="UA603" s="1"/>
      <c r="UB603" s="1"/>
      <c r="UC603" s="1"/>
      <c r="UD603" s="1"/>
      <c r="UE603" s="1"/>
      <c r="UF603" s="1"/>
      <c r="UG603" s="1"/>
      <c r="UH603" s="1"/>
      <c r="UI603" s="1"/>
      <c r="UJ603" s="1"/>
      <c r="UK603" s="1"/>
      <c r="UL603" s="1"/>
      <c r="UM603" s="1"/>
      <c r="UN603" s="1"/>
      <c r="UO603" s="1"/>
      <c r="UP603" s="1"/>
      <c r="UQ603" s="1"/>
      <c r="UR603" s="1"/>
      <c r="US603" s="1"/>
      <c r="UT603" s="1"/>
      <c r="UU603" s="1"/>
      <c r="UV603" s="1"/>
      <c r="UW603" s="1"/>
      <c r="UX603" s="1"/>
      <c r="UY603" s="1"/>
      <c r="UZ603" s="1"/>
      <c r="VA603" s="1"/>
      <c r="VB603" s="1"/>
      <c r="VC603" s="1"/>
      <c r="VD603" s="1"/>
      <c r="VE603" s="1"/>
      <c r="VF603" s="1"/>
      <c r="VG603" s="1"/>
      <c r="VH603" s="1"/>
      <c r="VI603" s="1"/>
      <c r="VJ603" s="1"/>
      <c r="VK603" s="1"/>
      <c r="VL603" s="1"/>
      <c r="VM603" s="1"/>
      <c r="VN603" s="1"/>
      <c r="VO603" s="1"/>
      <c r="VP603" s="1"/>
      <c r="VQ603" s="1"/>
      <c r="VR603" s="1"/>
      <c r="VS603" s="1"/>
      <c r="VT603" s="1"/>
      <c r="VU603" s="1"/>
      <c r="VV603" s="1"/>
      <c r="VW603" s="1"/>
      <c r="VX603" s="1"/>
      <c r="VY603" s="1"/>
      <c r="VZ603" s="1"/>
      <c r="WA603" s="1"/>
      <c r="WB603" s="1"/>
      <c r="WC603" s="1"/>
      <c r="WD603" s="1"/>
      <c r="WE603" s="1"/>
      <c r="WF603" s="1"/>
      <c r="WG603" s="1"/>
      <c r="WH603" s="1"/>
      <c r="WI603" s="1"/>
      <c r="WJ603" s="1"/>
      <c r="WK603" s="1"/>
      <c r="WL603" s="1"/>
      <c r="WM603" s="1"/>
      <c r="WN603" s="1"/>
      <c r="WO603" s="1"/>
      <c r="WP603" s="1"/>
      <c r="WQ603" s="1"/>
      <c r="WR603" s="1"/>
      <c r="WS603" s="1"/>
      <c r="WT603" s="1"/>
      <c r="WU603" s="1"/>
      <c r="WV603" s="1"/>
      <c r="WW603" s="1"/>
      <c r="WX603" s="1"/>
      <c r="WY603" s="1"/>
      <c r="WZ603" s="1"/>
      <c r="XA603" s="1"/>
      <c r="XB603" s="1"/>
      <c r="XC603" s="1"/>
      <c r="XD603" s="1"/>
      <c r="XE603" s="1"/>
      <c r="XF603" s="1"/>
      <c r="XG603" s="1"/>
      <c r="XH603" s="1"/>
      <c r="XI603" s="1"/>
      <c r="XJ603" s="1"/>
      <c r="XK603" s="1"/>
      <c r="XL603" s="1"/>
      <c r="XM603" s="1"/>
      <c r="XN603" s="1"/>
      <c r="XO603" s="1"/>
      <c r="XP603" s="1"/>
      <c r="XQ603" s="1"/>
      <c r="XR603" s="1"/>
      <c r="XS603" s="1"/>
      <c r="XT603" s="1"/>
      <c r="XU603" s="1"/>
      <c r="XV603" s="1"/>
      <c r="XW603" s="1"/>
      <c r="XX603" s="1"/>
      <c r="XY603" s="1"/>
      <c r="XZ603" s="1"/>
      <c r="YA603" s="1"/>
      <c r="YB603" s="1"/>
      <c r="YC603" s="1"/>
      <c r="YD603" s="1"/>
      <c r="YE603" s="1"/>
      <c r="YF603" s="1"/>
      <c r="YG603" s="1"/>
      <c r="YH603" s="1"/>
      <c r="YI603" s="1"/>
      <c r="YJ603" s="1"/>
      <c r="YK603" s="1"/>
      <c r="YL603" s="1"/>
      <c r="YM603" s="1"/>
      <c r="YN603" s="1"/>
      <c r="YO603" s="1"/>
      <c r="YP603" s="1"/>
      <c r="YQ603" s="1"/>
      <c r="YR603" s="1"/>
      <c r="YS603" s="1"/>
      <c r="YT603" s="1"/>
      <c r="YU603" s="1"/>
      <c r="YV603" s="1"/>
      <c r="YW603" s="1"/>
      <c r="YX603" s="1"/>
      <c r="YY603" s="1"/>
      <c r="YZ603" s="1"/>
      <c r="ZA603" s="1"/>
      <c r="ZB603" s="1"/>
      <c r="ZC603" s="1"/>
      <c r="ZD603" s="1"/>
      <c r="ZE603" s="1"/>
      <c r="ZF603" s="1"/>
      <c r="ZG603" s="1"/>
      <c r="ZH603" s="1"/>
      <c r="ZI603" s="1"/>
      <c r="ZJ603" s="1"/>
      <c r="ZK603" s="1"/>
      <c r="ZL603" s="1"/>
      <c r="ZM603" s="1"/>
      <c r="ZN603" s="1"/>
      <c r="ZO603" s="1"/>
      <c r="ZP603" s="1"/>
      <c r="ZQ603" s="1"/>
      <c r="ZR603" s="1"/>
      <c r="ZS603" s="1"/>
      <c r="ZT603" s="1"/>
      <c r="ZU603" s="1"/>
      <c r="ZV603" s="1"/>
      <c r="ZW603" s="1"/>
      <c r="ZX603" s="1"/>
      <c r="ZY603" s="1"/>
      <c r="ZZ603" s="1"/>
      <c r="AAA603" s="1"/>
      <c r="AAB603" s="1"/>
      <c r="AAC603" s="1"/>
      <c r="AAD603" s="1"/>
      <c r="AAE603" s="1"/>
      <c r="AAF603" s="1"/>
      <c r="AAG603" s="1"/>
      <c r="AAH603" s="1"/>
      <c r="AAI603" s="1"/>
      <c r="AAJ603" s="1"/>
      <c r="AAK603" s="1"/>
      <c r="AAL603" s="1"/>
      <c r="AAM603" s="1"/>
      <c r="AAN603" s="1"/>
      <c r="AAO603" s="1"/>
      <c r="AAP603" s="1"/>
      <c r="AAQ603" s="1"/>
      <c r="AAR603" s="1"/>
      <c r="AAS603" s="1"/>
      <c r="AAT603" s="1"/>
      <c r="AAU603" s="1"/>
      <c r="AAV603" s="1"/>
      <c r="AAW603" s="1"/>
      <c r="AAX603" s="1"/>
      <c r="AAY603" s="1"/>
      <c r="AAZ603" s="1"/>
      <c r="ABA603" s="1"/>
      <c r="ABB603" s="1"/>
      <c r="ABC603" s="1"/>
      <c r="ABD603" s="1"/>
      <c r="ABE603" s="1"/>
      <c r="ABF603" s="1"/>
      <c r="ABG603" s="1"/>
      <c r="ABH603" s="1"/>
      <c r="ABI603" s="1"/>
      <c r="ABJ603" s="1"/>
      <c r="ABK603" s="1"/>
      <c r="ABL603" s="1"/>
      <c r="ABM603" s="1"/>
      <c r="ABN603" s="1"/>
      <c r="ABO603" s="1"/>
      <c r="ABP603" s="1"/>
      <c r="ABQ603" s="1"/>
      <c r="ABR603" s="1"/>
      <c r="ABS603" s="1"/>
      <c r="ABT603" s="1"/>
      <c r="ABU603" s="1"/>
      <c r="ABV603" s="1"/>
      <c r="ABW603" s="1"/>
      <c r="ABX603" s="1"/>
      <c r="ABY603" s="1"/>
      <c r="ABZ603" s="1"/>
      <c r="ACA603" s="1"/>
      <c r="ACB603" s="1"/>
      <c r="ACC603" s="1"/>
      <c r="ACD603" s="1"/>
      <c r="ACE603" s="1"/>
      <c r="ACF603" s="1"/>
      <c r="ACG603" s="1"/>
      <c r="ACH603" s="1"/>
      <c r="ACI603" s="1"/>
      <c r="ACJ603" s="1"/>
      <c r="ACK603" s="1"/>
      <c r="ACL603" s="1"/>
      <c r="ACM603" s="1"/>
      <c r="ACN603" s="1"/>
      <c r="ACO603" s="1"/>
      <c r="ACP603" s="1"/>
      <c r="ACQ603" s="1"/>
      <c r="ACR603" s="1"/>
      <c r="ACS603" s="1"/>
      <c r="ACT603" s="1"/>
      <c r="ACU603" s="1"/>
      <c r="ACV603" s="1"/>
      <c r="ACW603" s="1"/>
      <c r="ACX603" s="1"/>
      <c r="ACY603" s="1"/>
      <c r="ACZ603" s="1"/>
      <c r="ADA603" s="1"/>
      <c r="ADB603" s="1"/>
      <c r="ADC603" s="1"/>
      <c r="ADD603" s="1"/>
      <c r="ADE603" s="1"/>
      <c r="ADF603" s="1"/>
      <c r="ADG603" s="1"/>
      <c r="ADH603" s="1"/>
      <c r="ADI603" s="1"/>
      <c r="ADJ603" s="1"/>
      <c r="ADK603" s="1"/>
      <c r="ADL603" s="1"/>
      <c r="ADM603" s="1"/>
      <c r="ADN603" s="1"/>
      <c r="ADO603" s="1"/>
      <c r="ADP603" s="1"/>
      <c r="ADQ603" s="1"/>
      <c r="ADR603" s="1"/>
      <c r="ADS603" s="1"/>
      <c r="ADT603" s="1"/>
      <c r="ADU603" s="1"/>
      <c r="ADV603" s="1"/>
      <c r="ADW603" s="1"/>
      <c r="ADX603" s="1"/>
      <c r="ADY603" s="1"/>
      <c r="ADZ603" s="1"/>
      <c r="AEA603" s="1"/>
      <c r="AEB603" s="1"/>
      <c r="AEC603" s="1"/>
      <c r="AED603" s="1"/>
      <c r="AEE603" s="1"/>
      <c r="AEF603" s="1"/>
      <c r="AEG603" s="1"/>
      <c r="AEH603" s="1"/>
      <c r="AEI603" s="1"/>
      <c r="AEJ603" s="1"/>
      <c r="AEK603" s="1"/>
      <c r="AEL603" s="1"/>
      <c r="AEM603" s="1"/>
      <c r="AEN603" s="1"/>
      <c r="AEO603" s="1"/>
      <c r="AEP603" s="1"/>
      <c r="AEQ603" s="1"/>
      <c r="AER603" s="1"/>
      <c r="AES603" s="1"/>
      <c r="AET603" s="1"/>
      <c r="AEU603" s="1"/>
      <c r="AEV603" s="1"/>
      <c r="AEW603" s="1"/>
      <c r="AEX603" s="1"/>
      <c r="AEY603" s="1"/>
      <c r="AEZ603" s="1"/>
      <c r="AFA603" s="1"/>
      <c r="AFB603" s="1"/>
      <c r="AFC603" s="1"/>
      <c r="AFD603" s="1"/>
      <c r="AFE603" s="1"/>
      <c r="AFF603" s="1"/>
      <c r="AFG603" s="1"/>
      <c r="AFH603" s="1"/>
      <c r="AFI603" s="1"/>
      <c r="AFJ603" s="1"/>
      <c r="AFK603" s="1"/>
      <c r="AFL603" s="1"/>
      <c r="AFM603" s="1"/>
      <c r="AFN603" s="1"/>
      <c r="AFO603" s="1"/>
      <c r="AFP603" s="1"/>
      <c r="AFQ603" s="1"/>
      <c r="AFR603" s="1"/>
      <c r="AFS603" s="1"/>
      <c r="AFT603" s="1"/>
      <c r="AFU603" s="1"/>
      <c r="AFV603" s="1"/>
      <c r="AFW603" s="1"/>
      <c r="AFX603" s="1"/>
      <c r="AFY603" s="1"/>
      <c r="AFZ603" s="1"/>
      <c r="AGA603" s="1"/>
      <c r="AGB603" s="1"/>
      <c r="AGC603" s="1"/>
      <c r="AGD603" s="1"/>
      <c r="AGE603" s="1"/>
      <c r="AGF603" s="1"/>
      <c r="AGG603" s="1"/>
      <c r="AGH603" s="1"/>
      <c r="AGI603" s="1"/>
      <c r="AGJ603" s="1"/>
      <c r="AGK603" s="1"/>
      <c r="AGL603" s="1"/>
      <c r="AGM603" s="1"/>
      <c r="AGN603" s="1"/>
      <c r="AGO603" s="1"/>
      <c r="AGP603" s="1"/>
      <c r="AGQ603" s="1"/>
      <c r="AGR603" s="1"/>
      <c r="AGS603" s="1"/>
      <c r="AGT603" s="1"/>
      <c r="AGU603" s="1"/>
      <c r="AGV603" s="1"/>
      <c r="AGW603" s="1"/>
      <c r="AGX603" s="1"/>
      <c r="AGY603" s="1"/>
      <c r="AGZ603" s="1"/>
      <c r="AHA603" s="1"/>
      <c r="AHB603" s="1"/>
      <c r="AHC603" s="1"/>
      <c r="AHD603" s="1"/>
      <c r="AHE603" s="1"/>
      <c r="AHF603" s="1"/>
      <c r="AHG603" s="1"/>
      <c r="AHH603" s="1"/>
      <c r="AHI603" s="1"/>
      <c r="AHJ603" s="1"/>
      <c r="AHK603" s="1"/>
      <c r="AHL603" s="1"/>
      <c r="AHM603" s="1"/>
      <c r="AHN603" s="1"/>
      <c r="AHO603" s="1"/>
      <c r="AHP603" s="1"/>
      <c r="AHQ603" s="1"/>
      <c r="AHR603" s="1"/>
      <c r="AHS603" s="1"/>
      <c r="AHT603" s="1"/>
      <c r="AHU603" s="1"/>
      <c r="AHV603" s="1"/>
      <c r="AHW603" s="1"/>
      <c r="AHX603" s="1"/>
      <c r="AHY603" s="1"/>
      <c r="AHZ603" s="1"/>
      <c r="AIA603" s="1"/>
      <c r="AIB603" s="1"/>
      <c r="AIC603" s="1"/>
      <c r="AID603" s="1"/>
      <c r="AIE603" s="1"/>
      <c r="AIF603" s="1"/>
      <c r="AIG603" s="1"/>
      <c r="AIH603" s="1"/>
      <c r="AII603" s="1"/>
      <c r="AIJ603" s="1"/>
      <c r="AIK603" s="1"/>
      <c r="AIL603" s="1"/>
      <c r="AIM603" s="1"/>
      <c r="AIN603" s="1"/>
      <c r="AIO603" s="1"/>
      <c r="AIP603" s="1"/>
      <c r="AIQ603" s="1"/>
      <c r="AIR603" s="1"/>
      <c r="AIS603" s="1"/>
      <c r="AIT603" s="1"/>
      <c r="AIU603" s="1"/>
      <c r="AIV603" s="1"/>
      <c r="AIW603" s="1"/>
      <c r="AIX603" s="1"/>
      <c r="AIY603" s="1"/>
      <c r="AIZ603" s="1"/>
      <c r="AJA603" s="1"/>
      <c r="AJB603" s="1"/>
      <c r="AJC603" s="1"/>
      <c r="AJD603" s="1"/>
      <c r="AJE603" s="1"/>
      <c r="AJF603" s="1"/>
      <c r="AJG603" s="1"/>
      <c r="AJH603" s="1"/>
      <c r="AJI603" s="1"/>
      <c r="AJJ603" s="1"/>
      <c r="AJK603" s="1"/>
      <c r="AJL603" s="1"/>
      <c r="AJM603" s="1"/>
      <c r="AJN603" s="1"/>
      <c r="AJO603" s="1"/>
      <c r="AJP603" s="1"/>
      <c r="AJQ603" s="1"/>
      <c r="AJR603" s="1"/>
      <c r="AJS603" s="1"/>
      <c r="AJT603" s="1"/>
      <c r="AJU603" s="1"/>
      <c r="AJV603" s="1"/>
      <c r="AJW603" s="1"/>
      <c r="AJX603" s="1"/>
      <c r="AJY603" s="1"/>
      <c r="AJZ603" s="1"/>
      <c r="AKA603" s="1"/>
      <c r="AKB603" s="1"/>
      <c r="AKC603" s="1"/>
      <c r="AKD603" s="1"/>
      <c r="AKE603" s="1"/>
      <c r="AKF603" s="1"/>
      <c r="AKG603" s="1"/>
      <c r="AKH603" s="1"/>
      <c r="AKI603" s="1"/>
      <c r="AKJ603" s="1"/>
      <c r="AKK603" s="1"/>
      <c r="AKL603" s="1"/>
      <c r="AKM603" s="1"/>
      <c r="AKN603" s="1"/>
      <c r="AKO603" s="1"/>
      <c r="AKP603" s="1"/>
      <c r="AKQ603" s="1"/>
      <c r="AKR603" s="1"/>
      <c r="AKS603" s="1"/>
      <c r="AKT603" s="1"/>
      <c r="AKU603" s="1"/>
      <c r="AKV603" s="1"/>
      <c r="AKW603" s="1"/>
      <c r="AKX603" s="1"/>
      <c r="AKY603" s="1"/>
      <c r="AKZ603" s="1"/>
      <c r="ALA603" s="1"/>
      <c r="ALB603" s="1"/>
      <c r="ALC603" s="1"/>
      <c r="ALD603" s="1"/>
      <c r="ALE603" s="1"/>
      <c r="ALF603" s="1"/>
      <c r="ALG603" s="1"/>
      <c r="ALH603" s="1"/>
      <c r="ALI603" s="1"/>
      <c r="ALJ603" s="1"/>
      <c r="ALK603" s="1"/>
      <c r="ALL603" s="1"/>
      <c r="ALM603" s="1"/>
      <c r="ALN603" s="1"/>
      <c r="ALO603" s="1"/>
      <c r="ALP603" s="1"/>
      <c r="ALQ603" s="1"/>
      <c r="ALR603" s="1"/>
      <c r="ALS603" s="1"/>
      <c r="ALT603" s="1"/>
      <c r="ALU603" s="1"/>
      <c r="ALV603" s="1"/>
      <c r="ALW603" s="1"/>
      <c r="ALX603" s="1"/>
      <c r="ALY603" s="1"/>
      <c r="ALZ603" s="1"/>
      <c r="AMA603" s="1"/>
      <c r="AMB603" s="1"/>
      <c r="AMC603" s="1"/>
      <c r="AMD603" s="1"/>
      <c r="AME603" s="1"/>
      <c r="AMF603" s="1"/>
      <c r="AMG603" s="1"/>
      <c r="AMH603" s="1"/>
      <c r="AMI603" s="1"/>
      <c r="AMJ603" s="1"/>
      <c r="AMK603" s="1"/>
      <c r="AML603" s="1"/>
      <c r="AMM603" s="1"/>
      <c r="AMN603" s="1"/>
      <c r="AMO603" s="1"/>
      <c r="AMP603" s="1"/>
      <c r="AMQ603" s="1"/>
      <c r="AMR603" s="1"/>
      <c r="AMS603" s="1"/>
      <c r="AMT603" s="1"/>
      <c r="AMU603" s="1"/>
      <c r="AMV603" s="1"/>
      <c r="AMW603" s="1"/>
      <c r="AMX603" s="1"/>
      <c r="AMY603" s="1"/>
      <c r="AMZ603" s="1"/>
      <c r="ANA603" s="1"/>
      <c r="ANB603" s="1"/>
      <c r="ANC603" s="1"/>
      <c r="AND603" s="1"/>
      <c r="ANE603" s="1"/>
      <c r="ANF603" s="1"/>
      <c r="ANG603" s="1"/>
      <c r="ANH603" s="1"/>
      <c r="ANI603" s="1"/>
      <c r="ANJ603" s="1"/>
      <c r="ANK603" s="1"/>
      <c r="ANL603" s="1"/>
      <c r="ANM603" s="1"/>
      <c r="ANN603" s="1"/>
      <c r="ANO603" s="1"/>
      <c r="ANP603" s="1"/>
      <c r="ANQ603" s="1"/>
      <c r="ANR603" s="1"/>
      <c r="ANS603" s="1"/>
      <c r="ANT603" s="1"/>
      <c r="ANU603" s="1"/>
      <c r="ANV603" s="1"/>
      <c r="ANW603" s="1"/>
      <c r="ANX603" s="1"/>
      <c r="ANY603" s="1"/>
      <c r="ANZ603" s="1"/>
      <c r="AOA603" s="1"/>
      <c r="AOB603" s="1"/>
      <c r="AOC603" s="1"/>
      <c r="AOD603" s="1"/>
      <c r="AOE603" s="1"/>
      <c r="AOF603" s="1"/>
      <c r="AOG603" s="1"/>
      <c r="AOH603" s="1"/>
      <c r="AOI603" s="1"/>
      <c r="AOJ603" s="1"/>
      <c r="AOK603" s="1"/>
      <c r="AOL603" s="1"/>
      <c r="AOM603" s="1"/>
      <c r="AON603" s="1"/>
      <c r="AOO603" s="1"/>
      <c r="AOP603" s="1"/>
      <c r="AOQ603" s="1"/>
      <c r="AOR603" s="1"/>
      <c r="AOS603" s="1"/>
      <c r="AOT603" s="1"/>
      <c r="AOU603" s="1"/>
      <c r="AOV603" s="1"/>
      <c r="AOW603" s="1"/>
      <c r="AOX603" s="1"/>
      <c r="AOY603" s="1"/>
      <c r="AOZ603" s="1"/>
      <c r="APA603" s="1"/>
      <c r="APB603" s="1"/>
      <c r="APC603" s="1"/>
      <c r="APD603" s="1"/>
      <c r="APE603" s="1"/>
      <c r="APF603" s="1"/>
      <c r="APG603" s="1"/>
      <c r="APH603" s="1"/>
      <c r="API603" s="1"/>
      <c r="APJ603" s="1"/>
      <c r="APK603" s="1"/>
      <c r="APL603" s="1"/>
      <c r="APM603" s="1"/>
      <c r="APN603" s="1"/>
      <c r="APO603" s="1"/>
      <c r="APP603" s="1"/>
      <c r="APQ603" s="1"/>
      <c r="APR603" s="1"/>
      <c r="APS603" s="1"/>
      <c r="APT603" s="1"/>
      <c r="APU603" s="1"/>
      <c r="APV603" s="1"/>
      <c r="APW603" s="1"/>
      <c r="APX603" s="1"/>
      <c r="APY603" s="1"/>
      <c r="APZ603" s="1"/>
      <c r="AQA603" s="1"/>
      <c r="AQB603" s="1"/>
      <c r="AQC603" s="1"/>
      <c r="AQD603" s="1"/>
      <c r="AQE603" s="1"/>
      <c r="AQF603" s="1"/>
      <c r="AQG603" s="1"/>
      <c r="AQH603" s="1"/>
      <c r="AQI603" s="1"/>
      <c r="AQJ603" s="1"/>
      <c r="AQK603" s="1"/>
      <c r="AQL603" s="1"/>
      <c r="AQM603" s="1"/>
      <c r="AQN603" s="1"/>
      <c r="AQO603" s="1"/>
      <c r="AQP603" s="1"/>
      <c r="AQQ603" s="1"/>
      <c r="AQR603" s="1"/>
      <c r="AQS603" s="1"/>
      <c r="AQT603" s="1"/>
      <c r="AQU603" s="1"/>
      <c r="AQV603" s="1"/>
      <c r="AQW603" s="1"/>
      <c r="AQX603" s="1"/>
      <c r="AQY603" s="1"/>
      <c r="AQZ603" s="1"/>
      <c r="ARA603" s="1"/>
      <c r="ARB603" s="1"/>
      <c r="ARC603" s="1"/>
      <c r="ARD603" s="1"/>
      <c r="ARE603" s="1"/>
      <c r="ARF603" s="1"/>
      <c r="ARG603" s="1"/>
      <c r="ARH603" s="1"/>
      <c r="ARI603" s="1"/>
      <c r="ARJ603" s="1"/>
      <c r="ARK603" s="1"/>
      <c r="ARL603" s="1"/>
      <c r="ARM603" s="1"/>
      <c r="ARN603" s="1"/>
      <c r="ARO603" s="1"/>
      <c r="ARP603" s="1"/>
      <c r="ARQ603" s="1"/>
      <c r="ARR603" s="1"/>
      <c r="ARS603" s="1"/>
      <c r="ART603" s="1"/>
      <c r="ARU603" s="1"/>
      <c r="ARV603" s="1"/>
      <c r="ARW603" s="1"/>
      <c r="ARX603" s="1"/>
      <c r="ARY603" s="1"/>
      <c r="ARZ603" s="1"/>
      <c r="ASA603" s="1"/>
      <c r="ASB603" s="1"/>
      <c r="ASC603" s="1"/>
      <c r="ASD603" s="1"/>
      <c r="ASE603" s="1"/>
      <c r="ASF603" s="1"/>
      <c r="ASG603" s="1"/>
      <c r="ASH603" s="1"/>
      <c r="ASI603" s="1"/>
      <c r="ASJ603" s="1"/>
      <c r="ASK603" s="1"/>
      <c r="ASL603" s="1"/>
      <c r="ASM603" s="1"/>
      <c r="ASN603" s="1"/>
      <c r="ASO603" s="1"/>
      <c r="ASP603" s="1"/>
      <c r="ASQ603" s="1"/>
      <c r="ASR603" s="1"/>
      <c r="ASS603" s="1"/>
      <c r="AST603" s="1"/>
      <c r="ASU603" s="1"/>
      <c r="ASV603" s="1"/>
      <c r="ASW603" s="1"/>
      <c r="ASX603" s="1"/>
      <c r="ASY603" s="1"/>
      <c r="ASZ603" s="1"/>
      <c r="ATA603" s="1"/>
      <c r="ATB603" s="1"/>
      <c r="ATC603" s="1"/>
      <c r="ATD603" s="1"/>
      <c r="ATE603" s="1"/>
      <c r="ATF603" s="1"/>
      <c r="ATG603" s="1"/>
      <c r="ATH603" s="1"/>
      <c r="ATI603" s="1"/>
      <c r="ATJ603" s="1"/>
      <c r="ATK603" s="1"/>
      <c r="ATL603" s="1"/>
      <c r="ATM603" s="1"/>
      <c r="ATN603" s="1"/>
      <c r="ATO603" s="1"/>
      <c r="ATP603" s="1"/>
      <c r="ATQ603" s="1"/>
      <c r="ATR603" s="1"/>
      <c r="ATS603" s="1"/>
      <c r="ATT603" s="1"/>
      <c r="ATU603" s="1"/>
      <c r="ATV603" s="1"/>
      <c r="ATW603" s="1"/>
      <c r="ATX603" s="1"/>
      <c r="ATY603" s="1"/>
      <c r="ATZ603" s="1"/>
      <c r="AUA603" s="1"/>
      <c r="AUB603" s="1"/>
      <c r="AUC603" s="1"/>
      <c r="AUD603" s="1"/>
      <c r="AUE603" s="1"/>
      <c r="AUF603" s="1"/>
      <c r="AUG603" s="1"/>
      <c r="AUH603" s="1"/>
      <c r="AUI603" s="1"/>
      <c r="AUJ603" s="1"/>
      <c r="AUK603" s="1"/>
      <c r="AUL603" s="1"/>
      <c r="AUM603" s="1"/>
      <c r="AUN603" s="1"/>
      <c r="AUO603" s="1"/>
      <c r="AUP603" s="1"/>
      <c r="AUQ603" s="1"/>
      <c r="AUR603" s="1"/>
      <c r="AUS603" s="1"/>
      <c r="AUT603" s="1"/>
      <c r="AUU603" s="1"/>
      <c r="AUV603" s="1"/>
      <c r="AUW603" s="1"/>
      <c r="AUX603" s="1"/>
      <c r="AUY603" s="1"/>
      <c r="AUZ603" s="1"/>
      <c r="AVA603" s="1"/>
      <c r="AVB603" s="1"/>
      <c r="AVC603" s="1"/>
      <c r="AVD603" s="1"/>
      <c r="AVE603" s="1"/>
      <c r="AVF603" s="1"/>
      <c r="AVG603" s="1"/>
      <c r="AVH603" s="1"/>
      <c r="AVI603" s="1"/>
      <c r="AVJ603" s="1"/>
      <c r="AVK603" s="1"/>
      <c r="AVL603" s="1"/>
      <c r="AVM603" s="1"/>
      <c r="AVN603" s="1"/>
      <c r="AVO603" s="1"/>
      <c r="AVP603" s="1"/>
      <c r="AVQ603" s="1"/>
      <c r="AVR603" s="1"/>
      <c r="AVS603" s="1"/>
      <c r="AVT603" s="1"/>
      <c r="AVU603" s="1"/>
      <c r="AVV603" s="1"/>
      <c r="AVW603" s="1"/>
      <c r="AVX603" s="1"/>
      <c r="AVY603" s="1"/>
      <c r="AVZ603" s="1"/>
      <c r="AWA603" s="1"/>
      <c r="AWB603" s="1"/>
      <c r="AWC603" s="1"/>
      <c r="AWD603" s="1"/>
      <c r="AWE603" s="1"/>
      <c r="AWF603" s="1"/>
      <c r="AWG603" s="1"/>
      <c r="AWH603" s="1"/>
      <c r="AWI603" s="1"/>
      <c r="AWJ603" s="1"/>
      <c r="AWK603" s="1"/>
      <c r="AWL603" s="1"/>
      <c r="AWM603" s="1"/>
      <c r="AWN603" s="1"/>
      <c r="AWO603" s="1"/>
      <c r="AWP603" s="1"/>
      <c r="AWQ603" s="1"/>
      <c r="AWR603" s="1"/>
      <c r="AWS603" s="1"/>
      <c r="AWT603" s="1"/>
      <c r="AWU603" s="1"/>
      <c r="AWV603" s="1"/>
      <c r="AWW603" s="1"/>
      <c r="AWX603" s="1"/>
      <c r="AWY603" s="1"/>
      <c r="AWZ603" s="1"/>
      <c r="AXA603" s="1"/>
      <c r="AXB603" s="1"/>
      <c r="AXC603" s="1"/>
      <c r="AXD603" s="1"/>
      <c r="AXE603" s="1"/>
      <c r="AXF603" s="1"/>
      <c r="AXG603" s="1"/>
      <c r="AXH603" s="1"/>
      <c r="AXI603" s="1"/>
      <c r="AXJ603" s="1"/>
      <c r="AXK603" s="1"/>
      <c r="AXL603" s="1"/>
      <c r="AXM603" s="1"/>
      <c r="AXN603" s="1"/>
      <c r="AXO603" s="1"/>
      <c r="AXP603" s="1"/>
      <c r="AXQ603" s="1"/>
      <c r="AXR603" s="1"/>
      <c r="AXS603" s="1"/>
      <c r="AXT603" s="1"/>
      <c r="AXU603" s="1"/>
      <c r="AXV603" s="1"/>
      <c r="AXW603" s="1"/>
      <c r="AXX603" s="1"/>
      <c r="AXY603" s="1"/>
      <c r="AXZ603" s="1"/>
      <c r="AYA603" s="1"/>
      <c r="AYB603" s="1"/>
      <c r="AYC603" s="1"/>
      <c r="AYD603" s="1"/>
      <c r="AYE603" s="1"/>
      <c r="AYF603" s="1"/>
      <c r="AYG603" s="1"/>
      <c r="AYH603" s="1"/>
      <c r="AYI603" s="1"/>
      <c r="AYJ603" s="1"/>
      <c r="AYK603" s="1"/>
      <c r="AYL603" s="1"/>
      <c r="AYM603" s="1"/>
      <c r="AYN603" s="1"/>
      <c r="AYO603" s="1"/>
      <c r="AYP603" s="1"/>
      <c r="AYQ603" s="1"/>
      <c r="AYR603" s="1"/>
      <c r="AYS603" s="1"/>
      <c r="AYT603" s="1"/>
      <c r="AYU603" s="1"/>
      <c r="AYV603" s="1"/>
      <c r="AYW603" s="1"/>
      <c r="AYX603" s="1"/>
      <c r="AYY603" s="1"/>
      <c r="AYZ603" s="1"/>
      <c r="AZA603" s="1"/>
      <c r="AZB603" s="1"/>
      <c r="AZC603" s="1"/>
      <c r="AZD603" s="1"/>
      <c r="AZE603" s="1"/>
      <c r="AZF603" s="1"/>
      <c r="AZG603" s="1"/>
      <c r="AZH603" s="1"/>
      <c r="AZI603" s="1"/>
      <c r="AZJ603" s="1"/>
      <c r="AZK603" s="1"/>
      <c r="AZL603" s="1"/>
      <c r="AZM603" s="1"/>
      <c r="AZN603" s="1"/>
      <c r="AZO603" s="1"/>
      <c r="AZP603" s="1"/>
      <c r="AZQ603" s="1"/>
      <c r="AZR603" s="1"/>
      <c r="AZS603" s="1"/>
      <c r="AZT603" s="1"/>
      <c r="AZU603" s="1"/>
      <c r="AZV603" s="1"/>
      <c r="AZW603" s="1"/>
      <c r="AZX603" s="1"/>
      <c r="AZY603" s="1"/>
      <c r="AZZ603" s="1"/>
      <c r="BAA603" s="1"/>
      <c r="BAB603" s="1"/>
      <c r="BAC603" s="1"/>
      <c r="BAD603" s="1"/>
      <c r="BAE603" s="1"/>
      <c r="BAF603" s="1"/>
      <c r="BAG603" s="1"/>
      <c r="BAH603" s="1"/>
      <c r="BAI603" s="1"/>
      <c r="BAJ603" s="1"/>
      <c r="BAK603" s="1"/>
      <c r="BAL603" s="1"/>
      <c r="BAM603" s="1"/>
      <c r="BAN603" s="1"/>
      <c r="BAO603" s="1"/>
      <c r="BAP603" s="1"/>
      <c r="BAQ603" s="1"/>
      <c r="BAR603" s="1"/>
      <c r="BAS603" s="1"/>
      <c r="BAT603" s="1"/>
      <c r="BAU603" s="1"/>
      <c r="BAV603" s="1"/>
      <c r="BAW603" s="1"/>
      <c r="BAX603" s="1"/>
      <c r="BAY603" s="1"/>
      <c r="BAZ603" s="1"/>
      <c r="BBA603" s="1"/>
      <c r="BBB603" s="1"/>
      <c r="BBC603" s="1"/>
      <c r="BBD603" s="1"/>
      <c r="BBE603" s="1"/>
      <c r="BBF603" s="1"/>
      <c r="BBG603" s="1"/>
      <c r="BBH603" s="1"/>
      <c r="BBI603" s="1"/>
      <c r="BBJ603" s="1"/>
      <c r="BBK603" s="1"/>
      <c r="BBL603" s="1"/>
      <c r="BBM603" s="1"/>
      <c r="BBN603" s="1"/>
      <c r="BBO603" s="1"/>
      <c r="BBP603" s="1"/>
      <c r="BBQ603" s="1"/>
      <c r="BBR603" s="1"/>
      <c r="BBS603" s="1"/>
      <c r="BBT603" s="1"/>
      <c r="BBU603" s="1"/>
      <c r="BBV603" s="1"/>
      <c r="BBW603" s="1"/>
      <c r="BBX603" s="1"/>
      <c r="BBY603" s="1"/>
      <c r="BBZ603" s="1"/>
      <c r="BCA603" s="1"/>
      <c r="BCB603" s="1"/>
      <c r="BCC603" s="1"/>
      <c r="BCD603" s="1"/>
      <c r="BCE603" s="1"/>
      <c r="BCF603" s="1"/>
      <c r="BCG603" s="1"/>
      <c r="BCH603" s="1"/>
      <c r="BCI603" s="1"/>
      <c r="BCJ603" s="1"/>
      <c r="BCK603" s="1"/>
      <c r="BCL603" s="1"/>
      <c r="BCM603" s="1"/>
      <c r="BCN603" s="1"/>
      <c r="BCO603" s="1"/>
      <c r="BCP603" s="1"/>
      <c r="BCQ603" s="1"/>
      <c r="BCR603" s="1"/>
      <c r="BCS603" s="1"/>
      <c r="BCT603" s="1"/>
      <c r="BCU603" s="1"/>
      <c r="BCV603" s="1"/>
      <c r="BCW603" s="1"/>
      <c r="BCX603" s="1"/>
      <c r="BCY603" s="1"/>
      <c r="BCZ603" s="1"/>
      <c r="BDA603" s="1"/>
      <c r="BDB603" s="1"/>
      <c r="BDC603" s="1"/>
      <c r="BDD603" s="1"/>
      <c r="BDE603" s="1"/>
      <c r="BDF603" s="1"/>
      <c r="BDG603" s="1"/>
      <c r="BDH603" s="1"/>
      <c r="BDI603" s="1"/>
      <c r="BDJ603" s="1"/>
      <c r="BDK603" s="1"/>
      <c r="BDL603" s="1"/>
      <c r="BDM603" s="1"/>
      <c r="BDN603" s="1"/>
      <c r="BDO603" s="1"/>
      <c r="BDP603" s="1"/>
      <c r="BDQ603" s="1"/>
      <c r="BDR603" s="1"/>
      <c r="BDS603" s="1"/>
      <c r="BDT603" s="1"/>
      <c r="BDU603" s="1"/>
      <c r="BDV603" s="1"/>
      <c r="BDW603" s="1"/>
      <c r="BDX603" s="1"/>
      <c r="BDY603" s="1"/>
      <c r="BDZ603" s="1"/>
      <c r="BEA603" s="1"/>
      <c r="BEB603" s="1"/>
      <c r="BEC603" s="1"/>
      <c r="BED603" s="1"/>
      <c r="BEE603" s="1"/>
      <c r="BEF603" s="1"/>
      <c r="BEG603" s="1"/>
      <c r="BEH603" s="1"/>
      <c r="BEI603" s="1"/>
      <c r="BEJ603" s="1"/>
      <c r="BEK603" s="1"/>
      <c r="BEL603" s="1"/>
      <c r="BEM603" s="1"/>
      <c r="BEN603" s="1"/>
      <c r="BEO603" s="1"/>
      <c r="BEP603" s="1"/>
      <c r="BEQ603" s="1"/>
      <c r="BER603" s="1"/>
      <c r="BES603" s="1"/>
      <c r="BET603" s="1"/>
      <c r="BEU603" s="1"/>
      <c r="BEV603" s="1"/>
      <c r="BEW603" s="1"/>
      <c r="BEX603" s="1"/>
      <c r="BEY603" s="1"/>
      <c r="BEZ603" s="1"/>
      <c r="BFA603" s="1"/>
      <c r="BFB603" s="1"/>
      <c r="BFC603" s="1"/>
      <c r="BFD603" s="1"/>
      <c r="BFE603" s="1"/>
      <c r="BFF603" s="1"/>
      <c r="BFG603" s="1"/>
      <c r="BFH603" s="1"/>
      <c r="BFI603" s="1"/>
      <c r="BFJ603" s="1"/>
      <c r="BFK603" s="1"/>
      <c r="BFL603" s="1"/>
      <c r="BFM603" s="1"/>
      <c r="BFN603" s="1"/>
      <c r="BFO603" s="1"/>
      <c r="BFP603" s="1"/>
      <c r="BFQ603" s="1"/>
      <c r="BFR603" s="1"/>
      <c r="BFS603" s="1"/>
      <c r="BFT603" s="1"/>
      <c r="BFU603" s="1"/>
      <c r="BFV603" s="1"/>
      <c r="BFW603" s="1"/>
      <c r="BFX603" s="1"/>
      <c r="BFY603" s="1"/>
      <c r="BFZ603" s="1"/>
      <c r="BGA603" s="1"/>
      <c r="BGB603" s="1"/>
      <c r="BGC603" s="1"/>
      <c r="BGD603" s="1"/>
      <c r="BGE603" s="1"/>
      <c r="BGF603" s="1"/>
      <c r="BGG603" s="1"/>
      <c r="BGH603" s="1"/>
      <c r="BGI603" s="1"/>
      <c r="BGJ603" s="1"/>
      <c r="BGK603" s="1"/>
      <c r="BGL603" s="1"/>
      <c r="BGM603" s="1"/>
      <c r="BGN603" s="1"/>
      <c r="BGO603" s="1"/>
      <c r="BGP603" s="1"/>
      <c r="BGQ603" s="1"/>
      <c r="BGR603" s="1"/>
      <c r="BGS603" s="1"/>
      <c r="BGT603" s="1"/>
      <c r="BGU603" s="1"/>
      <c r="BGV603" s="1"/>
      <c r="BGW603" s="1"/>
      <c r="BGX603" s="1"/>
      <c r="BGY603" s="1"/>
      <c r="BGZ603" s="1"/>
      <c r="BHA603" s="1"/>
      <c r="BHB603" s="1"/>
      <c r="BHC603" s="1"/>
      <c r="BHD603" s="1"/>
      <c r="BHE603" s="1"/>
      <c r="BHF603" s="1"/>
      <c r="BHG603" s="1"/>
      <c r="BHH603" s="1"/>
      <c r="BHI603" s="1"/>
      <c r="BHJ603" s="1"/>
      <c r="BHK603" s="1"/>
      <c r="BHL603" s="1"/>
      <c r="BHM603" s="1"/>
      <c r="BHN603" s="1"/>
      <c r="BHO603" s="1"/>
      <c r="BHP603" s="1"/>
      <c r="BHQ603" s="1"/>
      <c r="BHR603" s="1"/>
      <c r="BHS603" s="1"/>
      <c r="BHT603" s="1"/>
      <c r="BHU603" s="1"/>
      <c r="BHV603" s="1"/>
      <c r="BHW603" s="1"/>
      <c r="BHX603" s="1"/>
      <c r="BHY603" s="1"/>
      <c r="BHZ603" s="1"/>
      <c r="BIA603" s="1"/>
      <c r="BIB603" s="1"/>
      <c r="BIC603" s="1"/>
      <c r="BID603" s="1"/>
      <c r="BIE603" s="1"/>
      <c r="BIF603" s="1"/>
      <c r="BIG603" s="1"/>
      <c r="BIH603" s="1"/>
      <c r="BII603" s="1"/>
      <c r="BIJ603" s="1"/>
      <c r="BIK603" s="1"/>
      <c r="BIL603" s="1"/>
      <c r="BIM603" s="1"/>
      <c r="BIN603" s="1"/>
      <c r="BIO603" s="1"/>
      <c r="BIP603" s="1"/>
      <c r="BIQ603" s="1"/>
      <c r="BIR603" s="1"/>
      <c r="BIS603" s="1"/>
      <c r="BIT603" s="1"/>
      <c r="BIU603" s="1"/>
      <c r="BIV603" s="1"/>
      <c r="BIW603" s="1"/>
      <c r="BIX603" s="1"/>
      <c r="BIY603" s="1"/>
      <c r="BIZ603" s="1"/>
      <c r="BJA603" s="1"/>
      <c r="BJB603" s="1"/>
      <c r="BJC603" s="1"/>
      <c r="BJD603" s="1"/>
      <c r="BJE603" s="1"/>
      <c r="BJF603" s="1"/>
      <c r="BJG603" s="1"/>
      <c r="BJH603" s="1"/>
      <c r="BJI603" s="1"/>
      <c r="BJJ603" s="1"/>
      <c r="BJK603" s="1"/>
      <c r="BJL603" s="1"/>
      <c r="BJM603" s="1"/>
      <c r="BJN603" s="1"/>
      <c r="BJO603" s="1"/>
      <c r="BJP603" s="1"/>
      <c r="BJQ603" s="1"/>
      <c r="BJR603" s="1"/>
      <c r="BJS603" s="1"/>
      <c r="BJT603" s="1"/>
      <c r="BJU603" s="1"/>
      <c r="BJV603" s="1"/>
      <c r="BJW603" s="1"/>
      <c r="BJX603" s="1"/>
      <c r="BJY603" s="1"/>
      <c r="BJZ603" s="1"/>
      <c r="BKA603" s="1"/>
      <c r="BKB603" s="1"/>
      <c r="BKC603" s="1"/>
      <c r="BKD603" s="1"/>
      <c r="BKE603" s="1"/>
      <c r="BKF603" s="1"/>
      <c r="BKG603" s="1"/>
      <c r="BKH603" s="1"/>
      <c r="BKI603" s="1"/>
      <c r="BKJ603" s="1"/>
      <c r="BKK603" s="1"/>
      <c r="BKL603" s="1"/>
      <c r="BKM603" s="1"/>
      <c r="BKN603" s="1"/>
      <c r="BKO603" s="1"/>
      <c r="BKP603" s="1"/>
      <c r="BKQ603" s="1"/>
      <c r="BKR603" s="1"/>
      <c r="BKS603" s="1"/>
      <c r="BKT603" s="1"/>
      <c r="BKU603" s="1"/>
      <c r="BKV603" s="1"/>
      <c r="BKW603" s="1"/>
      <c r="BKX603" s="1"/>
      <c r="BKY603" s="1"/>
      <c r="BKZ603" s="1"/>
      <c r="BLA603" s="1"/>
      <c r="BLB603" s="1"/>
      <c r="BLC603" s="1"/>
      <c r="BLD603" s="1"/>
      <c r="BLE603" s="1"/>
      <c r="BLF603" s="1"/>
      <c r="BLG603" s="1"/>
      <c r="BLH603" s="1"/>
      <c r="BLI603" s="1"/>
      <c r="BLJ603" s="1"/>
      <c r="BLK603" s="1"/>
      <c r="BLL603" s="1"/>
      <c r="BLM603" s="1"/>
      <c r="BLN603" s="1"/>
      <c r="BLO603" s="1"/>
      <c r="BLP603" s="1"/>
      <c r="BLQ603" s="1"/>
      <c r="BLR603" s="1"/>
      <c r="BLS603" s="1"/>
      <c r="BLT603" s="1"/>
      <c r="BLU603" s="1"/>
      <c r="BLV603" s="1"/>
      <c r="BLW603" s="1"/>
      <c r="BLX603" s="1"/>
      <c r="BLY603" s="1"/>
      <c r="BLZ603" s="1"/>
      <c r="BMA603" s="1"/>
      <c r="BMB603" s="1"/>
      <c r="BMC603" s="1"/>
      <c r="BMD603" s="1"/>
      <c r="BME603" s="1"/>
      <c r="BMF603" s="1"/>
      <c r="BMG603" s="1"/>
      <c r="BMH603" s="1"/>
      <c r="BMI603" s="1"/>
      <c r="BMJ603" s="1"/>
      <c r="BMK603" s="1"/>
      <c r="BML603" s="1"/>
      <c r="BMM603" s="1"/>
      <c r="BMN603" s="1"/>
      <c r="BMO603" s="1"/>
      <c r="BMP603" s="1"/>
      <c r="BMQ603" s="1"/>
      <c r="BMR603" s="1"/>
      <c r="BMS603" s="1"/>
      <c r="BMT603" s="1"/>
      <c r="BMU603" s="1"/>
      <c r="BMV603" s="1"/>
      <c r="BMW603" s="1"/>
      <c r="BMX603" s="1"/>
      <c r="BMY603" s="1"/>
      <c r="BMZ603" s="1"/>
      <c r="BNA603" s="1"/>
      <c r="BNB603" s="1"/>
      <c r="BNC603" s="1"/>
      <c r="BND603" s="1"/>
      <c r="BNE603" s="1"/>
      <c r="BNF603" s="1"/>
      <c r="BNG603" s="1"/>
      <c r="BNH603" s="1"/>
      <c r="BNI603" s="1"/>
      <c r="BNJ603" s="1"/>
      <c r="BNK603" s="1"/>
      <c r="BNL603" s="1"/>
      <c r="BNM603" s="1"/>
      <c r="BNN603" s="1"/>
      <c r="BNO603" s="1"/>
      <c r="BNP603" s="1"/>
      <c r="BNQ603" s="1"/>
      <c r="BNR603" s="1"/>
      <c r="BNS603" s="1"/>
      <c r="BNT603" s="1"/>
      <c r="BNU603" s="1"/>
      <c r="BNV603" s="1"/>
      <c r="BNW603" s="1"/>
      <c r="BNX603" s="1"/>
      <c r="BNY603" s="1"/>
      <c r="BNZ603" s="1"/>
      <c r="BOA603" s="1"/>
      <c r="BOB603" s="1"/>
      <c r="BOC603" s="1"/>
      <c r="BOD603" s="1"/>
      <c r="BOE603" s="1"/>
      <c r="BOF603" s="1"/>
      <c r="BOG603" s="1"/>
      <c r="BOH603" s="1"/>
      <c r="BOI603" s="1"/>
      <c r="BOJ603" s="1"/>
      <c r="BOK603" s="1"/>
      <c r="BOL603" s="1"/>
      <c r="BOM603" s="1"/>
      <c r="BON603" s="1"/>
      <c r="BOO603" s="1"/>
      <c r="BOP603" s="1"/>
      <c r="BOQ603" s="1"/>
      <c r="BOR603" s="1"/>
      <c r="BOS603" s="1"/>
      <c r="BOT603" s="1"/>
      <c r="BOU603" s="1"/>
      <c r="BOV603" s="1"/>
      <c r="BOW603" s="1"/>
      <c r="BOX603" s="1"/>
      <c r="BOY603" s="1"/>
      <c r="BOZ603" s="1"/>
      <c r="BPA603" s="1"/>
      <c r="BPB603" s="1"/>
      <c r="BPC603" s="1"/>
      <c r="BPD603" s="1"/>
      <c r="BPE603" s="1"/>
      <c r="BPF603" s="1"/>
      <c r="BPG603" s="1"/>
      <c r="BPH603" s="1"/>
      <c r="BPI603" s="1"/>
      <c r="BPJ603" s="1"/>
      <c r="BPK603" s="1"/>
      <c r="BPL603" s="1"/>
      <c r="BPM603" s="1"/>
      <c r="BPN603" s="1"/>
      <c r="BPO603" s="1"/>
      <c r="BPP603" s="1"/>
      <c r="BPQ603" s="1"/>
      <c r="BPR603" s="1"/>
      <c r="BPS603" s="1"/>
      <c r="BPT603" s="1"/>
      <c r="BPU603" s="1"/>
      <c r="BPV603" s="1"/>
      <c r="BPW603" s="1"/>
      <c r="BPX603" s="1"/>
      <c r="BPY603" s="1"/>
      <c r="BPZ603" s="1"/>
      <c r="BQA603" s="1"/>
      <c r="BQB603" s="1"/>
      <c r="BQC603" s="1"/>
      <c r="BQD603" s="1"/>
      <c r="BQE603" s="1"/>
      <c r="BQF603" s="1"/>
      <c r="BQG603" s="1"/>
      <c r="BQH603" s="1"/>
      <c r="BQI603" s="1"/>
      <c r="BQJ603" s="1"/>
      <c r="BQK603" s="1"/>
      <c r="BQL603" s="1"/>
      <c r="BQM603" s="1"/>
      <c r="BQN603" s="1"/>
      <c r="BQO603" s="1"/>
      <c r="BQP603" s="1"/>
      <c r="BQQ603" s="1"/>
      <c r="BQR603" s="1"/>
      <c r="BQS603" s="1"/>
      <c r="BQT603" s="1"/>
      <c r="BQU603" s="1"/>
      <c r="BQV603" s="1"/>
      <c r="BQW603" s="1"/>
      <c r="BQX603" s="1"/>
      <c r="BQY603" s="1"/>
      <c r="BQZ603" s="1"/>
      <c r="BRA603" s="1"/>
      <c r="BRB603" s="1"/>
      <c r="BRC603" s="1"/>
      <c r="BRD603" s="1"/>
      <c r="BRE603" s="1"/>
      <c r="BRF603" s="1"/>
      <c r="BRG603" s="1"/>
      <c r="BRH603" s="1"/>
      <c r="BRI603" s="1"/>
      <c r="BRJ603" s="1"/>
      <c r="BRK603" s="1"/>
      <c r="BRL603" s="1"/>
      <c r="BRM603" s="1"/>
      <c r="BRN603" s="1"/>
      <c r="BRO603" s="1"/>
      <c r="BRP603" s="1"/>
      <c r="BRQ603" s="1"/>
      <c r="BRR603" s="1"/>
      <c r="BRS603" s="1"/>
      <c r="BRT603" s="1"/>
      <c r="BRU603" s="1"/>
      <c r="BRV603" s="1"/>
      <c r="BRW603" s="1"/>
      <c r="BRX603" s="1"/>
      <c r="BRY603" s="1"/>
      <c r="BRZ603" s="1"/>
      <c r="BSA603" s="1"/>
      <c r="BSB603" s="1"/>
      <c r="BSC603" s="1"/>
      <c r="BSD603" s="1"/>
      <c r="BSE603" s="1"/>
      <c r="BSF603" s="1"/>
      <c r="BSG603" s="1"/>
      <c r="BSH603" s="1"/>
      <c r="BSI603" s="1"/>
      <c r="BSJ603" s="1"/>
      <c r="BSK603" s="1"/>
      <c r="BSL603" s="1"/>
      <c r="BSM603" s="1"/>
      <c r="BSN603" s="1"/>
      <c r="BSO603" s="1"/>
      <c r="BSP603" s="1"/>
      <c r="BSQ603" s="1"/>
      <c r="BSR603" s="1"/>
      <c r="BSS603" s="1"/>
      <c r="BST603" s="1"/>
      <c r="BSU603" s="1"/>
      <c r="BSV603" s="1"/>
      <c r="BSW603" s="1"/>
      <c r="BSX603" s="1"/>
      <c r="BSY603" s="1"/>
      <c r="BSZ603" s="1"/>
      <c r="BTA603" s="1"/>
      <c r="BTB603" s="1"/>
      <c r="BTC603" s="1"/>
      <c r="BTD603" s="1"/>
      <c r="BTE603" s="1"/>
      <c r="BTF603" s="1"/>
      <c r="BTG603" s="1"/>
      <c r="BTH603" s="1"/>
      <c r="BTI603" s="1"/>
      <c r="BTJ603" s="1"/>
      <c r="BTK603" s="1"/>
      <c r="BTL603" s="1"/>
      <c r="BTM603" s="1"/>
      <c r="BTN603" s="1"/>
      <c r="BTO603" s="1"/>
      <c r="BTP603" s="1"/>
      <c r="BTQ603" s="1"/>
      <c r="BTR603" s="1"/>
      <c r="BTS603" s="1"/>
      <c r="BTT603" s="1"/>
      <c r="BTU603" s="1"/>
      <c r="BTV603" s="1"/>
      <c r="BTW603" s="1"/>
      <c r="BTX603" s="1"/>
      <c r="BTY603" s="1"/>
      <c r="BTZ603" s="1"/>
      <c r="BUA603" s="1"/>
      <c r="BUB603" s="1"/>
      <c r="BUC603" s="1"/>
      <c r="BUD603" s="1"/>
      <c r="BUE603" s="1"/>
      <c r="BUF603" s="1"/>
      <c r="BUG603" s="1"/>
      <c r="BUH603" s="1"/>
      <c r="BUI603" s="1"/>
      <c r="BUJ603" s="1"/>
      <c r="BUK603" s="1"/>
      <c r="BUL603" s="1"/>
      <c r="BUM603" s="1"/>
      <c r="BUN603" s="1"/>
      <c r="BUO603" s="1"/>
      <c r="BUP603" s="1"/>
      <c r="BUQ603" s="1"/>
      <c r="BUR603" s="1"/>
      <c r="BUS603" s="1"/>
      <c r="BUT603" s="1"/>
      <c r="BUU603" s="1"/>
      <c r="BUV603" s="1"/>
      <c r="BUW603" s="1"/>
      <c r="BUX603" s="1"/>
      <c r="BUY603" s="1"/>
      <c r="BUZ603" s="1"/>
      <c r="BVA603" s="1"/>
      <c r="BVB603" s="1"/>
      <c r="BVC603" s="1"/>
      <c r="BVD603" s="1"/>
      <c r="BVE603" s="1"/>
      <c r="BVF603" s="1"/>
      <c r="BVG603" s="1"/>
      <c r="BVH603" s="1"/>
      <c r="BVI603" s="1"/>
      <c r="BVJ603" s="1"/>
      <c r="BVK603" s="1"/>
      <c r="BVL603" s="1"/>
      <c r="BVM603" s="1"/>
      <c r="BVN603" s="1"/>
      <c r="BVO603" s="1"/>
      <c r="BVP603" s="1"/>
      <c r="BVQ603" s="1"/>
      <c r="BVR603" s="1"/>
      <c r="BVS603" s="1"/>
      <c r="BVT603" s="1"/>
      <c r="BVU603" s="1"/>
      <c r="BVV603" s="1"/>
      <c r="BVW603" s="1"/>
      <c r="BVX603" s="1"/>
      <c r="BVY603" s="1"/>
      <c r="BVZ603" s="1"/>
      <c r="BWA603" s="1"/>
      <c r="BWB603" s="1"/>
      <c r="BWC603" s="1"/>
      <c r="BWD603" s="1"/>
      <c r="BWE603" s="1"/>
      <c r="BWF603" s="1"/>
      <c r="BWG603" s="1"/>
      <c r="BWH603" s="1"/>
      <c r="BWI603" s="1"/>
      <c r="BWJ603" s="1"/>
      <c r="BWK603" s="1"/>
      <c r="BWL603" s="1"/>
      <c r="BWM603" s="1"/>
      <c r="BWN603" s="1"/>
      <c r="BWO603" s="1"/>
      <c r="BWP603" s="1"/>
      <c r="BWQ603" s="1"/>
      <c r="BWR603" s="1"/>
      <c r="BWS603" s="1"/>
      <c r="BWT603" s="1"/>
      <c r="BWU603" s="1"/>
      <c r="BWV603" s="1"/>
      <c r="BWW603" s="1"/>
      <c r="BWX603" s="1"/>
      <c r="BWY603" s="1"/>
      <c r="BWZ603" s="1"/>
      <c r="BXA603" s="1"/>
      <c r="BXB603" s="1"/>
      <c r="BXC603" s="1"/>
      <c r="BXD603" s="1"/>
      <c r="BXE603" s="1"/>
      <c r="BXF603" s="1"/>
      <c r="BXG603" s="1"/>
      <c r="BXH603" s="1"/>
      <c r="BXI603" s="1"/>
      <c r="BXJ603" s="1"/>
      <c r="BXK603" s="1"/>
      <c r="BXL603" s="1"/>
      <c r="BXM603" s="1"/>
      <c r="BXN603" s="1"/>
      <c r="BXO603" s="1"/>
      <c r="BXP603" s="1"/>
      <c r="BXQ603" s="1"/>
      <c r="BXR603" s="1"/>
      <c r="BXS603" s="1"/>
      <c r="BXT603" s="1"/>
      <c r="BXU603" s="1"/>
      <c r="BXV603" s="1"/>
      <c r="BXW603" s="1"/>
      <c r="BXX603" s="1"/>
      <c r="BXY603" s="1"/>
      <c r="BXZ603" s="1"/>
      <c r="BYA603" s="1"/>
      <c r="BYB603" s="1"/>
      <c r="BYC603" s="1"/>
      <c r="BYD603" s="1"/>
      <c r="BYE603" s="1"/>
      <c r="BYF603" s="1"/>
      <c r="BYG603" s="1"/>
      <c r="BYH603" s="1"/>
      <c r="BYI603" s="1"/>
      <c r="BYJ603" s="1"/>
      <c r="BYK603" s="1"/>
      <c r="BYL603" s="1"/>
      <c r="BYM603" s="1"/>
      <c r="BYN603" s="1"/>
      <c r="BYO603" s="1"/>
      <c r="BYP603" s="1"/>
      <c r="BYQ603" s="1"/>
      <c r="BYR603" s="1"/>
      <c r="BYS603" s="1"/>
      <c r="BYT603" s="1"/>
      <c r="BYU603" s="1"/>
      <c r="BYV603" s="1"/>
      <c r="BYW603" s="1"/>
      <c r="BYX603" s="1"/>
      <c r="BYY603" s="1"/>
      <c r="BYZ603" s="1"/>
      <c r="BZA603" s="1"/>
      <c r="BZB603" s="1"/>
      <c r="BZC603" s="1"/>
      <c r="BZD603" s="1"/>
      <c r="BZE603" s="1"/>
      <c r="BZF603" s="1"/>
      <c r="BZG603" s="1"/>
      <c r="BZH603" s="1"/>
      <c r="BZI603" s="1"/>
      <c r="BZJ603" s="1"/>
      <c r="BZK603" s="1"/>
      <c r="BZL603" s="1"/>
      <c r="BZM603" s="1"/>
      <c r="BZN603" s="1"/>
      <c r="BZO603" s="1"/>
      <c r="BZP603" s="1"/>
      <c r="BZQ603" s="1"/>
      <c r="BZR603" s="1"/>
      <c r="BZS603" s="1"/>
      <c r="BZT603" s="1"/>
      <c r="BZU603" s="1"/>
      <c r="BZV603" s="1"/>
      <c r="BZW603" s="1"/>
      <c r="BZX603" s="1"/>
      <c r="BZY603" s="1"/>
      <c r="BZZ603" s="1"/>
      <c r="CAA603" s="1"/>
      <c r="CAB603" s="1"/>
      <c r="CAC603" s="1"/>
      <c r="CAD603" s="1"/>
      <c r="CAE603" s="1"/>
      <c r="CAF603" s="1"/>
      <c r="CAG603" s="1"/>
      <c r="CAH603" s="1"/>
      <c r="CAI603" s="1"/>
      <c r="CAJ603" s="1"/>
      <c r="CAK603" s="1"/>
      <c r="CAL603" s="1"/>
      <c r="CAM603" s="1"/>
      <c r="CAN603" s="1"/>
      <c r="CAO603" s="1"/>
      <c r="CAP603" s="1"/>
      <c r="CAQ603" s="1"/>
      <c r="CAR603" s="1"/>
      <c r="CAS603" s="1"/>
      <c r="CAT603" s="1"/>
      <c r="CAU603" s="1"/>
      <c r="CAV603" s="1"/>
      <c r="CAW603" s="1"/>
      <c r="CAX603" s="1"/>
      <c r="CAY603" s="1"/>
      <c r="CAZ603" s="1"/>
      <c r="CBA603" s="1"/>
      <c r="CBB603" s="1"/>
      <c r="CBC603" s="1"/>
      <c r="CBD603" s="1"/>
      <c r="CBE603" s="1"/>
      <c r="CBF603" s="1"/>
      <c r="CBG603" s="1"/>
      <c r="CBH603" s="1"/>
      <c r="CBI603" s="1"/>
      <c r="CBJ603" s="1"/>
      <c r="CBK603" s="1"/>
      <c r="CBL603" s="1"/>
      <c r="CBM603" s="1"/>
      <c r="CBN603" s="1"/>
      <c r="CBO603" s="1"/>
      <c r="CBP603" s="1"/>
      <c r="CBQ603" s="1"/>
      <c r="CBR603" s="1"/>
      <c r="CBS603" s="1"/>
      <c r="CBT603" s="1"/>
      <c r="CBU603" s="1"/>
      <c r="CBV603" s="1"/>
      <c r="CBW603" s="1"/>
      <c r="CBX603" s="1"/>
      <c r="CBY603" s="1"/>
      <c r="CBZ603" s="1"/>
      <c r="CCA603" s="1"/>
      <c r="CCB603" s="1"/>
      <c r="CCC603" s="1"/>
      <c r="CCD603" s="1"/>
      <c r="CCE603" s="1"/>
      <c r="CCF603" s="1"/>
      <c r="CCG603" s="1"/>
      <c r="CCH603" s="1"/>
      <c r="CCI603" s="1"/>
      <c r="CCJ603" s="1"/>
      <c r="CCK603" s="1"/>
      <c r="CCL603" s="1"/>
      <c r="CCM603" s="1"/>
      <c r="CCN603" s="1"/>
      <c r="CCO603" s="1"/>
      <c r="CCP603" s="1"/>
      <c r="CCQ603" s="1"/>
      <c r="CCR603" s="1"/>
      <c r="CCS603" s="1"/>
      <c r="CCT603" s="1"/>
      <c r="CCU603" s="1"/>
      <c r="CCV603" s="1"/>
      <c r="CCW603" s="1"/>
      <c r="CCX603" s="1"/>
      <c r="CCY603" s="1"/>
      <c r="CCZ603" s="1"/>
      <c r="CDA603" s="1"/>
      <c r="CDB603" s="1"/>
      <c r="CDC603" s="1"/>
      <c r="CDD603" s="1"/>
      <c r="CDE603" s="1"/>
      <c r="CDF603" s="1"/>
      <c r="CDG603" s="1"/>
      <c r="CDH603" s="1"/>
      <c r="CDI603" s="1"/>
      <c r="CDJ603" s="1"/>
      <c r="CDK603" s="1"/>
      <c r="CDL603" s="1"/>
      <c r="CDM603" s="1"/>
      <c r="CDN603" s="1"/>
      <c r="CDO603" s="1"/>
      <c r="CDP603" s="1"/>
      <c r="CDQ603" s="1"/>
      <c r="CDR603" s="1"/>
      <c r="CDS603" s="1"/>
      <c r="CDT603" s="1"/>
      <c r="CDU603" s="1"/>
      <c r="CDV603" s="1"/>
      <c r="CDW603" s="1"/>
      <c r="CDX603" s="1"/>
      <c r="CDY603" s="1"/>
      <c r="CDZ603" s="1"/>
      <c r="CEA603" s="1"/>
      <c r="CEB603" s="1"/>
      <c r="CEC603" s="1"/>
      <c r="CED603" s="1"/>
      <c r="CEE603" s="1"/>
      <c r="CEF603" s="1"/>
      <c r="CEG603" s="1"/>
      <c r="CEH603" s="1"/>
      <c r="CEI603" s="1"/>
      <c r="CEJ603" s="1"/>
      <c r="CEK603" s="1"/>
      <c r="CEL603" s="1"/>
      <c r="CEM603" s="1"/>
      <c r="CEN603" s="1"/>
      <c r="CEO603" s="1"/>
      <c r="CEP603" s="1"/>
      <c r="CEQ603" s="1"/>
      <c r="CER603" s="1"/>
      <c r="CES603" s="1"/>
      <c r="CET603" s="1"/>
      <c r="CEU603" s="1"/>
      <c r="CEV603" s="1"/>
      <c r="CEW603" s="1"/>
      <c r="CEX603" s="1"/>
      <c r="CEY603" s="1"/>
      <c r="CEZ603" s="1"/>
      <c r="CFA603" s="1"/>
      <c r="CFB603" s="1"/>
      <c r="CFC603" s="1"/>
      <c r="CFD603" s="1"/>
      <c r="CFE603" s="1"/>
      <c r="CFF603" s="1"/>
      <c r="CFG603" s="1"/>
      <c r="CFH603" s="1"/>
      <c r="CFI603" s="1"/>
      <c r="CFJ603" s="1"/>
      <c r="CFK603" s="1"/>
      <c r="CFL603" s="1"/>
      <c r="CFM603" s="1"/>
      <c r="CFN603" s="1"/>
      <c r="CFO603" s="1"/>
      <c r="CFP603" s="1"/>
      <c r="CFQ603" s="1"/>
      <c r="CFR603" s="1"/>
      <c r="CFS603" s="1"/>
      <c r="CFT603" s="1"/>
      <c r="CFU603" s="1"/>
      <c r="CFV603" s="1"/>
      <c r="CFW603" s="1"/>
      <c r="CFX603" s="1"/>
      <c r="CFY603" s="1"/>
      <c r="CFZ603" s="1"/>
      <c r="CGA603" s="1"/>
      <c r="CGB603" s="1"/>
      <c r="CGC603" s="1"/>
      <c r="CGD603" s="1"/>
      <c r="CGE603" s="1"/>
      <c r="CGF603" s="1"/>
      <c r="CGG603" s="1"/>
      <c r="CGH603" s="1"/>
      <c r="CGI603" s="1"/>
      <c r="CGJ603" s="1"/>
      <c r="CGK603" s="1"/>
      <c r="CGL603" s="1"/>
      <c r="CGM603" s="1"/>
      <c r="CGN603" s="1"/>
      <c r="CGO603" s="1"/>
      <c r="CGP603" s="1"/>
      <c r="CGQ603" s="1"/>
      <c r="CGR603" s="1"/>
      <c r="CGS603" s="1"/>
      <c r="CGT603" s="1"/>
      <c r="CGU603" s="1"/>
      <c r="CGV603" s="1"/>
      <c r="CGW603" s="1"/>
      <c r="CGX603" s="1"/>
      <c r="CGY603" s="1"/>
      <c r="CGZ603" s="1"/>
      <c r="CHA603" s="1"/>
      <c r="CHB603" s="1"/>
      <c r="CHC603" s="1"/>
      <c r="CHD603" s="1"/>
      <c r="CHE603" s="1"/>
      <c r="CHF603" s="1"/>
      <c r="CHG603" s="1"/>
      <c r="CHH603" s="1"/>
      <c r="CHI603" s="1"/>
      <c r="CHJ603" s="1"/>
      <c r="CHK603" s="1"/>
      <c r="CHL603" s="1"/>
      <c r="CHM603" s="1"/>
      <c r="CHN603" s="1"/>
      <c r="CHO603" s="1"/>
      <c r="CHP603" s="1"/>
      <c r="CHQ603" s="1"/>
      <c r="CHR603" s="1"/>
      <c r="CHS603" s="1"/>
      <c r="CHT603" s="1"/>
      <c r="CHU603" s="1"/>
      <c r="CHV603" s="1"/>
      <c r="CHW603" s="1"/>
      <c r="CHX603" s="1"/>
      <c r="CHY603" s="1"/>
      <c r="CHZ603" s="1"/>
      <c r="CIA603" s="1"/>
      <c r="CIB603" s="1"/>
      <c r="CIC603" s="1"/>
      <c r="CID603" s="1"/>
      <c r="CIE603" s="1"/>
      <c r="CIF603" s="1"/>
      <c r="CIG603" s="1"/>
      <c r="CIH603" s="1"/>
      <c r="CII603" s="1"/>
      <c r="CIJ603" s="1"/>
      <c r="CIK603" s="1"/>
      <c r="CIL603" s="1"/>
      <c r="CIM603" s="1"/>
      <c r="CIN603" s="1"/>
      <c r="CIO603" s="1"/>
      <c r="CIP603" s="1"/>
      <c r="CIQ603" s="1"/>
      <c r="CIR603" s="1"/>
      <c r="CIS603" s="1"/>
      <c r="CIT603" s="1"/>
      <c r="CIU603" s="1"/>
      <c r="CIV603" s="1"/>
      <c r="CIW603" s="1"/>
      <c r="CIX603" s="1"/>
      <c r="CIY603" s="1"/>
      <c r="CIZ603" s="1"/>
      <c r="CJA603" s="1"/>
      <c r="CJB603" s="1"/>
      <c r="CJC603" s="1"/>
      <c r="CJD603" s="1"/>
      <c r="CJE603" s="1"/>
      <c r="CJF603" s="1"/>
      <c r="CJG603" s="1"/>
      <c r="CJH603" s="1"/>
      <c r="CJI603" s="1"/>
      <c r="CJJ603" s="1"/>
      <c r="CJK603" s="1"/>
      <c r="CJL603" s="1"/>
      <c r="CJM603" s="1"/>
      <c r="CJN603" s="1"/>
      <c r="CJO603" s="1"/>
      <c r="CJP603" s="1"/>
      <c r="CJQ603" s="1"/>
      <c r="CJR603" s="1"/>
      <c r="CJS603" s="1"/>
      <c r="CJT603" s="1"/>
      <c r="CJU603" s="1"/>
      <c r="CJV603" s="1"/>
      <c r="CJW603" s="1"/>
      <c r="CJX603" s="1"/>
      <c r="CJY603" s="1"/>
      <c r="CJZ603" s="1"/>
      <c r="CKA603" s="1"/>
      <c r="CKB603" s="1"/>
      <c r="CKC603" s="1"/>
      <c r="CKD603" s="1"/>
      <c r="CKE603" s="1"/>
      <c r="CKF603" s="1"/>
      <c r="CKG603" s="1"/>
      <c r="CKH603" s="1"/>
      <c r="CKI603" s="1"/>
      <c r="CKJ603" s="1"/>
      <c r="CKK603" s="1"/>
      <c r="CKL603" s="1"/>
      <c r="CKM603" s="1"/>
      <c r="CKN603" s="1"/>
      <c r="CKO603" s="1"/>
      <c r="CKP603" s="1"/>
      <c r="CKQ603" s="1"/>
      <c r="CKR603" s="1"/>
      <c r="CKS603" s="1"/>
      <c r="CKT603" s="1"/>
      <c r="CKU603" s="1"/>
      <c r="CKV603" s="1"/>
      <c r="CKW603" s="1"/>
      <c r="CKX603" s="1"/>
      <c r="CKY603" s="1"/>
      <c r="CKZ603" s="1"/>
      <c r="CLA603" s="1"/>
      <c r="CLB603" s="1"/>
      <c r="CLC603" s="1"/>
      <c r="CLD603" s="1"/>
      <c r="CLE603" s="1"/>
      <c r="CLF603" s="1"/>
      <c r="CLG603" s="1"/>
      <c r="CLH603" s="1"/>
      <c r="CLI603" s="1"/>
      <c r="CLJ603" s="1"/>
      <c r="CLK603" s="1"/>
      <c r="CLL603" s="1"/>
      <c r="CLM603" s="1"/>
      <c r="CLN603" s="1"/>
      <c r="CLO603" s="1"/>
      <c r="CLP603" s="1"/>
      <c r="CLQ603" s="1"/>
      <c r="CLR603" s="1"/>
      <c r="CLS603" s="1"/>
      <c r="CLT603" s="1"/>
      <c r="CLU603" s="1"/>
      <c r="CLV603" s="1"/>
      <c r="CLW603" s="1"/>
      <c r="CLX603" s="1"/>
      <c r="CLY603" s="1"/>
      <c r="CLZ603" s="1"/>
      <c r="CMA603" s="1"/>
      <c r="CMB603" s="1"/>
      <c r="CMC603" s="1"/>
      <c r="CMD603" s="1"/>
      <c r="CME603" s="1"/>
      <c r="CMF603" s="1"/>
      <c r="CMG603" s="1"/>
      <c r="CMH603" s="1"/>
      <c r="CMI603" s="1"/>
      <c r="CMJ603" s="1"/>
      <c r="CMK603" s="1"/>
      <c r="CML603" s="1"/>
      <c r="CMM603" s="1"/>
      <c r="CMN603" s="1"/>
      <c r="CMO603" s="1"/>
      <c r="CMP603" s="1"/>
      <c r="CMQ603" s="1"/>
      <c r="CMR603" s="1"/>
      <c r="CMS603" s="1"/>
      <c r="CMT603" s="1"/>
      <c r="CMU603" s="1"/>
      <c r="CMV603" s="1"/>
      <c r="CMW603" s="1"/>
      <c r="CMX603" s="1"/>
      <c r="CMY603" s="1"/>
      <c r="CMZ603" s="1"/>
      <c r="CNA603" s="1"/>
      <c r="CNB603" s="1"/>
      <c r="CNC603" s="1"/>
      <c r="CND603" s="1"/>
      <c r="CNE603" s="1"/>
      <c r="CNF603" s="1"/>
      <c r="CNG603" s="1"/>
      <c r="CNH603" s="1"/>
      <c r="CNI603" s="1"/>
      <c r="CNJ603" s="1"/>
      <c r="CNK603" s="1"/>
      <c r="CNL603" s="1"/>
      <c r="CNM603" s="1"/>
      <c r="CNN603" s="1"/>
      <c r="CNO603" s="1"/>
      <c r="CNP603" s="1"/>
      <c r="CNQ603" s="1"/>
      <c r="CNR603" s="1"/>
      <c r="CNS603" s="1"/>
      <c r="CNT603" s="1"/>
      <c r="CNU603" s="1"/>
      <c r="CNV603" s="1"/>
      <c r="CNW603" s="1"/>
      <c r="CNX603" s="1"/>
      <c r="CNY603" s="1"/>
      <c r="CNZ603" s="1"/>
      <c r="COA603" s="1"/>
      <c r="COB603" s="1"/>
      <c r="COC603" s="1"/>
      <c r="COD603" s="1"/>
      <c r="COE603" s="1"/>
      <c r="COF603" s="1"/>
      <c r="COG603" s="1"/>
      <c r="COH603" s="1"/>
      <c r="COI603" s="1"/>
      <c r="COJ603" s="1"/>
      <c r="COK603" s="1"/>
      <c r="COL603" s="1"/>
      <c r="COM603" s="1"/>
      <c r="CON603" s="1"/>
      <c r="COO603" s="1"/>
      <c r="COP603" s="1"/>
      <c r="COQ603" s="1"/>
      <c r="COR603" s="1"/>
      <c r="COS603" s="1"/>
      <c r="COT603" s="1"/>
      <c r="COU603" s="1"/>
      <c r="COV603" s="1"/>
      <c r="COW603" s="1"/>
      <c r="COX603" s="1"/>
      <c r="COY603" s="1"/>
      <c r="COZ603" s="1"/>
      <c r="CPA603" s="1"/>
      <c r="CPB603" s="1"/>
      <c r="CPC603" s="1"/>
      <c r="CPD603" s="1"/>
      <c r="CPE603" s="1"/>
      <c r="CPF603" s="1"/>
      <c r="CPG603" s="1"/>
      <c r="CPH603" s="1"/>
      <c r="CPI603" s="1"/>
      <c r="CPJ603" s="1"/>
      <c r="CPK603" s="1"/>
      <c r="CPL603" s="1"/>
      <c r="CPM603" s="1"/>
      <c r="CPN603" s="1"/>
      <c r="CPO603" s="1"/>
      <c r="CPP603" s="1"/>
      <c r="CPQ603" s="1"/>
      <c r="CPR603" s="1"/>
      <c r="CPS603" s="1"/>
      <c r="CPT603" s="1"/>
      <c r="CPU603" s="1"/>
      <c r="CPV603" s="1"/>
      <c r="CPW603" s="1"/>
      <c r="CPX603" s="1"/>
      <c r="CPY603" s="1"/>
      <c r="CPZ603" s="1"/>
      <c r="CQA603" s="1"/>
      <c r="CQB603" s="1"/>
      <c r="CQC603" s="1"/>
      <c r="CQD603" s="1"/>
      <c r="CQE603" s="1"/>
      <c r="CQF603" s="1"/>
      <c r="CQG603" s="1"/>
      <c r="CQH603" s="1"/>
      <c r="CQI603" s="1"/>
      <c r="CQJ603" s="1"/>
      <c r="CQK603" s="1"/>
      <c r="CQL603" s="1"/>
      <c r="CQM603" s="1"/>
      <c r="CQN603" s="1"/>
      <c r="CQO603" s="1"/>
      <c r="CQP603" s="1"/>
      <c r="CQQ603" s="1"/>
      <c r="CQR603" s="1"/>
      <c r="CQS603" s="1"/>
      <c r="CQT603" s="1"/>
      <c r="CQU603" s="1"/>
      <c r="CQV603" s="1"/>
      <c r="CQW603" s="1"/>
      <c r="CQX603" s="1"/>
      <c r="CQY603" s="1"/>
      <c r="CQZ603" s="1"/>
      <c r="CRA603" s="1"/>
      <c r="CRB603" s="1"/>
      <c r="CRC603" s="1"/>
      <c r="CRD603" s="1"/>
      <c r="CRE603" s="1"/>
      <c r="CRF603" s="1"/>
      <c r="CRG603" s="1"/>
      <c r="CRH603" s="1"/>
      <c r="CRI603" s="1"/>
      <c r="CRJ603" s="1"/>
      <c r="CRK603" s="1"/>
      <c r="CRL603" s="1"/>
      <c r="CRM603" s="1"/>
      <c r="CRN603" s="1"/>
      <c r="CRO603" s="1"/>
      <c r="CRP603" s="1"/>
      <c r="CRQ603" s="1"/>
      <c r="CRR603" s="1"/>
      <c r="CRS603" s="1"/>
      <c r="CRT603" s="1"/>
      <c r="CRU603" s="1"/>
      <c r="CRV603" s="1"/>
      <c r="CRW603" s="1"/>
      <c r="CRX603" s="1"/>
      <c r="CRY603" s="1"/>
      <c r="CRZ603" s="1"/>
      <c r="CSA603" s="1"/>
      <c r="CSB603" s="1"/>
      <c r="CSC603" s="1"/>
      <c r="CSD603" s="1"/>
      <c r="CSE603" s="1"/>
      <c r="CSF603" s="1"/>
      <c r="CSG603" s="1"/>
      <c r="CSH603" s="1"/>
      <c r="CSI603" s="1"/>
      <c r="CSJ603" s="1"/>
      <c r="CSK603" s="1"/>
      <c r="CSL603" s="1"/>
      <c r="CSM603" s="1"/>
      <c r="CSN603" s="1"/>
      <c r="CSO603" s="1"/>
      <c r="CSP603" s="1"/>
      <c r="CSQ603" s="1"/>
      <c r="CSR603" s="1"/>
      <c r="CSS603" s="1"/>
      <c r="CST603" s="1"/>
      <c r="CSU603" s="1"/>
      <c r="CSV603" s="1"/>
      <c r="CSW603" s="1"/>
      <c r="CSX603" s="1"/>
      <c r="CSY603" s="1"/>
      <c r="CSZ603" s="1"/>
      <c r="CTA603" s="1"/>
      <c r="CTB603" s="1"/>
      <c r="CTC603" s="1"/>
      <c r="CTD603" s="1"/>
      <c r="CTE603" s="1"/>
      <c r="CTF603" s="1"/>
      <c r="CTG603" s="1"/>
      <c r="CTH603" s="1"/>
      <c r="CTI603" s="1"/>
      <c r="CTJ603" s="1"/>
      <c r="CTK603" s="1"/>
      <c r="CTL603" s="1"/>
      <c r="CTM603" s="1"/>
      <c r="CTN603" s="1"/>
      <c r="CTO603" s="1"/>
      <c r="CTP603" s="1"/>
      <c r="CTQ603" s="1"/>
      <c r="CTR603" s="1"/>
      <c r="CTS603" s="1"/>
      <c r="CTT603" s="1"/>
      <c r="CTU603" s="1"/>
      <c r="CTV603" s="1"/>
      <c r="CTW603" s="1"/>
      <c r="CTX603" s="1"/>
      <c r="CTY603" s="1"/>
      <c r="CTZ603" s="1"/>
      <c r="CUA603" s="1"/>
      <c r="CUB603" s="1"/>
      <c r="CUC603" s="1"/>
      <c r="CUD603" s="1"/>
      <c r="CUE603" s="1"/>
      <c r="CUF603" s="1"/>
      <c r="CUG603" s="1"/>
      <c r="CUH603" s="1"/>
      <c r="CUI603" s="1"/>
      <c r="CUJ603" s="1"/>
      <c r="CUK603" s="1"/>
      <c r="CUL603" s="1"/>
      <c r="CUM603" s="1"/>
      <c r="CUN603" s="1"/>
      <c r="CUO603" s="1"/>
      <c r="CUP603" s="1"/>
      <c r="CUQ603" s="1"/>
      <c r="CUR603" s="1"/>
      <c r="CUS603" s="1"/>
      <c r="CUT603" s="1"/>
      <c r="CUU603" s="1"/>
      <c r="CUV603" s="1"/>
      <c r="CUW603" s="1"/>
      <c r="CUX603" s="1"/>
      <c r="CUY603" s="1"/>
      <c r="CUZ603" s="1"/>
      <c r="CVA603" s="1"/>
      <c r="CVB603" s="1"/>
      <c r="CVC603" s="1"/>
      <c r="CVD603" s="1"/>
      <c r="CVE603" s="1"/>
      <c r="CVF603" s="1"/>
      <c r="CVG603" s="1"/>
      <c r="CVH603" s="1"/>
      <c r="CVI603" s="1"/>
      <c r="CVJ603" s="1"/>
      <c r="CVK603" s="1"/>
      <c r="CVL603" s="1"/>
      <c r="CVM603" s="1"/>
      <c r="CVN603" s="1"/>
      <c r="CVO603" s="1"/>
      <c r="CVP603" s="1"/>
      <c r="CVQ603" s="1"/>
      <c r="CVR603" s="1"/>
      <c r="CVS603" s="1"/>
      <c r="CVT603" s="1"/>
      <c r="CVU603" s="1"/>
      <c r="CVV603" s="1"/>
      <c r="CVW603" s="1"/>
      <c r="CVX603" s="1"/>
      <c r="CVY603" s="1"/>
      <c r="CVZ603" s="1"/>
      <c r="CWA603" s="1"/>
      <c r="CWB603" s="1"/>
      <c r="CWC603" s="1"/>
      <c r="CWD603" s="1"/>
      <c r="CWE603" s="1"/>
      <c r="CWF603" s="1"/>
      <c r="CWG603" s="1"/>
      <c r="CWH603" s="1"/>
      <c r="CWI603" s="1"/>
      <c r="CWJ603" s="1"/>
      <c r="CWK603" s="1"/>
      <c r="CWL603" s="1"/>
      <c r="CWM603" s="1"/>
      <c r="CWN603" s="1"/>
      <c r="CWO603" s="1"/>
      <c r="CWP603" s="1"/>
      <c r="CWQ603" s="1"/>
      <c r="CWR603" s="1"/>
      <c r="CWS603" s="1"/>
      <c r="CWT603" s="1"/>
      <c r="CWU603" s="1"/>
      <c r="CWV603" s="1"/>
      <c r="CWW603" s="1"/>
      <c r="CWX603" s="1"/>
      <c r="CWY603" s="1"/>
      <c r="CWZ603" s="1"/>
      <c r="CXA603" s="1"/>
      <c r="CXB603" s="1"/>
      <c r="CXC603" s="1"/>
      <c r="CXD603" s="1"/>
      <c r="CXE603" s="1"/>
      <c r="CXF603" s="1"/>
      <c r="CXG603" s="1"/>
      <c r="CXH603" s="1"/>
      <c r="CXI603" s="1"/>
      <c r="CXJ603" s="1"/>
      <c r="CXK603" s="1"/>
      <c r="CXL603" s="1"/>
      <c r="CXM603" s="1"/>
      <c r="CXN603" s="1"/>
      <c r="CXO603" s="1"/>
      <c r="CXP603" s="1"/>
      <c r="CXQ603" s="1"/>
      <c r="CXR603" s="1"/>
      <c r="CXS603" s="1"/>
      <c r="CXT603" s="1"/>
      <c r="CXU603" s="1"/>
      <c r="CXV603" s="1"/>
      <c r="CXW603" s="1"/>
      <c r="CXX603" s="1"/>
      <c r="CXY603" s="1"/>
      <c r="CXZ603" s="1"/>
      <c r="CYA603" s="1"/>
      <c r="CYB603" s="1"/>
      <c r="CYC603" s="1"/>
      <c r="CYD603" s="1"/>
      <c r="CYE603" s="1"/>
      <c r="CYF603" s="1"/>
      <c r="CYG603" s="1"/>
      <c r="CYH603" s="1"/>
      <c r="CYI603" s="1"/>
      <c r="CYJ603" s="1"/>
      <c r="CYK603" s="1"/>
      <c r="CYL603" s="1"/>
      <c r="CYM603" s="1"/>
      <c r="CYN603" s="1"/>
      <c r="CYO603" s="1"/>
      <c r="CYP603" s="1"/>
      <c r="CYQ603" s="1"/>
      <c r="CYR603" s="1"/>
      <c r="CYS603" s="1"/>
      <c r="CYT603" s="1"/>
      <c r="CYU603" s="1"/>
      <c r="CYV603" s="1"/>
      <c r="CYW603" s="1"/>
      <c r="CYX603" s="1"/>
      <c r="CYY603" s="1"/>
      <c r="CYZ603" s="1"/>
      <c r="CZA603" s="1"/>
      <c r="CZB603" s="1"/>
      <c r="CZC603" s="1"/>
      <c r="CZD603" s="1"/>
      <c r="CZE603" s="1"/>
      <c r="CZF603" s="1"/>
      <c r="CZG603" s="1"/>
      <c r="CZH603" s="1"/>
      <c r="CZI603" s="1"/>
      <c r="CZJ603" s="1"/>
      <c r="CZK603" s="1"/>
      <c r="CZL603" s="1"/>
      <c r="CZM603" s="1"/>
      <c r="CZN603" s="1"/>
      <c r="CZO603" s="1"/>
      <c r="CZP603" s="1"/>
      <c r="CZQ603" s="1"/>
      <c r="CZR603" s="1"/>
      <c r="CZS603" s="1"/>
      <c r="CZT603" s="1"/>
      <c r="CZU603" s="1"/>
      <c r="CZV603" s="1"/>
      <c r="CZW603" s="1"/>
      <c r="CZX603" s="1"/>
      <c r="CZY603" s="1"/>
      <c r="CZZ603" s="1"/>
      <c r="DAA603" s="1"/>
      <c r="DAB603" s="1"/>
      <c r="DAC603" s="1"/>
      <c r="DAD603" s="1"/>
      <c r="DAE603" s="1"/>
      <c r="DAF603" s="1"/>
      <c r="DAG603" s="1"/>
      <c r="DAH603" s="1"/>
      <c r="DAI603" s="1"/>
      <c r="DAJ603" s="1"/>
      <c r="DAK603" s="1"/>
      <c r="DAL603" s="1"/>
      <c r="DAM603" s="1"/>
      <c r="DAN603" s="1"/>
      <c r="DAO603" s="1"/>
      <c r="DAP603" s="1"/>
      <c r="DAQ603" s="1"/>
      <c r="DAR603" s="1"/>
      <c r="DAS603" s="1"/>
      <c r="DAT603" s="1"/>
      <c r="DAU603" s="1"/>
      <c r="DAV603" s="1"/>
      <c r="DAW603" s="1"/>
      <c r="DAX603" s="1"/>
      <c r="DAY603" s="1"/>
      <c r="DAZ603" s="1"/>
      <c r="DBA603" s="1"/>
      <c r="DBB603" s="1"/>
      <c r="DBC603" s="1"/>
      <c r="DBD603" s="1"/>
      <c r="DBE603" s="1"/>
      <c r="DBF603" s="1"/>
      <c r="DBG603" s="1"/>
      <c r="DBH603" s="1"/>
      <c r="DBI603" s="1"/>
      <c r="DBJ603" s="1"/>
      <c r="DBK603" s="1"/>
      <c r="DBL603" s="1"/>
      <c r="DBM603" s="1"/>
      <c r="DBN603" s="1"/>
      <c r="DBO603" s="1"/>
      <c r="DBP603" s="1"/>
      <c r="DBQ603" s="1"/>
      <c r="DBR603" s="1"/>
      <c r="DBS603" s="1"/>
      <c r="DBT603" s="1"/>
      <c r="DBU603" s="1"/>
      <c r="DBV603" s="1"/>
      <c r="DBW603" s="1"/>
      <c r="DBX603" s="1"/>
      <c r="DBY603" s="1"/>
      <c r="DBZ603" s="1"/>
      <c r="DCA603" s="1"/>
      <c r="DCB603" s="1"/>
      <c r="DCC603" s="1"/>
      <c r="DCD603" s="1"/>
      <c r="DCE603" s="1"/>
      <c r="DCF603" s="1"/>
      <c r="DCG603" s="1"/>
      <c r="DCH603" s="1"/>
      <c r="DCI603" s="1"/>
      <c r="DCJ603" s="1"/>
      <c r="DCK603" s="1"/>
      <c r="DCL603" s="1"/>
      <c r="DCM603" s="1"/>
      <c r="DCN603" s="1"/>
      <c r="DCO603" s="1"/>
      <c r="DCP603" s="1"/>
      <c r="DCQ603" s="1"/>
      <c r="DCR603" s="1"/>
      <c r="DCS603" s="1"/>
      <c r="DCT603" s="1"/>
      <c r="DCU603" s="1"/>
      <c r="DCV603" s="1"/>
      <c r="DCW603" s="1"/>
      <c r="DCX603" s="1"/>
      <c r="DCY603" s="1"/>
      <c r="DCZ603" s="1"/>
      <c r="DDA603" s="1"/>
      <c r="DDB603" s="1"/>
      <c r="DDC603" s="1"/>
      <c r="DDD603" s="1"/>
      <c r="DDE603" s="1"/>
      <c r="DDF603" s="1"/>
      <c r="DDG603" s="1"/>
      <c r="DDH603" s="1"/>
      <c r="DDI603" s="1"/>
      <c r="DDJ603" s="1"/>
      <c r="DDK603" s="1"/>
      <c r="DDL603" s="1"/>
      <c r="DDM603" s="1"/>
      <c r="DDN603" s="1"/>
      <c r="DDO603" s="1"/>
      <c r="DDP603" s="1"/>
      <c r="DDQ603" s="1"/>
      <c r="DDR603" s="1"/>
      <c r="DDS603" s="1"/>
      <c r="DDT603" s="1"/>
      <c r="DDU603" s="1"/>
      <c r="DDV603" s="1"/>
      <c r="DDW603" s="1"/>
      <c r="DDX603" s="1"/>
      <c r="DDY603" s="1"/>
      <c r="DDZ603" s="1"/>
      <c r="DEA603" s="1"/>
      <c r="DEB603" s="1"/>
      <c r="DEC603" s="1"/>
      <c r="DED603" s="1"/>
      <c r="DEE603" s="1"/>
      <c r="DEF603" s="1"/>
      <c r="DEG603" s="1"/>
      <c r="DEH603" s="1"/>
      <c r="DEI603" s="1"/>
      <c r="DEJ603" s="1"/>
      <c r="DEK603" s="1"/>
      <c r="DEL603" s="1"/>
      <c r="DEM603" s="1"/>
      <c r="DEN603" s="1"/>
      <c r="DEO603" s="1"/>
      <c r="DEP603" s="1"/>
      <c r="DEQ603" s="1"/>
      <c r="DER603" s="1"/>
      <c r="DES603" s="1"/>
      <c r="DET603" s="1"/>
      <c r="DEU603" s="1"/>
      <c r="DEV603" s="1"/>
      <c r="DEW603" s="1"/>
      <c r="DEX603" s="1"/>
      <c r="DEY603" s="1"/>
      <c r="DEZ603" s="1"/>
      <c r="DFA603" s="1"/>
      <c r="DFB603" s="1"/>
      <c r="DFC603" s="1"/>
      <c r="DFD603" s="1"/>
      <c r="DFE603" s="1"/>
      <c r="DFF603" s="1"/>
      <c r="DFG603" s="1"/>
      <c r="DFH603" s="1"/>
      <c r="DFI603" s="1"/>
      <c r="DFJ603" s="1"/>
      <c r="DFK603" s="1"/>
      <c r="DFL603" s="1"/>
      <c r="DFM603" s="1"/>
      <c r="DFN603" s="1"/>
      <c r="DFO603" s="1"/>
      <c r="DFP603" s="1"/>
      <c r="DFQ603" s="1"/>
      <c r="DFR603" s="1"/>
      <c r="DFS603" s="1"/>
      <c r="DFT603" s="1"/>
      <c r="DFU603" s="1"/>
      <c r="DFV603" s="1"/>
      <c r="DFW603" s="1"/>
      <c r="DFX603" s="1"/>
      <c r="DFY603" s="1"/>
      <c r="DFZ603" s="1"/>
      <c r="DGA603" s="1"/>
      <c r="DGB603" s="1"/>
      <c r="DGC603" s="1"/>
      <c r="DGD603" s="1"/>
      <c r="DGE603" s="1"/>
      <c r="DGF603" s="1"/>
      <c r="DGG603" s="1"/>
      <c r="DGH603" s="1"/>
      <c r="DGI603" s="1"/>
      <c r="DGJ603" s="1"/>
      <c r="DGK603" s="1"/>
      <c r="DGL603" s="1"/>
      <c r="DGM603" s="1"/>
      <c r="DGN603" s="1"/>
      <c r="DGO603" s="1"/>
      <c r="DGP603" s="1"/>
      <c r="DGQ603" s="1"/>
      <c r="DGR603" s="1"/>
      <c r="DGS603" s="1"/>
      <c r="DGT603" s="1"/>
      <c r="DGU603" s="1"/>
      <c r="DGV603" s="1"/>
      <c r="DGW603" s="1"/>
      <c r="DGX603" s="1"/>
      <c r="DGY603" s="1"/>
      <c r="DGZ603" s="1"/>
      <c r="DHA603" s="1"/>
      <c r="DHB603" s="1"/>
      <c r="DHC603" s="1"/>
      <c r="DHD603" s="1"/>
      <c r="DHE603" s="1"/>
      <c r="DHF603" s="1"/>
      <c r="DHG603" s="1"/>
      <c r="DHH603" s="1"/>
      <c r="DHI603" s="1"/>
      <c r="DHJ603" s="1"/>
      <c r="DHK603" s="1"/>
      <c r="DHL603" s="1"/>
      <c r="DHM603" s="1"/>
      <c r="DHN603" s="1"/>
      <c r="DHO603" s="1"/>
      <c r="DHP603" s="1"/>
      <c r="DHQ603" s="1"/>
      <c r="DHR603" s="1"/>
      <c r="DHS603" s="1"/>
      <c r="DHT603" s="1"/>
      <c r="DHU603" s="1"/>
      <c r="DHV603" s="1"/>
      <c r="DHW603" s="1"/>
      <c r="DHX603" s="1"/>
      <c r="DHY603" s="1"/>
      <c r="DHZ603" s="1"/>
      <c r="DIA603" s="1"/>
      <c r="DIB603" s="1"/>
      <c r="DIC603" s="1"/>
      <c r="DID603" s="1"/>
      <c r="DIE603" s="1"/>
      <c r="DIF603" s="1"/>
      <c r="DIG603" s="1"/>
      <c r="DIH603" s="1"/>
      <c r="DII603" s="1"/>
      <c r="DIJ603" s="1"/>
      <c r="DIK603" s="1"/>
      <c r="DIL603" s="1"/>
      <c r="DIM603" s="1"/>
      <c r="DIN603" s="1"/>
      <c r="DIO603" s="1"/>
      <c r="DIP603" s="1"/>
      <c r="DIQ603" s="1"/>
      <c r="DIR603" s="1"/>
      <c r="DIS603" s="1"/>
      <c r="DIT603" s="1"/>
      <c r="DIU603" s="1"/>
      <c r="DIV603" s="1"/>
      <c r="DIW603" s="1"/>
      <c r="DIX603" s="1"/>
      <c r="DIY603" s="1"/>
      <c r="DIZ603" s="1"/>
      <c r="DJA603" s="1"/>
      <c r="DJB603" s="1"/>
      <c r="DJC603" s="1"/>
      <c r="DJD603" s="1"/>
      <c r="DJE603" s="1"/>
      <c r="DJF603" s="1"/>
      <c r="DJG603" s="1"/>
      <c r="DJH603" s="1"/>
      <c r="DJI603" s="1"/>
      <c r="DJJ603" s="1"/>
      <c r="DJK603" s="1"/>
      <c r="DJL603" s="1"/>
      <c r="DJM603" s="1"/>
      <c r="DJN603" s="1"/>
      <c r="DJO603" s="1"/>
      <c r="DJP603" s="1"/>
      <c r="DJQ603" s="1"/>
      <c r="DJR603" s="1"/>
      <c r="DJS603" s="1"/>
      <c r="DJT603" s="1"/>
      <c r="DJU603" s="1"/>
      <c r="DJV603" s="1"/>
      <c r="DJW603" s="1"/>
      <c r="DJX603" s="1"/>
      <c r="DJY603" s="1"/>
      <c r="DJZ603" s="1"/>
      <c r="DKA603" s="1"/>
      <c r="DKB603" s="1"/>
      <c r="DKC603" s="1"/>
      <c r="DKD603" s="1"/>
      <c r="DKE603" s="1"/>
      <c r="DKF603" s="1"/>
      <c r="DKG603" s="1"/>
      <c r="DKH603" s="1"/>
      <c r="DKI603" s="1"/>
      <c r="DKJ603" s="1"/>
      <c r="DKK603" s="1"/>
      <c r="DKL603" s="1"/>
      <c r="DKM603" s="1"/>
      <c r="DKN603" s="1"/>
      <c r="DKO603" s="1"/>
      <c r="DKP603" s="1"/>
      <c r="DKQ603" s="1"/>
      <c r="DKR603" s="1"/>
      <c r="DKS603" s="1"/>
      <c r="DKT603" s="1"/>
      <c r="DKU603" s="1"/>
      <c r="DKV603" s="1"/>
      <c r="DKW603" s="1"/>
      <c r="DKX603" s="1"/>
      <c r="DKY603" s="1"/>
      <c r="DKZ603" s="1"/>
      <c r="DLA603" s="1"/>
      <c r="DLB603" s="1"/>
      <c r="DLC603" s="1"/>
      <c r="DLD603" s="1"/>
      <c r="DLE603" s="1"/>
      <c r="DLF603" s="1"/>
      <c r="DLG603" s="1"/>
      <c r="DLH603" s="1"/>
      <c r="DLI603" s="1"/>
      <c r="DLJ603" s="1"/>
      <c r="DLK603" s="1"/>
      <c r="DLL603" s="1"/>
      <c r="DLM603" s="1"/>
      <c r="DLN603" s="1"/>
      <c r="DLO603" s="1"/>
      <c r="DLP603" s="1"/>
      <c r="DLQ603" s="1"/>
      <c r="DLR603" s="1"/>
      <c r="DLS603" s="1"/>
      <c r="DLT603" s="1"/>
      <c r="DLU603" s="1"/>
      <c r="DLV603" s="1"/>
      <c r="DLW603" s="1"/>
      <c r="DLX603" s="1"/>
      <c r="DLY603" s="1"/>
      <c r="DLZ603" s="1"/>
      <c r="DMA603" s="1"/>
      <c r="DMB603" s="1"/>
      <c r="DMC603" s="1"/>
      <c r="DMD603" s="1"/>
      <c r="DME603" s="1"/>
      <c r="DMF603" s="1"/>
      <c r="DMG603" s="1"/>
      <c r="DMH603" s="1"/>
      <c r="DMI603" s="1"/>
      <c r="DMJ603" s="1"/>
      <c r="DMK603" s="1"/>
      <c r="DML603" s="1"/>
      <c r="DMM603" s="1"/>
      <c r="DMN603" s="1"/>
      <c r="DMO603" s="1"/>
      <c r="DMP603" s="1"/>
      <c r="DMQ603" s="1"/>
      <c r="DMR603" s="1"/>
      <c r="DMS603" s="1"/>
      <c r="DMT603" s="1"/>
      <c r="DMU603" s="1"/>
      <c r="DMV603" s="1"/>
      <c r="DMW603" s="1"/>
      <c r="DMX603" s="1"/>
      <c r="DMY603" s="1"/>
      <c r="DMZ603" s="1"/>
      <c r="DNA603" s="1"/>
      <c r="DNB603" s="1"/>
      <c r="DNC603" s="1"/>
      <c r="DND603" s="1"/>
      <c r="DNE603" s="1"/>
      <c r="DNF603" s="1"/>
      <c r="DNG603" s="1"/>
      <c r="DNH603" s="1"/>
      <c r="DNI603" s="1"/>
      <c r="DNJ603" s="1"/>
      <c r="DNK603" s="1"/>
      <c r="DNL603" s="1"/>
      <c r="DNM603" s="1"/>
      <c r="DNN603" s="1"/>
      <c r="DNO603" s="1"/>
      <c r="DNP603" s="1"/>
      <c r="DNQ603" s="1"/>
      <c r="DNR603" s="1"/>
      <c r="DNS603" s="1"/>
      <c r="DNT603" s="1"/>
      <c r="DNU603" s="1"/>
      <c r="DNV603" s="1"/>
      <c r="DNW603" s="1"/>
      <c r="DNX603" s="1"/>
      <c r="DNY603" s="1"/>
      <c r="DNZ603" s="1"/>
      <c r="DOA603" s="1"/>
      <c r="DOB603" s="1"/>
      <c r="DOC603" s="1"/>
      <c r="DOD603" s="1"/>
      <c r="DOE603" s="1"/>
      <c r="DOF603" s="1"/>
      <c r="DOG603" s="1"/>
      <c r="DOH603" s="1"/>
      <c r="DOI603" s="1"/>
      <c r="DOJ603" s="1"/>
      <c r="DOK603" s="1"/>
      <c r="DOL603" s="1"/>
      <c r="DOM603" s="1"/>
      <c r="DON603" s="1"/>
      <c r="DOO603" s="1"/>
      <c r="DOP603" s="1"/>
      <c r="DOQ603" s="1"/>
      <c r="DOR603" s="1"/>
      <c r="DOS603" s="1"/>
      <c r="DOT603" s="1"/>
      <c r="DOU603" s="1"/>
      <c r="DOV603" s="1"/>
      <c r="DOW603" s="1"/>
      <c r="DOX603" s="1"/>
      <c r="DOY603" s="1"/>
      <c r="DOZ603" s="1"/>
      <c r="DPA603" s="1"/>
      <c r="DPB603" s="1"/>
      <c r="DPC603" s="1"/>
      <c r="DPD603" s="1"/>
      <c r="DPE603" s="1"/>
      <c r="DPF603" s="1"/>
      <c r="DPG603" s="1"/>
      <c r="DPH603" s="1"/>
      <c r="DPI603" s="1"/>
      <c r="DPJ603" s="1"/>
      <c r="DPK603" s="1"/>
      <c r="DPL603" s="1"/>
      <c r="DPM603" s="1"/>
      <c r="DPN603" s="1"/>
      <c r="DPO603" s="1"/>
      <c r="DPP603" s="1"/>
      <c r="DPQ603" s="1"/>
      <c r="DPR603" s="1"/>
      <c r="DPS603" s="1"/>
      <c r="DPT603" s="1"/>
      <c r="DPU603" s="1"/>
      <c r="DPV603" s="1"/>
      <c r="DPW603" s="1"/>
      <c r="DPX603" s="1"/>
      <c r="DPY603" s="1"/>
      <c r="DPZ603" s="1"/>
      <c r="DQA603" s="1"/>
      <c r="DQB603" s="1"/>
      <c r="DQC603" s="1"/>
      <c r="DQD603" s="1"/>
      <c r="DQE603" s="1"/>
      <c r="DQF603" s="1"/>
      <c r="DQG603" s="1"/>
      <c r="DQH603" s="1"/>
      <c r="DQI603" s="1"/>
      <c r="DQJ603" s="1"/>
      <c r="DQK603" s="1"/>
      <c r="DQL603" s="1"/>
      <c r="DQM603" s="1"/>
      <c r="DQN603" s="1"/>
      <c r="DQO603" s="1"/>
      <c r="DQP603" s="1"/>
      <c r="DQQ603" s="1"/>
      <c r="DQR603" s="1"/>
      <c r="DQS603" s="1"/>
      <c r="DQT603" s="1"/>
      <c r="DQU603" s="1"/>
      <c r="DQV603" s="1"/>
      <c r="DQW603" s="1"/>
      <c r="DQX603" s="1"/>
      <c r="DQY603" s="1"/>
      <c r="DQZ603" s="1"/>
      <c r="DRA603" s="1"/>
      <c r="DRB603" s="1"/>
      <c r="DRC603" s="1"/>
      <c r="DRD603" s="1"/>
      <c r="DRE603" s="1"/>
      <c r="DRF603" s="1"/>
      <c r="DRG603" s="1"/>
      <c r="DRH603" s="1"/>
      <c r="DRI603" s="1"/>
      <c r="DRJ603" s="1"/>
      <c r="DRK603" s="1"/>
      <c r="DRL603" s="1"/>
      <c r="DRM603" s="1"/>
      <c r="DRN603" s="1"/>
      <c r="DRO603" s="1"/>
      <c r="DRP603" s="1"/>
      <c r="DRQ603" s="1"/>
      <c r="DRR603" s="1"/>
      <c r="DRS603" s="1"/>
      <c r="DRT603" s="1"/>
      <c r="DRU603" s="1"/>
      <c r="DRV603" s="1"/>
      <c r="DRW603" s="1"/>
      <c r="DRX603" s="1"/>
      <c r="DRY603" s="1"/>
      <c r="DRZ603" s="1"/>
      <c r="DSA603" s="1"/>
      <c r="DSB603" s="1"/>
      <c r="DSC603" s="1"/>
      <c r="DSD603" s="1"/>
      <c r="DSE603" s="1"/>
      <c r="DSF603" s="1"/>
      <c r="DSG603" s="1"/>
      <c r="DSH603" s="1"/>
      <c r="DSI603" s="1"/>
      <c r="DSJ603" s="1"/>
      <c r="DSK603" s="1"/>
      <c r="DSL603" s="1"/>
      <c r="DSM603" s="1"/>
      <c r="DSN603" s="1"/>
      <c r="DSO603" s="1"/>
      <c r="DSP603" s="1"/>
      <c r="DSQ603" s="1"/>
      <c r="DSR603" s="1"/>
      <c r="DSS603" s="1"/>
      <c r="DST603" s="1"/>
      <c r="DSU603" s="1"/>
      <c r="DSV603" s="1"/>
      <c r="DSW603" s="1"/>
      <c r="DSX603" s="1"/>
      <c r="DSY603" s="1"/>
      <c r="DSZ603" s="1"/>
      <c r="DTA603" s="1"/>
      <c r="DTB603" s="1"/>
      <c r="DTC603" s="1"/>
      <c r="DTD603" s="1"/>
      <c r="DTE603" s="1"/>
      <c r="DTF603" s="1"/>
      <c r="DTG603" s="1"/>
      <c r="DTH603" s="1"/>
      <c r="DTI603" s="1"/>
      <c r="DTJ603" s="1"/>
      <c r="DTK603" s="1"/>
      <c r="DTL603" s="1"/>
      <c r="DTM603" s="1"/>
      <c r="DTN603" s="1"/>
      <c r="DTO603" s="1"/>
      <c r="DTP603" s="1"/>
      <c r="DTQ603" s="1"/>
      <c r="DTR603" s="1"/>
      <c r="DTS603" s="1"/>
      <c r="DTT603" s="1"/>
      <c r="DTU603" s="1"/>
      <c r="DTV603" s="1"/>
      <c r="DTW603" s="1"/>
      <c r="DTX603" s="1"/>
      <c r="DTY603" s="1"/>
      <c r="DTZ603" s="1"/>
      <c r="DUA603" s="1"/>
      <c r="DUB603" s="1"/>
      <c r="DUC603" s="1"/>
      <c r="DUD603" s="1"/>
      <c r="DUE603" s="1"/>
      <c r="DUF603" s="1"/>
      <c r="DUG603" s="1"/>
      <c r="DUH603" s="1"/>
      <c r="DUI603" s="1"/>
      <c r="DUJ603" s="1"/>
      <c r="DUK603" s="1"/>
      <c r="DUL603" s="1"/>
      <c r="DUM603" s="1"/>
      <c r="DUN603" s="1"/>
      <c r="DUO603" s="1"/>
      <c r="DUP603" s="1"/>
      <c r="DUQ603" s="1"/>
      <c r="DUR603" s="1"/>
      <c r="DUS603" s="1"/>
      <c r="DUT603" s="1"/>
      <c r="DUU603" s="1"/>
      <c r="DUV603" s="1"/>
      <c r="DUW603" s="1"/>
      <c r="DUX603" s="1"/>
      <c r="DUY603" s="1"/>
      <c r="DUZ603" s="1"/>
      <c r="DVA603" s="1"/>
      <c r="DVB603" s="1"/>
      <c r="DVC603" s="1"/>
      <c r="DVD603" s="1"/>
      <c r="DVE603" s="1"/>
      <c r="DVF603" s="1"/>
      <c r="DVG603" s="1"/>
      <c r="DVH603" s="1"/>
      <c r="DVI603" s="1"/>
      <c r="DVJ603" s="1"/>
      <c r="DVK603" s="1"/>
      <c r="DVL603" s="1"/>
      <c r="DVM603" s="1"/>
      <c r="DVN603" s="1"/>
      <c r="DVO603" s="1"/>
      <c r="DVP603" s="1"/>
      <c r="DVQ603" s="1"/>
      <c r="DVR603" s="1"/>
      <c r="DVS603" s="1"/>
      <c r="DVT603" s="1"/>
      <c r="DVU603" s="1"/>
      <c r="DVV603" s="1"/>
      <c r="DVW603" s="1"/>
      <c r="DVX603" s="1"/>
      <c r="DVY603" s="1"/>
      <c r="DVZ603" s="1"/>
      <c r="DWA603" s="1"/>
      <c r="DWB603" s="1"/>
      <c r="DWC603" s="1"/>
      <c r="DWD603" s="1"/>
      <c r="DWE603" s="1"/>
      <c r="DWF603" s="1"/>
      <c r="DWG603" s="1"/>
      <c r="DWH603" s="1"/>
      <c r="DWI603" s="1"/>
      <c r="DWJ603" s="1"/>
      <c r="DWK603" s="1"/>
      <c r="DWL603" s="1"/>
      <c r="DWM603" s="1"/>
      <c r="DWN603" s="1"/>
      <c r="DWO603" s="1"/>
      <c r="DWP603" s="1"/>
      <c r="DWQ603" s="1"/>
      <c r="DWR603" s="1"/>
      <c r="DWS603" s="1"/>
      <c r="DWT603" s="1"/>
      <c r="DWU603" s="1"/>
      <c r="DWV603" s="1"/>
      <c r="DWW603" s="1"/>
      <c r="DWX603" s="1"/>
      <c r="DWY603" s="1"/>
      <c r="DWZ603" s="1"/>
      <c r="DXA603" s="1"/>
      <c r="DXB603" s="1"/>
      <c r="DXC603" s="1"/>
      <c r="DXD603" s="1"/>
      <c r="DXE603" s="1"/>
      <c r="DXF603" s="1"/>
      <c r="DXG603" s="1"/>
      <c r="DXH603" s="1"/>
      <c r="DXI603" s="1"/>
      <c r="DXJ603" s="1"/>
      <c r="DXK603" s="1"/>
      <c r="DXL603" s="1"/>
      <c r="DXM603" s="1"/>
      <c r="DXN603" s="1"/>
      <c r="DXO603" s="1"/>
      <c r="DXP603" s="1"/>
      <c r="DXQ603" s="1"/>
      <c r="DXR603" s="1"/>
      <c r="DXS603" s="1"/>
      <c r="DXT603" s="1"/>
      <c r="DXU603" s="1"/>
      <c r="DXV603" s="1"/>
      <c r="DXW603" s="1"/>
      <c r="DXX603" s="1"/>
      <c r="DXY603" s="1"/>
      <c r="DXZ603" s="1"/>
      <c r="DYA603" s="1"/>
      <c r="DYB603" s="1"/>
      <c r="DYC603" s="1"/>
      <c r="DYD603" s="1"/>
      <c r="DYE603" s="1"/>
      <c r="DYF603" s="1"/>
      <c r="DYG603" s="1"/>
      <c r="DYH603" s="1"/>
      <c r="DYI603" s="1"/>
      <c r="DYJ603" s="1"/>
      <c r="DYK603" s="1"/>
      <c r="DYL603" s="1"/>
      <c r="DYM603" s="1"/>
      <c r="DYN603" s="1"/>
      <c r="DYO603" s="1"/>
      <c r="DYP603" s="1"/>
      <c r="DYQ603" s="1"/>
      <c r="DYR603" s="1"/>
      <c r="DYS603" s="1"/>
      <c r="DYT603" s="1"/>
      <c r="DYU603" s="1"/>
      <c r="DYV603" s="1"/>
      <c r="DYW603" s="1"/>
      <c r="DYX603" s="1"/>
      <c r="DYY603" s="1"/>
      <c r="DYZ603" s="1"/>
      <c r="DZA603" s="1"/>
      <c r="DZB603" s="1"/>
      <c r="DZC603" s="1"/>
      <c r="DZD603" s="1"/>
      <c r="DZE603" s="1"/>
      <c r="DZF603" s="1"/>
      <c r="DZG603" s="1"/>
      <c r="DZH603" s="1"/>
      <c r="DZI603" s="1"/>
      <c r="DZJ603" s="1"/>
      <c r="DZK603" s="1"/>
      <c r="DZL603" s="1"/>
      <c r="DZM603" s="1"/>
      <c r="DZN603" s="1"/>
      <c r="DZO603" s="1"/>
      <c r="DZP603" s="1"/>
      <c r="DZQ603" s="1"/>
      <c r="DZR603" s="1"/>
      <c r="DZS603" s="1"/>
      <c r="DZT603" s="1"/>
      <c r="DZU603" s="1"/>
      <c r="DZV603" s="1"/>
      <c r="DZW603" s="1"/>
      <c r="DZX603" s="1"/>
      <c r="DZY603" s="1"/>
      <c r="DZZ603" s="1"/>
      <c r="EAA603" s="1"/>
      <c r="EAB603" s="1"/>
      <c r="EAC603" s="1"/>
      <c r="EAD603" s="1"/>
      <c r="EAE603" s="1"/>
      <c r="EAF603" s="1"/>
      <c r="EAG603" s="1"/>
      <c r="EAH603" s="1"/>
      <c r="EAI603" s="1"/>
      <c r="EAJ603" s="1"/>
      <c r="EAK603" s="1"/>
      <c r="EAL603" s="1"/>
      <c r="EAM603" s="1"/>
      <c r="EAN603" s="1"/>
      <c r="EAO603" s="1"/>
      <c r="EAP603" s="1"/>
      <c r="EAQ603" s="1"/>
      <c r="EAR603" s="1"/>
      <c r="EAS603" s="1"/>
      <c r="EAT603" s="1"/>
      <c r="EAU603" s="1"/>
      <c r="EAV603" s="1"/>
      <c r="EAW603" s="1"/>
      <c r="EAX603" s="1"/>
      <c r="EAY603" s="1"/>
      <c r="EAZ603" s="1"/>
      <c r="EBA603" s="1"/>
      <c r="EBB603" s="1"/>
      <c r="EBC603" s="1"/>
      <c r="EBD603" s="1"/>
      <c r="EBE603" s="1"/>
      <c r="EBF603" s="1"/>
      <c r="EBG603" s="1"/>
      <c r="EBH603" s="1"/>
      <c r="EBI603" s="1"/>
      <c r="EBJ603" s="1"/>
      <c r="EBK603" s="1"/>
      <c r="EBL603" s="1"/>
      <c r="EBM603" s="1"/>
      <c r="EBN603" s="1"/>
      <c r="EBO603" s="1"/>
      <c r="EBP603" s="1"/>
      <c r="EBQ603" s="1"/>
      <c r="EBR603" s="1"/>
      <c r="EBS603" s="1"/>
      <c r="EBT603" s="1"/>
      <c r="EBU603" s="1"/>
      <c r="EBV603" s="1"/>
      <c r="EBW603" s="1"/>
      <c r="EBX603" s="1"/>
      <c r="EBY603" s="1"/>
      <c r="EBZ603" s="1"/>
      <c r="ECA603" s="1"/>
      <c r="ECB603" s="1"/>
      <c r="ECC603" s="1"/>
      <c r="ECD603" s="1"/>
      <c r="ECE603" s="1"/>
      <c r="ECF603" s="1"/>
      <c r="ECG603" s="1"/>
      <c r="ECH603" s="1"/>
      <c r="ECI603" s="1"/>
      <c r="ECJ603" s="1"/>
      <c r="ECK603" s="1"/>
      <c r="ECL603" s="1"/>
      <c r="ECM603" s="1"/>
      <c r="ECN603" s="1"/>
      <c r="ECO603" s="1"/>
      <c r="ECP603" s="1"/>
      <c r="ECQ603" s="1"/>
      <c r="ECR603" s="1"/>
      <c r="ECS603" s="1"/>
      <c r="ECT603" s="1"/>
      <c r="ECU603" s="1"/>
      <c r="ECV603" s="1"/>
      <c r="ECW603" s="1"/>
      <c r="ECX603" s="1"/>
      <c r="ECY603" s="1"/>
      <c r="ECZ603" s="1"/>
      <c r="EDA603" s="1"/>
      <c r="EDB603" s="1"/>
      <c r="EDC603" s="1"/>
      <c r="EDD603" s="1"/>
      <c r="EDE603" s="1"/>
      <c r="EDF603" s="1"/>
      <c r="EDG603" s="1"/>
      <c r="EDH603" s="1"/>
      <c r="EDI603" s="1"/>
      <c r="EDJ603" s="1"/>
      <c r="EDK603" s="1"/>
      <c r="EDL603" s="1"/>
      <c r="EDM603" s="1"/>
      <c r="EDN603" s="1"/>
      <c r="EDO603" s="1"/>
      <c r="EDP603" s="1"/>
      <c r="EDQ603" s="1"/>
      <c r="EDR603" s="1"/>
      <c r="EDS603" s="1"/>
      <c r="EDT603" s="1"/>
      <c r="EDU603" s="1"/>
      <c r="EDV603" s="1"/>
      <c r="EDW603" s="1"/>
      <c r="EDX603" s="1"/>
      <c r="EDY603" s="1"/>
      <c r="EDZ603" s="1"/>
      <c r="EEA603" s="1"/>
      <c r="EEB603" s="1"/>
      <c r="EEC603" s="1"/>
      <c r="EED603" s="1"/>
      <c r="EEE603" s="1"/>
      <c r="EEF603" s="1"/>
      <c r="EEG603" s="1"/>
      <c r="EEH603" s="1"/>
      <c r="EEI603" s="1"/>
      <c r="EEJ603" s="1"/>
      <c r="EEK603" s="1"/>
      <c r="EEL603" s="1"/>
      <c r="EEM603" s="1"/>
      <c r="EEN603" s="1"/>
      <c r="EEO603" s="1"/>
      <c r="EEP603" s="1"/>
      <c r="EEQ603" s="1"/>
      <c r="EER603" s="1"/>
      <c r="EES603" s="1"/>
      <c r="EET603" s="1"/>
      <c r="EEU603" s="1"/>
      <c r="EEV603" s="1"/>
      <c r="EEW603" s="1"/>
      <c r="EEX603" s="1"/>
      <c r="EEY603" s="1"/>
      <c r="EEZ603" s="1"/>
      <c r="EFA603" s="1"/>
      <c r="EFB603" s="1"/>
      <c r="EFC603" s="1"/>
      <c r="EFD603" s="1"/>
      <c r="EFE603" s="1"/>
      <c r="EFF603" s="1"/>
      <c r="EFG603" s="1"/>
      <c r="EFH603" s="1"/>
      <c r="EFI603" s="1"/>
      <c r="EFJ603" s="1"/>
      <c r="EFK603" s="1"/>
      <c r="EFL603" s="1"/>
      <c r="EFM603" s="1"/>
      <c r="EFN603" s="1"/>
      <c r="EFO603" s="1"/>
      <c r="EFP603" s="1"/>
      <c r="EFQ603" s="1"/>
      <c r="EFR603" s="1"/>
      <c r="EFS603" s="1"/>
      <c r="EFT603" s="1"/>
      <c r="EFU603" s="1"/>
      <c r="EFV603" s="1"/>
      <c r="EFW603" s="1"/>
      <c r="EFX603" s="1"/>
      <c r="EFY603" s="1"/>
      <c r="EFZ603" s="1"/>
      <c r="EGA603" s="1"/>
      <c r="EGB603" s="1"/>
      <c r="EGC603" s="1"/>
      <c r="EGD603" s="1"/>
      <c r="EGE603" s="1"/>
      <c r="EGF603" s="1"/>
      <c r="EGG603" s="1"/>
      <c r="EGH603" s="1"/>
      <c r="EGI603" s="1"/>
      <c r="EGJ603" s="1"/>
      <c r="EGK603" s="1"/>
      <c r="EGL603" s="1"/>
      <c r="EGM603" s="1"/>
      <c r="EGN603" s="1"/>
      <c r="EGO603" s="1"/>
      <c r="EGP603" s="1"/>
      <c r="EGQ603" s="1"/>
      <c r="EGR603" s="1"/>
      <c r="EGS603" s="1"/>
      <c r="EGT603" s="1"/>
      <c r="EGU603" s="1"/>
      <c r="EGV603" s="1"/>
      <c r="EGW603" s="1"/>
      <c r="EGX603" s="1"/>
      <c r="EGY603" s="1"/>
      <c r="EGZ603" s="1"/>
      <c r="EHA603" s="1"/>
      <c r="EHB603" s="1"/>
      <c r="EHC603" s="1"/>
      <c r="EHD603" s="1"/>
      <c r="EHE603" s="1"/>
      <c r="EHF603" s="1"/>
      <c r="EHG603" s="1"/>
      <c r="EHH603" s="1"/>
      <c r="EHI603" s="1"/>
      <c r="EHJ603" s="1"/>
      <c r="EHK603" s="1"/>
      <c r="EHL603" s="1"/>
      <c r="EHM603" s="1"/>
      <c r="EHN603" s="1"/>
      <c r="EHO603" s="1"/>
      <c r="EHP603" s="1"/>
      <c r="EHQ603" s="1"/>
      <c r="EHR603" s="1"/>
      <c r="EHS603" s="1"/>
      <c r="EHT603" s="1"/>
      <c r="EHU603" s="1"/>
      <c r="EHV603" s="1"/>
      <c r="EHW603" s="1"/>
      <c r="EHX603" s="1"/>
      <c r="EHY603" s="1"/>
      <c r="EHZ603" s="1"/>
      <c r="EIA603" s="1"/>
      <c r="EIB603" s="1"/>
      <c r="EIC603" s="1"/>
      <c r="EID603" s="1"/>
      <c r="EIE603" s="1"/>
      <c r="EIF603" s="1"/>
      <c r="EIG603" s="1"/>
      <c r="EIH603" s="1"/>
      <c r="EII603" s="1"/>
      <c r="EIJ603" s="1"/>
      <c r="EIK603" s="1"/>
      <c r="EIL603" s="1"/>
      <c r="EIM603" s="1"/>
      <c r="EIN603" s="1"/>
      <c r="EIO603" s="1"/>
      <c r="EIP603" s="1"/>
      <c r="EIQ603" s="1"/>
      <c r="EIR603" s="1"/>
      <c r="EIS603" s="1"/>
      <c r="EIT603" s="1"/>
      <c r="EIU603" s="1"/>
      <c r="EIV603" s="1"/>
      <c r="EIW603" s="1"/>
      <c r="EIX603" s="1"/>
      <c r="EIY603" s="1"/>
      <c r="EIZ603" s="1"/>
      <c r="EJA603" s="1"/>
      <c r="EJB603" s="1"/>
      <c r="EJC603" s="1"/>
      <c r="EJD603" s="1"/>
      <c r="EJE603" s="1"/>
      <c r="EJF603" s="1"/>
      <c r="EJG603" s="1"/>
      <c r="EJH603" s="1"/>
      <c r="EJI603" s="1"/>
      <c r="EJJ603" s="1"/>
      <c r="EJK603" s="1"/>
      <c r="EJL603" s="1"/>
      <c r="EJM603" s="1"/>
      <c r="EJN603" s="1"/>
      <c r="EJO603" s="1"/>
      <c r="EJP603" s="1"/>
      <c r="EJQ603" s="1"/>
      <c r="EJR603" s="1"/>
      <c r="EJS603" s="1"/>
      <c r="EJT603" s="1"/>
      <c r="EJU603" s="1"/>
      <c r="EJV603" s="1"/>
      <c r="EJW603" s="1"/>
      <c r="EJX603" s="1"/>
      <c r="EJY603" s="1"/>
      <c r="EJZ603" s="1"/>
      <c r="EKA603" s="1"/>
      <c r="EKB603" s="1"/>
      <c r="EKC603" s="1"/>
      <c r="EKD603" s="1"/>
      <c r="EKE603" s="1"/>
      <c r="EKF603" s="1"/>
      <c r="EKG603" s="1"/>
      <c r="EKH603" s="1"/>
      <c r="EKI603" s="1"/>
      <c r="EKJ603" s="1"/>
      <c r="EKK603" s="1"/>
      <c r="EKL603" s="1"/>
      <c r="EKM603" s="1"/>
      <c r="EKN603" s="1"/>
      <c r="EKO603" s="1"/>
      <c r="EKP603" s="1"/>
      <c r="EKQ603" s="1"/>
      <c r="EKR603" s="1"/>
      <c r="EKS603" s="1"/>
      <c r="EKT603" s="1"/>
      <c r="EKU603" s="1"/>
      <c r="EKV603" s="1"/>
      <c r="EKW603" s="1"/>
      <c r="EKX603" s="1"/>
      <c r="EKY603" s="1"/>
      <c r="EKZ603" s="1"/>
      <c r="ELA603" s="1"/>
      <c r="ELB603" s="1"/>
      <c r="ELC603" s="1"/>
      <c r="ELD603" s="1"/>
      <c r="ELE603" s="1"/>
      <c r="ELF603" s="1"/>
      <c r="ELG603" s="1"/>
      <c r="ELH603" s="1"/>
      <c r="ELI603" s="1"/>
      <c r="ELJ603" s="1"/>
      <c r="ELK603" s="1"/>
      <c r="ELL603" s="1"/>
      <c r="ELM603" s="1"/>
      <c r="ELN603" s="1"/>
      <c r="ELO603" s="1"/>
      <c r="ELP603" s="1"/>
      <c r="ELQ603" s="1"/>
      <c r="ELR603" s="1"/>
      <c r="ELS603" s="1"/>
      <c r="ELT603" s="1"/>
      <c r="ELU603" s="1"/>
      <c r="ELV603" s="1"/>
      <c r="ELW603" s="1"/>
      <c r="ELX603" s="1"/>
      <c r="ELY603" s="1"/>
      <c r="ELZ603" s="1"/>
      <c r="EMA603" s="1"/>
      <c r="EMB603" s="1"/>
      <c r="EMC603" s="1"/>
      <c r="EMD603" s="1"/>
      <c r="EME603" s="1"/>
      <c r="EMF603" s="1"/>
      <c r="EMG603" s="1"/>
      <c r="EMH603" s="1"/>
      <c r="EMI603" s="1"/>
      <c r="EMJ603" s="1"/>
      <c r="EMK603" s="1"/>
      <c r="EML603" s="1"/>
      <c r="EMM603" s="1"/>
      <c r="EMN603" s="1"/>
      <c r="EMO603" s="1"/>
      <c r="EMP603" s="1"/>
      <c r="EMQ603" s="1"/>
      <c r="EMR603" s="1"/>
      <c r="EMS603" s="1"/>
      <c r="EMT603" s="1"/>
      <c r="EMU603" s="1"/>
      <c r="EMV603" s="1"/>
      <c r="EMW603" s="1"/>
      <c r="EMX603" s="1"/>
      <c r="EMY603" s="1"/>
      <c r="EMZ603" s="1"/>
      <c r="ENA603" s="1"/>
      <c r="ENB603" s="1"/>
      <c r="ENC603" s="1"/>
      <c r="END603" s="1"/>
      <c r="ENE603" s="1"/>
      <c r="ENF603" s="1"/>
      <c r="ENG603" s="1"/>
      <c r="ENH603" s="1"/>
      <c r="ENI603" s="1"/>
      <c r="ENJ603" s="1"/>
      <c r="ENK603" s="1"/>
      <c r="ENL603" s="1"/>
      <c r="ENM603" s="1"/>
      <c r="ENN603" s="1"/>
      <c r="ENO603" s="1"/>
      <c r="ENP603" s="1"/>
      <c r="ENQ603" s="1"/>
      <c r="ENR603" s="1"/>
      <c r="ENS603" s="1"/>
      <c r="ENT603" s="1"/>
      <c r="ENU603" s="1"/>
      <c r="ENV603" s="1"/>
      <c r="ENW603" s="1"/>
      <c r="ENX603" s="1"/>
      <c r="ENY603" s="1"/>
      <c r="ENZ603" s="1"/>
      <c r="EOA603" s="1"/>
      <c r="EOB603" s="1"/>
      <c r="EOC603" s="1"/>
      <c r="EOD603" s="1"/>
      <c r="EOE603" s="1"/>
      <c r="EOF603" s="1"/>
      <c r="EOG603" s="1"/>
      <c r="EOH603" s="1"/>
      <c r="EOI603" s="1"/>
      <c r="EOJ603" s="1"/>
      <c r="EOK603" s="1"/>
      <c r="EOL603" s="1"/>
      <c r="EOM603" s="1"/>
      <c r="EON603" s="1"/>
      <c r="EOO603" s="1"/>
      <c r="EOP603" s="1"/>
      <c r="EOQ603" s="1"/>
      <c r="EOR603" s="1"/>
      <c r="EOS603" s="1"/>
      <c r="EOT603" s="1"/>
      <c r="EOU603" s="1"/>
      <c r="EOV603" s="1"/>
      <c r="EOW603" s="1"/>
      <c r="EOX603" s="1"/>
      <c r="EOY603" s="1"/>
      <c r="EOZ603" s="1"/>
      <c r="EPA603" s="1"/>
      <c r="EPB603" s="1"/>
      <c r="EPC603" s="1"/>
      <c r="EPD603" s="1"/>
      <c r="EPE603" s="1"/>
      <c r="EPF603" s="1"/>
      <c r="EPG603" s="1"/>
      <c r="EPH603" s="1"/>
      <c r="EPI603" s="1"/>
      <c r="EPJ603" s="1"/>
      <c r="EPK603" s="1"/>
      <c r="EPL603" s="1"/>
      <c r="EPM603" s="1"/>
      <c r="EPN603" s="1"/>
      <c r="EPO603" s="1"/>
      <c r="EPP603" s="1"/>
      <c r="EPQ603" s="1"/>
      <c r="EPR603" s="1"/>
      <c r="EPS603" s="1"/>
      <c r="EPT603" s="1"/>
      <c r="EPU603" s="1"/>
      <c r="EPV603" s="1"/>
      <c r="EPW603" s="1"/>
      <c r="EPX603" s="1"/>
      <c r="EPY603" s="1"/>
      <c r="EPZ603" s="1"/>
      <c r="EQA603" s="1"/>
      <c r="EQB603" s="1"/>
      <c r="EQC603" s="1"/>
      <c r="EQD603" s="1"/>
      <c r="EQE603" s="1"/>
      <c r="EQF603" s="1"/>
      <c r="EQG603" s="1"/>
      <c r="EQH603" s="1"/>
      <c r="EQI603" s="1"/>
      <c r="EQJ603" s="1"/>
      <c r="EQK603" s="1"/>
      <c r="EQL603" s="1"/>
      <c r="EQM603" s="1"/>
      <c r="EQN603" s="1"/>
      <c r="EQO603" s="1"/>
      <c r="EQP603" s="1"/>
      <c r="EQQ603" s="1"/>
      <c r="EQR603" s="1"/>
      <c r="EQS603" s="1"/>
      <c r="EQT603" s="1"/>
      <c r="EQU603" s="1"/>
      <c r="EQV603" s="1"/>
      <c r="EQW603" s="1"/>
      <c r="EQX603" s="1"/>
      <c r="EQY603" s="1"/>
      <c r="EQZ603" s="1"/>
      <c r="ERA603" s="1"/>
      <c r="ERB603" s="1"/>
      <c r="ERC603" s="1"/>
      <c r="ERD603" s="1"/>
      <c r="ERE603" s="1"/>
      <c r="ERF603" s="1"/>
      <c r="ERG603" s="1"/>
      <c r="ERH603" s="1"/>
      <c r="ERI603" s="1"/>
      <c r="ERJ603" s="1"/>
      <c r="ERK603" s="1"/>
      <c r="ERL603" s="1"/>
      <c r="ERM603" s="1"/>
      <c r="ERN603" s="1"/>
      <c r="ERO603" s="1"/>
      <c r="ERP603" s="1"/>
      <c r="ERQ603" s="1"/>
      <c r="ERR603" s="1"/>
      <c r="ERS603" s="1"/>
      <c r="ERT603" s="1"/>
      <c r="ERU603" s="1"/>
      <c r="ERV603" s="1"/>
      <c r="ERW603" s="1"/>
      <c r="ERX603" s="1"/>
      <c r="ERY603" s="1"/>
      <c r="ERZ603" s="1"/>
      <c r="ESA603" s="1"/>
      <c r="ESB603" s="1"/>
      <c r="ESC603" s="1"/>
      <c r="ESD603" s="1"/>
      <c r="ESE603" s="1"/>
      <c r="ESF603" s="1"/>
      <c r="ESG603" s="1"/>
      <c r="ESH603" s="1"/>
      <c r="ESI603" s="1"/>
      <c r="ESJ603" s="1"/>
      <c r="ESK603" s="1"/>
      <c r="ESL603" s="1"/>
      <c r="ESM603" s="1"/>
      <c r="ESN603" s="1"/>
      <c r="ESO603" s="1"/>
      <c r="ESP603" s="1"/>
      <c r="ESQ603" s="1"/>
      <c r="ESR603" s="1"/>
      <c r="ESS603" s="1"/>
      <c r="EST603" s="1"/>
      <c r="ESU603" s="1"/>
      <c r="ESV603" s="1"/>
      <c r="ESW603" s="1"/>
      <c r="ESX603" s="1"/>
      <c r="ESY603" s="1"/>
      <c r="ESZ603" s="1"/>
      <c r="ETA603" s="1"/>
      <c r="ETB603" s="1"/>
      <c r="ETC603" s="1"/>
      <c r="ETD603" s="1"/>
      <c r="ETE603" s="1"/>
      <c r="ETF603" s="1"/>
      <c r="ETG603" s="1"/>
      <c r="ETH603" s="1"/>
      <c r="ETI603" s="1"/>
      <c r="ETJ603" s="1"/>
      <c r="ETK603" s="1"/>
      <c r="ETL603" s="1"/>
      <c r="ETM603" s="1"/>
      <c r="ETN603" s="1"/>
      <c r="ETO603" s="1"/>
      <c r="ETP603" s="1"/>
      <c r="ETQ603" s="1"/>
      <c r="ETR603" s="1"/>
      <c r="ETS603" s="1"/>
      <c r="ETT603" s="1"/>
      <c r="ETU603" s="1"/>
      <c r="ETV603" s="1"/>
      <c r="ETW603" s="1"/>
      <c r="ETX603" s="1"/>
      <c r="ETY603" s="1"/>
      <c r="ETZ603" s="1"/>
      <c r="EUA603" s="1"/>
      <c r="EUB603" s="1"/>
      <c r="EUC603" s="1"/>
      <c r="EUD603" s="1"/>
      <c r="EUE603" s="1"/>
      <c r="EUF603" s="1"/>
      <c r="EUG603" s="1"/>
      <c r="EUH603" s="1"/>
      <c r="EUI603" s="1"/>
      <c r="EUJ603" s="1"/>
      <c r="EUK603" s="1"/>
      <c r="EUL603" s="1"/>
      <c r="EUM603" s="1"/>
      <c r="EUN603" s="1"/>
      <c r="EUO603" s="1"/>
      <c r="EUP603" s="1"/>
      <c r="EUQ603" s="1"/>
      <c r="EUR603" s="1"/>
      <c r="EUS603" s="1"/>
      <c r="EUT603" s="1"/>
      <c r="EUU603" s="1"/>
      <c r="EUV603" s="1"/>
      <c r="EUW603" s="1"/>
      <c r="EUX603" s="1"/>
      <c r="EUY603" s="1"/>
      <c r="EUZ603" s="1"/>
      <c r="EVA603" s="1"/>
      <c r="EVB603" s="1"/>
      <c r="EVC603" s="1"/>
      <c r="EVD603" s="1"/>
      <c r="EVE603" s="1"/>
      <c r="EVF603" s="1"/>
      <c r="EVG603" s="1"/>
      <c r="EVH603" s="1"/>
      <c r="EVI603" s="1"/>
      <c r="EVJ603" s="1"/>
      <c r="EVK603" s="1"/>
      <c r="EVL603" s="1"/>
      <c r="EVM603" s="1"/>
      <c r="EVN603" s="1"/>
      <c r="EVO603" s="1"/>
      <c r="EVP603" s="1"/>
      <c r="EVQ603" s="1"/>
      <c r="EVR603" s="1"/>
      <c r="EVS603" s="1"/>
      <c r="EVT603" s="1"/>
      <c r="EVU603" s="1"/>
      <c r="EVV603" s="1"/>
      <c r="EVW603" s="1"/>
      <c r="EVX603" s="1"/>
      <c r="EVY603" s="1"/>
      <c r="EVZ603" s="1"/>
      <c r="EWA603" s="1"/>
      <c r="EWB603" s="1"/>
      <c r="EWC603" s="1"/>
      <c r="EWD603" s="1"/>
      <c r="EWE603" s="1"/>
      <c r="EWF603" s="1"/>
      <c r="EWG603" s="1"/>
      <c r="EWH603" s="1"/>
      <c r="EWI603" s="1"/>
      <c r="EWJ603" s="1"/>
      <c r="EWK603" s="1"/>
      <c r="EWL603" s="1"/>
      <c r="EWM603" s="1"/>
      <c r="EWN603" s="1"/>
      <c r="EWO603" s="1"/>
      <c r="EWP603" s="1"/>
      <c r="EWQ603" s="1"/>
      <c r="EWR603" s="1"/>
      <c r="EWS603" s="1"/>
      <c r="EWT603" s="1"/>
      <c r="EWU603" s="1"/>
      <c r="EWV603" s="1"/>
      <c r="EWW603" s="1"/>
      <c r="EWX603" s="1"/>
      <c r="EWY603" s="1"/>
      <c r="EWZ603" s="1"/>
      <c r="EXA603" s="1"/>
      <c r="EXB603" s="1"/>
      <c r="EXC603" s="1"/>
      <c r="EXD603" s="1"/>
      <c r="EXE603" s="1"/>
      <c r="EXF603" s="1"/>
      <c r="EXG603" s="1"/>
      <c r="EXH603" s="1"/>
      <c r="EXI603" s="1"/>
      <c r="EXJ603" s="1"/>
      <c r="EXK603" s="1"/>
      <c r="EXL603" s="1"/>
      <c r="EXM603" s="1"/>
      <c r="EXN603" s="1"/>
      <c r="EXO603" s="1"/>
      <c r="EXP603" s="1"/>
      <c r="EXQ603" s="1"/>
      <c r="EXR603" s="1"/>
      <c r="EXS603" s="1"/>
      <c r="EXT603" s="1"/>
      <c r="EXU603" s="1"/>
      <c r="EXV603" s="1"/>
      <c r="EXW603" s="1"/>
      <c r="EXX603" s="1"/>
      <c r="EXY603" s="1"/>
      <c r="EXZ603" s="1"/>
      <c r="EYA603" s="1"/>
      <c r="EYB603" s="1"/>
      <c r="EYC603" s="1"/>
      <c r="EYD603" s="1"/>
      <c r="EYE603" s="1"/>
      <c r="EYF603" s="1"/>
      <c r="EYG603" s="1"/>
      <c r="EYH603" s="1"/>
      <c r="EYI603" s="1"/>
      <c r="EYJ603" s="1"/>
      <c r="EYK603" s="1"/>
      <c r="EYL603" s="1"/>
      <c r="EYM603" s="1"/>
      <c r="EYN603" s="1"/>
      <c r="EYO603" s="1"/>
      <c r="EYP603" s="1"/>
      <c r="EYQ603" s="1"/>
      <c r="EYR603" s="1"/>
      <c r="EYS603" s="1"/>
      <c r="EYT603" s="1"/>
      <c r="EYU603" s="1"/>
      <c r="EYV603" s="1"/>
      <c r="EYW603" s="1"/>
      <c r="EYX603" s="1"/>
      <c r="EYY603" s="1"/>
      <c r="EYZ603" s="1"/>
      <c r="EZA603" s="1"/>
      <c r="EZB603" s="1"/>
      <c r="EZC603" s="1"/>
      <c r="EZD603" s="1"/>
      <c r="EZE603" s="1"/>
      <c r="EZF603" s="1"/>
      <c r="EZG603" s="1"/>
      <c r="EZH603" s="1"/>
      <c r="EZI603" s="1"/>
      <c r="EZJ603" s="1"/>
      <c r="EZK603" s="1"/>
      <c r="EZL603" s="1"/>
      <c r="EZM603" s="1"/>
      <c r="EZN603" s="1"/>
      <c r="EZO603" s="1"/>
      <c r="EZP603" s="1"/>
      <c r="EZQ603" s="1"/>
      <c r="EZR603" s="1"/>
      <c r="EZS603" s="1"/>
      <c r="EZT603" s="1"/>
      <c r="EZU603" s="1"/>
      <c r="EZV603" s="1"/>
      <c r="EZW603" s="1"/>
      <c r="EZX603" s="1"/>
      <c r="EZY603" s="1"/>
      <c r="EZZ603" s="1"/>
      <c r="FAA603" s="1"/>
      <c r="FAB603" s="1"/>
      <c r="FAC603" s="1"/>
      <c r="FAD603" s="1"/>
      <c r="FAE603" s="1"/>
      <c r="FAF603" s="1"/>
      <c r="FAG603" s="1"/>
      <c r="FAH603" s="1"/>
      <c r="FAI603" s="1"/>
      <c r="FAJ603" s="1"/>
      <c r="FAK603" s="1"/>
      <c r="FAL603" s="1"/>
      <c r="FAM603" s="1"/>
      <c r="FAN603" s="1"/>
      <c r="FAO603" s="1"/>
      <c r="FAP603" s="1"/>
      <c r="FAQ603" s="1"/>
      <c r="FAR603" s="1"/>
      <c r="FAS603" s="1"/>
      <c r="FAT603" s="1"/>
      <c r="FAU603" s="1"/>
      <c r="FAV603" s="1"/>
      <c r="FAW603" s="1"/>
      <c r="FAX603" s="1"/>
      <c r="FAY603" s="1"/>
      <c r="FAZ603" s="1"/>
      <c r="FBA603" s="1"/>
      <c r="FBB603" s="1"/>
      <c r="FBC603" s="1"/>
      <c r="FBD603" s="1"/>
      <c r="FBE603" s="1"/>
      <c r="FBF603" s="1"/>
      <c r="FBG603" s="1"/>
      <c r="FBH603" s="1"/>
      <c r="FBI603" s="1"/>
      <c r="FBJ603" s="1"/>
      <c r="FBK603" s="1"/>
      <c r="FBL603" s="1"/>
      <c r="FBM603" s="1"/>
      <c r="FBN603" s="1"/>
      <c r="FBO603" s="1"/>
      <c r="FBP603" s="1"/>
      <c r="FBQ603" s="1"/>
      <c r="FBR603" s="1"/>
      <c r="FBS603" s="1"/>
      <c r="FBT603" s="1"/>
      <c r="FBU603" s="1"/>
      <c r="FBV603" s="1"/>
      <c r="FBW603" s="1"/>
      <c r="FBX603" s="1"/>
      <c r="FBY603" s="1"/>
      <c r="FBZ603" s="1"/>
      <c r="FCA603" s="1"/>
      <c r="FCB603" s="1"/>
      <c r="FCC603" s="1"/>
      <c r="FCD603" s="1"/>
      <c r="FCE603" s="1"/>
      <c r="FCF603" s="1"/>
      <c r="FCG603" s="1"/>
      <c r="FCH603" s="1"/>
      <c r="FCI603" s="1"/>
      <c r="FCJ603" s="1"/>
      <c r="FCK603" s="1"/>
      <c r="FCL603" s="1"/>
      <c r="FCM603" s="1"/>
      <c r="FCN603" s="1"/>
      <c r="FCO603" s="1"/>
      <c r="FCP603" s="1"/>
      <c r="FCQ603" s="1"/>
      <c r="FCR603" s="1"/>
      <c r="FCS603" s="1"/>
      <c r="FCT603" s="1"/>
      <c r="FCU603" s="1"/>
      <c r="FCV603" s="1"/>
      <c r="FCW603" s="1"/>
      <c r="FCX603" s="1"/>
      <c r="FCY603" s="1"/>
      <c r="FCZ603" s="1"/>
      <c r="FDA603" s="1"/>
      <c r="FDB603" s="1"/>
      <c r="FDC603" s="1"/>
      <c r="FDD603" s="1"/>
      <c r="FDE603" s="1"/>
      <c r="FDF603" s="1"/>
      <c r="FDG603" s="1"/>
      <c r="FDH603" s="1"/>
      <c r="FDI603" s="1"/>
      <c r="FDJ603" s="1"/>
      <c r="FDK603" s="1"/>
      <c r="FDL603" s="1"/>
      <c r="FDM603" s="1"/>
      <c r="FDN603" s="1"/>
      <c r="FDO603" s="1"/>
      <c r="FDP603" s="1"/>
      <c r="FDQ603" s="1"/>
      <c r="FDR603" s="1"/>
      <c r="FDS603" s="1"/>
      <c r="FDT603" s="1"/>
      <c r="FDU603" s="1"/>
      <c r="FDV603" s="1"/>
      <c r="FDW603" s="1"/>
      <c r="FDX603" s="1"/>
      <c r="FDY603" s="1"/>
      <c r="FDZ603" s="1"/>
      <c r="FEA603" s="1"/>
      <c r="FEB603" s="1"/>
      <c r="FEC603" s="1"/>
      <c r="FED603" s="1"/>
      <c r="FEE603" s="1"/>
      <c r="FEF603" s="1"/>
      <c r="FEG603" s="1"/>
      <c r="FEH603" s="1"/>
      <c r="FEI603" s="1"/>
      <c r="FEJ603" s="1"/>
      <c r="FEK603" s="1"/>
      <c r="FEL603" s="1"/>
      <c r="FEM603" s="1"/>
      <c r="FEN603" s="1"/>
      <c r="FEO603" s="1"/>
      <c r="FEP603" s="1"/>
      <c r="FEQ603" s="1"/>
      <c r="FER603" s="1"/>
      <c r="FES603" s="1"/>
      <c r="FET603" s="1"/>
      <c r="FEU603" s="1"/>
      <c r="FEV603" s="1"/>
      <c r="FEW603" s="1"/>
      <c r="FEX603" s="1"/>
      <c r="FEY603" s="1"/>
      <c r="FEZ603" s="1"/>
      <c r="FFA603" s="1"/>
      <c r="FFB603" s="1"/>
      <c r="FFC603" s="1"/>
      <c r="FFD603" s="1"/>
      <c r="FFE603" s="1"/>
      <c r="FFF603" s="1"/>
      <c r="FFG603" s="1"/>
      <c r="FFH603" s="1"/>
      <c r="FFI603" s="1"/>
      <c r="FFJ603" s="1"/>
      <c r="FFK603" s="1"/>
      <c r="FFL603" s="1"/>
      <c r="FFM603" s="1"/>
      <c r="FFN603" s="1"/>
      <c r="FFO603" s="1"/>
      <c r="FFP603" s="1"/>
      <c r="FFQ603" s="1"/>
      <c r="FFR603" s="1"/>
      <c r="FFS603" s="1"/>
      <c r="FFT603" s="1"/>
      <c r="FFU603" s="1"/>
      <c r="FFV603" s="1"/>
      <c r="FFW603" s="1"/>
      <c r="FFX603" s="1"/>
      <c r="FFY603" s="1"/>
      <c r="FFZ603" s="1"/>
      <c r="FGA603" s="1"/>
      <c r="FGB603" s="1"/>
      <c r="FGC603" s="1"/>
      <c r="FGD603" s="1"/>
      <c r="FGE603" s="1"/>
      <c r="FGF603" s="1"/>
      <c r="FGG603" s="1"/>
      <c r="FGH603" s="1"/>
      <c r="FGI603" s="1"/>
      <c r="FGJ603" s="1"/>
      <c r="FGK603" s="1"/>
      <c r="FGL603" s="1"/>
      <c r="FGM603" s="1"/>
      <c r="FGN603" s="1"/>
      <c r="FGO603" s="1"/>
      <c r="FGP603" s="1"/>
      <c r="FGQ603" s="1"/>
      <c r="FGR603" s="1"/>
      <c r="FGS603" s="1"/>
      <c r="FGT603" s="1"/>
      <c r="FGU603" s="1"/>
      <c r="FGV603" s="1"/>
      <c r="FGW603" s="1"/>
      <c r="FGX603" s="1"/>
      <c r="FGY603" s="1"/>
      <c r="FGZ603" s="1"/>
      <c r="FHA603" s="1"/>
      <c r="FHB603" s="1"/>
      <c r="FHC603" s="1"/>
      <c r="FHD603" s="1"/>
      <c r="FHE603" s="1"/>
      <c r="FHF603" s="1"/>
      <c r="FHG603" s="1"/>
      <c r="FHH603" s="1"/>
      <c r="FHI603" s="1"/>
      <c r="FHJ603" s="1"/>
      <c r="FHK603" s="1"/>
      <c r="FHL603" s="1"/>
      <c r="FHM603" s="1"/>
      <c r="FHN603" s="1"/>
      <c r="FHO603" s="1"/>
      <c r="FHP603" s="1"/>
      <c r="FHQ603" s="1"/>
      <c r="FHR603" s="1"/>
      <c r="FHS603" s="1"/>
      <c r="FHT603" s="1"/>
      <c r="FHU603" s="1"/>
      <c r="FHV603" s="1"/>
      <c r="FHW603" s="1"/>
      <c r="FHX603" s="1"/>
      <c r="FHY603" s="1"/>
      <c r="FHZ603" s="1"/>
      <c r="FIA603" s="1"/>
      <c r="FIB603" s="1"/>
      <c r="FIC603" s="1"/>
      <c r="FID603" s="1"/>
      <c r="FIE603" s="1"/>
      <c r="FIF603" s="1"/>
      <c r="FIG603" s="1"/>
      <c r="FIH603" s="1"/>
      <c r="FII603" s="1"/>
      <c r="FIJ603" s="1"/>
      <c r="FIK603" s="1"/>
      <c r="FIL603" s="1"/>
      <c r="FIM603" s="1"/>
      <c r="FIN603" s="1"/>
      <c r="FIO603" s="1"/>
      <c r="FIP603" s="1"/>
      <c r="FIQ603" s="1"/>
      <c r="FIR603" s="1"/>
      <c r="FIS603" s="1"/>
      <c r="FIT603" s="1"/>
      <c r="FIU603" s="1"/>
      <c r="FIV603" s="1"/>
      <c r="FIW603" s="1"/>
      <c r="FIX603" s="1"/>
      <c r="FIY603" s="1"/>
      <c r="FIZ603" s="1"/>
      <c r="FJA603" s="1"/>
      <c r="FJB603" s="1"/>
      <c r="FJC603" s="1"/>
      <c r="FJD603" s="1"/>
      <c r="FJE603" s="1"/>
      <c r="FJF603" s="1"/>
      <c r="FJG603" s="1"/>
      <c r="FJH603" s="1"/>
      <c r="FJI603" s="1"/>
      <c r="FJJ603" s="1"/>
      <c r="FJK603" s="1"/>
      <c r="FJL603" s="1"/>
      <c r="FJM603" s="1"/>
      <c r="FJN603" s="1"/>
      <c r="FJO603" s="1"/>
      <c r="FJP603" s="1"/>
      <c r="FJQ603" s="1"/>
      <c r="FJR603" s="1"/>
      <c r="FJS603" s="1"/>
      <c r="FJT603" s="1"/>
      <c r="FJU603" s="1"/>
      <c r="FJV603" s="1"/>
      <c r="FJW603" s="1"/>
      <c r="FJX603" s="1"/>
      <c r="FJY603" s="1"/>
      <c r="FJZ603" s="1"/>
      <c r="FKA603" s="1"/>
      <c r="FKB603" s="1"/>
      <c r="FKC603" s="1"/>
      <c r="FKD603" s="1"/>
      <c r="FKE603" s="1"/>
      <c r="FKF603" s="1"/>
      <c r="FKG603" s="1"/>
      <c r="FKH603" s="1"/>
      <c r="FKI603" s="1"/>
      <c r="FKJ603" s="1"/>
      <c r="FKK603" s="1"/>
      <c r="FKL603" s="1"/>
      <c r="FKM603" s="1"/>
      <c r="FKN603" s="1"/>
      <c r="FKO603" s="1"/>
      <c r="FKP603" s="1"/>
      <c r="FKQ603" s="1"/>
      <c r="FKR603" s="1"/>
      <c r="FKS603" s="1"/>
      <c r="FKT603" s="1"/>
      <c r="FKU603" s="1"/>
      <c r="FKV603" s="1"/>
      <c r="FKW603" s="1"/>
      <c r="FKX603" s="1"/>
      <c r="FKY603" s="1"/>
      <c r="FKZ603" s="1"/>
      <c r="FLA603" s="1"/>
      <c r="FLB603" s="1"/>
      <c r="FLC603" s="1"/>
      <c r="FLD603" s="1"/>
      <c r="FLE603" s="1"/>
      <c r="FLF603" s="1"/>
      <c r="FLG603" s="1"/>
      <c r="FLH603" s="1"/>
      <c r="FLI603" s="1"/>
      <c r="FLJ603" s="1"/>
      <c r="FLK603" s="1"/>
      <c r="FLL603" s="1"/>
      <c r="FLM603" s="1"/>
      <c r="FLN603" s="1"/>
      <c r="FLO603" s="1"/>
      <c r="FLP603" s="1"/>
      <c r="FLQ603" s="1"/>
      <c r="FLR603" s="1"/>
      <c r="FLS603" s="1"/>
      <c r="FLT603" s="1"/>
      <c r="FLU603" s="1"/>
      <c r="FLV603" s="1"/>
      <c r="FLW603" s="1"/>
      <c r="FLX603" s="1"/>
      <c r="FLY603" s="1"/>
      <c r="FLZ603" s="1"/>
      <c r="FMA603" s="1"/>
      <c r="FMB603" s="1"/>
      <c r="FMC603" s="1"/>
      <c r="FMD603" s="1"/>
      <c r="FME603" s="1"/>
      <c r="FMF603" s="1"/>
      <c r="FMG603" s="1"/>
      <c r="FMH603" s="1"/>
      <c r="FMI603" s="1"/>
      <c r="FMJ603" s="1"/>
      <c r="FMK603" s="1"/>
      <c r="FML603" s="1"/>
      <c r="FMM603" s="1"/>
      <c r="FMN603" s="1"/>
      <c r="FMO603" s="1"/>
      <c r="FMP603" s="1"/>
      <c r="FMQ603" s="1"/>
      <c r="FMR603" s="1"/>
      <c r="FMS603" s="1"/>
      <c r="FMT603" s="1"/>
      <c r="FMU603" s="1"/>
      <c r="FMV603" s="1"/>
      <c r="FMW603" s="1"/>
      <c r="FMX603" s="1"/>
      <c r="FMY603" s="1"/>
      <c r="FMZ603" s="1"/>
      <c r="FNA603" s="1"/>
      <c r="FNB603" s="1"/>
      <c r="FNC603" s="1"/>
      <c r="FND603" s="1"/>
      <c r="FNE603" s="1"/>
      <c r="FNF603" s="1"/>
      <c r="FNG603" s="1"/>
      <c r="FNH603" s="1"/>
      <c r="FNI603" s="1"/>
      <c r="FNJ603" s="1"/>
      <c r="FNK603" s="1"/>
      <c r="FNL603" s="1"/>
      <c r="FNM603" s="1"/>
      <c r="FNN603" s="1"/>
      <c r="FNO603" s="1"/>
      <c r="FNP603" s="1"/>
      <c r="FNQ603" s="1"/>
      <c r="FNR603" s="1"/>
      <c r="FNS603" s="1"/>
      <c r="FNT603" s="1"/>
      <c r="FNU603" s="1"/>
      <c r="FNV603" s="1"/>
      <c r="FNW603" s="1"/>
      <c r="FNX603" s="1"/>
      <c r="FNY603" s="1"/>
      <c r="FNZ603" s="1"/>
      <c r="FOA603" s="1"/>
      <c r="FOB603" s="1"/>
      <c r="FOC603" s="1"/>
      <c r="FOD603" s="1"/>
      <c r="FOE603" s="1"/>
      <c r="FOF603" s="1"/>
      <c r="FOG603" s="1"/>
      <c r="FOH603" s="1"/>
      <c r="FOI603" s="1"/>
      <c r="FOJ603" s="1"/>
      <c r="FOK603" s="1"/>
      <c r="FOL603" s="1"/>
      <c r="FOM603" s="1"/>
      <c r="FON603" s="1"/>
      <c r="FOO603" s="1"/>
      <c r="FOP603" s="1"/>
      <c r="FOQ603" s="1"/>
      <c r="FOR603" s="1"/>
      <c r="FOS603" s="1"/>
      <c r="FOT603" s="1"/>
      <c r="FOU603" s="1"/>
      <c r="FOV603" s="1"/>
      <c r="FOW603" s="1"/>
      <c r="FOX603" s="1"/>
      <c r="FOY603" s="1"/>
      <c r="FOZ603" s="1"/>
      <c r="FPA603" s="1"/>
      <c r="FPB603" s="1"/>
      <c r="FPC603" s="1"/>
      <c r="FPD603" s="1"/>
      <c r="FPE603" s="1"/>
      <c r="FPF603" s="1"/>
      <c r="FPG603" s="1"/>
      <c r="FPH603" s="1"/>
      <c r="FPI603" s="1"/>
      <c r="FPJ603" s="1"/>
      <c r="FPK603" s="1"/>
      <c r="FPL603" s="1"/>
      <c r="FPM603" s="1"/>
      <c r="FPN603" s="1"/>
      <c r="FPO603" s="1"/>
      <c r="FPP603" s="1"/>
      <c r="FPQ603" s="1"/>
      <c r="FPR603" s="1"/>
      <c r="FPS603" s="1"/>
      <c r="FPT603" s="1"/>
      <c r="FPU603" s="1"/>
      <c r="FPV603" s="1"/>
      <c r="FPW603" s="1"/>
      <c r="FPX603" s="1"/>
      <c r="FPY603" s="1"/>
      <c r="FPZ603" s="1"/>
      <c r="FQA603" s="1"/>
      <c r="FQB603" s="1"/>
      <c r="FQC603" s="1"/>
      <c r="FQD603" s="1"/>
      <c r="FQE603" s="1"/>
      <c r="FQF603" s="1"/>
      <c r="FQG603" s="1"/>
      <c r="FQH603" s="1"/>
      <c r="FQI603" s="1"/>
      <c r="FQJ603" s="1"/>
      <c r="FQK603" s="1"/>
      <c r="FQL603" s="1"/>
      <c r="FQM603" s="1"/>
      <c r="FQN603" s="1"/>
      <c r="FQO603" s="1"/>
      <c r="FQP603" s="1"/>
      <c r="FQQ603" s="1"/>
      <c r="FQR603" s="1"/>
      <c r="FQS603" s="1"/>
      <c r="FQT603" s="1"/>
      <c r="FQU603" s="1"/>
      <c r="FQV603" s="1"/>
      <c r="FQW603" s="1"/>
      <c r="FQX603" s="1"/>
      <c r="FQY603" s="1"/>
      <c r="FQZ603" s="1"/>
      <c r="FRA603" s="1"/>
      <c r="FRB603" s="1"/>
      <c r="FRC603" s="1"/>
      <c r="FRD603" s="1"/>
      <c r="FRE603" s="1"/>
      <c r="FRF603" s="1"/>
      <c r="FRG603" s="1"/>
      <c r="FRH603" s="1"/>
      <c r="FRI603" s="1"/>
      <c r="FRJ603" s="1"/>
      <c r="FRK603" s="1"/>
      <c r="FRL603" s="1"/>
      <c r="FRM603" s="1"/>
      <c r="FRN603" s="1"/>
      <c r="FRO603" s="1"/>
      <c r="FRP603" s="1"/>
      <c r="FRQ603" s="1"/>
      <c r="FRR603" s="1"/>
      <c r="FRS603" s="1"/>
      <c r="FRT603" s="1"/>
      <c r="FRU603" s="1"/>
      <c r="FRV603" s="1"/>
      <c r="FRW603" s="1"/>
      <c r="FRX603" s="1"/>
      <c r="FRY603" s="1"/>
      <c r="FRZ603" s="1"/>
      <c r="FSA603" s="1"/>
      <c r="FSB603" s="1"/>
      <c r="FSC603" s="1"/>
      <c r="FSD603" s="1"/>
      <c r="FSE603" s="1"/>
      <c r="FSF603" s="1"/>
      <c r="FSG603" s="1"/>
      <c r="FSH603" s="1"/>
      <c r="FSI603" s="1"/>
      <c r="FSJ603" s="1"/>
      <c r="FSK603" s="1"/>
      <c r="FSL603" s="1"/>
      <c r="FSM603" s="1"/>
      <c r="FSN603" s="1"/>
      <c r="FSO603" s="1"/>
      <c r="FSP603" s="1"/>
      <c r="FSQ603" s="1"/>
      <c r="FSR603" s="1"/>
      <c r="FSS603" s="1"/>
      <c r="FST603" s="1"/>
      <c r="FSU603" s="1"/>
      <c r="FSV603" s="1"/>
      <c r="FSW603" s="1"/>
      <c r="FSX603" s="1"/>
      <c r="FSY603" s="1"/>
      <c r="FSZ603" s="1"/>
      <c r="FTA603" s="1"/>
      <c r="FTB603" s="1"/>
      <c r="FTC603" s="1"/>
      <c r="FTD603" s="1"/>
      <c r="FTE603" s="1"/>
      <c r="FTF603" s="1"/>
      <c r="FTG603" s="1"/>
      <c r="FTH603" s="1"/>
      <c r="FTI603" s="1"/>
      <c r="FTJ603" s="1"/>
      <c r="FTK603" s="1"/>
      <c r="FTL603" s="1"/>
      <c r="FTM603" s="1"/>
      <c r="FTN603" s="1"/>
      <c r="FTO603" s="1"/>
      <c r="FTP603" s="1"/>
      <c r="FTQ603" s="1"/>
      <c r="FTR603" s="1"/>
      <c r="FTS603" s="1"/>
      <c r="FTT603" s="1"/>
      <c r="FTU603" s="1"/>
      <c r="FTV603" s="1"/>
      <c r="FTW603" s="1"/>
      <c r="FTX603" s="1"/>
      <c r="FTY603" s="1"/>
      <c r="FTZ603" s="1"/>
      <c r="FUA603" s="1"/>
      <c r="FUB603" s="1"/>
      <c r="FUC603" s="1"/>
      <c r="FUD603" s="1"/>
      <c r="FUE603" s="1"/>
      <c r="FUF603" s="1"/>
      <c r="FUG603" s="1"/>
      <c r="FUH603" s="1"/>
      <c r="FUI603" s="1"/>
      <c r="FUJ603" s="1"/>
      <c r="FUK603" s="1"/>
      <c r="FUL603" s="1"/>
      <c r="FUM603" s="1"/>
      <c r="FUN603" s="1"/>
      <c r="FUO603" s="1"/>
      <c r="FUP603" s="1"/>
      <c r="FUQ603" s="1"/>
      <c r="FUR603" s="1"/>
      <c r="FUS603" s="1"/>
      <c r="FUT603" s="1"/>
      <c r="FUU603" s="1"/>
      <c r="FUV603" s="1"/>
      <c r="FUW603" s="1"/>
      <c r="FUX603" s="1"/>
      <c r="FUY603" s="1"/>
      <c r="FUZ603" s="1"/>
      <c r="FVA603" s="1"/>
      <c r="FVB603" s="1"/>
      <c r="FVC603" s="1"/>
      <c r="FVD603" s="1"/>
      <c r="FVE603" s="1"/>
      <c r="FVF603" s="1"/>
      <c r="FVG603" s="1"/>
      <c r="FVH603" s="1"/>
      <c r="FVI603" s="1"/>
      <c r="FVJ603" s="1"/>
      <c r="FVK603" s="1"/>
      <c r="FVL603" s="1"/>
      <c r="FVM603" s="1"/>
      <c r="FVN603" s="1"/>
      <c r="FVO603" s="1"/>
      <c r="FVP603" s="1"/>
      <c r="FVQ603" s="1"/>
      <c r="FVR603" s="1"/>
      <c r="FVS603" s="1"/>
      <c r="FVT603" s="1"/>
      <c r="FVU603" s="1"/>
      <c r="FVV603" s="1"/>
      <c r="FVW603" s="1"/>
      <c r="FVX603" s="1"/>
      <c r="FVY603" s="1"/>
      <c r="FVZ603" s="1"/>
      <c r="FWA603" s="1"/>
      <c r="FWB603" s="1"/>
      <c r="FWC603" s="1"/>
      <c r="FWD603" s="1"/>
      <c r="FWE603" s="1"/>
      <c r="FWF603" s="1"/>
      <c r="FWG603" s="1"/>
      <c r="FWH603" s="1"/>
      <c r="FWI603" s="1"/>
      <c r="FWJ603" s="1"/>
      <c r="FWK603" s="1"/>
      <c r="FWL603" s="1"/>
      <c r="FWM603" s="1"/>
      <c r="FWN603" s="1"/>
      <c r="FWO603" s="1"/>
      <c r="FWP603" s="1"/>
      <c r="FWQ603" s="1"/>
      <c r="FWR603" s="1"/>
      <c r="FWS603" s="1"/>
      <c r="FWT603" s="1"/>
      <c r="FWU603" s="1"/>
      <c r="FWV603" s="1"/>
      <c r="FWW603" s="1"/>
      <c r="FWX603" s="1"/>
      <c r="FWY603" s="1"/>
      <c r="FWZ603" s="1"/>
      <c r="FXA603" s="1"/>
      <c r="FXB603" s="1"/>
      <c r="FXC603" s="1"/>
      <c r="FXD603" s="1"/>
      <c r="FXE603" s="1"/>
      <c r="FXF603" s="1"/>
      <c r="FXG603" s="1"/>
      <c r="FXH603" s="1"/>
      <c r="FXI603" s="1"/>
      <c r="FXJ603" s="1"/>
      <c r="FXK603" s="1"/>
      <c r="FXL603" s="1"/>
      <c r="FXM603" s="1"/>
      <c r="FXN603" s="1"/>
      <c r="FXO603" s="1"/>
      <c r="FXP603" s="1"/>
      <c r="FXQ603" s="1"/>
      <c r="FXR603" s="1"/>
      <c r="FXS603" s="1"/>
      <c r="FXT603" s="1"/>
      <c r="FXU603" s="1"/>
      <c r="FXV603" s="1"/>
      <c r="FXW603" s="1"/>
      <c r="FXX603" s="1"/>
      <c r="FXY603" s="1"/>
      <c r="FXZ603" s="1"/>
      <c r="FYA603" s="1"/>
      <c r="FYB603" s="1"/>
      <c r="FYC603" s="1"/>
      <c r="FYD603" s="1"/>
      <c r="FYE603" s="1"/>
      <c r="FYF603" s="1"/>
      <c r="FYG603" s="1"/>
      <c r="FYH603" s="1"/>
      <c r="FYI603" s="1"/>
      <c r="FYJ603" s="1"/>
      <c r="FYK603" s="1"/>
      <c r="FYL603" s="1"/>
      <c r="FYM603" s="1"/>
      <c r="FYN603" s="1"/>
      <c r="FYO603" s="1"/>
      <c r="FYP603" s="1"/>
      <c r="FYQ603" s="1"/>
      <c r="FYR603" s="1"/>
      <c r="FYS603" s="1"/>
      <c r="FYT603" s="1"/>
      <c r="FYU603" s="1"/>
      <c r="FYV603" s="1"/>
      <c r="FYW603" s="1"/>
      <c r="FYX603" s="1"/>
      <c r="FYY603" s="1"/>
      <c r="FYZ603" s="1"/>
      <c r="FZA603" s="1"/>
      <c r="FZB603" s="1"/>
      <c r="FZC603" s="1"/>
      <c r="FZD603" s="1"/>
      <c r="FZE603" s="1"/>
      <c r="FZF603" s="1"/>
      <c r="FZG603" s="1"/>
      <c r="FZH603" s="1"/>
      <c r="FZI603" s="1"/>
      <c r="FZJ603" s="1"/>
      <c r="FZK603" s="1"/>
      <c r="FZL603" s="1"/>
      <c r="FZM603" s="1"/>
      <c r="FZN603" s="1"/>
      <c r="FZO603" s="1"/>
      <c r="FZP603" s="1"/>
      <c r="FZQ603" s="1"/>
      <c r="FZR603" s="1"/>
      <c r="FZS603" s="1"/>
      <c r="FZT603" s="1"/>
      <c r="FZU603" s="1"/>
      <c r="FZV603" s="1"/>
      <c r="FZW603" s="1"/>
      <c r="FZX603" s="1"/>
      <c r="FZY603" s="1"/>
      <c r="FZZ603" s="1"/>
      <c r="GAA603" s="1"/>
      <c r="GAB603" s="1"/>
      <c r="GAC603" s="1"/>
      <c r="GAD603" s="1"/>
      <c r="GAE603" s="1"/>
      <c r="GAF603" s="1"/>
      <c r="GAG603" s="1"/>
      <c r="GAH603" s="1"/>
      <c r="GAI603" s="1"/>
      <c r="GAJ603" s="1"/>
      <c r="GAK603" s="1"/>
      <c r="GAL603" s="1"/>
      <c r="GAM603" s="1"/>
      <c r="GAN603" s="1"/>
      <c r="GAO603" s="1"/>
      <c r="GAP603" s="1"/>
      <c r="GAQ603" s="1"/>
      <c r="GAR603" s="1"/>
      <c r="GAS603" s="1"/>
      <c r="GAT603" s="1"/>
      <c r="GAU603" s="1"/>
      <c r="GAV603" s="1"/>
      <c r="GAW603" s="1"/>
      <c r="GAX603" s="1"/>
      <c r="GAY603" s="1"/>
      <c r="GAZ603" s="1"/>
      <c r="GBA603" s="1"/>
      <c r="GBB603" s="1"/>
      <c r="GBC603" s="1"/>
      <c r="GBD603" s="1"/>
      <c r="GBE603" s="1"/>
      <c r="GBF603" s="1"/>
      <c r="GBG603" s="1"/>
      <c r="GBH603" s="1"/>
      <c r="GBI603" s="1"/>
      <c r="GBJ603" s="1"/>
      <c r="GBK603" s="1"/>
      <c r="GBL603" s="1"/>
      <c r="GBM603" s="1"/>
      <c r="GBN603" s="1"/>
      <c r="GBO603" s="1"/>
      <c r="GBP603" s="1"/>
      <c r="GBQ603" s="1"/>
      <c r="GBR603" s="1"/>
      <c r="GBS603" s="1"/>
      <c r="GBT603" s="1"/>
      <c r="GBU603" s="1"/>
      <c r="GBV603" s="1"/>
      <c r="GBW603" s="1"/>
      <c r="GBX603" s="1"/>
      <c r="GBY603" s="1"/>
      <c r="GBZ603" s="1"/>
      <c r="GCA603" s="1"/>
      <c r="GCB603" s="1"/>
      <c r="GCC603" s="1"/>
      <c r="GCD603" s="1"/>
      <c r="GCE603" s="1"/>
      <c r="GCF603" s="1"/>
      <c r="GCG603" s="1"/>
      <c r="GCH603" s="1"/>
      <c r="GCI603" s="1"/>
      <c r="GCJ603" s="1"/>
      <c r="GCK603" s="1"/>
      <c r="GCL603" s="1"/>
      <c r="GCM603" s="1"/>
      <c r="GCN603" s="1"/>
      <c r="GCO603" s="1"/>
      <c r="GCP603" s="1"/>
      <c r="GCQ603" s="1"/>
      <c r="GCR603" s="1"/>
      <c r="GCS603" s="1"/>
      <c r="GCT603" s="1"/>
      <c r="GCU603" s="1"/>
      <c r="GCV603" s="1"/>
      <c r="GCW603" s="1"/>
      <c r="GCX603" s="1"/>
      <c r="GCY603" s="1"/>
      <c r="GCZ603" s="1"/>
      <c r="GDA603" s="1"/>
      <c r="GDB603" s="1"/>
      <c r="GDC603" s="1"/>
      <c r="GDD603" s="1"/>
      <c r="GDE603" s="1"/>
      <c r="GDF603" s="1"/>
      <c r="GDG603" s="1"/>
      <c r="GDH603" s="1"/>
      <c r="GDI603" s="1"/>
      <c r="GDJ603" s="1"/>
      <c r="GDK603" s="1"/>
      <c r="GDL603" s="1"/>
      <c r="GDM603" s="1"/>
      <c r="GDN603" s="1"/>
      <c r="GDO603" s="1"/>
      <c r="GDP603" s="1"/>
      <c r="GDQ603" s="1"/>
      <c r="GDR603" s="1"/>
      <c r="GDS603" s="1"/>
      <c r="GDT603" s="1"/>
      <c r="GDU603" s="1"/>
      <c r="GDV603" s="1"/>
      <c r="GDW603" s="1"/>
      <c r="GDX603" s="1"/>
      <c r="GDY603" s="1"/>
      <c r="GDZ603" s="1"/>
      <c r="GEA603" s="1"/>
      <c r="GEB603" s="1"/>
      <c r="GEC603" s="1"/>
      <c r="GED603" s="1"/>
      <c r="GEE603" s="1"/>
      <c r="GEF603" s="1"/>
      <c r="GEG603" s="1"/>
      <c r="GEH603" s="1"/>
      <c r="GEI603" s="1"/>
      <c r="GEJ603" s="1"/>
      <c r="GEK603" s="1"/>
      <c r="GEL603" s="1"/>
      <c r="GEM603" s="1"/>
      <c r="GEN603" s="1"/>
      <c r="GEO603" s="1"/>
      <c r="GEP603" s="1"/>
      <c r="GEQ603" s="1"/>
      <c r="GER603" s="1"/>
      <c r="GES603" s="1"/>
      <c r="GET603" s="1"/>
      <c r="GEU603" s="1"/>
      <c r="GEV603" s="1"/>
      <c r="GEW603" s="1"/>
      <c r="GEX603" s="1"/>
      <c r="GEY603" s="1"/>
      <c r="GEZ603" s="1"/>
      <c r="GFA603" s="1"/>
      <c r="GFB603" s="1"/>
      <c r="GFC603" s="1"/>
      <c r="GFD603" s="1"/>
      <c r="GFE603" s="1"/>
      <c r="GFF603" s="1"/>
      <c r="GFG603" s="1"/>
      <c r="GFH603" s="1"/>
      <c r="GFI603" s="1"/>
      <c r="GFJ603" s="1"/>
      <c r="GFK603" s="1"/>
      <c r="GFL603" s="1"/>
      <c r="GFM603" s="1"/>
      <c r="GFN603" s="1"/>
      <c r="GFO603" s="1"/>
      <c r="GFP603" s="1"/>
      <c r="GFQ603" s="1"/>
      <c r="GFR603" s="1"/>
      <c r="GFS603" s="1"/>
      <c r="GFT603" s="1"/>
      <c r="GFU603" s="1"/>
      <c r="GFV603" s="1"/>
      <c r="GFW603" s="1"/>
      <c r="GFX603" s="1"/>
      <c r="GFY603" s="1"/>
      <c r="GFZ603" s="1"/>
      <c r="GGA603" s="1"/>
      <c r="GGB603" s="1"/>
      <c r="GGC603" s="1"/>
      <c r="GGD603" s="1"/>
      <c r="GGE603" s="1"/>
      <c r="GGF603" s="1"/>
      <c r="GGG603" s="1"/>
      <c r="GGH603" s="1"/>
      <c r="GGI603" s="1"/>
      <c r="GGJ603" s="1"/>
      <c r="GGK603" s="1"/>
      <c r="GGL603" s="1"/>
      <c r="GGM603" s="1"/>
      <c r="GGN603" s="1"/>
      <c r="GGO603" s="1"/>
      <c r="GGP603" s="1"/>
      <c r="GGQ603" s="1"/>
      <c r="GGR603" s="1"/>
      <c r="GGS603" s="1"/>
      <c r="GGT603" s="1"/>
      <c r="GGU603" s="1"/>
      <c r="GGV603" s="1"/>
      <c r="GGW603" s="1"/>
      <c r="GGX603" s="1"/>
      <c r="GGY603" s="1"/>
      <c r="GGZ603" s="1"/>
      <c r="GHA603" s="1"/>
      <c r="GHB603" s="1"/>
      <c r="GHC603" s="1"/>
      <c r="GHD603" s="1"/>
      <c r="GHE603" s="1"/>
      <c r="GHF603" s="1"/>
      <c r="GHG603" s="1"/>
      <c r="GHH603" s="1"/>
      <c r="GHI603" s="1"/>
      <c r="GHJ603" s="1"/>
      <c r="GHK603" s="1"/>
      <c r="GHL603" s="1"/>
      <c r="GHM603" s="1"/>
      <c r="GHN603" s="1"/>
      <c r="GHO603" s="1"/>
      <c r="GHP603" s="1"/>
      <c r="GHQ603" s="1"/>
      <c r="GHR603" s="1"/>
      <c r="GHS603" s="1"/>
      <c r="GHT603" s="1"/>
      <c r="GHU603" s="1"/>
      <c r="GHV603" s="1"/>
      <c r="GHW603" s="1"/>
      <c r="GHX603" s="1"/>
      <c r="GHY603" s="1"/>
      <c r="GHZ603" s="1"/>
      <c r="GIA603" s="1"/>
      <c r="GIB603" s="1"/>
      <c r="GIC603" s="1"/>
      <c r="GID603" s="1"/>
      <c r="GIE603" s="1"/>
      <c r="GIF603" s="1"/>
      <c r="GIG603" s="1"/>
      <c r="GIH603" s="1"/>
      <c r="GII603" s="1"/>
      <c r="GIJ603" s="1"/>
      <c r="GIK603" s="1"/>
      <c r="GIL603" s="1"/>
      <c r="GIM603" s="1"/>
      <c r="GIN603" s="1"/>
      <c r="GIO603" s="1"/>
      <c r="GIP603" s="1"/>
      <c r="GIQ603" s="1"/>
      <c r="GIR603" s="1"/>
      <c r="GIS603" s="1"/>
      <c r="GIT603" s="1"/>
      <c r="GIU603" s="1"/>
      <c r="GIV603" s="1"/>
      <c r="GIW603" s="1"/>
      <c r="GIX603" s="1"/>
      <c r="GIY603" s="1"/>
      <c r="GIZ603" s="1"/>
      <c r="GJA603" s="1"/>
      <c r="GJB603" s="1"/>
      <c r="GJC603" s="1"/>
      <c r="GJD603" s="1"/>
      <c r="GJE603" s="1"/>
      <c r="GJF603" s="1"/>
      <c r="GJG603" s="1"/>
      <c r="GJH603" s="1"/>
      <c r="GJI603" s="1"/>
      <c r="GJJ603" s="1"/>
      <c r="GJK603" s="1"/>
      <c r="GJL603" s="1"/>
      <c r="GJM603" s="1"/>
      <c r="GJN603" s="1"/>
      <c r="GJO603" s="1"/>
      <c r="GJP603" s="1"/>
      <c r="GJQ603" s="1"/>
      <c r="GJR603" s="1"/>
      <c r="GJS603" s="1"/>
      <c r="GJT603" s="1"/>
      <c r="GJU603" s="1"/>
      <c r="GJV603" s="1"/>
      <c r="GJW603" s="1"/>
      <c r="GJX603" s="1"/>
      <c r="GJY603" s="1"/>
      <c r="GJZ603" s="1"/>
      <c r="GKA603" s="1"/>
      <c r="GKB603" s="1"/>
      <c r="GKC603" s="1"/>
      <c r="GKD603" s="1"/>
      <c r="GKE603" s="1"/>
      <c r="GKF603" s="1"/>
      <c r="GKG603" s="1"/>
      <c r="GKH603" s="1"/>
      <c r="GKI603" s="1"/>
      <c r="GKJ603" s="1"/>
      <c r="GKK603" s="1"/>
      <c r="GKL603" s="1"/>
      <c r="GKM603" s="1"/>
      <c r="GKN603" s="1"/>
      <c r="GKO603" s="1"/>
      <c r="GKP603" s="1"/>
      <c r="GKQ603" s="1"/>
      <c r="GKR603" s="1"/>
      <c r="GKS603" s="1"/>
      <c r="GKT603" s="1"/>
      <c r="GKU603" s="1"/>
      <c r="GKV603" s="1"/>
      <c r="GKW603" s="1"/>
      <c r="GKX603" s="1"/>
      <c r="GKY603" s="1"/>
      <c r="GKZ603" s="1"/>
      <c r="GLA603" s="1"/>
      <c r="GLB603" s="1"/>
      <c r="GLC603" s="1"/>
      <c r="GLD603" s="1"/>
      <c r="GLE603" s="1"/>
      <c r="GLF603" s="1"/>
      <c r="GLG603" s="1"/>
      <c r="GLH603" s="1"/>
      <c r="GLI603" s="1"/>
      <c r="GLJ603" s="1"/>
      <c r="GLK603" s="1"/>
      <c r="GLL603" s="1"/>
      <c r="GLM603" s="1"/>
      <c r="GLN603" s="1"/>
      <c r="GLO603" s="1"/>
      <c r="GLP603" s="1"/>
      <c r="GLQ603" s="1"/>
      <c r="GLR603" s="1"/>
      <c r="GLS603" s="1"/>
      <c r="GLT603" s="1"/>
      <c r="GLU603" s="1"/>
      <c r="GLV603" s="1"/>
      <c r="GLW603" s="1"/>
      <c r="GLX603" s="1"/>
      <c r="GLY603" s="1"/>
      <c r="GLZ603" s="1"/>
      <c r="GMA603" s="1"/>
      <c r="GMB603" s="1"/>
      <c r="GMC603" s="1"/>
      <c r="GMD603" s="1"/>
      <c r="GME603" s="1"/>
      <c r="GMF603" s="1"/>
      <c r="GMG603" s="1"/>
      <c r="GMH603" s="1"/>
      <c r="GMI603" s="1"/>
      <c r="GMJ603" s="1"/>
      <c r="GMK603" s="1"/>
      <c r="GML603" s="1"/>
      <c r="GMM603" s="1"/>
      <c r="GMN603" s="1"/>
      <c r="GMO603" s="1"/>
      <c r="GMP603" s="1"/>
      <c r="GMQ603" s="1"/>
      <c r="GMR603" s="1"/>
      <c r="GMS603" s="1"/>
      <c r="GMT603" s="1"/>
      <c r="GMU603" s="1"/>
      <c r="GMV603" s="1"/>
      <c r="GMW603" s="1"/>
      <c r="GMX603" s="1"/>
      <c r="GMY603" s="1"/>
      <c r="GMZ603" s="1"/>
      <c r="GNA603" s="1"/>
      <c r="GNB603" s="1"/>
      <c r="GNC603" s="1"/>
      <c r="GND603" s="1"/>
      <c r="GNE603" s="1"/>
      <c r="GNF603" s="1"/>
      <c r="GNG603" s="1"/>
      <c r="GNH603" s="1"/>
      <c r="GNI603" s="1"/>
      <c r="GNJ603" s="1"/>
      <c r="GNK603" s="1"/>
      <c r="GNL603" s="1"/>
      <c r="GNM603" s="1"/>
      <c r="GNN603" s="1"/>
      <c r="GNO603" s="1"/>
      <c r="GNP603" s="1"/>
      <c r="GNQ603" s="1"/>
      <c r="GNR603" s="1"/>
      <c r="GNS603" s="1"/>
      <c r="GNT603" s="1"/>
      <c r="GNU603" s="1"/>
      <c r="GNV603" s="1"/>
      <c r="GNW603" s="1"/>
      <c r="GNX603" s="1"/>
      <c r="GNY603" s="1"/>
      <c r="GNZ603" s="1"/>
      <c r="GOA603" s="1"/>
      <c r="GOB603" s="1"/>
      <c r="GOC603" s="1"/>
      <c r="GOD603" s="1"/>
      <c r="GOE603" s="1"/>
      <c r="GOF603" s="1"/>
      <c r="GOG603" s="1"/>
      <c r="GOH603" s="1"/>
      <c r="GOI603" s="1"/>
      <c r="GOJ603" s="1"/>
      <c r="GOK603" s="1"/>
      <c r="GOL603" s="1"/>
      <c r="GOM603" s="1"/>
      <c r="GON603" s="1"/>
      <c r="GOO603" s="1"/>
      <c r="GOP603" s="1"/>
      <c r="GOQ603" s="1"/>
      <c r="GOR603" s="1"/>
      <c r="GOS603" s="1"/>
      <c r="GOT603" s="1"/>
      <c r="GOU603" s="1"/>
      <c r="GOV603" s="1"/>
      <c r="GOW603" s="1"/>
      <c r="GOX603" s="1"/>
      <c r="GOY603" s="1"/>
      <c r="GOZ603" s="1"/>
      <c r="GPA603" s="1"/>
      <c r="GPB603" s="1"/>
      <c r="GPC603" s="1"/>
      <c r="GPD603" s="1"/>
      <c r="GPE603" s="1"/>
      <c r="GPF603" s="1"/>
      <c r="GPG603" s="1"/>
      <c r="GPH603" s="1"/>
      <c r="GPI603" s="1"/>
      <c r="GPJ603" s="1"/>
      <c r="GPK603" s="1"/>
      <c r="GPL603" s="1"/>
      <c r="GPM603" s="1"/>
      <c r="GPN603" s="1"/>
      <c r="GPO603" s="1"/>
      <c r="GPP603" s="1"/>
      <c r="GPQ603" s="1"/>
      <c r="GPR603" s="1"/>
      <c r="GPS603" s="1"/>
      <c r="GPT603" s="1"/>
      <c r="GPU603" s="1"/>
      <c r="GPV603" s="1"/>
      <c r="GPW603" s="1"/>
      <c r="GPX603" s="1"/>
      <c r="GPY603" s="1"/>
      <c r="GPZ603" s="1"/>
      <c r="GQA603" s="1"/>
      <c r="GQB603" s="1"/>
      <c r="GQC603" s="1"/>
      <c r="GQD603" s="1"/>
      <c r="GQE603" s="1"/>
      <c r="GQF603" s="1"/>
      <c r="GQG603" s="1"/>
      <c r="GQH603" s="1"/>
      <c r="GQI603" s="1"/>
      <c r="GQJ603" s="1"/>
      <c r="GQK603" s="1"/>
      <c r="GQL603" s="1"/>
      <c r="GQM603" s="1"/>
      <c r="GQN603" s="1"/>
      <c r="GQO603" s="1"/>
      <c r="GQP603" s="1"/>
      <c r="GQQ603" s="1"/>
      <c r="GQR603" s="1"/>
      <c r="GQS603" s="1"/>
      <c r="GQT603" s="1"/>
      <c r="GQU603" s="1"/>
      <c r="GQV603" s="1"/>
      <c r="GQW603" s="1"/>
      <c r="GQX603" s="1"/>
      <c r="GQY603" s="1"/>
      <c r="GQZ603" s="1"/>
      <c r="GRA603" s="1"/>
      <c r="GRB603" s="1"/>
      <c r="GRC603" s="1"/>
      <c r="GRD603" s="1"/>
      <c r="GRE603" s="1"/>
      <c r="GRF603" s="1"/>
      <c r="GRG603" s="1"/>
      <c r="GRH603" s="1"/>
      <c r="GRI603" s="1"/>
      <c r="GRJ603" s="1"/>
      <c r="GRK603" s="1"/>
      <c r="GRL603" s="1"/>
      <c r="GRM603" s="1"/>
      <c r="GRN603" s="1"/>
      <c r="GRO603" s="1"/>
      <c r="GRP603" s="1"/>
      <c r="GRQ603" s="1"/>
      <c r="GRR603" s="1"/>
      <c r="GRS603" s="1"/>
      <c r="GRT603" s="1"/>
      <c r="GRU603" s="1"/>
      <c r="GRV603" s="1"/>
      <c r="GRW603" s="1"/>
      <c r="GRX603" s="1"/>
      <c r="GRY603" s="1"/>
      <c r="GRZ603" s="1"/>
      <c r="GSA603" s="1"/>
      <c r="GSB603" s="1"/>
      <c r="GSC603" s="1"/>
      <c r="GSD603" s="1"/>
      <c r="GSE603" s="1"/>
      <c r="GSF603" s="1"/>
      <c r="GSG603" s="1"/>
      <c r="GSH603" s="1"/>
      <c r="GSI603" s="1"/>
      <c r="GSJ603" s="1"/>
      <c r="GSK603" s="1"/>
      <c r="GSL603" s="1"/>
      <c r="GSM603" s="1"/>
      <c r="GSN603" s="1"/>
      <c r="GSO603" s="1"/>
      <c r="GSP603" s="1"/>
      <c r="GSQ603" s="1"/>
      <c r="GSR603" s="1"/>
      <c r="GSS603" s="1"/>
      <c r="GST603" s="1"/>
      <c r="GSU603" s="1"/>
      <c r="GSV603" s="1"/>
      <c r="GSW603" s="1"/>
      <c r="GSX603" s="1"/>
      <c r="GSY603" s="1"/>
      <c r="GSZ603" s="1"/>
      <c r="GTA603" s="1"/>
      <c r="GTB603" s="1"/>
      <c r="GTC603" s="1"/>
      <c r="GTD603" s="1"/>
      <c r="GTE603" s="1"/>
      <c r="GTF603" s="1"/>
      <c r="GTG603" s="1"/>
      <c r="GTH603" s="1"/>
      <c r="GTI603" s="1"/>
      <c r="GTJ603" s="1"/>
      <c r="GTK603" s="1"/>
      <c r="GTL603" s="1"/>
      <c r="GTM603" s="1"/>
      <c r="GTN603" s="1"/>
      <c r="GTO603" s="1"/>
      <c r="GTP603" s="1"/>
      <c r="GTQ603" s="1"/>
      <c r="GTR603" s="1"/>
      <c r="GTS603" s="1"/>
      <c r="GTT603" s="1"/>
      <c r="GTU603" s="1"/>
      <c r="GTV603" s="1"/>
      <c r="GTW603" s="1"/>
      <c r="GTX603" s="1"/>
      <c r="GTY603" s="1"/>
      <c r="GTZ603" s="1"/>
      <c r="GUA603" s="1"/>
      <c r="GUB603" s="1"/>
      <c r="GUC603" s="1"/>
      <c r="GUD603" s="1"/>
      <c r="GUE603" s="1"/>
      <c r="GUF603" s="1"/>
      <c r="GUG603" s="1"/>
      <c r="GUH603" s="1"/>
      <c r="GUI603" s="1"/>
      <c r="GUJ603" s="1"/>
      <c r="GUK603" s="1"/>
      <c r="GUL603" s="1"/>
      <c r="GUM603" s="1"/>
      <c r="GUN603" s="1"/>
      <c r="GUO603" s="1"/>
      <c r="GUP603" s="1"/>
      <c r="GUQ603" s="1"/>
      <c r="GUR603" s="1"/>
      <c r="GUS603" s="1"/>
      <c r="GUT603" s="1"/>
      <c r="GUU603" s="1"/>
      <c r="GUV603" s="1"/>
      <c r="GUW603" s="1"/>
      <c r="GUX603" s="1"/>
      <c r="GUY603" s="1"/>
      <c r="GUZ603" s="1"/>
      <c r="GVA603" s="1"/>
      <c r="GVB603" s="1"/>
      <c r="GVC603" s="1"/>
      <c r="GVD603" s="1"/>
      <c r="GVE603" s="1"/>
      <c r="GVF603" s="1"/>
      <c r="GVG603" s="1"/>
      <c r="GVH603" s="1"/>
      <c r="GVI603" s="1"/>
      <c r="GVJ603" s="1"/>
      <c r="GVK603" s="1"/>
      <c r="GVL603" s="1"/>
      <c r="GVM603" s="1"/>
      <c r="GVN603" s="1"/>
      <c r="GVO603" s="1"/>
      <c r="GVP603" s="1"/>
      <c r="GVQ603" s="1"/>
      <c r="GVR603" s="1"/>
      <c r="GVS603" s="1"/>
      <c r="GVT603" s="1"/>
      <c r="GVU603" s="1"/>
      <c r="GVV603" s="1"/>
      <c r="GVW603" s="1"/>
      <c r="GVX603" s="1"/>
      <c r="GVY603" s="1"/>
      <c r="GVZ603" s="1"/>
      <c r="GWA603" s="1"/>
      <c r="GWB603" s="1"/>
      <c r="GWC603" s="1"/>
      <c r="GWD603" s="1"/>
      <c r="GWE603" s="1"/>
      <c r="GWF603" s="1"/>
      <c r="GWG603" s="1"/>
      <c r="GWH603" s="1"/>
      <c r="GWI603" s="1"/>
      <c r="GWJ603" s="1"/>
      <c r="GWK603" s="1"/>
      <c r="GWL603" s="1"/>
      <c r="GWM603" s="1"/>
      <c r="GWN603" s="1"/>
      <c r="GWO603" s="1"/>
      <c r="GWP603" s="1"/>
      <c r="GWQ603" s="1"/>
      <c r="GWR603" s="1"/>
      <c r="GWS603" s="1"/>
      <c r="GWT603" s="1"/>
      <c r="GWU603" s="1"/>
      <c r="GWV603" s="1"/>
      <c r="GWW603" s="1"/>
      <c r="GWX603" s="1"/>
      <c r="GWY603" s="1"/>
      <c r="GWZ603" s="1"/>
      <c r="GXA603" s="1"/>
      <c r="GXB603" s="1"/>
      <c r="GXC603" s="1"/>
      <c r="GXD603" s="1"/>
      <c r="GXE603" s="1"/>
      <c r="GXF603" s="1"/>
      <c r="GXG603" s="1"/>
      <c r="GXH603" s="1"/>
      <c r="GXI603" s="1"/>
      <c r="GXJ603" s="1"/>
      <c r="GXK603" s="1"/>
      <c r="GXL603" s="1"/>
      <c r="GXM603" s="1"/>
      <c r="GXN603" s="1"/>
      <c r="GXO603" s="1"/>
      <c r="GXP603" s="1"/>
      <c r="GXQ603" s="1"/>
      <c r="GXR603" s="1"/>
      <c r="GXS603" s="1"/>
      <c r="GXT603" s="1"/>
      <c r="GXU603" s="1"/>
      <c r="GXV603" s="1"/>
      <c r="GXW603" s="1"/>
      <c r="GXX603" s="1"/>
      <c r="GXY603" s="1"/>
      <c r="GXZ603" s="1"/>
      <c r="GYA603" s="1"/>
      <c r="GYB603" s="1"/>
      <c r="GYC603" s="1"/>
      <c r="GYD603" s="1"/>
      <c r="GYE603" s="1"/>
      <c r="GYF603" s="1"/>
      <c r="GYG603" s="1"/>
      <c r="GYH603" s="1"/>
      <c r="GYI603" s="1"/>
      <c r="GYJ603" s="1"/>
      <c r="GYK603" s="1"/>
      <c r="GYL603" s="1"/>
      <c r="GYM603" s="1"/>
      <c r="GYN603" s="1"/>
      <c r="GYO603" s="1"/>
      <c r="GYP603" s="1"/>
      <c r="GYQ603" s="1"/>
      <c r="GYR603" s="1"/>
      <c r="GYS603" s="1"/>
      <c r="GYT603" s="1"/>
      <c r="GYU603" s="1"/>
      <c r="GYV603" s="1"/>
      <c r="GYW603" s="1"/>
      <c r="GYX603" s="1"/>
      <c r="GYY603" s="1"/>
      <c r="GYZ603" s="1"/>
      <c r="GZA603" s="1"/>
      <c r="GZB603" s="1"/>
      <c r="GZC603" s="1"/>
      <c r="GZD603" s="1"/>
      <c r="GZE603" s="1"/>
      <c r="GZF603" s="1"/>
      <c r="GZG603" s="1"/>
      <c r="GZH603" s="1"/>
      <c r="GZI603" s="1"/>
      <c r="GZJ603" s="1"/>
      <c r="GZK603" s="1"/>
      <c r="GZL603" s="1"/>
      <c r="GZM603" s="1"/>
      <c r="GZN603" s="1"/>
      <c r="GZO603" s="1"/>
      <c r="GZP603" s="1"/>
      <c r="GZQ603" s="1"/>
      <c r="GZR603" s="1"/>
      <c r="GZS603" s="1"/>
      <c r="GZT603" s="1"/>
      <c r="GZU603" s="1"/>
      <c r="GZV603" s="1"/>
      <c r="GZW603" s="1"/>
      <c r="GZX603" s="1"/>
      <c r="GZY603" s="1"/>
      <c r="GZZ603" s="1"/>
      <c r="HAA603" s="1"/>
      <c r="HAB603" s="1"/>
      <c r="HAC603" s="1"/>
      <c r="HAD603" s="1"/>
      <c r="HAE603" s="1"/>
      <c r="HAF603" s="1"/>
      <c r="HAG603" s="1"/>
      <c r="HAH603" s="1"/>
      <c r="HAI603" s="1"/>
      <c r="HAJ603" s="1"/>
      <c r="HAK603" s="1"/>
      <c r="HAL603" s="1"/>
      <c r="HAM603" s="1"/>
      <c r="HAN603" s="1"/>
      <c r="HAO603" s="1"/>
      <c r="HAP603" s="1"/>
      <c r="HAQ603" s="1"/>
      <c r="HAR603" s="1"/>
      <c r="HAS603" s="1"/>
      <c r="HAT603" s="1"/>
      <c r="HAU603" s="1"/>
      <c r="HAV603" s="1"/>
      <c r="HAW603" s="1"/>
      <c r="HAX603" s="1"/>
      <c r="HAY603" s="1"/>
      <c r="HAZ603" s="1"/>
      <c r="HBA603" s="1"/>
      <c r="HBB603" s="1"/>
      <c r="HBC603" s="1"/>
      <c r="HBD603" s="1"/>
      <c r="HBE603" s="1"/>
      <c r="HBF603" s="1"/>
      <c r="HBG603" s="1"/>
      <c r="HBH603" s="1"/>
      <c r="HBI603" s="1"/>
      <c r="HBJ603" s="1"/>
      <c r="HBK603" s="1"/>
      <c r="HBL603" s="1"/>
      <c r="HBM603" s="1"/>
      <c r="HBN603" s="1"/>
      <c r="HBO603" s="1"/>
      <c r="HBP603" s="1"/>
      <c r="HBQ603" s="1"/>
      <c r="HBR603" s="1"/>
      <c r="HBS603" s="1"/>
      <c r="HBT603" s="1"/>
      <c r="HBU603" s="1"/>
      <c r="HBV603" s="1"/>
      <c r="HBW603" s="1"/>
      <c r="HBX603" s="1"/>
      <c r="HBY603" s="1"/>
      <c r="HBZ603" s="1"/>
      <c r="HCA603" s="1"/>
      <c r="HCB603" s="1"/>
      <c r="HCC603" s="1"/>
      <c r="HCD603" s="1"/>
      <c r="HCE603" s="1"/>
      <c r="HCF603" s="1"/>
      <c r="HCG603" s="1"/>
      <c r="HCH603" s="1"/>
      <c r="HCI603" s="1"/>
      <c r="HCJ603" s="1"/>
      <c r="HCK603" s="1"/>
      <c r="HCL603" s="1"/>
      <c r="HCM603" s="1"/>
      <c r="HCN603" s="1"/>
      <c r="HCO603" s="1"/>
      <c r="HCP603" s="1"/>
      <c r="HCQ603" s="1"/>
      <c r="HCR603" s="1"/>
      <c r="HCS603" s="1"/>
      <c r="HCT603" s="1"/>
      <c r="HCU603" s="1"/>
      <c r="HCV603" s="1"/>
      <c r="HCW603" s="1"/>
      <c r="HCX603" s="1"/>
      <c r="HCY603" s="1"/>
      <c r="HCZ603" s="1"/>
      <c r="HDA603" s="1"/>
      <c r="HDB603" s="1"/>
      <c r="HDC603" s="1"/>
      <c r="HDD603" s="1"/>
      <c r="HDE603" s="1"/>
      <c r="HDF603" s="1"/>
      <c r="HDG603" s="1"/>
      <c r="HDH603" s="1"/>
      <c r="HDI603" s="1"/>
      <c r="HDJ603" s="1"/>
      <c r="HDK603" s="1"/>
      <c r="HDL603" s="1"/>
      <c r="HDM603" s="1"/>
      <c r="HDN603" s="1"/>
      <c r="HDO603" s="1"/>
      <c r="HDP603" s="1"/>
      <c r="HDQ603" s="1"/>
      <c r="HDR603" s="1"/>
      <c r="HDS603" s="1"/>
      <c r="HDT603" s="1"/>
      <c r="HDU603" s="1"/>
      <c r="HDV603" s="1"/>
      <c r="HDW603" s="1"/>
      <c r="HDX603" s="1"/>
      <c r="HDY603" s="1"/>
      <c r="HDZ603" s="1"/>
      <c r="HEA603" s="1"/>
      <c r="HEB603" s="1"/>
      <c r="HEC603" s="1"/>
      <c r="HED603" s="1"/>
      <c r="HEE603" s="1"/>
      <c r="HEF603" s="1"/>
      <c r="HEG603" s="1"/>
      <c r="HEH603" s="1"/>
      <c r="HEI603" s="1"/>
      <c r="HEJ603" s="1"/>
      <c r="HEK603" s="1"/>
      <c r="HEL603" s="1"/>
      <c r="HEM603" s="1"/>
      <c r="HEN603" s="1"/>
      <c r="HEO603" s="1"/>
      <c r="HEP603" s="1"/>
      <c r="HEQ603" s="1"/>
      <c r="HER603" s="1"/>
      <c r="HES603" s="1"/>
      <c r="HET603" s="1"/>
      <c r="HEU603" s="1"/>
      <c r="HEV603" s="1"/>
      <c r="HEW603" s="1"/>
      <c r="HEX603" s="1"/>
      <c r="HEY603" s="1"/>
      <c r="HEZ603" s="1"/>
      <c r="HFA603" s="1"/>
      <c r="HFB603" s="1"/>
      <c r="HFC603" s="1"/>
      <c r="HFD603" s="1"/>
      <c r="HFE603" s="1"/>
      <c r="HFF603" s="1"/>
      <c r="HFG603" s="1"/>
      <c r="HFH603" s="1"/>
      <c r="HFI603" s="1"/>
      <c r="HFJ603" s="1"/>
      <c r="HFK603" s="1"/>
      <c r="HFL603" s="1"/>
      <c r="HFM603" s="1"/>
      <c r="HFN603" s="1"/>
      <c r="HFO603" s="1"/>
      <c r="HFP603" s="1"/>
      <c r="HFQ603" s="1"/>
      <c r="HFR603" s="1"/>
      <c r="HFS603" s="1"/>
      <c r="HFT603" s="1"/>
      <c r="HFU603" s="1"/>
      <c r="HFV603" s="1"/>
      <c r="HFW603" s="1"/>
      <c r="HFX603" s="1"/>
      <c r="HFY603" s="1"/>
      <c r="HFZ603" s="1"/>
      <c r="HGA603" s="1"/>
      <c r="HGB603" s="1"/>
      <c r="HGC603" s="1"/>
      <c r="HGD603" s="1"/>
      <c r="HGE603" s="1"/>
      <c r="HGF603" s="1"/>
      <c r="HGG603" s="1"/>
      <c r="HGH603" s="1"/>
      <c r="HGI603" s="1"/>
      <c r="HGJ603" s="1"/>
      <c r="HGK603" s="1"/>
      <c r="HGL603" s="1"/>
      <c r="HGM603" s="1"/>
      <c r="HGN603" s="1"/>
      <c r="HGO603" s="1"/>
      <c r="HGP603" s="1"/>
      <c r="HGQ603" s="1"/>
      <c r="HGR603" s="1"/>
      <c r="HGS603" s="1"/>
      <c r="HGT603" s="1"/>
      <c r="HGU603" s="1"/>
      <c r="HGV603" s="1"/>
      <c r="HGW603" s="1"/>
      <c r="HGX603" s="1"/>
      <c r="HGY603" s="1"/>
      <c r="HGZ603" s="1"/>
      <c r="HHA603" s="1"/>
      <c r="HHB603" s="1"/>
      <c r="HHC603" s="1"/>
      <c r="HHD603" s="1"/>
      <c r="HHE603" s="1"/>
      <c r="HHF603" s="1"/>
      <c r="HHG603" s="1"/>
      <c r="HHH603" s="1"/>
      <c r="HHI603" s="1"/>
      <c r="HHJ603" s="1"/>
      <c r="HHK603" s="1"/>
      <c r="HHL603" s="1"/>
      <c r="HHM603" s="1"/>
      <c r="HHN603" s="1"/>
      <c r="HHO603" s="1"/>
      <c r="HHP603" s="1"/>
      <c r="HHQ603" s="1"/>
      <c r="HHR603" s="1"/>
      <c r="HHS603" s="1"/>
      <c r="HHT603" s="1"/>
      <c r="HHU603" s="1"/>
      <c r="HHV603" s="1"/>
      <c r="HHW603" s="1"/>
      <c r="HHX603" s="1"/>
      <c r="HHY603" s="1"/>
      <c r="HHZ603" s="1"/>
      <c r="HIA603" s="1"/>
      <c r="HIB603" s="1"/>
      <c r="HIC603" s="1"/>
      <c r="HID603" s="1"/>
      <c r="HIE603" s="1"/>
      <c r="HIF603" s="1"/>
      <c r="HIG603" s="1"/>
      <c r="HIH603" s="1"/>
      <c r="HII603" s="1"/>
      <c r="HIJ603" s="1"/>
      <c r="HIK603" s="1"/>
      <c r="HIL603" s="1"/>
      <c r="HIM603" s="1"/>
      <c r="HIN603" s="1"/>
      <c r="HIO603" s="1"/>
      <c r="HIP603" s="1"/>
      <c r="HIQ603" s="1"/>
      <c r="HIR603" s="1"/>
      <c r="HIS603" s="1"/>
      <c r="HIT603" s="1"/>
      <c r="HIU603" s="1"/>
      <c r="HIV603" s="1"/>
      <c r="HIW603" s="1"/>
      <c r="HIX603" s="1"/>
      <c r="HIY603" s="1"/>
      <c r="HIZ603" s="1"/>
      <c r="HJA603" s="1"/>
      <c r="HJB603" s="1"/>
      <c r="HJC603" s="1"/>
      <c r="HJD603" s="1"/>
      <c r="HJE603" s="1"/>
      <c r="HJF603" s="1"/>
      <c r="HJG603" s="1"/>
      <c r="HJH603" s="1"/>
      <c r="HJI603" s="1"/>
      <c r="HJJ603" s="1"/>
      <c r="HJK603" s="1"/>
      <c r="HJL603" s="1"/>
      <c r="HJM603" s="1"/>
      <c r="HJN603" s="1"/>
      <c r="HJO603" s="1"/>
      <c r="HJP603" s="1"/>
      <c r="HJQ603" s="1"/>
      <c r="HJR603" s="1"/>
      <c r="HJS603" s="1"/>
      <c r="HJT603" s="1"/>
      <c r="HJU603" s="1"/>
      <c r="HJV603" s="1"/>
      <c r="HJW603" s="1"/>
      <c r="HJX603" s="1"/>
      <c r="HJY603" s="1"/>
      <c r="HJZ603" s="1"/>
      <c r="HKA603" s="1"/>
      <c r="HKB603" s="1"/>
      <c r="HKC603" s="1"/>
      <c r="HKD603" s="1"/>
      <c r="HKE603" s="1"/>
      <c r="HKF603" s="1"/>
      <c r="HKG603" s="1"/>
      <c r="HKH603" s="1"/>
      <c r="HKI603" s="1"/>
      <c r="HKJ603" s="1"/>
      <c r="HKK603" s="1"/>
      <c r="HKL603" s="1"/>
      <c r="HKM603" s="1"/>
      <c r="HKN603" s="1"/>
      <c r="HKO603" s="1"/>
      <c r="HKP603" s="1"/>
      <c r="HKQ603" s="1"/>
      <c r="HKR603" s="1"/>
      <c r="HKS603" s="1"/>
      <c r="HKT603" s="1"/>
      <c r="HKU603" s="1"/>
      <c r="HKV603" s="1"/>
      <c r="HKW603" s="1"/>
      <c r="HKX603" s="1"/>
      <c r="HKY603" s="1"/>
      <c r="HKZ603" s="1"/>
      <c r="HLA603" s="1"/>
      <c r="HLB603" s="1"/>
      <c r="HLC603" s="1"/>
      <c r="HLD603" s="1"/>
      <c r="HLE603" s="1"/>
      <c r="HLF603" s="1"/>
      <c r="HLG603" s="1"/>
      <c r="HLH603" s="1"/>
      <c r="HLI603" s="1"/>
      <c r="HLJ603" s="1"/>
      <c r="HLK603" s="1"/>
      <c r="HLL603" s="1"/>
      <c r="HLM603" s="1"/>
      <c r="HLN603" s="1"/>
      <c r="HLO603" s="1"/>
      <c r="HLP603" s="1"/>
      <c r="HLQ603" s="1"/>
      <c r="HLR603" s="1"/>
      <c r="HLS603" s="1"/>
      <c r="HLT603" s="1"/>
      <c r="HLU603" s="1"/>
      <c r="HLV603" s="1"/>
      <c r="HLW603" s="1"/>
      <c r="HLX603" s="1"/>
      <c r="HLY603" s="1"/>
      <c r="HLZ603" s="1"/>
      <c r="HMA603" s="1"/>
      <c r="HMB603" s="1"/>
      <c r="HMC603" s="1"/>
      <c r="HMD603" s="1"/>
      <c r="HME603" s="1"/>
      <c r="HMF603" s="1"/>
      <c r="HMG603" s="1"/>
      <c r="HMH603" s="1"/>
      <c r="HMI603" s="1"/>
      <c r="HMJ603" s="1"/>
      <c r="HMK603" s="1"/>
      <c r="HML603" s="1"/>
      <c r="HMM603" s="1"/>
      <c r="HMN603" s="1"/>
      <c r="HMO603" s="1"/>
      <c r="HMP603" s="1"/>
      <c r="HMQ603" s="1"/>
      <c r="HMR603" s="1"/>
      <c r="HMS603" s="1"/>
      <c r="HMT603" s="1"/>
      <c r="HMU603" s="1"/>
      <c r="HMV603" s="1"/>
      <c r="HMW603" s="1"/>
      <c r="HMX603" s="1"/>
      <c r="HMY603" s="1"/>
      <c r="HMZ603" s="1"/>
      <c r="HNA603" s="1"/>
      <c r="HNB603" s="1"/>
      <c r="HNC603" s="1"/>
      <c r="HND603" s="1"/>
      <c r="HNE603" s="1"/>
      <c r="HNF603" s="1"/>
      <c r="HNG603" s="1"/>
      <c r="HNH603" s="1"/>
      <c r="HNI603" s="1"/>
      <c r="HNJ603" s="1"/>
      <c r="HNK603" s="1"/>
      <c r="HNL603" s="1"/>
      <c r="HNM603" s="1"/>
      <c r="HNN603" s="1"/>
      <c r="HNO603" s="1"/>
      <c r="HNP603" s="1"/>
      <c r="HNQ603" s="1"/>
      <c r="HNR603" s="1"/>
      <c r="HNS603" s="1"/>
      <c r="HNT603" s="1"/>
      <c r="HNU603" s="1"/>
      <c r="HNV603" s="1"/>
      <c r="HNW603" s="1"/>
      <c r="HNX603" s="1"/>
      <c r="HNY603" s="1"/>
      <c r="HNZ603" s="1"/>
      <c r="HOA603" s="1"/>
      <c r="HOB603" s="1"/>
      <c r="HOC603" s="1"/>
      <c r="HOD603" s="1"/>
      <c r="HOE603" s="1"/>
      <c r="HOF603" s="1"/>
      <c r="HOG603" s="1"/>
      <c r="HOH603" s="1"/>
      <c r="HOI603" s="1"/>
      <c r="HOJ603" s="1"/>
      <c r="HOK603" s="1"/>
      <c r="HOL603" s="1"/>
      <c r="HOM603" s="1"/>
      <c r="HON603" s="1"/>
      <c r="HOO603" s="1"/>
      <c r="HOP603" s="1"/>
      <c r="HOQ603" s="1"/>
      <c r="HOR603" s="1"/>
      <c r="HOS603" s="1"/>
      <c r="HOT603" s="1"/>
      <c r="HOU603" s="1"/>
      <c r="HOV603" s="1"/>
      <c r="HOW603" s="1"/>
      <c r="HOX603" s="1"/>
      <c r="HOY603" s="1"/>
      <c r="HOZ603" s="1"/>
      <c r="HPA603" s="1"/>
      <c r="HPB603" s="1"/>
      <c r="HPC603" s="1"/>
      <c r="HPD603" s="1"/>
      <c r="HPE603" s="1"/>
      <c r="HPF603" s="1"/>
      <c r="HPG603" s="1"/>
      <c r="HPH603" s="1"/>
      <c r="HPI603" s="1"/>
      <c r="HPJ603" s="1"/>
      <c r="HPK603" s="1"/>
      <c r="HPL603" s="1"/>
      <c r="HPM603" s="1"/>
      <c r="HPN603" s="1"/>
      <c r="HPO603" s="1"/>
      <c r="HPP603" s="1"/>
      <c r="HPQ603" s="1"/>
      <c r="HPR603" s="1"/>
      <c r="HPS603" s="1"/>
      <c r="HPT603" s="1"/>
      <c r="HPU603" s="1"/>
      <c r="HPV603" s="1"/>
      <c r="HPW603" s="1"/>
      <c r="HPX603" s="1"/>
      <c r="HPY603" s="1"/>
      <c r="HPZ603" s="1"/>
      <c r="HQA603" s="1"/>
      <c r="HQB603" s="1"/>
      <c r="HQC603" s="1"/>
      <c r="HQD603" s="1"/>
      <c r="HQE603" s="1"/>
      <c r="HQF603" s="1"/>
      <c r="HQG603" s="1"/>
      <c r="HQH603" s="1"/>
      <c r="HQI603" s="1"/>
      <c r="HQJ603" s="1"/>
      <c r="HQK603" s="1"/>
      <c r="HQL603" s="1"/>
      <c r="HQM603" s="1"/>
      <c r="HQN603" s="1"/>
      <c r="HQO603" s="1"/>
      <c r="HQP603" s="1"/>
      <c r="HQQ603" s="1"/>
      <c r="HQR603" s="1"/>
      <c r="HQS603" s="1"/>
      <c r="HQT603" s="1"/>
      <c r="HQU603" s="1"/>
      <c r="HQV603" s="1"/>
      <c r="HQW603" s="1"/>
      <c r="HQX603" s="1"/>
      <c r="HQY603" s="1"/>
      <c r="HQZ603" s="1"/>
      <c r="HRA603" s="1"/>
      <c r="HRB603" s="1"/>
      <c r="HRC603" s="1"/>
      <c r="HRD603" s="1"/>
      <c r="HRE603" s="1"/>
      <c r="HRF603" s="1"/>
      <c r="HRG603" s="1"/>
      <c r="HRH603" s="1"/>
      <c r="HRI603" s="1"/>
      <c r="HRJ603" s="1"/>
      <c r="HRK603" s="1"/>
      <c r="HRL603" s="1"/>
      <c r="HRM603" s="1"/>
      <c r="HRN603" s="1"/>
      <c r="HRO603" s="1"/>
      <c r="HRP603" s="1"/>
      <c r="HRQ603" s="1"/>
      <c r="HRR603" s="1"/>
      <c r="HRS603" s="1"/>
      <c r="HRT603" s="1"/>
      <c r="HRU603" s="1"/>
      <c r="HRV603" s="1"/>
      <c r="HRW603" s="1"/>
      <c r="HRX603" s="1"/>
      <c r="HRY603" s="1"/>
      <c r="HRZ603" s="1"/>
      <c r="HSA603" s="1"/>
      <c r="HSB603" s="1"/>
      <c r="HSC603" s="1"/>
      <c r="HSD603" s="1"/>
      <c r="HSE603" s="1"/>
      <c r="HSF603" s="1"/>
      <c r="HSG603" s="1"/>
      <c r="HSH603" s="1"/>
      <c r="HSI603" s="1"/>
      <c r="HSJ603" s="1"/>
      <c r="HSK603" s="1"/>
      <c r="HSL603" s="1"/>
      <c r="HSM603" s="1"/>
      <c r="HSN603" s="1"/>
      <c r="HSO603" s="1"/>
      <c r="HSP603" s="1"/>
      <c r="HSQ603" s="1"/>
      <c r="HSR603" s="1"/>
      <c r="HSS603" s="1"/>
      <c r="HST603" s="1"/>
      <c r="HSU603" s="1"/>
      <c r="HSV603" s="1"/>
      <c r="HSW603" s="1"/>
      <c r="HSX603" s="1"/>
      <c r="HSY603" s="1"/>
      <c r="HSZ603" s="1"/>
      <c r="HTA603" s="1"/>
      <c r="HTB603" s="1"/>
      <c r="HTC603" s="1"/>
      <c r="HTD603" s="1"/>
      <c r="HTE603" s="1"/>
      <c r="HTF603" s="1"/>
      <c r="HTG603" s="1"/>
      <c r="HTH603" s="1"/>
      <c r="HTI603" s="1"/>
      <c r="HTJ603" s="1"/>
      <c r="HTK603" s="1"/>
      <c r="HTL603" s="1"/>
      <c r="HTM603" s="1"/>
      <c r="HTN603" s="1"/>
      <c r="HTO603" s="1"/>
      <c r="HTP603" s="1"/>
      <c r="HTQ603" s="1"/>
      <c r="HTR603" s="1"/>
      <c r="HTS603" s="1"/>
      <c r="HTT603" s="1"/>
      <c r="HTU603" s="1"/>
      <c r="HTV603" s="1"/>
      <c r="HTW603" s="1"/>
      <c r="HTX603" s="1"/>
      <c r="HTY603" s="1"/>
      <c r="HTZ603" s="1"/>
      <c r="HUA603" s="1"/>
      <c r="HUB603" s="1"/>
      <c r="HUC603" s="1"/>
      <c r="HUD603" s="1"/>
      <c r="HUE603" s="1"/>
      <c r="HUF603" s="1"/>
      <c r="HUG603" s="1"/>
      <c r="HUH603" s="1"/>
      <c r="HUI603" s="1"/>
      <c r="HUJ603" s="1"/>
      <c r="HUK603" s="1"/>
      <c r="HUL603" s="1"/>
      <c r="HUM603" s="1"/>
      <c r="HUN603" s="1"/>
      <c r="HUO603" s="1"/>
      <c r="HUP603" s="1"/>
      <c r="HUQ603" s="1"/>
      <c r="HUR603" s="1"/>
      <c r="HUS603" s="1"/>
      <c r="HUT603" s="1"/>
      <c r="HUU603" s="1"/>
      <c r="HUV603" s="1"/>
      <c r="HUW603" s="1"/>
      <c r="HUX603" s="1"/>
      <c r="HUY603" s="1"/>
      <c r="HUZ603" s="1"/>
      <c r="HVA603" s="1"/>
      <c r="HVB603" s="1"/>
      <c r="HVC603" s="1"/>
      <c r="HVD603" s="1"/>
      <c r="HVE603" s="1"/>
      <c r="HVF603" s="1"/>
      <c r="HVG603" s="1"/>
      <c r="HVH603" s="1"/>
      <c r="HVI603" s="1"/>
      <c r="HVJ603" s="1"/>
      <c r="HVK603" s="1"/>
      <c r="HVL603" s="1"/>
      <c r="HVM603" s="1"/>
      <c r="HVN603" s="1"/>
      <c r="HVO603" s="1"/>
      <c r="HVP603" s="1"/>
      <c r="HVQ603" s="1"/>
      <c r="HVR603" s="1"/>
      <c r="HVS603" s="1"/>
      <c r="HVT603" s="1"/>
      <c r="HVU603" s="1"/>
      <c r="HVV603" s="1"/>
      <c r="HVW603" s="1"/>
      <c r="HVX603" s="1"/>
      <c r="HVY603" s="1"/>
      <c r="HVZ603" s="1"/>
      <c r="HWA603" s="1"/>
      <c r="HWB603" s="1"/>
      <c r="HWC603" s="1"/>
      <c r="HWD603" s="1"/>
      <c r="HWE603" s="1"/>
      <c r="HWF603" s="1"/>
      <c r="HWG603" s="1"/>
      <c r="HWH603" s="1"/>
      <c r="HWI603" s="1"/>
      <c r="HWJ603" s="1"/>
      <c r="HWK603" s="1"/>
      <c r="HWL603" s="1"/>
      <c r="HWM603" s="1"/>
      <c r="HWN603" s="1"/>
      <c r="HWO603" s="1"/>
      <c r="HWP603" s="1"/>
      <c r="HWQ603" s="1"/>
      <c r="HWR603" s="1"/>
      <c r="HWS603" s="1"/>
      <c r="HWT603" s="1"/>
      <c r="HWU603" s="1"/>
      <c r="HWV603" s="1"/>
      <c r="HWW603" s="1"/>
      <c r="HWX603" s="1"/>
      <c r="HWY603" s="1"/>
      <c r="HWZ603" s="1"/>
      <c r="HXA603" s="1"/>
      <c r="HXB603" s="1"/>
      <c r="HXC603" s="1"/>
      <c r="HXD603" s="1"/>
      <c r="HXE603" s="1"/>
      <c r="HXF603" s="1"/>
      <c r="HXG603" s="1"/>
      <c r="HXH603" s="1"/>
      <c r="HXI603" s="1"/>
      <c r="HXJ603" s="1"/>
      <c r="HXK603" s="1"/>
      <c r="HXL603" s="1"/>
      <c r="HXM603" s="1"/>
      <c r="HXN603" s="1"/>
      <c r="HXO603" s="1"/>
      <c r="HXP603" s="1"/>
      <c r="HXQ603" s="1"/>
      <c r="HXR603" s="1"/>
      <c r="HXS603" s="1"/>
      <c r="HXT603" s="1"/>
      <c r="HXU603" s="1"/>
      <c r="HXV603" s="1"/>
      <c r="HXW603" s="1"/>
      <c r="HXX603" s="1"/>
      <c r="HXY603" s="1"/>
      <c r="HXZ603" s="1"/>
      <c r="HYA603" s="1"/>
      <c r="HYB603" s="1"/>
      <c r="HYC603" s="1"/>
      <c r="HYD603" s="1"/>
      <c r="HYE603" s="1"/>
      <c r="HYF603" s="1"/>
      <c r="HYG603" s="1"/>
      <c r="HYH603" s="1"/>
      <c r="HYI603" s="1"/>
      <c r="HYJ603" s="1"/>
      <c r="HYK603" s="1"/>
      <c r="HYL603" s="1"/>
      <c r="HYM603" s="1"/>
      <c r="HYN603" s="1"/>
      <c r="HYO603" s="1"/>
      <c r="HYP603" s="1"/>
      <c r="HYQ603" s="1"/>
      <c r="HYR603" s="1"/>
      <c r="HYS603" s="1"/>
      <c r="HYT603" s="1"/>
      <c r="HYU603" s="1"/>
      <c r="HYV603" s="1"/>
      <c r="HYW603" s="1"/>
      <c r="HYX603" s="1"/>
      <c r="HYY603" s="1"/>
      <c r="HYZ603" s="1"/>
      <c r="HZA603" s="1"/>
      <c r="HZB603" s="1"/>
      <c r="HZC603" s="1"/>
      <c r="HZD603" s="1"/>
      <c r="HZE603" s="1"/>
      <c r="HZF603" s="1"/>
      <c r="HZG603" s="1"/>
      <c r="HZH603" s="1"/>
      <c r="HZI603" s="1"/>
      <c r="HZJ603" s="1"/>
      <c r="HZK603" s="1"/>
      <c r="HZL603" s="1"/>
      <c r="HZM603" s="1"/>
      <c r="HZN603" s="1"/>
      <c r="HZO603" s="1"/>
      <c r="HZP603" s="1"/>
      <c r="HZQ603" s="1"/>
      <c r="HZR603" s="1"/>
      <c r="HZS603" s="1"/>
      <c r="HZT603" s="1"/>
      <c r="HZU603" s="1"/>
      <c r="HZV603" s="1"/>
      <c r="HZW603" s="1"/>
      <c r="HZX603" s="1"/>
      <c r="HZY603" s="1"/>
      <c r="HZZ603" s="1"/>
      <c r="IAA603" s="1"/>
      <c r="IAB603" s="1"/>
      <c r="IAC603" s="1"/>
      <c r="IAD603" s="1"/>
      <c r="IAE603" s="1"/>
      <c r="IAF603" s="1"/>
      <c r="IAG603" s="1"/>
      <c r="IAH603" s="1"/>
      <c r="IAI603" s="1"/>
      <c r="IAJ603" s="1"/>
      <c r="IAK603" s="1"/>
      <c r="IAL603" s="1"/>
      <c r="IAM603" s="1"/>
      <c r="IAN603" s="1"/>
      <c r="IAO603" s="1"/>
      <c r="IAP603" s="1"/>
      <c r="IAQ603" s="1"/>
      <c r="IAR603" s="1"/>
      <c r="IAS603" s="1"/>
      <c r="IAT603" s="1"/>
      <c r="IAU603" s="1"/>
      <c r="IAV603" s="1"/>
      <c r="IAW603" s="1"/>
      <c r="IAX603" s="1"/>
      <c r="IAY603" s="1"/>
      <c r="IAZ603" s="1"/>
      <c r="IBA603" s="1"/>
      <c r="IBB603" s="1"/>
      <c r="IBC603" s="1"/>
      <c r="IBD603" s="1"/>
      <c r="IBE603" s="1"/>
      <c r="IBF603" s="1"/>
      <c r="IBG603" s="1"/>
      <c r="IBH603" s="1"/>
      <c r="IBI603" s="1"/>
      <c r="IBJ603" s="1"/>
      <c r="IBK603" s="1"/>
      <c r="IBL603" s="1"/>
      <c r="IBM603" s="1"/>
      <c r="IBN603" s="1"/>
      <c r="IBO603" s="1"/>
      <c r="IBP603" s="1"/>
      <c r="IBQ603" s="1"/>
      <c r="IBR603" s="1"/>
      <c r="IBS603" s="1"/>
      <c r="IBT603" s="1"/>
      <c r="IBU603" s="1"/>
      <c r="IBV603" s="1"/>
      <c r="IBW603" s="1"/>
      <c r="IBX603" s="1"/>
      <c r="IBY603" s="1"/>
      <c r="IBZ603" s="1"/>
      <c r="ICA603" s="1"/>
      <c r="ICB603" s="1"/>
      <c r="ICC603" s="1"/>
      <c r="ICD603" s="1"/>
      <c r="ICE603" s="1"/>
      <c r="ICF603" s="1"/>
      <c r="ICG603" s="1"/>
      <c r="ICH603" s="1"/>
      <c r="ICI603" s="1"/>
      <c r="ICJ603" s="1"/>
      <c r="ICK603" s="1"/>
      <c r="ICL603" s="1"/>
      <c r="ICM603" s="1"/>
      <c r="ICN603" s="1"/>
      <c r="ICO603" s="1"/>
      <c r="ICP603" s="1"/>
      <c r="ICQ603" s="1"/>
      <c r="ICR603" s="1"/>
      <c r="ICS603" s="1"/>
      <c r="ICT603" s="1"/>
      <c r="ICU603" s="1"/>
      <c r="ICV603" s="1"/>
      <c r="ICW603" s="1"/>
      <c r="ICX603" s="1"/>
      <c r="ICY603" s="1"/>
      <c r="ICZ603" s="1"/>
      <c r="IDA603" s="1"/>
      <c r="IDB603" s="1"/>
      <c r="IDC603" s="1"/>
      <c r="IDD603" s="1"/>
      <c r="IDE603" s="1"/>
      <c r="IDF603" s="1"/>
      <c r="IDG603" s="1"/>
      <c r="IDH603" s="1"/>
      <c r="IDI603" s="1"/>
      <c r="IDJ603" s="1"/>
      <c r="IDK603" s="1"/>
      <c r="IDL603" s="1"/>
      <c r="IDM603" s="1"/>
      <c r="IDN603" s="1"/>
      <c r="IDO603" s="1"/>
      <c r="IDP603" s="1"/>
      <c r="IDQ603" s="1"/>
      <c r="IDR603" s="1"/>
      <c r="IDS603" s="1"/>
      <c r="IDT603" s="1"/>
      <c r="IDU603" s="1"/>
      <c r="IDV603" s="1"/>
      <c r="IDW603" s="1"/>
      <c r="IDX603" s="1"/>
      <c r="IDY603" s="1"/>
      <c r="IDZ603" s="1"/>
      <c r="IEA603" s="1"/>
      <c r="IEB603" s="1"/>
      <c r="IEC603" s="1"/>
      <c r="IED603" s="1"/>
      <c r="IEE603" s="1"/>
      <c r="IEF603" s="1"/>
      <c r="IEG603" s="1"/>
      <c r="IEH603" s="1"/>
      <c r="IEI603" s="1"/>
      <c r="IEJ603" s="1"/>
      <c r="IEK603" s="1"/>
      <c r="IEL603" s="1"/>
      <c r="IEM603" s="1"/>
      <c r="IEN603" s="1"/>
      <c r="IEO603" s="1"/>
      <c r="IEP603" s="1"/>
      <c r="IEQ603" s="1"/>
      <c r="IER603" s="1"/>
      <c r="IES603" s="1"/>
      <c r="IET603" s="1"/>
      <c r="IEU603" s="1"/>
      <c r="IEV603" s="1"/>
      <c r="IEW603" s="1"/>
      <c r="IEX603" s="1"/>
      <c r="IEY603" s="1"/>
      <c r="IEZ603" s="1"/>
      <c r="IFA603" s="1"/>
      <c r="IFB603" s="1"/>
      <c r="IFC603" s="1"/>
      <c r="IFD603" s="1"/>
      <c r="IFE603" s="1"/>
      <c r="IFF603" s="1"/>
      <c r="IFG603" s="1"/>
      <c r="IFH603" s="1"/>
      <c r="IFI603" s="1"/>
      <c r="IFJ603" s="1"/>
      <c r="IFK603" s="1"/>
      <c r="IFL603" s="1"/>
      <c r="IFM603" s="1"/>
      <c r="IFN603" s="1"/>
      <c r="IFO603" s="1"/>
      <c r="IFP603" s="1"/>
      <c r="IFQ603" s="1"/>
      <c r="IFR603" s="1"/>
      <c r="IFS603" s="1"/>
      <c r="IFT603" s="1"/>
      <c r="IFU603" s="1"/>
      <c r="IFV603" s="1"/>
      <c r="IFW603" s="1"/>
      <c r="IFX603" s="1"/>
      <c r="IFY603" s="1"/>
      <c r="IFZ603" s="1"/>
      <c r="IGA603" s="1"/>
      <c r="IGB603" s="1"/>
      <c r="IGC603" s="1"/>
      <c r="IGD603" s="1"/>
      <c r="IGE603" s="1"/>
      <c r="IGF603" s="1"/>
      <c r="IGG603" s="1"/>
      <c r="IGH603" s="1"/>
      <c r="IGI603" s="1"/>
      <c r="IGJ603" s="1"/>
      <c r="IGK603" s="1"/>
      <c r="IGL603" s="1"/>
      <c r="IGM603" s="1"/>
      <c r="IGN603" s="1"/>
      <c r="IGO603" s="1"/>
      <c r="IGP603" s="1"/>
      <c r="IGQ603" s="1"/>
      <c r="IGR603" s="1"/>
      <c r="IGS603" s="1"/>
      <c r="IGT603" s="1"/>
      <c r="IGU603" s="1"/>
      <c r="IGV603" s="1"/>
      <c r="IGW603" s="1"/>
      <c r="IGX603" s="1"/>
      <c r="IGY603" s="1"/>
      <c r="IGZ603" s="1"/>
      <c r="IHA603" s="1"/>
      <c r="IHB603" s="1"/>
      <c r="IHC603" s="1"/>
      <c r="IHD603" s="1"/>
      <c r="IHE603" s="1"/>
      <c r="IHF603" s="1"/>
      <c r="IHG603" s="1"/>
      <c r="IHH603" s="1"/>
      <c r="IHI603" s="1"/>
      <c r="IHJ603" s="1"/>
      <c r="IHK603" s="1"/>
      <c r="IHL603" s="1"/>
      <c r="IHM603" s="1"/>
      <c r="IHN603" s="1"/>
      <c r="IHO603" s="1"/>
      <c r="IHP603" s="1"/>
      <c r="IHQ603" s="1"/>
      <c r="IHR603" s="1"/>
      <c r="IHS603" s="1"/>
      <c r="IHT603" s="1"/>
      <c r="IHU603" s="1"/>
      <c r="IHV603" s="1"/>
      <c r="IHW603" s="1"/>
      <c r="IHX603" s="1"/>
      <c r="IHY603" s="1"/>
      <c r="IHZ603" s="1"/>
      <c r="IIA603" s="1"/>
      <c r="IIB603" s="1"/>
      <c r="IIC603" s="1"/>
      <c r="IID603" s="1"/>
      <c r="IIE603" s="1"/>
      <c r="IIF603" s="1"/>
      <c r="IIG603" s="1"/>
      <c r="IIH603" s="1"/>
      <c r="III603" s="1"/>
      <c r="IIJ603" s="1"/>
      <c r="IIK603" s="1"/>
      <c r="IIL603" s="1"/>
      <c r="IIM603" s="1"/>
      <c r="IIN603" s="1"/>
      <c r="IIO603" s="1"/>
      <c r="IIP603" s="1"/>
      <c r="IIQ603" s="1"/>
      <c r="IIR603" s="1"/>
      <c r="IIS603" s="1"/>
      <c r="IIT603" s="1"/>
      <c r="IIU603" s="1"/>
      <c r="IIV603" s="1"/>
      <c r="IIW603" s="1"/>
      <c r="IIX603" s="1"/>
      <c r="IIY603" s="1"/>
      <c r="IIZ603" s="1"/>
      <c r="IJA603" s="1"/>
      <c r="IJB603" s="1"/>
      <c r="IJC603" s="1"/>
      <c r="IJD603" s="1"/>
      <c r="IJE603" s="1"/>
      <c r="IJF603" s="1"/>
      <c r="IJG603" s="1"/>
      <c r="IJH603" s="1"/>
      <c r="IJI603" s="1"/>
      <c r="IJJ603" s="1"/>
      <c r="IJK603" s="1"/>
      <c r="IJL603" s="1"/>
      <c r="IJM603" s="1"/>
      <c r="IJN603" s="1"/>
      <c r="IJO603" s="1"/>
      <c r="IJP603" s="1"/>
      <c r="IJQ603" s="1"/>
      <c r="IJR603" s="1"/>
      <c r="IJS603" s="1"/>
      <c r="IJT603" s="1"/>
      <c r="IJU603" s="1"/>
      <c r="IJV603" s="1"/>
      <c r="IJW603" s="1"/>
      <c r="IJX603" s="1"/>
      <c r="IJY603" s="1"/>
      <c r="IJZ603" s="1"/>
      <c r="IKA603" s="1"/>
      <c r="IKB603" s="1"/>
      <c r="IKC603" s="1"/>
      <c r="IKD603" s="1"/>
      <c r="IKE603" s="1"/>
      <c r="IKF603" s="1"/>
      <c r="IKG603" s="1"/>
      <c r="IKH603" s="1"/>
      <c r="IKI603" s="1"/>
      <c r="IKJ603" s="1"/>
      <c r="IKK603" s="1"/>
      <c r="IKL603" s="1"/>
      <c r="IKM603" s="1"/>
      <c r="IKN603" s="1"/>
      <c r="IKO603" s="1"/>
      <c r="IKP603" s="1"/>
      <c r="IKQ603" s="1"/>
      <c r="IKR603" s="1"/>
      <c r="IKS603" s="1"/>
      <c r="IKT603" s="1"/>
      <c r="IKU603" s="1"/>
      <c r="IKV603" s="1"/>
      <c r="IKW603" s="1"/>
      <c r="IKX603" s="1"/>
      <c r="IKY603" s="1"/>
      <c r="IKZ603" s="1"/>
      <c r="ILA603" s="1"/>
      <c r="ILB603" s="1"/>
      <c r="ILC603" s="1"/>
      <c r="ILD603" s="1"/>
      <c r="ILE603" s="1"/>
      <c r="ILF603" s="1"/>
      <c r="ILG603" s="1"/>
      <c r="ILH603" s="1"/>
      <c r="ILI603" s="1"/>
      <c r="ILJ603" s="1"/>
      <c r="ILK603" s="1"/>
      <c r="ILL603" s="1"/>
      <c r="ILM603" s="1"/>
      <c r="ILN603" s="1"/>
      <c r="ILO603" s="1"/>
      <c r="ILP603" s="1"/>
      <c r="ILQ603" s="1"/>
      <c r="ILR603" s="1"/>
      <c r="ILS603" s="1"/>
      <c r="ILT603" s="1"/>
      <c r="ILU603" s="1"/>
      <c r="ILV603" s="1"/>
      <c r="ILW603" s="1"/>
      <c r="ILX603" s="1"/>
      <c r="ILY603" s="1"/>
      <c r="ILZ603" s="1"/>
      <c r="IMA603" s="1"/>
      <c r="IMB603" s="1"/>
      <c r="IMC603" s="1"/>
      <c r="IMD603" s="1"/>
      <c r="IME603" s="1"/>
      <c r="IMF603" s="1"/>
      <c r="IMG603" s="1"/>
      <c r="IMH603" s="1"/>
      <c r="IMI603" s="1"/>
      <c r="IMJ603" s="1"/>
      <c r="IMK603" s="1"/>
      <c r="IML603" s="1"/>
      <c r="IMM603" s="1"/>
      <c r="IMN603" s="1"/>
      <c r="IMO603" s="1"/>
      <c r="IMP603" s="1"/>
      <c r="IMQ603" s="1"/>
      <c r="IMR603" s="1"/>
      <c r="IMS603" s="1"/>
      <c r="IMT603" s="1"/>
      <c r="IMU603" s="1"/>
      <c r="IMV603" s="1"/>
      <c r="IMW603" s="1"/>
      <c r="IMX603" s="1"/>
      <c r="IMY603" s="1"/>
      <c r="IMZ603" s="1"/>
      <c r="INA603" s="1"/>
      <c r="INB603" s="1"/>
      <c r="INC603" s="1"/>
      <c r="IND603" s="1"/>
      <c r="INE603" s="1"/>
      <c r="INF603" s="1"/>
      <c r="ING603" s="1"/>
      <c r="INH603" s="1"/>
      <c r="INI603" s="1"/>
      <c r="INJ603" s="1"/>
      <c r="INK603" s="1"/>
      <c r="INL603" s="1"/>
      <c r="INM603" s="1"/>
      <c r="INN603" s="1"/>
      <c r="INO603" s="1"/>
      <c r="INP603" s="1"/>
      <c r="INQ603" s="1"/>
      <c r="INR603" s="1"/>
      <c r="INS603" s="1"/>
      <c r="INT603" s="1"/>
      <c r="INU603" s="1"/>
      <c r="INV603" s="1"/>
      <c r="INW603" s="1"/>
      <c r="INX603" s="1"/>
      <c r="INY603" s="1"/>
      <c r="INZ603" s="1"/>
      <c r="IOA603" s="1"/>
      <c r="IOB603" s="1"/>
      <c r="IOC603" s="1"/>
      <c r="IOD603" s="1"/>
      <c r="IOE603" s="1"/>
      <c r="IOF603" s="1"/>
      <c r="IOG603" s="1"/>
      <c r="IOH603" s="1"/>
      <c r="IOI603" s="1"/>
      <c r="IOJ603" s="1"/>
      <c r="IOK603" s="1"/>
      <c r="IOL603" s="1"/>
      <c r="IOM603" s="1"/>
      <c r="ION603" s="1"/>
      <c r="IOO603" s="1"/>
      <c r="IOP603" s="1"/>
      <c r="IOQ603" s="1"/>
      <c r="IOR603" s="1"/>
      <c r="IOS603" s="1"/>
      <c r="IOT603" s="1"/>
      <c r="IOU603" s="1"/>
      <c r="IOV603" s="1"/>
      <c r="IOW603" s="1"/>
      <c r="IOX603" s="1"/>
      <c r="IOY603" s="1"/>
      <c r="IOZ603" s="1"/>
      <c r="IPA603" s="1"/>
      <c r="IPB603" s="1"/>
      <c r="IPC603" s="1"/>
      <c r="IPD603" s="1"/>
      <c r="IPE603" s="1"/>
      <c r="IPF603" s="1"/>
      <c r="IPG603" s="1"/>
      <c r="IPH603" s="1"/>
      <c r="IPI603" s="1"/>
      <c r="IPJ603" s="1"/>
      <c r="IPK603" s="1"/>
      <c r="IPL603" s="1"/>
      <c r="IPM603" s="1"/>
      <c r="IPN603" s="1"/>
      <c r="IPO603" s="1"/>
      <c r="IPP603" s="1"/>
      <c r="IPQ603" s="1"/>
      <c r="IPR603" s="1"/>
      <c r="IPS603" s="1"/>
      <c r="IPT603" s="1"/>
      <c r="IPU603" s="1"/>
      <c r="IPV603" s="1"/>
      <c r="IPW603" s="1"/>
      <c r="IPX603" s="1"/>
      <c r="IPY603" s="1"/>
      <c r="IPZ603" s="1"/>
      <c r="IQA603" s="1"/>
      <c r="IQB603" s="1"/>
      <c r="IQC603" s="1"/>
      <c r="IQD603" s="1"/>
      <c r="IQE603" s="1"/>
      <c r="IQF603" s="1"/>
      <c r="IQG603" s="1"/>
      <c r="IQH603" s="1"/>
      <c r="IQI603" s="1"/>
      <c r="IQJ603" s="1"/>
      <c r="IQK603" s="1"/>
      <c r="IQL603" s="1"/>
      <c r="IQM603" s="1"/>
      <c r="IQN603" s="1"/>
      <c r="IQO603" s="1"/>
      <c r="IQP603" s="1"/>
      <c r="IQQ603" s="1"/>
      <c r="IQR603" s="1"/>
      <c r="IQS603" s="1"/>
      <c r="IQT603" s="1"/>
      <c r="IQU603" s="1"/>
      <c r="IQV603" s="1"/>
      <c r="IQW603" s="1"/>
      <c r="IQX603" s="1"/>
      <c r="IQY603" s="1"/>
      <c r="IQZ603" s="1"/>
      <c r="IRA603" s="1"/>
      <c r="IRB603" s="1"/>
      <c r="IRC603" s="1"/>
      <c r="IRD603" s="1"/>
      <c r="IRE603" s="1"/>
      <c r="IRF603" s="1"/>
      <c r="IRG603" s="1"/>
      <c r="IRH603" s="1"/>
      <c r="IRI603" s="1"/>
      <c r="IRJ603" s="1"/>
      <c r="IRK603" s="1"/>
      <c r="IRL603" s="1"/>
      <c r="IRM603" s="1"/>
      <c r="IRN603" s="1"/>
      <c r="IRO603" s="1"/>
      <c r="IRP603" s="1"/>
      <c r="IRQ603" s="1"/>
      <c r="IRR603" s="1"/>
      <c r="IRS603" s="1"/>
      <c r="IRT603" s="1"/>
      <c r="IRU603" s="1"/>
      <c r="IRV603" s="1"/>
      <c r="IRW603" s="1"/>
      <c r="IRX603" s="1"/>
      <c r="IRY603" s="1"/>
      <c r="IRZ603" s="1"/>
      <c r="ISA603" s="1"/>
      <c r="ISB603" s="1"/>
      <c r="ISC603" s="1"/>
      <c r="ISD603" s="1"/>
      <c r="ISE603" s="1"/>
      <c r="ISF603" s="1"/>
      <c r="ISG603" s="1"/>
      <c r="ISH603" s="1"/>
      <c r="ISI603" s="1"/>
      <c r="ISJ603" s="1"/>
      <c r="ISK603" s="1"/>
      <c r="ISL603" s="1"/>
      <c r="ISM603" s="1"/>
      <c r="ISN603" s="1"/>
      <c r="ISO603" s="1"/>
      <c r="ISP603" s="1"/>
      <c r="ISQ603" s="1"/>
      <c r="ISR603" s="1"/>
      <c r="ISS603" s="1"/>
      <c r="IST603" s="1"/>
      <c r="ISU603" s="1"/>
      <c r="ISV603" s="1"/>
      <c r="ISW603" s="1"/>
      <c r="ISX603" s="1"/>
      <c r="ISY603" s="1"/>
      <c r="ISZ603" s="1"/>
      <c r="ITA603" s="1"/>
      <c r="ITB603" s="1"/>
      <c r="ITC603" s="1"/>
      <c r="ITD603" s="1"/>
      <c r="ITE603" s="1"/>
      <c r="ITF603" s="1"/>
      <c r="ITG603" s="1"/>
      <c r="ITH603" s="1"/>
      <c r="ITI603" s="1"/>
      <c r="ITJ603" s="1"/>
      <c r="ITK603" s="1"/>
      <c r="ITL603" s="1"/>
      <c r="ITM603" s="1"/>
      <c r="ITN603" s="1"/>
      <c r="ITO603" s="1"/>
      <c r="ITP603" s="1"/>
      <c r="ITQ603" s="1"/>
      <c r="ITR603" s="1"/>
      <c r="ITS603" s="1"/>
      <c r="ITT603" s="1"/>
      <c r="ITU603" s="1"/>
      <c r="ITV603" s="1"/>
      <c r="ITW603" s="1"/>
      <c r="ITX603" s="1"/>
      <c r="ITY603" s="1"/>
      <c r="ITZ603" s="1"/>
      <c r="IUA603" s="1"/>
      <c r="IUB603" s="1"/>
      <c r="IUC603" s="1"/>
      <c r="IUD603" s="1"/>
      <c r="IUE603" s="1"/>
      <c r="IUF603" s="1"/>
      <c r="IUG603" s="1"/>
      <c r="IUH603" s="1"/>
      <c r="IUI603" s="1"/>
      <c r="IUJ603" s="1"/>
      <c r="IUK603" s="1"/>
      <c r="IUL603" s="1"/>
      <c r="IUM603" s="1"/>
      <c r="IUN603" s="1"/>
      <c r="IUO603" s="1"/>
      <c r="IUP603" s="1"/>
      <c r="IUQ603" s="1"/>
      <c r="IUR603" s="1"/>
      <c r="IUS603" s="1"/>
      <c r="IUT603" s="1"/>
      <c r="IUU603" s="1"/>
      <c r="IUV603" s="1"/>
      <c r="IUW603" s="1"/>
      <c r="IUX603" s="1"/>
      <c r="IUY603" s="1"/>
      <c r="IUZ603" s="1"/>
      <c r="IVA603" s="1"/>
      <c r="IVB603" s="1"/>
      <c r="IVC603" s="1"/>
      <c r="IVD603" s="1"/>
      <c r="IVE603" s="1"/>
      <c r="IVF603" s="1"/>
      <c r="IVG603" s="1"/>
      <c r="IVH603" s="1"/>
      <c r="IVI603" s="1"/>
      <c r="IVJ603" s="1"/>
      <c r="IVK603" s="1"/>
      <c r="IVL603" s="1"/>
      <c r="IVM603" s="1"/>
      <c r="IVN603" s="1"/>
      <c r="IVO603" s="1"/>
      <c r="IVP603" s="1"/>
      <c r="IVQ603" s="1"/>
      <c r="IVR603" s="1"/>
      <c r="IVS603" s="1"/>
      <c r="IVT603" s="1"/>
      <c r="IVU603" s="1"/>
      <c r="IVV603" s="1"/>
      <c r="IVW603" s="1"/>
      <c r="IVX603" s="1"/>
      <c r="IVY603" s="1"/>
      <c r="IVZ603" s="1"/>
      <c r="IWA603" s="1"/>
      <c r="IWB603" s="1"/>
      <c r="IWC603" s="1"/>
      <c r="IWD603" s="1"/>
      <c r="IWE603" s="1"/>
      <c r="IWF603" s="1"/>
      <c r="IWG603" s="1"/>
      <c r="IWH603" s="1"/>
      <c r="IWI603" s="1"/>
      <c r="IWJ603" s="1"/>
      <c r="IWK603" s="1"/>
      <c r="IWL603" s="1"/>
      <c r="IWM603" s="1"/>
      <c r="IWN603" s="1"/>
      <c r="IWO603" s="1"/>
      <c r="IWP603" s="1"/>
      <c r="IWQ603" s="1"/>
      <c r="IWR603" s="1"/>
      <c r="IWS603" s="1"/>
      <c r="IWT603" s="1"/>
      <c r="IWU603" s="1"/>
      <c r="IWV603" s="1"/>
      <c r="IWW603" s="1"/>
      <c r="IWX603" s="1"/>
      <c r="IWY603" s="1"/>
      <c r="IWZ603" s="1"/>
      <c r="IXA603" s="1"/>
      <c r="IXB603" s="1"/>
      <c r="IXC603" s="1"/>
      <c r="IXD603" s="1"/>
      <c r="IXE603" s="1"/>
      <c r="IXF603" s="1"/>
      <c r="IXG603" s="1"/>
      <c r="IXH603" s="1"/>
      <c r="IXI603" s="1"/>
      <c r="IXJ603" s="1"/>
      <c r="IXK603" s="1"/>
      <c r="IXL603" s="1"/>
      <c r="IXM603" s="1"/>
      <c r="IXN603" s="1"/>
      <c r="IXO603" s="1"/>
      <c r="IXP603" s="1"/>
      <c r="IXQ603" s="1"/>
      <c r="IXR603" s="1"/>
      <c r="IXS603" s="1"/>
      <c r="IXT603" s="1"/>
      <c r="IXU603" s="1"/>
      <c r="IXV603" s="1"/>
      <c r="IXW603" s="1"/>
      <c r="IXX603" s="1"/>
      <c r="IXY603" s="1"/>
      <c r="IXZ603" s="1"/>
      <c r="IYA603" s="1"/>
      <c r="IYB603" s="1"/>
      <c r="IYC603" s="1"/>
      <c r="IYD603" s="1"/>
      <c r="IYE603" s="1"/>
      <c r="IYF603" s="1"/>
      <c r="IYG603" s="1"/>
      <c r="IYH603" s="1"/>
      <c r="IYI603" s="1"/>
      <c r="IYJ603" s="1"/>
      <c r="IYK603" s="1"/>
      <c r="IYL603" s="1"/>
      <c r="IYM603" s="1"/>
      <c r="IYN603" s="1"/>
      <c r="IYO603" s="1"/>
      <c r="IYP603" s="1"/>
      <c r="IYQ603" s="1"/>
      <c r="IYR603" s="1"/>
      <c r="IYS603" s="1"/>
      <c r="IYT603" s="1"/>
      <c r="IYU603" s="1"/>
      <c r="IYV603" s="1"/>
      <c r="IYW603" s="1"/>
      <c r="IYX603" s="1"/>
      <c r="IYY603" s="1"/>
      <c r="IYZ603" s="1"/>
      <c r="IZA603" s="1"/>
      <c r="IZB603" s="1"/>
      <c r="IZC603" s="1"/>
      <c r="IZD603" s="1"/>
      <c r="IZE603" s="1"/>
      <c r="IZF603" s="1"/>
      <c r="IZG603" s="1"/>
      <c r="IZH603" s="1"/>
      <c r="IZI603" s="1"/>
      <c r="IZJ603" s="1"/>
      <c r="IZK603" s="1"/>
      <c r="IZL603" s="1"/>
      <c r="IZM603" s="1"/>
      <c r="IZN603" s="1"/>
      <c r="IZO603" s="1"/>
      <c r="IZP603" s="1"/>
      <c r="IZQ603" s="1"/>
      <c r="IZR603" s="1"/>
      <c r="IZS603" s="1"/>
      <c r="IZT603" s="1"/>
      <c r="IZU603" s="1"/>
      <c r="IZV603" s="1"/>
      <c r="IZW603" s="1"/>
      <c r="IZX603" s="1"/>
      <c r="IZY603" s="1"/>
      <c r="IZZ603" s="1"/>
      <c r="JAA603" s="1"/>
      <c r="JAB603" s="1"/>
      <c r="JAC603" s="1"/>
      <c r="JAD603" s="1"/>
      <c r="JAE603" s="1"/>
      <c r="JAF603" s="1"/>
      <c r="JAG603" s="1"/>
      <c r="JAH603" s="1"/>
      <c r="JAI603" s="1"/>
      <c r="JAJ603" s="1"/>
      <c r="JAK603" s="1"/>
      <c r="JAL603" s="1"/>
      <c r="JAM603" s="1"/>
      <c r="JAN603" s="1"/>
      <c r="JAO603" s="1"/>
      <c r="JAP603" s="1"/>
      <c r="JAQ603" s="1"/>
      <c r="JAR603" s="1"/>
      <c r="JAS603" s="1"/>
      <c r="JAT603" s="1"/>
      <c r="JAU603" s="1"/>
      <c r="JAV603" s="1"/>
      <c r="JAW603" s="1"/>
      <c r="JAX603" s="1"/>
      <c r="JAY603" s="1"/>
      <c r="JAZ603" s="1"/>
      <c r="JBA603" s="1"/>
      <c r="JBB603" s="1"/>
      <c r="JBC603" s="1"/>
      <c r="JBD603" s="1"/>
      <c r="JBE603" s="1"/>
      <c r="JBF603" s="1"/>
      <c r="JBG603" s="1"/>
      <c r="JBH603" s="1"/>
      <c r="JBI603" s="1"/>
      <c r="JBJ603" s="1"/>
      <c r="JBK603" s="1"/>
      <c r="JBL603" s="1"/>
      <c r="JBM603" s="1"/>
      <c r="JBN603" s="1"/>
      <c r="JBO603" s="1"/>
      <c r="JBP603" s="1"/>
      <c r="JBQ603" s="1"/>
      <c r="JBR603" s="1"/>
      <c r="JBS603" s="1"/>
      <c r="JBT603" s="1"/>
      <c r="JBU603" s="1"/>
      <c r="JBV603" s="1"/>
      <c r="JBW603" s="1"/>
      <c r="JBX603" s="1"/>
      <c r="JBY603" s="1"/>
      <c r="JBZ603" s="1"/>
      <c r="JCA603" s="1"/>
      <c r="JCB603" s="1"/>
      <c r="JCC603" s="1"/>
      <c r="JCD603" s="1"/>
      <c r="JCE603" s="1"/>
      <c r="JCF603" s="1"/>
      <c r="JCG603" s="1"/>
      <c r="JCH603" s="1"/>
      <c r="JCI603" s="1"/>
      <c r="JCJ603" s="1"/>
      <c r="JCK603" s="1"/>
      <c r="JCL603" s="1"/>
      <c r="JCM603" s="1"/>
      <c r="JCN603" s="1"/>
      <c r="JCO603" s="1"/>
      <c r="JCP603" s="1"/>
      <c r="JCQ603" s="1"/>
      <c r="JCR603" s="1"/>
      <c r="JCS603" s="1"/>
      <c r="JCT603" s="1"/>
      <c r="JCU603" s="1"/>
      <c r="JCV603" s="1"/>
      <c r="JCW603" s="1"/>
      <c r="JCX603" s="1"/>
      <c r="JCY603" s="1"/>
      <c r="JCZ603" s="1"/>
      <c r="JDA603" s="1"/>
      <c r="JDB603" s="1"/>
      <c r="JDC603" s="1"/>
      <c r="JDD603" s="1"/>
      <c r="JDE603" s="1"/>
      <c r="JDF603" s="1"/>
      <c r="JDG603" s="1"/>
      <c r="JDH603" s="1"/>
      <c r="JDI603" s="1"/>
      <c r="JDJ603" s="1"/>
      <c r="JDK603" s="1"/>
      <c r="JDL603" s="1"/>
      <c r="JDM603" s="1"/>
      <c r="JDN603" s="1"/>
      <c r="JDO603" s="1"/>
      <c r="JDP603" s="1"/>
      <c r="JDQ603" s="1"/>
      <c r="JDR603" s="1"/>
      <c r="JDS603" s="1"/>
      <c r="JDT603" s="1"/>
      <c r="JDU603" s="1"/>
      <c r="JDV603" s="1"/>
      <c r="JDW603" s="1"/>
      <c r="JDX603" s="1"/>
      <c r="JDY603" s="1"/>
      <c r="JDZ603" s="1"/>
      <c r="JEA603" s="1"/>
      <c r="JEB603" s="1"/>
      <c r="JEC603" s="1"/>
      <c r="JED603" s="1"/>
      <c r="JEE603" s="1"/>
      <c r="JEF603" s="1"/>
      <c r="JEG603" s="1"/>
      <c r="JEH603" s="1"/>
      <c r="JEI603" s="1"/>
      <c r="JEJ603" s="1"/>
      <c r="JEK603" s="1"/>
      <c r="JEL603" s="1"/>
      <c r="JEM603" s="1"/>
      <c r="JEN603" s="1"/>
      <c r="JEO603" s="1"/>
      <c r="JEP603" s="1"/>
      <c r="JEQ603" s="1"/>
      <c r="JER603" s="1"/>
      <c r="JES603" s="1"/>
      <c r="JET603" s="1"/>
      <c r="JEU603" s="1"/>
      <c r="JEV603" s="1"/>
      <c r="JEW603" s="1"/>
      <c r="JEX603" s="1"/>
      <c r="JEY603" s="1"/>
      <c r="JEZ603" s="1"/>
      <c r="JFA603" s="1"/>
      <c r="JFB603" s="1"/>
      <c r="JFC603" s="1"/>
      <c r="JFD603" s="1"/>
      <c r="JFE603" s="1"/>
      <c r="JFF603" s="1"/>
      <c r="JFG603" s="1"/>
      <c r="JFH603" s="1"/>
      <c r="JFI603" s="1"/>
      <c r="JFJ603" s="1"/>
      <c r="JFK603" s="1"/>
      <c r="JFL603" s="1"/>
      <c r="JFM603" s="1"/>
      <c r="JFN603" s="1"/>
      <c r="JFO603" s="1"/>
      <c r="JFP603" s="1"/>
      <c r="JFQ603" s="1"/>
      <c r="JFR603" s="1"/>
      <c r="JFS603" s="1"/>
      <c r="JFT603" s="1"/>
      <c r="JFU603" s="1"/>
      <c r="JFV603" s="1"/>
      <c r="JFW603" s="1"/>
      <c r="JFX603" s="1"/>
      <c r="JFY603" s="1"/>
      <c r="JFZ603" s="1"/>
      <c r="JGA603" s="1"/>
      <c r="JGB603" s="1"/>
      <c r="JGC603" s="1"/>
      <c r="JGD603" s="1"/>
      <c r="JGE603" s="1"/>
      <c r="JGF603" s="1"/>
      <c r="JGG603" s="1"/>
      <c r="JGH603" s="1"/>
      <c r="JGI603" s="1"/>
      <c r="JGJ603" s="1"/>
      <c r="JGK603" s="1"/>
      <c r="JGL603" s="1"/>
      <c r="JGM603" s="1"/>
      <c r="JGN603" s="1"/>
      <c r="JGO603" s="1"/>
      <c r="JGP603" s="1"/>
      <c r="JGQ603" s="1"/>
      <c r="JGR603" s="1"/>
      <c r="JGS603" s="1"/>
      <c r="JGT603" s="1"/>
      <c r="JGU603" s="1"/>
      <c r="JGV603" s="1"/>
      <c r="JGW603" s="1"/>
      <c r="JGX603" s="1"/>
      <c r="JGY603" s="1"/>
      <c r="JGZ603" s="1"/>
      <c r="JHA603" s="1"/>
      <c r="JHB603" s="1"/>
      <c r="JHC603" s="1"/>
      <c r="JHD603" s="1"/>
      <c r="JHE603" s="1"/>
      <c r="JHF603" s="1"/>
      <c r="JHG603" s="1"/>
      <c r="JHH603" s="1"/>
      <c r="JHI603" s="1"/>
      <c r="JHJ603" s="1"/>
      <c r="JHK603" s="1"/>
      <c r="JHL603" s="1"/>
      <c r="JHM603" s="1"/>
      <c r="JHN603" s="1"/>
      <c r="JHO603" s="1"/>
      <c r="JHP603" s="1"/>
      <c r="JHQ603" s="1"/>
      <c r="JHR603" s="1"/>
      <c r="JHS603" s="1"/>
      <c r="JHT603" s="1"/>
      <c r="JHU603" s="1"/>
      <c r="JHV603" s="1"/>
      <c r="JHW603" s="1"/>
      <c r="JHX603" s="1"/>
      <c r="JHY603" s="1"/>
      <c r="JHZ603" s="1"/>
      <c r="JIA603" s="1"/>
      <c r="JIB603" s="1"/>
      <c r="JIC603" s="1"/>
      <c r="JID603" s="1"/>
      <c r="JIE603" s="1"/>
      <c r="JIF603" s="1"/>
      <c r="JIG603" s="1"/>
      <c r="JIH603" s="1"/>
      <c r="JII603" s="1"/>
      <c r="JIJ603" s="1"/>
      <c r="JIK603" s="1"/>
      <c r="JIL603" s="1"/>
      <c r="JIM603" s="1"/>
      <c r="JIN603" s="1"/>
      <c r="JIO603" s="1"/>
      <c r="JIP603" s="1"/>
      <c r="JIQ603" s="1"/>
      <c r="JIR603" s="1"/>
      <c r="JIS603" s="1"/>
      <c r="JIT603" s="1"/>
      <c r="JIU603" s="1"/>
      <c r="JIV603" s="1"/>
      <c r="JIW603" s="1"/>
      <c r="JIX603" s="1"/>
      <c r="JIY603" s="1"/>
      <c r="JIZ603" s="1"/>
      <c r="JJA603" s="1"/>
      <c r="JJB603" s="1"/>
      <c r="JJC603" s="1"/>
      <c r="JJD603" s="1"/>
      <c r="JJE603" s="1"/>
      <c r="JJF603" s="1"/>
      <c r="JJG603" s="1"/>
      <c r="JJH603" s="1"/>
      <c r="JJI603" s="1"/>
      <c r="JJJ603" s="1"/>
      <c r="JJK603" s="1"/>
      <c r="JJL603" s="1"/>
      <c r="JJM603" s="1"/>
      <c r="JJN603" s="1"/>
      <c r="JJO603" s="1"/>
      <c r="JJP603" s="1"/>
      <c r="JJQ603" s="1"/>
      <c r="JJR603" s="1"/>
      <c r="JJS603" s="1"/>
      <c r="JJT603" s="1"/>
      <c r="JJU603" s="1"/>
      <c r="JJV603" s="1"/>
      <c r="JJW603" s="1"/>
      <c r="JJX603" s="1"/>
      <c r="JJY603" s="1"/>
      <c r="JJZ603" s="1"/>
      <c r="JKA603" s="1"/>
      <c r="JKB603" s="1"/>
      <c r="JKC603" s="1"/>
      <c r="JKD603" s="1"/>
      <c r="JKE603" s="1"/>
      <c r="JKF603" s="1"/>
      <c r="JKG603" s="1"/>
      <c r="JKH603" s="1"/>
      <c r="JKI603" s="1"/>
      <c r="JKJ603" s="1"/>
      <c r="JKK603" s="1"/>
      <c r="JKL603" s="1"/>
      <c r="JKM603" s="1"/>
      <c r="JKN603" s="1"/>
      <c r="JKO603" s="1"/>
      <c r="JKP603" s="1"/>
      <c r="JKQ603" s="1"/>
      <c r="JKR603" s="1"/>
      <c r="JKS603" s="1"/>
      <c r="JKT603" s="1"/>
      <c r="JKU603" s="1"/>
      <c r="JKV603" s="1"/>
      <c r="JKW603" s="1"/>
      <c r="JKX603" s="1"/>
      <c r="JKY603" s="1"/>
      <c r="JKZ603" s="1"/>
      <c r="JLA603" s="1"/>
      <c r="JLB603" s="1"/>
      <c r="JLC603" s="1"/>
      <c r="JLD603" s="1"/>
      <c r="JLE603" s="1"/>
      <c r="JLF603" s="1"/>
      <c r="JLG603" s="1"/>
      <c r="JLH603" s="1"/>
      <c r="JLI603" s="1"/>
      <c r="JLJ603" s="1"/>
      <c r="JLK603" s="1"/>
      <c r="JLL603" s="1"/>
      <c r="JLM603" s="1"/>
      <c r="JLN603" s="1"/>
      <c r="JLO603" s="1"/>
      <c r="JLP603" s="1"/>
      <c r="JLQ603" s="1"/>
      <c r="JLR603" s="1"/>
      <c r="JLS603" s="1"/>
      <c r="JLT603" s="1"/>
      <c r="JLU603" s="1"/>
      <c r="JLV603" s="1"/>
      <c r="JLW603" s="1"/>
      <c r="JLX603" s="1"/>
      <c r="JLY603" s="1"/>
      <c r="JLZ603" s="1"/>
      <c r="JMA603" s="1"/>
      <c r="JMB603" s="1"/>
      <c r="JMC603" s="1"/>
      <c r="JMD603" s="1"/>
      <c r="JME603" s="1"/>
      <c r="JMF603" s="1"/>
      <c r="JMG603" s="1"/>
      <c r="JMH603" s="1"/>
      <c r="JMI603" s="1"/>
      <c r="JMJ603" s="1"/>
      <c r="JMK603" s="1"/>
      <c r="JML603" s="1"/>
      <c r="JMM603" s="1"/>
      <c r="JMN603" s="1"/>
      <c r="JMO603" s="1"/>
      <c r="JMP603" s="1"/>
      <c r="JMQ603" s="1"/>
      <c r="JMR603" s="1"/>
      <c r="JMS603" s="1"/>
      <c r="JMT603" s="1"/>
      <c r="JMU603" s="1"/>
      <c r="JMV603" s="1"/>
      <c r="JMW603" s="1"/>
      <c r="JMX603" s="1"/>
      <c r="JMY603" s="1"/>
      <c r="JMZ603" s="1"/>
      <c r="JNA603" s="1"/>
      <c r="JNB603" s="1"/>
      <c r="JNC603" s="1"/>
      <c r="JND603" s="1"/>
      <c r="JNE603" s="1"/>
      <c r="JNF603" s="1"/>
      <c r="JNG603" s="1"/>
      <c r="JNH603" s="1"/>
      <c r="JNI603" s="1"/>
      <c r="JNJ603" s="1"/>
      <c r="JNK603" s="1"/>
      <c r="JNL603" s="1"/>
      <c r="JNM603" s="1"/>
      <c r="JNN603" s="1"/>
      <c r="JNO603" s="1"/>
      <c r="JNP603" s="1"/>
      <c r="JNQ603" s="1"/>
      <c r="JNR603" s="1"/>
      <c r="JNS603" s="1"/>
      <c r="JNT603" s="1"/>
      <c r="JNU603" s="1"/>
      <c r="JNV603" s="1"/>
      <c r="JNW603" s="1"/>
      <c r="JNX603" s="1"/>
      <c r="JNY603" s="1"/>
      <c r="JNZ603" s="1"/>
      <c r="JOA603" s="1"/>
      <c r="JOB603" s="1"/>
      <c r="JOC603" s="1"/>
      <c r="JOD603" s="1"/>
      <c r="JOE603" s="1"/>
      <c r="JOF603" s="1"/>
      <c r="JOG603" s="1"/>
      <c r="JOH603" s="1"/>
      <c r="JOI603" s="1"/>
      <c r="JOJ603" s="1"/>
      <c r="JOK603" s="1"/>
      <c r="JOL603" s="1"/>
      <c r="JOM603" s="1"/>
      <c r="JON603" s="1"/>
      <c r="JOO603" s="1"/>
      <c r="JOP603" s="1"/>
      <c r="JOQ603" s="1"/>
      <c r="JOR603" s="1"/>
      <c r="JOS603" s="1"/>
      <c r="JOT603" s="1"/>
      <c r="JOU603" s="1"/>
      <c r="JOV603" s="1"/>
      <c r="JOW603" s="1"/>
      <c r="JOX603" s="1"/>
      <c r="JOY603" s="1"/>
      <c r="JOZ603" s="1"/>
      <c r="JPA603" s="1"/>
      <c r="JPB603" s="1"/>
      <c r="JPC603" s="1"/>
      <c r="JPD603" s="1"/>
      <c r="JPE603" s="1"/>
      <c r="JPF603" s="1"/>
      <c r="JPG603" s="1"/>
      <c r="JPH603" s="1"/>
      <c r="JPI603" s="1"/>
      <c r="JPJ603" s="1"/>
      <c r="JPK603" s="1"/>
      <c r="JPL603" s="1"/>
      <c r="JPM603" s="1"/>
      <c r="JPN603" s="1"/>
      <c r="JPO603" s="1"/>
      <c r="JPP603" s="1"/>
      <c r="JPQ603" s="1"/>
      <c r="JPR603" s="1"/>
      <c r="JPS603" s="1"/>
      <c r="JPT603" s="1"/>
      <c r="JPU603" s="1"/>
      <c r="JPV603" s="1"/>
      <c r="JPW603" s="1"/>
      <c r="JPX603" s="1"/>
      <c r="JPY603" s="1"/>
      <c r="JPZ603" s="1"/>
      <c r="JQA603" s="1"/>
      <c r="JQB603" s="1"/>
      <c r="JQC603" s="1"/>
      <c r="JQD603" s="1"/>
      <c r="JQE603" s="1"/>
      <c r="JQF603" s="1"/>
      <c r="JQG603" s="1"/>
      <c r="JQH603" s="1"/>
      <c r="JQI603" s="1"/>
      <c r="JQJ603" s="1"/>
      <c r="JQK603" s="1"/>
      <c r="JQL603" s="1"/>
      <c r="JQM603" s="1"/>
      <c r="JQN603" s="1"/>
      <c r="JQO603" s="1"/>
      <c r="JQP603" s="1"/>
      <c r="JQQ603" s="1"/>
      <c r="JQR603" s="1"/>
      <c r="JQS603" s="1"/>
      <c r="JQT603" s="1"/>
      <c r="JQU603" s="1"/>
      <c r="JQV603" s="1"/>
      <c r="JQW603" s="1"/>
      <c r="JQX603" s="1"/>
      <c r="JQY603" s="1"/>
      <c r="JQZ603" s="1"/>
      <c r="JRA603" s="1"/>
      <c r="JRB603" s="1"/>
      <c r="JRC603" s="1"/>
      <c r="JRD603" s="1"/>
      <c r="JRE603" s="1"/>
      <c r="JRF603" s="1"/>
      <c r="JRG603" s="1"/>
      <c r="JRH603" s="1"/>
      <c r="JRI603" s="1"/>
      <c r="JRJ603" s="1"/>
      <c r="JRK603" s="1"/>
      <c r="JRL603" s="1"/>
      <c r="JRM603" s="1"/>
      <c r="JRN603" s="1"/>
      <c r="JRO603" s="1"/>
      <c r="JRP603" s="1"/>
      <c r="JRQ603" s="1"/>
      <c r="JRR603" s="1"/>
      <c r="JRS603" s="1"/>
      <c r="JRT603" s="1"/>
      <c r="JRU603" s="1"/>
      <c r="JRV603" s="1"/>
      <c r="JRW603" s="1"/>
      <c r="JRX603" s="1"/>
      <c r="JRY603" s="1"/>
      <c r="JRZ603" s="1"/>
      <c r="JSA603" s="1"/>
      <c r="JSB603" s="1"/>
      <c r="JSC603" s="1"/>
      <c r="JSD603" s="1"/>
      <c r="JSE603" s="1"/>
      <c r="JSF603" s="1"/>
      <c r="JSG603" s="1"/>
      <c r="JSH603" s="1"/>
      <c r="JSI603" s="1"/>
      <c r="JSJ603" s="1"/>
      <c r="JSK603" s="1"/>
      <c r="JSL603" s="1"/>
      <c r="JSM603" s="1"/>
      <c r="JSN603" s="1"/>
      <c r="JSO603" s="1"/>
      <c r="JSP603" s="1"/>
      <c r="JSQ603" s="1"/>
      <c r="JSR603" s="1"/>
      <c r="JSS603" s="1"/>
      <c r="JST603" s="1"/>
      <c r="JSU603" s="1"/>
      <c r="JSV603" s="1"/>
      <c r="JSW603" s="1"/>
      <c r="JSX603" s="1"/>
      <c r="JSY603" s="1"/>
      <c r="JSZ603" s="1"/>
      <c r="JTA603" s="1"/>
      <c r="JTB603" s="1"/>
      <c r="JTC603" s="1"/>
      <c r="JTD603" s="1"/>
      <c r="JTE603" s="1"/>
      <c r="JTF603" s="1"/>
      <c r="JTG603" s="1"/>
      <c r="JTH603" s="1"/>
      <c r="JTI603" s="1"/>
      <c r="JTJ603" s="1"/>
      <c r="JTK603" s="1"/>
      <c r="JTL603" s="1"/>
      <c r="JTM603" s="1"/>
      <c r="JTN603" s="1"/>
      <c r="JTO603" s="1"/>
      <c r="JTP603" s="1"/>
      <c r="JTQ603" s="1"/>
      <c r="JTR603" s="1"/>
      <c r="JTS603" s="1"/>
      <c r="JTT603" s="1"/>
      <c r="JTU603" s="1"/>
      <c r="JTV603" s="1"/>
      <c r="JTW603" s="1"/>
      <c r="JTX603" s="1"/>
      <c r="JTY603" s="1"/>
      <c r="JTZ603" s="1"/>
      <c r="JUA603" s="1"/>
      <c r="JUB603" s="1"/>
      <c r="JUC603" s="1"/>
      <c r="JUD603" s="1"/>
      <c r="JUE603" s="1"/>
      <c r="JUF603" s="1"/>
      <c r="JUG603" s="1"/>
      <c r="JUH603" s="1"/>
      <c r="JUI603" s="1"/>
      <c r="JUJ603" s="1"/>
      <c r="JUK603" s="1"/>
      <c r="JUL603" s="1"/>
      <c r="JUM603" s="1"/>
      <c r="JUN603" s="1"/>
      <c r="JUO603" s="1"/>
      <c r="JUP603" s="1"/>
      <c r="JUQ603" s="1"/>
      <c r="JUR603" s="1"/>
      <c r="JUS603" s="1"/>
      <c r="JUT603" s="1"/>
      <c r="JUU603" s="1"/>
      <c r="JUV603" s="1"/>
      <c r="JUW603" s="1"/>
      <c r="JUX603" s="1"/>
      <c r="JUY603" s="1"/>
      <c r="JUZ603" s="1"/>
      <c r="JVA603" s="1"/>
      <c r="JVB603" s="1"/>
      <c r="JVC603" s="1"/>
      <c r="JVD603" s="1"/>
      <c r="JVE603" s="1"/>
      <c r="JVF603" s="1"/>
      <c r="JVG603" s="1"/>
      <c r="JVH603" s="1"/>
      <c r="JVI603" s="1"/>
      <c r="JVJ603" s="1"/>
      <c r="JVK603" s="1"/>
      <c r="JVL603" s="1"/>
      <c r="JVM603" s="1"/>
      <c r="JVN603" s="1"/>
      <c r="JVO603" s="1"/>
      <c r="JVP603" s="1"/>
      <c r="JVQ603" s="1"/>
      <c r="JVR603" s="1"/>
      <c r="JVS603" s="1"/>
      <c r="JVT603" s="1"/>
      <c r="JVU603" s="1"/>
      <c r="JVV603" s="1"/>
      <c r="JVW603" s="1"/>
      <c r="JVX603" s="1"/>
      <c r="JVY603" s="1"/>
      <c r="JVZ603" s="1"/>
      <c r="JWA603" s="1"/>
      <c r="JWB603" s="1"/>
      <c r="JWC603" s="1"/>
      <c r="JWD603" s="1"/>
      <c r="JWE603" s="1"/>
      <c r="JWF603" s="1"/>
      <c r="JWG603" s="1"/>
      <c r="JWH603" s="1"/>
      <c r="JWI603" s="1"/>
      <c r="JWJ603" s="1"/>
      <c r="JWK603" s="1"/>
      <c r="JWL603" s="1"/>
      <c r="JWM603" s="1"/>
      <c r="JWN603" s="1"/>
      <c r="JWO603" s="1"/>
      <c r="JWP603" s="1"/>
      <c r="JWQ603" s="1"/>
      <c r="JWR603" s="1"/>
      <c r="JWS603" s="1"/>
      <c r="JWT603" s="1"/>
      <c r="JWU603" s="1"/>
      <c r="JWV603" s="1"/>
      <c r="JWW603" s="1"/>
      <c r="JWX603" s="1"/>
      <c r="JWY603" s="1"/>
      <c r="JWZ603" s="1"/>
      <c r="JXA603" s="1"/>
      <c r="JXB603" s="1"/>
      <c r="JXC603" s="1"/>
      <c r="JXD603" s="1"/>
      <c r="JXE603" s="1"/>
      <c r="JXF603" s="1"/>
      <c r="JXG603" s="1"/>
      <c r="JXH603" s="1"/>
      <c r="JXI603" s="1"/>
      <c r="JXJ603" s="1"/>
      <c r="JXK603" s="1"/>
      <c r="JXL603" s="1"/>
      <c r="JXM603" s="1"/>
      <c r="JXN603" s="1"/>
      <c r="JXO603" s="1"/>
      <c r="JXP603" s="1"/>
      <c r="JXQ603" s="1"/>
      <c r="JXR603" s="1"/>
      <c r="JXS603" s="1"/>
      <c r="JXT603" s="1"/>
      <c r="JXU603" s="1"/>
      <c r="JXV603" s="1"/>
      <c r="JXW603" s="1"/>
      <c r="JXX603" s="1"/>
      <c r="JXY603" s="1"/>
      <c r="JXZ603" s="1"/>
      <c r="JYA603" s="1"/>
      <c r="JYB603" s="1"/>
      <c r="JYC603" s="1"/>
      <c r="JYD603" s="1"/>
      <c r="JYE603" s="1"/>
      <c r="JYF603" s="1"/>
      <c r="JYG603" s="1"/>
      <c r="JYH603" s="1"/>
      <c r="JYI603" s="1"/>
      <c r="JYJ603" s="1"/>
      <c r="JYK603" s="1"/>
      <c r="JYL603" s="1"/>
      <c r="JYM603" s="1"/>
      <c r="JYN603" s="1"/>
      <c r="JYO603" s="1"/>
      <c r="JYP603" s="1"/>
      <c r="JYQ603" s="1"/>
      <c r="JYR603" s="1"/>
      <c r="JYS603" s="1"/>
      <c r="JYT603" s="1"/>
      <c r="JYU603" s="1"/>
      <c r="JYV603" s="1"/>
      <c r="JYW603" s="1"/>
      <c r="JYX603" s="1"/>
      <c r="JYY603" s="1"/>
      <c r="JYZ603" s="1"/>
      <c r="JZA603" s="1"/>
      <c r="JZB603" s="1"/>
      <c r="JZC603" s="1"/>
      <c r="JZD603" s="1"/>
      <c r="JZE603" s="1"/>
      <c r="JZF603" s="1"/>
      <c r="JZG603" s="1"/>
      <c r="JZH603" s="1"/>
      <c r="JZI603" s="1"/>
      <c r="JZJ603" s="1"/>
      <c r="JZK603" s="1"/>
      <c r="JZL603" s="1"/>
      <c r="JZM603" s="1"/>
      <c r="JZN603" s="1"/>
      <c r="JZO603" s="1"/>
      <c r="JZP603" s="1"/>
      <c r="JZQ603" s="1"/>
      <c r="JZR603" s="1"/>
      <c r="JZS603" s="1"/>
      <c r="JZT603" s="1"/>
      <c r="JZU603" s="1"/>
      <c r="JZV603" s="1"/>
      <c r="JZW603" s="1"/>
      <c r="JZX603" s="1"/>
      <c r="JZY603" s="1"/>
      <c r="JZZ603" s="1"/>
      <c r="KAA603" s="1"/>
      <c r="KAB603" s="1"/>
      <c r="KAC603" s="1"/>
      <c r="KAD603" s="1"/>
      <c r="KAE603" s="1"/>
      <c r="KAF603" s="1"/>
      <c r="KAG603" s="1"/>
      <c r="KAH603" s="1"/>
      <c r="KAI603" s="1"/>
      <c r="KAJ603" s="1"/>
      <c r="KAK603" s="1"/>
      <c r="KAL603" s="1"/>
      <c r="KAM603" s="1"/>
      <c r="KAN603" s="1"/>
      <c r="KAO603" s="1"/>
      <c r="KAP603" s="1"/>
      <c r="KAQ603" s="1"/>
      <c r="KAR603" s="1"/>
      <c r="KAS603" s="1"/>
      <c r="KAT603" s="1"/>
      <c r="KAU603" s="1"/>
      <c r="KAV603" s="1"/>
      <c r="KAW603" s="1"/>
      <c r="KAX603" s="1"/>
      <c r="KAY603" s="1"/>
      <c r="KAZ603" s="1"/>
      <c r="KBA603" s="1"/>
      <c r="KBB603" s="1"/>
      <c r="KBC603" s="1"/>
      <c r="KBD603" s="1"/>
      <c r="KBE603" s="1"/>
      <c r="KBF603" s="1"/>
      <c r="KBG603" s="1"/>
      <c r="KBH603" s="1"/>
      <c r="KBI603" s="1"/>
      <c r="KBJ603" s="1"/>
      <c r="KBK603" s="1"/>
      <c r="KBL603" s="1"/>
      <c r="KBM603" s="1"/>
      <c r="KBN603" s="1"/>
      <c r="KBO603" s="1"/>
      <c r="KBP603" s="1"/>
      <c r="KBQ603" s="1"/>
      <c r="KBR603" s="1"/>
      <c r="KBS603" s="1"/>
      <c r="KBT603" s="1"/>
      <c r="KBU603" s="1"/>
      <c r="KBV603" s="1"/>
      <c r="KBW603" s="1"/>
      <c r="KBX603" s="1"/>
      <c r="KBY603" s="1"/>
      <c r="KBZ603" s="1"/>
      <c r="KCA603" s="1"/>
      <c r="KCB603" s="1"/>
      <c r="KCC603" s="1"/>
      <c r="KCD603" s="1"/>
      <c r="KCE603" s="1"/>
      <c r="KCF603" s="1"/>
      <c r="KCG603" s="1"/>
      <c r="KCH603" s="1"/>
      <c r="KCI603" s="1"/>
      <c r="KCJ603" s="1"/>
      <c r="KCK603" s="1"/>
      <c r="KCL603" s="1"/>
      <c r="KCM603" s="1"/>
      <c r="KCN603" s="1"/>
      <c r="KCO603" s="1"/>
      <c r="KCP603" s="1"/>
      <c r="KCQ603" s="1"/>
      <c r="KCR603" s="1"/>
      <c r="KCS603" s="1"/>
      <c r="KCT603" s="1"/>
      <c r="KCU603" s="1"/>
      <c r="KCV603" s="1"/>
      <c r="KCW603" s="1"/>
      <c r="KCX603" s="1"/>
      <c r="KCY603" s="1"/>
      <c r="KCZ603" s="1"/>
      <c r="KDA603" s="1"/>
      <c r="KDB603" s="1"/>
      <c r="KDC603" s="1"/>
      <c r="KDD603" s="1"/>
      <c r="KDE603" s="1"/>
      <c r="KDF603" s="1"/>
      <c r="KDG603" s="1"/>
      <c r="KDH603" s="1"/>
      <c r="KDI603" s="1"/>
      <c r="KDJ603" s="1"/>
      <c r="KDK603" s="1"/>
      <c r="KDL603" s="1"/>
      <c r="KDM603" s="1"/>
      <c r="KDN603" s="1"/>
      <c r="KDO603" s="1"/>
      <c r="KDP603" s="1"/>
      <c r="KDQ603" s="1"/>
      <c r="KDR603" s="1"/>
      <c r="KDS603" s="1"/>
      <c r="KDT603" s="1"/>
      <c r="KDU603" s="1"/>
      <c r="KDV603" s="1"/>
      <c r="KDW603" s="1"/>
      <c r="KDX603" s="1"/>
      <c r="KDY603" s="1"/>
      <c r="KDZ603" s="1"/>
      <c r="KEA603" s="1"/>
      <c r="KEB603" s="1"/>
      <c r="KEC603" s="1"/>
      <c r="KED603" s="1"/>
      <c r="KEE603" s="1"/>
      <c r="KEF603" s="1"/>
      <c r="KEG603" s="1"/>
      <c r="KEH603" s="1"/>
      <c r="KEI603" s="1"/>
      <c r="KEJ603" s="1"/>
      <c r="KEK603" s="1"/>
      <c r="KEL603" s="1"/>
      <c r="KEM603" s="1"/>
      <c r="KEN603" s="1"/>
      <c r="KEO603" s="1"/>
      <c r="KEP603" s="1"/>
      <c r="KEQ603" s="1"/>
      <c r="KER603" s="1"/>
      <c r="KES603" s="1"/>
      <c r="KET603" s="1"/>
      <c r="KEU603" s="1"/>
      <c r="KEV603" s="1"/>
      <c r="KEW603" s="1"/>
      <c r="KEX603" s="1"/>
      <c r="KEY603" s="1"/>
      <c r="KEZ603" s="1"/>
      <c r="KFA603" s="1"/>
      <c r="KFB603" s="1"/>
      <c r="KFC603" s="1"/>
      <c r="KFD603" s="1"/>
      <c r="KFE603" s="1"/>
      <c r="KFF603" s="1"/>
      <c r="KFG603" s="1"/>
      <c r="KFH603" s="1"/>
      <c r="KFI603" s="1"/>
      <c r="KFJ603" s="1"/>
      <c r="KFK603" s="1"/>
      <c r="KFL603" s="1"/>
      <c r="KFM603" s="1"/>
      <c r="KFN603" s="1"/>
      <c r="KFO603" s="1"/>
      <c r="KFP603" s="1"/>
      <c r="KFQ603" s="1"/>
      <c r="KFR603" s="1"/>
      <c r="KFS603" s="1"/>
      <c r="KFT603" s="1"/>
      <c r="KFU603" s="1"/>
      <c r="KFV603" s="1"/>
      <c r="KFW603" s="1"/>
      <c r="KFX603" s="1"/>
      <c r="KFY603" s="1"/>
      <c r="KFZ603" s="1"/>
      <c r="KGA603" s="1"/>
      <c r="KGB603" s="1"/>
      <c r="KGC603" s="1"/>
      <c r="KGD603" s="1"/>
      <c r="KGE603" s="1"/>
      <c r="KGF603" s="1"/>
      <c r="KGG603" s="1"/>
      <c r="KGH603" s="1"/>
      <c r="KGI603" s="1"/>
      <c r="KGJ603" s="1"/>
      <c r="KGK603" s="1"/>
      <c r="KGL603" s="1"/>
      <c r="KGM603" s="1"/>
      <c r="KGN603" s="1"/>
      <c r="KGO603" s="1"/>
      <c r="KGP603" s="1"/>
      <c r="KGQ603" s="1"/>
      <c r="KGR603" s="1"/>
      <c r="KGS603" s="1"/>
      <c r="KGT603" s="1"/>
      <c r="KGU603" s="1"/>
      <c r="KGV603" s="1"/>
      <c r="KGW603" s="1"/>
      <c r="KGX603" s="1"/>
      <c r="KGY603" s="1"/>
      <c r="KGZ603" s="1"/>
      <c r="KHA603" s="1"/>
      <c r="KHB603" s="1"/>
      <c r="KHC603" s="1"/>
      <c r="KHD603" s="1"/>
      <c r="KHE603" s="1"/>
      <c r="KHF603" s="1"/>
      <c r="KHG603" s="1"/>
      <c r="KHH603" s="1"/>
      <c r="KHI603" s="1"/>
      <c r="KHJ603" s="1"/>
      <c r="KHK603" s="1"/>
      <c r="KHL603" s="1"/>
      <c r="KHM603" s="1"/>
      <c r="KHN603" s="1"/>
      <c r="KHO603" s="1"/>
      <c r="KHP603" s="1"/>
      <c r="KHQ603" s="1"/>
      <c r="KHR603" s="1"/>
      <c r="KHS603" s="1"/>
      <c r="KHT603" s="1"/>
      <c r="KHU603" s="1"/>
      <c r="KHV603" s="1"/>
      <c r="KHW603" s="1"/>
      <c r="KHX603" s="1"/>
      <c r="KHY603" s="1"/>
      <c r="KHZ603" s="1"/>
      <c r="KIA603" s="1"/>
      <c r="KIB603" s="1"/>
      <c r="KIC603" s="1"/>
      <c r="KID603" s="1"/>
      <c r="KIE603" s="1"/>
      <c r="KIF603" s="1"/>
      <c r="KIG603" s="1"/>
      <c r="KIH603" s="1"/>
      <c r="KII603" s="1"/>
      <c r="KIJ603" s="1"/>
      <c r="KIK603" s="1"/>
      <c r="KIL603" s="1"/>
      <c r="KIM603" s="1"/>
      <c r="KIN603" s="1"/>
      <c r="KIO603" s="1"/>
      <c r="KIP603" s="1"/>
      <c r="KIQ603" s="1"/>
      <c r="KIR603" s="1"/>
      <c r="KIS603" s="1"/>
      <c r="KIT603" s="1"/>
      <c r="KIU603" s="1"/>
      <c r="KIV603" s="1"/>
      <c r="KIW603" s="1"/>
      <c r="KIX603" s="1"/>
      <c r="KIY603" s="1"/>
      <c r="KIZ603" s="1"/>
      <c r="KJA603" s="1"/>
      <c r="KJB603" s="1"/>
      <c r="KJC603" s="1"/>
      <c r="KJD603" s="1"/>
      <c r="KJE603" s="1"/>
      <c r="KJF603" s="1"/>
      <c r="KJG603" s="1"/>
      <c r="KJH603" s="1"/>
      <c r="KJI603" s="1"/>
      <c r="KJJ603" s="1"/>
      <c r="KJK603" s="1"/>
      <c r="KJL603" s="1"/>
      <c r="KJM603" s="1"/>
      <c r="KJN603" s="1"/>
      <c r="KJO603" s="1"/>
      <c r="KJP603" s="1"/>
      <c r="KJQ603" s="1"/>
      <c r="KJR603" s="1"/>
      <c r="KJS603" s="1"/>
      <c r="KJT603" s="1"/>
      <c r="KJU603" s="1"/>
      <c r="KJV603" s="1"/>
      <c r="KJW603" s="1"/>
      <c r="KJX603" s="1"/>
      <c r="KJY603" s="1"/>
      <c r="KJZ603" s="1"/>
      <c r="KKA603" s="1"/>
      <c r="KKB603" s="1"/>
      <c r="KKC603" s="1"/>
      <c r="KKD603" s="1"/>
      <c r="KKE603" s="1"/>
      <c r="KKF603" s="1"/>
      <c r="KKG603" s="1"/>
      <c r="KKH603" s="1"/>
      <c r="KKI603" s="1"/>
      <c r="KKJ603" s="1"/>
      <c r="KKK603" s="1"/>
      <c r="KKL603" s="1"/>
      <c r="KKM603" s="1"/>
      <c r="KKN603" s="1"/>
      <c r="KKO603" s="1"/>
      <c r="KKP603" s="1"/>
      <c r="KKQ603" s="1"/>
      <c r="KKR603" s="1"/>
      <c r="KKS603" s="1"/>
      <c r="KKT603" s="1"/>
      <c r="KKU603" s="1"/>
      <c r="KKV603" s="1"/>
      <c r="KKW603" s="1"/>
      <c r="KKX603" s="1"/>
      <c r="KKY603" s="1"/>
      <c r="KKZ603" s="1"/>
      <c r="KLA603" s="1"/>
      <c r="KLB603" s="1"/>
      <c r="KLC603" s="1"/>
      <c r="KLD603" s="1"/>
      <c r="KLE603" s="1"/>
      <c r="KLF603" s="1"/>
      <c r="KLG603" s="1"/>
      <c r="KLH603" s="1"/>
      <c r="KLI603" s="1"/>
      <c r="KLJ603" s="1"/>
      <c r="KLK603" s="1"/>
      <c r="KLL603" s="1"/>
      <c r="KLM603" s="1"/>
      <c r="KLN603" s="1"/>
      <c r="KLO603" s="1"/>
      <c r="KLP603" s="1"/>
      <c r="KLQ603" s="1"/>
      <c r="KLR603" s="1"/>
      <c r="KLS603" s="1"/>
      <c r="KLT603" s="1"/>
      <c r="KLU603" s="1"/>
      <c r="KLV603" s="1"/>
      <c r="KLW603" s="1"/>
      <c r="KLX603" s="1"/>
      <c r="KLY603" s="1"/>
      <c r="KLZ603" s="1"/>
      <c r="KMA603" s="1"/>
      <c r="KMB603" s="1"/>
      <c r="KMC603" s="1"/>
      <c r="KMD603" s="1"/>
      <c r="KME603" s="1"/>
      <c r="KMF603" s="1"/>
      <c r="KMG603" s="1"/>
      <c r="KMH603" s="1"/>
      <c r="KMI603" s="1"/>
      <c r="KMJ603" s="1"/>
      <c r="KMK603" s="1"/>
      <c r="KML603" s="1"/>
      <c r="KMM603" s="1"/>
      <c r="KMN603" s="1"/>
      <c r="KMO603" s="1"/>
      <c r="KMP603" s="1"/>
      <c r="KMQ603" s="1"/>
      <c r="KMR603" s="1"/>
      <c r="KMS603" s="1"/>
      <c r="KMT603" s="1"/>
      <c r="KMU603" s="1"/>
      <c r="KMV603" s="1"/>
      <c r="KMW603" s="1"/>
      <c r="KMX603" s="1"/>
      <c r="KMY603" s="1"/>
      <c r="KMZ603" s="1"/>
      <c r="KNA603" s="1"/>
      <c r="KNB603" s="1"/>
      <c r="KNC603" s="1"/>
      <c r="KND603" s="1"/>
      <c r="KNE603" s="1"/>
      <c r="KNF603" s="1"/>
      <c r="KNG603" s="1"/>
      <c r="KNH603" s="1"/>
      <c r="KNI603" s="1"/>
      <c r="KNJ603" s="1"/>
      <c r="KNK603" s="1"/>
      <c r="KNL603" s="1"/>
      <c r="KNM603" s="1"/>
      <c r="KNN603" s="1"/>
      <c r="KNO603" s="1"/>
      <c r="KNP603" s="1"/>
      <c r="KNQ603" s="1"/>
      <c r="KNR603" s="1"/>
      <c r="KNS603" s="1"/>
      <c r="KNT603" s="1"/>
      <c r="KNU603" s="1"/>
      <c r="KNV603" s="1"/>
      <c r="KNW603" s="1"/>
      <c r="KNX603" s="1"/>
      <c r="KNY603" s="1"/>
      <c r="KNZ603" s="1"/>
      <c r="KOA603" s="1"/>
      <c r="KOB603" s="1"/>
      <c r="KOC603" s="1"/>
      <c r="KOD603" s="1"/>
      <c r="KOE603" s="1"/>
      <c r="KOF603" s="1"/>
      <c r="KOG603" s="1"/>
      <c r="KOH603" s="1"/>
      <c r="KOI603" s="1"/>
      <c r="KOJ603" s="1"/>
      <c r="KOK603" s="1"/>
      <c r="KOL603" s="1"/>
      <c r="KOM603" s="1"/>
      <c r="KON603" s="1"/>
      <c r="KOO603" s="1"/>
      <c r="KOP603" s="1"/>
      <c r="KOQ603" s="1"/>
      <c r="KOR603" s="1"/>
      <c r="KOS603" s="1"/>
      <c r="KOT603" s="1"/>
      <c r="KOU603" s="1"/>
      <c r="KOV603" s="1"/>
      <c r="KOW603" s="1"/>
      <c r="KOX603" s="1"/>
      <c r="KOY603" s="1"/>
      <c r="KOZ603" s="1"/>
      <c r="KPA603" s="1"/>
      <c r="KPB603" s="1"/>
      <c r="KPC603" s="1"/>
      <c r="KPD603" s="1"/>
      <c r="KPE603" s="1"/>
      <c r="KPF603" s="1"/>
      <c r="KPG603" s="1"/>
      <c r="KPH603" s="1"/>
      <c r="KPI603" s="1"/>
      <c r="KPJ603" s="1"/>
      <c r="KPK603" s="1"/>
      <c r="KPL603" s="1"/>
      <c r="KPM603" s="1"/>
      <c r="KPN603" s="1"/>
      <c r="KPO603" s="1"/>
      <c r="KPP603" s="1"/>
      <c r="KPQ603" s="1"/>
      <c r="KPR603" s="1"/>
      <c r="KPS603" s="1"/>
      <c r="KPT603" s="1"/>
      <c r="KPU603" s="1"/>
      <c r="KPV603" s="1"/>
      <c r="KPW603" s="1"/>
      <c r="KPX603" s="1"/>
      <c r="KPY603" s="1"/>
      <c r="KPZ603" s="1"/>
      <c r="KQA603" s="1"/>
      <c r="KQB603" s="1"/>
      <c r="KQC603" s="1"/>
      <c r="KQD603" s="1"/>
      <c r="KQE603" s="1"/>
      <c r="KQF603" s="1"/>
      <c r="KQG603" s="1"/>
      <c r="KQH603" s="1"/>
      <c r="KQI603" s="1"/>
      <c r="KQJ603" s="1"/>
      <c r="KQK603" s="1"/>
      <c r="KQL603" s="1"/>
      <c r="KQM603" s="1"/>
      <c r="KQN603" s="1"/>
      <c r="KQO603" s="1"/>
      <c r="KQP603" s="1"/>
      <c r="KQQ603" s="1"/>
      <c r="KQR603" s="1"/>
      <c r="KQS603" s="1"/>
      <c r="KQT603" s="1"/>
      <c r="KQU603" s="1"/>
      <c r="KQV603" s="1"/>
      <c r="KQW603" s="1"/>
      <c r="KQX603" s="1"/>
      <c r="KQY603" s="1"/>
      <c r="KQZ603" s="1"/>
      <c r="KRA603" s="1"/>
      <c r="KRB603" s="1"/>
      <c r="KRC603" s="1"/>
      <c r="KRD603" s="1"/>
      <c r="KRE603" s="1"/>
      <c r="KRF603" s="1"/>
      <c r="KRG603" s="1"/>
      <c r="KRH603" s="1"/>
      <c r="KRI603" s="1"/>
      <c r="KRJ603" s="1"/>
      <c r="KRK603" s="1"/>
      <c r="KRL603" s="1"/>
      <c r="KRM603" s="1"/>
      <c r="KRN603" s="1"/>
      <c r="KRO603" s="1"/>
      <c r="KRP603" s="1"/>
      <c r="KRQ603" s="1"/>
      <c r="KRR603" s="1"/>
      <c r="KRS603" s="1"/>
      <c r="KRT603" s="1"/>
      <c r="KRU603" s="1"/>
      <c r="KRV603" s="1"/>
      <c r="KRW603" s="1"/>
      <c r="KRX603" s="1"/>
      <c r="KRY603" s="1"/>
      <c r="KRZ603" s="1"/>
      <c r="KSA603" s="1"/>
      <c r="KSB603" s="1"/>
      <c r="KSC603" s="1"/>
      <c r="KSD603" s="1"/>
      <c r="KSE603" s="1"/>
      <c r="KSF603" s="1"/>
      <c r="KSG603" s="1"/>
      <c r="KSH603" s="1"/>
      <c r="KSI603" s="1"/>
      <c r="KSJ603" s="1"/>
      <c r="KSK603" s="1"/>
      <c r="KSL603" s="1"/>
      <c r="KSM603" s="1"/>
      <c r="KSN603" s="1"/>
      <c r="KSO603" s="1"/>
      <c r="KSP603" s="1"/>
      <c r="KSQ603" s="1"/>
      <c r="KSR603" s="1"/>
      <c r="KSS603" s="1"/>
      <c r="KST603" s="1"/>
      <c r="KSU603" s="1"/>
      <c r="KSV603" s="1"/>
      <c r="KSW603" s="1"/>
      <c r="KSX603" s="1"/>
      <c r="KSY603" s="1"/>
      <c r="KSZ603" s="1"/>
      <c r="KTA603" s="1"/>
      <c r="KTB603" s="1"/>
      <c r="KTC603" s="1"/>
      <c r="KTD603" s="1"/>
      <c r="KTE603" s="1"/>
      <c r="KTF603" s="1"/>
      <c r="KTG603" s="1"/>
      <c r="KTH603" s="1"/>
      <c r="KTI603" s="1"/>
      <c r="KTJ603" s="1"/>
      <c r="KTK603" s="1"/>
      <c r="KTL603" s="1"/>
      <c r="KTM603" s="1"/>
      <c r="KTN603" s="1"/>
      <c r="KTO603" s="1"/>
      <c r="KTP603" s="1"/>
      <c r="KTQ603" s="1"/>
      <c r="KTR603" s="1"/>
      <c r="KTS603" s="1"/>
      <c r="KTT603" s="1"/>
      <c r="KTU603" s="1"/>
      <c r="KTV603" s="1"/>
      <c r="KTW603" s="1"/>
      <c r="KTX603" s="1"/>
      <c r="KTY603" s="1"/>
      <c r="KTZ603" s="1"/>
      <c r="KUA603" s="1"/>
      <c r="KUB603" s="1"/>
      <c r="KUC603" s="1"/>
      <c r="KUD603" s="1"/>
      <c r="KUE603" s="1"/>
      <c r="KUF603" s="1"/>
      <c r="KUG603" s="1"/>
      <c r="KUH603" s="1"/>
      <c r="KUI603" s="1"/>
      <c r="KUJ603" s="1"/>
      <c r="KUK603" s="1"/>
      <c r="KUL603" s="1"/>
      <c r="KUM603" s="1"/>
      <c r="KUN603" s="1"/>
      <c r="KUO603" s="1"/>
      <c r="KUP603" s="1"/>
      <c r="KUQ603" s="1"/>
      <c r="KUR603" s="1"/>
      <c r="KUS603" s="1"/>
      <c r="KUT603" s="1"/>
      <c r="KUU603" s="1"/>
      <c r="KUV603" s="1"/>
      <c r="KUW603" s="1"/>
      <c r="KUX603" s="1"/>
      <c r="KUY603" s="1"/>
      <c r="KUZ603" s="1"/>
      <c r="KVA603" s="1"/>
      <c r="KVB603" s="1"/>
      <c r="KVC603" s="1"/>
      <c r="KVD603" s="1"/>
      <c r="KVE603" s="1"/>
      <c r="KVF603" s="1"/>
      <c r="KVG603" s="1"/>
      <c r="KVH603" s="1"/>
      <c r="KVI603" s="1"/>
      <c r="KVJ603" s="1"/>
      <c r="KVK603" s="1"/>
      <c r="KVL603" s="1"/>
      <c r="KVM603" s="1"/>
      <c r="KVN603" s="1"/>
      <c r="KVO603" s="1"/>
      <c r="KVP603" s="1"/>
      <c r="KVQ603" s="1"/>
      <c r="KVR603" s="1"/>
      <c r="KVS603" s="1"/>
      <c r="KVT603" s="1"/>
      <c r="KVU603" s="1"/>
      <c r="KVV603" s="1"/>
      <c r="KVW603" s="1"/>
      <c r="KVX603" s="1"/>
      <c r="KVY603" s="1"/>
      <c r="KVZ603" s="1"/>
      <c r="KWA603" s="1"/>
      <c r="KWB603" s="1"/>
      <c r="KWC603" s="1"/>
      <c r="KWD603" s="1"/>
      <c r="KWE603" s="1"/>
      <c r="KWF603" s="1"/>
      <c r="KWG603" s="1"/>
      <c r="KWH603" s="1"/>
      <c r="KWI603" s="1"/>
      <c r="KWJ603" s="1"/>
      <c r="KWK603" s="1"/>
      <c r="KWL603" s="1"/>
      <c r="KWM603" s="1"/>
      <c r="KWN603" s="1"/>
      <c r="KWO603" s="1"/>
      <c r="KWP603" s="1"/>
      <c r="KWQ603" s="1"/>
      <c r="KWR603" s="1"/>
      <c r="KWS603" s="1"/>
      <c r="KWT603" s="1"/>
      <c r="KWU603" s="1"/>
      <c r="KWV603" s="1"/>
      <c r="KWW603" s="1"/>
      <c r="KWX603" s="1"/>
      <c r="KWY603" s="1"/>
      <c r="KWZ603" s="1"/>
      <c r="KXA603" s="1"/>
      <c r="KXB603" s="1"/>
      <c r="KXC603" s="1"/>
      <c r="KXD603" s="1"/>
      <c r="KXE603" s="1"/>
      <c r="KXF603" s="1"/>
      <c r="KXG603" s="1"/>
      <c r="KXH603" s="1"/>
      <c r="KXI603" s="1"/>
      <c r="KXJ603" s="1"/>
      <c r="KXK603" s="1"/>
      <c r="KXL603" s="1"/>
      <c r="KXM603" s="1"/>
      <c r="KXN603" s="1"/>
      <c r="KXO603" s="1"/>
      <c r="KXP603" s="1"/>
      <c r="KXQ603" s="1"/>
      <c r="KXR603" s="1"/>
      <c r="KXS603" s="1"/>
      <c r="KXT603" s="1"/>
      <c r="KXU603" s="1"/>
      <c r="KXV603" s="1"/>
      <c r="KXW603" s="1"/>
      <c r="KXX603" s="1"/>
      <c r="KXY603" s="1"/>
      <c r="KXZ603" s="1"/>
      <c r="KYA603" s="1"/>
      <c r="KYB603" s="1"/>
      <c r="KYC603" s="1"/>
      <c r="KYD603" s="1"/>
      <c r="KYE603" s="1"/>
      <c r="KYF603" s="1"/>
      <c r="KYG603" s="1"/>
      <c r="KYH603" s="1"/>
      <c r="KYI603" s="1"/>
      <c r="KYJ603" s="1"/>
      <c r="KYK603" s="1"/>
      <c r="KYL603" s="1"/>
      <c r="KYM603" s="1"/>
      <c r="KYN603" s="1"/>
      <c r="KYO603" s="1"/>
      <c r="KYP603" s="1"/>
      <c r="KYQ603" s="1"/>
      <c r="KYR603" s="1"/>
      <c r="KYS603" s="1"/>
      <c r="KYT603" s="1"/>
      <c r="KYU603" s="1"/>
      <c r="KYV603" s="1"/>
      <c r="KYW603" s="1"/>
      <c r="KYX603" s="1"/>
      <c r="KYY603" s="1"/>
      <c r="KYZ603" s="1"/>
      <c r="KZA603" s="1"/>
      <c r="KZB603" s="1"/>
      <c r="KZC603" s="1"/>
      <c r="KZD603" s="1"/>
      <c r="KZE603" s="1"/>
      <c r="KZF603" s="1"/>
      <c r="KZG603" s="1"/>
      <c r="KZH603" s="1"/>
      <c r="KZI603" s="1"/>
      <c r="KZJ603" s="1"/>
      <c r="KZK603" s="1"/>
      <c r="KZL603" s="1"/>
      <c r="KZM603" s="1"/>
      <c r="KZN603" s="1"/>
      <c r="KZO603" s="1"/>
      <c r="KZP603" s="1"/>
      <c r="KZQ603" s="1"/>
      <c r="KZR603" s="1"/>
      <c r="KZS603" s="1"/>
      <c r="KZT603" s="1"/>
      <c r="KZU603" s="1"/>
      <c r="KZV603" s="1"/>
      <c r="KZW603" s="1"/>
      <c r="KZX603" s="1"/>
      <c r="KZY603" s="1"/>
      <c r="KZZ603" s="1"/>
      <c r="LAA603" s="1"/>
      <c r="LAB603" s="1"/>
      <c r="LAC603" s="1"/>
      <c r="LAD603" s="1"/>
      <c r="LAE603" s="1"/>
      <c r="LAF603" s="1"/>
      <c r="LAG603" s="1"/>
      <c r="LAH603" s="1"/>
      <c r="LAI603" s="1"/>
      <c r="LAJ603" s="1"/>
      <c r="LAK603" s="1"/>
      <c r="LAL603" s="1"/>
      <c r="LAM603" s="1"/>
      <c r="LAN603" s="1"/>
      <c r="LAO603" s="1"/>
      <c r="LAP603" s="1"/>
      <c r="LAQ603" s="1"/>
      <c r="LAR603" s="1"/>
      <c r="LAS603" s="1"/>
      <c r="LAT603" s="1"/>
      <c r="LAU603" s="1"/>
      <c r="LAV603" s="1"/>
      <c r="LAW603" s="1"/>
      <c r="LAX603" s="1"/>
      <c r="LAY603" s="1"/>
      <c r="LAZ603" s="1"/>
      <c r="LBA603" s="1"/>
      <c r="LBB603" s="1"/>
      <c r="LBC603" s="1"/>
      <c r="LBD603" s="1"/>
      <c r="LBE603" s="1"/>
      <c r="LBF603" s="1"/>
      <c r="LBG603" s="1"/>
      <c r="LBH603" s="1"/>
      <c r="LBI603" s="1"/>
      <c r="LBJ603" s="1"/>
      <c r="LBK603" s="1"/>
      <c r="LBL603" s="1"/>
      <c r="LBM603" s="1"/>
      <c r="LBN603" s="1"/>
      <c r="LBO603" s="1"/>
      <c r="LBP603" s="1"/>
      <c r="LBQ603" s="1"/>
      <c r="LBR603" s="1"/>
      <c r="LBS603" s="1"/>
      <c r="LBT603" s="1"/>
      <c r="LBU603" s="1"/>
      <c r="LBV603" s="1"/>
      <c r="LBW603" s="1"/>
      <c r="LBX603" s="1"/>
      <c r="LBY603" s="1"/>
      <c r="LBZ603" s="1"/>
      <c r="LCA603" s="1"/>
      <c r="LCB603" s="1"/>
      <c r="LCC603" s="1"/>
      <c r="LCD603" s="1"/>
      <c r="LCE603" s="1"/>
      <c r="LCF603" s="1"/>
      <c r="LCG603" s="1"/>
      <c r="LCH603" s="1"/>
      <c r="LCI603" s="1"/>
      <c r="LCJ603" s="1"/>
      <c r="LCK603" s="1"/>
      <c r="LCL603" s="1"/>
      <c r="LCM603" s="1"/>
      <c r="LCN603" s="1"/>
      <c r="LCO603" s="1"/>
      <c r="LCP603" s="1"/>
      <c r="LCQ603" s="1"/>
      <c r="LCR603" s="1"/>
      <c r="LCS603" s="1"/>
      <c r="LCT603" s="1"/>
      <c r="LCU603" s="1"/>
      <c r="LCV603" s="1"/>
      <c r="LCW603" s="1"/>
      <c r="LCX603" s="1"/>
      <c r="LCY603" s="1"/>
      <c r="LCZ603" s="1"/>
      <c r="LDA603" s="1"/>
      <c r="LDB603" s="1"/>
      <c r="LDC603" s="1"/>
      <c r="LDD603" s="1"/>
      <c r="LDE603" s="1"/>
      <c r="LDF603" s="1"/>
      <c r="LDG603" s="1"/>
      <c r="LDH603" s="1"/>
      <c r="LDI603" s="1"/>
      <c r="LDJ603" s="1"/>
      <c r="LDK603" s="1"/>
      <c r="LDL603" s="1"/>
      <c r="LDM603" s="1"/>
      <c r="LDN603" s="1"/>
      <c r="LDO603" s="1"/>
      <c r="LDP603" s="1"/>
      <c r="LDQ603" s="1"/>
      <c r="LDR603" s="1"/>
      <c r="LDS603" s="1"/>
      <c r="LDT603" s="1"/>
      <c r="LDU603" s="1"/>
      <c r="LDV603" s="1"/>
      <c r="LDW603" s="1"/>
      <c r="LDX603" s="1"/>
      <c r="LDY603" s="1"/>
      <c r="LDZ603" s="1"/>
      <c r="LEA603" s="1"/>
      <c r="LEB603" s="1"/>
      <c r="LEC603" s="1"/>
      <c r="LED603" s="1"/>
      <c r="LEE603" s="1"/>
      <c r="LEF603" s="1"/>
      <c r="LEG603" s="1"/>
      <c r="LEH603" s="1"/>
      <c r="LEI603" s="1"/>
      <c r="LEJ603" s="1"/>
      <c r="LEK603" s="1"/>
      <c r="LEL603" s="1"/>
      <c r="LEM603" s="1"/>
      <c r="LEN603" s="1"/>
      <c r="LEO603" s="1"/>
      <c r="LEP603" s="1"/>
      <c r="LEQ603" s="1"/>
      <c r="LER603" s="1"/>
      <c r="LES603" s="1"/>
      <c r="LET603" s="1"/>
      <c r="LEU603" s="1"/>
      <c r="LEV603" s="1"/>
      <c r="LEW603" s="1"/>
      <c r="LEX603" s="1"/>
      <c r="LEY603" s="1"/>
      <c r="LEZ603" s="1"/>
      <c r="LFA603" s="1"/>
      <c r="LFB603" s="1"/>
      <c r="LFC603" s="1"/>
      <c r="LFD603" s="1"/>
      <c r="LFE603" s="1"/>
      <c r="LFF603" s="1"/>
      <c r="LFG603" s="1"/>
      <c r="LFH603" s="1"/>
      <c r="LFI603" s="1"/>
      <c r="LFJ603" s="1"/>
      <c r="LFK603" s="1"/>
      <c r="LFL603" s="1"/>
      <c r="LFM603" s="1"/>
      <c r="LFN603" s="1"/>
      <c r="LFO603" s="1"/>
      <c r="LFP603" s="1"/>
      <c r="LFQ603" s="1"/>
      <c r="LFR603" s="1"/>
      <c r="LFS603" s="1"/>
      <c r="LFT603" s="1"/>
      <c r="LFU603" s="1"/>
      <c r="LFV603" s="1"/>
      <c r="LFW603" s="1"/>
      <c r="LFX603" s="1"/>
      <c r="LFY603" s="1"/>
      <c r="LFZ603" s="1"/>
      <c r="LGA603" s="1"/>
      <c r="LGB603" s="1"/>
      <c r="LGC603" s="1"/>
      <c r="LGD603" s="1"/>
      <c r="LGE603" s="1"/>
      <c r="LGF603" s="1"/>
      <c r="LGG603" s="1"/>
      <c r="LGH603" s="1"/>
      <c r="LGI603" s="1"/>
      <c r="LGJ603" s="1"/>
      <c r="LGK603" s="1"/>
      <c r="LGL603" s="1"/>
      <c r="LGM603" s="1"/>
      <c r="LGN603" s="1"/>
      <c r="LGO603" s="1"/>
      <c r="LGP603" s="1"/>
      <c r="LGQ603" s="1"/>
      <c r="LGR603" s="1"/>
      <c r="LGS603" s="1"/>
      <c r="LGT603" s="1"/>
      <c r="LGU603" s="1"/>
      <c r="LGV603" s="1"/>
      <c r="LGW603" s="1"/>
      <c r="LGX603" s="1"/>
      <c r="LGY603" s="1"/>
      <c r="LGZ603" s="1"/>
      <c r="LHA603" s="1"/>
      <c r="LHB603" s="1"/>
      <c r="LHC603" s="1"/>
      <c r="LHD603" s="1"/>
      <c r="LHE603" s="1"/>
      <c r="LHF603" s="1"/>
      <c r="LHG603" s="1"/>
      <c r="LHH603" s="1"/>
      <c r="LHI603" s="1"/>
      <c r="LHJ603" s="1"/>
      <c r="LHK603" s="1"/>
      <c r="LHL603" s="1"/>
      <c r="LHM603" s="1"/>
      <c r="LHN603" s="1"/>
      <c r="LHO603" s="1"/>
      <c r="LHP603" s="1"/>
      <c r="LHQ603" s="1"/>
      <c r="LHR603" s="1"/>
      <c r="LHS603" s="1"/>
      <c r="LHT603" s="1"/>
      <c r="LHU603" s="1"/>
      <c r="LHV603" s="1"/>
      <c r="LHW603" s="1"/>
      <c r="LHX603" s="1"/>
      <c r="LHY603" s="1"/>
      <c r="LHZ603" s="1"/>
      <c r="LIA603" s="1"/>
      <c r="LIB603" s="1"/>
      <c r="LIC603" s="1"/>
      <c r="LID603" s="1"/>
      <c r="LIE603" s="1"/>
      <c r="LIF603" s="1"/>
      <c r="LIG603" s="1"/>
      <c r="LIH603" s="1"/>
      <c r="LII603" s="1"/>
      <c r="LIJ603" s="1"/>
      <c r="LIK603" s="1"/>
      <c r="LIL603" s="1"/>
      <c r="LIM603" s="1"/>
      <c r="LIN603" s="1"/>
      <c r="LIO603" s="1"/>
      <c r="LIP603" s="1"/>
      <c r="LIQ603" s="1"/>
      <c r="LIR603" s="1"/>
      <c r="LIS603" s="1"/>
      <c r="LIT603" s="1"/>
      <c r="LIU603" s="1"/>
      <c r="LIV603" s="1"/>
      <c r="LIW603" s="1"/>
      <c r="LIX603" s="1"/>
      <c r="LIY603" s="1"/>
      <c r="LIZ603" s="1"/>
      <c r="LJA603" s="1"/>
      <c r="LJB603" s="1"/>
      <c r="LJC603" s="1"/>
      <c r="LJD603" s="1"/>
      <c r="LJE603" s="1"/>
      <c r="LJF603" s="1"/>
      <c r="LJG603" s="1"/>
      <c r="LJH603" s="1"/>
      <c r="LJI603" s="1"/>
      <c r="LJJ603" s="1"/>
      <c r="LJK603" s="1"/>
      <c r="LJL603" s="1"/>
      <c r="LJM603" s="1"/>
      <c r="LJN603" s="1"/>
      <c r="LJO603" s="1"/>
      <c r="LJP603" s="1"/>
      <c r="LJQ603" s="1"/>
      <c r="LJR603" s="1"/>
      <c r="LJS603" s="1"/>
      <c r="LJT603" s="1"/>
      <c r="LJU603" s="1"/>
      <c r="LJV603" s="1"/>
      <c r="LJW603" s="1"/>
      <c r="LJX603" s="1"/>
      <c r="LJY603" s="1"/>
      <c r="LJZ603" s="1"/>
      <c r="LKA603" s="1"/>
      <c r="LKB603" s="1"/>
      <c r="LKC603" s="1"/>
      <c r="LKD603" s="1"/>
      <c r="LKE603" s="1"/>
      <c r="LKF603" s="1"/>
      <c r="LKG603" s="1"/>
      <c r="LKH603" s="1"/>
      <c r="LKI603" s="1"/>
      <c r="LKJ603" s="1"/>
      <c r="LKK603" s="1"/>
      <c r="LKL603" s="1"/>
      <c r="LKM603" s="1"/>
      <c r="LKN603" s="1"/>
      <c r="LKO603" s="1"/>
      <c r="LKP603" s="1"/>
      <c r="LKQ603" s="1"/>
      <c r="LKR603" s="1"/>
      <c r="LKS603" s="1"/>
      <c r="LKT603" s="1"/>
      <c r="LKU603" s="1"/>
      <c r="LKV603" s="1"/>
      <c r="LKW603" s="1"/>
      <c r="LKX603" s="1"/>
      <c r="LKY603" s="1"/>
      <c r="LKZ603" s="1"/>
      <c r="LLA603" s="1"/>
      <c r="LLB603" s="1"/>
      <c r="LLC603" s="1"/>
      <c r="LLD603" s="1"/>
      <c r="LLE603" s="1"/>
      <c r="LLF603" s="1"/>
      <c r="LLG603" s="1"/>
      <c r="LLH603" s="1"/>
      <c r="LLI603" s="1"/>
      <c r="LLJ603" s="1"/>
      <c r="LLK603" s="1"/>
      <c r="LLL603" s="1"/>
      <c r="LLM603" s="1"/>
      <c r="LLN603" s="1"/>
      <c r="LLO603" s="1"/>
      <c r="LLP603" s="1"/>
      <c r="LLQ603" s="1"/>
      <c r="LLR603" s="1"/>
      <c r="LLS603" s="1"/>
      <c r="LLT603" s="1"/>
      <c r="LLU603" s="1"/>
      <c r="LLV603" s="1"/>
      <c r="LLW603" s="1"/>
      <c r="LLX603" s="1"/>
      <c r="LLY603" s="1"/>
      <c r="LLZ603" s="1"/>
      <c r="LMA603" s="1"/>
      <c r="LMB603" s="1"/>
      <c r="LMC603" s="1"/>
      <c r="LMD603" s="1"/>
      <c r="LME603" s="1"/>
      <c r="LMF603" s="1"/>
      <c r="LMG603" s="1"/>
      <c r="LMH603" s="1"/>
      <c r="LMI603" s="1"/>
      <c r="LMJ603" s="1"/>
      <c r="LMK603" s="1"/>
      <c r="LML603" s="1"/>
      <c r="LMM603" s="1"/>
      <c r="LMN603" s="1"/>
      <c r="LMO603" s="1"/>
      <c r="LMP603" s="1"/>
      <c r="LMQ603" s="1"/>
      <c r="LMR603" s="1"/>
      <c r="LMS603" s="1"/>
      <c r="LMT603" s="1"/>
      <c r="LMU603" s="1"/>
      <c r="LMV603" s="1"/>
      <c r="LMW603" s="1"/>
      <c r="LMX603" s="1"/>
      <c r="LMY603" s="1"/>
      <c r="LMZ603" s="1"/>
      <c r="LNA603" s="1"/>
      <c r="LNB603" s="1"/>
      <c r="LNC603" s="1"/>
      <c r="LND603" s="1"/>
      <c r="LNE603" s="1"/>
      <c r="LNF603" s="1"/>
      <c r="LNG603" s="1"/>
      <c r="LNH603" s="1"/>
      <c r="LNI603" s="1"/>
      <c r="LNJ603" s="1"/>
      <c r="LNK603" s="1"/>
      <c r="LNL603" s="1"/>
      <c r="LNM603" s="1"/>
      <c r="LNN603" s="1"/>
      <c r="LNO603" s="1"/>
      <c r="LNP603" s="1"/>
      <c r="LNQ603" s="1"/>
      <c r="LNR603" s="1"/>
      <c r="LNS603" s="1"/>
      <c r="LNT603" s="1"/>
      <c r="LNU603" s="1"/>
      <c r="LNV603" s="1"/>
      <c r="LNW603" s="1"/>
      <c r="LNX603" s="1"/>
      <c r="LNY603" s="1"/>
      <c r="LNZ603" s="1"/>
      <c r="LOA603" s="1"/>
      <c r="LOB603" s="1"/>
      <c r="LOC603" s="1"/>
      <c r="LOD603" s="1"/>
      <c r="LOE603" s="1"/>
      <c r="LOF603" s="1"/>
      <c r="LOG603" s="1"/>
      <c r="LOH603" s="1"/>
      <c r="LOI603" s="1"/>
      <c r="LOJ603" s="1"/>
      <c r="LOK603" s="1"/>
      <c r="LOL603" s="1"/>
      <c r="LOM603" s="1"/>
      <c r="LON603" s="1"/>
      <c r="LOO603" s="1"/>
      <c r="LOP603" s="1"/>
      <c r="LOQ603" s="1"/>
      <c r="LOR603" s="1"/>
      <c r="LOS603" s="1"/>
      <c r="LOT603" s="1"/>
      <c r="LOU603" s="1"/>
      <c r="LOV603" s="1"/>
      <c r="LOW603" s="1"/>
      <c r="LOX603" s="1"/>
      <c r="LOY603" s="1"/>
      <c r="LOZ603" s="1"/>
      <c r="LPA603" s="1"/>
      <c r="LPB603" s="1"/>
      <c r="LPC603" s="1"/>
      <c r="LPD603" s="1"/>
      <c r="LPE603" s="1"/>
      <c r="LPF603" s="1"/>
      <c r="LPG603" s="1"/>
      <c r="LPH603" s="1"/>
      <c r="LPI603" s="1"/>
      <c r="LPJ603" s="1"/>
      <c r="LPK603" s="1"/>
      <c r="LPL603" s="1"/>
      <c r="LPM603" s="1"/>
      <c r="LPN603" s="1"/>
      <c r="LPO603" s="1"/>
      <c r="LPP603" s="1"/>
      <c r="LPQ603" s="1"/>
      <c r="LPR603" s="1"/>
      <c r="LPS603" s="1"/>
      <c r="LPT603" s="1"/>
      <c r="LPU603" s="1"/>
      <c r="LPV603" s="1"/>
      <c r="LPW603" s="1"/>
      <c r="LPX603" s="1"/>
      <c r="LPY603" s="1"/>
      <c r="LPZ603" s="1"/>
      <c r="LQA603" s="1"/>
      <c r="LQB603" s="1"/>
      <c r="LQC603" s="1"/>
      <c r="LQD603" s="1"/>
      <c r="LQE603" s="1"/>
      <c r="LQF603" s="1"/>
      <c r="LQG603" s="1"/>
      <c r="LQH603" s="1"/>
      <c r="LQI603" s="1"/>
      <c r="LQJ603" s="1"/>
      <c r="LQK603" s="1"/>
      <c r="LQL603" s="1"/>
      <c r="LQM603" s="1"/>
      <c r="LQN603" s="1"/>
      <c r="LQO603" s="1"/>
      <c r="LQP603" s="1"/>
      <c r="LQQ603" s="1"/>
      <c r="LQR603" s="1"/>
      <c r="LQS603" s="1"/>
      <c r="LQT603" s="1"/>
      <c r="LQU603" s="1"/>
      <c r="LQV603" s="1"/>
      <c r="LQW603" s="1"/>
      <c r="LQX603" s="1"/>
      <c r="LQY603" s="1"/>
      <c r="LQZ603" s="1"/>
      <c r="LRA603" s="1"/>
      <c r="LRB603" s="1"/>
      <c r="LRC603" s="1"/>
      <c r="LRD603" s="1"/>
      <c r="LRE603" s="1"/>
      <c r="LRF603" s="1"/>
      <c r="LRG603" s="1"/>
      <c r="LRH603" s="1"/>
      <c r="LRI603" s="1"/>
      <c r="LRJ603" s="1"/>
      <c r="LRK603" s="1"/>
      <c r="LRL603" s="1"/>
      <c r="LRM603" s="1"/>
      <c r="LRN603" s="1"/>
      <c r="LRO603" s="1"/>
      <c r="LRP603" s="1"/>
      <c r="LRQ603" s="1"/>
      <c r="LRR603" s="1"/>
      <c r="LRS603" s="1"/>
      <c r="LRT603" s="1"/>
      <c r="LRU603" s="1"/>
      <c r="LRV603" s="1"/>
      <c r="LRW603" s="1"/>
      <c r="LRX603" s="1"/>
      <c r="LRY603" s="1"/>
      <c r="LRZ603" s="1"/>
      <c r="LSA603" s="1"/>
      <c r="LSB603" s="1"/>
      <c r="LSC603" s="1"/>
      <c r="LSD603" s="1"/>
      <c r="LSE603" s="1"/>
      <c r="LSF603" s="1"/>
      <c r="LSG603" s="1"/>
      <c r="LSH603" s="1"/>
      <c r="LSI603" s="1"/>
      <c r="LSJ603" s="1"/>
      <c r="LSK603" s="1"/>
      <c r="LSL603" s="1"/>
      <c r="LSM603" s="1"/>
      <c r="LSN603" s="1"/>
      <c r="LSO603" s="1"/>
      <c r="LSP603" s="1"/>
      <c r="LSQ603" s="1"/>
      <c r="LSR603" s="1"/>
      <c r="LSS603" s="1"/>
      <c r="LST603" s="1"/>
      <c r="LSU603" s="1"/>
      <c r="LSV603" s="1"/>
      <c r="LSW603" s="1"/>
      <c r="LSX603" s="1"/>
      <c r="LSY603" s="1"/>
      <c r="LSZ603" s="1"/>
      <c r="LTA603" s="1"/>
      <c r="LTB603" s="1"/>
      <c r="LTC603" s="1"/>
      <c r="LTD603" s="1"/>
      <c r="LTE603" s="1"/>
      <c r="LTF603" s="1"/>
      <c r="LTG603" s="1"/>
      <c r="LTH603" s="1"/>
      <c r="LTI603" s="1"/>
      <c r="LTJ603" s="1"/>
      <c r="LTK603" s="1"/>
      <c r="LTL603" s="1"/>
      <c r="LTM603" s="1"/>
      <c r="LTN603" s="1"/>
      <c r="LTO603" s="1"/>
      <c r="LTP603" s="1"/>
      <c r="LTQ603" s="1"/>
      <c r="LTR603" s="1"/>
      <c r="LTS603" s="1"/>
      <c r="LTT603" s="1"/>
      <c r="LTU603" s="1"/>
      <c r="LTV603" s="1"/>
      <c r="LTW603" s="1"/>
      <c r="LTX603" s="1"/>
      <c r="LTY603" s="1"/>
      <c r="LTZ603" s="1"/>
      <c r="LUA603" s="1"/>
      <c r="LUB603" s="1"/>
      <c r="LUC603" s="1"/>
      <c r="LUD603" s="1"/>
      <c r="LUE603" s="1"/>
      <c r="LUF603" s="1"/>
      <c r="LUG603" s="1"/>
      <c r="LUH603" s="1"/>
      <c r="LUI603" s="1"/>
      <c r="LUJ603" s="1"/>
      <c r="LUK603" s="1"/>
      <c r="LUL603" s="1"/>
      <c r="LUM603" s="1"/>
      <c r="LUN603" s="1"/>
      <c r="LUO603" s="1"/>
      <c r="LUP603" s="1"/>
      <c r="LUQ603" s="1"/>
      <c r="LUR603" s="1"/>
      <c r="LUS603" s="1"/>
      <c r="LUT603" s="1"/>
      <c r="LUU603" s="1"/>
      <c r="LUV603" s="1"/>
      <c r="LUW603" s="1"/>
      <c r="LUX603" s="1"/>
      <c r="LUY603" s="1"/>
      <c r="LUZ603" s="1"/>
      <c r="LVA603" s="1"/>
      <c r="LVB603" s="1"/>
      <c r="LVC603" s="1"/>
      <c r="LVD603" s="1"/>
      <c r="LVE603" s="1"/>
      <c r="LVF603" s="1"/>
      <c r="LVG603" s="1"/>
      <c r="LVH603" s="1"/>
      <c r="LVI603" s="1"/>
      <c r="LVJ603" s="1"/>
      <c r="LVK603" s="1"/>
      <c r="LVL603" s="1"/>
      <c r="LVM603" s="1"/>
      <c r="LVN603" s="1"/>
      <c r="LVO603" s="1"/>
      <c r="LVP603" s="1"/>
      <c r="LVQ603" s="1"/>
      <c r="LVR603" s="1"/>
      <c r="LVS603" s="1"/>
      <c r="LVT603" s="1"/>
      <c r="LVU603" s="1"/>
      <c r="LVV603" s="1"/>
      <c r="LVW603" s="1"/>
      <c r="LVX603" s="1"/>
      <c r="LVY603" s="1"/>
      <c r="LVZ603" s="1"/>
      <c r="LWA603" s="1"/>
      <c r="LWB603" s="1"/>
      <c r="LWC603" s="1"/>
      <c r="LWD603" s="1"/>
      <c r="LWE603" s="1"/>
      <c r="LWF603" s="1"/>
      <c r="LWG603" s="1"/>
      <c r="LWH603" s="1"/>
      <c r="LWI603" s="1"/>
      <c r="LWJ603" s="1"/>
      <c r="LWK603" s="1"/>
      <c r="LWL603" s="1"/>
      <c r="LWM603" s="1"/>
      <c r="LWN603" s="1"/>
      <c r="LWO603" s="1"/>
      <c r="LWP603" s="1"/>
      <c r="LWQ603" s="1"/>
      <c r="LWR603" s="1"/>
      <c r="LWS603" s="1"/>
      <c r="LWT603" s="1"/>
      <c r="LWU603" s="1"/>
      <c r="LWV603" s="1"/>
      <c r="LWW603" s="1"/>
      <c r="LWX603" s="1"/>
      <c r="LWY603" s="1"/>
      <c r="LWZ603" s="1"/>
      <c r="LXA603" s="1"/>
      <c r="LXB603" s="1"/>
      <c r="LXC603" s="1"/>
      <c r="LXD603" s="1"/>
      <c r="LXE603" s="1"/>
      <c r="LXF603" s="1"/>
      <c r="LXG603" s="1"/>
      <c r="LXH603" s="1"/>
      <c r="LXI603" s="1"/>
      <c r="LXJ603" s="1"/>
      <c r="LXK603" s="1"/>
      <c r="LXL603" s="1"/>
      <c r="LXM603" s="1"/>
      <c r="LXN603" s="1"/>
      <c r="LXO603" s="1"/>
      <c r="LXP603" s="1"/>
      <c r="LXQ603" s="1"/>
      <c r="LXR603" s="1"/>
      <c r="LXS603" s="1"/>
      <c r="LXT603" s="1"/>
      <c r="LXU603" s="1"/>
      <c r="LXV603" s="1"/>
      <c r="LXW603" s="1"/>
      <c r="LXX603" s="1"/>
      <c r="LXY603" s="1"/>
      <c r="LXZ603" s="1"/>
      <c r="LYA603" s="1"/>
      <c r="LYB603" s="1"/>
      <c r="LYC603" s="1"/>
      <c r="LYD603" s="1"/>
      <c r="LYE603" s="1"/>
      <c r="LYF603" s="1"/>
      <c r="LYG603" s="1"/>
      <c r="LYH603" s="1"/>
      <c r="LYI603" s="1"/>
      <c r="LYJ603" s="1"/>
      <c r="LYK603" s="1"/>
      <c r="LYL603" s="1"/>
      <c r="LYM603" s="1"/>
      <c r="LYN603" s="1"/>
      <c r="LYO603" s="1"/>
      <c r="LYP603" s="1"/>
      <c r="LYQ603" s="1"/>
      <c r="LYR603" s="1"/>
      <c r="LYS603" s="1"/>
      <c r="LYT603" s="1"/>
      <c r="LYU603" s="1"/>
      <c r="LYV603" s="1"/>
      <c r="LYW603" s="1"/>
      <c r="LYX603" s="1"/>
      <c r="LYY603" s="1"/>
      <c r="LYZ603" s="1"/>
      <c r="LZA603" s="1"/>
      <c r="LZB603" s="1"/>
      <c r="LZC603" s="1"/>
      <c r="LZD603" s="1"/>
      <c r="LZE603" s="1"/>
      <c r="LZF603" s="1"/>
      <c r="LZG603" s="1"/>
      <c r="LZH603" s="1"/>
      <c r="LZI603" s="1"/>
      <c r="LZJ603" s="1"/>
      <c r="LZK603" s="1"/>
      <c r="LZL603" s="1"/>
      <c r="LZM603" s="1"/>
      <c r="LZN603" s="1"/>
      <c r="LZO603" s="1"/>
      <c r="LZP603" s="1"/>
      <c r="LZQ603" s="1"/>
      <c r="LZR603" s="1"/>
      <c r="LZS603" s="1"/>
      <c r="LZT603" s="1"/>
      <c r="LZU603" s="1"/>
      <c r="LZV603" s="1"/>
      <c r="LZW603" s="1"/>
      <c r="LZX603" s="1"/>
      <c r="LZY603" s="1"/>
      <c r="LZZ603" s="1"/>
      <c r="MAA603" s="1"/>
      <c r="MAB603" s="1"/>
      <c r="MAC603" s="1"/>
      <c r="MAD603" s="1"/>
      <c r="MAE603" s="1"/>
      <c r="MAF603" s="1"/>
      <c r="MAG603" s="1"/>
      <c r="MAH603" s="1"/>
      <c r="MAI603" s="1"/>
      <c r="MAJ603" s="1"/>
      <c r="MAK603" s="1"/>
      <c r="MAL603" s="1"/>
      <c r="MAM603" s="1"/>
      <c r="MAN603" s="1"/>
      <c r="MAO603" s="1"/>
      <c r="MAP603" s="1"/>
      <c r="MAQ603" s="1"/>
      <c r="MAR603" s="1"/>
      <c r="MAS603" s="1"/>
      <c r="MAT603" s="1"/>
      <c r="MAU603" s="1"/>
      <c r="MAV603" s="1"/>
      <c r="MAW603" s="1"/>
      <c r="MAX603" s="1"/>
      <c r="MAY603" s="1"/>
      <c r="MAZ603" s="1"/>
      <c r="MBA603" s="1"/>
      <c r="MBB603" s="1"/>
      <c r="MBC603" s="1"/>
      <c r="MBD603" s="1"/>
      <c r="MBE603" s="1"/>
      <c r="MBF603" s="1"/>
      <c r="MBG603" s="1"/>
      <c r="MBH603" s="1"/>
      <c r="MBI603" s="1"/>
      <c r="MBJ603" s="1"/>
      <c r="MBK603" s="1"/>
      <c r="MBL603" s="1"/>
      <c r="MBM603" s="1"/>
      <c r="MBN603" s="1"/>
      <c r="MBO603" s="1"/>
      <c r="MBP603" s="1"/>
      <c r="MBQ603" s="1"/>
      <c r="MBR603" s="1"/>
      <c r="MBS603" s="1"/>
      <c r="MBT603" s="1"/>
      <c r="MBU603" s="1"/>
      <c r="MBV603" s="1"/>
      <c r="MBW603" s="1"/>
      <c r="MBX603" s="1"/>
      <c r="MBY603" s="1"/>
      <c r="MBZ603" s="1"/>
      <c r="MCA603" s="1"/>
      <c r="MCB603" s="1"/>
      <c r="MCC603" s="1"/>
      <c r="MCD603" s="1"/>
      <c r="MCE603" s="1"/>
      <c r="MCF603" s="1"/>
      <c r="MCG603" s="1"/>
      <c r="MCH603" s="1"/>
      <c r="MCI603" s="1"/>
      <c r="MCJ603" s="1"/>
      <c r="MCK603" s="1"/>
      <c r="MCL603" s="1"/>
      <c r="MCM603" s="1"/>
      <c r="MCN603" s="1"/>
      <c r="MCO603" s="1"/>
      <c r="MCP603" s="1"/>
      <c r="MCQ603" s="1"/>
      <c r="MCR603" s="1"/>
      <c r="MCS603" s="1"/>
      <c r="MCT603" s="1"/>
      <c r="MCU603" s="1"/>
      <c r="MCV603" s="1"/>
      <c r="MCW603" s="1"/>
      <c r="MCX603" s="1"/>
      <c r="MCY603" s="1"/>
      <c r="MCZ603" s="1"/>
      <c r="MDA603" s="1"/>
      <c r="MDB603" s="1"/>
      <c r="MDC603" s="1"/>
      <c r="MDD603" s="1"/>
      <c r="MDE603" s="1"/>
      <c r="MDF603" s="1"/>
      <c r="MDG603" s="1"/>
      <c r="MDH603" s="1"/>
      <c r="MDI603" s="1"/>
      <c r="MDJ603" s="1"/>
      <c r="MDK603" s="1"/>
      <c r="MDL603" s="1"/>
      <c r="MDM603" s="1"/>
      <c r="MDN603" s="1"/>
      <c r="MDO603" s="1"/>
      <c r="MDP603" s="1"/>
      <c r="MDQ603" s="1"/>
      <c r="MDR603" s="1"/>
      <c r="MDS603" s="1"/>
      <c r="MDT603" s="1"/>
      <c r="MDU603" s="1"/>
      <c r="MDV603" s="1"/>
      <c r="MDW603" s="1"/>
      <c r="MDX603" s="1"/>
      <c r="MDY603" s="1"/>
      <c r="MDZ603" s="1"/>
      <c r="MEA603" s="1"/>
      <c r="MEB603" s="1"/>
      <c r="MEC603" s="1"/>
      <c r="MED603" s="1"/>
      <c r="MEE603" s="1"/>
      <c r="MEF603" s="1"/>
      <c r="MEG603" s="1"/>
      <c r="MEH603" s="1"/>
      <c r="MEI603" s="1"/>
      <c r="MEJ603" s="1"/>
      <c r="MEK603" s="1"/>
      <c r="MEL603" s="1"/>
      <c r="MEM603" s="1"/>
      <c r="MEN603" s="1"/>
      <c r="MEO603" s="1"/>
      <c r="MEP603" s="1"/>
      <c r="MEQ603" s="1"/>
      <c r="MER603" s="1"/>
      <c r="MES603" s="1"/>
      <c r="MET603" s="1"/>
      <c r="MEU603" s="1"/>
      <c r="MEV603" s="1"/>
      <c r="MEW603" s="1"/>
      <c r="MEX603" s="1"/>
      <c r="MEY603" s="1"/>
      <c r="MEZ603" s="1"/>
      <c r="MFA603" s="1"/>
      <c r="MFB603" s="1"/>
      <c r="MFC603" s="1"/>
      <c r="MFD603" s="1"/>
      <c r="MFE603" s="1"/>
      <c r="MFF603" s="1"/>
      <c r="MFG603" s="1"/>
      <c r="MFH603" s="1"/>
      <c r="MFI603" s="1"/>
      <c r="MFJ603" s="1"/>
      <c r="MFK603" s="1"/>
      <c r="MFL603" s="1"/>
      <c r="MFM603" s="1"/>
      <c r="MFN603" s="1"/>
      <c r="MFO603" s="1"/>
      <c r="MFP603" s="1"/>
      <c r="MFQ603" s="1"/>
      <c r="MFR603" s="1"/>
      <c r="MFS603" s="1"/>
      <c r="MFT603" s="1"/>
      <c r="MFU603" s="1"/>
      <c r="MFV603" s="1"/>
      <c r="MFW603" s="1"/>
      <c r="MFX603" s="1"/>
      <c r="MFY603" s="1"/>
      <c r="MFZ603" s="1"/>
      <c r="MGA603" s="1"/>
      <c r="MGB603" s="1"/>
      <c r="MGC603" s="1"/>
      <c r="MGD603" s="1"/>
      <c r="MGE603" s="1"/>
      <c r="MGF603" s="1"/>
      <c r="MGG603" s="1"/>
      <c r="MGH603" s="1"/>
      <c r="MGI603" s="1"/>
      <c r="MGJ603" s="1"/>
      <c r="MGK603" s="1"/>
      <c r="MGL603" s="1"/>
      <c r="MGM603" s="1"/>
      <c r="MGN603" s="1"/>
      <c r="MGO603" s="1"/>
      <c r="MGP603" s="1"/>
      <c r="MGQ603" s="1"/>
      <c r="MGR603" s="1"/>
      <c r="MGS603" s="1"/>
      <c r="MGT603" s="1"/>
      <c r="MGU603" s="1"/>
      <c r="MGV603" s="1"/>
      <c r="MGW603" s="1"/>
      <c r="MGX603" s="1"/>
      <c r="MGY603" s="1"/>
      <c r="MGZ603" s="1"/>
      <c r="MHA603" s="1"/>
      <c r="MHB603" s="1"/>
      <c r="MHC603" s="1"/>
      <c r="MHD603" s="1"/>
      <c r="MHE603" s="1"/>
      <c r="MHF603" s="1"/>
      <c r="MHG603" s="1"/>
      <c r="MHH603" s="1"/>
      <c r="MHI603" s="1"/>
      <c r="MHJ603" s="1"/>
      <c r="MHK603" s="1"/>
      <c r="MHL603" s="1"/>
      <c r="MHM603" s="1"/>
      <c r="MHN603" s="1"/>
      <c r="MHO603" s="1"/>
      <c r="MHP603" s="1"/>
      <c r="MHQ603" s="1"/>
      <c r="MHR603" s="1"/>
      <c r="MHS603" s="1"/>
      <c r="MHT603" s="1"/>
      <c r="MHU603" s="1"/>
      <c r="MHV603" s="1"/>
      <c r="MHW603" s="1"/>
      <c r="MHX603" s="1"/>
      <c r="MHY603" s="1"/>
      <c r="MHZ603" s="1"/>
      <c r="MIA603" s="1"/>
      <c r="MIB603" s="1"/>
      <c r="MIC603" s="1"/>
      <c r="MID603" s="1"/>
      <c r="MIE603" s="1"/>
      <c r="MIF603" s="1"/>
      <c r="MIG603" s="1"/>
      <c r="MIH603" s="1"/>
      <c r="MII603" s="1"/>
      <c r="MIJ603" s="1"/>
      <c r="MIK603" s="1"/>
      <c r="MIL603" s="1"/>
      <c r="MIM603" s="1"/>
      <c r="MIN603" s="1"/>
      <c r="MIO603" s="1"/>
      <c r="MIP603" s="1"/>
      <c r="MIQ603" s="1"/>
      <c r="MIR603" s="1"/>
      <c r="MIS603" s="1"/>
      <c r="MIT603" s="1"/>
      <c r="MIU603" s="1"/>
      <c r="MIV603" s="1"/>
      <c r="MIW603" s="1"/>
      <c r="MIX603" s="1"/>
      <c r="MIY603" s="1"/>
      <c r="MIZ603" s="1"/>
      <c r="MJA603" s="1"/>
      <c r="MJB603" s="1"/>
      <c r="MJC603" s="1"/>
      <c r="MJD603" s="1"/>
      <c r="MJE603" s="1"/>
      <c r="MJF603" s="1"/>
      <c r="MJG603" s="1"/>
      <c r="MJH603" s="1"/>
      <c r="MJI603" s="1"/>
      <c r="MJJ603" s="1"/>
      <c r="MJK603" s="1"/>
      <c r="MJL603" s="1"/>
      <c r="MJM603" s="1"/>
      <c r="MJN603" s="1"/>
      <c r="MJO603" s="1"/>
      <c r="MJP603" s="1"/>
      <c r="MJQ603" s="1"/>
      <c r="MJR603" s="1"/>
      <c r="MJS603" s="1"/>
      <c r="MJT603" s="1"/>
      <c r="MJU603" s="1"/>
      <c r="MJV603" s="1"/>
      <c r="MJW603" s="1"/>
      <c r="MJX603" s="1"/>
      <c r="MJY603" s="1"/>
      <c r="MJZ603" s="1"/>
      <c r="MKA603" s="1"/>
      <c r="MKB603" s="1"/>
      <c r="MKC603" s="1"/>
      <c r="MKD603" s="1"/>
      <c r="MKE603" s="1"/>
      <c r="MKF603" s="1"/>
      <c r="MKG603" s="1"/>
      <c r="MKH603" s="1"/>
      <c r="MKI603" s="1"/>
      <c r="MKJ603" s="1"/>
      <c r="MKK603" s="1"/>
      <c r="MKL603" s="1"/>
      <c r="MKM603" s="1"/>
      <c r="MKN603" s="1"/>
      <c r="MKO603" s="1"/>
      <c r="MKP603" s="1"/>
      <c r="MKQ603" s="1"/>
      <c r="MKR603" s="1"/>
      <c r="MKS603" s="1"/>
      <c r="MKT603" s="1"/>
      <c r="MKU603" s="1"/>
      <c r="MKV603" s="1"/>
      <c r="MKW603" s="1"/>
      <c r="MKX603" s="1"/>
      <c r="MKY603" s="1"/>
      <c r="MKZ603" s="1"/>
      <c r="MLA603" s="1"/>
      <c r="MLB603" s="1"/>
      <c r="MLC603" s="1"/>
      <c r="MLD603" s="1"/>
      <c r="MLE603" s="1"/>
      <c r="MLF603" s="1"/>
      <c r="MLG603" s="1"/>
      <c r="MLH603" s="1"/>
      <c r="MLI603" s="1"/>
      <c r="MLJ603" s="1"/>
      <c r="MLK603" s="1"/>
      <c r="MLL603" s="1"/>
      <c r="MLM603" s="1"/>
      <c r="MLN603" s="1"/>
      <c r="MLO603" s="1"/>
      <c r="MLP603" s="1"/>
      <c r="MLQ603" s="1"/>
      <c r="MLR603" s="1"/>
      <c r="MLS603" s="1"/>
      <c r="MLT603" s="1"/>
      <c r="MLU603" s="1"/>
      <c r="MLV603" s="1"/>
      <c r="MLW603" s="1"/>
      <c r="MLX603" s="1"/>
      <c r="MLY603" s="1"/>
      <c r="MLZ603" s="1"/>
      <c r="MMA603" s="1"/>
      <c r="MMB603" s="1"/>
      <c r="MMC603" s="1"/>
      <c r="MMD603" s="1"/>
      <c r="MME603" s="1"/>
      <c r="MMF603" s="1"/>
      <c r="MMG603" s="1"/>
      <c r="MMH603" s="1"/>
      <c r="MMI603" s="1"/>
      <c r="MMJ603" s="1"/>
      <c r="MMK603" s="1"/>
      <c r="MML603" s="1"/>
      <c r="MMM603" s="1"/>
      <c r="MMN603" s="1"/>
      <c r="MMO603" s="1"/>
      <c r="MMP603" s="1"/>
      <c r="MMQ603" s="1"/>
      <c r="MMR603" s="1"/>
      <c r="MMS603" s="1"/>
      <c r="MMT603" s="1"/>
      <c r="MMU603" s="1"/>
      <c r="MMV603" s="1"/>
      <c r="MMW603" s="1"/>
      <c r="MMX603" s="1"/>
      <c r="MMY603" s="1"/>
      <c r="MMZ603" s="1"/>
      <c r="MNA603" s="1"/>
      <c r="MNB603" s="1"/>
      <c r="MNC603" s="1"/>
      <c r="MND603" s="1"/>
      <c r="MNE603" s="1"/>
      <c r="MNF603" s="1"/>
      <c r="MNG603" s="1"/>
      <c r="MNH603" s="1"/>
      <c r="MNI603" s="1"/>
      <c r="MNJ603" s="1"/>
      <c r="MNK603" s="1"/>
      <c r="MNL603" s="1"/>
      <c r="MNM603" s="1"/>
      <c r="MNN603" s="1"/>
      <c r="MNO603" s="1"/>
      <c r="MNP603" s="1"/>
      <c r="MNQ603" s="1"/>
      <c r="MNR603" s="1"/>
      <c r="MNS603" s="1"/>
      <c r="MNT603" s="1"/>
      <c r="MNU603" s="1"/>
      <c r="MNV603" s="1"/>
      <c r="MNW603" s="1"/>
      <c r="MNX603" s="1"/>
      <c r="MNY603" s="1"/>
      <c r="MNZ603" s="1"/>
      <c r="MOA603" s="1"/>
      <c r="MOB603" s="1"/>
      <c r="MOC603" s="1"/>
      <c r="MOD603" s="1"/>
      <c r="MOE603" s="1"/>
      <c r="MOF603" s="1"/>
      <c r="MOG603" s="1"/>
      <c r="MOH603" s="1"/>
      <c r="MOI603" s="1"/>
      <c r="MOJ603" s="1"/>
      <c r="MOK603" s="1"/>
      <c r="MOL603" s="1"/>
      <c r="MOM603" s="1"/>
      <c r="MON603" s="1"/>
      <c r="MOO603" s="1"/>
      <c r="MOP603" s="1"/>
      <c r="MOQ603" s="1"/>
      <c r="MOR603" s="1"/>
      <c r="MOS603" s="1"/>
      <c r="MOT603" s="1"/>
      <c r="MOU603" s="1"/>
      <c r="MOV603" s="1"/>
      <c r="MOW603" s="1"/>
      <c r="MOX603" s="1"/>
      <c r="MOY603" s="1"/>
      <c r="MOZ603" s="1"/>
      <c r="MPA603" s="1"/>
      <c r="MPB603" s="1"/>
      <c r="MPC603" s="1"/>
      <c r="MPD603" s="1"/>
      <c r="MPE603" s="1"/>
      <c r="MPF603" s="1"/>
      <c r="MPG603" s="1"/>
      <c r="MPH603" s="1"/>
      <c r="MPI603" s="1"/>
      <c r="MPJ603" s="1"/>
      <c r="MPK603" s="1"/>
      <c r="MPL603" s="1"/>
      <c r="MPM603" s="1"/>
      <c r="MPN603" s="1"/>
      <c r="MPO603" s="1"/>
      <c r="MPP603" s="1"/>
      <c r="MPQ603" s="1"/>
      <c r="MPR603" s="1"/>
      <c r="MPS603" s="1"/>
      <c r="MPT603" s="1"/>
      <c r="MPU603" s="1"/>
      <c r="MPV603" s="1"/>
      <c r="MPW603" s="1"/>
      <c r="MPX603" s="1"/>
      <c r="MPY603" s="1"/>
      <c r="MPZ603" s="1"/>
      <c r="MQA603" s="1"/>
      <c r="MQB603" s="1"/>
      <c r="MQC603" s="1"/>
      <c r="MQD603" s="1"/>
      <c r="MQE603" s="1"/>
      <c r="MQF603" s="1"/>
      <c r="MQG603" s="1"/>
      <c r="MQH603" s="1"/>
      <c r="MQI603" s="1"/>
      <c r="MQJ603" s="1"/>
      <c r="MQK603" s="1"/>
      <c r="MQL603" s="1"/>
      <c r="MQM603" s="1"/>
      <c r="MQN603" s="1"/>
      <c r="MQO603" s="1"/>
      <c r="MQP603" s="1"/>
      <c r="MQQ603" s="1"/>
      <c r="MQR603" s="1"/>
      <c r="MQS603" s="1"/>
      <c r="MQT603" s="1"/>
      <c r="MQU603" s="1"/>
      <c r="MQV603" s="1"/>
      <c r="MQW603" s="1"/>
      <c r="MQX603" s="1"/>
      <c r="MQY603" s="1"/>
      <c r="MQZ603" s="1"/>
      <c r="MRA603" s="1"/>
      <c r="MRB603" s="1"/>
      <c r="MRC603" s="1"/>
      <c r="MRD603" s="1"/>
      <c r="MRE603" s="1"/>
      <c r="MRF603" s="1"/>
      <c r="MRG603" s="1"/>
      <c r="MRH603" s="1"/>
      <c r="MRI603" s="1"/>
      <c r="MRJ603" s="1"/>
      <c r="MRK603" s="1"/>
      <c r="MRL603" s="1"/>
      <c r="MRM603" s="1"/>
      <c r="MRN603" s="1"/>
      <c r="MRO603" s="1"/>
      <c r="MRP603" s="1"/>
      <c r="MRQ603" s="1"/>
      <c r="MRR603" s="1"/>
      <c r="MRS603" s="1"/>
      <c r="MRT603" s="1"/>
      <c r="MRU603" s="1"/>
      <c r="MRV603" s="1"/>
      <c r="MRW603" s="1"/>
      <c r="MRX603" s="1"/>
      <c r="MRY603" s="1"/>
      <c r="MRZ603" s="1"/>
      <c r="MSA603" s="1"/>
      <c r="MSB603" s="1"/>
      <c r="MSC603" s="1"/>
      <c r="MSD603" s="1"/>
      <c r="MSE603" s="1"/>
      <c r="MSF603" s="1"/>
      <c r="MSG603" s="1"/>
      <c r="MSH603" s="1"/>
      <c r="MSI603" s="1"/>
      <c r="MSJ603" s="1"/>
      <c r="MSK603" s="1"/>
      <c r="MSL603" s="1"/>
      <c r="MSM603" s="1"/>
      <c r="MSN603" s="1"/>
      <c r="MSO603" s="1"/>
      <c r="MSP603" s="1"/>
      <c r="MSQ603" s="1"/>
      <c r="MSR603" s="1"/>
      <c r="MSS603" s="1"/>
      <c r="MST603" s="1"/>
      <c r="MSU603" s="1"/>
      <c r="MSV603" s="1"/>
      <c r="MSW603" s="1"/>
      <c r="MSX603" s="1"/>
      <c r="MSY603" s="1"/>
      <c r="MSZ603" s="1"/>
      <c r="MTA603" s="1"/>
      <c r="MTB603" s="1"/>
      <c r="MTC603" s="1"/>
      <c r="MTD603" s="1"/>
      <c r="MTE603" s="1"/>
      <c r="MTF603" s="1"/>
      <c r="MTG603" s="1"/>
      <c r="MTH603" s="1"/>
      <c r="MTI603" s="1"/>
      <c r="MTJ603" s="1"/>
      <c r="MTK603" s="1"/>
      <c r="MTL603" s="1"/>
      <c r="MTM603" s="1"/>
      <c r="MTN603" s="1"/>
      <c r="MTO603" s="1"/>
      <c r="MTP603" s="1"/>
      <c r="MTQ603" s="1"/>
      <c r="MTR603" s="1"/>
      <c r="MTS603" s="1"/>
      <c r="MTT603" s="1"/>
      <c r="MTU603" s="1"/>
      <c r="MTV603" s="1"/>
      <c r="MTW603" s="1"/>
      <c r="MTX603" s="1"/>
      <c r="MTY603" s="1"/>
      <c r="MTZ603" s="1"/>
      <c r="MUA603" s="1"/>
      <c r="MUB603" s="1"/>
      <c r="MUC603" s="1"/>
      <c r="MUD603" s="1"/>
      <c r="MUE603" s="1"/>
      <c r="MUF603" s="1"/>
      <c r="MUG603" s="1"/>
      <c r="MUH603" s="1"/>
      <c r="MUI603" s="1"/>
      <c r="MUJ603" s="1"/>
      <c r="MUK603" s="1"/>
      <c r="MUL603" s="1"/>
      <c r="MUM603" s="1"/>
      <c r="MUN603" s="1"/>
      <c r="MUO603" s="1"/>
      <c r="MUP603" s="1"/>
      <c r="MUQ603" s="1"/>
      <c r="MUR603" s="1"/>
      <c r="MUS603" s="1"/>
      <c r="MUT603" s="1"/>
      <c r="MUU603" s="1"/>
      <c r="MUV603" s="1"/>
      <c r="MUW603" s="1"/>
      <c r="MUX603" s="1"/>
      <c r="MUY603" s="1"/>
      <c r="MUZ603" s="1"/>
      <c r="MVA603" s="1"/>
      <c r="MVB603" s="1"/>
      <c r="MVC603" s="1"/>
      <c r="MVD603" s="1"/>
      <c r="MVE603" s="1"/>
      <c r="MVF603" s="1"/>
      <c r="MVG603" s="1"/>
      <c r="MVH603" s="1"/>
      <c r="MVI603" s="1"/>
      <c r="MVJ603" s="1"/>
      <c r="MVK603" s="1"/>
      <c r="MVL603" s="1"/>
      <c r="MVM603" s="1"/>
      <c r="MVN603" s="1"/>
      <c r="MVO603" s="1"/>
      <c r="MVP603" s="1"/>
      <c r="MVQ603" s="1"/>
      <c r="MVR603" s="1"/>
      <c r="MVS603" s="1"/>
      <c r="MVT603" s="1"/>
      <c r="MVU603" s="1"/>
      <c r="MVV603" s="1"/>
      <c r="MVW603" s="1"/>
      <c r="MVX603" s="1"/>
      <c r="MVY603" s="1"/>
      <c r="MVZ603" s="1"/>
      <c r="MWA603" s="1"/>
      <c r="MWB603" s="1"/>
      <c r="MWC603" s="1"/>
      <c r="MWD603" s="1"/>
      <c r="MWE603" s="1"/>
      <c r="MWF603" s="1"/>
      <c r="MWG603" s="1"/>
      <c r="MWH603" s="1"/>
      <c r="MWI603" s="1"/>
      <c r="MWJ603" s="1"/>
      <c r="MWK603" s="1"/>
      <c r="MWL603" s="1"/>
      <c r="MWM603" s="1"/>
      <c r="MWN603" s="1"/>
      <c r="MWO603" s="1"/>
      <c r="MWP603" s="1"/>
      <c r="MWQ603" s="1"/>
      <c r="MWR603" s="1"/>
      <c r="MWS603" s="1"/>
      <c r="MWT603" s="1"/>
      <c r="MWU603" s="1"/>
      <c r="MWV603" s="1"/>
      <c r="MWW603" s="1"/>
      <c r="MWX603" s="1"/>
      <c r="MWY603" s="1"/>
      <c r="MWZ603" s="1"/>
      <c r="MXA603" s="1"/>
      <c r="MXB603" s="1"/>
      <c r="MXC603" s="1"/>
      <c r="MXD603" s="1"/>
      <c r="MXE603" s="1"/>
      <c r="MXF603" s="1"/>
      <c r="MXG603" s="1"/>
      <c r="MXH603" s="1"/>
      <c r="MXI603" s="1"/>
      <c r="MXJ603" s="1"/>
      <c r="MXK603" s="1"/>
      <c r="MXL603" s="1"/>
      <c r="MXM603" s="1"/>
      <c r="MXN603" s="1"/>
      <c r="MXO603" s="1"/>
      <c r="MXP603" s="1"/>
      <c r="MXQ603" s="1"/>
      <c r="MXR603" s="1"/>
      <c r="MXS603" s="1"/>
      <c r="MXT603" s="1"/>
      <c r="MXU603" s="1"/>
      <c r="MXV603" s="1"/>
      <c r="MXW603" s="1"/>
      <c r="MXX603" s="1"/>
      <c r="MXY603" s="1"/>
      <c r="MXZ603" s="1"/>
      <c r="MYA603" s="1"/>
      <c r="MYB603" s="1"/>
      <c r="MYC603" s="1"/>
      <c r="MYD603" s="1"/>
      <c r="MYE603" s="1"/>
      <c r="MYF603" s="1"/>
      <c r="MYG603" s="1"/>
      <c r="MYH603" s="1"/>
      <c r="MYI603" s="1"/>
      <c r="MYJ603" s="1"/>
      <c r="MYK603" s="1"/>
      <c r="MYL603" s="1"/>
      <c r="MYM603" s="1"/>
      <c r="MYN603" s="1"/>
      <c r="MYO603" s="1"/>
      <c r="MYP603" s="1"/>
      <c r="MYQ603" s="1"/>
      <c r="MYR603" s="1"/>
      <c r="MYS603" s="1"/>
      <c r="MYT603" s="1"/>
      <c r="MYU603" s="1"/>
      <c r="MYV603" s="1"/>
      <c r="MYW603" s="1"/>
      <c r="MYX603" s="1"/>
      <c r="MYY603" s="1"/>
      <c r="MYZ603" s="1"/>
      <c r="MZA603" s="1"/>
      <c r="MZB603" s="1"/>
      <c r="MZC603" s="1"/>
      <c r="MZD603" s="1"/>
      <c r="MZE603" s="1"/>
      <c r="MZF603" s="1"/>
      <c r="MZG603" s="1"/>
      <c r="MZH603" s="1"/>
      <c r="MZI603" s="1"/>
      <c r="MZJ603" s="1"/>
      <c r="MZK603" s="1"/>
      <c r="MZL603" s="1"/>
      <c r="MZM603" s="1"/>
      <c r="MZN603" s="1"/>
      <c r="MZO603" s="1"/>
      <c r="MZP603" s="1"/>
      <c r="MZQ603" s="1"/>
      <c r="MZR603" s="1"/>
      <c r="MZS603" s="1"/>
      <c r="MZT603" s="1"/>
      <c r="MZU603" s="1"/>
      <c r="MZV603" s="1"/>
      <c r="MZW603" s="1"/>
      <c r="MZX603" s="1"/>
      <c r="MZY603" s="1"/>
      <c r="MZZ603" s="1"/>
      <c r="NAA603" s="1"/>
      <c r="NAB603" s="1"/>
      <c r="NAC603" s="1"/>
      <c r="NAD603" s="1"/>
      <c r="NAE603" s="1"/>
      <c r="NAF603" s="1"/>
      <c r="NAG603" s="1"/>
      <c r="NAH603" s="1"/>
      <c r="NAI603" s="1"/>
      <c r="NAJ603" s="1"/>
      <c r="NAK603" s="1"/>
      <c r="NAL603" s="1"/>
      <c r="NAM603" s="1"/>
      <c r="NAN603" s="1"/>
      <c r="NAO603" s="1"/>
      <c r="NAP603" s="1"/>
      <c r="NAQ603" s="1"/>
      <c r="NAR603" s="1"/>
      <c r="NAS603" s="1"/>
      <c r="NAT603" s="1"/>
      <c r="NAU603" s="1"/>
      <c r="NAV603" s="1"/>
      <c r="NAW603" s="1"/>
      <c r="NAX603" s="1"/>
      <c r="NAY603" s="1"/>
      <c r="NAZ603" s="1"/>
      <c r="NBA603" s="1"/>
      <c r="NBB603" s="1"/>
      <c r="NBC603" s="1"/>
      <c r="NBD603" s="1"/>
      <c r="NBE603" s="1"/>
      <c r="NBF603" s="1"/>
      <c r="NBG603" s="1"/>
      <c r="NBH603" s="1"/>
      <c r="NBI603" s="1"/>
      <c r="NBJ603" s="1"/>
      <c r="NBK603" s="1"/>
      <c r="NBL603" s="1"/>
      <c r="NBM603" s="1"/>
      <c r="NBN603" s="1"/>
      <c r="NBO603" s="1"/>
      <c r="NBP603" s="1"/>
      <c r="NBQ603" s="1"/>
      <c r="NBR603" s="1"/>
      <c r="NBS603" s="1"/>
      <c r="NBT603" s="1"/>
      <c r="NBU603" s="1"/>
      <c r="NBV603" s="1"/>
      <c r="NBW603" s="1"/>
      <c r="NBX603" s="1"/>
      <c r="NBY603" s="1"/>
      <c r="NBZ603" s="1"/>
      <c r="NCA603" s="1"/>
      <c r="NCB603" s="1"/>
      <c r="NCC603" s="1"/>
      <c r="NCD603" s="1"/>
      <c r="NCE603" s="1"/>
      <c r="NCF603" s="1"/>
      <c r="NCG603" s="1"/>
      <c r="NCH603" s="1"/>
      <c r="NCI603" s="1"/>
      <c r="NCJ603" s="1"/>
      <c r="NCK603" s="1"/>
      <c r="NCL603" s="1"/>
      <c r="NCM603" s="1"/>
      <c r="NCN603" s="1"/>
      <c r="NCO603" s="1"/>
      <c r="NCP603" s="1"/>
      <c r="NCQ603" s="1"/>
      <c r="NCR603" s="1"/>
      <c r="NCS603" s="1"/>
      <c r="NCT603" s="1"/>
      <c r="NCU603" s="1"/>
      <c r="NCV603" s="1"/>
      <c r="NCW603" s="1"/>
      <c r="NCX603" s="1"/>
      <c r="NCY603" s="1"/>
      <c r="NCZ603" s="1"/>
      <c r="NDA603" s="1"/>
      <c r="NDB603" s="1"/>
      <c r="NDC603" s="1"/>
      <c r="NDD603" s="1"/>
      <c r="NDE603" s="1"/>
      <c r="NDF603" s="1"/>
      <c r="NDG603" s="1"/>
      <c r="NDH603" s="1"/>
      <c r="NDI603" s="1"/>
      <c r="NDJ603" s="1"/>
      <c r="NDK603" s="1"/>
      <c r="NDL603" s="1"/>
      <c r="NDM603" s="1"/>
      <c r="NDN603" s="1"/>
      <c r="NDO603" s="1"/>
      <c r="NDP603" s="1"/>
      <c r="NDQ603" s="1"/>
      <c r="NDR603" s="1"/>
      <c r="NDS603" s="1"/>
      <c r="NDT603" s="1"/>
      <c r="NDU603" s="1"/>
      <c r="NDV603" s="1"/>
      <c r="NDW603" s="1"/>
      <c r="NDX603" s="1"/>
      <c r="NDY603" s="1"/>
      <c r="NDZ603" s="1"/>
      <c r="NEA603" s="1"/>
      <c r="NEB603" s="1"/>
      <c r="NEC603" s="1"/>
      <c r="NED603" s="1"/>
      <c r="NEE603" s="1"/>
      <c r="NEF603" s="1"/>
      <c r="NEG603" s="1"/>
      <c r="NEH603" s="1"/>
      <c r="NEI603" s="1"/>
      <c r="NEJ603" s="1"/>
      <c r="NEK603" s="1"/>
      <c r="NEL603" s="1"/>
      <c r="NEM603" s="1"/>
      <c r="NEN603" s="1"/>
      <c r="NEO603" s="1"/>
      <c r="NEP603" s="1"/>
      <c r="NEQ603" s="1"/>
      <c r="NER603" s="1"/>
      <c r="NES603" s="1"/>
      <c r="NET603" s="1"/>
      <c r="NEU603" s="1"/>
      <c r="NEV603" s="1"/>
      <c r="NEW603" s="1"/>
      <c r="NEX603" s="1"/>
      <c r="NEY603" s="1"/>
      <c r="NEZ603" s="1"/>
      <c r="NFA603" s="1"/>
      <c r="NFB603" s="1"/>
      <c r="NFC603" s="1"/>
      <c r="NFD603" s="1"/>
      <c r="NFE603" s="1"/>
      <c r="NFF603" s="1"/>
      <c r="NFG603" s="1"/>
      <c r="NFH603" s="1"/>
      <c r="NFI603" s="1"/>
      <c r="NFJ603" s="1"/>
      <c r="NFK603" s="1"/>
      <c r="NFL603" s="1"/>
      <c r="NFM603" s="1"/>
      <c r="NFN603" s="1"/>
      <c r="NFO603" s="1"/>
      <c r="NFP603" s="1"/>
      <c r="NFQ603" s="1"/>
      <c r="NFR603" s="1"/>
      <c r="NFS603" s="1"/>
      <c r="NFT603" s="1"/>
      <c r="NFU603" s="1"/>
      <c r="NFV603" s="1"/>
      <c r="NFW603" s="1"/>
      <c r="NFX603" s="1"/>
      <c r="NFY603" s="1"/>
      <c r="NFZ603" s="1"/>
      <c r="NGA603" s="1"/>
      <c r="NGB603" s="1"/>
      <c r="NGC603" s="1"/>
      <c r="NGD603" s="1"/>
      <c r="NGE603" s="1"/>
      <c r="NGF603" s="1"/>
      <c r="NGG603" s="1"/>
      <c r="NGH603" s="1"/>
      <c r="NGI603" s="1"/>
      <c r="NGJ603" s="1"/>
      <c r="NGK603" s="1"/>
      <c r="NGL603" s="1"/>
      <c r="NGM603" s="1"/>
      <c r="NGN603" s="1"/>
      <c r="NGO603" s="1"/>
      <c r="NGP603" s="1"/>
      <c r="NGQ603" s="1"/>
      <c r="NGR603" s="1"/>
      <c r="NGS603" s="1"/>
      <c r="NGT603" s="1"/>
      <c r="NGU603" s="1"/>
      <c r="NGV603" s="1"/>
      <c r="NGW603" s="1"/>
      <c r="NGX603" s="1"/>
      <c r="NGY603" s="1"/>
      <c r="NGZ603" s="1"/>
      <c r="NHA603" s="1"/>
      <c r="NHB603" s="1"/>
      <c r="NHC603" s="1"/>
      <c r="NHD603" s="1"/>
      <c r="NHE603" s="1"/>
      <c r="NHF603" s="1"/>
      <c r="NHG603" s="1"/>
      <c r="NHH603" s="1"/>
      <c r="NHI603" s="1"/>
      <c r="NHJ603" s="1"/>
      <c r="NHK603" s="1"/>
      <c r="NHL603" s="1"/>
      <c r="NHM603" s="1"/>
      <c r="NHN603" s="1"/>
      <c r="NHO603" s="1"/>
      <c r="NHP603" s="1"/>
      <c r="NHQ603" s="1"/>
      <c r="NHR603" s="1"/>
      <c r="NHS603" s="1"/>
      <c r="NHT603" s="1"/>
      <c r="NHU603" s="1"/>
      <c r="NHV603" s="1"/>
      <c r="NHW603" s="1"/>
      <c r="NHX603" s="1"/>
      <c r="NHY603" s="1"/>
      <c r="NHZ603" s="1"/>
      <c r="NIA603" s="1"/>
      <c r="NIB603" s="1"/>
      <c r="NIC603" s="1"/>
      <c r="NID603" s="1"/>
      <c r="NIE603" s="1"/>
      <c r="NIF603" s="1"/>
      <c r="NIG603" s="1"/>
      <c r="NIH603" s="1"/>
      <c r="NII603" s="1"/>
      <c r="NIJ603" s="1"/>
      <c r="NIK603" s="1"/>
      <c r="NIL603" s="1"/>
      <c r="NIM603" s="1"/>
      <c r="NIN603" s="1"/>
      <c r="NIO603" s="1"/>
      <c r="NIP603" s="1"/>
      <c r="NIQ603" s="1"/>
      <c r="NIR603" s="1"/>
      <c r="NIS603" s="1"/>
      <c r="NIT603" s="1"/>
      <c r="NIU603" s="1"/>
      <c r="NIV603" s="1"/>
      <c r="NIW603" s="1"/>
      <c r="NIX603" s="1"/>
      <c r="NIY603" s="1"/>
      <c r="NIZ603" s="1"/>
      <c r="NJA603" s="1"/>
      <c r="NJB603" s="1"/>
      <c r="NJC603" s="1"/>
      <c r="NJD603" s="1"/>
      <c r="NJE603" s="1"/>
      <c r="NJF603" s="1"/>
      <c r="NJG603" s="1"/>
      <c r="NJH603" s="1"/>
      <c r="NJI603" s="1"/>
      <c r="NJJ603" s="1"/>
      <c r="NJK603" s="1"/>
      <c r="NJL603" s="1"/>
      <c r="NJM603" s="1"/>
      <c r="NJN603" s="1"/>
      <c r="NJO603" s="1"/>
      <c r="NJP603" s="1"/>
      <c r="NJQ603" s="1"/>
      <c r="NJR603" s="1"/>
      <c r="NJS603" s="1"/>
      <c r="NJT603" s="1"/>
      <c r="NJU603" s="1"/>
      <c r="NJV603" s="1"/>
      <c r="NJW603" s="1"/>
      <c r="NJX603" s="1"/>
      <c r="NJY603" s="1"/>
      <c r="NJZ603" s="1"/>
      <c r="NKA603" s="1"/>
      <c r="NKB603" s="1"/>
      <c r="NKC603" s="1"/>
      <c r="NKD603" s="1"/>
      <c r="NKE603" s="1"/>
      <c r="NKF603" s="1"/>
      <c r="NKG603" s="1"/>
      <c r="NKH603" s="1"/>
      <c r="NKI603" s="1"/>
      <c r="NKJ603" s="1"/>
      <c r="NKK603" s="1"/>
      <c r="NKL603" s="1"/>
      <c r="NKM603" s="1"/>
      <c r="NKN603" s="1"/>
      <c r="NKO603" s="1"/>
      <c r="NKP603" s="1"/>
      <c r="NKQ603" s="1"/>
      <c r="NKR603" s="1"/>
      <c r="NKS603" s="1"/>
      <c r="NKT603" s="1"/>
      <c r="NKU603" s="1"/>
      <c r="NKV603" s="1"/>
      <c r="NKW603" s="1"/>
      <c r="NKX603" s="1"/>
      <c r="NKY603" s="1"/>
      <c r="NKZ603" s="1"/>
      <c r="NLA603" s="1"/>
      <c r="NLB603" s="1"/>
      <c r="NLC603" s="1"/>
      <c r="NLD603" s="1"/>
      <c r="NLE603" s="1"/>
      <c r="NLF603" s="1"/>
      <c r="NLG603" s="1"/>
      <c r="NLH603" s="1"/>
      <c r="NLI603" s="1"/>
      <c r="NLJ603" s="1"/>
      <c r="NLK603" s="1"/>
      <c r="NLL603" s="1"/>
      <c r="NLM603" s="1"/>
      <c r="NLN603" s="1"/>
      <c r="NLO603" s="1"/>
      <c r="NLP603" s="1"/>
      <c r="NLQ603" s="1"/>
      <c r="NLR603" s="1"/>
      <c r="NLS603" s="1"/>
      <c r="NLT603" s="1"/>
      <c r="NLU603" s="1"/>
      <c r="NLV603" s="1"/>
      <c r="NLW603" s="1"/>
      <c r="NLX603" s="1"/>
      <c r="NLY603" s="1"/>
      <c r="NLZ603" s="1"/>
      <c r="NMA603" s="1"/>
      <c r="NMB603" s="1"/>
      <c r="NMC603" s="1"/>
      <c r="NMD603" s="1"/>
      <c r="NME603" s="1"/>
      <c r="NMF603" s="1"/>
      <c r="NMG603" s="1"/>
      <c r="NMH603" s="1"/>
      <c r="NMI603" s="1"/>
      <c r="NMJ603" s="1"/>
      <c r="NMK603" s="1"/>
      <c r="NML603" s="1"/>
      <c r="NMM603" s="1"/>
      <c r="NMN603" s="1"/>
      <c r="NMO603" s="1"/>
      <c r="NMP603" s="1"/>
      <c r="NMQ603" s="1"/>
      <c r="NMR603" s="1"/>
      <c r="NMS603" s="1"/>
      <c r="NMT603" s="1"/>
      <c r="NMU603" s="1"/>
      <c r="NMV603" s="1"/>
      <c r="NMW603" s="1"/>
      <c r="NMX603" s="1"/>
      <c r="NMY603" s="1"/>
      <c r="NMZ603" s="1"/>
      <c r="NNA603" s="1"/>
      <c r="NNB603" s="1"/>
      <c r="NNC603" s="1"/>
      <c r="NND603" s="1"/>
      <c r="NNE603" s="1"/>
      <c r="NNF603" s="1"/>
      <c r="NNG603" s="1"/>
      <c r="NNH603" s="1"/>
      <c r="NNI603" s="1"/>
      <c r="NNJ603" s="1"/>
      <c r="NNK603" s="1"/>
      <c r="NNL603" s="1"/>
      <c r="NNM603" s="1"/>
      <c r="NNN603" s="1"/>
      <c r="NNO603" s="1"/>
      <c r="NNP603" s="1"/>
      <c r="NNQ603" s="1"/>
      <c r="NNR603" s="1"/>
      <c r="NNS603" s="1"/>
      <c r="NNT603" s="1"/>
      <c r="NNU603" s="1"/>
      <c r="NNV603" s="1"/>
      <c r="NNW603" s="1"/>
      <c r="NNX603" s="1"/>
      <c r="NNY603" s="1"/>
      <c r="NNZ603" s="1"/>
      <c r="NOA603" s="1"/>
      <c r="NOB603" s="1"/>
      <c r="NOC603" s="1"/>
      <c r="NOD603" s="1"/>
      <c r="NOE603" s="1"/>
      <c r="NOF603" s="1"/>
      <c r="NOG603" s="1"/>
      <c r="NOH603" s="1"/>
      <c r="NOI603" s="1"/>
      <c r="NOJ603" s="1"/>
      <c r="NOK603" s="1"/>
      <c r="NOL603" s="1"/>
      <c r="NOM603" s="1"/>
      <c r="NON603" s="1"/>
      <c r="NOO603" s="1"/>
      <c r="NOP603" s="1"/>
      <c r="NOQ603" s="1"/>
      <c r="NOR603" s="1"/>
      <c r="NOS603" s="1"/>
      <c r="NOT603" s="1"/>
      <c r="NOU603" s="1"/>
      <c r="NOV603" s="1"/>
      <c r="NOW603" s="1"/>
      <c r="NOX603" s="1"/>
      <c r="NOY603" s="1"/>
      <c r="NOZ603" s="1"/>
      <c r="NPA603" s="1"/>
      <c r="NPB603" s="1"/>
      <c r="NPC603" s="1"/>
      <c r="NPD603" s="1"/>
      <c r="NPE603" s="1"/>
      <c r="NPF603" s="1"/>
      <c r="NPG603" s="1"/>
      <c r="NPH603" s="1"/>
      <c r="NPI603" s="1"/>
      <c r="NPJ603" s="1"/>
      <c r="NPK603" s="1"/>
      <c r="NPL603" s="1"/>
      <c r="NPM603" s="1"/>
      <c r="NPN603" s="1"/>
      <c r="NPO603" s="1"/>
      <c r="NPP603" s="1"/>
      <c r="NPQ603" s="1"/>
      <c r="NPR603" s="1"/>
      <c r="NPS603" s="1"/>
      <c r="NPT603" s="1"/>
      <c r="NPU603" s="1"/>
      <c r="NPV603" s="1"/>
      <c r="NPW603" s="1"/>
      <c r="NPX603" s="1"/>
      <c r="NPY603" s="1"/>
      <c r="NPZ603" s="1"/>
      <c r="NQA603" s="1"/>
      <c r="NQB603" s="1"/>
      <c r="NQC603" s="1"/>
      <c r="NQD603" s="1"/>
      <c r="NQE603" s="1"/>
      <c r="NQF603" s="1"/>
      <c r="NQG603" s="1"/>
      <c r="NQH603" s="1"/>
      <c r="NQI603" s="1"/>
      <c r="NQJ603" s="1"/>
      <c r="NQK603" s="1"/>
      <c r="NQL603" s="1"/>
      <c r="NQM603" s="1"/>
      <c r="NQN603" s="1"/>
      <c r="NQO603" s="1"/>
      <c r="NQP603" s="1"/>
      <c r="NQQ603" s="1"/>
      <c r="NQR603" s="1"/>
      <c r="NQS603" s="1"/>
      <c r="NQT603" s="1"/>
      <c r="NQU603" s="1"/>
      <c r="NQV603" s="1"/>
      <c r="NQW603" s="1"/>
      <c r="NQX603" s="1"/>
      <c r="NQY603" s="1"/>
      <c r="NQZ603" s="1"/>
      <c r="NRA603" s="1"/>
      <c r="NRB603" s="1"/>
      <c r="NRC603" s="1"/>
      <c r="NRD603" s="1"/>
      <c r="NRE603" s="1"/>
      <c r="NRF603" s="1"/>
      <c r="NRG603" s="1"/>
      <c r="NRH603" s="1"/>
      <c r="NRI603" s="1"/>
      <c r="NRJ603" s="1"/>
      <c r="NRK603" s="1"/>
      <c r="NRL603" s="1"/>
      <c r="NRM603" s="1"/>
      <c r="NRN603" s="1"/>
      <c r="NRO603" s="1"/>
      <c r="NRP603" s="1"/>
      <c r="NRQ603" s="1"/>
      <c r="NRR603" s="1"/>
      <c r="NRS603" s="1"/>
      <c r="NRT603" s="1"/>
      <c r="NRU603" s="1"/>
      <c r="NRV603" s="1"/>
      <c r="NRW603" s="1"/>
      <c r="NRX603" s="1"/>
      <c r="NRY603" s="1"/>
      <c r="NRZ603" s="1"/>
      <c r="NSA603" s="1"/>
      <c r="NSB603" s="1"/>
      <c r="NSC603" s="1"/>
      <c r="NSD603" s="1"/>
      <c r="NSE603" s="1"/>
      <c r="NSF603" s="1"/>
      <c r="NSG603" s="1"/>
      <c r="NSH603" s="1"/>
      <c r="NSI603" s="1"/>
      <c r="NSJ603" s="1"/>
      <c r="NSK603" s="1"/>
      <c r="NSL603" s="1"/>
      <c r="NSM603" s="1"/>
      <c r="NSN603" s="1"/>
      <c r="NSO603" s="1"/>
      <c r="NSP603" s="1"/>
      <c r="NSQ603" s="1"/>
      <c r="NSR603" s="1"/>
      <c r="NSS603" s="1"/>
      <c r="NST603" s="1"/>
      <c r="NSU603" s="1"/>
      <c r="NSV603" s="1"/>
      <c r="NSW603" s="1"/>
      <c r="NSX603" s="1"/>
      <c r="NSY603" s="1"/>
      <c r="NSZ603" s="1"/>
      <c r="NTA603" s="1"/>
      <c r="NTB603" s="1"/>
      <c r="NTC603" s="1"/>
      <c r="NTD603" s="1"/>
      <c r="NTE603" s="1"/>
      <c r="NTF603" s="1"/>
      <c r="NTG603" s="1"/>
      <c r="NTH603" s="1"/>
      <c r="NTI603" s="1"/>
      <c r="NTJ603" s="1"/>
      <c r="NTK603" s="1"/>
      <c r="NTL603" s="1"/>
      <c r="NTM603" s="1"/>
      <c r="NTN603" s="1"/>
      <c r="NTO603" s="1"/>
      <c r="NTP603" s="1"/>
      <c r="NTQ603" s="1"/>
      <c r="NTR603" s="1"/>
      <c r="NTS603" s="1"/>
      <c r="NTT603" s="1"/>
      <c r="NTU603" s="1"/>
      <c r="NTV603" s="1"/>
      <c r="NTW603" s="1"/>
      <c r="NTX603" s="1"/>
      <c r="NTY603" s="1"/>
      <c r="NTZ603" s="1"/>
      <c r="NUA603" s="1"/>
      <c r="NUB603" s="1"/>
      <c r="NUC603" s="1"/>
      <c r="NUD603" s="1"/>
      <c r="NUE603" s="1"/>
      <c r="NUF603" s="1"/>
      <c r="NUG603" s="1"/>
      <c r="NUH603" s="1"/>
      <c r="NUI603" s="1"/>
      <c r="NUJ603" s="1"/>
      <c r="NUK603" s="1"/>
      <c r="NUL603" s="1"/>
      <c r="NUM603" s="1"/>
      <c r="NUN603" s="1"/>
      <c r="NUO603" s="1"/>
      <c r="NUP603" s="1"/>
      <c r="NUQ603" s="1"/>
      <c r="NUR603" s="1"/>
      <c r="NUS603" s="1"/>
      <c r="NUT603" s="1"/>
      <c r="NUU603" s="1"/>
      <c r="NUV603" s="1"/>
      <c r="NUW603" s="1"/>
      <c r="NUX603" s="1"/>
      <c r="NUY603" s="1"/>
      <c r="NUZ603" s="1"/>
      <c r="NVA603" s="1"/>
      <c r="NVB603" s="1"/>
      <c r="NVC603" s="1"/>
      <c r="NVD603" s="1"/>
      <c r="NVE603" s="1"/>
      <c r="NVF603" s="1"/>
      <c r="NVG603" s="1"/>
      <c r="NVH603" s="1"/>
      <c r="NVI603" s="1"/>
      <c r="NVJ603" s="1"/>
      <c r="NVK603" s="1"/>
      <c r="NVL603" s="1"/>
      <c r="NVM603" s="1"/>
      <c r="NVN603" s="1"/>
      <c r="NVO603" s="1"/>
      <c r="NVP603" s="1"/>
      <c r="NVQ603" s="1"/>
      <c r="NVR603" s="1"/>
      <c r="NVS603" s="1"/>
      <c r="NVT603" s="1"/>
      <c r="NVU603" s="1"/>
      <c r="NVV603" s="1"/>
      <c r="NVW603" s="1"/>
      <c r="NVX603" s="1"/>
      <c r="NVY603" s="1"/>
      <c r="NVZ603" s="1"/>
      <c r="NWA603" s="1"/>
      <c r="NWB603" s="1"/>
      <c r="NWC603" s="1"/>
      <c r="NWD603" s="1"/>
      <c r="NWE603" s="1"/>
      <c r="NWF603" s="1"/>
      <c r="NWG603" s="1"/>
      <c r="NWH603" s="1"/>
      <c r="NWI603" s="1"/>
      <c r="NWJ603" s="1"/>
      <c r="NWK603" s="1"/>
      <c r="NWL603" s="1"/>
      <c r="NWM603" s="1"/>
      <c r="NWN603" s="1"/>
      <c r="NWO603" s="1"/>
      <c r="NWP603" s="1"/>
      <c r="NWQ603" s="1"/>
      <c r="NWR603" s="1"/>
      <c r="NWS603" s="1"/>
      <c r="NWT603" s="1"/>
      <c r="NWU603" s="1"/>
      <c r="NWV603" s="1"/>
      <c r="NWW603" s="1"/>
      <c r="NWX603" s="1"/>
      <c r="NWY603" s="1"/>
      <c r="NWZ603" s="1"/>
      <c r="NXA603" s="1"/>
      <c r="NXB603" s="1"/>
      <c r="NXC603" s="1"/>
      <c r="NXD603" s="1"/>
      <c r="NXE603" s="1"/>
      <c r="NXF603" s="1"/>
      <c r="NXG603" s="1"/>
      <c r="NXH603" s="1"/>
      <c r="NXI603" s="1"/>
      <c r="NXJ603" s="1"/>
      <c r="NXK603" s="1"/>
      <c r="NXL603" s="1"/>
      <c r="NXM603" s="1"/>
      <c r="NXN603" s="1"/>
      <c r="NXO603" s="1"/>
      <c r="NXP603" s="1"/>
      <c r="NXQ603" s="1"/>
      <c r="NXR603" s="1"/>
      <c r="NXS603" s="1"/>
      <c r="NXT603" s="1"/>
      <c r="NXU603" s="1"/>
      <c r="NXV603" s="1"/>
      <c r="NXW603" s="1"/>
      <c r="NXX603" s="1"/>
      <c r="NXY603" s="1"/>
      <c r="NXZ603" s="1"/>
      <c r="NYA603" s="1"/>
      <c r="NYB603" s="1"/>
      <c r="NYC603" s="1"/>
      <c r="NYD603" s="1"/>
      <c r="NYE603" s="1"/>
      <c r="NYF603" s="1"/>
      <c r="NYG603" s="1"/>
      <c r="NYH603" s="1"/>
      <c r="NYI603" s="1"/>
      <c r="NYJ603" s="1"/>
      <c r="NYK603" s="1"/>
      <c r="NYL603" s="1"/>
      <c r="NYM603" s="1"/>
      <c r="NYN603" s="1"/>
      <c r="NYO603" s="1"/>
      <c r="NYP603" s="1"/>
      <c r="NYQ603" s="1"/>
      <c r="NYR603" s="1"/>
      <c r="NYS603" s="1"/>
      <c r="NYT603" s="1"/>
      <c r="NYU603" s="1"/>
      <c r="NYV603" s="1"/>
      <c r="NYW603" s="1"/>
      <c r="NYX603" s="1"/>
      <c r="NYY603" s="1"/>
      <c r="NYZ603" s="1"/>
      <c r="NZA603" s="1"/>
      <c r="NZB603" s="1"/>
      <c r="NZC603" s="1"/>
      <c r="NZD603" s="1"/>
      <c r="NZE603" s="1"/>
      <c r="NZF603" s="1"/>
      <c r="NZG603" s="1"/>
      <c r="NZH603" s="1"/>
      <c r="NZI603" s="1"/>
      <c r="NZJ603" s="1"/>
      <c r="NZK603" s="1"/>
      <c r="NZL603" s="1"/>
      <c r="NZM603" s="1"/>
      <c r="NZN603" s="1"/>
      <c r="NZO603" s="1"/>
      <c r="NZP603" s="1"/>
      <c r="NZQ603" s="1"/>
      <c r="NZR603" s="1"/>
      <c r="NZS603" s="1"/>
      <c r="NZT603" s="1"/>
      <c r="NZU603" s="1"/>
      <c r="NZV603" s="1"/>
      <c r="NZW603" s="1"/>
      <c r="NZX603" s="1"/>
      <c r="NZY603" s="1"/>
      <c r="NZZ603" s="1"/>
      <c r="OAA603" s="1"/>
      <c r="OAB603" s="1"/>
      <c r="OAC603" s="1"/>
      <c r="OAD603" s="1"/>
      <c r="OAE603" s="1"/>
      <c r="OAF603" s="1"/>
      <c r="OAG603" s="1"/>
      <c r="OAH603" s="1"/>
      <c r="OAI603" s="1"/>
      <c r="OAJ603" s="1"/>
      <c r="OAK603" s="1"/>
      <c r="OAL603" s="1"/>
      <c r="OAM603" s="1"/>
      <c r="OAN603" s="1"/>
      <c r="OAO603" s="1"/>
      <c r="OAP603" s="1"/>
      <c r="OAQ603" s="1"/>
      <c r="OAR603" s="1"/>
      <c r="OAS603" s="1"/>
      <c r="OAT603" s="1"/>
      <c r="OAU603" s="1"/>
      <c r="OAV603" s="1"/>
      <c r="OAW603" s="1"/>
      <c r="OAX603" s="1"/>
      <c r="OAY603" s="1"/>
      <c r="OAZ603" s="1"/>
      <c r="OBA603" s="1"/>
      <c r="OBB603" s="1"/>
      <c r="OBC603" s="1"/>
      <c r="OBD603" s="1"/>
      <c r="OBE603" s="1"/>
      <c r="OBF603" s="1"/>
      <c r="OBG603" s="1"/>
      <c r="OBH603" s="1"/>
      <c r="OBI603" s="1"/>
      <c r="OBJ603" s="1"/>
      <c r="OBK603" s="1"/>
      <c r="OBL603" s="1"/>
      <c r="OBM603" s="1"/>
      <c r="OBN603" s="1"/>
      <c r="OBO603" s="1"/>
      <c r="OBP603" s="1"/>
      <c r="OBQ603" s="1"/>
      <c r="OBR603" s="1"/>
      <c r="OBS603" s="1"/>
      <c r="OBT603" s="1"/>
      <c r="OBU603" s="1"/>
      <c r="OBV603" s="1"/>
      <c r="OBW603" s="1"/>
      <c r="OBX603" s="1"/>
      <c r="OBY603" s="1"/>
      <c r="OBZ603" s="1"/>
      <c r="OCA603" s="1"/>
      <c r="OCB603" s="1"/>
      <c r="OCC603" s="1"/>
      <c r="OCD603" s="1"/>
      <c r="OCE603" s="1"/>
      <c r="OCF603" s="1"/>
      <c r="OCG603" s="1"/>
      <c r="OCH603" s="1"/>
      <c r="OCI603" s="1"/>
      <c r="OCJ603" s="1"/>
      <c r="OCK603" s="1"/>
      <c r="OCL603" s="1"/>
      <c r="OCM603" s="1"/>
      <c r="OCN603" s="1"/>
      <c r="OCO603" s="1"/>
      <c r="OCP603" s="1"/>
      <c r="OCQ603" s="1"/>
      <c r="OCR603" s="1"/>
      <c r="OCS603" s="1"/>
      <c r="OCT603" s="1"/>
      <c r="OCU603" s="1"/>
      <c r="OCV603" s="1"/>
      <c r="OCW603" s="1"/>
      <c r="OCX603" s="1"/>
      <c r="OCY603" s="1"/>
      <c r="OCZ603" s="1"/>
      <c r="ODA603" s="1"/>
      <c r="ODB603" s="1"/>
      <c r="ODC603" s="1"/>
      <c r="ODD603" s="1"/>
      <c r="ODE603" s="1"/>
      <c r="ODF603" s="1"/>
      <c r="ODG603" s="1"/>
      <c r="ODH603" s="1"/>
      <c r="ODI603" s="1"/>
      <c r="ODJ603" s="1"/>
      <c r="ODK603" s="1"/>
      <c r="ODL603" s="1"/>
      <c r="ODM603" s="1"/>
      <c r="ODN603" s="1"/>
      <c r="ODO603" s="1"/>
      <c r="ODP603" s="1"/>
      <c r="ODQ603" s="1"/>
      <c r="ODR603" s="1"/>
      <c r="ODS603" s="1"/>
      <c r="ODT603" s="1"/>
      <c r="ODU603" s="1"/>
      <c r="ODV603" s="1"/>
      <c r="ODW603" s="1"/>
      <c r="ODX603" s="1"/>
      <c r="ODY603" s="1"/>
      <c r="ODZ603" s="1"/>
      <c r="OEA603" s="1"/>
      <c r="OEB603" s="1"/>
      <c r="OEC603" s="1"/>
      <c r="OED603" s="1"/>
      <c r="OEE603" s="1"/>
      <c r="OEF603" s="1"/>
      <c r="OEG603" s="1"/>
      <c r="OEH603" s="1"/>
      <c r="OEI603" s="1"/>
      <c r="OEJ603" s="1"/>
      <c r="OEK603" s="1"/>
      <c r="OEL603" s="1"/>
      <c r="OEM603" s="1"/>
      <c r="OEN603" s="1"/>
      <c r="OEO603" s="1"/>
      <c r="OEP603" s="1"/>
      <c r="OEQ603" s="1"/>
      <c r="OER603" s="1"/>
      <c r="OES603" s="1"/>
      <c r="OET603" s="1"/>
      <c r="OEU603" s="1"/>
      <c r="OEV603" s="1"/>
      <c r="OEW603" s="1"/>
      <c r="OEX603" s="1"/>
      <c r="OEY603" s="1"/>
      <c r="OEZ603" s="1"/>
      <c r="OFA603" s="1"/>
      <c r="OFB603" s="1"/>
      <c r="OFC603" s="1"/>
      <c r="OFD603" s="1"/>
      <c r="OFE603" s="1"/>
      <c r="OFF603" s="1"/>
      <c r="OFG603" s="1"/>
      <c r="OFH603" s="1"/>
      <c r="OFI603" s="1"/>
      <c r="OFJ603" s="1"/>
      <c r="OFK603" s="1"/>
      <c r="OFL603" s="1"/>
      <c r="OFM603" s="1"/>
      <c r="OFN603" s="1"/>
      <c r="OFO603" s="1"/>
      <c r="OFP603" s="1"/>
      <c r="OFQ603" s="1"/>
      <c r="OFR603" s="1"/>
      <c r="OFS603" s="1"/>
      <c r="OFT603" s="1"/>
      <c r="OFU603" s="1"/>
      <c r="OFV603" s="1"/>
      <c r="OFW603" s="1"/>
      <c r="OFX603" s="1"/>
      <c r="OFY603" s="1"/>
      <c r="OFZ603" s="1"/>
      <c r="OGA603" s="1"/>
      <c r="OGB603" s="1"/>
      <c r="OGC603" s="1"/>
      <c r="OGD603" s="1"/>
      <c r="OGE603" s="1"/>
      <c r="OGF603" s="1"/>
      <c r="OGG603" s="1"/>
      <c r="OGH603" s="1"/>
      <c r="OGI603" s="1"/>
      <c r="OGJ603" s="1"/>
      <c r="OGK603" s="1"/>
      <c r="OGL603" s="1"/>
      <c r="OGM603" s="1"/>
      <c r="OGN603" s="1"/>
      <c r="OGO603" s="1"/>
      <c r="OGP603" s="1"/>
      <c r="OGQ603" s="1"/>
      <c r="OGR603" s="1"/>
      <c r="OGS603" s="1"/>
      <c r="OGT603" s="1"/>
      <c r="OGU603" s="1"/>
      <c r="OGV603" s="1"/>
      <c r="OGW603" s="1"/>
      <c r="OGX603" s="1"/>
      <c r="OGY603" s="1"/>
      <c r="OGZ603" s="1"/>
      <c r="OHA603" s="1"/>
      <c r="OHB603" s="1"/>
      <c r="OHC603" s="1"/>
      <c r="OHD603" s="1"/>
      <c r="OHE603" s="1"/>
      <c r="OHF603" s="1"/>
      <c r="OHG603" s="1"/>
      <c r="OHH603" s="1"/>
      <c r="OHI603" s="1"/>
      <c r="OHJ603" s="1"/>
      <c r="OHK603" s="1"/>
      <c r="OHL603" s="1"/>
      <c r="OHM603" s="1"/>
      <c r="OHN603" s="1"/>
      <c r="OHO603" s="1"/>
      <c r="OHP603" s="1"/>
      <c r="OHQ603" s="1"/>
      <c r="OHR603" s="1"/>
      <c r="OHS603" s="1"/>
      <c r="OHT603" s="1"/>
      <c r="OHU603" s="1"/>
      <c r="OHV603" s="1"/>
      <c r="OHW603" s="1"/>
      <c r="OHX603" s="1"/>
      <c r="OHY603" s="1"/>
      <c r="OHZ603" s="1"/>
      <c r="OIA603" s="1"/>
      <c r="OIB603" s="1"/>
      <c r="OIC603" s="1"/>
      <c r="OID603" s="1"/>
      <c r="OIE603" s="1"/>
      <c r="OIF603" s="1"/>
      <c r="OIG603" s="1"/>
      <c r="OIH603" s="1"/>
      <c r="OII603" s="1"/>
      <c r="OIJ603" s="1"/>
      <c r="OIK603" s="1"/>
      <c r="OIL603" s="1"/>
      <c r="OIM603" s="1"/>
      <c r="OIN603" s="1"/>
      <c r="OIO603" s="1"/>
      <c r="OIP603" s="1"/>
      <c r="OIQ603" s="1"/>
      <c r="OIR603" s="1"/>
      <c r="OIS603" s="1"/>
      <c r="OIT603" s="1"/>
      <c r="OIU603" s="1"/>
      <c r="OIV603" s="1"/>
      <c r="OIW603" s="1"/>
      <c r="OIX603" s="1"/>
      <c r="OIY603" s="1"/>
      <c r="OIZ603" s="1"/>
      <c r="OJA603" s="1"/>
      <c r="OJB603" s="1"/>
      <c r="OJC603" s="1"/>
      <c r="OJD603" s="1"/>
      <c r="OJE603" s="1"/>
      <c r="OJF603" s="1"/>
      <c r="OJG603" s="1"/>
      <c r="OJH603" s="1"/>
      <c r="OJI603" s="1"/>
      <c r="OJJ603" s="1"/>
      <c r="OJK603" s="1"/>
      <c r="OJL603" s="1"/>
      <c r="OJM603" s="1"/>
      <c r="OJN603" s="1"/>
      <c r="OJO603" s="1"/>
      <c r="OJP603" s="1"/>
      <c r="OJQ603" s="1"/>
      <c r="OJR603" s="1"/>
      <c r="OJS603" s="1"/>
      <c r="OJT603" s="1"/>
      <c r="OJU603" s="1"/>
      <c r="OJV603" s="1"/>
      <c r="OJW603" s="1"/>
      <c r="OJX603" s="1"/>
      <c r="OJY603" s="1"/>
      <c r="OJZ603" s="1"/>
      <c r="OKA603" s="1"/>
      <c r="OKB603" s="1"/>
      <c r="OKC603" s="1"/>
      <c r="OKD603" s="1"/>
      <c r="OKE603" s="1"/>
      <c r="OKF603" s="1"/>
      <c r="OKG603" s="1"/>
      <c r="OKH603" s="1"/>
      <c r="OKI603" s="1"/>
      <c r="OKJ603" s="1"/>
      <c r="OKK603" s="1"/>
      <c r="OKL603" s="1"/>
      <c r="OKM603" s="1"/>
      <c r="OKN603" s="1"/>
      <c r="OKO603" s="1"/>
      <c r="OKP603" s="1"/>
      <c r="OKQ603" s="1"/>
      <c r="OKR603" s="1"/>
      <c r="OKS603" s="1"/>
      <c r="OKT603" s="1"/>
      <c r="OKU603" s="1"/>
      <c r="OKV603" s="1"/>
      <c r="OKW603" s="1"/>
      <c r="OKX603" s="1"/>
      <c r="OKY603" s="1"/>
      <c r="OKZ603" s="1"/>
      <c r="OLA603" s="1"/>
      <c r="OLB603" s="1"/>
      <c r="OLC603" s="1"/>
      <c r="OLD603" s="1"/>
      <c r="OLE603" s="1"/>
      <c r="OLF603" s="1"/>
      <c r="OLG603" s="1"/>
      <c r="OLH603" s="1"/>
      <c r="OLI603" s="1"/>
      <c r="OLJ603" s="1"/>
      <c r="OLK603" s="1"/>
      <c r="OLL603" s="1"/>
      <c r="OLM603" s="1"/>
      <c r="OLN603" s="1"/>
      <c r="OLO603" s="1"/>
      <c r="OLP603" s="1"/>
      <c r="OLQ603" s="1"/>
      <c r="OLR603" s="1"/>
      <c r="OLS603" s="1"/>
      <c r="OLT603" s="1"/>
      <c r="OLU603" s="1"/>
      <c r="OLV603" s="1"/>
      <c r="OLW603" s="1"/>
      <c r="OLX603" s="1"/>
      <c r="OLY603" s="1"/>
      <c r="OLZ603" s="1"/>
      <c r="OMA603" s="1"/>
      <c r="OMB603" s="1"/>
      <c r="OMC603" s="1"/>
      <c r="OMD603" s="1"/>
      <c r="OME603" s="1"/>
      <c r="OMF603" s="1"/>
      <c r="OMG603" s="1"/>
      <c r="OMH603" s="1"/>
      <c r="OMI603" s="1"/>
      <c r="OMJ603" s="1"/>
      <c r="OMK603" s="1"/>
      <c r="OML603" s="1"/>
      <c r="OMM603" s="1"/>
      <c r="OMN603" s="1"/>
      <c r="OMO603" s="1"/>
      <c r="OMP603" s="1"/>
      <c r="OMQ603" s="1"/>
      <c r="OMR603" s="1"/>
      <c r="OMS603" s="1"/>
      <c r="OMT603" s="1"/>
      <c r="OMU603" s="1"/>
      <c r="OMV603" s="1"/>
      <c r="OMW603" s="1"/>
      <c r="OMX603" s="1"/>
      <c r="OMY603" s="1"/>
      <c r="OMZ603" s="1"/>
      <c r="ONA603" s="1"/>
      <c r="ONB603" s="1"/>
      <c r="ONC603" s="1"/>
      <c r="OND603" s="1"/>
      <c r="ONE603" s="1"/>
      <c r="ONF603" s="1"/>
      <c r="ONG603" s="1"/>
      <c r="ONH603" s="1"/>
      <c r="ONI603" s="1"/>
      <c r="ONJ603" s="1"/>
      <c r="ONK603" s="1"/>
      <c r="ONL603" s="1"/>
      <c r="ONM603" s="1"/>
      <c r="ONN603" s="1"/>
      <c r="ONO603" s="1"/>
      <c r="ONP603" s="1"/>
      <c r="ONQ603" s="1"/>
      <c r="ONR603" s="1"/>
      <c r="ONS603" s="1"/>
      <c r="ONT603" s="1"/>
      <c r="ONU603" s="1"/>
      <c r="ONV603" s="1"/>
      <c r="ONW603" s="1"/>
      <c r="ONX603" s="1"/>
      <c r="ONY603" s="1"/>
      <c r="ONZ603" s="1"/>
      <c r="OOA603" s="1"/>
      <c r="OOB603" s="1"/>
      <c r="OOC603" s="1"/>
      <c r="OOD603" s="1"/>
      <c r="OOE603" s="1"/>
      <c r="OOF603" s="1"/>
      <c r="OOG603" s="1"/>
      <c r="OOH603" s="1"/>
      <c r="OOI603" s="1"/>
      <c r="OOJ603" s="1"/>
      <c r="OOK603" s="1"/>
      <c r="OOL603" s="1"/>
      <c r="OOM603" s="1"/>
      <c r="OON603" s="1"/>
      <c r="OOO603" s="1"/>
      <c r="OOP603" s="1"/>
      <c r="OOQ603" s="1"/>
      <c r="OOR603" s="1"/>
      <c r="OOS603" s="1"/>
      <c r="OOT603" s="1"/>
      <c r="OOU603" s="1"/>
      <c r="OOV603" s="1"/>
      <c r="OOW603" s="1"/>
      <c r="OOX603" s="1"/>
      <c r="OOY603" s="1"/>
      <c r="OOZ603" s="1"/>
      <c r="OPA603" s="1"/>
      <c r="OPB603" s="1"/>
      <c r="OPC603" s="1"/>
      <c r="OPD603" s="1"/>
      <c r="OPE603" s="1"/>
      <c r="OPF603" s="1"/>
      <c r="OPG603" s="1"/>
      <c r="OPH603" s="1"/>
      <c r="OPI603" s="1"/>
      <c r="OPJ603" s="1"/>
      <c r="OPK603" s="1"/>
      <c r="OPL603" s="1"/>
      <c r="OPM603" s="1"/>
      <c r="OPN603" s="1"/>
      <c r="OPO603" s="1"/>
      <c r="OPP603" s="1"/>
      <c r="OPQ603" s="1"/>
      <c r="OPR603" s="1"/>
      <c r="OPS603" s="1"/>
      <c r="OPT603" s="1"/>
      <c r="OPU603" s="1"/>
      <c r="OPV603" s="1"/>
      <c r="OPW603" s="1"/>
      <c r="OPX603" s="1"/>
      <c r="OPY603" s="1"/>
      <c r="OPZ603" s="1"/>
      <c r="OQA603" s="1"/>
      <c r="OQB603" s="1"/>
      <c r="OQC603" s="1"/>
      <c r="OQD603" s="1"/>
      <c r="OQE603" s="1"/>
      <c r="OQF603" s="1"/>
      <c r="OQG603" s="1"/>
      <c r="OQH603" s="1"/>
      <c r="OQI603" s="1"/>
      <c r="OQJ603" s="1"/>
      <c r="OQK603" s="1"/>
      <c r="OQL603" s="1"/>
      <c r="OQM603" s="1"/>
      <c r="OQN603" s="1"/>
      <c r="OQO603" s="1"/>
      <c r="OQP603" s="1"/>
      <c r="OQQ603" s="1"/>
      <c r="OQR603" s="1"/>
      <c r="OQS603" s="1"/>
      <c r="OQT603" s="1"/>
      <c r="OQU603" s="1"/>
      <c r="OQV603" s="1"/>
      <c r="OQW603" s="1"/>
      <c r="OQX603" s="1"/>
      <c r="OQY603" s="1"/>
      <c r="OQZ603" s="1"/>
      <c r="ORA603" s="1"/>
      <c r="ORB603" s="1"/>
      <c r="ORC603" s="1"/>
      <c r="ORD603" s="1"/>
      <c r="ORE603" s="1"/>
      <c r="ORF603" s="1"/>
      <c r="ORG603" s="1"/>
      <c r="ORH603" s="1"/>
      <c r="ORI603" s="1"/>
      <c r="ORJ603" s="1"/>
      <c r="ORK603" s="1"/>
      <c r="ORL603" s="1"/>
      <c r="ORM603" s="1"/>
      <c r="ORN603" s="1"/>
      <c r="ORO603" s="1"/>
      <c r="ORP603" s="1"/>
      <c r="ORQ603" s="1"/>
      <c r="ORR603" s="1"/>
      <c r="ORS603" s="1"/>
      <c r="ORT603" s="1"/>
      <c r="ORU603" s="1"/>
      <c r="ORV603" s="1"/>
      <c r="ORW603" s="1"/>
      <c r="ORX603" s="1"/>
      <c r="ORY603" s="1"/>
      <c r="ORZ603" s="1"/>
      <c r="OSA603" s="1"/>
      <c r="OSB603" s="1"/>
      <c r="OSC603" s="1"/>
      <c r="OSD603" s="1"/>
      <c r="OSE603" s="1"/>
      <c r="OSF603" s="1"/>
      <c r="OSG603" s="1"/>
      <c r="OSH603" s="1"/>
      <c r="OSI603" s="1"/>
      <c r="OSJ603" s="1"/>
      <c r="OSK603" s="1"/>
      <c r="OSL603" s="1"/>
      <c r="OSM603" s="1"/>
      <c r="OSN603" s="1"/>
      <c r="OSO603" s="1"/>
      <c r="OSP603" s="1"/>
      <c r="OSQ603" s="1"/>
      <c r="OSR603" s="1"/>
      <c r="OSS603" s="1"/>
      <c r="OST603" s="1"/>
      <c r="OSU603" s="1"/>
      <c r="OSV603" s="1"/>
      <c r="OSW603" s="1"/>
      <c r="OSX603" s="1"/>
      <c r="OSY603" s="1"/>
      <c r="OSZ603" s="1"/>
      <c r="OTA603" s="1"/>
      <c r="OTB603" s="1"/>
      <c r="OTC603" s="1"/>
      <c r="OTD603" s="1"/>
      <c r="OTE603" s="1"/>
      <c r="OTF603" s="1"/>
      <c r="OTG603" s="1"/>
      <c r="OTH603" s="1"/>
      <c r="OTI603" s="1"/>
      <c r="OTJ603" s="1"/>
      <c r="OTK603" s="1"/>
      <c r="OTL603" s="1"/>
      <c r="OTM603" s="1"/>
      <c r="OTN603" s="1"/>
      <c r="OTO603" s="1"/>
      <c r="OTP603" s="1"/>
      <c r="OTQ603" s="1"/>
      <c r="OTR603" s="1"/>
      <c r="OTS603" s="1"/>
      <c r="OTT603" s="1"/>
      <c r="OTU603" s="1"/>
      <c r="OTV603" s="1"/>
      <c r="OTW603" s="1"/>
      <c r="OTX603" s="1"/>
      <c r="OTY603" s="1"/>
      <c r="OTZ603" s="1"/>
      <c r="OUA603" s="1"/>
      <c r="OUB603" s="1"/>
      <c r="OUC603" s="1"/>
      <c r="OUD603" s="1"/>
      <c r="OUE603" s="1"/>
      <c r="OUF603" s="1"/>
      <c r="OUG603" s="1"/>
      <c r="OUH603" s="1"/>
      <c r="OUI603" s="1"/>
      <c r="OUJ603" s="1"/>
      <c r="OUK603" s="1"/>
      <c r="OUL603" s="1"/>
      <c r="OUM603" s="1"/>
      <c r="OUN603" s="1"/>
      <c r="OUO603" s="1"/>
      <c r="OUP603" s="1"/>
      <c r="OUQ603" s="1"/>
      <c r="OUR603" s="1"/>
      <c r="OUS603" s="1"/>
      <c r="OUT603" s="1"/>
      <c r="OUU603" s="1"/>
      <c r="OUV603" s="1"/>
      <c r="OUW603" s="1"/>
      <c r="OUX603" s="1"/>
      <c r="OUY603" s="1"/>
      <c r="OUZ603" s="1"/>
      <c r="OVA603" s="1"/>
      <c r="OVB603" s="1"/>
      <c r="OVC603" s="1"/>
      <c r="OVD603" s="1"/>
      <c r="OVE603" s="1"/>
      <c r="OVF603" s="1"/>
      <c r="OVG603" s="1"/>
      <c r="OVH603" s="1"/>
      <c r="OVI603" s="1"/>
      <c r="OVJ603" s="1"/>
      <c r="OVK603" s="1"/>
      <c r="OVL603" s="1"/>
      <c r="OVM603" s="1"/>
      <c r="OVN603" s="1"/>
      <c r="OVO603" s="1"/>
      <c r="OVP603" s="1"/>
      <c r="OVQ603" s="1"/>
      <c r="OVR603" s="1"/>
      <c r="OVS603" s="1"/>
      <c r="OVT603" s="1"/>
      <c r="OVU603" s="1"/>
      <c r="OVV603" s="1"/>
      <c r="OVW603" s="1"/>
      <c r="OVX603" s="1"/>
      <c r="OVY603" s="1"/>
      <c r="OVZ603" s="1"/>
      <c r="OWA603" s="1"/>
      <c r="OWB603" s="1"/>
      <c r="OWC603" s="1"/>
      <c r="OWD603" s="1"/>
      <c r="OWE603" s="1"/>
      <c r="OWF603" s="1"/>
      <c r="OWG603" s="1"/>
      <c r="OWH603" s="1"/>
      <c r="OWI603" s="1"/>
      <c r="OWJ603" s="1"/>
      <c r="OWK603" s="1"/>
      <c r="OWL603" s="1"/>
      <c r="OWM603" s="1"/>
      <c r="OWN603" s="1"/>
      <c r="OWO603" s="1"/>
      <c r="OWP603" s="1"/>
      <c r="OWQ603" s="1"/>
      <c r="OWR603" s="1"/>
      <c r="OWS603" s="1"/>
      <c r="OWT603" s="1"/>
      <c r="OWU603" s="1"/>
      <c r="OWV603" s="1"/>
      <c r="OWW603" s="1"/>
      <c r="OWX603" s="1"/>
      <c r="OWY603" s="1"/>
      <c r="OWZ603" s="1"/>
      <c r="OXA603" s="1"/>
      <c r="OXB603" s="1"/>
      <c r="OXC603" s="1"/>
      <c r="OXD603" s="1"/>
      <c r="OXE603" s="1"/>
      <c r="OXF603" s="1"/>
      <c r="OXG603" s="1"/>
      <c r="OXH603" s="1"/>
      <c r="OXI603" s="1"/>
      <c r="OXJ603" s="1"/>
      <c r="OXK603" s="1"/>
      <c r="OXL603" s="1"/>
      <c r="OXM603" s="1"/>
      <c r="OXN603" s="1"/>
      <c r="OXO603" s="1"/>
      <c r="OXP603" s="1"/>
      <c r="OXQ603" s="1"/>
      <c r="OXR603" s="1"/>
      <c r="OXS603" s="1"/>
      <c r="OXT603" s="1"/>
      <c r="OXU603" s="1"/>
      <c r="OXV603" s="1"/>
      <c r="OXW603" s="1"/>
      <c r="OXX603" s="1"/>
      <c r="OXY603" s="1"/>
      <c r="OXZ603" s="1"/>
      <c r="OYA603" s="1"/>
      <c r="OYB603" s="1"/>
      <c r="OYC603" s="1"/>
      <c r="OYD603" s="1"/>
      <c r="OYE603" s="1"/>
      <c r="OYF603" s="1"/>
      <c r="OYG603" s="1"/>
      <c r="OYH603" s="1"/>
      <c r="OYI603" s="1"/>
      <c r="OYJ603" s="1"/>
      <c r="OYK603" s="1"/>
      <c r="OYL603" s="1"/>
      <c r="OYM603" s="1"/>
      <c r="OYN603" s="1"/>
      <c r="OYO603" s="1"/>
      <c r="OYP603" s="1"/>
      <c r="OYQ603" s="1"/>
      <c r="OYR603" s="1"/>
      <c r="OYS603" s="1"/>
      <c r="OYT603" s="1"/>
      <c r="OYU603" s="1"/>
      <c r="OYV603" s="1"/>
      <c r="OYW603" s="1"/>
      <c r="OYX603" s="1"/>
      <c r="OYY603" s="1"/>
      <c r="OYZ603" s="1"/>
      <c r="OZA603" s="1"/>
      <c r="OZB603" s="1"/>
      <c r="OZC603" s="1"/>
      <c r="OZD603" s="1"/>
      <c r="OZE603" s="1"/>
      <c r="OZF603" s="1"/>
      <c r="OZG603" s="1"/>
      <c r="OZH603" s="1"/>
      <c r="OZI603" s="1"/>
      <c r="OZJ603" s="1"/>
      <c r="OZK603" s="1"/>
      <c r="OZL603" s="1"/>
      <c r="OZM603" s="1"/>
      <c r="OZN603" s="1"/>
      <c r="OZO603" s="1"/>
      <c r="OZP603" s="1"/>
      <c r="OZQ603" s="1"/>
      <c r="OZR603" s="1"/>
      <c r="OZS603" s="1"/>
      <c r="OZT603" s="1"/>
      <c r="OZU603" s="1"/>
      <c r="OZV603" s="1"/>
      <c r="OZW603" s="1"/>
      <c r="OZX603" s="1"/>
      <c r="OZY603" s="1"/>
      <c r="OZZ603" s="1"/>
      <c r="PAA603" s="1"/>
      <c r="PAB603" s="1"/>
      <c r="PAC603" s="1"/>
      <c r="PAD603" s="1"/>
      <c r="PAE603" s="1"/>
      <c r="PAF603" s="1"/>
      <c r="PAG603" s="1"/>
      <c r="PAH603" s="1"/>
      <c r="PAI603" s="1"/>
      <c r="PAJ603" s="1"/>
      <c r="PAK603" s="1"/>
      <c r="PAL603" s="1"/>
      <c r="PAM603" s="1"/>
      <c r="PAN603" s="1"/>
      <c r="PAO603" s="1"/>
      <c r="PAP603" s="1"/>
      <c r="PAQ603" s="1"/>
      <c r="PAR603" s="1"/>
      <c r="PAS603" s="1"/>
      <c r="PAT603" s="1"/>
      <c r="PAU603" s="1"/>
      <c r="PAV603" s="1"/>
      <c r="PAW603" s="1"/>
      <c r="PAX603" s="1"/>
      <c r="PAY603" s="1"/>
      <c r="PAZ603" s="1"/>
      <c r="PBA603" s="1"/>
      <c r="PBB603" s="1"/>
      <c r="PBC603" s="1"/>
      <c r="PBD603" s="1"/>
      <c r="PBE603" s="1"/>
      <c r="PBF603" s="1"/>
      <c r="PBG603" s="1"/>
      <c r="PBH603" s="1"/>
      <c r="PBI603" s="1"/>
      <c r="PBJ603" s="1"/>
      <c r="PBK603" s="1"/>
      <c r="PBL603" s="1"/>
      <c r="PBM603" s="1"/>
      <c r="PBN603" s="1"/>
      <c r="PBO603" s="1"/>
      <c r="PBP603" s="1"/>
      <c r="PBQ603" s="1"/>
      <c r="PBR603" s="1"/>
      <c r="PBS603" s="1"/>
      <c r="PBT603" s="1"/>
      <c r="PBU603" s="1"/>
      <c r="PBV603" s="1"/>
      <c r="PBW603" s="1"/>
      <c r="PBX603" s="1"/>
      <c r="PBY603" s="1"/>
      <c r="PBZ603" s="1"/>
      <c r="PCA603" s="1"/>
      <c r="PCB603" s="1"/>
      <c r="PCC603" s="1"/>
      <c r="PCD603" s="1"/>
      <c r="PCE603" s="1"/>
      <c r="PCF603" s="1"/>
      <c r="PCG603" s="1"/>
      <c r="PCH603" s="1"/>
      <c r="PCI603" s="1"/>
      <c r="PCJ603" s="1"/>
      <c r="PCK603" s="1"/>
      <c r="PCL603" s="1"/>
      <c r="PCM603" s="1"/>
      <c r="PCN603" s="1"/>
      <c r="PCO603" s="1"/>
      <c r="PCP603" s="1"/>
      <c r="PCQ603" s="1"/>
      <c r="PCR603" s="1"/>
      <c r="PCS603" s="1"/>
      <c r="PCT603" s="1"/>
      <c r="PCU603" s="1"/>
      <c r="PCV603" s="1"/>
      <c r="PCW603" s="1"/>
      <c r="PCX603" s="1"/>
      <c r="PCY603" s="1"/>
      <c r="PCZ603" s="1"/>
      <c r="PDA603" s="1"/>
      <c r="PDB603" s="1"/>
      <c r="PDC603" s="1"/>
      <c r="PDD603" s="1"/>
      <c r="PDE603" s="1"/>
      <c r="PDF603" s="1"/>
      <c r="PDG603" s="1"/>
      <c r="PDH603" s="1"/>
      <c r="PDI603" s="1"/>
      <c r="PDJ603" s="1"/>
      <c r="PDK603" s="1"/>
      <c r="PDL603" s="1"/>
      <c r="PDM603" s="1"/>
      <c r="PDN603" s="1"/>
      <c r="PDO603" s="1"/>
      <c r="PDP603" s="1"/>
      <c r="PDQ603" s="1"/>
      <c r="PDR603" s="1"/>
      <c r="PDS603" s="1"/>
      <c r="PDT603" s="1"/>
      <c r="PDU603" s="1"/>
      <c r="PDV603" s="1"/>
      <c r="PDW603" s="1"/>
      <c r="PDX603" s="1"/>
      <c r="PDY603" s="1"/>
      <c r="PDZ603" s="1"/>
      <c r="PEA603" s="1"/>
      <c r="PEB603" s="1"/>
      <c r="PEC603" s="1"/>
      <c r="PED603" s="1"/>
      <c r="PEE603" s="1"/>
      <c r="PEF603" s="1"/>
      <c r="PEG603" s="1"/>
      <c r="PEH603" s="1"/>
      <c r="PEI603" s="1"/>
      <c r="PEJ603" s="1"/>
      <c r="PEK603" s="1"/>
      <c r="PEL603" s="1"/>
      <c r="PEM603" s="1"/>
      <c r="PEN603" s="1"/>
      <c r="PEO603" s="1"/>
      <c r="PEP603" s="1"/>
      <c r="PEQ603" s="1"/>
      <c r="PER603" s="1"/>
      <c r="PES603" s="1"/>
      <c r="PET603" s="1"/>
      <c r="PEU603" s="1"/>
      <c r="PEV603" s="1"/>
      <c r="PEW603" s="1"/>
      <c r="PEX603" s="1"/>
      <c r="PEY603" s="1"/>
      <c r="PEZ603" s="1"/>
      <c r="PFA603" s="1"/>
      <c r="PFB603" s="1"/>
      <c r="PFC603" s="1"/>
      <c r="PFD603" s="1"/>
      <c r="PFE603" s="1"/>
      <c r="PFF603" s="1"/>
      <c r="PFG603" s="1"/>
      <c r="PFH603" s="1"/>
      <c r="PFI603" s="1"/>
      <c r="PFJ603" s="1"/>
      <c r="PFK603" s="1"/>
      <c r="PFL603" s="1"/>
      <c r="PFM603" s="1"/>
      <c r="PFN603" s="1"/>
      <c r="PFO603" s="1"/>
      <c r="PFP603" s="1"/>
      <c r="PFQ603" s="1"/>
      <c r="PFR603" s="1"/>
      <c r="PFS603" s="1"/>
      <c r="PFT603" s="1"/>
      <c r="PFU603" s="1"/>
      <c r="PFV603" s="1"/>
      <c r="PFW603" s="1"/>
      <c r="PFX603" s="1"/>
      <c r="PFY603" s="1"/>
      <c r="PFZ603" s="1"/>
      <c r="PGA603" s="1"/>
      <c r="PGB603" s="1"/>
      <c r="PGC603" s="1"/>
      <c r="PGD603" s="1"/>
      <c r="PGE603" s="1"/>
      <c r="PGF603" s="1"/>
      <c r="PGG603" s="1"/>
      <c r="PGH603" s="1"/>
      <c r="PGI603" s="1"/>
      <c r="PGJ603" s="1"/>
      <c r="PGK603" s="1"/>
      <c r="PGL603" s="1"/>
      <c r="PGM603" s="1"/>
      <c r="PGN603" s="1"/>
      <c r="PGO603" s="1"/>
      <c r="PGP603" s="1"/>
      <c r="PGQ603" s="1"/>
      <c r="PGR603" s="1"/>
      <c r="PGS603" s="1"/>
      <c r="PGT603" s="1"/>
      <c r="PGU603" s="1"/>
      <c r="PGV603" s="1"/>
      <c r="PGW603" s="1"/>
      <c r="PGX603" s="1"/>
      <c r="PGY603" s="1"/>
      <c r="PGZ603" s="1"/>
      <c r="PHA603" s="1"/>
      <c r="PHB603" s="1"/>
      <c r="PHC603" s="1"/>
      <c r="PHD603" s="1"/>
      <c r="PHE603" s="1"/>
      <c r="PHF603" s="1"/>
      <c r="PHG603" s="1"/>
      <c r="PHH603" s="1"/>
      <c r="PHI603" s="1"/>
      <c r="PHJ603" s="1"/>
      <c r="PHK603" s="1"/>
      <c r="PHL603" s="1"/>
      <c r="PHM603" s="1"/>
      <c r="PHN603" s="1"/>
      <c r="PHO603" s="1"/>
      <c r="PHP603" s="1"/>
      <c r="PHQ603" s="1"/>
      <c r="PHR603" s="1"/>
      <c r="PHS603" s="1"/>
      <c r="PHT603" s="1"/>
      <c r="PHU603" s="1"/>
      <c r="PHV603" s="1"/>
      <c r="PHW603" s="1"/>
      <c r="PHX603" s="1"/>
      <c r="PHY603" s="1"/>
      <c r="PHZ603" s="1"/>
      <c r="PIA603" s="1"/>
      <c r="PIB603" s="1"/>
      <c r="PIC603" s="1"/>
      <c r="PID603" s="1"/>
      <c r="PIE603" s="1"/>
      <c r="PIF603" s="1"/>
      <c r="PIG603" s="1"/>
      <c r="PIH603" s="1"/>
      <c r="PII603" s="1"/>
      <c r="PIJ603" s="1"/>
      <c r="PIK603" s="1"/>
      <c r="PIL603" s="1"/>
      <c r="PIM603" s="1"/>
      <c r="PIN603" s="1"/>
      <c r="PIO603" s="1"/>
      <c r="PIP603" s="1"/>
      <c r="PIQ603" s="1"/>
      <c r="PIR603" s="1"/>
      <c r="PIS603" s="1"/>
      <c r="PIT603" s="1"/>
      <c r="PIU603" s="1"/>
      <c r="PIV603" s="1"/>
      <c r="PIW603" s="1"/>
      <c r="PIX603" s="1"/>
      <c r="PIY603" s="1"/>
      <c r="PIZ603" s="1"/>
      <c r="PJA603" s="1"/>
      <c r="PJB603" s="1"/>
      <c r="PJC603" s="1"/>
      <c r="PJD603" s="1"/>
      <c r="PJE603" s="1"/>
      <c r="PJF603" s="1"/>
      <c r="PJG603" s="1"/>
      <c r="PJH603" s="1"/>
      <c r="PJI603" s="1"/>
      <c r="PJJ603" s="1"/>
      <c r="PJK603" s="1"/>
      <c r="PJL603" s="1"/>
      <c r="PJM603" s="1"/>
      <c r="PJN603" s="1"/>
      <c r="PJO603" s="1"/>
      <c r="PJP603" s="1"/>
      <c r="PJQ603" s="1"/>
      <c r="PJR603" s="1"/>
      <c r="PJS603" s="1"/>
      <c r="PJT603" s="1"/>
      <c r="PJU603" s="1"/>
      <c r="PJV603" s="1"/>
      <c r="PJW603" s="1"/>
      <c r="PJX603" s="1"/>
      <c r="PJY603" s="1"/>
      <c r="PJZ603" s="1"/>
      <c r="PKA603" s="1"/>
      <c r="PKB603" s="1"/>
      <c r="PKC603" s="1"/>
      <c r="PKD603" s="1"/>
      <c r="PKE603" s="1"/>
      <c r="PKF603" s="1"/>
      <c r="PKG603" s="1"/>
      <c r="PKH603" s="1"/>
      <c r="PKI603" s="1"/>
      <c r="PKJ603" s="1"/>
      <c r="PKK603" s="1"/>
      <c r="PKL603" s="1"/>
      <c r="PKM603" s="1"/>
      <c r="PKN603" s="1"/>
      <c r="PKO603" s="1"/>
      <c r="PKP603" s="1"/>
      <c r="PKQ603" s="1"/>
      <c r="PKR603" s="1"/>
      <c r="PKS603" s="1"/>
      <c r="PKT603" s="1"/>
      <c r="PKU603" s="1"/>
      <c r="PKV603" s="1"/>
      <c r="PKW603" s="1"/>
      <c r="PKX603" s="1"/>
      <c r="PKY603" s="1"/>
      <c r="PKZ603" s="1"/>
      <c r="PLA603" s="1"/>
      <c r="PLB603" s="1"/>
      <c r="PLC603" s="1"/>
      <c r="PLD603" s="1"/>
      <c r="PLE603" s="1"/>
      <c r="PLF603" s="1"/>
      <c r="PLG603" s="1"/>
      <c r="PLH603" s="1"/>
      <c r="PLI603" s="1"/>
      <c r="PLJ603" s="1"/>
      <c r="PLK603" s="1"/>
      <c r="PLL603" s="1"/>
      <c r="PLM603" s="1"/>
      <c r="PLN603" s="1"/>
      <c r="PLO603" s="1"/>
      <c r="PLP603" s="1"/>
      <c r="PLQ603" s="1"/>
      <c r="PLR603" s="1"/>
      <c r="PLS603" s="1"/>
      <c r="PLT603" s="1"/>
      <c r="PLU603" s="1"/>
      <c r="PLV603" s="1"/>
      <c r="PLW603" s="1"/>
      <c r="PLX603" s="1"/>
      <c r="PLY603" s="1"/>
      <c r="PLZ603" s="1"/>
      <c r="PMA603" s="1"/>
      <c r="PMB603" s="1"/>
      <c r="PMC603" s="1"/>
      <c r="PMD603" s="1"/>
      <c r="PME603" s="1"/>
      <c r="PMF603" s="1"/>
      <c r="PMG603" s="1"/>
      <c r="PMH603" s="1"/>
      <c r="PMI603" s="1"/>
      <c r="PMJ603" s="1"/>
      <c r="PMK603" s="1"/>
      <c r="PML603" s="1"/>
      <c r="PMM603" s="1"/>
      <c r="PMN603" s="1"/>
      <c r="PMO603" s="1"/>
      <c r="PMP603" s="1"/>
      <c r="PMQ603" s="1"/>
      <c r="PMR603" s="1"/>
      <c r="PMS603" s="1"/>
      <c r="PMT603" s="1"/>
      <c r="PMU603" s="1"/>
      <c r="PMV603" s="1"/>
      <c r="PMW603" s="1"/>
      <c r="PMX603" s="1"/>
      <c r="PMY603" s="1"/>
      <c r="PMZ603" s="1"/>
      <c r="PNA603" s="1"/>
      <c r="PNB603" s="1"/>
      <c r="PNC603" s="1"/>
      <c r="PND603" s="1"/>
      <c r="PNE603" s="1"/>
      <c r="PNF603" s="1"/>
      <c r="PNG603" s="1"/>
      <c r="PNH603" s="1"/>
      <c r="PNI603" s="1"/>
      <c r="PNJ603" s="1"/>
      <c r="PNK603" s="1"/>
      <c r="PNL603" s="1"/>
      <c r="PNM603" s="1"/>
      <c r="PNN603" s="1"/>
      <c r="PNO603" s="1"/>
      <c r="PNP603" s="1"/>
      <c r="PNQ603" s="1"/>
      <c r="PNR603" s="1"/>
      <c r="PNS603" s="1"/>
      <c r="PNT603" s="1"/>
      <c r="PNU603" s="1"/>
      <c r="PNV603" s="1"/>
      <c r="PNW603" s="1"/>
      <c r="PNX603" s="1"/>
      <c r="PNY603" s="1"/>
      <c r="PNZ603" s="1"/>
      <c r="POA603" s="1"/>
      <c r="POB603" s="1"/>
      <c r="POC603" s="1"/>
      <c r="POD603" s="1"/>
      <c r="POE603" s="1"/>
      <c r="POF603" s="1"/>
      <c r="POG603" s="1"/>
      <c r="POH603" s="1"/>
      <c r="POI603" s="1"/>
      <c r="POJ603" s="1"/>
      <c r="POK603" s="1"/>
      <c r="POL603" s="1"/>
      <c r="POM603" s="1"/>
      <c r="PON603" s="1"/>
      <c r="POO603" s="1"/>
      <c r="POP603" s="1"/>
      <c r="POQ603" s="1"/>
      <c r="POR603" s="1"/>
      <c r="POS603" s="1"/>
      <c r="POT603" s="1"/>
      <c r="POU603" s="1"/>
      <c r="POV603" s="1"/>
      <c r="POW603" s="1"/>
      <c r="POX603" s="1"/>
      <c r="POY603" s="1"/>
      <c r="POZ603" s="1"/>
      <c r="PPA603" s="1"/>
      <c r="PPB603" s="1"/>
      <c r="PPC603" s="1"/>
      <c r="PPD603" s="1"/>
      <c r="PPE603" s="1"/>
      <c r="PPF603" s="1"/>
      <c r="PPG603" s="1"/>
      <c r="PPH603" s="1"/>
      <c r="PPI603" s="1"/>
      <c r="PPJ603" s="1"/>
      <c r="PPK603" s="1"/>
      <c r="PPL603" s="1"/>
      <c r="PPM603" s="1"/>
      <c r="PPN603" s="1"/>
      <c r="PPO603" s="1"/>
      <c r="PPP603" s="1"/>
      <c r="PPQ603" s="1"/>
      <c r="PPR603" s="1"/>
      <c r="PPS603" s="1"/>
      <c r="PPT603" s="1"/>
      <c r="PPU603" s="1"/>
      <c r="PPV603" s="1"/>
      <c r="PPW603" s="1"/>
      <c r="PPX603" s="1"/>
      <c r="PPY603" s="1"/>
      <c r="PPZ603" s="1"/>
      <c r="PQA603" s="1"/>
      <c r="PQB603" s="1"/>
      <c r="PQC603" s="1"/>
      <c r="PQD603" s="1"/>
      <c r="PQE603" s="1"/>
      <c r="PQF603" s="1"/>
      <c r="PQG603" s="1"/>
      <c r="PQH603" s="1"/>
      <c r="PQI603" s="1"/>
      <c r="PQJ603" s="1"/>
      <c r="PQK603" s="1"/>
      <c r="PQL603" s="1"/>
      <c r="PQM603" s="1"/>
      <c r="PQN603" s="1"/>
      <c r="PQO603" s="1"/>
      <c r="PQP603" s="1"/>
      <c r="PQQ603" s="1"/>
      <c r="PQR603" s="1"/>
      <c r="PQS603" s="1"/>
      <c r="PQT603" s="1"/>
      <c r="PQU603" s="1"/>
      <c r="PQV603" s="1"/>
      <c r="PQW603" s="1"/>
      <c r="PQX603" s="1"/>
      <c r="PQY603" s="1"/>
      <c r="PQZ603" s="1"/>
      <c r="PRA603" s="1"/>
      <c r="PRB603" s="1"/>
      <c r="PRC603" s="1"/>
      <c r="PRD603" s="1"/>
      <c r="PRE603" s="1"/>
      <c r="PRF603" s="1"/>
      <c r="PRG603" s="1"/>
      <c r="PRH603" s="1"/>
      <c r="PRI603" s="1"/>
      <c r="PRJ603" s="1"/>
      <c r="PRK603" s="1"/>
      <c r="PRL603" s="1"/>
      <c r="PRM603" s="1"/>
      <c r="PRN603" s="1"/>
      <c r="PRO603" s="1"/>
      <c r="PRP603" s="1"/>
      <c r="PRQ603" s="1"/>
      <c r="PRR603" s="1"/>
      <c r="PRS603" s="1"/>
      <c r="PRT603" s="1"/>
      <c r="PRU603" s="1"/>
      <c r="PRV603" s="1"/>
      <c r="PRW603" s="1"/>
      <c r="PRX603" s="1"/>
      <c r="PRY603" s="1"/>
      <c r="PRZ603" s="1"/>
      <c r="PSA603" s="1"/>
      <c r="PSB603" s="1"/>
      <c r="PSC603" s="1"/>
      <c r="PSD603" s="1"/>
      <c r="PSE603" s="1"/>
      <c r="PSF603" s="1"/>
      <c r="PSG603" s="1"/>
      <c r="PSH603" s="1"/>
      <c r="PSI603" s="1"/>
      <c r="PSJ603" s="1"/>
      <c r="PSK603" s="1"/>
      <c r="PSL603" s="1"/>
      <c r="PSM603" s="1"/>
      <c r="PSN603" s="1"/>
      <c r="PSO603" s="1"/>
      <c r="PSP603" s="1"/>
      <c r="PSQ603" s="1"/>
      <c r="PSR603" s="1"/>
      <c r="PSS603" s="1"/>
      <c r="PST603" s="1"/>
      <c r="PSU603" s="1"/>
      <c r="PSV603" s="1"/>
      <c r="PSW603" s="1"/>
      <c r="PSX603" s="1"/>
      <c r="PSY603" s="1"/>
      <c r="PSZ603" s="1"/>
      <c r="PTA603" s="1"/>
      <c r="PTB603" s="1"/>
      <c r="PTC603" s="1"/>
      <c r="PTD603" s="1"/>
      <c r="PTE603" s="1"/>
      <c r="PTF603" s="1"/>
      <c r="PTG603" s="1"/>
      <c r="PTH603" s="1"/>
      <c r="PTI603" s="1"/>
      <c r="PTJ603" s="1"/>
      <c r="PTK603" s="1"/>
      <c r="PTL603" s="1"/>
      <c r="PTM603" s="1"/>
      <c r="PTN603" s="1"/>
      <c r="PTO603" s="1"/>
      <c r="PTP603" s="1"/>
      <c r="PTQ603" s="1"/>
      <c r="PTR603" s="1"/>
      <c r="PTS603" s="1"/>
      <c r="PTT603" s="1"/>
      <c r="PTU603" s="1"/>
      <c r="PTV603" s="1"/>
      <c r="PTW603" s="1"/>
      <c r="PTX603" s="1"/>
      <c r="PTY603" s="1"/>
      <c r="PTZ603" s="1"/>
      <c r="PUA603" s="1"/>
      <c r="PUB603" s="1"/>
      <c r="PUC603" s="1"/>
      <c r="PUD603" s="1"/>
      <c r="PUE603" s="1"/>
      <c r="PUF603" s="1"/>
      <c r="PUG603" s="1"/>
      <c r="PUH603" s="1"/>
      <c r="PUI603" s="1"/>
      <c r="PUJ603" s="1"/>
      <c r="PUK603" s="1"/>
      <c r="PUL603" s="1"/>
      <c r="PUM603" s="1"/>
      <c r="PUN603" s="1"/>
      <c r="PUO603" s="1"/>
      <c r="PUP603" s="1"/>
      <c r="PUQ603" s="1"/>
      <c r="PUR603" s="1"/>
      <c r="PUS603" s="1"/>
      <c r="PUT603" s="1"/>
      <c r="PUU603" s="1"/>
      <c r="PUV603" s="1"/>
      <c r="PUW603" s="1"/>
      <c r="PUX603" s="1"/>
      <c r="PUY603" s="1"/>
      <c r="PUZ603" s="1"/>
      <c r="PVA603" s="1"/>
      <c r="PVB603" s="1"/>
      <c r="PVC603" s="1"/>
      <c r="PVD603" s="1"/>
      <c r="PVE603" s="1"/>
      <c r="PVF603" s="1"/>
      <c r="PVG603" s="1"/>
      <c r="PVH603" s="1"/>
      <c r="PVI603" s="1"/>
      <c r="PVJ603" s="1"/>
      <c r="PVK603" s="1"/>
      <c r="PVL603" s="1"/>
      <c r="PVM603" s="1"/>
      <c r="PVN603" s="1"/>
      <c r="PVO603" s="1"/>
      <c r="PVP603" s="1"/>
      <c r="PVQ603" s="1"/>
      <c r="PVR603" s="1"/>
      <c r="PVS603" s="1"/>
      <c r="PVT603" s="1"/>
      <c r="PVU603" s="1"/>
      <c r="PVV603" s="1"/>
      <c r="PVW603" s="1"/>
      <c r="PVX603" s="1"/>
      <c r="PVY603" s="1"/>
      <c r="PVZ603" s="1"/>
      <c r="PWA603" s="1"/>
      <c r="PWB603" s="1"/>
      <c r="PWC603" s="1"/>
      <c r="PWD603" s="1"/>
      <c r="PWE603" s="1"/>
      <c r="PWF603" s="1"/>
      <c r="PWG603" s="1"/>
      <c r="PWH603" s="1"/>
      <c r="PWI603" s="1"/>
      <c r="PWJ603" s="1"/>
      <c r="PWK603" s="1"/>
      <c r="PWL603" s="1"/>
      <c r="PWM603" s="1"/>
      <c r="PWN603" s="1"/>
      <c r="PWO603" s="1"/>
      <c r="PWP603" s="1"/>
      <c r="PWQ603" s="1"/>
      <c r="PWR603" s="1"/>
      <c r="PWS603" s="1"/>
      <c r="PWT603" s="1"/>
      <c r="PWU603" s="1"/>
      <c r="PWV603" s="1"/>
      <c r="PWW603" s="1"/>
      <c r="PWX603" s="1"/>
      <c r="PWY603" s="1"/>
      <c r="PWZ603" s="1"/>
      <c r="PXA603" s="1"/>
      <c r="PXB603" s="1"/>
      <c r="PXC603" s="1"/>
      <c r="PXD603" s="1"/>
      <c r="PXE603" s="1"/>
      <c r="PXF603" s="1"/>
      <c r="PXG603" s="1"/>
      <c r="PXH603" s="1"/>
      <c r="PXI603" s="1"/>
      <c r="PXJ603" s="1"/>
      <c r="PXK603" s="1"/>
      <c r="PXL603" s="1"/>
      <c r="PXM603" s="1"/>
      <c r="PXN603" s="1"/>
      <c r="PXO603" s="1"/>
      <c r="PXP603" s="1"/>
      <c r="PXQ603" s="1"/>
      <c r="PXR603" s="1"/>
      <c r="PXS603" s="1"/>
      <c r="PXT603" s="1"/>
      <c r="PXU603" s="1"/>
      <c r="PXV603" s="1"/>
      <c r="PXW603" s="1"/>
      <c r="PXX603" s="1"/>
      <c r="PXY603" s="1"/>
      <c r="PXZ603" s="1"/>
      <c r="PYA603" s="1"/>
      <c r="PYB603" s="1"/>
      <c r="PYC603" s="1"/>
      <c r="PYD603" s="1"/>
      <c r="PYE603" s="1"/>
      <c r="PYF603" s="1"/>
      <c r="PYG603" s="1"/>
      <c r="PYH603" s="1"/>
      <c r="PYI603" s="1"/>
      <c r="PYJ603" s="1"/>
      <c r="PYK603" s="1"/>
      <c r="PYL603" s="1"/>
      <c r="PYM603" s="1"/>
      <c r="PYN603" s="1"/>
      <c r="PYO603" s="1"/>
      <c r="PYP603" s="1"/>
      <c r="PYQ603" s="1"/>
      <c r="PYR603" s="1"/>
      <c r="PYS603" s="1"/>
      <c r="PYT603" s="1"/>
      <c r="PYU603" s="1"/>
      <c r="PYV603" s="1"/>
      <c r="PYW603" s="1"/>
      <c r="PYX603" s="1"/>
      <c r="PYY603" s="1"/>
      <c r="PYZ603" s="1"/>
      <c r="PZA603" s="1"/>
      <c r="PZB603" s="1"/>
      <c r="PZC603" s="1"/>
      <c r="PZD603" s="1"/>
      <c r="PZE603" s="1"/>
      <c r="PZF603" s="1"/>
      <c r="PZG603" s="1"/>
      <c r="PZH603" s="1"/>
      <c r="PZI603" s="1"/>
      <c r="PZJ603" s="1"/>
      <c r="PZK603" s="1"/>
      <c r="PZL603" s="1"/>
      <c r="PZM603" s="1"/>
      <c r="PZN603" s="1"/>
      <c r="PZO603" s="1"/>
      <c r="PZP603" s="1"/>
      <c r="PZQ603" s="1"/>
      <c r="PZR603" s="1"/>
      <c r="PZS603" s="1"/>
      <c r="PZT603" s="1"/>
      <c r="PZU603" s="1"/>
      <c r="PZV603" s="1"/>
      <c r="PZW603" s="1"/>
      <c r="PZX603" s="1"/>
      <c r="PZY603" s="1"/>
      <c r="PZZ603" s="1"/>
      <c r="QAA603" s="1"/>
      <c r="QAB603" s="1"/>
      <c r="QAC603" s="1"/>
      <c r="QAD603" s="1"/>
      <c r="QAE603" s="1"/>
      <c r="QAF603" s="1"/>
      <c r="QAG603" s="1"/>
      <c r="QAH603" s="1"/>
      <c r="QAI603" s="1"/>
      <c r="QAJ603" s="1"/>
      <c r="QAK603" s="1"/>
      <c r="QAL603" s="1"/>
      <c r="QAM603" s="1"/>
      <c r="QAN603" s="1"/>
      <c r="QAO603" s="1"/>
      <c r="QAP603" s="1"/>
      <c r="QAQ603" s="1"/>
      <c r="QAR603" s="1"/>
      <c r="QAS603" s="1"/>
      <c r="QAT603" s="1"/>
      <c r="QAU603" s="1"/>
      <c r="QAV603" s="1"/>
      <c r="QAW603" s="1"/>
      <c r="QAX603" s="1"/>
      <c r="QAY603" s="1"/>
      <c r="QAZ603" s="1"/>
      <c r="QBA603" s="1"/>
      <c r="QBB603" s="1"/>
      <c r="QBC603" s="1"/>
      <c r="QBD603" s="1"/>
      <c r="QBE603" s="1"/>
      <c r="QBF603" s="1"/>
      <c r="QBG603" s="1"/>
      <c r="QBH603" s="1"/>
      <c r="QBI603" s="1"/>
      <c r="QBJ603" s="1"/>
      <c r="QBK603" s="1"/>
      <c r="QBL603" s="1"/>
      <c r="QBM603" s="1"/>
      <c r="QBN603" s="1"/>
      <c r="QBO603" s="1"/>
      <c r="QBP603" s="1"/>
      <c r="QBQ603" s="1"/>
      <c r="QBR603" s="1"/>
      <c r="QBS603" s="1"/>
      <c r="QBT603" s="1"/>
      <c r="QBU603" s="1"/>
      <c r="QBV603" s="1"/>
      <c r="QBW603" s="1"/>
      <c r="QBX603" s="1"/>
      <c r="QBY603" s="1"/>
      <c r="QBZ603" s="1"/>
      <c r="QCA603" s="1"/>
      <c r="QCB603" s="1"/>
      <c r="QCC603" s="1"/>
      <c r="QCD603" s="1"/>
      <c r="QCE603" s="1"/>
      <c r="QCF603" s="1"/>
      <c r="QCG603" s="1"/>
      <c r="QCH603" s="1"/>
      <c r="QCI603" s="1"/>
      <c r="QCJ603" s="1"/>
      <c r="QCK603" s="1"/>
      <c r="QCL603" s="1"/>
      <c r="QCM603" s="1"/>
      <c r="QCN603" s="1"/>
      <c r="QCO603" s="1"/>
      <c r="QCP603" s="1"/>
      <c r="QCQ603" s="1"/>
      <c r="QCR603" s="1"/>
      <c r="QCS603" s="1"/>
      <c r="QCT603" s="1"/>
      <c r="QCU603" s="1"/>
      <c r="QCV603" s="1"/>
      <c r="QCW603" s="1"/>
      <c r="QCX603" s="1"/>
      <c r="QCY603" s="1"/>
      <c r="QCZ603" s="1"/>
      <c r="QDA603" s="1"/>
      <c r="QDB603" s="1"/>
      <c r="QDC603" s="1"/>
      <c r="QDD603" s="1"/>
      <c r="QDE603" s="1"/>
      <c r="QDF603" s="1"/>
      <c r="QDG603" s="1"/>
      <c r="QDH603" s="1"/>
      <c r="QDI603" s="1"/>
      <c r="QDJ603" s="1"/>
      <c r="QDK603" s="1"/>
      <c r="QDL603" s="1"/>
      <c r="QDM603" s="1"/>
      <c r="QDN603" s="1"/>
      <c r="QDO603" s="1"/>
      <c r="QDP603" s="1"/>
      <c r="QDQ603" s="1"/>
      <c r="QDR603" s="1"/>
      <c r="QDS603" s="1"/>
      <c r="QDT603" s="1"/>
      <c r="QDU603" s="1"/>
      <c r="QDV603" s="1"/>
      <c r="QDW603" s="1"/>
      <c r="QDX603" s="1"/>
      <c r="QDY603" s="1"/>
      <c r="QDZ603" s="1"/>
      <c r="QEA603" s="1"/>
      <c r="QEB603" s="1"/>
      <c r="QEC603" s="1"/>
      <c r="QED603" s="1"/>
      <c r="QEE603" s="1"/>
      <c r="QEF603" s="1"/>
      <c r="QEG603" s="1"/>
      <c r="QEH603" s="1"/>
      <c r="QEI603" s="1"/>
      <c r="QEJ603" s="1"/>
      <c r="QEK603" s="1"/>
      <c r="QEL603" s="1"/>
      <c r="QEM603" s="1"/>
      <c r="QEN603" s="1"/>
      <c r="QEO603" s="1"/>
      <c r="QEP603" s="1"/>
      <c r="QEQ603" s="1"/>
      <c r="QER603" s="1"/>
      <c r="QES603" s="1"/>
      <c r="QET603" s="1"/>
      <c r="QEU603" s="1"/>
      <c r="QEV603" s="1"/>
      <c r="QEW603" s="1"/>
      <c r="QEX603" s="1"/>
      <c r="QEY603" s="1"/>
      <c r="QEZ603" s="1"/>
      <c r="QFA603" s="1"/>
      <c r="QFB603" s="1"/>
      <c r="QFC603" s="1"/>
      <c r="QFD603" s="1"/>
      <c r="QFE603" s="1"/>
      <c r="QFF603" s="1"/>
      <c r="QFG603" s="1"/>
      <c r="QFH603" s="1"/>
      <c r="QFI603" s="1"/>
      <c r="QFJ603" s="1"/>
      <c r="QFK603" s="1"/>
      <c r="QFL603" s="1"/>
      <c r="QFM603" s="1"/>
      <c r="QFN603" s="1"/>
      <c r="QFO603" s="1"/>
      <c r="QFP603" s="1"/>
      <c r="QFQ603" s="1"/>
      <c r="QFR603" s="1"/>
      <c r="QFS603" s="1"/>
      <c r="QFT603" s="1"/>
      <c r="QFU603" s="1"/>
      <c r="QFV603" s="1"/>
      <c r="QFW603" s="1"/>
      <c r="QFX603" s="1"/>
      <c r="QFY603" s="1"/>
      <c r="QFZ603" s="1"/>
      <c r="QGA603" s="1"/>
      <c r="QGB603" s="1"/>
      <c r="QGC603" s="1"/>
      <c r="QGD603" s="1"/>
      <c r="QGE603" s="1"/>
      <c r="QGF603" s="1"/>
      <c r="QGG603" s="1"/>
      <c r="QGH603" s="1"/>
      <c r="QGI603" s="1"/>
      <c r="QGJ603" s="1"/>
      <c r="QGK603" s="1"/>
      <c r="QGL603" s="1"/>
      <c r="QGM603" s="1"/>
      <c r="QGN603" s="1"/>
      <c r="QGO603" s="1"/>
      <c r="QGP603" s="1"/>
      <c r="QGQ603" s="1"/>
      <c r="QGR603" s="1"/>
      <c r="QGS603" s="1"/>
      <c r="QGT603" s="1"/>
      <c r="QGU603" s="1"/>
      <c r="QGV603" s="1"/>
      <c r="QGW603" s="1"/>
      <c r="QGX603" s="1"/>
      <c r="QGY603" s="1"/>
      <c r="QGZ603" s="1"/>
      <c r="QHA603" s="1"/>
      <c r="QHB603" s="1"/>
      <c r="QHC603" s="1"/>
      <c r="QHD603" s="1"/>
      <c r="QHE603" s="1"/>
      <c r="QHF603" s="1"/>
      <c r="QHG603" s="1"/>
      <c r="QHH603" s="1"/>
      <c r="QHI603" s="1"/>
      <c r="QHJ603" s="1"/>
      <c r="QHK603" s="1"/>
      <c r="QHL603" s="1"/>
      <c r="QHM603" s="1"/>
      <c r="QHN603" s="1"/>
      <c r="QHO603" s="1"/>
      <c r="QHP603" s="1"/>
      <c r="QHQ603" s="1"/>
      <c r="QHR603" s="1"/>
      <c r="QHS603" s="1"/>
      <c r="QHT603" s="1"/>
      <c r="QHU603" s="1"/>
      <c r="QHV603" s="1"/>
      <c r="QHW603" s="1"/>
      <c r="QHX603" s="1"/>
      <c r="QHY603" s="1"/>
      <c r="QHZ603" s="1"/>
      <c r="QIA603" s="1"/>
      <c r="QIB603" s="1"/>
      <c r="QIC603" s="1"/>
      <c r="QID603" s="1"/>
      <c r="QIE603" s="1"/>
      <c r="QIF603" s="1"/>
      <c r="QIG603" s="1"/>
      <c r="QIH603" s="1"/>
      <c r="QII603" s="1"/>
      <c r="QIJ603" s="1"/>
      <c r="QIK603" s="1"/>
      <c r="QIL603" s="1"/>
      <c r="QIM603" s="1"/>
      <c r="QIN603" s="1"/>
      <c r="QIO603" s="1"/>
      <c r="QIP603" s="1"/>
      <c r="QIQ603" s="1"/>
      <c r="QIR603" s="1"/>
      <c r="QIS603" s="1"/>
      <c r="QIT603" s="1"/>
      <c r="QIU603" s="1"/>
      <c r="QIV603" s="1"/>
      <c r="QIW603" s="1"/>
      <c r="QIX603" s="1"/>
      <c r="QIY603" s="1"/>
      <c r="QIZ603" s="1"/>
      <c r="QJA603" s="1"/>
      <c r="QJB603" s="1"/>
      <c r="QJC603" s="1"/>
      <c r="QJD603" s="1"/>
      <c r="QJE603" s="1"/>
      <c r="QJF603" s="1"/>
      <c r="QJG603" s="1"/>
      <c r="QJH603" s="1"/>
      <c r="QJI603" s="1"/>
      <c r="QJJ603" s="1"/>
      <c r="QJK603" s="1"/>
      <c r="QJL603" s="1"/>
      <c r="QJM603" s="1"/>
      <c r="QJN603" s="1"/>
      <c r="QJO603" s="1"/>
      <c r="QJP603" s="1"/>
      <c r="QJQ603" s="1"/>
      <c r="QJR603" s="1"/>
      <c r="QJS603" s="1"/>
      <c r="QJT603" s="1"/>
      <c r="QJU603" s="1"/>
      <c r="QJV603" s="1"/>
      <c r="QJW603" s="1"/>
      <c r="QJX603" s="1"/>
      <c r="QJY603" s="1"/>
      <c r="QJZ603" s="1"/>
      <c r="QKA603" s="1"/>
      <c r="QKB603" s="1"/>
      <c r="QKC603" s="1"/>
      <c r="QKD603" s="1"/>
      <c r="QKE603" s="1"/>
      <c r="QKF603" s="1"/>
      <c r="QKG603" s="1"/>
      <c r="QKH603" s="1"/>
      <c r="QKI603" s="1"/>
      <c r="QKJ603" s="1"/>
      <c r="QKK603" s="1"/>
      <c r="QKL603" s="1"/>
      <c r="QKM603" s="1"/>
      <c r="QKN603" s="1"/>
      <c r="QKO603" s="1"/>
      <c r="QKP603" s="1"/>
      <c r="QKQ603" s="1"/>
      <c r="QKR603" s="1"/>
      <c r="QKS603" s="1"/>
      <c r="QKT603" s="1"/>
      <c r="QKU603" s="1"/>
      <c r="QKV603" s="1"/>
      <c r="QKW603" s="1"/>
      <c r="QKX603" s="1"/>
      <c r="QKY603" s="1"/>
      <c r="QKZ603" s="1"/>
      <c r="QLA603" s="1"/>
      <c r="QLB603" s="1"/>
      <c r="QLC603" s="1"/>
      <c r="QLD603" s="1"/>
      <c r="QLE603" s="1"/>
      <c r="QLF603" s="1"/>
      <c r="QLG603" s="1"/>
      <c r="QLH603" s="1"/>
      <c r="QLI603" s="1"/>
      <c r="QLJ603" s="1"/>
      <c r="QLK603" s="1"/>
      <c r="QLL603" s="1"/>
      <c r="QLM603" s="1"/>
      <c r="QLN603" s="1"/>
      <c r="QLO603" s="1"/>
      <c r="QLP603" s="1"/>
      <c r="QLQ603" s="1"/>
      <c r="QLR603" s="1"/>
      <c r="QLS603" s="1"/>
      <c r="QLT603" s="1"/>
      <c r="QLU603" s="1"/>
      <c r="QLV603" s="1"/>
      <c r="QLW603" s="1"/>
      <c r="QLX603" s="1"/>
      <c r="QLY603" s="1"/>
      <c r="QLZ603" s="1"/>
      <c r="QMA603" s="1"/>
      <c r="QMB603" s="1"/>
      <c r="QMC603" s="1"/>
      <c r="QMD603" s="1"/>
      <c r="QME603" s="1"/>
      <c r="QMF603" s="1"/>
      <c r="QMG603" s="1"/>
      <c r="QMH603" s="1"/>
      <c r="QMI603" s="1"/>
      <c r="QMJ603" s="1"/>
      <c r="QMK603" s="1"/>
      <c r="QML603" s="1"/>
      <c r="QMM603" s="1"/>
      <c r="QMN603" s="1"/>
      <c r="QMO603" s="1"/>
      <c r="QMP603" s="1"/>
      <c r="QMQ603" s="1"/>
      <c r="QMR603" s="1"/>
      <c r="QMS603" s="1"/>
      <c r="QMT603" s="1"/>
      <c r="QMU603" s="1"/>
      <c r="QMV603" s="1"/>
      <c r="QMW603" s="1"/>
      <c r="QMX603" s="1"/>
      <c r="QMY603" s="1"/>
      <c r="QMZ603" s="1"/>
      <c r="QNA603" s="1"/>
      <c r="QNB603" s="1"/>
      <c r="QNC603" s="1"/>
      <c r="QND603" s="1"/>
      <c r="QNE603" s="1"/>
      <c r="QNF603" s="1"/>
      <c r="QNG603" s="1"/>
      <c r="QNH603" s="1"/>
      <c r="QNI603" s="1"/>
      <c r="QNJ603" s="1"/>
      <c r="QNK603" s="1"/>
      <c r="QNL603" s="1"/>
      <c r="QNM603" s="1"/>
      <c r="QNN603" s="1"/>
      <c r="QNO603" s="1"/>
      <c r="QNP603" s="1"/>
      <c r="QNQ603" s="1"/>
      <c r="QNR603" s="1"/>
      <c r="QNS603" s="1"/>
      <c r="QNT603" s="1"/>
      <c r="QNU603" s="1"/>
      <c r="QNV603" s="1"/>
      <c r="QNW603" s="1"/>
      <c r="QNX603" s="1"/>
      <c r="QNY603" s="1"/>
      <c r="QNZ603" s="1"/>
      <c r="QOA603" s="1"/>
      <c r="QOB603" s="1"/>
      <c r="QOC603" s="1"/>
      <c r="QOD603" s="1"/>
      <c r="QOE603" s="1"/>
      <c r="QOF603" s="1"/>
      <c r="QOG603" s="1"/>
      <c r="QOH603" s="1"/>
      <c r="QOI603" s="1"/>
      <c r="QOJ603" s="1"/>
      <c r="QOK603" s="1"/>
      <c r="QOL603" s="1"/>
      <c r="QOM603" s="1"/>
      <c r="QON603" s="1"/>
      <c r="QOO603" s="1"/>
      <c r="QOP603" s="1"/>
      <c r="QOQ603" s="1"/>
      <c r="QOR603" s="1"/>
      <c r="QOS603" s="1"/>
      <c r="QOT603" s="1"/>
      <c r="QOU603" s="1"/>
      <c r="QOV603" s="1"/>
      <c r="QOW603" s="1"/>
      <c r="QOX603" s="1"/>
      <c r="QOY603" s="1"/>
      <c r="QOZ603" s="1"/>
      <c r="QPA603" s="1"/>
      <c r="QPB603" s="1"/>
      <c r="QPC603" s="1"/>
      <c r="QPD603" s="1"/>
      <c r="QPE603" s="1"/>
      <c r="QPF603" s="1"/>
      <c r="QPG603" s="1"/>
      <c r="QPH603" s="1"/>
      <c r="QPI603" s="1"/>
      <c r="QPJ603" s="1"/>
      <c r="QPK603" s="1"/>
      <c r="QPL603" s="1"/>
      <c r="QPM603" s="1"/>
      <c r="QPN603" s="1"/>
      <c r="QPO603" s="1"/>
      <c r="QPP603" s="1"/>
      <c r="QPQ603" s="1"/>
      <c r="QPR603" s="1"/>
      <c r="QPS603" s="1"/>
      <c r="QPT603" s="1"/>
      <c r="QPU603" s="1"/>
      <c r="QPV603" s="1"/>
      <c r="QPW603" s="1"/>
      <c r="QPX603" s="1"/>
      <c r="QPY603" s="1"/>
      <c r="QPZ603" s="1"/>
      <c r="QQA603" s="1"/>
      <c r="QQB603" s="1"/>
      <c r="QQC603" s="1"/>
      <c r="QQD603" s="1"/>
      <c r="QQE603" s="1"/>
      <c r="QQF603" s="1"/>
      <c r="QQG603" s="1"/>
      <c r="QQH603" s="1"/>
      <c r="QQI603" s="1"/>
      <c r="QQJ603" s="1"/>
      <c r="QQK603" s="1"/>
      <c r="QQL603" s="1"/>
      <c r="QQM603" s="1"/>
      <c r="QQN603" s="1"/>
      <c r="QQO603" s="1"/>
      <c r="QQP603" s="1"/>
      <c r="QQQ603" s="1"/>
      <c r="QQR603" s="1"/>
      <c r="QQS603" s="1"/>
      <c r="QQT603" s="1"/>
      <c r="QQU603" s="1"/>
      <c r="QQV603" s="1"/>
      <c r="QQW603" s="1"/>
      <c r="QQX603" s="1"/>
      <c r="QQY603" s="1"/>
      <c r="QQZ603" s="1"/>
      <c r="QRA603" s="1"/>
      <c r="QRB603" s="1"/>
      <c r="QRC603" s="1"/>
      <c r="QRD603" s="1"/>
      <c r="QRE603" s="1"/>
      <c r="QRF603" s="1"/>
      <c r="QRG603" s="1"/>
      <c r="QRH603" s="1"/>
      <c r="QRI603" s="1"/>
      <c r="QRJ603" s="1"/>
      <c r="QRK603" s="1"/>
      <c r="QRL603" s="1"/>
      <c r="QRM603" s="1"/>
      <c r="QRN603" s="1"/>
      <c r="QRO603" s="1"/>
      <c r="QRP603" s="1"/>
      <c r="QRQ603" s="1"/>
      <c r="QRR603" s="1"/>
      <c r="QRS603" s="1"/>
      <c r="QRT603" s="1"/>
      <c r="QRU603" s="1"/>
      <c r="QRV603" s="1"/>
      <c r="QRW603" s="1"/>
      <c r="QRX603" s="1"/>
      <c r="QRY603" s="1"/>
      <c r="QRZ603" s="1"/>
      <c r="QSA603" s="1"/>
      <c r="QSB603" s="1"/>
      <c r="QSC603" s="1"/>
      <c r="QSD603" s="1"/>
      <c r="QSE603" s="1"/>
      <c r="QSF603" s="1"/>
      <c r="QSG603" s="1"/>
      <c r="QSH603" s="1"/>
      <c r="QSI603" s="1"/>
      <c r="QSJ603" s="1"/>
      <c r="QSK603" s="1"/>
      <c r="QSL603" s="1"/>
      <c r="QSM603" s="1"/>
      <c r="QSN603" s="1"/>
      <c r="QSO603" s="1"/>
      <c r="QSP603" s="1"/>
      <c r="QSQ603" s="1"/>
      <c r="QSR603" s="1"/>
      <c r="QSS603" s="1"/>
      <c r="QST603" s="1"/>
      <c r="QSU603" s="1"/>
      <c r="QSV603" s="1"/>
      <c r="QSW603" s="1"/>
      <c r="QSX603" s="1"/>
      <c r="QSY603" s="1"/>
      <c r="QSZ603" s="1"/>
      <c r="QTA603" s="1"/>
      <c r="QTB603" s="1"/>
      <c r="QTC603" s="1"/>
      <c r="QTD603" s="1"/>
      <c r="QTE603" s="1"/>
      <c r="QTF603" s="1"/>
      <c r="QTG603" s="1"/>
      <c r="QTH603" s="1"/>
      <c r="QTI603" s="1"/>
      <c r="QTJ603" s="1"/>
      <c r="QTK603" s="1"/>
      <c r="QTL603" s="1"/>
      <c r="QTM603" s="1"/>
      <c r="QTN603" s="1"/>
      <c r="QTO603" s="1"/>
      <c r="QTP603" s="1"/>
      <c r="QTQ603" s="1"/>
      <c r="QTR603" s="1"/>
      <c r="QTS603" s="1"/>
      <c r="QTT603" s="1"/>
      <c r="QTU603" s="1"/>
      <c r="QTV603" s="1"/>
      <c r="QTW603" s="1"/>
      <c r="QTX603" s="1"/>
      <c r="QTY603" s="1"/>
      <c r="QTZ603" s="1"/>
      <c r="QUA603" s="1"/>
      <c r="QUB603" s="1"/>
      <c r="QUC603" s="1"/>
      <c r="QUD603" s="1"/>
      <c r="QUE603" s="1"/>
      <c r="QUF603" s="1"/>
      <c r="QUG603" s="1"/>
      <c r="QUH603" s="1"/>
      <c r="QUI603" s="1"/>
      <c r="QUJ603" s="1"/>
      <c r="QUK603" s="1"/>
      <c r="QUL603" s="1"/>
      <c r="QUM603" s="1"/>
      <c r="QUN603" s="1"/>
      <c r="QUO603" s="1"/>
      <c r="QUP603" s="1"/>
      <c r="QUQ603" s="1"/>
      <c r="QUR603" s="1"/>
      <c r="QUS603" s="1"/>
      <c r="QUT603" s="1"/>
      <c r="QUU603" s="1"/>
      <c r="QUV603" s="1"/>
      <c r="QUW603" s="1"/>
      <c r="QUX603" s="1"/>
      <c r="QUY603" s="1"/>
      <c r="QUZ603" s="1"/>
      <c r="QVA603" s="1"/>
      <c r="QVB603" s="1"/>
      <c r="QVC603" s="1"/>
      <c r="QVD603" s="1"/>
      <c r="QVE603" s="1"/>
      <c r="QVF603" s="1"/>
      <c r="QVG603" s="1"/>
      <c r="QVH603" s="1"/>
      <c r="QVI603" s="1"/>
      <c r="QVJ603" s="1"/>
      <c r="QVK603" s="1"/>
      <c r="QVL603" s="1"/>
      <c r="QVM603" s="1"/>
      <c r="QVN603" s="1"/>
      <c r="QVO603" s="1"/>
      <c r="QVP603" s="1"/>
      <c r="QVQ603" s="1"/>
      <c r="QVR603" s="1"/>
      <c r="QVS603" s="1"/>
      <c r="QVT603" s="1"/>
      <c r="QVU603" s="1"/>
      <c r="QVV603" s="1"/>
      <c r="QVW603" s="1"/>
      <c r="QVX603" s="1"/>
      <c r="QVY603" s="1"/>
      <c r="QVZ603" s="1"/>
      <c r="QWA603" s="1"/>
      <c r="QWB603" s="1"/>
      <c r="QWC603" s="1"/>
      <c r="QWD603" s="1"/>
      <c r="QWE603" s="1"/>
      <c r="QWF603" s="1"/>
      <c r="QWG603" s="1"/>
      <c r="QWH603" s="1"/>
      <c r="QWI603" s="1"/>
      <c r="QWJ603" s="1"/>
      <c r="QWK603" s="1"/>
      <c r="QWL603" s="1"/>
      <c r="QWM603" s="1"/>
      <c r="QWN603" s="1"/>
      <c r="QWO603" s="1"/>
      <c r="QWP603" s="1"/>
      <c r="QWQ603" s="1"/>
      <c r="QWR603" s="1"/>
      <c r="QWS603" s="1"/>
      <c r="QWT603" s="1"/>
      <c r="QWU603" s="1"/>
      <c r="QWV603" s="1"/>
      <c r="QWW603" s="1"/>
      <c r="QWX603" s="1"/>
      <c r="QWY603" s="1"/>
      <c r="QWZ603" s="1"/>
      <c r="QXA603" s="1"/>
      <c r="QXB603" s="1"/>
      <c r="QXC603" s="1"/>
      <c r="QXD603" s="1"/>
      <c r="QXE603" s="1"/>
      <c r="QXF603" s="1"/>
      <c r="QXG603" s="1"/>
      <c r="QXH603" s="1"/>
      <c r="QXI603" s="1"/>
      <c r="QXJ603" s="1"/>
      <c r="QXK603" s="1"/>
      <c r="QXL603" s="1"/>
      <c r="QXM603" s="1"/>
      <c r="QXN603" s="1"/>
      <c r="QXO603" s="1"/>
      <c r="QXP603" s="1"/>
      <c r="QXQ603" s="1"/>
      <c r="QXR603" s="1"/>
      <c r="QXS603" s="1"/>
      <c r="QXT603" s="1"/>
      <c r="QXU603" s="1"/>
      <c r="QXV603" s="1"/>
      <c r="QXW603" s="1"/>
      <c r="QXX603" s="1"/>
      <c r="QXY603" s="1"/>
      <c r="QXZ603" s="1"/>
      <c r="QYA603" s="1"/>
      <c r="QYB603" s="1"/>
      <c r="QYC603" s="1"/>
      <c r="QYD603" s="1"/>
      <c r="QYE603" s="1"/>
      <c r="QYF603" s="1"/>
      <c r="QYG603" s="1"/>
      <c r="QYH603" s="1"/>
      <c r="QYI603" s="1"/>
      <c r="QYJ603" s="1"/>
      <c r="QYK603" s="1"/>
      <c r="QYL603" s="1"/>
      <c r="QYM603" s="1"/>
      <c r="QYN603" s="1"/>
      <c r="QYO603" s="1"/>
      <c r="QYP603" s="1"/>
      <c r="QYQ603" s="1"/>
      <c r="QYR603" s="1"/>
      <c r="QYS603" s="1"/>
      <c r="QYT603" s="1"/>
      <c r="QYU603" s="1"/>
      <c r="QYV603" s="1"/>
      <c r="QYW603" s="1"/>
      <c r="QYX603" s="1"/>
      <c r="QYY603" s="1"/>
      <c r="QYZ603" s="1"/>
      <c r="QZA603" s="1"/>
      <c r="QZB603" s="1"/>
      <c r="QZC603" s="1"/>
      <c r="QZD603" s="1"/>
      <c r="QZE603" s="1"/>
      <c r="QZF603" s="1"/>
      <c r="QZG603" s="1"/>
      <c r="QZH603" s="1"/>
      <c r="QZI603" s="1"/>
      <c r="QZJ603" s="1"/>
      <c r="QZK603" s="1"/>
      <c r="QZL603" s="1"/>
      <c r="QZM603" s="1"/>
      <c r="QZN603" s="1"/>
      <c r="QZO603" s="1"/>
      <c r="QZP603" s="1"/>
      <c r="QZQ603" s="1"/>
      <c r="QZR603" s="1"/>
      <c r="QZS603" s="1"/>
      <c r="QZT603" s="1"/>
      <c r="QZU603" s="1"/>
      <c r="QZV603" s="1"/>
      <c r="QZW603" s="1"/>
      <c r="QZX603" s="1"/>
      <c r="QZY603" s="1"/>
      <c r="QZZ603" s="1"/>
      <c r="RAA603" s="1"/>
      <c r="RAB603" s="1"/>
      <c r="RAC603" s="1"/>
      <c r="RAD603" s="1"/>
      <c r="RAE603" s="1"/>
      <c r="RAF603" s="1"/>
      <c r="RAG603" s="1"/>
      <c r="RAH603" s="1"/>
      <c r="RAI603" s="1"/>
      <c r="RAJ603" s="1"/>
      <c r="RAK603" s="1"/>
      <c r="RAL603" s="1"/>
      <c r="RAM603" s="1"/>
      <c r="RAN603" s="1"/>
      <c r="RAO603" s="1"/>
      <c r="RAP603" s="1"/>
      <c r="RAQ603" s="1"/>
      <c r="RAR603" s="1"/>
      <c r="RAS603" s="1"/>
      <c r="RAT603" s="1"/>
      <c r="RAU603" s="1"/>
      <c r="RAV603" s="1"/>
      <c r="RAW603" s="1"/>
      <c r="RAX603" s="1"/>
      <c r="RAY603" s="1"/>
      <c r="RAZ603" s="1"/>
      <c r="RBA603" s="1"/>
      <c r="RBB603" s="1"/>
      <c r="RBC603" s="1"/>
      <c r="RBD603" s="1"/>
      <c r="RBE603" s="1"/>
      <c r="RBF603" s="1"/>
      <c r="RBG603" s="1"/>
      <c r="RBH603" s="1"/>
      <c r="RBI603" s="1"/>
      <c r="RBJ603" s="1"/>
      <c r="RBK603" s="1"/>
      <c r="RBL603" s="1"/>
      <c r="RBM603" s="1"/>
      <c r="RBN603" s="1"/>
      <c r="RBO603" s="1"/>
      <c r="RBP603" s="1"/>
      <c r="RBQ603" s="1"/>
      <c r="RBR603" s="1"/>
      <c r="RBS603" s="1"/>
      <c r="RBT603" s="1"/>
      <c r="RBU603" s="1"/>
      <c r="RBV603" s="1"/>
      <c r="RBW603" s="1"/>
      <c r="RBX603" s="1"/>
      <c r="RBY603" s="1"/>
      <c r="RBZ603" s="1"/>
      <c r="RCA603" s="1"/>
      <c r="RCB603" s="1"/>
      <c r="RCC603" s="1"/>
      <c r="RCD603" s="1"/>
      <c r="RCE603" s="1"/>
      <c r="RCF603" s="1"/>
      <c r="RCG603" s="1"/>
      <c r="RCH603" s="1"/>
      <c r="RCI603" s="1"/>
      <c r="RCJ603" s="1"/>
      <c r="RCK603" s="1"/>
      <c r="RCL603" s="1"/>
      <c r="RCM603" s="1"/>
      <c r="RCN603" s="1"/>
      <c r="RCO603" s="1"/>
      <c r="RCP603" s="1"/>
      <c r="RCQ603" s="1"/>
      <c r="RCR603" s="1"/>
      <c r="RCS603" s="1"/>
      <c r="RCT603" s="1"/>
      <c r="RCU603" s="1"/>
      <c r="RCV603" s="1"/>
      <c r="RCW603" s="1"/>
      <c r="RCX603" s="1"/>
      <c r="RCY603" s="1"/>
      <c r="RCZ603" s="1"/>
      <c r="RDA603" s="1"/>
      <c r="RDB603" s="1"/>
      <c r="RDC603" s="1"/>
      <c r="RDD603" s="1"/>
      <c r="RDE603" s="1"/>
      <c r="RDF603" s="1"/>
      <c r="RDG603" s="1"/>
      <c r="RDH603" s="1"/>
      <c r="RDI603" s="1"/>
      <c r="RDJ603" s="1"/>
      <c r="RDK603" s="1"/>
      <c r="RDL603" s="1"/>
      <c r="RDM603" s="1"/>
      <c r="RDN603" s="1"/>
      <c r="RDO603" s="1"/>
      <c r="RDP603" s="1"/>
      <c r="RDQ603" s="1"/>
      <c r="RDR603" s="1"/>
      <c r="RDS603" s="1"/>
      <c r="RDT603" s="1"/>
      <c r="RDU603" s="1"/>
      <c r="RDV603" s="1"/>
      <c r="RDW603" s="1"/>
      <c r="RDX603" s="1"/>
      <c r="RDY603" s="1"/>
      <c r="RDZ603" s="1"/>
      <c r="REA603" s="1"/>
      <c r="REB603" s="1"/>
      <c r="REC603" s="1"/>
      <c r="RED603" s="1"/>
      <c r="REE603" s="1"/>
      <c r="REF603" s="1"/>
      <c r="REG603" s="1"/>
      <c r="REH603" s="1"/>
      <c r="REI603" s="1"/>
      <c r="REJ603" s="1"/>
      <c r="REK603" s="1"/>
      <c r="REL603" s="1"/>
      <c r="REM603" s="1"/>
      <c r="REN603" s="1"/>
      <c r="REO603" s="1"/>
      <c r="REP603" s="1"/>
      <c r="REQ603" s="1"/>
      <c r="RER603" s="1"/>
      <c r="RES603" s="1"/>
      <c r="RET603" s="1"/>
      <c r="REU603" s="1"/>
      <c r="REV603" s="1"/>
      <c r="REW603" s="1"/>
      <c r="REX603" s="1"/>
      <c r="REY603" s="1"/>
      <c r="REZ603" s="1"/>
      <c r="RFA603" s="1"/>
      <c r="RFB603" s="1"/>
      <c r="RFC603" s="1"/>
      <c r="RFD603" s="1"/>
      <c r="RFE603" s="1"/>
      <c r="RFF603" s="1"/>
      <c r="RFG603" s="1"/>
      <c r="RFH603" s="1"/>
      <c r="RFI603" s="1"/>
      <c r="RFJ603" s="1"/>
      <c r="RFK603" s="1"/>
      <c r="RFL603" s="1"/>
      <c r="RFM603" s="1"/>
      <c r="RFN603" s="1"/>
      <c r="RFO603" s="1"/>
      <c r="RFP603" s="1"/>
      <c r="RFQ603" s="1"/>
      <c r="RFR603" s="1"/>
      <c r="RFS603" s="1"/>
      <c r="RFT603" s="1"/>
      <c r="RFU603" s="1"/>
      <c r="RFV603" s="1"/>
      <c r="RFW603" s="1"/>
      <c r="RFX603" s="1"/>
      <c r="RFY603" s="1"/>
      <c r="RFZ603" s="1"/>
      <c r="RGA603" s="1"/>
      <c r="RGB603" s="1"/>
      <c r="RGC603" s="1"/>
      <c r="RGD603" s="1"/>
      <c r="RGE603" s="1"/>
      <c r="RGF603" s="1"/>
      <c r="RGG603" s="1"/>
      <c r="RGH603" s="1"/>
      <c r="RGI603" s="1"/>
      <c r="RGJ603" s="1"/>
      <c r="RGK603" s="1"/>
      <c r="RGL603" s="1"/>
      <c r="RGM603" s="1"/>
      <c r="RGN603" s="1"/>
      <c r="RGO603" s="1"/>
      <c r="RGP603" s="1"/>
      <c r="RGQ603" s="1"/>
      <c r="RGR603" s="1"/>
      <c r="RGS603" s="1"/>
      <c r="RGT603" s="1"/>
      <c r="RGU603" s="1"/>
      <c r="RGV603" s="1"/>
      <c r="RGW603" s="1"/>
      <c r="RGX603" s="1"/>
      <c r="RGY603" s="1"/>
      <c r="RGZ603" s="1"/>
      <c r="RHA603" s="1"/>
      <c r="RHB603" s="1"/>
      <c r="RHC603" s="1"/>
      <c r="RHD603" s="1"/>
      <c r="RHE603" s="1"/>
      <c r="RHF603" s="1"/>
      <c r="RHG603" s="1"/>
      <c r="RHH603" s="1"/>
      <c r="RHI603" s="1"/>
      <c r="RHJ603" s="1"/>
      <c r="RHK603" s="1"/>
      <c r="RHL603" s="1"/>
      <c r="RHM603" s="1"/>
      <c r="RHN603" s="1"/>
      <c r="RHO603" s="1"/>
      <c r="RHP603" s="1"/>
      <c r="RHQ603" s="1"/>
      <c r="RHR603" s="1"/>
      <c r="RHS603" s="1"/>
      <c r="RHT603" s="1"/>
      <c r="RHU603" s="1"/>
      <c r="RHV603" s="1"/>
      <c r="RHW603" s="1"/>
      <c r="RHX603" s="1"/>
      <c r="RHY603" s="1"/>
      <c r="RHZ603" s="1"/>
      <c r="RIA603" s="1"/>
      <c r="RIB603" s="1"/>
      <c r="RIC603" s="1"/>
      <c r="RID603" s="1"/>
      <c r="RIE603" s="1"/>
      <c r="RIF603" s="1"/>
      <c r="RIG603" s="1"/>
      <c r="RIH603" s="1"/>
      <c r="RII603" s="1"/>
      <c r="RIJ603" s="1"/>
      <c r="RIK603" s="1"/>
      <c r="RIL603" s="1"/>
      <c r="RIM603" s="1"/>
      <c r="RIN603" s="1"/>
      <c r="RIO603" s="1"/>
      <c r="RIP603" s="1"/>
      <c r="RIQ603" s="1"/>
      <c r="RIR603" s="1"/>
      <c r="RIS603" s="1"/>
      <c r="RIT603" s="1"/>
      <c r="RIU603" s="1"/>
      <c r="RIV603" s="1"/>
      <c r="RIW603" s="1"/>
      <c r="RIX603" s="1"/>
      <c r="RIY603" s="1"/>
      <c r="RIZ603" s="1"/>
      <c r="RJA603" s="1"/>
      <c r="RJB603" s="1"/>
      <c r="RJC603" s="1"/>
      <c r="RJD603" s="1"/>
      <c r="RJE603" s="1"/>
      <c r="RJF603" s="1"/>
      <c r="RJG603" s="1"/>
      <c r="RJH603" s="1"/>
      <c r="RJI603" s="1"/>
      <c r="RJJ603" s="1"/>
      <c r="RJK603" s="1"/>
      <c r="RJL603" s="1"/>
      <c r="RJM603" s="1"/>
      <c r="RJN603" s="1"/>
      <c r="RJO603" s="1"/>
      <c r="RJP603" s="1"/>
      <c r="RJQ603" s="1"/>
      <c r="RJR603" s="1"/>
      <c r="RJS603" s="1"/>
      <c r="RJT603" s="1"/>
      <c r="RJU603" s="1"/>
      <c r="RJV603" s="1"/>
      <c r="RJW603" s="1"/>
      <c r="RJX603" s="1"/>
      <c r="RJY603" s="1"/>
      <c r="RJZ603" s="1"/>
      <c r="RKA603" s="1"/>
      <c r="RKB603" s="1"/>
      <c r="RKC603" s="1"/>
      <c r="RKD603" s="1"/>
      <c r="RKE603" s="1"/>
      <c r="RKF603" s="1"/>
      <c r="RKG603" s="1"/>
      <c r="RKH603" s="1"/>
      <c r="RKI603" s="1"/>
      <c r="RKJ603" s="1"/>
      <c r="RKK603" s="1"/>
      <c r="RKL603" s="1"/>
      <c r="RKM603" s="1"/>
      <c r="RKN603" s="1"/>
      <c r="RKO603" s="1"/>
      <c r="RKP603" s="1"/>
      <c r="RKQ603" s="1"/>
      <c r="RKR603" s="1"/>
      <c r="RKS603" s="1"/>
      <c r="RKT603" s="1"/>
      <c r="RKU603" s="1"/>
      <c r="RKV603" s="1"/>
      <c r="RKW603" s="1"/>
      <c r="RKX603" s="1"/>
      <c r="RKY603" s="1"/>
      <c r="RKZ603" s="1"/>
      <c r="RLA603" s="1"/>
      <c r="RLB603" s="1"/>
      <c r="RLC603" s="1"/>
      <c r="RLD603" s="1"/>
      <c r="RLE603" s="1"/>
      <c r="RLF603" s="1"/>
      <c r="RLG603" s="1"/>
      <c r="RLH603" s="1"/>
      <c r="RLI603" s="1"/>
      <c r="RLJ603" s="1"/>
      <c r="RLK603" s="1"/>
      <c r="RLL603" s="1"/>
      <c r="RLM603" s="1"/>
      <c r="RLN603" s="1"/>
      <c r="RLO603" s="1"/>
      <c r="RLP603" s="1"/>
      <c r="RLQ603" s="1"/>
      <c r="RLR603" s="1"/>
      <c r="RLS603" s="1"/>
      <c r="RLT603" s="1"/>
      <c r="RLU603" s="1"/>
      <c r="RLV603" s="1"/>
      <c r="RLW603" s="1"/>
      <c r="RLX603" s="1"/>
      <c r="RLY603" s="1"/>
      <c r="RLZ603" s="1"/>
      <c r="RMA603" s="1"/>
      <c r="RMB603" s="1"/>
      <c r="RMC603" s="1"/>
      <c r="RMD603" s="1"/>
      <c r="RME603" s="1"/>
      <c r="RMF603" s="1"/>
      <c r="RMG603" s="1"/>
      <c r="RMH603" s="1"/>
      <c r="RMI603" s="1"/>
      <c r="RMJ603" s="1"/>
      <c r="RMK603" s="1"/>
      <c r="RML603" s="1"/>
      <c r="RMM603" s="1"/>
      <c r="RMN603" s="1"/>
      <c r="RMO603" s="1"/>
      <c r="RMP603" s="1"/>
      <c r="RMQ603" s="1"/>
      <c r="RMR603" s="1"/>
      <c r="RMS603" s="1"/>
      <c r="RMT603" s="1"/>
      <c r="RMU603" s="1"/>
      <c r="RMV603" s="1"/>
      <c r="RMW603" s="1"/>
      <c r="RMX603" s="1"/>
      <c r="RMY603" s="1"/>
      <c r="RMZ603" s="1"/>
      <c r="RNA603" s="1"/>
      <c r="RNB603" s="1"/>
      <c r="RNC603" s="1"/>
      <c r="RND603" s="1"/>
      <c r="RNE603" s="1"/>
      <c r="RNF603" s="1"/>
      <c r="RNG603" s="1"/>
      <c r="RNH603" s="1"/>
      <c r="RNI603" s="1"/>
      <c r="RNJ603" s="1"/>
      <c r="RNK603" s="1"/>
      <c r="RNL603" s="1"/>
      <c r="RNM603" s="1"/>
      <c r="RNN603" s="1"/>
      <c r="RNO603" s="1"/>
      <c r="RNP603" s="1"/>
      <c r="RNQ603" s="1"/>
      <c r="RNR603" s="1"/>
      <c r="RNS603" s="1"/>
      <c r="RNT603" s="1"/>
      <c r="RNU603" s="1"/>
      <c r="RNV603" s="1"/>
      <c r="RNW603" s="1"/>
      <c r="RNX603" s="1"/>
      <c r="RNY603" s="1"/>
      <c r="RNZ603" s="1"/>
      <c r="ROA603" s="1"/>
      <c r="ROB603" s="1"/>
      <c r="ROC603" s="1"/>
      <c r="ROD603" s="1"/>
      <c r="ROE603" s="1"/>
      <c r="ROF603" s="1"/>
      <c r="ROG603" s="1"/>
      <c r="ROH603" s="1"/>
      <c r="ROI603" s="1"/>
      <c r="ROJ603" s="1"/>
      <c r="ROK603" s="1"/>
      <c r="ROL603" s="1"/>
      <c r="ROM603" s="1"/>
      <c r="RON603" s="1"/>
      <c r="ROO603" s="1"/>
      <c r="ROP603" s="1"/>
      <c r="ROQ603" s="1"/>
      <c r="ROR603" s="1"/>
      <c r="ROS603" s="1"/>
      <c r="ROT603" s="1"/>
      <c r="ROU603" s="1"/>
      <c r="ROV603" s="1"/>
      <c r="ROW603" s="1"/>
      <c r="ROX603" s="1"/>
      <c r="ROY603" s="1"/>
      <c r="ROZ603" s="1"/>
      <c r="RPA603" s="1"/>
      <c r="RPB603" s="1"/>
      <c r="RPC603" s="1"/>
      <c r="RPD603" s="1"/>
      <c r="RPE603" s="1"/>
      <c r="RPF603" s="1"/>
      <c r="RPG603" s="1"/>
      <c r="RPH603" s="1"/>
      <c r="RPI603" s="1"/>
      <c r="RPJ603" s="1"/>
      <c r="RPK603" s="1"/>
      <c r="RPL603" s="1"/>
      <c r="RPM603" s="1"/>
      <c r="RPN603" s="1"/>
      <c r="RPO603" s="1"/>
      <c r="RPP603" s="1"/>
      <c r="RPQ603" s="1"/>
      <c r="RPR603" s="1"/>
      <c r="RPS603" s="1"/>
      <c r="RPT603" s="1"/>
      <c r="RPU603" s="1"/>
      <c r="RPV603" s="1"/>
      <c r="RPW603" s="1"/>
      <c r="RPX603" s="1"/>
      <c r="RPY603" s="1"/>
      <c r="RPZ603" s="1"/>
      <c r="RQA603" s="1"/>
      <c r="RQB603" s="1"/>
      <c r="RQC603" s="1"/>
      <c r="RQD603" s="1"/>
      <c r="RQE603" s="1"/>
      <c r="RQF603" s="1"/>
      <c r="RQG603" s="1"/>
      <c r="RQH603" s="1"/>
      <c r="RQI603" s="1"/>
      <c r="RQJ603" s="1"/>
      <c r="RQK603" s="1"/>
      <c r="RQL603" s="1"/>
      <c r="RQM603" s="1"/>
      <c r="RQN603" s="1"/>
      <c r="RQO603" s="1"/>
      <c r="RQP603" s="1"/>
      <c r="RQQ603" s="1"/>
      <c r="RQR603" s="1"/>
      <c r="RQS603" s="1"/>
      <c r="RQT603" s="1"/>
      <c r="RQU603" s="1"/>
      <c r="RQV603" s="1"/>
      <c r="RQW603" s="1"/>
      <c r="RQX603" s="1"/>
      <c r="RQY603" s="1"/>
      <c r="RQZ603" s="1"/>
      <c r="RRA603" s="1"/>
      <c r="RRB603" s="1"/>
      <c r="RRC603" s="1"/>
      <c r="RRD603" s="1"/>
      <c r="RRE603" s="1"/>
      <c r="RRF603" s="1"/>
      <c r="RRG603" s="1"/>
      <c r="RRH603" s="1"/>
      <c r="RRI603" s="1"/>
      <c r="RRJ603" s="1"/>
      <c r="RRK603" s="1"/>
      <c r="RRL603" s="1"/>
      <c r="RRM603" s="1"/>
      <c r="RRN603" s="1"/>
      <c r="RRO603" s="1"/>
      <c r="RRP603" s="1"/>
      <c r="RRQ603" s="1"/>
      <c r="RRR603" s="1"/>
      <c r="RRS603" s="1"/>
      <c r="RRT603" s="1"/>
      <c r="RRU603" s="1"/>
      <c r="RRV603" s="1"/>
      <c r="RRW603" s="1"/>
      <c r="RRX603" s="1"/>
      <c r="RRY603" s="1"/>
      <c r="RRZ603" s="1"/>
      <c r="RSA603" s="1"/>
      <c r="RSB603" s="1"/>
      <c r="RSC603" s="1"/>
      <c r="RSD603" s="1"/>
      <c r="RSE603" s="1"/>
      <c r="RSF603" s="1"/>
      <c r="RSG603" s="1"/>
      <c r="RSH603" s="1"/>
      <c r="RSI603" s="1"/>
      <c r="RSJ603" s="1"/>
      <c r="RSK603" s="1"/>
      <c r="RSL603" s="1"/>
      <c r="RSM603" s="1"/>
      <c r="RSN603" s="1"/>
      <c r="RSO603" s="1"/>
      <c r="RSP603" s="1"/>
      <c r="RSQ603" s="1"/>
      <c r="RSR603" s="1"/>
      <c r="RSS603" s="1"/>
      <c r="RST603" s="1"/>
      <c r="RSU603" s="1"/>
      <c r="RSV603" s="1"/>
      <c r="RSW603" s="1"/>
      <c r="RSX603" s="1"/>
      <c r="RSY603" s="1"/>
      <c r="RSZ603" s="1"/>
      <c r="RTA603" s="1"/>
      <c r="RTB603" s="1"/>
      <c r="RTC603" s="1"/>
      <c r="RTD603" s="1"/>
      <c r="RTE603" s="1"/>
      <c r="RTF603" s="1"/>
      <c r="RTG603" s="1"/>
      <c r="RTH603" s="1"/>
      <c r="RTI603" s="1"/>
      <c r="RTJ603" s="1"/>
      <c r="RTK603" s="1"/>
      <c r="RTL603" s="1"/>
      <c r="RTM603" s="1"/>
      <c r="RTN603" s="1"/>
      <c r="RTO603" s="1"/>
      <c r="RTP603" s="1"/>
      <c r="RTQ603" s="1"/>
      <c r="RTR603" s="1"/>
      <c r="RTS603" s="1"/>
      <c r="RTT603" s="1"/>
      <c r="RTU603" s="1"/>
      <c r="RTV603" s="1"/>
      <c r="RTW603" s="1"/>
      <c r="RTX603" s="1"/>
      <c r="RTY603" s="1"/>
      <c r="RTZ603" s="1"/>
      <c r="RUA603" s="1"/>
      <c r="RUB603" s="1"/>
      <c r="RUC603" s="1"/>
      <c r="RUD603" s="1"/>
      <c r="RUE603" s="1"/>
      <c r="RUF603" s="1"/>
      <c r="RUG603" s="1"/>
      <c r="RUH603" s="1"/>
      <c r="RUI603" s="1"/>
      <c r="RUJ603" s="1"/>
      <c r="RUK603" s="1"/>
      <c r="RUL603" s="1"/>
      <c r="RUM603" s="1"/>
      <c r="RUN603" s="1"/>
      <c r="RUO603" s="1"/>
      <c r="RUP603" s="1"/>
      <c r="RUQ603" s="1"/>
      <c r="RUR603" s="1"/>
      <c r="RUS603" s="1"/>
      <c r="RUT603" s="1"/>
      <c r="RUU603" s="1"/>
      <c r="RUV603" s="1"/>
      <c r="RUW603" s="1"/>
      <c r="RUX603" s="1"/>
      <c r="RUY603" s="1"/>
      <c r="RUZ603" s="1"/>
      <c r="RVA603" s="1"/>
      <c r="RVB603" s="1"/>
      <c r="RVC603" s="1"/>
      <c r="RVD603" s="1"/>
      <c r="RVE603" s="1"/>
      <c r="RVF603" s="1"/>
      <c r="RVG603" s="1"/>
      <c r="RVH603" s="1"/>
      <c r="RVI603" s="1"/>
      <c r="RVJ603" s="1"/>
      <c r="RVK603" s="1"/>
      <c r="RVL603" s="1"/>
      <c r="RVM603" s="1"/>
      <c r="RVN603" s="1"/>
      <c r="RVO603" s="1"/>
      <c r="RVP603" s="1"/>
      <c r="RVQ603" s="1"/>
      <c r="RVR603" s="1"/>
      <c r="RVS603" s="1"/>
      <c r="RVT603" s="1"/>
      <c r="RVU603" s="1"/>
      <c r="RVV603" s="1"/>
      <c r="RVW603" s="1"/>
      <c r="RVX603" s="1"/>
      <c r="RVY603" s="1"/>
      <c r="RVZ603" s="1"/>
      <c r="RWA603" s="1"/>
      <c r="RWB603" s="1"/>
      <c r="RWC603" s="1"/>
      <c r="RWD603" s="1"/>
      <c r="RWE603" s="1"/>
      <c r="RWF603" s="1"/>
      <c r="RWG603" s="1"/>
      <c r="RWH603" s="1"/>
      <c r="RWI603" s="1"/>
      <c r="RWJ603" s="1"/>
      <c r="RWK603" s="1"/>
      <c r="RWL603" s="1"/>
      <c r="RWM603" s="1"/>
      <c r="RWN603" s="1"/>
      <c r="RWO603" s="1"/>
      <c r="RWP603" s="1"/>
      <c r="RWQ603" s="1"/>
      <c r="RWR603" s="1"/>
      <c r="RWS603" s="1"/>
      <c r="RWT603" s="1"/>
      <c r="RWU603" s="1"/>
      <c r="RWV603" s="1"/>
      <c r="RWW603" s="1"/>
      <c r="RWX603" s="1"/>
      <c r="RWY603" s="1"/>
      <c r="RWZ603" s="1"/>
      <c r="RXA603" s="1"/>
      <c r="RXB603" s="1"/>
      <c r="RXC603" s="1"/>
      <c r="RXD603" s="1"/>
      <c r="RXE603" s="1"/>
      <c r="RXF603" s="1"/>
      <c r="RXG603" s="1"/>
      <c r="RXH603" s="1"/>
      <c r="RXI603" s="1"/>
      <c r="RXJ603" s="1"/>
      <c r="RXK603" s="1"/>
      <c r="RXL603" s="1"/>
      <c r="RXM603" s="1"/>
      <c r="RXN603" s="1"/>
      <c r="RXO603" s="1"/>
      <c r="RXP603" s="1"/>
      <c r="RXQ603" s="1"/>
      <c r="RXR603" s="1"/>
      <c r="RXS603" s="1"/>
      <c r="RXT603" s="1"/>
      <c r="RXU603" s="1"/>
      <c r="RXV603" s="1"/>
      <c r="RXW603" s="1"/>
      <c r="RXX603" s="1"/>
      <c r="RXY603" s="1"/>
      <c r="RXZ603" s="1"/>
      <c r="RYA603" s="1"/>
      <c r="RYB603" s="1"/>
      <c r="RYC603" s="1"/>
      <c r="RYD603" s="1"/>
      <c r="RYE603" s="1"/>
      <c r="RYF603" s="1"/>
      <c r="RYG603" s="1"/>
      <c r="RYH603" s="1"/>
      <c r="RYI603" s="1"/>
      <c r="RYJ603" s="1"/>
      <c r="RYK603" s="1"/>
      <c r="RYL603" s="1"/>
      <c r="RYM603" s="1"/>
      <c r="RYN603" s="1"/>
      <c r="RYO603" s="1"/>
      <c r="RYP603" s="1"/>
      <c r="RYQ603" s="1"/>
      <c r="RYR603" s="1"/>
      <c r="RYS603" s="1"/>
      <c r="RYT603" s="1"/>
      <c r="RYU603" s="1"/>
      <c r="RYV603" s="1"/>
      <c r="RYW603" s="1"/>
      <c r="RYX603" s="1"/>
      <c r="RYY603" s="1"/>
      <c r="RYZ603" s="1"/>
      <c r="RZA603" s="1"/>
      <c r="RZB603" s="1"/>
      <c r="RZC603" s="1"/>
      <c r="RZD603" s="1"/>
      <c r="RZE603" s="1"/>
      <c r="RZF603" s="1"/>
      <c r="RZG603" s="1"/>
      <c r="RZH603" s="1"/>
      <c r="RZI603" s="1"/>
      <c r="RZJ603" s="1"/>
      <c r="RZK603" s="1"/>
      <c r="RZL603" s="1"/>
      <c r="RZM603" s="1"/>
      <c r="RZN603" s="1"/>
      <c r="RZO603" s="1"/>
      <c r="RZP603" s="1"/>
      <c r="RZQ603" s="1"/>
      <c r="RZR603" s="1"/>
      <c r="RZS603" s="1"/>
      <c r="RZT603" s="1"/>
      <c r="RZU603" s="1"/>
      <c r="RZV603" s="1"/>
      <c r="RZW603" s="1"/>
      <c r="RZX603" s="1"/>
      <c r="RZY603" s="1"/>
      <c r="RZZ603" s="1"/>
      <c r="SAA603" s="1"/>
      <c r="SAB603" s="1"/>
      <c r="SAC603" s="1"/>
      <c r="SAD603" s="1"/>
      <c r="SAE603" s="1"/>
      <c r="SAF603" s="1"/>
      <c r="SAG603" s="1"/>
      <c r="SAH603" s="1"/>
      <c r="SAI603" s="1"/>
      <c r="SAJ603" s="1"/>
      <c r="SAK603" s="1"/>
      <c r="SAL603" s="1"/>
      <c r="SAM603" s="1"/>
      <c r="SAN603" s="1"/>
      <c r="SAO603" s="1"/>
      <c r="SAP603" s="1"/>
      <c r="SAQ603" s="1"/>
      <c r="SAR603" s="1"/>
      <c r="SAS603" s="1"/>
      <c r="SAT603" s="1"/>
      <c r="SAU603" s="1"/>
      <c r="SAV603" s="1"/>
      <c r="SAW603" s="1"/>
      <c r="SAX603" s="1"/>
      <c r="SAY603" s="1"/>
      <c r="SAZ603" s="1"/>
      <c r="SBA603" s="1"/>
      <c r="SBB603" s="1"/>
      <c r="SBC603" s="1"/>
      <c r="SBD603" s="1"/>
      <c r="SBE603" s="1"/>
      <c r="SBF603" s="1"/>
      <c r="SBG603" s="1"/>
      <c r="SBH603" s="1"/>
      <c r="SBI603" s="1"/>
      <c r="SBJ603" s="1"/>
      <c r="SBK603" s="1"/>
      <c r="SBL603" s="1"/>
      <c r="SBM603" s="1"/>
      <c r="SBN603" s="1"/>
      <c r="SBO603" s="1"/>
      <c r="SBP603" s="1"/>
      <c r="SBQ603" s="1"/>
      <c r="SBR603" s="1"/>
      <c r="SBS603" s="1"/>
      <c r="SBT603" s="1"/>
      <c r="SBU603" s="1"/>
      <c r="SBV603" s="1"/>
      <c r="SBW603" s="1"/>
      <c r="SBX603" s="1"/>
      <c r="SBY603" s="1"/>
      <c r="SBZ603" s="1"/>
      <c r="SCA603" s="1"/>
      <c r="SCB603" s="1"/>
      <c r="SCC603" s="1"/>
      <c r="SCD603" s="1"/>
      <c r="SCE603" s="1"/>
      <c r="SCF603" s="1"/>
      <c r="SCG603" s="1"/>
      <c r="SCH603" s="1"/>
      <c r="SCI603" s="1"/>
      <c r="SCJ603" s="1"/>
      <c r="SCK603" s="1"/>
      <c r="SCL603" s="1"/>
      <c r="SCM603" s="1"/>
      <c r="SCN603" s="1"/>
      <c r="SCO603" s="1"/>
      <c r="SCP603" s="1"/>
      <c r="SCQ603" s="1"/>
      <c r="SCR603" s="1"/>
      <c r="SCS603" s="1"/>
      <c r="SCT603" s="1"/>
      <c r="SCU603" s="1"/>
      <c r="SCV603" s="1"/>
      <c r="SCW603" s="1"/>
      <c r="SCX603" s="1"/>
      <c r="SCY603" s="1"/>
      <c r="SCZ603" s="1"/>
      <c r="SDA603" s="1"/>
      <c r="SDB603" s="1"/>
      <c r="SDC603" s="1"/>
      <c r="SDD603" s="1"/>
      <c r="SDE603" s="1"/>
      <c r="SDF603" s="1"/>
      <c r="SDG603" s="1"/>
      <c r="SDH603" s="1"/>
      <c r="SDI603" s="1"/>
      <c r="SDJ603" s="1"/>
      <c r="SDK603" s="1"/>
      <c r="SDL603" s="1"/>
      <c r="SDM603" s="1"/>
      <c r="SDN603" s="1"/>
      <c r="SDO603" s="1"/>
      <c r="SDP603" s="1"/>
      <c r="SDQ603" s="1"/>
      <c r="SDR603" s="1"/>
      <c r="SDS603" s="1"/>
      <c r="SDT603" s="1"/>
      <c r="SDU603" s="1"/>
      <c r="SDV603" s="1"/>
      <c r="SDW603" s="1"/>
      <c r="SDX603" s="1"/>
      <c r="SDY603" s="1"/>
      <c r="SDZ603" s="1"/>
      <c r="SEA603" s="1"/>
      <c r="SEB603" s="1"/>
      <c r="SEC603" s="1"/>
      <c r="SED603" s="1"/>
      <c r="SEE603" s="1"/>
      <c r="SEF603" s="1"/>
      <c r="SEG603" s="1"/>
      <c r="SEH603" s="1"/>
      <c r="SEI603" s="1"/>
      <c r="SEJ603" s="1"/>
      <c r="SEK603" s="1"/>
      <c r="SEL603" s="1"/>
      <c r="SEM603" s="1"/>
      <c r="SEN603" s="1"/>
      <c r="SEO603" s="1"/>
      <c r="SEP603" s="1"/>
      <c r="SEQ603" s="1"/>
      <c r="SER603" s="1"/>
      <c r="SES603" s="1"/>
      <c r="SET603" s="1"/>
      <c r="SEU603" s="1"/>
      <c r="SEV603" s="1"/>
      <c r="SEW603" s="1"/>
      <c r="SEX603" s="1"/>
      <c r="SEY603" s="1"/>
      <c r="SEZ603" s="1"/>
      <c r="SFA603" s="1"/>
      <c r="SFB603" s="1"/>
      <c r="SFC603" s="1"/>
      <c r="SFD603" s="1"/>
      <c r="SFE603" s="1"/>
      <c r="SFF603" s="1"/>
      <c r="SFG603" s="1"/>
      <c r="SFH603" s="1"/>
      <c r="SFI603" s="1"/>
      <c r="SFJ603" s="1"/>
      <c r="SFK603" s="1"/>
      <c r="SFL603" s="1"/>
      <c r="SFM603" s="1"/>
      <c r="SFN603" s="1"/>
      <c r="SFO603" s="1"/>
      <c r="SFP603" s="1"/>
      <c r="SFQ603" s="1"/>
      <c r="SFR603" s="1"/>
      <c r="SFS603" s="1"/>
      <c r="SFT603" s="1"/>
      <c r="SFU603" s="1"/>
      <c r="SFV603" s="1"/>
      <c r="SFW603" s="1"/>
      <c r="SFX603" s="1"/>
      <c r="SFY603" s="1"/>
      <c r="SFZ603" s="1"/>
      <c r="SGA603" s="1"/>
      <c r="SGB603" s="1"/>
      <c r="SGC603" s="1"/>
      <c r="SGD603" s="1"/>
      <c r="SGE603" s="1"/>
      <c r="SGF603" s="1"/>
      <c r="SGG603" s="1"/>
      <c r="SGH603" s="1"/>
      <c r="SGI603" s="1"/>
      <c r="SGJ603" s="1"/>
      <c r="SGK603" s="1"/>
      <c r="SGL603" s="1"/>
      <c r="SGM603" s="1"/>
      <c r="SGN603" s="1"/>
      <c r="SGO603" s="1"/>
      <c r="SGP603" s="1"/>
      <c r="SGQ603" s="1"/>
      <c r="SGR603" s="1"/>
      <c r="SGS603" s="1"/>
      <c r="SGT603" s="1"/>
      <c r="SGU603" s="1"/>
      <c r="SGV603" s="1"/>
      <c r="SGW603" s="1"/>
      <c r="SGX603" s="1"/>
      <c r="SGY603" s="1"/>
      <c r="SGZ603" s="1"/>
      <c r="SHA603" s="1"/>
      <c r="SHB603" s="1"/>
      <c r="SHC603" s="1"/>
      <c r="SHD603" s="1"/>
      <c r="SHE603" s="1"/>
      <c r="SHF603" s="1"/>
      <c r="SHG603" s="1"/>
      <c r="SHH603" s="1"/>
      <c r="SHI603" s="1"/>
      <c r="SHJ603" s="1"/>
      <c r="SHK603" s="1"/>
      <c r="SHL603" s="1"/>
      <c r="SHM603" s="1"/>
      <c r="SHN603" s="1"/>
      <c r="SHO603" s="1"/>
      <c r="SHP603" s="1"/>
      <c r="SHQ603" s="1"/>
      <c r="SHR603" s="1"/>
      <c r="SHS603" s="1"/>
      <c r="SHT603" s="1"/>
      <c r="SHU603" s="1"/>
      <c r="SHV603" s="1"/>
      <c r="SHW603" s="1"/>
      <c r="SHX603" s="1"/>
      <c r="SHY603" s="1"/>
      <c r="SHZ603" s="1"/>
      <c r="SIA603" s="1"/>
      <c r="SIB603" s="1"/>
      <c r="SIC603" s="1"/>
      <c r="SID603" s="1"/>
      <c r="SIE603" s="1"/>
      <c r="SIF603" s="1"/>
      <c r="SIG603" s="1"/>
      <c r="SIH603" s="1"/>
      <c r="SII603" s="1"/>
      <c r="SIJ603" s="1"/>
      <c r="SIK603" s="1"/>
      <c r="SIL603" s="1"/>
      <c r="SIM603" s="1"/>
      <c r="SIN603" s="1"/>
      <c r="SIO603" s="1"/>
      <c r="SIP603" s="1"/>
      <c r="SIQ603" s="1"/>
      <c r="SIR603" s="1"/>
      <c r="SIS603" s="1"/>
      <c r="SIT603" s="1"/>
      <c r="SIU603" s="1"/>
      <c r="SIV603" s="1"/>
      <c r="SIW603" s="1"/>
      <c r="SIX603" s="1"/>
      <c r="SIY603" s="1"/>
      <c r="SIZ603" s="1"/>
      <c r="SJA603" s="1"/>
      <c r="SJB603" s="1"/>
      <c r="SJC603" s="1"/>
      <c r="SJD603" s="1"/>
      <c r="SJE603" s="1"/>
      <c r="SJF603" s="1"/>
      <c r="SJG603" s="1"/>
      <c r="SJH603" s="1"/>
      <c r="SJI603" s="1"/>
      <c r="SJJ603" s="1"/>
      <c r="SJK603" s="1"/>
      <c r="SJL603" s="1"/>
      <c r="SJM603" s="1"/>
      <c r="SJN603" s="1"/>
      <c r="SJO603" s="1"/>
      <c r="SJP603" s="1"/>
      <c r="SJQ603" s="1"/>
      <c r="SJR603" s="1"/>
      <c r="SJS603" s="1"/>
      <c r="SJT603" s="1"/>
      <c r="SJU603" s="1"/>
      <c r="SJV603" s="1"/>
      <c r="SJW603" s="1"/>
      <c r="SJX603" s="1"/>
      <c r="SJY603" s="1"/>
      <c r="SJZ603" s="1"/>
      <c r="SKA603" s="1"/>
      <c r="SKB603" s="1"/>
      <c r="SKC603" s="1"/>
      <c r="SKD603" s="1"/>
      <c r="SKE603" s="1"/>
      <c r="SKF603" s="1"/>
      <c r="SKG603" s="1"/>
      <c r="SKH603" s="1"/>
      <c r="SKI603" s="1"/>
      <c r="SKJ603" s="1"/>
      <c r="SKK603" s="1"/>
      <c r="SKL603" s="1"/>
      <c r="SKM603" s="1"/>
      <c r="SKN603" s="1"/>
      <c r="SKO603" s="1"/>
      <c r="SKP603" s="1"/>
      <c r="SKQ603" s="1"/>
      <c r="SKR603" s="1"/>
      <c r="SKS603" s="1"/>
      <c r="SKT603" s="1"/>
      <c r="SKU603" s="1"/>
      <c r="SKV603" s="1"/>
      <c r="SKW603" s="1"/>
      <c r="SKX603" s="1"/>
      <c r="SKY603" s="1"/>
      <c r="SKZ603" s="1"/>
      <c r="SLA603" s="1"/>
      <c r="SLB603" s="1"/>
      <c r="SLC603" s="1"/>
      <c r="SLD603" s="1"/>
      <c r="SLE603" s="1"/>
      <c r="SLF603" s="1"/>
      <c r="SLG603" s="1"/>
      <c r="SLH603" s="1"/>
      <c r="SLI603" s="1"/>
      <c r="SLJ603" s="1"/>
      <c r="SLK603" s="1"/>
      <c r="SLL603" s="1"/>
      <c r="SLM603" s="1"/>
      <c r="SLN603" s="1"/>
      <c r="SLO603" s="1"/>
      <c r="SLP603" s="1"/>
      <c r="SLQ603" s="1"/>
      <c r="SLR603" s="1"/>
      <c r="SLS603" s="1"/>
      <c r="SLT603" s="1"/>
      <c r="SLU603" s="1"/>
      <c r="SLV603" s="1"/>
      <c r="SLW603" s="1"/>
      <c r="SLX603" s="1"/>
      <c r="SLY603" s="1"/>
      <c r="SLZ603" s="1"/>
      <c r="SMA603" s="1"/>
      <c r="SMB603" s="1"/>
      <c r="SMC603" s="1"/>
      <c r="SMD603" s="1"/>
      <c r="SME603" s="1"/>
      <c r="SMF603" s="1"/>
      <c r="SMG603" s="1"/>
      <c r="SMH603" s="1"/>
      <c r="SMI603" s="1"/>
      <c r="SMJ603" s="1"/>
      <c r="SMK603" s="1"/>
      <c r="SML603" s="1"/>
      <c r="SMM603" s="1"/>
      <c r="SMN603" s="1"/>
      <c r="SMO603" s="1"/>
      <c r="SMP603" s="1"/>
      <c r="SMQ603" s="1"/>
      <c r="SMR603" s="1"/>
      <c r="SMS603" s="1"/>
      <c r="SMT603" s="1"/>
      <c r="SMU603" s="1"/>
      <c r="SMV603" s="1"/>
      <c r="SMW603" s="1"/>
      <c r="SMX603" s="1"/>
      <c r="SMY603" s="1"/>
      <c r="SMZ603" s="1"/>
      <c r="SNA603" s="1"/>
      <c r="SNB603" s="1"/>
      <c r="SNC603" s="1"/>
      <c r="SND603" s="1"/>
      <c r="SNE603" s="1"/>
      <c r="SNF603" s="1"/>
      <c r="SNG603" s="1"/>
      <c r="SNH603" s="1"/>
      <c r="SNI603" s="1"/>
      <c r="SNJ603" s="1"/>
      <c r="SNK603" s="1"/>
      <c r="SNL603" s="1"/>
      <c r="SNM603" s="1"/>
      <c r="SNN603" s="1"/>
      <c r="SNO603" s="1"/>
      <c r="SNP603" s="1"/>
      <c r="SNQ603" s="1"/>
      <c r="SNR603" s="1"/>
      <c r="SNS603" s="1"/>
      <c r="SNT603" s="1"/>
      <c r="SNU603" s="1"/>
      <c r="SNV603" s="1"/>
      <c r="SNW603" s="1"/>
      <c r="SNX603" s="1"/>
      <c r="SNY603" s="1"/>
      <c r="SNZ603" s="1"/>
      <c r="SOA603" s="1"/>
      <c r="SOB603" s="1"/>
      <c r="SOC603" s="1"/>
      <c r="SOD603" s="1"/>
      <c r="SOE603" s="1"/>
      <c r="SOF603" s="1"/>
      <c r="SOG603" s="1"/>
      <c r="SOH603" s="1"/>
      <c r="SOI603" s="1"/>
      <c r="SOJ603" s="1"/>
      <c r="SOK603" s="1"/>
      <c r="SOL603" s="1"/>
      <c r="SOM603" s="1"/>
      <c r="SON603" s="1"/>
      <c r="SOO603" s="1"/>
      <c r="SOP603" s="1"/>
      <c r="SOQ603" s="1"/>
      <c r="SOR603" s="1"/>
      <c r="SOS603" s="1"/>
      <c r="SOT603" s="1"/>
      <c r="SOU603" s="1"/>
      <c r="SOV603" s="1"/>
      <c r="SOW603" s="1"/>
      <c r="SOX603" s="1"/>
      <c r="SOY603" s="1"/>
      <c r="SOZ603" s="1"/>
      <c r="SPA603" s="1"/>
      <c r="SPB603" s="1"/>
      <c r="SPC603" s="1"/>
      <c r="SPD603" s="1"/>
      <c r="SPE603" s="1"/>
      <c r="SPF603" s="1"/>
      <c r="SPG603" s="1"/>
      <c r="SPH603" s="1"/>
      <c r="SPI603" s="1"/>
      <c r="SPJ603" s="1"/>
      <c r="SPK603" s="1"/>
      <c r="SPL603" s="1"/>
      <c r="SPM603" s="1"/>
      <c r="SPN603" s="1"/>
      <c r="SPO603" s="1"/>
      <c r="SPP603" s="1"/>
      <c r="SPQ603" s="1"/>
      <c r="SPR603" s="1"/>
      <c r="SPS603" s="1"/>
      <c r="SPT603" s="1"/>
      <c r="SPU603" s="1"/>
      <c r="SPV603" s="1"/>
      <c r="SPW603" s="1"/>
      <c r="SPX603" s="1"/>
      <c r="SPY603" s="1"/>
      <c r="SPZ603" s="1"/>
      <c r="SQA603" s="1"/>
      <c r="SQB603" s="1"/>
      <c r="SQC603" s="1"/>
      <c r="SQD603" s="1"/>
      <c r="SQE603" s="1"/>
      <c r="SQF603" s="1"/>
      <c r="SQG603" s="1"/>
      <c r="SQH603" s="1"/>
      <c r="SQI603" s="1"/>
      <c r="SQJ603" s="1"/>
      <c r="SQK603" s="1"/>
      <c r="SQL603" s="1"/>
      <c r="SQM603" s="1"/>
      <c r="SQN603" s="1"/>
      <c r="SQO603" s="1"/>
      <c r="SQP603" s="1"/>
      <c r="SQQ603" s="1"/>
      <c r="SQR603" s="1"/>
      <c r="SQS603" s="1"/>
      <c r="SQT603" s="1"/>
      <c r="SQU603" s="1"/>
      <c r="SQV603" s="1"/>
      <c r="SQW603" s="1"/>
      <c r="SQX603" s="1"/>
      <c r="SQY603" s="1"/>
      <c r="SQZ603" s="1"/>
      <c r="SRA603" s="1"/>
      <c r="SRB603" s="1"/>
      <c r="SRC603" s="1"/>
      <c r="SRD603" s="1"/>
      <c r="SRE603" s="1"/>
      <c r="SRF603" s="1"/>
      <c r="SRG603" s="1"/>
      <c r="SRH603" s="1"/>
      <c r="SRI603" s="1"/>
      <c r="SRJ603" s="1"/>
      <c r="SRK603" s="1"/>
      <c r="SRL603" s="1"/>
      <c r="SRM603" s="1"/>
      <c r="SRN603" s="1"/>
      <c r="SRO603" s="1"/>
      <c r="SRP603" s="1"/>
      <c r="SRQ603" s="1"/>
      <c r="SRR603" s="1"/>
      <c r="SRS603" s="1"/>
      <c r="SRT603" s="1"/>
      <c r="SRU603" s="1"/>
      <c r="SRV603" s="1"/>
      <c r="SRW603" s="1"/>
      <c r="SRX603" s="1"/>
      <c r="SRY603" s="1"/>
      <c r="SRZ603" s="1"/>
      <c r="SSA603" s="1"/>
      <c r="SSB603" s="1"/>
      <c r="SSC603" s="1"/>
      <c r="SSD603" s="1"/>
      <c r="SSE603" s="1"/>
      <c r="SSF603" s="1"/>
      <c r="SSG603" s="1"/>
      <c r="SSH603" s="1"/>
      <c r="SSI603" s="1"/>
      <c r="SSJ603" s="1"/>
      <c r="SSK603" s="1"/>
      <c r="SSL603" s="1"/>
      <c r="SSM603" s="1"/>
      <c r="SSN603" s="1"/>
      <c r="SSO603" s="1"/>
      <c r="SSP603" s="1"/>
      <c r="SSQ603" s="1"/>
      <c r="SSR603" s="1"/>
      <c r="SSS603" s="1"/>
      <c r="SST603" s="1"/>
      <c r="SSU603" s="1"/>
      <c r="SSV603" s="1"/>
      <c r="SSW603" s="1"/>
      <c r="SSX603" s="1"/>
      <c r="SSY603" s="1"/>
      <c r="SSZ603" s="1"/>
      <c r="STA603" s="1"/>
      <c r="STB603" s="1"/>
      <c r="STC603" s="1"/>
      <c r="STD603" s="1"/>
      <c r="STE603" s="1"/>
      <c r="STF603" s="1"/>
      <c r="STG603" s="1"/>
      <c r="STH603" s="1"/>
      <c r="STI603" s="1"/>
      <c r="STJ603" s="1"/>
      <c r="STK603" s="1"/>
      <c r="STL603" s="1"/>
      <c r="STM603" s="1"/>
      <c r="STN603" s="1"/>
      <c r="STO603" s="1"/>
      <c r="STP603" s="1"/>
      <c r="STQ603" s="1"/>
      <c r="STR603" s="1"/>
      <c r="STS603" s="1"/>
      <c r="STT603" s="1"/>
      <c r="STU603" s="1"/>
      <c r="STV603" s="1"/>
      <c r="STW603" s="1"/>
      <c r="STX603" s="1"/>
      <c r="STY603" s="1"/>
      <c r="STZ603" s="1"/>
      <c r="SUA603" s="1"/>
      <c r="SUB603" s="1"/>
      <c r="SUC603" s="1"/>
      <c r="SUD603" s="1"/>
      <c r="SUE603" s="1"/>
      <c r="SUF603" s="1"/>
      <c r="SUG603" s="1"/>
      <c r="SUH603" s="1"/>
      <c r="SUI603" s="1"/>
      <c r="SUJ603" s="1"/>
      <c r="SUK603" s="1"/>
      <c r="SUL603" s="1"/>
      <c r="SUM603" s="1"/>
      <c r="SUN603" s="1"/>
      <c r="SUO603" s="1"/>
      <c r="SUP603" s="1"/>
      <c r="SUQ603" s="1"/>
      <c r="SUR603" s="1"/>
      <c r="SUS603" s="1"/>
      <c r="SUT603" s="1"/>
      <c r="SUU603" s="1"/>
      <c r="SUV603" s="1"/>
      <c r="SUW603" s="1"/>
      <c r="SUX603" s="1"/>
      <c r="SUY603" s="1"/>
      <c r="SUZ603" s="1"/>
      <c r="SVA603" s="1"/>
      <c r="SVB603" s="1"/>
      <c r="SVC603" s="1"/>
      <c r="SVD603" s="1"/>
      <c r="SVE603" s="1"/>
      <c r="SVF603" s="1"/>
      <c r="SVG603" s="1"/>
      <c r="SVH603" s="1"/>
      <c r="SVI603" s="1"/>
      <c r="SVJ603" s="1"/>
      <c r="SVK603" s="1"/>
      <c r="SVL603" s="1"/>
      <c r="SVM603" s="1"/>
      <c r="SVN603" s="1"/>
      <c r="SVO603" s="1"/>
      <c r="SVP603" s="1"/>
      <c r="SVQ603" s="1"/>
      <c r="SVR603" s="1"/>
      <c r="SVS603" s="1"/>
      <c r="SVT603" s="1"/>
      <c r="SVU603" s="1"/>
      <c r="SVV603" s="1"/>
      <c r="SVW603" s="1"/>
      <c r="SVX603" s="1"/>
      <c r="SVY603" s="1"/>
      <c r="SVZ603" s="1"/>
      <c r="SWA603" s="1"/>
      <c r="SWB603" s="1"/>
      <c r="SWC603" s="1"/>
      <c r="SWD603" s="1"/>
      <c r="SWE603" s="1"/>
      <c r="SWF603" s="1"/>
      <c r="SWG603" s="1"/>
      <c r="SWH603" s="1"/>
      <c r="SWI603" s="1"/>
      <c r="SWJ603" s="1"/>
      <c r="SWK603" s="1"/>
      <c r="SWL603" s="1"/>
      <c r="SWM603" s="1"/>
      <c r="SWN603" s="1"/>
      <c r="SWO603" s="1"/>
      <c r="SWP603" s="1"/>
      <c r="SWQ603" s="1"/>
      <c r="SWR603" s="1"/>
      <c r="SWS603" s="1"/>
      <c r="SWT603" s="1"/>
      <c r="SWU603" s="1"/>
      <c r="SWV603" s="1"/>
      <c r="SWW603" s="1"/>
      <c r="SWX603" s="1"/>
      <c r="SWY603" s="1"/>
      <c r="SWZ603" s="1"/>
      <c r="SXA603" s="1"/>
      <c r="SXB603" s="1"/>
      <c r="SXC603" s="1"/>
      <c r="SXD603" s="1"/>
      <c r="SXE603" s="1"/>
      <c r="SXF603" s="1"/>
      <c r="SXG603" s="1"/>
      <c r="SXH603" s="1"/>
      <c r="SXI603" s="1"/>
      <c r="SXJ603" s="1"/>
      <c r="SXK603" s="1"/>
      <c r="SXL603" s="1"/>
      <c r="SXM603" s="1"/>
      <c r="SXN603" s="1"/>
      <c r="SXO603" s="1"/>
      <c r="SXP603" s="1"/>
      <c r="SXQ603" s="1"/>
      <c r="SXR603" s="1"/>
      <c r="SXS603" s="1"/>
      <c r="SXT603" s="1"/>
      <c r="SXU603" s="1"/>
      <c r="SXV603" s="1"/>
      <c r="SXW603" s="1"/>
      <c r="SXX603" s="1"/>
      <c r="SXY603" s="1"/>
      <c r="SXZ603" s="1"/>
      <c r="SYA603" s="1"/>
      <c r="SYB603" s="1"/>
      <c r="SYC603" s="1"/>
      <c r="SYD603" s="1"/>
      <c r="SYE603" s="1"/>
      <c r="SYF603" s="1"/>
      <c r="SYG603" s="1"/>
      <c r="SYH603" s="1"/>
      <c r="SYI603" s="1"/>
      <c r="SYJ603" s="1"/>
      <c r="SYK603" s="1"/>
      <c r="SYL603" s="1"/>
      <c r="SYM603" s="1"/>
      <c r="SYN603" s="1"/>
      <c r="SYO603" s="1"/>
      <c r="SYP603" s="1"/>
      <c r="SYQ603" s="1"/>
      <c r="SYR603" s="1"/>
      <c r="SYS603" s="1"/>
      <c r="SYT603" s="1"/>
      <c r="SYU603" s="1"/>
      <c r="SYV603" s="1"/>
      <c r="SYW603" s="1"/>
      <c r="SYX603" s="1"/>
      <c r="SYY603" s="1"/>
      <c r="SYZ603" s="1"/>
      <c r="SZA603" s="1"/>
      <c r="SZB603" s="1"/>
      <c r="SZC603" s="1"/>
      <c r="SZD603" s="1"/>
      <c r="SZE603" s="1"/>
      <c r="SZF603" s="1"/>
      <c r="SZG603" s="1"/>
      <c r="SZH603" s="1"/>
      <c r="SZI603" s="1"/>
      <c r="SZJ603" s="1"/>
      <c r="SZK603" s="1"/>
      <c r="SZL603" s="1"/>
      <c r="SZM603" s="1"/>
      <c r="SZN603" s="1"/>
      <c r="SZO603" s="1"/>
      <c r="SZP603" s="1"/>
      <c r="SZQ603" s="1"/>
      <c r="SZR603" s="1"/>
      <c r="SZS603" s="1"/>
      <c r="SZT603" s="1"/>
      <c r="SZU603" s="1"/>
      <c r="SZV603" s="1"/>
      <c r="SZW603" s="1"/>
      <c r="SZX603" s="1"/>
      <c r="SZY603" s="1"/>
      <c r="SZZ603" s="1"/>
      <c r="TAA603" s="1"/>
      <c r="TAB603" s="1"/>
      <c r="TAC603" s="1"/>
      <c r="TAD603" s="1"/>
      <c r="TAE603" s="1"/>
      <c r="TAF603" s="1"/>
      <c r="TAG603" s="1"/>
      <c r="TAH603" s="1"/>
      <c r="TAI603" s="1"/>
      <c r="TAJ603" s="1"/>
      <c r="TAK603" s="1"/>
      <c r="TAL603" s="1"/>
      <c r="TAM603" s="1"/>
      <c r="TAN603" s="1"/>
      <c r="TAO603" s="1"/>
      <c r="TAP603" s="1"/>
      <c r="TAQ603" s="1"/>
      <c r="TAR603" s="1"/>
      <c r="TAS603" s="1"/>
      <c r="TAT603" s="1"/>
      <c r="TAU603" s="1"/>
      <c r="TAV603" s="1"/>
      <c r="TAW603" s="1"/>
      <c r="TAX603" s="1"/>
      <c r="TAY603" s="1"/>
      <c r="TAZ603" s="1"/>
      <c r="TBA603" s="1"/>
      <c r="TBB603" s="1"/>
      <c r="TBC603" s="1"/>
      <c r="TBD603" s="1"/>
      <c r="TBE603" s="1"/>
      <c r="TBF603" s="1"/>
      <c r="TBG603" s="1"/>
      <c r="TBH603" s="1"/>
      <c r="TBI603" s="1"/>
      <c r="TBJ603" s="1"/>
      <c r="TBK603" s="1"/>
      <c r="TBL603" s="1"/>
      <c r="TBM603" s="1"/>
      <c r="TBN603" s="1"/>
      <c r="TBO603" s="1"/>
      <c r="TBP603" s="1"/>
      <c r="TBQ603" s="1"/>
      <c r="TBR603" s="1"/>
      <c r="TBS603" s="1"/>
      <c r="TBT603" s="1"/>
      <c r="TBU603" s="1"/>
      <c r="TBV603" s="1"/>
      <c r="TBW603" s="1"/>
      <c r="TBX603" s="1"/>
      <c r="TBY603" s="1"/>
      <c r="TBZ603" s="1"/>
      <c r="TCA603" s="1"/>
      <c r="TCB603" s="1"/>
      <c r="TCC603" s="1"/>
      <c r="TCD603" s="1"/>
      <c r="TCE603" s="1"/>
      <c r="TCF603" s="1"/>
      <c r="TCG603" s="1"/>
      <c r="TCH603" s="1"/>
      <c r="TCI603" s="1"/>
      <c r="TCJ603" s="1"/>
      <c r="TCK603" s="1"/>
      <c r="TCL603" s="1"/>
      <c r="TCM603" s="1"/>
      <c r="TCN603" s="1"/>
      <c r="TCO603" s="1"/>
      <c r="TCP603" s="1"/>
      <c r="TCQ603" s="1"/>
      <c r="TCR603" s="1"/>
      <c r="TCS603" s="1"/>
      <c r="TCT603" s="1"/>
      <c r="TCU603" s="1"/>
      <c r="TCV603" s="1"/>
      <c r="TCW603" s="1"/>
      <c r="TCX603" s="1"/>
      <c r="TCY603" s="1"/>
      <c r="TCZ603" s="1"/>
      <c r="TDA603" s="1"/>
      <c r="TDB603" s="1"/>
      <c r="TDC603" s="1"/>
      <c r="TDD603" s="1"/>
      <c r="TDE603" s="1"/>
      <c r="TDF603" s="1"/>
      <c r="TDG603" s="1"/>
      <c r="TDH603" s="1"/>
      <c r="TDI603" s="1"/>
      <c r="TDJ603" s="1"/>
      <c r="TDK603" s="1"/>
      <c r="TDL603" s="1"/>
      <c r="TDM603" s="1"/>
      <c r="TDN603" s="1"/>
      <c r="TDO603" s="1"/>
      <c r="TDP603" s="1"/>
      <c r="TDQ603" s="1"/>
      <c r="TDR603" s="1"/>
      <c r="TDS603" s="1"/>
      <c r="TDT603" s="1"/>
      <c r="TDU603" s="1"/>
      <c r="TDV603" s="1"/>
      <c r="TDW603" s="1"/>
      <c r="TDX603" s="1"/>
      <c r="TDY603" s="1"/>
      <c r="TDZ603" s="1"/>
      <c r="TEA603" s="1"/>
      <c r="TEB603" s="1"/>
      <c r="TEC603" s="1"/>
      <c r="TED603" s="1"/>
      <c r="TEE603" s="1"/>
      <c r="TEF603" s="1"/>
      <c r="TEG603" s="1"/>
      <c r="TEH603" s="1"/>
      <c r="TEI603" s="1"/>
      <c r="TEJ603" s="1"/>
      <c r="TEK603" s="1"/>
      <c r="TEL603" s="1"/>
      <c r="TEM603" s="1"/>
      <c r="TEN603" s="1"/>
      <c r="TEO603" s="1"/>
      <c r="TEP603" s="1"/>
      <c r="TEQ603" s="1"/>
      <c r="TER603" s="1"/>
      <c r="TES603" s="1"/>
      <c r="TET603" s="1"/>
      <c r="TEU603" s="1"/>
      <c r="TEV603" s="1"/>
      <c r="TEW603" s="1"/>
      <c r="TEX603" s="1"/>
      <c r="TEY603" s="1"/>
      <c r="TEZ603" s="1"/>
      <c r="TFA603" s="1"/>
      <c r="TFB603" s="1"/>
      <c r="TFC603" s="1"/>
      <c r="TFD603" s="1"/>
      <c r="TFE603" s="1"/>
      <c r="TFF603" s="1"/>
      <c r="TFG603" s="1"/>
      <c r="TFH603" s="1"/>
      <c r="TFI603" s="1"/>
      <c r="TFJ603" s="1"/>
      <c r="TFK603" s="1"/>
      <c r="TFL603" s="1"/>
      <c r="TFM603" s="1"/>
      <c r="TFN603" s="1"/>
      <c r="TFO603" s="1"/>
      <c r="TFP603" s="1"/>
      <c r="TFQ603" s="1"/>
      <c r="TFR603" s="1"/>
      <c r="TFS603" s="1"/>
      <c r="TFT603" s="1"/>
      <c r="TFU603" s="1"/>
      <c r="TFV603" s="1"/>
      <c r="TFW603" s="1"/>
      <c r="TFX603" s="1"/>
      <c r="TFY603" s="1"/>
      <c r="TFZ603" s="1"/>
      <c r="TGA603" s="1"/>
      <c r="TGB603" s="1"/>
      <c r="TGC603" s="1"/>
      <c r="TGD603" s="1"/>
      <c r="TGE603" s="1"/>
      <c r="TGF603" s="1"/>
      <c r="TGG603" s="1"/>
      <c r="TGH603" s="1"/>
      <c r="TGI603" s="1"/>
      <c r="TGJ603" s="1"/>
      <c r="TGK603" s="1"/>
      <c r="TGL603" s="1"/>
      <c r="TGM603" s="1"/>
      <c r="TGN603" s="1"/>
      <c r="TGO603" s="1"/>
      <c r="TGP603" s="1"/>
      <c r="TGQ603" s="1"/>
      <c r="TGR603" s="1"/>
      <c r="TGS603" s="1"/>
      <c r="TGT603" s="1"/>
      <c r="TGU603" s="1"/>
      <c r="TGV603" s="1"/>
      <c r="TGW603" s="1"/>
      <c r="TGX603" s="1"/>
      <c r="TGY603" s="1"/>
      <c r="TGZ603" s="1"/>
      <c r="THA603" s="1"/>
      <c r="THB603" s="1"/>
      <c r="THC603" s="1"/>
      <c r="THD603" s="1"/>
      <c r="THE603" s="1"/>
      <c r="THF603" s="1"/>
      <c r="THG603" s="1"/>
      <c r="THH603" s="1"/>
      <c r="THI603" s="1"/>
      <c r="THJ603" s="1"/>
      <c r="THK603" s="1"/>
      <c r="THL603" s="1"/>
      <c r="THM603" s="1"/>
      <c r="THN603" s="1"/>
      <c r="THO603" s="1"/>
      <c r="THP603" s="1"/>
      <c r="THQ603" s="1"/>
      <c r="THR603" s="1"/>
      <c r="THS603" s="1"/>
      <c r="THT603" s="1"/>
      <c r="THU603" s="1"/>
      <c r="THV603" s="1"/>
      <c r="THW603" s="1"/>
      <c r="THX603" s="1"/>
      <c r="THY603" s="1"/>
      <c r="THZ603" s="1"/>
      <c r="TIA603" s="1"/>
      <c r="TIB603" s="1"/>
      <c r="TIC603" s="1"/>
      <c r="TID603" s="1"/>
      <c r="TIE603" s="1"/>
      <c r="TIF603" s="1"/>
      <c r="TIG603" s="1"/>
      <c r="TIH603" s="1"/>
      <c r="TII603" s="1"/>
      <c r="TIJ603" s="1"/>
      <c r="TIK603" s="1"/>
      <c r="TIL603" s="1"/>
      <c r="TIM603" s="1"/>
      <c r="TIN603" s="1"/>
      <c r="TIO603" s="1"/>
      <c r="TIP603" s="1"/>
      <c r="TIQ603" s="1"/>
      <c r="TIR603" s="1"/>
      <c r="TIS603" s="1"/>
      <c r="TIT603" s="1"/>
      <c r="TIU603" s="1"/>
      <c r="TIV603" s="1"/>
      <c r="TIW603" s="1"/>
      <c r="TIX603" s="1"/>
      <c r="TIY603" s="1"/>
      <c r="TIZ603" s="1"/>
      <c r="TJA603" s="1"/>
      <c r="TJB603" s="1"/>
      <c r="TJC603" s="1"/>
      <c r="TJD603" s="1"/>
      <c r="TJE603" s="1"/>
      <c r="TJF603" s="1"/>
      <c r="TJG603" s="1"/>
      <c r="TJH603" s="1"/>
      <c r="TJI603" s="1"/>
      <c r="TJJ603" s="1"/>
      <c r="TJK603" s="1"/>
      <c r="TJL603" s="1"/>
      <c r="TJM603" s="1"/>
      <c r="TJN603" s="1"/>
      <c r="TJO603" s="1"/>
      <c r="TJP603" s="1"/>
      <c r="TJQ603" s="1"/>
      <c r="TJR603" s="1"/>
      <c r="TJS603" s="1"/>
      <c r="TJT603" s="1"/>
      <c r="TJU603" s="1"/>
      <c r="TJV603" s="1"/>
      <c r="TJW603" s="1"/>
      <c r="TJX603" s="1"/>
      <c r="TJY603" s="1"/>
      <c r="TJZ603" s="1"/>
      <c r="TKA603" s="1"/>
      <c r="TKB603" s="1"/>
      <c r="TKC603" s="1"/>
      <c r="TKD603" s="1"/>
      <c r="TKE603" s="1"/>
      <c r="TKF603" s="1"/>
      <c r="TKG603" s="1"/>
      <c r="TKH603" s="1"/>
      <c r="TKI603" s="1"/>
      <c r="TKJ603" s="1"/>
      <c r="TKK603" s="1"/>
      <c r="TKL603" s="1"/>
      <c r="TKM603" s="1"/>
      <c r="TKN603" s="1"/>
      <c r="TKO603" s="1"/>
      <c r="TKP603" s="1"/>
      <c r="TKQ603" s="1"/>
      <c r="TKR603" s="1"/>
      <c r="TKS603" s="1"/>
      <c r="TKT603" s="1"/>
      <c r="TKU603" s="1"/>
      <c r="TKV603" s="1"/>
      <c r="TKW603" s="1"/>
      <c r="TKX603" s="1"/>
      <c r="TKY603" s="1"/>
      <c r="TKZ603" s="1"/>
      <c r="TLA603" s="1"/>
      <c r="TLB603" s="1"/>
      <c r="TLC603" s="1"/>
      <c r="TLD603" s="1"/>
      <c r="TLE603" s="1"/>
      <c r="TLF603" s="1"/>
      <c r="TLG603" s="1"/>
      <c r="TLH603" s="1"/>
      <c r="TLI603" s="1"/>
      <c r="TLJ603" s="1"/>
      <c r="TLK603" s="1"/>
      <c r="TLL603" s="1"/>
      <c r="TLM603" s="1"/>
      <c r="TLN603" s="1"/>
      <c r="TLO603" s="1"/>
      <c r="TLP603" s="1"/>
      <c r="TLQ603" s="1"/>
      <c r="TLR603" s="1"/>
      <c r="TLS603" s="1"/>
      <c r="TLT603" s="1"/>
      <c r="TLU603" s="1"/>
      <c r="TLV603" s="1"/>
      <c r="TLW603" s="1"/>
      <c r="TLX603" s="1"/>
      <c r="TLY603" s="1"/>
      <c r="TLZ603" s="1"/>
      <c r="TMA603" s="1"/>
      <c r="TMB603" s="1"/>
      <c r="TMC603" s="1"/>
      <c r="TMD603" s="1"/>
      <c r="TME603" s="1"/>
      <c r="TMF603" s="1"/>
      <c r="TMG603" s="1"/>
      <c r="TMH603" s="1"/>
      <c r="TMI603" s="1"/>
      <c r="TMJ603" s="1"/>
      <c r="TMK603" s="1"/>
      <c r="TML603" s="1"/>
      <c r="TMM603" s="1"/>
      <c r="TMN603" s="1"/>
      <c r="TMO603" s="1"/>
      <c r="TMP603" s="1"/>
      <c r="TMQ603" s="1"/>
      <c r="TMR603" s="1"/>
      <c r="TMS603" s="1"/>
      <c r="TMT603" s="1"/>
      <c r="TMU603" s="1"/>
      <c r="TMV603" s="1"/>
      <c r="TMW603" s="1"/>
      <c r="TMX603" s="1"/>
      <c r="TMY603" s="1"/>
      <c r="TMZ603" s="1"/>
      <c r="TNA603" s="1"/>
      <c r="TNB603" s="1"/>
      <c r="TNC603" s="1"/>
      <c r="TND603" s="1"/>
      <c r="TNE603" s="1"/>
      <c r="TNF603" s="1"/>
      <c r="TNG603" s="1"/>
      <c r="TNH603" s="1"/>
      <c r="TNI603" s="1"/>
      <c r="TNJ603" s="1"/>
      <c r="TNK603" s="1"/>
      <c r="TNL603" s="1"/>
      <c r="TNM603" s="1"/>
      <c r="TNN603" s="1"/>
      <c r="TNO603" s="1"/>
      <c r="TNP603" s="1"/>
      <c r="TNQ603" s="1"/>
      <c r="TNR603" s="1"/>
      <c r="TNS603" s="1"/>
      <c r="TNT603" s="1"/>
      <c r="TNU603" s="1"/>
      <c r="TNV603" s="1"/>
      <c r="TNW603" s="1"/>
      <c r="TNX603" s="1"/>
      <c r="TNY603" s="1"/>
      <c r="TNZ603" s="1"/>
      <c r="TOA603" s="1"/>
      <c r="TOB603" s="1"/>
      <c r="TOC603" s="1"/>
      <c r="TOD603" s="1"/>
      <c r="TOE603" s="1"/>
      <c r="TOF603" s="1"/>
      <c r="TOG603" s="1"/>
      <c r="TOH603" s="1"/>
      <c r="TOI603" s="1"/>
      <c r="TOJ603" s="1"/>
      <c r="TOK603" s="1"/>
      <c r="TOL603" s="1"/>
      <c r="TOM603" s="1"/>
      <c r="TON603" s="1"/>
      <c r="TOO603" s="1"/>
      <c r="TOP603" s="1"/>
      <c r="TOQ603" s="1"/>
      <c r="TOR603" s="1"/>
      <c r="TOS603" s="1"/>
      <c r="TOT603" s="1"/>
      <c r="TOU603" s="1"/>
      <c r="TOV603" s="1"/>
      <c r="TOW603" s="1"/>
      <c r="TOX603" s="1"/>
      <c r="TOY603" s="1"/>
      <c r="TOZ603" s="1"/>
      <c r="TPA603" s="1"/>
      <c r="TPB603" s="1"/>
      <c r="TPC603" s="1"/>
      <c r="TPD603" s="1"/>
      <c r="TPE603" s="1"/>
      <c r="TPF603" s="1"/>
      <c r="TPG603" s="1"/>
      <c r="TPH603" s="1"/>
      <c r="TPI603" s="1"/>
      <c r="TPJ603" s="1"/>
      <c r="TPK603" s="1"/>
      <c r="TPL603" s="1"/>
      <c r="TPM603" s="1"/>
      <c r="TPN603" s="1"/>
      <c r="TPO603" s="1"/>
      <c r="TPP603" s="1"/>
      <c r="TPQ603" s="1"/>
      <c r="TPR603" s="1"/>
      <c r="TPS603" s="1"/>
      <c r="TPT603" s="1"/>
      <c r="TPU603" s="1"/>
      <c r="TPV603" s="1"/>
      <c r="TPW603" s="1"/>
      <c r="TPX603" s="1"/>
      <c r="TPY603" s="1"/>
      <c r="TPZ603" s="1"/>
      <c r="TQA603" s="1"/>
      <c r="TQB603" s="1"/>
      <c r="TQC603" s="1"/>
      <c r="TQD603" s="1"/>
      <c r="TQE603" s="1"/>
      <c r="TQF603" s="1"/>
      <c r="TQG603" s="1"/>
      <c r="TQH603" s="1"/>
      <c r="TQI603" s="1"/>
      <c r="TQJ603" s="1"/>
      <c r="TQK603" s="1"/>
      <c r="TQL603" s="1"/>
      <c r="TQM603" s="1"/>
      <c r="TQN603" s="1"/>
      <c r="TQO603" s="1"/>
      <c r="TQP603" s="1"/>
      <c r="TQQ603" s="1"/>
      <c r="TQR603" s="1"/>
      <c r="TQS603" s="1"/>
      <c r="TQT603" s="1"/>
      <c r="TQU603" s="1"/>
      <c r="TQV603" s="1"/>
      <c r="TQW603" s="1"/>
      <c r="TQX603" s="1"/>
      <c r="TQY603" s="1"/>
      <c r="TQZ603" s="1"/>
      <c r="TRA603" s="1"/>
      <c r="TRB603" s="1"/>
      <c r="TRC603" s="1"/>
      <c r="TRD603" s="1"/>
      <c r="TRE603" s="1"/>
      <c r="TRF603" s="1"/>
      <c r="TRG603" s="1"/>
      <c r="TRH603" s="1"/>
      <c r="TRI603" s="1"/>
      <c r="TRJ603" s="1"/>
      <c r="TRK603" s="1"/>
      <c r="TRL603" s="1"/>
      <c r="TRM603" s="1"/>
      <c r="TRN603" s="1"/>
      <c r="TRO603" s="1"/>
      <c r="TRP603" s="1"/>
      <c r="TRQ603" s="1"/>
      <c r="TRR603" s="1"/>
      <c r="TRS603" s="1"/>
      <c r="TRT603" s="1"/>
      <c r="TRU603" s="1"/>
      <c r="TRV603" s="1"/>
      <c r="TRW603" s="1"/>
      <c r="TRX603" s="1"/>
      <c r="TRY603" s="1"/>
      <c r="TRZ603" s="1"/>
      <c r="TSA603" s="1"/>
      <c r="TSB603" s="1"/>
      <c r="TSC603" s="1"/>
      <c r="TSD603" s="1"/>
      <c r="TSE603" s="1"/>
      <c r="TSF603" s="1"/>
      <c r="TSG603" s="1"/>
      <c r="TSH603" s="1"/>
      <c r="TSI603" s="1"/>
      <c r="TSJ603" s="1"/>
      <c r="TSK603" s="1"/>
      <c r="TSL603" s="1"/>
      <c r="TSM603" s="1"/>
      <c r="TSN603" s="1"/>
      <c r="TSO603" s="1"/>
      <c r="TSP603" s="1"/>
      <c r="TSQ603" s="1"/>
      <c r="TSR603" s="1"/>
      <c r="TSS603" s="1"/>
      <c r="TST603" s="1"/>
      <c r="TSU603" s="1"/>
      <c r="TSV603" s="1"/>
      <c r="TSW603" s="1"/>
      <c r="TSX603" s="1"/>
      <c r="TSY603" s="1"/>
      <c r="TSZ603" s="1"/>
      <c r="TTA603" s="1"/>
      <c r="TTB603" s="1"/>
      <c r="TTC603" s="1"/>
      <c r="TTD603" s="1"/>
      <c r="TTE603" s="1"/>
      <c r="TTF603" s="1"/>
      <c r="TTG603" s="1"/>
      <c r="TTH603" s="1"/>
      <c r="TTI603" s="1"/>
      <c r="TTJ603" s="1"/>
      <c r="TTK603" s="1"/>
      <c r="TTL603" s="1"/>
      <c r="TTM603" s="1"/>
      <c r="TTN603" s="1"/>
      <c r="TTO603" s="1"/>
      <c r="TTP603" s="1"/>
      <c r="TTQ603" s="1"/>
      <c r="TTR603" s="1"/>
      <c r="TTS603" s="1"/>
      <c r="TTT603" s="1"/>
      <c r="TTU603" s="1"/>
      <c r="TTV603" s="1"/>
      <c r="TTW603" s="1"/>
      <c r="TTX603" s="1"/>
      <c r="TTY603" s="1"/>
      <c r="TTZ603" s="1"/>
      <c r="TUA603" s="1"/>
      <c r="TUB603" s="1"/>
      <c r="TUC603" s="1"/>
      <c r="TUD603" s="1"/>
      <c r="TUE603" s="1"/>
      <c r="TUF603" s="1"/>
      <c r="TUG603" s="1"/>
      <c r="TUH603" s="1"/>
      <c r="TUI603" s="1"/>
      <c r="TUJ603" s="1"/>
      <c r="TUK603" s="1"/>
      <c r="TUL603" s="1"/>
      <c r="TUM603" s="1"/>
      <c r="TUN603" s="1"/>
      <c r="TUO603" s="1"/>
      <c r="TUP603" s="1"/>
      <c r="TUQ603" s="1"/>
      <c r="TUR603" s="1"/>
      <c r="TUS603" s="1"/>
      <c r="TUT603" s="1"/>
      <c r="TUU603" s="1"/>
      <c r="TUV603" s="1"/>
      <c r="TUW603" s="1"/>
      <c r="TUX603" s="1"/>
      <c r="TUY603" s="1"/>
      <c r="TUZ603" s="1"/>
      <c r="TVA603" s="1"/>
      <c r="TVB603" s="1"/>
      <c r="TVC603" s="1"/>
      <c r="TVD603" s="1"/>
      <c r="TVE603" s="1"/>
      <c r="TVF603" s="1"/>
      <c r="TVG603" s="1"/>
      <c r="TVH603" s="1"/>
      <c r="TVI603" s="1"/>
      <c r="TVJ603" s="1"/>
      <c r="TVK603" s="1"/>
      <c r="TVL603" s="1"/>
      <c r="TVM603" s="1"/>
      <c r="TVN603" s="1"/>
      <c r="TVO603" s="1"/>
      <c r="TVP603" s="1"/>
      <c r="TVQ603" s="1"/>
      <c r="TVR603" s="1"/>
      <c r="TVS603" s="1"/>
      <c r="TVT603" s="1"/>
      <c r="TVU603" s="1"/>
      <c r="TVV603" s="1"/>
      <c r="TVW603" s="1"/>
      <c r="TVX603" s="1"/>
      <c r="TVY603" s="1"/>
      <c r="TVZ603" s="1"/>
      <c r="TWA603" s="1"/>
      <c r="TWB603" s="1"/>
      <c r="TWC603" s="1"/>
      <c r="TWD603" s="1"/>
      <c r="TWE603" s="1"/>
      <c r="TWF603" s="1"/>
      <c r="TWG603" s="1"/>
      <c r="TWH603" s="1"/>
      <c r="TWI603" s="1"/>
      <c r="TWJ603" s="1"/>
      <c r="TWK603" s="1"/>
      <c r="TWL603" s="1"/>
      <c r="TWM603" s="1"/>
      <c r="TWN603" s="1"/>
      <c r="TWO603" s="1"/>
      <c r="TWP603" s="1"/>
      <c r="TWQ603" s="1"/>
      <c r="TWR603" s="1"/>
      <c r="TWS603" s="1"/>
      <c r="TWT603" s="1"/>
      <c r="TWU603" s="1"/>
      <c r="TWV603" s="1"/>
      <c r="TWW603" s="1"/>
      <c r="TWX603" s="1"/>
      <c r="TWY603" s="1"/>
      <c r="TWZ603" s="1"/>
      <c r="TXA603" s="1"/>
      <c r="TXB603" s="1"/>
      <c r="TXC603" s="1"/>
      <c r="TXD603" s="1"/>
      <c r="TXE603" s="1"/>
      <c r="TXF603" s="1"/>
      <c r="TXG603" s="1"/>
      <c r="TXH603" s="1"/>
      <c r="TXI603" s="1"/>
      <c r="TXJ603" s="1"/>
      <c r="TXK603" s="1"/>
      <c r="TXL603" s="1"/>
      <c r="TXM603" s="1"/>
      <c r="TXN603" s="1"/>
      <c r="TXO603" s="1"/>
      <c r="TXP603" s="1"/>
      <c r="TXQ603" s="1"/>
      <c r="TXR603" s="1"/>
      <c r="TXS603" s="1"/>
      <c r="TXT603" s="1"/>
      <c r="TXU603" s="1"/>
      <c r="TXV603" s="1"/>
      <c r="TXW603" s="1"/>
      <c r="TXX603" s="1"/>
      <c r="TXY603" s="1"/>
      <c r="TXZ603" s="1"/>
      <c r="TYA603" s="1"/>
      <c r="TYB603" s="1"/>
      <c r="TYC603" s="1"/>
      <c r="TYD603" s="1"/>
      <c r="TYE603" s="1"/>
      <c r="TYF603" s="1"/>
      <c r="TYG603" s="1"/>
      <c r="TYH603" s="1"/>
      <c r="TYI603" s="1"/>
      <c r="TYJ603" s="1"/>
      <c r="TYK603" s="1"/>
      <c r="TYL603" s="1"/>
      <c r="TYM603" s="1"/>
      <c r="TYN603" s="1"/>
      <c r="TYO603" s="1"/>
      <c r="TYP603" s="1"/>
      <c r="TYQ603" s="1"/>
      <c r="TYR603" s="1"/>
      <c r="TYS603" s="1"/>
      <c r="TYT603" s="1"/>
      <c r="TYU603" s="1"/>
      <c r="TYV603" s="1"/>
      <c r="TYW603" s="1"/>
      <c r="TYX603" s="1"/>
      <c r="TYY603" s="1"/>
      <c r="TYZ603" s="1"/>
      <c r="TZA603" s="1"/>
      <c r="TZB603" s="1"/>
      <c r="TZC603" s="1"/>
      <c r="TZD603" s="1"/>
      <c r="TZE603" s="1"/>
      <c r="TZF603" s="1"/>
      <c r="TZG603" s="1"/>
      <c r="TZH603" s="1"/>
      <c r="TZI603" s="1"/>
      <c r="TZJ603" s="1"/>
      <c r="TZK603" s="1"/>
      <c r="TZL603" s="1"/>
      <c r="TZM603" s="1"/>
      <c r="TZN603" s="1"/>
      <c r="TZO603" s="1"/>
      <c r="TZP603" s="1"/>
      <c r="TZQ603" s="1"/>
      <c r="TZR603" s="1"/>
      <c r="TZS603" s="1"/>
      <c r="TZT603" s="1"/>
      <c r="TZU603" s="1"/>
      <c r="TZV603" s="1"/>
      <c r="TZW603" s="1"/>
      <c r="TZX603" s="1"/>
      <c r="TZY603" s="1"/>
      <c r="TZZ603" s="1"/>
      <c r="UAA603" s="1"/>
      <c r="UAB603" s="1"/>
      <c r="UAC603" s="1"/>
      <c r="UAD603" s="1"/>
      <c r="UAE603" s="1"/>
      <c r="UAF603" s="1"/>
      <c r="UAG603" s="1"/>
      <c r="UAH603" s="1"/>
      <c r="UAI603" s="1"/>
      <c r="UAJ603" s="1"/>
      <c r="UAK603" s="1"/>
      <c r="UAL603" s="1"/>
      <c r="UAM603" s="1"/>
      <c r="UAN603" s="1"/>
      <c r="UAO603" s="1"/>
      <c r="UAP603" s="1"/>
      <c r="UAQ603" s="1"/>
      <c r="UAR603" s="1"/>
      <c r="UAS603" s="1"/>
      <c r="UAT603" s="1"/>
      <c r="UAU603" s="1"/>
      <c r="UAV603" s="1"/>
      <c r="UAW603" s="1"/>
      <c r="UAX603" s="1"/>
      <c r="UAY603" s="1"/>
      <c r="UAZ603" s="1"/>
      <c r="UBA603" s="1"/>
      <c r="UBB603" s="1"/>
      <c r="UBC603" s="1"/>
      <c r="UBD603" s="1"/>
      <c r="UBE603" s="1"/>
      <c r="UBF603" s="1"/>
      <c r="UBG603" s="1"/>
      <c r="UBH603" s="1"/>
      <c r="UBI603" s="1"/>
      <c r="UBJ603" s="1"/>
      <c r="UBK603" s="1"/>
      <c r="UBL603" s="1"/>
      <c r="UBM603" s="1"/>
      <c r="UBN603" s="1"/>
      <c r="UBO603" s="1"/>
      <c r="UBP603" s="1"/>
      <c r="UBQ603" s="1"/>
      <c r="UBR603" s="1"/>
      <c r="UBS603" s="1"/>
      <c r="UBT603" s="1"/>
      <c r="UBU603" s="1"/>
      <c r="UBV603" s="1"/>
      <c r="UBW603" s="1"/>
      <c r="UBX603" s="1"/>
      <c r="UBY603" s="1"/>
      <c r="UBZ603" s="1"/>
      <c r="UCA603" s="1"/>
      <c r="UCB603" s="1"/>
      <c r="UCC603" s="1"/>
      <c r="UCD603" s="1"/>
      <c r="UCE603" s="1"/>
      <c r="UCF603" s="1"/>
      <c r="UCG603" s="1"/>
      <c r="UCH603" s="1"/>
      <c r="UCI603" s="1"/>
      <c r="UCJ603" s="1"/>
      <c r="UCK603" s="1"/>
      <c r="UCL603" s="1"/>
      <c r="UCM603" s="1"/>
      <c r="UCN603" s="1"/>
      <c r="UCO603" s="1"/>
      <c r="UCP603" s="1"/>
      <c r="UCQ603" s="1"/>
      <c r="UCR603" s="1"/>
      <c r="UCS603" s="1"/>
      <c r="UCT603" s="1"/>
      <c r="UCU603" s="1"/>
      <c r="UCV603" s="1"/>
      <c r="UCW603" s="1"/>
      <c r="UCX603" s="1"/>
      <c r="UCY603" s="1"/>
      <c r="UCZ603" s="1"/>
      <c r="UDA603" s="1"/>
      <c r="UDB603" s="1"/>
      <c r="UDC603" s="1"/>
      <c r="UDD603" s="1"/>
      <c r="UDE603" s="1"/>
      <c r="UDF603" s="1"/>
      <c r="UDG603" s="1"/>
      <c r="UDH603" s="1"/>
      <c r="UDI603" s="1"/>
      <c r="UDJ603" s="1"/>
      <c r="UDK603" s="1"/>
      <c r="UDL603" s="1"/>
      <c r="UDM603" s="1"/>
      <c r="UDN603" s="1"/>
      <c r="UDO603" s="1"/>
      <c r="UDP603" s="1"/>
      <c r="UDQ603" s="1"/>
      <c r="UDR603" s="1"/>
      <c r="UDS603" s="1"/>
      <c r="UDT603" s="1"/>
      <c r="UDU603" s="1"/>
      <c r="UDV603" s="1"/>
      <c r="UDW603" s="1"/>
      <c r="UDX603" s="1"/>
      <c r="UDY603" s="1"/>
      <c r="UDZ603" s="1"/>
      <c r="UEA603" s="1"/>
      <c r="UEB603" s="1"/>
      <c r="UEC603" s="1"/>
      <c r="UED603" s="1"/>
      <c r="UEE603" s="1"/>
      <c r="UEF603" s="1"/>
      <c r="UEG603" s="1"/>
      <c r="UEH603" s="1"/>
      <c r="UEI603" s="1"/>
      <c r="UEJ603" s="1"/>
      <c r="UEK603" s="1"/>
      <c r="UEL603" s="1"/>
      <c r="UEM603" s="1"/>
      <c r="UEN603" s="1"/>
      <c r="UEO603" s="1"/>
      <c r="UEP603" s="1"/>
      <c r="UEQ603" s="1"/>
      <c r="UER603" s="1"/>
      <c r="UES603" s="1"/>
      <c r="UET603" s="1"/>
      <c r="UEU603" s="1"/>
      <c r="UEV603" s="1"/>
      <c r="UEW603" s="1"/>
      <c r="UEX603" s="1"/>
      <c r="UEY603" s="1"/>
      <c r="UEZ603" s="1"/>
      <c r="UFA603" s="1"/>
      <c r="UFB603" s="1"/>
      <c r="UFC603" s="1"/>
      <c r="UFD603" s="1"/>
      <c r="UFE603" s="1"/>
      <c r="UFF603" s="1"/>
      <c r="UFG603" s="1"/>
      <c r="UFH603" s="1"/>
      <c r="UFI603" s="1"/>
      <c r="UFJ603" s="1"/>
      <c r="UFK603" s="1"/>
      <c r="UFL603" s="1"/>
      <c r="UFM603" s="1"/>
      <c r="UFN603" s="1"/>
      <c r="UFO603" s="1"/>
      <c r="UFP603" s="1"/>
      <c r="UFQ603" s="1"/>
      <c r="UFR603" s="1"/>
      <c r="UFS603" s="1"/>
      <c r="UFT603" s="1"/>
      <c r="UFU603" s="1"/>
      <c r="UFV603" s="1"/>
      <c r="UFW603" s="1"/>
      <c r="UFX603" s="1"/>
      <c r="UFY603" s="1"/>
      <c r="UFZ603" s="1"/>
      <c r="UGA603" s="1"/>
      <c r="UGB603" s="1"/>
      <c r="UGC603" s="1"/>
      <c r="UGD603" s="1"/>
      <c r="UGE603" s="1"/>
      <c r="UGF603" s="1"/>
      <c r="UGG603" s="1"/>
      <c r="UGH603" s="1"/>
      <c r="UGI603" s="1"/>
      <c r="UGJ603" s="1"/>
      <c r="UGK603" s="1"/>
      <c r="UGL603" s="1"/>
      <c r="UGM603" s="1"/>
      <c r="UGN603" s="1"/>
      <c r="UGO603" s="1"/>
      <c r="UGP603" s="1"/>
      <c r="UGQ603" s="1"/>
      <c r="UGR603" s="1"/>
      <c r="UGS603" s="1"/>
      <c r="UGT603" s="1"/>
      <c r="UGU603" s="1"/>
      <c r="UGV603" s="1"/>
      <c r="UGW603" s="1"/>
      <c r="UGX603" s="1"/>
      <c r="UGY603" s="1"/>
      <c r="UGZ603" s="1"/>
      <c r="UHA603" s="1"/>
      <c r="UHB603" s="1"/>
      <c r="UHC603" s="1"/>
      <c r="UHD603" s="1"/>
      <c r="UHE603" s="1"/>
      <c r="UHF603" s="1"/>
      <c r="UHG603" s="1"/>
      <c r="UHH603" s="1"/>
      <c r="UHI603" s="1"/>
      <c r="UHJ603" s="1"/>
      <c r="UHK603" s="1"/>
      <c r="UHL603" s="1"/>
      <c r="UHM603" s="1"/>
      <c r="UHN603" s="1"/>
      <c r="UHO603" s="1"/>
      <c r="UHP603" s="1"/>
      <c r="UHQ603" s="1"/>
      <c r="UHR603" s="1"/>
      <c r="UHS603" s="1"/>
      <c r="UHT603" s="1"/>
      <c r="UHU603" s="1"/>
      <c r="UHV603" s="1"/>
      <c r="UHW603" s="1"/>
      <c r="UHX603" s="1"/>
      <c r="UHY603" s="1"/>
      <c r="UHZ603" s="1"/>
      <c r="UIA603" s="1"/>
      <c r="UIB603" s="1"/>
      <c r="UIC603" s="1"/>
      <c r="UID603" s="1"/>
      <c r="UIE603" s="1"/>
      <c r="UIF603" s="1"/>
      <c r="UIG603" s="1"/>
      <c r="UIH603" s="1"/>
      <c r="UII603" s="1"/>
      <c r="UIJ603" s="1"/>
      <c r="UIK603" s="1"/>
      <c r="UIL603" s="1"/>
      <c r="UIM603" s="1"/>
      <c r="UIN603" s="1"/>
      <c r="UIO603" s="1"/>
      <c r="UIP603" s="1"/>
      <c r="UIQ603" s="1"/>
      <c r="UIR603" s="1"/>
      <c r="UIS603" s="1"/>
      <c r="UIT603" s="1"/>
      <c r="UIU603" s="1"/>
      <c r="UIV603" s="1"/>
      <c r="UIW603" s="1"/>
      <c r="UIX603" s="1"/>
      <c r="UIY603" s="1"/>
      <c r="UIZ603" s="1"/>
      <c r="UJA603" s="1"/>
      <c r="UJB603" s="1"/>
      <c r="UJC603" s="1"/>
      <c r="UJD603" s="1"/>
      <c r="UJE603" s="1"/>
      <c r="UJF603" s="1"/>
      <c r="UJG603" s="1"/>
      <c r="UJH603" s="1"/>
      <c r="UJI603" s="1"/>
      <c r="UJJ603" s="1"/>
      <c r="UJK603" s="1"/>
      <c r="UJL603" s="1"/>
      <c r="UJM603" s="1"/>
      <c r="UJN603" s="1"/>
      <c r="UJO603" s="1"/>
      <c r="UJP603" s="1"/>
      <c r="UJQ603" s="1"/>
      <c r="UJR603" s="1"/>
      <c r="UJS603" s="1"/>
      <c r="UJT603" s="1"/>
      <c r="UJU603" s="1"/>
      <c r="UJV603" s="1"/>
      <c r="UJW603" s="1"/>
      <c r="UJX603" s="1"/>
      <c r="UJY603" s="1"/>
      <c r="UJZ603" s="1"/>
      <c r="UKA603" s="1"/>
      <c r="UKB603" s="1"/>
      <c r="UKC603" s="1"/>
      <c r="UKD603" s="1"/>
      <c r="UKE603" s="1"/>
      <c r="UKF603" s="1"/>
      <c r="UKG603" s="1"/>
      <c r="UKH603" s="1"/>
      <c r="UKI603" s="1"/>
      <c r="UKJ603" s="1"/>
      <c r="UKK603" s="1"/>
      <c r="UKL603" s="1"/>
      <c r="UKM603" s="1"/>
      <c r="UKN603" s="1"/>
      <c r="UKO603" s="1"/>
      <c r="UKP603" s="1"/>
      <c r="UKQ603" s="1"/>
      <c r="UKR603" s="1"/>
      <c r="UKS603" s="1"/>
      <c r="UKT603" s="1"/>
      <c r="UKU603" s="1"/>
      <c r="UKV603" s="1"/>
      <c r="UKW603" s="1"/>
      <c r="UKX603" s="1"/>
      <c r="UKY603" s="1"/>
      <c r="UKZ603" s="1"/>
      <c r="ULA603" s="1"/>
      <c r="ULB603" s="1"/>
      <c r="ULC603" s="1"/>
      <c r="ULD603" s="1"/>
      <c r="ULE603" s="1"/>
      <c r="ULF603" s="1"/>
      <c r="ULG603" s="1"/>
      <c r="ULH603" s="1"/>
      <c r="ULI603" s="1"/>
      <c r="ULJ603" s="1"/>
      <c r="ULK603" s="1"/>
      <c r="ULL603" s="1"/>
      <c r="ULM603" s="1"/>
      <c r="ULN603" s="1"/>
      <c r="ULO603" s="1"/>
      <c r="ULP603" s="1"/>
      <c r="ULQ603" s="1"/>
      <c r="ULR603" s="1"/>
      <c r="ULS603" s="1"/>
      <c r="ULT603" s="1"/>
      <c r="ULU603" s="1"/>
      <c r="ULV603" s="1"/>
      <c r="ULW603" s="1"/>
      <c r="ULX603" s="1"/>
      <c r="ULY603" s="1"/>
      <c r="ULZ603" s="1"/>
      <c r="UMA603" s="1"/>
      <c r="UMB603" s="1"/>
      <c r="UMC603" s="1"/>
      <c r="UMD603" s="1"/>
      <c r="UME603" s="1"/>
      <c r="UMF603" s="1"/>
      <c r="UMG603" s="1"/>
      <c r="UMH603" s="1"/>
      <c r="UMI603" s="1"/>
      <c r="UMJ603" s="1"/>
      <c r="UMK603" s="1"/>
      <c r="UML603" s="1"/>
      <c r="UMM603" s="1"/>
      <c r="UMN603" s="1"/>
      <c r="UMO603" s="1"/>
      <c r="UMP603" s="1"/>
      <c r="UMQ603" s="1"/>
      <c r="UMR603" s="1"/>
      <c r="UMS603" s="1"/>
      <c r="UMT603" s="1"/>
      <c r="UMU603" s="1"/>
      <c r="UMV603" s="1"/>
      <c r="UMW603" s="1"/>
      <c r="UMX603" s="1"/>
      <c r="UMY603" s="1"/>
      <c r="UMZ603" s="1"/>
      <c r="UNA603" s="1"/>
      <c r="UNB603" s="1"/>
      <c r="UNC603" s="1"/>
      <c r="UND603" s="1"/>
      <c r="UNE603" s="1"/>
      <c r="UNF603" s="1"/>
      <c r="UNG603" s="1"/>
      <c r="UNH603" s="1"/>
      <c r="UNI603" s="1"/>
      <c r="UNJ603" s="1"/>
      <c r="UNK603" s="1"/>
      <c r="UNL603" s="1"/>
      <c r="UNM603" s="1"/>
      <c r="UNN603" s="1"/>
      <c r="UNO603" s="1"/>
      <c r="UNP603" s="1"/>
      <c r="UNQ603" s="1"/>
      <c r="UNR603" s="1"/>
      <c r="UNS603" s="1"/>
      <c r="UNT603" s="1"/>
      <c r="UNU603" s="1"/>
      <c r="UNV603" s="1"/>
      <c r="UNW603" s="1"/>
      <c r="UNX603" s="1"/>
      <c r="UNY603" s="1"/>
      <c r="UNZ603" s="1"/>
      <c r="UOA603" s="1"/>
      <c r="UOB603" s="1"/>
      <c r="UOC603" s="1"/>
      <c r="UOD603" s="1"/>
      <c r="UOE603" s="1"/>
      <c r="UOF603" s="1"/>
      <c r="UOG603" s="1"/>
      <c r="UOH603" s="1"/>
      <c r="UOI603" s="1"/>
      <c r="UOJ603" s="1"/>
      <c r="UOK603" s="1"/>
      <c r="UOL603" s="1"/>
      <c r="UOM603" s="1"/>
      <c r="UON603" s="1"/>
      <c r="UOO603" s="1"/>
      <c r="UOP603" s="1"/>
      <c r="UOQ603" s="1"/>
      <c r="UOR603" s="1"/>
      <c r="UOS603" s="1"/>
      <c r="UOT603" s="1"/>
      <c r="UOU603" s="1"/>
      <c r="UOV603" s="1"/>
      <c r="UOW603" s="1"/>
      <c r="UOX603" s="1"/>
      <c r="UOY603" s="1"/>
      <c r="UOZ603" s="1"/>
      <c r="UPA603" s="1"/>
      <c r="UPB603" s="1"/>
      <c r="UPC603" s="1"/>
      <c r="UPD603" s="1"/>
      <c r="UPE603" s="1"/>
      <c r="UPF603" s="1"/>
      <c r="UPG603" s="1"/>
      <c r="UPH603" s="1"/>
      <c r="UPI603" s="1"/>
      <c r="UPJ603" s="1"/>
      <c r="UPK603" s="1"/>
      <c r="UPL603" s="1"/>
      <c r="UPM603" s="1"/>
      <c r="UPN603" s="1"/>
      <c r="UPO603" s="1"/>
      <c r="UPP603" s="1"/>
      <c r="UPQ603" s="1"/>
      <c r="UPR603" s="1"/>
      <c r="UPS603" s="1"/>
      <c r="UPT603" s="1"/>
      <c r="UPU603" s="1"/>
      <c r="UPV603" s="1"/>
      <c r="UPW603" s="1"/>
      <c r="UPX603" s="1"/>
      <c r="UPY603" s="1"/>
      <c r="UPZ603" s="1"/>
      <c r="UQA603" s="1"/>
      <c r="UQB603" s="1"/>
      <c r="UQC603" s="1"/>
      <c r="UQD603" s="1"/>
      <c r="UQE603" s="1"/>
      <c r="UQF603" s="1"/>
      <c r="UQG603" s="1"/>
      <c r="UQH603" s="1"/>
      <c r="UQI603" s="1"/>
      <c r="UQJ603" s="1"/>
      <c r="UQK603" s="1"/>
      <c r="UQL603" s="1"/>
      <c r="UQM603" s="1"/>
      <c r="UQN603" s="1"/>
      <c r="UQO603" s="1"/>
      <c r="UQP603" s="1"/>
      <c r="UQQ603" s="1"/>
      <c r="UQR603" s="1"/>
      <c r="UQS603" s="1"/>
      <c r="UQT603" s="1"/>
      <c r="UQU603" s="1"/>
      <c r="UQV603" s="1"/>
      <c r="UQW603" s="1"/>
      <c r="UQX603" s="1"/>
      <c r="UQY603" s="1"/>
      <c r="UQZ603" s="1"/>
      <c r="URA603" s="1"/>
      <c r="URB603" s="1"/>
      <c r="URC603" s="1"/>
      <c r="URD603" s="1"/>
      <c r="URE603" s="1"/>
      <c r="URF603" s="1"/>
      <c r="URG603" s="1"/>
      <c r="URH603" s="1"/>
      <c r="URI603" s="1"/>
      <c r="URJ603" s="1"/>
      <c r="URK603" s="1"/>
      <c r="URL603" s="1"/>
      <c r="URM603" s="1"/>
      <c r="URN603" s="1"/>
      <c r="URO603" s="1"/>
      <c r="URP603" s="1"/>
      <c r="URQ603" s="1"/>
      <c r="URR603" s="1"/>
      <c r="URS603" s="1"/>
      <c r="URT603" s="1"/>
      <c r="URU603" s="1"/>
      <c r="URV603" s="1"/>
      <c r="URW603" s="1"/>
      <c r="URX603" s="1"/>
      <c r="URY603" s="1"/>
      <c r="URZ603" s="1"/>
      <c r="USA603" s="1"/>
      <c r="USB603" s="1"/>
      <c r="USC603" s="1"/>
      <c r="USD603" s="1"/>
      <c r="USE603" s="1"/>
      <c r="USF603" s="1"/>
      <c r="USG603" s="1"/>
      <c r="USH603" s="1"/>
      <c r="USI603" s="1"/>
      <c r="USJ603" s="1"/>
      <c r="USK603" s="1"/>
      <c r="USL603" s="1"/>
      <c r="USM603" s="1"/>
      <c r="USN603" s="1"/>
      <c r="USO603" s="1"/>
      <c r="USP603" s="1"/>
      <c r="USQ603" s="1"/>
      <c r="USR603" s="1"/>
      <c r="USS603" s="1"/>
      <c r="UST603" s="1"/>
      <c r="USU603" s="1"/>
      <c r="USV603" s="1"/>
      <c r="USW603" s="1"/>
      <c r="USX603" s="1"/>
      <c r="USY603" s="1"/>
      <c r="USZ603" s="1"/>
      <c r="UTA603" s="1"/>
      <c r="UTB603" s="1"/>
      <c r="UTC603" s="1"/>
      <c r="UTD603" s="1"/>
      <c r="UTE603" s="1"/>
      <c r="UTF603" s="1"/>
      <c r="UTG603" s="1"/>
      <c r="UTH603" s="1"/>
      <c r="UTI603" s="1"/>
      <c r="UTJ603" s="1"/>
      <c r="UTK603" s="1"/>
      <c r="UTL603" s="1"/>
      <c r="UTM603" s="1"/>
      <c r="UTN603" s="1"/>
      <c r="UTO603" s="1"/>
      <c r="UTP603" s="1"/>
      <c r="UTQ603" s="1"/>
      <c r="UTR603" s="1"/>
      <c r="UTS603" s="1"/>
      <c r="UTT603" s="1"/>
      <c r="UTU603" s="1"/>
      <c r="UTV603" s="1"/>
      <c r="UTW603" s="1"/>
      <c r="UTX603" s="1"/>
      <c r="UTY603" s="1"/>
      <c r="UTZ603" s="1"/>
      <c r="UUA603" s="1"/>
      <c r="UUB603" s="1"/>
      <c r="UUC603" s="1"/>
      <c r="UUD603" s="1"/>
      <c r="UUE603" s="1"/>
      <c r="UUF603" s="1"/>
      <c r="UUG603" s="1"/>
      <c r="UUH603" s="1"/>
      <c r="UUI603" s="1"/>
      <c r="UUJ603" s="1"/>
      <c r="UUK603" s="1"/>
      <c r="UUL603" s="1"/>
      <c r="UUM603" s="1"/>
      <c r="UUN603" s="1"/>
      <c r="UUO603" s="1"/>
      <c r="UUP603" s="1"/>
      <c r="UUQ603" s="1"/>
      <c r="UUR603" s="1"/>
      <c r="UUS603" s="1"/>
      <c r="UUT603" s="1"/>
      <c r="UUU603" s="1"/>
      <c r="UUV603" s="1"/>
      <c r="UUW603" s="1"/>
      <c r="UUX603" s="1"/>
      <c r="UUY603" s="1"/>
      <c r="UUZ603" s="1"/>
      <c r="UVA603" s="1"/>
      <c r="UVB603" s="1"/>
      <c r="UVC603" s="1"/>
      <c r="UVD603" s="1"/>
      <c r="UVE603" s="1"/>
      <c r="UVF603" s="1"/>
      <c r="UVG603" s="1"/>
      <c r="UVH603" s="1"/>
      <c r="UVI603" s="1"/>
      <c r="UVJ603" s="1"/>
      <c r="UVK603" s="1"/>
      <c r="UVL603" s="1"/>
      <c r="UVM603" s="1"/>
      <c r="UVN603" s="1"/>
      <c r="UVO603" s="1"/>
      <c r="UVP603" s="1"/>
      <c r="UVQ603" s="1"/>
      <c r="UVR603" s="1"/>
      <c r="UVS603" s="1"/>
      <c r="UVT603" s="1"/>
      <c r="UVU603" s="1"/>
      <c r="UVV603" s="1"/>
      <c r="UVW603" s="1"/>
      <c r="UVX603" s="1"/>
      <c r="UVY603" s="1"/>
      <c r="UVZ603" s="1"/>
      <c r="UWA603" s="1"/>
      <c r="UWB603" s="1"/>
      <c r="UWC603" s="1"/>
      <c r="UWD603" s="1"/>
      <c r="UWE603" s="1"/>
      <c r="UWF603" s="1"/>
      <c r="UWG603" s="1"/>
      <c r="UWH603" s="1"/>
      <c r="UWI603" s="1"/>
      <c r="UWJ603" s="1"/>
      <c r="UWK603" s="1"/>
      <c r="UWL603" s="1"/>
      <c r="UWM603" s="1"/>
      <c r="UWN603" s="1"/>
      <c r="UWO603" s="1"/>
      <c r="UWP603" s="1"/>
      <c r="UWQ603" s="1"/>
      <c r="UWR603" s="1"/>
      <c r="UWS603" s="1"/>
      <c r="UWT603" s="1"/>
      <c r="UWU603" s="1"/>
      <c r="UWV603" s="1"/>
      <c r="UWW603" s="1"/>
      <c r="UWX603" s="1"/>
      <c r="UWY603" s="1"/>
      <c r="UWZ603" s="1"/>
      <c r="UXA603" s="1"/>
      <c r="UXB603" s="1"/>
      <c r="UXC603" s="1"/>
      <c r="UXD603" s="1"/>
      <c r="UXE603" s="1"/>
      <c r="UXF603" s="1"/>
      <c r="UXG603" s="1"/>
      <c r="UXH603" s="1"/>
      <c r="UXI603" s="1"/>
      <c r="UXJ603" s="1"/>
      <c r="UXK603" s="1"/>
      <c r="UXL603" s="1"/>
      <c r="UXM603" s="1"/>
      <c r="UXN603" s="1"/>
      <c r="UXO603" s="1"/>
      <c r="UXP603" s="1"/>
      <c r="UXQ603" s="1"/>
      <c r="UXR603" s="1"/>
      <c r="UXS603" s="1"/>
      <c r="UXT603" s="1"/>
      <c r="UXU603" s="1"/>
      <c r="UXV603" s="1"/>
      <c r="UXW603" s="1"/>
      <c r="UXX603" s="1"/>
      <c r="UXY603" s="1"/>
      <c r="UXZ603" s="1"/>
      <c r="UYA603" s="1"/>
      <c r="UYB603" s="1"/>
      <c r="UYC603" s="1"/>
      <c r="UYD603" s="1"/>
      <c r="UYE603" s="1"/>
      <c r="UYF603" s="1"/>
      <c r="UYG603" s="1"/>
      <c r="UYH603" s="1"/>
      <c r="UYI603" s="1"/>
      <c r="UYJ603" s="1"/>
      <c r="UYK603" s="1"/>
      <c r="UYL603" s="1"/>
      <c r="UYM603" s="1"/>
      <c r="UYN603" s="1"/>
      <c r="UYO603" s="1"/>
      <c r="UYP603" s="1"/>
      <c r="UYQ603" s="1"/>
      <c r="UYR603" s="1"/>
      <c r="UYS603" s="1"/>
      <c r="UYT603" s="1"/>
      <c r="UYU603" s="1"/>
      <c r="UYV603" s="1"/>
      <c r="UYW603" s="1"/>
      <c r="UYX603" s="1"/>
      <c r="UYY603" s="1"/>
      <c r="UYZ603" s="1"/>
      <c r="UZA603" s="1"/>
      <c r="UZB603" s="1"/>
      <c r="UZC603" s="1"/>
      <c r="UZD603" s="1"/>
      <c r="UZE603" s="1"/>
      <c r="UZF603" s="1"/>
      <c r="UZG603" s="1"/>
      <c r="UZH603" s="1"/>
      <c r="UZI603" s="1"/>
      <c r="UZJ603" s="1"/>
      <c r="UZK603" s="1"/>
      <c r="UZL603" s="1"/>
      <c r="UZM603" s="1"/>
      <c r="UZN603" s="1"/>
      <c r="UZO603" s="1"/>
      <c r="UZP603" s="1"/>
      <c r="UZQ603" s="1"/>
      <c r="UZR603" s="1"/>
      <c r="UZS603" s="1"/>
      <c r="UZT603" s="1"/>
      <c r="UZU603" s="1"/>
      <c r="UZV603" s="1"/>
      <c r="UZW603" s="1"/>
      <c r="UZX603" s="1"/>
      <c r="UZY603" s="1"/>
      <c r="UZZ603" s="1"/>
      <c r="VAA603" s="1"/>
      <c r="VAB603" s="1"/>
      <c r="VAC603" s="1"/>
      <c r="VAD603" s="1"/>
      <c r="VAE603" s="1"/>
      <c r="VAF603" s="1"/>
      <c r="VAG603" s="1"/>
      <c r="VAH603" s="1"/>
      <c r="VAI603" s="1"/>
      <c r="VAJ603" s="1"/>
      <c r="VAK603" s="1"/>
      <c r="VAL603" s="1"/>
      <c r="VAM603" s="1"/>
      <c r="VAN603" s="1"/>
      <c r="VAO603" s="1"/>
      <c r="VAP603" s="1"/>
      <c r="VAQ603" s="1"/>
      <c r="VAR603" s="1"/>
      <c r="VAS603" s="1"/>
      <c r="VAT603" s="1"/>
      <c r="VAU603" s="1"/>
      <c r="VAV603" s="1"/>
      <c r="VAW603" s="1"/>
      <c r="VAX603" s="1"/>
      <c r="VAY603" s="1"/>
      <c r="VAZ603" s="1"/>
      <c r="VBA603" s="1"/>
      <c r="VBB603" s="1"/>
      <c r="VBC603" s="1"/>
      <c r="VBD603" s="1"/>
      <c r="VBE603" s="1"/>
      <c r="VBF603" s="1"/>
      <c r="VBG603" s="1"/>
      <c r="VBH603" s="1"/>
      <c r="VBI603" s="1"/>
      <c r="VBJ603" s="1"/>
      <c r="VBK603" s="1"/>
      <c r="VBL603" s="1"/>
      <c r="VBM603" s="1"/>
      <c r="VBN603" s="1"/>
      <c r="VBO603" s="1"/>
      <c r="VBP603" s="1"/>
      <c r="VBQ603" s="1"/>
      <c r="VBR603" s="1"/>
      <c r="VBS603" s="1"/>
      <c r="VBT603" s="1"/>
      <c r="VBU603" s="1"/>
      <c r="VBV603" s="1"/>
      <c r="VBW603" s="1"/>
      <c r="VBX603" s="1"/>
      <c r="VBY603" s="1"/>
      <c r="VBZ603" s="1"/>
      <c r="VCA603" s="1"/>
      <c r="VCB603" s="1"/>
      <c r="VCC603" s="1"/>
      <c r="VCD603" s="1"/>
      <c r="VCE603" s="1"/>
      <c r="VCF603" s="1"/>
      <c r="VCG603" s="1"/>
      <c r="VCH603" s="1"/>
      <c r="VCI603" s="1"/>
      <c r="VCJ603" s="1"/>
      <c r="VCK603" s="1"/>
      <c r="VCL603" s="1"/>
      <c r="VCM603" s="1"/>
      <c r="VCN603" s="1"/>
      <c r="VCO603" s="1"/>
      <c r="VCP603" s="1"/>
      <c r="VCQ603" s="1"/>
      <c r="VCR603" s="1"/>
      <c r="VCS603" s="1"/>
      <c r="VCT603" s="1"/>
      <c r="VCU603" s="1"/>
      <c r="VCV603" s="1"/>
      <c r="VCW603" s="1"/>
      <c r="VCX603" s="1"/>
      <c r="VCY603" s="1"/>
      <c r="VCZ603" s="1"/>
      <c r="VDA603" s="1"/>
      <c r="VDB603" s="1"/>
      <c r="VDC603" s="1"/>
      <c r="VDD603" s="1"/>
      <c r="VDE603" s="1"/>
      <c r="VDF603" s="1"/>
      <c r="VDG603" s="1"/>
      <c r="VDH603" s="1"/>
      <c r="VDI603" s="1"/>
      <c r="VDJ603" s="1"/>
      <c r="VDK603" s="1"/>
      <c r="VDL603" s="1"/>
      <c r="VDM603" s="1"/>
      <c r="VDN603" s="1"/>
      <c r="VDO603" s="1"/>
      <c r="VDP603" s="1"/>
      <c r="VDQ603" s="1"/>
      <c r="VDR603" s="1"/>
      <c r="VDS603" s="1"/>
      <c r="VDT603" s="1"/>
      <c r="VDU603" s="1"/>
      <c r="VDV603" s="1"/>
      <c r="VDW603" s="1"/>
      <c r="VDX603" s="1"/>
      <c r="VDY603" s="1"/>
      <c r="VDZ603" s="1"/>
      <c r="VEA603" s="1"/>
      <c r="VEB603" s="1"/>
      <c r="VEC603" s="1"/>
      <c r="VED603" s="1"/>
      <c r="VEE603" s="1"/>
      <c r="VEF603" s="1"/>
      <c r="VEG603" s="1"/>
      <c r="VEH603" s="1"/>
      <c r="VEI603" s="1"/>
      <c r="VEJ603" s="1"/>
      <c r="VEK603" s="1"/>
      <c r="VEL603" s="1"/>
      <c r="VEM603" s="1"/>
      <c r="VEN603" s="1"/>
      <c r="VEO603" s="1"/>
      <c r="VEP603" s="1"/>
      <c r="VEQ603" s="1"/>
      <c r="VER603" s="1"/>
      <c r="VES603" s="1"/>
      <c r="VET603" s="1"/>
      <c r="VEU603" s="1"/>
      <c r="VEV603" s="1"/>
      <c r="VEW603" s="1"/>
      <c r="VEX603" s="1"/>
      <c r="VEY603" s="1"/>
      <c r="VEZ603" s="1"/>
      <c r="VFA603" s="1"/>
      <c r="VFB603" s="1"/>
      <c r="VFC603" s="1"/>
      <c r="VFD603" s="1"/>
      <c r="VFE603" s="1"/>
      <c r="VFF603" s="1"/>
      <c r="VFG603" s="1"/>
      <c r="VFH603" s="1"/>
      <c r="VFI603" s="1"/>
      <c r="VFJ603" s="1"/>
      <c r="VFK603" s="1"/>
      <c r="VFL603" s="1"/>
      <c r="VFM603" s="1"/>
      <c r="VFN603" s="1"/>
      <c r="VFO603" s="1"/>
      <c r="VFP603" s="1"/>
      <c r="VFQ603" s="1"/>
      <c r="VFR603" s="1"/>
      <c r="VFS603" s="1"/>
      <c r="VFT603" s="1"/>
      <c r="VFU603" s="1"/>
      <c r="VFV603" s="1"/>
      <c r="VFW603" s="1"/>
      <c r="VFX603" s="1"/>
      <c r="VFY603" s="1"/>
      <c r="VFZ603" s="1"/>
      <c r="VGA603" s="1"/>
      <c r="VGB603" s="1"/>
      <c r="VGC603" s="1"/>
      <c r="VGD603" s="1"/>
      <c r="VGE603" s="1"/>
      <c r="VGF603" s="1"/>
      <c r="VGG603" s="1"/>
      <c r="VGH603" s="1"/>
      <c r="VGI603" s="1"/>
      <c r="VGJ603" s="1"/>
      <c r="VGK603" s="1"/>
      <c r="VGL603" s="1"/>
      <c r="VGM603" s="1"/>
      <c r="VGN603" s="1"/>
      <c r="VGO603" s="1"/>
      <c r="VGP603" s="1"/>
      <c r="VGQ603" s="1"/>
      <c r="VGR603" s="1"/>
      <c r="VGS603" s="1"/>
      <c r="VGT603" s="1"/>
      <c r="VGU603" s="1"/>
      <c r="VGV603" s="1"/>
      <c r="VGW603" s="1"/>
      <c r="VGX603" s="1"/>
      <c r="VGY603" s="1"/>
      <c r="VGZ603" s="1"/>
      <c r="VHA603" s="1"/>
      <c r="VHB603" s="1"/>
      <c r="VHC603" s="1"/>
      <c r="VHD603" s="1"/>
      <c r="VHE603" s="1"/>
      <c r="VHF603" s="1"/>
      <c r="VHG603" s="1"/>
      <c r="VHH603" s="1"/>
      <c r="VHI603" s="1"/>
      <c r="VHJ603" s="1"/>
      <c r="VHK603" s="1"/>
      <c r="VHL603" s="1"/>
      <c r="VHM603" s="1"/>
      <c r="VHN603" s="1"/>
      <c r="VHO603" s="1"/>
      <c r="VHP603" s="1"/>
      <c r="VHQ603" s="1"/>
      <c r="VHR603" s="1"/>
      <c r="VHS603" s="1"/>
      <c r="VHT603" s="1"/>
      <c r="VHU603" s="1"/>
      <c r="VHV603" s="1"/>
      <c r="VHW603" s="1"/>
      <c r="VHX603" s="1"/>
      <c r="VHY603" s="1"/>
      <c r="VHZ603" s="1"/>
      <c r="VIA603" s="1"/>
      <c r="VIB603" s="1"/>
      <c r="VIC603" s="1"/>
      <c r="VID603" s="1"/>
      <c r="VIE603" s="1"/>
      <c r="VIF603" s="1"/>
      <c r="VIG603" s="1"/>
      <c r="VIH603" s="1"/>
      <c r="VII603" s="1"/>
      <c r="VIJ603" s="1"/>
      <c r="VIK603" s="1"/>
      <c r="VIL603" s="1"/>
      <c r="VIM603" s="1"/>
      <c r="VIN603" s="1"/>
      <c r="VIO603" s="1"/>
      <c r="VIP603" s="1"/>
      <c r="VIQ603" s="1"/>
      <c r="VIR603" s="1"/>
      <c r="VIS603" s="1"/>
      <c r="VIT603" s="1"/>
      <c r="VIU603" s="1"/>
      <c r="VIV603" s="1"/>
      <c r="VIW603" s="1"/>
      <c r="VIX603" s="1"/>
      <c r="VIY603" s="1"/>
      <c r="VIZ603" s="1"/>
      <c r="VJA603" s="1"/>
      <c r="VJB603" s="1"/>
      <c r="VJC603" s="1"/>
      <c r="VJD603" s="1"/>
      <c r="VJE603" s="1"/>
      <c r="VJF603" s="1"/>
      <c r="VJG603" s="1"/>
      <c r="VJH603" s="1"/>
      <c r="VJI603" s="1"/>
      <c r="VJJ603" s="1"/>
      <c r="VJK603" s="1"/>
      <c r="VJL603" s="1"/>
      <c r="VJM603" s="1"/>
      <c r="VJN603" s="1"/>
      <c r="VJO603" s="1"/>
      <c r="VJP603" s="1"/>
      <c r="VJQ603" s="1"/>
      <c r="VJR603" s="1"/>
      <c r="VJS603" s="1"/>
      <c r="VJT603" s="1"/>
      <c r="VJU603" s="1"/>
      <c r="VJV603" s="1"/>
      <c r="VJW603" s="1"/>
      <c r="VJX603" s="1"/>
      <c r="VJY603" s="1"/>
      <c r="VJZ603" s="1"/>
      <c r="VKA603" s="1"/>
      <c r="VKB603" s="1"/>
      <c r="VKC603" s="1"/>
      <c r="VKD603" s="1"/>
      <c r="VKE603" s="1"/>
      <c r="VKF603" s="1"/>
      <c r="VKG603" s="1"/>
      <c r="VKH603" s="1"/>
      <c r="VKI603" s="1"/>
      <c r="VKJ603" s="1"/>
      <c r="VKK603" s="1"/>
      <c r="VKL603" s="1"/>
      <c r="VKM603" s="1"/>
      <c r="VKN603" s="1"/>
      <c r="VKO603" s="1"/>
      <c r="VKP603" s="1"/>
      <c r="VKQ603" s="1"/>
      <c r="VKR603" s="1"/>
      <c r="VKS603" s="1"/>
      <c r="VKT603" s="1"/>
      <c r="VKU603" s="1"/>
      <c r="VKV603" s="1"/>
      <c r="VKW603" s="1"/>
      <c r="VKX603" s="1"/>
      <c r="VKY603" s="1"/>
      <c r="VKZ603" s="1"/>
      <c r="VLA603" s="1"/>
      <c r="VLB603" s="1"/>
      <c r="VLC603" s="1"/>
      <c r="VLD603" s="1"/>
      <c r="VLE603" s="1"/>
      <c r="VLF603" s="1"/>
      <c r="VLG603" s="1"/>
      <c r="VLH603" s="1"/>
      <c r="VLI603" s="1"/>
      <c r="VLJ603" s="1"/>
      <c r="VLK603" s="1"/>
      <c r="VLL603" s="1"/>
      <c r="VLM603" s="1"/>
      <c r="VLN603" s="1"/>
      <c r="VLO603" s="1"/>
      <c r="VLP603" s="1"/>
      <c r="VLQ603" s="1"/>
      <c r="VLR603" s="1"/>
      <c r="VLS603" s="1"/>
      <c r="VLT603" s="1"/>
      <c r="VLU603" s="1"/>
      <c r="VLV603" s="1"/>
      <c r="VLW603" s="1"/>
      <c r="VLX603" s="1"/>
      <c r="VLY603" s="1"/>
      <c r="VLZ603" s="1"/>
      <c r="VMA603" s="1"/>
      <c r="VMB603" s="1"/>
      <c r="VMC603" s="1"/>
      <c r="VMD603" s="1"/>
      <c r="VME603" s="1"/>
      <c r="VMF603" s="1"/>
      <c r="VMG603" s="1"/>
      <c r="VMH603" s="1"/>
      <c r="VMI603" s="1"/>
      <c r="VMJ603" s="1"/>
      <c r="VMK603" s="1"/>
      <c r="VML603" s="1"/>
      <c r="VMM603" s="1"/>
      <c r="VMN603" s="1"/>
      <c r="VMO603" s="1"/>
      <c r="VMP603" s="1"/>
      <c r="VMQ603" s="1"/>
      <c r="VMR603" s="1"/>
      <c r="VMS603" s="1"/>
      <c r="VMT603" s="1"/>
      <c r="VMU603" s="1"/>
      <c r="VMV603" s="1"/>
      <c r="VMW603" s="1"/>
      <c r="VMX603" s="1"/>
      <c r="VMY603" s="1"/>
      <c r="VMZ603" s="1"/>
      <c r="VNA603" s="1"/>
      <c r="VNB603" s="1"/>
      <c r="VNC603" s="1"/>
      <c r="VND603" s="1"/>
      <c r="VNE603" s="1"/>
      <c r="VNF603" s="1"/>
      <c r="VNG603" s="1"/>
      <c r="VNH603" s="1"/>
      <c r="VNI603" s="1"/>
      <c r="VNJ603" s="1"/>
      <c r="VNK603" s="1"/>
      <c r="VNL603" s="1"/>
      <c r="VNM603" s="1"/>
      <c r="VNN603" s="1"/>
      <c r="VNO603" s="1"/>
      <c r="VNP603" s="1"/>
      <c r="VNQ603" s="1"/>
      <c r="VNR603" s="1"/>
      <c r="VNS603" s="1"/>
      <c r="VNT603" s="1"/>
      <c r="VNU603" s="1"/>
      <c r="VNV603" s="1"/>
      <c r="VNW603" s="1"/>
      <c r="VNX603" s="1"/>
      <c r="VNY603" s="1"/>
      <c r="VNZ603" s="1"/>
      <c r="VOA603" s="1"/>
      <c r="VOB603" s="1"/>
      <c r="VOC603" s="1"/>
      <c r="VOD603" s="1"/>
      <c r="VOE603" s="1"/>
      <c r="VOF603" s="1"/>
      <c r="VOG603" s="1"/>
      <c r="VOH603" s="1"/>
      <c r="VOI603" s="1"/>
      <c r="VOJ603" s="1"/>
      <c r="VOK603" s="1"/>
      <c r="VOL603" s="1"/>
      <c r="VOM603" s="1"/>
      <c r="VON603" s="1"/>
      <c r="VOO603" s="1"/>
      <c r="VOP603" s="1"/>
      <c r="VOQ603" s="1"/>
      <c r="VOR603" s="1"/>
      <c r="VOS603" s="1"/>
      <c r="VOT603" s="1"/>
      <c r="VOU603" s="1"/>
      <c r="VOV603" s="1"/>
      <c r="VOW603" s="1"/>
      <c r="VOX603" s="1"/>
      <c r="VOY603" s="1"/>
      <c r="VOZ603" s="1"/>
      <c r="VPA603" s="1"/>
      <c r="VPB603" s="1"/>
      <c r="VPC603" s="1"/>
      <c r="VPD603" s="1"/>
      <c r="VPE603" s="1"/>
      <c r="VPF603" s="1"/>
      <c r="VPG603" s="1"/>
      <c r="VPH603" s="1"/>
      <c r="VPI603" s="1"/>
      <c r="VPJ603" s="1"/>
      <c r="VPK603" s="1"/>
      <c r="VPL603" s="1"/>
      <c r="VPM603" s="1"/>
      <c r="VPN603" s="1"/>
      <c r="VPO603" s="1"/>
      <c r="VPP603" s="1"/>
      <c r="VPQ603" s="1"/>
      <c r="VPR603" s="1"/>
      <c r="VPS603" s="1"/>
      <c r="VPT603" s="1"/>
      <c r="VPU603" s="1"/>
      <c r="VPV603" s="1"/>
      <c r="VPW603" s="1"/>
      <c r="VPX603" s="1"/>
      <c r="VPY603" s="1"/>
      <c r="VPZ603" s="1"/>
      <c r="VQA603" s="1"/>
      <c r="VQB603" s="1"/>
      <c r="VQC603" s="1"/>
      <c r="VQD603" s="1"/>
      <c r="VQE603" s="1"/>
      <c r="VQF603" s="1"/>
      <c r="VQG603" s="1"/>
      <c r="VQH603" s="1"/>
      <c r="VQI603" s="1"/>
      <c r="VQJ603" s="1"/>
      <c r="VQK603" s="1"/>
      <c r="VQL603" s="1"/>
      <c r="VQM603" s="1"/>
      <c r="VQN603" s="1"/>
      <c r="VQO603" s="1"/>
      <c r="VQP603" s="1"/>
      <c r="VQQ603" s="1"/>
      <c r="VQR603" s="1"/>
      <c r="VQS603" s="1"/>
      <c r="VQT603" s="1"/>
      <c r="VQU603" s="1"/>
      <c r="VQV603" s="1"/>
      <c r="VQW603" s="1"/>
      <c r="VQX603" s="1"/>
      <c r="VQY603" s="1"/>
      <c r="VQZ603" s="1"/>
      <c r="VRA603" s="1"/>
      <c r="VRB603" s="1"/>
      <c r="VRC603" s="1"/>
      <c r="VRD603" s="1"/>
      <c r="VRE603" s="1"/>
      <c r="VRF603" s="1"/>
      <c r="VRG603" s="1"/>
      <c r="VRH603" s="1"/>
      <c r="VRI603" s="1"/>
      <c r="VRJ603" s="1"/>
      <c r="VRK603" s="1"/>
      <c r="VRL603" s="1"/>
      <c r="VRM603" s="1"/>
      <c r="VRN603" s="1"/>
      <c r="VRO603" s="1"/>
      <c r="VRP603" s="1"/>
      <c r="VRQ603" s="1"/>
      <c r="VRR603" s="1"/>
      <c r="VRS603" s="1"/>
      <c r="VRT603" s="1"/>
      <c r="VRU603" s="1"/>
      <c r="VRV603" s="1"/>
      <c r="VRW603" s="1"/>
      <c r="VRX603" s="1"/>
      <c r="VRY603" s="1"/>
      <c r="VRZ603" s="1"/>
      <c r="VSA603" s="1"/>
      <c r="VSB603" s="1"/>
      <c r="VSC603" s="1"/>
      <c r="VSD603" s="1"/>
      <c r="VSE603" s="1"/>
      <c r="VSF603" s="1"/>
      <c r="VSG603" s="1"/>
      <c r="VSH603" s="1"/>
      <c r="VSI603" s="1"/>
      <c r="VSJ603" s="1"/>
      <c r="VSK603" s="1"/>
      <c r="VSL603" s="1"/>
      <c r="VSM603" s="1"/>
      <c r="VSN603" s="1"/>
      <c r="VSO603" s="1"/>
      <c r="VSP603" s="1"/>
      <c r="VSQ603" s="1"/>
      <c r="VSR603" s="1"/>
      <c r="VSS603" s="1"/>
      <c r="VST603" s="1"/>
      <c r="VSU603" s="1"/>
      <c r="VSV603" s="1"/>
      <c r="VSW603" s="1"/>
      <c r="VSX603" s="1"/>
      <c r="VSY603" s="1"/>
      <c r="VSZ603" s="1"/>
      <c r="VTA603" s="1"/>
      <c r="VTB603" s="1"/>
      <c r="VTC603" s="1"/>
      <c r="VTD603" s="1"/>
      <c r="VTE603" s="1"/>
      <c r="VTF603" s="1"/>
      <c r="VTG603" s="1"/>
      <c r="VTH603" s="1"/>
      <c r="VTI603" s="1"/>
      <c r="VTJ603" s="1"/>
      <c r="VTK603" s="1"/>
      <c r="VTL603" s="1"/>
      <c r="VTM603" s="1"/>
      <c r="VTN603" s="1"/>
      <c r="VTO603" s="1"/>
      <c r="VTP603" s="1"/>
      <c r="VTQ603" s="1"/>
      <c r="VTR603" s="1"/>
      <c r="VTS603" s="1"/>
      <c r="VTT603" s="1"/>
      <c r="VTU603" s="1"/>
      <c r="VTV603" s="1"/>
      <c r="VTW603" s="1"/>
      <c r="VTX603" s="1"/>
      <c r="VTY603" s="1"/>
      <c r="VTZ603" s="1"/>
      <c r="VUA603" s="1"/>
      <c r="VUB603" s="1"/>
      <c r="VUC603" s="1"/>
      <c r="VUD603" s="1"/>
      <c r="VUE603" s="1"/>
      <c r="VUF603" s="1"/>
      <c r="VUG603" s="1"/>
      <c r="VUH603" s="1"/>
      <c r="VUI603" s="1"/>
      <c r="VUJ603" s="1"/>
      <c r="VUK603" s="1"/>
      <c r="VUL603" s="1"/>
      <c r="VUM603" s="1"/>
      <c r="VUN603" s="1"/>
      <c r="VUO603" s="1"/>
      <c r="VUP603" s="1"/>
      <c r="VUQ603" s="1"/>
      <c r="VUR603" s="1"/>
      <c r="VUS603" s="1"/>
      <c r="VUT603" s="1"/>
      <c r="VUU603" s="1"/>
      <c r="VUV603" s="1"/>
      <c r="VUW603" s="1"/>
      <c r="VUX603" s="1"/>
      <c r="VUY603" s="1"/>
      <c r="VUZ603" s="1"/>
      <c r="VVA603" s="1"/>
      <c r="VVB603" s="1"/>
      <c r="VVC603" s="1"/>
      <c r="VVD603" s="1"/>
      <c r="VVE603" s="1"/>
      <c r="VVF603" s="1"/>
      <c r="VVG603" s="1"/>
      <c r="VVH603" s="1"/>
      <c r="VVI603" s="1"/>
      <c r="VVJ603" s="1"/>
      <c r="VVK603" s="1"/>
      <c r="VVL603" s="1"/>
      <c r="VVM603" s="1"/>
      <c r="VVN603" s="1"/>
      <c r="VVO603" s="1"/>
      <c r="VVP603" s="1"/>
      <c r="VVQ603" s="1"/>
      <c r="VVR603" s="1"/>
      <c r="VVS603" s="1"/>
      <c r="VVT603" s="1"/>
      <c r="VVU603" s="1"/>
      <c r="VVV603" s="1"/>
      <c r="VVW603" s="1"/>
      <c r="VVX603" s="1"/>
      <c r="VVY603" s="1"/>
      <c r="VVZ603" s="1"/>
      <c r="VWA603" s="1"/>
      <c r="VWB603" s="1"/>
      <c r="VWC603" s="1"/>
      <c r="VWD603" s="1"/>
      <c r="VWE603" s="1"/>
      <c r="VWF603" s="1"/>
      <c r="VWG603" s="1"/>
      <c r="VWH603" s="1"/>
      <c r="VWI603" s="1"/>
      <c r="VWJ603" s="1"/>
      <c r="VWK603" s="1"/>
      <c r="VWL603" s="1"/>
      <c r="VWM603" s="1"/>
      <c r="VWN603" s="1"/>
      <c r="VWO603" s="1"/>
      <c r="VWP603" s="1"/>
      <c r="VWQ603" s="1"/>
      <c r="VWR603" s="1"/>
      <c r="VWS603" s="1"/>
      <c r="VWT603" s="1"/>
      <c r="VWU603" s="1"/>
      <c r="VWV603" s="1"/>
      <c r="VWW603" s="1"/>
      <c r="VWX603" s="1"/>
      <c r="VWY603" s="1"/>
      <c r="VWZ603" s="1"/>
      <c r="VXA603" s="1"/>
      <c r="VXB603" s="1"/>
      <c r="VXC603" s="1"/>
      <c r="VXD603" s="1"/>
      <c r="VXE603" s="1"/>
      <c r="VXF603" s="1"/>
      <c r="VXG603" s="1"/>
      <c r="VXH603" s="1"/>
      <c r="VXI603" s="1"/>
      <c r="VXJ603" s="1"/>
      <c r="VXK603" s="1"/>
      <c r="VXL603" s="1"/>
      <c r="VXM603" s="1"/>
      <c r="VXN603" s="1"/>
      <c r="VXO603" s="1"/>
      <c r="VXP603" s="1"/>
      <c r="VXQ603" s="1"/>
      <c r="VXR603" s="1"/>
      <c r="VXS603" s="1"/>
      <c r="VXT603" s="1"/>
      <c r="VXU603" s="1"/>
      <c r="VXV603" s="1"/>
      <c r="VXW603" s="1"/>
      <c r="VXX603" s="1"/>
      <c r="VXY603" s="1"/>
      <c r="VXZ603" s="1"/>
      <c r="VYA603" s="1"/>
      <c r="VYB603" s="1"/>
      <c r="VYC603" s="1"/>
      <c r="VYD603" s="1"/>
      <c r="VYE603" s="1"/>
      <c r="VYF603" s="1"/>
      <c r="VYG603" s="1"/>
      <c r="VYH603" s="1"/>
      <c r="VYI603" s="1"/>
      <c r="VYJ603" s="1"/>
      <c r="VYK603" s="1"/>
      <c r="VYL603" s="1"/>
      <c r="VYM603" s="1"/>
      <c r="VYN603" s="1"/>
      <c r="VYO603" s="1"/>
      <c r="VYP603" s="1"/>
      <c r="VYQ603" s="1"/>
      <c r="VYR603" s="1"/>
      <c r="VYS603" s="1"/>
      <c r="VYT603" s="1"/>
      <c r="VYU603" s="1"/>
      <c r="VYV603" s="1"/>
      <c r="VYW603" s="1"/>
      <c r="VYX603" s="1"/>
      <c r="VYY603" s="1"/>
      <c r="VYZ603" s="1"/>
      <c r="VZA603" s="1"/>
      <c r="VZB603" s="1"/>
      <c r="VZC603" s="1"/>
      <c r="VZD603" s="1"/>
      <c r="VZE603" s="1"/>
      <c r="VZF603" s="1"/>
      <c r="VZG603" s="1"/>
      <c r="VZH603" s="1"/>
      <c r="VZI603" s="1"/>
      <c r="VZJ603" s="1"/>
      <c r="VZK603" s="1"/>
      <c r="VZL603" s="1"/>
      <c r="VZM603" s="1"/>
      <c r="VZN603" s="1"/>
      <c r="VZO603" s="1"/>
      <c r="VZP603" s="1"/>
      <c r="VZQ603" s="1"/>
      <c r="VZR603" s="1"/>
      <c r="VZS603" s="1"/>
      <c r="VZT603" s="1"/>
      <c r="VZU603" s="1"/>
      <c r="VZV603" s="1"/>
      <c r="VZW603" s="1"/>
      <c r="VZX603" s="1"/>
      <c r="VZY603" s="1"/>
      <c r="VZZ603" s="1"/>
      <c r="WAA603" s="1"/>
      <c r="WAB603" s="1"/>
      <c r="WAC603" s="1"/>
      <c r="WAD603" s="1"/>
      <c r="WAE603" s="1"/>
      <c r="WAF603" s="1"/>
      <c r="WAG603" s="1"/>
      <c r="WAH603" s="1"/>
      <c r="WAI603" s="1"/>
      <c r="WAJ603" s="1"/>
      <c r="WAK603" s="1"/>
      <c r="WAL603" s="1"/>
      <c r="WAM603" s="1"/>
      <c r="WAN603" s="1"/>
      <c r="WAO603" s="1"/>
      <c r="WAP603" s="1"/>
      <c r="WAQ603" s="1"/>
      <c r="WAR603" s="1"/>
      <c r="WAS603" s="1"/>
      <c r="WAT603" s="1"/>
      <c r="WAU603" s="1"/>
      <c r="WAV603" s="1"/>
      <c r="WAW603" s="1"/>
      <c r="WAX603" s="1"/>
      <c r="WAY603" s="1"/>
      <c r="WAZ603" s="1"/>
      <c r="WBA603" s="1"/>
      <c r="WBB603" s="1"/>
      <c r="WBC603" s="1"/>
      <c r="WBD603" s="1"/>
      <c r="WBE603" s="1"/>
      <c r="WBF603" s="1"/>
      <c r="WBG603" s="1"/>
      <c r="WBH603" s="1"/>
      <c r="WBI603" s="1"/>
      <c r="WBJ603" s="1"/>
      <c r="WBK603" s="1"/>
      <c r="WBL603" s="1"/>
      <c r="WBM603" s="1"/>
      <c r="WBN603" s="1"/>
      <c r="WBO603" s="1"/>
      <c r="WBP603" s="1"/>
      <c r="WBQ603" s="1"/>
      <c r="WBR603" s="1"/>
      <c r="WBS603" s="1"/>
      <c r="WBT603" s="1"/>
      <c r="WBU603" s="1"/>
      <c r="WBV603" s="1"/>
      <c r="WBW603" s="1"/>
      <c r="WBX603" s="1"/>
      <c r="WBY603" s="1"/>
      <c r="WBZ603" s="1"/>
      <c r="WCA603" s="1"/>
      <c r="WCB603" s="1"/>
      <c r="WCC603" s="1"/>
      <c r="WCD603" s="1"/>
      <c r="WCE603" s="1"/>
      <c r="WCF603" s="1"/>
      <c r="WCG603" s="1"/>
      <c r="WCH603" s="1"/>
      <c r="WCI603" s="1"/>
      <c r="WCJ603" s="1"/>
      <c r="WCK603" s="1"/>
      <c r="WCL603" s="1"/>
      <c r="WCM603" s="1"/>
      <c r="WCN603" s="1"/>
      <c r="WCO603" s="1"/>
      <c r="WCP603" s="1"/>
      <c r="WCQ603" s="1"/>
      <c r="WCR603" s="1"/>
      <c r="WCS603" s="1"/>
      <c r="WCT603" s="1"/>
      <c r="WCU603" s="1"/>
      <c r="WCV603" s="1"/>
      <c r="WCW603" s="1"/>
      <c r="WCX603" s="1"/>
      <c r="WCY603" s="1"/>
      <c r="WCZ603" s="1"/>
      <c r="WDA603" s="1"/>
      <c r="WDB603" s="1"/>
      <c r="WDC603" s="1"/>
      <c r="WDD603" s="1"/>
      <c r="WDE603" s="1"/>
      <c r="WDF603" s="1"/>
      <c r="WDG603" s="1"/>
      <c r="WDH603" s="1"/>
      <c r="WDI603" s="1"/>
      <c r="WDJ603" s="1"/>
      <c r="WDK603" s="1"/>
      <c r="WDL603" s="1"/>
      <c r="WDM603" s="1"/>
      <c r="WDN603" s="1"/>
      <c r="WDO603" s="1"/>
      <c r="WDP603" s="1"/>
      <c r="WDQ603" s="1"/>
      <c r="WDR603" s="1"/>
      <c r="WDS603" s="1"/>
      <c r="WDT603" s="1"/>
      <c r="WDU603" s="1"/>
      <c r="WDV603" s="1"/>
      <c r="WDW603" s="1"/>
      <c r="WDX603" s="1"/>
      <c r="WDY603" s="1"/>
      <c r="WDZ603" s="1"/>
      <c r="WEA603" s="1"/>
      <c r="WEB603" s="1"/>
      <c r="WEC603" s="1"/>
      <c r="WED603" s="1"/>
      <c r="WEE603" s="1"/>
      <c r="WEF603" s="1"/>
      <c r="WEG603" s="1"/>
      <c r="WEH603" s="1"/>
      <c r="WEI603" s="1"/>
      <c r="WEJ603" s="1"/>
      <c r="WEK603" s="1"/>
      <c r="WEL603" s="1"/>
      <c r="WEM603" s="1"/>
      <c r="WEN603" s="1"/>
      <c r="WEO603" s="1"/>
      <c r="WEP603" s="1"/>
      <c r="WEQ603" s="1"/>
      <c r="WER603" s="1"/>
      <c r="WES603" s="1"/>
      <c r="WET603" s="1"/>
      <c r="WEU603" s="1"/>
      <c r="WEV603" s="1"/>
      <c r="WEW603" s="1"/>
      <c r="WEX603" s="1"/>
      <c r="WEY603" s="1"/>
      <c r="WEZ603" s="1"/>
      <c r="WFA603" s="1"/>
      <c r="WFB603" s="1"/>
      <c r="WFC603" s="1"/>
      <c r="WFD603" s="1"/>
      <c r="WFE603" s="1"/>
      <c r="WFF603" s="1"/>
      <c r="WFG603" s="1"/>
      <c r="WFH603" s="1"/>
      <c r="WFI603" s="1"/>
      <c r="WFJ603" s="1"/>
      <c r="WFK603" s="1"/>
      <c r="WFL603" s="1"/>
      <c r="WFM603" s="1"/>
      <c r="WFN603" s="1"/>
      <c r="WFO603" s="1"/>
      <c r="WFP603" s="1"/>
      <c r="WFQ603" s="1"/>
      <c r="WFR603" s="1"/>
      <c r="WFS603" s="1"/>
      <c r="WFT603" s="1"/>
      <c r="WFU603" s="1"/>
      <c r="WFV603" s="1"/>
      <c r="WFW603" s="1"/>
      <c r="WFX603" s="1"/>
      <c r="WFY603" s="1"/>
      <c r="WFZ603" s="1"/>
      <c r="WGA603" s="1"/>
      <c r="WGB603" s="1"/>
      <c r="WGC603" s="1"/>
      <c r="WGD603" s="1"/>
      <c r="WGE603" s="1"/>
      <c r="WGF603" s="1"/>
      <c r="WGG603" s="1"/>
      <c r="WGH603" s="1"/>
      <c r="WGI603" s="1"/>
      <c r="WGJ603" s="1"/>
      <c r="WGK603" s="1"/>
      <c r="WGL603" s="1"/>
      <c r="WGM603" s="1"/>
      <c r="WGN603" s="1"/>
      <c r="WGO603" s="1"/>
      <c r="WGP603" s="1"/>
      <c r="WGQ603" s="1"/>
      <c r="WGR603" s="1"/>
      <c r="WGS603" s="1"/>
      <c r="WGT603" s="1"/>
      <c r="WGU603" s="1"/>
      <c r="WGV603" s="1"/>
      <c r="WGW603" s="1"/>
      <c r="WGX603" s="1"/>
      <c r="WGY603" s="1"/>
      <c r="WGZ603" s="1"/>
      <c r="WHA603" s="1"/>
      <c r="WHB603" s="1"/>
      <c r="WHC603" s="1"/>
      <c r="WHD603" s="1"/>
      <c r="WHE603" s="1"/>
      <c r="WHF603" s="1"/>
      <c r="WHG603" s="1"/>
      <c r="WHH603" s="1"/>
      <c r="WHI603" s="1"/>
      <c r="WHJ603" s="1"/>
      <c r="WHK603" s="1"/>
      <c r="WHL603" s="1"/>
      <c r="WHM603" s="1"/>
      <c r="WHN603" s="1"/>
      <c r="WHO603" s="1"/>
      <c r="WHP603" s="1"/>
      <c r="WHQ603" s="1"/>
      <c r="WHR603" s="1"/>
      <c r="WHS603" s="1"/>
      <c r="WHT603" s="1"/>
      <c r="WHU603" s="1"/>
      <c r="WHV603" s="1"/>
      <c r="WHW603" s="1"/>
      <c r="WHX603" s="1"/>
      <c r="WHY603" s="1"/>
      <c r="WHZ603" s="1"/>
      <c r="WIA603" s="1"/>
      <c r="WIB603" s="1"/>
      <c r="WIC603" s="1"/>
      <c r="WID603" s="1"/>
      <c r="WIE603" s="1"/>
      <c r="WIF603" s="1"/>
      <c r="WIG603" s="1"/>
      <c r="WIH603" s="1"/>
      <c r="WII603" s="1"/>
      <c r="WIJ603" s="1"/>
      <c r="WIK603" s="1"/>
      <c r="WIL603" s="1"/>
      <c r="WIM603" s="1"/>
      <c r="WIN603" s="1"/>
      <c r="WIO603" s="1"/>
      <c r="WIP603" s="1"/>
      <c r="WIQ603" s="1"/>
      <c r="WIR603" s="1"/>
      <c r="WIS603" s="1"/>
      <c r="WIT603" s="1"/>
      <c r="WIU603" s="1"/>
      <c r="WIV603" s="1"/>
      <c r="WIW603" s="1"/>
      <c r="WIX603" s="1"/>
      <c r="WIY603" s="1"/>
      <c r="WIZ603" s="1"/>
      <c r="WJA603" s="1"/>
      <c r="WJB603" s="1"/>
      <c r="WJC603" s="1"/>
      <c r="WJD603" s="1"/>
      <c r="WJE603" s="1"/>
      <c r="WJF603" s="1"/>
      <c r="WJG603" s="1"/>
      <c r="WJH603" s="1"/>
      <c r="WJI603" s="1"/>
      <c r="WJJ603" s="1"/>
      <c r="WJK603" s="1"/>
      <c r="WJL603" s="1"/>
      <c r="WJM603" s="1"/>
      <c r="WJN603" s="1"/>
      <c r="WJO603" s="1"/>
      <c r="WJP603" s="1"/>
      <c r="WJQ603" s="1"/>
      <c r="WJR603" s="1"/>
      <c r="WJS603" s="1"/>
      <c r="WJT603" s="1"/>
      <c r="WJU603" s="1"/>
      <c r="WJV603" s="1"/>
      <c r="WJW603" s="1"/>
      <c r="WJX603" s="1"/>
      <c r="WJY603" s="1"/>
      <c r="WJZ603" s="1"/>
      <c r="WKA603" s="1"/>
      <c r="WKB603" s="1"/>
      <c r="WKC603" s="1"/>
      <c r="WKD603" s="1"/>
      <c r="WKE603" s="1"/>
      <c r="WKF603" s="1"/>
      <c r="WKG603" s="1"/>
      <c r="WKH603" s="1"/>
      <c r="WKI603" s="1"/>
      <c r="WKJ603" s="1"/>
      <c r="WKK603" s="1"/>
      <c r="WKL603" s="1"/>
      <c r="WKM603" s="1"/>
      <c r="WKN603" s="1"/>
      <c r="WKO603" s="1"/>
      <c r="WKP603" s="1"/>
      <c r="WKQ603" s="1"/>
      <c r="WKR603" s="1"/>
      <c r="WKS603" s="1"/>
      <c r="WKT603" s="1"/>
      <c r="WKU603" s="1"/>
      <c r="WKV603" s="1"/>
      <c r="WKW603" s="1"/>
      <c r="WKX603" s="1"/>
      <c r="WKY603" s="1"/>
      <c r="WKZ603" s="1"/>
      <c r="WLA603" s="1"/>
      <c r="WLB603" s="1"/>
      <c r="WLC603" s="1"/>
      <c r="WLD603" s="1"/>
      <c r="WLE603" s="1"/>
      <c r="WLF603" s="1"/>
      <c r="WLG603" s="1"/>
      <c r="WLH603" s="1"/>
      <c r="WLI603" s="1"/>
      <c r="WLJ603" s="1"/>
      <c r="WLK603" s="1"/>
      <c r="WLL603" s="1"/>
      <c r="WLM603" s="1"/>
      <c r="WLN603" s="1"/>
      <c r="WLO603" s="1"/>
      <c r="WLP603" s="1"/>
      <c r="WLQ603" s="1"/>
      <c r="WLR603" s="1"/>
      <c r="WLS603" s="1"/>
      <c r="WLT603" s="1"/>
      <c r="WLU603" s="1"/>
      <c r="WLV603" s="1"/>
      <c r="WLW603" s="1"/>
      <c r="WLX603" s="1"/>
      <c r="WLY603" s="1"/>
      <c r="WLZ603" s="1"/>
      <c r="WMA603" s="1"/>
      <c r="WMB603" s="1"/>
      <c r="WMC603" s="1"/>
      <c r="WMD603" s="1"/>
      <c r="WME603" s="1"/>
      <c r="WMF603" s="1"/>
      <c r="WMG603" s="1"/>
      <c r="WMH603" s="1"/>
      <c r="WMI603" s="1"/>
      <c r="WMJ603" s="1"/>
      <c r="WMK603" s="1"/>
      <c r="WML603" s="1"/>
      <c r="WMM603" s="1"/>
      <c r="WMN603" s="1"/>
      <c r="WMO603" s="1"/>
      <c r="WMP603" s="1"/>
      <c r="WMQ603" s="1"/>
      <c r="WMR603" s="1"/>
      <c r="WMS603" s="1"/>
      <c r="WMT603" s="1"/>
      <c r="WMU603" s="1"/>
      <c r="WMV603" s="1"/>
      <c r="WMW603" s="1"/>
      <c r="WMX603" s="1"/>
      <c r="WMY603" s="1"/>
      <c r="WMZ603" s="1"/>
      <c r="WNA603" s="1"/>
      <c r="WNB603" s="1"/>
      <c r="WNC603" s="1"/>
      <c r="WND603" s="1"/>
      <c r="WNE603" s="1"/>
      <c r="WNF603" s="1"/>
      <c r="WNG603" s="1"/>
      <c r="WNH603" s="1"/>
      <c r="WNI603" s="1"/>
      <c r="WNJ603" s="1"/>
      <c r="WNK603" s="1"/>
      <c r="WNL603" s="1"/>
      <c r="WNM603" s="1"/>
      <c r="WNN603" s="1"/>
      <c r="WNO603" s="1"/>
      <c r="WNP603" s="1"/>
      <c r="WNQ603" s="1"/>
      <c r="WNR603" s="1"/>
      <c r="WNS603" s="1"/>
      <c r="WNT603" s="1"/>
      <c r="WNU603" s="1"/>
      <c r="WNV603" s="1"/>
      <c r="WNW603" s="1"/>
      <c r="WNX603" s="1"/>
      <c r="WNY603" s="1"/>
      <c r="WNZ603" s="1"/>
      <c r="WOA603" s="1"/>
      <c r="WOB603" s="1"/>
      <c r="WOC603" s="1"/>
      <c r="WOD603" s="1"/>
      <c r="WOE603" s="1"/>
      <c r="WOF603" s="1"/>
      <c r="WOG603" s="1"/>
      <c r="WOH603" s="1"/>
      <c r="WOI603" s="1"/>
      <c r="WOJ603" s="1"/>
      <c r="WOK603" s="1"/>
      <c r="WOL603" s="1"/>
      <c r="WOM603" s="1"/>
      <c r="WON603" s="1"/>
      <c r="WOO603" s="1"/>
      <c r="WOP603" s="1"/>
      <c r="WOQ603" s="1"/>
      <c r="WOR603" s="1"/>
      <c r="WOS603" s="1"/>
      <c r="WOT603" s="1"/>
      <c r="WOU603" s="1"/>
      <c r="WOV603" s="1"/>
      <c r="WOW603" s="1"/>
      <c r="WOX603" s="1"/>
      <c r="WOY603" s="1"/>
      <c r="WOZ603" s="1"/>
      <c r="WPA603" s="1"/>
      <c r="WPB603" s="1"/>
      <c r="WPC603" s="1"/>
      <c r="WPD603" s="1"/>
      <c r="WPE603" s="1"/>
      <c r="WPF603" s="1"/>
      <c r="WPG603" s="1"/>
      <c r="WPH603" s="1"/>
      <c r="WPI603" s="1"/>
      <c r="WPJ603" s="1"/>
      <c r="WPK603" s="1"/>
      <c r="WPL603" s="1"/>
      <c r="WPM603" s="1"/>
      <c r="WPN603" s="1"/>
      <c r="WPO603" s="1"/>
      <c r="WPP603" s="1"/>
      <c r="WPQ603" s="1"/>
      <c r="WPR603" s="1"/>
      <c r="WPS603" s="1"/>
      <c r="WPT603" s="1"/>
      <c r="WPU603" s="1"/>
      <c r="WPV603" s="1"/>
      <c r="WPW603" s="1"/>
      <c r="WPX603" s="1"/>
      <c r="WPY603" s="1"/>
      <c r="WPZ603" s="1"/>
      <c r="WQA603" s="1"/>
      <c r="WQB603" s="1"/>
      <c r="WQC603" s="1"/>
      <c r="WQD603" s="1"/>
      <c r="WQE603" s="1"/>
      <c r="WQF603" s="1"/>
      <c r="WQG603" s="1"/>
      <c r="WQH603" s="1"/>
      <c r="WQI603" s="1"/>
      <c r="WQJ603" s="1"/>
      <c r="WQK603" s="1"/>
      <c r="WQL603" s="1"/>
      <c r="WQM603" s="1"/>
      <c r="WQN603" s="1"/>
      <c r="WQO603" s="1"/>
      <c r="WQP603" s="1"/>
      <c r="WQQ603" s="1"/>
      <c r="WQR603" s="1"/>
      <c r="WQS603" s="1"/>
      <c r="WQT603" s="1"/>
      <c r="WQU603" s="1"/>
      <c r="WQV603" s="1"/>
      <c r="WQW603" s="1"/>
      <c r="WQX603" s="1"/>
      <c r="WQY603" s="1"/>
      <c r="WQZ603" s="1"/>
      <c r="WRA603" s="1"/>
      <c r="WRB603" s="1"/>
      <c r="WRC603" s="1"/>
      <c r="WRD603" s="1"/>
      <c r="WRE603" s="1"/>
      <c r="WRF603" s="1"/>
      <c r="WRG603" s="1"/>
      <c r="WRH603" s="1"/>
      <c r="WRI603" s="1"/>
      <c r="WRJ603" s="1"/>
      <c r="WRK603" s="1"/>
      <c r="WRL603" s="1"/>
      <c r="WRM603" s="1"/>
      <c r="WRN603" s="1"/>
      <c r="WRO603" s="1"/>
      <c r="WRP603" s="1"/>
      <c r="WRQ603" s="1"/>
      <c r="WRR603" s="1"/>
      <c r="WRS603" s="1"/>
      <c r="WRT603" s="1"/>
      <c r="WRU603" s="1"/>
      <c r="WRV603" s="1"/>
      <c r="WRW603" s="1"/>
      <c r="WRX603" s="1"/>
      <c r="WRY603" s="1"/>
      <c r="WRZ603" s="1"/>
      <c r="WSA603" s="1"/>
      <c r="WSB603" s="1"/>
      <c r="WSC603" s="1"/>
      <c r="WSD603" s="1"/>
      <c r="WSE603" s="1"/>
      <c r="WSF603" s="1"/>
      <c r="WSG603" s="1"/>
      <c r="WSH603" s="1"/>
      <c r="WSI603" s="1"/>
      <c r="WSJ603" s="1"/>
      <c r="WSK603" s="1"/>
      <c r="WSL603" s="1"/>
      <c r="WSM603" s="1"/>
      <c r="WSN603" s="1"/>
      <c r="WSO603" s="1"/>
      <c r="WSP603" s="1"/>
      <c r="WSQ603" s="1"/>
      <c r="WSR603" s="1"/>
      <c r="WSS603" s="1"/>
      <c r="WST603" s="1"/>
      <c r="WSU603" s="1"/>
      <c r="WSV603" s="1"/>
      <c r="WSW603" s="1"/>
      <c r="WSX603" s="1"/>
      <c r="WSY603" s="1"/>
      <c r="WSZ603" s="1"/>
      <c r="WTA603" s="1"/>
      <c r="WTB603" s="1"/>
      <c r="WTC603" s="1"/>
      <c r="WTD603" s="1"/>
      <c r="WTE603" s="1"/>
      <c r="WTF603" s="1"/>
      <c r="WTG603" s="1"/>
      <c r="WTH603" s="1"/>
      <c r="WTI603" s="1"/>
      <c r="WTJ603" s="1"/>
      <c r="WTK603" s="1"/>
      <c r="WTL603" s="1"/>
      <c r="WTM603" s="1"/>
      <c r="WTN603" s="1"/>
      <c r="WTO603" s="1"/>
      <c r="WTP603" s="1"/>
      <c r="WTQ603" s="1"/>
      <c r="WTR603" s="1"/>
      <c r="WTS603" s="1"/>
    </row>
    <row r="604" spans="1:16087" s="2" customFormat="1" x14ac:dyDescent="0.25">
      <c r="A604" s="18"/>
      <c r="B604" s="19"/>
      <c r="C604" s="18"/>
      <c r="E604" s="17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  <c r="IX604" s="1"/>
      <c r="IY604" s="1"/>
      <c r="IZ604" s="1"/>
      <c r="JA604" s="1"/>
      <c r="JB604" s="1"/>
      <c r="JC604" s="1"/>
      <c r="JD604" s="1"/>
      <c r="JE604" s="1"/>
      <c r="JF604" s="1"/>
      <c r="JG604" s="1"/>
      <c r="JH604" s="1"/>
      <c r="JI604" s="1"/>
      <c r="JJ604" s="1"/>
      <c r="JK604" s="1"/>
      <c r="JL604" s="1"/>
      <c r="JM604" s="1"/>
      <c r="JN604" s="1"/>
      <c r="JO604" s="1"/>
      <c r="JP604" s="1"/>
      <c r="JQ604" s="1"/>
      <c r="JR604" s="1"/>
      <c r="JS604" s="1"/>
      <c r="JT604" s="1"/>
      <c r="JU604" s="1"/>
      <c r="JV604" s="1"/>
      <c r="JW604" s="1"/>
      <c r="JX604" s="1"/>
      <c r="JY604" s="1"/>
      <c r="JZ604" s="1"/>
      <c r="KA604" s="1"/>
      <c r="KB604" s="1"/>
      <c r="KC604" s="1"/>
      <c r="KD604" s="1"/>
      <c r="KE604" s="1"/>
      <c r="KF604" s="1"/>
      <c r="KG604" s="1"/>
      <c r="KH604" s="1"/>
      <c r="KI604" s="1"/>
      <c r="KJ604" s="1"/>
      <c r="KK604" s="1"/>
      <c r="KL604" s="1"/>
      <c r="KM604" s="1"/>
      <c r="KN604" s="1"/>
      <c r="KO604" s="1"/>
      <c r="KP604" s="1"/>
      <c r="KQ604" s="1"/>
      <c r="KR604" s="1"/>
      <c r="KS604" s="1"/>
      <c r="KT604" s="1"/>
      <c r="KU604" s="1"/>
      <c r="KV604" s="1"/>
      <c r="KW604" s="1"/>
      <c r="KX604" s="1"/>
      <c r="KY604" s="1"/>
      <c r="KZ604" s="1"/>
      <c r="LA604" s="1"/>
      <c r="LB604" s="1"/>
      <c r="LC604" s="1"/>
      <c r="LD604" s="1"/>
      <c r="LE604" s="1"/>
      <c r="LF604" s="1"/>
      <c r="LG604" s="1"/>
      <c r="LH604" s="1"/>
      <c r="LI604" s="1"/>
      <c r="LJ604" s="1"/>
      <c r="LK604" s="1"/>
      <c r="LL604" s="1"/>
      <c r="LM604" s="1"/>
      <c r="LN604" s="1"/>
      <c r="LO604" s="1"/>
      <c r="LP604" s="1"/>
      <c r="LQ604" s="1"/>
      <c r="LR604" s="1"/>
      <c r="LS604" s="1"/>
      <c r="LT604" s="1"/>
      <c r="LU604" s="1"/>
      <c r="LV604" s="1"/>
      <c r="LW604" s="1"/>
      <c r="LX604" s="1"/>
      <c r="LY604" s="1"/>
      <c r="LZ604" s="1"/>
      <c r="MA604" s="1"/>
      <c r="MB604" s="1"/>
      <c r="MC604" s="1"/>
      <c r="MD604" s="1"/>
      <c r="ME604" s="1"/>
      <c r="MF604" s="1"/>
      <c r="MG604" s="1"/>
      <c r="MH604" s="1"/>
      <c r="MI604" s="1"/>
      <c r="MJ604" s="1"/>
      <c r="MK604" s="1"/>
      <c r="ML604" s="1"/>
      <c r="MM604" s="1"/>
      <c r="MN604" s="1"/>
      <c r="MO604" s="1"/>
      <c r="MP604" s="1"/>
      <c r="MQ604" s="1"/>
      <c r="MR604" s="1"/>
      <c r="MS604" s="1"/>
      <c r="MT604" s="1"/>
      <c r="MU604" s="1"/>
      <c r="MV604" s="1"/>
      <c r="MW604" s="1"/>
      <c r="MX604" s="1"/>
      <c r="MY604" s="1"/>
      <c r="MZ604" s="1"/>
      <c r="NA604" s="1"/>
      <c r="NB604" s="1"/>
      <c r="NC604" s="1"/>
      <c r="ND604" s="1"/>
      <c r="NE604" s="1"/>
      <c r="NF604" s="1"/>
      <c r="NG604" s="1"/>
      <c r="NH604" s="1"/>
      <c r="NI604" s="1"/>
      <c r="NJ604" s="1"/>
      <c r="NK604" s="1"/>
      <c r="NL604" s="1"/>
      <c r="NM604" s="1"/>
      <c r="NN604" s="1"/>
      <c r="NO604" s="1"/>
      <c r="NP604" s="1"/>
      <c r="NQ604" s="1"/>
      <c r="NR604" s="1"/>
      <c r="NS604" s="1"/>
      <c r="NT604" s="1"/>
      <c r="NU604" s="1"/>
      <c r="NV604" s="1"/>
      <c r="NW604" s="1"/>
      <c r="NX604" s="1"/>
      <c r="NY604" s="1"/>
      <c r="NZ604" s="1"/>
      <c r="OA604" s="1"/>
      <c r="OB604" s="1"/>
      <c r="OC604" s="1"/>
      <c r="OD604" s="1"/>
      <c r="OE604" s="1"/>
      <c r="OF604" s="1"/>
      <c r="OG604" s="1"/>
      <c r="OH604" s="1"/>
      <c r="OI604" s="1"/>
      <c r="OJ604" s="1"/>
      <c r="OK604" s="1"/>
      <c r="OL604" s="1"/>
      <c r="OM604" s="1"/>
      <c r="ON604" s="1"/>
      <c r="OO604" s="1"/>
      <c r="OP604" s="1"/>
      <c r="OQ604" s="1"/>
      <c r="OR604" s="1"/>
      <c r="OS604" s="1"/>
      <c r="OT604" s="1"/>
      <c r="OU604" s="1"/>
      <c r="OV604" s="1"/>
      <c r="OW604" s="1"/>
      <c r="OX604" s="1"/>
      <c r="OY604" s="1"/>
      <c r="OZ604" s="1"/>
      <c r="PA604" s="1"/>
      <c r="PB604" s="1"/>
      <c r="PC604" s="1"/>
      <c r="PD604" s="1"/>
      <c r="PE604" s="1"/>
      <c r="PF604" s="1"/>
      <c r="PG604" s="1"/>
      <c r="PH604" s="1"/>
      <c r="PI604" s="1"/>
      <c r="PJ604" s="1"/>
      <c r="PK604" s="1"/>
      <c r="PL604" s="1"/>
      <c r="PM604" s="1"/>
      <c r="PN604" s="1"/>
      <c r="PO604" s="1"/>
      <c r="PP604" s="1"/>
      <c r="PQ604" s="1"/>
      <c r="PR604" s="1"/>
      <c r="PS604" s="1"/>
      <c r="PT604" s="1"/>
      <c r="PU604" s="1"/>
      <c r="PV604" s="1"/>
      <c r="PW604" s="1"/>
      <c r="PX604" s="1"/>
      <c r="PY604" s="1"/>
      <c r="PZ604" s="1"/>
      <c r="QA604" s="1"/>
      <c r="QB604" s="1"/>
      <c r="QC604" s="1"/>
      <c r="QD604" s="1"/>
      <c r="QE604" s="1"/>
      <c r="QF604" s="1"/>
      <c r="QG604" s="1"/>
      <c r="QH604" s="1"/>
      <c r="QI604" s="1"/>
      <c r="QJ604" s="1"/>
      <c r="QK604" s="1"/>
      <c r="QL604" s="1"/>
      <c r="QM604" s="1"/>
      <c r="QN604" s="1"/>
      <c r="QO604" s="1"/>
      <c r="QP604" s="1"/>
      <c r="QQ604" s="1"/>
      <c r="QR604" s="1"/>
      <c r="QS604" s="1"/>
      <c r="QT604" s="1"/>
      <c r="QU604" s="1"/>
      <c r="QV604" s="1"/>
      <c r="QW604" s="1"/>
      <c r="QX604" s="1"/>
      <c r="QY604" s="1"/>
      <c r="QZ604" s="1"/>
      <c r="RA604" s="1"/>
      <c r="RB604" s="1"/>
      <c r="RC604" s="1"/>
      <c r="RD604" s="1"/>
      <c r="RE604" s="1"/>
      <c r="RF604" s="1"/>
      <c r="RG604" s="1"/>
      <c r="RH604" s="1"/>
      <c r="RI604" s="1"/>
      <c r="RJ604" s="1"/>
      <c r="RK604" s="1"/>
      <c r="RL604" s="1"/>
      <c r="RM604" s="1"/>
      <c r="RN604" s="1"/>
      <c r="RO604" s="1"/>
      <c r="RP604" s="1"/>
      <c r="RQ604" s="1"/>
      <c r="RR604" s="1"/>
      <c r="RS604" s="1"/>
      <c r="RT604" s="1"/>
      <c r="RU604" s="1"/>
      <c r="RV604" s="1"/>
      <c r="RW604" s="1"/>
      <c r="RX604" s="1"/>
      <c r="RY604" s="1"/>
      <c r="RZ604" s="1"/>
      <c r="SA604" s="1"/>
      <c r="SB604" s="1"/>
      <c r="SC604" s="1"/>
      <c r="SD604" s="1"/>
      <c r="SE604" s="1"/>
      <c r="SF604" s="1"/>
      <c r="SG604" s="1"/>
      <c r="SH604" s="1"/>
      <c r="SI604" s="1"/>
      <c r="SJ604" s="1"/>
      <c r="SK604" s="1"/>
      <c r="SL604" s="1"/>
      <c r="SM604" s="1"/>
      <c r="SN604" s="1"/>
      <c r="SO604" s="1"/>
      <c r="SP604" s="1"/>
      <c r="SQ604" s="1"/>
      <c r="SR604" s="1"/>
      <c r="SS604" s="1"/>
      <c r="ST604" s="1"/>
      <c r="SU604" s="1"/>
      <c r="SV604" s="1"/>
      <c r="SW604" s="1"/>
      <c r="SX604" s="1"/>
      <c r="SY604" s="1"/>
      <c r="SZ604" s="1"/>
      <c r="TA604" s="1"/>
      <c r="TB604" s="1"/>
      <c r="TC604" s="1"/>
      <c r="TD604" s="1"/>
      <c r="TE604" s="1"/>
      <c r="TF604" s="1"/>
      <c r="TG604" s="1"/>
      <c r="TH604" s="1"/>
      <c r="TI604" s="1"/>
      <c r="TJ604" s="1"/>
      <c r="TK604" s="1"/>
      <c r="TL604" s="1"/>
      <c r="TM604" s="1"/>
      <c r="TN604" s="1"/>
      <c r="TO604" s="1"/>
      <c r="TP604" s="1"/>
      <c r="TQ604" s="1"/>
      <c r="TR604" s="1"/>
      <c r="TS604" s="1"/>
      <c r="TT604" s="1"/>
      <c r="TU604" s="1"/>
      <c r="TV604" s="1"/>
      <c r="TW604" s="1"/>
      <c r="TX604" s="1"/>
      <c r="TY604" s="1"/>
      <c r="TZ604" s="1"/>
      <c r="UA604" s="1"/>
      <c r="UB604" s="1"/>
      <c r="UC604" s="1"/>
      <c r="UD604" s="1"/>
      <c r="UE604" s="1"/>
      <c r="UF604" s="1"/>
      <c r="UG604" s="1"/>
      <c r="UH604" s="1"/>
      <c r="UI604" s="1"/>
      <c r="UJ604" s="1"/>
      <c r="UK604" s="1"/>
      <c r="UL604" s="1"/>
      <c r="UM604" s="1"/>
      <c r="UN604" s="1"/>
      <c r="UO604" s="1"/>
      <c r="UP604" s="1"/>
      <c r="UQ604" s="1"/>
      <c r="UR604" s="1"/>
      <c r="US604" s="1"/>
      <c r="UT604" s="1"/>
      <c r="UU604" s="1"/>
      <c r="UV604" s="1"/>
      <c r="UW604" s="1"/>
      <c r="UX604" s="1"/>
      <c r="UY604" s="1"/>
      <c r="UZ604" s="1"/>
      <c r="VA604" s="1"/>
      <c r="VB604" s="1"/>
      <c r="VC604" s="1"/>
      <c r="VD604" s="1"/>
      <c r="VE604" s="1"/>
      <c r="VF604" s="1"/>
      <c r="VG604" s="1"/>
      <c r="VH604" s="1"/>
      <c r="VI604" s="1"/>
      <c r="VJ604" s="1"/>
      <c r="VK604" s="1"/>
      <c r="VL604" s="1"/>
      <c r="VM604" s="1"/>
      <c r="VN604" s="1"/>
      <c r="VO604" s="1"/>
      <c r="VP604" s="1"/>
      <c r="VQ604" s="1"/>
      <c r="VR604" s="1"/>
      <c r="VS604" s="1"/>
      <c r="VT604" s="1"/>
      <c r="VU604" s="1"/>
      <c r="VV604" s="1"/>
      <c r="VW604" s="1"/>
      <c r="VX604" s="1"/>
      <c r="VY604" s="1"/>
      <c r="VZ604" s="1"/>
      <c r="WA604" s="1"/>
      <c r="WB604" s="1"/>
      <c r="WC604" s="1"/>
      <c r="WD604" s="1"/>
      <c r="WE604" s="1"/>
      <c r="WF604" s="1"/>
      <c r="WG604" s="1"/>
      <c r="WH604" s="1"/>
      <c r="WI604" s="1"/>
      <c r="WJ604" s="1"/>
      <c r="WK604" s="1"/>
      <c r="WL604" s="1"/>
      <c r="WM604" s="1"/>
      <c r="WN604" s="1"/>
      <c r="WO604" s="1"/>
      <c r="WP604" s="1"/>
      <c r="WQ604" s="1"/>
      <c r="WR604" s="1"/>
      <c r="WS604" s="1"/>
      <c r="WT604" s="1"/>
      <c r="WU604" s="1"/>
      <c r="WV604" s="1"/>
      <c r="WW604" s="1"/>
      <c r="WX604" s="1"/>
      <c r="WY604" s="1"/>
      <c r="WZ604" s="1"/>
      <c r="XA604" s="1"/>
      <c r="XB604" s="1"/>
      <c r="XC604" s="1"/>
      <c r="XD604" s="1"/>
      <c r="XE604" s="1"/>
      <c r="XF604" s="1"/>
      <c r="XG604" s="1"/>
      <c r="XH604" s="1"/>
      <c r="XI604" s="1"/>
      <c r="XJ604" s="1"/>
      <c r="XK604" s="1"/>
      <c r="XL604" s="1"/>
      <c r="XM604" s="1"/>
      <c r="XN604" s="1"/>
      <c r="XO604" s="1"/>
      <c r="XP604" s="1"/>
      <c r="XQ604" s="1"/>
      <c r="XR604" s="1"/>
      <c r="XS604" s="1"/>
      <c r="XT604" s="1"/>
      <c r="XU604" s="1"/>
      <c r="XV604" s="1"/>
      <c r="XW604" s="1"/>
      <c r="XX604" s="1"/>
      <c r="XY604" s="1"/>
      <c r="XZ604" s="1"/>
      <c r="YA604" s="1"/>
      <c r="YB604" s="1"/>
      <c r="YC604" s="1"/>
      <c r="YD604" s="1"/>
      <c r="YE604" s="1"/>
      <c r="YF604" s="1"/>
      <c r="YG604" s="1"/>
      <c r="YH604" s="1"/>
      <c r="YI604" s="1"/>
      <c r="YJ604" s="1"/>
      <c r="YK604" s="1"/>
      <c r="YL604" s="1"/>
      <c r="YM604" s="1"/>
      <c r="YN604" s="1"/>
      <c r="YO604" s="1"/>
      <c r="YP604" s="1"/>
      <c r="YQ604" s="1"/>
      <c r="YR604" s="1"/>
      <c r="YS604" s="1"/>
      <c r="YT604" s="1"/>
      <c r="YU604" s="1"/>
      <c r="YV604" s="1"/>
      <c r="YW604" s="1"/>
      <c r="YX604" s="1"/>
      <c r="YY604" s="1"/>
      <c r="YZ604" s="1"/>
      <c r="ZA604" s="1"/>
      <c r="ZB604" s="1"/>
      <c r="ZC604" s="1"/>
      <c r="ZD604" s="1"/>
      <c r="ZE604" s="1"/>
      <c r="ZF604" s="1"/>
      <c r="ZG604" s="1"/>
      <c r="ZH604" s="1"/>
      <c r="ZI604" s="1"/>
      <c r="ZJ604" s="1"/>
      <c r="ZK604" s="1"/>
      <c r="ZL604" s="1"/>
      <c r="ZM604" s="1"/>
      <c r="ZN604" s="1"/>
      <c r="ZO604" s="1"/>
      <c r="ZP604" s="1"/>
      <c r="ZQ604" s="1"/>
      <c r="ZR604" s="1"/>
      <c r="ZS604" s="1"/>
      <c r="ZT604" s="1"/>
      <c r="ZU604" s="1"/>
      <c r="ZV604" s="1"/>
      <c r="ZW604" s="1"/>
      <c r="ZX604" s="1"/>
      <c r="ZY604" s="1"/>
      <c r="ZZ604" s="1"/>
      <c r="AAA604" s="1"/>
      <c r="AAB604" s="1"/>
      <c r="AAC604" s="1"/>
      <c r="AAD604" s="1"/>
      <c r="AAE604" s="1"/>
      <c r="AAF604" s="1"/>
      <c r="AAG604" s="1"/>
      <c r="AAH604" s="1"/>
      <c r="AAI604" s="1"/>
      <c r="AAJ604" s="1"/>
      <c r="AAK604" s="1"/>
      <c r="AAL604" s="1"/>
      <c r="AAM604" s="1"/>
      <c r="AAN604" s="1"/>
      <c r="AAO604" s="1"/>
      <c r="AAP604" s="1"/>
      <c r="AAQ604" s="1"/>
      <c r="AAR604" s="1"/>
      <c r="AAS604" s="1"/>
      <c r="AAT604" s="1"/>
      <c r="AAU604" s="1"/>
      <c r="AAV604" s="1"/>
      <c r="AAW604" s="1"/>
      <c r="AAX604" s="1"/>
      <c r="AAY604" s="1"/>
      <c r="AAZ604" s="1"/>
      <c r="ABA604" s="1"/>
      <c r="ABB604" s="1"/>
      <c r="ABC604" s="1"/>
      <c r="ABD604" s="1"/>
      <c r="ABE604" s="1"/>
      <c r="ABF604" s="1"/>
      <c r="ABG604" s="1"/>
      <c r="ABH604" s="1"/>
      <c r="ABI604" s="1"/>
      <c r="ABJ604" s="1"/>
      <c r="ABK604" s="1"/>
      <c r="ABL604" s="1"/>
      <c r="ABM604" s="1"/>
      <c r="ABN604" s="1"/>
      <c r="ABO604" s="1"/>
      <c r="ABP604" s="1"/>
      <c r="ABQ604" s="1"/>
      <c r="ABR604" s="1"/>
      <c r="ABS604" s="1"/>
      <c r="ABT604" s="1"/>
      <c r="ABU604" s="1"/>
      <c r="ABV604" s="1"/>
      <c r="ABW604" s="1"/>
      <c r="ABX604" s="1"/>
      <c r="ABY604" s="1"/>
      <c r="ABZ604" s="1"/>
      <c r="ACA604" s="1"/>
      <c r="ACB604" s="1"/>
      <c r="ACC604" s="1"/>
      <c r="ACD604" s="1"/>
      <c r="ACE604" s="1"/>
      <c r="ACF604" s="1"/>
      <c r="ACG604" s="1"/>
      <c r="ACH604" s="1"/>
      <c r="ACI604" s="1"/>
      <c r="ACJ604" s="1"/>
      <c r="ACK604" s="1"/>
      <c r="ACL604" s="1"/>
      <c r="ACM604" s="1"/>
      <c r="ACN604" s="1"/>
      <c r="ACO604" s="1"/>
      <c r="ACP604" s="1"/>
      <c r="ACQ604" s="1"/>
      <c r="ACR604" s="1"/>
      <c r="ACS604" s="1"/>
      <c r="ACT604" s="1"/>
      <c r="ACU604" s="1"/>
      <c r="ACV604" s="1"/>
      <c r="ACW604" s="1"/>
      <c r="ACX604" s="1"/>
      <c r="ACY604" s="1"/>
      <c r="ACZ604" s="1"/>
      <c r="ADA604" s="1"/>
      <c r="ADB604" s="1"/>
      <c r="ADC604" s="1"/>
      <c r="ADD604" s="1"/>
      <c r="ADE604" s="1"/>
      <c r="ADF604" s="1"/>
      <c r="ADG604" s="1"/>
      <c r="ADH604" s="1"/>
      <c r="ADI604" s="1"/>
      <c r="ADJ604" s="1"/>
      <c r="ADK604" s="1"/>
      <c r="ADL604" s="1"/>
      <c r="ADM604" s="1"/>
      <c r="ADN604" s="1"/>
      <c r="ADO604" s="1"/>
      <c r="ADP604" s="1"/>
      <c r="ADQ604" s="1"/>
      <c r="ADR604" s="1"/>
      <c r="ADS604" s="1"/>
      <c r="ADT604" s="1"/>
      <c r="ADU604" s="1"/>
      <c r="ADV604" s="1"/>
      <c r="ADW604" s="1"/>
      <c r="ADX604" s="1"/>
      <c r="ADY604" s="1"/>
      <c r="ADZ604" s="1"/>
      <c r="AEA604" s="1"/>
      <c r="AEB604" s="1"/>
      <c r="AEC604" s="1"/>
      <c r="AED604" s="1"/>
      <c r="AEE604" s="1"/>
      <c r="AEF604" s="1"/>
      <c r="AEG604" s="1"/>
      <c r="AEH604" s="1"/>
      <c r="AEI604" s="1"/>
      <c r="AEJ604" s="1"/>
      <c r="AEK604" s="1"/>
      <c r="AEL604" s="1"/>
      <c r="AEM604" s="1"/>
      <c r="AEN604" s="1"/>
      <c r="AEO604" s="1"/>
      <c r="AEP604" s="1"/>
      <c r="AEQ604" s="1"/>
      <c r="AER604" s="1"/>
      <c r="AES604" s="1"/>
      <c r="AET604" s="1"/>
      <c r="AEU604" s="1"/>
      <c r="AEV604" s="1"/>
      <c r="AEW604" s="1"/>
      <c r="AEX604" s="1"/>
      <c r="AEY604" s="1"/>
      <c r="AEZ604" s="1"/>
      <c r="AFA604" s="1"/>
      <c r="AFB604" s="1"/>
      <c r="AFC604" s="1"/>
      <c r="AFD604" s="1"/>
      <c r="AFE604" s="1"/>
      <c r="AFF604" s="1"/>
      <c r="AFG604" s="1"/>
      <c r="AFH604" s="1"/>
      <c r="AFI604" s="1"/>
      <c r="AFJ604" s="1"/>
      <c r="AFK604" s="1"/>
      <c r="AFL604" s="1"/>
      <c r="AFM604" s="1"/>
      <c r="AFN604" s="1"/>
      <c r="AFO604" s="1"/>
      <c r="AFP604" s="1"/>
      <c r="AFQ604" s="1"/>
      <c r="AFR604" s="1"/>
      <c r="AFS604" s="1"/>
      <c r="AFT604" s="1"/>
      <c r="AFU604" s="1"/>
      <c r="AFV604" s="1"/>
      <c r="AFW604" s="1"/>
      <c r="AFX604" s="1"/>
      <c r="AFY604" s="1"/>
      <c r="AFZ604" s="1"/>
      <c r="AGA604" s="1"/>
      <c r="AGB604" s="1"/>
      <c r="AGC604" s="1"/>
      <c r="AGD604" s="1"/>
      <c r="AGE604" s="1"/>
      <c r="AGF604" s="1"/>
      <c r="AGG604" s="1"/>
      <c r="AGH604" s="1"/>
      <c r="AGI604" s="1"/>
      <c r="AGJ604" s="1"/>
      <c r="AGK604" s="1"/>
      <c r="AGL604" s="1"/>
      <c r="AGM604" s="1"/>
      <c r="AGN604" s="1"/>
      <c r="AGO604" s="1"/>
      <c r="AGP604" s="1"/>
      <c r="AGQ604" s="1"/>
      <c r="AGR604" s="1"/>
      <c r="AGS604" s="1"/>
      <c r="AGT604" s="1"/>
      <c r="AGU604" s="1"/>
      <c r="AGV604" s="1"/>
      <c r="AGW604" s="1"/>
      <c r="AGX604" s="1"/>
      <c r="AGY604" s="1"/>
      <c r="AGZ604" s="1"/>
      <c r="AHA604" s="1"/>
      <c r="AHB604" s="1"/>
      <c r="AHC604" s="1"/>
      <c r="AHD604" s="1"/>
      <c r="AHE604" s="1"/>
      <c r="AHF604" s="1"/>
      <c r="AHG604" s="1"/>
      <c r="AHH604" s="1"/>
      <c r="AHI604" s="1"/>
      <c r="AHJ604" s="1"/>
      <c r="AHK604" s="1"/>
      <c r="AHL604" s="1"/>
      <c r="AHM604" s="1"/>
      <c r="AHN604" s="1"/>
      <c r="AHO604" s="1"/>
      <c r="AHP604" s="1"/>
      <c r="AHQ604" s="1"/>
      <c r="AHR604" s="1"/>
      <c r="AHS604" s="1"/>
      <c r="AHT604" s="1"/>
      <c r="AHU604" s="1"/>
      <c r="AHV604" s="1"/>
      <c r="AHW604" s="1"/>
      <c r="AHX604" s="1"/>
      <c r="AHY604" s="1"/>
      <c r="AHZ604" s="1"/>
      <c r="AIA604" s="1"/>
      <c r="AIB604" s="1"/>
      <c r="AIC604" s="1"/>
      <c r="AID604" s="1"/>
      <c r="AIE604" s="1"/>
      <c r="AIF604" s="1"/>
      <c r="AIG604" s="1"/>
      <c r="AIH604" s="1"/>
      <c r="AII604" s="1"/>
      <c r="AIJ604" s="1"/>
      <c r="AIK604" s="1"/>
      <c r="AIL604" s="1"/>
      <c r="AIM604" s="1"/>
      <c r="AIN604" s="1"/>
      <c r="AIO604" s="1"/>
      <c r="AIP604" s="1"/>
      <c r="AIQ604" s="1"/>
      <c r="AIR604" s="1"/>
      <c r="AIS604" s="1"/>
      <c r="AIT604" s="1"/>
      <c r="AIU604" s="1"/>
      <c r="AIV604" s="1"/>
      <c r="AIW604" s="1"/>
      <c r="AIX604" s="1"/>
      <c r="AIY604" s="1"/>
      <c r="AIZ604" s="1"/>
      <c r="AJA604" s="1"/>
      <c r="AJB604" s="1"/>
      <c r="AJC604" s="1"/>
      <c r="AJD604" s="1"/>
      <c r="AJE604" s="1"/>
      <c r="AJF604" s="1"/>
      <c r="AJG604" s="1"/>
      <c r="AJH604" s="1"/>
      <c r="AJI604" s="1"/>
      <c r="AJJ604" s="1"/>
      <c r="AJK604" s="1"/>
      <c r="AJL604" s="1"/>
      <c r="AJM604" s="1"/>
      <c r="AJN604" s="1"/>
      <c r="AJO604" s="1"/>
      <c r="AJP604" s="1"/>
      <c r="AJQ604" s="1"/>
      <c r="AJR604" s="1"/>
      <c r="AJS604" s="1"/>
      <c r="AJT604" s="1"/>
      <c r="AJU604" s="1"/>
      <c r="AJV604" s="1"/>
      <c r="AJW604" s="1"/>
      <c r="AJX604" s="1"/>
      <c r="AJY604" s="1"/>
      <c r="AJZ604" s="1"/>
      <c r="AKA604" s="1"/>
      <c r="AKB604" s="1"/>
      <c r="AKC604" s="1"/>
      <c r="AKD604" s="1"/>
      <c r="AKE604" s="1"/>
      <c r="AKF604" s="1"/>
      <c r="AKG604" s="1"/>
      <c r="AKH604" s="1"/>
      <c r="AKI604" s="1"/>
      <c r="AKJ604" s="1"/>
      <c r="AKK604" s="1"/>
      <c r="AKL604" s="1"/>
      <c r="AKM604" s="1"/>
      <c r="AKN604" s="1"/>
      <c r="AKO604" s="1"/>
      <c r="AKP604" s="1"/>
      <c r="AKQ604" s="1"/>
      <c r="AKR604" s="1"/>
      <c r="AKS604" s="1"/>
      <c r="AKT604" s="1"/>
      <c r="AKU604" s="1"/>
      <c r="AKV604" s="1"/>
      <c r="AKW604" s="1"/>
      <c r="AKX604" s="1"/>
      <c r="AKY604" s="1"/>
      <c r="AKZ604" s="1"/>
      <c r="ALA604" s="1"/>
      <c r="ALB604" s="1"/>
      <c r="ALC604" s="1"/>
      <c r="ALD604" s="1"/>
      <c r="ALE604" s="1"/>
      <c r="ALF604" s="1"/>
      <c r="ALG604" s="1"/>
      <c r="ALH604" s="1"/>
      <c r="ALI604" s="1"/>
      <c r="ALJ604" s="1"/>
      <c r="ALK604" s="1"/>
      <c r="ALL604" s="1"/>
      <c r="ALM604" s="1"/>
      <c r="ALN604" s="1"/>
      <c r="ALO604" s="1"/>
      <c r="ALP604" s="1"/>
      <c r="ALQ604" s="1"/>
      <c r="ALR604" s="1"/>
      <c r="ALS604" s="1"/>
      <c r="ALT604" s="1"/>
      <c r="ALU604" s="1"/>
      <c r="ALV604" s="1"/>
      <c r="ALW604" s="1"/>
      <c r="ALX604" s="1"/>
      <c r="ALY604" s="1"/>
      <c r="ALZ604" s="1"/>
      <c r="AMA604" s="1"/>
      <c r="AMB604" s="1"/>
      <c r="AMC604" s="1"/>
      <c r="AMD604" s="1"/>
      <c r="AME604" s="1"/>
      <c r="AMF604" s="1"/>
      <c r="AMG604" s="1"/>
      <c r="AMH604" s="1"/>
      <c r="AMI604" s="1"/>
      <c r="AMJ604" s="1"/>
      <c r="AMK604" s="1"/>
      <c r="AML604" s="1"/>
      <c r="AMM604" s="1"/>
      <c r="AMN604" s="1"/>
      <c r="AMO604" s="1"/>
      <c r="AMP604" s="1"/>
      <c r="AMQ604" s="1"/>
      <c r="AMR604" s="1"/>
      <c r="AMS604" s="1"/>
      <c r="AMT604" s="1"/>
      <c r="AMU604" s="1"/>
      <c r="AMV604" s="1"/>
      <c r="AMW604" s="1"/>
      <c r="AMX604" s="1"/>
      <c r="AMY604" s="1"/>
      <c r="AMZ604" s="1"/>
      <c r="ANA604" s="1"/>
      <c r="ANB604" s="1"/>
      <c r="ANC604" s="1"/>
      <c r="AND604" s="1"/>
      <c r="ANE604" s="1"/>
      <c r="ANF604" s="1"/>
      <c r="ANG604" s="1"/>
      <c r="ANH604" s="1"/>
      <c r="ANI604" s="1"/>
      <c r="ANJ604" s="1"/>
      <c r="ANK604" s="1"/>
      <c r="ANL604" s="1"/>
      <c r="ANM604" s="1"/>
      <c r="ANN604" s="1"/>
      <c r="ANO604" s="1"/>
      <c r="ANP604" s="1"/>
      <c r="ANQ604" s="1"/>
      <c r="ANR604" s="1"/>
      <c r="ANS604" s="1"/>
      <c r="ANT604" s="1"/>
      <c r="ANU604" s="1"/>
      <c r="ANV604" s="1"/>
      <c r="ANW604" s="1"/>
      <c r="ANX604" s="1"/>
      <c r="ANY604" s="1"/>
      <c r="ANZ604" s="1"/>
      <c r="AOA604" s="1"/>
      <c r="AOB604" s="1"/>
      <c r="AOC604" s="1"/>
      <c r="AOD604" s="1"/>
      <c r="AOE604" s="1"/>
      <c r="AOF604" s="1"/>
      <c r="AOG604" s="1"/>
      <c r="AOH604" s="1"/>
      <c r="AOI604" s="1"/>
      <c r="AOJ604" s="1"/>
      <c r="AOK604" s="1"/>
      <c r="AOL604" s="1"/>
      <c r="AOM604" s="1"/>
      <c r="AON604" s="1"/>
      <c r="AOO604" s="1"/>
      <c r="AOP604" s="1"/>
      <c r="AOQ604" s="1"/>
      <c r="AOR604" s="1"/>
      <c r="AOS604" s="1"/>
      <c r="AOT604" s="1"/>
      <c r="AOU604" s="1"/>
      <c r="AOV604" s="1"/>
      <c r="AOW604" s="1"/>
      <c r="AOX604" s="1"/>
      <c r="AOY604" s="1"/>
      <c r="AOZ604" s="1"/>
      <c r="APA604" s="1"/>
      <c r="APB604" s="1"/>
      <c r="APC604" s="1"/>
      <c r="APD604" s="1"/>
      <c r="APE604" s="1"/>
      <c r="APF604" s="1"/>
      <c r="APG604" s="1"/>
      <c r="APH604" s="1"/>
      <c r="API604" s="1"/>
      <c r="APJ604" s="1"/>
      <c r="APK604" s="1"/>
      <c r="APL604" s="1"/>
      <c r="APM604" s="1"/>
      <c r="APN604" s="1"/>
      <c r="APO604" s="1"/>
      <c r="APP604" s="1"/>
      <c r="APQ604" s="1"/>
      <c r="APR604" s="1"/>
      <c r="APS604" s="1"/>
      <c r="APT604" s="1"/>
      <c r="APU604" s="1"/>
      <c r="APV604" s="1"/>
      <c r="APW604" s="1"/>
      <c r="APX604" s="1"/>
      <c r="APY604" s="1"/>
      <c r="APZ604" s="1"/>
      <c r="AQA604" s="1"/>
      <c r="AQB604" s="1"/>
      <c r="AQC604" s="1"/>
      <c r="AQD604" s="1"/>
      <c r="AQE604" s="1"/>
      <c r="AQF604" s="1"/>
      <c r="AQG604" s="1"/>
      <c r="AQH604" s="1"/>
      <c r="AQI604" s="1"/>
      <c r="AQJ604" s="1"/>
      <c r="AQK604" s="1"/>
      <c r="AQL604" s="1"/>
      <c r="AQM604" s="1"/>
      <c r="AQN604" s="1"/>
      <c r="AQO604" s="1"/>
      <c r="AQP604" s="1"/>
      <c r="AQQ604" s="1"/>
      <c r="AQR604" s="1"/>
      <c r="AQS604" s="1"/>
      <c r="AQT604" s="1"/>
      <c r="AQU604" s="1"/>
      <c r="AQV604" s="1"/>
      <c r="AQW604" s="1"/>
      <c r="AQX604" s="1"/>
      <c r="AQY604" s="1"/>
      <c r="AQZ604" s="1"/>
      <c r="ARA604" s="1"/>
      <c r="ARB604" s="1"/>
      <c r="ARC604" s="1"/>
      <c r="ARD604" s="1"/>
      <c r="ARE604" s="1"/>
      <c r="ARF604" s="1"/>
      <c r="ARG604" s="1"/>
      <c r="ARH604" s="1"/>
      <c r="ARI604" s="1"/>
      <c r="ARJ604" s="1"/>
      <c r="ARK604" s="1"/>
      <c r="ARL604" s="1"/>
      <c r="ARM604" s="1"/>
      <c r="ARN604" s="1"/>
      <c r="ARO604" s="1"/>
      <c r="ARP604" s="1"/>
      <c r="ARQ604" s="1"/>
      <c r="ARR604" s="1"/>
      <c r="ARS604" s="1"/>
      <c r="ART604" s="1"/>
      <c r="ARU604" s="1"/>
      <c r="ARV604" s="1"/>
      <c r="ARW604" s="1"/>
      <c r="ARX604" s="1"/>
      <c r="ARY604" s="1"/>
      <c r="ARZ604" s="1"/>
      <c r="ASA604" s="1"/>
      <c r="ASB604" s="1"/>
      <c r="ASC604" s="1"/>
      <c r="ASD604" s="1"/>
      <c r="ASE604" s="1"/>
      <c r="ASF604" s="1"/>
      <c r="ASG604" s="1"/>
      <c r="ASH604" s="1"/>
      <c r="ASI604" s="1"/>
      <c r="ASJ604" s="1"/>
      <c r="ASK604" s="1"/>
      <c r="ASL604" s="1"/>
      <c r="ASM604" s="1"/>
      <c r="ASN604" s="1"/>
      <c r="ASO604" s="1"/>
      <c r="ASP604" s="1"/>
      <c r="ASQ604" s="1"/>
      <c r="ASR604" s="1"/>
      <c r="ASS604" s="1"/>
      <c r="AST604" s="1"/>
      <c r="ASU604" s="1"/>
      <c r="ASV604" s="1"/>
      <c r="ASW604" s="1"/>
      <c r="ASX604" s="1"/>
      <c r="ASY604" s="1"/>
      <c r="ASZ604" s="1"/>
      <c r="ATA604" s="1"/>
      <c r="ATB604" s="1"/>
      <c r="ATC604" s="1"/>
      <c r="ATD604" s="1"/>
      <c r="ATE604" s="1"/>
      <c r="ATF604" s="1"/>
      <c r="ATG604" s="1"/>
      <c r="ATH604" s="1"/>
      <c r="ATI604" s="1"/>
      <c r="ATJ604" s="1"/>
      <c r="ATK604" s="1"/>
      <c r="ATL604" s="1"/>
      <c r="ATM604" s="1"/>
      <c r="ATN604" s="1"/>
      <c r="ATO604" s="1"/>
      <c r="ATP604" s="1"/>
      <c r="ATQ604" s="1"/>
      <c r="ATR604" s="1"/>
      <c r="ATS604" s="1"/>
      <c r="ATT604" s="1"/>
      <c r="ATU604" s="1"/>
      <c r="ATV604" s="1"/>
      <c r="ATW604" s="1"/>
      <c r="ATX604" s="1"/>
      <c r="ATY604" s="1"/>
      <c r="ATZ604" s="1"/>
      <c r="AUA604" s="1"/>
      <c r="AUB604" s="1"/>
      <c r="AUC604" s="1"/>
      <c r="AUD604" s="1"/>
      <c r="AUE604" s="1"/>
      <c r="AUF604" s="1"/>
      <c r="AUG604" s="1"/>
      <c r="AUH604" s="1"/>
      <c r="AUI604" s="1"/>
      <c r="AUJ604" s="1"/>
      <c r="AUK604" s="1"/>
      <c r="AUL604" s="1"/>
      <c r="AUM604" s="1"/>
      <c r="AUN604" s="1"/>
      <c r="AUO604" s="1"/>
      <c r="AUP604" s="1"/>
      <c r="AUQ604" s="1"/>
      <c r="AUR604" s="1"/>
      <c r="AUS604" s="1"/>
      <c r="AUT604" s="1"/>
      <c r="AUU604" s="1"/>
      <c r="AUV604" s="1"/>
      <c r="AUW604" s="1"/>
      <c r="AUX604" s="1"/>
      <c r="AUY604" s="1"/>
      <c r="AUZ604" s="1"/>
      <c r="AVA604" s="1"/>
      <c r="AVB604" s="1"/>
      <c r="AVC604" s="1"/>
      <c r="AVD604" s="1"/>
      <c r="AVE604" s="1"/>
      <c r="AVF604" s="1"/>
      <c r="AVG604" s="1"/>
      <c r="AVH604" s="1"/>
      <c r="AVI604" s="1"/>
      <c r="AVJ604" s="1"/>
      <c r="AVK604" s="1"/>
      <c r="AVL604" s="1"/>
      <c r="AVM604" s="1"/>
      <c r="AVN604" s="1"/>
      <c r="AVO604" s="1"/>
      <c r="AVP604" s="1"/>
      <c r="AVQ604" s="1"/>
      <c r="AVR604" s="1"/>
      <c r="AVS604" s="1"/>
      <c r="AVT604" s="1"/>
      <c r="AVU604" s="1"/>
      <c r="AVV604" s="1"/>
      <c r="AVW604" s="1"/>
      <c r="AVX604" s="1"/>
      <c r="AVY604" s="1"/>
      <c r="AVZ604" s="1"/>
      <c r="AWA604" s="1"/>
      <c r="AWB604" s="1"/>
      <c r="AWC604" s="1"/>
      <c r="AWD604" s="1"/>
      <c r="AWE604" s="1"/>
      <c r="AWF604" s="1"/>
      <c r="AWG604" s="1"/>
      <c r="AWH604" s="1"/>
      <c r="AWI604" s="1"/>
      <c r="AWJ604" s="1"/>
      <c r="AWK604" s="1"/>
      <c r="AWL604" s="1"/>
      <c r="AWM604" s="1"/>
      <c r="AWN604" s="1"/>
      <c r="AWO604" s="1"/>
      <c r="AWP604" s="1"/>
      <c r="AWQ604" s="1"/>
      <c r="AWR604" s="1"/>
      <c r="AWS604" s="1"/>
      <c r="AWT604" s="1"/>
      <c r="AWU604" s="1"/>
      <c r="AWV604" s="1"/>
      <c r="AWW604" s="1"/>
      <c r="AWX604" s="1"/>
      <c r="AWY604" s="1"/>
      <c r="AWZ604" s="1"/>
      <c r="AXA604" s="1"/>
      <c r="AXB604" s="1"/>
      <c r="AXC604" s="1"/>
      <c r="AXD604" s="1"/>
      <c r="AXE604" s="1"/>
      <c r="AXF604" s="1"/>
      <c r="AXG604" s="1"/>
      <c r="AXH604" s="1"/>
      <c r="AXI604" s="1"/>
      <c r="AXJ604" s="1"/>
      <c r="AXK604" s="1"/>
      <c r="AXL604" s="1"/>
      <c r="AXM604" s="1"/>
      <c r="AXN604" s="1"/>
      <c r="AXO604" s="1"/>
      <c r="AXP604" s="1"/>
      <c r="AXQ604" s="1"/>
      <c r="AXR604" s="1"/>
      <c r="AXS604" s="1"/>
      <c r="AXT604" s="1"/>
      <c r="AXU604" s="1"/>
      <c r="AXV604" s="1"/>
      <c r="AXW604" s="1"/>
      <c r="AXX604" s="1"/>
      <c r="AXY604" s="1"/>
      <c r="AXZ604" s="1"/>
      <c r="AYA604" s="1"/>
      <c r="AYB604" s="1"/>
      <c r="AYC604" s="1"/>
      <c r="AYD604" s="1"/>
      <c r="AYE604" s="1"/>
      <c r="AYF604" s="1"/>
      <c r="AYG604" s="1"/>
      <c r="AYH604" s="1"/>
      <c r="AYI604" s="1"/>
      <c r="AYJ604" s="1"/>
      <c r="AYK604" s="1"/>
      <c r="AYL604" s="1"/>
      <c r="AYM604" s="1"/>
      <c r="AYN604" s="1"/>
      <c r="AYO604" s="1"/>
      <c r="AYP604" s="1"/>
      <c r="AYQ604" s="1"/>
      <c r="AYR604" s="1"/>
      <c r="AYS604" s="1"/>
      <c r="AYT604" s="1"/>
      <c r="AYU604" s="1"/>
      <c r="AYV604" s="1"/>
      <c r="AYW604" s="1"/>
      <c r="AYX604" s="1"/>
      <c r="AYY604" s="1"/>
      <c r="AYZ604" s="1"/>
      <c r="AZA604" s="1"/>
      <c r="AZB604" s="1"/>
      <c r="AZC604" s="1"/>
      <c r="AZD604" s="1"/>
      <c r="AZE604" s="1"/>
      <c r="AZF604" s="1"/>
      <c r="AZG604" s="1"/>
      <c r="AZH604" s="1"/>
      <c r="AZI604" s="1"/>
      <c r="AZJ604" s="1"/>
      <c r="AZK604" s="1"/>
      <c r="AZL604" s="1"/>
      <c r="AZM604" s="1"/>
      <c r="AZN604" s="1"/>
      <c r="AZO604" s="1"/>
      <c r="AZP604" s="1"/>
      <c r="AZQ604" s="1"/>
      <c r="AZR604" s="1"/>
      <c r="AZS604" s="1"/>
      <c r="AZT604" s="1"/>
      <c r="AZU604" s="1"/>
      <c r="AZV604" s="1"/>
      <c r="AZW604" s="1"/>
      <c r="AZX604" s="1"/>
      <c r="AZY604" s="1"/>
      <c r="AZZ604" s="1"/>
      <c r="BAA604" s="1"/>
      <c r="BAB604" s="1"/>
      <c r="BAC604" s="1"/>
      <c r="BAD604" s="1"/>
      <c r="BAE604" s="1"/>
      <c r="BAF604" s="1"/>
      <c r="BAG604" s="1"/>
      <c r="BAH604" s="1"/>
      <c r="BAI604" s="1"/>
      <c r="BAJ604" s="1"/>
      <c r="BAK604" s="1"/>
      <c r="BAL604" s="1"/>
      <c r="BAM604" s="1"/>
      <c r="BAN604" s="1"/>
      <c r="BAO604" s="1"/>
      <c r="BAP604" s="1"/>
      <c r="BAQ604" s="1"/>
      <c r="BAR604" s="1"/>
      <c r="BAS604" s="1"/>
      <c r="BAT604" s="1"/>
      <c r="BAU604" s="1"/>
      <c r="BAV604" s="1"/>
      <c r="BAW604" s="1"/>
      <c r="BAX604" s="1"/>
      <c r="BAY604" s="1"/>
      <c r="BAZ604" s="1"/>
      <c r="BBA604" s="1"/>
      <c r="BBB604" s="1"/>
      <c r="BBC604" s="1"/>
      <c r="BBD604" s="1"/>
      <c r="BBE604" s="1"/>
      <c r="BBF604" s="1"/>
      <c r="BBG604" s="1"/>
      <c r="BBH604" s="1"/>
      <c r="BBI604" s="1"/>
      <c r="BBJ604" s="1"/>
      <c r="BBK604" s="1"/>
      <c r="BBL604" s="1"/>
      <c r="BBM604" s="1"/>
      <c r="BBN604" s="1"/>
      <c r="BBO604" s="1"/>
      <c r="BBP604" s="1"/>
      <c r="BBQ604" s="1"/>
      <c r="BBR604" s="1"/>
      <c r="BBS604" s="1"/>
      <c r="BBT604" s="1"/>
      <c r="BBU604" s="1"/>
      <c r="BBV604" s="1"/>
      <c r="BBW604" s="1"/>
      <c r="BBX604" s="1"/>
      <c r="BBY604" s="1"/>
      <c r="BBZ604" s="1"/>
      <c r="BCA604" s="1"/>
      <c r="BCB604" s="1"/>
      <c r="BCC604" s="1"/>
      <c r="BCD604" s="1"/>
      <c r="BCE604" s="1"/>
      <c r="BCF604" s="1"/>
      <c r="BCG604" s="1"/>
      <c r="BCH604" s="1"/>
      <c r="BCI604" s="1"/>
      <c r="BCJ604" s="1"/>
      <c r="BCK604" s="1"/>
      <c r="BCL604" s="1"/>
      <c r="BCM604" s="1"/>
      <c r="BCN604" s="1"/>
      <c r="BCO604" s="1"/>
      <c r="BCP604" s="1"/>
      <c r="BCQ604" s="1"/>
      <c r="BCR604" s="1"/>
      <c r="BCS604" s="1"/>
      <c r="BCT604" s="1"/>
      <c r="BCU604" s="1"/>
      <c r="BCV604" s="1"/>
      <c r="BCW604" s="1"/>
      <c r="BCX604" s="1"/>
      <c r="BCY604" s="1"/>
      <c r="BCZ604" s="1"/>
      <c r="BDA604" s="1"/>
      <c r="BDB604" s="1"/>
      <c r="BDC604" s="1"/>
      <c r="BDD604" s="1"/>
      <c r="BDE604" s="1"/>
      <c r="BDF604" s="1"/>
      <c r="BDG604" s="1"/>
      <c r="BDH604" s="1"/>
      <c r="BDI604" s="1"/>
      <c r="BDJ604" s="1"/>
      <c r="BDK604" s="1"/>
      <c r="BDL604" s="1"/>
      <c r="BDM604" s="1"/>
      <c r="BDN604" s="1"/>
      <c r="BDO604" s="1"/>
      <c r="BDP604" s="1"/>
      <c r="BDQ604" s="1"/>
      <c r="BDR604" s="1"/>
      <c r="BDS604" s="1"/>
      <c r="BDT604" s="1"/>
      <c r="BDU604" s="1"/>
      <c r="BDV604" s="1"/>
      <c r="BDW604" s="1"/>
      <c r="BDX604" s="1"/>
      <c r="BDY604" s="1"/>
      <c r="BDZ604" s="1"/>
      <c r="BEA604" s="1"/>
      <c r="BEB604" s="1"/>
      <c r="BEC604" s="1"/>
      <c r="BED604" s="1"/>
      <c r="BEE604" s="1"/>
      <c r="BEF604" s="1"/>
      <c r="BEG604" s="1"/>
      <c r="BEH604" s="1"/>
      <c r="BEI604" s="1"/>
      <c r="BEJ604" s="1"/>
      <c r="BEK604" s="1"/>
      <c r="BEL604" s="1"/>
      <c r="BEM604" s="1"/>
      <c r="BEN604" s="1"/>
      <c r="BEO604" s="1"/>
      <c r="BEP604" s="1"/>
      <c r="BEQ604" s="1"/>
      <c r="BER604" s="1"/>
      <c r="BES604" s="1"/>
      <c r="BET604" s="1"/>
      <c r="BEU604" s="1"/>
      <c r="BEV604" s="1"/>
      <c r="BEW604" s="1"/>
      <c r="BEX604" s="1"/>
      <c r="BEY604" s="1"/>
      <c r="BEZ604" s="1"/>
      <c r="BFA604" s="1"/>
      <c r="BFB604" s="1"/>
      <c r="BFC604" s="1"/>
      <c r="BFD604" s="1"/>
      <c r="BFE604" s="1"/>
      <c r="BFF604" s="1"/>
      <c r="BFG604" s="1"/>
      <c r="BFH604" s="1"/>
      <c r="BFI604" s="1"/>
      <c r="BFJ604" s="1"/>
      <c r="BFK604" s="1"/>
      <c r="BFL604" s="1"/>
      <c r="BFM604" s="1"/>
      <c r="BFN604" s="1"/>
      <c r="BFO604" s="1"/>
      <c r="BFP604" s="1"/>
      <c r="BFQ604" s="1"/>
      <c r="BFR604" s="1"/>
      <c r="BFS604" s="1"/>
      <c r="BFT604" s="1"/>
      <c r="BFU604" s="1"/>
      <c r="BFV604" s="1"/>
      <c r="BFW604" s="1"/>
      <c r="BFX604" s="1"/>
      <c r="BFY604" s="1"/>
      <c r="BFZ604" s="1"/>
      <c r="BGA604" s="1"/>
      <c r="BGB604" s="1"/>
      <c r="BGC604" s="1"/>
      <c r="BGD604" s="1"/>
      <c r="BGE604" s="1"/>
      <c r="BGF604" s="1"/>
      <c r="BGG604" s="1"/>
      <c r="BGH604" s="1"/>
      <c r="BGI604" s="1"/>
      <c r="BGJ604" s="1"/>
      <c r="BGK604" s="1"/>
      <c r="BGL604" s="1"/>
      <c r="BGM604" s="1"/>
      <c r="BGN604" s="1"/>
      <c r="BGO604" s="1"/>
      <c r="BGP604" s="1"/>
      <c r="BGQ604" s="1"/>
      <c r="BGR604" s="1"/>
      <c r="BGS604" s="1"/>
      <c r="BGT604" s="1"/>
      <c r="BGU604" s="1"/>
      <c r="BGV604" s="1"/>
      <c r="BGW604" s="1"/>
      <c r="BGX604" s="1"/>
      <c r="BGY604" s="1"/>
      <c r="BGZ604" s="1"/>
      <c r="BHA604" s="1"/>
      <c r="BHB604" s="1"/>
      <c r="BHC604" s="1"/>
      <c r="BHD604" s="1"/>
      <c r="BHE604" s="1"/>
      <c r="BHF604" s="1"/>
      <c r="BHG604" s="1"/>
      <c r="BHH604" s="1"/>
      <c r="BHI604" s="1"/>
      <c r="BHJ604" s="1"/>
      <c r="BHK604" s="1"/>
      <c r="BHL604" s="1"/>
      <c r="BHM604" s="1"/>
      <c r="BHN604" s="1"/>
      <c r="BHO604" s="1"/>
      <c r="BHP604" s="1"/>
      <c r="BHQ604" s="1"/>
      <c r="BHR604" s="1"/>
      <c r="BHS604" s="1"/>
      <c r="BHT604" s="1"/>
      <c r="BHU604" s="1"/>
      <c r="BHV604" s="1"/>
      <c r="BHW604" s="1"/>
      <c r="BHX604" s="1"/>
      <c r="BHY604" s="1"/>
      <c r="BHZ604" s="1"/>
      <c r="BIA604" s="1"/>
      <c r="BIB604" s="1"/>
      <c r="BIC604" s="1"/>
      <c r="BID604" s="1"/>
      <c r="BIE604" s="1"/>
      <c r="BIF604" s="1"/>
      <c r="BIG604" s="1"/>
      <c r="BIH604" s="1"/>
      <c r="BII604" s="1"/>
      <c r="BIJ604" s="1"/>
      <c r="BIK604" s="1"/>
      <c r="BIL604" s="1"/>
      <c r="BIM604" s="1"/>
      <c r="BIN604" s="1"/>
      <c r="BIO604" s="1"/>
      <c r="BIP604" s="1"/>
      <c r="BIQ604" s="1"/>
      <c r="BIR604" s="1"/>
      <c r="BIS604" s="1"/>
      <c r="BIT604" s="1"/>
      <c r="BIU604" s="1"/>
      <c r="BIV604" s="1"/>
      <c r="BIW604" s="1"/>
      <c r="BIX604" s="1"/>
      <c r="BIY604" s="1"/>
      <c r="BIZ604" s="1"/>
      <c r="BJA604" s="1"/>
      <c r="BJB604" s="1"/>
      <c r="BJC604" s="1"/>
      <c r="BJD604" s="1"/>
      <c r="BJE604" s="1"/>
      <c r="BJF604" s="1"/>
      <c r="BJG604" s="1"/>
      <c r="BJH604" s="1"/>
      <c r="BJI604" s="1"/>
      <c r="BJJ604" s="1"/>
      <c r="BJK604" s="1"/>
      <c r="BJL604" s="1"/>
      <c r="BJM604" s="1"/>
      <c r="BJN604" s="1"/>
      <c r="BJO604" s="1"/>
      <c r="BJP604" s="1"/>
      <c r="BJQ604" s="1"/>
      <c r="BJR604" s="1"/>
      <c r="BJS604" s="1"/>
      <c r="BJT604" s="1"/>
      <c r="BJU604" s="1"/>
      <c r="BJV604" s="1"/>
      <c r="BJW604" s="1"/>
      <c r="BJX604" s="1"/>
      <c r="BJY604" s="1"/>
      <c r="BJZ604" s="1"/>
      <c r="BKA604" s="1"/>
      <c r="BKB604" s="1"/>
      <c r="BKC604" s="1"/>
      <c r="BKD604" s="1"/>
      <c r="BKE604" s="1"/>
      <c r="BKF604" s="1"/>
      <c r="BKG604" s="1"/>
      <c r="BKH604" s="1"/>
      <c r="BKI604" s="1"/>
      <c r="BKJ604" s="1"/>
      <c r="BKK604" s="1"/>
      <c r="BKL604" s="1"/>
      <c r="BKM604" s="1"/>
      <c r="BKN604" s="1"/>
      <c r="BKO604" s="1"/>
      <c r="BKP604" s="1"/>
      <c r="BKQ604" s="1"/>
      <c r="BKR604" s="1"/>
      <c r="BKS604" s="1"/>
      <c r="BKT604" s="1"/>
      <c r="BKU604" s="1"/>
      <c r="BKV604" s="1"/>
      <c r="BKW604" s="1"/>
      <c r="BKX604" s="1"/>
      <c r="BKY604" s="1"/>
      <c r="BKZ604" s="1"/>
      <c r="BLA604" s="1"/>
      <c r="BLB604" s="1"/>
      <c r="BLC604" s="1"/>
      <c r="BLD604" s="1"/>
      <c r="BLE604" s="1"/>
      <c r="BLF604" s="1"/>
      <c r="BLG604" s="1"/>
      <c r="BLH604" s="1"/>
      <c r="BLI604" s="1"/>
      <c r="BLJ604" s="1"/>
      <c r="BLK604" s="1"/>
      <c r="BLL604" s="1"/>
      <c r="BLM604" s="1"/>
      <c r="BLN604" s="1"/>
      <c r="BLO604" s="1"/>
      <c r="BLP604" s="1"/>
      <c r="BLQ604" s="1"/>
      <c r="BLR604" s="1"/>
      <c r="BLS604" s="1"/>
      <c r="BLT604" s="1"/>
      <c r="BLU604" s="1"/>
      <c r="BLV604" s="1"/>
      <c r="BLW604" s="1"/>
      <c r="BLX604" s="1"/>
      <c r="BLY604" s="1"/>
      <c r="BLZ604" s="1"/>
      <c r="BMA604" s="1"/>
      <c r="BMB604" s="1"/>
      <c r="BMC604" s="1"/>
      <c r="BMD604" s="1"/>
      <c r="BME604" s="1"/>
      <c r="BMF604" s="1"/>
      <c r="BMG604" s="1"/>
      <c r="BMH604" s="1"/>
      <c r="BMI604" s="1"/>
      <c r="BMJ604" s="1"/>
      <c r="BMK604" s="1"/>
      <c r="BML604" s="1"/>
      <c r="BMM604" s="1"/>
      <c r="BMN604" s="1"/>
      <c r="BMO604" s="1"/>
      <c r="BMP604" s="1"/>
      <c r="BMQ604" s="1"/>
      <c r="BMR604" s="1"/>
      <c r="BMS604" s="1"/>
      <c r="BMT604" s="1"/>
      <c r="BMU604" s="1"/>
      <c r="BMV604" s="1"/>
      <c r="BMW604" s="1"/>
      <c r="BMX604" s="1"/>
      <c r="BMY604" s="1"/>
      <c r="BMZ604" s="1"/>
      <c r="BNA604" s="1"/>
      <c r="BNB604" s="1"/>
      <c r="BNC604" s="1"/>
      <c r="BND604" s="1"/>
      <c r="BNE604" s="1"/>
      <c r="BNF604" s="1"/>
      <c r="BNG604" s="1"/>
      <c r="BNH604" s="1"/>
      <c r="BNI604" s="1"/>
      <c r="BNJ604" s="1"/>
      <c r="BNK604" s="1"/>
      <c r="BNL604" s="1"/>
      <c r="BNM604" s="1"/>
      <c r="BNN604" s="1"/>
      <c r="BNO604" s="1"/>
      <c r="BNP604" s="1"/>
      <c r="BNQ604" s="1"/>
      <c r="BNR604" s="1"/>
      <c r="BNS604" s="1"/>
      <c r="BNT604" s="1"/>
      <c r="BNU604" s="1"/>
      <c r="BNV604" s="1"/>
      <c r="BNW604" s="1"/>
      <c r="BNX604" s="1"/>
      <c r="BNY604" s="1"/>
      <c r="BNZ604" s="1"/>
      <c r="BOA604" s="1"/>
      <c r="BOB604" s="1"/>
      <c r="BOC604" s="1"/>
      <c r="BOD604" s="1"/>
      <c r="BOE604" s="1"/>
      <c r="BOF604" s="1"/>
      <c r="BOG604" s="1"/>
      <c r="BOH604" s="1"/>
      <c r="BOI604" s="1"/>
      <c r="BOJ604" s="1"/>
      <c r="BOK604" s="1"/>
      <c r="BOL604" s="1"/>
      <c r="BOM604" s="1"/>
      <c r="BON604" s="1"/>
      <c r="BOO604" s="1"/>
      <c r="BOP604" s="1"/>
      <c r="BOQ604" s="1"/>
      <c r="BOR604" s="1"/>
      <c r="BOS604" s="1"/>
      <c r="BOT604" s="1"/>
      <c r="BOU604" s="1"/>
      <c r="BOV604" s="1"/>
      <c r="BOW604" s="1"/>
      <c r="BOX604" s="1"/>
      <c r="BOY604" s="1"/>
      <c r="BOZ604" s="1"/>
      <c r="BPA604" s="1"/>
      <c r="BPB604" s="1"/>
      <c r="BPC604" s="1"/>
      <c r="BPD604" s="1"/>
      <c r="BPE604" s="1"/>
      <c r="BPF604" s="1"/>
      <c r="BPG604" s="1"/>
      <c r="BPH604" s="1"/>
      <c r="BPI604" s="1"/>
      <c r="BPJ604" s="1"/>
      <c r="BPK604" s="1"/>
      <c r="BPL604" s="1"/>
      <c r="BPM604" s="1"/>
      <c r="BPN604" s="1"/>
      <c r="BPO604" s="1"/>
      <c r="BPP604" s="1"/>
      <c r="BPQ604" s="1"/>
      <c r="BPR604" s="1"/>
      <c r="BPS604" s="1"/>
      <c r="BPT604" s="1"/>
      <c r="BPU604" s="1"/>
      <c r="BPV604" s="1"/>
      <c r="BPW604" s="1"/>
      <c r="BPX604" s="1"/>
      <c r="BPY604" s="1"/>
      <c r="BPZ604" s="1"/>
      <c r="BQA604" s="1"/>
      <c r="BQB604" s="1"/>
      <c r="BQC604" s="1"/>
      <c r="BQD604" s="1"/>
      <c r="BQE604" s="1"/>
      <c r="BQF604" s="1"/>
      <c r="BQG604" s="1"/>
      <c r="BQH604" s="1"/>
      <c r="BQI604" s="1"/>
      <c r="BQJ604" s="1"/>
      <c r="BQK604" s="1"/>
      <c r="BQL604" s="1"/>
      <c r="BQM604" s="1"/>
      <c r="BQN604" s="1"/>
      <c r="BQO604" s="1"/>
      <c r="BQP604" s="1"/>
      <c r="BQQ604" s="1"/>
      <c r="BQR604" s="1"/>
      <c r="BQS604" s="1"/>
      <c r="BQT604" s="1"/>
      <c r="BQU604" s="1"/>
      <c r="BQV604" s="1"/>
      <c r="BQW604" s="1"/>
      <c r="BQX604" s="1"/>
      <c r="BQY604" s="1"/>
      <c r="BQZ604" s="1"/>
      <c r="BRA604" s="1"/>
      <c r="BRB604" s="1"/>
      <c r="BRC604" s="1"/>
      <c r="BRD604" s="1"/>
      <c r="BRE604" s="1"/>
      <c r="BRF604" s="1"/>
      <c r="BRG604" s="1"/>
      <c r="BRH604" s="1"/>
      <c r="BRI604" s="1"/>
      <c r="BRJ604" s="1"/>
      <c r="BRK604" s="1"/>
      <c r="BRL604" s="1"/>
      <c r="BRM604" s="1"/>
      <c r="BRN604" s="1"/>
      <c r="BRO604" s="1"/>
      <c r="BRP604" s="1"/>
      <c r="BRQ604" s="1"/>
      <c r="BRR604" s="1"/>
      <c r="BRS604" s="1"/>
      <c r="BRT604" s="1"/>
      <c r="BRU604" s="1"/>
      <c r="BRV604" s="1"/>
      <c r="BRW604" s="1"/>
      <c r="BRX604" s="1"/>
      <c r="BRY604" s="1"/>
      <c r="BRZ604" s="1"/>
      <c r="BSA604" s="1"/>
      <c r="BSB604" s="1"/>
      <c r="BSC604" s="1"/>
      <c r="BSD604" s="1"/>
      <c r="BSE604" s="1"/>
      <c r="BSF604" s="1"/>
      <c r="BSG604" s="1"/>
      <c r="BSH604" s="1"/>
      <c r="BSI604" s="1"/>
      <c r="BSJ604" s="1"/>
      <c r="BSK604" s="1"/>
      <c r="BSL604" s="1"/>
      <c r="BSM604" s="1"/>
      <c r="BSN604" s="1"/>
      <c r="BSO604" s="1"/>
      <c r="BSP604" s="1"/>
      <c r="BSQ604" s="1"/>
      <c r="BSR604" s="1"/>
      <c r="BSS604" s="1"/>
      <c r="BST604" s="1"/>
      <c r="BSU604" s="1"/>
      <c r="BSV604" s="1"/>
      <c r="BSW604" s="1"/>
      <c r="BSX604" s="1"/>
      <c r="BSY604" s="1"/>
      <c r="BSZ604" s="1"/>
      <c r="BTA604" s="1"/>
      <c r="BTB604" s="1"/>
      <c r="BTC604" s="1"/>
      <c r="BTD604" s="1"/>
      <c r="BTE604" s="1"/>
      <c r="BTF604" s="1"/>
      <c r="BTG604" s="1"/>
      <c r="BTH604" s="1"/>
      <c r="BTI604" s="1"/>
      <c r="BTJ604" s="1"/>
      <c r="BTK604" s="1"/>
      <c r="BTL604" s="1"/>
      <c r="BTM604" s="1"/>
      <c r="BTN604" s="1"/>
      <c r="BTO604" s="1"/>
      <c r="BTP604" s="1"/>
      <c r="BTQ604" s="1"/>
      <c r="BTR604" s="1"/>
      <c r="BTS604" s="1"/>
      <c r="BTT604" s="1"/>
      <c r="BTU604" s="1"/>
      <c r="BTV604" s="1"/>
      <c r="BTW604" s="1"/>
      <c r="BTX604" s="1"/>
      <c r="BTY604" s="1"/>
      <c r="BTZ604" s="1"/>
      <c r="BUA604" s="1"/>
      <c r="BUB604" s="1"/>
      <c r="BUC604" s="1"/>
      <c r="BUD604" s="1"/>
      <c r="BUE604" s="1"/>
      <c r="BUF604" s="1"/>
      <c r="BUG604" s="1"/>
      <c r="BUH604" s="1"/>
      <c r="BUI604" s="1"/>
      <c r="BUJ604" s="1"/>
      <c r="BUK604" s="1"/>
      <c r="BUL604" s="1"/>
      <c r="BUM604" s="1"/>
      <c r="BUN604" s="1"/>
      <c r="BUO604" s="1"/>
      <c r="BUP604" s="1"/>
      <c r="BUQ604" s="1"/>
      <c r="BUR604" s="1"/>
      <c r="BUS604" s="1"/>
      <c r="BUT604" s="1"/>
      <c r="BUU604" s="1"/>
      <c r="BUV604" s="1"/>
      <c r="BUW604" s="1"/>
      <c r="BUX604" s="1"/>
      <c r="BUY604" s="1"/>
      <c r="BUZ604" s="1"/>
      <c r="BVA604" s="1"/>
      <c r="BVB604" s="1"/>
      <c r="BVC604" s="1"/>
      <c r="BVD604" s="1"/>
      <c r="BVE604" s="1"/>
      <c r="BVF604" s="1"/>
      <c r="BVG604" s="1"/>
      <c r="BVH604" s="1"/>
      <c r="BVI604" s="1"/>
      <c r="BVJ604" s="1"/>
      <c r="BVK604" s="1"/>
      <c r="BVL604" s="1"/>
      <c r="BVM604" s="1"/>
      <c r="BVN604" s="1"/>
      <c r="BVO604" s="1"/>
      <c r="BVP604" s="1"/>
      <c r="BVQ604" s="1"/>
      <c r="BVR604" s="1"/>
      <c r="BVS604" s="1"/>
      <c r="BVT604" s="1"/>
      <c r="BVU604" s="1"/>
      <c r="BVV604" s="1"/>
      <c r="BVW604" s="1"/>
      <c r="BVX604" s="1"/>
      <c r="BVY604" s="1"/>
      <c r="BVZ604" s="1"/>
      <c r="BWA604" s="1"/>
      <c r="BWB604" s="1"/>
      <c r="BWC604" s="1"/>
      <c r="BWD604" s="1"/>
      <c r="BWE604" s="1"/>
      <c r="BWF604" s="1"/>
      <c r="BWG604" s="1"/>
      <c r="BWH604" s="1"/>
      <c r="BWI604" s="1"/>
      <c r="BWJ604" s="1"/>
      <c r="BWK604" s="1"/>
      <c r="BWL604" s="1"/>
      <c r="BWM604" s="1"/>
      <c r="BWN604" s="1"/>
      <c r="BWO604" s="1"/>
      <c r="BWP604" s="1"/>
      <c r="BWQ604" s="1"/>
      <c r="BWR604" s="1"/>
      <c r="BWS604" s="1"/>
      <c r="BWT604" s="1"/>
      <c r="BWU604" s="1"/>
      <c r="BWV604" s="1"/>
      <c r="BWW604" s="1"/>
      <c r="BWX604" s="1"/>
      <c r="BWY604" s="1"/>
      <c r="BWZ604" s="1"/>
      <c r="BXA604" s="1"/>
      <c r="BXB604" s="1"/>
      <c r="BXC604" s="1"/>
      <c r="BXD604" s="1"/>
      <c r="BXE604" s="1"/>
      <c r="BXF604" s="1"/>
      <c r="BXG604" s="1"/>
      <c r="BXH604" s="1"/>
      <c r="BXI604" s="1"/>
      <c r="BXJ604" s="1"/>
      <c r="BXK604" s="1"/>
      <c r="BXL604" s="1"/>
      <c r="BXM604" s="1"/>
      <c r="BXN604" s="1"/>
      <c r="BXO604" s="1"/>
      <c r="BXP604" s="1"/>
      <c r="BXQ604" s="1"/>
      <c r="BXR604" s="1"/>
      <c r="BXS604" s="1"/>
      <c r="BXT604" s="1"/>
      <c r="BXU604" s="1"/>
      <c r="BXV604" s="1"/>
      <c r="BXW604" s="1"/>
      <c r="BXX604" s="1"/>
      <c r="BXY604" s="1"/>
      <c r="BXZ604" s="1"/>
      <c r="BYA604" s="1"/>
      <c r="BYB604" s="1"/>
      <c r="BYC604" s="1"/>
      <c r="BYD604" s="1"/>
      <c r="BYE604" s="1"/>
      <c r="BYF604" s="1"/>
      <c r="BYG604" s="1"/>
      <c r="BYH604" s="1"/>
      <c r="BYI604" s="1"/>
      <c r="BYJ604" s="1"/>
      <c r="BYK604" s="1"/>
      <c r="BYL604" s="1"/>
      <c r="BYM604" s="1"/>
      <c r="BYN604" s="1"/>
      <c r="BYO604" s="1"/>
      <c r="BYP604" s="1"/>
      <c r="BYQ604" s="1"/>
      <c r="BYR604" s="1"/>
      <c r="BYS604" s="1"/>
      <c r="BYT604" s="1"/>
      <c r="BYU604" s="1"/>
      <c r="BYV604" s="1"/>
      <c r="BYW604" s="1"/>
      <c r="BYX604" s="1"/>
      <c r="BYY604" s="1"/>
      <c r="BYZ604" s="1"/>
      <c r="BZA604" s="1"/>
      <c r="BZB604" s="1"/>
      <c r="BZC604" s="1"/>
      <c r="BZD604" s="1"/>
      <c r="BZE604" s="1"/>
      <c r="BZF604" s="1"/>
      <c r="BZG604" s="1"/>
      <c r="BZH604" s="1"/>
      <c r="BZI604" s="1"/>
      <c r="BZJ604" s="1"/>
      <c r="BZK604" s="1"/>
      <c r="BZL604" s="1"/>
      <c r="BZM604" s="1"/>
      <c r="BZN604" s="1"/>
      <c r="BZO604" s="1"/>
      <c r="BZP604" s="1"/>
      <c r="BZQ604" s="1"/>
      <c r="BZR604" s="1"/>
      <c r="BZS604" s="1"/>
      <c r="BZT604" s="1"/>
      <c r="BZU604" s="1"/>
      <c r="BZV604" s="1"/>
      <c r="BZW604" s="1"/>
      <c r="BZX604" s="1"/>
      <c r="BZY604" s="1"/>
      <c r="BZZ604" s="1"/>
      <c r="CAA604" s="1"/>
      <c r="CAB604" s="1"/>
      <c r="CAC604" s="1"/>
      <c r="CAD604" s="1"/>
      <c r="CAE604" s="1"/>
      <c r="CAF604" s="1"/>
      <c r="CAG604" s="1"/>
      <c r="CAH604" s="1"/>
      <c r="CAI604" s="1"/>
      <c r="CAJ604" s="1"/>
      <c r="CAK604" s="1"/>
      <c r="CAL604" s="1"/>
      <c r="CAM604" s="1"/>
      <c r="CAN604" s="1"/>
      <c r="CAO604" s="1"/>
      <c r="CAP604" s="1"/>
      <c r="CAQ604" s="1"/>
      <c r="CAR604" s="1"/>
      <c r="CAS604" s="1"/>
      <c r="CAT604" s="1"/>
      <c r="CAU604" s="1"/>
      <c r="CAV604" s="1"/>
      <c r="CAW604" s="1"/>
      <c r="CAX604" s="1"/>
      <c r="CAY604" s="1"/>
      <c r="CAZ604" s="1"/>
      <c r="CBA604" s="1"/>
      <c r="CBB604" s="1"/>
      <c r="CBC604" s="1"/>
      <c r="CBD604" s="1"/>
      <c r="CBE604" s="1"/>
      <c r="CBF604" s="1"/>
      <c r="CBG604" s="1"/>
      <c r="CBH604" s="1"/>
      <c r="CBI604" s="1"/>
      <c r="CBJ604" s="1"/>
      <c r="CBK604" s="1"/>
      <c r="CBL604" s="1"/>
      <c r="CBM604" s="1"/>
      <c r="CBN604" s="1"/>
      <c r="CBO604" s="1"/>
      <c r="CBP604" s="1"/>
      <c r="CBQ604" s="1"/>
      <c r="CBR604" s="1"/>
      <c r="CBS604" s="1"/>
      <c r="CBT604" s="1"/>
      <c r="CBU604" s="1"/>
      <c r="CBV604" s="1"/>
      <c r="CBW604" s="1"/>
      <c r="CBX604" s="1"/>
      <c r="CBY604" s="1"/>
      <c r="CBZ604" s="1"/>
      <c r="CCA604" s="1"/>
      <c r="CCB604" s="1"/>
      <c r="CCC604" s="1"/>
      <c r="CCD604" s="1"/>
      <c r="CCE604" s="1"/>
      <c r="CCF604" s="1"/>
      <c r="CCG604" s="1"/>
      <c r="CCH604" s="1"/>
      <c r="CCI604" s="1"/>
      <c r="CCJ604" s="1"/>
      <c r="CCK604" s="1"/>
      <c r="CCL604" s="1"/>
      <c r="CCM604" s="1"/>
      <c r="CCN604" s="1"/>
      <c r="CCO604" s="1"/>
      <c r="CCP604" s="1"/>
      <c r="CCQ604" s="1"/>
      <c r="CCR604" s="1"/>
      <c r="CCS604" s="1"/>
      <c r="CCT604" s="1"/>
      <c r="CCU604" s="1"/>
      <c r="CCV604" s="1"/>
      <c r="CCW604" s="1"/>
      <c r="CCX604" s="1"/>
      <c r="CCY604" s="1"/>
      <c r="CCZ604" s="1"/>
      <c r="CDA604" s="1"/>
      <c r="CDB604" s="1"/>
      <c r="CDC604" s="1"/>
      <c r="CDD604" s="1"/>
      <c r="CDE604" s="1"/>
      <c r="CDF604" s="1"/>
      <c r="CDG604" s="1"/>
      <c r="CDH604" s="1"/>
      <c r="CDI604" s="1"/>
      <c r="CDJ604" s="1"/>
      <c r="CDK604" s="1"/>
      <c r="CDL604" s="1"/>
      <c r="CDM604" s="1"/>
      <c r="CDN604" s="1"/>
      <c r="CDO604" s="1"/>
      <c r="CDP604" s="1"/>
      <c r="CDQ604" s="1"/>
      <c r="CDR604" s="1"/>
      <c r="CDS604" s="1"/>
      <c r="CDT604" s="1"/>
      <c r="CDU604" s="1"/>
      <c r="CDV604" s="1"/>
      <c r="CDW604" s="1"/>
      <c r="CDX604" s="1"/>
      <c r="CDY604" s="1"/>
      <c r="CDZ604" s="1"/>
      <c r="CEA604" s="1"/>
      <c r="CEB604" s="1"/>
      <c r="CEC604" s="1"/>
      <c r="CED604" s="1"/>
      <c r="CEE604" s="1"/>
      <c r="CEF604" s="1"/>
      <c r="CEG604" s="1"/>
      <c r="CEH604" s="1"/>
      <c r="CEI604" s="1"/>
      <c r="CEJ604" s="1"/>
      <c r="CEK604" s="1"/>
      <c r="CEL604" s="1"/>
      <c r="CEM604" s="1"/>
      <c r="CEN604" s="1"/>
      <c r="CEO604" s="1"/>
      <c r="CEP604" s="1"/>
      <c r="CEQ604" s="1"/>
      <c r="CER604" s="1"/>
      <c r="CES604" s="1"/>
      <c r="CET604" s="1"/>
      <c r="CEU604" s="1"/>
      <c r="CEV604" s="1"/>
      <c r="CEW604" s="1"/>
      <c r="CEX604" s="1"/>
      <c r="CEY604" s="1"/>
      <c r="CEZ604" s="1"/>
      <c r="CFA604" s="1"/>
      <c r="CFB604" s="1"/>
      <c r="CFC604" s="1"/>
      <c r="CFD604" s="1"/>
      <c r="CFE604" s="1"/>
      <c r="CFF604" s="1"/>
      <c r="CFG604" s="1"/>
      <c r="CFH604" s="1"/>
      <c r="CFI604" s="1"/>
      <c r="CFJ604" s="1"/>
      <c r="CFK604" s="1"/>
      <c r="CFL604" s="1"/>
      <c r="CFM604" s="1"/>
      <c r="CFN604" s="1"/>
      <c r="CFO604" s="1"/>
      <c r="CFP604" s="1"/>
      <c r="CFQ604" s="1"/>
      <c r="CFR604" s="1"/>
      <c r="CFS604" s="1"/>
      <c r="CFT604" s="1"/>
      <c r="CFU604" s="1"/>
      <c r="CFV604" s="1"/>
      <c r="CFW604" s="1"/>
      <c r="CFX604" s="1"/>
      <c r="CFY604" s="1"/>
      <c r="CFZ604" s="1"/>
      <c r="CGA604" s="1"/>
      <c r="CGB604" s="1"/>
      <c r="CGC604" s="1"/>
      <c r="CGD604" s="1"/>
      <c r="CGE604" s="1"/>
      <c r="CGF604" s="1"/>
      <c r="CGG604" s="1"/>
      <c r="CGH604" s="1"/>
      <c r="CGI604" s="1"/>
      <c r="CGJ604" s="1"/>
      <c r="CGK604" s="1"/>
      <c r="CGL604" s="1"/>
      <c r="CGM604" s="1"/>
      <c r="CGN604" s="1"/>
      <c r="CGO604" s="1"/>
      <c r="CGP604" s="1"/>
      <c r="CGQ604" s="1"/>
      <c r="CGR604" s="1"/>
      <c r="CGS604" s="1"/>
      <c r="CGT604" s="1"/>
      <c r="CGU604" s="1"/>
      <c r="CGV604" s="1"/>
      <c r="CGW604" s="1"/>
      <c r="CGX604" s="1"/>
      <c r="CGY604" s="1"/>
      <c r="CGZ604" s="1"/>
      <c r="CHA604" s="1"/>
      <c r="CHB604" s="1"/>
      <c r="CHC604" s="1"/>
      <c r="CHD604" s="1"/>
      <c r="CHE604" s="1"/>
      <c r="CHF604" s="1"/>
      <c r="CHG604" s="1"/>
      <c r="CHH604" s="1"/>
      <c r="CHI604" s="1"/>
      <c r="CHJ604" s="1"/>
      <c r="CHK604" s="1"/>
      <c r="CHL604" s="1"/>
      <c r="CHM604" s="1"/>
      <c r="CHN604" s="1"/>
      <c r="CHO604" s="1"/>
      <c r="CHP604" s="1"/>
      <c r="CHQ604" s="1"/>
      <c r="CHR604" s="1"/>
      <c r="CHS604" s="1"/>
      <c r="CHT604" s="1"/>
      <c r="CHU604" s="1"/>
      <c r="CHV604" s="1"/>
      <c r="CHW604" s="1"/>
      <c r="CHX604" s="1"/>
      <c r="CHY604" s="1"/>
      <c r="CHZ604" s="1"/>
      <c r="CIA604" s="1"/>
      <c r="CIB604" s="1"/>
      <c r="CIC604" s="1"/>
      <c r="CID604" s="1"/>
      <c r="CIE604" s="1"/>
      <c r="CIF604" s="1"/>
      <c r="CIG604" s="1"/>
      <c r="CIH604" s="1"/>
      <c r="CII604" s="1"/>
      <c r="CIJ604" s="1"/>
      <c r="CIK604" s="1"/>
      <c r="CIL604" s="1"/>
      <c r="CIM604" s="1"/>
      <c r="CIN604" s="1"/>
      <c r="CIO604" s="1"/>
      <c r="CIP604" s="1"/>
      <c r="CIQ604" s="1"/>
      <c r="CIR604" s="1"/>
      <c r="CIS604" s="1"/>
      <c r="CIT604" s="1"/>
      <c r="CIU604" s="1"/>
      <c r="CIV604" s="1"/>
      <c r="CIW604" s="1"/>
      <c r="CIX604" s="1"/>
      <c r="CIY604" s="1"/>
      <c r="CIZ604" s="1"/>
      <c r="CJA604" s="1"/>
      <c r="CJB604" s="1"/>
      <c r="CJC604" s="1"/>
      <c r="CJD604" s="1"/>
      <c r="CJE604" s="1"/>
      <c r="CJF604" s="1"/>
      <c r="CJG604" s="1"/>
      <c r="CJH604" s="1"/>
      <c r="CJI604" s="1"/>
      <c r="CJJ604" s="1"/>
      <c r="CJK604" s="1"/>
      <c r="CJL604" s="1"/>
      <c r="CJM604" s="1"/>
      <c r="CJN604" s="1"/>
      <c r="CJO604" s="1"/>
      <c r="CJP604" s="1"/>
      <c r="CJQ604" s="1"/>
      <c r="CJR604" s="1"/>
      <c r="CJS604" s="1"/>
      <c r="CJT604" s="1"/>
      <c r="CJU604" s="1"/>
      <c r="CJV604" s="1"/>
      <c r="CJW604" s="1"/>
      <c r="CJX604" s="1"/>
      <c r="CJY604" s="1"/>
      <c r="CJZ604" s="1"/>
      <c r="CKA604" s="1"/>
      <c r="CKB604" s="1"/>
      <c r="CKC604" s="1"/>
      <c r="CKD604" s="1"/>
      <c r="CKE604" s="1"/>
      <c r="CKF604" s="1"/>
      <c r="CKG604" s="1"/>
      <c r="CKH604" s="1"/>
      <c r="CKI604" s="1"/>
      <c r="CKJ604" s="1"/>
      <c r="CKK604" s="1"/>
      <c r="CKL604" s="1"/>
      <c r="CKM604" s="1"/>
      <c r="CKN604" s="1"/>
      <c r="CKO604" s="1"/>
      <c r="CKP604" s="1"/>
      <c r="CKQ604" s="1"/>
      <c r="CKR604" s="1"/>
      <c r="CKS604" s="1"/>
      <c r="CKT604" s="1"/>
      <c r="CKU604" s="1"/>
      <c r="CKV604" s="1"/>
      <c r="CKW604" s="1"/>
      <c r="CKX604" s="1"/>
      <c r="CKY604" s="1"/>
      <c r="CKZ604" s="1"/>
      <c r="CLA604" s="1"/>
      <c r="CLB604" s="1"/>
      <c r="CLC604" s="1"/>
      <c r="CLD604" s="1"/>
      <c r="CLE604" s="1"/>
      <c r="CLF604" s="1"/>
      <c r="CLG604" s="1"/>
      <c r="CLH604" s="1"/>
      <c r="CLI604" s="1"/>
      <c r="CLJ604" s="1"/>
      <c r="CLK604" s="1"/>
      <c r="CLL604" s="1"/>
      <c r="CLM604" s="1"/>
      <c r="CLN604" s="1"/>
      <c r="CLO604" s="1"/>
      <c r="CLP604" s="1"/>
      <c r="CLQ604" s="1"/>
      <c r="CLR604" s="1"/>
      <c r="CLS604" s="1"/>
      <c r="CLT604" s="1"/>
      <c r="CLU604" s="1"/>
      <c r="CLV604" s="1"/>
      <c r="CLW604" s="1"/>
      <c r="CLX604" s="1"/>
      <c r="CLY604" s="1"/>
      <c r="CLZ604" s="1"/>
      <c r="CMA604" s="1"/>
      <c r="CMB604" s="1"/>
      <c r="CMC604" s="1"/>
      <c r="CMD604" s="1"/>
      <c r="CME604" s="1"/>
      <c r="CMF604" s="1"/>
      <c r="CMG604" s="1"/>
      <c r="CMH604" s="1"/>
      <c r="CMI604" s="1"/>
      <c r="CMJ604" s="1"/>
      <c r="CMK604" s="1"/>
      <c r="CML604" s="1"/>
      <c r="CMM604" s="1"/>
      <c r="CMN604" s="1"/>
      <c r="CMO604" s="1"/>
      <c r="CMP604" s="1"/>
      <c r="CMQ604" s="1"/>
      <c r="CMR604" s="1"/>
      <c r="CMS604" s="1"/>
      <c r="CMT604" s="1"/>
      <c r="CMU604" s="1"/>
      <c r="CMV604" s="1"/>
      <c r="CMW604" s="1"/>
      <c r="CMX604" s="1"/>
      <c r="CMY604" s="1"/>
      <c r="CMZ604" s="1"/>
      <c r="CNA604" s="1"/>
      <c r="CNB604" s="1"/>
      <c r="CNC604" s="1"/>
      <c r="CND604" s="1"/>
      <c r="CNE604" s="1"/>
      <c r="CNF604" s="1"/>
      <c r="CNG604" s="1"/>
      <c r="CNH604" s="1"/>
      <c r="CNI604" s="1"/>
      <c r="CNJ604" s="1"/>
      <c r="CNK604" s="1"/>
      <c r="CNL604" s="1"/>
      <c r="CNM604" s="1"/>
      <c r="CNN604" s="1"/>
      <c r="CNO604" s="1"/>
      <c r="CNP604" s="1"/>
      <c r="CNQ604" s="1"/>
      <c r="CNR604" s="1"/>
      <c r="CNS604" s="1"/>
      <c r="CNT604" s="1"/>
      <c r="CNU604" s="1"/>
      <c r="CNV604" s="1"/>
      <c r="CNW604" s="1"/>
      <c r="CNX604" s="1"/>
      <c r="CNY604" s="1"/>
      <c r="CNZ604" s="1"/>
      <c r="COA604" s="1"/>
      <c r="COB604" s="1"/>
      <c r="COC604" s="1"/>
      <c r="COD604" s="1"/>
      <c r="COE604" s="1"/>
      <c r="COF604" s="1"/>
      <c r="COG604" s="1"/>
      <c r="COH604" s="1"/>
      <c r="COI604" s="1"/>
      <c r="COJ604" s="1"/>
      <c r="COK604" s="1"/>
      <c r="COL604" s="1"/>
      <c r="COM604" s="1"/>
      <c r="CON604" s="1"/>
      <c r="COO604" s="1"/>
      <c r="COP604" s="1"/>
      <c r="COQ604" s="1"/>
      <c r="COR604" s="1"/>
      <c r="COS604" s="1"/>
      <c r="COT604" s="1"/>
      <c r="COU604" s="1"/>
      <c r="COV604" s="1"/>
      <c r="COW604" s="1"/>
      <c r="COX604" s="1"/>
      <c r="COY604" s="1"/>
      <c r="COZ604" s="1"/>
      <c r="CPA604" s="1"/>
      <c r="CPB604" s="1"/>
      <c r="CPC604" s="1"/>
      <c r="CPD604" s="1"/>
      <c r="CPE604" s="1"/>
      <c r="CPF604" s="1"/>
      <c r="CPG604" s="1"/>
      <c r="CPH604" s="1"/>
      <c r="CPI604" s="1"/>
      <c r="CPJ604" s="1"/>
      <c r="CPK604" s="1"/>
      <c r="CPL604" s="1"/>
      <c r="CPM604" s="1"/>
      <c r="CPN604" s="1"/>
      <c r="CPO604" s="1"/>
      <c r="CPP604" s="1"/>
      <c r="CPQ604" s="1"/>
      <c r="CPR604" s="1"/>
      <c r="CPS604" s="1"/>
      <c r="CPT604" s="1"/>
      <c r="CPU604" s="1"/>
      <c r="CPV604" s="1"/>
      <c r="CPW604" s="1"/>
      <c r="CPX604" s="1"/>
      <c r="CPY604" s="1"/>
      <c r="CPZ604" s="1"/>
      <c r="CQA604" s="1"/>
      <c r="CQB604" s="1"/>
      <c r="CQC604" s="1"/>
      <c r="CQD604" s="1"/>
      <c r="CQE604" s="1"/>
      <c r="CQF604" s="1"/>
      <c r="CQG604" s="1"/>
      <c r="CQH604" s="1"/>
      <c r="CQI604" s="1"/>
      <c r="CQJ604" s="1"/>
      <c r="CQK604" s="1"/>
      <c r="CQL604" s="1"/>
      <c r="CQM604" s="1"/>
      <c r="CQN604" s="1"/>
      <c r="CQO604" s="1"/>
      <c r="CQP604" s="1"/>
      <c r="CQQ604" s="1"/>
      <c r="CQR604" s="1"/>
      <c r="CQS604" s="1"/>
      <c r="CQT604" s="1"/>
      <c r="CQU604" s="1"/>
      <c r="CQV604" s="1"/>
      <c r="CQW604" s="1"/>
      <c r="CQX604" s="1"/>
      <c r="CQY604" s="1"/>
      <c r="CQZ604" s="1"/>
      <c r="CRA604" s="1"/>
      <c r="CRB604" s="1"/>
      <c r="CRC604" s="1"/>
      <c r="CRD604" s="1"/>
      <c r="CRE604" s="1"/>
      <c r="CRF604" s="1"/>
      <c r="CRG604" s="1"/>
      <c r="CRH604" s="1"/>
      <c r="CRI604" s="1"/>
      <c r="CRJ604" s="1"/>
      <c r="CRK604" s="1"/>
      <c r="CRL604" s="1"/>
      <c r="CRM604" s="1"/>
      <c r="CRN604" s="1"/>
      <c r="CRO604" s="1"/>
      <c r="CRP604" s="1"/>
      <c r="CRQ604" s="1"/>
      <c r="CRR604" s="1"/>
      <c r="CRS604" s="1"/>
      <c r="CRT604" s="1"/>
      <c r="CRU604" s="1"/>
      <c r="CRV604" s="1"/>
      <c r="CRW604" s="1"/>
      <c r="CRX604" s="1"/>
      <c r="CRY604" s="1"/>
      <c r="CRZ604" s="1"/>
      <c r="CSA604" s="1"/>
      <c r="CSB604" s="1"/>
      <c r="CSC604" s="1"/>
      <c r="CSD604" s="1"/>
      <c r="CSE604" s="1"/>
      <c r="CSF604" s="1"/>
      <c r="CSG604" s="1"/>
      <c r="CSH604" s="1"/>
      <c r="CSI604" s="1"/>
      <c r="CSJ604" s="1"/>
      <c r="CSK604" s="1"/>
      <c r="CSL604" s="1"/>
      <c r="CSM604" s="1"/>
      <c r="CSN604" s="1"/>
      <c r="CSO604" s="1"/>
      <c r="CSP604" s="1"/>
      <c r="CSQ604" s="1"/>
      <c r="CSR604" s="1"/>
      <c r="CSS604" s="1"/>
      <c r="CST604" s="1"/>
      <c r="CSU604" s="1"/>
      <c r="CSV604" s="1"/>
      <c r="CSW604" s="1"/>
      <c r="CSX604" s="1"/>
      <c r="CSY604" s="1"/>
      <c r="CSZ604" s="1"/>
      <c r="CTA604" s="1"/>
      <c r="CTB604" s="1"/>
      <c r="CTC604" s="1"/>
      <c r="CTD604" s="1"/>
      <c r="CTE604" s="1"/>
      <c r="CTF604" s="1"/>
      <c r="CTG604" s="1"/>
      <c r="CTH604" s="1"/>
      <c r="CTI604" s="1"/>
      <c r="CTJ604" s="1"/>
      <c r="CTK604" s="1"/>
      <c r="CTL604" s="1"/>
      <c r="CTM604" s="1"/>
      <c r="CTN604" s="1"/>
      <c r="CTO604" s="1"/>
      <c r="CTP604" s="1"/>
      <c r="CTQ604" s="1"/>
      <c r="CTR604" s="1"/>
      <c r="CTS604" s="1"/>
      <c r="CTT604" s="1"/>
      <c r="CTU604" s="1"/>
      <c r="CTV604" s="1"/>
      <c r="CTW604" s="1"/>
      <c r="CTX604" s="1"/>
      <c r="CTY604" s="1"/>
      <c r="CTZ604" s="1"/>
      <c r="CUA604" s="1"/>
      <c r="CUB604" s="1"/>
      <c r="CUC604" s="1"/>
      <c r="CUD604" s="1"/>
      <c r="CUE604" s="1"/>
      <c r="CUF604" s="1"/>
      <c r="CUG604" s="1"/>
      <c r="CUH604" s="1"/>
      <c r="CUI604" s="1"/>
      <c r="CUJ604" s="1"/>
      <c r="CUK604" s="1"/>
      <c r="CUL604" s="1"/>
      <c r="CUM604" s="1"/>
      <c r="CUN604" s="1"/>
      <c r="CUO604" s="1"/>
      <c r="CUP604" s="1"/>
      <c r="CUQ604" s="1"/>
      <c r="CUR604" s="1"/>
      <c r="CUS604" s="1"/>
      <c r="CUT604" s="1"/>
      <c r="CUU604" s="1"/>
      <c r="CUV604" s="1"/>
      <c r="CUW604" s="1"/>
      <c r="CUX604" s="1"/>
      <c r="CUY604" s="1"/>
      <c r="CUZ604" s="1"/>
      <c r="CVA604" s="1"/>
      <c r="CVB604" s="1"/>
      <c r="CVC604" s="1"/>
      <c r="CVD604" s="1"/>
      <c r="CVE604" s="1"/>
      <c r="CVF604" s="1"/>
      <c r="CVG604" s="1"/>
      <c r="CVH604" s="1"/>
      <c r="CVI604" s="1"/>
      <c r="CVJ604" s="1"/>
      <c r="CVK604" s="1"/>
      <c r="CVL604" s="1"/>
      <c r="CVM604" s="1"/>
      <c r="CVN604" s="1"/>
      <c r="CVO604" s="1"/>
      <c r="CVP604" s="1"/>
      <c r="CVQ604" s="1"/>
      <c r="CVR604" s="1"/>
      <c r="CVS604" s="1"/>
      <c r="CVT604" s="1"/>
      <c r="CVU604" s="1"/>
      <c r="CVV604" s="1"/>
      <c r="CVW604" s="1"/>
      <c r="CVX604" s="1"/>
      <c r="CVY604" s="1"/>
      <c r="CVZ604" s="1"/>
      <c r="CWA604" s="1"/>
      <c r="CWB604" s="1"/>
      <c r="CWC604" s="1"/>
      <c r="CWD604" s="1"/>
      <c r="CWE604" s="1"/>
      <c r="CWF604" s="1"/>
      <c r="CWG604" s="1"/>
      <c r="CWH604" s="1"/>
      <c r="CWI604" s="1"/>
      <c r="CWJ604" s="1"/>
      <c r="CWK604" s="1"/>
      <c r="CWL604" s="1"/>
      <c r="CWM604" s="1"/>
      <c r="CWN604" s="1"/>
      <c r="CWO604" s="1"/>
      <c r="CWP604" s="1"/>
      <c r="CWQ604" s="1"/>
      <c r="CWR604" s="1"/>
      <c r="CWS604" s="1"/>
      <c r="CWT604" s="1"/>
      <c r="CWU604" s="1"/>
      <c r="CWV604" s="1"/>
      <c r="CWW604" s="1"/>
      <c r="CWX604" s="1"/>
      <c r="CWY604" s="1"/>
      <c r="CWZ604" s="1"/>
      <c r="CXA604" s="1"/>
      <c r="CXB604" s="1"/>
      <c r="CXC604" s="1"/>
      <c r="CXD604" s="1"/>
      <c r="CXE604" s="1"/>
      <c r="CXF604" s="1"/>
      <c r="CXG604" s="1"/>
      <c r="CXH604" s="1"/>
      <c r="CXI604" s="1"/>
      <c r="CXJ604" s="1"/>
      <c r="CXK604" s="1"/>
      <c r="CXL604" s="1"/>
      <c r="CXM604" s="1"/>
      <c r="CXN604" s="1"/>
      <c r="CXO604" s="1"/>
      <c r="CXP604" s="1"/>
      <c r="CXQ604" s="1"/>
      <c r="CXR604" s="1"/>
      <c r="CXS604" s="1"/>
      <c r="CXT604" s="1"/>
      <c r="CXU604" s="1"/>
      <c r="CXV604" s="1"/>
      <c r="CXW604" s="1"/>
      <c r="CXX604" s="1"/>
      <c r="CXY604" s="1"/>
      <c r="CXZ604" s="1"/>
      <c r="CYA604" s="1"/>
      <c r="CYB604" s="1"/>
      <c r="CYC604" s="1"/>
      <c r="CYD604" s="1"/>
      <c r="CYE604" s="1"/>
      <c r="CYF604" s="1"/>
      <c r="CYG604" s="1"/>
      <c r="CYH604" s="1"/>
      <c r="CYI604" s="1"/>
      <c r="CYJ604" s="1"/>
      <c r="CYK604" s="1"/>
      <c r="CYL604" s="1"/>
      <c r="CYM604" s="1"/>
      <c r="CYN604" s="1"/>
      <c r="CYO604" s="1"/>
      <c r="CYP604" s="1"/>
      <c r="CYQ604" s="1"/>
      <c r="CYR604" s="1"/>
      <c r="CYS604" s="1"/>
      <c r="CYT604" s="1"/>
      <c r="CYU604" s="1"/>
      <c r="CYV604" s="1"/>
      <c r="CYW604" s="1"/>
      <c r="CYX604" s="1"/>
      <c r="CYY604" s="1"/>
      <c r="CYZ604" s="1"/>
      <c r="CZA604" s="1"/>
      <c r="CZB604" s="1"/>
      <c r="CZC604" s="1"/>
      <c r="CZD604" s="1"/>
      <c r="CZE604" s="1"/>
      <c r="CZF604" s="1"/>
      <c r="CZG604" s="1"/>
      <c r="CZH604" s="1"/>
      <c r="CZI604" s="1"/>
      <c r="CZJ604" s="1"/>
      <c r="CZK604" s="1"/>
      <c r="CZL604" s="1"/>
      <c r="CZM604" s="1"/>
      <c r="CZN604" s="1"/>
      <c r="CZO604" s="1"/>
      <c r="CZP604" s="1"/>
      <c r="CZQ604" s="1"/>
      <c r="CZR604" s="1"/>
      <c r="CZS604" s="1"/>
      <c r="CZT604" s="1"/>
      <c r="CZU604" s="1"/>
      <c r="CZV604" s="1"/>
      <c r="CZW604" s="1"/>
      <c r="CZX604" s="1"/>
      <c r="CZY604" s="1"/>
      <c r="CZZ604" s="1"/>
      <c r="DAA604" s="1"/>
      <c r="DAB604" s="1"/>
      <c r="DAC604" s="1"/>
      <c r="DAD604" s="1"/>
      <c r="DAE604" s="1"/>
      <c r="DAF604" s="1"/>
      <c r="DAG604" s="1"/>
      <c r="DAH604" s="1"/>
      <c r="DAI604" s="1"/>
      <c r="DAJ604" s="1"/>
      <c r="DAK604" s="1"/>
      <c r="DAL604" s="1"/>
      <c r="DAM604" s="1"/>
      <c r="DAN604" s="1"/>
      <c r="DAO604" s="1"/>
      <c r="DAP604" s="1"/>
      <c r="DAQ604" s="1"/>
      <c r="DAR604" s="1"/>
      <c r="DAS604" s="1"/>
      <c r="DAT604" s="1"/>
      <c r="DAU604" s="1"/>
      <c r="DAV604" s="1"/>
      <c r="DAW604" s="1"/>
      <c r="DAX604" s="1"/>
      <c r="DAY604" s="1"/>
      <c r="DAZ604" s="1"/>
      <c r="DBA604" s="1"/>
      <c r="DBB604" s="1"/>
      <c r="DBC604" s="1"/>
      <c r="DBD604" s="1"/>
      <c r="DBE604" s="1"/>
      <c r="DBF604" s="1"/>
      <c r="DBG604" s="1"/>
      <c r="DBH604" s="1"/>
      <c r="DBI604" s="1"/>
      <c r="DBJ604" s="1"/>
      <c r="DBK604" s="1"/>
      <c r="DBL604" s="1"/>
      <c r="DBM604" s="1"/>
      <c r="DBN604" s="1"/>
      <c r="DBO604" s="1"/>
      <c r="DBP604" s="1"/>
      <c r="DBQ604" s="1"/>
      <c r="DBR604" s="1"/>
      <c r="DBS604" s="1"/>
      <c r="DBT604" s="1"/>
      <c r="DBU604" s="1"/>
      <c r="DBV604" s="1"/>
      <c r="DBW604" s="1"/>
      <c r="DBX604" s="1"/>
      <c r="DBY604" s="1"/>
      <c r="DBZ604" s="1"/>
      <c r="DCA604" s="1"/>
      <c r="DCB604" s="1"/>
      <c r="DCC604" s="1"/>
      <c r="DCD604" s="1"/>
      <c r="DCE604" s="1"/>
      <c r="DCF604" s="1"/>
      <c r="DCG604" s="1"/>
      <c r="DCH604" s="1"/>
      <c r="DCI604" s="1"/>
      <c r="DCJ604" s="1"/>
      <c r="DCK604" s="1"/>
      <c r="DCL604" s="1"/>
      <c r="DCM604" s="1"/>
      <c r="DCN604" s="1"/>
      <c r="DCO604" s="1"/>
      <c r="DCP604" s="1"/>
      <c r="DCQ604" s="1"/>
      <c r="DCR604" s="1"/>
      <c r="DCS604" s="1"/>
      <c r="DCT604" s="1"/>
      <c r="DCU604" s="1"/>
      <c r="DCV604" s="1"/>
      <c r="DCW604" s="1"/>
      <c r="DCX604" s="1"/>
      <c r="DCY604" s="1"/>
      <c r="DCZ604" s="1"/>
      <c r="DDA604" s="1"/>
      <c r="DDB604" s="1"/>
      <c r="DDC604" s="1"/>
      <c r="DDD604" s="1"/>
      <c r="DDE604" s="1"/>
      <c r="DDF604" s="1"/>
      <c r="DDG604" s="1"/>
      <c r="DDH604" s="1"/>
      <c r="DDI604" s="1"/>
      <c r="DDJ604" s="1"/>
      <c r="DDK604" s="1"/>
      <c r="DDL604" s="1"/>
      <c r="DDM604" s="1"/>
      <c r="DDN604" s="1"/>
      <c r="DDO604" s="1"/>
      <c r="DDP604" s="1"/>
      <c r="DDQ604" s="1"/>
      <c r="DDR604" s="1"/>
      <c r="DDS604" s="1"/>
      <c r="DDT604" s="1"/>
      <c r="DDU604" s="1"/>
      <c r="DDV604" s="1"/>
      <c r="DDW604" s="1"/>
      <c r="DDX604" s="1"/>
      <c r="DDY604" s="1"/>
      <c r="DDZ604" s="1"/>
      <c r="DEA604" s="1"/>
      <c r="DEB604" s="1"/>
      <c r="DEC604" s="1"/>
      <c r="DED604" s="1"/>
      <c r="DEE604" s="1"/>
      <c r="DEF604" s="1"/>
      <c r="DEG604" s="1"/>
      <c r="DEH604" s="1"/>
      <c r="DEI604" s="1"/>
      <c r="DEJ604" s="1"/>
      <c r="DEK604" s="1"/>
      <c r="DEL604" s="1"/>
      <c r="DEM604" s="1"/>
      <c r="DEN604" s="1"/>
      <c r="DEO604" s="1"/>
      <c r="DEP604" s="1"/>
      <c r="DEQ604" s="1"/>
      <c r="DER604" s="1"/>
      <c r="DES604" s="1"/>
      <c r="DET604" s="1"/>
      <c r="DEU604" s="1"/>
      <c r="DEV604" s="1"/>
      <c r="DEW604" s="1"/>
      <c r="DEX604" s="1"/>
      <c r="DEY604" s="1"/>
      <c r="DEZ604" s="1"/>
      <c r="DFA604" s="1"/>
      <c r="DFB604" s="1"/>
      <c r="DFC604" s="1"/>
      <c r="DFD604" s="1"/>
      <c r="DFE604" s="1"/>
      <c r="DFF604" s="1"/>
      <c r="DFG604" s="1"/>
      <c r="DFH604" s="1"/>
      <c r="DFI604" s="1"/>
      <c r="DFJ604" s="1"/>
      <c r="DFK604" s="1"/>
      <c r="DFL604" s="1"/>
      <c r="DFM604" s="1"/>
      <c r="DFN604" s="1"/>
      <c r="DFO604" s="1"/>
      <c r="DFP604" s="1"/>
      <c r="DFQ604" s="1"/>
      <c r="DFR604" s="1"/>
      <c r="DFS604" s="1"/>
      <c r="DFT604" s="1"/>
      <c r="DFU604" s="1"/>
      <c r="DFV604" s="1"/>
      <c r="DFW604" s="1"/>
      <c r="DFX604" s="1"/>
      <c r="DFY604" s="1"/>
      <c r="DFZ604" s="1"/>
      <c r="DGA604" s="1"/>
      <c r="DGB604" s="1"/>
      <c r="DGC604" s="1"/>
      <c r="DGD604" s="1"/>
      <c r="DGE604" s="1"/>
      <c r="DGF604" s="1"/>
      <c r="DGG604" s="1"/>
      <c r="DGH604" s="1"/>
      <c r="DGI604" s="1"/>
      <c r="DGJ604" s="1"/>
      <c r="DGK604" s="1"/>
      <c r="DGL604" s="1"/>
      <c r="DGM604" s="1"/>
      <c r="DGN604" s="1"/>
      <c r="DGO604" s="1"/>
      <c r="DGP604" s="1"/>
      <c r="DGQ604" s="1"/>
      <c r="DGR604" s="1"/>
      <c r="DGS604" s="1"/>
      <c r="DGT604" s="1"/>
      <c r="DGU604" s="1"/>
      <c r="DGV604" s="1"/>
      <c r="DGW604" s="1"/>
      <c r="DGX604" s="1"/>
      <c r="DGY604" s="1"/>
      <c r="DGZ604" s="1"/>
      <c r="DHA604" s="1"/>
      <c r="DHB604" s="1"/>
      <c r="DHC604" s="1"/>
      <c r="DHD604" s="1"/>
      <c r="DHE604" s="1"/>
      <c r="DHF604" s="1"/>
      <c r="DHG604" s="1"/>
      <c r="DHH604" s="1"/>
      <c r="DHI604" s="1"/>
      <c r="DHJ604" s="1"/>
      <c r="DHK604" s="1"/>
      <c r="DHL604" s="1"/>
      <c r="DHM604" s="1"/>
      <c r="DHN604" s="1"/>
      <c r="DHO604" s="1"/>
      <c r="DHP604" s="1"/>
      <c r="DHQ604" s="1"/>
      <c r="DHR604" s="1"/>
      <c r="DHS604" s="1"/>
      <c r="DHT604" s="1"/>
      <c r="DHU604" s="1"/>
      <c r="DHV604" s="1"/>
      <c r="DHW604" s="1"/>
      <c r="DHX604" s="1"/>
      <c r="DHY604" s="1"/>
      <c r="DHZ604" s="1"/>
      <c r="DIA604" s="1"/>
      <c r="DIB604" s="1"/>
      <c r="DIC604" s="1"/>
      <c r="DID604" s="1"/>
      <c r="DIE604" s="1"/>
      <c r="DIF604" s="1"/>
      <c r="DIG604" s="1"/>
      <c r="DIH604" s="1"/>
      <c r="DII604" s="1"/>
      <c r="DIJ604" s="1"/>
      <c r="DIK604" s="1"/>
      <c r="DIL604" s="1"/>
      <c r="DIM604" s="1"/>
      <c r="DIN604" s="1"/>
      <c r="DIO604" s="1"/>
      <c r="DIP604" s="1"/>
      <c r="DIQ604" s="1"/>
      <c r="DIR604" s="1"/>
      <c r="DIS604" s="1"/>
      <c r="DIT604" s="1"/>
      <c r="DIU604" s="1"/>
      <c r="DIV604" s="1"/>
      <c r="DIW604" s="1"/>
      <c r="DIX604" s="1"/>
      <c r="DIY604" s="1"/>
      <c r="DIZ604" s="1"/>
      <c r="DJA604" s="1"/>
      <c r="DJB604" s="1"/>
      <c r="DJC604" s="1"/>
      <c r="DJD604" s="1"/>
      <c r="DJE604" s="1"/>
      <c r="DJF604" s="1"/>
      <c r="DJG604" s="1"/>
      <c r="DJH604" s="1"/>
      <c r="DJI604" s="1"/>
      <c r="DJJ604" s="1"/>
      <c r="DJK604" s="1"/>
      <c r="DJL604" s="1"/>
      <c r="DJM604" s="1"/>
      <c r="DJN604" s="1"/>
      <c r="DJO604" s="1"/>
      <c r="DJP604" s="1"/>
      <c r="DJQ604" s="1"/>
      <c r="DJR604" s="1"/>
      <c r="DJS604" s="1"/>
      <c r="DJT604" s="1"/>
      <c r="DJU604" s="1"/>
      <c r="DJV604" s="1"/>
      <c r="DJW604" s="1"/>
      <c r="DJX604" s="1"/>
      <c r="DJY604" s="1"/>
      <c r="DJZ604" s="1"/>
      <c r="DKA604" s="1"/>
      <c r="DKB604" s="1"/>
      <c r="DKC604" s="1"/>
      <c r="DKD604" s="1"/>
      <c r="DKE604" s="1"/>
      <c r="DKF604" s="1"/>
      <c r="DKG604" s="1"/>
      <c r="DKH604" s="1"/>
      <c r="DKI604" s="1"/>
      <c r="DKJ604" s="1"/>
      <c r="DKK604" s="1"/>
      <c r="DKL604" s="1"/>
      <c r="DKM604" s="1"/>
      <c r="DKN604" s="1"/>
      <c r="DKO604" s="1"/>
      <c r="DKP604" s="1"/>
      <c r="DKQ604" s="1"/>
      <c r="DKR604" s="1"/>
      <c r="DKS604" s="1"/>
      <c r="DKT604" s="1"/>
      <c r="DKU604" s="1"/>
      <c r="DKV604" s="1"/>
      <c r="DKW604" s="1"/>
      <c r="DKX604" s="1"/>
      <c r="DKY604" s="1"/>
      <c r="DKZ604" s="1"/>
      <c r="DLA604" s="1"/>
      <c r="DLB604" s="1"/>
      <c r="DLC604" s="1"/>
      <c r="DLD604" s="1"/>
      <c r="DLE604" s="1"/>
      <c r="DLF604" s="1"/>
      <c r="DLG604" s="1"/>
      <c r="DLH604" s="1"/>
      <c r="DLI604" s="1"/>
      <c r="DLJ604" s="1"/>
      <c r="DLK604" s="1"/>
      <c r="DLL604" s="1"/>
      <c r="DLM604" s="1"/>
      <c r="DLN604" s="1"/>
      <c r="DLO604" s="1"/>
      <c r="DLP604" s="1"/>
      <c r="DLQ604" s="1"/>
      <c r="DLR604" s="1"/>
      <c r="DLS604" s="1"/>
      <c r="DLT604" s="1"/>
      <c r="DLU604" s="1"/>
      <c r="DLV604" s="1"/>
      <c r="DLW604" s="1"/>
      <c r="DLX604" s="1"/>
      <c r="DLY604" s="1"/>
      <c r="DLZ604" s="1"/>
      <c r="DMA604" s="1"/>
      <c r="DMB604" s="1"/>
      <c r="DMC604" s="1"/>
      <c r="DMD604" s="1"/>
      <c r="DME604" s="1"/>
      <c r="DMF604" s="1"/>
      <c r="DMG604" s="1"/>
      <c r="DMH604" s="1"/>
      <c r="DMI604" s="1"/>
      <c r="DMJ604" s="1"/>
      <c r="DMK604" s="1"/>
      <c r="DML604" s="1"/>
      <c r="DMM604" s="1"/>
      <c r="DMN604" s="1"/>
      <c r="DMO604" s="1"/>
      <c r="DMP604" s="1"/>
      <c r="DMQ604" s="1"/>
      <c r="DMR604" s="1"/>
      <c r="DMS604" s="1"/>
      <c r="DMT604" s="1"/>
      <c r="DMU604" s="1"/>
      <c r="DMV604" s="1"/>
      <c r="DMW604" s="1"/>
      <c r="DMX604" s="1"/>
      <c r="DMY604" s="1"/>
      <c r="DMZ604" s="1"/>
      <c r="DNA604" s="1"/>
      <c r="DNB604" s="1"/>
      <c r="DNC604" s="1"/>
      <c r="DND604" s="1"/>
      <c r="DNE604" s="1"/>
      <c r="DNF604" s="1"/>
      <c r="DNG604" s="1"/>
      <c r="DNH604" s="1"/>
      <c r="DNI604" s="1"/>
      <c r="DNJ604" s="1"/>
      <c r="DNK604" s="1"/>
      <c r="DNL604" s="1"/>
      <c r="DNM604" s="1"/>
      <c r="DNN604" s="1"/>
      <c r="DNO604" s="1"/>
      <c r="DNP604" s="1"/>
      <c r="DNQ604" s="1"/>
      <c r="DNR604" s="1"/>
      <c r="DNS604" s="1"/>
      <c r="DNT604" s="1"/>
      <c r="DNU604" s="1"/>
      <c r="DNV604" s="1"/>
      <c r="DNW604" s="1"/>
      <c r="DNX604" s="1"/>
      <c r="DNY604" s="1"/>
      <c r="DNZ604" s="1"/>
      <c r="DOA604" s="1"/>
      <c r="DOB604" s="1"/>
      <c r="DOC604" s="1"/>
      <c r="DOD604" s="1"/>
      <c r="DOE604" s="1"/>
      <c r="DOF604" s="1"/>
      <c r="DOG604" s="1"/>
      <c r="DOH604" s="1"/>
      <c r="DOI604" s="1"/>
      <c r="DOJ604" s="1"/>
      <c r="DOK604" s="1"/>
      <c r="DOL604" s="1"/>
      <c r="DOM604" s="1"/>
      <c r="DON604" s="1"/>
      <c r="DOO604" s="1"/>
      <c r="DOP604" s="1"/>
      <c r="DOQ604" s="1"/>
      <c r="DOR604" s="1"/>
      <c r="DOS604" s="1"/>
      <c r="DOT604" s="1"/>
      <c r="DOU604" s="1"/>
      <c r="DOV604" s="1"/>
      <c r="DOW604" s="1"/>
      <c r="DOX604" s="1"/>
      <c r="DOY604" s="1"/>
      <c r="DOZ604" s="1"/>
      <c r="DPA604" s="1"/>
      <c r="DPB604" s="1"/>
      <c r="DPC604" s="1"/>
      <c r="DPD604" s="1"/>
      <c r="DPE604" s="1"/>
      <c r="DPF604" s="1"/>
      <c r="DPG604" s="1"/>
      <c r="DPH604" s="1"/>
      <c r="DPI604" s="1"/>
      <c r="DPJ604" s="1"/>
      <c r="DPK604" s="1"/>
      <c r="DPL604" s="1"/>
      <c r="DPM604" s="1"/>
      <c r="DPN604" s="1"/>
      <c r="DPO604" s="1"/>
      <c r="DPP604" s="1"/>
      <c r="DPQ604" s="1"/>
      <c r="DPR604" s="1"/>
      <c r="DPS604" s="1"/>
      <c r="DPT604" s="1"/>
      <c r="DPU604" s="1"/>
      <c r="DPV604" s="1"/>
      <c r="DPW604" s="1"/>
      <c r="DPX604" s="1"/>
      <c r="DPY604" s="1"/>
      <c r="DPZ604" s="1"/>
      <c r="DQA604" s="1"/>
      <c r="DQB604" s="1"/>
      <c r="DQC604" s="1"/>
      <c r="DQD604" s="1"/>
      <c r="DQE604" s="1"/>
      <c r="DQF604" s="1"/>
      <c r="DQG604" s="1"/>
      <c r="DQH604" s="1"/>
      <c r="DQI604" s="1"/>
      <c r="DQJ604" s="1"/>
      <c r="DQK604" s="1"/>
      <c r="DQL604" s="1"/>
      <c r="DQM604" s="1"/>
      <c r="DQN604" s="1"/>
      <c r="DQO604" s="1"/>
      <c r="DQP604" s="1"/>
      <c r="DQQ604" s="1"/>
      <c r="DQR604" s="1"/>
      <c r="DQS604" s="1"/>
      <c r="DQT604" s="1"/>
      <c r="DQU604" s="1"/>
      <c r="DQV604" s="1"/>
      <c r="DQW604" s="1"/>
      <c r="DQX604" s="1"/>
      <c r="DQY604" s="1"/>
      <c r="DQZ604" s="1"/>
      <c r="DRA604" s="1"/>
      <c r="DRB604" s="1"/>
      <c r="DRC604" s="1"/>
      <c r="DRD604" s="1"/>
      <c r="DRE604" s="1"/>
      <c r="DRF604" s="1"/>
      <c r="DRG604" s="1"/>
      <c r="DRH604" s="1"/>
      <c r="DRI604" s="1"/>
      <c r="DRJ604" s="1"/>
      <c r="DRK604" s="1"/>
      <c r="DRL604" s="1"/>
      <c r="DRM604" s="1"/>
      <c r="DRN604" s="1"/>
      <c r="DRO604" s="1"/>
      <c r="DRP604" s="1"/>
      <c r="DRQ604" s="1"/>
      <c r="DRR604" s="1"/>
      <c r="DRS604" s="1"/>
      <c r="DRT604" s="1"/>
      <c r="DRU604" s="1"/>
      <c r="DRV604" s="1"/>
      <c r="DRW604" s="1"/>
      <c r="DRX604" s="1"/>
      <c r="DRY604" s="1"/>
      <c r="DRZ604" s="1"/>
      <c r="DSA604" s="1"/>
      <c r="DSB604" s="1"/>
      <c r="DSC604" s="1"/>
      <c r="DSD604" s="1"/>
      <c r="DSE604" s="1"/>
      <c r="DSF604" s="1"/>
      <c r="DSG604" s="1"/>
      <c r="DSH604" s="1"/>
      <c r="DSI604" s="1"/>
      <c r="DSJ604" s="1"/>
      <c r="DSK604" s="1"/>
      <c r="DSL604" s="1"/>
      <c r="DSM604" s="1"/>
      <c r="DSN604" s="1"/>
      <c r="DSO604" s="1"/>
      <c r="DSP604" s="1"/>
      <c r="DSQ604" s="1"/>
      <c r="DSR604" s="1"/>
      <c r="DSS604" s="1"/>
      <c r="DST604" s="1"/>
      <c r="DSU604" s="1"/>
      <c r="DSV604" s="1"/>
      <c r="DSW604" s="1"/>
      <c r="DSX604" s="1"/>
      <c r="DSY604" s="1"/>
      <c r="DSZ604" s="1"/>
      <c r="DTA604" s="1"/>
      <c r="DTB604" s="1"/>
      <c r="DTC604" s="1"/>
      <c r="DTD604" s="1"/>
      <c r="DTE604" s="1"/>
      <c r="DTF604" s="1"/>
      <c r="DTG604" s="1"/>
      <c r="DTH604" s="1"/>
      <c r="DTI604" s="1"/>
      <c r="DTJ604" s="1"/>
      <c r="DTK604" s="1"/>
      <c r="DTL604" s="1"/>
      <c r="DTM604" s="1"/>
      <c r="DTN604" s="1"/>
      <c r="DTO604" s="1"/>
      <c r="DTP604" s="1"/>
      <c r="DTQ604" s="1"/>
      <c r="DTR604" s="1"/>
      <c r="DTS604" s="1"/>
      <c r="DTT604" s="1"/>
      <c r="DTU604" s="1"/>
      <c r="DTV604" s="1"/>
      <c r="DTW604" s="1"/>
      <c r="DTX604" s="1"/>
      <c r="DTY604" s="1"/>
      <c r="DTZ604" s="1"/>
      <c r="DUA604" s="1"/>
      <c r="DUB604" s="1"/>
      <c r="DUC604" s="1"/>
      <c r="DUD604" s="1"/>
      <c r="DUE604" s="1"/>
      <c r="DUF604" s="1"/>
      <c r="DUG604" s="1"/>
      <c r="DUH604" s="1"/>
      <c r="DUI604" s="1"/>
      <c r="DUJ604" s="1"/>
      <c r="DUK604" s="1"/>
      <c r="DUL604" s="1"/>
      <c r="DUM604" s="1"/>
      <c r="DUN604" s="1"/>
      <c r="DUO604" s="1"/>
      <c r="DUP604" s="1"/>
      <c r="DUQ604" s="1"/>
      <c r="DUR604" s="1"/>
      <c r="DUS604" s="1"/>
      <c r="DUT604" s="1"/>
      <c r="DUU604" s="1"/>
      <c r="DUV604" s="1"/>
      <c r="DUW604" s="1"/>
      <c r="DUX604" s="1"/>
      <c r="DUY604" s="1"/>
      <c r="DUZ604" s="1"/>
      <c r="DVA604" s="1"/>
      <c r="DVB604" s="1"/>
      <c r="DVC604" s="1"/>
      <c r="DVD604" s="1"/>
      <c r="DVE604" s="1"/>
      <c r="DVF604" s="1"/>
      <c r="DVG604" s="1"/>
      <c r="DVH604" s="1"/>
      <c r="DVI604" s="1"/>
      <c r="DVJ604" s="1"/>
      <c r="DVK604" s="1"/>
      <c r="DVL604" s="1"/>
      <c r="DVM604" s="1"/>
      <c r="DVN604" s="1"/>
      <c r="DVO604" s="1"/>
      <c r="DVP604" s="1"/>
      <c r="DVQ604" s="1"/>
      <c r="DVR604" s="1"/>
      <c r="DVS604" s="1"/>
      <c r="DVT604" s="1"/>
      <c r="DVU604" s="1"/>
      <c r="DVV604" s="1"/>
      <c r="DVW604" s="1"/>
      <c r="DVX604" s="1"/>
      <c r="DVY604" s="1"/>
      <c r="DVZ604" s="1"/>
      <c r="DWA604" s="1"/>
      <c r="DWB604" s="1"/>
      <c r="DWC604" s="1"/>
      <c r="DWD604" s="1"/>
      <c r="DWE604" s="1"/>
      <c r="DWF604" s="1"/>
      <c r="DWG604" s="1"/>
      <c r="DWH604" s="1"/>
      <c r="DWI604" s="1"/>
      <c r="DWJ604" s="1"/>
      <c r="DWK604" s="1"/>
      <c r="DWL604" s="1"/>
      <c r="DWM604" s="1"/>
      <c r="DWN604" s="1"/>
      <c r="DWO604" s="1"/>
      <c r="DWP604" s="1"/>
      <c r="DWQ604" s="1"/>
      <c r="DWR604" s="1"/>
      <c r="DWS604" s="1"/>
      <c r="DWT604" s="1"/>
      <c r="DWU604" s="1"/>
      <c r="DWV604" s="1"/>
      <c r="DWW604" s="1"/>
      <c r="DWX604" s="1"/>
      <c r="DWY604" s="1"/>
      <c r="DWZ604" s="1"/>
      <c r="DXA604" s="1"/>
      <c r="DXB604" s="1"/>
      <c r="DXC604" s="1"/>
      <c r="DXD604" s="1"/>
      <c r="DXE604" s="1"/>
      <c r="DXF604" s="1"/>
      <c r="DXG604" s="1"/>
      <c r="DXH604" s="1"/>
      <c r="DXI604" s="1"/>
      <c r="DXJ604" s="1"/>
      <c r="DXK604" s="1"/>
      <c r="DXL604" s="1"/>
      <c r="DXM604" s="1"/>
      <c r="DXN604" s="1"/>
      <c r="DXO604" s="1"/>
      <c r="DXP604" s="1"/>
      <c r="DXQ604" s="1"/>
      <c r="DXR604" s="1"/>
      <c r="DXS604" s="1"/>
      <c r="DXT604" s="1"/>
      <c r="DXU604" s="1"/>
      <c r="DXV604" s="1"/>
      <c r="DXW604" s="1"/>
      <c r="DXX604" s="1"/>
      <c r="DXY604" s="1"/>
      <c r="DXZ604" s="1"/>
      <c r="DYA604" s="1"/>
      <c r="DYB604" s="1"/>
      <c r="DYC604" s="1"/>
      <c r="DYD604" s="1"/>
      <c r="DYE604" s="1"/>
      <c r="DYF604" s="1"/>
      <c r="DYG604" s="1"/>
      <c r="DYH604" s="1"/>
      <c r="DYI604" s="1"/>
      <c r="DYJ604" s="1"/>
      <c r="DYK604" s="1"/>
      <c r="DYL604" s="1"/>
      <c r="DYM604" s="1"/>
      <c r="DYN604" s="1"/>
      <c r="DYO604" s="1"/>
      <c r="DYP604" s="1"/>
      <c r="DYQ604" s="1"/>
      <c r="DYR604" s="1"/>
      <c r="DYS604" s="1"/>
      <c r="DYT604" s="1"/>
      <c r="DYU604" s="1"/>
      <c r="DYV604" s="1"/>
      <c r="DYW604" s="1"/>
      <c r="DYX604" s="1"/>
      <c r="DYY604" s="1"/>
      <c r="DYZ604" s="1"/>
      <c r="DZA604" s="1"/>
      <c r="DZB604" s="1"/>
      <c r="DZC604" s="1"/>
      <c r="DZD604" s="1"/>
      <c r="DZE604" s="1"/>
      <c r="DZF604" s="1"/>
      <c r="DZG604" s="1"/>
      <c r="DZH604" s="1"/>
      <c r="DZI604" s="1"/>
      <c r="DZJ604" s="1"/>
      <c r="DZK604" s="1"/>
      <c r="DZL604" s="1"/>
      <c r="DZM604" s="1"/>
      <c r="DZN604" s="1"/>
      <c r="DZO604" s="1"/>
      <c r="DZP604" s="1"/>
      <c r="DZQ604" s="1"/>
      <c r="DZR604" s="1"/>
      <c r="DZS604" s="1"/>
      <c r="DZT604" s="1"/>
      <c r="DZU604" s="1"/>
      <c r="DZV604" s="1"/>
      <c r="DZW604" s="1"/>
      <c r="DZX604" s="1"/>
      <c r="DZY604" s="1"/>
      <c r="DZZ604" s="1"/>
      <c r="EAA604" s="1"/>
      <c r="EAB604" s="1"/>
      <c r="EAC604" s="1"/>
      <c r="EAD604" s="1"/>
      <c r="EAE604" s="1"/>
      <c r="EAF604" s="1"/>
      <c r="EAG604" s="1"/>
      <c r="EAH604" s="1"/>
      <c r="EAI604" s="1"/>
      <c r="EAJ604" s="1"/>
      <c r="EAK604" s="1"/>
      <c r="EAL604" s="1"/>
      <c r="EAM604" s="1"/>
      <c r="EAN604" s="1"/>
      <c r="EAO604" s="1"/>
      <c r="EAP604" s="1"/>
      <c r="EAQ604" s="1"/>
      <c r="EAR604" s="1"/>
      <c r="EAS604" s="1"/>
      <c r="EAT604" s="1"/>
      <c r="EAU604" s="1"/>
      <c r="EAV604" s="1"/>
      <c r="EAW604" s="1"/>
      <c r="EAX604" s="1"/>
      <c r="EAY604" s="1"/>
      <c r="EAZ604" s="1"/>
      <c r="EBA604" s="1"/>
      <c r="EBB604" s="1"/>
      <c r="EBC604" s="1"/>
      <c r="EBD604" s="1"/>
      <c r="EBE604" s="1"/>
      <c r="EBF604" s="1"/>
      <c r="EBG604" s="1"/>
      <c r="EBH604" s="1"/>
      <c r="EBI604" s="1"/>
      <c r="EBJ604" s="1"/>
      <c r="EBK604" s="1"/>
      <c r="EBL604" s="1"/>
      <c r="EBM604" s="1"/>
      <c r="EBN604" s="1"/>
      <c r="EBO604" s="1"/>
      <c r="EBP604" s="1"/>
      <c r="EBQ604" s="1"/>
      <c r="EBR604" s="1"/>
      <c r="EBS604" s="1"/>
      <c r="EBT604" s="1"/>
      <c r="EBU604" s="1"/>
      <c r="EBV604" s="1"/>
      <c r="EBW604" s="1"/>
      <c r="EBX604" s="1"/>
      <c r="EBY604" s="1"/>
      <c r="EBZ604" s="1"/>
      <c r="ECA604" s="1"/>
      <c r="ECB604" s="1"/>
      <c r="ECC604" s="1"/>
      <c r="ECD604" s="1"/>
      <c r="ECE604" s="1"/>
      <c r="ECF604" s="1"/>
      <c r="ECG604" s="1"/>
      <c r="ECH604" s="1"/>
      <c r="ECI604" s="1"/>
      <c r="ECJ604" s="1"/>
      <c r="ECK604" s="1"/>
      <c r="ECL604" s="1"/>
      <c r="ECM604" s="1"/>
      <c r="ECN604" s="1"/>
      <c r="ECO604" s="1"/>
      <c r="ECP604" s="1"/>
      <c r="ECQ604" s="1"/>
      <c r="ECR604" s="1"/>
      <c r="ECS604" s="1"/>
      <c r="ECT604" s="1"/>
      <c r="ECU604" s="1"/>
      <c r="ECV604" s="1"/>
      <c r="ECW604" s="1"/>
      <c r="ECX604" s="1"/>
      <c r="ECY604" s="1"/>
      <c r="ECZ604" s="1"/>
      <c r="EDA604" s="1"/>
      <c r="EDB604" s="1"/>
      <c r="EDC604" s="1"/>
      <c r="EDD604" s="1"/>
      <c r="EDE604" s="1"/>
      <c r="EDF604" s="1"/>
      <c r="EDG604" s="1"/>
      <c r="EDH604" s="1"/>
      <c r="EDI604" s="1"/>
      <c r="EDJ604" s="1"/>
      <c r="EDK604" s="1"/>
      <c r="EDL604" s="1"/>
      <c r="EDM604" s="1"/>
      <c r="EDN604" s="1"/>
      <c r="EDO604" s="1"/>
      <c r="EDP604" s="1"/>
      <c r="EDQ604" s="1"/>
      <c r="EDR604" s="1"/>
      <c r="EDS604" s="1"/>
      <c r="EDT604" s="1"/>
      <c r="EDU604" s="1"/>
      <c r="EDV604" s="1"/>
      <c r="EDW604" s="1"/>
      <c r="EDX604" s="1"/>
      <c r="EDY604" s="1"/>
      <c r="EDZ604" s="1"/>
      <c r="EEA604" s="1"/>
      <c r="EEB604" s="1"/>
      <c r="EEC604" s="1"/>
      <c r="EED604" s="1"/>
      <c r="EEE604" s="1"/>
      <c r="EEF604" s="1"/>
      <c r="EEG604" s="1"/>
      <c r="EEH604" s="1"/>
      <c r="EEI604" s="1"/>
      <c r="EEJ604" s="1"/>
      <c r="EEK604" s="1"/>
      <c r="EEL604" s="1"/>
      <c r="EEM604" s="1"/>
      <c r="EEN604" s="1"/>
      <c r="EEO604" s="1"/>
      <c r="EEP604" s="1"/>
      <c r="EEQ604" s="1"/>
      <c r="EER604" s="1"/>
      <c r="EES604" s="1"/>
      <c r="EET604" s="1"/>
      <c r="EEU604" s="1"/>
      <c r="EEV604" s="1"/>
      <c r="EEW604" s="1"/>
      <c r="EEX604" s="1"/>
      <c r="EEY604" s="1"/>
      <c r="EEZ604" s="1"/>
      <c r="EFA604" s="1"/>
      <c r="EFB604" s="1"/>
      <c r="EFC604" s="1"/>
      <c r="EFD604" s="1"/>
      <c r="EFE604" s="1"/>
      <c r="EFF604" s="1"/>
      <c r="EFG604" s="1"/>
      <c r="EFH604" s="1"/>
      <c r="EFI604" s="1"/>
      <c r="EFJ604" s="1"/>
      <c r="EFK604" s="1"/>
      <c r="EFL604" s="1"/>
      <c r="EFM604" s="1"/>
      <c r="EFN604" s="1"/>
      <c r="EFO604" s="1"/>
      <c r="EFP604" s="1"/>
      <c r="EFQ604" s="1"/>
      <c r="EFR604" s="1"/>
      <c r="EFS604" s="1"/>
      <c r="EFT604" s="1"/>
      <c r="EFU604" s="1"/>
      <c r="EFV604" s="1"/>
      <c r="EFW604" s="1"/>
      <c r="EFX604" s="1"/>
      <c r="EFY604" s="1"/>
      <c r="EFZ604" s="1"/>
      <c r="EGA604" s="1"/>
      <c r="EGB604" s="1"/>
      <c r="EGC604" s="1"/>
      <c r="EGD604" s="1"/>
      <c r="EGE604" s="1"/>
      <c r="EGF604" s="1"/>
      <c r="EGG604" s="1"/>
      <c r="EGH604" s="1"/>
      <c r="EGI604" s="1"/>
      <c r="EGJ604" s="1"/>
      <c r="EGK604" s="1"/>
      <c r="EGL604" s="1"/>
      <c r="EGM604" s="1"/>
      <c r="EGN604" s="1"/>
      <c r="EGO604" s="1"/>
      <c r="EGP604" s="1"/>
      <c r="EGQ604" s="1"/>
      <c r="EGR604" s="1"/>
      <c r="EGS604" s="1"/>
      <c r="EGT604" s="1"/>
      <c r="EGU604" s="1"/>
      <c r="EGV604" s="1"/>
      <c r="EGW604" s="1"/>
      <c r="EGX604" s="1"/>
      <c r="EGY604" s="1"/>
      <c r="EGZ604" s="1"/>
      <c r="EHA604" s="1"/>
      <c r="EHB604" s="1"/>
      <c r="EHC604" s="1"/>
      <c r="EHD604" s="1"/>
      <c r="EHE604" s="1"/>
      <c r="EHF604" s="1"/>
      <c r="EHG604" s="1"/>
      <c r="EHH604" s="1"/>
      <c r="EHI604" s="1"/>
      <c r="EHJ604" s="1"/>
      <c r="EHK604" s="1"/>
      <c r="EHL604" s="1"/>
      <c r="EHM604" s="1"/>
      <c r="EHN604" s="1"/>
      <c r="EHO604" s="1"/>
      <c r="EHP604" s="1"/>
      <c r="EHQ604" s="1"/>
      <c r="EHR604" s="1"/>
      <c r="EHS604" s="1"/>
      <c r="EHT604" s="1"/>
      <c r="EHU604" s="1"/>
      <c r="EHV604" s="1"/>
      <c r="EHW604" s="1"/>
      <c r="EHX604" s="1"/>
      <c r="EHY604" s="1"/>
      <c r="EHZ604" s="1"/>
      <c r="EIA604" s="1"/>
      <c r="EIB604" s="1"/>
      <c r="EIC604" s="1"/>
      <c r="EID604" s="1"/>
      <c r="EIE604" s="1"/>
      <c r="EIF604" s="1"/>
      <c r="EIG604" s="1"/>
      <c r="EIH604" s="1"/>
      <c r="EII604" s="1"/>
      <c r="EIJ604" s="1"/>
      <c r="EIK604" s="1"/>
      <c r="EIL604" s="1"/>
      <c r="EIM604" s="1"/>
      <c r="EIN604" s="1"/>
      <c r="EIO604" s="1"/>
      <c r="EIP604" s="1"/>
      <c r="EIQ604" s="1"/>
      <c r="EIR604" s="1"/>
      <c r="EIS604" s="1"/>
      <c r="EIT604" s="1"/>
      <c r="EIU604" s="1"/>
      <c r="EIV604" s="1"/>
      <c r="EIW604" s="1"/>
      <c r="EIX604" s="1"/>
      <c r="EIY604" s="1"/>
      <c r="EIZ604" s="1"/>
      <c r="EJA604" s="1"/>
      <c r="EJB604" s="1"/>
      <c r="EJC604" s="1"/>
      <c r="EJD604" s="1"/>
      <c r="EJE604" s="1"/>
      <c r="EJF604" s="1"/>
      <c r="EJG604" s="1"/>
      <c r="EJH604" s="1"/>
      <c r="EJI604" s="1"/>
      <c r="EJJ604" s="1"/>
      <c r="EJK604" s="1"/>
      <c r="EJL604" s="1"/>
      <c r="EJM604" s="1"/>
      <c r="EJN604" s="1"/>
      <c r="EJO604" s="1"/>
      <c r="EJP604" s="1"/>
      <c r="EJQ604" s="1"/>
      <c r="EJR604" s="1"/>
      <c r="EJS604" s="1"/>
      <c r="EJT604" s="1"/>
      <c r="EJU604" s="1"/>
      <c r="EJV604" s="1"/>
      <c r="EJW604" s="1"/>
      <c r="EJX604" s="1"/>
      <c r="EJY604" s="1"/>
      <c r="EJZ604" s="1"/>
      <c r="EKA604" s="1"/>
      <c r="EKB604" s="1"/>
      <c r="EKC604" s="1"/>
      <c r="EKD604" s="1"/>
      <c r="EKE604" s="1"/>
      <c r="EKF604" s="1"/>
      <c r="EKG604" s="1"/>
      <c r="EKH604" s="1"/>
      <c r="EKI604" s="1"/>
      <c r="EKJ604" s="1"/>
      <c r="EKK604" s="1"/>
      <c r="EKL604" s="1"/>
      <c r="EKM604" s="1"/>
      <c r="EKN604" s="1"/>
      <c r="EKO604" s="1"/>
      <c r="EKP604" s="1"/>
      <c r="EKQ604" s="1"/>
      <c r="EKR604" s="1"/>
      <c r="EKS604" s="1"/>
      <c r="EKT604" s="1"/>
      <c r="EKU604" s="1"/>
      <c r="EKV604" s="1"/>
      <c r="EKW604" s="1"/>
      <c r="EKX604" s="1"/>
      <c r="EKY604" s="1"/>
      <c r="EKZ604" s="1"/>
      <c r="ELA604" s="1"/>
      <c r="ELB604" s="1"/>
      <c r="ELC604" s="1"/>
      <c r="ELD604" s="1"/>
      <c r="ELE604" s="1"/>
      <c r="ELF604" s="1"/>
      <c r="ELG604" s="1"/>
      <c r="ELH604" s="1"/>
      <c r="ELI604" s="1"/>
      <c r="ELJ604" s="1"/>
      <c r="ELK604" s="1"/>
      <c r="ELL604" s="1"/>
      <c r="ELM604" s="1"/>
      <c r="ELN604" s="1"/>
      <c r="ELO604" s="1"/>
      <c r="ELP604" s="1"/>
      <c r="ELQ604" s="1"/>
      <c r="ELR604" s="1"/>
      <c r="ELS604" s="1"/>
      <c r="ELT604" s="1"/>
      <c r="ELU604" s="1"/>
      <c r="ELV604" s="1"/>
      <c r="ELW604" s="1"/>
      <c r="ELX604" s="1"/>
      <c r="ELY604" s="1"/>
      <c r="ELZ604" s="1"/>
      <c r="EMA604" s="1"/>
      <c r="EMB604" s="1"/>
      <c r="EMC604" s="1"/>
      <c r="EMD604" s="1"/>
      <c r="EME604" s="1"/>
      <c r="EMF604" s="1"/>
      <c r="EMG604" s="1"/>
      <c r="EMH604" s="1"/>
      <c r="EMI604" s="1"/>
      <c r="EMJ604" s="1"/>
      <c r="EMK604" s="1"/>
      <c r="EML604" s="1"/>
      <c r="EMM604" s="1"/>
      <c r="EMN604" s="1"/>
      <c r="EMO604" s="1"/>
      <c r="EMP604" s="1"/>
      <c r="EMQ604" s="1"/>
      <c r="EMR604" s="1"/>
      <c r="EMS604" s="1"/>
      <c r="EMT604" s="1"/>
      <c r="EMU604" s="1"/>
      <c r="EMV604" s="1"/>
      <c r="EMW604" s="1"/>
      <c r="EMX604" s="1"/>
      <c r="EMY604" s="1"/>
      <c r="EMZ604" s="1"/>
      <c r="ENA604" s="1"/>
      <c r="ENB604" s="1"/>
      <c r="ENC604" s="1"/>
      <c r="END604" s="1"/>
      <c r="ENE604" s="1"/>
      <c r="ENF604" s="1"/>
      <c r="ENG604" s="1"/>
      <c r="ENH604" s="1"/>
      <c r="ENI604" s="1"/>
      <c r="ENJ604" s="1"/>
      <c r="ENK604" s="1"/>
      <c r="ENL604" s="1"/>
      <c r="ENM604" s="1"/>
      <c r="ENN604" s="1"/>
      <c r="ENO604" s="1"/>
      <c r="ENP604" s="1"/>
      <c r="ENQ604" s="1"/>
      <c r="ENR604" s="1"/>
      <c r="ENS604" s="1"/>
      <c r="ENT604" s="1"/>
      <c r="ENU604" s="1"/>
      <c r="ENV604" s="1"/>
      <c r="ENW604" s="1"/>
      <c r="ENX604" s="1"/>
      <c r="ENY604" s="1"/>
      <c r="ENZ604" s="1"/>
      <c r="EOA604" s="1"/>
      <c r="EOB604" s="1"/>
      <c r="EOC604" s="1"/>
      <c r="EOD604" s="1"/>
      <c r="EOE604" s="1"/>
      <c r="EOF604" s="1"/>
      <c r="EOG604" s="1"/>
      <c r="EOH604" s="1"/>
      <c r="EOI604" s="1"/>
      <c r="EOJ604" s="1"/>
      <c r="EOK604" s="1"/>
      <c r="EOL604" s="1"/>
      <c r="EOM604" s="1"/>
      <c r="EON604" s="1"/>
      <c r="EOO604" s="1"/>
      <c r="EOP604" s="1"/>
      <c r="EOQ604" s="1"/>
      <c r="EOR604" s="1"/>
      <c r="EOS604" s="1"/>
      <c r="EOT604" s="1"/>
      <c r="EOU604" s="1"/>
      <c r="EOV604" s="1"/>
      <c r="EOW604" s="1"/>
      <c r="EOX604" s="1"/>
      <c r="EOY604" s="1"/>
      <c r="EOZ604" s="1"/>
      <c r="EPA604" s="1"/>
      <c r="EPB604" s="1"/>
      <c r="EPC604" s="1"/>
      <c r="EPD604" s="1"/>
      <c r="EPE604" s="1"/>
      <c r="EPF604" s="1"/>
      <c r="EPG604" s="1"/>
      <c r="EPH604" s="1"/>
      <c r="EPI604" s="1"/>
      <c r="EPJ604" s="1"/>
      <c r="EPK604" s="1"/>
      <c r="EPL604" s="1"/>
      <c r="EPM604" s="1"/>
      <c r="EPN604" s="1"/>
      <c r="EPO604" s="1"/>
      <c r="EPP604" s="1"/>
      <c r="EPQ604" s="1"/>
      <c r="EPR604" s="1"/>
      <c r="EPS604" s="1"/>
      <c r="EPT604" s="1"/>
      <c r="EPU604" s="1"/>
      <c r="EPV604" s="1"/>
      <c r="EPW604" s="1"/>
      <c r="EPX604" s="1"/>
      <c r="EPY604" s="1"/>
      <c r="EPZ604" s="1"/>
      <c r="EQA604" s="1"/>
      <c r="EQB604" s="1"/>
      <c r="EQC604" s="1"/>
      <c r="EQD604" s="1"/>
      <c r="EQE604" s="1"/>
      <c r="EQF604" s="1"/>
      <c r="EQG604" s="1"/>
      <c r="EQH604" s="1"/>
      <c r="EQI604" s="1"/>
      <c r="EQJ604" s="1"/>
      <c r="EQK604" s="1"/>
      <c r="EQL604" s="1"/>
      <c r="EQM604" s="1"/>
      <c r="EQN604" s="1"/>
      <c r="EQO604" s="1"/>
      <c r="EQP604" s="1"/>
      <c r="EQQ604" s="1"/>
      <c r="EQR604" s="1"/>
      <c r="EQS604" s="1"/>
      <c r="EQT604" s="1"/>
      <c r="EQU604" s="1"/>
      <c r="EQV604" s="1"/>
      <c r="EQW604" s="1"/>
      <c r="EQX604" s="1"/>
      <c r="EQY604" s="1"/>
      <c r="EQZ604" s="1"/>
      <c r="ERA604" s="1"/>
      <c r="ERB604" s="1"/>
      <c r="ERC604" s="1"/>
      <c r="ERD604" s="1"/>
      <c r="ERE604" s="1"/>
      <c r="ERF604" s="1"/>
      <c r="ERG604" s="1"/>
      <c r="ERH604" s="1"/>
      <c r="ERI604" s="1"/>
      <c r="ERJ604" s="1"/>
      <c r="ERK604" s="1"/>
      <c r="ERL604" s="1"/>
      <c r="ERM604" s="1"/>
      <c r="ERN604" s="1"/>
      <c r="ERO604" s="1"/>
      <c r="ERP604" s="1"/>
      <c r="ERQ604" s="1"/>
      <c r="ERR604" s="1"/>
      <c r="ERS604" s="1"/>
      <c r="ERT604" s="1"/>
      <c r="ERU604" s="1"/>
      <c r="ERV604" s="1"/>
      <c r="ERW604" s="1"/>
      <c r="ERX604" s="1"/>
      <c r="ERY604" s="1"/>
      <c r="ERZ604" s="1"/>
      <c r="ESA604" s="1"/>
      <c r="ESB604" s="1"/>
      <c r="ESC604" s="1"/>
      <c r="ESD604" s="1"/>
      <c r="ESE604" s="1"/>
      <c r="ESF604" s="1"/>
      <c r="ESG604" s="1"/>
      <c r="ESH604" s="1"/>
      <c r="ESI604" s="1"/>
      <c r="ESJ604" s="1"/>
      <c r="ESK604" s="1"/>
      <c r="ESL604" s="1"/>
      <c r="ESM604" s="1"/>
      <c r="ESN604" s="1"/>
      <c r="ESO604" s="1"/>
      <c r="ESP604" s="1"/>
      <c r="ESQ604" s="1"/>
      <c r="ESR604" s="1"/>
      <c r="ESS604" s="1"/>
      <c r="EST604" s="1"/>
      <c r="ESU604" s="1"/>
      <c r="ESV604" s="1"/>
      <c r="ESW604" s="1"/>
      <c r="ESX604" s="1"/>
      <c r="ESY604" s="1"/>
      <c r="ESZ604" s="1"/>
      <c r="ETA604" s="1"/>
      <c r="ETB604" s="1"/>
      <c r="ETC604" s="1"/>
      <c r="ETD604" s="1"/>
      <c r="ETE604" s="1"/>
      <c r="ETF604" s="1"/>
      <c r="ETG604" s="1"/>
      <c r="ETH604" s="1"/>
      <c r="ETI604" s="1"/>
      <c r="ETJ604" s="1"/>
      <c r="ETK604" s="1"/>
      <c r="ETL604" s="1"/>
      <c r="ETM604" s="1"/>
      <c r="ETN604" s="1"/>
      <c r="ETO604" s="1"/>
      <c r="ETP604" s="1"/>
      <c r="ETQ604" s="1"/>
      <c r="ETR604" s="1"/>
      <c r="ETS604" s="1"/>
      <c r="ETT604" s="1"/>
      <c r="ETU604" s="1"/>
      <c r="ETV604" s="1"/>
      <c r="ETW604" s="1"/>
      <c r="ETX604" s="1"/>
      <c r="ETY604" s="1"/>
      <c r="ETZ604" s="1"/>
      <c r="EUA604" s="1"/>
      <c r="EUB604" s="1"/>
      <c r="EUC604" s="1"/>
      <c r="EUD604" s="1"/>
      <c r="EUE604" s="1"/>
      <c r="EUF604" s="1"/>
      <c r="EUG604" s="1"/>
      <c r="EUH604" s="1"/>
      <c r="EUI604" s="1"/>
      <c r="EUJ604" s="1"/>
      <c r="EUK604" s="1"/>
      <c r="EUL604" s="1"/>
      <c r="EUM604" s="1"/>
      <c r="EUN604" s="1"/>
      <c r="EUO604" s="1"/>
      <c r="EUP604" s="1"/>
      <c r="EUQ604" s="1"/>
      <c r="EUR604" s="1"/>
      <c r="EUS604" s="1"/>
      <c r="EUT604" s="1"/>
      <c r="EUU604" s="1"/>
      <c r="EUV604" s="1"/>
      <c r="EUW604" s="1"/>
      <c r="EUX604" s="1"/>
      <c r="EUY604" s="1"/>
      <c r="EUZ604" s="1"/>
      <c r="EVA604" s="1"/>
      <c r="EVB604" s="1"/>
      <c r="EVC604" s="1"/>
      <c r="EVD604" s="1"/>
      <c r="EVE604" s="1"/>
      <c r="EVF604" s="1"/>
      <c r="EVG604" s="1"/>
      <c r="EVH604" s="1"/>
      <c r="EVI604" s="1"/>
      <c r="EVJ604" s="1"/>
      <c r="EVK604" s="1"/>
      <c r="EVL604" s="1"/>
      <c r="EVM604" s="1"/>
      <c r="EVN604" s="1"/>
      <c r="EVO604" s="1"/>
      <c r="EVP604" s="1"/>
      <c r="EVQ604" s="1"/>
      <c r="EVR604" s="1"/>
      <c r="EVS604" s="1"/>
      <c r="EVT604" s="1"/>
      <c r="EVU604" s="1"/>
      <c r="EVV604" s="1"/>
      <c r="EVW604" s="1"/>
      <c r="EVX604" s="1"/>
      <c r="EVY604" s="1"/>
      <c r="EVZ604" s="1"/>
      <c r="EWA604" s="1"/>
      <c r="EWB604" s="1"/>
      <c r="EWC604" s="1"/>
      <c r="EWD604" s="1"/>
      <c r="EWE604" s="1"/>
      <c r="EWF604" s="1"/>
      <c r="EWG604" s="1"/>
      <c r="EWH604" s="1"/>
      <c r="EWI604" s="1"/>
      <c r="EWJ604" s="1"/>
      <c r="EWK604" s="1"/>
      <c r="EWL604" s="1"/>
      <c r="EWM604" s="1"/>
      <c r="EWN604" s="1"/>
      <c r="EWO604" s="1"/>
      <c r="EWP604" s="1"/>
      <c r="EWQ604" s="1"/>
      <c r="EWR604" s="1"/>
      <c r="EWS604" s="1"/>
      <c r="EWT604" s="1"/>
      <c r="EWU604" s="1"/>
      <c r="EWV604" s="1"/>
      <c r="EWW604" s="1"/>
      <c r="EWX604" s="1"/>
      <c r="EWY604" s="1"/>
      <c r="EWZ604" s="1"/>
      <c r="EXA604" s="1"/>
      <c r="EXB604" s="1"/>
      <c r="EXC604" s="1"/>
      <c r="EXD604" s="1"/>
      <c r="EXE604" s="1"/>
      <c r="EXF604" s="1"/>
      <c r="EXG604" s="1"/>
      <c r="EXH604" s="1"/>
      <c r="EXI604" s="1"/>
      <c r="EXJ604" s="1"/>
      <c r="EXK604" s="1"/>
      <c r="EXL604" s="1"/>
      <c r="EXM604" s="1"/>
      <c r="EXN604" s="1"/>
      <c r="EXO604" s="1"/>
      <c r="EXP604" s="1"/>
      <c r="EXQ604" s="1"/>
      <c r="EXR604" s="1"/>
      <c r="EXS604" s="1"/>
      <c r="EXT604" s="1"/>
      <c r="EXU604" s="1"/>
      <c r="EXV604" s="1"/>
      <c r="EXW604" s="1"/>
      <c r="EXX604" s="1"/>
      <c r="EXY604" s="1"/>
      <c r="EXZ604" s="1"/>
      <c r="EYA604" s="1"/>
      <c r="EYB604" s="1"/>
      <c r="EYC604" s="1"/>
      <c r="EYD604" s="1"/>
      <c r="EYE604" s="1"/>
      <c r="EYF604" s="1"/>
      <c r="EYG604" s="1"/>
      <c r="EYH604" s="1"/>
      <c r="EYI604" s="1"/>
      <c r="EYJ604" s="1"/>
      <c r="EYK604" s="1"/>
      <c r="EYL604" s="1"/>
      <c r="EYM604" s="1"/>
      <c r="EYN604" s="1"/>
      <c r="EYO604" s="1"/>
      <c r="EYP604" s="1"/>
      <c r="EYQ604" s="1"/>
      <c r="EYR604" s="1"/>
      <c r="EYS604" s="1"/>
      <c r="EYT604" s="1"/>
      <c r="EYU604" s="1"/>
      <c r="EYV604" s="1"/>
      <c r="EYW604" s="1"/>
      <c r="EYX604" s="1"/>
      <c r="EYY604" s="1"/>
      <c r="EYZ604" s="1"/>
      <c r="EZA604" s="1"/>
      <c r="EZB604" s="1"/>
      <c r="EZC604" s="1"/>
      <c r="EZD604" s="1"/>
      <c r="EZE604" s="1"/>
      <c r="EZF604" s="1"/>
      <c r="EZG604" s="1"/>
      <c r="EZH604" s="1"/>
      <c r="EZI604" s="1"/>
      <c r="EZJ604" s="1"/>
      <c r="EZK604" s="1"/>
      <c r="EZL604" s="1"/>
      <c r="EZM604" s="1"/>
      <c r="EZN604" s="1"/>
      <c r="EZO604" s="1"/>
      <c r="EZP604" s="1"/>
      <c r="EZQ604" s="1"/>
      <c r="EZR604" s="1"/>
      <c r="EZS604" s="1"/>
      <c r="EZT604" s="1"/>
      <c r="EZU604" s="1"/>
      <c r="EZV604" s="1"/>
      <c r="EZW604" s="1"/>
      <c r="EZX604" s="1"/>
      <c r="EZY604" s="1"/>
      <c r="EZZ604" s="1"/>
      <c r="FAA604" s="1"/>
      <c r="FAB604" s="1"/>
      <c r="FAC604" s="1"/>
      <c r="FAD604" s="1"/>
      <c r="FAE604" s="1"/>
      <c r="FAF604" s="1"/>
      <c r="FAG604" s="1"/>
      <c r="FAH604" s="1"/>
      <c r="FAI604" s="1"/>
      <c r="FAJ604" s="1"/>
      <c r="FAK604" s="1"/>
      <c r="FAL604" s="1"/>
      <c r="FAM604" s="1"/>
      <c r="FAN604" s="1"/>
      <c r="FAO604" s="1"/>
      <c r="FAP604" s="1"/>
      <c r="FAQ604" s="1"/>
      <c r="FAR604" s="1"/>
      <c r="FAS604" s="1"/>
      <c r="FAT604" s="1"/>
      <c r="FAU604" s="1"/>
      <c r="FAV604" s="1"/>
      <c r="FAW604" s="1"/>
      <c r="FAX604" s="1"/>
      <c r="FAY604" s="1"/>
      <c r="FAZ604" s="1"/>
      <c r="FBA604" s="1"/>
      <c r="FBB604" s="1"/>
      <c r="FBC604" s="1"/>
      <c r="FBD604" s="1"/>
      <c r="FBE604" s="1"/>
      <c r="FBF604" s="1"/>
      <c r="FBG604" s="1"/>
      <c r="FBH604" s="1"/>
      <c r="FBI604" s="1"/>
      <c r="FBJ604" s="1"/>
      <c r="FBK604" s="1"/>
      <c r="FBL604" s="1"/>
      <c r="FBM604" s="1"/>
      <c r="FBN604" s="1"/>
      <c r="FBO604" s="1"/>
      <c r="FBP604" s="1"/>
      <c r="FBQ604" s="1"/>
      <c r="FBR604" s="1"/>
      <c r="FBS604" s="1"/>
      <c r="FBT604" s="1"/>
      <c r="FBU604" s="1"/>
      <c r="FBV604" s="1"/>
      <c r="FBW604" s="1"/>
      <c r="FBX604" s="1"/>
      <c r="FBY604" s="1"/>
      <c r="FBZ604" s="1"/>
      <c r="FCA604" s="1"/>
      <c r="FCB604" s="1"/>
      <c r="FCC604" s="1"/>
      <c r="FCD604" s="1"/>
      <c r="FCE604" s="1"/>
      <c r="FCF604" s="1"/>
      <c r="FCG604" s="1"/>
      <c r="FCH604" s="1"/>
      <c r="FCI604" s="1"/>
      <c r="FCJ604" s="1"/>
      <c r="FCK604" s="1"/>
      <c r="FCL604" s="1"/>
      <c r="FCM604" s="1"/>
      <c r="FCN604" s="1"/>
      <c r="FCO604" s="1"/>
      <c r="FCP604" s="1"/>
      <c r="FCQ604" s="1"/>
      <c r="FCR604" s="1"/>
      <c r="FCS604" s="1"/>
      <c r="FCT604" s="1"/>
      <c r="FCU604" s="1"/>
      <c r="FCV604" s="1"/>
      <c r="FCW604" s="1"/>
      <c r="FCX604" s="1"/>
      <c r="FCY604" s="1"/>
      <c r="FCZ604" s="1"/>
      <c r="FDA604" s="1"/>
      <c r="FDB604" s="1"/>
      <c r="FDC604" s="1"/>
      <c r="FDD604" s="1"/>
      <c r="FDE604" s="1"/>
      <c r="FDF604" s="1"/>
      <c r="FDG604" s="1"/>
      <c r="FDH604" s="1"/>
      <c r="FDI604" s="1"/>
      <c r="FDJ604" s="1"/>
      <c r="FDK604" s="1"/>
      <c r="FDL604" s="1"/>
      <c r="FDM604" s="1"/>
      <c r="FDN604" s="1"/>
      <c r="FDO604" s="1"/>
      <c r="FDP604" s="1"/>
      <c r="FDQ604" s="1"/>
      <c r="FDR604" s="1"/>
      <c r="FDS604" s="1"/>
      <c r="FDT604" s="1"/>
      <c r="FDU604" s="1"/>
      <c r="FDV604" s="1"/>
      <c r="FDW604" s="1"/>
      <c r="FDX604" s="1"/>
      <c r="FDY604" s="1"/>
      <c r="FDZ604" s="1"/>
      <c r="FEA604" s="1"/>
      <c r="FEB604" s="1"/>
      <c r="FEC604" s="1"/>
      <c r="FED604" s="1"/>
      <c r="FEE604" s="1"/>
      <c r="FEF604" s="1"/>
      <c r="FEG604" s="1"/>
      <c r="FEH604" s="1"/>
      <c r="FEI604" s="1"/>
      <c r="FEJ604" s="1"/>
      <c r="FEK604" s="1"/>
      <c r="FEL604" s="1"/>
      <c r="FEM604" s="1"/>
      <c r="FEN604" s="1"/>
      <c r="FEO604" s="1"/>
      <c r="FEP604" s="1"/>
      <c r="FEQ604" s="1"/>
      <c r="FER604" s="1"/>
      <c r="FES604" s="1"/>
      <c r="FET604" s="1"/>
      <c r="FEU604" s="1"/>
      <c r="FEV604" s="1"/>
      <c r="FEW604" s="1"/>
      <c r="FEX604" s="1"/>
      <c r="FEY604" s="1"/>
      <c r="FEZ604" s="1"/>
      <c r="FFA604" s="1"/>
      <c r="FFB604" s="1"/>
      <c r="FFC604" s="1"/>
      <c r="FFD604" s="1"/>
      <c r="FFE604" s="1"/>
      <c r="FFF604" s="1"/>
      <c r="FFG604" s="1"/>
      <c r="FFH604" s="1"/>
      <c r="FFI604" s="1"/>
      <c r="FFJ604" s="1"/>
      <c r="FFK604" s="1"/>
      <c r="FFL604" s="1"/>
      <c r="FFM604" s="1"/>
      <c r="FFN604" s="1"/>
      <c r="FFO604" s="1"/>
      <c r="FFP604" s="1"/>
      <c r="FFQ604" s="1"/>
      <c r="FFR604" s="1"/>
      <c r="FFS604" s="1"/>
      <c r="FFT604" s="1"/>
      <c r="FFU604" s="1"/>
      <c r="FFV604" s="1"/>
      <c r="FFW604" s="1"/>
      <c r="FFX604" s="1"/>
      <c r="FFY604" s="1"/>
      <c r="FFZ604" s="1"/>
      <c r="FGA604" s="1"/>
      <c r="FGB604" s="1"/>
      <c r="FGC604" s="1"/>
      <c r="FGD604" s="1"/>
      <c r="FGE604" s="1"/>
      <c r="FGF604" s="1"/>
      <c r="FGG604" s="1"/>
      <c r="FGH604" s="1"/>
      <c r="FGI604" s="1"/>
      <c r="FGJ604" s="1"/>
      <c r="FGK604" s="1"/>
      <c r="FGL604" s="1"/>
      <c r="FGM604" s="1"/>
      <c r="FGN604" s="1"/>
      <c r="FGO604" s="1"/>
      <c r="FGP604" s="1"/>
      <c r="FGQ604" s="1"/>
      <c r="FGR604" s="1"/>
      <c r="FGS604" s="1"/>
      <c r="FGT604" s="1"/>
      <c r="FGU604" s="1"/>
      <c r="FGV604" s="1"/>
      <c r="FGW604" s="1"/>
      <c r="FGX604" s="1"/>
      <c r="FGY604" s="1"/>
      <c r="FGZ604" s="1"/>
      <c r="FHA604" s="1"/>
      <c r="FHB604" s="1"/>
      <c r="FHC604" s="1"/>
      <c r="FHD604" s="1"/>
      <c r="FHE604" s="1"/>
      <c r="FHF604" s="1"/>
      <c r="FHG604" s="1"/>
      <c r="FHH604" s="1"/>
      <c r="FHI604" s="1"/>
      <c r="FHJ604" s="1"/>
      <c r="FHK604" s="1"/>
      <c r="FHL604" s="1"/>
      <c r="FHM604" s="1"/>
      <c r="FHN604" s="1"/>
      <c r="FHO604" s="1"/>
      <c r="FHP604" s="1"/>
      <c r="FHQ604" s="1"/>
      <c r="FHR604" s="1"/>
      <c r="FHS604" s="1"/>
      <c r="FHT604" s="1"/>
      <c r="FHU604" s="1"/>
      <c r="FHV604" s="1"/>
      <c r="FHW604" s="1"/>
      <c r="FHX604" s="1"/>
      <c r="FHY604" s="1"/>
      <c r="FHZ604" s="1"/>
      <c r="FIA604" s="1"/>
      <c r="FIB604" s="1"/>
      <c r="FIC604" s="1"/>
      <c r="FID604" s="1"/>
      <c r="FIE604" s="1"/>
      <c r="FIF604" s="1"/>
      <c r="FIG604" s="1"/>
      <c r="FIH604" s="1"/>
      <c r="FII604" s="1"/>
      <c r="FIJ604" s="1"/>
      <c r="FIK604" s="1"/>
      <c r="FIL604" s="1"/>
      <c r="FIM604" s="1"/>
      <c r="FIN604" s="1"/>
      <c r="FIO604" s="1"/>
      <c r="FIP604" s="1"/>
      <c r="FIQ604" s="1"/>
      <c r="FIR604" s="1"/>
      <c r="FIS604" s="1"/>
      <c r="FIT604" s="1"/>
      <c r="FIU604" s="1"/>
      <c r="FIV604" s="1"/>
      <c r="FIW604" s="1"/>
      <c r="FIX604" s="1"/>
      <c r="FIY604" s="1"/>
      <c r="FIZ604" s="1"/>
      <c r="FJA604" s="1"/>
      <c r="FJB604" s="1"/>
      <c r="FJC604" s="1"/>
      <c r="FJD604" s="1"/>
      <c r="FJE604" s="1"/>
      <c r="FJF604" s="1"/>
      <c r="FJG604" s="1"/>
      <c r="FJH604" s="1"/>
      <c r="FJI604" s="1"/>
      <c r="FJJ604" s="1"/>
      <c r="FJK604" s="1"/>
      <c r="FJL604" s="1"/>
      <c r="FJM604" s="1"/>
      <c r="FJN604" s="1"/>
      <c r="FJO604" s="1"/>
      <c r="FJP604" s="1"/>
      <c r="FJQ604" s="1"/>
      <c r="FJR604" s="1"/>
      <c r="FJS604" s="1"/>
      <c r="FJT604" s="1"/>
      <c r="FJU604" s="1"/>
      <c r="FJV604" s="1"/>
      <c r="FJW604" s="1"/>
      <c r="FJX604" s="1"/>
      <c r="FJY604" s="1"/>
      <c r="FJZ604" s="1"/>
      <c r="FKA604" s="1"/>
      <c r="FKB604" s="1"/>
      <c r="FKC604" s="1"/>
      <c r="FKD604" s="1"/>
      <c r="FKE604" s="1"/>
      <c r="FKF604" s="1"/>
      <c r="FKG604" s="1"/>
      <c r="FKH604" s="1"/>
      <c r="FKI604" s="1"/>
      <c r="FKJ604" s="1"/>
      <c r="FKK604" s="1"/>
      <c r="FKL604" s="1"/>
      <c r="FKM604" s="1"/>
      <c r="FKN604" s="1"/>
      <c r="FKO604" s="1"/>
      <c r="FKP604" s="1"/>
      <c r="FKQ604" s="1"/>
      <c r="FKR604" s="1"/>
      <c r="FKS604" s="1"/>
      <c r="FKT604" s="1"/>
      <c r="FKU604" s="1"/>
      <c r="FKV604" s="1"/>
      <c r="FKW604" s="1"/>
      <c r="FKX604" s="1"/>
      <c r="FKY604" s="1"/>
      <c r="FKZ604" s="1"/>
      <c r="FLA604" s="1"/>
      <c r="FLB604" s="1"/>
      <c r="FLC604" s="1"/>
      <c r="FLD604" s="1"/>
      <c r="FLE604" s="1"/>
      <c r="FLF604" s="1"/>
      <c r="FLG604" s="1"/>
      <c r="FLH604" s="1"/>
      <c r="FLI604" s="1"/>
      <c r="FLJ604" s="1"/>
      <c r="FLK604" s="1"/>
      <c r="FLL604" s="1"/>
      <c r="FLM604" s="1"/>
      <c r="FLN604" s="1"/>
      <c r="FLO604" s="1"/>
      <c r="FLP604" s="1"/>
      <c r="FLQ604" s="1"/>
      <c r="FLR604" s="1"/>
      <c r="FLS604" s="1"/>
      <c r="FLT604" s="1"/>
      <c r="FLU604" s="1"/>
      <c r="FLV604" s="1"/>
      <c r="FLW604" s="1"/>
      <c r="FLX604" s="1"/>
      <c r="FLY604" s="1"/>
      <c r="FLZ604" s="1"/>
      <c r="FMA604" s="1"/>
      <c r="FMB604" s="1"/>
      <c r="FMC604" s="1"/>
      <c r="FMD604" s="1"/>
      <c r="FME604" s="1"/>
      <c r="FMF604" s="1"/>
      <c r="FMG604" s="1"/>
      <c r="FMH604" s="1"/>
      <c r="FMI604" s="1"/>
      <c r="FMJ604" s="1"/>
      <c r="FMK604" s="1"/>
      <c r="FML604" s="1"/>
      <c r="FMM604" s="1"/>
      <c r="FMN604" s="1"/>
      <c r="FMO604" s="1"/>
      <c r="FMP604" s="1"/>
      <c r="FMQ604" s="1"/>
      <c r="FMR604" s="1"/>
      <c r="FMS604" s="1"/>
      <c r="FMT604" s="1"/>
      <c r="FMU604" s="1"/>
      <c r="FMV604" s="1"/>
      <c r="FMW604" s="1"/>
      <c r="FMX604" s="1"/>
      <c r="FMY604" s="1"/>
      <c r="FMZ604" s="1"/>
      <c r="FNA604" s="1"/>
      <c r="FNB604" s="1"/>
      <c r="FNC604" s="1"/>
      <c r="FND604" s="1"/>
      <c r="FNE604" s="1"/>
      <c r="FNF604" s="1"/>
      <c r="FNG604" s="1"/>
      <c r="FNH604" s="1"/>
      <c r="FNI604" s="1"/>
      <c r="FNJ604" s="1"/>
      <c r="FNK604" s="1"/>
      <c r="FNL604" s="1"/>
      <c r="FNM604" s="1"/>
      <c r="FNN604" s="1"/>
      <c r="FNO604" s="1"/>
      <c r="FNP604" s="1"/>
      <c r="FNQ604" s="1"/>
      <c r="FNR604" s="1"/>
      <c r="FNS604" s="1"/>
      <c r="FNT604" s="1"/>
      <c r="FNU604" s="1"/>
      <c r="FNV604" s="1"/>
      <c r="FNW604" s="1"/>
      <c r="FNX604" s="1"/>
      <c r="FNY604" s="1"/>
      <c r="FNZ604" s="1"/>
      <c r="FOA604" s="1"/>
      <c r="FOB604" s="1"/>
      <c r="FOC604" s="1"/>
      <c r="FOD604" s="1"/>
      <c r="FOE604" s="1"/>
      <c r="FOF604" s="1"/>
      <c r="FOG604" s="1"/>
      <c r="FOH604" s="1"/>
      <c r="FOI604" s="1"/>
      <c r="FOJ604" s="1"/>
      <c r="FOK604" s="1"/>
      <c r="FOL604" s="1"/>
      <c r="FOM604" s="1"/>
      <c r="FON604" s="1"/>
      <c r="FOO604" s="1"/>
      <c r="FOP604" s="1"/>
      <c r="FOQ604" s="1"/>
      <c r="FOR604" s="1"/>
      <c r="FOS604" s="1"/>
      <c r="FOT604" s="1"/>
      <c r="FOU604" s="1"/>
      <c r="FOV604" s="1"/>
      <c r="FOW604" s="1"/>
      <c r="FOX604" s="1"/>
      <c r="FOY604" s="1"/>
      <c r="FOZ604" s="1"/>
      <c r="FPA604" s="1"/>
      <c r="FPB604" s="1"/>
      <c r="FPC604" s="1"/>
      <c r="FPD604" s="1"/>
      <c r="FPE604" s="1"/>
      <c r="FPF604" s="1"/>
      <c r="FPG604" s="1"/>
      <c r="FPH604" s="1"/>
      <c r="FPI604" s="1"/>
      <c r="FPJ604" s="1"/>
      <c r="FPK604" s="1"/>
      <c r="FPL604" s="1"/>
      <c r="FPM604" s="1"/>
      <c r="FPN604" s="1"/>
      <c r="FPO604" s="1"/>
      <c r="FPP604" s="1"/>
      <c r="FPQ604" s="1"/>
      <c r="FPR604" s="1"/>
      <c r="FPS604" s="1"/>
      <c r="FPT604" s="1"/>
      <c r="FPU604" s="1"/>
      <c r="FPV604" s="1"/>
      <c r="FPW604" s="1"/>
      <c r="FPX604" s="1"/>
      <c r="FPY604" s="1"/>
      <c r="FPZ604" s="1"/>
      <c r="FQA604" s="1"/>
      <c r="FQB604" s="1"/>
      <c r="FQC604" s="1"/>
      <c r="FQD604" s="1"/>
      <c r="FQE604" s="1"/>
      <c r="FQF604" s="1"/>
      <c r="FQG604" s="1"/>
      <c r="FQH604" s="1"/>
      <c r="FQI604" s="1"/>
      <c r="FQJ604" s="1"/>
      <c r="FQK604" s="1"/>
      <c r="FQL604" s="1"/>
      <c r="FQM604" s="1"/>
      <c r="FQN604" s="1"/>
      <c r="FQO604" s="1"/>
      <c r="FQP604" s="1"/>
      <c r="FQQ604" s="1"/>
      <c r="FQR604" s="1"/>
      <c r="FQS604" s="1"/>
      <c r="FQT604" s="1"/>
      <c r="FQU604" s="1"/>
      <c r="FQV604" s="1"/>
      <c r="FQW604" s="1"/>
      <c r="FQX604" s="1"/>
      <c r="FQY604" s="1"/>
      <c r="FQZ604" s="1"/>
      <c r="FRA604" s="1"/>
      <c r="FRB604" s="1"/>
      <c r="FRC604" s="1"/>
      <c r="FRD604" s="1"/>
      <c r="FRE604" s="1"/>
      <c r="FRF604" s="1"/>
      <c r="FRG604" s="1"/>
      <c r="FRH604" s="1"/>
      <c r="FRI604" s="1"/>
      <c r="FRJ604" s="1"/>
      <c r="FRK604" s="1"/>
      <c r="FRL604" s="1"/>
      <c r="FRM604" s="1"/>
      <c r="FRN604" s="1"/>
      <c r="FRO604" s="1"/>
      <c r="FRP604" s="1"/>
      <c r="FRQ604" s="1"/>
      <c r="FRR604" s="1"/>
      <c r="FRS604" s="1"/>
      <c r="FRT604" s="1"/>
      <c r="FRU604" s="1"/>
      <c r="FRV604" s="1"/>
      <c r="FRW604" s="1"/>
      <c r="FRX604" s="1"/>
      <c r="FRY604" s="1"/>
      <c r="FRZ604" s="1"/>
      <c r="FSA604" s="1"/>
      <c r="FSB604" s="1"/>
      <c r="FSC604" s="1"/>
      <c r="FSD604" s="1"/>
      <c r="FSE604" s="1"/>
      <c r="FSF604" s="1"/>
      <c r="FSG604" s="1"/>
      <c r="FSH604" s="1"/>
      <c r="FSI604" s="1"/>
      <c r="FSJ604" s="1"/>
      <c r="FSK604" s="1"/>
      <c r="FSL604" s="1"/>
      <c r="FSM604" s="1"/>
      <c r="FSN604" s="1"/>
      <c r="FSO604" s="1"/>
      <c r="FSP604" s="1"/>
      <c r="FSQ604" s="1"/>
      <c r="FSR604" s="1"/>
      <c r="FSS604" s="1"/>
      <c r="FST604" s="1"/>
      <c r="FSU604" s="1"/>
      <c r="FSV604" s="1"/>
      <c r="FSW604" s="1"/>
      <c r="FSX604" s="1"/>
      <c r="FSY604" s="1"/>
      <c r="FSZ604" s="1"/>
      <c r="FTA604" s="1"/>
      <c r="FTB604" s="1"/>
      <c r="FTC604" s="1"/>
      <c r="FTD604" s="1"/>
      <c r="FTE604" s="1"/>
      <c r="FTF604" s="1"/>
      <c r="FTG604" s="1"/>
      <c r="FTH604" s="1"/>
      <c r="FTI604" s="1"/>
      <c r="FTJ604" s="1"/>
      <c r="FTK604" s="1"/>
      <c r="FTL604" s="1"/>
      <c r="FTM604" s="1"/>
      <c r="FTN604" s="1"/>
      <c r="FTO604" s="1"/>
      <c r="FTP604" s="1"/>
      <c r="FTQ604" s="1"/>
      <c r="FTR604" s="1"/>
      <c r="FTS604" s="1"/>
      <c r="FTT604" s="1"/>
      <c r="FTU604" s="1"/>
      <c r="FTV604" s="1"/>
      <c r="FTW604" s="1"/>
      <c r="FTX604" s="1"/>
      <c r="FTY604" s="1"/>
      <c r="FTZ604" s="1"/>
      <c r="FUA604" s="1"/>
      <c r="FUB604" s="1"/>
      <c r="FUC604" s="1"/>
      <c r="FUD604" s="1"/>
      <c r="FUE604" s="1"/>
      <c r="FUF604" s="1"/>
      <c r="FUG604" s="1"/>
      <c r="FUH604" s="1"/>
      <c r="FUI604" s="1"/>
      <c r="FUJ604" s="1"/>
      <c r="FUK604" s="1"/>
      <c r="FUL604" s="1"/>
      <c r="FUM604" s="1"/>
      <c r="FUN604" s="1"/>
      <c r="FUO604" s="1"/>
      <c r="FUP604" s="1"/>
      <c r="FUQ604" s="1"/>
      <c r="FUR604" s="1"/>
      <c r="FUS604" s="1"/>
      <c r="FUT604" s="1"/>
      <c r="FUU604" s="1"/>
      <c r="FUV604" s="1"/>
      <c r="FUW604" s="1"/>
      <c r="FUX604" s="1"/>
      <c r="FUY604" s="1"/>
      <c r="FUZ604" s="1"/>
      <c r="FVA604" s="1"/>
      <c r="FVB604" s="1"/>
      <c r="FVC604" s="1"/>
      <c r="FVD604" s="1"/>
      <c r="FVE604" s="1"/>
      <c r="FVF604" s="1"/>
      <c r="FVG604" s="1"/>
      <c r="FVH604" s="1"/>
      <c r="FVI604" s="1"/>
      <c r="FVJ604" s="1"/>
      <c r="FVK604" s="1"/>
      <c r="FVL604" s="1"/>
      <c r="FVM604" s="1"/>
      <c r="FVN604" s="1"/>
      <c r="FVO604" s="1"/>
      <c r="FVP604" s="1"/>
      <c r="FVQ604" s="1"/>
      <c r="FVR604" s="1"/>
      <c r="FVS604" s="1"/>
      <c r="FVT604" s="1"/>
      <c r="FVU604" s="1"/>
      <c r="FVV604" s="1"/>
      <c r="FVW604" s="1"/>
      <c r="FVX604" s="1"/>
      <c r="FVY604" s="1"/>
      <c r="FVZ604" s="1"/>
      <c r="FWA604" s="1"/>
      <c r="FWB604" s="1"/>
      <c r="FWC604" s="1"/>
      <c r="FWD604" s="1"/>
      <c r="FWE604" s="1"/>
      <c r="FWF604" s="1"/>
      <c r="FWG604" s="1"/>
      <c r="FWH604" s="1"/>
      <c r="FWI604" s="1"/>
      <c r="FWJ604" s="1"/>
      <c r="FWK604" s="1"/>
      <c r="FWL604" s="1"/>
      <c r="FWM604" s="1"/>
      <c r="FWN604" s="1"/>
      <c r="FWO604" s="1"/>
      <c r="FWP604" s="1"/>
      <c r="FWQ604" s="1"/>
      <c r="FWR604" s="1"/>
      <c r="FWS604" s="1"/>
      <c r="FWT604" s="1"/>
      <c r="FWU604" s="1"/>
      <c r="FWV604" s="1"/>
      <c r="FWW604" s="1"/>
      <c r="FWX604" s="1"/>
      <c r="FWY604" s="1"/>
      <c r="FWZ604" s="1"/>
      <c r="FXA604" s="1"/>
      <c r="FXB604" s="1"/>
      <c r="FXC604" s="1"/>
      <c r="FXD604" s="1"/>
      <c r="FXE604" s="1"/>
      <c r="FXF604" s="1"/>
      <c r="FXG604" s="1"/>
      <c r="FXH604" s="1"/>
      <c r="FXI604" s="1"/>
      <c r="FXJ604" s="1"/>
      <c r="FXK604" s="1"/>
      <c r="FXL604" s="1"/>
      <c r="FXM604" s="1"/>
      <c r="FXN604" s="1"/>
      <c r="FXO604" s="1"/>
      <c r="FXP604" s="1"/>
      <c r="FXQ604" s="1"/>
      <c r="FXR604" s="1"/>
      <c r="FXS604" s="1"/>
      <c r="FXT604" s="1"/>
      <c r="FXU604" s="1"/>
      <c r="FXV604" s="1"/>
      <c r="FXW604" s="1"/>
      <c r="FXX604" s="1"/>
      <c r="FXY604" s="1"/>
      <c r="FXZ604" s="1"/>
      <c r="FYA604" s="1"/>
      <c r="FYB604" s="1"/>
      <c r="FYC604" s="1"/>
      <c r="FYD604" s="1"/>
      <c r="FYE604" s="1"/>
      <c r="FYF604" s="1"/>
      <c r="FYG604" s="1"/>
      <c r="FYH604" s="1"/>
      <c r="FYI604" s="1"/>
      <c r="FYJ604" s="1"/>
      <c r="FYK604" s="1"/>
      <c r="FYL604" s="1"/>
      <c r="FYM604" s="1"/>
      <c r="FYN604" s="1"/>
      <c r="FYO604" s="1"/>
      <c r="FYP604" s="1"/>
      <c r="FYQ604" s="1"/>
      <c r="FYR604" s="1"/>
      <c r="FYS604" s="1"/>
      <c r="FYT604" s="1"/>
      <c r="FYU604" s="1"/>
      <c r="FYV604" s="1"/>
      <c r="FYW604" s="1"/>
      <c r="FYX604" s="1"/>
      <c r="FYY604" s="1"/>
      <c r="FYZ604" s="1"/>
      <c r="FZA604" s="1"/>
      <c r="FZB604" s="1"/>
      <c r="FZC604" s="1"/>
      <c r="FZD604" s="1"/>
      <c r="FZE604" s="1"/>
      <c r="FZF604" s="1"/>
      <c r="FZG604" s="1"/>
      <c r="FZH604" s="1"/>
      <c r="FZI604" s="1"/>
      <c r="FZJ604" s="1"/>
      <c r="FZK604" s="1"/>
      <c r="FZL604" s="1"/>
      <c r="FZM604" s="1"/>
      <c r="FZN604" s="1"/>
      <c r="FZO604" s="1"/>
      <c r="FZP604" s="1"/>
      <c r="FZQ604" s="1"/>
      <c r="FZR604" s="1"/>
      <c r="FZS604" s="1"/>
      <c r="FZT604" s="1"/>
      <c r="FZU604" s="1"/>
      <c r="FZV604" s="1"/>
      <c r="FZW604" s="1"/>
      <c r="FZX604" s="1"/>
      <c r="FZY604" s="1"/>
      <c r="FZZ604" s="1"/>
      <c r="GAA604" s="1"/>
      <c r="GAB604" s="1"/>
      <c r="GAC604" s="1"/>
      <c r="GAD604" s="1"/>
      <c r="GAE604" s="1"/>
      <c r="GAF604" s="1"/>
      <c r="GAG604" s="1"/>
      <c r="GAH604" s="1"/>
      <c r="GAI604" s="1"/>
      <c r="GAJ604" s="1"/>
      <c r="GAK604" s="1"/>
      <c r="GAL604" s="1"/>
      <c r="GAM604" s="1"/>
      <c r="GAN604" s="1"/>
      <c r="GAO604" s="1"/>
      <c r="GAP604" s="1"/>
      <c r="GAQ604" s="1"/>
      <c r="GAR604" s="1"/>
      <c r="GAS604" s="1"/>
      <c r="GAT604" s="1"/>
      <c r="GAU604" s="1"/>
      <c r="GAV604" s="1"/>
      <c r="GAW604" s="1"/>
      <c r="GAX604" s="1"/>
      <c r="GAY604" s="1"/>
      <c r="GAZ604" s="1"/>
      <c r="GBA604" s="1"/>
      <c r="GBB604" s="1"/>
      <c r="GBC604" s="1"/>
      <c r="GBD604" s="1"/>
      <c r="GBE604" s="1"/>
      <c r="GBF604" s="1"/>
      <c r="GBG604" s="1"/>
      <c r="GBH604" s="1"/>
      <c r="GBI604" s="1"/>
      <c r="GBJ604" s="1"/>
      <c r="GBK604" s="1"/>
      <c r="GBL604" s="1"/>
      <c r="GBM604" s="1"/>
      <c r="GBN604" s="1"/>
      <c r="GBO604" s="1"/>
      <c r="GBP604" s="1"/>
      <c r="GBQ604" s="1"/>
      <c r="GBR604" s="1"/>
      <c r="GBS604" s="1"/>
      <c r="GBT604" s="1"/>
      <c r="GBU604" s="1"/>
      <c r="GBV604" s="1"/>
      <c r="GBW604" s="1"/>
      <c r="GBX604" s="1"/>
      <c r="GBY604" s="1"/>
      <c r="GBZ604" s="1"/>
      <c r="GCA604" s="1"/>
      <c r="GCB604" s="1"/>
      <c r="GCC604" s="1"/>
      <c r="GCD604" s="1"/>
      <c r="GCE604" s="1"/>
      <c r="GCF604" s="1"/>
      <c r="GCG604" s="1"/>
      <c r="GCH604" s="1"/>
      <c r="GCI604" s="1"/>
      <c r="GCJ604" s="1"/>
      <c r="GCK604" s="1"/>
      <c r="GCL604" s="1"/>
      <c r="GCM604" s="1"/>
      <c r="GCN604" s="1"/>
      <c r="GCO604" s="1"/>
      <c r="GCP604" s="1"/>
      <c r="GCQ604" s="1"/>
      <c r="GCR604" s="1"/>
      <c r="GCS604" s="1"/>
      <c r="GCT604" s="1"/>
      <c r="GCU604" s="1"/>
      <c r="GCV604" s="1"/>
      <c r="GCW604" s="1"/>
      <c r="GCX604" s="1"/>
      <c r="GCY604" s="1"/>
      <c r="GCZ604" s="1"/>
      <c r="GDA604" s="1"/>
      <c r="GDB604" s="1"/>
      <c r="GDC604" s="1"/>
      <c r="GDD604" s="1"/>
      <c r="GDE604" s="1"/>
      <c r="GDF604" s="1"/>
      <c r="GDG604" s="1"/>
      <c r="GDH604" s="1"/>
      <c r="GDI604" s="1"/>
      <c r="GDJ604" s="1"/>
      <c r="GDK604" s="1"/>
      <c r="GDL604" s="1"/>
      <c r="GDM604" s="1"/>
      <c r="GDN604" s="1"/>
      <c r="GDO604" s="1"/>
      <c r="GDP604" s="1"/>
      <c r="GDQ604" s="1"/>
      <c r="GDR604" s="1"/>
      <c r="GDS604" s="1"/>
      <c r="GDT604" s="1"/>
      <c r="GDU604" s="1"/>
      <c r="GDV604" s="1"/>
      <c r="GDW604" s="1"/>
      <c r="GDX604" s="1"/>
      <c r="GDY604" s="1"/>
      <c r="GDZ604" s="1"/>
      <c r="GEA604" s="1"/>
      <c r="GEB604" s="1"/>
      <c r="GEC604" s="1"/>
      <c r="GED604" s="1"/>
      <c r="GEE604" s="1"/>
      <c r="GEF604" s="1"/>
      <c r="GEG604" s="1"/>
      <c r="GEH604" s="1"/>
      <c r="GEI604" s="1"/>
      <c r="GEJ604" s="1"/>
      <c r="GEK604" s="1"/>
      <c r="GEL604" s="1"/>
      <c r="GEM604" s="1"/>
      <c r="GEN604" s="1"/>
      <c r="GEO604" s="1"/>
      <c r="GEP604" s="1"/>
      <c r="GEQ604" s="1"/>
      <c r="GER604" s="1"/>
      <c r="GES604" s="1"/>
      <c r="GET604" s="1"/>
      <c r="GEU604" s="1"/>
      <c r="GEV604" s="1"/>
      <c r="GEW604" s="1"/>
      <c r="GEX604" s="1"/>
      <c r="GEY604" s="1"/>
      <c r="GEZ604" s="1"/>
      <c r="GFA604" s="1"/>
      <c r="GFB604" s="1"/>
      <c r="GFC604" s="1"/>
      <c r="GFD604" s="1"/>
      <c r="GFE604" s="1"/>
      <c r="GFF604" s="1"/>
      <c r="GFG604" s="1"/>
      <c r="GFH604" s="1"/>
      <c r="GFI604" s="1"/>
      <c r="GFJ604" s="1"/>
      <c r="GFK604" s="1"/>
      <c r="GFL604" s="1"/>
      <c r="GFM604" s="1"/>
      <c r="GFN604" s="1"/>
      <c r="GFO604" s="1"/>
      <c r="GFP604" s="1"/>
      <c r="GFQ604" s="1"/>
      <c r="GFR604" s="1"/>
      <c r="GFS604" s="1"/>
      <c r="GFT604" s="1"/>
      <c r="GFU604" s="1"/>
      <c r="GFV604" s="1"/>
      <c r="GFW604" s="1"/>
      <c r="GFX604" s="1"/>
      <c r="GFY604" s="1"/>
      <c r="GFZ604" s="1"/>
      <c r="GGA604" s="1"/>
      <c r="GGB604" s="1"/>
      <c r="GGC604" s="1"/>
      <c r="GGD604" s="1"/>
      <c r="GGE604" s="1"/>
      <c r="GGF604" s="1"/>
      <c r="GGG604" s="1"/>
      <c r="GGH604" s="1"/>
      <c r="GGI604" s="1"/>
      <c r="GGJ604" s="1"/>
      <c r="GGK604" s="1"/>
      <c r="GGL604" s="1"/>
      <c r="GGM604" s="1"/>
      <c r="GGN604" s="1"/>
      <c r="GGO604" s="1"/>
      <c r="GGP604" s="1"/>
      <c r="GGQ604" s="1"/>
      <c r="GGR604" s="1"/>
      <c r="GGS604" s="1"/>
      <c r="GGT604" s="1"/>
      <c r="GGU604" s="1"/>
      <c r="GGV604" s="1"/>
      <c r="GGW604" s="1"/>
      <c r="GGX604" s="1"/>
      <c r="GGY604" s="1"/>
      <c r="GGZ604" s="1"/>
      <c r="GHA604" s="1"/>
      <c r="GHB604" s="1"/>
      <c r="GHC604" s="1"/>
      <c r="GHD604" s="1"/>
      <c r="GHE604" s="1"/>
      <c r="GHF604" s="1"/>
      <c r="GHG604" s="1"/>
      <c r="GHH604" s="1"/>
      <c r="GHI604" s="1"/>
      <c r="GHJ604" s="1"/>
      <c r="GHK604" s="1"/>
      <c r="GHL604" s="1"/>
      <c r="GHM604" s="1"/>
      <c r="GHN604" s="1"/>
      <c r="GHO604" s="1"/>
      <c r="GHP604" s="1"/>
      <c r="GHQ604" s="1"/>
      <c r="GHR604" s="1"/>
      <c r="GHS604" s="1"/>
      <c r="GHT604" s="1"/>
      <c r="GHU604" s="1"/>
      <c r="GHV604" s="1"/>
      <c r="GHW604" s="1"/>
      <c r="GHX604" s="1"/>
      <c r="GHY604" s="1"/>
      <c r="GHZ604" s="1"/>
      <c r="GIA604" s="1"/>
      <c r="GIB604" s="1"/>
      <c r="GIC604" s="1"/>
      <c r="GID604" s="1"/>
      <c r="GIE604" s="1"/>
      <c r="GIF604" s="1"/>
      <c r="GIG604" s="1"/>
      <c r="GIH604" s="1"/>
      <c r="GII604" s="1"/>
      <c r="GIJ604" s="1"/>
      <c r="GIK604" s="1"/>
      <c r="GIL604" s="1"/>
      <c r="GIM604" s="1"/>
      <c r="GIN604" s="1"/>
      <c r="GIO604" s="1"/>
      <c r="GIP604" s="1"/>
      <c r="GIQ604" s="1"/>
      <c r="GIR604" s="1"/>
      <c r="GIS604" s="1"/>
      <c r="GIT604" s="1"/>
      <c r="GIU604" s="1"/>
      <c r="GIV604" s="1"/>
      <c r="GIW604" s="1"/>
      <c r="GIX604" s="1"/>
      <c r="GIY604" s="1"/>
      <c r="GIZ604" s="1"/>
      <c r="GJA604" s="1"/>
      <c r="GJB604" s="1"/>
      <c r="GJC604" s="1"/>
      <c r="GJD604" s="1"/>
      <c r="GJE604" s="1"/>
      <c r="GJF604" s="1"/>
      <c r="GJG604" s="1"/>
      <c r="GJH604" s="1"/>
      <c r="GJI604" s="1"/>
      <c r="GJJ604" s="1"/>
      <c r="GJK604" s="1"/>
      <c r="GJL604" s="1"/>
      <c r="GJM604" s="1"/>
      <c r="GJN604" s="1"/>
      <c r="GJO604" s="1"/>
      <c r="GJP604" s="1"/>
      <c r="GJQ604" s="1"/>
      <c r="GJR604" s="1"/>
      <c r="GJS604" s="1"/>
      <c r="GJT604" s="1"/>
      <c r="GJU604" s="1"/>
      <c r="GJV604" s="1"/>
      <c r="GJW604" s="1"/>
      <c r="GJX604" s="1"/>
      <c r="GJY604" s="1"/>
      <c r="GJZ604" s="1"/>
      <c r="GKA604" s="1"/>
      <c r="GKB604" s="1"/>
      <c r="GKC604" s="1"/>
      <c r="GKD604" s="1"/>
      <c r="GKE604" s="1"/>
      <c r="GKF604" s="1"/>
      <c r="GKG604" s="1"/>
      <c r="GKH604" s="1"/>
      <c r="GKI604" s="1"/>
      <c r="GKJ604" s="1"/>
      <c r="GKK604" s="1"/>
      <c r="GKL604" s="1"/>
      <c r="GKM604" s="1"/>
      <c r="GKN604" s="1"/>
      <c r="GKO604" s="1"/>
      <c r="GKP604" s="1"/>
      <c r="GKQ604" s="1"/>
      <c r="GKR604" s="1"/>
      <c r="GKS604" s="1"/>
      <c r="GKT604" s="1"/>
      <c r="GKU604" s="1"/>
      <c r="GKV604" s="1"/>
      <c r="GKW604" s="1"/>
      <c r="GKX604" s="1"/>
      <c r="GKY604" s="1"/>
      <c r="GKZ604" s="1"/>
      <c r="GLA604" s="1"/>
      <c r="GLB604" s="1"/>
      <c r="GLC604" s="1"/>
      <c r="GLD604" s="1"/>
      <c r="GLE604" s="1"/>
      <c r="GLF604" s="1"/>
      <c r="GLG604" s="1"/>
      <c r="GLH604" s="1"/>
      <c r="GLI604" s="1"/>
      <c r="GLJ604" s="1"/>
      <c r="GLK604" s="1"/>
      <c r="GLL604" s="1"/>
      <c r="GLM604" s="1"/>
      <c r="GLN604" s="1"/>
      <c r="GLO604" s="1"/>
      <c r="GLP604" s="1"/>
      <c r="GLQ604" s="1"/>
      <c r="GLR604" s="1"/>
      <c r="GLS604" s="1"/>
      <c r="GLT604" s="1"/>
      <c r="GLU604" s="1"/>
      <c r="GLV604" s="1"/>
      <c r="GLW604" s="1"/>
      <c r="GLX604" s="1"/>
      <c r="GLY604" s="1"/>
      <c r="GLZ604" s="1"/>
      <c r="GMA604" s="1"/>
      <c r="GMB604" s="1"/>
      <c r="GMC604" s="1"/>
      <c r="GMD604" s="1"/>
      <c r="GME604" s="1"/>
      <c r="GMF604" s="1"/>
      <c r="GMG604" s="1"/>
      <c r="GMH604" s="1"/>
      <c r="GMI604" s="1"/>
      <c r="GMJ604" s="1"/>
      <c r="GMK604" s="1"/>
      <c r="GML604" s="1"/>
      <c r="GMM604" s="1"/>
      <c r="GMN604" s="1"/>
      <c r="GMO604" s="1"/>
      <c r="GMP604" s="1"/>
      <c r="GMQ604" s="1"/>
      <c r="GMR604" s="1"/>
      <c r="GMS604" s="1"/>
      <c r="GMT604" s="1"/>
      <c r="GMU604" s="1"/>
      <c r="GMV604" s="1"/>
      <c r="GMW604" s="1"/>
      <c r="GMX604" s="1"/>
      <c r="GMY604" s="1"/>
      <c r="GMZ604" s="1"/>
      <c r="GNA604" s="1"/>
      <c r="GNB604" s="1"/>
      <c r="GNC604" s="1"/>
      <c r="GND604" s="1"/>
      <c r="GNE604" s="1"/>
      <c r="GNF604" s="1"/>
      <c r="GNG604" s="1"/>
      <c r="GNH604" s="1"/>
      <c r="GNI604" s="1"/>
      <c r="GNJ604" s="1"/>
      <c r="GNK604" s="1"/>
      <c r="GNL604" s="1"/>
      <c r="GNM604" s="1"/>
      <c r="GNN604" s="1"/>
      <c r="GNO604" s="1"/>
      <c r="GNP604" s="1"/>
      <c r="GNQ604" s="1"/>
      <c r="GNR604" s="1"/>
      <c r="GNS604" s="1"/>
      <c r="GNT604" s="1"/>
      <c r="GNU604" s="1"/>
      <c r="GNV604" s="1"/>
      <c r="GNW604" s="1"/>
      <c r="GNX604" s="1"/>
      <c r="GNY604" s="1"/>
      <c r="GNZ604" s="1"/>
      <c r="GOA604" s="1"/>
      <c r="GOB604" s="1"/>
      <c r="GOC604" s="1"/>
      <c r="GOD604" s="1"/>
      <c r="GOE604" s="1"/>
      <c r="GOF604" s="1"/>
      <c r="GOG604" s="1"/>
      <c r="GOH604" s="1"/>
      <c r="GOI604" s="1"/>
      <c r="GOJ604" s="1"/>
      <c r="GOK604" s="1"/>
      <c r="GOL604" s="1"/>
      <c r="GOM604" s="1"/>
      <c r="GON604" s="1"/>
      <c r="GOO604" s="1"/>
      <c r="GOP604" s="1"/>
      <c r="GOQ604" s="1"/>
      <c r="GOR604" s="1"/>
      <c r="GOS604" s="1"/>
      <c r="GOT604" s="1"/>
      <c r="GOU604" s="1"/>
      <c r="GOV604" s="1"/>
      <c r="GOW604" s="1"/>
      <c r="GOX604" s="1"/>
      <c r="GOY604" s="1"/>
      <c r="GOZ604" s="1"/>
      <c r="GPA604" s="1"/>
      <c r="GPB604" s="1"/>
      <c r="GPC604" s="1"/>
      <c r="GPD604" s="1"/>
      <c r="GPE604" s="1"/>
      <c r="GPF604" s="1"/>
      <c r="GPG604" s="1"/>
      <c r="GPH604" s="1"/>
      <c r="GPI604" s="1"/>
      <c r="GPJ604" s="1"/>
      <c r="GPK604" s="1"/>
      <c r="GPL604" s="1"/>
      <c r="GPM604" s="1"/>
      <c r="GPN604" s="1"/>
      <c r="GPO604" s="1"/>
      <c r="GPP604" s="1"/>
      <c r="GPQ604" s="1"/>
      <c r="GPR604" s="1"/>
      <c r="GPS604" s="1"/>
      <c r="GPT604" s="1"/>
      <c r="GPU604" s="1"/>
      <c r="GPV604" s="1"/>
      <c r="GPW604" s="1"/>
      <c r="GPX604" s="1"/>
      <c r="GPY604" s="1"/>
      <c r="GPZ604" s="1"/>
      <c r="GQA604" s="1"/>
      <c r="GQB604" s="1"/>
      <c r="GQC604" s="1"/>
      <c r="GQD604" s="1"/>
      <c r="GQE604" s="1"/>
      <c r="GQF604" s="1"/>
      <c r="GQG604" s="1"/>
      <c r="GQH604" s="1"/>
      <c r="GQI604" s="1"/>
      <c r="GQJ604" s="1"/>
      <c r="GQK604" s="1"/>
      <c r="GQL604" s="1"/>
      <c r="GQM604" s="1"/>
      <c r="GQN604" s="1"/>
      <c r="GQO604" s="1"/>
      <c r="GQP604" s="1"/>
      <c r="GQQ604" s="1"/>
      <c r="GQR604" s="1"/>
      <c r="GQS604" s="1"/>
      <c r="GQT604" s="1"/>
      <c r="GQU604" s="1"/>
      <c r="GQV604" s="1"/>
      <c r="GQW604" s="1"/>
      <c r="GQX604" s="1"/>
      <c r="GQY604" s="1"/>
      <c r="GQZ604" s="1"/>
      <c r="GRA604" s="1"/>
      <c r="GRB604" s="1"/>
      <c r="GRC604" s="1"/>
      <c r="GRD604" s="1"/>
      <c r="GRE604" s="1"/>
      <c r="GRF604" s="1"/>
      <c r="GRG604" s="1"/>
      <c r="GRH604" s="1"/>
      <c r="GRI604" s="1"/>
      <c r="GRJ604" s="1"/>
      <c r="GRK604" s="1"/>
      <c r="GRL604" s="1"/>
      <c r="GRM604" s="1"/>
      <c r="GRN604" s="1"/>
      <c r="GRO604" s="1"/>
      <c r="GRP604" s="1"/>
      <c r="GRQ604" s="1"/>
      <c r="GRR604" s="1"/>
      <c r="GRS604" s="1"/>
      <c r="GRT604" s="1"/>
      <c r="GRU604" s="1"/>
      <c r="GRV604" s="1"/>
      <c r="GRW604" s="1"/>
      <c r="GRX604" s="1"/>
      <c r="GRY604" s="1"/>
      <c r="GRZ604" s="1"/>
      <c r="GSA604" s="1"/>
      <c r="GSB604" s="1"/>
      <c r="GSC604" s="1"/>
      <c r="GSD604" s="1"/>
      <c r="GSE604" s="1"/>
      <c r="GSF604" s="1"/>
      <c r="GSG604" s="1"/>
      <c r="GSH604" s="1"/>
      <c r="GSI604" s="1"/>
      <c r="GSJ604" s="1"/>
      <c r="GSK604" s="1"/>
      <c r="GSL604" s="1"/>
      <c r="GSM604" s="1"/>
      <c r="GSN604" s="1"/>
      <c r="GSO604" s="1"/>
      <c r="GSP604" s="1"/>
      <c r="GSQ604" s="1"/>
      <c r="GSR604" s="1"/>
      <c r="GSS604" s="1"/>
      <c r="GST604" s="1"/>
      <c r="GSU604" s="1"/>
      <c r="GSV604" s="1"/>
      <c r="GSW604" s="1"/>
      <c r="GSX604" s="1"/>
      <c r="GSY604" s="1"/>
      <c r="GSZ604" s="1"/>
      <c r="GTA604" s="1"/>
      <c r="GTB604" s="1"/>
      <c r="GTC604" s="1"/>
      <c r="GTD604" s="1"/>
      <c r="GTE604" s="1"/>
      <c r="GTF604" s="1"/>
      <c r="GTG604" s="1"/>
      <c r="GTH604" s="1"/>
      <c r="GTI604" s="1"/>
      <c r="GTJ604" s="1"/>
      <c r="GTK604" s="1"/>
      <c r="GTL604" s="1"/>
      <c r="GTM604" s="1"/>
      <c r="GTN604" s="1"/>
      <c r="GTO604" s="1"/>
      <c r="GTP604" s="1"/>
      <c r="GTQ604" s="1"/>
      <c r="GTR604" s="1"/>
      <c r="GTS604" s="1"/>
      <c r="GTT604" s="1"/>
      <c r="GTU604" s="1"/>
      <c r="GTV604" s="1"/>
      <c r="GTW604" s="1"/>
      <c r="GTX604" s="1"/>
      <c r="GTY604" s="1"/>
      <c r="GTZ604" s="1"/>
      <c r="GUA604" s="1"/>
      <c r="GUB604" s="1"/>
      <c r="GUC604" s="1"/>
      <c r="GUD604" s="1"/>
      <c r="GUE604" s="1"/>
      <c r="GUF604" s="1"/>
      <c r="GUG604" s="1"/>
      <c r="GUH604" s="1"/>
      <c r="GUI604" s="1"/>
      <c r="GUJ604" s="1"/>
      <c r="GUK604" s="1"/>
      <c r="GUL604" s="1"/>
      <c r="GUM604" s="1"/>
      <c r="GUN604" s="1"/>
      <c r="GUO604" s="1"/>
      <c r="GUP604" s="1"/>
      <c r="GUQ604" s="1"/>
      <c r="GUR604" s="1"/>
      <c r="GUS604" s="1"/>
      <c r="GUT604" s="1"/>
      <c r="GUU604" s="1"/>
      <c r="GUV604" s="1"/>
      <c r="GUW604" s="1"/>
      <c r="GUX604" s="1"/>
      <c r="GUY604" s="1"/>
      <c r="GUZ604" s="1"/>
      <c r="GVA604" s="1"/>
      <c r="GVB604" s="1"/>
      <c r="GVC604" s="1"/>
      <c r="GVD604" s="1"/>
      <c r="GVE604" s="1"/>
      <c r="GVF604" s="1"/>
      <c r="GVG604" s="1"/>
      <c r="GVH604" s="1"/>
      <c r="GVI604" s="1"/>
      <c r="GVJ604" s="1"/>
      <c r="GVK604" s="1"/>
      <c r="GVL604" s="1"/>
      <c r="GVM604" s="1"/>
      <c r="GVN604" s="1"/>
      <c r="GVO604" s="1"/>
      <c r="GVP604" s="1"/>
      <c r="GVQ604" s="1"/>
      <c r="GVR604" s="1"/>
      <c r="GVS604" s="1"/>
      <c r="GVT604" s="1"/>
      <c r="GVU604" s="1"/>
      <c r="GVV604" s="1"/>
      <c r="GVW604" s="1"/>
      <c r="GVX604" s="1"/>
      <c r="GVY604" s="1"/>
      <c r="GVZ604" s="1"/>
      <c r="GWA604" s="1"/>
      <c r="GWB604" s="1"/>
      <c r="GWC604" s="1"/>
      <c r="GWD604" s="1"/>
      <c r="GWE604" s="1"/>
      <c r="GWF604" s="1"/>
      <c r="GWG604" s="1"/>
      <c r="GWH604" s="1"/>
      <c r="GWI604" s="1"/>
      <c r="GWJ604" s="1"/>
      <c r="GWK604" s="1"/>
      <c r="GWL604" s="1"/>
      <c r="GWM604" s="1"/>
      <c r="GWN604" s="1"/>
      <c r="GWO604" s="1"/>
      <c r="GWP604" s="1"/>
      <c r="GWQ604" s="1"/>
      <c r="GWR604" s="1"/>
      <c r="GWS604" s="1"/>
      <c r="GWT604" s="1"/>
      <c r="GWU604" s="1"/>
      <c r="GWV604" s="1"/>
      <c r="GWW604" s="1"/>
      <c r="GWX604" s="1"/>
      <c r="GWY604" s="1"/>
      <c r="GWZ604" s="1"/>
      <c r="GXA604" s="1"/>
      <c r="GXB604" s="1"/>
      <c r="GXC604" s="1"/>
      <c r="GXD604" s="1"/>
      <c r="GXE604" s="1"/>
      <c r="GXF604" s="1"/>
      <c r="GXG604" s="1"/>
      <c r="GXH604" s="1"/>
      <c r="GXI604" s="1"/>
      <c r="GXJ604" s="1"/>
      <c r="GXK604" s="1"/>
      <c r="GXL604" s="1"/>
      <c r="GXM604" s="1"/>
      <c r="GXN604" s="1"/>
      <c r="GXO604" s="1"/>
      <c r="GXP604" s="1"/>
      <c r="GXQ604" s="1"/>
      <c r="GXR604" s="1"/>
      <c r="GXS604" s="1"/>
      <c r="GXT604" s="1"/>
      <c r="GXU604" s="1"/>
      <c r="GXV604" s="1"/>
      <c r="GXW604" s="1"/>
      <c r="GXX604" s="1"/>
      <c r="GXY604" s="1"/>
      <c r="GXZ604" s="1"/>
      <c r="GYA604" s="1"/>
      <c r="GYB604" s="1"/>
      <c r="GYC604" s="1"/>
      <c r="GYD604" s="1"/>
      <c r="GYE604" s="1"/>
      <c r="GYF604" s="1"/>
      <c r="GYG604" s="1"/>
      <c r="GYH604" s="1"/>
      <c r="GYI604" s="1"/>
      <c r="GYJ604" s="1"/>
      <c r="GYK604" s="1"/>
      <c r="GYL604" s="1"/>
      <c r="GYM604" s="1"/>
      <c r="GYN604" s="1"/>
      <c r="GYO604" s="1"/>
      <c r="GYP604" s="1"/>
      <c r="GYQ604" s="1"/>
      <c r="GYR604" s="1"/>
      <c r="GYS604" s="1"/>
      <c r="GYT604" s="1"/>
      <c r="GYU604" s="1"/>
      <c r="GYV604" s="1"/>
      <c r="GYW604" s="1"/>
      <c r="GYX604" s="1"/>
      <c r="GYY604" s="1"/>
      <c r="GYZ604" s="1"/>
      <c r="GZA604" s="1"/>
      <c r="GZB604" s="1"/>
      <c r="GZC604" s="1"/>
      <c r="GZD604" s="1"/>
      <c r="GZE604" s="1"/>
      <c r="GZF604" s="1"/>
      <c r="GZG604" s="1"/>
      <c r="GZH604" s="1"/>
      <c r="GZI604" s="1"/>
      <c r="GZJ604" s="1"/>
      <c r="GZK604" s="1"/>
      <c r="GZL604" s="1"/>
      <c r="GZM604" s="1"/>
      <c r="GZN604" s="1"/>
      <c r="GZO604" s="1"/>
      <c r="GZP604" s="1"/>
      <c r="GZQ604" s="1"/>
      <c r="GZR604" s="1"/>
      <c r="GZS604" s="1"/>
      <c r="GZT604" s="1"/>
      <c r="GZU604" s="1"/>
      <c r="GZV604" s="1"/>
      <c r="GZW604" s="1"/>
      <c r="GZX604" s="1"/>
      <c r="GZY604" s="1"/>
      <c r="GZZ604" s="1"/>
      <c r="HAA604" s="1"/>
      <c r="HAB604" s="1"/>
      <c r="HAC604" s="1"/>
      <c r="HAD604" s="1"/>
      <c r="HAE604" s="1"/>
      <c r="HAF604" s="1"/>
      <c r="HAG604" s="1"/>
      <c r="HAH604" s="1"/>
      <c r="HAI604" s="1"/>
      <c r="HAJ604" s="1"/>
      <c r="HAK604" s="1"/>
      <c r="HAL604" s="1"/>
      <c r="HAM604" s="1"/>
      <c r="HAN604" s="1"/>
      <c r="HAO604" s="1"/>
      <c r="HAP604" s="1"/>
      <c r="HAQ604" s="1"/>
      <c r="HAR604" s="1"/>
      <c r="HAS604" s="1"/>
      <c r="HAT604" s="1"/>
      <c r="HAU604" s="1"/>
      <c r="HAV604" s="1"/>
      <c r="HAW604" s="1"/>
      <c r="HAX604" s="1"/>
      <c r="HAY604" s="1"/>
      <c r="HAZ604" s="1"/>
      <c r="HBA604" s="1"/>
      <c r="HBB604" s="1"/>
      <c r="HBC604" s="1"/>
      <c r="HBD604" s="1"/>
      <c r="HBE604" s="1"/>
      <c r="HBF604" s="1"/>
      <c r="HBG604" s="1"/>
      <c r="HBH604" s="1"/>
      <c r="HBI604" s="1"/>
      <c r="HBJ604" s="1"/>
      <c r="HBK604" s="1"/>
      <c r="HBL604" s="1"/>
      <c r="HBM604" s="1"/>
      <c r="HBN604" s="1"/>
      <c r="HBO604" s="1"/>
      <c r="HBP604" s="1"/>
      <c r="HBQ604" s="1"/>
      <c r="HBR604" s="1"/>
      <c r="HBS604" s="1"/>
      <c r="HBT604" s="1"/>
      <c r="HBU604" s="1"/>
      <c r="HBV604" s="1"/>
      <c r="HBW604" s="1"/>
      <c r="HBX604" s="1"/>
      <c r="HBY604" s="1"/>
      <c r="HBZ604" s="1"/>
      <c r="HCA604" s="1"/>
      <c r="HCB604" s="1"/>
      <c r="HCC604" s="1"/>
      <c r="HCD604" s="1"/>
      <c r="HCE604" s="1"/>
      <c r="HCF604" s="1"/>
      <c r="HCG604" s="1"/>
      <c r="HCH604" s="1"/>
      <c r="HCI604" s="1"/>
      <c r="HCJ604" s="1"/>
      <c r="HCK604" s="1"/>
      <c r="HCL604" s="1"/>
      <c r="HCM604" s="1"/>
      <c r="HCN604" s="1"/>
      <c r="HCO604" s="1"/>
      <c r="HCP604" s="1"/>
      <c r="HCQ604" s="1"/>
      <c r="HCR604" s="1"/>
      <c r="HCS604" s="1"/>
      <c r="HCT604" s="1"/>
      <c r="HCU604" s="1"/>
      <c r="HCV604" s="1"/>
      <c r="HCW604" s="1"/>
      <c r="HCX604" s="1"/>
      <c r="HCY604" s="1"/>
      <c r="HCZ604" s="1"/>
      <c r="HDA604" s="1"/>
      <c r="HDB604" s="1"/>
      <c r="HDC604" s="1"/>
      <c r="HDD604" s="1"/>
      <c r="HDE604" s="1"/>
      <c r="HDF604" s="1"/>
      <c r="HDG604" s="1"/>
      <c r="HDH604" s="1"/>
      <c r="HDI604" s="1"/>
      <c r="HDJ604" s="1"/>
      <c r="HDK604" s="1"/>
      <c r="HDL604" s="1"/>
      <c r="HDM604" s="1"/>
      <c r="HDN604" s="1"/>
      <c r="HDO604" s="1"/>
      <c r="HDP604" s="1"/>
      <c r="HDQ604" s="1"/>
      <c r="HDR604" s="1"/>
      <c r="HDS604" s="1"/>
      <c r="HDT604" s="1"/>
      <c r="HDU604" s="1"/>
      <c r="HDV604" s="1"/>
      <c r="HDW604" s="1"/>
      <c r="HDX604" s="1"/>
      <c r="HDY604" s="1"/>
      <c r="HDZ604" s="1"/>
      <c r="HEA604" s="1"/>
      <c r="HEB604" s="1"/>
      <c r="HEC604" s="1"/>
      <c r="HED604" s="1"/>
      <c r="HEE604" s="1"/>
      <c r="HEF604" s="1"/>
      <c r="HEG604" s="1"/>
      <c r="HEH604" s="1"/>
      <c r="HEI604" s="1"/>
      <c r="HEJ604" s="1"/>
      <c r="HEK604" s="1"/>
      <c r="HEL604" s="1"/>
      <c r="HEM604" s="1"/>
      <c r="HEN604" s="1"/>
      <c r="HEO604" s="1"/>
      <c r="HEP604" s="1"/>
      <c r="HEQ604" s="1"/>
      <c r="HER604" s="1"/>
      <c r="HES604" s="1"/>
      <c r="HET604" s="1"/>
      <c r="HEU604" s="1"/>
      <c r="HEV604" s="1"/>
      <c r="HEW604" s="1"/>
      <c r="HEX604" s="1"/>
      <c r="HEY604" s="1"/>
      <c r="HEZ604" s="1"/>
      <c r="HFA604" s="1"/>
      <c r="HFB604" s="1"/>
      <c r="HFC604" s="1"/>
      <c r="HFD604" s="1"/>
      <c r="HFE604" s="1"/>
      <c r="HFF604" s="1"/>
      <c r="HFG604" s="1"/>
      <c r="HFH604" s="1"/>
      <c r="HFI604" s="1"/>
      <c r="HFJ604" s="1"/>
      <c r="HFK604" s="1"/>
      <c r="HFL604" s="1"/>
      <c r="HFM604" s="1"/>
      <c r="HFN604" s="1"/>
      <c r="HFO604" s="1"/>
      <c r="HFP604" s="1"/>
      <c r="HFQ604" s="1"/>
      <c r="HFR604" s="1"/>
      <c r="HFS604" s="1"/>
      <c r="HFT604" s="1"/>
      <c r="HFU604" s="1"/>
      <c r="HFV604" s="1"/>
      <c r="HFW604" s="1"/>
      <c r="HFX604" s="1"/>
      <c r="HFY604" s="1"/>
      <c r="HFZ604" s="1"/>
      <c r="HGA604" s="1"/>
      <c r="HGB604" s="1"/>
      <c r="HGC604" s="1"/>
      <c r="HGD604" s="1"/>
      <c r="HGE604" s="1"/>
      <c r="HGF604" s="1"/>
      <c r="HGG604" s="1"/>
      <c r="HGH604" s="1"/>
      <c r="HGI604" s="1"/>
      <c r="HGJ604" s="1"/>
      <c r="HGK604" s="1"/>
      <c r="HGL604" s="1"/>
      <c r="HGM604" s="1"/>
      <c r="HGN604" s="1"/>
      <c r="HGO604" s="1"/>
      <c r="HGP604" s="1"/>
      <c r="HGQ604" s="1"/>
      <c r="HGR604" s="1"/>
      <c r="HGS604" s="1"/>
      <c r="HGT604" s="1"/>
      <c r="HGU604" s="1"/>
      <c r="HGV604" s="1"/>
      <c r="HGW604" s="1"/>
      <c r="HGX604" s="1"/>
      <c r="HGY604" s="1"/>
      <c r="HGZ604" s="1"/>
      <c r="HHA604" s="1"/>
      <c r="HHB604" s="1"/>
      <c r="HHC604" s="1"/>
      <c r="HHD604" s="1"/>
      <c r="HHE604" s="1"/>
      <c r="HHF604" s="1"/>
      <c r="HHG604" s="1"/>
      <c r="HHH604" s="1"/>
      <c r="HHI604" s="1"/>
      <c r="HHJ604" s="1"/>
      <c r="HHK604" s="1"/>
      <c r="HHL604" s="1"/>
      <c r="HHM604" s="1"/>
      <c r="HHN604" s="1"/>
      <c r="HHO604" s="1"/>
      <c r="HHP604" s="1"/>
      <c r="HHQ604" s="1"/>
      <c r="HHR604" s="1"/>
      <c r="HHS604" s="1"/>
      <c r="HHT604" s="1"/>
      <c r="HHU604" s="1"/>
      <c r="HHV604" s="1"/>
      <c r="HHW604" s="1"/>
      <c r="HHX604" s="1"/>
      <c r="HHY604" s="1"/>
      <c r="HHZ604" s="1"/>
      <c r="HIA604" s="1"/>
      <c r="HIB604" s="1"/>
      <c r="HIC604" s="1"/>
      <c r="HID604" s="1"/>
      <c r="HIE604" s="1"/>
      <c r="HIF604" s="1"/>
      <c r="HIG604" s="1"/>
      <c r="HIH604" s="1"/>
      <c r="HII604" s="1"/>
      <c r="HIJ604" s="1"/>
      <c r="HIK604" s="1"/>
      <c r="HIL604" s="1"/>
      <c r="HIM604" s="1"/>
      <c r="HIN604" s="1"/>
      <c r="HIO604" s="1"/>
      <c r="HIP604" s="1"/>
      <c r="HIQ604" s="1"/>
      <c r="HIR604" s="1"/>
      <c r="HIS604" s="1"/>
      <c r="HIT604" s="1"/>
      <c r="HIU604" s="1"/>
      <c r="HIV604" s="1"/>
      <c r="HIW604" s="1"/>
      <c r="HIX604" s="1"/>
      <c r="HIY604" s="1"/>
      <c r="HIZ604" s="1"/>
      <c r="HJA604" s="1"/>
      <c r="HJB604" s="1"/>
      <c r="HJC604" s="1"/>
      <c r="HJD604" s="1"/>
      <c r="HJE604" s="1"/>
      <c r="HJF604" s="1"/>
      <c r="HJG604" s="1"/>
      <c r="HJH604" s="1"/>
      <c r="HJI604" s="1"/>
      <c r="HJJ604" s="1"/>
      <c r="HJK604" s="1"/>
      <c r="HJL604" s="1"/>
      <c r="HJM604" s="1"/>
      <c r="HJN604" s="1"/>
      <c r="HJO604" s="1"/>
      <c r="HJP604" s="1"/>
      <c r="HJQ604" s="1"/>
      <c r="HJR604" s="1"/>
      <c r="HJS604" s="1"/>
      <c r="HJT604" s="1"/>
      <c r="HJU604" s="1"/>
      <c r="HJV604" s="1"/>
      <c r="HJW604" s="1"/>
      <c r="HJX604" s="1"/>
      <c r="HJY604" s="1"/>
      <c r="HJZ604" s="1"/>
      <c r="HKA604" s="1"/>
      <c r="HKB604" s="1"/>
      <c r="HKC604" s="1"/>
      <c r="HKD604" s="1"/>
      <c r="HKE604" s="1"/>
      <c r="HKF604" s="1"/>
      <c r="HKG604" s="1"/>
      <c r="HKH604" s="1"/>
      <c r="HKI604" s="1"/>
      <c r="HKJ604" s="1"/>
      <c r="HKK604" s="1"/>
      <c r="HKL604" s="1"/>
      <c r="HKM604" s="1"/>
      <c r="HKN604" s="1"/>
      <c r="HKO604" s="1"/>
      <c r="HKP604" s="1"/>
      <c r="HKQ604" s="1"/>
      <c r="HKR604" s="1"/>
      <c r="HKS604" s="1"/>
      <c r="HKT604" s="1"/>
      <c r="HKU604" s="1"/>
      <c r="HKV604" s="1"/>
      <c r="HKW604" s="1"/>
      <c r="HKX604" s="1"/>
      <c r="HKY604" s="1"/>
      <c r="HKZ604" s="1"/>
      <c r="HLA604" s="1"/>
      <c r="HLB604" s="1"/>
      <c r="HLC604" s="1"/>
      <c r="HLD604" s="1"/>
      <c r="HLE604" s="1"/>
      <c r="HLF604" s="1"/>
      <c r="HLG604" s="1"/>
      <c r="HLH604" s="1"/>
      <c r="HLI604" s="1"/>
      <c r="HLJ604" s="1"/>
      <c r="HLK604" s="1"/>
      <c r="HLL604" s="1"/>
      <c r="HLM604" s="1"/>
      <c r="HLN604" s="1"/>
      <c r="HLO604" s="1"/>
      <c r="HLP604" s="1"/>
      <c r="HLQ604" s="1"/>
      <c r="HLR604" s="1"/>
      <c r="HLS604" s="1"/>
      <c r="HLT604" s="1"/>
      <c r="HLU604" s="1"/>
      <c r="HLV604" s="1"/>
      <c r="HLW604" s="1"/>
      <c r="HLX604" s="1"/>
      <c r="HLY604" s="1"/>
      <c r="HLZ604" s="1"/>
      <c r="HMA604" s="1"/>
      <c r="HMB604" s="1"/>
      <c r="HMC604" s="1"/>
      <c r="HMD604" s="1"/>
      <c r="HME604" s="1"/>
      <c r="HMF604" s="1"/>
      <c r="HMG604" s="1"/>
      <c r="HMH604" s="1"/>
      <c r="HMI604" s="1"/>
      <c r="HMJ604" s="1"/>
      <c r="HMK604" s="1"/>
      <c r="HML604" s="1"/>
      <c r="HMM604" s="1"/>
      <c r="HMN604" s="1"/>
      <c r="HMO604" s="1"/>
      <c r="HMP604" s="1"/>
      <c r="HMQ604" s="1"/>
      <c r="HMR604" s="1"/>
      <c r="HMS604" s="1"/>
      <c r="HMT604" s="1"/>
      <c r="HMU604" s="1"/>
      <c r="HMV604" s="1"/>
      <c r="HMW604" s="1"/>
      <c r="HMX604" s="1"/>
      <c r="HMY604" s="1"/>
      <c r="HMZ604" s="1"/>
      <c r="HNA604" s="1"/>
      <c r="HNB604" s="1"/>
      <c r="HNC604" s="1"/>
      <c r="HND604" s="1"/>
      <c r="HNE604" s="1"/>
      <c r="HNF604" s="1"/>
      <c r="HNG604" s="1"/>
      <c r="HNH604" s="1"/>
      <c r="HNI604" s="1"/>
      <c r="HNJ604" s="1"/>
      <c r="HNK604" s="1"/>
      <c r="HNL604" s="1"/>
      <c r="HNM604" s="1"/>
      <c r="HNN604" s="1"/>
      <c r="HNO604" s="1"/>
      <c r="HNP604" s="1"/>
      <c r="HNQ604" s="1"/>
      <c r="HNR604" s="1"/>
      <c r="HNS604" s="1"/>
      <c r="HNT604" s="1"/>
      <c r="HNU604" s="1"/>
      <c r="HNV604" s="1"/>
      <c r="HNW604" s="1"/>
      <c r="HNX604" s="1"/>
      <c r="HNY604" s="1"/>
      <c r="HNZ604" s="1"/>
      <c r="HOA604" s="1"/>
      <c r="HOB604" s="1"/>
      <c r="HOC604" s="1"/>
      <c r="HOD604" s="1"/>
      <c r="HOE604" s="1"/>
      <c r="HOF604" s="1"/>
      <c r="HOG604" s="1"/>
      <c r="HOH604" s="1"/>
      <c r="HOI604" s="1"/>
      <c r="HOJ604" s="1"/>
      <c r="HOK604" s="1"/>
      <c r="HOL604" s="1"/>
      <c r="HOM604" s="1"/>
      <c r="HON604" s="1"/>
      <c r="HOO604" s="1"/>
      <c r="HOP604" s="1"/>
      <c r="HOQ604" s="1"/>
      <c r="HOR604" s="1"/>
      <c r="HOS604" s="1"/>
      <c r="HOT604" s="1"/>
      <c r="HOU604" s="1"/>
      <c r="HOV604" s="1"/>
      <c r="HOW604" s="1"/>
      <c r="HOX604" s="1"/>
      <c r="HOY604" s="1"/>
      <c r="HOZ604" s="1"/>
      <c r="HPA604" s="1"/>
      <c r="HPB604" s="1"/>
      <c r="HPC604" s="1"/>
      <c r="HPD604" s="1"/>
      <c r="HPE604" s="1"/>
      <c r="HPF604" s="1"/>
      <c r="HPG604" s="1"/>
      <c r="HPH604" s="1"/>
      <c r="HPI604" s="1"/>
      <c r="HPJ604" s="1"/>
      <c r="HPK604" s="1"/>
      <c r="HPL604" s="1"/>
      <c r="HPM604" s="1"/>
      <c r="HPN604" s="1"/>
      <c r="HPO604" s="1"/>
      <c r="HPP604" s="1"/>
      <c r="HPQ604" s="1"/>
      <c r="HPR604" s="1"/>
      <c r="HPS604" s="1"/>
      <c r="HPT604" s="1"/>
      <c r="HPU604" s="1"/>
      <c r="HPV604" s="1"/>
      <c r="HPW604" s="1"/>
      <c r="HPX604" s="1"/>
      <c r="HPY604" s="1"/>
      <c r="HPZ604" s="1"/>
      <c r="HQA604" s="1"/>
      <c r="HQB604" s="1"/>
      <c r="HQC604" s="1"/>
      <c r="HQD604" s="1"/>
      <c r="HQE604" s="1"/>
      <c r="HQF604" s="1"/>
      <c r="HQG604" s="1"/>
      <c r="HQH604" s="1"/>
      <c r="HQI604" s="1"/>
      <c r="HQJ604" s="1"/>
      <c r="HQK604" s="1"/>
      <c r="HQL604" s="1"/>
      <c r="HQM604" s="1"/>
      <c r="HQN604" s="1"/>
      <c r="HQO604" s="1"/>
      <c r="HQP604" s="1"/>
      <c r="HQQ604" s="1"/>
      <c r="HQR604" s="1"/>
      <c r="HQS604" s="1"/>
      <c r="HQT604" s="1"/>
      <c r="HQU604" s="1"/>
      <c r="HQV604" s="1"/>
      <c r="HQW604" s="1"/>
      <c r="HQX604" s="1"/>
      <c r="HQY604" s="1"/>
      <c r="HQZ604" s="1"/>
      <c r="HRA604" s="1"/>
      <c r="HRB604" s="1"/>
      <c r="HRC604" s="1"/>
      <c r="HRD604" s="1"/>
      <c r="HRE604" s="1"/>
      <c r="HRF604" s="1"/>
      <c r="HRG604" s="1"/>
      <c r="HRH604" s="1"/>
      <c r="HRI604" s="1"/>
      <c r="HRJ604" s="1"/>
      <c r="HRK604" s="1"/>
      <c r="HRL604" s="1"/>
      <c r="HRM604" s="1"/>
      <c r="HRN604" s="1"/>
      <c r="HRO604" s="1"/>
      <c r="HRP604" s="1"/>
      <c r="HRQ604" s="1"/>
      <c r="HRR604" s="1"/>
      <c r="HRS604" s="1"/>
      <c r="HRT604" s="1"/>
      <c r="HRU604" s="1"/>
      <c r="HRV604" s="1"/>
      <c r="HRW604" s="1"/>
      <c r="HRX604" s="1"/>
      <c r="HRY604" s="1"/>
      <c r="HRZ604" s="1"/>
      <c r="HSA604" s="1"/>
      <c r="HSB604" s="1"/>
      <c r="HSC604" s="1"/>
      <c r="HSD604" s="1"/>
      <c r="HSE604" s="1"/>
      <c r="HSF604" s="1"/>
      <c r="HSG604" s="1"/>
      <c r="HSH604" s="1"/>
      <c r="HSI604" s="1"/>
      <c r="HSJ604" s="1"/>
      <c r="HSK604" s="1"/>
      <c r="HSL604" s="1"/>
      <c r="HSM604" s="1"/>
      <c r="HSN604" s="1"/>
      <c r="HSO604" s="1"/>
      <c r="HSP604" s="1"/>
      <c r="HSQ604" s="1"/>
      <c r="HSR604" s="1"/>
      <c r="HSS604" s="1"/>
      <c r="HST604" s="1"/>
      <c r="HSU604" s="1"/>
      <c r="HSV604" s="1"/>
      <c r="HSW604" s="1"/>
      <c r="HSX604" s="1"/>
      <c r="HSY604" s="1"/>
      <c r="HSZ604" s="1"/>
      <c r="HTA604" s="1"/>
      <c r="HTB604" s="1"/>
      <c r="HTC604" s="1"/>
      <c r="HTD604" s="1"/>
      <c r="HTE604" s="1"/>
      <c r="HTF604" s="1"/>
      <c r="HTG604" s="1"/>
      <c r="HTH604" s="1"/>
      <c r="HTI604" s="1"/>
      <c r="HTJ604" s="1"/>
      <c r="HTK604" s="1"/>
      <c r="HTL604" s="1"/>
      <c r="HTM604" s="1"/>
      <c r="HTN604" s="1"/>
      <c r="HTO604" s="1"/>
      <c r="HTP604" s="1"/>
      <c r="HTQ604" s="1"/>
      <c r="HTR604" s="1"/>
      <c r="HTS604" s="1"/>
      <c r="HTT604" s="1"/>
      <c r="HTU604" s="1"/>
      <c r="HTV604" s="1"/>
      <c r="HTW604" s="1"/>
      <c r="HTX604" s="1"/>
      <c r="HTY604" s="1"/>
      <c r="HTZ604" s="1"/>
      <c r="HUA604" s="1"/>
      <c r="HUB604" s="1"/>
      <c r="HUC604" s="1"/>
      <c r="HUD604" s="1"/>
      <c r="HUE604" s="1"/>
      <c r="HUF604" s="1"/>
      <c r="HUG604" s="1"/>
      <c r="HUH604" s="1"/>
      <c r="HUI604" s="1"/>
      <c r="HUJ604" s="1"/>
      <c r="HUK604" s="1"/>
      <c r="HUL604" s="1"/>
      <c r="HUM604" s="1"/>
      <c r="HUN604" s="1"/>
      <c r="HUO604" s="1"/>
      <c r="HUP604" s="1"/>
      <c r="HUQ604" s="1"/>
      <c r="HUR604" s="1"/>
      <c r="HUS604" s="1"/>
      <c r="HUT604" s="1"/>
      <c r="HUU604" s="1"/>
      <c r="HUV604" s="1"/>
      <c r="HUW604" s="1"/>
      <c r="HUX604" s="1"/>
      <c r="HUY604" s="1"/>
      <c r="HUZ604" s="1"/>
      <c r="HVA604" s="1"/>
      <c r="HVB604" s="1"/>
      <c r="HVC604" s="1"/>
      <c r="HVD604" s="1"/>
      <c r="HVE604" s="1"/>
      <c r="HVF604" s="1"/>
      <c r="HVG604" s="1"/>
      <c r="HVH604" s="1"/>
      <c r="HVI604" s="1"/>
      <c r="HVJ604" s="1"/>
      <c r="HVK604" s="1"/>
      <c r="HVL604" s="1"/>
      <c r="HVM604" s="1"/>
      <c r="HVN604" s="1"/>
      <c r="HVO604" s="1"/>
      <c r="HVP604" s="1"/>
      <c r="HVQ604" s="1"/>
      <c r="HVR604" s="1"/>
      <c r="HVS604" s="1"/>
      <c r="HVT604" s="1"/>
      <c r="HVU604" s="1"/>
      <c r="HVV604" s="1"/>
      <c r="HVW604" s="1"/>
      <c r="HVX604" s="1"/>
      <c r="HVY604" s="1"/>
      <c r="HVZ604" s="1"/>
      <c r="HWA604" s="1"/>
      <c r="HWB604" s="1"/>
      <c r="HWC604" s="1"/>
      <c r="HWD604" s="1"/>
      <c r="HWE604" s="1"/>
      <c r="HWF604" s="1"/>
      <c r="HWG604" s="1"/>
      <c r="HWH604" s="1"/>
      <c r="HWI604" s="1"/>
      <c r="HWJ604" s="1"/>
      <c r="HWK604" s="1"/>
      <c r="HWL604" s="1"/>
      <c r="HWM604" s="1"/>
      <c r="HWN604" s="1"/>
      <c r="HWO604" s="1"/>
      <c r="HWP604" s="1"/>
      <c r="HWQ604" s="1"/>
      <c r="HWR604" s="1"/>
      <c r="HWS604" s="1"/>
      <c r="HWT604" s="1"/>
      <c r="HWU604" s="1"/>
      <c r="HWV604" s="1"/>
      <c r="HWW604" s="1"/>
      <c r="HWX604" s="1"/>
      <c r="HWY604" s="1"/>
      <c r="HWZ604" s="1"/>
      <c r="HXA604" s="1"/>
      <c r="HXB604" s="1"/>
      <c r="HXC604" s="1"/>
      <c r="HXD604" s="1"/>
      <c r="HXE604" s="1"/>
      <c r="HXF604" s="1"/>
      <c r="HXG604" s="1"/>
      <c r="HXH604" s="1"/>
      <c r="HXI604" s="1"/>
      <c r="HXJ604" s="1"/>
      <c r="HXK604" s="1"/>
      <c r="HXL604" s="1"/>
      <c r="HXM604" s="1"/>
      <c r="HXN604" s="1"/>
      <c r="HXO604" s="1"/>
      <c r="HXP604" s="1"/>
      <c r="HXQ604" s="1"/>
      <c r="HXR604" s="1"/>
      <c r="HXS604" s="1"/>
      <c r="HXT604" s="1"/>
      <c r="HXU604" s="1"/>
      <c r="HXV604" s="1"/>
      <c r="HXW604" s="1"/>
      <c r="HXX604" s="1"/>
      <c r="HXY604" s="1"/>
      <c r="HXZ604" s="1"/>
      <c r="HYA604" s="1"/>
      <c r="HYB604" s="1"/>
      <c r="HYC604" s="1"/>
      <c r="HYD604" s="1"/>
      <c r="HYE604" s="1"/>
      <c r="HYF604" s="1"/>
      <c r="HYG604" s="1"/>
      <c r="HYH604" s="1"/>
      <c r="HYI604" s="1"/>
      <c r="HYJ604" s="1"/>
      <c r="HYK604" s="1"/>
      <c r="HYL604" s="1"/>
      <c r="HYM604" s="1"/>
      <c r="HYN604" s="1"/>
      <c r="HYO604" s="1"/>
      <c r="HYP604" s="1"/>
      <c r="HYQ604" s="1"/>
      <c r="HYR604" s="1"/>
      <c r="HYS604" s="1"/>
      <c r="HYT604" s="1"/>
      <c r="HYU604" s="1"/>
      <c r="HYV604" s="1"/>
      <c r="HYW604" s="1"/>
      <c r="HYX604" s="1"/>
      <c r="HYY604" s="1"/>
      <c r="HYZ604" s="1"/>
      <c r="HZA604" s="1"/>
      <c r="HZB604" s="1"/>
      <c r="HZC604" s="1"/>
      <c r="HZD604" s="1"/>
      <c r="HZE604" s="1"/>
      <c r="HZF604" s="1"/>
      <c r="HZG604" s="1"/>
      <c r="HZH604" s="1"/>
      <c r="HZI604" s="1"/>
      <c r="HZJ604" s="1"/>
      <c r="HZK604" s="1"/>
      <c r="HZL604" s="1"/>
      <c r="HZM604" s="1"/>
      <c r="HZN604" s="1"/>
      <c r="HZO604" s="1"/>
      <c r="HZP604" s="1"/>
      <c r="HZQ604" s="1"/>
      <c r="HZR604" s="1"/>
      <c r="HZS604" s="1"/>
      <c r="HZT604" s="1"/>
      <c r="HZU604" s="1"/>
      <c r="HZV604" s="1"/>
      <c r="HZW604" s="1"/>
      <c r="HZX604" s="1"/>
      <c r="HZY604" s="1"/>
      <c r="HZZ604" s="1"/>
      <c r="IAA604" s="1"/>
      <c r="IAB604" s="1"/>
      <c r="IAC604" s="1"/>
      <c r="IAD604" s="1"/>
      <c r="IAE604" s="1"/>
      <c r="IAF604" s="1"/>
      <c r="IAG604" s="1"/>
      <c r="IAH604" s="1"/>
      <c r="IAI604" s="1"/>
      <c r="IAJ604" s="1"/>
      <c r="IAK604" s="1"/>
      <c r="IAL604" s="1"/>
      <c r="IAM604" s="1"/>
      <c r="IAN604" s="1"/>
      <c r="IAO604" s="1"/>
      <c r="IAP604" s="1"/>
      <c r="IAQ604" s="1"/>
      <c r="IAR604" s="1"/>
      <c r="IAS604" s="1"/>
      <c r="IAT604" s="1"/>
      <c r="IAU604" s="1"/>
      <c r="IAV604" s="1"/>
      <c r="IAW604" s="1"/>
      <c r="IAX604" s="1"/>
      <c r="IAY604" s="1"/>
      <c r="IAZ604" s="1"/>
      <c r="IBA604" s="1"/>
      <c r="IBB604" s="1"/>
      <c r="IBC604" s="1"/>
      <c r="IBD604" s="1"/>
      <c r="IBE604" s="1"/>
      <c r="IBF604" s="1"/>
      <c r="IBG604" s="1"/>
      <c r="IBH604" s="1"/>
      <c r="IBI604" s="1"/>
      <c r="IBJ604" s="1"/>
      <c r="IBK604" s="1"/>
      <c r="IBL604" s="1"/>
      <c r="IBM604" s="1"/>
      <c r="IBN604" s="1"/>
      <c r="IBO604" s="1"/>
      <c r="IBP604" s="1"/>
      <c r="IBQ604" s="1"/>
      <c r="IBR604" s="1"/>
      <c r="IBS604" s="1"/>
      <c r="IBT604" s="1"/>
      <c r="IBU604" s="1"/>
      <c r="IBV604" s="1"/>
      <c r="IBW604" s="1"/>
      <c r="IBX604" s="1"/>
      <c r="IBY604" s="1"/>
      <c r="IBZ604" s="1"/>
      <c r="ICA604" s="1"/>
      <c r="ICB604" s="1"/>
      <c r="ICC604" s="1"/>
      <c r="ICD604" s="1"/>
      <c r="ICE604" s="1"/>
      <c r="ICF604" s="1"/>
      <c r="ICG604" s="1"/>
      <c r="ICH604" s="1"/>
      <c r="ICI604" s="1"/>
      <c r="ICJ604" s="1"/>
      <c r="ICK604" s="1"/>
      <c r="ICL604" s="1"/>
      <c r="ICM604" s="1"/>
      <c r="ICN604" s="1"/>
      <c r="ICO604" s="1"/>
      <c r="ICP604" s="1"/>
      <c r="ICQ604" s="1"/>
      <c r="ICR604" s="1"/>
      <c r="ICS604" s="1"/>
      <c r="ICT604" s="1"/>
      <c r="ICU604" s="1"/>
      <c r="ICV604" s="1"/>
      <c r="ICW604" s="1"/>
      <c r="ICX604" s="1"/>
      <c r="ICY604" s="1"/>
      <c r="ICZ604" s="1"/>
      <c r="IDA604" s="1"/>
      <c r="IDB604" s="1"/>
      <c r="IDC604" s="1"/>
      <c r="IDD604" s="1"/>
      <c r="IDE604" s="1"/>
      <c r="IDF604" s="1"/>
      <c r="IDG604" s="1"/>
      <c r="IDH604" s="1"/>
      <c r="IDI604" s="1"/>
      <c r="IDJ604" s="1"/>
      <c r="IDK604" s="1"/>
      <c r="IDL604" s="1"/>
      <c r="IDM604" s="1"/>
      <c r="IDN604" s="1"/>
      <c r="IDO604" s="1"/>
      <c r="IDP604" s="1"/>
      <c r="IDQ604" s="1"/>
      <c r="IDR604" s="1"/>
      <c r="IDS604" s="1"/>
      <c r="IDT604" s="1"/>
      <c r="IDU604" s="1"/>
      <c r="IDV604" s="1"/>
      <c r="IDW604" s="1"/>
      <c r="IDX604" s="1"/>
      <c r="IDY604" s="1"/>
      <c r="IDZ604" s="1"/>
      <c r="IEA604" s="1"/>
      <c r="IEB604" s="1"/>
      <c r="IEC604" s="1"/>
      <c r="IED604" s="1"/>
      <c r="IEE604" s="1"/>
      <c r="IEF604" s="1"/>
      <c r="IEG604" s="1"/>
      <c r="IEH604" s="1"/>
      <c r="IEI604" s="1"/>
      <c r="IEJ604" s="1"/>
      <c r="IEK604" s="1"/>
      <c r="IEL604" s="1"/>
      <c r="IEM604" s="1"/>
      <c r="IEN604" s="1"/>
      <c r="IEO604" s="1"/>
      <c r="IEP604" s="1"/>
      <c r="IEQ604" s="1"/>
      <c r="IER604" s="1"/>
      <c r="IES604" s="1"/>
      <c r="IET604" s="1"/>
      <c r="IEU604" s="1"/>
      <c r="IEV604" s="1"/>
      <c r="IEW604" s="1"/>
      <c r="IEX604" s="1"/>
      <c r="IEY604" s="1"/>
      <c r="IEZ604" s="1"/>
      <c r="IFA604" s="1"/>
      <c r="IFB604" s="1"/>
      <c r="IFC604" s="1"/>
      <c r="IFD604" s="1"/>
      <c r="IFE604" s="1"/>
      <c r="IFF604" s="1"/>
      <c r="IFG604" s="1"/>
      <c r="IFH604" s="1"/>
      <c r="IFI604" s="1"/>
      <c r="IFJ604" s="1"/>
      <c r="IFK604" s="1"/>
      <c r="IFL604" s="1"/>
      <c r="IFM604" s="1"/>
      <c r="IFN604" s="1"/>
      <c r="IFO604" s="1"/>
      <c r="IFP604" s="1"/>
      <c r="IFQ604" s="1"/>
      <c r="IFR604" s="1"/>
      <c r="IFS604" s="1"/>
      <c r="IFT604" s="1"/>
      <c r="IFU604" s="1"/>
      <c r="IFV604" s="1"/>
      <c r="IFW604" s="1"/>
      <c r="IFX604" s="1"/>
      <c r="IFY604" s="1"/>
      <c r="IFZ604" s="1"/>
      <c r="IGA604" s="1"/>
      <c r="IGB604" s="1"/>
      <c r="IGC604" s="1"/>
      <c r="IGD604" s="1"/>
      <c r="IGE604" s="1"/>
      <c r="IGF604" s="1"/>
      <c r="IGG604" s="1"/>
      <c r="IGH604" s="1"/>
      <c r="IGI604" s="1"/>
      <c r="IGJ604" s="1"/>
      <c r="IGK604" s="1"/>
      <c r="IGL604" s="1"/>
      <c r="IGM604" s="1"/>
      <c r="IGN604" s="1"/>
      <c r="IGO604" s="1"/>
      <c r="IGP604" s="1"/>
      <c r="IGQ604" s="1"/>
      <c r="IGR604" s="1"/>
      <c r="IGS604" s="1"/>
      <c r="IGT604" s="1"/>
      <c r="IGU604" s="1"/>
      <c r="IGV604" s="1"/>
      <c r="IGW604" s="1"/>
      <c r="IGX604" s="1"/>
      <c r="IGY604" s="1"/>
      <c r="IGZ604" s="1"/>
      <c r="IHA604" s="1"/>
      <c r="IHB604" s="1"/>
      <c r="IHC604" s="1"/>
      <c r="IHD604" s="1"/>
      <c r="IHE604" s="1"/>
      <c r="IHF604" s="1"/>
      <c r="IHG604" s="1"/>
      <c r="IHH604" s="1"/>
      <c r="IHI604" s="1"/>
      <c r="IHJ604" s="1"/>
      <c r="IHK604" s="1"/>
      <c r="IHL604" s="1"/>
      <c r="IHM604" s="1"/>
      <c r="IHN604" s="1"/>
      <c r="IHO604" s="1"/>
      <c r="IHP604" s="1"/>
      <c r="IHQ604" s="1"/>
      <c r="IHR604" s="1"/>
      <c r="IHS604" s="1"/>
      <c r="IHT604" s="1"/>
      <c r="IHU604" s="1"/>
      <c r="IHV604" s="1"/>
      <c r="IHW604" s="1"/>
      <c r="IHX604" s="1"/>
      <c r="IHY604" s="1"/>
      <c r="IHZ604" s="1"/>
      <c r="IIA604" s="1"/>
      <c r="IIB604" s="1"/>
      <c r="IIC604" s="1"/>
      <c r="IID604" s="1"/>
      <c r="IIE604" s="1"/>
      <c r="IIF604" s="1"/>
      <c r="IIG604" s="1"/>
      <c r="IIH604" s="1"/>
      <c r="III604" s="1"/>
      <c r="IIJ604" s="1"/>
      <c r="IIK604" s="1"/>
      <c r="IIL604" s="1"/>
      <c r="IIM604" s="1"/>
      <c r="IIN604" s="1"/>
      <c r="IIO604" s="1"/>
      <c r="IIP604" s="1"/>
      <c r="IIQ604" s="1"/>
      <c r="IIR604" s="1"/>
      <c r="IIS604" s="1"/>
      <c r="IIT604" s="1"/>
      <c r="IIU604" s="1"/>
      <c r="IIV604" s="1"/>
      <c r="IIW604" s="1"/>
      <c r="IIX604" s="1"/>
      <c r="IIY604" s="1"/>
      <c r="IIZ604" s="1"/>
      <c r="IJA604" s="1"/>
      <c r="IJB604" s="1"/>
      <c r="IJC604" s="1"/>
      <c r="IJD604" s="1"/>
      <c r="IJE604" s="1"/>
      <c r="IJF604" s="1"/>
      <c r="IJG604" s="1"/>
      <c r="IJH604" s="1"/>
      <c r="IJI604" s="1"/>
      <c r="IJJ604" s="1"/>
      <c r="IJK604" s="1"/>
      <c r="IJL604" s="1"/>
      <c r="IJM604" s="1"/>
      <c r="IJN604" s="1"/>
      <c r="IJO604" s="1"/>
      <c r="IJP604" s="1"/>
      <c r="IJQ604" s="1"/>
      <c r="IJR604" s="1"/>
      <c r="IJS604" s="1"/>
      <c r="IJT604" s="1"/>
      <c r="IJU604" s="1"/>
      <c r="IJV604" s="1"/>
      <c r="IJW604" s="1"/>
      <c r="IJX604" s="1"/>
      <c r="IJY604" s="1"/>
      <c r="IJZ604" s="1"/>
      <c r="IKA604" s="1"/>
      <c r="IKB604" s="1"/>
      <c r="IKC604" s="1"/>
      <c r="IKD604" s="1"/>
      <c r="IKE604" s="1"/>
      <c r="IKF604" s="1"/>
      <c r="IKG604" s="1"/>
      <c r="IKH604" s="1"/>
      <c r="IKI604" s="1"/>
      <c r="IKJ604" s="1"/>
      <c r="IKK604" s="1"/>
      <c r="IKL604" s="1"/>
      <c r="IKM604" s="1"/>
      <c r="IKN604" s="1"/>
      <c r="IKO604" s="1"/>
      <c r="IKP604" s="1"/>
      <c r="IKQ604" s="1"/>
      <c r="IKR604" s="1"/>
      <c r="IKS604" s="1"/>
      <c r="IKT604" s="1"/>
      <c r="IKU604" s="1"/>
      <c r="IKV604" s="1"/>
      <c r="IKW604" s="1"/>
      <c r="IKX604" s="1"/>
      <c r="IKY604" s="1"/>
      <c r="IKZ604" s="1"/>
      <c r="ILA604" s="1"/>
      <c r="ILB604" s="1"/>
      <c r="ILC604" s="1"/>
      <c r="ILD604" s="1"/>
      <c r="ILE604" s="1"/>
      <c r="ILF604" s="1"/>
      <c r="ILG604" s="1"/>
      <c r="ILH604" s="1"/>
      <c r="ILI604" s="1"/>
      <c r="ILJ604" s="1"/>
      <c r="ILK604" s="1"/>
      <c r="ILL604" s="1"/>
      <c r="ILM604" s="1"/>
      <c r="ILN604" s="1"/>
      <c r="ILO604" s="1"/>
      <c r="ILP604" s="1"/>
      <c r="ILQ604" s="1"/>
      <c r="ILR604" s="1"/>
      <c r="ILS604" s="1"/>
      <c r="ILT604" s="1"/>
      <c r="ILU604" s="1"/>
      <c r="ILV604" s="1"/>
      <c r="ILW604" s="1"/>
      <c r="ILX604" s="1"/>
      <c r="ILY604" s="1"/>
      <c r="ILZ604" s="1"/>
      <c r="IMA604" s="1"/>
      <c r="IMB604" s="1"/>
      <c r="IMC604" s="1"/>
      <c r="IMD604" s="1"/>
      <c r="IME604" s="1"/>
      <c r="IMF604" s="1"/>
      <c r="IMG604" s="1"/>
      <c r="IMH604" s="1"/>
      <c r="IMI604" s="1"/>
      <c r="IMJ604" s="1"/>
      <c r="IMK604" s="1"/>
      <c r="IML604" s="1"/>
      <c r="IMM604" s="1"/>
      <c r="IMN604" s="1"/>
      <c r="IMO604" s="1"/>
      <c r="IMP604" s="1"/>
      <c r="IMQ604" s="1"/>
      <c r="IMR604" s="1"/>
      <c r="IMS604" s="1"/>
      <c r="IMT604" s="1"/>
      <c r="IMU604" s="1"/>
      <c r="IMV604" s="1"/>
      <c r="IMW604" s="1"/>
      <c r="IMX604" s="1"/>
      <c r="IMY604" s="1"/>
      <c r="IMZ604" s="1"/>
      <c r="INA604" s="1"/>
      <c r="INB604" s="1"/>
      <c r="INC604" s="1"/>
      <c r="IND604" s="1"/>
      <c r="INE604" s="1"/>
      <c r="INF604" s="1"/>
      <c r="ING604" s="1"/>
      <c r="INH604" s="1"/>
      <c r="INI604" s="1"/>
      <c r="INJ604" s="1"/>
      <c r="INK604" s="1"/>
      <c r="INL604" s="1"/>
      <c r="INM604" s="1"/>
      <c r="INN604" s="1"/>
      <c r="INO604" s="1"/>
      <c r="INP604" s="1"/>
      <c r="INQ604" s="1"/>
      <c r="INR604" s="1"/>
      <c r="INS604" s="1"/>
      <c r="INT604" s="1"/>
      <c r="INU604" s="1"/>
      <c r="INV604" s="1"/>
      <c r="INW604" s="1"/>
      <c r="INX604" s="1"/>
      <c r="INY604" s="1"/>
      <c r="INZ604" s="1"/>
      <c r="IOA604" s="1"/>
      <c r="IOB604" s="1"/>
      <c r="IOC604" s="1"/>
      <c r="IOD604" s="1"/>
      <c r="IOE604" s="1"/>
      <c r="IOF604" s="1"/>
      <c r="IOG604" s="1"/>
      <c r="IOH604" s="1"/>
      <c r="IOI604" s="1"/>
      <c r="IOJ604" s="1"/>
      <c r="IOK604" s="1"/>
      <c r="IOL604" s="1"/>
      <c r="IOM604" s="1"/>
      <c r="ION604" s="1"/>
      <c r="IOO604" s="1"/>
      <c r="IOP604" s="1"/>
      <c r="IOQ604" s="1"/>
      <c r="IOR604" s="1"/>
      <c r="IOS604" s="1"/>
      <c r="IOT604" s="1"/>
      <c r="IOU604" s="1"/>
      <c r="IOV604" s="1"/>
      <c r="IOW604" s="1"/>
      <c r="IOX604" s="1"/>
      <c r="IOY604" s="1"/>
      <c r="IOZ604" s="1"/>
      <c r="IPA604" s="1"/>
      <c r="IPB604" s="1"/>
      <c r="IPC604" s="1"/>
      <c r="IPD604" s="1"/>
      <c r="IPE604" s="1"/>
      <c r="IPF604" s="1"/>
      <c r="IPG604" s="1"/>
      <c r="IPH604" s="1"/>
      <c r="IPI604" s="1"/>
      <c r="IPJ604" s="1"/>
      <c r="IPK604" s="1"/>
      <c r="IPL604" s="1"/>
      <c r="IPM604" s="1"/>
      <c r="IPN604" s="1"/>
      <c r="IPO604" s="1"/>
      <c r="IPP604" s="1"/>
      <c r="IPQ604" s="1"/>
      <c r="IPR604" s="1"/>
      <c r="IPS604" s="1"/>
      <c r="IPT604" s="1"/>
      <c r="IPU604" s="1"/>
      <c r="IPV604" s="1"/>
      <c r="IPW604" s="1"/>
      <c r="IPX604" s="1"/>
      <c r="IPY604" s="1"/>
      <c r="IPZ604" s="1"/>
      <c r="IQA604" s="1"/>
      <c r="IQB604" s="1"/>
      <c r="IQC604" s="1"/>
      <c r="IQD604" s="1"/>
      <c r="IQE604" s="1"/>
      <c r="IQF604" s="1"/>
      <c r="IQG604" s="1"/>
      <c r="IQH604" s="1"/>
      <c r="IQI604" s="1"/>
      <c r="IQJ604" s="1"/>
      <c r="IQK604" s="1"/>
      <c r="IQL604" s="1"/>
      <c r="IQM604" s="1"/>
      <c r="IQN604" s="1"/>
      <c r="IQO604" s="1"/>
      <c r="IQP604" s="1"/>
      <c r="IQQ604" s="1"/>
      <c r="IQR604" s="1"/>
      <c r="IQS604" s="1"/>
      <c r="IQT604" s="1"/>
      <c r="IQU604" s="1"/>
      <c r="IQV604" s="1"/>
      <c r="IQW604" s="1"/>
      <c r="IQX604" s="1"/>
      <c r="IQY604" s="1"/>
      <c r="IQZ604" s="1"/>
      <c r="IRA604" s="1"/>
      <c r="IRB604" s="1"/>
      <c r="IRC604" s="1"/>
      <c r="IRD604" s="1"/>
      <c r="IRE604" s="1"/>
      <c r="IRF604" s="1"/>
      <c r="IRG604" s="1"/>
      <c r="IRH604" s="1"/>
      <c r="IRI604" s="1"/>
      <c r="IRJ604" s="1"/>
      <c r="IRK604" s="1"/>
      <c r="IRL604" s="1"/>
      <c r="IRM604" s="1"/>
      <c r="IRN604" s="1"/>
      <c r="IRO604" s="1"/>
      <c r="IRP604" s="1"/>
      <c r="IRQ604" s="1"/>
      <c r="IRR604" s="1"/>
      <c r="IRS604" s="1"/>
      <c r="IRT604" s="1"/>
      <c r="IRU604" s="1"/>
      <c r="IRV604" s="1"/>
      <c r="IRW604" s="1"/>
      <c r="IRX604" s="1"/>
      <c r="IRY604" s="1"/>
      <c r="IRZ604" s="1"/>
      <c r="ISA604" s="1"/>
      <c r="ISB604" s="1"/>
      <c r="ISC604" s="1"/>
      <c r="ISD604" s="1"/>
      <c r="ISE604" s="1"/>
      <c r="ISF604" s="1"/>
      <c r="ISG604" s="1"/>
      <c r="ISH604" s="1"/>
      <c r="ISI604" s="1"/>
      <c r="ISJ604" s="1"/>
      <c r="ISK604" s="1"/>
      <c r="ISL604" s="1"/>
      <c r="ISM604" s="1"/>
      <c r="ISN604" s="1"/>
      <c r="ISO604" s="1"/>
      <c r="ISP604" s="1"/>
      <c r="ISQ604" s="1"/>
      <c r="ISR604" s="1"/>
      <c r="ISS604" s="1"/>
      <c r="IST604" s="1"/>
      <c r="ISU604" s="1"/>
      <c r="ISV604" s="1"/>
      <c r="ISW604" s="1"/>
      <c r="ISX604" s="1"/>
      <c r="ISY604" s="1"/>
      <c r="ISZ604" s="1"/>
      <c r="ITA604" s="1"/>
      <c r="ITB604" s="1"/>
      <c r="ITC604" s="1"/>
      <c r="ITD604" s="1"/>
      <c r="ITE604" s="1"/>
      <c r="ITF604" s="1"/>
      <c r="ITG604" s="1"/>
      <c r="ITH604" s="1"/>
      <c r="ITI604" s="1"/>
      <c r="ITJ604" s="1"/>
      <c r="ITK604" s="1"/>
      <c r="ITL604" s="1"/>
      <c r="ITM604" s="1"/>
      <c r="ITN604" s="1"/>
      <c r="ITO604" s="1"/>
      <c r="ITP604" s="1"/>
      <c r="ITQ604" s="1"/>
      <c r="ITR604" s="1"/>
      <c r="ITS604" s="1"/>
      <c r="ITT604" s="1"/>
      <c r="ITU604" s="1"/>
      <c r="ITV604" s="1"/>
      <c r="ITW604" s="1"/>
      <c r="ITX604" s="1"/>
      <c r="ITY604" s="1"/>
      <c r="ITZ604" s="1"/>
      <c r="IUA604" s="1"/>
      <c r="IUB604" s="1"/>
      <c r="IUC604" s="1"/>
      <c r="IUD604" s="1"/>
      <c r="IUE604" s="1"/>
      <c r="IUF604" s="1"/>
      <c r="IUG604" s="1"/>
      <c r="IUH604" s="1"/>
      <c r="IUI604" s="1"/>
      <c r="IUJ604" s="1"/>
      <c r="IUK604" s="1"/>
      <c r="IUL604" s="1"/>
      <c r="IUM604" s="1"/>
      <c r="IUN604" s="1"/>
      <c r="IUO604" s="1"/>
      <c r="IUP604" s="1"/>
      <c r="IUQ604" s="1"/>
      <c r="IUR604" s="1"/>
      <c r="IUS604" s="1"/>
      <c r="IUT604" s="1"/>
      <c r="IUU604" s="1"/>
      <c r="IUV604" s="1"/>
      <c r="IUW604" s="1"/>
      <c r="IUX604" s="1"/>
      <c r="IUY604" s="1"/>
      <c r="IUZ604" s="1"/>
      <c r="IVA604" s="1"/>
      <c r="IVB604" s="1"/>
      <c r="IVC604" s="1"/>
      <c r="IVD604" s="1"/>
      <c r="IVE604" s="1"/>
      <c r="IVF604" s="1"/>
      <c r="IVG604" s="1"/>
      <c r="IVH604" s="1"/>
      <c r="IVI604" s="1"/>
      <c r="IVJ604" s="1"/>
      <c r="IVK604" s="1"/>
      <c r="IVL604" s="1"/>
      <c r="IVM604" s="1"/>
      <c r="IVN604" s="1"/>
      <c r="IVO604" s="1"/>
      <c r="IVP604" s="1"/>
      <c r="IVQ604" s="1"/>
      <c r="IVR604" s="1"/>
      <c r="IVS604" s="1"/>
      <c r="IVT604" s="1"/>
      <c r="IVU604" s="1"/>
      <c r="IVV604" s="1"/>
      <c r="IVW604" s="1"/>
      <c r="IVX604" s="1"/>
      <c r="IVY604" s="1"/>
      <c r="IVZ604" s="1"/>
      <c r="IWA604" s="1"/>
      <c r="IWB604" s="1"/>
      <c r="IWC604" s="1"/>
      <c r="IWD604" s="1"/>
      <c r="IWE604" s="1"/>
      <c r="IWF604" s="1"/>
      <c r="IWG604" s="1"/>
      <c r="IWH604" s="1"/>
      <c r="IWI604" s="1"/>
      <c r="IWJ604" s="1"/>
      <c r="IWK604" s="1"/>
      <c r="IWL604" s="1"/>
      <c r="IWM604" s="1"/>
      <c r="IWN604" s="1"/>
      <c r="IWO604" s="1"/>
      <c r="IWP604" s="1"/>
      <c r="IWQ604" s="1"/>
      <c r="IWR604" s="1"/>
      <c r="IWS604" s="1"/>
      <c r="IWT604" s="1"/>
      <c r="IWU604" s="1"/>
      <c r="IWV604" s="1"/>
      <c r="IWW604" s="1"/>
      <c r="IWX604" s="1"/>
      <c r="IWY604" s="1"/>
      <c r="IWZ604" s="1"/>
      <c r="IXA604" s="1"/>
      <c r="IXB604" s="1"/>
      <c r="IXC604" s="1"/>
      <c r="IXD604" s="1"/>
      <c r="IXE604" s="1"/>
      <c r="IXF604" s="1"/>
      <c r="IXG604" s="1"/>
      <c r="IXH604" s="1"/>
      <c r="IXI604" s="1"/>
      <c r="IXJ604" s="1"/>
      <c r="IXK604" s="1"/>
      <c r="IXL604" s="1"/>
      <c r="IXM604" s="1"/>
      <c r="IXN604" s="1"/>
      <c r="IXO604" s="1"/>
      <c r="IXP604" s="1"/>
      <c r="IXQ604" s="1"/>
      <c r="IXR604" s="1"/>
      <c r="IXS604" s="1"/>
      <c r="IXT604" s="1"/>
      <c r="IXU604" s="1"/>
      <c r="IXV604" s="1"/>
      <c r="IXW604" s="1"/>
      <c r="IXX604" s="1"/>
      <c r="IXY604" s="1"/>
      <c r="IXZ604" s="1"/>
      <c r="IYA604" s="1"/>
      <c r="IYB604" s="1"/>
      <c r="IYC604" s="1"/>
      <c r="IYD604" s="1"/>
      <c r="IYE604" s="1"/>
      <c r="IYF604" s="1"/>
      <c r="IYG604" s="1"/>
      <c r="IYH604" s="1"/>
      <c r="IYI604" s="1"/>
      <c r="IYJ604" s="1"/>
      <c r="IYK604" s="1"/>
      <c r="IYL604" s="1"/>
      <c r="IYM604" s="1"/>
      <c r="IYN604" s="1"/>
      <c r="IYO604" s="1"/>
      <c r="IYP604" s="1"/>
      <c r="IYQ604" s="1"/>
      <c r="IYR604" s="1"/>
      <c r="IYS604" s="1"/>
      <c r="IYT604" s="1"/>
      <c r="IYU604" s="1"/>
      <c r="IYV604" s="1"/>
      <c r="IYW604" s="1"/>
      <c r="IYX604" s="1"/>
      <c r="IYY604" s="1"/>
      <c r="IYZ604" s="1"/>
      <c r="IZA604" s="1"/>
      <c r="IZB604" s="1"/>
      <c r="IZC604" s="1"/>
      <c r="IZD604" s="1"/>
      <c r="IZE604" s="1"/>
      <c r="IZF604" s="1"/>
      <c r="IZG604" s="1"/>
      <c r="IZH604" s="1"/>
      <c r="IZI604" s="1"/>
      <c r="IZJ604" s="1"/>
      <c r="IZK604" s="1"/>
      <c r="IZL604" s="1"/>
      <c r="IZM604" s="1"/>
      <c r="IZN604" s="1"/>
      <c r="IZO604" s="1"/>
      <c r="IZP604" s="1"/>
      <c r="IZQ604" s="1"/>
      <c r="IZR604" s="1"/>
      <c r="IZS604" s="1"/>
      <c r="IZT604" s="1"/>
      <c r="IZU604" s="1"/>
      <c r="IZV604" s="1"/>
      <c r="IZW604" s="1"/>
      <c r="IZX604" s="1"/>
      <c r="IZY604" s="1"/>
      <c r="IZZ604" s="1"/>
      <c r="JAA604" s="1"/>
      <c r="JAB604" s="1"/>
      <c r="JAC604" s="1"/>
      <c r="JAD604" s="1"/>
      <c r="JAE604" s="1"/>
      <c r="JAF604" s="1"/>
      <c r="JAG604" s="1"/>
      <c r="JAH604" s="1"/>
      <c r="JAI604" s="1"/>
      <c r="JAJ604" s="1"/>
      <c r="JAK604" s="1"/>
      <c r="JAL604" s="1"/>
      <c r="JAM604" s="1"/>
      <c r="JAN604" s="1"/>
      <c r="JAO604" s="1"/>
      <c r="JAP604" s="1"/>
      <c r="JAQ604" s="1"/>
      <c r="JAR604" s="1"/>
      <c r="JAS604" s="1"/>
      <c r="JAT604" s="1"/>
      <c r="JAU604" s="1"/>
      <c r="JAV604" s="1"/>
      <c r="JAW604" s="1"/>
      <c r="JAX604" s="1"/>
      <c r="JAY604" s="1"/>
      <c r="JAZ604" s="1"/>
      <c r="JBA604" s="1"/>
      <c r="JBB604" s="1"/>
      <c r="JBC604" s="1"/>
      <c r="JBD604" s="1"/>
      <c r="JBE604" s="1"/>
      <c r="JBF604" s="1"/>
      <c r="JBG604" s="1"/>
      <c r="JBH604" s="1"/>
      <c r="JBI604" s="1"/>
      <c r="JBJ604" s="1"/>
      <c r="JBK604" s="1"/>
      <c r="JBL604" s="1"/>
      <c r="JBM604" s="1"/>
      <c r="JBN604" s="1"/>
      <c r="JBO604" s="1"/>
      <c r="JBP604" s="1"/>
      <c r="JBQ604" s="1"/>
      <c r="JBR604" s="1"/>
      <c r="JBS604" s="1"/>
      <c r="JBT604" s="1"/>
      <c r="JBU604" s="1"/>
      <c r="JBV604" s="1"/>
      <c r="JBW604" s="1"/>
      <c r="JBX604" s="1"/>
      <c r="JBY604" s="1"/>
      <c r="JBZ604" s="1"/>
      <c r="JCA604" s="1"/>
      <c r="JCB604" s="1"/>
      <c r="JCC604" s="1"/>
      <c r="JCD604" s="1"/>
      <c r="JCE604" s="1"/>
      <c r="JCF604" s="1"/>
      <c r="JCG604" s="1"/>
      <c r="JCH604" s="1"/>
      <c r="JCI604" s="1"/>
      <c r="JCJ604" s="1"/>
      <c r="JCK604" s="1"/>
      <c r="JCL604" s="1"/>
      <c r="JCM604" s="1"/>
      <c r="JCN604" s="1"/>
      <c r="JCO604" s="1"/>
      <c r="JCP604" s="1"/>
      <c r="JCQ604" s="1"/>
      <c r="JCR604" s="1"/>
      <c r="JCS604" s="1"/>
      <c r="JCT604" s="1"/>
      <c r="JCU604" s="1"/>
      <c r="JCV604" s="1"/>
      <c r="JCW604" s="1"/>
      <c r="JCX604" s="1"/>
      <c r="JCY604" s="1"/>
      <c r="JCZ604" s="1"/>
      <c r="JDA604" s="1"/>
      <c r="JDB604" s="1"/>
      <c r="JDC604" s="1"/>
      <c r="JDD604" s="1"/>
      <c r="JDE604" s="1"/>
      <c r="JDF604" s="1"/>
      <c r="JDG604" s="1"/>
      <c r="JDH604" s="1"/>
      <c r="JDI604" s="1"/>
      <c r="JDJ604" s="1"/>
      <c r="JDK604" s="1"/>
      <c r="JDL604" s="1"/>
      <c r="JDM604" s="1"/>
      <c r="JDN604" s="1"/>
      <c r="JDO604" s="1"/>
      <c r="JDP604" s="1"/>
      <c r="JDQ604" s="1"/>
      <c r="JDR604" s="1"/>
      <c r="JDS604" s="1"/>
      <c r="JDT604" s="1"/>
      <c r="JDU604" s="1"/>
      <c r="JDV604" s="1"/>
      <c r="JDW604" s="1"/>
      <c r="JDX604" s="1"/>
      <c r="JDY604" s="1"/>
      <c r="JDZ604" s="1"/>
      <c r="JEA604" s="1"/>
      <c r="JEB604" s="1"/>
      <c r="JEC604" s="1"/>
      <c r="JED604" s="1"/>
      <c r="JEE604" s="1"/>
      <c r="JEF604" s="1"/>
      <c r="JEG604" s="1"/>
      <c r="JEH604" s="1"/>
      <c r="JEI604" s="1"/>
      <c r="JEJ604" s="1"/>
      <c r="JEK604" s="1"/>
      <c r="JEL604" s="1"/>
      <c r="JEM604" s="1"/>
      <c r="JEN604" s="1"/>
      <c r="JEO604" s="1"/>
      <c r="JEP604" s="1"/>
      <c r="JEQ604" s="1"/>
      <c r="JER604" s="1"/>
      <c r="JES604" s="1"/>
      <c r="JET604" s="1"/>
      <c r="JEU604" s="1"/>
      <c r="JEV604" s="1"/>
      <c r="JEW604" s="1"/>
      <c r="JEX604" s="1"/>
      <c r="JEY604" s="1"/>
      <c r="JEZ604" s="1"/>
      <c r="JFA604" s="1"/>
      <c r="JFB604" s="1"/>
      <c r="JFC604" s="1"/>
      <c r="JFD604" s="1"/>
      <c r="JFE604" s="1"/>
      <c r="JFF604" s="1"/>
      <c r="JFG604" s="1"/>
      <c r="JFH604" s="1"/>
      <c r="JFI604" s="1"/>
      <c r="JFJ604" s="1"/>
      <c r="JFK604" s="1"/>
      <c r="JFL604" s="1"/>
      <c r="JFM604" s="1"/>
      <c r="JFN604" s="1"/>
      <c r="JFO604" s="1"/>
      <c r="JFP604" s="1"/>
      <c r="JFQ604" s="1"/>
      <c r="JFR604" s="1"/>
      <c r="JFS604" s="1"/>
      <c r="JFT604" s="1"/>
      <c r="JFU604" s="1"/>
      <c r="JFV604" s="1"/>
      <c r="JFW604" s="1"/>
      <c r="JFX604" s="1"/>
      <c r="JFY604" s="1"/>
      <c r="JFZ604" s="1"/>
      <c r="JGA604" s="1"/>
      <c r="JGB604" s="1"/>
      <c r="JGC604" s="1"/>
      <c r="JGD604" s="1"/>
      <c r="JGE604" s="1"/>
      <c r="JGF604" s="1"/>
      <c r="JGG604" s="1"/>
      <c r="JGH604" s="1"/>
      <c r="JGI604" s="1"/>
      <c r="JGJ604" s="1"/>
      <c r="JGK604" s="1"/>
      <c r="JGL604" s="1"/>
      <c r="JGM604" s="1"/>
      <c r="JGN604" s="1"/>
      <c r="JGO604" s="1"/>
      <c r="JGP604" s="1"/>
      <c r="JGQ604" s="1"/>
      <c r="JGR604" s="1"/>
      <c r="JGS604" s="1"/>
      <c r="JGT604" s="1"/>
      <c r="JGU604" s="1"/>
      <c r="JGV604" s="1"/>
      <c r="JGW604" s="1"/>
      <c r="JGX604" s="1"/>
      <c r="JGY604" s="1"/>
      <c r="JGZ604" s="1"/>
      <c r="JHA604" s="1"/>
      <c r="JHB604" s="1"/>
      <c r="JHC604" s="1"/>
      <c r="JHD604" s="1"/>
      <c r="JHE604" s="1"/>
      <c r="JHF604" s="1"/>
      <c r="JHG604" s="1"/>
      <c r="JHH604" s="1"/>
      <c r="JHI604" s="1"/>
      <c r="JHJ604" s="1"/>
      <c r="JHK604" s="1"/>
      <c r="JHL604" s="1"/>
      <c r="JHM604" s="1"/>
      <c r="JHN604" s="1"/>
      <c r="JHO604" s="1"/>
      <c r="JHP604" s="1"/>
      <c r="JHQ604" s="1"/>
      <c r="JHR604" s="1"/>
      <c r="JHS604" s="1"/>
      <c r="JHT604" s="1"/>
      <c r="JHU604" s="1"/>
      <c r="JHV604" s="1"/>
      <c r="JHW604" s="1"/>
      <c r="JHX604" s="1"/>
      <c r="JHY604" s="1"/>
      <c r="JHZ604" s="1"/>
      <c r="JIA604" s="1"/>
      <c r="JIB604" s="1"/>
      <c r="JIC604" s="1"/>
      <c r="JID604" s="1"/>
      <c r="JIE604" s="1"/>
      <c r="JIF604" s="1"/>
      <c r="JIG604" s="1"/>
      <c r="JIH604" s="1"/>
      <c r="JII604" s="1"/>
      <c r="JIJ604" s="1"/>
      <c r="JIK604" s="1"/>
      <c r="JIL604" s="1"/>
      <c r="JIM604" s="1"/>
      <c r="JIN604" s="1"/>
      <c r="JIO604" s="1"/>
      <c r="JIP604" s="1"/>
      <c r="JIQ604" s="1"/>
      <c r="JIR604" s="1"/>
      <c r="JIS604" s="1"/>
      <c r="JIT604" s="1"/>
      <c r="JIU604" s="1"/>
      <c r="JIV604" s="1"/>
      <c r="JIW604" s="1"/>
      <c r="JIX604" s="1"/>
      <c r="JIY604" s="1"/>
      <c r="JIZ604" s="1"/>
      <c r="JJA604" s="1"/>
      <c r="JJB604" s="1"/>
      <c r="JJC604" s="1"/>
      <c r="JJD604" s="1"/>
      <c r="JJE604" s="1"/>
      <c r="JJF604" s="1"/>
      <c r="JJG604" s="1"/>
      <c r="JJH604" s="1"/>
      <c r="JJI604" s="1"/>
      <c r="JJJ604" s="1"/>
      <c r="JJK604" s="1"/>
      <c r="JJL604" s="1"/>
      <c r="JJM604" s="1"/>
      <c r="JJN604" s="1"/>
      <c r="JJO604" s="1"/>
      <c r="JJP604" s="1"/>
      <c r="JJQ604" s="1"/>
      <c r="JJR604" s="1"/>
      <c r="JJS604" s="1"/>
      <c r="JJT604" s="1"/>
      <c r="JJU604" s="1"/>
      <c r="JJV604" s="1"/>
      <c r="JJW604" s="1"/>
      <c r="JJX604" s="1"/>
      <c r="JJY604" s="1"/>
      <c r="JJZ604" s="1"/>
      <c r="JKA604" s="1"/>
      <c r="JKB604" s="1"/>
      <c r="JKC604" s="1"/>
      <c r="JKD604" s="1"/>
      <c r="JKE604" s="1"/>
      <c r="JKF604" s="1"/>
      <c r="JKG604" s="1"/>
      <c r="JKH604" s="1"/>
      <c r="JKI604" s="1"/>
      <c r="JKJ604" s="1"/>
      <c r="JKK604" s="1"/>
      <c r="JKL604" s="1"/>
      <c r="JKM604" s="1"/>
      <c r="JKN604" s="1"/>
      <c r="JKO604" s="1"/>
      <c r="JKP604" s="1"/>
      <c r="JKQ604" s="1"/>
      <c r="JKR604" s="1"/>
      <c r="JKS604" s="1"/>
      <c r="JKT604" s="1"/>
      <c r="JKU604" s="1"/>
      <c r="JKV604" s="1"/>
      <c r="JKW604" s="1"/>
      <c r="JKX604" s="1"/>
      <c r="JKY604" s="1"/>
      <c r="JKZ604" s="1"/>
      <c r="JLA604" s="1"/>
      <c r="JLB604" s="1"/>
      <c r="JLC604" s="1"/>
      <c r="JLD604" s="1"/>
      <c r="JLE604" s="1"/>
      <c r="JLF604" s="1"/>
      <c r="JLG604" s="1"/>
      <c r="JLH604" s="1"/>
      <c r="JLI604" s="1"/>
      <c r="JLJ604" s="1"/>
      <c r="JLK604" s="1"/>
      <c r="JLL604" s="1"/>
      <c r="JLM604" s="1"/>
      <c r="JLN604" s="1"/>
      <c r="JLO604" s="1"/>
      <c r="JLP604" s="1"/>
      <c r="JLQ604" s="1"/>
      <c r="JLR604" s="1"/>
      <c r="JLS604" s="1"/>
      <c r="JLT604" s="1"/>
      <c r="JLU604" s="1"/>
      <c r="JLV604" s="1"/>
      <c r="JLW604" s="1"/>
      <c r="JLX604" s="1"/>
      <c r="JLY604" s="1"/>
      <c r="JLZ604" s="1"/>
      <c r="JMA604" s="1"/>
      <c r="JMB604" s="1"/>
      <c r="JMC604" s="1"/>
      <c r="JMD604" s="1"/>
      <c r="JME604" s="1"/>
      <c r="JMF604" s="1"/>
      <c r="JMG604" s="1"/>
      <c r="JMH604" s="1"/>
      <c r="JMI604" s="1"/>
      <c r="JMJ604" s="1"/>
      <c r="JMK604" s="1"/>
      <c r="JML604" s="1"/>
      <c r="JMM604" s="1"/>
      <c r="JMN604" s="1"/>
      <c r="JMO604" s="1"/>
      <c r="JMP604" s="1"/>
      <c r="JMQ604" s="1"/>
      <c r="JMR604" s="1"/>
      <c r="JMS604" s="1"/>
      <c r="JMT604" s="1"/>
      <c r="JMU604" s="1"/>
      <c r="JMV604" s="1"/>
      <c r="JMW604" s="1"/>
      <c r="JMX604" s="1"/>
      <c r="JMY604" s="1"/>
      <c r="JMZ604" s="1"/>
      <c r="JNA604" s="1"/>
      <c r="JNB604" s="1"/>
      <c r="JNC604" s="1"/>
      <c r="JND604" s="1"/>
      <c r="JNE604" s="1"/>
      <c r="JNF604" s="1"/>
      <c r="JNG604" s="1"/>
      <c r="JNH604" s="1"/>
      <c r="JNI604" s="1"/>
      <c r="JNJ604" s="1"/>
      <c r="JNK604" s="1"/>
      <c r="JNL604" s="1"/>
      <c r="JNM604" s="1"/>
      <c r="JNN604" s="1"/>
      <c r="JNO604" s="1"/>
      <c r="JNP604" s="1"/>
      <c r="JNQ604" s="1"/>
      <c r="JNR604" s="1"/>
      <c r="JNS604" s="1"/>
      <c r="JNT604" s="1"/>
      <c r="JNU604" s="1"/>
      <c r="JNV604" s="1"/>
      <c r="JNW604" s="1"/>
      <c r="JNX604" s="1"/>
      <c r="JNY604" s="1"/>
      <c r="JNZ604" s="1"/>
      <c r="JOA604" s="1"/>
      <c r="JOB604" s="1"/>
      <c r="JOC604" s="1"/>
      <c r="JOD604" s="1"/>
      <c r="JOE604" s="1"/>
      <c r="JOF604" s="1"/>
      <c r="JOG604" s="1"/>
      <c r="JOH604" s="1"/>
      <c r="JOI604" s="1"/>
      <c r="JOJ604" s="1"/>
      <c r="JOK604" s="1"/>
      <c r="JOL604" s="1"/>
      <c r="JOM604" s="1"/>
      <c r="JON604" s="1"/>
      <c r="JOO604" s="1"/>
      <c r="JOP604" s="1"/>
      <c r="JOQ604" s="1"/>
      <c r="JOR604" s="1"/>
      <c r="JOS604" s="1"/>
      <c r="JOT604" s="1"/>
      <c r="JOU604" s="1"/>
      <c r="JOV604" s="1"/>
      <c r="JOW604" s="1"/>
      <c r="JOX604" s="1"/>
      <c r="JOY604" s="1"/>
      <c r="JOZ604" s="1"/>
      <c r="JPA604" s="1"/>
      <c r="JPB604" s="1"/>
      <c r="JPC604" s="1"/>
      <c r="JPD604" s="1"/>
      <c r="JPE604" s="1"/>
      <c r="JPF604" s="1"/>
      <c r="JPG604" s="1"/>
      <c r="JPH604" s="1"/>
      <c r="JPI604" s="1"/>
      <c r="JPJ604" s="1"/>
      <c r="JPK604" s="1"/>
      <c r="JPL604" s="1"/>
      <c r="JPM604" s="1"/>
      <c r="JPN604" s="1"/>
      <c r="JPO604" s="1"/>
      <c r="JPP604" s="1"/>
      <c r="JPQ604" s="1"/>
      <c r="JPR604" s="1"/>
      <c r="JPS604" s="1"/>
      <c r="JPT604" s="1"/>
      <c r="JPU604" s="1"/>
      <c r="JPV604" s="1"/>
      <c r="JPW604" s="1"/>
      <c r="JPX604" s="1"/>
      <c r="JPY604" s="1"/>
      <c r="JPZ604" s="1"/>
      <c r="JQA604" s="1"/>
      <c r="JQB604" s="1"/>
      <c r="JQC604" s="1"/>
      <c r="JQD604" s="1"/>
      <c r="JQE604" s="1"/>
      <c r="JQF604" s="1"/>
      <c r="JQG604" s="1"/>
      <c r="JQH604" s="1"/>
      <c r="JQI604" s="1"/>
      <c r="JQJ604" s="1"/>
      <c r="JQK604" s="1"/>
      <c r="JQL604" s="1"/>
      <c r="JQM604" s="1"/>
      <c r="JQN604" s="1"/>
      <c r="JQO604" s="1"/>
      <c r="JQP604" s="1"/>
      <c r="JQQ604" s="1"/>
      <c r="JQR604" s="1"/>
      <c r="JQS604" s="1"/>
      <c r="JQT604" s="1"/>
      <c r="JQU604" s="1"/>
      <c r="JQV604" s="1"/>
      <c r="JQW604" s="1"/>
      <c r="JQX604" s="1"/>
      <c r="JQY604" s="1"/>
      <c r="JQZ604" s="1"/>
      <c r="JRA604" s="1"/>
      <c r="JRB604" s="1"/>
      <c r="JRC604" s="1"/>
      <c r="JRD604" s="1"/>
      <c r="JRE604" s="1"/>
      <c r="JRF604" s="1"/>
      <c r="JRG604" s="1"/>
      <c r="JRH604" s="1"/>
      <c r="JRI604" s="1"/>
      <c r="JRJ604" s="1"/>
      <c r="JRK604" s="1"/>
      <c r="JRL604" s="1"/>
      <c r="JRM604" s="1"/>
      <c r="JRN604" s="1"/>
      <c r="JRO604" s="1"/>
      <c r="JRP604" s="1"/>
      <c r="JRQ604" s="1"/>
      <c r="JRR604" s="1"/>
      <c r="JRS604" s="1"/>
      <c r="JRT604" s="1"/>
      <c r="JRU604" s="1"/>
      <c r="JRV604" s="1"/>
      <c r="JRW604" s="1"/>
      <c r="JRX604" s="1"/>
      <c r="JRY604" s="1"/>
      <c r="JRZ604" s="1"/>
      <c r="JSA604" s="1"/>
      <c r="JSB604" s="1"/>
      <c r="JSC604" s="1"/>
      <c r="JSD604" s="1"/>
      <c r="JSE604" s="1"/>
      <c r="JSF604" s="1"/>
      <c r="JSG604" s="1"/>
      <c r="JSH604" s="1"/>
      <c r="JSI604" s="1"/>
      <c r="JSJ604" s="1"/>
      <c r="JSK604" s="1"/>
      <c r="JSL604" s="1"/>
      <c r="JSM604" s="1"/>
      <c r="JSN604" s="1"/>
      <c r="JSO604" s="1"/>
      <c r="JSP604" s="1"/>
      <c r="JSQ604" s="1"/>
      <c r="JSR604" s="1"/>
      <c r="JSS604" s="1"/>
      <c r="JST604" s="1"/>
      <c r="JSU604" s="1"/>
      <c r="JSV604" s="1"/>
      <c r="JSW604" s="1"/>
      <c r="JSX604" s="1"/>
      <c r="JSY604" s="1"/>
      <c r="JSZ604" s="1"/>
      <c r="JTA604" s="1"/>
      <c r="JTB604" s="1"/>
      <c r="JTC604" s="1"/>
      <c r="JTD604" s="1"/>
      <c r="JTE604" s="1"/>
      <c r="JTF604" s="1"/>
      <c r="JTG604" s="1"/>
      <c r="JTH604" s="1"/>
      <c r="JTI604" s="1"/>
      <c r="JTJ604" s="1"/>
      <c r="JTK604" s="1"/>
      <c r="JTL604" s="1"/>
      <c r="JTM604" s="1"/>
      <c r="JTN604" s="1"/>
      <c r="JTO604" s="1"/>
      <c r="JTP604" s="1"/>
      <c r="JTQ604" s="1"/>
      <c r="JTR604" s="1"/>
      <c r="JTS604" s="1"/>
      <c r="JTT604" s="1"/>
      <c r="JTU604" s="1"/>
      <c r="JTV604" s="1"/>
      <c r="JTW604" s="1"/>
      <c r="JTX604" s="1"/>
      <c r="JTY604" s="1"/>
      <c r="JTZ604" s="1"/>
      <c r="JUA604" s="1"/>
      <c r="JUB604" s="1"/>
      <c r="JUC604" s="1"/>
      <c r="JUD604" s="1"/>
      <c r="JUE604" s="1"/>
      <c r="JUF604" s="1"/>
      <c r="JUG604" s="1"/>
      <c r="JUH604" s="1"/>
      <c r="JUI604" s="1"/>
      <c r="JUJ604" s="1"/>
      <c r="JUK604" s="1"/>
      <c r="JUL604" s="1"/>
      <c r="JUM604" s="1"/>
      <c r="JUN604" s="1"/>
      <c r="JUO604" s="1"/>
      <c r="JUP604" s="1"/>
      <c r="JUQ604" s="1"/>
      <c r="JUR604" s="1"/>
      <c r="JUS604" s="1"/>
      <c r="JUT604" s="1"/>
      <c r="JUU604" s="1"/>
      <c r="JUV604" s="1"/>
      <c r="JUW604" s="1"/>
      <c r="JUX604" s="1"/>
      <c r="JUY604" s="1"/>
      <c r="JUZ604" s="1"/>
      <c r="JVA604" s="1"/>
      <c r="JVB604" s="1"/>
      <c r="JVC604" s="1"/>
      <c r="JVD604" s="1"/>
      <c r="JVE604" s="1"/>
      <c r="JVF604" s="1"/>
      <c r="JVG604" s="1"/>
      <c r="JVH604" s="1"/>
      <c r="JVI604" s="1"/>
      <c r="JVJ604" s="1"/>
      <c r="JVK604" s="1"/>
      <c r="JVL604" s="1"/>
      <c r="JVM604" s="1"/>
      <c r="JVN604" s="1"/>
      <c r="JVO604" s="1"/>
      <c r="JVP604" s="1"/>
      <c r="JVQ604" s="1"/>
      <c r="JVR604" s="1"/>
      <c r="JVS604" s="1"/>
      <c r="JVT604" s="1"/>
      <c r="JVU604" s="1"/>
      <c r="JVV604" s="1"/>
      <c r="JVW604" s="1"/>
      <c r="JVX604" s="1"/>
      <c r="JVY604" s="1"/>
      <c r="JVZ604" s="1"/>
      <c r="JWA604" s="1"/>
      <c r="JWB604" s="1"/>
      <c r="JWC604" s="1"/>
      <c r="JWD604" s="1"/>
      <c r="JWE604" s="1"/>
      <c r="JWF604" s="1"/>
      <c r="JWG604" s="1"/>
      <c r="JWH604" s="1"/>
      <c r="JWI604" s="1"/>
      <c r="JWJ604" s="1"/>
      <c r="JWK604" s="1"/>
      <c r="JWL604" s="1"/>
      <c r="JWM604" s="1"/>
      <c r="JWN604" s="1"/>
      <c r="JWO604" s="1"/>
      <c r="JWP604" s="1"/>
      <c r="JWQ604" s="1"/>
      <c r="JWR604" s="1"/>
      <c r="JWS604" s="1"/>
      <c r="JWT604" s="1"/>
      <c r="JWU604" s="1"/>
      <c r="JWV604" s="1"/>
      <c r="JWW604" s="1"/>
      <c r="JWX604" s="1"/>
      <c r="JWY604" s="1"/>
      <c r="JWZ604" s="1"/>
      <c r="JXA604" s="1"/>
      <c r="JXB604" s="1"/>
      <c r="JXC604" s="1"/>
      <c r="JXD604" s="1"/>
      <c r="JXE604" s="1"/>
      <c r="JXF604" s="1"/>
      <c r="JXG604" s="1"/>
      <c r="JXH604" s="1"/>
      <c r="JXI604" s="1"/>
      <c r="JXJ604" s="1"/>
      <c r="JXK604" s="1"/>
      <c r="JXL604" s="1"/>
      <c r="JXM604" s="1"/>
      <c r="JXN604" s="1"/>
      <c r="JXO604" s="1"/>
      <c r="JXP604" s="1"/>
      <c r="JXQ604" s="1"/>
      <c r="JXR604" s="1"/>
      <c r="JXS604" s="1"/>
      <c r="JXT604" s="1"/>
      <c r="JXU604" s="1"/>
      <c r="JXV604" s="1"/>
      <c r="JXW604" s="1"/>
      <c r="JXX604" s="1"/>
      <c r="JXY604" s="1"/>
      <c r="JXZ604" s="1"/>
      <c r="JYA604" s="1"/>
      <c r="JYB604" s="1"/>
      <c r="JYC604" s="1"/>
      <c r="JYD604" s="1"/>
      <c r="JYE604" s="1"/>
      <c r="JYF604" s="1"/>
      <c r="JYG604" s="1"/>
      <c r="JYH604" s="1"/>
      <c r="JYI604" s="1"/>
      <c r="JYJ604" s="1"/>
      <c r="JYK604" s="1"/>
      <c r="JYL604" s="1"/>
      <c r="JYM604" s="1"/>
      <c r="JYN604" s="1"/>
      <c r="JYO604" s="1"/>
      <c r="JYP604" s="1"/>
      <c r="JYQ604" s="1"/>
      <c r="JYR604" s="1"/>
      <c r="JYS604" s="1"/>
      <c r="JYT604" s="1"/>
      <c r="JYU604" s="1"/>
      <c r="JYV604" s="1"/>
      <c r="JYW604" s="1"/>
      <c r="JYX604" s="1"/>
      <c r="JYY604" s="1"/>
      <c r="JYZ604" s="1"/>
      <c r="JZA604" s="1"/>
      <c r="JZB604" s="1"/>
      <c r="JZC604" s="1"/>
      <c r="JZD604" s="1"/>
      <c r="JZE604" s="1"/>
      <c r="JZF604" s="1"/>
      <c r="JZG604" s="1"/>
      <c r="JZH604" s="1"/>
      <c r="JZI604" s="1"/>
      <c r="JZJ604" s="1"/>
      <c r="JZK604" s="1"/>
      <c r="JZL604" s="1"/>
      <c r="JZM604" s="1"/>
      <c r="JZN604" s="1"/>
      <c r="JZO604" s="1"/>
      <c r="JZP604" s="1"/>
      <c r="JZQ604" s="1"/>
      <c r="JZR604" s="1"/>
      <c r="JZS604" s="1"/>
      <c r="JZT604" s="1"/>
      <c r="JZU604" s="1"/>
      <c r="JZV604" s="1"/>
      <c r="JZW604" s="1"/>
      <c r="JZX604" s="1"/>
      <c r="JZY604" s="1"/>
      <c r="JZZ604" s="1"/>
      <c r="KAA604" s="1"/>
      <c r="KAB604" s="1"/>
      <c r="KAC604" s="1"/>
      <c r="KAD604" s="1"/>
      <c r="KAE604" s="1"/>
      <c r="KAF604" s="1"/>
      <c r="KAG604" s="1"/>
      <c r="KAH604" s="1"/>
      <c r="KAI604" s="1"/>
      <c r="KAJ604" s="1"/>
      <c r="KAK604" s="1"/>
      <c r="KAL604" s="1"/>
      <c r="KAM604" s="1"/>
      <c r="KAN604" s="1"/>
      <c r="KAO604" s="1"/>
      <c r="KAP604" s="1"/>
      <c r="KAQ604" s="1"/>
      <c r="KAR604" s="1"/>
      <c r="KAS604" s="1"/>
      <c r="KAT604" s="1"/>
      <c r="KAU604" s="1"/>
      <c r="KAV604" s="1"/>
      <c r="KAW604" s="1"/>
      <c r="KAX604" s="1"/>
      <c r="KAY604" s="1"/>
      <c r="KAZ604" s="1"/>
      <c r="KBA604" s="1"/>
      <c r="KBB604" s="1"/>
      <c r="KBC604" s="1"/>
      <c r="KBD604" s="1"/>
      <c r="KBE604" s="1"/>
      <c r="KBF604" s="1"/>
      <c r="KBG604" s="1"/>
      <c r="KBH604" s="1"/>
      <c r="KBI604" s="1"/>
      <c r="KBJ604" s="1"/>
      <c r="KBK604" s="1"/>
      <c r="KBL604" s="1"/>
      <c r="KBM604" s="1"/>
      <c r="KBN604" s="1"/>
      <c r="KBO604" s="1"/>
      <c r="KBP604" s="1"/>
      <c r="KBQ604" s="1"/>
      <c r="KBR604" s="1"/>
      <c r="KBS604" s="1"/>
      <c r="KBT604" s="1"/>
      <c r="KBU604" s="1"/>
      <c r="KBV604" s="1"/>
      <c r="KBW604" s="1"/>
      <c r="KBX604" s="1"/>
      <c r="KBY604" s="1"/>
      <c r="KBZ604" s="1"/>
      <c r="KCA604" s="1"/>
      <c r="KCB604" s="1"/>
      <c r="KCC604" s="1"/>
      <c r="KCD604" s="1"/>
      <c r="KCE604" s="1"/>
      <c r="KCF604" s="1"/>
      <c r="KCG604" s="1"/>
      <c r="KCH604" s="1"/>
      <c r="KCI604" s="1"/>
      <c r="KCJ604" s="1"/>
      <c r="KCK604" s="1"/>
      <c r="KCL604" s="1"/>
      <c r="KCM604" s="1"/>
      <c r="KCN604" s="1"/>
      <c r="KCO604" s="1"/>
      <c r="KCP604" s="1"/>
      <c r="KCQ604" s="1"/>
      <c r="KCR604" s="1"/>
      <c r="KCS604" s="1"/>
      <c r="KCT604" s="1"/>
      <c r="KCU604" s="1"/>
      <c r="KCV604" s="1"/>
      <c r="KCW604" s="1"/>
      <c r="KCX604" s="1"/>
      <c r="KCY604" s="1"/>
      <c r="KCZ604" s="1"/>
      <c r="KDA604" s="1"/>
      <c r="KDB604" s="1"/>
      <c r="KDC604" s="1"/>
      <c r="KDD604" s="1"/>
      <c r="KDE604" s="1"/>
      <c r="KDF604" s="1"/>
      <c r="KDG604" s="1"/>
      <c r="KDH604" s="1"/>
      <c r="KDI604" s="1"/>
      <c r="KDJ604" s="1"/>
      <c r="KDK604" s="1"/>
      <c r="KDL604" s="1"/>
      <c r="KDM604" s="1"/>
      <c r="KDN604" s="1"/>
      <c r="KDO604" s="1"/>
      <c r="KDP604" s="1"/>
      <c r="KDQ604" s="1"/>
      <c r="KDR604" s="1"/>
      <c r="KDS604" s="1"/>
      <c r="KDT604" s="1"/>
      <c r="KDU604" s="1"/>
      <c r="KDV604" s="1"/>
      <c r="KDW604" s="1"/>
      <c r="KDX604" s="1"/>
      <c r="KDY604" s="1"/>
      <c r="KDZ604" s="1"/>
      <c r="KEA604" s="1"/>
      <c r="KEB604" s="1"/>
      <c r="KEC604" s="1"/>
      <c r="KED604" s="1"/>
      <c r="KEE604" s="1"/>
      <c r="KEF604" s="1"/>
      <c r="KEG604" s="1"/>
      <c r="KEH604" s="1"/>
      <c r="KEI604" s="1"/>
      <c r="KEJ604" s="1"/>
      <c r="KEK604" s="1"/>
      <c r="KEL604" s="1"/>
      <c r="KEM604" s="1"/>
      <c r="KEN604" s="1"/>
      <c r="KEO604" s="1"/>
      <c r="KEP604" s="1"/>
      <c r="KEQ604" s="1"/>
      <c r="KER604" s="1"/>
      <c r="KES604" s="1"/>
      <c r="KET604" s="1"/>
      <c r="KEU604" s="1"/>
      <c r="KEV604" s="1"/>
      <c r="KEW604" s="1"/>
      <c r="KEX604" s="1"/>
      <c r="KEY604" s="1"/>
      <c r="KEZ604" s="1"/>
      <c r="KFA604" s="1"/>
      <c r="KFB604" s="1"/>
      <c r="KFC604" s="1"/>
      <c r="KFD604" s="1"/>
      <c r="KFE604" s="1"/>
      <c r="KFF604" s="1"/>
      <c r="KFG604" s="1"/>
      <c r="KFH604" s="1"/>
      <c r="KFI604" s="1"/>
      <c r="KFJ604" s="1"/>
      <c r="KFK604" s="1"/>
      <c r="KFL604" s="1"/>
      <c r="KFM604" s="1"/>
      <c r="KFN604" s="1"/>
      <c r="KFO604" s="1"/>
      <c r="KFP604" s="1"/>
      <c r="KFQ604" s="1"/>
      <c r="KFR604" s="1"/>
      <c r="KFS604" s="1"/>
      <c r="KFT604" s="1"/>
      <c r="KFU604" s="1"/>
      <c r="KFV604" s="1"/>
      <c r="KFW604" s="1"/>
      <c r="KFX604" s="1"/>
      <c r="KFY604" s="1"/>
      <c r="KFZ604" s="1"/>
      <c r="KGA604" s="1"/>
      <c r="KGB604" s="1"/>
      <c r="KGC604" s="1"/>
      <c r="KGD604" s="1"/>
      <c r="KGE604" s="1"/>
      <c r="KGF604" s="1"/>
      <c r="KGG604" s="1"/>
      <c r="KGH604" s="1"/>
      <c r="KGI604" s="1"/>
      <c r="KGJ604" s="1"/>
      <c r="KGK604" s="1"/>
      <c r="KGL604" s="1"/>
      <c r="KGM604" s="1"/>
      <c r="KGN604" s="1"/>
      <c r="KGO604" s="1"/>
      <c r="KGP604" s="1"/>
      <c r="KGQ604" s="1"/>
      <c r="KGR604" s="1"/>
      <c r="KGS604" s="1"/>
      <c r="KGT604" s="1"/>
      <c r="KGU604" s="1"/>
      <c r="KGV604" s="1"/>
      <c r="KGW604" s="1"/>
      <c r="KGX604" s="1"/>
      <c r="KGY604" s="1"/>
      <c r="KGZ604" s="1"/>
      <c r="KHA604" s="1"/>
      <c r="KHB604" s="1"/>
      <c r="KHC604" s="1"/>
      <c r="KHD604" s="1"/>
      <c r="KHE604" s="1"/>
      <c r="KHF604" s="1"/>
      <c r="KHG604" s="1"/>
      <c r="KHH604" s="1"/>
      <c r="KHI604" s="1"/>
      <c r="KHJ604" s="1"/>
      <c r="KHK604" s="1"/>
      <c r="KHL604" s="1"/>
      <c r="KHM604" s="1"/>
      <c r="KHN604" s="1"/>
      <c r="KHO604" s="1"/>
      <c r="KHP604" s="1"/>
      <c r="KHQ604" s="1"/>
      <c r="KHR604" s="1"/>
      <c r="KHS604" s="1"/>
      <c r="KHT604" s="1"/>
      <c r="KHU604" s="1"/>
      <c r="KHV604" s="1"/>
      <c r="KHW604" s="1"/>
      <c r="KHX604" s="1"/>
      <c r="KHY604" s="1"/>
      <c r="KHZ604" s="1"/>
      <c r="KIA604" s="1"/>
      <c r="KIB604" s="1"/>
      <c r="KIC604" s="1"/>
      <c r="KID604" s="1"/>
      <c r="KIE604" s="1"/>
      <c r="KIF604" s="1"/>
      <c r="KIG604" s="1"/>
      <c r="KIH604" s="1"/>
      <c r="KII604" s="1"/>
      <c r="KIJ604" s="1"/>
      <c r="KIK604" s="1"/>
      <c r="KIL604" s="1"/>
      <c r="KIM604" s="1"/>
      <c r="KIN604" s="1"/>
      <c r="KIO604" s="1"/>
      <c r="KIP604" s="1"/>
      <c r="KIQ604" s="1"/>
      <c r="KIR604" s="1"/>
      <c r="KIS604" s="1"/>
      <c r="KIT604" s="1"/>
      <c r="KIU604" s="1"/>
      <c r="KIV604" s="1"/>
      <c r="KIW604" s="1"/>
      <c r="KIX604" s="1"/>
      <c r="KIY604" s="1"/>
      <c r="KIZ604" s="1"/>
      <c r="KJA604" s="1"/>
      <c r="KJB604" s="1"/>
      <c r="KJC604" s="1"/>
      <c r="KJD604" s="1"/>
      <c r="KJE604" s="1"/>
      <c r="KJF604" s="1"/>
      <c r="KJG604" s="1"/>
      <c r="KJH604" s="1"/>
      <c r="KJI604" s="1"/>
      <c r="KJJ604" s="1"/>
      <c r="KJK604" s="1"/>
      <c r="KJL604" s="1"/>
      <c r="KJM604" s="1"/>
      <c r="KJN604" s="1"/>
      <c r="KJO604" s="1"/>
      <c r="KJP604" s="1"/>
      <c r="KJQ604" s="1"/>
      <c r="KJR604" s="1"/>
      <c r="KJS604" s="1"/>
      <c r="KJT604" s="1"/>
      <c r="KJU604" s="1"/>
      <c r="KJV604" s="1"/>
      <c r="KJW604" s="1"/>
      <c r="KJX604" s="1"/>
      <c r="KJY604" s="1"/>
      <c r="KJZ604" s="1"/>
      <c r="KKA604" s="1"/>
      <c r="KKB604" s="1"/>
      <c r="KKC604" s="1"/>
      <c r="KKD604" s="1"/>
      <c r="KKE604" s="1"/>
      <c r="KKF604" s="1"/>
      <c r="KKG604" s="1"/>
      <c r="KKH604" s="1"/>
      <c r="KKI604" s="1"/>
      <c r="KKJ604" s="1"/>
      <c r="KKK604" s="1"/>
      <c r="KKL604" s="1"/>
      <c r="KKM604" s="1"/>
      <c r="KKN604" s="1"/>
      <c r="KKO604" s="1"/>
      <c r="KKP604" s="1"/>
      <c r="KKQ604" s="1"/>
      <c r="KKR604" s="1"/>
      <c r="KKS604" s="1"/>
      <c r="KKT604" s="1"/>
      <c r="KKU604" s="1"/>
      <c r="KKV604" s="1"/>
      <c r="KKW604" s="1"/>
      <c r="KKX604" s="1"/>
      <c r="KKY604" s="1"/>
      <c r="KKZ604" s="1"/>
      <c r="KLA604" s="1"/>
      <c r="KLB604" s="1"/>
      <c r="KLC604" s="1"/>
      <c r="KLD604" s="1"/>
      <c r="KLE604" s="1"/>
      <c r="KLF604" s="1"/>
      <c r="KLG604" s="1"/>
      <c r="KLH604" s="1"/>
      <c r="KLI604" s="1"/>
      <c r="KLJ604" s="1"/>
      <c r="KLK604" s="1"/>
      <c r="KLL604" s="1"/>
      <c r="KLM604" s="1"/>
      <c r="KLN604" s="1"/>
      <c r="KLO604" s="1"/>
      <c r="KLP604" s="1"/>
      <c r="KLQ604" s="1"/>
      <c r="KLR604" s="1"/>
      <c r="KLS604" s="1"/>
      <c r="KLT604" s="1"/>
      <c r="KLU604" s="1"/>
      <c r="KLV604" s="1"/>
      <c r="KLW604" s="1"/>
      <c r="KLX604" s="1"/>
      <c r="KLY604" s="1"/>
      <c r="KLZ604" s="1"/>
      <c r="KMA604" s="1"/>
      <c r="KMB604" s="1"/>
      <c r="KMC604" s="1"/>
      <c r="KMD604" s="1"/>
      <c r="KME604" s="1"/>
      <c r="KMF604" s="1"/>
      <c r="KMG604" s="1"/>
      <c r="KMH604" s="1"/>
      <c r="KMI604" s="1"/>
      <c r="KMJ604" s="1"/>
      <c r="KMK604" s="1"/>
      <c r="KML604" s="1"/>
      <c r="KMM604" s="1"/>
      <c r="KMN604" s="1"/>
      <c r="KMO604" s="1"/>
      <c r="KMP604" s="1"/>
      <c r="KMQ604" s="1"/>
      <c r="KMR604" s="1"/>
      <c r="KMS604" s="1"/>
      <c r="KMT604" s="1"/>
      <c r="KMU604" s="1"/>
      <c r="KMV604" s="1"/>
      <c r="KMW604" s="1"/>
      <c r="KMX604" s="1"/>
      <c r="KMY604" s="1"/>
      <c r="KMZ604" s="1"/>
      <c r="KNA604" s="1"/>
      <c r="KNB604" s="1"/>
      <c r="KNC604" s="1"/>
      <c r="KND604" s="1"/>
      <c r="KNE604" s="1"/>
      <c r="KNF604" s="1"/>
      <c r="KNG604" s="1"/>
      <c r="KNH604" s="1"/>
      <c r="KNI604" s="1"/>
      <c r="KNJ604" s="1"/>
      <c r="KNK604" s="1"/>
      <c r="KNL604" s="1"/>
      <c r="KNM604" s="1"/>
      <c r="KNN604" s="1"/>
      <c r="KNO604" s="1"/>
      <c r="KNP604" s="1"/>
      <c r="KNQ604" s="1"/>
      <c r="KNR604" s="1"/>
      <c r="KNS604" s="1"/>
      <c r="KNT604" s="1"/>
      <c r="KNU604" s="1"/>
      <c r="KNV604" s="1"/>
      <c r="KNW604" s="1"/>
      <c r="KNX604" s="1"/>
      <c r="KNY604" s="1"/>
      <c r="KNZ604" s="1"/>
      <c r="KOA604" s="1"/>
      <c r="KOB604" s="1"/>
      <c r="KOC604" s="1"/>
      <c r="KOD604" s="1"/>
      <c r="KOE604" s="1"/>
      <c r="KOF604" s="1"/>
      <c r="KOG604" s="1"/>
      <c r="KOH604" s="1"/>
      <c r="KOI604" s="1"/>
      <c r="KOJ604" s="1"/>
      <c r="KOK604" s="1"/>
      <c r="KOL604" s="1"/>
      <c r="KOM604" s="1"/>
      <c r="KON604" s="1"/>
      <c r="KOO604" s="1"/>
      <c r="KOP604" s="1"/>
      <c r="KOQ604" s="1"/>
      <c r="KOR604" s="1"/>
      <c r="KOS604" s="1"/>
      <c r="KOT604" s="1"/>
      <c r="KOU604" s="1"/>
      <c r="KOV604" s="1"/>
      <c r="KOW604" s="1"/>
      <c r="KOX604" s="1"/>
      <c r="KOY604" s="1"/>
      <c r="KOZ604" s="1"/>
      <c r="KPA604" s="1"/>
      <c r="KPB604" s="1"/>
      <c r="KPC604" s="1"/>
      <c r="KPD604" s="1"/>
      <c r="KPE604" s="1"/>
      <c r="KPF604" s="1"/>
      <c r="KPG604" s="1"/>
      <c r="KPH604" s="1"/>
      <c r="KPI604" s="1"/>
      <c r="KPJ604" s="1"/>
      <c r="KPK604" s="1"/>
      <c r="KPL604" s="1"/>
      <c r="KPM604" s="1"/>
      <c r="KPN604" s="1"/>
      <c r="KPO604" s="1"/>
      <c r="KPP604" s="1"/>
      <c r="KPQ604" s="1"/>
      <c r="KPR604" s="1"/>
      <c r="KPS604" s="1"/>
      <c r="KPT604" s="1"/>
      <c r="KPU604" s="1"/>
      <c r="KPV604" s="1"/>
      <c r="KPW604" s="1"/>
      <c r="KPX604" s="1"/>
      <c r="KPY604" s="1"/>
      <c r="KPZ604" s="1"/>
      <c r="KQA604" s="1"/>
      <c r="KQB604" s="1"/>
      <c r="KQC604" s="1"/>
      <c r="KQD604" s="1"/>
      <c r="KQE604" s="1"/>
      <c r="KQF604" s="1"/>
      <c r="KQG604" s="1"/>
      <c r="KQH604" s="1"/>
      <c r="KQI604" s="1"/>
      <c r="KQJ604" s="1"/>
      <c r="KQK604" s="1"/>
      <c r="KQL604" s="1"/>
      <c r="KQM604" s="1"/>
      <c r="KQN604" s="1"/>
      <c r="KQO604" s="1"/>
      <c r="KQP604" s="1"/>
      <c r="KQQ604" s="1"/>
      <c r="KQR604" s="1"/>
      <c r="KQS604" s="1"/>
      <c r="KQT604" s="1"/>
      <c r="KQU604" s="1"/>
      <c r="KQV604" s="1"/>
      <c r="KQW604" s="1"/>
      <c r="KQX604" s="1"/>
      <c r="KQY604" s="1"/>
      <c r="KQZ604" s="1"/>
      <c r="KRA604" s="1"/>
      <c r="KRB604" s="1"/>
      <c r="KRC604" s="1"/>
      <c r="KRD604" s="1"/>
      <c r="KRE604" s="1"/>
      <c r="KRF604" s="1"/>
      <c r="KRG604" s="1"/>
      <c r="KRH604" s="1"/>
      <c r="KRI604" s="1"/>
      <c r="KRJ604" s="1"/>
      <c r="KRK604" s="1"/>
      <c r="KRL604" s="1"/>
      <c r="KRM604" s="1"/>
      <c r="KRN604" s="1"/>
      <c r="KRO604" s="1"/>
      <c r="KRP604" s="1"/>
      <c r="KRQ604" s="1"/>
      <c r="KRR604" s="1"/>
      <c r="KRS604" s="1"/>
      <c r="KRT604" s="1"/>
      <c r="KRU604" s="1"/>
      <c r="KRV604" s="1"/>
      <c r="KRW604" s="1"/>
      <c r="KRX604" s="1"/>
      <c r="KRY604" s="1"/>
      <c r="KRZ604" s="1"/>
      <c r="KSA604" s="1"/>
      <c r="KSB604" s="1"/>
      <c r="KSC604" s="1"/>
      <c r="KSD604" s="1"/>
      <c r="KSE604" s="1"/>
      <c r="KSF604" s="1"/>
      <c r="KSG604" s="1"/>
      <c r="KSH604" s="1"/>
      <c r="KSI604" s="1"/>
      <c r="KSJ604" s="1"/>
      <c r="KSK604" s="1"/>
      <c r="KSL604" s="1"/>
      <c r="KSM604" s="1"/>
      <c r="KSN604" s="1"/>
      <c r="KSO604" s="1"/>
      <c r="KSP604" s="1"/>
      <c r="KSQ604" s="1"/>
      <c r="KSR604" s="1"/>
      <c r="KSS604" s="1"/>
      <c r="KST604" s="1"/>
      <c r="KSU604" s="1"/>
      <c r="KSV604" s="1"/>
      <c r="KSW604" s="1"/>
      <c r="KSX604" s="1"/>
      <c r="KSY604" s="1"/>
      <c r="KSZ604" s="1"/>
      <c r="KTA604" s="1"/>
      <c r="KTB604" s="1"/>
      <c r="KTC604" s="1"/>
      <c r="KTD604" s="1"/>
      <c r="KTE604" s="1"/>
      <c r="KTF604" s="1"/>
      <c r="KTG604" s="1"/>
      <c r="KTH604" s="1"/>
      <c r="KTI604" s="1"/>
      <c r="KTJ604" s="1"/>
      <c r="KTK604" s="1"/>
      <c r="KTL604" s="1"/>
      <c r="KTM604" s="1"/>
      <c r="KTN604" s="1"/>
      <c r="KTO604" s="1"/>
      <c r="KTP604" s="1"/>
      <c r="KTQ604" s="1"/>
      <c r="KTR604" s="1"/>
      <c r="KTS604" s="1"/>
      <c r="KTT604" s="1"/>
      <c r="KTU604" s="1"/>
      <c r="KTV604" s="1"/>
      <c r="KTW604" s="1"/>
      <c r="KTX604" s="1"/>
      <c r="KTY604" s="1"/>
      <c r="KTZ604" s="1"/>
      <c r="KUA604" s="1"/>
      <c r="KUB604" s="1"/>
      <c r="KUC604" s="1"/>
      <c r="KUD604" s="1"/>
      <c r="KUE604" s="1"/>
      <c r="KUF604" s="1"/>
      <c r="KUG604" s="1"/>
      <c r="KUH604" s="1"/>
      <c r="KUI604" s="1"/>
      <c r="KUJ604" s="1"/>
      <c r="KUK604" s="1"/>
      <c r="KUL604" s="1"/>
      <c r="KUM604" s="1"/>
      <c r="KUN604" s="1"/>
      <c r="KUO604" s="1"/>
      <c r="KUP604" s="1"/>
      <c r="KUQ604" s="1"/>
      <c r="KUR604" s="1"/>
      <c r="KUS604" s="1"/>
      <c r="KUT604" s="1"/>
      <c r="KUU604" s="1"/>
      <c r="KUV604" s="1"/>
      <c r="KUW604" s="1"/>
      <c r="KUX604" s="1"/>
      <c r="KUY604" s="1"/>
      <c r="KUZ604" s="1"/>
      <c r="KVA604" s="1"/>
      <c r="KVB604" s="1"/>
      <c r="KVC604" s="1"/>
      <c r="KVD604" s="1"/>
      <c r="KVE604" s="1"/>
      <c r="KVF604" s="1"/>
      <c r="KVG604" s="1"/>
      <c r="KVH604" s="1"/>
      <c r="KVI604" s="1"/>
      <c r="KVJ604" s="1"/>
      <c r="KVK604" s="1"/>
      <c r="KVL604" s="1"/>
      <c r="KVM604" s="1"/>
      <c r="KVN604" s="1"/>
      <c r="KVO604" s="1"/>
      <c r="KVP604" s="1"/>
      <c r="KVQ604" s="1"/>
      <c r="KVR604" s="1"/>
      <c r="KVS604" s="1"/>
      <c r="KVT604" s="1"/>
      <c r="KVU604" s="1"/>
      <c r="KVV604" s="1"/>
      <c r="KVW604" s="1"/>
      <c r="KVX604" s="1"/>
      <c r="KVY604" s="1"/>
      <c r="KVZ604" s="1"/>
      <c r="KWA604" s="1"/>
      <c r="KWB604" s="1"/>
      <c r="KWC604" s="1"/>
      <c r="KWD604" s="1"/>
      <c r="KWE604" s="1"/>
      <c r="KWF604" s="1"/>
      <c r="KWG604" s="1"/>
      <c r="KWH604" s="1"/>
      <c r="KWI604" s="1"/>
      <c r="KWJ604" s="1"/>
      <c r="KWK604" s="1"/>
      <c r="KWL604" s="1"/>
      <c r="KWM604" s="1"/>
      <c r="KWN604" s="1"/>
      <c r="KWO604" s="1"/>
      <c r="KWP604" s="1"/>
      <c r="KWQ604" s="1"/>
      <c r="KWR604" s="1"/>
      <c r="KWS604" s="1"/>
      <c r="KWT604" s="1"/>
      <c r="KWU604" s="1"/>
      <c r="KWV604" s="1"/>
      <c r="KWW604" s="1"/>
      <c r="KWX604" s="1"/>
      <c r="KWY604" s="1"/>
      <c r="KWZ604" s="1"/>
      <c r="KXA604" s="1"/>
      <c r="KXB604" s="1"/>
      <c r="KXC604" s="1"/>
      <c r="KXD604" s="1"/>
      <c r="KXE604" s="1"/>
      <c r="KXF604" s="1"/>
      <c r="KXG604" s="1"/>
      <c r="KXH604" s="1"/>
      <c r="KXI604" s="1"/>
      <c r="KXJ604" s="1"/>
      <c r="KXK604" s="1"/>
      <c r="KXL604" s="1"/>
      <c r="KXM604" s="1"/>
      <c r="KXN604" s="1"/>
      <c r="KXO604" s="1"/>
      <c r="KXP604" s="1"/>
      <c r="KXQ604" s="1"/>
      <c r="KXR604" s="1"/>
      <c r="KXS604" s="1"/>
      <c r="KXT604" s="1"/>
      <c r="KXU604" s="1"/>
      <c r="KXV604" s="1"/>
      <c r="KXW604" s="1"/>
      <c r="KXX604" s="1"/>
      <c r="KXY604" s="1"/>
      <c r="KXZ604" s="1"/>
      <c r="KYA604" s="1"/>
      <c r="KYB604" s="1"/>
      <c r="KYC604" s="1"/>
      <c r="KYD604" s="1"/>
      <c r="KYE604" s="1"/>
      <c r="KYF604" s="1"/>
      <c r="KYG604" s="1"/>
      <c r="KYH604" s="1"/>
      <c r="KYI604" s="1"/>
      <c r="KYJ604" s="1"/>
      <c r="KYK604" s="1"/>
      <c r="KYL604" s="1"/>
      <c r="KYM604" s="1"/>
      <c r="KYN604" s="1"/>
      <c r="KYO604" s="1"/>
      <c r="KYP604" s="1"/>
      <c r="KYQ604" s="1"/>
      <c r="KYR604" s="1"/>
      <c r="KYS604" s="1"/>
      <c r="KYT604" s="1"/>
      <c r="KYU604" s="1"/>
      <c r="KYV604" s="1"/>
      <c r="KYW604" s="1"/>
      <c r="KYX604" s="1"/>
      <c r="KYY604" s="1"/>
      <c r="KYZ604" s="1"/>
      <c r="KZA604" s="1"/>
      <c r="KZB604" s="1"/>
      <c r="KZC604" s="1"/>
      <c r="KZD604" s="1"/>
      <c r="KZE604" s="1"/>
      <c r="KZF604" s="1"/>
      <c r="KZG604" s="1"/>
      <c r="KZH604" s="1"/>
      <c r="KZI604" s="1"/>
      <c r="KZJ604" s="1"/>
      <c r="KZK604" s="1"/>
      <c r="KZL604" s="1"/>
      <c r="KZM604" s="1"/>
      <c r="KZN604" s="1"/>
      <c r="KZO604" s="1"/>
      <c r="KZP604" s="1"/>
      <c r="KZQ604" s="1"/>
      <c r="KZR604" s="1"/>
      <c r="KZS604" s="1"/>
      <c r="KZT604" s="1"/>
      <c r="KZU604" s="1"/>
      <c r="KZV604" s="1"/>
      <c r="KZW604" s="1"/>
      <c r="KZX604" s="1"/>
      <c r="KZY604" s="1"/>
      <c r="KZZ604" s="1"/>
      <c r="LAA604" s="1"/>
      <c r="LAB604" s="1"/>
      <c r="LAC604" s="1"/>
      <c r="LAD604" s="1"/>
      <c r="LAE604" s="1"/>
      <c r="LAF604" s="1"/>
      <c r="LAG604" s="1"/>
      <c r="LAH604" s="1"/>
      <c r="LAI604" s="1"/>
      <c r="LAJ604" s="1"/>
      <c r="LAK604" s="1"/>
      <c r="LAL604" s="1"/>
      <c r="LAM604" s="1"/>
      <c r="LAN604" s="1"/>
      <c r="LAO604" s="1"/>
      <c r="LAP604" s="1"/>
      <c r="LAQ604" s="1"/>
      <c r="LAR604" s="1"/>
      <c r="LAS604" s="1"/>
      <c r="LAT604" s="1"/>
      <c r="LAU604" s="1"/>
      <c r="LAV604" s="1"/>
      <c r="LAW604" s="1"/>
      <c r="LAX604" s="1"/>
      <c r="LAY604" s="1"/>
      <c r="LAZ604" s="1"/>
      <c r="LBA604" s="1"/>
      <c r="LBB604" s="1"/>
      <c r="LBC604" s="1"/>
      <c r="LBD604" s="1"/>
      <c r="LBE604" s="1"/>
      <c r="LBF604" s="1"/>
      <c r="LBG604" s="1"/>
      <c r="LBH604" s="1"/>
      <c r="LBI604" s="1"/>
      <c r="LBJ604" s="1"/>
      <c r="LBK604" s="1"/>
      <c r="LBL604" s="1"/>
      <c r="LBM604" s="1"/>
      <c r="LBN604" s="1"/>
      <c r="LBO604" s="1"/>
      <c r="LBP604" s="1"/>
      <c r="LBQ604" s="1"/>
      <c r="LBR604" s="1"/>
      <c r="LBS604" s="1"/>
      <c r="LBT604" s="1"/>
      <c r="LBU604" s="1"/>
      <c r="LBV604" s="1"/>
      <c r="LBW604" s="1"/>
      <c r="LBX604" s="1"/>
      <c r="LBY604" s="1"/>
      <c r="LBZ604" s="1"/>
      <c r="LCA604" s="1"/>
      <c r="LCB604" s="1"/>
      <c r="LCC604" s="1"/>
      <c r="LCD604" s="1"/>
      <c r="LCE604" s="1"/>
      <c r="LCF604" s="1"/>
      <c r="LCG604" s="1"/>
      <c r="LCH604" s="1"/>
      <c r="LCI604" s="1"/>
      <c r="LCJ604" s="1"/>
      <c r="LCK604" s="1"/>
      <c r="LCL604" s="1"/>
      <c r="LCM604" s="1"/>
      <c r="LCN604" s="1"/>
      <c r="LCO604" s="1"/>
      <c r="LCP604" s="1"/>
      <c r="LCQ604" s="1"/>
      <c r="LCR604" s="1"/>
      <c r="LCS604" s="1"/>
      <c r="LCT604" s="1"/>
      <c r="LCU604" s="1"/>
      <c r="LCV604" s="1"/>
      <c r="LCW604" s="1"/>
      <c r="LCX604" s="1"/>
      <c r="LCY604" s="1"/>
      <c r="LCZ604" s="1"/>
      <c r="LDA604" s="1"/>
      <c r="LDB604" s="1"/>
      <c r="LDC604" s="1"/>
      <c r="LDD604" s="1"/>
      <c r="LDE604" s="1"/>
      <c r="LDF604" s="1"/>
      <c r="LDG604" s="1"/>
      <c r="LDH604" s="1"/>
      <c r="LDI604" s="1"/>
      <c r="LDJ604" s="1"/>
      <c r="LDK604" s="1"/>
      <c r="LDL604" s="1"/>
      <c r="LDM604" s="1"/>
      <c r="LDN604" s="1"/>
      <c r="LDO604" s="1"/>
      <c r="LDP604" s="1"/>
      <c r="LDQ604" s="1"/>
      <c r="LDR604" s="1"/>
      <c r="LDS604" s="1"/>
      <c r="LDT604" s="1"/>
      <c r="LDU604" s="1"/>
      <c r="LDV604" s="1"/>
      <c r="LDW604" s="1"/>
      <c r="LDX604" s="1"/>
      <c r="LDY604" s="1"/>
      <c r="LDZ604" s="1"/>
      <c r="LEA604" s="1"/>
      <c r="LEB604" s="1"/>
      <c r="LEC604" s="1"/>
      <c r="LED604" s="1"/>
      <c r="LEE604" s="1"/>
      <c r="LEF604" s="1"/>
      <c r="LEG604" s="1"/>
      <c r="LEH604" s="1"/>
      <c r="LEI604" s="1"/>
      <c r="LEJ604" s="1"/>
      <c r="LEK604" s="1"/>
      <c r="LEL604" s="1"/>
      <c r="LEM604" s="1"/>
      <c r="LEN604" s="1"/>
      <c r="LEO604" s="1"/>
      <c r="LEP604" s="1"/>
      <c r="LEQ604" s="1"/>
      <c r="LER604" s="1"/>
      <c r="LES604" s="1"/>
      <c r="LET604" s="1"/>
      <c r="LEU604" s="1"/>
      <c r="LEV604" s="1"/>
      <c r="LEW604" s="1"/>
      <c r="LEX604" s="1"/>
      <c r="LEY604" s="1"/>
      <c r="LEZ604" s="1"/>
      <c r="LFA604" s="1"/>
      <c r="LFB604" s="1"/>
      <c r="LFC604" s="1"/>
      <c r="LFD604" s="1"/>
      <c r="LFE604" s="1"/>
      <c r="LFF604" s="1"/>
      <c r="LFG604" s="1"/>
      <c r="LFH604" s="1"/>
      <c r="LFI604" s="1"/>
      <c r="LFJ604" s="1"/>
      <c r="LFK604" s="1"/>
      <c r="LFL604" s="1"/>
      <c r="LFM604" s="1"/>
      <c r="LFN604" s="1"/>
      <c r="LFO604" s="1"/>
      <c r="LFP604" s="1"/>
      <c r="LFQ604" s="1"/>
      <c r="LFR604" s="1"/>
      <c r="LFS604" s="1"/>
      <c r="LFT604" s="1"/>
      <c r="LFU604" s="1"/>
      <c r="LFV604" s="1"/>
      <c r="LFW604" s="1"/>
      <c r="LFX604" s="1"/>
      <c r="LFY604" s="1"/>
      <c r="LFZ604" s="1"/>
      <c r="LGA604" s="1"/>
      <c r="LGB604" s="1"/>
      <c r="LGC604" s="1"/>
      <c r="LGD604" s="1"/>
      <c r="LGE604" s="1"/>
      <c r="LGF604" s="1"/>
      <c r="LGG604" s="1"/>
      <c r="LGH604" s="1"/>
      <c r="LGI604" s="1"/>
      <c r="LGJ604" s="1"/>
      <c r="LGK604" s="1"/>
      <c r="LGL604" s="1"/>
      <c r="LGM604" s="1"/>
      <c r="LGN604" s="1"/>
      <c r="LGO604" s="1"/>
      <c r="LGP604" s="1"/>
      <c r="LGQ604" s="1"/>
      <c r="LGR604" s="1"/>
      <c r="LGS604" s="1"/>
      <c r="LGT604" s="1"/>
      <c r="LGU604" s="1"/>
      <c r="LGV604" s="1"/>
      <c r="LGW604" s="1"/>
      <c r="LGX604" s="1"/>
      <c r="LGY604" s="1"/>
      <c r="LGZ604" s="1"/>
      <c r="LHA604" s="1"/>
      <c r="LHB604" s="1"/>
      <c r="LHC604" s="1"/>
      <c r="LHD604" s="1"/>
      <c r="LHE604" s="1"/>
      <c r="LHF604" s="1"/>
      <c r="LHG604" s="1"/>
      <c r="LHH604" s="1"/>
      <c r="LHI604" s="1"/>
      <c r="LHJ604" s="1"/>
      <c r="LHK604" s="1"/>
      <c r="LHL604" s="1"/>
      <c r="LHM604" s="1"/>
      <c r="LHN604" s="1"/>
      <c r="LHO604" s="1"/>
      <c r="LHP604" s="1"/>
      <c r="LHQ604" s="1"/>
      <c r="LHR604" s="1"/>
      <c r="LHS604" s="1"/>
      <c r="LHT604" s="1"/>
      <c r="LHU604" s="1"/>
      <c r="LHV604" s="1"/>
      <c r="LHW604" s="1"/>
      <c r="LHX604" s="1"/>
      <c r="LHY604" s="1"/>
      <c r="LHZ604" s="1"/>
      <c r="LIA604" s="1"/>
      <c r="LIB604" s="1"/>
      <c r="LIC604" s="1"/>
      <c r="LID604" s="1"/>
      <c r="LIE604" s="1"/>
      <c r="LIF604" s="1"/>
      <c r="LIG604" s="1"/>
      <c r="LIH604" s="1"/>
      <c r="LII604" s="1"/>
      <c r="LIJ604" s="1"/>
      <c r="LIK604" s="1"/>
      <c r="LIL604" s="1"/>
      <c r="LIM604" s="1"/>
      <c r="LIN604" s="1"/>
      <c r="LIO604" s="1"/>
      <c r="LIP604" s="1"/>
      <c r="LIQ604" s="1"/>
      <c r="LIR604" s="1"/>
      <c r="LIS604" s="1"/>
      <c r="LIT604" s="1"/>
      <c r="LIU604" s="1"/>
      <c r="LIV604" s="1"/>
      <c r="LIW604" s="1"/>
      <c r="LIX604" s="1"/>
      <c r="LIY604" s="1"/>
      <c r="LIZ604" s="1"/>
      <c r="LJA604" s="1"/>
      <c r="LJB604" s="1"/>
      <c r="LJC604" s="1"/>
      <c r="LJD604" s="1"/>
      <c r="LJE604" s="1"/>
      <c r="LJF604" s="1"/>
      <c r="LJG604" s="1"/>
      <c r="LJH604" s="1"/>
      <c r="LJI604" s="1"/>
      <c r="LJJ604" s="1"/>
      <c r="LJK604" s="1"/>
      <c r="LJL604" s="1"/>
      <c r="LJM604" s="1"/>
      <c r="LJN604" s="1"/>
      <c r="LJO604" s="1"/>
      <c r="LJP604" s="1"/>
      <c r="LJQ604" s="1"/>
      <c r="LJR604" s="1"/>
      <c r="LJS604" s="1"/>
      <c r="LJT604" s="1"/>
      <c r="LJU604" s="1"/>
      <c r="LJV604" s="1"/>
      <c r="LJW604" s="1"/>
      <c r="LJX604" s="1"/>
      <c r="LJY604" s="1"/>
      <c r="LJZ604" s="1"/>
      <c r="LKA604" s="1"/>
      <c r="LKB604" s="1"/>
      <c r="LKC604" s="1"/>
      <c r="LKD604" s="1"/>
      <c r="LKE604" s="1"/>
      <c r="LKF604" s="1"/>
      <c r="LKG604" s="1"/>
      <c r="LKH604" s="1"/>
      <c r="LKI604" s="1"/>
      <c r="LKJ604" s="1"/>
      <c r="LKK604" s="1"/>
      <c r="LKL604" s="1"/>
      <c r="LKM604" s="1"/>
      <c r="LKN604" s="1"/>
      <c r="LKO604" s="1"/>
      <c r="LKP604" s="1"/>
      <c r="LKQ604" s="1"/>
      <c r="LKR604" s="1"/>
      <c r="LKS604" s="1"/>
      <c r="LKT604" s="1"/>
      <c r="LKU604" s="1"/>
      <c r="LKV604" s="1"/>
      <c r="LKW604" s="1"/>
      <c r="LKX604" s="1"/>
      <c r="LKY604" s="1"/>
      <c r="LKZ604" s="1"/>
      <c r="LLA604" s="1"/>
      <c r="LLB604" s="1"/>
      <c r="LLC604" s="1"/>
      <c r="LLD604" s="1"/>
      <c r="LLE604" s="1"/>
      <c r="LLF604" s="1"/>
      <c r="LLG604" s="1"/>
      <c r="LLH604" s="1"/>
      <c r="LLI604" s="1"/>
      <c r="LLJ604" s="1"/>
      <c r="LLK604" s="1"/>
      <c r="LLL604" s="1"/>
      <c r="LLM604" s="1"/>
      <c r="LLN604" s="1"/>
      <c r="LLO604" s="1"/>
      <c r="LLP604" s="1"/>
      <c r="LLQ604" s="1"/>
      <c r="LLR604" s="1"/>
      <c r="LLS604" s="1"/>
      <c r="LLT604" s="1"/>
      <c r="LLU604" s="1"/>
      <c r="LLV604" s="1"/>
      <c r="LLW604" s="1"/>
      <c r="LLX604" s="1"/>
      <c r="LLY604" s="1"/>
      <c r="LLZ604" s="1"/>
      <c r="LMA604" s="1"/>
      <c r="LMB604" s="1"/>
      <c r="LMC604" s="1"/>
      <c r="LMD604" s="1"/>
      <c r="LME604" s="1"/>
      <c r="LMF604" s="1"/>
      <c r="LMG604" s="1"/>
      <c r="LMH604" s="1"/>
      <c r="LMI604" s="1"/>
      <c r="LMJ604" s="1"/>
      <c r="LMK604" s="1"/>
      <c r="LML604" s="1"/>
      <c r="LMM604" s="1"/>
      <c r="LMN604" s="1"/>
      <c r="LMO604" s="1"/>
      <c r="LMP604" s="1"/>
      <c r="LMQ604" s="1"/>
      <c r="LMR604" s="1"/>
      <c r="LMS604" s="1"/>
      <c r="LMT604" s="1"/>
      <c r="LMU604" s="1"/>
      <c r="LMV604" s="1"/>
      <c r="LMW604" s="1"/>
      <c r="LMX604" s="1"/>
      <c r="LMY604" s="1"/>
      <c r="LMZ604" s="1"/>
      <c r="LNA604" s="1"/>
      <c r="LNB604" s="1"/>
      <c r="LNC604" s="1"/>
      <c r="LND604" s="1"/>
      <c r="LNE604" s="1"/>
      <c r="LNF604" s="1"/>
      <c r="LNG604" s="1"/>
      <c r="LNH604" s="1"/>
      <c r="LNI604" s="1"/>
      <c r="LNJ604" s="1"/>
      <c r="LNK604" s="1"/>
      <c r="LNL604" s="1"/>
      <c r="LNM604" s="1"/>
      <c r="LNN604" s="1"/>
      <c r="LNO604" s="1"/>
      <c r="LNP604" s="1"/>
      <c r="LNQ604" s="1"/>
      <c r="LNR604" s="1"/>
      <c r="LNS604" s="1"/>
      <c r="LNT604" s="1"/>
      <c r="LNU604" s="1"/>
      <c r="LNV604" s="1"/>
      <c r="LNW604" s="1"/>
      <c r="LNX604" s="1"/>
      <c r="LNY604" s="1"/>
      <c r="LNZ604" s="1"/>
      <c r="LOA604" s="1"/>
      <c r="LOB604" s="1"/>
      <c r="LOC604" s="1"/>
      <c r="LOD604" s="1"/>
      <c r="LOE604" s="1"/>
      <c r="LOF604" s="1"/>
      <c r="LOG604" s="1"/>
      <c r="LOH604" s="1"/>
      <c r="LOI604" s="1"/>
      <c r="LOJ604" s="1"/>
      <c r="LOK604" s="1"/>
      <c r="LOL604" s="1"/>
      <c r="LOM604" s="1"/>
      <c r="LON604" s="1"/>
      <c r="LOO604" s="1"/>
      <c r="LOP604" s="1"/>
      <c r="LOQ604" s="1"/>
      <c r="LOR604" s="1"/>
      <c r="LOS604" s="1"/>
      <c r="LOT604" s="1"/>
      <c r="LOU604" s="1"/>
      <c r="LOV604" s="1"/>
      <c r="LOW604" s="1"/>
      <c r="LOX604" s="1"/>
      <c r="LOY604" s="1"/>
      <c r="LOZ604" s="1"/>
      <c r="LPA604" s="1"/>
      <c r="LPB604" s="1"/>
      <c r="LPC604" s="1"/>
      <c r="LPD604" s="1"/>
      <c r="LPE604" s="1"/>
      <c r="LPF604" s="1"/>
      <c r="LPG604" s="1"/>
      <c r="LPH604" s="1"/>
      <c r="LPI604" s="1"/>
      <c r="LPJ604" s="1"/>
      <c r="LPK604" s="1"/>
      <c r="LPL604" s="1"/>
      <c r="LPM604" s="1"/>
      <c r="LPN604" s="1"/>
      <c r="LPO604" s="1"/>
      <c r="LPP604" s="1"/>
      <c r="LPQ604" s="1"/>
      <c r="LPR604" s="1"/>
      <c r="LPS604" s="1"/>
      <c r="LPT604" s="1"/>
      <c r="LPU604" s="1"/>
      <c r="LPV604" s="1"/>
      <c r="LPW604" s="1"/>
      <c r="LPX604" s="1"/>
      <c r="LPY604" s="1"/>
      <c r="LPZ604" s="1"/>
      <c r="LQA604" s="1"/>
      <c r="LQB604" s="1"/>
      <c r="LQC604" s="1"/>
      <c r="LQD604" s="1"/>
      <c r="LQE604" s="1"/>
      <c r="LQF604" s="1"/>
      <c r="LQG604" s="1"/>
      <c r="LQH604" s="1"/>
      <c r="LQI604" s="1"/>
      <c r="LQJ604" s="1"/>
      <c r="LQK604" s="1"/>
      <c r="LQL604" s="1"/>
      <c r="LQM604" s="1"/>
      <c r="LQN604" s="1"/>
      <c r="LQO604" s="1"/>
      <c r="LQP604" s="1"/>
      <c r="LQQ604" s="1"/>
      <c r="LQR604" s="1"/>
      <c r="LQS604" s="1"/>
      <c r="LQT604" s="1"/>
      <c r="LQU604" s="1"/>
      <c r="LQV604" s="1"/>
      <c r="LQW604" s="1"/>
      <c r="LQX604" s="1"/>
      <c r="LQY604" s="1"/>
      <c r="LQZ604" s="1"/>
      <c r="LRA604" s="1"/>
      <c r="LRB604" s="1"/>
      <c r="LRC604" s="1"/>
      <c r="LRD604" s="1"/>
      <c r="LRE604" s="1"/>
      <c r="LRF604" s="1"/>
      <c r="LRG604" s="1"/>
      <c r="LRH604" s="1"/>
      <c r="LRI604" s="1"/>
      <c r="LRJ604" s="1"/>
      <c r="LRK604" s="1"/>
      <c r="LRL604" s="1"/>
      <c r="LRM604" s="1"/>
      <c r="LRN604" s="1"/>
      <c r="LRO604" s="1"/>
      <c r="LRP604" s="1"/>
      <c r="LRQ604" s="1"/>
      <c r="LRR604" s="1"/>
      <c r="LRS604" s="1"/>
      <c r="LRT604" s="1"/>
      <c r="LRU604" s="1"/>
      <c r="LRV604" s="1"/>
      <c r="LRW604" s="1"/>
      <c r="LRX604" s="1"/>
      <c r="LRY604" s="1"/>
      <c r="LRZ604" s="1"/>
      <c r="LSA604" s="1"/>
      <c r="LSB604" s="1"/>
      <c r="LSC604" s="1"/>
      <c r="LSD604" s="1"/>
      <c r="LSE604" s="1"/>
      <c r="LSF604" s="1"/>
      <c r="LSG604" s="1"/>
      <c r="LSH604" s="1"/>
      <c r="LSI604" s="1"/>
      <c r="LSJ604" s="1"/>
      <c r="LSK604" s="1"/>
      <c r="LSL604" s="1"/>
      <c r="LSM604" s="1"/>
      <c r="LSN604" s="1"/>
      <c r="LSO604" s="1"/>
      <c r="LSP604" s="1"/>
      <c r="LSQ604" s="1"/>
      <c r="LSR604" s="1"/>
      <c r="LSS604" s="1"/>
      <c r="LST604" s="1"/>
      <c r="LSU604" s="1"/>
      <c r="LSV604" s="1"/>
      <c r="LSW604" s="1"/>
      <c r="LSX604" s="1"/>
      <c r="LSY604" s="1"/>
      <c r="LSZ604" s="1"/>
      <c r="LTA604" s="1"/>
      <c r="LTB604" s="1"/>
      <c r="LTC604" s="1"/>
      <c r="LTD604" s="1"/>
      <c r="LTE604" s="1"/>
      <c r="LTF604" s="1"/>
      <c r="LTG604" s="1"/>
      <c r="LTH604" s="1"/>
      <c r="LTI604" s="1"/>
      <c r="LTJ604" s="1"/>
      <c r="LTK604" s="1"/>
      <c r="LTL604" s="1"/>
      <c r="LTM604" s="1"/>
      <c r="LTN604" s="1"/>
      <c r="LTO604" s="1"/>
      <c r="LTP604" s="1"/>
      <c r="LTQ604" s="1"/>
      <c r="LTR604" s="1"/>
      <c r="LTS604" s="1"/>
      <c r="LTT604" s="1"/>
      <c r="LTU604" s="1"/>
      <c r="LTV604" s="1"/>
      <c r="LTW604" s="1"/>
      <c r="LTX604" s="1"/>
      <c r="LTY604" s="1"/>
      <c r="LTZ604" s="1"/>
      <c r="LUA604" s="1"/>
      <c r="LUB604" s="1"/>
      <c r="LUC604" s="1"/>
      <c r="LUD604" s="1"/>
      <c r="LUE604" s="1"/>
      <c r="LUF604" s="1"/>
      <c r="LUG604" s="1"/>
      <c r="LUH604" s="1"/>
      <c r="LUI604" s="1"/>
      <c r="LUJ604" s="1"/>
      <c r="LUK604" s="1"/>
      <c r="LUL604" s="1"/>
      <c r="LUM604" s="1"/>
      <c r="LUN604" s="1"/>
      <c r="LUO604" s="1"/>
      <c r="LUP604" s="1"/>
      <c r="LUQ604" s="1"/>
      <c r="LUR604" s="1"/>
      <c r="LUS604" s="1"/>
      <c r="LUT604" s="1"/>
      <c r="LUU604" s="1"/>
      <c r="LUV604" s="1"/>
      <c r="LUW604" s="1"/>
      <c r="LUX604" s="1"/>
      <c r="LUY604" s="1"/>
      <c r="LUZ604" s="1"/>
      <c r="LVA604" s="1"/>
      <c r="LVB604" s="1"/>
      <c r="LVC604" s="1"/>
      <c r="LVD604" s="1"/>
      <c r="LVE604" s="1"/>
      <c r="LVF604" s="1"/>
      <c r="LVG604" s="1"/>
      <c r="LVH604" s="1"/>
      <c r="LVI604" s="1"/>
      <c r="LVJ604" s="1"/>
      <c r="LVK604" s="1"/>
      <c r="LVL604" s="1"/>
      <c r="LVM604" s="1"/>
      <c r="LVN604" s="1"/>
      <c r="LVO604" s="1"/>
      <c r="LVP604" s="1"/>
      <c r="LVQ604" s="1"/>
      <c r="LVR604" s="1"/>
      <c r="LVS604" s="1"/>
      <c r="LVT604" s="1"/>
      <c r="LVU604" s="1"/>
      <c r="LVV604" s="1"/>
      <c r="LVW604" s="1"/>
      <c r="LVX604" s="1"/>
      <c r="LVY604" s="1"/>
      <c r="LVZ604" s="1"/>
      <c r="LWA604" s="1"/>
      <c r="LWB604" s="1"/>
      <c r="LWC604" s="1"/>
      <c r="LWD604" s="1"/>
      <c r="LWE604" s="1"/>
      <c r="LWF604" s="1"/>
      <c r="LWG604" s="1"/>
      <c r="LWH604" s="1"/>
      <c r="LWI604" s="1"/>
      <c r="LWJ604" s="1"/>
      <c r="LWK604" s="1"/>
      <c r="LWL604" s="1"/>
      <c r="LWM604" s="1"/>
      <c r="LWN604" s="1"/>
      <c r="LWO604" s="1"/>
      <c r="LWP604" s="1"/>
      <c r="LWQ604" s="1"/>
      <c r="LWR604" s="1"/>
      <c r="LWS604" s="1"/>
      <c r="LWT604" s="1"/>
      <c r="LWU604" s="1"/>
      <c r="LWV604" s="1"/>
      <c r="LWW604" s="1"/>
      <c r="LWX604" s="1"/>
      <c r="LWY604" s="1"/>
      <c r="LWZ604" s="1"/>
      <c r="LXA604" s="1"/>
      <c r="LXB604" s="1"/>
      <c r="LXC604" s="1"/>
      <c r="LXD604" s="1"/>
      <c r="LXE604" s="1"/>
      <c r="LXF604" s="1"/>
      <c r="LXG604" s="1"/>
      <c r="LXH604" s="1"/>
      <c r="LXI604" s="1"/>
      <c r="LXJ604" s="1"/>
      <c r="LXK604" s="1"/>
      <c r="LXL604" s="1"/>
      <c r="LXM604" s="1"/>
      <c r="LXN604" s="1"/>
      <c r="LXO604" s="1"/>
      <c r="LXP604" s="1"/>
      <c r="LXQ604" s="1"/>
      <c r="LXR604" s="1"/>
      <c r="LXS604" s="1"/>
      <c r="LXT604" s="1"/>
      <c r="LXU604" s="1"/>
      <c r="LXV604" s="1"/>
      <c r="LXW604" s="1"/>
      <c r="LXX604" s="1"/>
      <c r="LXY604" s="1"/>
      <c r="LXZ604" s="1"/>
      <c r="LYA604" s="1"/>
      <c r="LYB604" s="1"/>
      <c r="LYC604" s="1"/>
      <c r="LYD604" s="1"/>
      <c r="LYE604" s="1"/>
      <c r="LYF604" s="1"/>
      <c r="LYG604" s="1"/>
      <c r="LYH604" s="1"/>
      <c r="LYI604" s="1"/>
      <c r="LYJ604" s="1"/>
      <c r="LYK604" s="1"/>
      <c r="LYL604" s="1"/>
      <c r="LYM604" s="1"/>
      <c r="LYN604" s="1"/>
      <c r="LYO604" s="1"/>
      <c r="LYP604" s="1"/>
      <c r="LYQ604" s="1"/>
      <c r="LYR604" s="1"/>
      <c r="LYS604" s="1"/>
      <c r="LYT604" s="1"/>
      <c r="LYU604" s="1"/>
      <c r="LYV604" s="1"/>
      <c r="LYW604" s="1"/>
      <c r="LYX604" s="1"/>
      <c r="LYY604" s="1"/>
      <c r="LYZ604" s="1"/>
      <c r="LZA604" s="1"/>
      <c r="LZB604" s="1"/>
      <c r="LZC604" s="1"/>
      <c r="LZD604" s="1"/>
      <c r="LZE604" s="1"/>
      <c r="LZF604" s="1"/>
      <c r="LZG604" s="1"/>
      <c r="LZH604" s="1"/>
      <c r="LZI604" s="1"/>
      <c r="LZJ604" s="1"/>
      <c r="LZK604" s="1"/>
      <c r="LZL604" s="1"/>
      <c r="LZM604" s="1"/>
      <c r="LZN604" s="1"/>
      <c r="LZO604" s="1"/>
      <c r="LZP604" s="1"/>
      <c r="LZQ604" s="1"/>
      <c r="LZR604" s="1"/>
      <c r="LZS604" s="1"/>
      <c r="LZT604" s="1"/>
      <c r="LZU604" s="1"/>
      <c r="LZV604" s="1"/>
      <c r="LZW604" s="1"/>
      <c r="LZX604" s="1"/>
      <c r="LZY604" s="1"/>
      <c r="LZZ604" s="1"/>
      <c r="MAA604" s="1"/>
      <c r="MAB604" s="1"/>
      <c r="MAC604" s="1"/>
      <c r="MAD604" s="1"/>
      <c r="MAE604" s="1"/>
      <c r="MAF604" s="1"/>
      <c r="MAG604" s="1"/>
      <c r="MAH604" s="1"/>
      <c r="MAI604" s="1"/>
      <c r="MAJ604" s="1"/>
      <c r="MAK604" s="1"/>
      <c r="MAL604" s="1"/>
      <c r="MAM604" s="1"/>
      <c r="MAN604" s="1"/>
      <c r="MAO604" s="1"/>
      <c r="MAP604" s="1"/>
      <c r="MAQ604" s="1"/>
      <c r="MAR604" s="1"/>
      <c r="MAS604" s="1"/>
      <c r="MAT604" s="1"/>
      <c r="MAU604" s="1"/>
      <c r="MAV604" s="1"/>
      <c r="MAW604" s="1"/>
      <c r="MAX604" s="1"/>
      <c r="MAY604" s="1"/>
      <c r="MAZ604" s="1"/>
      <c r="MBA604" s="1"/>
      <c r="MBB604" s="1"/>
      <c r="MBC604" s="1"/>
      <c r="MBD604" s="1"/>
      <c r="MBE604" s="1"/>
      <c r="MBF604" s="1"/>
      <c r="MBG604" s="1"/>
      <c r="MBH604" s="1"/>
      <c r="MBI604" s="1"/>
      <c r="MBJ604" s="1"/>
      <c r="MBK604" s="1"/>
      <c r="MBL604" s="1"/>
      <c r="MBM604" s="1"/>
      <c r="MBN604" s="1"/>
      <c r="MBO604" s="1"/>
      <c r="MBP604" s="1"/>
      <c r="MBQ604" s="1"/>
      <c r="MBR604" s="1"/>
      <c r="MBS604" s="1"/>
      <c r="MBT604" s="1"/>
      <c r="MBU604" s="1"/>
      <c r="MBV604" s="1"/>
      <c r="MBW604" s="1"/>
      <c r="MBX604" s="1"/>
      <c r="MBY604" s="1"/>
      <c r="MBZ604" s="1"/>
      <c r="MCA604" s="1"/>
      <c r="MCB604" s="1"/>
      <c r="MCC604" s="1"/>
      <c r="MCD604" s="1"/>
      <c r="MCE604" s="1"/>
      <c r="MCF604" s="1"/>
      <c r="MCG604" s="1"/>
      <c r="MCH604" s="1"/>
      <c r="MCI604" s="1"/>
      <c r="MCJ604" s="1"/>
      <c r="MCK604" s="1"/>
      <c r="MCL604" s="1"/>
      <c r="MCM604" s="1"/>
      <c r="MCN604" s="1"/>
      <c r="MCO604" s="1"/>
      <c r="MCP604" s="1"/>
      <c r="MCQ604" s="1"/>
      <c r="MCR604" s="1"/>
      <c r="MCS604" s="1"/>
      <c r="MCT604" s="1"/>
      <c r="MCU604" s="1"/>
      <c r="MCV604" s="1"/>
      <c r="MCW604" s="1"/>
      <c r="MCX604" s="1"/>
      <c r="MCY604" s="1"/>
      <c r="MCZ604" s="1"/>
      <c r="MDA604" s="1"/>
      <c r="MDB604" s="1"/>
      <c r="MDC604" s="1"/>
      <c r="MDD604" s="1"/>
      <c r="MDE604" s="1"/>
      <c r="MDF604" s="1"/>
      <c r="MDG604" s="1"/>
      <c r="MDH604" s="1"/>
      <c r="MDI604" s="1"/>
      <c r="MDJ604" s="1"/>
      <c r="MDK604" s="1"/>
      <c r="MDL604" s="1"/>
      <c r="MDM604" s="1"/>
      <c r="MDN604" s="1"/>
      <c r="MDO604" s="1"/>
      <c r="MDP604" s="1"/>
      <c r="MDQ604" s="1"/>
      <c r="MDR604" s="1"/>
      <c r="MDS604" s="1"/>
      <c r="MDT604" s="1"/>
      <c r="MDU604" s="1"/>
      <c r="MDV604" s="1"/>
      <c r="MDW604" s="1"/>
      <c r="MDX604" s="1"/>
      <c r="MDY604" s="1"/>
      <c r="MDZ604" s="1"/>
      <c r="MEA604" s="1"/>
      <c r="MEB604" s="1"/>
      <c r="MEC604" s="1"/>
      <c r="MED604" s="1"/>
      <c r="MEE604" s="1"/>
      <c r="MEF604" s="1"/>
      <c r="MEG604" s="1"/>
      <c r="MEH604" s="1"/>
      <c r="MEI604" s="1"/>
      <c r="MEJ604" s="1"/>
      <c r="MEK604" s="1"/>
      <c r="MEL604" s="1"/>
      <c r="MEM604" s="1"/>
      <c r="MEN604" s="1"/>
      <c r="MEO604" s="1"/>
      <c r="MEP604" s="1"/>
      <c r="MEQ604" s="1"/>
      <c r="MER604" s="1"/>
      <c r="MES604" s="1"/>
      <c r="MET604" s="1"/>
      <c r="MEU604" s="1"/>
      <c r="MEV604" s="1"/>
      <c r="MEW604" s="1"/>
      <c r="MEX604" s="1"/>
      <c r="MEY604" s="1"/>
      <c r="MEZ604" s="1"/>
      <c r="MFA604" s="1"/>
      <c r="MFB604" s="1"/>
      <c r="MFC604" s="1"/>
      <c r="MFD604" s="1"/>
      <c r="MFE604" s="1"/>
      <c r="MFF604" s="1"/>
      <c r="MFG604" s="1"/>
      <c r="MFH604" s="1"/>
      <c r="MFI604" s="1"/>
      <c r="MFJ604" s="1"/>
      <c r="MFK604" s="1"/>
      <c r="MFL604" s="1"/>
      <c r="MFM604" s="1"/>
      <c r="MFN604" s="1"/>
      <c r="MFO604" s="1"/>
      <c r="MFP604" s="1"/>
      <c r="MFQ604" s="1"/>
      <c r="MFR604" s="1"/>
      <c r="MFS604" s="1"/>
      <c r="MFT604" s="1"/>
      <c r="MFU604" s="1"/>
      <c r="MFV604" s="1"/>
      <c r="MFW604" s="1"/>
      <c r="MFX604" s="1"/>
      <c r="MFY604" s="1"/>
      <c r="MFZ604" s="1"/>
      <c r="MGA604" s="1"/>
      <c r="MGB604" s="1"/>
      <c r="MGC604" s="1"/>
      <c r="MGD604" s="1"/>
      <c r="MGE604" s="1"/>
      <c r="MGF604" s="1"/>
      <c r="MGG604" s="1"/>
      <c r="MGH604" s="1"/>
      <c r="MGI604" s="1"/>
      <c r="MGJ604" s="1"/>
      <c r="MGK604" s="1"/>
      <c r="MGL604" s="1"/>
      <c r="MGM604" s="1"/>
      <c r="MGN604" s="1"/>
      <c r="MGO604" s="1"/>
      <c r="MGP604" s="1"/>
      <c r="MGQ604" s="1"/>
      <c r="MGR604" s="1"/>
      <c r="MGS604" s="1"/>
      <c r="MGT604" s="1"/>
      <c r="MGU604" s="1"/>
      <c r="MGV604" s="1"/>
      <c r="MGW604" s="1"/>
      <c r="MGX604" s="1"/>
      <c r="MGY604" s="1"/>
      <c r="MGZ604" s="1"/>
      <c r="MHA604" s="1"/>
      <c r="MHB604" s="1"/>
      <c r="MHC604" s="1"/>
      <c r="MHD604" s="1"/>
      <c r="MHE604" s="1"/>
      <c r="MHF604" s="1"/>
      <c r="MHG604" s="1"/>
      <c r="MHH604" s="1"/>
      <c r="MHI604" s="1"/>
      <c r="MHJ604" s="1"/>
      <c r="MHK604" s="1"/>
      <c r="MHL604" s="1"/>
      <c r="MHM604" s="1"/>
      <c r="MHN604" s="1"/>
      <c r="MHO604" s="1"/>
      <c r="MHP604" s="1"/>
      <c r="MHQ604" s="1"/>
      <c r="MHR604" s="1"/>
      <c r="MHS604" s="1"/>
      <c r="MHT604" s="1"/>
      <c r="MHU604" s="1"/>
      <c r="MHV604" s="1"/>
      <c r="MHW604" s="1"/>
      <c r="MHX604" s="1"/>
      <c r="MHY604" s="1"/>
      <c r="MHZ604" s="1"/>
      <c r="MIA604" s="1"/>
      <c r="MIB604" s="1"/>
      <c r="MIC604" s="1"/>
      <c r="MID604" s="1"/>
      <c r="MIE604" s="1"/>
      <c r="MIF604" s="1"/>
      <c r="MIG604" s="1"/>
      <c r="MIH604" s="1"/>
      <c r="MII604" s="1"/>
      <c r="MIJ604" s="1"/>
      <c r="MIK604" s="1"/>
      <c r="MIL604" s="1"/>
      <c r="MIM604" s="1"/>
      <c r="MIN604" s="1"/>
      <c r="MIO604" s="1"/>
      <c r="MIP604" s="1"/>
      <c r="MIQ604" s="1"/>
      <c r="MIR604" s="1"/>
      <c r="MIS604" s="1"/>
      <c r="MIT604" s="1"/>
      <c r="MIU604" s="1"/>
      <c r="MIV604" s="1"/>
      <c r="MIW604" s="1"/>
      <c r="MIX604" s="1"/>
      <c r="MIY604" s="1"/>
      <c r="MIZ604" s="1"/>
      <c r="MJA604" s="1"/>
      <c r="MJB604" s="1"/>
      <c r="MJC604" s="1"/>
      <c r="MJD604" s="1"/>
      <c r="MJE604" s="1"/>
      <c r="MJF604" s="1"/>
      <c r="MJG604" s="1"/>
      <c r="MJH604" s="1"/>
      <c r="MJI604" s="1"/>
      <c r="MJJ604" s="1"/>
      <c r="MJK604" s="1"/>
      <c r="MJL604" s="1"/>
      <c r="MJM604" s="1"/>
      <c r="MJN604" s="1"/>
      <c r="MJO604" s="1"/>
      <c r="MJP604" s="1"/>
      <c r="MJQ604" s="1"/>
      <c r="MJR604" s="1"/>
      <c r="MJS604" s="1"/>
      <c r="MJT604" s="1"/>
      <c r="MJU604" s="1"/>
      <c r="MJV604" s="1"/>
      <c r="MJW604" s="1"/>
      <c r="MJX604" s="1"/>
      <c r="MJY604" s="1"/>
      <c r="MJZ604" s="1"/>
      <c r="MKA604" s="1"/>
      <c r="MKB604" s="1"/>
      <c r="MKC604" s="1"/>
      <c r="MKD604" s="1"/>
      <c r="MKE604" s="1"/>
      <c r="MKF604" s="1"/>
      <c r="MKG604" s="1"/>
      <c r="MKH604" s="1"/>
      <c r="MKI604" s="1"/>
      <c r="MKJ604" s="1"/>
      <c r="MKK604" s="1"/>
      <c r="MKL604" s="1"/>
      <c r="MKM604" s="1"/>
      <c r="MKN604" s="1"/>
      <c r="MKO604" s="1"/>
      <c r="MKP604" s="1"/>
      <c r="MKQ604" s="1"/>
      <c r="MKR604" s="1"/>
      <c r="MKS604" s="1"/>
      <c r="MKT604" s="1"/>
      <c r="MKU604" s="1"/>
      <c r="MKV604" s="1"/>
      <c r="MKW604" s="1"/>
      <c r="MKX604" s="1"/>
      <c r="MKY604" s="1"/>
      <c r="MKZ604" s="1"/>
      <c r="MLA604" s="1"/>
      <c r="MLB604" s="1"/>
      <c r="MLC604" s="1"/>
      <c r="MLD604" s="1"/>
      <c r="MLE604" s="1"/>
      <c r="MLF604" s="1"/>
      <c r="MLG604" s="1"/>
      <c r="MLH604" s="1"/>
      <c r="MLI604" s="1"/>
      <c r="MLJ604" s="1"/>
      <c r="MLK604" s="1"/>
      <c r="MLL604" s="1"/>
      <c r="MLM604" s="1"/>
      <c r="MLN604" s="1"/>
      <c r="MLO604" s="1"/>
      <c r="MLP604" s="1"/>
      <c r="MLQ604" s="1"/>
      <c r="MLR604" s="1"/>
      <c r="MLS604" s="1"/>
      <c r="MLT604" s="1"/>
      <c r="MLU604" s="1"/>
      <c r="MLV604" s="1"/>
      <c r="MLW604" s="1"/>
      <c r="MLX604" s="1"/>
      <c r="MLY604" s="1"/>
      <c r="MLZ604" s="1"/>
      <c r="MMA604" s="1"/>
      <c r="MMB604" s="1"/>
      <c r="MMC604" s="1"/>
      <c r="MMD604" s="1"/>
      <c r="MME604" s="1"/>
      <c r="MMF604" s="1"/>
      <c r="MMG604" s="1"/>
      <c r="MMH604" s="1"/>
      <c r="MMI604" s="1"/>
      <c r="MMJ604" s="1"/>
      <c r="MMK604" s="1"/>
      <c r="MML604" s="1"/>
      <c r="MMM604" s="1"/>
      <c r="MMN604" s="1"/>
      <c r="MMO604" s="1"/>
      <c r="MMP604" s="1"/>
      <c r="MMQ604" s="1"/>
      <c r="MMR604" s="1"/>
      <c r="MMS604" s="1"/>
      <c r="MMT604" s="1"/>
      <c r="MMU604" s="1"/>
      <c r="MMV604" s="1"/>
      <c r="MMW604" s="1"/>
      <c r="MMX604" s="1"/>
      <c r="MMY604" s="1"/>
      <c r="MMZ604" s="1"/>
      <c r="MNA604" s="1"/>
      <c r="MNB604" s="1"/>
      <c r="MNC604" s="1"/>
      <c r="MND604" s="1"/>
      <c r="MNE604" s="1"/>
      <c r="MNF604" s="1"/>
      <c r="MNG604" s="1"/>
      <c r="MNH604" s="1"/>
      <c r="MNI604" s="1"/>
      <c r="MNJ604" s="1"/>
      <c r="MNK604" s="1"/>
      <c r="MNL604" s="1"/>
      <c r="MNM604" s="1"/>
      <c r="MNN604" s="1"/>
      <c r="MNO604" s="1"/>
      <c r="MNP604" s="1"/>
      <c r="MNQ604" s="1"/>
      <c r="MNR604" s="1"/>
      <c r="MNS604" s="1"/>
      <c r="MNT604" s="1"/>
      <c r="MNU604" s="1"/>
      <c r="MNV604" s="1"/>
      <c r="MNW604" s="1"/>
      <c r="MNX604" s="1"/>
      <c r="MNY604" s="1"/>
      <c r="MNZ604" s="1"/>
      <c r="MOA604" s="1"/>
      <c r="MOB604" s="1"/>
      <c r="MOC604" s="1"/>
      <c r="MOD604" s="1"/>
      <c r="MOE604" s="1"/>
      <c r="MOF604" s="1"/>
      <c r="MOG604" s="1"/>
      <c r="MOH604" s="1"/>
      <c r="MOI604" s="1"/>
      <c r="MOJ604" s="1"/>
      <c r="MOK604" s="1"/>
      <c r="MOL604" s="1"/>
      <c r="MOM604" s="1"/>
      <c r="MON604" s="1"/>
      <c r="MOO604" s="1"/>
      <c r="MOP604" s="1"/>
      <c r="MOQ604" s="1"/>
      <c r="MOR604" s="1"/>
      <c r="MOS604" s="1"/>
      <c r="MOT604" s="1"/>
      <c r="MOU604" s="1"/>
      <c r="MOV604" s="1"/>
      <c r="MOW604" s="1"/>
      <c r="MOX604" s="1"/>
      <c r="MOY604" s="1"/>
      <c r="MOZ604" s="1"/>
      <c r="MPA604" s="1"/>
      <c r="MPB604" s="1"/>
      <c r="MPC604" s="1"/>
      <c r="MPD604" s="1"/>
      <c r="MPE604" s="1"/>
      <c r="MPF604" s="1"/>
      <c r="MPG604" s="1"/>
      <c r="MPH604" s="1"/>
      <c r="MPI604" s="1"/>
      <c r="MPJ604" s="1"/>
      <c r="MPK604" s="1"/>
      <c r="MPL604" s="1"/>
      <c r="MPM604" s="1"/>
      <c r="MPN604" s="1"/>
      <c r="MPO604" s="1"/>
      <c r="MPP604" s="1"/>
      <c r="MPQ604" s="1"/>
      <c r="MPR604" s="1"/>
      <c r="MPS604" s="1"/>
      <c r="MPT604" s="1"/>
      <c r="MPU604" s="1"/>
      <c r="MPV604" s="1"/>
      <c r="MPW604" s="1"/>
      <c r="MPX604" s="1"/>
      <c r="MPY604" s="1"/>
      <c r="MPZ604" s="1"/>
      <c r="MQA604" s="1"/>
      <c r="MQB604" s="1"/>
      <c r="MQC604" s="1"/>
      <c r="MQD604" s="1"/>
      <c r="MQE604" s="1"/>
      <c r="MQF604" s="1"/>
      <c r="MQG604" s="1"/>
      <c r="MQH604" s="1"/>
      <c r="MQI604" s="1"/>
      <c r="MQJ604" s="1"/>
      <c r="MQK604" s="1"/>
      <c r="MQL604" s="1"/>
      <c r="MQM604" s="1"/>
      <c r="MQN604" s="1"/>
      <c r="MQO604" s="1"/>
      <c r="MQP604" s="1"/>
      <c r="MQQ604" s="1"/>
      <c r="MQR604" s="1"/>
      <c r="MQS604" s="1"/>
      <c r="MQT604" s="1"/>
      <c r="MQU604" s="1"/>
      <c r="MQV604" s="1"/>
      <c r="MQW604" s="1"/>
      <c r="MQX604" s="1"/>
      <c r="MQY604" s="1"/>
      <c r="MQZ604" s="1"/>
      <c r="MRA604" s="1"/>
      <c r="MRB604" s="1"/>
      <c r="MRC604" s="1"/>
      <c r="MRD604" s="1"/>
      <c r="MRE604" s="1"/>
      <c r="MRF604" s="1"/>
      <c r="MRG604" s="1"/>
      <c r="MRH604" s="1"/>
      <c r="MRI604" s="1"/>
      <c r="MRJ604" s="1"/>
      <c r="MRK604" s="1"/>
      <c r="MRL604" s="1"/>
      <c r="MRM604" s="1"/>
      <c r="MRN604" s="1"/>
      <c r="MRO604" s="1"/>
      <c r="MRP604" s="1"/>
      <c r="MRQ604" s="1"/>
      <c r="MRR604" s="1"/>
      <c r="MRS604" s="1"/>
      <c r="MRT604" s="1"/>
      <c r="MRU604" s="1"/>
      <c r="MRV604" s="1"/>
      <c r="MRW604" s="1"/>
      <c r="MRX604" s="1"/>
      <c r="MRY604" s="1"/>
      <c r="MRZ604" s="1"/>
      <c r="MSA604" s="1"/>
      <c r="MSB604" s="1"/>
      <c r="MSC604" s="1"/>
      <c r="MSD604" s="1"/>
      <c r="MSE604" s="1"/>
      <c r="MSF604" s="1"/>
      <c r="MSG604" s="1"/>
      <c r="MSH604" s="1"/>
      <c r="MSI604" s="1"/>
      <c r="MSJ604" s="1"/>
      <c r="MSK604" s="1"/>
      <c r="MSL604" s="1"/>
      <c r="MSM604" s="1"/>
      <c r="MSN604" s="1"/>
      <c r="MSO604" s="1"/>
      <c r="MSP604" s="1"/>
      <c r="MSQ604" s="1"/>
      <c r="MSR604" s="1"/>
      <c r="MSS604" s="1"/>
      <c r="MST604" s="1"/>
      <c r="MSU604" s="1"/>
      <c r="MSV604" s="1"/>
      <c r="MSW604" s="1"/>
      <c r="MSX604" s="1"/>
      <c r="MSY604" s="1"/>
      <c r="MSZ604" s="1"/>
      <c r="MTA604" s="1"/>
      <c r="MTB604" s="1"/>
      <c r="MTC604" s="1"/>
      <c r="MTD604" s="1"/>
      <c r="MTE604" s="1"/>
      <c r="MTF604" s="1"/>
      <c r="MTG604" s="1"/>
      <c r="MTH604" s="1"/>
      <c r="MTI604" s="1"/>
      <c r="MTJ604" s="1"/>
      <c r="MTK604" s="1"/>
      <c r="MTL604" s="1"/>
      <c r="MTM604" s="1"/>
      <c r="MTN604" s="1"/>
      <c r="MTO604" s="1"/>
      <c r="MTP604" s="1"/>
      <c r="MTQ604" s="1"/>
      <c r="MTR604" s="1"/>
      <c r="MTS604" s="1"/>
      <c r="MTT604" s="1"/>
      <c r="MTU604" s="1"/>
      <c r="MTV604" s="1"/>
      <c r="MTW604" s="1"/>
      <c r="MTX604" s="1"/>
      <c r="MTY604" s="1"/>
      <c r="MTZ604" s="1"/>
      <c r="MUA604" s="1"/>
      <c r="MUB604" s="1"/>
      <c r="MUC604" s="1"/>
      <c r="MUD604" s="1"/>
      <c r="MUE604" s="1"/>
      <c r="MUF604" s="1"/>
      <c r="MUG604" s="1"/>
      <c r="MUH604" s="1"/>
      <c r="MUI604" s="1"/>
      <c r="MUJ604" s="1"/>
      <c r="MUK604" s="1"/>
      <c r="MUL604" s="1"/>
      <c r="MUM604" s="1"/>
      <c r="MUN604" s="1"/>
      <c r="MUO604" s="1"/>
      <c r="MUP604" s="1"/>
      <c r="MUQ604" s="1"/>
      <c r="MUR604" s="1"/>
      <c r="MUS604" s="1"/>
      <c r="MUT604" s="1"/>
      <c r="MUU604" s="1"/>
      <c r="MUV604" s="1"/>
      <c r="MUW604" s="1"/>
      <c r="MUX604" s="1"/>
      <c r="MUY604" s="1"/>
      <c r="MUZ604" s="1"/>
      <c r="MVA604" s="1"/>
      <c r="MVB604" s="1"/>
      <c r="MVC604" s="1"/>
      <c r="MVD604" s="1"/>
      <c r="MVE604" s="1"/>
      <c r="MVF604" s="1"/>
      <c r="MVG604" s="1"/>
      <c r="MVH604" s="1"/>
      <c r="MVI604" s="1"/>
      <c r="MVJ604" s="1"/>
      <c r="MVK604" s="1"/>
      <c r="MVL604" s="1"/>
      <c r="MVM604" s="1"/>
      <c r="MVN604" s="1"/>
      <c r="MVO604" s="1"/>
      <c r="MVP604" s="1"/>
      <c r="MVQ604" s="1"/>
      <c r="MVR604" s="1"/>
      <c r="MVS604" s="1"/>
      <c r="MVT604" s="1"/>
      <c r="MVU604" s="1"/>
      <c r="MVV604" s="1"/>
      <c r="MVW604" s="1"/>
      <c r="MVX604" s="1"/>
      <c r="MVY604" s="1"/>
      <c r="MVZ604" s="1"/>
      <c r="MWA604" s="1"/>
      <c r="MWB604" s="1"/>
      <c r="MWC604" s="1"/>
      <c r="MWD604" s="1"/>
      <c r="MWE604" s="1"/>
      <c r="MWF604" s="1"/>
      <c r="MWG604" s="1"/>
      <c r="MWH604" s="1"/>
      <c r="MWI604" s="1"/>
      <c r="MWJ604" s="1"/>
      <c r="MWK604" s="1"/>
      <c r="MWL604" s="1"/>
      <c r="MWM604" s="1"/>
      <c r="MWN604" s="1"/>
      <c r="MWO604" s="1"/>
      <c r="MWP604" s="1"/>
      <c r="MWQ604" s="1"/>
      <c r="MWR604" s="1"/>
      <c r="MWS604" s="1"/>
      <c r="MWT604" s="1"/>
      <c r="MWU604" s="1"/>
      <c r="MWV604" s="1"/>
      <c r="MWW604" s="1"/>
      <c r="MWX604" s="1"/>
      <c r="MWY604" s="1"/>
      <c r="MWZ604" s="1"/>
      <c r="MXA604" s="1"/>
      <c r="MXB604" s="1"/>
      <c r="MXC604" s="1"/>
      <c r="MXD604" s="1"/>
      <c r="MXE604" s="1"/>
      <c r="MXF604" s="1"/>
      <c r="MXG604" s="1"/>
      <c r="MXH604" s="1"/>
      <c r="MXI604" s="1"/>
      <c r="MXJ604" s="1"/>
      <c r="MXK604" s="1"/>
      <c r="MXL604" s="1"/>
      <c r="MXM604" s="1"/>
      <c r="MXN604" s="1"/>
      <c r="MXO604" s="1"/>
      <c r="MXP604" s="1"/>
      <c r="MXQ604" s="1"/>
      <c r="MXR604" s="1"/>
      <c r="MXS604" s="1"/>
      <c r="MXT604" s="1"/>
      <c r="MXU604" s="1"/>
      <c r="MXV604" s="1"/>
      <c r="MXW604" s="1"/>
      <c r="MXX604" s="1"/>
      <c r="MXY604" s="1"/>
      <c r="MXZ604" s="1"/>
      <c r="MYA604" s="1"/>
      <c r="MYB604" s="1"/>
      <c r="MYC604" s="1"/>
      <c r="MYD604" s="1"/>
      <c r="MYE604" s="1"/>
      <c r="MYF604" s="1"/>
      <c r="MYG604" s="1"/>
      <c r="MYH604" s="1"/>
      <c r="MYI604" s="1"/>
      <c r="MYJ604" s="1"/>
      <c r="MYK604" s="1"/>
      <c r="MYL604" s="1"/>
      <c r="MYM604" s="1"/>
      <c r="MYN604" s="1"/>
      <c r="MYO604" s="1"/>
      <c r="MYP604" s="1"/>
      <c r="MYQ604" s="1"/>
      <c r="MYR604" s="1"/>
      <c r="MYS604" s="1"/>
      <c r="MYT604" s="1"/>
      <c r="MYU604" s="1"/>
      <c r="MYV604" s="1"/>
      <c r="MYW604" s="1"/>
      <c r="MYX604" s="1"/>
      <c r="MYY604" s="1"/>
      <c r="MYZ604" s="1"/>
      <c r="MZA604" s="1"/>
      <c r="MZB604" s="1"/>
      <c r="MZC604" s="1"/>
      <c r="MZD604" s="1"/>
      <c r="MZE604" s="1"/>
      <c r="MZF604" s="1"/>
      <c r="MZG604" s="1"/>
      <c r="MZH604" s="1"/>
      <c r="MZI604" s="1"/>
      <c r="MZJ604" s="1"/>
      <c r="MZK604" s="1"/>
      <c r="MZL604" s="1"/>
      <c r="MZM604" s="1"/>
      <c r="MZN604" s="1"/>
      <c r="MZO604" s="1"/>
      <c r="MZP604" s="1"/>
      <c r="MZQ604" s="1"/>
      <c r="MZR604" s="1"/>
      <c r="MZS604" s="1"/>
      <c r="MZT604" s="1"/>
      <c r="MZU604" s="1"/>
      <c r="MZV604" s="1"/>
      <c r="MZW604" s="1"/>
      <c r="MZX604" s="1"/>
      <c r="MZY604" s="1"/>
      <c r="MZZ604" s="1"/>
      <c r="NAA604" s="1"/>
      <c r="NAB604" s="1"/>
      <c r="NAC604" s="1"/>
      <c r="NAD604" s="1"/>
      <c r="NAE604" s="1"/>
      <c r="NAF604" s="1"/>
      <c r="NAG604" s="1"/>
      <c r="NAH604" s="1"/>
      <c r="NAI604" s="1"/>
      <c r="NAJ604" s="1"/>
      <c r="NAK604" s="1"/>
      <c r="NAL604" s="1"/>
      <c r="NAM604" s="1"/>
      <c r="NAN604" s="1"/>
      <c r="NAO604" s="1"/>
      <c r="NAP604" s="1"/>
      <c r="NAQ604" s="1"/>
      <c r="NAR604" s="1"/>
      <c r="NAS604" s="1"/>
      <c r="NAT604" s="1"/>
      <c r="NAU604" s="1"/>
      <c r="NAV604" s="1"/>
      <c r="NAW604" s="1"/>
      <c r="NAX604" s="1"/>
      <c r="NAY604" s="1"/>
      <c r="NAZ604" s="1"/>
      <c r="NBA604" s="1"/>
      <c r="NBB604" s="1"/>
      <c r="NBC604" s="1"/>
      <c r="NBD604" s="1"/>
      <c r="NBE604" s="1"/>
      <c r="NBF604" s="1"/>
      <c r="NBG604" s="1"/>
      <c r="NBH604" s="1"/>
      <c r="NBI604" s="1"/>
      <c r="NBJ604" s="1"/>
      <c r="NBK604" s="1"/>
      <c r="NBL604" s="1"/>
      <c r="NBM604" s="1"/>
      <c r="NBN604" s="1"/>
      <c r="NBO604" s="1"/>
      <c r="NBP604" s="1"/>
      <c r="NBQ604" s="1"/>
      <c r="NBR604" s="1"/>
      <c r="NBS604" s="1"/>
      <c r="NBT604" s="1"/>
      <c r="NBU604" s="1"/>
      <c r="NBV604" s="1"/>
      <c r="NBW604" s="1"/>
      <c r="NBX604" s="1"/>
      <c r="NBY604" s="1"/>
      <c r="NBZ604" s="1"/>
      <c r="NCA604" s="1"/>
      <c r="NCB604" s="1"/>
      <c r="NCC604" s="1"/>
      <c r="NCD604" s="1"/>
      <c r="NCE604" s="1"/>
      <c r="NCF604" s="1"/>
      <c r="NCG604" s="1"/>
      <c r="NCH604" s="1"/>
      <c r="NCI604" s="1"/>
      <c r="NCJ604" s="1"/>
      <c r="NCK604" s="1"/>
      <c r="NCL604" s="1"/>
      <c r="NCM604" s="1"/>
      <c r="NCN604" s="1"/>
      <c r="NCO604" s="1"/>
      <c r="NCP604" s="1"/>
      <c r="NCQ604" s="1"/>
      <c r="NCR604" s="1"/>
      <c r="NCS604" s="1"/>
      <c r="NCT604" s="1"/>
      <c r="NCU604" s="1"/>
      <c r="NCV604" s="1"/>
      <c r="NCW604" s="1"/>
      <c r="NCX604" s="1"/>
      <c r="NCY604" s="1"/>
      <c r="NCZ604" s="1"/>
      <c r="NDA604" s="1"/>
      <c r="NDB604" s="1"/>
      <c r="NDC604" s="1"/>
      <c r="NDD604" s="1"/>
      <c r="NDE604" s="1"/>
      <c r="NDF604" s="1"/>
      <c r="NDG604" s="1"/>
      <c r="NDH604" s="1"/>
      <c r="NDI604" s="1"/>
      <c r="NDJ604" s="1"/>
      <c r="NDK604" s="1"/>
      <c r="NDL604" s="1"/>
      <c r="NDM604" s="1"/>
      <c r="NDN604" s="1"/>
      <c r="NDO604" s="1"/>
      <c r="NDP604" s="1"/>
      <c r="NDQ604" s="1"/>
      <c r="NDR604" s="1"/>
      <c r="NDS604" s="1"/>
      <c r="NDT604" s="1"/>
      <c r="NDU604" s="1"/>
      <c r="NDV604" s="1"/>
      <c r="NDW604" s="1"/>
      <c r="NDX604" s="1"/>
      <c r="NDY604" s="1"/>
      <c r="NDZ604" s="1"/>
      <c r="NEA604" s="1"/>
      <c r="NEB604" s="1"/>
      <c r="NEC604" s="1"/>
      <c r="NED604" s="1"/>
      <c r="NEE604" s="1"/>
      <c r="NEF604" s="1"/>
      <c r="NEG604" s="1"/>
      <c r="NEH604" s="1"/>
      <c r="NEI604" s="1"/>
      <c r="NEJ604" s="1"/>
      <c r="NEK604" s="1"/>
      <c r="NEL604" s="1"/>
      <c r="NEM604" s="1"/>
      <c r="NEN604" s="1"/>
      <c r="NEO604" s="1"/>
      <c r="NEP604" s="1"/>
      <c r="NEQ604" s="1"/>
      <c r="NER604" s="1"/>
      <c r="NES604" s="1"/>
      <c r="NET604" s="1"/>
      <c r="NEU604" s="1"/>
      <c r="NEV604" s="1"/>
      <c r="NEW604" s="1"/>
      <c r="NEX604" s="1"/>
      <c r="NEY604" s="1"/>
      <c r="NEZ604" s="1"/>
      <c r="NFA604" s="1"/>
      <c r="NFB604" s="1"/>
      <c r="NFC604" s="1"/>
      <c r="NFD604" s="1"/>
      <c r="NFE604" s="1"/>
      <c r="NFF604" s="1"/>
      <c r="NFG604" s="1"/>
      <c r="NFH604" s="1"/>
      <c r="NFI604" s="1"/>
      <c r="NFJ604" s="1"/>
      <c r="NFK604" s="1"/>
      <c r="NFL604" s="1"/>
      <c r="NFM604" s="1"/>
      <c r="NFN604" s="1"/>
      <c r="NFO604" s="1"/>
      <c r="NFP604" s="1"/>
      <c r="NFQ604" s="1"/>
      <c r="NFR604" s="1"/>
      <c r="NFS604" s="1"/>
      <c r="NFT604" s="1"/>
      <c r="NFU604" s="1"/>
      <c r="NFV604" s="1"/>
      <c r="NFW604" s="1"/>
      <c r="NFX604" s="1"/>
      <c r="NFY604" s="1"/>
      <c r="NFZ604" s="1"/>
      <c r="NGA604" s="1"/>
      <c r="NGB604" s="1"/>
      <c r="NGC604" s="1"/>
      <c r="NGD604" s="1"/>
      <c r="NGE604" s="1"/>
      <c r="NGF604" s="1"/>
      <c r="NGG604" s="1"/>
      <c r="NGH604" s="1"/>
      <c r="NGI604" s="1"/>
      <c r="NGJ604" s="1"/>
      <c r="NGK604" s="1"/>
      <c r="NGL604" s="1"/>
      <c r="NGM604" s="1"/>
      <c r="NGN604" s="1"/>
      <c r="NGO604" s="1"/>
      <c r="NGP604" s="1"/>
      <c r="NGQ604" s="1"/>
      <c r="NGR604" s="1"/>
      <c r="NGS604" s="1"/>
      <c r="NGT604" s="1"/>
      <c r="NGU604" s="1"/>
      <c r="NGV604" s="1"/>
      <c r="NGW604" s="1"/>
      <c r="NGX604" s="1"/>
      <c r="NGY604" s="1"/>
      <c r="NGZ604" s="1"/>
      <c r="NHA604" s="1"/>
      <c r="NHB604" s="1"/>
      <c r="NHC604" s="1"/>
      <c r="NHD604" s="1"/>
      <c r="NHE604" s="1"/>
      <c r="NHF604" s="1"/>
      <c r="NHG604" s="1"/>
      <c r="NHH604" s="1"/>
      <c r="NHI604" s="1"/>
      <c r="NHJ604" s="1"/>
      <c r="NHK604" s="1"/>
      <c r="NHL604" s="1"/>
      <c r="NHM604" s="1"/>
      <c r="NHN604" s="1"/>
      <c r="NHO604" s="1"/>
      <c r="NHP604" s="1"/>
      <c r="NHQ604" s="1"/>
      <c r="NHR604" s="1"/>
      <c r="NHS604" s="1"/>
      <c r="NHT604" s="1"/>
      <c r="NHU604" s="1"/>
      <c r="NHV604" s="1"/>
      <c r="NHW604" s="1"/>
      <c r="NHX604" s="1"/>
      <c r="NHY604" s="1"/>
      <c r="NHZ604" s="1"/>
      <c r="NIA604" s="1"/>
      <c r="NIB604" s="1"/>
      <c r="NIC604" s="1"/>
      <c r="NID604" s="1"/>
      <c r="NIE604" s="1"/>
      <c r="NIF604" s="1"/>
      <c r="NIG604" s="1"/>
      <c r="NIH604" s="1"/>
      <c r="NII604" s="1"/>
      <c r="NIJ604" s="1"/>
      <c r="NIK604" s="1"/>
      <c r="NIL604" s="1"/>
      <c r="NIM604" s="1"/>
      <c r="NIN604" s="1"/>
      <c r="NIO604" s="1"/>
      <c r="NIP604" s="1"/>
      <c r="NIQ604" s="1"/>
      <c r="NIR604" s="1"/>
      <c r="NIS604" s="1"/>
      <c r="NIT604" s="1"/>
      <c r="NIU604" s="1"/>
      <c r="NIV604" s="1"/>
      <c r="NIW604" s="1"/>
      <c r="NIX604" s="1"/>
      <c r="NIY604" s="1"/>
      <c r="NIZ604" s="1"/>
      <c r="NJA604" s="1"/>
      <c r="NJB604" s="1"/>
      <c r="NJC604" s="1"/>
      <c r="NJD604" s="1"/>
      <c r="NJE604" s="1"/>
      <c r="NJF604" s="1"/>
      <c r="NJG604" s="1"/>
      <c r="NJH604" s="1"/>
      <c r="NJI604" s="1"/>
      <c r="NJJ604" s="1"/>
      <c r="NJK604" s="1"/>
      <c r="NJL604" s="1"/>
      <c r="NJM604" s="1"/>
      <c r="NJN604" s="1"/>
      <c r="NJO604" s="1"/>
      <c r="NJP604" s="1"/>
      <c r="NJQ604" s="1"/>
      <c r="NJR604" s="1"/>
      <c r="NJS604" s="1"/>
      <c r="NJT604" s="1"/>
      <c r="NJU604" s="1"/>
      <c r="NJV604" s="1"/>
      <c r="NJW604" s="1"/>
      <c r="NJX604" s="1"/>
      <c r="NJY604" s="1"/>
      <c r="NJZ604" s="1"/>
      <c r="NKA604" s="1"/>
      <c r="NKB604" s="1"/>
      <c r="NKC604" s="1"/>
      <c r="NKD604" s="1"/>
      <c r="NKE604" s="1"/>
      <c r="NKF604" s="1"/>
      <c r="NKG604" s="1"/>
      <c r="NKH604" s="1"/>
      <c r="NKI604" s="1"/>
      <c r="NKJ604" s="1"/>
      <c r="NKK604" s="1"/>
      <c r="NKL604" s="1"/>
      <c r="NKM604" s="1"/>
      <c r="NKN604" s="1"/>
      <c r="NKO604" s="1"/>
      <c r="NKP604" s="1"/>
      <c r="NKQ604" s="1"/>
      <c r="NKR604" s="1"/>
      <c r="NKS604" s="1"/>
      <c r="NKT604" s="1"/>
      <c r="NKU604" s="1"/>
      <c r="NKV604" s="1"/>
      <c r="NKW604" s="1"/>
      <c r="NKX604" s="1"/>
      <c r="NKY604" s="1"/>
      <c r="NKZ604" s="1"/>
      <c r="NLA604" s="1"/>
      <c r="NLB604" s="1"/>
      <c r="NLC604" s="1"/>
      <c r="NLD604" s="1"/>
      <c r="NLE604" s="1"/>
      <c r="NLF604" s="1"/>
      <c r="NLG604" s="1"/>
      <c r="NLH604" s="1"/>
      <c r="NLI604" s="1"/>
      <c r="NLJ604" s="1"/>
      <c r="NLK604" s="1"/>
      <c r="NLL604" s="1"/>
      <c r="NLM604" s="1"/>
      <c r="NLN604" s="1"/>
      <c r="NLO604" s="1"/>
      <c r="NLP604" s="1"/>
      <c r="NLQ604" s="1"/>
      <c r="NLR604" s="1"/>
      <c r="NLS604" s="1"/>
      <c r="NLT604" s="1"/>
      <c r="NLU604" s="1"/>
      <c r="NLV604" s="1"/>
      <c r="NLW604" s="1"/>
      <c r="NLX604" s="1"/>
      <c r="NLY604" s="1"/>
      <c r="NLZ604" s="1"/>
      <c r="NMA604" s="1"/>
      <c r="NMB604" s="1"/>
      <c r="NMC604" s="1"/>
      <c r="NMD604" s="1"/>
      <c r="NME604" s="1"/>
      <c r="NMF604" s="1"/>
      <c r="NMG604" s="1"/>
      <c r="NMH604" s="1"/>
      <c r="NMI604" s="1"/>
      <c r="NMJ604" s="1"/>
      <c r="NMK604" s="1"/>
      <c r="NML604" s="1"/>
      <c r="NMM604" s="1"/>
      <c r="NMN604" s="1"/>
      <c r="NMO604" s="1"/>
      <c r="NMP604" s="1"/>
      <c r="NMQ604" s="1"/>
      <c r="NMR604" s="1"/>
      <c r="NMS604" s="1"/>
      <c r="NMT604" s="1"/>
      <c r="NMU604" s="1"/>
      <c r="NMV604" s="1"/>
      <c r="NMW604" s="1"/>
      <c r="NMX604" s="1"/>
      <c r="NMY604" s="1"/>
      <c r="NMZ604" s="1"/>
      <c r="NNA604" s="1"/>
      <c r="NNB604" s="1"/>
      <c r="NNC604" s="1"/>
      <c r="NND604" s="1"/>
      <c r="NNE604" s="1"/>
      <c r="NNF604" s="1"/>
      <c r="NNG604" s="1"/>
      <c r="NNH604" s="1"/>
      <c r="NNI604" s="1"/>
      <c r="NNJ604" s="1"/>
      <c r="NNK604" s="1"/>
      <c r="NNL604" s="1"/>
      <c r="NNM604" s="1"/>
      <c r="NNN604" s="1"/>
      <c r="NNO604" s="1"/>
      <c r="NNP604" s="1"/>
      <c r="NNQ604" s="1"/>
      <c r="NNR604" s="1"/>
      <c r="NNS604" s="1"/>
      <c r="NNT604" s="1"/>
      <c r="NNU604" s="1"/>
      <c r="NNV604" s="1"/>
      <c r="NNW604" s="1"/>
      <c r="NNX604" s="1"/>
      <c r="NNY604" s="1"/>
      <c r="NNZ604" s="1"/>
      <c r="NOA604" s="1"/>
      <c r="NOB604" s="1"/>
      <c r="NOC604" s="1"/>
      <c r="NOD604" s="1"/>
      <c r="NOE604" s="1"/>
      <c r="NOF604" s="1"/>
      <c r="NOG604" s="1"/>
      <c r="NOH604" s="1"/>
      <c r="NOI604" s="1"/>
      <c r="NOJ604" s="1"/>
      <c r="NOK604" s="1"/>
      <c r="NOL604" s="1"/>
      <c r="NOM604" s="1"/>
      <c r="NON604" s="1"/>
      <c r="NOO604" s="1"/>
      <c r="NOP604" s="1"/>
      <c r="NOQ604" s="1"/>
      <c r="NOR604" s="1"/>
      <c r="NOS604" s="1"/>
      <c r="NOT604" s="1"/>
      <c r="NOU604" s="1"/>
      <c r="NOV604" s="1"/>
      <c r="NOW604" s="1"/>
      <c r="NOX604" s="1"/>
      <c r="NOY604" s="1"/>
      <c r="NOZ604" s="1"/>
      <c r="NPA604" s="1"/>
      <c r="NPB604" s="1"/>
      <c r="NPC604" s="1"/>
      <c r="NPD604" s="1"/>
      <c r="NPE604" s="1"/>
      <c r="NPF604" s="1"/>
      <c r="NPG604" s="1"/>
      <c r="NPH604" s="1"/>
      <c r="NPI604" s="1"/>
      <c r="NPJ604" s="1"/>
      <c r="NPK604" s="1"/>
      <c r="NPL604" s="1"/>
      <c r="NPM604" s="1"/>
      <c r="NPN604" s="1"/>
      <c r="NPO604" s="1"/>
      <c r="NPP604" s="1"/>
      <c r="NPQ604" s="1"/>
      <c r="NPR604" s="1"/>
      <c r="NPS604" s="1"/>
      <c r="NPT604" s="1"/>
      <c r="NPU604" s="1"/>
      <c r="NPV604" s="1"/>
      <c r="NPW604" s="1"/>
      <c r="NPX604" s="1"/>
      <c r="NPY604" s="1"/>
      <c r="NPZ604" s="1"/>
      <c r="NQA604" s="1"/>
      <c r="NQB604" s="1"/>
      <c r="NQC604" s="1"/>
      <c r="NQD604" s="1"/>
      <c r="NQE604" s="1"/>
      <c r="NQF604" s="1"/>
      <c r="NQG604" s="1"/>
      <c r="NQH604" s="1"/>
      <c r="NQI604" s="1"/>
      <c r="NQJ604" s="1"/>
      <c r="NQK604" s="1"/>
      <c r="NQL604" s="1"/>
      <c r="NQM604" s="1"/>
      <c r="NQN604" s="1"/>
      <c r="NQO604" s="1"/>
      <c r="NQP604" s="1"/>
      <c r="NQQ604" s="1"/>
      <c r="NQR604" s="1"/>
      <c r="NQS604" s="1"/>
      <c r="NQT604" s="1"/>
      <c r="NQU604" s="1"/>
      <c r="NQV604" s="1"/>
      <c r="NQW604" s="1"/>
      <c r="NQX604" s="1"/>
      <c r="NQY604" s="1"/>
      <c r="NQZ604" s="1"/>
      <c r="NRA604" s="1"/>
      <c r="NRB604" s="1"/>
      <c r="NRC604" s="1"/>
      <c r="NRD604" s="1"/>
      <c r="NRE604" s="1"/>
      <c r="NRF604" s="1"/>
      <c r="NRG604" s="1"/>
      <c r="NRH604" s="1"/>
      <c r="NRI604" s="1"/>
      <c r="NRJ604" s="1"/>
      <c r="NRK604" s="1"/>
      <c r="NRL604" s="1"/>
      <c r="NRM604" s="1"/>
      <c r="NRN604" s="1"/>
      <c r="NRO604" s="1"/>
      <c r="NRP604" s="1"/>
      <c r="NRQ604" s="1"/>
      <c r="NRR604" s="1"/>
      <c r="NRS604" s="1"/>
      <c r="NRT604" s="1"/>
      <c r="NRU604" s="1"/>
      <c r="NRV604" s="1"/>
      <c r="NRW604" s="1"/>
      <c r="NRX604" s="1"/>
      <c r="NRY604" s="1"/>
      <c r="NRZ604" s="1"/>
      <c r="NSA604" s="1"/>
      <c r="NSB604" s="1"/>
      <c r="NSC604" s="1"/>
      <c r="NSD604" s="1"/>
      <c r="NSE604" s="1"/>
      <c r="NSF604" s="1"/>
      <c r="NSG604" s="1"/>
      <c r="NSH604" s="1"/>
      <c r="NSI604" s="1"/>
      <c r="NSJ604" s="1"/>
      <c r="NSK604" s="1"/>
      <c r="NSL604" s="1"/>
      <c r="NSM604" s="1"/>
      <c r="NSN604" s="1"/>
      <c r="NSO604" s="1"/>
      <c r="NSP604" s="1"/>
      <c r="NSQ604" s="1"/>
      <c r="NSR604" s="1"/>
      <c r="NSS604" s="1"/>
      <c r="NST604" s="1"/>
      <c r="NSU604" s="1"/>
      <c r="NSV604" s="1"/>
      <c r="NSW604" s="1"/>
      <c r="NSX604" s="1"/>
      <c r="NSY604" s="1"/>
      <c r="NSZ604" s="1"/>
      <c r="NTA604" s="1"/>
      <c r="NTB604" s="1"/>
      <c r="NTC604" s="1"/>
      <c r="NTD604" s="1"/>
      <c r="NTE604" s="1"/>
      <c r="NTF604" s="1"/>
      <c r="NTG604" s="1"/>
      <c r="NTH604" s="1"/>
      <c r="NTI604" s="1"/>
      <c r="NTJ604" s="1"/>
      <c r="NTK604" s="1"/>
      <c r="NTL604" s="1"/>
      <c r="NTM604" s="1"/>
      <c r="NTN604" s="1"/>
      <c r="NTO604" s="1"/>
      <c r="NTP604" s="1"/>
      <c r="NTQ604" s="1"/>
      <c r="NTR604" s="1"/>
      <c r="NTS604" s="1"/>
      <c r="NTT604" s="1"/>
      <c r="NTU604" s="1"/>
      <c r="NTV604" s="1"/>
      <c r="NTW604" s="1"/>
      <c r="NTX604" s="1"/>
      <c r="NTY604" s="1"/>
      <c r="NTZ604" s="1"/>
      <c r="NUA604" s="1"/>
      <c r="NUB604" s="1"/>
      <c r="NUC604" s="1"/>
      <c r="NUD604" s="1"/>
      <c r="NUE604" s="1"/>
      <c r="NUF604" s="1"/>
      <c r="NUG604" s="1"/>
      <c r="NUH604" s="1"/>
      <c r="NUI604" s="1"/>
      <c r="NUJ604" s="1"/>
      <c r="NUK604" s="1"/>
      <c r="NUL604" s="1"/>
      <c r="NUM604" s="1"/>
      <c r="NUN604" s="1"/>
      <c r="NUO604" s="1"/>
      <c r="NUP604" s="1"/>
      <c r="NUQ604" s="1"/>
      <c r="NUR604" s="1"/>
      <c r="NUS604" s="1"/>
      <c r="NUT604" s="1"/>
      <c r="NUU604" s="1"/>
      <c r="NUV604" s="1"/>
      <c r="NUW604" s="1"/>
      <c r="NUX604" s="1"/>
      <c r="NUY604" s="1"/>
      <c r="NUZ604" s="1"/>
      <c r="NVA604" s="1"/>
      <c r="NVB604" s="1"/>
      <c r="NVC604" s="1"/>
      <c r="NVD604" s="1"/>
      <c r="NVE604" s="1"/>
      <c r="NVF604" s="1"/>
      <c r="NVG604" s="1"/>
      <c r="NVH604" s="1"/>
      <c r="NVI604" s="1"/>
      <c r="NVJ604" s="1"/>
      <c r="NVK604" s="1"/>
      <c r="NVL604" s="1"/>
      <c r="NVM604" s="1"/>
      <c r="NVN604" s="1"/>
      <c r="NVO604" s="1"/>
      <c r="NVP604" s="1"/>
      <c r="NVQ604" s="1"/>
      <c r="NVR604" s="1"/>
      <c r="NVS604" s="1"/>
      <c r="NVT604" s="1"/>
      <c r="NVU604" s="1"/>
      <c r="NVV604" s="1"/>
      <c r="NVW604" s="1"/>
      <c r="NVX604" s="1"/>
      <c r="NVY604" s="1"/>
      <c r="NVZ604" s="1"/>
      <c r="NWA604" s="1"/>
      <c r="NWB604" s="1"/>
      <c r="NWC604" s="1"/>
      <c r="NWD604" s="1"/>
      <c r="NWE604" s="1"/>
      <c r="NWF604" s="1"/>
      <c r="NWG604" s="1"/>
      <c r="NWH604" s="1"/>
      <c r="NWI604" s="1"/>
      <c r="NWJ604" s="1"/>
      <c r="NWK604" s="1"/>
      <c r="NWL604" s="1"/>
      <c r="NWM604" s="1"/>
      <c r="NWN604" s="1"/>
      <c r="NWO604" s="1"/>
      <c r="NWP604" s="1"/>
      <c r="NWQ604" s="1"/>
      <c r="NWR604" s="1"/>
      <c r="NWS604" s="1"/>
      <c r="NWT604" s="1"/>
      <c r="NWU604" s="1"/>
      <c r="NWV604" s="1"/>
      <c r="NWW604" s="1"/>
      <c r="NWX604" s="1"/>
      <c r="NWY604" s="1"/>
      <c r="NWZ604" s="1"/>
      <c r="NXA604" s="1"/>
      <c r="NXB604" s="1"/>
      <c r="NXC604" s="1"/>
      <c r="NXD604" s="1"/>
      <c r="NXE604" s="1"/>
      <c r="NXF604" s="1"/>
      <c r="NXG604" s="1"/>
      <c r="NXH604" s="1"/>
      <c r="NXI604" s="1"/>
      <c r="NXJ604" s="1"/>
      <c r="NXK604" s="1"/>
      <c r="NXL604" s="1"/>
      <c r="NXM604" s="1"/>
      <c r="NXN604" s="1"/>
      <c r="NXO604" s="1"/>
      <c r="NXP604" s="1"/>
      <c r="NXQ604" s="1"/>
      <c r="NXR604" s="1"/>
      <c r="NXS604" s="1"/>
      <c r="NXT604" s="1"/>
      <c r="NXU604" s="1"/>
      <c r="NXV604" s="1"/>
      <c r="NXW604" s="1"/>
      <c r="NXX604" s="1"/>
      <c r="NXY604" s="1"/>
      <c r="NXZ604" s="1"/>
      <c r="NYA604" s="1"/>
      <c r="NYB604" s="1"/>
      <c r="NYC604" s="1"/>
      <c r="NYD604" s="1"/>
      <c r="NYE604" s="1"/>
      <c r="NYF604" s="1"/>
      <c r="NYG604" s="1"/>
      <c r="NYH604" s="1"/>
      <c r="NYI604" s="1"/>
      <c r="NYJ604" s="1"/>
      <c r="NYK604" s="1"/>
      <c r="NYL604" s="1"/>
      <c r="NYM604" s="1"/>
      <c r="NYN604" s="1"/>
      <c r="NYO604" s="1"/>
      <c r="NYP604" s="1"/>
      <c r="NYQ604" s="1"/>
      <c r="NYR604" s="1"/>
      <c r="NYS604" s="1"/>
      <c r="NYT604" s="1"/>
      <c r="NYU604" s="1"/>
      <c r="NYV604" s="1"/>
      <c r="NYW604" s="1"/>
      <c r="NYX604" s="1"/>
      <c r="NYY604" s="1"/>
      <c r="NYZ604" s="1"/>
      <c r="NZA604" s="1"/>
      <c r="NZB604" s="1"/>
      <c r="NZC604" s="1"/>
      <c r="NZD604" s="1"/>
      <c r="NZE604" s="1"/>
      <c r="NZF604" s="1"/>
      <c r="NZG604" s="1"/>
      <c r="NZH604" s="1"/>
      <c r="NZI604" s="1"/>
      <c r="NZJ604" s="1"/>
      <c r="NZK604" s="1"/>
      <c r="NZL604" s="1"/>
      <c r="NZM604" s="1"/>
      <c r="NZN604" s="1"/>
      <c r="NZO604" s="1"/>
      <c r="NZP604" s="1"/>
      <c r="NZQ604" s="1"/>
      <c r="NZR604" s="1"/>
      <c r="NZS604" s="1"/>
      <c r="NZT604" s="1"/>
      <c r="NZU604" s="1"/>
      <c r="NZV604" s="1"/>
      <c r="NZW604" s="1"/>
      <c r="NZX604" s="1"/>
      <c r="NZY604" s="1"/>
      <c r="NZZ604" s="1"/>
      <c r="OAA604" s="1"/>
      <c r="OAB604" s="1"/>
      <c r="OAC604" s="1"/>
      <c r="OAD604" s="1"/>
      <c r="OAE604" s="1"/>
      <c r="OAF604" s="1"/>
      <c r="OAG604" s="1"/>
      <c r="OAH604" s="1"/>
      <c r="OAI604" s="1"/>
      <c r="OAJ604" s="1"/>
      <c r="OAK604" s="1"/>
      <c r="OAL604" s="1"/>
      <c r="OAM604" s="1"/>
      <c r="OAN604" s="1"/>
      <c r="OAO604" s="1"/>
      <c r="OAP604" s="1"/>
      <c r="OAQ604" s="1"/>
      <c r="OAR604" s="1"/>
      <c r="OAS604" s="1"/>
      <c r="OAT604" s="1"/>
      <c r="OAU604" s="1"/>
      <c r="OAV604" s="1"/>
      <c r="OAW604" s="1"/>
      <c r="OAX604" s="1"/>
      <c r="OAY604" s="1"/>
      <c r="OAZ604" s="1"/>
      <c r="OBA604" s="1"/>
      <c r="OBB604" s="1"/>
      <c r="OBC604" s="1"/>
      <c r="OBD604" s="1"/>
      <c r="OBE604" s="1"/>
      <c r="OBF604" s="1"/>
      <c r="OBG604" s="1"/>
      <c r="OBH604" s="1"/>
      <c r="OBI604" s="1"/>
      <c r="OBJ604" s="1"/>
      <c r="OBK604" s="1"/>
      <c r="OBL604" s="1"/>
      <c r="OBM604" s="1"/>
      <c r="OBN604" s="1"/>
      <c r="OBO604" s="1"/>
      <c r="OBP604" s="1"/>
      <c r="OBQ604" s="1"/>
      <c r="OBR604" s="1"/>
      <c r="OBS604" s="1"/>
      <c r="OBT604" s="1"/>
      <c r="OBU604" s="1"/>
      <c r="OBV604" s="1"/>
      <c r="OBW604" s="1"/>
      <c r="OBX604" s="1"/>
      <c r="OBY604" s="1"/>
      <c r="OBZ604" s="1"/>
      <c r="OCA604" s="1"/>
      <c r="OCB604" s="1"/>
      <c r="OCC604" s="1"/>
      <c r="OCD604" s="1"/>
      <c r="OCE604" s="1"/>
      <c r="OCF604" s="1"/>
      <c r="OCG604" s="1"/>
      <c r="OCH604" s="1"/>
      <c r="OCI604" s="1"/>
      <c r="OCJ604" s="1"/>
      <c r="OCK604" s="1"/>
      <c r="OCL604" s="1"/>
      <c r="OCM604" s="1"/>
      <c r="OCN604" s="1"/>
      <c r="OCO604" s="1"/>
      <c r="OCP604" s="1"/>
      <c r="OCQ604" s="1"/>
      <c r="OCR604" s="1"/>
      <c r="OCS604" s="1"/>
      <c r="OCT604" s="1"/>
      <c r="OCU604" s="1"/>
      <c r="OCV604" s="1"/>
      <c r="OCW604" s="1"/>
      <c r="OCX604" s="1"/>
      <c r="OCY604" s="1"/>
      <c r="OCZ604" s="1"/>
      <c r="ODA604" s="1"/>
      <c r="ODB604" s="1"/>
      <c r="ODC604" s="1"/>
      <c r="ODD604" s="1"/>
      <c r="ODE604" s="1"/>
      <c r="ODF604" s="1"/>
      <c r="ODG604" s="1"/>
      <c r="ODH604" s="1"/>
      <c r="ODI604" s="1"/>
      <c r="ODJ604" s="1"/>
      <c r="ODK604" s="1"/>
      <c r="ODL604" s="1"/>
      <c r="ODM604" s="1"/>
      <c r="ODN604" s="1"/>
      <c r="ODO604" s="1"/>
      <c r="ODP604" s="1"/>
      <c r="ODQ604" s="1"/>
      <c r="ODR604" s="1"/>
      <c r="ODS604" s="1"/>
      <c r="ODT604" s="1"/>
      <c r="ODU604" s="1"/>
      <c r="ODV604" s="1"/>
      <c r="ODW604" s="1"/>
      <c r="ODX604" s="1"/>
      <c r="ODY604" s="1"/>
      <c r="ODZ604" s="1"/>
      <c r="OEA604" s="1"/>
      <c r="OEB604" s="1"/>
      <c r="OEC604" s="1"/>
      <c r="OED604" s="1"/>
      <c r="OEE604" s="1"/>
      <c r="OEF604" s="1"/>
      <c r="OEG604" s="1"/>
      <c r="OEH604" s="1"/>
      <c r="OEI604" s="1"/>
      <c r="OEJ604" s="1"/>
      <c r="OEK604" s="1"/>
      <c r="OEL604" s="1"/>
      <c r="OEM604" s="1"/>
      <c r="OEN604" s="1"/>
      <c r="OEO604" s="1"/>
      <c r="OEP604" s="1"/>
      <c r="OEQ604" s="1"/>
      <c r="OER604" s="1"/>
      <c r="OES604" s="1"/>
      <c r="OET604" s="1"/>
      <c r="OEU604" s="1"/>
      <c r="OEV604" s="1"/>
      <c r="OEW604" s="1"/>
      <c r="OEX604" s="1"/>
      <c r="OEY604" s="1"/>
      <c r="OEZ604" s="1"/>
      <c r="OFA604" s="1"/>
      <c r="OFB604" s="1"/>
      <c r="OFC604" s="1"/>
      <c r="OFD604" s="1"/>
      <c r="OFE604" s="1"/>
      <c r="OFF604" s="1"/>
      <c r="OFG604" s="1"/>
      <c r="OFH604" s="1"/>
      <c r="OFI604" s="1"/>
      <c r="OFJ604" s="1"/>
      <c r="OFK604" s="1"/>
      <c r="OFL604" s="1"/>
      <c r="OFM604" s="1"/>
      <c r="OFN604" s="1"/>
      <c r="OFO604" s="1"/>
      <c r="OFP604" s="1"/>
      <c r="OFQ604" s="1"/>
      <c r="OFR604" s="1"/>
      <c r="OFS604" s="1"/>
      <c r="OFT604" s="1"/>
      <c r="OFU604" s="1"/>
      <c r="OFV604" s="1"/>
      <c r="OFW604" s="1"/>
      <c r="OFX604" s="1"/>
      <c r="OFY604" s="1"/>
      <c r="OFZ604" s="1"/>
      <c r="OGA604" s="1"/>
      <c r="OGB604" s="1"/>
      <c r="OGC604" s="1"/>
      <c r="OGD604" s="1"/>
      <c r="OGE604" s="1"/>
      <c r="OGF604" s="1"/>
      <c r="OGG604" s="1"/>
      <c r="OGH604" s="1"/>
      <c r="OGI604" s="1"/>
      <c r="OGJ604" s="1"/>
      <c r="OGK604" s="1"/>
      <c r="OGL604" s="1"/>
      <c r="OGM604" s="1"/>
      <c r="OGN604" s="1"/>
      <c r="OGO604" s="1"/>
      <c r="OGP604" s="1"/>
      <c r="OGQ604" s="1"/>
      <c r="OGR604" s="1"/>
      <c r="OGS604" s="1"/>
      <c r="OGT604" s="1"/>
      <c r="OGU604" s="1"/>
      <c r="OGV604" s="1"/>
      <c r="OGW604" s="1"/>
      <c r="OGX604" s="1"/>
      <c r="OGY604" s="1"/>
      <c r="OGZ604" s="1"/>
      <c r="OHA604" s="1"/>
      <c r="OHB604" s="1"/>
      <c r="OHC604" s="1"/>
      <c r="OHD604" s="1"/>
      <c r="OHE604" s="1"/>
      <c r="OHF604" s="1"/>
      <c r="OHG604" s="1"/>
      <c r="OHH604" s="1"/>
      <c r="OHI604" s="1"/>
      <c r="OHJ604" s="1"/>
      <c r="OHK604" s="1"/>
      <c r="OHL604" s="1"/>
      <c r="OHM604" s="1"/>
      <c r="OHN604" s="1"/>
      <c r="OHO604" s="1"/>
      <c r="OHP604" s="1"/>
      <c r="OHQ604" s="1"/>
      <c r="OHR604" s="1"/>
      <c r="OHS604" s="1"/>
      <c r="OHT604" s="1"/>
      <c r="OHU604" s="1"/>
      <c r="OHV604" s="1"/>
      <c r="OHW604" s="1"/>
      <c r="OHX604" s="1"/>
      <c r="OHY604" s="1"/>
      <c r="OHZ604" s="1"/>
      <c r="OIA604" s="1"/>
      <c r="OIB604" s="1"/>
      <c r="OIC604" s="1"/>
      <c r="OID604" s="1"/>
      <c r="OIE604" s="1"/>
      <c r="OIF604" s="1"/>
      <c r="OIG604" s="1"/>
      <c r="OIH604" s="1"/>
      <c r="OII604" s="1"/>
      <c r="OIJ604" s="1"/>
      <c r="OIK604" s="1"/>
      <c r="OIL604" s="1"/>
      <c r="OIM604" s="1"/>
      <c r="OIN604" s="1"/>
      <c r="OIO604" s="1"/>
      <c r="OIP604" s="1"/>
      <c r="OIQ604" s="1"/>
      <c r="OIR604" s="1"/>
      <c r="OIS604" s="1"/>
      <c r="OIT604" s="1"/>
      <c r="OIU604" s="1"/>
      <c r="OIV604" s="1"/>
      <c r="OIW604" s="1"/>
      <c r="OIX604" s="1"/>
      <c r="OIY604" s="1"/>
      <c r="OIZ604" s="1"/>
      <c r="OJA604" s="1"/>
      <c r="OJB604" s="1"/>
      <c r="OJC604" s="1"/>
      <c r="OJD604" s="1"/>
      <c r="OJE604" s="1"/>
      <c r="OJF604" s="1"/>
      <c r="OJG604" s="1"/>
      <c r="OJH604" s="1"/>
      <c r="OJI604" s="1"/>
      <c r="OJJ604" s="1"/>
      <c r="OJK604" s="1"/>
      <c r="OJL604" s="1"/>
      <c r="OJM604" s="1"/>
      <c r="OJN604" s="1"/>
      <c r="OJO604" s="1"/>
      <c r="OJP604" s="1"/>
      <c r="OJQ604" s="1"/>
      <c r="OJR604" s="1"/>
      <c r="OJS604" s="1"/>
      <c r="OJT604" s="1"/>
      <c r="OJU604" s="1"/>
      <c r="OJV604" s="1"/>
      <c r="OJW604" s="1"/>
      <c r="OJX604" s="1"/>
      <c r="OJY604" s="1"/>
      <c r="OJZ604" s="1"/>
      <c r="OKA604" s="1"/>
      <c r="OKB604" s="1"/>
      <c r="OKC604" s="1"/>
      <c r="OKD604" s="1"/>
      <c r="OKE604" s="1"/>
      <c r="OKF604" s="1"/>
      <c r="OKG604" s="1"/>
      <c r="OKH604" s="1"/>
      <c r="OKI604" s="1"/>
      <c r="OKJ604" s="1"/>
      <c r="OKK604" s="1"/>
      <c r="OKL604" s="1"/>
      <c r="OKM604" s="1"/>
      <c r="OKN604" s="1"/>
      <c r="OKO604" s="1"/>
      <c r="OKP604" s="1"/>
      <c r="OKQ604" s="1"/>
      <c r="OKR604" s="1"/>
      <c r="OKS604" s="1"/>
      <c r="OKT604" s="1"/>
      <c r="OKU604" s="1"/>
      <c r="OKV604" s="1"/>
      <c r="OKW604" s="1"/>
      <c r="OKX604" s="1"/>
      <c r="OKY604" s="1"/>
      <c r="OKZ604" s="1"/>
      <c r="OLA604" s="1"/>
      <c r="OLB604" s="1"/>
      <c r="OLC604" s="1"/>
      <c r="OLD604" s="1"/>
      <c r="OLE604" s="1"/>
      <c r="OLF604" s="1"/>
      <c r="OLG604" s="1"/>
      <c r="OLH604" s="1"/>
      <c r="OLI604" s="1"/>
      <c r="OLJ604" s="1"/>
      <c r="OLK604" s="1"/>
      <c r="OLL604" s="1"/>
      <c r="OLM604" s="1"/>
      <c r="OLN604" s="1"/>
      <c r="OLO604" s="1"/>
      <c r="OLP604" s="1"/>
      <c r="OLQ604" s="1"/>
      <c r="OLR604" s="1"/>
      <c r="OLS604" s="1"/>
      <c r="OLT604" s="1"/>
      <c r="OLU604" s="1"/>
      <c r="OLV604" s="1"/>
      <c r="OLW604" s="1"/>
      <c r="OLX604" s="1"/>
      <c r="OLY604" s="1"/>
      <c r="OLZ604" s="1"/>
      <c r="OMA604" s="1"/>
      <c r="OMB604" s="1"/>
      <c r="OMC604" s="1"/>
      <c r="OMD604" s="1"/>
      <c r="OME604" s="1"/>
      <c r="OMF604" s="1"/>
      <c r="OMG604" s="1"/>
      <c r="OMH604" s="1"/>
      <c r="OMI604" s="1"/>
      <c r="OMJ604" s="1"/>
      <c r="OMK604" s="1"/>
      <c r="OML604" s="1"/>
      <c r="OMM604" s="1"/>
      <c r="OMN604" s="1"/>
      <c r="OMO604" s="1"/>
      <c r="OMP604" s="1"/>
      <c r="OMQ604" s="1"/>
      <c r="OMR604" s="1"/>
      <c r="OMS604" s="1"/>
      <c r="OMT604" s="1"/>
      <c r="OMU604" s="1"/>
      <c r="OMV604" s="1"/>
      <c r="OMW604" s="1"/>
      <c r="OMX604" s="1"/>
      <c r="OMY604" s="1"/>
      <c r="OMZ604" s="1"/>
      <c r="ONA604" s="1"/>
      <c r="ONB604" s="1"/>
      <c r="ONC604" s="1"/>
      <c r="OND604" s="1"/>
      <c r="ONE604" s="1"/>
      <c r="ONF604" s="1"/>
      <c r="ONG604" s="1"/>
      <c r="ONH604" s="1"/>
      <c r="ONI604" s="1"/>
      <c r="ONJ604" s="1"/>
      <c r="ONK604" s="1"/>
      <c r="ONL604" s="1"/>
      <c r="ONM604" s="1"/>
      <c r="ONN604" s="1"/>
      <c r="ONO604" s="1"/>
      <c r="ONP604" s="1"/>
      <c r="ONQ604" s="1"/>
      <c r="ONR604" s="1"/>
      <c r="ONS604" s="1"/>
      <c r="ONT604" s="1"/>
      <c r="ONU604" s="1"/>
      <c r="ONV604" s="1"/>
      <c r="ONW604" s="1"/>
      <c r="ONX604" s="1"/>
      <c r="ONY604" s="1"/>
      <c r="ONZ604" s="1"/>
      <c r="OOA604" s="1"/>
      <c r="OOB604" s="1"/>
      <c r="OOC604" s="1"/>
      <c r="OOD604" s="1"/>
      <c r="OOE604" s="1"/>
      <c r="OOF604" s="1"/>
      <c r="OOG604" s="1"/>
      <c r="OOH604" s="1"/>
      <c r="OOI604" s="1"/>
      <c r="OOJ604" s="1"/>
      <c r="OOK604" s="1"/>
      <c r="OOL604" s="1"/>
      <c r="OOM604" s="1"/>
      <c r="OON604" s="1"/>
      <c r="OOO604" s="1"/>
      <c r="OOP604" s="1"/>
      <c r="OOQ604" s="1"/>
      <c r="OOR604" s="1"/>
      <c r="OOS604" s="1"/>
      <c r="OOT604" s="1"/>
      <c r="OOU604" s="1"/>
      <c r="OOV604" s="1"/>
      <c r="OOW604" s="1"/>
      <c r="OOX604" s="1"/>
      <c r="OOY604" s="1"/>
      <c r="OOZ604" s="1"/>
      <c r="OPA604" s="1"/>
      <c r="OPB604" s="1"/>
      <c r="OPC604" s="1"/>
      <c r="OPD604" s="1"/>
      <c r="OPE604" s="1"/>
      <c r="OPF604" s="1"/>
      <c r="OPG604" s="1"/>
      <c r="OPH604" s="1"/>
      <c r="OPI604" s="1"/>
      <c r="OPJ604" s="1"/>
      <c r="OPK604" s="1"/>
      <c r="OPL604" s="1"/>
      <c r="OPM604" s="1"/>
      <c r="OPN604" s="1"/>
      <c r="OPO604" s="1"/>
      <c r="OPP604" s="1"/>
      <c r="OPQ604" s="1"/>
      <c r="OPR604" s="1"/>
      <c r="OPS604" s="1"/>
      <c r="OPT604" s="1"/>
      <c r="OPU604" s="1"/>
      <c r="OPV604" s="1"/>
      <c r="OPW604" s="1"/>
      <c r="OPX604" s="1"/>
      <c r="OPY604" s="1"/>
      <c r="OPZ604" s="1"/>
      <c r="OQA604" s="1"/>
      <c r="OQB604" s="1"/>
      <c r="OQC604" s="1"/>
      <c r="OQD604" s="1"/>
      <c r="OQE604" s="1"/>
      <c r="OQF604" s="1"/>
      <c r="OQG604" s="1"/>
      <c r="OQH604" s="1"/>
      <c r="OQI604" s="1"/>
      <c r="OQJ604" s="1"/>
      <c r="OQK604" s="1"/>
      <c r="OQL604" s="1"/>
      <c r="OQM604" s="1"/>
      <c r="OQN604" s="1"/>
      <c r="OQO604" s="1"/>
      <c r="OQP604" s="1"/>
      <c r="OQQ604" s="1"/>
      <c r="OQR604" s="1"/>
      <c r="OQS604" s="1"/>
      <c r="OQT604" s="1"/>
      <c r="OQU604" s="1"/>
      <c r="OQV604" s="1"/>
      <c r="OQW604" s="1"/>
      <c r="OQX604" s="1"/>
      <c r="OQY604" s="1"/>
      <c r="OQZ604" s="1"/>
      <c r="ORA604" s="1"/>
      <c r="ORB604" s="1"/>
      <c r="ORC604" s="1"/>
      <c r="ORD604" s="1"/>
      <c r="ORE604" s="1"/>
      <c r="ORF604" s="1"/>
      <c r="ORG604" s="1"/>
      <c r="ORH604" s="1"/>
      <c r="ORI604" s="1"/>
      <c r="ORJ604" s="1"/>
      <c r="ORK604" s="1"/>
      <c r="ORL604" s="1"/>
      <c r="ORM604" s="1"/>
      <c r="ORN604" s="1"/>
      <c r="ORO604" s="1"/>
      <c r="ORP604" s="1"/>
      <c r="ORQ604" s="1"/>
      <c r="ORR604" s="1"/>
      <c r="ORS604" s="1"/>
      <c r="ORT604" s="1"/>
      <c r="ORU604" s="1"/>
      <c r="ORV604" s="1"/>
      <c r="ORW604" s="1"/>
      <c r="ORX604" s="1"/>
      <c r="ORY604" s="1"/>
      <c r="ORZ604" s="1"/>
      <c r="OSA604" s="1"/>
      <c r="OSB604" s="1"/>
      <c r="OSC604" s="1"/>
      <c r="OSD604" s="1"/>
      <c r="OSE604" s="1"/>
      <c r="OSF604" s="1"/>
      <c r="OSG604" s="1"/>
      <c r="OSH604" s="1"/>
      <c r="OSI604" s="1"/>
      <c r="OSJ604" s="1"/>
      <c r="OSK604" s="1"/>
      <c r="OSL604" s="1"/>
      <c r="OSM604" s="1"/>
      <c r="OSN604" s="1"/>
      <c r="OSO604" s="1"/>
      <c r="OSP604" s="1"/>
      <c r="OSQ604" s="1"/>
      <c r="OSR604" s="1"/>
      <c r="OSS604" s="1"/>
      <c r="OST604" s="1"/>
      <c r="OSU604" s="1"/>
      <c r="OSV604" s="1"/>
      <c r="OSW604" s="1"/>
      <c r="OSX604" s="1"/>
      <c r="OSY604" s="1"/>
      <c r="OSZ604" s="1"/>
      <c r="OTA604" s="1"/>
      <c r="OTB604" s="1"/>
      <c r="OTC604" s="1"/>
      <c r="OTD604" s="1"/>
      <c r="OTE604" s="1"/>
      <c r="OTF604" s="1"/>
      <c r="OTG604" s="1"/>
      <c r="OTH604" s="1"/>
      <c r="OTI604" s="1"/>
      <c r="OTJ604" s="1"/>
      <c r="OTK604" s="1"/>
      <c r="OTL604" s="1"/>
      <c r="OTM604" s="1"/>
      <c r="OTN604" s="1"/>
      <c r="OTO604" s="1"/>
      <c r="OTP604" s="1"/>
      <c r="OTQ604" s="1"/>
      <c r="OTR604" s="1"/>
      <c r="OTS604" s="1"/>
      <c r="OTT604" s="1"/>
      <c r="OTU604" s="1"/>
      <c r="OTV604" s="1"/>
      <c r="OTW604" s="1"/>
      <c r="OTX604" s="1"/>
      <c r="OTY604" s="1"/>
      <c r="OTZ604" s="1"/>
      <c r="OUA604" s="1"/>
      <c r="OUB604" s="1"/>
      <c r="OUC604" s="1"/>
      <c r="OUD604" s="1"/>
      <c r="OUE604" s="1"/>
      <c r="OUF604" s="1"/>
      <c r="OUG604" s="1"/>
      <c r="OUH604" s="1"/>
      <c r="OUI604" s="1"/>
      <c r="OUJ604" s="1"/>
      <c r="OUK604" s="1"/>
      <c r="OUL604" s="1"/>
      <c r="OUM604" s="1"/>
      <c r="OUN604" s="1"/>
      <c r="OUO604" s="1"/>
      <c r="OUP604" s="1"/>
      <c r="OUQ604" s="1"/>
      <c r="OUR604" s="1"/>
      <c r="OUS604" s="1"/>
      <c r="OUT604" s="1"/>
      <c r="OUU604" s="1"/>
      <c r="OUV604" s="1"/>
      <c r="OUW604" s="1"/>
      <c r="OUX604" s="1"/>
      <c r="OUY604" s="1"/>
      <c r="OUZ604" s="1"/>
      <c r="OVA604" s="1"/>
      <c r="OVB604" s="1"/>
      <c r="OVC604" s="1"/>
      <c r="OVD604" s="1"/>
      <c r="OVE604" s="1"/>
      <c r="OVF604" s="1"/>
      <c r="OVG604" s="1"/>
      <c r="OVH604" s="1"/>
      <c r="OVI604" s="1"/>
      <c r="OVJ604" s="1"/>
      <c r="OVK604" s="1"/>
      <c r="OVL604" s="1"/>
      <c r="OVM604" s="1"/>
      <c r="OVN604" s="1"/>
      <c r="OVO604" s="1"/>
      <c r="OVP604" s="1"/>
      <c r="OVQ604" s="1"/>
      <c r="OVR604" s="1"/>
      <c r="OVS604" s="1"/>
      <c r="OVT604" s="1"/>
      <c r="OVU604" s="1"/>
      <c r="OVV604" s="1"/>
      <c r="OVW604" s="1"/>
      <c r="OVX604" s="1"/>
      <c r="OVY604" s="1"/>
      <c r="OVZ604" s="1"/>
      <c r="OWA604" s="1"/>
      <c r="OWB604" s="1"/>
      <c r="OWC604" s="1"/>
      <c r="OWD604" s="1"/>
      <c r="OWE604" s="1"/>
      <c r="OWF604" s="1"/>
      <c r="OWG604" s="1"/>
      <c r="OWH604" s="1"/>
      <c r="OWI604" s="1"/>
      <c r="OWJ604" s="1"/>
      <c r="OWK604" s="1"/>
      <c r="OWL604" s="1"/>
      <c r="OWM604" s="1"/>
      <c r="OWN604" s="1"/>
      <c r="OWO604" s="1"/>
      <c r="OWP604" s="1"/>
      <c r="OWQ604" s="1"/>
      <c r="OWR604" s="1"/>
      <c r="OWS604" s="1"/>
      <c r="OWT604" s="1"/>
      <c r="OWU604" s="1"/>
      <c r="OWV604" s="1"/>
      <c r="OWW604" s="1"/>
      <c r="OWX604" s="1"/>
      <c r="OWY604" s="1"/>
      <c r="OWZ604" s="1"/>
      <c r="OXA604" s="1"/>
      <c r="OXB604" s="1"/>
      <c r="OXC604" s="1"/>
      <c r="OXD604" s="1"/>
      <c r="OXE604" s="1"/>
      <c r="OXF604" s="1"/>
      <c r="OXG604" s="1"/>
      <c r="OXH604" s="1"/>
      <c r="OXI604" s="1"/>
      <c r="OXJ604" s="1"/>
      <c r="OXK604" s="1"/>
      <c r="OXL604" s="1"/>
      <c r="OXM604" s="1"/>
      <c r="OXN604" s="1"/>
      <c r="OXO604" s="1"/>
      <c r="OXP604" s="1"/>
      <c r="OXQ604" s="1"/>
      <c r="OXR604" s="1"/>
      <c r="OXS604" s="1"/>
      <c r="OXT604" s="1"/>
      <c r="OXU604" s="1"/>
      <c r="OXV604" s="1"/>
      <c r="OXW604" s="1"/>
      <c r="OXX604" s="1"/>
      <c r="OXY604" s="1"/>
      <c r="OXZ604" s="1"/>
      <c r="OYA604" s="1"/>
      <c r="OYB604" s="1"/>
      <c r="OYC604" s="1"/>
      <c r="OYD604" s="1"/>
      <c r="OYE604" s="1"/>
      <c r="OYF604" s="1"/>
      <c r="OYG604" s="1"/>
      <c r="OYH604" s="1"/>
      <c r="OYI604" s="1"/>
      <c r="OYJ604" s="1"/>
      <c r="OYK604" s="1"/>
      <c r="OYL604" s="1"/>
      <c r="OYM604" s="1"/>
      <c r="OYN604" s="1"/>
      <c r="OYO604" s="1"/>
      <c r="OYP604" s="1"/>
      <c r="OYQ604" s="1"/>
      <c r="OYR604" s="1"/>
      <c r="OYS604" s="1"/>
      <c r="OYT604" s="1"/>
      <c r="OYU604" s="1"/>
      <c r="OYV604" s="1"/>
      <c r="OYW604" s="1"/>
      <c r="OYX604" s="1"/>
      <c r="OYY604" s="1"/>
      <c r="OYZ604" s="1"/>
      <c r="OZA604" s="1"/>
      <c r="OZB604" s="1"/>
      <c r="OZC604" s="1"/>
      <c r="OZD604" s="1"/>
      <c r="OZE604" s="1"/>
      <c r="OZF604" s="1"/>
      <c r="OZG604" s="1"/>
      <c r="OZH604" s="1"/>
      <c r="OZI604" s="1"/>
      <c r="OZJ604" s="1"/>
      <c r="OZK604" s="1"/>
      <c r="OZL604" s="1"/>
      <c r="OZM604" s="1"/>
      <c r="OZN604" s="1"/>
      <c r="OZO604" s="1"/>
      <c r="OZP604" s="1"/>
      <c r="OZQ604" s="1"/>
      <c r="OZR604" s="1"/>
      <c r="OZS604" s="1"/>
      <c r="OZT604" s="1"/>
      <c r="OZU604" s="1"/>
      <c r="OZV604" s="1"/>
      <c r="OZW604" s="1"/>
      <c r="OZX604" s="1"/>
      <c r="OZY604" s="1"/>
      <c r="OZZ604" s="1"/>
      <c r="PAA604" s="1"/>
      <c r="PAB604" s="1"/>
      <c r="PAC604" s="1"/>
      <c r="PAD604" s="1"/>
      <c r="PAE604" s="1"/>
      <c r="PAF604" s="1"/>
      <c r="PAG604" s="1"/>
      <c r="PAH604" s="1"/>
      <c r="PAI604" s="1"/>
      <c r="PAJ604" s="1"/>
      <c r="PAK604" s="1"/>
      <c r="PAL604" s="1"/>
      <c r="PAM604" s="1"/>
      <c r="PAN604" s="1"/>
      <c r="PAO604" s="1"/>
      <c r="PAP604" s="1"/>
      <c r="PAQ604" s="1"/>
      <c r="PAR604" s="1"/>
      <c r="PAS604" s="1"/>
      <c r="PAT604" s="1"/>
      <c r="PAU604" s="1"/>
      <c r="PAV604" s="1"/>
      <c r="PAW604" s="1"/>
      <c r="PAX604" s="1"/>
      <c r="PAY604" s="1"/>
      <c r="PAZ604" s="1"/>
      <c r="PBA604" s="1"/>
      <c r="PBB604" s="1"/>
      <c r="PBC604" s="1"/>
      <c r="PBD604" s="1"/>
      <c r="PBE604" s="1"/>
      <c r="PBF604" s="1"/>
      <c r="PBG604" s="1"/>
      <c r="PBH604" s="1"/>
      <c r="PBI604" s="1"/>
      <c r="PBJ604" s="1"/>
      <c r="PBK604" s="1"/>
      <c r="PBL604" s="1"/>
      <c r="PBM604" s="1"/>
      <c r="PBN604" s="1"/>
      <c r="PBO604" s="1"/>
      <c r="PBP604" s="1"/>
      <c r="PBQ604" s="1"/>
      <c r="PBR604" s="1"/>
      <c r="PBS604" s="1"/>
      <c r="PBT604" s="1"/>
      <c r="PBU604" s="1"/>
      <c r="PBV604" s="1"/>
      <c r="PBW604" s="1"/>
      <c r="PBX604" s="1"/>
      <c r="PBY604" s="1"/>
      <c r="PBZ604" s="1"/>
      <c r="PCA604" s="1"/>
      <c r="PCB604" s="1"/>
      <c r="PCC604" s="1"/>
      <c r="PCD604" s="1"/>
      <c r="PCE604" s="1"/>
      <c r="PCF604" s="1"/>
      <c r="PCG604" s="1"/>
      <c r="PCH604" s="1"/>
      <c r="PCI604" s="1"/>
      <c r="PCJ604" s="1"/>
      <c r="PCK604" s="1"/>
      <c r="PCL604" s="1"/>
      <c r="PCM604" s="1"/>
      <c r="PCN604" s="1"/>
      <c r="PCO604" s="1"/>
      <c r="PCP604" s="1"/>
      <c r="PCQ604" s="1"/>
      <c r="PCR604" s="1"/>
      <c r="PCS604" s="1"/>
      <c r="PCT604" s="1"/>
      <c r="PCU604" s="1"/>
      <c r="PCV604" s="1"/>
      <c r="PCW604" s="1"/>
      <c r="PCX604" s="1"/>
      <c r="PCY604" s="1"/>
      <c r="PCZ604" s="1"/>
      <c r="PDA604" s="1"/>
      <c r="PDB604" s="1"/>
      <c r="PDC604" s="1"/>
      <c r="PDD604" s="1"/>
      <c r="PDE604" s="1"/>
      <c r="PDF604" s="1"/>
      <c r="PDG604" s="1"/>
      <c r="PDH604" s="1"/>
      <c r="PDI604" s="1"/>
      <c r="PDJ604" s="1"/>
      <c r="PDK604" s="1"/>
      <c r="PDL604" s="1"/>
      <c r="PDM604" s="1"/>
      <c r="PDN604" s="1"/>
      <c r="PDO604" s="1"/>
      <c r="PDP604" s="1"/>
      <c r="PDQ604" s="1"/>
      <c r="PDR604" s="1"/>
      <c r="PDS604" s="1"/>
      <c r="PDT604" s="1"/>
      <c r="PDU604" s="1"/>
      <c r="PDV604" s="1"/>
      <c r="PDW604" s="1"/>
      <c r="PDX604" s="1"/>
      <c r="PDY604" s="1"/>
      <c r="PDZ604" s="1"/>
      <c r="PEA604" s="1"/>
      <c r="PEB604" s="1"/>
      <c r="PEC604" s="1"/>
      <c r="PED604" s="1"/>
      <c r="PEE604" s="1"/>
      <c r="PEF604" s="1"/>
      <c r="PEG604" s="1"/>
      <c r="PEH604" s="1"/>
      <c r="PEI604" s="1"/>
      <c r="PEJ604" s="1"/>
      <c r="PEK604" s="1"/>
      <c r="PEL604" s="1"/>
      <c r="PEM604" s="1"/>
      <c r="PEN604" s="1"/>
      <c r="PEO604" s="1"/>
      <c r="PEP604" s="1"/>
      <c r="PEQ604" s="1"/>
      <c r="PER604" s="1"/>
      <c r="PES604" s="1"/>
      <c r="PET604" s="1"/>
      <c r="PEU604" s="1"/>
      <c r="PEV604" s="1"/>
      <c r="PEW604" s="1"/>
      <c r="PEX604" s="1"/>
      <c r="PEY604" s="1"/>
      <c r="PEZ604" s="1"/>
      <c r="PFA604" s="1"/>
      <c r="PFB604" s="1"/>
      <c r="PFC604" s="1"/>
      <c r="PFD604" s="1"/>
      <c r="PFE604" s="1"/>
      <c r="PFF604" s="1"/>
      <c r="PFG604" s="1"/>
      <c r="PFH604" s="1"/>
      <c r="PFI604" s="1"/>
      <c r="PFJ604" s="1"/>
      <c r="PFK604" s="1"/>
      <c r="PFL604" s="1"/>
      <c r="PFM604" s="1"/>
      <c r="PFN604" s="1"/>
      <c r="PFO604" s="1"/>
      <c r="PFP604" s="1"/>
      <c r="PFQ604" s="1"/>
      <c r="PFR604" s="1"/>
      <c r="PFS604" s="1"/>
      <c r="PFT604" s="1"/>
      <c r="PFU604" s="1"/>
      <c r="PFV604" s="1"/>
      <c r="PFW604" s="1"/>
      <c r="PFX604" s="1"/>
      <c r="PFY604" s="1"/>
      <c r="PFZ604" s="1"/>
      <c r="PGA604" s="1"/>
      <c r="PGB604" s="1"/>
      <c r="PGC604" s="1"/>
      <c r="PGD604" s="1"/>
      <c r="PGE604" s="1"/>
      <c r="PGF604" s="1"/>
      <c r="PGG604" s="1"/>
      <c r="PGH604" s="1"/>
      <c r="PGI604" s="1"/>
      <c r="PGJ604" s="1"/>
      <c r="PGK604" s="1"/>
      <c r="PGL604" s="1"/>
      <c r="PGM604" s="1"/>
      <c r="PGN604" s="1"/>
      <c r="PGO604" s="1"/>
      <c r="PGP604" s="1"/>
      <c r="PGQ604" s="1"/>
      <c r="PGR604" s="1"/>
      <c r="PGS604" s="1"/>
      <c r="PGT604" s="1"/>
      <c r="PGU604" s="1"/>
      <c r="PGV604" s="1"/>
      <c r="PGW604" s="1"/>
      <c r="PGX604" s="1"/>
      <c r="PGY604" s="1"/>
      <c r="PGZ604" s="1"/>
      <c r="PHA604" s="1"/>
      <c r="PHB604" s="1"/>
      <c r="PHC604" s="1"/>
      <c r="PHD604" s="1"/>
      <c r="PHE604" s="1"/>
      <c r="PHF604" s="1"/>
      <c r="PHG604" s="1"/>
      <c r="PHH604" s="1"/>
      <c r="PHI604" s="1"/>
      <c r="PHJ604" s="1"/>
      <c r="PHK604" s="1"/>
      <c r="PHL604" s="1"/>
      <c r="PHM604" s="1"/>
      <c r="PHN604" s="1"/>
      <c r="PHO604" s="1"/>
      <c r="PHP604" s="1"/>
      <c r="PHQ604" s="1"/>
      <c r="PHR604" s="1"/>
      <c r="PHS604" s="1"/>
      <c r="PHT604" s="1"/>
      <c r="PHU604" s="1"/>
      <c r="PHV604" s="1"/>
      <c r="PHW604" s="1"/>
      <c r="PHX604" s="1"/>
      <c r="PHY604" s="1"/>
      <c r="PHZ604" s="1"/>
      <c r="PIA604" s="1"/>
      <c r="PIB604" s="1"/>
      <c r="PIC604" s="1"/>
      <c r="PID604" s="1"/>
      <c r="PIE604" s="1"/>
      <c r="PIF604" s="1"/>
      <c r="PIG604" s="1"/>
      <c r="PIH604" s="1"/>
      <c r="PII604" s="1"/>
      <c r="PIJ604" s="1"/>
      <c r="PIK604" s="1"/>
      <c r="PIL604" s="1"/>
      <c r="PIM604" s="1"/>
      <c r="PIN604" s="1"/>
      <c r="PIO604" s="1"/>
      <c r="PIP604" s="1"/>
      <c r="PIQ604" s="1"/>
      <c r="PIR604" s="1"/>
      <c r="PIS604" s="1"/>
      <c r="PIT604" s="1"/>
      <c r="PIU604" s="1"/>
      <c r="PIV604" s="1"/>
      <c r="PIW604" s="1"/>
      <c r="PIX604" s="1"/>
      <c r="PIY604" s="1"/>
      <c r="PIZ604" s="1"/>
      <c r="PJA604" s="1"/>
      <c r="PJB604" s="1"/>
      <c r="PJC604" s="1"/>
      <c r="PJD604" s="1"/>
      <c r="PJE604" s="1"/>
      <c r="PJF604" s="1"/>
      <c r="PJG604" s="1"/>
      <c r="PJH604" s="1"/>
      <c r="PJI604" s="1"/>
      <c r="PJJ604" s="1"/>
      <c r="PJK604" s="1"/>
      <c r="PJL604" s="1"/>
      <c r="PJM604" s="1"/>
      <c r="PJN604" s="1"/>
      <c r="PJO604" s="1"/>
      <c r="PJP604" s="1"/>
      <c r="PJQ604" s="1"/>
      <c r="PJR604" s="1"/>
      <c r="PJS604" s="1"/>
      <c r="PJT604" s="1"/>
      <c r="PJU604" s="1"/>
      <c r="PJV604" s="1"/>
      <c r="PJW604" s="1"/>
      <c r="PJX604" s="1"/>
      <c r="PJY604" s="1"/>
      <c r="PJZ604" s="1"/>
      <c r="PKA604" s="1"/>
      <c r="PKB604" s="1"/>
      <c r="PKC604" s="1"/>
      <c r="PKD604" s="1"/>
      <c r="PKE604" s="1"/>
      <c r="PKF604" s="1"/>
      <c r="PKG604" s="1"/>
      <c r="PKH604" s="1"/>
      <c r="PKI604" s="1"/>
      <c r="PKJ604" s="1"/>
      <c r="PKK604" s="1"/>
      <c r="PKL604" s="1"/>
      <c r="PKM604" s="1"/>
      <c r="PKN604" s="1"/>
      <c r="PKO604" s="1"/>
      <c r="PKP604" s="1"/>
      <c r="PKQ604" s="1"/>
      <c r="PKR604" s="1"/>
      <c r="PKS604" s="1"/>
      <c r="PKT604" s="1"/>
      <c r="PKU604" s="1"/>
      <c r="PKV604" s="1"/>
      <c r="PKW604" s="1"/>
      <c r="PKX604" s="1"/>
      <c r="PKY604" s="1"/>
      <c r="PKZ604" s="1"/>
      <c r="PLA604" s="1"/>
      <c r="PLB604" s="1"/>
      <c r="PLC604" s="1"/>
      <c r="PLD604" s="1"/>
      <c r="PLE604" s="1"/>
      <c r="PLF604" s="1"/>
      <c r="PLG604" s="1"/>
      <c r="PLH604" s="1"/>
      <c r="PLI604" s="1"/>
      <c r="PLJ604" s="1"/>
      <c r="PLK604" s="1"/>
      <c r="PLL604" s="1"/>
      <c r="PLM604" s="1"/>
      <c r="PLN604" s="1"/>
      <c r="PLO604" s="1"/>
      <c r="PLP604" s="1"/>
      <c r="PLQ604" s="1"/>
      <c r="PLR604" s="1"/>
      <c r="PLS604" s="1"/>
      <c r="PLT604" s="1"/>
      <c r="PLU604" s="1"/>
      <c r="PLV604" s="1"/>
      <c r="PLW604" s="1"/>
      <c r="PLX604" s="1"/>
      <c r="PLY604" s="1"/>
      <c r="PLZ604" s="1"/>
      <c r="PMA604" s="1"/>
      <c r="PMB604" s="1"/>
      <c r="PMC604" s="1"/>
      <c r="PMD604" s="1"/>
      <c r="PME604" s="1"/>
      <c r="PMF604" s="1"/>
      <c r="PMG604" s="1"/>
      <c r="PMH604" s="1"/>
      <c r="PMI604" s="1"/>
      <c r="PMJ604" s="1"/>
      <c r="PMK604" s="1"/>
      <c r="PML604" s="1"/>
      <c r="PMM604" s="1"/>
      <c r="PMN604" s="1"/>
      <c r="PMO604" s="1"/>
      <c r="PMP604" s="1"/>
      <c r="PMQ604" s="1"/>
      <c r="PMR604" s="1"/>
      <c r="PMS604" s="1"/>
      <c r="PMT604" s="1"/>
      <c r="PMU604" s="1"/>
      <c r="PMV604" s="1"/>
      <c r="PMW604" s="1"/>
      <c r="PMX604" s="1"/>
      <c r="PMY604" s="1"/>
      <c r="PMZ604" s="1"/>
      <c r="PNA604" s="1"/>
      <c r="PNB604" s="1"/>
      <c r="PNC604" s="1"/>
      <c r="PND604" s="1"/>
      <c r="PNE604" s="1"/>
      <c r="PNF604" s="1"/>
      <c r="PNG604" s="1"/>
      <c r="PNH604" s="1"/>
      <c r="PNI604" s="1"/>
      <c r="PNJ604" s="1"/>
      <c r="PNK604" s="1"/>
      <c r="PNL604" s="1"/>
      <c r="PNM604" s="1"/>
      <c r="PNN604" s="1"/>
      <c r="PNO604" s="1"/>
      <c r="PNP604" s="1"/>
      <c r="PNQ604" s="1"/>
      <c r="PNR604" s="1"/>
      <c r="PNS604" s="1"/>
      <c r="PNT604" s="1"/>
      <c r="PNU604" s="1"/>
      <c r="PNV604" s="1"/>
      <c r="PNW604" s="1"/>
      <c r="PNX604" s="1"/>
      <c r="PNY604" s="1"/>
      <c r="PNZ604" s="1"/>
      <c r="POA604" s="1"/>
      <c r="POB604" s="1"/>
      <c r="POC604" s="1"/>
      <c r="POD604" s="1"/>
      <c r="POE604" s="1"/>
      <c r="POF604" s="1"/>
      <c r="POG604" s="1"/>
      <c r="POH604" s="1"/>
      <c r="POI604" s="1"/>
      <c r="POJ604" s="1"/>
      <c r="POK604" s="1"/>
      <c r="POL604" s="1"/>
      <c r="POM604" s="1"/>
      <c r="PON604" s="1"/>
      <c r="POO604" s="1"/>
      <c r="POP604" s="1"/>
      <c r="POQ604" s="1"/>
      <c r="POR604" s="1"/>
      <c r="POS604" s="1"/>
      <c r="POT604" s="1"/>
      <c r="POU604" s="1"/>
      <c r="POV604" s="1"/>
      <c r="POW604" s="1"/>
      <c r="POX604" s="1"/>
      <c r="POY604" s="1"/>
      <c r="POZ604" s="1"/>
      <c r="PPA604" s="1"/>
      <c r="PPB604" s="1"/>
      <c r="PPC604" s="1"/>
      <c r="PPD604" s="1"/>
      <c r="PPE604" s="1"/>
      <c r="PPF604" s="1"/>
      <c r="PPG604" s="1"/>
      <c r="PPH604" s="1"/>
      <c r="PPI604" s="1"/>
      <c r="PPJ604" s="1"/>
      <c r="PPK604" s="1"/>
      <c r="PPL604" s="1"/>
      <c r="PPM604" s="1"/>
      <c r="PPN604" s="1"/>
      <c r="PPO604" s="1"/>
      <c r="PPP604" s="1"/>
      <c r="PPQ604" s="1"/>
      <c r="PPR604" s="1"/>
      <c r="PPS604" s="1"/>
      <c r="PPT604" s="1"/>
      <c r="PPU604" s="1"/>
      <c r="PPV604" s="1"/>
      <c r="PPW604" s="1"/>
      <c r="PPX604" s="1"/>
      <c r="PPY604" s="1"/>
      <c r="PPZ604" s="1"/>
      <c r="PQA604" s="1"/>
      <c r="PQB604" s="1"/>
      <c r="PQC604" s="1"/>
      <c r="PQD604" s="1"/>
      <c r="PQE604" s="1"/>
      <c r="PQF604" s="1"/>
      <c r="PQG604" s="1"/>
      <c r="PQH604" s="1"/>
      <c r="PQI604" s="1"/>
      <c r="PQJ604" s="1"/>
      <c r="PQK604" s="1"/>
      <c r="PQL604" s="1"/>
      <c r="PQM604" s="1"/>
      <c r="PQN604" s="1"/>
      <c r="PQO604" s="1"/>
      <c r="PQP604" s="1"/>
      <c r="PQQ604" s="1"/>
      <c r="PQR604" s="1"/>
      <c r="PQS604" s="1"/>
      <c r="PQT604" s="1"/>
      <c r="PQU604" s="1"/>
      <c r="PQV604" s="1"/>
      <c r="PQW604" s="1"/>
      <c r="PQX604" s="1"/>
      <c r="PQY604" s="1"/>
      <c r="PQZ604" s="1"/>
      <c r="PRA604" s="1"/>
      <c r="PRB604" s="1"/>
      <c r="PRC604" s="1"/>
      <c r="PRD604" s="1"/>
      <c r="PRE604" s="1"/>
      <c r="PRF604" s="1"/>
      <c r="PRG604" s="1"/>
      <c r="PRH604" s="1"/>
      <c r="PRI604" s="1"/>
      <c r="PRJ604" s="1"/>
      <c r="PRK604" s="1"/>
      <c r="PRL604" s="1"/>
      <c r="PRM604" s="1"/>
      <c r="PRN604" s="1"/>
      <c r="PRO604" s="1"/>
      <c r="PRP604" s="1"/>
      <c r="PRQ604" s="1"/>
      <c r="PRR604" s="1"/>
      <c r="PRS604" s="1"/>
      <c r="PRT604" s="1"/>
      <c r="PRU604" s="1"/>
      <c r="PRV604" s="1"/>
      <c r="PRW604" s="1"/>
      <c r="PRX604" s="1"/>
      <c r="PRY604" s="1"/>
      <c r="PRZ604" s="1"/>
      <c r="PSA604" s="1"/>
      <c r="PSB604" s="1"/>
      <c r="PSC604" s="1"/>
      <c r="PSD604" s="1"/>
      <c r="PSE604" s="1"/>
      <c r="PSF604" s="1"/>
      <c r="PSG604" s="1"/>
      <c r="PSH604" s="1"/>
      <c r="PSI604" s="1"/>
      <c r="PSJ604" s="1"/>
      <c r="PSK604" s="1"/>
      <c r="PSL604" s="1"/>
      <c r="PSM604" s="1"/>
      <c r="PSN604" s="1"/>
      <c r="PSO604" s="1"/>
      <c r="PSP604" s="1"/>
      <c r="PSQ604" s="1"/>
      <c r="PSR604" s="1"/>
      <c r="PSS604" s="1"/>
      <c r="PST604" s="1"/>
      <c r="PSU604" s="1"/>
      <c r="PSV604" s="1"/>
      <c r="PSW604" s="1"/>
      <c r="PSX604" s="1"/>
      <c r="PSY604" s="1"/>
      <c r="PSZ604" s="1"/>
      <c r="PTA604" s="1"/>
      <c r="PTB604" s="1"/>
      <c r="PTC604" s="1"/>
      <c r="PTD604" s="1"/>
      <c r="PTE604" s="1"/>
      <c r="PTF604" s="1"/>
      <c r="PTG604" s="1"/>
      <c r="PTH604" s="1"/>
      <c r="PTI604" s="1"/>
      <c r="PTJ604" s="1"/>
      <c r="PTK604" s="1"/>
      <c r="PTL604" s="1"/>
      <c r="PTM604" s="1"/>
      <c r="PTN604" s="1"/>
      <c r="PTO604" s="1"/>
      <c r="PTP604" s="1"/>
      <c r="PTQ604" s="1"/>
      <c r="PTR604" s="1"/>
      <c r="PTS604" s="1"/>
      <c r="PTT604" s="1"/>
      <c r="PTU604" s="1"/>
      <c r="PTV604" s="1"/>
      <c r="PTW604" s="1"/>
      <c r="PTX604" s="1"/>
      <c r="PTY604" s="1"/>
      <c r="PTZ604" s="1"/>
      <c r="PUA604" s="1"/>
      <c r="PUB604" s="1"/>
      <c r="PUC604" s="1"/>
      <c r="PUD604" s="1"/>
      <c r="PUE604" s="1"/>
      <c r="PUF604" s="1"/>
      <c r="PUG604" s="1"/>
      <c r="PUH604" s="1"/>
      <c r="PUI604" s="1"/>
      <c r="PUJ604" s="1"/>
      <c r="PUK604" s="1"/>
      <c r="PUL604" s="1"/>
      <c r="PUM604" s="1"/>
      <c r="PUN604" s="1"/>
      <c r="PUO604" s="1"/>
      <c r="PUP604" s="1"/>
      <c r="PUQ604" s="1"/>
      <c r="PUR604" s="1"/>
      <c r="PUS604" s="1"/>
      <c r="PUT604" s="1"/>
      <c r="PUU604" s="1"/>
      <c r="PUV604" s="1"/>
      <c r="PUW604" s="1"/>
      <c r="PUX604" s="1"/>
      <c r="PUY604" s="1"/>
      <c r="PUZ604" s="1"/>
      <c r="PVA604" s="1"/>
      <c r="PVB604" s="1"/>
      <c r="PVC604" s="1"/>
      <c r="PVD604" s="1"/>
      <c r="PVE604" s="1"/>
      <c r="PVF604" s="1"/>
      <c r="PVG604" s="1"/>
      <c r="PVH604" s="1"/>
      <c r="PVI604" s="1"/>
      <c r="PVJ604" s="1"/>
      <c r="PVK604" s="1"/>
      <c r="PVL604" s="1"/>
      <c r="PVM604" s="1"/>
      <c r="PVN604" s="1"/>
      <c r="PVO604" s="1"/>
      <c r="PVP604" s="1"/>
      <c r="PVQ604" s="1"/>
      <c r="PVR604" s="1"/>
      <c r="PVS604" s="1"/>
      <c r="PVT604" s="1"/>
      <c r="PVU604" s="1"/>
      <c r="PVV604" s="1"/>
      <c r="PVW604" s="1"/>
      <c r="PVX604" s="1"/>
      <c r="PVY604" s="1"/>
      <c r="PVZ604" s="1"/>
      <c r="PWA604" s="1"/>
      <c r="PWB604" s="1"/>
      <c r="PWC604" s="1"/>
      <c r="PWD604" s="1"/>
      <c r="PWE604" s="1"/>
      <c r="PWF604" s="1"/>
      <c r="PWG604" s="1"/>
      <c r="PWH604" s="1"/>
      <c r="PWI604" s="1"/>
      <c r="PWJ604" s="1"/>
      <c r="PWK604" s="1"/>
      <c r="PWL604" s="1"/>
      <c r="PWM604" s="1"/>
      <c r="PWN604" s="1"/>
      <c r="PWO604" s="1"/>
      <c r="PWP604" s="1"/>
      <c r="PWQ604" s="1"/>
      <c r="PWR604" s="1"/>
      <c r="PWS604" s="1"/>
      <c r="PWT604" s="1"/>
      <c r="PWU604" s="1"/>
      <c r="PWV604" s="1"/>
      <c r="PWW604" s="1"/>
      <c r="PWX604" s="1"/>
      <c r="PWY604" s="1"/>
      <c r="PWZ604" s="1"/>
      <c r="PXA604" s="1"/>
      <c r="PXB604" s="1"/>
      <c r="PXC604" s="1"/>
      <c r="PXD604" s="1"/>
      <c r="PXE604" s="1"/>
      <c r="PXF604" s="1"/>
      <c r="PXG604" s="1"/>
      <c r="PXH604" s="1"/>
      <c r="PXI604" s="1"/>
      <c r="PXJ604" s="1"/>
      <c r="PXK604" s="1"/>
      <c r="PXL604" s="1"/>
      <c r="PXM604" s="1"/>
      <c r="PXN604" s="1"/>
      <c r="PXO604" s="1"/>
      <c r="PXP604" s="1"/>
      <c r="PXQ604" s="1"/>
      <c r="PXR604" s="1"/>
      <c r="PXS604" s="1"/>
      <c r="PXT604" s="1"/>
      <c r="PXU604" s="1"/>
      <c r="PXV604" s="1"/>
      <c r="PXW604" s="1"/>
      <c r="PXX604" s="1"/>
      <c r="PXY604" s="1"/>
      <c r="PXZ604" s="1"/>
      <c r="PYA604" s="1"/>
      <c r="PYB604" s="1"/>
      <c r="PYC604" s="1"/>
      <c r="PYD604" s="1"/>
      <c r="PYE604" s="1"/>
      <c r="PYF604" s="1"/>
      <c r="PYG604" s="1"/>
      <c r="PYH604" s="1"/>
      <c r="PYI604" s="1"/>
      <c r="PYJ604" s="1"/>
      <c r="PYK604" s="1"/>
      <c r="PYL604" s="1"/>
      <c r="PYM604" s="1"/>
      <c r="PYN604" s="1"/>
      <c r="PYO604" s="1"/>
      <c r="PYP604" s="1"/>
      <c r="PYQ604" s="1"/>
      <c r="PYR604" s="1"/>
      <c r="PYS604" s="1"/>
      <c r="PYT604" s="1"/>
      <c r="PYU604" s="1"/>
      <c r="PYV604" s="1"/>
      <c r="PYW604" s="1"/>
      <c r="PYX604" s="1"/>
      <c r="PYY604" s="1"/>
      <c r="PYZ604" s="1"/>
      <c r="PZA604" s="1"/>
      <c r="PZB604" s="1"/>
      <c r="PZC604" s="1"/>
      <c r="PZD604" s="1"/>
      <c r="PZE604" s="1"/>
      <c r="PZF604" s="1"/>
      <c r="PZG604" s="1"/>
      <c r="PZH604" s="1"/>
      <c r="PZI604" s="1"/>
      <c r="PZJ604" s="1"/>
      <c r="PZK604" s="1"/>
      <c r="PZL604" s="1"/>
      <c r="PZM604" s="1"/>
      <c r="PZN604" s="1"/>
      <c r="PZO604" s="1"/>
      <c r="PZP604" s="1"/>
      <c r="PZQ604" s="1"/>
      <c r="PZR604" s="1"/>
      <c r="PZS604" s="1"/>
      <c r="PZT604" s="1"/>
      <c r="PZU604" s="1"/>
      <c r="PZV604" s="1"/>
      <c r="PZW604" s="1"/>
      <c r="PZX604" s="1"/>
      <c r="PZY604" s="1"/>
      <c r="PZZ604" s="1"/>
      <c r="QAA604" s="1"/>
      <c r="QAB604" s="1"/>
      <c r="QAC604" s="1"/>
      <c r="QAD604" s="1"/>
      <c r="QAE604" s="1"/>
      <c r="QAF604" s="1"/>
      <c r="QAG604" s="1"/>
      <c r="QAH604" s="1"/>
      <c r="QAI604" s="1"/>
      <c r="QAJ604" s="1"/>
      <c r="QAK604" s="1"/>
      <c r="QAL604" s="1"/>
      <c r="QAM604" s="1"/>
      <c r="QAN604" s="1"/>
      <c r="QAO604" s="1"/>
      <c r="QAP604" s="1"/>
      <c r="QAQ604" s="1"/>
      <c r="QAR604" s="1"/>
      <c r="QAS604" s="1"/>
      <c r="QAT604" s="1"/>
      <c r="QAU604" s="1"/>
      <c r="QAV604" s="1"/>
      <c r="QAW604" s="1"/>
      <c r="QAX604" s="1"/>
      <c r="QAY604" s="1"/>
      <c r="QAZ604" s="1"/>
      <c r="QBA604" s="1"/>
      <c r="QBB604" s="1"/>
      <c r="QBC604" s="1"/>
      <c r="QBD604" s="1"/>
      <c r="QBE604" s="1"/>
      <c r="QBF604" s="1"/>
      <c r="QBG604" s="1"/>
      <c r="QBH604" s="1"/>
      <c r="QBI604" s="1"/>
      <c r="QBJ604" s="1"/>
      <c r="QBK604" s="1"/>
      <c r="QBL604" s="1"/>
      <c r="QBM604" s="1"/>
      <c r="QBN604" s="1"/>
      <c r="QBO604" s="1"/>
      <c r="QBP604" s="1"/>
      <c r="QBQ604" s="1"/>
      <c r="QBR604" s="1"/>
      <c r="QBS604" s="1"/>
      <c r="QBT604" s="1"/>
      <c r="QBU604" s="1"/>
      <c r="QBV604" s="1"/>
      <c r="QBW604" s="1"/>
      <c r="QBX604" s="1"/>
      <c r="QBY604" s="1"/>
      <c r="QBZ604" s="1"/>
      <c r="QCA604" s="1"/>
      <c r="QCB604" s="1"/>
      <c r="QCC604" s="1"/>
      <c r="QCD604" s="1"/>
      <c r="QCE604" s="1"/>
      <c r="QCF604" s="1"/>
      <c r="QCG604" s="1"/>
      <c r="QCH604" s="1"/>
      <c r="QCI604" s="1"/>
      <c r="QCJ604" s="1"/>
      <c r="QCK604" s="1"/>
      <c r="QCL604" s="1"/>
      <c r="QCM604" s="1"/>
      <c r="QCN604" s="1"/>
      <c r="QCO604" s="1"/>
      <c r="QCP604" s="1"/>
      <c r="QCQ604" s="1"/>
      <c r="QCR604" s="1"/>
      <c r="QCS604" s="1"/>
      <c r="QCT604" s="1"/>
      <c r="QCU604" s="1"/>
      <c r="QCV604" s="1"/>
      <c r="QCW604" s="1"/>
      <c r="QCX604" s="1"/>
      <c r="QCY604" s="1"/>
      <c r="QCZ604" s="1"/>
      <c r="QDA604" s="1"/>
      <c r="QDB604" s="1"/>
      <c r="QDC604" s="1"/>
      <c r="QDD604" s="1"/>
      <c r="QDE604" s="1"/>
      <c r="QDF604" s="1"/>
      <c r="QDG604" s="1"/>
      <c r="QDH604" s="1"/>
      <c r="QDI604" s="1"/>
      <c r="QDJ604" s="1"/>
      <c r="QDK604" s="1"/>
      <c r="QDL604" s="1"/>
      <c r="QDM604" s="1"/>
      <c r="QDN604" s="1"/>
      <c r="QDO604" s="1"/>
      <c r="QDP604" s="1"/>
      <c r="QDQ604" s="1"/>
      <c r="QDR604" s="1"/>
      <c r="QDS604" s="1"/>
      <c r="QDT604" s="1"/>
      <c r="QDU604" s="1"/>
      <c r="QDV604" s="1"/>
      <c r="QDW604" s="1"/>
      <c r="QDX604" s="1"/>
      <c r="QDY604" s="1"/>
      <c r="QDZ604" s="1"/>
      <c r="QEA604" s="1"/>
      <c r="QEB604" s="1"/>
      <c r="QEC604" s="1"/>
      <c r="QED604" s="1"/>
      <c r="QEE604" s="1"/>
      <c r="QEF604" s="1"/>
      <c r="QEG604" s="1"/>
      <c r="QEH604" s="1"/>
      <c r="QEI604" s="1"/>
      <c r="QEJ604" s="1"/>
      <c r="QEK604" s="1"/>
      <c r="QEL604" s="1"/>
      <c r="QEM604" s="1"/>
      <c r="QEN604" s="1"/>
      <c r="QEO604" s="1"/>
      <c r="QEP604" s="1"/>
      <c r="QEQ604" s="1"/>
      <c r="QER604" s="1"/>
      <c r="QES604" s="1"/>
      <c r="QET604" s="1"/>
      <c r="QEU604" s="1"/>
      <c r="QEV604" s="1"/>
      <c r="QEW604" s="1"/>
      <c r="QEX604" s="1"/>
      <c r="QEY604" s="1"/>
      <c r="QEZ604" s="1"/>
      <c r="QFA604" s="1"/>
      <c r="QFB604" s="1"/>
      <c r="QFC604" s="1"/>
      <c r="QFD604" s="1"/>
      <c r="QFE604" s="1"/>
      <c r="QFF604" s="1"/>
      <c r="QFG604" s="1"/>
      <c r="QFH604" s="1"/>
      <c r="QFI604" s="1"/>
      <c r="QFJ604" s="1"/>
      <c r="QFK604" s="1"/>
      <c r="QFL604" s="1"/>
      <c r="QFM604" s="1"/>
      <c r="QFN604" s="1"/>
      <c r="QFO604" s="1"/>
      <c r="QFP604" s="1"/>
      <c r="QFQ604" s="1"/>
      <c r="QFR604" s="1"/>
      <c r="QFS604" s="1"/>
      <c r="QFT604" s="1"/>
      <c r="QFU604" s="1"/>
      <c r="QFV604" s="1"/>
      <c r="QFW604" s="1"/>
      <c r="QFX604" s="1"/>
      <c r="QFY604" s="1"/>
      <c r="QFZ604" s="1"/>
      <c r="QGA604" s="1"/>
      <c r="QGB604" s="1"/>
      <c r="QGC604" s="1"/>
      <c r="QGD604" s="1"/>
      <c r="QGE604" s="1"/>
      <c r="QGF604" s="1"/>
      <c r="QGG604" s="1"/>
      <c r="QGH604" s="1"/>
      <c r="QGI604" s="1"/>
      <c r="QGJ604" s="1"/>
      <c r="QGK604" s="1"/>
      <c r="QGL604" s="1"/>
      <c r="QGM604" s="1"/>
      <c r="QGN604" s="1"/>
      <c r="QGO604" s="1"/>
      <c r="QGP604" s="1"/>
      <c r="QGQ604" s="1"/>
      <c r="QGR604" s="1"/>
      <c r="QGS604" s="1"/>
      <c r="QGT604" s="1"/>
      <c r="QGU604" s="1"/>
      <c r="QGV604" s="1"/>
      <c r="QGW604" s="1"/>
      <c r="QGX604" s="1"/>
      <c r="QGY604" s="1"/>
      <c r="QGZ604" s="1"/>
      <c r="QHA604" s="1"/>
      <c r="QHB604" s="1"/>
      <c r="QHC604" s="1"/>
      <c r="QHD604" s="1"/>
      <c r="QHE604" s="1"/>
      <c r="QHF604" s="1"/>
      <c r="QHG604" s="1"/>
      <c r="QHH604" s="1"/>
      <c r="QHI604" s="1"/>
      <c r="QHJ604" s="1"/>
      <c r="QHK604" s="1"/>
      <c r="QHL604" s="1"/>
      <c r="QHM604" s="1"/>
      <c r="QHN604" s="1"/>
      <c r="QHO604" s="1"/>
      <c r="QHP604" s="1"/>
      <c r="QHQ604" s="1"/>
      <c r="QHR604" s="1"/>
      <c r="QHS604" s="1"/>
      <c r="QHT604" s="1"/>
      <c r="QHU604" s="1"/>
      <c r="QHV604" s="1"/>
      <c r="QHW604" s="1"/>
      <c r="QHX604" s="1"/>
      <c r="QHY604" s="1"/>
      <c r="QHZ604" s="1"/>
      <c r="QIA604" s="1"/>
      <c r="QIB604" s="1"/>
      <c r="QIC604" s="1"/>
      <c r="QID604" s="1"/>
      <c r="QIE604" s="1"/>
      <c r="QIF604" s="1"/>
      <c r="QIG604" s="1"/>
      <c r="QIH604" s="1"/>
      <c r="QII604" s="1"/>
      <c r="QIJ604" s="1"/>
      <c r="QIK604" s="1"/>
      <c r="QIL604" s="1"/>
      <c r="QIM604" s="1"/>
      <c r="QIN604" s="1"/>
      <c r="QIO604" s="1"/>
      <c r="QIP604" s="1"/>
      <c r="QIQ604" s="1"/>
      <c r="QIR604" s="1"/>
      <c r="QIS604" s="1"/>
      <c r="QIT604" s="1"/>
      <c r="QIU604" s="1"/>
      <c r="QIV604" s="1"/>
      <c r="QIW604" s="1"/>
      <c r="QIX604" s="1"/>
      <c r="QIY604" s="1"/>
      <c r="QIZ604" s="1"/>
      <c r="QJA604" s="1"/>
      <c r="QJB604" s="1"/>
      <c r="QJC604" s="1"/>
      <c r="QJD604" s="1"/>
      <c r="QJE604" s="1"/>
      <c r="QJF604" s="1"/>
      <c r="QJG604" s="1"/>
      <c r="QJH604" s="1"/>
      <c r="QJI604" s="1"/>
      <c r="QJJ604" s="1"/>
      <c r="QJK604" s="1"/>
      <c r="QJL604" s="1"/>
      <c r="QJM604" s="1"/>
      <c r="QJN604" s="1"/>
      <c r="QJO604" s="1"/>
      <c r="QJP604" s="1"/>
      <c r="QJQ604" s="1"/>
      <c r="QJR604" s="1"/>
      <c r="QJS604" s="1"/>
      <c r="QJT604" s="1"/>
      <c r="QJU604" s="1"/>
      <c r="QJV604" s="1"/>
      <c r="QJW604" s="1"/>
      <c r="QJX604" s="1"/>
      <c r="QJY604" s="1"/>
      <c r="QJZ604" s="1"/>
      <c r="QKA604" s="1"/>
      <c r="QKB604" s="1"/>
      <c r="QKC604" s="1"/>
      <c r="QKD604" s="1"/>
      <c r="QKE604" s="1"/>
      <c r="QKF604" s="1"/>
      <c r="QKG604" s="1"/>
      <c r="QKH604" s="1"/>
      <c r="QKI604" s="1"/>
      <c r="QKJ604" s="1"/>
      <c r="QKK604" s="1"/>
      <c r="QKL604" s="1"/>
      <c r="QKM604" s="1"/>
      <c r="QKN604" s="1"/>
      <c r="QKO604" s="1"/>
      <c r="QKP604" s="1"/>
      <c r="QKQ604" s="1"/>
      <c r="QKR604" s="1"/>
      <c r="QKS604" s="1"/>
      <c r="QKT604" s="1"/>
      <c r="QKU604" s="1"/>
      <c r="QKV604" s="1"/>
      <c r="QKW604" s="1"/>
      <c r="QKX604" s="1"/>
      <c r="QKY604" s="1"/>
      <c r="QKZ604" s="1"/>
      <c r="QLA604" s="1"/>
      <c r="QLB604" s="1"/>
      <c r="QLC604" s="1"/>
      <c r="QLD604" s="1"/>
      <c r="QLE604" s="1"/>
      <c r="QLF604" s="1"/>
      <c r="QLG604" s="1"/>
      <c r="QLH604" s="1"/>
      <c r="QLI604" s="1"/>
      <c r="QLJ604" s="1"/>
      <c r="QLK604" s="1"/>
      <c r="QLL604" s="1"/>
      <c r="QLM604" s="1"/>
      <c r="QLN604" s="1"/>
      <c r="QLO604" s="1"/>
      <c r="QLP604" s="1"/>
      <c r="QLQ604" s="1"/>
      <c r="QLR604" s="1"/>
      <c r="QLS604" s="1"/>
      <c r="QLT604" s="1"/>
      <c r="QLU604" s="1"/>
      <c r="QLV604" s="1"/>
      <c r="QLW604" s="1"/>
      <c r="QLX604" s="1"/>
      <c r="QLY604" s="1"/>
      <c r="QLZ604" s="1"/>
      <c r="QMA604" s="1"/>
      <c r="QMB604" s="1"/>
      <c r="QMC604" s="1"/>
      <c r="QMD604" s="1"/>
      <c r="QME604" s="1"/>
      <c r="QMF604" s="1"/>
      <c r="QMG604" s="1"/>
      <c r="QMH604" s="1"/>
      <c r="QMI604" s="1"/>
      <c r="QMJ604" s="1"/>
      <c r="QMK604" s="1"/>
      <c r="QML604" s="1"/>
      <c r="QMM604" s="1"/>
      <c r="QMN604" s="1"/>
      <c r="QMO604" s="1"/>
      <c r="QMP604" s="1"/>
      <c r="QMQ604" s="1"/>
      <c r="QMR604" s="1"/>
      <c r="QMS604" s="1"/>
      <c r="QMT604" s="1"/>
      <c r="QMU604" s="1"/>
      <c r="QMV604" s="1"/>
      <c r="QMW604" s="1"/>
      <c r="QMX604" s="1"/>
      <c r="QMY604" s="1"/>
      <c r="QMZ604" s="1"/>
      <c r="QNA604" s="1"/>
      <c r="QNB604" s="1"/>
      <c r="QNC604" s="1"/>
      <c r="QND604" s="1"/>
      <c r="QNE604" s="1"/>
      <c r="QNF604" s="1"/>
      <c r="QNG604" s="1"/>
      <c r="QNH604" s="1"/>
      <c r="QNI604" s="1"/>
      <c r="QNJ604" s="1"/>
      <c r="QNK604" s="1"/>
      <c r="QNL604" s="1"/>
      <c r="QNM604" s="1"/>
      <c r="QNN604" s="1"/>
      <c r="QNO604" s="1"/>
      <c r="QNP604" s="1"/>
      <c r="QNQ604" s="1"/>
      <c r="QNR604" s="1"/>
      <c r="QNS604" s="1"/>
      <c r="QNT604" s="1"/>
      <c r="QNU604" s="1"/>
      <c r="QNV604" s="1"/>
      <c r="QNW604" s="1"/>
      <c r="QNX604" s="1"/>
      <c r="QNY604" s="1"/>
      <c r="QNZ604" s="1"/>
      <c r="QOA604" s="1"/>
      <c r="QOB604" s="1"/>
      <c r="QOC604" s="1"/>
      <c r="QOD604" s="1"/>
      <c r="QOE604" s="1"/>
      <c r="QOF604" s="1"/>
      <c r="QOG604" s="1"/>
      <c r="QOH604" s="1"/>
      <c r="QOI604" s="1"/>
      <c r="QOJ604" s="1"/>
      <c r="QOK604" s="1"/>
      <c r="QOL604" s="1"/>
      <c r="QOM604" s="1"/>
      <c r="QON604" s="1"/>
      <c r="QOO604" s="1"/>
      <c r="QOP604" s="1"/>
      <c r="QOQ604" s="1"/>
      <c r="QOR604" s="1"/>
      <c r="QOS604" s="1"/>
      <c r="QOT604" s="1"/>
      <c r="QOU604" s="1"/>
      <c r="QOV604" s="1"/>
      <c r="QOW604" s="1"/>
      <c r="QOX604" s="1"/>
      <c r="QOY604" s="1"/>
      <c r="QOZ604" s="1"/>
      <c r="QPA604" s="1"/>
      <c r="QPB604" s="1"/>
      <c r="QPC604" s="1"/>
      <c r="QPD604" s="1"/>
      <c r="QPE604" s="1"/>
      <c r="QPF604" s="1"/>
      <c r="QPG604" s="1"/>
      <c r="QPH604" s="1"/>
      <c r="QPI604" s="1"/>
      <c r="QPJ604" s="1"/>
      <c r="QPK604" s="1"/>
      <c r="QPL604" s="1"/>
      <c r="QPM604" s="1"/>
      <c r="QPN604" s="1"/>
      <c r="QPO604" s="1"/>
      <c r="QPP604" s="1"/>
      <c r="QPQ604" s="1"/>
      <c r="QPR604" s="1"/>
      <c r="QPS604" s="1"/>
      <c r="QPT604" s="1"/>
      <c r="QPU604" s="1"/>
      <c r="QPV604" s="1"/>
      <c r="QPW604" s="1"/>
      <c r="QPX604" s="1"/>
      <c r="QPY604" s="1"/>
      <c r="QPZ604" s="1"/>
      <c r="QQA604" s="1"/>
      <c r="QQB604" s="1"/>
      <c r="QQC604" s="1"/>
      <c r="QQD604" s="1"/>
      <c r="QQE604" s="1"/>
      <c r="QQF604" s="1"/>
      <c r="QQG604" s="1"/>
      <c r="QQH604" s="1"/>
      <c r="QQI604" s="1"/>
      <c r="QQJ604" s="1"/>
      <c r="QQK604" s="1"/>
      <c r="QQL604" s="1"/>
      <c r="QQM604" s="1"/>
      <c r="QQN604" s="1"/>
      <c r="QQO604" s="1"/>
      <c r="QQP604" s="1"/>
      <c r="QQQ604" s="1"/>
      <c r="QQR604" s="1"/>
      <c r="QQS604" s="1"/>
      <c r="QQT604" s="1"/>
      <c r="QQU604" s="1"/>
      <c r="QQV604" s="1"/>
      <c r="QQW604" s="1"/>
      <c r="QQX604" s="1"/>
      <c r="QQY604" s="1"/>
      <c r="QQZ604" s="1"/>
      <c r="QRA604" s="1"/>
      <c r="QRB604" s="1"/>
      <c r="QRC604" s="1"/>
      <c r="QRD604" s="1"/>
      <c r="QRE604" s="1"/>
      <c r="QRF604" s="1"/>
      <c r="QRG604" s="1"/>
      <c r="QRH604" s="1"/>
      <c r="QRI604" s="1"/>
      <c r="QRJ604" s="1"/>
      <c r="QRK604" s="1"/>
      <c r="QRL604" s="1"/>
      <c r="QRM604" s="1"/>
      <c r="QRN604" s="1"/>
      <c r="QRO604" s="1"/>
      <c r="QRP604" s="1"/>
      <c r="QRQ604" s="1"/>
      <c r="QRR604" s="1"/>
      <c r="QRS604" s="1"/>
      <c r="QRT604" s="1"/>
      <c r="QRU604" s="1"/>
      <c r="QRV604" s="1"/>
      <c r="QRW604" s="1"/>
      <c r="QRX604" s="1"/>
      <c r="QRY604" s="1"/>
      <c r="QRZ604" s="1"/>
      <c r="QSA604" s="1"/>
      <c r="QSB604" s="1"/>
      <c r="QSC604" s="1"/>
      <c r="QSD604" s="1"/>
      <c r="QSE604" s="1"/>
      <c r="QSF604" s="1"/>
      <c r="QSG604" s="1"/>
      <c r="QSH604" s="1"/>
      <c r="QSI604" s="1"/>
      <c r="QSJ604" s="1"/>
      <c r="QSK604" s="1"/>
      <c r="QSL604" s="1"/>
      <c r="QSM604" s="1"/>
      <c r="QSN604" s="1"/>
      <c r="QSO604" s="1"/>
      <c r="QSP604" s="1"/>
      <c r="QSQ604" s="1"/>
      <c r="QSR604" s="1"/>
      <c r="QSS604" s="1"/>
      <c r="QST604" s="1"/>
      <c r="QSU604" s="1"/>
      <c r="QSV604" s="1"/>
      <c r="QSW604" s="1"/>
      <c r="QSX604" s="1"/>
      <c r="QSY604" s="1"/>
      <c r="QSZ604" s="1"/>
      <c r="QTA604" s="1"/>
      <c r="QTB604" s="1"/>
      <c r="QTC604" s="1"/>
      <c r="QTD604" s="1"/>
      <c r="QTE604" s="1"/>
      <c r="QTF604" s="1"/>
      <c r="QTG604" s="1"/>
      <c r="QTH604" s="1"/>
      <c r="QTI604" s="1"/>
      <c r="QTJ604" s="1"/>
      <c r="QTK604" s="1"/>
      <c r="QTL604" s="1"/>
      <c r="QTM604" s="1"/>
      <c r="QTN604" s="1"/>
      <c r="QTO604" s="1"/>
      <c r="QTP604" s="1"/>
      <c r="QTQ604" s="1"/>
      <c r="QTR604" s="1"/>
      <c r="QTS604" s="1"/>
      <c r="QTT604" s="1"/>
      <c r="QTU604" s="1"/>
      <c r="QTV604" s="1"/>
      <c r="QTW604" s="1"/>
      <c r="QTX604" s="1"/>
      <c r="QTY604" s="1"/>
      <c r="QTZ604" s="1"/>
      <c r="QUA604" s="1"/>
      <c r="QUB604" s="1"/>
      <c r="QUC604" s="1"/>
      <c r="QUD604" s="1"/>
      <c r="QUE604" s="1"/>
      <c r="QUF604" s="1"/>
      <c r="QUG604" s="1"/>
      <c r="QUH604" s="1"/>
      <c r="QUI604" s="1"/>
      <c r="QUJ604" s="1"/>
      <c r="QUK604" s="1"/>
      <c r="QUL604" s="1"/>
      <c r="QUM604" s="1"/>
      <c r="QUN604" s="1"/>
      <c r="QUO604" s="1"/>
      <c r="QUP604" s="1"/>
      <c r="QUQ604" s="1"/>
      <c r="QUR604" s="1"/>
      <c r="QUS604" s="1"/>
      <c r="QUT604" s="1"/>
      <c r="QUU604" s="1"/>
      <c r="QUV604" s="1"/>
      <c r="QUW604" s="1"/>
      <c r="QUX604" s="1"/>
      <c r="QUY604" s="1"/>
      <c r="QUZ604" s="1"/>
      <c r="QVA604" s="1"/>
      <c r="QVB604" s="1"/>
      <c r="QVC604" s="1"/>
      <c r="QVD604" s="1"/>
      <c r="QVE604" s="1"/>
      <c r="QVF604" s="1"/>
      <c r="QVG604" s="1"/>
      <c r="QVH604" s="1"/>
      <c r="QVI604" s="1"/>
      <c r="QVJ604" s="1"/>
      <c r="QVK604" s="1"/>
      <c r="QVL604" s="1"/>
      <c r="QVM604" s="1"/>
      <c r="QVN604" s="1"/>
      <c r="QVO604" s="1"/>
      <c r="QVP604" s="1"/>
      <c r="QVQ604" s="1"/>
      <c r="QVR604" s="1"/>
      <c r="QVS604" s="1"/>
      <c r="QVT604" s="1"/>
      <c r="QVU604" s="1"/>
      <c r="QVV604" s="1"/>
      <c r="QVW604" s="1"/>
      <c r="QVX604" s="1"/>
      <c r="QVY604" s="1"/>
      <c r="QVZ604" s="1"/>
      <c r="QWA604" s="1"/>
      <c r="QWB604" s="1"/>
      <c r="QWC604" s="1"/>
      <c r="QWD604" s="1"/>
      <c r="QWE604" s="1"/>
      <c r="QWF604" s="1"/>
      <c r="QWG604" s="1"/>
      <c r="QWH604" s="1"/>
      <c r="QWI604" s="1"/>
      <c r="QWJ604" s="1"/>
      <c r="QWK604" s="1"/>
      <c r="QWL604" s="1"/>
      <c r="QWM604" s="1"/>
      <c r="QWN604" s="1"/>
      <c r="QWO604" s="1"/>
      <c r="QWP604" s="1"/>
      <c r="QWQ604" s="1"/>
      <c r="QWR604" s="1"/>
      <c r="QWS604" s="1"/>
      <c r="QWT604" s="1"/>
      <c r="QWU604" s="1"/>
      <c r="QWV604" s="1"/>
      <c r="QWW604" s="1"/>
      <c r="QWX604" s="1"/>
      <c r="QWY604" s="1"/>
      <c r="QWZ604" s="1"/>
      <c r="QXA604" s="1"/>
      <c r="QXB604" s="1"/>
      <c r="QXC604" s="1"/>
      <c r="QXD604" s="1"/>
      <c r="QXE604" s="1"/>
      <c r="QXF604" s="1"/>
      <c r="QXG604" s="1"/>
      <c r="QXH604" s="1"/>
      <c r="QXI604" s="1"/>
      <c r="QXJ604" s="1"/>
      <c r="QXK604" s="1"/>
      <c r="QXL604" s="1"/>
      <c r="QXM604" s="1"/>
      <c r="QXN604" s="1"/>
      <c r="QXO604" s="1"/>
      <c r="QXP604" s="1"/>
      <c r="QXQ604" s="1"/>
      <c r="QXR604" s="1"/>
      <c r="QXS604" s="1"/>
      <c r="QXT604" s="1"/>
      <c r="QXU604" s="1"/>
      <c r="QXV604" s="1"/>
      <c r="QXW604" s="1"/>
      <c r="QXX604" s="1"/>
      <c r="QXY604" s="1"/>
      <c r="QXZ604" s="1"/>
      <c r="QYA604" s="1"/>
      <c r="QYB604" s="1"/>
      <c r="QYC604" s="1"/>
      <c r="QYD604" s="1"/>
      <c r="QYE604" s="1"/>
      <c r="QYF604" s="1"/>
      <c r="QYG604" s="1"/>
      <c r="QYH604" s="1"/>
      <c r="QYI604" s="1"/>
      <c r="QYJ604" s="1"/>
      <c r="QYK604" s="1"/>
      <c r="QYL604" s="1"/>
      <c r="QYM604" s="1"/>
      <c r="QYN604" s="1"/>
      <c r="QYO604" s="1"/>
      <c r="QYP604" s="1"/>
      <c r="QYQ604" s="1"/>
      <c r="QYR604" s="1"/>
      <c r="QYS604" s="1"/>
      <c r="QYT604" s="1"/>
      <c r="QYU604" s="1"/>
      <c r="QYV604" s="1"/>
      <c r="QYW604" s="1"/>
      <c r="QYX604" s="1"/>
      <c r="QYY604" s="1"/>
      <c r="QYZ604" s="1"/>
      <c r="QZA604" s="1"/>
      <c r="QZB604" s="1"/>
      <c r="QZC604" s="1"/>
      <c r="QZD604" s="1"/>
      <c r="QZE604" s="1"/>
      <c r="QZF604" s="1"/>
      <c r="QZG604" s="1"/>
      <c r="QZH604" s="1"/>
      <c r="QZI604" s="1"/>
      <c r="QZJ604" s="1"/>
      <c r="QZK604" s="1"/>
      <c r="QZL604" s="1"/>
      <c r="QZM604" s="1"/>
      <c r="QZN604" s="1"/>
      <c r="QZO604" s="1"/>
      <c r="QZP604" s="1"/>
      <c r="QZQ604" s="1"/>
      <c r="QZR604" s="1"/>
      <c r="QZS604" s="1"/>
      <c r="QZT604" s="1"/>
      <c r="QZU604" s="1"/>
      <c r="QZV604" s="1"/>
      <c r="QZW604" s="1"/>
      <c r="QZX604" s="1"/>
      <c r="QZY604" s="1"/>
      <c r="QZZ604" s="1"/>
      <c r="RAA604" s="1"/>
      <c r="RAB604" s="1"/>
      <c r="RAC604" s="1"/>
      <c r="RAD604" s="1"/>
      <c r="RAE604" s="1"/>
      <c r="RAF604" s="1"/>
      <c r="RAG604" s="1"/>
      <c r="RAH604" s="1"/>
      <c r="RAI604" s="1"/>
      <c r="RAJ604" s="1"/>
      <c r="RAK604" s="1"/>
      <c r="RAL604" s="1"/>
      <c r="RAM604" s="1"/>
      <c r="RAN604" s="1"/>
      <c r="RAO604" s="1"/>
      <c r="RAP604" s="1"/>
      <c r="RAQ604" s="1"/>
      <c r="RAR604" s="1"/>
      <c r="RAS604" s="1"/>
      <c r="RAT604" s="1"/>
      <c r="RAU604" s="1"/>
      <c r="RAV604" s="1"/>
      <c r="RAW604" s="1"/>
      <c r="RAX604" s="1"/>
      <c r="RAY604" s="1"/>
      <c r="RAZ604" s="1"/>
      <c r="RBA604" s="1"/>
      <c r="RBB604" s="1"/>
      <c r="RBC604" s="1"/>
      <c r="RBD604" s="1"/>
      <c r="RBE604" s="1"/>
      <c r="RBF604" s="1"/>
      <c r="RBG604" s="1"/>
      <c r="RBH604" s="1"/>
      <c r="RBI604" s="1"/>
      <c r="RBJ604" s="1"/>
      <c r="RBK604" s="1"/>
      <c r="RBL604" s="1"/>
      <c r="RBM604" s="1"/>
      <c r="RBN604" s="1"/>
      <c r="RBO604" s="1"/>
      <c r="RBP604" s="1"/>
      <c r="RBQ604" s="1"/>
      <c r="RBR604" s="1"/>
      <c r="RBS604" s="1"/>
      <c r="RBT604" s="1"/>
      <c r="RBU604" s="1"/>
      <c r="RBV604" s="1"/>
      <c r="RBW604" s="1"/>
      <c r="RBX604" s="1"/>
      <c r="RBY604" s="1"/>
      <c r="RBZ604" s="1"/>
      <c r="RCA604" s="1"/>
      <c r="RCB604" s="1"/>
      <c r="RCC604" s="1"/>
      <c r="RCD604" s="1"/>
      <c r="RCE604" s="1"/>
      <c r="RCF604" s="1"/>
      <c r="RCG604" s="1"/>
      <c r="RCH604" s="1"/>
      <c r="RCI604" s="1"/>
      <c r="RCJ604" s="1"/>
      <c r="RCK604" s="1"/>
      <c r="RCL604" s="1"/>
      <c r="RCM604" s="1"/>
      <c r="RCN604" s="1"/>
      <c r="RCO604" s="1"/>
      <c r="RCP604" s="1"/>
      <c r="RCQ604" s="1"/>
      <c r="RCR604" s="1"/>
      <c r="RCS604" s="1"/>
      <c r="RCT604" s="1"/>
      <c r="RCU604" s="1"/>
      <c r="RCV604" s="1"/>
      <c r="RCW604" s="1"/>
      <c r="RCX604" s="1"/>
      <c r="RCY604" s="1"/>
      <c r="RCZ604" s="1"/>
      <c r="RDA604" s="1"/>
      <c r="RDB604" s="1"/>
      <c r="RDC604" s="1"/>
      <c r="RDD604" s="1"/>
      <c r="RDE604" s="1"/>
      <c r="RDF604" s="1"/>
      <c r="RDG604" s="1"/>
      <c r="RDH604" s="1"/>
      <c r="RDI604" s="1"/>
      <c r="RDJ604" s="1"/>
      <c r="RDK604" s="1"/>
      <c r="RDL604" s="1"/>
      <c r="RDM604" s="1"/>
      <c r="RDN604" s="1"/>
      <c r="RDO604" s="1"/>
      <c r="RDP604" s="1"/>
      <c r="RDQ604" s="1"/>
      <c r="RDR604" s="1"/>
      <c r="RDS604" s="1"/>
      <c r="RDT604" s="1"/>
      <c r="RDU604" s="1"/>
      <c r="RDV604" s="1"/>
      <c r="RDW604" s="1"/>
      <c r="RDX604" s="1"/>
      <c r="RDY604" s="1"/>
      <c r="RDZ604" s="1"/>
      <c r="REA604" s="1"/>
      <c r="REB604" s="1"/>
      <c r="REC604" s="1"/>
      <c r="RED604" s="1"/>
      <c r="REE604" s="1"/>
      <c r="REF604" s="1"/>
      <c r="REG604" s="1"/>
      <c r="REH604" s="1"/>
      <c r="REI604" s="1"/>
      <c r="REJ604" s="1"/>
      <c r="REK604" s="1"/>
      <c r="REL604" s="1"/>
      <c r="REM604" s="1"/>
      <c r="REN604" s="1"/>
      <c r="REO604" s="1"/>
      <c r="REP604" s="1"/>
      <c r="REQ604" s="1"/>
      <c r="RER604" s="1"/>
      <c r="RES604" s="1"/>
      <c r="RET604" s="1"/>
      <c r="REU604" s="1"/>
      <c r="REV604" s="1"/>
      <c r="REW604" s="1"/>
      <c r="REX604" s="1"/>
      <c r="REY604" s="1"/>
      <c r="REZ604" s="1"/>
      <c r="RFA604" s="1"/>
      <c r="RFB604" s="1"/>
      <c r="RFC604" s="1"/>
      <c r="RFD604" s="1"/>
      <c r="RFE604" s="1"/>
      <c r="RFF604" s="1"/>
      <c r="RFG604" s="1"/>
      <c r="RFH604" s="1"/>
      <c r="RFI604" s="1"/>
      <c r="RFJ604" s="1"/>
      <c r="RFK604" s="1"/>
      <c r="RFL604" s="1"/>
      <c r="RFM604" s="1"/>
      <c r="RFN604" s="1"/>
      <c r="RFO604" s="1"/>
      <c r="RFP604" s="1"/>
      <c r="RFQ604" s="1"/>
      <c r="RFR604" s="1"/>
      <c r="RFS604" s="1"/>
      <c r="RFT604" s="1"/>
      <c r="RFU604" s="1"/>
      <c r="RFV604" s="1"/>
      <c r="RFW604" s="1"/>
      <c r="RFX604" s="1"/>
      <c r="RFY604" s="1"/>
      <c r="RFZ604" s="1"/>
      <c r="RGA604" s="1"/>
      <c r="RGB604" s="1"/>
      <c r="RGC604" s="1"/>
      <c r="RGD604" s="1"/>
      <c r="RGE604" s="1"/>
      <c r="RGF604" s="1"/>
      <c r="RGG604" s="1"/>
      <c r="RGH604" s="1"/>
      <c r="RGI604" s="1"/>
      <c r="RGJ604" s="1"/>
      <c r="RGK604" s="1"/>
      <c r="RGL604" s="1"/>
      <c r="RGM604" s="1"/>
      <c r="RGN604" s="1"/>
      <c r="RGO604" s="1"/>
      <c r="RGP604" s="1"/>
      <c r="RGQ604" s="1"/>
      <c r="RGR604" s="1"/>
      <c r="RGS604" s="1"/>
      <c r="RGT604" s="1"/>
      <c r="RGU604" s="1"/>
      <c r="RGV604" s="1"/>
      <c r="RGW604" s="1"/>
      <c r="RGX604" s="1"/>
      <c r="RGY604" s="1"/>
      <c r="RGZ604" s="1"/>
      <c r="RHA604" s="1"/>
      <c r="RHB604" s="1"/>
      <c r="RHC604" s="1"/>
      <c r="RHD604" s="1"/>
      <c r="RHE604" s="1"/>
      <c r="RHF604" s="1"/>
      <c r="RHG604" s="1"/>
      <c r="RHH604" s="1"/>
      <c r="RHI604" s="1"/>
      <c r="RHJ604" s="1"/>
      <c r="RHK604" s="1"/>
      <c r="RHL604" s="1"/>
      <c r="RHM604" s="1"/>
      <c r="RHN604" s="1"/>
      <c r="RHO604" s="1"/>
      <c r="RHP604" s="1"/>
      <c r="RHQ604" s="1"/>
      <c r="RHR604" s="1"/>
      <c r="RHS604" s="1"/>
      <c r="RHT604" s="1"/>
      <c r="RHU604" s="1"/>
      <c r="RHV604" s="1"/>
      <c r="RHW604" s="1"/>
      <c r="RHX604" s="1"/>
      <c r="RHY604" s="1"/>
      <c r="RHZ604" s="1"/>
      <c r="RIA604" s="1"/>
      <c r="RIB604" s="1"/>
      <c r="RIC604" s="1"/>
      <c r="RID604" s="1"/>
      <c r="RIE604" s="1"/>
      <c r="RIF604" s="1"/>
      <c r="RIG604" s="1"/>
      <c r="RIH604" s="1"/>
      <c r="RII604" s="1"/>
      <c r="RIJ604" s="1"/>
      <c r="RIK604" s="1"/>
      <c r="RIL604" s="1"/>
      <c r="RIM604" s="1"/>
      <c r="RIN604" s="1"/>
      <c r="RIO604" s="1"/>
      <c r="RIP604" s="1"/>
      <c r="RIQ604" s="1"/>
      <c r="RIR604" s="1"/>
      <c r="RIS604" s="1"/>
      <c r="RIT604" s="1"/>
      <c r="RIU604" s="1"/>
      <c r="RIV604" s="1"/>
      <c r="RIW604" s="1"/>
      <c r="RIX604" s="1"/>
      <c r="RIY604" s="1"/>
      <c r="RIZ604" s="1"/>
      <c r="RJA604" s="1"/>
      <c r="RJB604" s="1"/>
      <c r="RJC604" s="1"/>
      <c r="RJD604" s="1"/>
      <c r="RJE604" s="1"/>
      <c r="RJF604" s="1"/>
      <c r="RJG604" s="1"/>
      <c r="RJH604" s="1"/>
      <c r="RJI604" s="1"/>
      <c r="RJJ604" s="1"/>
      <c r="RJK604" s="1"/>
      <c r="RJL604" s="1"/>
      <c r="RJM604" s="1"/>
      <c r="RJN604" s="1"/>
      <c r="RJO604" s="1"/>
      <c r="RJP604" s="1"/>
      <c r="RJQ604" s="1"/>
      <c r="RJR604" s="1"/>
      <c r="RJS604" s="1"/>
      <c r="RJT604" s="1"/>
      <c r="RJU604" s="1"/>
      <c r="RJV604" s="1"/>
      <c r="RJW604" s="1"/>
      <c r="RJX604" s="1"/>
      <c r="RJY604" s="1"/>
      <c r="RJZ604" s="1"/>
      <c r="RKA604" s="1"/>
      <c r="RKB604" s="1"/>
      <c r="RKC604" s="1"/>
      <c r="RKD604" s="1"/>
      <c r="RKE604" s="1"/>
      <c r="RKF604" s="1"/>
      <c r="RKG604" s="1"/>
      <c r="RKH604" s="1"/>
      <c r="RKI604" s="1"/>
      <c r="RKJ604" s="1"/>
      <c r="RKK604" s="1"/>
      <c r="RKL604" s="1"/>
      <c r="RKM604" s="1"/>
      <c r="RKN604" s="1"/>
      <c r="RKO604" s="1"/>
      <c r="RKP604" s="1"/>
      <c r="RKQ604" s="1"/>
      <c r="RKR604" s="1"/>
      <c r="RKS604" s="1"/>
      <c r="RKT604" s="1"/>
      <c r="RKU604" s="1"/>
      <c r="RKV604" s="1"/>
      <c r="RKW604" s="1"/>
      <c r="RKX604" s="1"/>
      <c r="RKY604" s="1"/>
      <c r="RKZ604" s="1"/>
      <c r="RLA604" s="1"/>
      <c r="RLB604" s="1"/>
      <c r="RLC604" s="1"/>
      <c r="RLD604" s="1"/>
      <c r="RLE604" s="1"/>
      <c r="RLF604" s="1"/>
      <c r="RLG604" s="1"/>
      <c r="RLH604" s="1"/>
      <c r="RLI604" s="1"/>
      <c r="RLJ604" s="1"/>
      <c r="RLK604" s="1"/>
      <c r="RLL604" s="1"/>
      <c r="RLM604" s="1"/>
      <c r="RLN604" s="1"/>
      <c r="RLO604" s="1"/>
      <c r="RLP604" s="1"/>
      <c r="RLQ604" s="1"/>
      <c r="RLR604" s="1"/>
      <c r="RLS604" s="1"/>
      <c r="RLT604" s="1"/>
      <c r="RLU604" s="1"/>
      <c r="RLV604" s="1"/>
      <c r="RLW604" s="1"/>
      <c r="RLX604" s="1"/>
      <c r="RLY604" s="1"/>
      <c r="RLZ604" s="1"/>
      <c r="RMA604" s="1"/>
      <c r="RMB604" s="1"/>
      <c r="RMC604" s="1"/>
      <c r="RMD604" s="1"/>
      <c r="RME604" s="1"/>
      <c r="RMF604" s="1"/>
      <c r="RMG604" s="1"/>
      <c r="RMH604" s="1"/>
      <c r="RMI604" s="1"/>
      <c r="RMJ604" s="1"/>
      <c r="RMK604" s="1"/>
      <c r="RML604" s="1"/>
      <c r="RMM604" s="1"/>
      <c r="RMN604" s="1"/>
      <c r="RMO604" s="1"/>
      <c r="RMP604" s="1"/>
      <c r="RMQ604" s="1"/>
      <c r="RMR604" s="1"/>
      <c r="RMS604" s="1"/>
      <c r="RMT604" s="1"/>
      <c r="RMU604" s="1"/>
      <c r="RMV604" s="1"/>
      <c r="RMW604" s="1"/>
      <c r="RMX604" s="1"/>
      <c r="RMY604" s="1"/>
      <c r="RMZ604" s="1"/>
      <c r="RNA604" s="1"/>
      <c r="RNB604" s="1"/>
      <c r="RNC604" s="1"/>
      <c r="RND604" s="1"/>
      <c r="RNE604" s="1"/>
      <c r="RNF604" s="1"/>
      <c r="RNG604" s="1"/>
      <c r="RNH604" s="1"/>
      <c r="RNI604" s="1"/>
      <c r="RNJ604" s="1"/>
      <c r="RNK604" s="1"/>
      <c r="RNL604" s="1"/>
      <c r="RNM604" s="1"/>
      <c r="RNN604" s="1"/>
      <c r="RNO604" s="1"/>
      <c r="RNP604" s="1"/>
      <c r="RNQ604" s="1"/>
      <c r="RNR604" s="1"/>
      <c r="RNS604" s="1"/>
      <c r="RNT604" s="1"/>
      <c r="RNU604" s="1"/>
      <c r="RNV604" s="1"/>
      <c r="RNW604" s="1"/>
      <c r="RNX604" s="1"/>
      <c r="RNY604" s="1"/>
      <c r="RNZ604" s="1"/>
      <c r="ROA604" s="1"/>
      <c r="ROB604" s="1"/>
      <c r="ROC604" s="1"/>
      <c r="ROD604" s="1"/>
      <c r="ROE604" s="1"/>
      <c r="ROF604" s="1"/>
      <c r="ROG604" s="1"/>
      <c r="ROH604" s="1"/>
      <c r="ROI604" s="1"/>
      <c r="ROJ604" s="1"/>
      <c r="ROK604" s="1"/>
      <c r="ROL604" s="1"/>
      <c r="ROM604" s="1"/>
      <c r="RON604" s="1"/>
      <c r="ROO604" s="1"/>
      <c r="ROP604" s="1"/>
      <c r="ROQ604" s="1"/>
      <c r="ROR604" s="1"/>
      <c r="ROS604" s="1"/>
      <c r="ROT604" s="1"/>
      <c r="ROU604" s="1"/>
      <c r="ROV604" s="1"/>
      <c r="ROW604" s="1"/>
      <c r="ROX604" s="1"/>
      <c r="ROY604" s="1"/>
      <c r="ROZ604" s="1"/>
      <c r="RPA604" s="1"/>
      <c r="RPB604" s="1"/>
      <c r="RPC604" s="1"/>
      <c r="RPD604" s="1"/>
      <c r="RPE604" s="1"/>
      <c r="RPF604" s="1"/>
      <c r="RPG604" s="1"/>
      <c r="RPH604" s="1"/>
      <c r="RPI604" s="1"/>
      <c r="RPJ604" s="1"/>
      <c r="RPK604" s="1"/>
      <c r="RPL604" s="1"/>
      <c r="RPM604" s="1"/>
      <c r="RPN604" s="1"/>
      <c r="RPO604" s="1"/>
      <c r="RPP604" s="1"/>
      <c r="RPQ604" s="1"/>
      <c r="RPR604" s="1"/>
      <c r="RPS604" s="1"/>
      <c r="RPT604" s="1"/>
      <c r="RPU604" s="1"/>
      <c r="RPV604" s="1"/>
      <c r="RPW604" s="1"/>
      <c r="RPX604" s="1"/>
      <c r="RPY604" s="1"/>
      <c r="RPZ604" s="1"/>
      <c r="RQA604" s="1"/>
      <c r="RQB604" s="1"/>
      <c r="RQC604" s="1"/>
      <c r="RQD604" s="1"/>
      <c r="RQE604" s="1"/>
      <c r="RQF604" s="1"/>
      <c r="RQG604" s="1"/>
      <c r="RQH604" s="1"/>
      <c r="RQI604" s="1"/>
      <c r="RQJ604" s="1"/>
      <c r="RQK604" s="1"/>
      <c r="RQL604" s="1"/>
      <c r="RQM604" s="1"/>
      <c r="RQN604" s="1"/>
      <c r="RQO604" s="1"/>
      <c r="RQP604" s="1"/>
      <c r="RQQ604" s="1"/>
      <c r="RQR604" s="1"/>
      <c r="RQS604" s="1"/>
      <c r="RQT604" s="1"/>
      <c r="RQU604" s="1"/>
      <c r="RQV604" s="1"/>
      <c r="RQW604" s="1"/>
      <c r="RQX604" s="1"/>
      <c r="RQY604" s="1"/>
      <c r="RQZ604" s="1"/>
      <c r="RRA604" s="1"/>
      <c r="RRB604" s="1"/>
      <c r="RRC604" s="1"/>
      <c r="RRD604" s="1"/>
      <c r="RRE604" s="1"/>
      <c r="RRF604" s="1"/>
      <c r="RRG604" s="1"/>
      <c r="RRH604" s="1"/>
      <c r="RRI604" s="1"/>
      <c r="RRJ604" s="1"/>
      <c r="RRK604" s="1"/>
      <c r="RRL604" s="1"/>
      <c r="RRM604" s="1"/>
      <c r="RRN604" s="1"/>
      <c r="RRO604" s="1"/>
      <c r="RRP604" s="1"/>
      <c r="RRQ604" s="1"/>
      <c r="RRR604" s="1"/>
      <c r="RRS604" s="1"/>
      <c r="RRT604" s="1"/>
      <c r="RRU604" s="1"/>
      <c r="RRV604" s="1"/>
      <c r="RRW604" s="1"/>
      <c r="RRX604" s="1"/>
      <c r="RRY604" s="1"/>
      <c r="RRZ604" s="1"/>
      <c r="RSA604" s="1"/>
      <c r="RSB604" s="1"/>
      <c r="RSC604" s="1"/>
      <c r="RSD604" s="1"/>
      <c r="RSE604" s="1"/>
      <c r="RSF604" s="1"/>
      <c r="RSG604" s="1"/>
      <c r="RSH604" s="1"/>
      <c r="RSI604" s="1"/>
      <c r="RSJ604" s="1"/>
      <c r="RSK604" s="1"/>
      <c r="RSL604" s="1"/>
      <c r="RSM604" s="1"/>
      <c r="RSN604" s="1"/>
      <c r="RSO604" s="1"/>
      <c r="RSP604" s="1"/>
      <c r="RSQ604" s="1"/>
      <c r="RSR604" s="1"/>
      <c r="RSS604" s="1"/>
      <c r="RST604" s="1"/>
      <c r="RSU604" s="1"/>
      <c r="RSV604" s="1"/>
      <c r="RSW604" s="1"/>
      <c r="RSX604" s="1"/>
      <c r="RSY604" s="1"/>
      <c r="RSZ604" s="1"/>
      <c r="RTA604" s="1"/>
      <c r="RTB604" s="1"/>
      <c r="RTC604" s="1"/>
      <c r="RTD604" s="1"/>
      <c r="RTE604" s="1"/>
      <c r="RTF604" s="1"/>
      <c r="RTG604" s="1"/>
      <c r="RTH604" s="1"/>
      <c r="RTI604" s="1"/>
      <c r="RTJ604" s="1"/>
      <c r="RTK604" s="1"/>
      <c r="RTL604" s="1"/>
      <c r="RTM604" s="1"/>
      <c r="RTN604" s="1"/>
      <c r="RTO604" s="1"/>
      <c r="RTP604" s="1"/>
      <c r="RTQ604" s="1"/>
      <c r="RTR604" s="1"/>
      <c r="RTS604" s="1"/>
      <c r="RTT604" s="1"/>
      <c r="RTU604" s="1"/>
      <c r="RTV604" s="1"/>
      <c r="RTW604" s="1"/>
      <c r="RTX604" s="1"/>
      <c r="RTY604" s="1"/>
      <c r="RTZ604" s="1"/>
      <c r="RUA604" s="1"/>
      <c r="RUB604" s="1"/>
      <c r="RUC604" s="1"/>
      <c r="RUD604" s="1"/>
      <c r="RUE604" s="1"/>
      <c r="RUF604" s="1"/>
      <c r="RUG604" s="1"/>
      <c r="RUH604" s="1"/>
      <c r="RUI604" s="1"/>
      <c r="RUJ604" s="1"/>
      <c r="RUK604" s="1"/>
      <c r="RUL604" s="1"/>
      <c r="RUM604" s="1"/>
      <c r="RUN604" s="1"/>
      <c r="RUO604" s="1"/>
      <c r="RUP604" s="1"/>
      <c r="RUQ604" s="1"/>
      <c r="RUR604" s="1"/>
      <c r="RUS604" s="1"/>
      <c r="RUT604" s="1"/>
      <c r="RUU604" s="1"/>
      <c r="RUV604" s="1"/>
      <c r="RUW604" s="1"/>
      <c r="RUX604" s="1"/>
      <c r="RUY604" s="1"/>
      <c r="RUZ604" s="1"/>
      <c r="RVA604" s="1"/>
      <c r="RVB604" s="1"/>
      <c r="RVC604" s="1"/>
      <c r="RVD604" s="1"/>
      <c r="RVE604" s="1"/>
      <c r="RVF604" s="1"/>
      <c r="RVG604" s="1"/>
      <c r="RVH604" s="1"/>
      <c r="RVI604" s="1"/>
      <c r="RVJ604" s="1"/>
      <c r="RVK604" s="1"/>
      <c r="RVL604" s="1"/>
      <c r="RVM604" s="1"/>
      <c r="RVN604" s="1"/>
      <c r="RVO604" s="1"/>
      <c r="RVP604" s="1"/>
      <c r="RVQ604" s="1"/>
      <c r="RVR604" s="1"/>
      <c r="RVS604" s="1"/>
      <c r="RVT604" s="1"/>
      <c r="RVU604" s="1"/>
      <c r="RVV604" s="1"/>
      <c r="RVW604" s="1"/>
      <c r="RVX604" s="1"/>
      <c r="RVY604" s="1"/>
      <c r="RVZ604" s="1"/>
      <c r="RWA604" s="1"/>
      <c r="RWB604" s="1"/>
      <c r="RWC604" s="1"/>
      <c r="RWD604" s="1"/>
      <c r="RWE604" s="1"/>
      <c r="RWF604" s="1"/>
      <c r="RWG604" s="1"/>
      <c r="RWH604" s="1"/>
      <c r="RWI604" s="1"/>
      <c r="RWJ604" s="1"/>
      <c r="RWK604" s="1"/>
      <c r="RWL604" s="1"/>
      <c r="RWM604" s="1"/>
      <c r="RWN604" s="1"/>
      <c r="RWO604" s="1"/>
      <c r="RWP604" s="1"/>
      <c r="RWQ604" s="1"/>
      <c r="RWR604" s="1"/>
      <c r="RWS604" s="1"/>
      <c r="RWT604" s="1"/>
      <c r="RWU604" s="1"/>
      <c r="RWV604" s="1"/>
      <c r="RWW604" s="1"/>
      <c r="RWX604" s="1"/>
      <c r="RWY604" s="1"/>
      <c r="RWZ604" s="1"/>
      <c r="RXA604" s="1"/>
      <c r="RXB604" s="1"/>
      <c r="RXC604" s="1"/>
      <c r="RXD604" s="1"/>
      <c r="RXE604" s="1"/>
      <c r="RXF604" s="1"/>
      <c r="RXG604" s="1"/>
      <c r="RXH604" s="1"/>
      <c r="RXI604" s="1"/>
      <c r="RXJ604" s="1"/>
      <c r="RXK604" s="1"/>
      <c r="RXL604" s="1"/>
      <c r="RXM604" s="1"/>
      <c r="RXN604" s="1"/>
      <c r="RXO604" s="1"/>
      <c r="RXP604" s="1"/>
      <c r="RXQ604" s="1"/>
      <c r="RXR604" s="1"/>
      <c r="RXS604" s="1"/>
      <c r="RXT604" s="1"/>
      <c r="RXU604" s="1"/>
      <c r="RXV604" s="1"/>
      <c r="RXW604" s="1"/>
      <c r="RXX604" s="1"/>
      <c r="RXY604" s="1"/>
      <c r="RXZ604" s="1"/>
      <c r="RYA604" s="1"/>
      <c r="RYB604" s="1"/>
      <c r="RYC604" s="1"/>
      <c r="RYD604" s="1"/>
      <c r="RYE604" s="1"/>
      <c r="RYF604" s="1"/>
      <c r="RYG604" s="1"/>
      <c r="RYH604" s="1"/>
      <c r="RYI604" s="1"/>
      <c r="RYJ604" s="1"/>
      <c r="RYK604" s="1"/>
      <c r="RYL604" s="1"/>
      <c r="RYM604" s="1"/>
      <c r="RYN604" s="1"/>
      <c r="RYO604" s="1"/>
      <c r="RYP604" s="1"/>
      <c r="RYQ604" s="1"/>
      <c r="RYR604" s="1"/>
      <c r="RYS604" s="1"/>
      <c r="RYT604" s="1"/>
      <c r="RYU604" s="1"/>
      <c r="RYV604" s="1"/>
      <c r="RYW604" s="1"/>
      <c r="RYX604" s="1"/>
      <c r="RYY604" s="1"/>
      <c r="RYZ604" s="1"/>
      <c r="RZA604" s="1"/>
      <c r="RZB604" s="1"/>
      <c r="RZC604" s="1"/>
      <c r="RZD604" s="1"/>
      <c r="RZE604" s="1"/>
      <c r="RZF604" s="1"/>
      <c r="RZG604" s="1"/>
      <c r="RZH604" s="1"/>
      <c r="RZI604" s="1"/>
      <c r="RZJ604" s="1"/>
      <c r="RZK604" s="1"/>
      <c r="RZL604" s="1"/>
      <c r="RZM604" s="1"/>
      <c r="RZN604" s="1"/>
      <c r="RZO604" s="1"/>
      <c r="RZP604" s="1"/>
      <c r="RZQ604" s="1"/>
      <c r="RZR604" s="1"/>
      <c r="RZS604" s="1"/>
      <c r="RZT604" s="1"/>
      <c r="RZU604" s="1"/>
      <c r="RZV604" s="1"/>
      <c r="RZW604" s="1"/>
      <c r="RZX604" s="1"/>
      <c r="RZY604" s="1"/>
      <c r="RZZ604" s="1"/>
      <c r="SAA604" s="1"/>
      <c r="SAB604" s="1"/>
      <c r="SAC604" s="1"/>
      <c r="SAD604" s="1"/>
      <c r="SAE604" s="1"/>
      <c r="SAF604" s="1"/>
      <c r="SAG604" s="1"/>
      <c r="SAH604" s="1"/>
      <c r="SAI604" s="1"/>
      <c r="SAJ604" s="1"/>
      <c r="SAK604" s="1"/>
      <c r="SAL604" s="1"/>
      <c r="SAM604" s="1"/>
      <c r="SAN604" s="1"/>
      <c r="SAO604" s="1"/>
      <c r="SAP604" s="1"/>
      <c r="SAQ604" s="1"/>
      <c r="SAR604" s="1"/>
      <c r="SAS604" s="1"/>
      <c r="SAT604" s="1"/>
      <c r="SAU604" s="1"/>
      <c r="SAV604" s="1"/>
      <c r="SAW604" s="1"/>
      <c r="SAX604" s="1"/>
      <c r="SAY604" s="1"/>
      <c r="SAZ604" s="1"/>
      <c r="SBA604" s="1"/>
      <c r="SBB604" s="1"/>
      <c r="SBC604" s="1"/>
      <c r="SBD604" s="1"/>
      <c r="SBE604" s="1"/>
      <c r="SBF604" s="1"/>
      <c r="SBG604" s="1"/>
      <c r="SBH604" s="1"/>
      <c r="SBI604" s="1"/>
      <c r="SBJ604" s="1"/>
      <c r="SBK604" s="1"/>
      <c r="SBL604" s="1"/>
      <c r="SBM604" s="1"/>
      <c r="SBN604" s="1"/>
      <c r="SBO604" s="1"/>
      <c r="SBP604" s="1"/>
      <c r="SBQ604" s="1"/>
      <c r="SBR604" s="1"/>
      <c r="SBS604" s="1"/>
      <c r="SBT604" s="1"/>
      <c r="SBU604" s="1"/>
      <c r="SBV604" s="1"/>
      <c r="SBW604" s="1"/>
      <c r="SBX604" s="1"/>
      <c r="SBY604" s="1"/>
      <c r="SBZ604" s="1"/>
      <c r="SCA604" s="1"/>
      <c r="SCB604" s="1"/>
      <c r="SCC604" s="1"/>
      <c r="SCD604" s="1"/>
      <c r="SCE604" s="1"/>
      <c r="SCF604" s="1"/>
      <c r="SCG604" s="1"/>
      <c r="SCH604" s="1"/>
      <c r="SCI604" s="1"/>
      <c r="SCJ604" s="1"/>
      <c r="SCK604" s="1"/>
      <c r="SCL604" s="1"/>
      <c r="SCM604" s="1"/>
      <c r="SCN604" s="1"/>
      <c r="SCO604" s="1"/>
      <c r="SCP604" s="1"/>
      <c r="SCQ604" s="1"/>
      <c r="SCR604" s="1"/>
      <c r="SCS604" s="1"/>
      <c r="SCT604" s="1"/>
      <c r="SCU604" s="1"/>
      <c r="SCV604" s="1"/>
      <c r="SCW604" s="1"/>
      <c r="SCX604" s="1"/>
      <c r="SCY604" s="1"/>
      <c r="SCZ604" s="1"/>
      <c r="SDA604" s="1"/>
      <c r="SDB604" s="1"/>
      <c r="SDC604" s="1"/>
      <c r="SDD604" s="1"/>
      <c r="SDE604" s="1"/>
      <c r="SDF604" s="1"/>
      <c r="SDG604" s="1"/>
      <c r="SDH604" s="1"/>
      <c r="SDI604" s="1"/>
      <c r="SDJ604" s="1"/>
      <c r="SDK604" s="1"/>
      <c r="SDL604" s="1"/>
      <c r="SDM604" s="1"/>
      <c r="SDN604" s="1"/>
      <c r="SDO604" s="1"/>
      <c r="SDP604" s="1"/>
      <c r="SDQ604" s="1"/>
      <c r="SDR604" s="1"/>
      <c r="SDS604" s="1"/>
      <c r="SDT604" s="1"/>
      <c r="SDU604" s="1"/>
      <c r="SDV604" s="1"/>
      <c r="SDW604" s="1"/>
      <c r="SDX604" s="1"/>
      <c r="SDY604" s="1"/>
      <c r="SDZ604" s="1"/>
      <c r="SEA604" s="1"/>
      <c r="SEB604" s="1"/>
      <c r="SEC604" s="1"/>
      <c r="SED604" s="1"/>
      <c r="SEE604" s="1"/>
      <c r="SEF604" s="1"/>
      <c r="SEG604" s="1"/>
      <c r="SEH604" s="1"/>
      <c r="SEI604" s="1"/>
      <c r="SEJ604" s="1"/>
      <c r="SEK604" s="1"/>
      <c r="SEL604" s="1"/>
      <c r="SEM604" s="1"/>
      <c r="SEN604" s="1"/>
      <c r="SEO604" s="1"/>
      <c r="SEP604" s="1"/>
      <c r="SEQ604" s="1"/>
      <c r="SER604" s="1"/>
      <c r="SES604" s="1"/>
      <c r="SET604" s="1"/>
      <c r="SEU604" s="1"/>
      <c r="SEV604" s="1"/>
      <c r="SEW604" s="1"/>
      <c r="SEX604" s="1"/>
      <c r="SEY604" s="1"/>
      <c r="SEZ604" s="1"/>
      <c r="SFA604" s="1"/>
      <c r="SFB604" s="1"/>
      <c r="SFC604" s="1"/>
      <c r="SFD604" s="1"/>
      <c r="SFE604" s="1"/>
      <c r="SFF604" s="1"/>
      <c r="SFG604" s="1"/>
      <c r="SFH604" s="1"/>
      <c r="SFI604" s="1"/>
      <c r="SFJ604" s="1"/>
      <c r="SFK604" s="1"/>
      <c r="SFL604" s="1"/>
      <c r="SFM604" s="1"/>
      <c r="SFN604" s="1"/>
      <c r="SFO604" s="1"/>
      <c r="SFP604" s="1"/>
      <c r="SFQ604" s="1"/>
      <c r="SFR604" s="1"/>
      <c r="SFS604" s="1"/>
      <c r="SFT604" s="1"/>
      <c r="SFU604" s="1"/>
      <c r="SFV604" s="1"/>
      <c r="SFW604" s="1"/>
      <c r="SFX604" s="1"/>
      <c r="SFY604" s="1"/>
      <c r="SFZ604" s="1"/>
      <c r="SGA604" s="1"/>
      <c r="SGB604" s="1"/>
      <c r="SGC604" s="1"/>
      <c r="SGD604" s="1"/>
      <c r="SGE604" s="1"/>
      <c r="SGF604" s="1"/>
      <c r="SGG604" s="1"/>
      <c r="SGH604" s="1"/>
      <c r="SGI604" s="1"/>
      <c r="SGJ604" s="1"/>
      <c r="SGK604" s="1"/>
      <c r="SGL604" s="1"/>
      <c r="SGM604" s="1"/>
      <c r="SGN604" s="1"/>
      <c r="SGO604" s="1"/>
      <c r="SGP604" s="1"/>
      <c r="SGQ604" s="1"/>
      <c r="SGR604" s="1"/>
      <c r="SGS604" s="1"/>
      <c r="SGT604" s="1"/>
      <c r="SGU604" s="1"/>
      <c r="SGV604" s="1"/>
      <c r="SGW604" s="1"/>
      <c r="SGX604" s="1"/>
      <c r="SGY604" s="1"/>
      <c r="SGZ604" s="1"/>
      <c r="SHA604" s="1"/>
      <c r="SHB604" s="1"/>
      <c r="SHC604" s="1"/>
      <c r="SHD604" s="1"/>
      <c r="SHE604" s="1"/>
      <c r="SHF604" s="1"/>
      <c r="SHG604" s="1"/>
      <c r="SHH604" s="1"/>
      <c r="SHI604" s="1"/>
      <c r="SHJ604" s="1"/>
      <c r="SHK604" s="1"/>
      <c r="SHL604" s="1"/>
      <c r="SHM604" s="1"/>
      <c r="SHN604" s="1"/>
      <c r="SHO604" s="1"/>
      <c r="SHP604" s="1"/>
      <c r="SHQ604" s="1"/>
      <c r="SHR604" s="1"/>
      <c r="SHS604" s="1"/>
      <c r="SHT604" s="1"/>
      <c r="SHU604" s="1"/>
      <c r="SHV604" s="1"/>
      <c r="SHW604" s="1"/>
      <c r="SHX604" s="1"/>
      <c r="SHY604" s="1"/>
      <c r="SHZ604" s="1"/>
      <c r="SIA604" s="1"/>
      <c r="SIB604" s="1"/>
      <c r="SIC604" s="1"/>
      <c r="SID604" s="1"/>
      <c r="SIE604" s="1"/>
      <c r="SIF604" s="1"/>
      <c r="SIG604" s="1"/>
      <c r="SIH604" s="1"/>
      <c r="SII604" s="1"/>
      <c r="SIJ604" s="1"/>
      <c r="SIK604" s="1"/>
      <c r="SIL604" s="1"/>
      <c r="SIM604" s="1"/>
      <c r="SIN604" s="1"/>
      <c r="SIO604" s="1"/>
      <c r="SIP604" s="1"/>
      <c r="SIQ604" s="1"/>
      <c r="SIR604" s="1"/>
      <c r="SIS604" s="1"/>
      <c r="SIT604" s="1"/>
      <c r="SIU604" s="1"/>
      <c r="SIV604" s="1"/>
      <c r="SIW604" s="1"/>
      <c r="SIX604" s="1"/>
      <c r="SIY604" s="1"/>
      <c r="SIZ604" s="1"/>
      <c r="SJA604" s="1"/>
      <c r="SJB604" s="1"/>
      <c r="SJC604" s="1"/>
      <c r="SJD604" s="1"/>
      <c r="SJE604" s="1"/>
      <c r="SJF604" s="1"/>
      <c r="SJG604" s="1"/>
      <c r="SJH604" s="1"/>
      <c r="SJI604" s="1"/>
      <c r="SJJ604" s="1"/>
      <c r="SJK604" s="1"/>
      <c r="SJL604" s="1"/>
      <c r="SJM604" s="1"/>
      <c r="SJN604" s="1"/>
      <c r="SJO604" s="1"/>
      <c r="SJP604" s="1"/>
      <c r="SJQ604" s="1"/>
      <c r="SJR604" s="1"/>
      <c r="SJS604" s="1"/>
      <c r="SJT604" s="1"/>
      <c r="SJU604" s="1"/>
      <c r="SJV604" s="1"/>
      <c r="SJW604" s="1"/>
      <c r="SJX604" s="1"/>
      <c r="SJY604" s="1"/>
      <c r="SJZ604" s="1"/>
      <c r="SKA604" s="1"/>
      <c r="SKB604" s="1"/>
      <c r="SKC604" s="1"/>
      <c r="SKD604" s="1"/>
      <c r="SKE604" s="1"/>
      <c r="SKF604" s="1"/>
      <c r="SKG604" s="1"/>
      <c r="SKH604" s="1"/>
      <c r="SKI604" s="1"/>
      <c r="SKJ604" s="1"/>
      <c r="SKK604" s="1"/>
      <c r="SKL604" s="1"/>
      <c r="SKM604" s="1"/>
      <c r="SKN604" s="1"/>
      <c r="SKO604" s="1"/>
      <c r="SKP604" s="1"/>
      <c r="SKQ604" s="1"/>
      <c r="SKR604" s="1"/>
      <c r="SKS604" s="1"/>
      <c r="SKT604" s="1"/>
      <c r="SKU604" s="1"/>
      <c r="SKV604" s="1"/>
      <c r="SKW604" s="1"/>
      <c r="SKX604" s="1"/>
      <c r="SKY604" s="1"/>
      <c r="SKZ604" s="1"/>
      <c r="SLA604" s="1"/>
      <c r="SLB604" s="1"/>
      <c r="SLC604" s="1"/>
      <c r="SLD604" s="1"/>
      <c r="SLE604" s="1"/>
      <c r="SLF604" s="1"/>
      <c r="SLG604" s="1"/>
      <c r="SLH604" s="1"/>
      <c r="SLI604" s="1"/>
      <c r="SLJ604" s="1"/>
      <c r="SLK604" s="1"/>
      <c r="SLL604" s="1"/>
      <c r="SLM604" s="1"/>
      <c r="SLN604" s="1"/>
      <c r="SLO604" s="1"/>
      <c r="SLP604" s="1"/>
      <c r="SLQ604" s="1"/>
      <c r="SLR604" s="1"/>
      <c r="SLS604" s="1"/>
      <c r="SLT604" s="1"/>
      <c r="SLU604" s="1"/>
      <c r="SLV604" s="1"/>
      <c r="SLW604" s="1"/>
      <c r="SLX604" s="1"/>
      <c r="SLY604" s="1"/>
      <c r="SLZ604" s="1"/>
      <c r="SMA604" s="1"/>
      <c r="SMB604" s="1"/>
      <c r="SMC604" s="1"/>
      <c r="SMD604" s="1"/>
      <c r="SME604" s="1"/>
      <c r="SMF604" s="1"/>
      <c r="SMG604" s="1"/>
      <c r="SMH604" s="1"/>
      <c r="SMI604" s="1"/>
      <c r="SMJ604" s="1"/>
      <c r="SMK604" s="1"/>
      <c r="SML604" s="1"/>
      <c r="SMM604" s="1"/>
      <c r="SMN604" s="1"/>
      <c r="SMO604" s="1"/>
      <c r="SMP604" s="1"/>
      <c r="SMQ604" s="1"/>
      <c r="SMR604" s="1"/>
      <c r="SMS604" s="1"/>
      <c r="SMT604" s="1"/>
      <c r="SMU604" s="1"/>
      <c r="SMV604" s="1"/>
      <c r="SMW604" s="1"/>
      <c r="SMX604" s="1"/>
      <c r="SMY604" s="1"/>
      <c r="SMZ604" s="1"/>
      <c r="SNA604" s="1"/>
      <c r="SNB604" s="1"/>
      <c r="SNC604" s="1"/>
      <c r="SND604" s="1"/>
      <c r="SNE604" s="1"/>
      <c r="SNF604" s="1"/>
      <c r="SNG604" s="1"/>
      <c r="SNH604" s="1"/>
      <c r="SNI604" s="1"/>
      <c r="SNJ604" s="1"/>
      <c r="SNK604" s="1"/>
      <c r="SNL604" s="1"/>
      <c r="SNM604" s="1"/>
      <c r="SNN604" s="1"/>
      <c r="SNO604" s="1"/>
      <c r="SNP604" s="1"/>
      <c r="SNQ604" s="1"/>
      <c r="SNR604" s="1"/>
      <c r="SNS604" s="1"/>
      <c r="SNT604" s="1"/>
      <c r="SNU604" s="1"/>
      <c r="SNV604" s="1"/>
      <c r="SNW604" s="1"/>
      <c r="SNX604" s="1"/>
      <c r="SNY604" s="1"/>
      <c r="SNZ604" s="1"/>
      <c r="SOA604" s="1"/>
      <c r="SOB604" s="1"/>
      <c r="SOC604" s="1"/>
      <c r="SOD604" s="1"/>
      <c r="SOE604" s="1"/>
      <c r="SOF604" s="1"/>
      <c r="SOG604" s="1"/>
      <c r="SOH604" s="1"/>
      <c r="SOI604" s="1"/>
      <c r="SOJ604" s="1"/>
      <c r="SOK604" s="1"/>
      <c r="SOL604" s="1"/>
      <c r="SOM604" s="1"/>
      <c r="SON604" s="1"/>
      <c r="SOO604" s="1"/>
      <c r="SOP604" s="1"/>
      <c r="SOQ604" s="1"/>
      <c r="SOR604" s="1"/>
      <c r="SOS604" s="1"/>
      <c r="SOT604" s="1"/>
      <c r="SOU604" s="1"/>
      <c r="SOV604" s="1"/>
      <c r="SOW604" s="1"/>
      <c r="SOX604" s="1"/>
      <c r="SOY604" s="1"/>
      <c r="SOZ604" s="1"/>
      <c r="SPA604" s="1"/>
      <c r="SPB604" s="1"/>
      <c r="SPC604" s="1"/>
      <c r="SPD604" s="1"/>
      <c r="SPE604" s="1"/>
      <c r="SPF604" s="1"/>
      <c r="SPG604" s="1"/>
      <c r="SPH604" s="1"/>
      <c r="SPI604" s="1"/>
      <c r="SPJ604" s="1"/>
      <c r="SPK604" s="1"/>
      <c r="SPL604" s="1"/>
      <c r="SPM604" s="1"/>
      <c r="SPN604" s="1"/>
      <c r="SPO604" s="1"/>
      <c r="SPP604" s="1"/>
      <c r="SPQ604" s="1"/>
      <c r="SPR604" s="1"/>
      <c r="SPS604" s="1"/>
      <c r="SPT604" s="1"/>
      <c r="SPU604" s="1"/>
      <c r="SPV604" s="1"/>
      <c r="SPW604" s="1"/>
      <c r="SPX604" s="1"/>
      <c r="SPY604" s="1"/>
      <c r="SPZ604" s="1"/>
      <c r="SQA604" s="1"/>
      <c r="SQB604" s="1"/>
      <c r="SQC604" s="1"/>
      <c r="SQD604" s="1"/>
      <c r="SQE604" s="1"/>
      <c r="SQF604" s="1"/>
      <c r="SQG604" s="1"/>
      <c r="SQH604" s="1"/>
      <c r="SQI604" s="1"/>
      <c r="SQJ604" s="1"/>
      <c r="SQK604" s="1"/>
      <c r="SQL604" s="1"/>
      <c r="SQM604" s="1"/>
      <c r="SQN604" s="1"/>
      <c r="SQO604" s="1"/>
      <c r="SQP604" s="1"/>
      <c r="SQQ604" s="1"/>
      <c r="SQR604" s="1"/>
      <c r="SQS604" s="1"/>
      <c r="SQT604" s="1"/>
      <c r="SQU604" s="1"/>
      <c r="SQV604" s="1"/>
      <c r="SQW604" s="1"/>
      <c r="SQX604" s="1"/>
      <c r="SQY604" s="1"/>
      <c r="SQZ604" s="1"/>
      <c r="SRA604" s="1"/>
      <c r="SRB604" s="1"/>
      <c r="SRC604" s="1"/>
      <c r="SRD604" s="1"/>
      <c r="SRE604" s="1"/>
      <c r="SRF604" s="1"/>
      <c r="SRG604" s="1"/>
      <c r="SRH604" s="1"/>
      <c r="SRI604" s="1"/>
      <c r="SRJ604" s="1"/>
      <c r="SRK604" s="1"/>
      <c r="SRL604" s="1"/>
      <c r="SRM604" s="1"/>
      <c r="SRN604" s="1"/>
      <c r="SRO604" s="1"/>
      <c r="SRP604" s="1"/>
      <c r="SRQ604" s="1"/>
      <c r="SRR604" s="1"/>
      <c r="SRS604" s="1"/>
      <c r="SRT604" s="1"/>
      <c r="SRU604" s="1"/>
      <c r="SRV604" s="1"/>
      <c r="SRW604" s="1"/>
      <c r="SRX604" s="1"/>
      <c r="SRY604" s="1"/>
      <c r="SRZ604" s="1"/>
      <c r="SSA604" s="1"/>
      <c r="SSB604" s="1"/>
      <c r="SSC604" s="1"/>
      <c r="SSD604" s="1"/>
      <c r="SSE604" s="1"/>
      <c r="SSF604" s="1"/>
      <c r="SSG604" s="1"/>
      <c r="SSH604" s="1"/>
      <c r="SSI604" s="1"/>
      <c r="SSJ604" s="1"/>
      <c r="SSK604" s="1"/>
      <c r="SSL604" s="1"/>
      <c r="SSM604" s="1"/>
      <c r="SSN604" s="1"/>
      <c r="SSO604" s="1"/>
      <c r="SSP604" s="1"/>
      <c r="SSQ604" s="1"/>
      <c r="SSR604" s="1"/>
      <c r="SSS604" s="1"/>
      <c r="SST604" s="1"/>
      <c r="SSU604" s="1"/>
      <c r="SSV604" s="1"/>
      <c r="SSW604" s="1"/>
      <c r="SSX604" s="1"/>
      <c r="SSY604" s="1"/>
      <c r="SSZ604" s="1"/>
      <c r="STA604" s="1"/>
      <c r="STB604" s="1"/>
      <c r="STC604" s="1"/>
      <c r="STD604" s="1"/>
      <c r="STE604" s="1"/>
      <c r="STF604" s="1"/>
      <c r="STG604" s="1"/>
      <c r="STH604" s="1"/>
      <c r="STI604" s="1"/>
      <c r="STJ604" s="1"/>
      <c r="STK604" s="1"/>
      <c r="STL604" s="1"/>
      <c r="STM604" s="1"/>
      <c r="STN604" s="1"/>
      <c r="STO604" s="1"/>
      <c r="STP604" s="1"/>
      <c r="STQ604" s="1"/>
      <c r="STR604" s="1"/>
      <c r="STS604" s="1"/>
      <c r="STT604" s="1"/>
      <c r="STU604" s="1"/>
      <c r="STV604" s="1"/>
      <c r="STW604" s="1"/>
      <c r="STX604" s="1"/>
      <c r="STY604" s="1"/>
      <c r="STZ604" s="1"/>
      <c r="SUA604" s="1"/>
      <c r="SUB604" s="1"/>
      <c r="SUC604" s="1"/>
      <c r="SUD604" s="1"/>
      <c r="SUE604" s="1"/>
      <c r="SUF604" s="1"/>
      <c r="SUG604" s="1"/>
      <c r="SUH604" s="1"/>
      <c r="SUI604" s="1"/>
      <c r="SUJ604" s="1"/>
      <c r="SUK604" s="1"/>
      <c r="SUL604" s="1"/>
      <c r="SUM604" s="1"/>
      <c r="SUN604" s="1"/>
      <c r="SUO604" s="1"/>
      <c r="SUP604" s="1"/>
      <c r="SUQ604" s="1"/>
      <c r="SUR604" s="1"/>
      <c r="SUS604" s="1"/>
      <c r="SUT604" s="1"/>
      <c r="SUU604" s="1"/>
      <c r="SUV604" s="1"/>
      <c r="SUW604" s="1"/>
      <c r="SUX604" s="1"/>
      <c r="SUY604" s="1"/>
      <c r="SUZ604" s="1"/>
      <c r="SVA604" s="1"/>
      <c r="SVB604" s="1"/>
      <c r="SVC604" s="1"/>
      <c r="SVD604" s="1"/>
      <c r="SVE604" s="1"/>
      <c r="SVF604" s="1"/>
      <c r="SVG604" s="1"/>
      <c r="SVH604" s="1"/>
      <c r="SVI604" s="1"/>
      <c r="SVJ604" s="1"/>
      <c r="SVK604" s="1"/>
      <c r="SVL604" s="1"/>
      <c r="SVM604" s="1"/>
      <c r="SVN604" s="1"/>
      <c r="SVO604" s="1"/>
      <c r="SVP604" s="1"/>
      <c r="SVQ604" s="1"/>
      <c r="SVR604" s="1"/>
      <c r="SVS604" s="1"/>
      <c r="SVT604" s="1"/>
      <c r="SVU604" s="1"/>
      <c r="SVV604" s="1"/>
      <c r="SVW604" s="1"/>
      <c r="SVX604" s="1"/>
      <c r="SVY604" s="1"/>
      <c r="SVZ604" s="1"/>
      <c r="SWA604" s="1"/>
      <c r="SWB604" s="1"/>
      <c r="SWC604" s="1"/>
      <c r="SWD604" s="1"/>
      <c r="SWE604" s="1"/>
      <c r="SWF604" s="1"/>
      <c r="SWG604" s="1"/>
      <c r="SWH604" s="1"/>
      <c r="SWI604" s="1"/>
      <c r="SWJ604" s="1"/>
      <c r="SWK604" s="1"/>
      <c r="SWL604" s="1"/>
      <c r="SWM604" s="1"/>
      <c r="SWN604" s="1"/>
      <c r="SWO604" s="1"/>
      <c r="SWP604" s="1"/>
      <c r="SWQ604" s="1"/>
      <c r="SWR604" s="1"/>
      <c r="SWS604" s="1"/>
      <c r="SWT604" s="1"/>
      <c r="SWU604" s="1"/>
      <c r="SWV604" s="1"/>
      <c r="SWW604" s="1"/>
      <c r="SWX604" s="1"/>
      <c r="SWY604" s="1"/>
      <c r="SWZ604" s="1"/>
      <c r="SXA604" s="1"/>
      <c r="SXB604" s="1"/>
      <c r="SXC604" s="1"/>
      <c r="SXD604" s="1"/>
      <c r="SXE604" s="1"/>
      <c r="SXF604" s="1"/>
      <c r="SXG604" s="1"/>
      <c r="SXH604" s="1"/>
      <c r="SXI604" s="1"/>
      <c r="SXJ604" s="1"/>
      <c r="SXK604" s="1"/>
      <c r="SXL604" s="1"/>
      <c r="SXM604" s="1"/>
      <c r="SXN604" s="1"/>
      <c r="SXO604" s="1"/>
      <c r="SXP604" s="1"/>
      <c r="SXQ604" s="1"/>
      <c r="SXR604" s="1"/>
      <c r="SXS604" s="1"/>
      <c r="SXT604" s="1"/>
      <c r="SXU604" s="1"/>
      <c r="SXV604" s="1"/>
      <c r="SXW604" s="1"/>
      <c r="SXX604" s="1"/>
      <c r="SXY604" s="1"/>
      <c r="SXZ604" s="1"/>
      <c r="SYA604" s="1"/>
      <c r="SYB604" s="1"/>
      <c r="SYC604" s="1"/>
      <c r="SYD604" s="1"/>
      <c r="SYE604" s="1"/>
      <c r="SYF604" s="1"/>
      <c r="SYG604" s="1"/>
      <c r="SYH604" s="1"/>
      <c r="SYI604" s="1"/>
      <c r="SYJ604" s="1"/>
      <c r="SYK604" s="1"/>
      <c r="SYL604" s="1"/>
      <c r="SYM604" s="1"/>
      <c r="SYN604" s="1"/>
      <c r="SYO604" s="1"/>
      <c r="SYP604" s="1"/>
      <c r="SYQ604" s="1"/>
      <c r="SYR604" s="1"/>
      <c r="SYS604" s="1"/>
      <c r="SYT604" s="1"/>
      <c r="SYU604" s="1"/>
      <c r="SYV604" s="1"/>
      <c r="SYW604" s="1"/>
      <c r="SYX604" s="1"/>
      <c r="SYY604" s="1"/>
      <c r="SYZ604" s="1"/>
      <c r="SZA604" s="1"/>
      <c r="SZB604" s="1"/>
      <c r="SZC604" s="1"/>
      <c r="SZD604" s="1"/>
      <c r="SZE604" s="1"/>
      <c r="SZF604" s="1"/>
      <c r="SZG604" s="1"/>
      <c r="SZH604" s="1"/>
      <c r="SZI604" s="1"/>
      <c r="SZJ604" s="1"/>
      <c r="SZK604" s="1"/>
      <c r="SZL604" s="1"/>
      <c r="SZM604" s="1"/>
      <c r="SZN604" s="1"/>
      <c r="SZO604" s="1"/>
      <c r="SZP604" s="1"/>
      <c r="SZQ604" s="1"/>
      <c r="SZR604" s="1"/>
      <c r="SZS604" s="1"/>
      <c r="SZT604" s="1"/>
      <c r="SZU604" s="1"/>
      <c r="SZV604" s="1"/>
      <c r="SZW604" s="1"/>
      <c r="SZX604" s="1"/>
      <c r="SZY604" s="1"/>
      <c r="SZZ604" s="1"/>
      <c r="TAA604" s="1"/>
      <c r="TAB604" s="1"/>
      <c r="TAC604" s="1"/>
      <c r="TAD604" s="1"/>
      <c r="TAE604" s="1"/>
      <c r="TAF604" s="1"/>
      <c r="TAG604" s="1"/>
      <c r="TAH604" s="1"/>
      <c r="TAI604" s="1"/>
      <c r="TAJ604" s="1"/>
      <c r="TAK604" s="1"/>
      <c r="TAL604" s="1"/>
      <c r="TAM604" s="1"/>
      <c r="TAN604" s="1"/>
      <c r="TAO604" s="1"/>
      <c r="TAP604" s="1"/>
      <c r="TAQ604" s="1"/>
      <c r="TAR604" s="1"/>
      <c r="TAS604" s="1"/>
      <c r="TAT604" s="1"/>
      <c r="TAU604" s="1"/>
      <c r="TAV604" s="1"/>
      <c r="TAW604" s="1"/>
      <c r="TAX604" s="1"/>
      <c r="TAY604" s="1"/>
      <c r="TAZ604" s="1"/>
      <c r="TBA604" s="1"/>
      <c r="TBB604" s="1"/>
      <c r="TBC604" s="1"/>
      <c r="TBD604" s="1"/>
      <c r="TBE604" s="1"/>
      <c r="TBF604" s="1"/>
      <c r="TBG604" s="1"/>
      <c r="TBH604" s="1"/>
      <c r="TBI604" s="1"/>
      <c r="TBJ604" s="1"/>
      <c r="TBK604" s="1"/>
      <c r="TBL604" s="1"/>
      <c r="TBM604" s="1"/>
      <c r="TBN604" s="1"/>
      <c r="TBO604" s="1"/>
      <c r="TBP604" s="1"/>
      <c r="TBQ604" s="1"/>
      <c r="TBR604" s="1"/>
      <c r="TBS604" s="1"/>
      <c r="TBT604" s="1"/>
      <c r="TBU604" s="1"/>
      <c r="TBV604" s="1"/>
      <c r="TBW604" s="1"/>
      <c r="TBX604" s="1"/>
      <c r="TBY604" s="1"/>
      <c r="TBZ604" s="1"/>
      <c r="TCA604" s="1"/>
      <c r="TCB604" s="1"/>
      <c r="TCC604" s="1"/>
      <c r="TCD604" s="1"/>
      <c r="TCE604" s="1"/>
      <c r="TCF604" s="1"/>
      <c r="TCG604" s="1"/>
      <c r="TCH604" s="1"/>
      <c r="TCI604" s="1"/>
      <c r="TCJ604" s="1"/>
      <c r="TCK604" s="1"/>
      <c r="TCL604" s="1"/>
      <c r="TCM604" s="1"/>
      <c r="TCN604" s="1"/>
      <c r="TCO604" s="1"/>
      <c r="TCP604" s="1"/>
      <c r="TCQ604" s="1"/>
      <c r="TCR604" s="1"/>
      <c r="TCS604" s="1"/>
      <c r="TCT604" s="1"/>
      <c r="TCU604" s="1"/>
      <c r="TCV604" s="1"/>
      <c r="TCW604" s="1"/>
      <c r="TCX604" s="1"/>
      <c r="TCY604" s="1"/>
      <c r="TCZ604" s="1"/>
      <c r="TDA604" s="1"/>
      <c r="TDB604" s="1"/>
      <c r="TDC604" s="1"/>
      <c r="TDD604" s="1"/>
      <c r="TDE604" s="1"/>
      <c r="TDF604" s="1"/>
      <c r="TDG604" s="1"/>
      <c r="TDH604" s="1"/>
      <c r="TDI604" s="1"/>
      <c r="TDJ604" s="1"/>
      <c r="TDK604" s="1"/>
      <c r="TDL604" s="1"/>
      <c r="TDM604" s="1"/>
      <c r="TDN604" s="1"/>
      <c r="TDO604" s="1"/>
      <c r="TDP604" s="1"/>
      <c r="TDQ604" s="1"/>
      <c r="TDR604" s="1"/>
      <c r="TDS604" s="1"/>
      <c r="TDT604" s="1"/>
      <c r="TDU604" s="1"/>
      <c r="TDV604" s="1"/>
      <c r="TDW604" s="1"/>
      <c r="TDX604" s="1"/>
      <c r="TDY604" s="1"/>
      <c r="TDZ604" s="1"/>
      <c r="TEA604" s="1"/>
      <c r="TEB604" s="1"/>
      <c r="TEC604" s="1"/>
      <c r="TED604" s="1"/>
      <c r="TEE604" s="1"/>
      <c r="TEF604" s="1"/>
      <c r="TEG604" s="1"/>
      <c r="TEH604" s="1"/>
      <c r="TEI604" s="1"/>
      <c r="TEJ604" s="1"/>
      <c r="TEK604" s="1"/>
      <c r="TEL604" s="1"/>
      <c r="TEM604" s="1"/>
      <c r="TEN604" s="1"/>
      <c r="TEO604" s="1"/>
      <c r="TEP604" s="1"/>
      <c r="TEQ604" s="1"/>
      <c r="TER604" s="1"/>
      <c r="TES604" s="1"/>
      <c r="TET604" s="1"/>
      <c r="TEU604" s="1"/>
      <c r="TEV604" s="1"/>
      <c r="TEW604" s="1"/>
      <c r="TEX604" s="1"/>
      <c r="TEY604" s="1"/>
      <c r="TEZ604" s="1"/>
      <c r="TFA604" s="1"/>
      <c r="TFB604" s="1"/>
      <c r="TFC604" s="1"/>
      <c r="TFD604" s="1"/>
      <c r="TFE604" s="1"/>
      <c r="TFF604" s="1"/>
      <c r="TFG604" s="1"/>
      <c r="TFH604" s="1"/>
      <c r="TFI604" s="1"/>
      <c r="TFJ604" s="1"/>
      <c r="TFK604" s="1"/>
      <c r="TFL604" s="1"/>
      <c r="TFM604" s="1"/>
      <c r="TFN604" s="1"/>
      <c r="TFO604" s="1"/>
      <c r="TFP604" s="1"/>
      <c r="TFQ604" s="1"/>
      <c r="TFR604" s="1"/>
      <c r="TFS604" s="1"/>
      <c r="TFT604" s="1"/>
      <c r="TFU604" s="1"/>
      <c r="TFV604" s="1"/>
      <c r="TFW604" s="1"/>
      <c r="TFX604" s="1"/>
      <c r="TFY604" s="1"/>
      <c r="TFZ604" s="1"/>
      <c r="TGA604" s="1"/>
      <c r="TGB604" s="1"/>
      <c r="TGC604" s="1"/>
      <c r="TGD604" s="1"/>
      <c r="TGE604" s="1"/>
      <c r="TGF604" s="1"/>
      <c r="TGG604" s="1"/>
      <c r="TGH604" s="1"/>
      <c r="TGI604" s="1"/>
      <c r="TGJ604" s="1"/>
      <c r="TGK604" s="1"/>
      <c r="TGL604" s="1"/>
      <c r="TGM604" s="1"/>
      <c r="TGN604" s="1"/>
      <c r="TGO604" s="1"/>
      <c r="TGP604" s="1"/>
      <c r="TGQ604" s="1"/>
      <c r="TGR604" s="1"/>
      <c r="TGS604" s="1"/>
      <c r="TGT604" s="1"/>
      <c r="TGU604" s="1"/>
      <c r="TGV604" s="1"/>
      <c r="TGW604" s="1"/>
      <c r="TGX604" s="1"/>
      <c r="TGY604" s="1"/>
      <c r="TGZ604" s="1"/>
      <c r="THA604" s="1"/>
      <c r="THB604" s="1"/>
      <c r="THC604" s="1"/>
      <c r="THD604" s="1"/>
      <c r="THE604" s="1"/>
      <c r="THF604" s="1"/>
      <c r="THG604" s="1"/>
      <c r="THH604" s="1"/>
      <c r="THI604" s="1"/>
      <c r="THJ604" s="1"/>
      <c r="THK604" s="1"/>
      <c r="THL604" s="1"/>
      <c r="THM604" s="1"/>
      <c r="THN604" s="1"/>
      <c r="THO604" s="1"/>
      <c r="THP604" s="1"/>
      <c r="THQ604" s="1"/>
      <c r="THR604" s="1"/>
      <c r="THS604" s="1"/>
      <c r="THT604" s="1"/>
      <c r="THU604" s="1"/>
      <c r="THV604" s="1"/>
      <c r="THW604" s="1"/>
      <c r="THX604" s="1"/>
      <c r="THY604" s="1"/>
      <c r="THZ604" s="1"/>
      <c r="TIA604" s="1"/>
      <c r="TIB604" s="1"/>
      <c r="TIC604" s="1"/>
      <c r="TID604" s="1"/>
      <c r="TIE604" s="1"/>
      <c r="TIF604" s="1"/>
      <c r="TIG604" s="1"/>
      <c r="TIH604" s="1"/>
      <c r="TII604" s="1"/>
      <c r="TIJ604" s="1"/>
      <c r="TIK604" s="1"/>
      <c r="TIL604" s="1"/>
      <c r="TIM604" s="1"/>
      <c r="TIN604" s="1"/>
      <c r="TIO604" s="1"/>
      <c r="TIP604" s="1"/>
      <c r="TIQ604" s="1"/>
      <c r="TIR604" s="1"/>
      <c r="TIS604" s="1"/>
      <c r="TIT604" s="1"/>
      <c r="TIU604" s="1"/>
      <c r="TIV604" s="1"/>
      <c r="TIW604" s="1"/>
      <c r="TIX604" s="1"/>
      <c r="TIY604" s="1"/>
      <c r="TIZ604" s="1"/>
      <c r="TJA604" s="1"/>
      <c r="TJB604" s="1"/>
      <c r="TJC604" s="1"/>
      <c r="TJD604" s="1"/>
      <c r="TJE604" s="1"/>
      <c r="TJF604" s="1"/>
      <c r="TJG604" s="1"/>
      <c r="TJH604" s="1"/>
      <c r="TJI604" s="1"/>
      <c r="TJJ604" s="1"/>
      <c r="TJK604" s="1"/>
      <c r="TJL604" s="1"/>
      <c r="TJM604" s="1"/>
      <c r="TJN604" s="1"/>
      <c r="TJO604" s="1"/>
      <c r="TJP604" s="1"/>
      <c r="TJQ604" s="1"/>
      <c r="TJR604" s="1"/>
      <c r="TJS604" s="1"/>
      <c r="TJT604" s="1"/>
      <c r="TJU604" s="1"/>
      <c r="TJV604" s="1"/>
      <c r="TJW604" s="1"/>
      <c r="TJX604" s="1"/>
      <c r="TJY604" s="1"/>
      <c r="TJZ604" s="1"/>
      <c r="TKA604" s="1"/>
      <c r="TKB604" s="1"/>
      <c r="TKC604" s="1"/>
      <c r="TKD604" s="1"/>
      <c r="TKE604" s="1"/>
      <c r="TKF604" s="1"/>
      <c r="TKG604" s="1"/>
      <c r="TKH604" s="1"/>
      <c r="TKI604" s="1"/>
      <c r="TKJ604" s="1"/>
      <c r="TKK604" s="1"/>
      <c r="TKL604" s="1"/>
      <c r="TKM604" s="1"/>
      <c r="TKN604" s="1"/>
      <c r="TKO604" s="1"/>
      <c r="TKP604" s="1"/>
      <c r="TKQ604" s="1"/>
      <c r="TKR604" s="1"/>
      <c r="TKS604" s="1"/>
      <c r="TKT604" s="1"/>
      <c r="TKU604" s="1"/>
      <c r="TKV604" s="1"/>
      <c r="TKW604" s="1"/>
      <c r="TKX604" s="1"/>
      <c r="TKY604" s="1"/>
      <c r="TKZ604" s="1"/>
      <c r="TLA604" s="1"/>
      <c r="TLB604" s="1"/>
      <c r="TLC604" s="1"/>
      <c r="TLD604" s="1"/>
      <c r="TLE604" s="1"/>
      <c r="TLF604" s="1"/>
      <c r="TLG604" s="1"/>
      <c r="TLH604" s="1"/>
      <c r="TLI604" s="1"/>
      <c r="TLJ604" s="1"/>
      <c r="TLK604" s="1"/>
      <c r="TLL604" s="1"/>
      <c r="TLM604" s="1"/>
      <c r="TLN604" s="1"/>
      <c r="TLO604" s="1"/>
      <c r="TLP604" s="1"/>
      <c r="TLQ604" s="1"/>
      <c r="TLR604" s="1"/>
      <c r="TLS604" s="1"/>
      <c r="TLT604" s="1"/>
      <c r="TLU604" s="1"/>
      <c r="TLV604" s="1"/>
      <c r="TLW604" s="1"/>
      <c r="TLX604" s="1"/>
      <c r="TLY604" s="1"/>
      <c r="TLZ604" s="1"/>
      <c r="TMA604" s="1"/>
      <c r="TMB604" s="1"/>
      <c r="TMC604" s="1"/>
      <c r="TMD604" s="1"/>
      <c r="TME604" s="1"/>
      <c r="TMF604" s="1"/>
      <c r="TMG604" s="1"/>
      <c r="TMH604" s="1"/>
      <c r="TMI604" s="1"/>
      <c r="TMJ604" s="1"/>
      <c r="TMK604" s="1"/>
      <c r="TML604" s="1"/>
      <c r="TMM604" s="1"/>
      <c r="TMN604" s="1"/>
      <c r="TMO604" s="1"/>
      <c r="TMP604" s="1"/>
      <c r="TMQ604" s="1"/>
      <c r="TMR604" s="1"/>
      <c r="TMS604" s="1"/>
      <c r="TMT604" s="1"/>
      <c r="TMU604" s="1"/>
      <c r="TMV604" s="1"/>
      <c r="TMW604" s="1"/>
      <c r="TMX604" s="1"/>
      <c r="TMY604" s="1"/>
      <c r="TMZ604" s="1"/>
      <c r="TNA604" s="1"/>
      <c r="TNB604" s="1"/>
      <c r="TNC604" s="1"/>
      <c r="TND604" s="1"/>
      <c r="TNE604" s="1"/>
      <c r="TNF604" s="1"/>
      <c r="TNG604" s="1"/>
      <c r="TNH604" s="1"/>
      <c r="TNI604" s="1"/>
      <c r="TNJ604" s="1"/>
      <c r="TNK604" s="1"/>
      <c r="TNL604" s="1"/>
      <c r="TNM604" s="1"/>
      <c r="TNN604" s="1"/>
      <c r="TNO604" s="1"/>
      <c r="TNP604" s="1"/>
      <c r="TNQ604" s="1"/>
      <c r="TNR604" s="1"/>
      <c r="TNS604" s="1"/>
      <c r="TNT604" s="1"/>
      <c r="TNU604" s="1"/>
      <c r="TNV604" s="1"/>
      <c r="TNW604" s="1"/>
      <c r="TNX604" s="1"/>
      <c r="TNY604" s="1"/>
      <c r="TNZ604" s="1"/>
      <c r="TOA604" s="1"/>
      <c r="TOB604" s="1"/>
      <c r="TOC604" s="1"/>
      <c r="TOD604" s="1"/>
      <c r="TOE604" s="1"/>
      <c r="TOF604" s="1"/>
      <c r="TOG604" s="1"/>
      <c r="TOH604" s="1"/>
      <c r="TOI604" s="1"/>
      <c r="TOJ604" s="1"/>
      <c r="TOK604" s="1"/>
      <c r="TOL604" s="1"/>
      <c r="TOM604" s="1"/>
      <c r="TON604" s="1"/>
      <c r="TOO604" s="1"/>
      <c r="TOP604" s="1"/>
      <c r="TOQ604" s="1"/>
      <c r="TOR604" s="1"/>
      <c r="TOS604" s="1"/>
      <c r="TOT604" s="1"/>
      <c r="TOU604" s="1"/>
      <c r="TOV604" s="1"/>
      <c r="TOW604" s="1"/>
      <c r="TOX604" s="1"/>
      <c r="TOY604" s="1"/>
      <c r="TOZ604" s="1"/>
      <c r="TPA604" s="1"/>
      <c r="TPB604" s="1"/>
      <c r="TPC604" s="1"/>
      <c r="TPD604" s="1"/>
      <c r="TPE604" s="1"/>
      <c r="TPF604" s="1"/>
      <c r="TPG604" s="1"/>
      <c r="TPH604" s="1"/>
      <c r="TPI604" s="1"/>
      <c r="TPJ604" s="1"/>
      <c r="TPK604" s="1"/>
      <c r="TPL604" s="1"/>
      <c r="TPM604" s="1"/>
      <c r="TPN604" s="1"/>
      <c r="TPO604" s="1"/>
      <c r="TPP604" s="1"/>
      <c r="TPQ604" s="1"/>
      <c r="TPR604" s="1"/>
      <c r="TPS604" s="1"/>
      <c r="TPT604" s="1"/>
      <c r="TPU604" s="1"/>
      <c r="TPV604" s="1"/>
      <c r="TPW604" s="1"/>
      <c r="TPX604" s="1"/>
      <c r="TPY604" s="1"/>
      <c r="TPZ604" s="1"/>
      <c r="TQA604" s="1"/>
      <c r="TQB604" s="1"/>
      <c r="TQC604" s="1"/>
      <c r="TQD604" s="1"/>
      <c r="TQE604" s="1"/>
      <c r="TQF604" s="1"/>
      <c r="TQG604" s="1"/>
      <c r="TQH604" s="1"/>
      <c r="TQI604" s="1"/>
      <c r="TQJ604" s="1"/>
      <c r="TQK604" s="1"/>
      <c r="TQL604" s="1"/>
      <c r="TQM604" s="1"/>
      <c r="TQN604" s="1"/>
      <c r="TQO604" s="1"/>
      <c r="TQP604" s="1"/>
      <c r="TQQ604" s="1"/>
      <c r="TQR604" s="1"/>
      <c r="TQS604" s="1"/>
      <c r="TQT604" s="1"/>
      <c r="TQU604" s="1"/>
      <c r="TQV604" s="1"/>
      <c r="TQW604" s="1"/>
      <c r="TQX604" s="1"/>
      <c r="TQY604" s="1"/>
      <c r="TQZ604" s="1"/>
      <c r="TRA604" s="1"/>
      <c r="TRB604" s="1"/>
      <c r="TRC604" s="1"/>
      <c r="TRD604" s="1"/>
      <c r="TRE604" s="1"/>
      <c r="TRF604" s="1"/>
      <c r="TRG604" s="1"/>
      <c r="TRH604" s="1"/>
      <c r="TRI604" s="1"/>
      <c r="TRJ604" s="1"/>
      <c r="TRK604" s="1"/>
      <c r="TRL604" s="1"/>
      <c r="TRM604" s="1"/>
      <c r="TRN604" s="1"/>
      <c r="TRO604" s="1"/>
      <c r="TRP604" s="1"/>
      <c r="TRQ604" s="1"/>
      <c r="TRR604" s="1"/>
      <c r="TRS604" s="1"/>
      <c r="TRT604" s="1"/>
      <c r="TRU604" s="1"/>
      <c r="TRV604" s="1"/>
      <c r="TRW604" s="1"/>
      <c r="TRX604" s="1"/>
      <c r="TRY604" s="1"/>
      <c r="TRZ604" s="1"/>
      <c r="TSA604" s="1"/>
      <c r="TSB604" s="1"/>
      <c r="TSC604" s="1"/>
      <c r="TSD604" s="1"/>
      <c r="TSE604" s="1"/>
      <c r="TSF604" s="1"/>
      <c r="TSG604" s="1"/>
      <c r="TSH604" s="1"/>
      <c r="TSI604" s="1"/>
      <c r="TSJ604" s="1"/>
      <c r="TSK604" s="1"/>
      <c r="TSL604" s="1"/>
      <c r="TSM604" s="1"/>
      <c r="TSN604" s="1"/>
      <c r="TSO604" s="1"/>
      <c r="TSP604" s="1"/>
      <c r="TSQ604" s="1"/>
      <c r="TSR604" s="1"/>
      <c r="TSS604" s="1"/>
      <c r="TST604" s="1"/>
      <c r="TSU604" s="1"/>
      <c r="TSV604" s="1"/>
      <c r="TSW604" s="1"/>
      <c r="TSX604" s="1"/>
      <c r="TSY604" s="1"/>
      <c r="TSZ604" s="1"/>
      <c r="TTA604" s="1"/>
      <c r="TTB604" s="1"/>
      <c r="TTC604" s="1"/>
      <c r="TTD604" s="1"/>
      <c r="TTE604" s="1"/>
      <c r="TTF604" s="1"/>
      <c r="TTG604" s="1"/>
      <c r="TTH604" s="1"/>
      <c r="TTI604" s="1"/>
      <c r="TTJ604" s="1"/>
      <c r="TTK604" s="1"/>
      <c r="TTL604" s="1"/>
      <c r="TTM604" s="1"/>
      <c r="TTN604" s="1"/>
      <c r="TTO604" s="1"/>
      <c r="TTP604" s="1"/>
      <c r="TTQ604" s="1"/>
      <c r="TTR604" s="1"/>
      <c r="TTS604" s="1"/>
      <c r="TTT604" s="1"/>
      <c r="TTU604" s="1"/>
      <c r="TTV604" s="1"/>
      <c r="TTW604" s="1"/>
      <c r="TTX604" s="1"/>
      <c r="TTY604" s="1"/>
      <c r="TTZ604" s="1"/>
      <c r="TUA604" s="1"/>
      <c r="TUB604" s="1"/>
      <c r="TUC604" s="1"/>
      <c r="TUD604" s="1"/>
      <c r="TUE604" s="1"/>
      <c r="TUF604" s="1"/>
      <c r="TUG604" s="1"/>
      <c r="TUH604" s="1"/>
      <c r="TUI604" s="1"/>
      <c r="TUJ604" s="1"/>
      <c r="TUK604" s="1"/>
      <c r="TUL604" s="1"/>
      <c r="TUM604" s="1"/>
      <c r="TUN604" s="1"/>
      <c r="TUO604" s="1"/>
      <c r="TUP604" s="1"/>
      <c r="TUQ604" s="1"/>
      <c r="TUR604" s="1"/>
      <c r="TUS604" s="1"/>
      <c r="TUT604" s="1"/>
      <c r="TUU604" s="1"/>
      <c r="TUV604" s="1"/>
      <c r="TUW604" s="1"/>
      <c r="TUX604" s="1"/>
      <c r="TUY604" s="1"/>
      <c r="TUZ604" s="1"/>
      <c r="TVA604" s="1"/>
      <c r="TVB604" s="1"/>
      <c r="TVC604" s="1"/>
      <c r="TVD604" s="1"/>
      <c r="TVE604" s="1"/>
      <c r="TVF604" s="1"/>
      <c r="TVG604" s="1"/>
      <c r="TVH604" s="1"/>
      <c r="TVI604" s="1"/>
      <c r="TVJ604" s="1"/>
      <c r="TVK604" s="1"/>
      <c r="TVL604" s="1"/>
      <c r="TVM604" s="1"/>
      <c r="TVN604" s="1"/>
      <c r="TVO604" s="1"/>
      <c r="TVP604" s="1"/>
      <c r="TVQ604" s="1"/>
      <c r="TVR604" s="1"/>
      <c r="TVS604" s="1"/>
      <c r="TVT604" s="1"/>
      <c r="TVU604" s="1"/>
      <c r="TVV604" s="1"/>
      <c r="TVW604" s="1"/>
      <c r="TVX604" s="1"/>
      <c r="TVY604" s="1"/>
      <c r="TVZ604" s="1"/>
      <c r="TWA604" s="1"/>
      <c r="TWB604" s="1"/>
      <c r="TWC604" s="1"/>
      <c r="TWD604" s="1"/>
      <c r="TWE604" s="1"/>
      <c r="TWF604" s="1"/>
      <c r="TWG604" s="1"/>
      <c r="TWH604" s="1"/>
      <c r="TWI604" s="1"/>
      <c r="TWJ604" s="1"/>
      <c r="TWK604" s="1"/>
      <c r="TWL604" s="1"/>
      <c r="TWM604" s="1"/>
      <c r="TWN604" s="1"/>
      <c r="TWO604" s="1"/>
      <c r="TWP604" s="1"/>
      <c r="TWQ604" s="1"/>
      <c r="TWR604" s="1"/>
      <c r="TWS604" s="1"/>
      <c r="TWT604" s="1"/>
      <c r="TWU604" s="1"/>
      <c r="TWV604" s="1"/>
      <c r="TWW604" s="1"/>
      <c r="TWX604" s="1"/>
      <c r="TWY604" s="1"/>
      <c r="TWZ604" s="1"/>
      <c r="TXA604" s="1"/>
      <c r="TXB604" s="1"/>
      <c r="TXC604" s="1"/>
      <c r="TXD604" s="1"/>
      <c r="TXE604" s="1"/>
      <c r="TXF604" s="1"/>
      <c r="TXG604" s="1"/>
      <c r="TXH604" s="1"/>
      <c r="TXI604" s="1"/>
      <c r="TXJ604" s="1"/>
      <c r="TXK604" s="1"/>
      <c r="TXL604" s="1"/>
      <c r="TXM604" s="1"/>
      <c r="TXN604" s="1"/>
      <c r="TXO604" s="1"/>
      <c r="TXP604" s="1"/>
      <c r="TXQ604" s="1"/>
      <c r="TXR604" s="1"/>
      <c r="TXS604" s="1"/>
      <c r="TXT604" s="1"/>
      <c r="TXU604" s="1"/>
      <c r="TXV604" s="1"/>
      <c r="TXW604" s="1"/>
      <c r="TXX604" s="1"/>
      <c r="TXY604" s="1"/>
      <c r="TXZ604" s="1"/>
      <c r="TYA604" s="1"/>
      <c r="TYB604" s="1"/>
      <c r="TYC604" s="1"/>
      <c r="TYD604" s="1"/>
      <c r="TYE604" s="1"/>
      <c r="TYF604" s="1"/>
      <c r="TYG604" s="1"/>
      <c r="TYH604" s="1"/>
      <c r="TYI604" s="1"/>
      <c r="TYJ604" s="1"/>
      <c r="TYK604" s="1"/>
      <c r="TYL604" s="1"/>
      <c r="TYM604" s="1"/>
      <c r="TYN604" s="1"/>
      <c r="TYO604" s="1"/>
      <c r="TYP604" s="1"/>
      <c r="TYQ604" s="1"/>
      <c r="TYR604" s="1"/>
      <c r="TYS604" s="1"/>
      <c r="TYT604" s="1"/>
      <c r="TYU604" s="1"/>
      <c r="TYV604" s="1"/>
      <c r="TYW604" s="1"/>
      <c r="TYX604" s="1"/>
      <c r="TYY604" s="1"/>
      <c r="TYZ604" s="1"/>
      <c r="TZA604" s="1"/>
      <c r="TZB604" s="1"/>
      <c r="TZC604" s="1"/>
      <c r="TZD604" s="1"/>
      <c r="TZE604" s="1"/>
      <c r="TZF604" s="1"/>
      <c r="TZG604" s="1"/>
      <c r="TZH604" s="1"/>
      <c r="TZI604" s="1"/>
      <c r="TZJ604" s="1"/>
      <c r="TZK604" s="1"/>
      <c r="TZL604" s="1"/>
      <c r="TZM604" s="1"/>
      <c r="TZN604" s="1"/>
      <c r="TZO604" s="1"/>
      <c r="TZP604" s="1"/>
      <c r="TZQ604" s="1"/>
      <c r="TZR604" s="1"/>
      <c r="TZS604" s="1"/>
      <c r="TZT604" s="1"/>
      <c r="TZU604" s="1"/>
      <c r="TZV604" s="1"/>
      <c r="TZW604" s="1"/>
      <c r="TZX604" s="1"/>
      <c r="TZY604" s="1"/>
      <c r="TZZ604" s="1"/>
      <c r="UAA604" s="1"/>
      <c r="UAB604" s="1"/>
      <c r="UAC604" s="1"/>
      <c r="UAD604" s="1"/>
      <c r="UAE604" s="1"/>
      <c r="UAF604" s="1"/>
      <c r="UAG604" s="1"/>
      <c r="UAH604" s="1"/>
      <c r="UAI604" s="1"/>
      <c r="UAJ604" s="1"/>
      <c r="UAK604" s="1"/>
      <c r="UAL604" s="1"/>
      <c r="UAM604" s="1"/>
      <c r="UAN604" s="1"/>
      <c r="UAO604" s="1"/>
      <c r="UAP604" s="1"/>
      <c r="UAQ604" s="1"/>
      <c r="UAR604" s="1"/>
      <c r="UAS604" s="1"/>
      <c r="UAT604" s="1"/>
      <c r="UAU604" s="1"/>
      <c r="UAV604" s="1"/>
      <c r="UAW604" s="1"/>
      <c r="UAX604" s="1"/>
      <c r="UAY604" s="1"/>
      <c r="UAZ604" s="1"/>
      <c r="UBA604" s="1"/>
      <c r="UBB604" s="1"/>
      <c r="UBC604" s="1"/>
      <c r="UBD604" s="1"/>
      <c r="UBE604" s="1"/>
      <c r="UBF604" s="1"/>
      <c r="UBG604" s="1"/>
      <c r="UBH604" s="1"/>
      <c r="UBI604" s="1"/>
      <c r="UBJ604" s="1"/>
      <c r="UBK604" s="1"/>
      <c r="UBL604" s="1"/>
      <c r="UBM604" s="1"/>
      <c r="UBN604" s="1"/>
      <c r="UBO604" s="1"/>
      <c r="UBP604" s="1"/>
      <c r="UBQ604" s="1"/>
      <c r="UBR604" s="1"/>
      <c r="UBS604" s="1"/>
      <c r="UBT604" s="1"/>
      <c r="UBU604" s="1"/>
      <c r="UBV604" s="1"/>
      <c r="UBW604" s="1"/>
      <c r="UBX604" s="1"/>
      <c r="UBY604" s="1"/>
      <c r="UBZ604" s="1"/>
      <c r="UCA604" s="1"/>
      <c r="UCB604" s="1"/>
      <c r="UCC604" s="1"/>
      <c r="UCD604" s="1"/>
      <c r="UCE604" s="1"/>
      <c r="UCF604" s="1"/>
      <c r="UCG604" s="1"/>
      <c r="UCH604" s="1"/>
      <c r="UCI604" s="1"/>
      <c r="UCJ604" s="1"/>
      <c r="UCK604" s="1"/>
      <c r="UCL604" s="1"/>
      <c r="UCM604" s="1"/>
      <c r="UCN604" s="1"/>
      <c r="UCO604" s="1"/>
      <c r="UCP604" s="1"/>
      <c r="UCQ604" s="1"/>
      <c r="UCR604" s="1"/>
      <c r="UCS604" s="1"/>
      <c r="UCT604" s="1"/>
      <c r="UCU604" s="1"/>
      <c r="UCV604" s="1"/>
      <c r="UCW604" s="1"/>
      <c r="UCX604" s="1"/>
      <c r="UCY604" s="1"/>
      <c r="UCZ604" s="1"/>
      <c r="UDA604" s="1"/>
      <c r="UDB604" s="1"/>
      <c r="UDC604" s="1"/>
      <c r="UDD604" s="1"/>
      <c r="UDE604" s="1"/>
      <c r="UDF604" s="1"/>
      <c r="UDG604" s="1"/>
      <c r="UDH604" s="1"/>
      <c r="UDI604" s="1"/>
      <c r="UDJ604" s="1"/>
      <c r="UDK604" s="1"/>
      <c r="UDL604" s="1"/>
      <c r="UDM604" s="1"/>
      <c r="UDN604" s="1"/>
      <c r="UDO604" s="1"/>
      <c r="UDP604" s="1"/>
      <c r="UDQ604" s="1"/>
      <c r="UDR604" s="1"/>
      <c r="UDS604" s="1"/>
      <c r="UDT604" s="1"/>
      <c r="UDU604" s="1"/>
      <c r="UDV604" s="1"/>
      <c r="UDW604" s="1"/>
      <c r="UDX604" s="1"/>
      <c r="UDY604" s="1"/>
      <c r="UDZ604" s="1"/>
      <c r="UEA604" s="1"/>
      <c r="UEB604" s="1"/>
      <c r="UEC604" s="1"/>
      <c r="UED604" s="1"/>
      <c r="UEE604" s="1"/>
      <c r="UEF604" s="1"/>
      <c r="UEG604" s="1"/>
      <c r="UEH604" s="1"/>
      <c r="UEI604" s="1"/>
      <c r="UEJ604" s="1"/>
      <c r="UEK604" s="1"/>
      <c r="UEL604" s="1"/>
      <c r="UEM604" s="1"/>
      <c r="UEN604" s="1"/>
      <c r="UEO604" s="1"/>
      <c r="UEP604" s="1"/>
      <c r="UEQ604" s="1"/>
      <c r="UER604" s="1"/>
      <c r="UES604" s="1"/>
      <c r="UET604" s="1"/>
      <c r="UEU604" s="1"/>
      <c r="UEV604" s="1"/>
      <c r="UEW604" s="1"/>
      <c r="UEX604" s="1"/>
      <c r="UEY604" s="1"/>
      <c r="UEZ604" s="1"/>
      <c r="UFA604" s="1"/>
      <c r="UFB604" s="1"/>
      <c r="UFC604" s="1"/>
      <c r="UFD604" s="1"/>
      <c r="UFE604" s="1"/>
      <c r="UFF604" s="1"/>
      <c r="UFG604" s="1"/>
      <c r="UFH604" s="1"/>
      <c r="UFI604" s="1"/>
      <c r="UFJ604" s="1"/>
      <c r="UFK604" s="1"/>
      <c r="UFL604" s="1"/>
      <c r="UFM604" s="1"/>
      <c r="UFN604" s="1"/>
      <c r="UFO604" s="1"/>
      <c r="UFP604" s="1"/>
      <c r="UFQ604" s="1"/>
      <c r="UFR604" s="1"/>
      <c r="UFS604" s="1"/>
      <c r="UFT604" s="1"/>
      <c r="UFU604" s="1"/>
      <c r="UFV604" s="1"/>
      <c r="UFW604" s="1"/>
      <c r="UFX604" s="1"/>
      <c r="UFY604" s="1"/>
      <c r="UFZ604" s="1"/>
      <c r="UGA604" s="1"/>
      <c r="UGB604" s="1"/>
      <c r="UGC604" s="1"/>
      <c r="UGD604" s="1"/>
      <c r="UGE604" s="1"/>
      <c r="UGF604" s="1"/>
      <c r="UGG604" s="1"/>
      <c r="UGH604" s="1"/>
      <c r="UGI604" s="1"/>
      <c r="UGJ604" s="1"/>
      <c r="UGK604" s="1"/>
      <c r="UGL604" s="1"/>
      <c r="UGM604" s="1"/>
      <c r="UGN604" s="1"/>
      <c r="UGO604" s="1"/>
      <c r="UGP604" s="1"/>
      <c r="UGQ604" s="1"/>
      <c r="UGR604" s="1"/>
      <c r="UGS604" s="1"/>
      <c r="UGT604" s="1"/>
      <c r="UGU604" s="1"/>
      <c r="UGV604" s="1"/>
      <c r="UGW604" s="1"/>
      <c r="UGX604" s="1"/>
      <c r="UGY604" s="1"/>
      <c r="UGZ604" s="1"/>
      <c r="UHA604" s="1"/>
      <c r="UHB604" s="1"/>
      <c r="UHC604" s="1"/>
      <c r="UHD604" s="1"/>
      <c r="UHE604" s="1"/>
      <c r="UHF604" s="1"/>
      <c r="UHG604" s="1"/>
      <c r="UHH604" s="1"/>
      <c r="UHI604" s="1"/>
      <c r="UHJ604" s="1"/>
      <c r="UHK604" s="1"/>
      <c r="UHL604" s="1"/>
      <c r="UHM604" s="1"/>
      <c r="UHN604" s="1"/>
      <c r="UHO604" s="1"/>
      <c r="UHP604" s="1"/>
      <c r="UHQ604" s="1"/>
      <c r="UHR604" s="1"/>
      <c r="UHS604" s="1"/>
      <c r="UHT604" s="1"/>
      <c r="UHU604" s="1"/>
      <c r="UHV604" s="1"/>
      <c r="UHW604" s="1"/>
      <c r="UHX604" s="1"/>
      <c r="UHY604" s="1"/>
      <c r="UHZ604" s="1"/>
      <c r="UIA604" s="1"/>
      <c r="UIB604" s="1"/>
      <c r="UIC604" s="1"/>
      <c r="UID604" s="1"/>
      <c r="UIE604" s="1"/>
      <c r="UIF604" s="1"/>
      <c r="UIG604" s="1"/>
      <c r="UIH604" s="1"/>
      <c r="UII604" s="1"/>
      <c r="UIJ604" s="1"/>
      <c r="UIK604" s="1"/>
      <c r="UIL604" s="1"/>
      <c r="UIM604" s="1"/>
      <c r="UIN604" s="1"/>
      <c r="UIO604" s="1"/>
      <c r="UIP604" s="1"/>
      <c r="UIQ604" s="1"/>
      <c r="UIR604" s="1"/>
      <c r="UIS604" s="1"/>
      <c r="UIT604" s="1"/>
      <c r="UIU604" s="1"/>
      <c r="UIV604" s="1"/>
      <c r="UIW604" s="1"/>
      <c r="UIX604" s="1"/>
      <c r="UIY604" s="1"/>
      <c r="UIZ604" s="1"/>
      <c r="UJA604" s="1"/>
      <c r="UJB604" s="1"/>
      <c r="UJC604" s="1"/>
      <c r="UJD604" s="1"/>
      <c r="UJE604" s="1"/>
      <c r="UJF604" s="1"/>
      <c r="UJG604" s="1"/>
      <c r="UJH604" s="1"/>
      <c r="UJI604" s="1"/>
      <c r="UJJ604" s="1"/>
      <c r="UJK604" s="1"/>
      <c r="UJL604" s="1"/>
      <c r="UJM604" s="1"/>
      <c r="UJN604" s="1"/>
      <c r="UJO604" s="1"/>
      <c r="UJP604" s="1"/>
      <c r="UJQ604" s="1"/>
      <c r="UJR604" s="1"/>
      <c r="UJS604" s="1"/>
      <c r="UJT604" s="1"/>
      <c r="UJU604" s="1"/>
      <c r="UJV604" s="1"/>
      <c r="UJW604" s="1"/>
      <c r="UJX604" s="1"/>
      <c r="UJY604" s="1"/>
      <c r="UJZ604" s="1"/>
      <c r="UKA604" s="1"/>
      <c r="UKB604" s="1"/>
      <c r="UKC604" s="1"/>
      <c r="UKD604" s="1"/>
      <c r="UKE604" s="1"/>
      <c r="UKF604" s="1"/>
      <c r="UKG604" s="1"/>
      <c r="UKH604" s="1"/>
      <c r="UKI604" s="1"/>
      <c r="UKJ604" s="1"/>
      <c r="UKK604" s="1"/>
      <c r="UKL604" s="1"/>
      <c r="UKM604" s="1"/>
      <c r="UKN604" s="1"/>
      <c r="UKO604" s="1"/>
      <c r="UKP604" s="1"/>
      <c r="UKQ604" s="1"/>
      <c r="UKR604" s="1"/>
      <c r="UKS604" s="1"/>
      <c r="UKT604" s="1"/>
      <c r="UKU604" s="1"/>
      <c r="UKV604" s="1"/>
      <c r="UKW604" s="1"/>
      <c r="UKX604" s="1"/>
      <c r="UKY604" s="1"/>
      <c r="UKZ604" s="1"/>
      <c r="ULA604" s="1"/>
      <c r="ULB604" s="1"/>
      <c r="ULC604" s="1"/>
      <c r="ULD604" s="1"/>
      <c r="ULE604" s="1"/>
      <c r="ULF604" s="1"/>
      <c r="ULG604" s="1"/>
      <c r="ULH604" s="1"/>
      <c r="ULI604" s="1"/>
      <c r="ULJ604" s="1"/>
      <c r="ULK604" s="1"/>
      <c r="ULL604" s="1"/>
      <c r="ULM604" s="1"/>
      <c r="ULN604" s="1"/>
      <c r="ULO604" s="1"/>
      <c r="ULP604" s="1"/>
      <c r="ULQ604" s="1"/>
      <c r="ULR604" s="1"/>
      <c r="ULS604" s="1"/>
      <c r="ULT604" s="1"/>
      <c r="ULU604" s="1"/>
      <c r="ULV604" s="1"/>
      <c r="ULW604" s="1"/>
      <c r="ULX604" s="1"/>
      <c r="ULY604" s="1"/>
      <c r="ULZ604" s="1"/>
      <c r="UMA604" s="1"/>
      <c r="UMB604" s="1"/>
      <c r="UMC604" s="1"/>
      <c r="UMD604" s="1"/>
      <c r="UME604" s="1"/>
      <c r="UMF604" s="1"/>
      <c r="UMG604" s="1"/>
      <c r="UMH604" s="1"/>
      <c r="UMI604" s="1"/>
      <c r="UMJ604" s="1"/>
      <c r="UMK604" s="1"/>
      <c r="UML604" s="1"/>
      <c r="UMM604" s="1"/>
      <c r="UMN604" s="1"/>
      <c r="UMO604" s="1"/>
      <c r="UMP604" s="1"/>
      <c r="UMQ604" s="1"/>
      <c r="UMR604" s="1"/>
      <c r="UMS604" s="1"/>
      <c r="UMT604" s="1"/>
      <c r="UMU604" s="1"/>
      <c r="UMV604" s="1"/>
      <c r="UMW604" s="1"/>
      <c r="UMX604" s="1"/>
      <c r="UMY604" s="1"/>
      <c r="UMZ604" s="1"/>
      <c r="UNA604" s="1"/>
      <c r="UNB604" s="1"/>
      <c r="UNC604" s="1"/>
      <c r="UND604" s="1"/>
      <c r="UNE604" s="1"/>
      <c r="UNF604" s="1"/>
      <c r="UNG604" s="1"/>
      <c r="UNH604" s="1"/>
      <c r="UNI604" s="1"/>
      <c r="UNJ604" s="1"/>
      <c r="UNK604" s="1"/>
      <c r="UNL604" s="1"/>
      <c r="UNM604" s="1"/>
      <c r="UNN604" s="1"/>
      <c r="UNO604" s="1"/>
      <c r="UNP604" s="1"/>
      <c r="UNQ604" s="1"/>
      <c r="UNR604" s="1"/>
      <c r="UNS604" s="1"/>
      <c r="UNT604" s="1"/>
      <c r="UNU604" s="1"/>
      <c r="UNV604" s="1"/>
      <c r="UNW604" s="1"/>
      <c r="UNX604" s="1"/>
      <c r="UNY604" s="1"/>
      <c r="UNZ604" s="1"/>
      <c r="UOA604" s="1"/>
      <c r="UOB604" s="1"/>
      <c r="UOC604" s="1"/>
      <c r="UOD604" s="1"/>
      <c r="UOE604" s="1"/>
      <c r="UOF604" s="1"/>
      <c r="UOG604" s="1"/>
      <c r="UOH604" s="1"/>
      <c r="UOI604" s="1"/>
      <c r="UOJ604" s="1"/>
      <c r="UOK604" s="1"/>
      <c r="UOL604" s="1"/>
      <c r="UOM604" s="1"/>
      <c r="UON604" s="1"/>
      <c r="UOO604" s="1"/>
      <c r="UOP604" s="1"/>
      <c r="UOQ604" s="1"/>
      <c r="UOR604" s="1"/>
      <c r="UOS604" s="1"/>
      <c r="UOT604" s="1"/>
      <c r="UOU604" s="1"/>
      <c r="UOV604" s="1"/>
      <c r="UOW604" s="1"/>
      <c r="UOX604" s="1"/>
      <c r="UOY604" s="1"/>
      <c r="UOZ604" s="1"/>
      <c r="UPA604" s="1"/>
      <c r="UPB604" s="1"/>
      <c r="UPC604" s="1"/>
      <c r="UPD604" s="1"/>
      <c r="UPE604" s="1"/>
      <c r="UPF604" s="1"/>
      <c r="UPG604" s="1"/>
      <c r="UPH604" s="1"/>
      <c r="UPI604" s="1"/>
      <c r="UPJ604" s="1"/>
      <c r="UPK604" s="1"/>
      <c r="UPL604" s="1"/>
      <c r="UPM604" s="1"/>
      <c r="UPN604" s="1"/>
      <c r="UPO604" s="1"/>
      <c r="UPP604" s="1"/>
      <c r="UPQ604" s="1"/>
      <c r="UPR604" s="1"/>
      <c r="UPS604" s="1"/>
      <c r="UPT604" s="1"/>
      <c r="UPU604" s="1"/>
      <c r="UPV604" s="1"/>
      <c r="UPW604" s="1"/>
      <c r="UPX604" s="1"/>
      <c r="UPY604" s="1"/>
      <c r="UPZ604" s="1"/>
      <c r="UQA604" s="1"/>
      <c r="UQB604" s="1"/>
      <c r="UQC604" s="1"/>
      <c r="UQD604" s="1"/>
      <c r="UQE604" s="1"/>
      <c r="UQF604" s="1"/>
      <c r="UQG604" s="1"/>
      <c r="UQH604" s="1"/>
      <c r="UQI604" s="1"/>
      <c r="UQJ604" s="1"/>
      <c r="UQK604" s="1"/>
      <c r="UQL604" s="1"/>
      <c r="UQM604" s="1"/>
      <c r="UQN604" s="1"/>
      <c r="UQO604" s="1"/>
      <c r="UQP604" s="1"/>
      <c r="UQQ604" s="1"/>
      <c r="UQR604" s="1"/>
      <c r="UQS604" s="1"/>
      <c r="UQT604" s="1"/>
      <c r="UQU604" s="1"/>
      <c r="UQV604" s="1"/>
      <c r="UQW604" s="1"/>
      <c r="UQX604" s="1"/>
      <c r="UQY604" s="1"/>
      <c r="UQZ604" s="1"/>
      <c r="URA604" s="1"/>
      <c r="URB604" s="1"/>
      <c r="URC604" s="1"/>
      <c r="URD604" s="1"/>
      <c r="URE604" s="1"/>
      <c r="URF604" s="1"/>
      <c r="URG604" s="1"/>
      <c r="URH604" s="1"/>
      <c r="URI604" s="1"/>
      <c r="URJ604" s="1"/>
      <c r="URK604" s="1"/>
      <c r="URL604" s="1"/>
      <c r="URM604" s="1"/>
      <c r="URN604" s="1"/>
      <c r="URO604" s="1"/>
      <c r="URP604" s="1"/>
      <c r="URQ604" s="1"/>
      <c r="URR604" s="1"/>
      <c r="URS604" s="1"/>
      <c r="URT604" s="1"/>
      <c r="URU604" s="1"/>
      <c r="URV604" s="1"/>
      <c r="URW604" s="1"/>
      <c r="URX604" s="1"/>
      <c r="URY604" s="1"/>
      <c r="URZ604" s="1"/>
      <c r="USA604" s="1"/>
      <c r="USB604" s="1"/>
      <c r="USC604" s="1"/>
      <c r="USD604" s="1"/>
      <c r="USE604" s="1"/>
      <c r="USF604" s="1"/>
      <c r="USG604" s="1"/>
      <c r="USH604" s="1"/>
      <c r="USI604" s="1"/>
      <c r="USJ604" s="1"/>
      <c r="USK604" s="1"/>
      <c r="USL604" s="1"/>
      <c r="USM604" s="1"/>
      <c r="USN604" s="1"/>
      <c r="USO604" s="1"/>
      <c r="USP604" s="1"/>
      <c r="USQ604" s="1"/>
      <c r="USR604" s="1"/>
      <c r="USS604" s="1"/>
      <c r="UST604" s="1"/>
      <c r="USU604" s="1"/>
      <c r="USV604" s="1"/>
      <c r="USW604" s="1"/>
      <c r="USX604" s="1"/>
      <c r="USY604" s="1"/>
      <c r="USZ604" s="1"/>
      <c r="UTA604" s="1"/>
      <c r="UTB604" s="1"/>
      <c r="UTC604" s="1"/>
      <c r="UTD604" s="1"/>
      <c r="UTE604" s="1"/>
      <c r="UTF604" s="1"/>
      <c r="UTG604" s="1"/>
      <c r="UTH604" s="1"/>
      <c r="UTI604" s="1"/>
      <c r="UTJ604" s="1"/>
      <c r="UTK604" s="1"/>
      <c r="UTL604" s="1"/>
      <c r="UTM604" s="1"/>
      <c r="UTN604" s="1"/>
      <c r="UTO604" s="1"/>
      <c r="UTP604" s="1"/>
      <c r="UTQ604" s="1"/>
      <c r="UTR604" s="1"/>
      <c r="UTS604" s="1"/>
      <c r="UTT604" s="1"/>
      <c r="UTU604" s="1"/>
      <c r="UTV604" s="1"/>
      <c r="UTW604" s="1"/>
      <c r="UTX604" s="1"/>
      <c r="UTY604" s="1"/>
      <c r="UTZ604" s="1"/>
      <c r="UUA604" s="1"/>
      <c r="UUB604" s="1"/>
      <c r="UUC604" s="1"/>
      <c r="UUD604" s="1"/>
      <c r="UUE604" s="1"/>
      <c r="UUF604" s="1"/>
      <c r="UUG604" s="1"/>
      <c r="UUH604" s="1"/>
      <c r="UUI604" s="1"/>
      <c r="UUJ604" s="1"/>
      <c r="UUK604" s="1"/>
      <c r="UUL604" s="1"/>
      <c r="UUM604" s="1"/>
      <c r="UUN604" s="1"/>
      <c r="UUO604" s="1"/>
      <c r="UUP604" s="1"/>
      <c r="UUQ604" s="1"/>
      <c r="UUR604" s="1"/>
      <c r="UUS604" s="1"/>
      <c r="UUT604" s="1"/>
      <c r="UUU604" s="1"/>
      <c r="UUV604" s="1"/>
      <c r="UUW604" s="1"/>
      <c r="UUX604" s="1"/>
      <c r="UUY604" s="1"/>
      <c r="UUZ604" s="1"/>
      <c r="UVA604" s="1"/>
      <c r="UVB604" s="1"/>
      <c r="UVC604" s="1"/>
      <c r="UVD604" s="1"/>
      <c r="UVE604" s="1"/>
      <c r="UVF604" s="1"/>
      <c r="UVG604" s="1"/>
      <c r="UVH604" s="1"/>
      <c r="UVI604" s="1"/>
      <c r="UVJ604" s="1"/>
      <c r="UVK604" s="1"/>
      <c r="UVL604" s="1"/>
      <c r="UVM604" s="1"/>
      <c r="UVN604" s="1"/>
      <c r="UVO604" s="1"/>
      <c r="UVP604" s="1"/>
      <c r="UVQ604" s="1"/>
      <c r="UVR604" s="1"/>
      <c r="UVS604" s="1"/>
      <c r="UVT604" s="1"/>
      <c r="UVU604" s="1"/>
      <c r="UVV604" s="1"/>
      <c r="UVW604" s="1"/>
      <c r="UVX604" s="1"/>
      <c r="UVY604" s="1"/>
      <c r="UVZ604" s="1"/>
      <c r="UWA604" s="1"/>
      <c r="UWB604" s="1"/>
      <c r="UWC604" s="1"/>
      <c r="UWD604" s="1"/>
      <c r="UWE604" s="1"/>
      <c r="UWF604" s="1"/>
      <c r="UWG604" s="1"/>
      <c r="UWH604" s="1"/>
      <c r="UWI604" s="1"/>
      <c r="UWJ604" s="1"/>
      <c r="UWK604" s="1"/>
      <c r="UWL604" s="1"/>
      <c r="UWM604" s="1"/>
      <c r="UWN604" s="1"/>
      <c r="UWO604" s="1"/>
      <c r="UWP604" s="1"/>
      <c r="UWQ604" s="1"/>
      <c r="UWR604" s="1"/>
      <c r="UWS604" s="1"/>
      <c r="UWT604" s="1"/>
      <c r="UWU604" s="1"/>
      <c r="UWV604" s="1"/>
      <c r="UWW604" s="1"/>
      <c r="UWX604" s="1"/>
      <c r="UWY604" s="1"/>
      <c r="UWZ604" s="1"/>
      <c r="UXA604" s="1"/>
      <c r="UXB604" s="1"/>
      <c r="UXC604" s="1"/>
      <c r="UXD604" s="1"/>
      <c r="UXE604" s="1"/>
      <c r="UXF604" s="1"/>
      <c r="UXG604" s="1"/>
      <c r="UXH604" s="1"/>
      <c r="UXI604" s="1"/>
      <c r="UXJ604" s="1"/>
      <c r="UXK604" s="1"/>
      <c r="UXL604" s="1"/>
      <c r="UXM604" s="1"/>
      <c r="UXN604" s="1"/>
      <c r="UXO604" s="1"/>
      <c r="UXP604" s="1"/>
      <c r="UXQ604" s="1"/>
      <c r="UXR604" s="1"/>
      <c r="UXS604" s="1"/>
      <c r="UXT604" s="1"/>
      <c r="UXU604" s="1"/>
      <c r="UXV604" s="1"/>
      <c r="UXW604" s="1"/>
      <c r="UXX604" s="1"/>
      <c r="UXY604" s="1"/>
      <c r="UXZ604" s="1"/>
      <c r="UYA604" s="1"/>
      <c r="UYB604" s="1"/>
      <c r="UYC604" s="1"/>
      <c r="UYD604" s="1"/>
      <c r="UYE604" s="1"/>
      <c r="UYF604" s="1"/>
      <c r="UYG604" s="1"/>
      <c r="UYH604" s="1"/>
      <c r="UYI604" s="1"/>
      <c r="UYJ604" s="1"/>
      <c r="UYK604" s="1"/>
      <c r="UYL604" s="1"/>
      <c r="UYM604" s="1"/>
      <c r="UYN604" s="1"/>
      <c r="UYO604" s="1"/>
      <c r="UYP604" s="1"/>
      <c r="UYQ604" s="1"/>
      <c r="UYR604" s="1"/>
      <c r="UYS604" s="1"/>
      <c r="UYT604" s="1"/>
      <c r="UYU604" s="1"/>
      <c r="UYV604" s="1"/>
      <c r="UYW604" s="1"/>
      <c r="UYX604" s="1"/>
      <c r="UYY604" s="1"/>
      <c r="UYZ604" s="1"/>
      <c r="UZA604" s="1"/>
      <c r="UZB604" s="1"/>
      <c r="UZC604" s="1"/>
      <c r="UZD604" s="1"/>
      <c r="UZE604" s="1"/>
      <c r="UZF604" s="1"/>
      <c r="UZG604" s="1"/>
      <c r="UZH604" s="1"/>
      <c r="UZI604" s="1"/>
      <c r="UZJ604" s="1"/>
      <c r="UZK604" s="1"/>
      <c r="UZL604" s="1"/>
      <c r="UZM604" s="1"/>
      <c r="UZN604" s="1"/>
      <c r="UZO604" s="1"/>
      <c r="UZP604" s="1"/>
      <c r="UZQ604" s="1"/>
      <c r="UZR604" s="1"/>
      <c r="UZS604" s="1"/>
      <c r="UZT604" s="1"/>
      <c r="UZU604" s="1"/>
      <c r="UZV604" s="1"/>
      <c r="UZW604" s="1"/>
      <c r="UZX604" s="1"/>
      <c r="UZY604" s="1"/>
      <c r="UZZ604" s="1"/>
      <c r="VAA604" s="1"/>
      <c r="VAB604" s="1"/>
      <c r="VAC604" s="1"/>
      <c r="VAD604" s="1"/>
      <c r="VAE604" s="1"/>
      <c r="VAF604" s="1"/>
      <c r="VAG604" s="1"/>
      <c r="VAH604" s="1"/>
      <c r="VAI604" s="1"/>
      <c r="VAJ604" s="1"/>
      <c r="VAK604" s="1"/>
      <c r="VAL604" s="1"/>
      <c r="VAM604" s="1"/>
      <c r="VAN604" s="1"/>
      <c r="VAO604" s="1"/>
      <c r="VAP604" s="1"/>
      <c r="VAQ604" s="1"/>
      <c r="VAR604" s="1"/>
      <c r="VAS604" s="1"/>
      <c r="VAT604" s="1"/>
      <c r="VAU604" s="1"/>
      <c r="VAV604" s="1"/>
      <c r="VAW604" s="1"/>
      <c r="VAX604" s="1"/>
      <c r="VAY604" s="1"/>
      <c r="VAZ604" s="1"/>
      <c r="VBA604" s="1"/>
      <c r="VBB604" s="1"/>
      <c r="VBC604" s="1"/>
      <c r="VBD604" s="1"/>
      <c r="VBE604" s="1"/>
      <c r="VBF604" s="1"/>
      <c r="VBG604" s="1"/>
      <c r="VBH604" s="1"/>
      <c r="VBI604" s="1"/>
      <c r="VBJ604" s="1"/>
      <c r="VBK604" s="1"/>
      <c r="VBL604" s="1"/>
      <c r="VBM604" s="1"/>
      <c r="VBN604" s="1"/>
      <c r="VBO604" s="1"/>
      <c r="VBP604" s="1"/>
      <c r="VBQ604" s="1"/>
      <c r="VBR604" s="1"/>
      <c r="VBS604" s="1"/>
      <c r="VBT604" s="1"/>
      <c r="VBU604" s="1"/>
      <c r="VBV604" s="1"/>
      <c r="VBW604" s="1"/>
      <c r="VBX604" s="1"/>
      <c r="VBY604" s="1"/>
      <c r="VBZ604" s="1"/>
      <c r="VCA604" s="1"/>
      <c r="VCB604" s="1"/>
      <c r="VCC604" s="1"/>
      <c r="VCD604" s="1"/>
      <c r="VCE604" s="1"/>
      <c r="VCF604" s="1"/>
      <c r="VCG604" s="1"/>
      <c r="VCH604" s="1"/>
      <c r="VCI604" s="1"/>
      <c r="VCJ604" s="1"/>
      <c r="VCK604" s="1"/>
      <c r="VCL604" s="1"/>
      <c r="VCM604" s="1"/>
      <c r="VCN604" s="1"/>
      <c r="VCO604" s="1"/>
      <c r="VCP604" s="1"/>
      <c r="VCQ604" s="1"/>
      <c r="VCR604" s="1"/>
      <c r="VCS604" s="1"/>
      <c r="VCT604" s="1"/>
      <c r="VCU604" s="1"/>
      <c r="VCV604" s="1"/>
      <c r="VCW604" s="1"/>
      <c r="VCX604" s="1"/>
      <c r="VCY604" s="1"/>
      <c r="VCZ604" s="1"/>
      <c r="VDA604" s="1"/>
      <c r="VDB604" s="1"/>
      <c r="VDC604" s="1"/>
      <c r="VDD604" s="1"/>
      <c r="VDE604" s="1"/>
      <c r="VDF604" s="1"/>
      <c r="VDG604" s="1"/>
      <c r="VDH604" s="1"/>
      <c r="VDI604" s="1"/>
      <c r="VDJ604" s="1"/>
      <c r="VDK604" s="1"/>
      <c r="VDL604" s="1"/>
      <c r="VDM604" s="1"/>
      <c r="VDN604" s="1"/>
      <c r="VDO604" s="1"/>
      <c r="VDP604" s="1"/>
      <c r="VDQ604" s="1"/>
      <c r="VDR604" s="1"/>
      <c r="VDS604" s="1"/>
      <c r="VDT604" s="1"/>
      <c r="VDU604" s="1"/>
      <c r="VDV604" s="1"/>
      <c r="VDW604" s="1"/>
      <c r="VDX604" s="1"/>
      <c r="VDY604" s="1"/>
      <c r="VDZ604" s="1"/>
      <c r="VEA604" s="1"/>
      <c r="VEB604" s="1"/>
      <c r="VEC604" s="1"/>
      <c r="VED604" s="1"/>
      <c r="VEE604" s="1"/>
      <c r="VEF604" s="1"/>
      <c r="VEG604" s="1"/>
      <c r="VEH604" s="1"/>
      <c r="VEI604" s="1"/>
      <c r="VEJ604" s="1"/>
      <c r="VEK604" s="1"/>
      <c r="VEL604" s="1"/>
      <c r="VEM604" s="1"/>
      <c r="VEN604" s="1"/>
      <c r="VEO604" s="1"/>
      <c r="VEP604" s="1"/>
      <c r="VEQ604" s="1"/>
      <c r="VER604" s="1"/>
      <c r="VES604" s="1"/>
      <c r="VET604" s="1"/>
      <c r="VEU604" s="1"/>
      <c r="VEV604" s="1"/>
      <c r="VEW604" s="1"/>
      <c r="VEX604" s="1"/>
      <c r="VEY604" s="1"/>
      <c r="VEZ604" s="1"/>
      <c r="VFA604" s="1"/>
      <c r="VFB604" s="1"/>
      <c r="VFC604" s="1"/>
      <c r="VFD604" s="1"/>
      <c r="VFE604" s="1"/>
      <c r="VFF604" s="1"/>
      <c r="VFG604" s="1"/>
      <c r="VFH604" s="1"/>
      <c r="VFI604" s="1"/>
      <c r="VFJ604" s="1"/>
      <c r="VFK604" s="1"/>
      <c r="VFL604" s="1"/>
      <c r="VFM604" s="1"/>
      <c r="VFN604" s="1"/>
      <c r="VFO604" s="1"/>
      <c r="VFP604" s="1"/>
      <c r="VFQ604" s="1"/>
      <c r="VFR604" s="1"/>
      <c r="VFS604" s="1"/>
      <c r="VFT604" s="1"/>
      <c r="VFU604" s="1"/>
      <c r="VFV604" s="1"/>
      <c r="VFW604" s="1"/>
      <c r="VFX604" s="1"/>
      <c r="VFY604" s="1"/>
      <c r="VFZ604" s="1"/>
      <c r="VGA604" s="1"/>
      <c r="VGB604" s="1"/>
      <c r="VGC604" s="1"/>
      <c r="VGD604" s="1"/>
      <c r="VGE604" s="1"/>
      <c r="VGF604" s="1"/>
      <c r="VGG604" s="1"/>
      <c r="VGH604" s="1"/>
      <c r="VGI604" s="1"/>
      <c r="VGJ604" s="1"/>
      <c r="VGK604" s="1"/>
      <c r="VGL604" s="1"/>
      <c r="VGM604" s="1"/>
      <c r="VGN604" s="1"/>
      <c r="VGO604" s="1"/>
      <c r="VGP604" s="1"/>
      <c r="VGQ604" s="1"/>
      <c r="VGR604" s="1"/>
      <c r="VGS604" s="1"/>
      <c r="VGT604" s="1"/>
      <c r="VGU604" s="1"/>
      <c r="VGV604" s="1"/>
      <c r="VGW604" s="1"/>
      <c r="VGX604" s="1"/>
      <c r="VGY604" s="1"/>
      <c r="VGZ604" s="1"/>
      <c r="VHA604" s="1"/>
      <c r="VHB604" s="1"/>
      <c r="VHC604" s="1"/>
      <c r="VHD604" s="1"/>
      <c r="VHE604" s="1"/>
      <c r="VHF604" s="1"/>
      <c r="VHG604" s="1"/>
      <c r="VHH604" s="1"/>
      <c r="VHI604" s="1"/>
      <c r="VHJ604" s="1"/>
      <c r="VHK604" s="1"/>
      <c r="VHL604" s="1"/>
      <c r="VHM604" s="1"/>
      <c r="VHN604" s="1"/>
      <c r="VHO604" s="1"/>
      <c r="VHP604" s="1"/>
      <c r="VHQ604" s="1"/>
      <c r="VHR604" s="1"/>
      <c r="VHS604" s="1"/>
      <c r="VHT604" s="1"/>
      <c r="VHU604" s="1"/>
      <c r="VHV604" s="1"/>
      <c r="VHW604" s="1"/>
      <c r="VHX604" s="1"/>
      <c r="VHY604" s="1"/>
      <c r="VHZ604" s="1"/>
      <c r="VIA604" s="1"/>
      <c r="VIB604" s="1"/>
      <c r="VIC604" s="1"/>
      <c r="VID604" s="1"/>
      <c r="VIE604" s="1"/>
      <c r="VIF604" s="1"/>
      <c r="VIG604" s="1"/>
      <c r="VIH604" s="1"/>
      <c r="VII604" s="1"/>
      <c r="VIJ604" s="1"/>
      <c r="VIK604" s="1"/>
      <c r="VIL604" s="1"/>
      <c r="VIM604" s="1"/>
      <c r="VIN604" s="1"/>
      <c r="VIO604" s="1"/>
      <c r="VIP604" s="1"/>
      <c r="VIQ604" s="1"/>
      <c r="VIR604" s="1"/>
      <c r="VIS604" s="1"/>
      <c r="VIT604" s="1"/>
      <c r="VIU604" s="1"/>
      <c r="VIV604" s="1"/>
      <c r="VIW604" s="1"/>
      <c r="VIX604" s="1"/>
      <c r="VIY604" s="1"/>
      <c r="VIZ604" s="1"/>
      <c r="VJA604" s="1"/>
      <c r="VJB604" s="1"/>
      <c r="VJC604" s="1"/>
      <c r="VJD604" s="1"/>
      <c r="VJE604" s="1"/>
      <c r="VJF604" s="1"/>
      <c r="VJG604" s="1"/>
      <c r="VJH604" s="1"/>
      <c r="VJI604" s="1"/>
      <c r="VJJ604" s="1"/>
      <c r="VJK604" s="1"/>
      <c r="VJL604" s="1"/>
      <c r="VJM604" s="1"/>
      <c r="VJN604" s="1"/>
      <c r="VJO604" s="1"/>
      <c r="VJP604" s="1"/>
      <c r="VJQ604" s="1"/>
      <c r="VJR604" s="1"/>
      <c r="VJS604" s="1"/>
      <c r="VJT604" s="1"/>
      <c r="VJU604" s="1"/>
      <c r="VJV604" s="1"/>
      <c r="VJW604" s="1"/>
      <c r="VJX604" s="1"/>
      <c r="VJY604" s="1"/>
      <c r="VJZ604" s="1"/>
      <c r="VKA604" s="1"/>
      <c r="VKB604" s="1"/>
      <c r="VKC604" s="1"/>
      <c r="VKD604" s="1"/>
      <c r="VKE604" s="1"/>
      <c r="VKF604" s="1"/>
      <c r="VKG604" s="1"/>
      <c r="VKH604" s="1"/>
      <c r="VKI604" s="1"/>
      <c r="VKJ604" s="1"/>
      <c r="VKK604" s="1"/>
      <c r="VKL604" s="1"/>
      <c r="VKM604" s="1"/>
      <c r="VKN604" s="1"/>
      <c r="VKO604" s="1"/>
      <c r="VKP604" s="1"/>
      <c r="VKQ604" s="1"/>
      <c r="VKR604" s="1"/>
      <c r="VKS604" s="1"/>
      <c r="VKT604" s="1"/>
      <c r="VKU604" s="1"/>
      <c r="VKV604" s="1"/>
      <c r="VKW604" s="1"/>
      <c r="VKX604" s="1"/>
      <c r="VKY604" s="1"/>
      <c r="VKZ604" s="1"/>
      <c r="VLA604" s="1"/>
      <c r="VLB604" s="1"/>
      <c r="VLC604" s="1"/>
      <c r="VLD604" s="1"/>
      <c r="VLE604" s="1"/>
      <c r="VLF604" s="1"/>
      <c r="VLG604" s="1"/>
      <c r="VLH604" s="1"/>
      <c r="VLI604" s="1"/>
      <c r="VLJ604" s="1"/>
      <c r="VLK604" s="1"/>
      <c r="VLL604" s="1"/>
      <c r="VLM604" s="1"/>
      <c r="VLN604" s="1"/>
      <c r="VLO604" s="1"/>
      <c r="VLP604" s="1"/>
      <c r="VLQ604" s="1"/>
      <c r="VLR604" s="1"/>
      <c r="VLS604" s="1"/>
      <c r="VLT604" s="1"/>
      <c r="VLU604" s="1"/>
      <c r="VLV604" s="1"/>
      <c r="VLW604" s="1"/>
      <c r="VLX604" s="1"/>
      <c r="VLY604" s="1"/>
      <c r="VLZ604" s="1"/>
      <c r="VMA604" s="1"/>
      <c r="VMB604" s="1"/>
      <c r="VMC604" s="1"/>
      <c r="VMD604" s="1"/>
      <c r="VME604" s="1"/>
      <c r="VMF604" s="1"/>
      <c r="VMG604" s="1"/>
      <c r="VMH604" s="1"/>
      <c r="VMI604" s="1"/>
      <c r="VMJ604" s="1"/>
      <c r="VMK604" s="1"/>
      <c r="VML604" s="1"/>
      <c r="VMM604" s="1"/>
      <c r="VMN604" s="1"/>
      <c r="VMO604" s="1"/>
      <c r="VMP604" s="1"/>
      <c r="VMQ604" s="1"/>
      <c r="VMR604" s="1"/>
      <c r="VMS604" s="1"/>
      <c r="VMT604" s="1"/>
      <c r="VMU604" s="1"/>
      <c r="VMV604" s="1"/>
      <c r="VMW604" s="1"/>
      <c r="VMX604" s="1"/>
      <c r="VMY604" s="1"/>
      <c r="VMZ604" s="1"/>
      <c r="VNA604" s="1"/>
      <c r="VNB604" s="1"/>
      <c r="VNC604" s="1"/>
      <c r="VND604" s="1"/>
      <c r="VNE604" s="1"/>
      <c r="VNF604" s="1"/>
      <c r="VNG604" s="1"/>
      <c r="VNH604" s="1"/>
      <c r="VNI604" s="1"/>
      <c r="VNJ604" s="1"/>
      <c r="VNK604" s="1"/>
      <c r="VNL604" s="1"/>
      <c r="VNM604" s="1"/>
      <c r="VNN604" s="1"/>
      <c r="VNO604" s="1"/>
      <c r="VNP604" s="1"/>
      <c r="VNQ604" s="1"/>
      <c r="VNR604" s="1"/>
      <c r="VNS604" s="1"/>
      <c r="VNT604" s="1"/>
      <c r="VNU604" s="1"/>
      <c r="VNV604" s="1"/>
      <c r="VNW604" s="1"/>
      <c r="VNX604" s="1"/>
      <c r="VNY604" s="1"/>
      <c r="VNZ604" s="1"/>
      <c r="VOA604" s="1"/>
      <c r="VOB604" s="1"/>
      <c r="VOC604" s="1"/>
      <c r="VOD604" s="1"/>
      <c r="VOE604" s="1"/>
      <c r="VOF604" s="1"/>
      <c r="VOG604" s="1"/>
      <c r="VOH604" s="1"/>
      <c r="VOI604" s="1"/>
      <c r="VOJ604" s="1"/>
      <c r="VOK604" s="1"/>
      <c r="VOL604" s="1"/>
      <c r="VOM604" s="1"/>
      <c r="VON604" s="1"/>
      <c r="VOO604" s="1"/>
      <c r="VOP604" s="1"/>
      <c r="VOQ604" s="1"/>
      <c r="VOR604" s="1"/>
      <c r="VOS604" s="1"/>
      <c r="VOT604" s="1"/>
      <c r="VOU604" s="1"/>
      <c r="VOV604" s="1"/>
      <c r="VOW604" s="1"/>
      <c r="VOX604" s="1"/>
      <c r="VOY604" s="1"/>
      <c r="VOZ604" s="1"/>
      <c r="VPA604" s="1"/>
      <c r="VPB604" s="1"/>
      <c r="VPC604" s="1"/>
      <c r="VPD604" s="1"/>
      <c r="VPE604" s="1"/>
      <c r="VPF604" s="1"/>
      <c r="VPG604" s="1"/>
      <c r="VPH604" s="1"/>
      <c r="VPI604" s="1"/>
      <c r="VPJ604" s="1"/>
      <c r="VPK604" s="1"/>
      <c r="VPL604" s="1"/>
      <c r="VPM604" s="1"/>
      <c r="VPN604" s="1"/>
      <c r="VPO604" s="1"/>
      <c r="VPP604" s="1"/>
      <c r="VPQ604" s="1"/>
      <c r="VPR604" s="1"/>
      <c r="VPS604" s="1"/>
      <c r="VPT604" s="1"/>
      <c r="VPU604" s="1"/>
      <c r="VPV604" s="1"/>
      <c r="VPW604" s="1"/>
      <c r="VPX604" s="1"/>
      <c r="VPY604" s="1"/>
      <c r="VPZ604" s="1"/>
      <c r="VQA604" s="1"/>
      <c r="VQB604" s="1"/>
      <c r="VQC604" s="1"/>
      <c r="VQD604" s="1"/>
      <c r="VQE604" s="1"/>
      <c r="VQF604" s="1"/>
      <c r="VQG604" s="1"/>
      <c r="VQH604" s="1"/>
      <c r="VQI604" s="1"/>
      <c r="VQJ604" s="1"/>
      <c r="VQK604" s="1"/>
      <c r="VQL604" s="1"/>
      <c r="VQM604" s="1"/>
      <c r="VQN604" s="1"/>
      <c r="VQO604" s="1"/>
      <c r="VQP604" s="1"/>
      <c r="VQQ604" s="1"/>
      <c r="VQR604" s="1"/>
      <c r="VQS604" s="1"/>
      <c r="VQT604" s="1"/>
      <c r="VQU604" s="1"/>
      <c r="VQV604" s="1"/>
      <c r="VQW604" s="1"/>
      <c r="VQX604" s="1"/>
      <c r="VQY604" s="1"/>
      <c r="VQZ604" s="1"/>
      <c r="VRA604" s="1"/>
      <c r="VRB604" s="1"/>
      <c r="VRC604" s="1"/>
      <c r="VRD604" s="1"/>
      <c r="VRE604" s="1"/>
      <c r="VRF604" s="1"/>
      <c r="VRG604" s="1"/>
      <c r="VRH604" s="1"/>
      <c r="VRI604" s="1"/>
      <c r="VRJ604" s="1"/>
      <c r="VRK604" s="1"/>
      <c r="VRL604" s="1"/>
      <c r="VRM604" s="1"/>
      <c r="VRN604" s="1"/>
      <c r="VRO604" s="1"/>
      <c r="VRP604" s="1"/>
      <c r="VRQ604" s="1"/>
      <c r="VRR604" s="1"/>
      <c r="VRS604" s="1"/>
      <c r="VRT604" s="1"/>
      <c r="VRU604" s="1"/>
      <c r="VRV604" s="1"/>
      <c r="VRW604" s="1"/>
      <c r="VRX604" s="1"/>
      <c r="VRY604" s="1"/>
      <c r="VRZ604" s="1"/>
      <c r="VSA604" s="1"/>
      <c r="VSB604" s="1"/>
      <c r="VSC604" s="1"/>
      <c r="VSD604" s="1"/>
      <c r="VSE604" s="1"/>
      <c r="VSF604" s="1"/>
      <c r="VSG604" s="1"/>
      <c r="VSH604" s="1"/>
      <c r="VSI604" s="1"/>
      <c r="VSJ604" s="1"/>
      <c r="VSK604" s="1"/>
      <c r="VSL604" s="1"/>
      <c r="VSM604" s="1"/>
      <c r="VSN604" s="1"/>
      <c r="VSO604" s="1"/>
      <c r="VSP604" s="1"/>
      <c r="VSQ604" s="1"/>
      <c r="VSR604" s="1"/>
      <c r="VSS604" s="1"/>
      <c r="VST604" s="1"/>
      <c r="VSU604" s="1"/>
      <c r="VSV604" s="1"/>
      <c r="VSW604" s="1"/>
      <c r="VSX604" s="1"/>
      <c r="VSY604" s="1"/>
      <c r="VSZ604" s="1"/>
      <c r="VTA604" s="1"/>
      <c r="VTB604" s="1"/>
      <c r="VTC604" s="1"/>
      <c r="VTD604" s="1"/>
      <c r="VTE604" s="1"/>
      <c r="VTF604" s="1"/>
      <c r="VTG604" s="1"/>
      <c r="VTH604" s="1"/>
      <c r="VTI604" s="1"/>
      <c r="VTJ604" s="1"/>
      <c r="VTK604" s="1"/>
      <c r="VTL604" s="1"/>
      <c r="VTM604" s="1"/>
      <c r="VTN604" s="1"/>
      <c r="VTO604" s="1"/>
      <c r="VTP604" s="1"/>
      <c r="VTQ604" s="1"/>
      <c r="VTR604" s="1"/>
      <c r="VTS604" s="1"/>
      <c r="VTT604" s="1"/>
      <c r="VTU604" s="1"/>
      <c r="VTV604" s="1"/>
      <c r="VTW604" s="1"/>
      <c r="VTX604" s="1"/>
      <c r="VTY604" s="1"/>
      <c r="VTZ604" s="1"/>
      <c r="VUA604" s="1"/>
      <c r="VUB604" s="1"/>
      <c r="VUC604" s="1"/>
      <c r="VUD604" s="1"/>
      <c r="VUE604" s="1"/>
      <c r="VUF604" s="1"/>
      <c r="VUG604" s="1"/>
      <c r="VUH604" s="1"/>
      <c r="VUI604" s="1"/>
      <c r="VUJ604" s="1"/>
      <c r="VUK604" s="1"/>
      <c r="VUL604" s="1"/>
      <c r="VUM604" s="1"/>
      <c r="VUN604" s="1"/>
      <c r="VUO604" s="1"/>
      <c r="VUP604" s="1"/>
      <c r="VUQ604" s="1"/>
      <c r="VUR604" s="1"/>
      <c r="VUS604" s="1"/>
      <c r="VUT604" s="1"/>
      <c r="VUU604" s="1"/>
      <c r="VUV604" s="1"/>
      <c r="VUW604" s="1"/>
      <c r="VUX604" s="1"/>
      <c r="VUY604" s="1"/>
      <c r="VUZ604" s="1"/>
      <c r="VVA604" s="1"/>
      <c r="VVB604" s="1"/>
      <c r="VVC604" s="1"/>
      <c r="VVD604" s="1"/>
      <c r="VVE604" s="1"/>
      <c r="VVF604" s="1"/>
      <c r="VVG604" s="1"/>
      <c r="VVH604" s="1"/>
      <c r="VVI604" s="1"/>
      <c r="VVJ604" s="1"/>
      <c r="VVK604" s="1"/>
      <c r="VVL604" s="1"/>
      <c r="VVM604" s="1"/>
      <c r="VVN604" s="1"/>
      <c r="VVO604" s="1"/>
      <c r="VVP604" s="1"/>
      <c r="VVQ604" s="1"/>
      <c r="VVR604" s="1"/>
      <c r="VVS604" s="1"/>
      <c r="VVT604" s="1"/>
      <c r="VVU604" s="1"/>
      <c r="VVV604" s="1"/>
      <c r="VVW604" s="1"/>
      <c r="VVX604" s="1"/>
      <c r="VVY604" s="1"/>
      <c r="VVZ604" s="1"/>
      <c r="VWA604" s="1"/>
      <c r="VWB604" s="1"/>
      <c r="VWC604" s="1"/>
      <c r="VWD604" s="1"/>
      <c r="VWE604" s="1"/>
      <c r="VWF604" s="1"/>
      <c r="VWG604" s="1"/>
      <c r="VWH604" s="1"/>
      <c r="VWI604" s="1"/>
      <c r="VWJ604" s="1"/>
      <c r="VWK604" s="1"/>
      <c r="VWL604" s="1"/>
      <c r="VWM604" s="1"/>
      <c r="VWN604" s="1"/>
      <c r="VWO604" s="1"/>
      <c r="VWP604" s="1"/>
      <c r="VWQ604" s="1"/>
      <c r="VWR604" s="1"/>
      <c r="VWS604" s="1"/>
      <c r="VWT604" s="1"/>
      <c r="VWU604" s="1"/>
      <c r="VWV604" s="1"/>
      <c r="VWW604" s="1"/>
      <c r="VWX604" s="1"/>
      <c r="VWY604" s="1"/>
      <c r="VWZ604" s="1"/>
      <c r="VXA604" s="1"/>
      <c r="VXB604" s="1"/>
      <c r="VXC604" s="1"/>
      <c r="VXD604" s="1"/>
      <c r="VXE604" s="1"/>
      <c r="VXF604" s="1"/>
      <c r="VXG604" s="1"/>
      <c r="VXH604" s="1"/>
      <c r="VXI604" s="1"/>
      <c r="VXJ604" s="1"/>
      <c r="VXK604" s="1"/>
      <c r="VXL604" s="1"/>
      <c r="VXM604" s="1"/>
      <c r="VXN604" s="1"/>
      <c r="VXO604" s="1"/>
      <c r="VXP604" s="1"/>
      <c r="VXQ604" s="1"/>
      <c r="VXR604" s="1"/>
      <c r="VXS604" s="1"/>
      <c r="VXT604" s="1"/>
      <c r="VXU604" s="1"/>
      <c r="VXV604" s="1"/>
      <c r="VXW604" s="1"/>
      <c r="VXX604" s="1"/>
      <c r="VXY604" s="1"/>
      <c r="VXZ604" s="1"/>
      <c r="VYA604" s="1"/>
      <c r="VYB604" s="1"/>
      <c r="VYC604" s="1"/>
      <c r="VYD604" s="1"/>
      <c r="VYE604" s="1"/>
      <c r="VYF604" s="1"/>
      <c r="VYG604" s="1"/>
      <c r="VYH604" s="1"/>
      <c r="VYI604" s="1"/>
      <c r="VYJ604" s="1"/>
      <c r="VYK604" s="1"/>
      <c r="VYL604" s="1"/>
      <c r="VYM604" s="1"/>
      <c r="VYN604" s="1"/>
      <c r="VYO604" s="1"/>
      <c r="VYP604" s="1"/>
      <c r="VYQ604" s="1"/>
      <c r="VYR604" s="1"/>
      <c r="VYS604" s="1"/>
      <c r="VYT604" s="1"/>
      <c r="VYU604" s="1"/>
      <c r="VYV604" s="1"/>
      <c r="VYW604" s="1"/>
      <c r="VYX604" s="1"/>
      <c r="VYY604" s="1"/>
      <c r="VYZ604" s="1"/>
      <c r="VZA604" s="1"/>
      <c r="VZB604" s="1"/>
      <c r="VZC604" s="1"/>
      <c r="VZD604" s="1"/>
      <c r="VZE604" s="1"/>
      <c r="VZF604" s="1"/>
      <c r="VZG604" s="1"/>
      <c r="VZH604" s="1"/>
      <c r="VZI604" s="1"/>
      <c r="VZJ604" s="1"/>
      <c r="VZK604" s="1"/>
      <c r="VZL604" s="1"/>
      <c r="VZM604" s="1"/>
      <c r="VZN604" s="1"/>
      <c r="VZO604" s="1"/>
      <c r="VZP604" s="1"/>
      <c r="VZQ604" s="1"/>
      <c r="VZR604" s="1"/>
      <c r="VZS604" s="1"/>
      <c r="VZT604" s="1"/>
      <c r="VZU604" s="1"/>
      <c r="VZV604" s="1"/>
      <c r="VZW604" s="1"/>
      <c r="VZX604" s="1"/>
      <c r="VZY604" s="1"/>
      <c r="VZZ604" s="1"/>
      <c r="WAA604" s="1"/>
      <c r="WAB604" s="1"/>
      <c r="WAC604" s="1"/>
      <c r="WAD604" s="1"/>
      <c r="WAE604" s="1"/>
      <c r="WAF604" s="1"/>
      <c r="WAG604" s="1"/>
      <c r="WAH604" s="1"/>
      <c r="WAI604" s="1"/>
      <c r="WAJ604" s="1"/>
      <c r="WAK604" s="1"/>
      <c r="WAL604" s="1"/>
      <c r="WAM604" s="1"/>
      <c r="WAN604" s="1"/>
      <c r="WAO604" s="1"/>
      <c r="WAP604" s="1"/>
      <c r="WAQ604" s="1"/>
      <c r="WAR604" s="1"/>
      <c r="WAS604" s="1"/>
      <c r="WAT604" s="1"/>
      <c r="WAU604" s="1"/>
      <c r="WAV604" s="1"/>
      <c r="WAW604" s="1"/>
      <c r="WAX604" s="1"/>
      <c r="WAY604" s="1"/>
      <c r="WAZ604" s="1"/>
      <c r="WBA604" s="1"/>
      <c r="WBB604" s="1"/>
      <c r="WBC604" s="1"/>
      <c r="WBD604" s="1"/>
      <c r="WBE604" s="1"/>
      <c r="WBF604" s="1"/>
      <c r="WBG604" s="1"/>
      <c r="WBH604" s="1"/>
      <c r="WBI604" s="1"/>
      <c r="WBJ604" s="1"/>
      <c r="WBK604" s="1"/>
      <c r="WBL604" s="1"/>
      <c r="WBM604" s="1"/>
      <c r="WBN604" s="1"/>
      <c r="WBO604" s="1"/>
      <c r="WBP604" s="1"/>
      <c r="WBQ604" s="1"/>
      <c r="WBR604" s="1"/>
      <c r="WBS604" s="1"/>
      <c r="WBT604" s="1"/>
      <c r="WBU604" s="1"/>
      <c r="WBV604" s="1"/>
      <c r="WBW604" s="1"/>
      <c r="WBX604" s="1"/>
      <c r="WBY604" s="1"/>
      <c r="WBZ604" s="1"/>
      <c r="WCA604" s="1"/>
      <c r="WCB604" s="1"/>
      <c r="WCC604" s="1"/>
      <c r="WCD604" s="1"/>
      <c r="WCE604" s="1"/>
      <c r="WCF604" s="1"/>
      <c r="WCG604" s="1"/>
      <c r="WCH604" s="1"/>
      <c r="WCI604" s="1"/>
      <c r="WCJ604" s="1"/>
      <c r="WCK604" s="1"/>
      <c r="WCL604" s="1"/>
      <c r="WCM604" s="1"/>
      <c r="WCN604" s="1"/>
      <c r="WCO604" s="1"/>
      <c r="WCP604" s="1"/>
      <c r="WCQ604" s="1"/>
      <c r="WCR604" s="1"/>
      <c r="WCS604" s="1"/>
      <c r="WCT604" s="1"/>
      <c r="WCU604" s="1"/>
      <c r="WCV604" s="1"/>
      <c r="WCW604" s="1"/>
      <c r="WCX604" s="1"/>
      <c r="WCY604" s="1"/>
      <c r="WCZ604" s="1"/>
      <c r="WDA604" s="1"/>
      <c r="WDB604" s="1"/>
      <c r="WDC604" s="1"/>
      <c r="WDD604" s="1"/>
      <c r="WDE604" s="1"/>
      <c r="WDF604" s="1"/>
      <c r="WDG604" s="1"/>
      <c r="WDH604" s="1"/>
      <c r="WDI604" s="1"/>
      <c r="WDJ604" s="1"/>
      <c r="WDK604" s="1"/>
      <c r="WDL604" s="1"/>
      <c r="WDM604" s="1"/>
      <c r="WDN604" s="1"/>
      <c r="WDO604" s="1"/>
      <c r="WDP604" s="1"/>
      <c r="WDQ604" s="1"/>
      <c r="WDR604" s="1"/>
      <c r="WDS604" s="1"/>
      <c r="WDT604" s="1"/>
      <c r="WDU604" s="1"/>
      <c r="WDV604" s="1"/>
      <c r="WDW604" s="1"/>
      <c r="WDX604" s="1"/>
      <c r="WDY604" s="1"/>
      <c r="WDZ604" s="1"/>
      <c r="WEA604" s="1"/>
      <c r="WEB604" s="1"/>
      <c r="WEC604" s="1"/>
      <c r="WED604" s="1"/>
      <c r="WEE604" s="1"/>
      <c r="WEF604" s="1"/>
      <c r="WEG604" s="1"/>
      <c r="WEH604" s="1"/>
      <c r="WEI604" s="1"/>
      <c r="WEJ604" s="1"/>
      <c r="WEK604" s="1"/>
      <c r="WEL604" s="1"/>
      <c r="WEM604" s="1"/>
      <c r="WEN604" s="1"/>
      <c r="WEO604" s="1"/>
      <c r="WEP604" s="1"/>
      <c r="WEQ604" s="1"/>
      <c r="WER604" s="1"/>
      <c r="WES604" s="1"/>
      <c r="WET604" s="1"/>
      <c r="WEU604" s="1"/>
      <c r="WEV604" s="1"/>
      <c r="WEW604" s="1"/>
      <c r="WEX604" s="1"/>
      <c r="WEY604" s="1"/>
      <c r="WEZ604" s="1"/>
      <c r="WFA604" s="1"/>
      <c r="WFB604" s="1"/>
      <c r="WFC604" s="1"/>
      <c r="WFD604" s="1"/>
      <c r="WFE604" s="1"/>
      <c r="WFF604" s="1"/>
      <c r="WFG604" s="1"/>
      <c r="WFH604" s="1"/>
      <c r="WFI604" s="1"/>
      <c r="WFJ604" s="1"/>
      <c r="WFK604" s="1"/>
      <c r="WFL604" s="1"/>
      <c r="WFM604" s="1"/>
      <c r="WFN604" s="1"/>
      <c r="WFO604" s="1"/>
      <c r="WFP604" s="1"/>
      <c r="WFQ604" s="1"/>
      <c r="WFR604" s="1"/>
      <c r="WFS604" s="1"/>
      <c r="WFT604" s="1"/>
      <c r="WFU604" s="1"/>
      <c r="WFV604" s="1"/>
      <c r="WFW604" s="1"/>
      <c r="WFX604" s="1"/>
      <c r="WFY604" s="1"/>
      <c r="WFZ604" s="1"/>
      <c r="WGA604" s="1"/>
      <c r="WGB604" s="1"/>
      <c r="WGC604" s="1"/>
      <c r="WGD604" s="1"/>
      <c r="WGE604" s="1"/>
      <c r="WGF604" s="1"/>
      <c r="WGG604" s="1"/>
      <c r="WGH604" s="1"/>
      <c r="WGI604" s="1"/>
      <c r="WGJ604" s="1"/>
      <c r="WGK604" s="1"/>
      <c r="WGL604" s="1"/>
      <c r="WGM604" s="1"/>
      <c r="WGN604" s="1"/>
      <c r="WGO604" s="1"/>
      <c r="WGP604" s="1"/>
      <c r="WGQ604" s="1"/>
      <c r="WGR604" s="1"/>
      <c r="WGS604" s="1"/>
      <c r="WGT604" s="1"/>
      <c r="WGU604" s="1"/>
      <c r="WGV604" s="1"/>
      <c r="WGW604" s="1"/>
      <c r="WGX604" s="1"/>
      <c r="WGY604" s="1"/>
      <c r="WGZ604" s="1"/>
      <c r="WHA604" s="1"/>
      <c r="WHB604" s="1"/>
      <c r="WHC604" s="1"/>
      <c r="WHD604" s="1"/>
      <c r="WHE604" s="1"/>
      <c r="WHF604" s="1"/>
      <c r="WHG604" s="1"/>
      <c r="WHH604" s="1"/>
      <c r="WHI604" s="1"/>
      <c r="WHJ604" s="1"/>
      <c r="WHK604" s="1"/>
      <c r="WHL604" s="1"/>
      <c r="WHM604" s="1"/>
      <c r="WHN604" s="1"/>
      <c r="WHO604" s="1"/>
      <c r="WHP604" s="1"/>
      <c r="WHQ604" s="1"/>
      <c r="WHR604" s="1"/>
      <c r="WHS604" s="1"/>
      <c r="WHT604" s="1"/>
      <c r="WHU604" s="1"/>
      <c r="WHV604" s="1"/>
      <c r="WHW604" s="1"/>
      <c r="WHX604" s="1"/>
      <c r="WHY604" s="1"/>
      <c r="WHZ604" s="1"/>
      <c r="WIA604" s="1"/>
      <c r="WIB604" s="1"/>
      <c r="WIC604" s="1"/>
      <c r="WID604" s="1"/>
      <c r="WIE604" s="1"/>
      <c r="WIF604" s="1"/>
      <c r="WIG604" s="1"/>
      <c r="WIH604" s="1"/>
      <c r="WII604" s="1"/>
      <c r="WIJ604" s="1"/>
      <c r="WIK604" s="1"/>
      <c r="WIL604" s="1"/>
      <c r="WIM604" s="1"/>
      <c r="WIN604" s="1"/>
      <c r="WIO604" s="1"/>
      <c r="WIP604" s="1"/>
      <c r="WIQ604" s="1"/>
      <c r="WIR604" s="1"/>
      <c r="WIS604" s="1"/>
      <c r="WIT604" s="1"/>
      <c r="WIU604" s="1"/>
      <c r="WIV604" s="1"/>
      <c r="WIW604" s="1"/>
      <c r="WIX604" s="1"/>
      <c r="WIY604" s="1"/>
      <c r="WIZ604" s="1"/>
      <c r="WJA604" s="1"/>
      <c r="WJB604" s="1"/>
      <c r="WJC604" s="1"/>
      <c r="WJD604" s="1"/>
      <c r="WJE604" s="1"/>
      <c r="WJF604" s="1"/>
      <c r="WJG604" s="1"/>
      <c r="WJH604" s="1"/>
      <c r="WJI604" s="1"/>
      <c r="WJJ604" s="1"/>
      <c r="WJK604" s="1"/>
      <c r="WJL604" s="1"/>
      <c r="WJM604" s="1"/>
      <c r="WJN604" s="1"/>
      <c r="WJO604" s="1"/>
      <c r="WJP604" s="1"/>
      <c r="WJQ604" s="1"/>
      <c r="WJR604" s="1"/>
      <c r="WJS604" s="1"/>
      <c r="WJT604" s="1"/>
      <c r="WJU604" s="1"/>
      <c r="WJV604" s="1"/>
      <c r="WJW604" s="1"/>
      <c r="WJX604" s="1"/>
      <c r="WJY604" s="1"/>
      <c r="WJZ604" s="1"/>
      <c r="WKA604" s="1"/>
      <c r="WKB604" s="1"/>
      <c r="WKC604" s="1"/>
      <c r="WKD604" s="1"/>
      <c r="WKE604" s="1"/>
      <c r="WKF604" s="1"/>
      <c r="WKG604" s="1"/>
      <c r="WKH604" s="1"/>
      <c r="WKI604" s="1"/>
      <c r="WKJ604" s="1"/>
      <c r="WKK604" s="1"/>
      <c r="WKL604" s="1"/>
      <c r="WKM604" s="1"/>
      <c r="WKN604" s="1"/>
      <c r="WKO604" s="1"/>
      <c r="WKP604" s="1"/>
      <c r="WKQ604" s="1"/>
      <c r="WKR604" s="1"/>
      <c r="WKS604" s="1"/>
      <c r="WKT604" s="1"/>
      <c r="WKU604" s="1"/>
      <c r="WKV604" s="1"/>
      <c r="WKW604" s="1"/>
      <c r="WKX604" s="1"/>
      <c r="WKY604" s="1"/>
      <c r="WKZ604" s="1"/>
      <c r="WLA604" s="1"/>
      <c r="WLB604" s="1"/>
      <c r="WLC604" s="1"/>
      <c r="WLD604" s="1"/>
      <c r="WLE604" s="1"/>
      <c r="WLF604" s="1"/>
      <c r="WLG604" s="1"/>
      <c r="WLH604" s="1"/>
      <c r="WLI604" s="1"/>
      <c r="WLJ604" s="1"/>
      <c r="WLK604" s="1"/>
      <c r="WLL604" s="1"/>
      <c r="WLM604" s="1"/>
      <c r="WLN604" s="1"/>
      <c r="WLO604" s="1"/>
      <c r="WLP604" s="1"/>
      <c r="WLQ604" s="1"/>
      <c r="WLR604" s="1"/>
      <c r="WLS604" s="1"/>
      <c r="WLT604" s="1"/>
      <c r="WLU604" s="1"/>
      <c r="WLV604" s="1"/>
      <c r="WLW604" s="1"/>
      <c r="WLX604" s="1"/>
      <c r="WLY604" s="1"/>
      <c r="WLZ604" s="1"/>
      <c r="WMA604" s="1"/>
      <c r="WMB604" s="1"/>
      <c r="WMC604" s="1"/>
      <c r="WMD604" s="1"/>
      <c r="WME604" s="1"/>
      <c r="WMF604" s="1"/>
      <c r="WMG604" s="1"/>
      <c r="WMH604" s="1"/>
      <c r="WMI604" s="1"/>
      <c r="WMJ604" s="1"/>
      <c r="WMK604" s="1"/>
      <c r="WML604" s="1"/>
      <c r="WMM604" s="1"/>
      <c r="WMN604" s="1"/>
      <c r="WMO604" s="1"/>
      <c r="WMP604" s="1"/>
      <c r="WMQ604" s="1"/>
      <c r="WMR604" s="1"/>
      <c r="WMS604" s="1"/>
      <c r="WMT604" s="1"/>
      <c r="WMU604" s="1"/>
      <c r="WMV604" s="1"/>
      <c r="WMW604" s="1"/>
      <c r="WMX604" s="1"/>
      <c r="WMY604" s="1"/>
      <c r="WMZ604" s="1"/>
      <c r="WNA604" s="1"/>
      <c r="WNB604" s="1"/>
      <c r="WNC604" s="1"/>
      <c r="WND604" s="1"/>
      <c r="WNE604" s="1"/>
      <c r="WNF604" s="1"/>
      <c r="WNG604" s="1"/>
      <c r="WNH604" s="1"/>
      <c r="WNI604" s="1"/>
      <c r="WNJ604" s="1"/>
      <c r="WNK604" s="1"/>
      <c r="WNL604" s="1"/>
      <c r="WNM604" s="1"/>
      <c r="WNN604" s="1"/>
      <c r="WNO604" s="1"/>
      <c r="WNP604" s="1"/>
      <c r="WNQ604" s="1"/>
      <c r="WNR604" s="1"/>
      <c r="WNS604" s="1"/>
      <c r="WNT604" s="1"/>
      <c r="WNU604" s="1"/>
      <c r="WNV604" s="1"/>
      <c r="WNW604" s="1"/>
      <c r="WNX604" s="1"/>
      <c r="WNY604" s="1"/>
      <c r="WNZ604" s="1"/>
      <c r="WOA604" s="1"/>
      <c r="WOB604" s="1"/>
      <c r="WOC604" s="1"/>
      <c r="WOD604" s="1"/>
      <c r="WOE604" s="1"/>
      <c r="WOF604" s="1"/>
      <c r="WOG604" s="1"/>
      <c r="WOH604" s="1"/>
      <c r="WOI604" s="1"/>
      <c r="WOJ604" s="1"/>
      <c r="WOK604" s="1"/>
      <c r="WOL604" s="1"/>
      <c r="WOM604" s="1"/>
      <c r="WON604" s="1"/>
      <c r="WOO604" s="1"/>
      <c r="WOP604" s="1"/>
      <c r="WOQ604" s="1"/>
      <c r="WOR604" s="1"/>
      <c r="WOS604" s="1"/>
      <c r="WOT604" s="1"/>
      <c r="WOU604" s="1"/>
      <c r="WOV604" s="1"/>
      <c r="WOW604" s="1"/>
      <c r="WOX604" s="1"/>
      <c r="WOY604" s="1"/>
      <c r="WOZ604" s="1"/>
      <c r="WPA604" s="1"/>
      <c r="WPB604" s="1"/>
      <c r="WPC604" s="1"/>
      <c r="WPD604" s="1"/>
      <c r="WPE604" s="1"/>
      <c r="WPF604" s="1"/>
      <c r="WPG604" s="1"/>
      <c r="WPH604" s="1"/>
      <c r="WPI604" s="1"/>
      <c r="WPJ604" s="1"/>
      <c r="WPK604" s="1"/>
      <c r="WPL604" s="1"/>
      <c r="WPM604" s="1"/>
      <c r="WPN604" s="1"/>
      <c r="WPO604" s="1"/>
      <c r="WPP604" s="1"/>
      <c r="WPQ604" s="1"/>
      <c r="WPR604" s="1"/>
      <c r="WPS604" s="1"/>
      <c r="WPT604" s="1"/>
      <c r="WPU604" s="1"/>
      <c r="WPV604" s="1"/>
      <c r="WPW604" s="1"/>
      <c r="WPX604" s="1"/>
      <c r="WPY604" s="1"/>
      <c r="WPZ604" s="1"/>
      <c r="WQA604" s="1"/>
      <c r="WQB604" s="1"/>
      <c r="WQC604" s="1"/>
      <c r="WQD604" s="1"/>
      <c r="WQE604" s="1"/>
      <c r="WQF604" s="1"/>
      <c r="WQG604" s="1"/>
      <c r="WQH604" s="1"/>
      <c r="WQI604" s="1"/>
      <c r="WQJ604" s="1"/>
      <c r="WQK604" s="1"/>
      <c r="WQL604" s="1"/>
      <c r="WQM604" s="1"/>
      <c r="WQN604" s="1"/>
      <c r="WQO604" s="1"/>
      <c r="WQP604" s="1"/>
      <c r="WQQ604" s="1"/>
      <c r="WQR604" s="1"/>
      <c r="WQS604" s="1"/>
      <c r="WQT604" s="1"/>
      <c r="WQU604" s="1"/>
      <c r="WQV604" s="1"/>
      <c r="WQW604" s="1"/>
      <c r="WQX604" s="1"/>
      <c r="WQY604" s="1"/>
      <c r="WQZ604" s="1"/>
      <c r="WRA604" s="1"/>
      <c r="WRB604" s="1"/>
      <c r="WRC604" s="1"/>
      <c r="WRD604" s="1"/>
      <c r="WRE604" s="1"/>
      <c r="WRF604" s="1"/>
      <c r="WRG604" s="1"/>
      <c r="WRH604" s="1"/>
      <c r="WRI604" s="1"/>
      <c r="WRJ604" s="1"/>
      <c r="WRK604" s="1"/>
      <c r="WRL604" s="1"/>
      <c r="WRM604" s="1"/>
      <c r="WRN604" s="1"/>
      <c r="WRO604" s="1"/>
      <c r="WRP604" s="1"/>
      <c r="WRQ604" s="1"/>
      <c r="WRR604" s="1"/>
      <c r="WRS604" s="1"/>
      <c r="WRT604" s="1"/>
      <c r="WRU604" s="1"/>
      <c r="WRV604" s="1"/>
      <c r="WRW604" s="1"/>
      <c r="WRX604" s="1"/>
      <c r="WRY604" s="1"/>
      <c r="WRZ604" s="1"/>
      <c r="WSA604" s="1"/>
      <c r="WSB604" s="1"/>
      <c r="WSC604" s="1"/>
      <c r="WSD604" s="1"/>
      <c r="WSE604" s="1"/>
      <c r="WSF604" s="1"/>
      <c r="WSG604" s="1"/>
      <c r="WSH604" s="1"/>
      <c r="WSI604" s="1"/>
      <c r="WSJ604" s="1"/>
      <c r="WSK604" s="1"/>
      <c r="WSL604" s="1"/>
      <c r="WSM604" s="1"/>
      <c r="WSN604" s="1"/>
      <c r="WSO604" s="1"/>
      <c r="WSP604" s="1"/>
      <c r="WSQ604" s="1"/>
      <c r="WSR604" s="1"/>
      <c r="WSS604" s="1"/>
      <c r="WST604" s="1"/>
      <c r="WSU604" s="1"/>
      <c r="WSV604" s="1"/>
      <c r="WSW604" s="1"/>
      <c r="WSX604" s="1"/>
      <c r="WSY604" s="1"/>
      <c r="WSZ604" s="1"/>
      <c r="WTA604" s="1"/>
      <c r="WTB604" s="1"/>
      <c r="WTC604" s="1"/>
      <c r="WTD604" s="1"/>
      <c r="WTE604" s="1"/>
      <c r="WTF604" s="1"/>
      <c r="WTG604" s="1"/>
      <c r="WTH604" s="1"/>
      <c r="WTI604" s="1"/>
      <c r="WTJ604" s="1"/>
      <c r="WTK604" s="1"/>
      <c r="WTL604" s="1"/>
      <c r="WTM604" s="1"/>
      <c r="WTN604" s="1"/>
      <c r="WTO604" s="1"/>
      <c r="WTP604" s="1"/>
      <c r="WTQ604" s="1"/>
      <c r="WTR604" s="1"/>
      <c r="WTS604" s="1"/>
    </row>
    <row r="605" spans="1:16087" s="2" customFormat="1" x14ac:dyDescent="0.25">
      <c r="A605" s="18"/>
      <c r="B605" s="19"/>
      <c r="C605" s="18"/>
      <c r="E605" s="17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  <c r="IX605" s="1"/>
      <c r="IY605" s="1"/>
      <c r="IZ605" s="1"/>
      <c r="JA605" s="1"/>
      <c r="JB605" s="1"/>
      <c r="JC605" s="1"/>
      <c r="JD605" s="1"/>
      <c r="JE605" s="1"/>
      <c r="JF605" s="1"/>
      <c r="JG605" s="1"/>
      <c r="JH605" s="1"/>
      <c r="JI605" s="1"/>
      <c r="JJ605" s="1"/>
      <c r="JK605" s="1"/>
      <c r="JL605" s="1"/>
      <c r="JM605" s="1"/>
      <c r="JN605" s="1"/>
      <c r="JO605" s="1"/>
      <c r="JP605" s="1"/>
      <c r="JQ605" s="1"/>
      <c r="JR605" s="1"/>
      <c r="JS605" s="1"/>
      <c r="JT605" s="1"/>
      <c r="JU605" s="1"/>
      <c r="JV605" s="1"/>
      <c r="JW605" s="1"/>
      <c r="JX605" s="1"/>
      <c r="JY605" s="1"/>
      <c r="JZ605" s="1"/>
      <c r="KA605" s="1"/>
      <c r="KB605" s="1"/>
      <c r="KC605" s="1"/>
      <c r="KD605" s="1"/>
      <c r="KE605" s="1"/>
      <c r="KF605" s="1"/>
      <c r="KG605" s="1"/>
      <c r="KH605" s="1"/>
      <c r="KI605" s="1"/>
      <c r="KJ605" s="1"/>
      <c r="KK605" s="1"/>
      <c r="KL605" s="1"/>
      <c r="KM605" s="1"/>
      <c r="KN605" s="1"/>
      <c r="KO605" s="1"/>
      <c r="KP605" s="1"/>
      <c r="KQ605" s="1"/>
      <c r="KR605" s="1"/>
      <c r="KS605" s="1"/>
      <c r="KT605" s="1"/>
      <c r="KU605" s="1"/>
      <c r="KV605" s="1"/>
      <c r="KW605" s="1"/>
      <c r="KX605" s="1"/>
      <c r="KY605" s="1"/>
      <c r="KZ605" s="1"/>
      <c r="LA605" s="1"/>
      <c r="LB605" s="1"/>
      <c r="LC605" s="1"/>
      <c r="LD605" s="1"/>
      <c r="LE605" s="1"/>
      <c r="LF605" s="1"/>
      <c r="LG605" s="1"/>
      <c r="LH605" s="1"/>
      <c r="LI605" s="1"/>
      <c r="LJ605" s="1"/>
      <c r="LK605" s="1"/>
      <c r="LL605" s="1"/>
      <c r="LM605" s="1"/>
      <c r="LN605" s="1"/>
      <c r="LO605" s="1"/>
      <c r="LP605" s="1"/>
      <c r="LQ605" s="1"/>
      <c r="LR605" s="1"/>
      <c r="LS605" s="1"/>
      <c r="LT605" s="1"/>
      <c r="LU605" s="1"/>
      <c r="LV605" s="1"/>
      <c r="LW605" s="1"/>
      <c r="LX605" s="1"/>
      <c r="LY605" s="1"/>
      <c r="LZ605" s="1"/>
      <c r="MA605" s="1"/>
      <c r="MB605" s="1"/>
      <c r="MC605" s="1"/>
      <c r="MD605" s="1"/>
      <c r="ME605" s="1"/>
      <c r="MF605" s="1"/>
      <c r="MG605" s="1"/>
      <c r="MH605" s="1"/>
      <c r="MI605" s="1"/>
      <c r="MJ605" s="1"/>
      <c r="MK605" s="1"/>
      <c r="ML605" s="1"/>
      <c r="MM605" s="1"/>
      <c r="MN605" s="1"/>
      <c r="MO605" s="1"/>
      <c r="MP605" s="1"/>
      <c r="MQ605" s="1"/>
      <c r="MR605" s="1"/>
      <c r="MS605" s="1"/>
      <c r="MT605" s="1"/>
      <c r="MU605" s="1"/>
      <c r="MV605" s="1"/>
      <c r="MW605" s="1"/>
      <c r="MX605" s="1"/>
      <c r="MY605" s="1"/>
      <c r="MZ605" s="1"/>
      <c r="NA605" s="1"/>
      <c r="NB605" s="1"/>
      <c r="NC605" s="1"/>
      <c r="ND605" s="1"/>
      <c r="NE605" s="1"/>
      <c r="NF605" s="1"/>
      <c r="NG605" s="1"/>
      <c r="NH605" s="1"/>
      <c r="NI605" s="1"/>
      <c r="NJ605" s="1"/>
      <c r="NK605" s="1"/>
      <c r="NL605" s="1"/>
      <c r="NM605" s="1"/>
      <c r="NN605" s="1"/>
      <c r="NO605" s="1"/>
      <c r="NP605" s="1"/>
      <c r="NQ605" s="1"/>
      <c r="NR605" s="1"/>
      <c r="NS605" s="1"/>
      <c r="NT605" s="1"/>
      <c r="NU605" s="1"/>
      <c r="NV605" s="1"/>
      <c r="NW605" s="1"/>
      <c r="NX605" s="1"/>
      <c r="NY605" s="1"/>
      <c r="NZ605" s="1"/>
      <c r="OA605" s="1"/>
      <c r="OB605" s="1"/>
      <c r="OC605" s="1"/>
      <c r="OD605" s="1"/>
      <c r="OE605" s="1"/>
      <c r="OF605" s="1"/>
      <c r="OG605" s="1"/>
      <c r="OH605" s="1"/>
      <c r="OI605" s="1"/>
      <c r="OJ605" s="1"/>
      <c r="OK605" s="1"/>
      <c r="OL605" s="1"/>
      <c r="OM605" s="1"/>
      <c r="ON605" s="1"/>
      <c r="OO605" s="1"/>
      <c r="OP605" s="1"/>
      <c r="OQ605" s="1"/>
      <c r="OR605" s="1"/>
      <c r="OS605" s="1"/>
      <c r="OT605" s="1"/>
      <c r="OU605" s="1"/>
      <c r="OV605" s="1"/>
      <c r="OW605" s="1"/>
      <c r="OX605" s="1"/>
      <c r="OY605" s="1"/>
      <c r="OZ605" s="1"/>
      <c r="PA605" s="1"/>
      <c r="PB605" s="1"/>
      <c r="PC605" s="1"/>
      <c r="PD605" s="1"/>
      <c r="PE605" s="1"/>
      <c r="PF605" s="1"/>
      <c r="PG605" s="1"/>
      <c r="PH605" s="1"/>
      <c r="PI605" s="1"/>
      <c r="PJ605" s="1"/>
      <c r="PK605" s="1"/>
      <c r="PL605" s="1"/>
      <c r="PM605" s="1"/>
      <c r="PN605" s="1"/>
      <c r="PO605" s="1"/>
      <c r="PP605" s="1"/>
      <c r="PQ605" s="1"/>
      <c r="PR605" s="1"/>
      <c r="PS605" s="1"/>
      <c r="PT605" s="1"/>
      <c r="PU605" s="1"/>
      <c r="PV605" s="1"/>
      <c r="PW605" s="1"/>
      <c r="PX605" s="1"/>
      <c r="PY605" s="1"/>
      <c r="PZ605" s="1"/>
      <c r="QA605" s="1"/>
      <c r="QB605" s="1"/>
      <c r="QC605" s="1"/>
      <c r="QD605" s="1"/>
      <c r="QE605" s="1"/>
      <c r="QF605" s="1"/>
      <c r="QG605" s="1"/>
      <c r="QH605" s="1"/>
      <c r="QI605" s="1"/>
      <c r="QJ605" s="1"/>
      <c r="QK605" s="1"/>
      <c r="QL605" s="1"/>
      <c r="QM605" s="1"/>
      <c r="QN605" s="1"/>
      <c r="QO605" s="1"/>
      <c r="QP605" s="1"/>
      <c r="QQ605" s="1"/>
      <c r="QR605" s="1"/>
      <c r="QS605" s="1"/>
      <c r="QT605" s="1"/>
      <c r="QU605" s="1"/>
      <c r="QV605" s="1"/>
      <c r="QW605" s="1"/>
      <c r="QX605" s="1"/>
      <c r="QY605" s="1"/>
      <c r="QZ605" s="1"/>
      <c r="RA605" s="1"/>
      <c r="RB605" s="1"/>
      <c r="RC605" s="1"/>
      <c r="RD605" s="1"/>
      <c r="RE605" s="1"/>
      <c r="RF605" s="1"/>
      <c r="RG605" s="1"/>
      <c r="RH605" s="1"/>
      <c r="RI605" s="1"/>
      <c r="RJ605" s="1"/>
      <c r="RK605" s="1"/>
      <c r="RL605" s="1"/>
      <c r="RM605" s="1"/>
      <c r="RN605" s="1"/>
      <c r="RO605" s="1"/>
      <c r="RP605" s="1"/>
      <c r="RQ605" s="1"/>
      <c r="RR605" s="1"/>
      <c r="RS605" s="1"/>
      <c r="RT605" s="1"/>
      <c r="RU605" s="1"/>
      <c r="RV605" s="1"/>
      <c r="RW605" s="1"/>
      <c r="RX605" s="1"/>
      <c r="RY605" s="1"/>
      <c r="RZ605" s="1"/>
      <c r="SA605" s="1"/>
      <c r="SB605" s="1"/>
      <c r="SC605" s="1"/>
      <c r="SD605" s="1"/>
      <c r="SE605" s="1"/>
      <c r="SF605" s="1"/>
      <c r="SG605" s="1"/>
      <c r="SH605" s="1"/>
      <c r="SI605" s="1"/>
      <c r="SJ605" s="1"/>
      <c r="SK605" s="1"/>
      <c r="SL605" s="1"/>
      <c r="SM605" s="1"/>
      <c r="SN605" s="1"/>
      <c r="SO605" s="1"/>
      <c r="SP605" s="1"/>
      <c r="SQ605" s="1"/>
      <c r="SR605" s="1"/>
      <c r="SS605" s="1"/>
      <c r="ST605" s="1"/>
      <c r="SU605" s="1"/>
      <c r="SV605" s="1"/>
      <c r="SW605" s="1"/>
      <c r="SX605" s="1"/>
      <c r="SY605" s="1"/>
      <c r="SZ605" s="1"/>
      <c r="TA605" s="1"/>
      <c r="TB605" s="1"/>
      <c r="TC605" s="1"/>
      <c r="TD605" s="1"/>
      <c r="TE605" s="1"/>
      <c r="TF605" s="1"/>
      <c r="TG605" s="1"/>
      <c r="TH605" s="1"/>
      <c r="TI605" s="1"/>
      <c r="TJ605" s="1"/>
      <c r="TK605" s="1"/>
      <c r="TL605" s="1"/>
      <c r="TM605" s="1"/>
      <c r="TN605" s="1"/>
      <c r="TO605" s="1"/>
      <c r="TP605" s="1"/>
      <c r="TQ605" s="1"/>
      <c r="TR605" s="1"/>
      <c r="TS605" s="1"/>
      <c r="TT605" s="1"/>
      <c r="TU605" s="1"/>
      <c r="TV605" s="1"/>
      <c r="TW605" s="1"/>
      <c r="TX605" s="1"/>
      <c r="TY605" s="1"/>
      <c r="TZ605" s="1"/>
      <c r="UA605" s="1"/>
      <c r="UB605" s="1"/>
      <c r="UC605" s="1"/>
      <c r="UD605" s="1"/>
      <c r="UE605" s="1"/>
      <c r="UF605" s="1"/>
      <c r="UG605" s="1"/>
      <c r="UH605" s="1"/>
      <c r="UI605" s="1"/>
      <c r="UJ605" s="1"/>
      <c r="UK605" s="1"/>
      <c r="UL605" s="1"/>
      <c r="UM605" s="1"/>
      <c r="UN605" s="1"/>
      <c r="UO605" s="1"/>
      <c r="UP605" s="1"/>
      <c r="UQ605" s="1"/>
      <c r="UR605" s="1"/>
      <c r="US605" s="1"/>
      <c r="UT605" s="1"/>
      <c r="UU605" s="1"/>
      <c r="UV605" s="1"/>
      <c r="UW605" s="1"/>
      <c r="UX605" s="1"/>
      <c r="UY605" s="1"/>
      <c r="UZ605" s="1"/>
      <c r="VA605" s="1"/>
      <c r="VB605" s="1"/>
      <c r="VC605" s="1"/>
      <c r="VD605" s="1"/>
      <c r="VE605" s="1"/>
      <c r="VF605" s="1"/>
      <c r="VG605" s="1"/>
      <c r="VH605" s="1"/>
      <c r="VI605" s="1"/>
      <c r="VJ605" s="1"/>
      <c r="VK605" s="1"/>
      <c r="VL605" s="1"/>
      <c r="VM605" s="1"/>
      <c r="VN605" s="1"/>
      <c r="VO605" s="1"/>
      <c r="VP605" s="1"/>
      <c r="VQ605" s="1"/>
      <c r="VR605" s="1"/>
      <c r="VS605" s="1"/>
      <c r="VT605" s="1"/>
      <c r="VU605" s="1"/>
      <c r="VV605" s="1"/>
      <c r="VW605" s="1"/>
      <c r="VX605" s="1"/>
      <c r="VY605" s="1"/>
      <c r="VZ605" s="1"/>
      <c r="WA605" s="1"/>
      <c r="WB605" s="1"/>
      <c r="WC605" s="1"/>
      <c r="WD605" s="1"/>
      <c r="WE605" s="1"/>
      <c r="WF605" s="1"/>
      <c r="WG605" s="1"/>
      <c r="WH605" s="1"/>
      <c r="WI605" s="1"/>
      <c r="WJ605" s="1"/>
      <c r="WK605" s="1"/>
      <c r="WL605" s="1"/>
      <c r="WM605" s="1"/>
      <c r="WN605" s="1"/>
      <c r="WO605" s="1"/>
      <c r="WP605" s="1"/>
      <c r="WQ605" s="1"/>
      <c r="WR605" s="1"/>
      <c r="WS605" s="1"/>
      <c r="WT605" s="1"/>
      <c r="WU605" s="1"/>
      <c r="WV605" s="1"/>
      <c r="WW605" s="1"/>
      <c r="WX605" s="1"/>
      <c r="WY605" s="1"/>
      <c r="WZ605" s="1"/>
      <c r="XA605" s="1"/>
      <c r="XB605" s="1"/>
      <c r="XC605" s="1"/>
      <c r="XD605" s="1"/>
      <c r="XE605" s="1"/>
      <c r="XF605" s="1"/>
      <c r="XG605" s="1"/>
      <c r="XH605" s="1"/>
      <c r="XI605" s="1"/>
      <c r="XJ605" s="1"/>
      <c r="XK605" s="1"/>
      <c r="XL605" s="1"/>
      <c r="XM605" s="1"/>
      <c r="XN605" s="1"/>
      <c r="XO605" s="1"/>
      <c r="XP605" s="1"/>
      <c r="XQ605" s="1"/>
      <c r="XR605" s="1"/>
      <c r="XS605" s="1"/>
      <c r="XT605" s="1"/>
      <c r="XU605" s="1"/>
      <c r="XV605" s="1"/>
      <c r="XW605" s="1"/>
      <c r="XX605" s="1"/>
      <c r="XY605" s="1"/>
      <c r="XZ605" s="1"/>
      <c r="YA605" s="1"/>
      <c r="YB605" s="1"/>
      <c r="YC605" s="1"/>
      <c r="YD605" s="1"/>
      <c r="YE605" s="1"/>
      <c r="YF605" s="1"/>
      <c r="YG605" s="1"/>
      <c r="YH605" s="1"/>
      <c r="YI605" s="1"/>
      <c r="YJ605" s="1"/>
      <c r="YK605" s="1"/>
      <c r="YL605" s="1"/>
      <c r="YM605" s="1"/>
      <c r="YN605" s="1"/>
      <c r="YO605" s="1"/>
      <c r="YP605" s="1"/>
      <c r="YQ605" s="1"/>
      <c r="YR605" s="1"/>
      <c r="YS605" s="1"/>
      <c r="YT605" s="1"/>
      <c r="YU605" s="1"/>
      <c r="YV605" s="1"/>
      <c r="YW605" s="1"/>
      <c r="YX605" s="1"/>
      <c r="YY605" s="1"/>
      <c r="YZ605" s="1"/>
      <c r="ZA605" s="1"/>
      <c r="ZB605" s="1"/>
      <c r="ZC605" s="1"/>
      <c r="ZD605" s="1"/>
      <c r="ZE605" s="1"/>
      <c r="ZF605" s="1"/>
      <c r="ZG605" s="1"/>
      <c r="ZH605" s="1"/>
      <c r="ZI605" s="1"/>
      <c r="ZJ605" s="1"/>
      <c r="ZK605" s="1"/>
      <c r="ZL605" s="1"/>
      <c r="ZM605" s="1"/>
      <c r="ZN605" s="1"/>
      <c r="ZO605" s="1"/>
      <c r="ZP605" s="1"/>
      <c r="ZQ605" s="1"/>
      <c r="ZR605" s="1"/>
      <c r="ZS605" s="1"/>
      <c r="ZT605" s="1"/>
      <c r="ZU605" s="1"/>
      <c r="ZV605" s="1"/>
      <c r="ZW605" s="1"/>
      <c r="ZX605" s="1"/>
      <c r="ZY605" s="1"/>
      <c r="ZZ605" s="1"/>
      <c r="AAA605" s="1"/>
      <c r="AAB605" s="1"/>
      <c r="AAC605" s="1"/>
      <c r="AAD605" s="1"/>
      <c r="AAE605" s="1"/>
      <c r="AAF605" s="1"/>
      <c r="AAG605" s="1"/>
      <c r="AAH605" s="1"/>
      <c r="AAI605" s="1"/>
      <c r="AAJ605" s="1"/>
      <c r="AAK605" s="1"/>
      <c r="AAL605" s="1"/>
      <c r="AAM605" s="1"/>
      <c r="AAN605" s="1"/>
      <c r="AAO605" s="1"/>
      <c r="AAP605" s="1"/>
      <c r="AAQ605" s="1"/>
      <c r="AAR605" s="1"/>
      <c r="AAS605" s="1"/>
      <c r="AAT605" s="1"/>
      <c r="AAU605" s="1"/>
      <c r="AAV605" s="1"/>
      <c r="AAW605" s="1"/>
      <c r="AAX605" s="1"/>
      <c r="AAY605" s="1"/>
      <c r="AAZ605" s="1"/>
      <c r="ABA605" s="1"/>
      <c r="ABB605" s="1"/>
      <c r="ABC605" s="1"/>
      <c r="ABD605" s="1"/>
      <c r="ABE605" s="1"/>
      <c r="ABF605" s="1"/>
      <c r="ABG605" s="1"/>
      <c r="ABH605" s="1"/>
      <c r="ABI605" s="1"/>
      <c r="ABJ605" s="1"/>
      <c r="ABK605" s="1"/>
      <c r="ABL605" s="1"/>
      <c r="ABM605" s="1"/>
      <c r="ABN605" s="1"/>
      <c r="ABO605" s="1"/>
      <c r="ABP605" s="1"/>
      <c r="ABQ605" s="1"/>
      <c r="ABR605" s="1"/>
      <c r="ABS605" s="1"/>
      <c r="ABT605" s="1"/>
      <c r="ABU605" s="1"/>
      <c r="ABV605" s="1"/>
      <c r="ABW605" s="1"/>
      <c r="ABX605" s="1"/>
      <c r="ABY605" s="1"/>
      <c r="ABZ605" s="1"/>
      <c r="ACA605" s="1"/>
      <c r="ACB605" s="1"/>
      <c r="ACC605" s="1"/>
      <c r="ACD605" s="1"/>
      <c r="ACE605" s="1"/>
      <c r="ACF605" s="1"/>
      <c r="ACG605" s="1"/>
      <c r="ACH605" s="1"/>
      <c r="ACI605" s="1"/>
      <c r="ACJ605" s="1"/>
      <c r="ACK605" s="1"/>
      <c r="ACL605" s="1"/>
      <c r="ACM605" s="1"/>
      <c r="ACN605" s="1"/>
      <c r="ACO605" s="1"/>
      <c r="ACP605" s="1"/>
      <c r="ACQ605" s="1"/>
      <c r="ACR605" s="1"/>
      <c r="ACS605" s="1"/>
      <c r="ACT605" s="1"/>
      <c r="ACU605" s="1"/>
      <c r="ACV605" s="1"/>
      <c r="ACW605" s="1"/>
      <c r="ACX605" s="1"/>
      <c r="ACY605" s="1"/>
      <c r="ACZ605" s="1"/>
      <c r="ADA605" s="1"/>
      <c r="ADB605" s="1"/>
      <c r="ADC605" s="1"/>
      <c r="ADD605" s="1"/>
      <c r="ADE605" s="1"/>
      <c r="ADF605" s="1"/>
      <c r="ADG605" s="1"/>
      <c r="ADH605" s="1"/>
      <c r="ADI605" s="1"/>
      <c r="ADJ605" s="1"/>
      <c r="ADK605" s="1"/>
      <c r="ADL605" s="1"/>
      <c r="ADM605" s="1"/>
      <c r="ADN605" s="1"/>
      <c r="ADO605" s="1"/>
      <c r="ADP605" s="1"/>
      <c r="ADQ605" s="1"/>
      <c r="ADR605" s="1"/>
      <c r="ADS605" s="1"/>
      <c r="ADT605" s="1"/>
      <c r="ADU605" s="1"/>
      <c r="ADV605" s="1"/>
      <c r="ADW605" s="1"/>
      <c r="ADX605" s="1"/>
      <c r="ADY605" s="1"/>
      <c r="ADZ605" s="1"/>
      <c r="AEA605" s="1"/>
      <c r="AEB605" s="1"/>
      <c r="AEC605" s="1"/>
      <c r="AED605" s="1"/>
      <c r="AEE605" s="1"/>
      <c r="AEF605" s="1"/>
      <c r="AEG605" s="1"/>
      <c r="AEH605" s="1"/>
      <c r="AEI605" s="1"/>
      <c r="AEJ605" s="1"/>
      <c r="AEK605" s="1"/>
      <c r="AEL605" s="1"/>
      <c r="AEM605" s="1"/>
      <c r="AEN605" s="1"/>
      <c r="AEO605" s="1"/>
      <c r="AEP605" s="1"/>
      <c r="AEQ605" s="1"/>
      <c r="AER605" s="1"/>
      <c r="AES605" s="1"/>
      <c r="AET605" s="1"/>
      <c r="AEU605" s="1"/>
      <c r="AEV605" s="1"/>
      <c r="AEW605" s="1"/>
      <c r="AEX605" s="1"/>
      <c r="AEY605" s="1"/>
      <c r="AEZ605" s="1"/>
      <c r="AFA605" s="1"/>
      <c r="AFB605" s="1"/>
      <c r="AFC605" s="1"/>
      <c r="AFD605" s="1"/>
      <c r="AFE605" s="1"/>
      <c r="AFF605" s="1"/>
      <c r="AFG605" s="1"/>
      <c r="AFH605" s="1"/>
      <c r="AFI605" s="1"/>
      <c r="AFJ605" s="1"/>
      <c r="AFK605" s="1"/>
      <c r="AFL605" s="1"/>
      <c r="AFM605" s="1"/>
      <c r="AFN605" s="1"/>
      <c r="AFO605" s="1"/>
      <c r="AFP605" s="1"/>
      <c r="AFQ605" s="1"/>
      <c r="AFR605" s="1"/>
      <c r="AFS605" s="1"/>
      <c r="AFT605" s="1"/>
      <c r="AFU605" s="1"/>
      <c r="AFV605" s="1"/>
      <c r="AFW605" s="1"/>
      <c r="AFX605" s="1"/>
      <c r="AFY605" s="1"/>
      <c r="AFZ605" s="1"/>
      <c r="AGA605" s="1"/>
      <c r="AGB605" s="1"/>
      <c r="AGC605" s="1"/>
      <c r="AGD605" s="1"/>
      <c r="AGE605" s="1"/>
      <c r="AGF605" s="1"/>
      <c r="AGG605" s="1"/>
      <c r="AGH605" s="1"/>
      <c r="AGI605" s="1"/>
      <c r="AGJ605" s="1"/>
      <c r="AGK605" s="1"/>
      <c r="AGL605" s="1"/>
      <c r="AGM605" s="1"/>
      <c r="AGN605" s="1"/>
      <c r="AGO605" s="1"/>
      <c r="AGP605" s="1"/>
      <c r="AGQ605" s="1"/>
      <c r="AGR605" s="1"/>
      <c r="AGS605" s="1"/>
      <c r="AGT605" s="1"/>
      <c r="AGU605" s="1"/>
      <c r="AGV605" s="1"/>
      <c r="AGW605" s="1"/>
      <c r="AGX605" s="1"/>
      <c r="AGY605" s="1"/>
      <c r="AGZ605" s="1"/>
      <c r="AHA605" s="1"/>
      <c r="AHB605" s="1"/>
      <c r="AHC605" s="1"/>
      <c r="AHD605" s="1"/>
      <c r="AHE605" s="1"/>
      <c r="AHF605" s="1"/>
      <c r="AHG605" s="1"/>
      <c r="AHH605" s="1"/>
      <c r="AHI605" s="1"/>
      <c r="AHJ605" s="1"/>
      <c r="AHK605" s="1"/>
      <c r="AHL605" s="1"/>
      <c r="AHM605" s="1"/>
      <c r="AHN605" s="1"/>
      <c r="AHO605" s="1"/>
      <c r="AHP605" s="1"/>
      <c r="AHQ605" s="1"/>
      <c r="AHR605" s="1"/>
      <c r="AHS605" s="1"/>
      <c r="AHT605" s="1"/>
      <c r="AHU605" s="1"/>
      <c r="AHV605" s="1"/>
      <c r="AHW605" s="1"/>
      <c r="AHX605" s="1"/>
      <c r="AHY605" s="1"/>
      <c r="AHZ605" s="1"/>
      <c r="AIA605" s="1"/>
      <c r="AIB605" s="1"/>
      <c r="AIC605" s="1"/>
      <c r="AID605" s="1"/>
      <c r="AIE605" s="1"/>
      <c r="AIF605" s="1"/>
      <c r="AIG605" s="1"/>
      <c r="AIH605" s="1"/>
      <c r="AII605" s="1"/>
      <c r="AIJ605" s="1"/>
      <c r="AIK605" s="1"/>
      <c r="AIL605" s="1"/>
      <c r="AIM605" s="1"/>
      <c r="AIN605" s="1"/>
      <c r="AIO605" s="1"/>
      <c r="AIP605" s="1"/>
      <c r="AIQ605" s="1"/>
      <c r="AIR605" s="1"/>
      <c r="AIS605" s="1"/>
      <c r="AIT605" s="1"/>
      <c r="AIU605" s="1"/>
      <c r="AIV605" s="1"/>
      <c r="AIW605" s="1"/>
      <c r="AIX605" s="1"/>
      <c r="AIY605" s="1"/>
      <c r="AIZ605" s="1"/>
      <c r="AJA605" s="1"/>
      <c r="AJB605" s="1"/>
      <c r="AJC605" s="1"/>
      <c r="AJD605" s="1"/>
      <c r="AJE605" s="1"/>
      <c r="AJF605" s="1"/>
      <c r="AJG605" s="1"/>
      <c r="AJH605" s="1"/>
      <c r="AJI605" s="1"/>
      <c r="AJJ605" s="1"/>
      <c r="AJK605" s="1"/>
      <c r="AJL605" s="1"/>
      <c r="AJM605" s="1"/>
      <c r="AJN605" s="1"/>
      <c r="AJO605" s="1"/>
      <c r="AJP605" s="1"/>
      <c r="AJQ605" s="1"/>
      <c r="AJR605" s="1"/>
      <c r="AJS605" s="1"/>
      <c r="AJT605" s="1"/>
      <c r="AJU605" s="1"/>
      <c r="AJV605" s="1"/>
      <c r="AJW605" s="1"/>
      <c r="AJX605" s="1"/>
      <c r="AJY605" s="1"/>
      <c r="AJZ605" s="1"/>
      <c r="AKA605" s="1"/>
      <c r="AKB605" s="1"/>
      <c r="AKC605" s="1"/>
      <c r="AKD605" s="1"/>
      <c r="AKE605" s="1"/>
      <c r="AKF605" s="1"/>
      <c r="AKG605" s="1"/>
      <c r="AKH605" s="1"/>
      <c r="AKI605" s="1"/>
      <c r="AKJ605" s="1"/>
      <c r="AKK605" s="1"/>
      <c r="AKL605" s="1"/>
      <c r="AKM605" s="1"/>
      <c r="AKN605" s="1"/>
      <c r="AKO605" s="1"/>
      <c r="AKP605" s="1"/>
      <c r="AKQ605" s="1"/>
      <c r="AKR605" s="1"/>
      <c r="AKS605" s="1"/>
      <c r="AKT605" s="1"/>
      <c r="AKU605" s="1"/>
      <c r="AKV605" s="1"/>
      <c r="AKW605" s="1"/>
      <c r="AKX605" s="1"/>
      <c r="AKY605" s="1"/>
      <c r="AKZ605" s="1"/>
      <c r="ALA605" s="1"/>
      <c r="ALB605" s="1"/>
      <c r="ALC605" s="1"/>
      <c r="ALD605" s="1"/>
      <c r="ALE605" s="1"/>
      <c r="ALF605" s="1"/>
      <c r="ALG605" s="1"/>
      <c r="ALH605" s="1"/>
      <c r="ALI605" s="1"/>
      <c r="ALJ605" s="1"/>
      <c r="ALK605" s="1"/>
      <c r="ALL605" s="1"/>
      <c r="ALM605" s="1"/>
      <c r="ALN605" s="1"/>
      <c r="ALO605" s="1"/>
      <c r="ALP605" s="1"/>
      <c r="ALQ605" s="1"/>
      <c r="ALR605" s="1"/>
      <c r="ALS605" s="1"/>
      <c r="ALT605" s="1"/>
      <c r="ALU605" s="1"/>
      <c r="ALV605" s="1"/>
      <c r="ALW605" s="1"/>
      <c r="ALX605" s="1"/>
      <c r="ALY605" s="1"/>
      <c r="ALZ605" s="1"/>
      <c r="AMA605" s="1"/>
      <c r="AMB605" s="1"/>
      <c r="AMC605" s="1"/>
      <c r="AMD605" s="1"/>
      <c r="AME605" s="1"/>
      <c r="AMF605" s="1"/>
      <c r="AMG605" s="1"/>
      <c r="AMH605" s="1"/>
      <c r="AMI605" s="1"/>
      <c r="AMJ605" s="1"/>
      <c r="AMK605" s="1"/>
      <c r="AML605" s="1"/>
      <c r="AMM605" s="1"/>
      <c r="AMN605" s="1"/>
      <c r="AMO605" s="1"/>
      <c r="AMP605" s="1"/>
      <c r="AMQ605" s="1"/>
      <c r="AMR605" s="1"/>
      <c r="AMS605" s="1"/>
      <c r="AMT605" s="1"/>
      <c r="AMU605" s="1"/>
      <c r="AMV605" s="1"/>
      <c r="AMW605" s="1"/>
      <c r="AMX605" s="1"/>
      <c r="AMY605" s="1"/>
      <c r="AMZ605" s="1"/>
      <c r="ANA605" s="1"/>
      <c r="ANB605" s="1"/>
      <c r="ANC605" s="1"/>
      <c r="AND605" s="1"/>
      <c r="ANE605" s="1"/>
      <c r="ANF605" s="1"/>
      <c r="ANG605" s="1"/>
      <c r="ANH605" s="1"/>
      <c r="ANI605" s="1"/>
      <c r="ANJ605" s="1"/>
      <c r="ANK605" s="1"/>
      <c r="ANL605" s="1"/>
      <c r="ANM605" s="1"/>
      <c r="ANN605" s="1"/>
      <c r="ANO605" s="1"/>
      <c r="ANP605" s="1"/>
      <c r="ANQ605" s="1"/>
      <c r="ANR605" s="1"/>
      <c r="ANS605" s="1"/>
      <c r="ANT605" s="1"/>
      <c r="ANU605" s="1"/>
      <c r="ANV605" s="1"/>
      <c r="ANW605" s="1"/>
      <c r="ANX605" s="1"/>
      <c r="ANY605" s="1"/>
      <c r="ANZ605" s="1"/>
      <c r="AOA605" s="1"/>
      <c r="AOB605" s="1"/>
      <c r="AOC605" s="1"/>
      <c r="AOD605" s="1"/>
      <c r="AOE605" s="1"/>
      <c r="AOF605" s="1"/>
      <c r="AOG605" s="1"/>
      <c r="AOH605" s="1"/>
      <c r="AOI605" s="1"/>
      <c r="AOJ605" s="1"/>
      <c r="AOK605" s="1"/>
      <c r="AOL605" s="1"/>
      <c r="AOM605" s="1"/>
      <c r="AON605" s="1"/>
      <c r="AOO605" s="1"/>
      <c r="AOP605" s="1"/>
      <c r="AOQ605" s="1"/>
      <c r="AOR605" s="1"/>
      <c r="AOS605" s="1"/>
      <c r="AOT605" s="1"/>
      <c r="AOU605" s="1"/>
      <c r="AOV605" s="1"/>
      <c r="AOW605" s="1"/>
      <c r="AOX605" s="1"/>
      <c r="AOY605" s="1"/>
      <c r="AOZ605" s="1"/>
      <c r="APA605" s="1"/>
      <c r="APB605" s="1"/>
      <c r="APC605" s="1"/>
      <c r="APD605" s="1"/>
      <c r="APE605" s="1"/>
      <c r="APF605" s="1"/>
      <c r="APG605" s="1"/>
      <c r="APH605" s="1"/>
      <c r="API605" s="1"/>
      <c r="APJ605" s="1"/>
      <c r="APK605" s="1"/>
      <c r="APL605" s="1"/>
      <c r="APM605" s="1"/>
      <c r="APN605" s="1"/>
      <c r="APO605" s="1"/>
      <c r="APP605" s="1"/>
      <c r="APQ605" s="1"/>
      <c r="APR605" s="1"/>
      <c r="APS605" s="1"/>
      <c r="APT605" s="1"/>
      <c r="APU605" s="1"/>
      <c r="APV605" s="1"/>
      <c r="APW605" s="1"/>
      <c r="APX605" s="1"/>
      <c r="APY605" s="1"/>
      <c r="APZ605" s="1"/>
      <c r="AQA605" s="1"/>
      <c r="AQB605" s="1"/>
      <c r="AQC605" s="1"/>
      <c r="AQD605" s="1"/>
      <c r="AQE605" s="1"/>
      <c r="AQF605" s="1"/>
      <c r="AQG605" s="1"/>
      <c r="AQH605" s="1"/>
      <c r="AQI605" s="1"/>
      <c r="AQJ605" s="1"/>
      <c r="AQK605" s="1"/>
      <c r="AQL605" s="1"/>
      <c r="AQM605" s="1"/>
      <c r="AQN605" s="1"/>
      <c r="AQO605" s="1"/>
      <c r="AQP605" s="1"/>
      <c r="AQQ605" s="1"/>
      <c r="AQR605" s="1"/>
      <c r="AQS605" s="1"/>
      <c r="AQT605" s="1"/>
      <c r="AQU605" s="1"/>
      <c r="AQV605" s="1"/>
      <c r="AQW605" s="1"/>
      <c r="AQX605" s="1"/>
      <c r="AQY605" s="1"/>
      <c r="AQZ605" s="1"/>
      <c r="ARA605" s="1"/>
      <c r="ARB605" s="1"/>
      <c r="ARC605" s="1"/>
      <c r="ARD605" s="1"/>
      <c r="ARE605" s="1"/>
      <c r="ARF605" s="1"/>
      <c r="ARG605" s="1"/>
      <c r="ARH605" s="1"/>
      <c r="ARI605" s="1"/>
      <c r="ARJ605" s="1"/>
      <c r="ARK605" s="1"/>
      <c r="ARL605" s="1"/>
      <c r="ARM605" s="1"/>
      <c r="ARN605" s="1"/>
      <c r="ARO605" s="1"/>
      <c r="ARP605" s="1"/>
      <c r="ARQ605" s="1"/>
      <c r="ARR605" s="1"/>
      <c r="ARS605" s="1"/>
      <c r="ART605" s="1"/>
      <c r="ARU605" s="1"/>
      <c r="ARV605" s="1"/>
      <c r="ARW605" s="1"/>
      <c r="ARX605" s="1"/>
      <c r="ARY605" s="1"/>
      <c r="ARZ605" s="1"/>
      <c r="ASA605" s="1"/>
      <c r="ASB605" s="1"/>
      <c r="ASC605" s="1"/>
      <c r="ASD605" s="1"/>
      <c r="ASE605" s="1"/>
      <c r="ASF605" s="1"/>
      <c r="ASG605" s="1"/>
      <c r="ASH605" s="1"/>
      <c r="ASI605" s="1"/>
      <c r="ASJ605" s="1"/>
      <c r="ASK605" s="1"/>
      <c r="ASL605" s="1"/>
      <c r="ASM605" s="1"/>
      <c r="ASN605" s="1"/>
      <c r="ASO605" s="1"/>
      <c r="ASP605" s="1"/>
      <c r="ASQ605" s="1"/>
      <c r="ASR605" s="1"/>
      <c r="ASS605" s="1"/>
      <c r="AST605" s="1"/>
      <c r="ASU605" s="1"/>
      <c r="ASV605" s="1"/>
      <c r="ASW605" s="1"/>
      <c r="ASX605" s="1"/>
      <c r="ASY605" s="1"/>
      <c r="ASZ605" s="1"/>
      <c r="ATA605" s="1"/>
      <c r="ATB605" s="1"/>
      <c r="ATC605" s="1"/>
      <c r="ATD605" s="1"/>
      <c r="ATE605" s="1"/>
      <c r="ATF605" s="1"/>
      <c r="ATG605" s="1"/>
      <c r="ATH605" s="1"/>
      <c r="ATI605" s="1"/>
      <c r="ATJ605" s="1"/>
      <c r="ATK605" s="1"/>
      <c r="ATL605" s="1"/>
      <c r="ATM605" s="1"/>
      <c r="ATN605" s="1"/>
      <c r="ATO605" s="1"/>
      <c r="ATP605" s="1"/>
      <c r="ATQ605" s="1"/>
      <c r="ATR605" s="1"/>
      <c r="ATS605" s="1"/>
      <c r="ATT605" s="1"/>
      <c r="ATU605" s="1"/>
      <c r="ATV605" s="1"/>
      <c r="ATW605" s="1"/>
      <c r="ATX605" s="1"/>
      <c r="ATY605" s="1"/>
      <c r="ATZ605" s="1"/>
      <c r="AUA605" s="1"/>
      <c r="AUB605" s="1"/>
      <c r="AUC605" s="1"/>
      <c r="AUD605" s="1"/>
      <c r="AUE605" s="1"/>
      <c r="AUF605" s="1"/>
      <c r="AUG605" s="1"/>
      <c r="AUH605" s="1"/>
      <c r="AUI605" s="1"/>
      <c r="AUJ605" s="1"/>
      <c r="AUK605" s="1"/>
      <c r="AUL605" s="1"/>
      <c r="AUM605" s="1"/>
      <c r="AUN605" s="1"/>
      <c r="AUO605" s="1"/>
      <c r="AUP605" s="1"/>
      <c r="AUQ605" s="1"/>
      <c r="AUR605" s="1"/>
      <c r="AUS605" s="1"/>
      <c r="AUT605" s="1"/>
      <c r="AUU605" s="1"/>
      <c r="AUV605" s="1"/>
      <c r="AUW605" s="1"/>
      <c r="AUX605" s="1"/>
      <c r="AUY605" s="1"/>
      <c r="AUZ605" s="1"/>
      <c r="AVA605" s="1"/>
      <c r="AVB605" s="1"/>
      <c r="AVC605" s="1"/>
      <c r="AVD605" s="1"/>
      <c r="AVE605" s="1"/>
      <c r="AVF605" s="1"/>
      <c r="AVG605" s="1"/>
      <c r="AVH605" s="1"/>
      <c r="AVI605" s="1"/>
      <c r="AVJ605" s="1"/>
      <c r="AVK605" s="1"/>
      <c r="AVL605" s="1"/>
      <c r="AVM605" s="1"/>
      <c r="AVN605" s="1"/>
      <c r="AVO605" s="1"/>
      <c r="AVP605" s="1"/>
      <c r="AVQ605" s="1"/>
      <c r="AVR605" s="1"/>
      <c r="AVS605" s="1"/>
      <c r="AVT605" s="1"/>
      <c r="AVU605" s="1"/>
      <c r="AVV605" s="1"/>
      <c r="AVW605" s="1"/>
      <c r="AVX605" s="1"/>
      <c r="AVY605" s="1"/>
      <c r="AVZ605" s="1"/>
      <c r="AWA605" s="1"/>
      <c r="AWB605" s="1"/>
      <c r="AWC605" s="1"/>
      <c r="AWD605" s="1"/>
      <c r="AWE605" s="1"/>
      <c r="AWF605" s="1"/>
      <c r="AWG605" s="1"/>
      <c r="AWH605" s="1"/>
      <c r="AWI605" s="1"/>
      <c r="AWJ605" s="1"/>
      <c r="AWK605" s="1"/>
      <c r="AWL605" s="1"/>
      <c r="AWM605" s="1"/>
      <c r="AWN605" s="1"/>
      <c r="AWO605" s="1"/>
      <c r="AWP605" s="1"/>
      <c r="AWQ605" s="1"/>
      <c r="AWR605" s="1"/>
      <c r="AWS605" s="1"/>
      <c r="AWT605" s="1"/>
      <c r="AWU605" s="1"/>
      <c r="AWV605" s="1"/>
      <c r="AWW605" s="1"/>
      <c r="AWX605" s="1"/>
      <c r="AWY605" s="1"/>
      <c r="AWZ605" s="1"/>
      <c r="AXA605" s="1"/>
      <c r="AXB605" s="1"/>
      <c r="AXC605" s="1"/>
      <c r="AXD605" s="1"/>
      <c r="AXE605" s="1"/>
      <c r="AXF605" s="1"/>
      <c r="AXG605" s="1"/>
      <c r="AXH605" s="1"/>
      <c r="AXI605" s="1"/>
      <c r="AXJ605" s="1"/>
      <c r="AXK605" s="1"/>
      <c r="AXL605" s="1"/>
      <c r="AXM605" s="1"/>
      <c r="AXN605" s="1"/>
      <c r="AXO605" s="1"/>
      <c r="AXP605" s="1"/>
      <c r="AXQ605" s="1"/>
      <c r="AXR605" s="1"/>
      <c r="AXS605" s="1"/>
      <c r="AXT605" s="1"/>
      <c r="AXU605" s="1"/>
      <c r="AXV605" s="1"/>
      <c r="AXW605" s="1"/>
      <c r="AXX605" s="1"/>
      <c r="AXY605" s="1"/>
      <c r="AXZ605" s="1"/>
      <c r="AYA605" s="1"/>
      <c r="AYB605" s="1"/>
      <c r="AYC605" s="1"/>
      <c r="AYD605" s="1"/>
      <c r="AYE605" s="1"/>
      <c r="AYF605" s="1"/>
      <c r="AYG605" s="1"/>
      <c r="AYH605" s="1"/>
      <c r="AYI605" s="1"/>
      <c r="AYJ605" s="1"/>
      <c r="AYK605" s="1"/>
      <c r="AYL605" s="1"/>
      <c r="AYM605" s="1"/>
      <c r="AYN605" s="1"/>
      <c r="AYO605" s="1"/>
      <c r="AYP605" s="1"/>
      <c r="AYQ605" s="1"/>
      <c r="AYR605" s="1"/>
      <c r="AYS605" s="1"/>
      <c r="AYT605" s="1"/>
      <c r="AYU605" s="1"/>
      <c r="AYV605" s="1"/>
      <c r="AYW605" s="1"/>
      <c r="AYX605" s="1"/>
      <c r="AYY605" s="1"/>
      <c r="AYZ605" s="1"/>
      <c r="AZA605" s="1"/>
      <c r="AZB605" s="1"/>
      <c r="AZC605" s="1"/>
      <c r="AZD605" s="1"/>
      <c r="AZE605" s="1"/>
      <c r="AZF605" s="1"/>
      <c r="AZG605" s="1"/>
      <c r="AZH605" s="1"/>
      <c r="AZI605" s="1"/>
      <c r="AZJ605" s="1"/>
      <c r="AZK605" s="1"/>
      <c r="AZL605" s="1"/>
      <c r="AZM605" s="1"/>
      <c r="AZN605" s="1"/>
      <c r="AZO605" s="1"/>
      <c r="AZP605" s="1"/>
      <c r="AZQ605" s="1"/>
      <c r="AZR605" s="1"/>
      <c r="AZS605" s="1"/>
      <c r="AZT605" s="1"/>
      <c r="AZU605" s="1"/>
      <c r="AZV605" s="1"/>
      <c r="AZW605" s="1"/>
      <c r="AZX605" s="1"/>
      <c r="AZY605" s="1"/>
      <c r="AZZ605" s="1"/>
      <c r="BAA605" s="1"/>
      <c r="BAB605" s="1"/>
      <c r="BAC605" s="1"/>
      <c r="BAD605" s="1"/>
      <c r="BAE605" s="1"/>
      <c r="BAF605" s="1"/>
      <c r="BAG605" s="1"/>
      <c r="BAH605" s="1"/>
      <c r="BAI605" s="1"/>
      <c r="BAJ605" s="1"/>
      <c r="BAK605" s="1"/>
      <c r="BAL605" s="1"/>
      <c r="BAM605" s="1"/>
      <c r="BAN605" s="1"/>
      <c r="BAO605" s="1"/>
      <c r="BAP605" s="1"/>
      <c r="BAQ605" s="1"/>
      <c r="BAR605" s="1"/>
      <c r="BAS605" s="1"/>
      <c r="BAT605" s="1"/>
      <c r="BAU605" s="1"/>
      <c r="BAV605" s="1"/>
      <c r="BAW605" s="1"/>
      <c r="BAX605" s="1"/>
      <c r="BAY605" s="1"/>
      <c r="BAZ605" s="1"/>
      <c r="BBA605" s="1"/>
      <c r="BBB605" s="1"/>
      <c r="BBC605" s="1"/>
      <c r="BBD605" s="1"/>
      <c r="BBE605" s="1"/>
      <c r="BBF605" s="1"/>
      <c r="BBG605" s="1"/>
      <c r="BBH605" s="1"/>
      <c r="BBI605" s="1"/>
      <c r="BBJ605" s="1"/>
      <c r="BBK605" s="1"/>
      <c r="BBL605" s="1"/>
      <c r="BBM605" s="1"/>
      <c r="BBN605" s="1"/>
      <c r="BBO605" s="1"/>
      <c r="BBP605" s="1"/>
      <c r="BBQ605" s="1"/>
      <c r="BBR605" s="1"/>
      <c r="BBS605" s="1"/>
      <c r="BBT605" s="1"/>
      <c r="BBU605" s="1"/>
      <c r="BBV605" s="1"/>
      <c r="BBW605" s="1"/>
      <c r="BBX605" s="1"/>
      <c r="BBY605" s="1"/>
      <c r="BBZ605" s="1"/>
      <c r="BCA605" s="1"/>
      <c r="BCB605" s="1"/>
      <c r="BCC605" s="1"/>
      <c r="BCD605" s="1"/>
      <c r="BCE605" s="1"/>
      <c r="BCF605" s="1"/>
      <c r="BCG605" s="1"/>
      <c r="BCH605" s="1"/>
      <c r="BCI605" s="1"/>
      <c r="BCJ605" s="1"/>
      <c r="BCK605" s="1"/>
      <c r="BCL605" s="1"/>
      <c r="BCM605" s="1"/>
      <c r="BCN605" s="1"/>
      <c r="BCO605" s="1"/>
      <c r="BCP605" s="1"/>
      <c r="BCQ605" s="1"/>
      <c r="BCR605" s="1"/>
      <c r="BCS605" s="1"/>
      <c r="BCT605" s="1"/>
      <c r="BCU605" s="1"/>
      <c r="BCV605" s="1"/>
      <c r="BCW605" s="1"/>
      <c r="BCX605" s="1"/>
      <c r="BCY605" s="1"/>
      <c r="BCZ605" s="1"/>
      <c r="BDA605" s="1"/>
      <c r="BDB605" s="1"/>
      <c r="BDC605" s="1"/>
      <c r="BDD605" s="1"/>
      <c r="BDE605" s="1"/>
      <c r="BDF605" s="1"/>
      <c r="BDG605" s="1"/>
      <c r="BDH605" s="1"/>
      <c r="BDI605" s="1"/>
      <c r="BDJ605" s="1"/>
      <c r="BDK605" s="1"/>
      <c r="BDL605" s="1"/>
      <c r="BDM605" s="1"/>
      <c r="BDN605" s="1"/>
      <c r="BDO605" s="1"/>
      <c r="BDP605" s="1"/>
      <c r="BDQ605" s="1"/>
      <c r="BDR605" s="1"/>
      <c r="BDS605" s="1"/>
      <c r="BDT605" s="1"/>
      <c r="BDU605" s="1"/>
      <c r="BDV605" s="1"/>
      <c r="BDW605" s="1"/>
      <c r="BDX605" s="1"/>
      <c r="BDY605" s="1"/>
      <c r="BDZ605" s="1"/>
      <c r="BEA605" s="1"/>
      <c r="BEB605" s="1"/>
      <c r="BEC605" s="1"/>
      <c r="BED605" s="1"/>
      <c r="BEE605" s="1"/>
      <c r="BEF605" s="1"/>
      <c r="BEG605" s="1"/>
      <c r="BEH605" s="1"/>
      <c r="BEI605" s="1"/>
      <c r="BEJ605" s="1"/>
      <c r="BEK605" s="1"/>
      <c r="BEL605" s="1"/>
      <c r="BEM605" s="1"/>
      <c r="BEN605" s="1"/>
      <c r="BEO605" s="1"/>
      <c r="BEP605" s="1"/>
      <c r="BEQ605" s="1"/>
      <c r="BER605" s="1"/>
      <c r="BES605" s="1"/>
      <c r="BET605" s="1"/>
      <c r="BEU605" s="1"/>
      <c r="BEV605" s="1"/>
      <c r="BEW605" s="1"/>
      <c r="BEX605" s="1"/>
      <c r="BEY605" s="1"/>
      <c r="BEZ605" s="1"/>
      <c r="BFA605" s="1"/>
      <c r="BFB605" s="1"/>
      <c r="BFC605" s="1"/>
      <c r="BFD605" s="1"/>
      <c r="BFE605" s="1"/>
      <c r="BFF605" s="1"/>
      <c r="BFG605" s="1"/>
      <c r="BFH605" s="1"/>
      <c r="BFI605" s="1"/>
      <c r="BFJ605" s="1"/>
      <c r="BFK605" s="1"/>
      <c r="BFL605" s="1"/>
      <c r="BFM605" s="1"/>
      <c r="BFN605" s="1"/>
      <c r="BFO605" s="1"/>
      <c r="BFP605" s="1"/>
      <c r="BFQ605" s="1"/>
      <c r="BFR605" s="1"/>
      <c r="BFS605" s="1"/>
      <c r="BFT605" s="1"/>
      <c r="BFU605" s="1"/>
      <c r="BFV605" s="1"/>
      <c r="BFW605" s="1"/>
      <c r="BFX605" s="1"/>
      <c r="BFY605" s="1"/>
      <c r="BFZ605" s="1"/>
      <c r="BGA605" s="1"/>
      <c r="BGB605" s="1"/>
      <c r="BGC605" s="1"/>
      <c r="BGD605" s="1"/>
      <c r="BGE605" s="1"/>
      <c r="BGF605" s="1"/>
      <c r="BGG605" s="1"/>
      <c r="BGH605" s="1"/>
      <c r="BGI605" s="1"/>
      <c r="BGJ605" s="1"/>
      <c r="BGK605" s="1"/>
      <c r="BGL605" s="1"/>
      <c r="BGM605" s="1"/>
      <c r="BGN605" s="1"/>
      <c r="BGO605" s="1"/>
      <c r="BGP605" s="1"/>
      <c r="BGQ605" s="1"/>
      <c r="BGR605" s="1"/>
      <c r="BGS605" s="1"/>
      <c r="BGT605" s="1"/>
      <c r="BGU605" s="1"/>
      <c r="BGV605" s="1"/>
      <c r="BGW605" s="1"/>
      <c r="BGX605" s="1"/>
      <c r="BGY605" s="1"/>
      <c r="BGZ605" s="1"/>
      <c r="BHA605" s="1"/>
      <c r="BHB605" s="1"/>
      <c r="BHC605" s="1"/>
      <c r="BHD605" s="1"/>
      <c r="BHE605" s="1"/>
      <c r="BHF605" s="1"/>
      <c r="BHG605" s="1"/>
      <c r="BHH605" s="1"/>
      <c r="BHI605" s="1"/>
      <c r="BHJ605" s="1"/>
      <c r="BHK605" s="1"/>
      <c r="BHL605" s="1"/>
      <c r="BHM605" s="1"/>
      <c r="BHN605" s="1"/>
      <c r="BHO605" s="1"/>
      <c r="BHP605" s="1"/>
      <c r="BHQ605" s="1"/>
      <c r="BHR605" s="1"/>
      <c r="BHS605" s="1"/>
      <c r="BHT605" s="1"/>
      <c r="BHU605" s="1"/>
      <c r="BHV605" s="1"/>
      <c r="BHW605" s="1"/>
      <c r="BHX605" s="1"/>
      <c r="BHY605" s="1"/>
      <c r="BHZ605" s="1"/>
      <c r="BIA605" s="1"/>
      <c r="BIB605" s="1"/>
      <c r="BIC605" s="1"/>
      <c r="BID605" s="1"/>
      <c r="BIE605" s="1"/>
      <c r="BIF605" s="1"/>
      <c r="BIG605" s="1"/>
      <c r="BIH605" s="1"/>
      <c r="BII605" s="1"/>
      <c r="BIJ605" s="1"/>
      <c r="BIK605" s="1"/>
      <c r="BIL605" s="1"/>
      <c r="BIM605" s="1"/>
      <c r="BIN605" s="1"/>
      <c r="BIO605" s="1"/>
      <c r="BIP605" s="1"/>
      <c r="BIQ605" s="1"/>
      <c r="BIR605" s="1"/>
      <c r="BIS605" s="1"/>
      <c r="BIT605" s="1"/>
      <c r="BIU605" s="1"/>
      <c r="BIV605" s="1"/>
      <c r="BIW605" s="1"/>
      <c r="BIX605" s="1"/>
      <c r="BIY605" s="1"/>
      <c r="BIZ605" s="1"/>
      <c r="BJA605" s="1"/>
      <c r="BJB605" s="1"/>
      <c r="BJC605" s="1"/>
      <c r="BJD605" s="1"/>
      <c r="BJE605" s="1"/>
      <c r="BJF605" s="1"/>
      <c r="BJG605" s="1"/>
      <c r="BJH605" s="1"/>
      <c r="BJI605" s="1"/>
      <c r="BJJ605" s="1"/>
      <c r="BJK605" s="1"/>
      <c r="BJL605" s="1"/>
      <c r="BJM605" s="1"/>
      <c r="BJN605" s="1"/>
      <c r="BJO605" s="1"/>
      <c r="BJP605" s="1"/>
      <c r="BJQ605" s="1"/>
      <c r="BJR605" s="1"/>
      <c r="BJS605" s="1"/>
      <c r="BJT605" s="1"/>
      <c r="BJU605" s="1"/>
      <c r="BJV605" s="1"/>
      <c r="BJW605" s="1"/>
      <c r="BJX605" s="1"/>
      <c r="BJY605" s="1"/>
      <c r="BJZ605" s="1"/>
      <c r="BKA605" s="1"/>
      <c r="BKB605" s="1"/>
      <c r="BKC605" s="1"/>
      <c r="BKD605" s="1"/>
      <c r="BKE605" s="1"/>
      <c r="BKF605" s="1"/>
      <c r="BKG605" s="1"/>
      <c r="BKH605" s="1"/>
      <c r="BKI605" s="1"/>
      <c r="BKJ605" s="1"/>
      <c r="BKK605" s="1"/>
      <c r="BKL605" s="1"/>
      <c r="BKM605" s="1"/>
      <c r="BKN605" s="1"/>
      <c r="BKO605" s="1"/>
      <c r="BKP605" s="1"/>
      <c r="BKQ605" s="1"/>
      <c r="BKR605" s="1"/>
      <c r="BKS605" s="1"/>
      <c r="BKT605" s="1"/>
      <c r="BKU605" s="1"/>
      <c r="BKV605" s="1"/>
      <c r="BKW605" s="1"/>
      <c r="BKX605" s="1"/>
      <c r="BKY605" s="1"/>
      <c r="BKZ605" s="1"/>
      <c r="BLA605" s="1"/>
      <c r="BLB605" s="1"/>
      <c r="BLC605" s="1"/>
      <c r="BLD605" s="1"/>
      <c r="BLE605" s="1"/>
      <c r="BLF605" s="1"/>
      <c r="BLG605" s="1"/>
      <c r="BLH605" s="1"/>
      <c r="BLI605" s="1"/>
      <c r="BLJ605" s="1"/>
      <c r="BLK605" s="1"/>
      <c r="BLL605" s="1"/>
      <c r="BLM605" s="1"/>
      <c r="BLN605" s="1"/>
      <c r="BLO605" s="1"/>
      <c r="BLP605" s="1"/>
      <c r="BLQ605" s="1"/>
      <c r="BLR605" s="1"/>
      <c r="BLS605" s="1"/>
      <c r="BLT605" s="1"/>
      <c r="BLU605" s="1"/>
      <c r="BLV605" s="1"/>
      <c r="BLW605" s="1"/>
      <c r="BLX605" s="1"/>
      <c r="BLY605" s="1"/>
      <c r="BLZ605" s="1"/>
      <c r="BMA605" s="1"/>
      <c r="BMB605" s="1"/>
      <c r="BMC605" s="1"/>
      <c r="BMD605" s="1"/>
      <c r="BME605" s="1"/>
      <c r="BMF605" s="1"/>
      <c r="BMG605" s="1"/>
      <c r="BMH605" s="1"/>
      <c r="BMI605" s="1"/>
      <c r="BMJ605" s="1"/>
      <c r="BMK605" s="1"/>
      <c r="BML605" s="1"/>
      <c r="BMM605" s="1"/>
      <c r="BMN605" s="1"/>
      <c r="BMO605" s="1"/>
      <c r="BMP605" s="1"/>
      <c r="BMQ605" s="1"/>
      <c r="BMR605" s="1"/>
      <c r="BMS605" s="1"/>
      <c r="BMT605" s="1"/>
      <c r="BMU605" s="1"/>
      <c r="BMV605" s="1"/>
      <c r="BMW605" s="1"/>
      <c r="BMX605" s="1"/>
      <c r="BMY605" s="1"/>
      <c r="BMZ605" s="1"/>
      <c r="BNA605" s="1"/>
      <c r="BNB605" s="1"/>
      <c r="BNC605" s="1"/>
      <c r="BND605" s="1"/>
      <c r="BNE605" s="1"/>
      <c r="BNF605" s="1"/>
      <c r="BNG605" s="1"/>
      <c r="BNH605" s="1"/>
      <c r="BNI605" s="1"/>
      <c r="BNJ605" s="1"/>
      <c r="BNK605" s="1"/>
      <c r="BNL605" s="1"/>
      <c r="BNM605" s="1"/>
      <c r="BNN605" s="1"/>
      <c r="BNO605" s="1"/>
      <c r="BNP605" s="1"/>
      <c r="BNQ605" s="1"/>
      <c r="BNR605" s="1"/>
      <c r="BNS605" s="1"/>
      <c r="BNT605" s="1"/>
      <c r="BNU605" s="1"/>
      <c r="BNV605" s="1"/>
      <c r="BNW605" s="1"/>
      <c r="BNX605" s="1"/>
      <c r="BNY605" s="1"/>
      <c r="BNZ605" s="1"/>
      <c r="BOA605" s="1"/>
      <c r="BOB605" s="1"/>
      <c r="BOC605" s="1"/>
      <c r="BOD605" s="1"/>
      <c r="BOE605" s="1"/>
      <c r="BOF605" s="1"/>
      <c r="BOG605" s="1"/>
      <c r="BOH605" s="1"/>
      <c r="BOI605" s="1"/>
      <c r="BOJ605" s="1"/>
      <c r="BOK605" s="1"/>
      <c r="BOL605" s="1"/>
      <c r="BOM605" s="1"/>
      <c r="BON605" s="1"/>
      <c r="BOO605" s="1"/>
      <c r="BOP605" s="1"/>
      <c r="BOQ605" s="1"/>
      <c r="BOR605" s="1"/>
      <c r="BOS605" s="1"/>
      <c r="BOT605" s="1"/>
      <c r="BOU605" s="1"/>
      <c r="BOV605" s="1"/>
      <c r="BOW605" s="1"/>
      <c r="BOX605" s="1"/>
      <c r="BOY605" s="1"/>
      <c r="BOZ605" s="1"/>
      <c r="BPA605" s="1"/>
      <c r="BPB605" s="1"/>
      <c r="BPC605" s="1"/>
      <c r="BPD605" s="1"/>
      <c r="BPE605" s="1"/>
      <c r="BPF605" s="1"/>
      <c r="BPG605" s="1"/>
      <c r="BPH605" s="1"/>
      <c r="BPI605" s="1"/>
      <c r="BPJ605" s="1"/>
      <c r="BPK605" s="1"/>
      <c r="BPL605" s="1"/>
      <c r="BPM605" s="1"/>
      <c r="BPN605" s="1"/>
      <c r="BPO605" s="1"/>
      <c r="BPP605" s="1"/>
      <c r="BPQ605" s="1"/>
      <c r="BPR605" s="1"/>
      <c r="BPS605" s="1"/>
      <c r="BPT605" s="1"/>
      <c r="BPU605" s="1"/>
      <c r="BPV605" s="1"/>
      <c r="BPW605" s="1"/>
      <c r="BPX605" s="1"/>
      <c r="BPY605" s="1"/>
      <c r="BPZ605" s="1"/>
      <c r="BQA605" s="1"/>
      <c r="BQB605" s="1"/>
      <c r="BQC605" s="1"/>
      <c r="BQD605" s="1"/>
      <c r="BQE605" s="1"/>
      <c r="BQF605" s="1"/>
      <c r="BQG605" s="1"/>
      <c r="BQH605" s="1"/>
      <c r="BQI605" s="1"/>
      <c r="BQJ605" s="1"/>
      <c r="BQK605" s="1"/>
      <c r="BQL605" s="1"/>
      <c r="BQM605" s="1"/>
      <c r="BQN605" s="1"/>
      <c r="BQO605" s="1"/>
      <c r="BQP605" s="1"/>
      <c r="BQQ605" s="1"/>
      <c r="BQR605" s="1"/>
      <c r="BQS605" s="1"/>
      <c r="BQT605" s="1"/>
      <c r="BQU605" s="1"/>
      <c r="BQV605" s="1"/>
      <c r="BQW605" s="1"/>
      <c r="BQX605" s="1"/>
      <c r="BQY605" s="1"/>
      <c r="BQZ605" s="1"/>
      <c r="BRA605" s="1"/>
      <c r="BRB605" s="1"/>
      <c r="BRC605" s="1"/>
      <c r="BRD605" s="1"/>
      <c r="BRE605" s="1"/>
      <c r="BRF605" s="1"/>
      <c r="BRG605" s="1"/>
      <c r="BRH605" s="1"/>
      <c r="BRI605" s="1"/>
      <c r="BRJ605" s="1"/>
      <c r="BRK605" s="1"/>
      <c r="BRL605" s="1"/>
      <c r="BRM605" s="1"/>
      <c r="BRN605" s="1"/>
      <c r="BRO605" s="1"/>
      <c r="BRP605" s="1"/>
      <c r="BRQ605" s="1"/>
      <c r="BRR605" s="1"/>
      <c r="BRS605" s="1"/>
      <c r="BRT605" s="1"/>
      <c r="BRU605" s="1"/>
      <c r="BRV605" s="1"/>
      <c r="BRW605" s="1"/>
      <c r="BRX605" s="1"/>
      <c r="BRY605" s="1"/>
      <c r="BRZ605" s="1"/>
      <c r="BSA605" s="1"/>
      <c r="BSB605" s="1"/>
      <c r="BSC605" s="1"/>
      <c r="BSD605" s="1"/>
      <c r="BSE605" s="1"/>
      <c r="BSF605" s="1"/>
      <c r="BSG605" s="1"/>
      <c r="BSH605" s="1"/>
      <c r="BSI605" s="1"/>
      <c r="BSJ605" s="1"/>
      <c r="BSK605" s="1"/>
      <c r="BSL605" s="1"/>
      <c r="BSM605" s="1"/>
      <c r="BSN605" s="1"/>
      <c r="BSO605" s="1"/>
      <c r="BSP605" s="1"/>
      <c r="BSQ605" s="1"/>
      <c r="BSR605" s="1"/>
      <c r="BSS605" s="1"/>
      <c r="BST605" s="1"/>
      <c r="BSU605" s="1"/>
      <c r="BSV605" s="1"/>
      <c r="BSW605" s="1"/>
      <c r="BSX605" s="1"/>
      <c r="BSY605" s="1"/>
      <c r="BSZ605" s="1"/>
      <c r="BTA605" s="1"/>
      <c r="BTB605" s="1"/>
      <c r="BTC605" s="1"/>
      <c r="BTD605" s="1"/>
      <c r="BTE605" s="1"/>
      <c r="BTF605" s="1"/>
      <c r="BTG605" s="1"/>
      <c r="BTH605" s="1"/>
      <c r="BTI605" s="1"/>
      <c r="BTJ605" s="1"/>
      <c r="BTK605" s="1"/>
      <c r="BTL605" s="1"/>
      <c r="BTM605" s="1"/>
      <c r="BTN605" s="1"/>
      <c r="BTO605" s="1"/>
      <c r="BTP605" s="1"/>
      <c r="BTQ605" s="1"/>
      <c r="BTR605" s="1"/>
      <c r="BTS605" s="1"/>
      <c r="BTT605" s="1"/>
      <c r="BTU605" s="1"/>
      <c r="BTV605" s="1"/>
      <c r="BTW605" s="1"/>
      <c r="BTX605" s="1"/>
      <c r="BTY605" s="1"/>
      <c r="BTZ605" s="1"/>
      <c r="BUA605" s="1"/>
      <c r="BUB605" s="1"/>
      <c r="BUC605" s="1"/>
      <c r="BUD605" s="1"/>
      <c r="BUE605" s="1"/>
      <c r="BUF605" s="1"/>
      <c r="BUG605" s="1"/>
      <c r="BUH605" s="1"/>
      <c r="BUI605" s="1"/>
      <c r="BUJ605" s="1"/>
      <c r="BUK605" s="1"/>
      <c r="BUL605" s="1"/>
      <c r="BUM605" s="1"/>
      <c r="BUN605" s="1"/>
      <c r="BUO605" s="1"/>
      <c r="BUP605" s="1"/>
      <c r="BUQ605" s="1"/>
      <c r="BUR605" s="1"/>
      <c r="BUS605" s="1"/>
      <c r="BUT605" s="1"/>
      <c r="BUU605" s="1"/>
      <c r="BUV605" s="1"/>
      <c r="BUW605" s="1"/>
      <c r="BUX605" s="1"/>
      <c r="BUY605" s="1"/>
      <c r="BUZ605" s="1"/>
      <c r="BVA605" s="1"/>
      <c r="BVB605" s="1"/>
      <c r="BVC605" s="1"/>
      <c r="BVD605" s="1"/>
      <c r="BVE605" s="1"/>
      <c r="BVF605" s="1"/>
      <c r="BVG605" s="1"/>
      <c r="BVH605" s="1"/>
      <c r="BVI605" s="1"/>
      <c r="BVJ605" s="1"/>
      <c r="BVK605" s="1"/>
      <c r="BVL605" s="1"/>
      <c r="BVM605" s="1"/>
      <c r="BVN605" s="1"/>
      <c r="BVO605" s="1"/>
      <c r="BVP605" s="1"/>
      <c r="BVQ605" s="1"/>
      <c r="BVR605" s="1"/>
      <c r="BVS605" s="1"/>
      <c r="BVT605" s="1"/>
      <c r="BVU605" s="1"/>
      <c r="BVV605" s="1"/>
      <c r="BVW605" s="1"/>
      <c r="BVX605" s="1"/>
      <c r="BVY605" s="1"/>
      <c r="BVZ605" s="1"/>
      <c r="BWA605" s="1"/>
      <c r="BWB605" s="1"/>
      <c r="BWC605" s="1"/>
      <c r="BWD605" s="1"/>
      <c r="BWE605" s="1"/>
      <c r="BWF605" s="1"/>
      <c r="BWG605" s="1"/>
      <c r="BWH605" s="1"/>
      <c r="BWI605" s="1"/>
      <c r="BWJ605" s="1"/>
      <c r="BWK605" s="1"/>
      <c r="BWL605" s="1"/>
      <c r="BWM605" s="1"/>
      <c r="BWN605" s="1"/>
      <c r="BWO605" s="1"/>
      <c r="BWP605" s="1"/>
      <c r="BWQ605" s="1"/>
      <c r="BWR605" s="1"/>
      <c r="BWS605" s="1"/>
      <c r="BWT605" s="1"/>
      <c r="BWU605" s="1"/>
      <c r="BWV605" s="1"/>
      <c r="BWW605" s="1"/>
      <c r="BWX605" s="1"/>
      <c r="BWY605" s="1"/>
      <c r="BWZ605" s="1"/>
      <c r="BXA605" s="1"/>
      <c r="BXB605" s="1"/>
      <c r="BXC605" s="1"/>
      <c r="BXD605" s="1"/>
      <c r="BXE605" s="1"/>
      <c r="BXF605" s="1"/>
      <c r="BXG605" s="1"/>
      <c r="BXH605" s="1"/>
      <c r="BXI605" s="1"/>
      <c r="BXJ605" s="1"/>
      <c r="BXK605" s="1"/>
      <c r="BXL605" s="1"/>
      <c r="BXM605" s="1"/>
      <c r="BXN605" s="1"/>
      <c r="BXO605" s="1"/>
      <c r="BXP605" s="1"/>
      <c r="BXQ605" s="1"/>
      <c r="BXR605" s="1"/>
      <c r="BXS605" s="1"/>
      <c r="BXT605" s="1"/>
      <c r="BXU605" s="1"/>
      <c r="BXV605" s="1"/>
      <c r="BXW605" s="1"/>
      <c r="BXX605" s="1"/>
      <c r="BXY605" s="1"/>
      <c r="BXZ605" s="1"/>
      <c r="BYA605" s="1"/>
      <c r="BYB605" s="1"/>
      <c r="BYC605" s="1"/>
      <c r="BYD605" s="1"/>
      <c r="BYE605" s="1"/>
      <c r="BYF605" s="1"/>
      <c r="BYG605" s="1"/>
      <c r="BYH605" s="1"/>
      <c r="BYI605" s="1"/>
      <c r="BYJ605" s="1"/>
      <c r="BYK605" s="1"/>
      <c r="BYL605" s="1"/>
      <c r="BYM605" s="1"/>
      <c r="BYN605" s="1"/>
      <c r="BYO605" s="1"/>
      <c r="BYP605" s="1"/>
      <c r="BYQ605" s="1"/>
      <c r="BYR605" s="1"/>
      <c r="BYS605" s="1"/>
      <c r="BYT605" s="1"/>
      <c r="BYU605" s="1"/>
      <c r="BYV605" s="1"/>
      <c r="BYW605" s="1"/>
      <c r="BYX605" s="1"/>
      <c r="BYY605" s="1"/>
      <c r="BYZ605" s="1"/>
      <c r="BZA605" s="1"/>
      <c r="BZB605" s="1"/>
      <c r="BZC605" s="1"/>
      <c r="BZD605" s="1"/>
      <c r="BZE605" s="1"/>
      <c r="BZF605" s="1"/>
      <c r="BZG605" s="1"/>
      <c r="BZH605" s="1"/>
      <c r="BZI605" s="1"/>
      <c r="BZJ605" s="1"/>
      <c r="BZK605" s="1"/>
      <c r="BZL605" s="1"/>
      <c r="BZM605" s="1"/>
      <c r="BZN605" s="1"/>
      <c r="BZO605" s="1"/>
      <c r="BZP605" s="1"/>
      <c r="BZQ605" s="1"/>
      <c r="BZR605" s="1"/>
      <c r="BZS605" s="1"/>
      <c r="BZT605" s="1"/>
      <c r="BZU605" s="1"/>
      <c r="BZV605" s="1"/>
      <c r="BZW605" s="1"/>
      <c r="BZX605" s="1"/>
      <c r="BZY605" s="1"/>
      <c r="BZZ605" s="1"/>
      <c r="CAA605" s="1"/>
      <c r="CAB605" s="1"/>
      <c r="CAC605" s="1"/>
      <c r="CAD605" s="1"/>
      <c r="CAE605" s="1"/>
      <c r="CAF605" s="1"/>
      <c r="CAG605" s="1"/>
      <c r="CAH605" s="1"/>
      <c r="CAI605" s="1"/>
      <c r="CAJ605" s="1"/>
      <c r="CAK605" s="1"/>
      <c r="CAL605" s="1"/>
      <c r="CAM605" s="1"/>
      <c r="CAN605" s="1"/>
      <c r="CAO605" s="1"/>
      <c r="CAP605" s="1"/>
      <c r="CAQ605" s="1"/>
      <c r="CAR605" s="1"/>
      <c r="CAS605" s="1"/>
      <c r="CAT605" s="1"/>
      <c r="CAU605" s="1"/>
      <c r="CAV605" s="1"/>
      <c r="CAW605" s="1"/>
      <c r="CAX605" s="1"/>
      <c r="CAY605" s="1"/>
      <c r="CAZ605" s="1"/>
      <c r="CBA605" s="1"/>
      <c r="CBB605" s="1"/>
      <c r="CBC605" s="1"/>
      <c r="CBD605" s="1"/>
      <c r="CBE605" s="1"/>
      <c r="CBF605" s="1"/>
      <c r="CBG605" s="1"/>
      <c r="CBH605" s="1"/>
      <c r="CBI605" s="1"/>
      <c r="CBJ605" s="1"/>
      <c r="CBK605" s="1"/>
      <c r="CBL605" s="1"/>
      <c r="CBM605" s="1"/>
      <c r="CBN605" s="1"/>
      <c r="CBO605" s="1"/>
      <c r="CBP605" s="1"/>
      <c r="CBQ605" s="1"/>
      <c r="CBR605" s="1"/>
      <c r="CBS605" s="1"/>
      <c r="CBT605" s="1"/>
      <c r="CBU605" s="1"/>
      <c r="CBV605" s="1"/>
      <c r="CBW605" s="1"/>
      <c r="CBX605" s="1"/>
      <c r="CBY605" s="1"/>
      <c r="CBZ605" s="1"/>
      <c r="CCA605" s="1"/>
      <c r="CCB605" s="1"/>
      <c r="CCC605" s="1"/>
      <c r="CCD605" s="1"/>
      <c r="CCE605" s="1"/>
      <c r="CCF605" s="1"/>
      <c r="CCG605" s="1"/>
      <c r="CCH605" s="1"/>
      <c r="CCI605" s="1"/>
      <c r="CCJ605" s="1"/>
      <c r="CCK605" s="1"/>
      <c r="CCL605" s="1"/>
      <c r="CCM605" s="1"/>
      <c r="CCN605" s="1"/>
      <c r="CCO605" s="1"/>
      <c r="CCP605" s="1"/>
      <c r="CCQ605" s="1"/>
      <c r="CCR605" s="1"/>
      <c r="CCS605" s="1"/>
      <c r="CCT605" s="1"/>
      <c r="CCU605" s="1"/>
      <c r="CCV605" s="1"/>
      <c r="CCW605" s="1"/>
      <c r="CCX605" s="1"/>
      <c r="CCY605" s="1"/>
      <c r="CCZ605" s="1"/>
      <c r="CDA605" s="1"/>
      <c r="CDB605" s="1"/>
      <c r="CDC605" s="1"/>
      <c r="CDD605" s="1"/>
      <c r="CDE605" s="1"/>
      <c r="CDF605" s="1"/>
      <c r="CDG605" s="1"/>
      <c r="CDH605" s="1"/>
      <c r="CDI605" s="1"/>
      <c r="CDJ605" s="1"/>
      <c r="CDK605" s="1"/>
      <c r="CDL605" s="1"/>
      <c r="CDM605" s="1"/>
      <c r="CDN605" s="1"/>
      <c r="CDO605" s="1"/>
      <c r="CDP605" s="1"/>
      <c r="CDQ605" s="1"/>
      <c r="CDR605" s="1"/>
      <c r="CDS605" s="1"/>
      <c r="CDT605" s="1"/>
      <c r="CDU605" s="1"/>
      <c r="CDV605" s="1"/>
      <c r="CDW605" s="1"/>
      <c r="CDX605" s="1"/>
      <c r="CDY605" s="1"/>
      <c r="CDZ605" s="1"/>
      <c r="CEA605" s="1"/>
      <c r="CEB605" s="1"/>
      <c r="CEC605" s="1"/>
      <c r="CED605" s="1"/>
      <c r="CEE605" s="1"/>
      <c r="CEF605" s="1"/>
      <c r="CEG605" s="1"/>
      <c r="CEH605" s="1"/>
      <c r="CEI605" s="1"/>
      <c r="CEJ605" s="1"/>
      <c r="CEK605" s="1"/>
      <c r="CEL605" s="1"/>
      <c r="CEM605" s="1"/>
      <c r="CEN605" s="1"/>
      <c r="CEO605" s="1"/>
      <c r="CEP605" s="1"/>
      <c r="CEQ605" s="1"/>
      <c r="CER605" s="1"/>
      <c r="CES605" s="1"/>
      <c r="CET605" s="1"/>
      <c r="CEU605" s="1"/>
      <c r="CEV605" s="1"/>
      <c r="CEW605" s="1"/>
      <c r="CEX605" s="1"/>
      <c r="CEY605" s="1"/>
      <c r="CEZ605" s="1"/>
      <c r="CFA605" s="1"/>
      <c r="CFB605" s="1"/>
      <c r="CFC605" s="1"/>
      <c r="CFD605" s="1"/>
      <c r="CFE605" s="1"/>
      <c r="CFF605" s="1"/>
      <c r="CFG605" s="1"/>
      <c r="CFH605" s="1"/>
      <c r="CFI605" s="1"/>
      <c r="CFJ605" s="1"/>
      <c r="CFK605" s="1"/>
      <c r="CFL605" s="1"/>
      <c r="CFM605" s="1"/>
      <c r="CFN605" s="1"/>
      <c r="CFO605" s="1"/>
      <c r="CFP605" s="1"/>
      <c r="CFQ605" s="1"/>
      <c r="CFR605" s="1"/>
      <c r="CFS605" s="1"/>
      <c r="CFT605" s="1"/>
      <c r="CFU605" s="1"/>
      <c r="CFV605" s="1"/>
      <c r="CFW605" s="1"/>
      <c r="CFX605" s="1"/>
      <c r="CFY605" s="1"/>
      <c r="CFZ605" s="1"/>
      <c r="CGA605" s="1"/>
      <c r="CGB605" s="1"/>
      <c r="CGC605" s="1"/>
      <c r="CGD605" s="1"/>
      <c r="CGE605" s="1"/>
      <c r="CGF605" s="1"/>
      <c r="CGG605" s="1"/>
      <c r="CGH605" s="1"/>
      <c r="CGI605" s="1"/>
      <c r="CGJ605" s="1"/>
      <c r="CGK605" s="1"/>
      <c r="CGL605" s="1"/>
      <c r="CGM605" s="1"/>
      <c r="CGN605" s="1"/>
      <c r="CGO605" s="1"/>
      <c r="CGP605" s="1"/>
      <c r="CGQ605" s="1"/>
      <c r="CGR605" s="1"/>
      <c r="CGS605" s="1"/>
      <c r="CGT605" s="1"/>
      <c r="CGU605" s="1"/>
      <c r="CGV605" s="1"/>
      <c r="CGW605" s="1"/>
      <c r="CGX605" s="1"/>
      <c r="CGY605" s="1"/>
      <c r="CGZ605" s="1"/>
      <c r="CHA605" s="1"/>
      <c r="CHB605" s="1"/>
      <c r="CHC605" s="1"/>
      <c r="CHD605" s="1"/>
      <c r="CHE605" s="1"/>
      <c r="CHF605" s="1"/>
      <c r="CHG605" s="1"/>
      <c r="CHH605" s="1"/>
      <c r="CHI605" s="1"/>
      <c r="CHJ605" s="1"/>
      <c r="CHK605" s="1"/>
      <c r="CHL605" s="1"/>
      <c r="CHM605" s="1"/>
      <c r="CHN605" s="1"/>
      <c r="CHO605" s="1"/>
      <c r="CHP605" s="1"/>
      <c r="CHQ605" s="1"/>
      <c r="CHR605" s="1"/>
      <c r="CHS605" s="1"/>
      <c r="CHT605" s="1"/>
      <c r="CHU605" s="1"/>
      <c r="CHV605" s="1"/>
      <c r="CHW605" s="1"/>
      <c r="CHX605" s="1"/>
      <c r="CHY605" s="1"/>
      <c r="CHZ605" s="1"/>
      <c r="CIA605" s="1"/>
      <c r="CIB605" s="1"/>
      <c r="CIC605" s="1"/>
      <c r="CID605" s="1"/>
      <c r="CIE605" s="1"/>
      <c r="CIF605" s="1"/>
      <c r="CIG605" s="1"/>
      <c r="CIH605" s="1"/>
      <c r="CII605" s="1"/>
      <c r="CIJ605" s="1"/>
      <c r="CIK605" s="1"/>
      <c r="CIL605" s="1"/>
      <c r="CIM605" s="1"/>
      <c r="CIN605" s="1"/>
      <c r="CIO605" s="1"/>
      <c r="CIP605" s="1"/>
      <c r="CIQ605" s="1"/>
      <c r="CIR605" s="1"/>
      <c r="CIS605" s="1"/>
      <c r="CIT605" s="1"/>
      <c r="CIU605" s="1"/>
      <c r="CIV605" s="1"/>
      <c r="CIW605" s="1"/>
      <c r="CIX605" s="1"/>
      <c r="CIY605" s="1"/>
      <c r="CIZ605" s="1"/>
      <c r="CJA605" s="1"/>
      <c r="CJB605" s="1"/>
      <c r="CJC605" s="1"/>
      <c r="CJD605" s="1"/>
      <c r="CJE605" s="1"/>
      <c r="CJF605" s="1"/>
      <c r="CJG605" s="1"/>
      <c r="CJH605" s="1"/>
      <c r="CJI605" s="1"/>
      <c r="CJJ605" s="1"/>
      <c r="CJK605" s="1"/>
      <c r="CJL605" s="1"/>
      <c r="CJM605" s="1"/>
      <c r="CJN605" s="1"/>
      <c r="CJO605" s="1"/>
      <c r="CJP605" s="1"/>
      <c r="CJQ605" s="1"/>
      <c r="CJR605" s="1"/>
      <c r="CJS605" s="1"/>
      <c r="CJT605" s="1"/>
      <c r="CJU605" s="1"/>
      <c r="CJV605" s="1"/>
      <c r="CJW605" s="1"/>
      <c r="CJX605" s="1"/>
      <c r="CJY605" s="1"/>
      <c r="CJZ605" s="1"/>
      <c r="CKA605" s="1"/>
      <c r="CKB605" s="1"/>
      <c r="CKC605" s="1"/>
      <c r="CKD605" s="1"/>
      <c r="CKE605" s="1"/>
      <c r="CKF605" s="1"/>
      <c r="CKG605" s="1"/>
      <c r="CKH605" s="1"/>
      <c r="CKI605" s="1"/>
      <c r="CKJ605" s="1"/>
      <c r="CKK605" s="1"/>
      <c r="CKL605" s="1"/>
      <c r="CKM605" s="1"/>
      <c r="CKN605" s="1"/>
      <c r="CKO605" s="1"/>
      <c r="CKP605" s="1"/>
      <c r="CKQ605" s="1"/>
      <c r="CKR605" s="1"/>
      <c r="CKS605" s="1"/>
      <c r="CKT605" s="1"/>
      <c r="CKU605" s="1"/>
      <c r="CKV605" s="1"/>
      <c r="CKW605" s="1"/>
      <c r="CKX605" s="1"/>
      <c r="CKY605" s="1"/>
      <c r="CKZ605" s="1"/>
      <c r="CLA605" s="1"/>
      <c r="CLB605" s="1"/>
      <c r="CLC605" s="1"/>
      <c r="CLD605" s="1"/>
      <c r="CLE605" s="1"/>
      <c r="CLF605" s="1"/>
      <c r="CLG605" s="1"/>
      <c r="CLH605" s="1"/>
      <c r="CLI605" s="1"/>
      <c r="CLJ605" s="1"/>
      <c r="CLK605" s="1"/>
      <c r="CLL605" s="1"/>
      <c r="CLM605" s="1"/>
      <c r="CLN605" s="1"/>
      <c r="CLO605" s="1"/>
      <c r="CLP605" s="1"/>
      <c r="CLQ605" s="1"/>
      <c r="CLR605" s="1"/>
      <c r="CLS605" s="1"/>
      <c r="CLT605" s="1"/>
      <c r="CLU605" s="1"/>
      <c r="CLV605" s="1"/>
      <c r="CLW605" s="1"/>
      <c r="CLX605" s="1"/>
      <c r="CLY605" s="1"/>
      <c r="CLZ605" s="1"/>
      <c r="CMA605" s="1"/>
      <c r="CMB605" s="1"/>
      <c r="CMC605" s="1"/>
      <c r="CMD605" s="1"/>
      <c r="CME605" s="1"/>
      <c r="CMF605" s="1"/>
      <c r="CMG605" s="1"/>
      <c r="CMH605" s="1"/>
      <c r="CMI605" s="1"/>
      <c r="CMJ605" s="1"/>
      <c r="CMK605" s="1"/>
      <c r="CML605" s="1"/>
      <c r="CMM605" s="1"/>
      <c r="CMN605" s="1"/>
      <c r="CMO605" s="1"/>
      <c r="CMP605" s="1"/>
      <c r="CMQ605" s="1"/>
      <c r="CMR605" s="1"/>
      <c r="CMS605" s="1"/>
      <c r="CMT605" s="1"/>
      <c r="CMU605" s="1"/>
      <c r="CMV605" s="1"/>
      <c r="CMW605" s="1"/>
      <c r="CMX605" s="1"/>
      <c r="CMY605" s="1"/>
      <c r="CMZ605" s="1"/>
      <c r="CNA605" s="1"/>
      <c r="CNB605" s="1"/>
      <c r="CNC605" s="1"/>
      <c r="CND605" s="1"/>
      <c r="CNE605" s="1"/>
      <c r="CNF605" s="1"/>
      <c r="CNG605" s="1"/>
      <c r="CNH605" s="1"/>
      <c r="CNI605" s="1"/>
      <c r="CNJ605" s="1"/>
      <c r="CNK605" s="1"/>
      <c r="CNL605" s="1"/>
      <c r="CNM605" s="1"/>
      <c r="CNN605" s="1"/>
      <c r="CNO605" s="1"/>
      <c r="CNP605" s="1"/>
      <c r="CNQ605" s="1"/>
      <c r="CNR605" s="1"/>
      <c r="CNS605" s="1"/>
      <c r="CNT605" s="1"/>
      <c r="CNU605" s="1"/>
      <c r="CNV605" s="1"/>
      <c r="CNW605" s="1"/>
      <c r="CNX605" s="1"/>
      <c r="CNY605" s="1"/>
      <c r="CNZ605" s="1"/>
      <c r="COA605" s="1"/>
      <c r="COB605" s="1"/>
      <c r="COC605" s="1"/>
      <c r="COD605" s="1"/>
      <c r="COE605" s="1"/>
      <c r="COF605" s="1"/>
      <c r="COG605" s="1"/>
      <c r="COH605" s="1"/>
      <c r="COI605" s="1"/>
      <c r="COJ605" s="1"/>
      <c r="COK605" s="1"/>
      <c r="COL605" s="1"/>
      <c r="COM605" s="1"/>
      <c r="CON605" s="1"/>
      <c r="COO605" s="1"/>
      <c r="COP605" s="1"/>
      <c r="COQ605" s="1"/>
      <c r="COR605" s="1"/>
      <c r="COS605" s="1"/>
      <c r="COT605" s="1"/>
      <c r="COU605" s="1"/>
      <c r="COV605" s="1"/>
      <c r="COW605" s="1"/>
      <c r="COX605" s="1"/>
      <c r="COY605" s="1"/>
      <c r="COZ605" s="1"/>
      <c r="CPA605" s="1"/>
      <c r="CPB605" s="1"/>
      <c r="CPC605" s="1"/>
      <c r="CPD605" s="1"/>
      <c r="CPE605" s="1"/>
      <c r="CPF605" s="1"/>
      <c r="CPG605" s="1"/>
      <c r="CPH605" s="1"/>
      <c r="CPI605" s="1"/>
      <c r="CPJ605" s="1"/>
      <c r="CPK605" s="1"/>
      <c r="CPL605" s="1"/>
      <c r="CPM605" s="1"/>
      <c r="CPN605" s="1"/>
      <c r="CPO605" s="1"/>
      <c r="CPP605" s="1"/>
      <c r="CPQ605" s="1"/>
      <c r="CPR605" s="1"/>
      <c r="CPS605" s="1"/>
      <c r="CPT605" s="1"/>
      <c r="CPU605" s="1"/>
      <c r="CPV605" s="1"/>
      <c r="CPW605" s="1"/>
      <c r="CPX605" s="1"/>
      <c r="CPY605" s="1"/>
      <c r="CPZ605" s="1"/>
      <c r="CQA605" s="1"/>
      <c r="CQB605" s="1"/>
      <c r="CQC605" s="1"/>
      <c r="CQD605" s="1"/>
      <c r="CQE605" s="1"/>
      <c r="CQF605" s="1"/>
      <c r="CQG605" s="1"/>
      <c r="CQH605" s="1"/>
      <c r="CQI605" s="1"/>
      <c r="CQJ605" s="1"/>
      <c r="CQK605" s="1"/>
      <c r="CQL605" s="1"/>
      <c r="CQM605" s="1"/>
      <c r="CQN605" s="1"/>
      <c r="CQO605" s="1"/>
      <c r="CQP605" s="1"/>
      <c r="CQQ605" s="1"/>
      <c r="CQR605" s="1"/>
      <c r="CQS605" s="1"/>
      <c r="CQT605" s="1"/>
      <c r="CQU605" s="1"/>
      <c r="CQV605" s="1"/>
      <c r="CQW605" s="1"/>
      <c r="CQX605" s="1"/>
      <c r="CQY605" s="1"/>
      <c r="CQZ605" s="1"/>
      <c r="CRA605" s="1"/>
      <c r="CRB605" s="1"/>
      <c r="CRC605" s="1"/>
      <c r="CRD605" s="1"/>
      <c r="CRE605" s="1"/>
      <c r="CRF605" s="1"/>
      <c r="CRG605" s="1"/>
      <c r="CRH605" s="1"/>
      <c r="CRI605" s="1"/>
      <c r="CRJ605" s="1"/>
      <c r="CRK605" s="1"/>
      <c r="CRL605" s="1"/>
      <c r="CRM605" s="1"/>
      <c r="CRN605" s="1"/>
      <c r="CRO605" s="1"/>
      <c r="CRP605" s="1"/>
      <c r="CRQ605" s="1"/>
      <c r="CRR605" s="1"/>
      <c r="CRS605" s="1"/>
      <c r="CRT605" s="1"/>
      <c r="CRU605" s="1"/>
      <c r="CRV605" s="1"/>
      <c r="CRW605" s="1"/>
      <c r="CRX605" s="1"/>
      <c r="CRY605" s="1"/>
      <c r="CRZ605" s="1"/>
      <c r="CSA605" s="1"/>
      <c r="CSB605" s="1"/>
      <c r="CSC605" s="1"/>
      <c r="CSD605" s="1"/>
      <c r="CSE605" s="1"/>
      <c r="CSF605" s="1"/>
      <c r="CSG605" s="1"/>
      <c r="CSH605" s="1"/>
      <c r="CSI605" s="1"/>
      <c r="CSJ605" s="1"/>
      <c r="CSK605" s="1"/>
      <c r="CSL605" s="1"/>
      <c r="CSM605" s="1"/>
      <c r="CSN605" s="1"/>
      <c r="CSO605" s="1"/>
      <c r="CSP605" s="1"/>
      <c r="CSQ605" s="1"/>
      <c r="CSR605" s="1"/>
      <c r="CSS605" s="1"/>
      <c r="CST605" s="1"/>
      <c r="CSU605" s="1"/>
      <c r="CSV605" s="1"/>
      <c r="CSW605" s="1"/>
      <c r="CSX605" s="1"/>
      <c r="CSY605" s="1"/>
      <c r="CSZ605" s="1"/>
      <c r="CTA605" s="1"/>
      <c r="CTB605" s="1"/>
      <c r="CTC605" s="1"/>
      <c r="CTD605" s="1"/>
      <c r="CTE605" s="1"/>
      <c r="CTF605" s="1"/>
      <c r="CTG605" s="1"/>
      <c r="CTH605" s="1"/>
      <c r="CTI605" s="1"/>
      <c r="CTJ605" s="1"/>
      <c r="CTK605" s="1"/>
      <c r="CTL605" s="1"/>
      <c r="CTM605" s="1"/>
      <c r="CTN605" s="1"/>
      <c r="CTO605" s="1"/>
      <c r="CTP605" s="1"/>
      <c r="CTQ605" s="1"/>
      <c r="CTR605" s="1"/>
      <c r="CTS605" s="1"/>
      <c r="CTT605" s="1"/>
      <c r="CTU605" s="1"/>
      <c r="CTV605" s="1"/>
      <c r="CTW605" s="1"/>
      <c r="CTX605" s="1"/>
      <c r="CTY605" s="1"/>
      <c r="CTZ605" s="1"/>
      <c r="CUA605" s="1"/>
      <c r="CUB605" s="1"/>
      <c r="CUC605" s="1"/>
      <c r="CUD605" s="1"/>
      <c r="CUE605" s="1"/>
      <c r="CUF605" s="1"/>
      <c r="CUG605" s="1"/>
      <c r="CUH605" s="1"/>
      <c r="CUI605" s="1"/>
      <c r="CUJ605" s="1"/>
      <c r="CUK605" s="1"/>
      <c r="CUL605" s="1"/>
      <c r="CUM605" s="1"/>
      <c r="CUN605" s="1"/>
      <c r="CUO605" s="1"/>
      <c r="CUP605" s="1"/>
      <c r="CUQ605" s="1"/>
      <c r="CUR605" s="1"/>
      <c r="CUS605" s="1"/>
      <c r="CUT605" s="1"/>
      <c r="CUU605" s="1"/>
      <c r="CUV605" s="1"/>
      <c r="CUW605" s="1"/>
      <c r="CUX605" s="1"/>
      <c r="CUY605" s="1"/>
      <c r="CUZ605" s="1"/>
      <c r="CVA605" s="1"/>
      <c r="CVB605" s="1"/>
      <c r="CVC605" s="1"/>
      <c r="CVD605" s="1"/>
      <c r="CVE605" s="1"/>
      <c r="CVF605" s="1"/>
      <c r="CVG605" s="1"/>
      <c r="CVH605" s="1"/>
      <c r="CVI605" s="1"/>
      <c r="CVJ605" s="1"/>
      <c r="CVK605" s="1"/>
      <c r="CVL605" s="1"/>
      <c r="CVM605" s="1"/>
      <c r="CVN605" s="1"/>
      <c r="CVO605" s="1"/>
      <c r="CVP605" s="1"/>
      <c r="CVQ605" s="1"/>
      <c r="CVR605" s="1"/>
      <c r="CVS605" s="1"/>
      <c r="CVT605" s="1"/>
      <c r="CVU605" s="1"/>
      <c r="CVV605" s="1"/>
      <c r="CVW605" s="1"/>
      <c r="CVX605" s="1"/>
      <c r="CVY605" s="1"/>
      <c r="CVZ605" s="1"/>
      <c r="CWA605" s="1"/>
      <c r="CWB605" s="1"/>
      <c r="CWC605" s="1"/>
      <c r="CWD605" s="1"/>
      <c r="CWE605" s="1"/>
      <c r="CWF605" s="1"/>
      <c r="CWG605" s="1"/>
      <c r="CWH605" s="1"/>
      <c r="CWI605" s="1"/>
      <c r="CWJ605" s="1"/>
      <c r="CWK605" s="1"/>
      <c r="CWL605" s="1"/>
      <c r="CWM605" s="1"/>
      <c r="CWN605" s="1"/>
      <c r="CWO605" s="1"/>
      <c r="CWP605" s="1"/>
      <c r="CWQ605" s="1"/>
      <c r="CWR605" s="1"/>
      <c r="CWS605" s="1"/>
      <c r="CWT605" s="1"/>
      <c r="CWU605" s="1"/>
      <c r="CWV605" s="1"/>
      <c r="CWW605" s="1"/>
      <c r="CWX605" s="1"/>
      <c r="CWY605" s="1"/>
      <c r="CWZ605" s="1"/>
      <c r="CXA605" s="1"/>
      <c r="CXB605" s="1"/>
      <c r="CXC605" s="1"/>
      <c r="CXD605" s="1"/>
      <c r="CXE605" s="1"/>
      <c r="CXF605" s="1"/>
      <c r="CXG605" s="1"/>
      <c r="CXH605" s="1"/>
      <c r="CXI605" s="1"/>
      <c r="CXJ605" s="1"/>
      <c r="CXK605" s="1"/>
      <c r="CXL605" s="1"/>
      <c r="CXM605" s="1"/>
      <c r="CXN605" s="1"/>
      <c r="CXO605" s="1"/>
      <c r="CXP605" s="1"/>
      <c r="CXQ605" s="1"/>
      <c r="CXR605" s="1"/>
      <c r="CXS605" s="1"/>
      <c r="CXT605" s="1"/>
      <c r="CXU605" s="1"/>
      <c r="CXV605" s="1"/>
      <c r="CXW605" s="1"/>
      <c r="CXX605" s="1"/>
      <c r="CXY605" s="1"/>
      <c r="CXZ605" s="1"/>
      <c r="CYA605" s="1"/>
      <c r="CYB605" s="1"/>
      <c r="CYC605" s="1"/>
      <c r="CYD605" s="1"/>
      <c r="CYE605" s="1"/>
      <c r="CYF605" s="1"/>
      <c r="CYG605" s="1"/>
      <c r="CYH605" s="1"/>
      <c r="CYI605" s="1"/>
      <c r="CYJ605" s="1"/>
      <c r="CYK605" s="1"/>
      <c r="CYL605" s="1"/>
      <c r="CYM605" s="1"/>
      <c r="CYN605" s="1"/>
      <c r="CYO605" s="1"/>
      <c r="CYP605" s="1"/>
      <c r="CYQ605" s="1"/>
      <c r="CYR605" s="1"/>
      <c r="CYS605" s="1"/>
      <c r="CYT605" s="1"/>
      <c r="CYU605" s="1"/>
      <c r="CYV605" s="1"/>
      <c r="CYW605" s="1"/>
      <c r="CYX605" s="1"/>
      <c r="CYY605" s="1"/>
      <c r="CYZ605" s="1"/>
      <c r="CZA605" s="1"/>
      <c r="CZB605" s="1"/>
      <c r="CZC605" s="1"/>
      <c r="CZD605" s="1"/>
      <c r="CZE605" s="1"/>
      <c r="CZF605" s="1"/>
      <c r="CZG605" s="1"/>
      <c r="CZH605" s="1"/>
      <c r="CZI605" s="1"/>
      <c r="CZJ605" s="1"/>
      <c r="CZK605" s="1"/>
      <c r="CZL605" s="1"/>
      <c r="CZM605" s="1"/>
      <c r="CZN605" s="1"/>
      <c r="CZO605" s="1"/>
      <c r="CZP605" s="1"/>
      <c r="CZQ605" s="1"/>
      <c r="CZR605" s="1"/>
      <c r="CZS605" s="1"/>
      <c r="CZT605" s="1"/>
      <c r="CZU605" s="1"/>
      <c r="CZV605" s="1"/>
      <c r="CZW605" s="1"/>
      <c r="CZX605" s="1"/>
      <c r="CZY605" s="1"/>
      <c r="CZZ605" s="1"/>
      <c r="DAA605" s="1"/>
      <c r="DAB605" s="1"/>
      <c r="DAC605" s="1"/>
      <c r="DAD605" s="1"/>
      <c r="DAE605" s="1"/>
      <c r="DAF605" s="1"/>
      <c r="DAG605" s="1"/>
      <c r="DAH605" s="1"/>
      <c r="DAI605" s="1"/>
      <c r="DAJ605" s="1"/>
      <c r="DAK605" s="1"/>
      <c r="DAL605" s="1"/>
      <c r="DAM605" s="1"/>
      <c r="DAN605" s="1"/>
      <c r="DAO605" s="1"/>
      <c r="DAP605" s="1"/>
      <c r="DAQ605" s="1"/>
      <c r="DAR605" s="1"/>
      <c r="DAS605" s="1"/>
      <c r="DAT605" s="1"/>
      <c r="DAU605" s="1"/>
      <c r="DAV605" s="1"/>
      <c r="DAW605" s="1"/>
      <c r="DAX605" s="1"/>
      <c r="DAY605" s="1"/>
      <c r="DAZ605" s="1"/>
      <c r="DBA605" s="1"/>
      <c r="DBB605" s="1"/>
      <c r="DBC605" s="1"/>
      <c r="DBD605" s="1"/>
      <c r="DBE605" s="1"/>
      <c r="DBF605" s="1"/>
      <c r="DBG605" s="1"/>
      <c r="DBH605" s="1"/>
      <c r="DBI605" s="1"/>
      <c r="DBJ605" s="1"/>
      <c r="DBK605" s="1"/>
      <c r="DBL605" s="1"/>
      <c r="DBM605" s="1"/>
      <c r="DBN605" s="1"/>
      <c r="DBO605" s="1"/>
      <c r="DBP605" s="1"/>
      <c r="DBQ605" s="1"/>
      <c r="DBR605" s="1"/>
      <c r="DBS605" s="1"/>
      <c r="DBT605" s="1"/>
      <c r="DBU605" s="1"/>
      <c r="DBV605" s="1"/>
      <c r="DBW605" s="1"/>
      <c r="DBX605" s="1"/>
      <c r="DBY605" s="1"/>
      <c r="DBZ605" s="1"/>
      <c r="DCA605" s="1"/>
      <c r="DCB605" s="1"/>
      <c r="DCC605" s="1"/>
      <c r="DCD605" s="1"/>
      <c r="DCE605" s="1"/>
      <c r="DCF605" s="1"/>
      <c r="DCG605" s="1"/>
      <c r="DCH605" s="1"/>
      <c r="DCI605" s="1"/>
      <c r="DCJ605" s="1"/>
      <c r="DCK605" s="1"/>
      <c r="DCL605" s="1"/>
      <c r="DCM605" s="1"/>
      <c r="DCN605" s="1"/>
      <c r="DCO605" s="1"/>
      <c r="DCP605" s="1"/>
      <c r="DCQ605" s="1"/>
      <c r="DCR605" s="1"/>
      <c r="DCS605" s="1"/>
      <c r="DCT605" s="1"/>
      <c r="DCU605" s="1"/>
      <c r="DCV605" s="1"/>
      <c r="DCW605" s="1"/>
      <c r="DCX605" s="1"/>
      <c r="DCY605" s="1"/>
      <c r="DCZ605" s="1"/>
      <c r="DDA605" s="1"/>
      <c r="DDB605" s="1"/>
      <c r="DDC605" s="1"/>
      <c r="DDD605" s="1"/>
      <c r="DDE605" s="1"/>
      <c r="DDF605" s="1"/>
      <c r="DDG605" s="1"/>
      <c r="DDH605" s="1"/>
      <c r="DDI605" s="1"/>
      <c r="DDJ605" s="1"/>
      <c r="DDK605" s="1"/>
      <c r="DDL605" s="1"/>
      <c r="DDM605" s="1"/>
      <c r="DDN605" s="1"/>
      <c r="DDO605" s="1"/>
      <c r="DDP605" s="1"/>
      <c r="DDQ605" s="1"/>
      <c r="DDR605" s="1"/>
      <c r="DDS605" s="1"/>
      <c r="DDT605" s="1"/>
      <c r="DDU605" s="1"/>
      <c r="DDV605" s="1"/>
      <c r="DDW605" s="1"/>
      <c r="DDX605" s="1"/>
      <c r="DDY605" s="1"/>
      <c r="DDZ605" s="1"/>
      <c r="DEA605" s="1"/>
      <c r="DEB605" s="1"/>
      <c r="DEC605" s="1"/>
      <c r="DED605" s="1"/>
      <c r="DEE605" s="1"/>
      <c r="DEF605" s="1"/>
      <c r="DEG605" s="1"/>
      <c r="DEH605" s="1"/>
      <c r="DEI605" s="1"/>
      <c r="DEJ605" s="1"/>
      <c r="DEK605" s="1"/>
      <c r="DEL605" s="1"/>
      <c r="DEM605" s="1"/>
      <c r="DEN605" s="1"/>
      <c r="DEO605" s="1"/>
      <c r="DEP605" s="1"/>
      <c r="DEQ605" s="1"/>
      <c r="DER605" s="1"/>
      <c r="DES605" s="1"/>
      <c r="DET605" s="1"/>
      <c r="DEU605" s="1"/>
      <c r="DEV605" s="1"/>
      <c r="DEW605" s="1"/>
      <c r="DEX605" s="1"/>
      <c r="DEY605" s="1"/>
      <c r="DEZ605" s="1"/>
      <c r="DFA605" s="1"/>
      <c r="DFB605" s="1"/>
      <c r="DFC605" s="1"/>
      <c r="DFD605" s="1"/>
      <c r="DFE605" s="1"/>
      <c r="DFF605" s="1"/>
      <c r="DFG605" s="1"/>
      <c r="DFH605" s="1"/>
      <c r="DFI605" s="1"/>
      <c r="DFJ605" s="1"/>
      <c r="DFK605" s="1"/>
      <c r="DFL605" s="1"/>
      <c r="DFM605" s="1"/>
      <c r="DFN605" s="1"/>
      <c r="DFO605" s="1"/>
      <c r="DFP605" s="1"/>
      <c r="DFQ605" s="1"/>
      <c r="DFR605" s="1"/>
      <c r="DFS605" s="1"/>
      <c r="DFT605" s="1"/>
      <c r="DFU605" s="1"/>
      <c r="DFV605" s="1"/>
      <c r="DFW605" s="1"/>
      <c r="DFX605" s="1"/>
      <c r="DFY605" s="1"/>
      <c r="DFZ605" s="1"/>
      <c r="DGA605" s="1"/>
      <c r="DGB605" s="1"/>
      <c r="DGC605" s="1"/>
      <c r="DGD605" s="1"/>
      <c r="DGE605" s="1"/>
      <c r="DGF605" s="1"/>
      <c r="DGG605" s="1"/>
      <c r="DGH605" s="1"/>
      <c r="DGI605" s="1"/>
      <c r="DGJ605" s="1"/>
      <c r="DGK605" s="1"/>
      <c r="DGL605" s="1"/>
      <c r="DGM605" s="1"/>
      <c r="DGN605" s="1"/>
      <c r="DGO605" s="1"/>
      <c r="DGP605" s="1"/>
      <c r="DGQ605" s="1"/>
      <c r="DGR605" s="1"/>
      <c r="DGS605" s="1"/>
      <c r="DGT605" s="1"/>
      <c r="DGU605" s="1"/>
      <c r="DGV605" s="1"/>
      <c r="DGW605" s="1"/>
      <c r="DGX605" s="1"/>
      <c r="DGY605" s="1"/>
      <c r="DGZ605" s="1"/>
      <c r="DHA605" s="1"/>
      <c r="DHB605" s="1"/>
      <c r="DHC605" s="1"/>
      <c r="DHD605" s="1"/>
      <c r="DHE605" s="1"/>
      <c r="DHF605" s="1"/>
      <c r="DHG605" s="1"/>
      <c r="DHH605" s="1"/>
      <c r="DHI605" s="1"/>
      <c r="DHJ605" s="1"/>
      <c r="DHK605" s="1"/>
      <c r="DHL605" s="1"/>
      <c r="DHM605" s="1"/>
      <c r="DHN605" s="1"/>
      <c r="DHO605" s="1"/>
      <c r="DHP605" s="1"/>
      <c r="DHQ605" s="1"/>
      <c r="DHR605" s="1"/>
      <c r="DHS605" s="1"/>
      <c r="DHT605" s="1"/>
      <c r="DHU605" s="1"/>
      <c r="DHV605" s="1"/>
      <c r="DHW605" s="1"/>
      <c r="DHX605" s="1"/>
      <c r="DHY605" s="1"/>
      <c r="DHZ605" s="1"/>
      <c r="DIA605" s="1"/>
      <c r="DIB605" s="1"/>
      <c r="DIC605" s="1"/>
      <c r="DID605" s="1"/>
      <c r="DIE605" s="1"/>
      <c r="DIF605" s="1"/>
      <c r="DIG605" s="1"/>
      <c r="DIH605" s="1"/>
      <c r="DII605" s="1"/>
      <c r="DIJ605" s="1"/>
      <c r="DIK605" s="1"/>
      <c r="DIL605" s="1"/>
      <c r="DIM605" s="1"/>
      <c r="DIN605" s="1"/>
      <c r="DIO605" s="1"/>
      <c r="DIP605" s="1"/>
      <c r="DIQ605" s="1"/>
      <c r="DIR605" s="1"/>
      <c r="DIS605" s="1"/>
      <c r="DIT605" s="1"/>
      <c r="DIU605" s="1"/>
      <c r="DIV605" s="1"/>
      <c r="DIW605" s="1"/>
      <c r="DIX605" s="1"/>
      <c r="DIY605" s="1"/>
      <c r="DIZ605" s="1"/>
      <c r="DJA605" s="1"/>
      <c r="DJB605" s="1"/>
      <c r="DJC605" s="1"/>
      <c r="DJD605" s="1"/>
      <c r="DJE605" s="1"/>
      <c r="DJF605" s="1"/>
      <c r="DJG605" s="1"/>
      <c r="DJH605" s="1"/>
      <c r="DJI605" s="1"/>
      <c r="DJJ605" s="1"/>
      <c r="DJK605" s="1"/>
      <c r="DJL605" s="1"/>
      <c r="DJM605" s="1"/>
      <c r="DJN605" s="1"/>
      <c r="DJO605" s="1"/>
      <c r="DJP605" s="1"/>
      <c r="DJQ605" s="1"/>
      <c r="DJR605" s="1"/>
      <c r="DJS605" s="1"/>
      <c r="DJT605" s="1"/>
      <c r="DJU605" s="1"/>
      <c r="DJV605" s="1"/>
      <c r="DJW605" s="1"/>
      <c r="DJX605" s="1"/>
      <c r="DJY605" s="1"/>
      <c r="DJZ605" s="1"/>
      <c r="DKA605" s="1"/>
      <c r="DKB605" s="1"/>
      <c r="DKC605" s="1"/>
      <c r="DKD605" s="1"/>
      <c r="DKE605" s="1"/>
      <c r="DKF605" s="1"/>
      <c r="DKG605" s="1"/>
      <c r="DKH605" s="1"/>
      <c r="DKI605" s="1"/>
      <c r="DKJ605" s="1"/>
      <c r="DKK605" s="1"/>
      <c r="DKL605" s="1"/>
      <c r="DKM605" s="1"/>
      <c r="DKN605" s="1"/>
      <c r="DKO605" s="1"/>
      <c r="DKP605" s="1"/>
      <c r="DKQ605" s="1"/>
      <c r="DKR605" s="1"/>
      <c r="DKS605" s="1"/>
      <c r="DKT605" s="1"/>
      <c r="DKU605" s="1"/>
      <c r="DKV605" s="1"/>
      <c r="DKW605" s="1"/>
      <c r="DKX605" s="1"/>
      <c r="DKY605" s="1"/>
      <c r="DKZ605" s="1"/>
      <c r="DLA605" s="1"/>
      <c r="DLB605" s="1"/>
      <c r="DLC605" s="1"/>
      <c r="DLD605" s="1"/>
      <c r="DLE605" s="1"/>
      <c r="DLF605" s="1"/>
      <c r="DLG605" s="1"/>
      <c r="DLH605" s="1"/>
      <c r="DLI605" s="1"/>
      <c r="DLJ605" s="1"/>
      <c r="DLK605" s="1"/>
      <c r="DLL605" s="1"/>
      <c r="DLM605" s="1"/>
      <c r="DLN605" s="1"/>
      <c r="DLO605" s="1"/>
      <c r="DLP605" s="1"/>
      <c r="DLQ605" s="1"/>
      <c r="DLR605" s="1"/>
      <c r="DLS605" s="1"/>
      <c r="DLT605" s="1"/>
      <c r="DLU605" s="1"/>
      <c r="DLV605" s="1"/>
      <c r="DLW605" s="1"/>
      <c r="DLX605" s="1"/>
      <c r="DLY605" s="1"/>
      <c r="DLZ605" s="1"/>
      <c r="DMA605" s="1"/>
      <c r="DMB605" s="1"/>
      <c r="DMC605" s="1"/>
      <c r="DMD605" s="1"/>
      <c r="DME605" s="1"/>
      <c r="DMF605" s="1"/>
      <c r="DMG605" s="1"/>
      <c r="DMH605" s="1"/>
      <c r="DMI605" s="1"/>
      <c r="DMJ605" s="1"/>
      <c r="DMK605" s="1"/>
      <c r="DML605" s="1"/>
      <c r="DMM605" s="1"/>
      <c r="DMN605" s="1"/>
      <c r="DMO605" s="1"/>
      <c r="DMP605" s="1"/>
      <c r="DMQ605" s="1"/>
      <c r="DMR605" s="1"/>
      <c r="DMS605" s="1"/>
      <c r="DMT605" s="1"/>
      <c r="DMU605" s="1"/>
      <c r="DMV605" s="1"/>
      <c r="DMW605" s="1"/>
      <c r="DMX605" s="1"/>
      <c r="DMY605" s="1"/>
      <c r="DMZ605" s="1"/>
      <c r="DNA605" s="1"/>
      <c r="DNB605" s="1"/>
      <c r="DNC605" s="1"/>
      <c r="DND605" s="1"/>
      <c r="DNE605" s="1"/>
      <c r="DNF605" s="1"/>
      <c r="DNG605" s="1"/>
      <c r="DNH605" s="1"/>
      <c r="DNI605" s="1"/>
      <c r="DNJ605" s="1"/>
      <c r="DNK605" s="1"/>
      <c r="DNL605" s="1"/>
      <c r="DNM605" s="1"/>
      <c r="DNN605" s="1"/>
      <c r="DNO605" s="1"/>
      <c r="DNP605" s="1"/>
      <c r="DNQ605" s="1"/>
      <c r="DNR605" s="1"/>
      <c r="DNS605" s="1"/>
      <c r="DNT605" s="1"/>
      <c r="DNU605" s="1"/>
      <c r="DNV605" s="1"/>
      <c r="DNW605" s="1"/>
      <c r="DNX605" s="1"/>
      <c r="DNY605" s="1"/>
      <c r="DNZ605" s="1"/>
      <c r="DOA605" s="1"/>
      <c r="DOB605" s="1"/>
      <c r="DOC605" s="1"/>
      <c r="DOD605" s="1"/>
      <c r="DOE605" s="1"/>
      <c r="DOF605" s="1"/>
      <c r="DOG605" s="1"/>
      <c r="DOH605" s="1"/>
      <c r="DOI605" s="1"/>
      <c r="DOJ605" s="1"/>
      <c r="DOK605" s="1"/>
      <c r="DOL605" s="1"/>
      <c r="DOM605" s="1"/>
      <c r="DON605" s="1"/>
      <c r="DOO605" s="1"/>
      <c r="DOP605" s="1"/>
      <c r="DOQ605" s="1"/>
      <c r="DOR605" s="1"/>
      <c r="DOS605" s="1"/>
      <c r="DOT605" s="1"/>
      <c r="DOU605" s="1"/>
      <c r="DOV605" s="1"/>
      <c r="DOW605" s="1"/>
      <c r="DOX605" s="1"/>
      <c r="DOY605" s="1"/>
      <c r="DOZ605" s="1"/>
      <c r="DPA605" s="1"/>
      <c r="DPB605" s="1"/>
      <c r="DPC605" s="1"/>
      <c r="DPD605" s="1"/>
      <c r="DPE605" s="1"/>
      <c r="DPF605" s="1"/>
      <c r="DPG605" s="1"/>
      <c r="DPH605" s="1"/>
      <c r="DPI605" s="1"/>
      <c r="DPJ605" s="1"/>
      <c r="DPK605" s="1"/>
      <c r="DPL605" s="1"/>
      <c r="DPM605" s="1"/>
      <c r="DPN605" s="1"/>
      <c r="DPO605" s="1"/>
      <c r="DPP605" s="1"/>
      <c r="DPQ605" s="1"/>
      <c r="DPR605" s="1"/>
      <c r="DPS605" s="1"/>
      <c r="DPT605" s="1"/>
      <c r="DPU605" s="1"/>
      <c r="DPV605" s="1"/>
      <c r="DPW605" s="1"/>
      <c r="DPX605" s="1"/>
      <c r="DPY605" s="1"/>
      <c r="DPZ605" s="1"/>
      <c r="DQA605" s="1"/>
      <c r="DQB605" s="1"/>
      <c r="DQC605" s="1"/>
      <c r="DQD605" s="1"/>
      <c r="DQE605" s="1"/>
      <c r="DQF605" s="1"/>
      <c r="DQG605" s="1"/>
      <c r="DQH605" s="1"/>
      <c r="DQI605" s="1"/>
      <c r="DQJ605" s="1"/>
      <c r="DQK605" s="1"/>
      <c r="DQL605" s="1"/>
      <c r="DQM605" s="1"/>
      <c r="DQN605" s="1"/>
      <c r="DQO605" s="1"/>
      <c r="DQP605" s="1"/>
      <c r="DQQ605" s="1"/>
      <c r="DQR605" s="1"/>
      <c r="DQS605" s="1"/>
      <c r="DQT605" s="1"/>
      <c r="DQU605" s="1"/>
      <c r="DQV605" s="1"/>
      <c r="DQW605" s="1"/>
      <c r="DQX605" s="1"/>
      <c r="DQY605" s="1"/>
      <c r="DQZ605" s="1"/>
      <c r="DRA605" s="1"/>
      <c r="DRB605" s="1"/>
      <c r="DRC605" s="1"/>
      <c r="DRD605" s="1"/>
      <c r="DRE605" s="1"/>
      <c r="DRF605" s="1"/>
      <c r="DRG605" s="1"/>
      <c r="DRH605" s="1"/>
      <c r="DRI605" s="1"/>
      <c r="DRJ605" s="1"/>
      <c r="DRK605" s="1"/>
      <c r="DRL605" s="1"/>
      <c r="DRM605" s="1"/>
      <c r="DRN605" s="1"/>
      <c r="DRO605" s="1"/>
      <c r="DRP605" s="1"/>
      <c r="DRQ605" s="1"/>
      <c r="DRR605" s="1"/>
      <c r="DRS605" s="1"/>
      <c r="DRT605" s="1"/>
      <c r="DRU605" s="1"/>
      <c r="DRV605" s="1"/>
      <c r="DRW605" s="1"/>
      <c r="DRX605" s="1"/>
      <c r="DRY605" s="1"/>
      <c r="DRZ605" s="1"/>
      <c r="DSA605" s="1"/>
      <c r="DSB605" s="1"/>
      <c r="DSC605" s="1"/>
      <c r="DSD605" s="1"/>
      <c r="DSE605" s="1"/>
      <c r="DSF605" s="1"/>
      <c r="DSG605" s="1"/>
      <c r="DSH605" s="1"/>
      <c r="DSI605" s="1"/>
      <c r="DSJ605" s="1"/>
      <c r="DSK605" s="1"/>
      <c r="DSL605" s="1"/>
      <c r="DSM605" s="1"/>
      <c r="DSN605" s="1"/>
      <c r="DSO605" s="1"/>
      <c r="DSP605" s="1"/>
      <c r="DSQ605" s="1"/>
      <c r="DSR605" s="1"/>
      <c r="DSS605" s="1"/>
      <c r="DST605" s="1"/>
      <c r="DSU605" s="1"/>
      <c r="DSV605" s="1"/>
      <c r="DSW605" s="1"/>
      <c r="DSX605" s="1"/>
      <c r="DSY605" s="1"/>
      <c r="DSZ605" s="1"/>
      <c r="DTA605" s="1"/>
      <c r="DTB605" s="1"/>
      <c r="DTC605" s="1"/>
      <c r="DTD605" s="1"/>
      <c r="DTE605" s="1"/>
      <c r="DTF605" s="1"/>
      <c r="DTG605" s="1"/>
      <c r="DTH605" s="1"/>
      <c r="DTI605" s="1"/>
      <c r="DTJ605" s="1"/>
      <c r="DTK605" s="1"/>
      <c r="DTL605" s="1"/>
      <c r="DTM605" s="1"/>
      <c r="DTN605" s="1"/>
      <c r="DTO605" s="1"/>
      <c r="DTP605" s="1"/>
      <c r="DTQ605" s="1"/>
      <c r="DTR605" s="1"/>
      <c r="DTS605" s="1"/>
      <c r="DTT605" s="1"/>
      <c r="DTU605" s="1"/>
      <c r="DTV605" s="1"/>
      <c r="DTW605" s="1"/>
      <c r="DTX605" s="1"/>
      <c r="DTY605" s="1"/>
      <c r="DTZ605" s="1"/>
      <c r="DUA605" s="1"/>
      <c r="DUB605" s="1"/>
      <c r="DUC605" s="1"/>
      <c r="DUD605" s="1"/>
      <c r="DUE605" s="1"/>
      <c r="DUF605" s="1"/>
      <c r="DUG605" s="1"/>
      <c r="DUH605" s="1"/>
      <c r="DUI605" s="1"/>
      <c r="DUJ605" s="1"/>
      <c r="DUK605" s="1"/>
      <c r="DUL605" s="1"/>
      <c r="DUM605" s="1"/>
      <c r="DUN605" s="1"/>
      <c r="DUO605" s="1"/>
      <c r="DUP605" s="1"/>
      <c r="DUQ605" s="1"/>
      <c r="DUR605" s="1"/>
      <c r="DUS605" s="1"/>
      <c r="DUT605" s="1"/>
      <c r="DUU605" s="1"/>
      <c r="DUV605" s="1"/>
      <c r="DUW605" s="1"/>
      <c r="DUX605" s="1"/>
      <c r="DUY605" s="1"/>
      <c r="DUZ605" s="1"/>
      <c r="DVA605" s="1"/>
      <c r="DVB605" s="1"/>
      <c r="DVC605" s="1"/>
      <c r="DVD605" s="1"/>
      <c r="DVE605" s="1"/>
      <c r="DVF605" s="1"/>
      <c r="DVG605" s="1"/>
      <c r="DVH605" s="1"/>
      <c r="DVI605" s="1"/>
      <c r="DVJ605" s="1"/>
      <c r="DVK605" s="1"/>
      <c r="DVL605" s="1"/>
      <c r="DVM605" s="1"/>
      <c r="DVN605" s="1"/>
      <c r="DVO605" s="1"/>
      <c r="DVP605" s="1"/>
      <c r="DVQ605" s="1"/>
      <c r="DVR605" s="1"/>
      <c r="DVS605" s="1"/>
      <c r="DVT605" s="1"/>
      <c r="DVU605" s="1"/>
      <c r="DVV605" s="1"/>
      <c r="DVW605" s="1"/>
      <c r="DVX605" s="1"/>
      <c r="DVY605" s="1"/>
      <c r="DVZ605" s="1"/>
      <c r="DWA605" s="1"/>
      <c r="DWB605" s="1"/>
      <c r="DWC605" s="1"/>
      <c r="DWD605" s="1"/>
      <c r="DWE605" s="1"/>
      <c r="DWF605" s="1"/>
      <c r="DWG605" s="1"/>
      <c r="DWH605" s="1"/>
      <c r="DWI605" s="1"/>
      <c r="DWJ605" s="1"/>
      <c r="DWK605" s="1"/>
      <c r="DWL605" s="1"/>
      <c r="DWM605" s="1"/>
      <c r="DWN605" s="1"/>
      <c r="DWO605" s="1"/>
      <c r="DWP605" s="1"/>
      <c r="DWQ605" s="1"/>
      <c r="DWR605" s="1"/>
      <c r="DWS605" s="1"/>
      <c r="DWT605" s="1"/>
      <c r="DWU605" s="1"/>
      <c r="DWV605" s="1"/>
      <c r="DWW605" s="1"/>
      <c r="DWX605" s="1"/>
      <c r="DWY605" s="1"/>
      <c r="DWZ605" s="1"/>
      <c r="DXA605" s="1"/>
      <c r="DXB605" s="1"/>
      <c r="DXC605" s="1"/>
      <c r="DXD605" s="1"/>
      <c r="DXE605" s="1"/>
      <c r="DXF605" s="1"/>
      <c r="DXG605" s="1"/>
      <c r="DXH605" s="1"/>
      <c r="DXI605" s="1"/>
      <c r="DXJ605" s="1"/>
      <c r="DXK605" s="1"/>
      <c r="DXL605" s="1"/>
      <c r="DXM605" s="1"/>
      <c r="DXN605" s="1"/>
      <c r="DXO605" s="1"/>
      <c r="DXP605" s="1"/>
      <c r="DXQ605" s="1"/>
      <c r="DXR605" s="1"/>
      <c r="DXS605" s="1"/>
      <c r="DXT605" s="1"/>
      <c r="DXU605" s="1"/>
      <c r="DXV605" s="1"/>
      <c r="DXW605" s="1"/>
      <c r="DXX605" s="1"/>
      <c r="DXY605" s="1"/>
      <c r="DXZ605" s="1"/>
      <c r="DYA605" s="1"/>
      <c r="DYB605" s="1"/>
      <c r="DYC605" s="1"/>
      <c r="DYD605" s="1"/>
      <c r="DYE605" s="1"/>
      <c r="DYF605" s="1"/>
      <c r="DYG605" s="1"/>
      <c r="DYH605" s="1"/>
      <c r="DYI605" s="1"/>
      <c r="DYJ605" s="1"/>
      <c r="DYK605" s="1"/>
      <c r="DYL605" s="1"/>
      <c r="DYM605" s="1"/>
      <c r="DYN605" s="1"/>
      <c r="DYO605" s="1"/>
      <c r="DYP605" s="1"/>
      <c r="DYQ605" s="1"/>
      <c r="DYR605" s="1"/>
      <c r="DYS605" s="1"/>
      <c r="DYT605" s="1"/>
      <c r="DYU605" s="1"/>
      <c r="DYV605" s="1"/>
      <c r="DYW605" s="1"/>
      <c r="DYX605" s="1"/>
      <c r="DYY605" s="1"/>
      <c r="DYZ605" s="1"/>
      <c r="DZA605" s="1"/>
      <c r="DZB605" s="1"/>
      <c r="DZC605" s="1"/>
      <c r="DZD605" s="1"/>
      <c r="DZE605" s="1"/>
      <c r="DZF605" s="1"/>
      <c r="DZG605" s="1"/>
      <c r="DZH605" s="1"/>
      <c r="DZI605" s="1"/>
      <c r="DZJ605" s="1"/>
      <c r="DZK605" s="1"/>
      <c r="DZL605" s="1"/>
      <c r="DZM605" s="1"/>
      <c r="DZN605" s="1"/>
      <c r="DZO605" s="1"/>
      <c r="DZP605" s="1"/>
      <c r="DZQ605" s="1"/>
      <c r="DZR605" s="1"/>
      <c r="DZS605" s="1"/>
      <c r="DZT605" s="1"/>
      <c r="DZU605" s="1"/>
      <c r="DZV605" s="1"/>
      <c r="DZW605" s="1"/>
      <c r="DZX605" s="1"/>
      <c r="DZY605" s="1"/>
      <c r="DZZ605" s="1"/>
      <c r="EAA605" s="1"/>
      <c r="EAB605" s="1"/>
      <c r="EAC605" s="1"/>
      <c r="EAD605" s="1"/>
      <c r="EAE605" s="1"/>
      <c r="EAF605" s="1"/>
      <c r="EAG605" s="1"/>
      <c r="EAH605" s="1"/>
      <c r="EAI605" s="1"/>
      <c r="EAJ605" s="1"/>
      <c r="EAK605" s="1"/>
      <c r="EAL605" s="1"/>
      <c r="EAM605" s="1"/>
      <c r="EAN605" s="1"/>
      <c r="EAO605" s="1"/>
      <c r="EAP605" s="1"/>
      <c r="EAQ605" s="1"/>
      <c r="EAR605" s="1"/>
      <c r="EAS605" s="1"/>
      <c r="EAT605" s="1"/>
      <c r="EAU605" s="1"/>
      <c r="EAV605" s="1"/>
      <c r="EAW605" s="1"/>
      <c r="EAX605" s="1"/>
      <c r="EAY605" s="1"/>
      <c r="EAZ605" s="1"/>
      <c r="EBA605" s="1"/>
      <c r="EBB605" s="1"/>
      <c r="EBC605" s="1"/>
      <c r="EBD605" s="1"/>
      <c r="EBE605" s="1"/>
      <c r="EBF605" s="1"/>
      <c r="EBG605" s="1"/>
      <c r="EBH605" s="1"/>
      <c r="EBI605" s="1"/>
      <c r="EBJ605" s="1"/>
      <c r="EBK605" s="1"/>
      <c r="EBL605" s="1"/>
      <c r="EBM605" s="1"/>
      <c r="EBN605" s="1"/>
      <c r="EBO605" s="1"/>
      <c r="EBP605" s="1"/>
      <c r="EBQ605" s="1"/>
      <c r="EBR605" s="1"/>
      <c r="EBS605" s="1"/>
      <c r="EBT605" s="1"/>
      <c r="EBU605" s="1"/>
      <c r="EBV605" s="1"/>
      <c r="EBW605" s="1"/>
      <c r="EBX605" s="1"/>
      <c r="EBY605" s="1"/>
      <c r="EBZ605" s="1"/>
      <c r="ECA605" s="1"/>
      <c r="ECB605" s="1"/>
      <c r="ECC605" s="1"/>
      <c r="ECD605" s="1"/>
      <c r="ECE605" s="1"/>
      <c r="ECF605" s="1"/>
      <c r="ECG605" s="1"/>
      <c r="ECH605" s="1"/>
      <c r="ECI605" s="1"/>
      <c r="ECJ605" s="1"/>
      <c r="ECK605" s="1"/>
      <c r="ECL605" s="1"/>
      <c r="ECM605" s="1"/>
      <c r="ECN605" s="1"/>
      <c r="ECO605" s="1"/>
      <c r="ECP605" s="1"/>
      <c r="ECQ605" s="1"/>
      <c r="ECR605" s="1"/>
      <c r="ECS605" s="1"/>
      <c r="ECT605" s="1"/>
      <c r="ECU605" s="1"/>
      <c r="ECV605" s="1"/>
      <c r="ECW605" s="1"/>
      <c r="ECX605" s="1"/>
      <c r="ECY605" s="1"/>
      <c r="ECZ605" s="1"/>
      <c r="EDA605" s="1"/>
      <c r="EDB605" s="1"/>
      <c r="EDC605" s="1"/>
      <c r="EDD605" s="1"/>
      <c r="EDE605" s="1"/>
      <c r="EDF605" s="1"/>
      <c r="EDG605" s="1"/>
      <c r="EDH605" s="1"/>
      <c r="EDI605" s="1"/>
      <c r="EDJ605" s="1"/>
      <c r="EDK605" s="1"/>
      <c r="EDL605" s="1"/>
      <c r="EDM605" s="1"/>
      <c r="EDN605" s="1"/>
      <c r="EDO605" s="1"/>
      <c r="EDP605" s="1"/>
      <c r="EDQ605" s="1"/>
      <c r="EDR605" s="1"/>
      <c r="EDS605" s="1"/>
      <c r="EDT605" s="1"/>
      <c r="EDU605" s="1"/>
      <c r="EDV605" s="1"/>
      <c r="EDW605" s="1"/>
      <c r="EDX605" s="1"/>
      <c r="EDY605" s="1"/>
      <c r="EDZ605" s="1"/>
      <c r="EEA605" s="1"/>
      <c r="EEB605" s="1"/>
      <c r="EEC605" s="1"/>
      <c r="EED605" s="1"/>
      <c r="EEE605" s="1"/>
      <c r="EEF605" s="1"/>
      <c r="EEG605" s="1"/>
      <c r="EEH605" s="1"/>
      <c r="EEI605" s="1"/>
      <c r="EEJ605" s="1"/>
      <c r="EEK605" s="1"/>
      <c r="EEL605" s="1"/>
      <c r="EEM605" s="1"/>
      <c r="EEN605" s="1"/>
      <c r="EEO605" s="1"/>
      <c r="EEP605" s="1"/>
      <c r="EEQ605" s="1"/>
      <c r="EER605" s="1"/>
      <c r="EES605" s="1"/>
      <c r="EET605" s="1"/>
      <c r="EEU605" s="1"/>
      <c r="EEV605" s="1"/>
      <c r="EEW605" s="1"/>
      <c r="EEX605" s="1"/>
      <c r="EEY605" s="1"/>
      <c r="EEZ605" s="1"/>
      <c r="EFA605" s="1"/>
      <c r="EFB605" s="1"/>
      <c r="EFC605" s="1"/>
      <c r="EFD605" s="1"/>
      <c r="EFE605" s="1"/>
      <c r="EFF605" s="1"/>
      <c r="EFG605" s="1"/>
      <c r="EFH605" s="1"/>
      <c r="EFI605" s="1"/>
      <c r="EFJ605" s="1"/>
      <c r="EFK605" s="1"/>
      <c r="EFL605" s="1"/>
      <c r="EFM605" s="1"/>
      <c r="EFN605" s="1"/>
      <c r="EFO605" s="1"/>
      <c r="EFP605" s="1"/>
      <c r="EFQ605" s="1"/>
      <c r="EFR605" s="1"/>
      <c r="EFS605" s="1"/>
      <c r="EFT605" s="1"/>
      <c r="EFU605" s="1"/>
      <c r="EFV605" s="1"/>
      <c r="EFW605" s="1"/>
      <c r="EFX605" s="1"/>
      <c r="EFY605" s="1"/>
      <c r="EFZ605" s="1"/>
      <c r="EGA605" s="1"/>
      <c r="EGB605" s="1"/>
      <c r="EGC605" s="1"/>
      <c r="EGD605" s="1"/>
      <c r="EGE605" s="1"/>
      <c r="EGF605" s="1"/>
      <c r="EGG605" s="1"/>
      <c r="EGH605" s="1"/>
      <c r="EGI605" s="1"/>
      <c r="EGJ605" s="1"/>
      <c r="EGK605" s="1"/>
      <c r="EGL605" s="1"/>
      <c r="EGM605" s="1"/>
      <c r="EGN605" s="1"/>
      <c r="EGO605" s="1"/>
      <c r="EGP605" s="1"/>
      <c r="EGQ605" s="1"/>
      <c r="EGR605" s="1"/>
      <c r="EGS605" s="1"/>
      <c r="EGT605" s="1"/>
      <c r="EGU605" s="1"/>
      <c r="EGV605" s="1"/>
      <c r="EGW605" s="1"/>
      <c r="EGX605" s="1"/>
      <c r="EGY605" s="1"/>
      <c r="EGZ605" s="1"/>
      <c r="EHA605" s="1"/>
      <c r="EHB605" s="1"/>
      <c r="EHC605" s="1"/>
      <c r="EHD605" s="1"/>
      <c r="EHE605" s="1"/>
      <c r="EHF605" s="1"/>
      <c r="EHG605" s="1"/>
      <c r="EHH605" s="1"/>
      <c r="EHI605" s="1"/>
      <c r="EHJ605" s="1"/>
      <c r="EHK605" s="1"/>
      <c r="EHL605" s="1"/>
      <c r="EHM605" s="1"/>
      <c r="EHN605" s="1"/>
      <c r="EHO605" s="1"/>
      <c r="EHP605" s="1"/>
      <c r="EHQ605" s="1"/>
      <c r="EHR605" s="1"/>
      <c r="EHS605" s="1"/>
      <c r="EHT605" s="1"/>
      <c r="EHU605" s="1"/>
      <c r="EHV605" s="1"/>
      <c r="EHW605" s="1"/>
      <c r="EHX605" s="1"/>
      <c r="EHY605" s="1"/>
      <c r="EHZ605" s="1"/>
      <c r="EIA605" s="1"/>
      <c r="EIB605" s="1"/>
      <c r="EIC605" s="1"/>
      <c r="EID605" s="1"/>
      <c r="EIE605" s="1"/>
      <c r="EIF605" s="1"/>
      <c r="EIG605" s="1"/>
      <c r="EIH605" s="1"/>
      <c r="EII605" s="1"/>
      <c r="EIJ605" s="1"/>
      <c r="EIK605" s="1"/>
      <c r="EIL605" s="1"/>
      <c r="EIM605" s="1"/>
      <c r="EIN605" s="1"/>
      <c r="EIO605" s="1"/>
      <c r="EIP605" s="1"/>
      <c r="EIQ605" s="1"/>
      <c r="EIR605" s="1"/>
      <c r="EIS605" s="1"/>
      <c r="EIT605" s="1"/>
      <c r="EIU605" s="1"/>
      <c r="EIV605" s="1"/>
      <c r="EIW605" s="1"/>
      <c r="EIX605" s="1"/>
      <c r="EIY605" s="1"/>
      <c r="EIZ605" s="1"/>
      <c r="EJA605" s="1"/>
      <c r="EJB605" s="1"/>
      <c r="EJC605" s="1"/>
      <c r="EJD605" s="1"/>
      <c r="EJE605" s="1"/>
      <c r="EJF605" s="1"/>
      <c r="EJG605" s="1"/>
      <c r="EJH605" s="1"/>
      <c r="EJI605" s="1"/>
      <c r="EJJ605" s="1"/>
      <c r="EJK605" s="1"/>
      <c r="EJL605" s="1"/>
      <c r="EJM605" s="1"/>
      <c r="EJN605" s="1"/>
      <c r="EJO605" s="1"/>
      <c r="EJP605" s="1"/>
      <c r="EJQ605" s="1"/>
      <c r="EJR605" s="1"/>
      <c r="EJS605" s="1"/>
      <c r="EJT605" s="1"/>
      <c r="EJU605" s="1"/>
      <c r="EJV605" s="1"/>
      <c r="EJW605" s="1"/>
      <c r="EJX605" s="1"/>
      <c r="EJY605" s="1"/>
      <c r="EJZ605" s="1"/>
      <c r="EKA605" s="1"/>
      <c r="EKB605" s="1"/>
      <c r="EKC605" s="1"/>
      <c r="EKD605" s="1"/>
      <c r="EKE605" s="1"/>
      <c r="EKF605" s="1"/>
      <c r="EKG605" s="1"/>
      <c r="EKH605" s="1"/>
      <c r="EKI605" s="1"/>
      <c r="EKJ605" s="1"/>
      <c r="EKK605" s="1"/>
      <c r="EKL605" s="1"/>
      <c r="EKM605" s="1"/>
      <c r="EKN605" s="1"/>
      <c r="EKO605" s="1"/>
      <c r="EKP605" s="1"/>
      <c r="EKQ605" s="1"/>
      <c r="EKR605" s="1"/>
      <c r="EKS605" s="1"/>
      <c r="EKT605" s="1"/>
      <c r="EKU605" s="1"/>
      <c r="EKV605" s="1"/>
      <c r="EKW605" s="1"/>
      <c r="EKX605" s="1"/>
      <c r="EKY605" s="1"/>
      <c r="EKZ605" s="1"/>
      <c r="ELA605" s="1"/>
      <c r="ELB605" s="1"/>
      <c r="ELC605" s="1"/>
      <c r="ELD605" s="1"/>
      <c r="ELE605" s="1"/>
      <c r="ELF605" s="1"/>
      <c r="ELG605" s="1"/>
      <c r="ELH605" s="1"/>
      <c r="ELI605" s="1"/>
      <c r="ELJ605" s="1"/>
      <c r="ELK605" s="1"/>
      <c r="ELL605" s="1"/>
      <c r="ELM605" s="1"/>
      <c r="ELN605" s="1"/>
      <c r="ELO605" s="1"/>
      <c r="ELP605" s="1"/>
      <c r="ELQ605" s="1"/>
      <c r="ELR605" s="1"/>
      <c r="ELS605" s="1"/>
      <c r="ELT605" s="1"/>
      <c r="ELU605" s="1"/>
      <c r="ELV605" s="1"/>
      <c r="ELW605" s="1"/>
      <c r="ELX605" s="1"/>
      <c r="ELY605" s="1"/>
      <c r="ELZ605" s="1"/>
      <c r="EMA605" s="1"/>
      <c r="EMB605" s="1"/>
      <c r="EMC605" s="1"/>
      <c r="EMD605" s="1"/>
      <c r="EME605" s="1"/>
      <c r="EMF605" s="1"/>
      <c r="EMG605" s="1"/>
      <c r="EMH605" s="1"/>
      <c r="EMI605" s="1"/>
      <c r="EMJ605" s="1"/>
      <c r="EMK605" s="1"/>
      <c r="EML605" s="1"/>
      <c r="EMM605" s="1"/>
      <c r="EMN605" s="1"/>
      <c r="EMO605" s="1"/>
      <c r="EMP605" s="1"/>
      <c r="EMQ605" s="1"/>
      <c r="EMR605" s="1"/>
      <c r="EMS605" s="1"/>
      <c r="EMT605" s="1"/>
      <c r="EMU605" s="1"/>
      <c r="EMV605" s="1"/>
      <c r="EMW605" s="1"/>
      <c r="EMX605" s="1"/>
      <c r="EMY605" s="1"/>
      <c r="EMZ605" s="1"/>
      <c r="ENA605" s="1"/>
      <c r="ENB605" s="1"/>
      <c r="ENC605" s="1"/>
      <c r="END605" s="1"/>
      <c r="ENE605" s="1"/>
      <c r="ENF605" s="1"/>
      <c r="ENG605" s="1"/>
      <c r="ENH605" s="1"/>
      <c r="ENI605" s="1"/>
      <c r="ENJ605" s="1"/>
      <c r="ENK605" s="1"/>
      <c r="ENL605" s="1"/>
      <c r="ENM605" s="1"/>
      <c r="ENN605" s="1"/>
      <c r="ENO605" s="1"/>
      <c r="ENP605" s="1"/>
      <c r="ENQ605" s="1"/>
      <c r="ENR605" s="1"/>
      <c r="ENS605" s="1"/>
      <c r="ENT605" s="1"/>
      <c r="ENU605" s="1"/>
      <c r="ENV605" s="1"/>
      <c r="ENW605" s="1"/>
      <c r="ENX605" s="1"/>
      <c r="ENY605" s="1"/>
      <c r="ENZ605" s="1"/>
      <c r="EOA605" s="1"/>
      <c r="EOB605" s="1"/>
      <c r="EOC605" s="1"/>
      <c r="EOD605" s="1"/>
      <c r="EOE605" s="1"/>
      <c r="EOF605" s="1"/>
      <c r="EOG605" s="1"/>
      <c r="EOH605" s="1"/>
      <c r="EOI605" s="1"/>
      <c r="EOJ605" s="1"/>
      <c r="EOK605" s="1"/>
      <c r="EOL605" s="1"/>
      <c r="EOM605" s="1"/>
      <c r="EON605" s="1"/>
      <c r="EOO605" s="1"/>
      <c r="EOP605" s="1"/>
      <c r="EOQ605" s="1"/>
      <c r="EOR605" s="1"/>
      <c r="EOS605" s="1"/>
      <c r="EOT605" s="1"/>
      <c r="EOU605" s="1"/>
      <c r="EOV605" s="1"/>
      <c r="EOW605" s="1"/>
      <c r="EOX605" s="1"/>
      <c r="EOY605" s="1"/>
      <c r="EOZ605" s="1"/>
      <c r="EPA605" s="1"/>
      <c r="EPB605" s="1"/>
      <c r="EPC605" s="1"/>
      <c r="EPD605" s="1"/>
      <c r="EPE605" s="1"/>
      <c r="EPF605" s="1"/>
      <c r="EPG605" s="1"/>
      <c r="EPH605" s="1"/>
      <c r="EPI605" s="1"/>
      <c r="EPJ605" s="1"/>
      <c r="EPK605" s="1"/>
      <c r="EPL605" s="1"/>
      <c r="EPM605" s="1"/>
      <c r="EPN605" s="1"/>
      <c r="EPO605" s="1"/>
      <c r="EPP605" s="1"/>
      <c r="EPQ605" s="1"/>
      <c r="EPR605" s="1"/>
      <c r="EPS605" s="1"/>
      <c r="EPT605" s="1"/>
      <c r="EPU605" s="1"/>
      <c r="EPV605" s="1"/>
      <c r="EPW605" s="1"/>
      <c r="EPX605" s="1"/>
      <c r="EPY605" s="1"/>
      <c r="EPZ605" s="1"/>
      <c r="EQA605" s="1"/>
      <c r="EQB605" s="1"/>
      <c r="EQC605" s="1"/>
      <c r="EQD605" s="1"/>
      <c r="EQE605" s="1"/>
      <c r="EQF605" s="1"/>
      <c r="EQG605" s="1"/>
      <c r="EQH605" s="1"/>
      <c r="EQI605" s="1"/>
      <c r="EQJ605" s="1"/>
      <c r="EQK605" s="1"/>
      <c r="EQL605" s="1"/>
      <c r="EQM605" s="1"/>
      <c r="EQN605" s="1"/>
      <c r="EQO605" s="1"/>
      <c r="EQP605" s="1"/>
      <c r="EQQ605" s="1"/>
      <c r="EQR605" s="1"/>
      <c r="EQS605" s="1"/>
      <c r="EQT605" s="1"/>
      <c r="EQU605" s="1"/>
      <c r="EQV605" s="1"/>
      <c r="EQW605" s="1"/>
      <c r="EQX605" s="1"/>
      <c r="EQY605" s="1"/>
      <c r="EQZ605" s="1"/>
      <c r="ERA605" s="1"/>
      <c r="ERB605" s="1"/>
      <c r="ERC605" s="1"/>
      <c r="ERD605" s="1"/>
      <c r="ERE605" s="1"/>
      <c r="ERF605" s="1"/>
      <c r="ERG605" s="1"/>
      <c r="ERH605" s="1"/>
      <c r="ERI605" s="1"/>
      <c r="ERJ605" s="1"/>
      <c r="ERK605" s="1"/>
      <c r="ERL605" s="1"/>
      <c r="ERM605" s="1"/>
      <c r="ERN605" s="1"/>
      <c r="ERO605" s="1"/>
      <c r="ERP605" s="1"/>
      <c r="ERQ605" s="1"/>
      <c r="ERR605" s="1"/>
      <c r="ERS605" s="1"/>
      <c r="ERT605" s="1"/>
      <c r="ERU605" s="1"/>
      <c r="ERV605" s="1"/>
      <c r="ERW605" s="1"/>
      <c r="ERX605" s="1"/>
      <c r="ERY605" s="1"/>
      <c r="ERZ605" s="1"/>
      <c r="ESA605" s="1"/>
      <c r="ESB605" s="1"/>
      <c r="ESC605" s="1"/>
      <c r="ESD605" s="1"/>
      <c r="ESE605" s="1"/>
      <c r="ESF605" s="1"/>
      <c r="ESG605" s="1"/>
      <c r="ESH605" s="1"/>
      <c r="ESI605" s="1"/>
      <c r="ESJ605" s="1"/>
      <c r="ESK605" s="1"/>
      <c r="ESL605" s="1"/>
      <c r="ESM605" s="1"/>
      <c r="ESN605" s="1"/>
      <c r="ESO605" s="1"/>
      <c r="ESP605" s="1"/>
      <c r="ESQ605" s="1"/>
      <c r="ESR605" s="1"/>
      <c r="ESS605" s="1"/>
      <c r="EST605" s="1"/>
      <c r="ESU605" s="1"/>
      <c r="ESV605" s="1"/>
      <c r="ESW605" s="1"/>
      <c r="ESX605" s="1"/>
      <c r="ESY605" s="1"/>
      <c r="ESZ605" s="1"/>
      <c r="ETA605" s="1"/>
      <c r="ETB605" s="1"/>
      <c r="ETC605" s="1"/>
      <c r="ETD605" s="1"/>
      <c r="ETE605" s="1"/>
      <c r="ETF605" s="1"/>
      <c r="ETG605" s="1"/>
      <c r="ETH605" s="1"/>
      <c r="ETI605" s="1"/>
      <c r="ETJ605" s="1"/>
      <c r="ETK605" s="1"/>
      <c r="ETL605" s="1"/>
      <c r="ETM605" s="1"/>
      <c r="ETN605" s="1"/>
      <c r="ETO605" s="1"/>
      <c r="ETP605" s="1"/>
      <c r="ETQ605" s="1"/>
      <c r="ETR605" s="1"/>
      <c r="ETS605" s="1"/>
      <c r="ETT605" s="1"/>
      <c r="ETU605" s="1"/>
      <c r="ETV605" s="1"/>
      <c r="ETW605" s="1"/>
      <c r="ETX605" s="1"/>
      <c r="ETY605" s="1"/>
      <c r="ETZ605" s="1"/>
      <c r="EUA605" s="1"/>
      <c r="EUB605" s="1"/>
      <c r="EUC605" s="1"/>
      <c r="EUD605" s="1"/>
      <c r="EUE605" s="1"/>
      <c r="EUF605" s="1"/>
      <c r="EUG605" s="1"/>
      <c r="EUH605" s="1"/>
      <c r="EUI605" s="1"/>
      <c r="EUJ605" s="1"/>
      <c r="EUK605" s="1"/>
      <c r="EUL605" s="1"/>
      <c r="EUM605" s="1"/>
      <c r="EUN605" s="1"/>
      <c r="EUO605" s="1"/>
      <c r="EUP605" s="1"/>
      <c r="EUQ605" s="1"/>
      <c r="EUR605" s="1"/>
      <c r="EUS605" s="1"/>
      <c r="EUT605" s="1"/>
      <c r="EUU605" s="1"/>
      <c r="EUV605" s="1"/>
      <c r="EUW605" s="1"/>
      <c r="EUX605" s="1"/>
      <c r="EUY605" s="1"/>
      <c r="EUZ605" s="1"/>
      <c r="EVA605" s="1"/>
      <c r="EVB605" s="1"/>
      <c r="EVC605" s="1"/>
      <c r="EVD605" s="1"/>
      <c r="EVE605" s="1"/>
      <c r="EVF605" s="1"/>
      <c r="EVG605" s="1"/>
      <c r="EVH605" s="1"/>
      <c r="EVI605" s="1"/>
      <c r="EVJ605" s="1"/>
      <c r="EVK605" s="1"/>
      <c r="EVL605" s="1"/>
      <c r="EVM605" s="1"/>
      <c r="EVN605" s="1"/>
      <c r="EVO605" s="1"/>
      <c r="EVP605" s="1"/>
      <c r="EVQ605" s="1"/>
      <c r="EVR605" s="1"/>
      <c r="EVS605" s="1"/>
      <c r="EVT605" s="1"/>
      <c r="EVU605" s="1"/>
      <c r="EVV605" s="1"/>
      <c r="EVW605" s="1"/>
      <c r="EVX605" s="1"/>
      <c r="EVY605" s="1"/>
      <c r="EVZ605" s="1"/>
      <c r="EWA605" s="1"/>
      <c r="EWB605" s="1"/>
      <c r="EWC605" s="1"/>
      <c r="EWD605" s="1"/>
      <c r="EWE605" s="1"/>
      <c r="EWF605" s="1"/>
      <c r="EWG605" s="1"/>
      <c r="EWH605" s="1"/>
      <c r="EWI605" s="1"/>
      <c r="EWJ605" s="1"/>
      <c r="EWK605" s="1"/>
      <c r="EWL605" s="1"/>
      <c r="EWM605" s="1"/>
      <c r="EWN605" s="1"/>
      <c r="EWO605" s="1"/>
      <c r="EWP605" s="1"/>
      <c r="EWQ605" s="1"/>
      <c r="EWR605" s="1"/>
      <c r="EWS605" s="1"/>
      <c r="EWT605" s="1"/>
      <c r="EWU605" s="1"/>
      <c r="EWV605" s="1"/>
      <c r="EWW605" s="1"/>
      <c r="EWX605" s="1"/>
      <c r="EWY605" s="1"/>
      <c r="EWZ605" s="1"/>
      <c r="EXA605" s="1"/>
      <c r="EXB605" s="1"/>
      <c r="EXC605" s="1"/>
      <c r="EXD605" s="1"/>
      <c r="EXE605" s="1"/>
      <c r="EXF605" s="1"/>
      <c r="EXG605" s="1"/>
      <c r="EXH605" s="1"/>
      <c r="EXI605" s="1"/>
      <c r="EXJ605" s="1"/>
      <c r="EXK605" s="1"/>
      <c r="EXL605" s="1"/>
      <c r="EXM605" s="1"/>
      <c r="EXN605" s="1"/>
      <c r="EXO605" s="1"/>
      <c r="EXP605" s="1"/>
      <c r="EXQ605" s="1"/>
      <c r="EXR605" s="1"/>
      <c r="EXS605" s="1"/>
      <c r="EXT605" s="1"/>
      <c r="EXU605" s="1"/>
      <c r="EXV605" s="1"/>
      <c r="EXW605" s="1"/>
      <c r="EXX605" s="1"/>
      <c r="EXY605" s="1"/>
      <c r="EXZ605" s="1"/>
      <c r="EYA605" s="1"/>
      <c r="EYB605" s="1"/>
      <c r="EYC605" s="1"/>
      <c r="EYD605" s="1"/>
      <c r="EYE605" s="1"/>
      <c r="EYF605" s="1"/>
      <c r="EYG605" s="1"/>
      <c r="EYH605" s="1"/>
      <c r="EYI605" s="1"/>
      <c r="EYJ605" s="1"/>
      <c r="EYK605" s="1"/>
      <c r="EYL605" s="1"/>
      <c r="EYM605" s="1"/>
      <c r="EYN605" s="1"/>
      <c r="EYO605" s="1"/>
      <c r="EYP605" s="1"/>
      <c r="EYQ605" s="1"/>
      <c r="EYR605" s="1"/>
      <c r="EYS605" s="1"/>
      <c r="EYT605" s="1"/>
      <c r="EYU605" s="1"/>
      <c r="EYV605" s="1"/>
      <c r="EYW605" s="1"/>
      <c r="EYX605" s="1"/>
      <c r="EYY605" s="1"/>
      <c r="EYZ605" s="1"/>
      <c r="EZA605" s="1"/>
      <c r="EZB605" s="1"/>
      <c r="EZC605" s="1"/>
      <c r="EZD605" s="1"/>
      <c r="EZE605" s="1"/>
      <c r="EZF605" s="1"/>
      <c r="EZG605" s="1"/>
      <c r="EZH605" s="1"/>
      <c r="EZI605" s="1"/>
      <c r="EZJ605" s="1"/>
      <c r="EZK605" s="1"/>
      <c r="EZL605" s="1"/>
      <c r="EZM605" s="1"/>
      <c r="EZN605" s="1"/>
      <c r="EZO605" s="1"/>
      <c r="EZP605" s="1"/>
      <c r="EZQ605" s="1"/>
      <c r="EZR605" s="1"/>
      <c r="EZS605" s="1"/>
      <c r="EZT605" s="1"/>
      <c r="EZU605" s="1"/>
      <c r="EZV605" s="1"/>
      <c r="EZW605" s="1"/>
      <c r="EZX605" s="1"/>
      <c r="EZY605" s="1"/>
      <c r="EZZ605" s="1"/>
      <c r="FAA605" s="1"/>
      <c r="FAB605" s="1"/>
      <c r="FAC605" s="1"/>
      <c r="FAD605" s="1"/>
      <c r="FAE605" s="1"/>
      <c r="FAF605" s="1"/>
      <c r="FAG605" s="1"/>
      <c r="FAH605" s="1"/>
      <c r="FAI605" s="1"/>
      <c r="FAJ605" s="1"/>
      <c r="FAK605" s="1"/>
      <c r="FAL605" s="1"/>
      <c r="FAM605" s="1"/>
      <c r="FAN605" s="1"/>
      <c r="FAO605" s="1"/>
      <c r="FAP605" s="1"/>
      <c r="FAQ605" s="1"/>
      <c r="FAR605" s="1"/>
      <c r="FAS605" s="1"/>
      <c r="FAT605" s="1"/>
      <c r="FAU605" s="1"/>
      <c r="FAV605" s="1"/>
      <c r="FAW605" s="1"/>
      <c r="FAX605" s="1"/>
      <c r="FAY605" s="1"/>
      <c r="FAZ605" s="1"/>
      <c r="FBA605" s="1"/>
      <c r="FBB605" s="1"/>
      <c r="FBC605" s="1"/>
      <c r="FBD605" s="1"/>
      <c r="FBE605" s="1"/>
      <c r="FBF605" s="1"/>
      <c r="FBG605" s="1"/>
      <c r="FBH605" s="1"/>
      <c r="FBI605" s="1"/>
      <c r="FBJ605" s="1"/>
      <c r="FBK605" s="1"/>
      <c r="FBL605" s="1"/>
      <c r="FBM605" s="1"/>
      <c r="FBN605" s="1"/>
      <c r="FBO605" s="1"/>
      <c r="FBP605" s="1"/>
      <c r="FBQ605" s="1"/>
      <c r="FBR605" s="1"/>
      <c r="FBS605" s="1"/>
      <c r="FBT605" s="1"/>
      <c r="FBU605" s="1"/>
      <c r="FBV605" s="1"/>
      <c r="FBW605" s="1"/>
      <c r="FBX605" s="1"/>
      <c r="FBY605" s="1"/>
      <c r="FBZ605" s="1"/>
      <c r="FCA605" s="1"/>
      <c r="FCB605" s="1"/>
      <c r="FCC605" s="1"/>
      <c r="FCD605" s="1"/>
      <c r="FCE605" s="1"/>
      <c r="FCF605" s="1"/>
      <c r="FCG605" s="1"/>
      <c r="FCH605" s="1"/>
      <c r="FCI605" s="1"/>
      <c r="FCJ605" s="1"/>
      <c r="FCK605" s="1"/>
      <c r="FCL605" s="1"/>
      <c r="FCM605" s="1"/>
      <c r="FCN605" s="1"/>
      <c r="FCO605" s="1"/>
      <c r="FCP605" s="1"/>
      <c r="FCQ605" s="1"/>
      <c r="FCR605" s="1"/>
      <c r="FCS605" s="1"/>
      <c r="FCT605" s="1"/>
      <c r="FCU605" s="1"/>
      <c r="FCV605" s="1"/>
      <c r="FCW605" s="1"/>
      <c r="FCX605" s="1"/>
      <c r="FCY605" s="1"/>
      <c r="FCZ605" s="1"/>
      <c r="FDA605" s="1"/>
      <c r="FDB605" s="1"/>
      <c r="FDC605" s="1"/>
      <c r="FDD605" s="1"/>
      <c r="FDE605" s="1"/>
      <c r="FDF605" s="1"/>
      <c r="FDG605" s="1"/>
      <c r="FDH605" s="1"/>
      <c r="FDI605" s="1"/>
      <c r="FDJ605" s="1"/>
      <c r="FDK605" s="1"/>
      <c r="FDL605" s="1"/>
      <c r="FDM605" s="1"/>
      <c r="FDN605" s="1"/>
      <c r="FDO605" s="1"/>
      <c r="FDP605" s="1"/>
      <c r="FDQ605" s="1"/>
      <c r="FDR605" s="1"/>
      <c r="FDS605" s="1"/>
      <c r="FDT605" s="1"/>
      <c r="FDU605" s="1"/>
      <c r="FDV605" s="1"/>
      <c r="FDW605" s="1"/>
      <c r="FDX605" s="1"/>
      <c r="FDY605" s="1"/>
      <c r="FDZ605" s="1"/>
      <c r="FEA605" s="1"/>
      <c r="FEB605" s="1"/>
      <c r="FEC605" s="1"/>
      <c r="FED605" s="1"/>
      <c r="FEE605" s="1"/>
      <c r="FEF605" s="1"/>
      <c r="FEG605" s="1"/>
      <c r="FEH605" s="1"/>
      <c r="FEI605" s="1"/>
      <c r="FEJ605" s="1"/>
      <c r="FEK605" s="1"/>
      <c r="FEL605" s="1"/>
      <c r="FEM605" s="1"/>
      <c r="FEN605" s="1"/>
      <c r="FEO605" s="1"/>
      <c r="FEP605" s="1"/>
      <c r="FEQ605" s="1"/>
      <c r="FER605" s="1"/>
      <c r="FES605" s="1"/>
      <c r="FET605" s="1"/>
      <c r="FEU605" s="1"/>
      <c r="FEV605" s="1"/>
      <c r="FEW605" s="1"/>
      <c r="FEX605" s="1"/>
      <c r="FEY605" s="1"/>
      <c r="FEZ605" s="1"/>
      <c r="FFA605" s="1"/>
      <c r="FFB605" s="1"/>
      <c r="FFC605" s="1"/>
      <c r="FFD605" s="1"/>
      <c r="FFE605" s="1"/>
      <c r="FFF605" s="1"/>
      <c r="FFG605" s="1"/>
      <c r="FFH605" s="1"/>
      <c r="FFI605" s="1"/>
      <c r="FFJ605" s="1"/>
      <c r="FFK605" s="1"/>
      <c r="FFL605" s="1"/>
      <c r="FFM605" s="1"/>
      <c r="FFN605" s="1"/>
      <c r="FFO605" s="1"/>
      <c r="FFP605" s="1"/>
      <c r="FFQ605" s="1"/>
      <c r="FFR605" s="1"/>
      <c r="FFS605" s="1"/>
      <c r="FFT605" s="1"/>
      <c r="FFU605" s="1"/>
      <c r="FFV605" s="1"/>
      <c r="FFW605" s="1"/>
      <c r="FFX605" s="1"/>
      <c r="FFY605" s="1"/>
      <c r="FFZ605" s="1"/>
      <c r="FGA605" s="1"/>
      <c r="FGB605" s="1"/>
      <c r="FGC605" s="1"/>
      <c r="FGD605" s="1"/>
      <c r="FGE605" s="1"/>
      <c r="FGF605" s="1"/>
      <c r="FGG605" s="1"/>
      <c r="FGH605" s="1"/>
      <c r="FGI605" s="1"/>
      <c r="FGJ605" s="1"/>
      <c r="FGK605" s="1"/>
      <c r="FGL605" s="1"/>
      <c r="FGM605" s="1"/>
      <c r="FGN605" s="1"/>
      <c r="FGO605" s="1"/>
      <c r="FGP605" s="1"/>
      <c r="FGQ605" s="1"/>
      <c r="FGR605" s="1"/>
      <c r="FGS605" s="1"/>
      <c r="FGT605" s="1"/>
      <c r="FGU605" s="1"/>
      <c r="FGV605" s="1"/>
      <c r="FGW605" s="1"/>
      <c r="FGX605" s="1"/>
      <c r="FGY605" s="1"/>
      <c r="FGZ605" s="1"/>
      <c r="FHA605" s="1"/>
      <c r="FHB605" s="1"/>
      <c r="FHC605" s="1"/>
      <c r="FHD605" s="1"/>
      <c r="FHE605" s="1"/>
      <c r="FHF605" s="1"/>
      <c r="FHG605" s="1"/>
      <c r="FHH605" s="1"/>
      <c r="FHI605" s="1"/>
      <c r="FHJ605" s="1"/>
      <c r="FHK605" s="1"/>
      <c r="FHL605" s="1"/>
      <c r="FHM605" s="1"/>
      <c r="FHN605" s="1"/>
      <c r="FHO605" s="1"/>
      <c r="FHP605" s="1"/>
      <c r="FHQ605" s="1"/>
      <c r="FHR605" s="1"/>
      <c r="FHS605" s="1"/>
      <c r="FHT605" s="1"/>
      <c r="FHU605" s="1"/>
      <c r="FHV605" s="1"/>
      <c r="FHW605" s="1"/>
      <c r="FHX605" s="1"/>
      <c r="FHY605" s="1"/>
      <c r="FHZ605" s="1"/>
      <c r="FIA605" s="1"/>
      <c r="FIB605" s="1"/>
      <c r="FIC605" s="1"/>
      <c r="FID605" s="1"/>
      <c r="FIE605" s="1"/>
      <c r="FIF605" s="1"/>
      <c r="FIG605" s="1"/>
      <c r="FIH605" s="1"/>
      <c r="FII605" s="1"/>
      <c r="FIJ605" s="1"/>
      <c r="FIK605" s="1"/>
      <c r="FIL605" s="1"/>
      <c r="FIM605" s="1"/>
      <c r="FIN605" s="1"/>
      <c r="FIO605" s="1"/>
      <c r="FIP605" s="1"/>
      <c r="FIQ605" s="1"/>
      <c r="FIR605" s="1"/>
      <c r="FIS605" s="1"/>
      <c r="FIT605" s="1"/>
      <c r="FIU605" s="1"/>
      <c r="FIV605" s="1"/>
      <c r="FIW605" s="1"/>
      <c r="FIX605" s="1"/>
      <c r="FIY605" s="1"/>
      <c r="FIZ605" s="1"/>
      <c r="FJA605" s="1"/>
      <c r="FJB605" s="1"/>
      <c r="FJC605" s="1"/>
      <c r="FJD605" s="1"/>
      <c r="FJE605" s="1"/>
      <c r="FJF605" s="1"/>
      <c r="FJG605" s="1"/>
      <c r="FJH605" s="1"/>
      <c r="FJI605" s="1"/>
      <c r="FJJ605" s="1"/>
      <c r="FJK605" s="1"/>
      <c r="FJL605" s="1"/>
      <c r="FJM605" s="1"/>
      <c r="FJN605" s="1"/>
      <c r="FJO605" s="1"/>
      <c r="FJP605" s="1"/>
      <c r="FJQ605" s="1"/>
      <c r="FJR605" s="1"/>
      <c r="FJS605" s="1"/>
      <c r="FJT605" s="1"/>
      <c r="FJU605" s="1"/>
      <c r="FJV605" s="1"/>
      <c r="FJW605" s="1"/>
      <c r="FJX605" s="1"/>
      <c r="FJY605" s="1"/>
      <c r="FJZ605" s="1"/>
      <c r="FKA605" s="1"/>
      <c r="FKB605" s="1"/>
      <c r="FKC605" s="1"/>
      <c r="FKD605" s="1"/>
      <c r="FKE605" s="1"/>
      <c r="FKF605" s="1"/>
      <c r="FKG605" s="1"/>
      <c r="FKH605" s="1"/>
      <c r="FKI605" s="1"/>
      <c r="FKJ605" s="1"/>
      <c r="FKK605" s="1"/>
      <c r="FKL605" s="1"/>
      <c r="FKM605" s="1"/>
      <c r="FKN605" s="1"/>
      <c r="FKO605" s="1"/>
      <c r="FKP605" s="1"/>
      <c r="FKQ605" s="1"/>
      <c r="FKR605" s="1"/>
      <c r="FKS605" s="1"/>
      <c r="FKT605" s="1"/>
      <c r="FKU605" s="1"/>
      <c r="FKV605" s="1"/>
      <c r="FKW605" s="1"/>
      <c r="FKX605" s="1"/>
      <c r="FKY605" s="1"/>
      <c r="FKZ605" s="1"/>
      <c r="FLA605" s="1"/>
      <c r="FLB605" s="1"/>
      <c r="FLC605" s="1"/>
      <c r="FLD605" s="1"/>
      <c r="FLE605" s="1"/>
      <c r="FLF605" s="1"/>
      <c r="FLG605" s="1"/>
      <c r="FLH605" s="1"/>
      <c r="FLI605" s="1"/>
      <c r="FLJ605" s="1"/>
      <c r="FLK605" s="1"/>
      <c r="FLL605" s="1"/>
      <c r="FLM605" s="1"/>
      <c r="FLN605" s="1"/>
      <c r="FLO605" s="1"/>
      <c r="FLP605" s="1"/>
      <c r="FLQ605" s="1"/>
      <c r="FLR605" s="1"/>
      <c r="FLS605" s="1"/>
      <c r="FLT605" s="1"/>
      <c r="FLU605" s="1"/>
      <c r="FLV605" s="1"/>
      <c r="FLW605" s="1"/>
      <c r="FLX605" s="1"/>
      <c r="FLY605" s="1"/>
      <c r="FLZ605" s="1"/>
      <c r="FMA605" s="1"/>
      <c r="FMB605" s="1"/>
      <c r="FMC605" s="1"/>
      <c r="FMD605" s="1"/>
      <c r="FME605" s="1"/>
      <c r="FMF605" s="1"/>
      <c r="FMG605" s="1"/>
      <c r="FMH605" s="1"/>
      <c r="FMI605" s="1"/>
      <c r="FMJ605" s="1"/>
      <c r="FMK605" s="1"/>
      <c r="FML605" s="1"/>
      <c r="FMM605" s="1"/>
      <c r="FMN605" s="1"/>
      <c r="FMO605" s="1"/>
      <c r="FMP605" s="1"/>
      <c r="FMQ605" s="1"/>
      <c r="FMR605" s="1"/>
      <c r="FMS605" s="1"/>
      <c r="FMT605" s="1"/>
      <c r="FMU605" s="1"/>
      <c r="FMV605" s="1"/>
      <c r="FMW605" s="1"/>
      <c r="FMX605" s="1"/>
      <c r="FMY605" s="1"/>
      <c r="FMZ605" s="1"/>
      <c r="FNA605" s="1"/>
      <c r="FNB605" s="1"/>
      <c r="FNC605" s="1"/>
      <c r="FND605" s="1"/>
      <c r="FNE605" s="1"/>
      <c r="FNF605" s="1"/>
      <c r="FNG605" s="1"/>
      <c r="FNH605" s="1"/>
      <c r="FNI605" s="1"/>
      <c r="FNJ605" s="1"/>
      <c r="FNK605" s="1"/>
      <c r="FNL605" s="1"/>
      <c r="FNM605" s="1"/>
      <c r="FNN605" s="1"/>
      <c r="FNO605" s="1"/>
      <c r="FNP605" s="1"/>
      <c r="FNQ605" s="1"/>
      <c r="FNR605" s="1"/>
      <c r="FNS605" s="1"/>
      <c r="FNT605" s="1"/>
      <c r="FNU605" s="1"/>
      <c r="FNV605" s="1"/>
      <c r="FNW605" s="1"/>
      <c r="FNX605" s="1"/>
      <c r="FNY605" s="1"/>
      <c r="FNZ605" s="1"/>
      <c r="FOA605" s="1"/>
      <c r="FOB605" s="1"/>
      <c r="FOC605" s="1"/>
      <c r="FOD605" s="1"/>
      <c r="FOE605" s="1"/>
      <c r="FOF605" s="1"/>
      <c r="FOG605" s="1"/>
      <c r="FOH605" s="1"/>
      <c r="FOI605" s="1"/>
      <c r="FOJ605" s="1"/>
      <c r="FOK605" s="1"/>
      <c r="FOL605" s="1"/>
      <c r="FOM605" s="1"/>
      <c r="FON605" s="1"/>
      <c r="FOO605" s="1"/>
      <c r="FOP605" s="1"/>
      <c r="FOQ605" s="1"/>
      <c r="FOR605" s="1"/>
      <c r="FOS605" s="1"/>
      <c r="FOT605" s="1"/>
      <c r="FOU605" s="1"/>
      <c r="FOV605" s="1"/>
      <c r="FOW605" s="1"/>
      <c r="FOX605" s="1"/>
      <c r="FOY605" s="1"/>
      <c r="FOZ605" s="1"/>
      <c r="FPA605" s="1"/>
      <c r="FPB605" s="1"/>
      <c r="FPC605" s="1"/>
      <c r="FPD605" s="1"/>
      <c r="FPE605" s="1"/>
      <c r="FPF605" s="1"/>
      <c r="FPG605" s="1"/>
      <c r="FPH605" s="1"/>
      <c r="FPI605" s="1"/>
      <c r="FPJ605" s="1"/>
      <c r="FPK605" s="1"/>
      <c r="FPL605" s="1"/>
      <c r="FPM605" s="1"/>
      <c r="FPN605" s="1"/>
      <c r="FPO605" s="1"/>
      <c r="FPP605" s="1"/>
      <c r="FPQ605" s="1"/>
      <c r="FPR605" s="1"/>
      <c r="FPS605" s="1"/>
      <c r="FPT605" s="1"/>
      <c r="FPU605" s="1"/>
      <c r="FPV605" s="1"/>
      <c r="FPW605" s="1"/>
      <c r="FPX605" s="1"/>
      <c r="FPY605" s="1"/>
      <c r="FPZ605" s="1"/>
      <c r="FQA605" s="1"/>
      <c r="FQB605" s="1"/>
      <c r="FQC605" s="1"/>
      <c r="FQD605" s="1"/>
      <c r="FQE605" s="1"/>
      <c r="FQF605" s="1"/>
      <c r="FQG605" s="1"/>
      <c r="FQH605" s="1"/>
      <c r="FQI605" s="1"/>
      <c r="FQJ605" s="1"/>
      <c r="FQK605" s="1"/>
      <c r="FQL605" s="1"/>
      <c r="FQM605" s="1"/>
      <c r="FQN605" s="1"/>
      <c r="FQO605" s="1"/>
      <c r="FQP605" s="1"/>
      <c r="FQQ605" s="1"/>
      <c r="FQR605" s="1"/>
      <c r="FQS605" s="1"/>
      <c r="FQT605" s="1"/>
      <c r="FQU605" s="1"/>
      <c r="FQV605" s="1"/>
      <c r="FQW605" s="1"/>
      <c r="FQX605" s="1"/>
      <c r="FQY605" s="1"/>
      <c r="FQZ605" s="1"/>
      <c r="FRA605" s="1"/>
      <c r="FRB605" s="1"/>
      <c r="FRC605" s="1"/>
      <c r="FRD605" s="1"/>
      <c r="FRE605" s="1"/>
      <c r="FRF605" s="1"/>
      <c r="FRG605" s="1"/>
      <c r="FRH605" s="1"/>
      <c r="FRI605" s="1"/>
      <c r="FRJ605" s="1"/>
      <c r="FRK605" s="1"/>
      <c r="FRL605" s="1"/>
      <c r="FRM605" s="1"/>
      <c r="FRN605" s="1"/>
      <c r="FRO605" s="1"/>
      <c r="FRP605" s="1"/>
      <c r="FRQ605" s="1"/>
      <c r="FRR605" s="1"/>
      <c r="FRS605" s="1"/>
      <c r="FRT605" s="1"/>
      <c r="FRU605" s="1"/>
      <c r="FRV605" s="1"/>
      <c r="FRW605" s="1"/>
      <c r="FRX605" s="1"/>
      <c r="FRY605" s="1"/>
      <c r="FRZ605" s="1"/>
      <c r="FSA605" s="1"/>
      <c r="FSB605" s="1"/>
      <c r="FSC605" s="1"/>
      <c r="FSD605" s="1"/>
      <c r="FSE605" s="1"/>
      <c r="FSF605" s="1"/>
      <c r="FSG605" s="1"/>
      <c r="FSH605" s="1"/>
      <c r="FSI605" s="1"/>
      <c r="FSJ605" s="1"/>
      <c r="FSK605" s="1"/>
      <c r="FSL605" s="1"/>
      <c r="FSM605" s="1"/>
      <c r="FSN605" s="1"/>
      <c r="FSO605" s="1"/>
      <c r="FSP605" s="1"/>
      <c r="FSQ605" s="1"/>
      <c r="FSR605" s="1"/>
      <c r="FSS605" s="1"/>
      <c r="FST605" s="1"/>
      <c r="FSU605" s="1"/>
      <c r="FSV605" s="1"/>
      <c r="FSW605" s="1"/>
      <c r="FSX605" s="1"/>
      <c r="FSY605" s="1"/>
      <c r="FSZ605" s="1"/>
      <c r="FTA605" s="1"/>
      <c r="FTB605" s="1"/>
      <c r="FTC605" s="1"/>
      <c r="FTD605" s="1"/>
      <c r="FTE605" s="1"/>
      <c r="FTF605" s="1"/>
      <c r="FTG605" s="1"/>
      <c r="FTH605" s="1"/>
      <c r="FTI605" s="1"/>
      <c r="FTJ605" s="1"/>
      <c r="FTK605" s="1"/>
      <c r="FTL605" s="1"/>
      <c r="FTM605" s="1"/>
      <c r="FTN605" s="1"/>
      <c r="FTO605" s="1"/>
      <c r="FTP605" s="1"/>
      <c r="FTQ605" s="1"/>
      <c r="FTR605" s="1"/>
      <c r="FTS605" s="1"/>
      <c r="FTT605" s="1"/>
      <c r="FTU605" s="1"/>
      <c r="FTV605" s="1"/>
      <c r="FTW605" s="1"/>
      <c r="FTX605" s="1"/>
      <c r="FTY605" s="1"/>
      <c r="FTZ605" s="1"/>
      <c r="FUA605" s="1"/>
      <c r="FUB605" s="1"/>
      <c r="FUC605" s="1"/>
      <c r="FUD605" s="1"/>
      <c r="FUE605" s="1"/>
      <c r="FUF605" s="1"/>
      <c r="FUG605" s="1"/>
      <c r="FUH605" s="1"/>
      <c r="FUI605" s="1"/>
      <c r="FUJ605" s="1"/>
      <c r="FUK605" s="1"/>
      <c r="FUL605" s="1"/>
      <c r="FUM605" s="1"/>
      <c r="FUN605" s="1"/>
      <c r="FUO605" s="1"/>
      <c r="FUP605" s="1"/>
      <c r="FUQ605" s="1"/>
      <c r="FUR605" s="1"/>
      <c r="FUS605" s="1"/>
      <c r="FUT605" s="1"/>
      <c r="FUU605" s="1"/>
      <c r="FUV605" s="1"/>
      <c r="FUW605" s="1"/>
      <c r="FUX605" s="1"/>
      <c r="FUY605" s="1"/>
      <c r="FUZ605" s="1"/>
      <c r="FVA605" s="1"/>
      <c r="FVB605" s="1"/>
      <c r="FVC605" s="1"/>
      <c r="FVD605" s="1"/>
      <c r="FVE605" s="1"/>
      <c r="FVF605" s="1"/>
      <c r="FVG605" s="1"/>
      <c r="FVH605" s="1"/>
      <c r="FVI605" s="1"/>
      <c r="FVJ605" s="1"/>
      <c r="FVK605" s="1"/>
      <c r="FVL605" s="1"/>
      <c r="FVM605" s="1"/>
      <c r="FVN605" s="1"/>
      <c r="FVO605" s="1"/>
      <c r="FVP605" s="1"/>
      <c r="FVQ605" s="1"/>
      <c r="FVR605" s="1"/>
      <c r="FVS605" s="1"/>
      <c r="FVT605" s="1"/>
      <c r="FVU605" s="1"/>
      <c r="FVV605" s="1"/>
      <c r="FVW605" s="1"/>
      <c r="FVX605" s="1"/>
      <c r="FVY605" s="1"/>
      <c r="FVZ605" s="1"/>
      <c r="FWA605" s="1"/>
      <c r="FWB605" s="1"/>
      <c r="FWC605" s="1"/>
      <c r="FWD605" s="1"/>
      <c r="FWE605" s="1"/>
      <c r="FWF605" s="1"/>
      <c r="FWG605" s="1"/>
      <c r="FWH605" s="1"/>
      <c r="FWI605" s="1"/>
      <c r="FWJ605" s="1"/>
      <c r="FWK605" s="1"/>
      <c r="FWL605" s="1"/>
      <c r="FWM605" s="1"/>
      <c r="FWN605" s="1"/>
      <c r="FWO605" s="1"/>
      <c r="FWP605" s="1"/>
      <c r="FWQ605" s="1"/>
      <c r="FWR605" s="1"/>
      <c r="FWS605" s="1"/>
      <c r="FWT605" s="1"/>
      <c r="FWU605" s="1"/>
      <c r="FWV605" s="1"/>
      <c r="FWW605" s="1"/>
      <c r="FWX605" s="1"/>
      <c r="FWY605" s="1"/>
      <c r="FWZ605" s="1"/>
      <c r="FXA605" s="1"/>
      <c r="FXB605" s="1"/>
      <c r="FXC605" s="1"/>
      <c r="FXD605" s="1"/>
      <c r="FXE605" s="1"/>
      <c r="FXF605" s="1"/>
      <c r="FXG605" s="1"/>
      <c r="FXH605" s="1"/>
      <c r="FXI605" s="1"/>
      <c r="FXJ605" s="1"/>
      <c r="FXK605" s="1"/>
      <c r="FXL605" s="1"/>
      <c r="FXM605" s="1"/>
      <c r="FXN605" s="1"/>
      <c r="FXO605" s="1"/>
      <c r="FXP605" s="1"/>
      <c r="FXQ605" s="1"/>
      <c r="FXR605" s="1"/>
      <c r="FXS605" s="1"/>
      <c r="FXT605" s="1"/>
      <c r="FXU605" s="1"/>
      <c r="FXV605" s="1"/>
      <c r="FXW605" s="1"/>
      <c r="FXX605" s="1"/>
      <c r="FXY605" s="1"/>
      <c r="FXZ605" s="1"/>
      <c r="FYA605" s="1"/>
      <c r="FYB605" s="1"/>
      <c r="FYC605" s="1"/>
      <c r="FYD605" s="1"/>
      <c r="FYE605" s="1"/>
      <c r="FYF605" s="1"/>
      <c r="FYG605" s="1"/>
      <c r="FYH605" s="1"/>
      <c r="FYI605" s="1"/>
      <c r="FYJ605" s="1"/>
      <c r="FYK605" s="1"/>
      <c r="FYL605" s="1"/>
      <c r="FYM605" s="1"/>
      <c r="FYN605" s="1"/>
      <c r="FYO605" s="1"/>
      <c r="FYP605" s="1"/>
      <c r="FYQ605" s="1"/>
      <c r="FYR605" s="1"/>
      <c r="FYS605" s="1"/>
      <c r="FYT605" s="1"/>
      <c r="FYU605" s="1"/>
      <c r="FYV605" s="1"/>
      <c r="FYW605" s="1"/>
      <c r="FYX605" s="1"/>
      <c r="FYY605" s="1"/>
      <c r="FYZ605" s="1"/>
      <c r="FZA605" s="1"/>
      <c r="FZB605" s="1"/>
      <c r="FZC605" s="1"/>
      <c r="FZD605" s="1"/>
      <c r="FZE605" s="1"/>
      <c r="FZF605" s="1"/>
      <c r="FZG605" s="1"/>
      <c r="FZH605" s="1"/>
      <c r="FZI605" s="1"/>
      <c r="FZJ605" s="1"/>
      <c r="FZK605" s="1"/>
      <c r="FZL605" s="1"/>
      <c r="FZM605" s="1"/>
      <c r="FZN605" s="1"/>
      <c r="FZO605" s="1"/>
      <c r="FZP605" s="1"/>
      <c r="FZQ605" s="1"/>
      <c r="FZR605" s="1"/>
      <c r="FZS605" s="1"/>
      <c r="FZT605" s="1"/>
      <c r="FZU605" s="1"/>
      <c r="FZV605" s="1"/>
      <c r="FZW605" s="1"/>
      <c r="FZX605" s="1"/>
      <c r="FZY605" s="1"/>
      <c r="FZZ605" s="1"/>
      <c r="GAA605" s="1"/>
      <c r="GAB605" s="1"/>
      <c r="GAC605" s="1"/>
      <c r="GAD605" s="1"/>
      <c r="GAE605" s="1"/>
      <c r="GAF605" s="1"/>
      <c r="GAG605" s="1"/>
      <c r="GAH605" s="1"/>
      <c r="GAI605" s="1"/>
      <c r="GAJ605" s="1"/>
      <c r="GAK605" s="1"/>
      <c r="GAL605" s="1"/>
      <c r="GAM605" s="1"/>
      <c r="GAN605" s="1"/>
      <c r="GAO605" s="1"/>
      <c r="GAP605" s="1"/>
      <c r="GAQ605" s="1"/>
      <c r="GAR605" s="1"/>
      <c r="GAS605" s="1"/>
      <c r="GAT605" s="1"/>
      <c r="GAU605" s="1"/>
      <c r="GAV605" s="1"/>
      <c r="GAW605" s="1"/>
      <c r="GAX605" s="1"/>
      <c r="GAY605" s="1"/>
      <c r="GAZ605" s="1"/>
      <c r="GBA605" s="1"/>
      <c r="GBB605" s="1"/>
      <c r="GBC605" s="1"/>
      <c r="GBD605" s="1"/>
      <c r="GBE605" s="1"/>
      <c r="GBF605" s="1"/>
      <c r="GBG605" s="1"/>
      <c r="GBH605" s="1"/>
      <c r="GBI605" s="1"/>
      <c r="GBJ605" s="1"/>
      <c r="GBK605" s="1"/>
      <c r="GBL605" s="1"/>
      <c r="GBM605" s="1"/>
      <c r="GBN605" s="1"/>
      <c r="GBO605" s="1"/>
      <c r="GBP605" s="1"/>
      <c r="GBQ605" s="1"/>
      <c r="GBR605" s="1"/>
      <c r="GBS605" s="1"/>
      <c r="GBT605" s="1"/>
      <c r="GBU605" s="1"/>
      <c r="GBV605" s="1"/>
      <c r="GBW605" s="1"/>
      <c r="GBX605" s="1"/>
      <c r="GBY605" s="1"/>
      <c r="GBZ605" s="1"/>
      <c r="GCA605" s="1"/>
      <c r="GCB605" s="1"/>
      <c r="GCC605" s="1"/>
      <c r="GCD605" s="1"/>
      <c r="GCE605" s="1"/>
      <c r="GCF605" s="1"/>
      <c r="GCG605" s="1"/>
      <c r="GCH605" s="1"/>
      <c r="GCI605" s="1"/>
      <c r="GCJ605" s="1"/>
      <c r="GCK605" s="1"/>
      <c r="GCL605" s="1"/>
      <c r="GCM605" s="1"/>
      <c r="GCN605" s="1"/>
      <c r="GCO605" s="1"/>
      <c r="GCP605" s="1"/>
      <c r="GCQ605" s="1"/>
      <c r="GCR605" s="1"/>
      <c r="GCS605" s="1"/>
      <c r="GCT605" s="1"/>
      <c r="GCU605" s="1"/>
      <c r="GCV605" s="1"/>
      <c r="GCW605" s="1"/>
      <c r="GCX605" s="1"/>
      <c r="GCY605" s="1"/>
      <c r="GCZ605" s="1"/>
      <c r="GDA605" s="1"/>
      <c r="GDB605" s="1"/>
      <c r="GDC605" s="1"/>
      <c r="GDD605" s="1"/>
      <c r="GDE605" s="1"/>
      <c r="GDF605" s="1"/>
      <c r="GDG605" s="1"/>
      <c r="GDH605" s="1"/>
      <c r="GDI605" s="1"/>
      <c r="GDJ605" s="1"/>
      <c r="GDK605" s="1"/>
      <c r="GDL605" s="1"/>
      <c r="GDM605" s="1"/>
      <c r="GDN605" s="1"/>
      <c r="GDO605" s="1"/>
      <c r="GDP605" s="1"/>
      <c r="GDQ605" s="1"/>
      <c r="GDR605" s="1"/>
      <c r="GDS605" s="1"/>
      <c r="GDT605" s="1"/>
      <c r="GDU605" s="1"/>
      <c r="GDV605" s="1"/>
      <c r="GDW605" s="1"/>
      <c r="GDX605" s="1"/>
      <c r="GDY605" s="1"/>
      <c r="GDZ605" s="1"/>
      <c r="GEA605" s="1"/>
      <c r="GEB605" s="1"/>
      <c r="GEC605" s="1"/>
      <c r="GED605" s="1"/>
      <c r="GEE605" s="1"/>
      <c r="GEF605" s="1"/>
      <c r="GEG605" s="1"/>
      <c r="GEH605" s="1"/>
      <c r="GEI605" s="1"/>
      <c r="GEJ605" s="1"/>
      <c r="GEK605" s="1"/>
      <c r="GEL605" s="1"/>
      <c r="GEM605" s="1"/>
      <c r="GEN605" s="1"/>
      <c r="GEO605" s="1"/>
      <c r="GEP605" s="1"/>
      <c r="GEQ605" s="1"/>
      <c r="GER605" s="1"/>
      <c r="GES605" s="1"/>
      <c r="GET605" s="1"/>
      <c r="GEU605" s="1"/>
      <c r="GEV605" s="1"/>
      <c r="GEW605" s="1"/>
      <c r="GEX605" s="1"/>
      <c r="GEY605" s="1"/>
      <c r="GEZ605" s="1"/>
      <c r="GFA605" s="1"/>
      <c r="GFB605" s="1"/>
      <c r="GFC605" s="1"/>
      <c r="GFD605" s="1"/>
      <c r="GFE605" s="1"/>
      <c r="GFF605" s="1"/>
      <c r="GFG605" s="1"/>
      <c r="GFH605" s="1"/>
      <c r="GFI605" s="1"/>
      <c r="GFJ605" s="1"/>
      <c r="GFK605" s="1"/>
      <c r="GFL605" s="1"/>
      <c r="GFM605" s="1"/>
      <c r="GFN605" s="1"/>
      <c r="GFO605" s="1"/>
      <c r="GFP605" s="1"/>
      <c r="GFQ605" s="1"/>
      <c r="GFR605" s="1"/>
      <c r="GFS605" s="1"/>
      <c r="GFT605" s="1"/>
      <c r="GFU605" s="1"/>
      <c r="GFV605" s="1"/>
      <c r="GFW605" s="1"/>
      <c r="GFX605" s="1"/>
      <c r="GFY605" s="1"/>
      <c r="GFZ605" s="1"/>
      <c r="GGA605" s="1"/>
      <c r="GGB605" s="1"/>
      <c r="GGC605" s="1"/>
      <c r="GGD605" s="1"/>
      <c r="GGE605" s="1"/>
      <c r="GGF605" s="1"/>
      <c r="GGG605" s="1"/>
      <c r="GGH605" s="1"/>
      <c r="GGI605" s="1"/>
      <c r="GGJ605" s="1"/>
      <c r="GGK605" s="1"/>
      <c r="GGL605" s="1"/>
      <c r="GGM605" s="1"/>
      <c r="GGN605" s="1"/>
      <c r="GGO605" s="1"/>
      <c r="GGP605" s="1"/>
      <c r="GGQ605" s="1"/>
      <c r="GGR605" s="1"/>
      <c r="GGS605" s="1"/>
      <c r="GGT605" s="1"/>
      <c r="GGU605" s="1"/>
      <c r="GGV605" s="1"/>
      <c r="GGW605" s="1"/>
      <c r="GGX605" s="1"/>
      <c r="GGY605" s="1"/>
      <c r="GGZ605" s="1"/>
      <c r="GHA605" s="1"/>
      <c r="GHB605" s="1"/>
      <c r="GHC605" s="1"/>
      <c r="GHD605" s="1"/>
      <c r="GHE605" s="1"/>
      <c r="GHF605" s="1"/>
      <c r="GHG605" s="1"/>
      <c r="GHH605" s="1"/>
      <c r="GHI605" s="1"/>
      <c r="GHJ605" s="1"/>
      <c r="GHK605" s="1"/>
      <c r="GHL605" s="1"/>
      <c r="GHM605" s="1"/>
      <c r="GHN605" s="1"/>
      <c r="GHO605" s="1"/>
      <c r="GHP605" s="1"/>
      <c r="GHQ605" s="1"/>
      <c r="GHR605" s="1"/>
      <c r="GHS605" s="1"/>
      <c r="GHT605" s="1"/>
      <c r="GHU605" s="1"/>
      <c r="GHV605" s="1"/>
      <c r="GHW605" s="1"/>
      <c r="GHX605" s="1"/>
      <c r="GHY605" s="1"/>
      <c r="GHZ605" s="1"/>
      <c r="GIA605" s="1"/>
      <c r="GIB605" s="1"/>
      <c r="GIC605" s="1"/>
      <c r="GID605" s="1"/>
      <c r="GIE605" s="1"/>
      <c r="GIF605" s="1"/>
      <c r="GIG605" s="1"/>
      <c r="GIH605" s="1"/>
      <c r="GII605" s="1"/>
      <c r="GIJ605" s="1"/>
      <c r="GIK605" s="1"/>
      <c r="GIL605" s="1"/>
      <c r="GIM605" s="1"/>
      <c r="GIN605" s="1"/>
      <c r="GIO605" s="1"/>
      <c r="GIP605" s="1"/>
      <c r="GIQ605" s="1"/>
      <c r="GIR605" s="1"/>
      <c r="GIS605" s="1"/>
      <c r="GIT605" s="1"/>
      <c r="GIU605" s="1"/>
      <c r="GIV605" s="1"/>
      <c r="GIW605" s="1"/>
      <c r="GIX605" s="1"/>
      <c r="GIY605" s="1"/>
      <c r="GIZ605" s="1"/>
      <c r="GJA605" s="1"/>
      <c r="GJB605" s="1"/>
      <c r="GJC605" s="1"/>
      <c r="GJD605" s="1"/>
      <c r="GJE605" s="1"/>
      <c r="GJF605" s="1"/>
      <c r="GJG605" s="1"/>
      <c r="GJH605" s="1"/>
      <c r="GJI605" s="1"/>
      <c r="GJJ605" s="1"/>
      <c r="GJK605" s="1"/>
      <c r="GJL605" s="1"/>
      <c r="GJM605" s="1"/>
      <c r="GJN605" s="1"/>
      <c r="GJO605" s="1"/>
      <c r="GJP605" s="1"/>
      <c r="GJQ605" s="1"/>
      <c r="GJR605" s="1"/>
      <c r="GJS605" s="1"/>
      <c r="GJT605" s="1"/>
      <c r="GJU605" s="1"/>
      <c r="GJV605" s="1"/>
      <c r="GJW605" s="1"/>
      <c r="GJX605" s="1"/>
      <c r="GJY605" s="1"/>
      <c r="GJZ605" s="1"/>
      <c r="GKA605" s="1"/>
      <c r="GKB605" s="1"/>
      <c r="GKC605" s="1"/>
      <c r="GKD605" s="1"/>
      <c r="GKE605" s="1"/>
      <c r="GKF605" s="1"/>
      <c r="GKG605" s="1"/>
      <c r="GKH605" s="1"/>
      <c r="GKI605" s="1"/>
      <c r="GKJ605" s="1"/>
      <c r="GKK605" s="1"/>
      <c r="GKL605" s="1"/>
      <c r="GKM605" s="1"/>
      <c r="GKN605" s="1"/>
      <c r="GKO605" s="1"/>
      <c r="GKP605" s="1"/>
      <c r="GKQ605" s="1"/>
      <c r="GKR605" s="1"/>
      <c r="GKS605" s="1"/>
      <c r="GKT605" s="1"/>
      <c r="GKU605" s="1"/>
      <c r="GKV605" s="1"/>
      <c r="GKW605" s="1"/>
      <c r="GKX605" s="1"/>
      <c r="GKY605" s="1"/>
      <c r="GKZ605" s="1"/>
      <c r="GLA605" s="1"/>
      <c r="GLB605" s="1"/>
      <c r="GLC605" s="1"/>
      <c r="GLD605" s="1"/>
      <c r="GLE605" s="1"/>
      <c r="GLF605" s="1"/>
      <c r="GLG605" s="1"/>
      <c r="GLH605" s="1"/>
      <c r="GLI605" s="1"/>
      <c r="GLJ605" s="1"/>
      <c r="GLK605" s="1"/>
      <c r="GLL605" s="1"/>
      <c r="GLM605" s="1"/>
      <c r="GLN605" s="1"/>
      <c r="GLO605" s="1"/>
      <c r="GLP605" s="1"/>
      <c r="GLQ605" s="1"/>
      <c r="GLR605" s="1"/>
      <c r="GLS605" s="1"/>
      <c r="GLT605" s="1"/>
      <c r="GLU605" s="1"/>
      <c r="GLV605" s="1"/>
      <c r="GLW605" s="1"/>
      <c r="GLX605" s="1"/>
      <c r="GLY605" s="1"/>
      <c r="GLZ605" s="1"/>
      <c r="GMA605" s="1"/>
      <c r="GMB605" s="1"/>
      <c r="GMC605" s="1"/>
      <c r="GMD605" s="1"/>
      <c r="GME605" s="1"/>
      <c r="GMF605" s="1"/>
      <c r="GMG605" s="1"/>
      <c r="GMH605" s="1"/>
      <c r="GMI605" s="1"/>
      <c r="GMJ605" s="1"/>
      <c r="GMK605" s="1"/>
      <c r="GML605" s="1"/>
      <c r="GMM605" s="1"/>
      <c r="GMN605" s="1"/>
      <c r="GMO605" s="1"/>
      <c r="GMP605" s="1"/>
      <c r="GMQ605" s="1"/>
      <c r="GMR605" s="1"/>
      <c r="GMS605" s="1"/>
      <c r="GMT605" s="1"/>
      <c r="GMU605" s="1"/>
      <c r="GMV605" s="1"/>
      <c r="GMW605" s="1"/>
      <c r="GMX605" s="1"/>
      <c r="GMY605" s="1"/>
      <c r="GMZ605" s="1"/>
      <c r="GNA605" s="1"/>
      <c r="GNB605" s="1"/>
      <c r="GNC605" s="1"/>
      <c r="GND605" s="1"/>
      <c r="GNE605" s="1"/>
      <c r="GNF605" s="1"/>
      <c r="GNG605" s="1"/>
      <c r="GNH605" s="1"/>
      <c r="GNI605" s="1"/>
      <c r="GNJ605" s="1"/>
      <c r="GNK605" s="1"/>
      <c r="GNL605" s="1"/>
      <c r="GNM605" s="1"/>
      <c r="GNN605" s="1"/>
      <c r="GNO605" s="1"/>
      <c r="GNP605" s="1"/>
      <c r="GNQ605" s="1"/>
      <c r="GNR605" s="1"/>
      <c r="GNS605" s="1"/>
      <c r="GNT605" s="1"/>
      <c r="GNU605" s="1"/>
      <c r="GNV605" s="1"/>
      <c r="GNW605" s="1"/>
      <c r="GNX605" s="1"/>
      <c r="GNY605" s="1"/>
      <c r="GNZ605" s="1"/>
      <c r="GOA605" s="1"/>
      <c r="GOB605" s="1"/>
      <c r="GOC605" s="1"/>
      <c r="GOD605" s="1"/>
      <c r="GOE605" s="1"/>
      <c r="GOF605" s="1"/>
      <c r="GOG605" s="1"/>
      <c r="GOH605" s="1"/>
      <c r="GOI605" s="1"/>
      <c r="GOJ605" s="1"/>
      <c r="GOK605" s="1"/>
      <c r="GOL605" s="1"/>
      <c r="GOM605" s="1"/>
      <c r="GON605" s="1"/>
      <c r="GOO605" s="1"/>
      <c r="GOP605" s="1"/>
      <c r="GOQ605" s="1"/>
      <c r="GOR605" s="1"/>
      <c r="GOS605" s="1"/>
      <c r="GOT605" s="1"/>
      <c r="GOU605" s="1"/>
      <c r="GOV605" s="1"/>
      <c r="GOW605" s="1"/>
      <c r="GOX605" s="1"/>
      <c r="GOY605" s="1"/>
      <c r="GOZ605" s="1"/>
      <c r="GPA605" s="1"/>
      <c r="GPB605" s="1"/>
      <c r="GPC605" s="1"/>
      <c r="GPD605" s="1"/>
      <c r="GPE605" s="1"/>
      <c r="GPF605" s="1"/>
      <c r="GPG605" s="1"/>
      <c r="GPH605" s="1"/>
      <c r="GPI605" s="1"/>
      <c r="GPJ605" s="1"/>
      <c r="GPK605" s="1"/>
      <c r="GPL605" s="1"/>
      <c r="GPM605" s="1"/>
      <c r="GPN605" s="1"/>
      <c r="GPO605" s="1"/>
      <c r="GPP605" s="1"/>
      <c r="GPQ605" s="1"/>
      <c r="GPR605" s="1"/>
      <c r="GPS605" s="1"/>
      <c r="GPT605" s="1"/>
      <c r="GPU605" s="1"/>
      <c r="GPV605" s="1"/>
      <c r="GPW605" s="1"/>
      <c r="GPX605" s="1"/>
      <c r="GPY605" s="1"/>
      <c r="GPZ605" s="1"/>
      <c r="GQA605" s="1"/>
      <c r="GQB605" s="1"/>
      <c r="GQC605" s="1"/>
      <c r="GQD605" s="1"/>
      <c r="GQE605" s="1"/>
      <c r="GQF605" s="1"/>
      <c r="GQG605" s="1"/>
      <c r="GQH605" s="1"/>
      <c r="GQI605" s="1"/>
      <c r="GQJ605" s="1"/>
      <c r="GQK605" s="1"/>
      <c r="GQL605" s="1"/>
      <c r="GQM605" s="1"/>
      <c r="GQN605" s="1"/>
      <c r="GQO605" s="1"/>
      <c r="GQP605" s="1"/>
      <c r="GQQ605" s="1"/>
      <c r="GQR605" s="1"/>
      <c r="GQS605" s="1"/>
      <c r="GQT605" s="1"/>
      <c r="GQU605" s="1"/>
      <c r="GQV605" s="1"/>
      <c r="GQW605" s="1"/>
      <c r="GQX605" s="1"/>
      <c r="GQY605" s="1"/>
      <c r="GQZ605" s="1"/>
      <c r="GRA605" s="1"/>
      <c r="GRB605" s="1"/>
      <c r="GRC605" s="1"/>
      <c r="GRD605" s="1"/>
      <c r="GRE605" s="1"/>
      <c r="GRF605" s="1"/>
      <c r="GRG605" s="1"/>
      <c r="GRH605" s="1"/>
      <c r="GRI605" s="1"/>
      <c r="GRJ605" s="1"/>
      <c r="GRK605" s="1"/>
      <c r="GRL605" s="1"/>
      <c r="GRM605" s="1"/>
      <c r="GRN605" s="1"/>
      <c r="GRO605" s="1"/>
      <c r="GRP605" s="1"/>
      <c r="GRQ605" s="1"/>
      <c r="GRR605" s="1"/>
      <c r="GRS605" s="1"/>
      <c r="GRT605" s="1"/>
      <c r="GRU605" s="1"/>
      <c r="GRV605" s="1"/>
      <c r="GRW605" s="1"/>
      <c r="GRX605" s="1"/>
      <c r="GRY605" s="1"/>
      <c r="GRZ605" s="1"/>
      <c r="GSA605" s="1"/>
      <c r="GSB605" s="1"/>
      <c r="GSC605" s="1"/>
      <c r="GSD605" s="1"/>
      <c r="GSE605" s="1"/>
      <c r="GSF605" s="1"/>
      <c r="GSG605" s="1"/>
      <c r="GSH605" s="1"/>
      <c r="GSI605" s="1"/>
      <c r="GSJ605" s="1"/>
      <c r="GSK605" s="1"/>
      <c r="GSL605" s="1"/>
      <c r="GSM605" s="1"/>
      <c r="GSN605" s="1"/>
      <c r="GSO605" s="1"/>
      <c r="GSP605" s="1"/>
      <c r="GSQ605" s="1"/>
      <c r="GSR605" s="1"/>
      <c r="GSS605" s="1"/>
      <c r="GST605" s="1"/>
      <c r="GSU605" s="1"/>
      <c r="GSV605" s="1"/>
      <c r="GSW605" s="1"/>
      <c r="GSX605" s="1"/>
      <c r="GSY605" s="1"/>
      <c r="GSZ605" s="1"/>
      <c r="GTA605" s="1"/>
      <c r="GTB605" s="1"/>
      <c r="GTC605" s="1"/>
      <c r="GTD605" s="1"/>
      <c r="GTE605" s="1"/>
      <c r="GTF605" s="1"/>
      <c r="GTG605" s="1"/>
      <c r="GTH605" s="1"/>
      <c r="GTI605" s="1"/>
      <c r="GTJ605" s="1"/>
      <c r="GTK605" s="1"/>
      <c r="GTL605" s="1"/>
      <c r="GTM605" s="1"/>
      <c r="GTN605" s="1"/>
      <c r="GTO605" s="1"/>
      <c r="GTP605" s="1"/>
      <c r="GTQ605" s="1"/>
      <c r="GTR605" s="1"/>
      <c r="GTS605" s="1"/>
      <c r="GTT605" s="1"/>
      <c r="GTU605" s="1"/>
      <c r="GTV605" s="1"/>
      <c r="GTW605" s="1"/>
      <c r="GTX605" s="1"/>
      <c r="GTY605" s="1"/>
      <c r="GTZ605" s="1"/>
      <c r="GUA605" s="1"/>
      <c r="GUB605" s="1"/>
      <c r="GUC605" s="1"/>
      <c r="GUD605" s="1"/>
      <c r="GUE605" s="1"/>
      <c r="GUF605" s="1"/>
      <c r="GUG605" s="1"/>
      <c r="GUH605" s="1"/>
      <c r="GUI605" s="1"/>
      <c r="GUJ605" s="1"/>
      <c r="GUK605" s="1"/>
      <c r="GUL605" s="1"/>
      <c r="GUM605" s="1"/>
      <c r="GUN605" s="1"/>
      <c r="GUO605" s="1"/>
      <c r="GUP605" s="1"/>
      <c r="GUQ605" s="1"/>
      <c r="GUR605" s="1"/>
      <c r="GUS605" s="1"/>
      <c r="GUT605" s="1"/>
      <c r="GUU605" s="1"/>
      <c r="GUV605" s="1"/>
      <c r="GUW605" s="1"/>
      <c r="GUX605" s="1"/>
      <c r="GUY605" s="1"/>
      <c r="GUZ605" s="1"/>
      <c r="GVA605" s="1"/>
      <c r="GVB605" s="1"/>
      <c r="GVC605" s="1"/>
      <c r="GVD605" s="1"/>
      <c r="GVE605" s="1"/>
      <c r="GVF605" s="1"/>
      <c r="GVG605" s="1"/>
      <c r="GVH605" s="1"/>
      <c r="GVI605" s="1"/>
      <c r="GVJ605" s="1"/>
      <c r="GVK605" s="1"/>
      <c r="GVL605" s="1"/>
      <c r="GVM605" s="1"/>
      <c r="GVN605" s="1"/>
      <c r="GVO605" s="1"/>
      <c r="GVP605" s="1"/>
      <c r="GVQ605" s="1"/>
      <c r="GVR605" s="1"/>
      <c r="GVS605" s="1"/>
      <c r="GVT605" s="1"/>
      <c r="GVU605" s="1"/>
      <c r="GVV605" s="1"/>
      <c r="GVW605" s="1"/>
      <c r="GVX605" s="1"/>
      <c r="GVY605" s="1"/>
      <c r="GVZ605" s="1"/>
      <c r="GWA605" s="1"/>
      <c r="GWB605" s="1"/>
      <c r="GWC605" s="1"/>
      <c r="GWD605" s="1"/>
      <c r="GWE605" s="1"/>
      <c r="GWF605" s="1"/>
      <c r="GWG605" s="1"/>
      <c r="GWH605" s="1"/>
      <c r="GWI605" s="1"/>
      <c r="GWJ605" s="1"/>
      <c r="GWK605" s="1"/>
      <c r="GWL605" s="1"/>
      <c r="GWM605" s="1"/>
      <c r="GWN605" s="1"/>
      <c r="GWO605" s="1"/>
      <c r="GWP605" s="1"/>
      <c r="GWQ605" s="1"/>
      <c r="GWR605" s="1"/>
      <c r="GWS605" s="1"/>
      <c r="GWT605" s="1"/>
      <c r="GWU605" s="1"/>
      <c r="GWV605" s="1"/>
      <c r="GWW605" s="1"/>
      <c r="GWX605" s="1"/>
      <c r="GWY605" s="1"/>
      <c r="GWZ605" s="1"/>
      <c r="GXA605" s="1"/>
      <c r="GXB605" s="1"/>
      <c r="GXC605" s="1"/>
      <c r="GXD605" s="1"/>
      <c r="GXE605" s="1"/>
      <c r="GXF605" s="1"/>
      <c r="GXG605" s="1"/>
      <c r="GXH605" s="1"/>
      <c r="GXI605" s="1"/>
      <c r="GXJ605" s="1"/>
      <c r="GXK605" s="1"/>
      <c r="GXL605" s="1"/>
      <c r="GXM605" s="1"/>
      <c r="GXN605" s="1"/>
      <c r="GXO605" s="1"/>
      <c r="GXP605" s="1"/>
      <c r="GXQ605" s="1"/>
      <c r="GXR605" s="1"/>
      <c r="GXS605" s="1"/>
      <c r="GXT605" s="1"/>
      <c r="GXU605" s="1"/>
      <c r="GXV605" s="1"/>
      <c r="GXW605" s="1"/>
      <c r="GXX605" s="1"/>
      <c r="GXY605" s="1"/>
      <c r="GXZ605" s="1"/>
      <c r="GYA605" s="1"/>
      <c r="GYB605" s="1"/>
      <c r="GYC605" s="1"/>
      <c r="GYD605" s="1"/>
      <c r="GYE605" s="1"/>
      <c r="GYF605" s="1"/>
      <c r="GYG605" s="1"/>
      <c r="GYH605" s="1"/>
      <c r="GYI605" s="1"/>
      <c r="GYJ605" s="1"/>
      <c r="GYK605" s="1"/>
      <c r="GYL605" s="1"/>
      <c r="GYM605" s="1"/>
      <c r="GYN605" s="1"/>
      <c r="GYO605" s="1"/>
      <c r="GYP605" s="1"/>
      <c r="GYQ605" s="1"/>
      <c r="GYR605" s="1"/>
      <c r="GYS605" s="1"/>
      <c r="GYT605" s="1"/>
      <c r="GYU605" s="1"/>
      <c r="GYV605" s="1"/>
      <c r="GYW605" s="1"/>
      <c r="GYX605" s="1"/>
      <c r="GYY605" s="1"/>
      <c r="GYZ605" s="1"/>
      <c r="GZA605" s="1"/>
      <c r="GZB605" s="1"/>
      <c r="GZC605" s="1"/>
      <c r="GZD605" s="1"/>
      <c r="GZE605" s="1"/>
      <c r="GZF605" s="1"/>
      <c r="GZG605" s="1"/>
      <c r="GZH605" s="1"/>
      <c r="GZI605" s="1"/>
      <c r="GZJ605" s="1"/>
      <c r="GZK605" s="1"/>
      <c r="GZL605" s="1"/>
      <c r="GZM605" s="1"/>
      <c r="GZN605" s="1"/>
      <c r="GZO605" s="1"/>
      <c r="GZP605" s="1"/>
      <c r="GZQ605" s="1"/>
      <c r="GZR605" s="1"/>
      <c r="GZS605" s="1"/>
      <c r="GZT605" s="1"/>
      <c r="GZU605" s="1"/>
      <c r="GZV605" s="1"/>
      <c r="GZW605" s="1"/>
      <c r="GZX605" s="1"/>
      <c r="GZY605" s="1"/>
      <c r="GZZ605" s="1"/>
      <c r="HAA605" s="1"/>
      <c r="HAB605" s="1"/>
      <c r="HAC605" s="1"/>
      <c r="HAD605" s="1"/>
      <c r="HAE605" s="1"/>
      <c r="HAF605" s="1"/>
      <c r="HAG605" s="1"/>
      <c r="HAH605" s="1"/>
      <c r="HAI605" s="1"/>
      <c r="HAJ605" s="1"/>
      <c r="HAK605" s="1"/>
      <c r="HAL605" s="1"/>
      <c r="HAM605" s="1"/>
      <c r="HAN605" s="1"/>
      <c r="HAO605" s="1"/>
      <c r="HAP605" s="1"/>
      <c r="HAQ605" s="1"/>
      <c r="HAR605" s="1"/>
      <c r="HAS605" s="1"/>
      <c r="HAT605" s="1"/>
      <c r="HAU605" s="1"/>
      <c r="HAV605" s="1"/>
      <c r="HAW605" s="1"/>
      <c r="HAX605" s="1"/>
      <c r="HAY605" s="1"/>
      <c r="HAZ605" s="1"/>
      <c r="HBA605" s="1"/>
      <c r="HBB605" s="1"/>
      <c r="HBC605" s="1"/>
      <c r="HBD605" s="1"/>
      <c r="HBE605" s="1"/>
      <c r="HBF605" s="1"/>
      <c r="HBG605" s="1"/>
      <c r="HBH605" s="1"/>
      <c r="HBI605" s="1"/>
      <c r="HBJ605" s="1"/>
      <c r="HBK605" s="1"/>
      <c r="HBL605" s="1"/>
      <c r="HBM605" s="1"/>
      <c r="HBN605" s="1"/>
      <c r="HBO605" s="1"/>
      <c r="HBP605" s="1"/>
      <c r="HBQ605" s="1"/>
      <c r="HBR605" s="1"/>
      <c r="HBS605" s="1"/>
      <c r="HBT605" s="1"/>
      <c r="HBU605" s="1"/>
      <c r="HBV605" s="1"/>
      <c r="HBW605" s="1"/>
      <c r="HBX605" s="1"/>
      <c r="HBY605" s="1"/>
      <c r="HBZ605" s="1"/>
      <c r="HCA605" s="1"/>
      <c r="HCB605" s="1"/>
      <c r="HCC605" s="1"/>
      <c r="HCD605" s="1"/>
      <c r="HCE605" s="1"/>
      <c r="HCF605" s="1"/>
      <c r="HCG605" s="1"/>
      <c r="HCH605" s="1"/>
      <c r="HCI605" s="1"/>
      <c r="HCJ605" s="1"/>
      <c r="HCK605" s="1"/>
      <c r="HCL605" s="1"/>
      <c r="HCM605" s="1"/>
      <c r="HCN605" s="1"/>
      <c r="HCO605" s="1"/>
      <c r="HCP605" s="1"/>
      <c r="HCQ605" s="1"/>
      <c r="HCR605" s="1"/>
      <c r="HCS605" s="1"/>
      <c r="HCT605" s="1"/>
      <c r="HCU605" s="1"/>
      <c r="HCV605" s="1"/>
      <c r="HCW605" s="1"/>
      <c r="HCX605" s="1"/>
      <c r="HCY605" s="1"/>
      <c r="HCZ605" s="1"/>
      <c r="HDA605" s="1"/>
      <c r="HDB605" s="1"/>
      <c r="HDC605" s="1"/>
      <c r="HDD605" s="1"/>
      <c r="HDE605" s="1"/>
      <c r="HDF605" s="1"/>
      <c r="HDG605" s="1"/>
      <c r="HDH605" s="1"/>
      <c r="HDI605" s="1"/>
      <c r="HDJ605" s="1"/>
      <c r="HDK605" s="1"/>
      <c r="HDL605" s="1"/>
      <c r="HDM605" s="1"/>
      <c r="HDN605" s="1"/>
      <c r="HDO605" s="1"/>
      <c r="HDP605" s="1"/>
      <c r="HDQ605" s="1"/>
      <c r="HDR605" s="1"/>
      <c r="HDS605" s="1"/>
      <c r="HDT605" s="1"/>
      <c r="HDU605" s="1"/>
      <c r="HDV605" s="1"/>
      <c r="HDW605" s="1"/>
      <c r="HDX605" s="1"/>
      <c r="HDY605" s="1"/>
      <c r="HDZ605" s="1"/>
      <c r="HEA605" s="1"/>
      <c r="HEB605" s="1"/>
      <c r="HEC605" s="1"/>
      <c r="HED605" s="1"/>
      <c r="HEE605" s="1"/>
      <c r="HEF605" s="1"/>
      <c r="HEG605" s="1"/>
      <c r="HEH605" s="1"/>
      <c r="HEI605" s="1"/>
      <c r="HEJ605" s="1"/>
      <c r="HEK605" s="1"/>
      <c r="HEL605" s="1"/>
      <c r="HEM605" s="1"/>
      <c r="HEN605" s="1"/>
      <c r="HEO605" s="1"/>
      <c r="HEP605" s="1"/>
      <c r="HEQ605" s="1"/>
      <c r="HER605" s="1"/>
      <c r="HES605" s="1"/>
      <c r="HET605" s="1"/>
      <c r="HEU605" s="1"/>
      <c r="HEV605" s="1"/>
      <c r="HEW605" s="1"/>
      <c r="HEX605" s="1"/>
      <c r="HEY605" s="1"/>
      <c r="HEZ605" s="1"/>
      <c r="HFA605" s="1"/>
      <c r="HFB605" s="1"/>
      <c r="HFC605" s="1"/>
      <c r="HFD605" s="1"/>
      <c r="HFE605" s="1"/>
      <c r="HFF605" s="1"/>
      <c r="HFG605" s="1"/>
      <c r="HFH605" s="1"/>
      <c r="HFI605" s="1"/>
      <c r="HFJ605" s="1"/>
      <c r="HFK605" s="1"/>
      <c r="HFL605" s="1"/>
      <c r="HFM605" s="1"/>
      <c r="HFN605" s="1"/>
      <c r="HFO605" s="1"/>
      <c r="HFP605" s="1"/>
      <c r="HFQ605" s="1"/>
      <c r="HFR605" s="1"/>
      <c r="HFS605" s="1"/>
      <c r="HFT605" s="1"/>
      <c r="HFU605" s="1"/>
      <c r="HFV605" s="1"/>
      <c r="HFW605" s="1"/>
      <c r="HFX605" s="1"/>
      <c r="HFY605" s="1"/>
      <c r="HFZ605" s="1"/>
      <c r="HGA605" s="1"/>
      <c r="HGB605" s="1"/>
      <c r="HGC605" s="1"/>
      <c r="HGD605" s="1"/>
      <c r="HGE605" s="1"/>
      <c r="HGF605" s="1"/>
      <c r="HGG605" s="1"/>
      <c r="HGH605" s="1"/>
      <c r="HGI605" s="1"/>
      <c r="HGJ605" s="1"/>
      <c r="HGK605" s="1"/>
      <c r="HGL605" s="1"/>
      <c r="HGM605" s="1"/>
      <c r="HGN605" s="1"/>
      <c r="HGO605" s="1"/>
      <c r="HGP605" s="1"/>
      <c r="HGQ605" s="1"/>
      <c r="HGR605" s="1"/>
      <c r="HGS605" s="1"/>
      <c r="HGT605" s="1"/>
      <c r="HGU605" s="1"/>
      <c r="HGV605" s="1"/>
      <c r="HGW605" s="1"/>
      <c r="HGX605" s="1"/>
      <c r="HGY605" s="1"/>
      <c r="HGZ605" s="1"/>
      <c r="HHA605" s="1"/>
      <c r="HHB605" s="1"/>
      <c r="HHC605" s="1"/>
      <c r="HHD605" s="1"/>
      <c r="HHE605" s="1"/>
      <c r="HHF605" s="1"/>
      <c r="HHG605" s="1"/>
      <c r="HHH605" s="1"/>
      <c r="HHI605" s="1"/>
      <c r="HHJ605" s="1"/>
      <c r="HHK605" s="1"/>
      <c r="HHL605" s="1"/>
      <c r="HHM605" s="1"/>
      <c r="HHN605" s="1"/>
      <c r="HHO605" s="1"/>
      <c r="HHP605" s="1"/>
      <c r="HHQ605" s="1"/>
      <c r="HHR605" s="1"/>
      <c r="HHS605" s="1"/>
      <c r="HHT605" s="1"/>
      <c r="HHU605" s="1"/>
      <c r="HHV605" s="1"/>
      <c r="HHW605" s="1"/>
      <c r="HHX605" s="1"/>
      <c r="HHY605" s="1"/>
      <c r="HHZ605" s="1"/>
      <c r="HIA605" s="1"/>
      <c r="HIB605" s="1"/>
      <c r="HIC605" s="1"/>
      <c r="HID605" s="1"/>
      <c r="HIE605" s="1"/>
      <c r="HIF605" s="1"/>
      <c r="HIG605" s="1"/>
      <c r="HIH605" s="1"/>
      <c r="HII605" s="1"/>
      <c r="HIJ605" s="1"/>
      <c r="HIK605" s="1"/>
      <c r="HIL605" s="1"/>
      <c r="HIM605" s="1"/>
      <c r="HIN605" s="1"/>
      <c r="HIO605" s="1"/>
      <c r="HIP605" s="1"/>
      <c r="HIQ605" s="1"/>
      <c r="HIR605" s="1"/>
      <c r="HIS605" s="1"/>
      <c r="HIT605" s="1"/>
      <c r="HIU605" s="1"/>
      <c r="HIV605" s="1"/>
      <c r="HIW605" s="1"/>
      <c r="HIX605" s="1"/>
      <c r="HIY605" s="1"/>
      <c r="HIZ605" s="1"/>
      <c r="HJA605" s="1"/>
      <c r="HJB605" s="1"/>
      <c r="HJC605" s="1"/>
      <c r="HJD605" s="1"/>
      <c r="HJE605" s="1"/>
      <c r="HJF605" s="1"/>
      <c r="HJG605" s="1"/>
      <c r="HJH605" s="1"/>
      <c r="HJI605" s="1"/>
      <c r="HJJ605" s="1"/>
      <c r="HJK605" s="1"/>
      <c r="HJL605" s="1"/>
      <c r="HJM605" s="1"/>
      <c r="HJN605" s="1"/>
      <c r="HJO605" s="1"/>
      <c r="HJP605" s="1"/>
      <c r="HJQ605" s="1"/>
      <c r="HJR605" s="1"/>
      <c r="HJS605" s="1"/>
      <c r="HJT605" s="1"/>
      <c r="HJU605" s="1"/>
      <c r="HJV605" s="1"/>
      <c r="HJW605" s="1"/>
      <c r="HJX605" s="1"/>
      <c r="HJY605" s="1"/>
      <c r="HJZ605" s="1"/>
      <c r="HKA605" s="1"/>
      <c r="HKB605" s="1"/>
      <c r="HKC605" s="1"/>
      <c r="HKD605" s="1"/>
      <c r="HKE605" s="1"/>
      <c r="HKF605" s="1"/>
      <c r="HKG605" s="1"/>
      <c r="HKH605" s="1"/>
      <c r="HKI605" s="1"/>
      <c r="HKJ605" s="1"/>
      <c r="HKK605" s="1"/>
      <c r="HKL605" s="1"/>
      <c r="HKM605" s="1"/>
      <c r="HKN605" s="1"/>
      <c r="HKO605" s="1"/>
      <c r="HKP605" s="1"/>
      <c r="HKQ605" s="1"/>
      <c r="HKR605" s="1"/>
      <c r="HKS605" s="1"/>
      <c r="HKT605" s="1"/>
      <c r="HKU605" s="1"/>
      <c r="HKV605" s="1"/>
      <c r="HKW605" s="1"/>
      <c r="HKX605" s="1"/>
      <c r="HKY605" s="1"/>
      <c r="HKZ605" s="1"/>
      <c r="HLA605" s="1"/>
      <c r="HLB605" s="1"/>
      <c r="HLC605" s="1"/>
      <c r="HLD605" s="1"/>
      <c r="HLE605" s="1"/>
      <c r="HLF605" s="1"/>
      <c r="HLG605" s="1"/>
      <c r="HLH605" s="1"/>
      <c r="HLI605" s="1"/>
      <c r="HLJ605" s="1"/>
      <c r="HLK605" s="1"/>
      <c r="HLL605" s="1"/>
      <c r="HLM605" s="1"/>
      <c r="HLN605" s="1"/>
      <c r="HLO605" s="1"/>
      <c r="HLP605" s="1"/>
      <c r="HLQ605" s="1"/>
      <c r="HLR605" s="1"/>
      <c r="HLS605" s="1"/>
      <c r="HLT605" s="1"/>
      <c r="HLU605" s="1"/>
      <c r="HLV605" s="1"/>
      <c r="HLW605" s="1"/>
      <c r="HLX605" s="1"/>
      <c r="HLY605" s="1"/>
      <c r="HLZ605" s="1"/>
      <c r="HMA605" s="1"/>
      <c r="HMB605" s="1"/>
      <c r="HMC605" s="1"/>
      <c r="HMD605" s="1"/>
      <c r="HME605" s="1"/>
      <c r="HMF605" s="1"/>
      <c r="HMG605" s="1"/>
      <c r="HMH605" s="1"/>
      <c r="HMI605" s="1"/>
      <c r="HMJ605" s="1"/>
      <c r="HMK605" s="1"/>
      <c r="HML605" s="1"/>
      <c r="HMM605" s="1"/>
      <c r="HMN605" s="1"/>
      <c r="HMO605" s="1"/>
      <c r="HMP605" s="1"/>
      <c r="HMQ605" s="1"/>
      <c r="HMR605" s="1"/>
      <c r="HMS605" s="1"/>
      <c r="HMT605" s="1"/>
      <c r="HMU605" s="1"/>
      <c r="HMV605" s="1"/>
      <c r="HMW605" s="1"/>
      <c r="HMX605" s="1"/>
      <c r="HMY605" s="1"/>
      <c r="HMZ605" s="1"/>
      <c r="HNA605" s="1"/>
      <c r="HNB605" s="1"/>
      <c r="HNC605" s="1"/>
      <c r="HND605" s="1"/>
      <c r="HNE605" s="1"/>
      <c r="HNF605" s="1"/>
      <c r="HNG605" s="1"/>
      <c r="HNH605" s="1"/>
      <c r="HNI605" s="1"/>
      <c r="HNJ605" s="1"/>
      <c r="HNK605" s="1"/>
      <c r="HNL605" s="1"/>
      <c r="HNM605" s="1"/>
      <c r="HNN605" s="1"/>
      <c r="HNO605" s="1"/>
      <c r="HNP605" s="1"/>
      <c r="HNQ605" s="1"/>
      <c r="HNR605" s="1"/>
      <c r="HNS605" s="1"/>
      <c r="HNT605" s="1"/>
      <c r="HNU605" s="1"/>
      <c r="HNV605" s="1"/>
      <c r="HNW605" s="1"/>
      <c r="HNX605" s="1"/>
      <c r="HNY605" s="1"/>
      <c r="HNZ605" s="1"/>
      <c r="HOA605" s="1"/>
      <c r="HOB605" s="1"/>
      <c r="HOC605" s="1"/>
      <c r="HOD605" s="1"/>
      <c r="HOE605" s="1"/>
      <c r="HOF605" s="1"/>
      <c r="HOG605" s="1"/>
      <c r="HOH605" s="1"/>
      <c r="HOI605" s="1"/>
      <c r="HOJ605" s="1"/>
      <c r="HOK605" s="1"/>
      <c r="HOL605" s="1"/>
      <c r="HOM605" s="1"/>
      <c r="HON605" s="1"/>
      <c r="HOO605" s="1"/>
      <c r="HOP605" s="1"/>
      <c r="HOQ605" s="1"/>
      <c r="HOR605" s="1"/>
      <c r="HOS605" s="1"/>
      <c r="HOT605" s="1"/>
      <c r="HOU605" s="1"/>
      <c r="HOV605" s="1"/>
      <c r="HOW605" s="1"/>
      <c r="HOX605" s="1"/>
      <c r="HOY605" s="1"/>
      <c r="HOZ605" s="1"/>
      <c r="HPA605" s="1"/>
      <c r="HPB605" s="1"/>
      <c r="HPC605" s="1"/>
      <c r="HPD605" s="1"/>
      <c r="HPE605" s="1"/>
      <c r="HPF605" s="1"/>
      <c r="HPG605" s="1"/>
      <c r="HPH605" s="1"/>
      <c r="HPI605" s="1"/>
      <c r="HPJ605" s="1"/>
      <c r="HPK605" s="1"/>
      <c r="HPL605" s="1"/>
      <c r="HPM605" s="1"/>
      <c r="HPN605" s="1"/>
      <c r="HPO605" s="1"/>
      <c r="HPP605" s="1"/>
      <c r="HPQ605" s="1"/>
      <c r="HPR605" s="1"/>
      <c r="HPS605" s="1"/>
      <c r="HPT605" s="1"/>
      <c r="HPU605" s="1"/>
      <c r="HPV605" s="1"/>
      <c r="HPW605" s="1"/>
      <c r="HPX605" s="1"/>
      <c r="HPY605" s="1"/>
      <c r="HPZ605" s="1"/>
      <c r="HQA605" s="1"/>
      <c r="HQB605" s="1"/>
      <c r="HQC605" s="1"/>
      <c r="HQD605" s="1"/>
      <c r="HQE605" s="1"/>
      <c r="HQF605" s="1"/>
      <c r="HQG605" s="1"/>
      <c r="HQH605" s="1"/>
      <c r="HQI605" s="1"/>
      <c r="HQJ605" s="1"/>
      <c r="HQK605" s="1"/>
      <c r="HQL605" s="1"/>
      <c r="HQM605" s="1"/>
      <c r="HQN605" s="1"/>
      <c r="HQO605" s="1"/>
      <c r="HQP605" s="1"/>
      <c r="HQQ605" s="1"/>
      <c r="HQR605" s="1"/>
      <c r="HQS605" s="1"/>
      <c r="HQT605" s="1"/>
      <c r="HQU605" s="1"/>
      <c r="HQV605" s="1"/>
      <c r="HQW605" s="1"/>
      <c r="HQX605" s="1"/>
      <c r="HQY605" s="1"/>
      <c r="HQZ605" s="1"/>
      <c r="HRA605" s="1"/>
      <c r="HRB605" s="1"/>
      <c r="HRC605" s="1"/>
      <c r="HRD605" s="1"/>
      <c r="HRE605" s="1"/>
      <c r="HRF605" s="1"/>
      <c r="HRG605" s="1"/>
      <c r="HRH605" s="1"/>
      <c r="HRI605" s="1"/>
      <c r="HRJ605" s="1"/>
      <c r="HRK605" s="1"/>
      <c r="HRL605" s="1"/>
      <c r="HRM605" s="1"/>
      <c r="HRN605" s="1"/>
      <c r="HRO605" s="1"/>
      <c r="HRP605" s="1"/>
      <c r="HRQ605" s="1"/>
      <c r="HRR605" s="1"/>
      <c r="HRS605" s="1"/>
      <c r="HRT605" s="1"/>
      <c r="HRU605" s="1"/>
      <c r="HRV605" s="1"/>
      <c r="HRW605" s="1"/>
      <c r="HRX605" s="1"/>
      <c r="HRY605" s="1"/>
      <c r="HRZ605" s="1"/>
      <c r="HSA605" s="1"/>
      <c r="HSB605" s="1"/>
      <c r="HSC605" s="1"/>
      <c r="HSD605" s="1"/>
      <c r="HSE605" s="1"/>
      <c r="HSF605" s="1"/>
      <c r="HSG605" s="1"/>
      <c r="HSH605" s="1"/>
      <c r="HSI605" s="1"/>
      <c r="HSJ605" s="1"/>
      <c r="HSK605" s="1"/>
      <c r="HSL605" s="1"/>
      <c r="HSM605" s="1"/>
      <c r="HSN605" s="1"/>
      <c r="HSO605" s="1"/>
      <c r="HSP605" s="1"/>
      <c r="HSQ605" s="1"/>
      <c r="HSR605" s="1"/>
      <c r="HSS605" s="1"/>
      <c r="HST605" s="1"/>
      <c r="HSU605" s="1"/>
      <c r="HSV605" s="1"/>
      <c r="HSW605" s="1"/>
      <c r="HSX605" s="1"/>
      <c r="HSY605" s="1"/>
      <c r="HSZ605" s="1"/>
      <c r="HTA605" s="1"/>
      <c r="HTB605" s="1"/>
      <c r="HTC605" s="1"/>
      <c r="HTD605" s="1"/>
      <c r="HTE605" s="1"/>
      <c r="HTF605" s="1"/>
      <c r="HTG605" s="1"/>
      <c r="HTH605" s="1"/>
      <c r="HTI605" s="1"/>
      <c r="HTJ605" s="1"/>
      <c r="HTK605" s="1"/>
      <c r="HTL605" s="1"/>
      <c r="HTM605" s="1"/>
      <c r="HTN605" s="1"/>
      <c r="HTO605" s="1"/>
      <c r="HTP605" s="1"/>
      <c r="HTQ605" s="1"/>
      <c r="HTR605" s="1"/>
      <c r="HTS605" s="1"/>
      <c r="HTT605" s="1"/>
      <c r="HTU605" s="1"/>
      <c r="HTV605" s="1"/>
      <c r="HTW605" s="1"/>
      <c r="HTX605" s="1"/>
      <c r="HTY605" s="1"/>
      <c r="HTZ605" s="1"/>
      <c r="HUA605" s="1"/>
      <c r="HUB605" s="1"/>
      <c r="HUC605" s="1"/>
      <c r="HUD605" s="1"/>
      <c r="HUE605" s="1"/>
      <c r="HUF605" s="1"/>
      <c r="HUG605" s="1"/>
      <c r="HUH605" s="1"/>
      <c r="HUI605" s="1"/>
      <c r="HUJ605" s="1"/>
      <c r="HUK605" s="1"/>
      <c r="HUL605" s="1"/>
      <c r="HUM605" s="1"/>
      <c r="HUN605" s="1"/>
      <c r="HUO605" s="1"/>
      <c r="HUP605" s="1"/>
      <c r="HUQ605" s="1"/>
      <c r="HUR605" s="1"/>
      <c r="HUS605" s="1"/>
      <c r="HUT605" s="1"/>
      <c r="HUU605" s="1"/>
      <c r="HUV605" s="1"/>
      <c r="HUW605" s="1"/>
      <c r="HUX605" s="1"/>
      <c r="HUY605" s="1"/>
      <c r="HUZ605" s="1"/>
      <c r="HVA605" s="1"/>
      <c r="HVB605" s="1"/>
      <c r="HVC605" s="1"/>
      <c r="HVD605" s="1"/>
      <c r="HVE605" s="1"/>
      <c r="HVF605" s="1"/>
      <c r="HVG605" s="1"/>
      <c r="HVH605" s="1"/>
      <c r="HVI605" s="1"/>
      <c r="HVJ605" s="1"/>
      <c r="HVK605" s="1"/>
      <c r="HVL605" s="1"/>
      <c r="HVM605" s="1"/>
      <c r="HVN605" s="1"/>
      <c r="HVO605" s="1"/>
      <c r="HVP605" s="1"/>
      <c r="HVQ605" s="1"/>
      <c r="HVR605" s="1"/>
      <c r="HVS605" s="1"/>
      <c r="HVT605" s="1"/>
      <c r="HVU605" s="1"/>
      <c r="HVV605" s="1"/>
      <c r="HVW605" s="1"/>
      <c r="HVX605" s="1"/>
      <c r="HVY605" s="1"/>
      <c r="HVZ605" s="1"/>
      <c r="HWA605" s="1"/>
      <c r="HWB605" s="1"/>
      <c r="HWC605" s="1"/>
      <c r="HWD605" s="1"/>
      <c r="HWE605" s="1"/>
      <c r="HWF605" s="1"/>
      <c r="HWG605" s="1"/>
      <c r="HWH605" s="1"/>
      <c r="HWI605" s="1"/>
      <c r="HWJ605" s="1"/>
      <c r="HWK605" s="1"/>
      <c r="HWL605" s="1"/>
      <c r="HWM605" s="1"/>
      <c r="HWN605" s="1"/>
      <c r="HWO605" s="1"/>
      <c r="HWP605" s="1"/>
      <c r="HWQ605" s="1"/>
      <c r="HWR605" s="1"/>
      <c r="HWS605" s="1"/>
      <c r="HWT605" s="1"/>
      <c r="HWU605" s="1"/>
      <c r="HWV605" s="1"/>
      <c r="HWW605" s="1"/>
      <c r="HWX605" s="1"/>
      <c r="HWY605" s="1"/>
      <c r="HWZ605" s="1"/>
      <c r="HXA605" s="1"/>
      <c r="HXB605" s="1"/>
      <c r="HXC605" s="1"/>
      <c r="HXD605" s="1"/>
      <c r="HXE605" s="1"/>
      <c r="HXF605" s="1"/>
      <c r="HXG605" s="1"/>
      <c r="HXH605" s="1"/>
      <c r="HXI605" s="1"/>
      <c r="HXJ605" s="1"/>
      <c r="HXK605" s="1"/>
      <c r="HXL605" s="1"/>
      <c r="HXM605" s="1"/>
      <c r="HXN605" s="1"/>
      <c r="HXO605" s="1"/>
      <c r="HXP605" s="1"/>
      <c r="HXQ605" s="1"/>
      <c r="HXR605" s="1"/>
      <c r="HXS605" s="1"/>
      <c r="HXT605" s="1"/>
      <c r="HXU605" s="1"/>
      <c r="HXV605" s="1"/>
      <c r="HXW605" s="1"/>
      <c r="HXX605" s="1"/>
      <c r="HXY605" s="1"/>
      <c r="HXZ605" s="1"/>
      <c r="HYA605" s="1"/>
      <c r="HYB605" s="1"/>
      <c r="HYC605" s="1"/>
      <c r="HYD605" s="1"/>
      <c r="HYE605" s="1"/>
      <c r="HYF605" s="1"/>
      <c r="HYG605" s="1"/>
      <c r="HYH605" s="1"/>
      <c r="HYI605" s="1"/>
      <c r="HYJ605" s="1"/>
      <c r="HYK605" s="1"/>
      <c r="HYL605" s="1"/>
      <c r="HYM605" s="1"/>
      <c r="HYN605" s="1"/>
      <c r="HYO605" s="1"/>
      <c r="HYP605" s="1"/>
      <c r="HYQ605" s="1"/>
      <c r="HYR605" s="1"/>
      <c r="HYS605" s="1"/>
      <c r="HYT605" s="1"/>
      <c r="HYU605" s="1"/>
      <c r="HYV605" s="1"/>
      <c r="HYW605" s="1"/>
      <c r="HYX605" s="1"/>
      <c r="HYY605" s="1"/>
      <c r="HYZ605" s="1"/>
      <c r="HZA605" s="1"/>
      <c r="HZB605" s="1"/>
      <c r="HZC605" s="1"/>
      <c r="HZD605" s="1"/>
      <c r="HZE605" s="1"/>
      <c r="HZF605" s="1"/>
      <c r="HZG605" s="1"/>
      <c r="HZH605" s="1"/>
      <c r="HZI605" s="1"/>
      <c r="HZJ605" s="1"/>
      <c r="HZK605" s="1"/>
      <c r="HZL605" s="1"/>
      <c r="HZM605" s="1"/>
      <c r="HZN605" s="1"/>
      <c r="HZO605" s="1"/>
      <c r="HZP605" s="1"/>
      <c r="HZQ605" s="1"/>
      <c r="HZR605" s="1"/>
      <c r="HZS605" s="1"/>
      <c r="HZT605" s="1"/>
      <c r="HZU605" s="1"/>
      <c r="HZV605" s="1"/>
      <c r="HZW605" s="1"/>
      <c r="HZX605" s="1"/>
      <c r="HZY605" s="1"/>
      <c r="HZZ605" s="1"/>
      <c r="IAA605" s="1"/>
      <c r="IAB605" s="1"/>
      <c r="IAC605" s="1"/>
      <c r="IAD605" s="1"/>
      <c r="IAE605" s="1"/>
      <c r="IAF605" s="1"/>
      <c r="IAG605" s="1"/>
      <c r="IAH605" s="1"/>
      <c r="IAI605" s="1"/>
      <c r="IAJ605" s="1"/>
      <c r="IAK605" s="1"/>
      <c r="IAL605" s="1"/>
      <c r="IAM605" s="1"/>
      <c r="IAN605" s="1"/>
      <c r="IAO605" s="1"/>
      <c r="IAP605" s="1"/>
      <c r="IAQ605" s="1"/>
      <c r="IAR605" s="1"/>
      <c r="IAS605" s="1"/>
      <c r="IAT605" s="1"/>
      <c r="IAU605" s="1"/>
      <c r="IAV605" s="1"/>
      <c r="IAW605" s="1"/>
      <c r="IAX605" s="1"/>
      <c r="IAY605" s="1"/>
      <c r="IAZ605" s="1"/>
      <c r="IBA605" s="1"/>
      <c r="IBB605" s="1"/>
      <c r="IBC605" s="1"/>
      <c r="IBD605" s="1"/>
      <c r="IBE605" s="1"/>
      <c r="IBF605" s="1"/>
      <c r="IBG605" s="1"/>
      <c r="IBH605" s="1"/>
      <c r="IBI605" s="1"/>
      <c r="IBJ605" s="1"/>
      <c r="IBK605" s="1"/>
      <c r="IBL605" s="1"/>
      <c r="IBM605" s="1"/>
      <c r="IBN605" s="1"/>
      <c r="IBO605" s="1"/>
      <c r="IBP605" s="1"/>
      <c r="IBQ605" s="1"/>
      <c r="IBR605" s="1"/>
      <c r="IBS605" s="1"/>
      <c r="IBT605" s="1"/>
      <c r="IBU605" s="1"/>
      <c r="IBV605" s="1"/>
      <c r="IBW605" s="1"/>
      <c r="IBX605" s="1"/>
      <c r="IBY605" s="1"/>
      <c r="IBZ605" s="1"/>
      <c r="ICA605" s="1"/>
      <c r="ICB605" s="1"/>
      <c r="ICC605" s="1"/>
      <c r="ICD605" s="1"/>
      <c r="ICE605" s="1"/>
      <c r="ICF605" s="1"/>
      <c r="ICG605" s="1"/>
      <c r="ICH605" s="1"/>
      <c r="ICI605" s="1"/>
      <c r="ICJ605" s="1"/>
      <c r="ICK605" s="1"/>
      <c r="ICL605" s="1"/>
      <c r="ICM605" s="1"/>
      <c r="ICN605" s="1"/>
      <c r="ICO605" s="1"/>
      <c r="ICP605" s="1"/>
      <c r="ICQ605" s="1"/>
      <c r="ICR605" s="1"/>
      <c r="ICS605" s="1"/>
      <c r="ICT605" s="1"/>
      <c r="ICU605" s="1"/>
      <c r="ICV605" s="1"/>
      <c r="ICW605" s="1"/>
      <c r="ICX605" s="1"/>
      <c r="ICY605" s="1"/>
      <c r="ICZ605" s="1"/>
      <c r="IDA605" s="1"/>
      <c r="IDB605" s="1"/>
      <c r="IDC605" s="1"/>
      <c r="IDD605" s="1"/>
      <c r="IDE605" s="1"/>
      <c r="IDF605" s="1"/>
      <c r="IDG605" s="1"/>
      <c r="IDH605" s="1"/>
      <c r="IDI605" s="1"/>
      <c r="IDJ605" s="1"/>
      <c r="IDK605" s="1"/>
      <c r="IDL605" s="1"/>
      <c r="IDM605" s="1"/>
      <c r="IDN605" s="1"/>
      <c r="IDO605" s="1"/>
      <c r="IDP605" s="1"/>
      <c r="IDQ605" s="1"/>
      <c r="IDR605" s="1"/>
      <c r="IDS605" s="1"/>
      <c r="IDT605" s="1"/>
      <c r="IDU605" s="1"/>
      <c r="IDV605" s="1"/>
      <c r="IDW605" s="1"/>
      <c r="IDX605" s="1"/>
      <c r="IDY605" s="1"/>
      <c r="IDZ605" s="1"/>
      <c r="IEA605" s="1"/>
      <c r="IEB605" s="1"/>
      <c r="IEC605" s="1"/>
      <c r="IED605" s="1"/>
      <c r="IEE605" s="1"/>
      <c r="IEF605" s="1"/>
      <c r="IEG605" s="1"/>
      <c r="IEH605" s="1"/>
      <c r="IEI605" s="1"/>
      <c r="IEJ605" s="1"/>
      <c r="IEK605" s="1"/>
      <c r="IEL605" s="1"/>
      <c r="IEM605" s="1"/>
      <c r="IEN605" s="1"/>
      <c r="IEO605" s="1"/>
      <c r="IEP605" s="1"/>
      <c r="IEQ605" s="1"/>
      <c r="IER605" s="1"/>
      <c r="IES605" s="1"/>
      <c r="IET605" s="1"/>
      <c r="IEU605" s="1"/>
      <c r="IEV605" s="1"/>
      <c r="IEW605" s="1"/>
      <c r="IEX605" s="1"/>
      <c r="IEY605" s="1"/>
      <c r="IEZ605" s="1"/>
      <c r="IFA605" s="1"/>
      <c r="IFB605" s="1"/>
      <c r="IFC605" s="1"/>
      <c r="IFD605" s="1"/>
      <c r="IFE605" s="1"/>
      <c r="IFF605" s="1"/>
      <c r="IFG605" s="1"/>
      <c r="IFH605" s="1"/>
      <c r="IFI605" s="1"/>
      <c r="IFJ605" s="1"/>
      <c r="IFK605" s="1"/>
      <c r="IFL605" s="1"/>
      <c r="IFM605" s="1"/>
      <c r="IFN605" s="1"/>
      <c r="IFO605" s="1"/>
      <c r="IFP605" s="1"/>
      <c r="IFQ605" s="1"/>
      <c r="IFR605" s="1"/>
      <c r="IFS605" s="1"/>
      <c r="IFT605" s="1"/>
      <c r="IFU605" s="1"/>
      <c r="IFV605" s="1"/>
      <c r="IFW605" s="1"/>
      <c r="IFX605" s="1"/>
      <c r="IFY605" s="1"/>
      <c r="IFZ605" s="1"/>
      <c r="IGA605" s="1"/>
      <c r="IGB605" s="1"/>
      <c r="IGC605" s="1"/>
      <c r="IGD605" s="1"/>
      <c r="IGE605" s="1"/>
      <c r="IGF605" s="1"/>
      <c r="IGG605" s="1"/>
      <c r="IGH605" s="1"/>
      <c r="IGI605" s="1"/>
      <c r="IGJ605" s="1"/>
      <c r="IGK605" s="1"/>
      <c r="IGL605" s="1"/>
      <c r="IGM605" s="1"/>
      <c r="IGN605" s="1"/>
      <c r="IGO605" s="1"/>
      <c r="IGP605" s="1"/>
      <c r="IGQ605" s="1"/>
      <c r="IGR605" s="1"/>
      <c r="IGS605" s="1"/>
      <c r="IGT605" s="1"/>
      <c r="IGU605" s="1"/>
      <c r="IGV605" s="1"/>
      <c r="IGW605" s="1"/>
      <c r="IGX605" s="1"/>
      <c r="IGY605" s="1"/>
      <c r="IGZ605" s="1"/>
      <c r="IHA605" s="1"/>
      <c r="IHB605" s="1"/>
      <c r="IHC605" s="1"/>
      <c r="IHD605" s="1"/>
      <c r="IHE605" s="1"/>
      <c r="IHF605" s="1"/>
      <c r="IHG605" s="1"/>
      <c r="IHH605" s="1"/>
      <c r="IHI605" s="1"/>
      <c r="IHJ605" s="1"/>
      <c r="IHK605" s="1"/>
      <c r="IHL605" s="1"/>
      <c r="IHM605" s="1"/>
      <c r="IHN605" s="1"/>
      <c r="IHO605" s="1"/>
      <c r="IHP605" s="1"/>
      <c r="IHQ605" s="1"/>
      <c r="IHR605" s="1"/>
      <c r="IHS605" s="1"/>
      <c r="IHT605" s="1"/>
      <c r="IHU605" s="1"/>
      <c r="IHV605" s="1"/>
      <c r="IHW605" s="1"/>
      <c r="IHX605" s="1"/>
      <c r="IHY605" s="1"/>
      <c r="IHZ605" s="1"/>
      <c r="IIA605" s="1"/>
      <c r="IIB605" s="1"/>
      <c r="IIC605" s="1"/>
      <c r="IID605" s="1"/>
      <c r="IIE605" s="1"/>
      <c r="IIF605" s="1"/>
      <c r="IIG605" s="1"/>
      <c r="IIH605" s="1"/>
      <c r="III605" s="1"/>
      <c r="IIJ605" s="1"/>
      <c r="IIK605" s="1"/>
      <c r="IIL605" s="1"/>
      <c r="IIM605" s="1"/>
      <c r="IIN605" s="1"/>
      <c r="IIO605" s="1"/>
      <c r="IIP605" s="1"/>
      <c r="IIQ605" s="1"/>
      <c r="IIR605" s="1"/>
      <c r="IIS605" s="1"/>
      <c r="IIT605" s="1"/>
      <c r="IIU605" s="1"/>
      <c r="IIV605" s="1"/>
      <c r="IIW605" s="1"/>
      <c r="IIX605" s="1"/>
      <c r="IIY605" s="1"/>
      <c r="IIZ605" s="1"/>
      <c r="IJA605" s="1"/>
      <c r="IJB605" s="1"/>
      <c r="IJC605" s="1"/>
      <c r="IJD605" s="1"/>
      <c r="IJE605" s="1"/>
      <c r="IJF605" s="1"/>
      <c r="IJG605" s="1"/>
      <c r="IJH605" s="1"/>
      <c r="IJI605" s="1"/>
      <c r="IJJ605" s="1"/>
      <c r="IJK605" s="1"/>
      <c r="IJL605" s="1"/>
      <c r="IJM605" s="1"/>
      <c r="IJN605" s="1"/>
      <c r="IJO605" s="1"/>
      <c r="IJP605" s="1"/>
      <c r="IJQ605" s="1"/>
      <c r="IJR605" s="1"/>
      <c r="IJS605" s="1"/>
      <c r="IJT605" s="1"/>
      <c r="IJU605" s="1"/>
      <c r="IJV605" s="1"/>
      <c r="IJW605" s="1"/>
      <c r="IJX605" s="1"/>
      <c r="IJY605" s="1"/>
      <c r="IJZ605" s="1"/>
      <c r="IKA605" s="1"/>
      <c r="IKB605" s="1"/>
      <c r="IKC605" s="1"/>
      <c r="IKD605" s="1"/>
      <c r="IKE605" s="1"/>
      <c r="IKF605" s="1"/>
      <c r="IKG605" s="1"/>
      <c r="IKH605" s="1"/>
      <c r="IKI605" s="1"/>
      <c r="IKJ605" s="1"/>
      <c r="IKK605" s="1"/>
      <c r="IKL605" s="1"/>
      <c r="IKM605" s="1"/>
      <c r="IKN605" s="1"/>
      <c r="IKO605" s="1"/>
      <c r="IKP605" s="1"/>
      <c r="IKQ605" s="1"/>
      <c r="IKR605" s="1"/>
      <c r="IKS605" s="1"/>
      <c r="IKT605" s="1"/>
      <c r="IKU605" s="1"/>
      <c r="IKV605" s="1"/>
      <c r="IKW605" s="1"/>
      <c r="IKX605" s="1"/>
      <c r="IKY605" s="1"/>
      <c r="IKZ605" s="1"/>
      <c r="ILA605" s="1"/>
      <c r="ILB605" s="1"/>
      <c r="ILC605" s="1"/>
      <c r="ILD605" s="1"/>
      <c r="ILE605" s="1"/>
      <c r="ILF605" s="1"/>
      <c r="ILG605" s="1"/>
      <c r="ILH605" s="1"/>
      <c r="ILI605" s="1"/>
      <c r="ILJ605" s="1"/>
      <c r="ILK605" s="1"/>
      <c r="ILL605" s="1"/>
      <c r="ILM605" s="1"/>
      <c r="ILN605" s="1"/>
      <c r="ILO605" s="1"/>
      <c r="ILP605" s="1"/>
      <c r="ILQ605" s="1"/>
      <c r="ILR605" s="1"/>
      <c r="ILS605" s="1"/>
      <c r="ILT605" s="1"/>
      <c r="ILU605" s="1"/>
      <c r="ILV605" s="1"/>
      <c r="ILW605" s="1"/>
      <c r="ILX605" s="1"/>
      <c r="ILY605" s="1"/>
      <c r="ILZ605" s="1"/>
      <c r="IMA605" s="1"/>
      <c r="IMB605" s="1"/>
      <c r="IMC605" s="1"/>
      <c r="IMD605" s="1"/>
      <c r="IME605" s="1"/>
      <c r="IMF605" s="1"/>
      <c r="IMG605" s="1"/>
      <c r="IMH605" s="1"/>
      <c r="IMI605" s="1"/>
      <c r="IMJ605" s="1"/>
      <c r="IMK605" s="1"/>
      <c r="IML605" s="1"/>
      <c r="IMM605" s="1"/>
      <c r="IMN605" s="1"/>
      <c r="IMO605" s="1"/>
      <c r="IMP605" s="1"/>
      <c r="IMQ605" s="1"/>
      <c r="IMR605" s="1"/>
      <c r="IMS605" s="1"/>
      <c r="IMT605" s="1"/>
      <c r="IMU605" s="1"/>
      <c r="IMV605" s="1"/>
      <c r="IMW605" s="1"/>
      <c r="IMX605" s="1"/>
      <c r="IMY605" s="1"/>
      <c r="IMZ605" s="1"/>
      <c r="INA605" s="1"/>
      <c r="INB605" s="1"/>
      <c r="INC605" s="1"/>
      <c r="IND605" s="1"/>
      <c r="INE605" s="1"/>
      <c r="INF605" s="1"/>
      <c r="ING605" s="1"/>
      <c r="INH605" s="1"/>
      <c r="INI605" s="1"/>
      <c r="INJ605" s="1"/>
      <c r="INK605" s="1"/>
      <c r="INL605" s="1"/>
      <c r="INM605" s="1"/>
      <c r="INN605" s="1"/>
      <c r="INO605" s="1"/>
      <c r="INP605" s="1"/>
      <c r="INQ605" s="1"/>
      <c r="INR605" s="1"/>
      <c r="INS605" s="1"/>
      <c r="INT605" s="1"/>
      <c r="INU605" s="1"/>
      <c r="INV605" s="1"/>
      <c r="INW605" s="1"/>
      <c r="INX605" s="1"/>
      <c r="INY605" s="1"/>
      <c r="INZ605" s="1"/>
      <c r="IOA605" s="1"/>
      <c r="IOB605" s="1"/>
      <c r="IOC605" s="1"/>
      <c r="IOD605" s="1"/>
      <c r="IOE605" s="1"/>
      <c r="IOF605" s="1"/>
      <c r="IOG605" s="1"/>
      <c r="IOH605" s="1"/>
      <c r="IOI605" s="1"/>
      <c r="IOJ605" s="1"/>
      <c r="IOK605" s="1"/>
      <c r="IOL605" s="1"/>
      <c r="IOM605" s="1"/>
      <c r="ION605" s="1"/>
      <c r="IOO605" s="1"/>
      <c r="IOP605" s="1"/>
      <c r="IOQ605" s="1"/>
      <c r="IOR605" s="1"/>
      <c r="IOS605" s="1"/>
      <c r="IOT605" s="1"/>
      <c r="IOU605" s="1"/>
      <c r="IOV605" s="1"/>
      <c r="IOW605" s="1"/>
      <c r="IOX605" s="1"/>
      <c r="IOY605" s="1"/>
      <c r="IOZ605" s="1"/>
      <c r="IPA605" s="1"/>
      <c r="IPB605" s="1"/>
      <c r="IPC605" s="1"/>
      <c r="IPD605" s="1"/>
      <c r="IPE605" s="1"/>
      <c r="IPF605" s="1"/>
      <c r="IPG605" s="1"/>
      <c r="IPH605" s="1"/>
      <c r="IPI605" s="1"/>
      <c r="IPJ605" s="1"/>
      <c r="IPK605" s="1"/>
      <c r="IPL605" s="1"/>
      <c r="IPM605" s="1"/>
      <c r="IPN605" s="1"/>
      <c r="IPO605" s="1"/>
      <c r="IPP605" s="1"/>
      <c r="IPQ605" s="1"/>
      <c r="IPR605" s="1"/>
      <c r="IPS605" s="1"/>
      <c r="IPT605" s="1"/>
      <c r="IPU605" s="1"/>
      <c r="IPV605" s="1"/>
      <c r="IPW605" s="1"/>
      <c r="IPX605" s="1"/>
      <c r="IPY605" s="1"/>
      <c r="IPZ605" s="1"/>
      <c r="IQA605" s="1"/>
      <c r="IQB605" s="1"/>
      <c r="IQC605" s="1"/>
      <c r="IQD605" s="1"/>
      <c r="IQE605" s="1"/>
      <c r="IQF605" s="1"/>
      <c r="IQG605" s="1"/>
      <c r="IQH605" s="1"/>
      <c r="IQI605" s="1"/>
      <c r="IQJ605" s="1"/>
      <c r="IQK605" s="1"/>
      <c r="IQL605" s="1"/>
      <c r="IQM605" s="1"/>
      <c r="IQN605" s="1"/>
      <c r="IQO605" s="1"/>
      <c r="IQP605" s="1"/>
      <c r="IQQ605" s="1"/>
      <c r="IQR605" s="1"/>
      <c r="IQS605" s="1"/>
      <c r="IQT605" s="1"/>
      <c r="IQU605" s="1"/>
      <c r="IQV605" s="1"/>
      <c r="IQW605" s="1"/>
      <c r="IQX605" s="1"/>
      <c r="IQY605" s="1"/>
      <c r="IQZ605" s="1"/>
      <c r="IRA605" s="1"/>
      <c r="IRB605" s="1"/>
      <c r="IRC605" s="1"/>
      <c r="IRD605" s="1"/>
      <c r="IRE605" s="1"/>
      <c r="IRF605" s="1"/>
      <c r="IRG605" s="1"/>
      <c r="IRH605" s="1"/>
      <c r="IRI605" s="1"/>
      <c r="IRJ605" s="1"/>
      <c r="IRK605" s="1"/>
      <c r="IRL605" s="1"/>
      <c r="IRM605" s="1"/>
      <c r="IRN605" s="1"/>
      <c r="IRO605" s="1"/>
      <c r="IRP605" s="1"/>
      <c r="IRQ605" s="1"/>
      <c r="IRR605" s="1"/>
      <c r="IRS605" s="1"/>
      <c r="IRT605" s="1"/>
      <c r="IRU605" s="1"/>
      <c r="IRV605" s="1"/>
      <c r="IRW605" s="1"/>
      <c r="IRX605" s="1"/>
      <c r="IRY605" s="1"/>
      <c r="IRZ605" s="1"/>
      <c r="ISA605" s="1"/>
      <c r="ISB605" s="1"/>
      <c r="ISC605" s="1"/>
      <c r="ISD605" s="1"/>
      <c r="ISE605" s="1"/>
      <c r="ISF605" s="1"/>
      <c r="ISG605" s="1"/>
      <c r="ISH605" s="1"/>
      <c r="ISI605" s="1"/>
      <c r="ISJ605" s="1"/>
      <c r="ISK605" s="1"/>
      <c r="ISL605" s="1"/>
      <c r="ISM605" s="1"/>
      <c r="ISN605" s="1"/>
      <c r="ISO605" s="1"/>
      <c r="ISP605" s="1"/>
      <c r="ISQ605" s="1"/>
      <c r="ISR605" s="1"/>
      <c r="ISS605" s="1"/>
      <c r="IST605" s="1"/>
      <c r="ISU605" s="1"/>
      <c r="ISV605" s="1"/>
      <c r="ISW605" s="1"/>
      <c r="ISX605" s="1"/>
      <c r="ISY605" s="1"/>
      <c r="ISZ605" s="1"/>
      <c r="ITA605" s="1"/>
      <c r="ITB605" s="1"/>
      <c r="ITC605" s="1"/>
      <c r="ITD605" s="1"/>
      <c r="ITE605" s="1"/>
      <c r="ITF605" s="1"/>
      <c r="ITG605" s="1"/>
      <c r="ITH605" s="1"/>
      <c r="ITI605" s="1"/>
      <c r="ITJ605" s="1"/>
      <c r="ITK605" s="1"/>
      <c r="ITL605" s="1"/>
      <c r="ITM605" s="1"/>
      <c r="ITN605" s="1"/>
      <c r="ITO605" s="1"/>
      <c r="ITP605" s="1"/>
      <c r="ITQ605" s="1"/>
      <c r="ITR605" s="1"/>
      <c r="ITS605" s="1"/>
      <c r="ITT605" s="1"/>
      <c r="ITU605" s="1"/>
      <c r="ITV605" s="1"/>
      <c r="ITW605" s="1"/>
      <c r="ITX605" s="1"/>
      <c r="ITY605" s="1"/>
      <c r="ITZ605" s="1"/>
      <c r="IUA605" s="1"/>
      <c r="IUB605" s="1"/>
      <c r="IUC605" s="1"/>
      <c r="IUD605" s="1"/>
      <c r="IUE605" s="1"/>
      <c r="IUF605" s="1"/>
      <c r="IUG605" s="1"/>
      <c r="IUH605" s="1"/>
      <c r="IUI605" s="1"/>
      <c r="IUJ605" s="1"/>
      <c r="IUK605" s="1"/>
      <c r="IUL605" s="1"/>
      <c r="IUM605" s="1"/>
      <c r="IUN605" s="1"/>
      <c r="IUO605" s="1"/>
      <c r="IUP605" s="1"/>
      <c r="IUQ605" s="1"/>
      <c r="IUR605" s="1"/>
      <c r="IUS605" s="1"/>
      <c r="IUT605" s="1"/>
      <c r="IUU605" s="1"/>
      <c r="IUV605" s="1"/>
      <c r="IUW605" s="1"/>
      <c r="IUX605" s="1"/>
      <c r="IUY605" s="1"/>
      <c r="IUZ605" s="1"/>
      <c r="IVA605" s="1"/>
      <c r="IVB605" s="1"/>
      <c r="IVC605" s="1"/>
      <c r="IVD605" s="1"/>
      <c r="IVE605" s="1"/>
      <c r="IVF605" s="1"/>
      <c r="IVG605" s="1"/>
      <c r="IVH605" s="1"/>
      <c r="IVI605" s="1"/>
      <c r="IVJ605" s="1"/>
      <c r="IVK605" s="1"/>
      <c r="IVL605" s="1"/>
      <c r="IVM605" s="1"/>
      <c r="IVN605" s="1"/>
      <c r="IVO605" s="1"/>
      <c r="IVP605" s="1"/>
      <c r="IVQ605" s="1"/>
      <c r="IVR605" s="1"/>
      <c r="IVS605" s="1"/>
      <c r="IVT605" s="1"/>
      <c r="IVU605" s="1"/>
      <c r="IVV605" s="1"/>
      <c r="IVW605" s="1"/>
      <c r="IVX605" s="1"/>
      <c r="IVY605" s="1"/>
      <c r="IVZ605" s="1"/>
      <c r="IWA605" s="1"/>
      <c r="IWB605" s="1"/>
      <c r="IWC605" s="1"/>
      <c r="IWD605" s="1"/>
      <c r="IWE605" s="1"/>
      <c r="IWF605" s="1"/>
      <c r="IWG605" s="1"/>
      <c r="IWH605" s="1"/>
      <c r="IWI605" s="1"/>
      <c r="IWJ605" s="1"/>
      <c r="IWK605" s="1"/>
      <c r="IWL605" s="1"/>
      <c r="IWM605" s="1"/>
      <c r="IWN605" s="1"/>
      <c r="IWO605" s="1"/>
      <c r="IWP605" s="1"/>
      <c r="IWQ605" s="1"/>
      <c r="IWR605" s="1"/>
      <c r="IWS605" s="1"/>
      <c r="IWT605" s="1"/>
      <c r="IWU605" s="1"/>
      <c r="IWV605" s="1"/>
      <c r="IWW605" s="1"/>
      <c r="IWX605" s="1"/>
      <c r="IWY605" s="1"/>
      <c r="IWZ605" s="1"/>
      <c r="IXA605" s="1"/>
      <c r="IXB605" s="1"/>
      <c r="IXC605" s="1"/>
      <c r="IXD605" s="1"/>
      <c r="IXE605" s="1"/>
      <c r="IXF605" s="1"/>
      <c r="IXG605" s="1"/>
      <c r="IXH605" s="1"/>
      <c r="IXI605" s="1"/>
      <c r="IXJ605" s="1"/>
      <c r="IXK605" s="1"/>
      <c r="IXL605" s="1"/>
      <c r="IXM605" s="1"/>
      <c r="IXN605" s="1"/>
      <c r="IXO605" s="1"/>
      <c r="IXP605" s="1"/>
      <c r="IXQ605" s="1"/>
      <c r="IXR605" s="1"/>
      <c r="IXS605" s="1"/>
      <c r="IXT605" s="1"/>
      <c r="IXU605" s="1"/>
      <c r="IXV605" s="1"/>
      <c r="IXW605" s="1"/>
      <c r="IXX605" s="1"/>
      <c r="IXY605" s="1"/>
      <c r="IXZ605" s="1"/>
      <c r="IYA605" s="1"/>
      <c r="IYB605" s="1"/>
      <c r="IYC605" s="1"/>
      <c r="IYD605" s="1"/>
      <c r="IYE605" s="1"/>
      <c r="IYF605" s="1"/>
      <c r="IYG605" s="1"/>
      <c r="IYH605" s="1"/>
      <c r="IYI605" s="1"/>
      <c r="IYJ605" s="1"/>
      <c r="IYK605" s="1"/>
      <c r="IYL605" s="1"/>
      <c r="IYM605" s="1"/>
      <c r="IYN605" s="1"/>
      <c r="IYO605" s="1"/>
      <c r="IYP605" s="1"/>
      <c r="IYQ605" s="1"/>
      <c r="IYR605" s="1"/>
      <c r="IYS605" s="1"/>
      <c r="IYT605" s="1"/>
      <c r="IYU605" s="1"/>
      <c r="IYV605" s="1"/>
      <c r="IYW605" s="1"/>
      <c r="IYX605" s="1"/>
      <c r="IYY605" s="1"/>
      <c r="IYZ605" s="1"/>
      <c r="IZA605" s="1"/>
      <c r="IZB605" s="1"/>
      <c r="IZC605" s="1"/>
      <c r="IZD605" s="1"/>
      <c r="IZE605" s="1"/>
      <c r="IZF605" s="1"/>
      <c r="IZG605" s="1"/>
      <c r="IZH605" s="1"/>
      <c r="IZI605" s="1"/>
      <c r="IZJ605" s="1"/>
      <c r="IZK605" s="1"/>
      <c r="IZL605" s="1"/>
      <c r="IZM605" s="1"/>
      <c r="IZN605" s="1"/>
      <c r="IZO605" s="1"/>
      <c r="IZP605" s="1"/>
      <c r="IZQ605" s="1"/>
      <c r="IZR605" s="1"/>
      <c r="IZS605" s="1"/>
      <c r="IZT605" s="1"/>
      <c r="IZU605" s="1"/>
      <c r="IZV605" s="1"/>
      <c r="IZW605" s="1"/>
      <c r="IZX605" s="1"/>
      <c r="IZY605" s="1"/>
      <c r="IZZ605" s="1"/>
      <c r="JAA605" s="1"/>
      <c r="JAB605" s="1"/>
      <c r="JAC605" s="1"/>
      <c r="JAD605" s="1"/>
      <c r="JAE605" s="1"/>
      <c r="JAF605" s="1"/>
      <c r="JAG605" s="1"/>
      <c r="JAH605" s="1"/>
      <c r="JAI605" s="1"/>
      <c r="JAJ605" s="1"/>
      <c r="JAK605" s="1"/>
      <c r="JAL605" s="1"/>
      <c r="JAM605" s="1"/>
      <c r="JAN605" s="1"/>
      <c r="JAO605" s="1"/>
      <c r="JAP605" s="1"/>
      <c r="JAQ605" s="1"/>
      <c r="JAR605" s="1"/>
      <c r="JAS605" s="1"/>
      <c r="JAT605" s="1"/>
      <c r="JAU605" s="1"/>
      <c r="JAV605" s="1"/>
      <c r="JAW605" s="1"/>
      <c r="JAX605" s="1"/>
      <c r="JAY605" s="1"/>
      <c r="JAZ605" s="1"/>
      <c r="JBA605" s="1"/>
      <c r="JBB605" s="1"/>
      <c r="JBC605" s="1"/>
      <c r="JBD605" s="1"/>
      <c r="JBE605" s="1"/>
      <c r="JBF605" s="1"/>
      <c r="JBG605" s="1"/>
      <c r="JBH605" s="1"/>
      <c r="JBI605" s="1"/>
      <c r="JBJ605" s="1"/>
      <c r="JBK605" s="1"/>
      <c r="JBL605" s="1"/>
      <c r="JBM605" s="1"/>
      <c r="JBN605" s="1"/>
      <c r="JBO605" s="1"/>
      <c r="JBP605" s="1"/>
      <c r="JBQ605" s="1"/>
      <c r="JBR605" s="1"/>
      <c r="JBS605" s="1"/>
      <c r="JBT605" s="1"/>
      <c r="JBU605" s="1"/>
      <c r="JBV605" s="1"/>
      <c r="JBW605" s="1"/>
      <c r="JBX605" s="1"/>
      <c r="JBY605" s="1"/>
      <c r="JBZ605" s="1"/>
      <c r="JCA605" s="1"/>
      <c r="JCB605" s="1"/>
      <c r="JCC605" s="1"/>
      <c r="JCD605" s="1"/>
      <c r="JCE605" s="1"/>
      <c r="JCF605" s="1"/>
      <c r="JCG605" s="1"/>
      <c r="JCH605" s="1"/>
      <c r="JCI605" s="1"/>
      <c r="JCJ605" s="1"/>
      <c r="JCK605" s="1"/>
      <c r="JCL605" s="1"/>
      <c r="JCM605" s="1"/>
      <c r="JCN605" s="1"/>
      <c r="JCO605" s="1"/>
      <c r="JCP605" s="1"/>
      <c r="JCQ605" s="1"/>
      <c r="JCR605" s="1"/>
      <c r="JCS605" s="1"/>
      <c r="JCT605" s="1"/>
      <c r="JCU605" s="1"/>
      <c r="JCV605" s="1"/>
      <c r="JCW605" s="1"/>
      <c r="JCX605" s="1"/>
      <c r="JCY605" s="1"/>
      <c r="JCZ605" s="1"/>
      <c r="JDA605" s="1"/>
      <c r="JDB605" s="1"/>
      <c r="JDC605" s="1"/>
      <c r="JDD605" s="1"/>
      <c r="JDE605" s="1"/>
      <c r="JDF605" s="1"/>
      <c r="JDG605" s="1"/>
      <c r="JDH605" s="1"/>
      <c r="JDI605" s="1"/>
      <c r="JDJ605" s="1"/>
      <c r="JDK605" s="1"/>
      <c r="JDL605" s="1"/>
      <c r="JDM605" s="1"/>
      <c r="JDN605" s="1"/>
      <c r="JDO605" s="1"/>
      <c r="JDP605" s="1"/>
      <c r="JDQ605" s="1"/>
      <c r="JDR605" s="1"/>
      <c r="JDS605" s="1"/>
      <c r="JDT605" s="1"/>
      <c r="JDU605" s="1"/>
      <c r="JDV605" s="1"/>
      <c r="JDW605" s="1"/>
      <c r="JDX605" s="1"/>
      <c r="JDY605" s="1"/>
      <c r="JDZ605" s="1"/>
      <c r="JEA605" s="1"/>
      <c r="JEB605" s="1"/>
      <c r="JEC605" s="1"/>
      <c r="JED605" s="1"/>
      <c r="JEE605" s="1"/>
      <c r="JEF605" s="1"/>
      <c r="JEG605" s="1"/>
      <c r="JEH605" s="1"/>
      <c r="JEI605" s="1"/>
      <c r="JEJ605" s="1"/>
      <c r="JEK605" s="1"/>
      <c r="JEL605" s="1"/>
      <c r="JEM605" s="1"/>
      <c r="JEN605" s="1"/>
      <c r="JEO605" s="1"/>
      <c r="JEP605" s="1"/>
      <c r="JEQ605" s="1"/>
      <c r="JER605" s="1"/>
      <c r="JES605" s="1"/>
      <c r="JET605" s="1"/>
      <c r="JEU605" s="1"/>
      <c r="JEV605" s="1"/>
      <c r="JEW605" s="1"/>
      <c r="JEX605" s="1"/>
      <c r="JEY605" s="1"/>
      <c r="JEZ605" s="1"/>
      <c r="JFA605" s="1"/>
      <c r="JFB605" s="1"/>
      <c r="JFC605" s="1"/>
      <c r="JFD605" s="1"/>
      <c r="JFE605" s="1"/>
      <c r="JFF605" s="1"/>
      <c r="JFG605" s="1"/>
      <c r="JFH605" s="1"/>
      <c r="JFI605" s="1"/>
      <c r="JFJ605" s="1"/>
      <c r="JFK605" s="1"/>
      <c r="JFL605" s="1"/>
      <c r="JFM605" s="1"/>
      <c r="JFN605" s="1"/>
      <c r="JFO605" s="1"/>
      <c r="JFP605" s="1"/>
      <c r="JFQ605" s="1"/>
      <c r="JFR605" s="1"/>
      <c r="JFS605" s="1"/>
      <c r="JFT605" s="1"/>
      <c r="JFU605" s="1"/>
      <c r="JFV605" s="1"/>
      <c r="JFW605" s="1"/>
      <c r="JFX605" s="1"/>
      <c r="JFY605" s="1"/>
      <c r="JFZ605" s="1"/>
      <c r="JGA605" s="1"/>
      <c r="JGB605" s="1"/>
      <c r="JGC605" s="1"/>
      <c r="JGD605" s="1"/>
      <c r="JGE605" s="1"/>
      <c r="JGF605" s="1"/>
      <c r="JGG605" s="1"/>
      <c r="JGH605" s="1"/>
      <c r="JGI605" s="1"/>
      <c r="JGJ605" s="1"/>
      <c r="JGK605" s="1"/>
      <c r="JGL605" s="1"/>
      <c r="JGM605" s="1"/>
      <c r="JGN605" s="1"/>
      <c r="JGO605" s="1"/>
      <c r="JGP605" s="1"/>
      <c r="JGQ605" s="1"/>
      <c r="JGR605" s="1"/>
      <c r="JGS605" s="1"/>
      <c r="JGT605" s="1"/>
      <c r="JGU605" s="1"/>
      <c r="JGV605" s="1"/>
      <c r="JGW605" s="1"/>
      <c r="JGX605" s="1"/>
      <c r="JGY605" s="1"/>
      <c r="JGZ605" s="1"/>
      <c r="JHA605" s="1"/>
      <c r="JHB605" s="1"/>
      <c r="JHC605" s="1"/>
      <c r="JHD605" s="1"/>
      <c r="JHE605" s="1"/>
      <c r="JHF605" s="1"/>
      <c r="JHG605" s="1"/>
      <c r="JHH605" s="1"/>
      <c r="JHI605" s="1"/>
      <c r="JHJ605" s="1"/>
      <c r="JHK605" s="1"/>
      <c r="JHL605" s="1"/>
      <c r="JHM605" s="1"/>
      <c r="JHN605" s="1"/>
      <c r="JHO605" s="1"/>
      <c r="JHP605" s="1"/>
      <c r="JHQ605" s="1"/>
      <c r="JHR605" s="1"/>
      <c r="JHS605" s="1"/>
      <c r="JHT605" s="1"/>
      <c r="JHU605" s="1"/>
      <c r="JHV605" s="1"/>
      <c r="JHW605" s="1"/>
      <c r="JHX605" s="1"/>
      <c r="JHY605" s="1"/>
      <c r="JHZ605" s="1"/>
      <c r="JIA605" s="1"/>
      <c r="JIB605" s="1"/>
      <c r="JIC605" s="1"/>
      <c r="JID605" s="1"/>
      <c r="JIE605" s="1"/>
      <c r="JIF605" s="1"/>
      <c r="JIG605" s="1"/>
      <c r="JIH605" s="1"/>
      <c r="JII605" s="1"/>
      <c r="JIJ605" s="1"/>
      <c r="JIK605" s="1"/>
      <c r="JIL605" s="1"/>
      <c r="JIM605" s="1"/>
      <c r="JIN605" s="1"/>
      <c r="JIO605" s="1"/>
      <c r="JIP605" s="1"/>
      <c r="JIQ605" s="1"/>
      <c r="JIR605" s="1"/>
      <c r="JIS605" s="1"/>
      <c r="JIT605" s="1"/>
      <c r="JIU605" s="1"/>
      <c r="JIV605" s="1"/>
      <c r="JIW605" s="1"/>
      <c r="JIX605" s="1"/>
      <c r="JIY605" s="1"/>
      <c r="JIZ605" s="1"/>
      <c r="JJA605" s="1"/>
      <c r="JJB605" s="1"/>
      <c r="JJC605" s="1"/>
      <c r="JJD605" s="1"/>
      <c r="JJE605" s="1"/>
      <c r="JJF605" s="1"/>
      <c r="JJG605" s="1"/>
      <c r="JJH605" s="1"/>
      <c r="JJI605" s="1"/>
      <c r="JJJ605" s="1"/>
      <c r="JJK605" s="1"/>
      <c r="JJL605" s="1"/>
      <c r="JJM605" s="1"/>
      <c r="JJN605" s="1"/>
      <c r="JJO605" s="1"/>
      <c r="JJP605" s="1"/>
      <c r="JJQ605" s="1"/>
      <c r="JJR605" s="1"/>
      <c r="JJS605" s="1"/>
      <c r="JJT605" s="1"/>
      <c r="JJU605" s="1"/>
      <c r="JJV605" s="1"/>
      <c r="JJW605" s="1"/>
      <c r="JJX605" s="1"/>
      <c r="JJY605" s="1"/>
      <c r="JJZ605" s="1"/>
      <c r="JKA605" s="1"/>
      <c r="JKB605" s="1"/>
      <c r="JKC605" s="1"/>
      <c r="JKD605" s="1"/>
      <c r="JKE605" s="1"/>
      <c r="JKF605" s="1"/>
      <c r="JKG605" s="1"/>
      <c r="JKH605" s="1"/>
      <c r="JKI605" s="1"/>
      <c r="JKJ605" s="1"/>
      <c r="JKK605" s="1"/>
      <c r="JKL605" s="1"/>
      <c r="JKM605" s="1"/>
      <c r="JKN605" s="1"/>
      <c r="JKO605" s="1"/>
      <c r="JKP605" s="1"/>
      <c r="JKQ605" s="1"/>
      <c r="JKR605" s="1"/>
      <c r="JKS605" s="1"/>
      <c r="JKT605" s="1"/>
      <c r="JKU605" s="1"/>
      <c r="JKV605" s="1"/>
      <c r="JKW605" s="1"/>
      <c r="JKX605" s="1"/>
      <c r="JKY605" s="1"/>
      <c r="JKZ605" s="1"/>
      <c r="JLA605" s="1"/>
      <c r="JLB605" s="1"/>
      <c r="JLC605" s="1"/>
      <c r="JLD605" s="1"/>
      <c r="JLE605" s="1"/>
      <c r="JLF605" s="1"/>
      <c r="JLG605" s="1"/>
      <c r="JLH605" s="1"/>
      <c r="JLI605" s="1"/>
      <c r="JLJ605" s="1"/>
      <c r="JLK605" s="1"/>
      <c r="JLL605" s="1"/>
      <c r="JLM605" s="1"/>
      <c r="JLN605" s="1"/>
      <c r="JLO605" s="1"/>
      <c r="JLP605" s="1"/>
      <c r="JLQ605" s="1"/>
      <c r="JLR605" s="1"/>
      <c r="JLS605" s="1"/>
      <c r="JLT605" s="1"/>
      <c r="JLU605" s="1"/>
      <c r="JLV605" s="1"/>
      <c r="JLW605" s="1"/>
      <c r="JLX605" s="1"/>
      <c r="JLY605" s="1"/>
      <c r="JLZ605" s="1"/>
      <c r="JMA605" s="1"/>
      <c r="JMB605" s="1"/>
      <c r="JMC605" s="1"/>
      <c r="JMD605" s="1"/>
      <c r="JME605" s="1"/>
      <c r="JMF605" s="1"/>
      <c r="JMG605" s="1"/>
      <c r="JMH605" s="1"/>
      <c r="JMI605" s="1"/>
      <c r="JMJ605" s="1"/>
      <c r="JMK605" s="1"/>
      <c r="JML605" s="1"/>
      <c r="JMM605" s="1"/>
      <c r="JMN605" s="1"/>
      <c r="JMO605" s="1"/>
      <c r="JMP605" s="1"/>
      <c r="JMQ605" s="1"/>
      <c r="JMR605" s="1"/>
      <c r="JMS605" s="1"/>
      <c r="JMT605" s="1"/>
      <c r="JMU605" s="1"/>
      <c r="JMV605" s="1"/>
      <c r="JMW605" s="1"/>
      <c r="JMX605" s="1"/>
      <c r="JMY605" s="1"/>
      <c r="JMZ605" s="1"/>
      <c r="JNA605" s="1"/>
      <c r="JNB605" s="1"/>
      <c r="JNC605" s="1"/>
      <c r="JND605" s="1"/>
      <c r="JNE605" s="1"/>
      <c r="JNF605" s="1"/>
      <c r="JNG605" s="1"/>
      <c r="JNH605" s="1"/>
      <c r="JNI605" s="1"/>
      <c r="JNJ605" s="1"/>
      <c r="JNK605" s="1"/>
      <c r="JNL605" s="1"/>
      <c r="JNM605" s="1"/>
      <c r="JNN605" s="1"/>
      <c r="JNO605" s="1"/>
      <c r="JNP605" s="1"/>
      <c r="JNQ605" s="1"/>
      <c r="JNR605" s="1"/>
      <c r="JNS605" s="1"/>
      <c r="JNT605" s="1"/>
      <c r="JNU605" s="1"/>
      <c r="JNV605" s="1"/>
      <c r="JNW605" s="1"/>
      <c r="JNX605" s="1"/>
      <c r="JNY605" s="1"/>
      <c r="JNZ605" s="1"/>
      <c r="JOA605" s="1"/>
      <c r="JOB605" s="1"/>
      <c r="JOC605" s="1"/>
      <c r="JOD605" s="1"/>
      <c r="JOE605" s="1"/>
      <c r="JOF605" s="1"/>
      <c r="JOG605" s="1"/>
      <c r="JOH605" s="1"/>
      <c r="JOI605" s="1"/>
      <c r="JOJ605" s="1"/>
      <c r="JOK605" s="1"/>
      <c r="JOL605" s="1"/>
      <c r="JOM605" s="1"/>
      <c r="JON605" s="1"/>
      <c r="JOO605" s="1"/>
      <c r="JOP605" s="1"/>
      <c r="JOQ605" s="1"/>
      <c r="JOR605" s="1"/>
      <c r="JOS605" s="1"/>
      <c r="JOT605" s="1"/>
      <c r="JOU605" s="1"/>
      <c r="JOV605" s="1"/>
      <c r="JOW605" s="1"/>
      <c r="JOX605" s="1"/>
      <c r="JOY605" s="1"/>
      <c r="JOZ605" s="1"/>
      <c r="JPA605" s="1"/>
      <c r="JPB605" s="1"/>
      <c r="JPC605" s="1"/>
      <c r="JPD605" s="1"/>
      <c r="JPE605" s="1"/>
      <c r="JPF605" s="1"/>
      <c r="JPG605" s="1"/>
      <c r="JPH605" s="1"/>
      <c r="JPI605" s="1"/>
      <c r="JPJ605" s="1"/>
      <c r="JPK605" s="1"/>
      <c r="JPL605" s="1"/>
      <c r="JPM605" s="1"/>
      <c r="JPN605" s="1"/>
      <c r="JPO605" s="1"/>
      <c r="JPP605" s="1"/>
      <c r="JPQ605" s="1"/>
      <c r="JPR605" s="1"/>
      <c r="JPS605" s="1"/>
      <c r="JPT605" s="1"/>
      <c r="JPU605" s="1"/>
      <c r="JPV605" s="1"/>
      <c r="JPW605" s="1"/>
      <c r="JPX605" s="1"/>
      <c r="JPY605" s="1"/>
      <c r="JPZ605" s="1"/>
      <c r="JQA605" s="1"/>
      <c r="JQB605" s="1"/>
      <c r="JQC605" s="1"/>
      <c r="JQD605" s="1"/>
      <c r="JQE605" s="1"/>
      <c r="JQF605" s="1"/>
      <c r="JQG605" s="1"/>
      <c r="JQH605" s="1"/>
      <c r="JQI605" s="1"/>
      <c r="JQJ605" s="1"/>
      <c r="JQK605" s="1"/>
      <c r="JQL605" s="1"/>
      <c r="JQM605" s="1"/>
      <c r="JQN605" s="1"/>
      <c r="JQO605" s="1"/>
      <c r="JQP605" s="1"/>
      <c r="JQQ605" s="1"/>
      <c r="JQR605" s="1"/>
      <c r="JQS605" s="1"/>
      <c r="JQT605" s="1"/>
      <c r="JQU605" s="1"/>
      <c r="JQV605" s="1"/>
      <c r="JQW605" s="1"/>
      <c r="JQX605" s="1"/>
      <c r="JQY605" s="1"/>
      <c r="JQZ605" s="1"/>
      <c r="JRA605" s="1"/>
      <c r="JRB605" s="1"/>
      <c r="JRC605" s="1"/>
      <c r="JRD605" s="1"/>
      <c r="JRE605" s="1"/>
      <c r="JRF605" s="1"/>
      <c r="JRG605" s="1"/>
      <c r="JRH605" s="1"/>
      <c r="JRI605" s="1"/>
      <c r="JRJ605" s="1"/>
      <c r="JRK605" s="1"/>
      <c r="JRL605" s="1"/>
      <c r="JRM605" s="1"/>
      <c r="JRN605" s="1"/>
      <c r="JRO605" s="1"/>
      <c r="JRP605" s="1"/>
      <c r="JRQ605" s="1"/>
      <c r="JRR605" s="1"/>
      <c r="JRS605" s="1"/>
      <c r="JRT605" s="1"/>
      <c r="JRU605" s="1"/>
      <c r="JRV605" s="1"/>
      <c r="JRW605" s="1"/>
      <c r="JRX605" s="1"/>
      <c r="JRY605" s="1"/>
      <c r="JRZ605" s="1"/>
      <c r="JSA605" s="1"/>
      <c r="JSB605" s="1"/>
      <c r="JSC605" s="1"/>
      <c r="JSD605" s="1"/>
      <c r="JSE605" s="1"/>
      <c r="JSF605" s="1"/>
      <c r="JSG605" s="1"/>
      <c r="JSH605" s="1"/>
      <c r="JSI605" s="1"/>
      <c r="JSJ605" s="1"/>
      <c r="JSK605" s="1"/>
      <c r="JSL605" s="1"/>
      <c r="JSM605" s="1"/>
      <c r="JSN605" s="1"/>
      <c r="JSO605" s="1"/>
      <c r="JSP605" s="1"/>
      <c r="JSQ605" s="1"/>
      <c r="JSR605" s="1"/>
      <c r="JSS605" s="1"/>
      <c r="JST605" s="1"/>
      <c r="JSU605" s="1"/>
      <c r="JSV605" s="1"/>
      <c r="JSW605" s="1"/>
      <c r="JSX605" s="1"/>
      <c r="JSY605" s="1"/>
      <c r="JSZ605" s="1"/>
      <c r="JTA605" s="1"/>
      <c r="JTB605" s="1"/>
      <c r="JTC605" s="1"/>
      <c r="JTD605" s="1"/>
      <c r="JTE605" s="1"/>
      <c r="JTF605" s="1"/>
      <c r="JTG605" s="1"/>
      <c r="JTH605" s="1"/>
      <c r="JTI605" s="1"/>
      <c r="JTJ605" s="1"/>
      <c r="JTK605" s="1"/>
      <c r="JTL605" s="1"/>
      <c r="JTM605" s="1"/>
      <c r="JTN605" s="1"/>
      <c r="JTO605" s="1"/>
      <c r="JTP605" s="1"/>
      <c r="JTQ605" s="1"/>
      <c r="JTR605" s="1"/>
      <c r="JTS605" s="1"/>
      <c r="JTT605" s="1"/>
      <c r="JTU605" s="1"/>
      <c r="JTV605" s="1"/>
      <c r="JTW605" s="1"/>
      <c r="JTX605" s="1"/>
      <c r="JTY605" s="1"/>
      <c r="JTZ605" s="1"/>
      <c r="JUA605" s="1"/>
      <c r="JUB605" s="1"/>
      <c r="JUC605" s="1"/>
      <c r="JUD605" s="1"/>
      <c r="JUE605" s="1"/>
      <c r="JUF605" s="1"/>
      <c r="JUG605" s="1"/>
      <c r="JUH605" s="1"/>
      <c r="JUI605" s="1"/>
      <c r="JUJ605" s="1"/>
      <c r="JUK605" s="1"/>
      <c r="JUL605" s="1"/>
      <c r="JUM605" s="1"/>
      <c r="JUN605" s="1"/>
      <c r="JUO605" s="1"/>
      <c r="JUP605" s="1"/>
      <c r="JUQ605" s="1"/>
      <c r="JUR605" s="1"/>
      <c r="JUS605" s="1"/>
      <c r="JUT605" s="1"/>
      <c r="JUU605" s="1"/>
      <c r="JUV605" s="1"/>
      <c r="JUW605" s="1"/>
      <c r="JUX605" s="1"/>
      <c r="JUY605" s="1"/>
      <c r="JUZ605" s="1"/>
      <c r="JVA605" s="1"/>
      <c r="JVB605" s="1"/>
      <c r="JVC605" s="1"/>
      <c r="JVD605" s="1"/>
      <c r="JVE605" s="1"/>
      <c r="JVF605" s="1"/>
      <c r="JVG605" s="1"/>
      <c r="JVH605" s="1"/>
      <c r="JVI605" s="1"/>
      <c r="JVJ605" s="1"/>
      <c r="JVK605" s="1"/>
      <c r="JVL605" s="1"/>
      <c r="JVM605" s="1"/>
      <c r="JVN605" s="1"/>
      <c r="JVO605" s="1"/>
      <c r="JVP605" s="1"/>
      <c r="JVQ605" s="1"/>
      <c r="JVR605" s="1"/>
      <c r="JVS605" s="1"/>
      <c r="JVT605" s="1"/>
      <c r="JVU605" s="1"/>
      <c r="JVV605" s="1"/>
      <c r="JVW605" s="1"/>
      <c r="JVX605" s="1"/>
      <c r="JVY605" s="1"/>
      <c r="JVZ605" s="1"/>
      <c r="JWA605" s="1"/>
      <c r="JWB605" s="1"/>
      <c r="JWC605" s="1"/>
      <c r="JWD605" s="1"/>
      <c r="JWE605" s="1"/>
      <c r="JWF605" s="1"/>
      <c r="JWG605" s="1"/>
      <c r="JWH605" s="1"/>
      <c r="JWI605" s="1"/>
      <c r="JWJ605" s="1"/>
      <c r="JWK605" s="1"/>
      <c r="JWL605" s="1"/>
      <c r="JWM605" s="1"/>
      <c r="JWN605" s="1"/>
      <c r="JWO605" s="1"/>
      <c r="JWP605" s="1"/>
      <c r="JWQ605" s="1"/>
      <c r="JWR605" s="1"/>
      <c r="JWS605" s="1"/>
      <c r="JWT605" s="1"/>
      <c r="JWU605" s="1"/>
      <c r="JWV605" s="1"/>
      <c r="JWW605" s="1"/>
      <c r="JWX605" s="1"/>
      <c r="JWY605" s="1"/>
      <c r="JWZ605" s="1"/>
      <c r="JXA605" s="1"/>
      <c r="JXB605" s="1"/>
      <c r="JXC605" s="1"/>
      <c r="JXD605" s="1"/>
      <c r="JXE605" s="1"/>
      <c r="JXF605" s="1"/>
      <c r="JXG605" s="1"/>
      <c r="JXH605" s="1"/>
      <c r="JXI605" s="1"/>
      <c r="JXJ605" s="1"/>
      <c r="JXK605" s="1"/>
      <c r="JXL605" s="1"/>
      <c r="JXM605" s="1"/>
      <c r="JXN605" s="1"/>
      <c r="JXO605" s="1"/>
      <c r="JXP605" s="1"/>
      <c r="JXQ605" s="1"/>
      <c r="JXR605" s="1"/>
      <c r="JXS605" s="1"/>
      <c r="JXT605" s="1"/>
      <c r="JXU605" s="1"/>
      <c r="JXV605" s="1"/>
      <c r="JXW605" s="1"/>
      <c r="JXX605" s="1"/>
      <c r="JXY605" s="1"/>
      <c r="JXZ605" s="1"/>
      <c r="JYA605" s="1"/>
      <c r="JYB605" s="1"/>
      <c r="JYC605" s="1"/>
      <c r="JYD605" s="1"/>
      <c r="JYE605" s="1"/>
      <c r="JYF605" s="1"/>
      <c r="JYG605" s="1"/>
      <c r="JYH605" s="1"/>
      <c r="JYI605" s="1"/>
      <c r="JYJ605" s="1"/>
      <c r="JYK605" s="1"/>
      <c r="JYL605" s="1"/>
      <c r="JYM605" s="1"/>
      <c r="JYN605" s="1"/>
      <c r="JYO605" s="1"/>
      <c r="JYP605" s="1"/>
      <c r="JYQ605" s="1"/>
      <c r="JYR605" s="1"/>
      <c r="JYS605" s="1"/>
      <c r="JYT605" s="1"/>
      <c r="JYU605" s="1"/>
      <c r="JYV605" s="1"/>
      <c r="JYW605" s="1"/>
      <c r="JYX605" s="1"/>
      <c r="JYY605" s="1"/>
      <c r="JYZ605" s="1"/>
      <c r="JZA605" s="1"/>
      <c r="JZB605" s="1"/>
      <c r="JZC605" s="1"/>
      <c r="JZD605" s="1"/>
      <c r="JZE605" s="1"/>
      <c r="JZF605" s="1"/>
      <c r="JZG605" s="1"/>
      <c r="JZH605" s="1"/>
      <c r="JZI605" s="1"/>
      <c r="JZJ605" s="1"/>
      <c r="JZK605" s="1"/>
      <c r="JZL605" s="1"/>
      <c r="JZM605" s="1"/>
      <c r="JZN605" s="1"/>
      <c r="JZO605" s="1"/>
      <c r="JZP605" s="1"/>
      <c r="JZQ605" s="1"/>
      <c r="JZR605" s="1"/>
      <c r="JZS605" s="1"/>
      <c r="JZT605" s="1"/>
      <c r="JZU605" s="1"/>
      <c r="JZV605" s="1"/>
      <c r="JZW605" s="1"/>
      <c r="JZX605" s="1"/>
      <c r="JZY605" s="1"/>
      <c r="JZZ605" s="1"/>
      <c r="KAA605" s="1"/>
      <c r="KAB605" s="1"/>
      <c r="KAC605" s="1"/>
      <c r="KAD605" s="1"/>
      <c r="KAE605" s="1"/>
      <c r="KAF605" s="1"/>
      <c r="KAG605" s="1"/>
      <c r="KAH605" s="1"/>
      <c r="KAI605" s="1"/>
      <c r="KAJ605" s="1"/>
      <c r="KAK605" s="1"/>
      <c r="KAL605" s="1"/>
      <c r="KAM605" s="1"/>
      <c r="KAN605" s="1"/>
      <c r="KAO605" s="1"/>
      <c r="KAP605" s="1"/>
      <c r="KAQ605" s="1"/>
      <c r="KAR605" s="1"/>
      <c r="KAS605" s="1"/>
      <c r="KAT605" s="1"/>
      <c r="KAU605" s="1"/>
      <c r="KAV605" s="1"/>
      <c r="KAW605" s="1"/>
      <c r="KAX605" s="1"/>
      <c r="KAY605" s="1"/>
      <c r="KAZ605" s="1"/>
      <c r="KBA605" s="1"/>
      <c r="KBB605" s="1"/>
      <c r="KBC605" s="1"/>
      <c r="KBD605" s="1"/>
      <c r="KBE605" s="1"/>
      <c r="KBF605" s="1"/>
      <c r="KBG605" s="1"/>
      <c r="KBH605" s="1"/>
      <c r="KBI605" s="1"/>
      <c r="KBJ605" s="1"/>
      <c r="KBK605" s="1"/>
      <c r="KBL605" s="1"/>
      <c r="KBM605" s="1"/>
      <c r="KBN605" s="1"/>
      <c r="KBO605" s="1"/>
      <c r="KBP605" s="1"/>
      <c r="KBQ605" s="1"/>
      <c r="KBR605" s="1"/>
      <c r="KBS605" s="1"/>
      <c r="KBT605" s="1"/>
      <c r="KBU605" s="1"/>
      <c r="KBV605" s="1"/>
      <c r="KBW605" s="1"/>
      <c r="KBX605" s="1"/>
      <c r="KBY605" s="1"/>
      <c r="KBZ605" s="1"/>
      <c r="KCA605" s="1"/>
      <c r="KCB605" s="1"/>
      <c r="KCC605" s="1"/>
      <c r="KCD605" s="1"/>
      <c r="KCE605" s="1"/>
      <c r="KCF605" s="1"/>
      <c r="KCG605" s="1"/>
      <c r="KCH605" s="1"/>
      <c r="KCI605" s="1"/>
      <c r="KCJ605" s="1"/>
      <c r="KCK605" s="1"/>
      <c r="KCL605" s="1"/>
      <c r="KCM605" s="1"/>
      <c r="KCN605" s="1"/>
      <c r="KCO605" s="1"/>
      <c r="KCP605" s="1"/>
      <c r="KCQ605" s="1"/>
      <c r="KCR605" s="1"/>
      <c r="KCS605" s="1"/>
      <c r="KCT605" s="1"/>
      <c r="KCU605" s="1"/>
      <c r="KCV605" s="1"/>
      <c r="KCW605" s="1"/>
      <c r="KCX605" s="1"/>
      <c r="KCY605" s="1"/>
      <c r="KCZ605" s="1"/>
      <c r="KDA605" s="1"/>
      <c r="KDB605" s="1"/>
      <c r="KDC605" s="1"/>
      <c r="KDD605" s="1"/>
      <c r="KDE605" s="1"/>
      <c r="KDF605" s="1"/>
      <c r="KDG605" s="1"/>
      <c r="KDH605" s="1"/>
      <c r="KDI605" s="1"/>
      <c r="KDJ605" s="1"/>
      <c r="KDK605" s="1"/>
      <c r="KDL605" s="1"/>
      <c r="KDM605" s="1"/>
      <c r="KDN605" s="1"/>
      <c r="KDO605" s="1"/>
      <c r="KDP605" s="1"/>
      <c r="KDQ605" s="1"/>
      <c r="KDR605" s="1"/>
      <c r="KDS605" s="1"/>
      <c r="KDT605" s="1"/>
      <c r="KDU605" s="1"/>
      <c r="KDV605" s="1"/>
      <c r="KDW605" s="1"/>
      <c r="KDX605" s="1"/>
      <c r="KDY605" s="1"/>
      <c r="KDZ605" s="1"/>
      <c r="KEA605" s="1"/>
      <c r="KEB605" s="1"/>
      <c r="KEC605" s="1"/>
      <c r="KED605" s="1"/>
      <c r="KEE605" s="1"/>
      <c r="KEF605" s="1"/>
      <c r="KEG605" s="1"/>
      <c r="KEH605" s="1"/>
      <c r="KEI605" s="1"/>
      <c r="KEJ605" s="1"/>
      <c r="KEK605" s="1"/>
      <c r="KEL605" s="1"/>
      <c r="KEM605" s="1"/>
      <c r="KEN605" s="1"/>
      <c r="KEO605" s="1"/>
      <c r="KEP605" s="1"/>
      <c r="KEQ605" s="1"/>
      <c r="KER605" s="1"/>
      <c r="KES605" s="1"/>
      <c r="KET605" s="1"/>
      <c r="KEU605" s="1"/>
      <c r="KEV605" s="1"/>
      <c r="KEW605" s="1"/>
      <c r="KEX605" s="1"/>
      <c r="KEY605" s="1"/>
      <c r="KEZ605" s="1"/>
      <c r="KFA605" s="1"/>
      <c r="KFB605" s="1"/>
      <c r="KFC605" s="1"/>
      <c r="KFD605" s="1"/>
      <c r="KFE605" s="1"/>
      <c r="KFF605" s="1"/>
      <c r="KFG605" s="1"/>
      <c r="KFH605" s="1"/>
      <c r="KFI605" s="1"/>
      <c r="KFJ605" s="1"/>
      <c r="KFK605" s="1"/>
      <c r="KFL605" s="1"/>
      <c r="KFM605" s="1"/>
      <c r="KFN605" s="1"/>
      <c r="KFO605" s="1"/>
      <c r="KFP605" s="1"/>
      <c r="KFQ605" s="1"/>
      <c r="KFR605" s="1"/>
      <c r="KFS605" s="1"/>
      <c r="KFT605" s="1"/>
      <c r="KFU605" s="1"/>
      <c r="KFV605" s="1"/>
      <c r="KFW605" s="1"/>
      <c r="KFX605" s="1"/>
      <c r="KFY605" s="1"/>
      <c r="KFZ605" s="1"/>
      <c r="KGA605" s="1"/>
      <c r="KGB605" s="1"/>
      <c r="KGC605" s="1"/>
      <c r="KGD605" s="1"/>
      <c r="KGE605" s="1"/>
      <c r="KGF605" s="1"/>
      <c r="KGG605" s="1"/>
      <c r="KGH605" s="1"/>
      <c r="KGI605" s="1"/>
      <c r="KGJ605" s="1"/>
      <c r="KGK605" s="1"/>
      <c r="KGL605" s="1"/>
      <c r="KGM605" s="1"/>
      <c r="KGN605" s="1"/>
      <c r="KGO605" s="1"/>
      <c r="KGP605" s="1"/>
      <c r="KGQ605" s="1"/>
      <c r="KGR605" s="1"/>
      <c r="KGS605" s="1"/>
      <c r="KGT605" s="1"/>
      <c r="KGU605" s="1"/>
      <c r="KGV605" s="1"/>
      <c r="KGW605" s="1"/>
      <c r="KGX605" s="1"/>
      <c r="KGY605" s="1"/>
      <c r="KGZ605" s="1"/>
      <c r="KHA605" s="1"/>
      <c r="KHB605" s="1"/>
      <c r="KHC605" s="1"/>
      <c r="KHD605" s="1"/>
      <c r="KHE605" s="1"/>
      <c r="KHF605" s="1"/>
      <c r="KHG605" s="1"/>
      <c r="KHH605" s="1"/>
      <c r="KHI605" s="1"/>
      <c r="KHJ605" s="1"/>
      <c r="KHK605" s="1"/>
      <c r="KHL605" s="1"/>
      <c r="KHM605" s="1"/>
      <c r="KHN605" s="1"/>
      <c r="KHO605" s="1"/>
      <c r="KHP605" s="1"/>
      <c r="KHQ605" s="1"/>
      <c r="KHR605" s="1"/>
      <c r="KHS605" s="1"/>
      <c r="KHT605" s="1"/>
      <c r="KHU605" s="1"/>
      <c r="KHV605" s="1"/>
      <c r="KHW605" s="1"/>
      <c r="KHX605" s="1"/>
      <c r="KHY605" s="1"/>
      <c r="KHZ605" s="1"/>
      <c r="KIA605" s="1"/>
      <c r="KIB605" s="1"/>
      <c r="KIC605" s="1"/>
      <c r="KID605" s="1"/>
      <c r="KIE605" s="1"/>
      <c r="KIF605" s="1"/>
      <c r="KIG605" s="1"/>
      <c r="KIH605" s="1"/>
      <c r="KII605" s="1"/>
      <c r="KIJ605" s="1"/>
      <c r="KIK605" s="1"/>
      <c r="KIL605" s="1"/>
      <c r="KIM605" s="1"/>
      <c r="KIN605" s="1"/>
      <c r="KIO605" s="1"/>
      <c r="KIP605" s="1"/>
      <c r="KIQ605" s="1"/>
      <c r="KIR605" s="1"/>
      <c r="KIS605" s="1"/>
      <c r="KIT605" s="1"/>
      <c r="KIU605" s="1"/>
      <c r="KIV605" s="1"/>
      <c r="KIW605" s="1"/>
      <c r="KIX605" s="1"/>
      <c r="KIY605" s="1"/>
      <c r="KIZ605" s="1"/>
      <c r="KJA605" s="1"/>
      <c r="KJB605" s="1"/>
      <c r="KJC605" s="1"/>
      <c r="KJD605" s="1"/>
      <c r="KJE605" s="1"/>
      <c r="KJF605" s="1"/>
      <c r="KJG605" s="1"/>
      <c r="KJH605" s="1"/>
      <c r="KJI605" s="1"/>
      <c r="KJJ605" s="1"/>
      <c r="KJK605" s="1"/>
      <c r="KJL605" s="1"/>
      <c r="KJM605" s="1"/>
      <c r="KJN605" s="1"/>
      <c r="KJO605" s="1"/>
      <c r="KJP605" s="1"/>
      <c r="KJQ605" s="1"/>
      <c r="KJR605" s="1"/>
      <c r="KJS605" s="1"/>
      <c r="KJT605" s="1"/>
      <c r="KJU605" s="1"/>
      <c r="KJV605" s="1"/>
      <c r="KJW605" s="1"/>
      <c r="KJX605" s="1"/>
      <c r="KJY605" s="1"/>
      <c r="KJZ605" s="1"/>
      <c r="KKA605" s="1"/>
      <c r="KKB605" s="1"/>
      <c r="KKC605" s="1"/>
      <c r="KKD605" s="1"/>
      <c r="KKE605" s="1"/>
      <c r="KKF605" s="1"/>
      <c r="KKG605" s="1"/>
      <c r="KKH605" s="1"/>
      <c r="KKI605" s="1"/>
      <c r="KKJ605" s="1"/>
      <c r="KKK605" s="1"/>
      <c r="KKL605" s="1"/>
      <c r="KKM605" s="1"/>
      <c r="KKN605" s="1"/>
      <c r="KKO605" s="1"/>
      <c r="KKP605" s="1"/>
      <c r="KKQ605" s="1"/>
      <c r="KKR605" s="1"/>
      <c r="KKS605" s="1"/>
      <c r="KKT605" s="1"/>
      <c r="KKU605" s="1"/>
      <c r="KKV605" s="1"/>
      <c r="KKW605" s="1"/>
      <c r="KKX605" s="1"/>
      <c r="KKY605" s="1"/>
      <c r="KKZ605" s="1"/>
      <c r="KLA605" s="1"/>
      <c r="KLB605" s="1"/>
      <c r="KLC605" s="1"/>
      <c r="KLD605" s="1"/>
      <c r="KLE605" s="1"/>
      <c r="KLF605" s="1"/>
      <c r="KLG605" s="1"/>
      <c r="KLH605" s="1"/>
      <c r="KLI605" s="1"/>
      <c r="KLJ605" s="1"/>
      <c r="KLK605" s="1"/>
      <c r="KLL605" s="1"/>
      <c r="KLM605" s="1"/>
      <c r="KLN605" s="1"/>
      <c r="KLO605" s="1"/>
      <c r="KLP605" s="1"/>
      <c r="KLQ605" s="1"/>
      <c r="KLR605" s="1"/>
      <c r="KLS605" s="1"/>
      <c r="KLT605" s="1"/>
      <c r="KLU605" s="1"/>
      <c r="KLV605" s="1"/>
      <c r="KLW605" s="1"/>
      <c r="KLX605" s="1"/>
      <c r="KLY605" s="1"/>
      <c r="KLZ605" s="1"/>
      <c r="KMA605" s="1"/>
      <c r="KMB605" s="1"/>
      <c r="KMC605" s="1"/>
      <c r="KMD605" s="1"/>
      <c r="KME605" s="1"/>
      <c r="KMF605" s="1"/>
      <c r="KMG605" s="1"/>
      <c r="KMH605" s="1"/>
      <c r="KMI605" s="1"/>
      <c r="KMJ605" s="1"/>
      <c r="KMK605" s="1"/>
      <c r="KML605" s="1"/>
      <c r="KMM605" s="1"/>
      <c r="KMN605" s="1"/>
      <c r="KMO605" s="1"/>
      <c r="KMP605" s="1"/>
      <c r="KMQ605" s="1"/>
      <c r="KMR605" s="1"/>
      <c r="KMS605" s="1"/>
      <c r="KMT605" s="1"/>
      <c r="KMU605" s="1"/>
      <c r="KMV605" s="1"/>
      <c r="KMW605" s="1"/>
      <c r="KMX605" s="1"/>
      <c r="KMY605" s="1"/>
      <c r="KMZ605" s="1"/>
      <c r="KNA605" s="1"/>
      <c r="KNB605" s="1"/>
      <c r="KNC605" s="1"/>
      <c r="KND605" s="1"/>
      <c r="KNE605" s="1"/>
      <c r="KNF605" s="1"/>
      <c r="KNG605" s="1"/>
      <c r="KNH605" s="1"/>
      <c r="KNI605" s="1"/>
      <c r="KNJ605" s="1"/>
      <c r="KNK605" s="1"/>
      <c r="KNL605" s="1"/>
      <c r="KNM605" s="1"/>
      <c r="KNN605" s="1"/>
      <c r="KNO605" s="1"/>
      <c r="KNP605" s="1"/>
      <c r="KNQ605" s="1"/>
      <c r="KNR605" s="1"/>
      <c r="KNS605" s="1"/>
      <c r="KNT605" s="1"/>
      <c r="KNU605" s="1"/>
      <c r="KNV605" s="1"/>
      <c r="KNW605" s="1"/>
      <c r="KNX605" s="1"/>
      <c r="KNY605" s="1"/>
      <c r="KNZ605" s="1"/>
      <c r="KOA605" s="1"/>
      <c r="KOB605" s="1"/>
      <c r="KOC605" s="1"/>
      <c r="KOD605" s="1"/>
      <c r="KOE605" s="1"/>
      <c r="KOF605" s="1"/>
      <c r="KOG605" s="1"/>
      <c r="KOH605" s="1"/>
      <c r="KOI605" s="1"/>
      <c r="KOJ605" s="1"/>
      <c r="KOK605" s="1"/>
      <c r="KOL605" s="1"/>
      <c r="KOM605" s="1"/>
      <c r="KON605" s="1"/>
      <c r="KOO605" s="1"/>
      <c r="KOP605" s="1"/>
      <c r="KOQ605" s="1"/>
      <c r="KOR605" s="1"/>
      <c r="KOS605" s="1"/>
      <c r="KOT605" s="1"/>
      <c r="KOU605" s="1"/>
      <c r="KOV605" s="1"/>
      <c r="KOW605" s="1"/>
      <c r="KOX605" s="1"/>
      <c r="KOY605" s="1"/>
      <c r="KOZ605" s="1"/>
      <c r="KPA605" s="1"/>
      <c r="KPB605" s="1"/>
      <c r="KPC605" s="1"/>
      <c r="KPD605" s="1"/>
      <c r="KPE605" s="1"/>
      <c r="KPF605" s="1"/>
      <c r="KPG605" s="1"/>
      <c r="KPH605" s="1"/>
      <c r="KPI605" s="1"/>
      <c r="KPJ605" s="1"/>
      <c r="KPK605" s="1"/>
      <c r="KPL605" s="1"/>
      <c r="KPM605" s="1"/>
      <c r="KPN605" s="1"/>
      <c r="KPO605" s="1"/>
      <c r="KPP605" s="1"/>
      <c r="KPQ605" s="1"/>
      <c r="KPR605" s="1"/>
      <c r="KPS605" s="1"/>
      <c r="KPT605" s="1"/>
      <c r="KPU605" s="1"/>
      <c r="KPV605" s="1"/>
      <c r="KPW605" s="1"/>
      <c r="KPX605" s="1"/>
      <c r="KPY605" s="1"/>
      <c r="KPZ605" s="1"/>
      <c r="KQA605" s="1"/>
      <c r="KQB605" s="1"/>
      <c r="KQC605" s="1"/>
      <c r="KQD605" s="1"/>
      <c r="KQE605" s="1"/>
      <c r="KQF605" s="1"/>
      <c r="KQG605" s="1"/>
      <c r="KQH605" s="1"/>
      <c r="KQI605" s="1"/>
      <c r="KQJ605" s="1"/>
      <c r="KQK605" s="1"/>
      <c r="KQL605" s="1"/>
      <c r="KQM605" s="1"/>
      <c r="KQN605" s="1"/>
      <c r="KQO605" s="1"/>
      <c r="KQP605" s="1"/>
      <c r="KQQ605" s="1"/>
      <c r="KQR605" s="1"/>
      <c r="KQS605" s="1"/>
      <c r="KQT605" s="1"/>
      <c r="KQU605" s="1"/>
      <c r="KQV605" s="1"/>
      <c r="KQW605" s="1"/>
      <c r="KQX605" s="1"/>
      <c r="KQY605" s="1"/>
      <c r="KQZ605" s="1"/>
      <c r="KRA605" s="1"/>
      <c r="KRB605" s="1"/>
      <c r="KRC605" s="1"/>
      <c r="KRD605" s="1"/>
      <c r="KRE605" s="1"/>
      <c r="KRF605" s="1"/>
      <c r="KRG605" s="1"/>
      <c r="KRH605" s="1"/>
      <c r="KRI605" s="1"/>
      <c r="KRJ605" s="1"/>
      <c r="KRK605" s="1"/>
      <c r="KRL605" s="1"/>
      <c r="KRM605" s="1"/>
      <c r="KRN605" s="1"/>
      <c r="KRO605" s="1"/>
      <c r="KRP605" s="1"/>
      <c r="KRQ605" s="1"/>
      <c r="KRR605" s="1"/>
      <c r="KRS605" s="1"/>
      <c r="KRT605" s="1"/>
      <c r="KRU605" s="1"/>
      <c r="KRV605" s="1"/>
      <c r="KRW605" s="1"/>
      <c r="KRX605" s="1"/>
      <c r="KRY605" s="1"/>
      <c r="KRZ605" s="1"/>
      <c r="KSA605" s="1"/>
      <c r="KSB605" s="1"/>
      <c r="KSC605" s="1"/>
      <c r="KSD605" s="1"/>
      <c r="KSE605" s="1"/>
      <c r="KSF605" s="1"/>
      <c r="KSG605" s="1"/>
      <c r="KSH605" s="1"/>
      <c r="KSI605" s="1"/>
      <c r="KSJ605" s="1"/>
      <c r="KSK605" s="1"/>
      <c r="KSL605" s="1"/>
      <c r="KSM605" s="1"/>
      <c r="KSN605" s="1"/>
      <c r="KSO605" s="1"/>
      <c r="KSP605" s="1"/>
      <c r="KSQ605" s="1"/>
      <c r="KSR605" s="1"/>
      <c r="KSS605" s="1"/>
      <c r="KST605" s="1"/>
      <c r="KSU605" s="1"/>
      <c r="KSV605" s="1"/>
      <c r="KSW605" s="1"/>
      <c r="KSX605" s="1"/>
      <c r="KSY605" s="1"/>
      <c r="KSZ605" s="1"/>
      <c r="KTA605" s="1"/>
      <c r="KTB605" s="1"/>
      <c r="KTC605" s="1"/>
      <c r="KTD605" s="1"/>
      <c r="KTE605" s="1"/>
      <c r="KTF605" s="1"/>
      <c r="KTG605" s="1"/>
      <c r="KTH605" s="1"/>
      <c r="KTI605" s="1"/>
      <c r="KTJ605" s="1"/>
      <c r="KTK605" s="1"/>
      <c r="KTL605" s="1"/>
      <c r="KTM605" s="1"/>
      <c r="KTN605" s="1"/>
      <c r="KTO605" s="1"/>
      <c r="KTP605" s="1"/>
      <c r="KTQ605" s="1"/>
      <c r="KTR605" s="1"/>
      <c r="KTS605" s="1"/>
      <c r="KTT605" s="1"/>
      <c r="KTU605" s="1"/>
      <c r="KTV605" s="1"/>
      <c r="KTW605" s="1"/>
      <c r="KTX605" s="1"/>
      <c r="KTY605" s="1"/>
      <c r="KTZ605" s="1"/>
      <c r="KUA605" s="1"/>
      <c r="KUB605" s="1"/>
      <c r="KUC605" s="1"/>
      <c r="KUD605" s="1"/>
      <c r="KUE605" s="1"/>
      <c r="KUF605" s="1"/>
      <c r="KUG605" s="1"/>
      <c r="KUH605" s="1"/>
      <c r="KUI605" s="1"/>
      <c r="KUJ605" s="1"/>
      <c r="KUK605" s="1"/>
      <c r="KUL605" s="1"/>
      <c r="KUM605" s="1"/>
      <c r="KUN605" s="1"/>
      <c r="KUO605" s="1"/>
      <c r="KUP605" s="1"/>
      <c r="KUQ605" s="1"/>
      <c r="KUR605" s="1"/>
      <c r="KUS605" s="1"/>
      <c r="KUT605" s="1"/>
      <c r="KUU605" s="1"/>
      <c r="KUV605" s="1"/>
      <c r="KUW605" s="1"/>
      <c r="KUX605" s="1"/>
      <c r="KUY605" s="1"/>
      <c r="KUZ605" s="1"/>
      <c r="KVA605" s="1"/>
      <c r="KVB605" s="1"/>
      <c r="KVC605" s="1"/>
      <c r="KVD605" s="1"/>
      <c r="KVE605" s="1"/>
      <c r="KVF605" s="1"/>
      <c r="KVG605" s="1"/>
      <c r="KVH605" s="1"/>
      <c r="KVI605" s="1"/>
      <c r="KVJ605" s="1"/>
      <c r="KVK605" s="1"/>
      <c r="KVL605" s="1"/>
      <c r="KVM605" s="1"/>
      <c r="KVN605" s="1"/>
      <c r="KVO605" s="1"/>
      <c r="KVP605" s="1"/>
      <c r="KVQ605" s="1"/>
      <c r="KVR605" s="1"/>
      <c r="KVS605" s="1"/>
      <c r="KVT605" s="1"/>
      <c r="KVU605" s="1"/>
      <c r="KVV605" s="1"/>
      <c r="KVW605" s="1"/>
      <c r="KVX605" s="1"/>
      <c r="KVY605" s="1"/>
      <c r="KVZ605" s="1"/>
      <c r="KWA605" s="1"/>
      <c r="KWB605" s="1"/>
      <c r="KWC605" s="1"/>
      <c r="KWD605" s="1"/>
      <c r="KWE605" s="1"/>
      <c r="KWF605" s="1"/>
      <c r="KWG605" s="1"/>
      <c r="KWH605" s="1"/>
      <c r="KWI605" s="1"/>
      <c r="KWJ605" s="1"/>
      <c r="KWK605" s="1"/>
      <c r="KWL605" s="1"/>
      <c r="KWM605" s="1"/>
      <c r="KWN605" s="1"/>
      <c r="KWO605" s="1"/>
      <c r="KWP605" s="1"/>
      <c r="KWQ605" s="1"/>
      <c r="KWR605" s="1"/>
      <c r="KWS605" s="1"/>
      <c r="KWT605" s="1"/>
      <c r="KWU605" s="1"/>
      <c r="KWV605" s="1"/>
      <c r="KWW605" s="1"/>
      <c r="KWX605" s="1"/>
      <c r="KWY605" s="1"/>
      <c r="KWZ605" s="1"/>
      <c r="KXA605" s="1"/>
      <c r="KXB605" s="1"/>
      <c r="KXC605" s="1"/>
      <c r="KXD605" s="1"/>
      <c r="KXE605" s="1"/>
      <c r="KXF605" s="1"/>
      <c r="KXG605" s="1"/>
      <c r="KXH605" s="1"/>
      <c r="KXI605" s="1"/>
      <c r="KXJ605" s="1"/>
      <c r="KXK605" s="1"/>
      <c r="KXL605" s="1"/>
      <c r="KXM605" s="1"/>
      <c r="KXN605" s="1"/>
      <c r="KXO605" s="1"/>
      <c r="KXP605" s="1"/>
      <c r="KXQ605" s="1"/>
      <c r="KXR605" s="1"/>
      <c r="KXS605" s="1"/>
      <c r="KXT605" s="1"/>
      <c r="KXU605" s="1"/>
      <c r="KXV605" s="1"/>
      <c r="KXW605" s="1"/>
      <c r="KXX605" s="1"/>
      <c r="KXY605" s="1"/>
      <c r="KXZ605" s="1"/>
      <c r="KYA605" s="1"/>
      <c r="KYB605" s="1"/>
      <c r="KYC605" s="1"/>
      <c r="KYD605" s="1"/>
      <c r="KYE605" s="1"/>
      <c r="KYF605" s="1"/>
      <c r="KYG605" s="1"/>
      <c r="KYH605" s="1"/>
      <c r="KYI605" s="1"/>
      <c r="KYJ605" s="1"/>
      <c r="KYK605" s="1"/>
      <c r="KYL605" s="1"/>
      <c r="KYM605" s="1"/>
      <c r="KYN605" s="1"/>
      <c r="KYO605" s="1"/>
      <c r="KYP605" s="1"/>
      <c r="KYQ605" s="1"/>
      <c r="KYR605" s="1"/>
      <c r="KYS605" s="1"/>
      <c r="KYT605" s="1"/>
      <c r="KYU605" s="1"/>
      <c r="KYV605" s="1"/>
      <c r="KYW605" s="1"/>
      <c r="KYX605" s="1"/>
      <c r="KYY605" s="1"/>
      <c r="KYZ605" s="1"/>
      <c r="KZA605" s="1"/>
      <c r="KZB605" s="1"/>
      <c r="KZC605" s="1"/>
      <c r="KZD605" s="1"/>
      <c r="KZE605" s="1"/>
      <c r="KZF605" s="1"/>
      <c r="KZG605" s="1"/>
      <c r="KZH605" s="1"/>
      <c r="KZI605" s="1"/>
      <c r="KZJ605" s="1"/>
      <c r="KZK605" s="1"/>
      <c r="KZL605" s="1"/>
      <c r="KZM605" s="1"/>
      <c r="KZN605" s="1"/>
      <c r="KZO605" s="1"/>
      <c r="KZP605" s="1"/>
      <c r="KZQ605" s="1"/>
      <c r="KZR605" s="1"/>
      <c r="KZS605" s="1"/>
      <c r="KZT605" s="1"/>
      <c r="KZU605" s="1"/>
      <c r="KZV605" s="1"/>
      <c r="KZW605" s="1"/>
      <c r="KZX605" s="1"/>
      <c r="KZY605" s="1"/>
      <c r="KZZ605" s="1"/>
      <c r="LAA605" s="1"/>
      <c r="LAB605" s="1"/>
      <c r="LAC605" s="1"/>
      <c r="LAD605" s="1"/>
      <c r="LAE605" s="1"/>
      <c r="LAF605" s="1"/>
      <c r="LAG605" s="1"/>
      <c r="LAH605" s="1"/>
      <c r="LAI605" s="1"/>
      <c r="LAJ605" s="1"/>
      <c r="LAK605" s="1"/>
      <c r="LAL605" s="1"/>
      <c r="LAM605" s="1"/>
      <c r="LAN605" s="1"/>
      <c r="LAO605" s="1"/>
      <c r="LAP605" s="1"/>
      <c r="LAQ605" s="1"/>
      <c r="LAR605" s="1"/>
      <c r="LAS605" s="1"/>
      <c r="LAT605" s="1"/>
      <c r="LAU605" s="1"/>
      <c r="LAV605" s="1"/>
      <c r="LAW605" s="1"/>
      <c r="LAX605" s="1"/>
      <c r="LAY605" s="1"/>
      <c r="LAZ605" s="1"/>
      <c r="LBA605" s="1"/>
      <c r="LBB605" s="1"/>
      <c r="LBC605" s="1"/>
      <c r="LBD605" s="1"/>
      <c r="LBE605" s="1"/>
      <c r="LBF605" s="1"/>
      <c r="LBG605" s="1"/>
      <c r="LBH605" s="1"/>
      <c r="LBI605" s="1"/>
      <c r="LBJ605" s="1"/>
      <c r="LBK605" s="1"/>
      <c r="LBL605" s="1"/>
      <c r="LBM605" s="1"/>
      <c r="LBN605" s="1"/>
      <c r="LBO605" s="1"/>
      <c r="LBP605" s="1"/>
      <c r="LBQ605" s="1"/>
      <c r="LBR605" s="1"/>
      <c r="LBS605" s="1"/>
      <c r="LBT605" s="1"/>
      <c r="LBU605" s="1"/>
      <c r="LBV605" s="1"/>
      <c r="LBW605" s="1"/>
      <c r="LBX605" s="1"/>
      <c r="LBY605" s="1"/>
      <c r="LBZ605" s="1"/>
      <c r="LCA605" s="1"/>
      <c r="LCB605" s="1"/>
      <c r="LCC605" s="1"/>
      <c r="LCD605" s="1"/>
      <c r="LCE605" s="1"/>
      <c r="LCF605" s="1"/>
      <c r="LCG605" s="1"/>
      <c r="LCH605" s="1"/>
      <c r="LCI605" s="1"/>
      <c r="LCJ605" s="1"/>
      <c r="LCK605" s="1"/>
      <c r="LCL605" s="1"/>
      <c r="LCM605" s="1"/>
      <c r="LCN605" s="1"/>
      <c r="LCO605" s="1"/>
      <c r="LCP605" s="1"/>
      <c r="LCQ605" s="1"/>
      <c r="LCR605" s="1"/>
      <c r="LCS605" s="1"/>
      <c r="LCT605" s="1"/>
      <c r="LCU605" s="1"/>
      <c r="LCV605" s="1"/>
      <c r="LCW605" s="1"/>
      <c r="LCX605" s="1"/>
      <c r="LCY605" s="1"/>
      <c r="LCZ605" s="1"/>
      <c r="LDA605" s="1"/>
      <c r="LDB605" s="1"/>
      <c r="LDC605" s="1"/>
      <c r="LDD605" s="1"/>
      <c r="LDE605" s="1"/>
      <c r="LDF605" s="1"/>
      <c r="LDG605" s="1"/>
      <c r="LDH605" s="1"/>
      <c r="LDI605" s="1"/>
      <c r="LDJ605" s="1"/>
      <c r="LDK605" s="1"/>
      <c r="LDL605" s="1"/>
      <c r="LDM605" s="1"/>
      <c r="LDN605" s="1"/>
      <c r="LDO605" s="1"/>
      <c r="LDP605" s="1"/>
      <c r="LDQ605" s="1"/>
      <c r="LDR605" s="1"/>
      <c r="LDS605" s="1"/>
      <c r="LDT605" s="1"/>
      <c r="LDU605" s="1"/>
      <c r="LDV605" s="1"/>
      <c r="LDW605" s="1"/>
      <c r="LDX605" s="1"/>
      <c r="LDY605" s="1"/>
      <c r="LDZ605" s="1"/>
      <c r="LEA605" s="1"/>
      <c r="LEB605" s="1"/>
      <c r="LEC605" s="1"/>
      <c r="LED605" s="1"/>
      <c r="LEE605" s="1"/>
      <c r="LEF605" s="1"/>
      <c r="LEG605" s="1"/>
      <c r="LEH605" s="1"/>
      <c r="LEI605" s="1"/>
      <c r="LEJ605" s="1"/>
      <c r="LEK605" s="1"/>
      <c r="LEL605" s="1"/>
      <c r="LEM605" s="1"/>
      <c r="LEN605" s="1"/>
      <c r="LEO605" s="1"/>
      <c r="LEP605" s="1"/>
      <c r="LEQ605" s="1"/>
      <c r="LER605" s="1"/>
      <c r="LES605" s="1"/>
      <c r="LET605" s="1"/>
      <c r="LEU605" s="1"/>
      <c r="LEV605" s="1"/>
      <c r="LEW605" s="1"/>
      <c r="LEX605" s="1"/>
      <c r="LEY605" s="1"/>
      <c r="LEZ605" s="1"/>
      <c r="LFA605" s="1"/>
      <c r="LFB605" s="1"/>
      <c r="LFC605" s="1"/>
      <c r="LFD605" s="1"/>
      <c r="LFE605" s="1"/>
      <c r="LFF605" s="1"/>
      <c r="LFG605" s="1"/>
      <c r="LFH605" s="1"/>
      <c r="LFI605" s="1"/>
      <c r="LFJ605" s="1"/>
      <c r="LFK605" s="1"/>
      <c r="LFL605" s="1"/>
      <c r="LFM605" s="1"/>
      <c r="LFN605" s="1"/>
      <c r="LFO605" s="1"/>
      <c r="LFP605" s="1"/>
      <c r="LFQ605" s="1"/>
      <c r="LFR605" s="1"/>
      <c r="LFS605" s="1"/>
      <c r="LFT605" s="1"/>
      <c r="LFU605" s="1"/>
      <c r="LFV605" s="1"/>
      <c r="LFW605" s="1"/>
      <c r="LFX605" s="1"/>
      <c r="LFY605" s="1"/>
      <c r="LFZ605" s="1"/>
      <c r="LGA605" s="1"/>
      <c r="LGB605" s="1"/>
      <c r="LGC605" s="1"/>
      <c r="LGD605" s="1"/>
      <c r="LGE605" s="1"/>
      <c r="LGF605" s="1"/>
      <c r="LGG605" s="1"/>
      <c r="LGH605" s="1"/>
      <c r="LGI605" s="1"/>
      <c r="LGJ605" s="1"/>
      <c r="LGK605" s="1"/>
      <c r="LGL605" s="1"/>
      <c r="LGM605" s="1"/>
      <c r="LGN605" s="1"/>
      <c r="LGO605" s="1"/>
      <c r="LGP605" s="1"/>
      <c r="LGQ605" s="1"/>
      <c r="LGR605" s="1"/>
      <c r="LGS605" s="1"/>
      <c r="LGT605" s="1"/>
      <c r="LGU605" s="1"/>
      <c r="LGV605" s="1"/>
      <c r="LGW605" s="1"/>
      <c r="LGX605" s="1"/>
      <c r="LGY605" s="1"/>
      <c r="LGZ605" s="1"/>
      <c r="LHA605" s="1"/>
      <c r="LHB605" s="1"/>
      <c r="LHC605" s="1"/>
      <c r="LHD605" s="1"/>
      <c r="LHE605" s="1"/>
      <c r="LHF605" s="1"/>
      <c r="LHG605" s="1"/>
      <c r="LHH605" s="1"/>
      <c r="LHI605" s="1"/>
      <c r="LHJ605" s="1"/>
      <c r="LHK605" s="1"/>
      <c r="LHL605" s="1"/>
      <c r="LHM605" s="1"/>
      <c r="LHN605" s="1"/>
      <c r="LHO605" s="1"/>
      <c r="LHP605" s="1"/>
      <c r="LHQ605" s="1"/>
      <c r="LHR605" s="1"/>
      <c r="LHS605" s="1"/>
      <c r="LHT605" s="1"/>
      <c r="LHU605" s="1"/>
      <c r="LHV605" s="1"/>
      <c r="LHW605" s="1"/>
      <c r="LHX605" s="1"/>
      <c r="LHY605" s="1"/>
      <c r="LHZ605" s="1"/>
      <c r="LIA605" s="1"/>
      <c r="LIB605" s="1"/>
      <c r="LIC605" s="1"/>
      <c r="LID605" s="1"/>
      <c r="LIE605" s="1"/>
      <c r="LIF605" s="1"/>
      <c r="LIG605" s="1"/>
      <c r="LIH605" s="1"/>
      <c r="LII605" s="1"/>
      <c r="LIJ605" s="1"/>
      <c r="LIK605" s="1"/>
      <c r="LIL605" s="1"/>
      <c r="LIM605" s="1"/>
      <c r="LIN605" s="1"/>
      <c r="LIO605" s="1"/>
      <c r="LIP605" s="1"/>
      <c r="LIQ605" s="1"/>
      <c r="LIR605" s="1"/>
      <c r="LIS605" s="1"/>
      <c r="LIT605" s="1"/>
      <c r="LIU605" s="1"/>
      <c r="LIV605" s="1"/>
      <c r="LIW605" s="1"/>
      <c r="LIX605" s="1"/>
      <c r="LIY605" s="1"/>
      <c r="LIZ605" s="1"/>
      <c r="LJA605" s="1"/>
      <c r="LJB605" s="1"/>
      <c r="LJC605" s="1"/>
      <c r="LJD605" s="1"/>
      <c r="LJE605" s="1"/>
      <c r="LJF605" s="1"/>
      <c r="LJG605" s="1"/>
      <c r="LJH605" s="1"/>
      <c r="LJI605" s="1"/>
      <c r="LJJ605" s="1"/>
      <c r="LJK605" s="1"/>
      <c r="LJL605" s="1"/>
      <c r="LJM605" s="1"/>
      <c r="LJN605" s="1"/>
      <c r="LJO605" s="1"/>
      <c r="LJP605" s="1"/>
      <c r="LJQ605" s="1"/>
      <c r="LJR605" s="1"/>
      <c r="LJS605" s="1"/>
      <c r="LJT605" s="1"/>
      <c r="LJU605" s="1"/>
      <c r="LJV605" s="1"/>
      <c r="LJW605" s="1"/>
      <c r="LJX605" s="1"/>
      <c r="LJY605" s="1"/>
      <c r="LJZ605" s="1"/>
      <c r="LKA605" s="1"/>
      <c r="LKB605" s="1"/>
      <c r="LKC605" s="1"/>
      <c r="LKD605" s="1"/>
      <c r="LKE605" s="1"/>
      <c r="LKF605" s="1"/>
      <c r="LKG605" s="1"/>
      <c r="LKH605" s="1"/>
      <c r="LKI605" s="1"/>
      <c r="LKJ605" s="1"/>
      <c r="LKK605" s="1"/>
      <c r="LKL605" s="1"/>
      <c r="LKM605" s="1"/>
      <c r="LKN605" s="1"/>
      <c r="LKO605" s="1"/>
      <c r="LKP605" s="1"/>
      <c r="LKQ605" s="1"/>
      <c r="LKR605" s="1"/>
      <c r="LKS605" s="1"/>
      <c r="LKT605" s="1"/>
      <c r="LKU605" s="1"/>
      <c r="LKV605" s="1"/>
      <c r="LKW605" s="1"/>
      <c r="LKX605" s="1"/>
      <c r="LKY605" s="1"/>
      <c r="LKZ605" s="1"/>
      <c r="LLA605" s="1"/>
      <c r="LLB605" s="1"/>
      <c r="LLC605" s="1"/>
      <c r="LLD605" s="1"/>
      <c r="LLE605" s="1"/>
      <c r="LLF605" s="1"/>
      <c r="LLG605" s="1"/>
      <c r="LLH605" s="1"/>
      <c r="LLI605" s="1"/>
      <c r="LLJ605" s="1"/>
      <c r="LLK605" s="1"/>
      <c r="LLL605" s="1"/>
      <c r="LLM605" s="1"/>
      <c r="LLN605" s="1"/>
      <c r="LLO605" s="1"/>
      <c r="LLP605" s="1"/>
      <c r="LLQ605" s="1"/>
      <c r="LLR605" s="1"/>
      <c r="LLS605" s="1"/>
      <c r="LLT605" s="1"/>
      <c r="LLU605" s="1"/>
      <c r="LLV605" s="1"/>
      <c r="LLW605" s="1"/>
      <c r="LLX605" s="1"/>
      <c r="LLY605" s="1"/>
      <c r="LLZ605" s="1"/>
      <c r="LMA605" s="1"/>
      <c r="LMB605" s="1"/>
      <c r="LMC605" s="1"/>
      <c r="LMD605" s="1"/>
      <c r="LME605" s="1"/>
      <c r="LMF605" s="1"/>
      <c r="LMG605" s="1"/>
      <c r="LMH605" s="1"/>
      <c r="LMI605" s="1"/>
      <c r="LMJ605" s="1"/>
      <c r="LMK605" s="1"/>
      <c r="LML605" s="1"/>
      <c r="LMM605" s="1"/>
      <c r="LMN605" s="1"/>
      <c r="LMO605" s="1"/>
      <c r="LMP605" s="1"/>
      <c r="LMQ605" s="1"/>
      <c r="LMR605" s="1"/>
      <c r="LMS605" s="1"/>
      <c r="LMT605" s="1"/>
      <c r="LMU605" s="1"/>
      <c r="LMV605" s="1"/>
      <c r="LMW605" s="1"/>
      <c r="LMX605" s="1"/>
      <c r="LMY605" s="1"/>
      <c r="LMZ605" s="1"/>
      <c r="LNA605" s="1"/>
      <c r="LNB605" s="1"/>
      <c r="LNC605" s="1"/>
      <c r="LND605" s="1"/>
      <c r="LNE605" s="1"/>
      <c r="LNF605" s="1"/>
      <c r="LNG605" s="1"/>
      <c r="LNH605" s="1"/>
      <c r="LNI605" s="1"/>
      <c r="LNJ605" s="1"/>
      <c r="LNK605" s="1"/>
      <c r="LNL605" s="1"/>
      <c r="LNM605" s="1"/>
      <c r="LNN605" s="1"/>
      <c r="LNO605" s="1"/>
      <c r="LNP605" s="1"/>
      <c r="LNQ605" s="1"/>
      <c r="LNR605" s="1"/>
      <c r="LNS605" s="1"/>
      <c r="LNT605" s="1"/>
      <c r="LNU605" s="1"/>
      <c r="LNV605" s="1"/>
      <c r="LNW605" s="1"/>
      <c r="LNX605" s="1"/>
      <c r="LNY605" s="1"/>
      <c r="LNZ605" s="1"/>
      <c r="LOA605" s="1"/>
      <c r="LOB605" s="1"/>
      <c r="LOC605" s="1"/>
      <c r="LOD605" s="1"/>
      <c r="LOE605" s="1"/>
      <c r="LOF605" s="1"/>
      <c r="LOG605" s="1"/>
      <c r="LOH605" s="1"/>
      <c r="LOI605" s="1"/>
      <c r="LOJ605" s="1"/>
      <c r="LOK605" s="1"/>
      <c r="LOL605" s="1"/>
      <c r="LOM605" s="1"/>
      <c r="LON605" s="1"/>
      <c r="LOO605" s="1"/>
      <c r="LOP605" s="1"/>
      <c r="LOQ605" s="1"/>
      <c r="LOR605" s="1"/>
      <c r="LOS605" s="1"/>
      <c r="LOT605" s="1"/>
      <c r="LOU605" s="1"/>
      <c r="LOV605" s="1"/>
      <c r="LOW605" s="1"/>
      <c r="LOX605" s="1"/>
      <c r="LOY605" s="1"/>
      <c r="LOZ605" s="1"/>
      <c r="LPA605" s="1"/>
      <c r="LPB605" s="1"/>
      <c r="LPC605" s="1"/>
      <c r="LPD605" s="1"/>
      <c r="LPE605" s="1"/>
      <c r="LPF605" s="1"/>
      <c r="LPG605" s="1"/>
      <c r="LPH605" s="1"/>
      <c r="LPI605" s="1"/>
      <c r="LPJ605" s="1"/>
      <c r="LPK605" s="1"/>
      <c r="LPL605" s="1"/>
      <c r="LPM605" s="1"/>
      <c r="LPN605" s="1"/>
      <c r="LPO605" s="1"/>
      <c r="LPP605" s="1"/>
      <c r="LPQ605" s="1"/>
      <c r="LPR605" s="1"/>
      <c r="LPS605" s="1"/>
      <c r="LPT605" s="1"/>
      <c r="LPU605" s="1"/>
      <c r="LPV605" s="1"/>
      <c r="LPW605" s="1"/>
      <c r="LPX605" s="1"/>
      <c r="LPY605" s="1"/>
      <c r="LPZ605" s="1"/>
      <c r="LQA605" s="1"/>
      <c r="LQB605" s="1"/>
      <c r="LQC605" s="1"/>
      <c r="LQD605" s="1"/>
      <c r="LQE605" s="1"/>
      <c r="LQF605" s="1"/>
      <c r="LQG605" s="1"/>
      <c r="LQH605" s="1"/>
      <c r="LQI605" s="1"/>
      <c r="LQJ605" s="1"/>
      <c r="LQK605" s="1"/>
      <c r="LQL605" s="1"/>
      <c r="LQM605" s="1"/>
      <c r="LQN605" s="1"/>
      <c r="LQO605" s="1"/>
      <c r="LQP605" s="1"/>
      <c r="LQQ605" s="1"/>
      <c r="LQR605" s="1"/>
      <c r="LQS605" s="1"/>
      <c r="LQT605" s="1"/>
      <c r="LQU605" s="1"/>
      <c r="LQV605" s="1"/>
      <c r="LQW605" s="1"/>
      <c r="LQX605" s="1"/>
      <c r="LQY605" s="1"/>
      <c r="LQZ605" s="1"/>
      <c r="LRA605" s="1"/>
      <c r="LRB605" s="1"/>
      <c r="LRC605" s="1"/>
      <c r="LRD605" s="1"/>
      <c r="LRE605" s="1"/>
      <c r="LRF605" s="1"/>
      <c r="LRG605" s="1"/>
      <c r="LRH605" s="1"/>
      <c r="LRI605" s="1"/>
      <c r="LRJ605" s="1"/>
      <c r="LRK605" s="1"/>
      <c r="LRL605" s="1"/>
      <c r="LRM605" s="1"/>
      <c r="LRN605" s="1"/>
      <c r="LRO605" s="1"/>
      <c r="LRP605" s="1"/>
      <c r="LRQ605" s="1"/>
      <c r="LRR605" s="1"/>
      <c r="LRS605" s="1"/>
      <c r="LRT605" s="1"/>
      <c r="LRU605" s="1"/>
      <c r="LRV605" s="1"/>
      <c r="LRW605" s="1"/>
      <c r="LRX605" s="1"/>
      <c r="LRY605" s="1"/>
      <c r="LRZ605" s="1"/>
      <c r="LSA605" s="1"/>
      <c r="LSB605" s="1"/>
      <c r="LSC605" s="1"/>
      <c r="LSD605" s="1"/>
      <c r="LSE605" s="1"/>
      <c r="LSF605" s="1"/>
      <c r="LSG605" s="1"/>
      <c r="LSH605" s="1"/>
      <c r="LSI605" s="1"/>
      <c r="LSJ605" s="1"/>
      <c r="LSK605" s="1"/>
      <c r="LSL605" s="1"/>
      <c r="LSM605" s="1"/>
      <c r="LSN605" s="1"/>
      <c r="LSO605" s="1"/>
      <c r="LSP605" s="1"/>
      <c r="LSQ605" s="1"/>
      <c r="LSR605" s="1"/>
      <c r="LSS605" s="1"/>
      <c r="LST605" s="1"/>
      <c r="LSU605" s="1"/>
      <c r="LSV605" s="1"/>
      <c r="LSW605" s="1"/>
      <c r="LSX605" s="1"/>
      <c r="LSY605" s="1"/>
      <c r="LSZ605" s="1"/>
      <c r="LTA605" s="1"/>
      <c r="LTB605" s="1"/>
      <c r="LTC605" s="1"/>
      <c r="LTD605" s="1"/>
      <c r="LTE605" s="1"/>
      <c r="LTF605" s="1"/>
      <c r="LTG605" s="1"/>
      <c r="LTH605" s="1"/>
      <c r="LTI605" s="1"/>
      <c r="LTJ605" s="1"/>
      <c r="LTK605" s="1"/>
      <c r="LTL605" s="1"/>
      <c r="LTM605" s="1"/>
      <c r="LTN605" s="1"/>
      <c r="LTO605" s="1"/>
      <c r="LTP605" s="1"/>
      <c r="LTQ605" s="1"/>
      <c r="LTR605" s="1"/>
      <c r="LTS605" s="1"/>
      <c r="LTT605" s="1"/>
      <c r="LTU605" s="1"/>
      <c r="LTV605" s="1"/>
      <c r="LTW605" s="1"/>
      <c r="LTX605" s="1"/>
      <c r="LTY605" s="1"/>
      <c r="LTZ605" s="1"/>
      <c r="LUA605" s="1"/>
      <c r="LUB605" s="1"/>
      <c r="LUC605" s="1"/>
      <c r="LUD605" s="1"/>
      <c r="LUE605" s="1"/>
      <c r="LUF605" s="1"/>
      <c r="LUG605" s="1"/>
      <c r="LUH605" s="1"/>
      <c r="LUI605" s="1"/>
      <c r="LUJ605" s="1"/>
      <c r="LUK605" s="1"/>
      <c r="LUL605" s="1"/>
      <c r="LUM605" s="1"/>
      <c r="LUN605" s="1"/>
      <c r="LUO605" s="1"/>
      <c r="LUP605" s="1"/>
      <c r="LUQ605" s="1"/>
      <c r="LUR605" s="1"/>
      <c r="LUS605" s="1"/>
      <c r="LUT605" s="1"/>
      <c r="LUU605" s="1"/>
      <c r="LUV605" s="1"/>
      <c r="LUW605" s="1"/>
      <c r="LUX605" s="1"/>
      <c r="LUY605" s="1"/>
      <c r="LUZ605" s="1"/>
      <c r="LVA605" s="1"/>
      <c r="LVB605" s="1"/>
      <c r="LVC605" s="1"/>
      <c r="LVD605" s="1"/>
      <c r="LVE605" s="1"/>
      <c r="LVF605" s="1"/>
      <c r="LVG605" s="1"/>
      <c r="LVH605" s="1"/>
      <c r="LVI605" s="1"/>
      <c r="LVJ605" s="1"/>
      <c r="LVK605" s="1"/>
      <c r="LVL605" s="1"/>
      <c r="LVM605" s="1"/>
      <c r="LVN605" s="1"/>
      <c r="LVO605" s="1"/>
      <c r="LVP605" s="1"/>
      <c r="LVQ605" s="1"/>
      <c r="LVR605" s="1"/>
      <c r="LVS605" s="1"/>
      <c r="LVT605" s="1"/>
      <c r="LVU605" s="1"/>
      <c r="LVV605" s="1"/>
      <c r="LVW605" s="1"/>
      <c r="LVX605" s="1"/>
      <c r="LVY605" s="1"/>
      <c r="LVZ605" s="1"/>
      <c r="LWA605" s="1"/>
      <c r="LWB605" s="1"/>
      <c r="LWC605" s="1"/>
      <c r="LWD605" s="1"/>
      <c r="LWE605" s="1"/>
      <c r="LWF605" s="1"/>
      <c r="LWG605" s="1"/>
      <c r="LWH605" s="1"/>
      <c r="LWI605" s="1"/>
      <c r="LWJ605" s="1"/>
      <c r="LWK605" s="1"/>
      <c r="LWL605" s="1"/>
      <c r="LWM605" s="1"/>
      <c r="LWN605" s="1"/>
      <c r="LWO605" s="1"/>
      <c r="LWP605" s="1"/>
      <c r="LWQ605" s="1"/>
      <c r="LWR605" s="1"/>
      <c r="LWS605" s="1"/>
      <c r="LWT605" s="1"/>
      <c r="LWU605" s="1"/>
      <c r="LWV605" s="1"/>
      <c r="LWW605" s="1"/>
      <c r="LWX605" s="1"/>
      <c r="LWY605" s="1"/>
      <c r="LWZ605" s="1"/>
      <c r="LXA605" s="1"/>
      <c r="LXB605" s="1"/>
      <c r="LXC605" s="1"/>
      <c r="LXD605" s="1"/>
      <c r="LXE605" s="1"/>
      <c r="LXF605" s="1"/>
      <c r="LXG605" s="1"/>
      <c r="LXH605" s="1"/>
      <c r="LXI605" s="1"/>
      <c r="LXJ605" s="1"/>
      <c r="LXK605" s="1"/>
      <c r="LXL605" s="1"/>
      <c r="LXM605" s="1"/>
      <c r="LXN605" s="1"/>
      <c r="LXO605" s="1"/>
      <c r="LXP605" s="1"/>
      <c r="LXQ605" s="1"/>
      <c r="LXR605" s="1"/>
      <c r="LXS605" s="1"/>
      <c r="LXT605" s="1"/>
      <c r="LXU605" s="1"/>
      <c r="LXV605" s="1"/>
      <c r="LXW605" s="1"/>
      <c r="LXX605" s="1"/>
      <c r="LXY605" s="1"/>
      <c r="LXZ605" s="1"/>
      <c r="LYA605" s="1"/>
      <c r="LYB605" s="1"/>
      <c r="LYC605" s="1"/>
      <c r="LYD605" s="1"/>
      <c r="LYE605" s="1"/>
      <c r="LYF605" s="1"/>
      <c r="LYG605" s="1"/>
      <c r="LYH605" s="1"/>
      <c r="LYI605" s="1"/>
      <c r="LYJ605" s="1"/>
      <c r="LYK605" s="1"/>
      <c r="LYL605" s="1"/>
      <c r="LYM605" s="1"/>
      <c r="LYN605" s="1"/>
      <c r="LYO605" s="1"/>
      <c r="LYP605" s="1"/>
      <c r="LYQ605" s="1"/>
      <c r="LYR605" s="1"/>
      <c r="LYS605" s="1"/>
      <c r="LYT605" s="1"/>
      <c r="LYU605" s="1"/>
      <c r="LYV605" s="1"/>
      <c r="LYW605" s="1"/>
      <c r="LYX605" s="1"/>
      <c r="LYY605" s="1"/>
      <c r="LYZ605" s="1"/>
      <c r="LZA605" s="1"/>
      <c r="LZB605" s="1"/>
      <c r="LZC605" s="1"/>
      <c r="LZD605" s="1"/>
      <c r="LZE605" s="1"/>
      <c r="LZF605" s="1"/>
      <c r="LZG605" s="1"/>
      <c r="LZH605" s="1"/>
      <c r="LZI605" s="1"/>
      <c r="LZJ605" s="1"/>
      <c r="LZK605" s="1"/>
      <c r="LZL605" s="1"/>
      <c r="LZM605" s="1"/>
      <c r="LZN605" s="1"/>
      <c r="LZO605" s="1"/>
      <c r="LZP605" s="1"/>
      <c r="LZQ605" s="1"/>
      <c r="LZR605" s="1"/>
      <c r="LZS605" s="1"/>
      <c r="LZT605" s="1"/>
      <c r="LZU605" s="1"/>
      <c r="LZV605" s="1"/>
      <c r="LZW605" s="1"/>
      <c r="LZX605" s="1"/>
      <c r="LZY605" s="1"/>
      <c r="LZZ605" s="1"/>
      <c r="MAA605" s="1"/>
      <c r="MAB605" s="1"/>
      <c r="MAC605" s="1"/>
      <c r="MAD605" s="1"/>
      <c r="MAE605" s="1"/>
      <c r="MAF605" s="1"/>
      <c r="MAG605" s="1"/>
      <c r="MAH605" s="1"/>
      <c r="MAI605" s="1"/>
      <c r="MAJ605" s="1"/>
      <c r="MAK605" s="1"/>
      <c r="MAL605" s="1"/>
      <c r="MAM605" s="1"/>
      <c r="MAN605" s="1"/>
      <c r="MAO605" s="1"/>
      <c r="MAP605" s="1"/>
      <c r="MAQ605" s="1"/>
      <c r="MAR605" s="1"/>
      <c r="MAS605" s="1"/>
      <c r="MAT605" s="1"/>
      <c r="MAU605" s="1"/>
      <c r="MAV605" s="1"/>
      <c r="MAW605" s="1"/>
      <c r="MAX605" s="1"/>
      <c r="MAY605" s="1"/>
      <c r="MAZ605" s="1"/>
      <c r="MBA605" s="1"/>
      <c r="MBB605" s="1"/>
      <c r="MBC605" s="1"/>
      <c r="MBD605" s="1"/>
      <c r="MBE605" s="1"/>
      <c r="MBF605" s="1"/>
      <c r="MBG605" s="1"/>
      <c r="MBH605" s="1"/>
      <c r="MBI605" s="1"/>
      <c r="MBJ605" s="1"/>
      <c r="MBK605" s="1"/>
      <c r="MBL605" s="1"/>
      <c r="MBM605" s="1"/>
      <c r="MBN605" s="1"/>
      <c r="MBO605" s="1"/>
      <c r="MBP605" s="1"/>
      <c r="MBQ605" s="1"/>
      <c r="MBR605" s="1"/>
      <c r="MBS605" s="1"/>
      <c r="MBT605" s="1"/>
      <c r="MBU605" s="1"/>
      <c r="MBV605" s="1"/>
      <c r="MBW605" s="1"/>
      <c r="MBX605" s="1"/>
      <c r="MBY605" s="1"/>
      <c r="MBZ605" s="1"/>
      <c r="MCA605" s="1"/>
      <c r="MCB605" s="1"/>
      <c r="MCC605" s="1"/>
      <c r="MCD605" s="1"/>
      <c r="MCE605" s="1"/>
      <c r="MCF605" s="1"/>
      <c r="MCG605" s="1"/>
      <c r="MCH605" s="1"/>
      <c r="MCI605" s="1"/>
      <c r="MCJ605" s="1"/>
      <c r="MCK605" s="1"/>
      <c r="MCL605" s="1"/>
      <c r="MCM605" s="1"/>
      <c r="MCN605" s="1"/>
      <c r="MCO605" s="1"/>
      <c r="MCP605" s="1"/>
      <c r="MCQ605" s="1"/>
      <c r="MCR605" s="1"/>
      <c r="MCS605" s="1"/>
      <c r="MCT605" s="1"/>
      <c r="MCU605" s="1"/>
      <c r="MCV605" s="1"/>
      <c r="MCW605" s="1"/>
      <c r="MCX605" s="1"/>
      <c r="MCY605" s="1"/>
      <c r="MCZ605" s="1"/>
      <c r="MDA605" s="1"/>
      <c r="MDB605" s="1"/>
      <c r="MDC605" s="1"/>
      <c r="MDD605" s="1"/>
      <c r="MDE605" s="1"/>
      <c r="MDF605" s="1"/>
      <c r="MDG605" s="1"/>
      <c r="MDH605" s="1"/>
      <c r="MDI605" s="1"/>
      <c r="MDJ605" s="1"/>
      <c r="MDK605" s="1"/>
      <c r="MDL605" s="1"/>
      <c r="MDM605" s="1"/>
      <c r="MDN605" s="1"/>
      <c r="MDO605" s="1"/>
      <c r="MDP605" s="1"/>
      <c r="MDQ605" s="1"/>
      <c r="MDR605" s="1"/>
      <c r="MDS605" s="1"/>
      <c r="MDT605" s="1"/>
      <c r="MDU605" s="1"/>
      <c r="MDV605" s="1"/>
      <c r="MDW605" s="1"/>
      <c r="MDX605" s="1"/>
      <c r="MDY605" s="1"/>
      <c r="MDZ605" s="1"/>
      <c r="MEA605" s="1"/>
      <c r="MEB605" s="1"/>
      <c r="MEC605" s="1"/>
      <c r="MED605" s="1"/>
      <c r="MEE605" s="1"/>
      <c r="MEF605" s="1"/>
      <c r="MEG605" s="1"/>
      <c r="MEH605" s="1"/>
      <c r="MEI605" s="1"/>
      <c r="MEJ605" s="1"/>
      <c r="MEK605" s="1"/>
      <c r="MEL605" s="1"/>
      <c r="MEM605" s="1"/>
      <c r="MEN605" s="1"/>
      <c r="MEO605" s="1"/>
      <c r="MEP605" s="1"/>
      <c r="MEQ605" s="1"/>
      <c r="MER605" s="1"/>
      <c r="MES605" s="1"/>
      <c r="MET605" s="1"/>
      <c r="MEU605" s="1"/>
      <c r="MEV605" s="1"/>
      <c r="MEW605" s="1"/>
      <c r="MEX605" s="1"/>
      <c r="MEY605" s="1"/>
      <c r="MEZ605" s="1"/>
      <c r="MFA605" s="1"/>
      <c r="MFB605" s="1"/>
      <c r="MFC605" s="1"/>
      <c r="MFD605" s="1"/>
      <c r="MFE605" s="1"/>
      <c r="MFF605" s="1"/>
      <c r="MFG605" s="1"/>
      <c r="MFH605" s="1"/>
      <c r="MFI605" s="1"/>
      <c r="MFJ605" s="1"/>
      <c r="MFK605" s="1"/>
      <c r="MFL605" s="1"/>
      <c r="MFM605" s="1"/>
      <c r="MFN605" s="1"/>
      <c r="MFO605" s="1"/>
      <c r="MFP605" s="1"/>
      <c r="MFQ605" s="1"/>
      <c r="MFR605" s="1"/>
      <c r="MFS605" s="1"/>
      <c r="MFT605" s="1"/>
      <c r="MFU605" s="1"/>
      <c r="MFV605" s="1"/>
      <c r="MFW605" s="1"/>
      <c r="MFX605" s="1"/>
      <c r="MFY605" s="1"/>
      <c r="MFZ605" s="1"/>
      <c r="MGA605" s="1"/>
      <c r="MGB605" s="1"/>
      <c r="MGC605" s="1"/>
      <c r="MGD605" s="1"/>
      <c r="MGE605" s="1"/>
      <c r="MGF605" s="1"/>
      <c r="MGG605" s="1"/>
      <c r="MGH605" s="1"/>
      <c r="MGI605" s="1"/>
      <c r="MGJ605" s="1"/>
      <c r="MGK605" s="1"/>
      <c r="MGL605" s="1"/>
      <c r="MGM605" s="1"/>
      <c r="MGN605" s="1"/>
      <c r="MGO605" s="1"/>
      <c r="MGP605" s="1"/>
      <c r="MGQ605" s="1"/>
      <c r="MGR605" s="1"/>
      <c r="MGS605" s="1"/>
      <c r="MGT605" s="1"/>
      <c r="MGU605" s="1"/>
      <c r="MGV605" s="1"/>
      <c r="MGW605" s="1"/>
      <c r="MGX605" s="1"/>
      <c r="MGY605" s="1"/>
      <c r="MGZ605" s="1"/>
      <c r="MHA605" s="1"/>
      <c r="MHB605" s="1"/>
      <c r="MHC605" s="1"/>
      <c r="MHD605" s="1"/>
      <c r="MHE605" s="1"/>
      <c r="MHF605" s="1"/>
      <c r="MHG605" s="1"/>
      <c r="MHH605" s="1"/>
      <c r="MHI605" s="1"/>
      <c r="MHJ605" s="1"/>
      <c r="MHK605" s="1"/>
      <c r="MHL605" s="1"/>
      <c r="MHM605" s="1"/>
      <c r="MHN605" s="1"/>
      <c r="MHO605" s="1"/>
      <c r="MHP605" s="1"/>
      <c r="MHQ605" s="1"/>
      <c r="MHR605" s="1"/>
      <c r="MHS605" s="1"/>
      <c r="MHT605" s="1"/>
      <c r="MHU605" s="1"/>
      <c r="MHV605" s="1"/>
      <c r="MHW605" s="1"/>
      <c r="MHX605" s="1"/>
      <c r="MHY605" s="1"/>
      <c r="MHZ605" s="1"/>
      <c r="MIA605" s="1"/>
      <c r="MIB605" s="1"/>
      <c r="MIC605" s="1"/>
      <c r="MID605" s="1"/>
      <c r="MIE605" s="1"/>
      <c r="MIF605" s="1"/>
      <c r="MIG605" s="1"/>
      <c r="MIH605" s="1"/>
      <c r="MII605" s="1"/>
      <c r="MIJ605" s="1"/>
      <c r="MIK605" s="1"/>
      <c r="MIL605" s="1"/>
      <c r="MIM605" s="1"/>
      <c r="MIN605" s="1"/>
      <c r="MIO605" s="1"/>
      <c r="MIP605" s="1"/>
      <c r="MIQ605" s="1"/>
      <c r="MIR605" s="1"/>
      <c r="MIS605" s="1"/>
      <c r="MIT605" s="1"/>
      <c r="MIU605" s="1"/>
      <c r="MIV605" s="1"/>
      <c r="MIW605" s="1"/>
      <c r="MIX605" s="1"/>
      <c r="MIY605" s="1"/>
      <c r="MIZ605" s="1"/>
      <c r="MJA605" s="1"/>
      <c r="MJB605" s="1"/>
      <c r="MJC605" s="1"/>
      <c r="MJD605" s="1"/>
      <c r="MJE605" s="1"/>
      <c r="MJF605" s="1"/>
      <c r="MJG605" s="1"/>
      <c r="MJH605" s="1"/>
      <c r="MJI605" s="1"/>
      <c r="MJJ605" s="1"/>
      <c r="MJK605" s="1"/>
      <c r="MJL605" s="1"/>
      <c r="MJM605" s="1"/>
      <c r="MJN605" s="1"/>
      <c r="MJO605" s="1"/>
      <c r="MJP605" s="1"/>
      <c r="MJQ605" s="1"/>
      <c r="MJR605" s="1"/>
      <c r="MJS605" s="1"/>
      <c r="MJT605" s="1"/>
      <c r="MJU605" s="1"/>
      <c r="MJV605" s="1"/>
      <c r="MJW605" s="1"/>
      <c r="MJX605" s="1"/>
      <c r="MJY605" s="1"/>
      <c r="MJZ605" s="1"/>
      <c r="MKA605" s="1"/>
      <c r="MKB605" s="1"/>
      <c r="MKC605" s="1"/>
      <c r="MKD605" s="1"/>
      <c r="MKE605" s="1"/>
      <c r="MKF605" s="1"/>
      <c r="MKG605" s="1"/>
      <c r="MKH605" s="1"/>
      <c r="MKI605" s="1"/>
      <c r="MKJ605" s="1"/>
      <c r="MKK605" s="1"/>
      <c r="MKL605" s="1"/>
      <c r="MKM605" s="1"/>
      <c r="MKN605" s="1"/>
      <c r="MKO605" s="1"/>
      <c r="MKP605" s="1"/>
      <c r="MKQ605" s="1"/>
      <c r="MKR605" s="1"/>
      <c r="MKS605" s="1"/>
      <c r="MKT605" s="1"/>
      <c r="MKU605" s="1"/>
      <c r="MKV605" s="1"/>
      <c r="MKW605" s="1"/>
      <c r="MKX605" s="1"/>
      <c r="MKY605" s="1"/>
      <c r="MKZ605" s="1"/>
      <c r="MLA605" s="1"/>
      <c r="MLB605" s="1"/>
      <c r="MLC605" s="1"/>
      <c r="MLD605" s="1"/>
      <c r="MLE605" s="1"/>
      <c r="MLF605" s="1"/>
      <c r="MLG605" s="1"/>
      <c r="MLH605" s="1"/>
      <c r="MLI605" s="1"/>
      <c r="MLJ605" s="1"/>
      <c r="MLK605" s="1"/>
      <c r="MLL605" s="1"/>
      <c r="MLM605" s="1"/>
      <c r="MLN605" s="1"/>
      <c r="MLO605" s="1"/>
      <c r="MLP605" s="1"/>
      <c r="MLQ605" s="1"/>
      <c r="MLR605" s="1"/>
      <c r="MLS605" s="1"/>
      <c r="MLT605" s="1"/>
      <c r="MLU605" s="1"/>
      <c r="MLV605" s="1"/>
      <c r="MLW605" s="1"/>
      <c r="MLX605" s="1"/>
      <c r="MLY605" s="1"/>
      <c r="MLZ605" s="1"/>
      <c r="MMA605" s="1"/>
      <c r="MMB605" s="1"/>
      <c r="MMC605" s="1"/>
      <c r="MMD605" s="1"/>
      <c r="MME605" s="1"/>
      <c r="MMF605" s="1"/>
      <c r="MMG605" s="1"/>
      <c r="MMH605" s="1"/>
      <c r="MMI605" s="1"/>
      <c r="MMJ605" s="1"/>
      <c r="MMK605" s="1"/>
      <c r="MML605" s="1"/>
      <c r="MMM605" s="1"/>
      <c r="MMN605" s="1"/>
      <c r="MMO605" s="1"/>
      <c r="MMP605" s="1"/>
      <c r="MMQ605" s="1"/>
      <c r="MMR605" s="1"/>
      <c r="MMS605" s="1"/>
      <c r="MMT605" s="1"/>
      <c r="MMU605" s="1"/>
      <c r="MMV605" s="1"/>
      <c r="MMW605" s="1"/>
      <c r="MMX605" s="1"/>
      <c r="MMY605" s="1"/>
      <c r="MMZ605" s="1"/>
      <c r="MNA605" s="1"/>
      <c r="MNB605" s="1"/>
      <c r="MNC605" s="1"/>
      <c r="MND605" s="1"/>
      <c r="MNE605" s="1"/>
      <c r="MNF605" s="1"/>
      <c r="MNG605" s="1"/>
      <c r="MNH605" s="1"/>
      <c r="MNI605" s="1"/>
      <c r="MNJ605" s="1"/>
      <c r="MNK605" s="1"/>
      <c r="MNL605" s="1"/>
      <c r="MNM605" s="1"/>
      <c r="MNN605" s="1"/>
      <c r="MNO605" s="1"/>
      <c r="MNP605" s="1"/>
      <c r="MNQ605" s="1"/>
      <c r="MNR605" s="1"/>
      <c r="MNS605" s="1"/>
      <c r="MNT605" s="1"/>
      <c r="MNU605" s="1"/>
      <c r="MNV605" s="1"/>
      <c r="MNW605" s="1"/>
      <c r="MNX605" s="1"/>
      <c r="MNY605" s="1"/>
      <c r="MNZ605" s="1"/>
      <c r="MOA605" s="1"/>
      <c r="MOB605" s="1"/>
      <c r="MOC605" s="1"/>
      <c r="MOD605" s="1"/>
      <c r="MOE605" s="1"/>
      <c r="MOF605" s="1"/>
      <c r="MOG605" s="1"/>
      <c r="MOH605" s="1"/>
      <c r="MOI605" s="1"/>
      <c r="MOJ605" s="1"/>
      <c r="MOK605" s="1"/>
      <c r="MOL605" s="1"/>
      <c r="MOM605" s="1"/>
      <c r="MON605" s="1"/>
      <c r="MOO605" s="1"/>
      <c r="MOP605" s="1"/>
      <c r="MOQ605" s="1"/>
      <c r="MOR605" s="1"/>
      <c r="MOS605" s="1"/>
      <c r="MOT605" s="1"/>
      <c r="MOU605" s="1"/>
      <c r="MOV605" s="1"/>
      <c r="MOW605" s="1"/>
      <c r="MOX605" s="1"/>
      <c r="MOY605" s="1"/>
      <c r="MOZ605" s="1"/>
      <c r="MPA605" s="1"/>
      <c r="MPB605" s="1"/>
      <c r="MPC605" s="1"/>
      <c r="MPD605" s="1"/>
      <c r="MPE605" s="1"/>
      <c r="MPF605" s="1"/>
      <c r="MPG605" s="1"/>
      <c r="MPH605" s="1"/>
      <c r="MPI605" s="1"/>
      <c r="MPJ605" s="1"/>
      <c r="MPK605" s="1"/>
      <c r="MPL605" s="1"/>
      <c r="MPM605" s="1"/>
      <c r="MPN605" s="1"/>
      <c r="MPO605" s="1"/>
      <c r="MPP605" s="1"/>
      <c r="MPQ605" s="1"/>
      <c r="MPR605" s="1"/>
      <c r="MPS605" s="1"/>
      <c r="MPT605" s="1"/>
      <c r="MPU605" s="1"/>
      <c r="MPV605" s="1"/>
      <c r="MPW605" s="1"/>
      <c r="MPX605" s="1"/>
      <c r="MPY605" s="1"/>
      <c r="MPZ605" s="1"/>
      <c r="MQA605" s="1"/>
      <c r="MQB605" s="1"/>
      <c r="MQC605" s="1"/>
      <c r="MQD605" s="1"/>
      <c r="MQE605" s="1"/>
      <c r="MQF605" s="1"/>
      <c r="MQG605" s="1"/>
      <c r="MQH605" s="1"/>
      <c r="MQI605" s="1"/>
      <c r="MQJ605" s="1"/>
      <c r="MQK605" s="1"/>
      <c r="MQL605" s="1"/>
      <c r="MQM605" s="1"/>
      <c r="MQN605" s="1"/>
      <c r="MQO605" s="1"/>
      <c r="MQP605" s="1"/>
      <c r="MQQ605" s="1"/>
      <c r="MQR605" s="1"/>
      <c r="MQS605" s="1"/>
      <c r="MQT605" s="1"/>
      <c r="MQU605" s="1"/>
      <c r="MQV605" s="1"/>
      <c r="MQW605" s="1"/>
      <c r="MQX605" s="1"/>
      <c r="MQY605" s="1"/>
      <c r="MQZ605" s="1"/>
      <c r="MRA605" s="1"/>
      <c r="MRB605" s="1"/>
      <c r="MRC605" s="1"/>
      <c r="MRD605" s="1"/>
      <c r="MRE605" s="1"/>
      <c r="MRF605" s="1"/>
      <c r="MRG605" s="1"/>
      <c r="MRH605" s="1"/>
      <c r="MRI605" s="1"/>
      <c r="MRJ605" s="1"/>
      <c r="MRK605" s="1"/>
      <c r="MRL605" s="1"/>
      <c r="MRM605" s="1"/>
      <c r="MRN605" s="1"/>
      <c r="MRO605" s="1"/>
      <c r="MRP605" s="1"/>
      <c r="MRQ605" s="1"/>
      <c r="MRR605" s="1"/>
      <c r="MRS605" s="1"/>
      <c r="MRT605" s="1"/>
      <c r="MRU605" s="1"/>
      <c r="MRV605" s="1"/>
      <c r="MRW605" s="1"/>
      <c r="MRX605" s="1"/>
      <c r="MRY605" s="1"/>
      <c r="MRZ605" s="1"/>
      <c r="MSA605" s="1"/>
      <c r="MSB605" s="1"/>
      <c r="MSC605" s="1"/>
      <c r="MSD605" s="1"/>
      <c r="MSE605" s="1"/>
      <c r="MSF605" s="1"/>
      <c r="MSG605" s="1"/>
      <c r="MSH605" s="1"/>
      <c r="MSI605" s="1"/>
      <c r="MSJ605" s="1"/>
      <c r="MSK605" s="1"/>
      <c r="MSL605" s="1"/>
      <c r="MSM605" s="1"/>
      <c r="MSN605" s="1"/>
      <c r="MSO605" s="1"/>
      <c r="MSP605" s="1"/>
      <c r="MSQ605" s="1"/>
      <c r="MSR605" s="1"/>
      <c r="MSS605" s="1"/>
      <c r="MST605" s="1"/>
      <c r="MSU605" s="1"/>
      <c r="MSV605" s="1"/>
      <c r="MSW605" s="1"/>
      <c r="MSX605" s="1"/>
      <c r="MSY605" s="1"/>
      <c r="MSZ605" s="1"/>
      <c r="MTA605" s="1"/>
      <c r="MTB605" s="1"/>
      <c r="MTC605" s="1"/>
      <c r="MTD605" s="1"/>
      <c r="MTE605" s="1"/>
      <c r="MTF605" s="1"/>
      <c r="MTG605" s="1"/>
      <c r="MTH605" s="1"/>
      <c r="MTI605" s="1"/>
      <c r="MTJ605" s="1"/>
      <c r="MTK605" s="1"/>
      <c r="MTL605" s="1"/>
      <c r="MTM605" s="1"/>
      <c r="MTN605" s="1"/>
      <c r="MTO605" s="1"/>
      <c r="MTP605" s="1"/>
      <c r="MTQ605" s="1"/>
      <c r="MTR605" s="1"/>
      <c r="MTS605" s="1"/>
      <c r="MTT605" s="1"/>
      <c r="MTU605" s="1"/>
      <c r="MTV605" s="1"/>
      <c r="MTW605" s="1"/>
      <c r="MTX605" s="1"/>
      <c r="MTY605" s="1"/>
      <c r="MTZ605" s="1"/>
      <c r="MUA605" s="1"/>
      <c r="MUB605" s="1"/>
      <c r="MUC605" s="1"/>
      <c r="MUD605" s="1"/>
      <c r="MUE605" s="1"/>
      <c r="MUF605" s="1"/>
      <c r="MUG605" s="1"/>
      <c r="MUH605" s="1"/>
      <c r="MUI605" s="1"/>
      <c r="MUJ605" s="1"/>
      <c r="MUK605" s="1"/>
      <c r="MUL605" s="1"/>
      <c r="MUM605" s="1"/>
      <c r="MUN605" s="1"/>
      <c r="MUO605" s="1"/>
      <c r="MUP605" s="1"/>
      <c r="MUQ605" s="1"/>
      <c r="MUR605" s="1"/>
      <c r="MUS605" s="1"/>
      <c r="MUT605" s="1"/>
      <c r="MUU605" s="1"/>
      <c r="MUV605" s="1"/>
      <c r="MUW605" s="1"/>
      <c r="MUX605" s="1"/>
      <c r="MUY605" s="1"/>
      <c r="MUZ605" s="1"/>
      <c r="MVA605" s="1"/>
      <c r="MVB605" s="1"/>
      <c r="MVC605" s="1"/>
      <c r="MVD605" s="1"/>
      <c r="MVE605" s="1"/>
      <c r="MVF605" s="1"/>
      <c r="MVG605" s="1"/>
      <c r="MVH605" s="1"/>
      <c r="MVI605" s="1"/>
      <c r="MVJ605" s="1"/>
      <c r="MVK605" s="1"/>
      <c r="MVL605" s="1"/>
      <c r="MVM605" s="1"/>
      <c r="MVN605" s="1"/>
      <c r="MVO605" s="1"/>
      <c r="MVP605" s="1"/>
      <c r="MVQ605" s="1"/>
      <c r="MVR605" s="1"/>
      <c r="MVS605" s="1"/>
      <c r="MVT605" s="1"/>
      <c r="MVU605" s="1"/>
      <c r="MVV605" s="1"/>
      <c r="MVW605" s="1"/>
      <c r="MVX605" s="1"/>
      <c r="MVY605" s="1"/>
      <c r="MVZ605" s="1"/>
      <c r="MWA605" s="1"/>
      <c r="MWB605" s="1"/>
      <c r="MWC605" s="1"/>
      <c r="MWD605" s="1"/>
      <c r="MWE605" s="1"/>
      <c r="MWF605" s="1"/>
      <c r="MWG605" s="1"/>
      <c r="MWH605" s="1"/>
      <c r="MWI605" s="1"/>
      <c r="MWJ605" s="1"/>
      <c r="MWK605" s="1"/>
      <c r="MWL605" s="1"/>
      <c r="MWM605" s="1"/>
      <c r="MWN605" s="1"/>
      <c r="MWO605" s="1"/>
      <c r="MWP605" s="1"/>
      <c r="MWQ605" s="1"/>
      <c r="MWR605" s="1"/>
      <c r="MWS605" s="1"/>
      <c r="MWT605" s="1"/>
      <c r="MWU605" s="1"/>
      <c r="MWV605" s="1"/>
      <c r="MWW605" s="1"/>
      <c r="MWX605" s="1"/>
      <c r="MWY605" s="1"/>
      <c r="MWZ605" s="1"/>
      <c r="MXA605" s="1"/>
      <c r="MXB605" s="1"/>
      <c r="MXC605" s="1"/>
      <c r="MXD605" s="1"/>
      <c r="MXE605" s="1"/>
      <c r="MXF605" s="1"/>
      <c r="MXG605" s="1"/>
      <c r="MXH605" s="1"/>
      <c r="MXI605" s="1"/>
      <c r="MXJ605" s="1"/>
      <c r="MXK605" s="1"/>
      <c r="MXL605" s="1"/>
      <c r="MXM605" s="1"/>
      <c r="MXN605" s="1"/>
      <c r="MXO605" s="1"/>
      <c r="MXP605" s="1"/>
      <c r="MXQ605" s="1"/>
      <c r="MXR605" s="1"/>
      <c r="MXS605" s="1"/>
      <c r="MXT605" s="1"/>
      <c r="MXU605" s="1"/>
      <c r="MXV605" s="1"/>
      <c r="MXW605" s="1"/>
      <c r="MXX605" s="1"/>
      <c r="MXY605" s="1"/>
      <c r="MXZ605" s="1"/>
      <c r="MYA605" s="1"/>
      <c r="MYB605" s="1"/>
      <c r="MYC605" s="1"/>
      <c r="MYD605" s="1"/>
      <c r="MYE605" s="1"/>
      <c r="MYF605" s="1"/>
      <c r="MYG605" s="1"/>
      <c r="MYH605" s="1"/>
      <c r="MYI605" s="1"/>
      <c r="MYJ605" s="1"/>
      <c r="MYK605" s="1"/>
      <c r="MYL605" s="1"/>
      <c r="MYM605" s="1"/>
      <c r="MYN605" s="1"/>
      <c r="MYO605" s="1"/>
      <c r="MYP605" s="1"/>
      <c r="MYQ605" s="1"/>
      <c r="MYR605" s="1"/>
      <c r="MYS605" s="1"/>
      <c r="MYT605" s="1"/>
      <c r="MYU605" s="1"/>
      <c r="MYV605" s="1"/>
      <c r="MYW605" s="1"/>
      <c r="MYX605" s="1"/>
      <c r="MYY605" s="1"/>
      <c r="MYZ605" s="1"/>
      <c r="MZA605" s="1"/>
      <c r="MZB605" s="1"/>
      <c r="MZC605" s="1"/>
      <c r="MZD605" s="1"/>
      <c r="MZE605" s="1"/>
      <c r="MZF605" s="1"/>
      <c r="MZG605" s="1"/>
      <c r="MZH605" s="1"/>
      <c r="MZI605" s="1"/>
      <c r="MZJ605" s="1"/>
      <c r="MZK605" s="1"/>
      <c r="MZL605" s="1"/>
      <c r="MZM605" s="1"/>
      <c r="MZN605" s="1"/>
      <c r="MZO605" s="1"/>
      <c r="MZP605" s="1"/>
      <c r="MZQ605" s="1"/>
      <c r="MZR605" s="1"/>
      <c r="MZS605" s="1"/>
      <c r="MZT605" s="1"/>
      <c r="MZU605" s="1"/>
      <c r="MZV605" s="1"/>
      <c r="MZW605" s="1"/>
      <c r="MZX605" s="1"/>
      <c r="MZY605" s="1"/>
      <c r="MZZ605" s="1"/>
      <c r="NAA605" s="1"/>
      <c r="NAB605" s="1"/>
      <c r="NAC605" s="1"/>
      <c r="NAD605" s="1"/>
      <c r="NAE605" s="1"/>
      <c r="NAF605" s="1"/>
      <c r="NAG605" s="1"/>
      <c r="NAH605" s="1"/>
      <c r="NAI605" s="1"/>
      <c r="NAJ605" s="1"/>
      <c r="NAK605" s="1"/>
      <c r="NAL605" s="1"/>
      <c r="NAM605" s="1"/>
      <c r="NAN605" s="1"/>
      <c r="NAO605" s="1"/>
      <c r="NAP605" s="1"/>
      <c r="NAQ605" s="1"/>
      <c r="NAR605" s="1"/>
      <c r="NAS605" s="1"/>
      <c r="NAT605" s="1"/>
      <c r="NAU605" s="1"/>
      <c r="NAV605" s="1"/>
      <c r="NAW605" s="1"/>
      <c r="NAX605" s="1"/>
      <c r="NAY605" s="1"/>
      <c r="NAZ605" s="1"/>
      <c r="NBA605" s="1"/>
      <c r="NBB605" s="1"/>
      <c r="NBC605" s="1"/>
      <c r="NBD605" s="1"/>
      <c r="NBE605" s="1"/>
      <c r="NBF605" s="1"/>
      <c r="NBG605" s="1"/>
      <c r="NBH605" s="1"/>
      <c r="NBI605" s="1"/>
      <c r="NBJ605" s="1"/>
      <c r="NBK605" s="1"/>
      <c r="NBL605" s="1"/>
      <c r="NBM605" s="1"/>
      <c r="NBN605" s="1"/>
      <c r="NBO605" s="1"/>
      <c r="NBP605" s="1"/>
      <c r="NBQ605" s="1"/>
      <c r="NBR605" s="1"/>
      <c r="NBS605" s="1"/>
      <c r="NBT605" s="1"/>
      <c r="NBU605" s="1"/>
      <c r="NBV605" s="1"/>
      <c r="NBW605" s="1"/>
      <c r="NBX605" s="1"/>
      <c r="NBY605" s="1"/>
      <c r="NBZ605" s="1"/>
      <c r="NCA605" s="1"/>
      <c r="NCB605" s="1"/>
      <c r="NCC605" s="1"/>
      <c r="NCD605" s="1"/>
      <c r="NCE605" s="1"/>
      <c r="NCF605" s="1"/>
      <c r="NCG605" s="1"/>
      <c r="NCH605" s="1"/>
      <c r="NCI605" s="1"/>
      <c r="NCJ605" s="1"/>
      <c r="NCK605" s="1"/>
      <c r="NCL605" s="1"/>
      <c r="NCM605" s="1"/>
      <c r="NCN605" s="1"/>
      <c r="NCO605" s="1"/>
      <c r="NCP605" s="1"/>
      <c r="NCQ605" s="1"/>
      <c r="NCR605" s="1"/>
      <c r="NCS605" s="1"/>
      <c r="NCT605" s="1"/>
      <c r="NCU605" s="1"/>
      <c r="NCV605" s="1"/>
      <c r="NCW605" s="1"/>
      <c r="NCX605" s="1"/>
      <c r="NCY605" s="1"/>
      <c r="NCZ605" s="1"/>
      <c r="NDA605" s="1"/>
      <c r="NDB605" s="1"/>
      <c r="NDC605" s="1"/>
      <c r="NDD605" s="1"/>
      <c r="NDE605" s="1"/>
      <c r="NDF605" s="1"/>
      <c r="NDG605" s="1"/>
      <c r="NDH605" s="1"/>
      <c r="NDI605" s="1"/>
      <c r="NDJ605" s="1"/>
      <c r="NDK605" s="1"/>
      <c r="NDL605" s="1"/>
      <c r="NDM605" s="1"/>
      <c r="NDN605" s="1"/>
      <c r="NDO605" s="1"/>
      <c r="NDP605" s="1"/>
      <c r="NDQ605" s="1"/>
      <c r="NDR605" s="1"/>
      <c r="NDS605" s="1"/>
      <c r="NDT605" s="1"/>
      <c r="NDU605" s="1"/>
      <c r="NDV605" s="1"/>
      <c r="NDW605" s="1"/>
      <c r="NDX605" s="1"/>
      <c r="NDY605" s="1"/>
      <c r="NDZ605" s="1"/>
      <c r="NEA605" s="1"/>
      <c r="NEB605" s="1"/>
      <c r="NEC605" s="1"/>
      <c r="NED605" s="1"/>
      <c r="NEE605" s="1"/>
      <c r="NEF605" s="1"/>
      <c r="NEG605" s="1"/>
      <c r="NEH605" s="1"/>
      <c r="NEI605" s="1"/>
      <c r="NEJ605" s="1"/>
      <c r="NEK605" s="1"/>
      <c r="NEL605" s="1"/>
      <c r="NEM605" s="1"/>
      <c r="NEN605" s="1"/>
      <c r="NEO605" s="1"/>
      <c r="NEP605" s="1"/>
      <c r="NEQ605" s="1"/>
      <c r="NER605" s="1"/>
      <c r="NES605" s="1"/>
      <c r="NET605" s="1"/>
      <c r="NEU605" s="1"/>
      <c r="NEV605" s="1"/>
      <c r="NEW605" s="1"/>
      <c r="NEX605" s="1"/>
      <c r="NEY605" s="1"/>
      <c r="NEZ605" s="1"/>
      <c r="NFA605" s="1"/>
      <c r="NFB605" s="1"/>
      <c r="NFC605" s="1"/>
      <c r="NFD605" s="1"/>
      <c r="NFE605" s="1"/>
      <c r="NFF605" s="1"/>
      <c r="NFG605" s="1"/>
      <c r="NFH605" s="1"/>
      <c r="NFI605" s="1"/>
      <c r="NFJ605" s="1"/>
      <c r="NFK605" s="1"/>
      <c r="NFL605" s="1"/>
      <c r="NFM605" s="1"/>
      <c r="NFN605" s="1"/>
      <c r="NFO605" s="1"/>
      <c r="NFP605" s="1"/>
      <c r="NFQ605" s="1"/>
      <c r="NFR605" s="1"/>
      <c r="NFS605" s="1"/>
      <c r="NFT605" s="1"/>
      <c r="NFU605" s="1"/>
      <c r="NFV605" s="1"/>
      <c r="NFW605" s="1"/>
      <c r="NFX605" s="1"/>
      <c r="NFY605" s="1"/>
      <c r="NFZ605" s="1"/>
      <c r="NGA605" s="1"/>
      <c r="NGB605" s="1"/>
      <c r="NGC605" s="1"/>
      <c r="NGD605" s="1"/>
      <c r="NGE605" s="1"/>
      <c r="NGF605" s="1"/>
      <c r="NGG605" s="1"/>
      <c r="NGH605" s="1"/>
      <c r="NGI605" s="1"/>
      <c r="NGJ605" s="1"/>
      <c r="NGK605" s="1"/>
      <c r="NGL605" s="1"/>
      <c r="NGM605" s="1"/>
      <c r="NGN605" s="1"/>
      <c r="NGO605" s="1"/>
      <c r="NGP605" s="1"/>
      <c r="NGQ605" s="1"/>
      <c r="NGR605" s="1"/>
      <c r="NGS605" s="1"/>
      <c r="NGT605" s="1"/>
      <c r="NGU605" s="1"/>
      <c r="NGV605" s="1"/>
      <c r="NGW605" s="1"/>
      <c r="NGX605" s="1"/>
      <c r="NGY605" s="1"/>
      <c r="NGZ605" s="1"/>
      <c r="NHA605" s="1"/>
      <c r="NHB605" s="1"/>
      <c r="NHC605" s="1"/>
      <c r="NHD605" s="1"/>
      <c r="NHE605" s="1"/>
      <c r="NHF605" s="1"/>
      <c r="NHG605" s="1"/>
      <c r="NHH605" s="1"/>
      <c r="NHI605" s="1"/>
      <c r="NHJ605" s="1"/>
      <c r="NHK605" s="1"/>
      <c r="NHL605" s="1"/>
      <c r="NHM605" s="1"/>
      <c r="NHN605" s="1"/>
      <c r="NHO605" s="1"/>
      <c r="NHP605" s="1"/>
      <c r="NHQ605" s="1"/>
      <c r="NHR605" s="1"/>
      <c r="NHS605" s="1"/>
      <c r="NHT605" s="1"/>
      <c r="NHU605" s="1"/>
      <c r="NHV605" s="1"/>
      <c r="NHW605" s="1"/>
      <c r="NHX605" s="1"/>
      <c r="NHY605" s="1"/>
      <c r="NHZ605" s="1"/>
      <c r="NIA605" s="1"/>
      <c r="NIB605" s="1"/>
      <c r="NIC605" s="1"/>
      <c r="NID605" s="1"/>
      <c r="NIE605" s="1"/>
      <c r="NIF605" s="1"/>
      <c r="NIG605" s="1"/>
      <c r="NIH605" s="1"/>
      <c r="NII605" s="1"/>
      <c r="NIJ605" s="1"/>
      <c r="NIK605" s="1"/>
      <c r="NIL605" s="1"/>
      <c r="NIM605" s="1"/>
      <c r="NIN605" s="1"/>
      <c r="NIO605" s="1"/>
      <c r="NIP605" s="1"/>
      <c r="NIQ605" s="1"/>
      <c r="NIR605" s="1"/>
      <c r="NIS605" s="1"/>
      <c r="NIT605" s="1"/>
      <c r="NIU605" s="1"/>
      <c r="NIV605" s="1"/>
      <c r="NIW605" s="1"/>
      <c r="NIX605" s="1"/>
      <c r="NIY605" s="1"/>
      <c r="NIZ605" s="1"/>
      <c r="NJA605" s="1"/>
      <c r="NJB605" s="1"/>
      <c r="NJC605" s="1"/>
      <c r="NJD605" s="1"/>
      <c r="NJE605" s="1"/>
      <c r="NJF605" s="1"/>
      <c r="NJG605" s="1"/>
      <c r="NJH605" s="1"/>
      <c r="NJI605" s="1"/>
      <c r="NJJ605" s="1"/>
      <c r="NJK605" s="1"/>
      <c r="NJL605" s="1"/>
      <c r="NJM605" s="1"/>
      <c r="NJN605" s="1"/>
      <c r="NJO605" s="1"/>
      <c r="NJP605" s="1"/>
      <c r="NJQ605" s="1"/>
      <c r="NJR605" s="1"/>
      <c r="NJS605" s="1"/>
      <c r="NJT605" s="1"/>
      <c r="NJU605" s="1"/>
      <c r="NJV605" s="1"/>
      <c r="NJW605" s="1"/>
      <c r="NJX605" s="1"/>
      <c r="NJY605" s="1"/>
      <c r="NJZ605" s="1"/>
      <c r="NKA605" s="1"/>
      <c r="NKB605" s="1"/>
      <c r="NKC605" s="1"/>
      <c r="NKD605" s="1"/>
      <c r="NKE605" s="1"/>
      <c r="NKF605" s="1"/>
      <c r="NKG605" s="1"/>
      <c r="NKH605" s="1"/>
      <c r="NKI605" s="1"/>
      <c r="NKJ605" s="1"/>
      <c r="NKK605" s="1"/>
      <c r="NKL605" s="1"/>
      <c r="NKM605" s="1"/>
      <c r="NKN605" s="1"/>
      <c r="NKO605" s="1"/>
      <c r="NKP605" s="1"/>
      <c r="NKQ605" s="1"/>
      <c r="NKR605" s="1"/>
      <c r="NKS605" s="1"/>
      <c r="NKT605" s="1"/>
      <c r="NKU605" s="1"/>
      <c r="NKV605" s="1"/>
      <c r="NKW605" s="1"/>
      <c r="NKX605" s="1"/>
      <c r="NKY605" s="1"/>
      <c r="NKZ605" s="1"/>
      <c r="NLA605" s="1"/>
      <c r="NLB605" s="1"/>
      <c r="NLC605" s="1"/>
      <c r="NLD605" s="1"/>
      <c r="NLE605" s="1"/>
      <c r="NLF605" s="1"/>
      <c r="NLG605" s="1"/>
      <c r="NLH605" s="1"/>
      <c r="NLI605" s="1"/>
      <c r="NLJ605" s="1"/>
      <c r="NLK605" s="1"/>
      <c r="NLL605" s="1"/>
      <c r="NLM605" s="1"/>
      <c r="NLN605" s="1"/>
      <c r="NLO605" s="1"/>
      <c r="NLP605" s="1"/>
      <c r="NLQ605" s="1"/>
      <c r="NLR605" s="1"/>
      <c r="NLS605" s="1"/>
      <c r="NLT605" s="1"/>
      <c r="NLU605" s="1"/>
      <c r="NLV605" s="1"/>
      <c r="NLW605" s="1"/>
      <c r="NLX605" s="1"/>
      <c r="NLY605" s="1"/>
      <c r="NLZ605" s="1"/>
      <c r="NMA605" s="1"/>
      <c r="NMB605" s="1"/>
      <c r="NMC605" s="1"/>
      <c r="NMD605" s="1"/>
      <c r="NME605" s="1"/>
      <c r="NMF605" s="1"/>
      <c r="NMG605" s="1"/>
      <c r="NMH605" s="1"/>
      <c r="NMI605" s="1"/>
      <c r="NMJ605" s="1"/>
      <c r="NMK605" s="1"/>
      <c r="NML605" s="1"/>
      <c r="NMM605" s="1"/>
      <c r="NMN605" s="1"/>
      <c r="NMO605" s="1"/>
      <c r="NMP605" s="1"/>
      <c r="NMQ605" s="1"/>
      <c r="NMR605" s="1"/>
      <c r="NMS605" s="1"/>
      <c r="NMT605" s="1"/>
      <c r="NMU605" s="1"/>
      <c r="NMV605" s="1"/>
      <c r="NMW605" s="1"/>
      <c r="NMX605" s="1"/>
      <c r="NMY605" s="1"/>
      <c r="NMZ605" s="1"/>
      <c r="NNA605" s="1"/>
      <c r="NNB605" s="1"/>
      <c r="NNC605" s="1"/>
      <c r="NND605" s="1"/>
      <c r="NNE605" s="1"/>
      <c r="NNF605" s="1"/>
      <c r="NNG605" s="1"/>
      <c r="NNH605" s="1"/>
      <c r="NNI605" s="1"/>
      <c r="NNJ605" s="1"/>
      <c r="NNK605" s="1"/>
      <c r="NNL605" s="1"/>
      <c r="NNM605" s="1"/>
      <c r="NNN605" s="1"/>
      <c r="NNO605" s="1"/>
      <c r="NNP605" s="1"/>
      <c r="NNQ605" s="1"/>
      <c r="NNR605" s="1"/>
      <c r="NNS605" s="1"/>
      <c r="NNT605" s="1"/>
      <c r="NNU605" s="1"/>
      <c r="NNV605" s="1"/>
      <c r="NNW605" s="1"/>
      <c r="NNX605" s="1"/>
      <c r="NNY605" s="1"/>
      <c r="NNZ605" s="1"/>
      <c r="NOA605" s="1"/>
      <c r="NOB605" s="1"/>
      <c r="NOC605" s="1"/>
      <c r="NOD605" s="1"/>
      <c r="NOE605" s="1"/>
      <c r="NOF605" s="1"/>
      <c r="NOG605" s="1"/>
      <c r="NOH605" s="1"/>
      <c r="NOI605" s="1"/>
      <c r="NOJ605" s="1"/>
      <c r="NOK605" s="1"/>
      <c r="NOL605" s="1"/>
      <c r="NOM605" s="1"/>
      <c r="NON605" s="1"/>
      <c r="NOO605" s="1"/>
      <c r="NOP605" s="1"/>
      <c r="NOQ605" s="1"/>
      <c r="NOR605" s="1"/>
      <c r="NOS605" s="1"/>
      <c r="NOT605" s="1"/>
      <c r="NOU605" s="1"/>
      <c r="NOV605" s="1"/>
      <c r="NOW605" s="1"/>
      <c r="NOX605" s="1"/>
      <c r="NOY605" s="1"/>
      <c r="NOZ605" s="1"/>
      <c r="NPA605" s="1"/>
      <c r="NPB605" s="1"/>
      <c r="NPC605" s="1"/>
      <c r="NPD605" s="1"/>
      <c r="NPE605" s="1"/>
      <c r="NPF605" s="1"/>
      <c r="NPG605" s="1"/>
      <c r="NPH605" s="1"/>
      <c r="NPI605" s="1"/>
      <c r="NPJ605" s="1"/>
      <c r="NPK605" s="1"/>
      <c r="NPL605" s="1"/>
      <c r="NPM605" s="1"/>
      <c r="NPN605" s="1"/>
      <c r="NPO605" s="1"/>
      <c r="NPP605" s="1"/>
      <c r="NPQ605" s="1"/>
      <c r="NPR605" s="1"/>
      <c r="NPS605" s="1"/>
      <c r="NPT605" s="1"/>
      <c r="NPU605" s="1"/>
      <c r="NPV605" s="1"/>
      <c r="NPW605" s="1"/>
      <c r="NPX605" s="1"/>
      <c r="NPY605" s="1"/>
      <c r="NPZ605" s="1"/>
      <c r="NQA605" s="1"/>
      <c r="NQB605" s="1"/>
      <c r="NQC605" s="1"/>
      <c r="NQD605" s="1"/>
      <c r="NQE605" s="1"/>
      <c r="NQF605" s="1"/>
      <c r="NQG605" s="1"/>
      <c r="NQH605" s="1"/>
      <c r="NQI605" s="1"/>
      <c r="NQJ605" s="1"/>
      <c r="NQK605" s="1"/>
      <c r="NQL605" s="1"/>
      <c r="NQM605" s="1"/>
      <c r="NQN605" s="1"/>
      <c r="NQO605" s="1"/>
      <c r="NQP605" s="1"/>
      <c r="NQQ605" s="1"/>
      <c r="NQR605" s="1"/>
      <c r="NQS605" s="1"/>
      <c r="NQT605" s="1"/>
      <c r="NQU605" s="1"/>
      <c r="NQV605" s="1"/>
      <c r="NQW605" s="1"/>
      <c r="NQX605" s="1"/>
      <c r="NQY605" s="1"/>
      <c r="NQZ605" s="1"/>
      <c r="NRA605" s="1"/>
      <c r="NRB605" s="1"/>
      <c r="NRC605" s="1"/>
      <c r="NRD605" s="1"/>
      <c r="NRE605" s="1"/>
      <c r="NRF605" s="1"/>
      <c r="NRG605" s="1"/>
      <c r="NRH605" s="1"/>
      <c r="NRI605" s="1"/>
      <c r="NRJ605" s="1"/>
      <c r="NRK605" s="1"/>
      <c r="NRL605" s="1"/>
      <c r="NRM605" s="1"/>
      <c r="NRN605" s="1"/>
      <c r="NRO605" s="1"/>
      <c r="NRP605" s="1"/>
      <c r="NRQ605" s="1"/>
      <c r="NRR605" s="1"/>
      <c r="NRS605" s="1"/>
      <c r="NRT605" s="1"/>
      <c r="NRU605" s="1"/>
      <c r="NRV605" s="1"/>
      <c r="NRW605" s="1"/>
      <c r="NRX605" s="1"/>
      <c r="NRY605" s="1"/>
      <c r="NRZ605" s="1"/>
      <c r="NSA605" s="1"/>
      <c r="NSB605" s="1"/>
      <c r="NSC605" s="1"/>
      <c r="NSD605" s="1"/>
      <c r="NSE605" s="1"/>
      <c r="NSF605" s="1"/>
      <c r="NSG605" s="1"/>
      <c r="NSH605" s="1"/>
      <c r="NSI605" s="1"/>
      <c r="NSJ605" s="1"/>
      <c r="NSK605" s="1"/>
      <c r="NSL605" s="1"/>
      <c r="NSM605" s="1"/>
      <c r="NSN605" s="1"/>
      <c r="NSO605" s="1"/>
      <c r="NSP605" s="1"/>
      <c r="NSQ605" s="1"/>
      <c r="NSR605" s="1"/>
      <c r="NSS605" s="1"/>
      <c r="NST605" s="1"/>
      <c r="NSU605" s="1"/>
      <c r="NSV605" s="1"/>
      <c r="NSW605" s="1"/>
      <c r="NSX605" s="1"/>
      <c r="NSY605" s="1"/>
      <c r="NSZ605" s="1"/>
      <c r="NTA605" s="1"/>
      <c r="NTB605" s="1"/>
      <c r="NTC605" s="1"/>
      <c r="NTD605" s="1"/>
      <c r="NTE605" s="1"/>
      <c r="NTF605" s="1"/>
      <c r="NTG605" s="1"/>
      <c r="NTH605" s="1"/>
      <c r="NTI605" s="1"/>
      <c r="NTJ605" s="1"/>
      <c r="NTK605" s="1"/>
      <c r="NTL605" s="1"/>
      <c r="NTM605" s="1"/>
      <c r="NTN605" s="1"/>
      <c r="NTO605" s="1"/>
      <c r="NTP605" s="1"/>
      <c r="NTQ605" s="1"/>
      <c r="NTR605" s="1"/>
      <c r="NTS605" s="1"/>
      <c r="NTT605" s="1"/>
      <c r="NTU605" s="1"/>
      <c r="NTV605" s="1"/>
      <c r="NTW605" s="1"/>
      <c r="NTX605" s="1"/>
      <c r="NTY605" s="1"/>
      <c r="NTZ605" s="1"/>
      <c r="NUA605" s="1"/>
      <c r="NUB605" s="1"/>
      <c r="NUC605" s="1"/>
      <c r="NUD605" s="1"/>
      <c r="NUE605" s="1"/>
      <c r="NUF605" s="1"/>
      <c r="NUG605" s="1"/>
      <c r="NUH605" s="1"/>
      <c r="NUI605" s="1"/>
      <c r="NUJ605" s="1"/>
      <c r="NUK605" s="1"/>
      <c r="NUL605" s="1"/>
      <c r="NUM605" s="1"/>
      <c r="NUN605" s="1"/>
      <c r="NUO605" s="1"/>
      <c r="NUP605" s="1"/>
      <c r="NUQ605" s="1"/>
      <c r="NUR605" s="1"/>
      <c r="NUS605" s="1"/>
      <c r="NUT605" s="1"/>
      <c r="NUU605" s="1"/>
      <c r="NUV605" s="1"/>
      <c r="NUW605" s="1"/>
      <c r="NUX605" s="1"/>
      <c r="NUY605" s="1"/>
      <c r="NUZ605" s="1"/>
      <c r="NVA605" s="1"/>
      <c r="NVB605" s="1"/>
      <c r="NVC605" s="1"/>
      <c r="NVD605" s="1"/>
      <c r="NVE605" s="1"/>
      <c r="NVF605" s="1"/>
      <c r="NVG605" s="1"/>
      <c r="NVH605" s="1"/>
      <c r="NVI605" s="1"/>
      <c r="NVJ605" s="1"/>
      <c r="NVK605" s="1"/>
      <c r="NVL605" s="1"/>
      <c r="NVM605" s="1"/>
      <c r="NVN605" s="1"/>
      <c r="NVO605" s="1"/>
      <c r="NVP605" s="1"/>
      <c r="NVQ605" s="1"/>
      <c r="NVR605" s="1"/>
      <c r="NVS605" s="1"/>
      <c r="NVT605" s="1"/>
      <c r="NVU605" s="1"/>
      <c r="NVV605" s="1"/>
      <c r="NVW605" s="1"/>
      <c r="NVX605" s="1"/>
      <c r="NVY605" s="1"/>
      <c r="NVZ605" s="1"/>
      <c r="NWA605" s="1"/>
      <c r="NWB605" s="1"/>
      <c r="NWC605" s="1"/>
      <c r="NWD605" s="1"/>
      <c r="NWE605" s="1"/>
      <c r="NWF605" s="1"/>
      <c r="NWG605" s="1"/>
      <c r="NWH605" s="1"/>
      <c r="NWI605" s="1"/>
      <c r="NWJ605" s="1"/>
      <c r="NWK605" s="1"/>
      <c r="NWL605" s="1"/>
      <c r="NWM605" s="1"/>
      <c r="NWN605" s="1"/>
      <c r="NWO605" s="1"/>
      <c r="NWP605" s="1"/>
      <c r="NWQ605" s="1"/>
      <c r="NWR605" s="1"/>
      <c r="NWS605" s="1"/>
      <c r="NWT605" s="1"/>
      <c r="NWU605" s="1"/>
      <c r="NWV605" s="1"/>
      <c r="NWW605" s="1"/>
      <c r="NWX605" s="1"/>
      <c r="NWY605" s="1"/>
      <c r="NWZ605" s="1"/>
      <c r="NXA605" s="1"/>
      <c r="NXB605" s="1"/>
      <c r="NXC605" s="1"/>
      <c r="NXD605" s="1"/>
      <c r="NXE605" s="1"/>
      <c r="NXF605" s="1"/>
      <c r="NXG605" s="1"/>
      <c r="NXH605" s="1"/>
      <c r="NXI605" s="1"/>
      <c r="NXJ605" s="1"/>
      <c r="NXK605" s="1"/>
      <c r="NXL605" s="1"/>
      <c r="NXM605" s="1"/>
      <c r="NXN605" s="1"/>
      <c r="NXO605" s="1"/>
      <c r="NXP605" s="1"/>
      <c r="NXQ605" s="1"/>
      <c r="NXR605" s="1"/>
      <c r="NXS605" s="1"/>
      <c r="NXT605" s="1"/>
      <c r="NXU605" s="1"/>
      <c r="NXV605" s="1"/>
      <c r="NXW605" s="1"/>
      <c r="NXX605" s="1"/>
      <c r="NXY605" s="1"/>
      <c r="NXZ605" s="1"/>
      <c r="NYA605" s="1"/>
      <c r="NYB605" s="1"/>
      <c r="NYC605" s="1"/>
      <c r="NYD605" s="1"/>
      <c r="NYE605" s="1"/>
      <c r="NYF605" s="1"/>
      <c r="NYG605" s="1"/>
      <c r="NYH605" s="1"/>
      <c r="NYI605" s="1"/>
      <c r="NYJ605" s="1"/>
      <c r="NYK605" s="1"/>
      <c r="NYL605" s="1"/>
      <c r="NYM605" s="1"/>
      <c r="NYN605" s="1"/>
      <c r="NYO605" s="1"/>
      <c r="NYP605" s="1"/>
      <c r="NYQ605" s="1"/>
      <c r="NYR605" s="1"/>
      <c r="NYS605" s="1"/>
      <c r="NYT605" s="1"/>
      <c r="NYU605" s="1"/>
      <c r="NYV605" s="1"/>
      <c r="NYW605" s="1"/>
      <c r="NYX605" s="1"/>
      <c r="NYY605" s="1"/>
      <c r="NYZ605" s="1"/>
      <c r="NZA605" s="1"/>
      <c r="NZB605" s="1"/>
      <c r="NZC605" s="1"/>
      <c r="NZD605" s="1"/>
      <c r="NZE605" s="1"/>
      <c r="NZF605" s="1"/>
      <c r="NZG605" s="1"/>
      <c r="NZH605" s="1"/>
      <c r="NZI605" s="1"/>
      <c r="NZJ605" s="1"/>
      <c r="NZK605" s="1"/>
      <c r="NZL605" s="1"/>
      <c r="NZM605" s="1"/>
      <c r="NZN605" s="1"/>
      <c r="NZO605" s="1"/>
      <c r="NZP605" s="1"/>
      <c r="NZQ605" s="1"/>
      <c r="NZR605" s="1"/>
      <c r="NZS605" s="1"/>
      <c r="NZT605" s="1"/>
      <c r="NZU605" s="1"/>
      <c r="NZV605" s="1"/>
      <c r="NZW605" s="1"/>
      <c r="NZX605" s="1"/>
      <c r="NZY605" s="1"/>
      <c r="NZZ605" s="1"/>
      <c r="OAA605" s="1"/>
      <c r="OAB605" s="1"/>
      <c r="OAC605" s="1"/>
      <c r="OAD605" s="1"/>
      <c r="OAE605" s="1"/>
      <c r="OAF605" s="1"/>
      <c r="OAG605" s="1"/>
      <c r="OAH605" s="1"/>
      <c r="OAI605" s="1"/>
      <c r="OAJ605" s="1"/>
      <c r="OAK605" s="1"/>
      <c r="OAL605" s="1"/>
      <c r="OAM605" s="1"/>
      <c r="OAN605" s="1"/>
      <c r="OAO605" s="1"/>
      <c r="OAP605" s="1"/>
      <c r="OAQ605" s="1"/>
      <c r="OAR605" s="1"/>
      <c r="OAS605" s="1"/>
      <c r="OAT605" s="1"/>
      <c r="OAU605" s="1"/>
      <c r="OAV605" s="1"/>
      <c r="OAW605" s="1"/>
      <c r="OAX605" s="1"/>
      <c r="OAY605" s="1"/>
      <c r="OAZ605" s="1"/>
      <c r="OBA605" s="1"/>
      <c r="OBB605" s="1"/>
      <c r="OBC605" s="1"/>
      <c r="OBD605" s="1"/>
      <c r="OBE605" s="1"/>
      <c r="OBF605" s="1"/>
      <c r="OBG605" s="1"/>
      <c r="OBH605" s="1"/>
      <c r="OBI605" s="1"/>
      <c r="OBJ605" s="1"/>
      <c r="OBK605" s="1"/>
      <c r="OBL605" s="1"/>
      <c r="OBM605" s="1"/>
      <c r="OBN605" s="1"/>
      <c r="OBO605" s="1"/>
      <c r="OBP605" s="1"/>
      <c r="OBQ605" s="1"/>
      <c r="OBR605" s="1"/>
      <c r="OBS605" s="1"/>
      <c r="OBT605" s="1"/>
      <c r="OBU605" s="1"/>
      <c r="OBV605" s="1"/>
      <c r="OBW605" s="1"/>
      <c r="OBX605" s="1"/>
      <c r="OBY605" s="1"/>
      <c r="OBZ605" s="1"/>
      <c r="OCA605" s="1"/>
      <c r="OCB605" s="1"/>
      <c r="OCC605" s="1"/>
      <c r="OCD605" s="1"/>
      <c r="OCE605" s="1"/>
      <c r="OCF605" s="1"/>
      <c r="OCG605" s="1"/>
      <c r="OCH605" s="1"/>
      <c r="OCI605" s="1"/>
      <c r="OCJ605" s="1"/>
      <c r="OCK605" s="1"/>
      <c r="OCL605" s="1"/>
      <c r="OCM605" s="1"/>
      <c r="OCN605" s="1"/>
      <c r="OCO605" s="1"/>
      <c r="OCP605" s="1"/>
      <c r="OCQ605" s="1"/>
      <c r="OCR605" s="1"/>
      <c r="OCS605" s="1"/>
      <c r="OCT605" s="1"/>
      <c r="OCU605" s="1"/>
      <c r="OCV605" s="1"/>
      <c r="OCW605" s="1"/>
      <c r="OCX605" s="1"/>
      <c r="OCY605" s="1"/>
      <c r="OCZ605" s="1"/>
      <c r="ODA605" s="1"/>
      <c r="ODB605" s="1"/>
      <c r="ODC605" s="1"/>
      <c r="ODD605" s="1"/>
      <c r="ODE605" s="1"/>
      <c r="ODF605" s="1"/>
      <c r="ODG605" s="1"/>
      <c r="ODH605" s="1"/>
      <c r="ODI605" s="1"/>
      <c r="ODJ605" s="1"/>
      <c r="ODK605" s="1"/>
      <c r="ODL605" s="1"/>
      <c r="ODM605" s="1"/>
      <c r="ODN605" s="1"/>
      <c r="ODO605" s="1"/>
      <c r="ODP605" s="1"/>
      <c r="ODQ605" s="1"/>
      <c r="ODR605" s="1"/>
      <c r="ODS605" s="1"/>
      <c r="ODT605" s="1"/>
      <c r="ODU605" s="1"/>
      <c r="ODV605" s="1"/>
      <c r="ODW605" s="1"/>
      <c r="ODX605" s="1"/>
      <c r="ODY605" s="1"/>
      <c r="ODZ605" s="1"/>
      <c r="OEA605" s="1"/>
      <c r="OEB605" s="1"/>
      <c r="OEC605" s="1"/>
      <c r="OED605" s="1"/>
      <c r="OEE605" s="1"/>
      <c r="OEF605" s="1"/>
      <c r="OEG605" s="1"/>
      <c r="OEH605" s="1"/>
      <c r="OEI605" s="1"/>
      <c r="OEJ605" s="1"/>
      <c r="OEK605" s="1"/>
      <c r="OEL605" s="1"/>
      <c r="OEM605" s="1"/>
      <c r="OEN605" s="1"/>
      <c r="OEO605" s="1"/>
      <c r="OEP605" s="1"/>
      <c r="OEQ605" s="1"/>
      <c r="OER605" s="1"/>
      <c r="OES605" s="1"/>
      <c r="OET605" s="1"/>
      <c r="OEU605" s="1"/>
      <c r="OEV605" s="1"/>
      <c r="OEW605" s="1"/>
      <c r="OEX605" s="1"/>
      <c r="OEY605" s="1"/>
      <c r="OEZ605" s="1"/>
      <c r="OFA605" s="1"/>
      <c r="OFB605" s="1"/>
      <c r="OFC605" s="1"/>
      <c r="OFD605" s="1"/>
      <c r="OFE605" s="1"/>
      <c r="OFF605" s="1"/>
      <c r="OFG605" s="1"/>
      <c r="OFH605" s="1"/>
      <c r="OFI605" s="1"/>
      <c r="OFJ605" s="1"/>
      <c r="OFK605" s="1"/>
      <c r="OFL605" s="1"/>
      <c r="OFM605" s="1"/>
      <c r="OFN605" s="1"/>
      <c r="OFO605" s="1"/>
      <c r="OFP605" s="1"/>
      <c r="OFQ605" s="1"/>
      <c r="OFR605" s="1"/>
      <c r="OFS605" s="1"/>
      <c r="OFT605" s="1"/>
      <c r="OFU605" s="1"/>
      <c r="OFV605" s="1"/>
      <c r="OFW605" s="1"/>
      <c r="OFX605" s="1"/>
      <c r="OFY605" s="1"/>
      <c r="OFZ605" s="1"/>
      <c r="OGA605" s="1"/>
      <c r="OGB605" s="1"/>
      <c r="OGC605" s="1"/>
      <c r="OGD605" s="1"/>
      <c r="OGE605" s="1"/>
      <c r="OGF605" s="1"/>
      <c r="OGG605" s="1"/>
      <c r="OGH605" s="1"/>
      <c r="OGI605" s="1"/>
      <c r="OGJ605" s="1"/>
      <c r="OGK605" s="1"/>
      <c r="OGL605" s="1"/>
      <c r="OGM605" s="1"/>
      <c r="OGN605" s="1"/>
      <c r="OGO605" s="1"/>
      <c r="OGP605" s="1"/>
      <c r="OGQ605" s="1"/>
      <c r="OGR605" s="1"/>
      <c r="OGS605" s="1"/>
      <c r="OGT605" s="1"/>
      <c r="OGU605" s="1"/>
      <c r="OGV605" s="1"/>
      <c r="OGW605" s="1"/>
      <c r="OGX605" s="1"/>
      <c r="OGY605" s="1"/>
      <c r="OGZ605" s="1"/>
      <c r="OHA605" s="1"/>
      <c r="OHB605" s="1"/>
      <c r="OHC605" s="1"/>
      <c r="OHD605" s="1"/>
      <c r="OHE605" s="1"/>
      <c r="OHF605" s="1"/>
      <c r="OHG605" s="1"/>
      <c r="OHH605" s="1"/>
      <c r="OHI605" s="1"/>
      <c r="OHJ605" s="1"/>
      <c r="OHK605" s="1"/>
      <c r="OHL605" s="1"/>
      <c r="OHM605" s="1"/>
      <c r="OHN605" s="1"/>
      <c r="OHO605" s="1"/>
      <c r="OHP605" s="1"/>
      <c r="OHQ605" s="1"/>
      <c r="OHR605" s="1"/>
      <c r="OHS605" s="1"/>
      <c r="OHT605" s="1"/>
      <c r="OHU605" s="1"/>
      <c r="OHV605" s="1"/>
      <c r="OHW605" s="1"/>
      <c r="OHX605" s="1"/>
      <c r="OHY605" s="1"/>
      <c r="OHZ605" s="1"/>
      <c r="OIA605" s="1"/>
      <c r="OIB605" s="1"/>
      <c r="OIC605" s="1"/>
      <c r="OID605" s="1"/>
      <c r="OIE605" s="1"/>
      <c r="OIF605" s="1"/>
      <c r="OIG605" s="1"/>
      <c r="OIH605" s="1"/>
      <c r="OII605" s="1"/>
      <c r="OIJ605" s="1"/>
      <c r="OIK605" s="1"/>
      <c r="OIL605" s="1"/>
      <c r="OIM605" s="1"/>
      <c r="OIN605" s="1"/>
      <c r="OIO605" s="1"/>
      <c r="OIP605" s="1"/>
      <c r="OIQ605" s="1"/>
      <c r="OIR605" s="1"/>
      <c r="OIS605" s="1"/>
      <c r="OIT605" s="1"/>
      <c r="OIU605" s="1"/>
      <c r="OIV605" s="1"/>
      <c r="OIW605" s="1"/>
      <c r="OIX605" s="1"/>
      <c r="OIY605" s="1"/>
      <c r="OIZ605" s="1"/>
      <c r="OJA605" s="1"/>
      <c r="OJB605" s="1"/>
      <c r="OJC605" s="1"/>
      <c r="OJD605" s="1"/>
      <c r="OJE605" s="1"/>
      <c r="OJF605" s="1"/>
      <c r="OJG605" s="1"/>
      <c r="OJH605" s="1"/>
      <c r="OJI605" s="1"/>
      <c r="OJJ605" s="1"/>
      <c r="OJK605" s="1"/>
      <c r="OJL605" s="1"/>
      <c r="OJM605" s="1"/>
      <c r="OJN605" s="1"/>
      <c r="OJO605" s="1"/>
      <c r="OJP605" s="1"/>
      <c r="OJQ605" s="1"/>
      <c r="OJR605" s="1"/>
      <c r="OJS605" s="1"/>
      <c r="OJT605" s="1"/>
      <c r="OJU605" s="1"/>
      <c r="OJV605" s="1"/>
      <c r="OJW605" s="1"/>
      <c r="OJX605" s="1"/>
      <c r="OJY605" s="1"/>
      <c r="OJZ605" s="1"/>
      <c r="OKA605" s="1"/>
      <c r="OKB605" s="1"/>
      <c r="OKC605" s="1"/>
      <c r="OKD605" s="1"/>
      <c r="OKE605" s="1"/>
      <c r="OKF605" s="1"/>
      <c r="OKG605" s="1"/>
      <c r="OKH605" s="1"/>
      <c r="OKI605" s="1"/>
      <c r="OKJ605" s="1"/>
      <c r="OKK605" s="1"/>
      <c r="OKL605" s="1"/>
      <c r="OKM605" s="1"/>
      <c r="OKN605" s="1"/>
      <c r="OKO605" s="1"/>
      <c r="OKP605" s="1"/>
      <c r="OKQ605" s="1"/>
      <c r="OKR605" s="1"/>
      <c r="OKS605" s="1"/>
      <c r="OKT605" s="1"/>
      <c r="OKU605" s="1"/>
      <c r="OKV605" s="1"/>
      <c r="OKW605" s="1"/>
      <c r="OKX605" s="1"/>
      <c r="OKY605" s="1"/>
      <c r="OKZ605" s="1"/>
      <c r="OLA605" s="1"/>
      <c r="OLB605" s="1"/>
      <c r="OLC605" s="1"/>
      <c r="OLD605" s="1"/>
      <c r="OLE605" s="1"/>
      <c r="OLF605" s="1"/>
      <c r="OLG605" s="1"/>
      <c r="OLH605" s="1"/>
      <c r="OLI605" s="1"/>
      <c r="OLJ605" s="1"/>
      <c r="OLK605" s="1"/>
      <c r="OLL605" s="1"/>
      <c r="OLM605" s="1"/>
      <c r="OLN605" s="1"/>
      <c r="OLO605" s="1"/>
      <c r="OLP605" s="1"/>
      <c r="OLQ605" s="1"/>
      <c r="OLR605" s="1"/>
      <c r="OLS605" s="1"/>
      <c r="OLT605" s="1"/>
      <c r="OLU605" s="1"/>
      <c r="OLV605" s="1"/>
      <c r="OLW605" s="1"/>
      <c r="OLX605" s="1"/>
      <c r="OLY605" s="1"/>
      <c r="OLZ605" s="1"/>
      <c r="OMA605" s="1"/>
      <c r="OMB605" s="1"/>
      <c r="OMC605" s="1"/>
      <c r="OMD605" s="1"/>
      <c r="OME605" s="1"/>
      <c r="OMF605" s="1"/>
      <c r="OMG605" s="1"/>
      <c r="OMH605" s="1"/>
      <c r="OMI605" s="1"/>
      <c r="OMJ605" s="1"/>
      <c r="OMK605" s="1"/>
      <c r="OML605" s="1"/>
      <c r="OMM605" s="1"/>
      <c r="OMN605" s="1"/>
      <c r="OMO605" s="1"/>
      <c r="OMP605" s="1"/>
      <c r="OMQ605" s="1"/>
      <c r="OMR605" s="1"/>
      <c r="OMS605" s="1"/>
      <c r="OMT605" s="1"/>
      <c r="OMU605" s="1"/>
      <c r="OMV605" s="1"/>
      <c r="OMW605" s="1"/>
      <c r="OMX605" s="1"/>
      <c r="OMY605" s="1"/>
      <c r="OMZ605" s="1"/>
      <c r="ONA605" s="1"/>
      <c r="ONB605" s="1"/>
      <c r="ONC605" s="1"/>
      <c r="OND605" s="1"/>
      <c r="ONE605" s="1"/>
      <c r="ONF605" s="1"/>
      <c r="ONG605" s="1"/>
      <c r="ONH605" s="1"/>
      <c r="ONI605" s="1"/>
      <c r="ONJ605" s="1"/>
      <c r="ONK605" s="1"/>
      <c r="ONL605" s="1"/>
      <c r="ONM605" s="1"/>
      <c r="ONN605" s="1"/>
      <c r="ONO605" s="1"/>
      <c r="ONP605" s="1"/>
      <c r="ONQ605" s="1"/>
      <c r="ONR605" s="1"/>
      <c r="ONS605" s="1"/>
      <c r="ONT605" s="1"/>
      <c r="ONU605" s="1"/>
      <c r="ONV605" s="1"/>
      <c r="ONW605" s="1"/>
      <c r="ONX605" s="1"/>
      <c r="ONY605" s="1"/>
      <c r="ONZ605" s="1"/>
      <c r="OOA605" s="1"/>
      <c r="OOB605" s="1"/>
      <c r="OOC605" s="1"/>
      <c r="OOD605" s="1"/>
      <c r="OOE605" s="1"/>
      <c r="OOF605" s="1"/>
      <c r="OOG605" s="1"/>
      <c r="OOH605" s="1"/>
      <c r="OOI605" s="1"/>
      <c r="OOJ605" s="1"/>
      <c r="OOK605" s="1"/>
      <c r="OOL605" s="1"/>
      <c r="OOM605" s="1"/>
      <c r="OON605" s="1"/>
      <c r="OOO605" s="1"/>
      <c r="OOP605" s="1"/>
      <c r="OOQ605" s="1"/>
      <c r="OOR605" s="1"/>
      <c r="OOS605" s="1"/>
      <c r="OOT605" s="1"/>
      <c r="OOU605" s="1"/>
      <c r="OOV605" s="1"/>
      <c r="OOW605" s="1"/>
      <c r="OOX605" s="1"/>
      <c r="OOY605" s="1"/>
      <c r="OOZ605" s="1"/>
      <c r="OPA605" s="1"/>
      <c r="OPB605" s="1"/>
      <c r="OPC605" s="1"/>
      <c r="OPD605" s="1"/>
      <c r="OPE605" s="1"/>
      <c r="OPF605" s="1"/>
      <c r="OPG605" s="1"/>
      <c r="OPH605" s="1"/>
      <c r="OPI605" s="1"/>
      <c r="OPJ605" s="1"/>
      <c r="OPK605" s="1"/>
      <c r="OPL605" s="1"/>
      <c r="OPM605" s="1"/>
      <c r="OPN605" s="1"/>
      <c r="OPO605" s="1"/>
      <c r="OPP605" s="1"/>
      <c r="OPQ605" s="1"/>
      <c r="OPR605" s="1"/>
      <c r="OPS605" s="1"/>
      <c r="OPT605" s="1"/>
      <c r="OPU605" s="1"/>
      <c r="OPV605" s="1"/>
      <c r="OPW605" s="1"/>
      <c r="OPX605" s="1"/>
      <c r="OPY605" s="1"/>
      <c r="OPZ605" s="1"/>
      <c r="OQA605" s="1"/>
      <c r="OQB605" s="1"/>
      <c r="OQC605" s="1"/>
      <c r="OQD605" s="1"/>
      <c r="OQE605" s="1"/>
      <c r="OQF605" s="1"/>
      <c r="OQG605" s="1"/>
      <c r="OQH605" s="1"/>
      <c r="OQI605" s="1"/>
      <c r="OQJ605" s="1"/>
      <c r="OQK605" s="1"/>
      <c r="OQL605" s="1"/>
      <c r="OQM605" s="1"/>
      <c r="OQN605" s="1"/>
      <c r="OQO605" s="1"/>
      <c r="OQP605" s="1"/>
      <c r="OQQ605" s="1"/>
      <c r="OQR605" s="1"/>
      <c r="OQS605" s="1"/>
      <c r="OQT605" s="1"/>
      <c r="OQU605" s="1"/>
      <c r="OQV605" s="1"/>
      <c r="OQW605" s="1"/>
      <c r="OQX605" s="1"/>
      <c r="OQY605" s="1"/>
      <c r="OQZ605" s="1"/>
      <c r="ORA605" s="1"/>
      <c r="ORB605" s="1"/>
      <c r="ORC605" s="1"/>
      <c r="ORD605" s="1"/>
      <c r="ORE605" s="1"/>
      <c r="ORF605" s="1"/>
      <c r="ORG605" s="1"/>
      <c r="ORH605" s="1"/>
      <c r="ORI605" s="1"/>
      <c r="ORJ605" s="1"/>
      <c r="ORK605" s="1"/>
      <c r="ORL605" s="1"/>
      <c r="ORM605" s="1"/>
      <c r="ORN605" s="1"/>
      <c r="ORO605" s="1"/>
      <c r="ORP605" s="1"/>
      <c r="ORQ605" s="1"/>
      <c r="ORR605" s="1"/>
      <c r="ORS605" s="1"/>
      <c r="ORT605" s="1"/>
      <c r="ORU605" s="1"/>
      <c r="ORV605" s="1"/>
      <c r="ORW605" s="1"/>
      <c r="ORX605" s="1"/>
      <c r="ORY605" s="1"/>
      <c r="ORZ605" s="1"/>
      <c r="OSA605" s="1"/>
      <c r="OSB605" s="1"/>
      <c r="OSC605" s="1"/>
      <c r="OSD605" s="1"/>
      <c r="OSE605" s="1"/>
      <c r="OSF605" s="1"/>
      <c r="OSG605" s="1"/>
      <c r="OSH605" s="1"/>
      <c r="OSI605" s="1"/>
      <c r="OSJ605" s="1"/>
      <c r="OSK605" s="1"/>
      <c r="OSL605" s="1"/>
      <c r="OSM605" s="1"/>
      <c r="OSN605" s="1"/>
      <c r="OSO605" s="1"/>
      <c r="OSP605" s="1"/>
      <c r="OSQ605" s="1"/>
      <c r="OSR605" s="1"/>
      <c r="OSS605" s="1"/>
      <c r="OST605" s="1"/>
      <c r="OSU605" s="1"/>
      <c r="OSV605" s="1"/>
      <c r="OSW605" s="1"/>
      <c r="OSX605" s="1"/>
      <c r="OSY605" s="1"/>
      <c r="OSZ605" s="1"/>
      <c r="OTA605" s="1"/>
      <c r="OTB605" s="1"/>
      <c r="OTC605" s="1"/>
      <c r="OTD605" s="1"/>
      <c r="OTE605" s="1"/>
      <c r="OTF605" s="1"/>
      <c r="OTG605" s="1"/>
      <c r="OTH605" s="1"/>
      <c r="OTI605" s="1"/>
      <c r="OTJ605" s="1"/>
      <c r="OTK605" s="1"/>
      <c r="OTL605" s="1"/>
      <c r="OTM605" s="1"/>
      <c r="OTN605" s="1"/>
      <c r="OTO605" s="1"/>
      <c r="OTP605" s="1"/>
      <c r="OTQ605" s="1"/>
      <c r="OTR605" s="1"/>
      <c r="OTS605" s="1"/>
      <c r="OTT605" s="1"/>
      <c r="OTU605" s="1"/>
      <c r="OTV605" s="1"/>
      <c r="OTW605" s="1"/>
      <c r="OTX605" s="1"/>
      <c r="OTY605" s="1"/>
      <c r="OTZ605" s="1"/>
      <c r="OUA605" s="1"/>
      <c r="OUB605" s="1"/>
      <c r="OUC605" s="1"/>
      <c r="OUD605" s="1"/>
      <c r="OUE605" s="1"/>
      <c r="OUF605" s="1"/>
      <c r="OUG605" s="1"/>
      <c r="OUH605" s="1"/>
      <c r="OUI605" s="1"/>
      <c r="OUJ605" s="1"/>
      <c r="OUK605" s="1"/>
      <c r="OUL605" s="1"/>
      <c r="OUM605" s="1"/>
      <c r="OUN605" s="1"/>
      <c r="OUO605" s="1"/>
      <c r="OUP605" s="1"/>
      <c r="OUQ605" s="1"/>
      <c r="OUR605" s="1"/>
      <c r="OUS605" s="1"/>
      <c r="OUT605" s="1"/>
      <c r="OUU605" s="1"/>
      <c r="OUV605" s="1"/>
      <c r="OUW605" s="1"/>
      <c r="OUX605" s="1"/>
      <c r="OUY605" s="1"/>
      <c r="OUZ605" s="1"/>
      <c r="OVA605" s="1"/>
      <c r="OVB605" s="1"/>
      <c r="OVC605" s="1"/>
      <c r="OVD605" s="1"/>
      <c r="OVE605" s="1"/>
      <c r="OVF605" s="1"/>
      <c r="OVG605" s="1"/>
      <c r="OVH605" s="1"/>
      <c r="OVI605" s="1"/>
      <c r="OVJ605" s="1"/>
      <c r="OVK605" s="1"/>
      <c r="OVL605" s="1"/>
      <c r="OVM605" s="1"/>
      <c r="OVN605" s="1"/>
      <c r="OVO605" s="1"/>
      <c r="OVP605" s="1"/>
      <c r="OVQ605" s="1"/>
      <c r="OVR605" s="1"/>
      <c r="OVS605" s="1"/>
      <c r="OVT605" s="1"/>
      <c r="OVU605" s="1"/>
      <c r="OVV605" s="1"/>
      <c r="OVW605" s="1"/>
      <c r="OVX605" s="1"/>
      <c r="OVY605" s="1"/>
      <c r="OVZ605" s="1"/>
      <c r="OWA605" s="1"/>
      <c r="OWB605" s="1"/>
      <c r="OWC605" s="1"/>
      <c r="OWD605" s="1"/>
      <c r="OWE605" s="1"/>
      <c r="OWF605" s="1"/>
      <c r="OWG605" s="1"/>
      <c r="OWH605" s="1"/>
      <c r="OWI605" s="1"/>
      <c r="OWJ605" s="1"/>
      <c r="OWK605" s="1"/>
      <c r="OWL605" s="1"/>
      <c r="OWM605" s="1"/>
      <c r="OWN605" s="1"/>
      <c r="OWO605" s="1"/>
      <c r="OWP605" s="1"/>
      <c r="OWQ605" s="1"/>
      <c r="OWR605" s="1"/>
      <c r="OWS605" s="1"/>
      <c r="OWT605" s="1"/>
      <c r="OWU605" s="1"/>
      <c r="OWV605" s="1"/>
      <c r="OWW605" s="1"/>
      <c r="OWX605" s="1"/>
      <c r="OWY605" s="1"/>
      <c r="OWZ605" s="1"/>
      <c r="OXA605" s="1"/>
      <c r="OXB605" s="1"/>
      <c r="OXC605" s="1"/>
      <c r="OXD605" s="1"/>
      <c r="OXE605" s="1"/>
      <c r="OXF605" s="1"/>
      <c r="OXG605" s="1"/>
      <c r="OXH605" s="1"/>
      <c r="OXI605" s="1"/>
      <c r="OXJ605" s="1"/>
      <c r="OXK605" s="1"/>
      <c r="OXL605" s="1"/>
      <c r="OXM605" s="1"/>
      <c r="OXN605" s="1"/>
      <c r="OXO605" s="1"/>
      <c r="OXP605" s="1"/>
      <c r="OXQ605" s="1"/>
      <c r="OXR605" s="1"/>
      <c r="OXS605" s="1"/>
      <c r="OXT605" s="1"/>
      <c r="OXU605" s="1"/>
      <c r="OXV605" s="1"/>
      <c r="OXW605" s="1"/>
      <c r="OXX605" s="1"/>
      <c r="OXY605" s="1"/>
      <c r="OXZ605" s="1"/>
      <c r="OYA605" s="1"/>
      <c r="OYB605" s="1"/>
      <c r="OYC605" s="1"/>
      <c r="OYD605" s="1"/>
      <c r="OYE605" s="1"/>
      <c r="OYF605" s="1"/>
      <c r="OYG605" s="1"/>
      <c r="OYH605" s="1"/>
      <c r="OYI605" s="1"/>
      <c r="OYJ605" s="1"/>
      <c r="OYK605" s="1"/>
      <c r="OYL605" s="1"/>
      <c r="OYM605" s="1"/>
      <c r="OYN605" s="1"/>
      <c r="OYO605" s="1"/>
      <c r="OYP605" s="1"/>
      <c r="OYQ605" s="1"/>
      <c r="OYR605" s="1"/>
      <c r="OYS605" s="1"/>
      <c r="OYT605" s="1"/>
      <c r="OYU605" s="1"/>
      <c r="OYV605" s="1"/>
      <c r="OYW605" s="1"/>
      <c r="OYX605" s="1"/>
      <c r="OYY605" s="1"/>
      <c r="OYZ605" s="1"/>
      <c r="OZA605" s="1"/>
      <c r="OZB605" s="1"/>
      <c r="OZC605" s="1"/>
      <c r="OZD605" s="1"/>
      <c r="OZE605" s="1"/>
      <c r="OZF605" s="1"/>
      <c r="OZG605" s="1"/>
      <c r="OZH605" s="1"/>
      <c r="OZI605" s="1"/>
      <c r="OZJ605" s="1"/>
      <c r="OZK605" s="1"/>
      <c r="OZL605" s="1"/>
      <c r="OZM605" s="1"/>
      <c r="OZN605" s="1"/>
      <c r="OZO605" s="1"/>
      <c r="OZP605" s="1"/>
      <c r="OZQ605" s="1"/>
      <c r="OZR605" s="1"/>
      <c r="OZS605" s="1"/>
      <c r="OZT605" s="1"/>
      <c r="OZU605" s="1"/>
      <c r="OZV605" s="1"/>
      <c r="OZW605" s="1"/>
      <c r="OZX605" s="1"/>
      <c r="OZY605" s="1"/>
      <c r="OZZ605" s="1"/>
      <c r="PAA605" s="1"/>
      <c r="PAB605" s="1"/>
      <c r="PAC605" s="1"/>
      <c r="PAD605" s="1"/>
      <c r="PAE605" s="1"/>
      <c r="PAF605" s="1"/>
      <c r="PAG605" s="1"/>
      <c r="PAH605" s="1"/>
      <c r="PAI605" s="1"/>
      <c r="PAJ605" s="1"/>
      <c r="PAK605" s="1"/>
      <c r="PAL605" s="1"/>
      <c r="PAM605" s="1"/>
      <c r="PAN605" s="1"/>
      <c r="PAO605" s="1"/>
      <c r="PAP605" s="1"/>
      <c r="PAQ605" s="1"/>
      <c r="PAR605" s="1"/>
      <c r="PAS605" s="1"/>
      <c r="PAT605" s="1"/>
      <c r="PAU605" s="1"/>
      <c r="PAV605" s="1"/>
      <c r="PAW605" s="1"/>
      <c r="PAX605" s="1"/>
      <c r="PAY605" s="1"/>
      <c r="PAZ605" s="1"/>
      <c r="PBA605" s="1"/>
      <c r="PBB605" s="1"/>
      <c r="PBC605" s="1"/>
      <c r="PBD605" s="1"/>
      <c r="PBE605" s="1"/>
      <c r="PBF605" s="1"/>
      <c r="PBG605" s="1"/>
      <c r="PBH605" s="1"/>
      <c r="PBI605" s="1"/>
      <c r="PBJ605" s="1"/>
      <c r="PBK605" s="1"/>
      <c r="PBL605" s="1"/>
      <c r="PBM605" s="1"/>
      <c r="PBN605" s="1"/>
      <c r="PBO605" s="1"/>
      <c r="PBP605" s="1"/>
      <c r="PBQ605" s="1"/>
      <c r="PBR605" s="1"/>
      <c r="PBS605" s="1"/>
      <c r="PBT605" s="1"/>
      <c r="PBU605" s="1"/>
      <c r="PBV605" s="1"/>
      <c r="PBW605" s="1"/>
      <c r="PBX605" s="1"/>
      <c r="PBY605" s="1"/>
      <c r="PBZ605" s="1"/>
      <c r="PCA605" s="1"/>
      <c r="PCB605" s="1"/>
      <c r="PCC605" s="1"/>
      <c r="PCD605" s="1"/>
      <c r="PCE605" s="1"/>
      <c r="PCF605" s="1"/>
      <c r="PCG605" s="1"/>
      <c r="PCH605" s="1"/>
      <c r="PCI605" s="1"/>
      <c r="PCJ605" s="1"/>
      <c r="PCK605" s="1"/>
      <c r="PCL605" s="1"/>
      <c r="PCM605" s="1"/>
      <c r="PCN605" s="1"/>
      <c r="PCO605" s="1"/>
      <c r="PCP605" s="1"/>
      <c r="PCQ605" s="1"/>
      <c r="PCR605" s="1"/>
      <c r="PCS605" s="1"/>
      <c r="PCT605" s="1"/>
      <c r="PCU605" s="1"/>
      <c r="PCV605" s="1"/>
      <c r="PCW605" s="1"/>
      <c r="PCX605" s="1"/>
      <c r="PCY605" s="1"/>
      <c r="PCZ605" s="1"/>
      <c r="PDA605" s="1"/>
      <c r="PDB605" s="1"/>
      <c r="PDC605" s="1"/>
      <c r="PDD605" s="1"/>
      <c r="PDE605" s="1"/>
      <c r="PDF605" s="1"/>
      <c r="PDG605" s="1"/>
      <c r="PDH605" s="1"/>
      <c r="PDI605" s="1"/>
      <c r="PDJ605" s="1"/>
      <c r="PDK605" s="1"/>
      <c r="PDL605" s="1"/>
      <c r="PDM605" s="1"/>
      <c r="PDN605" s="1"/>
      <c r="PDO605" s="1"/>
      <c r="PDP605" s="1"/>
      <c r="PDQ605" s="1"/>
      <c r="PDR605" s="1"/>
      <c r="PDS605" s="1"/>
      <c r="PDT605" s="1"/>
      <c r="PDU605" s="1"/>
      <c r="PDV605" s="1"/>
      <c r="PDW605" s="1"/>
      <c r="PDX605" s="1"/>
      <c r="PDY605" s="1"/>
      <c r="PDZ605" s="1"/>
      <c r="PEA605" s="1"/>
      <c r="PEB605" s="1"/>
      <c r="PEC605" s="1"/>
      <c r="PED605" s="1"/>
      <c r="PEE605" s="1"/>
      <c r="PEF605" s="1"/>
      <c r="PEG605" s="1"/>
      <c r="PEH605" s="1"/>
      <c r="PEI605" s="1"/>
      <c r="PEJ605" s="1"/>
      <c r="PEK605" s="1"/>
      <c r="PEL605" s="1"/>
      <c r="PEM605" s="1"/>
      <c r="PEN605" s="1"/>
      <c r="PEO605" s="1"/>
      <c r="PEP605" s="1"/>
      <c r="PEQ605" s="1"/>
      <c r="PER605" s="1"/>
      <c r="PES605" s="1"/>
      <c r="PET605" s="1"/>
      <c r="PEU605" s="1"/>
      <c r="PEV605" s="1"/>
      <c r="PEW605" s="1"/>
      <c r="PEX605" s="1"/>
      <c r="PEY605" s="1"/>
      <c r="PEZ605" s="1"/>
      <c r="PFA605" s="1"/>
      <c r="PFB605" s="1"/>
      <c r="PFC605" s="1"/>
      <c r="PFD605" s="1"/>
      <c r="PFE605" s="1"/>
      <c r="PFF605" s="1"/>
      <c r="PFG605" s="1"/>
      <c r="PFH605" s="1"/>
      <c r="PFI605" s="1"/>
      <c r="PFJ605" s="1"/>
      <c r="PFK605" s="1"/>
      <c r="PFL605" s="1"/>
      <c r="PFM605" s="1"/>
      <c r="PFN605" s="1"/>
      <c r="PFO605" s="1"/>
      <c r="PFP605" s="1"/>
      <c r="PFQ605" s="1"/>
      <c r="PFR605" s="1"/>
      <c r="PFS605" s="1"/>
      <c r="PFT605" s="1"/>
      <c r="PFU605" s="1"/>
      <c r="PFV605" s="1"/>
      <c r="PFW605" s="1"/>
      <c r="PFX605" s="1"/>
      <c r="PFY605" s="1"/>
      <c r="PFZ605" s="1"/>
      <c r="PGA605" s="1"/>
      <c r="PGB605" s="1"/>
      <c r="PGC605" s="1"/>
      <c r="PGD605" s="1"/>
      <c r="PGE605" s="1"/>
      <c r="PGF605" s="1"/>
      <c r="PGG605" s="1"/>
      <c r="PGH605" s="1"/>
      <c r="PGI605" s="1"/>
      <c r="PGJ605" s="1"/>
      <c r="PGK605" s="1"/>
      <c r="PGL605" s="1"/>
      <c r="PGM605" s="1"/>
      <c r="PGN605" s="1"/>
      <c r="PGO605" s="1"/>
      <c r="PGP605" s="1"/>
      <c r="PGQ605" s="1"/>
      <c r="PGR605" s="1"/>
      <c r="PGS605" s="1"/>
      <c r="PGT605" s="1"/>
      <c r="PGU605" s="1"/>
      <c r="PGV605" s="1"/>
      <c r="PGW605" s="1"/>
      <c r="PGX605" s="1"/>
      <c r="PGY605" s="1"/>
      <c r="PGZ605" s="1"/>
      <c r="PHA605" s="1"/>
      <c r="PHB605" s="1"/>
      <c r="PHC605" s="1"/>
      <c r="PHD605" s="1"/>
      <c r="PHE605" s="1"/>
      <c r="PHF605" s="1"/>
      <c r="PHG605" s="1"/>
      <c r="PHH605" s="1"/>
      <c r="PHI605" s="1"/>
      <c r="PHJ605" s="1"/>
      <c r="PHK605" s="1"/>
      <c r="PHL605" s="1"/>
      <c r="PHM605" s="1"/>
      <c r="PHN605" s="1"/>
      <c r="PHO605" s="1"/>
      <c r="PHP605" s="1"/>
      <c r="PHQ605" s="1"/>
      <c r="PHR605" s="1"/>
      <c r="PHS605" s="1"/>
      <c r="PHT605" s="1"/>
      <c r="PHU605" s="1"/>
      <c r="PHV605" s="1"/>
      <c r="PHW605" s="1"/>
      <c r="PHX605" s="1"/>
      <c r="PHY605" s="1"/>
      <c r="PHZ605" s="1"/>
      <c r="PIA605" s="1"/>
      <c r="PIB605" s="1"/>
      <c r="PIC605" s="1"/>
      <c r="PID605" s="1"/>
      <c r="PIE605" s="1"/>
      <c r="PIF605" s="1"/>
      <c r="PIG605" s="1"/>
      <c r="PIH605" s="1"/>
      <c r="PII605" s="1"/>
      <c r="PIJ605" s="1"/>
      <c r="PIK605" s="1"/>
      <c r="PIL605" s="1"/>
      <c r="PIM605" s="1"/>
      <c r="PIN605" s="1"/>
      <c r="PIO605" s="1"/>
      <c r="PIP605" s="1"/>
      <c r="PIQ605" s="1"/>
      <c r="PIR605" s="1"/>
      <c r="PIS605" s="1"/>
      <c r="PIT605" s="1"/>
      <c r="PIU605" s="1"/>
      <c r="PIV605" s="1"/>
      <c r="PIW605" s="1"/>
      <c r="PIX605" s="1"/>
      <c r="PIY605" s="1"/>
      <c r="PIZ605" s="1"/>
      <c r="PJA605" s="1"/>
      <c r="PJB605" s="1"/>
      <c r="PJC605" s="1"/>
      <c r="PJD605" s="1"/>
      <c r="PJE605" s="1"/>
      <c r="PJF605" s="1"/>
      <c r="PJG605" s="1"/>
      <c r="PJH605" s="1"/>
      <c r="PJI605" s="1"/>
      <c r="PJJ605" s="1"/>
      <c r="PJK605" s="1"/>
      <c r="PJL605" s="1"/>
      <c r="PJM605" s="1"/>
      <c r="PJN605" s="1"/>
      <c r="PJO605" s="1"/>
      <c r="PJP605" s="1"/>
      <c r="PJQ605" s="1"/>
      <c r="PJR605" s="1"/>
      <c r="PJS605" s="1"/>
      <c r="PJT605" s="1"/>
      <c r="PJU605" s="1"/>
      <c r="PJV605" s="1"/>
      <c r="PJW605" s="1"/>
      <c r="PJX605" s="1"/>
      <c r="PJY605" s="1"/>
      <c r="PJZ605" s="1"/>
      <c r="PKA605" s="1"/>
      <c r="PKB605" s="1"/>
      <c r="PKC605" s="1"/>
      <c r="PKD605" s="1"/>
      <c r="PKE605" s="1"/>
      <c r="PKF605" s="1"/>
      <c r="PKG605" s="1"/>
      <c r="PKH605" s="1"/>
      <c r="PKI605" s="1"/>
      <c r="PKJ605" s="1"/>
      <c r="PKK605" s="1"/>
      <c r="PKL605" s="1"/>
      <c r="PKM605" s="1"/>
      <c r="PKN605" s="1"/>
      <c r="PKO605" s="1"/>
      <c r="PKP605" s="1"/>
      <c r="PKQ605" s="1"/>
      <c r="PKR605" s="1"/>
      <c r="PKS605" s="1"/>
      <c r="PKT605" s="1"/>
      <c r="PKU605" s="1"/>
      <c r="PKV605" s="1"/>
      <c r="PKW605" s="1"/>
      <c r="PKX605" s="1"/>
      <c r="PKY605" s="1"/>
      <c r="PKZ605" s="1"/>
      <c r="PLA605" s="1"/>
      <c r="PLB605" s="1"/>
      <c r="PLC605" s="1"/>
      <c r="PLD605" s="1"/>
      <c r="PLE605" s="1"/>
      <c r="PLF605" s="1"/>
      <c r="PLG605" s="1"/>
      <c r="PLH605" s="1"/>
      <c r="PLI605" s="1"/>
      <c r="PLJ605" s="1"/>
      <c r="PLK605" s="1"/>
      <c r="PLL605" s="1"/>
      <c r="PLM605" s="1"/>
      <c r="PLN605" s="1"/>
      <c r="PLO605" s="1"/>
      <c r="PLP605" s="1"/>
      <c r="PLQ605" s="1"/>
      <c r="PLR605" s="1"/>
      <c r="PLS605" s="1"/>
      <c r="PLT605" s="1"/>
      <c r="PLU605" s="1"/>
      <c r="PLV605" s="1"/>
      <c r="PLW605" s="1"/>
      <c r="PLX605" s="1"/>
      <c r="PLY605" s="1"/>
      <c r="PLZ605" s="1"/>
      <c r="PMA605" s="1"/>
      <c r="PMB605" s="1"/>
      <c r="PMC605" s="1"/>
      <c r="PMD605" s="1"/>
      <c r="PME605" s="1"/>
      <c r="PMF605" s="1"/>
      <c r="PMG605" s="1"/>
      <c r="PMH605" s="1"/>
      <c r="PMI605" s="1"/>
      <c r="PMJ605" s="1"/>
      <c r="PMK605" s="1"/>
      <c r="PML605" s="1"/>
      <c r="PMM605" s="1"/>
      <c r="PMN605" s="1"/>
      <c r="PMO605" s="1"/>
      <c r="PMP605" s="1"/>
      <c r="PMQ605" s="1"/>
      <c r="PMR605" s="1"/>
      <c r="PMS605" s="1"/>
      <c r="PMT605" s="1"/>
      <c r="PMU605" s="1"/>
      <c r="PMV605" s="1"/>
      <c r="PMW605" s="1"/>
      <c r="PMX605" s="1"/>
      <c r="PMY605" s="1"/>
      <c r="PMZ605" s="1"/>
      <c r="PNA605" s="1"/>
      <c r="PNB605" s="1"/>
      <c r="PNC605" s="1"/>
      <c r="PND605" s="1"/>
      <c r="PNE605" s="1"/>
      <c r="PNF605" s="1"/>
      <c r="PNG605" s="1"/>
      <c r="PNH605" s="1"/>
      <c r="PNI605" s="1"/>
      <c r="PNJ605" s="1"/>
      <c r="PNK605" s="1"/>
      <c r="PNL605" s="1"/>
      <c r="PNM605" s="1"/>
      <c r="PNN605" s="1"/>
      <c r="PNO605" s="1"/>
      <c r="PNP605" s="1"/>
      <c r="PNQ605" s="1"/>
      <c r="PNR605" s="1"/>
      <c r="PNS605" s="1"/>
      <c r="PNT605" s="1"/>
      <c r="PNU605" s="1"/>
      <c r="PNV605" s="1"/>
      <c r="PNW605" s="1"/>
      <c r="PNX605" s="1"/>
      <c r="PNY605" s="1"/>
      <c r="PNZ605" s="1"/>
      <c r="POA605" s="1"/>
      <c r="POB605" s="1"/>
      <c r="POC605" s="1"/>
      <c r="POD605" s="1"/>
      <c r="POE605" s="1"/>
      <c r="POF605" s="1"/>
      <c r="POG605" s="1"/>
      <c r="POH605" s="1"/>
      <c r="POI605" s="1"/>
      <c r="POJ605" s="1"/>
      <c r="POK605" s="1"/>
      <c r="POL605" s="1"/>
      <c r="POM605" s="1"/>
      <c r="PON605" s="1"/>
      <c r="POO605" s="1"/>
      <c r="POP605" s="1"/>
      <c r="POQ605" s="1"/>
      <c r="POR605" s="1"/>
      <c r="POS605" s="1"/>
      <c r="POT605" s="1"/>
      <c r="POU605" s="1"/>
      <c r="POV605" s="1"/>
      <c r="POW605" s="1"/>
      <c r="POX605" s="1"/>
      <c r="POY605" s="1"/>
      <c r="POZ605" s="1"/>
      <c r="PPA605" s="1"/>
      <c r="PPB605" s="1"/>
      <c r="PPC605" s="1"/>
      <c r="PPD605" s="1"/>
      <c r="PPE605" s="1"/>
      <c r="PPF605" s="1"/>
      <c r="PPG605" s="1"/>
      <c r="PPH605" s="1"/>
      <c r="PPI605" s="1"/>
      <c r="PPJ605" s="1"/>
      <c r="PPK605" s="1"/>
      <c r="PPL605" s="1"/>
      <c r="PPM605" s="1"/>
      <c r="PPN605" s="1"/>
      <c r="PPO605" s="1"/>
      <c r="PPP605" s="1"/>
      <c r="PPQ605" s="1"/>
      <c r="PPR605" s="1"/>
      <c r="PPS605" s="1"/>
      <c r="PPT605" s="1"/>
      <c r="PPU605" s="1"/>
      <c r="PPV605" s="1"/>
      <c r="PPW605" s="1"/>
      <c r="PPX605" s="1"/>
      <c r="PPY605" s="1"/>
      <c r="PPZ605" s="1"/>
      <c r="PQA605" s="1"/>
      <c r="PQB605" s="1"/>
      <c r="PQC605" s="1"/>
      <c r="PQD605" s="1"/>
      <c r="PQE605" s="1"/>
      <c r="PQF605" s="1"/>
      <c r="PQG605" s="1"/>
      <c r="PQH605" s="1"/>
      <c r="PQI605" s="1"/>
      <c r="PQJ605" s="1"/>
      <c r="PQK605" s="1"/>
      <c r="PQL605" s="1"/>
      <c r="PQM605" s="1"/>
      <c r="PQN605" s="1"/>
      <c r="PQO605" s="1"/>
      <c r="PQP605" s="1"/>
      <c r="PQQ605" s="1"/>
      <c r="PQR605" s="1"/>
      <c r="PQS605" s="1"/>
      <c r="PQT605" s="1"/>
      <c r="PQU605" s="1"/>
      <c r="PQV605" s="1"/>
      <c r="PQW605" s="1"/>
      <c r="PQX605" s="1"/>
      <c r="PQY605" s="1"/>
      <c r="PQZ605" s="1"/>
      <c r="PRA605" s="1"/>
      <c r="PRB605" s="1"/>
      <c r="PRC605" s="1"/>
      <c r="PRD605" s="1"/>
      <c r="PRE605" s="1"/>
      <c r="PRF605" s="1"/>
      <c r="PRG605" s="1"/>
      <c r="PRH605" s="1"/>
      <c r="PRI605" s="1"/>
      <c r="PRJ605" s="1"/>
      <c r="PRK605" s="1"/>
      <c r="PRL605" s="1"/>
      <c r="PRM605" s="1"/>
      <c r="PRN605" s="1"/>
      <c r="PRO605" s="1"/>
      <c r="PRP605" s="1"/>
      <c r="PRQ605" s="1"/>
      <c r="PRR605" s="1"/>
      <c r="PRS605" s="1"/>
      <c r="PRT605" s="1"/>
      <c r="PRU605" s="1"/>
      <c r="PRV605" s="1"/>
      <c r="PRW605" s="1"/>
      <c r="PRX605" s="1"/>
      <c r="PRY605" s="1"/>
      <c r="PRZ605" s="1"/>
      <c r="PSA605" s="1"/>
      <c r="PSB605" s="1"/>
      <c r="PSC605" s="1"/>
      <c r="PSD605" s="1"/>
      <c r="PSE605" s="1"/>
      <c r="PSF605" s="1"/>
      <c r="PSG605" s="1"/>
      <c r="PSH605" s="1"/>
      <c r="PSI605" s="1"/>
      <c r="PSJ605" s="1"/>
      <c r="PSK605" s="1"/>
      <c r="PSL605" s="1"/>
      <c r="PSM605" s="1"/>
      <c r="PSN605" s="1"/>
      <c r="PSO605" s="1"/>
      <c r="PSP605" s="1"/>
      <c r="PSQ605" s="1"/>
      <c r="PSR605" s="1"/>
      <c r="PSS605" s="1"/>
      <c r="PST605" s="1"/>
      <c r="PSU605" s="1"/>
      <c r="PSV605" s="1"/>
      <c r="PSW605" s="1"/>
      <c r="PSX605" s="1"/>
      <c r="PSY605" s="1"/>
      <c r="PSZ605" s="1"/>
      <c r="PTA605" s="1"/>
      <c r="PTB605" s="1"/>
      <c r="PTC605" s="1"/>
      <c r="PTD605" s="1"/>
      <c r="PTE605" s="1"/>
      <c r="PTF605" s="1"/>
      <c r="PTG605" s="1"/>
      <c r="PTH605" s="1"/>
      <c r="PTI605" s="1"/>
      <c r="PTJ605" s="1"/>
      <c r="PTK605" s="1"/>
      <c r="PTL605" s="1"/>
      <c r="PTM605" s="1"/>
      <c r="PTN605" s="1"/>
      <c r="PTO605" s="1"/>
      <c r="PTP605" s="1"/>
      <c r="PTQ605" s="1"/>
      <c r="PTR605" s="1"/>
      <c r="PTS605" s="1"/>
      <c r="PTT605" s="1"/>
      <c r="PTU605" s="1"/>
      <c r="PTV605" s="1"/>
      <c r="PTW605" s="1"/>
      <c r="PTX605" s="1"/>
      <c r="PTY605" s="1"/>
      <c r="PTZ605" s="1"/>
      <c r="PUA605" s="1"/>
      <c r="PUB605" s="1"/>
      <c r="PUC605" s="1"/>
      <c r="PUD605" s="1"/>
      <c r="PUE605" s="1"/>
      <c r="PUF605" s="1"/>
      <c r="PUG605" s="1"/>
      <c r="PUH605" s="1"/>
      <c r="PUI605" s="1"/>
      <c r="PUJ605" s="1"/>
      <c r="PUK605" s="1"/>
      <c r="PUL605" s="1"/>
      <c r="PUM605" s="1"/>
      <c r="PUN605" s="1"/>
      <c r="PUO605" s="1"/>
      <c r="PUP605" s="1"/>
      <c r="PUQ605" s="1"/>
      <c r="PUR605" s="1"/>
      <c r="PUS605" s="1"/>
      <c r="PUT605" s="1"/>
      <c r="PUU605" s="1"/>
      <c r="PUV605" s="1"/>
      <c r="PUW605" s="1"/>
      <c r="PUX605" s="1"/>
      <c r="PUY605" s="1"/>
      <c r="PUZ605" s="1"/>
      <c r="PVA605" s="1"/>
      <c r="PVB605" s="1"/>
      <c r="PVC605" s="1"/>
      <c r="PVD605" s="1"/>
      <c r="PVE605" s="1"/>
      <c r="PVF605" s="1"/>
      <c r="PVG605" s="1"/>
      <c r="PVH605" s="1"/>
      <c r="PVI605" s="1"/>
      <c r="PVJ605" s="1"/>
      <c r="PVK605" s="1"/>
      <c r="PVL605" s="1"/>
      <c r="PVM605" s="1"/>
      <c r="PVN605" s="1"/>
      <c r="PVO605" s="1"/>
      <c r="PVP605" s="1"/>
      <c r="PVQ605" s="1"/>
      <c r="PVR605" s="1"/>
      <c r="PVS605" s="1"/>
      <c r="PVT605" s="1"/>
      <c r="PVU605" s="1"/>
      <c r="PVV605" s="1"/>
      <c r="PVW605" s="1"/>
      <c r="PVX605" s="1"/>
      <c r="PVY605" s="1"/>
      <c r="PVZ605" s="1"/>
      <c r="PWA605" s="1"/>
      <c r="PWB605" s="1"/>
      <c r="PWC605" s="1"/>
      <c r="PWD605" s="1"/>
      <c r="PWE605" s="1"/>
      <c r="PWF605" s="1"/>
      <c r="PWG605" s="1"/>
      <c r="PWH605" s="1"/>
      <c r="PWI605" s="1"/>
      <c r="PWJ605" s="1"/>
      <c r="PWK605" s="1"/>
      <c r="PWL605" s="1"/>
      <c r="PWM605" s="1"/>
      <c r="PWN605" s="1"/>
      <c r="PWO605" s="1"/>
      <c r="PWP605" s="1"/>
      <c r="PWQ605" s="1"/>
      <c r="PWR605" s="1"/>
      <c r="PWS605" s="1"/>
      <c r="PWT605" s="1"/>
      <c r="PWU605" s="1"/>
      <c r="PWV605" s="1"/>
      <c r="PWW605" s="1"/>
      <c r="PWX605" s="1"/>
      <c r="PWY605" s="1"/>
      <c r="PWZ605" s="1"/>
      <c r="PXA605" s="1"/>
      <c r="PXB605" s="1"/>
      <c r="PXC605" s="1"/>
      <c r="PXD605" s="1"/>
      <c r="PXE605" s="1"/>
      <c r="PXF605" s="1"/>
      <c r="PXG605" s="1"/>
      <c r="PXH605" s="1"/>
      <c r="PXI605" s="1"/>
      <c r="PXJ605" s="1"/>
      <c r="PXK605" s="1"/>
      <c r="PXL605" s="1"/>
      <c r="PXM605" s="1"/>
      <c r="PXN605" s="1"/>
      <c r="PXO605" s="1"/>
      <c r="PXP605" s="1"/>
      <c r="PXQ605" s="1"/>
      <c r="PXR605" s="1"/>
      <c r="PXS605" s="1"/>
      <c r="PXT605" s="1"/>
      <c r="PXU605" s="1"/>
      <c r="PXV605" s="1"/>
      <c r="PXW605" s="1"/>
      <c r="PXX605" s="1"/>
      <c r="PXY605" s="1"/>
      <c r="PXZ605" s="1"/>
      <c r="PYA605" s="1"/>
      <c r="PYB605" s="1"/>
      <c r="PYC605" s="1"/>
      <c r="PYD605" s="1"/>
      <c r="PYE605" s="1"/>
      <c r="PYF605" s="1"/>
      <c r="PYG605" s="1"/>
      <c r="PYH605" s="1"/>
      <c r="PYI605" s="1"/>
      <c r="PYJ605" s="1"/>
      <c r="PYK605" s="1"/>
      <c r="PYL605" s="1"/>
      <c r="PYM605" s="1"/>
      <c r="PYN605" s="1"/>
      <c r="PYO605" s="1"/>
      <c r="PYP605" s="1"/>
      <c r="PYQ605" s="1"/>
      <c r="PYR605" s="1"/>
      <c r="PYS605" s="1"/>
      <c r="PYT605" s="1"/>
      <c r="PYU605" s="1"/>
      <c r="PYV605" s="1"/>
      <c r="PYW605" s="1"/>
      <c r="PYX605" s="1"/>
      <c r="PYY605" s="1"/>
      <c r="PYZ605" s="1"/>
      <c r="PZA605" s="1"/>
      <c r="PZB605" s="1"/>
      <c r="PZC605" s="1"/>
      <c r="PZD605" s="1"/>
      <c r="PZE605" s="1"/>
      <c r="PZF605" s="1"/>
      <c r="PZG605" s="1"/>
      <c r="PZH605" s="1"/>
      <c r="PZI605" s="1"/>
      <c r="PZJ605" s="1"/>
      <c r="PZK605" s="1"/>
      <c r="PZL605" s="1"/>
      <c r="PZM605" s="1"/>
      <c r="PZN605" s="1"/>
      <c r="PZO605" s="1"/>
      <c r="PZP605" s="1"/>
      <c r="PZQ605" s="1"/>
      <c r="PZR605" s="1"/>
      <c r="PZS605" s="1"/>
      <c r="PZT605" s="1"/>
      <c r="PZU605" s="1"/>
      <c r="PZV605" s="1"/>
      <c r="PZW605" s="1"/>
      <c r="PZX605" s="1"/>
      <c r="PZY605" s="1"/>
      <c r="PZZ605" s="1"/>
      <c r="QAA605" s="1"/>
      <c r="QAB605" s="1"/>
      <c r="QAC605" s="1"/>
      <c r="QAD605" s="1"/>
      <c r="QAE605" s="1"/>
      <c r="QAF605" s="1"/>
      <c r="QAG605" s="1"/>
      <c r="QAH605" s="1"/>
      <c r="QAI605" s="1"/>
      <c r="QAJ605" s="1"/>
      <c r="QAK605" s="1"/>
      <c r="QAL605" s="1"/>
      <c r="QAM605" s="1"/>
      <c r="QAN605" s="1"/>
      <c r="QAO605" s="1"/>
      <c r="QAP605" s="1"/>
      <c r="QAQ605" s="1"/>
      <c r="QAR605" s="1"/>
      <c r="QAS605" s="1"/>
      <c r="QAT605" s="1"/>
      <c r="QAU605" s="1"/>
      <c r="QAV605" s="1"/>
      <c r="QAW605" s="1"/>
      <c r="QAX605" s="1"/>
      <c r="QAY605" s="1"/>
      <c r="QAZ605" s="1"/>
      <c r="QBA605" s="1"/>
      <c r="QBB605" s="1"/>
      <c r="QBC605" s="1"/>
      <c r="QBD605" s="1"/>
      <c r="QBE605" s="1"/>
      <c r="QBF605" s="1"/>
      <c r="QBG605" s="1"/>
      <c r="QBH605" s="1"/>
      <c r="QBI605" s="1"/>
      <c r="QBJ605" s="1"/>
      <c r="QBK605" s="1"/>
      <c r="QBL605" s="1"/>
      <c r="QBM605" s="1"/>
      <c r="QBN605" s="1"/>
      <c r="QBO605" s="1"/>
      <c r="QBP605" s="1"/>
      <c r="QBQ605" s="1"/>
      <c r="QBR605" s="1"/>
      <c r="QBS605" s="1"/>
      <c r="QBT605" s="1"/>
      <c r="QBU605" s="1"/>
      <c r="QBV605" s="1"/>
      <c r="QBW605" s="1"/>
      <c r="QBX605" s="1"/>
      <c r="QBY605" s="1"/>
      <c r="QBZ605" s="1"/>
      <c r="QCA605" s="1"/>
      <c r="QCB605" s="1"/>
      <c r="QCC605" s="1"/>
      <c r="QCD605" s="1"/>
      <c r="QCE605" s="1"/>
      <c r="QCF605" s="1"/>
      <c r="QCG605" s="1"/>
      <c r="QCH605" s="1"/>
      <c r="QCI605" s="1"/>
      <c r="QCJ605" s="1"/>
      <c r="QCK605" s="1"/>
      <c r="QCL605" s="1"/>
      <c r="QCM605" s="1"/>
      <c r="QCN605" s="1"/>
      <c r="QCO605" s="1"/>
      <c r="QCP605" s="1"/>
      <c r="QCQ605" s="1"/>
      <c r="QCR605" s="1"/>
      <c r="QCS605" s="1"/>
      <c r="QCT605" s="1"/>
      <c r="QCU605" s="1"/>
      <c r="QCV605" s="1"/>
      <c r="QCW605" s="1"/>
      <c r="QCX605" s="1"/>
      <c r="QCY605" s="1"/>
      <c r="QCZ605" s="1"/>
      <c r="QDA605" s="1"/>
      <c r="QDB605" s="1"/>
      <c r="QDC605" s="1"/>
      <c r="QDD605" s="1"/>
      <c r="QDE605" s="1"/>
      <c r="QDF605" s="1"/>
      <c r="QDG605" s="1"/>
      <c r="QDH605" s="1"/>
      <c r="QDI605" s="1"/>
      <c r="QDJ605" s="1"/>
      <c r="QDK605" s="1"/>
      <c r="QDL605" s="1"/>
      <c r="QDM605" s="1"/>
      <c r="QDN605" s="1"/>
      <c r="QDO605" s="1"/>
      <c r="QDP605" s="1"/>
      <c r="QDQ605" s="1"/>
      <c r="QDR605" s="1"/>
      <c r="QDS605" s="1"/>
      <c r="QDT605" s="1"/>
      <c r="QDU605" s="1"/>
      <c r="QDV605" s="1"/>
      <c r="QDW605" s="1"/>
      <c r="QDX605" s="1"/>
      <c r="QDY605" s="1"/>
      <c r="QDZ605" s="1"/>
      <c r="QEA605" s="1"/>
      <c r="QEB605" s="1"/>
      <c r="QEC605" s="1"/>
      <c r="QED605" s="1"/>
      <c r="QEE605" s="1"/>
      <c r="QEF605" s="1"/>
      <c r="QEG605" s="1"/>
      <c r="QEH605" s="1"/>
      <c r="QEI605" s="1"/>
      <c r="QEJ605" s="1"/>
      <c r="QEK605" s="1"/>
      <c r="QEL605" s="1"/>
      <c r="QEM605" s="1"/>
      <c r="QEN605" s="1"/>
      <c r="QEO605" s="1"/>
      <c r="QEP605" s="1"/>
      <c r="QEQ605" s="1"/>
      <c r="QER605" s="1"/>
      <c r="QES605" s="1"/>
      <c r="QET605" s="1"/>
      <c r="QEU605" s="1"/>
      <c r="QEV605" s="1"/>
      <c r="QEW605" s="1"/>
      <c r="QEX605" s="1"/>
      <c r="QEY605" s="1"/>
      <c r="QEZ605" s="1"/>
      <c r="QFA605" s="1"/>
      <c r="QFB605" s="1"/>
      <c r="QFC605" s="1"/>
      <c r="QFD605" s="1"/>
      <c r="QFE605" s="1"/>
      <c r="QFF605" s="1"/>
      <c r="QFG605" s="1"/>
      <c r="QFH605" s="1"/>
      <c r="QFI605" s="1"/>
      <c r="QFJ605" s="1"/>
      <c r="QFK605" s="1"/>
      <c r="QFL605" s="1"/>
      <c r="QFM605" s="1"/>
      <c r="QFN605" s="1"/>
      <c r="QFO605" s="1"/>
      <c r="QFP605" s="1"/>
      <c r="QFQ605" s="1"/>
      <c r="QFR605" s="1"/>
      <c r="QFS605" s="1"/>
      <c r="QFT605" s="1"/>
      <c r="QFU605" s="1"/>
      <c r="QFV605" s="1"/>
      <c r="QFW605" s="1"/>
      <c r="QFX605" s="1"/>
      <c r="QFY605" s="1"/>
      <c r="QFZ605" s="1"/>
      <c r="QGA605" s="1"/>
      <c r="QGB605" s="1"/>
      <c r="QGC605" s="1"/>
      <c r="QGD605" s="1"/>
      <c r="QGE605" s="1"/>
      <c r="QGF605" s="1"/>
      <c r="QGG605" s="1"/>
      <c r="QGH605" s="1"/>
      <c r="QGI605" s="1"/>
      <c r="QGJ605" s="1"/>
      <c r="QGK605" s="1"/>
      <c r="QGL605" s="1"/>
      <c r="QGM605" s="1"/>
      <c r="QGN605" s="1"/>
      <c r="QGO605" s="1"/>
      <c r="QGP605" s="1"/>
      <c r="QGQ605" s="1"/>
      <c r="QGR605" s="1"/>
      <c r="QGS605" s="1"/>
      <c r="QGT605" s="1"/>
      <c r="QGU605" s="1"/>
      <c r="QGV605" s="1"/>
      <c r="QGW605" s="1"/>
      <c r="QGX605" s="1"/>
      <c r="QGY605" s="1"/>
      <c r="QGZ605" s="1"/>
      <c r="QHA605" s="1"/>
      <c r="QHB605" s="1"/>
      <c r="QHC605" s="1"/>
      <c r="QHD605" s="1"/>
      <c r="QHE605" s="1"/>
      <c r="QHF605" s="1"/>
      <c r="QHG605" s="1"/>
      <c r="QHH605" s="1"/>
      <c r="QHI605" s="1"/>
      <c r="QHJ605" s="1"/>
      <c r="QHK605" s="1"/>
      <c r="QHL605" s="1"/>
      <c r="QHM605" s="1"/>
      <c r="QHN605" s="1"/>
      <c r="QHO605" s="1"/>
      <c r="QHP605" s="1"/>
      <c r="QHQ605" s="1"/>
      <c r="QHR605" s="1"/>
      <c r="QHS605" s="1"/>
      <c r="QHT605" s="1"/>
      <c r="QHU605" s="1"/>
      <c r="QHV605" s="1"/>
      <c r="QHW605" s="1"/>
      <c r="QHX605" s="1"/>
      <c r="QHY605" s="1"/>
      <c r="QHZ605" s="1"/>
      <c r="QIA605" s="1"/>
      <c r="QIB605" s="1"/>
      <c r="QIC605" s="1"/>
      <c r="QID605" s="1"/>
      <c r="QIE605" s="1"/>
      <c r="QIF605" s="1"/>
      <c r="QIG605" s="1"/>
      <c r="QIH605" s="1"/>
      <c r="QII605" s="1"/>
      <c r="QIJ605" s="1"/>
      <c r="QIK605" s="1"/>
      <c r="QIL605" s="1"/>
      <c r="QIM605" s="1"/>
      <c r="QIN605" s="1"/>
      <c r="QIO605" s="1"/>
      <c r="QIP605" s="1"/>
      <c r="QIQ605" s="1"/>
      <c r="QIR605" s="1"/>
      <c r="QIS605" s="1"/>
      <c r="QIT605" s="1"/>
      <c r="QIU605" s="1"/>
      <c r="QIV605" s="1"/>
      <c r="QIW605" s="1"/>
      <c r="QIX605" s="1"/>
      <c r="QIY605" s="1"/>
      <c r="QIZ605" s="1"/>
      <c r="QJA605" s="1"/>
      <c r="QJB605" s="1"/>
      <c r="QJC605" s="1"/>
      <c r="QJD605" s="1"/>
      <c r="QJE605" s="1"/>
      <c r="QJF605" s="1"/>
      <c r="QJG605" s="1"/>
      <c r="QJH605" s="1"/>
      <c r="QJI605" s="1"/>
      <c r="QJJ605" s="1"/>
      <c r="QJK605" s="1"/>
      <c r="QJL605" s="1"/>
      <c r="QJM605" s="1"/>
      <c r="QJN605" s="1"/>
      <c r="QJO605" s="1"/>
      <c r="QJP605" s="1"/>
      <c r="QJQ605" s="1"/>
      <c r="QJR605" s="1"/>
      <c r="QJS605" s="1"/>
      <c r="QJT605" s="1"/>
      <c r="QJU605" s="1"/>
      <c r="QJV605" s="1"/>
      <c r="QJW605" s="1"/>
      <c r="QJX605" s="1"/>
      <c r="QJY605" s="1"/>
      <c r="QJZ605" s="1"/>
      <c r="QKA605" s="1"/>
      <c r="QKB605" s="1"/>
      <c r="QKC605" s="1"/>
      <c r="QKD605" s="1"/>
      <c r="QKE605" s="1"/>
      <c r="QKF605" s="1"/>
      <c r="QKG605" s="1"/>
      <c r="QKH605" s="1"/>
      <c r="QKI605" s="1"/>
      <c r="QKJ605" s="1"/>
      <c r="QKK605" s="1"/>
      <c r="QKL605" s="1"/>
      <c r="QKM605" s="1"/>
      <c r="QKN605" s="1"/>
      <c r="QKO605" s="1"/>
      <c r="QKP605" s="1"/>
      <c r="QKQ605" s="1"/>
      <c r="QKR605" s="1"/>
      <c r="QKS605" s="1"/>
      <c r="QKT605" s="1"/>
      <c r="QKU605" s="1"/>
      <c r="QKV605" s="1"/>
      <c r="QKW605" s="1"/>
      <c r="QKX605" s="1"/>
      <c r="QKY605" s="1"/>
      <c r="QKZ605" s="1"/>
      <c r="QLA605" s="1"/>
      <c r="QLB605" s="1"/>
      <c r="QLC605" s="1"/>
      <c r="QLD605" s="1"/>
      <c r="QLE605" s="1"/>
      <c r="QLF605" s="1"/>
      <c r="QLG605" s="1"/>
      <c r="QLH605" s="1"/>
      <c r="QLI605" s="1"/>
      <c r="QLJ605" s="1"/>
      <c r="QLK605" s="1"/>
      <c r="QLL605" s="1"/>
      <c r="QLM605" s="1"/>
      <c r="QLN605" s="1"/>
      <c r="QLO605" s="1"/>
      <c r="QLP605" s="1"/>
      <c r="QLQ605" s="1"/>
      <c r="QLR605" s="1"/>
      <c r="QLS605" s="1"/>
      <c r="QLT605" s="1"/>
      <c r="QLU605" s="1"/>
      <c r="QLV605" s="1"/>
      <c r="QLW605" s="1"/>
      <c r="QLX605" s="1"/>
      <c r="QLY605" s="1"/>
      <c r="QLZ605" s="1"/>
      <c r="QMA605" s="1"/>
      <c r="QMB605" s="1"/>
      <c r="QMC605" s="1"/>
      <c r="QMD605" s="1"/>
      <c r="QME605" s="1"/>
      <c r="QMF605" s="1"/>
      <c r="QMG605" s="1"/>
      <c r="QMH605" s="1"/>
      <c r="QMI605" s="1"/>
      <c r="QMJ605" s="1"/>
      <c r="QMK605" s="1"/>
      <c r="QML605" s="1"/>
      <c r="QMM605" s="1"/>
      <c r="QMN605" s="1"/>
      <c r="QMO605" s="1"/>
      <c r="QMP605" s="1"/>
      <c r="QMQ605" s="1"/>
      <c r="QMR605" s="1"/>
      <c r="QMS605" s="1"/>
      <c r="QMT605" s="1"/>
      <c r="QMU605" s="1"/>
      <c r="QMV605" s="1"/>
      <c r="QMW605" s="1"/>
      <c r="QMX605" s="1"/>
      <c r="QMY605" s="1"/>
      <c r="QMZ605" s="1"/>
      <c r="QNA605" s="1"/>
      <c r="QNB605" s="1"/>
      <c r="QNC605" s="1"/>
      <c r="QND605" s="1"/>
      <c r="QNE605" s="1"/>
      <c r="QNF605" s="1"/>
      <c r="QNG605" s="1"/>
      <c r="QNH605" s="1"/>
      <c r="QNI605" s="1"/>
      <c r="QNJ605" s="1"/>
      <c r="QNK605" s="1"/>
      <c r="QNL605" s="1"/>
      <c r="QNM605" s="1"/>
      <c r="QNN605" s="1"/>
      <c r="QNO605" s="1"/>
      <c r="QNP605" s="1"/>
      <c r="QNQ605" s="1"/>
      <c r="QNR605" s="1"/>
      <c r="QNS605" s="1"/>
      <c r="QNT605" s="1"/>
      <c r="QNU605" s="1"/>
      <c r="QNV605" s="1"/>
      <c r="QNW605" s="1"/>
      <c r="QNX605" s="1"/>
      <c r="QNY605" s="1"/>
      <c r="QNZ605" s="1"/>
      <c r="QOA605" s="1"/>
      <c r="QOB605" s="1"/>
      <c r="QOC605" s="1"/>
      <c r="QOD605" s="1"/>
      <c r="QOE605" s="1"/>
      <c r="QOF605" s="1"/>
      <c r="QOG605" s="1"/>
      <c r="QOH605" s="1"/>
      <c r="QOI605" s="1"/>
      <c r="QOJ605" s="1"/>
      <c r="QOK605" s="1"/>
      <c r="QOL605" s="1"/>
      <c r="QOM605" s="1"/>
      <c r="QON605" s="1"/>
      <c r="QOO605" s="1"/>
      <c r="QOP605" s="1"/>
      <c r="QOQ605" s="1"/>
      <c r="QOR605" s="1"/>
      <c r="QOS605" s="1"/>
      <c r="QOT605" s="1"/>
      <c r="QOU605" s="1"/>
      <c r="QOV605" s="1"/>
      <c r="QOW605" s="1"/>
      <c r="QOX605" s="1"/>
      <c r="QOY605" s="1"/>
      <c r="QOZ605" s="1"/>
      <c r="QPA605" s="1"/>
      <c r="QPB605" s="1"/>
      <c r="QPC605" s="1"/>
      <c r="QPD605" s="1"/>
      <c r="QPE605" s="1"/>
      <c r="QPF605" s="1"/>
      <c r="QPG605" s="1"/>
      <c r="QPH605" s="1"/>
      <c r="QPI605" s="1"/>
      <c r="QPJ605" s="1"/>
      <c r="QPK605" s="1"/>
      <c r="QPL605" s="1"/>
      <c r="QPM605" s="1"/>
      <c r="QPN605" s="1"/>
      <c r="QPO605" s="1"/>
      <c r="QPP605" s="1"/>
      <c r="QPQ605" s="1"/>
      <c r="QPR605" s="1"/>
      <c r="QPS605" s="1"/>
      <c r="QPT605" s="1"/>
      <c r="QPU605" s="1"/>
      <c r="QPV605" s="1"/>
      <c r="QPW605" s="1"/>
      <c r="QPX605" s="1"/>
      <c r="QPY605" s="1"/>
      <c r="QPZ605" s="1"/>
      <c r="QQA605" s="1"/>
      <c r="QQB605" s="1"/>
      <c r="QQC605" s="1"/>
      <c r="QQD605" s="1"/>
      <c r="QQE605" s="1"/>
      <c r="QQF605" s="1"/>
      <c r="QQG605" s="1"/>
      <c r="QQH605" s="1"/>
      <c r="QQI605" s="1"/>
      <c r="QQJ605" s="1"/>
      <c r="QQK605" s="1"/>
      <c r="QQL605" s="1"/>
      <c r="QQM605" s="1"/>
      <c r="QQN605" s="1"/>
      <c r="QQO605" s="1"/>
      <c r="QQP605" s="1"/>
      <c r="QQQ605" s="1"/>
      <c r="QQR605" s="1"/>
      <c r="QQS605" s="1"/>
      <c r="QQT605" s="1"/>
      <c r="QQU605" s="1"/>
      <c r="QQV605" s="1"/>
      <c r="QQW605" s="1"/>
      <c r="QQX605" s="1"/>
      <c r="QQY605" s="1"/>
      <c r="QQZ605" s="1"/>
      <c r="QRA605" s="1"/>
      <c r="QRB605" s="1"/>
      <c r="QRC605" s="1"/>
      <c r="QRD605" s="1"/>
      <c r="QRE605" s="1"/>
      <c r="QRF605" s="1"/>
      <c r="QRG605" s="1"/>
      <c r="QRH605" s="1"/>
      <c r="QRI605" s="1"/>
      <c r="QRJ605" s="1"/>
      <c r="QRK605" s="1"/>
      <c r="QRL605" s="1"/>
      <c r="QRM605" s="1"/>
      <c r="QRN605" s="1"/>
      <c r="QRO605" s="1"/>
      <c r="QRP605" s="1"/>
      <c r="QRQ605" s="1"/>
      <c r="QRR605" s="1"/>
      <c r="QRS605" s="1"/>
      <c r="QRT605" s="1"/>
      <c r="QRU605" s="1"/>
      <c r="QRV605" s="1"/>
      <c r="QRW605" s="1"/>
      <c r="QRX605" s="1"/>
      <c r="QRY605" s="1"/>
      <c r="QRZ605" s="1"/>
      <c r="QSA605" s="1"/>
      <c r="QSB605" s="1"/>
      <c r="QSC605" s="1"/>
      <c r="QSD605" s="1"/>
      <c r="QSE605" s="1"/>
      <c r="QSF605" s="1"/>
      <c r="QSG605" s="1"/>
      <c r="QSH605" s="1"/>
      <c r="QSI605" s="1"/>
      <c r="QSJ605" s="1"/>
      <c r="QSK605" s="1"/>
      <c r="QSL605" s="1"/>
      <c r="QSM605" s="1"/>
      <c r="QSN605" s="1"/>
      <c r="QSO605" s="1"/>
      <c r="QSP605" s="1"/>
      <c r="QSQ605" s="1"/>
      <c r="QSR605" s="1"/>
      <c r="QSS605" s="1"/>
      <c r="QST605" s="1"/>
      <c r="QSU605" s="1"/>
      <c r="QSV605" s="1"/>
      <c r="QSW605" s="1"/>
      <c r="QSX605" s="1"/>
      <c r="QSY605" s="1"/>
      <c r="QSZ605" s="1"/>
      <c r="QTA605" s="1"/>
      <c r="QTB605" s="1"/>
      <c r="QTC605" s="1"/>
      <c r="QTD605" s="1"/>
      <c r="QTE605" s="1"/>
      <c r="QTF605" s="1"/>
      <c r="QTG605" s="1"/>
      <c r="QTH605" s="1"/>
      <c r="QTI605" s="1"/>
      <c r="QTJ605" s="1"/>
      <c r="QTK605" s="1"/>
      <c r="QTL605" s="1"/>
      <c r="QTM605" s="1"/>
      <c r="QTN605" s="1"/>
      <c r="QTO605" s="1"/>
      <c r="QTP605" s="1"/>
      <c r="QTQ605" s="1"/>
      <c r="QTR605" s="1"/>
      <c r="QTS605" s="1"/>
      <c r="QTT605" s="1"/>
      <c r="QTU605" s="1"/>
      <c r="QTV605" s="1"/>
      <c r="QTW605" s="1"/>
      <c r="QTX605" s="1"/>
      <c r="QTY605" s="1"/>
      <c r="QTZ605" s="1"/>
      <c r="QUA605" s="1"/>
      <c r="QUB605" s="1"/>
      <c r="QUC605" s="1"/>
      <c r="QUD605" s="1"/>
      <c r="QUE605" s="1"/>
      <c r="QUF605" s="1"/>
      <c r="QUG605" s="1"/>
      <c r="QUH605" s="1"/>
      <c r="QUI605" s="1"/>
      <c r="QUJ605" s="1"/>
      <c r="QUK605" s="1"/>
      <c r="QUL605" s="1"/>
      <c r="QUM605" s="1"/>
      <c r="QUN605" s="1"/>
      <c r="QUO605" s="1"/>
      <c r="QUP605" s="1"/>
      <c r="QUQ605" s="1"/>
      <c r="QUR605" s="1"/>
      <c r="QUS605" s="1"/>
      <c r="QUT605" s="1"/>
      <c r="QUU605" s="1"/>
      <c r="QUV605" s="1"/>
      <c r="QUW605" s="1"/>
      <c r="QUX605" s="1"/>
      <c r="QUY605" s="1"/>
      <c r="QUZ605" s="1"/>
      <c r="QVA605" s="1"/>
      <c r="QVB605" s="1"/>
      <c r="QVC605" s="1"/>
      <c r="QVD605" s="1"/>
      <c r="QVE605" s="1"/>
      <c r="QVF605" s="1"/>
      <c r="QVG605" s="1"/>
      <c r="QVH605" s="1"/>
      <c r="QVI605" s="1"/>
      <c r="QVJ605" s="1"/>
      <c r="QVK605" s="1"/>
      <c r="QVL605" s="1"/>
      <c r="QVM605" s="1"/>
      <c r="QVN605" s="1"/>
      <c r="QVO605" s="1"/>
      <c r="QVP605" s="1"/>
      <c r="QVQ605" s="1"/>
      <c r="QVR605" s="1"/>
      <c r="QVS605" s="1"/>
      <c r="QVT605" s="1"/>
      <c r="QVU605" s="1"/>
      <c r="QVV605" s="1"/>
      <c r="QVW605" s="1"/>
      <c r="QVX605" s="1"/>
      <c r="QVY605" s="1"/>
      <c r="QVZ605" s="1"/>
      <c r="QWA605" s="1"/>
      <c r="QWB605" s="1"/>
      <c r="QWC605" s="1"/>
      <c r="QWD605" s="1"/>
      <c r="QWE605" s="1"/>
      <c r="QWF605" s="1"/>
      <c r="QWG605" s="1"/>
      <c r="QWH605" s="1"/>
      <c r="QWI605" s="1"/>
      <c r="QWJ605" s="1"/>
      <c r="QWK605" s="1"/>
      <c r="QWL605" s="1"/>
      <c r="QWM605" s="1"/>
      <c r="QWN605" s="1"/>
      <c r="QWO605" s="1"/>
      <c r="QWP605" s="1"/>
      <c r="QWQ605" s="1"/>
      <c r="QWR605" s="1"/>
      <c r="QWS605" s="1"/>
      <c r="QWT605" s="1"/>
      <c r="QWU605" s="1"/>
      <c r="QWV605" s="1"/>
      <c r="QWW605" s="1"/>
      <c r="QWX605" s="1"/>
      <c r="QWY605" s="1"/>
      <c r="QWZ605" s="1"/>
      <c r="QXA605" s="1"/>
      <c r="QXB605" s="1"/>
      <c r="QXC605" s="1"/>
      <c r="QXD605" s="1"/>
      <c r="QXE605" s="1"/>
      <c r="QXF605" s="1"/>
      <c r="QXG605" s="1"/>
      <c r="QXH605" s="1"/>
      <c r="QXI605" s="1"/>
      <c r="QXJ605" s="1"/>
      <c r="QXK605" s="1"/>
      <c r="QXL605" s="1"/>
      <c r="QXM605" s="1"/>
      <c r="QXN605" s="1"/>
      <c r="QXO605" s="1"/>
      <c r="QXP605" s="1"/>
      <c r="QXQ605" s="1"/>
      <c r="QXR605" s="1"/>
      <c r="QXS605" s="1"/>
      <c r="QXT605" s="1"/>
      <c r="QXU605" s="1"/>
      <c r="QXV605" s="1"/>
      <c r="QXW605" s="1"/>
      <c r="QXX605" s="1"/>
      <c r="QXY605" s="1"/>
      <c r="QXZ605" s="1"/>
      <c r="QYA605" s="1"/>
      <c r="QYB605" s="1"/>
      <c r="QYC605" s="1"/>
      <c r="QYD605" s="1"/>
      <c r="QYE605" s="1"/>
      <c r="QYF605" s="1"/>
      <c r="QYG605" s="1"/>
      <c r="QYH605" s="1"/>
      <c r="QYI605" s="1"/>
      <c r="QYJ605" s="1"/>
      <c r="QYK605" s="1"/>
      <c r="QYL605" s="1"/>
      <c r="QYM605" s="1"/>
      <c r="QYN605" s="1"/>
      <c r="QYO605" s="1"/>
      <c r="QYP605" s="1"/>
      <c r="QYQ605" s="1"/>
      <c r="QYR605" s="1"/>
      <c r="QYS605" s="1"/>
      <c r="QYT605" s="1"/>
      <c r="QYU605" s="1"/>
      <c r="QYV605" s="1"/>
      <c r="QYW605" s="1"/>
      <c r="QYX605" s="1"/>
      <c r="QYY605" s="1"/>
      <c r="QYZ605" s="1"/>
      <c r="QZA605" s="1"/>
      <c r="QZB605" s="1"/>
      <c r="QZC605" s="1"/>
      <c r="QZD605" s="1"/>
      <c r="QZE605" s="1"/>
      <c r="QZF605" s="1"/>
      <c r="QZG605" s="1"/>
      <c r="QZH605" s="1"/>
      <c r="QZI605" s="1"/>
      <c r="QZJ605" s="1"/>
      <c r="QZK605" s="1"/>
      <c r="QZL605" s="1"/>
      <c r="QZM605" s="1"/>
      <c r="QZN605" s="1"/>
      <c r="QZO605" s="1"/>
      <c r="QZP605" s="1"/>
      <c r="QZQ605" s="1"/>
      <c r="QZR605" s="1"/>
      <c r="QZS605" s="1"/>
      <c r="QZT605" s="1"/>
      <c r="QZU605" s="1"/>
      <c r="QZV605" s="1"/>
      <c r="QZW605" s="1"/>
      <c r="QZX605" s="1"/>
      <c r="QZY605" s="1"/>
      <c r="QZZ605" s="1"/>
      <c r="RAA605" s="1"/>
      <c r="RAB605" s="1"/>
      <c r="RAC605" s="1"/>
      <c r="RAD605" s="1"/>
      <c r="RAE605" s="1"/>
      <c r="RAF605" s="1"/>
      <c r="RAG605" s="1"/>
      <c r="RAH605" s="1"/>
      <c r="RAI605" s="1"/>
      <c r="RAJ605" s="1"/>
      <c r="RAK605" s="1"/>
      <c r="RAL605" s="1"/>
      <c r="RAM605" s="1"/>
      <c r="RAN605" s="1"/>
      <c r="RAO605" s="1"/>
      <c r="RAP605" s="1"/>
      <c r="RAQ605" s="1"/>
      <c r="RAR605" s="1"/>
      <c r="RAS605" s="1"/>
      <c r="RAT605" s="1"/>
      <c r="RAU605" s="1"/>
      <c r="RAV605" s="1"/>
      <c r="RAW605" s="1"/>
      <c r="RAX605" s="1"/>
      <c r="RAY605" s="1"/>
      <c r="RAZ605" s="1"/>
      <c r="RBA605" s="1"/>
      <c r="RBB605" s="1"/>
      <c r="RBC605" s="1"/>
      <c r="RBD605" s="1"/>
      <c r="RBE605" s="1"/>
      <c r="RBF605" s="1"/>
      <c r="RBG605" s="1"/>
      <c r="RBH605" s="1"/>
      <c r="RBI605" s="1"/>
      <c r="RBJ605" s="1"/>
      <c r="RBK605" s="1"/>
      <c r="RBL605" s="1"/>
      <c r="RBM605" s="1"/>
      <c r="RBN605" s="1"/>
      <c r="RBO605" s="1"/>
      <c r="RBP605" s="1"/>
      <c r="RBQ605" s="1"/>
      <c r="RBR605" s="1"/>
      <c r="RBS605" s="1"/>
      <c r="RBT605" s="1"/>
      <c r="RBU605" s="1"/>
      <c r="RBV605" s="1"/>
      <c r="RBW605" s="1"/>
      <c r="RBX605" s="1"/>
      <c r="RBY605" s="1"/>
      <c r="RBZ605" s="1"/>
      <c r="RCA605" s="1"/>
      <c r="RCB605" s="1"/>
      <c r="RCC605" s="1"/>
      <c r="RCD605" s="1"/>
      <c r="RCE605" s="1"/>
      <c r="RCF605" s="1"/>
      <c r="RCG605" s="1"/>
      <c r="RCH605" s="1"/>
      <c r="RCI605" s="1"/>
      <c r="RCJ605" s="1"/>
      <c r="RCK605" s="1"/>
      <c r="RCL605" s="1"/>
      <c r="RCM605" s="1"/>
      <c r="RCN605" s="1"/>
      <c r="RCO605" s="1"/>
      <c r="RCP605" s="1"/>
      <c r="RCQ605" s="1"/>
      <c r="RCR605" s="1"/>
      <c r="RCS605" s="1"/>
      <c r="RCT605" s="1"/>
      <c r="RCU605" s="1"/>
      <c r="RCV605" s="1"/>
      <c r="RCW605" s="1"/>
      <c r="RCX605" s="1"/>
      <c r="RCY605" s="1"/>
      <c r="RCZ605" s="1"/>
      <c r="RDA605" s="1"/>
      <c r="RDB605" s="1"/>
      <c r="RDC605" s="1"/>
      <c r="RDD605" s="1"/>
      <c r="RDE605" s="1"/>
      <c r="RDF605" s="1"/>
      <c r="RDG605" s="1"/>
      <c r="RDH605" s="1"/>
      <c r="RDI605" s="1"/>
      <c r="RDJ605" s="1"/>
      <c r="RDK605" s="1"/>
      <c r="RDL605" s="1"/>
      <c r="RDM605" s="1"/>
      <c r="RDN605" s="1"/>
      <c r="RDO605" s="1"/>
      <c r="RDP605" s="1"/>
      <c r="RDQ605" s="1"/>
      <c r="RDR605" s="1"/>
      <c r="RDS605" s="1"/>
      <c r="RDT605" s="1"/>
      <c r="RDU605" s="1"/>
      <c r="RDV605" s="1"/>
      <c r="RDW605" s="1"/>
      <c r="RDX605" s="1"/>
      <c r="RDY605" s="1"/>
      <c r="RDZ605" s="1"/>
      <c r="REA605" s="1"/>
      <c r="REB605" s="1"/>
      <c r="REC605" s="1"/>
      <c r="RED605" s="1"/>
      <c r="REE605" s="1"/>
      <c r="REF605" s="1"/>
      <c r="REG605" s="1"/>
      <c r="REH605" s="1"/>
      <c r="REI605" s="1"/>
      <c r="REJ605" s="1"/>
      <c r="REK605" s="1"/>
      <c r="REL605" s="1"/>
      <c r="REM605" s="1"/>
      <c r="REN605" s="1"/>
      <c r="REO605" s="1"/>
      <c r="REP605" s="1"/>
      <c r="REQ605" s="1"/>
      <c r="RER605" s="1"/>
      <c r="RES605" s="1"/>
      <c r="RET605" s="1"/>
      <c r="REU605" s="1"/>
      <c r="REV605" s="1"/>
      <c r="REW605" s="1"/>
      <c r="REX605" s="1"/>
      <c r="REY605" s="1"/>
      <c r="REZ605" s="1"/>
      <c r="RFA605" s="1"/>
      <c r="RFB605" s="1"/>
      <c r="RFC605" s="1"/>
      <c r="RFD605" s="1"/>
      <c r="RFE605" s="1"/>
      <c r="RFF605" s="1"/>
      <c r="RFG605" s="1"/>
      <c r="RFH605" s="1"/>
      <c r="RFI605" s="1"/>
      <c r="RFJ605" s="1"/>
      <c r="RFK605" s="1"/>
      <c r="RFL605" s="1"/>
      <c r="RFM605" s="1"/>
      <c r="RFN605" s="1"/>
      <c r="RFO605" s="1"/>
      <c r="RFP605" s="1"/>
      <c r="RFQ605" s="1"/>
      <c r="RFR605" s="1"/>
      <c r="RFS605" s="1"/>
      <c r="RFT605" s="1"/>
      <c r="RFU605" s="1"/>
      <c r="RFV605" s="1"/>
      <c r="RFW605" s="1"/>
      <c r="RFX605" s="1"/>
      <c r="RFY605" s="1"/>
      <c r="RFZ605" s="1"/>
      <c r="RGA605" s="1"/>
      <c r="RGB605" s="1"/>
      <c r="RGC605" s="1"/>
      <c r="RGD605" s="1"/>
      <c r="RGE605" s="1"/>
      <c r="RGF605" s="1"/>
      <c r="RGG605" s="1"/>
      <c r="RGH605" s="1"/>
      <c r="RGI605" s="1"/>
      <c r="RGJ605" s="1"/>
      <c r="RGK605" s="1"/>
      <c r="RGL605" s="1"/>
      <c r="RGM605" s="1"/>
      <c r="RGN605" s="1"/>
      <c r="RGO605" s="1"/>
      <c r="RGP605" s="1"/>
      <c r="RGQ605" s="1"/>
      <c r="RGR605" s="1"/>
      <c r="RGS605" s="1"/>
      <c r="RGT605" s="1"/>
      <c r="RGU605" s="1"/>
      <c r="RGV605" s="1"/>
      <c r="RGW605" s="1"/>
      <c r="RGX605" s="1"/>
      <c r="RGY605" s="1"/>
      <c r="RGZ605" s="1"/>
      <c r="RHA605" s="1"/>
      <c r="RHB605" s="1"/>
      <c r="RHC605" s="1"/>
      <c r="RHD605" s="1"/>
      <c r="RHE605" s="1"/>
      <c r="RHF605" s="1"/>
      <c r="RHG605" s="1"/>
      <c r="RHH605" s="1"/>
      <c r="RHI605" s="1"/>
      <c r="RHJ605" s="1"/>
      <c r="RHK605" s="1"/>
      <c r="RHL605" s="1"/>
      <c r="RHM605" s="1"/>
      <c r="RHN605" s="1"/>
      <c r="RHO605" s="1"/>
      <c r="RHP605" s="1"/>
      <c r="RHQ605" s="1"/>
      <c r="RHR605" s="1"/>
      <c r="RHS605" s="1"/>
      <c r="RHT605" s="1"/>
      <c r="RHU605" s="1"/>
      <c r="RHV605" s="1"/>
      <c r="RHW605" s="1"/>
      <c r="RHX605" s="1"/>
      <c r="RHY605" s="1"/>
      <c r="RHZ605" s="1"/>
      <c r="RIA605" s="1"/>
      <c r="RIB605" s="1"/>
      <c r="RIC605" s="1"/>
      <c r="RID605" s="1"/>
      <c r="RIE605" s="1"/>
      <c r="RIF605" s="1"/>
      <c r="RIG605" s="1"/>
      <c r="RIH605" s="1"/>
      <c r="RII605" s="1"/>
      <c r="RIJ605" s="1"/>
      <c r="RIK605" s="1"/>
      <c r="RIL605" s="1"/>
      <c r="RIM605" s="1"/>
      <c r="RIN605" s="1"/>
      <c r="RIO605" s="1"/>
      <c r="RIP605" s="1"/>
      <c r="RIQ605" s="1"/>
      <c r="RIR605" s="1"/>
      <c r="RIS605" s="1"/>
      <c r="RIT605" s="1"/>
      <c r="RIU605" s="1"/>
      <c r="RIV605" s="1"/>
      <c r="RIW605" s="1"/>
      <c r="RIX605" s="1"/>
      <c r="RIY605" s="1"/>
      <c r="RIZ605" s="1"/>
      <c r="RJA605" s="1"/>
      <c r="RJB605" s="1"/>
      <c r="RJC605" s="1"/>
      <c r="RJD605" s="1"/>
      <c r="RJE605" s="1"/>
      <c r="RJF605" s="1"/>
      <c r="RJG605" s="1"/>
      <c r="RJH605" s="1"/>
      <c r="RJI605" s="1"/>
      <c r="RJJ605" s="1"/>
      <c r="RJK605" s="1"/>
      <c r="RJL605" s="1"/>
      <c r="RJM605" s="1"/>
      <c r="RJN605" s="1"/>
      <c r="RJO605" s="1"/>
      <c r="RJP605" s="1"/>
      <c r="RJQ605" s="1"/>
      <c r="RJR605" s="1"/>
      <c r="RJS605" s="1"/>
      <c r="RJT605" s="1"/>
      <c r="RJU605" s="1"/>
      <c r="RJV605" s="1"/>
      <c r="RJW605" s="1"/>
      <c r="RJX605" s="1"/>
      <c r="RJY605" s="1"/>
      <c r="RJZ605" s="1"/>
      <c r="RKA605" s="1"/>
      <c r="RKB605" s="1"/>
      <c r="RKC605" s="1"/>
      <c r="RKD605" s="1"/>
      <c r="RKE605" s="1"/>
      <c r="RKF605" s="1"/>
      <c r="RKG605" s="1"/>
      <c r="RKH605" s="1"/>
      <c r="RKI605" s="1"/>
      <c r="RKJ605" s="1"/>
      <c r="RKK605" s="1"/>
      <c r="RKL605" s="1"/>
      <c r="RKM605" s="1"/>
      <c r="RKN605" s="1"/>
      <c r="RKO605" s="1"/>
      <c r="RKP605" s="1"/>
      <c r="RKQ605" s="1"/>
      <c r="RKR605" s="1"/>
      <c r="RKS605" s="1"/>
      <c r="RKT605" s="1"/>
      <c r="RKU605" s="1"/>
      <c r="RKV605" s="1"/>
      <c r="RKW605" s="1"/>
      <c r="RKX605" s="1"/>
      <c r="RKY605" s="1"/>
      <c r="RKZ605" s="1"/>
      <c r="RLA605" s="1"/>
      <c r="RLB605" s="1"/>
      <c r="RLC605" s="1"/>
      <c r="RLD605" s="1"/>
      <c r="RLE605" s="1"/>
      <c r="RLF605" s="1"/>
      <c r="RLG605" s="1"/>
      <c r="RLH605" s="1"/>
      <c r="RLI605" s="1"/>
      <c r="RLJ605" s="1"/>
      <c r="RLK605" s="1"/>
      <c r="RLL605" s="1"/>
      <c r="RLM605" s="1"/>
      <c r="RLN605" s="1"/>
      <c r="RLO605" s="1"/>
      <c r="RLP605" s="1"/>
      <c r="RLQ605" s="1"/>
      <c r="RLR605" s="1"/>
      <c r="RLS605" s="1"/>
      <c r="RLT605" s="1"/>
      <c r="RLU605" s="1"/>
      <c r="RLV605" s="1"/>
      <c r="RLW605" s="1"/>
      <c r="RLX605" s="1"/>
      <c r="RLY605" s="1"/>
      <c r="RLZ605" s="1"/>
      <c r="RMA605" s="1"/>
      <c r="RMB605" s="1"/>
      <c r="RMC605" s="1"/>
      <c r="RMD605" s="1"/>
      <c r="RME605" s="1"/>
      <c r="RMF605" s="1"/>
      <c r="RMG605" s="1"/>
      <c r="RMH605" s="1"/>
      <c r="RMI605" s="1"/>
      <c r="RMJ605" s="1"/>
      <c r="RMK605" s="1"/>
      <c r="RML605" s="1"/>
      <c r="RMM605" s="1"/>
      <c r="RMN605" s="1"/>
      <c r="RMO605" s="1"/>
      <c r="RMP605" s="1"/>
      <c r="RMQ605" s="1"/>
      <c r="RMR605" s="1"/>
      <c r="RMS605" s="1"/>
      <c r="RMT605" s="1"/>
      <c r="RMU605" s="1"/>
      <c r="RMV605" s="1"/>
      <c r="RMW605" s="1"/>
      <c r="RMX605" s="1"/>
      <c r="RMY605" s="1"/>
      <c r="RMZ605" s="1"/>
      <c r="RNA605" s="1"/>
      <c r="RNB605" s="1"/>
      <c r="RNC605" s="1"/>
      <c r="RND605" s="1"/>
      <c r="RNE605" s="1"/>
      <c r="RNF605" s="1"/>
      <c r="RNG605" s="1"/>
      <c r="RNH605" s="1"/>
      <c r="RNI605" s="1"/>
      <c r="RNJ605" s="1"/>
      <c r="RNK605" s="1"/>
      <c r="RNL605" s="1"/>
      <c r="RNM605" s="1"/>
      <c r="RNN605" s="1"/>
      <c r="RNO605" s="1"/>
      <c r="RNP605" s="1"/>
      <c r="RNQ605" s="1"/>
      <c r="RNR605" s="1"/>
      <c r="RNS605" s="1"/>
      <c r="RNT605" s="1"/>
      <c r="RNU605" s="1"/>
      <c r="RNV605" s="1"/>
      <c r="RNW605" s="1"/>
      <c r="RNX605" s="1"/>
      <c r="RNY605" s="1"/>
      <c r="RNZ605" s="1"/>
      <c r="ROA605" s="1"/>
      <c r="ROB605" s="1"/>
      <c r="ROC605" s="1"/>
      <c r="ROD605" s="1"/>
      <c r="ROE605" s="1"/>
      <c r="ROF605" s="1"/>
      <c r="ROG605" s="1"/>
      <c r="ROH605" s="1"/>
      <c r="ROI605" s="1"/>
      <c r="ROJ605" s="1"/>
      <c r="ROK605" s="1"/>
      <c r="ROL605" s="1"/>
      <c r="ROM605" s="1"/>
      <c r="RON605" s="1"/>
      <c r="ROO605" s="1"/>
      <c r="ROP605" s="1"/>
      <c r="ROQ605" s="1"/>
      <c r="ROR605" s="1"/>
      <c r="ROS605" s="1"/>
      <c r="ROT605" s="1"/>
      <c r="ROU605" s="1"/>
      <c r="ROV605" s="1"/>
      <c r="ROW605" s="1"/>
      <c r="ROX605" s="1"/>
      <c r="ROY605" s="1"/>
      <c r="ROZ605" s="1"/>
      <c r="RPA605" s="1"/>
      <c r="RPB605" s="1"/>
      <c r="RPC605" s="1"/>
      <c r="RPD605" s="1"/>
      <c r="RPE605" s="1"/>
      <c r="RPF605" s="1"/>
      <c r="RPG605" s="1"/>
      <c r="RPH605" s="1"/>
      <c r="RPI605" s="1"/>
      <c r="RPJ605" s="1"/>
      <c r="RPK605" s="1"/>
      <c r="RPL605" s="1"/>
      <c r="RPM605" s="1"/>
      <c r="RPN605" s="1"/>
      <c r="RPO605" s="1"/>
      <c r="RPP605" s="1"/>
      <c r="RPQ605" s="1"/>
      <c r="RPR605" s="1"/>
      <c r="RPS605" s="1"/>
      <c r="RPT605" s="1"/>
      <c r="RPU605" s="1"/>
      <c r="RPV605" s="1"/>
      <c r="RPW605" s="1"/>
      <c r="RPX605" s="1"/>
      <c r="RPY605" s="1"/>
      <c r="RPZ605" s="1"/>
      <c r="RQA605" s="1"/>
      <c r="RQB605" s="1"/>
      <c r="RQC605" s="1"/>
      <c r="RQD605" s="1"/>
      <c r="RQE605" s="1"/>
      <c r="RQF605" s="1"/>
      <c r="RQG605" s="1"/>
      <c r="RQH605" s="1"/>
      <c r="RQI605" s="1"/>
      <c r="RQJ605" s="1"/>
      <c r="RQK605" s="1"/>
      <c r="RQL605" s="1"/>
      <c r="RQM605" s="1"/>
      <c r="RQN605" s="1"/>
      <c r="RQO605" s="1"/>
      <c r="RQP605" s="1"/>
      <c r="RQQ605" s="1"/>
      <c r="RQR605" s="1"/>
      <c r="RQS605" s="1"/>
      <c r="RQT605" s="1"/>
      <c r="RQU605" s="1"/>
      <c r="RQV605" s="1"/>
      <c r="RQW605" s="1"/>
      <c r="RQX605" s="1"/>
      <c r="RQY605" s="1"/>
      <c r="RQZ605" s="1"/>
      <c r="RRA605" s="1"/>
      <c r="RRB605" s="1"/>
      <c r="RRC605" s="1"/>
      <c r="RRD605" s="1"/>
      <c r="RRE605" s="1"/>
      <c r="RRF605" s="1"/>
      <c r="RRG605" s="1"/>
      <c r="RRH605" s="1"/>
      <c r="RRI605" s="1"/>
      <c r="RRJ605" s="1"/>
      <c r="RRK605" s="1"/>
      <c r="RRL605" s="1"/>
      <c r="RRM605" s="1"/>
      <c r="RRN605" s="1"/>
      <c r="RRO605" s="1"/>
      <c r="RRP605" s="1"/>
      <c r="RRQ605" s="1"/>
      <c r="RRR605" s="1"/>
      <c r="RRS605" s="1"/>
      <c r="RRT605" s="1"/>
      <c r="RRU605" s="1"/>
      <c r="RRV605" s="1"/>
      <c r="RRW605" s="1"/>
      <c r="RRX605" s="1"/>
      <c r="RRY605" s="1"/>
      <c r="RRZ605" s="1"/>
      <c r="RSA605" s="1"/>
      <c r="RSB605" s="1"/>
      <c r="RSC605" s="1"/>
      <c r="RSD605" s="1"/>
      <c r="RSE605" s="1"/>
      <c r="RSF605" s="1"/>
      <c r="RSG605" s="1"/>
      <c r="RSH605" s="1"/>
      <c r="RSI605" s="1"/>
      <c r="RSJ605" s="1"/>
      <c r="RSK605" s="1"/>
      <c r="RSL605" s="1"/>
      <c r="RSM605" s="1"/>
      <c r="RSN605" s="1"/>
      <c r="RSO605" s="1"/>
      <c r="RSP605" s="1"/>
      <c r="RSQ605" s="1"/>
      <c r="RSR605" s="1"/>
      <c r="RSS605" s="1"/>
      <c r="RST605" s="1"/>
      <c r="RSU605" s="1"/>
      <c r="RSV605" s="1"/>
      <c r="RSW605" s="1"/>
      <c r="RSX605" s="1"/>
      <c r="RSY605" s="1"/>
      <c r="RSZ605" s="1"/>
      <c r="RTA605" s="1"/>
      <c r="RTB605" s="1"/>
      <c r="RTC605" s="1"/>
      <c r="RTD605" s="1"/>
      <c r="RTE605" s="1"/>
      <c r="RTF605" s="1"/>
      <c r="RTG605" s="1"/>
      <c r="RTH605" s="1"/>
      <c r="RTI605" s="1"/>
      <c r="RTJ605" s="1"/>
      <c r="RTK605" s="1"/>
      <c r="RTL605" s="1"/>
      <c r="RTM605" s="1"/>
      <c r="RTN605" s="1"/>
      <c r="RTO605" s="1"/>
      <c r="RTP605" s="1"/>
      <c r="RTQ605" s="1"/>
      <c r="RTR605" s="1"/>
      <c r="RTS605" s="1"/>
      <c r="RTT605" s="1"/>
      <c r="RTU605" s="1"/>
      <c r="RTV605" s="1"/>
      <c r="RTW605" s="1"/>
      <c r="RTX605" s="1"/>
      <c r="RTY605" s="1"/>
      <c r="RTZ605" s="1"/>
      <c r="RUA605" s="1"/>
      <c r="RUB605" s="1"/>
      <c r="RUC605" s="1"/>
      <c r="RUD605" s="1"/>
      <c r="RUE605" s="1"/>
      <c r="RUF605" s="1"/>
      <c r="RUG605" s="1"/>
      <c r="RUH605" s="1"/>
      <c r="RUI605" s="1"/>
      <c r="RUJ605" s="1"/>
      <c r="RUK605" s="1"/>
      <c r="RUL605" s="1"/>
      <c r="RUM605" s="1"/>
      <c r="RUN605" s="1"/>
      <c r="RUO605" s="1"/>
      <c r="RUP605" s="1"/>
      <c r="RUQ605" s="1"/>
      <c r="RUR605" s="1"/>
      <c r="RUS605" s="1"/>
      <c r="RUT605" s="1"/>
      <c r="RUU605" s="1"/>
      <c r="RUV605" s="1"/>
      <c r="RUW605" s="1"/>
      <c r="RUX605" s="1"/>
      <c r="RUY605" s="1"/>
      <c r="RUZ605" s="1"/>
      <c r="RVA605" s="1"/>
      <c r="RVB605" s="1"/>
      <c r="RVC605" s="1"/>
      <c r="RVD605" s="1"/>
      <c r="RVE605" s="1"/>
      <c r="RVF605" s="1"/>
      <c r="RVG605" s="1"/>
      <c r="RVH605" s="1"/>
      <c r="RVI605" s="1"/>
      <c r="RVJ605" s="1"/>
      <c r="RVK605" s="1"/>
      <c r="RVL605" s="1"/>
      <c r="RVM605" s="1"/>
      <c r="RVN605" s="1"/>
      <c r="RVO605" s="1"/>
      <c r="RVP605" s="1"/>
      <c r="RVQ605" s="1"/>
      <c r="RVR605" s="1"/>
      <c r="RVS605" s="1"/>
      <c r="RVT605" s="1"/>
      <c r="RVU605" s="1"/>
      <c r="RVV605" s="1"/>
      <c r="RVW605" s="1"/>
      <c r="RVX605" s="1"/>
      <c r="RVY605" s="1"/>
      <c r="RVZ605" s="1"/>
      <c r="RWA605" s="1"/>
      <c r="RWB605" s="1"/>
      <c r="RWC605" s="1"/>
      <c r="RWD605" s="1"/>
      <c r="RWE605" s="1"/>
      <c r="RWF605" s="1"/>
      <c r="RWG605" s="1"/>
      <c r="RWH605" s="1"/>
      <c r="RWI605" s="1"/>
      <c r="RWJ605" s="1"/>
      <c r="RWK605" s="1"/>
      <c r="RWL605" s="1"/>
      <c r="RWM605" s="1"/>
      <c r="RWN605" s="1"/>
      <c r="RWO605" s="1"/>
      <c r="RWP605" s="1"/>
      <c r="RWQ605" s="1"/>
      <c r="RWR605" s="1"/>
      <c r="RWS605" s="1"/>
      <c r="RWT605" s="1"/>
      <c r="RWU605" s="1"/>
      <c r="RWV605" s="1"/>
      <c r="RWW605" s="1"/>
      <c r="RWX605" s="1"/>
      <c r="RWY605" s="1"/>
      <c r="RWZ605" s="1"/>
      <c r="RXA605" s="1"/>
      <c r="RXB605" s="1"/>
      <c r="RXC605" s="1"/>
      <c r="RXD605" s="1"/>
      <c r="RXE605" s="1"/>
      <c r="RXF605" s="1"/>
      <c r="RXG605" s="1"/>
      <c r="RXH605" s="1"/>
      <c r="RXI605" s="1"/>
      <c r="RXJ605" s="1"/>
      <c r="RXK605" s="1"/>
      <c r="RXL605" s="1"/>
      <c r="RXM605" s="1"/>
      <c r="RXN605" s="1"/>
      <c r="RXO605" s="1"/>
      <c r="RXP605" s="1"/>
      <c r="RXQ605" s="1"/>
      <c r="RXR605" s="1"/>
      <c r="RXS605" s="1"/>
      <c r="RXT605" s="1"/>
      <c r="RXU605" s="1"/>
      <c r="RXV605" s="1"/>
      <c r="RXW605" s="1"/>
      <c r="RXX605" s="1"/>
      <c r="RXY605" s="1"/>
      <c r="RXZ605" s="1"/>
      <c r="RYA605" s="1"/>
      <c r="RYB605" s="1"/>
      <c r="RYC605" s="1"/>
      <c r="RYD605" s="1"/>
      <c r="RYE605" s="1"/>
      <c r="RYF605" s="1"/>
      <c r="RYG605" s="1"/>
      <c r="RYH605" s="1"/>
      <c r="RYI605" s="1"/>
      <c r="RYJ605" s="1"/>
      <c r="RYK605" s="1"/>
      <c r="RYL605" s="1"/>
      <c r="RYM605" s="1"/>
      <c r="RYN605" s="1"/>
      <c r="RYO605" s="1"/>
      <c r="RYP605" s="1"/>
      <c r="RYQ605" s="1"/>
      <c r="RYR605" s="1"/>
      <c r="RYS605" s="1"/>
      <c r="RYT605" s="1"/>
      <c r="RYU605" s="1"/>
      <c r="RYV605" s="1"/>
      <c r="RYW605" s="1"/>
      <c r="RYX605" s="1"/>
      <c r="RYY605" s="1"/>
      <c r="RYZ605" s="1"/>
      <c r="RZA605" s="1"/>
      <c r="RZB605" s="1"/>
      <c r="RZC605" s="1"/>
      <c r="RZD605" s="1"/>
      <c r="RZE605" s="1"/>
      <c r="RZF605" s="1"/>
      <c r="RZG605" s="1"/>
      <c r="RZH605" s="1"/>
      <c r="RZI605" s="1"/>
      <c r="RZJ605" s="1"/>
      <c r="RZK605" s="1"/>
      <c r="RZL605" s="1"/>
      <c r="RZM605" s="1"/>
      <c r="RZN605" s="1"/>
      <c r="RZO605" s="1"/>
      <c r="RZP605" s="1"/>
      <c r="RZQ605" s="1"/>
      <c r="RZR605" s="1"/>
      <c r="RZS605" s="1"/>
      <c r="RZT605" s="1"/>
      <c r="RZU605" s="1"/>
      <c r="RZV605" s="1"/>
      <c r="RZW605" s="1"/>
      <c r="RZX605" s="1"/>
      <c r="RZY605" s="1"/>
      <c r="RZZ605" s="1"/>
      <c r="SAA605" s="1"/>
      <c r="SAB605" s="1"/>
      <c r="SAC605" s="1"/>
      <c r="SAD605" s="1"/>
      <c r="SAE605" s="1"/>
      <c r="SAF605" s="1"/>
      <c r="SAG605" s="1"/>
      <c r="SAH605" s="1"/>
      <c r="SAI605" s="1"/>
      <c r="SAJ605" s="1"/>
      <c r="SAK605" s="1"/>
      <c r="SAL605" s="1"/>
      <c r="SAM605" s="1"/>
      <c r="SAN605" s="1"/>
      <c r="SAO605" s="1"/>
      <c r="SAP605" s="1"/>
      <c r="SAQ605" s="1"/>
      <c r="SAR605" s="1"/>
      <c r="SAS605" s="1"/>
      <c r="SAT605" s="1"/>
      <c r="SAU605" s="1"/>
      <c r="SAV605" s="1"/>
      <c r="SAW605" s="1"/>
      <c r="SAX605" s="1"/>
      <c r="SAY605" s="1"/>
      <c r="SAZ605" s="1"/>
      <c r="SBA605" s="1"/>
      <c r="SBB605" s="1"/>
      <c r="SBC605" s="1"/>
      <c r="SBD605" s="1"/>
      <c r="SBE605" s="1"/>
      <c r="SBF605" s="1"/>
      <c r="SBG605" s="1"/>
      <c r="SBH605" s="1"/>
      <c r="SBI605" s="1"/>
      <c r="SBJ605" s="1"/>
      <c r="SBK605" s="1"/>
      <c r="SBL605" s="1"/>
      <c r="SBM605" s="1"/>
      <c r="SBN605" s="1"/>
      <c r="SBO605" s="1"/>
      <c r="SBP605" s="1"/>
      <c r="SBQ605" s="1"/>
      <c r="SBR605" s="1"/>
      <c r="SBS605" s="1"/>
      <c r="SBT605" s="1"/>
      <c r="SBU605" s="1"/>
      <c r="SBV605" s="1"/>
      <c r="SBW605" s="1"/>
      <c r="SBX605" s="1"/>
      <c r="SBY605" s="1"/>
      <c r="SBZ605" s="1"/>
      <c r="SCA605" s="1"/>
      <c r="SCB605" s="1"/>
      <c r="SCC605" s="1"/>
      <c r="SCD605" s="1"/>
      <c r="SCE605" s="1"/>
      <c r="SCF605" s="1"/>
      <c r="SCG605" s="1"/>
      <c r="SCH605" s="1"/>
      <c r="SCI605" s="1"/>
      <c r="SCJ605" s="1"/>
      <c r="SCK605" s="1"/>
      <c r="SCL605" s="1"/>
      <c r="SCM605" s="1"/>
      <c r="SCN605" s="1"/>
      <c r="SCO605" s="1"/>
      <c r="SCP605" s="1"/>
      <c r="SCQ605" s="1"/>
      <c r="SCR605" s="1"/>
      <c r="SCS605" s="1"/>
      <c r="SCT605" s="1"/>
      <c r="SCU605" s="1"/>
      <c r="SCV605" s="1"/>
      <c r="SCW605" s="1"/>
      <c r="SCX605" s="1"/>
      <c r="SCY605" s="1"/>
      <c r="SCZ605" s="1"/>
      <c r="SDA605" s="1"/>
      <c r="SDB605" s="1"/>
      <c r="SDC605" s="1"/>
      <c r="SDD605" s="1"/>
      <c r="SDE605" s="1"/>
      <c r="SDF605" s="1"/>
      <c r="SDG605" s="1"/>
      <c r="SDH605" s="1"/>
      <c r="SDI605" s="1"/>
      <c r="SDJ605" s="1"/>
      <c r="SDK605" s="1"/>
      <c r="SDL605" s="1"/>
      <c r="SDM605" s="1"/>
      <c r="SDN605" s="1"/>
      <c r="SDO605" s="1"/>
      <c r="SDP605" s="1"/>
      <c r="SDQ605" s="1"/>
      <c r="SDR605" s="1"/>
      <c r="SDS605" s="1"/>
      <c r="SDT605" s="1"/>
      <c r="SDU605" s="1"/>
      <c r="SDV605" s="1"/>
      <c r="SDW605" s="1"/>
      <c r="SDX605" s="1"/>
      <c r="SDY605" s="1"/>
      <c r="SDZ605" s="1"/>
      <c r="SEA605" s="1"/>
      <c r="SEB605" s="1"/>
      <c r="SEC605" s="1"/>
      <c r="SED605" s="1"/>
      <c r="SEE605" s="1"/>
      <c r="SEF605" s="1"/>
      <c r="SEG605" s="1"/>
      <c r="SEH605" s="1"/>
      <c r="SEI605" s="1"/>
      <c r="SEJ605" s="1"/>
      <c r="SEK605" s="1"/>
      <c r="SEL605" s="1"/>
      <c r="SEM605" s="1"/>
      <c r="SEN605" s="1"/>
      <c r="SEO605" s="1"/>
      <c r="SEP605" s="1"/>
      <c r="SEQ605" s="1"/>
      <c r="SER605" s="1"/>
      <c r="SES605" s="1"/>
      <c r="SET605" s="1"/>
      <c r="SEU605" s="1"/>
      <c r="SEV605" s="1"/>
      <c r="SEW605" s="1"/>
      <c r="SEX605" s="1"/>
      <c r="SEY605" s="1"/>
      <c r="SEZ605" s="1"/>
      <c r="SFA605" s="1"/>
      <c r="SFB605" s="1"/>
      <c r="SFC605" s="1"/>
      <c r="SFD605" s="1"/>
      <c r="SFE605" s="1"/>
      <c r="SFF605" s="1"/>
      <c r="SFG605" s="1"/>
      <c r="SFH605" s="1"/>
      <c r="SFI605" s="1"/>
      <c r="SFJ605" s="1"/>
      <c r="SFK605" s="1"/>
      <c r="SFL605" s="1"/>
      <c r="SFM605" s="1"/>
      <c r="SFN605" s="1"/>
      <c r="SFO605" s="1"/>
      <c r="SFP605" s="1"/>
      <c r="SFQ605" s="1"/>
      <c r="SFR605" s="1"/>
      <c r="SFS605" s="1"/>
      <c r="SFT605" s="1"/>
      <c r="SFU605" s="1"/>
      <c r="SFV605" s="1"/>
      <c r="SFW605" s="1"/>
      <c r="SFX605" s="1"/>
      <c r="SFY605" s="1"/>
      <c r="SFZ605" s="1"/>
      <c r="SGA605" s="1"/>
      <c r="SGB605" s="1"/>
      <c r="SGC605" s="1"/>
      <c r="SGD605" s="1"/>
      <c r="SGE605" s="1"/>
      <c r="SGF605" s="1"/>
      <c r="SGG605" s="1"/>
      <c r="SGH605" s="1"/>
      <c r="SGI605" s="1"/>
      <c r="SGJ605" s="1"/>
      <c r="SGK605" s="1"/>
      <c r="SGL605" s="1"/>
      <c r="SGM605" s="1"/>
      <c r="SGN605" s="1"/>
      <c r="SGO605" s="1"/>
      <c r="SGP605" s="1"/>
      <c r="SGQ605" s="1"/>
      <c r="SGR605" s="1"/>
      <c r="SGS605" s="1"/>
      <c r="SGT605" s="1"/>
      <c r="SGU605" s="1"/>
      <c r="SGV605" s="1"/>
      <c r="SGW605" s="1"/>
      <c r="SGX605" s="1"/>
      <c r="SGY605" s="1"/>
      <c r="SGZ605" s="1"/>
      <c r="SHA605" s="1"/>
      <c r="SHB605" s="1"/>
      <c r="SHC605" s="1"/>
      <c r="SHD605" s="1"/>
      <c r="SHE605" s="1"/>
      <c r="SHF605" s="1"/>
      <c r="SHG605" s="1"/>
      <c r="SHH605" s="1"/>
      <c r="SHI605" s="1"/>
      <c r="SHJ605" s="1"/>
      <c r="SHK605" s="1"/>
      <c r="SHL605" s="1"/>
      <c r="SHM605" s="1"/>
      <c r="SHN605" s="1"/>
      <c r="SHO605" s="1"/>
      <c r="SHP605" s="1"/>
      <c r="SHQ605" s="1"/>
      <c r="SHR605" s="1"/>
      <c r="SHS605" s="1"/>
      <c r="SHT605" s="1"/>
      <c r="SHU605" s="1"/>
      <c r="SHV605" s="1"/>
      <c r="SHW605" s="1"/>
      <c r="SHX605" s="1"/>
      <c r="SHY605" s="1"/>
      <c r="SHZ605" s="1"/>
      <c r="SIA605" s="1"/>
      <c r="SIB605" s="1"/>
      <c r="SIC605" s="1"/>
      <c r="SID605" s="1"/>
      <c r="SIE605" s="1"/>
      <c r="SIF605" s="1"/>
      <c r="SIG605" s="1"/>
      <c r="SIH605" s="1"/>
      <c r="SII605" s="1"/>
      <c r="SIJ605" s="1"/>
      <c r="SIK605" s="1"/>
      <c r="SIL605" s="1"/>
      <c r="SIM605" s="1"/>
      <c r="SIN605" s="1"/>
      <c r="SIO605" s="1"/>
      <c r="SIP605" s="1"/>
      <c r="SIQ605" s="1"/>
      <c r="SIR605" s="1"/>
      <c r="SIS605" s="1"/>
      <c r="SIT605" s="1"/>
      <c r="SIU605" s="1"/>
      <c r="SIV605" s="1"/>
      <c r="SIW605" s="1"/>
      <c r="SIX605" s="1"/>
      <c r="SIY605" s="1"/>
      <c r="SIZ605" s="1"/>
      <c r="SJA605" s="1"/>
      <c r="SJB605" s="1"/>
      <c r="SJC605" s="1"/>
      <c r="SJD605" s="1"/>
      <c r="SJE605" s="1"/>
      <c r="SJF605" s="1"/>
      <c r="SJG605" s="1"/>
      <c r="SJH605" s="1"/>
      <c r="SJI605" s="1"/>
      <c r="SJJ605" s="1"/>
      <c r="SJK605" s="1"/>
      <c r="SJL605" s="1"/>
      <c r="SJM605" s="1"/>
      <c r="SJN605" s="1"/>
      <c r="SJO605" s="1"/>
      <c r="SJP605" s="1"/>
      <c r="SJQ605" s="1"/>
      <c r="SJR605" s="1"/>
      <c r="SJS605" s="1"/>
      <c r="SJT605" s="1"/>
      <c r="SJU605" s="1"/>
      <c r="SJV605" s="1"/>
      <c r="SJW605" s="1"/>
      <c r="SJX605" s="1"/>
      <c r="SJY605" s="1"/>
      <c r="SJZ605" s="1"/>
      <c r="SKA605" s="1"/>
      <c r="SKB605" s="1"/>
      <c r="SKC605" s="1"/>
      <c r="SKD605" s="1"/>
      <c r="SKE605" s="1"/>
      <c r="SKF605" s="1"/>
      <c r="SKG605" s="1"/>
      <c r="SKH605" s="1"/>
      <c r="SKI605" s="1"/>
      <c r="SKJ605" s="1"/>
      <c r="SKK605" s="1"/>
      <c r="SKL605" s="1"/>
      <c r="SKM605" s="1"/>
      <c r="SKN605" s="1"/>
      <c r="SKO605" s="1"/>
      <c r="SKP605" s="1"/>
      <c r="SKQ605" s="1"/>
      <c r="SKR605" s="1"/>
      <c r="SKS605" s="1"/>
      <c r="SKT605" s="1"/>
      <c r="SKU605" s="1"/>
      <c r="SKV605" s="1"/>
      <c r="SKW605" s="1"/>
      <c r="SKX605" s="1"/>
      <c r="SKY605" s="1"/>
      <c r="SKZ605" s="1"/>
      <c r="SLA605" s="1"/>
      <c r="SLB605" s="1"/>
      <c r="SLC605" s="1"/>
      <c r="SLD605" s="1"/>
      <c r="SLE605" s="1"/>
      <c r="SLF605" s="1"/>
      <c r="SLG605" s="1"/>
      <c r="SLH605" s="1"/>
      <c r="SLI605" s="1"/>
      <c r="SLJ605" s="1"/>
      <c r="SLK605" s="1"/>
      <c r="SLL605" s="1"/>
      <c r="SLM605" s="1"/>
      <c r="SLN605" s="1"/>
      <c r="SLO605" s="1"/>
      <c r="SLP605" s="1"/>
      <c r="SLQ605" s="1"/>
      <c r="SLR605" s="1"/>
      <c r="SLS605" s="1"/>
      <c r="SLT605" s="1"/>
      <c r="SLU605" s="1"/>
      <c r="SLV605" s="1"/>
      <c r="SLW605" s="1"/>
      <c r="SLX605" s="1"/>
      <c r="SLY605" s="1"/>
      <c r="SLZ605" s="1"/>
      <c r="SMA605" s="1"/>
      <c r="SMB605" s="1"/>
      <c r="SMC605" s="1"/>
      <c r="SMD605" s="1"/>
      <c r="SME605" s="1"/>
      <c r="SMF605" s="1"/>
      <c r="SMG605" s="1"/>
      <c r="SMH605" s="1"/>
      <c r="SMI605" s="1"/>
      <c r="SMJ605" s="1"/>
      <c r="SMK605" s="1"/>
      <c r="SML605" s="1"/>
      <c r="SMM605" s="1"/>
      <c r="SMN605" s="1"/>
      <c r="SMO605" s="1"/>
      <c r="SMP605" s="1"/>
      <c r="SMQ605" s="1"/>
      <c r="SMR605" s="1"/>
      <c r="SMS605" s="1"/>
      <c r="SMT605" s="1"/>
      <c r="SMU605" s="1"/>
      <c r="SMV605" s="1"/>
      <c r="SMW605" s="1"/>
      <c r="SMX605" s="1"/>
      <c r="SMY605" s="1"/>
      <c r="SMZ605" s="1"/>
      <c r="SNA605" s="1"/>
      <c r="SNB605" s="1"/>
      <c r="SNC605" s="1"/>
      <c r="SND605" s="1"/>
      <c r="SNE605" s="1"/>
      <c r="SNF605" s="1"/>
      <c r="SNG605" s="1"/>
      <c r="SNH605" s="1"/>
      <c r="SNI605" s="1"/>
      <c r="SNJ605" s="1"/>
      <c r="SNK605" s="1"/>
      <c r="SNL605" s="1"/>
      <c r="SNM605" s="1"/>
      <c r="SNN605" s="1"/>
      <c r="SNO605" s="1"/>
      <c r="SNP605" s="1"/>
      <c r="SNQ605" s="1"/>
      <c r="SNR605" s="1"/>
      <c r="SNS605" s="1"/>
      <c r="SNT605" s="1"/>
      <c r="SNU605" s="1"/>
      <c r="SNV605" s="1"/>
      <c r="SNW605" s="1"/>
      <c r="SNX605" s="1"/>
      <c r="SNY605" s="1"/>
      <c r="SNZ605" s="1"/>
      <c r="SOA605" s="1"/>
      <c r="SOB605" s="1"/>
      <c r="SOC605" s="1"/>
      <c r="SOD605" s="1"/>
      <c r="SOE605" s="1"/>
      <c r="SOF605" s="1"/>
      <c r="SOG605" s="1"/>
      <c r="SOH605" s="1"/>
      <c r="SOI605" s="1"/>
      <c r="SOJ605" s="1"/>
      <c r="SOK605" s="1"/>
      <c r="SOL605" s="1"/>
      <c r="SOM605" s="1"/>
      <c r="SON605" s="1"/>
      <c r="SOO605" s="1"/>
      <c r="SOP605" s="1"/>
      <c r="SOQ605" s="1"/>
      <c r="SOR605" s="1"/>
      <c r="SOS605" s="1"/>
      <c r="SOT605" s="1"/>
      <c r="SOU605" s="1"/>
      <c r="SOV605" s="1"/>
      <c r="SOW605" s="1"/>
      <c r="SOX605" s="1"/>
      <c r="SOY605" s="1"/>
      <c r="SOZ605" s="1"/>
      <c r="SPA605" s="1"/>
      <c r="SPB605" s="1"/>
      <c r="SPC605" s="1"/>
      <c r="SPD605" s="1"/>
      <c r="SPE605" s="1"/>
      <c r="SPF605" s="1"/>
      <c r="SPG605" s="1"/>
      <c r="SPH605" s="1"/>
      <c r="SPI605" s="1"/>
      <c r="SPJ605" s="1"/>
      <c r="SPK605" s="1"/>
      <c r="SPL605" s="1"/>
      <c r="SPM605" s="1"/>
      <c r="SPN605" s="1"/>
      <c r="SPO605" s="1"/>
      <c r="SPP605" s="1"/>
      <c r="SPQ605" s="1"/>
      <c r="SPR605" s="1"/>
      <c r="SPS605" s="1"/>
      <c r="SPT605" s="1"/>
      <c r="SPU605" s="1"/>
      <c r="SPV605" s="1"/>
      <c r="SPW605" s="1"/>
      <c r="SPX605" s="1"/>
      <c r="SPY605" s="1"/>
      <c r="SPZ605" s="1"/>
      <c r="SQA605" s="1"/>
      <c r="SQB605" s="1"/>
      <c r="SQC605" s="1"/>
      <c r="SQD605" s="1"/>
      <c r="SQE605" s="1"/>
      <c r="SQF605" s="1"/>
      <c r="SQG605" s="1"/>
      <c r="SQH605" s="1"/>
      <c r="SQI605" s="1"/>
      <c r="SQJ605" s="1"/>
      <c r="SQK605" s="1"/>
      <c r="SQL605" s="1"/>
      <c r="SQM605" s="1"/>
      <c r="SQN605" s="1"/>
      <c r="SQO605" s="1"/>
      <c r="SQP605" s="1"/>
      <c r="SQQ605" s="1"/>
      <c r="SQR605" s="1"/>
      <c r="SQS605" s="1"/>
      <c r="SQT605" s="1"/>
      <c r="SQU605" s="1"/>
      <c r="SQV605" s="1"/>
      <c r="SQW605" s="1"/>
      <c r="SQX605" s="1"/>
      <c r="SQY605" s="1"/>
      <c r="SQZ605" s="1"/>
      <c r="SRA605" s="1"/>
      <c r="SRB605" s="1"/>
      <c r="SRC605" s="1"/>
      <c r="SRD605" s="1"/>
      <c r="SRE605" s="1"/>
      <c r="SRF605" s="1"/>
      <c r="SRG605" s="1"/>
      <c r="SRH605" s="1"/>
      <c r="SRI605" s="1"/>
      <c r="SRJ605" s="1"/>
      <c r="SRK605" s="1"/>
      <c r="SRL605" s="1"/>
      <c r="SRM605" s="1"/>
      <c r="SRN605" s="1"/>
      <c r="SRO605" s="1"/>
      <c r="SRP605" s="1"/>
      <c r="SRQ605" s="1"/>
      <c r="SRR605" s="1"/>
      <c r="SRS605" s="1"/>
      <c r="SRT605" s="1"/>
      <c r="SRU605" s="1"/>
      <c r="SRV605" s="1"/>
      <c r="SRW605" s="1"/>
      <c r="SRX605" s="1"/>
      <c r="SRY605" s="1"/>
      <c r="SRZ605" s="1"/>
      <c r="SSA605" s="1"/>
      <c r="SSB605" s="1"/>
      <c r="SSC605" s="1"/>
      <c r="SSD605" s="1"/>
      <c r="SSE605" s="1"/>
      <c r="SSF605" s="1"/>
      <c r="SSG605" s="1"/>
      <c r="SSH605" s="1"/>
      <c r="SSI605" s="1"/>
      <c r="SSJ605" s="1"/>
      <c r="SSK605" s="1"/>
      <c r="SSL605" s="1"/>
      <c r="SSM605" s="1"/>
      <c r="SSN605" s="1"/>
      <c r="SSO605" s="1"/>
      <c r="SSP605" s="1"/>
      <c r="SSQ605" s="1"/>
      <c r="SSR605" s="1"/>
      <c r="SSS605" s="1"/>
      <c r="SST605" s="1"/>
      <c r="SSU605" s="1"/>
      <c r="SSV605" s="1"/>
      <c r="SSW605" s="1"/>
      <c r="SSX605" s="1"/>
      <c r="SSY605" s="1"/>
      <c r="SSZ605" s="1"/>
      <c r="STA605" s="1"/>
      <c r="STB605" s="1"/>
      <c r="STC605" s="1"/>
      <c r="STD605" s="1"/>
      <c r="STE605" s="1"/>
      <c r="STF605" s="1"/>
      <c r="STG605" s="1"/>
      <c r="STH605" s="1"/>
      <c r="STI605" s="1"/>
      <c r="STJ605" s="1"/>
      <c r="STK605" s="1"/>
      <c r="STL605" s="1"/>
      <c r="STM605" s="1"/>
      <c r="STN605" s="1"/>
      <c r="STO605" s="1"/>
      <c r="STP605" s="1"/>
      <c r="STQ605" s="1"/>
      <c r="STR605" s="1"/>
      <c r="STS605" s="1"/>
      <c r="STT605" s="1"/>
      <c r="STU605" s="1"/>
      <c r="STV605" s="1"/>
      <c r="STW605" s="1"/>
      <c r="STX605" s="1"/>
      <c r="STY605" s="1"/>
      <c r="STZ605" s="1"/>
      <c r="SUA605" s="1"/>
      <c r="SUB605" s="1"/>
      <c r="SUC605" s="1"/>
      <c r="SUD605" s="1"/>
      <c r="SUE605" s="1"/>
      <c r="SUF605" s="1"/>
      <c r="SUG605" s="1"/>
      <c r="SUH605" s="1"/>
      <c r="SUI605" s="1"/>
      <c r="SUJ605" s="1"/>
      <c r="SUK605" s="1"/>
      <c r="SUL605" s="1"/>
      <c r="SUM605" s="1"/>
      <c r="SUN605" s="1"/>
      <c r="SUO605" s="1"/>
      <c r="SUP605" s="1"/>
      <c r="SUQ605" s="1"/>
      <c r="SUR605" s="1"/>
      <c r="SUS605" s="1"/>
      <c r="SUT605" s="1"/>
      <c r="SUU605" s="1"/>
      <c r="SUV605" s="1"/>
      <c r="SUW605" s="1"/>
      <c r="SUX605" s="1"/>
      <c r="SUY605" s="1"/>
      <c r="SUZ605" s="1"/>
      <c r="SVA605" s="1"/>
      <c r="SVB605" s="1"/>
      <c r="SVC605" s="1"/>
      <c r="SVD605" s="1"/>
      <c r="SVE605" s="1"/>
      <c r="SVF605" s="1"/>
      <c r="SVG605" s="1"/>
      <c r="SVH605" s="1"/>
      <c r="SVI605" s="1"/>
      <c r="SVJ605" s="1"/>
      <c r="SVK605" s="1"/>
      <c r="SVL605" s="1"/>
      <c r="SVM605" s="1"/>
      <c r="SVN605" s="1"/>
      <c r="SVO605" s="1"/>
      <c r="SVP605" s="1"/>
      <c r="SVQ605" s="1"/>
      <c r="SVR605" s="1"/>
      <c r="SVS605" s="1"/>
      <c r="SVT605" s="1"/>
      <c r="SVU605" s="1"/>
      <c r="SVV605" s="1"/>
      <c r="SVW605" s="1"/>
      <c r="SVX605" s="1"/>
      <c r="SVY605" s="1"/>
      <c r="SVZ605" s="1"/>
      <c r="SWA605" s="1"/>
      <c r="SWB605" s="1"/>
      <c r="SWC605" s="1"/>
      <c r="SWD605" s="1"/>
      <c r="SWE605" s="1"/>
      <c r="SWF605" s="1"/>
      <c r="SWG605" s="1"/>
      <c r="SWH605" s="1"/>
      <c r="SWI605" s="1"/>
      <c r="SWJ605" s="1"/>
      <c r="SWK605" s="1"/>
      <c r="SWL605" s="1"/>
      <c r="SWM605" s="1"/>
      <c r="SWN605" s="1"/>
      <c r="SWO605" s="1"/>
      <c r="SWP605" s="1"/>
      <c r="SWQ605" s="1"/>
      <c r="SWR605" s="1"/>
      <c r="SWS605" s="1"/>
      <c r="SWT605" s="1"/>
      <c r="SWU605" s="1"/>
      <c r="SWV605" s="1"/>
      <c r="SWW605" s="1"/>
      <c r="SWX605" s="1"/>
      <c r="SWY605" s="1"/>
      <c r="SWZ605" s="1"/>
      <c r="SXA605" s="1"/>
      <c r="SXB605" s="1"/>
      <c r="SXC605" s="1"/>
      <c r="SXD605" s="1"/>
      <c r="SXE605" s="1"/>
      <c r="SXF605" s="1"/>
      <c r="SXG605" s="1"/>
      <c r="SXH605" s="1"/>
      <c r="SXI605" s="1"/>
      <c r="SXJ605" s="1"/>
      <c r="SXK605" s="1"/>
      <c r="SXL605" s="1"/>
      <c r="SXM605" s="1"/>
      <c r="SXN605" s="1"/>
      <c r="SXO605" s="1"/>
      <c r="SXP605" s="1"/>
      <c r="SXQ605" s="1"/>
      <c r="SXR605" s="1"/>
      <c r="SXS605" s="1"/>
      <c r="SXT605" s="1"/>
      <c r="SXU605" s="1"/>
      <c r="SXV605" s="1"/>
      <c r="SXW605" s="1"/>
      <c r="SXX605" s="1"/>
      <c r="SXY605" s="1"/>
      <c r="SXZ605" s="1"/>
      <c r="SYA605" s="1"/>
      <c r="SYB605" s="1"/>
      <c r="SYC605" s="1"/>
      <c r="SYD605" s="1"/>
      <c r="SYE605" s="1"/>
      <c r="SYF605" s="1"/>
      <c r="SYG605" s="1"/>
      <c r="SYH605" s="1"/>
      <c r="SYI605" s="1"/>
      <c r="SYJ605" s="1"/>
      <c r="SYK605" s="1"/>
      <c r="SYL605" s="1"/>
      <c r="SYM605" s="1"/>
      <c r="SYN605" s="1"/>
      <c r="SYO605" s="1"/>
      <c r="SYP605" s="1"/>
      <c r="SYQ605" s="1"/>
      <c r="SYR605" s="1"/>
      <c r="SYS605" s="1"/>
      <c r="SYT605" s="1"/>
      <c r="SYU605" s="1"/>
      <c r="SYV605" s="1"/>
      <c r="SYW605" s="1"/>
      <c r="SYX605" s="1"/>
      <c r="SYY605" s="1"/>
      <c r="SYZ605" s="1"/>
      <c r="SZA605" s="1"/>
      <c r="SZB605" s="1"/>
      <c r="SZC605" s="1"/>
      <c r="SZD605" s="1"/>
      <c r="SZE605" s="1"/>
      <c r="SZF605" s="1"/>
      <c r="SZG605" s="1"/>
      <c r="SZH605" s="1"/>
      <c r="SZI605" s="1"/>
      <c r="SZJ605" s="1"/>
      <c r="SZK605" s="1"/>
      <c r="SZL605" s="1"/>
      <c r="SZM605" s="1"/>
      <c r="SZN605" s="1"/>
      <c r="SZO605" s="1"/>
      <c r="SZP605" s="1"/>
      <c r="SZQ605" s="1"/>
      <c r="SZR605" s="1"/>
      <c r="SZS605" s="1"/>
      <c r="SZT605" s="1"/>
      <c r="SZU605" s="1"/>
      <c r="SZV605" s="1"/>
      <c r="SZW605" s="1"/>
      <c r="SZX605" s="1"/>
      <c r="SZY605" s="1"/>
      <c r="SZZ605" s="1"/>
      <c r="TAA605" s="1"/>
      <c r="TAB605" s="1"/>
      <c r="TAC605" s="1"/>
      <c r="TAD605" s="1"/>
      <c r="TAE605" s="1"/>
      <c r="TAF605" s="1"/>
      <c r="TAG605" s="1"/>
      <c r="TAH605" s="1"/>
      <c r="TAI605" s="1"/>
      <c r="TAJ605" s="1"/>
      <c r="TAK605" s="1"/>
      <c r="TAL605" s="1"/>
      <c r="TAM605" s="1"/>
      <c r="TAN605" s="1"/>
      <c r="TAO605" s="1"/>
      <c r="TAP605" s="1"/>
      <c r="TAQ605" s="1"/>
      <c r="TAR605" s="1"/>
      <c r="TAS605" s="1"/>
      <c r="TAT605" s="1"/>
      <c r="TAU605" s="1"/>
      <c r="TAV605" s="1"/>
      <c r="TAW605" s="1"/>
      <c r="TAX605" s="1"/>
      <c r="TAY605" s="1"/>
      <c r="TAZ605" s="1"/>
      <c r="TBA605" s="1"/>
      <c r="TBB605" s="1"/>
      <c r="TBC605" s="1"/>
      <c r="TBD605" s="1"/>
      <c r="TBE605" s="1"/>
      <c r="TBF605" s="1"/>
      <c r="TBG605" s="1"/>
      <c r="TBH605" s="1"/>
      <c r="TBI605" s="1"/>
      <c r="TBJ605" s="1"/>
      <c r="TBK605" s="1"/>
      <c r="TBL605" s="1"/>
      <c r="TBM605" s="1"/>
      <c r="TBN605" s="1"/>
      <c r="TBO605" s="1"/>
      <c r="TBP605" s="1"/>
      <c r="TBQ605" s="1"/>
      <c r="TBR605" s="1"/>
      <c r="TBS605" s="1"/>
      <c r="TBT605" s="1"/>
      <c r="TBU605" s="1"/>
      <c r="TBV605" s="1"/>
      <c r="TBW605" s="1"/>
      <c r="TBX605" s="1"/>
      <c r="TBY605" s="1"/>
      <c r="TBZ605" s="1"/>
      <c r="TCA605" s="1"/>
      <c r="TCB605" s="1"/>
      <c r="TCC605" s="1"/>
      <c r="TCD605" s="1"/>
      <c r="TCE605" s="1"/>
      <c r="TCF605" s="1"/>
      <c r="TCG605" s="1"/>
      <c r="TCH605" s="1"/>
      <c r="TCI605" s="1"/>
      <c r="TCJ605" s="1"/>
      <c r="TCK605" s="1"/>
      <c r="TCL605" s="1"/>
      <c r="TCM605" s="1"/>
      <c r="TCN605" s="1"/>
      <c r="TCO605" s="1"/>
      <c r="TCP605" s="1"/>
      <c r="TCQ605" s="1"/>
      <c r="TCR605" s="1"/>
      <c r="TCS605" s="1"/>
      <c r="TCT605" s="1"/>
      <c r="TCU605" s="1"/>
      <c r="TCV605" s="1"/>
      <c r="TCW605" s="1"/>
      <c r="TCX605" s="1"/>
      <c r="TCY605" s="1"/>
      <c r="TCZ605" s="1"/>
      <c r="TDA605" s="1"/>
      <c r="TDB605" s="1"/>
      <c r="TDC605" s="1"/>
      <c r="TDD605" s="1"/>
      <c r="TDE605" s="1"/>
      <c r="TDF605" s="1"/>
      <c r="TDG605" s="1"/>
      <c r="TDH605" s="1"/>
      <c r="TDI605" s="1"/>
      <c r="TDJ605" s="1"/>
      <c r="TDK605" s="1"/>
      <c r="TDL605" s="1"/>
      <c r="TDM605" s="1"/>
      <c r="TDN605" s="1"/>
      <c r="TDO605" s="1"/>
      <c r="TDP605" s="1"/>
      <c r="TDQ605" s="1"/>
      <c r="TDR605" s="1"/>
      <c r="TDS605" s="1"/>
      <c r="TDT605" s="1"/>
      <c r="TDU605" s="1"/>
      <c r="TDV605" s="1"/>
      <c r="TDW605" s="1"/>
      <c r="TDX605" s="1"/>
      <c r="TDY605" s="1"/>
      <c r="TDZ605" s="1"/>
      <c r="TEA605" s="1"/>
      <c r="TEB605" s="1"/>
      <c r="TEC605" s="1"/>
      <c r="TED605" s="1"/>
      <c r="TEE605" s="1"/>
      <c r="TEF605" s="1"/>
      <c r="TEG605" s="1"/>
      <c r="TEH605" s="1"/>
      <c r="TEI605" s="1"/>
      <c r="TEJ605" s="1"/>
      <c r="TEK605" s="1"/>
      <c r="TEL605" s="1"/>
      <c r="TEM605" s="1"/>
      <c r="TEN605" s="1"/>
      <c r="TEO605" s="1"/>
      <c r="TEP605" s="1"/>
      <c r="TEQ605" s="1"/>
      <c r="TER605" s="1"/>
      <c r="TES605" s="1"/>
      <c r="TET605" s="1"/>
      <c r="TEU605" s="1"/>
      <c r="TEV605" s="1"/>
      <c r="TEW605" s="1"/>
      <c r="TEX605" s="1"/>
      <c r="TEY605" s="1"/>
      <c r="TEZ605" s="1"/>
      <c r="TFA605" s="1"/>
      <c r="TFB605" s="1"/>
      <c r="TFC605" s="1"/>
      <c r="TFD605" s="1"/>
      <c r="TFE605" s="1"/>
      <c r="TFF605" s="1"/>
      <c r="TFG605" s="1"/>
      <c r="TFH605" s="1"/>
      <c r="TFI605" s="1"/>
      <c r="TFJ605" s="1"/>
      <c r="TFK605" s="1"/>
      <c r="TFL605" s="1"/>
      <c r="TFM605" s="1"/>
      <c r="TFN605" s="1"/>
      <c r="TFO605" s="1"/>
      <c r="TFP605" s="1"/>
      <c r="TFQ605" s="1"/>
      <c r="TFR605" s="1"/>
      <c r="TFS605" s="1"/>
      <c r="TFT605" s="1"/>
      <c r="TFU605" s="1"/>
      <c r="TFV605" s="1"/>
      <c r="TFW605" s="1"/>
      <c r="TFX605" s="1"/>
      <c r="TFY605" s="1"/>
      <c r="TFZ605" s="1"/>
      <c r="TGA605" s="1"/>
      <c r="TGB605" s="1"/>
      <c r="TGC605" s="1"/>
      <c r="TGD605" s="1"/>
      <c r="TGE605" s="1"/>
      <c r="TGF605" s="1"/>
      <c r="TGG605" s="1"/>
      <c r="TGH605" s="1"/>
      <c r="TGI605" s="1"/>
      <c r="TGJ605" s="1"/>
      <c r="TGK605" s="1"/>
      <c r="TGL605" s="1"/>
      <c r="TGM605" s="1"/>
      <c r="TGN605" s="1"/>
      <c r="TGO605" s="1"/>
      <c r="TGP605" s="1"/>
      <c r="TGQ605" s="1"/>
      <c r="TGR605" s="1"/>
      <c r="TGS605" s="1"/>
      <c r="TGT605" s="1"/>
      <c r="TGU605" s="1"/>
      <c r="TGV605" s="1"/>
      <c r="TGW605" s="1"/>
      <c r="TGX605" s="1"/>
      <c r="TGY605" s="1"/>
      <c r="TGZ605" s="1"/>
      <c r="THA605" s="1"/>
      <c r="THB605" s="1"/>
      <c r="THC605" s="1"/>
      <c r="THD605" s="1"/>
      <c r="THE605" s="1"/>
      <c r="THF605" s="1"/>
      <c r="THG605" s="1"/>
      <c r="THH605" s="1"/>
      <c r="THI605" s="1"/>
      <c r="THJ605" s="1"/>
      <c r="THK605" s="1"/>
      <c r="THL605" s="1"/>
      <c r="THM605" s="1"/>
      <c r="THN605" s="1"/>
      <c r="THO605" s="1"/>
      <c r="THP605" s="1"/>
      <c r="THQ605" s="1"/>
      <c r="THR605" s="1"/>
      <c r="THS605" s="1"/>
      <c r="THT605" s="1"/>
      <c r="THU605" s="1"/>
      <c r="THV605" s="1"/>
      <c r="THW605" s="1"/>
      <c r="THX605" s="1"/>
      <c r="THY605" s="1"/>
      <c r="THZ605" s="1"/>
      <c r="TIA605" s="1"/>
      <c r="TIB605" s="1"/>
      <c r="TIC605" s="1"/>
      <c r="TID605" s="1"/>
      <c r="TIE605" s="1"/>
      <c r="TIF605" s="1"/>
      <c r="TIG605" s="1"/>
      <c r="TIH605" s="1"/>
      <c r="TII605" s="1"/>
      <c r="TIJ605" s="1"/>
      <c r="TIK605" s="1"/>
      <c r="TIL605" s="1"/>
      <c r="TIM605" s="1"/>
      <c r="TIN605" s="1"/>
      <c r="TIO605" s="1"/>
      <c r="TIP605" s="1"/>
      <c r="TIQ605" s="1"/>
      <c r="TIR605" s="1"/>
      <c r="TIS605" s="1"/>
      <c r="TIT605" s="1"/>
      <c r="TIU605" s="1"/>
      <c r="TIV605" s="1"/>
      <c r="TIW605" s="1"/>
      <c r="TIX605" s="1"/>
      <c r="TIY605" s="1"/>
      <c r="TIZ605" s="1"/>
      <c r="TJA605" s="1"/>
      <c r="TJB605" s="1"/>
      <c r="TJC605" s="1"/>
      <c r="TJD605" s="1"/>
      <c r="TJE605" s="1"/>
      <c r="TJF605" s="1"/>
      <c r="TJG605" s="1"/>
      <c r="TJH605" s="1"/>
      <c r="TJI605" s="1"/>
      <c r="TJJ605" s="1"/>
      <c r="TJK605" s="1"/>
      <c r="TJL605" s="1"/>
      <c r="TJM605" s="1"/>
      <c r="TJN605" s="1"/>
      <c r="TJO605" s="1"/>
      <c r="TJP605" s="1"/>
      <c r="TJQ605" s="1"/>
      <c r="TJR605" s="1"/>
      <c r="TJS605" s="1"/>
      <c r="TJT605" s="1"/>
      <c r="TJU605" s="1"/>
      <c r="TJV605" s="1"/>
      <c r="TJW605" s="1"/>
      <c r="TJX605" s="1"/>
      <c r="TJY605" s="1"/>
      <c r="TJZ605" s="1"/>
      <c r="TKA605" s="1"/>
      <c r="TKB605" s="1"/>
      <c r="TKC605" s="1"/>
      <c r="TKD605" s="1"/>
      <c r="TKE605" s="1"/>
      <c r="TKF605" s="1"/>
      <c r="TKG605" s="1"/>
      <c r="TKH605" s="1"/>
      <c r="TKI605" s="1"/>
      <c r="TKJ605" s="1"/>
      <c r="TKK605" s="1"/>
      <c r="TKL605" s="1"/>
      <c r="TKM605" s="1"/>
      <c r="TKN605" s="1"/>
      <c r="TKO605" s="1"/>
      <c r="TKP605" s="1"/>
      <c r="TKQ605" s="1"/>
      <c r="TKR605" s="1"/>
      <c r="TKS605" s="1"/>
      <c r="TKT605" s="1"/>
      <c r="TKU605" s="1"/>
      <c r="TKV605" s="1"/>
      <c r="TKW605" s="1"/>
      <c r="TKX605" s="1"/>
      <c r="TKY605" s="1"/>
      <c r="TKZ605" s="1"/>
      <c r="TLA605" s="1"/>
      <c r="TLB605" s="1"/>
      <c r="TLC605" s="1"/>
      <c r="TLD605" s="1"/>
      <c r="TLE605" s="1"/>
      <c r="TLF605" s="1"/>
      <c r="TLG605" s="1"/>
      <c r="TLH605" s="1"/>
      <c r="TLI605" s="1"/>
      <c r="TLJ605" s="1"/>
      <c r="TLK605" s="1"/>
      <c r="TLL605" s="1"/>
      <c r="TLM605" s="1"/>
      <c r="TLN605" s="1"/>
      <c r="TLO605" s="1"/>
      <c r="TLP605" s="1"/>
      <c r="TLQ605" s="1"/>
      <c r="TLR605" s="1"/>
      <c r="TLS605" s="1"/>
      <c r="TLT605" s="1"/>
      <c r="TLU605" s="1"/>
      <c r="TLV605" s="1"/>
      <c r="TLW605" s="1"/>
      <c r="TLX605" s="1"/>
      <c r="TLY605" s="1"/>
      <c r="TLZ605" s="1"/>
      <c r="TMA605" s="1"/>
      <c r="TMB605" s="1"/>
      <c r="TMC605" s="1"/>
      <c r="TMD605" s="1"/>
      <c r="TME605" s="1"/>
      <c r="TMF605" s="1"/>
      <c r="TMG605" s="1"/>
      <c r="TMH605" s="1"/>
      <c r="TMI605" s="1"/>
      <c r="TMJ605" s="1"/>
      <c r="TMK605" s="1"/>
      <c r="TML605" s="1"/>
      <c r="TMM605" s="1"/>
      <c r="TMN605" s="1"/>
      <c r="TMO605" s="1"/>
      <c r="TMP605" s="1"/>
      <c r="TMQ605" s="1"/>
      <c r="TMR605" s="1"/>
      <c r="TMS605" s="1"/>
      <c r="TMT605" s="1"/>
      <c r="TMU605" s="1"/>
      <c r="TMV605" s="1"/>
      <c r="TMW605" s="1"/>
      <c r="TMX605" s="1"/>
      <c r="TMY605" s="1"/>
      <c r="TMZ605" s="1"/>
      <c r="TNA605" s="1"/>
      <c r="TNB605" s="1"/>
      <c r="TNC605" s="1"/>
      <c r="TND605" s="1"/>
      <c r="TNE605" s="1"/>
      <c r="TNF605" s="1"/>
      <c r="TNG605" s="1"/>
      <c r="TNH605" s="1"/>
      <c r="TNI605" s="1"/>
      <c r="TNJ605" s="1"/>
      <c r="TNK605" s="1"/>
      <c r="TNL605" s="1"/>
      <c r="TNM605" s="1"/>
      <c r="TNN605" s="1"/>
      <c r="TNO605" s="1"/>
      <c r="TNP605" s="1"/>
      <c r="TNQ605" s="1"/>
      <c r="TNR605" s="1"/>
      <c r="TNS605" s="1"/>
      <c r="TNT605" s="1"/>
      <c r="TNU605" s="1"/>
      <c r="TNV605" s="1"/>
      <c r="TNW605" s="1"/>
      <c r="TNX605" s="1"/>
      <c r="TNY605" s="1"/>
      <c r="TNZ605" s="1"/>
      <c r="TOA605" s="1"/>
      <c r="TOB605" s="1"/>
      <c r="TOC605" s="1"/>
      <c r="TOD605" s="1"/>
      <c r="TOE605" s="1"/>
      <c r="TOF605" s="1"/>
      <c r="TOG605" s="1"/>
      <c r="TOH605" s="1"/>
      <c r="TOI605" s="1"/>
      <c r="TOJ605" s="1"/>
      <c r="TOK605" s="1"/>
      <c r="TOL605" s="1"/>
      <c r="TOM605" s="1"/>
      <c r="TON605" s="1"/>
      <c r="TOO605" s="1"/>
      <c r="TOP605" s="1"/>
      <c r="TOQ605" s="1"/>
      <c r="TOR605" s="1"/>
      <c r="TOS605" s="1"/>
      <c r="TOT605" s="1"/>
      <c r="TOU605" s="1"/>
      <c r="TOV605" s="1"/>
      <c r="TOW605" s="1"/>
      <c r="TOX605" s="1"/>
      <c r="TOY605" s="1"/>
      <c r="TOZ605" s="1"/>
      <c r="TPA605" s="1"/>
      <c r="TPB605" s="1"/>
      <c r="TPC605" s="1"/>
      <c r="TPD605" s="1"/>
      <c r="TPE605" s="1"/>
      <c r="TPF605" s="1"/>
      <c r="TPG605" s="1"/>
      <c r="TPH605" s="1"/>
      <c r="TPI605" s="1"/>
      <c r="TPJ605" s="1"/>
      <c r="TPK605" s="1"/>
      <c r="TPL605" s="1"/>
      <c r="TPM605" s="1"/>
      <c r="TPN605" s="1"/>
      <c r="TPO605" s="1"/>
      <c r="TPP605" s="1"/>
      <c r="TPQ605" s="1"/>
      <c r="TPR605" s="1"/>
      <c r="TPS605" s="1"/>
      <c r="TPT605" s="1"/>
      <c r="TPU605" s="1"/>
      <c r="TPV605" s="1"/>
      <c r="TPW605" s="1"/>
      <c r="TPX605" s="1"/>
      <c r="TPY605" s="1"/>
      <c r="TPZ605" s="1"/>
      <c r="TQA605" s="1"/>
      <c r="TQB605" s="1"/>
      <c r="TQC605" s="1"/>
      <c r="TQD605" s="1"/>
      <c r="TQE605" s="1"/>
      <c r="TQF605" s="1"/>
      <c r="TQG605" s="1"/>
      <c r="TQH605" s="1"/>
      <c r="TQI605" s="1"/>
      <c r="TQJ605" s="1"/>
      <c r="TQK605" s="1"/>
      <c r="TQL605" s="1"/>
      <c r="TQM605" s="1"/>
      <c r="TQN605" s="1"/>
      <c r="TQO605" s="1"/>
      <c r="TQP605" s="1"/>
      <c r="TQQ605" s="1"/>
      <c r="TQR605" s="1"/>
      <c r="TQS605" s="1"/>
      <c r="TQT605" s="1"/>
      <c r="TQU605" s="1"/>
      <c r="TQV605" s="1"/>
      <c r="TQW605" s="1"/>
      <c r="TQX605" s="1"/>
      <c r="TQY605" s="1"/>
      <c r="TQZ605" s="1"/>
      <c r="TRA605" s="1"/>
      <c r="TRB605" s="1"/>
      <c r="TRC605" s="1"/>
      <c r="TRD605" s="1"/>
      <c r="TRE605" s="1"/>
      <c r="TRF605" s="1"/>
      <c r="TRG605" s="1"/>
      <c r="TRH605" s="1"/>
      <c r="TRI605" s="1"/>
      <c r="TRJ605" s="1"/>
      <c r="TRK605" s="1"/>
      <c r="TRL605" s="1"/>
      <c r="TRM605" s="1"/>
      <c r="TRN605" s="1"/>
      <c r="TRO605" s="1"/>
      <c r="TRP605" s="1"/>
      <c r="TRQ605" s="1"/>
      <c r="TRR605" s="1"/>
      <c r="TRS605" s="1"/>
      <c r="TRT605" s="1"/>
      <c r="TRU605" s="1"/>
      <c r="TRV605" s="1"/>
      <c r="TRW605" s="1"/>
      <c r="TRX605" s="1"/>
      <c r="TRY605" s="1"/>
      <c r="TRZ605" s="1"/>
      <c r="TSA605" s="1"/>
      <c r="TSB605" s="1"/>
      <c r="TSC605" s="1"/>
      <c r="TSD605" s="1"/>
      <c r="TSE605" s="1"/>
      <c r="TSF605" s="1"/>
      <c r="TSG605" s="1"/>
      <c r="TSH605" s="1"/>
      <c r="TSI605" s="1"/>
      <c r="TSJ605" s="1"/>
      <c r="TSK605" s="1"/>
      <c r="TSL605" s="1"/>
      <c r="TSM605" s="1"/>
      <c r="TSN605" s="1"/>
      <c r="TSO605" s="1"/>
      <c r="TSP605" s="1"/>
      <c r="TSQ605" s="1"/>
      <c r="TSR605" s="1"/>
      <c r="TSS605" s="1"/>
      <c r="TST605" s="1"/>
      <c r="TSU605" s="1"/>
      <c r="TSV605" s="1"/>
      <c r="TSW605" s="1"/>
      <c r="TSX605" s="1"/>
      <c r="TSY605" s="1"/>
      <c r="TSZ605" s="1"/>
      <c r="TTA605" s="1"/>
      <c r="TTB605" s="1"/>
      <c r="TTC605" s="1"/>
      <c r="TTD605" s="1"/>
      <c r="TTE605" s="1"/>
      <c r="TTF605" s="1"/>
      <c r="TTG605" s="1"/>
      <c r="TTH605" s="1"/>
      <c r="TTI605" s="1"/>
      <c r="TTJ605" s="1"/>
      <c r="TTK605" s="1"/>
      <c r="TTL605" s="1"/>
      <c r="TTM605" s="1"/>
      <c r="TTN605" s="1"/>
      <c r="TTO605" s="1"/>
      <c r="TTP605" s="1"/>
      <c r="TTQ605" s="1"/>
      <c r="TTR605" s="1"/>
      <c r="TTS605" s="1"/>
      <c r="TTT605" s="1"/>
      <c r="TTU605" s="1"/>
      <c r="TTV605" s="1"/>
      <c r="TTW605" s="1"/>
      <c r="TTX605" s="1"/>
      <c r="TTY605" s="1"/>
      <c r="TTZ605" s="1"/>
      <c r="TUA605" s="1"/>
      <c r="TUB605" s="1"/>
      <c r="TUC605" s="1"/>
      <c r="TUD605" s="1"/>
      <c r="TUE605" s="1"/>
      <c r="TUF605" s="1"/>
      <c r="TUG605" s="1"/>
      <c r="TUH605" s="1"/>
      <c r="TUI605" s="1"/>
      <c r="TUJ605" s="1"/>
      <c r="TUK605" s="1"/>
      <c r="TUL605" s="1"/>
      <c r="TUM605" s="1"/>
      <c r="TUN605" s="1"/>
      <c r="TUO605" s="1"/>
      <c r="TUP605" s="1"/>
      <c r="TUQ605" s="1"/>
      <c r="TUR605" s="1"/>
      <c r="TUS605" s="1"/>
      <c r="TUT605" s="1"/>
      <c r="TUU605" s="1"/>
      <c r="TUV605" s="1"/>
      <c r="TUW605" s="1"/>
      <c r="TUX605" s="1"/>
      <c r="TUY605" s="1"/>
      <c r="TUZ605" s="1"/>
      <c r="TVA605" s="1"/>
      <c r="TVB605" s="1"/>
      <c r="TVC605" s="1"/>
      <c r="TVD605" s="1"/>
      <c r="TVE605" s="1"/>
      <c r="TVF605" s="1"/>
      <c r="TVG605" s="1"/>
      <c r="TVH605" s="1"/>
      <c r="TVI605" s="1"/>
      <c r="TVJ605" s="1"/>
      <c r="TVK605" s="1"/>
      <c r="TVL605" s="1"/>
      <c r="TVM605" s="1"/>
      <c r="TVN605" s="1"/>
      <c r="TVO605" s="1"/>
      <c r="TVP605" s="1"/>
      <c r="TVQ605" s="1"/>
      <c r="TVR605" s="1"/>
      <c r="TVS605" s="1"/>
      <c r="TVT605" s="1"/>
      <c r="TVU605" s="1"/>
      <c r="TVV605" s="1"/>
      <c r="TVW605" s="1"/>
      <c r="TVX605" s="1"/>
      <c r="TVY605" s="1"/>
      <c r="TVZ605" s="1"/>
      <c r="TWA605" s="1"/>
      <c r="TWB605" s="1"/>
      <c r="TWC605" s="1"/>
      <c r="TWD605" s="1"/>
      <c r="TWE605" s="1"/>
      <c r="TWF605" s="1"/>
      <c r="TWG605" s="1"/>
      <c r="TWH605" s="1"/>
      <c r="TWI605" s="1"/>
      <c r="TWJ605" s="1"/>
      <c r="TWK605" s="1"/>
      <c r="TWL605" s="1"/>
      <c r="TWM605" s="1"/>
      <c r="TWN605" s="1"/>
      <c r="TWO605" s="1"/>
      <c r="TWP605" s="1"/>
      <c r="TWQ605" s="1"/>
      <c r="TWR605" s="1"/>
      <c r="TWS605" s="1"/>
      <c r="TWT605" s="1"/>
      <c r="TWU605" s="1"/>
      <c r="TWV605" s="1"/>
      <c r="TWW605" s="1"/>
      <c r="TWX605" s="1"/>
      <c r="TWY605" s="1"/>
      <c r="TWZ605" s="1"/>
      <c r="TXA605" s="1"/>
      <c r="TXB605" s="1"/>
      <c r="TXC605" s="1"/>
      <c r="TXD605" s="1"/>
      <c r="TXE605" s="1"/>
      <c r="TXF605" s="1"/>
      <c r="TXG605" s="1"/>
      <c r="TXH605" s="1"/>
      <c r="TXI605" s="1"/>
      <c r="TXJ605" s="1"/>
      <c r="TXK605" s="1"/>
      <c r="TXL605" s="1"/>
      <c r="TXM605" s="1"/>
      <c r="TXN605" s="1"/>
      <c r="TXO605" s="1"/>
      <c r="TXP605" s="1"/>
      <c r="TXQ605" s="1"/>
      <c r="TXR605" s="1"/>
      <c r="TXS605" s="1"/>
      <c r="TXT605" s="1"/>
      <c r="TXU605" s="1"/>
      <c r="TXV605" s="1"/>
      <c r="TXW605" s="1"/>
      <c r="TXX605" s="1"/>
      <c r="TXY605" s="1"/>
      <c r="TXZ605" s="1"/>
      <c r="TYA605" s="1"/>
      <c r="TYB605" s="1"/>
      <c r="TYC605" s="1"/>
      <c r="TYD605" s="1"/>
      <c r="TYE605" s="1"/>
      <c r="TYF605" s="1"/>
      <c r="TYG605" s="1"/>
      <c r="TYH605" s="1"/>
      <c r="TYI605" s="1"/>
      <c r="TYJ605" s="1"/>
      <c r="TYK605" s="1"/>
      <c r="TYL605" s="1"/>
      <c r="TYM605" s="1"/>
      <c r="TYN605" s="1"/>
      <c r="TYO605" s="1"/>
      <c r="TYP605" s="1"/>
      <c r="TYQ605" s="1"/>
      <c r="TYR605" s="1"/>
      <c r="TYS605" s="1"/>
      <c r="TYT605" s="1"/>
      <c r="TYU605" s="1"/>
      <c r="TYV605" s="1"/>
      <c r="TYW605" s="1"/>
      <c r="TYX605" s="1"/>
      <c r="TYY605" s="1"/>
      <c r="TYZ605" s="1"/>
      <c r="TZA605" s="1"/>
      <c r="TZB605" s="1"/>
      <c r="TZC605" s="1"/>
      <c r="TZD605" s="1"/>
      <c r="TZE605" s="1"/>
      <c r="TZF605" s="1"/>
      <c r="TZG605" s="1"/>
      <c r="TZH605" s="1"/>
      <c r="TZI605" s="1"/>
      <c r="TZJ605" s="1"/>
      <c r="TZK605" s="1"/>
      <c r="TZL605" s="1"/>
      <c r="TZM605" s="1"/>
      <c r="TZN605" s="1"/>
      <c r="TZO605" s="1"/>
      <c r="TZP605" s="1"/>
      <c r="TZQ605" s="1"/>
      <c r="TZR605" s="1"/>
      <c r="TZS605" s="1"/>
      <c r="TZT605" s="1"/>
      <c r="TZU605" s="1"/>
      <c r="TZV605" s="1"/>
      <c r="TZW605" s="1"/>
      <c r="TZX605" s="1"/>
      <c r="TZY605" s="1"/>
      <c r="TZZ605" s="1"/>
      <c r="UAA605" s="1"/>
      <c r="UAB605" s="1"/>
      <c r="UAC605" s="1"/>
      <c r="UAD605" s="1"/>
      <c r="UAE605" s="1"/>
      <c r="UAF605" s="1"/>
      <c r="UAG605" s="1"/>
      <c r="UAH605" s="1"/>
      <c r="UAI605" s="1"/>
      <c r="UAJ605" s="1"/>
      <c r="UAK605" s="1"/>
      <c r="UAL605" s="1"/>
      <c r="UAM605" s="1"/>
      <c r="UAN605" s="1"/>
      <c r="UAO605" s="1"/>
      <c r="UAP605" s="1"/>
      <c r="UAQ605" s="1"/>
      <c r="UAR605" s="1"/>
      <c r="UAS605" s="1"/>
      <c r="UAT605" s="1"/>
      <c r="UAU605" s="1"/>
      <c r="UAV605" s="1"/>
      <c r="UAW605" s="1"/>
      <c r="UAX605" s="1"/>
      <c r="UAY605" s="1"/>
      <c r="UAZ605" s="1"/>
      <c r="UBA605" s="1"/>
      <c r="UBB605" s="1"/>
      <c r="UBC605" s="1"/>
      <c r="UBD605" s="1"/>
      <c r="UBE605" s="1"/>
      <c r="UBF605" s="1"/>
      <c r="UBG605" s="1"/>
      <c r="UBH605" s="1"/>
      <c r="UBI605" s="1"/>
      <c r="UBJ605" s="1"/>
      <c r="UBK605" s="1"/>
      <c r="UBL605" s="1"/>
      <c r="UBM605" s="1"/>
      <c r="UBN605" s="1"/>
      <c r="UBO605" s="1"/>
      <c r="UBP605" s="1"/>
      <c r="UBQ605" s="1"/>
      <c r="UBR605" s="1"/>
      <c r="UBS605" s="1"/>
      <c r="UBT605" s="1"/>
      <c r="UBU605" s="1"/>
      <c r="UBV605" s="1"/>
      <c r="UBW605" s="1"/>
      <c r="UBX605" s="1"/>
      <c r="UBY605" s="1"/>
      <c r="UBZ605" s="1"/>
      <c r="UCA605" s="1"/>
      <c r="UCB605" s="1"/>
      <c r="UCC605" s="1"/>
      <c r="UCD605" s="1"/>
      <c r="UCE605" s="1"/>
      <c r="UCF605" s="1"/>
      <c r="UCG605" s="1"/>
      <c r="UCH605" s="1"/>
      <c r="UCI605" s="1"/>
      <c r="UCJ605" s="1"/>
      <c r="UCK605" s="1"/>
      <c r="UCL605" s="1"/>
      <c r="UCM605" s="1"/>
      <c r="UCN605" s="1"/>
      <c r="UCO605" s="1"/>
      <c r="UCP605" s="1"/>
      <c r="UCQ605" s="1"/>
      <c r="UCR605" s="1"/>
      <c r="UCS605" s="1"/>
      <c r="UCT605" s="1"/>
      <c r="UCU605" s="1"/>
      <c r="UCV605" s="1"/>
      <c r="UCW605" s="1"/>
      <c r="UCX605" s="1"/>
      <c r="UCY605" s="1"/>
      <c r="UCZ605" s="1"/>
      <c r="UDA605" s="1"/>
      <c r="UDB605" s="1"/>
      <c r="UDC605" s="1"/>
      <c r="UDD605" s="1"/>
      <c r="UDE605" s="1"/>
      <c r="UDF605" s="1"/>
      <c r="UDG605" s="1"/>
      <c r="UDH605" s="1"/>
      <c r="UDI605" s="1"/>
      <c r="UDJ605" s="1"/>
      <c r="UDK605" s="1"/>
      <c r="UDL605" s="1"/>
      <c r="UDM605" s="1"/>
      <c r="UDN605" s="1"/>
      <c r="UDO605" s="1"/>
      <c r="UDP605" s="1"/>
      <c r="UDQ605" s="1"/>
      <c r="UDR605" s="1"/>
      <c r="UDS605" s="1"/>
      <c r="UDT605" s="1"/>
      <c r="UDU605" s="1"/>
      <c r="UDV605" s="1"/>
      <c r="UDW605" s="1"/>
      <c r="UDX605" s="1"/>
      <c r="UDY605" s="1"/>
      <c r="UDZ605" s="1"/>
      <c r="UEA605" s="1"/>
      <c r="UEB605" s="1"/>
      <c r="UEC605" s="1"/>
      <c r="UED605" s="1"/>
      <c r="UEE605" s="1"/>
      <c r="UEF605" s="1"/>
      <c r="UEG605" s="1"/>
      <c r="UEH605" s="1"/>
      <c r="UEI605" s="1"/>
      <c r="UEJ605" s="1"/>
      <c r="UEK605" s="1"/>
      <c r="UEL605" s="1"/>
      <c r="UEM605" s="1"/>
      <c r="UEN605" s="1"/>
      <c r="UEO605" s="1"/>
      <c r="UEP605" s="1"/>
      <c r="UEQ605" s="1"/>
      <c r="UER605" s="1"/>
      <c r="UES605" s="1"/>
      <c r="UET605" s="1"/>
      <c r="UEU605" s="1"/>
      <c r="UEV605" s="1"/>
      <c r="UEW605" s="1"/>
      <c r="UEX605" s="1"/>
      <c r="UEY605" s="1"/>
      <c r="UEZ605" s="1"/>
      <c r="UFA605" s="1"/>
      <c r="UFB605" s="1"/>
      <c r="UFC605" s="1"/>
      <c r="UFD605" s="1"/>
      <c r="UFE605" s="1"/>
      <c r="UFF605" s="1"/>
      <c r="UFG605" s="1"/>
      <c r="UFH605" s="1"/>
      <c r="UFI605" s="1"/>
      <c r="UFJ605" s="1"/>
      <c r="UFK605" s="1"/>
      <c r="UFL605" s="1"/>
      <c r="UFM605" s="1"/>
      <c r="UFN605" s="1"/>
      <c r="UFO605" s="1"/>
      <c r="UFP605" s="1"/>
      <c r="UFQ605" s="1"/>
      <c r="UFR605" s="1"/>
      <c r="UFS605" s="1"/>
      <c r="UFT605" s="1"/>
      <c r="UFU605" s="1"/>
      <c r="UFV605" s="1"/>
      <c r="UFW605" s="1"/>
      <c r="UFX605" s="1"/>
      <c r="UFY605" s="1"/>
      <c r="UFZ605" s="1"/>
      <c r="UGA605" s="1"/>
      <c r="UGB605" s="1"/>
      <c r="UGC605" s="1"/>
      <c r="UGD605" s="1"/>
      <c r="UGE605" s="1"/>
      <c r="UGF605" s="1"/>
      <c r="UGG605" s="1"/>
      <c r="UGH605" s="1"/>
      <c r="UGI605" s="1"/>
      <c r="UGJ605" s="1"/>
      <c r="UGK605" s="1"/>
      <c r="UGL605" s="1"/>
      <c r="UGM605" s="1"/>
      <c r="UGN605" s="1"/>
      <c r="UGO605" s="1"/>
      <c r="UGP605" s="1"/>
      <c r="UGQ605" s="1"/>
      <c r="UGR605" s="1"/>
      <c r="UGS605" s="1"/>
      <c r="UGT605" s="1"/>
      <c r="UGU605" s="1"/>
      <c r="UGV605" s="1"/>
      <c r="UGW605" s="1"/>
      <c r="UGX605" s="1"/>
      <c r="UGY605" s="1"/>
      <c r="UGZ605" s="1"/>
      <c r="UHA605" s="1"/>
      <c r="UHB605" s="1"/>
      <c r="UHC605" s="1"/>
      <c r="UHD605" s="1"/>
      <c r="UHE605" s="1"/>
      <c r="UHF605" s="1"/>
      <c r="UHG605" s="1"/>
      <c r="UHH605" s="1"/>
      <c r="UHI605" s="1"/>
      <c r="UHJ605" s="1"/>
      <c r="UHK605" s="1"/>
      <c r="UHL605" s="1"/>
      <c r="UHM605" s="1"/>
      <c r="UHN605" s="1"/>
      <c r="UHO605" s="1"/>
      <c r="UHP605" s="1"/>
      <c r="UHQ605" s="1"/>
      <c r="UHR605" s="1"/>
      <c r="UHS605" s="1"/>
      <c r="UHT605" s="1"/>
      <c r="UHU605" s="1"/>
      <c r="UHV605" s="1"/>
      <c r="UHW605" s="1"/>
      <c r="UHX605" s="1"/>
      <c r="UHY605" s="1"/>
      <c r="UHZ605" s="1"/>
      <c r="UIA605" s="1"/>
      <c r="UIB605" s="1"/>
      <c r="UIC605" s="1"/>
      <c r="UID605" s="1"/>
      <c r="UIE605" s="1"/>
      <c r="UIF605" s="1"/>
      <c r="UIG605" s="1"/>
      <c r="UIH605" s="1"/>
      <c r="UII605" s="1"/>
      <c r="UIJ605" s="1"/>
      <c r="UIK605" s="1"/>
      <c r="UIL605" s="1"/>
      <c r="UIM605" s="1"/>
      <c r="UIN605" s="1"/>
      <c r="UIO605" s="1"/>
      <c r="UIP605" s="1"/>
      <c r="UIQ605" s="1"/>
      <c r="UIR605" s="1"/>
      <c r="UIS605" s="1"/>
      <c r="UIT605" s="1"/>
      <c r="UIU605" s="1"/>
      <c r="UIV605" s="1"/>
      <c r="UIW605" s="1"/>
      <c r="UIX605" s="1"/>
      <c r="UIY605" s="1"/>
      <c r="UIZ605" s="1"/>
      <c r="UJA605" s="1"/>
      <c r="UJB605" s="1"/>
      <c r="UJC605" s="1"/>
      <c r="UJD605" s="1"/>
      <c r="UJE605" s="1"/>
      <c r="UJF605" s="1"/>
      <c r="UJG605" s="1"/>
      <c r="UJH605" s="1"/>
      <c r="UJI605" s="1"/>
      <c r="UJJ605" s="1"/>
      <c r="UJK605" s="1"/>
      <c r="UJL605" s="1"/>
      <c r="UJM605" s="1"/>
      <c r="UJN605" s="1"/>
      <c r="UJO605" s="1"/>
      <c r="UJP605" s="1"/>
      <c r="UJQ605" s="1"/>
      <c r="UJR605" s="1"/>
      <c r="UJS605" s="1"/>
      <c r="UJT605" s="1"/>
      <c r="UJU605" s="1"/>
      <c r="UJV605" s="1"/>
      <c r="UJW605" s="1"/>
      <c r="UJX605" s="1"/>
      <c r="UJY605" s="1"/>
      <c r="UJZ605" s="1"/>
      <c r="UKA605" s="1"/>
      <c r="UKB605" s="1"/>
      <c r="UKC605" s="1"/>
      <c r="UKD605" s="1"/>
      <c r="UKE605" s="1"/>
      <c r="UKF605" s="1"/>
      <c r="UKG605" s="1"/>
      <c r="UKH605" s="1"/>
      <c r="UKI605" s="1"/>
      <c r="UKJ605" s="1"/>
      <c r="UKK605" s="1"/>
      <c r="UKL605" s="1"/>
      <c r="UKM605" s="1"/>
      <c r="UKN605" s="1"/>
      <c r="UKO605" s="1"/>
      <c r="UKP605" s="1"/>
      <c r="UKQ605" s="1"/>
      <c r="UKR605" s="1"/>
      <c r="UKS605" s="1"/>
      <c r="UKT605" s="1"/>
      <c r="UKU605" s="1"/>
      <c r="UKV605" s="1"/>
      <c r="UKW605" s="1"/>
      <c r="UKX605" s="1"/>
      <c r="UKY605" s="1"/>
      <c r="UKZ605" s="1"/>
      <c r="ULA605" s="1"/>
      <c r="ULB605" s="1"/>
      <c r="ULC605" s="1"/>
      <c r="ULD605" s="1"/>
      <c r="ULE605" s="1"/>
      <c r="ULF605" s="1"/>
      <c r="ULG605" s="1"/>
      <c r="ULH605" s="1"/>
      <c r="ULI605" s="1"/>
      <c r="ULJ605" s="1"/>
      <c r="ULK605" s="1"/>
      <c r="ULL605" s="1"/>
      <c r="ULM605" s="1"/>
      <c r="ULN605" s="1"/>
      <c r="ULO605" s="1"/>
      <c r="ULP605" s="1"/>
      <c r="ULQ605" s="1"/>
      <c r="ULR605" s="1"/>
      <c r="ULS605" s="1"/>
      <c r="ULT605" s="1"/>
      <c r="ULU605" s="1"/>
      <c r="ULV605" s="1"/>
      <c r="ULW605" s="1"/>
      <c r="ULX605" s="1"/>
      <c r="ULY605" s="1"/>
      <c r="ULZ605" s="1"/>
      <c r="UMA605" s="1"/>
      <c r="UMB605" s="1"/>
      <c r="UMC605" s="1"/>
      <c r="UMD605" s="1"/>
      <c r="UME605" s="1"/>
      <c r="UMF605" s="1"/>
      <c r="UMG605" s="1"/>
      <c r="UMH605" s="1"/>
      <c r="UMI605" s="1"/>
      <c r="UMJ605" s="1"/>
      <c r="UMK605" s="1"/>
      <c r="UML605" s="1"/>
      <c r="UMM605" s="1"/>
      <c r="UMN605" s="1"/>
      <c r="UMO605" s="1"/>
      <c r="UMP605" s="1"/>
      <c r="UMQ605" s="1"/>
      <c r="UMR605" s="1"/>
      <c r="UMS605" s="1"/>
      <c r="UMT605" s="1"/>
      <c r="UMU605" s="1"/>
      <c r="UMV605" s="1"/>
      <c r="UMW605" s="1"/>
      <c r="UMX605" s="1"/>
      <c r="UMY605" s="1"/>
      <c r="UMZ605" s="1"/>
      <c r="UNA605" s="1"/>
      <c r="UNB605" s="1"/>
      <c r="UNC605" s="1"/>
      <c r="UND605" s="1"/>
      <c r="UNE605" s="1"/>
      <c r="UNF605" s="1"/>
      <c r="UNG605" s="1"/>
      <c r="UNH605" s="1"/>
      <c r="UNI605" s="1"/>
      <c r="UNJ605" s="1"/>
      <c r="UNK605" s="1"/>
      <c r="UNL605" s="1"/>
      <c r="UNM605" s="1"/>
      <c r="UNN605" s="1"/>
      <c r="UNO605" s="1"/>
      <c r="UNP605" s="1"/>
      <c r="UNQ605" s="1"/>
      <c r="UNR605" s="1"/>
      <c r="UNS605" s="1"/>
      <c r="UNT605" s="1"/>
      <c r="UNU605" s="1"/>
      <c r="UNV605" s="1"/>
      <c r="UNW605" s="1"/>
      <c r="UNX605" s="1"/>
      <c r="UNY605" s="1"/>
      <c r="UNZ605" s="1"/>
      <c r="UOA605" s="1"/>
      <c r="UOB605" s="1"/>
      <c r="UOC605" s="1"/>
      <c r="UOD605" s="1"/>
      <c r="UOE605" s="1"/>
      <c r="UOF605" s="1"/>
      <c r="UOG605" s="1"/>
      <c r="UOH605" s="1"/>
      <c r="UOI605" s="1"/>
      <c r="UOJ605" s="1"/>
      <c r="UOK605" s="1"/>
      <c r="UOL605" s="1"/>
      <c r="UOM605" s="1"/>
      <c r="UON605" s="1"/>
      <c r="UOO605" s="1"/>
      <c r="UOP605" s="1"/>
      <c r="UOQ605" s="1"/>
      <c r="UOR605" s="1"/>
      <c r="UOS605" s="1"/>
      <c r="UOT605" s="1"/>
      <c r="UOU605" s="1"/>
      <c r="UOV605" s="1"/>
      <c r="UOW605" s="1"/>
      <c r="UOX605" s="1"/>
      <c r="UOY605" s="1"/>
      <c r="UOZ605" s="1"/>
      <c r="UPA605" s="1"/>
      <c r="UPB605" s="1"/>
      <c r="UPC605" s="1"/>
      <c r="UPD605" s="1"/>
      <c r="UPE605" s="1"/>
      <c r="UPF605" s="1"/>
      <c r="UPG605" s="1"/>
      <c r="UPH605" s="1"/>
      <c r="UPI605" s="1"/>
      <c r="UPJ605" s="1"/>
      <c r="UPK605" s="1"/>
      <c r="UPL605" s="1"/>
      <c r="UPM605" s="1"/>
      <c r="UPN605" s="1"/>
      <c r="UPO605" s="1"/>
      <c r="UPP605" s="1"/>
      <c r="UPQ605" s="1"/>
      <c r="UPR605" s="1"/>
      <c r="UPS605" s="1"/>
      <c r="UPT605" s="1"/>
      <c r="UPU605" s="1"/>
      <c r="UPV605" s="1"/>
      <c r="UPW605" s="1"/>
      <c r="UPX605" s="1"/>
      <c r="UPY605" s="1"/>
      <c r="UPZ605" s="1"/>
      <c r="UQA605" s="1"/>
      <c r="UQB605" s="1"/>
      <c r="UQC605" s="1"/>
      <c r="UQD605" s="1"/>
      <c r="UQE605" s="1"/>
      <c r="UQF605" s="1"/>
      <c r="UQG605" s="1"/>
      <c r="UQH605" s="1"/>
      <c r="UQI605" s="1"/>
      <c r="UQJ605" s="1"/>
      <c r="UQK605" s="1"/>
      <c r="UQL605" s="1"/>
      <c r="UQM605" s="1"/>
      <c r="UQN605" s="1"/>
      <c r="UQO605" s="1"/>
      <c r="UQP605" s="1"/>
      <c r="UQQ605" s="1"/>
      <c r="UQR605" s="1"/>
      <c r="UQS605" s="1"/>
      <c r="UQT605" s="1"/>
      <c r="UQU605" s="1"/>
      <c r="UQV605" s="1"/>
      <c r="UQW605" s="1"/>
      <c r="UQX605" s="1"/>
      <c r="UQY605" s="1"/>
      <c r="UQZ605" s="1"/>
      <c r="URA605" s="1"/>
      <c r="URB605" s="1"/>
      <c r="URC605" s="1"/>
      <c r="URD605" s="1"/>
      <c r="URE605" s="1"/>
      <c r="URF605" s="1"/>
      <c r="URG605" s="1"/>
      <c r="URH605" s="1"/>
      <c r="URI605" s="1"/>
      <c r="URJ605" s="1"/>
      <c r="URK605" s="1"/>
      <c r="URL605" s="1"/>
      <c r="URM605" s="1"/>
      <c r="URN605" s="1"/>
      <c r="URO605" s="1"/>
      <c r="URP605" s="1"/>
      <c r="URQ605" s="1"/>
      <c r="URR605" s="1"/>
      <c r="URS605" s="1"/>
      <c r="URT605" s="1"/>
      <c r="URU605" s="1"/>
      <c r="URV605" s="1"/>
      <c r="URW605" s="1"/>
      <c r="URX605" s="1"/>
      <c r="URY605" s="1"/>
      <c r="URZ605" s="1"/>
      <c r="USA605" s="1"/>
      <c r="USB605" s="1"/>
      <c r="USC605" s="1"/>
      <c r="USD605" s="1"/>
      <c r="USE605" s="1"/>
      <c r="USF605" s="1"/>
      <c r="USG605" s="1"/>
      <c r="USH605" s="1"/>
      <c r="USI605" s="1"/>
      <c r="USJ605" s="1"/>
      <c r="USK605" s="1"/>
      <c r="USL605" s="1"/>
      <c r="USM605" s="1"/>
      <c r="USN605" s="1"/>
      <c r="USO605" s="1"/>
      <c r="USP605" s="1"/>
      <c r="USQ605" s="1"/>
      <c r="USR605" s="1"/>
      <c r="USS605" s="1"/>
      <c r="UST605" s="1"/>
      <c r="USU605" s="1"/>
      <c r="USV605" s="1"/>
      <c r="USW605" s="1"/>
      <c r="USX605" s="1"/>
      <c r="USY605" s="1"/>
      <c r="USZ605" s="1"/>
      <c r="UTA605" s="1"/>
      <c r="UTB605" s="1"/>
      <c r="UTC605" s="1"/>
      <c r="UTD605" s="1"/>
      <c r="UTE605" s="1"/>
      <c r="UTF605" s="1"/>
      <c r="UTG605" s="1"/>
      <c r="UTH605" s="1"/>
      <c r="UTI605" s="1"/>
      <c r="UTJ605" s="1"/>
      <c r="UTK605" s="1"/>
      <c r="UTL605" s="1"/>
      <c r="UTM605" s="1"/>
      <c r="UTN605" s="1"/>
      <c r="UTO605" s="1"/>
      <c r="UTP605" s="1"/>
      <c r="UTQ605" s="1"/>
      <c r="UTR605" s="1"/>
      <c r="UTS605" s="1"/>
      <c r="UTT605" s="1"/>
      <c r="UTU605" s="1"/>
      <c r="UTV605" s="1"/>
      <c r="UTW605" s="1"/>
      <c r="UTX605" s="1"/>
      <c r="UTY605" s="1"/>
      <c r="UTZ605" s="1"/>
      <c r="UUA605" s="1"/>
      <c r="UUB605" s="1"/>
      <c r="UUC605" s="1"/>
      <c r="UUD605" s="1"/>
      <c r="UUE605" s="1"/>
      <c r="UUF605" s="1"/>
      <c r="UUG605" s="1"/>
      <c r="UUH605" s="1"/>
      <c r="UUI605" s="1"/>
      <c r="UUJ605" s="1"/>
      <c r="UUK605" s="1"/>
      <c r="UUL605" s="1"/>
      <c r="UUM605" s="1"/>
      <c r="UUN605" s="1"/>
      <c r="UUO605" s="1"/>
      <c r="UUP605" s="1"/>
      <c r="UUQ605" s="1"/>
      <c r="UUR605" s="1"/>
      <c r="UUS605" s="1"/>
      <c r="UUT605" s="1"/>
      <c r="UUU605" s="1"/>
      <c r="UUV605" s="1"/>
      <c r="UUW605" s="1"/>
      <c r="UUX605" s="1"/>
      <c r="UUY605" s="1"/>
      <c r="UUZ605" s="1"/>
      <c r="UVA605" s="1"/>
      <c r="UVB605" s="1"/>
      <c r="UVC605" s="1"/>
      <c r="UVD605" s="1"/>
      <c r="UVE605" s="1"/>
      <c r="UVF605" s="1"/>
      <c r="UVG605" s="1"/>
      <c r="UVH605" s="1"/>
      <c r="UVI605" s="1"/>
      <c r="UVJ605" s="1"/>
      <c r="UVK605" s="1"/>
      <c r="UVL605" s="1"/>
      <c r="UVM605" s="1"/>
      <c r="UVN605" s="1"/>
      <c r="UVO605" s="1"/>
      <c r="UVP605" s="1"/>
      <c r="UVQ605" s="1"/>
      <c r="UVR605" s="1"/>
      <c r="UVS605" s="1"/>
      <c r="UVT605" s="1"/>
      <c r="UVU605" s="1"/>
      <c r="UVV605" s="1"/>
      <c r="UVW605" s="1"/>
      <c r="UVX605" s="1"/>
      <c r="UVY605" s="1"/>
      <c r="UVZ605" s="1"/>
      <c r="UWA605" s="1"/>
      <c r="UWB605" s="1"/>
      <c r="UWC605" s="1"/>
      <c r="UWD605" s="1"/>
      <c r="UWE605" s="1"/>
      <c r="UWF605" s="1"/>
      <c r="UWG605" s="1"/>
      <c r="UWH605" s="1"/>
      <c r="UWI605" s="1"/>
      <c r="UWJ605" s="1"/>
      <c r="UWK605" s="1"/>
      <c r="UWL605" s="1"/>
      <c r="UWM605" s="1"/>
      <c r="UWN605" s="1"/>
      <c r="UWO605" s="1"/>
      <c r="UWP605" s="1"/>
      <c r="UWQ605" s="1"/>
      <c r="UWR605" s="1"/>
      <c r="UWS605" s="1"/>
      <c r="UWT605" s="1"/>
      <c r="UWU605" s="1"/>
      <c r="UWV605" s="1"/>
      <c r="UWW605" s="1"/>
      <c r="UWX605" s="1"/>
      <c r="UWY605" s="1"/>
      <c r="UWZ605" s="1"/>
      <c r="UXA605" s="1"/>
      <c r="UXB605" s="1"/>
      <c r="UXC605" s="1"/>
      <c r="UXD605" s="1"/>
      <c r="UXE605" s="1"/>
      <c r="UXF605" s="1"/>
      <c r="UXG605" s="1"/>
      <c r="UXH605" s="1"/>
      <c r="UXI605" s="1"/>
      <c r="UXJ605" s="1"/>
      <c r="UXK605" s="1"/>
      <c r="UXL605" s="1"/>
      <c r="UXM605" s="1"/>
      <c r="UXN605" s="1"/>
      <c r="UXO605" s="1"/>
      <c r="UXP605" s="1"/>
      <c r="UXQ605" s="1"/>
      <c r="UXR605" s="1"/>
      <c r="UXS605" s="1"/>
      <c r="UXT605" s="1"/>
      <c r="UXU605" s="1"/>
      <c r="UXV605" s="1"/>
      <c r="UXW605" s="1"/>
      <c r="UXX605" s="1"/>
      <c r="UXY605" s="1"/>
      <c r="UXZ605" s="1"/>
      <c r="UYA605" s="1"/>
      <c r="UYB605" s="1"/>
      <c r="UYC605" s="1"/>
      <c r="UYD605" s="1"/>
      <c r="UYE605" s="1"/>
      <c r="UYF605" s="1"/>
      <c r="UYG605" s="1"/>
      <c r="UYH605" s="1"/>
      <c r="UYI605" s="1"/>
      <c r="UYJ605" s="1"/>
      <c r="UYK605" s="1"/>
      <c r="UYL605" s="1"/>
      <c r="UYM605" s="1"/>
      <c r="UYN605" s="1"/>
      <c r="UYO605" s="1"/>
      <c r="UYP605" s="1"/>
      <c r="UYQ605" s="1"/>
      <c r="UYR605" s="1"/>
      <c r="UYS605" s="1"/>
      <c r="UYT605" s="1"/>
      <c r="UYU605" s="1"/>
      <c r="UYV605" s="1"/>
      <c r="UYW605" s="1"/>
      <c r="UYX605" s="1"/>
      <c r="UYY605" s="1"/>
      <c r="UYZ605" s="1"/>
      <c r="UZA605" s="1"/>
      <c r="UZB605" s="1"/>
      <c r="UZC605" s="1"/>
      <c r="UZD605" s="1"/>
      <c r="UZE605" s="1"/>
      <c r="UZF605" s="1"/>
      <c r="UZG605" s="1"/>
      <c r="UZH605" s="1"/>
      <c r="UZI605" s="1"/>
      <c r="UZJ605" s="1"/>
      <c r="UZK605" s="1"/>
      <c r="UZL605" s="1"/>
      <c r="UZM605" s="1"/>
      <c r="UZN605" s="1"/>
      <c r="UZO605" s="1"/>
      <c r="UZP605" s="1"/>
      <c r="UZQ605" s="1"/>
      <c r="UZR605" s="1"/>
      <c r="UZS605" s="1"/>
      <c r="UZT605" s="1"/>
      <c r="UZU605" s="1"/>
      <c r="UZV605" s="1"/>
      <c r="UZW605" s="1"/>
      <c r="UZX605" s="1"/>
      <c r="UZY605" s="1"/>
      <c r="UZZ605" s="1"/>
      <c r="VAA605" s="1"/>
      <c r="VAB605" s="1"/>
      <c r="VAC605" s="1"/>
      <c r="VAD605" s="1"/>
      <c r="VAE605" s="1"/>
      <c r="VAF605" s="1"/>
      <c r="VAG605" s="1"/>
      <c r="VAH605" s="1"/>
      <c r="VAI605" s="1"/>
      <c r="VAJ605" s="1"/>
      <c r="VAK605" s="1"/>
      <c r="VAL605" s="1"/>
      <c r="VAM605" s="1"/>
      <c r="VAN605" s="1"/>
      <c r="VAO605" s="1"/>
      <c r="VAP605" s="1"/>
      <c r="VAQ605" s="1"/>
      <c r="VAR605" s="1"/>
      <c r="VAS605" s="1"/>
      <c r="VAT605" s="1"/>
      <c r="VAU605" s="1"/>
      <c r="VAV605" s="1"/>
      <c r="VAW605" s="1"/>
      <c r="VAX605" s="1"/>
      <c r="VAY605" s="1"/>
      <c r="VAZ605" s="1"/>
      <c r="VBA605" s="1"/>
      <c r="VBB605" s="1"/>
      <c r="VBC605" s="1"/>
      <c r="VBD605" s="1"/>
      <c r="VBE605" s="1"/>
      <c r="VBF605" s="1"/>
      <c r="VBG605" s="1"/>
      <c r="VBH605" s="1"/>
      <c r="VBI605" s="1"/>
      <c r="VBJ605" s="1"/>
      <c r="VBK605" s="1"/>
      <c r="VBL605" s="1"/>
      <c r="VBM605" s="1"/>
      <c r="VBN605" s="1"/>
      <c r="VBO605" s="1"/>
      <c r="VBP605" s="1"/>
      <c r="VBQ605" s="1"/>
      <c r="VBR605" s="1"/>
      <c r="VBS605" s="1"/>
      <c r="VBT605" s="1"/>
      <c r="VBU605" s="1"/>
      <c r="VBV605" s="1"/>
      <c r="VBW605" s="1"/>
      <c r="VBX605" s="1"/>
      <c r="VBY605" s="1"/>
      <c r="VBZ605" s="1"/>
      <c r="VCA605" s="1"/>
      <c r="VCB605" s="1"/>
      <c r="VCC605" s="1"/>
      <c r="VCD605" s="1"/>
      <c r="VCE605" s="1"/>
      <c r="VCF605" s="1"/>
      <c r="VCG605" s="1"/>
      <c r="VCH605" s="1"/>
      <c r="VCI605" s="1"/>
      <c r="VCJ605" s="1"/>
      <c r="VCK605" s="1"/>
      <c r="VCL605" s="1"/>
      <c r="VCM605" s="1"/>
      <c r="VCN605" s="1"/>
      <c r="VCO605" s="1"/>
      <c r="VCP605" s="1"/>
      <c r="VCQ605" s="1"/>
      <c r="VCR605" s="1"/>
      <c r="VCS605" s="1"/>
      <c r="VCT605" s="1"/>
      <c r="VCU605" s="1"/>
      <c r="VCV605" s="1"/>
      <c r="VCW605" s="1"/>
      <c r="VCX605" s="1"/>
      <c r="VCY605" s="1"/>
      <c r="VCZ605" s="1"/>
      <c r="VDA605" s="1"/>
      <c r="VDB605" s="1"/>
      <c r="VDC605" s="1"/>
      <c r="VDD605" s="1"/>
      <c r="VDE605" s="1"/>
      <c r="VDF605" s="1"/>
      <c r="VDG605" s="1"/>
      <c r="VDH605" s="1"/>
      <c r="VDI605" s="1"/>
      <c r="VDJ605" s="1"/>
      <c r="VDK605" s="1"/>
      <c r="VDL605" s="1"/>
      <c r="VDM605" s="1"/>
      <c r="VDN605" s="1"/>
      <c r="VDO605" s="1"/>
      <c r="VDP605" s="1"/>
      <c r="VDQ605" s="1"/>
      <c r="VDR605" s="1"/>
      <c r="VDS605" s="1"/>
      <c r="VDT605" s="1"/>
      <c r="VDU605" s="1"/>
      <c r="VDV605" s="1"/>
      <c r="VDW605" s="1"/>
      <c r="VDX605" s="1"/>
      <c r="VDY605" s="1"/>
      <c r="VDZ605" s="1"/>
      <c r="VEA605" s="1"/>
      <c r="VEB605" s="1"/>
      <c r="VEC605" s="1"/>
      <c r="VED605" s="1"/>
      <c r="VEE605" s="1"/>
      <c r="VEF605" s="1"/>
      <c r="VEG605" s="1"/>
      <c r="VEH605" s="1"/>
      <c r="VEI605" s="1"/>
      <c r="VEJ605" s="1"/>
      <c r="VEK605" s="1"/>
      <c r="VEL605" s="1"/>
      <c r="VEM605" s="1"/>
      <c r="VEN605" s="1"/>
      <c r="VEO605" s="1"/>
      <c r="VEP605" s="1"/>
      <c r="VEQ605" s="1"/>
      <c r="VER605" s="1"/>
      <c r="VES605" s="1"/>
      <c r="VET605" s="1"/>
      <c r="VEU605" s="1"/>
      <c r="VEV605" s="1"/>
      <c r="VEW605" s="1"/>
      <c r="VEX605" s="1"/>
      <c r="VEY605" s="1"/>
      <c r="VEZ605" s="1"/>
      <c r="VFA605" s="1"/>
      <c r="VFB605" s="1"/>
      <c r="VFC605" s="1"/>
      <c r="VFD605" s="1"/>
      <c r="VFE605" s="1"/>
      <c r="VFF605" s="1"/>
      <c r="VFG605" s="1"/>
      <c r="VFH605" s="1"/>
      <c r="VFI605" s="1"/>
      <c r="VFJ605" s="1"/>
      <c r="VFK605" s="1"/>
      <c r="VFL605" s="1"/>
      <c r="VFM605" s="1"/>
      <c r="VFN605" s="1"/>
      <c r="VFO605" s="1"/>
      <c r="VFP605" s="1"/>
      <c r="VFQ605" s="1"/>
      <c r="VFR605" s="1"/>
      <c r="VFS605" s="1"/>
      <c r="VFT605" s="1"/>
      <c r="VFU605" s="1"/>
      <c r="VFV605" s="1"/>
      <c r="VFW605" s="1"/>
      <c r="VFX605" s="1"/>
      <c r="VFY605" s="1"/>
      <c r="VFZ605" s="1"/>
      <c r="VGA605" s="1"/>
      <c r="VGB605" s="1"/>
      <c r="VGC605" s="1"/>
      <c r="VGD605" s="1"/>
      <c r="VGE605" s="1"/>
      <c r="VGF605" s="1"/>
      <c r="VGG605" s="1"/>
      <c r="VGH605" s="1"/>
      <c r="VGI605" s="1"/>
      <c r="VGJ605" s="1"/>
      <c r="VGK605" s="1"/>
      <c r="VGL605" s="1"/>
      <c r="VGM605" s="1"/>
      <c r="VGN605" s="1"/>
      <c r="VGO605" s="1"/>
      <c r="VGP605" s="1"/>
      <c r="VGQ605" s="1"/>
      <c r="VGR605" s="1"/>
      <c r="VGS605" s="1"/>
      <c r="VGT605" s="1"/>
      <c r="VGU605" s="1"/>
      <c r="VGV605" s="1"/>
      <c r="VGW605" s="1"/>
      <c r="VGX605" s="1"/>
      <c r="VGY605" s="1"/>
      <c r="VGZ605" s="1"/>
      <c r="VHA605" s="1"/>
      <c r="VHB605" s="1"/>
      <c r="VHC605" s="1"/>
      <c r="VHD605" s="1"/>
      <c r="VHE605" s="1"/>
      <c r="VHF605" s="1"/>
      <c r="VHG605" s="1"/>
      <c r="VHH605" s="1"/>
      <c r="VHI605" s="1"/>
      <c r="VHJ605" s="1"/>
      <c r="VHK605" s="1"/>
      <c r="VHL605" s="1"/>
      <c r="VHM605" s="1"/>
      <c r="VHN605" s="1"/>
      <c r="VHO605" s="1"/>
      <c r="VHP605" s="1"/>
      <c r="VHQ605" s="1"/>
      <c r="VHR605" s="1"/>
      <c r="VHS605" s="1"/>
      <c r="VHT605" s="1"/>
      <c r="VHU605" s="1"/>
      <c r="VHV605" s="1"/>
      <c r="VHW605" s="1"/>
      <c r="VHX605" s="1"/>
      <c r="VHY605" s="1"/>
      <c r="VHZ605" s="1"/>
      <c r="VIA605" s="1"/>
      <c r="VIB605" s="1"/>
      <c r="VIC605" s="1"/>
      <c r="VID605" s="1"/>
      <c r="VIE605" s="1"/>
      <c r="VIF605" s="1"/>
      <c r="VIG605" s="1"/>
      <c r="VIH605" s="1"/>
      <c r="VII605" s="1"/>
      <c r="VIJ605" s="1"/>
      <c r="VIK605" s="1"/>
      <c r="VIL605" s="1"/>
      <c r="VIM605" s="1"/>
      <c r="VIN605" s="1"/>
      <c r="VIO605" s="1"/>
      <c r="VIP605" s="1"/>
      <c r="VIQ605" s="1"/>
      <c r="VIR605" s="1"/>
      <c r="VIS605" s="1"/>
      <c r="VIT605" s="1"/>
      <c r="VIU605" s="1"/>
      <c r="VIV605" s="1"/>
      <c r="VIW605" s="1"/>
      <c r="VIX605" s="1"/>
      <c r="VIY605" s="1"/>
      <c r="VIZ605" s="1"/>
      <c r="VJA605" s="1"/>
      <c r="VJB605" s="1"/>
      <c r="VJC605" s="1"/>
      <c r="VJD605" s="1"/>
      <c r="VJE605" s="1"/>
      <c r="VJF605" s="1"/>
      <c r="VJG605" s="1"/>
      <c r="VJH605" s="1"/>
      <c r="VJI605" s="1"/>
      <c r="VJJ605" s="1"/>
      <c r="VJK605" s="1"/>
      <c r="VJL605" s="1"/>
      <c r="VJM605" s="1"/>
      <c r="VJN605" s="1"/>
      <c r="VJO605" s="1"/>
      <c r="VJP605" s="1"/>
      <c r="VJQ605" s="1"/>
      <c r="VJR605" s="1"/>
      <c r="VJS605" s="1"/>
      <c r="VJT605" s="1"/>
      <c r="VJU605" s="1"/>
      <c r="VJV605" s="1"/>
      <c r="VJW605" s="1"/>
      <c r="VJX605" s="1"/>
      <c r="VJY605" s="1"/>
      <c r="VJZ605" s="1"/>
      <c r="VKA605" s="1"/>
      <c r="VKB605" s="1"/>
      <c r="VKC605" s="1"/>
      <c r="VKD605" s="1"/>
      <c r="VKE605" s="1"/>
      <c r="VKF605" s="1"/>
      <c r="VKG605" s="1"/>
      <c r="VKH605" s="1"/>
      <c r="VKI605" s="1"/>
      <c r="VKJ605" s="1"/>
      <c r="VKK605" s="1"/>
      <c r="VKL605" s="1"/>
      <c r="VKM605" s="1"/>
      <c r="VKN605" s="1"/>
      <c r="VKO605" s="1"/>
      <c r="VKP605" s="1"/>
      <c r="VKQ605" s="1"/>
      <c r="VKR605" s="1"/>
      <c r="VKS605" s="1"/>
      <c r="VKT605" s="1"/>
      <c r="VKU605" s="1"/>
      <c r="VKV605" s="1"/>
      <c r="VKW605" s="1"/>
      <c r="VKX605" s="1"/>
      <c r="VKY605" s="1"/>
      <c r="VKZ605" s="1"/>
      <c r="VLA605" s="1"/>
      <c r="VLB605" s="1"/>
      <c r="VLC605" s="1"/>
      <c r="VLD605" s="1"/>
      <c r="VLE605" s="1"/>
      <c r="VLF605" s="1"/>
      <c r="VLG605" s="1"/>
      <c r="VLH605" s="1"/>
      <c r="VLI605" s="1"/>
      <c r="VLJ605" s="1"/>
      <c r="VLK605" s="1"/>
      <c r="VLL605" s="1"/>
      <c r="VLM605" s="1"/>
      <c r="VLN605" s="1"/>
      <c r="VLO605" s="1"/>
      <c r="VLP605" s="1"/>
      <c r="VLQ605" s="1"/>
      <c r="VLR605" s="1"/>
      <c r="VLS605" s="1"/>
      <c r="VLT605" s="1"/>
      <c r="VLU605" s="1"/>
      <c r="VLV605" s="1"/>
      <c r="VLW605" s="1"/>
      <c r="VLX605" s="1"/>
      <c r="VLY605" s="1"/>
      <c r="VLZ605" s="1"/>
      <c r="VMA605" s="1"/>
      <c r="VMB605" s="1"/>
      <c r="VMC605" s="1"/>
      <c r="VMD605" s="1"/>
      <c r="VME605" s="1"/>
      <c r="VMF605" s="1"/>
      <c r="VMG605" s="1"/>
      <c r="VMH605" s="1"/>
      <c r="VMI605" s="1"/>
      <c r="VMJ605" s="1"/>
      <c r="VMK605" s="1"/>
      <c r="VML605" s="1"/>
      <c r="VMM605" s="1"/>
      <c r="VMN605" s="1"/>
      <c r="VMO605" s="1"/>
      <c r="VMP605" s="1"/>
      <c r="VMQ605" s="1"/>
      <c r="VMR605" s="1"/>
      <c r="VMS605" s="1"/>
      <c r="VMT605" s="1"/>
      <c r="VMU605" s="1"/>
      <c r="VMV605" s="1"/>
      <c r="VMW605" s="1"/>
      <c r="VMX605" s="1"/>
      <c r="VMY605" s="1"/>
      <c r="VMZ605" s="1"/>
      <c r="VNA605" s="1"/>
      <c r="VNB605" s="1"/>
      <c r="VNC605" s="1"/>
      <c r="VND605" s="1"/>
      <c r="VNE605" s="1"/>
      <c r="VNF605" s="1"/>
      <c r="VNG605" s="1"/>
      <c r="VNH605" s="1"/>
      <c r="VNI605" s="1"/>
      <c r="VNJ605" s="1"/>
      <c r="VNK605" s="1"/>
      <c r="VNL605" s="1"/>
      <c r="VNM605" s="1"/>
      <c r="VNN605" s="1"/>
      <c r="VNO605" s="1"/>
      <c r="VNP605" s="1"/>
      <c r="VNQ605" s="1"/>
      <c r="VNR605" s="1"/>
      <c r="VNS605" s="1"/>
      <c r="VNT605" s="1"/>
      <c r="VNU605" s="1"/>
      <c r="VNV605" s="1"/>
      <c r="VNW605" s="1"/>
      <c r="VNX605" s="1"/>
      <c r="VNY605" s="1"/>
      <c r="VNZ605" s="1"/>
      <c r="VOA605" s="1"/>
      <c r="VOB605" s="1"/>
      <c r="VOC605" s="1"/>
      <c r="VOD605" s="1"/>
      <c r="VOE605" s="1"/>
      <c r="VOF605" s="1"/>
      <c r="VOG605" s="1"/>
      <c r="VOH605" s="1"/>
      <c r="VOI605" s="1"/>
      <c r="VOJ605" s="1"/>
      <c r="VOK605" s="1"/>
      <c r="VOL605" s="1"/>
      <c r="VOM605" s="1"/>
      <c r="VON605" s="1"/>
      <c r="VOO605" s="1"/>
      <c r="VOP605" s="1"/>
      <c r="VOQ605" s="1"/>
      <c r="VOR605" s="1"/>
      <c r="VOS605" s="1"/>
      <c r="VOT605" s="1"/>
      <c r="VOU605" s="1"/>
      <c r="VOV605" s="1"/>
      <c r="VOW605" s="1"/>
      <c r="VOX605" s="1"/>
      <c r="VOY605" s="1"/>
      <c r="VOZ605" s="1"/>
      <c r="VPA605" s="1"/>
      <c r="VPB605" s="1"/>
      <c r="VPC605" s="1"/>
      <c r="VPD605" s="1"/>
      <c r="VPE605" s="1"/>
      <c r="VPF605" s="1"/>
      <c r="VPG605" s="1"/>
      <c r="VPH605" s="1"/>
      <c r="VPI605" s="1"/>
      <c r="VPJ605" s="1"/>
      <c r="VPK605" s="1"/>
      <c r="VPL605" s="1"/>
      <c r="VPM605" s="1"/>
      <c r="VPN605" s="1"/>
      <c r="VPO605" s="1"/>
      <c r="VPP605" s="1"/>
      <c r="VPQ605" s="1"/>
      <c r="VPR605" s="1"/>
      <c r="VPS605" s="1"/>
      <c r="VPT605" s="1"/>
      <c r="VPU605" s="1"/>
      <c r="VPV605" s="1"/>
      <c r="VPW605" s="1"/>
      <c r="VPX605" s="1"/>
      <c r="VPY605" s="1"/>
      <c r="VPZ605" s="1"/>
      <c r="VQA605" s="1"/>
      <c r="VQB605" s="1"/>
      <c r="VQC605" s="1"/>
      <c r="VQD605" s="1"/>
      <c r="VQE605" s="1"/>
      <c r="VQF605" s="1"/>
      <c r="VQG605" s="1"/>
      <c r="VQH605" s="1"/>
      <c r="VQI605" s="1"/>
      <c r="VQJ605" s="1"/>
      <c r="VQK605" s="1"/>
      <c r="VQL605" s="1"/>
      <c r="VQM605" s="1"/>
      <c r="VQN605" s="1"/>
      <c r="VQO605" s="1"/>
      <c r="VQP605" s="1"/>
      <c r="VQQ605" s="1"/>
      <c r="VQR605" s="1"/>
      <c r="VQS605" s="1"/>
      <c r="VQT605" s="1"/>
      <c r="VQU605" s="1"/>
      <c r="VQV605" s="1"/>
      <c r="VQW605" s="1"/>
      <c r="VQX605" s="1"/>
      <c r="VQY605" s="1"/>
      <c r="VQZ605" s="1"/>
      <c r="VRA605" s="1"/>
      <c r="VRB605" s="1"/>
      <c r="VRC605" s="1"/>
      <c r="VRD605" s="1"/>
      <c r="VRE605" s="1"/>
      <c r="VRF605" s="1"/>
      <c r="VRG605" s="1"/>
      <c r="VRH605" s="1"/>
      <c r="VRI605" s="1"/>
      <c r="VRJ605" s="1"/>
      <c r="VRK605" s="1"/>
      <c r="VRL605" s="1"/>
      <c r="VRM605" s="1"/>
      <c r="VRN605" s="1"/>
      <c r="VRO605" s="1"/>
      <c r="VRP605" s="1"/>
      <c r="VRQ605" s="1"/>
      <c r="VRR605" s="1"/>
      <c r="VRS605" s="1"/>
      <c r="VRT605" s="1"/>
      <c r="VRU605" s="1"/>
      <c r="VRV605" s="1"/>
      <c r="VRW605" s="1"/>
      <c r="VRX605" s="1"/>
      <c r="VRY605" s="1"/>
      <c r="VRZ605" s="1"/>
      <c r="VSA605" s="1"/>
      <c r="VSB605" s="1"/>
      <c r="VSC605" s="1"/>
      <c r="VSD605" s="1"/>
      <c r="VSE605" s="1"/>
      <c r="VSF605" s="1"/>
      <c r="VSG605" s="1"/>
      <c r="VSH605" s="1"/>
      <c r="VSI605" s="1"/>
      <c r="VSJ605" s="1"/>
      <c r="VSK605" s="1"/>
      <c r="VSL605" s="1"/>
      <c r="VSM605" s="1"/>
      <c r="VSN605" s="1"/>
      <c r="VSO605" s="1"/>
      <c r="VSP605" s="1"/>
      <c r="VSQ605" s="1"/>
      <c r="VSR605" s="1"/>
      <c r="VSS605" s="1"/>
      <c r="VST605" s="1"/>
      <c r="VSU605" s="1"/>
      <c r="VSV605" s="1"/>
      <c r="VSW605" s="1"/>
      <c r="VSX605" s="1"/>
      <c r="VSY605" s="1"/>
      <c r="VSZ605" s="1"/>
      <c r="VTA605" s="1"/>
      <c r="VTB605" s="1"/>
      <c r="VTC605" s="1"/>
      <c r="VTD605" s="1"/>
      <c r="VTE605" s="1"/>
      <c r="VTF605" s="1"/>
      <c r="VTG605" s="1"/>
      <c r="VTH605" s="1"/>
      <c r="VTI605" s="1"/>
      <c r="VTJ605" s="1"/>
      <c r="VTK605" s="1"/>
      <c r="VTL605" s="1"/>
      <c r="VTM605" s="1"/>
      <c r="VTN605" s="1"/>
      <c r="VTO605" s="1"/>
      <c r="VTP605" s="1"/>
      <c r="VTQ605" s="1"/>
      <c r="VTR605" s="1"/>
      <c r="VTS605" s="1"/>
      <c r="VTT605" s="1"/>
      <c r="VTU605" s="1"/>
      <c r="VTV605" s="1"/>
      <c r="VTW605" s="1"/>
      <c r="VTX605" s="1"/>
      <c r="VTY605" s="1"/>
      <c r="VTZ605" s="1"/>
      <c r="VUA605" s="1"/>
      <c r="VUB605" s="1"/>
      <c r="VUC605" s="1"/>
      <c r="VUD605" s="1"/>
      <c r="VUE605" s="1"/>
      <c r="VUF605" s="1"/>
      <c r="VUG605" s="1"/>
      <c r="VUH605" s="1"/>
      <c r="VUI605" s="1"/>
      <c r="VUJ605" s="1"/>
      <c r="VUK605" s="1"/>
      <c r="VUL605" s="1"/>
      <c r="VUM605" s="1"/>
      <c r="VUN605" s="1"/>
      <c r="VUO605" s="1"/>
      <c r="VUP605" s="1"/>
      <c r="VUQ605" s="1"/>
      <c r="VUR605" s="1"/>
      <c r="VUS605" s="1"/>
      <c r="VUT605" s="1"/>
      <c r="VUU605" s="1"/>
      <c r="VUV605" s="1"/>
      <c r="VUW605" s="1"/>
      <c r="VUX605" s="1"/>
      <c r="VUY605" s="1"/>
      <c r="VUZ605" s="1"/>
      <c r="VVA605" s="1"/>
      <c r="VVB605" s="1"/>
      <c r="VVC605" s="1"/>
      <c r="VVD605" s="1"/>
      <c r="VVE605" s="1"/>
      <c r="VVF605" s="1"/>
      <c r="VVG605" s="1"/>
      <c r="VVH605" s="1"/>
      <c r="VVI605" s="1"/>
      <c r="VVJ605" s="1"/>
      <c r="VVK605" s="1"/>
      <c r="VVL605" s="1"/>
      <c r="VVM605" s="1"/>
      <c r="VVN605" s="1"/>
      <c r="VVO605" s="1"/>
      <c r="VVP605" s="1"/>
      <c r="VVQ605" s="1"/>
      <c r="VVR605" s="1"/>
      <c r="VVS605" s="1"/>
      <c r="VVT605" s="1"/>
      <c r="VVU605" s="1"/>
      <c r="VVV605" s="1"/>
      <c r="VVW605" s="1"/>
      <c r="VVX605" s="1"/>
      <c r="VVY605" s="1"/>
      <c r="VVZ605" s="1"/>
      <c r="VWA605" s="1"/>
      <c r="VWB605" s="1"/>
      <c r="VWC605" s="1"/>
      <c r="VWD605" s="1"/>
      <c r="VWE605" s="1"/>
      <c r="VWF605" s="1"/>
      <c r="VWG605" s="1"/>
      <c r="VWH605" s="1"/>
      <c r="VWI605" s="1"/>
      <c r="VWJ605" s="1"/>
      <c r="VWK605" s="1"/>
      <c r="VWL605" s="1"/>
      <c r="VWM605" s="1"/>
      <c r="VWN605" s="1"/>
      <c r="VWO605" s="1"/>
      <c r="VWP605" s="1"/>
      <c r="VWQ605" s="1"/>
      <c r="VWR605" s="1"/>
      <c r="VWS605" s="1"/>
      <c r="VWT605" s="1"/>
      <c r="VWU605" s="1"/>
      <c r="VWV605" s="1"/>
      <c r="VWW605" s="1"/>
      <c r="VWX605" s="1"/>
      <c r="VWY605" s="1"/>
      <c r="VWZ605" s="1"/>
      <c r="VXA605" s="1"/>
      <c r="VXB605" s="1"/>
      <c r="VXC605" s="1"/>
      <c r="VXD605" s="1"/>
      <c r="VXE605" s="1"/>
      <c r="VXF605" s="1"/>
      <c r="VXG605" s="1"/>
      <c r="VXH605" s="1"/>
      <c r="VXI605" s="1"/>
      <c r="VXJ605" s="1"/>
      <c r="VXK605" s="1"/>
      <c r="VXL605" s="1"/>
      <c r="VXM605" s="1"/>
      <c r="VXN605" s="1"/>
      <c r="VXO605" s="1"/>
      <c r="VXP605" s="1"/>
      <c r="VXQ605" s="1"/>
      <c r="VXR605" s="1"/>
      <c r="VXS605" s="1"/>
      <c r="VXT605" s="1"/>
      <c r="VXU605" s="1"/>
      <c r="VXV605" s="1"/>
      <c r="VXW605" s="1"/>
      <c r="VXX605" s="1"/>
      <c r="VXY605" s="1"/>
      <c r="VXZ605" s="1"/>
      <c r="VYA605" s="1"/>
      <c r="VYB605" s="1"/>
      <c r="VYC605" s="1"/>
      <c r="VYD605" s="1"/>
      <c r="VYE605" s="1"/>
      <c r="VYF605" s="1"/>
      <c r="VYG605" s="1"/>
      <c r="VYH605" s="1"/>
      <c r="VYI605" s="1"/>
      <c r="VYJ605" s="1"/>
      <c r="VYK605" s="1"/>
      <c r="VYL605" s="1"/>
      <c r="VYM605" s="1"/>
      <c r="VYN605" s="1"/>
      <c r="VYO605" s="1"/>
      <c r="VYP605" s="1"/>
      <c r="VYQ605" s="1"/>
      <c r="VYR605" s="1"/>
      <c r="VYS605" s="1"/>
      <c r="VYT605" s="1"/>
      <c r="VYU605" s="1"/>
      <c r="VYV605" s="1"/>
      <c r="VYW605" s="1"/>
      <c r="VYX605" s="1"/>
      <c r="VYY605" s="1"/>
      <c r="VYZ605" s="1"/>
      <c r="VZA605" s="1"/>
      <c r="VZB605" s="1"/>
      <c r="VZC605" s="1"/>
      <c r="VZD605" s="1"/>
      <c r="VZE605" s="1"/>
      <c r="VZF605" s="1"/>
      <c r="VZG605" s="1"/>
      <c r="VZH605" s="1"/>
      <c r="VZI605" s="1"/>
      <c r="VZJ605" s="1"/>
      <c r="VZK605" s="1"/>
      <c r="VZL605" s="1"/>
      <c r="VZM605" s="1"/>
      <c r="VZN605" s="1"/>
      <c r="VZO605" s="1"/>
      <c r="VZP605" s="1"/>
      <c r="VZQ605" s="1"/>
      <c r="VZR605" s="1"/>
      <c r="VZS605" s="1"/>
      <c r="VZT605" s="1"/>
      <c r="VZU605" s="1"/>
      <c r="VZV605" s="1"/>
      <c r="VZW605" s="1"/>
      <c r="VZX605" s="1"/>
      <c r="VZY605" s="1"/>
      <c r="VZZ605" s="1"/>
      <c r="WAA605" s="1"/>
      <c r="WAB605" s="1"/>
      <c r="WAC605" s="1"/>
      <c r="WAD605" s="1"/>
      <c r="WAE605" s="1"/>
      <c r="WAF605" s="1"/>
      <c r="WAG605" s="1"/>
      <c r="WAH605" s="1"/>
      <c r="WAI605" s="1"/>
      <c r="WAJ605" s="1"/>
      <c r="WAK605" s="1"/>
      <c r="WAL605" s="1"/>
      <c r="WAM605" s="1"/>
      <c r="WAN605" s="1"/>
      <c r="WAO605" s="1"/>
      <c r="WAP605" s="1"/>
      <c r="WAQ605" s="1"/>
      <c r="WAR605" s="1"/>
      <c r="WAS605" s="1"/>
      <c r="WAT605" s="1"/>
      <c r="WAU605" s="1"/>
      <c r="WAV605" s="1"/>
      <c r="WAW605" s="1"/>
      <c r="WAX605" s="1"/>
      <c r="WAY605" s="1"/>
      <c r="WAZ605" s="1"/>
      <c r="WBA605" s="1"/>
      <c r="WBB605" s="1"/>
      <c r="WBC605" s="1"/>
      <c r="WBD605" s="1"/>
      <c r="WBE605" s="1"/>
      <c r="WBF605" s="1"/>
      <c r="WBG605" s="1"/>
      <c r="WBH605" s="1"/>
      <c r="WBI605" s="1"/>
      <c r="WBJ605" s="1"/>
      <c r="WBK605" s="1"/>
      <c r="WBL605" s="1"/>
      <c r="WBM605" s="1"/>
      <c r="WBN605" s="1"/>
      <c r="WBO605" s="1"/>
      <c r="WBP605" s="1"/>
      <c r="WBQ605" s="1"/>
      <c r="WBR605" s="1"/>
      <c r="WBS605" s="1"/>
      <c r="WBT605" s="1"/>
      <c r="WBU605" s="1"/>
      <c r="WBV605" s="1"/>
      <c r="WBW605" s="1"/>
      <c r="WBX605" s="1"/>
      <c r="WBY605" s="1"/>
      <c r="WBZ605" s="1"/>
      <c r="WCA605" s="1"/>
      <c r="WCB605" s="1"/>
      <c r="WCC605" s="1"/>
      <c r="WCD605" s="1"/>
      <c r="WCE605" s="1"/>
      <c r="WCF605" s="1"/>
      <c r="WCG605" s="1"/>
      <c r="WCH605" s="1"/>
      <c r="WCI605" s="1"/>
      <c r="WCJ605" s="1"/>
      <c r="WCK605" s="1"/>
      <c r="WCL605" s="1"/>
      <c r="WCM605" s="1"/>
      <c r="WCN605" s="1"/>
      <c r="WCO605" s="1"/>
      <c r="WCP605" s="1"/>
      <c r="WCQ605" s="1"/>
      <c r="WCR605" s="1"/>
      <c r="WCS605" s="1"/>
      <c r="WCT605" s="1"/>
      <c r="WCU605" s="1"/>
      <c r="WCV605" s="1"/>
      <c r="WCW605" s="1"/>
      <c r="WCX605" s="1"/>
      <c r="WCY605" s="1"/>
      <c r="WCZ605" s="1"/>
      <c r="WDA605" s="1"/>
      <c r="WDB605" s="1"/>
      <c r="WDC605" s="1"/>
      <c r="WDD605" s="1"/>
      <c r="WDE605" s="1"/>
      <c r="WDF605" s="1"/>
      <c r="WDG605" s="1"/>
      <c r="WDH605" s="1"/>
      <c r="WDI605" s="1"/>
      <c r="WDJ605" s="1"/>
      <c r="WDK605" s="1"/>
      <c r="WDL605" s="1"/>
      <c r="WDM605" s="1"/>
      <c r="WDN605" s="1"/>
      <c r="WDO605" s="1"/>
      <c r="WDP605" s="1"/>
      <c r="WDQ605" s="1"/>
      <c r="WDR605" s="1"/>
      <c r="WDS605" s="1"/>
      <c r="WDT605" s="1"/>
      <c r="WDU605" s="1"/>
      <c r="WDV605" s="1"/>
      <c r="WDW605" s="1"/>
      <c r="WDX605" s="1"/>
      <c r="WDY605" s="1"/>
      <c r="WDZ605" s="1"/>
      <c r="WEA605" s="1"/>
      <c r="WEB605" s="1"/>
      <c r="WEC605" s="1"/>
      <c r="WED605" s="1"/>
      <c r="WEE605" s="1"/>
      <c r="WEF605" s="1"/>
      <c r="WEG605" s="1"/>
      <c r="WEH605" s="1"/>
      <c r="WEI605" s="1"/>
      <c r="WEJ605" s="1"/>
      <c r="WEK605" s="1"/>
      <c r="WEL605" s="1"/>
      <c r="WEM605" s="1"/>
      <c r="WEN605" s="1"/>
      <c r="WEO605" s="1"/>
      <c r="WEP605" s="1"/>
      <c r="WEQ605" s="1"/>
      <c r="WER605" s="1"/>
      <c r="WES605" s="1"/>
      <c r="WET605" s="1"/>
      <c r="WEU605" s="1"/>
      <c r="WEV605" s="1"/>
      <c r="WEW605" s="1"/>
      <c r="WEX605" s="1"/>
      <c r="WEY605" s="1"/>
      <c r="WEZ605" s="1"/>
      <c r="WFA605" s="1"/>
      <c r="WFB605" s="1"/>
      <c r="WFC605" s="1"/>
      <c r="WFD605" s="1"/>
      <c r="WFE605" s="1"/>
      <c r="WFF605" s="1"/>
      <c r="WFG605" s="1"/>
      <c r="WFH605" s="1"/>
      <c r="WFI605" s="1"/>
      <c r="WFJ605" s="1"/>
      <c r="WFK605" s="1"/>
      <c r="WFL605" s="1"/>
      <c r="WFM605" s="1"/>
      <c r="WFN605" s="1"/>
      <c r="WFO605" s="1"/>
      <c r="WFP605" s="1"/>
      <c r="WFQ605" s="1"/>
      <c r="WFR605" s="1"/>
      <c r="WFS605" s="1"/>
      <c r="WFT605" s="1"/>
      <c r="WFU605" s="1"/>
      <c r="WFV605" s="1"/>
      <c r="WFW605" s="1"/>
      <c r="WFX605" s="1"/>
      <c r="WFY605" s="1"/>
      <c r="WFZ605" s="1"/>
      <c r="WGA605" s="1"/>
      <c r="WGB605" s="1"/>
      <c r="WGC605" s="1"/>
      <c r="WGD605" s="1"/>
      <c r="WGE605" s="1"/>
      <c r="WGF605" s="1"/>
      <c r="WGG605" s="1"/>
      <c r="WGH605" s="1"/>
      <c r="WGI605" s="1"/>
      <c r="WGJ605" s="1"/>
      <c r="WGK605" s="1"/>
      <c r="WGL605" s="1"/>
      <c r="WGM605" s="1"/>
      <c r="WGN605" s="1"/>
      <c r="WGO605" s="1"/>
      <c r="WGP605" s="1"/>
      <c r="WGQ605" s="1"/>
      <c r="WGR605" s="1"/>
      <c r="WGS605" s="1"/>
      <c r="WGT605" s="1"/>
      <c r="WGU605" s="1"/>
      <c r="WGV605" s="1"/>
      <c r="WGW605" s="1"/>
      <c r="WGX605" s="1"/>
      <c r="WGY605" s="1"/>
      <c r="WGZ605" s="1"/>
      <c r="WHA605" s="1"/>
      <c r="WHB605" s="1"/>
      <c r="WHC605" s="1"/>
      <c r="WHD605" s="1"/>
      <c r="WHE605" s="1"/>
      <c r="WHF605" s="1"/>
      <c r="WHG605" s="1"/>
      <c r="WHH605" s="1"/>
      <c r="WHI605" s="1"/>
      <c r="WHJ605" s="1"/>
      <c r="WHK605" s="1"/>
      <c r="WHL605" s="1"/>
      <c r="WHM605" s="1"/>
      <c r="WHN605" s="1"/>
      <c r="WHO605" s="1"/>
      <c r="WHP605" s="1"/>
      <c r="WHQ605" s="1"/>
      <c r="WHR605" s="1"/>
      <c r="WHS605" s="1"/>
      <c r="WHT605" s="1"/>
      <c r="WHU605" s="1"/>
      <c r="WHV605" s="1"/>
      <c r="WHW605" s="1"/>
      <c r="WHX605" s="1"/>
      <c r="WHY605" s="1"/>
      <c r="WHZ605" s="1"/>
      <c r="WIA605" s="1"/>
      <c r="WIB605" s="1"/>
      <c r="WIC605" s="1"/>
      <c r="WID605" s="1"/>
      <c r="WIE605" s="1"/>
      <c r="WIF605" s="1"/>
      <c r="WIG605" s="1"/>
      <c r="WIH605" s="1"/>
      <c r="WII605" s="1"/>
      <c r="WIJ605" s="1"/>
      <c r="WIK605" s="1"/>
      <c r="WIL605" s="1"/>
      <c r="WIM605" s="1"/>
      <c r="WIN605" s="1"/>
      <c r="WIO605" s="1"/>
      <c r="WIP605" s="1"/>
      <c r="WIQ605" s="1"/>
      <c r="WIR605" s="1"/>
      <c r="WIS605" s="1"/>
      <c r="WIT605" s="1"/>
      <c r="WIU605" s="1"/>
      <c r="WIV605" s="1"/>
      <c r="WIW605" s="1"/>
      <c r="WIX605" s="1"/>
      <c r="WIY605" s="1"/>
      <c r="WIZ605" s="1"/>
      <c r="WJA605" s="1"/>
      <c r="WJB605" s="1"/>
      <c r="WJC605" s="1"/>
      <c r="WJD605" s="1"/>
      <c r="WJE605" s="1"/>
      <c r="WJF605" s="1"/>
      <c r="WJG605" s="1"/>
      <c r="WJH605" s="1"/>
      <c r="WJI605" s="1"/>
      <c r="WJJ605" s="1"/>
      <c r="WJK605" s="1"/>
      <c r="WJL605" s="1"/>
      <c r="WJM605" s="1"/>
      <c r="WJN605" s="1"/>
      <c r="WJO605" s="1"/>
      <c r="WJP605" s="1"/>
      <c r="WJQ605" s="1"/>
      <c r="WJR605" s="1"/>
      <c r="WJS605" s="1"/>
      <c r="WJT605" s="1"/>
      <c r="WJU605" s="1"/>
      <c r="WJV605" s="1"/>
      <c r="WJW605" s="1"/>
      <c r="WJX605" s="1"/>
      <c r="WJY605" s="1"/>
      <c r="WJZ605" s="1"/>
      <c r="WKA605" s="1"/>
      <c r="WKB605" s="1"/>
      <c r="WKC605" s="1"/>
      <c r="WKD605" s="1"/>
      <c r="WKE605" s="1"/>
      <c r="WKF605" s="1"/>
      <c r="WKG605" s="1"/>
      <c r="WKH605" s="1"/>
      <c r="WKI605" s="1"/>
      <c r="WKJ605" s="1"/>
      <c r="WKK605" s="1"/>
      <c r="WKL605" s="1"/>
      <c r="WKM605" s="1"/>
      <c r="WKN605" s="1"/>
      <c r="WKO605" s="1"/>
      <c r="WKP605" s="1"/>
      <c r="WKQ605" s="1"/>
      <c r="WKR605" s="1"/>
      <c r="WKS605" s="1"/>
      <c r="WKT605" s="1"/>
      <c r="WKU605" s="1"/>
      <c r="WKV605" s="1"/>
      <c r="WKW605" s="1"/>
      <c r="WKX605" s="1"/>
      <c r="WKY605" s="1"/>
      <c r="WKZ605" s="1"/>
      <c r="WLA605" s="1"/>
      <c r="WLB605" s="1"/>
      <c r="WLC605" s="1"/>
      <c r="WLD605" s="1"/>
      <c r="WLE605" s="1"/>
      <c r="WLF605" s="1"/>
      <c r="WLG605" s="1"/>
      <c r="WLH605" s="1"/>
      <c r="WLI605" s="1"/>
      <c r="WLJ605" s="1"/>
      <c r="WLK605" s="1"/>
      <c r="WLL605" s="1"/>
      <c r="WLM605" s="1"/>
      <c r="WLN605" s="1"/>
      <c r="WLO605" s="1"/>
      <c r="WLP605" s="1"/>
      <c r="WLQ605" s="1"/>
      <c r="WLR605" s="1"/>
      <c r="WLS605" s="1"/>
      <c r="WLT605" s="1"/>
      <c r="WLU605" s="1"/>
      <c r="WLV605" s="1"/>
      <c r="WLW605" s="1"/>
      <c r="WLX605" s="1"/>
      <c r="WLY605" s="1"/>
      <c r="WLZ605" s="1"/>
      <c r="WMA605" s="1"/>
      <c r="WMB605" s="1"/>
      <c r="WMC605" s="1"/>
      <c r="WMD605" s="1"/>
      <c r="WME605" s="1"/>
      <c r="WMF605" s="1"/>
      <c r="WMG605" s="1"/>
      <c r="WMH605" s="1"/>
      <c r="WMI605" s="1"/>
      <c r="WMJ605" s="1"/>
      <c r="WMK605" s="1"/>
      <c r="WML605" s="1"/>
      <c r="WMM605" s="1"/>
      <c r="WMN605" s="1"/>
      <c r="WMO605" s="1"/>
      <c r="WMP605" s="1"/>
      <c r="WMQ605" s="1"/>
      <c r="WMR605" s="1"/>
      <c r="WMS605" s="1"/>
      <c r="WMT605" s="1"/>
      <c r="WMU605" s="1"/>
      <c r="WMV605" s="1"/>
      <c r="WMW605" s="1"/>
      <c r="WMX605" s="1"/>
      <c r="WMY605" s="1"/>
      <c r="WMZ605" s="1"/>
      <c r="WNA605" s="1"/>
      <c r="WNB605" s="1"/>
      <c r="WNC605" s="1"/>
      <c r="WND605" s="1"/>
      <c r="WNE605" s="1"/>
      <c r="WNF605" s="1"/>
      <c r="WNG605" s="1"/>
      <c r="WNH605" s="1"/>
      <c r="WNI605" s="1"/>
      <c r="WNJ605" s="1"/>
      <c r="WNK605" s="1"/>
      <c r="WNL605" s="1"/>
      <c r="WNM605" s="1"/>
      <c r="WNN605" s="1"/>
      <c r="WNO605" s="1"/>
      <c r="WNP605" s="1"/>
      <c r="WNQ605" s="1"/>
      <c r="WNR605" s="1"/>
      <c r="WNS605" s="1"/>
      <c r="WNT605" s="1"/>
      <c r="WNU605" s="1"/>
      <c r="WNV605" s="1"/>
      <c r="WNW605" s="1"/>
      <c r="WNX605" s="1"/>
      <c r="WNY605" s="1"/>
      <c r="WNZ605" s="1"/>
      <c r="WOA605" s="1"/>
      <c r="WOB605" s="1"/>
      <c r="WOC605" s="1"/>
      <c r="WOD605" s="1"/>
      <c r="WOE605" s="1"/>
      <c r="WOF605" s="1"/>
      <c r="WOG605" s="1"/>
      <c r="WOH605" s="1"/>
      <c r="WOI605" s="1"/>
      <c r="WOJ605" s="1"/>
      <c r="WOK605" s="1"/>
      <c r="WOL605" s="1"/>
      <c r="WOM605" s="1"/>
      <c r="WON605" s="1"/>
      <c r="WOO605" s="1"/>
      <c r="WOP605" s="1"/>
      <c r="WOQ605" s="1"/>
      <c r="WOR605" s="1"/>
      <c r="WOS605" s="1"/>
      <c r="WOT605" s="1"/>
      <c r="WOU605" s="1"/>
      <c r="WOV605" s="1"/>
      <c r="WOW605" s="1"/>
      <c r="WOX605" s="1"/>
      <c r="WOY605" s="1"/>
      <c r="WOZ605" s="1"/>
      <c r="WPA605" s="1"/>
      <c r="WPB605" s="1"/>
      <c r="WPC605" s="1"/>
      <c r="WPD605" s="1"/>
      <c r="WPE605" s="1"/>
      <c r="WPF605" s="1"/>
      <c r="WPG605" s="1"/>
      <c r="WPH605" s="1"/>
      <c r="WPI605" s="1"/>
      <c r="WPJ605" s="1"/>
      <c r="WPK605" s="1"/>
      <c r="WPL605" s="1"/>
      <c r="WPM605" s="1"/>
      <c r="WPN605" s="1"/>
      <c r="WPO605" s="1"/>
      <c r="WPP605" s="1"/>
      <c r="WPQ605" s="1"/>
      <c r="WPR605" s="1"/>
      <c r="WPS605" s="1"/>
      <c r="WPT605" s="1"/>
      <c r="WPU605" s="1"/>
      <c r="WPV605" s="1"/>
      <c r="WPW605" s="1"/>
      <c r="WPX605" s="1"/>
      <c r="WPY605" s="1"/>
      <c r="WPZ605" s="1"/>
      <c r="WQA605" s="1"/>
      <c r="WQB605" s="1"/>
      <c r="WQC605" s="1"/>
      <c r="WQD605" s="1"/>
      <c r="WQE605" s="1"/>
      <c r="WQF605" s="1"/>
      <c r="WQG605" s="1"/>
      <c r="WQH605" s="1"/>
      <c r="WQI605" s="1"/>
      <c r="WQJ605" s="1"/>
      <c r="WQK605" s="1"/>
      <c r="WQL605" s="1"/>
      <c r="WQM605" s="1"/>
      <c r="WQN605" s="1"/>
      <c r="WQO605" s="1"/>
      <c r="WQP605" s="1"/>
      <c r="WQQ605" s="1"/>
      <c r="WQR605" s="1"/>
      <c r="WQS605" s="1"/>
      <c r="WQT605" s="1"/>
      <c r="WQU605" s="1"/>
      <c r="WQV605" s="1"/>
      <c r="WQW605" s="1"/>
      <c r="WQX605" s="1"/>
      <c r="WQY605" s="1"/>
      <c r="WQZ605" s="1"/>
      <c r="WRA605" s="1"/>
      <c r="WRB605" s="1"/>
      <c r="WRC605" s="1"/>
      <c r="WRD605" s="1"/>
      <c r="WRE605" s="1"/>
      <c r="WRF605" s="1"/>
      <c r="WRG605" s="1"/>
      <c r="WRH605" s="1"/>
      <c r="WRI605" s="1"/>
      <c r="WRJ605" s="1"/>
      <c r="WRK605" s="1"/>
      <c r="WRL605" s="1"/>
      <c r="WRM605" s="1"/>
      <c r="WRN605" s="1"/>
      <c r="WRO605" s="1"/>
      <c r="WRP605" s="1"/>
      <c r="WRQ605" s="1"/>
      <c r="WRR605" s="1"/>
      <c r="WRS605" s="1"/>
      <c r="WRT605" s="1"/>
      <c r="WRU605" s="1"/>
      <c r="WRV605" s="1"/>
      <c r="WRW605" s="1"/>
      <c r="WRX605" s="1"/>
      <c r="WRY605" s="1"/>
      <c r="WRZ605" s="1"/>
      <c r="WSA605" s="1"/>
      <c r="WSB605" s="1"/>
      <c r="WSC605" s="1"/>
      <c r="WSD605" s="1"/>
      <c r="WSE605" s="1"/>
      <c r="WSF605" s="1"/>
      <c r="WSG605" s="1"/>
      <c r="WSH605" s="1"/>
      <c r="WSI605" s="1"/>
      <c r="WSJ605" s="1"/>
      <c r="WSK605" s="1"/>
      <c r="WSL605" s="1"/>
      <c r="WSM605" s="1"/>
      <c r="WSN605" s="1"/>
      <c r="WSO605" s="1"/>
      <c r="WSP605" s="1"/>
      <c r="WSQ605" s="1"/>
      <c r="WSR605" s="1"/>
      <c r="WSS605" s="1"/>
      <c r="WST605" s="1"/>
      <c r="WSU605" s="1"/>
      <c r="WSV605" s="1"/>
      <c r="WSW605" s="1"/>
      <c r="WSX605" s="1"/>
      <c r="WSY605" s="1"/>
      <c r="WSZ605" s="1"/>
      <c r="WTA605" s="1"/>
      <c r="WTB605" s="1"/>
      <c r="WTC605" s="1"/>
      <c r="WTD605" s="1"/>
      <c r="WTE605" s="1"/>
      <c r="WTF605" s="1"/>
      <c r="WTG605" s="1"/>
      <c r="WTH605" s="1"/>
      <c r="WTI605" s="1"/>
      <c r="WTJ605" s="1"/>
      <c r="WTK605" s="1"/>
      <c r="WTL605" s="1"/>
      <c r="WTM605" s="1"/>
      <c r="WTN605" s="1"/>
      <c r="WTO605" s="1"/>
      <c r="WTP605" s="1"/>
      <c r="WTQ605" s="1"/>
      <c r="WTR605" s="1"/>
      <c r="WTS605" s="1"/>
    </row>
    <row r="606" spans="1:16087" s="2" customFormat="1" x14ac:dyDescent="0.25">
      <c r="A606" s="18"/>
      <c r="B606" s="19"/>
      <c r="C606" s="18"/>
      <c r="E606" s="17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  <c r="IX606" s="1"/>
      <c r="IY606" s="1"/>
      <c r="IZ606" s="1"/>
      <c r="JA606" s="1"/>
      <c r="JB606" s="1"/>
      <c r="JC606" s="1"/>
      <c r="JD606" s="1"/>
      <c r="JE606" s="1"/>
      <c r="JF606" s="1"/>
      <c r="JG606" s="1"/>
      <c r="JH606" s="1"/>
      <c r="JI606" s="1"/>
      <c r="JJ606" s="1"/>
      <c r="JK606" s="1"/>
      <c r="JL606" s="1"/>
      <c r="JM606" s="1"/>
      <c r="JN606" s="1"/>
      <c r="JO606" s="1"/>
      <c r="JP606" s="1"/>
      <c r="JQ606" s="1"/>
      <c r="JR606" s="1"/>
      <c r="JS606" s="1"/>
      <c r="JT606" s="1"/>
      <c r="JU606" s="1"/>
      <c r="JV606" s="1"/>
      <c r="JW606" s="1"/>
      <c r="JX606" s="1"/>
      <c r="JY606" s="1"/>
      <c r="JZ606" s="1"/>
      <c r="KA606" s="1"/>
      <c r="KB606" s="1"/>
      <c r="KC606" s="1"/>
      <c r="KD606" s="1"/>
      <c r="KE606" s="1"/>
      <c r="KF606" s="1"/>
      <c r="KG606" s="1"/>
      <c r="KH606" s="1"/>
      <c r="KI606" s="1"/>
      <c r="KJ606" s="1"/>
      <c r="KK606" s="1"/>
      <c r="KL606" s="1"/>
      <c r="KM606" s="1"/>
      <c r="KN606" s="1"/>
      <c r="KO606" s="1"/>
      <c r="KP606" s="1"/>
      <c r="KQ606" s="1"/>
      <c r="KR606" s="1"/>
      <c r="KS606" s="1"/>
      <c r="KT606" s="1"/>
      <c r="KU606" s="1"/>
      <c r="KV606" s="1"/>
      <c r="KW606" s="1"/>
      <c r="KX606" s="1"/>
      <c r="KY606" s="1"/>
      <c r="KZ606" s="1"/>
      <c r="LA606" s="1"/>
      <c r="LB606" s="1"/>
      <c r="LC606" s="1"/>
      <c r="LD606" s="1"/>
      <c r="LE606" s="1"/>
      <c r="LF606" s="1"/>
      <c r="LG606" s="1"/>
      <c r="LH606" s="1"/>
      <c r="LI606" s="1"/>
      <c r="LJ606" s="1"/>
      <c r="LK606" s="1"/>
      <c r="LL606" s="1"/>
      <c r="LM606" s="1"/>
      <c r="LN606" s="1"/>
      <c r="LO606" s="1"/>
      <c r="LP606" s="1"/>
      <c r="LQ606" s="1"/>
      <c r="LR606" s="1"/>
      <c r="LS606" s="1"/>
      <c r="LT606" s="1"/>
      <c r="LU606" s="1"/>
      <c r="LV606" s="1"/>
      <c r="LW606" s="1"/>
      <c r="LX606" s="1"/>
      <c r="LY606" s="1"/>
      <c r="LZ606" s="1"/>
      <c r="MA606" s="1"/>
      <c r="MB606" s="1"/>
      <c r="MC606" s="1"/>
      <c r="MD606" s="1"/>
      <c r="ME606" s="1"/>
      <c r="MF606" s="1"/>
      <c r="MG606" s="1"/>
      <c r="MH606" s="1"/>
      <c r="MI606" s="1"/>
      <c r="MJ606" s="1"/>
      <c r="MK606" s="1"/>
      <c r="ML606" s="1"/>
      <c r="MM606" s="1"/>
      <c r="MN606" s="1"/>
      <c r="MO606" s="1"/>
      <c r="MP606" s="1"/>
      <c r="MQ606" s="1"/>
      <c r="MR606" s="1"/>
      <c r="MS606" s="1"/>
      <c r="MT606" s="1"/>
      <c r="MU606" s="1"/>
      <c r="MV606" s="1"/>
      <c r="MW606" s="1"/>
      <c r="MX606" s="1"/>
      <c r="MY606" s="1"/>
      <c r="MZ606" s="1"/>
      <c r="NA606" s="1"/>
      <c r="NB606" s="1"/>
      <c r="NC606" s="1"/>
      <c r="ND606" s="1"/>
      <c r="NE606" s="1"/>
      <c r="NF606" s="1"/>
      <c r="NG606" s="1"/>
      <c r="NH606" s="1"/>
      <c r="NI606" s="1"/>
      <c r="NJ606" s="1"/>
      <c r="NK606" s="1"/>
      <c r="NL606" s="1"/>
      <c r="NM606" s="1"/>
      <c r="NN606" s="1"/>
      <c r="NO606" s="1"/>
      <c r="NP606" s="1"/>
      <c r="NQ606" s="1"/>
      <c r="NR606" s="1"/>
      <c r="NS606" s="1"/>
      <c r="NT606" s="1"/>
      <c r="NU606" s="1"/>
      <c r="NV606" s="1"/>
      <c r="NW606" s="1"/>
      <c r="NX606" s="1"/>
      <c r="NY606" s="1"/>
      <c r="NZ606" s="1"/>
      <c r="OA606" s="1"/>
      <c r="OB606" s="1"/>
      <c r="OC606" s="1"/>
      <c r="OD606" s="1"/>
      <c r="OE606" s="1"/>
      <c r="OF606" s="1"/>
      <c r="OG606" s="1"/>
      <c r="OH606" s="1"/>
      <c r="OI606" s="1"/>
      <c r="OJ606" s="1"/>
      <c r="OK606" s="1"/>
      <c r="OL606" s="1"/>
      <c r="OM606" s="1"/>
      <c r="ON606" s="1"/>
      <c r="OO606" s="1"/>
      <c r="OP606" s="1"/>
      <c r="OQ606" s="1"/>
      <c r="OR606" s="1"/>
      <c r="OS606" s="1"/>
      <c r="OT606" s="1"/>
      <c r="OU606" s="1"/>
      <c r="OV606" s="1"/>
      <c r="OW606" s="1"/>
      <c r="OX606" s="1"/>
      <c r="OY606" s="1"/>
      <c r="OZ606" s="1"/>
      <c r="PA606" s="1"/>
      <c r="PB606" s="1"/>
      <c r="PC606" s="1"/>
      <c r="PD606" s="1"/>
      <c r="PE606" s="1"/>
      <c r="PF606" s="1"/>
      <c r="PG606" s="1"/>
      <c r="PH606" s="1"/>
      <c r="PI606" s="1"/>
      <c r="PJ606" s="1"/>
      <c r="PK606" s="1"/>
      <c r="PL606" s="1"/>
      <c r="PM606" s="1"/>
      <c r="PN606" s="1"/>
      <c r="PO606" s="1"/>
      <c r="PP606" s="1"/>
      <c r="PQ606" s="1"/>
      <c r="PR606" s="1"/>
      <c r="PS606" s="1"/>
      <c r="PT606" s="1"/>
      <c r="PU606" s="1"/>
      <c r="PV606" s="1"/>
      <c r="PW606" s="1"/>
      <c r="PX606" s="1"/>
      <c r="PY606" s="1"/>
      <c r="PZ606" s="1"/>
      <c r="QA606" s="1"/>
      <c r="QB606" s="1"/>
      <c r="QC606" s="1"/>
      <c r="QD606" s="1"/>
      <c r="QE606" s="1"/>
      <c r="QF606" s="1"/>
      <c r="QG606" s="1"/>
      <c r="QH606" s="1"/>
      <c r="QI606" s="1"/>
      <c r="QJ606" s="1"/>
      <c r="QK606" s="1"/>
      <c r="QL606" s="1"/>
      <c r="QM606" s="1"/>
      <c r="QN606" s="1"/>
      <c r="QO606" s="1"/>
      <c r="QP606" s="1"/>
      <c r="QQ606" s="1"/>
      <c r="QR606" s="1"/>
      <c r="QS606" s="1"/>
      <c r="QT606" s="1"/>
      <c r="QU606" s="1"/>
      <c r="QV606" s="1"/>
      <c r="QW606" s="1"/>
      <c r="QX606" s="1"/>
      <c r="QY606" s="1"/>
      <c r="QZ606" s="1"/>
      <c r="RA606" s="1"/>
      <c r="RB606" s="1"/>
      <c r="RC606" s="1"/>
      <c r="RD606" s="1"/>
      <c r="RE606" s="1"/>
      <c r="RF606" s="1"/>
      <c r="RG606" s="1"/>
      <c r="RH606" s="1"/>
      <c r="RI606" s="1"/>
      <c r="RJ606" s="1"/>
      <c r="RK606" s="1"/>
      <c r="RL606" s="1"/>
      <c r="RM606" s="1"/>
      <c r="RN606" s="1"/>
      <c r="RO606" s="1"/>
      <c r="RP606" s="1"/>
      <c r="RQ606" s="1"/>
      <c r="RR606" s="1"/>
      <c r="RS606" s="1"/>
      <c r="RT606" s="1"/>
      <c r="RU606" s="1"/>
      <c r="RV606" s="1"/>
      <c r="RW606" s="1"/>
      <c r="RX606" s="1"/>
      <c r="RY606" s="1"/>
      <c r="RZ606" s="1"/>
      <c r="SA606" s="1"/>
      <c r="SB606" s="1"/>
      <c r="SC606" s="1"/>
      <c r="SD606" s="1"/>
      <c r="SE606" s="1"/>
      <c r="SF606" s="1"/>
      <c r="SG606" s="1"/>
      <c r="SH606" s="1"/>
      <c r="SI606" s="1"/>
      <c r="SJ606" s="1"/>
      <c r="SK606" s="1"/>
      <c r="SL606" s="1"/>
      <c r="SM606" s="1"/>
      <c r="SN606" s="1"/>
      <c r="SO606" s="1"/>
      <c r="SP606" s="1"/>
      <c r="SQ606" s="1"/>
      <c r="SR606" s="1"/>
      <c r="SS606" s="1"/>
      <c r="ST606" s="1"/>
      <c r="SU606" s="1"/>
      <c r="SV606" s="1"/>
      <c r="SW606" s="1"/>
      <c r="SX606" s="1"/>
      <c r="SY606" s="1"/>
      <c r="SZ606" s="1"/>
      <c r="TA606" s="1"/>
      <c r="TB606" s="1"/>
      <c r="TC606" s="1"/>
      <c r="TD606" s="1"/>
      <c r="TE606" s="1"/>
      <c r="TF606" s="1"/>
      <c r="TG606" s="1"/>
      <c r="TH606" s="1"/>
      <c r="TI606" s="1"/>
      <c r="TJ606" s="1"/>
      <c r="TK606" s="1"/>
      <c r="TL606" s="1"/>
      <c r="TM606" s="1"/>
      <c r="TN606" s="1"/>
      <c r="TO606" s="1"/>
      <c r="TP606" s="1"/>
      <c r="TQ606" s="1"/>
      <c r="TR606" s="1"/>
      <c r="TS606" s="1"/>
      <c r="TT606" s="1"/>
      <c r="TU606" s="1"/>
      <c r="TV606" s="1"/>
      <c r="TW606" s="1"/>
      <c r="TX606" s="1"/>
      <c r="TY606" s="1"/>
      <c r="TZ606" s="1"/>
      <c r="UA606" s="1"/>
      <c r="UB606" s="1"/>
      <c r="UC606" s="1"/>
      <c r="UD606" s="1"/>
      <c r="UE606" s="1"/>
      <c r="UF606" s="1"/>
      <c r="UG606" s="1"/>
      <c r="UH606" s="1"/>
      <c r="UI606" s="1"/>
      <c r="UJ606" s="1"/>
      <c r="UK606" s="1"/>
      <c r="UL606" s="1"/>
      <c r="UM606" s="1"/>
      <c r="UN606" s="1"/>
      <c r="UO606" s="1"/>
      <c r="UP606" s="1"/>
      <c r="UQ606" s="1"/>
      <c r="UR606" s="1"/>
      <c r="US606" s="1"/>
      <c r="UT606" s="1"/>
      <c r="UU606" s="1"/>
      <c r="UV606" s="1"/>
      <c r="UW606" s="1"/>
      <c r="UX606" s="1"/>
      <c r="UY606" s="1"/>
      <c r="UZ606" s="1"/>
      <c r="VA606" s="1"/>
      <c r="VB606" s="1"/>
      <c r="VC606" s="1"/>
      <c r="VD606" s="1"/>
      <c r="VE606" s="1"/>
      <c r="VF606" s="1"/>
      <c r="VG606" s="1"/>
      <c r="VH606" s="1"/>
      <c r="VI606" s="1"/>
      <c r="VJ606" s="1"/>
      <c r="VK606" s="1"/>
      <c r="VL606" s="1"/>
      <c r="VM606" s="1"/>
      <c r="VN606" s="1"/>
      <c r="VO606" s="1"/>
      <c r="VP606" s="1"/>
      <c r="VQ606" s="1"/>
      <c r="VR606" s="1"/>
      <c r="VS606" s="1"/>
      <c r="VT606" s="1"/>
      <c r="VU606" s="1"/>
      <c r="VV606" s="1"/>
      <c r="VW606" s="1"/>
      <c r="VX606" s="1"/>
      <c r="VY606" s="1"/>
      <c r="VZ606" s="1"/>
      <c r="WA606" s="1"/>
      <c r="WB606" s="1"/>
      <c r="WC606" s="1"/>
      <c r="WD606" s="1"/>
      <c r="WE606" s="1"/>
      <c r="WF606" s="1"/>
      <c r="WG606" s="1"/>
      <c r="WH606" s="1"/>
      <c r="WI606" s="1"/>
      <c r="WJ606" s="1"/>
      <c r="WK606" s="1"/>
      <c r="WL606" s="1"/>
      <c r="WM606" s="1"/>
      <c r="WN606" s="1"/>
      <c r="WO606" s="1"/>
      <c r="WP606" s="1"/>
      <c r="WQ606" s="1"/>
      <c r="WR606" s="1"/>
      <c r="WS606" s="1"/>
      <c r="WT606" s="1"/>
      <c r="WU606" s="1"/>
      <c r="WV606" s="1"/>
      <c r="WW606" s="1"/>
      <c r="WX606" s="1"/>
      <c r="WY606" s="1"/>
      <c r="WZ606" s="1"/>
      <c r="XA606" s="1"/>
      <c r="XB606" s="1"/>
      <c r="XC606" s="1"/>
      <c r="XD606" s="1"/>
      <c r="XE606" s="1"/>
      <c r="XF606" s="1"/>
      <c r="XG606" s="1"/>
      <c r="XH606" s="1"/>
      <c r="XI606" s="1"/>
      <c r="XJ606" s="1"/>
      <c r="XK606" s="1"/>
      <c r="XL606" s="1"/>
      <c r="XM606" s="1"/>
      <c r="XN606" s="1"/>
      <c r="XO606" s="1"/>
      <c r="XP606" s="1"/>
      <c r="XQ606" s="1"/>
      <c r="XR606" s="1"/>
      <c r="XS606" s="1"/>
      <c r="XT606" s="1"/>
      <c r="XU606" s="1"/>
      <c r="XV606" s="1"/>
      <c r="XW606" s="1"/>
      <c r="XX606" s="1"/>
      <c r="XY606" s="1"/>
      <c r="XZ606" s="1"/>
      <c r="YA606" s="1"/>
      <c r="YB606" s="1"/>
      <c r="YC606" s="1"/>
      <c r="YD606" s="1"/>
      <c r="YE606" s="1"/>
      <c r="YF606" s="1"/>
      <c r="YG606" s="1"/>
      <c r="YH606" s="1"/>
      <c r="YI606" s="1"/>
      <c r="YJ606" s="1"/>
      <c r="YK606" s="1"/>
      <c r="YL606" s="1"/>
      <c r="YM606" s="1"/>
      <c r="YN606" s="1"/>
      <c r="YO606" s="1"/>
      <c r="YP606" s="1"/>
      <c r="YQ606" s="1"/>
      <c r="YR606" s="1"/>
      <c r="YS606" s="1"/>
      <c r="YT606" s="1"/>
      <c r="YU606" s="1"/>
      <c r="YV606" s="1"/>
      <c r="YW606" s="1"/>
      <c r="YX606" s="1"/>
      <c r="YY606" s="1"/>
      <c r="YZ606" s="1"/>
      <c r="ZA606" s="1"/>
      <c r="ZB606" s="1"/>
      <c r="ZC606" s="1"/>
      <c r="ZD606" s="1"/>
      <c r="ZE606" s="1"/>
      <c r="ZF606" s="1"/>
      <c r="ZG606" s="1"/>
      <c r="ZH606" s="1"/>
      <c r="ZI606" s="1"/>
      <c r="ZJ606" s="1"/>
      <c r="ZK606" s="1"/>
      <c r="ZL606" s="1"/>
      <c r="ZM606" s="1"/>
      <c r="ZN606" s="1"/>
      <c r="ZO606" s="1"/>
      <c r="ZP606" s="1"/>
      <c r="ZQ606" s="1"/>
      <c r="ZR606" s="1"/>
      <c r="ZS606" s="1"/>
      <c r="ZT606" s="1"/>
      <c r="ZU606" s="1"/>
      <c r="ZV606" s="1"/>
      <c r="ZW606" s="1"/>
      <c r="ZX606" s="1"/>
      <c r="ZY606" s="1"/>
      <c r="ZZ606" s="1"/>
      <c r="AAA606" s="1"/>
      <c r="AAB606" s="1"/>
      <c r="AAC606" s="1"/>
      <c r="AAD606" s="1"/>
      <c r="AAE606" s="1"/>
      <c r="AAF606" s="1"/>
      <c r="AAG606" s="1"/>
      <c r="AAH606" s="1"/>
      <c r="AAI606" s="1"/>
      <c r="AAJ606" s="1"/>
      <c r="AAK606" s="1"/>
      <c r="AAL606" s="1"/>
      <c r="AAM606" s="1"/>
      <c r="AAN606" s="1"/>
      <c r="AAO606" s="1"/>
      <c r="AAP606" s="1"/>
      <c r="AAQ606" s="1"/>
      <c r="AAR606" s="1"/>
      <c r="AAS606" s="1"/>
      <c r="AAT606" s="1"/>
      <c r="AAU606" s="1"/>
      <c r="AAV606" s="1"/>
      <c r="AAW606" s="1"/>
      <c r="AAX606" s="1"/>
      <c r="AAY606" s="1"/>
      <c r="AAZ606" s="1"/>
      <c r="ABA606" s="1"/>
      <c r="ABB606" s="1"/>
      <c r="ABC606" s="1"/>
      <c r="ABD606" s="1"/>
      <c r="ABE606" s="1"/>
      <c r="ABF606" s="1"/>
      <c r="ABG606" s="1"/>
      <c r="ABH606" s="1"/>
      <c r="ABI606" s="1"/>
      <c r="ABJ606" s="1"/>
      <c r="ABK606" s="1"/>
      <c r="ABL606" s="1"/>
      <c r="ABM606" s="1"/>
      <c r="ABN606" s="1"/>
      <c r="ABO606" s="1"/>
      <c r="ABP606" s="1"/>
      <c r="ABQ606" s="1"/>
      <c r="ABR606" s="1"/>
      <c r="ABS606" s="1"/>
      <c r="ABT606" s="1"/>
      <c r="ABU606" s="1"/>
      <c r="ABV606" s="1"/>
      <c r="ABW606" s="1"/>
      <c r="ABX606" s="1"/>
      <c r="ABY606" s="1"/>
      <c r="ABZ606" s="1"/>
      <c r="ACA606" s="1"/>
      <c r="ACB606" s="1"/>
      <c r="ACC606" s="1"/>
      <c r="ACD606" s="1"/>
      <c r="ACE606" s="1"/>
      <c r="ACF606" s="1"/>
      <c r="ACG606" s="1"/>
      <c r="ACH606" s="1"/>
      <c r="ACI606" s="1"/>
      <c r="ACJ606" s="1"/>
      <c r="ACK606" s="1"/>
      <c r="ACL606" s="1"/>
      <c r="ACM606" s="1"/>
      <c r="ACN606" s="1"/>
      <c r="ACO606" s="1"/>
      <c r="ACP606" s="1"/>
      <c r="ACQ606" s="1"/>
      <c r="ACR606" s="1"/>
      <c r="ACS606" s="1"/>
      <c r="ACT606" s="1"/>
      <c r="ACU606" s="1"/>
      <c r="ACV606" s="1"/>
      <c r="ACW606" s="1"/>
      <c r="ACX606" s="1"/>
      <c r="ACY606" s="1"/>
      <c r="ACZ606" s="1"/>
      <c r="ADA606" s="1"/>
      <c r="ADB606" s="1"/>
      <c r="ADC606" s="1"/>
      <c r="ADD606" s="1"/>
      <c r="ADE606" s="1"/>
      <c r="ADF606" s="1"/>
      <c r="ADG606" s="1"/>
      <c r="ADH606" s="1"/>
      <c r="ADI606" s="1"/>
      <c r="ADJ606" s="1"/>
      <c r="ADK606" s="1"/>
      <c r="ADL606" s="1"/>
      <c r="ADM606" s="1"/>
      <c r="ADN606" s="1"/>
      <c r="ADO606" s="1"/>
      <c r="ADP606" s="1"/>
      <c r="ADQ606" s="1"/>
      <c r="ADR606" s="1"/>
      <c r="ADS606" s="1"/>
      <c r="ADT606" s="1"/>
      <c r="ADU606" s="1"/>
      <c r="ADV606" s="1"/>
      <c r="ADW606" s="1"/>
      <c r="ADX606" s="1"/>
      <c r="ADY606" s="1"/>
      <c r="ADZ606" s="1"/>
      <c r="AEA606" s="1"/>
      <c r="AEB606" s="1"/>
      <c r="AEC606" s="1"/>
      <c r="AED606" s="1"/>
      <c r="AEE606" s="1"/>
      <c r="AEF606" s="1"/>
      <c r="AEG606" s="1"/>
      <c r="AEH606" s="1"/>
      <c r="AEI606" s="1"/>
      <c r="AEJ606" s="1"/>
      <c r="AEK606" s="1"/>
      <c r="AEL606" s="1"/>
      <c r="AEM606" s="1"/>
      <c r="AEN606" s="1"/>
      <c r="AEO606" s="1"/>
      <c r="AEP606" s="1"/>
      <c r="AEQ606" s="1"/>
      <c r="AER606" s="1"/>
      <c r="AES606" s="1"/>
      <c r="AET606" s="1"/>
      <c r="AEU606" s="1"/>
      <c r="AEV606" s="1"/>
      <c r="AEW606" s="1"/>
      <c r="AEX606" s="1"/>
      <c r="AEY606" s="1"/>
      <c r="AEZ606" s="1"/>
      <c r="AFA606" s="1"/>
      <c r="AFB606" s="1"/>
      <c r="AFC606" s="1"/>
      <c r="AFD606" s="1"/>
      <c r="AFE606" s="1"/>
      <c r="AFF606" s="1"/>
      <c r="AFG606" s="1"/>
      <c r="AFH606" s="1"/>
      <c r="AFI606" s="1"/>
      <c r="AFJ606" s="1"/>
      <c r="AFK606" s="1"/>
      <c r="AFL606" s="1"/>
      <c r="AFM606" s="1"/>
      <c r="AFN606" s="1"/>
      <c r="AFO606" s="1"/>
      <c r="AFP606" s="1"/>
      <c r="AFQ606" s="1"/>
      <c r="AFR606" s="1"/>
      <c r="AFS606" s="1"/>
      <c r="AFT606" s="1"/>
      <c r="AFU606" s="1"/>
      <c r="AFV606" s="1"/>
      <c r="AFW606" s="1"/>
      <c r="AFX606" s="1"/>
      <c r="AFY606" s="1"/>
      <c r="AFZ606" s="1"/>
      <c r="AGA606" s="1"/>
      <c r="AGB606" s="1"/>
      <c r="AGC606" s="1"/>
      <c r="AGD606" s="1"/>
      <c r="AGE606" s="1"/>
      <c r="AGF606" s="1"/>
      <c r="AGG606" s="1"/>
      <c r="AGH606" s="1"/>
      <c r="AGI606" s="1"/>
      <c r="AGJ606" s="1"/>
      <c r="AGK606" s="1"/>
      <c r="AGL606" s="1"/>
      <c r="AGM606" s="1"/>
      <c r="AGN606" s="1"/>
      <c r="AGO606" s="1"/>
      <c r="AGP606" s="1"/>
      <c r="AGQ606" s="1"/>
      <c r="AGR606" s="1"/>
      <c r="AGS606" s="1"/>
      <c r="AGT606" s="1"/>
      <c r="AGU606" s="1"/>
      <c r="AGV606" s="1"/>
      <c r="AGW606" s="1"/>
      <c r="AGX606" s="1"/>
      <c r="AGY606" s="1"/>
      <c r="AGZ606" s="1"/>
      <c r="AHA606" s="1"/>
      <c r="AHB606" s="1"/>
      <c r="AHC606" s="1"/>
      <c r="AHD606" s="1"/>
      <c r="AHE606" s="1"/>
      <c r="AHF606" s="1"/>
      <c r="AHG606" s="1"/>
      <c r="AHH606" s="1"/>
      <c r="AHI606" s="1"/>
      <c r="AHJ606" s="1"/>
      <c r="AHK606" s="1"/>
      <c r="AHL606" s="1"/>
      <c r="AHM606" s="1"/>
      <c r="AHN606" s="1"/>
      <c r="AHO606" s="1"/>
      <c r="AHP606" s="1"/>
      <c r="AHQ606" s="1"/>
      <c r="AHR606" s="1"/>
      <c r="AHS606" s="1"/>
      <c r="AHT606" s="1"/>
      <c r="AHU606" s="1"/>
      <c r="AHV606" s="1"/>
      <c r="AHW606" s="1"/>
      <c r="AHX606" s="1"/>
      <c r="AHY606" s="1"/>
      <c r="AHZ606" s="1"/>
      <c r="AIA606" s="1"/>
      <c r="AIB606" s="1"/>
      <c r="AIC606" s="1"/>
      <c r="AID606" s="1"/>
      <c r="AIE606" s="1"/>
      <c r="AIF606" s="1"/>
      <c r="AIG606" s="1"/>
      <c r="AIH606" s="1"/>
      <c r="AII606" s="1"/>
      <c r="AIJ606" s="1"/>
      <c r="AIK606" s="1"/>
      <c r="AIL606" s="1"/>
      <c r="AIM606" s="1"/>
      <c r="AIN606" s="1"/>
      <c r="AIO606" s="1"/>
      <c r="AIP606" s="1"/>
      <c r="AIQ606" s="1"/>
      <c r="AIR606" s="1"/>
      <c r="AIS606" s="1"/>
      <c r="AIT606" s="1"/>
      <c r="AIU606" s="1"/>
      <c r="AIV606" s="1"/>
      <c r="AIW606" s="1"/>
      <c r="AIX606" s="1"/>
      <c r="AIY606" s="1"/>
      <c r="AIZ606" s="1"/>
      <c r="AJA606" s="1"/>
      <c r="AJB606" s="1"/>
      <c r="AJC606" s="1"/>
      <c r="AJD606" s="1"/>
      <c r="AJE606" s="1"/>
      <c r="AJF606" s="1"/>
      <c r="AJG606" s="1"/>
      <c r="AJH606" s="1"/>
      <c r="AJI606" s="1"/>
      <c r="AJJ606" s="1"/>
      <c r="AJK606" s="1"/>
      <c r="AJL606" s="1"/>
      <c r="AJM606" s="1"/>
      <c r="AJN606" s="1"/>
      <c r="AJO606" s="1"/>
      <c r="AJP606" s="1"/>
      <c r="AJQ606" s="1"/>
      <c r="AJR606" s="1"/>
      <c r="AJS606" s="1"/>
      <c r="AJT606" s="1"/>
      <c r="AJU606" s="1"/>
      <c r="AJV606" s="1"/>
      <c r="AJW606" s="1"/>
      <c r="AJX606" s="1"/>
      <c r="AJY606" s="1"/>
      <c r="AJZ606" s="1"/>
      <c r="AKA606" s="1"/>
      <c r="AKB606" s="1"/>
      <c r="AKC606" s="1"/>
      <c r="AKD606" s="1"/>
      <c r="AKE606" s="1"/>
      <c r="AKF606" s="1"/>
      <c r="AKG606" s="1"/>
      <c r="AKH606" s="1"/>
      <c r="AKI606" s="1"/>
      <c r="AKJ606" s="1"/>
      <c r="AKK606" s="1"/>
      <c r="AKL606" s="1"/>
      <c r="AKM606" s="1"/>
      <c r="AKN606" s="1"/>
      <c r="AKO606" s="1"/>
      <c r="AKP606" s="1"/>
      <c r="AKQ606" s="1"/>
      <c r="AKR606" s="1"/>
      <c r="AKS606" s="1"/>
      <c r="AKT606" s="1"/>
      <c r="AKU606" s="1"/>
      <c r="AKV606" s="1"/>
      <c r="AKW606" s="1"/>
      <c r="AKX606" s="1"/>
      <c r="AKY606" s="1"/>
      <c r="AKZ606" s="1"/>
      <c r="ALA606" s="1"/>
      <c r="ALB606" s="1"/>
      <c r="ALC606" s="1"/>
      <c r="ALD606" s="1"/>
      <c r="ALE606" s="1"/>
      <c r="ALF606" s="1"/>
      <c r="ALG606" s="1"/>
      <c r="ALH606" s="1"/>
      <c r="ALI606" s="1"/>
      <c r="ALJ606" s="1"/>
      <c r="ALK606" s="1"/>
      <c r="ALL606" s="1"/>
      <c r="ALM606" s="1"/>
      <c r="ALN606" s="1"/>
      <c r="ALO606" s="1"/>
      <c r="ALP606" s="1"/>
      <c r="ALQ606" s="1"/>
      <c r="ALR606" s="1"/>
      <c r="ALS606" s="1"/>
      <c r="ALT606" s="1"/>
      <c r="ALU606" s="1"/>
      <c r="ALV606" s="1"/>
      <c r="ALW606" s="1"/>
      <c r="ALX606" s="1"/>
      <c r="ALY606" s="1"/>
      <c r="ALZ606" s="1"/>
      <c r="AMA606" s="1"/>
      <c r="AMB606" s="1"/>
      <c r="AMC606" s="1"/>
      <c r="AMD606" s="1"/>
      <c r="AME606" s="1"/>
      <c r="AMF606" s="1"/>
      <c r="AMG606" s="1"/>
      <c r="AMH606" s="1"/>
      <c r="AMI606" s="1"/>
      <c r="AMJ606" s="1"/>
      <c r="AMK606" s="1"/>
      <c r="AML606" s="1"/>
      <c r="AMM606" s="1"/>
      <c r="AMN606" s="1"/>
      <c r="AMO606" s="1"/>
      <c r="AMP606" s="1"/>
      <c r="AMQ606" s="1"/>
      <c r="AMR606" s="1"/>
      <c r="AMS606" s="1"/>
      <c r="AMT606" s="1"/>
      <c r="AMU606" s="1"/>
      <c r="AMV606" s="1"/>
      <c r="AMW606" s="1"/>
      <c r="AMX606" s="1"/>
      <c r="AMY606" s="1"/>
      <c r="AMZ606" s="1"/>
      <c r="ANA606" s="1"/>
      <c r="ANB606" s="1"/>
      <c r="ANC606" s="1"/>
      <c r="AND606" s="1"/>
      <c r="ANE606" s="1"/>
      <c r="ANF606" s="1"/>
      <c r="ANG606" s="1"/>
      <c r="ANH606" s="1"/>
      <c r="ANI606" s="1"/>
      <c r="ANJ606" s="1"/>
      <c r="ANK606" s="1"/>
      <c r="ANL606" s="1"/>
      <c r="ANM606" s="1"/>
      <c r="ANN606" s="1"/>
      <c r="ANO606" s="1"/>
      <c r="ANP606" s="1"/>
      <c r="ANQ606" s="1"/>
      <c r="ANR606" s="1"/>
      <c r="ANS606" s="1"/>
      <c r="ANT606" s="1"/>
      <c r="ANU606" s="1"/>
      <c r="ANV606" s="1"/>
      <c r="ANW606" s="1"/>
      <c r="ANX606" s="1"/>
      <c r="ANY606" s="1"/>
      <c r="ANZ606" s="1"/>
      <c r="AOA606" s="1"/>
      <c r="AOB606" s="1"/>
      <c r="AOC606" s="1"/>
      <c r="AOD606" s="1"/>
      <c r="AOE606" s="1"/>
      <c r="AOF606" s="1"/>
      <c r="AOG606" s="1"/>
      <c r="AOH606" s="1"/>
      <c r="AOI606" s="1"/>
      <c r="AOJ606" s="1"/>
      <c r="AOK606" s="1"/>
      <c r="AOL606" s="1"/>
      <c r="AOM606" s="1"/>
      <c r="AON606" s="1"/>
      <c r="AOO606" s="1"/>
      <c r="AOP606" s="1"/>
      <c r="AOQ606" s="1"/>
      <c r="AOR606" s="1"/>
      <c r="AOS606" s="1"/>
      <c r="AOT606" s="1"/>
      <c r="AOU606" s="1"/>
      <c r="AOV606" s="1"/>
      <c r="AOW606" s="1"/>
      <c r="AOX606" s="1"/>
      <c r="AOY606" s="1"/>
      <c r="AOZ606" s="1"/>
      <c r="APA606" s="1"/>
      <c r="APB606" s="1"/>
      <c r="APC606" s="1"/>
      <c r="APD606" s="1"/>
      <c r="APE606" s="1"/>
      <c r="APF606" s="1"/>
      <c r="APG606" s="1"/>
      <c r="APH606" s="1"/>
      <c r="API606" s="1"/>
      <c r="APJ606" s="1"/>
      <c r="APK606" s="1"/>
      <c r="APL606" s="1"/>
      <c r="APM606" s="1"/>
      <c r="APN606" s="1"/>
      <c r="APO606" s="1"/>
      <c r="APP606" s="1"/>
      <c r="APQ606" s="1"/>
      <c r="APR606" s="1"/>
      <c r="APS606" s="1"/>
      <c r="APT606" s="1"/>
      <c r="APU606" s="1"/>
      <c r="APV606" s="1"/>
      <c r="APW606" s="1"/>
      <c r="APX606" s="1"/>
      <c r="APY606" s="1"/>
      <c r="APZ606" s="1"/>
      <c r="AQA606" s="1"/>
      <c r="AQB606" s="1"/>
      <c r="AQC606" s="1"/>
      <c r="AQD606" s="1"/>
      <c r="AQE606" s="1"/>
      <c r="AQF606" s="1"/>
      <c r="AQG606" s="1"/>
      <c r="AQH606" s="1"/>
      <c r="AQI606" s="1"/>
      <c r="AQJ606" s="1"/>
      <c r="AQK606" s="1"/>
      <c r="AQL606" s="1"/>
      <c r="AQM606" s="1"/>
      <c r="AQN606" s="1"/>
      <c r="AQO606" s="1"/>
      <c r="AQP606" s="1"/>
      <c r="AQQ606" s="1"/>
      <c r="AQR606" s="1"/>
      <c r="AQS606" s="1"/>
      <c r="AQT606" s="1"/>
      <c r="AQU606" s="1"/>
      <c r="AQV606" s="1"/>
      <c r="AQW606" s="1"/>
      <c r="AQX606" s="1"/>
      <c r="AQY606" s="1"/>
      <c r="AQZ606" s="1"/>
      <c r="ARA606" s="1"/>
      <c r="ARB606" s="1"/>
      <c r="ARC606" s="1"/>
      <c r="ARD606" s="1"/>
      <c r="ARE606" s="1"/>
      <c r="ARF606" s="1"/>
      <c r="ARG606" s="1"/>
      <c r="ARH606" s="1"/>
      <c r="ARI606" s="1"/>
      <c r="ARJ606" s="1"/>
      <c r="ARK606" s="1"/>
      <c r="ARL606" s="1"/>
      <c r="ARM606" s="1"/>
      <c r="ARN606" s="1"/>
      <c r="ARO606" s="1"/>
      <c r="ARP606" s="1"/>
      <c r="ARQ606" s="1"/>
      <c r="ARR606" s="1"/>
      <c r="ARS606" s="1"/>
      <c r="ART606" s="1"/>
      <c r="ARU606" s="1"/>
      <c r="ARV606" s="1"/>
      <c r="ARW606" s="1"/>
      <c r="ARX606" s="1"/>
      <c r="ARY606" s="1"/>
      <c r="ARZ606" s="1"/>
      <c r="ASA606" s="1"/>
      <c r="ASB606" s="1"/>
      <c r="ASC606" s="1"/>
      <c r="ASD606" s="1"/>
      <c r="ASE606" s="1"/>
      <c r="ASF606" s="1"/>
      <c r="ASG606" s="1"/>
      <c r="ASH606" s="1"/>
      <c r="ASI606" s="1"/>
      <c r="ASJ606" s="1"/>
      <c r="ASK606" s="1"/>
      <c r="ASL606" s="1"/>
      <c r="ASM606" s="1"/>
      <c r="ASN606" s="1"/>
      <c r="ASO606" s="1"/>
      <c r="ASP606" s="1"/>
      <c r="ASQ606" s="1"/>
      <c r="ASR606" s="1"/>
      <c r="ASS606" s="1"/>
      <c r="AST606" s="1"/>
      <c r="ASU606" s="1"/>
      <c r="ASV606" s="1"/>
      <c r="ASW606" s="1"/>
      <c r="ASX606" s="1"/>
      <c r="ASY606" s="1"/>
      <c r="ASZ606" s="1"/>
      <c r="ATA606" s="1"/>
      <c r="ATB606" s="1"/>
      <c r="ATC606" s="1"/>
      <c r="ATD606" s="1"/>
      <c r="ATE606" s="1"/>
      <c r="ATF606" s="1"/>
      <c r="ATG606" s="1"/>
      <c r="ATH606" s="1"/>
      <c r="ATI606" s="1"/>
      <c r="ATJ606" s="1"/>
      <c r="ATK606" s="1"/>
      <c r="ATL606" s="1"/>
      <c r="ATM606" s="1"/>
      <c r="ATN606" s="1"/>
      <c r="ATO606" s="1"/>
      <c r="ATP606" s="1"/>
      <c r="ATQ606" s="1"/>
      <c r="ATR606" s="1"/>
      <c r="ATS606" s="1"/>
      <c r="ATT606" s="1"/>
      <c r="ATU606" s="1"/>
      <c r="ATV606" s="1"/>
      <c r="ATW606" s="1"/>
      <c r="ATX606" s="1"/>
      <c r="ATY606" s="1"/>
      <c r="ATZ606" s="1"/>
      <c r="AUA606" s="1"/>
      <c r="AUB606" s="1"/>
      <c r="AUC606" s="1"/>
      <c r="AUD606" s="1"/>
      <c r="AUE606" s="1"/>
      <c r="AUF606" s="1"/>
      <c r="AUG606" s="1"/>
      <c r="AUH606" s="1"/>
      <c r="AUI606" s="1"/>
      <c r="AUJ606" s="1"/>
      <c r="AUK606" s="1"/>
      <c r="AUL606" s="1"/>
      <c r="AUM606" s="1"/>
      <c r="AUN606" s="1"/>
      <c r="AUO606" s="1"/>
      <c r="AUP606" s="1"/>
      <c r="AUQ606" s="1"/>
      <c r="AUR606" s="1"/>
      <c r="AUS606" s="1"/>
      <c r="AUT606" s="1"/>
      <c r="AUU606" s="1"/>
      <c r="AUV606" s="1"/>
      <c r="AUW606" s="1"/>
      <c r="AUX606" s="1"/>
      <c r="AUY606" s="1"/>
      <c r="AUZ606" s="1"/>
      <c r="AVA606" s="1"/>
      <c r="AVB606" s="1"/>
      <c r="AVC606" s="1"/>
      <c r="AVD606" s="1"/>
      <c r="AVE606" s="1"/>
      <c r="AVF606" s="1"/>
      <c r="AVG606" s="1"/>
      <c r="AVH606" s="1"/>
      <c r="AVI606" s="1"/>
      <c r="AVJ606" s="1"/>
      <c r="AVK606" s="1"/>
      <c r="AVL606" s="1"/>
      <c r="AVM606" s="1"/>
      <c r="AVN606" s="1"/>
      <c r="AVO606" s="1"/>
      <c r="AVP606" s="1"/>
      <c r="AVQ606" s="1"/>
      <c r="AVR606" s="1"/>
      <c r="AVS606" s="1"/>
      <c r="AVT606" s="1"/>
      <c r="AVU606" s="1"/>
      <c r="AVV606" s="1"/>
      <c r="AVW606" s="1"/>
      <c r="AVX606" s="1"/>
      <c r="AVY606" s="1"/>
      <c r="AVZ606" s="1"/>
      <c r="AWA606" s="1"/>
      <c r="AWB606" s="1"/>
      <c r="AWC606" s="1"/>
      <c r="AWD606" s="1"/>
      <c r="AWE606" s="1"/>
      <c r="AWF606" s="1"/>
      <c r="AWG606" s="1"/>
      <c r="AWH606" s="1"/>
      <c r="AWI606" s="1"/>
      <c r="AWJ606" s="1"/>
      <c r="AWK606" s="1"/>
      <c r="AWL606" s="1"/>
      <c r="AWM606" s="1"/>
      <c r="AWN606" s="1"/>
      <c r="AWO606" s="1"/>
      <c r="AWP606" s="1"/>
      <c r="AWQ606" s="1"/>
      <c r="AWR606" s="1"/>
      <c r="AWS606" s="1"/>
      <c r="AWT606" s="1"/>
      <c r="AWU606" s="1"/>
      <c r="AWV606" s="1"/>
      <c r="AWW606" s="1"/>
      <c r="AWX606" s="1"/>
      <c r="AWY606" s="1"/>
      <c r="AWZ606" s="1"/>
      <c r="AXA606" s="1"/>
      <c r="AXB606" s="1"/>
      <c r="AXC606" s="1"/>
      <c r="AXD606" s="1"/>
      <c r="AXE606" s="1"/>
      <c r="AXF606" s="1"/>
      <c r="AXG606" s="1"/>
      <c r="AXH606" s="1"/>
      <c r="AXI606" s="1"/>
      <c r="AXJ606" s="1"/>
      <c r="AXK606" s="1"/>
      <c r="AXL606" s="1"/>
      <c r="AXM606" s="1"/>
      <c r="AXN606" s="1"/>
      <c r="AXO606" s="1"/>
      <c r="AXP606" s="1"/>
      <c r="AXQ606" s="1"/>
      <c r="AXR606" s="1"/>
      <c r="AXS606" s="1"/>
      <c r="AXT606" s="1"/>
      <c r="AXU606" s="1"/>
      <c r="AXV606" s="1"/>
      <c r="AXW606" s="1"/>
      <c r="AXX606" s="1"/>
      <c r="AXY606" s="1"/>
      <c r="AXZ606" s="1"/>
      <c r="AYA606" s="1"/>
      <c r="AYB606" s="1"/>
      <c r="AYC606" s="1"/>
      <c r="AYD606" s="1"/>
      <c r="AYE606" s="1"/>
      <c r="AYF606" s="1"/>
      <c r="AYG606" s="1"/>
      <c r="AYH606" s="1"/>
      <c r="AYI606" s="1"/>
      <c r="AYJ606" s="1"/>
      <c r="AYK606" s="1"/>
      <c r="AYL606" s="1"/>
      <c r="AYM606" s="1"/>
      <c r="AYN606" s="1"/>
      <c r="AYO606" s="1"/>
      <c r="AYP606" s="1"/>
      <c r="AYQ606" s="1"/>
      <c r="AYR606" s="1"/>
      <c r="AYS606" s="1"/>
      <c r="AYT606" s="1"/>
      <c r="AYU606" s="1"/>
      <c r="AYV606" s="1"/>
      <c r="AYW606" s="1"/>
      <c r="AYX606" s="1"/>
      <c r="AYY606" s="1"/>
      <c r="AYZ606" s="1"/>
      <c r="AZA606" s="1"/>
      <c r="AZB606" s="1"/>
      <c r="AZC606" s="1"/>
      <c r="AZD606" s="1"/>
      <c r="AZE606" s="1"/>
      <c r="AZF606" s="1"/>
      <c r="AZG606" s="1"/>
      <c r="AZH606" s="1"/>
      <c r="AZI606" s="1"/>
      <c r="AZJ606" s="1"/>
      <c r="AZK606" s="1"/>
      <c r="AZL606" s="1"/>
      <c r="AZM606" s="1"/>
      <c r="AZN606" s="1"/>
      <c r="AZO606" s="1"/>
      <c r="AZP606" s="1"/>
      <c r="AZQ606" s="1"/>
      <c r="AZR606" s="1"/>
      <c r="AZS606" s="1"/>
      <c r="AZT606" s="1"/>
      <c r="AZU606" s="1"/>
      <c r="AZV606" s="1"/>
      <c r="AZW606" s="1"/>
      <c r="AZX606" s="1"/>
      <c r="AZY606" s="1"/>
      <c r="AZZ606" s="1"/>
      <c r="BAA606" s="1"/>
      <c r="BAB606" s="1"/>
      <c r="BAC606" s="1"/>
      <c r="BAD606" s="1"/>
      <c r="BAE606" s="1"/>
      <c r="BAF606" s="1"/>
      <c r="BAG606" s="1"/>
      <c r="BAH606" s="1"/>
      <c r="BAI606" s="1"/>
      <c r="BAJ606" s="1"/>
      <c r="BAK606" s="1"/>
      <c r="BAL606" s="1"/>
      <c r="BAM606" s="1"/>
      <c r="BAN606" s="1"/>
      <c r="BAO606" s="1"/>
      <c r="BAP606" s="1"/>
      <c r="BAQ606" s="1"/>
      <c r="BAR606" s="1"/>
      <c r="BAS606" s="1"/>
      <c r="BAT606" s="1"/>
      <c r="BAU606" s="1"/>
      <c r="BAV606" s="1"/>
      <c r="BAW606" s="1"/>
      <c r="BAX606" s="1"/>
      <c r="BAY606" s="1"/>
      <c r="BAZ606" s="1"/>
      <c r="BBA606" s="1"/>
      <c r="BBB606" s="1"/>
      <c r="BBC606" s="1"/>
      <c r="BBD606" s="1"/>
      <c r="BBE606" s="1"/>
      <c r="BBF606" s="1"/>
      <c r="BBG606" s="1"/>
      <c r="BBH606" s="1"/>
      <c r="BBI606" s="1"/>
      <c r="BBJ606" s="1"/>
      <c r="BBK606" s="1"/>
      <c r="BBL606" s="1"/>
      <c r="BBM606" s="1"/>
      <c r="BBN606" s="1"/>
      <c r="BBO606" s="1"/>
      <c r="BBP606" s="1"/>
      <c r="BBQ606" s="1"/>
      <c r="BBR606" s="1"/>
      <c r="BBS606" s="1"/>
      <c r="BBT606" s="1"/>
      <c r="BBU606" s="1"/>
      <c r="BBV606" s="1"/>
      <c r="BBW606" s="1"/>
      <c r="BBX606" s="1"/>
      <c r="BBY606" s="1"/>
      <c r="BBZ606" s="1"/>
      <c r="BCA606" s="1"/>
      <c r="BCB606" s="1"/>
      <c r="BCC606" s="1"/>
      <c r="BCD606" s="1"/>
      <c r="BCE606" s="1"/>
      <c r="BCF606" s="1"/>
      <c r="BCG606" s="1"/>
      <c r="BCH606" s="1"/>
      <c r="BCI606" s="1"/>
      <c r="BCJ606" s="1"/>
      <c r="BCK606" s="1"/>
      <c r="BCL606" s="1"/>
      <c r="BCM606" s="1"/>
      <c r="BCN606" s="1"/>
      <c r="BCO606" s="1"/>
      <c r="BCP606" s="1"/>
      <c r="BCQ606" s="1"/>
      <c r="BCR606" s="1"/>
      <c r="BCS606" s="1"/>
      <c r="BCT606" s="1"/>
      <c r="BCU606" s="1"/>
      <c r="BCV606" s="1"/>
      <c r="BCW606" s="1"/>
      <c r="BCX606" s="1"/>
      <c r="BCY606" s="1"/>
      <c r="BCZ606" s="1"/>
      <c r="BDA606" s="1"/>
      <c r="BDB606" s="1"/>
      <c r="BDC606" s="1"/>
      <c r="BDD606" s="1"/>
      <c r="BDE606" s="1"/>
      <c r="BDF606" s="1"/>
      <c r="BDG606" s="1"/>
      <c r="BDH606" s="1"/>
      <c r="BDI606" s="1"/>
      <c r="BDJ606" s="1"/>
      <c r="BDK606" s="1"/>
      <c r="BDL606" s="1"/>
      <c r="BDM606" s="1"/>
      <c r="BDN606" s="1"/>
      <c r="BDO606" s="1"/>
      <c r="BDP606" s="1"/>
      <c r="BDQ606" s="1"/>
      <c r="BDR606" s="1"/>
      <c r="BDS606" s="1"/>
      <c r="BDT606" s="1"/>
      <c r="BDU606" s="1"/>
      <c r="BDV606" s="1"/>
      <c r="BDW606" s="1"/>
      <c r="BDX606" s="1"/>
      <c r="BDY606" s="1"/>
      <c r="BDZ606" s="1"/>
      <c r="BEA606" s="1"/>
      <c r="BEB606" s="1"/>
      <c r="BEC606" s="1"/>
      <c r="BED606" s="1"/>
      <c r="BEE606" s="1"/>
      <c r="BEF606" s="1"/>
      <c r="BEG606" s="1"/>
      <c r="BEH606" s="1"/>
      <c r="BEI606" s="1"/>
      <c r="BEJ606" s="1"/>
      <c r="BEK606" s="1"/>
      <c r="BEL606" s="1"/>
      <c r="BEM606" s="1"/>
      <c r="BEN606" s="1"/>
      <c r="BEO606" s="1"/>
      <c r="BEP606" s="1"/>
      <c r="BEQ606" s="1"/>
      <c r="BER606" s="1"/>
      <c r="BES606" s="1"/>
      <c r="BET606" s="1"/>
      <c r="BEU606" s="1"/>
      <c r="BEV606" s="1"/>
      <c r="BEW606" s="1"/>
      <c r="BEX606" s="1"/>
      <c r="BEY606" s="1"/>
      <c r="BEZ606" s="1"/>
      <c r="BFA606" s="1"/>
      <c r="BFB606" s="1"/>
      <c r="BFC606" s="1"/>
      <c r="BFD606" s="1"/>
      <c r="BFE606" s="1"/>
      <c r="BFF606" s="1"/>
      <c r="BFG606" s="1"/>
      <c r="BFH606" s="1"/>
      <c r="BFI606" s="1"/>
      <c r="BFJ606" s="1"/>
      <c r="BFK606" s="1"/>
      <c r="BFL606" s="1"/>
      <c r="BFM606" s="1"/>
      <c r="BFN606" s="1"/>
      <c r="BFO606" s="1"/>
      <c r="BFP606" s="1"/>
      <c r="BFQ606" s="1"/>
      <c r="BFR606" s="1"/>
      <c r="BFS606" s="1"/>
      <c r="BFT606" s="1"/>
      <c r="BFU606" s="1"/>
      <c r="BFV606" s="1"/>
      <c r="BFW606" s="1"/>
      <c r="BFX606" s="1"/>
      <c r="BFY606" s="1"/>
      <c r="BFZ606" s="1"/>
      <c r="BGA606" s="1"/>
      <c r="BGB606" s="1"/>
      <c r="BGC606" s="1"/>
      <c r="BGD606" s="1"/>
      <c r="BGE606" s="1"/>
      <c r="BGF606" s="1"/>
      <c r="BGG606" s="1"/>
      <c r="BGH606" s="1"/>
      <c r="BGI606" s="1"/>
      <c r="BGJ606" s="1"/>
      <c r="BGK606" s="1"/>
      <c r="BGL606" s="1"/>
      <c r="BGM606" s="1"/>
      <c r="BGN606" s="1"/>
      <c r="BGO606" s="1"/>
      <c r="BGP606" s="1"/>
      <c r="BGQ606" s="1"/>
      <c r="BGR606" s="1"/>
      <c r="BGS606" s="1"/>
      <c r="BGT606" s="1"/>
      <c r="BGU606" s="1"/>
      <c r="BGV606" s="1"/>
      <c r="BGW606" s="1"/>
      <c r="BGX606" s="1"/>
      <c r="BGY606" s="1"/>
      <c r="BGZ606" s="1"/>
      <c r="BHA606" s="1"/>
      <c r="BHB606" s="1"/>
      <c r="BHC606" s="1"/>
      <c r="BHD606" s="1"/>
      <c r="BHE606" s="1"/>
      <c r="BHF606" s="1"/>
      <c r="BHG606" s="1"/>
      <c r="BHH606" s="1"/>
      <c r="BHI606" s="1"/>
      <c r="BHJ606" s="1"/>
      <c r="BHK606" s="1"/>
      <c r="BHL606" s="1"/>
      <c r="BHM606" s="1"/>
      <c r="BHN606" s="1"/>
      <c r="BHO606" s="1"/>
      <c r="BHP606" s="1"/>
      <c r="BHQ606" s="1"/>
      <c r="BHR606" s="1"/>
      <c r="BHS606" s="1"/>
      <c r="BHT606" s="1"/>
      <c r="BHU606" s="1"/>
      <c r="BHV606" s="1"/>
      <c r="BHW606" s="1"/>
      <c r="BHX606" s="1"/>
      <c r="BHY606" s="1"/>
      <c r="BHZ606" s="1"/>
      <c r="BIA606" s="1"/>
      <c r="BIB606" s="1"/>
      <c r="BIC606" s="1"/>
      <c r="BID606" s="1"/>
      <c r="BIE606" s="1"/>
      <c r="BIF606" s="1"/>
      <c r="BIG606" s="1"/>
      <c r="BIH606" s="1"/>
      <c r="BII606" s="1"/>
      <c r="BIJ606" s="1"/>
      <c r="BIK606" s="1"/>
      <c r="BIL606" s="1"/>
      <c r="BIM606" s="1"/>
      <c r="BIN606" s="1"/>
      <c r="BIO606" s="1"/>
      <c r="BIP606" s="1"/>
      <c r="BIQ606" s="1"/>
      <c r="BIR606" s="1"/>
      <c r="BIS606" s="1"/>
      <c r="BIT606" s="1"/>
      <c r="BIU606" s="1"/>
      <c r="BIV606" s="1"/>
      <c r="BIW606" s="1"/>
      <c r="BIX606" s="1"/>
      <c r="BIY606" s="1"/>
      <c r="BIZ606" s="1"/>
      <c r="BJA606" s="1"/>
      <c r="BJB606" s="1"/>
      <c r="BJC606" s="1"/>
      <c r="BJD606" s="1"/>
      <c r="BJE606" s="1"/>
      <c r="BJF606" s="1"/>
      <c r="BJG606" s="1"/>
      <c r="BJH606" s="1"/>
      <c r="BJI606" s="1"/>
      <c r="BJJ606" s="1"/>
      <c r="BJK606" s="1"/>
      <c r="BJL606" s="1"/>
      <c r="BJM606" s="1"/>
      <c r="BJN606" s="1"/>
      <c r="BJO606" s="1"/>
      <c r="BJP606" s="1"/>
      <c r="BJQ606" s="1"/>
      <c r="BJR606" s="1"/>
      <c r="BJS606" s="1"/>
      <c r="BJT606" s="1"/>
      <c r="BJU606" s="1"/>
      <c r="BJV606" s="1"/>
      <c r="BJW606" s="1"/>
      <c r="BJX606" s="1"/>
      <c r="BJY606" s="1"/>
      <c r="BJZ606" s="1"/>
      <c r="BKA606" s="1"/>
      <c r="BKB606" s="1"/>
      <c r="BKC606" s="1"/>
      <c r="BKD606" s="1"/>
      <c r="BKE606" s="1"/>
      <c r="BKF606" s="1"/>
      <c r="BKG606" s="1"/>
      <c r="BKH606" s="1"/>
      <c r="BKI606" s="1"/>
      <c r="BKJ606" s="1"/>
      <c r="BKK606" s="1"/>
      <c r="BKL606" s="1"/>
      <c r="BKM606" s="1"/>
      <c r="BKN606" s="1"/>
      <c r="BKO606" s="1"/>
      <c r="BKP606" s="1"/>
      <c r="BKQ606" s="1"/>
      <c r="BKR606" s="1"/>
      <c r="BKS606" s="1"/>
      <c r="BKT606" s="1"/>
      <c r="BKU606" s="1"/>
      <c r="BKV606" s="1"/>
      <c r="BKW606" s="1"/>
      <c r="BKX606" s="1"/>
      <c r="BKY606" s="1"/>
      <c r="BKZ606" s="1"/>
      <c r="BLA606" s="1"/>
      <c r="BLB606" s="1"/>
      <c r="BLC606" s="1"/>
      <c r="BLD606" s="1"/>
      <c r="BLE606" s="1"/>
      <c r="BLF606" s="1"/>
      <c r="BLG606" s="1"/>
      <c r="BLH606" s="1"/>
      <c r="BLI606" s="1"/>
      <c r="BLJ606" s="1"/>
      <c r="BLK606" s="1"/>
      <c r="BLL606" s="1"/>
      <c r="BLM606" s="1"/>
      <c r="BLN606" s="1"/>
      <c r="BLO606" s="1"/>
      <c r="BLP606" s="1"/>
      <c r="BLQ606" s="1"/>
      <c r="BLR606" s="1"/>
      <c r="BLS606" s="1"/>
      <c r="BLT606" s="1"/>
      <c r="BLU606" s="1"/>
      <c r="BLV606" s="1"/>
      <c r="BLW606" s="1"/>
      <c r="BLX606" s="1"/>
      <c r="BLY606" s="1"/>
      <c r="BLZ606" s="1"/>
      <c r="BMA606" s="1"/>
      <c r="BMB606" s="1"/>
      <c r="BMC606" s="1"/>
      <c r="BMD606" s="1"/>
      <c r="BME606" s="1"/>
      <c r="BMF606" s="1"/>
      <c r="BMG606" s="1"/>
      <c r="BMH606" s="1"/>
      <c r="BMI606" s="1"/>
      <c r="BMJ606" s="1"/>
      <c r="BMK606" s="1"/>
      <c r="BML606" s="1"/>
      <c r="BMM606" s="1"/>
      <c r="BMN606" s="1"/>
      <c r="BMO606" s="1"/>
      <c r="BMP606" s="1"/>
      <c r="BMQ606" s="1"/>
      <c r="BMR606" s="1"/>
      <c r="BMS606" s="1"/>
      <c r="BMT606" s="1"/>
      <c r="BMU606" s="1"/>
      <c r="BMV606" s="1"/>
      <c r="BMW606" s="1"/>
      <c r="BMX606" s="1"/>
      <c r="BMY606" s="1"/>
      <c r="BMZ606" s="1"/>
      <c r="BNA606" s="1"/>
      <c r="BNB606" s="1"/>
      <c r="BNC606" s="1"/>
      <c r="BND606" s="1"/>
      <c r="BNE606" s="1"/>
      <c r="BNF606" s="1"/>
      <c r="BNG606" s="1"/>
      <c r="BNH606" s="1"/>
      <c r="BNI606" s="1"/>
      <c r="BNJ606" s="1"/>
      <c r="BNK606" s="1"/>
      <c r="BNL606" s="1"/>
      <c r="BNM606" s="1"/>
      <c r="BNN606" s="1"/>
      <c r="BNO606" s="1"/>
      <c r="BNP606" s="1"/>
      <c r="BNQ606" s="1"/>
      <c r="BNR606" s="1"/>
      <c r="BNS606" s="1"/>
      <c r="BNT606" s="1"/>
      <c r="BNU606" s="1"/>
      <c r="BNV606" s="1"/>
      <c r="BNW606" s="1"/>
      <c r="BNX606" s="1"/>
      <c r="BNY606" s="1"/>
      <c r="BNZ606" s="1"/>
      <c r="BOA606" s="1"/>
      <c r="BOB606" s="1"/>
      <c r="BOC606" s="1"/>
      <c r="BOD606" s="1"/>
      <c r="BOE606" s="1"/>
      <c r="BOF606" s="1"/>
      <c r="BOG606" s="1"/>
      <c r="BOH606" s="1"/>
      <c r="BOI606" s="1"/>
      <c r="BOJ606" s="1"/>
      <c r="BOK606" s="1"/>
      <c r="BOL606" s="1"/>
      <c r="BOM606" s="1"/>
      <c r="BON606" s="1"/>
      <c r="BOO606" s="1"/>
      <c r="BOP606" s="1"/>
      <c r="BOQ606" s="1"/>
      <c r="BOR606" s="1"/>
      <c r="BOS606" s="1"/>
      <c r="BOT606" s="1"/>
      <c r="BOU606" s="1"/>
      <c r="BOV606" s="1"/>
      <c r="BOW606" s="1"/>
      <c r="BOX606" s="1"/>
      <c r="BOY606" s="1"/>
      <c r="BOZ606" s="1"/>
      <c r="BPA606" s="1"/>
      <c r="BPB606" s="1"/>
      <c r="BPC606" s="1"/>
      <c r="BPD606" s="1"/>
      <c r="BPE606" s="1"/>
      <c r="BPF606" s="1"/>
      <c r="BPG606" s="1"/>
      <c r="BPH606" s="1"/>
      <c r="BPI606" s="1"/>
      <c r="BPJ606" s="1"/>
      <c r="BPK606" s="1"/>
      <c r="BPL606" s="1"/>
      <c r="BPM606" s="1"/>
      <c r="BPN606" s="1"/>
      <c r="BPO606" s="1"/>
      <c r="BPP606" s="1"/>
      <c r="BPQ606" s="1"/>
      <c r="BPR606" s="1"/>
      <c r="BPS606" s="1"/>
      <c r="BPT606" s="1"/>
      <c r="BPU606" s="1"/>
      <c r="BPV606" s="1"/>
      <c r="BPW606" s="1"/>
      <c r="BPX606" s="1"/>
      <c r="BPY606" s="1"/>
      <c r="BPZ606" s="1"/>
      <c r="BQA606" s="1"/>
      <c r="BQB606" s="1"/>
      <c r="BQC606" s="1"/>
      <c r="BQD606" s="1"/>
      <c r="BQE606" s="1"/>
      <c r="BQF606" s="1"/>
      <c r="BQG606" s="1"/>
      <c r="BQH606" s="1"/>
      <c r="BQI606" s="1"/>
      <c r="BQJ606" s="1"/>
      <c r="BQK606" s="1"/>
      <c r="BQL606" s="1"/>
      <c r="BQM606" s="1"/>
      <c r="BQN606" s="1"/>
      <c r="BQO606" s="1"/>
      <c r="BQP606" s="1"/>
      <c r="BQQ606" s="1"/>
      <c r="BQR606" s="1"/>
      <c r="BQS606" s="1"/>
      <c r="BQT606" s="1"/>
      <c r="BQU606" s="1"/>
      <c r="BQV606" s="1"/>
      <c r="BQW606" s="1"/>
      <c r="BQX606" s="1"/>
      <c r="BQY606" s="1"/>
      <c r="BQZ606" s="1"/>
      <c r="BRA606" s="1"/>
      <c r="BRB606" s="1"/>
      <c r="BRC606" s="1"/>
      <c r="BRD606" s="1"/>
      <c r="BRE606" s="1"/>
      <c r="BRF606" s="1"/>
      <c r="BRG606" s="1"/>
      <c r="BRH606" s="1"/>
      <c r="BRI606" s="1"/>
      <c r="BRJ606" s="1"/>
      <c r="BRK606" s="1"/>
      <c r="BRL606" s="1"/>
      <c r="BRM606" s="1"/>
      <c r="BRN606" s="1"/>
      <c r="BRO606" s="1"/>
      <c r="BRP606" s="1"/>
      <c r="BRQ606" s="1"/>
      <c r="BRR606" s="1"/>
      <c r="BRS606" s="1"/>
      <c r="BRT606" s="1"/>
      <c r="BRU606" s="1"/>
      <c r="BRV606" s="1"/>
      <c r="BRW606" s="1"/>
      <c r="BRX606" s="1"/>
      <c r="BRY606" s="1"/>
      <c r="BRZ606" s="1"/>
      <c r="BSA606" s="1"/>
      <c r="BSB606" s="1"/>
      <c r="BSC606" s="1"/>
      <c r="BSD606" s="1"/>
      <c r="BSE606" s="1"/>
      <c r="BSF606" s="1"/>
      <c r="BSG606" s="1"/>
      <c r="BSH606" s="1"/>
      <c r="BSI606" s="1"/>
      <c r="BSJ606" s="1"/>
      <c r="BSK606" s="1"/>
      <c r="BSL606" s="1"/>
      <c r="BSM606" s="1"/>
      <c r="BSN606" s="1"/>
      <c r="BSO606" s="1"/>
      <c r="BSP606" s="1"/>
      <c r="BSQ606" s="1"/>
      <c r="BSR606" s="1"/>
      <c r="BSS606" s="1"/>
      <c r="BST606" s="1"/>
      <c r="BSU606" s="1"/>
      <c r="BSV606" s="1"/>
      <c r="BSW606" s="1"/>
      <c r="BSX606" s="1"/>
      <c r="BSY606" s="1"/>
      <c r="BSZ606" s="1"/>
      <c r="BTA606" s="1"/>
      <c r="BTB606" s="1"/>
      <c r="BTC606" s="1"/>
      <c r="BTD606" s="1"/>
      <c r="BTE606" s="1"/>
      <c r="BTF606" s="1"/>
      <c r="BTG606" s="1"/>
      <c r="BTH606" s="1"/>
      <c r="BTI606" s="1"/>
      <c r="BTJ606" s="1"/>
      <c r="BTK606" s="1"/>
      <c r="BTL606" s="1"/>
      <c r="BTM606" s="1"/>
      <c r="BTN606" s="1"/>
      <c r="BTO606" s="1"/>
      <c r="BTP606" s="1"/>
      <c r="BTQ606" s="1"/>
      <c r="BTR606" s="1"/>
      <c r="BTS606" s="1"/>
      <c r="BTT606" s="1"/>
      <c r="BTU606" s="1"/>
      <c r="BTV606" s="1"/>
      <c r="BTW606" s="1"/>
      <c r="BTX606" s="1"/>
      <c r="BTY606" s="1"/>
      <c r="BTZ606" s="1"/>
      <c r="BUA606" s="1"/>
      <c r="BUB606" s="1"/>
      <c r="BUC606" s="1"/>
      <c r="BUD606" s="1"/>
      <c r="BUE606" s="1"/>
      <c r="BUF606" s="1"/>
      <c r="BUG606" s="1"/>
      <c r="BUH606" s="1"/>
      <c r="BUI606" s="1"/>
      <c r="BUJ606" s="1"/>
      <c r="BUK606" s="1"/>
      <c r="BUL606" s="1"/>
      <c r="BUM606" s="1"/>
      <c r="BUN606" s="1"/>
      <c r="BUO606" s="1"/>
      <c r="BUP606" s="1"/>
      <c r="BUQ606" s="1"/>
      <c r="BUR606" s="1"/>
      <c r="BUS606" s="1"/>
      <c r="BUT606" s="1"/>
      <c r="BUU606" s="1"/>
      <c r="BUV606" s="1"/>
      <c r="BUW606" s="1"/>
      <c r="BUX606" s="1"/>
      <c r="BUY606" s="1"/>
      <c r="BUZ606" s="1"/>
      <c r="BVA606" s="1"/>
      <c r="BVB606" s="1"/>
      <c r="BVC606" s="1"/>
      <c r="BVD606" s="1"/>
      <c r="BVE606" s="1"/>
      <c r="BVF606" s="1"/>
      <c r="BVG606" s="1"/>
      <c r="BVH606" s="1"/>
      <c r="BVI606" s="1"/>
      <c r="BVJ606" s="1"/>
      <c r="BVK606" s="1"/>
      <c r="BVL606" s="1"/>
      <c r="BVM606" s="1"/>
      <c r="BVN606" s="1"/>
      <c r="BVO606" s="1"/>
      <c r="BVP606" s="1"/>
      <c r="BVQ606" s="1"/>
      <c r="BVR606" s="1"/>
      <c r="BVS606" s="1"/>
      <c r="BVT606" s="1"/>
      <c r="BVU606" s="1"/>
      <c r="BVV606" s="1"/>
      <c r="BVW606" s="1"/>
      <c r="BVX606" s="1"/>
      <c r="BVY606" s="1"/>
      <c r="BVZ606" s="1"/>
      <c r="BWA606" s="1"/>
      <c r="BWB606" s="1"/>
      <c r="BWC606" s="1"/>
      <c r="BWD606" s="1"/>
      <c r="BWE606" s="1"/>
      <c r="BWF606" s="1"/>
      <c r="BWG606" s="1"/>
      <c r="BWH606" s="1"/>
      <c r="BWI606" s="1"/>
      <c r="BWJ606" s="1"/>
      <c r="BWK606" s="1"/>
      <c r="BWL606" s="1"/>
      <c r="BWM606" s="1"/>
      <c r="BWN606" s="1"/>
      <c r="BWO606" s="1"/>
      <c r="BWP606" s="1"/>
      <c r="BWQ606" s="1"/>
      <c r="BWR606" s="1"/>
      <c r="BWS606" s="1"/>
      <c r="BWT606" s="1"/>
      <c r="BWU606" s="1"/>
      <c r="BWV606" s="1"/>
      <c r="BWW606" s="1"/>
      <c r="BWX606" s="1"/>
      <c r="BWY606" s="1"/>
      <c r="BWZ606" s="1"/>
      <c r="BXA606" s="1"/>
      <c r="BXB606" s="1"/>
      <c r="BXC606" s="1"/>
      <c r="BXD606" s="1"/>
      <c r="BXE606" s="1"/>
      <c r="BXF606" s="1"/>
      <c r="BXG606" s="1"/>
      <c r="BXH606" s="1"/>
      <c r="BXI606" s="1"/>
      <c r="BXJ606" s="1"/>
      <c r="BXK606" s="1"/>
      <c r="BXL606" s="1"/>
      <c r="BXM606" s="1"/>
      <c r="BXN606" s="1"/>
      <c r="BXO606" s="1"/>
      <c r="BXP606" s="1"/>
      <c r="BXQ606" s="1"/>
      <c r="BXR606" s="1"/>
      <c r="BXS606" s="1"/>
      <c r="BXT606" s="1"/>
      <c r="BXU606" s="1"/>
      <c r="BXV606" s="1"/>
      <c r="BXW606" s="1"/>
      <c r="BXX606" s="1"/>
      <c r="BXY606" s="1"/>
      <c r="BXZ606" s="1"/>
      <c r="BYA606" s="1"/>
      <c r="BYB606" s="1"/>
      <c r="BYC606" s="1"/>
      <c r="BYD606" s="1"/>
      <c r="BYE606" s="1"/>
      <c r="BYF606" s="1"/>
      <c r="BYG606" s="1"/>
      <c r="BYH606" s="1"/>
      <c r="BYI606" s="1"/>
      <c r="BYJ606" s="1"/>
      <c r="BYK606" s="1"/>
      <c r="BYL606" s="1"/>
      <c r="BYM606" s="1"/>
      <c r="BYN606" s="1"/>
      <c r="BYO606" s="1"/>
      <c r="BYP606" s="1"/>
      <c r="BYQ606" s="1"/>
      <c r="BYR606" s="1"/>
      <c r="BYS606" s="1"/>
      <c r="BYT606" s="1"/>
      <c r="BYU606" s="1"/>
      <c r="BYV606" s="1"/>
      <c r="BYW606" s="1"/>
      <c r="BYX606" s="1"/>
      <c r="BYY606" s="1"/>
      <c r="BYZ606" s="1"/>
      <c r="BZA606" s="1"/>
      <c r="BZB606" s="1"/>
      <c r="BZC606" s="1"/>
      <c r="BZD606" s="1"/>
      <c r="BZE606" s="1"/>
      <c r="BZF606" s="1"/>
      <c r="BZG606" s="1"/>
      <c r="BZH606" s="1"/>
      <c r="BZI606" s="1"/>
      <c r="BZJ606" s="1"/>
      <c r="BZK606" s="1"/>
      <c r="BZL606" s="1"/>
      <c r="BZM606" s="1"/>
      <c r="BZN606" s="1"/>
      <c r="BZO606" s="1"/>
      <c r="BZP606" s="1"/>
      <c r="BZQ606" s="1"/>
      <c r="BZR606" s="1"/>
      <c r="BZS606" s="1"/>
      <c r="BZT606" s="1"/>
      <c r="BZU606" s="1"/>
      <c r="BZV606" s="1"/>
      <c r="BZW606" s="1"/>
      <c r="BZX606" s="1"/>
      <c r="BZY606" s="1"/>
      <c r="BZZ606" s="1"/>
      <c r="CAA606" s="1"/>
      <c r="CAB606" s="1"/>
      <c r="CAC606" s="1"/>
      <c r="CAD606" s="1"/>
      <c r="CAE606" s="1"/>
      <c r="CAF606" s="1"/>
      <c r="CAG606" s="1"/>
      <c r="CAH606" s="1"/>
      <c r="CAI606" s="1"/>
      <c r="CAJ606" s="1"/>
      <c r="CAK606" s="1"/>
      <c r="CAL606" s="1"/>
      <c r="CAM606" s="1"/>
      <c r="CAN606" s="1"/>
      <c r="CAO606" s="1"/>
      <c r="CAP606" s="1"/>
      <c r="CAQ606" s="1"/>
      <c r="CAR606" s="1"/>
      <c r="CAS606" s="1"/>
      <c r="CAT606" s="1"/>
      <c r="CAU606" s="1"/>
      <c r="CAV606" s="1"/>
      <c r="CAW606" s="1"/>
      <c r="CAX606" s="1"/>
      <c r="CAY606" s="1"/>
      <c r="CAZ606" s="1"/>
      <c r="CBA606" s="1"/>
      <c r="CBB606" s="1"/>
      <c r="CBC606" s="1"/>
      <c r="CBD606" s="1"/>
      <c r="CBE606" s="1"/>
      <c r="CBF606" s="1"/>
      <c r="CBG606" s="1"/>
      <c r="CBH606" s="1"/>
      <c r="CBI606" s="1"/>
      <c r="CBJ606" s="1"/>
      <c r="CBK606" s="1"/>
      <c r="CBL606" s="1"/>
      <c r="CBM606" s="1"/>
      <c r="CBN606" s="1"/>
      <c r="CBO606" s="1"/>
      <c r="CBP606" s="1"/>
      <c r="CBQ606" s="1"/>
      <c r="CBR606" s="1"/>
      <c r="CBS606" s="1"/>
      <c r="CBT606" s="1"/>
      <c r="CBU606" s="1"/>
      <c r="CBV606" s="1"/>
      <c r="CBW606" s="1"/>
      <c r="CBX606" s="1"/>
      <c r="CBY606" s="1"/>
      <c r="CBZ606" s="1"/>
      <c r="CCA606" s="1"/>
      <c r="CCB606" s="1"/>
      <c r="CCC606" s="1"/>
      <c r="CCD606" s="1"/>
      <c r="CCE606" s="1"/>
      <c r="CCF606" s="1"/>
      <c r="CCG606" s="1"/>
      <c r="CCH606" s="1"/>
      <c r="CCI606" s="1"/>
      <c r="CCJ606" s="1"/>
      <c r="CCK606" s="1"/>
      <c r="CCL606" s="1"/>
      <c r="CCM606" s="1"/>
      <c r="CCN606" s="1"/>
      <c r="CCO606" s="1"/>
      <c r="CCP606" s="1"/>
      <c r="CCQ606" s="1"/>
      <c r="CCR606" s="1"/>
      <c r="CCS606" s="1"/>
      <c r="CCT606" s="1"/>
      <c r="CCU606" s="1"/>
      <c r="CCV606" s="1"/>
      <c r="CCW606" s="1"/>
      <c r="CCX606" s="1"/>
      <c r="CCY606" s="1"/>
      <c r="CCZ606" s="1"/>
      <c r="CDA606" s="1"/>
      <c r="CDB606" s="1"/>
      <c r="CDC606" s="1"/>
      <c r="CDD606" s="1"/>
      <c r="CDE606" s="1"/>
      <c r="CDF606" s="1"/>
      <c r="CDG606" s="1"/>
      <c r="CDH606" s="1"/>
      <c r="CDI606" s="1"/>
      <c r="CDJ606" s="1"/>
      <c r="CDK606" s="1"/>
      <c r="CDL606" s="1"/>
      <c r="CDM606" s="1"/>
      <c r="CDN606" s="1"/>
      <c r="CDO606" s="1"/>
      <c r="CDP606" s="1"/>
      <c r="CDQ606" s="1"/>
      <c r="CDR606" s="1"/>
      <c r="CDS606" s="1"/>
      <c r="CDT606" s="1"/>
      <c r="CDU606" s="1"/>
      <c r="CDV606" s="1"/>
      <c r="CDW606" s="1"/>
      <c r="CDX606" s="1"/>
      <c r="CDY606" s="1"/>
      <c r="CDZ606" s="1"/>
      <c r="CEA606" s="1"/>
      <c r="CEB606" s="1"/>
      <c r="CEC606" s="1"/>
      <c r="CED606" s="1"/>
      <c r="CEE606" s="1"/>
      <c r="CEF606" s="1"/>
      <c r="CEG606" s="1"/>
      <c r="CEH606" s="1"/>
      <c r="CEI606" s="1"/>
      <c r="CEJ606" s="1"/>
      <c r="CEK606" s="1"/>
      <c r="CEL606" s="1"/>
      <c r="CEM606" s="1"/>
      <c r="CEN606" s="1"/>
      <c r="CEO606" s="1"/>
      <c r="CEP606" s="1"/>
      <c r="CEQ606" s="1"/>
      <c r="CER606" s="1"/>
      <c r="CES606" s="1"/>
      <c r="CET606" s="1"/>
      <c r="CEU606" s="1"/>
      <c r="CEV606" s="1"/>
      <c r="CEW606" s="1"/>
      <c r="CEX606" s="1"/>
      <c r="CEY606" s="1"/>
      <c r="CEZ606" s="1"/>
      <c r="CFA606" s="1"/>
      <c r="CFB606" s="1"/>
      <c r="CFC606" s="1"/>
      <c r="CFD606" s="1"/>
      <c r="CFE606" s="1"/>
      <c r="CFF606" s="1"/>
      <c r="CFG606" s="1"/>
      <c r="CFH606" s="1"/>
      <c r="CFI606" s="1"/>
      <c r="CFJ606" s="1"/>
      <c r="CFK606" s="1"/>
      <c r="CFL606" s="1"/>
      <c r="CFM606" s="1"/>
      <c r="CFN606" s="1"/>
      <c r="CFO606" s="1"/>
      <c r="CFP606" s="1"/>
      <c r="CFQ606" s="1"/>
      <c r="CFR606" s="1"/>
      <c r="CFS606" s="1"/>
      <c r="CFT606" s="1"/>
      <c r="CFU606" s="1"/>
      <c r="CFV606" s="1"/>
      <c r="CFW606" s="1"/>
      <c r="CFX606" s="1"/>
      <c r="CFY606" s="1"/>
      <c r="CFZ606" s="1"/>
      <c r="CGA606" s="1"/>
      <c r="CGB606" s="1"/>
      <c r="CGC606" s="1"/>
      <c r="CGD606" s="1"/>
      <c r="CGE606" s="1"/>
      <c r="CGF606" s="1"/>
      <c r="CGG606" s="1"/>
      <c r="CGH606" s="1"/>
      <c r="CGI606" s="1"/>
      <c r="CGJ606" s="1"/>
      <c r="CGK606" s="1"/>
      <c r="CGL606" s="1"/>
      <c r="CGM606" s="1"/>
      <c r="CGN606" s="1"/>
      <c r="CGO606" s="1"/>
      <c r="CGP606" s="1"/>
      <c r="CGQ606" s="1"/>
      <c r="CGR606" s="1"/>
      <c r="CGS606" s="1"/>
      <c r="CGT606" s="1"/>
      <c r="CGU606" s="1"/>
      <c r="CGV606" s="1"/>
      <c r="CGW606" s="1"/>
      <c r="CGX606" s="1"/>
      <c r="CGY606" s="1"/>
      <c r="CGZ606" s="1"/>
      <c r="CHA606" s="1"/>
      <c r="CHB606" s="1"/>
      <c r="CHC606" s="1"/>
      <c r="CHD606" s="1"/>
      <c r="CHE606" s="1"/>
      <c r="CHF606" s="1"/>
      <c r="CHG606" s="1"/>
      <c r="CHH606" s="1"/>
      <c r="CHI606" s="1"/>
      <c r="CHJ606" s="1"/>
      <c r="CHK606" s="1"/>
      <c r="CHL606" s="1"/>
      <c r="CHM606" s="1"/>
      <c r="CHN606" s="1"/>
      <c r="CHO606" s="1"/>
      <c r="CHP606" s="1"/>
      <c r="CHQ606" s="1"/>
      <c r="CHR606" s="1"/>
      <c r="CHS606" s="1"/>
      <c r="CHT606" s="1"/>
      <c r="CHU606" s="1"/>
      <c r="CHV606" s="1"/>
      <c r="CHW606" s="1"/>
      <c r="CHX606" s="1"/>
      <c r="CHY606" s="1"/>
      <c r="CHZ606" s="1"/>
      <c r="CIA606" s="1"/>
      <c r="CIB606" s="1"/>
      <c r="CIC606" s="1"/>
      <c r="CID606" s="1"/>
      <c r="CIE606" s="1"/>
      <c r="CIF606" s="1"/>
      <c r="CIG606" s="1"/>
      <c r="CIH606" s="1"/>
      <c r="CII606" s="1"/>
      <c r="CIJ606" s="1"/>
      <c r="CIK606" s="1"/>
      <c r="CIL606" s="1"/>
      <c r="CIM606" s="1"/>
      <c r="CIN606" s="1"/>
      <c r="CIO606" s="1"/>
      <c r="CIP606" s="1"/>
      <c r="CIQ606" s="1"/>
      <c r="CIR606" s="1"/>
      <c r="CIS606" s="1"/>
      <c r="CIT606" s="1"/>
      <c r="CIU606" s="1"/>
      <c r="CIV606" s="1"/>
      <c r="CIW606" s="1"/>
      <c r="CIX606" s="1"/>
      <c r="CIY606" s="1"/>
      <c r="CIZ606" s="1"/>
      <c r="CJA606" s="1"/>
      <c r="CJB606" s="1"/>
      <c r="CJC606" s="1"/>
      <c r="CJD606" s="1"/>
      <c r="CJE606" s="1"/>
      <c r="CJF606" s="1"/>
      <c r="CJG606" s="1"/>
      <c r="CJH606" s="1"/>
      <c r="CJI606" s="1"/>
      <c r="CJJ606" s="1"/>
      <c r="CJK606" s="1"/>
      <c r="CJL606" s="1"/>
      <c r="CJM606" s="1"/>
      <c r="CJN606" s="1"/>
      <c r="CJO606" s="1"/>
      <c r="CJP606" s="1"/>
      <c r="CJQ606" s="1"/>
      <c r="CJR606" s="1"/>
      <c r="CJS606" s="1"/>
      <c r="CJT606" s="1"/>
      <c r="CJU606" s="1"/>
      <c r="CJV606" s="1"/>
      <c r="CJW606" s="1"/>
      <c r="CJX606" s="1"/>
      <c r="CJY606" s="1"/>
      <c r="CJZ606" s="1"/>
      <c r="CKA606" s="1"/>
      <c r="CKB606" s="1"/>
      <c r="CKC606" s="1"/>
      <c r="CKD606" s="1"/>
      <c r="CKE606" s="1"/>
      <c r="CKF606" s="1"/>
      <c r="CKG606" s="1"/>
      <c r="CKH606" s="1"/>
      <c r="CKI606" s="1"/>
      <c r="CKJ606" s="1"/>
      <c r="CKK606" s="1"/>
      <c r="CKL606" s="1"/>
      <c r="CKM606" s="1"/>
      <c r="CKN606" s="1"/>
      <c r="CKO606" s="1"/>
      <c r="CKP606" s="1"/>
      <c r="CKQ606" s="1"/>
      <c r="CKR606" s="1"/>
      <c r="CKS606" s="1"/>
      <c r="CKT606" s="1"/>
      <c r="CKU606" s="1"/>
      <c r="CKV606" s="1"/>
      <c r="CKW606" s="1"/>
      <c r="CKX606" s="1"/>
      <c r="CKY606" s="1"/>
      <c r="CKZ606" s="1"/>
      <c r="CLA606" s="1"/>
      <c r="CLB606" s="1"/>
      <c r="CLC606" s="1"/>
      <c r="CLD606" s="1"/>
      <c r="CLE606" s="1"/>
      <c r="CLF606" s="1"/>
      <c r="CLG606" s="1"/>
      <c r="CLH606" s="1"/>
      <c r="CLI606" s="1"/>
      <c r="CLJ606" s="1"/>
      <c r="CLK606" s="1"/>
      <c r="CLL606" s="1"/>
      <c r="CLM606" s="1"/>
      <c r="CLN606" s="1"/>
      <c r="CLO606" s="1"/>
      <c r="CLP606" s="1"/>
      <c r="CLQ606" s="1"/>
      <c r="CLR606" s="1"/>
      <c r="CLS606" s="1"/>
      <c r="CLT606" s="1"/>
      <c r="CLU606" s="1"/>
      <c r="CLV606" s="1"/>
      <c r="CLW606" s="1"/>
      <c r="CLX606" s="1"/>
      <c r="CLY606" s="1"/>
      <c r="CLZ606" s="1"/>
      <c r="CMA606" s="1"/>
      <c r="CMB606" s="1"/>
      <c r="CMC606" s="1"/>
      <c r="CMD606" s="1"/>
      <c r="CME606" s="1"/>
      <c r="CMF606" s="1"/>
      <c r="CMG606" s="1"/>
      <c r="CMH606" s="1"/>
      <c r="CMI606" s="1"/>
      <c r="CMJ606" s="1"/>
      <c r="CMK606" s="1"/>
      <c r="CML606" s="1"/>
      <c r="CMM606" s="1"/>
      <c r="CMN606" s="1"/>
      <c r="CMO606" s="1"/>
      <c r="CMP606" s="1"/>
      <c r="CMQ606" s="1"/>
      <c r="CMR606" s="1"/>
      <c r="CMS606" s="1"/>
      <c r="CMT606" s="1"/>
      <c r="CMU606" s="1"/>
      <c r="CMV606" s="1"/>
      <c r="CMW606" s="1"/>
      <c r="CMX606" s="1"/>
      <c r="CMY606" s="1"/>
      <c r="CMZ606" s="1"/>
      <c r="CNA606" s="1"/>
      <c r="CNB606" s="1"/>
      <c r="CNC606" s="1"/>
      <c r="CND606" s="1"/>
      <c r="CNE606" s="1"/>
      <c r="CNF606" s="1"/>
      <c r="CNG606" s="1"/>
      <c r="CNH606" s="1"/>
      <c r="CNI606" s="1"/>
      <c r="CNJ606" s="1"/>
      <c r="CNK606" s="1"/>
      <c r="CNL606" s="1"/>
      <c r="CNM606" s="1"/>
      <c r="CNN606" s="1"/>
      <c r="CNO606" s="1"/>
      <c r="CNP606" s="1"/>
      <c r="CNQ606" s="1"/>
      <c r="CNR606" s="1"/>
      <c r="CNS606" s="1"/>
      <c r="CNT606" s="1"/>
      <c r="CNU606" s="1"/>
      <c r="CNV606" s="1"/>
      <c r="CNW606" s="1"/>
      <c r="CNX606" s="1"/>
      <c r="CNY606" s="1"/>
      <c r="CNZ606" s="1"/>
      <c r="COA606" s="1"/>
      <c r="COB606" s="1"/>
      <c r="COC606" s="1"/>
      <c r="COD606" s="1"/>
      <c r="COE606" s="1"/>
      <c r="COF606" s="1"/>
      <c r="COG606" s="1"/>
      <c r="COH606" s="1"/>
      <c r="COI606" s="1"/>
      <c r="COJ606" s="1"/>
      <c r="COK606" s="1"/>
      <c r="COL606" s="1"/>
      <c r="COM606" s="1"/>
      <c r="CON606" s="1"/>
      <c r="COO606" s="1"/>
      <c r="COP606" s="1"/>
      <c r="COQ606" s="1"/>
      <c r="COR606" s="1"/>
      <c r="COS606" s="1"/>
      <c r="COT606" s="1"/>
      <c r="COU606" s="1"/>
      <c r="COV606" s="1"/>
      <c r="COW606" s="1"/>
      <c r="COX606" s="1"/>
      <c r="COY606" s="1"/>
      <c r="COZ606" s="1"/>
      <c r="CPA606" s="1"/>
      <c r="CPB606" s="1"/>
      <c r="CPC606" s="1"/>
      <c r="CPD606" s="1"/>
      <c r="CPE606" s="1"/>
      <c r="CPF606" s="1"/>
      <c r="CPG606" s="1"/>
      <c r="CPH606" s="1"/>
      <c r="CPI606" s="1"/>
      <c r="CPJ606" s="1"/>
      <c r="CPK606" s="1"/>
      <c r="CPL606" s="1"/>
      <c r="CPM606" s="1"/>
      <c r="CPN606" s="1"/>
      <c r="CPO606" s="1"/>
      <c r="CPP606" s="1"/>
      <c r="CPQ606" s="1"/>
      <c r="CPR606" s="1"/>
      <c r="CPS606" s="1"/>
      <c r="CPT606" s="1"/>
      <c r="CPU606" s="1"/>
      <c r="CPV606" s="1"/>
      <c r="CPW606" s="1"/>
      <c r="CPX606" s="1"/>
      <c r="CPY606" s="1"/>
      <c r="CPZ606" s="1"/>
      <c r="CQA606" s="1"/>
      <c r="CQB606" s="1"/>
      <c r="CQC606" s="1"/>
      <c r="CQD606" s="1"/>
      <c r="CQE606" s="1"/>
      <c r="CQF606" s="1"/>
      <c r="CQG606" s="1"/>
      <c r="CQH606" s="1"/>
      <c r="CQI606" s="1"/>
      <c r="CQJ606" s="1"/>
      <c r="CQK606" s="1"/>
      <c r="CQL606" s="1"/>
      <c r="CQM606" s="1"/>
      <c r="CQN606" s="1"/>
      <c r="CQO606" s="1"/>
      <c r="CQP606" s="1"/>
      <c r="CQQ606" s="1"/>
      <c r="CQR606" s="1"/>
      <c r="CQS606" s="1"/>
      <c r="CQT606" s="1"/>
      <c r="CQU606" s="1"/>
      <c r="CQV606" s="1"/>
      <c r="CQW606" s="1"/>
      <c r="CQX606" s="1"/>
      <c r="CQY606" s="1"/>
      <c r="CQZ606" s="1"/>
      <c r="CRA606" s="1"/>
      <c r="CRB606" s="1"/>
      <c r="CRC606" s="1"/>
      <c r="CRD606" s="1"/>
      <c r="CRE606" s="1"/>
      <c r="CRF606" s="1"/>
      <c r="CRG606" s="1"/>
      <c r="CRH606" s="1"/>
      <c r="CRI606" s="1"/>
      <c r="CRJ606" s="1"/>
      <c r="CRK606" s="1"/>
      <c r="CRL606" s="1"/>
      <c r="CRM606" s="1"/>
      <c r="CRN606" s="1"/>
      <c r="CRO606" s="1"/>
      <c r="CRP606" s="1"/>
      <c r="CRQ606" s="1"/>
      <c r="CRR606" s="1"/>
      <c r="CRS606" s="1"/>
      <c r="CRT606" s="1"/>
      <c r="CRU606" s="1"/>
      <c r="CRV606" s="1"/>
      <c r="CRW606" s="1"/>
      <c r="CRX606" s="1"/>
      <c r="CRY606" s="1"/>
      <c r="CRZ606" s="1"/>
      <c r="CSA606" s="1"/>
      <c r="CSB606" s="1"/>
      <c r="CSC606" s="1"/>
      <c r="CSD606" s="1"/>
      <c r="CSE606" s="1"/>
      <c r="CSF606" s="1"/>
      <c r="CSG606" s="1"/>
      <c r="CSH606" s="1"/>
      <c r="CSI606" s="1"/>
      <c r="CSJ606" s="1"/>
      <c r="CSK606" s="1"/>
      <c r="CSL606" s="1"/>
      <c r="CSM606" s="1"/>
      <c r="CSN606" s="1"/>
      <c r="CSO606" s="1"/>
      <c r="CSP606" s="1"/>
      <c r="CSQ606" s="1"/>
      <c r="CSR606" s="1"/>
      <c r="CSS606" s="1"/>
      <c r="CST606" s="1"/>
      <c r="CSU606" s="1"/>
      <c r="CSV606" s="1"/>
      <c r="CSW606" s="1"/>
      <c r="CSX606" s="1"/>
      <c r="CSY606" s="1"/>
      <c r="CSZ606" s="1"/>
      <c r="CTA606" s="1"/>
      <c r="CTB606" s="1"/>
      <c r="CTC606" s="1"/>
      <c r="CTD606" s="1"/>
      <c r="CTE606" s="1"/>
      <c r="CTF606" s="1"/>
      <c r="CTG606" s="1"/>
      <c r="CTH606" s="1"/>
      <c r="CTI606" s="1"/>
      <c r="CTJ606" s="1"/>
      <c r="CTK606" s="1"/>
      <c r="CTL606" s="1"/>
      <c r="CTM606" s="1"/>
      <c r="CTN606" s="1"/>
      <c r="CTO606" s="1"/>
      <c r="CTP606" s="1"/>
      <c r="CTQ606" s="1"/>
      <c r="CTR606" s="1"/>
      <c r="CTS606" s="1"/>
      <c r="CTT606" s="1"/>
      <c r="CTU606" s="1"/>
      <c r="CTV606" s="1"/>
      <c r="CTW606" s="1"/>
      <c r="CTX606" s="1"/>
      <c r="CTY606" s="1"/>
      <c r="CTZ606" s="1"/>
      <c r="CUA606" s="1"/>
      <c r="CUB606" s="1"/>
      <c r="CUC606" s="1"/>
      <c r="CUD606" s="1"/>
      <c r="CUE606" s="1"/>
      <c r="CUF606" s="1"/>
      <c r="CUG606" s="1"/>
      <c r="CUH606" s="1"/>
      <c r="CUI606" s="1"/>
      <c r="CUJ606" s="1"/>
      <c r="CUK606" s="1"/>
      <c r="CUL606" s="1"/>
      <c r="CUM606" s="1"/>
      <c r="CUN606" s="1"/>
      <c r="CUO606" s="1"/>
      <c r="CUP606" s="1"/>
      <c r="CUQ606" s="1"/>
      <c r="CUR606" s="1"/>
      <c r="CUS606" s="1"/>
      <c r="CUT606" s="1"/>
      <c r="CUU606" s="1"/>
      <c r="CUV606" s="1"/>
      <c r="CUW606" s="1"/>
      <c r="CUX606" s="1"/>
      <c r="CUY606" s="1"/>
      <c r="CUZ606" s="1"/>
      <c r="CVA606" s="1"/>
      <c r="CVB606" s="1"/>
      <c r="CVC606" s="1"/>
      <c r="CVD606" s="1"/>
      <c r="CVE606" s="1"/>
      <c r="CVF606" s="1"/>
      <c r="CVG606" s="1"/>
      <c r="CVH606" s="1"/>
      <c r="CVI606" s="1"/>
      <c r="CVJ606" s="1"/>
      <c r="CVK606" s="1"/>
      <c r="CVL606" s="1"/>
      <c r="CVM606" s="1"/>
      <c r="CVN606" s="1"/>
      <c r="CVO606" s="1"/>
      <c r="CVP606" s="1"/>
      <c r="CVQ606" s="1"/>
      <c r="CVR606" s="1"/>
      <c r="CVS606" s="1"/>
      <c r="CVT606" s="1"/>
      <c r="CVU606" s="1"/>
      <c r="CVV606" s="1"/>
      <c r="CVW606" s="1"/>
      <c r="CVX606" s="1"/>
      <c r="CVY606" s="1"/>
      <c r="CVZ606" s="1"/>
      <c r="CWA606" s="1"/>
      <c r="CWB606" s="1"/>
      <c r="CWC606" s="1"/>
      <c r="CWD606" s="1"/>
      <c r="CWE606" s="1"/>
      <c r="CWF606" s="1"/>
      <c r="CWG606" s="1"/>
      <c r="CWH606" s="1"/>
      <c r="CWI606" s="1"/>
      <c r="CWJ606" s="1"/>
      <c r="CWK606" s="1"/>
      <c r="CWL606" s="1"/>
      <c r="CWM606" s="1"/>
      <c r="CWN606" s="1"/>
      <c r="CWO606" s="1"/>
      <c r="CWP606" s="1"/>
      <c r="CWQ606" s="1"/>
      <c r="CWR606" s="1"/>
      <c r="CWS606" s="1"/>
      <c r="CWT606" s="1"/>
      <c r="CWU606" s="1"/>
      <c r="CWV606" s="1"/>
      <c r="CWW606" s="1"/>
      <c r="CWX606" s="1"/>
      <c r="CWY606" s="1"/>
      <c r="CWZ606" s="1"/>
      <c r="CXA606" s="1"/>
      <c r="CXB606" s="1"/>
      <c r="CXC606" s="1"/>
      <c r="CXD606" s="1"/>
      <c r="CXE606" s="1"/>
      <c r="CXF606" s="1"/>
      <c r="CXG606" s="1"/>
      <c r="CXH606" s="1"/>
      <c r="CXI606" s="1"/>
      <c r="CXJ606" s="1"/>
      <c r="CXK606" s="1"/>
      <c r="CXL606" s="1"/>
      <c r="CXM606" s="1"/>
      <c r="CXN606" s="1"/>
      <c r="CXO606" s="1"/>
      <c r="CXP606" s="1"/>
      <c r="CXQ606" s="1"/>
      <c r="CXR606" s="1"/>
      <c r="CXS606" s="1"/>
      <c r="CXT606" s="1"/>
      <c r="CXU606" s="1"/>
      <c r="CXV606" s="1"/>
      <c r="CXW606" s="1"/>
      <c r="CXX606" s="1"/>
      <c r="CXY606" s="1"/>
      <c r="CXZ606" s="1"/>
      <c r="CYA606" s="1"/>
      <c r="CYB606" s="1"/>
      <c r="CYC606" s="1"/>
      <c r="CYD606" s="1"/>
      <c r="CYE606" s="1"/>
      <c r="CYF606" s="1"/>
      <c r="CYG606" s="1"/>
      <c r="CYH606" s="1"/>
      <c r="CYI606" s="1"/>
      <c r="CYJ606" s="1"/>
      <c r="CYK606" s="1"/>
      <c r="CYL606" s="1"/>
      <c r="CYM606" s="1"/>
      <c r="CYN606" s="1"/>
      <c r="CYO606" s="1"/>
      <c r="CYP606" s="1"/>
      <c r="CYQ606" s="1"/>
      <c r="CYR606" s="1"/>
      <c r="CYS606" s="1"/>
      <c r="CYT606" s="1"/>
      <c r="CYU606" s="1"/>
      <c r="CYV606" s="1"/>
      <c r="CYW606" s="1"/>
      <c r="CYX606" s="1"/>
      <c r="CYY606" s="1"/>
      <c r="CYZ606" s="1"/>
      <c r="CZA606" s="1"/>
      <c r="CZB606" s="1"/>
      <c r="CZC606" s="1"/>
      <c r="CZD606" s="1"/>
      <c r="CZE606" s="1"/>
      <c r="CZF606" s="1"/>
      <c r="CZG606" s="1"/>
      <c r="CZH606" s="1"/>
      <c r="CZI606" s="1"/>
      <c r="CZJ606" s="1"/>
      <c r="CZK606" s="1"/>
      <c r="CZL606" s="1"/>
      <c r="CZM606" s="1"/>
      <c r="CZN606" s="1"/>
      <c r="CZO606" s="1"/>
      <c r="CZP606" s="1"/>
      <c r="CZQ606" s="1"/>
      <c r="CZR606" s="1"/>
      <c r="CZS606" s="1"/>
      <c r="CZT606" s="1"/>
      <c r="CZU606" s="1"/>
      <c r="CZV606" s="1"/>
      <c r="CZW606" s="1"/>
      <c r="CZX606" s="1"/>
      <c r="CZY606" s="1"/>
      <c r="CZZ606" s="1"/>
      <c r="DAA606" s="1"/>
      <c r="DAB606" s="1"/>
      <c r="DAC606" s="1"/>
      <c r="DAD606" s="1"/>
      <c r="DAE606" s="1"/>
      <c r="DAF606" s="1"/>
      <c r="DAG606" s="1"/>
      <c r="DAH606" s="1"/>
      <c r="DAI606" s="1"/>
      <c r="DAJ606" s="1"/>
      <c r="DAK606" s="1"/>
      <c r="DAL606" s="1"/>
      <c r="DAM606" s="1"/>
      <c r="DAN606" s="1"/>
      <c r="DAO606" s="1"/>
      <c r="DAP606" s="1"/>
      <c r="DAQ606" s="1"/>
      <c r="DAR606" s="1"/>
      <c r="DAS606" s="1"/>
      <c r="DAT606" s="1"/>
      <c r="DAU606" s="1"/>
      <c r="DAV606" s="1"/>
      <c r="DAW606" s="1"/>
      <c r="DAX606" s="1"/>
      <c r="DAY606" s="1"/>
      <c r="DAZ606" s="1"/>
      <c r="DBA606" s="1"/>
      <c r="DBB606" s="1"/>
      <c r="DBC606" s="1"/>
      <c r="DBD606" s="1"/>
      <c r="DBE606" s="1"/>
      <c r="DBF606" s="1"/>
      <c r="DBG606" s="1"/>
      <c r="DBH606" s="1"/>
      <c r="DBI606" s="1"/>
      <c r="DBJ606" s="1"/>
      <c r="DBK606" s="1"/>
      <c r="DBL606" s="1"/>
      <c r="DBM606" s="1"/>
      <c r="DBN606" s="1"/>
      <c r="DBO606" s="1"/>
      <c r="DBP606" s="1"/>
      <c r="DBQ606" s="1"/>
      <c r="DBR606" s="1"/>
      <c r="DBS606" s="1"/>
      <c r="DBT606" s="1"/>
      <c r="DBU606" s="1"/>
      <c r="DBV606" s="1"/>
      <c r="DBW606" s="1"/>
      <c r="DBX606" s="1"/>
      <c r="DBY606" s="1"/>
      <c r="DBZ606" s="1"/>
      <c r="DCA606" s="1"/>
      <c r="DCB606" s="1"/>
      <c r="DCC606" s="1"/>
      <c r="DCD606" s="1"/>
      <c r="DCE606" s="1"/>
      <c r="DCF606" s="1"/>
      <c r="DCG606" s="1"/>
      <c r="DCH606" s="1"/>
      <c r="DCI606" s="1"/>
      <c r="DCJ606" s="1"/>
      <c r="DCK606" s="1"/>
      <c r="DCL606" s="1"/>
      <c r="DCM606" s="1"/>
      <c r="DCN606" s="1"/>
      <c r="DCO606" s="1"/>
      <c r="DCP606" s="1"/>
      <c r="DCQ606" s="1"/>
      <c r="DCR606" s="1"/>
      <c r="DCS606" s="1"/>
      <c r="DCT606" s="1"/>
      <c r="DCU606" s="1"/>
      <c r="DCV606" s="1"/>
      <c r="DCW606" s="1"/>
      <c r="DCX606" s="1"/>
      <c r="DCY606" s="1"/>
      <c r="DCZ606" s="1"/>
      <c r="DDA606" s="1"/>
      <c r="DDB606" s="1"/>
      <c r="DDC606" s="1"/>
      <c r="DDD606" s="1"/>
      <c r="DDE606" s="1"/>
      <c r="DDF606" s="1"/>
      <c r="DDG606" s="1"/>
      <c r="DDH606" s="1"/>
      <c r="DDI606" s="1"/>
      <c r="DDJ606" s="1"/>
      <c r="DDK606" s="1"/>
      <c r="DDL606" s="1"/>
      <c r="DDM606" s="1"/>
      <c r="DDN606" s="1"/>
      <c r="DDO606" s="1"/>
      <c r="DDP606" s="1"/>
      <c r="DDQ606" s="1"/>
      <c r="DDR606" s="1"/>
      <c r="DDS606" s="1"/>
      <c r="DDT606" s="1"/>
      <c r="DDU606" s="1"/>
      <c r="DDV606" s="1"/>
      <c r="DDW606" s="1"/>
      <c r="DDX606" s="1"/>
      <c r="DDY606" s="1"/>
      <c r="DDZ606" s="1"/>
      <c r="DEA606" s="1"/>
      <c r="DEB606" s="1"/>
      <c r="DEC606" s="1"/>
      <c r="DED606" s="1"/>
      <c r="DEE606" s="1"/>
      <c r="DEF606" s="1"/>
      <c r="DEG606" s="1"/>
      <c r="DEH606" s="1"/>
      <c r="DEI606" s="1"/>
      <c r="DEJ606" s="1"/>
      <c r="DEK606" s="1"/>
      <c r="DEL606" s="1"/>
      <c r="DEM606" s="1"/>
      <c r="DEN606" s="1"/>
      <c r="DEO606" s="1"/>
      <c r="DEP606" s="1"/>
      <c r="DEQ606" s="1"/>
      <c r="DER606" s="1"/>
      <c r="DES606" s="1"/>
      <c r="DET606" s="1"/>
      <c r="DEU606" s="1"/>
      <c r="DEV606" s="1"/>
      <c r="DEW606" s="1"/>
      <c r="DEX606" s="1"/>
      <c r="DEY606" s="1"/>
      <c r="DEZ606" s="1"/>
      <c r="DFA606" s="1"/>
      <c r="DFB606" s="1"/>
      <c r="DFC606" s="1"/>
      <c r="DFD606" s="1"/>
      <c r="DFE606" s="1"/>
      <c r="DFF606" s="1"/>
      <c r="DFG606" s="1"/>
      <c r="DFH606" s="1"/>
      <c r="DFI606" s="1"/>
      <c r="DFJ606" s="1"/>
      <c r="DFK606" s="1"/>
      <c r="DFL606" s="1"/>
      <c r="DFM606" s="1"/>
      <c r="DFN606" s="1"/>
      <c r="DFO606" s="1"/>
      <c r="DFP606" s="1"/>
      <c r="DFQ606" s="1"/>
      <c r="DFR606" s="1"/>
      <c r="DFS606" s="1"/>
      <c r="DFT606" s="1"/>
      <c r="DFU606" s="1"/>
      <c r="DFV606" s="1"/>
      <c r="DFW606" s="1"/>
      <c r="DFX606" s="1"/>
      <c r="DFY606" s="1"/>
      <c r="DFZ606" s="1"/>
      <c r="DGA606" s="1"/>
      <c r="DGB606" s="1"/>
      <c r="DGC606" s="1"/>
      <c r="DGD606" s="1"/>
      <c r="DGE606" s="1"/>
      <c r="DGF606" s="1"/>
      <c r="DGG606" s="1"/>
      <c r="DGH606" s="1"/>
      <c r="DGI606" s="1"/>
      <c r="DGJ606" s="1"/>
      <c r="DGK606" s="1"/>
      <c r="DGL606" s="1"/>
      <c r="DGM606" s="1"/>
      <c r="DGN606" s="1"/>
      <c r="DGO606" s="1"/>
      <c r="DGP606" s="1"/>
      <c r="DGQ606" s="1"/>
      <c r="DGR606" s="1"/>
      <c r="DGS606" s="1"/>
      <c r="DGT606" s="1"/>
      <c r="DGU606" s="1"/>
      <c r="DGV606" s="1"/>
      <c r="DGW606" s="1"/>
      <c r="DGX606" s="1"/>
      <c r="DGY606" s="1"/>
      <c r="DGZ606" s="1"/>
      <c r="DHA606" s="1"/>
      <c r="DHB606" s="1"/>
      <c r="DHC606" s="1"/>
      <c r="DHD606" s="1"/>
      <c r="DHE606" s="1"/>
      <c r="DHF606" s="1"/>
      <c r="DHG606" s="1"/>
      <c r="DHH606" s="1"/>
      <c r="DHI606" s="1"/>
      <c r="DHJ606" s="1"/>
      <c r="DHK606" s="1"/>
      <c r="DHL606" s="1"/>
      <c r="DHM606" s="1"/>
      <c r="DHN606" s="1"/>
      <c r="DHO606" s="1"/>
      <c r="DHP606" s="1"/>
      <c r="DHQ606" s="1"/>
      <c r="DHR606" s="1"/>
      <c r="DHS606" s="1"/>
      <c r="DHT606" s="1"/>
      <c r="DHU606" s="1"/>
      <c r="DHV606" s="1"/>
      <c r="DHW606" s="1"/>
      <c r="DHX606" s="1"/>
      <c r="DHY606" s="1"/>
      <c r="DHZ606" s="1"/>
      <c r="DIA606" s="1"/>
      <c r="DIB606" s="1"/>
      <c r="DIC606" s="1"/>
      <c r="DID606" s="1"/>
      <c r="DIE606" s="1"/>
      <c r="DIF606" s="1"/>
      <c r="DIG606" s="1"/>
      <c r="DIH606" s="1"/>
      <c r="DII606" s="1"/>
      <c r="DIJ606" s="1"/>
      <c r="DIK606" s="1"/>
      <c r="DIL606" s="1"/>
      <c r="DIM606" s="1"/>
      <c r="DIN606" s="1"/>
      <c r="DIO606" s="1"/>
      <c r="DIP606" s="1"/>
      <c r="DIQ606" s="1"/>
      <c r="DIR606" s="1"/>
      <c r="DIS606" s="1"/>
      <c r="DIT606" s="1"/>
      <c r="DIU606" s="1"/>
      <c r="DIV606" s="1"/>
      <c r="DIW606" s="1"/>
      <c r="DIX606" s="1"/>
      <c r="DIY606" s="1"/>
      <c r="DIZ606" s="1"/>
      <c r="DJA606" s="1"/>
      <c r="DJB606" s="1"/>
      <c r="DJC606" s="1"/>
      <c r="DJD606" s="1"/>
      <c r="DJE606" s="1"/>
      <c r="DJF606" s="1"/>
      <c r="DJG606" s="1"/>
      <c r="DJH606" s="1"/>
      <c r="DJI606" s="1"/>
      <c r="DJJ606" s="1"/>
      <c r="DJK606" s="1"/>
      <c r="DJL606" s="1"/>
      <c r="DJM606" s="1"/>
      <c r="DJN606" s="1"/>
      <c r="DJO606" s="1"/>
      <c r="DJP606" s="1"/>
      <c r="DJQ606" s="1"/>
      <c r="DJR606" s="1"/>
      <c r="DJS606" s="1"/>
      <c r="DJT606" s="1"/>
      <c r="DJU606" s="1"/>
      <c r="DJV606" s="1"/>
      <c r="DJW606" s="1"/>
      <c r="DJX606" s="1"/>
      <c r="DJY606" s="1"/>
      <c r="DJZ606" s="1"/>
      <c r="DKA606" s="1"/>
      <c r="DKB606" s="1"/>
      <c r="DKC606" s="1"/>
      <c r="DKD606" s="1"/>
      <c r="DKE606" s="1"/>
      <c r="DKF606" s="1"/>
      <c r="DKG606" s="1"/>
      <c r="DKH606" s="1"/>
      <c r="DKI606" s="1"/>
      <c r="DKJ606" s="1"/>
      <c r="DKK606" s="1"/>
      <c r="DKL606" s="1"/>
      <c r="DKM606" s="1"/>
      <c r="DKN606" s="1"/>
      <c r="DKO606" s="1"/>
      <c r="DKP606" s="1"/>
      <c r="DKQ606" s="1"/>
      <c r="DKR606" s="1"/>
      <c r="DKS606" s="1"/>
      <c r="DKT606" s="1"/>
      <c r="DKU606" s="1"/>
      <c r="DKV606" s="1"/>
      <c r="DKW606" s="1"/>
      <c r="DKX606" s="1"/>
      <c r="DKY606" s="1"/>
      <c r="DKZ606" s="1"/>
      <c r="DLA606" s="1"/>
      <c r="DLB606" s="1"/>
      <c r="DLC606" s="1"/>
      <c r="DLD606" s="1"/>
      <c r="DLE606" s="1"/>
      <c r="DLF606" s="1"/>
      <c r="DLG606" s="1"/>
      <c r="DLH606" s="1"/>
      <c r="DLI606" s="1"/>
      <c r="DLJ606" s="1"/>
      <c r="DLK606" s="1"/>
      <c r="DLL606" s="1"/>
      <c r="DLM606" s="1"/>
      <c r="DLN606" s="1"/>
      <c r="DLO606" s="1"/>
      <c r="DLP606" s="1"/>
      <c r="DLQ606" s="1"/>
      <c r="DLR606" s="1"/>
      <c r="DLS606" s="1"/>
      <c r="DLT606" s="1"/>
      <c r="DLU606" s="1"/>
      <c r="DLV606" s="1"/>
      <c r="DLW606" s="1"/>
      <c r="DLX606" s="1"/>
      <c r="DLY606" s="1"/>
      <c r="DLZ606" s="1"/>
      <c r="DMA606" s="1"/>
      <c r="DMB606" s="1"/>
      <c r="DMC606" s="1"/>
      <c r="DMD606" s="1"/>
      <c r="DME606" s="1"/>
      <c r="DMF606" s="1"/>
      <c r="DMG606" s="1"/>
      <c r="DMH606" s="1"/>
      <c r="DMI606" s="1"/>
      <c r="DMJ606" s="1"/>
      <c r="DMK606" s="1"/>
      <c r="DML606" s="1"/>
      <c r="DMM606" s="1"/>
      <c r="DMN606" s="1"/>
      <c r="DMO606" s="1"/>
      <c r="DMP606" s="1"/>
      <c r="DMQ606" s="1"/>
      <c r="DMR606" s="1"/>
      <c r="DMS606" s="1"/>
      <c r="DMT606" s="1"/>
      <c r="DMU606" s="1"/>
      <c r="DMV606" s="1"/>
      <c r="DMW606" s="1"/>
      <c r="DMX606" s="1"/>
      <c r="DMY606" s="1"/>
      <c r="DMZ606" s="1"/>
      <c r="DNA606" s="1"/>
      <c r="DNB606" s="1"/>
      <c r="DNC606" s="1"/>
      <c r="DND606" s="1"/>
      <c r="DNE606" s="1"/>
      <c r="DNF606" s="1"/>
      <c r="DNG606" s="1"/>
      <c r="DNH606" s="1"/>
      <c r="DNI606" s="1"/>
      <c r="DNJ606" s="1"/>
      <c r="DNK606" s="1"/>
      <c r="DNL606" s="1"/>
      <c r="DNM606" s="1"/>
      <c r="DNN606" s="1"/>
      <c r="DNO606" s="1"/>
      <c r="DNP606" s="1"/>
      <c r="DNQ606" s="1"/>
      <c r="DNR606" s="1"/>
      <c r="DNS606" s="1"/>
      <c r="DNT606" s="1"/>
      <c r="DNU606" s="1"/>
      <c r="DNV606" s="1"/>
      <c r="DNW606" s="1"/>
      <c r="DNX606" s="1"/>
      <c r="DNY606" s="1"/>
      <c r="DNZ606" s="1"/>
      <c r="DOA606" s="1"/>
      <c r="DOB606" s="1"/>
      <c r="DOC606" s="1"/>
      <c r="DOD606" s="1"/>
      <c r="DOE606" s="1"/>
      <c r="DOF606" s="1"/>
      <c r="DOG606" s="1"/>
      <c r="DOH606" s="1"/>
      <c r="DOI606" s="1"/>
      <c r="DOJ606" s="1"/>
      <c r="DOK606" s="1"/>
      <c r="DOL606" s="1"/>
      <c r="DOM606" s="1"/>
      <c r="DON606" s="1"/>
      <c r="DOO606" s="1"/>
      <c r="DOP606" s="1"/>
      <c r="DOQ606" s="1"/>
      <c r="DOR606" s="1"/>
      <c r="DOS606" s="1"/>
      <c r="DOT606" s="1"/>
      <c r="DOU606" s="1"/>
      <c r="DOV606" s="1"/>
      <c r="DOW606" s="1"/>
      <c r="DOX606" s="1"/>
      <c r="DOY606" s="1"/>
      <c r="DOZ606" s="1"/>
      <c r="DPA606" s="1"/>
      <c r="DPB606" s="1"/>
      <c r="DPC606" s="1"/>
      <c r="DPD606" s="1"/>
      <c r="DPE606" s="1"/>
      <c r="DPF606" s="1"/>
      <c r="DPG606" s="1"/>
      <c r="DPH606" s="1"/>
      <c r="DPI606" s="1"/>
      <c r="DPJ606" s="1"/>
      <c r="DPK606" s="1"/>
      <c r="DPL606" s="1"/>
      <c r="DPM606" s="1"/>
      <c r="DPN606" s="1"/>
      <c r="DPO606" s="1"/>
      <c r="DPP606" s="1"/>
      <c r="DPQ606" s="1"/>
      <c r="DPR606" s="1"/>
      <c r="DPS606" s="1"/>
      <c r="DPT606" s="1"/>
      <c r="DPU606" s="1"/>
      <c r="DPV606" s="1"/>
      <c r="DPW606" s="1"/>
      <c r="DPX606" s="1"/>
      <c r="DPY606" s="1"/>
      <c r="DPZ606" s="1"/>
      <c r="DQA606" s="1"/>
      <c r="DQB606" s="1"/>
      <c r="DQC606" s="1"/>
      <c r="DQD606" s="1"/>
      <c r="DQE606" s="1"/>
      <c r="DQF606" s="1"/>
      <c r="DQG606" s="1"/>
      <c r="DQH606" s="1"/>
      <c r="DQI606" s="1"/>
      <c r="DQJ606" s="1"/>
      <c r="DQK606" s="1"/>
      <c r="DQL606" s="1"/>
      <c r="DQM606" s="1"/>
      <c r="DQN606" s="1"/>
      <c r="DQO606" s="1"/>
      <c r="DQP606" s="1"/>
      <c r="DQQ606" s="1"/>
      <c r="DQR606" s="1"/>
      <c r="DQS606" s="1"/>
      <c r="DQT606" s="1"/>
      <c r="DQU606" s="1"/>
      <c r="DQV606" s="1"/>
      <c r="DQW606" s="1"/>
      <c r="DQX606" s="1"/>
      <c r="DQY606" s="1"/>
      <c r="DQZ606" s="1"/>
      <c r="DRA606" s="1"/>
      <c r="DRB606" s="1"/>
      <c r="DRC606" s="1"/>
      <c r="DRD606" s="1"/>
      <c r="DRE606" s="1"/>
      <c r="DRF606" s="1"/>
      <c r="DRG606" s="1"/>
      <c r="DRH606" s="1"/>
      <c r="DRI606" s="1"/>
      <c r="DRJ606" s="1"/>
      <c r="DRK606" s="1"/>
      <c r="DRL606" s="1"/>
      <c r="DRM606" s="1"/>
      <c r="DRN606" s="1"/>
      <c r="DRO606" s="1"/>
      <c r="DRP606" s="1"/>
      <c r="DRQ606" s="1"/>
      <c r="DRR606" s="1"/>
      <c r="DRS606" s="1"/>
      <c r="DRT606" s="1"/>
      <c r="DRU606" s="1"/>
      <c r="DRV606" s="1"/>
      <c r="DRW606" s="1"/>
      <c r="DRX606" s="1"/>
      <c r="DRY606" s="1"/>
      <c r="DRZ606" s="1"/>
      <c r="DSA606" s="1"/>
      <c r="DSB606" s="1"/>
      <c r="DSC606" s="1"/>
      <c r="DSD606" s="1"/>
      <c r="DSE606" s="1"/>
      <c r="DSF606" s="1"/>
      <c r="DSG606" s="1"/>
      <c r="DSH606" s="1"/>
      <c r="DSI606" s="1"/>
      <c r="DSJ606" s="1"/>
      <c r="DSK606" s="1"/>
      <c r="DSL606" s="1"/>
      <c r="DSM606" s="1"/>
      <c r="DSN606" s="1"/>
      <c r="DSO606" s="1"/>
      <c r="DSP606" s="1"/>
      <c r="DSQ606" s="1"/>
      <c r="DSR606" s="1"/>
      <c r="DSS606" s="1"/>
      <c r="DST606" s="1"/>
      <c r="DSU606" s="1"/>
      <c r="DSV606" s="1"/>
      <c r="DSW606" s="1"/>
      <c r="DSX606" s="1"/>
      <c r="DSY606" s="1"/>
      <c r="DSZ606" s="1"/>
      <c r="DTA606" s="1"/>
      <c r="DTB606" s="1"/>
      <c r="DTC606" s="1"/>
      <c r="DTD606" s="1"/>
      <c r="DTE606" s="1"/>
      <c r="DTF606" s="1"/>
      <c r="DTG606" s="1"/>
      <c r="DTH606" s="1"/>
      <c r="DTI606" s="1"/>
      <c r="DTJ606" s="1"/>
      <c r="DTK606" s="1"/>
      <c r="DTL606" s="1"/>
      <c r="DTM606" s="1"/>
      <c r="DTN606" s="1"/>
      <c r="DTO606" s="1"/>
      <c r="DTP606" s="1"/>
      <c r="DTQ606" s="1"/>
      <c r="DTR606" s="1"/>
      <c r="DTS606" s="1"/>
      <c r="DTT606" s="1"/>
      <c r="DTU606" s="1"/>
      <c r="DTV606" s="1"/>
      <c r="DTW606" s="1"/>
      <c r="DTX606" s="1"/>
      <c r="DTY606" s="1"/>
      <c r="DTZ606" s="1"/>
      <c r="DUA606" s="1"/>
      <c r="DUB606" s="1"/>
      <c r="DUC606" s="1"/>
      <c r="DUD606" s="1"/>
      <c r="DUE606" s="1"/>
      <c r="DUF606" s="1"/>
      <c r="DUG606" s="1"/>
      <c r="DUH606" s="1"/>
      <c r="DUI606" s="1"/>
      <c r="DUJ606" s="1"/>
      <c r="DUK606" s="1"/>
      <c r="DUL606" s="1"/>
      <c r="DUM606" s="1"/>
      <c r="DUN606" s="1"/>
      <c r="DUO606" s="1"/>
      <c r="DUP606" s="1"/>
      <c r="DUQ606" s="1"/>
      <c r="DUR606" s="1"/>
      <c r="DUS606" s="1"/>
      <c r="DUT606" s="1"/>
      <c r="DUU606" s="1"/>
      <c r="DUV606" s="1"/>
      <c r="DUW606" s="1"/>
      <c r="DUX606" s="1"/>
      <c r="DUY606" s="1"/>
      <c r="DUZ606" s="1"/>
      <c r="DVA606" s="1"/>
      <c r="DVB606" s="1"/>
      <c r="DVC606" s="1"/>
      <c r="DVD606" s="1"/>
      <c r="DVE606" s="1"/>
      <c r="DVF606" s="1"/>
      <c r="DVG606" s="1"/>
      <c r="DVH606" s="1"/>
      <c r="DVI606" s="1"/>
      <c r="DVJ606" s="1"/>
      <c r="DVK606" s="1"/>
      <c r="DVL606" s="1"/>
      <c r="DVM606" s="1"/>
      <c r="DVN606" s="1"/>
      <c r="DVO606" s="1"/>
      <c r="DVP606" s="1"/>
      <c r="DVQ606" s="1"/>
      <c r="DVR606" s="1"/>
      <c r="DVS606" s="1"/>
      <c r="DVT606" s="1"/>
      <c r="DVU606" s="1"/>
      <c r="DVV606" s="1"/>
      <c r="DVW606" s="1"/>
      <c r="DVX606" s="1"/>
      <c r="DVY606" s="1"/>
      <c r="DVZ606" s="1"/>
      <c r="DWA606" s="1"/>
      <c r="DWB606" s="1"/>
      <c r="DWC606" s="1"/>
      <c r="DWD606" s="1"/>
      <c r="DWE606" s="1"/>
      <c r="DWF606" s="1"/>
      <c r="DWG606" s="1"/>
      <c r="DWH606" s="1"/>
      <c r="DWI606" s="1"/>
      <c r="DWJ606" s="1"/>
      <c r="DWK606" s="1"/>
      <c r="DWL606" s="1"/>
      <c r="DWM606" s="1"/>
      <c r="DWN606" s="1"/>
      <c r="DWO606" s="1"/>
      <c r="DWP606" s="1"/>
      <c r="DWQ606" s="1"/>
      <c r="DWR606" s="1"/>
      <c r="DWS606" s="1"/>
      <c r="DWT606" s="1"/>
      <c r="DWU606" s="1"/>
      <c r="DWV606" s="1"/>
      <c r="DWW606" s="1"/>
      <c r="DWX606" s="1"/>
      <c r="DWY606" s="1"/>
      <c r="DWZ606" s="1"/>
      <c r="DXA606" s="1"/>
      <c r="DXB606" s="1"/>
      <c r="DXC606" s="1"/>
      <c r="DXD606" s="1"/>
      <c r="DXE606" s="1"/>
      <c r="DXF606" s="1"/>
      <c r="DXG606" s="1"/>
      <c r="DXH606" s="1"/>
      <c r="DXI606" s="1"/>
      <c r="DXJ606" s="1"/>
      <c r="DXK606" s="1"/>
      <c r="DXL606" s="1"/>
      <c r="DXM606" s="1"/>
      <c r="DXN606" s="1"/>
      <c r="DXO606" s="1"/>
      <c r="DXP606" s="1"/>
      <c r="DXQ606" s="1"/>
      <c r="DXR606" s="1"/>
      <c r="DXS606" s="1"/>
      <c r="DXT606" s="1"/>
      <c r="DXU606" s="1"/>
      <c r="DXV606" s="1"/>
      <c r="DXW606" s="1"/>
      <c r="DXX606" s="1"/>
      <c r="DXY606" s="1"/>
      <c r="DXZ606" s="1"/>
      <c r="DYA606" s="1"/>
      <c r="DYB606" s="1"/>
      <c r="DYC606" s="1"/>
      <c r="DYD606" s="1"/>
      <c r="DYE606" s="1"/>
      <c r="DYF606" s="1"/>
      <c r="DYG606" s="1"/>
      <c r="DYH606" s="1"/>
      <c r="DYI606" s="1"/>
      <c r="DYJ606" s="1"/>
      <c r="DYK606" s="1"/>
      <c r="DYL606" s="1"/>
      <c r="DYM606" s="1"/>
      <c r="DYN606" s="1"/>
      <c r="DYO606" s="1"/>
      <c r="DYP606" s="1"/>
      <c r="DYQ606" s="1"/>
      <c r="DYR606" s="1"/>
      <c r="DYS606" s="1"/>
      <c r="DYT606" s="1"/>
      <c r="DYU606" s="1"/>
      <c r="DYV606" s="1"/>
      <c r="DYW606" s="1"/>
      <c r="DYX606" s="1"/>
      <c r="DYY606" s="1"/>
      <c r="DYZ606" s="1"/>
      <c r="DZA606" s="1"/>
      <c r="DZB606" s="1"/>
      <c r="DZC606" s="1"/>
      <c r="DZD606" s="1"/>
      <c r="DZE606" s="1"/>
      <c r="DZF606" s="1"/>
      <c r="DZG606" s="1"/>
      <c r="DZH606" s="1"/>
      <c r="DZI606" s="1"/>
      <c r="DZJ606" s="1"/>
      <c r="DZK606" s="1"/>
      <c r="DZL606" s="1"/>
      <c r="DZM606" s="1"/>
      <c r="DZN606" s="1"/>
      <c r="DZO606" s="1"/>
      <c r="DZP606" s="1"/>
      <c r="DZQ606" s="1"/>
      <c r="DZR606" s="1"/>
      <c r="DZS606" s="1"/>
      <c r="DZT606" s="1"/>
      <c r="DZU606" s="1"/>
      <c r="DZV606" s="1"/>
      <c r="DZW606" s="1"/>
      <c r="DZX606" s="1"/>
      <c r="DZY606" s="1"/>
      <c r="DZZ606" s="1"/>
      <c r="EAA606" s="1"/>
      <c r="EAB606" s="1"/>
      <c r="EAC606" s="1"/>
      <c r="EAD606" s="1"/>
      <c r="EAE606" s="1"/>
      <c r="EAF606" s="1"/>
      <c r="EAG606" s="1"/>
      <c r="EAH606" s="1"/>
      <c r="EAI606" s="1"/>
      <c r="EAJ606" s="1"/>
      <c r="EAK606" s="1"/>
      <c r="EAL606" s="1"/>
      <c r="EAM606" s="1"/>
      <c r="EAN606" s="1"/>
      <c r="EAO606" s="1"/>
      <c r="EAP606" s="1"/>
      <c r="EAQ606" s="1"/>
      <c r="EAR606" s="1"/>
      <c r="EAS606" s="1"/>
      <c r="EAT606" s="1"/>
      <c r="EAU606" s="1"/>
      <c r="EAV606" s="1"/>
      <c r="EAW606" s="1"/>
      <c r="EAX606" s="1"/>
      <c r="EAY606" s="1"/>
      <c r="EAZ606" s="1"/>
      <c r="EBA606" s="1"/>
      <c r="EBB606" s="1"/>
      <c r="EBC606" s="1"/>
      <c r="EBD606" s="1"/>
      <c r="EBE606" s="1"/>
      <c r="EBF606" s="1"/>
      <c r="EBG606" s="1"/>
      <c r="EBH606" s="1"/>
      <c r="EBI606" s="1"/>
      <c r="EBJ606" s="1"/>
      <c r="EBK606" s="1"/>
      <c r="EBL606" s="1"/>
      <c r="EBM606" s="1"/>
      <c r="EBN606" s="1"/>
      <c r="EBO606" s="1"/>
      <c r="EBP606" s="1"/>
      <c r="EBQ606" s="1"/>
      <c r="EBR606" s="1"/>
      <c r="EBS606" s="1"/>
      <c r="EBT606" s="1"/>
      <c r="EBU606" s="1"/>
      <c r="EBV606" s="1"/>
      <c r="EBW606" s="1"/>
      <c r="EBX606" s="1"/>
      <c r="EBY606" s="1"/>
      <c r="EBZ606" s="1"/>
      <c r="ECA606" s="1"/>
      <c r="ECB606" s="1"/>
      <c r="ECC606" s="1"/>
      <c r="ECD606" s="1"/>
      <c r="ECE606" s="1"/>
      <c r="ECF606" s="1"/>
      <c r="ECG606" s="1"/>
      <c r="ECH606" s="1"/>
      <c r="ECI606" s="1"/>
      <c r="ECJ606" s="1"/>
      <c r="ECK606" s="1"/>
      <c r="ECL606" s="1"/>
      <c r="ECM606" s="1"/>
      <c r="ECN606" s="1"/>
      <c r="ECO606" s="1"/>
      <c r="ECP606" s="1"/>
      <c r="ECQ606" s="1"/>
      <c r="ECR606" s="1"/>
      <c r="ECS606" s="1"/>
      <c r="ECT606" s="1"/>
      <c r="ECU606" s="1"/>
      <c r="ECV606" s="1"/>
      <c r="ECW606" s="1"/>
      <c r="ECX606" s="1"/>
      <c r="ECY606" s="1"/>
      <c r="ECZ606" s="1"/>
      <c r="EDA606" s="1"/>
      <c r="EDB606" s="1"/>
      <c r="EDC606" s="1"/>
      <c r="EDD606" s="1"/>
      <c r="EDE606" s="1"/>
      <c r="EDF606" s="1"/>
      <c r="EDG606" s="1"/>
      <c r="EDH606" s="1"/>
      <c r="EDI606" s="1"/>
      <c r="EDJ606" s="1"/>
      <c r="EDK606" s="1"/>
      <c r="EDL606" s="1"/>
      <c r="EDM606" s="1"/>
      <c r="EDN606" s="1"/>
      <c r="EDO606" s="1"/>
      <c r="EDP606" s="1"/>
      <c r="EDQ606" s="1"/>
      <c r="EDR606" s="1"/>
      <c r="EDS606" s="1"/>
      <c r="EDT606" s="1"/>
      <c r="EDU606" s="1"/>
      <c r="EDV606" s="1"/>
      <c r="EDW606" s="1"/>
      <c r="EDX606" s="1"/>
      <c r="EDY606" s="1"/>
      <c r="EDZ606" s="1"/>
      <c r="EEA606" s="1"/>
      <c r="EEB606" s="1"/>
      <c r="EEC606" s="1"/>
      <c r="EED606" s="1"/>
      <c r="EEE606" s="1"/>
      <c r="EEF606" s="1"/>
      <c r="EEG606" s="1"/>
      <c r="EEH606" s="1"/>
      <c r="EEI606" s="1"/>
      <c r="EEJ606" s="1"/>
      <c r="EEK606" s="1"/>
      <c r="EEL606" s="1"/>
      <c r="EEM606" s="1"/>
      <c r="EEN606" s="1"/>
      <c r="EEO606" s="1"/>
      <c r="EEP606" s="1"/>
      <c r="EEQ606" s="1"/>
      <c r="EER606" s="1"/>
      <c r="EES606" s="1"/>
      <c r="EET606" s="1"/>
      <c r="EEU606" s="1"/>
      <c r="EEV606" s="1"/>
      <c r="EEW606" s="1"/>
      <c r="EEX606" s="1"/>
      <c r="EEY606" s="1"/>
      <c r="EEZ606" s="1"/>
      <c r="EFA606" s="1"/>
      <c r="EFB606" s="1"/>
      <c r="EFC606" s="1"/>
      <c r="EFD606" s="1"/>
      <c r="EFE606" s="1"/>
      <c r="EFF606" s="1"/>
      <c r="EFG606" s="1"/>
      <c r="EFH606" s="1"/>
      <c r="EFI606" s="1"/>
      <c r="EFJ606" s="1"/>
      <c r="EFK606" s="1"/>
      <c r="EFL606" s="1"/>
      <c r="EFM606" s="1"/>
      <c r="EFN606" s="1"/>
      <c r="EFO606" s="1"/>
      <c r="EFP606" s="1"/>
      <c r="EFQ606" s="1"/>
      <c r="EFR606" s="1"/>
      <c r="EFS606" s="1"/>
      <c r="EFT606" s="1"/>
      <c r="EFU606" s="1"/>
      <c r="EFV606" s="1"/>
      <c r="EFW606" s="1"/>
      <c r="EFX606" s="1"/>
      <c r="EFY606" s="1"/>
      <c r="EFZ606" s="1"/>
      <c r="EGA606" s="1"/>
      <c r="EGB606" s="1"/>
      <c r="EGC606" s="1"/>
      <c r="EGD606" s="1"/>
      <c r="EGE606" s="1"/>
      <c r="EGF606" s="1"/>
      <c r="EGG606" s="1"/>
      <c r="EGH606" s="1"/>
      <c r="EGI606" s="1"/>
      <c r="EGJ606" s="1"/>
      <c r="EGK606" s="1"/>
      <c r="EGL606" s="1"/>
      <c r="EGM606" s="1"/>
      <c r="EGN606" s="1"/>
      <c r="EGO606" s="1"/>
      <c r="EGP606" s="1"/>
      <c r="EGQ606" s="1"/>
      <c r="EGR606" s="1"/>
      <c r="EGS606" s="1"/>
      <c r="EGT606" s="1"/>
      <c r="EGU606" s="1"/>
      <c r="EGV606" s="1"/>
      <c r="EGW606" s="1"/>
      <c r="EGX606" s="1"/>
      <c r="EGY606" s="1"/>
      <c r="EGZ606" s="1"/>
      <c r="EHA606" s="1"/>
      <c r="EHB606" s="1"/>
      <c r="EHC606" s="1"/>
      <c r="EHD606" s="1"/>
      <c r="EHE606" s="1"/>
      <c r="EHF606" s="1"/>
      <c r="EHG606" s="1"/>
      <c r="EHH606" s="1"/>
      <c r="EHI606" s="1"/>
      <c r="EHJ606" s="1"/>
      <c r="EHK606" s="1"/>
      <c r="EHL606" s="1"/>
      <c r="EHM606" s="1"/>
      <c r="EHN606" s="1"/>
      <c r="EHO606" s="1"/>
      <c r="EHP606" s="1"/>
      <c r="EHQ606" s="1"/>
      <c r="EHR606" s="1"/>
      <c r="EHS606" s="1"/>
      <c r="EHT606" s="1"/>
      <c r="EHU606" s="1"/>
      <c r="EHV606" s="1"/>
      <c r="EHW606" s="1"/>
      <c r="EHX606" s="1"/>
      <c r="EHY606" s="1"/>
      <c r="EHZ606" s="1"/>
      <c r="EIA606" s="1"/>
      <c r="EIB606" s="1"/>
      <c r="EIC606" s="1"/>
      <c r="EID606" s="1"/>
      <c r="EIE606" s="1"/>
      <c r="EIF606" s="1"/>
      <c r="EIG606" s="1"/>
      <c r="EIH606" s="1"/>
      <c r="EII606" s="1"/>
      <c r="EIJ606" s="1"/>
      <c r="EIK606" s="1"/>
      <c r="EIL606" s="1"/>
      <c r="EIM606" s="1"/>
      <c r="EIN606" s="1"/>
      <c r="EIO606" s="1"/>
      <c r="EIP606" s="1"/>
      <c r="EIQ606" s="1"/>
      <c r="EIR606" s="1"/>
      <c r="EIS606" s="1"/>
      <c r="EIT606" s="1"/>
      <c r="EIU606" s="1"/>
      <c r="EIV606" s="1"/>
      <c r="EIW606" s="1"/>
      <c r="EIX606" s="1"/>
      <c r="EIY606" s="1"/>
      <c r="EIZ606" s="1"/>
      <c r="EJA606" s="1"/>
      <c r="EJB606" s="1"/>
      <c r="EJC606" s="1"/>
      <c r="EJD606" s="1"/>
      <c r="EJE606" s="1"/>
      <c r="EJF606" s="1"/>
      <c r="EJG606" s="1"/>
      <c r="EJH606" s="1"/>
      <c r="EJI606" s="1"/>
      <c r="EJJ606" s="1"/>
      <c r="EJK606" s="1"/>
      <c r="EJL606" s="1"/>
      <c r="EJM606" s="1"/>
      <c r="EJN606" s="1"/>
      <c r="EJO606" s="1"/>
      <c r="EJP606" s="1"/>
      <c r="EJQ606" s="1"/>
      <c r="EJR606" s="1"/>
      <c r="EJS606" s="1"/>
      <c r="EJT606" s="1"/>
      <c r="EJU606" s="1"/>
      <c r="EJV606" s="1"/>
      <c r="EJW606" s="1"/>
      <c r="EJX606" s="1"/>
      <c r="EJY606" s="1"/>
      <c r="EJZ606" s="1"/>
      <c r="EKA606" s="1"/>
      <c r="EKB606" s="1"/>
      <c r="EKC606" s="1"/>
      <c r="EKD606" s="1"/>
      <c r="EKE606" s="1"/>
      <c r="EKF606" s="1"/>
      <c r="EKG606" s="1"/>
      <c r="EKH606" s="1"/>
      <c r="EKI606" s="1"/>
      <c r="EKJ606" s="1"/>
      <c r="EKK606" s="1"/>
      <c r="EKL606" s="1"/>
      <c r="EKM606" s="1"/>
      <c r="EKN606" s="1"/>
      <c r="EKO606" s="1"/>
      <c r="EKP606" s="1"/>
      <c r="EKQ606" s="1"/>
      <c r="EKR606" s="1"/>
      <c r="EKS606" s="1"/>
      <c r="EKT606" s="1"/>
      <c r="EKU606" s="1"/>
      <c r="EKV606" s="1"/>
      <c r="EKW606" s="1"/>
      <c r="EKX606" s="1"/>
      <c r="EKY606" s="1"/>
      <c r="EKZ606" s="1"/>
      <c r="ELA606" s="1"/>
      <c r="ELB606" s="1"/>
      <c r="ELC606" s="1"/>
      <c r="ELD606" s="1"/>
      <c r="ELE606" s="1"/>
      <c r="ELF606" s="1"/>
      <c r="ELG606" s="1"/>
      <c r="ELH606" s="1"/>
      <c r="ELI606" s="1"/>
      <c r="ELJ606" s="1"/>
      <c r="ELK606" s="1"/>
      <c r="ELL606" s="1"/>
      <c r="ELM606" s="1"/>
      <c r="ELN606" s="1"/>
      <c r="ELO606" s="1"/>
      <c r="ELP606" s="1"/>
      <c r="ELQ606" s="1"/>
      <c r="ELR606" s="1"/>
      <c r="ELS606" s="1"/>
      <c r="ELT606" s="1"/>
      <c r="ELU606" s="1"/>
      <c r="ELV606" s="1"/>
      <c r="ELW606" s="1"/>
      <c r="ELX606" s="1"/>
      <c r="ELY606" s="1"/>
      <c r="ELZ606" s="1"/>
      <c r="EMA606" s="1"/>
      <c r="EMB606" s="1"/>
      <c r="EMC606" s="1"/>
      <c r="EMD606" s="1"/>
      <c r="EME606" s="1"/>
      <c r="EMF606" s="1"/>
      <c r="EMG606" s="1"/>
      <c r="EMH606" s="1"/>
      <c r="EMI606" s="1"/>
      <c r="EMJ606" s="1"/>
      <c r="EMK606" s="1"/>
      <c r="EML606" s="1"/>
      <c r="EMM606" s="1"/>
      <c r="EMN606" s="1"/>
      <c r="EMO606" s="1"/>
      <c r="EMP606" s="1"/>
      <c r="EMQ606" s="1"/>
      <c r="EMR606" s="1"/>
      <c r="EMS606" s="1"/>
      <c r="EMT606" s="1"/>
      <c r="EMU606" s="1"/>
      <c r="EMV606" s="1"/>
      <c r="EMW606" s="1"/>
      <c r="EMX606" s="1"/>
      <c r="EMY606" s="1"/>
      <c r="EMZ606" s="1"/>
      <c r="ENA606" s="1"/>
      <c r="ENB606" s="1"/>
      <c r="ENC606" s="1"/>
      <c r="END606" s="1"/>
      <c r="ENE606" s="1"/>
      <c r="ENF606" s="1"/>
      <c r="ENG606" s="1"/>
      <c r="ENH606" s="1"/>
      <c r="ENI606" s="1"/>
      <c r="ENJ606" s="1"/>
      <c r="ENK606" s="1"/>
      <c r="ENL606" s="1"/>
      <c r="ENM606" s="1"/>
      <c r="ENN606" s="1"/>
      <c r="ENO606" s="1"/>
      <c r="ENP606" s="1"/>
      <c r="ENQ606" s="1"/>
      <c r="ENR606" s="1"/>
      <c r="ENS606" s="1"/>
      <c r="ENT606" s="1"/>
      <c r="ENU606" s="1"/>
      <c r="ENV606" s="1"/>
      <c r="ENW606" s="1"/>
      <c r="ENX606" s="1"/>
      <c r="ENY606" s="1"/>
      <c r="ENZ606" s="1"/>
      <c r="EOA606" s="1"/>
      <c r="EOB606" s="1"/>
      <c r="EOC606" s="1"/>
      <c r="EOD606" s="1"/>
      <c r="EOE606" s="1"/>
      <c r="EOF606" s="1"/>
      <c r="EOG606" s="1"/>
      <c r="EOH606" s="1"/>
      <c r="EOI606" s="1"/>
      <c r="EOJ606" s="1"/>
      <c r="EOK606" s="1"/>
      <c r="EOL606" s="1"/>
      <c r="EOM606" s="1"/>
      <c r="EON606" s="1"/>
      <c r="EOO606" s="1"/>
      <c r="EOP606" s="1"/>
      <c r="EOQ606" s="1"/>
      <c r="EOR606" s="1"/>
      <c r="EOS606" s="1"/>
      <c r="EOT606" s="1"/>
      <c r="EOU606" s="1"/>
      <c r="EOV606" s="1"/>
      <c r="EOW606" s="1"/>
      <c r="EOX606" s="1"/>
      <c r="EOY606" s="1"/>
      <c r="EOZ606" s="1"/>
      <c r="EPA606" s="1"/>
      <c r="EPB606" s="1"/>
      <c r="EPC606" s="1"/>
      <c r="EPD606" s="1"/>
      <c r="EPE606" s="1"/>
      <c r="EPF606" s="1"/>
      <c r="EPG606" s="1"/>
      <c r="EPH606" s="1"/>
      <c r="EPI606" s="1"/>
      <c r="EPJ606" s="1"/>
      <c r="EPK606" s="1"/>
      <c r="EPL606" s="1"/>
      <c r="EPM606" s="1"/>
      <c r="EPN606" s="1"/>
      <c r="EPO606" s="1"/>
      <c r="EPP606" s="1"/>
      <c r="EPQ606" s="1"/>
      <c r="EPR606" s="1"/>
      <c r="EPS606" s="1"/>
      <c r="EPT606" s="1"/>
      <c r="EPU606" s="1"/>
      <c r="EPV606" s="1"/>
      <c r="EPW606" s="1"/>
      <c r="EPX606" s="1"/>
      <c r="EPY606" s="1"/>
      <c r="EPZ606" s="1"/>
      <c r="EQA606" s="1"/>
      <c r="EQB606" s="1"/>
      <c r="EQC606" s="1"/>
      <c r="EQD606" s="1"/>
      <c r="EQE606" s="1"/>
      <c r="EQF606" s="1"/>
      <c r="EQG606" s="1"/>
      <c r="EQH606" s="1"/>
      <c r="EQI606" s="1"/>
      <c r="EQJ606" s="1"/>
      <c r="EQK606" s="1"/>
      <c r="EQL606" s="1"/>
      <c r="EQM606" s="1"/>
      <c r="EQN606" s="1"/>
      <c r="EQO606" s="1"/>
      <c r="EQP606" s="1"/>
      <c r="EQQ606" s="1"/>
      <c r="EQR606" s="1"/>
      <c r="EQS606" s="1"/>
      <c r="EQT606" s="1"/>
      <c r="EQU606" s="1"/>
      <c r="EQV606" s="1"/>
      <c r="EQW606" s="1"/>
      <c r="EQX606" s="1"/>
      <c r="EQY606" s="1"/>
      <c r="EQZ606" s="1"/>
      <c r="ERA606" s="1"/>
      <c r="ERB606" s="1"/>
      <c r="ERC606" s="1"/>
      <c r="ERD606" s="1"/>
      <c r="ERE606" s="1"/>
      <c r="ERF606" s="1"/>
      <c r="ERG606" s="1"/>
      <c r="ERH606" s="1"/>
      <c r="ERI606" s="1"/>
      <c r="ERJ606" s="1"/>
      <c r="ERK606" s="1"/>
      <c r="ERL606" s="1"/>
      <c r="ERM606" s="1"/>
      <c r="ERN606" s="1"/>
      <c r="ERO606" s="1"/>
      <c r="ERP606" s="1"/>
      <c r="ERQ606" s="1"/>
      <c r="ERR606" s="1"/>
      <c r="ERS606" s="1"/>
      <c r="ERT606" s="1"/>
      <c r="ERU606" s="1"/>
      <c r="ERV606" s="1"/>
      <c r="ERW606" s="1"/>
      <c r="ERX606" s="1"/>
      <c r="ERY606" s="1"/>
      <c r="ERZ606" s="1"/>
      <c r="ESA606" s="1"/>
      <c r="ESB606" s="1"/>
      <c r="ESC606" s="1"/>
      <c r="ESD606" s="1"/>
      <c r="ESE606" s="1"/>
      <c r="ESF606" s="1"/>
      <c r="ESG606" s="1"/>
      <c r="ESH606" s="1"/>
      <c r="ESI606" s="1"/>
      <c r="ESJ606" s="1"/>
      <c r="ESK606" s="1"/>
      <c r="ESL606" s="1"/>
      <c r="ESM606" s="1"/>
      <c r="ESN606" s="1"/>
      <c r="ESO606" s="1"/>
      <c r="ESP606" s="1"/>
      <c r="ESQ606" s="1"/>
      <c r="ESR606" s="1"/>
      <c r="ESS606" s="1"/>
      <c r="EST606" s="1"/>
      <c r="ESU606" s="1"/>
      <c r="ESV606" s="1"/>
      <c r="ESW606" s="1"/>
      <c r="ESX606" s="1"/>
      <c r="ESY606" s="1"/>
      <c r="ESZ606" s="1"/>
      <c r="ETA606" s="1"/>
      <c r="ETB606" s="1"/>
      <c r="ETC606" s="1"/>
      <c r="ETD606" s="1"/>
      <c r="ETE606" s="1"/>
      <c r="ETF606" s="1"/>
      <c r="ETG606" s="1"/>
      <c r="ETH606" s="1"/>
      <c r="ETI606" s="1"/>
      <c r="ETJ606" s="1"/>
      <c r="ETK606" s="1"/>
      <c r="ETL606" s="1"/>
      <c r="ETM606" s="1"/>
      <c r="ETN606" s="1"/>
      <c r="ETO606" s="1"/>
      <c r="ETP606" s="1"/>
      <c r="ETQ606" s="1"/>
      <c r="ETR606" s="1"/>
      <c r="ETS606" s="1"/>
      <c r="ETT606" s="1"/>
      <c r="ETU606" s="1"/>
      <c r="ETV606" s="1"/>
      <c r="ETW606" s="1"/>
      <c r="ETX606" s="1"/>
      <c r="ETY606" s="1"/>
      <c r="ETZ606" s="1"/>
      <c r="EUA606" s="1"/>
      <c r="EUB606" s="1"/>
      <c r="EUC606" s="1"/>
      <c r="EUD606" s="1"/>
      <c r="EUE606" s="1"/>
      <c r="EUF606" s="1"/>
      <c r="EUG606" s="1"/>
      <c r="EUH606" s="1"/>
      <c r="EUI606" s="1"/>
      <c r="EUJ606" s="1"/>
      <c r="EUK606" s="1"/>
      <c r="EUL606" s="1"/>
      <c r="EUM606" s="1"/>
      <c r="EUN606" s="1"/>
      <c r="EUO606" s="1"/>
      <c r="EUP606" s="1"/>
      <c r="EUQ606" s="1"/>
      <c r="EUR606" s="1"/>
      <c r="EUS606" s="1"/>
      <c r="EUT606" s="1"/>
      <c r="EUU606" s="1"/>
      <c r="EUV606" s="1"/>
      <c r="EUW606" s="1"/>
      <c r="EUX606" s="1"/>
      <c r="EUY606" s="1"/>
      <c r="EUZ606" s="1"/>
      <c r="EVA606" s="1"/>
      <c r="EVB606" s="1"/>
      <c r="EVC606" s="1"/>
      <c r="EVD606" s="1"/>
      <c r="EVE606" s="1"/>
      <c r="EVF606" s="1"/>
      <c r="EVG606" s="1"/>
      <c r="EVH606" s="1"/>
      <c r="EVI606" s="1"/>
      <c r="EVJ606" s="1"/>
      <c r="EVK606" s="1"/>
      <c r="EVL606" s="1"/>
      <c r="EVM606" s="1"/>
      <c r="EVN606" s="1"/>
      <c r="EVO606" s="1"/>
      <c r="EVP606" s="1"/>
      <c r="EVQ606" s="1"/>
      <c r="EVR606" s="1"/>
      <c r="EVS606" s="1"/>
      <c r="EVT606" s="1"/>
      <c r="EVU606" s="1"/>
      <c r="EVV606" s="1"/>
      <c r="EVW606" s="1"/>
      <c r="EVX606" s="1"/>
      <c r="EVY606" s="1"/>
      <c r="EVZ606" s="1"/>
      <c r="EWA606" s="1"/>
      <c r="EWB606" s="1"/>
      <c r="EWC606" s="1"/>
      <c r="EWD606" s="1"/>
      <c r="EWE606" s="1"/>
      <c r="EWF606" s="1"/>
      <c r="EWG606" s="1"/>
      <c r="EWH606" s="1"/>
      <c r="EWI606" s="1"/>
      <c r="EWJ606" s="1"/>
      <c r="EWK606" s="1"/>
      <c r="EWL606" s="1"/>
      <c r="EWM606" s="1"/>
      <c r="EWN606" s="1"/>
      <c r="EWO606" s="1"/>
      <c r="EWP606" s="1"/>
      <c r="EWQ606" s="1"/>
      <c r="EWR606" s="1"/>
      <c r="EWS606" s="1"/>
      <c r="EWT606" s="1"/>
      <c r="EWU606" s="1"/>
      <c r="EWV606" s="1"/>
      <c r="EWW606" s="1"/>
      <c r="EWX606" s="1"/>
      <c r="EWY606" s="1"/>
      <c r="EWZ606" s="1"/>
      <c r="EXA606" s="1"/>
      <c r="EXB606" s="1"/>
      <c r="EXC606" s="1"/>
      <c r="EXD606" s="1"/>
      <c r="EXE606" s="1"/>
      <c r="EXF606" s="1"/>
      <c r="EXG606" s="1"/>
      <c r="EXH606" s="1"/>
      <c r="EXI606" s="1"/>
      <c r="EXJ606" s="1"/>
      <c r="EXK606" s="1"/>
      <c r="EXL606" s="1"/>
      <c r="EXM606" s="1"/>
      <c r="EXN606" s="1"/>
      <c r="EXO606" s="1"/>
      <c r="EXP606" s="1"/>
      <c r="EXQ606" s="1"/>
      <c r="EXR606" s="1"/>
      <c r="EXS606" s="1"/>
      <c r="EXT606" s="1"/>
      <c r="EXU606" s="1"/>
      <c r="EXV606" s="1"/>
      <c r="EXW606" s="1"/>
      <c r="EXX606" s="1"/>
      <c r="EXY606" s="1"/>
      <c r="EXZ606" s="1"/>
      <c r="EYA606" s="1"/>
      <c r="EYB606" s="1"/>
      <c r="EYC606" s="1"/>
      <c r="EYD606" s="1"/>
      <c r="EYE606" s="1"/>
      <c r="EYF606" s="1"/>
      <c r="EYG606" s="1"/>
      <c r="EYH606" s="1"/>
      <c r="EYI606" s="1"/>
      <c r="EYJ606" s="1"/>
      <c r="EYK606" s="1"/>
      <c r="EYL606" s="1"/>
      <c r="EYM606" s="1"/>
      <c r="EYN606" s="1"/>
      <c r="EYO606" s="1"/>
      <c r="EYP606" s="1"/>
      <c r="EYQ606" s="1"/>
      <c r="EYR606" s="1"/>
      <c r="EYS606" s="1"/>
      <c r="EYT606" s="1"/>
      <c r="EYU606" s="1"/>
      <c r="EYV606" s="1"/>
      <c r="EYW606" s="1"/>
      <c r="EYX606" s="1"/>
      <c r="EYY606" s="1"/>
      <c r="EYZ606" s="1"/>
      <c r="EZA606" s="1"/>
      <c r="EZB606" s="1"/>
      <c r="EZC606" s="1"/>
      <c r="EZD606" s="1"/>
      <c r="EZE606" s="1"/>
      <c r="EZF606" s="1"/>
      <c r="EZG606" s="1"/>
      <c r="EZH606" s="1"/>
      <c r="EZI606" s="1"/>
      <c r="EZJ606" s="1"/>
      <c r="EZK606" s="1"/>
      <c r="EZL606" s="1"/>
      <c r="EZM606" s="1"/>
      <c r="EZN606" s="1"/>
      <c r="EZO606" s="1"/>
      <c r="EZP606" s="1"/>
      <c r="EZQ606" s="1"/>
      <c r="EZR606" s="1"/>
      <c r="EZS606" s="1"/>
      <c r="EZT606" s="1"/>
      <c r="EZU606" s="1"/>
      <c r="EZV606" s="1"/>
      <c r="EZW606" s="1"/>
      <c r="EZX606" s="1"/>
      <c r="EZY606" s="1"/>
      <c r="EZZ606" s="1"/>
      <c r="FAA606" s="1"/>
      <c r="FAB606" s="1"/>
      <c r="FAC606" s="1"/>
      <c r="FAD606" s="1"/>
      <c r="FAE606" s="1"/>
      <c r="FAF606" s="1"/>
      <c r="FAG606" s="1"/>
      <c r="FAH606" s="1"/>
      <c r="FAI606" s="1"/>
      <c r="FAJ606" s="1"/>
      <c r="FAK606" s="1"/>
      <c r="FAL606" s="1"/>
      <c r="FAM606" s="1"/>
      <c r="FAN606" s="1"/>
      <c r="FAO606" s="1"/>
      <c r="FAP606" s="1"/>
      <c r="FAQ606" s="1"/>
      <c r="FAR606" s="1"/>
      <c r="FAS606" s="1"/>
      <c r="FAT606" s="1"/>
      <c r="FAU606" s="1"/>
      <c r="FAV606" s="1"/>
      <c r="FAW606" s="1"/>
      <c r="FAX606" s="1"/>
      <c r="FAY606" s="1"/>
      <c r="FAZ606" s="1"/>
      <c r="FBA606" s="1"/>
      <c r="FBB606" s="1"/>
      <c r="FBC606" s="1"/>
      <c r="FBD606" s="1"/>
      <c r="FBE606" s="1"/>
      <c r="FBF606" s="1"/>
      <c r="FBG606" s="1"/>
      <c r="FBH606" s="1"/>
      <c r="FBI606" s="1"/>
      <c r="FBJ606" s="1"/>
      <c r="FBK606" s="1"/>
      <c r="FBL606" s="1"/>
      <c r="FBM606" s="1"/>
      <c r="FBN606" s="1"/>
      <c r="FBO606" s="1"/>
      <c r="FBP606" s="1"/>
      <c r="FBQ606" s="1"/>
      <c r="FBR606" s="1"/>
      <c r="FBS606" s="1"/>
      <c r="FBT606" s="1"/>
      <c r="FBU606" s="1"/>
      <c r="FBV606" s="1"/>
      <c r="FBW606" s="1"/>
      <c r="FBX606" s="1"/>
      <c r="FBY606" s="1"/>
      <c r="FBZ606" s="1"/>
      <c r="FCA606" s="1"/>
      <c r="FCB606" s="1"/>
      <c r="FCC606" s="1"/>
      <c r="FCD606" s="1"/>
      <c r="FCE606" s="1"/>
      <c r="FCF606" s="1"/>
      <c r="FCG606" s="1"/>
      <c r="FCH606" s="1"/>
      <c r="FCI606" s="1"/>
      <c r="FCJ606" s="1"/>
      <c r="FCK606" s="1"/>
      <c r="FCL606" s="1"/>
      <c r="FCM606" s="1"/>
      <c r="FCN606" s="1"/>
      <c r="FCO606" s="1"/>
      <c r="FCP606" s="1"/>
      <c r="FCQ606" s="1"/>
      <c r="FCR606" s="1"/>
      <c r="FCS606" s="1"/>
      <c r="FCT606" s="1"/>
      <c r="FCU606" s="1"/>
      <c r="FCV606" s="1"/>
      <c r="FCW606" s="1"/>
      <c r="FCX606" s="1"/>
      <c r="FCY606" s="1"/>
      <c r="FCZ606" s="1"/>
      <c r="FDA606" s="1"/>
      <c r="FDB606" s="1"/>
      <c r="FDC606" s="1"/>
      <c r="FDD606" s="1"/>
      <c r="FDE606" s="1"/>
      <c r="FDF606" s="1"/>
      <c r="FDG606" s="1"/>
      <c r="FDH606" s="1"/>
      <c r="FDI606" s="1"/>
      <c r="FDJ606" s="1"/>
      <c r="FDK606" s="1"/>
      <c r="FDL606" s="1"/>
      <c r="FDM606" s="1"/>
      <c r="FDN606" s="1"/>
      <c r="FDO606" s="1"/>
      <c r="FDP606" s="1"/>
      <c r="FDQ606" s="1"/>
      <c r="FDR606" s="1"/>
      <c r="FDS606" s="1"/>
      <c r="FDT606" s="1"/>
      <c r="FDU606" s="1"/>
      <c r="FDV606" s="1"/>
      <c r="FDW606" s="1"/>
      <c r="FDX606" s="1"/>
      <c r="FDY606" s="1"/>
      <c r="FDZ606" s="1"/>
      <c r="FEA606" s="1"/>
      <c r="FEB606" s="1"/>
      <c r="FEC606" s="1"/>
      <c r="FED606" s="1"/>
      <c r="FEE606" s="1"/>
      <c r="FEF606" s="1"/>
      <c r="FEG606" s="1"/>
      <c r="FEH606" s="1"/>
      <c r="FEI606" s="1"/>
      <c r="FEJ606" s="1"/>
      <c r="FEK606" s="1"/>
      <c r="FEL606" s="1"/>
      <c r="FEM606" s="1"/>
      <c r="FEN606" s="1"/>
      <c r="FEO606" s="1"/>
      <c r="FEP606" s="1"/>
      <c r="FEQ606" s="1"/>
      <c r="FER606" s="1"/>
      <c r="FES606" s="1"/>
      <c r="FET606" s="1"/>
      <c r="FEU606" s="1"/>
      <c r="FEV606" s="1"/>
      <c r="FEW606" s="1"/>
      <c r="FEX606" s="1"/>
      <c r="FEY606" s="1"/>
      <c r="FEZ606" s="1"/>
      <c r="FFA606" s="1"/>
      <c r="FFB606" s="1"/>
      <c r="FFC606" s="1"/>
      <c r="FFD606" s="1"/>
      <c r="FFE606" s="1"/>
      <c r="FFF606" s="1"/>
      <c r="FFG606" s="1"/>
      <c r="FFH606" s="1"/>
      <c r="FFI606" s="1"/>
      <c r="FFJ606" s="1"/>
      <c r="FFK606" s="1"/>
      <c r="FFL606" s="1"/>
      <c r="FFM606" s="1"/>
      <c r="FFN606" s="1"/>
      <c r="FFO606" s="1"/>
      <c r="FFP606" s="1"/>
      <c r="FFQ606" s="1"/>
      <c r="FFR606" s="1"/>
      <c r="FFS606" s="1"/>
      <c r="FFT606" s="1"/>
      <c r="FFU606" s="1"/>
      <c r="FFV606" s="1"/>
      <c r="FFW606" s="1"/>
      <c r="FFX606" s="1"/>
      <c r="FFY606" s="1"/>
      <c r="FFZ606" s="1"/>
      <c r="FGA606" s="1"/>
      <c r="FGB606" s="1"/>
      <c r="FGC606" s="1"/>
      <c r="FGD606" s="1"/>
      <c r="FGE606" s="1"/>
      <c r="FGF606" s="1"/>
      <c r="FGG606" s="1"/>
      <c r="FGH606" s="1"/>
      <c r="FGI606" s="1"/>
      <c r="FGJ606" s="1"/>
      <c r="FGK606" s="1"/>
      <c r="FGL606" s="1"/>
      <c r="FGM606" s="1"/>
      <c r="FGN606" s="1"/>
      <c r="FGO606" s="1"/>
      <c r="FGP606" s="1"/>
      <c r="FGQ606" s="1"/>
      <c r="FGR606" s="1"/>
      <c r="FGS606" s="1"/>
      <c r="FGT606" s="1"/>
      <c r="FGU606" s="1"/>
      <c r="FGV606" s="1"/>
      <c r="FGW606" s="1"/>
      <c r="FGX606" s="1"/>
      <c r="FGY606" s="1"/>
      <c r="FGZ606" s="1"/>
      <c r="FHA606" s="1"/>
      <c r="FHB606" s="1"/>
      <c r="FHC606" s="1"/>
      <c r="FHD606" s="1"/>
      <c r="FHE606" s="1"/>
      <c r="FHF606" s="1"/>
      <c r="FHG606" s="1"/>
      <c r="FHH606" s="1"/>
      <c r="FHI606" s="1"/>
      <c r="FHJ606" s="1"/>
      <c r="FHK606" s="1"/>
      <c r="FHL606" s="1"/>
      <c r="FHM606" s="1"/>
      <c r="FHN606" s="1"/>
      <c r="FHO606" s="1"/>
      <c r="FHP606" s="1"/>
      <c r="FHQ606" s="1"/>
      <c r="FHR606" s="1"/>
      <c r="FHS606" s="1"/>
      <c r="FHT606" s="1"/>
      <c r="FHU606" s="1"/>
      <c r="FHV606" s="1"/>
      <c r="FHW606" s="1"/>
      <c r="FHX606" s="1"/>
      <c r="FHY606" s="1"/>
      <c r="FHZ606" s="1"/>
      <c r="FIA606" s="1"/>
      <c r="FIB606" s="1"/>
      <c r="FIC606" s="1"/>
      <c r="FID606" s="1"/>
      <c r="FIE606" s="1"/>
      <c r="FIF606" s="1"/>
      <c r="FIG606" s="1"/>
      <c r="FIH606" s="1"/>
      <c r="FII606" s="1"/>
      <c r="FIJ606" s="1"/>
      <c r="FIK606" s="1"/>
      <c r="FIL606" s="1"/>
      <c r="FIM606" s="1"/>
      <c r="FIN606" s="1"/>
      <c r="FIO606" s="1"/>
      <c r="FIP606" s="1"/>
      <c r="FIQ606" s="1"/>
      <c r="FIR606" s="1"/>
      <c r="FIS606" s="1"/>
      <c r="FIT606" s="1"/>
      <c r="FIU606" s="1"/>
      <c r="FIV606" s="1"/>
      <c r="FIW606" s="1"/>
      <c r="FIX606" s="1"/>
      <c r="FIY606" s="1"/>
      <c r="FIZ606" s="1"/>
      <c r="FJA606" s="1"/>
      <c r="FJB606" s="1"/>
      <c r="FJC606" s="1"/>
      <c r="FJD606" s="1"/>
      <c r="FJE606" s="1"/>
      <c r="FJF606" s="1"/>
      <c r="FJG606" s="1"/>
      <c r="FJH606" s="1"/>
      <c r="FJI606" s="1"/>
      <c r="FJJ606" s="1"/>
      <c r="FJK606" s="1"/>
      <c r="FJL606" s="1"/>
      <c r="FJM606" s="1"/>
      <c r="FJN606" s="1"/>
      <c r="FJO606" s="1"/>
      <c r="FJP606" s="1"/>
      <c r="FJQ606" s="1"/>
      <c r="FJR606" s="1"/>
      <c r="FJS606" s="1"/>
      <c r="FJT606" s="1"/>
      <c r="FJU606" s="1"/>
      <c r="FJV606" s="1"/>
      <c r="FJW606" s="1"/>
      <c r="FJX606" s="1"/>
      <c r="FJY606" s="1"/>
      <c r="FJZ606" s="1"/>
      <c r="FKA606" s="1"/>
      <c r="FKB606" s="1"/>
      <c r="FKC606" s="1"/>
      <c r="FKD606" s="1"/>
      <c r="FKE606" s="1"/>
      <c r="FKF606" s="1"/>
      <c r="FKG606" s="1"/>
      <c r="FKH606" s="1"/>
      <c r="FKI606" s="1"/>
      <c r="FKJ606" s="1"/>
      <c r="FKK606" s="1"/>
      <c r="FKL606" s="1"/>
      <c r="FKM606" s="1"/>
      <c r="FKN606" s="1"/>
      <c r="FKO606" s="1"/>
      <c r="FKP606" s="1"/>
      <c r="FKQ606" s="1"/>
      <c r="FKR606" s="1"/>
      <c r="FKS606" s="1"/>
      <c r="FKT606" s="1"/>
      <c r="FKU606" s="1"/>
      <c r="FKV606" s="1"/>
      <c r="FKW606" s="1"/>
      <c r="FKX606" s="1"/>
      <c r="FKY606" s="1"/>
      <c r="FKZ606" s="1"/>
      <c r="FLA606" s="1"/>
      <c r="FLB606" s="1"/>
      <c r="FLC606" s="1"/>
      <c r="FLD606" s="1"/>
      <c r="FLE606" s="1"/>
      <c r="FLF606" s="1"/>
      <c r="FLG606" s="1"/>
      <c r="FLH606" s="1"/>
      <c r="FLI606" s="1"/>
      <c r="FLJ606" s="1"/>
      <c r="FLK606" s="1"/>
      <c r="FLL606" s="1"/>
      <c r="FLM606" s="1"/>
      <c r="FLN606" s="1"/>
      <c r="FLO606" s="1"/>
      <c r="FLP606" s="1"/>
      <c r="FLQ606" s="1"/>
      <c r="FLR606" s="1"/>
      <c r="FLS606" s="1"/>
      <c r="FLT606" s="1"/>
      <c r="FLU606" s="1"/>
      <c r="FLV606" s="1"/>
      <c r="FLW606" s="1"/>
      <c r="FLX606" s="1"/>
      <c r="FLY606" s="1"/>
      <c r="FLZ606" s="1"/>
      <c r="FMA606" s="1"/>
      <c r="FMB606" s="1"/>
      <c r="FMC606" s="1"/>
      <c r="FMD606" s="1"/>
      <c r="FME606" s="1"/>
      <c r="FMF606" s="1"/>
      <c r="FMG606" s="1"/>
      <c r="FMH606" s="1"/>
      <c r="FMI606" s="1"/>
      <c r="FMJ606" s="1"/>
      <c r="FMK606" s="1"/>
      <c r="FML606" s="1"/>
      <c r="FMM606" s="1"/>
      <c r="FMN606" s="1"/>
      <c r="FMO606" s="1"/>
      <c r="FMP606" s="1"/>
      <c r="FMQ606" s="1"/>
      <c r="FMR606" s="1"/>
      <c r="FMS606" s="1"/>
      <c r="FMT606" s="1"/>
      <c r="FMU606" s="1"/>
      <c r="FMV606" s="1"/>
      <c r="FMW606" s="1"/>
      <c r="FMX606" s="1"/>
      <c r="FMY606" s="1"/>
      <c r="FMZ606" s="1"/>
      <c r="FNA606" s="1"/>
      <c r="FNB606" s="1"/>
      <c r="FNC606" s="1"/>
      <c r="FND606" s="1"/>
      <c r="FNE606" s="1"/>
      <c r="FNF606" s="1"/>
      <c r="FNG606" s="1"/>
      <c r="FNH606" s="1"/>
      <c r="FNI606" s="1"/>
      <c r="FNJ606" s="1"/>
      <c r="FNK606" s="1"/>
      <c r="FNL606" s="1"/>
      <c r="FNM606" s="1"/>
      <c r="FNN606" s="1"/>
      <c r="FNO606" s="1"/>
      <c r="FNP606" s="1"/>
      <c r="FNQ606" s="1"/>
      <c r="FNR606" s="1"/>
      <c r="FNS606" s="1"/>
      <c r="FNT606" s="1"/>
      <c r="FNU606" s="1"/>
      <c r="FNV606" s="1"/>
      <c r="FNW606" s="1"/>
      <c r="FNX606" s="1"/>
      <c r="FNY606" s="1"/>
      <c r="FNZ606" s="1"/>
      <c r="FOA606" s="1"/>
      <c r="FOB606" s="1"/>
      <c r="FOC606" s="1"/>
      <c r="FOD606" s="1"/>
      <c r="FOE606" s="1"/>
      <c r="FOF606" s="1"/>
      <c r="FOG606" s="1"/>
      <c r="FOH606" s="1"/>
      <c r="FOI606" s="1"/>
      <c r="FOJ606" s="1"/>
      <c r="FOK606" s="1"/>
      <c r="FOL606" s="1"/>
      <c r="FOM606" s="1"/>
      <c r="FON606" s="1"/>
      <c r="FOO606" s="1"/>
      <c r="FOP606" s="1"/>
      <c r="FOQ606" s="1"/>
      <c r="FOR606" s="1"/>
      <c r="FOS606" s="1"/>
      <c r="FOT606" s="1"/>
      <c r="FOU606" s="1"/>
      <c r="FOV606" s="1"/>
      <c r="FOW606" s="1"/>
      <c r="FOX606" s="1"/>
      <c r="FOY606" s="1"/>
      <c r="FOZ606" s="1"/>
      <c r="FPA606" s="1"/>
      <c r="FPB606" s="1"/>
      <c r="FPC606" s="1"/>
      <c r="FPD606" s="1"/>
      <c r="FPE606" s="1"/>
      <c r="FPF606" s="1"/>
      <c r="FPG606" s="1"/>
      <c r="FPH606" s="1"/>
      <c r="FPI606" s="1"/>
      <c r="FPJ606" s="1"/>
      <c r="FPK606" s="1"/>
      <c r="FPL606" s="1"/>
      <c r="FPM606" s="1"/>
      <c r="FPN606" s="1"/>
      <c r="FPO606" s="1"/>
      <c r="FPP606" s="1"/>
      <c r="FPQ606" s="1"/>
      <c r="FPR606" s="1"/>
      <c r="FPS606" s="1"/>
      <c r="FPT606" s="1"/>
      <c r="FPU606" s="1"/>
      <c r="FPV606" s="1"/>
      <c r="FPW606" s="1"/>
      <c r="FPX606" s="1"/>
      <c r="FPY606" s="1"/>
      <c r="FPZ606" s="1"/>
      <c r="FQA606" s="1"/>
      <c r="FQB606" s="1"/>
      <c r="FQC606" s="1"/>
      <c r="FQD606" s="1"/>
      <c r="FQE606" s="1"/>
      <c r="FQF606" s="1"/>
      <c r="FQG606" s="1"/>
      <c r="FQH606" s="1"/>
      <c r="FQI606" s="1"/>
      <c r="FQJ606" s="1"/>
      <c r="FQK606" s="1"/>
      <c r="FQL606" s="1"/>
      <c r="FQM606" s="1"/>
      <c r="FQN606" s="1"/>
      <c r="FQO606" s="1"/>
      <c r="FQP606" s="1"/>
      <c r="FQQ606" s="1"/>
      <c r="FQR606" s="1"/>
      <c r="FQS606" s="1"/>
      <c r="FQT606" s="1"/>
      <c r="FQU606" s="1"/>
      <c r="FQV606" s="1"/>
      <c r="FQW606" s="1"/>
      <c r="FQX606" s="1"/>
      <c r="FQY606" s="1"/>
      <c r="FQZ606" s="1"/>
      <c r="FRA606" s="1"/>
      <c r="FRB606" s="1"/>
      <c r="FRC606" s="1"/>
      <c r="FRD606" s="1"/>
      <c r="FRE606" s="1"/>
      <c r="FRF606" s="1"/>
      <c r="FRG606" s="1"/>
      <c r="FRH606" s="1"/>
      <c r="FRI606" s="1"/>
      <c r="FRJ606" s="1"/>
      <c r="FRK606" s="1"/>
      <c r="FRL606" s="1"/>
      <c r="FRM606" s="1"/>
      <c r="FRN606" s="1"/>
      <c r="FRO606" s="1"/>
      <c r="FRP606" s="1"/>
      <c r="FRQ606" s="1"/>
      <c r="FRR606" s="1"/>
      <c r="FRS606" s="1"/>
      <c r="FRT606" s="1"/>
      <c r="FRU606" s="1"/>
      <c r="FRV606" s="1"/>
      <c r="FRW606" s="1"/>
      <c r="FRX606" s="1"/>
      <c r="FRY606" s="1"/>
      <c r="FRZ606" s="1"/>
      <c r="FSA606" s="1"/>
      <c r="FSB606" s="1"/>
      <c r="FSC606" s="1"/>
      <c r="FSD606" s="1"/>
      <c r="FSE606" s="1"/>
      <c r="FSF606" s="1"/>
      <c r="FSG606" s="1"/>
      <c r="FSH606" s="1"/>
      <c r="FSI606" s="1"/>
      <c r="FSJ606" s="1"/>
      <c r="FSK606" s="1"/>
      <c r="FSL606" s="1"/>
      <c r="FSM606" s="1"/>
      <c r="FSN606" s="1"/>
      <c r="FSO606" s="1"/>
      <c r="FSP606" s="1"/>
      <c r="FSQ606" s="1"/>
      <c r="FSR606" s="1"/>
      <c r="FSS606" s="1"/>
      <c r="FST606" s="1"/>
      <c r="FSU606" s="1"/>
      <c r="FSV606" s="1"/>
      <c r="FSW606" s="1"/>
      <c r="FSX606" s="1"/>
      <c r="FSY606" s="1"/>
      <c r="FSZ606" s="1"/>
      <c r="FTA606" s="1"/>
      <c r="FTB606" s="1"/>
      <c r="FTC606" s="1"/>
      <c r="FTD606" s="1"/>
      <c r="FTE606" s="1"/>
      <c r="FTF606" s="1"/>
      <c r="FTG606" s="1"/>
      <c r="FTH606" s="1"/>
      <c r="FTI606" s="1"/>
      <c r="FTJ606" s="1"/>
      <c r="FTK606" s="1"/>
      <c r="FTL606" s="1"/>
      <c r="FTM606" s="1"/>
      <c r="FTN606" s="1"/>
      <c r="FTO606" s="1"/>
      <c r="FTP606" s="1"/>
      <c r="FTQ606" s="1"/>
      <c r="FTR606" s="1"/>
      <c r="FTS606" s="1"/>
      <c r="FTT606" s="1"/>
      <c r="FTU606" s="1"/>
      <c r="FTV606" s="1"/>
      <c r="FTW606" s="1"/>
      <c r="FTX606" s="1"/>
      <c r="FTY606" s="1"/>
      <c r="FTZ606" s="1"/>
      <c r="FUA606" s="1"/>
      <c r="FUB606" s="1"/>
      <c r="FUC606" s="1"/>
      <c r="FUD606" s="1"/>
      <c r="FUE606" s="1"/>
      <c r="FUF606" s="1"/>
      <c r="FUG606" s="1"/>
      <c r="FUH606" s="1"/>
      <c r="FUI606" s="1"/>
      <c r="FUJ606" s="1"/>
      <c r="FUK606" s="1"/>
      <c r="FUL606" s="1"/>
      <c r="FUM606" s="1"/>
      <c r="FUN606" s="1"/>
      <c r="FUO606" s="1"/>
      <c r="FUP606" s="1"/>
      <c r="FUQ606" s="1"/>
      <c r="FUR606" s="1"/>
      <c r="FUS606" s="1"/>
      <c r="FUT606" s="1"/>
      <c r="FUU606" s="1"/>
      <c r="FUV606" s="1"/>
      <c r="FUW606" s="1"/>
      <c r="FUX606" s="1"/>
      <c r="FUY606" s="1"/>
      <c r="FUZ606" s="1"/>
      <c r="FVA606" s="1"/>
      <c r="FVB606" s="1"/>
      <c r="FVC606" s="1"/>
      <c r="FVD606" s="1"/>
      <c r="FVE606" s="1"/>
      <c r="FVF606" s="1"/>
      <c r="FVG606" s="1"/>
      <c r="FVH606" s="1"/>
      <c r="FVI606" s="1"/>
      <c r="FVJ606" s="1"/>
      <c r="FVK606" s="1"/>
      <c r="FVL606" s="1"/>
      <c r="FVM606" s="1"/>
      <c r="FVN606" s="1"/>
      <c r="FVO606" s="1"/>
      <c r="FVP606" s="1"/>
      <c r="FVQ606" s="1"/>
      <c r="FVR606" s="1"/>
      <c r="FVS606" s="1"/>
      <c r="FVT606" s="1"/>
      <c r="FVU606" s="1"/>
      <c r="FVV606" s="1"/>
      <c r="FVW606" s="1"/>
      <c r="FVX606" s="1"/>
      <c r="FVY606" s="1"/>
      <c r="FVZ606" s="1"/>
      <c r="FWA606" s="1"/>
      <c r="FWB606" s="1"/>
      <c r="FWC606" s="1"/>
      <c r="FWD606" s="1"/>
      <c r="FWE606" s="1"/>
      <c r="FWF606" s="1"/>
      <c r="FWG606" s="1"/>
      <c r="FWH606" s="1"/>
      <c r="FWI606" s="1"/>
      <c r="FWJ606" s="1"/>
      <c r="FWK606" s="1"/>
      <c r="FWL606" s="1"/>
      <c r="FWM606" s="1"/>
      <c r="FWN606" s="1"/>
      <c r="FWO606" s="1"/>
      <c r="FWP606" s="1"/>
      <c r="FWQ606" s="1"/>
      <c r="FWR606" s="1"/>
      <c r="FWS606" s="1"/>
      <c r="FWT606" s="1"/>
      <c r="FWU606" s="1"/>
      <c r="FWV606" s="1"/>
      <c r="FWW606" s="1"/>
      <c r="FWX606" s="1"/>
      <c r="FWY606" s="1"/>
      <c r="FWZ606" s="1"/>
      <c r="FXA606" s="1"/>
      <c r="FXB606" s="1"/>
      <c r="FXC606" s="1"/>
      <c r="FXD606" s="1"/>
      <c r="FXE606" s="1"/>
      <c r="FXF606" s="1"/>
      <c r="FXG606" s="1"/>
      <c r="FXH606" s="1"/>
      <c r="FXI606" s="1"/>
      <c r="FXJ606" s="1"/>
      <c r="FXK606" s="1"/>
      <c r="FXL606" s="1"/>
      <c r="FXM606" s="1"/>
      <c r="FXN606" s="1"/>
      <c r="FXO606" s="1"/>
      <c r="FXP606" s="1"/>
      <c r="FXQ606" s="1"/>
      <c r="FXR606" s="1"/>
      <c r="FXS606" s="1"/>
      <c r="FXT606" s="1"/>
      <c r="FXU606" s="1"/>
      <c r="FXV606" s="1"/>
      <c r="FXW606" s="1"/>
      <c r="FXX606" s="1"/>
      <c r="FXY606" s="1"/>
      <c r="FXZ606" s="1"/>
      <c r="FYA606" s="1"/>
      <c r="FYB606" s="1"/>
      <c r="FYC606" s="1"/>
      <c r="FYD606" s="1"/>
      <c r="FYE606" s="1"/>
      <c r="FYF606" s="1"/>
      <c r="FYG606" s="1"/>
      <c r="FYH606" s="1"/>
      <c r="FYI606" s="1"/>
      <c r="FYJ606" s="1"/>
      <c r="FYK606" s="1"/>
      <c r="FYL606" s="1"/>
      <c r="FYM606" s="1"/>
      <c r="FYN606" s="1"/>
      <c r="FYO606" s="1"/>
      <c r="FYP606" s="1"/>
      <c r="FYQ606" s="1"/>
      <c r="FYR606" s="1"/>
      <c r="FYS606" s="1"/>
      <c r="FYT606" s="1"/>
      <c r="FYU606" s="1"/>
      <c r="FYV606" s="1"/>
      <c r="FYW606" s="1"/>
      <c r="FYX606" s="1"/>
      <c r="FYY606" s="1"/>
      <c r="FYZ606" s="1"/>
      <c r="FZA606" s="1"/>
      <c r="FZB606" s="1"/>
      <c r="FZC606" s="1"/>
      <c r="FZD606" s="1"/>
      <c r="FZE606" s="1"/>
      <c r="FZF606" s="1"/>
      <c r="FZG606" s="1"/>
      <c r="FZH606" s="1"/>
      <c r="FZI606" s="1"/>
      <c r="FZJ606" s="1"/>
      <c r="FZK606" s="1"/>
      <c r="FZL606" s="1"/>
      <c r="FZM606" s="1"/>
      <c r="FZN606" s="1"/>
      <c r="FZO606" s="1"/>
      <c r="FZP606" s="1"/>
      <c r="FZQ606" s="1"/>
      <c r="FZR606" s="1"/>
      <c r="FZS606" s="1"/>
      <c r="FZT606" s="1"/>
      <c r="FZU606" s="1"/>
      <c r="FZV606" s="1"/>
      <c r="FZW606" s="1"/>
      <c r="FZX606" s="1"/>
      <c r="FZY606" s="1"/>
      <c r="FZZ606" s="1"/>
      <c r="GAA606" s="1"/>
      <c r="GAB606" s="1"/>
      <c r="GAC606" s="1"/>
      <c r="GAD606" s="1"/>
      <c r="GAE606" s="1"/>
      <c r="GAF606" s="1"/>
      <c r="GAG606" s="1"/>
      <c r="GAH606" s="1"/>
      <c r="GAI606" s="1"/>
      <c r="GAJ606" s="1"/>
      <c r="GAK606" s="1"/>
      <c r="GAL606" s="1"/>
      <c r="GAM606" s="1"/>
      <c r="GAN606" s="1"/>
      <c r="GAO606" s="1"/>
      <c r="GAP606" s="1"/>
      <c r="GAQ606" s="1"/>
      <c r="GAR606" s="1"/>
      <c r="GAS606" s="1"/>
      <c r="GAT606" s="1"/>
      <c r="GAU606" s="1"/>
      <c r="GAV606" s="1"/>
      <c r="GAW606" s="1"/>
      <c r="GAX606" s="1"/>
      <c r="GAY606" s="1"/>
      <c r="GAZ606" s="1"/>
      <c r="GBA606" s="1"/>
      <c r="GBB606" s="1"/>
      <c r="GBC606" s="1"/>
      <c r="GBD606" s="1"/>
      <c r="GBE606" s="1"/>
      <c r="GBF606" s="1"/>
      <c r="GBG606" s="1"/>
      <c r="GBH606" s="1"/>
      <c r="GBI606" s="1"/>
      <c r="GBJ606" s="1"/>
      <c r="GBK606" s="1"/>
      <c r="GBL606" s="1"/>
      <c r="GBM606" s="1"/>
      <c r="GBN606" s="1"/>
      <c r="GBO606" s="1"/>
      <c r="GBP606" s="1"/>
      <c r="GBQ606" s="1"/>
      <c r="GBR606" s="1"/>
      <c r="GBS606" s="1"/>
      <c r="GBT606" s="1"/>
      <c r="GBU606" s="1"/>
      <c r="GBV606" s="1"/>
      <c r="GBW606" s="1"/>
      <c r="GBX606" s="1"/>
      <c r="GBY606" s="1"/>
      <c r="GBZ606" s="1"/>
      <c r="GCA606" s="1"/>
      <c r="GCB606" s="1"/>
      <c r="GCC606" s="1"/>
      <c r="GCD606" s="1"/>
      <c r="GCE606" s="1"/>
      <c r="GCF606" s="1"/>
      <c r="GCG606" s="1"/>
      <c r="GCH606" s="1"/>
      <c r="GCI606" s="1"/>
      <c r="GCJ606" s="1"/>
      <c r="GCK606" s="1"/>
      <c r="GCL606" s="1"/>
      <c r="GCM606" s="1"/>
      <c r="GCN606" s="1"/>
      <c r="GCO606" s="1"/>
      <c r="GCP606" s="1"/>
      <c r="GCQ606" s="1"/>
      <c r="GCR606" s="1"/>
      <c r="GCS606" s="1"/>
      <c r="GCT606" s="1"/>
      <c r="GCU606" s="1"/>
      <c r="GCV606" s="1"/>
      <c r="GCW606" s="1"/>
      <c r="GCX606" s="1"/>
      <c r="GCY606" s="1"/>
      <c r="GCZ606" s="1"/>
      <c r="GDA606" s="1"/>
      <c r="GDB606" s="1"/>
      <c r="GDC606" s="1"/>
      <c r="GDD606" s="1"/>
      <c r="GDE606" s="1"/>
      <c r="GDF606" s="1"/>
      <c r="GDG606" s="1"/>
      <c r="GDH606" s="1"/>
      <c r="GDI606" s="1"/>
      <c r="GDJ606" s="1"/>
      <c r="GDK606" s="1"/>
      <c r="GDL606" s="1"/>
      <c r="GDM606" s="1"/>
      <c r="GDN606" s="1"/>
      <c r="GDO606" s="1"/>
      <c r="GDP606" s="1"/>
      <c r="GDQ606" s="1"/>
      <c r="GDR606" s="1"/>
      <c r="GDS606" s="1"/>
      <c r="GDT606" s="1"/>
      <c r="GDU606" s="1"/>
      <c r="GDV606" s="1"/>
      <c r="GDW606" s="1"/>
      <c r="GDX606" s="1"/>
      <c r="GDY606" s="1"/>
      <c r="GDZ606" s="1"/>
      <c r="GEA606" s="1"/>
      <c r="GEB606" s="1"/>
      <c r="GEC606" s="1"/>
      <c r="GED606" s="1"/>
      <c r="GEE606" s="1"/>
      <c r="GEF606" s="1"/>
      <c r="GEG606" s="1"/>
      <c r="GEH606" s="1"/>
      <c r="GEI606" s="1"/>
      <c r="GEJ606" s="1"/>
      <c r="GEK606" s="1"/>
      <c r="GEL606" s="1"/>
      <c r="GEM606" s="1"/>
      <c r="GEN606" s="1"/>
      <c r="GEO606" s="1"/>
      <c r="GEP606" s="1"/>
      <c r="GEQ606" s="1"/>
      <c r="GER606" s="1"/>
      <c r="GES606" s="1"/>
      <c r="GET606" s="1"/>
      <c r="GEU606" s="1"/>
      <c r="GEV606" s="1"/>
      <c r="GEW606" s="1"/>
      <c r="GEX606" s="1"/>
      <c r="GEY606" s="1"/>
      <c r="GEZ606" s="1"/>
      <c r="GFA606" s="1"/>
      <c r="GFB606" s="1"/>
      <c r="GFC606" s="1"/>
      <c r="GFD606" s="1"/>
      <c r="GFE606" s="1"/>
      <c r="GFF606" s="1"/>
      <c r="GFG606" s="1"/>
      <c r="GFH606" s="1"/>
      <c r="GFI606" s="1"/>
      <c r="GFJ606" s="1"/>
      <c r="GFK606" s="1"/>
      <c r="GFL606" s="1"/>
      <c r="GFM606" s="1"/>
      <c r="GFN606" s="1"/>
      <c r="GFO606" s="1"/>
      <c r="GFP606" s="1"/>
      <c r="GFQ606" s="1"/>
      <c r="GFR606" s="1"/>
      <c r="GFS606" s="1"/>
      <c r="GFT606" s="1"/>
      <c r="GFU606" s="1"/>
      <c r="GFV606" s="1"/>
      <c r="GFW606" s="1"/>
      <c r="GFX606" s="1"/>
      <c r="GFY606" s="1"/>
      <c r="GFZ606" s="1"/>
      <c r="GGA606" s="1"/>
      <c r="GGB606" s="1"/>
      <c r="GGC606" s="1"/>
      <c r="GGD606" s="1"/>
      <c r="GGE606" s="1"/>
      <c r="GGF606" s="1"/>
      <c r="GGG606" s="1"/>
      <c r="GGH606" s="1"/>
      <c r="GGI606" s="1"/>
      <c r="GGJ606" s="1"/>
      <c r="GGK606" s="1"/>
      <c r="GGL606" s="1"/>
      <c r="GGM606" s="1"/>
      <c r="GGN606" s="1"/>
      <c r="GGO606" s="1"/>
      <c r="GGP606" s="1"/>
      <c r="GGQ606" s="1"/>
      <c r="GGR606" s="1"/>
      <c r="GGS606" s="1"/>
      <c r="GGT606" s="1"/>
      <c r="GGU606" s="1"/>
      <c r="GGV606" s="1"/>
      <c r="GGW606" s="1"/>
      <c r="GGX606" s="1"/>
      <c r="GGY606" s="1"/>
      <c r="GGZ606" s="1"/>
      <c r="GHA606" s="1"/>
      <c r="GHB606" s="1"/>
      <c r="GHC606" s="1"/>
      <c r="GHD606" s="1"/>
      <c r="GHE606" s="1"/>
      <c r="GHF606" s="1"/>
      <c r="GHG606" s="1"/>
      <c r="GHH606" s="1"/>
      <c r="GHI606" s="1"/>
      <c r="GHJ606" s="1"/>
      <c r="GHK606" s="1"/>
      <c r="GHL606" s="1"/>
      <c r="GHM606" s="1"/>
      <c r="GHN606" s="1"/>
      <c r="GHO606" s="1"/>
      <c r="GHP606" s="1"/>
      <c r="GHQ606" s="1"/>
      <c r="GHR606" s="1"/>
      <c r="GHS606" s="1"/>
      <c r="GHT606" s="1"/>
      <c r="GHU606" s="1"/>
      <c r="GHV606" s="1"/>
      <c r="GHW606" s="1"/>
      <c r="GHX606" s="1"/>
      <c r="GHY606" s="1"/>
      <c r="GHZ606" s="1"/>
      <c r="GIA606" s="1"/>
      <c r="GIB606" s="1"/>
      <c r="GIC606" s="1"/>
      <c r="GID606" s="1"/>
      <c r="GIE606" s="1"/>
      <c r="GIF606" s="1"/>
      <c r="GIG606" s="1"/>
      <c r="GIH606" s="1"/>
      <c r="GII606" s="1"/>
      <c r="GIJ606" s="1"/>
      <c r="GIK606" s="1"/>
      <c r="GIL606" s="1"/>
      <c r="GIM606" s="1"/>
      <c r="GIN606" s="1"/>
      <c r="GIO606" s="1"/>
      <c r="GIP606" s="1"/>
      <c r="GIQ606" s="1"/>
      <c r="GIR606" s="1"/>
      <c r="GIS606" s="1"/>
      <c r="GIT606" s="1"/>
      <c r="GIU606" s="1"/>
      <c r="GIV606" s="1"/>
      <c r="GIW606" s="1"/>
      <c r="GIX606" s="1"/>
      <c r="GIY606" s="1"/>
      <c r="GIZ606" s="1"/>
      <c r="GJA606" s="1"/>
      <c r="GJB606" s="1"/>
      <c r="GJC606" s="1"/>
      <c r="GJD606" s="1"/>
      <c r="GJE606" s="1"/>
      <c r="GJF606" s="1"/>
      <c r="GJG606" s="1"/>
      <c r="GJH606" s="1"/>
      <c r="GJI606" s="1"/>
      <c r="GJJ606" s="1"/>
      <c r="GJK606" s="1"/>
      <c r="GJL606" s="1"/>
      <c r="GJM606" s="1"/>
      <c r="GJN606" s="1"/>
      <c r="GJO606" s="1"/>
      <c r="GJP606" s="1"/>
      <c r="GJQ606" s="1"/>
      <c r="GJR606" s="1"/>
      <c r="GJS606" s="1"/>
      <c r="GJT606" s="1"/>
      <c r="GJU606" s="1"/>
      <c r="GJV606" s="1"/>
      <c r="GJW606" s="1"/>
      <c r="GJX606" s="1"/>
      <c r="GJY606" s="1"/>
      <c r="GJZ606" s="1"/>
      <c r="GKA606" s="1"/>
      <c r="GKB606" s="1"/>
      <c r="GKC606" s="1"/>
      <c r="GKD606" s="1"/>
      <c r="GKE606" s="1"/>
      <c r="GKF606" s="1"/>
      <c r="GKG606" s="1"/>
      <c r="GKH606" s="1"/>
      <c r="GKI606" s="1"/>
      <c r="GKJ606" s="1"/>
      <c r="GKK606" s="1"/>
      <c r="GKL606" s="1"/>
      <c r="GKM606" s="1"/>
      <c r="GKN606" s="1"/>
      <c r="GKO606" s="1"/>
      <c r="GKP606" s="1"/>
      <c r="GKQ606" s="1"/>
      <c r="GKR606" s="1"/>
      <c r="GKS606" s="1"/>
      <c r="GKT606" s="1"/>
      <c r="GKU606" s="1"/>
      <c r="GKV606" s="1"/>
      <c r="GKW606" s="1"/>
      <c r="GKX606" s="1"/>
      <c r="GKY606" s="1"/>
      <c r="GKZ606" s="1"/>
      <c r="GLA606" s="1"/>
      <c r="GLB606" s="1"/>
      <c r="GLC606" s="1"/>
      <c r="GLD606" s="1"/>
      <c r="GLE606" s="1"/>
      <c r="GLF606" s="1"/>
      <c r="GLG606" s="1"/>
      <c r="GLH606" s="1"/>
      <c r="GLI606" s="1"/>
      <c r="GLJ606" s="1"/>
      <c r="GLK606" s="1"/>
      <c r="GLL606" s="1"/>
      <c r="GLM606" s="1"/>
      <c r="GLN606" s="1"/>
      <c r="GLO606" s="1"/>
      <c r="GLP606" s="1"/>
      <c r="GLQ606" s="1"/>
      <c r="GLR606" s="1"/>
      <c r="GLS606" s="1"/>
      <c r="GLT606" s="1"/>
      <c r="GLU606" s="1"/>
      <c r="GLV606" s="1"/>
      <c r="GLW606" s="1"/>
      <c r="GLX606" s="1"/>
      <c r="GLY606" s="1"/>
      <c r="GLZ606" s="1"/>
      <c r="GMA606" s="1"/>
      <c r="GMB606" s="1"/>
      <c r="GMC606" s="1"/>
      <c r="GMD606" s="1"/>
      <c r="GME606" s="1"/>
      <c r="GMF606" s="1"/>
      <c r="GMG606" s="1"/>
      <c r="GMH606" s="1"/>
      <c r="GMI606" s="1"/>
      <c r="GMJ606" s="1"/>
      <c r="GMK606" s="1"/>
      <c r="GML606" s="1"/>
      <c r="GMM606" s="1"/>
      <c r="GMN606" s="1"/>
      <c r="GMO606" s="1"/>
      <c r="GMP606" s="1"/>
      <c r="GMQ606" s="1"/>
      <c r="GMR606" s="1"/>
      <c r="GMS606" s="1"/>
      <c r="GMT606" s="1"/>
      <c r="GMU606" s="1"/>
      <c r="GMV606" s="1"/>
      <c r="GMW606" s="1"/>
      <c r="GMX606" s="1"/>
      <c r="GMY606" s="1"/>
      <c r="GMZ606" s="1"/>
      <c r="GNA606" s="1"/>
      <c r="GNB606" s="1"/>
      <c r="GNC606" s="1"/>
      <c r="GND606" s="1"/>
      <c r="GNE606" s="1"/>
      <c r="GNF606" s="1"/>
      <c r="GNG606" s="1"/>
      <c r="GNH606" s="1"/>
      <c r="GNI606" s="1"/>
      <c r="GNJ606" s="1"/>
      <c r="GNK606" s="1"/>
      <c r="GNL606" s="1"/>
      <c r="GNM606" s="1"/>
      <c r="GNN606" s="1"/>
      <c r="GNO606" s="1"/>
      <c r="GNP606" s="1"/>
      <c r="GNQ606" s="1"/>
      <c r="GNR606" s="1"/>
      <c r="GNS606" s="1"/>
      <c r="GNT606" s="1"/>
      <c r="GNU606" s="1"/>
      <c r="GNV606" s="1"/>
      <c r="GNW606" s="1"/>
      <c r="GNX606" s="1"/>
      <c r="GNY606" s="1"/>
      <c r="GNZ606" s="1"/>
      <c r="GOA606" s="1"/>
      <c r="GOB606" s="1"/>
      <c r="GOC606" s="1"/>
      <c r="GOD606" s="1"/>
      <c r="GOE606" s="1"/>
      <c r="GOF606" s="1"/>
      <c r="GOG606" s="1"/>
      <c r="GOH606" s="1"/>
      <c r="GOI606" s="1"/>
      <c r="GOJ606" s="1"/>
      <c r="GOK606" s="1"/>
      <c r="GOL606" s="1"/>
      <c r="GOM606" s="1"/>
      <c r="GON606" s="1"/>
      <c r="GOO606" s="1"/>
      <c r="GOP606" s="1"/>
      <c r="GOQ606" s="1"/>
      <c r="GOR606" s="1"/>
      <c r="GOS606" s="1"/>
      <c r="GOT606" s="1"/>
      <c r="GOU606" s="1"/>
      <c r="GOV606" s="1"/>
      <c r="GOW606" s="1"/>
      <c r="GOX606" s="1"/>
      <c r="GOY606" s="1"/>
      <c r="GOZ606" s="1"/>
      <c r="GPA606" s="1"/>
      <c r="GPB606" s="1"/>
      <c r="GPC606" s="1"/>
      <c r="GPD606" s="1"/>
      <c r="GPE606" s="1"/>
      <c r="GPF606" s="1"/>
      <c r="GPG606" s="1"/>
      <c r="GPH606" s="1"/>
      <c r="GPI606" s="1"/>
      <c r="GPJ606" s="1"/>
      <c r="GPK606" s="1"/>
      <c r="GPL606" s="1"/>
      <c r="GPM606" s="1"/>
      <c r="GPN606" s="1"/>
      <c r="GPO606" s="1"/>
      <c r="GPP606" s="1"/>
      <c r="GPQ606" s="1"/>
      <c r="GPR606" s="1"/>
      <c r="GPS606" s="1"/>
      <c r="GPT606" s="1"/>
      <c r="GPU606" s="1"/>
      <c r="GPV606" s="1"/>
      <c r="GPW606" s="1"/>
      <c r="GPX606" s="1"/>
      <c r="GPY606" s="1"/>
      <c r="GPZ606" s="1"/>
      <c r="GQA606" s="1"/>
      <c r="GQB606" s="1"/>
      <c r="GQC606" s="1"/>
      <c r="GQD606" s="1"/>
      <c r="GQE606" s="1"/>
      <c r="GQF606" s="1"/>
      <c r="GQG606" s="1"/>
      <c r="GQH606" s="1"/>
      <c r="GQI606" s="1"/>
      <c r="GQJ606" s="1"/>
      <c r="GQK606" s="1"/>
      <c r="GQL606" s="1"/>
      <c r="GQM606" s="1"/>
      <c r="GQN606" s="1"/>
      <c r="GQO606" s="1"/>
      <c r="GQP606" s="1"/>
      <c r="GQQ606" s="1"/>
      <c r="GQR606" s="1"/>
      <c r="GQS606" s="1"/>
      <c r="GQT606" s="1"/>
      <c r="GQU606" s="1"/>
      <c r="GQV606" s="1"/>
      <c r="GQW606" s="1"/>
      <c r="GQX606" s="1"/>
      <c r="GQY606" s="1"/>
      <c r="GQZ606" s="1"/>
      <c r="GRA606" s="1"/>
      <c r="GRB606" s="1"/>
      <c r="GRC606" s="1"/>
      <c r="GRD606" s="1"/>
      <c r="GRE606" s="1"/>
      <c r="GRF606" s="1"/>
      <c r="GRG606" s="1"/>
      <c r="GRH606" s="1"/>
      <c r="GRI606" s="1"/>
      <c r="GRJ606" s="1"/>
      <c r="GRK606" s="1"/>
      <c r="GRL606" s="1"/>
      <c r="GRM606" s="1"/>
      <c r="GRN606" s="1"/>
      <c r="GRO606" s="1"/>
      <c r="GRP606" s="1"/>
      <c r="GRQ606" s="1"/>
      <c r="GRR606" s="1"/>
      <c r="GRS606" s="1"/>
      <c r="GRT606" s="1"/>
      <c r="GRU606" s="1"/>
      <c r="GRV606" s="1"/>
      <c r="GRW606" s="1"/>
      <c r="GRX606" s="1"/>
      <c r="GRY606" s="1"/>
      <c r="GRZ606" s="1"/>
      <c r="GSA606" s="1"/>
      <c r="GSB606" s="1"/>
      <c r="GSC606" s="1"/>
      <c r="GSD606" s="1"/>
      <c r="GSE606" s="1"/>
      <c r="GSF606" s="1"/>
      <c r="GSG606" s="1"/>
      <c r="GSH606" s="1"/>
      <c r="GSI606" s="1"/>
      <c r="GSJ606" s="1"/>
      <c r="GSK606" s="1"/>
      <c r="GSL606" s="1"/>
      <c r="GSM606" s="1"/>
      <c r="GSN606" s="1"/>
      <c r="GSO606" s="1"/>
      <c r="GSP606" s="1"/>
      <c r="GSQ606" s="1"/>
      <c r="GSR606" s="1"/>
      <c r="GSS606" s="1"/>
      <c r="GST606" s="1"/>
      <c r="GSU606" s="1"/>
      <c r="GSV606" s="1"/>
      <c r="GSW606" s="1"/>
      <c r="GSX606" s="1"/>
      <c r="GSY606" s="1"/>
      <c r="GSZ606" s="1"/>
      <c r="GTA606" s="1"/>
      <c r="GTB606" s="1"/>
      <c r="GTC606" s="1"/>
      <c r="GTD606" s="1"/>
      <c r="GTE606" s="1"/>
      <c r="GTF606" s="1"/>
      <c r="GTG606" s="1"/>
      <c r="GTH606" s="1"/>
      <c r="GTI606" s="1"/>
      <c r="GTJ606" s="1"/>
      <c r="GTK606" s="1"/>
      <c r="GTL606" s="1"/>
      <c r="GTM606" s="1"/>
      <c r="GTN606" s="1"/>
      <c r="GTO606" s="1"/>
      <c r="GTP606" s="1"/>
      <c r="GTQ606" s="1"/>
      <c r="GTR606" s="1"/>
      <c r="GTS606" s="1"/>
      <c r="GTT606" s="1"/>
      <c r="GTU606" s="1"/>
      <c r="GTV606" s="1"/>
      <c r="GTW606" s="1"/>
      <c r="GTX606" s="1"/>
      <c r="GTY606" s="1"/>
      <c r="GTZ606" s="1"/>
      <c r="GUA606" s="1"/>
      <c r="GUB606" s="1"/>
      <c r="GUC606" s="1"/>
      <c r="GUD606" s="1"/>
      <c r="GUE606" s="1"/>
      <c r="GUF606" s="1"/>
      <c r="GUG606" s="1"/>
      <c r="GUH606" s="1"/>
      <c r="GUI606" s="1"/>
      <c r="GUJ606" s="1"/>
      <c r="GUK606" s="1"/>
      <c r="GUL606" s="1"/>
      <c r="GUM606" s="1"/>
      <c r="GUN606" s="1"/>
      <c r="GUO606" s="1"/>
      <c r="GUP606" s="1"/>
      <c r="GUQ606" s="1"/>
      <c r="GUR606" s="1"/>
      <c r="GUS606" s="1"/>
      <c r="GUT606" s="1"/>
      <c r="GUU606" s="1"/>
      <c r="GUV606" s="1"/>
      <c r="GUW606" s="1"/>
      <c r="GUX606" s="1"/>
      <c r="GUY606" s="1"/>
      <c r="GUZ606" s="1"/>
      <c r="GVA606" s="1"/>
      <c r="GVB606" s="1"/>
      <c r="GVC606" s="1"/>
      <c r="GVD606" s="1"/>
      <c r="GVE606" s="1"/>
      <c r="GVF606" s="1"/>
      <c r="GVG606" s="1"/>
      <c r="GVH606" s="1"/>
      <c r="GVI606" s="1"/>
      <c r="GVJ606" s="1"/>
      <c r="GVK606" s="1"/>
      <c r="GVL606" s="1"/>
      <c r="GVM606" s="1"/>
      <c r="GVN606" s="1"/>
      <c r="GVO606" s="1"/>
      <c r="GVP606" s="1"/>
      <c r="GVQ606" s="1"/>
      <c r="GVR606" s="1"/>
      <c r="GVS606" s="1"/>
      <c r="GVT606" s="1"/>
      <c r="GVU606" s="1"/>
      <c r="GVV606" s="1"/>
      <c r="GVW606" s="1"/>
      <c r="GVX606" s="1"/>
      <c r="GVY606" s="1"/>
      <c r="GVZ606" s="1"/>
      <c r="GWA606" s="1"/>
      <c r="GWB606" s="1"/>
      <c r="GWC606" s="1"/>
      <c r="GWD606" s="1"/>
      <c r="GWE606" s="1"/>
      <c r="GWF606" s="1"/>
      <c r="GWG606" s="1"/>
      <c r="GWH606" s="1"/>
      <c r="GWI606" s="1"/>
      <c r="GWJ606" s="1"/>
      <c r="GWK606" s="1"/>
      <c r="GWL606" s="1"/>
      <c r="GWM606" s="1"/>
      <c r="GWN606" s="1"/>
      <c r="GWO606" s="1"/>
      <c r="GWP606" s="1"/>
      <c r="GWQ606" s="1"/>
      <c r="GWR606" s="1"/>
      <c r="GWS606" s="1"/>
      <c r="GWT606" s="1"/>
      <c r="GWU606" s="1"/>
      <c r="GWV606" s="1"/>
      <c r="GWW606" s="1"/>
      <c r="GWX606" s="1"/>
      <c r="GWY606" s="1"/>
      <c r="GWZ606" s="1"/>
      <c r="GXA606" s="1"/>
      <c r="GXB606" s="1"/>
      <c r="GXC606" s="1"/>
      <c r="GXD606" s="1"/>
      <c r="GXE606" s="1"/>
      <c r="GXF606" s="1"/>
      <c r="GXG606" s="1"/>
      <c r="GXH606" s="1"/>
      <c r="GXI606" s="1"/>
      <c r="GXJ606" s="1"/>
      <c r="GXK606" s="1"/>
      <c r="GXL606" s="1"/>
      <c r="GXM606" s="1"/>
      <c r="GXN606" s="1"/>
      <c r="GXO606" s="1"/>
      <c r="GXP606" s="1"/>
      <c r="GXQ606" s="1"/>
      <c r="GXR606" s="1"/>
      <c r="GXS606" s="1"/>
      <c r="GXT606" s="1"/>
      <c r="GXU606" s="1"/>
      <c r="GXV606" s="1"/>
      <c r="GXW606" s="1"/>
      <c r="GXX606" s="1"/>
      <c r="GXY606" s="1"/>
      <c r="GXZ606" s="1"/>
      <c r="GYA606" s="1"/>
      <c r="GYB606" s="1"/>
      <c r="GYC606" s="1"/>
      <c r="GYD606" s="1"/>
      <c r="GYE606" s="1"/>
      <c r="GYF606" s="1"/>
      <c r="GYG606" s="1"/>
      <c r="GYH606" s="1"/>
      <c r="GYI606" s="1"/>
      <c r="GYJ606" s="1"/>
      <c r="GYK606" s="1"/>
      <c r="GYL606" s="1"/>
      <c r="GYM606" s="1"/>
      <c r="GYN606" s="1"/>
      <c r="GYO606" s="1"/>
      <c r="GYP606" s="1"/>
      <c r="GYQ606" s="1"/>
      <c r="GYR606" s="1"/>
      <c r="GYS606" s="1"/>
      <c r="GYT606" s="1"/>
      <c r="GYU606" s="1"/>
      <c r="GYV606" s="1"/>
      <c r="GYW606" s="1"/>
      <c r="GYX606" s="1"/>
      <c r="GYY606" s="1"/>
      <c r="GYZ606" s="1"/>
      <c r="GZA606" s="1"/>
      <c r="GZB606" s="1"/>
      <c r="GZC606" s="1"/>
      <c r="GZD606" s="1"/>
      <c r="GZE606" s="1"/>
      <c r="GZF606" s="1"/>
      <c r="GZG606" s="1"/>
      <c r="GZH606" s="1"/>
      <c r="GZI606" s="1"/>
      <c r="GZJ606" s="1"/>
      <c r="GZK606" s="1"/>
      <c r="GZL606" s="1"/>
      <c r="GZM606" s="1"/>
      <c r="GZN606" s="1"/>
      <c r="GZO606" s="1"/>
      <c r="GZP606" s="1"/>
      <c r="GZQ606" s="1"/>
      <c r="GZR606" s="1"/>
      <c r="GZS606" s="1"/>
      <c r="GZT606" s="1"/>
      <c r="GZU606" s="1"/>
      <c r="GZV606" s="1"/>
      <c r="GZW606" s="1"/>
      <c r="GZX606" s="1"/>
      <c r="GZY606" s="1"/>
      <c r="GZZ606" s="1"/>
      <c r="HAA606" s="1"/>
      <c r="HAB606" s="1"/>
      <c r="HAC606" s="1"/>
      <c r="HAD606" s="1"/>
      <c r="HAE606" s="1"/>
      <c r="HAF606" s="1"/>
      <c r="HAG606" s="1"/>
      <c r="HAH606" s="1"/>
      <c r="HAI606" s="1"/>
      <c r="HAJ606" s="1"/>
      <c r="HAK606" s="1"/>
      <c r="HAL606" s="1"/>
      <c r="HAM606" s="1"/>
      <c r="HAN606" s="1"/>
      <c r="HAO606" s="1"/>
      <c r="HAP606" s="1"/>
      <c r="HAQ606" s="1"/>
      <c r="HAR606" s="1"/>
      <c r="HAS606" s="1"/>
      <c r="HAT606" s="1"/>
      <c r="HAU606" s="1"/>
      <c r="HAV606" s="1"/>
      <c r="HAW606" s="1"/>
      <c r="HAX606" s="1"/>
      <c r="HAY606" s="1"/>
      <c r="HAZ606" s="1"/>
      <c r="HBA606" s="1"/>
      <c r="HBB606" s="1"/>
      <c r="HBC606" s="1"/>
      <c r="HBD606" s="1"/>
      <c r="HBE606" s="1"/>
      <c r="HBF606" s="1"/>
      <c r="HBG606" s="1"/>
      <c r="HBH606" s="1"/>
      <c r="HBI606" s="1"/>
      <c r="HBJ606" s="1"/>
      <c r="HBK606" s="1"/>
      <c r="HBL606" s="1"/>
      <c r="HBM606" s="1"/>
      <c r="HBN606" s="1"/>
      <c r="HBO606" s="1"/>
      <c r="HBP606" s="1"/>
      <c r="HBQ606" s="1"/>
      <c r="HBR606" s="1"/>
      <c r="HBS606" s="1"/>
      <c r="HBT606" s="1"/>
      <c r="HBU606" s="1"/>
      <c r="HBV606" s="1"/>
      <c r="HBW606" s="1"/>
      <c r="HBX606" s="1"/>
      <c r="HBY606" s="1"/>
      <c r="HBZ606" s="1"/>
      <c r="HCA606" s="1"/>
      <c r="HCB606" s="1"/>
      <c r="HCC606" s="1"/>
      <c r="HCD606" s="1"/>
      <c r="HCE606" s="1"/>
      <c r="HCF606" s="1"/>
      <c r="HCG606" s="1"/>
      <c r="HCH606" s="1"/>
      <c r="HCI606" s="1"/>
      <c r="HCJ606" s="1"/>
      <c r="HCK606" s="1"/>
      <c r="HCL606" s="1"/>
      <c r="HCM606" s="1"/>
      <c r="HCN606" s="1"/>
      <c r="HCO606" s="1"/>
      <c r="HCP606" s="1"/>
      <c r="HCQ606" s="1"/>
      <c r="HCR606" s="1"/>
      <c r="HCS606" s="1"/>
      <c r="HCT606" s="1"/>
      <c r="HCU606" s="1"/>
      <c r="HCV606" s="1"/>
      <c r="HCW606" s="1"/>
      <c r="HCX606" s="1"/>
      <c r="HCY606" s="1"/>
      <c r="HCZ606" s="1"/>
      <c r="HDA606" s="1"/>
      <c r="HDB606" s="1"/>
      <c r="HDC606" s="1"/>
      <c r="HDD606" s="1"/>
      <c r="HDE606" s="1"/>
      <c r="HDF606" s="1"/>
      <c r="HDG606" s="1"/>
      <c r="HDH606" s="1"/>
      <c r="HDI606" s="1"/>
      <c r="HDJ606" s="1"/>
      <c r="HDK606" s="1"/>
      <c r="HDL606" s="1"/>
      <c r="HDM606" s="1"/>
      <c r="HDN606" s="1"/>
      <c r="HDO606" s="1"/>
      <c r="HDP606" s="1"/>
      <c r="HDQ606" s="1"/>
      <c r="HDR606" s="1"/>
      <c r="HDS606" s="1"/>
      <c r="HDT606" s="1"/>
      <c r="HDU606" s="1"/>
      <c r="HDV606" s="1"/>
      <c r="HDW606" s="1"/>
      <c r="HDX606" s="1"/>
      <c r="HDY606" s="1"/>
      <c r="HDZ606" s="1"/>
      <c r="HEA606" s="1"/>
      <c r="HEB606" s="1"/>
      <c r="HEC606" s="1"/>
      <c r="HED606" s="1"/>
      <c r="HEE606" s="1"/>
      <c r="HEF606" s="1"/>
      <c r="HEG606" s="1"/>
      <c r="HEH606" s="1"/>
      <c r="HEI606" s="1"/>
      <c r="HEJ606" s="1"/>
      <c r="HEK606" s="1"/>
      <c r="HEL606" s="1"/>
      <c r="HEM606" s="1"/>
      <c r="HEN606" s="1"/>
      <c r="HEO606" s="1"/>
      <c r="HEP606" s="1"/>
      <c r="HEQ606" s="1"/>
      <c r="HER606" s="1"/>
      <c r="HES606" s="1"/>
      <c r="HET606" s="1"/>
      <c r="HEU606" s="1"/>
      <c r="HEV606" s="1"/>
      <c r="HEW606" s="1"/>
      <c r="HEX606" s="1"/>
      <c r="HEY606" s="1"/>
      <c r="HEZ606" s="1"/>
      <c r="HFA606" s="1"/>
      <c r="HFB606" s="1"/>
      <c r="HFC606" s="1"/>
      <c r="HFD606" s="1"/>
      <c r="HFE606" s="1"/>
      <c r="HFF606" s="1"/>
      <c r="HFG606" s="1"/>
      <c r="HFH606" s="1"/>
      <c r="HFI606" s="1"/>
      <c r="HFJ606" s="1"/>
      <c r="HFK606" s="1"/>
      <c r="HFL606" s="1"/>
      <c r="HFM606" s="1"/>
      <c r="HFN606" s="1"/>
      <c r="HFO606" s="1"/>
      <c r="HFP606" s="1"/>
      <c r="HFQ606" s="1"/>
      <c r="HFR606" s="1"/>
      <c r="HFS606" s="1"/>
      <c r="HFT606" s="1"/>
      <c r="HFU606" s="1"/>
      <c r="HFV606" s="1"/>
      <c r="HFW606" s="1"/>
      <c r="HFX606" s="1"/>
      <c r="HFY606" s="1"/>
      <c r="HFZ606" s="1"/>
      <c r="HGA606" s="1"/>
      <c r="HGB606" s="1"/>
      <c r="HGC606" s="1"/>
      <c r="HGD606" s="1"/>
      <c r="HGE606" s="1"/>
      <c r="HGF606" s="1"/>
      <c r="HGG606" s="1"/>
      <c r="HGH606" s="1"/>
      <c r="HGI606" s="1"/>
      <c r="HGJ606" s="1"/>
      <c r="HGK606" s="1"/>
      <c r="HGL606" s="1"/>
      <c r="HGM606" s="1"/>
      <c r="HGN606" s="1"/>
      <c r="HGO606" s="1"/>
      <c r="HGP606" s="1"/>
      <c r="HGQ606" s="1"/>
      <c r="HGR606" s="1"/>
      <c r="HGS606" s="1"/>
      <c r="HGT606" s="1"/>
      <c r="HGU606" s="1"/>
      <c r="HGV606" s="1"/>
      <c r="HGW606" s="1"/>
      <c r="HGX606" s="1"/>
      <c r="HGY606" s="1"/>
      <c r="HGZ606" s="1"/>
      <c r="HHA606" s="1"/>
      <c r="HHB606" s="1"/>
      <c r="HHC606" s="1"/>
      <c r="HHD606" s="1"/>
      <c r="HHE606" s="1"/>
      <c r="HHF606" s="1"/>
      <c r="HHG606" s="1"/>
      <c r="HHH606" s="1"/>
      <c r="HHI606" s="1"/>
      <c r="HHJ606" s="1"/>
      <c r="HHK606" s="1"/>
      <c r="HHL606" s="1"/>
      <c r="HHM606" s="1"/>
      <c r="HHN606" s="1"/>
      <c r="HHO606" s="1"/>
      <c r="HHP606" s="1"/>
      <c r="HHQ606" s="1"/>
      <c r="HHR606" s="1"/>
      <c r="HHS606" s="1"/>
      <c r="HHT606" s="1"/>
      <c r="HHU606" s="1"/>
      <c r="HHV606" s="1"/>
      <c r="HHW606" s="1"/>
      <c r="HHX606" s="1"/>
      <c r="HHY606" s="1"/>
      <c r="HHZ606" s="1"/>
      <c r="HIA606" s="1"/>
      <c r="HIB606" s="1"/>
      <c r="HIC606" s="1"/>
      <c r="HID606" s="1"/>
      <c r="HIE606" s="1"/>
      <c r="HIF606" s="1"/>
      <c r="HIG606" s="1"/>
      <c r="HIH606" s="1"/>
      <c r="HII606" s="1"/>
      <c r="HIJ606" s="1"/>
      <c r="HIK606" s="1"/>
      <c r="HIL606" s="1"/>
      <c r="HIM606" s="1"/>
      <c r="HIN606" s="1"/>
      <c r="HIO606" s="1"/>
      <c r="HIP606" s="1"/>
      <c r="HIQ606" s="1"/>
      <c r="HIR606" s="1"/>
      <c r="HIS606" s="1"/>
      <c r="HIT606" s="1"/>
      <c r="HIU606" s="1"/>
      <c r="HIV606" s="1"/>
      <c r="HIW606" s="1"/>
      <c r="HIX606" s="1"/>
      <c r="HIY606" s="1"/>
      <c r="HIZ606" s="1"/>
      <c r="HJA606" s="1"/>
      <c r="HJB606" s="1"/>
      <c r="HJC606" s="1"/>
      <c r="HJD606" s="1"/>
      <c r="HJE606" s="1"/>
      <c r="HJF606" s="1"/>
      <c r="HJG606" s="1"/>
      <c r="HJH606" s="1"/>
      <c r="HJI606" s="1"/>
      <c r="HJJ606" s="1"/>
      <c r="HJK606" s="1"/>
      <c r="HJL606" s="1"/>
      <c r="HJM606" s="1"/>
      <c r="HJN606" s="1"/>
      <c r="HJO606" s="1"/>
      <c r="HJP606" s="1"/>
      <c r="HJQ606" s="1"/>
      <c r="HJR606" s="1"/>
      <c r="HJS606" s="1"/>
      <c r="HJT606" s="1"/>
      <c r="HJU606" s="1"/>
      <c r="HJV606" s="1"/>
      <c r="HJW606" s="1"/>
      <c r="HJX606" s="1"/>
      <c r="HJY606" s="1"/>
      <c r="HJZ606" s="1"/>
      <c r="HKA606" s="1"/>
      <c r="HKB606" s="1"/>
      <c r="HKC606" s="1"/>
      <c r="HKD606" s="1"/>
      <c r="HKE606" s="1"/>
      <c r="HKF606" s="1"/>
      <c r="HKG606" s="1"/>
      <c r="HKH606" s="1"/>
      <c r="HKI606" s="1"/>
      <c r="HKJ606" s="1"/>
      <c r="HKK606" s="1"/>
      <c r="HKL606" s="1"/>
      <c r="HKM606" s="1"/>
      <c r="HKN606" s="1"/>
      <c r="HKO606" s="1"/>
      <c r="HKP606" s="1"/>
      <c r="HKQ606" s="1"/>
      <c r="HKR606" s="1"/>
      <c r="HKS606" s="1"/>
      <c r="HKT606" s="1"/>
      <c r="HKU606" s="1"/>
      <c r="HKV606" s="1"/>
      <c r="HKW606" s="1"/>
      <c r="HKX606" s="1"/>
      <c r="HKY606" s="1"/>
      <c r="HKZ606" s="1"/>
      <c r="HLA606" s="1"/>
      <c r="HLB606" s="1"/>
      <c r="HLC606" s="1"/>
      <c r="HLD606" s="1"/>
      <c r="HLE606" s="1"/>
      <c r="HLF606" s="1"/>
      <c r="HLG606" s="1"/>
      <c r="HLH606" s="1"/>
      <c r="HLI606" s="1"/>
      <c r="HLJ606" s="1"/>
      <c r="HLK606" s="1"/>
      <c r="HLL606" s="1"/>
      <c r="HLM606" s="1"/>
      <c r="HLN606" s="1"/>
      <c r="HLO606" s="1"/>
      <c r="HLP606" s="1"/>
      <c r="HLQ606" s="1"/>
      <c r="HLR606" s="1"/>
      <c r="HLS606" s="1"/>
      <c r="HLT606" s="1"/>
      <c r="HLU606" s="1"/>
      <c r="HLV606" s="1"/>
      <c r="HLW606" s="1"/>
      <c r="HLX606" s="1"/>
      <c r="HLY606" s="1"/>
      <c r="HLZ606" s="1"/>
      <c r="HMA606" s="1"/>
      <c r="HMB606" s="1"/>
      <c r="HMC606" s="1"/>
      <c r="HMD606" s="1"/>
      <c r="HME606" s="1"/>
      <c r="HMF606" s="1"/>
      <c r="HMG606" s="1"/>
      <c r="HMH606" s="1"/>
      <c r="HMI606" s="1"/>
      <c r="HMJ606" s="1"/>
      <c r="HMK606" s="1"/>
      <c r="HML606" s="1"/>
      <c r="HMM606" s="1"/>
      <c r="HMN606" s="1"/>
      <c r="HMO606" s="1"/>
      <c r="HMP606" s="1"/>
      <c r="HMQ606" s="1"/>
      <c r="HMR606" s="1"/>
      <c r="HMS606" s="1"/>
      <c r="HMT606" s="1"/>
      <c r="HMU606" s="1"/>
      <c r="HMV606" s="1"/>
      <c r="HMW606" s="1"/>
      <c r="HMX606" s="1"/>
      <c r="HMY606" s="1"/>
      <c r="HMZ606" s="1"/>
      <c r="HNA606" s="1"/>
      <c r="HNB606" s="1"/>
      <c r="HNC606" s="1"/>
      <c r="HND606" s="1"/>
      <c r="HNE606" s="1"/>
      <c r="HNF606" s="1"/>
      <c r="HNG606" s="1"/>
      <c r="HNH606" s="1"/>
      <c r="HNI606" s="1"/>
      <c r="HNJ606" s="1"/>
      <c r="HNK606" s="1"/>
      <c r="HNL606" s="1"/>
      <c r="HNM606" s="1"/>
      <c r="HNN606" s="1"/>
      <c r="HNO606" s="1"/>
      <c r="HNP606" s="1"/>
      <c r="HNQ606" s="1"/>
      <c r="HNR606" s="1"/>
      <c r="HNS606" s="1"/>
      <c r="HNT606" s="1"/>
      <c r="HNU606" s="1"/>
      <c r="HNV606" s="1"/>
      <c r="HNW606" s="1"/>
      <c r="HNX606" s="1"/>
      <c r="HNY606" s="1"/>
      <c r="HNZ606" s="1"/>
      <c r="HOA606" s="1"/>
      <c r="HOB606" s="1"/>
      <c r="HOC606" s="1"/>
      <c r="HOD606" s="1"/>
      <c r="HOE606" s="1"/>
      <c r="HOF606" s="1"/>
      <c r="HOG606" s="1"/>
      <c r="HOH606" s="1"/>
      <c r="HOI606" s="1"/>
      <c r="HOJ606" s="1"/>
      <c r="HOK606" s="1"/>
      <c r="HOL606" s="1"/>
      <c r="HOM606" s="1"/>
      <c r="HON606" s="1"/>
      <c r="HOO606" s="1"/>
      <c r="HOP606" s="1"/>
      <c r="HOQ606" s="1"/>
      <c r="HOR606" s="1"/>
      <c r="HOS606" s="1"/>
      <c r="HOT606" s="1"/>
      <c r="HOU606" s="1"/>
      <c r="HOV606" s="1"/>
      <c r="HOW606" s="1"/>
      <c r="HOX606" s="1"/>
      <c r="HOY606" s="1"/>
      <c r="HOZ606" s="1"/>
      <c r="HPA606" s="1"/>
      <c r="HPB606" s="1"/>
      <c r="HPC606" s="1"/>
      <c r="HPD606" s="1"/>
      <c r="HPE606" s="1"/>
      <c r="HPF606" s="1"/>
      <c r="HPG606" s="1"/>
      <c r="HPH606" s="1"/>
      <c r="HPI606" s="1"/>
      <c r="HPJ606" s="1"/>
      <c r="HPK606" s="1"/>
      <c r="HPL606" s="1"/>
      <c r="HPM606" s="1"/>
      <c r="HPN606" s="1"/>
      <c r="HPO606" s="1"/>
      <c r="HPP606" s="1"/>
      <c r="HPQ606" s="1"/>
      <c r="HPR606" s="1"/>
      <c r="HPS606" s="1"/>
      <c r="HPT606" s="1"/>
      <c r="HPU606" s="1"/>
      <c r="HPV606" s="1"/>
      <c r="HPW606" s="1"/>
      <c r="HPX606" s="1"/>
      <c r="HPY606" s="1"/>
      <c r="HPZ606" s="1"/>
      <c r="HQA606" s="1"/>
      <c r="HQB606" s="1"/>
      <c r="HQC606" s="1"/>
      <c r="HQD606" s="1"/>
      <c r="HQE606" s="1"/>
      <c r="HQF606" s="1"/>
      <c r="HQG606" s="1"/>
      <c r="HQH606" s="1"/>
      <c r="HQI606" s="1"/>
      <c r="HQJ606" s="1"/>
      <c r="HQK606" s="1"/>
      <c r="HQL606" s="1"/>
      <c r="HQM606" s="1"/>
      <c r="HQN606" s="1"/>
      <c r="HQO606" s="1"/>
      <c r="HQP606" s="1"/>
      <c r="HQQ606" s="1"/>
      <c r="HQR606" s="1"/>
      <c r="HQS606" s="1"/>
      <c r="HQT606" s="1"/>
      <c r="HQU606" s="1"/>
      <c r="HQV606" s="1"/>
      <c r="HQW606" s="1"/>
      <c r="HQX606" s="1"/>
      <c r="HQY606" s="1"/>
      <c r="HQZ606" s="1"/>
      <c r="HRA606" s="1"/>
      <c r="HRB606" s="1"/>
      <c r="HRC606" s="1"/>
      <c r="HRD606" s="1"/>
      <c r="HRE606" s="1"/>
      <c r="HRF606" s="1"/>
      <c r="HRG606" s="1"/>
      <c r="HRH606" s="1"/>
      <c r="HRI606" s="1"/>
      <c r="HRJ606" s="1"/>
      <c r="HRK606" s="1"/>
      <c r="HRL606" s="1"/>
      <c r="HRM606" s="1"/>
      <c r="HRN606" s="1"/>
      <c r="HRO606" s="1"/>
      <c r="HRP606" s="1"/>
      <c r="HRQ606" s="1"/>
      <c r="HRR606" s="1"/>
      <c r="HRS606" s="1"/>
      <c r="HRT606" s="1"/>
      <c r="HRU606" s="1"/>
      <c r="HRV606" s="1"/>
      <c r="HRW606" s="1"/>
      <c r="HRX606" s="1"/>
      <c r="HRY606" s="1"/>
      <c r="HRZ606" s="1"/>
      <c r="HSA606" s="1"/>
      <c r="HSB606" s="1"/>
      <c r="HSC606" s="1"/>
      <c r="HSD606" s="1"/>
      <c r="HSE606" s="1"/>
      <c r="HSF606" s="1"/>
      <c r="HSG606" s="1"/>
      <c r="HSH606" s="1"/>
      <c r="HSI606" s="1"/>
      <c r="HSJ606" s="1"/>
      <c r="HSK606" s="1"/>
      <c r="HSL606" s="1"/>
      <c r="HSM606" s="1"/>
      <c r="HSN606" s="1"/>
      <c r="HSO606" s="1"/>
      <c r="HSP606" s="1"/>
      <c r="HSQ606" s="1"/>
      <c r="HSR606" s="1"/>
      <c r="HSS606" s="1"/>
      <c r="HST606" s="1"/>
      <c r="HSU606" s="1"/>
      <c r="HSV606" s="1"/>
      <c r="HSW606" s="1"/>
      <c r="HSX606" s="1"/>
      <c r="HSY606" s="1"/>
      <c r="HSZ606" s="1"/>
      <c r="HTA606" s="1"/>
      <c r="HTB606" s="1"/>
      <c r="HTC606" s="1"/>
      <c r="HTD606" s="1"/>
      <c r="HTE606" s="1"/>
      <c r="HTF606" s="1"/>
      <c r="HTG606" s="1"/>
      <c r="HTH606" s="1"/>
      <c r="HTI606" s="1"/>
      <c r="HTJ606" s="1"/>
      <c r="HTK606" s="1"/>
      <c r="HTL606" s="1"/>
      <c r="HTM606" s="1"/>
      <c r="HTN606" s="1"/>
      <c r="HTO606" s="1"/>
      <c r="HTP606" s="1"/>
      <c r="HTQ606" s="1"/>
      <c r="HTR606" s="1"/>
      <c r="HTS606" s="1"/>
      <c r="HTT606" s="1"/>
      <c r="HTU606" s="1"/>
      <c r="HTV606" s="1"/>
      <c r="HTW606" s="1"/>
      <c r="HTX606" s="1"/>
      <c r="HTY606" s="1"/>
      <c r="HTZ606" s="1"/>
      <c r="HUA606" s="1"/>
      <c r="HUB606" s="1"/>
      <c r="HUC606" s="1"/>
      <c r="HUD606" s="1"/>
      <c r="HUE606" s="1"/>
      <c r="HUF606" s="1"/>
      <c r="HUG606" s="1"/>
      <c r="HUH606" s="1"/>
      <c r="HUI606" s="1"/>
      <c r="HUJ606" s="1"/>
      <c r="HUK606" s="1"/>
      <c r="HUL606" s="1"/>
      <c r="HUM606" s="1"/>
      <c r="HUN606" s="1"/>
      <c r="HUO606" s="1"/>
      <c r="HUP606" s="1"/>
      <c r="HUQ606" s="1"/>
      <c r="HUR606" s="1"/>
      <c r="HUS606" s="1"/>
      <c r="HUT606" s="1"/>
      <c r="HUU606" s="1"/>
      <c r="HUV606" s="1"/>
      <c r="HUW606" s="1"/>
      <c r="HUX606" s="1"/>
      <c r="HUY606" s="1"/>
      <c r="HUZ606" s="1"/>
      <c r="HVA606" s="1"/>
      <c r="HVB606" s="1"/>
      <c r="HVC606" s="1"/>
      <c r="HVD606" s="1"/>
      <c r="HVE606" s="1"/>
      <c r="HVF606" s="1"/>
      <c r="HVG606" s="1"/>
      <c r="HVH606" s="1"/>
      <c r="HVI606" s="1"/>
      <c r="HVJ606" s="1"/>
      <c r="HVK606" s="1"/>
      <c r="HVL606" s="1"/>
      <c r="HVM606" s="1"/>
      <c r="HVN606" s="1"/>
      <c r="HVO606" s="1"/>
      <c r="HVP606" s="1"/>
      <c r="HVQ606" s="1"/>
      <c r="HVR606" s="1"/>
      <c r="HVS606" s="1"/>
      <c r="HVT606" s="1"/>
      <c r="HVU606" s="1"/>
      <c r="HVV606" s="1"/>
      <c r="HVW606" s="1"/>
      <c r="HVX606" s="1"/>
      <c r="HVY606" s="1"/>
      <c r="HVZ606" s="1"/>
      <c r="HWA606" s="1"/>
      <c r="HWB606" s="1"/>
      <c r="HWC606" s="1"/>
      <c r="HWD606" s="1"/>
      <c r="HWE606" s="1"/>
      <c r="HWF606" s="1"/>
      <c r="HWG606" s="1"/>
      <c r="HWH606" s="1"/>
      <c r="HWI606" s="1"/>
      <c r="HWJ606" s="1"/>
      <c r="HWK606" s="1"/>
      <c r="HWL606" s="1"/>
      <c r="HWM606" s="1"/>
      <c r="HWN606" s="1"/>
      <c r="HWO606" s="1"/>
      <c r="HWP606" s="1"/>
      <c r="HWQ606" s="1"/>
      <c r="HWR606" s="1"/>
      <c r="HWS606" s="1"/>
      <c r="HWT606" s="1"/>
      <c r="HWU606" s="1"/>
      <c r="HWV606" s="1"/>
      <c r="HWW606" s="1"/>
      <c r="HWX606" s="1"/>
      <c r="HWY606" s="1"/>
      <c r="HWZ606" s="1"/>
      <c r="HXA606" s="1"/>
      <c r="HXB606" s="1"/>
      <c r="HXC606" s="1"/>
      <c r="HXD606" s="1"/>
      <c r="HXE606" s="1"/>
      <c r="HXF606" s="1"/>
      <c r="HXG606" s="1"/>
      <c r="HXH606" s="1"/>
      <c r="HXI606" s="1"/>
      <c r="HXJ606" s="1"/>
      <c r="HXK606" s="1"/>
      <c r="HXL606" s="1"/>
      <c r="HXM606" s="1"/>
      <c r="HXN606" s="1"/>
      <c r="HXO606" s="1"/>
      <c r="HXP606" s="1"/>
      <c r="HXQ606" s="1"/>
      <c r="HXR606" s="1"/>
      <c r="HXS606" s="1"/>
      <c r="HXT606" s="1"/>
      <c r="HXU606" s="1"/>
      <c r="HXV606" s="1"/>
      <c r="HXW606" s="1"/>
      <c r="HXX606" s="1"/>
      <c r="HXY606" s="1"/>
      <c r="HXZ606" s="1"/>
      <c r="HYA606" s="1"/>
      <c r="HYB606" s="1"/>
      <c r="HYC606" s="1"/>
      <c r="HYD606" s="1"/>
      <c r="HYE606" s="1"/>
      <c r="HYF606" s="1"/>
      <c r="HYG606" s="1"/>
      <c r="HYH606" s="1"/>
      <c r="HYI606" s="1"/>
      <c r="HYJ606" s="1"/>
      <c r="HYK606" s="1"/>
      <c r="HYL606" s="1"/>
      <c r="HYM606" s="1"/>
      <c r="HYN606" s="1"/>
      <c r="HYO606" s="1"/>
      <c r="HYP606" s="1"/>
      <c r="HYQ606" s="1"/>
      <c r="HYR606" s="1"/>
      <c r="HYS606" s="1"/>
      <c r="HYT606" s="1"/>
      <c r="HYU606" s="1"/>
      <c r="HYV606" s="1"/>
      <c r="HYW606" s="1"/>
      <c r="HYX606" s="1"/>
      <c r="HYY606" s="1"/>
      <c r="HYZ606" s="1"/>
      <c r="HZA606" s="1"/>
      <c r="HZB606" s="1"/>
      <c r="HZC606" s="1"/>
      <c r="HZD606" s="1"/>
      <c r="HZE606" s="1"/>
      <c r="HZF606" s="1"/>
      <c r="HZG606" s="1"/>
      <c r="HZH606" s="1"/>
      <c r="HZI606" s="1"/>
      <c r="HZJ606" s="1"/>
      <c r="HZK606" s="1"/>
      <c r="HZL606" s="1"/>
      <c r="HZM606" s="1"/>
      <c r="HZN606" s="1"/>
      <c r="HZO606" s="1"/>
      <c r="HZP606" s="1"/>
      <c r="HZQ606" s="1"/>
      <c r="HZR606" s="1"/>
      <c r="HZS606" s="1"/>
      <c r="HZT606" s="1"/>
      <c r="HZU606" s="1"/>
      <c r="HZV606" s="1"/>
      <c r="HZW606" s="1"/>
      <c r="HZX606" s="1"/>
      <c r="HZY606" s="1"/>
      <c r="HZZ606" s="1"/>
      <c r="IAA606" s="1"/>
      <c r="IAB606" s="1"/>
      <c r="IAC606" s="1"/>
      <c r="IAD606" s="1"/>
      <c r="IAE606" s="1"/>
      <c r="IAF606" s="1"/>
      <c r="IAG606" s="1"/>
      <c r="IAH606" s="1"/>
      <c r="IAI606" s="1"/>
      <c r="IAJ606" s="1"/>
      <c r="IAK606" s="1"/>
      <c r="IAL606" s="1"/>
      <c r="IAM606" s="1"/>
      <c r="IAN606" s="1"/>
      <c r="IAO606" s="1"/>
      <c r="IAP606" s="1"/>
      <c r="IAQ606" s="1"/>
      <c r="IAR606" s="1"/>
      <c r="IAS606" s="1"/>
      <c r="IAT606" s="1"/>
      <c r="IAU606" s="1"/>
      <c r="IAV606" s="1"/>
      <c r="IAW606" s="1"/>
      <c r="IAX606" s="1"/>
      <c r="IAY606" s="1"/>
      <c r="IAZ606" s="1"/>
      <c r="IBA606" s="1"/>
      <c r="IBB606" s="1"/>
      <c r="IBC606" s="1"/>
      <c r="IBD606" s="1"/>
      <c r="IBE606" s="1"/>
      <c r="IBF606" s="1"/>
      <c r="IBG606" s="1"/>
      <c r="IBH606" s="1"/>
      <c r="IBI606" s="1"/>
      <c r="IBJ606" s="1"/>
      <c r="IBK606" s="1"/>
      <c r="IBL606" s="1"/>
      <c r="IBM606" s="1"/>
      <c r="IBN606" s="1"/>
      <c r="IBO606" s="1"/>
      <c r="IBP606" s="1"/>
      <c r="IBQ606" s="1"/>
      <c r="IBR606" s="1"/>
      <c r="IBS606" s="1"/>
      <c r="IBT606" s="1"/>
      <c r="IBU606" s="1"/>
      <c r="IBV606" s="1"/>
      <c r="IBW606" s="1"/>
      <c r="IBX606" s="1"/>
      <c r="IBY606" s="1"/>
      <c r="IBZ606" s="1"/>
      <c r="ICA606" s="1"/>
      <c r="ICB606" s="1"/>
      <c r="ICC606" s="1"/>
      <c r="ICD606" s="1"/>
      <c r="ICE606" s="1"/>
      <c r="ICF606" s="1"/>
      <c r="ICG606" s="1"/>
      <c r="ICH606" s="1"/>
      <c r="ICI606" s="1"/>
      <c r="ICJ606" s="1"/>
      <c r="ICK606" s="1"/>
      <c r="ICL606" s="1"/>
      <c r="ICM606" s="1"/>
      <c r="ICN606" s="1"/>
      <c r="ICO606" s="1"/>
      <c r="ICP606" s="1"/>
      <c r="ICQ606" s="1"/>
      <c r="ICR606" s="1"/>
      <c r="ICS606" s="1"/>
      <c r="ICT606" s="1"/>
      <c r="ICU606" s="1"/>
      <c r="ICV606" s="1"/>
      <c r="ICW606" s="1"/>
      <c r="ICX606" s="1"/>
      <c r="ICY606" s="1"/>
      <c r="ICZ606" s="1"/>
      <c r="IDA606" s="1"/>
      <c r="IDB606" s="1"/>
      <c r="IDC606" s="1"/>
      <c r="IDD606" s="1"/>
      <c r="IDE606" s="1"/>
      <c r="IDF606" s="1"/>
      <c r="IDG606" s="1"/>
      <c r="IDH606" s="1"/>
      <c r="IDI606" s="1"/>
      <c r="IDJ606" s="1"/>
      <c r="IDK606" s="1"/>
      <c r="IDL606" s="1"/>
      <c r="IDM606" s="1"/>
      <c r="IDN606" s="1"/>
      <c r="IDO606" s="1"/>
      <c r="IDP606" s="1"/>
      <c r="IDQ606" s="1"/>
      <c r="IDR606" s="1"/>
      <c r="IDS606" s="1"/>
      <c r="IDT606" s="1"/>
      <c r="IDU606" s="1"/>
      <c r="IDV606" s="1"/>
      <c r="IDW606" s="1"/>
      <c r="IDX606" s="1"/>
      <c r="IDY606" s="1"/>
      <c r="IDZ606" s="1"/>
      <c r="IEA606" s="1"/>
      <c r="IEB606" s="1"/>
      <c r="IEC606" s="1"/>
      <c r="IED606" s="1"/>
      <c r="IEE606" s="1"/>
      <c r="IEF606" s="1"/>
      <c r="IEG606" s="1"/>
      <c r="IEH606" s="1"/>
      <c r="IEI606" s="1"/>
      <c r="IEJ606" s="1"/>
      <c r="IEK606" s="1"/>
      <c r="IEL606" s="1"/>
      <c r="IEM606" s="1"/>
      <c r="IEN606" s="1"/>
      <c r="IEO606" s="1"/>
      <c r="IEP606" s="1"/>
      <c r="IEQ606" s="1"/>
      <c r="IER606" s="1"/>
      <c r="IES606" s="1"/>
      <c r="IET606" s="1"/>
      <c r="IEU606" s="1"/>
      <c r="IEV606" s="1"/>
      <c r="IEW606" s="1"/>
      <c r="IEX606" s="1"/>
      <c r="IEY606" s="1"/>
      <c r="IEZ606" s="1"/>
      <c r="IFA606" s="1"/>
      <c r="IFB606" s="1"/>
      <c r="IFC606" s="1"/>
      <c r="IFD606" s="1"/>
      <c r="IFE606" s="1"/>
      <c r="IFF606" s="1"/>
      <c r="IFG606" s="1"/>
      <c r="IFH606" s="1"/>
      <c r="IFI606" s="1"/>
      <c r="IFJ606" s="1"/>
      <c r="IFK606" s="1"/>
      <c r="IFL606" s="1"/>
      <c r="IFM606" s="1"/>
      <c r="IFN606" s="1"/>
      <c r="IFO606" s="1"/>
      <c r="IFP606" s="1"/>
      <c r="IFQ606" s="1"/>
      <c r="IFR606" s="1"/>
      <c r="IFS606" s="1"/>
      <c r="IFT606" s="1"/>
      <c r="IFU606" s="1"/>
      <c r="IFV606" s="1"/>
      <c r="IFW606" s="1"/>
      <c r="IFX606" s="1"/>
      <c r="IFY606" s="1"/>
      <c r="IFZ606" s="1"/>
      <c r="IGA606" s="1"/>
      <c r="IGB606" s="1"/>
      <c r="IGC606" s="1"/>
      <c r="IGD606" s="1"/>
      <c r="IGE606" s="1"/>
      <c r="IGF606" s="1"/>
      <c r="IGG606" s="1"/>
      <c r="IGH606" s="1"/>
      <c r="IGI606" s="1"/>
      <c r="IGJ606" s="1"/>
      <c r="IGK606" s="1"/>
      <c r="IGL606" s="1"/>
      <c r="IGM606" s="1"/>
      <c r="IGN606" s="1"/>
      <c r="IGO606" s="1"/>
      <c r="IGP606" s="1"/>
      <c r="IGQ606" s="1"/>
      <c r="IGR606" s="1"/>
      <c r="IGS606" s="1"/>
      <c r="IGT606" s="1"/>
      <c r="IGU606" s="1"/>
      <c r="IGV606" s="1"/>
      <c r="IGW606" s="1"/>
      <c r="IGX606" s="1"/>
      <c r="IGY606" s="1"/>
      <c r="IGZ606" s="1"/>
      <c r="IHA606" s="1"/>
      <c r="IHB606" s="1"/>
      <c r="IHC606" s="1"/>
      <c r="IHD606" s="1"/>
      <c r="IHE606" s="1"/>
      <c r="IHF606" s="1"/>
      <c r="IHG606" s="1"/>
      <c r="IHH606" s="1"/>
      <c r="IHI606" s="1"/>
      <c r="IHJ606" s="1"/>
      <c r="IHK606" s="1"/>
      <c r="IHL606" s="1"/>
      <c r="IHM606" s="1"/>
      <c r="IHN606" s="1"/>
      <c r="IHO606" s="1"/>
      <c r="IHP606" s="1"/>
      <c r="IHQ606" s="1"/>
      <c r="IHR606" s="1"/>
      <c r="IHS606" s="1"/>
      <c r="IHT606" s="1"/>
      <c r="IHU606" s="1"/>
      <c r="IHV606" s="1"/>
      <c r="IHW606" s="1"/>
      <c r="IHX606" s="1"/>
      <c r="IHY606" s="1"/>
      <c r="IHZ606" s="1"/>
      <c r="IIA606" s="1"/>
      <c r="IIB606" s="1"/>
      <c r="IIC606" s="1"/>
      <c r="IID606" s="1"/>
      <c r="IIE606" s="1"/>
      <c r="IIF606" s="1"/>
      <c r="IIG606" s="1"/>
      <c r="IIH606" s="1"/>
      <c r="III606" s="1"/>
      <c r="IIJ606" s="1"/>
      <c r="IIK606" s="1"/>
      <c r="IIL606" s="1"/>
      <c r="IIM606" s="1"/>
      <c r="IIN606" s="1"/>
      <c r="IIO606" s="1"/>
      <c r="IIP606" s="1"/>
      <c r="IIQ606" s="1"/>
      <c r="IIR606" s="1"/>
      <c r="IIS606" s="1"/>
      <c r="IIT606" s="1"/>
      <c r="IIU606" s="1"/>
      <c r="IIV606" s="1"/>
      <c r="IIW606" s="1"/>
      <c r="IIX606" s="1"/>
      <c r="IIY606" s="1"/>
      <c r="IIZ606" s="1"/>
      <c r="IJA606" s="1"/>
      <c r="IJB606" s="1"/>
      <c r="IJC606" s="1"/>
      <c r="IJD606" s="1"/>
      <c r="IJE606" s="1"/>
      <c r="IJF606" s="1"/>
      <c r="IJG606" s="1"/>
      <c r="IJH606" s="1"/>
      <c r="IJI606" s="1"/>
      <c r="IJJ606" s="1"/>
      <c r="IJK606" s="1"/>
      <c r="IJL606" s="1"/>
      <c r="IJM606" s="1"/>
      <c r="IJN606" s="1"/>
      <c r="IJO606" s="1"/>
      <c r="IJP606" s="1"/>
      <c r="IJQ606" s="1"/>
      <c r="IJR606" s="1"/>
      <c r="IJS606" s="1"/>
      <c r="IJT606" s="1"/>
      <c r="IJU606" s="1"/>
      <c r="IJV606" s="1"/>
      <c r="IJW606" s="1"/>
      <c r="IJX606" s="1"/>
      <c r="IJY606" s="1"/>
      <c r="IJZ606" s="1"/>
      <c r="IKA606" s="1"/>
      <c r="IKB606" s="1"/>
      <c r="IKC606" s="1"/>
      <c r="IKD606" s="1"/>
      <c r="IKE606" s="1"/>
      <c r="IKF606" s="1"/>
      <c r="IKG606" s="1"/>
      <c r="IKH606" s="1"/>
      <c r="IKI606" s="1"/>
      <c r="IKJ606" s="1"/>
      <c r="IKK606" s="1"/>
      <c r="IKL606" s="1"/>
      <c r="IKM606" s="1"/>
      <c r="IKN606" s="1"/>
      <c r="IKO606" s="1"/>
      <c r="IKP606" s="1"/>
      <c r="IKQ606" s="1"/>
      <c r="IKR606" s="1"/>
      <c r="IKS606" s="1"/>
      <c r="IKT606" s="1"/>
      <c r="IKU606" s="1"/>
      <c r="IKV606" s="1"/>
      <c r="IKW606" s="1"/>
      <c r="IKX606" s="1"/>
      <c r="IKY606" s="1"/>
      <c r="IKZ606" s="1"/>
      <c r="ILA606" s="1"/>
      <c r="ILB606" s="1"/>
      <c r="ILC606" s="1"/>
      <c r="ILD606" s="1"/>
      <c r="ILE606" s="1"/>
      <c r="ILF606" s="1"/>
      <c r="ILG606" s="1"/>
      <c r="ILH606" s="1"/>
      <c r="ILI606" s="1"/>
      <c r="ILJ606" s="1"/>
      <c r="ILK606" s="1"/>
      <c r="ILL606" s="1"/>
      <c r="ILM606" s="1"/>
      <c r="ILN606" s="1"/>
      <c r="ILO606" s="1"/>
      <c r="ILP606" s="1"/>
      <c r="ILQ606" s="1"/>
      <c r="ILR606" s="1"/>
      <c r="ILS606" s="1"/>
      <c r="ILT606" s="1"/>
      <c r="ILU606" s="1"/>
      <c r="ILV606" s="1"/>
      <c r="ILW606" s="1"/>
      <c r="ILX606" s="1"/>
      <c r="ILY606" s="1"/>
      <c r="ILZ606" s="1"/>
      <c r="IMA606" s="1"/>
      <c r="IMB606" s="1"/>
      <c r="IMC606" s="1"/>
      <c r="IMD606" s="1"/>
      <c r="IME606" s="1"/>
      <c r="IMF606" s="1"/>
      <c r="IMG606" s="1"/>
      <c r="IMH606" s="1"/>
      <c r="IMI606" s="1"/>
      <c r="IMJ606" s="1"/>
      <c r="IMK606" s="1"/>
      <c r="IML606" s="1"/>
      <c r="IMM606" s="1"/>
      <c r="IMN606" s="1"/>
      <c r="IMO606" s="1"/>
      <c r="IMP606" s="1"/>
      <c r="IMQ606" s="1"/>
      <c r="IMR606" s="1"/>
      <c r="IMS606" s="1"/>
      <c r="IMT606" s="1"/>
      <c r="IMU606" s="1"/>
      <c r="IMV606" s="1"/>
      <c r="IMW606" s="1"/>
      <c r="IMX606" s="1"/>
      <c r="IMY606" s="1"/>
      <c r="IMZ606" s="1"/>
      <c r="INA606" s="1"/>
      <c r="INB606" s="1"/>
      <c r="INC606" s="1"/>
      <c r="IND606" s="1"/>
      <c r="INE606" s="1"/>
      <c r="INF606" s="1"/>
      <c r="ING606" s="1"/>
      <c r="INH606" s="1"/>
      <c r="INI606" s="1"/>
      <c r="INJ606" s="1"/>
      <c r="INK606" s="1"/>
      <c r="INL606" s="1"/>
      <c r="INM606" s="1"/>
      <c r="INN606" s="1"/>
      <c r="INO606" s="1"/>
      <c r="INP606" s="1"/>
      <c r="INQ606" s="1"/>
      <c r="INR606" s="1"/>
      <c r="INS606" s="1"/>
      <c r="INT606" s="1"/>
      <c r="INU606" s="1"/>
      <c r="INV606" s="1"/>
      <c r="INW606" s="1"/>
      <c r="INX606" s="1"/>
      <c r="INY606" s="1"/>
      <c r="INZ606" s="1"/>
      <c r="IOA606" s="1"/>
      <c r="IOB606" s="1"/>
      <c r="IOC606" s="1"/>
      <c r="IOD606" s="1"/>
      <c r="IOE606" s="1"/>
      <c r="IOF606" s="1"/>
      <c r="IOG606" s="1"/>
      <c r="IOH606" s="1"/>
      <c r="IOI606" s="1"/>
      <c r="IOJ606" s="1"/>
      <c r="IOK606" s="1"/>
      <c r="IOL606" s="1"/>
      <c r="IOM606" s="1"/>
      <c r="ION606" s="1"/>
      <c r="IOO606" s="1"/>
      <c r="IOP606" s="1"/>
      <c r="IOQ606" s="1"/>
      <c r="IOR606" s="1"/>
      <c r="IOS606" s="1"/>
      <c r="IOT606" s="1"/>
      <c r="IOU606" s="1"/>
      <c r="IOV606" s="1"/>
      <c r="IOW606" s="1"/>
      <c r="IOX606" s="1"/>
      <c r="IOY606" s="1"/>
      <c r="IOZ606" s="1"/>
      <c r="IPA606" s="1"/>
      <c r="IPB606" s="1"/>
      <c r="IPC606" s="1"/>
      <c r="IPD606" s="1"/>
      <c r="IPE606" s="1"/>
      <c r="IPF606" s="1"/>
      <c r="IPG606" s="1"/>
      <c r="IPH606" s="1"/>
      <c r="IPI606" s="1"/>
      <c r="IPJ606" s="1"/>
      <c r="IPK606" s="1"/>
      <c r="IPL606" s="1"/>
      <c r="IPM606" s="1"/>
      <c r="IPN606" s="1"/>
      <c r="IPO606" s="1"/>
      <c r="IPP606" s="1"/>
      <c r="IPQ606" s="1"/>
      <c r="IPR606" s="1"/>
      <c r="IPS606" s="1"/>
      <c r="IPT606" s="1"/>
      <c r="IPU606" s="1"/>
      <c r="IPV606" s="1"/>
      <c r="IPW606" s="1"/>
      <c r="IPX606" s="1"/>
      <c r="IPY606" s="1"/>
      <c r="IPZ606" s="1"/>
      <c r="IQA606" s="1"/>
      <c r="IQB606" s="1"/>
      <c r="IQC606" s="1"/>
      <c r="IQD606" s="1"/>
      <c r="IQE606" s="1"/>
      <c r="IQF606" s="1"/>
      <c r="IQG606" s="1"/>
      <c r="IQH606" s="1"/>
      <c r="IQI606" s="1"/>
      <c r="IQJ606" s="1"/>
      <c r="IQK606" s="1"/>
      <c r="IQL606" s="1"/>
      <c r="IQM606" s="1"/>
      <c r="IQN606" s="1"/>
      <c r="IQO606" s="1"/>
      <c r="IQP606" s="1"/>
      <c r="IQQ606" s="1"/>
      <c r="IQR606" s="1"/>
      <c r="IQS606" s="1"/>
      <c r="IQT606" s="1"/>
      <c r="IQU606" s="1"/>
      <c r="IQV606" s="1"/>
      <c r="IQW606" s="1"/>
      <c r="IQX606" s="1"/>
      <c r="IQY606" s="1"/>
      <c r="IQZ606" s="1"/>
      <c r="IRA606" s="1"/>
      <c r="IRB606" s="1"/>
      <c r="IRC606" s="1"/>
      <c r="IRD606" s="1"/>
      <c r="IRE606" s="1"/>
      <c r="IRF606" s="1"/>
      <c r="IRG606" s="1"/>
      <c r="IRH606" s="1"/>
      <c r="IRI606" s="1"/>
      <c r="IRJ606" s="1"/>
      <c r="IRK606" s="1"/>
      <c r="IRL606" s="1"/>
      <c r="IRM606" s="1"/>
      <c r="IRN606" s="1"/>
      <c r="IRO606" s="1"/>
      <c r="IRP606" s="1"/>
      <c r="IRQ606" s="1"/>
      <c r="IRR606" s="1"/>
      <c r="IRS606" s="1"/>
      <c r="IRT606" s="1"/>
      <c r="IRU606" s="1"/>
      <c r="IRV606" s="1"/>
      <c r="IRW606" s="1"/>
      <c r="IRX606" s="1"/>
      <c r="IRY606" s="1"/>
      <c r="IRZ606" s="1"/>
      <c r="ISA606" s="1"/>
      <c r="ISB606" s="1"/>
      <c r="ISC606" s="1"/>
      <c r="ISD606" s="1"/>
      <c r="ISE606" s="1"/>
      <c r="ISF606" s="1"/>
      <c r="ISG606" s="1"/>
      <c r="ISH606" s="1"/>
      <c r="ISI606" s="1"/>
      <c r="ISJ606" s="1"/>
      <c r="ISK606" s="1"/>
      <c r="ISL606" s="1"/>
      <c r="ISM606" s="1"/>
      <c r="ISN606" s="1"/>
      <c r="ISO606" s="1"/>
      <c r="ISP606" s="1"/>
      <c r="ISQ606" s="1"/>
      <c r="ISR606" s="1"/>
      <c r="ISS606" s="1"/>
      <c r="IST606" s="1"/>
      <c r="ISU606" s="1"/>
      <c r="ISV606" s="1"/>
      <c r="ISW606" s="1"/>
      <c r="ISX606" s="1"/>
      <c r="ISY606" s="1"/>
      <c r="ISZ606" s="1"/>
      <c r="ITA606" s="1"/>
      <c r="ITB606" s="1"/>
      <c r="ITC606" s="1"/>
      <c r="ITD606" s="1"/>
      <c r="ITE606" s="1"/>
      <c r="ITF606" s="1"/>
      <c r="ITG606" s="1"/>
      <c r="ITH606" s="1"/>
      <c r="ITI606" s="1"/>
      <c r="ITJ606" s="1"/>
      <c r="ITK606" s="1"/>
      <c r="ITL606" s="1"/>
      <c r="ITM606" s="1"/>
      <c r="ITN606" s="1"/>
      <c r="ITO606" s="1"/>
      <c r="ITP606" s="1"/>
      <c r="ITQ606" s="1"/>
      <c r="ITR606" s="1"/>
      <c r="ITS606" s="1"/>
      <c r="ITT606" s="1"/>
      <c r="ITU606" s="1"/>
      <c r="ITV606" s="1"/>
      <c r="ITW606" s="1"/>
      <c r="ITX606" s="1"/>
      <c r="ITY606" s="1"/>
      <c r="ITZ606" s="1"/>
      <c r="IUA606" s="1"/>
      <c r="IUB606" s="1"/>
      <c r="IUC606" s="1"/>
      <c r="IUD606" s="1"/>
      <c r="IUE606" s="1"/>
      <c r="IUF606" s="1"/>
      <c r="IUG606" s="1"/>
      <c r="IUH606" s="1"/>
      <c r="IUI606" s="1"/>
      <c r="IUJ606" s="1"/>
      <c r="IUK606" s="1"/>
      <c r="IUL606" s="1"/>
      <c r="IUM606" s="1"/>
      <c r="IUN606" s="1"/>
      <c r="IUO606" s="1"/>
      <c r="IUP606" s="1"/>
      <c r="IUQ606" s="1"/>
      <c r="IUR606" s="1"/>
      <c r="IUS606" s="1"/>
      <c r="IUT606" s="1"/>
      <c r="IUU606" s="1"/>
      <c r="IUV606" s="1"/>
      <c r="IUW606" s="1"/>
      <c r="IUX606" s="1"/>
      <c r="IUY606" s="1"/>
      <c r="IUZ606" s="1"/>
      <c r="IVA606" s="1"/>
      <c r="IVB606" s="1"/>
      <c r="IVC606" s="1"/>
      <c r="IVD606" s="1"/>
      <c r="IVE606" s="1"/>
      <c r="IVF606" s="1"/>
      <c r="IVG606" s="1"/>
      <c r="IVH606" s="1"/>
      <c r="IVI606" s="1"/>
      <c r="IVJ606" s="1"/>
      <c r="IVK606" s="1"/>
      <c r="IVL606" s="1"/>
      <c r="IVM606" s="1"/>
      <c r="IVN606" s="1"/>
      <c r="IVO606" s="1"/>
      <c r="IVP606" s="1"/>
      <c r="IVQ606" s="1"/>
      <c r="IVR606" s="1"/>
      <c r="IVS606" s="1"/>
      <c r="IVT606" s="1"/>
      <c r="IVU606" s="1"/>
      <c r="IVV606" s="1"/>
      <c r="IVW606" s="1"/>
      <c r="IVX606" s="1"/>
      <c r="IVY606" s="1"/>
      <c r="IVZ606" s="1"/>
      <c r="IWA606" s="1"/>
      <c r="IWB606" s="1"/>
      <c r="IWC606" s="1"/>
      <c r="IWD606" s="1"/>
      <c r="IWE606" s="1"/>
      <c r="IWF606" s="1"/>
      <c r="IWG606" s="1"/>
      <c r="IWH606" s="1"/>
      <c r="IWI606" s="1"/>
      <c r="IWJ606" s="1"/>
      <c r="IWK606" s="1"/>
      <c r="IWL606" s="1"/>
      <c r="IWM606" s="1"/>
      <c r="IWN606" s="1"/>
      <c r="IWO606" s="1"/>
      <c r="IWP606" s="1"/>
      <c r="IWQ606" s="1"/>
      <c r="IWR606" s="1"/>
      <c r="IWS606" s="1"/>
      <c r="IWT606" s="1"/>
      <c r="IWU606" s="1"/>
      <c r="IWV606" s="1"/>
      <c r="IWW606" s="1"/>
      <c r="IWX606" s="1"/>
      <c r="IWY606" s="1"/>
      <c r="IWZ606" s="1"/>
      <c r="IXA606" s="1"/>
      <c r="IXB606" s="1"/>
      <c r="IXC606" s="1"/>
      <c r="IXD606" s="1"/>
      <c r="IXE606" s="1"/>
      <c r="IXF606" s="1"/>
      <c r="IXG606" s="1"/>
      <c r="IXH606" s="1"/>
      <c r="IXI606" s="1"/>
      <c r="IXJ606" s="1"/>
      <c r="IXK606" s="1"/>
      <c r="IXL606" s="1"/>
      <c r="IXM606" s="1"/>
      <c r="IXN606" s="1"/>
      <c r="IXO606" s="1"/>
      <c r="IXP606" s="1"/>
      <c r="IXQ606" s="1"/>
      <c r="IXR606" s="1"/>
      <c r="IXS606" s="1"/>
      <c r="IXT606" s="1"/>
      <c r="IXU606" s="1"/>
      <c r="IXV606" s="1"/>
      <c r="IXW606" s="1"/>
      <c r="IXX606" s="1"/>
      <c r="IXY606" s="1"/>
      <c r="IXZ606" s="1"/>
      <c r="IYA606" s="1"/>
      <c r="IYB606" s="1"/>
      <c r="IYC606" s="1"/>
      <c r="IYD606" s="1"/>
      <c r="IYE606" s="1"/>
      <c r="IYF606" s="1"/>
      <c r="IYG606" s="1"/>
      <c r="IYH606" s="1"/>
      <c r="IYI606" s="1"/>
      <c r="IYJ606" s="1"/>
      <c r="IYK606" s="1"/>
      <c r="IYL606" s="1"/>
      <c r="IYM606" s="1"/>
      <c r="IYN606" s="1"/>
      <c r="IYO606" s="1"/>
      <c r="IYP606" s="1"/>
      <c r="IYQ606" s="1"/>
      <c r="IYR606" s="1"/>
      <c r="IYS606" s="1"/>
      <c r="IYT606" s="1"/>
      <c r="IYU606" s="1"/>
      <c r="IYV606" s="1"/>
      <c r="IYW606" s="1"/>
      <c r="IYX606" s="1"/>
      <c r="IYY606" s="1"/>
      <c r="IYZ606" s="1"/>
      <c r="IZA606" s="1"/>
      <c r="IZB606" s="1"/>
      <c r="IZC606" s="1"/>
      <c r="IZD606" s="1"/>
      <c r="IZE606" s="1"/>
      <c r="IZF606" s="1"/>
      <c r="IZG606" s="1"/>
      <c r="IZH606" s="1"/>
      <c r="IZI606" s="1"/>
      <c r="IZJ606" s="1"/>
      <c r="IZK606" s="1"/>
      <c r="IZL606" s="1"/>
      <c r="IZM606" s="1"/>
      <c r="IZN606" s="1"/>
      <c r="IZO606" s="1"/>
      <c r="IZP606" s="1"/>
      <c r="IZQ606" s="1"/>
      <c r="IZR606" s="1"/>
      <c r="IZS606" s="1"/>
      <c r="IZT606" s="1"/>
      <c r="IZU606" s="1"/>
      <c r="IZV606" s="1"/>
      <c r="IZW606" s="1"/>
      <c r="IZX606" s="1"/>
      <c r="IZY606" s="1"/>
      <c r="IZZ606" s="1"/>
      <c r="JAA606" s="1"/>
      <c r="JAB606" s="1"/>
      <c r="JAC606" s="1"/>
      <c r="JAD606" s="1"/>
      <c r="JAE606" s="1"/>
      <c r="JAF606" s="1"/>
      <c r="JAG606" s="1"/>
      <c r="JAH606" s="1"/>
      <c r="JAI606" s="1"/>
      <c r="JAJ606" s="1"/>
      <c r="JAK606" s="1"/>
      <c r="JAL606" s="1"/>
      <c r="JAM606" s="1"/>
      <c r="JAN606" s="1"/>
      <c r="JAO606" s="1"/>
      <c r="JAP606" s="1"/>
      <c r="JAQ606" s="1"/>
      <c r="JAR606" s="1"/>
      <c r="JAS606" s="1"/>
      <c r="JAT606" s="1"/>
      <c r="JAU606" s="1"/>
      <c r="JAV606" s="1"/>
      <c r="JAW606" s="1"/>
      <c r="JAX606" s="1"/>
      <c r="JAY606" s="1"/>
      <c r="JAZ606" s="1"/>
      <c r="JBA606" s="1"/>
      <c r="JBB606" s="1"/>
      <c r="JBC606" s="1"/>
      <c r="JBD606" s="1"/>
      <c r="JBE606" s="1"/>
      <c r="JBF606" s="1"/>
      <c r="JBG606" s="1"/>
      <c r="JBH606" s="1"/>
      <c r="JBI606" s="1"/>
      <c r="JBJ606" s="1"/>
      <c r="JBK606" s="1"/>
      <c r="JBL606" s="1"/>
      <c r="JBM606" s="1"/>
      <c r="JBN606" s="1"/>
      <c r="JBO606" s="1"/>
      <c r="JBP606" s="1"/>
      <c r="JBQ606" s="1"/>
      <c r="JBR606" s="1"/>
      <c r="JBS606" s="1"/>
      <c r="JBT606" s="1"/>
      <c r="JBU606" s="1"/>
      <c r="JBV606" s="1"/>
      <c r="JBW606" s="1"/>
      <c r="JBX606" s="1"/>
      <c r="JBY606" s="1"/>
      <c r="JBZ606" s="1"/>
      <c r="JCA606" s="1"/>
      <c r="JCB606" s="1"/>
      <c r="JCC606" s="1"/>
      <c r="JCD606" s="1"/>
      <c r="JCE606" s="1"/>
      <c r="JCF606" s="1"/>
      <c r="JCG606" s="1"/>
      <c r="JCH606" s="1"/>
      <c r="JCI606" s="1"/>
      <c r="JCJ606" s="1"/>
      <c r="JCK606" s="1"/>
      <c r="JCL606" s="1"/>
      <c r="JCM606" s="1"/>
      <c r="JCN606" s="1"/>
      <c r="JCO606" s="1"/>
      <c r="JCP606" s="1"/>
      <c r="JCQ606" s="1"/>
      <c r="JCR606" s="1"/>
      <c r="JCS606" s="1"/>
      <c r="JCT606" s="1"/>
      <c r="JCU606" s="1"/>
      <c r="JCV606" s="1"/>
      <c r="JCW606" s="1"/>
      <c r="JCX606" s="1"/>
      <c r="JCY606" s="1"/>
      <c r="JCZ606" s="1"/>
      <c r="JDA606" s="1"/>
      <c r="JDB606" s="1"/>
      <c r="JDC606" s="1"/>
      <c r="JDD606" s="1"/>
      <c r="JDE606" s="1"/>
      <c r="JDF606" s="1"/>
      <c r="JDG606" s="1"/>
      <c r="JDH606" s="1"/>
      <c r="JDI606" s="1"/>
      <c r="JDJ606" s="1"/>
      <c r="JDK606" s="1"/>
      <c r="JDL606" s="1"/>
      <c r="JDM606" s="1"/>
      <c r="JDN606" s="1"/>
      <c r="JDO606" s="1"/>
      <c r="JDP606" s="1"/>
      <c r="JDQ606" s="1"/>
      <c r="JDR606" s="1"/>
      <c r="JDS606" s="1"/>
      <c r="JDT606" s="1"/>
      <c r="JDU606" s="1"/>
      <c r="JDV606" s="1"/>
      <c r="JDW606" s="1"/>
      <c r="JDX606" s="1"/>
      <c r="JDY606" s="1"/>
      <c r="JDZ606" s="1"/>
      <c r="JEA606" s="1"/>
      <c r="JEB606" s="1"/>
      <c r="JEC606" s="1"/>
      <c r="JED606" s="1"/>
      <c r="JEE606" s="1"/>
      <c r="JEF606" s="1"/>
      <c r="JEG606" s="1"/>
      <c r="JEH606" s="1"/>
      <c r="JEI606" s="1"/>
      <c r="JEJ606" s="1"/>
      <c r="JEK606" s="1"/>
      <c r="JEL606" s="1"/>
      <c r="JEM606" s="1"/>
      <c r="JEN606" s="1"/>
      <c r="JEO606" s="1"/>
      <c r="JEP606" s="1"/>
      <c r="JEQ606" s="1"/>
      <c r="JER606" s="1"/>
      <c r="JES606" s="1"/>
      <c r="JET606" s="1"/>
      <c r="JEU606" s="1"/>
      <c r="JEV606" s="1"/>
      <c r="JEW606" s="1"/>
      <c r="JEX606" s="1"/>
      <c r="JEY606" s="1"/>
      <c r="JEZ606" s="1"/>
      <c r="JFA606" s="1"/>
      <c r="JFB606" s="1"/>
      <c r="JFC606" s="1"/>
      <c r="JFD606" s="1"/>
      <c r="JFE606" s="1"/>
      <c r="JFF606" s="1"/>
      <c r="JFG606" s="1"/>
      <c r="JFH606" s="1"/>
      <c r="JFI606" s="1"/>
      <c r="JFJ606" s="1"/>
      <c r="JFK606" s="1"/>
      <c r="JFL606" s="1"/>
      <c r="JFM606" s="1"/>
      <c r="JFN606" s="1"/>
      <c r="JFO606" s="1"/>
      <c r="JFP606" s="1"/>
      <c r="JFQ606" s="1"/>
      <c r="JFR606" s="1"/>
      <c r="JFS606" s="1"/>
      <c r="JFT606" s="1"/>
      <c r="JFU606" s="1"/>
      <c r="JFV606" s="1"/>
      <c r="JFW606" s="1"/>
      <c r="JFX606" s="1"/>
      <c r="JFY606" s="1"/>
      <c r="JFZ606" s="1"/>
      <c r="JGA606" s="1"/>
      <c r="JGB606" s="1"/>
      <c r="JGC606" s="1"/>
      <c r="JGD606" s="1"/>
      <c r="JGE606" s="1"/>
      <c r="JGF606" s="1"/>
      <c r="JGG606" s="1"/>
      <c r="JGH606" s="1"/>
      <c r="JGI606" s="1"/>
      <c r="JGJ606" s="1"/>
      <c r="JGK606" s="1"/>
      <c r="JGL606" s="1"/>
      <c r="JGM606" s="1"/>
      <c r="JGN606" s="1"/>
      <c r="JGO606" s="1"/>
      <c r="JGP606" s="1"/>
      <c r="JGQ606" s="1"/>
      <c r="JGR606" s="1"/>
      <c r="JGS606" s="1"/>
      <c r="JGT606" s="1"/>
      <c r="JGU606" s="1"/>
      <c r="JGV606" s="1"/>
      <c r="JGW606" s="1"/>
      <c r="JGX606" s="1"/>
      <c r="JGY606" s="1"/>
      <c r="JGZ606" s="1"/>
      <c r="JHA606" s="1"/>
      <c r="JHB606" s="1"/>
      <c r="JHC606" s="1"/>
      <c r="JHD606" s="1"/>
      <c r="JHE606" s="1"/>
      <c r="JHF606" s="1"/>
      <c r="JHG606" s="1"/>
      <c r="JHH606" s="1"/>
      <c r="JHI606" s="1"/>
      <c r="JHJ606" s="1"/>
      <c r="JHK606" s="1"/>
      <c r="JHL606" s="1"/>
      <c r="JHM606" s="1"/>
      <c r="JHN606" s="1"/>
      <c r="JHO606" s="1"/>
      <c r="JHP606" s="1"/>
      <c r="JHQ606" s="1"/>
      <c r="JHR606" s="1"/>
      <c r="JHS606" s="1"/>
      <c r="JHT606" s="1"/>
      <c r="JHU606" s="1"/>
      <c r="JHV606" s="1"/>
      <c r="JHW606" s="1"/>
      <c r="JHX606" s="1"/>
      <c r="JHY606" s="1"/>
      <c r="JHZ606" s="1"/>
      <c r="JIA606" s="1"/>
      <c r="JIB606" s="1"/>
      <c r="JIC606" s="1"/>
      <c r="JID606" s="1"/>
      <c r="JIE606" s="1"/>
      <c r="JIF606" s="1"/>
      <c r="JIG606" s="1"/>
      <c r="JIH606" s="1"/>
      <c r="JII606" s="1"/>
      <c r="JIJ606" s="1"/>
      <c r="JIK606" s="1"/>
      <c r="JIL606" s="1"/>
      <c r="JIM606" s="1"/>
      <c r="JIN606" s="1"/>
      <c r="JIO606" s="1"/>
      <c r="JIP606" s="1"/>
      <c r="JIQ606" s="1"/>
      <c r="JIR606" s="1"/>
      <c r="JIS606" s="1"/>
      <c r="JIT606" s="1"/>
      <c r="JIU606" s="1"/>
      <c r="JIV606" s="1"/>
      <c r="JIW606" s="1"/>
      <c r="JIX606" s="1"/>
      <c r="JIY606" s="1"/>
      <c r="JIZ606" s="1"/>
      <c r="JJA606" s="1"/>
      <c r="JJB606" s="1"/>
      <c r="JJC606" s="1"/>
      <c r="JJD606" s="1"/>
      <c r="JJE606" s="1"/>
      <c r="JJF606" s="1"/>
      <c r="JJG606" s="1"/>
      <c r="JJH606" s="1"/>
      <c r="JJI606" s="1"/>
      <c r="JJJ606" s="1"/>
      <c r="JJK606" s="1"/>
      <c r="JJL606" s="1"/>
      <c r="JJM606" s="1"/>
      <c r="JJN606" s="1"/>
      <c r="JJO606" s="1"/>
      <c r="JJP606" s="1"/>
      <c r="JJQ606" s="1"/>
      <c r="JJR606" s="1"/>
      <c r="JJS606" s="1"/>
      <c r="JJT606" s="1"/>
      <c r="JJU606" s="1"/>
      <c r="JJV606" s="1"/>
      <c r="JJW606" s="1"/>
      <c r="JJX606" s="1"/>
      <c r="JJY606" s="1"/>
      <c r="JJZ606" s="1"/>
      <c r="JKA606" s="1"/>
      <c r="JKB606" s="1"/>
      <c r="JKC606" s="1"/>
      <c r="JKD606" s="1"/>
      <c r="JKE606" s="1"/>
      <c r="JKF606" s="1"/>
      <c r="JKG606" s="1"/>
      <c r="JKH606" s="1"/>
      <c r="JKI606" s="1"/>
      <c r="JKJ606" s="1"/>
      <c r="JKK606" s="1"/>
      <c r="JKL606" s="1"/>
      <c r="JKM606" s="1"/>
      <c r="JKN606" s="1"/>
      <c r="JKO606" s="1"/>
      <c r="JKP606" s="1"/>
      <c r="JKQ606" s="1"/>
      <c r="JKR606" s="1"/>
      <c r="JKS606" s="1"/>
      <c r="JKT606" s="1"/>
      <c r="JKU606" s="1"/>
      <c r="JKV606" s="1"/>
      <c r="JKW606" s="1"/>
      <c r="JKX606" s="1"/>
      <c r="JKY606" s="1"/>
      <c r="JKZ606" s="1"/>
      <c r="JLA606" s="1"/>
      <c r="JLB606" s="1"/>
      <c r="JLC606" s="1"/>
      <c r="JLD606" s="1"/>
      <c r="JLE606" s="1"/>
      <c r="JLF606" s="1"/>
      <c r="JLG606" s="1"/>
      <c r="JLH606" s="1"/>
      <c r="JLI606" s="1"/>
      <c r="JLJ606" s="1"/>
      <c r="JLK606" s="1"/>
      <c r="JLL606" s="1"/>
      <c r="JLM606" s="1"/>
      <c r="JLN606" s="1"/>
      <c r="JLO606" s="1"/>
      <c r="JLP606" s="1"/>
      <c r="JLQ606" s="1"/>
      <c r="JLR606" s="1"/>
      <c r="JLS606" s="1"/>
      <c r="JLT606" s="1"/>
      <c r="JLU606" s="1"/>
      <c r="JLV606" s="1"/>
      <c r="JLW606" s="1"/>
      <c r="JLX606" s="1"/>
      <c r="JLY606" s="1"/>
      <c r="JLZ606" s="1"/>
      <c r="JMA606" s="1"/>
      <c r="JMB606" s="1"/>
      <c r="JMC606" s="1"/>
      <c r="JMD606" s="1"/>
      <c r="JME606" s="1"/>
      <c r="JMF606" s="1"/>
      <c r="JMG606" s="1"/>
      <c r="JMH606" s="1"/>
      <c r="JMI606" s="1"/>
      <c r="JMJ606" s="1"/>
      <c r="JMK606" s="1"/>
      <c r="JML606" s="1"/>
      <c r="JMM606" s="1"/>
      <c r="JMN606" s="1"/>
      <c r="JMO606" s="1"/>
      <c r="JMP606" s="1"/>
      <c r="JMQ606" s="1"/>
      <c r="JMR606" s="1"/>
      <c r="JMS606" s="1"/>
      <c r="JMT606" s="1"/>
      <c r="JMU606" s="1"/>
      <c r="JMV606" s="1"/>
      <c r="JMW606" s="1"/>
      <c r="JMX606" s="1"/>
      <c r="JMY606" s="1"/>
      <c r="JMZ606" s="1"/>
      <c r="JNA606" s="1"/>
      <c r="JNB606" s="1"/>
      <c r="JNC606" s="1"/>
      <c r="JND606" s="1"/>
      <c r="JNE606" s="1"/>
      <c r="JNF606" s="1"/>
      <c r="JNG606" s="1"/>
      <c r="JNH606" s="1"/>
      <c r="JNI606" s="1"/>
      <c r="JNJ606" s="1"/>
      <c r="JNK606" s="1"/>
      <c r="JNL606" s="1"/>
      <c r="JNM606" s="1"/>
      <c r="JNN606" s="1"/>
      <c r="JNO606" s="1"/>
      <c r="JNP606" s="1"/>
      <c r="JNQ606" s="1"/>
      <c r="JNR606" s="1"/>
      <c r="JNS606" s="1"/>
      <c r="JNT606" s="1"/>
      <c r="JNU606" s="1"/>
      <c r="JNV606" s="1"/>
      <c r="JNW606" s="1"/>
      <c r="JNX606" s="1"/>
      <c r="JNY606" s="1"/>
      <c r="JNZ606" s="1"/>
      <c r="JOA606" s="1"/>
      <c r="JOB606" s="1"/>
      <c r="JOC606" s="1"/>
      <c r="JOD606" s="1"/>
      <c r="JOE606" s="1"/>
      <c r="JOF606" s="1"/>
      <c r="JOG606" s="1"/>
      <c r="JOH606" s="1"/>
      <c r="JOI606" s="1"/>
      <c r="JOJ606" s="1"/>
      <c r="JOK606" s="1"/>
      <c r="JOL606" s="1"/>
      <c r="JOM606" s="1"/>
      <c r="JON606" s="1"/>
      <c r="JOO606" s="1"/>
      <c r="JOP606" s="1"/>
      <c r="JOQ606" s="1"/>
      <c r="JOR606" s="1"/>
      <c r="JOS606" s="1"/>
      <c r="JOT606" s="1"/>
      <c r="JOU606" s="1"/>
      <c r="JOV606" s="1"/>
      <c r="JOW606" s="1"/>
      <c r="JOX606" s="1"/>
      <c r="JOY606" s="1"/>
      <c r="JOZ606" s="1"/>
      <c r="JPA606" s="1"/>
      <c r="JPB606" s="1"/>
      <c r="JPC606" s="1"/>
      <c r="JPD606" s="1"/>
      <c r="JPE606" s="1"/>
      <c r="JPF606" s="1"/>
      <c r="JPG606" s="1"/>
      <c r="JPH606" s="1"/>
      <c r="JPI606" s="1"/>
      <c r="JPJ606" s="1"/>
      <c r="JPK606" s="1"/>
      <c r="JPL606" s="1"/>
      <c r="JPM606" s="1"/>
      <c r="JPN606" s="1"/>
      <c r="JPO606" s="1"/>
      <c r="JPP606" s="1"/>
      <c r="JPQ606" s="1"/>
      <c r="JPR606" s="1"/>
      <c r="JPS606" s="1"/>
      <c r="JPT606" s="1"/>
      <c r="JPU606" s="1"/>
      <c r="JPV606" s="1"/>
      <c r="JPW606" s="1"/>
      <c r="JPX606" s="1"/>
      <c r="JPY606" s="1"/>
      <c r="JPZ606" s="1"/>
      <c r="JQA606" s="1"/>
      <c r="JQB606" s="1"/>
      <c r="JQC606" s="1"/>
      <c r="JQD606" s="1"/>
      <c r="JQE606" s="1"/>
      <c r="JQF606" s="1"/>
      <c r="JQG606" s="1"/>
      <c r="JQH606" s="1"/>
      <c r="JQI606" s="1"/>
      <c r="JQJ606" s="1"/>
      <c r="JQK606" s="1"/>
      <c r="JQL606" s="1"/>
      <c r="JQM606" s="1"/>
      <c r="JQN606" s="1"/>
      <c r="JQO606" s="1"/>
      <c r="JQP606" s="1"/>
      <c r="JQQ606" s="1"/>
      <c r="JQR606" s="1"/>
      <c r="JQS606" s="1"/>
      <c r="JQT606" s="1"/>
      <c r="JQU606" s="1"/>
      <c r="JQV606" s="1"/>
      <c r="JQW606" s="1"/>
      <c r="JQX606" s="1"/>
      <c r="JQY606" s="1"/>
      <c r="JQZ606" s="1"/>
      <c r="JRA606" s="1"/>
      <c r="JRB606" s="1"/>
      <c r="JRC606" s="1"/>
      <c r="JRD606" s="1"/>
      <c r="JRE606" s="1"/>
      <c r="JRF606" s="1"/>
      <c r="JRG606" s="1"/>
      <c r="JRH606" s="1"/>
      <c r="JRI606" s="1"/>
      <c r="JRJ606" s="1"/>
      <c r="JRK606" s="1"/>
      <c r="JRL606" s="1"/>
      <c r="JRM606" s="1"/>
      <c r="JRN606" s="1"/>
      <c r="JRO606" s="1"/>
      <c r="JRP606" s="1"/>
      <c r="JRQ606" s="1"/>
      <c r="JRR606" s="1"/>
      <c r="JRS606" s="1"/>
      <c r="JRT606" s="1"/>
      <c r="JRU606" s="1"/>
      <c r="JRV606" s="1"/>
      <c r="JRW606" s="1"/>
      <c r="JRX606" s="1"/>
      <c r="JRY606" s="1"/>
      <c r="JRZ606" s="1"/>
      <c r="JSA606" s="1"/>
      <c r="JSB606" s="1"/>
      <c r="JSC606" s="1"/>
      <c r="JSD606" s="1"/>
      <c r="JSE606" s="1"/>
      <c r="JSF606" s="1"/>
      <c r="JSG606" s="1"/>
      <c r="JSH606" s="1"/>
      <c r="JSI606" s="1"/>
      <c r="JSJ606" s="1"/>
      <c r="JSK606" s="1"/>
      <c r="JSL606" s="1"/>
      <c r="JSM606" s="1"/>
      <c r="JSN606" s="1"/>
      <c r="JSO606" s="1"/>
      <c r="JSP606" s="1"/>
      <c r="JSQ606" s="1"/>
      <c r="JSR606" s="1"/>
      <c r="JSS606" s="1"/>
      <c r="JST606" s="1"/>
      <c r="JSU606" s="1"/>
      <c r="JSV606" s="1"/>
      <c r="JSW606" s="1"/>
      <c r="JSX606" s="1"/>
      <c r="JSY606" s="1"/>
      <c r="JSZ606" s="1"/>
      <c r="JTA606" s="1"/>
      <c r="JTB606" s="1"/>
      <c r="JTC606" s="1"/>
      <c r="JTD606" s="1"/>
      <c r="JTE606" s="1"/>
      <c r="JTF606" s="1"/>
      <c r="JTG606" s="1"/>
      <c r="JTH606" s="1"/>
      <c r="JTI606" s="1"/>
      <c r="JTJ606" s="1"/>
      <c r="JTK606" s="1"/>
      <c r="JTL606" s="1"/>
      <c r="JTM606" s="1"/>
      <c r="JTN606" s="1"/>
      <c r="JTO606" s="1"/>
      <c r="JTP606" s="1"/>
      <c r="JTQ606" s="1"/>
      <c r="JTR606" s="1"/>
      <c r="JTS606" s="1"/>
      <c r="JTT606" s="1"/>
      <c r="JTU606" s="1"/>
      <c r="JTV606" s="1"/>
      <c r="JTW606" s="1"/>
      <c r="JTX606" s="1"/>
      <c r="JTY606" s="1"/>
      <c r="JTZ606" s="1"/>
      <c r="JUA606" s="1"/>
      <c r="JUB606" s="1"/>
      <c r="JUC606" s="1"/>
      <c r="JUD606" s="1"/>
      <c r="JUE606" s="1"/>
      <c r="JUF606" s="1"/>
      <c r="JUG606" s="1"/>
      <c r="JUH606" s="1"/>
      <c r="JUI606" s="1"/>
      <c r="JUJ606" s="1"/>
      <c r="JUK606" s="1"/>
      <c r="JUL606" s="1"/>
      <c r="JUM606" s="1"/>
      <c r="JUN606" s="1"/>
      <c r="JUO606" s="1"/>
      <c r="JUP606" s="1"/>
      <c r="JUQ606" s="1"/>
      <c r="JUR606" s="1"/>
      <c r="JUS606" s="1"/>
      <c r="JUT606" s="1"/>
      <c r="JUU606" s="1"/>
      <c r="JUV606" s="1"/>
      <c r="JUW606" s="1"/>
      <c r="JUX606" s="1"/>
      <c r="JUY606" s="1"/>
      <c r="JUZ606" s="1"/>
      <c r="JVA606" s="1"/>
      <c r="JVB606" s="1"/>
      <c r="JVC606" s="1"/>
      <c r="JVD606" s="1"/>
      <c r="JVE606" s="1"/>
      <c r="JVF606" s="1"/>
      <c r="JVG606" s="1"/>
      <c r="JVH606" s="1"/>
      <c r="JVI606" s="1"/>
      <c r="JVJ606" s="1"/>
      <c r="JVK606" s="1"/>
      <c r="JVL606" s="1"/>
      <c r="JVM606" s="1"/>
      <c r="JVN606" s="1"/>
      <c r="JVO606" s="1"/>
      <c r="JVP606" s="1"/>
      <c r="JVQ606" s="1"/>
      <c r="JVR606" s="1"/>
      <c r="JVS606" s="1"/>
      <c r="JVT606" s="1"/>
      <c r="JVU606" s="1"/>
      <c r="JVV606" s="1"/>
      <c r="JVW606" s="1"/>
      <c r="JVX606" s="1"/>
      <c r="JVY606" s="1"/>
      <c r="JVZ606" s="1"/>
      <c r="JWA606" s="1"/>
      <c r="JWB606" s="1"/>
      <c r="JWC606" s="1"/>
      <c r="JWD606" s="1"/>
      <c r="JWE606" s="1"/>
      <c r="JWF606" s="1"/>
      <c r="JWG606" s="1"/>
      <c r="JWH606" s="1"/>
      <c r="JWI606" s="1"/>
      <c r="JWJ606" s="1"/>
      <c r="JWK606" s="1"/>
      <c r="JWL606" s="1"/>
      <c r="JWM606" s="1"/>
      <c r="JWN606" s="1"/>
      <c r="JWO606" s="1"/>
      <c r="JWP606" s="1"/>
      <c r="JWQ606" s="1"/>
      <c r="JWR606" s="1"/>
      <c r="JWS606" s="1"/>
      <c r="JWT606" s="1"/>
      <c r="JWU606" s="1"/>
      <c r="JWV606" s="1"/>
      <c r="JWW606" s="1"/>
      <c r="JWX606" s="1"/>
      <c r="JWY606" s="1"/>
      <c r="JWZ606" s="1"/>
      <c r="JXA606" s="1"/>
      <c r="JXB606" s="1"/>
      <c r="JXC606" s="1"/>
      <c r="JXD606" s="1"/>
      <c r="JXE606" s="1"/>
      <c r="JXF606" s="1"/>
      <c r="JXG606" s="1"/>
      <c r="JXH606" s="1"/>
      <c r="JXI606" s="1"/>
      <c r="JXJ606" s="1"/>
      <c r="JXK606" s="1"/>
      <c r="JXL606" s="1"/>
      <c r="JXM606" s="1"/>
      <c r="JXN606" s="1"/>
      <c r="JXO606" s="1"/>
      <c r="JXP606" s="1"/>
      <c r="JXQ606" s="1"/>
      <c r="JXR606" s="1"/>
      <c r="JXS606" s="1"/>
      <c r="JXT606" s="1"/>
      <c r="JXU606" s="1"/>
      <c r="JXV606" s="1"/>
      <c r="JXW606" s="1"/>
      <c r="JXX606" s="1"/>
      <c r="JXY606" s="1"/>
      <c r="JXZ606" s="1"/>
      <c r="JYA606" s="1"/>
      <c r="JYB606" s="1"/>
      <c r="JYC606" s="1"/>
      <c r="JYD606" s="1"/>
      <c r="JYE606" s="1"/>
      <c r="JYF606" s="1"/>
      <c r="JYG606" s="1"/>
      <c r="JYH606" s="1"/>
      <c r="JYI606" s="1"/>
      <c r="JYJ606" s="1"/>
      <c r="JYK606" s="1"/>
      <c r="JYL606" s="1"/>
      <c r="JYM606" s="1"/>
      <c r="JYN606" s="1"/>
      <c r="JYO606" s="1"/>
      <c r="JYP606" s="1"/>
      <c r="JYQ606" s="1"/>
      <c r="JYR606" s="1"/>
      <c r="JYS606" s="1"/>
      <c r="JYT606" s="1"/>
      <c r="JYU606" s="1"/>
      <c r="JYV606" s="1"/>
      <c r="JYW606" s="1"/>
      <c r="JYX606" s="1"/>
      <c r="JYY606" s="1"/>
      <c r="JYZ606" s="1"/>
      <c r="JZA606" s="1"/>
      <c r="JZB606" s="1"/>
      <c r="JZC606" s="1"/>
      <c r="JZD606" s="1"/>
      <c r="JZE606" s="1"/>
      <c r="JZF606" s="1"/>
      <c r="JZG606" s="1"/>
      <c r="JZH606" s="1"/>
      <c r="JZI606" s="1"/>
      <c r="JZJ606" s="1"/>
      <c r="JZK606" s="1"/>
      <c r="JZL606" s="1"/>
      <c r="JZM606" s="1"/>
      <c r="JZN606" s="1"/>
      <c r="JZO606" s="1"/>
      <c r="JZP606" s="1"/>
      <c r="JZQ606" s="1"/>
      <c r="JZR606" s="1"/>
      <c r="JZS606" s="1"/>
      <c r="JZT606" s="1"/>
      <c r="JZU606" s="1"/>
      <c r="JZV606" s="1"/>
      <c r="JZW606" s="1"/>
      <c r="JZX606" s="1"/>
      <c r="JZY606" s="1"/>
      <c r="JZZ606" s="1"/>
      <c r="KAA606" s="1"/>
      <c r="KAB606" s="1"/>
      <c r="KAC606" s="1"/>
      <c r="KAD606" s="1"/>
      <c r="KAE606" s="1"/>
      <c r="KAF606" s="1"/>
      <c r="KAG606" s="1"/>
      <c r="KAH606" s="1"/>
      <c r="KAI606" s="1"/>
      <c r="KAJ606" s="1"/>
      <c r="KAK606" s="1"/>
      <c r="KAL606" s="1"/>
      <c r="KAM606" s="1"/>
      <c r="KAN606" s="1"/>
      <c r="KAO606" s="1"/>
      <c r="KAP606" s="1"/>
      <c r="KAQ606" s="1"/>
      <c r="KAR606" s="1"/>
      <c r="KAS606" s="1"/>
      <c r="KAT606" s="1"/>
      <c r="KAU606" s="1"/>
      <c r="KAV606" s="1"/>
      <c r="KAW606" s="1"/>
      <c r="KAX606" s="1"/>
      <c r="KAY606" s="1"/>
      <c r="KAZ606" s="1"/>
      <c r="KBA606" s="1"/>
      <c r="KBB606" s="1"/>
      <c r="KBC606" s="1"/>
      <c r="KBD606" s="1"/>
      <c r="KBE606" s="1"/>
      <c r="KBF606" s="1"/>
      <c r="KBG606" s="1"/>
      <c r="KBH606" s="1"/>
      <c r="KBI606" s="1"/>
      <c r="KBJ606" s="1"/>
      <c r="KBK606" s="1"/>
      <c r="KBL606" s="1"/>
      <c r="KBM606" s="1"/>
      <c r="KBN606" s="1"/>
      <c r="KBO606" s="1"/>
      <c r="KBP606" s="1"/>
      <c r="KBQ606" s="1"/>
      <c r="KBR606" s="1"/>
      <c r="KBS606" s="1"/>
      <c r="KBT606" s="1"/>
      <c r="KBU606" s="1"/>
      <c r="KBV606" s="1"/>
      <c r="KBW606" s="1"/>
      <c r="KBX606" s="1"/>
      <c r="KBY606" s="1"/>
      <c r="KBZ606" s="1"/>
      <c r="KCA606" s="1"/>
      <c r="KCB606" s="1"/>
      <c r="KCC606" s="1"/>
      <c r="KCD606" s="1"/>
      <c r="KCE606" s="1"/>
      <c r="KCF606" s="1"/>
      <c r="KCG606" s="1"/>
      <c r="KCH606" s="1"/>
      <c r="KCI606" s="1"/>
      <c r="KCJ606" s="1"/>
      <c r="KCK606" s="1"/>
      <c r="KCL606" s="1"/>
      <c r="KCM606" s="1"/>
      <c r="KCN606" s="1"/>
      <c r="KCO606" s="1"/>
      <c r="KCP606" s="1"/>
      <c r="KCQ606" s="1"/>
      <c r="KCR606" s="1"/>
      <c r="KCS606" s="1"/>
      <c r="KCT606" s="1"/>
      <c r="KCU606" s="1"/>
      <c r="KCV606" s="1"/>
      <c r="KCW606" s="1"/>
      <c r="KCX606" s="1"/>
      <c r="KCY606" s="1"/>
      <c r="KCZ606" s="1"/>
      <c r="KDA606" s="1"/>
      <c r="KDB606" s="1"/>
      <c r="KDC606" s="1"/>
      <c r="KDD606" s="1"/>
      <c r="KDE606" s="1"/>
      <c r="KDF606" s="1"/>
      <c r="KDG606" s="1"/>
      <c r="KDH606" s="1"/>
      <c r="KDI606" s="1"/>
      <c r="KDJ606" s="1"/>
      <c r="KDK606" s="1"/>
      <c r="KDL606" s="1"/>
      <c r="KDM606" s="1"/>
      <c r="KDN606" s="1"/>
      <c r="KDO606" s="1"/>
      <c r="KDP606" s="1"/>
      <c r="KDQ606" s="1"/>
      <c r="KDR606" s="1"/>
      <c r="KDS606" s="1"/>
      <c r="KDT606" s="1"/>
      <c r="KDU606" s="1"/>
      <c r="KDV606" s="1"/>
      <c r="KDW606" s="1"/>
      <c r="KDX606" s="1"/>
      <c r="KDY606" s="1"/>
      <c r="KDZ606" s="1"/>
      <c r="KEA606" s="1"/>
      <c r="KEB606" s="1"/>
      <c r="KEC606" s="1"/>
      <c r="KED606" s="1"/>
      <c r="KEE606" s="1"/>
      <c r="KEF606" s="1"/>
      <c r="KEG606" s="1"/>
      <c r="KEH606" s="1"/>
      <c r="KEI606" s="1"/>
      <c r="KEJ606" s="1"/>
      <c r="KEK606" s="1"/>
      <c r="KEL606" s="1"/>
      <c r="KEM606" s="1"/>
      <c r="KEN606" s="1"/>
      <c r="KEO606" s="1"/>
      <c r="KEP606" s="1"/>
      <c r="KEQ606" s="1"/>
      <c r="KER606" s="1"/>
      <c r="KES606" s="1"/>
      <c r="KET606" s="1"/>
      <c r="KEU606" s="1"/>
      <c r="KEV606" s="1"/>
      <c r="KEW606" s="1"/>
      <c r="KEX606" s="1"/>
      <c r="KEY606" s="1"/>
      <c r="KEZ606" s="1"/>
      <c r="KFA606" s="1"/>
      <c r="KFB606" s="1"/>
      <c r="KFC606" s="1"/>
      <c r="KFD606" s="1"/>
      <c r="KFE606" s="1"/>
      <c r="KFF606" s="1"/>
      <c r="KFG606" s="1"/>
      <c r="KFH606" s="1"/>
      <c r="KFI606" s="1"/>
      <c r="KFJ606" s="1"/>
      <c r="KFK606" s="1"/>
      <c r="KFL606" s="1"/>
      <c r="KFM606" s="1"/>
      <c r="KFN606" s="1"/>
      <c r="KFO606" s="1"/>
      <c r="KFP606" s="1"/>
      <c r="KFQ606" s="1"/>
      <c r="KFR606" s="1"/>
      <c r="KFS606" s="1"/>
      <c r="KFT606" s="1"/>
      <c r="KFU606" s="1"/>
      <c r="KFV606" s="1"/>
      <c r="KFW606" s="1"/>
      <c r="KFX606" s="1"/>
      <c r="KFY606" s="1"/>
      <c r="KFZ606" s="1"/>
      <c r="KGA606" s="1"/>
      <c r="KGB606" s="1"/>
      <c r="KGC606" s="1"/>
      <c r="KGD606" s="1"/>
      <c r="KGE606" s="1"/>
      <c r="KGF606" s="1"/>
      <c r="KGG606" s="1"/>
      <c r="KGH606" s="1"/>
      <c r="KGI606" s="1"/>
      <c r="KGJ606" s="1"/>
      <c r="KGK606" s="1"/>
      <c r="KGL606" s="1"/>
      <c r="KGM606" s="1"/>
      <c r="KGN606" s="1"/>
      <c r="KGO606" s="1"/>
      <c r="KGP606" s="1"/>
      <c r="KGQ606" s="1"/>
      <c r="KGR606" s="1"/>
      <c r="KGS606" s="1"/>
      <c r="KGT606" s="1"/>
      <c r="KGU606" s="1"/>
      <c r="KGV606" s="1"/>
      <c r="KGW606" s="1"/>
      <c r="KGX606" s="1"/>
      <c r="KGY606" s="1"/>
      <c r="KGZ606" s="1"/>
      <c r="KHA606" s="1"/>
      <c r="KHB606" s="1"/>
      <c r="KHC606" s="1"/>
      <c r="KHD606" s="1"/>
      <c r="KHE606" s="1"/>
      <c r="KHF606" s="1"/>
      <c r="KHG606" s="1"/>
      <c r="KHH606" s="1"/>
      <c r="KHI606" s="1"/>
      <c r="KHJ606" s="1"/>
      <c r="KHK606" s="1"/>
      <c r="KHL606" s="1"/>
      <c r="KHM606" s="1"/>
      <c r="KHN606" s="1"/>
      <c r="KHO606" s="1"/>
      <c r="KHP606" s="1"/>
      <c r="KHQ606" s="1"/>
      <c r="KHR606" s="1"/>
      <c r="KHS606" s="1"/>
      <c r="KHT606" s="1"/>
      <c r="KHU606" s="1"/>
      <c r="KHV606" s="1"/>
      <c r="KHW606" s="1"/>
      <c r="KHX606" s="1"/>
      <c r="KHY606" s="1"/>
      <c r="KHZ606" s="1"/>
      <c r="KIA606" s="1"/>
      <c r="KIB606" s="1"/>
      <c r="KIC606" s="1"/>
      <c r="KID606" s="1"/>
      <c r="KIE606" s="1"/>
      <c r="KIF606" s="1"/>
      <c r="KIG606" s="1"/>
      <c r="KIH606" s="1"/>
      <c r="KII606" s="1"/>
      <c r="KIJ606" s="1"/>
      <c r="KIK606" s="1"/>
      <c r="KIL606" s="1"/>
      <c r="KIM606" s="1"/>
      <c r="KIN606" s="1"/>
      <c r="KIO606" s="1"/>
      <c r="KIP606" s="1"/>
      <c r="KIQ606" s="1"/>
      <c r="KIR606" s="1"/>
      <c r="KIS606" s="1"/>
      <c r="KIT606" s="1"/>
      <c r="KIU606" s="1"/>
      <c r="KIV606" s="1"/>
      <c r="KIW606" s="1"/>
      <c r="KIX606" s="1"/>
      <c r="KIY606" s="1"/>
      <c r="KIZ606" s="1"/>
      <c r="KJA606" s="1"/>
      <c r="KJB606" s="1"/>
      <c r="KJC606" s="1"/>
      <c r="KJD606" s="1"/>
      <c r="KJE606" s="1"/>
      <c r="KJF606" s="1"/>
      <c r="KJG606" s="1"/>
      <c r="KJH606" s="1"/>
      <c r="KJI606" s="1"/>
      <c r="KJJ606" s="1"/>
      <c r="KJK606" s="1"/>
      <c r="KJL606" s="1"/>
      <c r="KJM606" s="1"/>
      <c r="KJN606" s="1"/>
      <c r="KJO606" s="1"/>
      <c r="KJP606" s="1"/>
      <c r="KJQ606" s="1"/>
      <c r="KJR606" s="1"/>
      <c r="KJS606" s="1"/>
      <c r="KJT606" s="1"/>
      <c r="KJU606" s="1"/>
      <c r="KJV606" s="1"/>
      <c r="KJW606" s="1"/>
      <c r="KJX606" s="1"/>
      <c r="KJY606" s="1"/>
      <c r="KJZ606" s="1"/>
      <c r="KKA606" s="1"/>
      <c r="KKB606" s="1"/>
      <c r="KKC606" s="1"/>
      <c r="KKD606" s="1"/>
      <c r="KKE606" s="1"/>
      <c r="KKF606" s="1"/>
      <c r="KKG606" s="1"/>
      <c r="KKH606" s="1"/>
      <c r="KKI606" s="1"/>
      <c r="KKJ606" s="1"/>
      <c r="KKK606" s="1"/>
      <c r="KKL606" s="1"/>
      <c r="KKM606" s="1"/>
      <c r="KKN606" s="1"/>
      <c r="KKO606" s="1"/>
      <c r="KKP606" s="1"/>
      <c r="KKQ606" s="1"/>
      <c r="KKR606" s="1"/>
      <c r="KKS606" s="1"/>
      <c r="KKT606" s="1"/>
      <c r="KKU606" s="1"/>
      <c r="KKV606" s="1"/>
      <c r="KKW606" s="1"/>
      <c r="KKX606" s="1"/>
      <c r="KKY606" s="1"/>
      <c r="KKZ606" s="1"/>
      <c r="KLA606" s="1"/>
      <c r="KLB606" s="1"/>
      <c r="KLC606" s="1"/>
      <c r="KLD606" s="1"/>
      <c r="KLE606" s="1"/>
      <c r="KLF606" s="1"/>
      <c r="KLG606" s="1"/>
      <c r="KLH606" s="1"/>
      <c r="KLI606" s="1"/>
      <c r="KLJ606" s="1"/>
      <c r="KLK606" s="1"/>
      <c r="KLL606" s="1"/>
      <c r="KLM606" s="1"/>
      <c r="KLN606" s="1"/>
      <c r="KLO606" s="1"/>
      <c r="KLP606" s="1"/>
      <c r="KLQ606" s="1"/>
      <c r="KLR606" s="1"/>
      <c r="KLS606" s="1"/>
      <c r="KLT606" s="1"/>
      <c r="KLU606" s="1"/>
      <c r="KLV606" s="1"/>
      <c r="KLW606" s="1"/>
      <c r="KLX606" s="1"/>
      <c r="KLY606" s="1"/>
      <c r="KLZ606" s="1"/>
      <c r="KMA606" s="1"/>
      <c r="KMB606" s="1"/>
      <c r="KMC606" s="1"/>
      <c r="KMD606" s="1"/>
      <c r="KME606" s="1"/>
      <c r="KMF606" s="1"/>
      <c r="KMG606" s="1"/>
      <c r="KMH606" s="1"/>
      <c r="KMI606" s="1"/>
      <c r="KMJ606" s="1"/>
      <c r="KMK606" s="1"/>
      <c r="KML606" s="1"/>
      <c r="KMM606" s="1"/>
      <c r="KMN606" s="1"/>
      <c r="KMO606" s="1"/>
      <c r="KMP606" s="1"/>
      <c r="KMQ606" s="1"/>
      <c r="KMR606" s="1"/>
      <c r="KMS606" s="1"/>
      <c r="KMT606" s="1"/>
      <c r="KMU606" s="1"/>
      <c r="KMV606" s="1"/>
      <c r="KMW606" s="1"/>
      <c r="KMX606" s="1"/>
      <c r="KMY606" s="1"/>
      <c r="KMZ606" s="1"/>
      <c r="KNA606" s="1"/>
      <c r="KNB606" s="1"/>
      <c r="KNC606" s="1"/>
      <c r="KND606" s="1"/>
      <c r="KNE606" s="1"/>
      <c r="KNF606" s="1"/>
      <c r="KNG606" s="1"/>
      <c r="KNH606" s="1"/>
      <c r="KNI606" s="1"/>
      <c r="KNJ606" s="1"/>
      <c r="KNK606" s="1"/>
      <c r="KNL606" s="1"/>
      <c r="KNM606" s="1"/>
      <c r="KNN606" s="1"/>
      <c r="KNO606" s="1"/>
      <c r="KNP606" s="1"/>
      <c r="KNQ606" s="1"/>
      <c r="KNR606" s="1"/>
      <c r="KNS606" s="1"/>
      <c r="KNT606" s="1"/>
      <c r="KNU606" s="1"/>
      <c r="KNV606" s="1"/>
      <c r="KNW606" s="1"/>
      <c r="KNX606" s="1"/>
      <c r="KNY606" s="1"/>
      <c r="KNZ606" s="1"/>
      <c r="KOA606" s="1"/>
      <c r="KOB606" s="1"/>
      <c r="KOC606" s="1"/>
      <c r="KOD606" s="1"/>
      <c r="KOE606" s="1"/>
      <c r="KOF606" s="1"/>
      <c r="KOG606" s="1"/>
      <c r="KOH606" s="1"/>
      <c r="KOI606" s="1"/>
      <c r="KOJ606" s="1"/>
      <c r="KOK606" s="1"/>
      <c r="KOL606" s="1"/>
      <c r="KOM606" s="1"/>
      <c r="KON606" s="1"/>
      <c r="KOO606" s="1"/>
      <c r="KOP606" s="1"/>
      <c r="KOQ606" s="1"/>
      <c r="KOR606" s="1"/>
      <c r="KOS606" s="1"/>
      <c r="KOT606" s="1"/>
      <c r="KOU606" s="1"/>
      <c r="KOV606" s="1"/>
      <c r="KOW606" s="1"/>
      <c r="KOX606" s="1"/>
      <c r="KOY606" s="1"/>
      <c r="KOZ606" s="1"/>
      <c r="KPA606" s="1"/>
      <c r="KPB606" s="1"/>
      <c r="KPC606" s="1"/>
      <c r="KPD606" s="1"/>
      <c r="KPE606" s="1"/>
      <c r="KPF606" s="1"/>
      <c r="KPG606" s="1"/>
      <c r="KPH606" s="1"/>
      <c r="KPI606" s="1"/>
      <c r="KPJ606" s="1"/>
      <c r="KPK606" s="1"/>
      <c r="KPL606" s="1"/>
      <c r="KPM606" s="1"/>
      <c r="KPN606" s="1"/>
      <c r="KPO606" s="1"/>
      <c r="KPP606" s="1"/>
      <c r="KPQ606" s="1"/>
      <c r="KPR606" s="1"/>
      <c r="KPS606" s="1"/>
      <c r="KPT606" s="1"/>
      <c r="KPU606" s="1"/>
      <c r="KPV606" s="1"/>
      <c r="KPW606" s="1"/>
      <c r="KPX606" s="1"/>
      <c r="KPY606" s="1"/>
      <c r="KPZ606" s="1"/>
      <c r="KQA606" s="1"/>
      <c r="KQB606" s="1"/>
      <c r="KQC606" s="1"/>
      <c r="KQD606" s="1"/>
      <c r="KQE606" s="1"/>
      <c r="KQF606" s="1"/>
      <c r="KQG606" s="1"/>
      <c r="KQH606" s="1"/>
      <c r="KQI606" s="1"/>
      <c r="KQJ606" s="1"/>
      <c r="KQK606" s="1"/>
      <c r="KQL606" s="1"/>
      <c r="KQM606" s="1"/>
      <c r="KQN606" s="1"/>
      <c r="KQO606" s="1"/>
      <c r="KQP606" s="1"/>
      <c r="KQQ606" s="1"/>
      <c r="KQR606" s="1"/>
      <c r="KQS606" s="1"/>
      <c r="KQT606" s="1"/>
      <c r="KQU606" s="1"/>
      <c r="KQV606" s="1"/>
      <c r="KQW606" s="1"/>
      <c r="KQX606" s="1"/>
      <c r="KQY606" s="1"/>
      <c r="KQZ606" s="1"/>
      <c r="KRA606" s="1"/>
      <c r="KRB606" s="1"/>
      <c r="KRC606" s="1"/>
      <c r="KRD606" s="1"/>
      <c r="KRE606" s="1"/>
      <c r="KRF606" s="1"/>
      <c r="KRG606" s="1"/>
      <c r="KRH606" s="1"/>
      <c r="KRI606" s="1"/>
      <c r="KRJ606" s="1"/>
      <c r="KRK606" s="1"/>
      <c r="KRL606" s="1"/>
      <c r="KRM606" s="1"/>
      <c r="KRN606" s="1"/>
      <c r="KRO606" s="1"/>
      <c r="KRP606" s="1"/>
      <c r="KRQ606" s="1"/>
      <c r="KRR606" s="1"/>
      <c r="KRS606" s="1"/>
      <c r="KRT606" s="1"/>
      <c r="KRU606" s="1"/>
      <c r="KRV606" s="1"/>
      <c r="KRW606" s="1"/>
      <c r="KRX606" s="1"/>
      <c r="KRY606" s="1"/>
      <c r="KRZ606" s="1"/>
      <c r="KSA606" s="1"/>
      <c r="KSB606" s="1"/>
      <c r="KSC606" s="1"/>
      <c r="KSD606" s="1"/>
      <c r="KSE606" s="1"/>
      <c r="KSF606" s="1"/>
      <c r="KSG606" s="1"/>
      <c r="KSH606" s="1"/>
      <c r="KSI606" s="1"/>
      <c r="KSJ606" s="1"/>
      <c r="KSK606" s="1"/>
      <c r="KSL606" s="1"/>
      <c r="KSM606" s="1"/>
      <c r="KSN606" s="1"/>
      <c r="KSO606" s="1"/>
      <c r="KSP606" s="1"/>
      <c r="KSQ606" s="1"/>
      <c r="KSR606" s="1"/>
      <c r="KSS606" s="1"/>
      <c r="KST606" s="1"/>
      <c r="KSU606" s="1"/>
      <c r="KSV606" s="1"/>
      <c r="KSW606" s="1"/>
      <c r="KSX606" s="1"/>
      <c r="KSY606" s="1"/>
      <c r="KSZ606" s="1"/>
      <c r="KTA606" s="1"/>
      <c r="KTB606" s="1"/>
      <c r="KTC606" s="1"/>
      <c r="KTD606" s="1"/>
      <c r="KTE606" s="1"/>
      <c r="KTF606" s="1"/>
      <c r="KTG606" s="1"/>
      <c r="KTH606" s="1"/>
      <c r="KTI606" s="1"/>
      <c r="KTJ606" s="1"/>
      <c r="KTK606" s="1"/>
      <c r="KTL606" s="1"/>
      <c r="KTM606" s="1"/>
      <c r="KTN606" s="1"/>
      <c r="KTO606" s="1"/>
      <c r="KTP606" s="1"/>
      <c r="KTQ606" s="1"/>
      <c r="KTR606" s="1"/>
      <c r="KTS606" s="1"/>
      <c r="KTT606" s="1"/>
      <c r="KTU606" s="1"/>
      <c r="KTV606" s="1"/>
      <c r="KTW606" s="1"/>
      <c r="KTX606" s="1"/>
      <c r="KTY606" s="1"/>
      <c r="KTZ606" s="1"/>
      <c r="KUA606" s="1"/>
      <c r="KUB606" s="1"/>
      <c r="KUC606" s="1"/>
      <c r="KUD606" s="1"/>
      <c r="KUE606" s="1"/>
      <c r="KUF606" s="1"/>
      <c r="KUG606" s="1"/>
      <c r="KUH606" s="1"/>
      <c r="KUI606" s="1"/>
      <c r="KUJ606" s="1"/>
      <c r="KUK606" s="1"/>
      <c r="KUL606" s="1"/>
      <c r="KUM606" s="1"/>
      <c r="KUN606" s="1"/>
      <c r="KUO606" s="1"/>
      <c r="KUP606" s="1"/>
      <c r="KUQ606" s="1"/>
      <c r="KUR606" s="1"/>
      <c r="KUS606" s="1"/>
      <c r="KUT606" s="1"/>
      <c r="KUU606" s="1"/>
      <c r="KUV606" s="1"/>
      <c r="KUW606" s="1"/>
      <c r="KUX606" s="1"/>
      <c r="KUY606" s="1"/>
      <c r="KUZ606" s="1"/>
      <c r="KVA606" s="1"/>
      <c r="KVB606" s="1"/>
      <c r="KVC606" s="1"/>
      <c r="KVD606" s="1"/>
      <c r="KVE606" s="1"/>
      <c r="KVF606" s="1"/>
      <c r="KVG606" s="1"/>
      <c r="KVH606" s="1"/>
      <c r="KVI606" s="1"/>
      <c r="KVJ606" s="1"/>
      <c r="KVK606" s="1"/>
      <c r="KVL606" s="1"/>
      <c r="KVM606" s="1"/>
      <c r="KVN606" s="1"/>
      <c r="KVO606" s="1"/>
      <c r="KVP606" s="1"/>
      <c r="KVQ606" s="1"/>
      <c r="KVR606" s="1"/>
      <c r="KVS606" s="1"/>
      <c r="KVT606" s="1"/>
      <c r="KVU606" s="1"/>
      <c r="KVV606" s="1"/>
      <c r="KVW606" s="1"/>
      <c r="KVX606" s="1"/>
      <c r="KVY606" s="1"/>
      <c r="KVZ606" s="1"/>
      <c r="KWA606" s="1"/>
      <c r="KWB606" s="1"/>
      <c r="KWC606" s="1"/>
      <c r="KWD606" s="1"/>
      <c r="KWE606" s="1"/>
      <c r="KWF606" s="1"/>
      <c r="KWG606" s="1"/>
      <c r="KWH606" s="1"/>
      <c r="KWI606" s="1"/>
      <c r="KWJ606" s="1"/>
      <c r="KWK606" s="1"/>
      <c r="KWL606" s="1"/>
      <c r="KWM606" s="1"/>
      <c r="KWN606" s="1"/>
      <c r="KWO606" s="1"/>
      <c r="KWP606" s="1"/>
      <c r="KWQ606" s="1"/>
      <c r="KWR606" s="1"/>
      <c r="KWS606" s="1"/>
      <c r="KWT606" s="1"/>
      <c r="KWU606" s="1"/>
      <c r="KWV606" s="1"/>
      <c r="KWW606" s="1"/>
      <c r="KWX606" s="1"/>
      <c r="KWY606" s="1"/>
      <c r="KWZ606" s="1"/>
      <c r="KXA606" s="1"/>
      <c r="KXB606" s="1"/>
      <c r="KXC606" s="1"/>
      <c r="KXD606" s="1"/>
      <c r="KXE606" s="1"/>
      <c r="KXF606" s="1"/>
      <c r="KXG606" s="1"/>
      <c r="KXH606" s="1"/>
      <c r="KXI606" s="1"/>
      <c r="KXJ606" s="1"/>
      <c r="KXK606" s="1"/>
      <c r="KXL606" s="1"/>
      <c r="KXM606" s="1"/>
      <c r="KXN606" s="1"/>
      <c r="KXO606" s="1"/>
      <c r="KXP606" s="1"/>
      <c r="KXQ606" s="1"/>
      <c r="KXR606" s="1"/>
      <c r="KXS606" s="1"/>
      <c r="KXT606" s="1"/>
      <c r="KXU606" s="1"/>
      <c r="KXV606" s="1"/>
      <c r="KXW606" s="1"/>
      <c r="KXX606" s="1"/>
      <c r="KXY606" s="1"/>
      <c r="KXZ606" s="1"/>
      <c r="KYA606" s="1"/>
      <c r="KYB606" s="1"/>
      <c r="KYC606" s="1"/>
      <c r="KYD606" s="1"/>
      <c r="KYE606" s="1"/>
      <c r="KYF606" s="1"/>
      <c r="KYG606" s="1"/>
      <c r="KYH606" s="1"/>
      <c r="KYI606" s="1"/>
      <c r="KYJ606" s="1"/>
      <c r="KYK606" s="1"/>
      <c r="KYL606" s="1"/>
      <c r="KYM606" s="1"/>
      <c r="KYN606" s="1"/>
      <c r="KYO606" s="1"/>
      <c r="KYP606" s="1"/>
      <c r="KYQ606" s="1"/>
      <c r="KYR606" s="1"/>
      <c r="KYS606" s="1"/>
      <c r="KYT606" s="1"/>
      <c r="KYU606" s="1"/>
      <c r="KYV606" s="1"/>
      <c r="KYW606" s="1"/>
      <c r="KYX606" s="1"/>
      <c r="KYY606" s="1"/>
      <c r="KYZ606" s="1"/>
      <c r="KZA606" s="1"/>
      <c r="KZB606" s="1"/>
      <c r="KZC606" s="1"/>
      <c r="KZD606" s="1"/>
      <c r="KZE606" s="1"/>
      <c r="KZF606" s="1"/>
      <c r="KZG606" s="1"/>
      <c r="KZH606" s="1"/>
      <c r="KZI606" s="1"/>
      <c r="KZJ606" s="1"/>
      <c r="KZK606" s="1"/>
      <c r="KZL606" s="1"/>
      <c r="KZM606" s="1"/>
      <c r="KZN606" s="1"/>
      <c r="KZO606" s="1"/>
      <c r="KZP606" s="1"/>
      <c r="KZQ606" s="1"/>
      <c r="KZR606" s="1"/>
      <c r="KZS606" s="1"/>
      <c r="KZT606" s="1"/>
      <c r="KZU606" s="1"/>
      <c r="KZV606" s="1"/>
      <c r="KZW606" s="1"/>
      <c r="KZX606" s="1"/>
      <c r="KZY606" s="1"/>
      <c r="KZZ606" s="1"/>
      <c r="LAA606" s="1"/>
      <c r="LAB606" s="1"/>
      <c r="LAC606" s="1"/>
      <c r="LAD606" s="1"/>
      <c r="LAE606" s="1"/>
      <c r="LAF606" s="1"/>
      <c r="LAG606" s="1"/>
      <c r="LAH606" s="1"/>
      <c r="LAI606" s="1"/>
      <c r="LAJ606" s="1"/>
      <c r="LAK606" s="1"/>
      <c r="LAL606" s="1"/>
      <c r="LAM606" s="1"/>
      <c r="LAN606" s="1"/>
      <c r="LAO606" s="1"/>
      <c r="LAP606" s="1"/>
      <c r="LAQ606" s="1"/>
      <c r="LAR606" s="1"/>
      <c r="LAS606" s="1"/>
      <c r="LAT606" s="1"/>
      <c r="LAU606" s="1"/>
      <c r="LAV606" s="1"/>
      <c r="LAW606" s="1"/>
      <c r="LAX606" s="1"/>
      <c r="LAY606" s="1"/>
      <c r="LAZ606" s="1"/>
      <c r="LBA606" s="1"/>
      <c r="LBB606" s="1"/>
      <c r="LBC606" s="1"/>
      <c r="LBD606" s="1"/>
      <c r="LBE606" s="1"/>
      <c r="LBF606" s="1"/>
      <c r="LBG606" s="1"/>
      <c r="LBH606" s="1"/>
      <c r="LBI606" s="1"/>
      <c r="LBJ606" s="1"/>
      <c r="LBK606" s="1"/>
      <c r="LBL606" s="1"/>
      <c r="LBM606" s="1"/>
      <c r="LBN606" s="1"/>
      <c r="LBO606" s="1"/>
      <c r="LBP606" s="1"/>
      <c r="LBQ606" s="1"/>
      <c r="LBR606" s="1"/>
      <c r="LBS606" s="1"/>
      <c r="LBT606" s="1"/>
      <c r="LBU606" s="1"/>
      <c r="LBV606" s="1"/>
      <c r="LBW606" s="1"/>
      <c r="LBX606" s="1"/>
      <c r="LBY606" s="1"/>
      <c r="LBZ606" s="1"/>
      <c r="LCA606" s="1"/>
      <c r="LCB606" s="1"/>
      <c r="LCC606" s="1"/>
      <c r="LCD606" s="1"/>
      <c r="LCE606" s="1"/>
      <c r="LCF606" s="1"/>
      <c r="LCG606" s="1"/>
      <c r="LCH606" s="1"/>
      <c r="LCI606" s="1"/>
      <c r="LCJ606" s="1"/>
      <c r="LCK606" s="1"/>
      <c r="LCL606" s="1"/>
      <c r="LCM606" s="1"/>
      <c r="LCN606" s="1"/>
      <c r="LCO606" s="1"/>
      <c r="LCP606" s="1"/>
      <c r="LCQ606" s="1"/>
      <c r="LCR606" s="1"/>
      <c r="LCS606" s="1"/>
      <c r="LCT606" s="1"/>
      <c r="LCU606" s="1"/>
      <c r="LCV606" s="1"/>
      <c r="LCW606" s="1"/>
      <c r="LCX606" s="1"/>
      <c r="LCY606" s="1"/>
      <c r="LCZ606" s="1"/>
      <c r="LDA606" s="1"/>
      <c r="LDB606" s="1"/>
      <c r="LDC606" s="1"/>
      <c r="LDD606" s="1"/>
      <c r="LDE606" s="1"/>
      <c r="LDF606" s="1"/>
      <c r="LDG606" s="1"/>
      <c r="LDH606" s="1"/>
      <c r="LDI606" s="1"/>
      <c r="LDJ606" s="1"/>
      <c r="LDK606" s="1"/>
      <c r="LDL606" s="1"/>
      <c r="LDM606" s="1"/>
      <c r="LDN606" s="1"/>
      <c r="LDO606" s="1"/>
      <c r="LDP606" s="1"/>
      <c r="LDQ606" s="1"/>
      <c r="LDR606" s="1"/>
      <c r="LDS606" s="1"/>
      <c r="LDT606" s="1"/>
      <c r="LDU606" s="1"/>
      <c r="LDV606" s="1"/>
      <c r="LDW606" s="1"/>
      <c r="LDX606" s="1"/>
      <c r="LDY606" s="1"/>
      <c r="LDZ606" s="1"/>
      <c r="LEA606" s="1"/>
      <c r="LEB606" s="1"/>
      <c r="LEC606" s="1"/>
      <c r="LED606" s="1"/>
      <c r="LEE606" s="1"/>
      <c r="LEF606" s="1"/>
      <c r="LEG606" s="1"/>
      <c r="LEH606" s="1"/>
      <c r="LEI606" s="1"/>
      <c r="LEJ606" s="1"/>
      <c r="LEK606" s="1"/>
      <c r="LEL606" s="1"/>
      <c r="LEM606" s="1"/>
      <c r="LEN606" s="1"/>
      <c r="LEO606" s="1"/>
      <c r="LEP606" s="1"/>
      <c r="LEQ606" s="1"/>
      <c r="LER606" s="1"/>
      <c r="LES606" s="1"/>
      <c r="LET606" s="1"/>
      <c r="LEU606" s="1"/>
      <c r="LEV606" s="1"/>
      <c r="LEW606" s="1"/>
      <c r="LEX606" s="1"/>
      <c r="LEY606" s="1"/>
      <c r="LEZ606" s="1"/>
      <c r="LFA606" s="1"/>
      <c r="LFB606" s="1"/>
      <c r="LFC606" s="1"/>
      <c r="LFD606" s="1"/>
      <c r="LFE606" s="1"/>
      <c r="LFF606" s="1"/>
      <c r="LFG606" s="1"/>
      <c r="LFH606" s="1"/>
      <c r="LFI606" s="1"/>
      <c r="LFJ606" s="1"/>
      <c r="LFK606" s="1"/>
      <c r="LFL606" s="1"/>
      <c r="LFM606" s="1"/>
      <c r="LFN606" s="1"/>
      <c r="LFO606" s="1"/>
      <c r="LFP606" s="1"/>
      <c r="LFQ606" s="1"/>
      <c r="LFR606" s="1"/>
      <c r="LFS606" s="1"/>
      <c r="LFT606" s="1"/>
      <c r="LFU606" s="1"/>
      <c r="LFV606" s="1"/>
      <c r="LFW606" s="1"/>
      <c r="LFX606" s="1"/>
      <c r="LFY606" s="1"/>
      <c r="LFZ606" s="1"/>
      <c r="LGA606" s="1"/>
      <c r="LGB606" s="1"/>
      <c r="LGC606" s="1"/>
      <c r="LGD606" s="1"/>
      <c r="LGE606" s="1"/>
      <c r="LGF606" s="1"/>
      <c r="LGG606" s="1"/>
      <c r="LGH606" s="1"/>
      <c r="LGI606" s="1"/>
      <c r="LGJ606" s="1"/>
      <c r="LGK606" s="1"/>
      <c r="LGL606" s="1"/>
      <c r="LGM606" s="1"/>
      <c r="LGN606" s="1"/>
      <c r="LGO606" s="1"/>
      <c r="LGP606" s="1"/>
      <c r="LGQ606" s="1"/>
      <c r="LGR606" s="1"/>
      <c r="LGS606" s="1"/>
      <c r="LGT606" s="1"/>
      <c r="LGU606" s="1"/>
      <c r="LGV606" s="1"/>
      <c r="LGW606" s="1"/>
      <c r="LGX606" s="1"/>
      <c r="LGY606" s="1"/>
      <c r="LGZ606" s="1"/>
      <c r="LHA606" s="1"/>
      <c r="LHB606" s="1"/>
      <c r="LHC606" s="1"/>
      <c r="LHD606" s="1"/>
      <c r="LHE606" s="1"/>
      <c r="LHF606" s="1"/>
      <c r="LHG606" s="1"/>
      <c r="LHH606" s="1"/>
      <c r="LHI606" s="1"/>
      <c r="LHJ606" s="1"/>
      <c r="LHK606" s="1"/>
      <c r="LHL606" s="1"/>
      <c r="LHM606" s="1"/>
      <c r="LHN606" s="1"/>
      <c r="LHO606" s="1"/>
      <c r="LHP606" s="1"/>
      <c r="LHQ606" s="1"/>
      <c r="LHR606" s="1"/>
      <c r="LHS606" s="1"/>
      <c r="LHT606" s="1"/>
      <c r="LHU606" s="1"/>
      <c r="LHV606" s="1"/>
      <c r="LHW606" s="1"/>
      <c r="LHX606" s="1"/>
      <c r="LHY606" s="1"/>
      <c r="LHZ606" s="1"/>
      <c r="LIA606" s="1"/>
      <c r="LIB606" s="1"/>
      <c r="LIC606" s="1"/>
      <c r="LID606" s="1"/>
      <c r="LIE606" s="1"/>
      <c r="LIF606" s="1"/>
      <c r="LIG606" s="1"/>
      <c r="LIH606" s="1"/>
      <c r="LII606" s="1"/>
      <c r="LIJ606" s="1"/>
      <c r="LIK606" s="1"/>
      <c r="LIL606" s="1"/>
      <c r="LIM606" s="1"/>
      <c r="LIN606" s="1"/>
      <c r="LIO606" s="1"/>
      <c r="LIP606" s="1"/>
      <c r="LIQ606" s="1"/>
      <c r="LIR606" s="1"/>
      <c r="LIS606" s="1"/>
      <c r="LIT606" s="1"/>
      <c r="LIU606" s="1"/>
      <c r="LIV606" s="1"/>
      <c r="LIW606" s="1"/>
      <c r="LIX606" s="1"/>
      <c r="LIY606" s="1"/>
      <c r="LIZ606" s="1"/>
      <c r="LJA606" s="1"/>
      <c r="LJB606" s="1"/>
      <c r="LJC606" s="1"/>
      <c r="LJD606" s="1"/>
      <c r="LJE606" s="1"/>
      <c r="LJF606" s="1"/>
      <c r="LJG606" s="1"/>
      <c r="LJH606" s="1"/>
      <c r="LJI606" s="1"/>
      <c r="LJJ606" s="1"/>
      <c r="LJK606" s="1"/>
      <c r="LJL606" s="1"/>
      <c r="LJM606" s="1"/>
      <c r="LJN606" s="1"/>
      <c r="LJO606" s="1"/>
      <c r="LJP606" s="1"/>
      <c r="LJQ606" s="1"/>
      <c r="LJR606" s="1"/>
      <c r="LJS606" s="1"/>
      <c r="LJT606" s="1"/>
      <c r="LJU606" s="1"/>
      <c r="LJV606" s="1"/>
      <c r="LJW606" s="1"/>
      <c r="LJX606" s="1"/>
      <c r="LJY606" s="1"/>
      <c r="LJZ606" s="1"/>
      <c r="LKA606" s="1"/>
      <c r="LKB606" s="1"/>
      <c r="LKC606" s="1"/>
      <c r="LKD606" s="1"/>
      <c r="LKE606" s="1"/>
      <c r="LKF606" s="1"/>
      <c r="LKG606" s="1"/>
      <c r="LKH606" s="1"/>
      <c r="LKI606" s="1"/>
      <c r="LKJ606" s="1"/>
      <c r="LKK606" s="1"/>
      <c r="LKL606" s="1"/>
      <c r="LKM606" s="1"/>
      <c r="LKN606" s="1"/>
      <c r="LKO606" s="1"/>
      <c r="LKP606" s="1"/>
      <c r="LKQ606" s="1"/>
      <c r="LKR606" s="1"/>
      <c r="LKS606" s="1"/>
      <c r="LKT606" s="1"/>
      <c r="LKU606" s="1"/>
      <c r="LKV606" s="1"/>
      <c r="LKW606" s="1"/>
      <c r="LKX606" s="1"/>
      <c r="LKY606" s="1"/>
      <c r="LKZ606" s="1"/>
      <c r="LLA606" s="1"/>
      <c r="LLB606" s="1"/>
      <c r="LLC606" s="1"/>
      <c r="LLD606" s="1"/>
      <c r="LLE606" s="1"/>
      <c r="LLF606" s="1"/>
      <c r="LLG606" s="1"/>
      <c r="LLH606" s="1"/>
      <c r="LLI606" s="1"/>
      <c r="LLJ606" s="1"/>
      <c r="LLK606" s="1"/>
      <c r="LLL606" s="1"/>
      <c r="LLM606" s="1"/>
      <c r="LLN606" s="1"/>
      <c r="LLO606" s="1"/>
      <c r="LLP606" s="1"/>
      <c r="LLQ606" s="1"/>
      <c r="LLR606" s="1"/>
      <c r="LLS606" s="1"/>
      <c r="LLT606" s="1"/>
      <c r="LLU606" s="1"/>
      <c r="LLV606" s="1"/>
      <c r="LLW606" s="1"/>
      <c r="LLX606" s="1"/>
      <c r="LLY606" s="1"/>
      <c r="LLZ606" s="1"/>
      <c r="LMA606" s="1"/>
      <c r="LMB606" s="1"/>
      <c r="LMC606" s="1"/>
      <c r="LMD606" s="1"/>
      <c r="LME606" s="1"/>
      <c r="LMF606" s="1"/>
      <c r="LMG606" s="1"/>
      <c r="LMH606" s="1"/>
      <c r="LMI606" s="1"/>
      <c r="LMJ606" s="1"/>
      <c r="LMK606" s="1"/>
      <c r="LML606" s="1"/>
      <c r="LMM606" s="1"/>
      <c r="LMN606" s="1"/>
      <c r="LMO606" s="1"/>
      <c r="LMP606" s="1"/>
      <c r="LMQ606" s="1"/>
      <c r="LMR606" s="1"/>
      <c r="LMS606" s="1"/>
      <c r="LMT606" s="1"/>
      <c r="LMU606" s="1"/>
      <c r="LMV606" s="1"/>
      <c r="LMW606" s="1"/>
      <c r="LMX606" s="1"/>
      <c r="LMY606" s="1"/>
      <c r="LMZ606" s="1"/>
      <c r="LNA606" s="1"/>
      <c r="LNB606" s="1"/>
      <c r="LNC606" s="1"/>
      <c r="LND606" s="1"/>
      <c r="LNE606" s="1"/>
      <c r="LNF606" s="1"/>
      <c r="LNG606" s="1"/>
      <c r="LNH606" s="1"/>
      <c r="LNI606" s="1"/>
      <c r="LNJ606" s="1"/>
      <c r="LNK606" s="1"/>
      <c r="LNL606" s="1"/>
      <c r="LNM606" s="1"/>
      <c r="LNN606" s="1"/>
      <c r="LNO606" s="1"/>
      <c r="LNP606" s="1"/>
      <c r="LNQ606" s="1"/>
      <c r="LNR606" s="1"/>
      <c r="LNS606" s="1"/>
      <c r="LNT606" s="1"/>
      <c r="LNU606" s="1"/>
      <c r="LNV606" s="1"/>
      <c r="LNW606" s="1"/>
      <c r="LNX606" s="1"/>
      <c r="LNY606" s="1"/>
      <c r="LNZ606" s="1"/>
      <c r="LOA606" s="1"/>
      <c r="LOB606" s="1"/>
      <c r="LOC606" s="1"/>
      <c r="LOD606" s="1"/>
      <c r="LOE606" s="1"/>
      <c r="LOF606" s="1"/>
      <c r="LOG606" s="1"/>
      <c r="LOH606" s="1"/>
      <c r="LOI606" s="1"/>
      <c r="LOJ606" s="1"/>
      <c r="LOK606" s="1"/>
      <c r="LOL606" s="1"/>
      <c r="LOM606" s="1"/>
      <c r="LON606" s="1"/>
      <c r="LOO606" s="1"/>
      <c r="LOP606" s="1"/>
      <c r="LOQ606" s="1"/>
      <c r="LOR606" s="1"/>
      <c r="LOS606" s="1"/>
      <c r="LOT606" s="1"/>
      <c r="LOU606" s="1"/>
      <c r="LOV606" s="1"/>
      <c r="LOW606" s="1"/>
      <c r="LOX606" s="1"/>
      <c r="LOY606" s="1"/>
      <c r="LOZ606" s="1"/>
      <c r="LPA606" s="1"/>
      <c r="LPB606" s="1"/>
      <c r="LPC606" s="1"/>
      <c r="LPD606" s="1"/>
      <c r="LPE606" s="1"/>
      <c r="LPF606" s="1"/>
      <c r="LPG606" s="1"/>
      <c r="LPH606" s="1"/>
      <c r="LPI606" s="1"/>
      <c r="LPJ606" s="1"/>
      <c r="LPK606" s="1"/>
      <c r="LPL606" s="1"/>
      <c r="LPM606" s="1"/>
      <c r="LPN606" s="1"/>
      <c r="LPO606" s="1"/>
      <c r="LPP606" s="1"/>
      <c r="LPQ606" s="1"/>
      <c r="LPR606" s="1"/>
      <c r="LPS606" s="1"/>
      <c r="LPT606" s="1"/>
      <c r="LPU606" s="1"/>
      <c r="LPV606" s="1"/>
      <c r="LPW606" s="1"/>
      <c r="LPX606" s="1"/>
      <c r="LPY606" s="1"/>
      <c r="LPZ606" s="1"/>
      <c r="LQA606" s="1"/>
      <c r="LQB606" s="1"/>
      <c r="LQC606" s="1"/>
      <c r="LQD606" s="1"/>
      <c r="LQE606" s="1"/>
      <c r="LQF606" s="1"/>
      <c r="LQG606" s="1"/>
      <c r="LQH606" s="1"/>
      <c r="LQI606" s="1"/>
      <c r="LQJ606" s="1"/>
      <c r="LQK606" s="1"/>
      <c r="LQL606" s="1"/>
      <c r="LQM606" s="1"/>
      <c r="LQN606" s="1"/>
      <c r="LQO606" s="1"/>
      <c r="LQP606" s="1"/>
      <c r="LQQ606" s="1"/>
      <c r="LQR606" s="1"/>
      <c r="LQS606" s="1"/>
      <c r="LQT606" s="1"/>
      <c r="LQU606" s="1"/>
      <c r="LQV606" s="1"/>
      <c r="LQW606" s="1"/>
      <c r="LQX606" s="1"/>
      <c r="LQY606" s="1"/>
      <c r="LQZ606" s="1"/>
      <c r="LRA606" s="1"/>
      <c r="LRB606" s="1"/>
      <c r="LRC606" s="1"/>
      <c r="LRD606" s="1"/>
      <c r="LRE606" s="1"/>
      <c r="LRF606" s="1"/>
      <c r="LRG606" s="1"/>
      <c r="LRH606" s="1"/>
      <c r="LRI606" s="1"/>
      <c r="LRJ606" s="1"/>
      <c r="LRK606" s="1"/>
      <c r="LRL606" s="1"/>
      <c r="LRM606" s="1"/>
      <c r="LRN606" s="1"/>
      <c r="LRO606" s="1"/>
      <c r="LRP606" s="1"/>
      <c r="LRQ606" s="1"/>
      <c r="LRR606" s="1"/>
      <c r="LRS606" s="1"/>
      <c r="LRT606" s="1"/>
      <c r="LRU606" s="1"/>
      <c r="LRV606" s="1"/>
      <c r="LRW606" s="1"/>
      <c r="LRX606" s="1"/>
      <c r="LRY606" s="1"/>
      <c r="LRZ606" s="1"/>
      <c r="LSA606" s="1"/>
      <c r="LSB606" s="1"/>
      <c r="LSC606" s="1"/>
      <c r="LSD606" s="1"/>
      <c r="LSE606" s="1"/>
      <c r="LSF606" s="1"/>
      <c r="LSG606" s="1"/>
      <c r="LSH606" s="1"/>
      <c r="LSI606" s="1"/>
      <c r="LSJ606" s="1"/>
      <c r="LSK606" s="1"/>
      <c r="LSL606" s="1"/>
      <c r="LSM606" s="1"/>
      <c r="LSN606" s="1"/>
      <c r="LSO606" s="1"/>
      <c r="LSP606" s="1"/>
      <c r="LSQ606" s="1"/>
      <c r="LSR606" s="1"/>
      <c r="LSS606" s="1"/>
      <c r="LST606" s="1"/>
      <c r="LSU606" s="1"/>
      <c r="LSV606" s="1"/>
      <c r="LSW606" s="1"/>
      <c r="LSX606" s="1"/>
      <c r="LSY606" s="1"/>
      <c r="LSZ606" s="1"/>
      <c r="LTA606" s="1"/>
      <c r="LTB606" s="1"/>
      <c r="LTC606" s="1"/>
      <c r="LTD606" s="1"/>
      <c r="LTE606" s="1"/>
      <c r="LTF606" s="1"/>
      <c r="LTG606" s="1"/>
      <c r="LTH606" s="1"/>
      <c r="LTI606" s="1"/>
      <c r="LTJ606" s="1"/>
      <c r="LTK606" s="1"/>
      <c r="LTL606" s="1"/>
      <c r="LTM606" s="1"/>
      <c r="LTN606" s="1"/>
      <c r="LTO606" s="1"/>
      <c r="LTP606" s="1"/>
      <c r="LTQ606" s="1"/>
      <c r="LTR606" s="1"/>
      <c r="LTS606" s="1"/>
      <c r="LTT606" s="1"/>
      <c r="LTU606" s="1"/>
      <c r="LTV606" s="1"/>
      <c r="LTW606" s="1"/>
      <c r="LTX606" s="1"/>
      <c r="LTY606" s="1"/>
      <c r="LTZ606" s="1"/>
      <c r="LUA606" s="1"/>
      <c r="LUB606" s="1"/>
      <c r="LUC606" s="1"/>
      <c r="LUD606" s="1"/>
      <c r="LUE606" s="1"/>
      <c r="LUF606" s="1"/>
      <c r="LUG606" s="1"/>
      <c r="LUH606" s="1"/>
      <c r="LUI606" s="1"/>
      <c r="LUJ606" s="1"/>
      <c r="LUK606" s="1"/>
      <c r="LUL606" s="1"/>
      <c r="LUM606" s="1"/>
      <c r="LUN606" s="1"/>
      <c r="LUO606" s="1"/>
      <c r="LUP606" s="1"/>
      <c r="LUQ606" s="1"/>
      <c r="LUR606" s="1"/>
      <c r="LUS606" s="1"/>
      <c r="LUT606" s="1"/>
      <c r="LUU606" s="1"/>
      <c r="LUV606" s="1"/>
      <c r="LUW606" s="1"/>
      <c r="LUX606" s="1"/>
      <c r="LUY606" s="1"/>
      <c r="LUZ606" s="1"/>
      <c r="LVA606" s="1"/>
      <c r="LVB606" s="1"/>
      <c r="LVC606" s="1"/>
      <c r="LVD606" s="1"/>
      <c r="LVE606" s="1"/>
      <c r="LVF606" s="1"/>
      <c r="LVG606" s="1"/>
      <c r="LVH606" s="1"/>
      <c r="LVI606" s="1"/>
      <c r="LVJ606" s="1"/>
      <c r="LVK606" s="1"/>
      <c r="LVL606" s="1"/>
      <c r="LVM606" s="1"/>
      <c r="LVN606" s="1"/>
      <c r="LVO606" s="1"/>
      <c r="LVP606" s="1"/>
      <c r="LVQ606" s="1"/>
      <c r="LVR606" s="1"/>
      <c r="LVS606" s="1"/>
      <c r="LVT606" s="1"/>
      <c r="LVU606" s="1"/>
      <c r="LVV606" s="1"/>
      <c r="LVW606" s="1"/>
      <c r="LVX606" s="1"/>
      <c r="LVY606" s="1"/>
      <c r="LVZ606" s="1"/>
      <c r="LWA606" s="1"/>
      <c r="LWB606" s="1"/>
      <c r="LWC606" s="1"/>
      <c r="LWD606" s="1"/>
      <c r="LWE606" s="1"/>
      <c r="LWF606" s="1"/>
      <c r="LWG606" s="1"/>
      <c r="LWH606" s="1"/>
      <c r="LWI606" s="1"/>
      <c r="LWJ606" s="1"/>
      <c r="LWK606" s="1"/>
      <c r="LWL606" s="1"/>
      <c r="LWM606" s="1"/>
      <c r="LWN606" s="1"/>
      <c r="LWO606" s="1"/>
      <c r="LWP606" s="1"/>
      <c r="LWQ606" s="1"/>
      <c r="LWR606" s="1"/>
      <c r="LWS606" s="1"/>
      <c r="LWT606" s="1"/>
      <c r="LWU606" s="1"/>
      <c r="LWV606" s="1"/>
      <c r="LWW606" s="1"/>
      <c r="LWX606" s="1"/>
      <c r="LWY606" s="1"/>
      <c r="LWZ606" s="1"/>
      <c r="LXA606" s="1"/>
      <c r="LXB606" s="1"/>
      <c r="LXC606" s="1"/>
      <c r="LXD606" s="1"/>
      <c r="LXE606" s="1"/>
      <c r="LXF606" s="1"/>
      <c r="LXG606" s="1"/>
      <c r="LXH606" s="1"/>
      <c r="LXI606" s="1"/>
      <c r="LXJ606" s="1"/>
      <c r="LXK606" s="1"/>
      <c r="LXL606" s="1"/>
      <c r="LXM606" s="1"/>
      <c r="LXN606" s="1"/>
      <c r="LXO606" s="1"/>
      <c r="LXP606" s="1"/>
      <c r="LXQ606" s="1"/>
      <c r="LXR606" s="1"/>
      <c r="LXS606" s="1"/>
      <c r="LXT606" s="1"/>
      <c r="LXU606" s="1"/>
      <c r="LXV606" s="1"/>
      <c r="LXW606" s="1"/>
      <c r="LXX606" s="1"/>
      <c r="LXY606" s="1"/>
      <c r="LXZ606" s="1"/>
      <c r="LYA606" s="1"/>
      <c r="LYB606" s="1"/>
      <c r="LYC606" s="1"/>
      <c r="LYD606" s="1"/>
      <c r="LYE606" s="1"/>
      <c r="LYF606" s="1"/>
      <c r="LYG606" s="1"/>
      <c r="LYH606" s="1"/>
      <c r="LYI606" s="1"/>
      <c r="LYJ606" s="1"/>
      <c r="LYK606" s="1"/>
      <c r="LYL606" s="1"/>
      <c r="LYM606" s="1"/>
      <c r="LYN606" s="1"/>
      <c r="LYO606" s="1"/>
      <c r="LYP606" s="1"/>
      <c r="LYQ606" s="1"/>
      <c r="LYR606" s="1"/>
      <c r="LYS606" s="1"/>
      <c r="LYT606" s="1"/>
      <c r="LYU606" s="1"/>
      <c r="LYV606" s="1"/>
      <c r="LYW606" s="1"/>
      <c r="LYX606" s="1"/>
      <c r="LYY606" s="1"/>
      <c r="LYZ606" s="1"/>
      <c r="LZA606" s="1"/>
      <c r="LZB606" s="1"/>
      <c r="LZC606" s="1"/>
      <c r="LZD606" s="1"/>
      <c r="LZE606" s="1"/>
      <c r="LZF606" s="1"/>
      <c r="LZG606" s="1"/>
      <c r="LZH606" s="1"/>
      <c r="LZI606" s="1"/>
      <c r="LZJ606" s="1"/>
      <c r="LZK606" s="1"/>
      <c r="LZL606" s="1"/>
      <c r="LZM606" s="1"/>
      <c r="LZN606" s="1"/>
      <c r="LZO606" s="1"/>
      <c r="LZP606" s="1"/>
      <c r="LZQ606" s="1"/>
      <c r="LZR606" s="1"/>
      <c r="LZS606" s="1"/>
      <c r="LZT606" s="1"/>
      <c r="LZU606" s="1"/>
      <c r="LZV606" s="1"/>
      <c r="LZW606" s="1"/>
      <c r="LZX606" s="1"/>
      <c r="LZY606" s="1"/>
      <c r="LZZ606" s="1"/>
      <c r="MAA606" s="1"/>
      <c r="MAB606" s="1"/>
      <c r="MAC606" s="1"/>
      <c r="MAD606" s="1"/>
      <c r="MAE606" s="1"/>
      <c r="MAF606" s="1"/>
      <c r="MAG606" s="1"/>
      <c r="MAH606" s="1"/>
      <c r="MAI606" s="1"/>
      <c r="MAJ606" s="1"/>
      <c r="MAK606" s="1"/>
      <c r="MAL606" s="1"/>
      <c r="MAM606" s="1"/>
      <c r="MAN606" s="1"/>
      <c r="MAO606" s="1"/>
      <c r="MAP606" s="1"/>
      <c r="MAQ606" s="1"/>
      <c r="MAR606" s="1"/>
      <c r="MAS606" s="1"/>
      <c r="MAT606" s="1"/>
      <c r="MAU606" s="1"/>
      <c r="MAV606" s="1"/>
      <c r="MAW606" s="1"/>
      <c r="MAX606" s="1"/>
      <c r="MAY606" s="1"/>
      <c r="MAZ606" s="1"/>
      <c r="MBA606" s="1"/>
      <c r="MBB606" s="1"/>
      <c r="MBC606" s="1"/>
      <c r="MBD606" s="1"/>
      <c r="MBE606" s="1"/>
      <c r="MBF606" s="1"/>
      <c r="MBG606" s="1"/>
      <c r="MBH606" s="1"/>
      <c r="MBI606" s="1"/>
      <c r="MBJ606" s="1"/>
      <c r="MBK606" s="1"/>
      <c r="MBL606" s="1"/>
      <c r="MBM606" s="1"/>
      <c r="MBN606" s="1"/>
      <c r="MBO606" s="1"/>
      <c r="MBP606" s="1"/>
      <c r="MBQ606" s="1"/>
      <c r="MBR606" s="1"/>
      <c r="MBS606" s="1"/>
      <c r="MBT606" s="1"/>
      <c r="MBU606" s="1"/>
      <c r="MBV606" s="1"/>
      <c r="MBW606" s="1"/>
      <c r="MBX606" s="1"/>
      <c r="MBY606" s="1"/>
      <c r="MBZ606" s="1"/>
      <c r="MCA606" s="1"/>
      <c r="MCB606" s="1"/>
      <c r="MCC606" s="1"/>
      <c r="MCD606" s="1"/>
      <c r="MCE606" s="1"/>
      <c r="MCF606" s="1"/>
      <c r="MCG606" s="1"/>
      <c r="MCH606" s="1"/>
      <c r="MCI606" s="1"/>
      <c r="MCJ606" s="1"/>
      <c r="MCK606" s="1"/>
      <c r="MCL606" s="1"/>
      <c r="MCM606" s="1"/>
      <c r="MCN606" s="1"/>
      <c r="MCO606" s="1"/>
      <c r="MCP606" s="1"/>
      <c r="MCQ606" s="1"/>
      <c r="MCR606" s="1"/>
      <c r="MCS606" s="1"/>
      <c r="MCT606" s="1"/>
      <c r="MCU606" s="1"/>
      <c r="MCV606" s="1"/>
      <c r="MCW606" s="1"/>
      <c r="MCX606" s="1"/>
      <c r="MCY606" s="1"/>
      <c r="MCZ606" s="1"/>
      <c r="MDA606" s="1"/>
      <c r="MDB606" s="1"/>
      <c r="MDC606" s="1"/>
      <c r="MDD606" s="1"/>
      <c r="MDE606" s="1"/>
      <c r="MDF606" s="1"/>
      <c r="MDG606" s="1"/>
      <c r="MDH606" s="1"/>
      <c r="MDI606" s="1"/>
      <c r="MDJ606" s="1"/>
      <c r="MDK606" s="1"/>
      <c r="MDL606" s="1"/>
      <c r="MDM606" s="1"/>
      <c r="MDN606" s="1"/>
      <c r="MDO606" s="1"/>
      <c r="MDP606" s="1"/>
      <c r="MDQ606" s="1"/>
      <c r="MDR606" s="1"/>
      <c r="MDS606" s="1"/>
      <c r="MDT606" s="1"/>
      <c r="MDU606" s="1"/>
      <c r="MDV606" s="1"/>
      <c r="MDW606" s="1"/>
      <c r="MDX606" s="1"/>
      <c r="MDY606" s="1"/>
      <c r="MDZ606" s="1"/>
      <c r="MEA606" s="1"/>
      <c r="MEB606" s="1"/>
      <c r="MEC606" s="1"/>
      <c r="MED606" s="1"/>
      <c r="MEE606" s="1"/>
      <c r="MEF606" s="1"/>
      <c r="MEG606" s="1"/>
      <c r="MEH606" s="1"/>
      <c r="MEI606" s="1"/>
      <c r="MEJ606" s="1"/>
      <c r="MEK606" s="1"/>
      <c r="MEL606" s="1"/>
      <c r="MEM606" s="1"/>
      <c r="MEN606" s="1"/>
      <c r="MEO606" s="1"/>
      <c r="MEP606" s="1"/>
      <c r="MEQ606" s="1"/>
      <c r="MER606" s="1"/>
      <c r="MES606" s="1"/>
      <c r="MET606" s="1"/>
      <c r="MEU606" s="1"/>
      <c r="MEV606" s="1"/>
      <c r="MEW606" s="1"/>
      <c r="MEX606" s="1"/>
      <c r="MEY606" s="1"/>
      <c r="MEZ606" s="1"/>
      <c r="MFA606" s="1"/>
      <c r="MFB606" s="1"/>
      <c r="MFC606" s="1"/>
      <c r="MFD606" s="1"/>
      <c r="MFE606" s="1"/>
      <c r="MFF606" s="1"/>
      <c r="MFG606" s="1"/>
      <c r="MFH606" s="1"/>
      <c r="MFI606" s="1"/>
      <c r="MFJ606" s="1"/>
      <c r="MFK606" s="1"/>
      <c r="MFL606" s="1"/>
      <c r="MFM606" s="1"/>
      <c r="MFN606" s="1"/>
      <c r="MFO606" s="1"/>
      <c r="MFP606" s="1"/>
      <c r="MFQ606" s="1"/>
      <c r="MFR606" s="1"/>
      <c r="MFS606" s="1"/>
      <c r="MFT606" s="1"/>
      <c r="MFU606" s="1"/>
      <c r="MFV606" s="1"/>
      <c r="MFW606" s="1"/>
      <c r="MFX606" s="1"/>
      <c r="MFY606" s="1"/>
      <c r="MFZ606" s="1"/>
      <c r="MGA606" s="1"/>
      <c r="MGB606" s="1"/>
      <c r="MGC606" s="1"/>
      <c r="MGD606" s="1"/>
      <c r="MGE606" s="1"/>
      <c r="MGF606" s="1"/>
      <c r="MGG606" s="1"/>
      <c r="MGH606" s="1"/>
      <c r="MGI606" s="1"/>
      <c r="MGJ606" s="1"/>
      <c r="MGK606" s="1"/>
      <c r="MGL606" s="1"/>
      <c r="MGM606" s="1"/>
      <c r="MGN606" s="1"/>
      <c r="MGO606" s="1"/>
      <c r="MGP606" s="1"/>
      <c r="MGQ606" s="1"/>
      <c r="MGR606" s="1"/>
      <c r="MGS606" s="1"/>
      <c r="MGT606" s="1"/>
      <c r="MGU606" s="1"/>
      <c r="MGV606" s="1"/>
      <c r="MGW606" s="1"/>
      <c r="MGX606" s="1"/>
      <c r="MGY606" s="1"/>
      <c r="MGZ606" s="1"/>
      <c r="MHA606" s="1"/>
      <c r="MHB606" s="1"/>
      <c r="MHC606" s="1"/>
      <c r="MHD606" s="1"/>
      <c r="MHE606" s="1"/>
      <c r="MHF606" s="1"/>
      <c r="MHG606" s="1"/>
      <c r="MHH606" s="1"/>
      <c r="MHI606" s="1"/>
      <c r="MHJ606" s="1"/>
      <c r="MHK606" s="1"/>
      <c r="MHL606" s="1"/>
      <c r="MHM606" s="1"/>
      <c r="MHN606" s="1"/>
      <c r="MHO606" s="1"/>
      <c r="MHP606" s="1"/>
      <c r="MHQ606" s="1"/>
      <c r="MHR606" s="1"/>
      <c r="MHS606" s="1"/>
      <c r="MHT606" s="1"/>
      <c r="MHU606" s="1"/>
      <c r="MHV606" s="1"/>
      <c r="MHW606" s="1"/>
      <c r="MHX606" s="1"/>
      <c r="MHY606" s="1"/>
      <c r="MHZ606" s="1"/>
      <c r="MIA606" s="1"/>
      <c r="MIB606" s="1"/>
      <c r="MIC606" s="1"/>
      <c r="MID606" s="1"/>
      <c r="MIE606" s="1"/>
      <c r="MIF606" s="1"/>
      <c r="MIG606" s="1"/>
      <c r="MIH606" s="1"/>
      <c r="MII606" s="1"/>
      <c r="MIJ606" s="1"/>
      <c r="MIK606" s="1"/>
      <c r="MIL606" s="1"/>
      <c r="MIM606" s="1"/>
      <c r="MIN606" s="1"/>
      <c r="MIO606" s="1"/>
      <c r="MIP606" s="1"/>
      <c r="MIQ606" s="1"/>
      <c r="MIR606" s="1"/>
      <c r="MIS606" s="1"/>
      <c r="MIT606" s="1"/>
      <c r="MIU606" s="1"/>
      <c r="MIV606" s="1"/>
      <c r="MIW606" s="1"/>
      <c r="MIX606" s="1"/>
      <c r="MIY606" s="1"/>
      <c r="MIZ606" s="1"/>
      <c r="MJA606" s="1"/>
      <c r="MJB606" s="1"/>
      <c r="MJC606" s="1"/>
      <c r="MJD606" s="1"/>
      <c r="MJE606" s="1"/>
      <c r="MJF606" s="1"/>
      <c r="MJG606" s="1"/>
      <c r="MJH606" s="1"/>
      <c r="MJI606" s="1"/>
      <c r="MJJ606" s="1"/>
      <c r="MJK606" s="1"/>
      <c r="MJL606" s="1"/>
      <c r="MJM606" s="1"/>
      <c r="MJN606" s="1"/>
      <c r="MJO606" s="1"/>
      <c r="MJP606" s="1"/>
      <c r="MJQ606" s="1"/>
      <c r="MJR606" s="1"/>
      <c r="MJS606" s="1"/>
      <c r="MJT606" s="1"/>
      <c r="MJU606" s="1"/>
      <c r="MJV606" s="1"/>
      <c r="MJW606" s="1"/>
      <c r="MJX606" s="1"/>
      <c r="MJY606" s="1"/>
      <c r="MJZ606" s="1"/>
      <c r="MKA606" s="1"/>
      <c r="MKB606" s="1"/>
      <c r="MKC606" s="1"/>
      <c r="MKD606" s="1"/>
      <c r="MKE606" s="1"/>
      <c r="MKF606" s="1"/>
      <c r="MKG606" s="1"/>
      <c r="MKH606" s="1"/>
      <c r="MKI606" s="1"/>
      <c r="MKJ606" s="1"/>
      <c r="MKK606" s="1"/>
      <c r="MKL606" s="1"/>
      <c r="MKM606" s="1"/>
      <c r="MKN606" s="1"/>
      <c r="MKO606" s="1"/>
      <c r="MKP606" s="1"/>
      <c r="MKQ606" s="1"/>
      <c r="MKR606" s="1"/>
      <c r="MKS606" s="1"/>
      <c r="MKT606" s="1"/>
      <c r="MKU606" s="1"/>
      <c r="MKV606" s="1"/>
      <c r="MKW606" s="1"/>
      <c r="MKX606" s="1"/>
      <c r="MKY606" s="1"/>
      <c r="MKZ606" s="1"/>
      <c r="MLA606" s="1"/>
      <c r="MLB606" s="1"/>
      <c r="MLC606" s="1"/>
      <c r="MLD606" s="1"/>
      <c r="MLE606" s="1"/>
      <c r="MLF606" s="1"/>
      <c r="MLG606" s="1"/>
      <c r="MLH606" s="1"/>
      <c r="MLI606" s="1"/>
      <c r="MLJ606" s="1"/>
      <c r="MLK606" s="1"/>
      <c r="MLL606" s="1"/>
      <c r="MLM606" s="1"/>
      <c r="MLN606" s="1"/>
      <c r="MLO606" s="1"/>
      <c r="MLP606" s="1"/>
      <c r="MLQ606" s="1"/>
      <c r="MLR606" s="1"/>
      <c r="MLS606" s="1"/>
      <c r="MLT606" s="1"/>
      <c r="MLU606" s="1"/>
      <c r="MLV606" s="1"/>
      <c r="MLW606" s="1"/>
      <c r="MLX606" s="1"/>
      <c r="MLY606" s="1"/>
      <c r="MLZ606" s="1"/>
      <c r="MMA606" s="1"/>
      <c r="MMB606" s="1"/>
      <c r="MMC606" s="1"/>
      <c r="MMD606" s="1"/>
      <c r="MME606" s="1"/>
      <c r="MMF606" s="1"/>
      <c r="MMG606" s="1"/>
      <c r="MMH606" s="1"/>
      <c r="MMI606" s="1"/>
      <c r="MMJ606" s="1"/>
      <c r="MMK606" s="1"/>
      <c r="MML606" s="1"/>
      <c r="MMM606" s="1"/>
      <c r="MMN606" s="1"/>
      <c r="MMO606" s="1"/>
      <c r="MMP606" s="1"/>
      <c r="MMQ606" s="1"/>
      <c r="MMR606" s="1"/>
      <c r="MMS606" s="1"/>
      <c r="MMT606" s="1"/>
      <c r="MMU606" s="1"/>
      <c r="MMV606" s="1"/>
      <c r="MMW606" s="1"/>
      <c r="MMX606" s="1"/>
      <c r="MMY606" s="1"/>
      <c r="MMZ606" s="1"/>
      <c r="MNA606" s="1"/>
      <c r="MNB606" s="1"/>
      <c r="MNC606" s="1"/>
      <c r="MND606" s="1"/>
      <c r="MNE606" s="1"/>
      <c r="MNF606" s="1"/>
      <c r="MNG606" s="1"/>
      <c r="MNH606" s="1"/>
      <c r="MNI606" s="1"/>
      <c r="MNJ606" s="1"/>
      <c r="MNK606" s="1"/>
      <c r="MNL606" s="1"/>
      <c r="MNM606" s="1"/>
      <c r="MNN606" s="1"/>
      <c r="MNO606" s="1"/>
      <c r="MNP606" s="1"/>
      <c r="MNQ606" s="1"/>
      <c r="MNR606" s="1"/>
      <c r="MNS606" s="1"/>
      <c r="MNT606" s="1"/>
      <c r="MNU606" s="1"/>
      <c r="MNV606" s="1"/>
      <c r="MNW606" s="1"/>
      <c r="MNX606" s="1"/>
      <c r="MNY606" s="1"/>
      <c r="MNZ606" s="1"/>
      <c r="MOA606" s="1"/>
      <c r="MOB606" s="1"/>
      <c r="MOC606" s="1"/>
      <c r="MOD606" s="1"/>
      <c r="MOE606" s="1"/>
      <c r="MOF606" s="1"/>
      <c r="MOG606" s="1"/>
      <c r="MOH606" s="1"/>
      <c r="MOI606" s="1"/>
      <c r="MOJ606" s="1"/>
      <c r="MOK606" s="1"/>
      <c r="MOL606" s="1"/>
      <c r="MOM606" s="1"/>
      <c r="MON606" s="1"/>
      <c r="MOO606" s="1"/>
      <c r="MOP606" s="1"/>
      <c r="MOQ606" s="1"/>
      <c r="MOR606" s="1"/>
      <c r="MOS606" s="1"/>
      <c r="MOT606" s="1"/>
      <c r="MOU606" s="1"/>
      <c r="MOV606" s="1"/>
      <c r="MOW606" s="1"/>
      <c r="MOX606" s="1"/>
      <c r="MOY606" s="1"/>
      <c r="MOZ606" s="1"/>
      <c r="MPA606" s="1"/>
      <c r="MPB606" s="1"/>
      <c r="MPC606" s="1"/>
      <c r="MPD606" s="1"/>
      <c r="MPE606" s="1"/>
      <c r="MPF606" s="1"/>
      <c r="MPG606" s="1"/>
      <c r="MPH606" s="1"/>
      <c r="MPI606" s="1"/>
      <c r="MPJ606" s="1"/>
      <c r="MPK606" s="1"/>
      <c r="MPL606" s="1"/>
      <c r="MPM606" s="1"/>
      <c r="MPN606" s="1"/>
      <c r="MPO606" s="1"/>
      <c r="MPP606" s="1"/>
      <c r="MPQ606" s="1"/>
      <c r="MPR606" s="1"/>
      <c r="MPS606" s="1"/>
      <c r="MPT606" s="1"/>
      <c r="MPU606" s="1"/>
      <c r="MPV606" s="1"/>
      <c r="MPW606" s="1"/>
      <c r="MPX606" s="1"/>
      <c r="MPY606" s="1"/>
      <c r="MPZ606" s="1"/>
      <c r="MQA606" s="1"/>
      <c r="MQB606" s="1"/>
      <c r="MQC606" s="1"/>
      <c r="MQD606" s="1"/>
      <c r="MQE606" s="1"/>
      <c r="MQF606" s="1"/>
      <c r="MQG606" s="1"/>
      <c r="MQH606" s="1"/>
      <c r="MQI606" s="1"/>
      <c r="MQJ606" s="1"/>
      <c r="MQK606" s="1"/>
      <c r="MQL606" s="1"/>
      <c r="MQM606" s="1"/>
      <c r="MQN606" s="1"/>
      <c r="MQO606" s="1"/>
      <c r="MQP606" s="1"/>
      <c r="MQQ606" s="1"/>
      <c r="MQR606" s="1"/>
      <c r="MQS606" s="1"/>
      <c r="MQT606" s="1"/>
      <c r="MQU606" s="1"/>
      <c r="MQV606" s="1"/>
      <c r="MQW606" s="1"/>
      <c r="MQX606" s="1"/>
      <c r="MQY606" s="1"/>
      <c r="MQZ606" s="1"/>
      <c r="MRA606" s="1"/>
      <c r="MRB606" s="1"/>
      <c r="MRC606" s="1"/>
      <c r="MRD606" s="1"/>
      <c r="MRE606" s="1"/>
      <c r="MRF606" s="1"/>
      <c r="MRG606" s="1"/>
      <c r="MRH606" s="1"/>
      <c r="MRI606" s="1"/>
      <c r="MRJ606" s="1"/>
      <c r="MRK606" s="1"/>
      <c r="MRL606" s="1"/>
      <c r="MRM606" s="1"/>
      <c r="MRN606" s="1"/>
      <c r="MRO606" s="1"/>
      <c r="MRP606" s="1"/>
      <c r="MRQ606" s="1"/>
      <c r="MRR606" s="1"/>
      <c r="MRS606" s="1"/>
      <c r="MRT606" s="1"/>
      <c r="MRU606" s="1"/>
      <c r="MRV606" s="1"/>
      <c r="MRW606" s="1"/>
      <c r="MRX606" s="1"/>
      <c r="MRY606" s="1"/>
      <c r="MRZ606" s="1"/>
      <c r="MSA606" s="1"/>
      <c r="MSB606" s="1"/>
      <c r="MSC606" s="1"/>
      <c r="MSD606" s="1"/>
      <c r="MSE606" s="1"/>
      <c r="MSF606" s="1"/>
      <c r="MSG606" s="1"/>
      <c r="MSH606" s="1"/>
      <c r="MSI606" s="1"/>
      <c r="MSJ606" s="1"/>
      <c r="MSK606" s="1"/>
      <c r="MSL606" s="1"/>
      <c r="MSM606" s="1"/>
      <c r="MSN606" s="1"/>
      <c r="MSO606" s="1"/>
      <c r="MSP606" s="1"/>
      <c r="MSQ606" s="1"/>
      <c r="MSR606" s="1"/>
      <c r="MSS606" s="1"/>
      <c r="MST606" s="1"/>
      <c r="MSU606" s="1"/>
      <c r="MSV606" s="1"/>
      <c r="MSW606" s="1"/>
      <c r="MSX606" s="1"/>
      <c r="MSY606" s="1"/>
      <c r="MSZ606" s="1"/>
      <c r="MTA606" s="1"/>
      <c r="MTB606" s="1"/>
      <c r="MTC606" s="1"/>
      <c r="MTD606" s="1"/>
      <c r="MTE606" s="1"/>
      <c r="MTF606" s="1"/>
      <c r="MTG606" s="1"/>
      <c r="MTH606" s="1"/>
      <c r="MTI606" s="1"/>
      <c r="MTJ606" s="1"/>
      <c r="MTK606" s="1"/>
      <c r="MTL606" s="1"/>
      <c r="MTM606" s="1"/>
      <c r="MTN606" s="1"/>
      <c r="MTO606" s="1"/>
      <c r="MTP606" s="1"/>
      <c r="MTQ606" s="1"/>
      <c r="MTR606" s="1"/>
      <c r="MTS606" s="1"/>
      <c r="MTT606" s="1"/>
      <c r="MTU606" s="1"/>
      <c r="MTV606" s="1"/>
      <c r="MTW606" s="1"/>
      <c r="MTX606" s="1"/>
      <c r="MTY606" s="1"/>
      <c r="MTZ606" s="1"/>
      <c r="MUA606" s="1"/>
      <c r="MUB606" s="1"/>
      <c r="MUC606" s="1"/>
      <c r="MUD606" s="1"/>
      <c r="MUE606" s="1"/>
      <c r="MUF606" s="1"/>
      <c r="MUG606" s="1"/>
      <c r="MUH606" s="1"/>
      <c r="MUI606" s="1"/>
      <c r="MUJ606" s="1"/>
      <c r="MUK606" s="1"/>
      <c r="MUL606" s="1"/>
      <c r="MUM606" s="1"/>
      <c r="MUN606" s="1"/>
      <c r="MUO606" s="1"/>
      <c r="MUP606" s="1"/>
      <c r="MUQ606" s="1"/>
      <c r="MUR606" s="1"/>
      <c r="MUS606" s="1"/>
      <c r="MUT606" s="1"/>
      <c r="MUU606" s="1"/>
      <c r="MUV606" s="1"/>
      <c r="MUW606" s="1"/>
      <c r="MUX606" s="1"/>
      <c r="MUY606" s="1"/>
      <c r="MUZ606" s="1"/>
      <c r="MVA606" s="1"/>
      <c r="MVB606" s="1"/>
      <c r="MVC606" s="1"/>
      <c r="MVD606" s="1"/>
      <c r="MVE606" s="1"/>
      <c r="MVF606" s="1"/>
      <c r="MVG606" s="1"/>
      <c r="MVH606" s="1"/>
      <c r="MVI606" s="1"/>
      <c r="MVJ606" s="1"/>
      <c r="MVK606" s="1"/>
      <c r="MVL606" s="1"/>
      <c r="MVM606" s="1"/>
      <c r="MVN606" s="1"/>
      <c r="MVO606" s="1"/>
      <c r="MVP606" s="1"/>
      <c r="MVQ606" s="1"/>
      <c r="MVR606" s="1"/>
      <c r="MVS606" s="1"/>
      <c r="MVT606" s="1"/>
      <c r="MVU606" s="1"/>
      <c r="MVV606" s="1"/>
      <c r="MVW606" s="1"/>
      <c r="MVX606" s="1"/>
      <c r="MVY606" s="1"/>
      <c r="MVZ606" s="1"/>
      <c r="MWA606" s="1"/>
      <c r="MWB606" s="1"/>
      <c r="MWC606" s="1"/>
      <c r="MWD606" s="1"/>
      <c r="MWE606" s="1"/>
      <c r="MWF606" s="1"/>
      <c r="MWG606" s="1"/>
      <c r="MWH606" s="1"/>
      <c r="MWI606" s="1"/>
      <c r="MWJ606" s="1"/>
      <c r="MWK606" s="1"/>
      <c r="MWL606" s="1"/>
      <c r="MWM606" s="1"/>
      <c r="MWN606" s="1"/>
      <c r="MWO606" s="1"/>
      <c r="MWP606" s="1"/>
      <c r="MWQ606" s="1"/>
      <c r="MWR606" s="1"/>
      <c r="MWS606" s="1"/>
      <c r="MWT606" s="1"/>
      <c r="MWU606" s="1"/>
      <c r="MWV606" s="1"/>
      <c r="MWW606" s="1"/>
      <c r="MWX606" s="1"/>
      <c r="MWY606" s="1"/>
      <c r="MWZ606" s="1"/>
      <c r="MXA606" s="1"/>
      <c r="MXB606" s="1"/>
      <c r="MXC606" s="1"/>
      <c r="MXD606" s="1"/>
      <c r="MXE606" s="1"/>
      <c r="MXF606" s="1"/>
      <c r="MXG606" s="1"/>
      <c r="MXH606" s="1"/>
      <c r="MXI606" s="1"/>
      <c r="MXJ606" s="1"/>
      <c r="MXK606" s="1"/>
      <c r="MXL606" s="1"/>
      <c r="MXM606" s="1"/>
      <c r="MXN606" s="1"/>
      <c r="MXO606" s="1"/>
      <c r="MXP606" s="1"/>
      <c r="MXQ606" s="1"/>
      <c r="MXR606" s="1"/>
      <c r="MXS606" s="1"/>
      <c r="MXT606" s="1"/>
      <c r="MXU606" s="1"/>
      <c r="MXV606" s="1"/>
      <c r="MXW606" s="1"/>
      <c r="MXX606" s="1"/>
      <c r="MXY606" s="1"/>
      <c r="MXZ606" s="1"/>
      <c r="MYA606" s="1"/>
      <c r="MYB606" s="1"/>
      <c r="MYC606" s="1"/>
      <c r="MYD606" s="1"/>
      <c r="MYE606" s="1"/>
      <c r="MYF606" s="1"/>
      <c r="MYG606" s="1"/>
      <c r="MYH606" s="1"/>
      <c r="MYI606" s="1"/>
      <c r="MYJ606" s="1"/>
      <c r="MYK606" s="1"/>
      <c r="MYL606" s="1"/>
      <c r="MYM606" s="1"/>
      <c r="MYN606" s="1"/>
      <c r="MYO606" s="1"/>
      <c r="MYP606" s="1"/>
      <c r="MYQ606" s="1"/>
      <c r="MYR606" s="1"/>
      <c r="MYS606" s="1"/>
      <c r="MYT606" s="1"/>
      <c r="MYU606" s="1"/>
      <c r="MYV606" s="1"/>
      <c r="MYW606" s="1"/>
      <c r="MYX606" s="1"/>
      <c r="MYY606" s="1"/>
      <c r="MYZ606" s="1"/>
      <c r="MZA606" s="1"/>
      <c r="MZB606" s="1"/>
      <c r="MZC606" s="1"/>
      <c r="MZD606" s="1"/>
      <c r="MZE606" s="1"/>
      <c r="MZF606" s="1"/>
      <c r="MZG606" s="1"/>
      <c r="MZH606" s="1"/>
      <c r="MZI606" s="1"/>
      <c r="MZJ606" s="1"/>
      <c r="MZK606" s="1"/>
      <c r="MZL606" s="1"/>
      <c r="MZM606" s="1"/>
      <c r="MZN606" s="1"/>
      <c r="MZO606" s="1"/>
      <c r="MZP606" s="1"/>
      <c r="MZQ606" s="1"/>
      <c r="MZR606" s="1"/>
      <c r="MZS606" s="1"/>
      <c r="MZT606" s="1"/>
      <c r="MZU606" s="1"/>
      <c r="MZV606" s="1"/>
      <c r="MZW606" s="1"/>
      <c r="MZX606" s="1"/>
      <c r="MZY606" s="1"/>
      <c r="MZZ606" s="1"/>
      <c r="NAA606" s="1"/>
      <c r="NAB606" s="1"/>
      <c r="NAC606" s="1"/>
      <c r="NAD606" s="1"/>
      <c r="NAE606" s="1"/>
      <c r="NAF606" s="1"/>
      <c r="NAG606" s="1"/>
      <c r="NAH606" s="1"/>
      <c r="NAI606" s="1"/>
      <c r="NAJ606" s="1"/>
      <c r="NAK606" s="1"/>
      <c r="NAL606" s="1"/>
      <c r="NAM606" s="1"/>
      <c r="NAN606" s="1"/>
      <c r="NAO606" s="1"/>
      <c r="NAP606" s="1"/>
      <c r="NAQ606" s="1"/>
      <c r="NAR606" s="1"/>
      <c r="NAS606" s="1"/>
      <c r="NAT606" s="1"/>
      <c r="NAU606" s="1"/>
      <c r="NAV606" s="1"/>
      <c r="NAW606" s="1"/>
      <c r="NAX606" s="1"/>
      <c r="NAY606" s="1"/>
      <c r="NAZ606" s="1"/>
      <c r="NBA606" s="1"/>
      <c r="NBB606" s="1"/>
      <c r="NBC606" s="1"/>
      <c r="NBD606" s="1"/>
      <c r="NBE606" s="1"/>
      <c r="NBF606" s="1"/>
      <c r="NBG606" s="1"/>
      <c r="NBH606" s="1"/>
      <c r="NBI606" s="1"/>
      <c r="NBJ606" s="1"/>
      <c r="NBK606" s="1"/>
      <c r="NBL606" s="1"/>
      <c r="NBM606" s="1"/>
      <c r="NBN606" s="1"/>
      <c r="NBO606" s="1"/>
      <c r="NBP606" s="1"/>
      <c r="NBQ606" s="1"/>
      <c r="NBR606" s="1"/>
      <c r="NBS606" s="1"/>
      <c r="NBT606" s="1"/>
      <c r="NBU606" s="1"/>
      <c r="NBV606" s="1"/>
      <c r="NBW606" s="1"/>
      <c r="NBX606" s="1"/>
      <c r="NBY606" s="1"/>
      <c r="NBZ606" s="1"/>
      <c r="NCA606" s="1"/>
      <c r="NCB606" s="1"/>
      <c r="NCC606" s="1"/>
      <c r="NCD606" s="1"/>
      <c r="NCE606" s="1"/>
      <c r="NCF606" s="1"/>
      <c r="NCG606" s="1"/>
      <c r="NCH606" s="1"/>
      <c r="NCI606" s="1"/>
      <c r="NCJ606" s="1"/>
      <c r="NCK606" s="1"/>
      <c r="NCL606" s="1"/>
      <c r="NCM606" s="1"/>
      <c r="NCN606" s="1"/>
      <c r="NCO606" s="1"/>
      <c r="NCP606" s="1"/>
      <c r="NCQ606" s="1"/>
      <c r="NCR606" s="1"/>
      <c r="NCS606" s="1"/>
      <c r="NCT606" s="1"/>
      <c r="NCU606" s="1"/>
      <c r="NCV606" s="1"/>
      <c r="NCW606" s="1"/>
      <c r="NCX606" s="1"/>
      <c r="NCY606" s="1"/>
      <c r="NCZ606" s="1"/>
      <c r="NDA606" s="1"/>
      <c r="NDB606" s="1"/>
      <c r="NDC606" s="1"/>
      <c r="NDD606" s="1"/>
      <c r="NDE606" s="1"/>
      <c r="NDF606" s="1"/>
      <c r="NDG606" s="1"/>
      <c r="NDH606" s="1"/>
      <c r="NDI606" s="1"/>
      <c r="NDJ606" s="1"/>
      <c r="NDK606" s="1"/>
      <c r="NDL606" s="1"/>
      <c r="NDM606" s="1"/>
      <c r="NDN606" s="1"/>
      <c r="NDO606" s="1"/>
      <c r="NDP606" s="1"/>
      <c r="NDQ606" s="1"/>
      <c r="NDR606" s="1"/>
      <c r="NDS606" s="1"/>
      <c r="NDT606" s="1"/>
      <c r="NDU606" s="1"/>
      <c r="NDV606" s="1"/>
      <c r="NDW606" s="1"/>
      <c r="NDX606" s="1"/>
      <c r="NDY606" s="1"/>
      <c r="NDZ606" s="1"/>
      <c r="NEA606" s="1"/>
      <c r="NEB606" s="1"/>
      <c r="NEC606" s="1"/>
      <c r="NED606" s="1"/>
      <c r="NEE606" s="1"/>
      <c r="NEF606" s="1"/>
      <c r="NEG606" s="1"/>
      <c r="NEH606" s="1"/>
      <c r="NEI606" s="1"/>
      <c r="NEJ606" s="1"/>
      <c r="NEK606" s="1"/>
      <c r="NEL606" s="1"/>
      <c r="NEM606" s="1"/>
      <c r="NEN606" s="1"/>
      <c r="NEO606" s="1"/>
      <c r="NEP606" s="1"/>
      <c r="NEQ606" s="1"/>
      <c r="NER606" s="1"/>
      <c r="NES606" s="1"/>
      <c r="NET606" s="1"/>
      <c r="NEU606" s="1"/>
      <c r="NEV606" s="1"/>
      <c r="NEW606" s="1"/>
      <c r="NEX606" s="1"/>
      <c r="NEY606" s="1"/>
      <c r="NEZ606" s="1"/>
      <c r="NFA606" s="1"/>
      <c r="NFB606" s="1"/>
      <c r="NFC606" s="1"/>
      <c r="NFD606" s="1"/>
      <c r="NFE606" s="1"/>
      <c r="NFF606" s="1"/>
      <c r="NFG606" s="1"/>
      <c r="NFH606" s="1"/>
      <c r="NFI606" s="1"/>
      <c r="NFJ606" s="1"/>
      <c r="NFK606" s="1"/>
      <c r="NFL606" s="1"/>
      <c r="NFM606" s="1"/>
      <c r="NFN606" s="1"/>
      <c r="NFO606" s="1"/>
      <c r="NFP606" s="1"/>
      <c r="NFQ606" s="1"/>
      <c r="NFR606" s="1"/>
      <c r="NFS606" s="1"/>
      <c r="NFT606" s="1"/>
      <c r="NFU606" s="1"/>
      <c r="NFV606" s="1"/>
      <c r="NFW606" s="1"/>
      <c r="NFX606" s="1"/>
      <c r="NFY606" s="1"/>
      <c r="NFZ606" s="1"/>
      <c r="NGA606" s="1"/>
      <c r="NGB606" s="1"/>
      <c r="NGC606" s="1"/>
      <c r="NGD606" s="1"/>
      <c r="NGE606" s="1"/>
      <c r="NGF606" s="1"/>
      <c r="NGG606" s="1"/>
      <c r="NGH606" s="1"/>
      <c r="NGI606" s="1"/>
      <c r="NGJ606" s="1"/>
      <c r="NGK606" s="1"/>
      <c r="NGL606" s="1"/>
      <c r="NGM606" s="1"/>
      <c r="NGN606" s="1"/>
      <c r="NGO606" s="1"/>
      <c r="NGP606" s="1"/>
      <c r="NGQ606" s="1"/>
      <c r="NGR606" s="1"/>
      <c r="NGS606" s="1"/>
      <c r="NGT606" s="1"/>
      <c r="NGU606" s="1"/>
      <c r="NGV606" s="1"/>
      <c r="NGW606" s="1"/>
      <c r="NGX606" s="1"/>
      <c r="NGY606" s="1"/>
      <c r="NGZ606" s="1"/>
      <c r="NHA606" s="1"/>
      <c r="NHB606" s="1"/>
      <c r="NHC606" s="1"/>
      <c r="NHD606" s="1"/>
      <c r="NHE606" s="1"/>
      <c r="NHF606" s="1"/>
      <c r="NHG606" s="1"/>
      <c r="NHH606" s="1"/>
      <c r="NHI606" s="1"/>
      <c r="NHJ606" s="1"/>
      <c r="NHK606" s="1"/>
      <c r="NHL606" s="1"/>
      <c r="NHM606" s="1"/>
      <c r="NHN606" s="1"/>
      <c r="NHO606" s="1"/>
      <c r="NHP606" s="1"/>
      <c r="NHQ606" s="1"/>
      <c r="NHR606" s="1"/>
      <c r="NHS606" s="1"/>
      <c r="NHT606" s="1"/>
      <c r="NHU606" s="1"/>
      <c r="NHV606" s="1"/>
      <c r="NHW606" s="1"/>
      <c r="NHX606" s="1"/>
      <c r="NHY606" s="1"/>
      <c r="NHZ606" s="1"/>
      <c r="NIA606" s="1"/>
      <c r="NIB606" s="1"/>
      <c r="NIC606" s="1"/>
      <c r="NID606" s="1"/>
      <c r="NIE606" s="1"/>
      <c r="NIF606" s="1"/>
      <c r="NIG606" s="1"/>
      <c r="NIH606" s="1"/>
      <c r="NII606" s="1"/>
      <c r="NIJ606" s="1"/>
      <c r="NIK606" s="1"/>
      <c r="NIL606" s="1"/>
      <c r="NIM606" s="1"/>
      <c r="NIN606" s="1"/>
      <c r="NIO606" s="1"/>
      <c r="NIP606" s="1"/>
      <c r="NIQ606" s="1"/>
      <c r="NIR606" s="1"/>
      <c r="NIS606" s="1"/>
      <c r="NIT606" s="1"/>
      <c r="NIU606" s="1"/>
      <c r="NIV606" s="1"/>
      <c r="NIW606" s="1"/>
      <c r="NIX606" s="1"/>
      <c r="NIY606" s="1"/>
      <c r="NIZ606" s="1"/>
      <c r="NJA606" s="1"/>
      <c r="NJB606" s="1"/>
      <c r="NJC606" s="1"/>
      <c r="NJD606" s="1"/>
      <c r="NJE606" s="1"/>
      <c r="NJF606" s="1"/>
      <c r="NJG606" s="1"/>
      <c r="NJH606" s="1"/>
      <c r="NJI606" s="1"/>
      <c r="NJJ606" s="1"/>
      <c r="NJK606" s="1"/>
      <c r="NJL606" s="1"/>
      <c r="NJM606" s="1"/>
      <c r="NJN606" s="1"/>
      <c r="NJO606" s="1"/>
      <c r="NJP606" s="1"/>
      <c r="NJQ606" s="1"/>
      <c r="NJR606" s="1"/>
      <c r="NJS606" s="1"/>
      <c r="NJT606" s="1"/>
      <c r="NJU606" s="1"/>
      <c r="NJV606" s="1"/>
      <c r="NJW606" s="1"/>
      <c r="NJX606" s="1"/>
      <c r="NJY606" s="1"/>
      <c r="NJZ606" s="1"/>
      <c r="NKA606" s="1"/>
      <c r="NKB606" s="1"/>
      <c r="NKC606" s="1"/>
      <c r="NKD606" s="1"/>
      <c r="NKE606" s="1"/>
      <c r="NKF606" s="1"/>
      <c r="NKG606" s="1"/>
      <c r="NKH606" s="1"/>
      <c r="NKI606" s="1"/>
      <c r="NKJ606" s="1"/>
      <c r="NKK606" s="1"/>
      <c r="NKL606" s="1"/>
      <c r="NKM606" s="1"/>
      <c r="NKN606" s="1"/>
      <c r="NKO606" s="1"/>
      <c r="NKP606" s="1"/>
      <c r="NKQ606" s="1"/>
      <c r="NKR606" s="1"/>
      <c r="NKS606" s="1"/>
      <c r="NKT606" s="1"/>
      <c r="NKU606" s="1"/>
      <c r="NKV606" s="1"/>
      <c r="NKW606" s="1"/>
      <c r="NKX606" s="1"/>
      <c r="NKY606" s="1"/>
      <c r="NKZ606" s="1"/>
      <c r="NLA606" s="1"/>
      <c r="NLB606" s="1"/>
      <c r="NLC606" s="1"/>
      <c r="NLD606" s="1"/>
      <c r="NLE606" s="1"/>
      <c r="NLF606" s="1"/>
      <c r="NLG606" s="1"/>
      <c r="NLH606" s="1"/>
      <c r="NLI606" s="1"/>
      <c r="NLJ606" s="1"/>
      <c r="NLK606" s="1"/>
      <c r="NLL606" s="1"/>
      <c r="NLM606" s="1"/>
      <c r="NLN606" s="1"/>
      <c r="NLO606" s="1"/>
      <c r="NLP606" s="1"/>
      <c r="NLQ606" s="1"/>
      <c r="NLR606" s="1"/>
      <c r="NLS606" s="1"/>
      <c r="NLT606" s="1"/>
      <c r="NLU606" s="1"/>
      <c r="NLV606" s="1"/>
      <c r="NLW606" s="1"/>
      <c r="NLX606" s="1"/>
      <c r="NLY606" s="1"/>
      <c r="NLZ606" s="1"/>
      <c r="NMA606" s="1"/>
      <c r="NMB606" s="1"/>
      <c r="NMC606" s="1"/>
      <c r="NMD606" s="1"/>
      <c r="NME606" s="1"/>
      <c r="NMF606" s="1"/>
      <c r="NMG606" s="1"/>
      <c r="NMH606" s="1"/>
      <c r="NMI606" s="1"/>
      <c r="NMJ606" s="1"/>
      <c r="NMK606" s="1"/>
      <c r="NML606" s="1"/>
      <c r="NMM606" s="1"/>
      <c r="NMN606" s="1"/>
      <c r="NMO606" s="1"/>
      <c r="NMP606" s="1"/>
      <c r="NMQ606" s="1"/>
      <c r="NMR606" s="1"/>
      <c r="NMS606" s="1"/>
      <c r="NMT606" s="1"/>
      <c r="NMU606" s="1"/>
      <c r="NMV606" s="1"/>
      <c r="NMW606" s="1"/>
      <c r="NMX606" s="1"/>
      <c r="NMY606" s="1"/>
      <c r="NMZ606" s="1"/>
      <c r="NNA606" s="1"/>
      <c r="NNB606" s="1"/>
      <c r="NNC606" s="1"/>
      <c r="NND606" s="1"/>
      <c r="NNE606" s="1"/>
      <c r="NNF606" s="1"/>
      <c r="NNG606" s="1"/>
      <c r="NNH606" s="1"/>
      <c r="NNI606" s="1"/>
      <c r="NNJ606" s="1"/>
      <c r="NNK606" s="1"/>
      <c r="NNL606" s="1"/>
      <c r="NNM606" s="1"/>
      <c r="NNN606" s="1"/>
      <c r="NNO606" s="1"/>
      <c r="NNP606" s="1"/>
      <c r="NNQ606" s="1"/>
      <c r="NNR606" s="1"/>
      <c r="NNS606" s="1"/>
      <c r="NNT606" s="1"/>
      <c r="NNU606" s="1"/>
      <c r="NNV606" s="1"/>
      <c r="NNW606" s="1"/>
      <c r="NNX606" s="1"/>
      <c r="NNY606" s="1"/>
      <c r="NNZ606" s="1"/>
      <c r="NOA606" s="1"/>
      <c r="NOB606" s="1"/>
      <c r="NOC606" s="1"/>
      <c r="NOD606" s="1"/>
      <c r="NOE606" s="1"/>
      <c r="NOF606" s="1"/>
      <c r="NOG606" s="1"/>
      <c r="NOH606" s="1"/>
      <c r="NOI606" s="1"/>
      <c r="NOJ606" s="1"/>
      <c r="NOK606" s="1"/>
      <c r="NOL606" s="1"/>
      <c r="NOM606" s="1"/>
      <c r="NON606" s="1"/>
      <c r="NOO606" s="1"/>
      <c r="NOP606" s="1"/>
      <c r="NOQ606" s="1"/>
      <c r="NOR606" s="1"/>
      <c r="NOS606" s="1"/>
      <c r="NOT606" s="1"/>
      <c r="NOU606" s="1"/>
      <c r="NOV606" s="1"/>
      <c r="NOW606" s="1"/>
      <c r="NOX606" s="1"/>
      <c r="NOY606" s="1"/>
      <c r="NOZ606" s="1"/>
      <c r="NPA606" s="1"/>
      <c r="NPB606" s="1"/>
      <c r="NPC606" s="1"/>
      <c r="NPD606" s="1"/>
      <c r="NPE606" s="1"/>
      <c r="NPF606" s="1"/>
      <c r="NPG606" s="1"/>
      <c r="NPH606" s="1"/>
      <c r="NPI606" s="1"/>
      <c r="NPJ606" s="1"/>
      <c r="NPK606" s="1"/>
      <c r="NPL606" s="1"/>
      <c r="NPM606" s="1"/>
      <c r="NPN606" s="1"/>
      <c r="NPO606" s="1"/>
      <c r="NPP606" s="1"/>
      <c r="NPQ606" s="1"/>
      <c r="NPR606" s="1"/>
      <c r="NPS606" s="1"/>
      <c r="NPT606" s="1"/>
      <c r="NPU606" s="1"/>
      <c r="NPV606" s="1"/>
      <c r="NPW606" s="1"/>
      <c r="NPX606" s="1"/>
      <c r="NPY606" s="1"/>
      <c r="NPZ606" s="1"/>
      <c r="NQA606" s="1"/>
      <c r="NQB606" s="1"/>
      <c r="NQC606" s="1"/>
      <c r="NQD606" s="1"/>
      <c r="NQE606" s="1"/>
      <c r="NQF606" s="1"/>
      <c r="NQG606" s="1"/>
      <c r="NQH606" s="1"/>
      <c r="NQI606" s="1"/>
      <c r="NQJ606" s="1"/>
      <c r="NQK606" s="1"/>
      <c r="NQL606" s="1"/>
      <c r="NQM606" s="1"/>
      <c r="NQN606" s="1"/>
      <c r="NQO606" s="1"/>
      <c r="NQP606" s="1"/>
      <c r="NQQ606" s="1"/>
      <c r="NQR606" s="1"/>
      <c r="NQS606" s="1"/>
      <c r="NQT606" s="1"/>
      <c r="NQU606" s="1"/>
      <c r="NQV606" s="1"/>
      <c r="NQW606" s="1"/>
      <c r="NQX606" s="1"/>
      <c r="NQY606" s="1"/>
      <c r="NQZ606" s="1"/>
      <c r="NRA606" s="1"/>
      <c r="NRB606" s="1"/>
      <c r="NRC606" s="1"/>
      <c r="NRD606" s="1"/>
      <c r="NRE606" s="1"/>
      <c r="NRF606" s="1"/>
      <c r="NRG606" s="1"/>
      <c r="NRH606" s="1"/>
      <c r="NRI606" s="1"/>
      <c r="NRJ606" s="1"/>
      <c r="NRK606" s="1"/>
      <c r="NRL606" s="1"/>
      <c r="NRM606" s="1"/>
      <c r="NRN606" s="1"/>
      <c r="NRO606" s="1"/>
      <c r="NRP606" s="1"/>
      <c r="NRQ606" s="1"/>
      <c r="NRR606" s="1"/>
      <c r="NRS606" s="1"/>
      <c r="NRT606" s="1"/>
      <c r="NRU606" s="1"/>
      <c r="NRV606" s="1"/>
      <c r="NRW606" s="1"/>
      <c r="NRX606" s="1"/>
      <c r="NRY606" s="1"/>
      <c r="NRZ606" s="1"/>
      <c r="NSA606" s="1"/>
      <c r="NSB606" s="1"/>
      <c r="NSC606" s="1"/>
      <c r="NSD606" s="1"/>
      <c r="NSE606" s="1"/>
      <c r="NSF606" s="1"/>
      <c r="NSG606" s="1"/>
      <c r="NSH606" s="1"/>
      <c r="NSI606" s="1"/>
      <c r="NSJ606" s="1"/>
      <c r="NSK606" s="1"/>
      <c r="NSL606" s="1"/>
      <c r="NSM606" s="1"/>
      <c r="NSN606" s="1"/>
      <c r="NSO606" s="1"/>
      <c r="NSP606" s="1"/>
      <c r="NSQ606" s="1"/>
      <c r="NSR606" s="1"/>
      <c r="NSS606" s="1"/>
      <c r="NST606" s="1"/>
      <c r="NSU606" s="1"/>
      <c r="NSV606" s="1"/>
      <c r="NSW606" s="1"/>
      <c r="NSX606" s="1"/>
      <c r="NSY606" s="1"/>
      <c r="NSZ606" s="1"/>
      <c r="NTA606" s="1"/>
      <c r="NTB606" s="1"/>
      <c r="NTC606" s="1"/>
      <c r="NTD606" s="1"/>
      <c r="NTE606" s="1"/>
      <c r="NTF606" s="1"/>
      <c r="NTG606" s="1"/>
      <c r="NTH606" s="1"/>
      <c r="NTI606" s="1"/>
      <c r="NTJ606" s="1"/>
      <c r="NTK606" s="1"/>
      <c r="NTL606" s="1"/>
      <c r="NTM606" s="1"/>
      <c r="NTN606" s="1"/>
      <c r="NTO606" s="1"/>
      <c r="NTP606" s="1"/>
      <c r="NTQ606" s="1"/>
      <c r="NTR606" s="1"/>
      <c r="NTS606" s="1"/>
      <c r="NTT606" s="1"/>
      <c r="NTU606" s="1"/>
      <c r="NTV606" s="1"/>
      <c r="NTW606" s="1"/>
      <c r="NTX606" s="1"/>
      <c r="NTY606" s="1"/>
      <c r="NTZ606" s="1"/>
      <c r="NUA606" s="1"/>
      <c r="NUB606" s="1"/>
      <c r="NUC606" s="1"/>
      <c r="NUD606" s="1"/>
      <c r="NUE606" s="1"/>
      <c r="NUF606" s="1"/>
      <c r="NUG606" s="1"/>
      <c r="NUH606" s="1"/>
      <c r="NUI606" s="1"/>
      <c r="NUJ606" s="1"/>
      <c r="NUK606" s="1"/>
      <c r="NUL606" s="1"/>
      <c r="NUM606" s="1"/>
      <c r="NUN606" s="1"/>
      <c r="NUO606" s="1"/>
      <c r="NUP606" s="1"/>
      <c r="NUQ606" s="1"/>
      <c r="NUR606" s="1"/>
      <c r="NUS606" s="1"/>
      <c r="NUT606" s="1"/>
      <c r="NUU606" s="1"/>
      <c r="NUV606" s="1"/>
      <c r="NUW606" s="1"/>
      <c r="NUX606" s="1"/>
      <c r="NUY606" s="1"/>
      <c r="NUZ606" s="1"/>
      <c r="NVA606" s="1"/>
      <c r="NVB606" s="1"/>
      <c r="NVC606" s="1"/>
      <c r="NVD606" s="1"/>
      <c r="NVE606" s="1"/>
      <c r="NVF606" s="1"/>
      <c r="NVG606" s="1"/>
      <c r="NVH606" s="1"/>
      <c r="NVI606" s="1"/>
      <c r="NVJ606" s="1"/>
      <c r="NVK606" s="1"/>
      <c r="NVL606" s="1"/>
      <c r="NVM606" s="1"/>
      <c r="NVN606" s="1"/>
      <c r="NVO606" s="1"/>
      <c r="NVP606" s="1"/>
      <c r="NVQ606" s="1"/>
      <c r="NVR606" s="1"/>
      <c r="NVS606" s="1"/>
      <c r="NVT606" s="1"/>
      <c r="NVU606" s="1"/>
      <c r="NVV606" s="1"/>
      <c r="NVW606" s="1"/>
      <c r="NVX606" s="1"/>
      <c r="NVY606" s="1"/>
      <c r="NVZ606" s="1"/>
      <c r="NWA606" s="1"/>
      <c r="NWB606" s="1"/>
      <c r="NWC606" s="1"/>
      <c r="NWD606" s="1"/>
      <c r="NWE606" s="1"/>
      <c r="NWF606" s="1"/>
      <c r="NWG606" s="1"/>
      <c r="NWH606" s="1"/>
      <c r="NWI606" s="1"/>
      <c r="NWJ606" s="1"/>
      <c r="NWK606" s="1"/>
      <c r="NWL606" s="1"/>
      <c r="NWM606" s="1"/>
      <c r="NWN606" s="1"/>
      <c r="NWO606" s="1"/>
      <c r="NWP606" s="1"/>
      <c r="NWQ606" s="1"/>
      <c r="NWR606" s="1"/>
      <c r="NWS606" s="1"/>
      <c r="NWT606" s="1"/>
      <c r="NWU606" s="1"/>
      <c r="NWV606" s="1"/>
      <c r="NWW606" s="1"/>
      <c r="NWX606" s="1"/>
      <c r="NWY606" s="1"/>
      <c r="NWZ606" s="1"/>
      <c r="NXA606" s="1"/>
      <c r="NXB606" s="1"/>
      <c r="NXC606" s="1"/>
      <c r="NXD606" s="1"/>
      <c r="NXE606" s="1"/>
      <c r="NXF606" s="1"/>
      <c r="NXG606" s="1"/>
      <c r="NXH606" s="1"/>
      <c r="NXI606" s="1"/>
      <c r="NXJ606" s="1"/>
      <c r="NXK606" s="1"/>
      <c r="NXL606" s="1"/>
      <c r="NXM606" s="1"/>
      <c r="NXN606" s="1"/>
      <c r="NXO606" s="1"/>
      <c r="NXP606" s="1"/>
      <c r="NXQ606" s="1"/>
      <c r="NXR606" s="1"/>
      <c r="NXS606" s="1"/>
      <c r="NXT606" s="1"/>
      <c r="NXU606" s="1"/>
      <c r="NXV606" s="1"/>
      <c r="NXW606" s="1"/>
      <c r="NXX606" s="1"/>
      <c r="NXY606" s="1"/>
      <c r="NXZ606" s="1"/>
      <c r="NYA606" s="1"/>
      <c r="NYB606" s="1"/>
      <c r="NYC606" s="1"/>
      <c r="NYD606" s="1"/>
      <c r="NYE606" s="1"/>
      <c r="NYF606" s="1"/>
      <c r="NYG606" s="1"/>
      <c r="NYH606" s="1"/>
      <c r="NYI606" s="1"/>
      <c r="NYJ606" s="1"/>
      <c r="NYK606" s="1"/>
      <c r="NYL606" s="1"/>
      <c r="NYM606" s="1"/>
      <c r="NYN606" s="1"/>
      <c r="NYO606" s="1"/>
      <c r="NYP606" s="1"/>
      <c r="NYQ606" s="1"/>
      <c r="NYR606" s="1"/>
      <c r="NYS606" s="1"/>
      <c r="NYT606" s="1"/>
      <c r="NYU606" s="1"/>
      <c r="NYV606" s="1"/>
      <c r="NYW606" s="1"/>
      <c r="NYX606" s="1"/>
      <c r="NYY606" s="1"/>
      <c r="NYZ606" s="1"/>
      <c r="NZA606" s="1"/>
      <c r="NZB606" s="1"/>
      <c r="NZC606" s="1"/>
      <c r="NZD606" s="1"/>
      <c r="NZE606" s="1"/>
      <c r="NZF606" s="1"/>
      <c r="NZG606" s="1"/>
      <c r="NZH606" s="1"/>
      <c r="NZI606" s="1"/>
      <c r="NZJ606" s="1"/>
      <c r="NZK606" s="1"/>
      <c r="NZL606" s="1"/>
      <c r="NZM606" s="1"/>
      <c r="NZN606" s="1"/>
      <c r="NZO606" s="1"/>
      <c r="NZP606" s="1"/>
      <c r="NZQ606" s="1"/>
      <c r="NZR606" s="1"/>
      <c r="NZS606" s="1"/>
      <c r="NZT606" s="1"/>
      <c r="NZU606" s="1"/>
      <c r="NZV606" s="1"/>
      <c r="NZW606" s="1"/>
      <c r="NZX606" s="1"/>
      <c r="NZY606" s="1"/>
      <c r="NZZ606" s="1"/>
      <c r="OAA606" s="1"/>
      <c r="OAB606" s="1"/>
      <c r="OAC606" s="1"/>
      <c r="OAD606" s="1"/>
      <c r="OAE606" s="1"/>
      <c r="OAF606" s="1"/>
      <c r="OAG606" s="1"/>
      <c r="OAH606" s="1"/>
      <c r="OAI606" s="1"/>
      <c r="OAJ606" s="1"/>
      <c r="OAK606" s="1"/>
      <c r="OAL606" s="1"/>
      <c r="OAM606" s="1"/>
      <c r="OAN606" s="1"/>
      <c r="OAO606" s="1"/>
      <c r="OAP606" s="1"/>
      <c r="OAQ606" s="1"/>
      <c r="OAR606" s="1"/>
      <c r="OAS606" s="1"/>
      <c r="OAT606" s="1"/>
      <c r="OAU606" s="1"/>
      <c r="OAV606" s="1"/>
      <c r="OAW606" s="1"/>
      <c r="OAX606" s="1"/>
      <c r="OAY606" s="1"/>
      <c r="OAZ606" s="1"/>
      <c r="OBA606" s="1"/>
      <c r="OBB606" s="1"/>
      <c r="OBC606" s="1"/>
      <c r="OBD606" s="1"/>
      <c r="OBE606" s="1"/>
      <c r="OBF606" s="1"/>
      <c r="OBG606" s="1"/>
      <c r="OBH606" s="1"/>
      <c r="OBI606" s="1"/>
      <c r="OBJ606" s="1"/>
      <c r="OBK606" s="1"/>
      <c r="OBL606" s="1"/>
      <c r="OBM606" s="1"/>
      <c r="OBN606" s="1"/>
      <c r="OBO606" s="1"/>
      <c r="OBP606" s="1"/>
      <c r="OBQ606" s="1"/>
      <c r="OBR606" s="1"/>
      <c r="OBS606" s="1"/>
      <c r="OBT606" s="1"/>
      <c r="OBU606" s="1"/>
      <c r="OBV606" s="1"/>
      <c r="OBW606" s="1"/>
      <c r="OBX606" s="1"/>
      <c r="OBY606" s="1"/>
      <c r="OBZ606" s="1"/>
      <c r="OCA606" s="1"/>
      <c r="OCB606" s="1"/>
      <c r="OCC606" s="1"/>
      <c r="OCD606" s="1"/>
      <c r="OCE606" s="1"/>
      <c r="OCF606" s="1"/>
      <c r="OCG606" s="1"/>
      <c r="OCH606" s="1"/>
      <c r="OCI606" s="1"/>
      <c r="OCJ606" s="1"/>
      <c r="OCK606" s="1"/>
      <c r="OCL606" s="1"/>
      <c r="OCM606" s="1"/>
      <c r="OCN606" s="1"/>
      <c r="OCO606" s="1"/>
      <c r="OCP606" s="1"/>
      <c r="OCQ606" s="1"/>
      <c r="OCR606" s="1"/>
      <c r="OCS606" s="1"/>
      <c r="OCT606" s="1"/>
      <c r="OCU606" s="1"/>
      <c r="OCV606" s="1"/>
      <c r="OCW606" s="1"/>
      <c r="OCX606" s="1"/>
      <c r="OCY606" s="1"/>
      <c r="OCZ606" s="1"/>
      <c r="ODA606" s="1"/>
      <c r="ODB606" s="1"/>
      <c r="ODC606" s="1"/>
      <c r="ODD606" s="1"/>
      <c r="ODE606" s="1"/>
      <c r="ODF606" s="1"/>
      <c r="ODG606" s="1"/>
      <c r="ODH606" s="1"/>
      <c r="ODI606" s="1"/>
      <c r="ODJ606" s="1"/>
      <c r="ODK606" s="1"/>
      <c r="ODL606" s="1"/>
      <c r="ODM606" s="1"/>
      <c r="ODN606" s="1"/>
      <c r="ODO606" s="1"/>
      <c r="ODP606" s="1"/>
      <c r="ODQ606" s="1"/>
      <c r="ODR606" s="1"/>
      <c r="ODS606" s="1"/>
      <c r="ODT606" s="1"/>
      <c r="ODU606" s="1"/>
      <c r="ODV606" s="1"/>
      <c r="ODW606" s="1"/>
      <c r="ODX606" s="1"/>
      <c r="ODY606" s="1"/>
      <c r="ODZ606" s="1"/>
      <c r="OEA606" s="1"/>
      <c r="OEB606" s="1"/>
      <c r="OEC606" s="1"/>
      <c r="OED606" s="1"/>
      <c r="OEE606" s="1"/>
      <c r="OEF606" s="1"/>
      <c r="OEG606" s="1"/>
      <c r="OEH606" s="1"/>
      <c r="OEI606" s="1"/>
      <c r="OEJ606" s="1"/>
      <c r="OEK606" s="1"/>
      <c r="OEL606" s="1"/>
      <c r="OEM606" s="1"/>
      <c r="OEN606" s="1"/>
      <c r="OEO606" s="1"/>
      <c r="OEP606" s="1"/>
      <c r="OEQ606" s="1"/>
      <c r="OER606" s="1"/>
      <c r="OES606" s="1"/>
      <c r="OET606" s="1"/>
      <c r="OEU606" s="1"/>
      <c r="OEV606" s="1"/>
      <c r="OEW606" s="1"/>
      <c r="OEX606" s="1"/>
      <c r="OEY606" s="1"/>
      <c r="OEZ606" s="1"/>
      <c r="OFA606" s="1"/>
      <c r="OFB606" s="1"/>
      <c r="OFC606" s="1"/>
      <c r="OFD606" s="1"/>
      <c r="OFE606" s="1"/>
      <c r="OFF606" s="1"/>
      <c r="OFG606" s="1"/>
      <c r="OFH606" s="1"/>
      <c r="OFI606" s="1"/>
      <c r="OFJ606" s="1"/>
      <c r="OFK606" s="1"/>
      <c r="OFL606" s="1"/>
      <c r="OFM606" s="1"/>
      <c r="OFN606" s="1"/>
      <c r="OFO606" s="1"/>
      <c r="OFP606" s="1"/>
      <c r="OFQ606" s="1"/>
      <c r="OFR606" s="1"/>
      <c r="OFS606" s="1"/>
      <c r="OFT606" s="1"/>
      <c r="OFU606" s="1"/>
      <c r="OFV606" s="1"/>
      <c r="OFW606" s="1"/>
      <c r="OFX606" s="1"/>
      <c r="OFY606" s="1"/>
      <c r="OFZ606" s="1"/>
      <c r="OGA606" s="1"/>
      <c r="OGB606" s="1"/>
      <c r="OGC606" s="1"/>
      <c r="OGD606" s="1"/>
      <c r="OGE606" s="1"/>
      <c r="OGF606" s="1"/>
      <c r="OGG606" s="1"/>
      <c r="OGH606" s="1"/>
      <c r="OGI606" s="1"/>
      <c r="OGJ606" s="1"/>
      <c r="OGK606" s="1"/>
      <c r="OGL606" s="1"/>
      <c r="OGM606" s="1"/>
      <c r="OGN606" s="1"/>
      <c r="OGO606" s="1"/>
      <c r="OGP606" s="1"/>
      <c r="OGQ606" s="1"/>
      <c r="OGR606" s="1"/>
      <c r="OGS606" s="1"/>
      <c r="OGT606" s="1"/>
      <c r="OGU606" s="1"/>
      <c r="OGV606" s="1"/>
      <c r="OGW606" s="1"/>
      <c r="OGX606" s="1"/>
      <c r="OGY606" s="1"/>
      <c r="OGZ606" s="1"/>
      <c r="OHA606" s="1"/>
      <c r="OHB606" s="1"/>
      <c r="OHC606" s="1"/>
      <c r="OHD606" s="1"/>
      <c r="OHE606" s="1"/>
      <c r="OHF606" s="1"/>
      <c r="OHG606" s="1"/>
      <c r="OHH606" s="1"/>
      <c r="OHI606" s="1"/>
      <c r="OHJ606" s="1"/>
      <c r="OHK606" s="1"/>
      <c r="OHL606" s="1"/>
      <c r="OHM606" s="1"/>
      <c r="OHN606" s="1"/>
      <c r="OHO606" s="1"/>
      <c r="OHP606" s="1"/>
      <c r="OHQ606" s="1"/>
      <c r="OHR606" s="1"/>
      <c r="OHS606" s="1"/>
      <c r="OHT606" s="1"/>
      <c r="OHU606" s="1"/>
      <c r="OHV606" s="1"/>
      <c r="OHW606" s="1"/>
      <c r="OHX606" s="1"/>
      <c r="OHY606" s="1"/>
      <c r="OHZ606" s="1"/>
      <c r="OIA606" s="1"/>
      <c r="OIB606" s="1"/>
      <c r="OIC606" s="1"/>
      <c r="OID606" s="1"/>
      <c r="OIE606" s="1"/>
      <c r="OIF606" s="1"/>
      <c r="OIG606" s="1"/>
      <c r="OIH606" s="1"/>
      <c r="OII606" s="1"/>
      <c r="OIJ606" s="1"/>
      <c r="OIK606" s="1"/>
      <c r="OIL606" s="1"/>
      <c r="OIM606" s="1"/>
      <c r="OIN606" s="1"/>
      <c r="OIO606" s="1"/>
      <c r="OIP606" s="1"/>
      <c r="OIQ606" s="1"/>
      <c r="OIR606" s="1"/>
      <c r="OIS606" s="1"/>
      <c r="OIT606" s="1"/>
      <c r="OIU606" s="1"/>
      <c r="OIV606" s="1"/>
      <c r="OIW606" s="1"/>
      <c r="OIX606" s="1"/>
      <c r="OIY606" s="1"/>
      <c r="OIZ606" s="1"/>
      <c r="OJA606" s="1"/>
      <c r="OJB606" s="1"/>
      <c r="OJC606" s="1"/>
      <c r="OJD606" s="1"/>
      <c r="OJE606" s="1"/>
      <c r="OJF606" s="1"/>
      <c r="OJG606" s="1"/>
      <c r="OJH606" s="1"/>
      <c r="OJI606" s="1"/>
      <c r="OJJ606" s="1"/>
      <c r="OJK606" s="1"/>
      <c r="OJL606" s="1"/>
      <c r="OJM606" s="1"/>
      <c r="OJN606" s="1"/>
      <c r="OJO606" s="1"/>
      <c r="OJP606" s="1"/>
      <c r="OJQ606" s="1"/>
      <c r="OJR606" s="1"/>
      <c r="OJS606" s="1"/>
      <c r="OJT606" s="1"/>
      <c r="OJU606" s="1"/>
      <c r="OJV606" s="1"/>
      <c r="OJW606" s="1"/>
      <c r="OJX606" s="1"/>
      <c r="OJY606" s="1"/>
      <c r="OJZ606" s="1"/>
      <c r="OKA606" s="1"/>
      <c r="OKB606" s="1"/>
      <c r="OKC606" s="1"/>
      <c r="OKD606" s="1"/>
      <c r="OKE606" s="1"/>
      <c r="OKF606" s="1"/>
      <c r="OKG606" s="1"/>
      <c r="OKH606" s="1"/>
      <c r="OKI606" s="1"/>
      <c r="OKJ606" s="1"/>
      <c r="OKK606" s="1"/>
      <c r="OKL606" s="1"/>
      <c r="OKM606" s="1"/>
      <c r="OKN606" s="1"/>
      <c r="OKO606" s="1"/>
      <c r="OKP606" s="1"/>
      <c r="OKQ606" s="1"/>
      <c r="OKR606" s="1"/>
      <c r="OKS606" s="1"/>
      <c r="OKT606" s="1"/>
      <c r="OKU606" s="1"/>
      <c r="OKV606" s="1"/>
      <c r="OKW606" s="1"/>
      <c r="OKX606" s="1"/>
      <c r="OKY606" s="1"/>
      <c r="OKZ606" s="1"/>
      <c r="OLA606" s="1"/>
      <c r="OLB606" s="1"/>
      <c r="OLC606" s="1"/>
      <c r="OLD606" s="1"/>
      <c r="OLE606" s="1"/>
      <c r="OLF606" s="1"/>
      <c r="OLG606" s="1"/>
      <c r="OLH606" s="1"/>
      <c r="OLI606" s="1"/>
      <c r="OLJ606" s="1"/>
      <c r="OLK606" s="1"/>
      <c r="OLL606" s="1"/>
      <c r="OLM606" s="1"/>
      <c r="OLN606" s="1"/>
      <c r="OLO606" s="1"/>
      <c r="OLP606" s="1"/>
      <c r="OLQ606" s="1"/>
      <c r="OLR606" s="1"/>
      <c r="OLS606" s="1"/>
      <c r="OLT606" s="1"/>
      <c r="OLU606" s="1"/>
      <c r="OLV606" s="1"/>
      <c r="OLW606" s="1"/>
      <c r="OLX606" s="1"/>
      <c r="OLY606" s="1"/>
      <c r="OLZ606" s="1"/>
      <c r="OMA606" s="1"/>
      <c r="OMB606" s="1"/>
      <c r="OMC606" s="1"/>
      <c r="OMD606" s="1"/>
      <c r="OME606" s="1"/>
      <c r="OMF606" s="1"/>
      <c r="OMG606" s="1"/>
      <c r="OMH606" s="1"/>
      <c r="OMI606" s="1"/>
      <c r="OMJ606" s="1"/>
      <c r="OMK606" s="1"/>
      <c r="OML606" s="1"/>
      <c r="OMM606" s="1"/>
      <c r="OMN606" s="1"/>
      <c r="OMO606" s="1"/>
      <c r="OMP606" s="1"/>
      <c r="OMQ606" s="1"/>
      <c r="OMR606" s="1"/>
      <c r="OMS606" s="1"/>
      <c r="OMT606" s="1"/>
      <c r="OMU606" s="1"/>
      <c r="OMV606" s="1"/>
      <c r="OMW606" s="1"/>
      <c r="OMX606" s="1"/>
      <c r="OMY606" s="1"/>
      <c r="OMZ606" s="1"/>
      <c r="ONA606" s="1"/>
      <c r="ONB606" s="1"/>
      <c r="ONC606" s="1"/>
      <c r="OND606" s="1"/>
      <c r="ONE606" s="1"/>
      <c r="ONF606" s="1"/>
      <c r="ONG606" s="1"/>
      <c r="ONH606" s="1"/>
      <c r="ONI606" s="1"/>
      <c r="ONJ606" s="1"/>
      <c r="ONK606" s="1"/>
      <c r="ONL606" s="1"/>
      <c r="ONM606" s="1"/>
      <c r="ONN606" s="1"/>
      <c r="ONO606" s="1"/>
      <c r="ONP606" s="1"/>
      <c r="ONQ606" s="1"/>
      <c r="ONR606" s="1"/>
      <c r="ONS606" s="1"/>
      <c r="ONT606" s="1"/>
      <c r="ONU606" s="1"/>
      <c r="ONV606" s="1"/>
      <c r="ONW606" s="1"/>
      <c r="ONX606" s="1"/>
      <c r="ONY606" s="1"/>
      <c r="ONZ606" s="1"/>
      <c r="OOA606" s="1"/>
      <c r="OOB606" s="1"/>
      <c r="OOC606" s="1"/>
      <c r="OOD606" s="1"/>
      <c r="OOE606" s="1"/>
      <c r="OOF606" s="1"/>
      <c r="OOG606" s="1"/>
      <c r="OOH606" s="1"/>
      <c r="OOI606" s="1"/>
      <c r="OOJ606" s="1"/>
      <c r="OOK606" s="1"/>
      <c r="OOL606" s="1"/>
      <c r="OOM606" s="1"/>
      <c r="OON606" s="1"/>
      <c r="OOO606" s="1"/>
      <c r="OOP606" s="1"/>
      <c r="OOQ606" s="1"/>
      <c r="OOR606" s="1"/>
      <c r="OOS606" s="1"/>
      <c r="OOT606" s="1"/>
      <c r="OOU606" s="1"/>
      <c r="OOV606" s="1"/>
      <c r="OOW606" s="1"/>
      <c r="OOX606" s="1"/>
      <c r="OOY606" s="1"/>
      <c r="OOZ606" s="1"/>
      <c r="OPA606" s="1"/>
      <c r="OPB606" s="1"/>
      <c r="OPC606" s="1"/>
      <c r="OPD606" s="1"/>
      <c r="OPE606" s="1"/>
      <c r="OPF606" s="1"/>
      <c r="OPG606" s="1"/>
      <c r="OPH606" s="1"/>
      <c r="OPI606" s="1"/>
      <c r="OPJ606" s="1"/>
      <c r="OPK606" s="1"/>
      <c r="OPL606" s="1"/>
      <c r="OPM606" s="1"/>
      <c r="OPN606" s="1"/>
      <c r="OPO606" s="1"/>
      <c r="OPP606" s="1"/>
      <c r="OPQ606" s="1"/>
      <c r="OPR606" s="1"/>
      <c r="OPS606" s="1"/>
      <c r="OPT606" s="1"/>
      <c r="OPU606" s="1"/>
      <c r="OPV606" s="1"/>
      <c r="OPW606" s="1"/>
      <c r="OPX606" s="1"/>
      <c r="OPY606" s="1"/>
      <c r="OPZ606" s="1"/>
      <c r="OQA606" s="1"/>
      <c r="OQB606" s="1"/>
      <c r="OQC606" s="1"/>
      <c r="OQD606" s="1"/>
      <c r="OQE606" s="1"/>
      <c r="OQF606" s="1"/>
      <c r="OQG606" s="1"/>
      <c r="OQH606" s="1"/>
      <c r="OQI606" s="1"/>
      <c r="OQJ606" s="1"/>
      <c r="OQK606" s="1"/>
      <c r="OQL606" s="1"/>
      <c r="OQM606" s="1"/>
      <c r="OQN606" s="1"/>
      <c r="OQO606" s="1"/>
      <c r="OQP606" s="1"/>
      <c r="OQQ606" s="1"/>
      <c r="OQR606" s="1"/>
      <c r="OQS606" s="1"/>
      <c r="OQT606" s="1"/>
      <c r="OQU606" s="1"/>
      <c r="OQV606" s="1"/>
      <c r="OQW606" s="1"/>
      <c r="OQX606" s="1"/>
      <c r="OQY606" s="1"/>
      <c r="OQZ606" s="1"/>
      <c r="ORA606" s="1"/>
      <c r="ORB606" s="1"/>
      <c r="ORC606" s="1"/>
      <c r="ORD606" s="1"/>
      <c r="ORE606" s="1"/>
      <c r="ORF606" s="1"/>
      <c r="ORG606" s="1"/>
      <c r="ORH606" s="1"/>
      <c r="ORI606" s="1"/>
      <c r="ORJ606" s="1"/>
      <c r="ORK606" s="1"/>
      <c r="ORL606" s="1"/>
      <c r="ORM606" s="1"/>
      <c r="ORN606" s="1"/>
      <c r="ORO606" s="1"/>
      <c r="ORP606" s="1"/>
      <c r="ORQ606" s="1"/>
      <c r="ORR606" s="1"/>
      <c r="ORS606" s="1"/>
      <c r="ORT606" s="1"/>
      <c r="ORU606" s="1"/>
      <c r="ORV606" s="1"/>
      <c r="ORW606" s="1"/>
      <c r="ORX606" s="1"/>
      <c r="ORY606" s="1"/>
      <c r="ORZ606" s="1"/>
      <c r="OSA606" s="1"/>
      <c r="OSB606" s="1"/>
      <c r="OSC606" s="1"/>
      <c r="OSD606" s="1"/>
      <c r="OSE606" s="1"/>
      <c r="OSF606" s="1"/>
      <c r="OSG606" s="1"/>
      <c r="OSH606" s="1"/>
      <c r="OSI606" s="1"/>
      <c r="OSJ606" s="1"/>
      <c r="OSK606" s="1"/>
      <c r="OSL606" s="1"/>
      <c r="OSM606" s="1"/>
      <c r="OSN606" s="1"/>
      <c r="OSO606" s="1"/>
      <c r="OSP606" s="1"/>
      <c r="OSQ606" s="1"/>
      <c r="OSR606" s="1"/>
      <c r="OSS606" s="1"/>
      <c r="OST606" s="1"/>
      <c r="OSU606" s="1"/>
      <c r="OSV606" s="1"/>
      <c r="OSW606" s="1"/>
      <c r="OSX606" s="1"/>
      <c r="OSY606" s="1"/>
      <c r="OSZ606" s="1"/>
      <c r="OTA606" s="1"/>
      <c r="OTB606" s="1"/>
      <c r="OTC606" s="1"/>
      <c r="OTD606" s="1"/>
      <c r="OTE606" s="1"/>
      <c r="OTF606" s="1"/>
      <c r="OTG606" s="1"/>
      <c r="OTH606" s="1"/>
      <c r="OTI606" s="1"/>
      <c r="OTJ606" s="1"/>
      <c r="OTK606" s="1"/>
      <c r="OTL606" s="1"/>
      <c r="OTM606" s="1"/>
      <c r="OTN606" s="1"/>
      <c r="OTO606" s="1"/>
      <c r="OTP606" s="1"/>
      <c r="OTQ606" s="1"/>
      <c r="OTR606" s="1"/>
      <c r="OTS606" s="1"/>
      <c r="OTT606" s="1"/>
      <c r="OTU606" s="1"/>
      <c r="OTV606" s="1"/>
      <c r="OTW606" s="1"/>
      <c r="OTX606" s="1"/>
      <c r="OTY606" s="1"/>
      <c r="OTZ606" s="1"/>
      <c r="OUA606" s="1"/>
      <c r="OUB606" s="1"/>
      <c r="OUC606" s="1"/>
      <c r="OUD606" s="1"/>
      <c r="OUE606" s="1"/>
      <c r="OUF606" s="1"/>
      <c r="OUG606" s="1"/>
      <c r="OUH606" s="1"/>
      <c r="OUI606" s="1"/>
      <c r="OUJ606" s="1"/>
      <c r="OUK606" s="1"/>
      <c r="OUL606" s="1"/>
      <c r="OUM606" s="1"/>
      <c r="OUN606" s="1"/>
      <c r="OUO606" s="1"/>
      <c r="OUP606" s="1"/>
      <c r="OUQ606" s="1"/>
      <c r="OUR606" s="1"/>
      <c r="OUS606" s="1"/>
      <c r="OUT606" s="1"/>
      <c r="OUU606" s="1"/>
      <c r="OUV606" s="1"/>
      <c r="OUW606" s="1"/>
      <c r="OUX606" s="1"/>
      <c r="OUY606" s="1"/>
      <c r="OUZ606" s="1"/>
      <c r="OVA606" s="1"/>
      <c r="OVB606" s="1"/>
      <c r="OVC606" s="1"/>
      <c r="OVD606" s="1"/>
      <c r="OVE606" s="1"/>
      <c r="OVF606" s="1"/>
      <c r="OVG606" s="1"/>
      <c r="OVH606" s="1"/>
      <c r="OVI606" s="1"/>
      <c r="OVJ606" s="1"/>
      <c r="OVK606" s="1"/>
      <c r="OVL606" s="1"/>
      <c r="OVM606" s="1"/>
      <c r="OVN606" s="1"/>
      <c r="OVO606" s="1"/>
      <c r="OVP606" s="1"/>
      <c r="OVQ606" s="1"/>
      <c r="OVR606" s="1"/>
      <c r="OVS606" s="1"/>
      <c r="OVT606" s="1"/>
      <c r="OVU606" s="1"/>
      <c r="OVV606" s="1"/>
      <c r="OVW606" s="1"/>
      <c r="OVX606" s="1"/>
      <c r="OVY606" s="1"/>
      <c r="OVZ606" s="1"/>
      <c r="OWA606" s="1"/>
      <c r="OWB606" s="1"/>
      <c r="OWC606" s="1"/>
      <c r="OWD606" s="1"/>
      <c r="OWE606" s="1"/>
      <c r="OWF606" s="1"/>
      <c r="OWG606" s="1"/>
      <c r="OWH606" s="1"/>
      <c r="OWI606" s="1"/>
      <c r="OWJ606" s="1"/>
      <c r="OWK606" s="1"/>
      <c r="OWL606" s="1"/>
      <c r="OWM606" s="1"/>
      <c r="OWN606" s="1"/>
      <c r="OWO606" s="1"/>
      <c r="OWP606" s="1"/>
      <c r="OWQ606" s="1"/>
      <c r="OWR606" s="1"/>
      <c r="OWS606" s="1"/>
      <c r="OWT606" s="1"/>
      <c r="OWU606" s="1"/>
      <c r="OWV606" s="1"/>
      <c r="OWW606" s="1"/>
      <c r="OWX606" s="1"/>
      <c r="OWY606" s="1"/>
      <c r="OWZ606" s="1"/>
      <c r="OXA606" s="1"/>
      <c r="OXB606" s="1"/>
      <c r="OXC606" s="1"/>
      <c r="OXD606" s="1"/>
      <c r="OXE606" s="1"/>
      <c r="OXF606" s="1"/>
      <c r="OXG606" s="1"/>
      <c r="OXH606" s="1"/>
      <c r="OXI606" s="1"/>
      <c r="OXJ606" s="1"/>
      <c r="OXK606" s="1"/>
      <c r="OXL606" s="1"/>
      <c r="OXM606" s="1"/>
      <c r="OXN606" s="1"/>
      <c r="OXO606" s="1"/>
      <c r="OXP606" s="1"/>
      <c r="OXQ606" s="1"/>
      <c r="OXR606" s="1"/>
      <c r="OXS606" s="1"/>
      <c r="OXT606" s="1"/>
      <c r="OXU606" s="1"/>
      <c r="OXV606" s="1"/>
      <c r="OXW606" s="1"/>
      <c r="OXX606" s="1"/>
      <c r="OXY606" s="1"/>
      <c r="OXZ606" s="1"/>
      <c r="OYA606" s="1"/>
      <c r="OYB606" s="1"/>
      <c r="OYC606" s="1"/>
      <c r="OYD606" s="1"/>
      <c r="OYE606" s="1"/>
      <c r="OYF606" s="1"/>
      <c r="OYG606" s="1"/>
      <c r="OYH606" s="1"/>
      <c r="OYI606" s="1"/>
      <c r="OYJ606" s="1"/>
      <c r="OYK606" s="1"/>
      <c r="OYL606" s="1"/>
      <c r="OYM606" s="1"/>
      <c r="OYN606" s="1"/>
      <c r="OYO606" s="1"/>
      <c r="OYP606" s="1"/>
      <c r="OYQ606" s="1"/>
      <c r="OYR606" s="1"/>
      <c r="OYS606" s="1"/>
      <c r="OYT606" s="1"/>
      <c r="OYU606" s="1"/>
      <c r="OYV606" s="1"/>
      <c r="OYW606" s="1"/>
      <c r="OYX606" s="1"/>
      <c r="OYY606" s="1"/>
      <c r="OYZ606" s="1"/>
      <c r="OZA606" s="1"/>
      <c r="OZB606" s="1"/>
      <c r="OZC606" s="1"/>
      <c r="OZD606" s="1"/>
      <c r="OZE606" s="1"/>
      <c r="OZF606" s="1"/>
      <c r="OZG606" s="1"/>
      <c r="OZH606" s="1"/>
      <c r="OZI606" s="1"/>
      <c r="OZJ606" s="1"/>
      <c r="OZK606" s="1"/>
      <c r="OZL606" s="1"/>
      <c r="OZM606" s="1"/>
      <c r="OZN606" s="1"/>
      <c r="OZO606" s="1"/>
      <c r="OZP606" s="1"/>
      <c r="OZQ606" s="1"/>
      <c r="OZR606" s="1"/>
      <c r="OZS606" s="1"/>
      <c r="OZT606" s="1"/>
      <c r="OZU606" s="1"/>
      <c r="OZV606" s="1"/>
      <c r="OZW606" s="1"/>
      <c r="OZX606" s="1"/>
      <c r="OZY606" s="1"/>
      <c r="OZZ606" s="1"/>
      <c r="PAA606" s="1"/>
      <c r="PAB606" s="1"/>
      <c r="PAC606" s="1"/>
      <c r="PAD606" s="1"/>
      <c r="PAE606" s="1"/>
      <c r="PAF606" s="1"/>
      <c r="PAG606" s="1"/>
      <c r="PAH606" s="1"/>
      <c r="PAI606" s="1"/>
      <c r="PAJ606" s="1"/>
      <c r="PAK606" s="1"/>
      <c r="PAL606" s="1"/>
      <c r="PAM606" s="1"/>
      <c r="PAN606" s="1"/>
      <c r="PAO606" s="1"/>
      <c r="PAP606" s="1"/>
      <c r="PAQ606" s="1"/>
      <c r="PAR606" s="1"/>
      <c r="PAS606" s="1"/>
      <c r="PAT606" s="1"/>
      <c r="PAU606" s="1"/>
      <c r="PAV606" s="1"/>
      <c r="PAW606" s="1"/>
      <c r="PAX606" s="1"/>
      <c r="PAY606" s="1"/>
      <c r="PAZ606" s="1"/>
      <c r="PBA606" s="1"/>
      <c r="PBB606" s="1"/>
      <c r="PBC606" s="1"/>
      <c r="PBD606" s="1"/>
      <c r="PBE606" s="1"/>
      <c r="PBF606" s="1"/>
      <c r="PBG606" s="1"/>
      <c r="PBH606" s="1"/>
      <c r="PBI606" s="1"/>
      <c r="PBJ606" s="1"/>
      <c r="PBK606" s="1"/>
      <c r="PBL606" s="1"/>
      <c r="PBM606" s="1"/>
      <c r="PBN606" s="1"/>
      <c r="PBO606" s="1"/>
      <c r="PBP606" s="1"/>
      <c r="PBQ606" s="1"/>
      <c r="PBR606" s="1"/>
      <c r="PBS606" s="1"/>
      <c r="PBT606" s="1"/>
      <c r="PBU606" s="1"/>
      <c r="PBV606" s="1"/>
      <c r="PBW606" s="1"/>
      <c r="PBX606" s="1"/>
      <c r="PBY606" s="1"/>
      <c r="PBZ606" s="1"/>
      <c r="PCA606" s="1"/>
      <c r="PCB606" s="1"/>
      <c r="PCC606" s="1"/>
      <c r="PCD606" s="1"/>
      <c r="PCE606" s="1"/>
      <c r="PCF606" s="1"/>
      <c r="PCG606" s="1"/>
      <c r="PCH606" s="1"/>
      <c r="PCI606" s="1"/>
      <c r="PCJ606" s="1"/>
      <c r="PCK606" s="1"/>
      <c r="PCL606" s="1"/>
      <c r="PCM606" s="1"/>
      <c r="PCN606" s="1"/>
      <c r="PCO606" s="1"/>
      <c r="PCP606" s="1"/>
      <c r="PCQ606" s="1"/>
      <c r="PCR606" s="1"/>
      <c r="PCS606" s="1"/>
      <c r="PCT606" s="1"/>
      <c r="PCU606" s="1"/>
      <c r="PCV606" s="1"/>
      <c r="PCW606" s="1"/>
      <c r="PCX606" s="1"/>
      <c r="PCY606" s="1"/>
      <c r="PCZ606" s="1"/>
      <c r="PDA606" s="1"/>
      <c r="PDB606" s="1"/>
      <c r="PDC606" s="1"/>
      <c r="PDD606" s="1"/>
      <c r="PDE606" s="1"/>
      <c r="PDF606" s="1"/>
      <c r="PDG606" s="1"/>
      <c r="PDH606" s="1"/>
      <c r="PDI606" s="1"/>
      <c r="PDJ606" s="1"/>
      <c r="PDK606" s="1"/>
      <c r="PDL606" s="1"/>
      <c r="PDM606" s="1"/>
      <c r="PDN606" s="1"/>
      <c r="PDO606" s="1"/>
      <c r="PDP606" s="1"/>
      <c r="PDQ606" s="1"/>
      <c r="PDR606" s="1"/>
      <c r="PDS606" s="1"/>
      <c r="PDT606" s="1"/>
      <c r="PDU606" s="1"/>
      <c r="PDV606" s="1"/>
      <c r="PDW606" s="1"/>
      <c r="PDX606" s="1"/>
      <c r="PDY606" s="1"/>
      <c r="PDZ606" s="1"/>
      <c r="PEA606" s="1"/>
      <c r="PEB606" s="1"/>
      <c r="PEC606" s="1"/>
      <c r="PED606" s="1"/>
      <c r="PEE606" s="1"/>
      <c r="PEF606" s="1"/>
      <c r="PEG606" s="1"/>
      <c r="PEH606" s="1"/>
      <c r="PEI606" s="1"/>
      <c r="PEJ606" s="1"/>
      <c r="PEK606" s="1"/>
      <c r="PEL606" s="1"/>
      <c r="PEM606" s="1"/>
      <c r="PEN606" s="1"/>
      <c r="PEO606" s="1"/>
      <c r="PEP606" s="1"/>
      <c r="PEQ606" s="1"/>
      <c r="PER606" s="1"/>
      <c r="PES606" s="1"/>
      <c r="PET606" s="1"/>
      <c r="PEU606" s="1"/>
      <c r="PEV606" s="1"/>
      <c r="PEW606" s="1"/>
      <c r="PEX606" s="1"/>
      <c r="PEY606" s="1"/>
      <c r="PEZ606" s="1"/>
      <c r="PFA606" s="1"/>
      <c r="PFB606" s="1"/>
      <c r="PFC606" s="1"/>
      <c r="PFD606" s="1"/>
      <c r="PFE606" s="1"/>
      <c r="PFF606" s="1"/>
      <c r="PFG606" s="1"/>
      <c r="PFH606" s="1"/>
      <c r="PFI606" s="1"/>
      <c r="PFJ606" s="1"/>
      <c r="PFK606" s="1"/>
      <c r="PFL606" s="1"/>
      <c r="PFM606" s="1"/>
      <c r="PFN606" s="1"/>
      <c r="PFO606" s="1"/>
      <c r="PFP606" s="1"/>
      <c r="PFQ606" s="1"/>
      <c r="PFR606" s="1"/>
      <c r="PFS606" s="1"/>
      <c r="PFT606" s="1"/>
      <c r="PFU606" s="1"/>
      <c r="PFV606" s="1"/>
      <c r="PFW606" s="1"/>
      <c r="PFX606" s="1"/>
      <c r="PFY606" s="1"/>
      <c r="PFZ606" s="1"/>
      <c r="PGA606" s="1"/>
      <c r="PGB606" s="1"/>
      <c r="PGC606" s="1"/>
      <c r="PGD606" s="1"/>
      <c r="PGE606" s="1"/>
      <c r="PGF606" s="1"/>
      <c r="PGG606" s="1"/>
      <c r="PGH606" s="1"/>
      <c r="PGI606" s="1"/>
      <c r="PGJ606" s="1"/>
      <c r="PGK606" s="1"/>
      <c r="PGL606" s="1"/>
      <c r="PGM606" s="1"/>
      <c r="PGN606" s="1"/>
      <c r="PGO606" s="1"/>
      <c r="PGP606" s="1"/>
      <c r="PGQ606" s="1"/>
      <c r="PGR606" s="1"/>
      <c r="PGS606" s="1"/>
      <c r="PGT606" s="1"/>
      <c r="PGU606" s="1"/>
      <c r="PGV606" s="1"/>
      <c r="PGW606" s="1"/>
      <c r="PGX606" s="1"/>
      <c r="PGY606" s="1"/>
      <c r="PGZ606" s="1"/>
      <c r="PHA606" s="1"/>
      <c r="PHB606" s="1"/>
      <c r="PHC606" s="1"/>
      <c r="PHD606" s="1"/>
      <c r="PHE606" s="1"/>
      <c r="PHF606" s="1"/>
      <c r="PHG606" s="1"/>
      <c r="PHH606" s="1"/>
      <c r="PHI606" s="1"/>
      <c r="PHJ606" s="1"/>
      <c r="PHK606" s="1"/>
      <c r="PHL606" s="1"/>
      <c r="PHM606" s="1"/>
      <c r="PHN606" s="1"/>
      <c r="PHO606" s="1"/>
      <c r="PHP606" s="1"/>
      <c r="PHQ606" s="1"/>
      <c r="PHR606" s="1"/>
      <c r="PHS606" s="1"/>
      <c r="PHT606" s="1"/>
      <c r="PHU606" s="1"/>
      <c r="PHV606" s="1"/>
      <c r="PHW606" s="1"/>
      <c r="PHX606" s="1"/>
      <c r="PHY606" s="1"/>
      <c r="PHZ606" s="1"/>
      <c r="PIA606" s="1"/>
      <c r="PIB606" s="1"/>
      <c r="PIC606" s="1"/>
      <c r="PID606" s="1"/>
      <c r="PIE606" s="1"/>
      <c r="PIF606" s="1"/>
      <c r="PIG606" s="1"/>
      <c r="PIH606" s="1"/>
      <c r="PII606" s="1"/>
      <c r="PIJ606" s="1"/>
      <c r="PIK606" s="1"/>
      <c r="PIL606" s="1"/>
      <c r="PIM606" s="1"/>
      <c r="PIN606" s="1"/>
      <c r="PIO606" s="1"/>
      <c r="PIP606" s="1"/>
      <c r="PIQ606" s="1"/>
      <c r="PIR606" s="1"/>
      <c r="PIS606" s="1"/>
      <c r="PIT606" s="1"/>
      <c r="PIU606" s="1"/>
      <c r="PIV606" s="1"/>
      <c r="PIW606" s="1"/>
      <c r="PIX606" s="1"/>
      <c r="PIY606" s="1"/>
      <c r="PIZ606" s="1"/>
      <c r="PJA606" s="1"/>
      <c r="PJB606" s="1"/>
      <c r="PJC606" s="1"/>
      <c r="PJD606" s="1"/>
      <c r="PJE606" s="1"/>
      <c r="PJF606" s="1"/>
      <c r="PJG606" s="1"/>
      <c r="PJH606" s="1"/>
      <c r="PJI606" s="1"/>
      <c r="PJJ606" s="1"/>
      <c r="PJK606" s="1"/>
      <c r="PJL606" s="1"/>
      <c r="PJM606" s="1"/>
      <c r="PJN606" s="1"/>
      <c r="PJO606" s="1"/>
      <c r="PJP606" s="1"/>
      <c r="PJQ606" s="1"/>
      <c r="PJR606" s="1"/>
      <c r="PJS606" s="1"/>
      <c r="PJT606" s="1"/>
      <c r="PJU606" s="1"/>
      <c r="PJV606" s="1"/>
      <c r="PJW606" s="1"/>
      <c r="PJX606" s="1"/>
      <c r="PJY606" s="1"/>
      <c r="PJZ606" s="1"/>
      <c r="PKA606" s="1"/>
      <c r="PKB606" s="1"/>
      <c r="PKC606" s="1"/>
      <c r="PKD606" s="1"/>
      <c r="PKE606" s="1"/>
      <c r="PKF606" s="1"/>
      <c r="PKG606" s="1"/>
      <c r="PKH606" s="1"/>
      <c r="PKI606" s="1"/>
      <c r="PKJ606" s="1"/>
      <c r="PKK606" s="1"/>
      <c r="PKL606" s="1"/>
      <c r="PKM606" s="1"/>
      <c r="PKN606" s="1"/>
      <c r="PKO606" s="1"/>
      <c r="PKP606" s="1"/>
      <c r="PKQ606" s="1"/>
      <c r="PKR606" s="1"/>
      <c r="PKS606" s="1"/>
      <c r="PKT606" s="1"/>
      <c r="PKU606" s="1"/>
      <c r="PKV606" s="1"/>
      <c r="PKW606" s="1"/>
      <c r="PKX606" s="1"/>
      <c r="PKY606" s="1"/>
      <c r="PKZ606" s="1"/>
      <c r="PLA606" s="1"/>
      <c r="PLB606" s="1"/>
      <c r="PLC606" s="1"/>
      <c r="PLD606" s="1"/>
      <c r="PLE606" s="1"/>
      <c r="PLF606" s="1"/>
      <c r="PLG606" s="1"/>
      <c r="PLH606" s="1"/>
      <c r="PLI606" s="1"/>
      <c r="PLJ606" s="1"/>
      <c r="PLK606" s="1"/>
      <c r="PLL606" s="1"/>
      <c r="PLM606" s="1"/>
      <c r="PLN606" s="1"/>
      <c r="PLO606" s="1"/>
      <c r="PLP606" s="1"/>
      <c r="PLQ606" s="1"/>
      <c r="PLR606" s="1"/>
      <c r="PLS606" s="1"/>
      <c r="PLT606" s="1"/>
      <c r="PLU606" s="1"/>
      <c r="PLV606" s="1"/>
      <c r="PLW606" s="1"/>
      <c r="PLX606" s="1"/>
      <c r="PLY606" s="1"/>
      <c r="PLZ606" s="1"/>
      <c r="PMA606" s="1"/>
      <c r="PMB606" s="1"/>
      <c r="PMC606" s="1"/>
      <c r="PMD606" s="1"/>
      <c r="PME606" s="1"/>
      <c r="PMF606" s="1"/>
      <c r="PMG606" s="1"/>
      <c r="PMH606" s="1"/>
      <c r="PMI606" s="1"/>
      <c r="PMJ606" s="1"/>
      <c r="PMK606" s="1"/>
      <c r="PML606" s="1"/>
      <c r="PMM606" s="1"/>
      <c r="PMN606" s="1"/>
      <c r="PMO606" s="1"/>
      <c r="PMP606" s="1"/>
      <c r="PMQ606" s="1"/>
      <c r="PMR606" s="1"/>
      <c r="PMS606" s="1"/>
      <c r="PMT606" s="1"/>
      <c r="PMU606" s="1"/>
      <c r="PMV606" s="1"/>
      <c r="PMW606" s="1"/>
      <c r="PMX606" s="1"/>
      <c r="PMY606" s="1"/>
      <c r="PMZ606" s="1"/>
      <c r="PNA606" s="1"/>
      <c r="PNB606" s="1"/>
      <c r="PNC606" s="1"/>
      <c r="PND606" s="1"/>
      <c r="PNE606" s="1"/>
      <c r="PNF606" s="1"/>
      <c r="PNG606" s="1"/>
      <c r="PNH606" s="1"/>
      <c r="PNI606" s="1"/>
      <c r="PNJ606" s="1"/>
      <c r="PNK606" s="1"/>
      <c r="PNL606" s="1"/>
      <c r="PNM606" s="1"/>
      <c r="PNN606" s="1"/>
      <c r="PNO606" s="1"/>
      <c r="PNP606" s="1"/>
      <c r="PNQ606" s="1"/>
      <c r="PNR606" s="1"/>
      <c r="PNS606" s="1"/>
      <c r="PNT606" s="1"/>
      <c r="PNU606" s="1"/>
      <c r="PNV606" s="1"/>
      <c r="PNW606" s="1"/>
      <c r="PNX606" s="1"/>
      <c r="PNY606" s="1"/>
      <c r="PNZ606" s="1"/>
      <c r="POA606" s="1"/>
      <c r="POB606" s="1"/>
      <c r="POC606" s="1"/>
      <c r="POD606" s="1"/>
      <c r="POE606" s="1"/>
      <c r="POF606" s="1"/>
      <c r="POG606" s="1"/>
      <c r="POH606" s="1"/>
      <c r="POI606" s="1"/>
      <c r="POJ606" s="1"/>
      <c r="POK606" s="1"/>
      <c r="POL606" s="1"/>
      <c r="POM606" s="1"/>
      <c r="PON606" s="1"/>
      <c r="POO606" s="1"/>
      <c r="POP606" s="1"/>
      <c r="POQ606" s="1"/>
      <c r="POR606" s="1"/>
      <c r="POS606" s="1"/>
      <c r="POT606" s="1"/>
      <c r="POU606" s="1"/>
      <c r="POV606" s="1"/>
      <c r="POW606" s="1"/>
      <c r="POX606" s="1"/>
      <c r="POY606" s="1"/>
      <c r="POZ606" s="1"/>
      <c r="PPA606" s="1"/>
      <c r="PPB606" s="1"/>
      <c r="PPC606" s="1"/>
      <c r="PPD606" s="1"/>
      <c r="PPE606" s="1"/>
      <c r="PPF606" s="1"/>
      <c r="PPG606" s="1"/>
      <c r="PPH606" s="1"/>
      <c r="PPI606" s="1"/>
      <c r="PPJ606" s="1"/>
      <c r="PPK606" s="1"/>
      <c r="PPL606" s="1"/>
      <c r="PPM606" s="1"/>
      <c r="PPN606" s="1"/>
      <c r="PPO606" s="1"/>
      <c r="PPP606" s="1"/>
      <c r="PPQ606" s="1"/>
      <c r="PPR606" s="1"/>
      <c r="PPS606" s="1"/>
      <c r="PPT606" s="1"/>
      <c r="PPU606" s="1"/>
      <c r="PPV606" s="1"/>
      <c r="PPW606" s="1"/>
      <c r="PPX606" s="1"/>
      <c r="PPY606" s="1"/>
      <c r="PPZ606" s="1"/>
      <c r="PQA606" s="1"/>
      <c r="PQB606" s="1"/>
      <c r="PQC606" s="1"/>
      <c r="PQD606" s="1"/>
      <c r="PQE606" s="1"/>
      <c r="PQF606" s="1"/>
      <c r="PQG606" s="1"/>
      <c r="PQH606" s="1"/>
      <c r="PQI606" s="1"/>
      <c r="PQJ606" s="1"/>
      <c r="PQK606" s="1"/>
      <c r="PQL606" s="1"/>
      <c r="PQM606" s="1"/>
      <c r="PQN606" s="1"/>
      <c r="PQO606" s="1"/>
      <c r="PQP606" s="1"/>
      <c r="PQQ606" s="1"/>
      <c r="PQR606" s="1"/>
      <c r="PQS606" s="1"/>
      <c r="PQT606" s="1"/>
      <c r="PQU606" s="1"/>
      <c r="PQV606" s="1"/>
      <c r="PQW606" s="1"/>
      <c r="PQX606" s="1"/>
      <c r="PQY606" s="1"/>
      <c r="PQZ606" s="1"/>
      <c r="PRA606" s="1"/>
      <c r="PRB606" s="1"/>
      <c r="PRC606" s="1"/>
      <c r="PRD606" s="1"/>
      <c r="PRE606" s="1"/>
      <c r="PRF606" s="1"/>
      <c r="PRG606" s="1"/>
      <c r="PRH606" s="1"/>
      <c r="PRI606" s="1"/>
      <c r="PRJ606" s="1"/>
      <c r="PRK606" s="1"/>
      <c r="PRL606" s="1"/>
      <c r="PRM606" s="1"/>
      <c r="PRN606" s="1"/>
      <c r="PRO606" s="1"/>
      <c r="PRP606" s="1"/>
      <c r="PRQ606" s="1"/>
      <c r="PRR606" s="1"/>
      <c r="PRS606" s="1"/>
      <c r="PRT606" s="1"/>
      <c r="PRU606" s="1"/>
      <c r="PRV606" s="1"/>
      <c r="PRW606" s="1"/>
      <c r="PRX606" s="1"/>
      <c r="PRY606" s="1"/>
      <c r="PRZ606" s="1"/>
      <c r="PSA606" s="1"/>
      <c r="PSB606" s="1"/>
      <c r="PSC606" s="1"/>
      <c r="PSD606" s="1"/>
      <c r="PSE606" s="1"/>
      <c r="PSF606" s="1"/>
      <c r="PSG606" s="1"/>
      <c r="PSH606" s="1"/>
      <c r="PSI606" s="1"/>
      <c r="PSJ606" s="1"/>
      <c r="PSK606" s="1"/>
      <c r="PSL606" s="1"/>
      <c r="PSM606" s="1"/>
      <c r="PSN606" s="1"/>
      <c r="PSO606" s="1"/>
      <c r="PSP606" s="1"/>
      <c r="PSQ606" s="1"/>
      <c r="PSR606" s="1"/>
      <c r="PSS606" s="1"/>
      <c r="PST606" s="1"/>
      <c r="PSU606" s="1"/>
      <c r="PSV606" s="1"/>
      <c r="PSW606" s="1"/>
      <c r="PSX606" s="1"/>
      <c r="PSY606" s="1"/>
      <c r="PSZ606" s="1"/>
      <c r="PTA606" s="1"/>
      <c r="PTB606" s="1"/>
      <c r="PTC606" s="1"/>
      <c r="PTD606" s="1"/>
      <c r="PTE606" s="1"/>
      <c r="PTF606" s="1"/>
      <c r="PTG606" s="1"/>
      <c r="PTH606" s="1"/>
      <c r="PTI606" s="1"/>
      <c r="PTJ606" s="1"/>
      <c r="PTK606" s="1"/>
      <c r="PTL606" s="1"/>
      <c r="PTM606" s="1"/>
      <c r="PTN606" s="1"/>
      <c r="PTO606" s="1"/>
      <c r="PTP606" s="1"/>
      <c r="PTQ606" s="1"/>
      <c r="PTR606" s="1"/>
      <c r="PTS606" s="1"/>
      <c r="PTT606" s="1"/>
      <c r="PTU606" s="1"/>
      <c r="PTV606" s="1"/>
      <c r="PTW606" s="1"/>
      <c r="PTX606" s="1"/>
      <c r="PTY606" s="1"/>
      <c r="PTZ606" s="1"/>
      <c r="PUA606" s="1"/>
      <c r="PUB606" s="1"/>
      <c r="PUC606" s="1"/>
      <c r="PUD606" s="1"/>
      <c r="PUE606" s="1"/>
      <c r="PUF606" s="1"/>
      <c r="PUG606" s="1"/>
      <c r="PUH606" s="1"/>
      <c r="PUI606" s="1"/>
      <c r="PUJ606" s="1"/>
      <c r="PUK606" s="1"/>
      <c r="PUL606" s="1"/>
      <c r="PUM606" s="1"/>
      <c r="PUN606" s="1"/>
      <c r="PUO606" s="1"/>
      <c r="PUP606" s="1"/>
      <c r="PUQ606" s="1"/>
      <c r="PUR606" s="1"/>
      <c r="PUS606" s="1"/>
      <c r="PUT606" s="1"/>
      <c r="PUU606" s="1"/>
      <c r="PUV606" s="1"/>
      <c r="PUW606" s="1"/>
      <c r="PUX606" s="1"/>
      <c r="PUY606" s="1"/>
      <c r="PUZ606" s="1"/>
      <c r="PVA606" s="1"/>
      <c r="PVB606" s="1"/>
      <c r="PVC606" s="1"/>
      <c r="PVD606" s="1"/>
      <c r="PVE606" s="1"/>
      <c r="PVF606" s="1"/>
      <c r="PVG606" s="1"/>
      <c r="PVH606" s="1"/>
      <c r="PVI606" s="1"/>
      <c r="PVJ606" s="1"/>
      <c r="PVK606" s="1"/>
      <c r="PVL606" s="1"/>
      <c r="PVM606" s="1"/>
      <c r="PVN606" s="1"/>
      <c r="PVO606" s="1"/>
      <c r="PVP606" s="1"/>
      <c r="PVQ606" s="1"/>
      <c r="PVR606" s="1"/>
      <c r="PVS606" s="1"/>
      <c r="PVT606" s="1"/>
      <c r="PVU606" s="1"/>
      <c r="PVV606" s="1"/>
      <c r="PVW606" s="1"/>
      <c r="PVX606" s="1"/>
      <c r="PVY606" s="1"/>
      <c r="PVZ606" s="1"/>
      <c r="PWA606" s="1"/>
      <c r="PWB606" s="1"/>
      <c r="PWC606" s="1"/>
      <c r="PWD606" s="1"/>
      <c r="PWE606" s="1"/>
      <c r="PWF606" s="1"/>
      <c r="PWG606" s="1"/>
      <c r="PWH606" s="1"/>
      <c r="PWI606" s="1"/>
      <c r="PWJ606" s="1"/>
      <c r="PWK606" s="1"/>
      <c r="PWL606" s="1"/>
      <c r="PWM606" s="1"/>
      <c r="PWN606" s="1"/>
      <c r="PWO606" s="1"/>
      <c r="PWP606" s="1"/>
      <c r="PWQ606" s="1"/>
      <c r="PWR606" s="1"/>
      <c r="PWS606" s="1"/>
      <c r="PWT606" s="1"/>
      <c r="PWU606" s="1"/>
      <c r="PWV606" s="1"/>
      <c r="PWW606" s="1"/>
      <c r="PWX606" s="1"/>
      <c r="PWY606" s="1"/>
      <c r="PWZ606" s="1"/>
      <c r="PXA606" s="1"/>
      <c r="PXB606" s="1"/>
      <c r="PXC606" s="1"/>
      <c r="PXD606" s="1"/>
      <c r="PXE606" s="1"/>
      <c r="PXF606" s="1"/>
      <c r="PXG606" s="1"/>
      <c r="PXH606" s="1"/>
      <c r="PXI606" s="1"/>
      <c r="PXJ606" s="1"/>
      <c r="PXK606" s="1"/>
      <c r="PXL606" s="1"/>
      <c r="PXM606" s="1"/>
      <c r="PXN606" s="1"/>
      <c r="PXO606" s="1"/>
      <c r="PXP606" s="1"/>
      <c r="PXQ606" s="1"/>
      <c r="PXR606" s="1"/>
      <c r="PXS606" s="1"/>
      <c r="PXT606" s="1"/>
      <c r="PXU606" s="1"/>
      <c r="PXV606" s="1"/>
      <c r="PXW606" s="1"/>
      <c r="PXX606" s="1"/>
      <c r="PXY606" s="1"/>
      <c r="PXZ606" s="1"/>
      <c r="PYA606" s="1"/>
      <c r="PYB606" s="1"/>
      <c r="PYC606" s="1"/>
      <c r="PYD606" s="1"/>
      <c r="PYE606" s="1"/>
      <c r="PYF606" s="1"/>
      <c r="PYG606" s="1"/>
      <c r="PYH606" s="1"/>
      <c r="PYI606" s="1"/>
      <c r="PYJ606" s="1"/>
      <c r="PYK606" s="1"/>
      <c r="PYL606" s="1"/>
      <c r="PYM606" s="1"/>
      <c r="PYN606" s="1"/>
      <c r="PYO606" s="1"/>
      <c r="PYP606" s="1"/>
      <c r="PYQ606" s="1"/>
      <c r="PYR606" s="1"/>
      <c r="PYS606" s="1"/>
      <c r="PYT606" s="1"/>
      <c r="PYU606" s="1"/>
      <c r="PYV606" s="1"/>
      <c r="PYW606" s="1"/>
      <c r="PYX606" s="1"/>
      <c r="PYY606" s="1"/>
      <c r="PYZ606" s="1"/>
      <c r="PZA606" s="1"/>
      <c r="PZB606" s="1"/>
      <c r="PZC606" s="1"/>
      <c r="PZD606" s="1"/>
      <c r="PZE606" s="1"/>
      <c r="PZF606" s="1"/>
      <c r="PZG606" s="1"/>
      <c r="PZH606" s="1"/>
      <c r="PZI606" s="1"/>
      <c r="PZJ606" s="1"/>
      <c r="PZK606" s="1"/>
      <c r="PZL606" s="1"/>
      <c r="PZM606" s="1"/>
      <c r="PZN606" s="1"/>
      <c r="PZO606" s="1"/>
      <c r="PZP606" s="1"/>
      <c r="PZQ606" s="1"/>
      <c r="PZR606" s="1"/>
      <c r="PZS606" s="1"/>
      <c r="PZT606" s="1"/>
      <c r="PZU606" s="1"/>
      <c r="PZV606" s="1"/>
      <c r="PZW606" s="1"/>
      <c r="PZX606" s="1"/>
      <c r="PZY606" s="1"/>
      <c r="PZZ606" s="1"/>
      <c r="QAA606" s="1"/>
      <c r="QAB606" s="1"/>
      <c r="QAC606" s="1"/>
      <c r="QAD606" s="1"/>
      <c r="QAE606" s="1"/>
      <c r="QAF606" s="1"/>
      <c r="QAG606" s="1"/>
      <c r="QAH606" s="1"/>
      <c r="QAI606" s="1"/>
      <c r="QAJ606" s="1"/>
      <c r="QAK606" s="1"/>
      <c r="QAL606" s="1"/>
      <c r="QAM606" s="1"/>
      <c r="QAN606" s="1"/>
      <c r="QAO606" s="1"/>
      <c r="QAP606" s="1"/>
      <c r="QAQ606" s="1"/>
      <c r="QAR606" s="1"/>
      <c r="QAS606" s="1"/>
      <c r="QAT606" s="1"/>
      <c r="QAU606" s="1"/>
      <c r="QAV606" s="1"/>
      <c r="QAW606" s="1"/>
      <c r="QAX606" s="1"/>
      <c r="QAY606" s="1"/>
      <c r="QAZ606" s="1"/>
      <c r="QBA606" s="1"/>
      <c r="QBB606" s="1"/>
      <c r="QBC606" s="1"/>
      <c r="QBD606" s="1"/>
      <c r="QBE606" s="1"/>
      <c r="QBF606" s="1"/>
      <c r="QBG606" s="1"/>
      <c r="QBH606" s="1"/>
      <c r="QBI606" s="1"/>
      <c r="QBJ606" s="1"/>
      <c r="QBK606" s="1"/>
      <c r="QBL606" s="1"/>
      <c r="QBM606" s="1"/>
      <c r="QBN606" s="1"/>
      <c r="QBO606" s="1"/>
      <c r="QBP606" s="1"/>
      <c r="QBQ606" s="1"/>
      <c r="QBR606" s="1"/>
      <c r="QBS606" s="1"/>
      <c r="QBT606" s="1"/>
      <c r="QBU606" s="1"/>
      <c r="QBV606" s="1"/>
      <c r="QBW606" s="1"/>
      <c r="QBX606" s="1"/>
      <c r="QBY606" s="1"/>
      <c r="QBZ606" s="1"/>
      <c r="QCA606" s="1"/>
      <c r="QCB606" s="1"/>
      <c r="QCC606" s="1"/>
      <c r="QCD606" s="1"/>
      <c r="QCE606" s="1"/>
      <c r="QCF606" s="1"/>
      <c r="QCG606" s="1"/>
      <c r="QCH606" s="1"/>
      <c r="QCI606" s="1"/>
      <c r="QCJ606" s="1"/>
      <c r="QCK606" s="1"/>
      <c r="QCL606" s="1"/>
      <c r="QCM606" s="1"/>
      <c r="QCN606" s="1"/>
      <c r="QCO606" s="1"/>
      <c r="QCP606" s="1"/>
      <c r="QCQ606" s="1"/>
      <c r="QCR606" s="1"/>
      <c r="QCS606" s="1"/>
      <c r="QCT606" s="1"/>
      <c r="QCU606" s="1"/>
      <c r="QCV606" s="1"/>
      <c r="QCW606" s="1"/>
      <c r="QCX606" s="1"/>
      <c r="QCY606" s="1"/>
      <c r="QCZ606" s="1"/>
      <c r="QDA606" s="1"/>
      <c r="QDB606" s="1"/>
      <c r="QDC606" s="1"/>
      <c r="QDD606" s="1"/>
      <c r="QDE606" s="1"/>
      <c r="QDF606" s="1"/>
      <c r="QDG606" s="1"/>
      <c r="QDH606" s="1"/>
      <c r="QDI606" s="1"/>
      <c r="QDJ606" s="1"/>
      <c r="QDK606" s="1"/>
      <c r="QDL606" s="1"/>
      <c r="QDM606" s="1"/>
      <c r="QDN606" s="1"/>
      <c r="QDO606" s="1"/>
      <c r="QDP606" s="1"/>
      <c r="QDQ606" s="1"/>
      <c r="QDR606" s="1"/>
      <c r="QDS606" s="1"/>
      <c r="QDT606" s="1"/>
      <c r="QDU606" s="1"/>
      <c r="QDV606" s="1"/>
      <c r="QDW606" s="1"/>
      <c r="QDX606" s="1"/>
      <c r="QDY606" s="1"/>
      <c r="QDZ606" s="1"/>
      <c r="QEA606" s="1"/>
      <c r="QEB606" s="1"/>
      <c r="QEC606" s="1"/>
      <c r="QED606" s="1"/>
      <c r="QEE606" s="1"/>
      <c r="QEF606" s="1"/>
      <c r="QEG606" s="1"/>
      <c r="QEH606" s="1"/>
      <c r="QEI606" s="1"/>
      <c r="QEJ606" s="1"/>
      <c r="QEK606" s="1"/>
      <c r="QEL606" s="1"/>
      <c r="QEM606" s="1"/>
      <c r="QEN606" s="1"/>
      <c r="QEO606" s="1"/>
      <c r="QEP606" s="1"/>
      <c r="QEQ606" s="1"/>
      <c r="QER606" s="1"/>
      <c r="QES606" s="1"/>
      <c r="QET606" s="1"/>
      <c r="QEU606" s="1"/>
      <c r="QEV606" s="1"/>
      <c r="QEW606" s="1"/>
      <c r="QEX606" s="1"/>
      <c r="QEY606" s="1"/>
      <c r="QEZ606" s="1"/>
      <c r="QFA606" s="1"/>
      <c r="QFB606" s="1"/>
      <c r="QFC606" s="1"/>
      <c r="QFD606" s="1"/>
      <c r="QFE606" s="1"/>
      <c r="QFF606" s="1"/>
      <c r="QFG606" s="1"/>
      <c r="QFH606" s="1"/>
      <c r="QFI606" s="1"/>
      <c r="QFJ606" s="1"/>
      <c r="QFK606" s="1"/>
      <c r="QFL606" s="1"/>
      <c r="QFM606" s="1"/>
      <c r="QFN606" s="1"/>
      <c r="QFO606" s="1"/>
      <c r="QFP606" s="1"/>
      <c r="QFQ606" s="1"/>
      <c r="QFR606" s="1"/>
      <c r="QFS606" s="1"/>
      <c r="QFT606" s="1"/>
      <c r="QFU606" s="1"/>
      <c r="QFV606" s="1"/>
      <c r="QFW606" s="1"/>
      <c r="QFX606" s="1"/>
      <c r="QFY606" s="1"/>
      <c r="QFZ606" s="1"/>
      <c r="QGA606" s="1"/>
      <c r="QGB606" s="1"/>
      <c r="QGC606" s="1"/>
      <c r="QGD606" s="1"/>
      <c r="QGE606" s="1"/>
      <c r="QGF606" s="1"/>
      <c r="QGG606" s="1"/>
      <c r="QGH606" s="1"/>
      <c r="QGI606" s="1"/>
      <c r="QGJ606" s="1"/>
      <c r="QGK606" s="1"/>
      <c r="QGL606" s="1"/>
      <c r="QGM606" s="1"/>
      <c r="QGN606" s="1"/>
      <c r="QGO606" s="1"/>
      <c r="QGP606" s="1"/>
      <c r="QGQ606" s="1"/>
      <c r="QGR606" s="1"/>
      <c r="QGS606" s="1"/>
      <c r="QGT606" s="1"/>
      <c r="QGU606" s="1"/>
      <c r="QGV606" s="1"/>
      <c r="QGW606" s="1"/>
      <c r="QGX606" s="1"/>
      <c r="QGY606" s="1"/>
      <c r="QGZ606" s="1"/>
      <c r="QHA606" s="1"/>
      <c r="QHB606" s="1"/>
      <c r="QHC606" s="1"/>
      <c r="QHD606" s="1"/>
      <c r="QHE606" s="1"/>
      <c r="QHF606" s="1"/>
      <c r="QHG606" s="1"/>
      <c r="QHH606" s="1"/>
      <c r="QHI606" s="1"/>
      <c r="QHJ606" s="1"/>
      <c r="QHK606" s="1"/>
      <c r="QHL606" s="1"/>
      <c r="QHM606" s="1"/>
      <c r="QHN606" s="1"/>
      <c r="QHO606" s="1"/>
      <c r="QHP606" s="1"/>
      <c r="QHQ606" s="1"/>
      <c r="QHR606" s="1"/>
      <c r="QHS606" s="1"/>
      <c r="QHT606" s="1"/>
      <c r="QHU606" s="1"/>
      <c r="QHV606" s="1"/>
      <c r="QHW606" s="1"/>
      <c r="QHX606" s="1"/>
      <c r="QHY606" s="1"/>
      <c r="QHZ606" s="1"/>
      <c r="QIA606" s="1"/>
      <c r="QIB606" s="1"/>
      <c r="QIC606" s="1"/>
      <c r="QID606" s="1"/>
      <c r="QIE606" s="1"/>
      <c r="QIF606" s="1"/>
      <c r="QIG606" s="1"/>
      <c r="QIH606" s="1"/>
      <c r="QII606" s="1"/>
      <c r="QIJ606" s="1"/>
      <c r="QIK606" s="1"/>
      <c r="QIL606" s="1"/>
      <c r="QIM606" s="1"/>
      <c r="QIN606" s="1"/>
      <c r="QIO606" s="1"/>
      <c r="QIP606" s="1"/>
      <c r="QIQ606" s="1"/>
      <c r="QIR606" s="1"/>
      <c r="QIS606" s="1"/>
      <c r="QIT606" s="1"/>
      <c r="QIU606" s="1"/>
      <c r="QIV606" s="1"/>
      <c r="QIW606" s="1"/>
      <c r="QIX606" s="1"/>
      <c r="QIY606" s="1"/>
      <c r="QIZ606" s="1"/>
      <c r="QJA606" s="1"/>
      <c r="QJB606" s="1"/>
      <c r="QJC606" s="1"/>
      <c r="QJD606" s="1"/>
      <c r="QJE606" s="1"/>
      <c r="QJF606" s="1"/>
      <c r="QJG606" s="1"/>
      <c r="QJH606" s="1"/>
      <c r="QJI606" s="1"/>
      <c r="QJJ606" s="1"/>
      <c r="QJK606" s="1"/>
      <c r="QJL606" s="1"/>
      <c r="QJM606" s="1"/>
      <c r="QJN606" s="1"/>
      <c r="QJO606" s="1"/>
      <c r="QJP606" s="1"/>
      <c r="QJQ606" s="1"/>
      <c r="QJR606" s="1"/>
      <c r="QJS606" s="1"/>
      <c r="QJT606" s="1"/>
      <c r="QJU606" s="1"/>
      <c r="QJV606" s="1"/>
      <c r="QJW606" s="1"/>
      <c r="QJX606" s="1"/>
      <c r="QJY606" s="1"/>
      <c r="QJZ606" s="1"/>
      <c r="QKA606" s="1"/>
      <c r="QKB606" s="1"/>
      <c r="QKC606" s="1"/>
      <c r="QKD606" s="1"/>
      <c r="QKE606" s="1"/>
      <c r="QKF606" s="1"/>
      <c r="QKG606" s="1"/>
      <c r="QKH606" s="1"/>
      <c r="QKI606" s="1"/>
      <c r="QKJ606" s="1"/>
      <c r="QKK606" s="1"/>
      <c r="QKL606" s="1"/>
      <c r="QKM606" s="1"/>
      <c r="QKN606" s="1"/>
      <c r="QKO606" s="1"/>
      <c r="QKP606" s="1"/>
      <c r="QKQ606" s="1"/>
      <c r="QKR606" s="1"/>
      <c r="QKS606" s="1"/>
      <c r="QKT606" s="1"/>
      <c r="QKU606" s="1"/>
      <c r="QKV606" s="1"/>
      <c r="QKW606" s="1"/>
      <c r="QKX606" s="1"/>
      <c r="QKY606" s="1"/>
      <c r="QKZ606" s="1"/>
      <c r="QLA606" s="1"/>
      <c r="QLB606" s="1"/>
      <c r="QLC606" s="1"/>
      <c r="QLD606" s="1"/>
      <c r="QLE606" s="1"/>
      <c r="QLF606" s="1"/>
      <c r="QLG606" s="1"/>
      <c r="QLH606" s="1"/>
      <c r="QLI606" s="1"/>
      <c r="QLJ606" s="1"/>
      <c r="QLK606" s="1"/>
      <c r="QLL606" s="1"/>
      <c r="QLM606" s="1"/>
      <c r="QLN606" s="1"/>
      <c r="QLO606" s="1"/>
      <c r="QLP606" s="1"/>
      <c r="QLQ606" s="1"/>
      <c r="QLR606" s="1"/>
      <c r="QLS606" s="1"/>
      <c r="QLT606" s="1"/>
      <c r="QLU606" s="1"/>
      <c r="QLV606" s="1"/>
      <c r="QLW606" s="1"/>
      <c r="QLX606" s="1"/>
      <c r="QLY606" s="1"/>
      <c r="QLZ606" s="1"/>
      <c r="QMA606" s="1"/>
      <c r="QMB606" s="1"/>
      <c r="QMC606" s="1"/>
      <c r="QMD606" s="1"/>
      <c r="QME606" s="1"/>
      <c r="QMF606" s="1"/>
      <c r="QMG606" s="1"/>
      <c r="QMH606" s="1"/>
      <c r="QMI606" s="1"/>
      <c r="QMJ606" s="1"/>
      <c r="QMK606" s="1"/>
      <c r="QML606" s="1"/>
      <c r="QMM606" s="1"/>
      <c r="QMN606" s="1"/>
      <c r="QMO606" s="1"/>
      <c r="QMP606" s="1"/>
      <c r="QMQ606" s="1"/>
      <c r="QMR606" s="1"/>
      <c r="QMS606" s="1"/>
      <c r="QMT606" s="1"/>
      <c r="QMU606" s="1"/>
      <c r="QMV606" s="1"/>
      <c r="QMW606" s="1"/>
      <c r="QMX606" s="1"/>
      <c r="QMY606" s="1"/>
      <c r="QMZ606" s="1"/>
      <c r="QNA606" s="1"/>
      <c r="QNB606" s="1"/>
      <c r="QNC606" s="1"/>
      <c r="QND606" s="1"/>
      <c r="QNE606" s="1"/>
      <c r="QNF606" s="1"/>
      <c r="QNG606" s="1"/>
      <c r="QNH606" s="1"/>
      <c r="QNI606" s="1"/>
      <c r="QNJ606" s="1"/>
      <c r="QNK606" s="1"/>
      <c r="QNL606" s="1"/>
      <c r="QNM606" s="1"/>
      <c r="QNN606" s="1"/>
      <c r="QNO606" s="1"/>
      <c r="QNP606" s="1"/>
      <c r="QNQ606" s="1"/>
      <c r="QNR606" s="1"/>
      <c r="QNS606" s="1"/>
      <c r="QNT606" s="1"/>
      <c r="QNU606" s="1"/>
      <c r="QNV606" s="1"/>
      <c r="QNW606" s="1"/>
      <c r="QNX606" s="1"/>
      <c r="QNY606" s="1"/>
      <c r="QNZ606" s="1"/>
      <c r="QOA606" s="1"/>
      <c r="QOB606" s="1"/>
      <c r="QOC606" s="1"/>
      <c r="QOD606" s="1"/>
      <c r="QOE606" s="1"/>
      <c r="QOF606" s="1"/>
      <c r="QOG606" s="1"/>
      <c r="QOH606" s="1"/>
      <c r="QOI606" s="1"/>
      <c r="QOJ606" s="1"/>
      <c r="QOK606" s="1"/>
      <c r="QOL606" s="1"/>
      <c r="QOM606" s="1"/>
      <c r="QON606" s="1"/>
      <c r="QOO606" s="1"/>
      <c r="QOP606" s="1"/>
      <c r="QOQ606" s="1"/>
      <c r="QOR606" s="1"/>
      <c r="QOS606" s="1"/>
      <c r="QOT606" s="1"/>
      <c r="QOU606" s="1"/>
      <c r="QOV606" s="1"/>
      <c r="QOW606" s="1"/>
      <c r="QOX606" s="1"/>
      <c r="QOY606" s="1"/>
      <c r="QOZ606" s="1"/>
      <c r="QPA606" s="1"/>
      <c r="QPB606" s="1"/>
      <c r="QPC606" s="1"/>
      <c r="QPD606" s="1"/>
      <c r="QPE606" s="1"/>
      <c r="QPF606" s="1"/>
      <c r="QPG606" s="1"/>
      <c r="QPH606" s="1"/>
      <c r="QPI606" s="1"/>
      <c r="QPJ606" s="1"/>
      <c r="QPK606" s="1"/>
      <c r="QPL606" s="1"/>
      <c r="QPM606" s="1"/>
      <c r="QPN606" s="1"/>
      <c r="QPO606" s="1"/>
      <c r="QPP606" s="1"/>
      <c r="QPQ606" s="1"/>
      <c r="QPR606" s="1"/>
      <c r="QPS606" s="1"/>
      <c r="QPT606" s="1"/>
      <c r="QPU606" s="1"/>
      <c r="QPV606" s="1"/>
      <c r="QPW606" s="1"/>
      <c r="QPX606" s="1"/>
      <c r="QPY606" s="1"/>
      <c r="QPZ606" s="1"/>
      <c r="QQA606" s="1"/>
      <c r="QQB606" s="1"/>
      <c r="QQC606" s="1"/>
      <c r="QQD606" s="1"/>
      <c r="QQE606" s="1"/>
      <c r="QQF606" s="1"/>
      <c r="QQG606" s="1"/>
      <c r="QQH606" s="1"/>
      <c r="QQI606" s="1"/>
      <c r="QQJ606" s="1"/>
      <c r="QQK606" s="1"/>
      <c r="QQL606" s="1"/>
      <c r="QQM606" s="1"/>
      <c r="QQN606" s="1"/>
      <c r="QQO606" s="1"/>
      <c r="QQP606" s="1"/>
      <c r="QQQ606" s="1"/>
      <c r="QQR606" s="1"/>
      <c r="QQS606" s="1"/>
      <c r="QQT606" s="1"/>
      <c r="QQU606" s="1"/>
      <c r="QQV606" s="1"/>
      <c r="QQW606" s="1"/>
      <c r="QQX606" s="1"/>
      <c r="QQY606" s="1"/>
      <c r="QQZ606" s="1"/>
      <c r="QRA606" s="1"/>
      <c r="QRB606" s="1"/>
      <c r="QRC606" s="1"/>
      <c r="QRD606" s="1"/>
      <c r="QRE606" s="1"/>
      <c r="QRF606" s="1"/>
      <c r="QRG606" s="1"/>
      <c r="QRH606" s="1"/>
      <c r="QRI606" s="1"/>
      <c r="QRJ606" s="1"/>
      <c r="QRK606" s="1"/>
      <c r="QRL606" s="1"/>
      <c r="QRM606" s="1"/>
      <c r="QRN606" s="1"/>
      <c r="QRO606" s="1"/>
      <c r="QRP606" s="1"/>
      <c r="QRQ606" s="1"/>
      <c r="QRR606" s="1"/>
      <c r="QRS606" s="1"/>
      <c r="QRT606" s="1"/>
      <c r="QRU606" s="1"/>
      <c r="QRV606" s="1"/>
      <c r="QRW606" s="1"/>
      <c r="QRX606" s="1"/>
      <c r="QRY606" s="1"/>
      <c r="QRZ606" s="1"/>
      <c r="QSA606" s="1"/>
      <c r="QSB606" s="1"/>
      <c r="QSC606" s="1"/>
      <c r="QSD606" s="1"/>
      <c r="QSE606" s="1"/>
      <c r="QSF606" s="1"/>
      <c r="QSG606" s="1"/>
      <c r="QSH606" s="1"/>
      <c r="QSI606" s="1"/>
      <c r="QSJ606" s="1"/>
      <c r="QSK606" s="1"/>
      <c r="QSL606" s="1"/>
      <c r="QSM606" s="1"/>
      <c r="QSN606" s="1"/>
      <c r="QSO606" s="1"/>
      <c r="QSP606" s="1"/>
      <c r="QSQ606" s="1"/>
      <c r="QSR606" s="1"/>
      <c r="QSS606" s="1"/>
      <c r="QST606" s="1"/>
      <c r="QSU606" s="1"/>
      <c r="QSV606" s="1"/>
      <c r="QSW606" s="1"/>
      <c r="QSX606" s="1"/>
      <c r="QSY606" s="1"/>
      <c r="QSZ606" s="1"/>
      <c r="QTA606" s="1"/>
      <c r="QTB606" s="1"/>
      <c r="QTC606" s="1"/>
      <c r="QTD606" s="1"/>
      <c r="QTE606" s="1"/>
      <c r="QTF606" s="1"/>
      <c r="QTG606" s="1"/>
      <c r="QTH606" s="1"/>
      <c r="QTI606" s="1"/>
      <c r="QTJ606" s="1"/>
      <c r="QTK606" s="1"/>
      <c r="QTL606" s="1"/>
      <c r="QTM606" s="1"/>
      <c r="QTN606" s="1"/>
      <c r="QTO606" s="1"/>
      <c r="QTP606" s="1"/>
      <c r="QTQ606" s="1"/>
      <c r="QTR606" s="1"/>
      <c r="QTS606" s="1"/>
      <c r="QTT606" s="1"/>
      <c r="QTU606" s="1"/>
      <c r="QTV606" s="1"/>
      <c r="QTW606" s="1"/>
      <c r="QTX606" s="1"/>
      <c r="QTY606" s="1"/>
      <c r="QTZ606" s="1"/>
      <c r="QUA606" s="1"/>
      <c r="QUB606" s="1"/>
      <c r="QUC606" s="1"/>
      <c r="QUD606" s="1"/>
      <c r="QUE606" s="1"/>
      <c r="QUF606" s="1"/>
      <c r="QUG606" s="1"/>
      <c r="QUH606" s="1"/>
      <c r="QUI606" s="1"/>
      <c r="QUJ606" s="1"/>
      <c r="QUK606" s="1"/>
      <c r="QUL606" s="1"/>
      <c r="QUM606" s="1"/>
      <c r="QUN606" s="1"/>
      <c r="QUO606" s="1"/>
      <c r="QUP606" s="1"/>
      <c r="QUQ606" s="1"/>
      <c r="QUR606" s="1"/>
      <c r="QUS606" s="1"/>
      <c r="QUT606" s="1"/>
      <c r="QUU606" s="1"/>
      <c r="QUV606" s="1"/>
      <c r="QUW606" s="1"/>
      <c r="QUX606" s="1"/>
      <c r="QUY606" s="1"/>
      <c r="QUZ606" s="1"/>
      <c r="QVA606" s="1"/>
      <c r="QVB606" s="1"/>
      <c r="QVC606" s="1"/>
      <c r="QVD606" s="1"/>
      <c r="QVE606" s="1"/>
      <c r="QVF606" s="1"/>
      <c r="QVG606" s="1"/>
      <c r="QVH606" s="1"/>
      <c r="QVI606" s="1"/>
      <c r="QVJ606" s="1"/>
      <c r="QVK606" s="1"/>
      <c r="QVL606" s="1"/>
      <c r="QVM606" s="1"/>
      <c r="QVN606" s="1"/>
      <c r="QVO606" s="1"/>
      <c r="QVP606" s="1"/>
      <c r="QVQ606" s="1"/>
      <c r="QVR606" s="1"/>
      <c r="QVS606" s="1"/>
      <c r="QVT606" s="1"/>
      <c r="QVU606" s="1"/>
      <c r="QVV606" s="1"/>
      <c r="QVW606" s="1"/>
      <c r="QVX606" s="1"/>
      <c r="QVY606" s="1"/>
      <c r="QVZ606" s="1"/>
      <c r="QWA606" s="1"/>
      <c r="QWB606" s="1"/>
      <c r="QWC606" s="1"/>
      <c r="QWD606" s="1"/>
      <c r="QWE606" s="1"/>
      <c r="QWF606" s="1"/>
      <c r="QWG606" s="1"/>
      <c r="QWH606" s="1"/>
      <c r="QWI606" s="1"/>
      <c r="QWJ606" s="1"/>
      <c r="QWK606" s="1"/>
      <c r="QWL606" s="1"/>
      <c r="QWM606" s="1"/>
      <c r="QWN606" s="1"/>
      <c r="QWO606" s="1"/>
      <c r="QWP606" s="1"/>
      <c r="QWQ606" s="1"/>
      <c r="QWR606" s="1"/>
      <c r="QWS606" s="1"/>
      <c r="QWT606" s="1"/>
      <c r="QWU606" s="1"/>
      <c r="QWV606" s="1"/>
      <c r="QWW606" s="1"/>
      <c r="QWX606" s="1"/>
      <c r="QWY606" s="1"/>
      <c r="QWZ606" s="1"/>
      <c r="QXA606" s="1"/>
      <c r="QXB606" s="1"/>
      <c r="QXC606" s="1"/>
      <c r="QXD606" s="1"/>
      <c r="QXE606" s="1"/>
      <c r="QXF606" s="1"/>
      <c r="QXG606" s="1"/>
      <c r="QXH606" s="1"/>
      <c r="QXI606" s="1"/>
      <c r="QXJ606" s="1"/>
      <c r="QXK606" s="1"/>
      <c r="QXL606" s="1"/>
      <c r="QXM606" s="1"/>
      <c r="QXN606" s="1"/>
      <c r="QXO606" s="1"/>
      <c r="QXP606" s="1"/>
      <c r="QXQ606" s="1"/>
      <c r="QXR606" s="1"/>
      <c r="QXS606" s="1"/>
      <c r="QXT606" s="1"/>
      <c r="QXU606" s="1"/>
      <c r="QXV606" s="1"/>
      <c r="QXW606" s="1"/>
      <c r="QXX606" s="1"/>
      <c r="QXY606" s="1"/>
      <c r="QXZ606" s="1"/>
      <c r="QYA606" s="1"/>
      <c r="QYB606" s="1"/>
      <c r="QYC606" s="1"/>
      <c r="QYD606" s="1"/>
      <c r="QYE606" s="1"/>
      <c r="QYF606" s="1"/>
      <c r="QYG606" s="1"/>
      <c r="QYH606" s="1"/>
      <c r="QYI606" s="1"/>
      <c r="QYJ606" s="1"/>
      <c r="QYK606" s="1"/>
      <c r="QYL606" s="1"/>
      <c r="QYM606" s="1"/>
      <c r="QYN606" s="1"/>
      <c r="QYO606" s="1"/>
      <c r="QYP606" s="1"/>
      <c r="QYQ606" s="1"/>
      <c r="QYR606" s="1"/>
      <c r="QYS606" s="1"/>
      <c r="QYT606" s="1"/>
      <c r="QYU606" s="1"/>
      <c r="QYV606" s="1"/>
      <c r="QYW606" s="1"/>
      <c r="QYX606" s="1"/>
      <c r="QYY606" s="1"/>
      <c r="QYZ606" s="1"/>
      <c r="QZA606" s="1"/>
      <c r="QZB606" s="1"/>
      <c r="QZC606" s="1"/>
      <c r="QZD606" s="1"/>
      <c r="QZE606" s="1"/>
      <c r="QZF606" s="1"/>
      <c r="QZG606" s="1"/>
      <c r="QZH606" s="1"/>
      <c r="QZI606" s="1"/>
      <c r="QZJ606" s="1"/>
      <c r="QZK606" s="1"/>
      <c r="QZL606" s="1"/>
      <c r="QZM606" s="1"/>
      <c r="QZN606" s="1"/>
      <c r="QZO606" s="1"/>
      <c r="QZP606" s="1"/>
      <c r="QZQ606" s="1"/>
      <c r="QZR606" s="1"/>
      <c r="QZS606" s="1"/>
      <c r="QZT606" s="1"/>
      <c r="QZU606" s="1"/>
      <c r="QZV606" s="1"/>
      <c r="QZW606" s="1"/>
      <c r="QZX606" s="1"/>
      <c r="QZY606" s="1"/>
      <c r="QZZ606" s="1"/>
      <c r="RAA606" s="1"/>
      <c r="RAB606" s="1"/>
      <c r="RAC606" s="1"/>
      <c r="RAD606" s="1"/>
      <c r="RAE606" s="1"/>
      <c r="RAF606" s="1"/>
      <c r="RAG606" s="1"/>
      <c r="RAH606" s="1"/>
      <c r="RAI606" s="1"/>
      <c r="RAJ606" s="1"/>
      <c r="RAK606" s="1"/>
      <c r="RAL606" s="1"/>
      <c r="RAM606" s="1"/>
      <c r="RAN606" s="1"/>
      <c r="RAO606" s="1"/>
      <c r="RAP606" s="1"/>
      <c r="RAQ606" s="1"/>
      <c r="RAR606" s="1"/>
      <c r="RAS606" s="1"/>
      <c r="RAT606" s="1"/>
      <c r="RAU606" s="1"/>
      <c r="RAV606" s="1"/>
      <c r="RAW606" s="1"/>
      <c r="RAX606" s="1"/>
      <c r="RAY606" s="1"/>
      <c r="RAZ606" s="1"/>
      <c r="RBA606" s="1"/>
      <c r="RBB606" s="1"/>
      <c r="RBC606" s="1"/>
      <c r="RBD606" s="1"/>
      <c r="RBE606" s="1"/>
      <c r="RBF606" s="1"/>
      <c r="RBG606" s="1"/>
      <c r="RBH606" s="1"/>
      <c r="RBI606" s="1"/>
      <c r="RBJ606" s="1"/>
      <c r="RBK606" s="1"/>
      <c r="RBL606" s="1"/>
      <c r="RBM606" s="1"/>
      <c r="RBN606" s="1"/>
      <c r="RBO606" s="1"/>
      <c r="RBP606" s="1"/>
      <c r="RBQ606" s="1"/>
      <c r="RBR606" s="1"/>
      <c r="RBS606" s="1"/>
      <c r="RBT606" s="1"/>
      <c r="RBU606" s="1"/>
      <c r="RBV606" s="1"/>
      <c r="RBW606" s="1"/>
      <c r="RBX606" s="1"/>
      <c r="RBY606" s="1"/>
      <c r="RBZ606" s="1"/>
      <c r="RCA606" s="1"/>
      <c r="RCB606" s="1"/>
      <c r="RCC606" s="1"/>
      <c r="RCD606" s="1"/>
      <c r="RCE606" s="1"/>
      <c r="RCF606" s="1"/>
      <c r="RCG606" s="1"/>
      <c r="RCH606" s="1"/>
      <c r="RCI606" s="1"/>
      <c r="RCJ606" s="1"/>
      <c r="RCK606" s="1"/>
      <c r="RCL606" s="1"/>
      <c r="RCM606" s="1"/>
      <c r="RCN606" s="1"/>
      <c r="RCO606" s="1"/>
      <c r="RCP606" s="1"/>
      <c r="RCQ606" s="1"/>
      <c r="RCR606" s="1"/>
      <c r="RCS606" s="1"/>
      <c r="RCT606" s="1"/>
      <c r="RCU606" s="1"/>
      <c r="RCV606" s="1"/>
      <c r="RCW606" s="1"/>
      <c r="RCX606" s="1"/>
      <c r="RCY606" s="1"/>
      <c r="RCZ606" s="1"/>
      <c r="RDA606" s="1"/>
      <c r="RDB606" s="1"/>
      <c r="RDC606" s="1"/>
      <c r="RDD606" s="1"/>
      <c r="RDE606" s="1"/>
      <c r="RDF606" s="1"/>
      <c r="RDG606" s="1"/>
      <c r="RDH606" s="1"/>
      <c r="RDI606" s="1"/>
      <c r="RDJ606" s="1"/>
      <c r="RDK606" s="1"/>
      <c r="RDL606" s="1"/>
      <c r="RDM606" s="1"/>
      <c r="RDN606" s="1"/>
      <c r="RDO606" s="1"/>
      <c r="RDP606" s="1"/>
      <c r="RDQ606" s="1"/>
      <c r="RDR606" s="1"/>
      <c r="RDS606" s="1"/>
      <c r="RDT606" s="1"/>
      <c r="RDU606" s="1"/>
      <c r="RDV606" s="1"/>
      <c r="RDW606" s="1"/>
      <c r="RDX606" s="1"/>
      <c r="RDY606" s="1"/>
      <c r="RDZ606" s="1"/>
      <c r="REA606" s="1"/>
      <c r="REB606" s="1"/>
      <c r="REC606" s="1"/>
      <c r="RED606" s="1"/>
      <c r="REE606" s="1"/>
      <c r="REF606" s="1"/>
      <c r="REG606" s="1"/>
      <c r="REH606" s="1"/>
      <c r="REI606" s="1"/>
      <c r="REJ606" s="1"/>
      <c r="REK606" s="1"/>
      <c r="REL606" s="1"/>
      <c r="REM606" s="1"/>
      <c r="REN606" s="1"/>
      <c r="REO606" s="1"/>
      <c r="REP606" s="1"/>
      <c r="REQ606" s="1"/>
      <c r="RER606" s="1"/>
      <c r="RES606" s="1"/>
      <c r="RET606" s="1"/>
      <c r="REU606" s="1"/>
      <c r="REV606" s="1"/>
      <c r="REW606" s="1"/>
      <c r="REX606" s="1"/>
      <c r="REY606" s="1"/>
      <c r="REZ606" s="1"/>
      <c r="RFA606" s="1"/>
      <c r="RFB606" s="1"/>
      <c r="RFC606" s="1"/>
      <c r="RFD606" s="1"/>
      <c r="RFE606" s="1"/>
      <c r="RFF606" s="1"/>
      <c r="RFG606" s="1"/>
      <c r="RFH606" s="1"/>
      <c r="RFI606" s="1"/>
      <c r="RFJ606" s="1"/>
      <c r="RFK606" s="1"/>
      <c r="RFL606" s="1"/>
      <c r="RFM606" s="1"/>
      <c r="RFN606" s="1"/>
      <c r="RFO606" s="1"/>
      <c r="RFP606" s="1"/>
      <c r="RFQ606" s="1"/>
      <c r="RFR606" s="1"/>
      <c r="RFS606" s="1"/>
      <c r="RFT606" s="1"/>
      <c r="RFU606" s="1"/>
      <c r="RFV606" s="1"/>
      <c r="RFW606" s="1"/>
      <c r="RFX606" s="1"/>
      <c r="RFY606" s="1"/>
      <c r="RFZ606" s="1"/>
      <c r="RGA606" s="1"/>
      <c r="RGB606" s="1"/>
      <c r="RGC606" s="1"/>
      <c r="RGD606" s="1"/>
      <c r="RGE606" s="1"/>
      <c r="RGF606" s="1"/>
      <c r="RGG606" s="1"/>
      <c r="RGH606" s="1"/>
      <c r="RGI606" s="1"/>
      <c r="RGJ606" s="1"/>
      <c r="RGK606" s="1"/>
      <c r="RGL606" s="1"/>
      <c r="RGM606" s="1"/>
      <c r="RGN606" s="1"/>
      <c r="RGO606" s="1"/>
      <c r="RGP606" s="1"/>
      <c r="RGQ606" s="1"/>
      <c r="RGR606" s="1"/>
      <c r="RGS606" s="1"/>
      <c r="RGT606" s="1"/>
      <c r="RGU606" s="1"/>
      <c r="RGV606" s="1"/>
      <c r="RGW606" s="1"/>
      <c r="RGX606" s="1"/>
      <c r="RGY606" s="1"/>
      <c r="RGZ606" s="1"/>
      <c r="RHA606" s="1"/>
      <c r="RHB606" s="1"/>
      <c r="RHC606" s="1"/>
      <c r="RHD606" s="1"/>
      <c r="RHE606" s="1"/>
      <c r="RHF606" s="1"/>
      <c r="RHG606" s="1"/>
      <c r="RHH606" s="1"/>
      <c r="RHI606" s="1"/>
      <c r="RHJ606" s="1"/>
      <c r="RHK606" s="1"/>
      <c r="RHL606" s="1"/>
      <c r="RHM606" s="1"/>
      <c r="RHN606" s="1"/>
      <c r="RHO606" s="1"/>
      <c r="RHP606" s="1"/>
      <c r="RHQ606" s="1"/>
      <c r="RHR606" s="1"/>
      <c r="RHS606" s="1"/>
      <c r="RHT606" s="1"/>
      <c r="RHU606" s="1"/>
      <c r="RHV606" s="1"/>
      <c r="RHW606" s="1"/>
      <c r="RHX606" s="1"/>
      <c r="RHY606" s="1"/>
      <c r="RHZ606" s="1"/>
      <c r="RIA606" s="1"/>
      <c r="RIB606" s="1"/>
      <c r="RIC606" s="1"/>
      <c r="RID606" s="1"/>
      <c r="RIE606" s="1"/>
      <c r="RIF606" s="1"/>
      <c r="RIG606" s="1"/>
      <c r="RIH606" s="1"/>
      <c r="RII606" s="1"/>
      <c r="RIJ606" s="1"/>
      <c r="RIK606" s="1"/>
      <c r="RIL606" s="1"/>
      <c r="RIM606" s="1"/>
      <c r="RIN606" s="1"/>
      <c r="RIO606" s="1"/>
      <c r="RIP606" s="1"/>
      <c r="RIQ606" s="1"/>
      <c r="RIR606" s="1"/>
      <c r="RIS606" s="1"/>
      <c r="RIT606" s="1"/>
      <c r="RIU606" s="1"/>
      <c r="RIV606" s="1"/>
      <c r="RIW606" s="1"/>
      <c r="RIX606" s="1"/>
      <c r="RIY606" s="1"/>
      <c r="RIZ606" s="1"/>
      <c r="RJA606" s="1"/>
      <c r="RJB606" s="1"/>
      <c r="RJC606" s="1"/>
      <c r="RJD606" s="1"/>
      <c r="RJE606" s="1"/>
      <c r="RJF606" s="1"/>
      <c r="RJG606" s="1"/>
      <c r="RJH606" s="1"/>
      <c r="RJI606" s="1"/>
      <c r="RJJ606" s="1"/>
      <c r="RJK606" s="1"/>
      <c r="RJL606" s="1"/>
      <c r="RJM606" s="1"/>
      <c r="RJN606" s="1"/>
      <c r="RJO606" s="1"/>
      <c r="RJP606" s="1"/>
      <c r="RJQ606" s="1"/>
      <c r="RJR606" s="1"/>
      <c r="RJS606" s="1"/>
      <c r="RJT606" s="1"/>
      <c r="RJU606" s="1"/>
      <c r="RJV606" s="1"/>
      <c r="RJW606" s="1"/>
      <c r="RJX606" s="1"/>
      <c r="RJY606" s="1"/>
      <c r="RJZ606" s="1"/>
      <c r="RKA606" s="1"/>
      <c r="RKB606" s="1"/>
      <c r="RKC606" s="1"/>
      <c r="RKD606" s="1"/>
      <c r="RKE606" s="1"/>
      <c r="RKF606" s="1"/>
      <c r="RKG606" s="1"/>
      <c r="RKH606" s="1"/>
      <c r="RKI606" s="1"/>
      <c r="RKJ606" s="1"/>
      <c r="RKK606" s="1"/>
      <c r="RKL606" s="1"/>
      <c r="RKM606" s="1"/>
      <c r="RKN606" s="1"/>
      <c r="RKO606" s="1"/>
      <c r="RKP606" s="1"/>
      <c r="RKQ606" s="1"/>
      <c r="RKR606" s="1"/>
      <c r="RKS606" s="1"/>
      <c r="RKT606" s="1"/>
      <c r="RKU606" s="1"/>
      <c r="RKV606" s="1"/>
      <c r="RKW606" s="1"/>
      <c r="RKX606" s="1"/>
      <c r="RKY606" s="1"/>
      <c r="RKZ606" s="1"/>
      <c r="RLA606" s="1"/>
      <c r="RLB606" s="1"/>
      <c r="RLC606" s="1"/>
      <c r="RLD606" s="1"/>
      <c r="RLE606" s="1"/>
      <c r="RLF606" s="1"/>
      <c r="RLG606" s="1"/>
      <c r="RLH606" s="1"/>
      <c r="RLI606" s="1"/>
      <c r="RLJ606" s="1"/>
      <c r="RLK606" s="1"/>
      <c r="RLL606" s="1"/>
      <c r="RLM606" s="1"/>
      <c r="RLN606" s="1"/>
      <c r="RLO606" s="1"/>
      <c r="RLP606" s="1"/>
      <c r="RLQ606" s="1"/>
      <c r="RLR606" s="1"/>
      <c r="RLS606" s="1"/>
      <c r="RLT606" s="1"/>
      <c r="RLU606" s="1"/>
      <c r="RLV606" s="1"/>
      <c r="RLW606" s="1"/>
      <c r="RLX606" s="1"/>
      <c r="RLY606" s="1"/>
      <c r="RLZ606" s="1"/>
      <c r="RMA606" s="1"/>
      <c r="RMB606" s="1"/>
      <c r="RMC606" s="1"/>
      <c r="RMD606" s="1"/>
      <c r="RME606" s="1"/>
      <c r="RMF606" s="1"/>
      <c r="RMG606" s="1"/>
      <c r="RMH606" s="1"/>
      <c r="RMI606" s="1"/>
      <c r="RMJ606" s="1"/>
      <c r="RMK606" s="1"/>
      <c r="RML606" s="1"/>
      <c r="RMM606" s="1"/>
      <c r="RMN606" s="1"/>
      <c r="RMO606" s="1"/>
      <c r="RMP606" s="1"/>
      <c r="RMQ606" s="1"/>
      <c r="RMR606" s="1"/>
      <c r="RMS606" s="1"/>
      <c r="RMT606" s="1"/>
      <c r="RMU606" s="1"/>
      <c r="RMV606" s="1"/>
      <c r="RMW606" s="1"/>
      <c r="RMX606" s="1"/>
      <c r="RMY606" s="1"/>
      <c r="RMZ606" s="1"/>
      <c r="RNA606" s="1"/>
      <c r="RNB606" s="1"/>
      <c r="RNC606" s="1"/>
      <c r="RND606" s="1"/>
      <c r="RNE606" s="1"/>
      <c r="RNF606" s="1"/>
      <c r="RNG606" s="1"/>
      <c r="RNH606" s="1"/>
      <c r="RNI606" s="1"/>
      <c r="RNJ606" s="1"/>
      <c r="RNK606" s="1"/>
      <c r="RNL606" s="1"/>
      <c r="RNM606" s="1"/>
      <c r="RNN606" s="1"/>
      <c r="RNO606" s="1"/>
      <c r="RNP606" s="1"/>
      <c r="RNQ606" s="1"/>
      <c r="RNR606" s="1"/>
      <c r="RNS606" s="1"/>
      <c r="RNT606" s="1"/>
      <c r="RNU606" s="1"/>
      <c r="RNV606" s="1"/>
      <c r="RNW606" s="1"/>
      <c r="RNX606" s="1"/>
      <c r="RNY606" s="1"/>
      <c r="RNZ606" s="1"/>
      <c r="ROA606" s="1"/>
      <c r="ROB606" s="1"/>
      <c r="ROC606" s="1"/>
      <c r="ROD606" s="1"/>
      <c r="ROE606" s="1"/>
      <c r="ROF606" s="1"/>
      <c r="ROG606" s="1"/>
      <c r="ROH606" s="1"/>
      <c r="ROI606" s="1"/>
      <c r="ROJ606" s="1"/>
      <c r="ROK606" s="1"/>
      <c r="ROL606" s="1"/>
      <c r="ROM606" s="1"/>
      <c r="RON606" s="1"/>
      <c r="ROO606" s="1"/>
      <c r="ROP606" s="1"/>
      <c r="ROQ606" s="1"/>
      <c r="ROR606" s="1"/>
      <c r="ROS606" s="1"/>
      <c r="ROT606" s="1"/>
      <c r="ROU606" s="1"/>
      <c r="ROV606" s="1"/>
      <c r="ROW606" s="1"/>
      <c r="ROX606" s="1"/>
      <c r="ROY606" s="1"/>
      <c r="ROZ606" s="1"/>
      <c r="RPA606" s="1"/>
      <c r="RPB606" s="1"/>
      <c r="RPC606" s="1"/>
      <c r="RPD606" s="1"/>
      <c r="RPE606" s="1"/>
      <c r="RPF606" s="1"/>
      <c r="RPG606" s="1"/>
      <c r="RPH606" s="1"/>
      <c r="RPI606" s="1"/>
      <c r="RPJ606" s="1"/>
      <c r="RPK606" s="1"/>
      <c r="RPL606" s="1"/>
      <c r="RPM606" s="1"/>
      <c r="RPN606" s="1"/>
      <c r="RPO606" s="1"/>
      <c r="RPP606" s="1"/>
      <c r="RPQ606" s="1"/>
      <c r="RPR606" s="1"/>
      <c r="RPS606" s="1"/>
      <c r="RPT606" s="1"/>
      <c r="RPU606" s="1"/>
      <c r="RPV606" s="1"/>
      <c r="RPW606" s="1"/>
      <c r="RPX606" s="1"/>
      <c r="RPY606" s="1"/>
      <c r="RPZ606" s="1"/>
      <c r="RQA606" s="1"/>
      <c r="RQB606" s="1"/>
      <c r="RQC606" s="1"/>
      <c r="RQD606" s="1"/>
      <c r="RQE606" s="1"/>
      <c r="RQF606" s="1"/>
      <c r="RQG606" s="1"/>
      <c r="RQH606" s="1"/>
      <c r="RQI606" s="1"/>
      <c r="RQJ606" s="1"/>
      <c r="RQK606" s="1"/>
      <c r="RQL606" s="1"/>
      <c r="RQM606" s="1"/>
      <c r="RQN606" s="1"/>
      <c r="RQO606" s="1"/>
      <c r="RQP606" s="1"/>
      <c r="RQQ606" s="1"/>
      <c r="RQR606" s="1"/>
      <c r="RQS606" s="1"/>
      <c r="RQT606" s="1"/>
      <c r="RQU606" s="1"/>
      <c r="RQV606" s="1"/>
      <c r="RQW606" s="1"/>
      <c r="RQX606" s="1"/>
      <c r="RQY606" s="1"/>
      <c r="RQZ606" s="1"/>
      <c r="RRA606" s="1"/>
      <c r="RRB606" s="1"/>
      <c r="RRC606" s="1"/>
      <c r="RRD606" s="1"/>
      <c r="RRE606" s="1"/>
      <c r="RRF606" s="1"/>
      <c r="RRG606" s="1"/>
      <c r="RRH606" s="1"/>
      <c r="RRI606" s="1"/>
      <c r="RRJ606" s="1"/>
      <c r="RRK606" s="1"/>
      <c r="RRL606" s="1"/>
      <c r="RRM606" s="1"/>
      <c r="RRN606" s="1"/>
      <c r="RRO606" s="1"/>
      <c r="RRP606" s="1"/>
      <c r="RRQ606" s="1"/>
      <c r="RRR606" s="1"/>
      <c r="RRS606" s="1"/>
      <c r="RRT606" s="1"/>
      <c r="RRU606" s="1"/>
      <c r="RRV606" s="1"/>
      <c r="RRW606" s="1"/>
      <c r="RRX606" s="1"/>
      <c r="RRY606" s="1"/>
      <c r="RRZ606" s="1"/>
      <c r="RSA606" s="1"/>
      <c r="RSB606" s="1"/>
      <c r="RSC606" s="1"/>
      <c r="RSD606" s="1"/>
      <c r="RSE606" s="1"/>
      <c r="RSF606" s="1"/>
      <c r="RSG606" s="1"/>
      <c r="RSH606" s="1"/>
      <c r="RSI606" s="1"/>
      <c r="RSJ606" s="1"/>
      <c r="RSK606" s="1"/>
      <c r="RSL606" s="1"/>
      <c r="RSM606" s="1"/>
      <c r="RSN606" s="1"/>
      <c r="RSO606" s="1"/>
      <c r="RSP606" s="1"/>
      <c r="RSQ606" s="1"/>
      <c r="RSR606" s="1"/>
      <c r="RSS606" s="1"/>
      <c r="RST606" s="1"/>
      <c r="RSU606" s="1"/>
      <c r="RSV606" s="1"/>
      <c r="RSW606" s="1"/>
      <c r="RSX606" s="1"/>
      <c r="RSY606" s="1"/>
      <c r="RSZ606" s="1"/>
      <c r="RTA606" s="1"/>
      <c r="RTB606" s="1"/>
      <c r="RTC606" s="1"/>
      <c r="RTD606" s="1"/>
      <c r="RTE606" s="1"/>
      <c r="RTF606" s="1"/>
      <c r="RTG606" s="1"/>
      <c r="RTH606" s="1"/>
      <c r="RTI606" s="1"/>
      <c r="RTJ606" s="1"/>
      <c r="RTK606" s="1"/>
      <c r="RTL606" s="1"/>
      <c r="RTM606" s="1"/>
      <c r="RTN606" s="1"/>
      <c r="RTO606" s="1"/>
      <c r="RTP606" s="1"/>
      <c r="RTQ606" s="1"/>
      <c r="RTR606" s="1"/>
      <c r="RTS606" s="1"/>
      <c r="RTT606" s="1"/>
      <c r="RTU606" s="1"/>
      <c r="RTV606" s="1"/>
      <c r="RTW606" s="1"/>
      <c r="RTX606" s="1"/>
      <c r="RTY606" s="1"/>
      <c r="RTZ606" s="1"/>
      <c r="RUA606" s="1"/>
      <c r="RUB606" s="1"/>
      <c r="RUC606" s="1"/>
      <c r="RUD606" s="1"/>
      <c r="RUE606" s="1"/>
      <c r="RUF606" s="1"/>
      <c r="RUG606" s="1"/>
      <c r="RUH606" s="1"/>
      <c r="RUI606" s="1"/>
      <c r="RUJ606" s="1"/>
      <c r="RUK606" s="1"/>
      <c r="RUL606" s="1"/>
      <c r="RUM606" s="1"/>
      <c r="RUN606" s="1"/>
      <c r="RUO606" s="1"/>
      <c r="RUP606" s="1"/>
      <c r="RUQ606" s="1"/>
      <c r="RUR606" s="1"/>
      <c r="RUS606" s="1"/>
      <c r="RUT606" s="1"/>
      <c r="RUU606" s="1"/>
      <c r="RUV606" s="1"/>
      <c r="RUW606" s="1"/>
      <c r="RUX606" s="1"/>
      <c r="RUY606" s="1"/>
      <c r="RUZ606" s="1"/>
      <c r="RVA606" s="1"/>
      <c r="RVB606" s="1"/>
      <c r="RVC606" s="1"/>
      <c r="RVD606" s="1"/>
      <c r="RVE606" s="1"/>
      <c r="RVF606" s="1"/>
      <c r="RVG606" s="1"/>
      <c r="RVH606" s="1"/>
      <c r="RVI606" s="1"/>
      <c r="RVJ606" s="1"/>
      <c r="RVK606" s="1"/>
      <c r="RVL606" s="1"/>
      <c r="RVM606" s="1"/>
      <c r="RVN606" s="1"/>
      <c r="RVO606" s="1"/>
      <c r="RVP606" s="1"/>
      <c r="RVQ606" s="1"/>
      <c r="RVR606" s="1"/>
      <c r="RVS606" s="1"/>
      <c r="RVT606" s="1"/>
      <c r="RVU606" s="1"/>
      <c r="RVV606" s="1"/>
      <c r="RVW606" s="1"/>
      <c r="RVX606" s="1"/>
      <c r="RVY606" s="1"/>
      <c r="RVZ606" s="1"/>
      <c r="RWA606" s="1"/>
      <c r="RWB606" s="1"/>
      <c r="RWC606" s="1"/>
      <c r="RWD606" s="1"/>
      <c r="RWE606" s="1"/>
      <c r="RWF606" s="1"/>
      <c r="RWG606" s="1"/>
      <c r="RWH606" s="1"/>
      <c r="RWI606" s="1"/>
      <c r="RWJ606" s="1"/>
      <c r="RWK606" s="1"/>
      <c r="RWL606" s="1"/>
      <c r="RWM606" s="1"/>
      <c r="RWN606" s="1"/>
      <c r="RWO606" s="1"/>
      <c r="RWP606" s="1"/>
      <c r="RWQ606" s="1"/>
      <c r="RWR606" s="1"/>
      <c r="RWS606" s="1"/>
      <c r="RWT606" s="1"/>
      <c r="RWU606" s="1"/>
      <c r="RWV606" s="1"/>
      <c r="RWW606" s="1"/>
      <c r="RWX606" s="1"/>
      <c r="RWY606" s="1"/>
      <c r="RWZ606" s="1"/>
      <c r="RXA606" s="1"/>
      <c r="RXB606" s="1"/>
      <c r="RXC606" s="1"/>
      <c r="RXD606" s="1"/>
      <c r="RXE606" s="1"/>
      <c r="RXF606" s="1"/>
      <c r="RXG606" s="1"/>
      <c r="RXH606" s="1"/>
      <c r="RXI606" s="1"/>
      <c r="RXJ606" s="1"/>
      <c r="RXK606" s="1"/>
      <c r="RXL606" s="1"/>
      <c r="RXM606" s="1"/>
      <c r="RXN606" s="1"/>
      <c r="RXO606" s="1"/>
      <c r="RXP606" s="1"/>
      <c r="RXQ606" s="1"/>
      <c r="RXR606" s="1"/>
      <c r="RXS606" s="1"/>
      <c r="RXT606" s="1"/>
      <c r="RXU606" s="1"/>
      <c r="RXV606" s="1"/>
      <c r="RXW606" s="1"/>
      <c r="RXX606" s="1"/>
      <c r="RXY606" s="1"/>
      <c r="RXZ606" s="1"/>
      <c r="RYA606" s="1"/>
      <c r="RYB606" s="1"/>
      <c r="RYC606" s="1"/>
      <c r="RYD606" s="1"/>
      <c r="RYE606" s="1"/>
      <c r="RYF606" s="1"/>
      <c r="RYG606" s="1"/>
      <c r="RYH606" s="1"/>
      <c r="RYI606" s="1"/>
      <c r="RYJ606" s="1"/>
      <c r="RYK606" s="1"/>
      <c r="RYL606" s="1"/>
      <c r="RYM606" s="1"/>
      <c r="RYN606" s="1"/>
      <c r="RYO606" s="1"/>
      <c r="RYP606" s="1"/>
      <c r="RYQ606" s="1"/>
      <c r="RYR606" s="1"/>
      <c r="RYS606" s="1"/>
      <c r="RYT606" s="1"/>
      <c r="RYU606" s="1"/>
      <c r="RYV606" s="1"/>
      <c r="RYW606" s="1"/>
      <c r="RYX606" s="1"/>
      <c r="RYY606" s="1"/>
      <c r="RYZ606" s="1"/>
      <c r="RZA606" s="1"/>
      <c r="RZB606" s="1"/>
      <c r="RZC606" s="1"/>
      <c r="RZD606" s="1"/>
      <c r="RZE606" s="1"/>
      <c r="RZF606" s="1"/>
      <c r="RZG606" s="1"/>
      <c r="RZH606" s="1"/>
      <c r="RZI606" s="1"/>
      <c r="RZJ606" s="1"/>
      <c r="RZK606" s="1"/>
      <c r="RZL606" s="1"/>
      <c r="RZM606" s="1"/>
      <c r="RZN606" s="1"/>
      <c r="RZO606" s="1"/>
      <c r="RZP606" s="1"/>
      <c r="RZQ606" s="1"/>
      <c r="RZR606" s="1"/>
      <c r="RZS606" s="1"/>
      <c r="RZT606" s="1"/>
      <c r="RZU606" s="1"/>
      <c r="RZV606" s="1"/>
      <c r="RZW606" s="1"/>
      <c r="RZX606" s="1"/>
      <c r="RZY606" s="1"/>
      <c r="RZZ606" s="1"/>
      <c r="SAA606" s="1"/>
      <c r="SAB606" s="1"/>
      <c r="SAC606" s="1"/>
      <c r="SAD606" s="1"/>
      <c r="SAE606" s="1"/>
      <c r="SAF606" s="1"/>
      <c r="SAG606" s="1"/>
      <c r="SAH606" s="1"/>
      <c r="SAI606" s="1"/>
      <c r="SAJ606" s="1"/>
      <c r="SAK606" s="1"/>
      <c r="SAL606" s="1"/>
      <c r="SAM606" s="1"/>
      <c r="SAN606" s="1"/>
      <c r="SAO606" s="1"/>
      <c r="SAP606" s="1"/>
      <c r="SAQ606" s="1"/>
      <c r="SAR606" s="1"/>
      <c r="SAS606" s="1"/>
      <c r="SAT606" s="1"/>
      <c r="SAU606" s="1"/>
      <c r="SAV606" s="1"/>
      <c r="SAW606" s="1"/>
      <c r="SAX606" s="1"/>
      <c r="SAY606" s="1"/>
      <c r="SAZ606" s="1"/>
      <c r="SBA606" s="1"/>
      <c r="SBB606" s="1"/>
      <c r="SBC606" s="1"/>
      <c r="SBD606" s="1"/>
      <c r="SBE606" s="1"/>
      <c r="SBF606" s="1"/>
      <c r="SBG606" s="1"/>
      <c r="SBH606" s="1"/>
      <c r="SBI606" s="1"/>
      <c r="SBJ606" s="1"/>
      <c r="SBK606" s="1"/>
      <c r="SBL606" s="1"/>
      <c r="SBM606" s="1"/>
      <c r="SBN606" s="1"/>
      <c r="SBO606" s="1"/>
      <c r="SBP606" s="1"/>
      <c r="SBQ606" s="1"/>
      <c r="SBR606" s="1"/>
      <c r="SBS606" s="1"/>
      <c r="SBT606" s="1"/>
      <c r="SBU606" s="1"/>
      <c r="SBV606" s="1"/>
      <c r="SBW606" s="1"/>
      <c r="SBX606" s="1"/>
      <c r="SBY606" s="1"/>
      <c r="SBZ606" s="1"/>
      <c r="SCA606" s="1"/>
      <c r="SCB606" s="1"/>
      <c r="SCC606" s="1"/>
      <c r="SCD606" s="1"/>
      <c r="SCE606" s="1"/>
      <c r="SCF606" s="1"/>
      <c r="SCG606" s="1"/>
      <c r="SCH606" s="1"/>
      <c r="SCI606" s="1"/>
      <c r="SCJ606" s="1"/>
      <c r="SCK606" s="1"/>
      <c r="SCL606" s="1"/>
      <c r="SCM606" s="1"/>
      <c r="SCN606" s="1"/>
      <c r="SCO606" s="1"/>
      <c r="SCP606" s="1"/>
      <c r="SCQ606" s="1"/>
      <c r="SCR606" s="1"/>
      <c r="SCS606" s="1"/>
      <c r="SCT606" s="1"/>
      <c r="SCU606" s="1"/>
      <c r="SCV606" s="1"/>
      <c r="SCW606" s="1"/>
      <c r="SCX606" s="1"/>
      <c r="SCY606" s="1"/>
      <c r="SCZ606" s="1"/>
      <c r="SDA606" s="1"/>
      <c r="SDB606" s="1"/>
      <c r="SDC606" s="1"/>
      <c r="SDD606" s="1"/>
      <c r="SDE606" s="1"/>
      <c r="SDF606" s="1"/>
      <c r="SDG606" s="1"/>
      <c r="SDH606" s="1"/>
      <c r="SDI606" s="1"/>
      <c r="SDJ606" s="1"/>
      <c r="SDK606" s="1"/>
      <c r="SDL606" s="1"/>
      <c r="SDM606" s="1"/>
      <c r="SDN606" s="1"/>
      <c r="SDO606" s="1"/>
      <c r="SDP606" s="1"/>
      <c r="SDQ606" s="1"/>
      <c r="SDR606" s="1"/>
      <c r="SDS606" s="1"/>
      <c r="SDT606" s="1"/>
      <c r="SDU606" s="1"/>
      <c r="SDV606" s="1"/>
      <c r="SDW606" s="1"/>
      <c r="SDX606" s="1"/>
      <c r="SDY606" s="1"/>
      <c r="SDZ606" s="1"/>
      <c r="SEA606" s="1"/>
      <c r="SEB606" s="1"/>
      <c r="SEC606" s="1"/>
      <c r="SED606" s="1"/>
      <c r="SEE606" s="1"/>
      <c r="SEF606" s="1"/>
      <c r="SEG606" s="1"/>
      <c r="SEH606" s="1"/>
      <c r="SEI606" s="1"/>
      <c r="SEJ606" s="1"/>
      <c r="SEK606" s="1"/>
      <c r="SEL606" s="1"/>
      <c r="SEM606" s="1"/>
      <c r="SEN606" s="1"/>
      <c r="SEO606" s="1"/>
      <c r="SEP606" s="1"/>
      <c r="SEQ606" s="1"/>
      <c r="SER606" s="1"/>
      <c r="SES606" s="1"/>
      <c r="SET606" s="1"/>
      <c r="SEU606" s="1"/>
      <c r="SEV606" s="1"/>
      <c r="SEW606" s="1"/>
      <c r="SEX606" s="1"/>
      <c r="SEY606" s="1"/>
      <c r="SEZ606" s="1"/>
      <c r="SFA606" s="1"/>
      <c r="SFB606" s="1"/>
      <c r="SFC606" s="1"/>
      <c r="SFD606" s="1"/>
      <c r="SFE606" s="1"/>
      <c r="SFF606" s="1"/>
      <c r="SFG606" s="1"/>
      <c r="SFH606" s="1"/>
      <c r="SFI606" s="1"/>
      <c r="SFJ606" s="1"/>
      <c r="SFK606" s="1"/>
      <c r="SFL606" s="1"/>
      <c r="SFM606" s="1"/>
      <c r="SFN606" s="1"/>
      <c r="SFO606" s="1"/>
      <c r="SFP606" s="1"/>
      <c r="SFQ606" s="1"/>
      <c r="SFR606" s="1"/>
      <c r="SFS606" s="1"/>
      <c r="SFT606" s="1"/>
      <c r="SFU606" s="1"/>
      <c r="SFV606" s="1"/>
      <c r="SFW606" s="1"/>
      <c r="SFX606" s="1"/>
      <c r="SFY606" s="1"/>
      <c r="SFZ606" s="1"/>
      <c r="SGA606" s="1"/>
      <c r="SGB606" s="1"/>
      <c r="SGC606" s="1"/>
      <c r="SGD606" s="1"/>
      <c r="SGE606" s="1"/>
      <c r="SGF606" s="1"/>
      <c r="SGG606" s="1"/>
      <c r="SGH606" s="1"/>
      <c r="SGI606" s="1"/>
      <c r="SGJ606" s="1"/>
      <c r="SGK606" s="1"/>
      <c r="SGL606" s="1"/>
      <c r="SGM606" s="1"/>
      <c r="SGN606" s="1"/>
      <c r="SGO606" s="1"/>
      <c r="SGP606" s="1"/>
      <c r="SGQ606" s="1"/>
      <c r="SGR606" s="1"/>
      <c r="SGS606" s="1"/>
      <c r="SGT606" s="1"/>
      <c r="SGU606" s="1"/>
      <c r="SGV606" s="1"/>
      <c r="SGW606" s="1"/>
      <c r="SGX606" s="1"/>
      <c r="SGY606" s="1"/>
      <c r="SGZ606" s="1"/>
      <c r="SHA606" s="1"/>
      <c r="SHB606" s="1"/>
      <c r="SHC606" s="1"/>
      <c r="SHD606" s="1"/>
      <c r="SHE606" s="1"/>
      <c r="SHF606" s="1"/>
      <c r="SHG606" s="1"/>
      <c r="SHH606" s="1"/>
      <c r="SHI606" s="1"/>
      <c r="SHJ606" s="1"/>
      <c r="SHK606" s="1"/>
      <c r="SHL606" s="1"/>
      <c r="SHM606" s="1"/>
      <c r="SHN606" s="1"/>
      <c r="SHO606" s="1"/>
      <c r="SHP606" s="1"/>
      <c r="SHQ606" s="1"/>
      <c r="SHR606" s="1"/>
      <c r="SHS606" s="1"/>
      <c r="SHT606" s="1"/>
      <c r="SHU606" s="1"/>
      <c r="SHV606" s="1"/>
      <c r="SHW606" s="1"/>
      <c r="SHX606" s="1"/>
      <c r="SHY606" s="1"/>
      <c r="SHZ606" s="1"/>
      <c r="SIA606" s="1"/>
      <c r="SIB606" s="1"/>
      <c r="SIC606" s="1"/>
      <c r="SID606" s="1"/>
      <c r="SIE606" s="1"/>
      <c r="SIF606" s="1"/>
      <c r="SIG606" s="1"/>
      <c r="SIH606" s="1"/>
      <c r="SII606" s="1"/>
      <c r="SIJ606" s="1"/>
      <c r="SIK606" s="1"/>
      <c r="SIL606" s="1"/>
      <c r="SIM606" s="1"/>
      <c r="SIN606" s="1"/>
      <c r="SIO606" s="1"/>
      <c r="SIP606" s="1"/>
      <c r="SIQ606" s="1"/>
      <c r="SIR606" s="1"/>
      <c r="SIS606" s="1"/>
      <c r="SIT606" s="1"/>
      <c r="SIU606" s="1"/>
      <c r="SIV606" s="1"/>
      <c r="SIW606" s="1"/>
      <c r="SIX606" s="1"/>
      <c r="SIY606" s="1"/>
      <c r="SIZ606" s="1"/>
      <c r="SJA606" s="1"/>
      <c r="SJB606" s="1"/>
      <c r="SJC606" s="1"/>
      <c r="SJD606" s="1"/>
      <c r="SJE606" s="1"/>
      <c r="SJF606" s="1"/>
      <c r="SJG606" s="1"/>
      <c r="SJH606" s="1"/>
      <c r="SJI606" s="1"/>
      <c r="SJJ606" s="1"/>
      <c r="SJK606" s="1"/>
      <c r="SJL606" s="1"/>
      <c r="SJM606" s="1"/>
      <c r="SJN606" s="1"/>
      <c r="SJO606" s="1"/>
      <c r="SJP606" s="1"/>
      <c r="SJQ606" s="1"/>
      <c r="SJR606" s="1"/>
      <c r="SJS606" s="1"/>
      <c r="SJT606" s="1"/>
      <c r="SJU606" s="1"/>
      <c r="SJV606" s="1"/>
      <c r="SJW606" s="1"/>
      <c r="SJX606" s="1"/>
      <c r="SJY606" s="1"/>
      <c r="SJZ606" s="1"/>
      <c r="SKA606" s="1"/>
      <c r="SKB606" s="1"/>
      <c r="SKC606" s="1"/>
      <c r="SKD606" s="1"/>
      <c r="SKE606" s="1"/>
      <c r="SKF606" s="1"/>
      <c r="SKG606" s="1"/>
      <c r="SKH606" s="1"/>
      <c r="SKI606" s="1"/>
      <c r="SKJ606" s="1"/>
      <c r="SKK606" s="1"/>
      <c r="SKL606" s="1"/>
      <c r="SKM606" s="1"/>
      <c r="SKN606" s="1"/>
      <c r="SKO606" s="1"/>
      <c r="SKP606" s="1"/>
      <c r="SKQ606" s="1"/>
      <c r="SKR606" s="1"/>
      <c r="SKS606" s="1"/>
      <c r="SKT606" s="1"/>
      <c r="SKU606" s="1"/>
      <c r="SKV606" s="1"/>
      <c r="SKW606" s="1"/>
      <c r="SKX606" s="1"/>
      <c r="SKY606" s="1"/>
      <c r="SKZ606" s="1"/>
      <c r="SLA606" s="1"/>
      <c r="SLB606" s="1"/>
      <c r="SLC606" s="1"/>
      <c r="SLD606" s="1"/>
      <c r="SLE606" s="1"/>
      <c r="SLF606" s="1"/>
      <c r="SLG606" s="1"/>
      <c r="SLH606" s="1"/>
      <c r="SLI606" s="1"/>
      <c r="SLJ606" s="1"/>
      <c r="SLK606" s="1"/>
      <c r="SLL606" s="1"/>
      <c r="SLM606" s="1"/>
      <c r="SLN606" s="1"/>
      <c r="SLO606" s="1"/>
      <c r="SLP606" s="1"/>
      <c r="SLQ606" s="1"/>
      <c r="SLR606" s="1"/>
      <c r="SLS606" s="1"/>
      <c r="SLT606" s="1"/>
      <c r="SLU606" s="1"/>
      <c r="SLV606" s="1"/>
      <c r="SLW606" s="1"/>
      <c r="SLX606" s="1"/>
      <c r="SLY606" s="1"/>
      <c r="SLZ606" s="1"/>
      <c r="SMA606" s="1"/>
      <c r="SMB606" s="1"/>
      <c r="SMC606" s="1"/>
      <c r="SMD606" s="1"/>
      <c r="SME606" s="1"/>
      <c r="SMF606" s="1"/>
      <c r="SMG606" s="1"/>
      <c r="SMH606" s="1"/>
      <c r="SMI606" s="1"/>
      <c r="SMJ606" s="1"/>
      <c r="SMK606" s="1"/>
      <c r="SML606" s="1"/>
      <c r="SMM606" s="1"/>
      <c r="SMN606" s="1"/>
      <c r="SMO606" s="1"/>
      <c r="SMP606" s="1"/>
      <c r="SMQ606" s="1"/>
      <c r="SMR606" s="1"/>
      <c r="SMS606" s="1"/>
      <c r="SMT606" s="1"/>
      <c r="SMU606" s="1"/>
      <c r="SMV606" s="1"/>
      <c r="SMW606" s="1"/>
      <c r="SMX606" s="1"/>
      <c r="SMY606" s="1"/>
      <c r="SMZ606" s="1"/>
      <c r="SNA606" s="1"/>
      <c r="SNB606" s="1"/>
      <c r="SNC606" s="1"/>
      <c r="SND606" s="1"/>
      <c r="SNE606" s="1"/>
      <c r="SNF606" s="1"/>
      <c r="SNG606" s="1"/>
      <c r="SNH606" s="1"/>
      <c r="SNI606" s="1"/>
      <c r="SNJ606" s="1"/>
      <c r="SNK606" s="1"/>
      <c r="SNL606" s="1"/>
      <c r="SNM606" s="1"/>
      <c r="SNN606" s="1"/>
      <c r="SNO606" s="1"/>
      <c r="SNP606" s="1"/>
      <c r="SNQ606" s="1"/>
      <c r="SNR606" s="1"/>
      <c r="SNS606" s="1"/>
      <c r="SNT606" s="1"/>
      <c r="SNU606" s="1"/>
      <c r="SNV606" s="1"/>
      <c r="SNW606" s="1"/>
      <c r="SNX606" s="1"/>
      <c r="SNY606" s="1"/>
      <c r="SNZ606" s="1"/>
      <c r="SOA606" s="1"/>
      <c r="SOB606" s="1"/>
      <c r="SOC606" s="1"/>
      <c r="SOD606" s="1"/>
      <c r="SOE606" s="1"/>
      <c r="SOF606" s="1"/>
      <c r="SOG606" s="1"/>
      <c r="SOH606" s="1"/>
      <c r="SOI606" s="1"/>
      <c r="SOJ606" s="1"/>
      <c r="SOK606" s="1"/>
      <c r="SOL606" s="1"/>
      <c r="SOM606" s="1"/>
      <c r="SON606" s="1"/>
      <c r="SOO606" s="1"/>
      <c r="SOP606" s="1"/>
      <c r="SOQ606" s="1"/>
      <c r="SOR606" s="1"/>
      <c r="SOS606" s="1"/>
      <c r="SOT606" s="1"/>
      <c r="SOU606" s="1"/>
      <c r="SOV606" s="1"/>
      <c r="SOW606" s="1"/>
      <c r="SOX606" s="1"/>
      <c r="SOY606" s="1"/>
      <c r="SOZ606" s="1"/>
      <c r="SPA606" s="1"/>
      <c r="SPB606" s="1"/>
      <c r="SPC606" s="1"/>
      <c r="SPD606" s="1"/>
      <c r="SPE606" s="1"/>
      <c r="SPF606" s="1"/>
      <c r="SPG606" s="1"/>
      <c r="SPH606" s="1"/>
      <c r="SPI606" s="1"/>
      <c r="SPJ606" s="1"/>
      <c r="SPK606" s="1"/>
      <c r="SPL606" s="1"/>
      <c r="SPM606" s="1"/>
      <c r="SPN606" s="1"/>
      <c r="SPO606" s="1"/>
      <c r="SPP606" s="1"/>
      <c r="SPQ606" s="1"/>
      <c r="SPR606" s="1"/>
      <c r="SPS606" s="1"/>
      <c r="SPT606" s="1"/>
      <c r="SPU606" s="1"/>
      <c r="SPV606" s="1"/>
      <c r="SPW606" s="1"/>
      <c r="SPX606" s="1"/>
      <c r="SPY606" s="1"/>
      <c r="SPZ606" s="1"/>
      <c r="SQA606" s="1"/>
      <c r="SQB606" s="1"/>
      <c r="SQC606" s="1"/>
      <c r="SQD606" s="1"/>
      <c r="SQE606" s="1"/>
      <c r="SQF606" s="1"/>
      <c r="SQG606" s="1"/>
      <c r="SQH606" s="1"/>
      <c r="SQI606" s="1"/>
      <c r="SQJ606" s="1"/>
      <c r="SQK606" s="1"/>
      <c r="SQL606" s="1"/>
      <c r="SQM606" s="1"/>
      <c r="SQN606" s="1"/>
      <c r="SQO606" s="1"/>
      <c r="SQP606" s="1"/>
      <c r="SQQ606" s="1"/>
      <c r="SQR606" s="1"/>
      <c r="SQS606" s="1"/>
      <c r="SQT606" s="1"/>
      <c r="SQU606" s="1"/>
      <c r="SQV606" s="1"/>
      <c r="SQW606" s="1"/>
      <c r="SQX606" s="1"/>
      <c r="SQY606" s="1"/>
      <c r="SQZ606" s="1"/>
      <c r="SRA606" s="1"/>
      <c r="SRB606" s="1"/>
      <c r="SRC606" s="1"/>
      <c r="SRD606" s="1"/>
      <c r="SRE606" s="1"/>
      <c r="SRF606" s="1"/>
      <c r="SRG606" s="1"/>
      <c r="SRH606" s="1"/>
      <c r="SRI606" s="1"/>
      <c r="SRJ606" s="1"/>
      <c r="SRK606" s="1"/>
      <c r="SRL606" s="1"/>
      <c r="SRM606" s="1"/>
      <c r="SRN606" s="1"/>
      <c r="SRO606" s="1"/>
      <c r="SRP606" s="1"/>
      <c r="SRQ606" s="1"/>
      <c r="SRR606" s="1"/>
      <c r="SRS606" s="1"/>
      <c r="SRT606" s="1"/>
      <c r="SRU606" s="1"/>
      <c r="SRV606" s="1"/>
      <c r="SRW606" s="1"/>
      <c r="SRX606" s="1"/>
      <c r="SRY606" s="1"/>
      <c r="SRZ606" s="1"/>
      <c r="SSA606" s="1"/>
      <c r="SSB606" s="1"/>
      <c r="SSC606" s="1"/>
      <c r="SSD606" s="1"/>
      <c r="SSE606" s="1"/>
      <c r="SSF606" s="1"/>
      <c r="SSG606" s="1"/>
      <c r="SSH606" s="1"/>
      <c r="SSI606" s="1"/>
      <c r="SSJ606" s="1"/>
      <c r="SSK606" s="1"/>
      <c r="SSL606" s="1"/>
      <c r="SSM606" s="1"/>
      <c r="SSN606" s="1"/>
      <c r="SSO606" s="1"/>
      <c r="SSP606" s="1"/>
      <c r="SSQ606" s="1"/>
      <c r="SSR606" s="1"/>
      <c r="SSS606" s="1"/>
      <c r="SST606" s="1"/>
      <c r="SSU606" s="1"/>
      <c r="SSV606" s="1"/>
      <c r="SSW606" s="1"/>
      <c r="SSX606" s="1"/>
      <c r="SSY606" s="1"/>
      <c r="SSZ606" s="1"/>
      <c r="STA606" s="1"/>
      <c r="STB606" s="1"/>
      <c r="STC606" s="1"/>
      <c r="STD606" s="1"/>
      <c r="STE606" s="1"/>
      <c r="STF606" s="1"/>
      <c r="STG606" s="1"/>
      <c r="STH606" s="1"/>
      <c r="STI606" s="1"/>
      <c r="STJ606" s="1"/>
      <c r="STK606" s="1"/>
      <c r="STL606" s="1"/>
      <c r="STM606" s="1"/>
      <c r="STN606" s="1"/>
      <c r="STO606" s="1"/>
      <c r="STP606" s="1"/>
      <c r="STQ606" s="1"/>
      <c r="STR606" s="1"/>
      <c r="STS606" s="1"/>
      <c r="STT606" s="1"/>
      <c r="STU606" s="1"/>
      <c r="STV606" s="1"/>
      <c r="STW606" s="1"/>
      <c r="STX606" s="1"/>
      <c r="STY606" s="1"/>
      <c r="STZ606" s="1"/>
      <c r="SUA606" s="1"/>
      <c r="SUB606" s="1"/>
      <c r="SUC606" s="1"/>
      <c r="SUD606" s="1"/>
      <c r="SUE606" s="1"/>
      <c r="SUF606" s="1"/>
      <c r="SUG606" s="1"/>
      <c r="SUH606" s="1"/>
      <c r="SUI606" s="1"/>
      <c r="SUJ606" s="1"/>
      <c r="SUK606" s="1"/>
      <c r="SUL606" s="1"/>
      <c r="SUM606" s="1"/>
      <c r="SUN606" s="1"/>
      <c r="SUO606" s="1"/>
      <c r="SUP606" s="1"/>
      <c r="SUQ606" s="1"/>
      <c r="SUR606" s="1"/>
      <c r="SUS606" s="1"/>
      <c r="SUT606" s="1"/>
      <c r="SUU606" s="1"/>
      <c r="SUV606" s="1"/>
      <c r="SUW606" s="1"/>
      <c r="SUX606" s="1"/>
      <c r="SUY606" s="1"/>
      <c r="SUZ606" s="1"/>
      <c r="SVA606" s="1"/>
      <c r="SVB606" s="1"/>
      <c r="SVC606" s="1"/>
      <c r="SVD606" s="1"/>
      <c r="SVE606" s="1"/>
      <c r="SVF606" s="1"/>
      <c r="SVG606" s="1"/>
      <c r="SVH606" s="1"/>
      <c r="SVI606" s="1"/>
      <c r="SVJ606" s="1"/>
      <c r="SVK606" s="1"/>
      <c r="SVL606" s="1"/>
      <c r="SVM606" s="1"/>
      <c r="SVN606" s="1"/>
      <c r="SVO606" s="1"/>
      <c r="SVP606" s="1"/>
      <c r="SVQ606" s="1"/>
      <c r="SVR606" s="1"/>
      <c r="SVS606" s="1"/>
      <c r="SVT606" s="1"/>
      <c r="SVU606" s="1"/>
      <c r="SVV606" s="1"/>
      <c r="SVW606" s="1"/>
      <c r="SVX606" s="1"/>
      <c r="SVY606" s="1"/>
      <c r="SVZ606" s="1"/>
      <c r="SWA606" s="1"/>
      <c r="SWB606" s="1"/>
      <c r="SWC606" s="1"/>
      <c r="SWD606" s="1"/>
      <c r="SWE606" s="1"/>
      <c r="SWF606" s="1"/>
      <c r="SWG606" s="1"/>
      <c r="SWH606" s="1"/>
      <c r="SWI606" s="1"/>
      <c r="SWJ606" s="1"/>
      <c r="SWK606" s="1"/>
      <c r="SWL606" s="1"/>
      <c r="SWM606" s="1"/>
      <c r="SWN606" s="1"/>
      <c r="SWO606" s="1"/>
      <c r="SWP606" s="1"/>
      <c r="SWQ606" s="1"/>
      <c r="SWR606" s="1"/>
      <c r="SWS606" s="1"/>
      <c r="SWT606" s="1"/>
      <c r="SWU606" s="1"/>
      <c r="SWV606" s="1"/>
      <c r="SWW606" s="1"/>
      <c r="SWX606" s="1"/>
      <c r="SWY606" s="1"/>
      <c r="SWZ606" s="1"/>
      <c r="SXA606" s="1"/>
      <c r="SXB606" s="1"/>
      <c r="SXC606" s="1"/>
      <c r="SXD606" s="1"/>
      <c r="SXE606" s="1"/>
      <c r="SXF606" s="1"/>
      <c r="SXG606" s="1"/>
      <c r="SXH606" s="1"/>
      <c r="SXI606" s="1"/>
      <c r="SXJ606" s="1"/>
      <c r="SXK606" s="1"/>
      <c r="SXL606" s="1"/>
      <c r="SXM606" s="1"/>
      <c r="SXN606" s="1"/>
      <c r="SXO606" s="1"/>
      <c r="SXP606" s="1"/>
      <c r="SXQ606" s="1"/>
      <c r="SXR606" s="1"/>
      <c r="SXS606" s="1"/>
      <c r="SXT606" s="1"/>
      <c r="SXU606" s="1"/>
      <c r="SXV606" s="1"/>
      <c r="SXW606" s="1"/>
      <c r="SXX606" s="1"/>
      <c r="SXY606" s="1"/>
      <c r="SXZ606" s="1"/>
      <c r="SYA606" s="1"/>
      <c r="SYB606" s="1"/>
      <c r="SYC606" s="1"/>
      <c r="SYD606" s="1"/>
      <c r="SYE606" s="1"/>
      <c r="SYF606" s="1"/>
      <c r="SYG606" s="1"/>
      <c r="SYH606" s="1"/>
      <c r="SYI606" s="1"/>
      <c r="SYJ606" s="1"/>
      <c r="SYK606" s="1"/>
      <c r="SYL606" s="1"/>
      <c r="SYM606" s="1"/>
      <c r="SYN606" s="1"/>
      <c r="SYO606" s="1"/>
      <c r="SYP606" s="1"/>
      <c r="SYQ606" s="1"/>
      <c r="SYR606" s="1"/>
      <c r="SYS606" s="1"/>
      <c r="SYT606" s="1"/>
      <c r="SYU606" s="1"/>
      <c r="SYV606" s="1"/>
      <c r="SYW606" s="1"/>
      <c r="SYX606" s="1"/>
      <c r="SYY606" s="1"/>
      <c r="SYZ606" s="1"/>
      <c r="SZA606" s="1"/>
      <c r="SZB606" s="1"/>
      <c r="SZC606" s="1"/>
      <c r="SZD606" s="1"/>
      <c r="SZE606" s="1"/>
      <c r="SZF606" s="1"/>
      <c r="SZG606" s="1"/>
      <c r="SZH606" s="1"/>
      <c r="SZI606" s="1"/>
      <c r="SZJ606" s="1"/>
      <c r="SZK606" s="1"/>
      <c r="SZL606" s="1"/>
      <c r="SZM606" s="1"/>
      <c r="SZN606" s="1"/>
      <c r="SZO606" s="1"/>
      <c r="SZP606" s="1"/>
      <c r="SZQ606" s="1"/>
      <c r="SZR606" s="1"/>
      <c r="SZS606" s="1"/>
      <c r="SZT606" s="1"/>
      <c r="SZU606" s="1"/>
      <c r="SZV606" s="1"/>
      <c r="SZW606" s="1"/>
      <c r="SZX606" s="1"/>
      <c r="SZY606" s="1"/>
      <c r="SZZ606" s="1"/>
      <c r="TAA606" s="1"/>
      <c r="TAB606" s="1"/>
      <c r="TAC606" s="1"/>
      <c r="TAD606" s="1"/>
      <c r="TAE606" s="1"/>
      <c r="TAF606" s="1"/>
      <c r="TAG606" s="1"/>
      <c r="TAH606" s="1"/>
      <c r="TAI606" s="1"/>
      <c r="TAJ606" s="1"/>
      <c r="TAK606" s="1"/>
      <c r="TAL606" s="1"/>
      <c r="TAM606" s="1"/>
      <c r="TAN606" s="1"/>
      <c r="TAO606" s="1"/>
      <c r="TAP606" s="1"/>
      <c r="TAQ606" s="1"/>
      <c r="TAR606" s="1"/>
      <c r="TAS606" s="1"/>
      <c r="TAT606" s="1"/>
      <c r="TAU606" s="1"/>
      <c r="TAV606" s="1"/>
      <c r="TAW606" s="1"/>
      <c r="TAX606" s="1"/>
      <c r="TAY606" s="1"/>
      <c r="TAZ606" s="1"/>
      <c r="TBA606" s="1"/>
      <c r="TBB606" s="1"/>
      <c r="TBC606" s="1"/>
      <c r="TBD606" s="1"/>
      <c r="TBE606" s="1"/>
      <c r="TBF606" s="1"/>
      <c r="TBG606" s="1"/>
      <c r="TBH606" s="1"/>
      <c r="TBI606" s="1"/>
      <c r="TBJ606" s="1"/>
      <c r="TBK606" s="1"/>
      <c r="TBL606" s="1"/>
      <c r="TBM606" s="1"/>
      <c r="TBN606" s="1"/>
      <c r="TBO606" s="1"/>
      <c r="TBP606" s="1"/>
      <c r="TBQ606" s="1"/>
      <c r="TBR606" s="1"/>
      <c r="TBS606" s="1"/>
      <c r="TBT606" s="1"/>
      <c r="TBU606" s="1"/>
      <c r="TBV606" s="1"/>
      <c r="TBW606" s="1"/>
      <c r="TBX606" s="1"/>
      <c r="TBY606" s="1"/>
      <c r="TBZ606" s="1"/>
      <c r="TCA606" s="1"/>
      <c r="TCB606" s="1"/>
      <c r="TCC606" s="1"/>
      <c r="TCD606" s="1"/>
      <c r="TCE606" s="1"/>
      <c r="TCF606" s="1"/>
      <c r="TCG606" s="1"/>
      <c r="TCH606" s="1"/>
      <c r="TCI606" s="1"/>
      <c r="TCJ606" s="1"/>
      <c r="TCK606" s="1"/>
      <c r="TCL606" s="1"/>
      <c r="TCM606" s="1"/>
      <c r="TCN606" s="1"/>
      <c r="TCO606" s="1"/>
      <c r="TCP606" s="1"/>
      <c r="TCQ606" s="1"/>
      <c r="TCR606" s="1"/>
      <c r="TCS606" s="1"/>
      <c r="TCT606" s="1"/>
      <c r="TCU606" s="1"/>
      <c r="TCV606" s="1"/>
      <c r="TCW606" s="1"/>
      <c r="TCX606" s="1"/>
      <c r="TCY606" s="1"/>
      <c r="TCZ606" s="1"/>
      <c r="TDA606" s="1"/>
      <c r="TDB606" s="1"/>
      <c r="TDC606" s="1"/>
      <c r="TDD606" s="1"/>
      <c r="TDE606" s="1"/>
      <c r="TDF606" s="1"/>
      <c r="TDG606" s="1"/>
      <c r="TDH606" s="1"/>
      <c r="TDI606" s="1"/>
      <c r="TDJ606" s="1"/>
      <c r="TDK606" s="1"/>
      <c r="TDL606" s="1"/>
      <c r="TDM606" s="1"/>
      <c r="TDN606" s="1"/>
      <c r="TDO606" s="1"/>
      <c r="TDP606" s="1"/>
      <c r="TDQ606" s="1"/>
      <c r="TDR606" s="1"/>
      <c r="TDS606" s="1"/>
      <c r="TDT606" s="1"/>
      <c r="TDU606" s="1"/>
      <c r="TDV606" s="1"/>
      <c r="TDW606" s="1"/>
      <c r="TDX606" s="1"/>
      <c r="TDY606" s="1"/>
      <c r="TDZ606" s="1"/>
      <c r="TEA606" s="1"/>
      <c r="TEB606" s="1"/>
      <c r="TEC606" s="1"/>
      <c r="TED606" s="1"/>
      <c r="TEE606" s="1"/>
      <c r="TEF606" s="1"/>
      <c r="TEG606" s="1"/>
      <c r="TEH606" s="1"/>
      <c r="TEI606" s="1"/>
      <c r="TEJ606" s="1"/>
      <c r="TEK606" s="1"/>
      <c r="TEL606" s="1"/>
      <c r="TEM606" s="1"/>
      <c r="TEN606" s="1"/>
      <c r="TEO606" s="1"/>
      <c r="TEP606" s="1"/>
      <c r="TEQ606" s="1"/>
      <c r="TER606" s="1"/>
      <c r="TES606" s="1"/>
      <c r="TET606" s="1"/>
      <c r="TEU606" s="1"/>
      <c r="TEV606" s="1"/>
      <c r="TEW606" s="1"/>
      <c r="TEX606" s="1"/>
      <c r="TEY606" s="1"/>
      <c r="TEZ606" s="1"/>
      <c r="TFA606" s="1"/>
      <c r="TFB606" s="1"/>
      <c r="TFC606" s="1"/>
      <c r="TFD606" s="1"/>
      <c r="TFE606" s="1"/>
      <c r="TFF606" s="1"/>
      <c r="TFG606" s="1"/>
      <c r="TFH606" s="1"/>
      <c r="TFI606" s="1"/>
      <c r="TFJ606" s="1"/>
      <c r="TFK606" s="1"/>
      <c r="TFL606" s="1"/>
      <c r="TFM606" s="1"/>
      <c r="TFN606" s="1"/>
      <c r="TFO606" s="1"/>
      <c r="TFP606" s="1"/>
      <c r="TFQ606" s="1"/>
      <c r="TFR606" s="1"/>
      <c r="TFS606" s="1"/>
      <c r="TFT606" s="1"/>
      <c r="TFU606" s="1"/>
      <c r="TFV606" s="1"/>
      <c r="TFW606" s="1"/>
      <c r="TFX606" s="1"/>
      <c r="TFY606" s="1"/>
      <c r="TFZ606" s="1"/>
      <c r="TGA606" s="1"/>
      <c r="TGB606" s="1"/>
      <c r="TGC606" s="1"/>
      <c r="TGD606" s="1"/>
      <c r="TGE606" s="1"/>
      <c r="TGF606" s="1"/>
      <c r="TGG606" s="1"/>
      <c r="TGH606" s="1"/>
      <c r="TGI606" s="1"/>
      <c r="TGJ606" s="1"/>
      <c r="TGK606" s="1"/>
      <c r="TGL606" s="1"/>
      <c r="TGM606" s="1"/>
      <c r="TGN606" s="1"/>
      <c r="TGO606" s="1"/>
      <c r="TGP606" s="1"/>
      <c r="TGQ606" s="1"/>
      <c r="TGR606" s="1"/>
      <c r="TGS606" s="1"/>
      <c r="TGT606" s="1"/>
      <c r="TGU606" s="1"/>
      <c r="TGV606" s="1"/>
      <c r="TGW606" s="1"/>
      <c r="TGX606" s="1"/>
      <c r="TGY606" s="1"/>
      <c r="TGZ606" s="1"/>
      <c r="THA606" s="1"/>
      <c r="THB606" s="1"/>
      <c r="THC606" s="1"/>
      <c r="THD606" s="1"/>
      <c r="THE606" s="1"/>
      <c r="THF606" s="1"/>
      <c r="THG606" s="1"/>
      <c r="THH606" s="1"/>
      <c r="THI606" s="1"/>
      <c r="THJ606" s="1"/>
      <c r="THK606" s="1"/>
      <c r="THL606" s="1"/>
      <c r="THM606" s="1"/>
      <c r="THN606" s="1"/>
      <c r="THO606" s="1"/>
      <c r="THP606" s="1"/>
      <c r="THQ606" s="1"/>
      <c r="THR606" s="1"/>
      <c r="THS606" s="1"/>
      <c r="THT606" s="1"/>
      <c r="THU606" s="1"/>
      <c r="THV606" s="1"/>
      <c r="THW606" s="1"/>
      <c r="THX606" s="1"/>
      <c r="THY606" s="1"/>
      <c r="THZ606" s="1"/>
      <c r="TIA606" s="1"/>
      <c r="TIB606" s="1"/>
      <c r="TIC606" s="1"/>
      <c r="TID606" s="1"/>
      <c r="TIE606" s="1"/>
      <c r="TIF606" s="1"/>
      <c r="TIG606" s="1"/>
      <c r="TIH606" s="1"/>
      <c r="TII606" s="1"/>
      <c r="TIJ606" s="1"/>
      <c r="TIK606" s="1"/>
      <c r="TIL606" s="1"/>
      <c r="TIM606" s="1"/>
      <c r="TIN606" s="1"/>
      <c r="TIO606" s="1"/>
      <c r="TIP606" s="1"/>
      <c r="TIQ606" s="1"/>
      <c r="TIR606" s="1"/>
      <c r="TIS606" s="1"/>
      <c r="TIT606" s="1"/>
      <c r="TIU606" s="1"/>
      <c r="TIV606" s="1"/>
      <c r="TIW606" s="1"/>
      <c r="TIX606" s="1"/>
      <c r="TIY606" s="1"/>
      <c r="TIZ606" s="1"/>
      <c r="TJA606" s="1"/>
      <c r="TJB606" s="1"/>
      <c r="TJC606" s="1"/>
      <c r="TJD606" s="1"/>
      <c r="TJE606" s="1"/>
      <c r="TJF606" s="1"/>
      <c r="TJG606" s="1"/>
      <c r="TJH606" s="1"/>
      <c r="TJI606" s="1"/>
      <c r="TJJ606" s="1"/>
      <c r="TJK606" s="1"/>
      <c r="TJL606" s="1"/>
      <c r="TJM606" s="1"/>
      <c r="TJN606" s="1"/>
      <c r="TJO606" s="1"/>
      <c r="TJP606" s="1"/>
      <c r="TJQ606" s="1"/>
      <c r="TJR606" s="1"/>
      <c r="TJS606" s="1"/>
      <c r="TJT606" s="1"/>
      <c r="TJU606" s="1"/>
      <c r="TJV606" s="1"/>
      <c r="TJW606" s="1"/>
      <c r="TJX606" s="1"/>
      <c r="TJY606" s="1"/>
      <c r="TJZ606" s="1"/>
      <c r="TKA606" s="1"/>
      <c r="TKB606" s="1"/>
      <c r="TKC606" s="1"/>
      <c r="TKD606" s="1"/>
      <c r="TKE606" s="1"/>
      <c r="TKF606" s="1"/>
      <c r="TKG606" s="1"/>
      <c r="TKH606" s="1"/>
      <c r="TKI606" s="1"/>
      <c r="TKJ606" s="1"/>
      <c r="TKK606" s="1"/>
      <c r="TKL606" s="1"/>
      <c r="TKM606" s="1"/>
      <c r="TKN606" s="1"/>
      <c r="TKO606" s="1"/>
      <c r="TKP606" s="1"/>
      <c r="TKQ606" s="1"/>
      <c r="TKR606" s="1"/>
      <c r="TKS606" s="1"/>
      <c r="TKT606" s="1"/>
      <c r="TKU606" s="1"/>
      <c r="TKV606" s="1"/>
      <c r="TKW606" s="1"/>
      <c r="TKX606" s="1"/>
      <c r="TKY606" s="1"/>
      <c r="TKZ606" s="1"/>
      <c r="TLA606" s="1"/>
      <c r="TLB606" s="1"/>
      <c r="TLC606" s="1"/>
      <c r="TLD606" s="1"/>
      <c r="TLE606" s="1"/>
      <c r="TLF606" s="1"/>
      <c r="TLG606" s="1"/>
      <c r="TLH606" s="1"/>
      <c r="TLI606" s="1"/>
      <c r="TLJ606" s="1"/>
      <c r="TLK606" s="1"/>
      <c r="TLL606" s="1"/>
      <c r="TLM606" s="1"/>
      <c r="TLN606" s="1"/>
      <c r="TLO606" s="1"/>
      <c r="TLP606" s="1"/>
      <c r="TLQ606" s="1"/>
      <c r="TLR606" s="1"/>
      <c r="TLS606" s="1"/>
      <c r="TLT606" s="1"/>
      <c r="TLU606" s="1"/>
      <c r="TLV606" s="1"/>
      <c r="TLW606" s="1"/>
      <c r="TLX606" s="1"/>
      <c r="TLY606" s="1"/>
      <c r="TLZ606" s="1"/>
      <c r="TMA606" s="1"/>
      <c r="TMB606" s="1"/>
      <c r="TMC606" s="1"/>
      <c r="TMD606" s="1"/>
      <c r="TME606" s="1"/>
      <c r="TMF606" s="1"/>
      <c r="TMG606" s="1"/>
      <c r="TMH606" s="1"/>
      <c r="TMI606" s="1"/>
      <c r="TMJ606" s="1"/>
      <c r="TMK606" s="1"/>
      <c r="TML606" s="1"/>
      <c r="TMM606" s="1"/>
      <c r="TMN606" s="1"/>
      <c r="TMO606" s="1"/>
      <c r="TMP606" s="1"/>
      <c r="TMQ606" s="1"/>
      <c r="TMR606" s="1"/>
      <c r="TMS606" s="1"/>
      <c r="TMT606" s="1"/>
      <c r="TMU606" s="1"/>
      <c r="TMV606" s="1"/>
      <c r="TMW606" s="1"/>
      <c r="TMX606" s="1"/>
      <c r="TMY606" s="1"/>
      <c r="TMZ606" s="1"/>
      <c r="TNA606" s="1"/>
      <c r="TNB606" s="1"/>
      <c r="TNC606" s="1"/>
      <c r="TND606" s="1"/>
      <c r="TNE606" s="1"/>
      <c r="TNF606" s="1"/>
      <c r="TNG606" s="1"/>
      <c r="TNH606" s="1"/>
      <c r="TNI606" s="1"/>
      <c r="TNJ606" s="1"/>
      <c r="TNK606" s="1"/>
      <c r="TNL606" s="1"/>
      <c r="TNM606" s="1"/>
      <c r="TNN606" s="1"/>
      <c r="TNO606" s="1"/>
      <c r="TNP606" s="1"/>
      <c r="TNQ606" s="1"/>
      <c r="TNR606" s="1"/>
      <c r="TNS606" s="1"/>
      <c r="TNT606" s="1"/>
      <c r="TNU606" s="1"/>
      <c r="TNV606" s="1"/>
      <c r="TNW606" s="1"/>
      <c r="TNX606" s="1"/>
      <c r="TNY606" s="1"/>
      <c r="TNZ606" s="1"/>
      <c r="TOA606" s="1"/>
      <c r="TOB606" s="1"/>
      <c r="TOC606" s="1"/>
      <c r="TOD606" s="1"/>
      <c r="TOE606" s="1"/>
      <c r="TOF606" s="1"/>
      <c r="TOG606" s="1"/>
      <c r="TOH606" s="1"/>
      <c r="TOI606" s="1"/>
      <c r="TOJ606" s="1"/>
      <c r="TOK606" s="1"/>
      <c r="TOL606" s="1"/>
      <c r="TOM606" s="1"/>
      <c r="TON606" s="1"/>
      <c r="TOO606" s="1"/>
      <c r="TOP606" s="1"/>
      <c r="TOQ606" s="1"/>
      <c r="TOR606" s="1"/>
      <c r="TOS606" s="1"/>
      <c r="TOT606" s="1"/>
      <c r="TOU606" s="1"/>
      <c r="TOV606" s="1"/>
      <c r="TOW606" s="1"/>
      <c r="TOX606" s="1"/>
      <c r="TOY606" s="1"/>
      <c r="TOZ606" s="1"/>
      <c r="TPA606" s="1"/>
      <c r="TPB606" s="1"/>
      <c r="TPC606" s="1"/>
      <c r="TPD606" s="1"/>
      <c r="TPE606" s="1"/>
      <c r="TPF606" s="1"/>
      <c r="TPG606" s="1"/>
      <c r="TPH606" s="1"/>
      <c r="TPI606" s="1"/>
      <c r="TPJ606" s="1"/>
      <c r="TPK606" s="1"/>
      <c r="TPL606" s="1"/>
      <c r="TPM606" s="1"/>
      <c r="TPN606" s="1"/>
      <c r="TPO606" s="1"/>
      <c r="TPP606" s="1"/>
      <c r="TPQ606" s="1"/>
      <c r="TPR606" s="1"/>
      <c r="TPS606" s="1"/>
      <c r="TPT606" s="1"/>
      <c r="TPU606" s="1"/>
      <c r="TPV606" s="1"/>
      <c r="TPW606" s="1"/>
      <c r="TPX606" s="1"/>
      <c r="TPY606" s="1"/>
      <c r="TPZ606" s="1"/>
      <c r="TQA606" s="1"/>
      <c r="TQB606" s="1"/>
      <c r="TQC606" s="1"/>
      <c r="TQD606" s="1"/>
      <c r="TQE606" s="1"/>
      <c r="TQF606" s="1"/>
      <c r="TQG606" s="1"/>
      <c r="TQH606" s="1"/>
      <c r="TQI606" s="1"/>
      <c r="TQJ606" s="1"/>
      <c r="TQK606" s="1"/>
      <c r="TQL606" s="1"/>
      <c r="TQM606" s="1"/>
      <c r="TQN606" s="1"/>
      <c r="TQO606" s="1"/>
      <c r="TQP606" s="1"/>
      <c r="TQQ606" s="1"/>
      <c r="TQR606" s="1"/>
      <c r="TQS606" s="1"/>
      <c r="TQT606" s="1"/>
      <c r="TQU606" s="1"/>
      <c r="TQV606" s="1"/>
      <c r="TQW606" s="1"/>
      <c r="TQX606" s="1"/>
      <c r="TQY606" s="1"/>
      <c r="TQZ606" s="1"/>
      <c r="TRA606" s="1"/>
      <c r="TRB606" s="1"/>
      <c r="TRC606" s="1"/>
      <c r="TRD606" s="1"/>
      <c r="TRE606" s="1"/>
      <c r="TRF606" s="1"/>
      <c r="TRG606" s="1"/>
      <c r="TRH606" s="1"/>
      <c r="TRI606" s="1"/>
      <c r="TRJ606" s="1"/>
      <c r="TRK606" s="1"/>
      <c r="TRL606" s="1"/>
      <c r="TRM606" s="1"/>
      <c r="TRN606" s="1"/>
      <c r="TRO606" s="1"/>
      <c r="TRP606" s="1"/>
      <c r="TRQ606" s="1"/>
      <c r="TRR606" s="1"/>
      <c r="TRS606" s="1"/>
      <c r="TRT606" s="1"/>
      <c r="TRU606" s="1"/>
      <c r="TRV606" s="1"/>
      <c r="TRW606" s="1"/>
      <c r="TRX606" s="1"/>
      <c r="TRY606" s="1"/>
      <c r="TRZ606" s="1"/>
      <c r="TSA606" s="1"/>
      <c r="TSB606" s="1"/>
      <c r="TSC606" s="1"/>
      <c r="TSD606" s="1"/>
      <c r="TSE606" s="1"/>
      <c r="TSF606" s="1"/>
      <c r="TSG606" s="1"/>
      <c r="TSH606" s="1"/>
      <c r="TSI606" s="1"/>
      <c r="TSJ606" s="1"/>
      <c r="TSK606" s="1"/>
      <c r="TSL606" s="1"/>
      <c r="TSM606" s="1"/>
      <c r="TSN606" s="1"/>
      <c r="TSO606" s="1"/>
      <c r="TSP606" s="1"/>
      <c r="TSQ606" s="1"/>
      <c r="TSR606" s="1"/>
      <c r="TSS606" s="1"/>
      <c r="TST606" s="1"/>
      <c r="TSU606" s="1"/>
      <c r="TSV606" s="1"/>
      <c r="TSW606" s="1"/>
      <c r="TSX606" s="1"/>
      <c r="TSY606" s="1"/>
      <c r="TSZ606" s="1"/>
      <c r="TTA606" s="1"/>
      <c r="TTB606" s="1"/>
      <c r="TTC606" s="1"/>
      <c r="TTD606" s="1"/>
      <c r="TTE606" s="1"/>
      <c r="TTF606" s="1"/>
      <c r="TTG606" s="1"/>
      <c r="TTH606" s="1"/>
      <c r="TTI606" s="1"/>
      <c r="TTJ606" s="1"/>
      <c r="TTK606" s="1"/>
      <c r="TTL606" s="1"/>
      <c r="TTM606" s="1"/>
      <c r="TTN606" s="1"/>
      <c r="TTO606" s="1"/>
      <c r="TTP606" s="1"/>
      <c r="TTQ606" s="1"/>
      <c r="TTR606" s="1"/>
      <c r="TTS606" s="1"/>
      <c r="TTT606" s="1"/>
      <c r="TTU606" s="1"/>
      <c r="TTV606" s="1"/>
      <c r="TTW606" s="1"/>
      <c r="TTX606" s="1"/>
      <c r="TTY606" s="1"/>
      <c r="TTZ606" s="1"/>
      <c r="TUA606" s="1"/>
      <c r="TUB606" s="1"/>
      <c r="TUC606" s="1"/>
      <c r="TUD606" s="1"/>
      <c r="TUE606" s="1"/>
      <c r="TUF606" s="1"/>
      <c r="TUG606" s="1"/>
      <c r="TUH606" s="1"/>
      <c r="TUI606" s="1"/>
      <c r="TUJ606" s="1"/>
      <c r="TUK606" s="1"/>
      <c r="TUL606" s="1"/>
      <c r="TUM606" s="1"/>
      <c r="TUN606" s="1"/>
      <c r="TUO606" s="1"/>
      <c r="TUP606" s="1"/>
      <c r="TUQ606" s="1"/>
      <c r="TUR606" s="1"/>
      <c r="TUS606" s="1"/>
      <c r="TUT606" s="1"/>
      <c r="TUU606" s="1"/>
      <c r="TUV606" s="1"/>
      <c r="TUW606" s="1"/>
      <c r="TUX606" s="1"/>
      <c r="TUY606" s="1"/>
      <c r="TUZ606" s="1"/>
      <c r="TVA606" s="1"/>
      <c r="TVB606" s="1"/>
      <c r="TVC606" s="1"/>
      <c r="TVD606" s="1"/>
      <c r="TVE606" s="1"/>
      <c r="TVF606" s="1"/>
      <c r="TVG606" s="1"/>
      <c r="TVH606" s="1"/>
      <c r="TVI606" s="1"/>
      <c r="TVJ606" s="1"/>
      <c r="TVK606" s="1"/>
      <c r="TVL606" s="1"/>
      <c r="TVM606" s="1"/>
      <c r="TVN606" s="1"/>
      <c r="TVO606" s="1"/>
      <c r="TVP606" s="1"/>
      <c r="TVQ606" s="1"/>
      <c r="TVR606" s="1"/>
      <c r="TVS606" s="1"/>
      <c r="TVT606" s="1"/>
      <c r="TVU606" s="1"/>
      <c r="TVV606" s="1"/>
      <c r="TVW606" s="1"/>
      <c r="TVX606" s="1"/>
      <c r="TVY606" s="1"/>
      <c r="TVZ606" s="1"/>
      <c r="TWA606" s="1"/>
      <c r="TWB606" s="1"/>
      <c r="TWC606" s="1"/>
      <c r="TWD606" s="1"/>
      <c r="TWE606" s="1"/>
      <c r="TWF606" s="1"/>
      <c r="TWG606" s="1"/>
      <c r="TWH606" s="1"/>
      <c r="TWI606" s="1"/>
      <c r="TWJ606" s="1"/>
      <c r="TWK606" s="1"/>
      <c r="TWL606" s="1"/>
      <c r="TWM606" s="1"/>
      <c r="TWN606" s="1"/>
      <c r="TWO606" s="1"/>
      <c r="TWP606" s="1"/>
      <c r="TWQ606" s="1"/>
      <c r="TWR606" s="1"/>
      <c r="TWS606" s="1"/>
      <c r="TWT606" s="1"/>
      <c r="TWU606" s="1"/>
      <c r="TWV606" s="1"/>
      <c r="TWW606" s="1"/>
      <c r="TWX606" s="1"/>
      <c r="TWY606" s="1"/>
      <c r="TWZ606" s="1"/>
      <c r="TXA606" s="1"/>
      <c r="TXB606" s="1"/>
      <c r="TXC606" s="1"/>
      <c r="TXD606" s="1"/>
      <c r="TXE606" s="1"/>
      <c r="TXF606" s="1"/>
      <c r="TXG606" s="1"/>
      <c r="TXH606" s="1"/>
      <c r="TXI606" s="1"/>
      <c r="TXJ606" s="1"/>
      <c r="TXK606" s="1"/>
      <c r="TXL606" s="1"/>
      <c r="TXM606" s="1"/>
      <c r="TXN606" s="1"/>
      <c r="TXO606" s="1"/>
      <c r="TXP606" s="1"/>
      <c r="TXQ606" s="1"/>
      <c r="TXR606" s="1"/>
      <c r="TXS606" s="1"/>
      <c r="TXT606" s="1"/>
      <c r="TXU606" s="1"/>
      <c r="TXV606" s="1"/>
      <c r="TXW606" s="1"/>
      <c r="TXX606" s="1"/>
      <c r="TXY606" s="1"/>
      <c r="TXZ606" s="1"/>
      <c r="TYA606" s="1"/>
      <c r="TYB606" s="1"/>
      <c r="TYC606" s="1"/>
      <c r="TYD606" s="1"/>
      <c r="TYE606" s="1"/>
      <c r="TYF606" s="1"/>
      <c r="TYG606" s="1"/>
      <c r="TYH606" s="1"/>
      <c r="TYI606" s="1"/>
      <c r="TYJ606" s="1"/>
      <c r="TYK606" s="1"/>
      <c r="TYL606" s="1"/>
      <c r="TYM606" s="1"/>
      <c r="TYN606" s="1"/>
      <c r="TYO606" s="1"/>
      <c r="TYP606" s="1"/>
      <c r="TYQ606" s="1"/>
      <c r="TYR606" s="1"/>
      <c r="TYS606" s="1"/>
      <c r="TYT606" s="1"/>
      <c r="TYU606" s="1"/>
      <c r="TYV606" s="1"/>
      <c r="TYW606" s="1"/>
      <c r="TYX606" s="1"/>
      <c r="TYY606" s="1"/>
      <c r="TYZ606" s="1"/>
      <c r="TZA606" s="1"/>
      <c r="TZB606" s="1"/>
      <c r="TZC606" s="1"/>
      <c r="TZD606" s="1"/>
      <c r="TZE606" s="1"/>
      <c r="TZF606" s="1"/>
      <c r="TZG606" s="1"/>
      <c r="TZH606" s="1"/>
      <c r="TZI606" s="1"/>
      <c r="TZJ606" s="1"/>
      <c r="TZK606" s="1"/>
      <c r="TZL606" s="1"/>
      <c r="TZM606" s="1"/>
      <c r="TZN606" s="1"/>
      <c r="TZO606" s="1"/>
      <c r="TZP606" s="1"/>
      <c r="TZQ606" s="1"/>
      <c r="TZR606" s="1"/>
      <c r="TZS606" s="1"/>
      <c r="TZT606" s="1"/>
      <c r="TZU606" s="1"/>
      <c r="TZV606" s="1"/>
      <c r="TZW606" s="1"/>
      <c r="TZX606" s="1"/>
      <c r="TZY606" s="1"/>
      <c r="TZZ606" s="1"/>
      <c r="UAA606" s="1"/>
      <c r="UAB606" s="1"/>
      <c r="UAC606" s="1"/>
      <c r="UAD606" s="1"/>
      <c r="UAE606" s="1"/>
      <c r="UAF606" s="1"/>
      <c r="UAG606" s="1"/>
      <c r="UAH606" s="1"/>
      <c r="UAI606" s="1"/>
      <c r="UAJ606" s="1"/>
      <c r="UAK606" s="1"/>
      <c r="UAL606" s="1"/>
      <c r="UAM606" s="1"/>
      <c r="UAN606" s="1"/>
      <c r="UAO606" s="1"/>
      <c r="UAP606" s="1"/>
      <c r="UAQ606" s="1"/>
      <c r="UAR606" s="1"/>
      <c r="UAS606" s="1"/>
      <c r="UAT606" s="1"/>
      <c r="UAU606" s="1"/>
      <c r="UAV606" s="1"/>
      <c r="UAW606" s="1"/>
      <c r="UAX606" s="1"/>
      <c r="UAY606" s="1"/>
      <c r="UAZ606" s="1"/>
      <c r="UBA606" s="1"/>
      <c r="UBB606" s="1"/>
      <c r="UBC606" s="1"/>
      <c r="UBD606" s="1"/>
      <c r="UBE606" s="1"/>
      <c r="UBF606" s="1"/>
      <c r="UBG606" s="1"/>
      <c r="UBH606" s="1"/>
      <c r="UBI606" s="1"/>
      <c r="UBJ606" s="1"/>
      <c r="UBK606" s="1"/>
      <c r="UBL606" s="1"/>
      <c r="UBM606" s="1"/>
      <c r="UBN606" s="1"/>
      <c r="UBO606" s="1"/>
      <c r="UBP606" s="1"/>
      <c r="UBQ606" s="1"/>
      <c r="UBR606" s="1"/>
      <c r="UBS606" s="1"/>
      <c r="UBT606" s="1"/>
      <c r="UBU606" s="1"/>
      <c r="UBV606" s="1"/>
      <c r="UBW606" s="1"/>
      <c r="UBX606" s="1"/>
      <c r="UBY606" s="1"/>
      <c r="UBZ606" s="1"/>
      <c r="UCA606" s="1"/>
      <c r="UCB606" s="1"/>
      <c r="UCC606" s="1"/>
      <c r="UCD606" s="1"/>
      <c r="UCE606" s="1"/>
      <c r="UCF606" s="1"/>
      <c r="UCG606" s="1"/>
      <c r="UCH606" s="1"/>
      <c r="UCI606" s="1"/>
      <c r="UCJ606" s="1"/>
      <c r="UCK606" s="1"/>
      <c r="UCL606" s="1"/>
      <c r="UCM606" s="1"/>
      <c r="UCN606" s="1"/>
      <c r="UCO606" s="1"/>
      <c r="UCP606" s="1"/>
      <c r="UCQ606" s="1"/>
      <c r="UCR606" s="1"/>
      <c r="UCS606" s="1"/>
      <c r="UCT606" s="1"/>
      <c r="UCU606" s="1"/>
      <c r="UCV606" s="1"/>
      <c r="UCW606" s="1"/>
      <c r="UCX606" s="1"/>
      <c r="UCY606" s="1"/>
      <c r="UCZ606" s="1"/>
      <c r="UDA606" s="1"/>
      <c r="UDB606" s="1"/>
      <c r="UDC606" s="1"/>
      <c r="UDD606" s="1"/>
      <c r="UDE606" s="1"/>
      <c r="UDF606" s="1"/>
      <c r="UDG606" s="1"/>
      <c r="UDH606" s="1"/>
      <c r="UDI606" s="1"/>
      <c r="UDJ606" s="1"/>
      <c r="UDK606" s="1"/>
      <c r="UDL606" s="1"/>
      <c r="UDM606" s="1"/>
      <c r="UDN606" s="1"/>
      <c r="UDO606" s="1"/>
      <c r="UDP606" s="1"/>
      <c r="UDQ606" s="1"/>
      <c r="UDR606" s="1"/>
      <c r="UDS606" s="1"/>
      <c r="UDT606" s="1"/>
      <c r="UDU606" s="1"/>
      <c r="UDV606" s="1"/>
      <c r="UDW606" s="1"/>
      <c r="UDX606" s="1"/>
      <c r="UDY606" s="1"/>
      <c r="UDZ606" s="1"/>
      <c r="UEA606" s="1"/>
      <c r="UEB606" s="1"/>
      <c r="UEC606" s="1"/>
      <c r="UED606" s="1"/>
      <c r="UEE606" s="1"/>
      <c r="UEF606" s="1"/>
      <c r="UEG606" s="1"/>
      <c r="UEH606" s="1"/>
      <c r="UEI606" s="1"/>
      <c r="UEJ606" s="1"/>
      <c r="UEK606" s="1"/>
      <c r="UEL606" s="1"/>
      <c r="UEM606" s="1"/>
      <c r="UEN606" s="1"/>
      <c r="UEO606" s="1"/>
      <c r="UEP606" s="1"/>
      <c r="UEQ606" s="1"/>
      <c r="UER606" s="1"/>
      <c r="UES606" s="1"/>
      <c r="UET606" s="1"/>
      <c r="UEU606" s="1"/>
      <c r="UEV606" s="1"/>
      <c r="UEW606" s="1"/>
      <c r="UEX606" s="1"/>
      <c r="UEY606" s="1"/>
      <c r="UEZ606" s="1"/>
      <c r="UFA606" s="1"/>
      <c r="UFB606" s="1"/>
      <c r="UFC606" s="1"/>
      <c r="UFD606" s="1"/>
      <c r="UFE606" s="1"/>
      <c r="UFF606" s="1"/>
      <c r="UFG606" s="1"/>
      <c r="UFH606" s="1"/>
      <c r="UFI606" s="1"/>
      <c r="UFJ606" s="1"/>
      <c r="UFK606" s="1"/>
      <c r="UFL606" s="1"/>
      <c r="UFM606" s="1"/>
      <c r="UFN606" s="1"/>
      <c r="UFO606" s="1"/>
      <c r="UFP606" s="1"/>
      <c r="UFQ606" s="1"/>
      <c r="UFR606" s="1"/>
      <c r="UFS606" s="1"/>
      <c r="UFT606" s="1"/>
      <c r="UFU606" s="1"/>
      <c r="UFV606" s="1"/>
      <c r="UFW606" s="1"/>
      <c r="UFX606" s="1"/>
      <c r="UFY606" s="1"/>
      <c r="UFZ606" s="1"/>
      <c r="UGA606" s="1"/>
      <c r="UGB606" s="1"/>
      <c r="UGC606" s="1"/>
      <c r="UGD606" s="1"/>
      <c r="UGE606" s="1"/>
      <c r="UGF606" s="1"/>
      <c r="UGG606" s="1"/>
      <c r="UGH606" s="1"/>
      <c r="UGI606" s="1"/>
      <c r="UGJ606" s="1"/>
      <c r="UGK606" s="1"/>
      <c r="UGL606" s="1"/>
      <c r="UGM606" s="1"/>
      <c r="UGN606" s="1"/>
      <c r="UGO606" s="1"/>
      <c r="UGP606" s="1"/>
      <c r="UGQ606" s="1"/>
      <c r="UGR606" s="1"/>
      <c r="UGS606" s="1"/>
      <c r="UGT606" s="1"/>
      <c r="UGU606" s="1"/>
      <c r="UGV606" s="1"/>
      <c r="UGW606" s="1"/>
      <c r="UGX606" s="1"/>
      <c r="UGY606" s="1"/>
      <c r="UGZ606" s="1"/>
      <c r="UHA606" s="1"/>
      <c r="UHB606" s="1"/>
      <c r="UHC606" s="1"/>
      <c r="UHD606" s="1"/>
      <c r="UHE606" s="1"/>
      <c r="UHF606" s="1"/>
      <c r="UHG606" s="1"/>
      <c r="UHH606" s="1"/>
      <c r="UHI606" s="1"/>
      <c r="UHJ606" s="1"/>
      <c r="UHK606" s="1"/>
      <c r="UHL606" s="1"/>
      <c r="UHM606" s="1"/>
      <c r="UHN606" s="1"/>
      <c r="UHO606" s="1"/>
      <c r="UHP606" s="1"/>
      <c r="UHQ606" s="1"/>
      <c r="UHR606" s="1"/>
      <c r="UHS606" s="1"/>
      <c r="UHT606" s="1"/>
      <c r="UHU606" s="1"/>
      <c r="UHV606" s="1"/>
      <c r="UHW606" s="1"/>
      <c r="UHX606" s="1"/>
      <c r="UHY606" s="1"/>
      <c r="UHZ606" s="1"/>
      <c r="UIA606" s="1"/>
      <c r="UIB606" s="1"/>
      <c r="UIC606" s="1"/>
      <c r="UID606" s="1"/>
      <c r="UIE606" s="1"/>
      <c r="UIF606" s="1"/>
      <c r="UIG606" s="1"/>
      <c r="UIH606" s="1"/>
      <c r="UII606" s="1"/>
      <c r="UIJ606" s="1"/>
      <c r="UIK606" s="1"/>
      <c r="UIL606" s="1"/>
      <c r="UIM606" s="1"/>
      <c r="UIN606" s="1"/>
      <c r="UIO606" s="1"/>
      <c r="UIP606" s="1"/>
      <c r="UIQ606" s="1"/>
      <c r="UIR606" s="1"/>
      <c r="UIS606" s="1"/>
      <c r="UIT606" s="1"/>
      <c r="UIU606" s="1"/>
      <c r="UIV606" s="1"/>
      <c r="UIW606" s="1"/>
      <c r="UIX606" s="1"/>
      <c r="UIY606" s="1"/>
      <c r="UIZ606" s="1"/>
      <c r="UJA606" s="1"/>
      <c r="UJB606" s="1"/>
      <c r="UJC606" s="1"/>
      <c r="UJD606" s="1"/>
      <c r="UJE606" s="1"/>
      <c r="UJF606" s="1"/>
      <c r="UJG606" s="1"/>
      <c r="UJH606" s="1"/>
      <c r="UJI606" s="1"/>
      <c r="UJJ606" s="1"/>
      <c r="UJK606" s="1"/>
      <c r="UJL606" s="1"/>
      <c r="UJM606" s="1"/>
      <c r="UJN606" s="1"/>
      <c r="UJO606" s="1"/>
      <c r="UJP606" s="1"/>
      <c r="UJQ606" s="1"/>
      <c r="UJR606" s="1"/>
      <c r="UJS606" s="1"/>
      <c r="UJT606" s="1"/>
      <c r="UJU606" s="1"/>
      <c r="UJV606" s="1"/>
      <c r="UJW606" s="1"/>
      <c r="UJX606" s="1"/>
      <c r="UJY606" s="1"/>
      <c r="UJZ606" s="1"/>
      <c r="UKA606" s="1"/>
      <c r="UKB606" s="1"/>
      <c r="UKC606" s="1"/>
      <c r="UKD606" s="1"/>
      <c r="UKE606" s="1"/>
      <c r="UKF606" s="1"/>
      <c r="UKG606" s="1"/>
      <c r="UKH606" s="1"/>
      <c r="UKI606" s="1"/>
      <c r="UKJ606" s="1"/>
      <c r="UKK606" s="1"/>
      <c r="UKL606" s="1"/>
      <c r="UKM606" s="1"/>
      <c r="UKN606" s="1"/>
      <c r="UKO606" s="1"/>
      <c r="UKP606" s="1"/>
      <c r="UKQ606" s="1"/>
      <c r="UKR606" s="1"/>
      <c r="UKS606" s="1"/>
      <c r="UKT606" s="1"/>
      <c r="UKU606" s="1"/>
      <c r="UKV606" s="1"/>
      <c r="UKW606" s="1"/>
      <c r="UKX606" s="1"/>
      <c r="UKY606" s="1"/>
      <c r="UKZ606" s="1"/>
      <c r="ULA606" s="1"/>
      <c r="ULB606" s="1"/>
      <c r="ULC606" s="1"/>
      <c r="ULD606" s="1"/>
      <c r="ULE606" s="1"/>
      <c r="ULF606" s="1"/>
      <c r="ULG606" s="1"/>
      <c r="ULH606" s="1"/>
      <c r="ULI606" s="1"/>
      <c r="ULJ606" s="1"/>
      <c r="ULK606" s="1"/>
      <c r="ULL606" s="1"/>
      <c r="ULM606" s="1"/>
      <c r="ULN606" s="1"/>
      <c r="ULO606" s="1"/>
      <c r="ULP606" s="1"/>
      <c r="ULQ606" s="1"/>
      <c r="ULR606" s="1"/>
      <c r="ULS606" s="1"/>
      <c r="ULT606" s="1"/>
      <c r="ULU606" s="1"/>
      <c r="ULV606" s="1"/>
      <c r="ULW606" s="1"/>
      <c r="ULX606" s="1"/>
      <c r="ULY606" s="1"/>
      <c r="ULZ606" s="1"/>
      <c r="UMA606" s="1"/>
      <c r="UMB606" s="1"/>
      <c r="UMC606" s="1"/>
      <c r="UMD606" s="1"/>
      <c r="UME606" s="1"/>
      <c r="UMF606" s="1"/>
      <c r="UMG606" s="1"/>
      <c r="UMH606" s="1"/>
      <c r="UMI606" s="1"/>
      <c r="UMJ606" s="1"/>
      <c r="UMK606" s="1"/>
      <c r="UML606" s="1"/>
      <c r="UMM606" s="1"/>
      <c r="UMN606" s="1"/>
      <c r="UMO606" s="1"/>
      <c r="UMP606" s="1"/>
      <c r="UMQ606" s="1"/>
      <c r="UMR606" s="1"/>
      <c r="UMS606" s="1"/>
      <c r="UMT606" s="1"/>
      <c r="UMU606" s="1"/>
      <c r="UMV606" s="1"/>
      <c r="UMW606" s="1"/>
      <c r="UMX606" s="1"/>
      <c r="UMY606" s="1"/>
      <c r="UMZ606" s="1"/>
      <c r="UNA606" s="1"/>
      <c r="UNB606" s="1"/>
      <c r="UNC606" s="1"/>
      <c r="UND606" s="1"/>
      <c r="UNE606" s="1"/>
      <c r="UNF606" s="1"/>
      <c r="UNG606" s="1"/>
      <c r="UNH606" s="1"/>
      <c r="UNI606" s="1"/>
      <c r="UNJ606" s="1"/>
      <c r="UNK606" s="1"/>
      <c r="UNL606" s="1"/>
      <c r="UNM606" s="1"/>
      <c r="UNN606" s="1"/>
      <c r="UNO606" s="1"/>
      <c r="UNP606" s="1"/>
      <c r="UNQ606" s="1"/>
      <c r="UNR606" s="1"/>
      <c r="UNS606" s="1"/>
      <c r="UNT606" s="1"/>
      <c r="UNU606" s="1"/>
      <c r="UNV606" s="1"/>
      <c r="UNW606" s="1"/>
      <c r="UNX606" s="1"/>
      <c r="UNY606" s="1"/>
      <c r="UNZ606" s="1"/>
      <c r="UOA606" s="1"/>
      <c r="UOB606" s="1"/>
      <c r="UOC606" s="1"/>
      <c r="UOD606" s="1"/>
      <c r="UOE606" s="1"/>
      <c r="UOF606" s="1"/>
      <c r="UOG606" s="1"/>
      <c r="UOH606" s="1"/>
      <c r="UOI606" s="1"/>
      <c r="UOJ606" s="1"/>
      <c r="UOK606" s="1"/>
      <c r="UOL606" s="1"/>
      <c r="UOM606" s="1"/>
      <c r="UON606" s="1"/>
      <c r="UOO606" s="1"/>
      <c r="UOP606" s="1"/>
      <c r="UOQ606" s="1"/>
      <c r="UOR606" s="1"/>
      <c r="UOS606" s="1"/>
      <c r="UOT606" s="1"/>
      <c r="UOU606" s="1"/>
      <c r="UOV606" s="1"/>
      <c r="UOW606" s="1"/>
      <c r="UOX606" s="1"/>
      <c r="UOY606" s="1"/>
      <c r="UOZ606" s="1"/>
      <c r="UPA606" s="1"/>
      <c r="UPB606" s="1"/>
      <c r="UPC606" s="1"/>
      <c r="UPD606" s="1"/>
      <c r="UPE606" s="1"/>
      <c r="UPF606" s="1"/>
      <c r="UPG606" s="1"/>
      <c r="UPH606" s="1"/>
      <c r="UPI606" s="1"/>
      <c r="UPJ606" s="1"/>
      <c r="UPK606" s="1"/>
      <c r="UPL606" s="1"/>
      <c r="UPM606" s="1"/>
      <c r="UPN606" s="1"/>
      <c r="UPO606" s="1"/>
      <c r="UPP606" s="1"/>
      <c r="UPQ606" s="1"/>
      <c r="UPR606" s="1"/>
      <c r="UPS606" s="1"/>
      <c r="UPT606" s="1"/>
      <c r="UPU606" s="1"/>
      <c r="UPV606" s="1"/>
      <c r="UPW606" s="1"/>
      <c r="UPX606" s="1"/>
      <c r="UPY606" s="1"/>
      <c r="UPZ606" s="1"/>
      <c r="UQA606" s="1"/>
      <c r="UQB606" s="1"/>
      <c r="UQC606" s="1"/>
      <c r="UQD606" s="1"/>
      <c r="UQE606" s="1"/>
      <c r="UQF606" s="1"/>
      <c r="UQG606" s="1"/>
      <c r="UQH606" s="1"/>
      <c r="UQI606" s="1"/>
      <c r="UQJ606" s="1"/>
      <c r="UQK606" s="1"/>
      <c r="UQL606" s="1"/>
      <c r="UQM606" s="1"/>
      <c r="UQN606" s="1"/>
      <c r="UQO606" s="1"/>
      <c r="UQP606" s="1"/>
      <c r="UQQ606" s="1"/>
      <c r="UQR606" s="1"/>
      <c r="UQS606" s="1"/>
      <c r="UQT606" s="1"/>
      <c r="UQU606" s="1"/>
      <c r="UQV606" s="1"/>
      <c r="UQW606" s="1"/>
      <c r="UQX606" s="1"/>
      <c r="UQY606" s="1"/>
      <c r="UQZ606" s="1"/>
      <c r="URA606" s="1"/>
      <c r="URB606" s="1"/>
      <c r="URC606" s="1"/>
      <c r="URD606" s="1"/>
      <c r="URE606" s="1"/>
      <c r="URF606" s="1"/>
      <c r="URG606" s="1"/>
      <c r="URH606" s="1"/>
      <c r="URI606" s="1"/>
      <c r="URJ606" s="1"/>
      <c r="URK606" s="1"/>
      <c r="URL606" s="1"/>
      <c r="URM606" s="1"/>
      <c r="URN606" s="1"/>
      <c r="URO606" s="1"/>
      <c r="URP606" s="1"/>
      <c r="URQ606" s="1"/>
      <c r="URR606" s="1"/>
      <c r="URS606" s="1"/>
      <c r="URT606" s="1"/>
      <c r="URU606" s="1"/>
      <c r="URV606" s="1"/>
      <c r="URW606" s="1"/>
      <c r="URX606" s="1"/>
      <c r="URY606" s="1"/>
      <c r="URZ606" s="1"/>
      <c r="USA606" s="1"/>
      <c r="USB606" s="1"/>
      <c r="USC606" s="1"/>
      <c r="USD606" s="1"/>
      <c r="USE606" s="1"/>
      <c r="USF606" s="1"/>
      <c r="USG606" s="1"/>
      <c r="USH606" s="1"/>
      <c r="USI606" s="1"/>
      <c r="USJ606" s="1"/>
      <c r="USK606" s="1"/>
      <c r="USL606" s="1"/>
      <c r="USM606" s="1"/>
      <c r="USN606" s="1"/>
      <c r="USO606" s="1"/>
      <c r="USP606" s="1"/>
      <c r="USQ606" s="1"/>
      <c r="USR606" s="1"/>
      <c r="USS606" s="1"/>
      <c r="UST606" s="1"/>
      <c r="USU606" s="1"/>
      <c r="USV606" s="1"/>
      <c r="USW606" s="1"/>
      <c r="USX606" s="1"/>
      <c r="USY606" s="1"/>
      <c r="USZ606" s="1"/>
      <c r="UTA606" s="1"/>
      <c r="UTB606" s="1"/>
      <c r="UTC606" s="1"/>
      <c r="UTD606" s="1"/>
      <c r="UTE606" s="1"/>
      <c r="UTF606" s="1"/>
      <c r="UTG606" s="1"/>
      <c r="UTH606" s="1"/>
      <c r="UTI606" s="1"/>
      <c r="UTJ606" s="1"/>
      <c r="UTK606" s="1"/>
      <c r="UTL606" s="1"/>
      <c r="UTM606" s="1"/>
      <c r="UTN606" s="1"/>
      <c r="UTO606" s="1"/>
      <c r="UTP606" s="1"/>
      <c r="UTQ606" s="1"/>
      <c r="UTR606" s="1"/>
      <c r="UTS606" s="1"/>
      <c r="UTT606" s="1"/>
      <c r="UTU606" s="1"/>
      <c r="UTV606" s="1"/>
      <c r="UTW606" s="1"/>
      <c r="UTX606" s="1"/>
      <c r="UTY606" s="1"/>
      <c r="UTZ606" s="1"/>
      <c r="UUA606" s="1"/>
      <c r="UUB606" s="1"/>
      <c r="UUC606" s="1"/>
      <c r="UUD606" s="1"/>
      <c r="UUE606" s="1"/>
      <c r="UUF606" s="1"/>
      <c r="UUG606" s="1"/>
      <c r="UUH606" s="1"/>
      <c r="UUI606" s="1"/>
      <c r="UUJ606" s="1"/>
      <c r="UUK606" s="1"/>
      <c r="UUL606" s="1"/>
      <c r="UUM606" s="1"/>
      <c r="UUN606" s="1"/>
      <c r="UUO606" s="1"/>
      <c r="UUP606" s="1"/>
      <c r="UUQ606" s="1"/>
      <c r="UUR606" s="1"/>
      <c r="UUS606" s="1"/>
      <c r="UUT606" s="1"/>
      <c r="UUU606" s="1"/>
      <c r="UUV606" s="1"/>
      <c r="UUW606" s="1"/>
      <c r="UUX606" s="1"/>
      <c r="UUY606" s="1"/>
      <c r="UUZ606" s="1"/>
      <c r="UVA606" s="1"/>
      <c r="UVB606" s="1"/>
      <c r="UVC606" s="1"/>
      <c r="UVD606" s="1"/>
      <c r="UVE606" s="1"/>
      <c r="UVF606" s="1"/>
      <c r="UVG606" s="1"/>
      <c r="UVH606" s="1"/>
      <c r="UVI606" s="1"/>
      <c r="UVJ606" s="1"/>
      <c r="UVK606" s="1"/>
      <c r="UVL606" s="1"/>
      <c r="UVM606" s="1"/>
      <c r="UVN606" s="1"/>
      <c r="UVO606" s="1"/>
      <c r="UVP606" s="1"/>
      <c r="UVQ606" s="1"/>
      <c r="UVR606" s="1"/>
      <c r="UVS606" s="1"/>
      <c r="UVT606" s="1"/>
      <c r="UVU606" s="1"/>
      <c r="UVV606" s="1"/>
      <c r="UVW606" s="1"/>
      <c r="UVX606" s="1"/>
      <c r="UVY606" s="1"/>
      <c r="UVZ606" s="1"/>
      <c r="UWA606" s="1"/>
      <c r="UWB606" s="1"/>
      <c r="UWC606" s="1"/>
      <c r="UWD606" s="1"/>
      <c r="UWE606" s="1"/>
      <c r="UWF606" s="1"/>
      <c r="UWG606" s="1"/>
      <c r="UWH606" s="1"/>
      <c r="UWI606" s="1"/>
      <c r="UWJ606" s="1"/>
      <c r="UWK606" s="1"/>
      <c r="UWL606" s="1"/>
      <c r="UWM606" s="1"/>
      <c r="UWN606" s="1"/>
      <c r="UWO606" s="1"/>
      <c r="UWP606" s="1"/>
      <c r="UWQ606" s="1"/>
      <c r="UWR606" s="1"/>
      <c r="UWS606" s="1"/>
      <c r="UWT606" s="1"/>
      <c r="UWU606" s="1"/>
      <c r="UWV606" s="1"/>
      <c r="UWW606" s="1"/>
      <c r="UWX606" s="1"/>
      <c r="UWY606" s="1"/>
      <c r="UWZ606" s="1"/>
      <c r="UXA606" s="1"/>
      <c r="UXB606" s="1"/>
      <c r="UXC606" s="1"/>
      <c r="UXD606" s="1"/>
      <c r="UXE606" s="1"/>
      <c r="UXF606" s="1"/>
      <c r="UXG606" s="1"/>
      <c r="UXH606" s="1"/>
      <c r="UXI606" s="1"/>
      <c r="UXJ606" s="1"/>
      <c r="UXK606" s="1"/>
      <c r="UXL606" s="1"/>
      <c r="UXM606" s="1"/>
      <c r="UXN606" s="1"/>
      <c r="UXO606" s="1"/>
      <c r="UXP606" s="1"/>
      <c r="UXQ606" s="1"/>
      <c r="UXR606" s="1"/>
      <c r="UXS606" s="1"/>
      <c r="UXT606" s="1"/>
      <c r="UXU606" s="1"/>
      <c r="UXV606" s="1"/>
      <c r="UXW606" s="1"/>
      <c r="UXX606" s="1"/>
      <c r="UXY606" s="1"/>
      <c r="UXZ606" s="1"/>
      <c r="UYA606" s="1"/>
      <c r="UYB606" s="1"/>
      <c r="UYC606" s="1"/>
      <c r="UYD606" s="1"/>
      <c r="UYE606" s="1"/>
      <c r="UYF606" s="1"/>
      <c r="UYG606" s="1"/>
      <c r="UYH606" s="1"/>
      <c r="UYI606" s="1"/>
      <c r="UYJ606" s="1"/>
      <c r="UYK606" s="1"/>
      <c r="UYL606" s="1"/>
      <c r="UYM606" s="1"/>
      <c r="UYN606" s="1"/>
      <c r="UYO606" s="1"/>
      <c r="UYP606" s="1"/>
      <c r="UYQ606" s="1"/>
      <c r="UYR606" s="1"/>
      <c r="UYS606" s="1"/>
      <c r="UYT606" s="1"/>
      <c r="UYU606" s="1"/>
      <c r="UYV606" s="1"/>
      <c r="UYW606" s="1"/>
      <c r="UYX606" s="1"/>
      <c r="UYY606" s="1"/>
      <c r="UYZ606" s="1"/>
      <c r="UZA606" s="1"/>
      <c r="UZB606" s="1"/>
      <c r="UZC606" s="1"/>
      <c r="UZD606" s="1"/>
      <c r="UZE606" s="1"/>
      <c r="UZF606" s="1"/>
      <c r="UZG606" s="1"/>
      <c r="UZH606" s="1"/>
      <c r="UZI606" s="1"/>
      <c r="UZJ606" s="1"/>
      <c r="UZK606" s="1"/>
      <c r="UZL606" s="1"/>
      <c r="UZM606" s="1"/>
      <c r="UZN606" s="1"/>
      <c r="UZO606" s="1"/>
      <c r="UZP606" s="1"/>
      <c r="UZQ606" s="1"/>
      <c r="UZR606" s="1"/>
      <c r="UZS606" s="1"/>
      <c r="UZT606" s="1"/>
      <c r="UZU606" s="1"/>
      <c r="UZV606" s="1"/>
      <c r="UZW606" s="1"/>
      <c r="UZX606" s="1"/>
      <c r="UZY606" s="1"/>
      <c r="UZZ606" s="1"/>
      <c r="VAA606" s="1"/>
      <c r="VAB606" s="1"/>
      <c r="VAC606" s="1"/>
      <c r="VAD606" s="1"/>
      <c r="VAE606" s="1"/>
      <c r="VAF606" s="1"/>
      <c r="VAG606" s="1"/>
      <c r="VAH606" s="1"/>
      <c r="VAI606" s="1"/>
      <c r="VAJ606" s="1"/>
      <c r="VAK606" s="1"/>
      <c r="VAL606" s="1"/>
      <c r="VAM606" s="1"/>
      <c r="VAN606" s="1"/>
      <c r="VAO606" s="1"/>
      <c r="VAP606" s="1"/>
      <c r="VAQ606" s="1"/>
      <c r="VAR606" s="1"/>
      <c r="VAS606" s="1"/>
      <c r="VAT606" s="1"/>
      <c r="VAU606" s="1"/>
      <c r="VAV606" s="1"/>
      <c r="VAW606" s="1"/>
      <c r="VAX606" s="1"/>
      <c r="VAY606" s="1"/>
      <c r="VAZ606" s="1"/>
      <c r="VBA606" s="1"/>
      <c r="VBB606" s="1"/>
      <c r="VBC606" s="1"/>
      <c r="VBD606" s="1"/>
      <c r="VBE606" s="1"/>
      <c r="VBF606" s="1"/>
      <c r="VBG606" s="1"/>
      <c r="VBH606" s="1"/>
      <c r="VBI606" s="1"/>
      <c r="VBJ606" s="1"/>
      <c r="VBK606" s="1"/>
      <c r="VBL606" s="1"/>
      <c r="VBM606" s="1"/>
      <c r="VBN606" s="1"/>
      <c r="VBO606" s="1"/>
      <c r="VBP606" s="1"/>
      <c r="VBQ606" s="1"/>
      <c r="VBR606" s="1"/>
      <c r="VBS606" s="1"/>
      <c r="VBT606" s="1"/>
      <c r="VBU606" s="1"/>
      <c r="VBV606" s="1"/>
      <c r="VBW606" s="1"/>
      <c r="VBX606" s="1"/>
      <c r="VBY606" s="1"/>
      <c r="VBZ606" s="1"/>
      <c r="VCA606" s="1"/>
      <c r="VCB606" s="1"/>
      <c r="VCC606" s="1"/>
      <c r="VCD606" s="1"/>
      <c r="VCE606" s="1"/>
      <c r="VCF606" s="1"/>
      <c r="VCG606" s="1"/>
      <c r="VCH606" s="1"/>
      <c r="VCI606" s="1"/>
      <c r="VCJ606" s="1"/>
      <c r="VCK606" s="1"/>
      <c r="VCL606" s="1"/>
      <c r="VCM606" s="1"/>
      <c r="VCN606" s="1"/>
      <c r="VCO606" s="1"/>
      <c r="VCP606" s="1"/>
      <c r="VCQ606" s="1"/>
      <c r="VCR606" s="1"/>
      <c r="VCS606" s="1"/>
      <c r="VCT606" s="1"/>
      <c r="VCU606" s="1"/>
      <c r="VCV606" s="1"/>
      <c r="VCW606" s="1"/>
      <c r="VCX606" s="1"/>
      <c r="VCY606" s="1"/>
      <c r="VCZ606" s="1"/>
      <c r="VDA606" s="1"/>
      <c r="VDB606" s="1"/>
      <c r="VDC606" s="1"/>
      <c r="VDD606" s="1"/>
      <c r="VDE606" s="1"/>
      <c r="VDF606" s="1"/>
      <c r="VDG606" s="1"/>
      <c r="VDH606" s="1"/>
      <c r="VDI606" s="1"/>
      <c r="VDJ606" s="1"/>
      <c r="VDK606" s="1"/>
      <c r="VDL606" s="1"/>
      <c r="VDM606" s="1"/>
      <c r="VDN606" s="1"/>
      <c r="VDO606" s="1"/>
      <c r="VDP606" s="1"/>
      <c r="VDQ606" s="1"/>
      <c r="VDR606" s="1"/>
      <c r="VDS606" s="1"/>
      <c r="VDT606" s="1"/>
      <c r="VDU606" s="1"/>
      <c r="VDV606" s="1"/>
      <c r="VDW606" s="1"/>
      <c r="VDX606" s="1"/>
      <c r="VDY606" s="1"/>
      <c r="VDZ606" s="1"/>
      <c r="VEA606" s="1"/>
      <c r="VEB606" s="1"/>
      <c r="VEC606" s="1"/>
      <c r="VED606" s="1"/>
      <c r="VEE606" s="1"/>
      <c r="VEF606" s="1"/>
      <c r="VEG606" s="1"/>
      <c r="VEH606" s="1"/>
      <c r="VEI606" s="1"/>
      <c r="VEJ606" s="1"/>
      <c r="VEK606" s="1"/>
      <c r="VEL606" s="1"/>
      <c r="VEM606" s="1"/>
      <c r="VEN606" s="1"/>
      <c r="VEO606" s="1"/>
      <c r="VEP606" s="1"/>
      <c r="VEQ606" s="1"/>
      <c r="VER606" s="1"/>
      <c r="VES606" s="1"/>
      <c r="VET606" s="1"/>
      <c r="VEU606" s="1"/>
      <c r="VEV606" s="1"/>
      <c r="VEW606" s="1"/>
      <c r="VEX606" s="1"/>
      <c r="VEY606" s="1"/>
      <c r="VEZ606" s="1"/>
      <c r="VFA606" s="1"/>
      <c r="VFB606" s="1"/>
      <c r="VFC606" s="1"/>
      <c r="VFD606" s="1"/>
      <c r="VFE606" s="1"/>
      <c r="VFF606" s="1"/>
      <c r="VFG606" s="1"/>
      <c r="VFH606" s="1"/>
      <c r="VFI606" s="1"/>
      <c r="VFJ606" s="1"/>
      <c r="VFK606" s="1"/>
      <c r="VFL606" s="1"/>
      <c r="VFM606" s="1"/>
      <c r="VFN606" s="1"/>
      <c r="VFO606" s="1"/>
      <c r="VFP606" s="1"/>
      <c r="VFQ606" s="1"/>
      <c r="VFR606" s="1"/>
      <c r="VFS606" s="1"/>
      <c r="VFT606" s="1"/>
      <c r="VFU606" s="1"/>
      <c r="VFV606" s="1"/>
      <c r="VFW606" s="1"/>
      <c r="VFX606" s="1"/>
      <c r="VFY606" s="1"/>
      <c r="VFZ606" s="1"/>
      <c r="VGA606" s="1"/>
      <c r="VGB606" s="1"/>
      <c r="VGC606" s="1"/>
      <c r="VGD606" s="1"/>
      <c r="VGE606" s="1"/>
      <c r="VGF606" s="1"/>
      <c r="VGG606" s="1"/>
      <c r="VGH606" s="1"/>
      <c r="VGI606" s="1"/>
      <c r="VGJ606" s="1"/>
      <c r="VGK606" s="1"/>
      <c r="VGL606" s="1"/>
      <c r="VGM606" s="1"/>
      <c r="VGN606" s="1"/>
      <c r="VGO606" s="1"/>
      <c r="VGP606" s="1"/>
      <c r="VGQ606" s="1"/>
      <c r="VGR606" s="1"/>
      <c r="VGS606" s="1"/>
      <c r="VGT606" s="1"/>
      <c r="VGU606" s="1"/>
      <c r="VGV606" s="1"/>
      <c r="VGW606" s="1"/>
      <c r="VGX606" s="1"/>
      <c r="VGY606" s="1"/>
      <c r="VGZ606" s="1"/>
      <c r="VHA606" s="1"/>
      <c r="VHB606" s="1"/>
      <c r="VHC606" s="1"/>
      <c r="VHD606" s="1"/>
      <c r="VHE606" s="1"/>
      <c r="VHF606" s="1"/>
      <c r="VHG606" s="1"/>
      <c r="VHH606" s="1"/>
      <c r="VHI606" s="1"/>
      <c r="VHJ606" s="1"/>
      <c r="VHK606" s="1"/>
      <c r="VHL606" s="1"/>
      <c r="VHM606" s="1"/>
      <c r="VHN606" s="1"/>
      <c r="VHO606" s="1"/>
      <c r="VHP606" s="1"/>
      <c r="VHQ606" s="1"/>
      <c r="VHR606" s="1"/>
      <c r="VHS606" s="1"/>
      <c r="VHT606" s="1"/>
      <c r="VHU606" s="1"/>
      <c r="VHV606" s="1"/>
      <c r="VHW606" s="1"/>
      <c r="VHX606" s="1"/>
      <c r="VHY606" s="1"/>
      <c r="VHZ606" s="1"/>
      <c r="VIA606" s="1"/>
      <c r="VIB606" s="1"/>
      <c r="VIC606" s="1"/>
      <c r="VID606" s="1"/>
      <c r="VIE606" s="1"/>
      <c r="VIF606" s="1"/>
      <c r="VIG606" s="1"/>
      <c r="VIH606" s="1"/>
      <c r="VII606" s="1"/>
      <c r="VIJ606" s="1"/>
      <c r="VIK606" s="1"/>
      <c r="VIL606" s="1"/>
      <c r="VIM606" s="1"/>
      <c r="VIN606" s="1"/>
      <c r="VIO606" s="1"/>
      <c r="VIP606" s="1"/>
      <c r="VIQ606" s="1"/>
      <c r="VIR606" s="1"/>
      <c r="VIS606" s="1"/>
      <c r="VIT606" s="1"/>
      <c r="VIU606" s="1"/>
      <c r="VIV606" s="1"/>
      <c r="VIW606" s="1"/>
      <c r="VIX606" s="1"/>
      <c r="VIY606" s="1"/>
      <c r="VIZ606" s="1"/>
      <c r="VJA606" s="1"/>
      <c r="VJB606" s="1"/>
      <c r="VJC606" s="1"/>
      <c r="VJD606" s="1"/>
      <c r="VJE606" s="1"/>
      <c r="VJF606" s="1"/>
      <c r="VJG606" s="1"/>
      <c r="VJH606" s="1"/>
      <c r="VJI606" s="1"/>
      <c r="VJJ606" s="1"/>
      <c r="VJK606" s="1"/>
      <c r="VJL606" s="1"/>
      <c r="VJM606" s="1"/>
      <c r="VJN606" s="1"/>
      <c r="VJO606" s="1"/>
      <c r="VJP606" s="1"/>
      <c r="VJQ606" s="1"/>
      <c r="VJR606" s="1"/>
      <c r="VJS606" s="1"/>
      <c r="VJT606" s="1"/>
      <c r="VJU606" s="1"/>
      <c r="VJV606" s="1"/>
      <c r="VJW606" s="1"/>
      <c r="VJX606" s="1"/>
      <c r="VJY606" s="1"/>
      <c r="VJZ606" s="1"/>
      <c r="VKA606" s="1"/>
      <c r="VKB606" s="1"/>
      <c r="VKC606" s="1"/>
      <c r="VKD606" s="1"/>
      <c r="VKE606" s="1"/>
      <c r="VKF606" s="1"/>
      <c r="VKG606" s="1"/>
      <c r="VKH606" s="1"/>
      <c r="VKI606" s="1"/>
      <c r="VKJ606" s="1"/>
      <c r="VKK606" s="1"/>
      <c r="VKL606" s="1"/>
      <c r="VKM606" s="1"/>
      <c r="VKN606" s="1"/>
      <c r="VKO606" s="1"/>
      <c r="VKP606" s="1"/>
      <c r="VKQ606" s="1"/>
      <c r="VKR606" s="1"/>
      <c r="VKS606" s="1"/>
      <c r="VKT606" s="1"/>
      <c r="VKU606" s="1"/>
      <c r="VKV606" s="1"/>
      <c r="VKW606" s="1"/>
      <c r="VKX606" s="1"/>
      <c r="VKY606" s="1"/>
      <c r="VKZ606" s="1"/>
      <c r="VLA606" s="1"/>
      <c r="VLB606" s="1"/>
      <c r="VLC606" s="1"/>
      <c r="VLD606" s="1"/>
      <c r="VLE606" s="1"/>
      <c r="VLF606" s="1"/>
      <c r="VLG606" s="1"/>
      <c r="VLH606" s="1"/>
      <c r="VLI606" s="1"/>
      <c r="VLJ606" s="1"/>
      <c r="VLK606" s="1"/>
      <c r="VLL606" s="1"/>
      <c r="VLM606" s="1"/>
      <c r="VLN606" s="1"/>
      <c r="VLO606" s="1"/>
      <c r="VLP606" s="1"/>
      <c r="VLQ606" s="1"/>
      <c r="VLR606" s="1"/>
      <c r="VLS606" s="1"/>
      <c r="VLT606" s="1"/>
      <c r="VLU606" s="1"/>
      <c r="VLV606" s="1"/>
      <c r="VLW606" s="1"/>
      <c r="VLX606" s="1"/>
      <c r="VLY606" s="1"/>
      <c r="VLZ606" s="1"/>
      <c r="VMA606" s="1"/>
      <c r="VMB606" s="1"/>
      <c r="VMC606" s="1"/>
      <c r="VMD606" s="1"/>
      <c r="VME606" s="1"/>
      <c r="VMF606" s="1"/>
      <c r="VMG606" s="1"/>
      <c r="VMH606" s="1"/>
      <c r="VMI606" s="1"/>
      <c r="VMJ606" s="1"/>
      <c r="VMK606" s="1"/>
      <c r="VML606" s="1"/>
      <c r="VMM606" s="1"/>
      <c r="VMN606" s="1"/>
      <c r="VMO606" s="1"/>
      <c r="VMP606" s="1"/>
      <c r="VMQ606" s="1"/>
      <c r="VMR606" s="1"/>
      <c r="VMS606" s="1"/>
      <c r="VMT606" s="1"/>
      <c r="VMU606" s="1"/>
      <c r="VMV606" s="1"/>
      <c r="VMW606" s="1"/>
      <c r="VMX606" s="1"/>
      <c r="VMY606" s="1"/>
      <c r="VMZ606" s="1"/>
      <c r="VNA606" s="1"/>
      <c r="VNB606" s="1"/>
      <c r="VNC606" s="1"/>
      <c r="VND606" s="1"/>
      <c r="VNE606" s="1"/>
      <c r="VNF606" s="1"/>
      <c r="VNG606" s="1"/>
      <c r="VNH606" s="1"/>
      <c r="VNI606" s="1"/>
      <c r="VNJ606" s="1"/>
      <c r="VNK606" s="1"/>
      <c r="VNL606" s="1"/>
      <c r="VNM606" s="1"/>
      <c r="VNN606" s="1"/>
      <c r="VNO606" s="1"/>
      <c r="VNP606" s="1"/>
      <c r="VNQ606" s="1"/>
      <c r="VNR606" s="1"/>
      <c r="VNS606" s="1"/>
      <c r="VNT606" s="1"/>
      <c r="VNU606" s="1"/>
      <c r="VNV606" s="1"/>
      <c r="VNW606" s="1"/>
      <c r="VNX606" s="1"/>
      <c r="VNY606" s="1"/>
      <c r="VNZ606" s="1"/>
      <c r="VOA606" s="1"/>
      <c r="VOB606" s="1"/>
      <c r="VOC606" s="1"/>
      <c r="VOD606" s="1"/>
      <c r="VOE606" s="1"/>
      <c r="VOF606" s="1"/>
      <c r="VOG606" s="1"/>
      <c r="VOH606" s="1"/>
      <c r="VOI606" s="1"/>
      <c r="VOJ606" s="1"/>
      <c r="VOK606" s="1"/>
      <c r="VOL606" s="1"/>
      <c r="VOM606" s="1"/>
      <c r="VON606" s="1"/>
      <c r="VOO606" s="1"/>
      <c r="VOP606" s="1"/>
      <c r="VOQ606" s="1"/>
      <c r="VOR606" s="1"/>
      <c r="VOS606" s="1"/>
      <c r="VOT606" s="1"/>
      <c r="VOU606" s="1"/>
      <c r="VOV606" s="1"/>
      <c r="VOW606" s="1"/>
      <c r="VOX606" s="1"/>
      <c r="VOY606" s="1"/>
      <c r="VOZ606" s="1"/>
      <c r="VPA606" s="1"/>
      <c r="VPB606" s="1"/>
      <c r="VPC606" s="1"/>
      <c r="VPD606" s="1"/>
      <c r="VPE606" s="1"/>
      <c r="VPF606" s="1"/>
      <c r="VPG606" s="1"/>
      <c r="VPH606" s="1"/>
      <c r="VPI606" s="1"/>
      <c r="VPJ606" s="1"/>
      <c r="VPK606" s="1"/>
      <c r="VPL606" s="1"/>
      <c r="VPM606" s="1"/>
      <c r="VPN606" s="1"/>
      <c r="VPO606" s="1"/>
      <c r="VPP606" s="1"/>
      <c r="VPQ606" s="1"/>
      <c r="VPR606" s="1"/>
      <c r="VPS606" s="1"/>
      <c r="VPT606" s="1"/>
      <c r="VPU606" s="1"/>
      <c r="VPV606" s="1"/>
      <c r="VPW606" s="1"/>
      <c r="VPX606" s="1"/>
      <c r="VPY606" s="1"/>
      <c r="VPZ606" s="1"/>
      <c r="VQA606" s="1"/>
      <c r="VQB606" s="1"/>
      <c r="VQC606" s="1"/>
      <c r="VQD606" s="1"/>
      <c r="VQE606" s="1"/>
      <c r="VQF606" s="1"/>
      <c r="VQG606" s="1"/>
      <c r="VQH606" s="1"/>
      <c r="VQI606" s="1"/>
      <c r="VQJ606" s="1"/>
      <c r="VQK606" s="1"/>
      <c r="VQL606" s="1"/>
      <c r="VQM606" s="1"/>
      <c r="VQN606" s="1"/>
      <c r="VQO606" s="1"/>
      <c r="VQP606" s="1"/>
      <c r="VQQ606" s="1"/>
      <c r="VQR606" s="1"/>
      <c r="VQS606" s="1"/>
      <c r="VQT606" s="1"/>
      <c r="VQU606" s="1"/>
      <c r="VQV606" s="1"/>
      <c r="VQW606" s="1"/>
      <c r="VQX606" s="1"/>
      <c r="VQY606" s="1"/>
      <c r="VQZ606" s="1"/>
      <c r="VRA606" s="1"/>
      <c r="VRB606" s="1"/>
      <c r="VRC606" s="1"/>
      <c r="VRD606" s="1"/>
      <c r="VRE606" s="1"/>
      <c r="VRF606" s="1"/>
      <c r="VRG606" s="1"/>
      <c r="VRH606" s="1"/>
      <c r="VRI606" s="1"/>
      <c r="VRJ606" s="1"/>
      <c r="VRK606" s="1"/>
      <c r="VRL606" s="1"/>
      <c r="VRM606" s="1"/>
      <c r="VRN606" s="1"/>
      <c r="VRO606" s="1"/>
      <c r="VRP606" s="1"/>
      <c r="VRQ606" s="1"/>
      <c r="VRR606" s="1"/>
      <c r="VRS606" s="1"/>
      <c r="VRT606" s="1"/>
      <c r="VRU606" s="1"/>
      <c r="VRV606" s="1"/>
      <c r="VRW606" s="1"/>
      <c r="VRX606" s="1"/>
      <c r="VRY606" s="1"/>
      <c r="VRZ606" s="1"/>
      <c r="VSA606" s="1"/>
      <c r="VSB606" s="1"/>
      <c r="VSC606" s="1"/>
      <c r="VSD606" s="1"/>
      <c r="VSE606" s="1"/>
      <c r="VSF606" s="1"/>
      <c r="VSG606" s="1"/>
      <c r="VSH606" s="1"/>
      <c r="VSI606" s="1"/>
      <c r="VSJ606" s="1"/>
      <c r="VSK606" s="1"/>
      <c r="VSL606" s="1"/>
      <c r="VSM606" s="1"/>
      <c r="VSN606" s="1"/>
      <c r="VSO606" s="1"/>
      <c r="VSP606" s="1"/>
      <c r="VSQ606" s="1"/>
      <c r="VSR606" s="1"/>
      <c r="VSS606" s="1"/>
      <c r="VST606" s="1"/>
      <c r="VSU606" s="1"/>
      <c r="VSV606" s="1"/>
      <c r="VSW606" s="1"/>
      <c r="VSX606" s="1"/>
      <c r="VSY606" s="1"/>
      <c r="VSZ606" s="1"/>
      <c r="VTA606" s="1"/>
      <c r="VTB606" s="1"/>
      <c r="VTC606" s="1"/>
      <c r="VTD606" s="1"/>
      <c r="VTE606" s="1"/>
      <c r="VTF606" s="1"/>
      <c r="VTG606" s="1"/>
      <c r="VTH606" s="1"/>
      <c r="VTI606" s="1"/>
      <c r="VTJ606" s="1"/>
      <c r="VTK606" s="1"/>
      <c r="VTL606" s="1"/>
      <c r="VTM606" s="1"/>
      <c r="VTN606" s="1"/>
      <c r="VTO606" s="1"/>
      <c r="VTP606" s="1"/>
      <c r="VTQ606" s="1"/>
      <c r="VTR606" s="1"/>
      <c r="VTS606" s="1"/>
      <c r="VTT606" s="1"/>
      <c r="VTU606" s="1"/>
      <c r="VTV606" s="1"/>
      <c r="VTW606" s="1"/>
      <c r="VTX606" s="1"/>
      <c r="VTY606" s="1"/>
      <c r="VTZ606" s="1"/>
      <c r="VUA606" s="1"/>
      <c r="VUB606" s="1"/>
      <c r="VUC606" s="1"/>
      <c r="VUD606" s="1"/>
      <c r="VUE606" s="1"/>
      <c r="VUF606" s="1"/>
      <c r="VUG606" s="1"/>
      <c r="VUH606" s="1"/>
      <c r="VUI606" s="1"/>
      <c r="VUJ606" s="1"/>
      <c r="VUK606" s="1"/>
      <c r="VUL606" s="1"/>
      <c r="VUM606" s="1"/>
      <c r="VUN606" s="1"/>
      <c r="VUO606" s="1"/>
      <c r="VUP606" s="1"/>
      <c r="VUQ606" s="1"/>
      <c r="VUR606" s="1"/>
      <c r="VUS606" s="1"/>
      <c r="VUT606" s="1"/>
      <c r="VUU606" s="1"/>
      <c r="VUV606" s="1"/>
      <c r="VUW606" s="1"/>
      <c r="VUX606" s="1"/>
      <c r="VUY606" s="1"/>
      <c r="VUZ606" s="1"/>
      <c r="VVA606" s="1"/>
      <c r="VVB606" s="1"/>
      <c r="VVC606" s="1"/>
      <c r="VVD606" s="1"/>
      <c r="VVE606" s="1"/>
      <c r="VVF606" s="1"/>
      <c r="VVG606" s="1"/>
      <c r="VVH606" s="1"/>
      <c r="VVI606" s="1"/>
      <c r="VVJ606" s="1"/>
      <c r="VVK606" s="1"/>
      <c r="VVL606" s="1"/>
      <c r="VVM606" s="1"/>
      <c r="VVN606" s="1"/>
      <c r="VVO606" s="1"/>
      <c r="VVP606" s="1"/>
      <c r="VVQ606" s="1"/>
      <c r="VVR606" s="1"/>
      <c r="VVS606" s="1"/>
      <c r="VVT606" s="1"/>
      <c r="VVU606" s="1"/>
      <c r="VVV606" s="1"/>
      <c r="VVW606" s="1"/>
      <c r="VVX606" s="1"/>
      <c r="VVY606" s="1"/>
      <c r="VVZ606" s="1"/>
      <c r="VWA606" s="1"/>
      <c r="VWB606" s="1"/>
      <c r="VWC606" s="1"/>
      <c r="VWD606" s="1"/>
      <c r="VWE606" s="1"/>
      <c r="VWF606" s="1"/>
      <c r="VWG606" s="1"/>
      <c r="VWH606" s="1"/>
      <c r="VWI606" s="1"/>
      <c r="VWJ606" s="1"/>
      <c r="VWK606" s="1"/>
      <c r="VWL606" s="1"/>
      <c r="VWM606" s="1"/>
      <c r="VWN606" s="1"/>
      <c r="VWO606" s="1"/>
      <c r="VWP606" s="1"/>
      <c r="VWQ606" s="1"/>
      <c r="VWR606" s="1"/>
      <c r="VWS606" s="1"/>
      <c r="VWT606" s="1"/>
      <c r="VWU606" s="1"/>
      <c r="VWV606" s="1"/>
      <c r="VWW606" s="1"/>
      <c r="VWX606" s="1"/>
      <c r="VWY606" s="1"/>
      <c r="VWZ606" s="1"/>
      <c r="VXA606" s="1"/>
      <c r="VXB606" s="1"/>
      <c r="VXC606" s="1"/>
      <c r="VXD606" s="1"/>
      <c r="VXE606" s="1"/>
      <c r="VXF606" s="1"/>
      <c r="VXG606" s="1"/>
      <c r="VXH606" s="1"/>
      <c r="VXI606" s="1"/>
      <c r="VXJ606" s="1"/>
      <c r="VXK606" s="1"/>
      <c r="VXL606" s="1"/>
      <c r="VXM606" s="1"/>
      <c r="VXN606" s="1"/>
      <c r="VXO606" s="1"/>
      <c r="VXP606" s="1"/>
      <c r="VXQ606" s="1"/>
      <c r="VXR606" s="1"/>
      <c r="VXS606" s="1"/>
      <c r="VXT606" s="1"/>
      <c r="VXU606" s="1"/>
      <c r="VXV606" s="1"/>
      <c r="VXW606" s="1"/>
      <c r="VXX606" s="1"/>
      <c r="VXY606" s="1"/>
      <c r="VXZ606" s="1"/>
      <c r="VYA606" s="1"/>
      <c r="VYB606" s="1"/>
      <c r="VYC606" s="1"/>
      <c r="VYD606" s="1"/>
      <c r="VYE606" s="1"/>
      <c r="VYF606" s="1"/>
      <c r="VYG606" s="1"/>
      <c r="VYH606" s="1"/>
      <c r="VYI606" s="1"/>
      <c r="VYJ606" s="1"/>
      <c r="VYK606" s="1"/>
      <c r="VYL606" s="1"/>
      <c r="VYM606" s="1"/>
      <c r="VYN606" s="1"/>
      <c r="VYO606" s="1"/>
      <c r="VYP606" s="1"/>
      <c r="VYQ606" s="1"/>
      <c r="VYR606" s="1"/>
      <c r="VYS606" s="1"/>
      <c r="VYT606" s="1"/>
      <c r="VYU606" s="1"/>
      <c r="VYV606" s="1"/>
      <c r="VYW606" s="1"/>
      <c r="VYX606" s="1"/>
      <c r="VYY606" s="1"/>
      <c r="VYZ606" s="1"/>
      <c r="VZA606" s="1"/>
      <c r="VZB606" s="1"/>
      <c r="VZC606" s="1"/>
      <c r="VZD606" s="1"/>
      <c r="VZE606" s="1"/>
      <c r="VZF606" s="1"/>
      <c r="VZG606" s="1"/>
      <c r="VZH606" s="1"/>
      <c r="VZI606" s="1"/>
      <c r="VZJ606" s="1"/>
      <c r="VZK606" s="1"/>
      <c r="VZL606" s="1"/>
      <c r="VZM606" s="1"/>
      <c r="VZN606" s="1"/>
      <c r="VZO606" s="1"/>
      <c r="VZP606" s="1"/>
      <c r="VZQ606" s="1"/>
      <c r="VZR606" s="1"/>
      <c r="VZS606" s="1"/>
      <c r="VZT606" s="1"/>
      <c r="VZU606" s="1"/>
      <c r="VZV606" s="1"/>
      <c r="VZW606" s="1"/>
      <c r="VZX606" s="1"/>
      <c r="VZY606" s="1"/>
      <c r="VZZ606" s="1"/>
      <c r="WAA606" s="1"/>
      <c r="WAB606" s="1"/>
      <c r="WAC606" s="1"/>
      <c r="WAD606" s="1"/>
      <c r="WAE606" s="1"/>
      <c r="WAF606" s="1"/>
      <c r="WAG606" s="1"/>
      <c r="WAH606" s="1"/>
      <c r="WAI606" s="1"/>
      <c r="WAJ606" s="1"/>
      <c r="WAK606" s="1"/>
      <c r="WAL606" s="1"/>
      <c r="WAM606" s="1"/>
      <c r="WAN606" s="1"/>
      <c r="WAO606" s="1"/>
      <c r="WAP606" s="1"/>
      <c r="WAQ606" s="1"/>
      <c r="WAR606" s="1"/>
      <c r="WAS606" s="1"/>
      <c r="WAT606" s="1"/>
      <c r="WAU606" s="1"/>
      <c r="WAV606" s="1"/>
      <c r="WAW606" s="1"/>
      <c r="WAX606" s="1"/>
      <c r="WAY606" s="1"/>
      <c r="WAZ606" s="1"/>
      <c r="WBA606" s="1"/>
      <c r="WBB606" s="1"/>
      <c r="WBC606" s="1"/>
      <c r="WBD606" s="1"/>
      <c r="WBE606" s="1"/>
      <c r="WBF606" s="1"/>
      <c r="WBG606" s="1"/>
      <c r="WBH606" s="1"/>
      <c r="WBI606" s="1"/>
      <c r="WBJ606" s="1"/>
      <c r="WBK606" s="1"/>
      <c r="WBL606" s="1"/>
      <c r="WBM606" s="1"/>
      <c r="WBN606" s="1"/>
      <c r="WBO606" s="1"/>
      <c r="WBP606" s="1"/>
      <c r="WBQ606" s="1"/>
      <c r="WBR606" s="1"/>
      <c r="WBS606" s="1"/>
      <c r="WBT606" s="1"/>
      <c r="WBU606" s="1"/>
      <c r="WBV606" s="1"/>
      <c r="WBW606" s="1"/>
      <c r="WBX606" s="1"/>
      <c r="WBY606" s="1"/>
      <c r="WBZ606" s="1"/>
      <c r="WCA606" s="1"/>
      <c r="WCB606" s="1"/>
      <c r="WCC606" s="1"/>
      <c r="WCD606" s="1"/>
      <c r="WCE606" s="1"/>
      <c r="WCF606" s="1"/>
      <c r="WCG606" s="1"/>
      <c r="WCH606" s="1"/>
      <c r="WCI606" s="1"/>
      <c r="WCJ606" s="1"/>
      <c r="WCK606" s="1"/>
      <c r="WCL606" s="1"/>
      <c r="WCM606" s="1"/>
      <c r="WCN606" s="1"/>
      <c r="WCO606" s="1"/>
      <c r="WCP606" s="1"/>
      <c r="WCQ606" s="1"/>
      <c r="WCR606" s="1"/>
      <c r="WCS606" s="1"/>
      <c r="WCT606" s="1"/>
      <c r="WCU606" s="1"/>
      <c r="WCV606" s="1"/>
      <c r="WCW606" s="1"/>
      <c r="WCX606" s="1"/>
      <c r="WCY606" s="1"/>
      <c r="WCZ606" s="1"/>
      <c r="WDA606" s="1"/>
      <c r="WDB606" s="1"/>
      <c r="WDC606" s="1"/>
      <c r="WDD606" s="1"/>
      <c r="WDE606" s="1"/>
      <c r="WDF606" s="1"/>
      <c r="WDG606" s="1"/>
      <c r="WDH606" s="1"/>
      <c r="WDI606" s="1"/>
      <c r="WDJ606" s="1"/>
      <c r="WDK606" s="1"/>
      <c r="WDL606" s="1"/>
      <c r="WDM606" s="1"/>
      <c r="WDN606" s="1"/>
      <c r="WDO606" s="1"/>
      <c r="WDP606" s="1"/>
      <c r="WDQ606" s="1"/>
      <c r="WDR606" s="1"/>
      <c r="WDS606" s="1"/>
      <c r="WDT606" s="1"/>
      <c r="WDU606" s="1"/>
      <c r="WDV606" s="1"/>
      <c r="WDW606" s="1"/>
      <c r="WDX606" s="1"/>
      <c r="WDY606" s="1"/>
      <c r="WDZ606" s="1"/>
      <c r="WEA606" s="1"/>
      <c r="WEB606" s="1"/>
      <c r="WEC606" s="1"/>
      <c r="WED606" s="1"/>
      <c r="WEE606" s="1"/>
      <c r="WEF606" s="1"/>
      <c r="WEG606" s="1"/>
      <c r="WEH606" s="1"/>
      <c r="WEI606" s="1"/>
      <c r="WEJ606" s="1"/>
      <c r="WEK606" s="1"/>
      <c r="WEL606" s="1"/>
      <c r="WEM606" s="1"/>
      <c r="WEN606" s="1"/>
      <c r="WEO606" s="1"/>
      <c r="WEP606" s="1"/>
      <c r="WEQ606" s="1"/>
      <c r="WER606" s="1"/>
      <c r="WES606" s="1"/>
      <c r="WET606" s="1"/>
      <c r="WEU606" s="1"/>
      <c r="WEV606" s="1"/>
      <c r="WEW606" s="1"/>
      <c r="WEX606" s="1"/>
      <c r="WEY606" s="1"/>
      <c r="WEZ606" s="1"/>
      <c r="WFA606" s="1"/>
      <c r="WFB606" s="1"/>
      <c r="WFC606" s="1"/>
      <c r="WFD606" s="1"/>
      <c r="WFE606" s="1"/>
      <c r="WFF606" s="1"/>
      <c r="WFG606" s="1"/>
      <c r="WFH606" s="1"/>
      <c r="WFI606" s="1"/>
      <c r="WFJ606" s="1"/>
      <c r="WFK606" s="1"/>
      <c r="WFL606" s="1"/>
      <c r="WFM606" s="1"/>
      <c r="WFN606" s="1"/>
      <c r="WFO606" s="1"/>
      <c r="WFP606" s="1"/>
      <c r="WFQ606" s="1"/>
      <c r="WFR606" s="1"/>
      <c r="WFS606" s="1"/>
      <c r="WFT606" s="1"/>
      <c r="WFU606" s="1"/>
      <c r="WFV606" s="1"/>
      <c r="WFW606" s="1"/>
      <c r="WFX606" s="1"/>
      <c r="WFY606" s="1"/>
      <c r="WFZ606" s="1"/>
      <c r="WGA606" s="1"/>
      <c r="WGB606" s="1"/>
      <c r="WGC606" s="1"/>
      <c r="WGD606" s="1"/>
      <c r="WGE606" s="1"/>
      <c r="WGF606" s="1"/>
      <c r="WGG606" s="1"/>
      <c r="WGH606" s="1"/>
      <c r="WGI606" s="1"/>
      <c r="WGJ606" s="1"/>
      <c r="WGK606" s="1"/>
      <c r="WGL606" s="1"/>
      <c r="WGM606" s="1"/>
      <c r="WGN606" s="1"/>
      <c r="WGO606" s="1"/>
      <c r="WGP606" s="1"/>
      <c r="WGQ606" s="1"/>
      <c r="WGR606" s="1"/>
      <c r="WGS606" s="1"/>
      <c r="WGT606" s="1"/>
      <c r="WGU606" s="1"/>
      <c r="WGV606" s="1"/>
      <c r="WGW606" s="1"/>
      <c r="WGX606" s="1"/>
      <c r="WGY606" s="1"/>
      <c r="WGZ606" s="1"/>
      <c r="WHA606" s="1"/>
      <c r="WHB606" s="1"/>
      <c r="WHC606" s="1"/>
      <c r="WHD606" s="1"/>
      <c r="WHE606" s="1"/>
      <c r="WHF606" s="1"/>
      <c r="WHG606" s="1"/>
      <c r="WHH606" s="1"/>
      <c r="WHI606" s="1"/>
      <c r="WHJ606" s="1"/>
      <c r="WHK606" s="1"/>
      <c r="WHL606" s="1"/>
      <c r="WHM606" s="1"/>
      <c r="WHN606" s="1"/>
      <c r="WHO606" s="1"/>
      <c r="WHP606" s="1"/>
      <c r="WHQ606" s="1"/>
      <c r="WHR606" s="1"/>
      <c r="WHS606" s="1"/>
      <c r="WHT606" s="1"/>
      <c r="WHU606" s="1"/>
      <c r="WHV606" s="1"/>
      <c r="WHW606" s="1"/>
      <c r="WHX606" s="1"/>
      <c r="WHY606" s="1"/>
      <c r="WHZ606" s="1"/>
      <c r="WIA606" s="1"/>
      <c r="WIB606" s="1"/>
      <c r="WIC606" s="1"/>
      <c r="WID606" s="1"/>
      <c r="WIE606" s="1"/>
      <c r="WIF606" s="1"/>
      <c r="WIG606" s="1"/>
      <c r="WIH606" s="1"/>
      <c r="WII606" s="1"/>
      <c r="WIJ606" s="1"/>
      <c r="WIK606" s="1"/>
      <c r="WIL606" s="1"/>
      <c r="WIM606" s="1"/>
      <c r="WIN606" s="1"/>
      <c r="WIO606" s="1"/>
      <c r="WIP606" s="1"/>
      <c r="WIQ606" s="1"/>
      <c r="WIR606" s="1"/>
      <c r="WIS606" s="1"/>
      <c r="WIT606" s="1"/>
      <c r="WIU606" s="1"/>
      <c r="WIV606" s="1"/>
      <c r="WIW606" s="1"/>
      <c r="WIX606" s="1"/>
      <c r="WIY606" s="1"/>
      <c r="WIZ606" s="1"/>
      <c r="WJA606" s="1"/>
      <c r="WJB606" s="1"/>
      <c r="WJC606" s="1"/>
      <c r="WJD606" s="1"/>
      <c r="WJE606" s="1"/>
      <c r="WJF606" s="1"/>
      <c r="WJG606" s="1"/>
      <c r="WJH606" s="1"/>
      <c r="WJI606" s="1"/>
      <c r="WJJ606" s="1"/>
      <c r="WJK606" s="1"/>
      <c r="WJL606" s="1"/>
      <c r="WJM606" s="1"/>
      <c r="WJN606" s="1"/>
      <c r="WJO606" s="1"/>
      <c r="WJP606" s="1"/>
      <c r="WJQ606" s="1"/>
      <c r="WJR606" s="1"/>
      <c r="WJS606" s="1"/>
      <c r="WJT606" s="1"/>
      <c r="WJU606" s="1"/>
      <c r="WJV606" s="1"/>
      <c r="WJW606" s="1"/>
      <c r="WJX606" s="1"/>
      <c r="WJY606" s="1"/>
      <c r="WJZ606" s="1"/>
      <c r="WKA606" s="1"/>
      <c r="WKB606" s="1"/>
      <c r="WKC606" s="1"/>
      <c r="WKD606" s="1"/>
      <c r="WKE606" s="1"/>
      <c r="WKF606" s="1"/>
      <c r="WKG606" s="1"/>
      <c r="WKH606" s="1"/>
      <c r="WKI606" s="1"/>
      <c r="WKJ606" s="1"/>
      <c r="WKK606" s="1"/>
      <c r="WKL606" s="1"/>
      <c r="WKM606" s="1"/>
      <c r="WKN606" s="1"/>
      <c r="WKO606" s="1"/>
      <c r="WKP606" s="1"/>
      <c r="WKQ606" s="1"/>
      <c r="WKR606" s="1"/>
      <c r="WKS606" s="1"/>
      <c r="WKT606" s="1"/>
      <c r="WKU606" s="1"/>
      <c r="WKV606" s="1"/>
      <c r="WKW606" s="1"/>
      <c r="WKX606" s="1"/>
      <c r="WKY606" s="1"/>
      <c r="WKZ606" s="1"/>
      <c r="WLA606" s="1"/>
      <c r="WLB606" s="1"/>
      <c r="WLC606" s="1"/>
      <c r="WLD606" s="1"/>
      <c r="WLE606" s="1"/>
      <c r="WLF606" s="1"/>
      <c r="WLG606" s="1"/>
      <c r="WLH606" s="1"/>
      <c r="WLI606" s="1"/>
      <c r="WLJ606" s="1"/>
      <c r="WLK606" s="1"/>
      <c r="WLL606" s="1"/>
      <c r="WLM606" s="1"/>
      <c r="WLN606" s="1"/>
      <c r="WLO606" s="1"/>
      <c r="WLP606" s="1"/>
      <c r="WLQ606" s="1"/>
      <c r="WLR606" s="1"/>
      <c r="WLS606" s="1"/>
      <c r="WLT606" s="1"/>
      <c r="WLU606" s="1"/>
      <c r="WLV606" s="1"/>
      <c r="WLW606" s="1"/>
      <c r="WLX606" s="1"/>
      <c r="WLY606" s="1"/>
      <c r="WLZ606" s="1"/>
      <c r="WMA606" s="1"/>
      <c r="WMB606" s="1"/>
      <c r="WMC606" s="1"/>
      <c r="WMD606" s="1"/>
      <c r="WME606" s="1"/>
      <c r="WMF606" s="1"/>
      <c r="WMG606" s="1"/>
      <c r="WMH606" s="1"/>
      <c r="WMI606" s="1"/>
      <c r="WMJ606" s="1"/>
      <c r="WMK606" s="1"/>
      <c r="WML606" s="1"/>
      <c r="WMM606" s="1"/>
      <c r="WMN606" s="1"/>
      <c r="WMO606" s="1"/>
      <c r="WMP606" s="1"/>
      <c r="WMQ606" s="1"/>
      <c r="WMR606" s="1"/>
      <c r="WMS606" s="1"/>
      <c r="WMT606" s="1"/>
      <c r="WMU606" s="1"/>
      <c r="WMV606" s="1"/>
      <c r="WMW606" s="1"/>
      <c r="WMX606" s="1"/>
      <c r="WMY606" s="1"/>
      <c r="WMZ606" s="1"/>
      <c r="WNA606" s="1"/>
      <c r="WNB606" s="1"/>
      <c r="WNC606" s="1"/>
      <c r="WND606" s="1"/>
      <c r="WNE606" s="1"/>
      <c r="WNF606" s="1"/>
      <c r="WNG606" s="1"/>
      <c r="WNH606" s="1"/>
      <c r="WNI606" s="1"/>
      <c r="WNJ606" s="1"/>
      <c r="WNK606" s="1"/>
      <c r="WNL606" s="1"/>
      <c r="WNM606" s="1"/>
      <c r="WNN606" s="1"/>
      <c r="WNO606" s="1"/>
      <c r="WNP606" s="1"/>
      <c r="WNQ606" s="1"/>
      <c r="WNR606" s="1"/>
      <c r="WNS606" s="1"/>
      <c r="WNT606" s="1"/>
      <c r="WNU606" s="1"/>
      <c r="WNV606" s="1"/>
      <c r="WNW606" s="1"/>
      <c r="WNX606" s="1"/>
      <c r="WNY606" s="1"/>
      <c r="WNZ606" s="1"/>
      <c r="WOA606" s="1"/>
      <c r="WOB606" s="1"/>
      <c r="WOC606" s="1"/>
      <c r="WOD606" s="1"/>
      <c r="WOE606" s="1"/>
      <c r="WOF606" s="1"/>
      <c r="WOG606" s="1"/>
      <c r="WOH606" s="1"/>
      <c r="WOI606" s="1"/>
      <c r="WOJ606" s="1"/>
      <c r="WOK606" s="1"/>
      <c r="WOL606" s="1"/>
      <c r="WOM606" s="1"/>
      <c r="WON606" s="1"/>
      <c r="WOO606" s="1"/>
      <c r="WOP606" s="1"/>
      <c r="WOQ606" s="1"/>
      <c r="WOR606" s="1"/>
      <c r="WOS606" s="1"/>
      <c r="WOT606" s="1"/>
      <c r="WOU606" s="1"/>
      <c r="WOV606" s="1"/>
      <c r="WOW606" s="1"/>
      <c r="WOX606" s="1"/>
      <c r="WOY606" s="1"/>
      <c r="WOZ606" s="1"/>
      <c r="WPA606" s="1"/>
      <c r="WPB606" s="1"/>
      <c r="WPC606" s="1"/>
      <c r="WPD606" s="1"/>
      <c r="WPE606" s="1"/>
      <c r="WPF606" s="1"/>
      <c r="WPG606" s="1"/>
      <c r="WPH606" s="1"/>
      <c r="WPI606" s="1"/>
      <c r="WPJ606" s="1"/>
      <c r="WPK606" s="1"/>
      <c r="WPL606" s="1"/>
      <c r="WPM606" s="1"/>
      <c r="WPN606" s="1"/>
      <c r="WPO606" s="1"/>
      <c r="WPP606" s="1"/>
      <c r="WPQ606" s="1"/>
      <c r="WPR606" s="1"/>
      <c r="WPS606" s="1"/>
      <c r="WPT606" s="1"/>
      <c r="WPU606" s="1"/>
      <c r="WPV606" s="1"/>
      <c r="WPW606" s="1"/>
      <c r="WPX606" s="1"/>
      <c r="WPY606" s="1"/>
      <c r="WPZ606" s="1"/>
      <c r="WQA606" s="1"/>
      <c r="WQB606" s="1"/>
      <c r="WQC606" s="1"/>
      <c r="WQD606" s="1"/>
      <c r="WQE606" s="1"/>
      <c r="WQF606" s="1"/>
      <c r="WQG606" s="1"/>
      <c r="WQH606" s="1"/>
      <c r="WQI606" s="1"/>
      <c r="WQJ606" s="1"/>
      <c r="WQK606" s="1"/>
      <c r="WQL606" s="1"/>
      <c r="WQM606" s="1"/>
      <c r="WQN606" s="1"/>
      <c r="WQO606" s="1"/>
      <c r="WQP606" s="1"/>
      <c r="WQQ606" s="1"/>
      <c r="WQR606" s="1"/>
      <c r="WQS606" s="1"/>
      <c r="WQT606" s="1"/>
      <c r="WQU606" s="1"/>
      <c r="WQV606" s="1"/>
      <c r="WQW606" s="1"/>
      <c r="WQX606" s="1"/>
      <c r="WQY606" s="1"/>
      <c r="WQZ606" s="1"/>
      <c r="WRA606" s="1"/>
      <c r="WRB606" s="1"/>
      <c r="WRC606" s="1"/>
      <c r="WRD606" s="1"/>
      <c r="WRE606" s="1"/>
      <c r="WRF606" s="1"/>
      <c r="WRG606" s="1"/>
      <c r="WRH606" s="1"/>
      <c r="WRI606" s="1"/>
      <c r="WRJ606" s="1"/>
      <c r="WRK606" s="1"/>
      <c r="WRL606" s="1"/>
      <c r="WRM606" s="1"/>
      <c r="WRN606" s="1"/>
      <c r="WRO606" s="1"/>
      <c r="WRP606" s="1"/>
      <c r="WRQ606" s="1"/>
      <c r="WRR606" s="1"/>
      <c r="WRS606" s="1"/>
      <c r="WRT606" s="1"/>
      <c r="WRU606" s="1"/>
      <c r="WRV606" s="1"/>
      <c r="WRW606" s="1"/>
      <c r="WRX606" s="1"/>
      <c r="WRY606" s="1"/>
      <c r="WRZ606" s="1"/>
      <c r="WSA606" s="1"/>
      <c r="WSB606" s="1"/>
      <c r="WSC606" s="1"/>
      <c r="WSD606" s="1"/>
      <c r="WSE606" s="1"/>
      <c r="WSF606" s="1"/>
      <c r="WSG606" s="1"/>
      <c r="WSH606" s="1"/>
      <c r="WSI606" s="1"/>
      <c r="WSJ606" s="1"/>
      <c r="WSK606" s="1"/>
      <c r="WSL606" s="1"/>
      <c r="WSM606" s="1"/>
      <c r="WSN606" s="1"/>
      <c r="WSO606" s="1"/>
      <c r="WSP606" s="1"/>
      <c r="WSQ606" s="1"/>
      <c r="WSR606" s="1"/>
      <c r="WSS606" s="1"/>
      <c r="WST606" s="1"/>
      <c r="WSU606" s="1"/>
      <c r="WSV606" s="1"/>
      <c r="WSW606" s="1"/>
      <c r="WSX606" s="1"/>
      <c r="WSY606" s="1"/>
      <c r="WSZ606" s="1"/>
      <c r="WTA606" s="1"/>
      <c r="WTB606" s="1"/>
      <c r="WTC606" s="1"/>
      <c r="WTD606" s="1"/>
      <c r="WTE606" s="1"/>
      <c r="WTF606" s="1"/>
      <c r="WTG606" s="1"/>
      <c r="WTH606" s="1"/>
      <c r="WTI606" s="1"/>
      <c r="WTJ606" s="1"/>
      <c r="WTK606" s="1"/>
      <c r="WTL606" s="1"/>
      <c r="WTM606" s="1"/>
      <c r="WTN606" s="1"/>
      <c r="WTO606" s="1"/>
      <c r="WTP606" s="1"/>
      <c r="WTQ606" s="1"/>
      <c r="WTR606" s="1"/>
      <c r="WTS606" s="1"/>
    </row>
    <row r="607" spans="1:16087" s="2" customFormat="1" x14ac:dyDescent="0.25">
      <c r="A607" s="18"/>
      <c r="B607" s="19"/>
      <c r="C607" s="18"/>
      <c r="E607" s="17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  <c r="IU607" s="1"/>
      <c r="IV607" s="1"/>
      <c r="IW607" s="1"/>
      <c r="IX607" s="1"/>
      <c r="IY607" s="1"/>
      <c r="IZ607" s="1"/>
      <c r="JA607" s="1"/>
      <c r="JB607" s="1"/>
      <c r="JC607" s="1"/>
      <c r="JD607" s="1"/>
      <c r="JE607" s="1"/>
      <c r="JF607" s="1"/>
      <c r="JG607" s="1"/>
      <c r="JH607" s="1"/>
      <c r="JI607" s="1"/>
      <c r="JJ607" s="1"/>
      <c r="JK607" s="1"/>
      <c r="JL607" s="1"/>
      <c r="JM607" s="1"/>
      <c r="JN607" s="1"/>
      <c r="JO607" s="1"/>
      <c r="JP607" s="1"/>
      <c r="JQ607" s="1"/>
      <c r="JR607" s="1"/>
      <c r="JS607" s="1"/>
      <c r="JT607" s="1"/>
      <c r="JU607" s="1"/>
      <c r="JV607" s="1"/>
      <c r="JW607" s="1"/>
      <c r="JX607" s="1"/>
      <c r="JY607" s="1"/>
      <c r="JZ607" s="1"/>
      <c r="KA607" s="1"/>
      <c r="KB607" s="1"/>
      <c r="KC607" s="1"/>
      <c r="KD607" s="1"/>
      <c r="KE607" s="1"/>
      <c r="KF607" s="1"/>
      <c r="KG607" s="1"/>
      <c r="KH607" s="1"/>
      <c r="KI607" s="1"/>
      <c r="KJ607" s="1"/>
      <c r="KK607" s="1"/>
      <c r="KL607" s="1"/>
      <c r="KM607" s="1"/>
      <c r="KN607" s="1"/>
      <c r="KO607" s="1"/>
      <c r="KP607" s="1"/>
      <c r="KQ607" s="1"/>
      <c r="KR607" s="1"/>
      <c r="KS607" s="1"/>
      <c r="KT607" s="1"/>
      <c r="KU607" s="1"/>
      <c r="KV607" s="1"/>
      <c r="KW607" s="1"/>
      <c r="KX607" s="1"/>
      <c r="KY607" s="1"/>
      <c r="KZ607" s="1"/>
      <c r="LA607" s="1"/>
      <c r="LB607" s="1"/>
      <c r="LC607" s="1"/>
      <c r="LD607" s="1"/>
      <c r="LE607" s="1"/>
      <c r="LF607" s="1"/>
      <c r="LG607" s="1"/>
      <c r="LH607" s="1"/>
      <c r="LI607" s="1"/>
      <c r="LJ607" s="1"/>
      <c r="LK607" s="1"/>
      <c r="LL607" s="1"/>
      <c r="LM607" s="1"/>
      <c r="LN607" s="1"/>
      <c r="LO607" s="1"/>
      <c r="LP607" s="1"/>
      <c r="LQ607" s="1"/>
      <c r="LR607" s="1"/>
      <c r="LS607" s="1"/>
      <c r="LT607" s="1"/>
      <c r="LU607" s="1"/>
      <c r="LV607" s="1"/>
      <c r="LW607" s="1"/>
      <c r="LX607" s="1"/>
      <c r="LY607" s="1"/>
      <c r="LZ607" s="1"/>
      <c r="MA607" s="1"/>
      <c r="MB607" s="1"/>
      <c r="MC607" s="1"/>
      <c r="MD607" s="1"/>
      <c r="ME607" s="1"/>
      <c r="MF607" s="1"/>
      <c r="MG607" s="1"/>
      <c r="MH607" s="1"/>
      <c r="MI607" s="1"/>
      <c r="MJ607" s="1"/>
      <c r="MK607" s="1"/>
      <c r="ML607" s="1"/>
      <c r="MM607" s="1"/>
      <c r="MN607" s="1"/>
      <c r="MO607" s="1"/>
      <c r="MP607" s="1"/>
      <c r="MQ607" s="1"/>
      <c r="MR607" s="1"/>
      <c r="MS607" s="1"/>
      <c r="MT607" s="1"/>
      <c r="MU607" s="1"/>
      <c r="MV607" s="1"/>
      <c r="MW607" s="1"/>
      <c r="MX607" s="1"/>
      <c r="MY607" s="1"/>
      <c r="MZ607" s="1"/>
      <c r="NA607" s="1"/>
      <c r="NB607" s="1"/>
      <c r="NC607" s="1"/>
      <c r="ND607" s="1"/>
      <c r="NE607" s="1"/>
      <c r="NF607" s="1"/>
      <c r="NG607" s="1"/>
      <c r="NH607" s="1"/>
      <c r="NI607" s="1"/>
      <c r="NJ607" s="1"/>
      <c r="NK607" s="1"/>
      <c r="NL607" s="1"/>
      <c r="NM607" s="1"/>
      <c r="NN607" s="1"/>
      <c r="NO607" s="1"/>
      <c r="NP607" s="1"/>
      <c r="NQ607" s="1"/>
      <c r="NR607" s="1"/>
      <c r="NS607" s="1"/>
      <c r="NT607" s="1"/>
      <c r="NU607" s="1"/>
      <c r="NV607" s="1"/>
      <c r="NW607" s="1"/>
      <c r="NX607" s="1"/>
      <c r="NY607" s="1"/>
      <c r="NZ607" s="1"/>
      <c r="OA607" s="1"/>
      <c r="OB607" s="1"/>
      <c r="OC607" s="1"/>
      <c r="OD607" s="1"/>
      <c r="OE607" s="1"/>
      <c r="OF607" s="1"/>
      <c r="OG607" s="1"/>
      <c r="OH607" s="1"/>
      <c r="OI607" s="1"/>
      <c r="OJ607" s="1"/>
      <c r="OK607" s="1"/>
      <c r="OL607" s="1"/>
      <c r="OM607" s="1"/>
      <c r="ON607" s="1"/>
      <c r="OO607" s="1"/>
      <c r="OP607" s="1"/>
      <c r="OQ607" s="1"/>
      <c r="OR607" s="1"/>
      <c r="OS607" s="1"/>
      <c r="OT607" s="1"/>
      <c r="OU607" s="1"/>
      <c r="OV607" s="1"/>
      <c r="OW607" s="1"/>
      <c r="OX607" s="1"/>
      <c r="OY607" s="1"/>
      <c r="OZ607" s="1"/>
      <c r="PA607" s="1"/>
      <c r="PB607" s="1"/>
      <c r="PC607" s="1"/>
      <c r="PD607" s="1"/>
      <c r="PE607" s="1"/>
      <c r="PF607" s="1"/>
      <c r="PG607" s="1"/>
      <c r="PH607" s="1"/>
      <c r="PI607" s="1"/>
      <c r="PJ607" s="1"/>
      <c r="PK607" s="1"/>
      <c r="PL607" s="1"/>
      <c r="PM607" s="1"/>
      <c r="PN607" s="1"/>
      <c r="PO607" s="1"/>
      <c r="PP607" s="1"/>
      <c r="PQ607" s="1"/>
      <c r="PR607" s="1"/>
      <c r="PS607" s="1"/>
      <c r="PT607" s="1"/>
      <c r="PU607" s="1"/>
      <c r="PV607" s="1"/>
      <c r="PW607" s="1"/>
      <c r="PX607" s="1"/>
      <c r="PY607" s="1"/>
      <c r="PZ607" s="1"/>
      <c r="QA607" s="1"/>
      <c r="QB607" s="1"/>
      <c r="QC607" s="1"/>
      <c r="QD607" s="1"/>
      <c r="QE607" s="1"/>
      <c r="QF607" s="1"/>
      <c r="QG607" s="1"/>
      <c r="QH607" s="1"/>
      <c r="QI607" s="1"/>
      <c r="QJ607" s="1"/>
      <c r="QK607" s="1"/>
      <c r="QL607" s="1"/>
      <c r="QM607" s="1"/>
      <c r="QN607" s="1"/>
      <c r="QO607" s="1"/>
      <c r="QP607" s="1"/>
      <c r="QQ607" s="1"/>
      <c r="QR607" s="1"/>
      <c r="QS607" s="1"/>
      <c r="QT607" s="1"/>
      <c r="QU607" s="1"/>
      <c r="QV607" s="1"/>
      <c r="QW607" s="1"/>
      <c r="QX607" s="1"/>
      <c r="QY607" s="1"/>
      <c r="QZ607" s="1"/>
      <c r="RA607" s="1"/>
      <c r="RB607" s="1"/>
      <c r="RC607" s="1"/>
      <c r="RD607" s="1"/>
      <c r="RE607" s="1"/>
      <c r="RF607" s="1"/>
      <c r="RG607" s="1"/>
      <c r="RH607" s="1"/>
      <c r="RI607" s="1"/>
      <c r="RJ607" s="1"/>
      <c r="RK607" s="1"/>
      <c r="RL607" s="1"/>
      <c r="RM607" s="1"/>
      <c r="RN607" s="1"/>
      <c r="RO607" s="1"/>
      <c r="RP607" s="1"/>
      <c r="RQ607" s="1"/>
      <c r="RR607" s="1"/>
      <c r="RS607" s="1"/>
      <c r="RT607" s="1"/>
      <c r="RU607" s="1"/>
      <c r="RV607" s="1"/>
      <c r="RW607" s="1"/>
      <c r="RX607" s="1"/>
      <c r="RY607" s="1"/>
      <c r="RZ607" s="1"/>
      <c r="SA607" s="1"/>
      <c r="SB607" s="1"/>
      <c r="SC607" s="1"/>
      <c r="SD607" s="1"/>
      <c r="SE607" s="1"/>
      <c r="SF607" s="1"/>
      <c r="SG607" s="1"/>
      <c r="SH607" s="1"/>
      <c r="SI607" s="1"/>
      <c r="SJ607" s="1"/>
      <c r="SK607" s="1"/>
      <c r="SL607" s="1"/>
      <c r="SM607" s="1"/>
      <c r="SN607" s="1"/>
      <c r="SO607" s="1"/>
      <c r="SP607" s="1"/>
      <c r="SQ607" s="1"/>
      <c r="SR607" s="1"/>
      <c r="SS607" s="1"/>
      <c r="ST607" s="1"/>
      <c r="SU607" s="1"/>
      <c r="SV607" s="1"/>
      <c r="SW607" s="1"/>
      <c r="SX607" s="1"/>
      <c r="SY607" s="1"/>
      <c r="SZ607" s="1"/>
      <c r="TA607" s="1"/>
      <c r="TB607" s="1"/>
      <c r="TC607" s="1"/>
      <c r="TD607" s="1"/>
      <c r="TE607" s="1"/>
      <c r="TF607" s="1"/>
      <c r="TG607" s="1"/>
      <c r="TH607" s="1"/>
      <c r="TI607" s="1"/>
      <c r="TJ607" s="1"/>
      <c r="TK607" s="1"/>
      <c r="TL607" s="1"/>
      <c r="TM607" s="1"/>
      <c r="TN607" s="1"/>
      <c r="TO607" s="1"/>
      <c r="TP607" s="1"/>
      <c r="TQ607" s="1"/>
      <c r="TR607" s="1"/>
      <c r="TS607" s="1"/>
      <c r="TT607" s="1"/>
      <c r="TU607" s="1"/>
      <c r="TV607" s="1"/>
      <c r="TW607" s="1"/>
      <c r="TX607" s="1"/>
      <c r="TY607" s="1"/>
      <c r="TZ607" s="1"/>
      <c r="UA607" s="1"/>
      <c r="UB607" s="1"/>
      <c r="UC607" s="1"/>
      <c r="UD607" s="1"/>
      <c r="UE607" s="1"/>
      <c r="UF607" s="1"/>
      <c r="UG607" s="1"/>
      <c r="UH607" s="1"/>
      <c r="UI607" s="1"/>
      <c r="UJ607" s="1"/>
      <c r="UK607" s="1"/>
      <c r="UL607" s="1"/>
      <c r="UM607" s="1"/>
      <c r="UN607" s="1"/>
      <c r="UO607" s="1"/>
      <c r="UP607" s="1"/>
      <c r="UQ607" s="1"/>
      <c r="UR607" s="1"/>
      <c r="US607" s="1"/>
      <c r="UT607" s="1"/>
      <c r="UU607" s="1"/>
      <c r="UV607" s="1"/>
      <c r="UW607" s="1"/>
      <c r="UX607" s="1"/>
      <c r="UY607" s="1"/>
      <c r="UZ607" s="1"/>
      <c r="VA607" s="1"/>
      <c r="VB607" s="1"/>
      <c r="VC607" s="1"/>
      <c r="VD607" s="1"/>
      <c r="VE607" s="1"/>
      <c r="VF607" s="1"/>
      <c r="VG607" s="1"/>
      <c r="VH607" s="1"/>
      <c r="VI607" s="1"/>
      <c r="VJ607" s="1"/>
      <c r="VK607" s="1"/>
      <c r="VL607" s="1"/>
      <c r="VM607" s="1"/>
      <c r="VN607" s="1"/>
      <c r="VO607" s="1"/>
      <c r="VP607" s="1"/>
      <c r="VQ607" s="1"/>
      <c r="VR607" s="1"/>
      <c r="VS607" s="1"/>
      <c r="VT607" s="1"/>
      <c r="VU607" s="1"/>
      <c r="VV607" s="1"/>
      <c r="VW607" s="1"/>
      <c r="VX607" s="1"/>
      <c r="VY607" s="1"/>
      <c r="VZ607" s="1"/>
      <c r="WA607" s="1"/>
      <c r="WB607" s="1"/>
      <c r="WC607" s="1"/>
      <c r="WD607" s="1"/>
      <c r="WE607" s="1"/>
      <c r="WF607" s="1"/>
      <c r="WG607" s="1"/>
      <c r="WH607" s="1"/>
      <c r="WI607" s="1"/>
      <c r="WJ607" s="1"/>
      <c r="WK607" s="1"/>
      <c r="WL607" s="1"/>
      <c r="WM607" s="1"/>
      <c r="WN607" s="1"/>
      <c r="WO607" s="1"/>
      <c r="WP607" s="1"/>
      <c r="WQ607" s="1"/>
      <c r="WR607" s="1"/>
      <c r="WS607" s="1"/>
      <c r="WT607" s="1"/>
      <c r="WU607" s="1"/>
      <c r="WV607" s="1"/>
      <c r="WW607" s="1"/>
      <c r="WX607" s="1"/>
      <c r="WY607" s="1"/>
      <c r="WZ607" s="1"/>
      <c r="XA607" s="1"/>
      <c r="XB607" s="1"/>
      <c r="XC607" s="1"/>
      <c r="XD607" s="1"/>
      <c r="XE607" s="1"/>
      <c r="XF607" s="1"/>
      <c r="XG607" s="1"/>
      <c r="XH607" s="1"/>
      <c r="XI607" s="1"/>
      <c r="XJ607" s="1"/>
      <c r="XK607" s="1"/>
      <c r="XL607" s="1"/>
      <c r="XM607" s="1"/>
      <c r="XN607" s="1"/>
      <c r="XO607" s="1"/>
      <c r="XP607" s="1"/>
      <c r="XQ607" s="1"/>
      <c r="XR607" s="1"/>
      <c r="XS607" s="1"/>
      <c r="XT607" s="1"/>
      <c r="XU607" s="1"/>
      <c r="XV607" s="1"/>
      <c r="XW607" s="1"/>
      <c r="XX607" s="1"/>
      <c r="XY607" s="1"/>
      <c r="XZ607" s="1"/>
      <c r="YA607" s="1"/>
      <c r="YB607" s="1"/>
      <c r="YC607" s="1"/>
      <c r="YD607" s="1"/>
      <c r="YE607" s="1"/>
      <c r="YF607" s="1"/>
      <c r="YG607" s="1"/>
      <c r="YH607" s="1"/>
      <c r="YI607" s="1"/>
      <c r="YJ607" s="1"/>
      <c r="YK607" s="1"/>
      <c r="YL607" s="1"/>
      <c r="YM607" s="1"/>
      <c r="YN607" s="1"/>
      <c r="YO607" s="1"/>
      <c r="YP607" s="1"/>
      <c r="YQ607" s="1"/>
      <c r="YR607" s="1"/>
      <c r="YS607" s="1"/>
      <c r="YT607" s="1"/>
      <c r="YU607" s="1"/>
      <c r="YV607" s="1"/>
      <c r="YW607" s="1"/>
      <c r="YX607" s="1"/>
      <c r="YY607" s="1"/>
      <c r="YZ607" s="1"/>
      <c r="ZA607" s="1"/>
      <c r="ZB607" s="1"/>
      <c r="ZC607" s="1"/>
      <c r="ZD607" s="1"/>
      <c r="ZE607" s="1"/>
      <c r="ZF607" s="1"/>
      <c r="ZG607" s="1"/>
      <c r="ZH607" s="1"/>
      <c r="ZI607" s="1"/>
      <c r="ZJ607" s="1"/>
      <c r="ZK607" s="1"/>
      <c r="ZL607" s="1"/>
      <c r="ZM607" s="1"/>
      <c r="ZN607" s="1"/>
      <c r="ZO607" s="1"/>
      <c r="ZP607" s="1"/>
      <c r="ZQ607" s="1"/>
      <c r="ZR607" s="1"/>
      <c r="ZS607" s="1"/>
      <c r="ZT607" s="1"/>
      <c r="ZU607" s="1"/>
      <c r="ZV607" s="1"/>
      <c r="ZW607" s="1"/>
      <c r="ZX607" s="1"/>
      <c r="ZY607" s="1"/>
      <c r="ZZ607" s="1"/>
      <c r="AAA607" s="1"/>
      <c r="AAB607" s="1"/>
      <c r="AAC607" s="1"/>
      <c r="AAD607" s="1"/>
      <c r="AAE607" s="1"/>
      <c r="AAF607" s="1"/>
      <c r="AAG607" s="1"/>
      <c r="AAH607" s="1"/>
      <c r="AAI607" s="1"/>
      <c r="AAJ607" s="1"/>
      <c r="AAK607" s="1"/>
      <c r="AAL607" s="1"/>
      <c r="AAM607" s="1"/>
      <c r="AAN607" s="1"/>
      <c r="AAO607" s="1"/>
      <c r="AAP607" s="1"/>
      <c r="AAQ607" s="1"/>
      <c r="AAR607" s="1"/>
      <c r="AAS607" s="1"/>
      <c r="AAT607" s="1"/>
      <c r="AAU607" s="1"/>
      <c r="AAV607" s="1"/>
      <c r="AAW607" s="1"/>
      <c r="AAX607" s="1"/>
      <c r="AAY607" s="1"/>
      <c r="AAZ607" s="1"/>
      <c r="ABA607" s="1"/>
      <c r="ABB607" s="1"/>
      <c r="ABC607" s="1"/>
      <c r="ABD607" s="1"/>
      <c r="ABE607" s="1"/>
      <c r="ABF607" s="1"/>
      <c r="ABG607" s="1"/>
      <c r="ABH607" s="1"/>
      <c r="ABI607" s="1"/>
      <c r="ABJ607" s="1"/>
      <c r="ABK607" s="1"/>
      <c r="ABL607" s="1"/>
      <c r="ABM607" s="1"/>
      <c r="ABN607" s="1"/>
      <c r="ABO607" s="1"/>
      <c r="ABP607" s="1"/>
      <c r="ABQ607" s="1"/>
      <c r="ABR607" s="1"/>
      <c r="ABS607" s="1"/>
      <c r="ABT607" s="1"/>
      <c r="ABU607" s="1"/>
      <c r="ABV607" s="1"/>
      <c r="ABW607" s="1"/>
      <c r="ABX607" s="1"/>
      <c r="ABY607" s="1"/>
      <c r="ABZ607" s="1"/>
      <c r="ACA607" s="1"/>
      <c r="ACB607" s="1"/>
      <c r="ACC607" s="1"/>
      <c r="ACD607" s="1"/>
      <c r="ACE607" s="1"/>
      <c r="ACF607" s="1"/>
      <c r="ACG607" s="1"/>
      <c r="ACH607" s="1"/>
      <c r="ACI607" s="1"/>
      <c r="ACJ607" s="1"/>
      <c r="ACK607" s="1"/>
      <c r="ACL607" s="1"/>
      <c r="ACM607" s="1"/>
      <c r="ACN607" s="1"/>
      <c r="ACO607" s="1"/>
      <c r="ACP607" s="1"/>
      <c r="ACQ607" s="1"/>
      <c r="ACR607" s="1"/>
      <c r="ACS607" s="1"/>
      <c r="ACT607" s="1"/>
      <c r="ACU607" s="1"/>
      <c r="ACV607" s="1"/>
      <c r="ACW607" s="1"/>
      <c r="ACX607" s="1"/>
      <c r="ACY607" s="1"/>
      <c r="ACZ607" s="1"/>
      <c r="ADA607" s="1"/>
      <c r="ADB607" s="1"/>
      <c r="ADC607" s="1"/>
      <c r="ADD607" s="1"/>
      <c r="ADE607" s="1"/>
      <c r="ADF607" s="1"/>
      <c r="ADG607" s="1"/>
      <c r="ADH607" s="1"/>
      <c r="ADI607" s="1"/>
      <c r="ADJ607" s="1"/>
      <c r="ADK607" s="1"/>
      <c r="ADL607" s="1"/>
      <c r="ADM607" s="1"/>
      <c r="ADN607" s="1"/>
      <c r="ADO607" s="1"/>
      <c r="ADP607" s="1"/>
      <c r="ADQ607" s="1"/>
      <c r="ADR607" s="1"/>
      <c r="ADS607" s="1"/>
      <c r="ADT607" s="1"/>
      <c r="ADU607" s="1"/>
      <c r="ADV607" s="1"/>
      <c r="ADW607" s="1"/>
      <c r="ADX607" s="1"/>
      <c r="ADY607" s="1"/>
      <c r="ADZ607" s="1"/>
      <c r="AEA607" s="1"/>
      <c r="AEB607" s="1"/>
      <c r="AEC607" s="1"/>
      <c r="AED607" s="1"/>
      <c r="AEE607" s="1"/>
      <c r="AEF607" s="1"/>
      <c r="AEG607" s="1"/>
      <c r="AEH607" s="1"/>
      <c r="AEI607" s="1"/>
      <c r="AEJ607" s="1"/>
      <c r="AEK607" s="1"/>
      <c r="AEL607" s="1"/>
      <c r="AEM607" s="1"/>
      <c r="AEN607" s="1"/>
      <c r="AEO607" s="1"/>
      <c r="AEP607" s="1"/>
      <c r="AEQ607" s="1"/>
      <c r="AER607" s="1"/>
      <c r="AES607" s="1"/>
      <c r="AET607" s="1"/>
      <c r="AEU607" s="1"/>
      <c r="AEV607" s="1"/>
      <c r="AEW607" s="1"/>
      <c r="AEX607" s="1"/>
      <c r="AEY607" s="1"/>
      <c r="AEZ607" s="1"/>
      <c r="AFA607" s="1"/>
      <c r="AFB607" s="1"/>
      <c r="AFC607" s="1"/>
      <c r="AFD607" s="1"/>
      <c r="AFE607" s="1"/>
      <c r="AFF607" s="1"/>
      <c r="AFG607" s="1"/>
      <c r="AFH607" s="1"/>
      <c r="AFI607" s="1"/>
      <c r="AFJ607" s="1"/>
      <c r="AFK607" s="1"/>
      <c r="AFL607" s="1"/>
      <c r="AFM607" s="1"/>
      <c r="AFN607" s="1"/>
      <c r="AFO607" s="1"/>
      <c r="AFP607" s="1"/>
      <c r="AFQ607" s="1"/>
      <c r="AFR607" s="1"/>
      <c r="AFS607" s="1"/>
      <c r="AFT607" s="1"/>
      <c r="AFU607" s="1"/>
      <c r="AFV607" s="1"/>
      <c r="AFW607" s="1"/>
      <c r="AFX607" s="1"/>
      <c r="AFY607" s="1"/>
      <c r="AFZ607" s="1"/>
      <c r="AGA607" s="1"/>
      <c r="AGB607" s="1"/>
      <c r="AGC607" s="1"/>
      <c r="AGD607" s="1"/>
      <c r="AGE607" s="1"/>
      <c r="AGF607" s="1"/>
      <c r="AGG607" s="1"/>
      <c r="AGH607" s="1"/>
      <c r="AGI607" s="1"/>
      <c r="AGJ607" s="1"/>
      <c r="AGK607" s="1"/>
      <c r="AGL607" s="1"/>
      <c r="AGM607" s="1"/>
      <c r="AGN607" s="1"/>
      <c r="AGO607" s="1"/>
      <c r="AGP607" s="1"/>
      <c r="AGQ607" s="1"/>
      <c r="AGR607" s="1"/>
      <c r="AGS607" s="1"/>
      <c r="AGT607" s="1"/>
      <c r="AGU607" s="1"/>
      <c r="AGV607" s="1"/>
      <c r="AGW607" s="1"/>
      <c r="AGX607" s="1"/>
      <c r="AGY607" s="1"/>
      <c r="AGZ607" s="1"/>
      <c r="AHA607" s="1"/>
      <c r="AHB607" s="1"/>
      <c r="AHC607" s="1"/>
      <c r="AHD607" s="1"/>
      <c r="AHE607" s="1"/>
      <c r="AHF607" s="1"/>
      <c r="AHG607" s="1"/>
      <c r="AHH607" s="1"/>
      <c r="AHI607" s="1"/>
      <c r="AHJ607" s="1"/>
      <c r="AHK607" s="1"/>
      <c r="AHL607" s="1"/>
      <c r="AHM607" s="1"/>
      <c r="AHN607" s="1"/>
      <c r="AHO607" s="1"/>
      <c r="AHP607" s="1"/>
      <c r="AHQ607" s="1"/>
      <c r="AHR607" s="1"/>
      <c r="AHS607" s="1"/>
      <c r="AHT607" s="1"/>
      <c r="AHU607" s="1"/>
      <c r="AHV607" s="1"/>
      <c r="AHW607" s="1"/>
      <c r="AHX607" s="1"/>
      <c r="AHY607" s="1"/>
      <c r="AHZ607" s="1"/>
      <c r="AIA607" s="1"/>
      <c r="AIB607" s="1"/>
      <c r="AIC607" s="1"/>
      <c r="AID607" s="1"/>
      <c r="AIE607" s="1"/>
      <c r="AIF607" s="1"/>
      <c r="AIG607" s="1"/>
      <c r="AIH607" s="1"/>
      <c r="AII607" s="1"/>
      <c r="AIJ607" s="1"/>
      <c r="AIK607" s="1"/>
      <c r="AIL607" s="1"/>
      <c r="AIM607" s="1"/>
      <c r="AIN607" s="1"/>
      <c r="AIO607" s="1"/>
      <c r="AIP607" s="1"/>
      <c r="AIQ607" s="1"/>
      <c r="AIR607" s="1"/>
      <c r="AIS607" s="1"/>
      <c r="AIT607" s="1"/>
      <c r="AIU607" s="1"/>
      <c r="AIV607" s="1"/>
      <c r="AIW607" s="1"/>
      <c r="AIX607" s="1"/>
      <c r="AIY607" s="1"/>
      <c r="AIZ607" s="1"/>
      <c r="AJA607" s="1"/>
      <c r="AJB607" s="1"/>
      <c r="AJC607" s="1"/>
      <c r="AJD607" s="1"/>
      <c r="AJE607" s="1"/>
      <c r="AJF607" s="1"/>
      <c r="AJG607" s="1"/>
      <c r="AJH607" s="1"/>
      <c r="AJI607" s="1"/>
      <c r="AJJ607" s="1"/>
      <c r="AJK607" s="1"/>
      <c r="AJL607" s="1"/>
      <c r="AJM607" s="1"/>
      <c r="AJN607" s="1"/>
      <c r="AJO607" s="1"/>
      <c r="AJP607" s="1"/>
      <c r="AJQ607" s="1"/>
      <c r="AJR607" s="1"/>
      <c r="AJS607" s="1"/>
      <c r="AJT607" s="1"/>
      <c r="AJU607" s="1"/>
      <c r="AJV607" s="1"/>
      <c r="AJW607" s="1"/>
      <c r="AJX607" s="1"/>
      <c r="AJY607" s="1"/>
      <c r="AJZ607" s="1"/>
      <c r="AKA607" s="1"/>
      <c r="AKB607" s="1"/>
      <c r="AKC607" s="1"/>
      <c r="AKD607" s="1"/>
      <c r="AKE607" s="1"/>
      <c r="AKF607" s="1"/>
      <c r="AKG607" s="1"/>
      <c r="AKH607" s="1"/>
      <c r="AKI607" s="1"/>
      <c r="AKJ607" s="1"/>
      <c r="AKK607" s="1"/>
      <c r="AKL607" s="1"/>
      <c r="AKM607" s="1"/>
      <c r="AKN607" s="1"/>
      <c r="AKO607" s="1"/>
      <c r="AKP607" s="1"/>
      <c r="AKQ607" s="1"/>
      <c r="AKR607" s="1"/>
      <c r="AKS607" s="1"/>
      <c r="AKT607" s="1"/>
      <c r="AKU607" s="1"/>
      <c r="AKV607" s="1"/>
      <c r="AKW607" s="1"/>
      <c r="AKX607" s="1"/>
      <c r="AKY607" s="1"/>
      <c r="AKZ607" s="1"/>
      <c r="ALA607" s="1"/>
      <c r="ALB607" s="1"/>
      <c r="ALC607" s="1"/>
      <c r="ALD607" s="1"/>
      <c r="ALE607" s="1"/>
      <c r="ALF607" s="1"/>
      <c r="ALG607" s="1"/>
      <c r="ALH607" s="1"/>
      <c r="ALI607" s="1"/>
      <c r="ALJ607" s="1"/>
      <c r="ALK607" s="1"/>
      <c r="ALL607" s="1"/>
      <c r="ALM607" s="1"/>
      <c r="ALN607" s="1"/>
      <c r="ALO607" s="1"/>
      <c r="ALP607" s="1"/>
      <c r="ALQ607" s="1"/>
      <c r="ALR607" s="1"/>
      <c r="ALS607" s="1"/>
      <c r="ALT607" s="1"/>
      <c r="ALU607" s="1"/>
      <c r="ALV607" s="1"/>
      <c r="ALW607" s="1"/>
      <c r="ALX607" s="1"/>
      <c r="ALY607" s="1"/>
      <c r="ALZ607" s="1"/>
      <c r="AMA607" s="1"/>
      <c r="AMB607" s="1"/>
      <c r="AMC607" s="1"/>
      <c r="AMD607" s="1"/>
      <c r="AME607" s="1"/>
      <c r="AMF607" s="1"/>
      <c r="AMG607" s="1"/>
      <c r="AMH607" s="1"/>
      <c r="AMI607" s="1"/>
      <c r="AMJ607" s="1"/>
      <c r="AMK607" s="1"/>
      <c r="AML607" s="1"/>
      <c r="AMM607" s="1"/>
      <c r="AMN607" s="1"/>
      <c r="AMO607" s="1"/>
      <c r="AMP607" s="1"/>
      <c r="AMQ607" s="1"/>
      <c r="AMR607" s="1"/>
      <c r="AMS607" s="1"/>
      <c r="AMT607" s="1"/>
      <c r="AMU607" s="1"/>
      <c r="AMV607" s="1"/>
      <c r="AMW607" s="1"/>
      <c r="AMX607" s="1"/>
      <c r="AMY607" s="1"/>
      <c r="AMZ607" s="1"/>
      <c r="ANA607" s="1"/>
      <c r="ANB607" s="1"/>
      <c r="ANC607" s="1"/>
      <c r="AND607" s="1"/>
      <c r="ANE607" s="1"/>
      <c r="ANF607" s="1"/>
      <c r="ANG607" s="1"/>
      <c r="ANH607" s="1"/>
      <c r="ANI607" s="1"/>
      <c r="ANJ607" s="1"/>
      <c r="ANK607" s="1"/>
      <c r="ANL607" s="1"/>
      <c r="ANM607" s="1"/>
      <c r="ANN607" s="1"/>
      <c r="ANO607" s="1"/>
      <c r="ANP607" s="1"/>
      <c r="ANQ607" s="1"/>
      <c r="ANR607" s="1"/>
      <c r="ANS607" s="1"/>
      <c r="ANT607" s="1"/>
      <c r="ANU607" s="1"/>
      <c r="ANV607" s="1"/>
      <c r="ANW607" s="1"/>
      <c r="ANX607" s="1"/>
      <c r="ANY607" s="1"/>
      <c r="ANZ607" s="1"/>
      <c r="AOA607" s="1"/>
      <c r="AOB607" s="1"/>
      <c r="AOC607" s="1"/>
      <c r="AOD607" s="1"/>
      <c r="AOE607" s="1"/>
      <c r="AOF607" s="1"/>
      <c r="AOG607" s="1"/>
      <c r="AOH607" s="1"/>
      <c r="AOI607" s="1"/>
      <c r="AOJ607" s="1"/>
      <c r="AOK607" s="1"/>
      <c r="AOL607" s="1"/>
      <c r="AOM607" s="1"/>
      <c r="AON607" s="1"/>
      <c r="AOO607" s="1"/>
      <c r="AOP607" s="1"/>
      <c r="AOQ607" s="1"/>
      <c r="AOR607" s="1"/>
      <c r="AOS607" s="1"/>
      <c r="AOT607" s="1"/>
      <c r="AOU607" s="1"/>
      <c r="AOV607" s="1"/>
      <c r="AOW607" s="1"/>
      <c r="AOX607" s="1"/>
      <c r="AOY607" s="1"/>
      <c r="AOZ607" s="1"/>
      <c r="APA607" s="1"/>
      <c r="APB607" s="1"/>
      <c r="APC607" s="1"/>
      <c r="APD607" s="1"/>
      <c r="APE607" s="1"/>
      <c r="APF607" s="1"/>
      <c r="APG607" s="1"/>
      <c r="APH607" s="1"/>
      <c r="API607" s="1"/>
      <c r="APJ607" s="1"/>
      <c r="APK607" s="1"/>
      <c r="APL607" s="1"/>
      <c r="APM607" s="1"/>
      <c r="APN607" s="1"/>
      <c r="APO607" s="1"/>
      <c r="APP607" s="1"/>
      <c r="APQ607" s="1"/>
      <c r="APR607" s="1"/>
      <c r="APS607" s="1"/>
      <c r="APT607" s="1"/>
      <c r="APU607" s="1"/>
      <c r="APV607" s="1"/>
      <c r="APW607" s="1"/>
      <c r="APX607" s="1"/>
      <c r="APY607" s="1"/>
      <c r="APZ607" s="1"/>
      <c r="AQA607" s="1"/>
      <c r="AQB607" s="1"/>
      <c r="AQC607" s="1"/>
      <c r="AQD607" s="1"/>
      <c r="AQE607" s="1"/>
      <c r="AQF607" s="1"/>
      <c r="AQG607" s="1"/>
      <c r="AQH607" s="1"/>
      <c r="AQI607" s="1"/>
      <c r="AQJ607" s="1"/>
      <c r="AQK607" s="1"/>
      <c r="AQL607" s="1"/>
      <c r="AQM607" s="1"/>
      <c r="AQN607" s="1"/>
      <c r="AQO607" s="1"/>
      <c r="AQP607" s="1"/>
      <c r="AQQ607" s="1"/>
      <c r="AQR607" s="1"/>
      <c r="AQS607" s="1"/>
      <c r="AQT607" s="1"/>
      <c r="AQU607" s="1"/>
      <c r="AQV607" s="1"/>
      <c r="AQW607" s="1"/>
      <c r="AQX607" s="1"/>
      <c r="AQY607" s="1"/>
      <c r="AQZ607" s="1"/>
      <c r="ARA607" s="1"/>
      <c r="ARB607" s="1"/>
      <c r="ARC607" s="1"/>
      <c r="ARD607" s="1"/>
      <c r="ARE607" s="1"/>
      <c r="ARF607" s="1"/>
      <c r="ARG607" s="1"/>
      <c r="ARH607" s="1"/>
      <c r="ARI607" s="1"/>
      <c r="ARJ607" s="1"/>
      <c r="ARK607" s="1"/>
      <c r="ARL607" s="1"/>
      <c r="ARM607" s="1"/>
      <c r="ARN607" s="1"/>
      <c r="ARO607" s="1"/>
      <c r="ARP607" s="1"/>
      <c r="ARQ607" s="1"/>
      <c r="ARR607" s="1"/>
      <c r="ARS607" s="1"/>
      <c r="ART607" s="1"/>
      <c r="ARU607" s="1"/>
      <c r="ARV607" s="1"/>
      <c r="ARW607" s="1"/>
      <c r="ARX607" s="1"/>
      <c r="ARY607" s="1"/>
      <c r="ARZ607" s="1"/>
      <c r="ASA607" s="1"/>
      <c r="ASB607" s="1"/>
      <c r="ASC607" s="1"/>
      <c r="ASD607" s="1"/>
      <c r="ASE607" s="1"/>
      <c r="ASF607" s="1"/>
      <c r="ASG607" s="1"/>
      <c r="ASH607" s="1"/>
      <c r="ASI607" s="1"/>
      <c r="ASJ607" s="1"/>
      <c r="ASK607" s="1"/>
      <c r="ASL607" s="1"/>
      <c r="ASM607" s="1"/>
      <c r="ASN607" s="1"/>
      <c r="ASO607" s="1"/>
      <c r="ASP607" s="1"/>
      <c r="ASQ607" s="1"/>
      <c r="ASR607" s="1"/>
      <c r="ASS607" s="1"/>
      <c r="AST607" s="1"/>
      <c r="ASU607" s="1"/>
      <c r="ASV607" s="1"/>
      <c r="ASW607" s="1"/>
      <c r="ASX607" s="1"/>
      <c r="ASY607" s="1"/>
      <c r="ASZ607" s="1"/>
      <c r="ATA607" s="1"/>
      <c r="ATB607" s="1"/>
      <c r="ATC607" s="1"/>
      <c r="ATD607" s="1"/>
      <c r="ATE607" s="1"/>
      <c r="ATF607" s="1"/>
      <c r="ATG607" s="1"/>
      <c r="ATH607" s="1"/>
      <c r="ATI607" s="1"/>
      <c r="ATJ607" s="1"/>
      <c r="ATK607" s="1"/>
      <c r="ATL607" s="1"/>
      <c r="ATM607" s="1"/>
      <c r="ATN607" s="1"/>
      <c r="ATO607" s="1"/>
      <c r="ATP607" s="1"/>
      <c r="ATQ607" s="1"/>
      <c r="ATR607" s="1"/>
      <c r="ATS607" s="1"/>
      <c r="ATT607" s="1"/>
      <c r="ATU607" s="1"/>
      <c r="ATV607" s="1"/>
      <c r="ATW607" s="1"/>
      <c r="ATX607" s="1"/>
      <c r="ATY607" s="1"/>
      <c r="ATZ607" s="1"/>
      <c r="AUA607" s="1"/>
      <c r="AUB607" s="1"/>
      <c r="AUC607" s="1"/>
      <c r="AUD607" s="1"/>
      <c r="AUE607" s="1"/>
      <c r="AUF607" s="1"/>
      <c r="AUG607" s="1"/>
      <c r="AUH607" s="1"/>
      <c r="AUI607" s="1"/>
      <c r="AUJ607" s="1"/>
      <c r="AUK607" s="1"/>
      <c r="AUL607" s="1"/>
      <c r="AUM607" s="1"/>
      <c r="AUN607" s="1"/>
      <c r="AUO607" s="1"/>
      <c r="AUP607" s="1"/>
      <c r="AUQ607" s="1"/>
      <c r="AUR607" s="1"/>
      <c r="AUS607" s="1"/>
      <c r="AUT607" s="1"/>
      <c r="AUU607" s="1"/>
      <c r="AUV607" s="1"/>
      <c r="AUW607" s="1"/>
      <c r="AUX607" s="1"/>
      <c r="AUY607" s="1"/>
      <c r="AUZ607" s="1"/>
      <c r="AVA607" s="1"/>
      <c r="AVB607" s="1"/>
      <c r="AVC607" s="1"/>
      <c r="AVD607" s="1"/>
      <c r="AVE607" s="1"/>
      <c r="AVF607" s="1"/>
      <c r="AVG607" s="1"/>
      <c r="AVH607" s="1"/>
      <c r="AVI607" s="1"/>
      <c r="AVJ607" s="1"/>
      <c r="AVK607" s="1"/>
      <c r="AVL607" s="1"/>
      <c r="AVM607" s="1"/>
      <c r="AVN607" s="1"/>
      <c r="AVO607" s="1"/>
      <c r="AVP607" s="1"/>
      <c r="AVQ607" s="1"/>
      <c r="AVR607" s="1"/>
      <c r="AVS607" s="1"/>
      <c r="AVT607" s="1"/>
      <c r="AVU607" s="1"/>
      <c r="AVV607" s="1"/>
      <c r="AVW607" s="1"/>
      <c r="AVX607" s="1"/>
      <c r="AVY607" s="1"/>
      <c r="AVZ607" s="1"/>
      <c r="AWA607" s="1"/>
      <c r="AWB607" s="1"/>
      <c r="AWC607" s="1"/>
      <c r="AWD607" s="1"/>
      <c r="AWE607" s="1"/>
      <c r="AWF607" s="1"/>
      <c r="AWG607" s="1"/>
      <c r="AWH607" s="1"/>
      <c r="AWI607" s="1"/>
      <c r="AWJ607" s="1"/>
      <c r="AWK607" s="1"/>
      <c r="AWL607" s="1"/>
      <c r="AWM607" s="1"/>
      <c r="AWN607" s="1"/>
      <c r="AWO607" s="1"/>
      <c r="AWP607" s="1"/>
      <c r="AWQ607" s="1"/>
      <c r="AWR607" s="1"/>
      <c r="AWS607" s="1"/>
      <c r="AWT607" s="1"/>
      <c r="AWU607" s="1"/>
      <c r="AWV607" s="1"/>
      <c r="AWW607" s="1"/>
      <c r="AWX607" s="1"/>
      <c r="AWY607" s="1"/>
      <c r="AWZ607" s="1"/>
      <c r="AXA607" s="1"/>
      <c r="AXB607" s="1"/>
      <c r="AXC607" s="1"/>
      <c r="AXD607" s="1"/>
      <c r="AXE607" s="1"/>
      <c r="AXF607" s="1"/>
      <c r="AXG607" s="1"/>
      <c r="AXH607" s="1"/>
      <c r="AXI607" s="1"/>
      <c r="AXJ607" s="1"/>
      <c r="AXK607" s="1"/>
      <c r="AXL607" s="1"/>
      <c r="AXM607" s="1"/>
      <c r="AXN607" s="1"/>
      <c r="AXO607" s="1"/>
      <c r="AXP607" s="1"/>
      <c r="AXQ607" s="1"/>
      <c r="AXR607" s="1"/>
      <c r="AXS607" s="1"/>
      <c r="AXT607" s="1"/>
      <c r="AXU607" s="1"/>
      <c r="AXV607" s="1"/>
      <c r="AXW607" s="1"/>
      <c r="AXX607" s="1"/>
      <c r="AXY607" s="1"/>
      <c r="AXZ607" s="1"/>
      <c r="AYA607" s="1"/>
      <c r="AYB607" s="1"/>
      <c r="AYC607" s="1"/>
      <c r="AYD607" s="1"/>
      <c r="AYE607" s="1"/>
      <c r="AYF607" s="1"/>
      <c r="AYG607" s="1"/>
      <c r="AYH607" s="1"/>
      <c r="AYI607" s="1"/>
      <c r="AYJ607" s="1"/>
      <c r="AYK607" s="1"/>
      <c r="AYL607" s="1"/>
      <c r="AYM607" s="1"/>
      <c r="AYN607" s="1"/>
      <c r="AYO607" s="1"/>
      <c r="AYP607" s="1"/>
      <c r="AYQ607" s="1"/>
      <c r="AYR607" s="1"/>
      <c r="AYS607" s="1"/>
      <c r="AYT607" s="1"/>
      <c r="AYU607" s="1"/>
      <c r="AYV607" s="1"/>
      <c r="AYW607" s="1"/>
      <c r="AYX607" s="1"/>
      <c r="AYY607" s="1"/>
      <c r="AYZ607" s="1"/>
      <c r="AZA607" s="1"/>
      <c r="AZB607" s="1"/>
      <c r="AZC607" s="1"/>
      <c r="AZD607" s="1"/>
      <c r="AZE607" s="1"/>
      <c r="AZF607" s="1"/>
      <c r="AZG607" s="1"/>
      <c r="AZH607" s="1"/>
      <c r="AZI607" s="1"/>
      <c r="AZJ607" s="1"/>
      <c r="AZK607" s="1"/>
      <c r="AZL607" s="1"/>
      <c r="AZM607" s="1"/>
      <c r="AZN607" s="1"/>
      <c r="AZO607" s="1"/>
      <c r="AZP607" s="1"/>
      <c r="AZQ607" s="1"/>
      <c r="AZR607" s="1"/>
      <c r="AZS607" s="1"/>
      <c r="AZT607" s="1"/>
      <c r="AZU607" s="1"/>
      <c r="AZV607" s="1"/>
      <c r="AZW607" s="1"/>
      <c r="AZX607" s="1"/>
      <c r="AZY607" s="1"/>
      <c r="AZZ607" s="1"/>
      <c r="BAA607" s="1"/>
      <c r="BAB607" s="1"/>
      <c r="BAC607" s="1"/>
      <c r="BAD607" s="1"/>
      <c r="BAE607" s="1"/>
      <c r="BAF607" s="1"/>
      <c r="BAG607" s="1"/>
      <c r="BAH607" s="1"/>
      <c r="BAI607" s="1"/>
      <c r="BAJ607" s="1"/>
      <c r="BAK607" s="1"/>
      <c r="BAL607" s="1"/>
      <c r="BAM607" s="1"/>
      <c r="BAN607" s="1"/>
      <c r="BAO607" s="1"/>
      <c r="BAP607" s="1"/>
      <c r="BAQ607" s="1"/>
      <c r="BAR607" s="1"/>
      <c r="BAS607" s="1"/>
      <c r="BAT607" s="1"/>
      <c r="BAU607" s="1"/>
      <c r="BAV607" s="1"/>
      <c r="BAW607" s="1"/>
      <c r="BAX607" s="1"/>
      <c r="BAY607" s="1"/>
      <c r="BAZ607" s="1"/>
      <c r="BBA607" s="1"/>
      <c r="BBB607" s="1"/>
      <c r="BBC607" s="1"/>
      <c r="BBD607" s="1"/>
      <c r="BBE607" s="1"/>
      <c r="BBF607" s="1"/>
      <c r="BBG607" s="1"/>
      <c r="BBH607" s="1"/>
      <c r="BBI607" s="1"/>
      <c r="BBJ607" s="1"/>
      <c r="BBK607" s="1"/>
      <c r="BBL607" s="1"/>
      <c r="BBM607" s="1"/>
      <c r="BBN607" s="1"/>
      <c r="BBO607" s="1"/>
      <c r="BBP607" s="1"/>
      <c r="BBQ607" s="1"/>
      <c r="BBR607" s="1"/>
      <c r="BBS607" s="1"/>
      <c r="BBT607" s="1"/>
      <c r="BBU607" s="1"/>
      <c r="BBV607" s="1"/>
      <c r="BBW607" s="1"/>
      <c r="BBX607" s="1"/>
      <c r="BBY607" s="1"/>
      <c r="BBZ607" s="1"/>
      <c r="BCA607" s="1"/>
      <c r="BCB607" s="1"/>
      <c r="BCC607" s="1"/>
      <c r="BCD607" s="1"/>
      <c r="BCE607" s="1"/>
      <c r="BCF607" s="1"/>
      <c r="BCG607" s="1"/>
      <c r="BCH607" s="1"/>
      <c r="BCI607" s="1"/>
      <c r="BCJ607" s="1"/>
      <c r="BCK607" s="1"/>
      <c r="BCL607" s="1"/>
      <c r="BCM607" s="1"/>
      <c r="BCN607" s="1"/>
      <c r="BCO607" s="1"/>
      <c r="BCP607" s="1"/>
      <c r="BCQ607" s="1"/>
      <c r="BCR607" s="1"/>
      <c r="BCS607" s="1"/>
      <c r="BCT607" s="1"/>
      <c r="BCU607" s="1"/>
      <c r="BCV607" s="1"/>
      <c r="BCW607" s="1"/>
      <c r="BCX607" s="1"/>
      <c r="BCY607" s="1"/>
      <c r="BCZ607" s="1"/>
      <c r="BDA607" s="1"/>
      <c r="BDB607" s="1"/>
      <c r="BDC607" s="1"/>
      <c r="BDD607" s="1"/>
      <c r="BDE607" s="1"/>
      <c r="BDF607" s="1"/>
      <c r="BDG607" s="1"/>
      <c r="BDH607" s="1"/>
      <c r="BDI607" s="1"/>
      <c r="BDJ607" s="1"/>
      <c r="BDK607" s="1"/>
      <c r="BDL607" s="1"/>
      <c r="BDM607" s="1"/>
      <c r="BDN607" s="1"/>
      <c r="BDO607" s="1"/>
      <c r="BDP607" s="1"/>
      <c r="BDQ607" s="1"/>
      <c r="BDR607" s="1"/>
      <c r="BDS607" s="1"/>
      <c r="BDT607" s="1"/>
      <c r="BDU607" s="1"/>
      <c r="BDV607" s="1"/>
      <c r="BDW607" s="1"/>
      <c r="BDX607" s="1"/>
      <c r="BDY607" s="1"/>
      <c r="BDZ607" s="1"/>
      <c r="BEA607" s="1"/>
      <c r="BEB607" s="1"/>
      <c r="BEC607" s="1"/>
      <c r="BED607" s="1"/>
      <c r="BEE607" s="1"/>
      <c r="BEF607" s="1"/>
      <c r="BEG607" s="1"/>
      <c r="BEH607" s="1"/>
      <c r="BEI607" s="1"/>
      <c r="BEJ607" s="1"/>
      <c r="BEK607" s="1"/>
      <c r="BEL607" s="1"/>
      <c r="BEM607" s="1"/>
      <c r="BEN607" s="1"/>
      <c r="BEO607" s="1"/>
      <c r="BEP607" s="1"/>
      <c r="BEQ607" s="1"/>
      <c r="BER607" s="1"/>
      <c r="BES607" s="1"/>
      <c r="BET607" s="1"/>
      <c r="BEU607" s="1"/>
      <c r="BEV607" s="1"/>
      <c r="BEW607" s="1"/>
      <c r="BEX607" s="1"/>
      <c r="BEY607" s="1"/>
      <c r="BEZ607" s="1"/>
      <c r="BFA607" s="1"/>
      <c r="BFB607" s="1"/>
      <c r="BFC607" s="1"/>
      <c r="BFD607" s="1"/>
      <c r="BFE607" s="1"/>
      <c r="BFF607" s="1"/>
      <c r="BFG607" s="1"/>
      <c r="BFH607" s="1"/>
      <c r="BFI607" s="1"/>
      <c r="BFJ607" s="1"/>
      <c r="BFK607" s="1"/>
      <c r="BFL607" s="1"/>
      <c r="BFM607" s="1"/>
      <c r="BFN607" s="1"/>
      <c r="BFO607" s="1"/>
      <c r="BFP607" s="1"/>
      <c r="BFQ607" s="1"/>
      <c r="BFR607" s="1"/>
      <c r="BFS607" s="1"/>
      <c r="BFT607" s="1"/>
      <c r="BFU607" s="1"/>
      <c r="BFV607" s="1"/>
      <c r="BFW607" s="1"/>
      <c r="BFX607" s="1"/>
      <c r="BFY607" s="1"/>
      <c r="BFZ607" s="1"/>
      <c r="BGA607" s="1"/>
      <c r="BGB607" s="1"/>
      <c r="BGC607" s="1"/>
      <c r="BGD607" s="1"/>
      <c r="BGE607" s="1"/>
      <c r="BGF607" s="1"/>
      <c r="BGG607" s="1"/>
      <c r="BGH607" s="1"/>
      <c r="BGI607" s="1"/>
      <c r="BGJ607" s="1"/>
      <c r="BGK607" s="1"/>
      <c r="BGL607" s="1"/>
      <c r="BGM607" s="1"/>
      <c r="BGN607" s="1"/>
      <c r="BGO607" s="1"/>
      <c r="BGP607" s="1"/>
      <c r="BGQ607" s="1"/>
      <c r="BGR607" s="1"/>
      <c r="BGS607" s="1"/>
      <c r="BGT607" s="1"/>
      <c r="BGU607" s="1"/>
      <c r="BGV607" s="1"/>
      <c r="BGW607" s="1"/>
      <c r="BGX607" s="1"/>
      <c r="BGY607" s="1"/>
      <c r="BGZ607" s="1"/>
      <c r="BHA607" s="1"/>
      <c r="BHB607" s="1"/>
      <c r="BHC607" s="1"/>
      <c r="BHD607" s="1"/>
      <c r="BHE607" s="1"/>
      <c r="BHF607" s="1"/>
      <c r="BHG607" s="1"/>
      <c r="BHH607" s="1"/>
      <c r="BHI607" s="1"/>
      <c r="BHJ607" s="1"/>
      <c r="BHK607" s="1"/>
      <c r="BHL607" s="1"/>
      <c r="BHM607" s="1"/>
      <c r="BHN607" s="1"/>
      <c r="BHO607" s="1"/>
      <c r="BHP607" s="1"/>
      <c r="BHQ607" s="1"/>
      <c r="BHR607" s="1"/>
      <c r="BHS607" s="1"/>
      <c r="BHT607" s="1"/>
      <c r="BHU607" s="1"/>
      <c r="BHV607" s="1"/>
      <c r="BHW607" s="1"/>
      <c r="BHX607" s="1"/>
      <c r="BHY607" s="1"/>
      <c r="BHZ607" s="1"/>
      <c r="BIA607" s="1"/>
      <c r="BIB607" s="1"/>
      <c r="BIC607" s="1"/>
      <c r="BID607" s="1"/>
      <c r="BIE607" s="1"/>
      <c r="BIF607" s="1"/>
      <c r="BIG607" s="1"/>
      <c r="BIH607" s="1"/>
      <c r="BII607" s="1"/>
      <c r="BIJ607" s="1"/>
      <c r="BIK607" s="1"/>
      <c r="BIL607" s="1"/>
      <c r="BIM607" s="1"/>
      <c r="BIN607" s="1"/>
      <c r="BIO607" s="1"/>
      <c r="BIP607" s="1"/>
      <c r="BIQ607" s="1"/>
      <c r="BIR607" s="1"/>
      <c r="BIS607" s="1"/>
      <c r="BIT607" s="1"/>
      <c r="BIU607" s="1"/>
      <c r="BIV607" s="1"/>
      <c r="BIW607" s="1"/>
      <c r="BIX607" s="1"/>
      <c r="BIY607" s="1"/>
      <c r="BIZ607" s="1"/>
      <c r="BJA607" s="1"/>
      <c r="BJB607" s="1"/>
      <c r="BJC607" s="1"/>
      <c r="BJD607" s="1"/>
      <c r="BJE607" s="1"/>
      <c r="BJF607" s="1"/>
      <c r="BJG607" s="1"/>
      <c r="BJH607" s="1"/>
      <c r="BJI607" s="1"/>
      <c r="BJJ607" s="1"/>
      <c r="BJK607" s="1"/>
      <c r="BJL607" s="1"/>
      <c r="BJM607" s="1"/>
      <c r="BJN607" s="1"/>
      <c r="BJO607" s="1"/>
      <c r="BJP607" s="1"/>
      <c r="BJQ607" s="1"/>
      <c r="BJR607" s="1"/>
      <c r="BJS607" s="1"/>
      <c r="BJT607" s="1"/>
      <c r="BJU607" s="1"/>
      <c r="BJV607" s="1"/>
      <c r="BJW607" s="1"/>
      <c r="BJX607" s="1"/>
      <c r="BJY607" s="1"/>
      <c r="BJZ607" s="1"/>
      <c r="BKA607" s="1"/>
      <c r="BKB607" s="1"/>
      <c r="BKC607" s="1"/>
      <c r="BKD607" s="1"/>
      <c r="BKE607" s="1"/>
      <c r="BKF607" s="1"/>
      <c r="BKG607" s="1"/>
      <c r="BKH607" s="1"/>
      <c r="BKI607" s="1"/>
      <c r="BKJ607" s="1"/>
      <c r="BKK607" s="1"/>
      <c r="BKL607" s="1"/>
      <c r="BKM607" s="1"/>
      <c r="BKN607" s="1"/>
      <c r="BKO607" s="1"/>
      <c r="BKP607" s="1"/>
      <c r="BKQ607" s="1"/>
      <c r="BKR607" s="1"/>
      <c r="BKS607" s="1"/>
      <c r="BKT607" s="1"/>
      <c r="BKU607" s="1"/>
      <c r="BKV607" s="1"/>
      <c r="BKW607" s="1"/>
      <c r="BKX607" s="1"/>
      <c r="BKY607" s="1"/>
      <c r="BKZ607" s="1"/>
      <c r="BLA607" s="1"/>
      <c r="BLB607" s="1"/>
      <c r="BLC607" s="1"/>
      <c r="BLD607" s="1"/>
      <c r="BLE607" s="1"/>
      <c r="BLF607" s="1"/>
      <c r="BLG607" s="1"/>
      <c r="BLH607" s="1"/>
      <c r="BLI607" s="1"/>
      <c r="BLJ607" s="1"/>
      <c r="BLK607" s="1"/>
      <c r="BLL607" s="1"/>
      <c r="BLM607" s="1"/>
      <c r="BLN607" s="1"/>
      <c r="BLO607" s="1"/>
      <c r="BLP607" s="1"/>
      <c r="BLQ607" s="1"/>
      <c r="BLR607" s="1"/>
      <c r="BLS607" s="1"/>
      <c r="BLT607" s="1"/>
      <c r="BLU607" s="1"/>
      <c r="BLV607" s="1"/>
      <c r="BLW607" s="1"/>
      <c r="BLX607" s="1"/>
      <c r="BLY607" s="1"/>
      <c r="BLZ607" s="1"/>
      <c r="BMA607" s="1"/>
      <c r="BMB607" s="1"/>
      <c r="BMC607" s="1"/>
      <c r="BMD607" s="1"/>
      <c r="BME607" s="1"/>
      <c r="BMF607" s="1"/>
      <c r="BMG607" s="1"/>
      <c r="BMH607" s="1"/>
      <c r="BMI607" s="1"/>
      <c r="BMJ607" s="1"/>
      <c r="BMK607" s="1"/>
      <c r="BML607" s="1"/>
      <c r="BMM607" s="1"/>
      <c r="BMN607" s="1"/>
      <c r="BMO607" s="1"/>
      <c r="BMP607" s="1"/>
      <c r="BMQ607" s="1"/>
      <c r="BMR607" s="1"/>
      <c r="BMS607" s="1"/>
      <c r="BMT607" s="1"/>
      <c r="BMU607" s="1"/>
      <c r="BMV607" s="1"/>
      <c r="BMW607" s="1"/>
      <c r="BMX607" s="1"/>
      <c r="BMY607" s="1"/>
      <c r="BMZ607" s="1"/>
      <c r="BNA607" s="1"/>
      <c r="BNB607" s="1"/>
      <c r="BNC607" s="1"/>
      <c r="BND607" s="1"/>
      <c r="BNE607" s="1"/>
      <c r="BNF607" s="1"/>
      <c r="BNG607" s="1"/>
      <c r="BNH607" s="1"/>
      <c r="BNI607" s="1"/>
      <c r="BNJ607" s="1"/>
      <c r="BNK607" s="1"/>
      <c r="BNL607" s="1"/>
      <c r="BNM607" s="1"/>
      <c r="BNN607" s="1"/>
      <c r="BNO607" s="1"/>
      <c r="BNP607" s="1"/>
      <c r="BNQ607" s="1"/>
      <c r="BNR607" s="1"/>
      <c r="BNS607" s="1"/>
      <c r="BNT607" s="1"/>
      <c r="BNU607" s="1"/>
      <c r="BNV607" s="1"/>
      <c r="BNW607" s="1"/>
      <c r="BNX607" s="1"/>
      <c r="BNY607" s="1"/>
      <c r="BNZ607" s="1"/>
      <c r="BOA607" s="1"/>
      <c r="BOB607" s="1"/>
      <c r="BOC607" s="1"/>
      <c r="BOD607" s="1"/>
      <c r="BOE607" s="1"/>
      <c r="BOF607" s="1"/>
      <c r="BOG607" s="1"/>
      <c r="BOH607" s="1"/>
      <c r="BOI607" s="1"/>
      <c r="BOJ607" s="1"/>
      <c r="BOK607" s="1"/>
      <c r="BOL607" s="1"/>
      <c r="BOM607" s="1"/>
      <c r="BON607" s="1"/>
      <c r="BOO607" s="1"/>
      <c r="BOP607" s="1"/>
      <c r="BOQ607" s="1"/>
      <c r="BOR607" s="1"/>
      <c r="BOS607" s="1"/>
      <c r="BOT607" s="1"/>
      <c r="BOU607" s="1"/>
      <c r="BOV607" s="1"/>
      <c r="BOW607" s="1"/>
      <c r="BOX607" s="1"/>
      <c r="BOY607" s="1"/>
      <c r="BOZ607" s="1"/>
      <c r="BPA607" s="1"/>
      <c r="BPB607" s="1"/>
      <c r="BPC607" s="1"/>
      <c r="BPD607" s="1"/>
      <c r="BPE607" s="1"/>
      <c r="BPF607" s="1"/>
      <c r="BPG607" s="1"/>
      <c r="BPH607" s="1"/>
      <c r="BPI607" s="1"/>
      <c r="BPJ607" s="1"/>
      <c r="BPK607" s="1"/>
      <c r="BPL607" s="1"/>
      <c r="BPM607" s="1"/>
      <c r="BPN607" s="1"/>
      <c r="BPO607" s="1"/>
      <c r="BPP607" s="1"/>
      <c r="BPQ607" s="1"/>
      <c r="BPR607" s="1"/>
      <c r="BPS607" s="1"/>
      <c r="BPT607" s="1"/>
      <c r="BPU607" s="1"/>
      <c r="BPV607" s="1"/>
      <c r="BPW607" s="1"/>
      <c r="BPX607" s="1"/>
      <c r="BPY607" s="1"/>
      <c r="BPZ607" s="1"/>
      <c r="BQA607" s="1"/>
      <c r="BQB607" s="1"/>
      <c r="BQC607" s="1"/>
      <c r="BQD607" s="1"/>
      <c r="BQE607" s="1"/>
      <c r="BQF607" s="1"/>
      <c r="BQG607" s="1"/>
      <c r="BQH607" s="1"/>
      <c r="BQI607" s="1"/>
      <c r="BQJ607" s="1"/>
      <c r="BQK607" s="1"/>
      <c r="BQL607" s="1"/>
      <c r="BQM607" s="1"/>
      <c r="BQN607" s="1"/>
      <c r="BQO607" s="1"/>
      <c r="BQP607" s="1"/>
      <c r="BQQ607" s="1"/>
      <c r="BQR607" s="1"/>
      <c r="BQS607" s="1"/>
      <c r="BQT607" s="1"/>
      <c r="BQU607" s="1"/>
      <c r="BQV607" s="1"/>
      <c r="BQW607" s="1"/>
      <c r="BQX607" s="1"/>
      <c r="BQY607" s="1"/>
      <c r="BQZ607" s="1"/>
      <c r="BRA607" s="1"/>
      <c r="BRB607" s="1"/>
      <c r="BRC607" s="1"/>
      <c r="BRD607" s="1"/>
      <c r="BRE607" s="1"/>
      <c r="BRF607" s="1"/>
      <c r="BRG607" s="1"/>
      <c r="BRH607" s="1"/>
      <c r="BRI607" s="1"/>
      <c r="BRJ607" s="1"/>
      <c r="BRK607" s="1"/>
      <c r="BRL607" s="1"/>
      <c r="BRM607" s="1"/>
      <c r="BRN607" s="1"/>
      <c r="BRO607" s="1"/>
      <c r="BRP607" s="1"/>
      <c r="BRQ607" s="1"/>
      <c r="BRR607" s="1"/>
      <c r="BRS607" s="1"/>
      <c r="BRT607" s="1"/>
      <c r="BRU607" s="1"/>
      <c r="BRV607" s="1"/>
      <c r="BRW607" s="1"/>
      <c r="BRX607" s="1"/>
      <c r="BRY607" s="1"/>
      <c r="BRZ607" s="1"/>
      <c r="BSA607" s="1"/>
      <c r="BSB607" s="1"/>
      <c r="BSC607" s="1"/>
      <c r="BSD607" s="1"/>
      <c r="BSE607" s="1"/>
      <c r="BSF607" s="1"/>
      <c r="BSG607" s="1"/>
      <c r="BSH607" s="1"/>
      <c r="BSI607" s="1"/>
      <c r="BSJ607" s="1"/>
      <c r="BSK607" s="1"/>
      <c r="BSL607" s="1"/>
      <c r="BSM607" s="1"/>
      <c r="BSN607" s="1"/>
      <c r="BSO607" s="1"/>
      <c r="BSP607" s="1"/>
      <c r="BSQ607" s="1"/>
      <c r="BSR607" s="1"/>
      <c r="BSS607" s="1"/>
      <c r="BST607" s="1"/>
      <c r="BSU607" s="1"/>
      <c r="BSV607" s="1"/>
      <c r="BSW607" s="1"/>
      <c r="BSX607" s="1"/>
      <c r="BSY607" s="1"/>
      <c r="BSZ607" s="1"/>
      <c r="BTA607" s="1"/>
      <c r="BTB607" s="1"/>
      <c r="BTC607" s="1"/>
      <c r="BTD607" s="1"/>
      <c r="BTE607" s="1"/>
      <c r="BTF607" s="1"/>
      <c r="BTG607" s="1"/>
      <c r="BTH607" s="1"/>
      <c r="BTI607" s="1"/>
      <c r="BTJ607" s="1"/>
      <c r="BTK607" s="1"/>
      <c r="BTL607" s="1"/>
      <c r="BTM607" s="1"/>
      <c r="BTN607" s="1"/>
      <c r="BTO607" s="1"/>
      <c r="BTP607" s="1"/>
      <c r="BTQ607" s="1"/>
      <c r="BTR607" s="1"/>
      <c r="BTS607" s="1"/>
      <c r="BTT607" s="1"/>
      <c r="BTU607" s="1"/>
      <c r="BTV607" s="1"/>
      <c r="BTW607" s="1"/>
      <c r="BTX607" s="1"/>
      <c r="BTY607" s="1"/>
      <c r="BTZ607" s="1"/>
      <c r="BUA607" s="1"/>
      <c r="BUB607" s="1"/>
      <c r="BUC607" s="1"/>
      <c r="BUD607" s="1"/>
      <c r="BUE607" s="1"/>
      <c r="BUF607" s="1"/>
      <c r="BUG607" s="1"/>
      <c r="BUH607" s="1"/>
      <c r="BUI607" s="1"/>
      <c r="BUJ607" s="1"/>
      <c r="BUK607" s="1"/>
      <c r="BUL607" s="1"/>
      <c r="BUM607" s="1"/>
      <c r="BUN607" s="1"/>
      <c r="BUO607" s="1"/>
      <c r="BUP607" s="1"/>
      <c r="BUQ607" s="1"/>
      <c r="BUR607" s="1"/>
      <c r="BUS607" s="1"/>
      <c r="BUT607" s="1"/>
      <c r="BUU607" s="1"/>
      <c r="BUV607" s="1"/>
      <c r="BUW607" s="1"/>
      <c r="BUX607" s="1"/>
      <c r="BUY607" s="1"/>
      <c r="BUZ607" s="1"/>
      <c r="BVA607" s="1"/>
      <c r="BVB607" s="1"/>
      <c r="BVC607" s="1"/>
      <c r="BVD607" s="1"/>
      <c r="BVE607" s="1"/>
      <c r="BVF607" s="1"/>
      <c r="BVG607" s="1"/>
      <c r="BVH607" s="1"/>
      <c r="BVI607" s="1"/>
      <c r="BVJ607" s="1"/>
      <c r="BVK607" s="1"/>
      <c r="BVL607" s="1"/>
      <c r="BVM607" s="1"/>
      <c r="BVN607" s="1"/>
      <c r="BVO607" s="1"/>
      <c r="BVP607" s="1"/>
      <c r="BVQ607" s="1"/>
      <c r="BVR607" s="1"/>
      <c r="BVS607" s="1"/>
      <c r="BVT607" s="1"/>
      <c r="BVU607" s="1"/>
      <c r="BVV607" s="1"/>
      <c r="BVW607" s="1"/>
      <c r="BVX607" s="1"/>
      <c r="BVY607" s="1"/>
      <c r="BVZ607" s="1"/>
      <c r="BWA607" s="1"/>
      <c r="BWB607" s="1"/>
      <c r="BWC607" s="1"/>
      <c r="BWD607" s="1"/>
      <c r="BWE607" s="1"/>
      <c r="BWF607" s="1"/>
      <c r="BWG607" s="1"/>
      <c r="BWH607" s="1"/>
      <c r="BWI607" s="1"/>
      <c r="BWJ607" s="1"/>
      <c r="BWK607" s="1"/>
      <c r="BWL607" s="1"/>
      <c r="BWM607" s="1"/>
      <c r="BWN607" s="1"/>
      <c r="BWO607" s="1"/>
      <c r="BWP607" s="1"/>
      <c r="BWQ607" s="1"/>
      <c r="BWR607" s="1"/>
      <c r="BWS607" s="1"/>
      <c r="BWT607" s="1"/>
      <c r="BWU607" s="1"/>
      <c r="BWV607" s="1"/>
      <c r="BWW607" s="1"/>
      <c r="BWX607" s="1"/>
      <c r="BWY607" s="1"/>
      <c r="BWZ607" s="1"/>
      <c r="BXA607" s="1"/>
      <c r="BXB607" s="1"/>
      <c r="BXC607" s="1"/>
      <c r="BXD607" s="1"/>
      <c r="BXE607" s="1"/>
      <c r="BXF607" s="1"/>
      <c r="BXG607" s="1"/>
      <c r="BXH607" s="1"/>
      <c r="BXI607" s="1"/>
      <c r="BXJ607" s="1"/>
      <c r="BXK607" s="1"/>
      <c r="BXL607" s="1"/>
      <c r="BXM607" s="1"/>
      <c r="BXN607" s="1"/>
      <c r="BXO607" s="1"/>
      <c r="BXP607" s="1"/>
      <c r="BXQ607" s="1"/>
      <c r="BXR607" s="1"/>
      <c r="BXS607" s="1"/>
      <c r="BXT607" s="1"/>
      <c r="BXU607" s="1"/>
      <c r="BXV607" s="1"/>
      <c r="BXW607" s="1"/>
      <c r="BXX607" s="1"/>
      <c r="BXY607" s="1"/>
      <c r="BXZ607" s="1"/>
      <c r="BYA607" s="1"/>
      <c r="BYB607" s="1"/>
      <c r="BYC607" s="1"/>
      <c r="BYD607" s="1"/>
      <c r="BYE607" s="1"/>
      <c r="BYF607" s="1"/>
      <c r="BYG607" s="1"/>
      <c r="BYH607" s="1"/>
      <c r="BYI607" s="1"/>
      <c r="BYJ607" s="1"/>
      <c r="BYK607" s="1"/>
      <c r="BYL607" s="1"/>
      <c r="BYM607" s="1"/>
      <c r="BYN607" s="1"/>
      <c r="BYO607" s="1"/>
      <c r="BYP607" s="1"/>
      <c r="BYQ607" s="1"/>
      <c r="BYR607" s="1"/>
      <c r="BYS607" s="1"/>
      <c r="BYT607" s="1"/>
      <c r="BYU607" s="1"/>
      <c r="BYV607" s="1"/>
      <c r="BYW607" s="1"/>
      <c r="BYX607" s="1"/>
      <c r="BYY607" s="1"/>
      <c r="BYZ607" s="1"/>
      <c r="BZA607" s="1"/>
      <c r="BZB607" s="1"/>
      <c r="BZC607" s="1"/>
      <c r="BZD607" s="1"/>
      <c r="BZE607" s="1"/>
      <c r="BZF607" s="1"/>
      <c r="BZG607" s="1"/>
      <c r="BZH607" s="1"/>
      <c r="BZI607" s="1"/>
      <c r="BZJ607" s="1"/>
      <c r="BZK607" s="1"/>
      <c r="BZL607" s="1"/>
      <c r="BZM607" s="1"/>
      <c r="BZN607" s="1"/>
      <c r="BZO607" s="1"/>
      <c r="BZP607" s="1"/>
      <c r="BZQ607" s="1"/>
      <c r="BZR607" s="1"/>
      <c r="BZS607" s="1"/>
      <c r="BZT607" s="1"/>
      <c r="BZU607" s="1"/>
      <c r="BZV607" s="1"/>
      <c r="BZW607" s="1"/>
      <c r="BZX607" s="1"/>
      <c r="BZY607" s="1"/>
      <c r="BZZ607" s="1"/>
      <c r="CAA607" s="1"/>
      <c r="CAB607" s="1"/>
      <c r="CAC607" s="1"/>
      <c r="CAD607" s="1"/>
      <c r="CAE607" s="1"/>
      <c r="CAF607" s="1"/>
      <c r="CAG607" s="1"/>
      <c r="CAH607" s="1"/>
      <c r="CAI607" s="1"/>
      <c r="CAJ607" s="1"/>
      <c r="CAK607" s="1"/>
      <c r="CAL607" s="1"/>
      <c r="CAM607" s="1"/>
      <c r="CAN607" s="1"/>
      <c r="CAO607" s="1"/>
      <c r="CAP607" s="1"/>
      <c r="CAQ607" s="1"/>
      <c r="CAR607" s="1"/>
      <c r="CAS607" s="1"/>
      <c r="CAT607" s="1"/>
      <c r="CAU607" s="1"/>
      <c r="CAV607" s="1"/>
      <c r="CAW607" s="1"/>
      <c r="CAX607" s="1"/>
      <c r="CAY607" s="1"/>
      <c r="CAZ607" s="1"/>
      <c r="CBA607" s="1"/>
      <c r="CBB607" s="1"/>
      <c r="CBC607" s="1"/>
      <c r="CBD607" s="1"/>
      <c r="CBE607" s="1"/>
      <c r="CBF607" s="1"/>
      <c r="CBG607" s="1"/>
      <c r="CBH607" s="1"/>
      <c r="CBI607" s="1"/>
      <c r="CBJ607" s="1"/>
      <c r="CBK607" s="1"/>
      <c r="CBL607" s="1"/>
      <c r="CBM607" s="1"/>
      <c r="CBN607" s="1"/>
      <c r="CBO607" s="1"/>
      <c r="CBP607" s="1"/>
      <c r="CBQ607" s="1"/>
      <c r="CBR607" s="1"/>
      <c r="CBS607" s="1"/>
      <c r="CBT607" s="1"/>
      <c r="CBU607" s="1"/>
      <c r="CBV607" s="1"/>
      <c r="CBW607" s="1"/>
      <c r="CBX607" s="1"/>
      <c r="CBY607" s="1"/>
      <c r="CBZ607" s="1"/>
      <c r="CCA607" s="1"/>
      <c r="CCB607" s="1"/>
      <c r="CCC607" s="1"/>
      <c r="CCD607" s="1"/>
      <c r="CCE607" s="1"/>
      <c r="CCF607" s="1"/>
      <c r="CCG607" s="1"/>
      <c r="CCH607" s="1"/>
      <c r="CCI607" s="1"/>
      <c r="CCJ607" s="1"/>
      <c r="CCK607" s="1"/>
      <c r="CCL607" s="1"/>
      <c r="CCM607" s="1"/>
      <c r="CCN607" s="1"/>
      <c r="CCO607" s="1"/>
      <c r="CCP607" s="1"/>
      <c r="CCQ607" s="1"/>
      <c r="CCR607" s="1"/>
      <c r="CCS607" s="1"/>
      <c r="CCT607" s="1"/>
      <c r="CCU607" s="1"/>
      <c r="CCV607" s="1"/>
      <c r="CCW607" s="1"/>
      <c r="CCX607" s="1"/>
      <c r="CCY607" s="1"/>
      <c r="CCZ607" s="1"/>
      <c r="CDA607" s="1"/>
      <c r="CDB607" s="1"/>
      <c r="CDC607" s="1"/>
      <c r="CDD607" s="1"/>
      <c r="CDE607" s="1"/>
      <c r="CDF607" s="1"/>
      <c r="CDG607" s="1"/>
      <c r="CDH607" s="1"/>
      <c r="CDI607" s="1"/>
      <c r="CDJ607" s="1"/>
      <c r="CDK607" s="1"/>
      <c r="CDL607" s="1"/>
      <c r="CDM607" s="1"/>
      <c r="CDN607" s="1"/>
      <c r="CDO607" s="1"/>
      <c r="CDP607" s="1"/>
      <c r="CDQ607" s="1"/>
      <c r="CDR607" s="1"/>
      <c r="CDS607" s="1"/>
      <c r="CDT607" s="1"/>
      <c r="CDU607" s="1"/>
      <c r="CDV607" s="1"/>
      <c r="CDW607" s="1"/>
      <c r="CDX607" s="1"/>
      <c r="CDY607" s="1"/>
      <c r="CDZ607" s="1"/>
      <c r="CEA607" s="1"/>
      <c r="CEB607" s="1"/>
      <c r="CEC607" s="1"/>
      <c r="CED607" s="1"/>
      <c r="CEE607" s="1"/>
      <c r="CEF607" s="1"/>
      <c r="CEG607" s="1"/>
      <c r="CEH607" s="1"/>
      <c r="CEI607" s="1"/>
      <c r="CEJ607" s="1"/>
      <c r="CEK607" s="1"/>
      <c r="CEL607" s="1"/>
      <c r="CEM607" s="1"/>
      <c r="CEN607" s="1"/>
      <c r="CEO607" s="1"/>
      <c r="CEP607" s="1"/>
      <c r="CEQ607" s="1"/>
      <c r="CER607" s="1"/>
      <c r="CES607" s="1"/>
      <c r="CET607" s="1"/>
      <c r="CEU607" s="1"/>
      <c r="CEV607" s="1"/>
      <c r="CEW607" s="1"/>
      <c r="CEX607" s="1"/>
      <c r="CEY607" s="1"/>
      <c r="CEZ607" s="1"/>
      <c r="CFA607" s="1"/>
      <c r="CFB607" s="1"/>
      <c r="CFC607" s="1"/>
      <c r="CFD607" s="1"/>
      <c r="CFE607" s="1"/>
      <c r="CFF607" s="1"/>
      <c r="CFG607" s="1"/>
      <c r="CFH607" s="1"/>
      <c r="CFI607" s="1"/>
      <c r="CFJ607" s="1"/>
      <c r="CFK607" s="1"/>
      <c r="CFL607" s="1"/>
      <c r="CFM607" s="1"/>
      <c r="CFN607" s="1"/>
      <c r="CFO607" s="1"/>
      <c r="CFP607" s="1"/>
      <c r="CFQ607" s="1"/>
      <c r="CFR607" s="1"/>
      <c r="CFS607" s="1"/>
      <c r="CFT607" s="1"/>
      <c r="CFU607" s="1"/>
      <c r="CFV607" s="1"/>
      <c r="CFW607" s="1"/>
      <c r="CFX607" s="1"/>
      <c r="CFY607" s="1"/>
      <c r="CFZ607" s="1"/>
      <c r="CGA607" s="1"/>
      <c r="CGB607" s="1"/>
      <c r="CGC607" s="1"/>
      <c r="CGD607" s="1"/>
      <c r="CGE607" s="1"/>
      <c r="CGF607" s="1"/>
      <c r="CGG607" s="1"/>
      <c r="CGH607" s="1"/>
      <c r="CGI607" s="1"/>
      <c r="CGJ607" s="1"/>
      <c r="CGK607" s="1"/>
      <c r="CGL607" s="1"/>
      <c r="CGM607" s="1"/>
      <c r="CGN607" s="1"/>
      <c r="CGO607" s="1"/>
      <c r="CGP607" s="1"/>
      <c r="CGQ607" s="1"/>
      <c r="CGR607" s="1"/>
      <c r="CGS607" s="1"/>
      <c r="CGT607" s="1"/>
      <c r="CGU607" s="1"/>
      <c r="CGV607" s="1"/>
      <c r="CGW607" s="1"/>
      <c r="CGX607" s="1"/>
      <c r="CGY607" s="1"/>
      <c r="CGZ607" s="1"/>
      <c r="CHA607" s="1"/>
      <c r="CHB607" s="1"/>
      <c r="CHC607" s="1"/>
      <c r="CHD607" s="1"/>
      <c r="CHE607" s="1"/>
      <c r="CHF607" s="1"/>
      <c r="CHG607" s="1"/>
      <c r="CHH607" s="1"/>
      <c r="CHI607" s="1"/>
      <c r="CHJ607" s="1"/>
      <c r="CHK607" s="1"/>
      <c r="CHL607" s="1"/>
      <c r="CHM607" s="1"/>
      <c r="CHN607" s="1"/>
      <c r="CHO607" s="1"/>
      <c r="CHP607" s="1"/>
      <c r="CHQ607" s="1"/>
      <c r="CHR607" s="1"/>
      <c r="CHS607" s="1"/>
      <c r="CHT607" s="1"/>
      <c r="CHU607" s="1"/>
      <c r="CHV607" s="1"/>
      <c r="CHW607" s="1"/>
      <c r="CHX607" s="1"/>
      <c r="CHY607" s="1"/>
      <c r="CHZ607" s="1"/>
      <c r="CIA607" s="1"/>
      <c r="CIB607" s="1"/>
      <c r="CIC607" s="1"/>
      <c r="CID607" s="1"/>
      <c r="CIE607" s="1"/>
      <c r="CIF607" s="1"/>
      <c r="CIG607" s="1"/>
      <c r="CIH607" s="1"/>
      <c r="CII607" s="1"/>
      <c r="CIJ607" s="1"/>
      <c r="CIK607" s="1"/>
      <c r="CIL607" s="1"/>
      <c r="CIM607" s="1"/>
      <c r="CIN607" s="1"/>
      <c r="CIO607" s="1"/>
      <c r="CIP607" s="1"/>
      <c r="CIQ607" s="1"/>
      <c r="CIR607" s="1"/>
      <c r="CIS607" s="1"/>
      <c r="CIT607" s="1"/>
      <c r="CIU607" s="1"/>
      <c r="CIV607" s="1"/>
      <c r="CIW607" s="1"/>
      <c r="CIX607" s="1"/>
      <c r="CIY607" s="1"/>
      <c r="CIZ607" s="1"/>
      <c r="CJA607" s="1"/>
      <c r="CJB607" s="1"/>
      <c r="CJC607" s="1"/>
      <c r="CJD607" s="1"/>
      <c r="CJE607" s="1"/>
      <c r="CJF607" s="1"/>
      <c r="CJG607" s="1"/>
      <c r="CJH607" s="1"/>
      <c r="CJI607" s="1"/>
      <c r="CJJ607" s="1"/>
      <c r="CJK607" s="1"/>
      <c r="CJL607" s="1"/>
      <c r="CJM607" s="1"/>
      <c r="CJN607" s="1"/>
      <c r="CJO607" s="1"/>
      <c r="CJP607" s="1"/>
      <c r="CJQ607" s="1"/>
      <c r="CJR607" s="1"/>
      <c r="CJS607" s="1"/>
      <c r="CJT607" s="1"/>
      <c r="CJU607" s="1"/>
      <c r="CJV607" s="1"/>
      <c r="CJW607" s="1"/>
      <c r="CJX607" s="1"/>
      <c r="CJY607" s="1"/>
      <c r="CJZ607" s="1"/>
      <c r="CKA607" s="1"/>
      <c r="CKB607" s="1"/>
      <c r="CKC607" s="1"/>
      <c r="CKD607" s="1"/>
      <c r="CKE607" s="1"/>
      <c r="CKF607" s="1"/>
      <c r="CKG607" s="1"/>
      <c r="CKH607" s="1"/>
      <c r="CKI607" s="1"/>
      <c r="CKJ607" s="1"/>
      <c r="CKK607" s="1"/>
      <c r="CKL607" s="1"/>
      <c r="CKM607" s="1"/>
      <c r="CKN607" s="1"/>
      <c r="CKO607" s="1"/>
      <c r="CKP607" s="1"/>
      <c r="CKQ607" s="1"/>
      <c r="CKR607" s="1"/>
      <c r="CKS607" s="1"/>
      <c r="CKT607" s="1"/>
      <c r="CKU607" s="1"/>
      <c r="CKV607" s="1"/>
      <c r="CKW607" s="1"/>
      <c r="CKX607" s="1"/>
      <c r="CKY607" s="1"/>
      <c r="CKZ607" s="1"/>
      <c r="CLA607" s="1"/>
      <c r="CLB607" s="1"/>
      <c r="CLC607" s="1"/>
      <c r="CLD607" s="1"/>
      <c r="CLE607" s="1"/>
      <c r="CLF607" s="1"/>
      <c r="CLG607" s="1"/>
      <c r="CLH607" s="1"/>
      <c r="CLI607" s="1"/>
      <c r="CLJ607" s="1"/>
      <c r="CLK607" s="1"/>
      <c r="CLL607" s="1"/>
      <c r="CLM607" s="1"/>
      <c r="CLN607" s="1"/>
      <c r="CLO607" s="1"/>
      <c r="CLP607" s="1"/>
      <c r="CLQ607" s="1"/>
      <c r="CLR607" s="1"/>
      <c r="CLS607" s="1"/>
      <c r="CLT607" s="1"/>
      <c r="CLU607" s="1"/>
      <c r="CLV607" s="1"/>
      <c r="CLW607" s="1"/>
      <c r="CLX607" s="1"/>
      <c r="CLY607" s="1"/>
      <c r="CLZ607" s="1"/>
      <c r="CMA607" s="1"/>
      <c r="CMB607" s="1"/>
      <c r="CMC607" s="1"/>
      <c r="CMD607" s="1"/>
      <c r="CME607" s="1"/>
      <c r="CMF607" s="1"/>
      <c r="CMG607" s="1"/>
      <c r="CMH607" s="1"/>
      <c r="CMI607" s="1"/>
      <c r="CMJ607" s="1"/>
      <c r="CMK607" s="1"/>
      <c r="CML607" s="1"/>
      <c r="CMM607" s="1"/>
      <c r="CMN607" s="1"/>
      <c r="CMO607" s="1"/>
      <c r="CMP607" s="1"/>
      <c r="CMQ607" s="1"/>
      <c r="CMR607" s="1"/>
      <c r="CMS607" s="1"/>
      <c r="CMT607" s="1"/>
      <c r="CMU607" s="1"/>
      <c r="CMV607" s="1"/>
      <c r="CMW607" s="1"/>
      <c r="CMX607" s="1"/>
      <c r="CMY607" s="1"/>
      <c r="CMZ607" s="1"/>
      <c r="CNA607" s="1"/>
      <c r="CNB607" s="1"/>
      <c r="CNC607" s="1"/>
      <c r="CND607" s="1"/>
      <c r="CNE607" s="1"/>
      <c r="CNF607" s="1"/>
      <c r="CNG607" s="1"/>
      <c r="CNH607" s="1"/>
      <c r="CNI607" s="1"/>
      <c r="CNJ607" s="1"/>
      <c r="CNK607" s="1"/>
      <c r="CNL607" s="1"/>
      <c r="CNM607" s="1"/>
      <c r="CNN607" s="1"/>
      <c r="CNO607" s="1"/>
      <c r="CNP607" s="1"/>
      <c r="CNQ607" s="1"/>
      <c r="CNR607" s="1"/>
      <c r="CNS607" s="1"/>
      <c r="CNT607" s="1"/>
      <c r="CNU607" s="1"/>
      <c r="CNV607" s="1"/>
      <c r="CNW607" s="1"/>
      <c r="CNX607" s="1"/>
      <c r="CNY607" s="1"/>
      <c r="CNZ607" s="1"/>
      <c r="COA607" s="1"/>
      <c r="COB607" s="1"/>
      <c r="COC607" s="1"/>
      <c r="COD607" s="1"/>
      <c r="COE607" s="1"/>
      <c r="COF607" s="1"/>
      <c r="COG607" s="1"/>
      <c r="COH607" s="1"/>
      <c r="COI607" s="1"/>
      <c r="COJ607" s="1"/>
      <c r="COK607" s="1"/>
      <c r="COL607" s="1"/>
      <c r="COM607" s="1"/>
      <c r="CON607" s="1"/>
      <c r="COO607" s="1"/>
      <c r="COP607" s="1"/>
      <c r="COQ607" s="1"/>
      <c r="COR607" s="1"/>
      <c r="COS607" s="1"/>
      <c r="COT607" s="1"/>
      <c r="COU607" s="1"/>
      <c r="COV607" s="1"/>
      <c r="COW607" s="1"/>
      <c r="COX607" s="1"/>
      <c r="COY607" s="1"/>
      <c r="COZ607" s="1"/>
      <c r="CPA607" s="1"/>
      <c r="CPB607" s="1"/>
      <c r="CPC607" s="1"/>
      <c r="CPD607" s="1"/>
      <c r="CPE607" s="1"/>
      <c r="CPF607" s="1"/>
      <c r="CPG607" s="1"/>
      <c r="CPH607" s="1"/>
      <c r="CPI607" s="1"/>
      <c r="CPJ607" s="1"/>
      <c r="CPK607" s="1"/>
      <c r="CPL607" s="1"/>
      <c r="CPM607" s="1"/>
      <c r="CPN607" s="1"/>
      <c r="CPO607" s="1"/>
      <c r="CPP607" s="1"/>
      <c r="CPQ607" s="1"/>
      <c r="CPR607" s="1"/>
      <c r="CPS607" s="1"/>
      <c r="CPT607" s="1"/>
      <c r="CPU607" s="1"/>
      <c r="CPV607" s="1"/>
      <c r="CPW607" s="1"/>
      <c r="CPX607" s="1"/>
      <c r="CPY607" s="1"/>
      <c r="CPZ607" s="1"/>
      <c r="CQA607" s="1"/>
      <c r="CQB607" s="1"/>
      <c r="CQC607" s="1"/>
      <c r="CQD607" s="1"/>
      <c r="CQE607" s="1"/>
      <c r="CQF607" s="1"/>
      <c r="CQG607" s="1"/>
      <c r="CQH607" s="1"/>
      <c r="CQI607" s="1"/>
      <c r="CQJ607" s="1"/>
      <c r="CQK607" s="1"/>
      <c r="CQL607" s="1"/>
      <c r="CQM607" s="1"/>
      <c r="CQN607" s="1"/>
      <c r="CQO607" s="1"/>
      <c r="CQP607" s="1"/>
      <c r="CQQ607" s="1"/>
      <c r="CQR607" s="1"/>
      <c r="CQS607" s="1"/>
      <c r="CQT607" s="1"/>
      <c r="CQU607" s="1"/>
      <c r="CQV607" s="1"/>
      <c r="CQW607" s="1"/>
      <c r="CQX607" s="1"/>
      <c r="CQY607" s="1"/>
      <c r="CQZ607" s="1"/>
      <c r="CRA607" s="1"/>
      <c r="CRB607" s="1"/>
      <c r="CRC607" s="1"/>
      <c r="CRD607" s="1"/>
      <c r="CRE607" s="1"/>
      <c r="CRF607" s="1"/>
      <c r="CRG607" s="1"/>
      <c r="CRH607" s="1"/>
      <c r="CRI607" s="1"/>
      <c r="CRJ607" s="1"/>
      <c r="CRK607" s="1"/>
      <c r="CRL607" s="1"/>
      <c r="CRM607" s="1"/>
      <c r="CRN607" s="1"/>
      <c r="CRO607" s="1"/>
      <c r="CRP607" s="1"/>
      <c r="CRQ607" s="1"/>
      <c r="CRR607" s="1"/>
      <c r="CRS607" s="1"/>
      <c r="CRT607" s="1"/>
      <c r="CRU607" s="1"/>
      <c r="CRV607" s="1"/>
      <c r="CRW607" s="1"/>
      <c r="CRX607" s="1"/>
      <c r="CRY607" s="1"/>
      <c r="CRZ607" s="1"/>
      <c r="CSA607" s="1"/>
      <c r="CSB607" s="1"/>
      <c r="CSC607" s="1"/>
      <c r="CSD607" s="1"/>
      <c r="CSE607" s="1"/>
      <c r="CSF607" s="1"/>
      <c r="CSG607" s="1"/>
      <c r="CSH607" s="1"/>
      <c r="CSI607" s="1"/>
      <c r="CSJ607" s="1"/>
      <c r="CSK607" s="1"/>
      <c r="CSL607" s="1"/>
      <c r="CSM607" s="1"/>
      <c r="CSN607" s="1"/>
      <c r="CSO607" s="1"/>
      <c r="CSP607" s="1"/>
      <c r="CSQ607" s="1"/>
      <c r="CSR607" s="1"/>
      <c r="CSS607" s="1"/>
      <c r="CST607" s="1"/>
      <c r="CSU607" s="1"/>
      <c r="CSV607" s="1"/>
      <c r="CSW607" s="1"/>
      <c r="CSX607" s="1"/>
      <c r="CSY607" s="1"/>
      <c r="CSZ607" s="1"/>
      <c r="CTA607" s="1"/>
      <c r="CTB607" s="1"/>
      <c r="CTC607" s="1"/>
      <c r="CTD607" s="1"/>
      <c r="CTE607" s="1"/>
      <c r="CTF607" s="1"/>
      <c r="CTG607" s="1"/>
      <c r="CTH607" s="1"/>
      <c r="CTI607" s="1"/>
      <c r="CTJ607" s="1"/>
      <c r="CTK607" s="1"/>
      <c r="CTL607" s="1"/>
      <c r="CTM607" s="1"/>
      <c r="CTN607" s="1"/>
      <c r="CTO607" s="1"/>
      <c r="CTP607" s="1"/>
      <c r="CTQ607" s="1"/>
      <c r="CTR607" s="1"/>
      <c r="CTS607" s="1"/>
      <c r="CTT607" s="1"/>
      <c r="CTU607" s="1"/>
      <c r="CTV607" s="1"/>
      <c r="CTW607" s="1"/>
      <c r="CTX607" s="1"/>
      <c r="CTY607" s="1"/>
      <c r="CTZ607" s="1"/>
      <c r="CUA607" s="1"/>
      <c r="CUB607" s="1"/>
      <c r="CUC607" s="1"/>
      <c r="CUD607" s="1"/>
      <c r="CUE607" s="1"/>
      <c r="CUF607" s="1"/>
      <c r="CUG607" s="1"/>
      <c r="CUH607" s="1"/>
      <c r="CUI607" s="1"/>
      <c r="CUJ607" s="1"/>
      <c r="CUK607" s="1"/>
      <c r="CUL607" s="1"/>
      <c r="CUM607" s="1"/>
      <c r="CUN607" s="1"/>
      <c r="CUO607" s="1"/>
      <c r="CUP607" s="1"/>
      <c r="CUQ607" s="1"/>
      <c r="CUR607" s="1"/>
      <c r="CUS607" s="1"/>
      <c r="CUT607" s="1"/>
      <c r="CUU607" s="1"/>
      <c r="CUV607" s="1"/>
      <c r="CUW607" s="1"/>
      <c r="CUX607" s="1"/>
      <c r="CUY607" s="1"/>
      <c r="CUZ607" s="1"/>
      <c r="CVA607" s="1"/>
      <c r="CVB607" s="1"/>
      <c r="CVC607" s="1"/>
      <c r="CVD607" s="1"/>
      <c r="CVE607" s="1"/>
      <c r="CVF607" s="1"/>
      <c r="CVG607" s="1"/>
      <c r="CVH607" s="1"/>
      <c r="CVI607" s="1"/>
      <c r="CVJ607" s="1"/>
      <c r="CVK607" s="1"/>
      <c r="CVL607" s="1"/>
      <c r="CVM607" s="1"/>
      <c r="CVN607" s="1"/>
      <c r="CVO607" s="1"/>
      <c r="CVP607" s="1"/>
      <c r="CVQ607" s="1"/>
      <c r="CVR607" s="1"/>
      <c r="CVS607" s="1"/>
      <c r="CVT607" s="1"/>
      <c r="CVU607" s="1"/>
      <c r="CVV607" s="1"/>
      <c r="CVW607" s="1"/>
      <c r="CVX607" s="1"/>
      <c r="CVY607" s="1"/>
      <c r="CVZ607" s="1"/>
      <c r="CWA607" s="1"/>
      <c r="CWB607" s="1"/>
      <c r="CWC607" s="1"/>
      <c r="CWD607" s="1"/>
      <c r="CWE607" s="1"/>
      <c r="CWF607" s="1"/>
      <c r="CWG607" s="1"/>
      <c r="CWH607" s="1"/>
      <c r="CWI607" s="1"/>
      <c r="CWJ607" s="1"/>
      <c r="CWK607" s="1"/>
      <c r="CWL607" s="1"/>
      <c r="CWM607" s="1"/>
      <c r="CWN607" s="1"/>
      <c r="CWO607" s="1"/>
      <c r="CWP607" s="1"/>
      <c r="CWQ607" s="1"/>
      <c r="CWR607" s="1"/>
      <c r="CWS607" s="1"/>
      <c r="CWT607" s="1"/>
      <c r="CWU607" s="1"/>
      <c r="CWV607" s="1"/>
      <c r="CWW607" s="1"/>
      <c r="CWX607" s="1"/>
      <c r="CWY607" s="1"/>
      <c r="CWZ607" s="1"/>
      <c r="CXA607" s="1"/>
      <c r="CXB607" s="1"/>
      <c r="CXC607" s="1"/>
      <c r="CXD607" s="1"/>
      <c r="CXE607" s="1"/>
      <c r="CXF607" s="1"/>
      <c r="CXG607" s="1"/>
      <c r="CXH607" s="1"/>
      <c r="CXI607" s="1"/>
      <c r="CXJ607" s="1"/>
      <c r="CXK607" s="1"/>
      <c r="CXL607" s="1"/>
      <c r="CXM607" s="1"/>
      <c r="CXN607" s="1"/>
      <c r="CXO607" s="1"/>
      <c r="CXP607" s="1"/>
      <c r="CXQ607" s="1"/>
      <c r="CXR607" s="1"/>
      <c r="CXS607" s="1"/>
      <c r="CXT607" s="1"/>
      <c r="CXU607" s="1"/>
      <c r="CXV607" s="1"/>
      <c r="CXW607" s="1"/>
      <c r="CXX607" s="1"/>
      <c r="CXY607" s="1"/>
      <c r="CXZ607" s="1"/>
      <c r="CYA607" s="1"/>
      <c r="CYB607" s="1"/>
      <c r="CYC607" s="1"/>
      <c r="CYD607" s="1"/>
      <c r="CYE607" s="1"/>
      <c r="CYF607" s="1"/>
      <c r="CYG607" s="1"/>
      <c r="CYH607" s="1"/>
      <c r="CYI607" s="1"/>
      <c r="CYJ607" s="1"/>
      <c r="CYK607" s="1"/>
      <c r="CYL607" s="1"/>
      <c r="CYM607" s="1"/>
      <c r="CYN607" s="1"/>
      <c r="CYO607" s="1"/>
      <c r="CYP607" s="1"/>
      <c r="CYQ607" s="1"/>
      <c r="CYR607" s="1"/>
      <c r="CYS607" s="1"/>
      <c r="CYT607" s="1"/>
      <c r="CYU607" s="1"/>
      <c r="CYV607" s="1"/>
      <c r="CYW607" s="1"/>
      <c r="CYX607" s="1"/>
      <c r="CYY607" s="1"/>
      <c r="CYZ607" s="1"/>
      <c r="CZA607" s="1"/>
      <c r="CZB607" s="1"/>
      <c r="CZC607" s="1"/>
      <c r="CZD607" s="1"/>
      <c r="CZE607" s="1"/>
      <c r="CZF607" s="1"/>
      <c r="CZG607" s="1"/>
      <c r="CZH607" s="1"/>
      <c r="CZI607" s="1"/>
      <c r="CZJ607" s="1"/>
      <c r="CZK607" s="1"/>
      <c r="CZL607" s="1"/>
      <c r="CZM607" s="1"/>
      <c r="CZN607" s="1"/>
      <c r="CZO607" s="1"/>
      <c r="CZP607" s="1"/>
      <c r="CZQ607" s="1"/>
      <c r="CZR607" s="1"/>
      <c r="CZS607" s="1"/>
      <c r="CZT607" s="1"/>
      <c r="CZU607" s="1"/>
      <c r="CZV607" s="1"/>
      <c r="CZW607" s="1"/>
      <c r="CZX607" s="1"/>
      <c r="CZY607" s="1"/>
      <c r="CZZ607" s="1"/>
      <c r="DAA607" s="1"/>
      <c r="DAB607" s="1"/>
      <c r="DAC607" s="1"/>
      <c r="DAD607" s="1"/>
      <c r="DAE607" s="1"/>
      <c r="DAF607" s="1"/>
      <c r="DAG607" s="1"/>
      <c r="DAH607" s="1"/>
      <c r="DAI607" s="1"/>
      <c r="DAJ607" s="1"/>
      <c r="DAK607" s="1"/>
      <c r="DAL607" s="1"/>
      <c r="DAM607" s="1"/>
      <c r="DAN607" s="1"/>
      <c r="DAO607" s="1"/>
      <c r="DAP607" s="1"/>
      <c r="DAQ607" s="1"/>
      <c r="DAR607" s="1"/>
      <c r="DAS607" s="1"/>
      <c r="DAT607" s="1"/>
      <c r="DAU607" s="1"/>
      <c r="DAV607" s="1"/>
      <c r="DAW607" s="1"/>
      <c r="DAX607" s="1"/>
      <c r="DAY607" s="1"/>
      <c r="DAZ607" s="1"/>
      <c r="DBA607" s="1"/>
      <c r="DBB607" s="1"/>
      <c r="DBC607" s="1"/>
      <c r="DBD607" s="1"/>
      <c r="DBE607" s="1"/>
      <c r="DBF607" s="1"/>
      <c r="DBG607" s="1"/>
      <c r="DBH607" s="1"/>
      <c r="DBI607" s="1"/>
      <c r="DBJ607" s="1"/>
      <c r="DBK607" s="1"/>
      <c r="DBL607" s="1"/>
      <c r="DBM607" s="1"/>
      <c r="DBN607" s="1"/>
      <c r="DBO607" s="1"/>
      <c r="DBP607" s="1"/>
      <c r="DBQ607" s="1"/>
      <c r="DBR607" s="1"/>
      <c r="DBS607" s="1"/>
      <c r="DBT607" s="1"/>
      <c r="DBU607" s="1"/>
      <c r="DBV607" s="1"/>
      <c r="DBW607" s="1"/>
      <c r="DBX607" s="1"/>
      <c r="DBY607" s="1"/>
      <c r="DBZ607" s="1"/>
      <c r="DCA607" s="1"/>
      <c r="DCB607" s="1"/>
      <c r="DCC607" s="1"/>
      <c r="DCD607" s="1"/>
      <c r="DCE607" s="1"/>
      <c r="DCF607" s="1"/>
      <c r="DCG607" s="1"/>
      <c r="DCH607" s="1"/>
      <c r="DCI607" s="1"/>
      <c r="DCJ607" s="1"/>
      <c r="DCK607" s="1"/>
      <c r="DCL607" s="1"/>
      <c r="DCM607" s="1"/>
      <c r="DCN607" s="1"/>
      <c r="DCO607" s="1"/>
      <c r="DCP607" s="1"/>
      <c r="DCQ607" s="1"/>
      <c r="DCR607" s="1"/>
      <c r="DCS607" s="1"/>
      <c r="DCT607" s="1"/>
      <c r="DCU607" s="1"/>
      <c r="DCV607" s="1"/>
      <c r="DCW607" s="1"/>
      <c r="DCX607" s="1"/>
      <c r="DCY607" s="1"/>
      <c r="DCZ607" s="1"/>
      <c r="DDA607" s="1"/>
      <c r="DDB607" s="1"/>
      <c r="DDC607" s="1"/>
      <c r="DDD607" s="1"/>
      <c r="DDE607" s="1"/>
      <c r="DDF607" s="1"/>
      <c r="DDG607" s="1"/>
      <c r="DDH607" s="1"/>
      <c r="DDI607" s="1"/>
      <c r="DDJ607" s="1"/>
      <c r="DDK607" s="1"/>
      <c r="DDL607" s="1"/>
      <c r="DDM607" s="1"/>
      <c r="DDN607" s="1"/>
      <c r="DDO607" s="1"/>
      <c r="DDP607" s="1"/>
      <c r="DDQ607" s="1"/>
      <c r="DDR607" s="1"/>
      <c r="DDS607" s="1"/>
      <c r="DDT607" s="1"/>
      <c r="DDU607" s="1"/>
      <c r="DDV607" s="1"/>
      <c r="DDW607" s="1"/>
      <c r="DDX607" s="1"/>
      <c r="DDY607" s="1"/>
      <c r="DDZ607" s="1"/>
      <c r="DEA607" s="1"/>
      <c r="DEB607" s="1"/>
      <c r="DEC607" s="1"/>
      <c r="DED607" s="1"/>
      <c r="DEE607" s="1"/>
      <c r="DEF607" s="1"/>
      <c r="DEG607" s="1"/>
      <c r="DEH607" s="1"/>
      <c r="DEI607" s="1"/>
      <c r="DEJ607" s="1"/>
      <c r="DEK607" s="1"/>
      <c r="DEL607" s="1"/>
      <c r="DEM607" s="1"/>
      <c r="DEN607" s="1"/>
      <c r="DEO607" s="1"/>
      <c r="DEP607" s="1"/>
      <c r="DEQ607" s="1"/>
      <c r="DER607" s="1"/>
      <c r="DES607" s="1"/>
      <c r="DET607" s="1"/>
      <c r="DEU607" s="1"/>
      <c r="DEV607" s="1"/>
      <c r="DEW607" s="1"/>
      <c r="DEX607" s="1"/>
      <c r="DEY607" s="1"/>
      <c r="DEZ607" s="1"/>
      <c r="DFA607" s="1"/>
      <c r="DFB607" s="1"/>
      <c r="DFC607" s="1"/>
      <c r="DFD607" s="1"/>
      <c r="DFE607" s="1"/>
      <c r="DFF607" s="1"/>
      <c r="DFG607" s="1"/>
      <c r="DFH607" s="1"/>
      <c r="DFI607" s="1"/>
      <c r="DFJ607" s="1"/>
      <c r="DFK607" s="1"/>
      <c r="DFL607" s="1"/>
      <c r="DFM607" s="1"/>
      <c r="DFN607" s="1"/>
      <c r="DFO607" s="1"/>
      <c r="DFP607" s="1"/>
      <c r="DFQ607" s="1"/>
      <c r="DFR607" s="1"/>
      <c r="DFS607" s="1"/>
      <c r="DFT607" s="1"/>
      <c r="DFU607" s="1"/>
      <c r="DFV607" s="1"/>
      <c r="DFW607" s="1"/>
      <c r="DFX607" s="1"/>
      <c r="DFY607" s="1"/>
      <c r="DFZ607" s="1"/>
      <c r="DGA607" s="1"/>
      <c r="DGB607" s="1"/>
      <c r="DGC607" s="1"/>
      <c r="DGD607" s="1"/>
      <c r="DGE607" s="1"/>
      <c r="DGF607" s="1"/>
      <c r="DGG607" s="1"/>
      <c r="DGH607" s="1"/>
      <c r="DGI607" s="1"/>
      <c r="DGJ607" s="1"/>
      <c r="DGK607" s="1"/>
      <c r="DGL607" s="1"/>
      <c r="DGM607" s="1"/>
      <c r="DGN607" s="1"/>
      <c r="DGO607" s="1"/>
      <c r="DGP607" s="1"/>
      <c r="DGQ607" s="1"/>
      <c r="DGR607" s="1"/>
      <c r="DGS607" s="1"/>
      <c r="DGT607" s="1"/>
      <c r="DGU607" s="1"/>
      <c r="DGV607" s="1"/>
      <c r="DGW607" s="1"/>
      <c r="DGX607" s="1"/>
      <c r="DGY607" s="1"/>
      <c r="DGZ607" s="1"/>
      <c r="DHA607" s="1"/>
      <c r="DHB607" s="1"/>
      <c r="DHC607" s="1"/>
      <c r="DHD607" s="1"/>
      <c r="DHE607" s="1"/>
      <c r="DHF607" s="1"/>
      <c r="DHG607" s="1"/>
      <c r="DHH607" s="1"/>
      <c r="DHI607" s="1"/>
      <c r="DHJ607" s="1"/>
      <c r="DHK607" s="1"/>
      <c r="DHL607" s="1"/>
      <c r="DHM607" s="1"/>
      <c r="DHN607" s="1"/>
      <c r="DHO607" s="1"/>
      <c r="DHP607" s="1"/>
      <c r="DHQ607" s="1"/>
      <c r="DHR607" s="1"/>
      <c r="DHS607" s="1"/>
      <c r="DHT607" s="1"/>
      <c r="DHU607" s="1"/>
      <c r="DHV607" s="1"/>
      <c r="DHW607" s="1"/>
      <c r="DHX607" s="1"/>
      <c r="DHY607" s="1"/>
      <c r="DHZ607" s="1"/>
      <c r="DIA607" s="1"/>
      <c r="DIB607" s="1"/>
      <c r="DIC607" s="1"/>
      <c r="DID607" s="1"/>
      <c r="DIE607" s="1"/>
      <c r="DIF607" s="1"/>
      <c r="DIG607" s="1"/>
      <c r="DIH607" s="1"/>
      <c r="DII607" s="1"/>
      <c r="DIJ607" s="1"/>
      <c r="DIK607" s="1"/>
      <c r="DIL607" s="1"/>
      <c r="DIM607" s="1"/>
      <c r="DIN607" s="1"/>
      <c r="DIO607" s="1"/>
      <c r="DIP607" s="1"/>
      <c r="DIQ607" s="1"/>
      <c r="DIR607" s="1"/>
      <c r="DIS607" s="1"/>
      <c r="DIT607" s="1"/>
      <c r="DIU607" s="1"/>
      <c r="DIV607" s="1"/>
      <c r="DIW607" s="1"/>
      <c r="DIX607" s="1"/>
      <c r="DIY607" s="1"/>
      <c r="DIZ607" s="1"/>
      <c r="DJA607" s="1"/>
      <c r="DJB607" s="1"/>
      <c r="DJC607" s="1"/>
      <c r="DJD607" s="1"/>
      <c r="DJE607" s="1"/>
      <c r="DJF607" s="1"/>
      <c r="DJG607" s="1"/>
      <c r="DJH607" s="1"/>
      <c r="DJI607" s="1"/>
      <c r="DJJ607" s="1"/>
      <c r="DJK607" s="1"/>
      <c r="DJL607" s="1"/>
      <c r="DJM607" s="1"/>
      <c r="DJN607" s="1"/>
      <c r="DJO607" s="1"/>
      <c r="DJP607" s="1"/>
      <c r="DJQ607" s="1"/>
      <c r="DJR607" s="1"/>
      <c r="DJS607" s="1"/>
      <c r="DJT607" s="1"/>
      <c r="DJU607" s="1"/>
      <c r="DJV607" s="1"/>
      <c r="DJW607" s="1"/>
      <c r="DJX607" s="1"/>
      <c r="DJY607" s="1"/>
      <c r="DJZ607" s="1"/>
      <c r="DKA607" s="1"/>
      <c r="DKB607" s="1"/>
      <c r="DKC607" s="1"/>
      <c r="DKD607" s="1"/>
      <c r="DKE607" s="1"/>
      <c r="DKF607" s="1"/>
      <c r="DKG607" s="1"/>
      <c r="DKH607" s="1"/>
      <c r="DKI607" s="1"/>
      <c r="DKJ607" s="1"/>
      <c r="DKK607" s="1"/>
      <c r="DKL607" s="1"/>
      <c r="DKM607" s="1"/>
      <c r="DKN607" s="1"/>
      <c r="DKO607" s="1"/>
      <c r="DKP607" s="1"/>
      <c r="DKQ607" s="1"/>
      <c r="DKR607" s="1"/>
      <c r="DKS607" s="1"/>
      <c r="DKT607" s="1"/>
      <c r="DKU607" s="1"/>
      <c r="DKV607" s="1"/>
      <c r="DKW607" s="1"/>
      <c r="DKX607" s="1"/>
      <c r="DKY607" s="1"/>
      <c r="DKZ607" s="1"/>
      <c r="DLA607" s="1"/>
      <c r="DLB607" s="1"/>
      <c r="DLC607" s="1"/>
      <c r="DLD607" s="1"/>
      <c r="DLE607" s="1"/>
      <c r="DLF607" s="1"/>
      <c r="DLG607" s="1"/>
      <c r="DLH607" s="1"/>
      <c r="DLI607" s="1"/>
      <c r="DLJ607" s="1"/>
      <c r="DLK607" s="1"/>
      <c r="DLL607" s="1"/>
      <c r="DLM607" s="1"/>
      <c r="DLN607" s="1"/>
      <c r="DLO607" s="1"/>
      <c r="DLP607" s="1"/>
      <c r="DLQ607" s="1"/>
      <c r="DLR607" s="1"/>
      <c r="DLS607" s="1"/>
      <c r="DLT607" s="1"/>
      <c r="DLU607" s="1"/>
      <c r="DLV607" s="1"/>
      <c r="DLW607" s="1"/>
      <c r="DLX607" s="1"/>
      <c r="DLY607" s="1"/>
      <c r="DLZ607" s="1"/>
      <c r="DMA607" s="1"/>
      <c r="DMB607" s="1"/>
      <c r="DMC607" s="1"/>
      <c r="DMD607" s="1"/>
      <c r="DME607" s="1"/>
      <c r="DMF607" s="1"/>
      <c r="DMG607" s="1"/>
      <c r="DMH607" s="1"/>
      <c r="DMI607" s="1"/>
      <c r="DMJ607" s="1"/>
      <c r="DMK607" s="1"/>
      <c r="DML607" s="1"/>
      <c r="DMM607" s="1"/>
      <c r="DMN607" s="1"/>
      <c r="DMO607" s="1"/>
      <c r="DMP607" s="1"/>
      <c r="DMQ607" s="1"/>
      <c r="DMR607" s="1"/>
      <c r="DMS607" s="1"/>
      <c r="DMT607" s="1"/>
      <c r="DMU607" s="1"/>
      <c r="DMV607" s="1"/>
      <c r="DMW607" s="1"/>
      <c r="DMX607" s="1"/>
      <c r="DMY607" s="1"/>
      <c r="DMZ607" s="1"/>
      <c r="DNA607" s="1"/>
      <c r="DNB607" s="1"/>
      <c r="DNC607" s="1"/>
      <c r="DND607" s="1"/>
      <c r="DNE607" s="1"/>
      <c r="DNF607" s="1"/>
      <c r="DNG607" s="1"/>
      <c r="DNH607" s="1"/>
      <c r="DNI607" s="1"/>
      <c r="DNJ607" s="1"/>
      <c r="DNK607" s="1"/>
      <c r="DNL607" s="1"/>
      <c r="DNM607" s="1"/>
      <c r="DNN607" s="1"/>
      <c r="DNO607" s="1"/>
      <c r="DNP607" s="1"/>
      <c r="DNQ607" s="1"/>
      <c r="DNR607" s="1"/>
      <c r="DNS607" s="1"/>
      <c r="DNT607" s="1"/>
      <c r="DNU607" s="1"/>
      <c r="DNV607" s="1"/>
      <c r="DNW607" s="1"/>
      <c r="DNX607" s="1"/>
      <c r="DNY607" s="1"/>
      <c r="DNZ607" s="1"/>
      <c r="DOA607" s="1"/>
      <c r="DOB607" s="1"/>
      <c r="DOC607" s="1"/>
      <c r="DOD607" s="1"/>
      <c r="DOE607" s="1"/>
      <c r="DOF607" s="1"/>
      <c r="DOG607" s="1"/>
      <c r="DOH607" s="1"/>
      <c r="DOI607" s="1"/>
      <c r="DOJ607" s="1"/>
      <c r="DOK607" s="1"/>
      <c r="DOL607" s="1"/>
      <c r="DOM607" s="1"/>
      <c r="DON607" s="1"/>
      <c r="DOO607" s="1"/>
      <c r="DOP607" s="1"/>
      <c r="DOQ607" s="1"/>
      <c r="DOR607" s="1"/>
      <c r="DOS607" s="1"/>
      <c r="DOT607" s="1"/>
      <c r="DOU607" s="1"/>
      <c r="DOV607" s="1"/>
      <c r="DOW607" s="1"/>
      <c r="DOX607" s="1"/>
      <c r="DOY607" s="1"/>
      <c r="DOZ607" s="1"/>
      <c r="DPA607" s="1"/>
      <c r="DPB607" s="1"/>
      <c r="DPC607" s="1"/>
      <c r="DPD607" s="1"/>
      <c r="DPE607" s="1"/>
      <c r="DPF607" s="1"/>
      <c r="DPG607" s="1"/>
      <c r="DPH607" s="1"/>
      <c r="DPI607" s="1"/>
      <c r="DPJ607" s="1"/>
      <c r="DPK607" s="1"/>
      <c r="DPL607" s="1"/>
      <c r="DPM607" s="1"/>
      <c r="DPN607" s="1"/>
      <c r="DPO607" s="1"/>
      <c r="DPP607" s="1"/>
      <c r="DPQ607" s="1"/>
      <c r="DPR607" s="1"/>
      <c r="DPS607" s="1"/>
      <c r="DPT607" s="1"/>
      <c r="DPU607" s="1"/>
      <c r="DPV607" s="1"/>
      <c r="DPW607" s="1"/>
      <c r="DPX607" s="1"/>
      <c r="DPY607" s="1"/>
      <c r="DPZ607" s="1"/>
      <c r="DQA607" s="1"/>
      <c r="DQB607" s="1"/>
      <c r="DQC607" s="1"/>
      <c r="DQD607" s="1"/>
      <c r="DQE607" s="1"/>
      <c r="DQF607" s="1"/>
      <c r="DQG607" s="1"/>
      <c r="DQH607" s="1"/>
      <c r="DQI607" s="1"/>
      <c r="DQJ607" s="1"/>
      <c r="DQK607" s="1"/>
      <c r="DQL607" s="1"/>
      <c r="DQM607" s="1"/>
      <c r="DQN607" s="1"/>
      <c r="DQO607" s="1"/>
      <c r="DQP607" s="1"/>
      <c r="DQQ607" s="1"/>
      <c r="DQR607" s="1"/>
      <c r="DQS607" s="1"/>
      <c r="DQT607" s="1"/>
      <c r="DQU607" s="1"/>
      <c r="DQV607" s="1"/>
      <c r="DQW607" s="1"/>
      <c r="DQX607" s="1"/>
      <c r="DQY607" s="1"/>
      <c r="DQZ607" s="1"/>
      <c r="DRA607" s="1"/>
      <c r="DRB607" s="1"/>
      <c r="DRC607" s="1"/>
      <c r="DRD607" s="1"/>
      <c r="DRE607" s="1"/>
      <c r="DRF607" s="1"/>
      <c r="DRG607" s="1"/>
      <c r="DRH607" s="1"/>
      <c r="DRI607" s="1"/>
      <c r="DRJ607" s="1"/>
      <c r="DRK607" s="1"/>
      <c r="DRL607" s="1"/>
      <c r="DRM607" s="1"/>
      <c r="DRN607" s="1"/>
      <c r="DRO607" s="1"/>
      <c r="DRP607" s="1"/>
      <c r="DRQ607" s="1"/>
      <c r="DRR607" s="1"/>
      <c r="DRS607" s="1"/>
      <c r="DRT607" s="1"/>
      <c r="DRU607" s="1"/>
      <c r="DRV607" s="1"/>
      <c r="DRW607" s="1"/>
      <c r="DRX607" s="1"/>
      <c r="DRY607" s="1"/>
      <c r="DRZ607" s="1"/>
      <c r="DSA607" s="1"/>
      <c r="DSB607" s="1"/>
      <c r="DSC607" s="1"/>
      <c r="DSD607" s="1"/>
      <c r="DSE607" s="1"/>
      <c r="DSF607" s="1"/>
      <c r="DSG607" s="1"/>
      <c r="DSH607" s="1"/>
      <c r="DSI607" s="1"/>
      <c r="DSJ607" s="1"/>
      <c r="DSK607" s="1"/>
      <c r="DSL607" s="1"/>
      <c r="DSM607" s="1"/>
      <c r="DSN607" s="1"/>
      <c r="DSO607" s="1"/>
      <c r="DSP607" s="1"/>
      <c r="DSQ607" s="1"/>
      <c r="DSR607" s="1"/>
      <c r="DSS607" s="1"/>
      <c r="DST607" s="1"/>
      <c r="DSU607" s="1"/>
      <c r="DSV607" s="1"/>
      <c r="DSW607" s="1"/>
      <c r="DSX607" s="1"/>
      <c r="DSY607" s="1"/>
      <c r="DSZ607" s="1"/>
      <c r="DTA607" s="1"/>
      <c r="DTB607" s="1"/>
      <c r="DTC607" s="1"/>
      <c r="DTD607" s="1"/>
      <c r="DTE607" s="1"/>
      <c r="DTF607" s="1"/>
      <c r="DTG607" s="1"/>
      <c r="DTH607" s="1"/>
      <c r="DTI607" s="1"/>
      <c r="DTJ607" s="1"/>
      <c r="DTK607" s="1"/>
      <c r="DTL607" s="1"/>
      <c r="DTM607" s="1"/>
      <c r="DTN607" s="1"/>
      <c r="DTO607" s="1"/>
      <c r="DTP607" s="1"/>
      <c r="DTQ607" s="1"/>
      <c r="DTR607" s="1"/>
      <c r="DTS607" s="1"/>
      <c r="DTT607" s="1"/>
      <c r="DTU607" s="1"/>
      <c r="DTV607" s="1"/>
      <c r="DTW607" s="1"/>
      <c r="DTX607" s="1"/>
      <c r="DTY607" s="1"/>
      <c r="DTZ607" s="1"/>
      <c r="DUA607" s="1"/>
      <c r="DUB607" s="1"/>
      <c r="DUC607" s="1"/>
      <c r="DUD607" s="1"/>
      <c r="DUE607" s="1"/>
      <c r="DUF607" s="1"/>
      <c r="DUG607" s="1"/>
      <c r="DUH607" s="1"/>
      <c r="DUI607" s="1"/>
      <c r="DUJ607" s="1"/>
      <c r="DUK607" s="1"/>
      <c r="DUL607" s="1"/>
      <c r="DUM607" s="1"/>
      <c r="DUN607" s="1"/>
      <c r="DUO607" s="1"/>
      <c r="DUP607" s="1"/>
      <c r="DUQ607" s="1"/>
      <c r="DUR607" s="1"/>
      <c r="DUS607" s="1"/>
      <c r="DUT607" s="1"/>
      <c r="DUU607" s="1"/>
      <c r="DUV607" s="1"/>
      <c r="DUW607" s="1"/>
      <c r="DUX607" s="1"/>
      <c r="DUY607" s="1"/>
      <c r="DUZ607" s="1"/>
      <c r="DVA607" s="1"/>
      <c r="DVB607" s="1"/>
      <c r="DVC607" s="1"/>
      <c r="DVD607" s="1"/>
      <c r="DVE607" s="1"/>
      <c r="DVF607" s="1"/>
      <c r="DVG607" s="1"/>
      <c r="DVH607" s="1"/>
      <c r="DVI607" s="1"/>
      <c r="DVJ607" s="1"/>
      <c r="DVK607" s="1"/>
      <c r="DVL607" s="1"/>
      <c r="DVM607" s="1"/>
      <c r="DVN607" s="1"/>
      <c r="DVO607" s="1"/>
      <c r="DVP607" s="1"/>
      <c r="DVQ607" s="1"/>
      <c r="DVR607" s="1"/>
      <c r="DVS607" s="1"/>
      <c r="DVT607" s="1"/>
      <c r="DVU607" s="1"/>
      <c r="DVV607" s="1"/>
      <c r="DVW607" s="1"/>
      <c r="DVX607" s="1"/>
      <c r="DVY607" s="1"/>
      <c r="DVZ607" s="1"/>
      <c r="DWA607" s="1"/>
      <c r="DWB607" s="1"/>
      <c r="DWC607" s="1"/>
      <c r="DWD607" s="1"/>
      <c r="DWE607" s="1"/>
      <c r="DWF607" s="1"/>
      <c r="DWG607" s="1"/>
      <c r="DWH607" s="1"/>
      <c r="DWI607" s="1"/>
      <c r="DWJ607" s="1"/>
      <c r="DWK607" s="1"/>
      <c r="DWL607" s="1"/>
      <c r="DWM607" s="1"/>
      <c r="DWN607" s="1"/>
      <c r="DWO607" s="1"/>
      <c r="DWP607" s="1"/>
      <c r="DWQ607" s="1"/>
      <c r="DWR607" s="1"/>
      <c r="DWS607" s="1"/>
      <c r="DWT607" s="1"/>
      <c r="DWU607" s="1"/>
      <c r="DWV607" s="1"/>
      <c r="DWW607" s="1"/>
      <c r="DWX607" s="1"/>
      <c r="DWY607" s="1"/>
      <c r="DWZ607" s="1"/>
      <c r="DXA607" s="1"/>
      <c r="DXB607" s="1"/>
      <c r="DXC607" s="1"/>
      <c r="DXD607" s="1"/>
      <c r="DXE607" s="1"/>
      <c r="DXF607" s="1"/>
      <c r="DXG607" s="1"/>
      <c r="DXH607" s="1"/>
      <c r="DXI607" s="1"/>
      <c r="DXJ607" s="1"/>
      <c r="DXK607" s="1"/>
      <c r="DXL607" s="1"/>
      <c r="DXM607" s="1"/>
      <c r="DXN607" s="1"/>
      <c r="DXO607" s="1"/>
      <c r="DXP607" s="1"/>
      <c r="DXQ607" s="1"/>
      <c r="DXR607" s="1"/>
      <c r="DXS607" s="1"/>
      <c r="DXT607" s="1"/>
      <c r="DXU607" s="1"/>
      <c r="DXV607" s="1"/>
      <c r="DXW607" s="1"/>
      <c r="DXX607" s="1"/>
      <c r="DXY607" s="1"/>
      <c r="DXZ607" s="1"/>
      <c r="DYA607" s="1"/>
      <c r="DYB607" s="1"/>
      <c r="DYC607" s="1"/>
      <c r="DYD607" s="1"/>
      <c r="DYE607" s="1"/>
      <c r="DYF607" s="1"/>
      <c r="DYG607" s="1"/>
      <c r="DYH607" s="1"/>
      <c r="DYI607" s="1"/>
      <c r="DYJ607" s="1"/>
      <c r="DYK607" s="1"/>
      <c r="DYL607" s="1"/>
      <c r="DYM607" s="1"/>
      <c r="DYN607" s="1"/>
      <c r="DYO607" s="1"/>
      <c r="DYP607" s="1"/>
      <c r="DYQ607" s="1"/>
      <c r="DYR607" s="1"/>
      <c r="DYS607" s="1"/>
      <c r="DYT607" s="1"/>
      <c r="DYU607" s="1"/>
      <c r="DYV607" s="1"/>
      <c r="DYW607" s="1"/>
      <c r="DYX607" s="1"/>
      <c r="DYY607" s="1"/>
      <c r="DYZ607" s="1"/>
      <c r="DZA607" s="1"/>
      <c r="DZB607" s="1"/>
      <c r="DZC607" s="1"/>
      <c r="DZD607" s="1"/>
      <c r="DZE607" s="1"/>
      <c r="DZF607" s="1"/>
      <c r="DZG607" s="1"/>
      <c r="DZH607" s="1"/>
      <c r="DZI607" s="1"/>
      <c r="DZJ607" s="1"/>
      <c r="DZK607" s="1"/>
      <c r="DZL607" s="1"/>
      <c r="DZM607" s="1"/>
      <c r="DZN607" s="1"/>
      <c r="DZO607" s="1"/>
      <c r="DZP607" s="1"/>
      <c r="DZQ607" s="1"/>
      <c r="DZR607" s="1"/>
      <c r="DZS607" s="1"/>
      <c r="DZT607" s="1"/>
      <c r="DZU607" s="1"/>
      <c r="DZV607" s="1"/>
      <c r="DZW607" s="1"/>
      <c r="DZX607" s="1"/>
      <c r="DZY607" s="1"/>
      <c r="DZZ607" s="1"/>
      <c r="EAA607" s="1"/>
      <c r="EAB607" s="1"/>
      <c r="EAC607" s="1"/>
      <c r="EAD607" s="1"/>
      <c r="EAE607" s="1"/>
      <c r="EAF607" s="1"/>
      <c r="EAG607" s="1"/>
      <c r="EAH607" s="1"/>
      <c r="EAI607" s="1"/>
      <c r="EAJ607" s="1"/>
      <c r="EAK607" s="1"/>
      <c r="EAL607" s="1"/>
      <c r="EAM607" s="1"/>
      <c r="EAN607" s="1"/>
      <c r="EAO607" s="1"/>
      <c r="EAP607" s="1"/>
      <c r="EAQ607" s="1"/>
      <c r="EAR607" s="1"/>
      <c r="EAS607" s="1"/>
      <c r="EAT607" s="1"/>
      <c r="EAU607" s="1"/>
      <c r="EAV607" s="1"/>
      <c r="EAW607" s="1"/>
      <c r="EAX607" s="1"/>
      <c r="EAY607" s="1"/>
      <c r="EAZ607" s="1"/>
      <c r="EBA607" s="1"/>
      <c r="EBB607" s="1"/>
      <c r="EBC607" s="1"/>
      <c r="EBD607" s="1"/>
      <c r="EBE607" s="1"/>
      <c r="EBF607" s="1"/>
      <c r="EBG607" s="1"/>
      <c r="EBH607" s="1"/>
      <c r="EBI607" s="1"/>
      <c r="EBJ607" s="1"/>
      <c r="EBK607" s="1"/>
      <c r="EBL607" s="1"/>
      <c r="EBM607" s="1"/>
      <c r="EBN607" s="1"/>
      <c r="EBO607" s="1"/>
      <c r="EBP607" s="1"/>
      <c r="EBQ607" s="1"/>
      <c r="EBR607" s="1"/>
      <c r="EBS607" s="1"/>
      <c r="EBT607" s="1"/>
      <c r="EBU607" s="1"/>
      <c r="EBV607" s="1"/>
      <c r="EBW607" s="1"/>
      <c r="EBX607" s="1"/>
      <c r="EBY607" s="1"/>
      <c r="EBZ607" s="1"/>
      <c r="ECA607" s="1"/>
      <c r="ECB607" s="1"/>
      <c r="ECC607" s="1"/>
      <c r="ECD607" s="1"/>
      <c r="ECE607" s="1"/>
      <c r="ECF607" s="1"/>
      <c r="ECG607" s="1"/>
      <c r="ECH607" s="1"/>
      <c r="ECI607" s="1"/>
      <c r="ECJ607" s="1"/>
      <c r="ECK607" s="1"/>
      <c r="ECL607" s="1"/>
      <c r="ECM607" s="1"/>
      <c r="ECN607" s="1"/>
      <c r="ECO607" s="1"/>
      <c r="ECP607" s="1"/>
      <c r="ECQ607" s="1"/>
      <c r="ECR607" s="1"/>
      <c r="ECS607" s="1"/>
      <c r="ECT607" s="1"/>
      <c r="ECU607" s="1"/>
      <c r="ECV607" s="1"/>
      <c r="ECW607" s="1"/>
      <c r="ECX607" s="1"/>
      <c r="ECY607" s="1"/>
      <c r="ECZ607" s="1"/>
      <c r="EDA607" s="1"/>
      <c r="EDB607" s="1"/>
      <c r="EDC607" s="1"/>
      <c r="EDD607" s="1"/>
      <c r="EDE607" s="1"/>
      <c r="EDF607" s="1"/>
      <c r="EDG607" s="1"/>
      <c r="EDH607" s="1"/>
      <c r="EDI607" s="1"/>
      <c r="EDJ607" s="1"/>
      <c r="EDK607" s="1"/>
      <c r="EDL607" s="1"/>
      <c r="EDM607" s="1"/>
      <c r="EDN607" s="1"/>
      <c r="EDO607" s="1"/>
      <c r="EDP607" s="1"/>
      <c r="EDQ607" s="1"/>
      <c r="EDR607" s="1"/>
      <c r="EDS607" s="1"/>
      <c r="EDT607" s="1"/>
      <c r="EDU607" s="1"/>
      <c r="EDV607" s="1"/>
      <c r="EDW607" s="1"/>
      <c r="EDX607" s="1"/>
      <c r="EDY607" s="1"/>
      <c r="EDZ607" s="1"/>
      <c r="EEA607" s="1"/>
      <c r="EEB607" s="1"/>
      <c r="EEC607" s="1"/>
      <c r="EED607" s="1"/>
      <c r="EEE607" s="1"/>
      <c r="EEF607" s="1"/>
      <c r="EEG607" s="1"/>
      <c r="EEH607" s="1"/>
      <c r="EEI607" s="1"/>
      <c r="EEJ607" s="1"/>
      <c r="EEK607" s="1"/>
      <c r="EEL607" s="1"/>
      <c r="EEM607" s="1"/>
      <c r="EEN607" s="1"/>
      <c r="EEO607" s="1"/>
      <c r="EEP607" s="1"/>
      <c r="EEQ607" s="1"/>
      <c r="EER607" s="1"/>
      <c r="EES607" s="1"/>
      <c r="EET607" s="1"/>
      <c r="EEU607" s="1"/>
      <c r="EEV607" s="1"/>
      <c r="EEW607" s="1"/>
      <c r="EEX607" s="1"/>
      <c r="EEY607" s="1"/>
      <c r="EEZ607" s="1"/>
      <c r="EFA607" s="1"/>
      <c r="EFB607" s="1"/>
      <c r="EFC607" s="1"/>
      <c r="EFD607" s="1"/>
      <c r="EFE607" s="1"/>
      <c r="EFF607" s="1"/>
      <c r="EFG607" s="1"/>
      <c r="EFH607" s="1"/>
      <c r="EFI607" s="1"/>
      <c r="EFJ607" s="1"/>
      <c r="EFK607" s="1"/>
      <c r="EFL607" s="1"/>
      <c r="EFM607" s="1"/>
      <c r="EFN607" s="1"/>
      <c r="EFO607" s="1"/>
      <c r="EFP607" s="1"/>
      <c r="EFQ607" s="1"/>
      <c r="EFR607" s="1"/>
      <c r="EFS607" s="1"/>
      <c r="EFT607" s="1"/>
      <c r="EFU607" s="1"/>
      <c r="EFV607" s="1"/>
      <c r="EFW607" s="1"/>
      <c r="EFX607" s="1"/>
      <c r="EFY607" s="1"/>
      <c r="EFZ607" s="1"/>
      <c r="EGA607" s="1"/>
      <c r="EGB607" s="1"/>
      <c r="EGC607" s="1"/>
      <c r="EGD607" s="1"/>
      <c r="EGE607" s="1"/>
      <c r="EGF607" s="1"/>
      <c r="EGG607" s="1"/>
      <c r="EGH607" s="1"/>
      <c r="EGI607" s="1"/>
      <c r="EGJ607" s="1"/>
      <c r="EGK607" s="1"/>
      <c r="EGL607" s="1"/>
      <c r="EGM607" s="1"/>
      <c r="EGN607" s="1"/>
      <c r="EGO607" s="1"/>
      <c r="EGP607" s="1"/>
      <c r="EGQ607" s="1"/>
      <c r="EGR607" s="1"/>
      <c r="EGS607" s="1"/>
      <c r="EGT607" s="1"/>
      <c r="EGU607" s="1"/>
      <c r="EGV607" s="1"/>
      <c r="EGW607" s="1"/>
      <c r="EGX607" s="1"/>
      <c r="EGY607" s="1"/>
      <c r="EGZ607" s="1"/>
      <c r="EHA607" s="1"/>
      <c r="EHB607" s="1"/>
      <c r="EHC607" s="1"/>
      <c r="EHD607" s="1"/>
      <c r="EHE607" s="1"/>
      <c r="EHF607" s="1"/>
      <c r="EHG607" s="1"/>
      <c r="EHH607" s="1"/>
      <c r="EHI607" s="1"/>
      <c r="EHJ607" s="1"/>
      <c r="EHK607" s="1"/>
      <c r="EHL607" s="1"/>
      <c r="EHM607" s="1"/>
      <c r="EHN607" s="1"/>
      <c r="EHO607" s="1"/>
      <c r="EHP607" s="1"/>
      <c r="EHQ607" s="1"/>
      <c r="EHR607" s="1"/>
      <c r="EHS607" s="1"/>
      <c r="EHT607" s="1"/>
      <c r="EHU607" s="1"/>
      <c r="EHV607" s="1"/>
      <c r="EHW607" s="1"/>
      <c r="EHX607" s="1"/>
      <c r="EHY607" s="1"/>
      <c r="EHZ607" s="1"/>
      <c r="EIA607" s="1"/>
      <c r="EIB607" s="1"/>
      <c r="EIC607" s="1"/>
      <c r="EID607" s="1"/>
      <c r="EIE607" s="1"/>
      <c r="EIF607" s="1"/>
      <c r="EIG607" s="1"/>
      <c r="EIH607" s="1"/>
      <c r="EII607" s="1"/>
      <c r="EIJ607" s="1"/>
      <c r="EIK607" s="1"/>
      <c r="EIL607" s="1"/>
      <c r="EIM607" s="1"/>
      <c r="EIN607" s="1"/>
      <c r="EIO607" s="1"/>
      <c r="EIP607" s="1"/>
      <c r="EIQ607" s="1"/>
      <c r="EIR607" s="1"/>
      <c r="EIS607" s="1"/>
      <c r="EIT607" s="1"/>
      <c r="EIU607" s="1"/>
      <c r="EIV607" s="1"/>
      <c r="EIW607" s="1"/>
      <c r="EIX607" s="1"/>
      <c r="EIY607" s="1"/>
      <c r="EIZ607" s="1"/>
      <c r="EJA607" s="1"/>
      <c r="EJB607" s="1"/>
      <c r="EJC607" s="1"/>
      <c r="EJD607" s="1"/>
      <c r="EJE607" s="1"/>
      <c r="EJF607" s="1"/>
      <c r="EJG607" s="1"/>
      <c r="EJH607" s="1"/>
      <c r="EJI607" s="1"/>
      <c r="EJJ607" s="1"/>
      <c r="EJK607" s="1"/>
      <c r="EJL607" s="1"/>
      <c r="EJM607" s="1"/>
      <c r="EJN607" s="1"/>
      <c r="EJO607" s="1"/>
      <c r="EJP607" s="1"/>
      <c r="EJQ607" s="1"/>
      <c r="EJR607" s="1"/>
      <c r="EJS607" s="1"/>
      <c r="EJT607" s="1"/>
      <c r="EJU607" s="1"/>
      <c r="EJV607" s="1"/>
      <c r="EJW607" s="1"/>
      <c r="EJX607" s="1"/>
      <c r="EJY607" s="1"/>
      <c r="EJZ607" s="1"/>
      <c r="EKA607" s="1"/>
      <c r="EKB607" s="1"/>
      <c r="EKC607" s="1"/>
      <c r="EKD607" s="1"/>
      <c r="EKE607" s="1"/>
      <c r="EKF607" s="1"/>
      <c r="EKG607" s="1"/>
      <c r="EKH607" s="1"/>
      <c r="EKI607" s="1"/>
      <c r="EKJ607" s="1"/>
      <c r="EKK607" s="1"/>
      <c r="EKL607" s="1"/>
      <c r="EKM607" s="1"/>
      <c r="EKN607" s="1"/>
      <c r="EKO607" s="1"/>
      <c r="EKP607" s="1"/>
      <c r="EKQ607" s="1"/>
      <c r="EKR607" s="1"/>
      <c r="EKS607" s="1"/>
      <c r="EKT607" s="1"/>
      <c r="EKU607" s="1"/>
      <c r="EKV607" s="1"/>
      <c r="EKW607" s="1"/>
      <c r="EKX607" s="1"/>
      <c r="EKY607" s="1"/>
      <c r="EKZ607" s="1"/>
      <c r="ELA607" s="1"/>
      <c r="ELB607" s="1"/>
      <c r="ELC607" s="1"/>
      <c r="ELD607" s="1"/>
      <c r="ELE607" s="1"/>
      <c r="ELF607" s="1"/>
      <c r="ELG607" s="1"/>
      <c r="ELH607" s="1"/>
      <c r="ELI607" s="1"/>
      <c r="ELJ607" s="1"/>
      <c r="ELK607" s="1"/>
      <c r="ELL607" s="1"/>
      <c r="ELM607" s="1"/>
      <c r="ELN607" s="1"/>
      <c r="ELO607" s="1"/>
      <c r="ELP607" s="1"/>
      <c r="ELQ607" s="1"/>
      <c r="ELR607" s="1"/>
      <c r="ELS607" s="1"/>
      <c r="ELT607" s="1"/>
      <c r="ELU607" s="1"/>
      <c r="ELV607" s="1"/>
      <c r="ELW607" s="1"/>
      <c r="ELX607" s="1"/>
      <c r="ELY607" s="1"/>
      <c r="ELZ607" s="1"/>
      <c r="EMA607" s="1"/>
      <c r="EMB607" s="1"/>
      <c r="EMC607" s="1"/>
      <c r="EMD607" s="1"/>
      <c r="EME607" s="1"/>
      <c r="EMF607" s="1"/>
      <c r="EMG607" s="1"/>
      <c r="EMH607" s="1"/>
      <c r="EMI607" s="1"/>
      <c r="EMJ607" s="1"/>
      <c r="EMK607" s="1"/>
      <c r="EML607" s="1"/>
      <c r="EMM607" s="1"/>
      <c r="EMN607" s="1"/>
      <c r="EMO607" s="1"/>
      <c r="EMP607" s="1"/>
      <c r="EMQ607" s="1"/>
      <c r="EMR607" s="1"/>
      <c r="EMS607" s="1"/>
      <c r="EMT607" s="1"/>
      <c r="EMU607" s="1"/>
      <c r="EMV607" s="1"/>
      <c r="EMW607" s="1"/>
      <c r="EMX607" s="1"/>
      <c r="EMY607" s="1"/>
      <c r="EMZ607" s="1"/>
      <c r="ENA607" s="1"/>
      <c r="ENB607" s="1"/>
      <c r="ENC607" s="1"/>
      <c r="END607" s="1"/>
      <c r="ENE607" s="1"/>
      <c r="ENF607" s="1"/>
      <c r="ENG607" s="1"/>
      <c r="ENH607" s="1"/>
      <c r="ENI607" s="1"/>
      <c r="ENJ607" s="1"/>
      <c r="ENK607" s="1"/>
      <c r="ENL607" s="1"/>
      <c r="ENM607" s="1"/>
      <c r="ENN607" s="1"/>
      <c r="ENO607" s="1"/>
      <c r="ENP607" s="1"/>
      <c r="ENQ607" s="1"/>
      <c r="ENR607" s="1"/>
      <c r="ENS607" s="1"/>
      <c r="ENT607" s="1"/>
      <c r="ENU607" s="1"/>
      <c r="ENV607" s="1"/>
      <c r="ENW607" s="1"/>
      <c r="ENX607" s="1"/>
      <c r="ENY607" s="1"/>
      <c r="ENZ607" s="1"/>
      <c r="EOA607" s="1"/>
      <c r="EOB607" s="1"/>
      <c r="EOC607" s="1"/>
      <c r="EOD607" s="1"/>
      <c r="EOE607" s="1"/>
      <c r="EOF607" s="1"/>
      <c r="EOG607" s="1"/>
      <c r="EOH607" s="1"/>
      <c r="EOI607" s="1"/>
      <c r="EOJ607" s="1"/>
      <c r="EOK607" s="1"/>
      <c r="EOL607" s="1"/>
      <c r="EOM607" s="1"/>
      <c r="EON607" s="1"/>
      <c r="EOO607" s="1"/>
      <c r="EOP607" s="1"/>
      <c r="EOQ607" s="1"/>
      <c r="EOR607" s="1"/>
      <c r="EOS607" s="1"/>
      <c r="EOT607" s="1"/>
      <c r="EOU607" s="1"/>
      <c r="EOV607" s="1"/>
      <c r="EOW607" s="1"/>
      <c r="EOX607" s="1"/>
      <c r="EOY607" s="1"/>
      <c r="EOZ607" s="1"/>
      <c r="EPA607" s="1"/>
      <c r="EPB607" s="1"/>
      <c r="EPC607" s="1"/>
      <c r="EPD607" s="1"/>
      <c r="EPE607" s="1"/>
      <c r="EPF607" s="1"/>
      <c r="EPG607" s="1"/>
      <c r="EPH607" s="1"/>
      <c r="EPI607" s="1"/>
      <c r="EPJ607" s="1"/>
      <c r="EPK607" s="1"/>
      <c r="EPL607" s="1"/>
      <c r="EPM607" s="1"/>
      <c r="EPN607" s="1"/>
      <c r="EPO607" s="1"/>
      <c r="EPP607" s="1"/>
      <c r="EPQ607" s="1"/>
      <c r="EPR607" s="1"/>
      <c r="EPS607" s="1"/>
      <c r="EPT607" s="1"/>
      <c r="EPU607" s="1"/>
      <c r="EPV607" s="1"/>
      <c r="EPW607" s="1"/>
      <c r="EPX607" s="1"/>
      <c r="EPY607" s="1"/>
      <c r="EPZ607" s="1"/>
      <c r="EQA607" s="1"/>
      <c r="EQB607" s="1"/>
      <c r="EQC607" s="1"/>
      <c r="EQD607" s="1"/>
      <c r="EQE607" s="1"/>
      <c r="EQF607" s="1"/>
      <c r="EQG607" s="1"/>
      <c r="EQH607" s="1"/>
      <c r="EQI607" s="1"/>
      <c r="EQJ607" s="1"/>
      <c r="EQK607" s="1"/>
      <c r="EQL607" s="1"/>
      <c r="EQM607" s="1"/>
      <c r="EQN607" s="1"/>
      <c r="EQO607" s="1"/>
      <c r="EQP607" s="1"/>
      <c r="EQQ607" s="1"/>
      <c r="EQR607" s="1"/>
      <c r="EQS607" s="1"/>
      <c r="EQT607" s="1"/>
      <c r="EQU607" s="1"/>
      <c r="EQV607" s="1"/>
      <c r="EQW607" s="1"/>
      <c r="EQX607" s="1"/>
      <c r="EQY607" s="1"/>
      <c r="EQZ607" s="1"/>
      <c r="ERA607" s="1"/>
      <c r="ERB607" s="1"/>
      <c r="ERC607" s="1"/>
      <c r="ERD607" s="1"/>
      <c r="ERE607" s="1"/>
      <c r="ERF607" s="1"/>
      <c r="ERG607" s="1"/>
      <c r="ERH607" s="1"/>
      <c r="ERI607" s="1"/>
      <c r="ERJ607" s="1"/>
      <c r="ERK607" s="1"/>
      <c r="ERL607" s="1"/>
      <c r="ERM607" s="1"/>
      <c r="ERN607" s="1"/>
      <c r="ERO607" s="1"/>
      <c r="ERP607" s="1"/>
      <c r="ERQ607" s="1"/>
      <c r="ERR607" s="1"/>
      <c r="ERS607" s="1"/>
      <c r="ERT607" s="1"/>
      <c r="ERU607" s="1"/>
      <c r="ERV607" s="1"/>
      <c r="ERW607" s="1"/>
      <c r="ERX607" s="1"/>
      <c r="ERY607" s="1"/>
      <c r="ERZ607" s="1"/>
      <c r="ESA607" s="1"/>
      <c r="ESB607" s="1"/>
      <c r="ESC607" s="1"/>
      <c r="ESD607" s="1"/>
      <c r="ESE607" s="1"/>
      <c r="ESF607" s="1"/>
      <c r="ESG607" s="1"/>
      <c r="ESH607" s="1"/>
      <c r="ESI607" s="1"/>
      <c r="ESJ607" s="1"/>
      <c r="ESK607" s="1"/>
      <c r="ESL607" s="1"/>
      <c r="ESM607" s="1"/>
      <c r="ESN607" s="1"/>
      <c r="ESO607" s="1"/>
      <c r="ESP607" s="1"/>
      <c r="ESQ607" s="1"/>
      <c r="ESR607" s="1"/>
      <c r="ESS607" s="1"/>
      <c r="EST607" s="1"/>
      <c r="ESU607" s="1"/>
      <c r="ESV607" s="1"/>
      <c r="ESW607" s="1"/>
      <c r="ESX607" s="1"/>
      <c r="ESY607" s="1"/>
      <c r="ESZ607" s="1"/>
      <c r="ETA607" s="1"/>
      <c r="ETB607" s="1"/>
      <c r="ETC607" s="1"/>
      <c r="ETD607" s="1"/>
      <c r="ETE607" s="1"/>
      <c r="ETF607" s="1"/>
      <c r="ETG607" s="1"/>
      <c r="ETH607" s="1"/>
      <c r="ETI607" s="1"/>
      <c r="ETJ607" s="1"/>
      <c r="ETK607" s="1"/>
      <c r="ETL607" s="1"/>
      <c r="ETM607" s="1"/>
      <c r="ETN607" s="1"/>
      <c r="ETO607" s="1"/>
      <c r="ETP607" s="1"/>
      <c r="ETQ607" s="1"/>
      <c r="ETR607" s="1"/>
      <c r="ETS607" s="1"/>
      <c r="ETT607" s="1"/>
      <c r="ETU607" s="1"/>
      <c r="ETV607" s="1"/>
      <c r="ETW607" s="1"/>
      <c r="ETX607" s="1"/>
      <c r="ETY607" s="1"/>
      <c r="ETZ607" s="1"/>
      <c r="EUA607" s="1"/>
      <c r="EUB607" s="1"/>
      <c r="EUC607" s="1"/>
      <c r="EUD607" s="1"/>
      <c r="EUE607" s="1"/>
      <c r="EUF607" s="1"/>
      <c r="EUG607" s="1"/>
      <c r="EUH607" s="1"/>
      <c r="EUI607" s="1"/>
      <c r="EUJ607" s="1"/>
      <c r="EUK607" s="1"/>
      <c r="EUL607" s="1"/>
      <c r="EUM607" s="1"/>
      <c r="EUN607" s="1"/>
      <c r="EUO607" s="1"/>
      <c r="EUP607" s="1"/>
      <c r="EUQ607" s="1"/>
      <c r="EUR607" s="1"/>
      <c r="EUS607" s="1"/>
      <c r="EUT607" s="1"/>
      <c r="EUU607" s="1"/>
      <c r="EUV607" s="1"/>
      <c r="EUW607" s="1"/>
      <c r="EUX607" s="1"/>
      <c r="EUY607" s="1"/>
      <c r="EUZ607" s="1"/>
      <c r="EVA607" s="1"/>
      <c r="EVB607" s="1"/>
      <c r="EVC607" s="1"/>
      <c r="EVD607" s="1"/>
      <c r="EVE607" s="1"/>
      <c r="EVF607" s="1"/>
      <c r="EVG607" s="1"/>
      <c r="EVH607" s="1"/>
      <c r="EVI607" s="1"/>
      <c r="EVJ607" s="1"/>
      <c r="EVK607" s="1"/>
      <c r="EVL607" s="1"/>
      <c r="EVM607" s="1"/>
      <c r="EVN607" s="1"/>
      <c r="EVO607" s="1"/>
      <c r="EVP607" s="1"/>
      <c r="EVQ607" s="1"/>
      <c r="EVR607" s="1"/>
      <c r="EVS607" s="1"/>
      <c r="EVT607" s="1"/>
      <c r="EVU607" s="1"/>
      <c r="EVV607" s="1"/>
      <c r="EVW607" s="1"/>
      <c r="EVX607" s="1"/>
      <c r="EVY607" s="1"/>
      <c r="EVZ607" s="1"/>
      <c r="EWA607" s="1"/>
      <c r="EWB607" s="1"/>
      <c r="EWC607" s="1"/>
      <c r="EWD607" s="1"/>
      <c r="EWE607" s="1"/>
      <c r="EWF607" s="1"/>
      <c r="EWG607" s="1"/>
      <c r="EWH607" s="1"/>
      <c r="EWI607" s="1"/>
      <c r="EWJ607" s="1"/>
      <c r="EWK607" s="1"/>
      <c r="EWL607" s="1"/>
      <c r="EWM607" s="1"/>
      <c r="EWN607" s="1"/>
      <c r="EWO607" s="1"/>
      <c r="EWP607" s="1"/>
      <c r="EWQ607" s="1"/>
      <c r="EWR607" s="1"/>
      <c r="EWS607" s="1"/>
      <c r="EWT607" s="1"/>
      <c r="EWU607" s="1"/>
      <c r="EWV607" s="1"/>
      <c r="EWW607" s="1"/>
      <c r="EWX607" s="1"/>
      <c r="EWY607" s="1"/>
      <c r="EWZ607" s="1"/>
      <c r="EXA607" s="1"/>
      <c r="EXB607" s="1"/>
      <c r="EXC607" s="1"/>
      <c r="EXD607" s="1"/>
      <c r="EXE607" s="1"/>
      <c r="EXF607" s="1"/>
      <c r="EXG607" s="1"/>
      <c r="EXH607" s="1"/>
      <c r="EXI607" s="1"/>
      <c r="EXJ607" s="1"/>
      <c r="EXK607" s="1"/>
      <c r="EXL607" s="1"/>
      <c r="EXM607" s="1"/>
      <c r="EXN607" s="1"/>
      <c r="EXO607" s="1"/>
      <c r="EXP607" s="1"/>
      <c r="EXQ607" s="1"/>
      <c r="EXR607" s="1"/>
      <c r="EXS607" s="1"/>
      <c r="EXT607" s="1"/>
      <c r="EXU607" s="1"/>
      <c r="EXV607" s="1"/>
      <c r="EXW607" s="1"/>
      <c r="EXX607" s="1"/>
      <c r="EXY607" s="1"/>
      <c r="EXZ607" s="1"/>
      <c r="EYA607" s="1"/>
      <c r="EYB607" s="1"/>
      <c r="EYC607" s="1"/>
      <c r="EYD607" s="1"/>
      <c r="EYE607" s="1"/>
      <c r="EYF607" s="1"/>
      <c r="EYG607" s="1"/>
      <c r="EYH607" s="1"/>
      <c r="EYI607" s="1"/>
      <c r="EYJ607" s="1"/>
      <c r="EYK607" s="1"/>
      <c r="EYL607" s="1"/>
      <c r="EYM607" s="1"/>
      <c r="EYN607" s="1"/>
      <c r="EYO607" s="1"/>
      <c r="EYP607" s="1"/>
      <c r="EYQ607" s="1"/>
      <c r="EYR607" s="1"/>
      <c r="EYS607" s="1"/>
      <c r="EYT607" s="1"/>
      <c r="EYU607" s="1"/>
      <c r="EYV607" s="1"/>
      <c r="EYW607" s="1"/>
      <c r="EYX607" s="1"/>
      <c r="EYY607" s="1"/>
      <c r="EYZ607" s="1"/>
      <c r="EZA607" s="1"/>
      <c r="EZB607" s="1"/>
      <c r="EZC607" s="1"/>
      <c r="EZD607" s="1"/>
      <c r="EZE607" s="1"/>
      <c r="EZF607" s="1"/>
      <c r="EZG607" s="1"/>
      <c r="EZH607" s="1"/>
      <c r="EZI607" s="1"/>
      <c r="EZJ607" s="1"/>
      <c r="EZK607" s="1"/>
      <c r="EZL607" s="1"/>
      <c r="EZM607" s="1"/>
      <c r="EZN607" s="1"/>
      <c r="EZO607" s="1"/>
      <c r="EZP607" s="1"/>
      <c r="EZQ607" s="1"/>
      <c r="EZR607" s="1"/>
      <c r="EZS607" s="1"/>
      <c r="EZT607" s="1"/>
      <c r="EZU607" s="1"/>
      <c r="EZV607" s="1"/>
      <c r="EZW607" s="1"/>
      <c r="EZX607" s="1"/>
      <c r="EZY607" s="1"/>
      <c r="EZZ607" s="1"/>
      <c r="FAA607" s="1"/>
      <c r="FAB607" s="1"/>
      <c r="FAC607" s="1"/>
      <c r="FAD607" s="1"/>
      <c r="FAE607" s="1"/>
      <c r="FAF607" s="1"/>
      <c r="FAG607" s="1"/>
      <c r="FAH607" s="1"/>
      <c r="FAI607" s="1"/>
      <c r="FAJ607" s="1"/>
      <c r="FAK607" s="1"/>
      <c r="FAL607" s="1"/>
      <c r="FAM607" s="1"/>
      <c r="FAN607" s="1"/>
      <c r="FAO607" s="1"/>
      <c r="FAP607" s="1"/>
      <c r="FAQ607" s="1"/>
      <c r="FAR607" s="1"/>
      <c r="FAS607" s="1"/>
      <c r="FAT607" s="1"/>
      <c r="FAU607" s="1"/>
      <c r="FAV607" s="1"/>
      <c r="FAW607" s="1"/>
      <c r="FAX607" s="1"/>
      <c r="FAY607" s="1"/>
      <c r="FAZ607" s="1"/>
      <c r="FBA607" s="1"/>
      <c r="FBB607" s="1"/>
      <c r="FBC607" s="1"/>
      <c r="FBD607" s="1"/>
      <c r="FBE607" s="1"/>
      <c r="FBF607" s="1"/>
      <c r="FBG607" s="1"/>
      <c r="FBH607" s="1"/>
      <c r="FBI607" s="1"/>
      <c r="FBJ607" s="1"/>
      <c r="FBK607" s="1"/>
      <c r="FBL607" s="1"/>
      <c r="FBM607" s="1"/>
      <c r="FBN607" s="1"/>
      <c r="FBO607" s="1"/>
      <c r="FBP607" s="1"/>
      <c r="FBQ607" s="1"/>
      <c r="FBR607" s="1"/>
      <c r="FBS607" s="1"/>
      <c r="FBT607" s="1"/>
      <c r="FBU607" s="1"/>
      <c r="FBV607" s="1"/>
      <c r="FBW607" s="1"/>
      <c r="FBX607" s="1"/>
      <c r="FBY607" s="1"/>
      <c r="FBZ607" s="1"/>
      <c r="FCA607" s="1"/>
      <c r="FCB607" s="1"/>
      <c r="FCC607" s="1"/>
      <c r="FCD607" s="1"/>
      <c r="FCE607" s="1"/>
      <c r="FCF607" s="1"/>
      <c r="FCG607" s="1"/>
      <c r="FCH607" s="1"/>
      <c r="FCI607" s="1"/>
      <c r="FCJ607" s="1"/>
      <c r="FCK607" s="1"/>
      <c r="FCL607" s="1"/>
      <c r="FCM607" s="1"/>
      <c r="FCN607" s="1"/>
      <c r="FCO607" s="1"/>
      <c r="FCP607" s="1"/>
      <c r="FCQ607" s="1"/>
      <c r="FCR607" s="1"/>
      <c r="FCS607" s="1"/>
      <c r="FCT607" s="1"/>
      <c r="FCU607" s="1"/>
      <c r="FCV607" s="1"/>
      <c r="FCW607" s="1"/>
      <c r="FCX607" s="1"/>
      <c r="FCY607" s="1"/>
      <c r="FCZ607" s="1"/>
      <c r="FDA607" s="1"/>
      <c r="FDB607" s="1"/>
      <c r="FDC607" s="1"/>
      <c r="FDD607" s="1"/>
      <c r="FDE607" s="1"/>
      <c r="FDF607" s="1"/>
      <c r="FDG607" s="1"/>
      <c r="FDH607" s="1"/>
      <c r="FDI607" s="1"/>
      <c r="FDJ607" s="1"/>
      <c r="FDK607" s="1"/>
      <c r="FDL607" s="1"/>
      <c r="FDM607" s="1"/>
      <c r="FDN607" s="1"/>
      <c r="FDO607" s="1"/>
      <c r="FDP607" s="1"/>
      <c r="FDQ607" s="1"/>
      <c r="FDR607" s="1"/>
      <c r="FDS607" s="1"/>
      <c r="FDT607" s="1"/>
      <c r="FDU607" s="1"/>
      <c r="FDV607" s="1"/>
      <c r="FDW607" s="1"/>
      <c r="FDX607" s="1"/>
      <c r="FDY607" s="1"/>
      <c r="FDZ607" s="1"/>
      <c r="FEA607" s="1"/>
      <c r="FEB607" s="1"/>
      <c r="FEC607" s="1"/>
      <c r="FED607" s="1"/>
      <c r="FEE607" s="1"/>
      <c r="FEF607" s="1"/>
      <c r="FEG607" s="1"/>
      <c r="FEH607" s="1"/>
      <c r="FEI607" s="1"/>
      <c r="FEJ607" s="1"/>
      <c r="FEK607" s="1"/>
      <c r="FEL607" s="1"/>
      <c r="FEM607" s="1"/>
      <c r="FEN607" s="1"/>
      <c r="FEO607" s="1"/>
      <c r="FEP607" s="1"/>
      <c r="FEQ607" s="1"/>
      <c r="FER607" s="1"/>
      <c r="FES607" s="1"/>
      <c r="FET607" s="1"/>
      <c r="FEU607" s="1"/>
      <c r="FEV607" s="1"/>
      <c r="FEW607" s="1"/>
      <c r="FEX607" s="1"/>
      <c r="FEY607" s="1"/>
      <c r="FEZ607" s="1"/>
      <c r="FFA607" s="1"/>
      <c r="FFB607" s="1"/>
      <c r="FFC607" s="1"/>
      <c r="FFD607" s="1"/>
      <c r="FFE607" s="1"/>
      <c r="FFF607" s="1"/>
      <c r="FFG607" s="1"/>
      <c r="FFH607" s="1"/>
      <c r="FFI607" s="1"/>
      <c r="FFJ607" s="1"/>
      <c r="FFK607" s="1"/>
      <c r="FFL607" s="1"/>
      <c r="FFM607" s="1"/>
      <c r="FFN607" s="1"/>
      <c r="FFO607" s="1"/>
      <c r="FFP607" s="1"/>
      <c r="FFQ607" s="1"/>
      <c r="FFR607" s="1"/>
      <c r="FFS607" s="1"/>
      <c r="FFT607" s="1"/>
      <c r="FFU607" s="1"/>
      <c r="FFV607" s="1"/>
      <c r="FFW607" s="1"/>
      <c r="FFX607" s="1"/>
      <c r="FFY607" s="1"/>
      <c r="FFZ607" s="1"/>
      <c r="FGA607" s="1"/>
      <c r="FGB607" s="1"/>
      <c r="FGC607" s="1"/>
      <c r="FGD607" s="1"/>
      <c r="FGE607" s="1"/>
      <c r="FGF607" s="1"/>
      <c r="FGG607" s="1"/>
      <c r="FGH607" s="1"/>
      <c r="FGI607" s="1"/>
      <c r="FGJ607" s="1"/>
      <c r="FGK607" s="1"/>
      <c r="FGL607" s="1"/>
      <c r="FGM607" s="1"/>
      <c r="FGN607" s="1"/>
      <c r="FGO607" s="1"/>
      <c r="FGP607" s="1"/>
      <c r="FGQ607" s="1"/>
      <c r="FGR607" s="1"/>
      <c r="FGS607" s="1"/>
      <c r="FGT607" s="1"/>
      <c r="FGU607" s="1"/>
      <c r="FGV607" s="1"/>
      <c r="FGW607" s="1"/>
      <c r="FGX607" s="1"/>
      <c r="FGY607" s="1"/>
      <c r="FGZ607" s="1"/>
      <c r="FHA607" s="1"/>
      <c r="FHB607" s="1"/>
      <c r="FHC607" s="1"/>
      <c r="FHD607" s="1"/>
      <c r="FHE607" s="1"/>
      <c r="FHF607" s="1"/>
      <c r="FHG607" s="1"/>
      <c r="FHH607" s="1"/>
      <c r="FHI607" s="1"/>
      <c r="FHJ607" s="1"/>
      <c r="FHK607" s="1"/>
      <c r="FHL607" s="1"/>
      <c r="FHM607" s="1"/>
      <c r="FHN607" s="1"/>
      <c r="FHO607" s="1"/>
      <c r="FHP607" s="1"/>
      <c r="FHQ607" s="1"/>
      <c r="FHR607" s="1"/>
      <c r="FHS607" s="1"/>
      <c r="FHT607" s="1"/>
      <c r="FHU607" s="1"/>
      <c r="FHV607" s="1"/>
      <c r="FHW607" s="1"/>
      <c r="FHX607" s="1"/>
      <c r="FHY607" s="1"/>
      <c r="FHZ607" s="1"/>
      <c r="FIA607" s="1"/>
      <c r="FIB607" s="1"/>
      <c r="FIC607" s="1"/>
      <c r="FID607" s="1"/>
      <c r="FIE607" s="1"/>
      <c r="FIF607" s="1"/>
      <c r="FIG607" s="1"/>
      <c r="FIH607" s="1"/>
      <c r="FII607" s="1"/>
      <c r="FIJ607" s="1"/>
      <c r="FIK607" s="1"/>
      <c r="FIL607" s="1"/>
      <c r="FIM607" s="1"/>
      <c r="FIN607" s="1"/>
      <c r="FIO607" s="1"/>
      <c r="FIP607" s="1"/>
      <c r="FIQ607" s="1"/>
      <c r="FIR607" s="1"/>
      <c r="FIS607" s="1"/>
      <c r="FIT607" s="1"/>
      <c r="FIU607" s="1"/>
      <c r="FIV607" s="1"/>
      <c r="FIW607" s="1"/>
      <c r="FIX607" s="1"/>
      <c r="FIY607" s="1"/>
      <c r="FIZ607" s="1"/>
      <c r="FJA607" s="1"/>
      <c r="FJB607" s="1"/>
      <c r="FJC607" s="1"/>
      <c r="FJD607" s="1"/>
      <c r="FJE607" s="1"/>
      <c r="FJF607" s="1"/>
      <c r="FJG607" s="1"/>
      <c r="FJH607" s="1"/>
      <c r="FJI607" s="1"/>
      <c r="FJJ607" s="1"/>
      <c r="FJK607" s="1"/>
      <c r="FJL607" s="1"/>
      <c r="FJM607" s="1"/>
      <c r="FJN607" s="1"/>
      <c r="FJO607" s="1"/>
      <c r="FJP607" s="1"/>
      <c r="FJQ607" s="1"/>
      <c r="FJR607" s="1"/>
      <c r="FJS607" s="1"/>
      <c r="FJT607" s="1"/>
      <c r="FJU607" s="1"/>
      <c r="FJV607" s="1"/>
      <c r="FJW607" s="1"/>
      <c r="FJX607" s="1"/>
      <c r="FJY607" s="1"/>
      <c r="FJZ607" s="1"/>
      <c r="FKA607" s="1"/>
      <c r="FKB607" s="1"/>
      <c r="FKC607" s="1"/>
      <c r="FKD607" s="1"/>
      <c r="FKE607" s="1"/>
      <c r="FKF607" s="1"/>
      <c r="FKG607" s="1"/>
      <c r="FKH607" s="1"/>
      <c r="FKI607" s="1"/>
      <c r="FKJ607" s="1"/>
      <c r="FKK607" s="1"/>
      <c r="FKL607" s="1"/>
      <c r="FKM607" s="1"/>
      <c r="FKN607" s="1"/>
      <c r="FKO607" s="1"/>
      <c r="FKP607" s="1"/>
      <c r="FKQ607" s="1"/>
      <c r="FKR607" s="1"/>
      <c r="FKS607" s="1"/>
      <c r="FKT607" s="1"/>
      <c r="FKU607" s="1"/>
      <c r="FKV607" s="1"/>
      <c r="FKW607" s="1"/>
      <c r="FKX607" s="1"/>
      <c r="FKY607" s="1"/>
      <c r="FKZ607" s="1"/>
      <c r="FLA607" s="1"/>
      <c r="FLB607" s="1"/>
      <c r="FLC607" s="1"/>
      <c r="FLD607" s="1"/>
      <c r="FLE607" s="1"/>
      <c r="FLF607" s="1"/>
      <c r="FLG607" s="1"/>
      <c r="FLH607" s="1"/>
      <c r="FLI607" s="1"/>
      <c r="FLJ607" s="1"/>
      <c r="FLK607" s="1"/>
      <c r="FLL607" s="1"/>
      <c r="FLM607" s="1"/>
      <c r="FLN607" s="1"/>
      <c r="FLO607" s="1"/>
      <c r="FLP607" s="1"/>
      <c r="FLQ607" s="1"/>
      <c r="FLR607" s="1"/>
      <c r="FLS607" s="1"/>
      <c r="FLT607" s="1"/>
      <c r="FLU607" s="1"/>
      <c r="FLV607" s="1"/>
      <c r="FLW607" s="1"/>
      <c r="FLX607" s="1"/>
      <c r="FLY607" s="1"/>
      <c r="FLZ607" s="1"/>
      <c r="FMA607" s="1"/>
      <c r="FMB607" s="1"/>
      <c r="FMC607" s="1"/>
      <c r="FMD607" s="1"/>
      <c r="FME607" s="1"/>
      <c r="FMF607" s="1"/>
      <c r="FMG607" s="1"/>
      <c r="FMH607" s="1"/>
      <c r="FMI607" s="1"/>
      <c r="FMJ607" s="1"/>
      <c r="FMK607" s="1"/>
      <c r="FML607" s="1"/>
      <c r="FMM607" s="1"/>
      <c r="FMN607" s="1"/>
      <c r="FMO607" s="1"/>
      <c r="FMP607" s="1"/>
      <c r="FMQ607" s="1"/>
      <c r="FMR607" s="1"/>
      <c r="FMS607" s="1"/>
      <c r="FMT607" s="1"/>
      <c r="FMU607" s="1"/>
      <c r="FMV607" s="1"/>
      <c r="FMW607" s="1"/>
      <c r="FMX607" s="1"/>
      <c r="FMY607" s="1"/>
      <c r="FMZ607" s="1"/>
      <c r="FNA607" s="1"/>
      <c r="FNB607" s="1"/>
      <c r="FNC607" s="1"/>
      <c r="FND607" s="1"/>
      <c r="FNE607" s="1"/>
      <c r="FNF607" s="1"/>
      <c r="FNG607" s="1"/>
      <c r="FNH607" s="1"/>
      <c r="FNI607" s="1"/>
      <c r="FNJ607" s="1"/>
      <c r="FNK607" s="1"/>
      <c r="FNL607" s="1"/>
      <c r="FNM607" s="1"/>
      <c r="FNN607" s="1"/>
      <c r="FNO607" s="1"/>
      <c r="FNP607" s="1"/>
      <c r="FNQ607" s="1"/>
      <c r="FNR607" s="1"/>
      <c r="FNS607" s="1"/>
      <c r="FNT607" s="1"/>
      <c r="FNU607" s="1"/>
      <c r="FNV607" s="1"/>
      <c r="FNW607" s="1"/>
      <c r="FNX607" s="1"/>
      <c r="FNY607" s="1"/>
      <c r="FNZ607" s="1"/>
      <c r="FOA607" s="1"/>
      <c r="FOB607" s="1"/>
      <c r="FOC607" s="1"/>
      <c r="FOD607" s="1"/>
      <c r="FOE607" s="1"/>
      <c r="FOF607" s="1"/>
      <c r="FOG607" s="1"/>
      <c r="FOH607" s="1"/>
      <c r="FOI607" s="1"/>
      <c r="FOJ607" s="1"/>
      <c r="FOK607" s="1"/>
      <c r="FOL607" s="1"/>
      <c r="FOM607" s="1"/>
      <c r="FON607" s="1"/>
      <c r="FOO607" s="1"/>
      <c r="FOP607" s="1"/>
      <c r="FOQ607" s="1"/>
      <c r="FOR607" s="1"/>
      <c r="FOS607" s="1"/>
      <c r="FOT607" s="1"/>
      <c r="FOU607" s="1"/>
      <c r="FOV607" s="1"/>
      <c r="FOW607" s="1"/>
      <c r="FOX607" s="1"/>
      <c r="FOY607" s="1"/>
      <c r="FOZ607" s="1"/>
      <c r="FPA607" s="1"/>
      <c r="FPB607" s="1"/>
      <c r="FPC607" s="1"/>
      <c r="FPD607" s="1"/>
      <c r="FPE607" s="1"/>
      <c r="FPF607" s="1"/>
      <c r="FPG607" s="1"/>
      <c r="FPH607" s="1"/>
      <c r="FPI607" s="1"/>
      <c r="FPJ607" s="1"/>
      <c r="FPK607" s="1"/>
      <c r="FPL607" s="1"/>
      <c r="FPM607" s="1"/>
      <c r="FPN607" s="1"/>
      <c r="FPO607" s="1"/>
      <c r="FPP607" s="1"/>
      <c r="FPQ607" s="1"/>
      <c r="FPR607" s="1"/>
      <c r="FPS607" s="1"/>
      <c r="FPT607" s="1"/>
      <c r="FPU607" s="1"/>
      <c r="FPV607" s="1"/>
      <c r="FPW607" s="1"/>
      <c r="FPX607" s="1"/>
      <c r="FPY607" s="1"/>
      <c r="FPZ607" s="1"/>
      <c r="FQA607" s="1"/>
      <c r="FQB607" s="1"/>
      <c r="FQC607" s="1"/>
      <c r="FQD607" s="1"/>
      <c r="FQE607" s="1"/>
      <c r="FQF607" s="1"/>
      <c r="FQG607" s="1"/>
      <c r="FQH607" s="1"/>
      <c r="FQI607" s="1"/>
      <c r="FQJ607" s="1"/>
      <c r="FQK607" s="1"/>
      <c r="FQL607" s="1"/>
      <c r="FQM607" s="1"/>
      <c r="FQN607" s="1"/>
      <c r="FQO607" s="1"/>
      <c r="FQP607" s="1"/>
      <c r="FQQ607" s="1"/>
      <c r="FQR607" s="1"/>
      <c r="FQS607" s="1"/>
      <c r="FQT607" s="1"/>
      <c r="FQU607" s="1"/>
      <c r="FQV607" s="1"/>
      <c r="FQW607" s="1"/>
      <c r="FQX607" s="1"/>
      <c r="FQY607" s="1"/>
      <c r="FQZ607" s="1"/>
      <c r="FRA607" s="1"/>
      <c r="FRB607" s="1"/>
      <c r="FRC607" s="1"/>
      <c r="FRD607" s="1"/>
      <c r="FRE607" s="1"/>
      <c r="FRF607" s="1"/>
      <c r="FRG607" s="1"/>
      <c r="FRH607" s="1"/>
      <c r="FRI607" s="1"/>
      <c r="FRJ607" s="1"/>
      <c r="FRK607" s="1"/>
      <c r="FRL607" s="1"/>
      <c r="FRM607" s="1"/>
      <c r="FRN607" s="1"/>
      <c r="FRO607" s="1"/>
      <c r="FRP607" s="1"/>
      <c r="FRQ607" s="1"/>
      <c r="FRR607" s="1"/>
      <c r="FRS607" s="1"/>
      <c r="FRT607" s="1"/>
      <c r="FRU607" s="1"/>
      <c r="FRV607" s="1"/>
      <c r="FRW607" s="1"/>
      <c r="FRX607" s="1"/>
      <c r="FRY607" s="1"/>
      <c r="FRZ607" s="1"/>
      <c r="FSA607" s="1"/>
      <c r="FSB607" s="1"/>
      <c r="FSC607" s="1"/>
      <c r="FSD607" s="1"/>
      <c r="FSE607" s="1"/>
      <c r="FSF607" s="1"/>
      <c r="FSG607" s="1"/>
      <c r="FSH607" s="1"/>
      <c r="FSI607" s="1"/>
      <c r="FSJ607" s="1"/>
      <c r="FSK607" s="1"/>
      <c r="FSL607" s="1"/>
      <c r="FSM607" s="1"/>
      <c r="FSN607" s="1"/>
      <c r="FSO607" s="1"/>
      <c r="FSP607" s="1"/>
      <c r="FSQ607" s="1"/>
      <c r="FSR607" s="1"/>
      <c r="FSS607" s="1"/>
      <c r="FST607" s="1"/>
      <c r="FSU607" s="1"/>
      <c r="FSV607" s="1"/>
      <c r="FSW607" s="1"/>
      <c r="FSX607" s="1"/>
      <c r="FSY607" s="1"/>
      <c r="FSZ607" s="1"/>
      <c r="FTA607" s="1"/>
      <c r="FTB607" s="1"/>
      <c r="FTC607" s="1"/>
      <c r="FTD607" s="1"/>
      <c r="FTE607" s="1"/>
      <c r="FTF607" s="1"/>
      <c r="FTG607" s="1"/>
      <c r="FTH607" s="1"/>
      <c r="FTI607" s="1"/>
      <c r="FTJ607" s="1"/>
      <c r="FTK607" s="1"/>
      <c r="FTL607" s="1"/>
      <c r="FTM607" s="1"/>
      <c r="FTN607" s="1"/>
      <c r="FTO607" s="1"/>
      <c r="FTP607" s="1"/>
      <c r="FTQ607" s="1"/>
      <c r="FTR607" s="1"/>
      <c r="FTS607" s="1"/>
      <c r="FTT607" s="1"/>
      <c r="FTU607" s="1"/>
      <c r="FTV607" s="1"/>
      <c r="FTW607" s="1"/>
      <c r="FTX607" s="1"/>
      <c r="FTY607" s="1"/>
      <c r="FTZ607" s="1"/>
      <c r="FUA607" s="1"/>
      <c r="FUB607" s="1"/>
      <c r="FUC607" s="1"/>
      <c r="FUD607" s="1"/>
      <c r="FUE607" s="1"/>
      <c r="FUF607" s="1"/>
      <c r="FUG607" s="1"/>
      <c r="FUH607" s="1"/>
      <c r="FUI607" s="1"/>
      <c r="FUJ607" s="1"/>
      <c r="FUK607" s="1"/>
      <c r="FUL607" s="1"/>
      <c r="FUM607" s="1"/>
      <c r="FUN607" s="1"/>
      <c r="FUO607" s="1"/>
      <c r="FUP607" s="1"/>
      <c r="FUQ607" s="1"/>
      <c r="FUR607" s="1"/>
      <c r="FUS607" s="1"/>
      <c r="FUT607" s="1"/>
      <c r="FUU607" s="1"/>
      <c r="FUV607" s="1"/>
      <c r="FUW607" s="1"/>
      <c r="FUX607" s="1"/>
      <c r="FUY607" s="1"/>
      <c r="FUZ607" s="1"/>
      <c r="FVA607" s="1"/>
      <c r="FVB607" s="1"/>
      <c r="FVC607" s="1"/>
      <c r="FVD607" s="1"/>
      <c r="FVE607" s="1"/>
      <c r="FVF607" s="1"/>
      <c r="FVG607" s="1"/>
      <c r="FVH607" s="1"/>
      <c r="FVI607" s="1"/>
      <c r="FVJ607" s="1"/>
      <c r="FVK607" s="1"/>
      <c r="FVL607" s="1"/>
      <c r="FVM607" s="1"/>
      <c r="FVN607" s="1"/>
      <c r="FVO607" s="1"/>
      <c r="FVP607" s="1"/>
      <c r="FVQ607" s="1"/>
      <c r="FVR607" s="1"/>
      <c r="FVS607" s="1"/>
      <c r="FVT607" s="1"/>
      <c r="FVU607" s="1"/>
      <c r="FVV607" s="1"/>
      <c r="FVW607" s="1"/>
      <c r="FVX607" s="1"/>
      <c r="FVY607" s="1"/>
      <c r="FVZ607" s="1"/>
      <c r="FWA607" s="1"/>
      <c r="FWB607" s="1"/>
      <c r="FWC607" s="1"/>
      <c r="FWD607" s="1"/>
      <c r="FWE607" s="1"/>
      <c r="FWF607" s="1"/>
      <c r="FWG607" s="1"/>
      <c r="FWH607" s="1"/>
      <c r="FWI607" s="1"/>
      <c r="FWJ607" s="1"/>
      <c r="FWK607" s="1"/>
      <c r="FWL607" s="1"/>
      <c r="FWM607" s="1"/>
      <c r="FWN607" s="1"/>
      <c r="FWO607" s="1"/>
      <c r="FWP607" s="1"/>
      <c r="FWQ607" s="1"/>
      <c r="FWR607" s="1"/>
      <c r="FWS607" s="1"/>
      <c r="FWT607" s="1"/>
      <c r="FWU607" s="1"/>
      <c r="FWV607" s="1"/>
      <c r="FWW607" s="1"/>
      <c r="FWX607" s="1"/>
      <c r="FWY607" s="1"/>
      <c r="FWZ607" s="1"/>
      <c r="FXA607" s="1"/>
      <c r="FXB607" s="1"/>
      <c r="FXC607" s="1"/>
      <c r="FXD607" s="1"/>
      <c r="FXE607" s="1"/>
      <c r="FXF607" s="1"/>
      <c r="FXG607" s="1"/>
      <c r="FXH607" s="1"/>
      <c r="FXI607" s="1"/>
      <c r="FXJ607" s="1"/>
      <c r="FXK607" s="1"/>
      <c r="FXL607" s="1"/>
      <c r="FXM607" s="1"/>
      <c r="FXN607" s="1"/>
      <c r="FXO607" s="1"/>
      <c r="FXP607" s="1"/>
      <c r="FXQ607" s="1"/>
      <c r="FXR607" s="1"/>
      <c r="FXS607" s="1"/>
      <c r="FXT607" s="1"/>
      <c r="FXU607" s="1"/>
      <c r="FXV607" s="1"/>
      <c r="FXW607" s="1"/>
      <c r="FXX607" s="1"/>
      <c r="FXY607" s="1"/>
      <c r="FXZ607" s="1"/>
      <c r="FYA607" s="1"/>
      <c r="FYB607" s="1"/>
      <c r="FYC607" s="1"/>
      <c r="FYD607" s="1"/>
      <c r="FYE607" s="1"/>
      <c r="FYF607" s="1"/>
      <c r="FYG607" s="1"/>
      <c r="FYH607" s="1"/>
      <c r="FYI607" s="1"/>
      <c r="FYJ607" s="1"/>
      <c r="FYK607" s="1"/>
      <c r="FYL607" s="1"/>
      <c r="FYM607" s="1"/>
      <c r="FYN607" s="1"/>
      <c r="FYO607" s="1"/>
      <c r="FYP607" s="1"/>
      <c r="FYQ607" s="1"/>
      <c r="FYR607" s="1"/>
      <c r="FYS607" s="1"/>
      <c r="FYT607" s="1"/>
      <c r="FYU607" s="1"/>
      <c r="FYV607" s="1"/>
      <c r="FYW607" s="1"/>
      <c r="FYX607" s="1"/>
      <c r="FYY607" s="1"/>
      <c r="FYZ607" s="1"/>
      <c r="FZA607" s="1"/>
      <c r="FZB607" s="1"/>
      <c r="FZC607" s="1"/>
      <c r="FZD607" s="1"/>
      <c r="FZE607" s="1"/>
      <c r="FZF607" s="1"/>
      <c r="FZG607" s="1"/>
      <c r="FZH607" s="1"/>
      <c r="FZI607" s="1"/>
      <c r="FZJ607" s="1"/>
      <c r="FZK607" s="1"/>
      <c r="FZL607" s="1"/>
      <c r="FZM607" s="1"/>
      <c r="FZN607" s="1"/>
      <c r="FZO607" s="1"/>
      <c r="FZP607" s="1"/>
      <c r="FZQ607" s="1"/>
      <c r="FZR607" s="1"/>
      <c r="FZS607" s="1"/>
      <c r="FZT607" s="1"/>
      <c r="FZU607" s="1"/>
      <c r="FZV607" s="1"/>
      <c r="FZW607" s="1"/>
      <c r="FZX607" s="1"/>
      <c r="FZY607" s="1"/>
      <c r="FZZ607" s="1"/>
      <c r="GAA607" s="1"/>
      <c r="GAB607" s="1"/>
      <c r="GAC607" s="1"/>
      <c r="GAD607" s="1"/>
      <c r="GAE607" s="1"/>
      <c r="GAF607" s="1"/>
      <c r="GAG607" s="1"/>
      <c r="GAH607" s="1"/>
      <c r="GAI607" s="1"/>
      <c r="GAJ607" s="1"/>
      <c r="GAK607" s="1"/>
      <c r="GAL607" s="1"/>
      <c r="GAM607" s="1"/>
      <c r="GAN607" s="1"/>
      <c r="GAO607" s="1"/>
      <c r="GAP607" s="1"/>
      <c r="GAQ607" s="1"/>
      <c r="GAR607" s="1"/>
      <c r="GAS607" s="1"/>
      <c r="GAT607" s="1"/>
      <c r="GAU607" s="1"/>
      <c r="GAV607" s="1"/>
      <c r="GAW607" s="1"/>
      <c r="GAX607" s="1"/>
      <c r="GAY607" s="1"/>
      <c r="GAZ607" s="1"/>
      <c r="GBA607" s="1"/>
      <c r="GBB607" s="1"/>
      <c r="GBC607" s="1"/>
      <c r="GBD607" s="1"/>
      <c r="GBE607" s="1"/>
      <c r="GBF607" s="1"/>
      <c r="GBG607" s="1"/>
      <c r="GBH607" s="1"/>
      <c r="GBI607" s="1"/>
      <c r="GBJ607" s="1"/>
      <c r="GBK607" s="1"/>
      <c r="GBL607" s="1"/>
      <c r="GBM607" s="1"/>
      <c r="GBN607" s="1"/>
      <c r="GBO607" s="1"/>
      <c r="GBP607" s="1"/>
      <c r="GBQ607" s="1"/>
      <c r="GBR607" s="1"/>
      <c r="GBS607" s="1"/>
      <c r="GBT607" s="1"/>
      <c r="GBU607" s="1"/>
      <c r="GBV607" s="1"/>
      <c r="GBW607" s="1"/>
      <c r="GBX607" s="1"/>
      <c r="GBY607" s="1"/>
      <c r="GBZ607" s="1"/>
      <c r="GCA607" s="1"/>
      <c r="GCB607" s="1"/>
      <c r="GCC607" s="1"/>
      <c r="GCD607" s="1"/>
      <c r="GCE607" s="1"/>
      <c r="GCF607" s="1"/>
      <c r="GCG607" s="1"/>
      <c r="GCH607" s="1"/>
      <c r="GCI607" s="1"/>
      <c r="GCJ607" s="1"/>
      <c r="GCK607" s="1"/>
      <c r="GCL607" s="1"/>
      <c r="GCM607" s="1"/>
      <c r="GCN607" s="1"/>
      <c r="GCO607" s="1"/>
      <c r="GCP607" s="1"/>
      <c r="GCQ607" s="1"/>
      <c r="GCR607" s="1"/>
      <c r="GCS607" s="1"/>
      <c r="GCT607" s="1"/>
      <c r="GCU607" s="1"/>
      <c r="GCV607" s="1"/>
      <c r="GCW607" s="1"/>
      <c r="GCX607" s="1"/>
      <c r="GCY607" s="1"/>
      <c r="GCZ607" s="1"/>
      <c r="GDA607" s="1"/>
      <c r="GDB607" s="1"/>
      <c r="GDC607" s="1"/>
      <c r="GDD607" s="1"/>
      <c r="GDE607" s="1"/>
      <c r="GDF607" s="1"/>
      <c r="GDG607" s="1"/>
      <c r="GDH607" s="1"/>
      <c r="GDI607" s="1"/>
      <c r="GDJ607" s="1"/>
      <c r="GDK607" s="1"/>
      <c r="GDL607" s="1"/>
      <c r="GDM607" s="1"/>
      <c r="GDN607" s="1"/>
      <c r="GDO607" s="1"/>
      <c r="GDP607" s="1"/>
      <c r="GDQ607" s="1"/>
      <c r="GDR607" s="1"/>
      <c r="GDS607" s="1"/>
      <c r="GDT607" s="1"/>
      <c r="GDU607" s="1"/>
      <c r="GDV607" s="1"/>
      <c r="GDW607" s="1"/>
      <c r="GDX607" s="1"/>
      <c r="GDY607" s="1"/>
      <c r="GDZ607" s="1"/>
      <c r="GEA607" s="1"/>
      <c r="GEB607" s="1"/>
      <c r="GEC607" s="1"/>
      <c r="GED607" s="1"/>
      <c r="GEE607" s="1"/>
      <c r="GEF607" s="1"/>
      <c r="GEG607" s="1"/>
      <c r="GEH607" s="1"/>
      <c r="GEI607" s="1"/>
      <c r="GEJ607" s="1"/>
      <c r="GEK607" s="1"/>
      <c r="GEL607" s="1"/>
      <c r="GEM607" s="1"/>
      <c r="GEN607" s="1"/>
      <c r="GEO607" s="1"/>
      <c r="GEP607" s="1"/>
      <c r="GEQ607" s="1"/>
      <c r="GER607" s="1"/>
      <c r="GES607" s="1"/>
      <c r="GET607" s="1"/>
      <c r="GEU607" s="1"/>
      <c r="GEV607" s="1"/>
      <c r="GEW607" s="1"/>
      <c r="GEX607" s="1"/>
      <c r="GEY607" s="1"/>
      <c r="GEZ607" s="1"/>
      <c r="GFA607" s="1"/>
      <c r="GFB607" s="1"/>
      <c r="GFC607" s="1"/>
      <c r="GFD607" s="1"/>
      <c r="GFE607" s="1"/>
      <c r="GFF607" s="1"/>
      <c r="GFG607" s="1"/>
      <c r="GFH607" s="1"/>
      <c r="GFI607" s="1"/>
      <c r="GFJ607" s="1"/>
      <c r="GFK607" s="1"/>
      <c r="GFL607" s="1"/>
      <c r="GFM607" s="1"/>
      <c r="GFN607" s="1"/>
      <c r="GFO607" s="1"/>
      <c r="GFP607" s="1"/>
      <c r="GFQ607" s="1"/>
      <c r="GFR607" s="1"/>
      <c r="GFS607" s="1"/>
      <c r="GFT607" s="1"/>
      <c r="GFU607" s="1"/>
      <c r="GFV607" s="1"/>
      <c r="GFW607" s="1"/>
      <c r="GFX607" s="1"/>
      <c r="GFY607" s="1"/>
      <c r="GFZ607" s="1"/>
      <c r="GGA607" s="1"/>
      <c r="GGB607" s="1"/>
      <c r="GGC607" s="1"/>
      <c r="GGD607" s="1"/>
      <c r="GGE607" s="1"/>
      <c r="GGF607" s="1"/>
      <c r="GGG607" s="1"/>
      <c r="GGH607" s="1"/>
      <c r="GGI607" s="1"/>
      <c r="GGJ607" s="1"/>
      <c r="GGK607" s="1"/>
      <c r="GGL607" s="1"/>
      <c r="GGM607" s="1"/>
      <c r="GGN607" s="1"/>
      <c r="GGO607" s="1"/>
      <c r="GGP607" s="1"/>
      <c r="GGQ607" s="1"/>
      <c r="GGR607" s="1"/>
      <c r="GGS607" s="1"/>
      <c r="GGT607" s="1"/>
      <c r="GGU607" s="1"/>
      <c r="GGV607" s="1"/>
      <c r="GGW607" s="1"/>
      <c r="GGX607" s="1"/>
      <c r="GGY607" s="1"/>
      <c r="GGZ607" s="1"/>
      <c r="GHA607" s="1"/>
      <c r="GHB607" s="1"/>
      <c r="GHC607" s="1"/>
      <c r="GHD607" s="1"/>
      <c r="GHE607" s="1"/>
      <c r="GHF607" s="1"/>
      <c r="GHG607" s="1"/>
      <c r="GHH607" s="1"/>
      <c r="GHI607" s="1"/>
      <c r="GHJ607" s="1"/>
      <c r="GHK607" s="1"/>
      <c r="GHL607" s="1"/>
      <c r="GHM607" s="1"/>
      <c r="GHN607" s="1"/>
      <c r="GHO607" s="1"/>
      <c r="GHP607" s="1"/>
      <c r="GHQ607" s="1"/>
      <c r="GHR607" s="1"/>
      <c r="GHS607" s="1"/>
      <c r="GHT607" s="1"/>
      <c r="GHU607" s="1"/>
      <c r="GHV607" s="1"/>
      <c r="GHW607" s="1"/>
      <c r="GHX607" s="1"/>
      <c r="GHY607" s="1"/>
      <c r="GHZ607" s="1"/>
      <c r="GIA607" s="1"/>
      <c r="GIB607" s="1"/>
      <c r="GIC607" s="1"/>
      <c r="GID607" s="1"/>
      <c r="GIE607" s="1"/>
      <c r="GIF607" s="1"/>
      <c r="GIG607" s="1"/>
      <c r="GIH607" s="1"/>
      <c r="GII607" s="1"/>
      <c r="GIJ607" s="1"/>
      <c r="GIK607" s="1"/>
      <c r="GIL607" s="1"/>
      <c r="GIM607" s="1"/>
      <c r="GIN607" s="1"/>
      <c r="GIO607" s="1"/>
      <c r="GIP607" s="1"/>
      <c r="GIQ607" s="1"/>
      <c r="GIR607" s="1"/>
      <c r="GIS607" s="1"/>
      <c r="GIT607" s="1"/>
      <c r="GIU607" s="1"/>
      <c r="GIV607" s="1"/>
      <c r="GIW607" s="1"/>
      <c r="GIX607" s="1"/>
      <c r="GIY607" s="1"/>
      <c r="GIZ607" s="1"/>
      <c r="GJA607" s="1"/>
      <c r="GJB607" s="1"/>
      <c r="GJC607" s="1"/>
      <c r="GJD607" s="1"/>
      <c r="GJE607" s="1"/>
      <c r="GJF607" s="1"/>
      <c r="GJG607" s="1"/>
      <c r="GJH607" s="1"/>
      <c r="GJI607" s="1"/>
      <c r="GJJ607" s="1"/>
      <c r="GJK607" s="1"/>
      <c r="GJL607" s="1"/>
      <c r="GJM607" s="1"/>
      <c r="GJN607" s="1"/>
      <c r="GJO607" s="1"/>
      <c r="GJP607" s="1"/>
      <c r="GJQ607" s="1"/>
      <c r="GJR607" s="1"/>
      <c r="GJS607" s="1"/>
      <c r="GJT607" s="1"/>
      <c r="GJU607" s="1"/>
      <c r="GJV607" s="1"/>
      <c r="GJW607" s="1"/>
      <c r="GJX607" s="1"/>
      <c r="GJY607" s="1"/>
      <c r="GJZ607" s="1"/>
      <c r="GKA607" s="1"/>
      <c r="GKB607" s="1"/>
      <c r="GKC607" s="1"/>
      <c r="GKD607" s="1"/>
      <c r="GKE607" s="1"/>
      <c r="GKF607" s="1"/>
      <c r="GKG607" s="1"/>
      <c r="GKH607" s="1"/>
      <c r="GKI607" s="1"/>
      <c r="GKJ607" s="1"/>
      <c r="GKK607" s="1"/>
      <c r="GKL607" s="1"/>
      <c r="GKM607" s="1"/>
      <c r="GKN607" s="1"/>
      <c r="GKO607" s="1"/>
      <c r="GKP607" s="1"/>
      <c r="GKQ607" s="1"/>
      <c r="GKR607" s="1"/>
      <c r="GKS607" s="1"/>
      <c r="GKT607" s="1"/>
      <c r="GKU607" s="1"/>
      <c r="GKV607" s="1"/>
      <c r="GKW607" s="1"/>
      <c r="GKX607" s="1"/>
      <c r="GKY607" s="1"/>
      <c r="GKZ607" s="1"/>
      <c r="GLA607" s="1"/>
      <c r="GLB607" s="1"/>
      <c r="GLC607" s="1"/>
      <c r="GLD607" s="1"/>
      <c r="GLE607" s="1"/>
      <c r="GLF607" s="1"/>
      <c r="GLG607" s="1"/>
      <c r="GLH607" s="1"/>
      <c r="GLI607" s="1"/>
      <c r="GLJ607" s="1"/>
      <c r="GLK607" s="1"/>
      <c r="GLL607" s="1"/>
      <c r="GLM607" s="1"/>
      <c r="GLN607" s="1"/>
      <c r="GLO607" s="1"/>
      <c r="GLP607" s="1"/>
      <c r="GLQ607" s="1"/>
      <c r="GLR607" s="1"/>
      <c r="GLS607" s="1"/>
      <c r="GLT607" s="1"/>
      <c r="GLU607" s="1"/>
      <c r="GLV607" s="1"/>
      <c r="GLW607" s="1"/>
      <c r="GLX607" s="1"/>
      <c r="GLY607" s="1"/>
      <c r="GLZ607" s="1"/>
      <c r="GMA607" s="1"/>
      <c r="GMB607" s="1"/>
      <c r="GMC607" s="1"/>
      <c r="GMD607" s="1"/>
      <c r="GME607" s="1"/>
      <c r="GMF607" s="1"/>
      <c r="GMG607" s="1"/>
      <c r="GMH607" s="1"/>
      <c r="GMI607" s="1"/>
      <c r="GMJ607" s="1"/>
      <c r="GMK607" s="1"/>
      <c r="GML607" s="1"/>
      <c r="GMM607" s="1"/>
      <c r="GMN607" s="1"/>
      <c r="GMO607" s="1"/>
      <c r="GMP607" s="1"/>
      <c r="GMQ607" s="1"/>
      <c r="GMR607" s="1"/>
      <c r="GMS607" s="1"/>
      <c r="GMT607" s="1"/>
      <c r="GMU607" s="1"/>
      <c r="GMV607" s="1"/>
      <c r="GMW607" s="1"/>
      <c r="GMX607" s="1"/>
      <c r="GMY607" s="1"/>
      <c r="GMZ607" s="1"/>
      <c r="GNA607" s="1"/>
      <c r="GNB607" s="1"/>
      <c r="GNC607" s="1"/>
      <c r="GND607" s="1"/>
      <c r="GNE607" s="1"/>
      <c r="GNF607" s="1"/>
      <c r="GNG607" s="1"/>
      <c r="GNH607" s="1"/>
      <c r="GNI607" s="1"/>
      <c r="GNJ607" s="1"/>
      <c r="GNK607" s="1"/>
      <c r="GNL607" s="1"/>
      <c r="GNM607" s="1"/>
      <c r="GNN607" s="1"/>
      <c r="GNO607" s="1"/>
      <c r="GNP607" s="1"/>
      <c r="GNQ607" s="1"/>
      <c r="GNR607" s="1"/>
      <c r="GNS607" s="1"/>
      <c r="GNT607" s="1"/>
      <c r="GNU607" s="1"/>
      <c r="GNV607" s="1"/>
      <c r="GNW607" s="1"/>
      <c r="GNX607" s="1"/>
      <c r="GNY607" s="1"/>
      <c r="GNZ607" s="1"/>
      <c r="GOA607" s="1"/>
      <c r="GOB607" s="1"/>
      <c r="GOC607" s="1"/>
      <c r="GOD607" s="1"/>
      <c r="GOE607" s="1"/>
      <c r="GOF607" s="1"/>
      <c r="GOG607" s="1"/>
      <c r="GOH607" s="1"/>
      <c r="GOI607" s="1"/>
      <c r="GOJ607" s="1"/>
      <c r="GOK607" s="1"/>
      <c r="GOL607" s="1"/>
      <c r="GOM607" s="1"/>
      <c r="GON607" s="1"/>
      <c r="GOO607" s="1"/>
      <c r="GOP607" s="1"/>
      <c r="GOQ607" s="1"/>
      <c r="GOR607" s="1"/>
      <c r="GOS607" s="1"/>
      <c r="GOT607" s="1"/>
      <c r="GOU607" s="1"/>
      <c r="GOV607" s="1"/>
      <c r="GOW607" s="1"/>
      <c r="GOX607" s="1"/>
      <c r="GOY607" s="1"/>
      <c r="GOZ607" s="1"/>
      <c r="GPA607" s="1"/>
      <c r="GPB607" s="1"/>
      <c r="GPC607" s="1"/>
      <c r="GPD607" s="1"/>
      <c r="GPE607" s="1"/>
      <c r="GPF607" s="1"/>
      <c r="GPG607" s="1"/>
      <c r="GPH607" s="1"/>
      <c r="GPI607" s="1"/>
      <c r="GPJ607" s="1"/>
      <c r="GPK607" s="1"/>
      <c r="GPL607" s="1"/>
      <c r="GPM607" s="1"/>
      <c r="GPN607" s="1"/>
      <c r="GPO607" s="1"/>
      <c r="GPP607" s="1"/>
      <c r="GPQ607" s="1"/>
      <c r="GPR607" s="1"/>
      <c r="GPS607" s="1"/>
      <c r="GPT607" s="1"/>
      <c r="GPU607" s="1"/>
      <c r="GPV607" s="1"/>
      <c r="GPW607" s="1"/>
      <c r="GPX607" s="1"/>
      <c r="GPY607" s="1"/>
      <c r="GPZ607" s="1"/>
      <c r="GQA607" s="1"/>
      <c r="GQB607" s="1"/>
      <c r="GQC607" s="1"/>
      <c r="GQD607" s="1"/>
      <c r="GQE607" s="1"/>
      <c r="GQF607" s="1"/>
      <c r="GQG607" s="1"/>
      <c r="GQH607" s="1"/>
      <c r="GQI607" s="1"/>
      <c r="GQJ607" s="1"/>
      <c r="GQK607" s="1"/>
      <c r="GQL607" s="1"/>
      <c r="GQM607" s="1"/>
      <c r="GQN607" s="1"/>
      <c r="GQO607" s="1"/>
      <c r="GQP607" s="1"/>
      <c r="GQQ607" s="1"/>
      <c r="GQR607" s="1"/>
      <c r="GQS607" s="1"/>
      <c r="GQT607" s="1"/>
      <c r="GQU607" s="1"/>
      <c r="GQV607" s="1"/>
      <c r="GQW607" s="1"/>
      <c r="GQX607" s="1"/>
      <c r="GQY607" s="1"/>
      <c r="GQZ607" s="1"/>
      <c r="GRA607" s="1"/>
      <c r="GRB607" s="1"/>
      <c r="GRC607" s="1"/>
      <c r="GRD607" s="1"/>
      <c r="GRE607" s="1"/>
      <c r="GRF607" s="1"/>
      <c r="GRG607" s="1"/>
      <c r="GRH607" s="1"/>
      <c r="GRI607" s="1"/>
      <c r="GRJ607" s="1"/>
      <c r="GRK607" s="1"/>
      <c r="GRL607" s="1"/>
      <c r="GRM607" s="1"/>
      <c r="GRN607" s="1"/>
      <c r="GRO607" s="1"/>
      <c r="GRP607" s="1"/>
      <c r="GRQ607" s="1"/>
      <c r="GRR607" s="1"/>
      <c r="GRS607" s="1"/>
      <c r="GRT607" s="1"/>
      <c r="GRU607" s="1"/>
      <c r="GRV607" s="1"/>
      <c r="GRW607" s="1"/>
      <c r="GRX607" s="1"/>
      <c r="GRY607" s="1"/>
      <c r="GRZ607" s="1"/>
      <c r="GSA607" s="1"/>
      <c r="GSB607" s="1"/>
      <c r="GSC607" s="1"/>
      <c r="GSD607" s="1"/>
      <c r="GSE607" s="1"/>
      <c r="GSF607" s="1"/>
      <c r="GSG607" s="1"/>
      <c r="GSH607" s="1"/>
      <c r="GSI607" s="1"/>
      <c r="GSJ607" s="1"/>
      <c r="GSK607" s="1"/>
      <c r="GSL607" s="1"/>
      <c r="GSM607" s="1"/>
      <c r="GSN607" s="1"/>
      <c r="GSO607" s="1"/>
      <c r="GSP607" s="1"/>
      <c r="GSQ607" s="1"/>
      <c r="GSR607" s="1"/>
      <c r="GSS607" s="1"/>
      <c r="GST607" s="1"/>
      <c r="GSU607" s="1"/>
      <c r="GSV607" s="1"/>
      <c r="GSW607" s="1"/>
      <c r="GSX607" s="1"/>
      <c r="GSY607" s="1"/>
      <c r="GSZ607" s="1"/>
      <c r="GTA607" s="1"/>
      <c r="GTB607" s="1"/>
      <c r="GTC607" s="1"/>
      <c r="GTD607" s="1"/>
      <c r="GTE607" s="1"/>
      <c r="GTF607" s="1"/>
      <c r="GTG607" s="1"/>
      <c r="GTH607" s="1"/>
      <c r="GTI607" s="1"/>
      <c r="GTJ607" s="1"/>
      <c r="GTK607" s="1"/>
      <c r="GTL607" s="1"/>
      <c r="GTM607" s="1"/>
      <c r="GTN607" s="1"/>
      <c r="GTO607" s="1"/>
      <c r="GTP607" s="1"/>
      <c r="GTQ607" s="1"/>
      <c r="GTR607" s="1"/>
      <c r="GTS607" s="1"/>
      <c r="GTT607" s="1"/>
      <c r="GTU607" s="1"/>
      <c r="GTV607" s="1"/>
      <c r="GTW607" s="1"/>
      <c r="GTX607" s="1"/>
      <c r="GTY607" s="1"/>
      <c r="GTZ607" s="1"/>
      <c r="GUA607" s="1"/>
      <c r="GUB607" s="1"/>
      <c r="GUC607" s="1"/>
      <c r="GUD607" s="1"/>
      <c r="GUE607" s="1"/>
      <c r="GUF607" s="1"/>
      <c r="GUG607" s="1"/>
      <c r="GUH607" s="1"/>
      <c r="GUI607" s="1"/>
      <c r="GUJ607" s="1"/>
      <c r="GUK607" s="1"/>
      <c r="GUL607" s="1"/>
      <c r="GUM607" s="1"/>
      <c r="GUN607" s="1"/>
      <c r="GUO607" s="1"/>
      <c r="GUP607" s="1"/>
      <c r="GUQ607" s="1"/>
      <c r="GUR607" s="1"/>
      <c r="GUS607" s="1"/>
      <c r="GUT607" s="1"/>
      <c r="GUU607" s="1"/>
      <c r="GUV607" s="1"/>
      <c r="GUW607" s="1"/>
      <c r="GUX607" s="1"/>
      <c r="GUY607" s="1"/>
      <c r="GUZ607" s="1"/>
      <c r="GVA607" s="1"/>
      <c r="GVB607" s="1"/>
      <c r="GVC607" s="1"/>
      <c r="GVD607" s="1"/>
      <c r="GVE607" s="1"/>
      <c r="GVF607" s="1"/>
      <c r="GVG607" s="1"/>
      <c r="GVH607" s="1"/>
      <c r="GVI607" s="1"/>
      <c r="GVJ607" s="1"/>
      <c r="GVK607" s="1"/>
      <c r="GVL607" s="1"/>
      <c r="GVM607" s="1"/>
      <c r="GVN607" s="1"/>
      <c r="GVO607" s="1"/>
      <c r="GVP607" s="1"/>
      <c r="GVQ607" s="1"/>
      <c r="GVR607" s="1"/>
      <c r="GVS607" s="1"/>
      <c r="GVT607" s="1"/>
      <c r="GVU607" s="1"/>
      <c r="GVV607" s="1"/>
      <c r="GVW607" s="1"/>
      <c r="GVX607" s="1"/>
      <c r="GVY607" s="1"/>
      <c r="GVZ607" s="1"/>
      <c r="GWA607" s="1"/>
      <c r="GWB607" s="1"/>
      <c r="GWC607" s="1"/>
      <c r="GWD607" s="1"/>
      <c r="GWE607" s="1"/>
      <c r="GWF607" s="1"/>
      <c r="GWG607" s="1"/>
      <c r="GWH607" s="1"/>
      <c r="GWI607" s="1"/>
      <c r="GWJ607" s="1"/>
      <c r="GWK607" s="1"/>
      <c r="GWL607" s="1"/>
      <c r="GWM607" s="1"/>
      <c r="GWN607" s="1"/>
      <c r="GWO607" s="1"/>
      <c r="GWP607" s="1"/>
      <c r="GWQ607" s="1"/>
      <c r="GWR607" s="1"/>
      <c r="GWS607" s="1"/>
      <c r="GWT607" s="1"/>
      <c r="GWU607" s="1"/>
      <c r="GWV607" s="1"/>
      <c r="GWW607" s="1"/>
      <c r="GWX607" s="1"/>
      <c r="GWY607" s="1"/>
      <c r="GWZ607" s="1"/>
      <c r="GXA607" s="1"/>
      <c r="GXB607" s="1"/>
      <c r="GXC607" s="1"/>
      <c r="GXD607" s="1"/>
      <c r="GXE607" s="1"/>
      <c r="GXF607" s="1"/>
      <c r="GXG607" s="1"/>
      <c r="GXH607" s="1"/>
      <c r="GXI607" s="1"/>
      <c r="GXJ607" s="1"/>
      <c r="GXK607" s="1"/>
      <c r="GXL607" s="1"/>
      <c r="GXM607" s="1"/>
      <c r="GXN607" s="1"/>
      <c r="GXO607" s="1"/>
      <c r="GXP607" s="1"/>
      <c r="GXQ607" s="1"/>
      <c r="GXR607" s="1"/>
      <c r="GXS607" s="1"/>
      <c r="GXT607" s="1"/>
      <c r="GXU607" s="1"/>
      <c r="GXV607" s="1"/>
      <c r="GXW607" s="1"/>
      <c r="GXX607" s="1"/>
      <c r="GXY607" s="1"/>
      <c r="GXZ607" s="1"/>
      <c r="GYA607" s="1"/>
      <c r="GYB607" s="1"/>
      <c r="GYC607" s="1"/>
      <c r="GYD607" s="1"/>
      <c r="GYE607" s="1"/>
      <c r="GYF607" s="1"/>
      <c r="GYG607" s="1"/>
      <c r="GYH607" s="1"/>
      <c r="GYI607" s="1"/>
      <c r="GYJ607" s="1"/>
      <c r="GYK607" s="1"/>
      <c r="GYL607" s="1"/>
      <c r="GYM607" s="1"/>
      <c r="GYN607" s="1"/>
      <c r="GYO607" s="1"/>
      <c r="GYP607" s="1"/>
      <c r="GYQ607" s="1"/>
      <c r="GYR607" s="1"/>
      <c r="GYS607" s="1"/>
      <c r="GYT607" s="1"/>
      <c r="GYU607" s="1"/>
      <c r="GYV607" s="1"/>
      <c r="GYW607" s="1"/>
      <c r="GYX607" s="1"/>
      <c r="GYY607" s="1"/>
      <c r="GYZ607" s="1"/>
      <c r="GZA607" s="1"/>
      <c r="GZB607" s="1"/>
      <c r="GZC607" s="1"/>
      <c r="GZD607" s="1"/>
      <c r="GZE607" s="1"/>
      <c r="GZF607" s="1"/>
      <c r="GZG607" s="1"/>
      <c r="GZH607" s="1"/>
      <c r="GZI607" s="1"/>
      <c r="GZJ607" s="1"/>
      <c r="GZK607" s="1"/>
      <c r="GZL607" s="1"/>
      <c r="GZM607" s="1"/>
      <c r="GZN607" s="1"/>
      <c r="GZO607" s="1"/>
      <c r="GZP607" s="1"/>
      <c r="GZQ607" s="1"/>
      <c r="GZR607" s="1"/>
      <c r="GZS607" s="1"/>
      <c r="GZT607" s="1"/>
      <c r="GZU607" s="1"/>
      <c r="GZV607" s="1"/>
      <c r="GZW607" s="1"/>
      <c r="GZX607" s="1"/>
      <c r="GZY607" s="1"/>
      <c r="GZZ607" s="1"/>
      <c r="HAA607" s="1"/>
      <c r="HAB607" s="1"/>
      <c r="HAC607" s="1"/>
      <c r="HAD607" s="1"/>
      <c r="HAE607" s="1"/>
      <c r="HAF607" s="1"/>
      <c r="HAG607" s="1"/>
      <c r="HAH607" s="1"/>
      <c r="HAI607" s="1"/>
      <c r="HAJ607" s="1"/>
      <c r="HAK607" s="1"/>
      <c r="HAL607" s="1"/>
      <c r="HAM607" s="1"/>
      <c r="HAN607" s="1"/>
      <c r="HAO607" s="1"/>
      <c r="HAP607" s="1"/>
      <c r="HAQ607" s="1"/>
      <c r="HAR607" s="1"/>
      <c r="HAS607" s="1"/>
      <c r="HAT607" s="1"/>
      <c r="HAU607" s="1"/>
      <c r="HAV607" s="1"/>
      <c r="HAW607" s="1"/>
      <c r="HAX607" s="1"/>
      <c r="HAY607" s="1"/>
      <c r="HAZ607" s="1"/>
      <c r="HBA607" s="1"/>
      <c r="HBB607" s="1"/>
      <c r="HBC607" s="1"/>
      <c r="HBD607" s="1"/>
      <c r="HBE607" s="1"/>
      <c r="HBF607" s="1"/>
      <c r="HBG607" s="1"/>
      <c r="HBH607" s="1"/>
      <c r="HBI607" s="1"/>
      <c r="HBJ607" s="1"/>
      <c r="HBK607" s="1"/>
      <c r="HBL607" s="1"/>
      <c r="HBM607" s="1"/>
      <c r="HBN607" s="1"/>
      <c r="HBO607" s="1"/>
      <c r="HBP607" s="1"/>
      <c r="HBQ607" s="1"/>
      <c r="HBR607" s="1"/>
      <c r="HBS607" s="1"/>
      <c r="HBT607" s="1"/>
      <c r="HBU607" s="1"/>
      <c r="HBV607" s="1"/>
      <c r="HBW607" s="1"/>
      <c r="HBX607" s="1"/>
      <c r="HBY607" s="1"/>
      <c r="HBZ607" s="1"/>
      <c r="HCA607" s="1"/>
      <c r="HCB607" s="1"/>
      <c r="HCC607" s="1"/>
      <c r="HCD607" s="1"/>
      <c r="HCE607" s="1"/>
      <c r="HCF607" s="1"/>
      <c r="HCG607" s="1"/>
      <c r="HCH607" s="1"/>
      <c r="HCI607" s="1"/>
      <c r="HCJ607" s="1"/>
      <c r="HCK607" s="1"/>
      <c r="HCL607" s="1"/>
      <c r="HCM607" s="1"/>
      <c r="HCN607" s="1"/>
      <c r="HCO607" s="1"/>
      <c r="HCP607" s="1"/>
      <c r="HCQ607" s="1"/>
      <c r="HCR607" s="1"/>
      <c r="HCS607" s="1"/>
      <c r="HCT607" s="1"/>
      <c r="HCU607" s="1"/>
      <c r="HCV607" s="1"/>
      <c r="HCW607" s="1"/>
      <c r="HCX607" s="1"/>
      <c r="HCY607" s="1"/>
      <c r="HCZ607" s="1"/>
      <c r="HDA607" s="1"/>
      <c r="HDB607" s="1"/>
      <c r="HDC607" s="1"/>
      <c r="HDD607" s="1"/>
      <c r="HDE607" s="1"/>
      <c r="HDF607" s="1"/>
      <c r="HDG607" s="1"/>
      <c r="HDH607" s="1"/>
      <c r="HDI607" s="1"/>
      <c r="HDJ607" s="1"/>
      <c r="HDK607" s="1"/>
      <c r="HDL607" s="1"/>
      <c r="HDM607" s="1"/>
      <c r="HDN607" s="1"/>
      <c r="HDO607" s="1"/>
      <c r="HDP607" s="1"/>
      <c r="HDQ607" s="1"/>
      <c r="HDR607" s="1"/>
      <c r="HDS607" s="1"/>
      <c r="HDT607" s="1"/>
      <c r="HDU607" s="1"/>
      <c r="HDV607" s="1"/>
      <c r="HDW607" s="1"/>
      <c r="HDX607" s="1"/>
      <c r="HDY607" s="1"/>
      <c r="HDZ607" s="1"/>
      <c r="HEA607" s="1"/>
      <c r="HEB607" s="1"/>
      <c r="HEC607" s="1"/>
      <c r="HED607" s="1"/>
      <c r="HEE607" s="1"/>
      <c r="HEF607" s="1"/>
      <c r="HEG607" s="1"/>
      <c r="HEH607" s="1"/>
      <c r="HEI607" s="1"/>
      <c r="HEJ607" s="1"/>
      <c r="HEK607" s="1"/>
      <c r="HEL607" s="1"/>
      <c r="HEM607" s="1"/>
      <c r="HEN607" s="1"/>
      <c r="HEO607" s="1"/>
      <c r="HEP607" s="1"/>
      <c r="HEQ607" s="1"/>
      <c r="HER607" s="1"/>
      <c r="HES607" s="1"/>
      <c r="HET607" s="1"/>
      <c r="HEU607" s="1"/>
      <c r="HEV607" s="1"/>
      <c r="HEW607" s="1"/>
      <c r="HEX607" s="1"/>
      <c r="HEY607" s="1"/>
      <c r="HEZ607" s="1"/>
      <c r="HFA607" s="1"/>
      <c r="HFB607" s="1"/>
      <c r="HFC607" s="1"/>
      <c r="HFD607" s="1"/>
      <c r="HFE607" s="1"/>
      <c r="HFF607" s="1"/>
      <c r="HFG607" s="1"/>
      <c r="HFH607" s="1"/>
      <c r="HFI607" s="1"/>
      <c r="HFJ607" s="1"/>
      <c r="HFK607" s="1"/>
      <c r="HFL607" s="1"/>
      <c r="HFM607" s="1"/>
      <c r="HFN607" s="1"/>
      <c r="HFO607" s="1"/>
      <c r="HFP607" s="1"/>
      <c r="HFQ607" s="1"/>
      <c r="HFR607" s="1"/>
      <c r="HFS607" s="1"/>
      <c r="HFT607" s="1"/>
      <c r="HFU607" s="1"/>
      <c r="HFV607" s="1"/>
      <c r="HFW607" s="1"/>
      <c r="HFX607" s="1"/>
      <c r="HFY607" s="1"/>
      <c r="HFZ607" s="1"/>
      <c r="HGA607" s="1"/>
      <c r="HGB607" s="1"/>
      <c r="HGC607" s="1"/>
      <c r="HGD607" s="1"/>
      <c r="HGE607" s="1"/>
      <c r="HGF607" s="1"/>
      <c r="HGG607" s="1"/>
      <c r="HGH607" s="1"/>
      <c r="HGI607" s="1"/>
      <c r="HGJ607" s="1"/>
      <c r="HGK607" s="1"/>
      <c r="HGL607" s="1"/>
      <c r="HGM607" s="1"/>
      <c r="HGN607" s="1"/>
      <c r="HGO607" s="1"/>
      <c r="HGP607" s="1"/>
      <c r="HGQ607" s="1"/>
      <c r="HGR607" s="1"/>
      <c r="HGS607" s="1"/>
      <c r="HGT607" s="1"/>
      <c r="HGU607" s="1"/>
      <c r="HGV607" s="1"/>
      <c r="HGW607" s="1"/>
      <c r="HGX607" s="1"/>
      <c r="HGY607" s="1"/>
      <c r="HGZ607" s="1"/>
      <c r="HHA607" s="1"/>
      <c r="HHB607" s="1"/>
      <c r="HHC607" s="1"/>
      <c r="HHD607" s="1"/>
      <c r="HHE607" s="1"/>
      <c r="HHF607" s="1"/>
      <c r="HHG607" s="1"/>
      <c r="HHH607" s="1"/>
      <c r="HHI607" s="1"/>
      <c r="HHJ607" s="1"/>
      <c r="HHK607" s="1"/>
      <c r="HHL607" s="1"/>
      <c r="HHM607" s="1"/>
      <c r="HHN607" s="1"/>
      <c r="HHO607" s="1"/>
      <c r="HHP607" s="1"/>
      <c r="HHQ607" s="1"/>
      <c r="HHR607" s="1"/>
      <c r="HHS607" s="1"/>
      <c r="HHT607" s="1"/>
      <c r="HHU607" s="1"/>
      <c r="HHV607" s="1"/>
      <c r="HHW607" s="1"/>
      <c r="HHX607" s="1"/>
      <c r="HHY607" s="1"/>
      <c r="HHZ607" s="1"/>
      <c r="HIA607" s="1"/>
      <c r="HIB607" s="1"/>
      <c r="HIC607" s="1"/>
      <c r="HID607" s="1"/>
      <c r="HIE607" s="1"/>
      <c r="HIF607" s="1"/>
      <c r="HIG607" s="1"/>
      <c r="HIH607" s="1"/>
      <c r="HII607" s="1"/>
      <c r="HIJ607" s="1"/>
      <c r="HIK607" s="1"/>
      <c r="HIL607" s="1"/>
      <c r="HIM607" s="1"/>
      <c r="HIN607" s="1"/>
      <c r="HIO607" s="1"/>
      <c r="HIP607" s="1"/>
      <c r="HIQ607" s="1"/>
      <c r="HIR607" s="1"/>
      <c r="HIS607" s="1"/>
      <c r="HIT607" s="1"/>
      <c r="HIU607" s="1"/>
      <c r="HIV607" s="1"/>
      <c r="HIW607" s="1"/>
      <c r="HIX607" s="1"/>
      <c r="HIY607" s="1"/>
      <c r="HIZ607" s="1"/>
      <c r="HJA607" s="1"/>
      <c r="HJB607" s="1"/>
      <c r="HJC607" s="1"/>
      <c r="HJD607" s="1"/>
      <c r="HJE607" s="1"/>
      <c r="HJF607" s="1"/>
      <c r="HJG607" s="1"/>
      <c r="HJH607" s="1"/>
      <c r="HJI607" s="1"/>
      <c r="HJJ607" s="1"/>
      <c r="HJK607" s="1"/>
      <c r="HJL607" s="1"/>
      <c r="HJM607" s="1"/>
      <c r="HJN607" s="1"/>
      <c r="HJO607" s="1"/>
      <c r="HJP607" s="1"/>
      <c r="HJQ607" s="1"/>
      <c r="HJR607" s="1"/>
      <c r="HJS607" s="1"/>
      <c r="HJT607" s="1"/>
      <c r="HJU607" s="1"/>
      <c r="HJV607" s="1"/>
      <c r="HJW607" s="1"/>
      <c r="HJX607" s="1"/>
      <c r="HJY607" s="1"/>
      <c r="HJZ607" s="1"/>
      <c r="HKA607" s="1"/>
      <c r="HKB607" s="1"/>
      <c r="HKC607" s="1"/>
      <c r="HKD607" s="1"/>
      <c r="HKE607" s="1"/>
      <c r="HKF607" s="1"/>
      <c r="HKG607" s="1"/>
      <c r="HKH607" s="1"/>
      <c r="HKI607" s="1"/>
      <c r="HKJ607" s="1"/>
      <c r="HKK607" s="1"/>
      <c r="HKL607" s="1"/>
      <c r="HKM607" s="1"/>
      <c r="HKN607" s="1"/>
      <c r="HKO607" s="1"/>
      <c r="HKP607" s="1"/>
      <c r="HKQ607" s="1"/>
      <c r="HKR607" s="1"/>
      <c r="HKS607" s="1"/>
      <c r="HKT607" s="1"/>
      <c r="HKU607" s="1"/>
      <c r="HKV607" s="1"/>
      <c r="HKW607" s="1"/>
      <c r="HKX607" s="1"/>
      <c r="HKY607" s="1"/>
      <c r="HKZ607" s="1"/>
      <c r="HLA607" s="1"/>
      <c r="HLB607" s="1"/>
      <c r="HLC607" s="1"/>
      <c r="HLD607" s="1"/>
      <c r="HLE607" s="1"/>
      <c r="HLF607" s="1"/>
      <c r="HLG607" s="1"/>
      <c r="HLH607" s="1"/>
      <c r="HLI607" s="1"/>
      <c r="HLJ607" s="1"/>
      <c r="HLK607" s="1"/>
      <c r="HLL607" s="1"/>
      <c r="HLM607" s="1"/>
      <c r="HLN607" s="1"/>
      <c r="HLO607" s="1"/>
      <c r="HLP607" s="1"/>
      <c r="HLQ607" s="1"/>
      <c r="HLR607" s="1"/>
      <c r="HLS607" s="1"/>
      <c r="HLT607" s="1"/>
      <c r="HLU607" s="1"/>
      <c r="HLV607" s="1"/>
      <c r="HLW607" s="1"/>
      <c r="HLX607" s="1"/>
      <c r="HLY607" s="1"/>
      <c r="HLZ607" s="1"/>
      <c r="HMA607" s="1"/>
      <c r="HMB607" s="1"/>
      <c r="HMC607" s="1"/>
      <c r="HMD607" s="1"/>
      <c r="HME607" s="1"/>
      <c r="HMF607" s="1"/>
      <c r="HMG607" s="1"/>
      <c r="HMH607" s="1"/>
      <c r="HMI607" s="1"/>
      <c r="HMJ607" s="1"/>
      <c r="HMK607" s="1"/>
      <c r="HML607" s="1"/>
      <c r="HMM607" s="1"/>
      <c r="HMN607" s="1"/>
      <c r="HMO607" s="1"/>
      <c r="HMP607" s="1"/>
      <c r="HMQ607" s="1"/>
      <c r="HMR607" s="1"/>
      <c r="HMS607" s="1"/>
      <c r="HMT607" s="1"/>
      <c r="HMU607" s="1"/>
      <c r="HMV607" s="1"/>
      <c r="HMW607" s="1"/>
      <c r="HMX607" s="1"/>
      <c r="HMY607" s="1"/>
      <c r="HMZ607" s="1"/>
      <c r="HNA607" s="1"/>
      <c r="HNB607" s="1"/>
      <c r="HNC607" s="1"/>
      <c r="HND607" s="1"/>
      <c r="HNE607" s="1"/>
      <c r="HNF607" s="1"/>
      <c r="HNG607" s="1"/>
      <c r="HNH607" s="1"/>
      <c r="HNI607" s="1"/>
      <c r="HNJ607" s="1"/>
      <c r="HNK607" s="1"/>
      <c r="HNL607" s="1"/>
      <c r="HNM607" s="1"/>
      <c r="HNN607" s="1"/>
      <c r="HNO607" s="1"/>
      <c r="HNP607" s="1"/>
      <c r="HNQ607" s="1"/>
      <c r="HNR607" s="1"/>
      <c r="HNS607" s="1"/>
      <c r="HNT607" s="1"/>
      <c r="HNU607" s="1"/>
      <c r="HNV607" s="1"/>
      <c r="HNW607" s="1"/>
      <c r="HNX607" s="1"/>
      <c r="HNY607" s="1"/>
      <c r="HNZ607" s="1"/>
      <c r="HOA607" s="1"/>
      <c r="HOB607" s="1"/>
      <c r="HOC607" s="1"/>
      <c r="HOD607" s="1"/>
      <c r="HOE607" s="1"/>
      <c r="HOF607" s="1"/>
      <c r="HOG607" s="1"/>
      <c r="HOH607" s="1"/>
      <c r="HOI607" s="1"/>
      <c r="HOJ607" s="1"/>
      <c r="HOK607" s="1"/>
      <c r="HOL607" s="1"/>
      <c r="HOM607" s="1"/>
      <c r="HON607" s="1"/>
      <c r="HOO607" s="1"/>
      <c r="HOP607" s="1"/>
      <c r="HOQ607" s="1"/>
      <c r="HOR607" s="1"/>
      <c r="HOS607" s="1"/>
      <c r="HOT607" s="1"/>
      <c r="HOU607" s="1"/>
      <c r="HOV607" s="1"/>
      <c r="HOW607" s="1"/>
      <c r="HOX607" s="1"/>
      <c r="HOY607" s="1"/>
      <c r="HOZ607" s="1"/>
      <c r="HPA607" s="1"/>
      <c r="HPB607" s="1"/>
      <c r="HPC607" s="1"/>
      <c r="HPD607" s="1"/>
      <c r="HPE607" s="1"/>
      <c r="HPF607" s="1"/>
      <c r="HPG607" s="1"/>
      <c r="HPH607" s="1"/>
      <c r="HPI607" s="1"/>
      <c r="HPJ607" s="1"/>
      <c r="HPK607" s="1"/>
      <c r="HPL607" s="1"/>
      <c r="HPM607" s="1"/>
      <c r="HPN607" s="1"/>
      <c r="HPO607" s="1"/>
      <c r="HPP607" s="1"/>
      <c r="HPQ607" s="1"/>
      <c r="HPR607" s="1"/>
      <c r="HPS607" s="1"/>
      <c r="HPT607" s="1"/>
      <c r="HPU607" s="1"/>
      <c r="HPV607" s="1"/>
      <c r="HPW607" s="1"/>
      <c r="HPX607" s="1"/>
      <c r="HPY607" s="1"/>
      <c r="HPZ607" s="1"/>
      <c r="HQA607" s="1"/>
      <c r="HQB607" s="1"/>
      <c r="HQC607" s="1"/>
      <c r="HQD607" s="1"/>
      <c r="HQE607" s="1"/>
      <c r="HQF607" s="1"/>
      <c r="HQG607" s="1"/>
      <c r="HQH607" s="1"/>
      <c r="HQI607" s="1"/>
      <c r="HQJ607" s="1"/>
      <c r="HQK607" s="1"/>
      <c r="HQL607" s="1"/>
      <c r="HQM607" s="1"/>
      <c r="HQN607" s="1"/>
      <c r="HQO607" s="1"/>
      <c r="HQP607" s="1"/>
      <c r="HQQ607" s="1"/>
      <c r="HQR607" s="1"/>
      <c r="HQS607" s="1"/>
      <c r="HQT607" s="1"/>
      <c r="HQU607" s="1"/>
      <c r="HQV607" s="1"/>
      <c r="HQW607" s="1"/>
      <c r="HQX607" s="1"/>
      <c r="HQY607" s="1"/>
      <c r="HQZ607" s="1"/>
      <c r="HRA607" s="1"/>
      <c r="HRB607" s="1"/>
      <c r="HRC607" s="1"/>
      <c r="HRD607" s="1"/>
      <c r="HRE607" s="1"/>
      <c r="HRF607" s="1"/>
      <c r="HRG607" s="1"/>
      <c r="HRH607" s="1"/>
      <c r="HRI607" s="1"/>
      <c r="HRJ607" s="1"/>
      <c r="HRK607" s="1"/>
      <c r="HRL607" s="1"/>
      <c r="HRM607" s="1"/>
      <c r="HRN607" s="1"/>
      <c r="HRO607" s="1"/>
      <c r="HRP607" s="1"/>
      <c r="HRQ607" s="1"/>
      <c r="HRR607" s="1"/>
      <c r="HRS607" s="1"/>
      <c r="HRT607" s="1"/>
      <c r="HRU607" s="1"/>
      <c r="HRV607" s="1"/>
      <c r="HRW607" s="1"/>
      <c r="HRX607" s="1"/>
      <c r="HRY607" s="1"/>
      <c r="HRZ607" s="1"/>
      <c r="HSA607" s="1"/>
      <c r="HSB607" s="1"/>
      <c r="HSC607" s="1"/>
      <c r="HSD607" s="1"/>
      <c r="HSE607" s="1"/>
      <c r="HSF607" s="1"/>
      <c r="HSG607" s="1"/>
      <c r="HSH607" s="1"/>
      <c r="HSI607" s="1"/>
      <c r="HSJ607" s="1"/>
      <c r="HSK607" s="1"/>
      <c r="HSL607" s="1"/>
      <c r="HSM607" s="1"/>
      <c r="HSN607" s="1"/>
      <c r="HSO607" s="1"/>
      <c r="HSP607" s="1"/>
      <c r="HSQ607" s="1"/>
      <c r="HSR607" s="1"/>
      <c r="HSS607" s="1"/>
      <c r="HST607" s="1"/>
      <c r="HSU607" s="1"/>
      <c r="HSV607" s="1"/>
      <c r="HSW607" s="1"/>
      <c r="HSX607" s="1"/>
      <c r="HSY607" s="1"/>
      <c r="HSZ607" s="1"/>
      <c r="HTA607" s="1"/>
      <c r="HTB607" s="1"/>
      <c r="HTC607" s="1"/>
      <c r="HTD607" s="1"/>
      <c r="HTE607" s="1"/>
      <c r="HTF607" s="1"/>
      <c r="HTG607" s="1"/>
      <c r="HTH607" s="1"/>
      <c r="HTI607" s="1"/>
      <c r="HTJ607" s="1"/>
      <c r="HTK607" s="1"/>
      <c r="HTL607" s="1"/>
      <c r="HTM607" s="1"/>
      <c r="HTN607" s="1"/>
      <c r="HTO607" s="1"/>
      <c r="HTP607" s="1"/>
      <c r="HTQ607" s="1"/>
      <c r="HTR607" s="1"/>
      <c r="HTS607" s="1"/>
      <c r="HTT607" s="1"/>
      <c r="HTU607" s="1"/>
      <c r="HTV607" s="1"/>
      <c r="HTW607" s="1"/>
      <c r="HTX607" s="1"/>
      <c r="HTY607" s="1"/>
      <c r="HTZ607" s="1"/>
      <c r="HUA607" s="1"/>
      <c r="HUB607" s="1"/>
      <c r="HUC607" s="1"/>
      <c r="HUD607" s="1"/>
      <c r="HUE607" s="1"/>
      <c r="HUF607" s="1"/>
      <c r="HUG607" s="1"/>
      <c r="HUH607" s="1"/>
      <c r="HUI607" s="1"/>
      <c r="HUJ607" s="1"/>
      <c r="HUK607" s="1"/>
      <c r="HUL607" s="1"/>
      <c r="HUM607" s="1"/>
      <c r="HUN607" s="1"/>
      <c r="HUO607" s="1"/>
      <c r="HUP607" s="1"/>
      <c r="HUQ607" s="1"/>
      <c r="HUR607" s="1"/>
      <c r="HUS607" s="1"/>
      <c r="HUT607" s="1"/>
      <c r="HUU607" s="1"/>
      <c r="HUV607" s="1"/>
      <c r="HUW607" s="1"/>
      <c r="HUX607" s="1"/>
      <c r="HUY607" s="1"/>
      <c r="HUZ607" s="1"/>
      <c r="HVA607" s="1"/>
      <c r="HVB607" s="1"/>
      <c r="HVC607" s="1"/>
      <c r="HVD607" s="1"/>
      <c r="HVE607" s="1"/>
      <c r="HVF607" s="1"/>
      <c r="HVG607" s="1"/>
      <c r="HVH607" s="1"/>
      <c r="HVI607" s="1"/>
      <c r="HVJ607" s="1"/>
      <c r="HVK607" s="1"/>
      <c r="HVL607" s="1"/>
      <c r="HVM607" s="1"/>
      <c r="HVN607" s="1"/>
      <c r="HVO607" s="1"/>
      <c r="HVP607" s="1"/>
      <c r="HVQ607" s="1"/>
      <c r="HVR607" s="1"/>
      <c r="HVS607" s="1"/>
      <c r="HVT607" s="1"/>
      <c r="HVU607" s="1"/>
      <c r="HVV607" s="1"/>
      <c r="HVW607" s="1"/>
      <c r="HVX607" s="1"/>
      <c r="HVY607" s="1"/>
      <c r="HVZ607" s="1"/>
      <c r="HWA607" s="1"/>
      <c r="HWB607" s="1"/>
      <c r="HWC607" s="1"/>
      <c r="HWD607" s="1"/>
      <c r="HWE607" s="1"/>
      <c r="HWF607" s="1"/>
      <c r="HWG607" s="1"/>
      <c r="HWH607" s="1"/>
      <c r="HWI607" s="1"/>
      <c r="HWJ607" s="1"/>
      <c r="HWK607" s="1"/>
      <c r="HWL607" s="1"/>
      <c r="HWM607" s="1"/>
      <c r="HWN607" s="1"/>
      <c r="HWO607" s="1"/>
      <c r="HWP607" s="1"/>
      <c r="HWQ607" s="1"/>
      <c r="HWR607" s="1"/>
      <c r="HWS607" s="1"/>
      <c r="HWT607" s="1"/>
      <c r="HWU607" s="1"/>
      <c r="HWV607" s="1"/>
      <c r="HWW607" s="1"/>
      <c r="HWX607" s="1"/>
      <c r="HWY607" s="1"/>
      <c r="HWZ607" s="1"/>
      <c r="HXA607" s="1"/>
      <c r="HXB607" s="1"/>
      <c r="HXC607" s="1"/>
      <c r="HXD607" s="1"/>
      <c r="HXE607" s="1"/>
      <c r="HXF607" s="1"/>
      <c r="HXG607" s="1"/>
      <c r="HXH607" s="1"/>
      <c r="HXI607" s="1"/>
      <c r="HXJ607" s="1"/>
      <c r="HXK607" s="1"/>
      <c r="HXL607" s="1"/>
      <c r="HXM607" s="1"/>
      <c r="HXN607" s="1"/>
      <c r="HXO607" s="1"/>
      <c r="HXP607" s="1"/>
      <c r="HXQ607" s="1"/>
      <c r="HXR607" s="1"/>
      <c r="HXS607" s="1"/>
      <c r="HXT607" s="1"/>
      <c r="HXU607" s="1"/>
      <c r="HXV607" s="1"/>
      <c r="HXW607" s="1"/>
      <c r="HXX607" s="1"/>
      <c r="HXY607" s="1"/>
      <c r="HXZ607" s="1"/>
      <c r="HYA607" s="1"/>
      <c r="HYB607" s="1"/>
      <c r="HYC607" s="1"/>
      <c r="HYD607" s="1"/>
      <c r="HYE607" s="1"/>
      <c r="HYF607" s="1"/>
      <c r="HYG607" s="1"/>
      <c r="HYH607" s="1"/>
      <c r="HYI607" s="1"/>
      <c r="HYJ607" s="1"/>
      <c r="HYK607" s="1"/>
      <c r="HYL607" s="1"/>
      <c r="HYM607" s="1"/>
      <c r="HYN607" s="1"/>
      <c r="HYO607" s="1"/>
      <c r="HYP607" s="1"/>
      <c r="HYQ607" s="1"/>
      <c r="HYR607" s="1"/>
      <c r="HYS607" s="1"/>
      <c r="HYT607" s="1"/>
      <c r="HYU607" s="1"/>
      <c r="HYV607" s="1"/>
      <c r="HYW607" s="1"/>
      <c r="HYX607" s="1"/>
      <c r="HYY607" s="1"/>
      <c r="HYZ607" s="1"/>
      <c r="HZA607" s="1"/>
      <c r="HZB607" s="1"/>
      <c r="HZC607" s="1"/>
      <c r="HZD607" s="1"/>
      <c r="HZE607" s="1"/>
      <c r="HZF607" s="1"/>
      <c r="HZG607" s="1"/>
      <c r="HZH607" s="1"/>
      <c r="HZI607" s="1"/>
      <c r="HZJ607" s="1"/>
      <c r="HZK607" s="1"/>
      <c r="HZL607" s="1"/>
      <c r="HZM607" s="1"/>
      <c r="HZN607" s="1"/>
      <c r="HZO607" s="1"/>
      <c r="HZP607" s="1"/>
      <c r="HZQ607" s="1"/>
      <c r="HZR607" s="1"/>
      <c r="HZS607" s="1"/>
      <c r="HZT607" s="1"/>
      <c r="HZU607" s="1"/>
      <c r="HZV607" s="1"/>
      <c r="HZW607" s="1"/>
      <c r="HZX607" s="1"/>
      <c r="HZY607" s="1"/>
      <c r="HZZ607" s="1"/>
      <c r="IAA607" s="1"/>
      <c r="IAB607" s="1"/>
      <c r="IAC607" s="1"/>
      <c r="IAD607" s="1"/>
      <c r="IAE607" s="1"/>
      <c r="IAF607" s="1"/>
      <c r="IAG607" s="1"/>
      <c r="IAH607" s="1"/>
      <c r="IAI607" s="1"/>
      <c r="IAJ607" s="1"/>
      <c r="IAK607" s="1"/>
      <c r="IAL607" s="1"/>
      <c r="IAM607" s="1"/>
      <c r="IAN607" s="1"/>
      <c r="IAO607" s="1"/>
      <c r="IAP607" s="1"/>
      <c r="IAQ607" s="1"/>
      <c r="IAR607" s="1"/>
      <c r="IAS607" s="1"/>
      <c r="IAT607" s="1"/>
      <c r="IAU607" s="1"/>
      <c r="IAV607" s="1"/>
      <c r="IAW607" s="1"/>
      <c r="IAX607" s="1"/>
      <c r="IAY607" s="1"/>
      <c r="IAZ607" s="1"/>
      <c r="IBA607" s="1"/>
      <c r="IBB607" s="1"/>
      <c r="IBC607" s="1"/>
      <c r="IBD607" s="1"/>
      <c r="IBE607" s="1"/>
      <c r="IBF607" s="1"/>
      <c r="IBG607" s="1"/>
      <c r="IBH607" s="1"/>
      <c r="IBI607" s="1"/>
      <c r="IBJ607" s="1"/>
      <c r="IBK607" s="1"/>
      <c r="IBL607" s="1"/>
      <c r="IBM607" s="1"/>
      <c r="IBN607" s="1"/>
      <c r="IBO607" s="1"/>
      <c r="IBP607" s="1"/>
      <c r="IBQ607" s="1"/>
      <c r="IBR607" s="1"/>
      <c r="IBS607" s="1"/>
      <c r="IBT607" s="1"/>
      <c r="IBU607" s="1"/>
      <c r="IBV607" s="1"/>
      <c r="IBW607" s="1"/>
      <c r="IBX607" s="1"/>
      <c r="IBY607" s="1"/>
      <c r="IBZ607" s="1"/>
      <c r="ICA607" s="1"/>
      <c r="ICB607" s="1"/>
      <c r="ICC607" s="1"/>
      <c r="ICD607" s="1"/>
      <c r="ICE607" s="1"/>
      <c r="ICF607" s="1"/>
      <c r="ICG607" s="1"/>
      <c r="ICH607" s="1"/>
      <c r="ICI607" s="1"/>
      <c r="ICJ607" s="1"/>
      <c r="ICK607" s="1"/>
      <c r="ICL607" s="1"/>
      <c r="ICM607" s="1"/>
      <c r="ICN607" s="1"/>
      <c r="ICO607" s="1"/>
      <c r="ICP607" s="1"/>
      <c r="ICQ607" s="1"/>
      <c r="ICR607" s="1"/>
      <c r="ICS607" s="1"/>
      <c r="ICT607" s="1"/>
      <c r="ICU607" s="1"/>
      <c r="ICV607" s="1"/>
      <c r="ICW607" s="1"/>
      <c r="ICX607" s="1"/>
      <c r="ICY607" s="1"/>
      <c r="ICZ607" s="1"/>
      <c r="IDA607" s="1"/>
      <c r="IDB607" s="1"/>
      <c r="IDC607" s="1"/>
      <c r="IDD607" s="1"/>
      <c r="IDE607" s="1"/>
      <c r="IDF607" s="1"/>
      <c r="IDG607" s="1"/>
      <c r="IDH607" s="1"/>
      <c r="IDI607" s="1"/>
      <c r="IDJ607" s="1"/>
      <c r="IDK607" s="1"/>
      <c r="IDL607" s="1"/>
      <c r="IDM607" s="1"/>
      <c r="IDN607" s="1"/>
      <c r="IDO607" s="1"/>
      <c r="IDP607" s="1"/>
      <c r="IDQ607" s="1"/>
      <c r="IDR607" s="1"/>
      <c r="IDS607" s="1"/>
      <c r="IDT607" s="1"/>
      <c r="IDU607" s="1"/>
      <c r="IDV607" s="1"/>
      <c r="IDW607" s="1"/>
      <c r="IDX607" s="1"/>
      <c r="IDY607" s="1"/>
      <c r="IDZ607" s="1"/>
      <c r="IEA607" s="1"/>
      <c r="IEB607" s="1"/>
      <c r="IEC607" s="1"/>
      <c r="IED607" s="1"/>
      <c r="IEE607" s="1"/>
      <c r="IEF607" s="1"/>
      <c r="IEG607" s="1"/>
      <c r="IEH607" s="1"/>
      <c r="IEI607" s="1"/>
      <c r="IEJ607" s="1"/>
      <c r="IEK607" s="1"/>
      <c r="IEL607" s="1"/>
      <c r="IEM607" s="1"/>
      <c r="IEN607" s="1"/>
      <c r="IEO607" s="1"/>
      <c r="IEP607" s="1"/>
      <c r="IEQ607" s="1"/>
      <c r="IER607" s="1"/>
      <c r="IES607" s="1"/>
      <c r="IET607" s="1"/>
      <c r="IEU607" s="1"/>
      <c r="IEV607" s="1"/>
      <c r="IEW607" s="1"/>
      <c r="IEX607" s="1"/>
      <c r="IEY607" s="1"/>
      <c r="IEZ607" s="1"/>
      <c r="IFA607" s="1"/>
      <c r="IFB607" s="1"/>
      <c r="IFC607" s="1"/>
      <c r="IFD607" s="1"/>
      <c r="IFE607" s="1"/>
      <c r="IFF607" s="1"/>
      <c r="IFG607" s="1"/>
      <c r="IFH607" s="1"/>
      <c r="IFI607" s="1"/>
      <c r="IFJ607" s="1"/>
      <c r="IFK607" s="1"/>
      <c r="IFL607" s="1"/>
      <c r="IFM607" s="1"/>
      <c r="IFN607" s="1"/>
      <c r="IFO607" s="1"/>
      <c r="IFP607" s="1"/>
      <c r="IFQ607" s="1"/>
      <c r="IFR607" s="1"/>
      <c r="IFS607" s="1"/>
      <c r="IFT607" s="1"/>
      <c r="IFU607" s="1"/>
      <c r="IFV607" s="1"/>
      <c r="IFW607" s="1"/>
      <c r="IFX607" s="1"/>
      <c r="IFY607" s="1"/>
      <c r="IFZ607" s="1"/>
      <c r="IGA607" s="1"/>
      <c r="IGB607" s="1"/>
      <c r="IGC607" s="1"/>
      <c r="IGD607" s="1"/>
      <c r="IGE607" s="1"/>
      <c r="IGF607" s="1"/>
      <c r="IGG607" s="1"/>
      <c r="IGH607" s="1"/>
      <c r="IGI607" s="1"/>
      <c r="IGJ607" s="1"/>
      <c r="IGK607" s="1"/>
      <c r="IGL607" s="1"/>
      <c r="IGM607" s="1"/>
      <c r="IGN607" s="1"/>
      <c r="IGO607" s="1"/>
      <c r="IGP607" s="1"/>
      <c r="IGQ607" s="1"/>
      <c r="IGR607" s="1"/>
      <c r="IGS607" s="1"/>
      <c r="IGT607" s="1"/>
      <c r="IGU607" s="1"/>
      <c r="IGV607" s="1"/>
      <c r="IGW607" s="1"/>
      <c r="IGX607" s="1"/>
      <c r="IGY607" s="1"/>
      <c r="IGZ607" s="1"/>
      <c r="IHA607" s="1"/>
      <c r="IHB607" s="1"/>
      <c r="IHC607" s="1"/>
      <c r="IHD607" s="1"/>
      <c r="IHE607" s="1"/>
      <c r="IHF607" s="1"/>
      <c r="IHG607" s="1"/>
      <c r="IHH607" s="1"/>
      <c r="IHI607" s="1"/>
      <c r="IHJ607" s="1"/>
      <c r="IHK607" s="1"/>
      <c r="IHL607" s="1"/>
      <c r="IHM607" s="1"/>
      <c r="IHN607" s="1"/>
      <c r="IHO607" s="1"/>
      <c r="IHP607" s="1"/>
      <c r="IHQ607" s="1"/>
      <c r="IHR607" s="1"/>
      <c r="IHS607" s="1"/>
      <c r="IHT607" s="1"/>
      <c r="IHU607" s="1"/>
      <c r="IHV607" s="1"/>
      <c r="IHW607" s="1"/>
      <c r="IHX607" s="1"/>
      <c r="IHY607" s="1"/>
      <c r="IHZ607" s="1"/>
      <c r="IIA607" s="1"/>
      <c r="IIB607" s="1"/>
      <c r="IIC607" s="1"/>
      <c r="IID607" s="1"/>
      <c r="IIE607" s="1"/>
      <c r="IIF607" s="1"/>
      <c r="IIG607" s="1"/>
      <c r="IIH607" s="1"/>
      <c r="III607" s="1"/>
      <c r="IIJ607" s="1"/>
      <c r="IIK607" s="1"/>
      <c r="IIL607" s="1"/>
      <c r="IIM607" s="1"/>
      <c r="IIN607" s="1"/>
      <c r="IIO607" s="1"/>
      <c r="IIP607" s="1"/>
      <c r="IIQ607" s="1"/>
      <c r="IIR607" s="1"/>
      <c r="IIS607" s="1"/>
      <c r="IIT607" s="1"/>
      <c r="IIU607" s="1"/>
      <c r="IIV607" s="1"/>
      <c r="IIW607" s="1"/>
      <c r="IIX607" s="1"/>
      <c r="IIY607" s="1"/>
      <c r="IIZ607" s="1"/>
      <c r="IJA607" s="1"/>
      <c r="IJB607" s="1"/>
      <c r="IJC607" s="1"/>
      <c r="IJD607" s="1"/>
      <c r="IJE607" s="1"/>
      <c r="IJF607" s="1"/>
      <c r="IJG607" s="1"/>
      <c r="IJH607" s="1"/>
      <c r="IJI607" s="1"/>
      <c r="IJJ607" s="1"/>
      <c r="IJK607" s="1"/>
      <c r="IJL607" s="1"/>
      <c r="IJM607" s="1"/>
      <c r="IJN607" s="1"/>
      <c r="IJO607" s="1"/>
      <c r="IJP607" s="1"/>
      <c r="IJQ607" s="1"/>
      <c r="IJR607" s="1"/>
      <c r="IJS607" s="1"/>
      <c r="IJT607" s="1"/>
      <c r="IJU607" s="1"/>
      <c r="IJV607" s="1"/>
      <c r="IJW607" s="1"/>
      <c r="IJX607" s="1"/>
      <c r="IJY607" s="1"/>
      <c r="IJZ607" s="1"/>
      <c r="IKA607" s="1"/>
      <c r="IKB607" s="1"/>
      <c r="IKC607" s="1"/>
      <c r="IKD607" s="1"/>
      <c r="IKE607" s="1"/>
      <c r="IKF607" s="1"/>
      <c r="IKG607" s="1"/>
      <c r="IKH607" s="1"/>
      <c r="IKI607" s="1"/>
      <c r="IKJ607" s="1"/>
      <c r="IKK607" s="1"/>
      <c r="IKL607" s="1"/>
      <c r="IKM607" s="1"/>
      <c r="IKN607" s="1"/>
      <c r="IKO607" s="1"/>
      <c r="IKP607" s="1"/>
      <c r="IKQ607" s="1"/>
      <c r="IKR607" s="1"/>
      <c r="IKS607" s="1"/>
      <c r="IKT607" s="1"/>
      <c r="IKU607" s="1"/>
      <c r="IKV607" s="1"/>
      <c r="IKW607" s="1"/>
      <c r="IKX607" s="1"/>
      <c r="IKY607" s="1"/>
      <c r="IKZ607" s="1"/>
      <c r="ILA607" s="1"/>
      <c r="ILB607" s="1"/>
      <c r="ILC607" s="1"/>
      <c r="ILD607" s="1"/>
      <c r="ILE607" s="1"/>
      <c r="ILF607" s="1"/>
      <c r="ILG607" s="1"/>
      <c r="ILH607" s="1"/>
      <c r="ILI607" s="1"/>
      <c r="ILJ607" s="1"/>
      <c r="ILK607" s="1"/>
      <c r="ILL607" s="1"/>
      <c r="ILM607" s="1"/>
      <c r="ILN607" s="1"/>
      <c r="ILO607" s="1"/>
      <c r="ILP607" s="1"/>
      <c r="ILQ607" s="1"/>
      <c r="ILR607" s="1"/>
      <c r="ILS607" s="1"/>
      <c r="ILT607" s="1"/>
      <c r="ILU607" s="1"/>
      <c r="ILV607" s="1"/>
      <c r="ILW607" s="1"/>
      <c r="ILX607" s="1"/>
      <c r="ILY607" s="1"/>
      <c r="ILZ607" s="1"/>
      <c r="IMA607" s="1"/>
      <c r="IMB607" s="1"/>
      <c r="IMC607" s="1"/>
      <c r="IMD607" s="1"/>
      <c r="IME607" s="1"/>
      <c r="IMF607" s="1"/>
      <c r="IMG607" s="1"/>
      <c r="IMH607" s="1"/>
      <c r="IMI607" s="1"/>
      <c r="IMJ607" s="1"/>
      <c r="IMK607" s="1"/>
      <c r="IML607" s="1"/>
      <c r="IMM607" s="1"/>
      <c r="IMN607" s="1"/>
      <c r="IMO607" s="1"/>
      <c r="IMP607" s="1"/>
      <c r="IMQ607" s="1"/>
      <c r="IMR607" s="1"/>
      <c r="IMS607" s="1"/>
      <c r="IMT607" s="1"/>
      <c r="IMU607" s="1"/>
      <c r="IMV607" s="1"/>
      <c r="IMW607" s="1"/>
      <c r="IMX607" s="1"/>
      <c r="IMY607" s="1"/>
      <c r="IMZ607" s="1"/>
      <c r="INA607" s="1"/>
      <c r="INB607" s="1"/>
      <c r="INC607" s="1"/>
      <c r="IND607" s="1"/>
      <c r="INE607" s="1"/>
      <c r="INF607" s="1"/>
      <c r="ING607" s="1"/>
      <c r="INH607" s="1"/>
      <c r="INI607" s="1"/>
      <c r="INJ607" s="1"/>
      <c r="INK607" s="1"/>
      <c r="INL607" s="1"/>
      <c r="INM607" s="1"/>
      <c r="INN607" s="1"/>
      <c r="INO607" s="1"/>
      <c r="INP607" s="1"/>
      <c r="INQ607" s="1"/>
      <c r="INR607" s="1"/>
      <c r="INS607" s="1"/>
      <c r="INT607" s="1"/>
      <c r="INU607" s="1"/>
      <c r="INV607" s="1"/>
      <c r="INW607" s="1"/>
      <c r="INX607" s="1"/>
      <c r="INY607" s="1"/>
      <c r="INZ607" s="1"/>
      <c r="IOA607" s="1"/>
      <c r="IOB607" s="1"/>
      <c r="IOC607" s="1"/>
      <c r="IOD607" s="1"/>
      <c r="IOE607" s="1"/>
      <c r="IOF607" s="1"/>
      <c r="IOG607" s="1"/>
      <c r="IOH607" s="1"/>
      <c r="IOI607" s="1"/>
      <c r="IOJ607" s="1"/>
      <c r="IOK607" s="1"/>
      <c r="IOL607" s="1"/>
      <c r="IOM607" s="1"/>
      <c r="ION607" s="1"/>
      <c r="IOO607" s="1"/>
      <c r="IOP607" s="1"/>
      <c r="IOQ607" s="1"/>
      <c r="IOR607" s="1"/>
      <c r="IOS607" s="1"/>
      <c r="IOT607" s="1"/>
      <c r="IOU607" s="1"/>
      <c r="IOV607" s="1"/>
      <c r="IOW607" s="1"/>
      <c r="IOX607" s="1"/>
      <c r="IOY607" s="1"/>
      <c r="IOZ607" s="1"/>
      <c r="IPA607" s="1"/>
      <c r="IPB607" s="1"/>
      <c r="IPC607" s="1"/>
      <c r="IPD607" s="1"/>
      <c r="IPE607" s="1"/>
      <c r="IPF607" s="1"/>
      <c r="IPG607" s="1"/>
      <c r="IPH607" s="1"/>
      <c r="IPI607" s="1"/>
      <c r="IPJ607" s="1"/>
      <c r="IPK607" s="1"/>
      <c r="IPL607" s="1"/>
      <c r="IPM607" s="1"/>
      <c r="IPN607" s="1"/>
      <c r="IPO607" s="1"/>
      <c r="IPP607" s="1"/>
      <c r="IPQ607" s="1"/>
      <c r="IPR607" s="1"/>
      <c r="IPS607" s="1"/>
      <c r="IPT607" s="1"/>
      <c r="IPU607" s="1"/>
      <c r="IPV607" s="1"/>
      <c r="IPW607" s="1"/>
      <c r="IPX607" s="1"/>
      <c r="IPY607" s="1"/>
      <c r="IPZ607" s="1"/>
      <c r="IQA607" s="1"/>
      <c r="IQB607" s="1"/>
      <c r="IQC607" s="1"/>
      <c r="IQD607" s="1"/>
      <c r="IQE607" s="1"/>
      <c r="IQF607" s="1"/>
      <c r="IQG607" s="1"/>
      <c r="IQH607" s="1"/>
      <c r="IQI607" s="1"/>
      <c r="IQJ607" s="1"/>
      <c r="IQK607" s="1"/>
      <c r="IQL607" s="1"/>
      <c r="IQM607" s="1"/>
      <c r="IQN607" s="1"/>
      <c r="IQO607" s="1"/>
      <c r="IQP607" s="1"/>
      <c r="IQQ607" s="1"/>
      <c r="IQR607" s="1"/>
      <c r="IQS607" s="1"/>
      <c r="IQT607" s="1"/>
      <c r="IQU607" s="1"/>
      <c r="IQV607" s="1"/>
      <c r="IQW607" s="1"/>
      <c r="IQX607" s="1"/>
      <c r="IQY607" s="1"/>
      <c r="IQZ607" s="1"/>
      <c r="IRA607" s="1"/>
      <c r="IRB607" s="1"/>
      <c r="IRC607" s="1"/>
      <c r="IRD607" s="1"/>
      <c r="IRE607" s="1"/>
      <c r="IRF607" s="1"/>
      <c r="IRG607" s="1"/>
      <c r="IRH607" s="1"/>
      <c r="IRI607" s="1"/>
      <c r="IRJ607" s="1"/>
      <c r="IRK607" s="1"/>
      <c r="IRL607" s="1"/>
      <c r="IRM607" s="1"/>
      <c r="IRN607" s="1"/>
      <c r="IRO607" s="1"/>
      <c r="IRP607" s="1"/>
      <c r="IRQ607" s="1"/>
      <c r="IRR607" s="1"/>
      <c r="IRS607" s="1"/>
      <c r="IRT607" s="1"/>
      <c r="IRU607" s="1"/>
      <c r="IRV607" s="1"/>
      <c r="IRW607" s="1"/>
      <c r="IRX607" s="1"/>
      <c r="IRY607" s="1"/>
      <c r="IRZ607" s="1"/>
      <c r="ISA607" s="1"/>
      <c r="ISB607" s="1"/>
      <c r="ISC607" s="1"/>
      <c r="ISD607" s="1"/>
      <c r="ISE607" s="1"/>
      <c r="ISF607" s="1"/>
      <c r="ISG607" s="1"/>
      <c r="ISH607" s="1"/>
      <c r="ISI607" s="1"/>
      <c r="ISJ607" s="1"/>
      <c r="ISK607" s="1"/>
      <c r="ISL607" s="1"/>
      <c r="ISM607" s="1"/>
      <c r="ISN607" s="1"/>
      <c r="ISO607" s="1"/>
      <c r="ISP607" s="1"/>
      <c r="ISQ607" s="1"/>
      <c r="ISR607" s="1"/>
      <c r="ISS607" s="1"/>
      <c r="IST607" s="1"/>
      <c r="ISU607" s="1"/>
      <c r="ISV607" s="1"/>
      <c r="ISW607" s="1"/>
      <c r="ISX607" s="1"/>
      <c r="ISY607" s="1"/>
      <c r="ISZ607" s="1"/>
      <c r="ITA607" s="1"/>
      <c r="ITB607" s="1"/>
      <c r="ITC607" s="1"/>
      <c r="ITD607" s="1"/>
      <c r="ITE607" s="1"/>
      <c r="ITF607" s="1"/>
      <c r="ITG607" s="1"/>
      <c r="ITH607" s="1"/>
      <c r="ITI607" s="1"/>
      <c r="ITJ607" s="1"/>
      <c r="ITK607" s="1"/>
      <c r="ITL607" s="1"/>
      <c r="ITM607" s="1"/>
      <c r="ITN607" s="1"/>
      <c r="ITO607" s="1"/>
      <c r="ITP607" s="1"/>
      <c r="ITQ607" s="1"/>
      <c r="ITR607" s="1"/>
      <c r="ITS607" s="1"/>
      <c r="ITT607" s="1"/>
      <c r="ITU607" s="1"/>
      <c r="ITV607" s="1"/>
      <c r="ITW607" s="1"/>
      <c r="ITX607" s="1"/>
      <c r="ITY607" s="1"/>
      <c r="ITZ607" s="1"/>
      <c r="IUA607" s="1"/>
      <c r="IUB607" s="1"/>
      <c r="IUC607" s="1"/>
      <c r="IUD607" s="1"/>
      <c r="IUE607" s="1"/>
      <c r="IUF607" s="1"/>
      <c r="IUG607" s="1"/>
      <c r="IUH607" s="1"/>
      <c r="IUI607" s="1"/>
      <c r="IUJ607" s="1"/>
      <c r="IUK607" s="1"/>
      <c r="IUL607" s="1"/>
      <c r="IUM607" s="1"/>
      <c r="IUN607" s="1"/>
      <c r="IUO607" s="1"/>
      <c r="IUP607" s="1"/>
      <c r="IUQ607" s="1"/>
      <c r="IUR607" s="1"/>
      <c r="IUS607" s="1"/>
      <c r="IUT607" s="1"/>
      <c r="IUU607" s="1"/>
      <c r="IUV607" s="1"/>
      <c r="IUW607" s="1"/>
      <c r="IUX607" s="1"/>
      <c r="IUY607" s="1"/>
      <c r="IUZ607" s="1"/>
      <c r="IVA607" s="1"/>
      <c r="IVB607" s="1"/>
      <c r="IVC607" s="1"/>
      <c r="IVD607" s="1"/>
      <c r="IVE607" s="1"/>
      <c r="IVF607" s="1"/>
      <c r="IVG607" s="1"/>
      <c r="IVH607" s="1"/>
      <c r="IVI607" s="1"/>
      <c r="IVJ607" s="1"/>
      <c r="IVK607" s="1"/>
      <c r="IVL607" s="1"/>
      <c r="IVM607" s="1"/>
      <c r="IVN607" s="1"/>
      <c r="IVO607" s="1"/>
      <c r="IVP607" s="1"/>
      <c r="IVQ607" s="1"/>
      <c r="IVR607" s="1"/>
      <c r="IVS607" s="1"/>
      <c r="IVT607" s="1"/>
      <c r="IVU607" s="1"/>
      <c r="IVV607" s="1"/>
      <c r="IVW607" s="1"/>
      <c r="IVX607" s="1"/>
      <c r="IVY607" s="1"/>
      <c r="IVZ607" s="1"/>
      <c r="IWA607" s="1"/>
      <c r="IWB607" s="1"/>
      <c r="IWC607" s="1"/>
      <c r="IWD607" s="1"/>
      <c r="IWE607" s="1"/>
      <c r="IWF607" s="1"/>
      <c r="IWG607" s="1"/>
      <c r="IWH607" s="1"/>
      <c r="IWI607" s="1"/>
      <c r="IWJ607" s="1"/>
      <c r="IWK607" s="1"/>
      <c r="IWL607" s="1"/>
      <c r="IWM607" s="1"/>
      <c r="IWN607" s="1"/>
      <c r="IWO607" s="1"/>
      <c r="IWP607" s="1"/>
      <c r="IWQ607" s="1"/>
      <c r="IWR607" s="1"/>
      <c r="IWS607" s="1"/>
      <c r="IWT607" s="1"/>
      <c r="IWU607" s="1"/>
      <c r="IWV607" s="1"/>
      <c r="IWW607" s="1"/>
      <c r="IWX607" s="1"/>
      <c r="IWY607" s="1"/>
      <c r="IWZ607" s="1"/>
      <c r="IXA607" s="1"/>
      <c r="IXB607" s="1"/>
      <c r="IXC607" s="1"/>
      <c r="IXD607" s="1"/>
      <c r="IXE607" s="1"/>
      <c r="IXF607" s="1"/>
      <c r="IXG607" s="1"/>
      <c r="IXH607" s="1"/>
      <c r="IXI607" s="1"/>
      <c r="IXJ607" s="1"/>
      <c r="IXK607" s="1"/>
      <c r="IXL607" s="1"/>
      <c r="IXM607" s="1"/>
      <c r="IXN607" s="1"/>
      <c r="IXO607" s="1"/>
      <c r="IXP607" s="1"/>
      <c r="IXQ607" s="1"/>
      <c r="IXR607" s="1"/>
      <c r="IXS607" s="1"/>
      <c r="IXT607" s="1"/>
      <c r="IXU607" s="1"/>
      <c r="IXV607" s="1"/>
      <c r="IXW607" s="1"/>
      <c r="IXX607" s="1"/>
      <c r="IXY607" s="1"/>
      <c r="IXZ607" s="1"/>
      <c r="IYA607" s="1"/>
      <c r="IYB607" s="1"/>
      <c r="IYC607" s="1"/>
      <c r="IYD607" s="1"/>
      <c r="IYE607" s="1"/>
      <c r="IYF607" s="1"/>
      <c r="IYG607" s="1"/>
      <c r="IYH607" s="1"/>
      <c r="IYI607" s="1"/>
      <c r="IYJ607" s="1"/>
      <c r="IYK607" s="1"/>
      <c r="IYL607" s="1"/>
      <c r="IYM607" s="1"/>
      <c r="IYN607" s="1"/>
      <c r="IYO607" s="1"/>
      <c r="IYP607" s="1"/>
      <c r="IYQ607" s="1"/>
      <c r="IYR607" s="1"/>
      <c r="IYS607" s="1"/>
      <c r="IYT607" s="1"/>
      <c r="IYU607" s="1"/>
      <c r="IYV607" s="1"/>
      <c r="IYW607" s="1"/>
      <c r="IYX607" s="1"/>
      <c r="IYY607" s="1"/>
      <c r="IYZ607" s="1"/>
      <c r="IZA607" s="1"/>
      <c r="IZB607" s="1"/>
      <c r="IZC607" s="1"/>
      <c r="IZD607" s="1"/>
      <c r="IZE607" s="1"/>
      <c r="IZF607" s="1"/>
      <c r="IZG607" s="1"/>
      <c r="IZH607" s="1"/>
      <c r="IZI607" s="1"/>
      <c r="IZJ607" s="1"/>
      <c r="IZK607" s="1"/>
      <c r="IZL607" s="1"/>
      <c r="IZM607" s="1"/>
      <c r="IZN607" s="1"/>
      <c r="IZO607" s="1"/>
      <c r="IZP607" s="1"/>
      <c r="IZQ607" s="1"/>
      <c r="IZR607" s="1"/>
      <c r="IZS607" s="1"/>
      <c r="IZT607" s="1"/>
      <c r="IZU607" s="1"/>
      <c r="IZV607" s="1"/>
      <c r="IZW607" s="1"/>
      <c r="IZX607" s="1"/>
      <c r="IZY607" s="1"/>
      <c r="IZZ607" s="1"/>
      <c r="JAA607" s="1"/>
      <c r="JAB607" s="1"/>
      <c r="JAC607" s="1"/>
      <c r="JAD607" s="1"/>
      <c r="JAE607" s="1"/>
      <c r="JAF607" s="1"/>
      <c r="JAG607" s="1"/>
      <c r="JAH607" s="1"/>
      <c r="JAI607" s="1"/>
      <c r="JAJ607" s="1"/>
      <c r="JAK607" s="1"/>
      <c r="JAL607" s="1"/>
      <c r="JAM607" s="1"/>
      <c r="JAN607" s="1"/>
      <c r="JAO607" s="1"/>
      <c r="JAP607" s="1"/>
      <c r="JAQ607" s="1"/>
      <c r="JAR607" s="1"/>
      <c r="JAS607" s="1"/>
      <c r="JAT607" s="1"/>
      <c r="JAU607" s="1"/>
      <c r="JAV607" s="1"/>
      <c r="JAW607" s="1"/>
      <c r="JAX607" s="1"/>
      <c r="JAY607" s="1"/>
      <c r="JAZ607" s="1"/>
      <c r="JBA607" s="1"/>
      <c r="JBB607" s="1"/>
      <c r="JBC607" s="1"/>
      <c r="JBD607" s="1"/>
      <c r="JBE607" s="1"/>
      <c r="JBF607" s="1"/>
      <c r="JBG607" s="1"/>
      <c r="JBH607" s="1"/>
      <c r="JBI607" s="1"/>
      <c r="JBJ607" s="1"/>
      <c r="JBK607" s="1"/>
      <c r="JBL607" s="1"/>
      <c r="JBM607" s="1"/>
      <c r="JBN607" s="1"/>
      <c r="JBO607" s="1"/>
      <c r="JBP607" s="1"/>
      <c r="JBQ607" s="1"/>
      <c r="JBR607" s="1"/>
      <c r="JBS607" s="1"/>
      <c r="JBT607" s="1"/>
      <c r="JBU607" s="1"/>
      <c r="JBV607" s="1"/>
      <c r="JBW607" s="1"/>
      <c r="JBX607" s="1"/>
      <c r="JBY607" s="1"/>
      <c r="JBZ607" s="1"/>
      <c r="JCA607" s="1"/>
      <c r="JCB607" s="1"/>
      <c r="JCC607" s="1"/>
      <c r="JCD607" s="1"/>
      <c r="JCE607" s="1"/>
      <c r="JCF607" s="1"/>
      <c r="JCG607" s="1"/>
      <c r="JCH607" s="1"/>
      <c r="JCI607" s="1"/>
      <c r="JCJ607" s="1"/>
      <c r="JCK607" s="1"/>
      <c r="JCL607" s="1"/>
      <c r="JCM607" s="1"/>
      <c r="JCN607" s="1"/>
      <c r="JCO607" s="1"/>
      <c r="JCP607" s="1"/>
      <c r="JCQ607" s="1"/>
      <c r="JCR607" s="1"/>
      <c r="JCS607" s="1"/>
      <c r="JCT607" s="1"/>
      <c r="JCU607" s="1"/>
      <c r="JCV607" s="1"/>
      <c r="JCW607" s="1"/>
      <c r="JCX607" s="1"/>
      <c r="JCY607" s="1"/>
      <c r="JCZ607" s="1"/>
      <c r="JDA607" s="1"/>
      <c r="JDB607" s="1"/>
      <c r="JDC607" s="1"/>
      <c r="JDD607" s="1"/>
      <c r="JDE607" s="1"/>
      <c r="JDF607" s="1"/>
      <c r="JDG607" s="1"/>
      <c r="JDH607" s="1"/>
      <c r="JDI607" s="1"/>
      <c r="JDJ607" s="1"/>
      <c r="JDK607" s="1"/>
      <c r="JDL607" s="1"/>
      <c r="JDM607" s="1"/>
      <c r="JDN607" s="1"/>
      <c r="JDO607" s="1"/>
      <c r="JDP607" s="1"/>
      <c r="JDQ607" s="1"/>
      <c r="JDR607" s="1"/>
      <c r="JDS607" s="1"/>
      <c r="JDT607" s="1"/>
      <c r="JDU607" s="1"/>
      <c r="JDV607" s="1"/>
      <c r="JDW607" s="1"/>
      <c r="JDX607" s="1"/>
      <c r="JDY607" s="1"/>
      <c r="JDZ607" s="1"/>
      <c r="JEA607" s="1"/>
      <c r="JEB607" s="1"/>
      <c r="JEC607" s="1"/>
      <c r="JED607" s="1"/>
      <c r="JEE607" s="1"/>
      <c r="JEF607" s="1"/>
      <c r="JEG607" s="1"/>
      <c r="JEH607" s="1"/>
      <c r="JEI607" s="1"/>
      <c r="JEJ607" s="1"/>
      <c r="JEK607" s="1"/>
      <c r="JEL607" s="1"/>
      <c r="JEM607" s="1"/>
      <c r="JEN607" s="1"/>
      <c r="JEO607" s="1"/>
      <c r="JEP607" s="1"/>
      <c r="JEQ607" s="1"/>
      <c r="JER607" s="1"/>
      <c r="JES607" s="1"/>
      <c r="JET607" s="1"/>
      <c r="JEU607" s="1"/>
      <c r="JEV607" s="1"/>
      <c r="JEW607" s="1"/>
      <c r="JEX607" s="1"/>
      <c r="JEY607" s="1"/>
      <c r="JEZ607" s="1"/>
      <c r="JFA607" s="1"/>
      <c r="JFB607" s="1"/>
      <c r="JFC607" s="1"/>
      <c r="JFD607" s="1"/>
      <c r="JFE607" s="1"/>
      <c r="JFF607" s="1"/>
      <c r="JFG607" s="1"/>
      <c r="JFH607" s="1"/>
      <c r="JFI607" s="1"/>
      <c r="JFJ607" s="1"/>
      <c r="JFK607" s="1"/>
      <c r="JFL607" s="1"/>
      <c r="JFM607" s="1"/>
      <c r="JFN607" s="1"/>
      <c r="JFO607" s="1"/>
      <c r="JFP607" s="1"/>
      <c r="JFQ607" s="1"/>
      <c r="JFR607" s="1"/>
      <c r="JFS607" s="1"/>
      <c r="JFT607" s="1"/>
      <c r="JFU607" s="1"/>
      <c r="JFV607" s="1"/>
      <c r="JFW607" s="1"/>
      <c r="JFX607" s="1"/>
      <c r="JFY607" s="1"/>
      <c r="JFZ607" s="1"/>
      <c r="JGA607" s="1"/>
      <c r="JGB607" s="1"/>
      <c r="JGC607" s="1"/>
      <c r="JGD607" s="1"/>
      <c r="JGE607" s="1"/>
      <c r="JGF607" s="1"/>
      <c r="JGG607" s="1"/>
      <c r="JGH607" s="1"/>
      <c r="JGI607" s="1"/>
      <c r="JGJ607" s="1"/>
      <c r="JGK607" s="1"/>
      <c r="JGL607" s="1"/>
      <c r="JGM607" s="1"/>
      <c r="JGN607" s="1"/>
      <c r="JGO607" s="1"/>
      <c r="JGP607" s="1"/>
      <c r="JGQ607" s="1"/>
      <c r="JGR607" s="1"/>
      <c r="JGS607" s="1"/>
      <c r="JGT607" s="1"/>
      <c r="JGU607" s="1"/>
      <c r="JGV607" s="1"/>
      <c r="JGW607" s="1"/>
      <c r="JGX607" s="1"/>
      <c r="JGY607" s="1"/>
      <c r="JGZ607" s="1"/>
      <c r="JHA607" s="1"/>
      <c r="JHB607" s="1"/>
      <c r="JHC607" s="1"/>
      <c r="JHD607" s="1"/>
      <c r="JHE607" s="1"/>
      <c r="JHF607" s="1"/>
      <c r="JHG607" s="1"/>
      <c r="JHH607" s="1"/>
      <c r="JHI607" s="1"/>
      <c r="JHJ607" s="1"/>
      <c r="JHK607" s="1"/>
      <c r="JHL607" s="1"/>
      <c r="JHM607" s="1"/>
      <c r="JHN607" s="1"/>
      <c r="JHO607" s="1"/>
      <c r="JHP607" s="1"/>
      <c r="JHQ607" s="1"/>
      <c r="JHR607" s="1"/>
      <c r="JHS607" s="1"/>
      <c r="JHT607" s="1"/>
      <c r="JHU607" s="1"/>
      <c r="JHV607" s="1"/>
      <c r="JHW607" s="1"/>
      <c r="JHX607" s="1"/>
      <c r="JHY607" s="1"/>
      <c r="JHZ607" s="1"/>
      <c r="JIA607" s="1"/>
      <c r="JIB607" s="1"/>
      <c r="JIC607" s="1"/>
      <c r="JID607" s="1"/>
      <c r="JIE607" s="1"/>
      <c r="JIF607" s="1"/>
      <c r="JIG607" s="1"/>
      <c r="JIH607" s="1"/>
      <c r="JII607" s="1"/>
      <c r="JIJ607" s="1"/>
      <c r="JIK607" s="1"/>
      <c r="JIL607" s="1"/>
      <c r="JIM607" s="1"/>
      <c r="JIN607" s="1"/>
      <c r="JIO607" s="1"/>
      <c r="JIP607" s="1"/>
      <c r="JIQ607" s="1"/>
      <c r="JIR607" s="1"/>
      <c r="JIS607" s="1"/>
      <c r="JIT607" s="1"/>
      <c r="JIU607" s="1"/>
      <c r="JIV607" s="1"/>
      <c r="JIW607" s="1"/>
      <c r="JIX607" s="1"/>
      <c r="JIY607" s="1"/>
      <c r="JIZ607" s="1"/>
      <c r="JJA607" s="1"/>
      <c r="JJB607" s="1"/>
      <c r="JJC607" s="1"/>
      <c r="JJD607" s="1"/>
      <c r="JJE607" s="1"/>
      <c r="JJF607" s="1"/>
      <c r="JJG607" s="1"/>
      <c r="JJH607" s="1"/>
      <c r="JJI607" s="1"/>
      <c r="JJJ607" s="1"/>
      <c r="JJK607" s="1"/>
      <c r="JJL607" s="1"/>
      <c r="JJM607" s="1"/>
      <c r="JJN607" s="1"/>
      <c r="JJO607" s="1"/>
      <c r="JJP607" s="1"/>
      <c r="JJQ607" s="1"/>
      <c r="JJR607" s="1"/>
      <c r="JJS607" s="1"/>
      <c r="JJT607" s="1"/>
      <c r="JJU607" s="1"/>
      <c r="JJV607" s="1"/>
      <c r="JJW607" s="1"/>
      <c r="JJX607" s="1"/>
      <c r="JJY607" s="1"/>
      <c r="JJZ607" s="1"/>
      <c r="JKA607" s="1"/>
      <c r="JKB607" s="1"/>
      <c r="JKC607" s="1"/>
      <c r="JKD607" s="1"/>
      <c r="JKE607" s="1"/>
      <c r="JKF607" s="1"/>
      <c r="JKG607" s="1"/>
      <c r="JKH607" s="1"/>
      <c r="JKI607" s="1"/>
      <c r="JKJ607" s="1"/>
      <c r="JKK607" s="1"/>
      <c r="JKL607" s="1"/>
      <c r="JKM607" s="1"/>
      <c r="JKN607" s="1"/>
      <c r="JKO607" s="1"/>
      <c r="JKP607" s="1"/>
      <c r="JKQ607" s="1"/>
      <c r="JKR607" s="1"/>
      <c r="JKS607" s="1"/>
      <c r="JKT607" s="1"/>
      <c r="JKU607" s="1"/>
      <c r="JKV607" s="1"/>
      <c r="JKW607" s="1"/>
      <c r="JKX607" s="1"/>
      <c r="JKY607" s="1"/>
      <c r="JKZ607" s="1"/>
      <c r="JLA607" s="1"/>
      <c r="JLB607" s="1"/>
      <c r="JLC607" s="1"/>
      <c r="JLD607" s="1"/>
      <c r="JLE607" s="1"/>
      <c r="JLF607" s="1"/>
      <c r="JLG607" s="1"/>
      <c r="JLH607" s="1"/>
      <c r="JLI607" s="1"/>
      <c r="JLJ607" s="1"/>
      <c r="JLK607" s="1"/>
      <c r="JLL607" s="1"/>
      <c r="JLM607" s="1"/>
      <c r="JLN607" s="1"/>
      <c r="JLO607" s="1"/>
      <c r="JLP607" s="1"/>
      <c r="JLQ607" s="1"/>
      <c r="JLR607" s="1"/>
      <c r="JLS607" s="1"/>
      <c r="JLT607" s="1"/>
      <c r="JLU607" s="1"/>
      <c r="JLV607" s="1"/>
      <c r="JLW607" s="1"/>
      <c r="JLX607" s="1"/>
      <c r="JLY607" s="1"/>
      <c r="JLZ607" s="1"/>
      <c r="JMA607" s="1"/>
      <c r="JMB607" s="1"/>
      <c r="JMC607" s="1"/>
      <c r="JMD607" s="1"/>
      <c r="JME607" s="1"/>
      <c r="JMF607" s="1"/>
      <c r="JMG607" s="1"/>
      <c r="JMH607" s="1"/>
      <c r="JMI607" s="1"/>
      <c r="JMJ607" s="1"/>
      <c r="JMK607" s="1"/>
      <c r="JML607" s="1"/>
      <c r="JMM607" s="1"/>
      <c r="JMN607" s="1"/>
      <c r="JMO607" s="1"/>
      <c r="JMP607" s="1"/>
      <c r="JMQ607" s="1"/>
      <c r="JMR607" s="1"/>
      <c r="JMS607" s="1"/>
      <c r="JMT607" s="1"/>
      <c r="JMU607" s="1"/>
      <c r="JMV607" s="1"/>
      <c r="JMW607" s="1"/>
      <c r="JMX607" s="1"/>
      <c r="JMY607" s="1"/>
      <c r="JMZ607" s="1"/>
      <c r="JNA607" s="1"/>
      <c r="JNB607" s="1"/>
      <c r="JNC607" s="1"/>
      <c r="JND607" s="1"/>
      <c r="JNE607" s="1"/>
      <c r="JNF607" s="1"/>
      <c r="JNG607" s="1"/>
      <c r="JNH607" s="1"/>
      <c r="JNI607" s="1"/>
      <c r="JNJ607" s="1"/>
      <c r="JNK607" s="1"/>
      <c r="JNL607" s="1"/>
      <c r="JNM607" s="1"/>
      <c r="JNN607" s="1"/>
      <c r="JNO607" s="1"/>
      <c r="JNP607" s="1"/>
      <c r="JNQ607" s="1"/>
      <c r="JNR607" s="1"/>
      <c r="JNS607" s="1"/>
      <c r="JNT607" s="1"/>
      <c r="JNU607" s="1"/>
      <c r="JNV607" s="1"/>
      <c r="JNW607" s="1"/>
      <c r="JNX607" s="1"/>
      <c r="JNY607" s="1"/>
      <c r="JNZ607" s="1"/>
      <c r="JOA607" s="1"/>
      <c r="JOB607" s="1"/>
      <c r="JOC607" s="1"/>
      <c r="JOD607" s="1"/>
      <c r="JOE607" s="1"/>
      <c r="JOF607" s="1"/>
      <c r="JOG607" s="1"/>
      <c r="JOH607" s="1"/>
      <c r="JOI607" s="1"/>
      <c r="JOJ607" s="1"/>
      <c r="JOK607" s="1"/>
      <c r="JOL607" s="1"/>
      <c r="JOM607" s="1"/>
      <c r="JON607" s="1"/>
      <c r="JOO607" s="1"/>
      <c r="JOP607" s="1"/>
      <c r="JOQ607" s="1"/>
      <c r="JOR607" s="1"/>
      <c r="JOS607" s="1"/>
      <c r="JOT607" s="1"/>
      <c r="JOU607" s="1"/>
      <c r="JOV607" s="1"/>
      <c r="JOW607" s="1"/>
      <c r="JOX607" s="1"/>
      <c r="JOY607" s="1"/>
      <c r="JOZ607" s="1"/>
      <c r="JPA607" s="1"/>
      <c r="JPB607" s="1"/>
      <c r="JPC607" s="1"/>
      <c r="JPD607" s="1"/>
      <c r="JPE607" s="1"/>
      <c r="JPF607" s="1"/>
      <c r="JPG607" s="1"/>
      <c r="JPH607" s="1"/>
      <c r="JPI607" s="1"/>
      <c r="JPJ607" s="1"/>
      <c r="JPK607" s="1"/>
      <c r="JPL607" s="1"/>
      <c r="JPM607" s="1"/>
      <c r="JPN607" s="1"/>
      <c r="JPO607" s="1"/>
      <c r="JPP607" s="1"/>
      <c r="JPQ607" s="1"/>
      <c r="JPR607" s="1"/>
      <c r="JPS607" s="1"/>
      <c r="JPT607" s="1"/>
      <c r="JPU607" s="1"/>
      <c r="JPV607" s="1"/>
      <c r="JPW607" s="1"/>
      <c r="JPX607" s="1"/>
      <c r="JPY607" s="1"/>
      <c r="JPZ607" s="1"/>
      <c r="JQA607" s="1"/>
      <c r="JQB607" s="1"/>
      <c r="JQC607" s="1"/>
      <c r="JQD607" s="1"/>
      <c r="JQE607" s="1"/>
      <c r="JQF607" s="1"/>
      <c r="JQG607" s="1"/>
      <c r="JQH607" s="1"/>
      <c r="JQI607" s="1"/>
      <c r="JQJ607" s="1"/>
      <c r="JQK607" s="1"/>
      <c r="JQL607" s="1"/>
      <c r="JQM607" s="1"/>
      <c r="JQN607" s="1"/>
      <c r="JQO607" s="1"/>
      <c r="JQP607" s="1"/>
      <c r="JQQ607" s="1"/>
      <c r="JQR607" s="1"/>
      <c r="JQS607" s="1"/>
      <c r="JQT607" s="1"/>
      <c r="JQU607" s="1"/>
      <c r="JQV607" s="1"/>
      <c r="JQW607" s="1"/>
      <c r="JQX607" s="1"/>
      <c r="JQY607" s="1"/>
      <c r="JQZ607" s="1"/>
      <c r="JRA607" s="1"/>
      <c r="JRB607" s="1"/>
      <c r="JRC607" s="1"/>
      <c r="JRD607" s="1"/>
      <c r="JRE607" s="1"/>
      <c r="JRF607" s="1"/>
      <c r="JRG607" s="1"/>
      <c r="JRH607" s="1"/>
      <c r="JRI607" s="1"/>
      <c r="JRJ607" s="1"/>
      <c r="JRK607" s="1"/>
      <c r="JRL607" s="1"/>
      <c r="JRM607" s="1"/>
      <c r="JRN607" s="1"/>
      <c r="JRO607" s="1"/>
      <c r="JRP607" s="1"/>
      <c r="JRQ607" s="1"/>
      <c r="JRR607" s="1"/>
      <c r="JRS607" s="1"/>
      <c r="JRT607" s="1"/>
      <c r="JRU607" s="1"/>
      <c r="JRV607" s="1"/>
      <c r="JRW607" s="1"/>
      <c r="JRX607" s="1"/>
      <c r="JRY607" s="1"/>
      <c r="JRZ607" s="1"/>
      <c r="JSA607" s="1"/>
      <c r="JSB607" s="1"/>
      <c r="JSC607" s="1"/>
      <c r="JSD607" s="1"/>
      <c r="JSE607" s="1"/>
      <c r="JSF607" s="1"/>
      <c r="JSG607" s="1"/>
      <c r="JSH607" s="1"/>
      <c r="JSI607" s="1"/>
      <c r="JSJ607" s="1"/>
      <c r="JSK607" s="1"/>
      <c r="JSL607" s="1"/>
      <c r="JSM607" s="1"/>
      <c r="JSN607" s="1"/>
      <c r="JSO607" s="1"/>
      <c r="JSP607" s="1"/>
      <c r="JSQ607" s="1"/>
      <c r="JSR607" s="1"/>
      <c r="JSS607" s="1"/>
      <c r="JST607" s="1"/>
      <c r="JSU607" s="1"/>
      <c r="JSV607" s="1"/>
      <c r="JSW607" s="1"/>
      <c r="JSX607" s="1"/>
      <c r="JSY607" s="1"/>
      <c r="JSZ607" s="1"/>
      <c r="JTA607" s="1"/>
      <c r="JTB607" s="1"/>
      <c r="JTC607" s="1"/>
      <c r="JTD607" s="1"/>
      <c r="JTE607" s="1"/>
      <c r="JTF607" s="1"/>
      <c r="JTG607" s="1"/>
      <c r="JTH607" s="1"/>
      <c r="JTI607" s="1"/>
      <c r="JTJ607" s="1"/>
      <c r="JTK607" s="1"/>
      <c r="JTL607" s="1"/>
      <c r="JTM607" s="1"/>
      <c r="JTN607" s="1"/>
      <c r="JTO607" s="1"/>
      <c r="JTP607" s="1"/>
      <c r="JTQ607" s="1"/>
      <c r="JTR607" s="1"/>
      <c r="JTS607" s="1"/>
      <c r="JTT607" s="1"/>
      <c r="JTU607" s="1"/>
      <c r="JTV607" s="1"/>
      <c r="JTW607" s="1"/>
      <c r="JTX607" s="1"/>
      <c r="JTY607" s="1"/>
      <c r="JTZ607" s="1"/>
      <c r="JUA607" s="1"/>
      <c r="JUB607" s="1"/>
      <c r="JUC607" s="1"/>
      <c r="JUD607" s="1"/>
      <c r="JUE607" s="1"/>
      <c r="JUF607" s="1"/>
      <c r="JUG607" s="1"/>
      <c r="JUH607" s="1"/>
      <c r="JUI607" s="1"/>
      <c r="JUJ607" s="1"/>
      <c r="JUK607" s="1"/>
      <c r="JUL607" s="1"/>
      <c r="JUM607" s="1"/>
      <c r="JUN607" s="1"/>
      <c r="JUO607" s="1"/>
      <c r="JUP607" s="1"/>
      <c r="JUQ607" s="1"/>
      <c r="JUR607" s="1"/>
      <c r="JUS607" s="1"/>
      <c r="JUT607" s="1"/>
      <c r="JUU607" s="1"/>
      <c r="JUV607" s="1"/>
      <c r="JUW607" s="1"/>
      <c r="JUX607" s="1"/>
      <c r="JUY607" s="1"/>
      <c r="JUZ607" s="1"/>
      <c r="JVA607" s="1"/>
      <c r="JVB607" s="1"/>
      <c r="JVC607" s="1"/>
      <c r="JVD607" s="1"/>
      <c r="JVE607" s="1"/>
      <c r="JVF607" s="1"/>
      <c r="JVG607" s="1"/>
      <c r="JVH607" s="1"/>
      <c r="JVI607" s="1"/>
      <c r="JVJ607" s="1"/>
      <c r="JVK607" s="1"/>
      <c r="JVL607" s="1"/>
      <c r="JVM607" s="1"/>
      <c r="JVN607" s="1"/>
      <c r="JVO607" s="1"/>
      <c r="JVP607" s="1"/>
      <c r="JVQ607" s="1"/>
      <c r="JVR607" s="1"/>
      <c r="JVS607" s="1"/>
      <c r="JVT607" s="1"/>
      <c r="JVU607" s="1"/>
      <c r="JVV607" s="1"/>
      <c r="JVW607" s="1"/>
      <c r="JVX607" s="1"/>
      <c r="JVY607" s="1"/>
      <c r="JVZ607" s="1"/>
      <c r="JWA607" s="1"/>
      <c r="JWB607" s="1"/>
      <c r="JWC607" s="1"/>
      <c r="JWD607" s="1"/>
      <c r="JWE607" s="1"/>
      <c r="JWF607" s="1"/>
      <c r="JWG607" s="1"/>
      <c r="JWH607" s="1"/>
      <c r="JWI607" s="1"/>
      <c r="JWJ607" s="1"/>
      <c r="JWK607" s="1"/>
      <c r="JWL607" s="1"/>
      <c r="JWM607" s="1"/>
      <c r="JWN607" s="1"/>
      <c r="JWO607" s="1"/>
      <c r="JWP607" s="1"/>
      <c r="JWQ607" s="1"/>
      <c r="JWR607" s="1"/>
      <c r="JWS607" s="1"/>
      <c r="JWT607" s="1"/>
      <c r="JWU607" s="1"/>
      <c r="JWV607" s="1"/>
      <c r="JWW607" s="1"/>
      <c r="JWX607" s="1"/>
      <c r="JWY607" s="1"/>
      <c r="JWZ607" s="1"/>
      <c r="JXA607" s="1"/>
      <c r="JXB607" s="1"/>
      <c r="JXC607" s="1"/>
      <c r="JXD607" s="1"/>
      <c r="JXE607" s="1"/>
      <c r="JXF607" s="1"/>
      <c r="JXG607" s="1"/>
      <c r="JXH607" s="1"/>
      <c r="JXI607" s="1"/>
      <c r="JXJ607" s="1"/>
      <c r="JXK607" s="1"/>
      <c r="JXL607" s="1"/>
      <c r="JXM607" s="1"/>
      <c r="JXN607" s="1"/>
      <c r="JXO607" s="1"/>
      <c r="JXP607" s="1"/>
      <c r="JXQ607" s="1"/>
      <c r="JXR607" s="1"/>
      <c r="JXS607" s="1"/>
      <c r="JXT607" s="1"/>
      <c r="JXU607" s="1"/>
      <c r="JXV607" s="1"/>
      <c r="JXW607" s="1"/>
      <c r="JXX607" s="1"/>
      <c r="JXY607" s="1"/>
      <c r="JXZ607" s="1"/>
      <c r="JYA607" s="1"/>
      <c r="JYB607" s="1"/>
      <c r="JYC607" s="1"/>
      <c r="JYD607" s="1"/>
      <c r="JYE607" s="1"/>
      <c r="JYF607" s="1"/>
      <c r="JYG607" s="1"/>
      <c r="JYH607" s="1"/>
      <c r="JYI607" s="1"/>
      <c r="JYJ607" s="1"/>
      <c r="JYK607" s="1"/>
      <c r="JYL607" s="1"/>
      <c r="JYM607" s="1"/>
      <c r="JYN607" s="1"/>
      <c r="JYO607" s="1"/>
      <c r="JYP607" s="1"/>
      <c r="JYQ607" s="1"/>
      <c r="JYR607" s="1"/>
      <c r="JYS607" s="1"/>
      <c r="JYT607" s="1"/>
      <c r="JYU607" s="1"/>
      <c r="JYV607" s="1"/>
      <c r="JYW607" s="1"/>
      <c r="JYX607" s="1"/>
      <c r="JYY607" s="1"/>
      <c r="JYZ607" s="1"/>
      <c r="JZA607" s="1"/>
      <c r="JZB607" s="1"/>
      <c r="JZC607" s="1"/>
      <c r="JZD607" s="1"/>
      <c r="JZE607" s="1"/>
      <c r="JZF607" s="1"/>
      <c r="JZG607" s="1"/>
      <c r="JZH607" s="1"/>
      <c r="JZI607" s="1"/>
      <c r="JZJ607" s="1"/>
      <c r="JZK607" s="1"/>
      <c r="JZL607" s="1"/>
      <c r="JZM607" s="1"/>
      <c r="JZN607" s="1"/>
      <c r="JZO607" s="1"/>
      <c r="JZP607" s="1"/>
      <c r="JZQ607" s="1"/>
      <c r="JZR607" s="1"/>
      <c r="JZS607" s="1"/>
      <c r="JZT607" s="1"/>
      <c r="JZU607" s="1"/>
      <c r="JZV607" s="1"/>
      <c r="JZW607" s="1"/>
      <c r="JZX607" s="1"/>
      <c r="JZY607" s="1"/>
      <c r="JZZ607" s="1"/>
      <c r="KAA607" s="1"/>
      <c r="KAB607" s="1"/>
      <c r="KAC607" s="1"/>
      <c r="KAD607" s="1"/>
      <c r="KAE607" s="1"/>
      <c r="KAF607" s="1"/>
      <c r="KAG607" s="1"/>
      <c r="KAH607" s="1"/>
      <c r="KAI607" s="1"/>
      <c r="KAJ607" s="1"/>
      <c r="KAK607" s="1"/>
      <c r="KAL607" s="1"/>
      <c r="KAM607" s="1"/>
      <c r="KAN607" s="1"/>
      <c r="KAO607" s="1"/>
      <c r="KAP607" s="1"/>
      <c r="KAQ607" s="1"/>
      <c r="KAR607" s="1"/>
      <c r="KAS607" s="1"/>
      <c r="KAT607" s="1"/>
      <c r="KAU607" s="1"/>
      <c r="KAV607" s="1"/>
      <c r="KAW607" s="1"/>
      <c r="KAX607" s="1"/>
      <c r="KAY607" s="1"/>
      <c r="KAZ607" s="1"/>
      <c r="KBA607" s="1"/>
      <c r="KBB607" s="1"/>
      <c r="KBC607" s="1"/>
      <c r="KBD607" s="1"/>
      <c r="KBE607" s="1"/>
      <c r="KBF607" s="1"/>
      <c r="KBG607" s="1"/>
      <c r="KBH607" s="1"/>
      <c r="KBI607" s="1"/>
      <c r="KBJ607" s="1"/>
      <c r="KBK607" s="1"/>
      <c r="KBL607" s="1"/>
      <c r="KBM607" s="1"/>
      <c r="KBN607" s="1"/>
      <c r="KBO607" s="1"/>
      <c r="KBP607" s="1"/>
      <c r="KBQ607" s="1"/>
      <c r="KBR607" s="1"/>
      <c r="KBS607" s="1"/>
      <c r="KBT607" s="1"/>
      <c r="KBU607" s="1"/>
      <c r="KBV607" s="1"/>
      <c r="KBW607" s="1"/>
      <c r="KBX607" s="1"/>
      <c r="KBY607" s="1"/>
      <c r="KBZ607" s="1"/>
      <c r="KCA607" s="1"/>
      <c r="KCB607" s="1"/>
      <c r="KCC607" s="1"/>
      <c r="KCD607" s="1"/>
      <c r="KCE607" s="1"/>
      <c r="KCF607" s="1"/>
      <c r="KCG607" s="1"/>
      <c r="KCH607" s="1"/>
      <c r="KCI607" s="1"/>
      <c r="KCJ607" s="1"/>
      <c r="KCK607" s="1"/>
      <c r="KCL607" s="1"/>
      <c r="KCM607" s="1"/>
      <c r="KCN607" s="1"/>
      <c r="KCO607" s="1"/>
      <c r="KCP607" s="1"/>
      <c r="KCQ607" s="1"/>
      <c r="KCR607" s="1"/>
      <c r="KCS607" s="1"/>
      <c r="KCT607" s="1"/>
      <c r="KCU607" s="1"/>
      <c r="KCV607" s="1"/>
      <c r="KCW607" s="1"/>
      <c r="KCX607" s="1"/>
      <c r="KCY607" s="1"/>
      <c r="KCZ607" s="1"/>
      <c r="KDA607" s="1"/>
      <c r="KDB607" s="1"/>
      <c r="KDC607" s="1"/>
      <c r="KDD607" s="1"/>
      <c r="KDE607" s="1"/>
      <c r="KDF607" s="1"/>
      <c r="KDG607" s="1"/>
      <c r="KDH607" s="1"/>
      <c r="KDI607" s="1"/>
      <c r="KDJ607" s="1"/>
      <c r="KDK607" s="1"/>
      <c r="KDL607" s="1"/>
      <c r="KDM607" s="1"/>
      <c r="KDN607" s="1"/>
      <c r="KDO607" s="1"/>
      <c r="KDP607" s="1"/>
      <c r="KDQ607" s="1"/>
      <c r="KDR607" s="1"/>
      <c r="KDS607" s="1"/>
      <c r="KDT607" s="1"/>
      <c r="KDU607" s="1"/>
      <c r="KDV607" s="1"/>
      <c r="KDW607" s="1"/>
      <c r="KDX607" s="1"/>
      <c r="KDY607" s="1"/>
      <c r="KDZ607" s="1"/>
      <c r="KEA607" s="1"/>
      <c r="KEB607" s="1"/>
      <c r="KEC607" s="1"/>
      <c r="KED607" s="1"/>
      <c r="KEE607" s="1"/>
      <c r="KEF607" s="1"/>
      <c r="KEG607" s="1"/>
      <c r="KEH607" s="1"/>
      <c r="KEI607" s="1"/>
      <c r="KEJ607" s="1"/>
      <c r="KEK607" s="1"/>
      <c r="KEL607" s="1"/>
      <c r="KEM607" s="1"/>
      <c r="KEN607" s="1"/>
      <c r="KEO607" s="1"/>
      <c r="KEP607" s="1"/>
      <c r="KEQ607" s="1"/>
      <c r="KER607" s="1"/>
      <c r="KES607" s="1"/>
      <c r="KET607" s="1"/>
      <c r="KEU607" s="1"/>
      <c r="KEV607" s="1"/>
      <c r="KEW607" s="1"/>
      <c r="KEX607" s="1"/>
      <c r="KEY607" s="1"/>
      <c r="KEZ607" s="1"/>
      <c r="KFA607" s="1"/>
      <c r="KFB607" s="1"/>
      <c r="KFC607" s="1"/>
      <c r="KFD607" s="1"/>
      <c r="KFE607" s="1"/>
      <c r="KFF607" s="1"/>
      <c r="KFG607" s="1"/>
      <c r="KFH607" s="1"/>
      <c r="KFI607" s="1"/>
      <c r="KFJ607" s="1"/>
      <c r="KFK607" s="1"/>
      <c r="KFL607" s="1"/>
      <c r="KFM607" s="1"/>
      <c r="KFN607" s="1"/>
      <c r="KFO607" s="1"/>
      <c r="KFP607" s="1"/>
      <c r="KFQ607" s="1"/>
      <c r="KFR607" s="1"/>
      <c r="KFS607" s="1"/>
      <c r="KFT607" s="1"/>
      <c r="KFU607" s="1"/>
      <c r="KFV607" s="1"/>
      <c r="KFW607" s="1"/>
      <c r="KFX607" s="1"/>
      <c r="KFY607" s="1"/>
      <c r="KFZ607" s="1"/>
      <c r="KGA607" s="1"/>
      <c r="KGB607" s="1"/>
      <c r="KGC607" s="1"/>
      <c r="KGD607" s="1"/>
      <c r="KGE607" s="1"/>
      <c r="KGF607" s="1"/>
      <c r="KGG607" s="1"/>
      <c r="KGH607" s="1"/>
      <c r="KGI607" s="1"/>
      <c r="KGJ607" s="1"/>
      <c r="KGK607" s="1"/>
      <c r="KGL607" s="1"/>
      <c r="KGM607" s="1"/>
      <c r="KGN607" s="1"/>
      <c r="KGO607" s="1"/>
      <c r="KGP607" s="1"/>
      <c r="KGQ607" s="1"/>
      <c r="KGR607" s="1"/>
      <c r="KGS607" s="1"/>
      <c r="KGT607" s="1"/>
      <c r="KGU607" s="1"/>
      <c r="KGV607" s="1"/>
      <c r="KGW607" s="1"/>
      <c r="KGX607" s="1"/>
      <c r="KGY607" s="1"/>
      <c r="KGZ607" s="1"/>
      <c r="KHA607" s="1"/>
      <c r="KHB607" s="1"/>
      <c r="KHC607" s="1"/>
      <c r="KHD607" s="1"/>
      <c r="KHE607" s="1"/>
      <c r="KHF607" s="1"/>
      <c r="KHG607" s="1"/>
      <c r="KHH607" s="1"/>
      <c r="KHI607" s="1"/>
      <c r="KHJ607" s="1"/>
      <c r="KHK607" s="1"/>
      <c r="KHL607" s="1"/>
      <c r="KHM607" s="1"/>
      <c r="KHN607" s="1"/>
      <c r="KHO607" s="1"/>
      <c r="KHP607" s="1"/>
      <c r="KHQ607" s="1"/>
      <c r="KHR607" s="1"/>
      <c r="KHS607" s="1"/>
      <c r="KHT607" s="1"/>
      <c r="KHU607" s="1"/>
      <c r="KHV607" s="1"/>
      <c r="KHW607" s="1"/>
      <c r="KHX607" s="1"/>
      <c r="KHY607" s="1"/>
      <c r="KHZ607" s="1"/>
      <c r="KIA607" s="1"/>
      <c r="KIB607" s="1"/>
      <c r="KIC607" s="1"/>
      <c r="KID607" s="1"/>
      <c r="KIE607" s="1"/>
      <c r="KIF607" s="1"/>
      <c r="KIG607" s="1"/>
      <c r="KIH607" s="1"/>
      <c r="KII607" s="1"/>
      <c r="KIJ607" s="1"/>
      <c r="KIK607" s="1"/>
      <c r="KIL607" s="1"/>
      <c r="KIM607" s="1"/>
      <c r="KIN607" s="1"/>
      <c r="KIO607" s="1"/>
      <c r="KIP607" s="1"/>
      <c r="KIQ607" s="1"/>
      <c r="KIR607" s="1"/>
      <c r="KIS607" s="1"/>
      <c r="KIT607" s="1"/>
      <c r="KIU607" s="1"/>
      <c r="KIV607" s="1"/>
      <c r="KIW607" s="1"/>
      <c r="KIX607" s="1"/>
      <c r="KIY607" s="1"/>
      <c r="KIZ607" s="1"/>
      <c r="KJA607" s="1"/>
      <c r="KJB607" s="1"/>
      <c r="KJC607" s="1"/>
      <c r="KJD607" s="1"/>
      <c r="KJE607" s="1"/>
      <c r="KJF607" s="1"/>
      <c r="KJG607" s="1"/>
      <c r="KJH607" s="1"/>
      <c r="KJI607" s="1"/>
      <c r="KJJ607" s="1"/>
      <c r="KJK607" s="1"/>
      <c r="KJL607" s="1"/>
      <c r="KJM607" s="1"/>
      <c r="KJN607" s="1"/>
      <c r="KJO607" s="1"/>
      <c r="KJP607" s="1"/>
      <c r="KJQ607" s="1"/>
      <c r="KJR607" s="1"/>
      <c r="KJS607" s="1"/>
      <c r="KJT607" s="1"/>
      <c r="KJU607" s="1"/>
      <c r="KJV607" s="1"/>
      <c r="KJW607" s="1"/>
      <c r="KJX607" s="1"/>
      <c r="KJY607" s="1"/>
      <c r="KJZ607" s="1"/>
      <c r="KKA607" s="1"/>
      <c r="KKB607" s="1"/>
      <c r="KKC607" s="1"/>
      <c r="KKD607" s="1"/>
      <c r="KKE607" s="1"/>
      <c r="KKF607" s="1"/>
      <c r="KKG607" s="1"/>
      <c r="KKH607" s="1"/>
      <c r="KKI607" s="1"/>
      <c r="KKJ607" s="1"/>
      <c r="KKK607" s="1"/>
      <c r="KKL607" s="1"/>
      <c r="KKM607" s="1"/>
      <c r="KKN607" s="1"/>
      <c r="KKO607" s="1"/>
      <c r="KKP607" s="1"/>
      <c r="KKQ607" s="1"/>
      <c r="KKR607" s="1"/>
      <c r="KKS607" s="1"/>
      <c r="KKT607" s="1"/>
      <c r="KKU607" s="1"/>
      <c r="KKV607" s="1"/>
      <c r="KKW607" s="1"/>
      <c r="KKX607" s="1"/>
      <c r="KKY607" s="1"/>
      <c r="KKZ607" s="1"/>
      <c r="KLA607" s="1"/>
      <c r="KLB607" s="1"/>
      <c r="KLC607" s="1"/>
      <c r="KLD607" s="1"/>
      <c r="KLE607" s="1"/>
      <c r="KLF607" s="1"/>
      <c r="KLG607" s="1"/>
      <c r="KLH607" s="1"/>
      <c r="KLI607" s="1"/>
      <c r="KLJ607" s="1"/>
      <c r="KLK607" s="1"/>
      <c r="KLL607" s="1"/>
      <c r="KLM607" s="1"/>
      <c r="KLN607" s="1"/>
      <c r="KLO607" s="1"/>
      <c r="KLP607" s="1"/>
      <c r="KLQ607" s="1"/>
      <c r="KLR607" s="1"/>
      <c r="KLS607" s="1"/>
      <c r="KLT607" s="1"/>
      <c r="KLU607" s="1"/>
      <c r="KLV607" s="1"/>
      <c r="KLW607" s="1"/>
      <c r="KLX607" s="1"/>
      <c r="KLY607" s="1"/>
      <c r="KLZ607" s="1"/>
      <c r="KMA607" s="1"/>
      <c r="KMB607" s="1"/>
      <c r="KMC607" s="1"/>
      <c r="KMD607" s="1"/>
      <c r="KME607" s="1"/>
      <c r="KMF607" s="1"/>
      <c r="KMG607" s="1"/>
      <c r="KMH607" s="1"/>
      <c r="KMI607" s="1"/>
      <c r="KMJ607" s="1"/>
      <c r="KMK607" s="1"/>
      <c r="KML607" s="1"/>
      <c r="KMM607" s="1"/>
      <c r="KMN607" s="1"/>
      <c r="KMO607" s="1"/>
      <c r="KMP607" s="1"/>
      <c r="KMQ607" s="1"/>
      <c r="KMR607" s="1"/>
      <c r="KMS607" s="1"/>
      <c r="KMT607" s="1"/>
      <c r="KMU607" s="1"/>
      <c r="KMV607" s="1"/>
      <c r="KMW607" s="1"/>
      <c r="KMX607" s="1"/>
      <c r="KMY607" s="1"/>
      <c r="KMZ607" s="1"/>
      <c r="KNA607" s="1"/>
      <c r="KNB607" s="1"/>
      <c r="KNC607" s="1"/>
      <c r="KND607" s="1"/>
      <c r="KNE607" s="1"/>
      <c r="KNF607" s="1"/>
      <c r="KNG607" s="1"/>
      <c r="KNH607" s="1"/>
      <c r="KNI607" s="1"/>
      <c r="KNJ607" s="1"/>
      <c r="KNK607" s="1"/>
      <c r="KNL607" s="1"/>
      <c r="KNM607" s="1"/>
      <c r="KNN607" s="1"/>
      <c r="KNO607" s="1"/>
      <c r="KNP607" s="1"/>
      <c r="KNQ607" s="1"/>
      <c r="KNR607" s="1"/>
      <c r="KNS607" s="1"/>
      <c r="KNT607" s="1"/>
      <c r="KNU607" s="1"/>
      <c r="KNV607" s="1"/>
      <c r="KNW607" s="1"/>
      <c r="KNX607" s="1"/>
      <c r="KNY607" s="1"/>
      <c r="KNZ607" s="1"/>
      <c r="KOA607" s="1"/>
      <c r="KOB607" s="1"/>
      <c r="KOC607" s="1"/>
      <c r="KOD607" s="1"/>
      <c r="KOE607" s="1"/>
      <c r="KOF607" s="1"/>
      <c r="KOG607" s="1"/>
      <c r="KOH607" s="1"/>
      <c r="KOI607" s="1"/>
      <c r="KOJ607" s="1"/>
      <c r="KOK607" s="1"/>
      <c r="KOL607" s="1"/>
      <c r="KOM607" s="1"/>
      <c r="KON607" s="1"/>
      <c r="KOO607" s="1"/>
      <c r="KOP607" s="1"/>
      <c r="KOQ607" s="1"/>
      <c r="KOR607" s="1"/>
      <c r="KOS607" s="1"/>
      <c r="KOT607" s="1"/>
      <c r="KOU607" s="1"/>
      <c r="KOV607" s="1"/>
      <c r="KOW607" s="1"/>
      <c r="KOX607" s="1"/>
      <c r="KOY607" s="1"/>
      <c r="KOZ607" s="1"/>
      <c r="KPA607" s="1"/>
      <c r="KPB607" s="1"/>
      <c r="KPC607" s="1"/>
      <c r="KPD607" s="1"/>
      <c r="KPE607" s="1"/>
      <c r="KPF607" s="1"/>
      <c r="KPG607" s="1"/>
      <c r="KPH607" s="1"/>
      <c r="KPI607" s="1"/>
      <c r="KPJ607" s="1"/>
      <c r="KPK607" s="1"/>
      <c r="KPL607" s="1"/>
      <c r="KPM607" s="1"/>
      <c r="KPN607" s="1"/>
      <c r="KPO607" s="1"/>
      <c r="KPP607" s="1"/>
      <c r="KPQ607" s="1"/>
      <c r="KPR607" s="1"/>
      <c r="KPS607" s="1"/>
      <c r="KPT607" s="1"/>
      <c r="KPU607" s="1"/>
      <c r="KPV607" s="1"/>
      <c r="KPW607" s="1"/>
      <c r="KPX607" s="1"/>
      <c r="KPY607" s="1"/>
      <c r="KPZ607" s="1"/>
      <c r="KQA607" s="1"/>
      <c r="KQB607" s="1"/>
      <c r="KQC607" s="1"/>
      <c r="KQD607" s="1"/>
      <c r="KQE607" s="1"/>
      <c r="KQF607" s="1"/>
      <c r="KQG607" s="1"/>
      <c r="KQH607" s="1"/>
      <c r="KQI607" s="1"/>
      <c r="KQJ607" s="1"/>
      <c r="KQK607" s="1"/>
      <c r="KQL607" s="1"/>
      <c r="KQM607" s="1"/>
      <c r="KQN607" s="1"/>
      <c r="KQO607" s="1"/>
      <c r="KQP607" s="1"/>
      <c r="KQQ607" s="1"/>
      <c r="KQR607" s="1"/>
      <c r="KQS607" s="1"/>
      <c r="KQT607" s="1"/>
      <c r="KQU607" s="1"/>
      <c r="KQV607" s="1"/>
      <c r="KQW607" s="1"/>
      <c r="KQX607" s="1"/>
      <c r="KQY607" s="1"/>
      <c r="KQZ607" s="1"/>
      <c r="KRA607" s="1"/>
      <c r="KRB607" s="1"/>
      <c r="KRC607" s="1"/>
      <c r="KRD607" s="1"/>
      <c r="KRE607" s="1"/>
      <c r="KRF607" s="1"/>
      <c r="KRG607" s="1"/>
      <c r="KRH607" s="1"/>
      <c r="KRI607" s="1"/>
      <c r="KRJ607" s="1"/>
      <c r="KRK607" s="1"/>
      <c r="KRL607" s="1"/>
      <c r="KRM607" s="1"/>
      <c r="KRN607" s="1"/>
      <c r="KRO607" s="1"/>
      <c r="KRP607" s="1"/>
      <c r="KRQ607" s="1"/>
      <c r="KRR607" s="1"/>
      <c r="KRS607" s="1"/>
      <c r="KRT607" s="1"/>
      <c r="KRU607" s="1"/>
      <c r="KRV607" s="1"/>
      <c r="KRW607" s="1"/>
      <c r="KRX607" s="1"/>
      <c r="KRY607" s="1"/>
      <c r="KRZ607" s="1"/>
      <c r="KSA607" s="1"/>
      <c r="KSB607" s="1"/>
      <c r="KSC607" s="1"/>
      <c r="KSD607" s="1"/>
      <c r="KSE607" s="1"/>
      <c r="KSF607" s="1"/>
      <c r="KSG607" s="1"/>
      <c r="KSH607" s="1"/>
      <c r="KSI607" s="1"/>
      <c r="KSJ607" s="1"/>
      <c r="KSK607" s="1"/>
      <c r="KSL607" s="1"/>
      <c r="KSM607" s="1"/>
      <c r="KSN607" s="1"/>
      <c r="KSO607" s="1"/>
      <c r="KSP607" s="1"/>
      <c r="KSQ607" s="1"/>
      <c r="KSR607" s="1"/>
      <c r="KSS607" s="1"/>
      <c r="KST607" s="1"/>
      <c r="KSU607" s="1"/>
      <c r="KSV607" s="1"/>
      <c r="KSW607" s="1"/>
      <c r="KSX607" s="1"/>
      <c r="KSY607" s="1"/>
      <c r="KSZ607" s="1"/>
      <c r="KTA607" s="1"/>
      <c r="KTB607" s="1"/>
      <c r="KTC607" s="1"/>
      <c r="KTD607" s="1"/>
      <c r="KTE607" s="1"/>
      <c r="KTF607" s="1"/>
      <c r="KTG607" s="1"/>
      <c r="KTH607" s="1"/>
      <c r="KTI607" s="1"/>
      <c r="KTJ607" s="1"/>
      <c r="KTK607" s="1"/>
      <c r="KTL607" s="1"/>
      <c r="KTM607" s="1"/>
      <c r="KTN607" s="1"/>
      <c r="KTO607" s="1"/>
      <c r="KTP607" s="1"/>
      <c r="KTQ607" s="1"/>
      <c r="KTR607" s="1"/>
      <c r="KTS607" s="1"/>
      <c r="KTT607" s="1"/>
      <c r="KTU607" s="1"/>
      <c r="KTV607" s="1"/>
      <c r="KTW607" s="1"/>
      <c r="KTX607" s="1"/>
      <c r="KTY607" s="1"/>
      <c r="KTZ607" s="1"/>
      <c r="KUA607" s="1"/>
      <c r="KUB607" s="1"/>
      <c r="KUC607" s="1"/>
      <c r="KUD607" s="1"/>
      <c r="KUE607" s="1"/>
      <c r="KUF607" s="1"/>
      <c r="KUG607" s="1"/>
      <c r="KUH607" s="1"/>
      <c r="KUI607" s="1"/>
      <c r="KUJ607" s="1"/>
      <c r="KUK607" s="1"/>
      <c r="KUL607" s="1"/>
      <c r="KUM607" s="1"/>
      <c r="KUN607" s="1"/>
      <c r="KUO607" s="1"/>
      <c r="KUP607" s="1"/>
      <c r="KUQ607" s="1"/>
      <c r="KUR607" s="1"/>
      <c r="KUS607" s="1"/>
      <c r="KUT607" s="1"/>
      <c r="KUU607" s="1"/>
      <c r="KUV607" s="1"/>
      <c r="KUW607" s="1"/>
      <c r="KUX607" s="1"/>
      <c r="KUY607" s="1"/>
      <c r="KUZ607" s="1"/>
      <c r="KVA607" s="1"/>
      <c r="KVB607" s="1"/>
      <c r="KVC607" s="1"/>
      <c r="KVD607" s="1"/>
      <c r="KVE607" s="1"/>
      <c r="KVF607" s="1"/>
      <c r="KVG607" s="1"/>
      <c r="KVH607" s="1"/>
      <c r="KVI607" s="1"/>
      <c r="KVJ607" s="1"/>
      <c r="KVK607" s="1"/>
      <c r="KVL607" s="1"/>
      <c r="KVM607" s="1"/>
      <c r="KVN607" s="1"/>
      <c r="KVO607" s="1"/>
      <c r="KVP607" s="1"/>
      <c r="KVQ607" s="1"/>
      <c r="KVR607" s="1"/>
      <c r="KVS607" s="1"/>
      <c r="KVT607" s="1"/>
      <c r="KVU607" s="1"/>
      <c r="KVV607" s="1"/>
      <c r="KVW607" s="1"/>
      <c r="KVX607" s="1"/>
      <c r="KVY607" s="1"/>
      <c r="KVZ607" s="1"/>
      <c r="KWA607" s="1"/>
      <c r="KWB607" s="1"/>
      <c r="KWC607" s="1"/>
      <c r="KWD607" s="1"/>
      <c r="KWE607" s="1"/>
      <c r="KWF607" s="1"/>
      <c r="KWG607" s="1"/>
      <c r="KWH607" s="1"/>
      <c r="KWI607" s="1"/>
      <c r="KWJ607" s="1"/>
      <c r="KWK607" s="1"/>
      <c r="KWL607" s="1"/>
      <c r="KWM607" s="1"/>
      <c r="KWN607" s="1"/>
      <c r="KWO607" s="1"/>
      <c r="KWP607" s="1"/>
      <c r="KWQ607" s="1"/>
      <c r="KWR607" s="1"/>
      <c r="KWS607" s="1"/>
      <c r="KWT607" s="1"/>
      <c r="KWU607" s="1"/>
      <c r="KWV607" s="1"/>
      <c r="KWW607" s="1"/>
      <c r="KWX607" s="1"/>
      <c r="KWY607" s="1"/>
      <c r="KWZ607" s="1"/>
      <c r="KXA607" s="1"/>
      <c r="KXB607" s="1"/>
      <c r="KXC607" s="1"/>
      <c r="KXD607" s="1"/>
      <c r="KXE607" s="1"/>
      <c r="KXF607" s="1"/>
      <c r="KXG607" s="1"/>
      <c r="KXH607" s="1"/>
      <c r="KXI607" s="1"/>
      <c r="KXJ607" s="1"/>
      <c r="KXK607" s="1"/>
      <c r="KXL607" s="1"/>
      <c r="KXM607" s="1"/>
      <c r="KXN607" s="1"/>
      <c r="KXO607" s="1"/>
      <c r="KXP607" s="1"/>
      <c r="KXQ607" s="1"/>
      <c r="KXR607" s="1"/>
      <c r="KXS607" s="1"/>
      <c r="KXT607" s="1"/>
      <c r="KXU607" s="1"/>
      <c r="KXV607" s="1"/>
      <c r="KXW607" s="1"/>
      <c r="KXX607" s="1"/>
      <c r="KXY607" s="1"/>
      <c r="KXZ607" s="1"/>
      <c r="KYA607" s="1"/>
      <c r="KYB607" s="1"/>
      <c r="KYC607" s="1"/>
      <c r="KYD607" s="1"/>
      <c r="KYE607" s="1"/>
      <c r="KYF607" s="1"/>
      <c r="KYG607" s="1"/>
      <c r="KYH607" s="1"/>
      <c r="KYI607" s="1"/>
      <c r="KYJ607" s="1"/>
      <c r="KYK607" s="1"/>
      <c r="KYL607" s="1"/>
      <c r="KYM607" s="1"/>
      <c r="KYN607" s="1"/>
      <c r="KYO607" s="1"/>
      <c r="KYP607" s="1"/>
      <c r="KYQ607" s="1"/>
      <c r="KYR607" s="1"/>
      <c r="KYS607" s="1"/>
      <c r="KYT607" s="1"/>
      <c r="KYU607" s="1"/>
      <c r="KYV607" s="1"/>
      <c r="KYW607" s="1"/>
      <c r="KYX607" s="1"/>
      <c r="KYY607" s="1"/>
      <c r="KYZ607" s="1"/>
      <c r="KZA607" s="1"/>
      <c r="KZB607" s="1"/>
      <c r="KZC607" s="1"/>
      <c r="KZD607" s="1"/>
      <c r="KZE607" s="1"/>
      <c r="KZF607" s="1"/>
      <c r="KZG607" s="1"/>
      <c r="KZH607" s="1"/>
      <c r="KZI607" s="1"/>
      <c r="KZJ607" s="1"/>
      <c r="KZK607" s="1"/>
      <c r="KZL607" s="1"/>
      <c r="KZM607" s="1"/>
      <c r="KZN607" s="1"/>
      <c r="KZO607" s="1"/>
      <c r="KZP607" s="1"/>
      <c r="KZQ607" s="1"/>
      <c r="KZR607" s="1"/>
      <c r="KZS607" s="1"/>
      <c r="KZT607" s="1"/>
      <c r="KZU607" s="1"/>
      <c r="KZV607" s="1"/>
      <c r="KZW607" s="1"/>
      <c r="KZX607" s="1"/>
      <c r="KZY607" s="1"/>
      <c r="KZZ607" s="1"/>
      <c r="LAA607" s="1"/>
      <c r="LAB607" s="1"/>
      <c r="LAC607" s="1"/>
      <c r="LAD607" s="1"/>
      <c r="LAE607" s="1"/>
      <c r="LAF607" s="1"/>
      <c r="LAG607" s="1"/>
      <c r="LAH607" s="1"/>
      <c r="LAI607" s="1"/>
      <c r="LAJ607" s="1"/>
      <c r="LAK607" s="1"/>
      <c r="LAL607" s="1"/>
      <c r="LAM607" s="1"/>
      <c r="LAN607" s="1"/>
      <c r="LAO607" s="1"/>
      <c r="LAP607" s="1"/>
      <c r="LAQ607" s="1"/>
      <c r="LAR607" s="1"/>
      <c r="LAS607" s="1"/>
      <c r="LAT607" s="1"/>
      <c r="LAU607" s="1"/>
      <c r="LAV607" s="1"/>
      <c r="LAW607" s="1"/>
      <c r="LAX607" s="1"/>
      <c r="LAY607" s="1"/>
      <c r="LAZ607" s="1"/>
      <c r="LBA607" s="1"/>
      <c r="LBB607" s="1"/>
      <c r="LBC607" s="1"/>
      <c r="LBD607" s="1"/>
      <c r="LBE607" s="1"/>
      <c r="LBF607" s="1"/>
      <c r="LBG607" s="1"/>
      <c r="LBH607" s="1"/>
      <c r="LBI607" s="1"/>
      <c r="LBJ607" s="1"/>
      <c r="LBK607" s="1"/>
      <c r="LBL607" s="1"/>
      <c r="LBM607" s="1"/>
      <c r="LBN607" s="1"/>
      <c r="LBO607" s="1"/>
      <c r="LBP607" s="1"/>
      <c r="LBQ607" s="1"/>
      <c r="LBR607" s="1"/>
      <c r="LBS607" s="1"/>
      <c r="LBT607" s="1"/>
      <c r="LBU607" s="1"/>
      <c r="LBV607" s="1"/>
      <c r="LBW607" s="1"/>
      <c r="LBX607" s="1"/>
      <c r="LBY607" s="1"/>
      <c r="LBZ607" s="1"/>
      <c r="LCA607" s="1"/>
      <c r="LCB607" s="1"/>
      <c r="LCC607" s="1"/>
      <c r="LCD607" s="1"/>
      <c r="LCE607" s="1"/>
      <c r="LCF607" s="1"/>
      <c r="LCG607" s="1"/>
      <c r="LCH607" s="1"/>
      <c r="LCI607" s="1"/>
      <c r="LCJ607" s="1"/>
      <c r="LCK607" s="1"/>
      <c r="LCL607" s="1"/>
      <c r="LCM607" s="1"/>
      <c r="LCN607" s="1"/>
      <c r="LCO607" s="1"/>
      <c r="LCP607" s="1"/>
      <c r="LCQ607" s="1"/>
      <c r="LCR607" s="1"/>
      <c r="LCS607" s="1"/>
      <c r="LCT607" s="1"/>
      <c r="LCU607" s="1"/>
      <c r="LCV607" s="1"/>
      <c r="LCW607" s="1"/>
      <c r="LCX607" s="1"/>
      <c r="LCY607" s="1"/>
      <c r="LCZ607" s="1"/>
      <c r="LDA607" s="1"/>
      <c r="LDB607" s="1"/>
      <c r="LDC607" s="1"/>
      <c r="LDD607" s="1"/>
      <c r="LDE607" s="1"/>
      <c r="LDF607" s="1"/>
      <c r="LDG607" s="1"/>
      <c r="LDH607" s="1"/>
      <c r="LDI607" s="1"/>
      <c r="LDJ607" s="1"/>
      <c r="LDK607" s="1"/>
      <c r="LDL607" s="1"/>
      <c r="LDM607" s="1"/>
      <c r="LDN607" s="1"/>
      <c r="LDO607" s="1"/>
      <c r="LDP607" s="1"/>
      <c r="LDQ607" s="1"/>
      <c r="LDR607" s="1"/>
      <c r="LDS607" s="1"/>
      <c r="LDT607" s="1"/>
      <c r="LDU607" s="1"/>
      <c r="LDV607" s="1"/>
      <c r="LDW607" s="1"/>
      <c r="LDX607" s="1"/>
      <c r="LDY607" s="1"/>
      <c r="LDZ607" s="1"/>
      <c r="LEA607" s="1"/>
      <c r="LEB607" s="1"/>
      <c r="LEC607" s="1"/>
      <c r="LED607" s="1"/>
      <c r="LEE607" s="1"/>
      <c r="LEF607" s="1"/>
      <c r="LEG607" s="1"/>
      <c r="LEH607" s="1"/>
      <c r="LEI607" s="1"/>
      <c r="LEJ607" s="1"/>
      <c r="LEK607" s="1"/>
      <c r="LEL607" s="1"/>
      <c r="LEM607" s="1"/>
      <c r="LEN607" s="1"/>
      <c r="LEO607" s="1"/>
      <c r="LEP607" s="1"/>
      <c r="LEQ607" s="1"/>
      <c r="LER607" s="1"/>
      <c r="LES607" s="1"/>
      <c r="LET607" s="1"/>
      <c r="LEU607" s="1"/>
      <c r="LEV607" s="1"/>
      <c r="LEW607" s="1"/>
      <c r="LEX607" s="1"/>
      <c r="LEY607" s="1"/>
      <c r="LEZ607" s="1"/>
      <c r="LFA607" s="1"/>
      <c r="LFB607" s="1"/>
      <c r="LFC607" s="1"/>
      <c r="LFD607" s="1"/>
      <c r="LFE607" s="1"/>
      <c r="LFF607" s="1"/>
      <c r="LFG607" s="1"/>
      <c r="LFH607" s="1"/>
      <c r="LFI607" s="1"/>
      <c r="LFJ607" s="1"/>
      <c r="LFK607" s="1"/>
      <c r="LFL607" s="1"/>
      <c r="LFM607" s="1"/>
      <c r="LFN607" s="1"/>
      <c r="LFO607" s="1"/>
      <c r="LFP607" s="1"/>
      <c r="LFQ607" s="1"/>
      <c r="LFR607" s="1"/>
      <c r="LFS607" s="1"/>
      <c r="LFT607" s="1"/>
      <c r="LFU607" s="1"/>
      <c r="LFV607" s="1"/>
      <c r="LFW607" s="1"/>
      <c r="LFX607" s="1"/>
      <c r="LFY607" s="1"/>
      <c r="LFZ607" s="1"/>
      <c r="LGA607" s="1"/>
      <c r="LGB607" s="1"/>
      <c r="LGC607" s="1"/>
      <c r="LGD607" s="1"/>
      <c r="LGE607" s="1"/>
      <c r="LGF607" s="1"/>
      <c r="LGG607" s="1"/>
      <c r="LGH607" s="1"/>
      <c r="LGI607" s="1"/>
      <c r="LGJ607" s="1"/>
      <c r="LGK607" s="1"/>
      <c r="LGL607" s="1"/>
      <c r="LGM607" s="1"/>
      <c r="LGN607" s="1"/>
      <c r="LGO607" s="1"/>
      <c r="LGP607" s="1"/>
      <c r="LGQ607" s="1"/>
      <c r="LGR607" s="1"/>
      <c r="LGS607" s="1"/>
      <c r="LGT607" s="1"/>
      <c r="LGU607" s="1"/>
      <c r="LGV607" s="1"/>
      <c r="LGW607" s="1"/>
      <c r="LGX607" s="1"/>
      <c r="LGY607" s="1"/>
      <c r="LGZ607" s="1"/>
      <c r="LHA607" s="1"/>
      <c r="LHB607" s="1"/>
      <c r="LHC607" s="1"/>
      <c r="LHD607" s="1"/>
      <c r="LHE607" s="1"/>
      <c r="LHF607" s="1"/>
      <c r="LHG607" s="1"/>
      <c r="LHH607" s="1"/>
      <c r="LHI607" s="1"/>
      <c r="LHJ607" s="1"/>
      <c r="LHK607" s="1"/>
      <c r="LHL607" s="1"/>
      <c r="LHM607" s="1"/>
      <c r="LHN607" s="1"/>
      <c r="LHO607" s="1"/>
      <c r="LHP607" s="1"/>
      <c r="LHQ607" s="1"/>
      <c r="LHR607" s="1"/>
      <c r="LHS607" s="1"/>
      <c r="LHT607" s="1"/>
      <c r="LHU607" s="1"/>
      <c r="LHV607" s="1"/>
      <c r="LHW607" s="1"/>
      <c r="LHX607" s="1"/>
      <c r="LHY607" s="1"/>
      <c r="LHZ607" s="1"/>
      <c r="LIA607" s="1"/>
      <c r="LIB607" s="1"/>
      <c r="LIC607" s="1"/>
      <c r="LID607" s="1"/>
      <c r="LIE607" s="1"/>
      <c r="LIF607" s="1"/>
      <c r="LIG607" s="1"/>
      <c r="LIH607" s="1"/>
      <c r="LII607" s="1"/>
      <c r="LIJ607" s="1"/>
      <c r="LIK607" s="1"/>
      <c r="LIL607" s="1"/>
      <c r="LIM607" s="1"/>
      <c r="LIN607" s="1"/>
      <c r="LIO607" s="1"/>
      <c r="LIP607" s="1"/>
      <c r="LIQ607" s="1"/>
      <c r="LIR607" s="1"/>
      <c r="LIS607" s="1"/>
      <c r="LIT607" s="1"/>
      <c r="LIU607" s="1"/>
      <c r="LIV607" s="1"/>
      <c r="LIW607" s="1"/>
      <c r="LIX607" s="1"/>
      <c r="LIY607" s="1"/>
      <c r="LIZ607" s="1"/>
      <c r="LJA607" s="1"/>
      <c r="LJB607" s="1"/>
      <c r="LJC607" s="1"/>
      <c r="LJD607" s="1"/>
      <c r="LJE607" s="1"/>
      <c r="LJF607" s="1"/>
      <c r="LJG607" s="1"/>
      <c r="LJH607" s="1"/>
      <c r="LJI607" s="1"/>
      <c r="LJJ607" s="1"/>
      <c r="LJK607" s="1"/>
      <c r="LJL607" s="1"/>
      <c r="LJM607" s="1"/>
      <c r="LJN607" s="1"/>
      <c r="LJO607" s="1"/>
      <c r="LJP607" s="1"/>
      <c r="LJQ607" s="1"/>
      <c r="LJR607" s="1"/>
      <c r="LJS607" s="1"/>
      <c r="LJT607" s="1"/>
      <c r="LJU607" s="1"/>
      <c r="LJV607" s="1"/>
      <c r="LJW607" s="1"/>
      <c r="LJX607" s="1"/>
      <c r="LJY607" s="1"/>
      <c r="LJZ607" s="1"/>
      <c r="LKA607" s="1"/>
      <c r="LKB607" s="1"/>
      <c r="LKC607" s="1"/>
      <c r="LKD607" s="1"/>
      <c r="LKE607" s="1"/>
      <c r="LKF607" s="1"/>
      <c r="LKG607" s="1"/>
      <c r="LKH607" s="1"/>
      <c r="LKI607" s="1"/>
      <c r="LKJ607" s="1"/>
      <c r="LKK607" s="1"/>
      <c r="LKL607" s="1"/>
      <c r="LKM607" s="1"/>
      <c r="LKN607" s="1"/>
      <c r="LKO607" s="1"/>
      <c r="LKP607" s="1"/>
      <c r="LKQ607" s="1"/>
      <c r="LKR607" s="1"/>
      <c r="LKS607" s="1"/>
      <c r="LKT607" s="1"/>
      <c r="LKU607" s="1"/>
      <c r="LKV607" s="1"/>
      <c r="LKW607" s="1"/>
      <c r="LKX607" s="1"/>
      <c r="LKY607" s="1"/>
      <c r="LKZ607" s="1"/>
      <c r="LLA607" s="1"/>
      <c r="LLB607" s="1"/>
      <c r="LLC607" s="1"/>
      <c r="LLD607" s="1"/>
      <c r="LLE607" s="1"/>
      <c r="LLF607" s="1"/>
      <c r="LLG607" s="1"/>
      <c r="LLH607" s="1"/>
      <c r="LLI607" s="1"/>
      <c r="LLJ607" s="1"/>
      <c r="LLK607" s="1"/>
      <c r="LLL607" s="1"/>
      <c r="LLM607" s="1"/>
      <c r="LLN607" s="1"/>
      <c r="LLO607" s="1"/>
      <c r="LLP607" s="1"/>
      <c r="LLQ607" s="1"/>
      <c r="LLR607" s="1"/>
      <c r="LLS607" s="1"/>
      <c r="LLT607" s="1"/>
      <c r="LLU607" s="1"/>
      <c r="LLV607" s="1"/>
      <c r="LLW607" s="1"/>
      <c r="LLX607" s="1"/>
      <c r="LLY607" s="1"/>
      <c r="LLZ607" s="1"/>
      <c r="LMA607" s="1"/>
      <c r="LMB607" s="1"/>
      <c r="LMC607" s="1"/>
      <c r="LMD607" s="1"/>
      <c r="LME607" s="1"/>
      <c r="LMF607" s="1"/>
      <c r="LMG607" s="1"/>
      <c r="LMH607" s="1"/>
      <c r="LMI607" s="1"/>
      <c r="LMJ607" s="1"/>
      <c r="LMK607" s="1"/>
      <c r="LML607" s="1"/>
      <c r="LMM607" s="1"/>
      <c r="LMN607" s="1"/>
      <c r="LMO607" s="1"/>
      <c r="LMP607" s="1"/>
      <c r="LMQ607" s="1"/>
      <c r="LMR607" s="1"/>
      <c r="LMS607" s="1"/>
      <c r="LMT607" s="1"/>
      <c r="LMU607" s="1"/>
      <c r="LMV607" s="1"/>
      <c r="LMW607" s="1"/>
      <c r="LMX607" s="1"/>
      <c r="LMY607" s="1"/>
      <c r="LMZ607" s="1"/>
      <c r="LNA607" s="1"/>
      <c r="LNB607" s="1"/>
      <c r="LNC607" s="1"/>
      <c r="LND607" s="1"/>
      <c r="LNE607" s="1"/>
      <c r="LNF607" s="1"/>
      <c r="LNG607" s="1"/>
      <c r="LNH607" s="1"/>
      <c r="LNI607" s="1"/>
      <c r="LNJ607" s="1"/>
      <c r="LNK607" s="1"/>
      <c r="LNL607" s="1"/>
      <c r="LNM607" s="1"/>
      <c r="LNN607" s="1"/>
      <c r="LNO607" s="1"/>
      <c r="LNP607" s="1"/>
      <c r="LNQ607" s="1"/>
      <c r="LNR607" s="1"/>
      <c r="LNS607" s="1"/>
      <c r="LNT607" s="1"/>
      <c r="LNU607" s="1"/>
      <c r="LNV607" s="1"/>
      <c r="LNW607" s="1"/>
      <c r="LNX607" s="1"/>
      <c r="LNY607" s="1"/>
      <c r="LNZ607" s="1"/>
      <c r="LOA607" s="1"/>
      <c r="LOB607" s="1"/>
      <c r="LOC607" s="1"/>
      <c r="LOD607" s="1"/>
      <c r="LOE607" s="1"/>
      <c r="LOF607" s="1"/>
      <c r="LOG607" s="1"/>
      <c r="LOH607" s="1"/>
      <c r="LOI607" s="1"/>
      <c r="LOJ607" s="1"/>
      <c r="LOK607" s="1"/>
      <c r="LOL607" s="1"/>
      <c r="LOM607" s="1"/>
      <c r="LON607" s="1"/>
      <c r="LOO607" s="1"/>
      <c r="LOP607" s="1"/>
      <c r="LOQ607" s="1"/>
      <c r="LOR607" s="1"/>
      <c r="LOS607" s="1"/>
      <c r="LOT607" s="1"/>
      <c r="LOU607" s="1"/>
      <c r="LOV607" s="1"/>
      <c r="LOW607" s="1"/>
      <c r="LOX607" s="1"/>
      <c r="LOY607" s="1"/>
      <c r="LOZ607" s="1"/>
      <c r="LPA607" s="1"/>
      <c r="LPB607" s="1"/>
      <c r="LPC607" s="1"/>
      <c r="LPD607" s="1"/>
      <c r="LPE607" s="1"/>
      <c r="LPF607" s="1"/>
      <c r="LPG607" s="1"/>
      <c r="LPH607" s="1"/>
      <c r="LPI607" s="1"/>
      <c r="LPJ607" s="1"/>
      <c r="LPK607" s="1"/>
      <c r="LPL607" s="1"/>
      <c r="LPM607" s="1"/>
      <c r="LPN607" s="1"/>
      <c r="LPO607" s="1"/>
      <c r="LPP607" s="1"/>
      <c r="LPQ607" s="1"/>
      <c r="LPR607" s="1"/>
      <c r="LPS607" s="1"/>
      <c r="LPT607" s="1"/>
      <c r="LPU607" s="1"/>
      <c r="LPV607" s="1"/>
      <c r="LPW607" s="1"/>
      <c r="LPX607" s="1"/>
      <c r="LPY607" s="1"/>
      <c r="LPZ607" s="1"/>
      <c r="LQA607" s="1"/>
      <c r="LQB607" s="1"/>
      <c r="LQC607" s="1"/>
      <c r="LQD607" s="1"/>
      <c r="LQE607" s="1"/>
      <c r="LQF607" s="1"/>
      <c r="LQG607" s="1"/>
      <c r="LQH607" s="1"/>
      <c r="LQI607" s="1"/>
      <c r="LQJ607" s="1"/>
      <c r="LQK607" s="1"/>
      <c r="LQL607" s="1"/>
      <c r="LQM607" s="1"/>
      <c r="LQN607" s="1"/>
      <c r="LQO607" s="1"/>
      <c r="LQP607" s="1"/>
      <c r="LQQ607" s="1"/>
      <c r="LQR607" s="1"/>
      <c r="LQS607" s="1"/>
      <c r="LQT607" s="1"/>
      <c r="LQU607" s="1"/>
      <c r="LQV607" s="1"/>
      <c r="LQW607" s="1"/>
      <c r="LQX607" s="1"/>
      <c r="LQY607" s="1"/>
      <c r="LQZ607" s="1"/>
      <c r="LRA607" s="1"/>
      <c r="LRB607" s="1"/>
      <c r="LRC607" s="1"/>
      <c r="LRD607" s="1"/>
      <c r="LRE607" s="1"/>
      <c r="LRF607" s="1"/>
      <c r="LRG607" s="1"/>
      <c r="LRH607" s="1"/>
      <c r="LRI607" s="1"/>
      <c r="LRJ607" s="1"/>
      <c r="LRK607" s="1"/>
      <c r="LRL607" s="1"/>
      <c r="LRM607" s="1"/>
      <c r="LRN607" s="1"/>
      <c r="LRO607" s="1"/>
      <c r="LRP607" s="1"/>
      <c r="LRQ607" s="1"/>
      <c r="LRR607" s="1"/>
      <c r="LRS607" s="1"/>
      <c r="LRT607" s="1"/>
      <c r="LRU607" s="1"/>
      <c r="LRV607" s="1"/>
      <c r="LRW607" s="1"/>
      <c r="LRX607" s="1"/>
      <c r="LRY607" s="1"/>
      <c r="LRZ607" s="1"/>
      <c r="LSA607" s="1"/>
      <c r="LSB607" s="1"/>
      <c r="LSC607" s="1"/>
      <c r="LSD607" s="1"/>
      <c r="LSE607" s="1"/>
      <c r="LSF607" s="1"/>
      <c r="LSG607" s="1"/>
      <c r="LSH607" s="1"/>
      <c r="LSI607" s="1"/>
      <c r="LSJ607" s="1"/>
      <c r="LSK607" s="1"/>
      <c r="LSL607" s="1"/>
      <c r="LSM607" s="1"/>
      <c r="LSN607" s="1"/>
      <c r="LSO607" s="1"/>
      <c r="LSP607" s="1"/>
      <c r="LSQ607" s="1"/>
      <c r="LSR607" s="1"/>
      <c r="LSS607" s="1"/>
      <c r="LST607" s="1"/>
      <c r="LSU607" s="1"/>
      <c r="LSV607" s="1"/>
      <c r="LSW607" s="1"/>
      <c r="LSX607" s="1"/>
      <c r="LSY607" s="1"/>
      <c r="LSZ607" s="1"/>
      <c r="LTA607" s="1"/>
      <c r="LTB607" s="1"/>
      <c r="LTC607" s="1"/>
      <c r="LTD607" s="1"/>
      <c r="LTE607" s="1"/>
      <c r="LTF607" s="1"/>
      <c r="LTG607" s="1"/>
      <c r="LTH607" s="1"/>
      <c r="LTI607" s="1"/>
      <c r="LTJ607" s="1"/>
      <c r="LTK607" s="1"/>
      <c r="LTL607" s="1"/>
      <c r="LTM607" s="1"/>
      <c r="LTN607" s="1"/>
      <c r="LTO607" s="1"/>
      <c r="LTP607" s="1"/>
      <c r="LTQ607" s="1"/>
      <c r="LTR607" s="1"/>
      <c r="LTS607" s="1"/>
      <c r="LTT607" s="1"/>
      <c r="LTU607" s="1"/>
      <c r="LTV607" s="1"/>
      <c r="LTW607" s="1"/>
      <c r="LTX607" s="1"/>
      <c r="LTY607" s="1"/>
      <c r="LTZ607" s="1"/>
      <c r="LUA607" s="1"/>
      <c r="LUB607" s="1"/>
      <c r="LUC607" s="1"/>
      <c r="LUD607" s="1"/>
      <c r="LUE607" s="1"/>
      <c r="LUF607" s="1"/>
      <c r="LUG607" s="1"/>
      <c r="LUH607" s="1"/>
      <c r="LUI607" s="1"/>
      <c r="LUJ607" s="1"/>
      <c r="LUK607" s="1"/>
      <c r="LUL607" s="1"/>
      <c r="LUM607" s="1"/>
      <c r="LUN607" s="1"/>
      <c r="LUO607" s="1"/>
      <c r="LUP607" s="1"/>
      <c r="LUQ607" s="1"/>
      <c r="LUR607" s="1"/>
      <c r="LUS607" s="1"/>
      <c r="LUT607" s="1"/>
      <c r="LUU607" s="1"/>
      <c r="LUV607" s="1"/>
      <c r="LUW607" s="1"/>
      <c r="LUX607" s="1"/>
      <c r="LUY607" s="1"/>
      <c r="LUZ607" s="1"/>
      <c r="LVA607" s="1"/>
      <c r="LVB607" s="1"/>
      <c r="LVC607" s="1"/>
      <c r="LVD607" s="1"/>
      <c r="LVE607" s="1"/>
      <c r="LVF607" s="1"/>
      <c r="LVG607" s="1"/>
      <c r="LVH607" s="1"/>
      <c r="LVI607" s="1"/>
      <c r="LVJ607" s="1"/>
      <c r="LVK607" s="1"/>
      <c r="LVL607" s="1"/>
      <c r="LVM607" s="1"/>
      <c r="LVN607" s="1"/>
      <c r="LVO607" s="1"/>
      <c r="LVP607" s="1"/>
      <c r="LVQ607" s="1"/>
      <c r="LVR607" s="1"/>
      <c r="LVS607" s="1"/>
      <c r="LVT607" s="1"/>
      <c r="LVU607" s="1"/>
      <c r="LVV607" s="1"/>
      <c r="LVW607" s="1"/>
      <c r="LVX607" s="1"/>
      <c r="LVY607" s="1"/>
      <c r="LVZ607" s="1"/>
      <c r="LWA607" s="1"/>
      <c r="LWB607" s="1"/>
      <c r="LWC607" s="1"/>
      <c r="LWD607" s="1"/>
      <c r="LWE607" s="1"/>
      <c r="LWF607" s="1"/>
      <c r="LWG607" s="1"/>
      <c r="LWH607" s="1"/>
      <c r="LWI607" s="1"/>
      <c r="LWJ607" s="1"/>
      <c r="LWK607" s="1"/>
      <c r="LWL607" s="1"/>
      <c r="LWM607" s="1"/>
      <c r="LWN607" s="1"/>
      <c r="LWO607" s="1"/>
      <c r="LWP607" s="1"/>
      <c r="LWQ607" s="1"/>
      <c r="LWR607" s="1"/>
      <c r="LWS607" s="1"/>
      <c r="LWT607" s="1"/>
      <c r="LWU607" s="1"/>
      <c r="LWV607" s="1"/>
      <c r="LWW607" s="1"/>
      <c r="LWX607" s="1"/>
      <c r="LWY607" s="1"/>
      <c r="LWZ607" s="1"/>
      <c r="LXA607" s="1"/>
      <c r="LXB607" s="1"/>
      <c r="LXC607" s="1"/>
      <c r="LXD607" s="1"/>
      <c r="LXE607" s="1"/>
      <c r="LXF607" s="1"/>
      <c r="LXG607" s="1"/>
      <c r="LXH607" s="1"/>
      <c r="LXI607" s="1"/>
      <c r="LXJ607" s="1"/>
      <c r="LXK607" s="1"/>
      <c r="LXL607" s="1"/>
      <c r="LXM607" s="1"/>
      <c r="LXN607" s="1"/>
      <c r="LXO607" s="1"/>
      <c r="LXP607" s="1"/>
      <c r="LXQ607" s="1"/>
      <c r="LXR607" s="1"/>
      <c r="LXS607" s="1"/>
      <c r="LXT607" s="1"/>
      <c r="LXU607" s="1"/>
      <c r="LXV607" s="1"/>
      <c r="LXW607" s="1"/>
      <c r="LXX607" s="1"/>
      <c r="LXY607" s="1"/>
      <c r="LXZ607" s="1"/>
      <c r="LYA607" s="1"/>
      <c r="LYB607" s="1"/>
      <c r="LYC607" s="1"/>
      <c r="LYD607" s="1"/>
      <c r="LYE607" s="1"/>
      <c r="LYF607" s="1"/>
      <c r="LYG607" s="1"/>
      <c r="LYH607" s="1"/>
      <c r="LYI607" s="1"/>
      <c r="LYJ607" s="1"/>
      <c r="LYK607" s="1"/>
      <c r="LYL607" s="1"/>
      <c r="LYM607" s="1"/>
      <c r="LYN607" s="1"/>
      <c r="LYO607" s="1"/>
      <c r="LYP607" s="1"/>
      <c r="LYQ607" s="1"/>
      <c r="LYR607" s="1"/>
      <c r="LYS607" s="1"/>
      <c r="LYT607" s="1"/>
      <c r="LYU607" s="1"/>
      <c r="LYV607" s="1"/>
      <c r="LYW607" s="1"/>
      <c r="LYX607" s="1"/>
      <c r="LYY607" s="1"/>
      <c r="LYZ607" s="1"/>
      <c r="LZA607" s="1"/>
      <c r="LZB607" s="1"/>
      <c r="LZC607" s="1"/>
      <c r="LZD607" s="1"/>
      <c r="LZE607" s="1"/>
      <c r="LZF607" s="1"/>
      <c r="LZG607" s="1"/>
      <c r="LZH607" s="1"/>
      <c r="LZI607" s="1"/>
      <c r="LZJ607" s="1"/>
      <c r="LZK607" s="1"/>
      <c r="LZL607" s="1"/>
      <c r="LZM607" s="1"/>
      <c r="LZN607" s="1"/>
      <c r="LZO607" s="1"/>
      <c r="LZP607" s="1"/>
      <c r="LZQ607" s="1"/>
      <c r="LZR607" s="1"/>
      <c r="LZS607" s="1"/>
      <c r="LZT607" s="1"/>
      <c r="LZU607" s="1"/>
      <c r="LZV607" s="1"/>
      <c r="LZW607" s="1"/>
      <c r="LZX607" s="1"/>
      <c r="LZY607" s="1"/>
      <c r="LZZ607" s="1"/>
      <c r="MAA607" s="1"/>
      <c r="MAB607" s="1"/>
      <c r="MAC607" s="1"/>
      <c r="MAD607" s="1"/>
      <c r="MAE607" s="1"/>
      <c r="MAF607" s="1"/>
      <c r="MAG607" s="1"/>
      <c r="MAH607" s="1"/>
      <c r="MAI607" s="1"/>
      <c r="MAJ607" s="1"/>
      <c r="MAK607" s="1"/>
      <c r="MAL607" s="1"/>
      <c r="MAM607" s="1"/>
      <c r="MAN607" s="1"/>
      <c r="MAO607" s="1"/>
      <c r="MAP607" s="1"/>
      <c r="MAQ607" s="1"/>
      <c r="MAR607" s="1"/>
      <c r="MAS607" s="1"/>
      <c r="MAT607" s="1"/>
      <c r="MAU607" s="1"/>
      <c r="MAV607" s="1"/>
      <c r="MAW607" s="1"/>
      <c r="MAX607" s="1"/>
      <c r="MAY607" s="1"/>
      <c r="MAZ607" s="1"/>
      <c r="MBA607" s="1"/>
      <c r="MBB607" s="1"/>
      <c r="MBC607" s="1"/>
      <c r="MBD607" s="1"/>
      <c r="MBE607" s="1"/>
      <c r="MBF607" s="1"/>
      <c r="MBG607" s="1"/>
      <c r="MBH607" s="1"/>
      <c r="MBI607" s="1"/>
      <c r="MBJ607" s="1"/>
      <c r="MBK607" s="1"/>
      <c r="MBL607" s="1"/>
      <c r="MBM607" s="1"/>
      <c r="MBN607" s="1"/>
      <c r="MBO607" s="1"/>
      <c r="MBP607" s="1"/>
      <c r="MBQ607" s="1"/>
      <c r="MBR607" s="1"/>
      <c r="MBS607" s="1"/>
      <c r="MBT607" s="1"/>
      <c r="MBU607" s="1"/>
      <c r="MBV607" s="1"/>
      <c r="MBW607" s="1"/>
      <c r="MBX607" s="1"/>
      <c r="MBY607" s="1"/>
      <c r="MBZ607" s="1"/>
      <c r="MCA607" s="1"/>
      <c r="MCB607" s="1"/>
      <c r="MCC607" s="1"/>
      <c r="MCD607" s="1"/>
      <c r="MCE607" s="1"/>
      <c r="MCF607" s="1"/>
      <c r="MCG607" s="1"/>
      <c r="MCH607" s="1"/>
      <c r="MCI607" s="1"/>
      <c r="MCJ607" s="1"/>
      <c r="MCK607" s="1"/>
      <c r="MCL607" s="1"/>
      <c r="MCM607" s="1"/>
      <c r="MCN607" s="1"/>
      <c r="MCO607" s="1"/>
      <c r="MCP607" s="1"/>
      <c r="MCQ607" s="1"/>
      <c r="MCR607" s="1"/>
      <c r="MCS607" s="1"/>
      <c r="MCT607" s="1"/>
      <c r="MCU607" s="1"/>
      <c r="MCV607" s="1"/>
      <c r="MCW607" s="1"/>
      <c r="MCX607" s="1"/>
      <c r="MCY607" s="1"/>
      <c r="MCZ607" s="1"/>
      <c r="MDA607" s="1"/>
      <c r="MDB607" s="1"/>
      <c r="MDC607" s="1"/>
      <c r="MDD607" s="1"/>
      <c r="MDE607" s="1"/>
      <c r="MDF607" s="1"/>
      <c r="MDG607" s="1"/>
      <c r="MDH607" s="1"/>
      <c r="MDI607" s="1"/>
      <c r="MDJ607" s="1"/>
      <c r="MDK607" s="1"/>
      <c r="MDL607" s="1"/>
      <c r="MDM607" s="1"/>
      <c r="MDN607" s="1"/>
      <c r="MDO607" s="1"/>
      <c r="MDP607" s="1"/>
      <c r="MDQ607" s="1"/>
      <c r="MDR607" s="1"/>
      <c r="MDS607" s="1"/>
      <c r="MDT607" s="1"/>
      <c r="MDU607" s="1"/>
      <c r="MDV607" s="1"/>
      <c r="MDW607" s="1"/>
      <c r="MDX607" s="1"/>
      <c r="MDY607" s="1"/>
      <c r="MDZ607" s="1"/>
      <c r="MEA607" s="1"/>
      <c r="MEB607" s="1"/>
      <c r="MEC607" s="1"/>
      <c r="MED607" s="1"/>
      <c r="MEE607" s="1"/>
      <c r="MEF607" s="1"/>
      <c r="MEG607" s="1"/>
      <c r="MEH607" s="1"/>
      <c r="MEI607" s="1"/>
      <c r="MEJ607" s="1"/>
      <c r="MEK607" s="1"/>
      <c r="MEL607" s="1"/>
      <c r="MEM607" s="1"/>
      <c r="MEN607" s="1"/>
      <c r="MEO607" s="1"/>
      <c r="MEP607" s="1"/>
      <c r="MEQ607" s="1"/>
      <c r="MER607" s="1"/>
      <c r="MES607" s="1"/>
      <c r="MET607" s="1"/>
      <c r="MEU607" s="1"/>
      <c r="MEV607" s="1"/>
      <c r="MEW607" s="1"/>
      <c r="MEX607" s="1"/>
      <c r="MEY607" s="1"/>
      <c r="MEZ607" s="1"/>
      <c r="MFA607" s="1"/>
      <c r="MFB607" s="1"/>
      <c r="MFC607" s="1"/>
      <c r="MFD607" s="1"/>
      <c r="MFE607" s="1"/>
      <c r="MFF607" s="1"/>
      <c r="MFG607" s="1"/>
      <c r="MFH607" s="1"/>
      <c r="MFI607" s="1"/>
      <c r="MFJ607" s="1"/>
      <c r="MFK607" s="1"/>
      <c r="MFL607" s="1"/>
      <c r="MFM607" s="1"/>
      <c r="MFN607" s="1"/>
      <c r="MFO607" s="1"/>
      <c r="MFP607" s="1"/>
      <c r="MFQ607" s="1"/>
      <c r="MFR607" s="1"/>
      <c r="MFS607" s="1"/>
      <c r="MFT607" s="1"/>
      <c r="MFU607" s="1"/>
      <c r="MFV607" s="1"/>
      <c r="MFW607" s="1"/>
      <c r="MFX607" s="1"/>
      <c r="MFY607" s="1"/>
      <c r="MFZ607" s="1"/>
      <c r="MGA607" s="1"/>
      <c r="MGB607" s="1"/>
      <c r="MGC607" s="1"/>
      <c r="MGD607" s="1"/>
      <c r="MGE607" s="1"/>
      <c r="MGF607" s="1"/>
      <c r="MGG607" s="1"/>
      <c r="MGH607" s="1"/>
      <c r="MGI607" s="1"/>
      <c r="MGJ607" s="1"/>
      <c r="MGK607" s="1"/>
      <c r="MGL607" s="1"/>
      <c r="MGM607" s="1"/>
      <c r="MGN607" s="1"/>
      <c r="MGO607" s="1"/>
      <c r="MGP607" s="1"/>
      <c r="MGQ607" s="1"/>
      <c r="MGR607" s="1"/>
      <c r="MGS607" s="1"/>
      <c r="MGT607" s="1"/>
      <c r="MGU607" s="1"/>
      <c r="MGV607" s="1"/>
      <c r="MGW607" s="1"/>
      <c r="MGX607" s="1"/>
      <c r="MGY607" s="1"/>
      <c r="MGZ607" s="1"/>
      <c r="MHA607" s="1"/>
      <c r="MHB607" s="1"/>
      <c r="MHC607" s="1"/>
      <c r="MHD607" s="1"/>
      <c r="MHE607" s="1"/>
      <c r="MHF607" s="1"/>
      <c r="MHG607" s="1"/>
      <c r="MHH607" s="1"/>
      <c r="MHI607" s="1"/>
      <c r="MHJ607" s="1"/>
      <c r="MHK607" s="1"/>
      <c r="MHL607" s="1"/>
      <c r="MHM607" s="1"/>
      <c r="MHN607" s="1"/>
      <c r="MHO607" s="1"/>
      <c r="MHP607" s="1"/>
      <c r="MHQ607" s="1"/>
      <c r="MHR607" s="1"/>
      <c r="MHS607" s="1"/>
      <c r="MHT607" s="1"/>
      <c r="MHU607" s="1"/>
      <c r="MHV607" s="1"/>
      <c r="MHW607" s="1"/>
      <c r="MHX607" s="1"/>
      <c r="MHY607" s="1"/>
      <c r="MHZ607" s="1"/>
      <c r="MIA607" s="1"/>
      <c r="MIB607" s="1"/>
      <c r="MIC607" s="1"/>
      <c r="MID607" s="1"/>
      <c r="MIE607" s="1"/>
      <c r="MIF607" s="1"/>
      <c r="MIG607" s="1"/>
      <c r="MIH607" s="1"/>
      <c r="MII607" s="1"/>
      <c r="MIJ607" s="1"/>
      <c r="MIK607" s="1"/>
      <c r="MIL607" s="1"/>
      <c r="MIM607" s="1"/>
      <c r="MIN607" s="1"/>
      <c r="MIO607" s="1"/>
      <c r="MIP607" s="1"/>
      <c r="MIQ607" s="1"/>
      <c r="MIR607" s="1"/>
      <c r="MIS607" s="1"/>
      <c r="MIT607" s="1"/>
      <c r="MIU607" s="1"/>
      <c r="MIV607" s="1"/>
      <c r="MIW607" s="1"/>
      <c r="MIX607" s="1"/>
      <c r="MIY607" s="1"/>
      <c r="MIZ607" s="1"/>
      <c r="MJA607" s="1"/>
      <c r="MJB607" s="1"/>
      <c r="MJC607" s="1"/>
      <c r="MJD607" s="1"/>
      <c r="MJE607" s="1"/>
      <c r="MJF607" s="1"/>
      <c r="MJG607" s="1"/>
      <c r="MJH607" s="1"/>
      <c r="MJI607" s="1"/>
      <c r="MJJ607" s="1"/>
      <c r="MJK607" s="1"/>
      <c r="MJL607" s="1"/>
      <c r="MJM607" s="1"/>
      <c r="MJN607" s="1"/>
      <c r="MJO607" s="1"/>
      <c r="MJP607" s="1"/>
      <c r="MJQ607" s="1"/>
      <c r="MJR607" s="1"/>
      <c r="MJS607" s="1"/>
      <c r="MJT607" s="1"/>
      <c r="MJU607" s="1"/>
      <c r="MJV607" s="1"/>
      <c r="MJW607" s="1"/>
      <c r="MJX607" s="1"/>
      <c r="MJY607" s="1"/>
      <c r="MJZ607" s="1"/>
      <c r="MKA607" s="1"/>
      <c r="MKB607" s="1"/>
      <c r="MKC607" s="1"/>
      <c r="MKD607" s="1"/>
      <c r="MKE607" s="1"/>
      <c r="MKF607" s="1"/>
      <c r="MKG607" s="1"/>
      <c r="MKH607" s="1"/>
      <c r="MKI607" s="1"/>
      <c r="MKJ607" s="1"/>
      <c r="MKK607" s="1"/>
      <c r="MKL607" s="1"/>
      <c r="MKM607" s="1"/>
      <c r="MKN607" s="1"/>
      <c r="MKO607" s="1"/>
      <c r="MKP607" s="1"/>
      <c r="MKQ607" s="1"/>
      <c r="MKR607" s="1"/>
      <c r="MKS607" s="1"/>
      <c r="MKT607" s="1"/>
      <c r="MKU607" s="1"/>
      <c r="MKV607" s="1"/>
      <c r="MKW607" s="1"/>
      <c r="MKX607" s="1"/>
      <c r="MKY607" s="1"/>
      <c r="MKZ607" s="1"/>
      <c r="MLA607" s="1"/>
      <c r="MLB607" s="1"/>
      <c r="MLC607" s="1"/>
      <c r="MLD607" s="1"/>
      <c r="MLE607" s="1"/>
      <c r="MLF607" s="1"/>
      <c r="MLG607" s="1"/>
      <c r="MLH607" s="1"/>
      <c r="MLI607" s="1"/>
      <c r="MLJ607" s="1"/>
      <c r="MLK607" s="1"/>
      <c r="MLL607" s="1"/>
      <c r="MLM607" s="1"/>
      <c r="MLN607" s="1"/>
      <c r="MLO607" s="1"/>
      <c r="MLP607" s="1"/>
      <c r="MLQ607" s="1"/>
      <c r="MLR607" s="1"/>
      <c r="MLS607" s="1"/>
      <c r="MLT607" s="1"/>
      <c r="MLU607" s="1"/>
      <c r="MLV607" s="1"/>
      <c r="MLW607" s="1"/>
      <c r="MLX607" s="1"/>
      <c r="MLY607" s="1"/>
      <c r="MLZ607" s="1"/>
      <c r="MMA607" s="1"/>
      <c r="MMB607" s="1"/>
      <c r="MMC607" s="1"/>
      <c r="MMD607" s="1"/>
      <c r="MME607" s="1"/>
      <c r="MMF607" s="1"/>
      <c r="MMG607" s="1"/>
      <c r="MMH607" s="1"/>
      <c r="MMI607" s="1"/>
      <c r="MMJ607" s="1"/>
      <c r="MMK607" s="1"/>
      <c r="MML607" s="1"/>
      <c r="MMM607" s="1"/>
      <c r="MMN607" s="1"/>
      <c r="MMO607" s="1"/>
      <c r="MMP607" s="1"/>
      <c r="MMQ607" s="1"/>
      <c r="MMR607" s="1"/>
      <c r="MMS607" s="1"/>
      <c r="MMT607" s="1"/>
      <c r="MMU607" s="1"/>
      <c r="MMV607" s="1"/>
      <c r="MMW607" s="1"/>
      <c r="MMX607" s="1"/>
      <c r="MMY607" s="1"/>
      <c r="MMZ607" s="1"/>
      <c r="MNA607" s="1"/>
      <c r="MNB607" s="1"/>
      <c r="MNC607" s="1"/>
      <c r="MND607" s="1"/>
      <c r="MNE607" s="1"/>
      <c r="MNF607" s="1"/>
      <c r="MNG607" s="1"/>
      <c r="MNH607" s="1"/>
      <c r="MNI607" s="1"/>
      <c r="MNJ607" s="1"/>
      <c r="MNK607" s="1"/>
      <c r="MNL607" s="1"/>
      <c r="MNM607" s="1"/>
      <c r="MNN607" s="1"/>
      <c r="MNO607" s="1"/>
      <c r="MNP607" s="1"/>
      <c r="MNQ607" s="1"/>
      <c r="MNR607" s="1"/>
      <c r="MNS607" s="1"/>
      <c r="MNT607" s="1"/>
      <c r="MNU607" s="1"/>
      <c r="MNV607" s="1"/>
      <c r="MNW607" s="1"/>
      <c r="MNX607" s="1"/>
      <c r="MNY607" s="1"/>
      <c r="MNZ607" s="1"/>
      <c r="MOA607" s="1"/>
      <c r="MOB607" s="1"/>
      <c r="MOC607" s="1"/>
      <c r="MOD607" s="1"/>
      <c r="MOE607" s="1"/>
      <c r="MOF607" s="1"/>
      <c r="MOG607" s="1"/>
      <c r="MOH607" s="1"/>
      <c r="MOI607" s="1"/>
      <c r="MOJ607" s="1"/>
      <c r="MOK607" s="1"/>
      <c r="MOL607" s="1"/>
      <c r="MOM607" s="1"/>
      <c r="MON607" s="1"/>
      <c r="MOO607" s="1"/>
      <c r="MOP607" s="1"/>
      <c r="MOQ607" s="1"/>
      <c r="MOR607" s="1"/>
      <c r="MOS607" s="1"/>
      <c r="MOT607" s="1"/>
      <c r="MOU607" s="1"/>
      <c r="MOV607" s="1"/>
      <c r="MOW607" s="1"/>
      <c r="MOX607" s="1"/>
      <c r="MOY607" s="1"/>
      <c r="MOZ607" s="1"/>
      <c r="MPA607" s="1"/>
      <c r="MPB607" s="1"/>
      <c r="MPC607" s="1"/>
      <c r="MPD607" s="1"/>
      <c r="MPE607" s="1"/>
      <c r="MPF607" s="1"/>
      <c r="MPG607" s="1"/>
      <c r="MPH607" s="1"/>
      <c r="MPI607" s="1"/>
      <c r="MPJ607" s="1"/>
      <c r="MPK607" s="1"/>
      <c r="MPL607" s="1"/>
      <c r="MPM607" s="1"/>
      <c r="MPN607" s="1"/>
      <c r="MPO607" s="1"/>
      <c r="MPP607" s="1"/>
      <c r="MPQ607" s="1"/>
      <c r="MPR607" s="1"/>
      <c r="MPS607" s="1"/>
      <c r="MPT607" s="1"/>
      <c r="MPU607" s="1"/>
      <c r="MPV607" s="1"/>
      <c r="MPW607" s="1"/>
      <c r="MPX607" s="1"/>
      <c r="MPY607" s="1"/>
      <c r="MPZ607" s="1"/>
      <c r="MQA607" s="1"/>
      <c r="MQB607" s="1"/>
      <c r="MQC607" s="1"/>
      <c r="MQD607" s="1"/>
      <c r="MQE607" s="1"/>
      <c r="MQF607" s="1"/>
      <c r="MQG607" s="1"/>
      <c r="MQH607" s="1"/>
      <c r="MQI607" s="1"/>
      <c r="MQJ607" s="1"/>
      <c r="MQK607" s="1"/>
      <c r="MQL607" s="1"/>
      <c r="MQM607" s="1"/>
      <c r="MQN607" s="1"/>
      <c r="MQO607" s="1"/>
      <c r="MQP607" s="1"/>
      <c r="MQQ607" s="1"/>
      <c r="MQR607" s="1"/>
      <c r="MQS607" s="1"/>
      <c r="MQT607" s="1"/>
      <c r="MQU607" s="1"/>
      <c r="MQV607" s="1"/>
      <c r="MQW607" s="1"/>
      <c r="MQX607" s="1"/>
      <c r="MQY607" s="1"/>
      <c r="MQZ607" s="1"/>
      <c r="MRA607" s="1"/>
      <c r="MRB607" s="1"/>
      <c r="MRC607" s="1"/>
      <c r="MRD607" s="1"/>
      <c r="MRE607" s="1"/>
      <c r="MRF607" s="1"/>
      <c r="MRG607" s="1"/>
      <c r="MRH607" s="1"/>
      <c r="MRI607" s="1"/>
      <c r="MRJ607" s="1"/>
      <c r="MRK607" s="1"/>
      <c r="MRL607" s="1"/>
      <c r="MRM607" s="1"/>
      <c r="MRN607" s="1"/>
      <c r="MRO607" s="1"/>
      <c r="MRP607" s="1"/>
      <c r="MRQ607" s="1"/>
      <c r="MRR607" s="1"/>
      <c r="MRS607" s="1"/>
      <c r="MRT607" s="1"/>
      <c r="MRU607" s="1"/>
      <c r="MRV607" s="1"/>
      <c r="MRW607" s="1"/>
      <c r="MRX607" s="1"/>
      <c r="MRY607" s="1"/>
      <c r="MRZ607" s="1"/>
      <c r="MSA607" s="1"/>
      <c r="MSB607" s="1"/>
      <c r="MSC607" s="1"/>
      <c r="MSD607" s="1"/>
      <c r="MSE607" s="1"/>
      <c r="MSF607" s="1"/>
      <c r="MSG607" s="1"/>
      <c r="MSH607" s="1"/>
      <c r="MSI607" s="1"/>
      <c r="MSJ607" s="1"/>
      <c r="MSK607" s="1"/>
      <c r="MSL607" s="1"/>
      <c r="MSM607" s="1"/>
      <c r="MSN607" s="1"/>
      <c r="MSO607" s="1"/>
      <c r="MSP607" s="1"/>
      <c r="MSQ607" s="1"/>
      <c r="MSR607" s="1"/>
      <c r="MSS607" s="1"/>
      <c r="MST607" s="1"/>
      <c r="MSU607" s="1"/>
      <c r="MSV607" s="1"/>
      <c r="MSW607" s="1"/>
      <c r="MSX607" s="1"/>
      <c r="MSY607" s="1"/>
      <c r="MSZ607" s="1"/>
      <c r="MTA607" s="1"/>
      <c r="MTB607" s="1"/>
      <c r="MTC607" s="1"/>
      <c r="MTD607" s="1"/>
      <c r="MTE607" s="1"/>
      <c r="MTF607" s="1"/>
      <c r="MTG607" s="1"/>
      <c r="MTH607" s="1"/>
      <c r="MTI607" s="1"/>
      <c r="MTJ607" s="1"/>
      <c r="MTK607" s="1"/>
      <c r="MTL607" s="1"/>
      <c r="MTM607" s="1"/>
      <c r="MTN607" s="1"/>
      <c r="MTO607" s="1"/>
      <c r="MTP607" s="1"/>
      <c r="MTQ607" s="1"/>
      <c r="MTR607" s="1"/>
      <c r="MTS607" s="1"/>
      <c r="MTT607" s="1"/>
      <c r="MTU607" s="1"/>
      <c r="MTV607" s="1"/>
      <c r="MTW607" s="1"/>
      <c r="MTX607" s="1"/>
      <c r="MTY607" s="1"/>
      <c r="MTZ607" s="1"/>
      <c r="MUA607" s="1"/>
      <c r="MUB607" s="1"/>
      <c r="MUC607" s="1"/>
      <c r="MUD607" s="1"/>
      <c r="MUE607" s="1"/>
      <c r="MUF607" s="1"/>
      <c r="MUG607" s="1"/>
      <c r="MUH607" s="1"/>
      <c r="MUI607" s="1"/>
      <c r="MUJ607" s="1"/>
      <c r="MUK607" s="1"/>
      <c r="MUL607" s="1"/>
      <c r="MUM607" s="1"/>
      <c r="MUN607" s="1"/>
      <c r="MUO607" s="1"/>
      <c r="MUP607" s="1"/>
      <c r="MUQ607" s="1"/>
      <c r="MUR607" s="1"/>
      <c r="MUS607" s="1"/>
      <c r="MUT607" s="1"/>
      <c r="MUU607" s="1"/>
      <c r="MUV607" s="1"/>
      <c r="MUW607" s="1"/>
      <c r="MUX607" s="1"/>
      <c r="MUY607" s="1"/>
      <c r="MUZ607" s="1"/>
      <c r="MVA607" s="1"/>
      <c r="MVB607" s="1"/>
      <c r="MVC607" s="1"/>
      <c r="MVD607" s="1"/>
      <c r="MVE607" s="1"/>
      <c r="MVF607" s="1"/>
      <c r="MVG607" s="1"/>
      <c r="MVH607" s="1"/>
      <c r="MVI607" s="1"/>
      <c r="MVJ607" s="1"/>
      <c r="MVK607" s="1"/>
      <c r="MVL607" s="1"/>
      <c r="MVM607" s="1"/>
      <c r="MVN607" s="1"/>
      <c r="MVO607" s="1"/>
      <c r="MVP607" s="1"/>
      <c r="MVQ607" s="1"/>
      <c r="MVR607" s="1"/>
      <c r="MVS607" s="1"/>
      <c r="MVT607" s="1"/>
      <c r="MVU607" s="1"/>
      <c r="MVV607" s="1"/>
      <c r="MVW607" s="1"/>
      <c r="MVX607" s="1"/>
      <c r="MVY607" s="1"/>
      <c r="MVZ607" s="1"/>
      <c r="MWA607" s="1"/>
      <c r="MWB607" s="1"/>
      <c r="MWC607" s="1"/>
      <c r="MWD607" s="1"/>
      <c r="MWE607" s="1"/>
      <c r="MWF607" s="1"/>
      <c r="MWG607" s="1"/>
      <c r="MWH607" s="1"/>
      <c r="MWI607" s="1"/>
      <c r="MWJ607" s="1"/>
      <c r="MWK607" s="1"/>
      <c r="MWL607" s="1"/>
      <c r="MWM607" s="1"/>
      <c r="MWN607" s="1"/>
      <c r="MWO607" s="1"/>
      <c r="MWP607" s="1"/>
      <c r="MWQ607" s="1"/>
      <c r="MWR607" s="1"/>
      <c r="MWS607" s="1"/>
      <c r="MWT607" s="1"/>
      <c r="MWU607" s="1"/>
      <c r="MWV607" s="1"/>
      <c r="MWW607" s="1"/>
      <c r="MWX607" s="1"/>
      <c r="MWY607" s="1"/>
      <c r="MWZ607" s="1"/>
      <c r="MXA607" s="1"/>
      <c r="MXB607" s="1"/>
      <c r="MXC607" s="1"/>
      <c r="MXD607" s="1"/>
      <c r="MXE607" s="1"/>
      <c r="MXF607" s="1"/>
      <c r="MXG607" s="1"/>
      <c r="MXH607" s="1"/>
      <c r="MXI607" s="1"/>
      <c r="MXJ607" s="1"/>
      <c r="MXK607" s="1"/>
      <c r="MXL607" s="1"/>
      <c r="MXM607" s="1"/>
      <c r="MXN607" s="1"/>
      <c r="MXO607" s="1"/>
      <c r="MXP607" s="1"/>
      <c r="MXQ607" s="1"/>
      <c r="MXR607" s="1"/>
      <c r="MXS607" s="1"/>
      <c r="MXT607" s="1"/>
      <c r="MXU607" s="1"/>
      <c r="MXV607" s="1"/>
      <c r="MXW607" s="1"/>
      <c r="MXX607" s="1"/>
      <c r="MXY607" s="1"/>
      <c r="MXZ607" s="1"/>
      <c r="MYA607" s="1"/>
      <c r="MYB607" s="1"/>
      <c r="MYC607" s="1"/>
      <c r="MYD607" s="1"/>
      <c r="MYE607" s="1"/>
      <c r="MYF607" s="1"/>
      <c r="MYG607" s="1"/>
      <c r="MYH607" s="1"/>
      <c r="MYI607" s="1"/>
      <c r="MYJ607" s="1"/>
      <c r="MYK607" s="1"/>
      <c r="MYL607" s="1"/>
      <c r="MYM607" s="1"/>
      <c r="MYN607" s="1"/>
      <c r="MYO607" s="1"/>
      <c r="MYP607" s="1"/>
      <c r="MYQ607" s="1"/>
      <c r="MYR607" s="1"/>
      <c r="MYS607" s="1"/>
      <c r="MYT607" s="1"/>
      <c r="MYU607" s="1"/>
      <c r="MYV607" s="1"/>
      <c r="MYW607" s="1"/>
      <c r="MYX607" s="1"/>
      <c r="MYY607" s="1"/>
      <c r="MYZ607" s="1"/>
      <c r="MZA607" s="1"/>
      <c r="MZB607" s="1"/>
      <c r="MZC607" s="1"/>
      <c r="MZD607" s="1"/>
      <c r="MZE607" s="1"/>
      <c r="MZF607" s="1"/>
      <c r="MZG607" s="1"/>
      <c r="MZH607" s="1"/>
      <c r="MZI607" s="1"/>
      <c r="MZJ607" s="1"/>
      <c r="MZK607" s="1"/>
      <c r="MZL607" s="1"/>
      <c r="MZM607" s="1"/>
      <c r="MZN607" s="1"/>
      <c r="MZO607" s="1"/>
      <c r="MZP607" s="1"/>
      <c r="MZQ607" s="1"/>
      <c r="MZR607" s="1"/>
      <c r="MZS607" s="1"/>
      <c r="MZT607" s="1"/>
      <c r="MZU607" s="1"/>
      <c r="MZV607" s="1"/>
      <c r="MZW607" s="1"/>
      <c r="MZX607" s="1"/>
      <c r="MZY607" s="1"/>
      <c r="MZZ607" s="1"/>
      <c r="NAA607" s="1"/>
      <c r="NAB607" s="1"/>
      <c r="NAC607" s="1"/>
      <c r="NAD607" s="1"/>
      <c r="NAE607" s="1"/>
      <c r="NAF607" s="1"/>
      <c r="NAG607" s="1"/>
      <c r="NAH607" s="1"/>
      <c r="NAI607" s="1"/>
      <c r="NAJ607" s="1"/>
      <c r="NAK607" s="1"/>
      <c r="NAL607" s="1"/>
      <c r="NAM607" s="1"/>
      <c r="NAN607" s="1"/>
      <c r="NAO607" s="1"/>
      <c r="NAP607" s="1"/>
      <c r="NAQ607" s="1"/>
      <c r="NAR607" s="1"/>
      <c r="NAS607" s="1"/>
      <c r="NAT607" s="1"/>
      <c r="NAU607" s="1"/>
      <c r="NAV607" s="1"/>
      <c r="NAW607" s="1"/>
      <c r="NAX607" s="1"/>
      <c r="NAY607" s="1"/>
      <c r="NAZ607" s="1"/>
      <c r="NBA607" s="1"/>
      <c r="NBB607" s="1"/>
      <c r="NBC607" s="1"/>
      <c r="NBD607" s="1"/>
      <c r="NBE607" s="1"/>
      <c r="NBF607" s="1"/>
      <c r="NBG607" s="1"/>
      <c r="NBH607" s="1"/>
      <c r="NBI607" s="1"/>
      <c r="NBJ607" s="1"/>
      <c r="NBK607" s="1"/>
      <c r="NBL607" s="1"/>
      <c r="NBM607" s="1"/>
      <c r="NBN607" s="1"/>
      <c r="NBO607" s="1"/>
      <c r="NBP607" s="1"/>
      <c r="NBQ607" s="1"/>
      <c r="NBR607" s="1"/>
      <c r="NBS607" s="1"/>
      <c r="NBT607" s="1"/>
      <c r="NBU607" s="1"/>
      <c r="NBV607" s="1"/>
      <c r="NBW607" s="1"/>
      <c r="NBX607" s="1"/>
      <c r="NBY607" s="1"/>
      <c r="NBZ607" s="1"/>
      <c r="NCA607" s="1"/>
      <c r="NCB607" s="1"/>
      <c r="NCC607" s="1"/>
      <c r="NCD607" s="1"/>
      <c r="NCE607" s="1"/>
      <c r="NCF607" s="1"/>
      <c r="NCG607" s="1"/>
      <c r="NCH607" s="1"/>
      <c r="NCI607" s="1"/>
      <c r="NCJ607" s="1"/>
      <c r="NCK607" s="1"/>
      <c r="NCL607" s="1"/>
      <c r="NCM607" s="1"/>
      <c r="NCN607" s="1"/>
      <c r="NCO607" s="1"/>
      <c r="NCP607" s="1"/>
      <c r="NCQ607" s="1"/>
      <c r="NCR607" s="1"/>
      <c r="NCS607" s="1"/>
      <c r="NCT607" s="1"/>
      <c r="NCU607" s="1"/>
      <c r="NCV607" s="1"/>
      <c r="NCW607" s="1"/>
      <c r="NCX607" s="1"/>
      <c r="NCY607" s="1"/>
      <c r="NCZ607" s="1"/>
      <c r="NDA607" s="1"/>
      <c r="NDB607" s="1"/>
      <c r="NDC607" s="1"/>
      <c r="NDD607" s="1"/>
      <c r="NDE607" s="1"/>
      <c r="NDF607" s="1"/>
      <c r="NDG607" s="1"/>
      <c r="NDH607" s="1"/>
      <c r="NDI607" s="1"/>
      <c r="NDJ607" s="1"/>
      <c r="NDK607" s="1"/>
      <c r="NDL607" s="1"/>
      <c r="NDM607" s="1"/>
      <c r="NDN607" s="1"/>
      <c r="NDO607" s="1"/>
      <c r="NDP607" s="1"/>
      <c r="NDQ607" s="1"/>
      <c r="NDR607" s="1"/>
      <c r="NDS607" s="1"/>
      <c r="NDT607" s="1"/>
      <c r="NDU607" s="1"/>
      <c r="NDV607" s="1"/>
      <c r="NDW607" s="1"/>
      <c r="NDX607" s="1"/>
      <c r="NDY607" s="1"/>
      <c r="NDZ607" s="1"/>
      <c r="NEA607" s="1"/>
      <c r="NEB607" s="1"/>
      <c r="NEC607" s="1"/>
      <c r="NED607" s="1"/>
      <c r="NEE607" s="1"/>
      <c r="NEF607" s="1"/>
      <c r="NEG607" s="1"/>
      <c r="NEH607" s="1"/>
      <c r="NEI607" s="1"/>
      <c r="NEJ607" s="1"/>
      <c r="NEK607" s="1"/>
      <c r="NEL607" s="1"/>
      <c r="NEM607" s="1"/>
      <c r="NEN607" s="1"/>
      <c r="NEO607" s="1"/>
      <c r="NEP607" s="1"/>
      <c r="NEQ607" s="1"/>
      <c r="NER607" s="1"/>
      <c r="NES607" s="1"/>
      <c r="NET607" s="1"/>
      <c r="NEU607" s="1"/>
      <c r="NEV607" s="1"/>
      <c r="NEW607" s="1"/>
      <c r="NEX607" s="1"/>
      <c r="NEY607" s="1"/>
      <c r="NEZ607" s="1"/>
      <c r="NFA607" s="1"/>
      <c r="NFB607" s="1"/>
      <c r="NFC607" s="1"/>
      <c r="NFD607" s="1"/>
      <c r="NFE607" s="1"/>
      <c r="NFF607" s="1"/>
      <c r="NFG607" s="1"/>
      <c r="NFH607" s="1"/>
      <c r="NFI607" s="1"/>
      <c r="NFJ607" s="1"/>
      <c r="NFK607" s="1"/>
      <c r="NFL607" s="1"/>
      <c r="NFM607" s="1"/>
      <c r="NFN607" s="1"/>
      <c r="NFO607" s="1"/>
      <c r="NFP607" s="1"/>
      <c r="NFQ607" s="1"/>
      <c r="NFR607" s="1"/>
      <c r="NFS607" s="1"/>
      <c r="NFT607" s="1"/>
      <c r="NFU607" s="1"/>
      <c r="NFV607" s="1"/>
      <c r="NFW607" s="1"/>
      <c r="NFX607" s="1"/>
      <c r="NFY607" s="1"/>
      <c r="NFZ607" s="1"/>
      <c r="NGA607" s="1"/>
      <c r="NGB607" s="1"/>
      <c r="NGC607" s="1"/>
      <c r="NGD607" s="1"/>
      <c r="NGE607" s="1"/>
      <c r="NGF607" s="1"/>
      <c r="NGG607" s="1"/>
      <c r="NGH607" s="1"/>
      <c r="NGI607" s="1"/>
      <c r="NGJ607" s="1"/>
      <c r="NGK607" s="1"/>
      <c r="NGL607" s="1"/>
      <c r="NGM607" s="1"/>
      <c r="NGN607" s="1"/>
      <c r="NGO607" s="1"/>
      <c r="NGP607" s="1"/>
      <c r="NGQ607" s="1"/>
      <c r="NGR607" s="1"/>
      <c r="NGS607" s="1"/>
      <c r="NGT607" s="1"/>
      <c r="NGU607" s="1"/>
      <c r="NGV607" s="1"/>
      <c r="NGW607" s="1"/>
      <c r="NGX607" s="1"/>
      <c r="NGY607" s="1"/>
      <c r="NGZ607" s="1"/>
      <c r="NHA607" s="1"/>
      <c r="NHB607" s="1"/>
      <c r="NHC607" s="1"/>
      <c r="NHD607" s="1"/>
      <c r="NHE607" s="1"/>
      <c r="NHF607" s="1"/>
      <c r="NHG607" s="1"/>
      <c r="NHH607" s="1"/>
      <c r="NHI607" s="1"/>
      <c r="NHJ607" s="1"/>
      <c r="NHK607" s="1"/>
      <c r="NHL607" s="1"/>
      <c r="NHM607" s="1"/>
      <c r="NHN607" s="1"/>
      <c r="NHO607" s="1"/>
      <c r="NHP607" s="1"/>
      <c r="NHQ607" s="1"/>
      <c r="NHR607" s="1"/>
      <c r="NHS607" s="1"/>
      <c r="NHT607" s="1"/>
      <c r="NHU607" s="1"/>
      <c r="NHV607" s="1"/>
      <c r="NHW607" s="1"/>
      <c r="NHX607" s="1"/>
      <c r="NHY607" s="1"/>
      <c r="NHZ607" s="1"/>
      <c r="NIA607" s="1"/>
      <c r="NIB607" s="1"/>
      <c r="NIC607" s="1"/>
      <c r="NID607" s="1"/>
      <c r="NIE607" s="1"/>
      <c r="NIF607" s="1"/>
      <c r="NIG607" s="1"/>
      <c r="NIH607" s="1"/>
      <c r="NII607" s="1"/>
      <c r="NIJ607" s="1"/>
      <c r="NIK607" s="1"/>
      <c r="NIL607" s="1"/>
      <c r="NIM607" s="1"/>
      <c r="NIN607" s="1"/>
      <c r="NIO607" s="1"/>
      <c r="NIP607" s="1"/>
      <c r="NIQ607" s="1"/>
      <c r="NIR607" s="1"/>
      <c r="NIS607" s="1"/>
      <c r="NIT607" s="1"/>
      <c r="NIU607" s="1"/>
      <c r="NIV607" s="1"/>
      <c r="NIW607" s="1"/>
      <c r="NIX607" s="1"/>
      <c r="NIY607" s="1"/>
      <c r="NIZ607" s="1"/>
      <c r="NJA607" s="1"/>
      <c r="NJB607" s="1"/>
      <c r="NJC607" s="1"/>
      <c r="NJD607" s="1"/>
      <c r="NJE607" s="1"/>
      <c r="NJF607" s="1"/>
      <c r="NJG607" s="1"/>
      <c r="NJH607" s="1"/>
      <c r="NJI607" s="1"/>
      <c r="NJJ607" s="1"/>
      <c r="NJK607" s="1"/>
      <c r="NJL607" s="1"/>
      <c r="NJM607" s="1"/>
      <c r="NJN607" s="1"/>
      <c r="NJO607" s="1"/>
      <c r="NJP607" s="1"/>
      <c r="NJQ607" s="1"/>
      <c r="NJR607" s="1"/>
      <c r="NJS607" s="1"/>
      <c r="NJT607" s="1"/>
      <c r="NJU607" s="1"/>
      <c r="NJV607" s="1"/>
      <c r="NJW607" s="1"/>
      <c r="NJX607" s="1"/>
      <c r="NJY607" s="1"/>
      <c r="NJZ607" s="1"/>
      <c r="NKA607" s="1"/>
      <c r="NKB607" s="1"/>
      <c r="NKC607" s="1"/>
      <c r="NKD607" s="1"/>
      <c r="NKE607" s="1"/>
      <c r="NKF607" s="1"/>
      <c r="NKG607" s="1"/>
      <c r="NKH607" s="1"/>
      <c r="NKI607" s="1"/>
      <c r="NKJ607" s="1"/>
      <c r="NKK607" s="1"/>
      <c r="NKL607" s="1"/>
      <c r="NKM607" s="1"/>
      <c r="NKN607" s="1"/>
      <c r="NKO607" s="1"/>
      <c r="NKP607" s="1"/>
      <c r="NKQ607" s="1"/>
      <c r="NKR607" s="1"/>
      <c r="NKS607" s="1"/>
      <c r="NKT607" s="1"/>
      <c r="NKU607" s="1"/>
      <c r="NKV607" s="1"/>
      <c r="NKW607" s="1"/>
      <c r="NKX607" s="1"/>
      <c r="NKY607" s="1"/>
      <c r="NKZ607" s="1"/>
      <c r="NLA607" s="1"/>
      <c r="NLB607" s="1"/>
      <c r="NLC607" s="1"/>
      <c r="NLD607" s="1"/>
      <c r="NLE607" s="1"/>
      <c r="NLF607" s="1"/>
      <c r="NLG607" s="1"/>
      <c r="NLH607" s="1"/>
      <c r="NLI607" s="1"/>
      <c r="NLJ607" s="1"/>
      <c r="NLK607" s="1"/>
      <c r="NLL607" s="1"/>
      <c r="NLM607" s="1"/>
      <c r="NLN607" s="1"/>
      <c r="NLO607" s="1"/>
      <c r="NLP607" s="1"/>
      <c r="NLQ607" s="1"/>
      <c r="NLR607" s="1"/>
      <c r="NLS607" s="1"/>
      <c r="NLT607" s="1"/>
      <c r="NLU607" s="1"/>
      <c r="NLV607" s="1"/>
      <c r="NLW607" s="1"/>
      <c r="NLX607" s="1"/>
      <c r="NLY607" s="1"/>
      <c r="NLZ607" s="1"/>
      <c r="NMA607" s="1"/>
      <c r="NMB607" s="1"/>
      <c r="NMC607" s="1"/>
      <c r="NMD607" s="1"/>
      <c r="NME607" s="1"/>
      <c r="NMF607" s="1"/>
      <c r="NMG607" s="1"/>
      <c r="NMH607" s="1"/>
      <c r="NMI607" s="1"/>
      <c r="NMJ607" s="1"/>
      <c r="NMK607" s="1"/>
      <c r="NML607" s="1"/>
      <c r="NMM607" s="1"/>
      <c r="NMN607" s="1"/>
      <c r="NMO607" s="1"/>
      <c r="NMP607" s="1"/>
      <c r="NMQ607" s="1"/>
      <c r="NMR607" s="1"/>
      <c r="NMS607" s="1"/>
      <c r="NMT607" s="1"/>
      <c r="NMU607" s="1"/>
      <c r="NMV607" s="1"/>
      <c r="NMW607" s="1"/>
      <c r="NMX607" s="1"/>
      <c r="NMY607" s="1"/>
      <c r="NMZ607" s="1"/>
      <c r="NNA607" s="1"/>
      <c r="NNB607" s="1"/>
      <c r="NNC607" s="1"/>
      <c r="NND607" s="1"/>
      <c r="NNE607" s="1"/>
      <c r="NNF607" s="1"/>
      <c r="NNG607" s="1"/>
      <c r="NNH607" s="1"/>
      <c r="NNI607" s="1"/>
      <c r="NNJ607" s="1"/>
      <c r="NNK607" s="1"/>
      <c r="NNL607" s="1"/>
      <c r="NNM607" s="1"/>
      <c r="NNN607" s="1"/>
      <c r="NNO607" s="1"/>
      <c r="NNP607" s="1"/>
      <c r="NNQ607" s="1"/>
      <c r="NNR607" s="1"/>
      <c r="NNS607" s="1"/>
      <c r="NNT607" s="1"/>
      <c r="NNU607" s="1"/>
      <c r="NNV607" s="1"/>
      <c r="NNW607" s="1"/>
      <c r="NNX607" s="1"/>
      <c r="NNY607" s="1"/>
      <c r="NNZ607" s="1"/>
      <c r="NOA607" s="1"/>
      <c r="NOB607" s="1"/>
      <c r="NOC607" s="1"/>
      <c r="NOD607" s="1"/>
      <c r="NOE607" s="1"/>
      <c r="NOF607" s="1"/>
      <c r="NOG607" s="1"/>
      <c r="NOH607" s="1"/>
      <c r="NOI607" s="1"/>
      <c r="NOJ607" s="1"/>
      <c r="NOK607" s="1"/>
      <c r="NOL607" s="1"/>
      <c r="NOM607" s="1"/>
      <c r="NON607" s="1"/>
      <c r="NOO607" s="1"/>
      <c r="NOP607" s="1"/>
      <c r="NOQ607" s="1"/>
      <c r="NOR607" s="1"/>
      <c r="NOS607" s="1"/>
      <c r="NOT607" s="1"/>
      <c r="NOU607" s="1"/>
      <c r="NOV607" s="1"/>
      <c r="NOW607" s="1"/>
      <c r="NOX607" s="1"/>
      <c r="NOY607" s="1"/>
      <c r="NOZ607" s="1"/>
      <c r="NPA607" s="1"/>
      <c r="NPB607" s="1"/>
      <c r="NPC607" s="1"/>
      <c r="NPD607" s="1"/>
      <c r="NPE607" s="1"/>
      <c r="NPF607" s="1"/>
      <c r="NPG607" s="1"/>
      <c r="NPH607" s="1"/>
      <c r="NPI607" s="1"/>
      <c r="NPJ607" s="1"/>
      <c r="NPK607" s="1"/>
      <c r="NPL607" s="1"/>
      <c r="NPM607" s="1"/>
      <c r="NPN607" s="1"/>
      <c r="NPO607" s="1"/>
      <c r="NPP607" s="1"/>
      <c r="NPQ607" s="1"/>
      <c r="NPR607" s="1"/>
      <c r="NPS607" s="1"/>
      <c r="NPT607" s="1"/>
      <c r="NPU607" s="1"/>
      <c r="NPV607" s="1"/>
      <c r="NPW607" s="1"/>
      <c r="NPX607" s="1"/>
      <c r="NPY607" s="1"/>
      <c r="NPZ607" s="1"/>
      <c r="NQA607" s="1"/>
      <c r="NQB607" s="1"/>
      <c r="NQC607" s="1"/>
      <c r="NQD607" s="1"/>
      <c r="NQE607" s="1"/>
      <c r="NQF607" s="1"/>
      <c r="NQG607" s="1"/>
      <c r="NQH607" s="1"/>
      <c r="NQI607" s="1"/>
      <c r="NQJ607" s="1"/>
      <c r="NQK607" s="1"/>
      <c r="NQL607" s="1"/>
      <c r="NQM607" s="1"/>
      <c r="NQN607" s="1"/>
      <c r="NQO607" s="1"/>
      <c r="NQP607" s="1"/>
      <c r="NQQ607" s="1"/>
      <c r="NQR607" s="1"/>
      <c r="NQS607" s="1"/>
      <c r="NQT607" s="1"/>
      <c r="NQU607" s="1"/>
      <c r="NQV607" s="1"/>
      <c r="NQW607" s="1"/>
      <c r="NQX607" s="1"/>
      <c r="NQY607" s="1"/>
      <c r="NQZ607" s="1"/>
      <c r="NRA607" s="1"/>
      <c r="NRB607" s="1"/>
      <c r="NRC607" s="1"/>
      <c r="NRD607" s="1"/>
      <c r="NRE607" s="1"/>
      <c r="NRF607" s="1"/>
      <c r="NRG607" s="1"/>
      <c r="NRH607" s="1"/>
      <c r="NRI607" s="1"/>
      <c r="NRJ607" s="1"/>
      <c r="NRK607" s="1"/>
      <c r="NRL607" s="1"/>
      <c r="NRM607" s="1"/>
      <c r="NRN607" s="1"/>
      <c r="NRO607" s="1"/>
      <c r="NRP607" s="1"/>
      <c r="NRQ607" s="1"/>
      <c r="NRR607" s="1"/>
      <c r="NRS607" s="1"/>
      <c r="NRT607" s="1"/>
      <c r="NRU607" s="1"/>
      <c r="NRV607" s="1"/>
      <c r="NRW607" s="1"/>
      <c r="NRX607" s="1"/>
      <c r="NRY607" s="1"/>
      <c r="NRZ607" s="1"/>
      <c r="NSA607" s="1"/>
      <c r="NSB607" s="1"/>
      <c r="NSC607" s="1"/>
      <c r="NSD607" s="1"/>
      <c r="NSE607" s="1"/>
      <c r="NSF607" s="1"/>
      <c r="NSG607" s="1"/>
      <c r="NSH607" s="1"/>
      <c r="NSI607" s="1"/>
      <c r="NSJ607" s="1"/>
      <c r="NSK607" s="1"/>
      <c r="NSL607" s="1"/>
      <c r="NSM607" s="1"/>
      <c r="NSN607" s="1"/>
      <c r="NSO607" s="1"/>
      <c r="NSP607" s="1"/>
      <c r="NSQ607" s="1"/>
      <c r="NSR607" s="1"/>
      <c r="NSS607" s="1"/>
      <c r="NST607" s="1"/>
      <c r="NSU607" s="1"/>
      <c r="NSV607" s="1"/>
      <c r="NSW607" s="1"/>
      <c r="NSX607" s="1"/>
      <c r="NSY607" s="1"/>
      <c r="NSZ607" s="1"/>
      <c r="NTA607" s="1"/>
      <c r="NTB607" s="1"/>
      <c r="NTC607" s="1"/>
      <c r="NTD607" s="1"/>
      <c r="NTE607" s="1"/>
      <c r="NTF607" s="1"/>
      <c r="NTG607" s="1"/>
      <c r="NTH607" s="1"/>
      <c r="NTI607" s="1"/>
      <c r="NTJ607" s="1"/>
      <c r="NTK607" s="1"/>
      <c r="NTL607" s="1"/>
      <c r="NTM607" s="1"/>
      <c r="NTN607" s="1"/>
      <c r="NTO607" s="1"/>
      <c r="NTP607" s="1"/>
      <c r="NTQ607" s="1"/>
      <c r="NTR607" s="1"/>
      <c r="NTS607" s="1"/>
      <c r="NTT607" s="1"/>
      <c r="NTU607" s="1"/>
      <c r="NTV607" s="1"/>
      <c r="NTW607" s="1"/>
      <c r="NTX607" s="1"/>
      <c r="NTY607" s="1"/>
      <c r="NTZ607" s="1"/>
      <c r="NUA607" s="1"/>
      <c r="NUB607" s="1"/>
      <c r="NUC607" s="1"/>
      <c r="NUD607" s="1"/>
      <c r="NUE607" s="1"/>
      <c r="NUF607" s="1"/>
      <c r="NUG607" s="1"/>
      <c r="NUH607" s="1"/>
      <c r="NUI607" s="1"/>
      <c r="NUJ607" s="1"/>
      <c r="NUK607" s="1"/>
      <c r="NUL607" s="1"/>
      <c r="NUM607" s="1"/>
      <c r="NUN607" s="1"/>
      <c r="NUO607" s="1"/>
      <c r="NUP607" s="1"/>
      <c r="NUQ607" s="1"/>
      <c r="NUR607" s="1"/>
      <c r="NUS607" s="1"/>
      <c r="NUT607" s="1"/>
      <c r="NUU607" s="1"/>
      <c r="NUV607" s="1"/>
      <c r="NUW607" s="1"/>
      <c r="NUX607" s="1"/>
      <c r="NUY607" s="1"/>
      <c r="NUZ607" s="1"/>
      <c r="NVA607" s="1"/>
      <c r="NVB607" s="1"/>
      <c r="NVC607" s="1"/>
      <c r="NVD607" s="1"/>
      <c r="NVE607" s="1"/>
      <c r="NVF607" s="1"/>
      <c r="NVG607" s="1"/>
      <c r="NVH607" s="1"/>
      <c r="NVI607" s="1"/>
      <c r="NVJ607" s="1"/>
      <c r="NVK607" s="1"/>
      <c r="NVL607" s="1"/>
      <c r="NVM607" s="1"/>
      <c r="NVN607" s="1"/>
      <c r="NVO607" s="1"/>
      <c r="NVP607" s="1"/>
      <c r="NVQ607" s="1"/>
      <c r="NVR607" s="1"/>
      <c r="NVS607" s="1"/>
      <c r="NVT607" s="1"/>
      <c r="NVU607" s="1"/>
      <c r="NVV607" s="1"/>
      <c r="NVW607" s="1"/>
      <c r="NVX607" s="1"/>
      <c r="NVY607" s="1"/>
      <c r="NVZ607" s="1"/>
      <c r="NWA607" s="1"/>
      <c r="NWB607" s="1"/>
      <c r="NWC607" s="1"/>
      <c r="NWD607" s="1"/>
      <c r="NWE607" s="1"/>
      <c r="NWF607" s="1"/>
      <c r="NWG607" s="1"/>
      <c r="NWH607" s="1"/>
      <c r="NWI607" s="1"/>
      <c r="NWJ607" s="1"/>
      <c r="NWK607" s="1"/>
      <c r="NWL607" s="1"/>
      <c r="NWM607" s="1"/>
      <c r="NWN607" s="1"/>
      <c r="NWO607" s="1"/>
      <c r="NWP607" s="1"/>
      <c r="NWQ607" s="1"/>
      <c r="NWR607" s="1"/>
      <c r="NWS607" s="1"/>
      <c r="NWT607" s="1"/>
      <c r="NWU607" s="1"/>
      <c r="NWV607" s="1"/>
      <c r="NWW607" s="1"/>
      <c r="NWX607" s="1"/>
      <c r="NWY607" s="1"/>
      <c r="NWZ607" s="1"/>
      <c r="NXA607" s="1"/>
      <c r="NXB607" s="1"/>
      <c r="NXC607" s="1"/>
      <c r="NXD607" s="1"/>
      <c r="NXE607" s="1"/>
      <c r="NXF607" s="1"/>
      <c r="NXG607" s="1"/>
      <c r="NXH607" s="1"/>
      <c r="NXI607" s="1"/>
      <c r="NXJ607" s="1"/>
      <c r="NXK607" s="1"/>
      <c r="NXL607" s="1"/>
      <c r="NXM607" s="1"/>
      <c r="NXN607" s="1"/>
      <c r="NXO607" s="1"/>
      <c r="NXP607" s="1"/>
      <c r="NXQ607" s="1"/>
      <c r="NXR607" s="1"/>
      <c r="NXS607" s="1"/>
      <c r="NXT607" s="1"/>
      <c r="NXU607" s="1"/>
      <c r="NXV607" s="1"/>
      <c r="NXW607" s="1"/>
      <c r="NXX607" s="1"/>
      <c r="NXY607" s="1"/>
      <c r="NXZ607" s="1"/>
      <c r="NYA607" s="1"/>
      <c r="NYB607" s="1"/>
      <c r="NYC607" s="1"/>
      <c r="NYD607" s="1"/>
      <c r="NYE607" s="1"/>
      <c r="NYF607" s="1"/>
      <c r="NYG607" s="1"/>
      <c r="NYH607" s="1"/>
      <c r="NYI607" s="1"/>
      <c r="NYJ607" s="1"/>
      <c r="NYK607" s="1"/>
      <c r="NYL607" s="1"/>
      <c r="NYM607" s="1"/>
      <c r="NYN607" s="1"/>
      <c r="NYO607" s="1"/>
      <c r="NYP607" s="1"/>
      <c r="NYQ607" s="1"/>
      <c r="NYR607" s="1"/>
      <c r="NYS607" s="1"/>
      <c r="NYT607" s="1"/>
      <c r="NYU607" s="1"/>
      <c r="NYV607" s="1"/>
      <c r="NYW607" s="1"/>
      <c r="NYX607" s="1"/>
      <c r="NYY607" s="1"/>
      <c r="NYZ607" s="1"/>
      <c r="NZA607" s="1"/>
      <c r="NZB607" s="1"/>
      <c r="NZC607" s="1"/>
      <c r="NZD607" s="1"/>
      <c r="NZE607" s="1"/>
      <c r="NZF607" s="1"/>
      <c r="NZG607" s="1"/>
      <c r="NZH607" s="1"/>
      <c r="NZI607" s="1"/>
      <c r="NZJ607" s="1"/>
      <c r="NZK607" s="1"/>
      <c r="NZL607" s="1"/>
      <c r="NZM607" s="1"/>
      <c r="NZN607" s="1"/>
      <c r="NZO607" s="1"/>
      <c r="NZP607" s="1"/>
      <c r="NZQ607" s="1"/>
      <c r="NZR607" s="1"/>
      <c r="NZS607" s="1"/>
      <c r="NZT607" s="1"/>
      <c r="NZU607" s="1"/>
      <c r="NZV607" s="1"/>
      <c r="NZW607" s="1"/>
      <c r="NZX607" s="1"/>
      <c r="NZY607" s="1"/>
      <c r="NZZ607" s="1"/>
      <c r="OAA607" s="1"/>
      <c r="OAB607" s="1"/>
      <c r="OAC607" s="1"/>
      <c r="OAD607" s="1"/>
      <c r="OAE607" s="1"/>
      <c r="OAF607" s="1"/>
      <c r="OAG607" s="1"/>
      <c r="OAH607" s="1"/>
      <c r="OAI607" s="1"/>
      <c r="OAJ607" s="1"/>
      <c r="OAK607" s="1"/>
      <c r="OAL607" s="1"/>
      <c r="OAM607" s="1"/>
      <c r="OAN607" s="1"/>
      <c r="OAO607" s="1"/>
      <c r="OAP607" s="1"/>
      <c r="OAQ607" s="1"/>
      <c r="OAR607" s="1"/>
      <c r="OAS607" s="1"/>
      <c r="OAT607" s="1"/>
      <c r="OAU607" s="1"/>
      <c r="OAV607" s="1"/>
      <c r="OAW607" s="1"/>
      <c r="OAX607" s="1"/>
      <c r="OAY607" s="1"/>
      <c r="OAZ607" s="1"/>
      <c r="OBA607" s="1"/>
      <c r="OBB607" s="1"/>
      <c r="OBC607" s="1"/>
      <c r="OBD607" s="1"/>
      <c r="OBE607" s="1"/>
      <c r="OBF607" s="1"/>
      <c r="OBG607" s="1"/>
      <c r="OBH607" s="1"/>
      <c r="OBI607" s="1"/>
      <c r="OBJ607" s="1"/>
      <c r="OBK607" s="1"/>
      <c r="OBL607" s="1"/>
      <c r="OBM607" s="1"/>
      <c r="OBN607" s="1"/>
      <c r="OBO607" s="1"/>
      <c r="OBP607" s="1"/>
      <c r="OBQ607" s="1"/>
      <c r="OBR607" s="1"/>
      <c r="OBS607" s="1"/>
      <c r="OBT607" s="1"/>
      <c r="OBU607" s="1"/>
      <c r="OBV607" s="1"/>
      <c r="OBW607" s="1"/>
      <c r="OBX607" s="1"/>
      <c r="OBY607" s="1"/>
      <c r="OBZ607" s="1"/>
      <c r="OCA607" s="1"/>
      <c r="OCB607" s="1"/>
      <c r="OCC607" s="1"/>
      <c r="OCD607" s="1"/>
      <c r="OCE607" s="1"/>
      <c r="OCF607" s="1"/>
      <c r="OCG607" s="1"/>
      <c r="OCH607" s="1"/>
      <c r="OCI607" s="1"/>
      <c r="OCJ607" s="1"/>
      <c r="OCK607" s="1"/>
      <c r="OCL607" s="1"/>
      <c r="OCM607" s="1"/>
      <c r="OCN607" s="1"/>
      <c r="OCO607" s="1"/>
      <c r="OCP607" s="1"/>
      <c r="OCQ607" s="1"/>
      <c r="OCR607" s="1"/>
      <c r="OCS607" s="1"/>
      <c r="OCT607" s="1"/>
      <c r="OCU607" s="1"/>
      <c r="OCV607" s="1"/>
      <c r="OCW607" s="1"/>
      <c r="OCX607" s="1"/>
      <c r="OCY607" s="1"/>
      <c r="OCZ607" s="1"/>
      <c r="ODA607" s="1"/>
      <c r="ODB607" s="1"/>
      <c r="ODC607" s="1"/>
      <c r="ODD607" s="1"/>
      <c r="ODE607" s="1"/>
      <c r="ODF607" s="1"/>
      <c r="ODG607" s="1"/>
      <c r="ODH607" s="1"/>
      <c r="ODI607" s="1"/>
      <c r="ODJ607" s="1"/>
      <c r="ODK607" s="1"/>
      <c r="ODL607" s="1"/>
      <c r="ODM607" s="1"/>
      <c r="ODN607" s="1"/>
      <c r="ODO607" s="1"/>
      <c r="ODP607" s="1"/>
      <c r="ODQ607" s="1"/>
      <c r="ODR607" s="1"/>
      <c r="ODS607" s="1"/>
      <c r="ODT607" s="1"/>
      <c r="ODU607" s="1"/>
      <c r="ODV607" s="1"/>
      <c r="ODW607" s="1"/>
      <c r="ODX607" s="1"/>
      <c r="ODY607" s="1"/>
      <c r="ODZ607" s="1"/>
      <c r="OEA607" s="1"/>
      <c r="OEB607" s="1"/>
      <c r="OEC607" s="1"/>
      <c r="OED607" s="1"/>
      <c r="OEE607" s="1"/>
      <c r="OEF607" s="1"/>
      <c r="OEG607" s="1"/>
      <c r="OEH607" s="1"/>
      <c r="OEI607" s="1"/>
      <c r="OEJ607" s="1"/>
      <c r="OEK607" s="1"/>
      <c r="OEL607" s="1"/>
      <c r="OEM607" s="1"/>
      <c r="OEN607" s="1"/>
      <c r="OEO607" s="1"/>
      <c r="OEP607" s="1"/>
      <c r="OEQ607" s="1"/>
      <c r="OER607" s="1"/>
      <c r="OES607" s="1"/>
      <c r="OET607" s="1"/>
      <c r="OEU607" s="1"/>
      <c r="OEV607" s="1"/>
      <c r="OEW607" s="1"/>
      <c r="OEX607" s="1"/>
      <c r="OEY607" s="1"/>
      <c r="OEZ607" s="1"/>
      <c r="OFA607" s="1"/>
      <c r="OFB607" s="1"/>
      <c r="OFC607" s="1"/>
      <c r="OFD607" s="1"/>
      <c r="OFE607" s="1"/>
      <c r="OFF607" s="1"/>
      <c r="OFG607" s="1"/>
      <c r="OFH607" s="1"/>
      <c r="OFI607" s="1"/>
      <c r="OFJ607" s="1"/>
      <c r="OFK607" s="1"/>
      <c r="OFL607" s="1"/>
      <c r="OFM607" s="1"/>
      <c r="OFN607" s="1"/>
      <c r="OFO607" s="1"/>
      <c r="OFP607" s="1"/>
      <c r="OFQ607" s="1"/>
      <c r="OFR607" s="1"/>
      <c r="OFS607" s="1"/>
      <c r="OFT607" s="1"/>
      <c r="OFU607" s="1"/>
      <c r="OFV607" s="1"/>
      <c r="OFW607" s="1"/>
      <c r="OFX607" s="1"/>
      <c r="OFY607" s="1"/>
      <c r="OFZ607" s="1"/>
      <c r="OGA607" s="1"/>
      <c r="OGB607" s="1"/>
      <c r="OGC607" s="1"/>
      <c r="OGD607" s="1"/>
      <c r="OGE607" s="1"/>
      <c r="OGF607" s="1"/>
      <c r="OGG607" s="1"/>
      <c r="OGH607" s="1"/>
      <c r="OGI607" s="1"/>
      <c r="OGJ607" s="1"/>
      <c r="OGK607" s="1"/>
      <c r="OGL607" s="1"/>
      <c r="OGM607" s="1"/>
      <c r="OGN607" s="1"/>
      <c r="OGO607" s="1"/>
      <c r="OGP607" s="1"/>
      <c r="OGQ607" s="1"/>
      <c r="OGR607" s="1"/>
      <c r="OGS607" s="1"/>
      <c r="OGT607" s="1"/>
      <c r="OGU607" s="1"/>
      <c r="OGV607" s="1"/>
      <c r="OGW607" s="1"/>
      <c r="OGX607" s="1"/>
      <c r="OGY607" s="1"/>
      <c r="OGZ607" s="1"/>
      <c r="OHA607" s="1"/>
      <c r="OHB607" s="1"/>
      <c r="OHC607" s="1"/>
      <c r="OHD607" s="1"/>
      <c r="OHE607" s="1"/>
      <c r="OHF607" s="1"/>
      <c r="OHG607" s="1"/>
      <c r="OHH607" s="1"/>
      <c r="OHI607" s="1"/>
      <c r="OHJ607" s="1"/>
      <c r="OHK607" s="1"/>
      <c r="OHL607" s="1"/>
      <c r="OHM607" s="1"/>
      <c r="OHN607" s="1"/>
      <c r="OHO607" s="1"/>
      <c r="OHP607" s="1"/>
      <c r="OHQ607" s="1"/>
      <c r="OHR607" s="1"/>
      <c r="OHS607" s="1"/>
      <c r="OHT607" s="1"/>
      <c r="OHU607" s="1"/>
      <c r="OHV607" s="1"/>
      <c r="OHW607" s="1"/>
      <c r="OHX607" s="1"/>
      <c r="OHY607" s="1"/>
      <c r="OHZ607" s="1"/>
      <c r="OIA607" s="1"/>
      <c r="OIB607" s="1"/>
      <c r="OIC607" s="1"/>
      <c r="OID607" s="1"/>
      <c r="OIE607" s="1"/>
      <c r="OIF607" s="1"/>
      <c r="OIG607" s="1"/>
      <c r="OIH607" s="1"/>
      <c r="OII607" s="1"/>
      <c r="OIJ607" s="1"/>
      <c r="OIK607" s="1"/>
      <c r="OIL607" s="1"/>
      <c r="OIM607" s="1"/>
      <c r="OIN607" s="1"/>
      <c r="OIO607" s="1"/>
      <c r="OIP607" s="1"/>
      <c r="OIQ607" s="1"/>
      <c r="OIR607" s="1"/>
      <c r="OIS607" s="1"/>
      <c r="OIT607" s="1"/>
      <c r="OIU607" s="1"/>
      <c r="OIV607" s="1"/>
      <c r="OIW607" s="1"/>
      <c r="OIX607" s="1"/>
      <c r="OIY607" s="1"/>
      <c r="OIZ607" s="1"/>
      <c r="OJA607" s="1"/>
      <c r="OJB607" s="1"/>
      <c r="OJC607" s="1"/>
      <c r="OJD607" s="1"/>
      <c r="OJE607" s="1"/>
      <c r="OJF607" s="1"/>
      <c r="OJG607" s="1"/>
      <c r="OJH607" s="1"/>
      <c r="OJI607" s="1"/>
      <c r="OJJ607" s="1"/>
      <c r="OJK607" s="1"/>
      <c r="OJL607" s="1"/>
      <c r="OJM607" s="1"/>
      <c r="OJN607" s="1"/>
      <c r="OJO607" s="1"/>
      <c r="OJP607" s="1"/>
      <c r="OJQ607" s="1"/>
      <c r="OJR607" s="1"/>
      <c r="OJS607" s="1"/>
      <c r="OJT607" s="1"/>
      <c r="OJU607" s="1"/>
      <c r="OJV607" s="1"/>
      <c r="OJW607" s="1"/>
      <c r="OJX607" s="1"/>
      <c r="OJY607" s="1"/>
      <c r="OJZ607" s="1"/>
      <c r="OKA607" s="1"/>
      <c r="OKB607" s="1"/>
      <c r="OKC607" s="1"/>
      <c r="OKD607" s="1"/>
      <c r="OKE607" s="1"/>
      <c r="OKF607" s="1"/>
      <c r="OKG607" s="1"/>
      <c r="OKH607" s="1"/>
      <c r="OKI607" s="1"/>
      <c r="OKJ607" s="1"/>
      <c r="OKK607" s="1"/>
      <c r="OKL607" s="1"/>
      <c r="OKM607" s="1"/>
      <c r="OKN607" s="1"/>
      <c r="OKO607" s="1"/>
      <c r="OKP607" s="1"/>
      <c r="OKQ607" s="1"/>
      <c r="OKR607" s="1"/>
      <c r="OKS607" s="1"/>
      <c r="OKT607" s="1"/>
      <c r="OKU607" s="1"/>
      <c r="OKV607" s="1"/>
      <c r="OKW607" s="1"/>
      <c r="OKX607" s="1"/>
      <c r="OKY607" s="1"/>
      <c r="OKZ607" s="1"/>
      <c r="OLA607" s="1"/>
      <c r="OLB607" s="1"/>
      <c r="OLC607" s="1"/>
      <c r="OLD607" s="1"/>
      <c r="OLE607" s="1"/>
      <c r="OLF607" s="1"/>
      <c r="OLG607" s="1"/>
      <c r="OLH607" s="1"/>
      <c r="OLI607" s="1"/>
      <c r="OLJ607" s="1"/>
      <c r="OLK607" s="1"/>
      <c r="OLL607" s="1"/>
      <c r="OLM607" s="1"/>
      <c r="OLN607" s="1"/>
      <c r="OLO607" s="1"/>
      <c r="OLP607" s="1"/>
      <c r="OLQ607" s="1"/>
      <c r="OLR607" s="1"/>
      <c r="OLS607" s="1"/>
      <c r="OLT607" s="1"/>
      <c r="OLU607" s="1"/>
      <c r="OLV607" s="1"/>
      <c r="OLW607" s="1"/>
      <c r="OLX607" s="1"/>
      <c r="OLY607" s="1"/>
      <c r="OLZ607" s="1"/>
      <c r="OMA607" s="1"/>
      <c r="OMB607" s="1"/>
      <c r="OMC607" s="1"/>
      <c r="OMD607" s="1"/>
      <c r="OME607" s="1"/>
      <c r="OMF607" s="1"/>
      <c r="OMG607" s="1"/>
      <c r="OMH607" s="1"/>
      <c r="OMI607" s="1"/>
      <c r="OMJ607" s="1"/>
      <c r="OMK607" s="1"/>
      <c r="OML607" s="1"/>
      <c r="OMM607" s="1"/>
      <c r="OMN607" s="1"/>
      <c r="OMO607" s="1"/>
      <c r="OMP607" s="1"/>
      <c r="OMQ607" s="1"/>
      <c r="OMR607" s="1"/>
      <c r="OMS607" s="1"/>
      <c r="OMT607" s="1"/>
      <c r="OMU607" s="1"/>
      <c r="OMV607" s="1"/>
      <c r="OMW607" s="1"/>
      <c r="OMX607" s="1"/>
      <c r="OMY607" s="1"/>
      <c r="OMZ607" s="1"/>
      <c r="ONA607" s="1"/>
      <c r="ONB607" s="1"/>
      <c r="ONC607" s="1"/>
      <c r="OND607" s="1"/>
      <c r="ONE607" s="1"/>
      <c r="ONF607" s="1"/>
      <c r="ONG607" s="1"/>
      <c r="ONH607" s="1"/>
      <c r="ONI607" s="1"/>
      <c r="ONJ607" s="1"/>
      <c r="ONK607" s="1"/>
      <c r="ONL607" s="1"/>
      <c r="ONM607" s="1"/>
      <c r="ONN607" s="1"/>
      <c r="ONO607" s="1"/>
      <c r="ONP607" s="1"/>
      <c r="ONQ607" s="1"/>
      <c r="ONR607" s="1"/>
      <c r="ONS607" s="1"/>
      <c r="ONT607" s="1"/>
      <c r="ONU607" s="1"/>
      <c r="ONV607" s="1"/>
      <c r="ONW607" s="1"/>
      <c r="ONX607" s="1"/>
      <c r="ONY607" s="1"/>
      <c r="ONZ607" s="1"/>
      <c r="OOA607" s="1"/>
      <c r="OOB607" s="1"/>
      <c r="OOC607" s="1"/>
      <c r="OOD607" s="1"/>
      <c r="OOE607" s="1"/>
      <c r="OOF607" s="1"/>
      <c r="OOG607" s="1"/>
      <c r="OOH607" s="1"/>
      <c r="OOI607" s="1"/>
      <c r="OOJ607" s="1"/>
      <c r="OOK607" s="1"/>
      <c r="OOL607" s="1"/>
      <c r="OOM607" s="1"/>
      <c r="OON607" s="1"/>
      <c r="OOO607" s="1"/>
      <c r="OOP607" s="1"/>
      <c r="OOQ607" s="1"/>
      <c r="OOR607" s="1"/>
      <c r="OOS607" s="1"/>
      <c r="OOT607" s="1"/>
      <c r="OOU607" s="1"/>
      <c r="OOV607" s="1"/>
      <c r="OOW607" s="1"/>
      <c r="OOX607" s="1"/>
      <c r="OOY607" s="1"/>
      <c r="OOZ607" s="1"/>
      <c r="OPA607" s="1"/>
      <c r="OPB607" s="1"/>
      <c r="OPC607" s="1"/>
      <c r="OPD607" s="1"/>
      <c r="OPE607" s="1"/>
      <c r="OPF607" s="1"/>
      <c r="OPG607" s="1"/>
      <c r="OPH607" s="1"/>
      <c r="OPI607" s="1"/>
      <c r="OPJ607" s="1"/>
      <c r="OPK607" s="1"/>
      <c r="OPL607" s="1"/>
      <c r="OPM607" s="1"/>
      <c r="OPN607" s="1"/>
      <c r="OPO607" s="1"/>
      <c r="OPP607" s="1"/>
      <c r="OPQ607" s="1"/>
      <c r="OPR607" s="1"/>
      <c r="OPS607" s="1"/>
      <c r="OPT607" s="1"/>
      <c r="OPU607" s="1"/>
      <c r="OPV607" s="1"/>
      <c r="OPW607" s="1"/>
      <c r="OPX607" s="1"/>
      <c r="OPY607" s="1"/>
      <c r="OPZ607" s="1"/>
      <c r="OQA607" s="1"/>
      <c r="OQB607" s="1"/>
      <c r="OQC607" s="1"/>
      <c r="OQD607" s="1"/>
      <c r="OQE607" s="1"/>
      <c r="OQF607" s="1"/>
      <c r="OQG607" s="1"/>
      <c r="OQH607" s="1"/>
      <c r="OQI607" s="1"/>
      <c r="OQJ607" s="1"/>
      <c r="OQK607" s="1"/>
      <c r="OQL607" s="1"/>
      <c r="OQM607" s="1"/>
      <c r="OQN607" s="1"/>
      <c r="OQO607" s="1"/>
      <c r="OQP607" s="1"/>
      <c r="OQQ607" s="1"/>
      <c r="OQR607" s="1"/>
      <c r="OQS607" s="1"/>
      <c r="OQT607" s="1"/>
      <c r="OQU607" s="1"/>
      <c r="OQV607" s="1"/>
      <c r="OQW607" s="1"/>
      <c r="OQX607" s="1"/>
      <c r="OQY607" s="1"/>
      <c r="OQZ607" s="1"/>
      <c r="ORA607" s="1"/>
      <c r="ORB607" s="1"/>
      <c r="ORC607" s="1"/>
      <c r="ORD607" s="1"/>
      <c r="ORE607" s="1"/>
      <c r="ORF607" s="1"/>
      <c r="ORG607" s="1"/>
      <c r="ORH607" s="1"/>
      <c r="ORI607" s="1"/>
      <c r="ORJ607" s="1"/>
      <c r="ORK607" s="1"/>
      <c r="ORL607" s="1"/>
      <c r="ORM607" s="1"/>
      <c r="ORN607" s="1"/>
      <c r="ORO607" s="1"/>
      <c r="ORP607" s="1"/>
      <c r="ORQ607" s="1"/>
      <c r="ORR607" s="1"/>
      <c r="ORS607" s="1"/>
      <c r="ORT607" s="1"/>
      <c r="ORU607" s="1"/>
      <c r="ORV607" s="1"/>
      <c r="ORW607" s="1"/>
      <c r="ORX607" s="1"/>
      <c r="ORY607" s="1"/>
      <c r="ORZ607" s="1"/>
      <c r="OSA607" s="1"/>
      <c r="OSB607" s="1"/>
      <c r="OSC607" s="1"/>
      <c r="OSD607" s="1"/>
      <c r="OSE607" s="1"/>
      <c r="OSF607" s="1"/>
      <c r="OSG607" s="1"/>
      <c r="OSH607" s="1"/>
      <c r="OSI607" s="1"/>
      <c r="OSJ607" s="1"/>
      <c r="OSK607" s="1"/>
      <c r="OSL607" s="1"/>
      <c r="OSM607" s="1"/>
      <c r="OSN607" s="1"/>
      <c r="OSO607" s="1"/>
      <c r="OSP607" s="1"/>
      <c r="OSQ607" s="1"/>
      <c r="OSR607" s="1"/>
      <c r="OSS607" s="1"/>
      <c r="OST607" s="1"/>
      <c r="OSU607" s="1"/>
      <c r="OSV607" s="1"/>
      <c r="OSW607" s="1"/>
      <c r="OSX607" s="1"/>
      <c r="OSY607" s="1"/>
      <c r="OSZ607" s="1"/>
      <c r="OTA607" s="1"/>
      <c r="OTB607" s="1"/>
      <c r="OTC607" s="1"/>
      <c r="OTD607" s="1"/>
      <c r="OTE607" s="1"/>
      <c r="OTF607" s="1"/>
      <c r="OTG607" s="1"/>
      <c r="OTH607" s="1"/>
      <c r="OTI607" s="1"/>
      <c r="OTJ607" s="1"/>
      <c r="OTK607" s="1"/>
      <c r="OTL607" s="1"/>
      <c r="OTM607" s="1"/>
      <c r="OTN607" s="1"/>
      <c r="OTO607" s="1"/>
      <c r="OTP607" s="1"/>
      <c r="OTQ607" s="1"/>
      <c r="OTR607" s="1"/>
      <c r="OTS607" s="1"/>
      <c r="OTT607" s="1"/>
      <c r="OTU607" s="1"/>
      <c r="OTV607" s="1"/>
      <c r="OTW607" s="1"/>
      <c r="OTX607" s="1"/>
      <c r="OTY607" s="1"/>
      <c r="OTZ607" s="1"/>
      <c r="OUA607" s="1"/>
      <c r="OUB607" s="1"/>
      <c r="OUC607" s="1"/>
      <c r="OUD607" s="1"/>
      <c r="OUE607" s="1"/>
      <c r="OUF607" s="1"/>
      <c r="OUG607" s="1"/>
      <c r="OUH607" s="1"/>
      <c r="OUI607" s="1"/>
      <c r="OUJ607" s="1"/>
      <c r="OUK607" s="1"/>
      <c r="OUL607" s="1"/>
      <c r="OUM607" s="1"/>
      <c r="OUN607" s="1"/>
      <c r="OUO607" s="1"/>
      <c r="OUP607" s="1"/>
      <c r="OUQ607" s="1"/>
      <c r="OUR607" s="1"/>
      <c r="OUS607" s="1"/>
      <c r="OUT607" s="1"/>
      <c r="OUU607" s="1"/>
      <c r="OUV607" s="1"/>
      <c r="OUW607" s="1"/>
      <c r="OUX607" s="1"/>
      <c r="OUY607" s="1"/>
      <c r="OUZ607" s="1"/>
      <c r="OVA607" s="1"/>
      <c r="OVB607" s="1"/>
      <c r="OVC607" s="1"/>
      <c r="OVD607" s="1"/>
      <c r="OVE607" s="1"/>
      <c r="OVF607" s="1"/>
      <c r="OVG607" s="1"/>
      <c r="OVH607" s="1"/>
      <c r="OVI607" s="1"/>
      <c r="OVJ607" s="1"/>
      <c r="OVK607" s="1"/>
      <c r="OVL607" s="1"/>
      <c r="OVM607" s="1"/>
      <c r="OVN607" s="1"/>
      <c r="OVO607" s="1"/>
      <c r="OVP607" s="1"/>
      <c r="OVQ607" s="1"/>
      <c r="OVR607" s="1"/>
      <c r="OVS607" s="1"/>
      <c r="OVT607" s="1"/>
      <c r="OVU607" s="1"/>
      <c r="OVV607" s="1"/>
      <c r="OVW607" s="1"/>
      <c r="OVX607" s="1"/>
      <c r="OVY607" s="1"/>
      <c r="OVZ607" s="1"/>
      <c r="OWA607" s="1"/>
      <c r="OWB607" s="1"/>
      <c r="OWC607" s="1"/>
      <c r="OWD607" s="1"/>
      <c r="OWE607" s="1"/>
      <c r="OWF607" s="1"/>
      <c r="OWG607" s="1"/>
      <c r="OWH607" s="1"/>
      <c r="OWI607" s="1"/>
      <c r="OWJ607" s="1"/>
      <c r="OWK607" s="1"/>
      <c r="OWL607" s="1"/>
      <c r="OWM607" s="1"/>
      <c r="OWN607" s="1"/>
      <c r="OWO607" s="1"/>
      <c r="OWP607" s="1"/>
      <c r="OWQ607" s="1"/>
      <c r="OWR607" s="1"/>
      <c r="OWS607" s="1"/>
      <c r="OWT607" s="1"/>
      <c r="OWU607" s="1"/>
      <c r="OWV607" s="1"/>
      <c r="OWW607" s="1"/>
      <c r="OWX607" s="1"/>
      <c r="OWY607" s="1"/>
      <c r="OWZ607" s="1"/>
      <c r="OXA607" s="1"/>
      <c r="OXB607" s="1"/>
      <c r="OXC607" s="1"/>
      <c r="OXD607" s="1"/>
      <c r="OXE607" s="1"/>
      <c r="OXF607" s="1"/>
      <c r="OXG607" s="1"/>
      <c r="OXH607" s="1"/>
      <c r="OXI607" s="1"/>
      <c r="OXJ607" s="1"/>
      <c r="OXK607" s="1"/>
      <c r="OXL607" s="1"/>
      <c r="OXM607" s="1"/>
      <c r="OXN607" s="1"/>
      <c r="OXO607" s="1"/>
      <c r="OXP607" s="1"/>
      <c r="OXQ607" s="1"/>
      <c r="OXR607" s="1"/>
      <c r="OXS607" s="1"/>
      <c r="OXT607" s="1"/>
      <c r="OXU607" s="1"/>
      <c r="OXV607" s="1"/>
      <c r="OXW607" s="1"/>
      <c r="OXX607" s="1"/>
      <c r="OXY607" s="1"/>
      <c r="OXZ607" s="1"/>
      <c r="OYA607" s="1"/>
      <c r="OYB607" s="1"/>
      <c r="OYC607" s="1"/>
      <c r="OYD607" s="1"/>
      <c r="OYE607" s="1"/>
      <c r="OYF607" s="1"/>
      <c r="OYG607" s="1"/>
      <c r="OYH607" s="1"/>
      <c r="OYI607" s="1"/>
      <c r="OYJ607" s="1"/>
      <c r="OYK607" s="1"/>
      <c r="OYL607" s="1"/>
      <c r="OYM607" s="1"/>
      <c r="OYN607" s="1"/>
      <c r="OYO607" s="1"/>
      <c r="OYP607" s="1"/>
      <c r="OYQ607" s="1"/>
      <c r="OYR607" s="1"/>
      <c r="OYS607" s="1"/>
      <c r="OYT607" s="1"/>
      <c r="OYU607" s="1"/>
      <c r="OYV607" s="1"/>
      <c r="OYW607" s="1"/>
      <c r="OYX607" s="1"/>
      <c r="OYY607" s="1"/>
      <c r="OYZ607" s="1"/>
      <c r="OZA607" s="1"/>
      <c r="OZB607" s="1"/>
      <c r="OZC607" s="1"/>
      <c r="OZD607" s="1"/>
      <c r="OZE607" s="1"/>
      <c r="OZF607" s="1"/>
      <c r="OZG607" s="1"/>
      <c r="OZH607" s="1"/>
      <c r="OZI607" s="1"/>
      <c r="OZJ607" s="1"/>
      <c r="OZK607" s="1"/>
      <c r="OZL607" s="1"/>
      <c r="OZM607" s="1"/>
      <c r="OZN607" s="1"/>
      <c r="OZO607" s="1"/>
      <c r="OZP607" s="1"/>
      <c r="OZQ607" s="1"/>
      <c r="OZR607" s="1"/>
      <c r="OZS607" s="1"/>
      <c r="OZT607" s="1"/>
      <c r="OZU607" s="1"/>
      <c r="OZV607" s="1"/>
      <c r="OZW607" s="1"/>
      <c r="OZX607" s="1"/>
      <c r="OZY607" s="1"/>
      <c r="OZZ607" s="1"/>
      <c r="PAA607" s="1"/>
      <c r="PAB607" s="1"/>
      <c r="PAC607" s="1"/>
      <c r="PAD607" s="1"/>
      <c r="PAE607" s="1"/>
      <c r="PAF607" s="1"/>
      <c r="PAG607" s="1"/>
      <c r="PAH607" s="1"/>
      <c r="PAI607" s="1"/>
      <c r="PAJ607" s="1"/>
      <c r="PAK607" s="1"/>
      <c r="PAL607" s="1"/>
      <c r="PAM607" s="1"/>
      <c r="PAN607" s="1"/>
      <c r="PAO607" s="1"/>
      <c r="PAP607" s="1"/>
      <c r="PAQ607" s="1"/>
      <c r="PAR607" s="1"/>
      <c r="PAS607" s="1"/>
      <c r="PAT607" s="1"/>
      <c r="PAU607" s="1"/>
      <c r="PAV607" s="1"/>
      <c r="PAW607" s="1"/>
      <c r="PAX607" s="1"/>
      <c r="PAY607" s="1"/>
      <c r="PAZ607" s="1"/>
      <c r="PBA607" s="1"/>
      <c r="PBB607" s="1"/>
      <c r="PBC607" s="1"/>
      <c r="PBD607" s="1"/>
      <c r="PBE607" s="1"/>
      <c r="PBF607" s="1"/>
      <c r="PBG607" s="1"/>
      <c r="PBH607" s="1"/>
      <c r="PBI607" s="1"/>
      <c r="PBJ607" s="1"/>
      <c r="PBK607" s="1"/>
      <c r="PBL607" s="1"/>
      <c r="PBM607" s="1"/>
      <c r="PBN607" s="1"/>
      <c r="PBO607" s="1"/>
      <c r="PBP607" s="1"/>
      <c r="PBQ607" s="1"/>
      <c r="PBR607" s="1"/>
      <c r="PBS607" s="1"/>
      <c r="PBT607" s="1"/>
      <c r="PBU607" s="1"/>
      <c r="PBV607" s="1"/>
      <c r="PBW607" s="1"/>
      <c r="PBX607" s="1"/>
      <c r="PBY607" s="1"/>
      <c r="PBZ607" s="1"/>
      <c r="PCA607" s="1"/>
      <c r="PCB607" s="1"/>
      <c r="PCC607" s="1"/>
      <c r="PCD607" s="1"/>
      <c r="PCE607" s="1"/>
      <c r="PCF607" s="1"/>
      <c r="PCG607" s="1"/>
      <c r="PCH607" s="1"/>
      <c r="PCI607" s="1"/>
      <c r="PCJ607" s="1"/>
      <c r="PCK607" s="1"/>
      <c r="PCL607" s="1"/>
      <c r="PCM607" s="1"/>
      <c r="PCN607" s="1"/>
      <c r="PCO607" s="1"/>
      <c r="PCP607" s="1"/>
      <c r="PCQ607" s="1"/>
      <c r="PCR607" s="1"/>
      <c r="PCS607" s="1"/>
      <c r="PCT607" s="1"/>
      <c r="PCU607" s="1"/>
      <c r="PCV607" s="1"/>
      <c r="PCW607" s="1"/>
      <c r="PCX607" s="1"/>
      <c r="PCY607" s="1"/>
      <c r="PCZ607" s="1"/>
      <c r="PDA607" s="1"/>
      <c r="PDB607" s="1"/>
      <c r="PDC607" s="1"/>
      <c r="PDD607" s="1"/>
      <c r="PDE607" s="1"/>
      <c r="PDF607" s="1"/>
      <c r="PDG607" s="1"/>
      <c r="PDH607" s="1"/>
      <c r="PDI607" s="1"/>
      <c r="PDJ607" s="1"/>
      <c r="PDK607" s="1"/>
      <c r="PDL607" s="1"/>
      <c r="PDM607" s="1"/>
      <c r="PDN607" s="1"/>
      <c r="PDO607" s="1"/>
      <c r="PDP607" s="1"/>
      <c r="PDQ607" s="1"/>
      <c r="PDR607" s="1"/>
      <c r="PDS607" s="1"/>
      <c r="PDT607" s="1"/>
      <c r="PDU607" s="1"/>
      <c r="PDV607" s="1"/>
      <c r="PDW607" s="1"/>
      <c r="PDX607" s="1"/>
      <c r="PDY607" s="1"/>
      <c r="PDZ607" s="1"/>
      <c r="PEA607" s="1"/>
      <c r="PEB607" s="1"/>
      <c r="PEC607" s="1"/>
      <c r="PED607" s="1"/>
      <c r="PEE607" s="1"/>
      <c r="PEF607" s="1"/>
      <c r="PEG607" s="1"/>
      <c r="PEH607" s="1"/>
      <c r="PEI607" s="1"/>
      <c r="PEJ607" s="1"/>
      <c r="PEK607" s="1"/>
      <c r="PEL607" s="1"/>
      <c r="PEM607" s="1"/>
      <c r="PEN607" s="1"/>
      <c r="PEO607" s="1"/>
      <c r="PEP607" s="1"/>
      <c r="PEQ607" s="1"/>
      <c r="PER607" s="1"/>
      <c r="PES607" s="1"/>
      <c r="PET607" s="1"/>
      <c r="PEU607" s="1"/>
      <c r="PEV607" s="1"/>
      <c r="PEW607" s="1"/>
      <c r="PEX607" s="1"/>
      <c r="PEY607" s="1"/>
      <c r="PEZ607" s="1"/>
      <c r="PFA607" s="1"/>
      <c r="PFB607" s="1"/>
      <c r="PFC607" s="1"/>
      <c r="PFD607" s="1"/>
      <c r="PFE607" s="1"/>
      <c r="PFF607" s="1"/>
      <c r="PFG607" s="1"/>
      <c r="PFH607" s="1"/>
      <c r="PFI607" s="1"/>
      <c r="PFJ607" s="1"/>
      <c r="PFK607" s="1"/>
      <c r="PFL607" s="1"/>
      <c r="PFM607" s="1"/>
      <c r="PFN607" s="1"/>
      <c r="PFO607" s="1"/>
      <c r="PFP607" s="1"/>
      <c r="PFQ607" s="1"/>
      <c r="PFR607" s="1"/>
      <c r="PFS607" s="1"/>
      <c r="PFT607" s="1"/>
      <c r="PFU607" s="1"/>
      <c r="PFV607" s="1"/>
      <c r="PFW607" s="1"/>
      <c r="PFX607" s="1"/>
      <c r="PFY607" s="1"/>
      <c r="PFZ607" s="1"/>
      <c r="PGA607" s="1"/>
      <c r="PGB607" s="1"/>
      <c r="PGC607" s="1"/>
      <c r="PGD607" s="1"/>
      <c r="PGE607" s="1"/>
      <c r="PGF607" s="1"/>
      <c r="PGG607" s="1"/>
      <c r="PGH607" s="1"/>
      <c r="PGI607" s="1"/>
      <c r="PGJ607" s="1"/>
      <c r="PGK607" s="1"/>
      <c r="PGL607" s="1"/>
      <c r="PGM607" s="1"/>
      <c r="PGN607" s="1"/>
      <c r="PGO607" s="1"/>
      <c r="PGP607" s="1"/>
      <c r="PGQ607" s="1"/>
      <c r="PGR607" s="1"/>
      <c r="PGS607" s="1"/>
      <c r="PGT607" s="1"/>
      <c r="PGU607" s="1"/>
      <c r="PGV607" s="1"/>
      <c r="PGW607" s="1"/>
      <c r="PGX607" s="1"/>
      <c r="PGY607" s="1"/>
      <c r="PGZ607" s="1"/>
      <c r="PHA607" s="1"/>
      <c r="PHB607" s="1"/>
      <c r="PHC607" s="1"/>
      <c r="PHD607" s="1"/>
      <c r="PHE607" s="1"/>
      <c r="PHF607" s="1"/>
      <c r="PHG607" s="1"/>
      <c r="PHH607" s="1"/>
      <c r="PHI607" s="1"/>
      <c r="PHJ607" s="1"/>
      <c r="PHK607" s="1"/>
      <c r="PHL607" s="1"/>
      <c r="PHM607" s="1"/>
      <c r="PHN607" s="1"/>
      <c r="PHO607" s="1"/>
      <c r="PHP607" s="1"/>
      <c r="PHQ607" s="1"/>
      <c r="PHR607" s="1"/>
      <c r="PHS607" s="1"/>
      <c r="PHT607" s="1"/>
      <c r="PHU607" s="1"/>
      <c r="PHV607" s="1"/>
      <c r="PHW607" s="1"/>
      <c r="PHX607" s="1"/>
      <c r="PHY607" s="1"/>
      <c r="PHZ607" s="1"/>
      <c r="PIA607" s="1"/>
      <c r="PIB607" s="1"/>
      <c r="PIC607" s="1"/>
      <c r="PID607" s="1"/>
      <c r="PIE607" s="1"/>
      <c r="PIF607" s="1"/>
      <c r="PIG607" s="1"/>
      <c r="PIH607" s="1"/>
      <c r="PII607" s="1"/>
      <c r="PIJ607" s="1"/>
      <c r="PIK607" s="1"/>
      <c r="PIL607" s="1"/>
      <c r="PIM607" s="1"/>
      <c r="PIN607" s="1"/>
      <c r="PIO607" s="1"/>
      <c r="PIP607" s="1"/>
      <c r="PIQ607" s="1"/>
      <c r="PIR607" s="1"/>
      <c r="PIS607" s="1"/>
      <c r="PIT607" s="1"/>
      <c r="PIU607" s="1"/>
      <c r="PIV607" s="1"/>
      <c r="PIW607" s="1"/>
      <c r="PIX607" s="1"/>
      <c r="PIY607" s="1"/>
      <c r="PIZ607" s="1"/>
      <c r="PJA607" s="1"/>
      <c r="PJB607" s="1"/>
      <c r="PJC607" s="1"/>
      <c r="PJD607" s="1"/>
      <c r="PJE607" s="1"/>
      <c r="PJF607" s="1"/>
      <c r="PJG607" s="1"/>
      <c r="PJH607" s="1"/>
      <c r="PJI607" s="1"/>
      <c r="PJJ607" s="1"/>
      <c r="PJK607" s="1"/>
      <c r="PJL607" s="1"/>
      <c r="PJM607" s="1"/>
      <c r="PJN607" s="1"/>
      <c r="PJO607" s="1"/>
      <c r="PJP607" s="1"/>
      <c r="PJQ607" s="1"/>
      <c r="PJR607" s="1"/>
      <c r="PJS607" s="1"/>
      <c r="PJT607" s="1"/>
      <c r="PJU607" s="1"/>
      <c r="PJV607" s="1"/>
      <c r="PJW607" s="1"/>
      <c r="PJX607" s="1"/>
      <c r="PJY607" s="1"/>
      <c r="PJZ607" s="1"/>
      <c r="PKA607" s="1"/>
      <c r="PKB607" s="1"/>
      <c r="PKC607" s="1"/>
      <c r="PKD607" s="1"/>
      <c r="PKE607" s="1"/>
      <c r="PKF607" s="1"/>
      <c r="PKG607" s="1"/>
      <c r="PKH607" s="1"/>
      <c r="PKI607" s="1"/>
      <c r="PKJ607" s="1"/>
      <c r="PKK607" s="1"/>
      <c r="PKL607" s="1"/>
      <c r="PKM607" s="1"/>
      <c r="PKN607" s="1"/>
      <c r="PKO607" s="1"/>
      <c r="PKP607" s="1"/>
      <c r="PKQ607" s="1"/>
      <c r="PKR607" s="1"/>
      <c r="PKS607" s="1"/>
      <c r="PKT607" s="1"/>
      <c r="PKU607" s="1"/>
      <c r="PKV607" s="1"/>
      <c r="PKW607" s="1"/>
      <c r="PKX607" s="1"/>
      <c r="PKY607" s="1"/>
      <c r="PKZ607" s="1"/>
      <c r="PLA607" s="1"/>
      <c r="PLB607" s="1"/>
      <c r="PLC607" s="1"/>
      <c r="PLD607" s="1"/>
      <c r="PLE607" s="1"/>
      <c r="PLF607" s="1"/>
      <c r="PLG607" s="1"/>
      <c r="PLH607" s="1"/>
      <c r="PLI607" s="1"/>
      <c r="PLJ607" s="1"/>
      <c r="PLK607" s="1"/>
      <c r="PLL607" s="1"/>
      <c r="PLM607" s="1"/>
      <c r="PLN607" s="1"/>
      <c r="PLO607" s="1"/>
      <c r="PLP607" s="1"/>
      <c r="PLQ607" s="1"/>
      <c r="PLR607" s="1"/>
      <c r="PLS607" s="1"/>
      <c r="PLT607" s="1"/>
      <c r="PLU607" s="1"/>
      <c r="PLV607" s="1"/>
      <c r="PLW607" s="1"/>
      <c r="PLX607" s="1"/>
      <c r="PLY607" s="1"/>
      <c r="PLZ607" s="1"/>
      <c r="PMA607" s="1"/>
      <c r="PMB607" s="1"/>
      <c r="PMC607" s="1"/>
      <c r="PMD607" s="1"/>
      <c r="PME607" s="1"/>
      <c r="PMF607" s="1"/>
      <c r="PMG607" s="1"/>
      <c r="PMH607" s="1"/>
      <c r="PMI607" s="1"/>
      <c r="PMJ607" s="1"/>
      <c r="PMK607" s="1"/>
      <c r="PML607" s="1"/>
      <c r="PMM607" s="1"/>
      <c r="PMN607" s="1"/>
      <c r="PMO607" s="1"/>
      <c r="PMP607" s="1"/>
      <c r="PMQ607" s="1"/>
      <c r="PMR607" s="1"/>
      <c r="PMS607" s="1"/>
      <c r="PMT607" s="1"/>
      <c r="PMU607" s="1"/>
      <c r="PMV607" s="1"/>
      <c r="PMW607" s="1"/>
      <c r="PMX607" s="1"/>
      <c r="PMY607" s="1"/>
      <c r="PMZ607" s="1"/>
      <c r="PNA607" s="1"/>
      <c r="PNB607" s="1"/>
      <c r="PNC607" s="1"/>
      <c r="PND607" s="1"/>
      <c r="PNE607" s="1"/>
      <c r="PNF607" s="1"/>
      <c r="PNG607" s="1"/>
      <c r="PNH607" s="1"/>
      <c r="PNI607" s="1"/>
      <c r="PNJ607" s="1"/>
      <c r="PNK607" s="1"/>
      <c r="PNL607" s="1"/>
      <c r="PNM607" s="1"/>
      <c r="PNN607" s="1"/>
      <c r="PNO607" s="1"/>
      <c r="PNP607" s="1"/>
      <c r="PNQ607" s="1"/>
      <c r="PNR607" s="1"/>
      <c r="PNS607" s="1"/>
      <c r="PNT607" s="1"/>
      <c r="PNU607" s="1"/>
      <c r="PNV607" s="1"/>
      <c r="PNW607" s="1"/>
      <c r="PNX607" s="1"/>
      <c r="PNY607" s="1"/>
      <c r="PNZ607" s="1"/>
      <c r="POA607" s="1"/>
      <c r="POB607" s="1"/>
      <c r="POC607" s="1"/>
      <c r="POD607" s="1"/>
      <c r="POE607" s="1"/>
      <c r="POF607" s="1"/>
      <c r="POG607" s="1"/>
      <c r="POH607" s="1"/>
      <c r="POI607" s="1"/>
      <c r="POJ607" s="1"/>
      <c r="POK607" s="1"/>
      <c r="POL607" s="1"/>
      <c r="POM607" s="1"/>
      <c r="PON607" s="1"/>
      <c r="POO607" s="1"/>
      <c r="POP607" s="1"/>
      <c r="POQ607" s="1"/>
      <c r="POR607" s="1"/>
      <c r="POS607" s="1"/>
      <c r="POT607" s="1"/>
      <c r="POU607" s="1"/>
      <c r="POV607" s="1"/>
      <c r="POW607" s="1"/>
      <c r="POX607" s="1"/>
      <c r="POY607" s="1"/>
      <c r="POZ607" s="1"/>
      <c r="PPA607" s="1"/>
      <c r="PPB607" s="1"/>
      <c r="PPC607" s="1"/>
      <c r="PPD607" s="1"/>
      <c r="PPE607" s="1"/>
      <c r="PPF607" s="1"/>
      <c r="PPG607" s="1"/>
      <c r="PPH607" s="1"/>
      <c r="PPI607" s="1"/>
      <c r="PPJ607" s="1"/>
      <c r="PPK607" s="1"/>
      <c r="PPL607" s="1"/>
      <c r="PPM607" s="1"/>
      <c r="PPN607" s="1"/>
      <c r="PPO607" s="1"/>
      <c r="PPP607" s="1"/>
      <c r="PPQ607" s="1"/>
      <c r="PPR607" s="1"/>
      <c r="PPS607" s="1"/>
      <c r="PPT607" s="1"/>
      <c r="PPU607" s="1"/>
      <c r="PPV607" s="1"/>
      <c r="PPW607" s="1"/>
      <c r="PPX607" s="1"/>
      <c r="PPY607" s="1"/>
      <c r="PPZ607" s="1"/>
      <c r="PQA607" s="1"/>
      <c r="PQB607" s="1"/>
      <c r="PQC607" s="1"/>
      <c r="PQD607" s="1"/>
      <c r="PQE607" s="1"/>
      <c r="PQF607" s="1"/>
      <c r="PQG607" s="1"/>
      <c r="PQH607" s="1"/>
      <c r="PQI607" s="1"/>
      <c r="PQJ607" s="1"/>
      <c r="PQK607" s="1"/>
      <c r="PQL607" s="1"/>
      <c r="PQM607" s="1"/>
      <c r="PQN607" s="1"/>
      <c r="PQO607" s="1"/>
      <c r="PQP607" s="1"/>
      <c r="PQQ607" s="1"/>
      <c r="PQR607" s="1"/>
      <c r="PQS607" s="1"/>
      <c r="PQT607" s="1"/>
      <c r="PQU607" s="1"/>
      <c r="PQV607" s="1"/>
      <c r="PQW607" s="1"/>
      <c r="PQX607" s="1"/>
      <c r="PQY607" s="1"/>
      <c r="PQZ607" s="1"/>
      <c r="PRA607" s="1"/>
      <c r="PRB607" s="1"/>
      <c r="PRC607" s="1"/>
      <c r="PRD607" s="1"/>
      <c r="PRE607" s="1"/>
      <c r="PRF607" s="1"/>
      <c r="PRG607" s="1"/>
      <c r="PRH607" s="1"/>
      <c r="PRI607" s="1"/>
      <c r="PRJ607" s="1"/>
      <c r="PRK607" s="1"/>
      <c r="PRL607" s="1"/>
      <c r="PRM607" s="1"/>
      <c r="PRN607" s="1"/>
      <c r="PRO607" s="1"/>
      <c r="PRP607" s="1"/>
      <c r="PRQ607" s="1"/>
      <c r="PRR607" s="1"/>
      <c r="PRS607" s="1"/>
      <c r="PRT607" s="1"/>
      <c r="PRU607" s="1"/>
      <c r="PRV607" s="1"/>
      <c r="PRW607" s="1"/>
      <c r="PRX607" s="1"/>
      <c r="PRY607" s="1"/>
      <c r="PRZ607" s="1"/>
      <c r="PSA607" s="1"/>
      <c r="PSB607" s="1"/>
      <c r="PSC607" s="1"/>
      <c r="PSD607" s="1"/>
      <c r="PSE607" s="1"/>
      <c r="PSF607" s="1"/>
      <c r="PSG607" s="1"/>
      <c r="PSH607" s="1"/>
      <c r="PSI607" s="1"/>
      <c r="PSJ607" s="1"/>
      <c r="PSK607" s="1"/>
      <c r="PSL607" s="1"/>
      <c r="PSM607" s="1"/>
      <c r="PSN607" s="1"/>
      <c r="PSO607" s="1"/>
      <c r="PSP607" s="1"/>
      <c r="PSQ607" s="1"/>
      <c r="PSR607" s="1"/>
      <c r="PSS607" s="1"/>
      <c r="PST607" s="1"/>
      <c r="PSU607" s="1"/>
      <c r="PSV607" s="1"/>
      <c r="PSW607" s="1"/>
      <c r="PSX607" s="1"/>
      <c r="PSY607" s="1"/>
      <c r="PSZ607" s="1"/>
      <c r="PTA607" s="1"/>
      <c r="PTB607" s="1"/>
      <c r="PTC607" s="1"/>
      <c r="PTD607" s="1"/>
      <c r="PTE607" s="1"/>
      <c r="PTF607" s="1"/>
      <c r="PTG607" s="1"/>
      <c r="PTH607" s="1"/>
      <c r="PTI607" s="1"/>
      <c r="PTJ607" s="1"/>
      <c r="PTK607" s="1"/>
      <c r="PTL607" s="1"/>
      <c r="PTM607" s="1"/>
      <c r="PTN607" s="1"/>
      <c r="PTO607" s="1"/>
      <c r="PTP607" s="1"/>
      <c r="PTQ607" s="1"/>
      <c r="PTR607" s="1"/>
      <c r="PTS607" s="1"/>
      <c r="PTT607" s="1"/>
      <c r="PTU607" s="1"/>
      <c r="PTV607" s="1"/>
      <c r="PTW607" s="1"/>
      <c r="PTX607" s="1"/>
      <c r="PTY607" s="1"/>
      <c r="PTZ607" s="1"/>
      <c r="PUA607" s="1"/>
      <c r="PUB607" s="1"/>
      <c r="PUC607" s="1"/>
      <c r="PUD607" s="1"/>
      <c r="PUE607" s="1"/>
      <c r="PUF607" s="1"/>
      <c r="PUG607" s="1"/>
      <c r="PUH607" s="1"/>
      <c r="PUI607" s="1"/>
      <c r="PUJ607" s="1"/>
      <c r="PUK607" s="1"/>
      <c r="PUL607" s="1"/>
      <c r="PUM607" s="1"/>
      <c r="PUN607" s="1"/>
      <c r="PUO607" s="1"/>
      <c r="PUP607" s="1"/>
      <c r="PUQ607" s="1"/>
      <c r="PUR607" s="1"/>
      <c r="PUS607" s="1"/>
      <c r="PUT607" s="1"/>
      <c r="PUU607" s="1"/>
      <c r="PUV607" s="1"/>
      <c r="PUW607" s="1"/>
      <c r="PUX607" s="1"/>
      <c r="PUY607" s="1"/>
      <c r="PUZ607" s="1"/>
      <c r="PVA607" s="1"/>
      <c r="PVB607" s="1"/>
      <c r="PVC607" s="1"/>
      <c r="PVD607" s="1"/>
      <c r="PVE607" s="1"/>
      <c r="PVF607" s="1"/>
      <c r="PVG607" s="1"/>
      <c r="PVH607" s="1"/>
      <c r="PVI607" s="1"/>
      <c r="PVJ607" s="1"/>
      <c r="PVK607" s="1"/>
      <c r="PVL607" s="1"/>
      <c r="PVM607" s="1"/>
      <c r="PVN607" s="1"/>
      <c r="PVO607" s="1"/>
      <c r="PVP607" s="1"/>
      <c r="PVQ607" s="1"/>
      <c r="PVR607" s="1"/>
      <c r="PVS607" s="1"/>
      <c r="PVT607" s="1"/>
      <c r="PVU607" s="1"/>
      <c r="PVV607" s="1"/>
      <c r="PVW607" s="1"/>
      <c r="PVX607" s="1"/>
      <c r="PVY607" s="1"/>
      <c r="PVZ607" s="1"/>
      <c r="PWA607" s="1"/>
      <c r="PWB607" s="1"/>
      <c r="PWC607" s="1"/>
      <c r="PWD607" s="1"/>
      <c r="PWE607" s="1"/>
      <c r="PWF607" s="1"/>
      <c r="PWG607" s="1"/>
      <c r="PWH607" s="1"/>
      <c r="PWI607" s="1"/>
      <c r="PWJ607" s="1"/>
      <c r="PWK607" s="1"/>
      <c r="PWL607" s="1"/>
      <c r="PWM607" s="1"/>
      <c r="PWN607" s="1"/>
      <c r="PWO607" s="1"/>
      <c r="PWP607" s="1"/>
      <c r="PWQ607" s="1"/>
      <c r="PWR607" s="1"/>
      <c r="PWS607" s="1"/>
      <c r="PWT607" s="1"/>
      <c r="PWU607" s="1"/>
      <c r="PWV607" s="1"/>
      <c r="PWW607" s="1"/>
      <c r="PWX607" s="1"/>
      <c r="PWY607" s="1"/>
      <c r="PWZ607" s="1"/>
      <c r="PXA607" s="1"/>
      <c r="PXB607" s="1"/>
      <c r="PXC607" s="1"/>
      <c r="PXD607" s="1"/>
      <c r="PXE607" s="1"/>
      <c r="PXF607" s="1"/>
      <c r="PXG607" s="1"/>
      <c r="PXH607" s="1"/>
      <c r="PXI607" s="1"/>
      <c r="PXJ607" s="1"/>
      <c r="PXK607" s="1"/>
      <c r="PXL607" s="1"/>
      <c r="PXM607" s="1"/>
      <c r="PXN607" s="1"/>
      <c r="PXO607" s="1"/>
      <c r="PXP607" s="1"/>
      <c r="PXQ607" s="1"/>
      <c r="PXR607" s="1"/>
      <c r="PXS607" s="1"/>
      <c r="PXT607" s="1"/>
      <c r="PXU607" s="1"/>
      <c r="PXV607" s="1"/>
      <c r="PXW607" s="1"/>
      <c r="PXX607" s="1"/>
      <c r="PXY607" s="1"/>
      <c r="PXZ607" s="1"/>
      <c r="PYA607" s="1"/>
      <c r="PYB607" s="1"/>
      <c r="PYC607" s="1"/>
      <c r="PYD607" s="1"/>
      <c r="PYE607" s="1"/>
      <c r="PYF607" s="1"/>
      <c r="PYG607" s="1"/>
      <c r="PYH607" s="1"/>
      <c r="PYI607" s="1"/>
      <c r="PYJ607" s="1"/>
      <c r="PYK607" s="1"/>
      <c r="PYL607" s="1"/>
      <c r="PYM607" s="1"/>
      <c r="PYN607" s="1"/>
      <c r="PYO607" s="1"/>
      <c r="PYP607" s="1"/>
      <c r="PYQ607" s="1"/>
      <c r="PYR607" s="1"/>
      <c r="PYS607" s="1"/>
      <c r="PYT607" s="1"/>
      <c r="PYU607" s="1"/>
      <c r="PYV607" s="1"/>
      <c r="PYW607" s="1"/>
      <c r="PYX607" s="1"/>
      <c r="PYY607" s="1"/>
      <c r="PYZ607" s="1"/>
      <c r="PZA607" s="1"/>
      <c r="PZB607" s="1"/>
      <c r="PZC607" s="1"/>
      <c r="PZD607" s="1"/>
      <c r="PZE607" s="1"/>
      <c r="PZF607" s="1"/>
      <c r="PZG607" s="1"/>
      <c r="PZH607" s="1"/>
      <c r="PZI607" s="1"/>
      <c r="PZJ607" s="1"/>
      <c r="PZK607" s="1"/>
      <c r="PZL607" s="1"/>
      <c r="PZM607" s="1"/>
      <c r="PZN607" s="1"/>
      <c r="PZO607" s="1"/>
      <c r="PZP607" s="1"/>
      <c r="PZQ607" s="1"/>
      <c r="PZR607" s="1"/>
      <c r="PZS607" s="1"/>
      <c r="PZT607" s="1"/>
      <c r="PZU607" s="1"/>
      <c r="PZV607" s="1"/>
      <c r="PZW607" s="1"/>
      <c r="PZX607" s="1"/>
      <c r="PZY607" s="1"/>
      <c r="PZZ607" s="1"/>
      <c r="QAA607" s="1"/>
      <c r="QAB607" s="1"/>
      <c r="QAC607" s="1"/>
      <c r="QAD607" s="1"/>
      <c r="QAE607" s="1"/>
      <c r="QAF607" s="1"/>
      <c r="QAG607" s="1"/>
      <c r="QAH607" s="1"/>
      <c r="QAI607" s="1"/>
      <c r="QAJ607" s="1"/>
      <c r="QAK607" s="1"/>
      <c r="QAL607" s="1"/>
      <c r="QAM607" s="1"/>
      <c r="QAN607" s="1"/>
      <c r="QAO607" s="1"/>
      <c r="QAP607" s="1"/>
      <c r="QAQ607" s="1"/>
      <c r="QAR607" s="1"/>
      <c r="QAS607" s="1"/>
      <c r="QAT607" s="1"/>
      <c r="QAU607" s="1"/>
      <c r="QAV607" s="1"/>
      <c r="QAW607" s="1"/>
      <c r="QAX607" s="1"/>
      <c r="QAY607" s="1"/>
      <c r="QAZ607" s="1"/>
      <c r="QBA607" s="1"/>
      <c r="QBB607" s="1"/>
      <c r="QBC607" s="1"/>
      <c r="QBD607" s="1"/>
      <c r="QBE607" s="1"/>
      <c r="QBF607" s="1"/>
      <c r="QBG607" s="1"/>
      <c r="QBH607" s="1"/>
      <c r="QBI607" s="1"/>
      <c r="QBJ607" s="1"/>
      <c r="QBK607" s="1"/>
      <c r="QBL607" s="1"/>
      <c r="QBM607" s="1"/>
      <c r="QBN607" s="1"/>
      <c r="QBO607" s="1"/>
      <c r="QBP607" s="1"/>
      <c r="QBQ607" s="1"/>
      <c r="QBR607" s="1"/>
      <c r="QBS607" s="1"/>
      <c r="QBT607" s="1"/>
      <c r="QBU607" s="1"/>
      <c r="QBV607" s="1"/>
      <c r="QBW607" s="1"/>
      <c r="QBX607" s="1"/>
      <c r="QBY607" s="1"/>
      <c r="QBZ607" s="1"/>
      <c r="QCA607" s="1"/>
      <c r="QCB607" s="1"/>
      <c r="QCC607" s="1"/>
      <c r="QCD607" s="1"/>
      <c r="QCE607" s="1"/>
      <c r="QCF607" s="1"/>
      <c r="QCG607" s="1"/>
      <c r="QCH607" s="1"/>
      <c r="QCI607" s="1"/>
      <c r="QCJ607" s="1"/>
      <c r="QCK607" s="1"/>
      <c r="QCL607" s="1"/>
      <c r="QCM607" s="1"/>
      <c r="QCN607" s="1"/>
      <c r="QCO607" s="1"/>
      <c r="QCP607" s="1"/>
      <c r="QCQ607" s="1"/>
      <c r="QCR607" s="1"/>
      <c r="QCS607" s="1"/>
      <c r="QCT607" s="1"/>
      <c r="QCU607" s="1"/>
      <c r="QCV607" s="1"/>
      <c r="QCW607" s="1"/>
      <c r="QCX607" s="1"/>
      <c r="QCY607" s="1"/>
      <c r="QCZ607" s="1"/>
      <c r="QDA607" s="1"/>
      <c r="QDB607" s="1"/>
      <c r="QDC607" s="1"/>
      <c r="QDD607" s="1"/>
      <c r="QDE607" s="1"/>
      <c r="QDF607" s="1"/>
      <c r="QDG607" s="1"/>
      <c r="QDH607" s="1"/>
      <c r="QDI607" s="1"/>
      <c r="QDJ607" s="1"/>
      <c r="QDK607" s="1"/>
      <c r="QDL607" s="1"/>
      <c r="QDM607" s="1"/>
      <c r="QDN607" s="1"/>
      <c r="QDO607" s="1"/>
      <c r="QDP607" s="1"/>
      <c r="QDQ607" s="1"/>
      <c r="QDR607" s="1"/>
      <c r="QDS607" s="1"/>
      <c r="QDT607" s="1"/>
      <c r="QDU607" s="1"/>
      <c r="QDV607" s="1"/>
      <c r="QDW607" s="1"/>
      <c r="QDX607" s="1"/>
      <c r="QDY607" s="1"/>
      <c r="QDZ607" s="1"/>
      <c r="QEA607" s="1"/>
      <c r="QEB607" s="1"/>
      <c r="QEC607" s="1"/>
      <c r="QED607" s="1"/>
      <c r="QEE607" s="1"/>
      <c r="QEF607" s="1"/>
      <c r="QEG607" s="1"/>
      <c r="QEH607" s="1"/>
      <c r="QEI607" s="1"/>
      <c r="QEJ607" s="1"/>
      <c r="QEK607" s="1"/>
      <c r="QEL607" s="1"/>
      <c r="QEM607" s="1"/>
      <c r="QEN607" s="1"/>
      <c r="QEO607" s="1"/>
      <c r="QEP607" s="1"/>
      <c r="QEQ607" s="1"/>
      <c r="QER607" s="1"/>
      <c r="QES607" s="1"/>
      <c r="QET607" s="1"/>
      <c r="QEU607" s="1"/>
      <c r="QEV607" s="1"/>
      <c r="QEW607" s="1"/>
      <c r="QEX607" s="1"/>
      <c r="QEY607" s="1"/>
      <c r="QEZ607" s="1"/>
      <c r="QFA607" s="1"/>
      <c r="QFB607" s="1"/>
      <c r="QFC607" s="1"/>
      <c r="QFD607" s="1"/>
      <c r="QFE607" s="1"/>
      <c r="QFF607" s="1"/>
      <c r="QFG607" s="1"/>
      <c r="QFH607" s="1"/>
      <c r="QFI607" s="1"/>
      <c r="QFJ607" s="1"/>
      <c r="QFK607" s="1"/>
      <c r="QFL607" s="1"/>
      <c r="QFM607" s="1"/>
      <c r="QFN607" s="1"/>
      <c r="QFO607" s="1"/>
      <c r="QFP607" s="1"/>
      <c r="QFQ607" s="1"/>
      <c r="QFR607" s="1"/>
      <c r="QFS607" s="1"/>
      <c r="QFT607" s="1"/>
      <c r="QFU607" s="1"/>
      <c r="QFV607" s="1"/>
      <c r="QFW607" s="1"/>
      <c r="QFX607" s="1"/>
      <c r="QFY607" s="1"/>
      <c r="QFZ607" s="1"/>
      <c r="QGA607" s="1"/>
      <c r="QGB607" s="1"/>
      <c r="QGC607" s="1"/>
      <c r="QGD607" s="1"/>
      <c r="QGE607" s="1"/>
      <c r="QGF607" s="1"/>
      <c r="QGG607" s="1"/>
      <c r="QGH607" s="1"/>
      <c r="QGI607" s="1"/>
      <c r="QGJ607" s="1"/>
      <c r="QGK607" s="1"/>
      <c r="QGL607" s="1"/>
      <c r="QGM607" s="1"/>
      <c r="QGN607" s="1"/>
      <c r="QGO607" s="1"/>
      <c r="QGP607" s="1"/>
      <c r="QGQ607" s="1"/>
      <c r="QGR607" s="1"/>
      <c r="QGS607" s="1"/>
      <c r="QGT607" s="1"/>
      <c r="QGU607" s="1"/>
      <c r="QGV607" s="1"/>
      <c r="QGW607" s="1"/>
      <c r="QGX607" s="1"/>
      <c r="QGY607" s="1"/>
      <c r="QGZ607" s="1"/>
      <c r="QHA607" s="1"/>
      <c r="QHB607" s="1"/>
      <c r="QHC607" s="1"/>
      <c r="QHD607" s="1"/>
      <c r="QHE607" s="1"/>
      <c r="QHF607" s="1"/>
      <c r="QHG607" s="1"/>
      <c r="QHH607" s="1"/>
      <c r="QHI607" s="1"/>
      <c r="QHJ607" s="1"/>
      <c r="QHK607" s="1"/>
      <c r="QHL607" s="1"/>
      <c r="QHM607" s="1"/>
      <c r="QHN607" s="1"/>
      <c r="QHO607" s="1"/>
      <c r="QHP607" s="1"/>
      <c r="QHQ607" s="1"/>
      <c r="QHR607" s="1"/>
      <c r="QHS607" s="1"/>
      <c r="QHT607" s="1"/>
      <c r="QHU607" s="1"/>
      <c r="QHV607" s="1"/>
      <c r="QHW607" s="1"/>
      <c r="QHX607" s="1"/>
      <c r="QHY607" s="1"/>
      <c r="QHZ607" s="1"/>
      <c r="QIA607" s="1"/>
      <c r="QIB607" s="1"/>
      <c r="QIC607" s="1"/>
      <c r="QID607" s="1"/>
      <c r="QIE607" s="1"/>
      <c r="QIF607" s="1"/>
      <c r="QIG607" s="1"/>
      <c r="QIH607" s="1"/>
      <c r="QII607" s="1"/>
      <c r="QIJ607" s="1"/>
      <c r="QIK607" s="1"/>
      <c r="QIL607" s="1"/>
      <c r="QIM607" s="1"/>
      <c r="QIN607" s="1"/>
      <c r="QIO607" s="1"/>
      <c r="QIP607" s="1"/>
      <c r="QIQ607" s="1"/>
      <c r="QIR607" s="1"/>
      <c r="QIS607" s="1"/>
      <c r="QIT607" s="1"/>
      <c r="QIU607" s="1"/>
      <c r="QIV607" s="1"/>
      <c r="QIW607" s="1"/>
      <c r="QIX607" s="1"/>
      <c r="QIY607" s="1"/>
      <c r="QIZ607" s="1"/>
      <c r="QJA607" s="1"/>
      <c r="QJB607" s="1"/>
      <c r="QJC607" s="1"/>
      <c r="QJD607" s="1"/>
      <c r="QJE607" s="1"/>
      <c r="QJF607" s="1"/>
      <c r="QJG607" s="1"/>
      <c r="QJH607" s="1"/>
      <c r="QJI607" s="1"/>
      <c r="QJJ607" s="1"/>
      <c r="QJK607" s="1"/>
      <c r="QJL607" s="1"/>
      <c r="QJM607" s="1"/>
      <c r="QJN607" s="1"/>
      <c r="QJO607" s="1"/>
      <c r="QJP607" s="1"/>
      <c r="QJQ607" s="1"/>
      <c r="QJR607" s="1"/>
      <c r="QJS607" s="1"/>
      <c r="QJT607" s="1"/>
      <c r="QJU607" s="1"/>
      <c r="QJV607" s="1"/>
      <c r="QJW607" s="1"/>
      <c r="QJX607" s="1"/>
      <c r="QJY607" s="1"/>
      <c r="QJZ607" s="1"/>
      <c r="QKA607" s="1"/>
      <c r="QKB607" s="1"/>
      <c r="QKC607" s="1"/>
      <c r="QKD607" s="1"/>
      <c r="QKE607" s="1"/>
      <c r="QKF607" s="1"/>
      <c r="QKG607" s="1"/>
      <c r="QKH607" s="1"/>
      <c r="QKI607" s="1"/>
      <c r="QKJ607" s="1"/>
      <c r="QKK607" s="1"/>
      <c r="QKL607" s="1"/>
      <c r="QKM607" s="1"/>
      <c r="QKN607" s="1"/>
      <c r="QKO607" s="1"/>
      <c r="QKP607" s="1"/>
      <c r="QKQ607" s="1"/>
      <c r="QKR607" s="1"/>
      <c r="QKS607" s="1"/>
      <c r="QKT607" s="1"/>
      <c r="QKU607" s="1"/>
      <c r="QKV607" s="1"/>
      <c r="QKW607" s="1"/>
      <c r="QKX607" s="1"/>
      <c r="QKY607" s="1"/>
      <c r="QKZ607" s="1"/>
      <c r="QLA607" s="1"/>
      <c r="QLB607" s="1"/>
      <c r="QLC607" s="1"/>
      <c r="QLD607" s="1"/>
      <c r="QLE607" s="1"/>
      <c r="QLF607" s="1"/>
      <c r="QLG607" s="1"/>
      <c r="QLH607" s="1"/>
      <c r="QLI607" s="1"/>
      <c r="QLJ607" s="1"/>
      <c r="QLK607" s="1"/>
      <c r="QLL607" s="1"/>
      <c r="QLM607" s="1"/>
      <c r="QLN607" s="1"/>
      <c r="QLO607" s="1"/>
      <c r="QLP607" s="1"/>
      <c r="QLQ607" s="1"/>
      <c r="QLR607" s="1"/>
      <c r="QLS607" s="1"/>
      <c r="QLT607" s="1"/>
      <c r="QLU607" s="1"/>
      <c r="QLV607" s="1"/>
      <c r="QLW607" s="1"/>
      <c r="QLX607" s="1"/>
      <c r="QLY607" s="1"/>
      <c r="QLZ607" s="1"/>
      <c r="QMA607" s="1"/>
      <c r="QMB607" s="1"/>
      <c r="QMC607" s="1"/>
      <c r="QMD607" s="1"/>
      <c r="QME607" s="1"/>
      <c r="QMF607" s="1"/>
      <c r="QMG607" s="1"/>
      <c r="QMH607" s="1"/>
      <c r="QMI607" s="1"/>
      <c r="QMJ607" s="1"/>
      <c r="QMK607" s="1"/>
      <c r="QML607" s="1"/>
      <c r="QMM607" s="1"/>
      <c r="QMN607" s="1"/>
      <c r="QMO607" s="1"/>
      <c r="QMP607" s="1"/>
      <c r="QMQ607" s="1"/>
      <c r="QMR607" s="1"/>
      <c r="QMS607" s="1"/>
      <c r="QMT607" s="1"/>
      <c r="QMU607" s="1"/>
      <c r="QMV607" s="1"/>
      <c r="QMW607" s="1"/>
      <c r="QMX607" s="1"/>
      <c r="QMY607" s="1"/>
      <c r="QMZ607" s="1"/>
      <c r="QNA607" s="1"/>
      <c r="QNB607" s="1"/>
      <c r="QNC607" s="1"/>
      <c r="QND607" s="1"/>
      <c r="QNE607" s="1"/>
      <c r="QNF607" s="1"/>
      <c r="QNG607" s="1"/>
      <c r="QNH607" s="1"/>
      <c r="QNI607" s="1"/>
      <c r="QNJ607" s="1"/>
      <c r="QNK607" s="1"/>
      <c r="QNL607" s="1"/>
      <c r="QNM607" s="1"/>
      <c r="QNN607" s="1"/>
      <c r="QNO607" s="1"/>
      <c r="QNP607" s="1"/>
      <c r="QNQ607" s="1"/>
      <c r="QNR607" s="1"/>
      <c r="QNS607" s="1"/>
      <c r="QNT607" s="1"/>
      <c r="QNU607" s="1"/>
      <c r="QNV607" s="1"/>
      <c r="QNW607" s="1"/>
      <c r="QNX607" s="1"/>
      <c r="QNY607" s="1"/>
      <c r="QNZ607" s="1"/>
      <c r="QOA607" s="1"/>
      <c r="QOB607" s="1"/>
      <c r="QOC607" s="1"/>
      <c r="QOD607" s="1"/>
      <c r="QOE607" s="1"/>
      <c r="QOF607" s="1"/>
      <c r="QOG607" s="1"/>
      <c r="QOH607" s="1"/>
      <c r="QOI607" s="1"/>
      <c r="QOJ607" s="1"/>
      <c r="QOK607" s="1"/>
      <c r="QOL607" s="1"/>
      <c r="QOM607" s="1"/>
      <c r="QON607" s="1"/>
      <c r="QOO607" s="1"/>
      <c r="QOP607" s="1"/>
      <c r="QOQ607" s="1"/>
      <c r="QOR607" s="1"/>
      <c r="QOS607" s="1"/>
      <c r="QOT607" s="1"/>
      <c r="QOU607" s="1"/>
      <c r="QOV607" s="1"/>
      <c r="QOW607" s="1"/>
      <c r="QOX607" s="1"/>
      <c r="QOY607" s="1"/>
      <c r="QOZ607" s="1"/>
      <c r="QPA607" s="1"/>
      <c r="QPB607" s="1"/>
      <c r="QPC607" s="1"/>
      <c r="QPD607" s="1"/>
      <c r="QPE607" s="1"/>
      <c r="QPF607" s="1"/>
      <c r="QPG607" s="1"/>
      <c r="QPH607" s="1"/>
      <c r="QPI607" s="1"/>
      <c r="QPJ607" s="1"/>
      <c r="QPK607" s="1"/>
      <c r="QPL607" s="1"/>
      <c r="QPM607" s="1"/>
      <c r="QPN607" s="1"/>
      <c r="QPO607" s="1"/>
      <c r="QPP607" s="1"/>
      <c r="QPQ607" s="1"/>
      <c r="QPR607" s="1"/>
      <c r="QPS607" s="1"/>
      <c r="QPT607" s="1"/>
      <c r="QPU607" s="1"/>
      <c r="QPV607" s="1"/>
      <c r="QPW607" s="1"/>
      <c r="QPX607" s="1"/>
      <c r="QPY607" s="1"/>
      <c r="QPZ607" s="1"/>
      <c r="QQA607" s="1"/>
      <c r="QQB607" s="1"/>
      <c r="QQC607" s="1"/>
      <c r="QQD607" s="1"/>
      <c r="QQE607" s="1"/>
      <c r="QQF607" s="1"/>
      <c r="QQG607" s="1"/>
      <c r="QQH607" s="1"/>
      <c r="QQI607" s="1"/>
      <c r="QQJ607" s="1"/>
      <c r="QQK607" s="1"/>
      <c r="QQL607" s="1"/>
      <c r="QQM607" s="1"/>
      <c r="QQN607" s="1"/>
      <c r="QQO607" s="1"/>
      <c r="QQP607" s="1"/>
      <c r="QQQ607" s="1"/>
      <c r="QQR607" s="1"/>
      <c r="QQS607" s="1"/>
      <c r="QQT607" s="1"/>
      <c r="QQU607" s="1"/>
      <c r="QQV607" s="1"/>
      <c r="QQW607" s="1"/>
      <c r="QQX607" s="1"/>
      <c r="QQY607" s="1"/>
      <c r="QQZ607" s="1"/>
      <c r="QRA607" s="1"/>
      <c r="QRB607" s="1"/>
      <c r="QRC607" s="1"/>
      <c r="QRD607" s="1"/>
      <c r="QRE607" s="1"/>
      <c r="QRF607" s="1"/>
      <c r="QRG607" s="1"/>
      <c r="QRH607" s="1"/>
      <c r="QRI607" s="1"/>
      <c r="QRJ607" s="1"/>
      <c r="QRK607" s="1"/>
      <c r="QRL607" s="1"/>
      <c r="QRM607" s="1"/>
      <c r="QRN607" s="1"/>
      <c r="QRO607" s="1"/>
      <c r="QRP607" s="1"/>
      <c r="QRQ607" s="1"/>
      <c r="QRR607" s="1"/>
      <c r="QRS607" s="1"/>
      <c r="QRT607" s="1"/>
      <c r="QRU607" s="1"/>
      <c r="QRV607" s="1"/>
      <c r="QRW607" s="1"/>
      <c r="QRX607" s="1"/>
      <c r="QRY607" s="1"/>
      <c r="QRZ607" s="1"/>
      <c r="QSA607" s="1"/>
      <c r="QSB607" s="1"/>
      <c r="QSC607" s="1"/>
      <c r="QSD607" s="1"/>
      <c r="QSE607" s="1"/>
      <c r="QSF607" s="1"/>
      <c r="QSG607" s="1"/>
      <c r="QSH607" s="1"/>
      <c r="QSI607" s="1"/>
      <c r="QSJ607" s="1"/>
      <c r="QSK607" s="1"/>
      <c r="QSL607" s="1"/>
      <c r="QSM607" s="1"/>
      <c r="QSN607" s="1"/>
      <c r="QSO607" s="1"/>
      <c r="QSP607" s="1"/>
      <c r="QSQ607" s="1"/>
      <c r="QSR607" s="1"/>
      <c r="QSS607" s="1"/>
      <c r="QST607" s="1"/>
      <c r="QSU607" s="1"/>
      <c r="QSV607" s="1"/>
      <c r="QSW607" s="1"/>
      <c r="QSX607" s="1"/>
      <c r="QSY607" s="1"/>
      <c r="QSZ607" s="1"/>
      <c r="QTA607" s="1"/>
      <c r="QTB607" s="1"/>
      <c r="QTC607" s="1"/>
      <c r="QTD607" s="1"/>
      <c r="QTE607" s="1"/>
      <c r="QTF607" s="1"/>
      <c r="QTG607" s="1"/>
      <c r="QTH607" s="1"/>
      <c r="QTI607" s="1"/>
      <c r="QTJ607" s="1"/>
      <c r="QTK607" s="1"/>
      <c r="QTL607" s="1"/>
      <c r="QTM607" s="1"/>
      <c r="QTN607" s="1"/>
      <c r="QTO607" s="1"/>
      <c r="QTP607" s="1"/>
      <c r="QTQ607" s="1"/>
      <c r="QTR607" s="1"/>
      <c r="QTS607" s="1"/>
      <c r="QTT607" s="1"/>
      <c r="QTU607" s="1"/>
      <c r="QTV607" s="1"/>
      <c r="QTW607" s="1"/>
      <c r="QTX607" s="1"/>
      <c r="QTY607" s="1"/>
      <c r="QTZ607" s="1"/>
      <c r="QUA607" s="1"/>
      <c r="QUB607" s="1"/>
      <c r="QUC607" s="1"/>
      <c r="QUD607" s="1"/>
      <c r="QUE607" s="1"/>
      <c r="QUF607" s="1"/>
      <c r="QUG607" s="1"/>
      <c r="QUH607" s="1"/>
      <c r="QUI607" s="1"/>
      <c r="QUJ607" s="1"/>
      <c r="QUK607" s="1"/>
      <c r="QUL607" s="1"/>
      <c r="QUM607" s="1"/>
      <c r="QUN607" s="1"/>
      <c r="QUO607" s="1"/>
      <c r="QUP607" s="1"/>
      <c r="QUQ607" s="1"/>
      <c r="QUR607" s="1"/>
      <c r="QUS607" s="1"/>
      <c r="QUT607" s="1"/>
      <c r="QUU607" s="1"/>
      <c r="QUV607" s="1"/>
      <c r="QUW607" s="1"/>
      <c r="QUX607" s="1"/>
      <c r="QUY607" s="1"/>
      <c r="QUZ607" s="1"/>
      <c r="QVA607" s="1"/>
      <c r="QVB607" s="1"/>
      <c r="QVC607" s="1"/>
      <c r="QVD607" s="1"/>
      <c r="QVE607" s="1"/>
      <c r="QVF607" s="1"/>
      <c r="QVG607" s="1"/>
      <c r="QVH607" s="1"/>
      <c r="QVI607" s="1"/>
      <c r="QVJ607" s="1"/>
      <c r="QVK607" s="1"/>
      <c r="QVL607" s="1"/>
      <c r="QVM607" s="1"/>
      <c r="QVN607" s="1"/>
      <c r="QVO607" s="1"/>
      <c r="QVP607" s="1"/>
      <c r="QVQ607" s="1"/>
      <c r="QVR607" s="1"/>
      <c r="QVS607" s="1"/>
      <c r="QVT607" s="1"/>
      <c r="QVU607" s="1"/>
      <c r="QVV607" s="1"/>
      <c r="QVW607" s="1"/>
      <c r="QVX607" s="1"/>
      <c r="QVY607" s="1"/>
      <c r="QVZ607" s="1"/>
      <c r="QWA607" s="1"/>
      <c r="QWB607" s="1"/>
      <c r="QWC607" s="1"/>
      <c r="QWD607" s="1"/>
      <c r="QWE607" s="1"/>
      <c r="QWF607" s="1"/>
      <c r="QWG607" s="1"/>
      <c r="QWH607" s="1"/>
      <c r="QWI607" s="1"/>
      <c r="QWJ607" s="1"/>
      <c r="QWK607" s="1"/>
      <c r="QWL607" s="1"/>
      <c r="QWM607" s="1"/>
      <c r="QWN607" s="1"/>
      <c r="QWO607" s="1"/>
      <c r="QWP607" s="1"/>
      <c r="QWQ607" s="1"/>
      <c r="QWR607" s="1"/>
      <c r="QWS607" s="1"/>
      <c r="QWT607" s="1"/>
      <c r="QWU607" s="1"/>
      <c r="QWV607" s="1"/>
      <c r="QWW607" s="1"/>
      <c r="QWX607" s="1"/>
      <c r="QWY607" s="1"/>
      <c r="QWZ607" s="1"/>
      <c r="QXA607" s="1"/>
      <c r="QXB607" s="1"/>
      <c r="QXC607" s="1"/>
      <c r="QXD607" s="1"/>
      <c r="QXE607" s="1"/>
      <c r="QXF607" s="1"/>
      <c r="QXG607" s="1"/>
      <c r="QXH607" s="1"/>
      <c r="QXI607" s="1"/>
      <c r="QXJ607" s="1"/>
      <c r="QXK607" s="1"/>
      <c r="QXL607" s="1"/>
      <c r="QXM607" s="1"/>
      <c r="QXN607" s="1"/>
      <c r="QXO607" s="1"/>
      <c r="QXP607" s="1"/>
      <c r="QXQ607" s="1"/>
      <c r="QXR607" s="1"/>
      <c r="QXS607" s="1"/>
      <c r="QXT607" s="1"/>
      <c r="QXU607" s="1"/>
      <c r="QXV607" s="1"/>
      <c r="QXW607" s="1"/>
      <c r="QXX607" s="1"/>
      <c r="QXY607" s="1"/>
      <c r="QXZ607" s="1"/>
      <c r="QYA607" s="1"/>
      <c r="QYB607" s="1"/>
      <c r="QYC607" s="1"/>
      <c r="QYD607" s="1"/>
      <c r="QYE607" s="1"/>
      <c r="QYF607" s="1"/>
      <c r="QYG607" s="1"/>
      <c r="QYH607" s="1"/>
      <c r="QYI607" s="1"/>
      <c r="QYJ607" s="1"/>
      <c r="QYK607" s="1"/>
      <c r="QYL607" s="1"/>
      <c r="QYM607" s="1"/>
      <c r="QYN607" s="1"/>
      <c r="QYO607" s="1"/>
      <c r="QYP607" s="1"/>
      <c r="QYQ607" s="1"/>
      <c r="QYR607" s="1"/>
      <c r="QYS607" s="1"/>
      <c r="QYT607" s="1"/>
      <c r="QYU607" s="1"/>
      <c r="QYV607" s="1"/>
      <c r="QYW607" s="1"/>
      <c r="QYX607" s="1"/>
      <c r="QYY607" s="1"/>
      <c r="QYZ607" s="1"/>
      <c r="QZA607" s="1"/>
      <c r="QZB607" s="1"/>
      <c r="QZC607" s="1"/>
      <c r="QZD607" s="1"/>
      <c r="QZE607" s="1"/>
      <c r="QZF607" s="1"/>
      <c r="QZG607" s="1"/>
      <c r="QZH607" s="1"/>
      <c r="QZI607" s="1"/>
      <c r="QZJ607" s="1"/>
      <c r="QZK607" s="1"/>
      <c r="QZL607" s="1"/>
      <c r="QZM607" s="1"/>
      <c r="QZN607" s="1"/>
      <c r="QZO607" s="1"/>
      <c r="QZP607" s="1"/>
      <c r="QZQ607" s="1"/>
      <c r="QZR607" s="1"/>
      <c r="QZS607" s="1"/>
      <c r="QZT607" s="1"/>
      <c r="QZU607" s="1"/>
      <c r="QZV607" s="1"/>
      <c r="QZW607" s="1"/>
      <c r="QZX607" s="1"/>
      <c r="QZY607" s="1"/>
      <c r="QZZ607" s="1"/>
      <c r="RAA607" s="1"/>
      <c r="RAB607" s="1"/>
      <c r="RAC607" s="1"/>
      <c r="RAD607" s="1"/>
      <c r="RAE607" s="1"/>
      <c r="RAF607" s="1"/>
      <c r="RAG607" s="1"/>
      <c r="RAH607" s="1"/>
      <c r="RAI607" s="1"/>
      <c r="RAJ607" s="1"/>
      <c r="RAK607" s="1"/>
      <c r="RAL607" s="1"/>
      <c r="RAM607" s="1"/>
      <c r="RAN607" s="1"/>
      <c r="RAO607" s="1"/>
      <c r="RAP607" s="1"/>
      <c r="RAQ607" s="1"/>
      <c r="RAR607" s="1"/>
      <c r="RAS607" s="1"/>
      <c r="RAT607" s="1"/>
      <c r="RAU607" s="1"/>
      <c r="RAV607" s="1"/>
      <c r="RAW607" s="1"/>
      <c r="RAX607" s="1"/>
      <c r="RAY607" s="1"/>
      <c r="RAZ607" s="1"/>
      <c r="RBA607" s="1"/>
      <c r="RBB607" s="1"/>
      <c r="RBC607" s="1"/>
      <c r="RBD607" s="1"/>
      <c r="RBE607" s="1"/>
      <c r="RBF607" s="1"/>
      <c r="RBG607" s="1"/>
      <c r="RBH607" s="1"/>
      <c r="RBI607" s="1"/>
      <c r="RBJ607" s="1"/>
      <c r="RBK607" s="1"/>
      <c r="RBL607" s="1"/>
      <c r="RBM607" s="1"/>
      <c r="RBN607" s="1"/>
      <c r="RBO607" s="1"/>
      <c r="RBP607" s="1"/>
      <c r="RBQ607" s="1"/>
      <c r="RBR607" s="1"/>
      <c r="RBS607" s="1"/>
      <c r="RBT607" s="1"/>
      <c r="RBU607" s="1"/>
      <c r="RBV607" s="1"/>
      <c r="RBW607" s="1"/>
      <c r="RBX607" s="1"/>
      <c r="RBY607" s="1"/>
      <c r="RBZ607" s="1"/>
      <c r="RCA607" s="1"/>
      <c r="RCB607" s="1"/>
      <c r="RCC607" s="1"/>
      <c r="RCD607" s="1"/>
      <c r="RCE607" s="1"/>
      <c r="RCF607" s="1"/>
      <c r="RCG607" s="1"/>
      <c r="RCH607" s="1"/>
      <c r="RCI607" s="1"/>
      <c r="RCJ607" s="1"/>
      <c r="RCK607" s="1"/>
      <c r="RCL607" s="1"/>
      <c r="RCM607" s="1"/>
      <c r="RCN607" s="1"/>
      <c r="RCO607" s="1"/>
      <c r="RCP607" s="1"/>
      <c r="RCQ607" s="1"/>
      <c r="RCR607" s="1"/>
      <c r="RCS607" s="1"/>
      <c r="RCT607" s="1"/>
      <c r="RCU607" s="1"/>
      <c r="RCV607" s="1"/>
      <c r="RCW607" s="1"/>
      <c r="RCX607" s="1"/>
      <c r="RCY607" s="1"/>
      <c r="RCZ607" s="1"/>
      <c r="RDA607" s="1"/>
      <c r="RDB607" s="1"/>
      <c r="RDC607" s="1"/>
      <c r="RDD607" s="1"/>
      <c r="RDE607" s="1"/>
      <c r="RDF607" s="1"/>
      <c r="RDG607" s="1"/>
      <c r="RDH607" s="1"/>
      <c r="RDI607" s="1"/>
      <c r="RDJ607" s="1"/>
      <c r="RDK607" s="1"/>
      <c r="RDL607" s="1"/>
      <c r="RDM607" s="1"/>
      <c r="RDN607" s="1"/>
      <c r="RDO607" s="1"/>
      <c r="RDP607" s="1"/>
      <c r="RDQ607" s="1"/>
      <c r="RDR607" s="1"/>
      <c r="RDS607" s="1"/>
      <c r="RDT607" s="1"/>
      <c r="RDU607" s="1"/>
      <c r="RDV607" s="1"/>
      <c r="RDW607" s="1"/>
      <c r="RDX607" s="1"/>
      <c r="RDY607" s="1"/>
      <c r="RDZ607" s="1"/>
      <c r="REA607" s="1"/>
      <c r="REB607" s="1"/>
      <c r="REC607" s="1"/>
      <c r="RED607" s="1"/>
      <c r="REE607" s="1"/>
      <c r="REF607" s="1"/>
      <c r="REG607" s="1"/>
      <c r="REH607" s="1"/>
      <c r="REI607" s="1"/>
      <c r="REJ607" s="1"/>
      <c r="REK607" s="1"/>
      <c r="REL607" s="1"/>
      <c r="REM607" s="1"/>
      <c r="REN607" s="1"/>
      <c r="REO607" s="1"/>
      <c r="REP607" s="1"/>
      <c r="REQ607" s="1"/>
      <c r="RER607" s="1"/>
      <c r="RES607" s="1"/>
      <c r="RET607" s="1"/>
      <c r="REU607" s="1"/>
      <c r="REV607" s="1"/>
      <c r="REW607" s="1"/>
      <c r="REX607" s="1"/>
      <c r="REY607" s="1"/>
      <c r="REZ607" s="1"/>
      <c r="RFA607" s="1"/>
      <c r="RFB607" s="1"/>
      <c r="RFC607" s="1"/>
      <c r="RFD607" s="1"/>
      <c r="RFE607" s="1"/>
      <c r="RFF607" s="1"/>
      <c r="RFG607" s="1"/>
      <c r="RFH607" s="1"/>
      <c r="RFI607" s="1"/>
      <c r="RFJ607" s="1"/>
      <c r="RFK607" s="1"/>
      <c r="RFL607" s="1"/>
      <c r="RFM607" s="1"/>
      <c r="RFN607" s="1"/>
      <c r="RFO607" s="1"/>
      <c r="RFP607" s="1"/>
      <c r="RFQ607" s="1"/>
      <c r="RFR607" s="1"/>
      <c r="RFS607" s="1"/>
      <c r="RFT607" s="1"/>
      <c r="RFU607" s="1"/>
      <c r="RFV607" s="1"/>
      <c r="RFW607" s="1"/>
      <c r="RFX607" s="1"/>
      <c r="RFY607" s="1"/>
      <c r="RFZ607" s="1"/>
      <c r="RGA607" s="1"/>
      <c r="RGB607" s="1"/>
      <c r="RGC607" s="1"/>
      <c r="RGD607" s="1"/>
      <c r="RGE607" s="1"/>
      <c r="RGF607" s="1"/>
      <c r="RGG607" s="1"/>
      <c r="RGH607" s="1"/>
      <c r="RGI607" s="1"/>
      <c r="RGJ607" s="1"/>
      <c r="RGK607" s="1"/>
      <c r="RGL607" s="1"/>
      <c r="RGM607" s="1"/>
      <c r="RGN607" s="1"/>
      <c r="RGO607" s="1"/>
      <c r="RGP607" s="1"/>
      <c r="RGQ607" s="1"/>
      <c r="RGR607" s="1"/>
      <c r="RGS607" s="1"/>
      <c r="RGT607" s="1"/>
      <c r="RGU607" s="1"/>
      <c r="RGV607" s="1"/>
      <c r="RGW607" s="1"/>
      <c r="RGX607" s="1"/>
      <c r="RGY607" s="1"/>
      <c r="RGZ607" s="1"/>
      <c r="RHA607" s="1"/>
      <c r="RHB607" s="1"/>
      <c r="RHC607" s="1"/>
      <c r="RHD607" s="1"/>
      <c r="RHE607" s="1"/>
      <c r="RHF607" s="1"/>
      <c r="RHG607" s="1"/>
      <c r="RHH607" s="1"/>
      <c r="RHI607" s="1"/>
      <c r="RHJ607" s="1"/>
      <c r="RHK607" s="1"/>
      <c r="RHL607" s="1"/>
      <c r="RHM607" s="1"/>
      <c r="RHN607" s="1"/>
      <c r="RHO607" s="1"/>
      <c r="RHP607" s="1"/>
      <c r="RHQ607" s="1"/>
      <c r="RHR607" s="1"/>
      <c r="RHS607" s="1"/>
      <c r="RHT607" s="1"/>
      <c r="RHU607" s="1"/>
      <c r="RHV607" s="1"/>
      <c r="RHW607" s="1"/>
      <c r="RHX607" s="1"/>
      <c r="RHY607" s="1"/>
      <c r="RHZ607" s="1"/>
      <c r="RIA607" s="1"/>
      <c r="RIB607" s="1"/>
      <c r="RIC607" s="1"/>
      <c r="RID607" s="1"/>
      <c r="RIE607" s="1"/>
      <c r="RIF607" s="1"/>
      <c r="RIG607" s="1"/>
      <c r="RIH607" s="1"/>
      <c r="RII607" s="1"/>
      <c r="RIJ607" s="1"/>
      <c r="RIK607" s="1"/>
      <c r="RIL607" s="1"/>
      <c r="RIM607" s="1"/>
      <c r="RIN607" s="1"/>
      <c r="RIO607" s="1"/>
      <c r="RIP607" s="1"/>
      <c r="RIQ607" s="1"/>
      <c r="RIR607" s="1"/>
      <c r="RIS607" s="1"/>
      <c r="RIT607" s="1"/>
      <c r="RIU607" s="1"/>
      <c r="RIV607" s="1"/>
      <c r="RIW607" s="1"/>
      <c r="RIX607" s="1"/>
      <c r="RIY607" s="1"/>
      <c r="RIZ607" s="1"/>
      <c r="RJA607" s="1"/>
      <c r="RJB607" s="1"/>
      <c r="RJC607" s="1"/>
      <c r="RJD607" s="1"/>
      <c r="RJE607" s="1"/>
      <c r="RJF607" s="1"/>
      <c r="RJG607" s="1"/>
      <c r="RJH607" s="1"/>
      <c r="RJI607" s="1"/>
      <c r="RJJ607" s="1"/>
      <c r="RJK607" s="1"/>
      <c r="RJL607" s="1"/>
      <c r="RJM607" s="1"/>
      <c r="RJN607" s="1"/>
      <c r="RJO607" s="1"/>
      <c r="RJP607" s="1"/>
      <c r="RJQ607" s="1"/>
      <c r="RJR607" s="1"/>
      <c r="RJS607" s="1"/>
      <c r="RJT607" s="1"/>
      <c r="RJU607" s="1"/>
      <c r="RJV607" s="1"/>
      <c r="RJW607" s="1"/>
      <c r="RJX607" s="1"/>
      <c r="RJY607" s="1"/>
      <c r="RJZ607" s="1"/>
      <c r="RKA607" s="1"/>
      <c r="RKB607" s="1"/>
      <c r="RKC607" s="1"/>
      <c r="RKD607" s="1"/>
      <c r="RKE607" s="1"/>
      <c r="RKF607" s="1"/>
      <c r="RKG607" s="1"/>
      <c r="RKH607" s="1"/>
      <c r="RKI607" s="1"/>
      <c r="RKJ607" s="1"/>
      <c r="RKK607" s="1"/>
      <c r="RKL607" s="1"/>
      <c r="RKM607" s="1"/>
      <c r="RKN607" s="1"/>
      <c r="RKO607" s="1"/>
      <c r="RKP607" s="1"/>
      <c r="RKQ607" s="1"/>
      <c r="RKR607" s="1"/>
      <c r="RKS607" s="1"/>
      <c r="RKT607" s="1"/>
      <c r="RKU607" s="1"/>
      <c r="RKV607" s="1"/>
      <c r="RKW607" s="1"/>
      <c r="RKX607" s="1"/>
      <c r="RKY607" s="1"/>
      <c r="RKZ607" s="1"/>
      <c r="RLA607" s="1"/>
      <c r="RLB607" s="1"/>
      <c r="RLC607" s="1"/>
      <c r="RLD607" s="1"/>
      <c r="RLE607" s="1"/>
      <c r="RLF607" s="1"/>
      <c r="RLG607" s="1"/>
      <c r="RLH607" s="1"/>
      <c r="RLI607" s="1"/>
      <c r="RLJ607" s="1"/>
      <c r="RLK607" s="1"/>
      <c r="RLL607" s="1"/>
      <c r="RLM607" s="1"/>
      <c r="RLN607" s="1"/>
      <c r="RLO607" s="1"/>
      <c r="RLP607" s="1"/>
      <c r="RLQ607" s="1"/>
      <c r="RLR607" s="1"/>
      <c r="RLS607" s="1"/>
      <c r="RLT607" s="1"/>
      <c r="RLU607" s="1"/>
      <c r="RLV607" s="1"/>
      <c r="RLW607" s="1"/>
      <c r="RLX607" s="1"/>
      <c r="RLY607" s="1"/>
      <c r="RLZ607" s="1"/>
      <c r="RMA607" s="1"/>
      <c r="RMB607" s="1"/>
      <c r="RMC607" s="1"/>
      <c r="RMD607" s="1"/>
      <c r="RME607" s="1"/>
      <c r="RMF607" s="1"/>
      <c r="RMG607" s="1"/>
      <c r="RMH607" s="1"/>
      <c r="RMI607" s="1"/>
      <c r="RMJ607" s="1"/>
      <c r="RMK607" s="1"/>
      <c r="RML607" s="1"/>
      <c r="RMM607" s="1"/>
      <c r="RMN607" s="1"/>
      <c r="RMO607" s="1"/>
      <c r="RMP607" s="1"/>
      <c r="RMQ607" s="1"/>
      <c r="RMR607" s="1"/>
      <c r="RMS607" s="1"/>
      <c r="RMT607" s="1"/>
      <c r="RMU607" s="1"/>
      <c r="RMV607" s="1"/>
      <c r="RMW607" s="1"/>
      <c r="RMX607" s="1"/>
      <c r="RMY607" s="1"/>
      <c r="RMZ607" s="1"/>
      <c r="RNA607" s="1"/>
      <c r="RNB607" s="1"/>
      <c r="RNC607" s="1"/>
      <c r="RND607" s="1"/>
      <c r="RNE607" s="1"/>
      <c r="RNF607" s="1"/>
      <c r="RNG607" s="1"/>
      <c r="RNH607" s="1"/>
      <c r="RNI607" s="1"/>
      <c r="RNJ607" s="1"/>
      <c r="RNK607" s="1"/>
      <c r="RNL607" s="1"/>
      <c r="RNM607" s="1"/>
      <c r="RNN607" s="1"/>
      <c r="RNO607" s="1"/>
      <c r="RNP607" s="1"/>
      <c r="RNQ607" s="1"/>
      <c r="RNR607" s="1"/>
      <c r="RNS607" s="1"/>
      <c r="RNT607" s="1"/>
      <c r="RNU607" s="1"/>
      <c r="RNV607" s="1"/>
      <c r="RNW607" s="1"/>
      <c r="RNX607" s="1"/>
      <c r="RNY607" s="1"/>
      <c r="RNZ607" s="1"/>
      <c r="ROA607" s="1"/>
      <c r="ROB607" s="1"/>
      <c r="ROC607" s="1"/>
      <c r="ROD607" s="1"/>
      <c r="ROE607" s="1"/>
      <c r="ROF607" s="1"/>
      <c r="ROG607" s="1"/>
      <c r="ROH607" s="1"/>
      <c r="ROI607" s="1"/>
      <c r="ROJ607" s="1"/>
      <c r="ROK607" s="1"/>
      <c r="ROL607" s="1"/>
      <c r="ROM607" s="1"/>
      <c r="RON607" s="1"/>
      <c r="ROO607" s="1"/>
      <c r="ROP607" s="1"/>
      <c r="ROQ607" s="1"/>
      <c r="ROR607" s="1"/>
      <c r="ROS607" s="1"/>
      <c r="ROT607" s="1"/>
      <c r="ROU607" s="1"/>
      <c r="ROV607" s="1"/>
      <c r="ROW607" s="1"/>
      <c r="ROX607" s="1"/>
      <c r="ROY607" s="1"/>
      <c r="ROZ607" s="1"/>
      <c r="RPA607" s="1"/>
      <c r="RPB607" s="1"/>
      <c r="RPC607" s="1"/>
      <c r="RPD607" s="1"/>
      <c r="RPE607" s="1"/>
      <c r="RPF607" s="1"/>
      <c r="RPG607" s="1"/>
      <c r="RPH607" s="1"/>
      <c r="RPI607" s="1"/>
      <c r="RPJ607" s="1"/>
      <c r="RPK607" s="1"/>
      <c r="RPL607" s="1"/>
      <c r="RPM607" s="1"/>
      <c r="RPN607" s="1"/>
      <c r="RPO607" s="1"/>
      <c r="RPP607" s="1"/>
      <c r="RPQ607" s="1"/>
      <c r="RPR607" s="1"/>
      <c r="RPS607" s="1"/>
      <c r="RPT607" s="1"/>
      <c r="RPU607" s="1"/>
      <c r="RPV607" s="1"/>
      <c r="RPW607" s="1"/>
      <c r="RPX607" s="1"/>
      <c r="RPY607" s="1"/>
      <c r="RPZ607" s="1"/>
      <c r="RQA607" s="1"/>
      <c r="RQB607" s="1"/>
      <c r="RQC607" s="1"/>
      <c r="RQD607" s="1"/>
      <c r="RQE607" s="1"/>
      <c r="RQF607" s="1"/>
      <c r="RQG607" s="1"/>
      <c r="RQH607" s="1"/>
      <c r="RQI607" s="1"/>
      <c r="RQJ607" s="1"/>
      <c r="RQK607" s="1"/>
      <c r="RQL607" s="1"/>
      <c r="RQM607" s="1"/>
      <c r="RQN607" s="1"/>
      <c r="RQO607" s="1"/>
      <c r="RQP607" s="1"/>
      <c r="RQQ607" s="1"/>
      <c r="RQR607" s="1"/>
      <c r="RQS607" s="1"/>
      <c r="RQT607" s="1"/>
      <c r="RQU607" s="1"/>
      <c r="RQV607" s="1"/>
      <c r="RQW607" s="1"/>
      <c r="RQX607" s="1"/>
      <c r="RQY607" s="1"/>
      <c r="RQZ607" s="1"/>
      <c r="RRA607" s="1"/>
      <c r="RRB607" s="1"/>
      <c r="RRC607" s="1"/>
      <c r="RRD607" s="1"/>
      <c r="RRE607" s="1"/>
      <c r="RRF607" s="1"/>
      <c r="RRG607" s="1"/>
      <c r="RRH607" s="1"/>
      <c r="RRI607" s="1"/>
      <c r="RRJ607" s="1"/>
      <c r="RRK607" s="1"/>
      <c r="RRL607" s="1"/>
      <c r="RRM607" s="1"/>
      <c r="RRN607" s="1"/>
      <c r="RRO607" s="1"/>
      <c r="RRP607" s="1"/>
      <c r="RRQ607" s="1"/>
      <c r="RRR607" s="1"/>
      <c r="RRS607" s="1"/>
      <c r="RRT607" s="1"/>
      <c r="RRU607" s="1"/>
      <c r="RRV607" s="1"/>
      <c r="RRW607" s="1"/>
      <c r="RRX607" s="1"/>
      <c r="RRY607" s="1"/>
      <c r="RRZ607" s="1"/>
      <c r="RSA607" s="1"/>
      <c r="RSB607" s="1"/>
      <c r="RSC607" s="1"/>
      <c r="RSD607" s="1"/>
      <c r="RSE607" s="1"/>
      <c r="RSF607" s="1"/>
      <c r="RSG607" s="1"/>
      <c r="RSH607" s="1"/>
      <c r="RSI607" s="1"/>
      <c r="RSJ607" s="1"/>
      <c r="RSK607" s="1"/>
      <c r="RSL607" s="1"/>
      <c r="RSM607" s="1"/>
      <c r="RSN607" s="1"/>
      <c r="RSO607" s="1"/>
      <c r="RSP607" s="1"/>
      <c r="RSQ607" s="1"/>
      <c r="RSR607" s="1"/>
      <c r="RSS607" s="1"/>
      <c r="RST607" s="1"/>
      <c r="RSU607" s="1"/>
      <c r="RSV607" s="1"/>
      <c r="RSW607" s="1"/>
      <c r="RSX607" s="1"/>
      <c r="RSY607" s="1"/>
      <c r="RSZ607" s="1"/>
      <c r="RTA607" s="1"/>
      <c r="RTB607" s="1"/>
      <c r="RTC607" s="1"/>
      <c r="RTD607" s="1"/>
      <c r="RTE607" s="1"/>
      <c r="RTF607" s="1"/>
      <c r="RTG607" s="1"/>
      <c r="RTH607" s="1"/>
      <c r="RTI607" s="1"/>
      <c r="RTJ607" s="1"/>
      <c r="RTK607" s="1"/>
      <c r="RTL607" s="1"/>
      <c r="RTM607" s="1"/>
      <c r="RTN607" s="1"/>
      <c r="RTO607" s="1"/>
      <c r="RTP607" s="1"/>
      <c r="RTQ607" s="1"/>
      <c r="RTR607" s="1"/>
      <c r="RTS607" s="1"/>
      <c r="RTT607" s="1"/>
      <c r="RTU607" s="1"/>
      <c r="RTV607" s="1"/>
      <c r="RTW607" s="1"/>
      <c r="RTX607" s="1"/>
      <c r="RTY607" s="1"/>
      <c r="RTZ607" s="1"/>
      <c r="RUA607" s="1"/>
      <c r="RUB607" s="1"/>
      <c r="RUC607" s="1"/>
      <c r="RUD607" s="1"/>
      <c r="RUE607" s="1"/>
      <c r="RUF607" s="1"/>
      <c r="RUG607" s="1"/>
      <c r="RUH607" s="1"/>
      <c r="RUI607" s="1"/>
      <c r="RUJ607" s="1"/>
      <c r="RUK607" s="1"/>
      <c r="RUL607" s="1"/>
      <c r="RUM607" s="1"/>
      <c r="RUN607" s="1"/>
      <c r="RUO607" s="1"/>
      <c r="RUP607" s="1"/>
      <c r="RUQ607" s="1"/>
      <c r="RUR607" s="1"/>
      <c r="RUS607" s="1"/>
      <c r="RUT607" s="1"/>
      <c r="RUU607" s="1"/>
      <c r="RUV607" s="1"/>
      <c r="RUW607" s="1"/>
      <c r="RUX607" s="1"/>
      <c r="RUY607" s="1"/>
      <c r="RUZ607" s="1"/>
      <c r="RVA607" s="1"/>
      <c r="RVB607" s="1"/>
      <c r="RVC607" s="1"/>
      <c r="RVD607" s="1"/>
      <c r="RVE607" s="1"/>
      <c r="RVF607" s="1"/>
      <c r="RVG607" s="1"/>
      <c r="RVH607" s="1"/>
      <c r="RVI607" s="1"/>
      <c r="RVJ607" s="1"/>
      <c r="RVK607" s="1"/>
      <c r="RVL607" s="1"/>
      <c r="RVM607" s="1"/>
      <c r="RVN607" s="1"/>
      <c r="RVO607" s="1"/>
      <c r="RVP607" s="1"/>
      <c r="RVQ607" s="1"/>
      <c r="RVR607" s="1"/>
      <c r="RVS607" s="1"/>
      <c r="RVT607" s="1"/>
      <c r="RVU607" s="1"/>
      <c r="RVV607" s="1"/>
      <c r="RVW607" s="1"/>
      <c r="RVX607" s="1"/>
      <c r="RVY607" s="1"/>
      <c r="RVZ607" s="1"/>
      <c r="RWA607" s="1"/>
      <c r="RWB607" s="1"/>
      <c r="RWC607" s="1"/>
      <c r="RWD607" s="1"/>
      <c r="RWE607" s="1"/>
      <c r="RWF607" s="1"/>
      <c r="RWG607" s="1"/>
      <c r="RWH607" s="1"/>
      <c r="RWI607" s="1"/>
      <c r="RWJ607" s="1"/>
      <c r="RWK607" s="1"/>
      <c r="RWL607" s="1"/>
      <c r="RWM607" s="1"/>
      <c r="RWN607" s="1"/>
      <c r="RWO607" s="1"/>
      <c r="RWP607" s="1"/>
      <c r="RWQ607" s="1"/>
      <c r="RWR607" s="1"/>
      <c r="RWS607" s="1"/>
      <c r="RWT607" s="1"/>
      <c r="RWU607" s="1"/>
      <c r="RWV607" s="1"/>
      <c r="RWW607" s="1"/>
      <c r="RWX607" s="1"/>
      <c r="RWY607" s="1"/>
      <c r="RWZ607" s="1"/>
      <c r="RXA607" s="1"/>
      <c r="RXB607" s="1"/>
      <c r="RXC607" s="1"/>
      <c r="RXD607" s="1"/>
      <c r="RXE607" s="1"/>
      <c r="RXF607" s="1"/>
      <c r="RXG607" s="1"/>
      <c r="RXH607" s="1"/>
      <c r="RXI607" s="1"/>
      <c r="RXJ607" s="1"/>
      <c r="RXK607" s="1"/>
      <c r="RXL607" s="1"/>
      <c r="RXM607" s="1"/>
      <c r="RXN607" s="1"/>
      <c r="RXO607" s="1"/>
      <c r="RXP607" s="1"/>
      <c r="RXQ607" s="1"/>
      <c r="RXR607" s="1"/>
      <c r="RXS607" s="1"/>
      <c r="RXT607" s="1"/>
      <c r="RXU607" s="1"/>
      <c r="RXV607" s="1"/>
      <c r="RXW607" s="1"/>
      <c r="RXX607" s="1"/>
      <c r="RXY607" s="1"/>
      <c r="RXZ607" s="1"/>
      <c r="RYA607" s="1"/>
      <c r="RYB607" s="1"/>
      <c r="RYC607" s="1"/>
      <c r="RYD607" s="1"/>
      <c r="RYE607" s="1"/>
      <c r="RYF607" s="1"/>
      <c r="RYG607" s="1"/>
      <c r="RYH607" s="1"/>
      <c r="RYI607" s="1"/>
      <c r="RYJ607" s="1"/>
      <c r="RYK607" s="1"/>
      <c r="RYL607" s="1"/>
      <c r="RYM607" s="1"/>
      <c r="RYN607" s="1"/>
      <c r="RYO607" s="1"/>
      <c r="RYP607" s="1"/>
      <c r="RYQ607" s="1"/>
      <c r="RYR607" s="1"/>
      <c r="RYS607" s="1"/>
      <c r="RYT607" s="1"/>
      <c r="RYU607" s="1"/>
      <c r="RYV607" s="1"/>
      <c r="RYW607" s="1"/>
      <c r="RYX607" s="1"/>
      <c r="RYY607" s="1"/>
      <c r="RYZ607" s="1"/>
      <c r="RZA607" s="1"/>
      <c r="RZB607" s="1"/>
      <c r="RZC607" s="1"/>
      <c r="RZD607" s="1"/>
      <c r="RZE607" s="1"/>
      <c r="RZF607" s="1"/>
      <c r="RZG607" s="1"/>
      <c r="RZH607" s="1"/>
      <c r="RZI607" s="1"/>
      <c r="RZJ607" s="1"/>
      <c r="RZK607" s="1"/>
      <c r="RZL607" s="1"/>
      <c r="RZM607" s="1"/>
      <c r="RZN607" s="1"/>
      <c r="RZO607" s="1"/>
      <c r="RZP607" s="1"/>
      <c r="RZQ607" s="1"/>
      <c r="RZR607" s="1"/>
      <c r="RZS607" s="1"/>
      <c r="RZT607" s="1"/>
      <c r="RZU607" s="1"/>
      <c r="RZV607" s="1"/>
      <c r="RZW607" s="1"/>
      <c r="RZX607" s="1"/>
      <c r="RZY607" s="1"/>
      <c r="RZZ607" s="1"/>
      <c r="SAA607" s="1"/>
      <c r="SAB607" s="1"/>
      <c r="SAC607" s="1"/>
      <c r="SAD607" s="1"/>
      <c r="SAE607" s="1"/>
      <c r="SAF607" s="1"/>
      <c r="SAG607" s="1"/>
      <c r="SAH607" s="1"/>
      <c r="SAI607" s="1"/>
      <c r="SAJ607" s="1"/>
      <c r="SAK607" s="1"/>
      <c r="SAL607" s="1"/>
      <c r="SAM607" s="1"/>
      <c r="SAN607" s="1"/>
      <c r="SAO607" s="1"/>
      <c r="SAP607" s="1"/>
      <c r="SAQ607" s="1"/>
      <c r="SAR607" s="1"/>
      <c r="SAS607" s="1"/>
      <c r="SAT607" s="1"/>
      <c r="SAU607" s="1"/>
      <c r="SAV607" s="1"/>
      <c r="SAW607" s="1"/>
      <c r="SAX607" s="1"/>
      <c r="SAY607" s="1"/>
      <c r="SAZ607" s="1"/>
      <c r="SBA607" s="1"/>
      <c r="SBB607" s="1"/>
      <c r="SBC607" s="1"/>
      <c r="SBD607" s="1"/>
      <c r="SBE607" s="1"/>
      <c r="SBF607" s="1"/>
      <c r="SBG607" s="1"/>
      <c r="SBH607" s="1"/>
      <c r="SBI607" s="1"/>
      <c r="SBJ607" s="1"/>
      <c r="SBK607" s="1"/>
      <c r="SBL607" s="1"/>
      <c r="SBM607" s="1"/>
      <c r="SBN607" s="1"/>
      <c r="SBO607" s="1"/>
      <c r="SBP607" s="1"/>
      <c r="SBQ607" s="1"/>
      <c r="SBR607" s="1"/>
      <c r="SBS607" s="1"/>
      <c r="SBT607" s="1"/>
      <c r="SBU607" s="1"/>
      <c r="SBV607" s="1"/>
      <c r="SBW607" s="1"/>
      <c r="SBX607" s="1"/>
      <c r="SBY607" s="1"/>
      <c r="SBZ607" s="1"/>
      <c r="SCA607" s="1"/>
      <c r="SCB607" s="1"/>
      <c r="SCC607" s="1"/>
      <c r="SCD607" s="1"/>
      <c r="SCE607" s="1"/>
      <c r="SCF607" s="1"/>
      <c r="SCG607" s="1"/>
      <c r="SCH607" s="1"/>
      <c r="SCI607" s="1"/>
      <c r="SCJ607" s="1"/>
      <c r="SCK607" s="1"/>
      <c r="SCL607" s="1"/>
      <c r="SCM607" s="1"/>
      <c r="SCN607" s="1"/>
      <c r="SCO607" s="1"/>
      <c r="SCP607" s="1"/>
      <c r="SCQ607" s="1"/>
      <c r="SCR607" s="1"/>
      <c r="SCS607" s="1"/>
      <c r="SCT607" s="1"/>
      <c r="SCU607" s="1"/>
      <c r="SCV607" s="1"/>
      <c r="SCW607" s="1"/>
      <c r="SCX607" s="1"/>
      <c r="SCY607" s="1"/>
      <c r="SCZ607" s="1"/>
      <c r="SDA607" s="1"/>
      <c r="SDB607" s="1"/>
      <c r="SDC607" s="1"/>
      <c r="SDD607" s="1"/>
      <c r="SDE607" s="1"/>
      <c r="SDF607" s="1"/>
      <c r="SDG607" s="1"/>
      <c r="SDH607" s="1"/>
      <c r="SDI607" s="1"/>
      <c r="SDJ607" s="1"/>
      <c r="SDK607" s="1"/>
      <c r="SDL607" s="1"/>
      <c r="SDM607" s="1"/>
      <c r="SDN607" s="1"/>
      <c r="SDO607" s="1"/>
      <c r="SDP607" s="1"/>
      <c r="SDQ607" s="1"/>
      <c r="SDR607" s="1"/>
      <c r="SDS607" s="1"/>
      <c r="SDT607" s="1"/>
      <c r="SDU607" s="1"/>
      <c r="SDV607" s="1"/>
      <c r="SDW607" s="1"/>
      <c r="SDX607" s="1"/>
      <c r="SDY607" s="1"/>
      <c r="SDZ607" s="1"/>
      <c r="SEA607" s="1"/>
      <c r="SEB607" s="1"/>
      <c r="SEC607" s="1"/>
      <c r="SED607" s="1"/>
      <c r="SEE607" s="1"/>
      <c r="SEF607" s="1"/>
      <c r="SEG607" s="1"/>
      <c r="SEH607" s="1"/>
      <c r="SEI607" s="1"/>
      <c r="SEJ607" s="1"/>
      <c r="SEK607" s="1"/>
      <c r="SEL607" s="1"/>
      <c r="SEM607" s="1"/>
      <c r="SEN607" s="1"/>
      <c r="SEO607" s="1"/>
      <c r="SEP607" s="1"/>
      <c r="SEQ607" s="1"/>
      <c r="SER607" s="1"/>
      <c r="SES607" s="1"/>
      <c r="SET607" s="1"/>
      <c r="SEU607" s="1"/>
      <c r="SEV607" s="1"/>
      <c r="SEW607" s="1"/>
      <c r="SEX607" s="1"/>
      <c r="SEY607" s="1"/>
      <c r="SEZ607" s="1"/>
      <c r="SFA607" s="1"/>
      <c r="SFB607" s="1"/>
      <c r="SFC607" s="1"/>
      <c r="SFD607" s="1"/>
      <c r="SFE607" s="1"/>
      <c r="SFF607" s="1"/>
      <c r="SFG607" s="1"/>
      <c r="SFH607" s="1"/>
      <c r="SFI607" s="1"/>
      <c r="SFJ607" s="1"/>
      <c r="SFK607" s="1"/>
      <c r="SFL607" s="1"/>
      <c r="SFM607" s="1"/>
      <c r="SFN607" s="1"/>
      <c r="SFO607" s="1"/>
      <c r="SFP607" s="1"/>
      <c r="SFQ607" s="1"/>
      <c r="SFR607" s="1"/>
      <c r="SFS607" s="1"/>
      <c r="SFT607" s="1"/>
      <c r="SFU607" s="1"/>
      <c r="SFV607" s="1"/>
      <c r="SFW607" s="1"/>
      <c r="SFX607" s="1"/>
      <c r="SFY607" s="1"/>
      <c r="SFZ607" s="1"/>
      <c r="SGA607" s="1"/>
      <c r="SGB607" s="1"/>
      <c r="SGC607" s="1"/>
      <c r="SGD607" s="1"/>
      <c r="SGE607" s="1"/>
      <c r="SGF607" s="1"/>
      <c r="SGG607" s="1"/>
      <c r="SGH607" s="1"/>
      <c r="SGI607" s="1"/>
      <c r="SGJ607" s="1"/>
      <c r="SGK607" s="1"/>
      <c r="SGL607" s="1"/>
      <c r="SGM607" s="1"/>
      <c r="SGN607" s="1"/>
      <c r="SGO607" s="1"/>
      <c r="SGP607" s="1"/>
      <c r="SGQ607" s="1"/>
      <c r="SGR607" s="1"/>
      <c r="SGS607" s="1"/>
      <c r="SGT607" s="1"/>
      <c r="SGU607" s="1"/>
      <c r="SGV607" s="1"/>
      <c r="SGW607" s="1"/>
      <c r="SGX607" s="1"/>
      <c r="SGY607" s="1"/>
      <c r="SGZ607" s="1"/>
      <c r="SHA607" s="1"/>
      <c r="SHB607" s="1"/>
      <c r="SHC607" s="1"/>
      <c r="SHD607" s="1"/>
      <c r="SHE607" s="1"/>
      <c r="SHF607" s="1"/>
      <c r="SHG607" s="1"/>
      <c r="SHH607" s="1"/>
      <c r="SHI607" s="1"/>
      <c r="SHJ607" s="1"/>
      <c r="SHK607" s="1"/>
      <c r="SHL607" s="1"/>
      <c r="SHM607" s="1"/>
      <c r="SHN607" s="1"/>
      <c r="SHO607" s="1"/>
      <c r="SHP607" s="1"/>
      <c r="SHQ607" s="1"/>
      <c r="SHR607" s="1"/>
      <c r="SHS607" s="1"/>
      <c r="SHT607" s="1"/>
      <c r="SHU607" s="1"/>
      <c r="SHV607" s="1"/>
      <c r="SHW607" s="1"/>
      <c r="SHX607" s="1"/>
      <c r="SHY607" s="1"/>
      <c r="SHZ607" s="1"/>
      <c r="SIA607" s="1"/>
      <c r="SIB607" s="1"/>
      <c r="SIC607" s="1"/>
      <c r="SID607" s="1"/>
      <c r="SIE607" s="1"/>
      <c r="SIF607" s="1"/>
      <c r="SIG607" s="1"/>
      <c r="SIH607" s="1"/>
      <c r="SII607" s="1"/>
      <c r="SIJ607" s="1"/>
      <c r="SIK607" s="1"/>
      <c r="SIL607" s="1"/>
      <c r="SIM607" s="1"/>
      <c r="SIN607" s="1"/>
      <c r="SIO607" s="1"/>
      <c r="SIP607" s="1"/>
      <c r="SIQ607" s="1"/>
      <c r="SIR607" s="1"/>
      <c r="SIS607" s="1"/>
      <c r="SIT607" s="1"/>
      <c r="SIU607" s="1"/>
      <c r="SIV607" s="1"/>
      <c r="SIW607" s="1"/>
      <c r="SIX607" s="1"/>
      <c r="SIY607" s="1"/>
      <c r="SIZ607" s="1"/>
      <c r="SJA607" s="1"/>
      <c r="SJB607" s="1"/>
      <c r="SJC607" s="1"/>
      <c r="SJD607" s="1"/>
      <c r="SJE607" s="1"/>
      <c r="SJF607" s="1"/>
      <c r="SJG607" s="1"/>
      <c r="SJH607" s="1"/>
      <c r="SJI607" s="1"/>
      <c r="SJJ607" s="1"/>
      <c r="SJK607" s="1"/>
      <c r="SJL607" s="1"/>
      <c r="SJM607" s="1"/>
      <c r="SJN607" s="1"/>
      <c r="SJO607" s="1"/>
      <c r="SJP607" s="1"/>
      <c r="SJQ607" s="1"/>
      <c r="SJR607" s="1"/>
      <c r="SJS607" s="1"/>
      <c r="SJT607" s="1"/>
      <c r="SJU607" s="1"/>
      <c r="SJV607" s="1"/>
      <c r="SJW607" s="1"/>
      <c r="SJX607" s="1"/>
      <c r="SJY607" s="1"/>
      <c r="SJZ607" s="1"/>
      <c r="SKA607" s="1"/>
      <c r="SKB607" s="1"/>
      <c r="SKC607" s="1"/>
      <c r="SKD607" s="1"/>
      <c r="SKE607" s="1"/>
      <c r="SKF607" s="1"/>
      <c r="SKG607" s="1"/>
      <c r="SKH607" s="1"/>
      <c r="SKI607" s="1"/>
      <c r="SKJ607" s="1"/>
      <c r="SKK607" s="1"/>
      <c r="SKL607" s="1"/>
      <c r="SKM607" s="1"/>
      <c r="SKN607" s="1"/>
      <c r="SKO607" s="1"/>
      <c r="SKP607" s="1"/>
      <c r="SKQ607" s="1"/>
      <c r="SKR607" s="1"/>
      <c r="SKS607" s="1"/>
      <c r="SKT607" s="1"/>
      <c r="SKU607" s="1"/>
      <c r="SKV607" s="1"/>
      <c r="SKW607" s="1"/>
      <c r="SKX607" s="1"/>
      <c r="SKY607" s="1"/>
      <c r="SKZ607" s="1"/>
      <c r="SLA607" s="1"/>
      <c r="SLB607" s="1"/>
      <c r="SLC607" s="1"/>
      <c r="SLD607" s="1"/>
      <c r="SLE607" s="1"/>
      <c r="SLF607" s="1"/>
      <c r="SLG607" s="1"/>
      <c r="SLH607" s="1"/>
      <c r="SLI607" s="1"/>
      <c r="SLJ607" s="1"/>
      <c r="SLK607" s="1"/>
      <c r="SLL607" s="1"/>
      <c r="SLM607" s="1"/>
      <c r="SLN607" s="1"/>
      <c r="SLO607" s="1"/>
      <c r="SLP607" s="1"/>
      <c r="SLQ607" s="1"/>
      <c r="SLR607" s="1"/>
      <c r="SLS607" s="1"/>
      <c r="SLT607" s="1"/>
      <c r="SLU607" s="1"/>
      <c r="SLV607" s="1"/>
      <c r="SLW607" s="1"/>
      <c r="SLX607" s="1"/>
      <c r="SLY607" s="1"/>
      <c r="SLZ607" s="1"/>
      <c r="SMA607" s="1"/>
      <c r="SMB607" s="1"/>
      <c r="SMC607" s="1"/>
      <c r="SMD607" s="1"/>
      <c r="SME607" s="1"/>
      <c r="SMF607" s="1"/>
      <c r="SMG607" s="1"/>
      <c r="SMH607" s="1"/>
      <c r="SMI607" s="1"/>
      <c r="SMJ607" s="1"/>
      <c r="SMK607" s="1"/>
      <c r="SML607" s="1"/>
      <c r="SMM607" s="1"/>
      <c r="SMN607" s="1"/>
      <c r="SMO607" s="1"/>
      <c r="SMP607" s="1"/>
      <c r="SMQ607" s="1"/>
      <c r="SMR607" s="1"/>
      <c r="SMS607" s="1"/>
      <c r="SMT607" s="1"/>
      <c r="SMU607" s="1"/>
      <c r="SMV607" s="1"/>
      <c r="SMW607" s="1"/>
      <c r="SMX607" s="1"/>
      <c r="SMY607" s="1"/>
      <c r="SMZ607" s="1"/>
      <c r="SNA607" s="1"/>
      <c r="SNB607" s="1"/>
      <c r="SNC607" s="1"/>
      <c r="SND607" s="1"/>
      <c r="SNE607" s="1"/>
      <c r="SNF607" s="1"/>
      <c r="SNG607" s="1"/>
      <c r="SNH607" s="1"/>
      <c r="SNI607" s="1"/>
      <c r="SNJ607" s="1"/>
      <c r="SNK607" s="1"/>
      <c r="SNL607" s="1"/>
      <c r="SNM607" s="1"/>
      <c r="SNN607" s="1"/>
      <c r="SNO607" s="1"/>
      <c r="SNP607" s="1"/>
      <c r="SNQ607" s="1"/>
      <c r="SNR607" s="1"/>
      <c r="SNS607" s="1"/>
      <c r="SNT607" s="1"/>
      <c r="SNU607" s="1"/>
      <c r="SNV607" s="1"/>
      <c r="SNW607" s="1"/>
      <c r="SNX607" s="1"/>
      <c r="SNY607" s="1"/>
      <c r="SNZ607" s="1"/>
      <c r="SOA607" s="1"/>
      <c r="SOB607" s="1"/>
      <c r="SOC607" s="1"/>
      <c r="SOD607" s="1"/>
      <c r="SOE607" s="1"/>
      <c r="SOF607" s="1"/>
      <c r="SOG607" s="1"/>
      <c r="SOH607" s="1"/>
      <c r="SOI607" s="1"/>
      <c r="SOJ607" s="1"/>
      <c r="SOK607" s="1"/>
      <c r="SOL607" s="1"/>
      <c r="SOM607" s="1"/>
      <c r="SON607" s="1"/>
      <c r="SOO607" s="1"/>
      <c r="SOP607" s="1"/>
      <c r="SOQ607" s="1"/>
      <c r="SOR607" s="1"/>
      <c r="SOS607" s="1"/>
      <c r="SOT607" s="1"/>
      <c r="SOU607" s="1"/>
      <c r="SOV607" s="1"/>
      <c r="SOW607" s="1"/>
      <c r="SOX607" s="1"/>
      <c r="SOY607" s="1"/>
      <c r="SOZ607" s="1"/>
      <c r="SPA607" s="1"/>
      <c r="SPB607" s="1"/>
      <c r="SPC607" s="1"/>
      <c r="SPD607" s="1"/>
      <c r="SPE607" s="1"/>
      <c r="SPF607" s="1"/>
      <c r="SPG607" s="1"/>
      <c r="SPH607" s="1"/>
      <c r="SPI607" s="1"/>
      <c r="SPJ607" s="1"/>
      <c r="SPK607" s="1"/>
      <c r="SPL607" s="1"/>
      <c r="SPM607" s="1"/>
      <c r="SPN607" s="1"/>
      <c r="SPO607" s="1"/>
      <c r="SPP607" s="1"/>
      <c r="SPQ607" s="1"/>
      <c r="SPR607" s="1"/>
      <c r="SPS607" s="1"/>
      <c r="SPT607" s="1"/>
      <c r="SPU607" s="1"/>
      <c r="SPV607" s="1"/>
      <c r="SPW607" s="1"/>
      <c r="SPX607" s="1"/>
      <c r="SPY607" s="1"/>
      <c r="SPZ607" s="1"/>
      <c r="SQA607" s="1"/>
      <c r="SQB607" s="1"/>
      <c r="SQC607" s="1"/>
      <c r="SQD607" s="1"/>
      <c r="SQE607" s="1"/>
      <c r="SQF607" s="1"/>
      <c r="SQG607" s="1"/>
      <c r="SQH607" s="1"/>
      <c r="SQI607" s="1"/>
      <c r="SQJ607" s="1"/>
      <c r="SQK607" s="1"/>
      <c r="SQL607" s="1"/>
      <c r="SQM607" s="1"/>
      <c r="SQN607" s="1"/>
      <c r="SQO607" s="1"/>
      <c r="SQP607" s="1"/>
      <c r="SQQ607" s="1"/>
      <c r="SQR607" s="1"/>
      <c r="SQS607" s="1"/>
      <c r="SQT607" s="1"/>
      <c r="SQU607" s="1"/>
      <c r="SQV607" s="1"/>
      <c r="SQW607" s="1"/>
      <c r="SQX607" s="1"/>
      <c r="SQY607" s="1"/>
      <c r="SQZ607" s="1"/>
      <c r="SRA607" s="1"/>
      <c r="SRB607" s="1"/>
      <c r="SRC607" s="1"/>
      <c r="SRD607" s="1"/>
      <c r="SRE607" s="1"/>
      <c r="SRF607" s="1"/>
      <c r="SRG607" s="1"/>
      <c r="SRH607" s="1"/>
      <c r="SRI607" s="1"/>
      <c r="SRJ607" s="1"/>
      <c r="SRK607" s="1"/>
      <c r="SRL607" s="1"/>
      <c r="SRM607" s="1"/>
      <c r="SRN607" s="1"/>
      <c r="SRO607" s="1"/>
      <c r="SRP607" s="1"/>
      <c r="SRQ607" s="1"/>
      <c r="SRR607" s="1"/>
      <c r="SRS607" s="1"/>
      <c r="SRT607" s="1"/>
      <c r="SRU607" s="1"/>
      <c r="SRV607" s="1"/>
      <c r="SRW607" s="1"/>
      <c r="SRX607" s="1"/>
      <c r="SRY607" s="1"/>
      <c r="SRZ607" s="1"/>
      <c r="SSA607" s="1"/>
      <c r="SSB607" s="1"/>
      <c r="SSC607" s="1"/>
      <c r="SSD607" s="1"/>
      <c r="SSE607" s="1"/>
      <c r="SSF607" s="1"/>
      <c r="SSG607" s="1"/>
      <c r="SSH607" s="1"/>
      <c r="SSI607" s="1"/>
      <c r="SSJ607" s="1"/>
      <c r="SSK607" s="1"/>
      <c r="SSL607" s="1"/>
      <c r="SSM607" s="1"/>
      <c r="SSN607" s="1"/>
      <c r="SSO607" s="1"/>
      <c r="SSP607" s="1"/>
      <c r="SSQ607" s="1"/>
      <c r="SSR607" s="1"/>
      <c r="SSS607" s="1"/>
      <c r="SST607" s="1"/>
      <c r="SSU607" s="1"/>
      <c r="SSV607" s="1"/>
      <c r="SSW607" s="1"/>
      <c r="SSX607" s="1"/>
      <c r="SSY607" s="1"/>
      <c r="SSZ607" s="1"/>
      <c r="STA607" s="1"/>
      <c r="STB607" s="1"/>
      <c r="STC607" s="1"/>
      <c r="STD607" s="1"/>
      <c r="STE607" s="1"/>
      <c r="STF607" s="1"/>
      <c r="STG607" s="1"/>
      <c r="STH607" s="1"/>
      <c r="STI607" s="1"/>
      <c r="STJ607" s="1"/>
      <c r="STK607" s="1"/>
      <c r="STL607" s="1"/>
      <c r="STM607" s="1"/>
      <c r="STN607" s="1"/>
      <c r="STO607" s="1"/>
      <c r="STP607" s="1"/>
      <c r="STQ607" s="1"/>
      <c r="STR607" s="1"/>
      <c r="STS607" s="1"/>
      <c r="STT607" s="1"/>
      <c r="STU607" s="1"/>
      <c r="STV607" s="1"/>
      <c r="STW607" s="1"/>
      <c r="STX607" s="1"/>
      <c r="STY607" s="1"/>
      <c r="STZ607" s="1"/>
      <c r="SUA607" s="1"/>
      <c r="SUB607" s="1"/>
      <c r="SUC607" s="1"/>
      <c r="SUD607" s="1"/>
      <c r="SUE607" s="1"/>
      <c r="SUF607" s="1"/>
      <c r="SUG607" s="1"/>
      <c r="SUH607" s="1"/>
      <c r="SUI607" s="1"/>
      <c r="SUJ607" s="1"/>
      <c r="SUK607" s="1"/>
      <c r="SUL607" s="1"/>
      <c r="SUM607" s="1"/>
      <c r="SUN607" s="1"/>
      <c r="SUO607" s="1"/>
      <c r="SUP607" s="1"/>
      <c r="SUQ607" s="1"/>
      <c r="SUR607" s="1"/>
      <c r="SUS607" s="1"/>
      <c r="SUT607" s="1"/>
      <c r="SUU607" s="1"/>
      <c r="SUV607" s="1"/>
      <c r="SUW607" s="1"/>
      <c r="SUX607" s="1"/>
      <c r="SUY607" s="1"/>
      <c r="SUZ607" s="1"/>
      <c r="SVA607" s="1"/>
      <c r="SVB607" s="1"/>
      <c r="SVC607" s="1"/>
      <c r="SVD607" s="1"/>
      <c r="SVE607" s="1"/>
      <c r="SVF607" s="1"/>
      <c r="SVG607" s="1"/>
      <c r="SVH607" s="1"/>
      <c r="SVI607" s="1"/>
      <c r="SVJ607" s="1"/>
      <c r="SVK607" s="1"/>
      <c r="SVL607" s="1"/>
      <c r="SVM607" s="1"/>
      <c r="SVN607" s="1"/>
      <c r="SVO607" s="1"/>
      <c r="SVP607" s="1"/>
      <c r="SVQ607" s="1"/>
      <c r="SVR607" s="1"/>
      <c r="SVS607" s="1"/>
      <c r="SVT607" s="1"/>
      <c r="SVU607" s="1"/>
      <c r="SVV607" s="1"/>
      <c r="SVW607" s="1"/>
      <c r="SVX607" s="1"/>
      <c r="SVY607" s="1"/>
      <c r="SVZ607" s="1"/>
      <c r="SWA607" s="1"/>
      <c r="SWB607" s="1"/>
      <c r="SWC607" s="1"/>
      <c r="SWD607" s="1"/>
      <c r="SWE607" s="1"/>
      <c r="SWF607" s="1"/>
      <c r="SWG607" s="1"/>
      <c r="SWH607" s="1"/>
      <c r="SWI607" s="1"/>
      <c r="SWJ607" s="1"/>
      <c r="SWK607" s="1"/>
      <c r="SWL607" s="1"/>
      <c r="SWM607" s="1"/>
      <c r="SWN607" s="1"/>
      <c r="SWO607" s="1"/>
      <c r="SWP607" s="1"/>
      <c r="SWQ607" s="1"/>
      <c r="SWR607" s="1"/>
      <c r="SWS607" s="1"/>
      <c r="SWT607" s="1"/>
      <c r="SWU607" s="1"/>
      <c r="SWV607" s="1"/>
      <c r="SWW607" s="1"/>
      <c r="SWX607" s="1"/>
      <c r="SWY607" s="1"/>
      <c r="SWZ607" s="1"/>
      <c r="SXA607" s="1"/>
      <c r="SXB607" s="1"/>
      <c r="SXC607" s="1"/>
      <c r="SXD607" s="1"/>
      <c r="SXE607" s="1"/>
      <c r="SXF607" s="1"/>
      <c r="SXG607" s="1"/>
      <c r="SXH607" s="1"/>
      <c r="SXI607" s="1"/>
      <c r="SXJ607" s="1"/>
      <c r="SXK607" s="1"/>
      <c r="SXL607" s="1"/>
      <c r="SXM607" s="1"/>
      <c r="SXN607" s="1"/>
      <c r="SXO607" s="1"/>
      <c r="SXP607" s="1"/>
      <c r="SXQ607" s="1"/>
      <c r="SXR607" s="1"/>
      <c r="SXS607" s="1"/>
      <c r="SXT607" s="1"/>
      <c r="SXU607" s="1"/>
      <c r="SXV607" s="1"/>
      <c r="SXW607" s="1"/>
      <c r="SXX607" s="1"/>
      <c r="SXY607" s="1"/>
      <c r="SXZ607" s="1"/>
      <c r="SYA607" s="1"/>
      <c r="SYB607" s="1"/>
      <c r="SYC607" s="1"/>
      <c r="SYD607" s="1"/>
      <c r="SYE607" s="1"/>
      <c r="SYF607" s="1"/>
      <c r="SYG607" s="1"/>
      <c r="SYH607" s="1"/>
      <c r="SYI607" s="1"/>
      <c r="SYJ607" s="1"/>
      <c r="SYK607" s="1"/>
      <c r="SYL607" s="1"/>
      <c r="SYM607" s="1"/>
      <c r="SYN607" s="1"/>
      <c r="SYO607" s="1"/>
      <c r="SYP607" s="1"/>
      <c r="SYQ607" s="1"/>
      <c r="SYR607" s="1"/>
      <c r="SYS607" s="1"/>
      <c r="SYT607" s="1"/>
      <c r="SYU607" s="1"/>
      <c r="SYV607" s="1"/>
      <c r="SYW607" s="1"/>
      <c r="SYX607" s="1"/>
      <c r="SYY607" s="1"/>
      <c r="SYZ607" s="1"/>
      <c r="SZA607" s="1"/>
      <c r="SZB607" s="1"/>
      <c r="SZC607" s="1"/>
      <c r="SZD607" s="1"/>
      <c r="SZE607" s="1"/>
      <c r="SZF607" s="1"/>
      <c r="SZG607" s="1"/>
      <c r="SZH607" s="1"/>
      <c r="SZI607" s="1"/>
      <c r="SZJ607" s="1"/>
      <c r="SZK607" s="1"/>
      <c r="SZL607" s="1"/>
      <c r="SZM607" s="1"/>
      <c r="SZN607" s="1"/>
      <c r="SZO607" s="1"/>
      <c r="SZP607" s="1"/>
      <c r="SZQ607" s="1"/>
      <c r="SZR607" s="1"/>
      <c r="SZS607" s="1"/>
      <c r="SZT607" s="1"/>
      <c r="SZU607" s="1"/>
      <c r="SZV607" s="1"/>
      <c r="SZW607" s="1"/>
      <c r="SZX607" s="1"/>
      <c r="SZY607" s="1"/>
      <c r="SZZ607" s="1"/>
      <c r="TAA607" s="1"/>
      <c r="TAB607" s="1"/>
      <c r="TAC607" s="1"/>
      <c r="TAD607" s="1"/>
      <c r="TAE607" s="1"/>
      <c r="TAF607" s="1"/>
      <c r="TAG607" s="1"/>
      <c r="TAH607" s="1"/>
      <c r="TAI607" s="1"/>
      <c r="TAJ607" s="1"/>
      <c r="TAK607" s="1"/>
      <c r="TAL607" s="1"/>
      <c r="TAM607" s="1"/>
      <c r="TAN607" s="1"/>
      <c r="TAO607" s="1"/>
      <c r="TAP607" s="1"/>
      <c r="TAQ607" s="1"/>
      <c r="TAR607" s="1"/>
      <c r="TAS607" s="1"/>
      <c r="TAT607" s="1"/>
      <c r="TAU607" s="1"/>
      <c r="TAV607" s="1"/>
      <c r="TAW607" s="1"/>
      <c r="TAX607" s="1"/>
      <c r="TAY607" s="1"/>
      <c r="TAZ607" s="1"/>
      <c r="TBA607" s="1"/>
      <c r="TBB607" s="1"/>
      <c r="TBC607" s="1"/>
      <c r="TBD607" s="1"/>
      <c r="TBE607" s="1"/>
      <c r="TBF607" s="1"/>
      <c r="TBG607" s="1"/>
      <c r="TBH607" s="1"/>
      <c r="TBI607" s="1"/>
      <c r="TBJ607" s="1"/>
      <c r="TBK607" s="1"/>
      <c r="TBL607" s="1"/>
      <c r="TBM607" s="1"/>
      <c r="TBN607" s="1"/>
      <c r="TBO607" s="1"/>
      <c r="TBP607" s="1"/>
      <c r="TBQ607" s="1"/>
      <c r="TBR607" s="1"/>
      <c r="TBS607" s="1"/>
      <c r="TBT607" s="1"/>
      <c r="TBU607" s="1"/>
      <c r="TBV607" s="1"/>
      <c r="TBW607" s="1"/>
      <c r="TBX607" s="1"/>
      <c r="TBY607" s="1"/>
      <c r="TBZ607" s="1"/>
      <c r="TCA607" s="1"/>
      <c r="TCB607" s="1"/>
      <c r="TCC607" s="1"/>
      <c r="TCD607" s="1"/>
      <c r="TCE607" s="1"/>
      <c r="TCF607" s="1"/>
      <c r="TCG607" s="1"/>
      <c r="TCH607" s="1"/>
      <c r="TCI607" s="1"/>
      <c r="TCJ607" s="1"/>
      <c r="TCK607" s="1"/>
      <c r="TCL607" s="1"/>
      <c r="TCM607" s="1"/>
      <c r="TCN607" s="1"/>
      <c r="TCO607" s="1"/>
      <c r="TCP607" s="1"/>
      <c r="TCQ607" s="1"/>
      <c r="TCR607" s="1"/>
      <c r="TCS607" s="1"/>
      <c r="TCT607" s="1"/>
      <c r="TCU607" s="1"/>
      <c r="TCV607" s="1"/>
      <c r="TCW607" s="1"/>
      <c r="TCX607" s="1"/>
      <c r="TCY607" s="1"/>
      <c r="TCZ607" s="1"/>
      <c r="TDA607" s="1"/>
      <c r="TDB607" s="1"/>
      <c r="TDC607" s="1"/>
      <c r="TDD607" s="1"/>
      <c r="TDE607" s="1"/>
      <c r="TDF607" s="1"/>
      <c r="TDG607" s="1"/>
      <c r="TDH607" s="1"/>
      <c r="TDI607" s="1"/>
      <c r="TDJ607" s="1"/>
      <c r="TDK607" s="1"/>
      <c r="TDL607" s="1"/>
      <c r="TDM607" s="1"/>
      <c r="TDN607" s="1"/>
      <c r="TDO607" s="1"/>
      <c r="TDP607" s="1"/>
      <c r="TDQ607" s="1"/>
      <c r="TDR607" s="1"/>
      <c r="TDS607" s="1"/>
      <c r="TDT607" s="1"/>
      <c r="TDU607" s="1"/>
      <c r="TDV607" s="1"/>
      <c r="TDW607" s="1"/>
      <c r="TDX607" s="1"/>
      <c r="TDY607" s="1"/>
      <c r="TDZ607" s="1"/>
      <c r="TEA607" s="1"/>
      <c r="TEB607" s="1"/>
      <c r="TEC607" s="1"/>
      <c r="TED607" s="1"/>
      <c r="TEE607" s="1"/>
      <c r="TEF607" s="1"/>
      <c r="TEG607" s="1"/>
      <c r="TEH607" s="1"/>
      <c r="TEI607" s="1"/>
      <c r="TEJ607" s="1"/>
      <c r="TEK607" s="1"/>
      <c r="TEL607" s="1"/>
      <c r="TEM607" s="1"/>
      <c r="TEN607" s="1"/>
      <c r="TEO607" s="1"/>
      <c r="TEP607" s="1"/>
      <c r="TEQ607" s="1"/>
      <c r="TER607" s="1"/>
      <c r="TES607" s="1"/>
      <c r="TET607" s="1"/>
      <c r="TEU607" s="1"/>
      <c r="TEV607" s="1"/>
      <c r="TEW607" s="1"/>
      <c r="TEX607" s="1"/>
      <c r="TEY607" s="1"/>
      <c r="TEZ607" s="1"/>
      <c r="TFA607" s="1"/>
      <c r="TFB607" s="1"/>
      <c r="TFC607" s="1"/>
      <c r="TFD607" s="1"/>
      <c r="TFE607" s="1"/>
      <c r="TFF607" s="1"/>
      <c r="TFG607" s="1"/>
      <c r="TFH607" s="1"/>
      <c r="TFI607" s="1"/>
      <c r="TFJ607" s="1"/>
      <c r="TFK607" s="1"/>
      <c r="TFL607" s="1"/>
      <c r="TFM607" s="1"/>
      <c r="TFN607" s="1"/>
      <c r="TFO607" s="1"/>
      <c r="TFP607" s="1"/>
      <c r="TFQ607" s="1"/>
      <c r="TFR607" s="1"/>
      <c r="TFS607" s="1"/>
      <c r="TFT607" s="1"/>
      <c r="TFU607" s="1"/>
      <c r="TFV607" s="1"/>
      <c r="TFW607" s="1"/>
      <c r="TFX607" s="1"/>
      <c r="TFY607" s="1"/>
      <c r="TFZ607" s="1"/>
      <c r="TGA607" s="1"/>
      <c r="TGB607" s="1"/>
      <c r="TGC607" s="1"/>
      <c r="TGD607" s="1"/>
      <c r="TGE607" s="1"/>
      <c r="TGF607" s="1"/>
      <c r="TGG607" s="1"/>
      <c r="TGH607" s="1"/>
      <c r="TGI607" s="1"/>
      <c r="TGJ607" s="1"/>
      <c r="TGK607" s="1"/>
      <c r="TGL607" s="1"/>
      <c r="TGM607" s="1"/>
      <c r="TGN607" s="1"/>
      <c r="TGO607" s="1"/>
      <c r="TGP607" s="1"/>
      <c r="TGQ607" s="1"/>
      <c r="TGR607" s="1"/>
      <c r="TGS607" s="1"/>
      <c r="TGT607" s="1"/>
      <c r="TGU607" s="1"/>
      <c r="TGV607" s="1"/>
      <c r="TGW607" s="1"/>
      <c r="TGX607" s="1"/>
      <c r="TGY607" s="1"/>
      <c r="TGZ607" s="1"/>
      <c r="THA607" s="1"/>
      <c r="THB607" s="1"/>
      <c r="THC607" s="1"/>
      <c r="THD607" s="1"/>
      <c r="THE607" s="1"/>
      <c r="THF607" s="1"/>
      <c r="THG607" s="1"/>
      <c r="THH607" s="1"/>
      <c r="THI607" s="1"/>
      <c r="THJ607" s="1"/>
      <c r="THK607" s="1"/>
      <c r="THL607" s="1"/>
      <c r="THM607" s="1"/>
      <c r="THN607" s="1"/>
      <c r="THO607" s="1"/>
      <c r="THP607" s="1"/>
      <c r="THQ607" s="1"/>
      <c r="THR607" s="1"/>
      <c r="THS607" s="1"/>
      <c r="THT607" s="1"/>
      <c r="THU607" s="1"/>
      <c r="THV607" s="1"/>
      <c r="THW607" s="1"/>
      <c r="THX607" s="1"/>
      <c r="THY607" s="1"/>
      <c r="THZ607" s="1"/>
      <c r="TIA607" s="1"/>
      <c r="TIB607" s="1"/>
      <c r="TIC607" s="1"/>
      <c r="TID607" s="1"/>
      <c r="TIE607" s="1"/>
      <c r="TIF607" s="1"/>
      <c r="TIG607" s="1"/>
      <c r="TIH607" s="1"/>
      <c r="TII607" s="1"/>
      <c r="TIJ607" s="1"/>
      <c r="TIK607" s="1"/>
      <c r="TIL607" s="1"/>
      <c r="TIM607" s="1"/>
      <c r="TIN607" s="1"/>
      <c r="TIO607" s="1"/>
      <c r="TIP607" s="1"/>
      <c r="TIQ607" s="1"/>
      <c r="TIR607" s="1"/>
      <c r="TIS607" s="1"/>
      <c r="TIT607" s="1"/>
      <c r="TIU607" s="1"/>
      <c r="TIV607" s="1"/>
      <c r="TIW607" s="1"/>
      <c r="TIX607" s="1"/>
      <c r="TIY607" s="1"/>
      <c r="TIZ607" s="1"/>
      <c r="TJA607" s="1"/>
      <c r="TJB607" s="1"/>
      <c r="TJC607" s="1"/>
      <c r="TJD607" s="1"/>
      <c r="TJE607" s="1"/>
      <c r="TJF607" s="1"/>
      <c r="TJG607" s="1"/>
      <c r="TJH607" s="1"/>
      <c r="TJI607" s="1"/>
      <c r="TJJ607" s="1"/>
      <c r="TJK607" s="1"/>
      <c r="TJL607" s="1"/>
      <c r="TJM607" s="1"/>
      <c r="TJN607" s="1"/>
      <c r="TJO607" s="1"/>
      <c r="TJP607" s="1"/>
      <c r="TJQ607" s="1"/>
      <c r="TJR607" s="1"/>
      <c r="TJS607" s="1"/>
      <c r="TJT607" s="1"/>
      <c r="TJU607" s="1"/>
      <c r="TJV607" s="1"/>
      <c r="TJW607" s="1"/>
      <c r="TJX607" s="1"/>
      <c r="TJY607" s="1"/>
      <c r="TJZ607" s="1"/>
      <c r="TKA607" s="1"/>
      <c r="TKB607" s="1"/>
      <c r="TKC607" s="1"/>
      <c r="TKD607" s="1"/>
      <c r="TKE607" s="1"/>
      <c r="TKF607" s="1"/>
      <c r="TKG607" s="1"/>
      <c r="TKH607" s="1"/>
      <c r="TKI607" s="1"/>
      <c r="TKJ607" s="1"/>
      <c r="TKK607" s="1"/>
      <c r="TKL607" s="1"/>
      <c r="TKM607" s="1"/>
      <c r="TKN607" s="1"/>
      <c r="TKO607" s="1"/>
      <c r="TKP607" s="1"/>
      <c r="TKQ607" s="1"/>
      <c r="TKR607" s="1"/>
      <c r="TKS607" s="1"/>
      <c r="TKT607" s="1"/>
      <c r="TKU607" s="1"/>
      <c r="TKV607" s="1"/>
      <c r="TKW607" s="1"/>
      <c r="TKX607" s="1"/>
      <c r="TKY607" s="1"/>
      <c r="TKZ607" s="1"/>
      <c r="TLA607" s="1"/>
      <c r="TLB607" s="1"/>
      <c r="TLC607" s="1"/>
      <c r="TLD607" s="1"/>
      <c r="TLE607" s="1"/>
      <c r="TLF607" s="1"/>
      <c r="TLG607" s="1"/>
      <c r="TLH607" s="1"/>
      <c r="TLI607" s="1"/>
      <c r="TLJ607" s="1"/>
      <c r="TLK607" s="1"/>
      <c r="TLL607" s="1"/>
      <c r="TLM607" s="1"/>
      <c r="TLN607" s="1"/>
      <c r="TLO607" s="1"/>
      <c r="TLP607" s="1"/>
      <c r="TLQ607" s="1"/>
      <c r="TLR607" s="1"/>
      <c r="TLS607" s="1"/>
      <c r="TLT607" s="1"/>
      <c r="TLU607" s="1"/>
      <c r="TLV607" s="1"/>
      <c r="TLW607" s="1"/>
      <c r="TLX607" s="1"/>
      <c r="TLY607" s="1"/>
      <c r="TLZ607" s="1"/>
      <c r="TMA607" s="1"/>
      <c r="TMB607" s="1"/>
      <c r="TMC607" s="1"/>
      <c r="TMD607" s="1"/>
      <c r="TME607" s="1"/>
      <c r="TMF607" s="1"/>
      <c r="TMG607" s="1"/>
      <c r="TMH607" s="1"/>
      <c r="TMI607" s="1"/>
      <c r="TMJ607" s="1"/>
      <c r="TMK607" s="1"/>
      <c r="TML607" s="1"/>
      <c r="TMM607" s="1"/>
      <c r="TMN607" s="1"/>
      <c r="TMO607" s="1"/>
      <c r="TMP607" s="1"/>
      <c r="TMQ607" s="1"/>
      <c r="TMR607" s="1"/>
      <c r="TMS607" s="1"/>
      <c r="TMT607" s="1"/>
      <c r="TMU607" s="1"/>
      <c r="TMV607" s="1"/>
      <c r="TMW607" s="1"/>
      <c r="TMX607" s="1"/>
      <c r="TMY607" s="1"/>
      <c r="TMZ607" s="1"/>
      <c r="TNA607" s="1"/>
      <c r="TNB607" s="1"/>
      <c r="TNC607" s="1"/>
      <c r="TND607" s="1"/>
      <c r="TNE607" s="1"/>
      <c r="TNF607" s="1"/>
      <c r="TNG607" s="1"/>
      <c r="TNH607" s="1"/>
      <c r="TNI607" s="1"/>
      <c r="TNJ607" s="1"/>
      <c r="TNK607" s="1"/>
      <c r="TNL607" s="1"/>
      <c r="TNM607" s="1"/>
      <c r="TNN607" s="1"/>
      <c r="TNO607" s="1"/>
      <c r="TNP607" s="1"/>
      <c r="TNQ607" s="1"/>
      <c r="TNR607" s="1"/>
      <c r="TNS607" s="1"/>
      <c r="TNT607" s="1"/>
      <c r="TNU607" s="1"/>
      <c r="TNV607" s="1"/>
      <c r="TNW607" s="1"/>
      <c r="TNX607" s="1"/>
      <c r="TNY607" s="1"/>
      <c r="TNZ607" s="1"/>
      <c r="TOA607" s="1"/>
      <c r="TOB607" s="1"/>
      <c r="TOC607" s="1"/>
      <c r="TOD607" s="1"/>
      <c r="TOE607" s="1"/>
      <c r="TOF607" s="1"/>
      <c r="TOG607" s="1"/>
      <c r="TOH607" s="1"/>
      <c r="TOI607" s="1"/>
      <c r="TOJ607" s="1"/>
      <c r="TOK607" s="1"/>
      <c r="TOL607" s="1"/>
      <c r="TOM607" s="1"/>
      <c r="TON607" s="1"/>
      <c r="TOO607" s="1"/>
      <c r="TOP607" s="1"/>
      <c r="TOQ607" s="1"/>
      <c r="TOR607" s="1"/>
      <c r="TOS607" s="1"/>
      <c r="TOT607" s="1"/>
      <c r="TOU607" s="1"/>
      <c r="TOV607" s="1"/>
      <c r="TOW607" s="1"/>
      <c r="TOX607" s="1"/>
      <c r="TOY607" s="1"/>
      <c r="TOZ607" s="1"/>
      <c r="TPA607" s="1"/>
      <c r="TPB607" s="1"/>
      <c r="TPC607" s="1"/>
      <c r="TPD607" s="1"/>
      <c r="TPE607" s="1"/>
      <c r="TPF607" s="1"/>
      <c r="TPG607" s="1"/>
      <c r="TPH607" s="1"/>
      <c r="TPI607" s="1"/>
      <c r="TPJ607" s="1"/>
      <c r="TPK607" s="1"/>
      <c r="TPL607" s="1"/>
      <c r="TPM607" s="1"/>
      <c r="TPN607" s="1"/>
      <c r="TPO607" s="1"/>
      <c r="TPP607" s="1"/>
      <c r="TPQ607" s="1"/>
      <c r="TPR607" s="1"/>
      <c r="TPS607" s="1"/>
      <c r="TPT607" s="1"/>
      <c r="TPU607" s="1"/>
      <c r="TPV607" s="1"/>
      <c r="TPW607" s="1"/>
      <c r="TPX607" s="1"/>
      <c r="TPY607" s="1"/>
      <c r="TPZ607" s="1"/>
      <c r="TQA607" s="1"/>
      <c r="TQB607" s="1"/>
      <c r="TQC607" s="1"/>
      <c r="TQD607" s="1"/>
      <c r="TQE607" s="1"/>
      <c r="TQF607" s="1"/>
      <c r="TQG607" s="1"/>
      <c r="TQH607" s="1"/>
      <c r="TQI607" s="1"/>
      <c r="TQJ607" s="1"/>
      <c r="TQK607" s="1"/>
      <c r="TQL607" s="1"/>
      <c r="TQM607" s="1"/>
      <c r="TQN607" s="1"/>
      <c r="TQO607" s="1"/>
      <c r="TQP607" s="1"/>
      <c r="TQQ607" s="1"/>
      <c r="TQR607" s="1"/>
      <c r="TQS607" s="1"/>
      <c r="TQT607" s="1"/>
      <c r="TQU607" s="1"/>
      <c r="TQV607" s="1"/>
      <c r="TQW607" s="1"/>
      <c r="TQX607" s="1"/>
      <c r="TQY607" s="1"/>
      <c r="TQZ607" s="1"/>
      <c r="TRA607" s="1"/>
      <c r="TRB607" s="1"/>
      <c r="TRC607" s="1"/>
      <c r="TRD607" s="1"/>
      <c r="TRE607" s="1"/>
      <c r="TRF607" s="1"/>
      <c r="TRG607" s="1"/>
      <c r="TRH607" s="1"/>
      <c r="TRI607" s="1"/>
      <c r="TRJ607" s="1"/>
      <c r="TRK607" s="1"/>
      <c r="TRL607" s="1"/>
      <c r="TRM607" s="1"/>
      <c r="TRN607" s="1"/>
      <c r="TRO607" s="1"/>
      <c r="TRP607" s="1"/>
      <c r="TRQ607" s="1"/>
      <c r="TRR607" s="1"/>
      <c r="TRS607" s="1"/>
      <c r="TRT607" s="1"/>
      <c r="TRU607" s="1"/>
      <c r="TRV607" s="1"/>
      <c r="TRW607" s="1"/>
      <c r="TRX607" s="1"/>
      <c r="TRY607" s="1"/>
      <c r="TRZ607" s="1"/>
      <c r="TSA607" s="1"/>
      <c r="TSB607" s="1"/>
      <c r="TSC607" s="1"/>
      <c r="TSD607" s="1"/>
      <c r="TSE607" s="1"/>
      <c r="TSF607" s="1"/>
      <c r="TSG607" s="1"/>
      <c r="TSH607" s="1"/>
      <c r="TSI607" s="1"/>
      <c r="TSJ607" s="1"/>
      <c r="TSK607" s="1"/>
      <c r="TSL607" s="1"/>
      <c r="TSM607" s="1"/>
      <c r="TSN607" s="1"/>
      <c r="TSO607" s="1"/>
      <c r="TSP607" s="1"/>
      <c r="TSQ607" s="1"/>
      <c r="TSR607" s="1"/>
      <c r="TSS607" s="1"/>
      <c r="TST607" s="1"/>
      <c r="TSU607" s="1"/>
      <c r="TSV607" s="1"/>
      <c r="TSW607" s="1"/>
      <c r="TSX607" s="1"/>
      <c r="TSY607" s="1"/>
      <c r="TSZ607" s="1"/>
      <c r="TTA607" s="1"/>
      <c r="TTB607" s="1"/>
      <c r="TTC607" s="1"/>
      <c r="TTD607" s="1"/>
      <c r="TTE607" s="1"/>
      <c r="TTF607" s="1"/>
      <c r="TTG607" s="1"/>
      <c r="TTH607" s="1"/>
      <c r="TTI607" s="1"/>
      <c r="TTJ607" s="1"/>
      <c r="TTK607" s="1"/>
      <c r="TTL607" s="1"/>
      <c r="TTM607" s="1"/>
      <c r="TTN607" s="1"/>
      <c r="TTO607" s="1"/>
      <c r="TTP607" s="1"/>
      <c r="TTQ607" s="1"/>
      <c r="TTR607" s="1"/>
      <c r="TTS607" s="1"/>
      <c r="TTT607" s="1"/>
      <c r="TTU607" s="1"/>
      <c r="TTV607" s="1"/>
      <c r="TTW607" s="1"/>
      <c r="TTX607" s="1"/>
      <c r="TTY607" s="1"/>
      <c r="TTZ607" s="1"/>
      <c r="TUA607" s="1"/>
      <c r="TUB607" s="1"/>
      <c r="TUC607" s="1"/>
      <c r="TUD607" s="1"/>
      <c r="TUE607" s="1"/>
      <c r="TUF607" s="1"/>
      <c r="TUG607" s="1"/>
      <c r="TUH607" s="1"/>
      <c r="TUI607" s="1"/>
      <c r="TUJ607" s="1"/>
      <c r="TUK607" s="1"/>
      <c r="TUL607" s="1"/>
      <c r="TUM607" s="1"/>
      <c r="TUN607" s="1"/>
      <c r="TUO607" s="1"/>
      <c r="TUP607" s="1"/>
      <c r="TUQ607" s="1"/>
      <c r="TUR607" s="1"/>
      <c r="TUS607" s="1"/>
      <c r="TUT607" s="1"/>
      <c r="TUU607" s="1"/>
      <c r="TUV607" s="1"/>
      <c r="TUW607" s="1"/>
      <c r="TUX607" s="1"/>
      <c r="TUY607" s="1"/>
      <c r="TUZ607" s="1"/>
      <c r="TVA607" s="1"/>
      <c r="TVB607" s="1"/>
      <c r="TVC607" s="1"/>
      <c r="TVD607" s="1"/>
      <c r="TVE607" s="1"/>
      <c r="TVF607" s="1"/>
      <c r="TVG607" s="1"/>
      <c r="TVH607" s="1"/>
      <c r="TVI607" s="1"/>
      <c r="TVJ607" s="1"/>
      <c r="TVK607" s="1"/>
      <c r="TVL607" s="1"/>
      <c r="TVM607" s="1"/>
      <c r="TVN607" s="1"/>
      <c r="TVO607" s="1"/>
      <c r="TVP607" s="1"/>
      <c r="TVQ607" s="1"/>
      <c r="TVR607" s="1"/>
      <c r="TVS607" s="1"/>
      <c r="TVT607" s="1"/>
      <c r="TVU607" s="1"/>
      <c r="TVV607" s="1"/>
      <c r="TVW607" s="1"/>
      <c r="TVX607" s="1"/>
      <c r="TVY607" s="1"/>
      <c r="TVZ607" s="1"/>
      <c r="TWA607" s="1"/>
      <c r="TWB607" s="1"/>
      <c r="TWC607" s="1"/>
      <c r="TWD607" s="1"/>
      <c r="TWE607" s="1"/>
      <c r="TWF607" s="1"/>
      <c r="TWG607" s="1"/>
      <c r="TWH607" s="1"/>
      <c r="TWI607" s="1"/>
      <c r="TWJ607" s="1"/>
      <c r="TWK607" s="1"/>
      <c r="TWL607" s="1"/>
      <c r="TWM607" s="1"/>
      <c r="TWN607" s="1"/>
      <c r="TWO607" s="1"/>
      <c r="TWP607" s="1"/>
      <c r="TWQ607" s="1"/>
      <c r="TWR607" s="1"/>
      <c r="TWS607" s="1"/>
      <c r="TWT607" s="1"/>
      <c r="TWU607" s="1"/>
      <c r="TWV607" s="1"/>
      <c r="TWW607" s="1"/>
      <c r="TWX607" s="1"/>
      <c r="TWY607" s="1"/>
      <c r="TWZ607" s="1"/>
      <c r="TXA607" s="1"/>
      <c r="TXB607" s="1"/>
      <c r="TXC607" s="1"/>
      <c r="TXD607" s="1"/>
      <c r="TXE607" s="1"/>
      <c r="TXF607" s="1"/>
      <c r="TXG607" s="1"/>
      <c r="TXH607" s="1"/>
      <c r="TXI607" s="1"/>
      <c r="TXJ607" s="1"/>
      <c r="TXK607" s="1"/>
      <c r="TXL607" s="1"/>
      <c r="TXM607" s="1"/>
      <c r="TXN607" s="1"/>
      <c r="TXO607" s="1"/>
      <c r="TXP607" s="1"/>
      <c r="TXQ607" s="1"/>
      <c r="TXR607" s="1"/>
      <c r="TXS607" s="1"/>
      <c r="TXT607" s="1"/>
      <c r="TXU607" s="1"/>
      <c r="TXV607" s="1"/>
      <c r="TXW607" s="1"/>
      <c r="TXX607" s="1"/>
      <c r="TXY607" s="1"/>
      <c r="TXZ607" s="1"/>
      <c r="TYA607" s="1"/>
      <c r="TYB607" s="1"/>
      <c r="TYC607" s="1"/>
      <c r="TYD607" s="1"/>
      <c r="TYE607" s="1"/>
      <c r="TYF607" s="1"/>
      <c r="TYG607" s="1"/>
      <c r="TYH607" s="1"/>
      <c r="TYI607" s="1"/>
      <c r="TYJ607" s="1"/>
      <c r="TYK607" s="1"/>
      <c r="TYL607" s="1"/>
      <c r="TYM607" s="1"/>
      <c r="TYN607" s="1"/>
      <c r="TYO607" s="1"/>
      <c r="TYP607" s="1"/>
      <c r="TYQ607" s="1"/>
      <c r="TYR607" s="1"/>
      <c r="TYS607" s="1"/>
      <c r="TYT607" s="1"/>
      <c r="TYU607" s="1"/>
      <c r="TYV607" s="1"/>
      <c r="TYW607" s="1"/>
      <c r="TYX607" s="1"/>
      <c r="TYY607" s="1"/>
      <c r="TYZ607" s="1"/>
      <c r="TZA607" s="1"/>
      <c r="TZB607" s="1"/>
      <c r="TZC607" s="1"/>
      <c r="TZD607" s="1"/>
      <c r="TZE607" s="1"/>
      <c r="TZF607" s="1"/>
      <c r="TZG607" s="1"/>
      <c r="TZH607" s="1"/>
      <c r="TZI607" s="1"/>
      <c r="TZJ607" s="1"/>
      <c r="TZK607" s="1"/>
      <c r="TZL607" s="1"/>
      <c r="TZM607" s="1"/>
      <c r="TZN607" s="1"/>
      <c r="TZO607" s="1"/>
      <c r="TZP607" s="1"/>
      <c r="TZQ607" s="1"/>
      <c r="TZR607" s="1"/>
      <c r="TZS607" s="1"/>
      <c r="TZT607" s="1"/>
      <c r="TZU607" s="1"/>
      <c r="TZV607" s="1"/>
      <c r="TZW607" s="1"/>
      <c r="TZX607" s="1"/>
      <c r="TZY607" s="1"/>
      <c r="TZZ607" s="1"/>
      <c r="UAA607" s="1"/>
      <c r="UAB607" s="1"/>
      <c r="UAC607" s="1"/>
      <c r="UAD607" s="1"/>
      <c r="UAE607" s="1"/>
      <c r="UAF607" s="1"/>
      <c r="UAG607" s="1"/>
      <c r="UAH607" s="1"/>
      <c r="UAI607" s="1"/>
      <c r="UAJ607" s="1"/>
      <c r="UAK607" s="1"/>
      <c r="UAL607" s="1"/>
      <c r="UAM607" s="1"/>
      <c r="UAN607" s="1"/>
      <c r="UAO607" s="1"/>
      <c r="UAP607" s="1"/>
      <c r="UAQ607" s="1"/>
      <c r="UAR607" s="1"/>
      <c r="UAS607" s="1"/>
      <c r="UAT607" s="1"/>
      <c r="UAU607" s="1"/>
      <c r="UAV607" s="1"/>
      <c r="UAW607" s="1"/>
      <c r="UAX607" s="1"/>
      <c r="UAY607" s="1"/>
      <c r="UAZ607" s="1"/>
      <c r="UBA607" s="1"/>
      <c r="UBB607" s="1"/>
      <c r="UBC607" s="1"/>
      <c r="UBD607" s="1"/>
      <c r="UBE607" s="1"/>
      <c r="UBF607" s="1"/>
      <c r="UBG607" s="1"/>
      <c r="UBH607" s="1"/>
      <c r="UBI607" s="1"/>
      <c r="UBJ607" s="1"/>
      <c r="UBK607" s="1"/>
      <c r="UBL607" s="1"/>
      <c r="UBM607" s="1"/>
      <c r="UBN607" s="1"/>
      <c r="UBO607" s="1"/>
      <c r="UBP607" s="1"/>
      <c r="UBQ607" s="1"/>
      <c r="UBR607" s="1"/>
      <c r="UBS607" s="1"/>
      <c r="UBT607" s="1"/>
      <c r="UBU607" s="1"/>
      <c r="UBV607" s="1"/>
      <c r="UBW607" s="1"/>
      <c r="UBX607" s="1"/>
      <c r="UBY607" s="1"/>
      <c r="UBZ607" s="1"/>
      <c r="UCA607" s="1"/>
      <c r="UCB607" s="1"/>
      <c r="UCC607" s="1"/>
      <c r="UCD607" s="1"/>
      <c r="UCE607" s="1"/>
      <c r="UCF607" s="1"/>
      <c r="UCG607" s="1"/>
      <c r="UCH607" s="1"/>
      <c r="UCI607" s="1"/>
      <c r="UCJ607" s="1"/>
      <c r="UCK607" s="1"/>
      <c r="UCL607" s="1"/>
      <c r="UCM607" s="1"/>
      <c r="UCN607" s="1"/>
      <c r="UCO607" s="1"/>
      <c r="UCP607" s="1"/>
      <c r="UCQ607" s="1"/>
      <c r="UCR607" s="1"/>
      <c r="UCS607" s="1"/>
      <c r="UCT607" s="1"/>
      <c r="UCU607" s="1"/>
      <c r="UCV607" s="1"/>
      <c r="UCW607" s="1"/>
      <c r="UCX607" s="1"/>
      <c r="UCY607" s="1"/>
      <c r="UCZ607" s="1"/>
      <c r="UDA607" s="1"/>
      <c r="UDB607" s="1"/>
      <c r="UDC607" s="1"/>
      <c r="UDD607" s="1"/>
      <c r="UDE607" s="1"/>
      <c r="UDF607" s="1"/>
      <c r="UDG607" s="1"/>
      <c r="UDH607" s="1"/>
      <c r="UDI607" s="1"/>
      <c r="UDJ607" s="1"/>
      <c r="UDK607" s="1"/>
      <c r="UDL607" s="1"/>
      <c r="UDM607" s="1"/>
      <c r="UDN607" s="1"/>
      <c r="UDO607" s="1"/>
      <c r="UDP607" s="1"/>
      <c r="UDQ607" s="1"/>
      <c r="UDR607" s="1"/>
      <c r="UDS607" s="1"/>
      <c r="UDT607" s="1"/>
      <c r="UDU607" s="1"/>
      <c r="UDV607" s="1"/>
      <c r="UDW607" s="1"/>
      <c r="UDX607" s="1"/>
      <c r="UDY607" s="1"/>
      <c r="UDZ607" s="1"/>
      <c r="UEA607" s="1"/>
      <c r="UEB607" s="1"/>
      <c r="UEC607" s="1"/>
      <c r="UED607" s="1"/>
      <c r="UEE607" s="1"/>
      <c r="UEF607" s="1"/>
      <c r="UEG607" s="1"/>
      <c r="UEH607" s="1"/>
      <c r="UEI607" s="1"/>
      <c r="UEJ607" s="1"/>
      <c r="UEK607" s="1"/>
      <c r="UEL607" s="1"/>
      <c r="UEM607" s="1"/>
      <c r="UEN607" s="1"/>
      <c r="UEO607" s="1"/>
      <c r="UEP607" s="1"/>
      <c r="UEQ607" s="1"/>
      <c r="UER607" s="1"/>
      <c r="UES607" s="1"/>
      <c r="UET607" s="1"/>
      <c r="UEU607" s="1"/>
      <c r="UEV607" s="1"/>
      <c r="UEW607" s="1"/>
      <c r="UEX607" s="1"/>
      <c r="UEY607" s="1"/>
      <c r="UEZ607" s="1"/>
      <c r="UFA607" s="1"/>
      <c r="UFB607" s="1"/>
      <c r="UFC607" s="1"/>
      <c r="UFD607" s="1"/>
      <c r="UFE607" s="1"/>
      <c r="UFF607" s="1"/>
      <c r="UFG607" s="1"/>
      <c r="UFH607" s="1"/>
      <c r="UFI607" s="1"/>
      <c r="UFJ607" s="1"/>
      <c r="UFK607" s="1"/>
      <c r="UFL607" s="1"/>
      <c r="UFM607" s="1"/>
      <c r="UFN607" s="1"/>
      <c r="UFO607" s="1"/>
      <c r="UFP607" s="1"/>
      <c r="UFQ607" s="1"/>
      <c r="UFR607" s="1"/>
      <c r="UFS607" s="1"/>
      <c r="UFT607" s="1"/>
      <c r="UFU607" s="1"/>
      <c r="UFV607" s="1"/>
      <c r="UFW607" s="1"/>
      <c r="UFX607" s="1"/>
      <c r="UFY607" s="1"/>
      <c r="UFZ607" s="1"/>
      <c r="UGA607" s="1"/>
      <c r="UGB607" s="1"/>
      <c r="UGC607" s="1"/>
      <c r="UGD607" s="1"/>
      <c r="UGE607" s="1"/>
      <c r="UGF607" s="1"/>
      <c r="UGG607" s="1"/>
      <c r="UGH607" s="1"/>
      <c r="UGI607" s="1"/>
      <c r="UGJ607" s="1"/>
      <c r="UGK607" s="1"/>
      <c r="UGL607" s="1"/>
      <c r="UGM607" s="1"/>
      <c r="UGN607" s="1"/>
      <c r="UGO607" s="1"/>
      <c r="UGP607" s="1"/>
      <c r="UGQ607" s="1"/>
      <c r="UGR607" s="1"/>
      <c r="UGS607" s="1"/>
      <c r="UGT607" s="1"/>
      <c r="UGU607" s="1"/>
      <c r="UGV607" s="1"/>
      <c r="UGW607" s="1"/>
      <c r="UGX607" s="1"/>
      <c r="UGY607" s="1"/>
      <c r="UGZ607" s="1"/>
      <c r="UHA607" s="1"/>
      <c r="UHB607" s="1"/>
      <c r="UHC607" s="1"/>
      <c r="UHD607" s="1"/>
      <c r="UHE607" s="1"/>
      <c r="UHF607" s="1"/>
      <c r="UHG607" s="1"/>
      <c r="UHH607" s="1"/>
      <c r="UHI607" s="1"/>
      <c r="UHJ607" s="1"/>
      <c r="UHK607" s="1"/>
      <c r="UHL607" s="1"/>
      <c r="UHM607" s="1"/>
      <c r="UHN607" s="1"/>
      <c r="UHO607" s="1"/>
      <c r="UHP607" s="1"/>
      <c r="UHQ607" s="1"/>
      <c r="UHR607" s="1"/>
      <c r="UHS607" s="1"/>
      <c r="UHT607" s="1"/>
      <c r="UHU607" s="1"/>
      <c r="UHV607" s="1"/>
      <c r="UHW607" s="1"/>
      <c r="UHX607" s="1"/>
      <c r="UHY607" s="1"/>
      <c r="UHZ607" s="1"/>
      <c r="UIA607" s="1"/>
      <c r="UIB607" s="1"/>
      <c r="UIC607" s="1"/>
      <c r="UID607" s="1"/>
      <c r="UIE607" s="1"/>
      <c r="UIF607" s="1"/>
      <c r="UIG607" s="1"/>
      <c r="UIH607" s="1"/>
      <c r="UII607" s="1"/>
      <c r="UIJ607" s="1"/>
      <c r="UIK607" s="1"/>
      <c r="UIL607" s="1"/>
      <c r="UIM607" s="1"/>
      <c r="UIN607" s="1"/>
      <c r="UIO607" s="1"/>
      <c r="UIP607" s="1"/>
      <c r="UIQ607" s="1"/>
      <c r="UIR607" s="1"/>
      <c r="UIS607" s="1"/>
      <c r="UIT607" s="1"/>
      <c r="UIU607" s="1"/>
      <c r="UIV607" s="1"/>
      <c r="UIW607" s="1"/>
      <c r="UIX607" s="1"/>
      <c r="UIY607" s="1"/>
      <c r="UIZ607" s="1"/>
      <c r="UJA607" s="1"/>
      <c r="UJB607" s="1"/>
      <c r="UJC607" s="1"/>
      <c r="UJD607" s="1"/>
      <c r="UJE607" s="1"/>
      <c r="UJF607" s="1"/>
      <c r="UJG607" s="1"/>
      <c r="UJH607" s="1"/>
      <c r="UJI607" s="1"/>
      <c r="UJJ607" s="1"/>
      <c r="UJK607" s="1"/>
      <c r="UJL607" s="1"/>
      <c r="UJM607" s="1"/>
      <c r="UJN607" s="1"/>
      <c r="UJO607" s="1"/>
      <c r="UJP607" s="1"/>
      <c r="UJQ607" s="1"/>
      <c r="UJR607" s="1"/>
      <c r="UJS607" s="1"/>
      <c r="UJT607" s="1"/>
      <c r="UJU607" s="1"/>
      <c r="UJV607" s="1"/>
      <c r="UJW607" s="1"/>
      <c r="UJX607" s="1"/>
      <c r="UJY607" s="1"/>
      <c r="UJZ607" s="1"/>
      <c r="UKA607" s="1"/>
      <c r="UKB607" s="1"/>
      <c r="UKC607" s="1"/>
      <c r="UKD607" s="1"/>
      <c r="UKE607" s="1"/>
      <c r="UKF607" s="1"/>
      <c r="UKG607" s="1"/>
      <c r="UKH607" s="1"/>
      <c r="UKI607" s="1"/>
      <c r="UKJ607" s="1"/>
      <c r="UKK607" s="1"/>
      <c r="UKL607" s="1"/>
      <c r="UKM607" s="1"/>
      <c r="UKN607" s="1"/>
      <c r="UKO607" s="1"/>
      <c r="UKP607" s="1"/>
      <c r="UKQ607" s="1"/>
      <c r="UKR607" s="1"/>
      <c r="UKS607" s="1"/>
      <c r="UKT607" s="1"/>
      <c r="UKU607" s="1"/>
      <c r="UKV607" s="1"/>
      <c r="UKW607" s="1"/>
      <c r="UKX607" s="1"/>
      <c r="UKY607" s="1"/>
      <c r="UKZ607" s="1"/>
      <c r="ULA607" s="1"/>
      <c r="ULB607" s="1"/>
      <c r="ULC607" s="1"/>
      <c r="ULD607" s="1"/>
      <c r="ULE607" s="1"/>
      <c r="ULF607" s="1"/>
      <c r="ULG607" s="1"/>
      <c r="ULH607" s="1"/>
      <c r="ULI607" s="1"/>
      <c r="ULJ607" s="1"/>
      <c r="ULK607" s="1"/>
      <c r="ULL607" s="1"/>
      <c r="ULM607" s="1"/>
      <c r="ULN607" s="1"/>
      <c r="ULO607" s="1"/>
      <c r="ULP607" s="1"/>
      <c r="ULQ607" s="1"/>
      <c r="ULR607" s="1"/>
      <c r="ULS607" s="1"/>
      <c r="ULT607" s="1"/>
      <c r="ULU607" s="1"/>
      <c r="ULV607" s="1"/>
      <c r="ULW607" s="1"/>
      <c r="ULX607" s="1"/>
      <c r="ULY607" s="1"/>
      <c r="ULZ607" s="1"/>
      <c r="UMA607" s="1"/>
      <c r="UMB607" s="1"/>
      <c r="UMC607" s="1"/>
      <c r="UMD607" s="1"/>
      <c r="UME607" s="1"/>
      <c r="UMF607" s="1"/>
      <c r="UMG607" s="1"/>
      <c r="UMH607" s="1"/>
      <c r="UMI607" s="1"/>
      <c r="UMJ607" s="1"/>
      <c r="UMK607" s="1"/>
      <c r="UML607" s="1"/>
      <c r="UMM607" s="1"/>
      <c r="UMN607" s="1"/>
      <c r="UMO607" s="1"/>
      <c r="UMP607" s="1"/>
      <c r="UMQ607" s="1"/>
      <c r="UMR607" s="1"/>
      <c r="UMS607" s="1"/>
      <c r="UMT607" s="1"/>
      <c r="UMU607" s="1"/>
      <c r="UMV607" s="1"/>
      <c r="UMW607" s="1"/>
      <c r="UMX607" s="1"/>
      <c r="UMY607" s="1"/>
      <c r="UMZ607" s="1"/>
      <c r="UNA607" s="1"/>
      <c r="UNB607" s="1"/>
      <c r="UNC607" s="1"/>
      <c r="UND607" s="1"/>
      <c r="UNE607" s="1"/>
      <c r="UNF607" s="1"/>
      <c r="UNG607" s="1"/>
      <c r="UNH607" s="1"/>
      <c r="UNI607" s="1"/>
      <c r="UNJ607" s="1"/>
      <c r="UNK607" s="1"/>
      <c r="UNL607" s="1"/>
      <c r="UNM607" s="1"/>
      <c r="UNN607" s="1"/>
      <c r="UNO607" s="1"/>
      <c r="UNP607" s="1"/>
      <c r="UNQ607" s="1"/>
      <c r="UNR607" s="1"/>
      <c r="UNS607" s="1"/>
      <c r="UNT607" s="1"/>
      <c r="UNU607" s="1"/>
      <c r="UNV607" s="1"/>
      <c r="UNW607" s="1"/>
      <c r="UNX607" s="1"/>
      <c r="UNY607" s="1"/>
      <c r="UNZ607" s="1"/>
      <c r="UOA607" s="1"/>
      <c r="UOB607" s="1"/>
      <c r="UOC607" s="1"/>
      <c r="UOD607" s="1"/>
      <c r="UOE607" s="1"/>
      <c r="UOF607" s="1"/>
      <c r="UOG607" s="1"/>
      <c r="UOH607" s="1"/>
      <c r="UOI607" s="1"/>
      <c r="UOJ607" s="1"/>
      <c r="UOK607" s="1"/>
      <c r="UOL607" s="1"/>
      <c r="UOM607" s="1"/>
      <c r="UON607" s="1"/>
      <c r="UOO607" s="1"/>
      <c r="UOP607" s="1"/>
      <c r="UOQ607" s="1"/>
      <c r="UOR607" s="1"/>
      <c r="UOS607" s="1"/>
      <c r="UOT607" s="1"/>
      <c r="UOU607" s="1"/>
      <c r="UOV607" s="1"/>
      <c r="UOW607" s="1"/>
      <c r="UOX607" s="1"/>
      <c r="UOY607" s="1"/>
      <c r="UOZ607" s="1"/>
      <c r="UPA607" s="1"/>
      <c r="UPB607" s="1"/>
      <c r="UPC607" s="1"/>
      <c r="UPD607" s="1"/>
      <c r="UPE607" s="1"/>
      <c r="UPF607" s="1"/>
      <c r="UPG607" s="1"/>
      <c r="UPH607" s="1"/>
      <c r="UPI607" s="1"/>
      <c r="UPJ607" s="1"/>
      <c r="UPK607" s="1"/>
      <c r="UPL607" s="1"/>
      <c r="UPM607" s="1"/>
      <c r="UPN607" s="1"/>
      <c r="UPO607" s="1"/>
      <c r="UPP607" s="1"/>
      <c r="UPQ607" s="1"/>
      <c r="UPR607" s="1"/>
      <c r="UPS607" s="1"/>
      <c r="UPT607" s="1"/>
      <c r="UPU607" s="1"/>
      <c r="UPV607" s="1"/>
      <c r="UPW607" s="1"/>
      <c r="UPX607" s="1"/>
      <c r="UPY607" s="1"/>
      <c r="UPZ607" s="1"/>
      <c r="UQA607" s="1"/>
      <c r="UQB607" s="1"/>
      <c r="UQC607" s="1"/>
      <c r="UQD607" s="1"/>
      <c r="UQE607" s="1"/>
      <c r="UQF607" s="1"/>
      <c r="UQG607" s="1"/>
      <c r="UQH607" s="1"/>
      <c r="UQI607" s="1"/>
      <c r="UQJ607" s="1"/>
      <c r="UQK607" s="1"/>
      <c r="UQL607" s="1"/>
      <c r="UQM607" s="1"/>
      <c r="UQN607" s="1"/>
      <c r="UQO607" s="1"/>
      <c r="UQP607" s="1"/>
      <c r="UQQ607" s="1"/>
      <c r="UQR607" s="1"/>
      <c r="UQS607" s="1"/>
      <c r="UQT607" s="1"/>
      <c r="UQU607" s="1"/>
      <c r="UQV607" s="1"/>
      <c r="UQW607" s="1"/>
      <c r="UQX607" s="1"/>
      <c r="UQY607" s="1"/>
      <c r="UQZ607" s="1"/>
      <c r="URA607" s="1"/>
      <c r="URB607" s="1"/>
      <c r="URC607" s="1"/>
      <c r="URD607" s="1"/>
      <c r="URE607" s="1"/>
      <c r="URF607" s="1"/>
      <c r="URG607" s="1"/>
      <c r="URH607" s="1"/>
      <c r="URI607" s="1"/>
      <c r="URJ607" s="1"/>
      <c r="URK607" s="1"/>
      <c r="URL607" s="1"/>
      <c r="URM607" s="1"/>
      <c r="URN607" s="1"/>
      <c r="URO607" s="1"/>
      <c r="URP607" s="1"/>
      <c r="URQ607" s="1"/>
      <c r="URR607" s="1"/>
      <c r="URS607" s="1"/>
      <c r="URT607" s="1"/>
      <c r="URU607" s="1"/>
      <c r="URV607" s="1"/>
      <c r="URW607" s="1"/>
      <c r="URX607" s="1"/>
      <c r="URY607" s="1"/>
      <c r="URZ607" s="1"/>
      <c r="USA607" s="1"/>
      <c r="USB607" s="1"/>
      <c r="USC607" s="1"/>
      <c r="USD607" s="1"/>
      <c r="USE607" s="1"/>
      <c r="USF607" s="1"/>
      <c r="USG607" s="1"/>
      <c r="USH607" s="1"/>
      <c r="USI607" s="1"/>
      <c r="USJ607" s="1"/>
      <c r="USK607" s="1"/>
      <c r="USL607" s="1"/>
      <c r="USM607" s="1"/>
      <c r="USN607" s="1"/>
      <c r="USO607" s="1"/>
      <c r="USP607" s="1"/>
      <c r="USQ607" s="1"/>
      <c r="USR607" s="1"/>
      <c r="USS607" s="1"/>
      <c r="UST607" s="1"/>
      <c r="USU607" s="1"/>
      <c r="USV607" s="1"/>
      <c r="USW607" s="1"/>
      <c r="USX607" s="1"/>
      <c r="USY607" s="1"/>
      <c r="USZ607" s="1"/>
      <c r="UTA607" s="1"/>
      <c r="UTB607" s="1"/>
      <c r="UTC607" s="1"/>
      <c r="UTD607" s="1"/>
      <c r="UTE607" s="1"/>
      <c r="UTF607" s="1"/>
      <c r="UTG607" s="1"/>
      <c r="UTH607" s="1"/>
      <c r="UTI607" s="1"/>
      <c r="UTJ607" s="1"/>
      <c r="UTK607" s="1"/>
      <c r="UTL607" s="1"/>
      <c r="UTM607" s="1"/>
      <c r="UTN607" s="1"/>
      <c r="UTO607" s="1"/>
      <c r="UTP607" s="1"/>
      <c r="UTQ607" s="1"/>
      <c r="UTR607" s="1"/>
      <c r="UTS607" s="1"/>
      <c r="UTT607" s="1"/>
      <c r="UTU607" s="1"/>
      <c r="UTV607" s="1"/>
      <c r="UTW607" s="1"/>
      <c r="UTX607" s="1"/>
      <c r="UTY607" s="1"/>
      <c r="UTZ607" s="1"/>
      <c r="UUA607" s="1"/>
      <c r="UUB607" s="1"/>
      <c r="UUC607" s="1"/>
      <c r="UUD607" s="1"/>
      <c r="UUE607" s="1"/>
      <c r="UUF607" s="1"/>
      <c r="UUG607" s="1"/>
      <c r="UUH607" s="1"/>
      <c r="UUI607" s="1"/>
      <c r="UUJ607" s="1"/>
      <c r="UUK607" s="1"/>
      <c r="UUL607" s="1"/>
      <c r="UUM607" s="1"/>
      <c r="UUN607" s="1"/>
      <c r="UUO607" s="1"/>
      <c r="UUP607" s="1"/>
      <c r="UUQ607" s="1"/>
      <c r="UUR607" s="1"/>
      <c r="UUS607" s="1"/>
      <c r="UUT607" s="1"/>
      <c r="UUU607" s="1"/>
      <c r="UUV607" s="1"/>
      <c r="UUW607" s="1"/>
      <c r="UUX607" s="1"/>
      <c r="UUY607" s="1"/>
      <c r="UUZ607" s="1"/>
      <c r="UVA607" s="1"/>
      <c r="UVB607" s="1"/>
      <c r="UVC607" s="1"/>
      <c r="UVD607" s="1"/>
      <c r="UVE607" s="1"/>
      <c r="UVF607" s="1"/>
      <c r="UVG607" s="1"/>
      <c r="UVH607" s="1"/>
      <c r="UVI607" s="1"/>
      <c r="UVJ607" s="1"/>
      <c r="UVK607" s="1"/>
      <c r="UVL607" s="1"/>
      <c r="UVM607" s="1"/>
      <c r="UVN607" s="1"/>
      <c r="UVO607" s="1"/>
      <c r="UVP607" s="1"/>
      <c r="UVQ607" s="1"/>
      <c r="UVR607" s="1"/>
      <c r="UVS607" s="1"/>
      <c r="UVT607" s="1"/>
      <c r="UVU607" s="1"/>
      <c r="UVV607" s="1"/>
      <c r="UVW607" s="1"/>
      <c r="UVX607" s="1"/>
      <c r="UVY607" s="1"/>
      <c r="UVZ607" s="1"/>
      <c r="UWA607" s="1"/>
      <c r="UWB607" s="1"/>
      <c r="UWC607" s="1"/>
      <c r="UWD607" s="1"/>
      <c r="UWE607" s="1"/>
      <c r="UWF607" s="1"/>
      <c r="UWG607" s="1"/>
      <c r="UWH607" s="1"/>
      <c r="UWI607" s="1"/>
      <c r="UWJ607" s="1"/>
      <c r="UWK607" s="1"/>
      <c r="UWL607" s="1"/>
      <c r="UWM607" s="1"/>
      <c r="UWN607" s="1"/>
      <c r="UWO607" s="1"/>
      <c r="UWP607" s="1"/>
      <c r="UWQ607" s="1"/>
      <c r="UWR607" s="1"/>
      <c r="UWS607" s="1"/>
      <c r="UWT607" s="1"/>
      <c r="UWU607" s="1"/>
      <c r="UWV607" s="1"/>
      <c r="UWW607" s="1"/>
      <c r="UWX607" s="1"/>
      <c r="UWY607" s="1"/>
      <c r="UWZ607" s="1"/>
      <c r="UXA607" s="1"/>
      <c r="UXB607" s="1"/>
      <c r="UXC607" s="1"/>
      <c r="UXD607" s="1"/>
      <c r="UXE607" s="1"/>
      <c r="UXF607" s="1"/>
      <c r="UXG607" s="1"/>
      <c r="UXH607" s="1"/>
      <c r="UXI607" s="1"/>
      <c r="UXJ607" s="1"/>
      <c r="UXK607" s="1"/>
      <c r="UXL607" s="1"/>
      <c r="UXM607" s="1"/>
      <c r="UXN607" s="1"/>
      <c r="UXO607" s="1"/>
      <c r="UXP607" s="1"/>
      <c r="UXQ607" s="1"/>
      <c r="UXR607" s="1"/>
      <c r="UXS607" s="1"/>
      <c r="UXT607" s="1"/>
      <c r="UXU607" s="1"/>
      <c r="UXV607" s="1"/>
      <c r="UXW607" s="1"/>
      <c r="UXX607" s="1"/>
      <c r="UXY607" s="1"/>
      <c r="UXZ607" s="1"/>
      <c r="UYA607" s="1"/>
      <c r="UYB607" s="1"/>
      <c r="UYC607" s="1"/>
      <c r="UYD607" s="1"/>
      <c r="UYE607" s="1"/>
      <c r="UYF607" s="1"/>
      <c r="UYG607" s="1"/>
      <c r="UYH607" s="1"/>
      <c r="UYI607" s="1"/>
      <c r="UYJ607" s="1"/>
      <c r="UYK607" s="1"/>
      <c r="UYL607" s="1"/>
      <c r="UYM607" s="1"/>
      <c r="UYN607" s="1"/>
      <c r="UYO607" s="1"/>
      <c r="UYP607" s="1"/>
      <c r="UYQ607" s="1"/>
      <c r="UYR607" s="1"/>
      <c r="UYS607" s="1"/>
      <c r="UYT607" s="1"/>
      <c r="UYU607" s="1"/>
      <c r="UYV607" s="1"/>
      <c r="UYW607" s="1"/>
      <c r="UYX607" s="1"/>
      <c r="UYY607" s="1"/>
      <c r="UYZ607" s="1"/>
      <c r="UZA607" s="1"/>
      <c r="UZB607" s="1"/>
      <c r="UZC607" s="1"/>
      <c r="UZD607" s="1"/>
      <c r="UZE607" s="1"/>
      <c r="UZF607" s="1"/>
      <c r="UZG607" s="1"/>
      <c r="UZH607" s="1"/>
      <c r="UZI607" s="1"/>
      <c r="UZJ607" s="1"/>
      <c r="UZK607" s="1"/>
      <c r="UZL607" s="1"/>
      <c r="UZM607" s="1"/>
      <c r="UZN607" s="1"/>
      <c r="UZO607" s="1"/>
      <c r="UZP607" s="1"/>
      <c r="UZQ607" s="1"/>
      <c r="UZR607" s="1"/>
      <c r="UZS607" s="1"/>
      <c r="UZT607" s="1"/>
      <c r="UZU607" s="1"/>
      <c r="UZV607" s="1"/>
      <c r="UZW607" s="1"/>
      <c r="UZX607" s="1"/>
      <c r="UZY607" s="1"/>
      <c r="UZZ607" s="1"/>
      <c r="VAA607" s="1"/>
      <c r="VAB607" s="1"/>
      <c r="VAC607" s="1"/>
      <c r="VAD607" s="1"/>
      <c r="VAE607" s="1"/>
      <c r="VAF607" s="1"/>
      <c r="VAG607" s="1"/>
      <c r="VAH607" s="1"/>
      <c r="VAI607" s="1"/>
      <c r="VAJ607" s="1"/>
      <c r="VAK607" s="1"/>
      <c r="VAL607" s="1"/>
      <c r="VAM607" s="1"/>
      <c r="VAN607" s="1"/>
      <c r="VAO607" s="1"/>
      <c r="VAP607" s="1"/>
      <c r="VAQ607" s="1"/>
      <c r="VAR607" s="1"/>
      <c r="VAS607" s="1"/>
      <c r="VAT607" s="1"/>
      <c r="VAU607" s="1"/>
      <c r="VAV607" s="1"/>
      <c r="VAW607" s="1"/>
      <c r="VAX607" s="1"/>
      <c r="VAY607" s="1"/>
      <c r="VAZ607" s="1"/>
      <c r="VBA607" s="1"/>
      <c r="VBB607" s="1"/>
      <c r="VBC607" s="1"/>
      <c r="VBD607" s="1"/>
      <c r="VBE607" s="1"/>
      <c r="VBF607" s="1"/>
      <c r="VBG607" s="1"/>
      <c r="VBH607" s="1"/>
      <c r="VBI607" s="1"/>
      <c r="VBJ607" s="1"/>
      <c r="VBK607" s="1"/>
      <c r="VBL607" s="1"/>
      <c r="VBM607" s="1"/>
      <c r="VBN607" s="1"/>
      <c r="VBO607" s="1"/>
      <c r="VBP607" s="1"/>
      <c r="VBQ607" s="1"/>
      <c r="VBR607" s="1"/>
      <c r="VBS607" s="1"/>
      <c r="VBT607" s="1"/>
      <c r="VBU607" s="1"/>
      <c r="VBV607" s="1"/>
      <c r="VBW607" s="1"/>
      <c r="VBX607" s="1"/>
      <c r="VBY607" s="1"/>
      <c r="VBZ607" s="1"/>
      <c r="VCA607" s="1"/>
      <c r="VCB607" s="1"/>
      <c r="VCC607" s="1"/>
      <c r="VCD607" s="1"/>
      <c r="VCE607" s="1"/>
      <c r="VCF607" s="1"/>
      <c r="VCG607" s="1"/>
      <c r="VCH607" s="1"/>
      <c r="VCI607" s="1"/>
      <c r="VCJ607" s="1"/>
      <c r="VCK607" s="1"/>
      <c r="VCL607" s="1"/>
      <c r="VCM607" s="1"/>
      <c r="VCN607" s="1"/>
      <c r="VCO607" s="1"/>
      <c r="VCP607" s="1"/>
      <c r="VCQ607" s="1"/>
      <c r="VCR607" s="1"/>
      <c r="VCS607" s="1"/>
      <c r="VCT607" s="1"/>
      <c r="VCU607" s="1"/>
      <c r="VCV607" s="1"/>
      <c r="VCW607" s="1"/>
      <c r="VCX607" s="1"/>
      <c r="VCY607" s="1"/>
      <c r="VCZ607" s="1"/>
      <c r="VDA607" s="1"/>
      <c r="VDB607" s="1"/>
      <c r="VDC607" s="1"/>
      <c r="VDD607" s="1"/>
      <c r="VDE607" s="1"/>
      <c r="VDF607" s="1"/>
      <c r="VDG607" s="1"/>
      <c r="VDH607" s="1"/>
      <c r="VDI607" s="1"/>
      <c r="VDJ607" s="1"/>
      <c r="VDK607" s="1"/>
      <c r="VDL607" s="1"/>
      <c r="VDM607" s="1"/>
      <c r="VDN607" s="1"/>
      <c r="VDO607" s="1"/>
      <c r="VDP607" s="1"/>
      <c r="VDQ607" s="1"/>
      <c r="VDR607" s="1"/>
      <c r="VDS607" s="1"/>
      <c r="VDT607" s="1"/>
      <c r="VDU607" s="1"/>
      <c r="VDV607" s="1"/>
      <c r="VDW607" s="1"/>
      <c r="VDX607" s="1"/>
      <c r="VDY607" s="1"/>
      <c r="VDZ607" s="1"/>
      <c r="VEA607" s="1"/>
      <c r="VEB607" s="1"/>
      <c r="VEC607" s="1"/>
      <c r="VED607" s="1"/>
      <c r="VEE607" s="1"/>
      <c r="VEF607" s="1"/>
      <c r="VEG607" s="1"/>
      <c r="VEH607" s="1"/>
      <c r="VEI607" s="1"/>
      <c r="VEJ607" s="1"/>
      <c r="VEK607" s="1"/>
      <c r="VEL607" s="1"/>
      <c r="VEM607" s="1"/>
      <c r="VEN607" s="1"/>
      <c r="VEO607" s="1"/>
      <c r="VEP607" s="1"/>
      <c r="VEQ607" s="1"/>
      <c r="VER607" s="1"/>
      <c r="VES607" s="1"/>
      <c r="VET607" s="1"/>
      <c r="VEU607" s="1"/>
      <c r="VEV607" s="1"/>
      <c r="VEW607" s="1"/>
      <c r="VEX607" s="1"/>
      <c r="VEY607" s="1"/>
      <c r="VEZ607" s="1"/>
      <c r="VFA607" s="1"/>
      <c r="VFB607" s="1"/>
      <c r="VFC607" s="1"/>
      <c r="VFD607" s="1"/>
      <c r="VFE607" s="1"/>
      <c r="VFF607" s="1"/>
      <c r="VFG607" s="1"/>
      <c r="VFH607" s="1"/>
      <c r="VFI607" s="1"/>
      <c r="VFJ607" s="1"/>
      <c r="VFK607" s="1"/>
      <c r="VFL607" s="1"/>
      <c r="VFM607" s="1"/>
      <c r="VFN607" s="1"/>
      <c r="VFO607" s="1"/>
      <c r="VFP607" s="1"/>
      <c r="VFQ607" s="1"/>
      <c r="VFR607" s="1"/>
      <c r="VFS607" s="1"/>
      <c r="VFT607" s="1"/>
      <c r="VFU607" s="1"/>
      <c r="VFV607" s="1"/>
      <c r="VFW607" s="1"/>
      <c r="VFX607" s="1"/>
      <c r="VFY607" s="1"/>
      <c r="VFZ607" s="1"/>
      <c r="VGA607" s="1"/>
      <c r="VGB607" s="1"/>
      <c r="VGC607" s="1"/>
      <c r="VGD607" s="1"/>
      <c r="VGE607" s="1"/>
      <c r="VGF607" s="1"/>
      <c r="VGG607" s="1"/>
      <c r="VGH607" s="1"/>
      <c r="VGI607" s="1"/>
      <c r="VGJ607" s="1"/>
      <c r="VGK607" s="1"/>
      <c r="VGL607" s="1"/>
      <c r="VGM607" s="1"/>
      <c r="VGN607" s="1"/>
      <c r="VGO607" s="1"/>
      <c r="VGP607" s="1"/>
      <c r="VGQ607" s="1"/>
      <c r="VGR607" s="1"/>
      <c r="VGS607" s="1"/>
      <c r="VGT607" s="1"/>
      <c r="VGU607" s="1"/>
      <c r="VGV607" s="1"/>
      <c r="VGW607" s="1"/>
      <c r="VGX607" s="1"/>
      <c r="VGY607" s="1"/>
      <c r="VGZ607" s="1"/>
      <c r="VHA607" s="1"/>
      <c r="VHB607" s="1"/>
      <c r="VHC607" s="1"/>
      <c r="VHD607" s="1"/>
      <c r="VHE607" s="1"/>
      <c r="VHF607" s="1"/>
      <c r="VHG607" s="1"/>
      <c r="VHH607" s="1"/>
      <c r="VHI607" s="1"/>
      <c r="VHJ607" s="1"/>
      <c r="VHK607" s="1"/>
      <c r="VHL607" s="1"/>
      <c r="VHM607" s="1"/>
      <c r="VHN607" s="1"/>
      <c r="VHO607" s="1"/>
      <c r="VHP607" s="1"/>
      <c r="VHQ607" s="1"/>
      <c r="VHR607" s="1"/>
      <c r="VHS607" s="1"/>
      <c r="VHT607" s="1"/>
      <c r="VHU607" s="1"/>
      <c r="VHV607" s="1"/>
      <c r="VHW607" s="1"/>
      <c r="VHX607" s="1"/>
      <c r="VHY607" s="1"/>
      <c r="VHZ607" s="1"/>
      <c r="VIA607" s="1"/>
      <c r="VIB607" s="1"/>
      <c r="VIC607" s="1"/>
      <c r="VID607" s="1"/>
      <c r="VIE607" s="1"/>
      <c r="VIF607" s="1"/>
      <c r="VIG607" s="1"/>
      <c r="VIH607" s="1"/>
      <c r="VII607" s="1"/>
      <c r="VIJ607" s="1"/>
      <c r="VIK607" s="1"/>
      <c r="VIL607" s="1"/>
      <c r="VIM607" s="1"/>
      <c r="VIN607" s="1"/>
      <c r="VIO607" s="1"/>
      <c r="VIP607" s="1"/>
      <c r="VIQ607" s="1"/>
      <c r="VIR607" s="1"/>
      <c r="VIS607" s="1"/>
      <c r="VIT607" s="1"/>
      <c r="VIU607" s="1"/>
      <c r="VIV607" s="1"/>
      <c r="VIW607" s="1"/>
      <c r="VIX607" s="1"/>
      <c r="VIY607" s="1"/>
      <c r="VIZ607" s="1"/>
      <c r="VJA607" s="1"/>
      <c r="VJB607" s="1"/>
      <c r="VJC607" s="1"/>
      <c r="VJD607" s="1"/>
      <c r="VJE607" s="1"/>
      <c r="VJF607" s="1"/>
      <c r="VJG607" s="1"/>
      <c r="VJH607" s="1"/>
      <c r="VJI607" s="1"/>
      <c r="VJJ607" s="1"/>
      <c r="VJK607" s="1"/>
      <c r="VJL607" s="1"/>
      <c r="VJM607" s="1"/>
      <c r="VJN607" s="1"/>
      <c r="VJO607" s="1"/>
      <c r="VJP607" s="1"/>
      <c r="VJQ607" s="1"/>
      <c r="VJR607" s="1"/>
      <c r="VJS607" s="1"/>
      <c r="VJT607" s="1"/>
      <c r="VJU607" s="1"/>
      <c r="VJV607" s="1"/>
      <c r="VJW607" s="1"/>
      <c r="VJX607" s="1"/>
      <c r="VJY607" s="1"/>
      <c r="VJZ607" s="1"/>
      <c r="VKA607" s="1"/>
      <c r="VKB607" s="1"/>
      <c r="VKC607" s="1"/>
      <c r="VKD607" s="1"/>
      <c r="VKE607" s="1"/>
      <c r="VKF607" s="1"/>
      <c r="VKG607" s="1"/>
      <c r="VKH607" s="1"/>
      <c r="VKI607" s="1"/>
      <c r="VKJ607" s="1"/>
      <c r="VKK607" s="1"/>
      <c r="VKL607" s="1"/>
      <c r="VKM607" s="1"/>
      <c r="VKN607" s="1"/>
      <c r="VKO607" s="1"/>
      <c r="VKP607" s="1"/>
      <c r="VKQ607" s="1"/>
      <c r="VKR607" s="1"/>
      <c r="VKS607" s="1"/>
      <c r="VKT607" s="1"/>
      <c r="VKU607" s="1"/>
      <c r="VKV607" s="1"/>
      <c r="VKW607" s="1"/>
      <c r="VKX607" s="1"/>
      <c r="VKY607" s="1"/>
      <c r="VKZ607" s="1"/>
      <c r="VLA607" s="1"/>
      <c r="VLB607" s="1"/>
      <c r="VLC607" s="1"/>
      <c r="VLD607" s="1"/>
      <c r="VLE607" s="1"/>
      <c r="VLF607" s="1"/>
      <c r="VLG607" s="1"/>
      <c r="VLH607" s="1"/>
      <c r="VLI607" s="1"/>
      <c r="VLJ607" s="1"/>
      <c r="VLK607" s="1"/>
      <c r="VLL607" s="1"/>
      <c r="VLM607" s="1"/>
      <c r="VLN607" s="1"/>
      <c r="VLO607" s="1"/>
      <c r="VLP607" s="1"/>
      <c r="VLQ607" s="1"/>
      <c r="VLR607" s="1"/>
      <c r="VLS607" s="1"/>
      <c r="VLT607" s="1"/>
      <c r="VLU607" s="1"/>
      <c r="VLV607" s="1"/>
      <c r="VLW607" s="1"/>
      <c r="VLX607" s="1"/>
      <c r="VLY607" s="1"/>
      <c r="VLZ607" s="1"/>
      <c r="VMA607" s="1"/>
      <c r="VMB607" s="1"/>
      <c r="VMC607" s="1"/>
      <c r="VMD607" s="1"/>
      <c r="VME607" s="1"/>
      <c r="VMF607" s="1"/>
      <c r="VMG607" s="1"/>
      <c r="VMH607" s="1"/>
      <c r="VMI607" s="1"/>
      <c r="VMJ607" s="1"/>
      <c r="VMK607" s="1"/>
      <c r="VML607" s="1"/>
      <c r="VMM607" s="1"/>
      <c r="VMN607" s="1"/>
      <c r="VMO607" s="1"/>
      <c r="VMP607" s="1"/>
      <c r="VMQ607" s="1"/>
      <c r="VMR607" s="1"/>
      <c r="VMS607" s="1"/>
      <c r="VMT607" s="1"/>
      <c r="VMU607" s="1"/>
      <c r="VMV607" s="1"/>
      <c r="VMW607" s="1"/>
      <c r="VMX607" s="1"/>
      <c r="VMY607" s="1"/>
      <c r="VMZ607" s="1"/>
      <c r="VNA607" s="1"/>
      <c r="VNB607" s="1"/>
      <c r="VNC607" s="1"/>
      <c r="VND607" s="1"/>
      <c r="VNE607" s="1"/>
      <c r="VNF607" s="1"/>
      <c r="VNG607" s="1"/>
      <c r="VNH607" s="1"/>
      <c r="VNI607" s="1"/>
      <c r="VNJ607" s="1"/>
      <c r="VNK607" s="1"/>
      <c r="VNL607" s="1"/>
      <c r="VNM607" s="1"/>
      <c r="VNN607" s="1"/>
      <c r="VNO607" s="1"/>
      <c r="VNP607" s="1"/>
      <c r="VNQ607" s="1"/>
      <c r="VNR607" s="1"/>
      <c r="VNS607" s="1"/>
      <c r="VNT607" s="1"/>
      <c r="VNU607" s="1"/>
      <c r="VNV607" s="1"/>
      <c r="VNW607" s="1"/>
      <c r="VNX607" s="1"/>
      <c r="VNY607" s="1"/>
      <c r="VNZ607" s="1"/>
      <c r="VOA607" s="1"/>
      <c r="VOB607" s="1"/>
      <c r="VOC607" s="1"/>
      <c r="VOD607" s="1"/>
      <c r="VOE607" s="1"/>
      <c r="VOF607" s="1"/>
      <c r="VOG607" s="1"/>
      <c r="VOH607" s="1"/>
      <c r="VOI607" s="1"/>
      <c r="VOJ607" s="1"/>
      <c r="VOK607" s="1"/>
      <c r="VOL607" s="1"/>
      <c r="VOM607" s="1"/>
      <c r="VON607" s="1"/>
      <c r="VOO607" s="1"/>
      <c r="VOP607" s="1"/>
      <c r="VOQ607" s="1"/>
      <c r="VOR607" s="1"/>
      <c r="VOS607" s="1"/>
      <c r="VOT607" s="1"/>
      <c r="VOU607" s="1"/>
      <c r="VOV607" s="1"/>
      <c r="VOW607" s="1"/>
      <c r="VOX607" s="1"/>
      <c r="VOY607" s="1"/>
      <c r="VOZ607" s="1"/>
      <c r="VPA607" s="1"/>
      <c r="VPB607" s="1"/>
      <c r="VPC607" s="1"/>
      <c r="VPD607" s="1"/>
      <c r="VPE607" s="1"/>
      <c r="VPF607" s="1"/>
      <c r="VPG607" s="1"/>
      <c r="VPH607" s="1"/>
      <c r="VPI607" s="1"/>
      <c r="VPJ607" s="1"/>
      <c r="VPK607" s="1"/>
      <c r="VPL607" s="1"/>
      <c r="VPM607" s="1"/>
      <c r="VPN607" s="1"/>
      <c r="VPO607" s="1"/>
      <c r="VPP607" s="1"/>
      <c r="VPQ607" s="1"/>
      <c r="VPR607" s="1"/>
      <c r="VPS607" s="1"/>
      <c r="VPT607" s="1"/>
      <c r="VPU607" s="1"/>
      <c r="VPV607" s="1"/>
      <c r="VPW607" s="1"/>
      <c r="VPX607" s="1"/>
      <c r="VPY607" s="1"/>
      <c r="VPZ607" s="1"/>
      <c r="VQA607" s="1"/>
      <c r="VQB607" s="1"/>
      <c r="VQC607" s="1"/>
      <c r="VQD607" s="1"/>
      <c r="VQE607" s="1"/>
      <c r="VQF607" s="1"/>
      <c r="VQG607" s="1"/>
      <c r="VQH607" s="1"/>
      <c r="VQI607" s="1"/>
      <c r="VQJ607" s="1"/>
      <c r="VQK607" s="1"/>
      <c r="VQL607" s="1"/>
      <c r="VQM607" s="1"/>
      <c r="VQN607" s="1"/>
      <c r="VQO607" s="1"/>
      <c r="VQP607" s="1"/>
      <c r="VQQ607" s="1"/>
      <c r="VQR607" s="1"/>
      <c r="VQS607" s="1"/>
      <c r="VQT607" s="1"/>
      <c r="VQU607" s="1"/>
      <c r="VQV607" s="1"/>
      <c r="VQW607" s="1"/>
      <c r="VQX607" s="1"/>
      <c r="VQY607" s="1"/>
      <c r="VQZ607" s="1"/>
      <c r="VRA607" s="1"/>
      <c r="VRB607" s="1"/>
      <c r="VRC607" s="1"/>
      <c r="VRD607" s="1"/>
      <c r="VRE607" s="1"/>
      <c r="VRF607" s="1"/>
      <c r="VRG607" s="1"/>
      <c r="VRH607" s="1"/>
      <c r="VRI607" s="1"/>
      <c r="VRJ607" s="1"/>
      <c r="VRK607" s="1"/>
      <c r="VRL607" s="1"/>
      <c r="VRM607" s="1"/>
      <c r="VRN607" s="1"/>
      <c r="VRO607" s="1"/>
      <c r="VRP607" s="1"/>
      <c r="VRQ607" s="1"/>
      <c r="VRR607" s="1"/>
      <c r="VRS607" s="1"/>
      <c r="VRT607" s="1"/>
      <c r="VRU607" s="1"/>
      <c r="VRV607" s="1"/>
      <c r="VRW607" s="1"/>
      <c r="VRX607" s="1"/>
      <c r="VRY607" s="1"/>
      <c r="VRZ607" s="1"/>
      <c r="VSA607" s="1"/>
      <c r="VSB607" s="1"/>
      <c r="VSC607" s="1"/>
      <c r="VSD607" s="1"/>
      <c r="VSE607" s="1"/>
      <c r="VSF607" s="1"/>
      <c r="VSG607" s="1"/>
      <c r="VSH607" s="1"/>
      <c r="VSI607" s="1"/>
      <c r="VSJ607" s="1"/>
      <c r="VSK607" s="1"/>
      <c r="VSL607" s="1"/>
      <c r="VSM607" s="1"/>
      <c r="VSN607" s="1"/>
      <c r="VSO607" s="1"/>
      <c r="VSP607" s="1"/>
      <c r="VSQ607" s="1"/>
      <c r="VSR607" s="1"/>
      <c r="VSS607" s="1"/>
      <c r="VST607" s="1"/>
      <c r="VSU607" s="1"/>
      <c r="VSV607" s="1"/>
      <c r="VSW607" s="1"/>
      <c r="VSX607" s="1"/>
      <c r="VSY607" s="1"/>
      <c r="VSZ607" s="1"/>
      <c r="VTA607" s="1"/>
      <c r="VTB607" s="1"/>
      <c r="VTC607" s="1"/>
      <c r="VTD607" s="1"/>
      <c r="VTE607" s="1"/>
      <c r="VTF607" s="1"/>
      <c r="VTG607" s="1"/>
      <c r="VTH607" s="1"/>
      <c r="VTI607" s="1"/>
      <c r="VTJ607" s="1"/>
      <c r="VTK607" s="1"/>
      <c r="VTL607" s="1"/>
      <c r="VTM607" s="1"/>
      <c r="VTN607" s="1"/>
      <c r="VTO607" s="1"/>
      <c r="VTP607" s="1"/>
      <c r="VTQ607" s="1"/>
      <c r="VTR607" s="1"/>
      <c r="VTS607" s="1"/>
      <c r="VTT607" s="1"/>
      <c r="VTU607" s="1"/>
      <c r="VTV607" s="1"/>
      <c r="VTW607" s="1"/>
      <c r="VTX607" s="1"/>
      <c r="VTY607" s="1"/>
      <c r="VTZ607" s="1"/>
      <c r="VUA607" s="1"/>
      <c r="VUB607" s="1"/>
      <c r="VUC607" s="1"/>
      <c r="VUD607" s="1"/>
      <c r="VUE607" s="1"/>
      <c r="VUF607" s="1"/>
      <c r="VUG607" s="1"/>
      <c r="VUH607" s="1"/>
      <c r="VUI607" s="1"/>
      <c r="VUJ607" s="1"/>
      <c r="VUK607" s="1"/>
      <c r="VUL607" s="1"/>
      <c r="VUM607" s="1"/>
      <c r="VUN607" s="1"/>
      <c r="VUO607" s="1"/>
      <c r="VUP607" s="1"/>
      <c r="VUQ607" s="1"/>
      <c r="VUR607" s="1"/>
      <c r="VUS607" s="1"/>
      <c r="VUT607" s="1"/>
      <c r="VUU607" s="1"/>
      <c r="VUV607" s="1"/>
      <c r="VUW607" s="1"/>
      <c r="VUX607" s="1"/>
      <c r="VUY607" s="1"/>
      <c r="VUZ607" s="1"/>
      <c r="VVA607" s="1"/>
      <c r="VVB607" s="1"/>
      <c r="VVC607" s="1"/>
      <c r="VVD607" s="1"/>
      <c r="VVE607" s="1"/>
      <c r="VVF607" s="1"/>
      <c r="VVG607" s="1"/>
      <c r="VVH607" s="1"/>
      <c r="VVI607" s="1"/>
      <c r="VVJ607" s="1"/>
      <c r="VVK607" s="1"/>
      <c r="VVL607" s="1"/>
      <c r="VVM607" s="1"/>
      <c r="VVN607" s="1"/>
      <c r="VVO607" s="1"/>
      <c r="VVP607" s="1"/>
      <c r="VVQ607" s="1"/>
      <c r="VVR607" s="1"/>
      <c r="VVS607" s="1"/>
      <c r="VVT607" s="1"/>
      <c r="VVU607" s="1"/>
      <c r="VVV607" s="1"/>
      <c r="VVW607" s="1"/>
      <c r="VVX607" s="1"/>
      <c r="VVY607" s="1"/>
      <c r="VVZ607" s="1"/>
      <c r="VWA607" s="1"/>
      <c r="VWB607" s="1"/>
      <c r="VWC607" s="1"/>
      <c r="VWD607" s="1"/>
      <c r="VWE607" s="1"/>
      <c r="VWF607" s="1"/>
      <c r="VWG607" s="1"/>
      <c r="VWH607" s="1"/>
      <c r="VWI607" s="1"/>
      <c r="VWJ607" s="1"/>
      <c r="VWK607" s="1"/>
      <c r="VWL607" s="1"/>
      <c r="VWM607" s="1"/>
      <c r="VWN607" s="1"/>
      <c r="VWO607" s="1"/>
      <c r="VWP607" s="1"/>
      <c r="VWQ607" s="1"/>
      <c r="VWR607" s="1"/>
      <c r="VWS607" s="1"/>
      <c r="VWT607" s="1"/>
      <c r="VWU607" s="1"/>
      <c r="VWV607" s="1"/>
      <c r="VWW607" s="1"/>
      <c r="VWX607" s="1"/>
      <c r="VWY607" s="1"/>
      <c r="VWZ607" s="1"/>
      <c r="VXA607" s="1"/>
      <c r="VXB607" s="1"/>
      <c r="VXC607" s="1"/>
      <c r="VXD607" s="1"/>
      <c r="VXE607" s="1"/>
      <c r="VXF607" s="1"/>
      <c r="VXG607" s="1"/>
      <c r="VXH607" s="1"/>
      <c r="VXI607" s="1"/>
      <c r="VXJ607" s="1"/>
      <c r="VXK607" s="1"/>
      <c r="VXL607" s="1"/>
      <c r="VXM607" s="1"/>
      <c r="VXN607" s="1"/>
      <c r="VXO607" s="1"/>
      <c r="VXP607" s="1"/>
      <c r="VXQ607" s="1"/>
      <c r="VXR607" s="1"/>
      <c r="VXS607" s="1"/>
      <c r="VXT607" s="1"/>
      <c r="VXU607" s="1"/>
      <c r="VXV607" s="1"/>
      <c r="VXW607" s="1"/>
      <c r="VXX607" s="1"/>
      <c r="VXY607" s="1"/>
      <c r="VXZ607" s="1"/>
      <c r="VYA607" s="1"/>
      <c r="VYB607" s="1"/>
      <c r="VYC607" s="1"/>
      <c r="VYD607" s="1"/>
      <c r="VYE607" s="1"/>
      <c r="VYF607" s="1"/>
      <c r="VYG607" s="1"/>
      <c r="VYH607" s="1"/>
      <c r="VYI607" s="1"/>
      <c r="VYJ607" s="1"/>
      <c r="VYK607" s="1"/>
      <c r="VYL607" s="1"/>
      <c r="VYM607" s="1"/>
      <c r="VYN607" s="1"/>
      <c r="VYO607" s="1"/>
      <c r="VYP607" s="1"/>
      <c r="VYQ607" s="1"/>
      <c r="VYR607" s="1"/>
      <c r="VYS607" s="1"/>
      <c r="VYT607" s="1"/>
      <c r="VYU607" s="1"/>
      <c r="VYV607" s="1"/>
      <c r="VYW607" s="1"/>
      <c r="VYX607" s="1"/>
      <c r="VYY607" s="1"/>
      <c r="VYZ607" s="1"/>
      <c r="VZA607" s="1"/>
      <c r="VZB607" s="1"/>
      <c r="VZC607" s="1"/>
      <c r="VZD607" s="1"/>
      <c r="VZE607" s="1"/>
      <c r="VZF607" s="1"/>
      <c r="VZG607" s="1"/>
      <c r="VZH607" s="1"/>
      <c r="VZI607" s="1"/>
      <c r="VZJ607" s="1"/>
      <c r="VZK607" s="1"/>
      <c r="VZL607" s="1"/>
      <c r="VZM607" s="1"/>
      <c r="VZN607" s="1"/>
      <c r="VZO607" s="1"/>
      <c r="VZP607" s="1"/>
      <c r="VZQ607" s="1"/>
      <c r="VZR607" s="1"/>
      <c r="VZS607" s="1"/>
      <c r="VZT607" s="1"/>
      <c r="VZU607" s="1"/>
      <c r="VZV607" s="1"/>
      <c r="VZW607" s="1"/>
      <c r="VZX607" s="1"/>
      <c r="VZY607" s="1"/>
      <c r="VZZ607" s="1"/>
      <c r="WAA607" s="1"/>
      <c r="WAB607" s="1"/>
      <c r="WAC607" s="1"/>
      <c r="WAD607" s="1"/>
      <c r="WAE607" s="1"/>
      <c r="WAF607" s="1"/>
      <c r="WAG607" s="1"/>
      <c r="WAH607" s="1"/>
      <c r="WAI607" s="1"/>
      <c r="WAJ607" s="1"/>
      <c r="WAK607" s="1"/>
      <c r="WAL607" s="1"/>
      <c r="WAM607" s="1"/>
      <c r="WAN607" s="1"/>
      <c r="WAO607" s="1"/>
      <c r="WAP607" s="1"/>
      <c r="WAQ607" s="1"/>
      <c r="WAR607" s="1"/>
      <c r="WAS607" s="1"/>
      <c r="WAT607" s="1"/>
      <c r="WAU607" s="1"/>
      <c r="WAV607" s="1"/>
      <c r="WAW607" s="1"/>
      <c r="WAX607" s="1"/>
      <c r="WAY607" s="1"/>
      <c r="WAZ607" s="1"/>
      <c r="WBA607" s="1"/>
      <c r="WBB607" s="1"/>
      <c r="WBC607" s="1"/>
      <c r="WBD607" s="1"/>
      <c r="WBE607" s="1"/>
      <c r="WBF607" s="1"/>
      <c r="WBG607" s="1"/>
      <c r="WBH607" s="1"/>
      <c r="WBI607" s="1"/>
      <c r="WBJ607" s="1"/>
      <c r="WBK607" s="1"/>
      <c r="WBL607" s="1"/>
      <c r="WBM607" s="1"/>
      <c r="WBN607" s="1"/>
      <c r="WBO607" s="1"/>
      <c r="WBP607" s="1"/>
      <c r="WBQ607" s="1"/>
      <c r="WBR607" s="1"/>
      <c r="WBS607" s="1"/>
      <c r="WBT607" s="1"/>
      <c r="WBU607" s="1"/>
      <c r="WBV607" s="1"/>
      <c r="WBW607" s="1"/>
      <c r="WBX607" s="1"/>
      <c r="WBY607" s="1"/>
      <c r="WBZ607" s="1"/>
      <c r="WCA607" s="1"/>
      <c r="WCB607" s="1"/>
      <c r="WCC607" s="1"/>
      <c r="WCD607" s="1"/>
      <c r="WCE607" s="1"/>
      <c r="WCF607" s="1"/>
      <c r="WCG607" s="1"/>
      <c r="WCH607" s="1"/>
      <c r="WCI607" s="1"/>
      <c r="WCJ607" s="1"/>
      <c r="WCK607" s="1"/>
      <c r="WCL607" s="1"/>
      <c r="WCM607" s="1"/>
      <c r="WCN607" s="1"/>
      <c r="WCO607" s="1"/>
      <c r="WCP607" s="1"/>
      <c r="WCQ607" s="1"/>
      <c r="WCR607" s="1"/>
      <c r="WCS607" s="1"/>
      <c r="WCT607" s="1"/>
      <c r="WCU607" s="1"/>
      <c r="WCV607" s="1"/>
      <c r="WCW607" s="1"/>
      <c r="WCX607" s="1"/>
      <c r="WCY607" s="1"/>
      <c r="WCZ607" s="1"/>
      <c r="WDA607" s="1"/>
      <c r="WDB607" s="1"/>
      <c r="WDC607" s="1"/>
      <c r="WDD607" s="1"/>
      <c r="WDE607" s="1"/>
      <c r="WDF607" s="1"/>
      <c r="WDG607" s="1"/>
      <c r="WDH607" s="1"/>
      <c r="WDI607" s="1"/>
      <c r="WDJ607" s="1"/>
      <c r="WDK607" s="1"/>
      <c r="WDL607" s="1"/>
      <c r="WDM607" s="1"/>
      <c r="WDN607" s="1"/>
      <c r="WDO607" s="1"/>
      <c r="WDP607" s="1"/>
      <c r="WDQ607" s="1"/>
      <c r="WDR607" s="1"/>
      <c r="WDS607" s="1"/>
      <c r="WDT607" s="1"/>
      <c r="WDU607" s="1"/>
      <c r="WDV607" s="1"/>
      <c r="WDW607" s="1"/>
      <c r="WDX607" s="1"/>
      <c r="WDY607" s="1"/>
      <c r="WDZ607" s="1"/>
      <c r="WEA607" s="1"/>
      <c r="WEB607" s="1"/>
      <c r="WEC607" s="1"/>
      <c r="WED607" s="1"/>
      <c r="WEE607" s="1"/>
      <c r="WEF607" s="1"/>
      <c r="WEG607" s="1"/>
      <c r="WEH607" s="1"/>
      <c r="WEI607" s="1"/>
      <c r="WEJ607" s="1"/>
      <c r="WEK607" s="1"/>
      <c r="WEL607" s="1"/>
      <c r="WEM607" s="1"/>
      <c r="WEN607" s="1"/>
      <c r="WEO607" s="1"/>
      <c r="WEP607" s="1"/>
      <c r="WEQ607" s="1"/>
      <c r="WER607" s="1"/>
      <c r="WES607" s="1"/>
      <c r="WET607" s="1"/>
      <c r="WEU607" s="1"/>
      <c r="WEV607" s="1"/>
      <c r="WEW607" s="1"/>
      <c r="WEX607" s="1"/>
      <c r="WEY607" s="1"/>
      <c r="WEZ607" s="1"/>
      <c r="WFA607" s="1"/>
      <c r="WFB607" s="1"/>
      <c r="WFC607" s="1"/>
      <c r="WFD607" s="1"/>
      <c r="WFE607" s="1"/>
      <c r="WFF607" s="1"/>
      <c r="WFG607" s="1"/>
      <c r="WFH607" s="1"/>
      <c r="WFI607" s="1"/>
      <c r="WFJ607" s="1"/>
      <c r="WFK607" s="1"/>
      <c r="WFL607" s="1"/>
      <c r="WFM607" s="1"/>
      <c r="WFN607" s="1"/>
      <c r="WFO607" s="1"/>
      <c r="WFP607" s="1"/>
      <c r="WFQ607" s="1"/>
      <c r="WFR607" s="1"/>
      <c r="WFS607" s="1"/>
      <c r="WFT607" s="1"/>
      <c r="WFU607" s="1"/>
      <c r="WFV607" s="1"/>
      <c r="WFW607" s="1"/>
      <c r="WFX607" s="1"/>
      <c r="WFY607" s="1"/>
      <c r="WFZ607" s="1"/>
      <c r="WGA607" s="1"/>
      <c r="WGB607" s="1"/>
      <c r="WGC607" s="1"/>
      <c r="WGD607" s="1"/>
      <c r="WGE607" s="1"/>
      <c r="WGF607" s="1"/>
      <c r="WGG607" s="1"/>
      <c r="WGH607" s="1"/>
      <c r="WGI607" s="1"/>
      <c r="WGJ607" s="1"/>
      <c r="WGK607" s="1"/>
      <c r="WGL607" s="1"/>
      <c r="WGM607" s="1"/>
      <c r="WGN607" s="1"/>
      <c r="WGO607" s="1"/>
      <c r="WGP607" s="1"/>
      <c r="WGQ607" s="1"/>
      <c r="WGR607" s="1"/>
      <c r="WGS607" s="1"/>
      <c r="WGT607" s="1"/>
      <c r="WGU607" s="1"/>
      <c r="WGV607" s="1"/>
      <c r="WGW607" s="1"/>
      <c r="WGX607" s="1"/>
      <c r="WGY607" s="1"/>
      <c r="WGZ607" s="1"/>
      <c r="WHA607" s="1"/>
      <c r="WHB607" s="1"/>
      <c r="WHC607" s="1"/>
      <c r="WHD607" s="1"/>
      <c r="WHE607" s="1"/>
      <c r="WHF607" s="1"/>
      <c r="WHG607" s="1"/>
      <c r="WHH607" s="1"/>
      <c r="WHI607" s="1"/>
      <c r="WHJ607" s="1"/>
      <c r="WHK607" s="1"/>
      <c r="WHL607" s="1"/>
      <c r="WHM607" s="1"/>
      <c r="WHN607" s="1"/>
      <c r="WHO607" s="1"/>
      <c r="WHP607" s="1"/>
      <c r="WHQ607" s="1"/>
      <c r="WHR607" s="1"/>
      <c r="WHS607" s="1"/>
      <c r="WHT607" s="1"/>
      <c r="WHU607" s="1"/>
      <c r="WHV607" s="1"/>
      <c r="WHW607" s="1"/>
      <c r="WHX607" s="1"/>
      <c r="WHY607" s="1"/>
      <c r="WHZ607" s="1"/>
      <c r="WIA607" s="1"/>
      <c r="WIB607" s="1"/>
      <c r="WIC607" s="1"/>
      <c r="WID607" s="1"/>
      <c r="WIE607" s="1"/>
      <c r="WIF607" s="1"/>
      <c r="WIG607" s="1"/>
      <c r="WIH607" s="1"/>
      <c r="WII607" s="1"/>
      <c r="WIJ607" s="1"/>
      <c r="WIK607" s="1"/>
      <c r="WIL607" s="1"/>
      <c r="WIM607" s="1"/>
      <c r="WIN607" s="1"/>
      <c r="WIO607" s="1"/>
      <c r="WIP607" s="1"/>
      <c r="WIQ607" s="1"/>
      <c r="WIR607" s="1"/>
      <c r="WIS607" s="1"/>
      <c r="WIT607" s="1"/>
      <c r="WIU607" s="1"/>
      <c r="WIV607" s="1"/>
      <c r="WIW607" s="1"/>
      <c r="WIX607" s="1"/>
      <c r="WIY607" s="1"/>
      <c r="WIZ607" s="1"/>
      <c r="WJA607" s="1"/>
      <c r="WJB607" s="1"/>
      <c r="WJC607" s="1"/>
      <c r="WJD607" s="1"/>
      <c r="WJE607" s="1"/>
      <c r="WJF607" s="1"/>
      <c r="WJG607" s="1"/>
      <c r="WJH607" s="1"/>
      <c r="WJI607" s="1"/>
      <c r="WJJ607" s="1"/>
      <c r="WJK607" s="1"/>
      <c r="WJL607" s="1"/>
      <c r="WJM607" s="1"/>
      <c r="WJN607" s="1"/>
      <c r="WJO607" s="1"/>
      <c r="WJP607" s="1"/>
      <c r="WJQ607" s="1"/>
      <c r="WJR607" s="1"/>
      <c r="WJS607" s="1"/>
      <c r="WJT607" s="1"/>
      <c r="WJU607" s="1"/>
      <c r="WJV607" s="1"/>
      <c r="WJW607" s="1"/>
      <c r="WJX607" s="1"/>
      <c r="WJY607" s="1"/>
      <c r="WJZ607" s="1"/>
      <c r="WKA607" s="1"/>
      <c r="WKB607" s="1"/>
      <c r="WKC607" s="1"/>
      <c r="WKD607" s="1"/>
      <c r="WKE607" s="1"/>
      <c r="WKF607" s="1"/>
      <c r="WKG607" s="1"/>
      <c r="WKH607" s="1"/>
      <c r="WKI607" s="1"/>
      <c r="WKJ607" s="1"/>
      <c r="WKK607" s="1"/>
      <c r="WKL607" s="1"/>
      <c r="WKM607" s="1"/>
      <c r="WKN607" s="1"/>
      <c r="WKO607" s="1"/>
      <c r="WKP607" s="1"/>
      <c r="WKQ607" s="1"/>
      <c r="WKR607" s="1"/>
      <c r="WKS607" s="1"/>
      <c r="WKT607" s="1"/>
      <c r="WKU607" s="1"/>
      <c r="WKV607" s="1"/>
      <c r="WKW607" s="1"/>
      <c r="WKX607" s="1"/>
      <c r="WKY607" s="1"/>
      <c r="WKZ607" s="1"/>
      <c r="WLA607" s="1"/>
      <c r="WLB607" s="1"/>
      <c r="WLC607" s="1"/>
      <c r="WLD607" s="1"/>
      <c r="WLE607" s="1"/>
      <c r="WLF607" s="1"/>
      <c r="WLG607" s="1"/>
      <c r="WLH607" s="1"/>
      <c r="WLI607" s="1"/>
      <c r="WLJ607" s="1"/>
      <c r="WLK607" s="1"/>
      <c r="WLL607" s="1"/>
      <c r="WLM607" s="1"/>
      <c r="WLN607" s="1"/>
      <c r="WLO607" s="1"/>
      <c r="WLP607" s="1"/>
      <c r="WLQ607" s="1"/>
      <c r="WLR607" s="1"/>
      <c r="WLS607" s="1"/>
      <c r="WLT607" s="1"/>
      <c r="WLU607" s="1"/>
      <c r="WLV607" s="1"/>
      <c r="WLW607" s="1"/>
      <c r="WLX607" s="1"/>
      <c r="WLY607" s="1"/>
      <c r="WLZ607" s="1"/>
      <c r="WMA607" s="1"/>
      <c r="WMB607" s="1"/>
      <c r="WMC607" s="1"/>
      <c r="WMD607" s="1"/>
      <c r="WME607" s="1"/>
      <c r="WMF607" s="1"/>
      <c r="WMG607" s="1"/>
      <c r="WMH607" s="1"/>
      <c r="WMI607" s="1"/>
      <c r="WMJ607" s="1"/>
      <c r="WMK607" s="1"/>
      <c r="WML607" s="1"/>
      <c r="WMM607" s="1"/>
      <c r="WMN607" s="1"/>
      <c r="WMO607" s="1"/>
      <c r="WMP607" s="1"/>
      <c r="WMQ607" s="1"/>
      <c r="WMR607" s="1"/>
      <c r="WMS607" s="1"/>
      <c r="WMT607" s="1"/>
      <c r="WMU607" s="1"/>
      <c r="WMV607" s="1"/>
      <c r="WMW607" s="1"/>
      <c r="WMX607" s="1"/>
      <c r="WMY607" s="1"/>
      <c r="WMZ607" s="1"/>
      <c r="WNA607" s="1"/>
      <c r="WNB607" s="1"/>
      <c r="WNC607" s="1"/>
      <c r="WND607" s="1"/>
      <c r="WNE607" s="1"/>
      <c r="WNF607" s="1"/>
      <c r="WNG607" s="1"/>
      <c r="WNH607" s="1"/>
      <c r="WNI607" s="1"/>
      <c r="WNJ607" s="1"/>
      <c r="WNK607" s="1"/>
      <c r="WNL607" s="1"/>
      <c r="WNM607" s="1"/>
      <c r="WNN607" s="1"/>
      <c r="WNO607" s="1"/>
      <c r="WNP607" s="1"/>
      <c r="WNQ607" s="1"/>
      <c r="WNR607" s="1"/>
      <c r="WNS607" s="1"/>
      <c r="WNT607" s="1"/>
      <c r="WNU607" s="1"/>
      <c r="WNV607" s="1"/>
      <c r="WNW607" s="1"/>
      <c r="WNX607" s="1"/>
      <c r="WNY607" s="1"/>
      <c r="WNZ607" s="1"/>
      <c r="WOA607" s="1"/>
      <c r="WOB607" s="1"/>
      <c r="WOC607" s="1"/>
      <c r="WOD607" s="1"/>
      <c r="WOE607" s="1"/>
      <c r="WOF607" s="1"/>
      <c r="WOG607" s="1"/>
      <c r="WOH607" s="1"/>
      <c r="WOI607" s="1"/>
      <c r="WOJ607" s="1"/>
      <c r="WOK607" s="1"/>
      <c r="WOL607" s="1"/>
      <c r="WOM607" s="1"/>
      <c r="WON607" s="1"/>
      <c r="WOO607" s="1"/>
      <c r="WOP607" s="1"/>
      <c r="WOQ607" s="1"/>
      <c r="WOR607" s="1"/>
      <c r="WOS607" s="1"/>
      <c r="WOT607" s="1"/>
      <c r="WOU607" s="1"/>
      <c r="WOV607" s="1"/>
      <c r="WOW607" s="1"/>
      <c r="WOX607" s="1"/>
      <c r="WOY607" s="1"/>
      <c r="WOZ607" s="1"/>
      <c r="WPA607" s="1"/>
      <c r="WPB607" s="1"/>
      <c r="WPC607" s="1"/>
      <c r="WPD607" s="1"/>
      <c r="WPE607" s="1"/>
      <c r="WPF607" s="1"/>
      <c r="WPG607" s="1"/>
      <c r="WPH607" s="1"/>
      <c r="WPI607" s="1"/>
      <c r="WPJ607" s="1"/>
      <c r="WPK607" s="1"/>
      <c r="WPL607" s="1"/>
      <c r="WPM607" s="1"/>
      <c r="WPN607" s="1"/>
      <c r="WPO607" s="1"/>
      <c r="WPP607" s="1"/>
      <c r="WPQ607" s="1"/>
      <c r="WPR607" s="1"/>
      <c r="WPS607" s="1"/>
      <c r="WPT607" s="1"/>
      <c r="WPU607" s="1"/>
      <c r="WPV607" s="1"/>
      <c r="WPW607" s="1"/>
      <c r="WPX607" s="1"/>
      <c r="WPY607" s="1"/>
      <c r="WPZ607" s="1"/>
      <c r="WQA607" s="1"/>
      <c r="WQB607" s="1"/>
      <c r="WQC607" s="1"/>
      <c r="WQD607" s="1"/>
      <c r="WQE607" s="1"/>
      <c r="WQF607" s="1"/>
      <c r="WQG607" s="1"/>
      <c r="WQH607" s="1"/>
      <c r="WQI607" s="1"/>
      <c r="WQJ607" s="1"/>
      <c r="WQK607" s="1"/>
      <c r="WQL607" s="1"/>
      <c r="WQM607" s="1"/>
      <c r="WQN607" s="1"/>
      <c r="WQO607" s="1"/>
      <c r="WQP607" s="1"/>
      <c r="WQQ607" s="1"/>
      <c r="WQR607" s="1"/>
      <c r="WQS607" s="1"/>
      <c r="WQT607" s="1"/>
      <c r="WQU607" s="1"/>
      <c r="WQV607" s="1"/>
      <c r="WQW607" s="1"/>
      <c r="WQX607" s="1"/>
      <c r="WQY607" s="1"/>
      <c r="WQZ607" s="1"/>
      <c r="WRA607" s="1"/>
      <c r="WRB607" s="1"/>
      <c r="WRC607" s="1"/>
      <c r="WRD607" s="1"/>
      <c r="WRE607" s="1"/>
      <c r="WRF607" s="1"/>
      <c r="WRG607" s="1"/>
      <c r="WRH607" s="1"/>
      <c r="WRI607" s="1"/>
      <c r="WRJ607" s="1"/>
      <c r="WRK607" s="1"/>
      <c r="WRL607" s="1"/>
      <c r="WRM607" s="1"/>
      <c r="WRN607" s="1"/>
      <c r="WRO607" s="1"/>
      <c r="WRP607" s="1"/>
      <c r="WRQ607" s="1"/>
      <c r="WRR607" s="1"/>
      <c r="WRS607" s="1"/>
      <c r="WRT607" s="1"/>
      <c r="WRU607" s="1"/>
      <c r="WRV607" s="1"/>
      <c r="WRW607" s="1"/>
      <c r="WRX607" s="1"/>
      <c r="WRY607" s="1"/>
      <c r="WRZ607" s="1"/>
      <c r="WSA607" s="1"/>
      <c r="WSB607" s="1"/>
      <c r="WSC607" s="1"/>
      <c r="WSD607" s="1"/>
      <c r="WSE607" s="1"/>
      <c r="WSF607" s="1"/>
      <c r="WSG607" s="1"/>
      <c r="WSH607" s="1"/>
      <c r="WSI607" s="1"/>
      <c r="WSJ607" s="1"/>
      <c r="WSK607" s="1"/>
      <c r="WSL607" s="1"/>
      <c r="WSM607" s="1"/>
      <c r="WSN607" s="1"/>
      <c r="WSO607" s="1"/>
      <c r="WSP607" s="1"/>
      <c r="WSQ607" s="1"/>
      <c r="WSR607" s="1"/>
      <c r="WSS607" s="1"/>
      <c r="WST607" s="1"/>
      <c r="WSU607" s="1"/>
      <c r="WSV607" s="1"/>
      <c r="WSW607" s="1"/>
      <c r="WSX607" s="1"/>
      <c r="WSY607" s="1"/>
      <c r="WSZ607" s="1"/>
      <c r="WTA607" s="1"/>
      <c r="WTB607" s="1"/>
      <c r="WTC607" s="1"/>
      <c r="WTD607" s="1"/>
      <c r="WTE607" s="1"/>
      <c r="WTF607" s="1"/>
      <c r="WTG607" s="1"/>
      <c r="WTH607" s="1"/>
      <c r="WTI607" s="1"/>
      <c r="WTJ607" s="1"/>
      <c r="WTK607" s="1"/>
      <c r="WTL607" s="1"/>
      <c r="WTM607" s="1"/>
      <c r="WTN607" s="1"/>
      <c r="WTO607" s="1"/>
      <c r="WTP607" s="1"/>
      <c r="WTQ607" s="1"/>
      <c r="WTR607" s="1"/>
      <c r="WTS607" s="1"/>
    </row>
    <row r="608" spans="1:16087" s="2" customFormat="1" x14ac:dyDescent="0.25">
      <c r="A608" s="18"/>
      <c r="B608" s="19"/>
      <c r="C608" s="18"/>
      <c r="E608" s="17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/>
      <c r="IW608" s="1"/>
      <c r="IX608" s="1"/>
      <c r="IY608" s="1"/>
      <c r="IZ608" s="1"/>
      <c r="JA608" s="1"/>
      <c r="JB608" s="1"/>
      <c r="JC608" s="1"/>
      <c r="JD608" s="1"/>
      <c r="JE608" s="1"/>
      <c r="JF608" s="1"/>
      <c r="JG608" s="1"/>
      <c r="JH608" s="1"/>
      <c r="JI608" s="1"/>
      <c r="JJ608" s="1"/>
      <c r="JK608" s="1"/>
      <c r="JL608" s="1"/>
      <c r="JM608" s="1"/>
      <c r="JN608" s="1"/>
      <c r="JO608" s="1"/>
      <c r="JP608" s="1"/>
      <c r="JQ608" s="1"/>
      <c r="JR608" s="1"/>
      <c r="JS608" s="1"/>
      <c r="JT608" s="1"/>
      <c r="JU608" s="1"/>
      <c r="JV608" s="1"/>
      <c r="JW608" s="1"/>
      <c r="JX608" s="1"/>
      <c r="JY608" s="1"/>
      <c r="JZ608" s="1"/>
      <c r="KA608" s="1"/>
      <c r="KB608" s="1"/>
      <c r="KC608" s="1"/>
      <c r="KD608" s="1"/>
      <c r="KE608" s="1"/>
      <c r="KF608" s="1"/>
      <c r="KG608" s="1"/>
      <c r="KH608" s="1"/>
      <c r="KI608" s="1"/>
      <c r="KJ608" s="1"/>
      <c r="KK608" s="1"/>
      <c r="KL608" s="1"/>
      <c r="KM608" s="1"/>
      <c r="KN608" s="1"/>
      <c r="KO608" s="1"/>
      <c r="KP608" s="1"/>
      <c r="KQ608" s="1"/>
      <c r="KR608" s="1"/>
      <c r="KS608" s="1"/>
      <c r="KT608" s="1"/>
      <c r="KU608" s="1"/>
      <c r="KV608" s="1"/>
      <c r="KW608" s="1"/>
      <c r="KX608" s="1"/>
      <c r="KY608" s="1"/>
      <c r="KZ608" s="1"/>
      <c r="LA608" s="1"/>
      <c r="LB608" s="1"/>
      <c r="LC608" s="1"/>
      <c r="LD608" s="1"/>
      <c r="LE608" s="1"/>
      <c r="LF608" s="1"/>
      <c r="LG608" s="1"/>
      <c r="LH608" s="1"/>
      <c r="LI608" s="1"/>
      <c r="LJ608" s="1"/>
      <c r="LK608" s="1"/>
      <c r="LL608" s="1"/>
      <c r="LM608" s="1"/>
      <c r="LN608" s="1"/>
      <c r="LO608" s="1"/>
      <c r="LP608" s="1"/>
      <c r="LQ608" s="1"/>
      <c r="LR608" s="1"/>
      <c r="LS608" s="1"/>
      <c r="LT608" s="1"/>
      <c r="LU608" s="1"/>
      <c r="LV608" s="1"/>
      <c r="LW608" s="1"/>
      <c r="LX608" s="1"/>
      <c r="LY608" s="1"/>
      <c r="LZ608" s="1"/>
      <c r="MA608" s="1"/>
      <c r="MB608" s="1"/>
      <c r="MC608" s="1"/>
      <c r="MD608" s="1"/>
      <c r="ME608" s="1"/>
      <c r="MF608" s="1"/>
      <c r="MG608" s="1"/>
      <c r="MH608" s="1"/>
      <c r="MI608" s="1"/>
      <c r="MJ608" s="1"/>
      <c r="MK608" s="1"/>
      <c r="ML608" s="1"/>
      <c r="MM608" s="1"/>
      <c r="MN608" s="1"/>
      <c r="MO608" s="1"/>
      <c r="MP608" s="1"/>
      <c r="MQ608" s="1"/>
      <c r="MR608" s="1"/>
      <c r="MS608" s="1"/>
      <c r="MT608" s="1"/>
      <c r="MU608" s="1"/>
      <c r="MV608" s="1"/>
      <c r="MW608" s="1"/>
      <c r="MX608" s="1"/>
      <c r="MY608" s="1"/>
      <c r="MZ608" s="1"/>
      <c r="NA608" s="1"/>
      <c r="NB608" s="1"/>
      <c r="NC608" s="1"/>
      <c r="ND608" s="1"/>
      <c r="NE608" s="1"/>
      <c r="NF608" s="1"/>
      <c r="NG608" s="1"/>
      <c r="NH608" s="1"/>
      <c r="NI608" s="1"/>
      <c r="NJ608" s="1"/>
      <c r="NK608" s="1"/>
      <c r="NL608" s="1"/>
      <c r="NM608" s="1"/>
      <c r="NN608" s="1"/>
      <c r="NO608" s="1"/>
      <c r="NP608" s="1"/>
      <c r="NQ608" s="1"/>
      <c r="NR608" s="1"/>
      <c r="NS608" s="1"/>
      <c r="NT608" s="1"/>
      <c r="NU608" s="1"/>
      <c r="NV608" s="1"/>
      <c r="NW608" s="1"/>
      <c r="NX608" s="1"/>
      <c r="NY608" s="1"/>
      <c r="NZ608" s="1"/>
      <c r="OA608" s="1"/>
      <c r="OB608" s="1"/>
      <c r="OC608" s="1"/>
      <c r="OD608" s="1"/>
      <c r="OE608" s="1"/>
      <c r="OF608" s="1"/>
      <c r="OG608" s="1"/>
      <c r="OH608" s="1"/>
      <c r="OI608" s="1"/>
      <c r="OJ608" s="1"/>
      <c r="OK608" s="1"/>
      <c r="OL608" s="1"/>
      <c r="OM608" s="1"/>
      <c r="ON608" s="1"/>
      <c r="OO608" s="1"/>
      <c r="OP608" s="1"/>
      <c r="OQ608" s="1"/>
      <c r="OR608" s="1"/>
      <c r="OS608" s="1"/>
      <c r="OT608" s="1"/>
      <c r="OU608" s="1"/>
      <c r="OV608" s="1"/>
      <c r="OW608" s="1"/>
      <c r="OX608" s="1"/>
      <c r="OY608" s="1"/>
      <c r="OZ608" s="1"/>
      <c r="PA608" s="1"/>
      <c r="PB608" s="1"/>
      <c r="PC608" s="1"/>
      <c r="PD608" s="1"/>
      <c r="PE608" s="1"/>
      <c r="PF608" s="1"/>
      <c r="PG608" s="1"/>
      <c r="PH608" s="1"/>
      <c r="PI608" s="1"/>
      <c r="PJ608" s="1"/>
      <c r="PK608" s="1"/>
      <c r="PL608" s="1"/>
      <c r="PM608" s="1"/>
      <c r="PN608" s="1"/>
      <c r="PO608" s="1"/>
      <c r="PP608" s="1"/>
      <c r="PQ608" s="1"/>
      <c r="PR608" s="1"/>
      <c r="PS608" s="1"/>
      <c r="PT608" s="1"/>
      <c r="PU608" s="1"/>
      <c r="PV608" s="1"/>
      <c r="PW608" s="1"/>
      <c r="PX608" s="1"/>
      <c r="PY608" s="1"/>
      <c r="PZ608" s="1"/>
      <c r="QA608" s="1"/>
      <c r="QB608" s="1"/>
      <c r="QC608" s="1"/>
      <c r="QD608" s="1"/>
      <c r="QE608" s="1"/>
      <c r="QF608" s="1"/>
      <c r="QG608" s="1"/>
      <c r="QH608" s="1"/>
      <c r="QI608" s="1"/>
      <c r="QJ608" s="1"/>
      <c r="QK608" s="1"/>
      <c r="QL608" s="1"/>
      <c r="QM608" s="1"/>
      <c r="QN608" s="1"/>
      <c r="QO608" s="1"/>
      <c r="QP608" s="1"/>
      <c r="QQ608" s="1"/>
      <c r="QR608" s="1"/>
      <c r="QS608" s="1"/>
      <c r="QT608" s="1"/>
      <c r="QU608" s="1"/>
      <c r="QV608" s="1"/>
      <c r="QW608" s="1"/>
      <c r="QX608" s="1"/>
      <c r="QY608" s="1"/>
      <c r="QZ608" s="1"/>
      <c r="RA608" s="1"/>
      <c r="RB608" s="1"/>
      <c r="RC608" s="1"/>
      <c r="RD608" s="1"/>
      <c r="RE608" s="1"/>
      <c r="RF608" s="1"/>
      <c r="RG608" s="1"/>
      <c r="RH608" s="1"/>
      <c r="RI608" s="1"/>
      <c r="RJ608" s="1"/>
      <c r="RK608" s="1"/>
      <c r="RL608" s="1"/>
      <c r="RM608" s="1"/>
      <c r="RN608" s="1"/>
      <c r="RO608" s="1"/>
      <c r="RP608" s="1"/>
      <c r="RQ608" s="1"/>
      <c r="RR608" s="1"/>
      <c r="RS608" s="1"/>
      <c r="RT608" s="1"/>
      <c r="RU608" s="1"/>
      <c r="RV608" s="1"/>
      <c r="RW608" s="1"/>
      <c r="RX608" s="1"/>
      <c r="RY608" s="1"/>
      <c r="RZ608" s="1"/>
      <c r="SA608" s="1"/>
      <c r="SB608" s="1"/>
      <c r="SC608" s="1"/>
      <c r="SD608" s="1"/>
      <c r="SE608" s="1"/>
      <c r="SF608" s="1"/>
      <c r="SG608" s="1"/>
      <c r="SH608" s="1"/>
      <c r="SI608" s="1"/>
      <c r="SJ608" s="1"/>
      <c r="SK608" s="1"/>
      <c r="SL608" s="1"/>
      <c r="SM608" s="1"/>
      <c r="SN608" s="1"/>
      <c r="SO608" s="1"/>
      <c r="SP608" s="1"/>
      <c r="SQ608" s="1"/>
      <c r="SR608" s="1"/>
      <c r="SS608" s="1"/>
      <c r="ST608" s="1"/>
      <c r="SU608" s="1"/>
      <c r="SV608" s="1"/>
      <c r="SW608" s="1"/>
      <c r="SX608" s="1"/>
      <c r="SY608" s="1"/>
      <c r="SZ608" s="1"/>
      <c r="TA608" s="1"/>
      <c r="TB608" s="1"/>
      <c r="TC608" s="1"/>
      <c r="TD608" s="1"/>
      <c r="TE608" s="1"/>
      <c r="TF608" s="1"/>
      <c r="TG608" s="1"/>
      <c r="TH608" s="1"/>
      <c r="TI608" s="1"/>
      <c r="TJ608" s="1"/>
      <c r="TK608" s="1"/>
      <c r="TL608" s="1"/>
      <c r="TM608" s="1"/>
      <c r="TN608" s="1"/>
      <c r="TO608" s="1"/>
      <c r="TP608" s="1"/>
      <c r="TQ608" s="1"/>
      <c r="TR608" s="1"/>
      <c r="TS608" s="1"/>
      <c r="TT608" s="1"/>
      <c r="TU608" s="1"/>
      <c r="TV608" s="1"/>
      <c r="TW608" s="1"/>
      <c r="TX608" s="1"/>
      <c r="TY608" s="1"/>
      <c r="TZ608" s="1"/>
      <c r="UA608" s="1"/>
      <c r="UB608" s="1"/>
      <c r="UC608" s="1"/>
      <c r="UD608" s="1"/>
      <c r="UE608" s="1"/>
      <c r="UF608" s="1"/>
      <c r="UG608" s="1"/>
      <c r="UH608" s="1"/>
      <c r="UI608" s="1"/>
      <c r="UJ608" s="1"/>
      <c r="UK608" s="1"/>
      <c r="UL608" s="1"/>
      <c r="UM608" s="1"/>
      <c r="UN608" s="1"/>
      <c r="UO608" s="1"/>
      <c r="UP608" s="1"/>
      <c r="UQ608" s="1"/>
      <c r="UR608" s="1"/>
      <c r="US608" s="1"/>
      <c r="UT608" s="1"/>
      <c r="UU608" s="1"/>
      <c r="UV608" s="1"/>
      <c r="UW608" s="1"/>
      <c r="UX608" s="1"/>
      <c r="UY608" s="1"/>
      <c r="UZ608" s="1"/>
      <c r="VA608" s="1"/>
      <c r="VB608" s="1"/>
      <c r="VC608" s="1"/>
      <c r="VD608" s="1"/>
      <c r="VE608" s="1"/>
      <c r="VF608" s="1"/>
      <c r="VG608" s="1"/>
      <c r="VH608" s="1"/>
      <c r="VI608" s="1"/>
      <c r="VJ608" s="1"/>
      <c r="VK608" s="1"/>
      <c r="VL608" s="1"/>
      <c r="VM608" s="1"/>
      <c r="VN608" s="1"/>
      <c r="VO608" s="1"/>
      <c r="VP608" s="1"/>
      <c r="VQ608" s="1"/>
      <c r="VR608" s="1"/>
      <c r="VS608" s="1"/>
      <c r="VT608" s="1"/>
      <c r="VU608" s="1"/>
      <c r="VV608" s="1"/>
      <c r="VW608" s="1"/>
      <c r="VX608" s="1"/>
      <c r="VY608" s="1"/>
      <c r="VZ608" s="1"/>
      <c r="WA608" s="1"/>
      <c r="WB608" s="1"/>
      <c r="WC608" s="1"/>
      <c r="WD608" s="1"/>
      <c r="WE608" s="1"/>
      <c r="WF608" s="1"/>
      <c r="WG608" s="1"/>
      <c r="WH608" s="1"/>
      <c r="WI608" s="1"/>
      <c r="WJ608" s="1"/>
      <c r="WK608" s="1"/>
      <c r="WL608" s="1"/>
      <c r="WM608" s="1"/>
      <c r="WN608" s="1"/>
      <c r="WO608" s="1"/>
      <c r="WP608" s="1"/>
      <c r="WQ608" s="1"/>
      <c r="WR608" s="1"/>
      <c r="WS608" s="1"/>
      <c r="WT608" s="1"/>
      <c r="WU608" s="1"/>
      <c r="WV608" s="1"/>
      <c r="WW608" s="1"/>
      <c r="WX608" s="1"/>
      <c r="WY608" s="1"/>
      <c r="WZ608" s="1"/>
      <c r="XA608" s="1"/>
      <c r="XB608" s="1"/>
      <c r="XC608" s="1"/>
      <c r="XD608" s="1"/>
      <c r="XE608" s="1"/>
      <c r="XF608" s="1"/>
      <c r="XG608" s="1"/>
      <c r="XH608" s="1"/>
      <c r="XI608" s="1"/>
      <c r="XJ608" s="1"/>
      <c r="XK608" s="1"/>
      <c r="XL608" s="1"/>
      <c r="XM608" s="1"/>
      <c r="XN608" s="1"/>
      <c r="XO608" s="1"/>
      <c r="XP608" s="1"/>
      <c r="XQ608" s="1"/>
      <c r="XR608" s="1"/>
      <c r="XS608" s="1"/>
      <c r="XT608" s="1"/>
      <c r="XU608" s="1"/>
      <c r="XV608" s="1"/>
      <c r="XW608" s="1"/>
      <c r="XX608" s="1"/>
      <c r="XY608" s="1"/>
      <c r="XZ608" s="1"/>
      <c r="YA608" s="1"/>
      <c r="YB608" s="1"/>
      <c r="YC608" s="1"/>
      <c r="YD608" s="1"/>
      <c r="YE608" s="1"/>
      <c r="YF608" s="1"/>
      <c r="YG608" s="1"/>
      <c r="YH608" s="1"/>
      <c r="YI608" s="1"/>
      <c r="YJ608" s="1"/>
      <c r="YK608" s="1"/>
      <c r="YL608" s="1"/>
      <c r="YM608" s="1"/>
      <c r="YN608" s="1"/>
      <c r="YO608" s="1"/>
      <c r="YP608" s="1"/>
      <c r="YQ608" s="1"/>
      <c r="YR608" s="1"/>
      <c r="YS608" s="1"/>
      <c r="YT608" s="1"/>
      <c r="YU608" s="1"/>
      <c r="YV608" s="1"/>
      <c r="YW608" s="1"/>
      <c r="YX608" s="1"/>
      <c r="YY608" s="1"/>
      <c r="YZ608" s="1"/>
      <c r="ZA608" s="1"/>
      <c r="ZB608" s="1"/>
      <c r="ZC608" s="1"/>
      <c r="ZD608" s="1"/>
      <c r="ZE608" s="1"/>
      <c r="ZF608" s="1"/>
      <c r="ZG608" s="1"/>
      <c r="ZH608" s="1"/>
      <c r="ZI608" s="1"/>
      <c r="ZJ608" s="1"/>
      <c r="ZK608" s="1"/>
      <c r="ZL608" s="1"/>
      <c r="ZM608" s="1"/>
      <c r="ZN608" s="1"/>
      <c r="ZO608" s="1"/>
      <c r="ZP608" s="1"/>
      <c r="ZQ608" s="1"/>
      <c r="ZR608" s="1"/>
      <c r="ZS608" s="1"/>
      <c r="ZT608" s="1"/>
      <c r="ZU608" s="1"/>
      <c r="ZV608" s="1"/>
      <c r="ZW608" s="1"/>
      <c r="ZX608" s="1"/>
      <c r="ZY608" s="1"/>
      <c r="ZZ608" s="1"/>
      <c r="AAA608" s="1"/>
      <c r="AAB608" s="1"/>
      <c r="AAC608" s="1"/>
      <c r="AAD608" s="1"/>
      <c r="AAE608" s="1"/>
      <c r="AAF608" s="1"/>
      <c r="AAG608" s="1"/>
      <c r="AAH608" s="1"/>
      <c r="AAI608" s="1"/>
      <c r="AAJ608" s="1"/>
      <c r="AAK608" s="1"/>
      <c r="AAL608" s="1"/>
      <c r="AAM608" s="1"/>
      <c r="AAN608" s="1"/>
      <c r="AAO608" s="1"/>
      <c r="AAP608" s="1"/>
      <c r="AAQ608" s="1"/>
      <c r="AAR608" s="1"/>
      <c r="AAS608" s="1"/>
      <c r="AAT608" s="1"/>
      <c r="AAU608" s="1"/>
      <c r="AAV608" s="1"/>
      <c r="AAW608" s="1"/>
      <c r="AAX608" s="1"/>
      <c r="AAY608" s="1"/>
      <c r="AAZ608" s="1"/>
      <c r="ABA608" s="1"/>
      <c r="ABB608" s="1"/>
      <c r="ABC608" s="1"/>
      <c r="ABD608" s="1"/>
      <c r="ABE608" s="1"/>
      <c r="ABF608" s="1"/>
      <c r="ABG608" s="1"/>
      <c r="ABH608" s="1"/>
      <c r="ABI608" s="1"/>
      <c r="ABJ608" s="1"/>
      <c r="ABK608" s="1"/>
      <c r="ABL608" s="1"/>
      <c r="ABM608" s="1"/>
      <c r="ABN608" s="1"/>
      <c r="ABO608" s="1"/>
      <c r="ABP608" s="1"/>
      <c r="ABQ608" s="1"/>
      <c r="ABR608" s="1"/>
      <c r="ABS608" s="1"/>
      <c r="ABT608" s="1"/>
      <c r="ABU608" s="1"/>
      <c r="ABV608" s="1"/>
      <c r="ABW608" s="1"/>
      <c r="ABX608" s="1"/>
      <c r="ABY608" s="1"/>
      <c r="ABZ608" s="1"/>
      <c r="ACA608" s="1"/>
      <c r="ACB608" s="1"/>
      <c r="ACC608" s="1"/>
      <c r="ACD608" s="1"/>
      <c r="ACE608" s="1"/>
      <c r="ACF608" s="1"/>
      <c r="ACG608" s="1"/>
      <c r="ACH608" s="1"/>
      <c r="ACI608" s="1"/>
      <c r="ACJ608" s="1"/>
      <c r="ACK608" s="1"/>
      <c r="ACL608" s="1"/>
      <c r="ACM608" s="1"/>
      <c r="ACN608" s="1"/>
      <c r="ACO608" s="1"/>
      <c r="ACP608" s="1"/>
      <c r="ACQ608" s="1"/>
      <c r="ACR608" s="1"/>
      <c r="ACS608" s="1"/>
      <c r="ACT608" s="1"/>
      <c r="ACU608" s="1"/>
      <c r="ACV608" s="1"/>
      <c r="ACW608" s="1"/>
      <c r="ACX608" s="1"/>
      <c r="ACY608" s="1"/>
      <c r="ACZ608" s="1"/>
      <c r="ADA608" s="1"/>
      <c r="ADB608" s="1"/>
      <c r="ADC608" s="1"/>
      <c r="ADD608" s="1"/>
      <c r="ADE608" s="1"/>
      <c r="ADF608" s="1"/>
      <c r="ADG608" s="1"/>
      <c r="ADH608" s="1"/>
      <c r="ADI608" s="1"/>
      <c r="ADJ608" s="1"/>
      <c r="ADK608" s="1"/>
      <c r="ADL608" s="1"/>
      <c r="ADM608" s="1"/>
      <c r="ADN608" s="1"/>
      <c r="ADO608" s="1"/>
      <c r="ADP608" s="1"/>
      <c r="ADQ608" s="1"/>
      <c r="ADR608" s="1"/>
      <c r="ADS608" s="1"/>
      <c r="ADT608" s="1"/>
      <c r="ADU608" s="1"/>
      <c r="ADV608" s="1"/>
      <c r="ADW608" s="1"/>
      <c r="ADX608" s="1"/>
      <c r="ADY608" s="1"/>
      <c r="ADZ608" s="1"/>
      <c r="AEA608" s="1"/>
      <c r="AEB608" s="1"/>
      <c r="AEC608" s="1"/>
      <c r="AED608" s="1"/>
      <c r="AEE608" s="1"/>
      <c r="AEF608" s="1"/>
      <c r="AEG608" s="1"/>
      <c r="AEH608" s="1"/>
      <c r="AEI608" s="1"/>
      <c r="AEJ608" s="1"/>
      <c r="AEK608" s="1"/>
      <c r="AEL608" s="1"/>
      <c r="AEM608" s="1"/>
      <c r="AEN608" s="1"/>
      <c r="AEO608" s="1"/>
      <c r="AEP608" s="1"/>
      <c r="AEQ608" s="1"/>
      <c r="AER608" s="1"/>
      <c r="AES608" s="1"/>
      <c r="AET608" s="1"/>
      <c r="AEU608" s="1"/>
      <c r="AEV608" s="1"/>
      <c r="AEW608" s="1"/>
      <c r="AEX608" s="1"/>
      <c r="AEY608" s="1"/>
      <c r="AEZ608" s="1"/>
      <c r="AFA608" s="1"/>
      <c r="AFB608" s="1"/>
      <c r="AFC608" s="1"/>
      <c r="AFD608" s="1"/>
      <c r="AFE608" s="1"/>
      <c r="AFF608" s="1"/>
      <c r="AFG608" s="1"/>
      <c r="AFH608" s="1"/>
      <c r="AFI608" s="1"/>
      <c r="AFJ608" s="1"/>
      <c r="AFK608" s="1"/>
      <c r="AFL608" s="1"/>
      <c r="AFM608" s="1"/>
      <c r="AFN608" s="1"/>
      <c r="AFO608" s="1"/>
      <c r="AFP608" s="1"/>
      <c r="AFQ608" s="1"/>
      <c r="AFR608" s="1"/>
      <c r="AFS608" s="1"/>
      <c r="AFT608" s="1"/>
      <c r="AFU608" s="1"/>
      <c r="AFV608" s="1"/>
      <c r="AFW608" s="1"/>
      <c r="AFX608" s="1"/>
      <c r="AFY608" s="1"/>
      <c r="AFZ608" s="1"/>
      <c r="AGA608" s="1"/>
      <c r="AGB608" s="1"/>
      <c r="AGC608" s="1"/>
      <c r="AGD608" s="1"/>
      <c r="AGE608" s="1"/>
      <c r="AGF608" s="1"/>
      <c r="AGG608" s="1"/>
      <c r="AGH608" s="1"/>
      <c r="AGI608" s="1"/>
      <c r="AGJ608" s="1"/>
      <c r="AGK608" s="1"/>
      <c r="AGL608" s="1"/>
      <c r="AGM608" s="1"/>
      <c r="AGN608" s="1"/>
      <c r="AGO608" s="1"/>
      <c r="AGP608" s="1"/>
      <c r="AGQ608" s="1"/>
      <c r="AGR608" s="1"/>
      <c r="AGS608" s="1"/>
      <c r="AGT608" s="1"/>
      <c r="AGU608" s="1"/>
      <c r="AGV608" s="1"/>
      <c r="AGW608" s="1"/>
      <c r="AGX608" s="1"/>
      <c r="AGY608" s="1"/>
      <c r="AGZ608" s="1"/>
      <c r="AHA608" s="1"/>
      <c r="AHB608" s="1"/>
      <c r="AHC608" s="1"/>
      <c r="AHD608" s="1"/>
      <c r="AHE608" s="1"/>
      <c r="AHF608" s="1"/>
      <c r="AHG608" s="1"/>
      <c r="AHH608" s="1"/>
      <c r="AHI608" s="1"/>
      <c r="AHJ608" s="1"/>
      <c r="AHK608" s="1"/>
      <c r="AHL608" s="1"/>
      <c r="AHM608" s="1"/>
      <c r="AHN608" s="1"/>
      <c r="AHO608" s="1"/>
      <c r="AHP608" s="1"/>
      <c r="AHQ608" s="1"/>
      <c r="AHR608" s="1"/>
      <c r="AHS608" s="1"/>
      <c r="AHT608" s="1"/>
      <c r="AHU608" s="1"/>
      <c r="AHV608" s="1"/>
      <c r="AHW608" s="1"/>
      <c r="AHX608" s="1"/>
      <c r="AHY608" s="1"/>
      <c r="AHZ608" s="1"/>
      <c r="AIA608" s="1"/>
      <c r="AIB608" s="1"/>
      <c r="AIC608" s="1"/>
      <c r="AID608" s="1"/>
      <c r="AIE608" s="1"/>
      <c r="AIF608" s="1"/>
      <c r="AIG608" s="1"/>
      <c r="AIH608" s="1"/>
      <c r="AII608" s="1"/>
      <c r="AIJ608" s="1"/>
      <c r="AIK608" s="1"/>
      <c r="AIL608" s="1"/>
      <c r="AIM608" s="1"/>
      <c r="AIN608" s="1"/>
      <c r="AIO608" s="1"/>
      <c r="AIP608" s="1"/>
      <c r="AIQ608" s="1"/>
      <c r="AIR608" s="1"/>
      <c r="AIS608" s="1"/>
      <c r="AIT608" s="1"/>
      <c r="AIU608" s="1"/>
      <c r="AIV608" s="1"/>
      <c r="AIW608" s="1"/>
      <c r="AIX608" s="1"/>
      <c r="AIY608" s="1"/>
      <c r="AIZ608" s="1"/>
      <c r="AJA608" s="1"/>
      <c r="AJB608" s="1"/>
      <c r="AJC608" s="1"/>
      <c r="AJD608" s="1"/>
      <c r="AJE608" s="1"/>
      <c r="AJF608" s="1"/>
      <c r="AJG608" s="1"/>
      <c r="AJH608" s="1"/>
      <c r="AJI608" s="1"/>
      <c r="AJJ608" s="1"/>
      <c r="AJK608" s="1"/>
      <c r="AJL608" s="1"/>
      <c r="AJM608" s="1"/>
      <c r="AJN608" s="1"/>
      <c r="AJO608" s="1"/>
      <c r="AJP608" s="1"/>
      <c r="AJQ608" s="1"/>
      <c r="AJR608" s="1"/>
      <c r="AJS608" s="1"/>
      <c r="AJT608" s="1"/>
      <c r="AJU608" s="1"/>
      <c r="AJV608" s="1"/>
      <c r="AJW608" s="1"/>
      <c r="AJX608" s="1"/>
      <c r="AJY608" s="1"/>
      <c r="AJZ608" s="1"/>
      <c r="AKA608" s="1"/>
      <c r="AKB608" s="1"/>
      <c r="AKC608" s="1"/>
      <c r="AKD608" s="1"/>
      <c r="AKE608" s="1"/>
      <c r="AKF608" s="1"/>
      <c r="AKG608" s="1"/>
      <c r="AKH608" s="1"/>
      <c r="AKI608" s="1"/>
      <c r="AKJ608" s="1"/>
      <c r="AKK608" s="1"/>
      <c r="AKL608" s="1"/>
      <c r="AKM608" s="1"/>
      <c r="AKN608" s="1"/>
      <c r="AKO608" s="1"/>
      <c r="AKP608" s="1"/>
      <c r="AKQ608" s="1"/>
      <c r="AKR608" s="1"/>
      <c r="AKS608" s="1"/>
      <c r="AKT608" s="1"/>
      <c r="AKU608" s="1"/>
      <c r="AKV608" s="1"/>
      <c r="AKW608" s="1"/>
      <c r="AKX608" s="1"/>
      <c r="AKY608" s="1"/>
      <c r="AKZ608" s="1"/>
      <c r="ALA608" s="1"/>
      <c r="ALB608" s="1"/>
      <c r="ALC608" s="1"/>
      <c r="ALD608" s="1"/>
      <c r="ALE608" s="1"/>
      <c r="ALF608" s="1"/>
      <c r="ALG608" s="1"/>
      <c r="ALH608" s="1"/>
      <c r="ALI608" s="1"/>
      <c r="ALJ608" s="1"/>
      <c r="ALK608" s="1"/>
      <c r="ALL608" s="1"/>
      <c r="ALM608" s="1"/>
      <c r="ALN608" s="1"/>
      <c r="ALO608" s="1"/>
      <c r="ALP608" s="1"/>
      <c r="ALQ608" s="1"/>
      <c r="ALR608" s="1"/>
      <c r="ALS608" s="1"/>
      <c r="ALT608" s="1"/>
      <c r="ALU608" s="1"/>
      <c r="ALV608" s="1"/>
      <c r="ALW608" s="1"/>
      <c r="ALX608" s="1"/>
      <c r="ALY608" s="1"/>
      <c r="ALZ608" s="1"/>
      <c r="AMA608" s="1"/>
      <c r="AMB608" s="1"/>
      <c r="AMC608" s="1"/>
      <c r="AMD608" s="1"/>
      <c r="AME608" s="1"/>
      <c r="AMF608" s="1"/>
      <c r="AMG608" s="1"/>
      <c r="AMH608" s="1"/>
      <c r="AMI608" s="1"/>
      <c r="AMJ608" s="1"/>
      <c r="AMK608" s="1"/>
      <c r="AML608" s="1"/>
      <c r="AMM608" s="1"/>
      <c r="AMN608" s="1"/>
      <c r="AMO608" s="1"/>
      <c r="AMP608" s="1"/>
      <c r="AMQ608" s="1"/>
      <c r="AMR608" s="1"/>
      <c r="AMS608" s="1"/>
      <c r="AMT608" s="1"/>
      <c r="AMU608" s="1"/>
      <c r="AMV608" s="1"/>
      <c r="AMW608" s="1"/>
      <c r="AMX608" s="1"/>
      <c r="AMY608" s="1"/>
      <c r="AMZ608" s="1"/>
      <c r="ANA608" s="1"/>
      <c r="ANB608" s="1"/>
      <c r="ANC608" s="1"/>
      <c r="AND608" s="1"/>
      <c r="ANE608" s="1"/>
      <c r="ANF608" s="1"/>
      <c r="ANG608" s="1"/>
      <c r="ANH608" s="1"/>
      <c r="ANI608" s="1"/>
      <c r="ANJ608" s="1"/>
      <c r="ANK608" s="1"/>
      <c r="ANL608" s="1"/>
      <c r="ANM608" s="1"/>
      <c r="ANN608" s="1"/>
      <c r="ANO608" s="1"/>
      <c r="ANP608" s="1"/>
      <c r="ANQ608" s="1"/>
      <c r="ANR608" s="1"/>
      <c r="ANS608" s="1"/>
      <c r="ANT608" s="1"/>
      <c r="ANU608" s="1"/>
      <c r="ANV608" s="1"/>
      <c r="ANW608" s="1"/>
      <c r="ANX608" s="1"/>
      <c r="ANY608" s="1"/>
      <c r="ANZ608" s="1"/>
      <c r="AOA608" s="1"/>
      <c r="AOB608" s="1"/>
      <c r="AOC608" s="1"/>
      <c r="AOD608" s="1"/>
      <c r="AOE608" s="1"/>
      <c r="AOF608" s="1"/>
      <c r="AOG608" s="1"/>
      <c r="AOH608" s="1"/>
      <c r="AOI608" s="1"/>
      <c r="AOJ608" s="1"/>
      <c r="AOK608" s="1"/>
      <c r="AOL608" s="1"/>
      <c r="AOM608" s="1"/>
      <c r="AON608" s="1"/>
      <c r="AOO608" s="1"/>
      <c r="AOP608" s="1"/>
      <c r="AOQ608" s="1"/>
      <c r="AOR608" s="1"/>
      <c r="AOS608" s="1"/>
      <c r="AOT608" s="1"/>
      <c r="AOU608" s="1"/>
      <c r="AOV608" s="1"/>
      <c r="AOW608" s="1"/>
      <c r="AOX608" s="1"/>
      <c r="AOY608" s="1"/>
      <c r="AOZ608" s="1"/>
      <c r="APA608" s="1"/>
      <c r="APB608" s="1"/>
      <c r="APC608" s="1"/>
      <c r="APD608" s="1"/>
      <c r="APE608" s="1"/>
      <c r="APF608" s="1"/>
      <c r="APG608" s="1"/>
      <c r="APH608" s="1"/>
      <c r="API608" s="1"/>
      <c r="APJ608" s="1"/>
      <c r="APK608" s="1"/>
      <c r="APL608" s="1"/>
      <c r="APM608" s="1"/>
      <c r="APN608" s="1"/>
      <c r="APO608" s="1"/>
      <c r="APP608" s="1"/>
      <c r="APQ608" s="1"/>
      <c r="APR608" s="1"/>
      <c r="APS608" s="1"/>
      <c r="APT608" s="1"/>
      <c r="APU608" s="1"/>
      <c r="APV608" s="1"/>
      <c r="APW608" s="1"/>
      <c r="APX608" s="1"/>
      <c r="APY608" s="1"/>
      <c r="APZ608" s="1"/>
      <c r="AQA608" s="1"/>
      <c r="AQB608" s="1"/>
      <c r="AQC608" s="1"/>
      <c r="AQD608" s="1"/>
      <c r="AQE608" s="1"/>
      <c r="AQF608" s="1"/>
      <c r="AQG608" s="1"/>
      <c r="AQH608" s="1"/>
      <c r="AQI608" s="1"/>
      <c r="AQJ608" s="1"/>
      <c r="AQK608" s="1"/>
      <c r="AQL608" s="1"/>
      <c r="AQM608" s="1"/>
      <c r="AQN608" s="1"/>
      <c r="AQO608" s="1"/>
      <c r="AQP608" s="1"/>
      <c r="AQQ608" s="1"/>
      <c r="AQR608" s="1"/>
      <c r="AQS608" s="1"/>
      <c r="AQT608" s="1"/>
      <c r="AQU608" s="1"/>
      <c r="AQV608" s="1"/>
      <c r="AQW608" s="1"/>
      <c r="AQX608" s="1"/>
      <c r="AQY608" s="1"/>
      <c r="AQZ608" s="1"/>
      <c r="ARA608" s="1"/>
      <c r="ARB608" s="1"/>
      <c r="ARC608" s="1"/>
      <c r="ARD608" s="1"/>
      <c r="ARE608" s="1"/>
      <c r="ARF608" s="1"/>
      <c r="ARG608" s="1"/>
      <c r="ARH608" s="1"/>
      <c r="ARI608" s="1"/>
      <c r="ARJ608" s="1"/>
      <c r="ARK608" s="1"/>
      <c r="ARL608" s="1"/>
      <c r="ARM608" s="1"/>
      <c r="ARN608" s="1"/>
      <c r="ARO608" s="1"/>
      <c r="ARP608" s="1"/>
      <c r="ARQ608" s="1"/>
      <c r="ARR608" s="1"/>
      <c r="ARS608" s="1"/>
      <c r="ART608" s="1"/>
      <c r="ARU608" s="1"/>
      <c r="ARV608" s="1"/>
      <c r="ARW608" s="1"/>
      <c r="ARX608" s="1"/>
      <c r="ARY608" s="1"/>
      <c r="ARZ608" s="1"/>
      <c r="ASA608" s="1"/>
      <c r="ASB608" s="1"/>
      <c r="ASC608" s="1"/>
      <c r="ASD608" s="1"/>
      <c r="ASE608" s="1"/>
      <c r="ASF608" s="1"/>
      <c r="ASG608" s="1"/>
      <c r="ASH608" s="1"/>
      <c r="ASI608" s="1"/>
      <c r="ASJ608" s="1"/>
      <c r="ASK608" s="1"/>
      <c r="ASL608" s="1"/>
      <c r="ASM608" s="1"/>
      <c r="ASN608" s="1"/>
      <c r="ASO608" s="1"/>
      <c r="ASP608" s="1"/>
      <c r="ASQ608" s="1"/>
      <c r="ASR608" s="1"/>
      <c r="ASS608" s="1"/>
      <c r="AST608" s="1"/>
      <c r="ASU608" s="1"/>
      <c r="ASV608" s="1"/>
      <c r="ASW608" s="1"/>
      <c r="ASX608" s="1"/>
      <c r="ASY608" s="1"/>
      <c r="ASZ608" s="1"/>
      <c r="ATA608" s="1"/>
      <c r="ATB608" s="1"/>
      <c r="ATC608" s="1"/>
      <c r="ATD608" s="1"/>
      <c r="ATE608" s="1"/>
      <c r="ATF608" s="1"/>
      <c r="ATG608" s="1"/>
      <c r="ATH608" s="1"/>
      <c r="ATI608" s="1"/>
      <c r="ATJ608" s="1"/>
      <c r="ATK608" s="1"/>
      <c r="ATL608" s="1"/>
      <c r="ATM608" s="1"/>
      <c r="ATN608" s="1"/>
      <c r="ATO608" s="1"/>
      <c r="ATP608" s="1"/>
      <c r="ATQ608" s="1"/>
      <c r="ATR608" s="1"/>
      <c r="ATS608" s="1"/>
      <c r="ATT608" s="1"/>
      <c r="ATU608" s="1"/>
      <c r="ATV608" s="1"/>
      <c r="ATW608" s="1"/>
      <c r="ATX608" s="1"/>
      <c r="ATY608" s="1"/>
      <c r="ATZ608" s="1"/>
      <c r="AUA608" s="1"/>
      <c r="AUB608" s="1"/>
      <c r="AUC608" s="1"/>
      <c r="AUD608" s="1"/>
      <c r="AUE608" s="1"/>
      <c r="AUF608" s="1"/>
      <c r="AUG608" s="1"/>
      <c r="AUH608" s="1"/>
      <c r="AUI608" s="1"/>
      <c r="AUJ608" s="1"/>
      <c r="AUK608" s="1"/>
      <c r="AUL608" s="1"/>
      <c r="AUM608" s="1"/>
      <c r="AUN608" s="1"/>
      <c r="AUO608" s="1"/>
      <c r="AUP608" s="1"/>
      <c r="AUQ608" s="1"/>
      <c r="AUR608" s="1"/>
      <c r="AUS608" s="1"/>
      <c r="AUT608" s="1"/>
      <c r="AUU608" s="1"/>
      <c r="AUV608" s="1"/>
      <c r="AUW608" s="1"/>
      <c r="AUX608" s="1"/>
      <c r="AUY608" s="1"/>
      <c r="AUZ608" s="1"/>
      <c r="AVA608" s="1"/>
      <c r="AVB608" s="1"/>
      <c r="AVC608" s="1"/>
      <c r="AVD608" s="1"/>
      <c r="AVE608" s="1"/>
      <c r="AVF608" s="1"/>
      <c r="AVG608" s="1"/>
      <c r="AVH608" s="1"/>
      <c r="AVI608" s="1"/>
      <c r="AVJ608" s="1"/>
      <c r="AVK608" s="1"/>
      <c r="AVL608" s="1"/>
      <c r="AVM608" s="1"/>
      <c r="AVN608" s="1"/>
      <c r="AVO608" s="1"/>
      <c r="AVP608" s="1"/>
      <c r="AVQ608" s="1"/>
      <c r="AVR608" s="1"/>
      <c r="AVS608" s="1"/>
      <c r="AVT608" s="1"/>
      <c r="AVU608" s="1"/>
      <c r="AVV608" s="1"/>
      <c r="AVW608" s="1"/>
      <c r="AVX608" s="1"/>
      <c r="AVY608" s="1"/>
      <c r="AVZ608" s="1"/>
      <c r="AWA608" s="1"/>
      <c r="AWB608" s="1"/>
      <c r="AWC608" s="1"/>
      <c r="AWD608" s="1"/>
      <c r="AWE608" s="1"/>
      <c r="AWF608" s="1"/>
      <c r="AWG608" s="1"/>
      <c r="AWH608" s="1"/>
      <c r="AWI608" s="1"/>
      <c r="AWJ608" s="1"/>
      <c r="AWK608" s="1"/>
      <c r="AWL608" s="1"/>
      <c r="AWM608" s="1"/>
      <c r="AWN608" s="1"/>
      <c r="AWO608" s="1"/>
      <c r="AWP608" s="1"/>
      <c r="AWQ608" s="1"/>
      <c r="AWR608" s="1"/>
      <c r="AWS608" s="1"/>
      <c r="AWT608" s="1"/>
      <c r="AWU608" s="1"/>
      <c r="AWV608" s="1"/>
      <c r="AWW608" s="1"/>
      <c r="AWX608" s="1"/>
      <c r="AWY608" s="1"/>
      <c r="AWZ608" s="1"/>
      <c r="AXA608" s="1"/>
      <c r="AXB608" s="1"/>
      <c r="AXC608" s="1"/>
      <c r="AXD608" s="1"/>
      <c r="AXE608" s="1"/>
      <c r="AXF608" s="1"/>
      <c r="AXG608" s="1"/>
      <c r="AXH608" s="1"/>
      <c r="AXI608" s="1"/>
      <c r="AXJ608" s="1"/>
      <c r="AXK608" s="1"/>
      <c r="AXL608" s="1"/>
      <c r="AXM608" s="1"/>
      <c r="AXN608" s="1"/>
      <c r="AXO608" s="1"/>
      <c r="AXP608" s="1"/>
      <c r="AXQ608" s="1"/>
      <c r="AXR608" s="1"/>
      <c r="AXS608" s="1"/>
      <c r="AXT608" s="1"/>
      <c r="AXU608" s="1"/>
      <c r="AXV608" s="1"/>
      <c r="AXW608" s="1"/>
      <c r="AXX608" s="1"/>
      <c r="AXY608" s="1"/>
      <c r="AXZ608" s="1"/>
      <c r="AYA608" s="1"/>
      <c r="AYB608" s="1"/>
      <c r="AYC608" s="1"/>
      <c r="AYD608" s="1"/>
      <c r="AYE608" s="1"/>
      <c r="AYF608" s="1"/>
      <c r="AYG608" s="1"/>
      <c r="AYH608" s="1"/>
      <c r="AYI608" s="1"/>
      <c r="AYJ608" s="1"/>
      <c r="AYK608" s="1"/>
      <c r="AYL608" s="1"/>
      <c r="AYM608" s="1"/>
      <c r="AYN608" s="1"/>
      <c r="AYO608" s="1"/>
      <c r="AYP608" s="1"/>
      <c r="AYQ608" s="1"/>
      <c r="AYR608" s="1"/>
      <c r="AYS608" s="1"/>
      <c r="AYT608" s="1"/>
      <c r="AYU608" s="1"/>
      <c r="AYV608" s="1"/>
      <c r="AYW608" s="1"/>
      <c r="AYX608" s="1"/>
      <c r="AYY608" s="1"/>
      <c r="AYZ608" s="1"/>
      <c r="AZA608" s="1"/>
      <c r="AZB608" s="1"/>
      <c r="AZC608" s="1"/>
      <c r="AZD608" s="1"/>
      <c r="AZE608" s="1"/>
      <c r="AZF608" s="1"/>
      <c r="AZG608" s="1"/>
      <c r="AZH608" s="1"/>
      <c r="AZI608" s="1"/>
      <c r="AZJ608" s="1"/>
      <c r="AZK608" s="1"/>
      <c r="AZL608" s="1"/>
      <c r="AZM608" s="1"/>
      <c r="AZN608" s="1"/>
      <c r="AZO608" s="1"/>
      <c r="AZP608" s="1"/>
      <c r="AZQ608" s="1"/>
      <c r="AZR608" s="1"/>
      <c r="AZS608" s="1"/>
      <c r="AZT608" s="1"/>
      <c r="AZU608" s="1"/>
      <c r="AZV608" s="1"/>
      <c r="AZW608" s="1"/>
      <c r="AZX608" s="1"/>
      <c r="AZY608" s="1"/>
      <c r="AZZ608" s="1"/>
      <c r="BAA608" s="1"/>
      <c r="BAB608" s="1"/>
      <c r="BAC608" s="1"/>
      <c r="BAD608" s="1"/>
      <c r="BAE608" s="1"/>
      <c r="BAF608" s="1"/>
      <c r="BAG608" s="1"/>
      <c r="BAH608" s="1"/>
      <c r="BAI608" s="1"/>
      <c r="BAJ608" s="1"/>
      <c r="BAK608" s="1"/>
      <c r="BAL608" s="1"/>
      <c r="BAM608" s="1"/>
      <c r="BAN608" s="1"/>
      <c r="BAO608" s="1"/>
      <c r="BAP608" s="1"/>
      <c r="BAQ608" s="1"/>
      <c r="BAR608" s="1"/>
      <c r="BAS608" s="1"/>
      <c r="BAT608" s="1"/>
      <c r="BAU608" s="1"/>
      <c r="BAV608" s="1"/>
      <c r="BAW608" s="1"/>
      <c r="BAX608" s="1"/>
      <c r="BAY608" s="1"/>
      <c r="BAZ608" s="1"/>
      <c r="BBA608" s="1"/>
      <c r="BBB608" s="1"/>
      <c r="BBC608" s="1"/>
      <c r="BBD608" s="1"/>
      <c r="BBE608" s="1"/>
      <c r="BBF608" s="1"/>
      <c r="BBG608" s="1"/>
      <c r="BBH608" s="1"/>
      <c r="BBI608" s="1"/>
      <c r="BBJ608" s="1"/>
      <c r="BBK608" s="1"/>
      <c r="BBL608" s="1"/>
      <c r="BBM608" s="1"/>
      <c r="BBN608" s="1"/>
      <c r="BBO608" s="1"/>
      <c r="BBP608" s="1"/>
      <c r="BBQ608" s="1"/>
      <c r="BBR608" s="1"/>
      <c r="BBS608" s="1"/>
      <c r="BBT608" s="1"/>
      <c r="BBU608" s="1"/>
      <c r="BBV608" s="1"/>
      <c r="BBW608" s="1"/>
      <c r="BBX608" s="1"/>
      <c r="BBY608" s="1"/>
      <c r="BBZ608" s="1"/>
      <c r="BCA608" s="1"/>
      <c r="BCB608" s="1"/>
      <c r="BCC608" s="1"/>
      <c r="BCD608" s="1"/>
      <c r="BCE608" s="1"/>
      <c r="BCF608" s="1"/>
      <c r="BCG608" s="1"/>
      <c r="BCH608" s="1"/>
      <c r="BCI608" s="1"/>
      <c r="BCJ608" s="1"/>
      <c r="BCK608" s="1"/>
      <c r="BCL608" s="1"/>
      <c r="BCM608" s="1"/>
      <c r="BCN608" s="1"/>
      <c r="BCO608" s="1"/>
      <c r="BCP608" s="1"/>
      <c r="BCQ608" s="1"/>
      <c r="BCR608" s="1"/>
      <c r="BCS608" s="1"/>
      <c r="BCT608" s="1"/>
      <c r="BCU608" s="1"/>
      <c r="BCV608" s="1"/>
      <c r="BCW608" s="1"/>
      <c r="BCX608" s="1"/>
      <c r="BCY608" s="1"/>
      <c r="BCZ608" s="1"/>
      <c r="BDA608" s="1"/>
      <c r="BDB608" s="1"/>
      <c r="BDC608" s="1"/>
      <c r="BDD608" s="1"/>
      <c r="BDE608" s="1"/>
      <c r="BDF608" s="1"/>
      <c r="BDG608" s="1"/>
      <c r="BDH608" s="1"/>
      <c r="BDI608" s="1"/>
      <c r="BDJ608" s="1"/>
      <c r="BDK608" s="1"/>
      <c r="BDL608" s="1"/>
      <c r="BDM608" s="1"/>
      <c r="BDN608" s="1"/>
      <c r="BDO608" s="1"/>
      <c r="BDP608" s="1"/>
      <c r="BDQ608" s="1"/>
      <c r="BDR608" s="1"/>
      <c r="BDS608" s="1"/>
      <c r="BDT608" s="1"/>
      <c r="BDU608" s="1"/>
      <c r="BDV608" s="1"/>
      <c r="BDW608" s="1"/>
      <c r="BDX608" s="1"/>
      <c r="BDY608" s="1"/>
      <c r="BDZ608" s="1"/>
      <c r="BEA608" s="1"/>
      <c r="BEB608" s="1"/>
      <c r="BEC608" s="1"/>
      <c r="BED608" s="1"/>
      <c r="BEE608" s="1"/>
      <c r="BEF608" s="1"/>
      <c r="BEG608" s="1"/>
      <c r="BEH608" s="1"/>
      <c r="BEI608" s="1"/>
      <c r="BEJ608" s="1"/>
      <c r="BEK608" s="1"/>
      <c r="BEL608" s="1"/>
      <c r="BEM608" s="1"/>
      <c r="BEN608" s="1"/>
      <c r="BEO608" s="1"/>
      <c r="BEP608" s="1"/>
      <c r="BEQ608" s="1"/>
      <c r="BER608" s="1"/>
      <c r="BES608" s="1"/>
      <c r="BET608" s="1"/>
      <c r="BEU608" s="1"/>
      <c r="BEV608" s="1"/>
      <c r="BEW608" s="1"/>
      <c r="BEX608" s="1"/>
      <c r="BEY608" s="1"/>
      <c r="BEZ608" s="1"/>
      <c r="BFA608" s="1"/>
      <c r="BFB608" s="1"/>
      <c r="BFC608" s="1"/>
      <c r="BFD608" s="1"/>
      <c r="BFE608" s="1"/>
      <c r="BFF608" s="1"/>
      <c r="BFG608" s="1"/>
      <c r="BFH608" s="1"/>
      <c r="BFI608" s="1"/>
      <c r="BFJ608" s="1"/>
      <c r="BFK608" s="1"/>
      <c r="BFL608" s="1"/>
      <c r="BFM608" s="1"/>
      <c r="BFN608" s="1"/>
      <c r="BFO608" s="1"/>
      <c r="BFP608" s="1"/>
      <c r="BFQ608" s="1"/>
      <c r="BFR608" s="1"/>
      <c r="BFS608" s="1"/>
      <c r="BFT608" s="1"/>
      <c r="BFU608" s="1"/>
      <c r="BFV608" s="1"/>
      <c r="BFW608" s="1"/>
      <c r="BFX608" s="1"/>
      <c r="BFY608" s="1"/>
      <c r="BFZ608" s="1"/>
      <c r="BGA608" s="1"/>
      <c r="BGB608" s="1"/>
      <c r="BGC608" s="1"/>
      <c r="BGD608" s="1"/>
      <c r="BGE608" s="1"/>
      <c r="BGF608" s="1"/>
      <c r="BGG608" s="1"/>
      <c r="BGH608" s="1"/>
      <c r="BGI608" s="1"/>
      <c r="BGJ608" s="1"/>
      <c r="BGK608" s="1"/>
      <c r="BGL608" s="1"/>
      <c r="BGM608" s="1"/>
      <c r="BGN608" s="1"/>
      <c r="BGO608" s="1"/>
      <c r="BGP608" s="1"/>
      <c r="BGQ608" s="1"/>
      <c r="BGR608" s="1"/>
      <c r="BGS608" s="1"/>
      <c r="BGT608" s="1"/>
      <c r="BGU608" s="1"/>
      <c r="BGV608" s="1"/>
      <c r="BGW608" s="1"/>
      <c r="BGX608" s="1"/>
      <c r="BGY608" s="1"/>
      <c r="BGZ608" s="1"/>
      <c r="BHA608" s="1"/>
      <c r="BHB608" s="1"/>
      <c r="BHC608" s="1"/>
      <c r="BHD608" s="1"/>
      <c r="BHE608" s="1"/>
      <c r="BHF608" s="1"/>
      <c r="BHG608" s="1"/>
      <c r="BHH608" s="1"/>
      <c r="BHI608" s="1"/>
      <c r="BHJ608" s="1"/>
      <c r="BHK608" s="1"/>
      <c r="BHL608" s="1"/>
      <c r="BHM608" s="1"/>
      <c r="BHN608" s="1"/>
      <c r="BHO608" s="1"/>
      <c r="BHP608" s="1"/>
      <c r="BHQ608" s="1"/>
      <c r="BHR608" s="1"/>
      <c r="BHS608" s="1"/>
      <c r="BHT608" s="1"/>
      <c r="BHU608" s="1"/>
      <c r="BHV608" s="1"/>
      <c r="BHW608" s="1"/>
      <c r="BHX608" s="1"/>
      <c r="BHY608" s="1"/>
      <c r="BHZ608" s="1"/>
      <c r="BIA608" s="1"/>
      <c r="BIB608" s="1"/>
      <c r="BIC608" s="1"/>
      <c r="BID608" s="1"/>
      <c r="BIE608" s="1"/>
      <c r="BIF608" s="1"/>
      <c r="BIG608" s="1"/>
      <c r="BIH608" s="1"/>
      <c r="BII608" s="1"/>
      <c r="BIJ608" s="1"/>
      <c r="BIK608" s="1"/>
      <c r="BIL608" s="1"/>
      <c r="BIM608" s="1"/>
      <c r="BIN608" s="1"/>
      <c r="BIO608" s="1"/>
      <c r="BIP608" s="1"/>
      <c r="BIQ608" s="1"/>
      <c r="BIR608" s="1"/>
      <c r="BIS608" s="1"/>
      <c r="BIT608" s="1"/>
      <c r="BIU608" s="1"/>
      <c r="BIV608" s="1"/>
      <c r="BIW608" s="1"/>
      <c r="BIX608" s="1"/>
      <c r="BIY608" s="1"/>
      <c r="BIZ608" s="1"/>
      <c r="BJA608" s="1"/>
      <c r="BJB608" s="1"/>
      <c r="BJC608" s="1"/>
      <c r="BJD608" s="1"/>
      <c r="BJE608" s="1"/>
      <c r="BJF608" s="1"/>
      <c r="BJG608" s="1"/>
      <c r="BJH608" s="1"/>
      <c r="BJI608" s="1"/>
      <c r="BJJ608" s="1"/>
      <c r="BJK608" s="1"/>
      <c r="BJL608" s="1"/>
      <c r="BJM608" s="1"/>
      <c r="BJN608" s="1"/>
      <c r="BJO608" s="1"/>
      <c r="BJP608" s="1"/>
      <c r="BJQ608" s="1"/>
      <c r="BJR608" s="1"/>
      <c r="BJS608" s="1"/>
      <c r="BJT608" s="1"/>
      <c r="BJU608" s="1"/>
      <c r="BJV608" s="1"/>
      <c r="BJW608" s="1"/>
      <c r="BJX608" s="1"/>
      <c r="BJY608" s="1"/>
      <c r="BJZ608" s="1"/>
      <c r="BKA608" s="1"/>
      <c r="BKB608" s="1"/>
      <c r="BKC608" s="1"/>
      <c r="BKD608" s="1"/>
      <c r="BKE608" s="1"/>
      <c r="BKF608" s="1"/>
      <c r="BKG608" s="1"/>
      <c r="BKH608" s="1"/>
      <c r="BKI608" s="1"/>
      <c r="BKJ608" s="1"/>
      <c r="BKK608" s="1"/>
      <c r="BKL608" s="1"/>
      <c r="BKM608" s="1"/>
      <c r="BKN608" s="1"/>
      <c r="BKO608" s="1"/>
      <c r="BKP608" s="1"/>
      <c r="BKQ608" s="1"/>
      <c r="BKR608" s="1"/>
      <c r="BKS608" s="1"/>
      <c r="BKT608" s="1"/>
      <c r="BKU608" s="1"/>
      <c r="BKV608" s="1"/>
      <c r="BKW608" s="1"/>
      <c r="BKX608" s="1"/>
      <c r="BKY608" s="1"/>
      <c r="BKZ608" s="1"/>
      <c r="BLA608" s="1"/>
      <c r="BLB608" s="1"/>
      <c r="BLC608" s="1"/>
      <c r="BLD608" s="1"/>
      <c r="BLE608" s="1"/>
      <c r="BLF608" s="1"/>
      <c r="BLG608" s="1"/>
      <c r="BLH608" s="1"/>
      <c r="BLI608" s="1"/>
      <c r="BLJ608" s="1"/>
      <c r="BLK608" s="1"/>
      <c r="BLL608" s="1"/>
      <c r="BLM608" s="1"/>
      <c r="BLN608" s="1"/>
      <c r="BLO608" s="1"/>
      <c r="BLP608" s="1"/>
      <c r="BLQ608" s="1"/>
      <c r="BLR608" s="1"/>
      <c r="BLS608" s="1"/>
      <c r="BLT608" s="1"/>
      <c r="BLU608" s="1"/>
      <c r="BLV608" s="1"/>
      <c r="BLW608" s="1"/>
      <c r="BLX608" s="1"/>
      <c r="BLY608" s="1"/>
      <c r="BLZ608" s="1"/>
      <c r="BMA608" s="1"/>
      <c r="BMB608" s="1"/>
      <c r="BMC608" s="1"/>
      <c r="BMD608" s="1"/>
      <c r="BME608" s="1"/>
      <c r="BMF608" s="1"/>
      <c r="BMG608" s="1"/>
      <c r="BMH608" s="1"/>
      <c r="BMI608" s="1"/>
      <c r="BMJ608" s="1"/>
      <c r="BMK608" s="1"/>
      <c r="BML608" s="1"/>
      <c r="BMM608" s="1"/>
      <c r="BMN608" s="1"/>
      <c r="BMO608" s="1"/>
      <c r="BMP608" s="1"/>
      <c r="BMQ608" s="1"/>
      <c r="BMR608" s="1"/>
      <c r="BMS608" s="1"/>
      <c r="BMT608" s="1"/>
      <c r="BMU608" s="1"/>
      <c r="BMV608" s="1"/>
      <c r="BMW608" s="1"/>
      <c r="BMX608" s="1"/>
      <c r="BMY608" s="1"/>
      <c r="BMZ608" s="1"/>
      <c r="BNA608" s="1"/>
      <c r="BNB608" s="1"/>
      <c r="BNC608" s="1"/>
      <c r="BND608" s="1"/>
      <c r="BNE608" s="1"/>
      <c r="BNF608" s="1"/>
      <c r="BNG608" s="1"/>
      <c r="BNH608" s="1"/>
      <c r="BNI608" s="1"/>
      <c r="BNJ608" s="1"/>
      <c r="BNK608" s="1"/>
      <c r="BNL608" s="1"/>
      <c r="BNM608" s="1"/>
      <c r="BNN608" s="1"/>
      <c r="BNO608" s="1"/>
      <c r="BNP608" s="1"/>
      <c r="BNQ608" s="1"/>
      <c r="BNR608" s="1"/>
      <c r="BNS608" s="1"/>
      <c r="BNT608" s="1"/>
      <c r="BNU608" s="1"/>
      <c r="BNV608" s="1"/>
      <c r="BNW608" s="1"/>
      <c r="BNX608" s="1"/>
      <c r="BNY608" s="1"/>
      <c r="BNZ608" s="1"/>
      <c r="BOA608" s="1"/>
      <c r="BOB608" s="1"/>
      <c r="BOC608" s="1"/>
      <c r="BOD608" s="1"/>
      <c r="BOE608" s="1"/>
      <c r="BOF608" s="1"/>
      <c r="BOG608" s="1"/>
      <c r="BOH608" s="1"/>
      <c r="BOI608" s="1"/>
      <c r="BOJ608" s="1"/>
      <c r="BOK608" s="1"/>
      <c r="BOL608" s="1"/>
      <c r="BOM608" s="1"/>
      <c r="BON608" s="1"/>
      <c r="BOO608" s="1"/>
      <c r="BOP608" s="1"/>
      <c r="BOQ608" s="1"/>
      <c r="BOR608" s="1"/>
      <c r="BOS608" s="1"/>
      <c r="BOT608" s="1"/>
      <c r="BOU608" s="1"/>
      <c r="BOV608" s="1"/>
      <c r="BOW608" s="1"/>
      <c r="BOX608" s="1"/>
      <c r="BOY608" s="1"/>
      <c r="BOZ608" s="1"/>
      <c r="BPA608" s="1"/>
      <c r="BPB608" s="1"/>
      <c r="BPC608" s="1"/>
      <c r="BPD608" s="1"/>
      <c r="BPE608" s="1"/>
      <c r="BPF608" s="1"/>
      <c r="BPG608" s="1"/>
      <c r="BPH608" s="1"/>
      <c r="BPI608" s="1"/>
      <c r="BPJ608" s="1"/>
      <c r="BPK608" s="1"/>
      <c r="BPL608" s="1"/>
      <c r="BPM608" s="1"/>
      <c r="BPN608" s="1"/>
      <c r="BPO608" s="1"/>
      <c r="BPP608" s="1"/>
      <c r="BPQ608" s="1"/>
      <c r="BPR608" s="1"/>
      <c r="BPS608" s="1"/>
      <c r="BPT608" s="1"/>
      <c r="BPU608" s="1"/>
      <c r="BPV608" s="1"/>
      <c r="BPW608" s="1"/>
      <c r="BPX608" s="1"/>
      <c r="BPY608" s="1"/>
      <c r="BPZ608" s="1"/>
      <c r="BQA608" s="1"/>
      <c r="BQB608" s="1"/>
      <c r="BQC608" s="1"/>
      <c r="BQD608" s="1"/>
      <c r="BQE608" s="1"/>
      <c r="BQF608" s="1"/>
      <c r="BQG608" s="1"/>
      <c r="BQH608" s="1"/>
      <c r="BQI608" s="1"/>
      <c r="BQJ608" s="1"/>
      <c r="BQK608" s="1"/>
      <c r="BQL608" s="1"/>
      <c r="BQM608" s="1"/>
      <c r="BQN608" s="1"/>
      <c r="BQO608" s="1"/>
      <c r="BQP608" s="1"/>
      <c r="BQQ608" s="1"/>
      <c r="BQR608" s="1"/>
      <c r="BQS608" s="1"/>
      <c r="BQT608" s="1"/>
      <c r="BQU608" s="1"/>
      <c r="BQV608" s="1"/>
      <c r="BQW608" s="1"/>
      <c r="BQX608" s="1"/>
      <c r="BQY608" s="1"/>
      <c r="BQZ608" s="1"/>
      <c r="BRA608" s="1"/>
      <c r="BRB608" s="1"/>
      <c r="BRC608" s="1"/>
      <c r="BRD608" s="1"/>
      <c r="BRE608" s="1"/>
      <c r="BRF608" s="1"/>
      <c r="BRG608" s="1"/>
      <c r="BRH608" s="1"/>
      <c r="BRI608" s="1"/>
      <c r="BRJ608" s="1"/>
      <c r="BRK608" s="1"/>
      <c r="BRL608" s="1"/>
      <c r="BRM608" s="1"/>
      <c r="BRN608" s="1"/>
      <c r="BRO608" s="1"/>
      <c r="BRP608" s="1"/>
      <c r="BRQ608" s="1"/>
      <c r="BRR608" s="1"/>
      <c r="BRS608" s="1"/>
      <c r="BRT608" s="1"/>
      <c r="BRU608" s="1"/>
      <c r="BRV608" s="1"/>
      <c r="BRW608" s="1"/>
      <c r="BRX608" s="1"/>
      <c r="BRY608" s="1"/>
      <c r="BRZ608" s="1"/>
      <c r="BSA608" s="1"/>
      <c r="BSB608" s="1"/>
      <c r="BSC608" s="1"/>
      <c r="BSD608" s="1"/>
      <c r="BSE608" s="1"/>
      <c r="BSF608" s="1"/>
      <c r="BSG608" s="1"/>
      <c r="BSH608" s="1"/>
      <c r="BSI608" s="1"/>
      <c r="BSJ608" s="1"/>
      <c r="BSK608" s="1"/>
      <c r="BSL608" s="1"/>
      <c r="BSM608" s="1"/>
      <c r="BSN608" s="1"/>
      <c r="BSO608" s="1"/>
      <c r="BSP608" s="1"/>
      <c r="BSQ608" s="1"/>
      <c r="BSR608" s="1"/>
      <c r="BSS608" s="1"/>
      <c r="BST608" s="1"/>
      <c r="BSU608" s="1"/>
      <c r="BSV608" s="1"/>
      <c r="BSW608" s="1"/>
      <c r="BSX608" s="1"/>
      <c r="BSY608" s="1"/>
      <c r="BSZ608" s="1"/>
      <c r="BTA608" s="1"/>
      <c r="BTB608" s="1"/>
      <c r="BTC608" s="1"/>
      <c r="BTD608" s="1"/>
      <c r="BTE608" s="1"/>
      <c r="BTF608" s="1"/>
      <c r="BTG608" s="1"/>
      <c r="BTH608" s="1"/>
      <c r="BTI608" s="1"/>
      <c r="BTJ608" s="1"/>
      <c r="BTK608" s="1"/>
      <c r="BTL608" s="1"/>
      <c r="BTM608" s="1"/>
      <c r="BTN608" s="1"/>
      <c r="BTO608" s="1"/>
      <c r="BTP608" s="1"/>
      <c r="BTQ608" s="1"/>
      <c r="BTR608" s="1"/>
      <c r="BTS608" s="1"/>
      <c r="BTT608" s="1"/>
      <c r="BTU608" s="1"/>
      <c r="BTV608" s="1"/>
      <c r="BTW608" s="1"/>
      <c r="BTX608" s="1"/>
      <c r="BTY608" s="1"/>
      <c r="BTZ608" s="1"/>
      <c r="BUA608" s="1"/>
      <c r="BUB608" s="1"/>
      <c r="BUC608" s="1"/>
      <c r="BUD608" s="1"/>
      <c r="BUE608" s="1"/>
      <c r="BUF608" s="1"/>
      <c r="BUG608" s="1"/>
      <c r="BUH608" s="1"/>
      <c r="BUI608" s="1"/>
      <c r="BUJ608" s="1"/>
      <c r="BUK608" s="1"/>
      <c r="BUL608" s="1"/>
      <c r="BUM608" s="1"/>
      <c r="BUN608" s="1"/>
      <c r="BUO608" s="1"/>
      <c r="BUP608" s="1"/>
      <c r="BUQ608" s="1"/>
      <c r="BUR608" s="1"/>
      <c r="BUS608" s="1"/>
      <c r="BUT608" s="1"/>
      <c r="BUU608" s="1"/>
      <c r="BUV608" s="1"/>
      <c r="BUW608" s="1"/>
      <c r="BUX608" s="1"/>
      <c r="BUY608" s="1"/>
      <c r="BUZ608" s="1"/>
      <c r="BVA608" s="1"/>
      <c r="BVB608" s="1"/>
      <c r="BVC608" s="1"/>
      <c r="BVD608" s="1"/>
      <c r="BVE608" s="1"/>
      <c r="BVF608" s="1"/>
      <c r="BVG608" s="1"/>
      <c r="BVH608" s="1"/>
      <c r="BVI608" s="1"/>
      <c r="BVJ608" s="1"/>
      <c r="BVK608" s="1"/>
      <c r="BVL608" s="1"/>
      <c r="BVM608" s="1"/>
      <c r="BVN608" s="1"/>
      <c r="BVO608" s="1"/>
      <c r="BVP608" s="1"/>
      <c r="BVQ608" s="1"/>
      <c r="BVR608" s="1"/>
      <c r="BVS608" s="1"/>
      <c r="BVT608" s="1"/>
      <c r="BVU608" s="1"/>
      <c r="BVV608" s="1"/>
      <c r="BVW608" s="1"/>
      <c r="BVX608" s="1"/>
      <c r="BVY608" s="1"/>
      <c r="BVZ608" s="1"/>
      <c r="BWA608" s="1"/>
      <c r="BWB608" s="1"/>
      <c r="BWC608" s="1"/>
      <c r="BWD608" s="1"/>
      <c r="BWE608" s="1"/>
      <c r="BWF608" s="1"/>
      <c r="BWG608" s="1"/>
      <c r="BWH608" s="1"/>
      <c r="BWI608" s="1"/>
      <c r="BWJ608" s="1"/>
      <c r="BWK608" s="1"/>
      <c r="BWL608" s="1"/>
      <c r="BWM608" s="1"/>
      <c r="BWN608" s="1"/>
      <c r="BWO608" s="1"/>
      <c r="BWP608" s="1"/>
      <c r="BWQ608" s="1"/>
      <c r="BWR608" s="1"/>
      <c r="BWS608" s="1"/>
      <c r="BWT608" s="1"/>
      <c r="BWU608" s="1"/>
      <c r="BWV608" s="1"/>
      <c r="BWW608" s="1"/>
      <c r="BWX608" s="1"/>
      <c r="BWY608" s="1"/>
      <c r="BWZ608" s="1"/>
      <c r="BXA608" s="1"/>
      <c r="BXB608" s="1"/>
      <c r="BXC608" s="1"/>
      <c r="BXD608" s="1"/>
      <c r="BXE608" s="1"/>
      <c r="BXF608" s="1"/>
      <c r="BXG608" s="1"/>
      <c r="BXH608" s="1"/>
      <c r="BXI608" s="1"/>
      <c r="BXJ608" s="1"/>
      <c r="BXK608" s="1"/>
      <c r="BXL608" s="1"/>
      <c r="BXM608" s="1"/>
      <c r="BXN608" s="1"/>
      <c r="BXO608" s="1"/>
      <c r="BXP608" s="1"/>
      <c r="BXQ608" s="1"/>
      <c r="BXR608" s="1"/>
      <c r="BXS608" s="1"/>
      <c r="BXT608" s="1"/>
      <c r="BXU608" s="1"/>
      <c r="BXV608" s="1"/>
      <c r="BXW608" s="1"/>
      <c r="BXX608" s="1"/>
      <c r="BXY608" s="1"/>
      <c r="BXZ608" s="1"/>
      <c r="BYA608" s="1"/>
      <c r="BYB608" s="1"/>
      <c r="BYC608" s="1"/>
      <c r="BYD608" s="1"/>
      <c r="BYE608" s="1"/>
      <c r="BYF608" s="1"/>
      <c r="BYG608" s="1"/>
      <c r="BYH608" s="1"/>
      <c r="BYI608" s="1"/>
      <c r="BYJ608" s="1"/>
      <c r="BYK608" s="1"/>
      <c r="BYL608" s="1"/>
      <c r="BYM608" s="1"/>
      <c r="BYN608" s="1"/>
      <c r="BYO608" s="1"/>
      <c r="BYP608" s="1"/>
      <c r="BYQ608" s="1"/>
      <c r="BYR608" s="1"/>
      <c r="BYS608" s="1"/>
      <c r="BYT608" s="1"/>
      <c r="BYU608" s="1"/>
      <c r="BYV608" s="1"/>
      <c r="BYW608" s="1"/>
      <c r="BYX608" s="1"/>
      <c r="BYY608" s="1"/>
      <c r="BYZ608" s="1"/>
      <c r="BZA608" s="1"/>
      <c r="BZB608" s="1"/>
      <c r="BZC608" s="1"/>
      <c r="BZD608" s="1"/>
      <c r="BZE608" s="1"/>
      <c r="BZF608" s="1"/>
      <c r="BZG608" s="1"/>
      <c r="BZH608" s="1"/>
      <c r="BZI608" s="1"/>
      <c r="BZJ608" s="1"/>
      <c r="BZK608" s="1"/>
      <c r="BZL608" s="1"/>
      <c r="BZM608" s="1"/>
      <c r="BZN608" s="1"/>
      <c r="BZO608" s="1"/>
      <c r="BZP608" s="1"/>
      <c r="BZQ608" s="1"/>
      <c r="BZR608" s="1"/>
      <c r="BZS608" s="1"/>
      <c r="BZT608" s="1"/>
      <c r="BZU608" s="1"/>
      <c r="BZV608" s="1"/>
      <c r="BZW608" s="1"/>
      <c r="BZX608" s="1"/>
      <c r="BZY608" s="1"/>
      <c r="BZZ608" s="1"/>
      <c r="CAA608" s="1"/>
      <c r="CAB608" s="1"/>
      <c r="CAC608" s="1"/>
      <c r="CAD608" s="1"/>
      <c r="CAE608" s="1"/>
      <c r="CAF608" s="1"/>
      <c r="CAG608" s="1"/>
      <c r="CAH608" s="1"/>
      <c r="CAI608" s="1"/>
      <c r="CAJ608" s="1"/>
      <c r="CAK608" s="1"/>
      <c r="CAL608" s="1"/>
      <c r="CAM608" s="1"/>
      <c r="CAN608" s="1"/>
      <c r="CAO608" s="1"/>
      <c r="CAP608" s="1"/>
      <c r="CAQ608" s="1"/>
      <c r="CAR608" s="1"/>
      <c r="CAS608" s="1"/>
      <c r="CAT608" s="1"/>
      <c r="CAU608" s="1"/>
      <c r="CAV608" s="1"/>
      <c r="CAW608" s="1"/>
      <c r="CAX608" s="1"/>
      <c r="CAY608" s="1"/>
      <c r="CAZ608" s="1"/>
      <c r="CBA608" s="1"/>
      <c r="CBB608" s="1"/>
      <c r="CBC608" s="1"/>
      <c r="CBD608" s="1"/>
      <c r="CBE608" s="1"/>
      <c r="CBF608" s="1"/>
      <c r="CBG608" s="1"/>
      <c r="CBH608" s="1"/>
      <c r="CBI608" s="1"/>
      <c r="CBJ608" s="1"/>
      <c r="CBK608" s="1"/>
      <c r="CBL608" s="1"/>
      <c r="CBM608" s="1"/>
      <c r="CBN608" s="1"/>
      <c r="CBO608" s="1"/>
      <c r="CBP608" s="1"/>
      <c r="CBQ608" s="1"/>
      <c r="CBR608" s="1"/>
      <c r="CBS608" s="1"/>
      <c r="CBT608" s="1"/>
      <c r="CBU608" s="1"/>
      <c r="CBV608" s="1"/>
      <c r="CBW608" s="1"/>
      <c r="CBX608" s="1"/>
      <c r="CBY608" s="1"/>
      <c r="CBZ608" s="1"/>
      <c r="CCA608" s="1"/>
      <c r="CCB608" s="1"/>
      <c r="CCC608" s="1"/>
      <c r="CCD608" s="1"/>
      <c r="CCE608" s="1"/>
      <c r="CCF608" s="1"/>
      <c r="CCG608" s="1"/>
      <c r="CCH608" s="1"/>
      <c r="CCI608" s="1"/>
      <c r="CCJ608" s="1"/>
      <c r="CCK608" s="1"/>
      <c r="CCL608" s="1"/>
      <c r="CCM608" s="1"/>
      <c r="CCN608" s="1"/>
      <c r="CCO608" s="1"/>
      <c r="CCP608" s="1"/>
      <c r="CCQ608" s="1"/>
      <c r="CCR608" s="1"/>
      <c r="CCS608" s="1"/>
      <c r="CCT608" s="1"/>
      <c r="CCU608" s="1"/>
      <c r="CCV608" s="1"/>
      <c r="CCW608" s="1"/>
      <c r="CCX608" s="1"/>
      <c r="CCY608" s="1"/>
      <c r="CCZ608" s="1"/>
      <c r="CDA608" s="1"/>
      <c r="CDB608" s="1"/>
      <c r="CDC608" s="1"/>
      <c r="CDD608" s="1"/>
      <c r="CDE608" s="1"/>
      <c r="CDF608" s="1"/>
      <c r="CDG608" s="1"/>
      <c r="CDH608" s="1"/>
      <c r="CDI608" s="1"/>
      <c r="CDJ608" s="1"/>
      <c r="CDK608" s="1"/>
      <c r="CDL608" s="1"/>
      <c r="CDM608" s="1"/>
      <c r="CDN608" s="1"/>
      <c r="CDO608" s="1"/>
      <c r="CDP608" s="1"/>
      <c r="CDQ608" s="1"/>
      <c r="CDR608" s="1"/>
      <c r="CDS608" s="1"/>
      <c r="CDT608" s="1"/>
      <c r="CDU608" s="1"/>
      <c r="CDV608" s="1"/>
      <c r="CDW608" s="1"/>
      <c r="CDX608" s="1"/>
      <c r="CDY608" s="1"/>
      <c r="CDZ608" s="1"/>
      <c r="CEA608" s="1"/>
      <c r="CEB608" s="1"/>
      <c r="CEC608" s="1"/>
      <c r="CED608" s="1"/>
      <c r="CEE608" s="1"/>
      <c r="CEF608" s="1"/>
      <c r="CEG608" s="1"/>
      <c r="CEH608" s="1"/>
      <c r="CEI608" s="1"/>
      <c r="CEJ608" s="1"/>
      <c r="CEK608" s="1"/>
      <c r="CEL608" s="1"/>
      <c r="CEM608" s="1"/>
      <c r="CEN608" s="1"/>
      <c r="CEO608" s="1"/>
      <c r="CEP608" s="1"/>
      <c r="CEQ608" s="1"/>
      <c r="CER608" s="1"/>
      <c r="CES608" s="1"/>
      <c r="CET608" s="1"/>
      <c r="CEU608" s="1"/>
      <c r="CEV608" s="1"/>
      <c r="CEW608" s="1"/>
      <c r="CEX608" s="1"/>
      <c r="CEY608" s="1"/>
      <c r="CEZ608" s="1"/>
      <c r="CFA608" s="1"/>
      <c r="CFB608" s="1"/>
      <c r="CFC608" s="1"/>
      <c r="CFD608" s="1"/>
      <c r="CFE608" s="1"/>
      <c r="CFF608" s="1"/>
      <c r="CFG608" s="1"/>
      <c r="CFH608" s="1"/>
      <c r="CFI608" s="1"/>
      <c r="CFJ608" s="1"/>
      <c r="CFK608" s="1"/>
      <c r="CFL608" s="1"/>
      <c r="CFM608" s="1"/>
      <c r="CFN608" s="1"/>
      <c r="CFO608" s="1"/>
      <c r="CFP608" s="1"/>
      <c r="CFQ608" s="1"/>
      <c r="CFR608" s="1"/>
      <c r="CFS608" s="1"/>
      <c r="CFT608" s="1"/>
      <c r="CFU608" s="1"/>
      <c r="CFV608" s="1"/>
      <c r="CFW608" s="1"/>
      <c r="CFX608" s="1"/>
      <c r="CFY608" s="1"/>
      <c r="CFZ608" s="1"/>
      <c r="CGA608" s="1"/>
      <c r="CGB608" s="1"/>
      <c r="CGC608" s="1"/>
      <c r="CGD608" s="1"/>
      <c r="CGE608" s="1"/>
      <c r="CGF608" s="1"/>
      <c r="CGG608" s="1"/>
      <c r="CGH608" s="1"/>
      <c r="CGI608" s="1"/>
      <c r="CGJ608" s="1"/>
      <c r="CGK608" s="1"/>
      <c r="CGL608" s="1"/>
      <c r="CGM608" s="1"/>
      <c r="CGN608" s="1"/>
      <c r="CGO608" s="1"/>
      <c r="CGP608" s="1"/>
      <c r="CGQ608" s="1"/>
      <c r="CGR608" s="1"/>
      <c r="CGS608" s="1"/>
      <c r="CGT608" s="1"/>
      <c r="CGU608" s="1"/>
      <c r="CGV608" s="1"/>
      <c r="CGW608" s="1"/>
      <c r="CGX608" s="1"/>
      <c r="CGY608" s="1"/>
      <c r="CGZ608" s="1"/>
      <c r="CHA608" s="1"/>
      <c r="CHB608" s="1"/>
      <c r="CHC608" s="1"/>
      <c r="CHD608" s="1"/>
      <c r="CHE608" s="1"/>
      <c r="CHF608" s="1"/>
      <c r="CHG608" s="1"/>
      <c r="CHH608" s="1"/>
      <c r="CHI608" s="1"/>
      <c r="CHJ608" s="1"/>
      <c r="CHK608" s="1"/>
      <c r="CHL608" s="1"/>
      <c r="CHM608" s="1"/>
      <c r="CHN608" s="1"/>
      <c r="CHO608" s="1"/>
      <c r="CHP608" s="1"/>
      <c r="CHQ608" s="1"/>
      <c r="CHR608" s="1"/>
      <c r="CHS608" s="1"/>
      <c r="CHT608" s="1"/>
      <c r="CHU608" s="1"/>
      <c r="CHV608" s="1"/>
      <c r="CHW608" s="1"/>
      <c r="CHX608" s="1"/>
      <c r="CHY608" s="1"/>
      <c r="CHZ608" s="1"/>
      <c r="CIA608" s="1"/>
      <c r="CIB608" s="1"/>
      <c r="CIC608" s="1"/>
      <c r="CID608" s="1"/>
      <c r="CIE608" s="1"/>
      <c r="CIF608" s="1"/>
      <c r="CIG608" s="1"/>
      <c r="CIH608" s="1"/>
      <c r="CII608" s="1"/>
      <c r="CIJ608" s="1"/>
      <c r="CIK608" s="1"/>
      <c r="CIL608" s="1"/>
      <c r="CIM608" s="1"/>
      <c r="CIN608" s="1"/>
      <c r="CIO608" s="1"/>
      <c r="CIP608" s="1"/>
      <c r="CIQ608" s="1"/>
      <c r="CIR608" s="1"/>
      <c r="CIS608" s="1"/>
      <c r="CIT608" s="1"/>
      <c r="CIU608" s="1"/>
      <c r="CIV608" s="1"/>
      <c r="CIW608" s="1"/>
      <c r="CIX608" s="1"/>
      <c r="CIY608" s="1"/>
      <c r="CIZ608" s="1"/>
      <c r="CJA608" s="1"/>
      <c r="CJB608" s="1"/>
      <c r="CJC608" s="1"/>
      <c r="CJD608" s="1"/>
      <c r="CJE608" s="1"/>
      <c r="CJF608" s="1"/>
      <c r="CJG608" s="1"/>
      <c r="CJH608" s="1"/>
      <c r="CJI608" s="1"/>
      <c r="CJJ608" s="1"/>
      <c r="CJK608" s="1"/>
      <c r="CJL608" s="1"/>
      <c r="CJM608" s="1"/>
      <c r="CJN608" s="1"/>
      <c r="CJO608" s="1"/>
      <c r="CJP608" s="1"/>
      <c r="CJQ608" s="1"/>
      <c r="CJR608" s="1"/>
      <c r="CJS608" s="1"/>
      <c r="CJT608" s="1"/>
      <c r="CJU608" s="1"/>
      <c r="CJV608" s="1"/>
      <c r="CJW608" s="1"/>
      <c r="CJX608" s="1"/>
      <c r="CJY608" s="1"/>
      <c r="CJZ608" s="1"/>
      <c r="CKA608" s="1"/>
      <c r="CKB608" s="1"/>
      <c r="CKC608" s="1"/>
      <c r="CKD608" s="1"/>
      <c r="CKE608" s="1"/>
      <c r="CKF608" s="1"/>
      <c r="CKG608" s="1"/>
      <c r="CKH608" s="1"/>
      <c r="CKI608" s="1"/>
      <c r="CKJ608" s="1"/>
      <c r="CKK608" s="1"/>
      <c r="CKL608" s="1"/>
      <c r="CKM608" s="1"/>
      <c r="CKN608" s="1"/>
      <c r="CKO608" s="1"/>
      <c r="CKP608" s="1"/>
      <c r="CKQ608" s="1"/>
      <c r="CKR608" s="1"/>
      <c r="CKS608" s="1"/>
      <c r="CKT608" s="1"/>
      <c r="CKU608" s="1"/>
      <c r="CKV608" s="1"/>
      <c r="CKW608" s="1"/>
      <c r="CKX608" s="1"/>
      <c r="CKY608" s="1"/>
      <c r="CKZ608" s="1"/>
      <c r="CLA608" s="1"/>
      <c r="CLB608" s="1"/>
      <c r="CLC608" s="1"/>
      <c r="CLD608" s="1"/>
      <c r="CLE608" s="1"/>
      <c r="CLF608" s="1"/>
      <c r="CLG608" s="1"/>
      <c r="CLH608" s="1"/>
      <c r="CLI608" s="1"/>
      <c r="CLJ608" s="1"/>
      <c r="CLK608" s="1"/>
      <c r="CLL608" s="1"/>
      <c r="CLM608" s="1"/>
      <c r="CLN608" s="1"/>
      <c r="CLO608" s="1"/>
      <c r="CLP608" s="1"/>
      <c r="CLQ608" s="1"/>
      <c r="CLR608" s="1"/>
      <c r="CLS608" s="1"/>
      <c r="CLT608" s="1"/>
      <c r="CLU608" s="1"/>
      <c r="CLV608" s="1"/>
      <c r="CLW608" s="1"/>
      <c r="CLX608" s="1"/>
      <c r="CLY608" s="1"/>
      <c r="CLZ608" s="1"/>
      <c r="CMA608" s="1"/>
      <c r="CMB608" s="1"/>
      <c r="CMC608" s="1"/>
      <c r="CMD608" s="1"/>
      <c r="CME608" s="1"/>
      <c r="CMF608" s="1"/>
      <c r="CMG608" s="1"/>
      <c r="CMH608" s="1"/>
      <c r="CMI608" s="1"/>
      <c r="CMJ608" s="1"/>
      <c r="CMK608" s="1"/>
      <c r="CML608" s="1"/>
      <c r="CMM608" s="1"/>
      <c r="CMN608" s="1"/>
      <c r="CMO608" s="1"/>
      <c r="CMP608" s="1"/>
      <c r="CMQ608" s="1"/>
      <c r="CMR608" s="1"/>
      <c r="CMS608" s="1"/>
      <c r="CMT608" s="1"/>
      <c r="CMU608" s="1"/>
      <c r="CMV608" s="1"/>
      <c r="CMW608" s="1"/>
      <c r="CMX608" s="1"/>
      <c r="CMY608" s="1"/>
      <c r="CMZ608" s="1"/>
      <c r="CNA608" s="1"/>
      <c r="CNB608" s="1"/>
      <c r="CNC608" s="1"/>
      <c r="CND608" s="1"/>
      <c r="CNE608" s="1"/>
      <c r="CNF608" s="1"/>
      <c r="CNG608" s="1"/>
      <c r="CNH608" s="1"/>
      <c r="CNI608" s="1"/>
      <c r="CNJ608" s="1"/>
      <c r="CNK608" s="1"/>
      <c r="CNL608" s="1"/>
      <c r="CNM608" s="1"/>
      <c r="CNN608" s="1"/>
      <c r="CNO608" s="1"/>
      <c r="CNP608" s="1"/>
      <c r="CNQ608" s="1"/>
      <c r="CNR608" s="1"/>
      <c r="CNS608" s="1"/>
      <c r="CNT608" s="1"/>
      <c r="CNU608" s="1"/>
      <c r="CNV608" s="1"/>
      <c r="CNW608" s="1"/>
      <c r="CNX608" s="1"/>
      <c r="CNY608" s="1"/>
      <c r="CNZ608" s="1"/>
      <c r="COA608" s="1"/>
      <c r="COB608" s="1"/>
      <c r="COC608" s="1"/>
      <c r="COD608" s="1"/>
      <c r="COE608" s="1"/>
      <c r="COF608" s="1"/>
      <c r="COG608" s="1"/>
      <c r="COH608" s="1"/>
      <c r="COI608" s="1"/>
      <c r="COJ608" s="1"/>
      <c r="COK608" s="1"/>
      <c r="COL608" s="1"/>
      <c r="COM608" s="1"/>
      <c r="CON608" s="1"/>
      <c r="COO608" s="1"/>
      <c r="COP608" s="1"/>
      <c r="COQ608" s="1"/>
      <c r="COR608" s="1"/>
      <c r="COS608" s="1"/>
      <c r="COT608" s="1"/>
      <c r="COU608" s="1"/>
      <c r="COV608" s="1"/>
      <c r="COW608" s="1"/>
      <c r="COX608" s="1"/>
      <c r="COY608" s="1"/>
      <c r="COZ608" s="1"/>
      <c r="CPA608" s="1"/>
      <c r="CPB608" s="1"/>
      <c r="CPC608" s="1"/>
      <c r="CPD608" s="1"/>
      <c r="CPE608" s="1"/>
      <c r="CPF608" s="1"/>
      <c r="CPG608" s="1"/>
      <c r="CPH608" s="1"/>
      <c r="CPI608" s="1"/>
      <c r="CPJ608" s="1"/>
      <c r="CPK608" s="1"/>
      <c r="CPL608" s="1"/>
      <c r="CPM608" s="1"/>
      <c r="CPN608" s="1"/>
      <c r="CPO608" s="1"/>
      <c r="CPP608" s="1"/>
      <c r="CPQ608" s="1"/>
      <c r="CPR608" s="1"/>
      <c r="CPS608" s="1"/>
      <c r="CPT608" s="1"/>
      <c r="CPU608" s="1"/>
      <c r="CPV608" s="1"/>
      <c r="CPW608" s="1"/>
      <c r="CPX608" s="1"/>
      <c r="CPY608" s="1"/>
      <c r="CPZ608" s="1"/>
      <c r="CQA608" s="1"/>
      <c r="CQB608" s="1"/>
      <c r="CQC608" s="1"/>
      <c r="CQD608" s="1"/>
      <c r="CQE608" s="1"/>
      <c r="CQF608" s="1"/>
      <c r="CQG608" s="1"/>
      <c r="CQH608" s="1"/>
      <c r="CQI608" s="1"/>
      <c r="CQJ608" s="1"/>
      <c r="CQK608" s="1"/>
      <c r="CQL608" s="1"/>
      <c r="CQM608" s="1"/>
      <c r="CQN608" s="1"/>
      <c r="CQO608" s="1"/>
      <c r="CQP608" s="1"/>
      <c r="CQQ608" s="1"/>
      <c r="CQR608" s="1"/>
      <c r="CQS608" s="1"/>
      <c r="CQT608" s="1"/>
      <c r="CQU608" s="1"/>
      <c r="CQV608" s="1"/>
      <c r="CQW608" s="1"/>
      <c r="CQX608" s="1"/>
      <c r="CQY608" s="1"/>
      <c r="CQZ608" s="1"/>
      <c r="CRA608" s="1"/>
      <c r="CRB608" s="1"/>
      <c r="CRC608" s="1"/>
      <c r="CRD608" s="1"/>
      <c r="CRE608" s="1"/>
      <c r="CRF608" s="1"/>
      <c r="CRG608" s="1"/>
      <c r="CRH608" s="1"/>
      <c r="CRI608" s="1"/>
      <c r="CRJ608" s="1"/>
      <c r="CRK608" s="1"/>
      <c r="CRL608" s="1"/>
      <c r="CRM608" s="1"/>
      <c r="CRN608" s="1"/>
      <c r="CRO608" s="1"/>
      <c r="CRP608" s="1"/>
      <c r="CRQ608" s="1"/>
      <c r="CRR608" s="1"/>
      <c r="CRS608" s="1"/>
      <c r="CRT608" s="1"/>
      <c r="CRU608" s="1"/>
      <c r="CRV608" s="1"/>
      <c r="CRW608" s="1"/>
      <c r="CRX608" s="1"/>
      <c r="CRY608" s="1"/>
      <c r="CRZ608" s="1"/>
      <c r="CSA608" s="1"/>
      <c r="CSB608" s="1"/>
      <c r="CSC608" s="1"/>
      <c r="CSD608" s="1"/>
      <c r="CSE608" s="1"/>
      <c r="CSF608" s="1"/>
      <c r="CSG608" s="1"/>
      <c r="CSH608" s="1"/>
      <c r="CSI608" s="1"/>
      <c r="CSJ608" s="1"/>
      <c r="CSK608" s="1"/>
      <c r="CSL608" s="1"/>
      <c r="CSM608" s="1"/>
      <c r="CSN608" s="1"/>
      <c r="CSO608" s="1"/>
      <c r="CSP608" s="1"/>
      <c r="CSQ608" s="1"/>
      <c r="CSR608" s="1"/>
      <c r="CSS608" s="1"/>
      <c r="CST608" s="1"/>
      <c r="CSU608" s="1"/>
      <c r="CSV608" s="1"/>
      <c r="CSW608" s="1"/>
      <c r="CSX608" s="1"/>
      <c r="CSY608" s="1"/>
      <c r="CSZ608" s="1"/>
      <c r="CTA608" s="1"/>
      <c r="CTB608" s="1"/>
      <c r="CTC608" s="1"/>
      <c r="CTD608" s="1"/>
      <c r="CTE608" s="1"/>
      <c r="CTF608" s="1"/>
      <c r="CTG608" s="1"/>
      <c r="CTH608" s="1"/>
      <c r="CTI608" s="1"/>
      <c r="CTJ608" s="1"/>
      <c r="CTK608" s="1"/>
      <c r="CTL608" s="1"/>
      <c r="CTM608" s="1"/>
      <c r="CTN608" s="1"/>
      <c r="CTO608" s="1"/>
      <c r="CTP608" s="1"/>
      <c r="CTQ608" s="1"/>
      <c r="CTR608" s="1"/>
      <c r="CTS608" s="1"/>
      <c r="CTT608" s="1"/>
      <c r="CTU608" s="1"/>
      <c r="CTV608" s="1"/>
      <c r="CTW608" s="1"/>
      <c r="CTX608" s="1"/>
      <c r="CTY608" s="1"/>
      <c r="CTZ608" s="1"/>
      <c r="CUA608" s="1"/>
      <c r="CUB608" s="1"/>
      <c r="CUC608" s="1"/>
      <c r="CUD608" s="1"/>
      <c r="CUE608" s="1"/>
      <c r="CUF608" s="1"/>
      <c r="CUG608" s="1"/>
      <c r="CUH608" s="1"/>
      <c r="CUI608" s="1"/>
      <c r="CUJ608" s="1"/>
      <c r="CUK608" s="1"/>
      <c r="CUL608" s="1"/>
      <c r="CUM608" s="1"/>
      <c r="CUN608" s="1"/>
      <c r="CUO608" s="1"/>
      <c r="CUP608" s="1"/>
      <c r="CUQ608" s="1"/>
      <c r="CUR608" s="1"/>
      <c r="CUS608" s="1"/>
      <c r="CUT608" s="1"/>
      <c r="CUU608" s="1"/>
      <c r="CUV608" s="1"/>
      <c r="CUW608" s="1"/>
      <c r="CUX608" s="1"/>
      <c r="CUY608" s="1"/>
      <c r="CUZ608" s="1"/>
      <c r="CVA608" s="1"/>
      <c r="CVB608" s="1"/>
      <c r="CVC608" s="1"/>
      <c r="CVD608" s="1"/>
      <c r="CVE608" s="1"/>
      <c r="CVF608" s="1"/>
      <c r="CVG608" s="1"/>
      <c r="CVH608" s="1"/>
      <c r="CVI608" s="1"/>
      <c r="CVJ608" s="1"/>
      <c r="CVK608" s="1"/>
      <c r="CVL608" s="1"/>
      <c r="CVM608" s="1"/>
      <c r="CVN608" s="1"/>
      <c r="CVO608" s="1"/>
      <c r="CVP608" s="1"/>
      <c r="CVQ608" s="1"/>
      <c r="CVR608" s="1"/>
      <c r="CVS608" s="1"/>
      <c r="CVT608" s="1"/>
      <c r="CVU608" s="1"/>
      <c r="CVV608" s="1"/>
      <c r="CVW608" s="1"/>
      <c r="CVX608" s="1"/>
      <c r="CVY608" s="1"/>
      <c r="CVZ608" s="1"/>
      <c r="CWA608" s="1"/>
      <c r="CWB608" s="1"/>
      <c r="CWC608" s="1"/>
      <c r="CWD608" s="1"/>
      <c r="CWE608" s="1"/>
      <c r="CWF608" s="1"/>
      <c r="CWG608" s="1"/>
      <c r="CWH608" s="1"/>
      <c r="CWI608" s="1"/>
      <c r="CWJ608" s="1"/>
      <c r="CWK608" s="1"/>
      <c r="CWL608" s="1"/>
      <c r="CWM608" s="1"/>
      <c r="CWN608" s="1"/>
      <c r="CWO608" s="1"/>
      <c r="CWP608" s="1"/>
      <c r="CWQ608" s="1"/>
      <c r="CWR608" s="1"/>
      <c r="CWS608" s="1"/>
      <c r="CWT608" s="1"/>
      <c r="CWU608" s="1"/>
      <c r="CWV608" s="1"/>
      <c r="CWW608" s="1"/>
      <c r="CWX608" s="1"/>
      <c r="CWY608" s="1"/>
      <c r="CWZ608" s="1"/>
      <c r="CXA608" s="1"/>
      <c r="CXB608" s="1"/>
      <c r="CXC608" s="1"/>
      <c r="CXD608" s="1"/>
      <c r="CXE608" s="1"/>
      <c r="CXF608" s="1"/>
      <c r="CXG608" s="1"/>
      <c r="CXH608" s="1"/>
      <c r="CXI608" s="1"/>
      <c r="CXJ608" s="1"/>
      <c r="CXK608" s="1"/>
      <c r="CXL608" s="1"/>
      <c r="CXM608" s="1"/>
      <c r="CXN608" s="1"/>
      <c r="CXO608" s="1"/>
      <c r="CXP608" s="1"/>
      <c r="CXQ608" s="1"/>
      <c r="CXR608" s="1"/>
      <c r="CXS608" s="1"/>
      <c r="CXT608" s="1"/>
      <c r="CXU608" s="1"/>
      <c r="CXV608" s="1"/>
      <c r="CXW608" s="1"/>
      <c r="CXX608" s="1"/>
      <c r="CXY608" s="1"/>
      <c r="CXZ608" s="1"/>
      <c r="CYA608" s="1"/>
      <c r="CYB608" s="1"/>
      <c r="CYC608" s="1"/>
      <c r="CYD608" s="1"/>
      <c r="CYE608" s="1"/>
      <c r="CYF608" s="1"/>
      <c r="CYG608" s="1"/>
      <c r="CYH608" s="1"/>
      <c r="CYI608" s="1"/>
      <c r="CYJ608" s="1"/>
      <c r="CYK608" s="1"/>
      <c r="CYL608" s="1"/>
      <c r="CYM608" s="1"/>
      <c r="CYN608" s="1"/>
      <c r="CYO608" s="1"/>
      <c r="CYP608" s="1"/>
      <c r="CYQ608" s="1"/>
      <c r="CYR608" s="1"/>
      <c r="CYS608" s="1"/>
      <c r="CYT608" s="1"/>
      <c r="CYU608" s="1"/>
      <c r="CYV608" s="1"/>
      <c r="CYW608" s="1"/>
      <c r="CYX608" s="1"/>
      <c r="CYY608" s="1"/>
      <c r="CYZ608" s="1"/>
      <c r="CZA608" s="1"/>
      <c r="CZB608" s="1"/>
      <c r="CZC608" s="1"/>
      <c r="CZD608" s="1"/>
      <c r="CZE608" s="1"/>
      <c r="CZF608" s="1"/>
      <c r="CZG608" s="1"/>
      <c r="CZH608" s="1"/>
      <c r="CZI608" s="1"/>
      <c r="CZJ608" s="1"/>
      <c r="CZK608" s="1"/>
      <c r="CZL608" s="1"/>
      <c r="CZM608" s="1"/>
      <c r="CZN608" s="1"/>
      <c r="CZO608" s="1"/>
      <c r="CZP608" s="1"/>
      <c r="CZQ608" s="1"/>
      <c r="CZR608" s="1"/>
      <c r="CZS608" s="1"/>
      <c r="CZT608" s="1"/>
      <c r="CZU608" s="1"/>
      <c r="CZV608" s="1"/>
      <c r="CZW608" s="1"/>
      <c r="CZX608" s="1"/>
      <c r="CZY608" s="1"/>
      <c r="CZZ608" s="1"/>
      <c r="DAA608" s="1"/>
      <c r="DAB608" s="1"/>
      <c r="DAC608" s="1"/>
      <c r="DAD608" s="1"/>
      <c r="DAE608" s="1"/>
      <c r="DAF608" s="1"/>
      <c r="DAG608" s="1"/>
      <c r="DAH608" s="1"/>
      <c r="DAI608" s="1"/>
      <c r="DAJ608" s="1"/>
      <c r="DAK608" s="1"/>
      <c r="DAL608" s="1"/>
      <c r="DAM608" s="1"/>
      <c r="DAN608" s="1"/>
      <c r="DAO608" s="1"/>
      <c r="DAP608" s="1"/>
      <c r="DAQ608" s="1"/>
      <c r="DAR608" s="1"/>
      <c r="DAS608" s="1"/>
      <c r="DAT608" s="1"/>
      <c r="DAU608" s="1"/>
      <c r="DAV608" s="1"/>
      <c r="DAW608" s="1"/>
      <c r="DAX608" s="1"/>
      <c r="DAY608" s="1"/>
      <c r="DAZ608" s="1"/>
      <c r="DBA608" s="1"/>
      <c r="DBB608" s="1"/>
      <c r="DBC608" s="1"/>
      <c r="DBD608" s="1"/>
      <c r="DBE608" s="1"/>
      <c r="DBF608" s="1"/>
      <c r="DBG608" s="1"/>
      <c r="DBH608" s="1"/>
      <c r="DBI608" s="1"/>
      <c r="DBJ608" s="1"/>
      <c r="DBK608" s="1"/>
      <c r="DBL608" s="1"/>
      <c r="DBM608" s="1"/>
      <c r="DBN608" s="1"/>
      <c r="DBO608" s="1"/>
      <c r="DBP608" s="1"/>
      <c r="DBQ608" s="1"/>
      <c r="DBR608" s="1"/>
      <c r="DBS608" s="1"/>
      <c r="DBT608" s="1"/>
      <c r="DBU608" s="1"/>
      <c r="DBV608" s="1"/>
      <c r="DBW608" s="1"/>
      <c r="DBX608" s="1"/>
      <c r="DBY608" s="1"/>
      <c r="DBZ608" s="1"/>
      <c r="DCA608" s="1"/>
      <c r="DCB608" s="1"/>
      <c r="DCC608" s="1"/>
      <c r="DCD608" s="1"/>
      <c r="DCE608" s="1"/>
      <c r="DCF608" s="1"/>
      <c r="DCG608" s="1"/>
      <c r="DCH608" s="1"/>
      <c r="DCI608" s="1"/>
      <c r="DCJ608" s="1"/>
      <c r="DCK608" s="1"/>
      <c r="DCL608" s="1"/>
      <c r="DCM608" s="1"/>
      <c r="DCN608" s="1"/>
      <c r="DCO608" s="1"/>
      <c r="DCP608" s="1"/>
      <c r="DCQ608" s="1"/>
      <c r="DCR608" s="1"/>
      <c r="DCS608" s="1"/>
      <c r="DCT608" s="1"/>
      <c r="DCU608" s="1"/>
      <c r="DCV608" s="1"/>
      <c r="DCW608" s="1"/>
      <c r="DCX608" s="1"/>
      <c r="DCY608" s="1"/>
      <c r="DCZ608" s="1"/>
      <c r="DDA608" s="1"/>
      <c r="DDB608" s="1"/>
      <c r="DDC608" s="1"/>
      <c r="DDD608" s="1"/>
      <c r="DDE608" s="1"/>
      <c r="DDF608" s="1"/>
      <c r="DDG608" s="1"/>
      <c r="DDH608" s="1"/>
      <c r="DDI608" s="1"/>
      <c r="DDJ608" s="1"/>
      <c r="DDK608" s="1"/>
      <c r="DDL608" s="1"/>
      <c r="DDM608" s="1"/>
      <c r="DDN608" s="1"/>
      <c r="DDO608" s="1"/>
      <c r="DDP608" s="1"/>
      <c r="DDQ608" s="1"/>
      <c r="DDR608" s="1"/>
      <c r="DDS608" s="1"/>
      <c r="DDT608" s="1"/>
      <c r="DDU608" s="1"/>
      <c r="DDV608" s="1"/>
      <c r="DDW608" s="1"/>
      <c r="DDX608" s="1"/>
      <c r="DDY608" s="1"/>
      <c r="DDZ608" s="1"/>
      <c r="DEA608" s="1"/>
      <c r="DEB608" s="1"/>
      <c r="DEC608" s="1"/>
      <c r="DED608" s="1"/>
      <c r="DEE608" s="1"/>
      <c r="DEF608" s="1"/>
      <c r="DEG608" s="1"/>
      <c r="DEH608" s="1"/>
      <c r="DEI608" s="1"/>
      <c r="DEJ608" s="1"/>
      <c r="DEK608" s="1"/>
      <c r="DEL608" s="1"/>
      <c r="DEM608" s="1"/>
      <c r="DEN608" s="1"/>
      <c r="DEO608" s="1"/>
      <c r="DEP608" s="1"/>
      <c r="DEQ608" s="1"/>
      <c r="DER608" s="1"/>
      <c r="DES608" s="1"/>
      <c r="DET608" s="1"/>
      <c r="DEU608" s="1"/>
      <c r="DEV608" s="1"/>
      <c r="DEW608" s="1"/>
      <c r="DEX608" s="1"/>
      <c r="DEY608" s="1"/>
      <c r="DEZ608" s="1"/>
      <c r="DFA608" s="1"/>
      <c r="DFB608" s="1"/>
      <c r="DFC608" s="1"/>
      <c r="DFD608" s="1"/>
      <c r="DFE608" s="1"/>
      <c r="DFF608" s="1"/>
      <c r="DFG608" s="1"/>
      <c r="DFH608" s="1"/>
      <c r="DFI608" s="1"/>
      <c r="DFJ608" s="1"/>
      <c r="DFK608" s="1"/>
      <c r="DFL608" s="1"/>
      <c r="DFM608" s="1"/>
      <c r="DFN608" s="1"/>
      <c r="DFO608" s="1"/>
      <c r="DFP608" s="1"/>
      <c r="DFQ608" s="1"/>
      <c r="DFR608" s="1"/>
      <c r="DFS608" s="1"/>
      <c r="DFT608" s="1"/>
      <c r="DFU608" s="1"/>
      <c r="DFV608" s="1"/>
      <c r="DFW608" s="1"/>
      <c r="DFX608" s="1"/>
      <c r="DFY608" s="1"/>
      <c r="DFZ608" s="1"/>
      <c r="DGA608" s="1"/>
      <c r="DGB608" s="1"/>
      <c r="DGC608" s="1"/>
      <c r="DGD608" s="1"/>
      <c r="DGE608" s="1"/>
      <c r="DGF608" s="1"/>
      <c r="DGG608" s="1"/>
      <c r="DGH608" s="1"/>
      <c r="DGI608" s="1"/>
      <c r="DGJ608" s="1"/>
      <c r="DGK608" s="1"/>
      <c r="DGL608" s="1"/>
      <c r="DGM608" s="1"/>
      <c r="DGN608" s="1"/>
      <c r="DGO608" s="1"/>
      <c r="DGP608" s="1"/>
      <c r="DGQ608" s="1"/>
      <c r="DGR608" s="1"/>
      <c r="DGS608" s="1"/>
      <c r="DGT608" s="1"/>
      <c r="DGU608" s="1"/>
      <c r="DGV608" s="1"/>
      <c r="DGW608" s="1"/>
      <c r="DGX608" s="1"/>
      <c r="DGY608" s="1"/>
      <c r="DGZ608" s="1"/>
      <c r="DHA608" s="1"/>
      <c r="DHB608" s="1"/>
      <c r="DHC608" s="1"/>
      <c r="DHD608" s="1"/>
      <c r="DHE608" s="1"/>
      <c r="DHF608" s="1"/>
      <c r="DHG608" s="1"/>
      <c r="DHH608" s="1"/>
      <c r="DHI608" s="1"/>
      <c r="DHJ608" s="1"/>
      <c r="DHK608" s="1"/>
      <c r="DHL608" s="1"/>
      <c r="DHM608" s="1"/>
      <c r="DHN608" s="1"/>
      <c r="DHO608" s="1"/>
      <c r="DHP608" s="1"/>
      <c r="DHQ608" s="1"/>
      <c r="DHR608" s="1"/>
      <c r="DHS608" s="1"/>
      <c r="DHT608" s="1"/>
      <c r="DHU608" s="1"/>
      <c r="DHV608" s="1"/>
      <c r="DHW608" s="1"/>
      <c r="DHX608" s="1"/>
      <c r="DHY608" s="1"/>
      <c r="DHZ608" s="1"/>
      <c r="DIA608" s="1"/>
      <c r="DIB608" s="1"/>
      <c r="DIC608" s="1"/>
      <c r="DID608" s="1"/>
      <c r="DIE608" s="1"/>
      <c r="DIF608" s="1"/>
      <c r="DIG608" s="1"/>
      <c r="DIH608" s="1"/>
      <c r="DII608" s="1"/>
      <c r="DIJ608" s="1"/>
      <c r="DIK608" s="1"/>
      <c r="DIL608" s="1"/>
      <c r="DIM608" s="1"/>
      <c r="DIN608" s="1"/>
      <c r="DIO608" s="1"/>
      <c r="DIP608" s="1"/>
      <c r="DIQ608" s="1"/>
      <c r="DIR608" s="1"/>
      <c r="DIS608" s="1"/>
      <c r="DIT608" s="1"/>
      <c r="DIU608" s="1"/>
      <c r="DIV608" s="1"/>
      <c r="DIW608" s="1"/>
      <c r="DIX608" s="1"/>
      <c r="DIY608" s="1"/>
      <c r="DIZ608" s="1"/>
      <c r="DJA608" s="1"/>
      <c r="DJB608" s="1"/>
      <c r="DJC608" s="1"/>
      <c r="DJD608" s="1"/>
      <c r="DJE608" s="1"/>
      <c r="DJF608" s="1"/>
      <c r="DJG608" s="1"/>
      <c r="DJH608" s="1"/>
      <c r="DJI608" s="1"/>
      <c r="DJJ608" s="1"/>
      <c r="DJK608" s="1"/>
      <c r="DJL608" s="1"/>
      <c r="DJM608" s="1"/>
      <c r="DJN608" s="1"/>
      <c r="DJO608" s="1"/>
      <c r="DJP608" s="1"/>
      <c r="DJQ608" s="1"/>
      <c r="DJR608" s="1"/>
      <c r="DJS608" s="1"/>
      <c r="DJT608" s="1"/>
      <c r="DJU608" s="1"/>
      <c r="DJV608" s="1"/>
      <c r="DJW608" s="1"/>
      <c r="DJX608" s="1"/>
      <c r="DJY608" s="1"/>
      <c r="DJZ608" s="1"/>
      <c r="DKA608" s="1"/>
      <c r="DKB608" s="1"/>
      <c r="DKC608" s="1"/>
      <c r="DKD608" s="1"/>
      <c r="DKE608" s="1"/>
      <c r="DKF608" s="1"/>
      <c r="DKG608" s="1"/>
      <c r="DKH608" s="1"/>
      <c r="DKI608" s="1"/>
      <c r="DKJ608" s="1"/>
      <c r="DKK608" s="1"/>
      <c r="DKL608" s="1"/>
      <c r="DKM608" s="1"/>
      <c r="DKN608" s="1"/>
      <c r="DKO608" s="1"/>
      <c r="DKP608" s="1"/>
      <c r="DKQ608" s="1"/>
      <c r="DKR608" s="1"/>
      <c r="DKS608" s="1"/>
      <c r="DKT608" s="1"/>
      <c r="DKU608" s="1"/>
      <c r="DKV608" s="1"/>
      <c r="DKW608" s="1"/>
      <c r="DKX608" s="1"/>
      <c r="DKY608" s="1"/>
      <c r="DKZ608" s="1"/>
      <c r="DLA608" s="1"/>
      <c r="DLB608" s="1"/>
      <c r="DLC608" s="1"/>
      <c r="DLD608" s="1"/>
      <c r="DLE608" s="1"/>
      <c r="DLF608" s="1"/>
      <c r="DLG608" s="1"/>
      <c r="DLH608" s="1"/>
      <c r="DLI608" s="1"/>
      <c r="DLJ608" s="1"/>
      <c r="DLK608" s="1"/>
      <c r="DLL608" s="1"/>
      <c r="DLM608" s="1"/>
      <c r="DLN608" s="1"/>
      <c r="DLO608" s="1"/>
      <c r="DLP608" s="1"/>
      <c r="DLQ608" s="1"/>
      <c r="DLR608" s="1"/>
      <c r="DLS608" s="1"/>
      <c r="DLT608" s="1"/>
      <c r="DLU608" s="1"/>
      <c r="DLV608" s="1"/>
      <c r="DLW608" s="1"/>
      <c r="DLX608" s="1"/>
      <c r="DLY608" s="1"/>
      <c r="DLZ608" s="1"/>
      <c r="DMA608" s="1"/>
      <c r="DMB608" s="1"/>
      <c r="DMC608" s="1"/>
      <c r="DMD608" s="1"/>
      <c r="DME608" s="1"/>
      <c r="DMF608" s="1"/>
      <c r="DMG608" s="1"/>
      <c r="DMH608" s="1"/>
      <c r="DMI608" s="1"/>
      <c r="DMJ608" s="1"/>
      <c r="DMK608" s="1"/>
      <c r="DML608" s="1"/>
      <c r="DMM608" s="1"/>
      <c r="DMN608" s="1"/>
      <c r="DMO608" s="1"/>
      <c r="DMP608" s="1"/>
      <c r="DMQ608" s="1"/>
      <c r="DMR608" s="1"/>
      <c r="DMS608" s="1"/>
      <c r="DMT608" s="1"/>
      <c r="DMU608" s="1"/>
      <c r="DMV608" s="1"/>
      <c r="DMW608" s="1"/>
      <c r="DMX608" s="1"/>
      <c r="DMY608" s="1"/>
      <c r="DMZ608" s="1"/>
      <c r="DNA608" s="1"/>
      <c r="DNB608" s="1"/>
      <c r="DNC608" s="1"/>
      <c r="DND608" s="1"/>
      <c r="DNE608" s="1"/>
      <c r="DNF608" s="1"/>
      <c r="DNG608" s="1"/>
      <c r="DNH608" s="1"/>
      <c r="DNI608" s="1"/>
      <c r="DNJ608" s="1"/>
      <c r="DNK608" s="1"/>
      <c r="DNL608" s="1"/>
      <c r="DNM608" s="1"/>
      <c r="DNN608" s="1"/>
      <c r="DNO608" s="1"/>
      <c r="DNP608" s="1"/>
      <c r="DNQ608" s="1"/>
      <c r="DNR608" s="1"/>
      <c r="DNS608" s="1"/>
      <c r="DNT608" s="1"/>
      <c r="DNU608" s="1"/>
      <c r="DNV608" s="1"/>
      <c r="DNW608" s="1"/>
      <c r="DNX608" s="1"/>
      <c r="DNY608" s="1"/>
      <c r="DNZ608" s="1"/>
      <c r="DOA608" s="1"/>
      <c r="DOB608" s="1"/>
      <c r="DOC608" s="1"/>
      <c r="DOD608" s="1"/>
      <c r="DOE608" s="1"/>
      <c r="DOF608" s="1"/>
      <c r="DOG608" s="1"/>
      <c r="DOH608" s="1"/>
      <c r="DOI608" s="1"/>
      <c r="DOJ608" s="1"/>
      <c r="DOK608" s="1"/>
      <c r="DOL608" s="1"/>
      <c r="DOM608" s="1"/>
      <c r="DON608" s="1"/>
      <c r="DOO608" s="1"/>
      <c r="DOP608" s="1"/>
      <c r="DOQ608" s="1"/>
      <c r="DOR608" s="1"/>
      <c r="DOS608" s="1"/>
      <c r="DOT608" s="1"/>
      <c r="DOU608" s="1"/>
      <c r="DOV608" s="1"/>
      <c r="DOW608" s="1"/>
      <c r="DOX608" s="1"/>
      <c r="DOY608" s="1"/>
      <c r="DOZ608" s="1"/>
      <c r="DPA608" s="1"/>
      <c r="DPB608" s="1"/>
      <c r="DPC608" s="1"/>
      <c r="DPD608" s="1"/>
      <c r="DPE608" s="1"/>
      <c r="DPF608" s="1"/>
      <c r="DPG608" s="1"/>
      <c r="DPH608" s="1"/>
      <c r="DPI608" s="1"/>
      <c r="DPJ608" s="1"/>
      <c r="DPK608" s="1"/>
      <c r="DPL608" s="1"/>
      <c r="DPM608" s="1"/>
      <c r="DPN608" s="1"/>
      <c r="DPO608" s="1"/>
      <c r="DPP608" s="1"/>
      <c r="DPQ608" s="1"/>
      <c r="DPR608" s="1"/>
      <c r="DPS608" s="1"/>
      <c r="DPT608" s="1"/>
      <c r="DPU608" s="1"/>
      <c r="DPV608" s="1"/>
      <c r="DPW608" s="1"/>
      <c r="DPX608" s="1"/>
      <c r="DPY608" s="1"/>
      <c r="DPZ608" s="1"/>
      <c r="DQA608" s="1"/>
      <c r="DQB608" s="1"/>
      <c r="DQC608" s="1"/>
      <c r="DQD608" s="1"/>
      <c r="DQE608" s="1"/>
      <c r="DQF608" s="1"/>
      <c r="DQG608" s="1"/>
      <c r="DQH608" s="1"/>
      <c r="DQI608" s="1"/>
      <c r="DQJ608" s="1"/>
      <c r="DQK608" s="1"/>
      <c r="DQL608" s="1"/>
      <c r="DQM608" s="1"/>
      <c r="DQN608" s="1"/>
      <c r="DQO608" s="1"/>
      <c r="DQP608" s="1"/>
      <c r="DQQ608" s="1"/>
      <c r="DQR608" s="1"/>
      <c r="DQS608" s="1"/>
      <c r="DQT608" s="1"/>
      <c r="DQU608" s="1"/>
      <c r="DQV608" s="1"/>
      <c r="DQW608" s="1"/>
      <c r="DQX608" s="1"/>
      <c r="DQY608" s="1"/>
      <c r="DQZ608" s="1"/>
      <c r="DRA608" s="1"/>
      <c r="DRB608" s="1"/>
      <c r="DRC608" s="1"/>
      <c r="DRD608" s="1"/>
      <c r="DRE608" s="1"/>
      <c r="DRF608" s="1"/>
      <c r="DRG608" s="1"/>
      <c r="DRH608" s="1"/>
      <c r="DRI608" s="1"/>
      <c r="DRJ608" s="1"/>
      <c r="DRK608" s="1"/>
      <c r="DRL608" s="1"/>
      <c r="DRM608" s="1"/>
      <c r="DRN608" s="1"/>
      <c r="DRO608" s="1"/>
      <c r="DRP608" s="1"/>
      <c r="DRQ608" s="1"/>
      <c r="DRR608" s="1"/>
      <c r="DRS608" s="1"/>
      <c r="DRT608" s="1"/>
      <c r="DRU608" s="1"/>
      <c r="DRV608" s="1"/>
      <c r="DRW608" s="1"/>
      <c r="DRX608" s="1"/>
      <c r="DRY608" s="1"/>
      <c r="DRZ608" s="1"/>
      <c r="DSA608" s="1"/>
      <c r="DSB608" s="1"/>
      <c r="DSC608" s="1"/>
      <c r="DSD608" s="1"/>
      <c r="DSE608" s="1"/>
      <c r="DSF608" s="1"/>
      <c r="DSG608" s="1"/>
      <c r="DSH608" s="1"/>
      <c r="DSI608" s="1"/>
      <c r="DSJ608" s="1"/>
      <c r="DSK608" s="1"/>
      <c r="DSL608" s="1"/>
      <c r="DSM608" s="1"/>
      <c r="DSN608" s="1"/>
      <c r="DSO608" s="1"/>
      <c r="DSP608" s="1"/>
      <c r="DSQ608" s="1"/>
      <c r="DSR608" s="1"/>
      <c r="DSS608" s="1"/>
      <c r="DST608" s="1"/>
      <c r="DSU608" s="1"/>
      <c r="DSV608" s="1"/>
      <c r="DSW608" s="1"/>
      <c r="DSX608" s="1"/>
      <c r="DSY608" s="1"/>
      <c r="DSZ608" s="1"/>
      <c r="DTA608" s="1"/>
      <c r="DTB608" s="1"/>
      <c r="DTC608" s="1"/>
      <c r="DTD608" s="1"/>
      <c r="DTE608" s="1"/>
      <c r="DTF608" s="1"/>
      <c r="DTG608" s="1"/>
      <c r="DTH608" s="1"/>
      <c r="DTI608" s="1"/>
      <c r="DTJ608" s="1"/>
      <c r="DTK608" s="1"/>
      <c r="DTL608" s="1"/>
      <c r="DTM608" s="1"/>
      <c r="DTN608" s="1"/>
      <c r="DTO608" s="1"/>
      <c r="DTP608" s="1"/>
      <c r="DTQ608" s="1"/>
      <c r="DTR608" s="1"/>
      <c r="DTS608" s="1"/>
      <c r="DTT608" s="1"/>
      <c r="DTU608" s="1"/>
      <c r="DTV608" s="1"/>
      <c r="DTW608" s="1"/>
      <c r="DTX608" s="1"/>
      <c r="DTY608" s="1"/>
      <c r="DTZ608" s="1"/>
      <c r="DUA608" s="1"/>
      <c r="DUB608" s="1"/>
      <c r="DUC608" s="1"/>
      <c r="DUD608" s="1"/>
      <c r="DUE608" s="1"/>
      <c r="DUF608" s="1"/>
      <c r="DUG608" s="1"/>
      <c r="DUH608" s="1"/>
      <c r="DUI608" s="1"/>
      <c r="DUJ608" s="1"/>
      <c r="DUK608" s="1"/>
      <c r="DUL608" s="1"/>
      <c r="DUM608" s="1"/>
      <c r="DUN608" s="1"/>
      <c r="DUO608" s="1"/>
      <c r="DUP608" s="1"/>
      <c r="DUQ608" s="1"/>
      <c r="DUR608" s="1"/>
      <c r="DUS608" s="1"/>
      <c r="DUT608" s="1"/>
      <c r="DUU608" s="1"/>
      <c r="DUV608" s="1"/>
      <c r="DUW608" s="1"/>
      <c r="DUX608" s="1"/>
      <c r="DUY608" s="1"/>
      <c r="DUZ608" s="1"/>
      <c r="DVA608" s="1"/>
      <c r="DVB608" s="1"/>
      <c r="DVC608" s="1"/>
      <c r="DVD608" s="1"/>
      <c r="DVE608" s="1"/>
      <c r="DVF608" s="1"/>
      <c r="DVG608" s="1"/>
      <c r="DVH608" s="1"/>
      <c r="DVI608" s="1"/>
      <c r="DVJ608" s="1"/>
      <c r="DVK608" s="1"/>
      <c r="DVL608" s="1"/>
      <c r="DVM608" s="1"/>
      <c r="DVN608" s="1"/>
      <c r="DVO608" s="1"/>
      <c r="DVP608" s="1"/>
      <c r="DVQ608" s="1"/>
      <c r="DVR608" s="1"/>
      <c r="DVS608" s="1"/>
      <c r="DVT608" s="1"/>
      <c r="DVU608" s="1"/>
      <c r="DVV608" s="1"/>
      <c r="DVW608" s="1"/>
      <c r="DVX608" s="1"/>
      <c r="DVY608" s="1"/>
      <c r="DVZ608" s="1"/>
      <c r="DWA608" s="1"/>
      <c r="DWB608" s="1"/>
      <c r="DWC608" s="1"/>
      <c r="DWD608" s="1"/>
      <c r="DWE608" s="1"/>
      <c r="DWF608" s="1"/>
      <c r="DWG608" s="1"/>
      <c r="DWH608" s="1"/>
      <c r="DWI608" s="1"/>
      <c r="DWJ608" s="1"/>
      <c r="DWK608" s="1"/>
      <c r="DWL608" s="1"/>
      <c r="DWM608" s="1"/>
      <c r="DWN608" s="1"/>
      <c r="DWO608" s="1"/>
      <c r="DWP608" s="1"/>
      <c r="DWQ608" s="1"/>
      <c r="DWR608" s="1"/>
      <c r="DWS608" s="1"/>
      <c r="DWT608" s="1"/>
      <c r="DWU608" s="1"/>
      <c r="DWV608" s="1"/>
      <c r="DWW608" s="1"/>
      <c r="DWX608" s="1"/>
      <c r="DWY608" s="1"/>
      <c r="DWZ608" s="1"/>
      <c r="DXA608" s="1"/>
      <c r="DXB608" s="1"/>
      <c r="DXC608" s="1"/>
      <c r="DXD608" s="1"/>
      <c r="DXE608" s="1"/>
      <c r="DXF608" s="1"/>
      <c r="DXG608" s="1"/>
      <c r="DXH608" s="1"/>
      <c r="DXI608" s="1"/>
      <c r="DXJ608" s="1"/>
      <c r="DXK608" s="1"/>
      <c r="DXL608" s="1"/>
      <c r="DXM608" s="1"/>
      <c r="DXN608" s="1"/>
      <c r="DXO608" s="1"/>
      <c r="DXP608" s="1"/>
      <c r="DXQ608" s="1"/>
      <c r="DXR608" s="1"/>
      <c r="DXS608" s="1"/>
      <c r="DXT608" s="1"/>
      <c r="DXU608" s="1"/>
      <c r="DXV608" s="1"/>
      <c r="DXW608" s="1"/>
      <c r="DXX608" s="1"/>
      <c r="DXY608" s="1"/>
      <c r="DXZ608" s="1"/>
      <c r="DYA608" s="1"/>
      <c r="DYB608" s="1"/>
      <c r="DYC608" s="1"/>
      <c r="DYD608" s="1"/>
      <c r="DYE608" s="1"/>
      <c r="DYF608" s="1"/>
      <c r="DYG608" s="1"/>
      <c r="DYH608" s="1"/>
      <c r="DYI608" s="1"/>
      <c r="DYJ608" s="1"/>
      <c r="DYK608" s="1"/>
      <c r="DYL608" s="1"/>
      <c r="DYM608" s="1"/>
      <c r="DYN608" s="1"/>
      <c r="DYO608" s="1"/>
      <c r="DYP608" s="1"/>
      <c r="DYQ608" s="1"/>
      <c r="DYR608" s="1"/>
      <c r="DYS608" s="1"/>
      <c r="DYT608" s="1"/>
      <c r="DYU608" s="1"/>
      <c r="DYV608" s="1"/>
      <c r="DYW608" s="1"/>
      <c r="DYX608" s="1"/>
      <c r="DYY608" s="1"/>
      <c r="DYZ608" s="1"/>
      <c r="DZA608" s="1"/>
      <c r="DZB608" s="1"/>
      <c r="DZC608" s="1"/>
      <c r="DZD608" s="1"/>
      <c r="DZE608" s="1"/>
      <c r="DZF608" s="1"/>
      <c r="DZG608" s="1"/>
      <c r="DZH608" s="1"/>
      <c r="DZI608" s="1"/>
      <c r="DZJ608" s="1"/>
      <c r="DZK608" s="1"/>
      <c r="DZL608" s="1"/>
      <c r="DZM608" s="1"/>
      <c r="DZN608" s="1"/>
      <c r="DZO608" s="1"/>
      <c r="DZP608" s="1"/>
      <c r="DZQ608" s="1"/>
      <c r="DZR608" s="1"/>
      <c r="DZS608" s="1"/>
      <c r="DZT608" s="1"/>
      <c r="DZU608" s="1"/>
      <c r="DZV608" s="1"/>
      <c r="DZW608" s="1"/>
      <c r="DZX608" s="1"/>
      <c r="DZY608" s="1"/>
      <c r="DZZ608" s="1"/>
      <c r="EAA608" s="1"/>
      <c r="EAB608" s="1"/>
      <c r="EAC608" s="1"/>
      <c r="EAD608" s="1"/>
      <c r="EAE608" s="1"/>
      <c r="EAF608" s="1"/>
      <c r="EAG608" s="1"/>
      <c r="EAH608" s="1"/>
      <c r="EAI608" s="1"/>
      <c r="EAJ608" s="1"/>
      <c r="EAK608" s="1"/>
      <c r="EAL608" s="1"/>
      <c r="EAM608" s="1"/>
      <c r="EAN608" s="1"/>
      <c r="EAO608" s="1"/>
      <c r="EAP608" s="1"/>
      <c r="EAQ608" s="1"/>
      <c r="EAR608" s="1"/>
      <c r="EAS608" s="1"/>
      <c r="EAT608" s="1"/>
      <c r="EAU608" s="1"/>
      <c r="EAV608" s="1"/>
      <c r="EAW608" s="1"/>
      <c r="EAX608" s="1"/>
      <c r="EAY608" s="1"/>
      <c r="EAZ608" s="1"/>
      <c r="EBA608" s="1"/>
      <c r="EBB608" s="1"/>
      <c r="EBC608" s="1"/>
      <c r="EBD608" s="1"/>
      <c r="EBE608" s="1"/>
      <c r="EBF608" s="1"/>
      <c r="EBG608" s="1"/>
      <c r="EBH608" s="1"/>
      <c r="EBI608" s="1"/>
      <c r="EBJ608" s="1"/>
      <c r="EBK608" s="1"/>
      <c r="EBL608" s="1"/>
      <c r="EBM608" s="1"/>
      <c r="EBN608" s="1"/>
      <c r="EBO608" s="1"/>
      <c r="EBP608" s="1"/>
      <c r="EBQ608" s="1"/>
      <c r="EBR608" s="1"/>
      <c r="EBS608" s="1"/>
      <c r="EBT608" s="1"/>
      <c r="EBU608" s="1"/>
      <c r="EBV608" s="1"/>
      <c r="EBW608" s="1"/>
      <c r="EBX608" s="1"/>
      <c r="EBY608" s="1"/>
      <c r="EBZ608" s="1"/>
      <c r="ECA608" s="1"/>
      <c r="ECB608" s="1"/>
      <c r="ECC608" s="1"/>
      <c r="ECD608" s="1"/>
      <c r="ECE608" s="1"/>
      <c r="ECF608" s="1"/>
      <c r="ECG608" s="1"/>
      <c r="ECH608" s="1"/>
      <c r="ECI608" s="1"/>
      <c r="ECJ608" s="1"/>
      <c r="ECK608" s="1"/>
      <c r="ECL608" s="1"/>
      <c r="ECM608" s="1"/>
      <c r="ECN608" s="1"/>
      <c r="ECO608" s="1"/>
      <c r="ECP608" s="1"/>
      <c r="ECQ608" s="1"/>
      <c r="ECR608" s="1"/>
      <c r="ECS608" s="1"/>
      <c r="ECT608" s="1"/>
      <c r="ECU608" s="1"/>
      <c r="ECV608" s="1"/>
      <c r="ECW608" s="1"/>
      <c r="ECX608" s="1"/>
      <c r="ECY608" s="1"/>
      <c r="ECZ608" s="1"/>
      <c r="EDA608" s="1"/>
      <c r="EDB608" s="1"/>
      <c r="EDC608" s="1"/>
      <c r="EDD608" s="1"/>
      <c r="EDE608" s="1"/>
      <c r="EDF608" s="1"/>
      <c r="EDG608" s="1"/>
      <c r="EDH608" s="1"/>
      <c r="EDI608" s="1"/>
      <c r="EDJ608" s="1"/>
      <c r="EDK608" s="1"/>
      <c r="EDL608" s="1"/>
      <c r="EDM608" s="1"/>
      <c r="EDN608" s="1"/>
      <c r="EDO608" s="1"/>
      <c r="EDP608" s="1"/>
      <c r="EDQ608" s="1"/>
      <c r="EDR608" s="1"/>
      <c r="EDS608" s="1"/>
      <c r="EDT608" s="1"/>
      <c r="EDU608" s="1"/>
      <c r="EDV608" s="1"/>
      <c r="EDW608" s="1"/>
      <c r="EDX608" s="1"/>
      <c r="EDY608" s="1"/>
      <c r="EDZ608" s="1"/>
      <c r="EEA608" s="1"/>
      <c r="EEB608" s="1"/>
      <c r="EEC608" s="1"/>
      <c r="EED608" s="1"/>
      <c r="EEE608" s="1"/>
      <c r="EEF608" s="1"/>
      <c r="EEG608" s="1"/>
      <c r="EEH608" s="1"/>
      <c r="EEI608" s="1"/>
      <c r="EEJ608" s="1"/>
      <c r="EEK608" s="1"/>
      <c r="EEL608" s="1"/>
      <c r="EEM608" s="1"/>
      <c r="EEN608" s="1"/>
      <c r="EEO608" s="1"/>
      <c r="EEP608" s="1"/>
      <c r="EEQ608" s="1"/>
      <c r="EER608" s="1"/>
      <c r="EES608" s="1"/>
      <c r="EET608" s="1"/>
      <c r="EEU608" s="1"/>
      <c r="EEV608" s="1"/>
      <c r="EEW608" s="1"/>
      <c r="EEX608" s="1"/>
      <c r="EEY608" s="1"/>
      <c r="EEZ608" s="1"/>
      <c r="EFA608" s="1"/>
      <c r="EFB608" s="1"/>
      <c r="EFC608" s="1"/>
      <c r="EFD608" s="1"/>
      <c r="EFE608" s="1"/>
      <c r="EFF608" s="1"/>
      <c r="EFG608" s="1"/>
      <c r="EFH608" s="1"/>
      <c r="EFI608" s="1"/>
      <c r="EFJ608" s="1"/>
      <c r="EFK608" s="1"/>
      <c r="EFL608" s="1"/>
      <c r="EFM608" s="1"/>
      <c r="EFN608" s="1"/>
      <c r="EFO608" s="1"/>
      <c r="EFP608" s="1"/>
      <c r="EFQ608" s="1"/>
      <c r="EFR608" s="1"/>
      <c r="EFS608" s="1"/>
      <c r="EFT608" s="1"/>
      <c r="EFU608" s="1"/>
      <c r="EFV608" s="1"/>
      <c r="EFW608" s="1"/>
      <c r="EFX608" s="1"/>
      <c r="EFY608" s="1"/>
      <c r="EFZ608" s="1"/>
      <c r="EGA608" s="1"/>
      <c r="EGB608" s="1"/>
      <c r="EGC608" s="1"/>
      <c r="EGD608" s="1"/>
      <c r="EGE608" s="1"/>
      <c r="EGF608" s="1"/>
      <c r="EGG608" s="1"/>
      <c r="EGH608" s="1"/>
      <c r="EGI608" s="1"/>
      <c r="EGJ608" s="1"/>
      <c r="EGK608" s="1"/>
      <c r="EGL608" s="1"/>
      <c r="EGM608" s="1"/>
      <c r="EGN608" s="1"/>
      <c r="EGO608" s="1"/>
      <c r="EGP608" s="1"/>
      <c r="EGQ608" s="1"/>
      <c r="EGR608" s="1"/>
      <c r="EGS608" s="1"/>
      <c r="EGT608" s="1"/>
      <c r="EGU608" s="1"/>
      <c r="EGV608" s="1"/>
      <c r="EGW608" s="1"/>
      <c r="EGX608" s="1"/>
      <c r="EGY608" s="1"/>
      <c r="EGZ608" s="1"/>
      <c r="EHA608" s="1"/>
      <c r="EHB608" s="1"/>
      <c r="EHC608" s="1"/>
      <c r="EHD608" s="1"/>
      <c r="EHE608" s="1"/>
      <c r="EHF608" s="1"/>
      <c r="EHG608" s="1"/>
      <c r="EHH608" s="1"/>
      <c r="EHI608" s="1"/>
      <c r="EHJ608" s="1"/>
      <c r="EHK608" s="1"/>
      <c r="EHL608" s="1"/>
      <c r="EHM608" s="1"/>
      <c r="EHN608" s="1"/>
      <c r="EHO608" s="1"/>
      <c r="EHP608" s="1"/>
      <c r="EHQ608" s="1"/>
      <c r="EHR608" s="1"/>
      <c r="EHS608" s="1"/>
      <c r="EHT608" s="1"/>
      <c r="EHU608" s="1"/>
      <c r="EHV608" s="1"/>
      <c r="EHW608" s="1"/>
      <c r="EHX608" s="1"/>
      <c r="EHY608" s="1"/>
      <c r="EHZ608" s="1"/>
      <c r="EIA608" s="1"/>
      <c r="EIB608" s="1"/>
      <c r="EIC608" s="1"/>
      <c r="EID608" s="1"/>
      <c r="EIE608" s="1"/>
      <c r="EIF608" s="1"/>
      <c r="EIG608" s="1"/>
      <c r="EIH608" s="1"/>
      <c r="EII608" s="1"/>
      <c r="EIJ608" s="1"/>
      <c r="EIK608" s="1"/>
      <c r="EIL608" s="1"/>
      <c r="EIM608" s="1"/>
      <c r="EIN608" s="1"/>
      <c r="EIO608" s="1"/>
      <c r="EIP608" s="1"/>
      <c r="EIQ608" s="1"/>
      <c r="EIR608" s="1"/>
      <c r="EIS608" s="1"/>
      <c r="EIT608" s="1"/>
      <c r="EIU608" s="1"/>
      <c r="EIV608" s="1"/>
      <c r="EIW608" s="1"/>
      <c r="EIX608" s="1"/>
      <c r="EIY608" s="1"/>
      <c r="EIZ608" s="1"/>
      <c r="EJA608" s="1"/>
      <c r="EJB608" s="1"/>
      <c r="EJC608" s="1"/>
      <c r="EJD608" s="1"/>
      <c r="EJE608" s="1"/>
      <c r="EJF608" s="1"/>
      <c r="EJG608" s="1"/>
      <c r="EJH608" s="1"/>
      <c r="EJI608" s="1"/>
      <c r="EJJ608" s="1"/>
      <c r="EJK608" s="1"/>
      <c r="EJL608" s="1"/>
      <c r="EJM608" s="1"/>
      <c r="EJN608" s="1"/>
      <c r="EJO608" s="1"/>
      <c r="EJP608" s="1"/>
      <c r="EJQ608" s="1"/>
      <c r="EJR608" s="1"/>
      <c r="EJS608" s="1"/>
      <c r="EJT608" s="1"/>
      <c r="EJU608" s="1"/>
      <c r="EJV608" s="1"/>
      <c r="EJW608" s="1"/>
      <c r="EJX608" s="1"/>
      <c r="EJY608" s="1"/>
      <c r="EJZ608" s="1"/>
      <c r="EKA608" s="1"/>
      <c r="EKB608" s="1"/>
      <c r="EKC608" s="1"/>
      <c r="EKD608" s="1"/>
      <c r="EKE608" s="1"/>
      <c r="EKF608" s="1"/>
      <c r="EKG608" s="1"/>
      <c r="EKH608" s="1"/>
      <c r="EKI608" s="1"/>
      <c r="EKJ608" s="1"/>
      <c r="EKK608" s="1"/>
      <c r="EKL608" s="1"/>
      <c r="EKM608" s="1"/>
      <c r="EKN608" s="1"/>
      <c r="EKO608" s="1"/>
      <c r="EKP608" s="1"/>
      <c r="EKQ608" s="1"/>
      <c r="EKR608" s="1"/>
      <c r="EKS608" s="1"/>
      <c r="EKT608" s="1"/>
      <c r="EKU608" s="1"/>
      <c r="EKV608" s="1"/>
      <c r="EKW608" s="1"/>
      <c r="EKX608" s="1"/>
      <c r="EKY608" s="1"/>
      <c r="EKZ608" s="1"/>
      <c r="ELA608" s="1"/>
      <c r="ELB608" s="1"/>
      <c r="ELC608" s="1"/>
      <c r="ELD608" s="1"/>
      <c r="ELE608" s="1"/>
      <c r="ELF608" s="1"/>
      <c r="ELG608" s="1"/>
      <c r="ELH608" s="1"/>
      <c r="ELI608" s="1"/>
      <c r="ELJ608" s="1"/>
      <c r="ELK608" s="1"/>
      <c r="ELL608" s="1"/>
      <c r="ELM608" s="1"/>
      <c r="ELN608" s="1"/>
      <c r="ELO608" s="1"/>
      <c r="ELP608" s="1"/>
      <c r="ELQ608" s="1"/>
      <c r="ELR608" s="1"/>
      <c r="ELS608" s="1"/>
      <c r="ELT608" s="1"/>
      <c r="ELU608" s="1"/>
      <c r="ELV608" s="1"/>
      <c r="ELW608" s="1"/>
      <c r="ELX608" s="1"/>
      <c r="ELY608" s="1"/>
      <c r="ELZ608" s="1"/>
      <c r="EMA608" s="1"/>
      <c r="EMB608" s="1"/>
      <c r="EMC608" s="1"/>
      <c r="EMD608" s="1"/>
      <c r="EME608" s="1"/>
      <c r="EMF608" s="1"/>
      <c r="EMG608" s="1"/>
      <c r="EMH608" s="1"/>
      <c r="EMI608" s="1"/>
      <c r="EMJ608" s="1"/>
      <c r="EMK608" s="1"/>
      <c r="EML608" s="1"/>
      <c r="EMM608" s="1"/>
      <c r="EMN608" s="1"/>
      <c r="EMO608" s="1"/>
      <c r="EMP608" s="1"/>
      <c r="EMQ608" s="1"/>
      <c r="EMR608" s="1"/>
      <c r="EMS608" s="1"/>
      <c r="EMT608" s="1"/>
      <c r="EMU608" s="1"/>
      <c r="EMV608" s="1"/>
      <c r="EMW608" s="1"/>
      <c r="EMX608" s="1"/>
      <c r="EMY608" s="1"/>
      <c r="EMZ608" s="1"/>
      <c r="ENA608" s="1"/>
      <c r="ENB608" s="1"/>
      <c r="ENC608" s="1"/>
      <c r="END608" s="1"/>
      <c r="ENE608" s="1"/>
      <c r="ENF608" s="1"/>
      <c r="ENG608" s="1"/>
      <c r="ENH608" s="1"/>
      <c r="ENI608" s="1"/>
      <c r="ENJ608" s="1"/>
      <c r="ENK608" s="1"/>
      <c r="ENL608" s="1"/>
      <c r="ENM608" s="1"/>
      <c r="ENN608" s="1"/>
      <c r="ENO608" s="1"/>
      <c r="ENP608" s="1"/>
      <c r="ENQ608" s="1"/>
      <c r="ENR608" s="1"/>
      <c r="ENS608" s="1"/>
      <c r="ENT608" s="1"/>
      <c r="ENU608" s="1"/>
      <c r="ENV608" s="1"/>
      <c r="ENW608" s="1"/>
      <c r="ENX608" s="1"/>
      <c r="ENY608" s="1"/>
      <c r="ENZ608" s="1"/>
      <c r="EOA608" s="1"/>
      <c r="EOB608" s="1"/>
      <c r="EOC608" s="1"/>
      <c r="EOD608" s="1"/>
      <c r="EOE608" s="1"/>
      <c r="EOF608" s="1"/>
      <c r="EOG608" s="1"/>
      <c r="EOH608" s="1"/>
      <c r="EOI608" s="1"/>
      <c r="EOJ608" s="1"/>
      <c r="EOK608" s="1"/>
      <c r="EOL608" s="1"/>
      <c r="EOM608" s="1"/>
      <c r="EON608" s="1"/>
      <c r="EOO608" s="1"/>
      <c r="EOP608" s="1"/>
      <c r="EOQ608" s="1"/>
      <c r="EOR608" s="1"/>
      <c r="EOS608" s="1"/>
      <c r="EOT608" s="1"/>
      <c r="EOU608" s="1"/>
      <c r="EOV608" s="1"/>
      <c r="EOW608" s="1"/>
      <c r="EOX608" s="1"/>
      <c r="EOY608" s="1"/>
      <c r="EOZ608" s="1"/>
      <c r="EPA608" s="1"/>
      <c r="EPB608" s="1"/>
      <c r="EPC608" s="1"/>
      <c r="EPD608" s="1"/>
      <c r="EPE608" s="1"/>
      <c r="EPF608" s="1"/>
      <c r="EPG608" s="1"/>
      <c r="EPH608" s="1"/>
      <c r="EPI608" s="1"/>
      <c r="EPJ608" s="1"/>
      <c r="EPK608" s="1"/>
      <c r="EPL608" s="1"/>
      <c r="EPM608" s="1"/>
      <c r="EPN608" s="1"/>
      <c r="EPO608" s="1"/>
      <c r="EPP608" s="1"/>
      <c r="EPQ608" s="1"/>
      <c r="EPR608" s="1"/>
      <c r="EPS608" s="1"/>
      <c r="EPT608" s="1"/>
      <c r="EPU608" s="1"/>
      <c r="EPV608" s="1"/>
      <c r="EPW608" s="1"/>
      <c r="EPX608" s="1"/>
      <c r="EPY608" s="1"/>
      <c r="EPZ608" s="1"/>
      <c r="EQA608" s="1"/>
      <c r="EQB608" s="1"/>
      <c r="EQC608" s="1"/>
      <c r="EQD608" s="1"/>
      <c r="EQE608" s="1"/>
      <c r="EQF608" s="1"/>
      <c r="EQG608" s="1"/>
      <c r="EQH608" s="1"/>
      <c r="EQI608" s="1"/>
      <c r="EQJ608" s="1"/>
      <c r="EQK608" s="1"/>
      <c r="EQL608" s="1"/>
      <c r="EQM608" s="1"/>
      <c r="EQN608" s="1"/>
      <c r="EQO608" s="1"/>
      <c r="EQP608" s="1"/>
      <c r="EQQ608" s="1"/>
      <c r="EQR608" s="1"/>
      <c r="EQS608" s="1"/>
      <c r="EQT608" s="1"/>
      <c r="EQU608" s="1"/>
      <c r="EQV608" s="1"/>
      <c r="EQW608" s="1"/>
      <c r="EQX608" s="1"/>
      <c r="EQY608" s="1"/>
      <c r="EQZ608" s="1"/>
      <c r="ERA608" s="1"/>
      <c r="ERB608" s="1"/>
      <c r="ERC608" s="1"/>
      <c r="ERD608" s="1"/>
      <c r="ERE608" s="1"/>
      <c r="ERF608" s="1"/>
      <c r="ERG608" s="1"/>
      <c r="ERH608" s="1"/>
      <c r="ERI608" s="1"/>
      <c r="ERJ608" s="1"/>
      <c r="ERK608" s="1"/>
      <c r="ERL608" s="1"/>
      <c r="ERM608" s="1"/>
      <c r="ERN608" s="1"/>
      <c r="ERO608" s="1"/>
      <c r="ERP608" s="1"/>
      <c r="ERQ608" s="1"/>
      <c r="ERR608" s="1"/>
      <c r="ERS608" s="1"/>
      <c r="ERT608" s="1"/>
      <c r="ERU608" s="1"/>
      <c r="ERV608" s="1"/>
      <c r="ERW608" s="1"/>
      <c r="ERX608" s="1"/>
      <c r="ERY608" s="1"/>
      <c r="ERZ608" s="1"/>
      <c r="ESA608" s="1"/>
      <c r="ESB608" s="1"/>
      <c r="ESC608" s="1"/>
      <c r="ESD608" s="1"/>
      <c r="ESE608" s="1"/>
      <c r="ESF608" s="1"/>
      <c r="ESG608" s="1"/>
      <c r="ESH608" s="1"/>
      <c r="ESI608" s="1"/>
      <c r="ESJ608" s="1"/>
      <c r="ESK608" s="1"/>
      <c r="ESL608" s="1"/>
      <c r="ESM608" s="1"/>
      <c r="ESN608" s="1"/>
      <c r="ESO608" s="1"/>
      <c r="ESP608" s="1"/>
      <c r="ESQ608" s="1"/>
      <c r="ESR608" s="1"/>
      <c r="ESS608" s="1"/>
      <c r="EST608" s="1"/>
      <c r="ESU608" s="1"/>
      <c r="ESV608" s="1"/>
      <c r="ESW608" s="1"/>
      <c r="ESX608" s="1"/>
      <c r="ESY608" s="1"/>
      <c r="ESZ608" s="1"/>
      <c r="ETA608" s="1"/>
      <c r="ETB608" s="1"/>
      <c r="ETC608" s="1"/>
      <c r="ETD608" s="1"/>
      <c r="ETE608" s="1"/>
      <c r="ETF608" s="1"/>
      <c r="ETG608" s="1"/>
      <c r="ETH608" s="1"/>
      <c r="ETI608" s="1"/>
      <c r="ETJ608" s="1"/>
      <c r="ETK608" s="1"/>
      <c r="ETL608" s="1"/>
      <c r="ETM608" s="1"/>
      <c r="ETN608" s="1"/>
      <c r="ETO608" s="1"/>
      <c r="ETP608" s="1"/>
      <c r="ETQ608" s="1"/>
      <c r="ETR608" s="1"/>
      <c r="ETS608" s="1"/>
      <c r="ETT608" s="1"/>
      <c r="ETU608" s="1"/>
      <c r="ETV608" s="1"/>
      <c r="ETW608" s="1"/>
      <c r="ETX608" s="1"/>
      <c r="ETY608" s="1"/>
      <c r="ETZ608" s="1"/>
      <c r="EUA608" s="1"/>
      <c r="EUB608" s="1"/>
      <c r="EUC608" s="1"/>
      <c r="EUD608" s="1"/>
      <c r="EUE608" s="1"/>
      <c r="EUF608" s="1"/>
      <c r="EUG608" s="1"/>
      <c r="EUH608" s="1"/>
      <c r="EUI608" s="1"/>
      <c r="EUJ608" s="1"/>
      <c r="EUK608" s="1"/>
      <c r="EUL608" s="1"/>
      <c r="EUM608" s="1"/>
      <c r="EUN608" s="1"/>
      <c r="EUO608" s="1"/>
      <c r="EUP608" s="1"/>
      <c r="EUQ608" s="1"/>
      <c r="EUR608" s="1"/>
      <c r="EUS608" s="1"/>
      <c r="EUT608" s="1"/>
      <c r="EUU608" s="1"/>
      <c r="EUV608" s="1"/>
      <c r="EUW608" s="1"/>
      <c r="EUX608" s="1"/>
      <c r="EUY608" s="1"/>
      <c r="EUZ608" s="1"/>
      <c r="EVA608" s="1"/>
      <c r="EVB608" s="1"/>
      <c r="EVC608" s="1"/>
      <c r="EVD608" s="1"/>
      <c r="EVE608" s="1"/>
      <c r="EVF608" s="1"/>
      <c r="EVG608" s="1"/>
      <c r="EVH608" s="1"/>
      <c r="EVI608" s="1"/>
      <c r="EVJ608" s="1"/>
      <c r="EVK608" s="1"/>
      <c r="EVL608" s="1"/>
      <c r="EVM608" s="1"/>
      <c r="EVN608" s="1"/>
      <c r="EVO608" s="1"/>
      <c r="EVP608" s="1"/>
      <c r="EVQ608" s="1"/>
      <c r="EVR608" s="1"/>
      <c r="EVS608" s="1"/>
      <c r="EVT608" s="1"/>
      <c r="EVU608" s="1"/>
      <c r="EVV608" s="1"/>
      <c r="EVW608" s="1"/>
      <c r="EVX608" s="1"/>
      <c r="EVY608" s="1"/>
      <c r="EVZ608" s="1"/>
      <c r="EWA608" s="1"/>
      <c r="EWB608" s="1"/>
      <c r="EWC608" s="1"/>
      <c r="EWD608" s="1"/>
      <c r="EWE608" s="1"/>
      <c r="EWF608" s="1"/>
      <c r="EWG608" s="1"/>
      <c r="EWH608" s="1"/>
      <c r="EWI608" s="1"/>
      <c r="EWJ608" s="1"/>
      <c r="EWK608" s="1"/>
      <c r="EWL608" s="1"/>
      <c r="EWM608" s="1"/>
      <c r="EWN608" s="1"/>
      <c r="EWO608" s="1"/>
      <c r="EWP608" s="1"/>
      <c r="EWQ608" s="1"/>
      <c r="EWR608" s="1"/>
      <c r="EWS608" s="1"/>
      <c r="EWT608" s="1"/>
      <c r="EWU608" s="1"/>
      <c r="EWV608" s="1"/>
      <c r="EWW608" s="1"/>
      <c r="EWX608" s="1"/>
      <c r="EWY608" s="1"/>
      <c r="EWZ608" s="1"/>
      <c r="EXA608" s="1"/>
      <c r="EXB608" s="1"/>
      <c r="EXC608" s="1"/>
      <c r="EXD608" s="1"/>
      <c r="EXE608" s="1"/>
      <c r="EXF608" s="1"/>
      <c r="EXG608" s="1"/>
      <c r="EXH608" s="1"/>
      <c r="EXI608" s="1"/>
      <c r="EXJ608" s="1"/>
      <c r="EXK608" s="1"/>
      <c r="EXL608" s="1"/>
      <c r="EXM608" s="1"/>
      <c r="EXN608" s="1"/>
      <c r="EXO608" s="1"/>
      <c r="EXP608" s="1"/>
      <c r="EXQ608" s="1"/>
      <c r="EXR608" s="1"/>
      <c r="EXS608" s="1"/>
      <c r="EXT608" s="1"/>
      <c r="EXU608" s="1"/>
      <c r="EXV608" s="1"/>
      <c r="EXW608" s="1"/>
      <c r="EXX608" s="1"/>
      <c r="EXY608" s="1"/>
      <c r="EXZ608" s="1"/>
      <c r="EYA608" s="1"/>
      <c r="EYB608" s="1"/>
      <c r="EYC608" s="1"/>
      <c r="EYD608" s="1"/>
      <c r="EYE608" s="1"/>
      <c r="EYF608" s="1"/>
      <c r="EYG608" s="1"/>
      <c r="EYH608" s="1"/>
      <c r="EYI608" s="1"/>
      <c r="EYJ608" s="1"/>
      <c r="EYK608" s="1"/>
      <c r="EYL608" s="1"/>
      <c r="EYM608" s="1"/>
      <c r="EYN608" s="1"/>
      <c r="EYO608" s="1"/>
      <c r="EYP608" s="1"/>
      <c r="EYQ608" s="1"/>
      <c r="EYR608" s="1"/>
      <c r="EYS608" s="1"/>
      <c r="EYT608" s="1"/>
      <c r="EYU608" s="1"/>
      <c r="EYV608" s="1"/>
      <c r="EYW608" s="1"/>
      <c r="EYX608" s="1"/>
      <c r="EYY608" s="1"/>
      <c r="EYZ608" s="1"/>
      <c r="EZA608" s="1"/>
      <c r="EZB608" s="1"/>
      <c r="EZC608" s="1"/>
      <c r="EZD608" s="1"/>
      <c r="EZE608" s="1"/>
      <c r="EZF608" s="1"/>
      <c r="EZG608" s="1"/>
      <c r="EZH608" s="1"/>
      <c r="EZI608" s="1"/>
      <c r="EZJ608" s="1"/>
      <c r="EZK608" s="1"/>
      <c r="EZL608" s="1"/>
      <c r="EZM608" s="1"/>
      <c r="EZN608" s="1"/>
      <c r="EZO608" s="1"/>
      <c r="EZP608" s="1"/>
      <c r="EZQ608" s="1"/>
      <c r="EZR608" s="1"/>
      <c r="EZS608" s="1"/>
      <c r="EZT608" s="1"/>
      <c r="EZU608" s="1"/>
      <c r="EZV608" s="1"/>
      <c r="EZW608" s="1"/>
      <c r="EZX608" s="1"/>
      <c r="EZY608" s="1"/>
      <c r="EZZ608" s="1"/>
      <c r="FAA608" s="1"/>
      <c r="FAB608" s="1"/>
      <c r="FAC608" s="1"/>
      <c r="FAD608" s="1"/>
      <c r="FAE608" s="1"/>
      <c r="FAF608" s="1"/>
      <c r="FAG608" s="1"/>
      <c r="FAH608" s="1"/>
      <c r="FAI608" s="1"/>
      <c r="FAJ608" s="1"/>
      <c r="FAK608" s="1"/>
      <c r="FAL608" s="1"/>
      <c r="FAM608" s="1"/>
      <c r="FAN608" s="1"/>
      <c r="FAO608" s="1"/>
      <c r="FAP608" s="1"/>
      <c r="FAQ608" s="1"/>
      <c r="FAR608" s="1"/>
      <c r="FAS608" s="1"/>
      <c r="FAT608" s="1"/>
      <c r="FAU608" s="1"/>
      <c r="FAV608" s="1"/>
      <c r="FAW608" s="1"/>
      <c r="FAX608" s="1"/>
      <c r="FAY608" s="1"/>
      <c r="FAZ608" s="1"/>
      <c r="FBA608" s="1"/>
      <c r="FBB608" s="1"/>
      <c r="FBC608" s="1"/>
      <c r="FBD608" s="1"/>
      <c r="FBE608" s="1"/>
      <c r="FBF608" s="1"/>
      <c r="FBG608" s="1"/>
      <c r="FBH608" s="1"/>
      <c r="FBI608" s="1"/>
      <c r="FBJ608" s="1"/>
      <c r="FBK608" s="1"/>
      <c r="FBL608" s="1"/>
      <c r="FBM608" s="1"/>
      <c r="FBN608" s="1"/>
      <c r="FBO608" s="1"/>
      <c r="FBP608" s="1"/>
      <c r="FBQ608" s="1"/>
      <c r="FBR608" s="1"/>
      <c r="FBS608" s="1"/>
      <c r="FBT608" s="1"/>
      <c r="FBU608" s="1"/>
      <c r="FBV608" s="1"/>
      <c r="FBW608" s="1"/>
      <c r="FBX608" s="1"/>
      <c r="FBY608" s="1"/>
      <c r="FBZ608" s="1"/>
      <c r="FCA608" s="1"/>
      <c r="FCB608" s="1"/>
      <c r="FCC608" s="1"/>
      <c r="FCD608" s="1"/>
      <c r="FCE608" s="1"/>
      <c r="FCF608" s="1"/>
      <c r="FCG608" s="1"/>
      <c r="FCH608" s="1"/>
      <c r="FCI608" s="1"/>
      <c r="FCJ608" s="1"/>
      <c r="FCK608" s="1"/>
      <c r="FCL608" s="1"/>
      <c r="FCM608" s="1"/>
      <c r="FCN608" s="1"/>
      <c r="FCO608" s="1"/>
      <c r="FCP608" s="1"/>
      <c r="FCQ608" s="1"/>
      <c r="FCR608" s="1"/>
      <c r="FCS608" s="1"/>
      <c r="FCT608" s="1"/>
      <c r="FCU608" s="1"/>
      <c r="FCV608" s="1"/>
      <c r="FCW608" s="1"/>
      <c r="FCX608" s="1"/>
      <c r="FCY608" s="1"/>
      <c r="FCZ608" s="1"/>
      <c r="FDA608" s="1"/>
      <c r="FDB608" s="1"/>
      <c r="FDC608" s="1"/>
      <c r="FDD608" s="1"/>
      <c r="FDE608" s="1"/>
      <c r="FDF608" s="1"/>
      <c r="FDG608" s="1"/>
      <c r="FDH608" s="1"/>
      <c r="FDI608" s="1"/>
      <c r="FDJ608" s="1"/>
      <c r="FDK608" s="1"/>
      <c r="FDL608" s="1"/>
      <c r="FDM608" s="1"/>
      <c r="FDN608" s="1"/>
      <c r="FDO608" s="1"/>
      <c r="FDP608" s="1"/>
      <c r="FDQ608" s="1"/>
      <c r="FDR608" s="1"/>
      <c r="FDS608" s="1"/>
      <c r="FDT608" s="1"/>
      <c r="FDU608" s="1"/>
      <c r="FDV608" s="1"/>
      <c r="FDW608" s="1"/>
      <c r="FDX608" s="1"/>
      <c r="FDY608" s="1"/>
      <c r="FDZ608" s="1"/>
      <c r="FEA608" s="1"/>
      <c r="FEB608" s="1"/>
      <c r="FEC608" s="1"/>
      <c r="FED608" s="1"/>
      <c r="FEE608" s="1"/>
      <c r="FEF608" s="1"/>
      <c r="FEG608" s="1"/>
      <c r="FEH608" s="1"/>
      <c r="FEI608" s="1"/>
      <c r="FEJ608" s="1"/>
      <c r="FEK608" s="1"/>
      <c r="FEL608" s="1"/>
      <c r="FEM608" s="1"/>
      <c r="FEN608" s="1"/>
      <c r="FEO608" s="1"/>
      <c r="FEP608" s="1"/>
      <c r="FEQ608" s="1"/>
      <c r="FER608" s="1"/>
      <c r="FES608" s="1"/>
      <c r="FET608" s="1"/>
      <c r="FEU608" s="1"/>
      <c r="FEV608" s="1"/>
      <c r="FEW608" s="1"/>
      <c r="FEX608" s="1"/>
      <c r="FEY608" s="1"/>
      <c r="FEZ608" s="1"/>
      <c r="FFA608" s="1"/>
      <c r="FFB608" s="1"/>
      <c r="FFC608" s="1"/>
      <c r="FFD608" s="1"/>
      <c r="FFE608" s="1"/>
      <c r="FFF608" s="1"/>
      <c r="FFG608" s="1"/>
      <c r="FFH608" s="1"/>
      <c r="FFI608" s="1"/>
      <c r="FFJ608" s="1"/>
      <c r="FFK608" s="1"/>
      <c r="FFL608" s="1"/>
      <c r="FFM608" s="1"/>
      <c r="FFN608" s="1"/>
      <c r="FFO608" s="1"/>
      <c r="FFP608" s="1"/>
      <c r="FFQ608" s="1"/>
      <c r="FFR608" s="1"/>
      <c r="FFS608" s="1"/>
      <c r="FFT608" s="1"/>
      <c r="FFU608" s="1"/>
      <c r="FFV608" s="1"/>
      <c r="FFW608" s="1"/>
      <c r="FFX608" s="1"/>
      <c r="FFY608" s="1"/>
      <c r="FFZ608" s="1"/>
      <c r="FGA608" s="1"/>
      <c r="FGB608" s="1"/>
      <c r="FGC608" s="1"/>
      <c r="FGD608" s="1"/>
      <c r="FGE608" s="1"/>
      <c r="FGF608" s="1"/>
      <c r="FGG608" s="1"/>
      <c r="FGH608" s="1"/>
      <c r="FGI608" s="1"/>
      <c r="FGJ608" s="1"/>
      <c r="FGK608" s="1"/>
      <c r="FGL608" s="1"/>
      <c r="FGM608" s="1"/>
      <c r="FGN608" s="1"/>
      <c r="FGO608" s="1"/>
      <c r="FGP608" s="1"/>
      <c r="FGQ608" s="1"/>
      <c r="FGR608" s="1"/>
      <c r="FGS608" s="1"/>
      <c r="FGT608" s="1"/>
      <c r="FGU608" s="1"/>
      <c r="FGV608" s="1"/>
      <c r="FGW608" s="1"/>
      <c r="FGX608" s="1"/>
      <c r="FGY608" s="1"/>
      <c r="FGZ608" s="1"/>
      <c r="FHA608" s="1"/>
      <c r="FHB608" s="1"/>
      <c r="FHC608" s="1"/>
      <c r="FHD608" s="1"/>
      <c r="FHE608" s="1"/>
      <c r="FHF608" s="1"/>
      <c r="FHG608" s="1"/>
      <c r="FHH608" s="1"/>
      <c r="FHI608" s="1"/>
      <c r="FHJ608" s="1"/>
      <c r="FHK608" s="1"/>
      <c r="FHL608" s="1"/>
      <c r="FHM608" s="1"/>
      <c r="FHN608" s="1"/>
      <c r="FHO608" s="1"/>
      <c r="FHP608" s="1"/>
      <c r="FHQ608" s="1"/>
      <c r="FHR608" s="1"/>
      <c r="FHS608" s="1"/>
      <c r="FHT608" s="1"/>
      <c r="FHU608" s="1"/>
      <c r="FHV608" s="1"/>
      <c r="FHW608" s="1"/>
      <c r="FHX608" s="1"/>
      <c r="FHY608" s="1"/>
      <c r="FHZ608" s="1"/>
      <c r="FIA608" s="1"/>
      <c r="FIB608" s="1"/>
      <c r="FIC608" s="1"/>
      <c r="FID608" s="1"/>
      <c r="FIE608" s="1"/>
      <c r="FIF608" s="1"/>
      <c r="FIG608" s="1"/>
      <c r="FIH608" s="1"/>
      <c r="FII608" s="1"/>
      <c r="FIJ608" s="1"/>
      <c r="FIK608" s="1"/>
      <c r="FIL608" s="1"/>
      <c r="FIM608" s="1"/>
      <c r="FIN608" s="1"/>
      <c r="FIO608" s="1"/>
      <c r="FIP608" s="1"/>
      <c r="FIQ608" s="1"/>
      <c r="FIR608" s="1"/>
      <c r="FIS608" s="1"/>
      <c r="FIT608" s="1"/>
      <c r="FIU608" s="1"/>
      <c r="FIV608" s="1"/>
      <c r="FIW608" s="1"/>
      <c r="FIX608" s="1"/>
      <c r="FIY608" s="1"/>
      <c r="FIZ608" s="1"/>
      <c r="FJA608" s="1"/>
      <c r="FJB608" s="1"/>
      <c r="FJC608" s="1"/>
      <c r="FJD608" s="1"/>
      <c r="FJE608" s="1"/>
      <c r="FJF608" s="1"/>
      <c r="FJG608" s="1"/>
      <c r="FJH608" s="1"/>
      <c r="FJI608" s="1"/>
      <c r="FJJ608" s="1"/>
      <c r="FJK608" s="1"/>
      <c r="FJL608" s="1"/>
      <c r="FJM608" s="1"/>
      <c r="FJN608" s="1"/>
      <c r="FJO608" s="1"/>
      <c r="FJP608" s="1"/>
      <c r="FJQ608" s="1"/>
      <c r="FJR608" s="1"/>
      <c r="FJS608" s="1"/>
      <c r="FJT608" s="1"/>
      <c r="FJU608" s="1"/>
      <c r="FJV608" s="1"/>
      <c r="FJW608" s="1"/>
      <c r="FJX608" s="1"/>
      <c r="FJY608" s="1"/>
      <c r="FJZ608" s="1"/>
      <c r="FKA608" s="1"/>
      <c r="FKB608" s="1"/>
      <c r="FKC608" s="1"/>
      <c r="FKD608" s="1"/>
      <c r="FKE608" s="1"/>
      <c r="FKF608" s="1"/>
      <c r="FKG608" s="1"/>
      <c r="FKH608" s="1"/>
      <c r="FKI608" s="1"/>
      <c r="FKJ608" s="1"/>
      <c r="FKK608" s="1"/>
      <c r="FKL608" s="1"/>
      <c r="FKM608" s="1"/>
      <c r="FKN608" s="1"/>
      <c r="FKO608" s="1"/>
      <c r="FKP608" s="1"/>
      <c r="FKQ608" s="1"/>
      <c r="FKR608" s="1"/>
      <c r="FKS608" s="1"/>
      <c r="FKT608" s="1"/>
      <c r="FKU608" s="1"/>
      <c r="FKV608" s="1"/>
      <c r="FKW608" s="1"/>
      <c r="FKX608" s="1"/>
      <c r="FKY608" s="1"/>
      <c r="FKZ608" s="1"/>
      <c r="FLA608" s="1"/>
      <c r="FLB608" s="1"/>
      <c r="FLC608" s="1"/>
      <c r="FLD608" s="1"/>
      <c r="FLE608" s="1"/>
      <c r="FLF608" s="1"/>
      <c r="FLG608" s="1"/>
      <c r="FLH608" s="1"/>
      <c r="FLI608" s="1"/>
      <c r="FLJ608" s="1"/>
      <c r="FLK608" s="1"/>
      <c r="FLL608" s="1"/>
      <c r="FLM608" s="1"/>
      <c r="FLN608" s="1"/>
      <c r="FLO608" s="1"/>
      <c r="FLP608" s="1"/>
      <c r="FLQ608" s="1"/>
      <c r="FLR608" s="1"/>
      <c r="FLS608" s="1"/>
      <c r="FLT608" s="1"/>
      <c r="FLU608" s="1"/>
      <c r="FLV608" s="1"/>
      <c r="FLW608" s="1"/>
      <c r="FLX608" s="1"/>
      <c r="FLY608" s="1"/>
      <c r="FLZ608" s="1"/>
      <c r="FMA608" s="1"/>
      <c r="FMB608" s="1"/>
      <c r="FMC608" s="1"/>
      <c r="FMD608" s="1"/>
      <c r="FME608" s="1"/>
      <c r="FMF608" s="1"/>
      <c r="FMG608" s="1"/>
      <c r="FMH608" s="1"/>
      <c r="FMI608" s="1"/>
      <c r="FMJ608" s="1"/>
      <c r="FMK608" s="1"/>
      <c r="FML608" s="1"/>
      <c r="FMM608" s="1"/>
      <c r="FMN608" s="1"/>
      <c r="FMO608" s="1"/>
      <c r="FMP608" s="1"/>
      <c r="FMQ608" s="1"/>
      <c r="FMR608" s="1"/>
      <c r="FMS608" s="1"/>
      <c r="FMT608" s="1"/>
      <c r="FMU608" s="1"/>
      <c r="FMV608" s="1"/>
      <c r="FMW608" s="1"/>
      <c r="FMX608" s="1"/>
      <c r="FMY608" s="1"/>
      <c r="FMZ608" s="1"/>
      <c r="FNA608" s="1"/>
      <c r="FNB608" s="1"/>
      <c r="FNC608" s="1"/>
      <c r="FND608" s="1"/>
      <c r="FNE608" s="1"/>
      <c r="FNF608" s="1"/>
      <c r="FNG608" s="1"/>
      <c r="FNH608" s="1"/>
      <c r="FNI608" s="1"/>
      <c r="FNJ608" s="1"/>
      <c r="FNK608" s="1"/>
      <c r="FNL608" s="1"/>
      <c r="FNM608" s="1"/>
      <c r="FNN608" s="1"/>
      <c r="FNO608" s="1"/>
      <c r="FNP608" s="1"/>
      <c r="FNQ608" s="1"/>
      <c r="FNR608" s="1"/>
      <c r="FNS608" s="1"/>
      <c r="FNT608" s="1"/>
      <c r="FNU608" s="1"/>
      <c r="FNV608" s="1"/>
      <c r="FNW608" s="1"/>
      <c r="FNX608" s="1"/>
      <c r="FNY608" s="1"/>
      <c r="FNZ608" s="1"/>
      <c r="FOA608" s="1"/>
      <c r="FOB608" s="1"/>
      <c r="FOC608" s="1"/>
      <c r="FOD608" s="1"/>
      <c r="FOE608" s="1"/>
      <c r="FOF608" s="1"/>
      <c r="FOG608" s="1"/>
      <c r="FOH608" s="1"/>
      <c r="FOI608" s="1"/>
      <c r="FOJ608" s="1"/>
      <c r="FOK608" s="1"/>
      <c r="FOL608" s="1"/>
      <c r="FOM608" s="1"/>
      <c r="FON608" s="1"/>
      <c r="FOO608" s="1"/>
      <c r="FOP608" s="1"/>
      <c r="FOQ608" s="1"/>
      <c r="FOR608" s="1"/>
      <c r="FOS608" s="1"/>
      <c r="FOT608" s="1"/>
      <c r="FOU608" s="1"/>
      <c r="FOV608" s="1"/>
      <c r="FOW608" s="1"/>
      <c r="FOX608" s="1"/>
      <c r="FOY608" s="1"/>
      <c r="FOZ608" s="1"/>
      <c r="FPA608" s="1"/>
      <c r="FPB608" s="1"/>
      <c r="FPC608" s="1"/>
      <c r="FPD608" s="1"/>
      <c r="FPE608" s="1"/>
      <c r="FPF608" s="1"/>
      <c r="FPG608" s="1"/>
      <c r="FPH608" s="1"/>
      <c r="FPI608" s="1"/>
      <c r="FPJ608" s="1"/>
      <c r="FPK608" s="1"/>
      <c r="FPL608" s="1"/>
      <c r="FPM608" s="1"/>
      <c r="FPN608" s="1"/>
      <c r="FPO608" s="1"/>
      <c r="FPP608" s="1"/>
      <c r="FPQ608" s="1"/>
      <c r="FPR608" s="1"/>
      <c r="FPS608" s="1"/>
      <c r="FPT608" s="1"/>
      <c r="FPU608" s="1"/>
      <c r="FPV608" s="1"/>
      <c r="FPW608" s="1"/>
      <c r="FPX608" s="1"/>
      <c r="FPY608" s="1"/>
      <c r="FPZ608" s="1"/>
      <c r="FQA608" s="1"/>
      <c r="FQB608" s="1"/>
      <c r="FQC608" s="1"/>
      <c r="FQD608" s="1"/>
      <c r="FQE608" s="1"/>
      <c r="FQF608" s="1"/>
      <c r="FQG608" s="1"/>
      <c r="FQH608" s="1"/>
      <c r="FQI608" s="1"/>
      <c r="FQJ608" s="1"/>
      <c r="FQK608" s="1"/>
      <c r="FQL608" s="1"/>
      <c r="FQM608" s="1"/>
      <c r="FQN608" s="1"/>
      <c r="FQO608" s="1"/>
      <c r="FQP608" s="1"/>
      <c r="FQQ608" s="1"/>
      <c r="FQR608" s="1"/>
      <c r="FQS608" s="1"/>
      <c r="FQT608" s="1"/>
      <c r="FQU608" s="1"/>
      <c r="FQV608" s="1"/>
      <c r="FQW608" s="1"/>
      <c r="FQX608" s="1"/>
      <c r="FQY608" s="1"/>
      <c r="FQZ608" s="1"/>
      <c r="FRA608" s="1"/>
      <c r="FRB608" s="1"/>
      <c r="FRC608" s="1"/>
      <c r="FRD608" s="1"/>
      <c r="FRE608" s="1"/>
      <c r="FRF608" s="1"/>
      <c r="FRG608" s="1"/>
      <c r="FRH608" s="1"/>
      <c r="FRI608" s="1"/>
      <c r="FRJ608" s="1"/>
      <c r="FRK608" s="1"/>
      <c r="FRL608" s="1"/>
      <c r="FRM608" s="1"/>
      <c r="FRN608" s="1"/>
      <c r="FRO608" s="1"/>
      <c r="FRP608" s="1"/>
      <c r="FRQ608" s="1"/>
      <c r="FRR608" s="1"/>
      <c r="FRS608" s="1"/>
      <c r="FRT608" s="1"/>
      <c r="FRU608" s="1"/>
      <c r="FRV608" s="1"/>
      <c r="FRW608" s="1"/>
      <c r="FRX608" s="1"/>
      <c r="FRY608" s="1"/>
      <c r="FRZ608" s="1"/>
      <c r="FSA608" s="1"/>
      <c r="FSB608" s="1"/>
      <c r="FSC608" s="1"/>
      <c r="FSD608" s="1"/>
      <c r="FSE608" s="1"/>
      <c r="FSF608" s="1"/>
      <c r="FSG608" s="1"/>
      <c r="FSH608" s="1"/>
      <c r="FSI608" s="1"/>
      <c r="FSJ608" s="1"/>
      <c r="FSK608" s="1"/>
      <c r="FSL608" s="1"/>
      <c r="FSM608" s="1"/>
      <c r="FSN608" s="1"/>
      <c r="FSO608" s="1"/>
      <c r="FSP608" s="1"/>
      <c r="FSQ608" s="1"/>
      <c r="FSR608" s="1"/>
      <c r="FSS608" s="1"/>
      <c r="FST608" s="1"/>
      <c r="FSU608" s="1"/>
      <c r="FSV608" s="1"/>
      <c r="FSW608" s="1"/>
      <c r="FSX608" s="1"/>
      <c r="FSY608" s="1"/>
      <c r="FSZ608" s="1"/>
      <c r="FTA608" s="1"/>
      <c r="FTB608" s="1"/>
      <c r="FTC608" s="1"/>
      <c r="FTD608" s="1"/>
      <c r="FTE608" s="1"/>
      <c r="FTF608" s="1"/>
      <c r="FTG608" s="1"/>
      <c r="FTH608" s="1"/>
      <c r="FTI608" s="1"/>
      <c r="FTJ608" s="1"/>
      <c r="FTK608" s="1"/>
      <c r="FTL608" s="1"/>
      <c r="FTM608" s="1"/>
      <c r="FTN608" s="1"/>
      <c r="FTO608" s="1"/>
      <c r="FTP608" s="1"/>
      <c r="FTQ608" s="1"/>
      <c r="FTR608" s="1"/>
      <c r="FTS608" s="1"/>
      <c r="FTT608" s="1"/>
      <c r="FTU608" s="1"/>
      <c r="FTV608" s="1"/>
      <c r="FTW608" s="1"/>
      <c r="FTX608" s="1"/>
      <c r="FTY608" s="1"/>
      <c r="FTZ608" s="1"/>
      <c r="FUA608" s="1"/>
      <c r="FUB608" s="1"/>
      <c r="FUC608" s="1"/>
      <c r="FUD608" s="1"/>
      <c r="FUE608" s="1"/>
      <c r="FUF608" s="1"/>
      <c r="FUG608" s="1"/>
      <c r="FUH608" s="1"/>
      <c r="FUI608" s="1"/>
      <c r="FUJ608" s="1"/>
      <c r="FUK608" s="1"/>
      <c r="FUL608" s="1"/>
      <c r="FUM608" s="1"/>
      <c r="FUN608" s="1"/>
      <c r="FUO608" s="1"/>
      <c r="FUP608" s="1"/>
      <c r="FUQ608" s="1"/>
      <c r="FUR608" s="1"/>
      <c r="FUS608" s="1"/>
      <c r="FUT608" s="1"/>
      <c r="FUU608" s="1"/>
      <c r="FUV608" s="1"/>
      <c r="FUW608" s="1"/>
      <c r="FUX608" s="1"/>
      <c r="FUY608" s="1"/>
      <c r="FUZ608" s="1"/>
      <c r="FVA608" s="1"/>
      <c r="FVB608" s="1"/>
      <c r="FVC608" s="1"/>
      <c r="FVD608" s="1"/>
      <c r="FVE608" s="1"/>
      <c r="FVF608" s="1"/>
      <c r="FVG608" s="1"/>
      <c r="FVH608" s="1"/>
      <c r="FVI608" s="1"/>
      <c r="FVJ608" s="1"/>
      <c r="FVK608" s="1"/>
      <c r="FVL608" s="1"/>
      <c r="FVM608" s="1"/>
      <c r="FVN608" s="1"/>
      <c r="FVO608" s="1"/>
      <c r="FVP608" s="1"/>
      <c r="FVQ608" s="1"/>
      <c r="FVR608" s="1"/>
      <c r="FVS608" s="1"/>
      <c r="FVT608" s="1"/>
      <c r="FVU608" s="1"/>
      <c r="FVV608" s="1"/>
      <c r="FVW608" s="1"/>
      <c r="FVX608" s="1"/>
      <c r="FVY608" s="1"/>
      <c r="FVZ608" s="1"/>
      <c r="FWA608" s="1"/>
      <c r="FWB608" s="1"/>
      <c r="FWC608" s="1"/>
      <c r="FWD608" s="1"/>
      <c r="FWE608" s="1"/>
      <c r="FWF608" s="1"/>
      <c r="FWG608" s="1"/>
      <c r="FWH608" s="1"/>
      <c r="FWI608" s="1"/>
      <c r="FWJ608" s="1"/>
      <c r="FWK608" s="1"/>
      <c r="FWL608" s="1"/>
      <c r="FWM608" s="1"/>
      <c r="FWN608" s="1"/>
      <c r="FWO608" s="1"/>
      <c r="FWP608" s="1"/>
      <c r="FWQ608" s="1"/>
      <c r="FWR608" s="1"/>
      <c r="FWS608" s="1"/>
      <c r="FWT608" s="1"/>
      <c r="FWU608" s="1"/>
      <c r="FWV608" s="1"/>
      <c r="FWW608" s="1"/>
      <c r="FWX608" s="1"/>
      <c r="FWY608" s="1"/>
      <c r="FWZ608" s="1"/>
      <c r="FXA608" s="1"/>
      <c r="FXB608" s="1"/>
      <c r="FXC608" s="1"/>
      <c r="FXD608" s="1"/>
      <c r="FXE608" s="1"/>
      <c r="FXF608" s="1"/>
      <c r="FXG608" s="1"/>
      <c r="FXH608" s="1"/>
      <c r="FXI608" s="1"/>
      <c r="FXJ608" s="1"/>
      <c r="FXK608" s="1"/>
      <c r="FXL608" s="1"/>
      <c r="FXM608" s="1"/>
      <c r="FXN608" s="1"/>
      <c r="FXO608" s="1"/>
      <c r="FXP608" s="1"/>
      <c r="FXQ608" s="1"/>
      <c r="FXR608" s="1"/>
      <c r="FXS608" s="1"/>
      <c r="FXT608" s="1"/>
      <c r="FXU608" s="1"/>
      <c r="FXV608" s="1"/>
      <c r="FXW608" s="1"/>
      <c r="FXX608" s="1"/>
      <c r="FXY608" s="1"/>
      <c r="FXZ608" s="1"/>
      <c r="FYA608" s="1"/>
      <c r="FYB608" s="1"/>
      <c r="FYC608" s="1"/>
      <c r="FYD608" s="1"/>
      <c r="FYE608" s="1"/>
      <c r="FYF608" s="1"/>
      <c r="FYG608" s="1"/>
      <c r="FYH608" s="1"/>
      <c r="FYI608" s="1"/>
      <c r="FYJ608" s="1"/>
      <c r="FYK608" s="1"/>
      <c r="FYL608" s="1"/>
      <c r="FYM608" s="1"/>
      <c r="FYN608" s="1"/>
      <c r="FYO608" s="1"/>
      <c r="FYP608" s="1"/>
      <c r="FYQ608" s="1"/>
      <c r="FYR608" s="1"/>
      <c r="FYS608" s="1"/>
      <c r="FYT608" s="1"/>
      <c r="FYU608" s="1"/>
      <c r="FYV608" s="1"/>
      <c r="FYW608" s="1"/>
      <c r="FYX608" s="1"/>
      <c r="FYY608" s="1"/>
      <c r="FYZ608" s="1"/>
      <c r="FZA608" s="1"/>
      <c r="FZB608" s="1"/>
      <c r="FZC608" s="1"/>
      <c r="FZD608" s="1"/>
      <c r="FZE608" s="1"/>
      <c r="FZF608" s="1"/>
      <c r="FZG608" s="1"/>
      <c r="FZH608" s="1"/>
      <c r="FZI608" s="1"/>
      <c r="FZJ608" s="1"/>
      <c r="FZK608" s="1"/>
      <c r="FZL608" s="1"/>
      <c r="FZM608" s="1"/>
      <c r="FZN608" s="1"/>
      <c r="FZO608" s="1"/>
      <c r="FZP608" s="1"/>
      <c r="FZQ608" s="1"/>
      <c r="FZR608" s="1"/>
      <c r="FZS608" s="1"/>
      <c r="FZT608" s="1"/>
      <c r="FZU608" s="1"/>
      <c r="FZV608" s="1"/>
      <c r="FZW608" s="1"/>
      <c r="FZX608" s="1"/>
      <c r="FZY608" s="1"/>
      <c r="FZZ608" s="1"/>
      <c r="GAA608" s="1"/>
      <c r="GAB608" s="1"/>
      <c r="GAC608" s="1"/>
      <c r="GAD608" s="1"/>
      <c r="GAE608" s="1"/>
      <c r="GAF608" s="1"/>
      <c r="GAG608" s="1"/>
      <c r="GAH608" s="1"/>
      <c r="GAI608" s="1"/>
      <c r="GAJ608" s="1"/>
      <c r="GAK608" s="1"/>
      <c r="GAL608" s="1"/>
      <c r="GAM608" s="1"/>
      <c r="GAN608" s="1"/>
      <c r="GAO608" s="1"/>
      <c r="GAP608" s="1"/>
      <c r="GAQ608" s="1"/>
      <c r="GAR608" s="1"/>
      <c r="GAS608" s="1"/>
      <c r="GAT608" s="1"/>
      <c r="GAU608" s="1"/>
      <c r="GAV608" s="1"/>
      <c r="GAW608" s="1"/>
      <c r="GAX608" s="1"/>
      <c r="GAY608" s="1"/>
      <c r="GAZ608" s="1"/>
      <c r="GBA608" s="1"/>
      <c r="GBB608" s="1"/>
      <c r="GBC608" s="1"/>
      <c r="GBD608" s="1"/>
      <c r="GBE608" s="1"/>
      <c r="GBF608" s="1"/>
      <c r="GBG608" s="1"/>
      <c r="GBH608" s="1"/>
      <c r="GBI608" s="1"/>
      <c r="GBJ608" s="1"/>
      <c r="GBK608" s="1"/>
      <c r="GBL608" s="1"/>
      <c r="GBM608" s="1"/>
      <c r="GBN608" s="1"/>
      <c r="GBO608" s="1"/>
      <c r="GBP608" s="1"/>
      <c r="GBQ608" s="1"/>
      <c r="GBR608" s="1"/>
      <c r="GBS608" s="1"/>
      <c r="GBT608" s="1"/>
      <c r="GBU608" s="1"/>
      <c r="GBV608" s="1"/>
      <c r="GBW608" s="1"/>
      <c r="GBX608" s="1"/>
      <c r="GBY608" s="1"/>
      <c r="GBZ608" s="1"/>
      <c r="GCA608" s="1"/>
      <c r="GCB608" s="1"/>
      <c r="GCC608" s="1"/>
      <c r="GCD608" s="1"/>
      <c r="GCE608" s="1"/>
      <c r="GCF608" s="1"/>
      <c r="GCG608" s="1"/>
      <c r="GCH608" s="1"/>
      <c r="GCI608" s="1"/>
      <c r="GCJ608" s="1"/>
      <c r="GCK608" s="1"/>
      <c r="GCL608" s="1"/>
      <c r="GCM608" s="1"/>
      <c r="GCN608" s="1"/>
      <c r="GCO608" s="1"/>
      <c r="GCP608" s="1"/>
      <c r="GCQ608" s="1"/>
      <c r="GCR608" s="1"/>
      <c r="GCS608" s="1"/>
      <c r="GCT608" s="1"/>
      <c r="GCU608" s="1"/>
      <c r="GCV608" s="1"/>
      <c r="GCW608" s="1"/>
      <c r="GCX608" s="1"/>
      <c r="GCY608" s="1"/>
      <c r="GCZ608" s="1"/>
      <c r="GDA608" s="1"/>
      <c r="GDB608" s="1"/>
      <c r="GDC608" s="1"/>
      <c r="GDD608" s="1"/>
      <c r="GDE608" s="1"/>
      <c r="GDF608" s="1"/>
      <c r="GDG608" s="1"/>
      <c r="GDH608" s="1"/>
      <c r="GDI608" s="1"/>
      <c r="GDJ608" s="1"/>
      <c r="GDK608" s="1"/>
      <c r="GDL608" s="1"/>
      <c r="GDM608" s="1"/>
      <c r="GDN608" s="1"/>
      <c r="GDO608" s="1"/>
      <c r="GDP608" s="1"/>
      <c r="GDQ608" s="1"/>
      <c r="GDR608" s="1"/>
      <c r="GDS608" s="1"/>
      <c r="GDT608" s="1"/>
      <c r="GDU608" s="1"/>
      <c r="GDV608" s="1"/>
      <c r="GDW608" s="1"/>
      <c r="GDX608" s="1"/>
      <c r="GDY608" s="1"/>
      <c r="GDZ608" s="1"/>
      <c r="GEA608" s="1"/>
      <c r="GEB608" s="1"/>
      <c r="GEC608" s="1"/>
      <c r="GED608" s="1"/>
      <c r="GEE608" s="1"/>
      <c r="GEF608" s="1"/>
      <c r="GEG608" s="1"/>
      <c r="GEH608" s="1"/>
      <c r="GEI608" s="1"/>
      <c r="GEJ608" s="1"/>
      <c r="GEK608" s="1"/>
      <c r="GEL608" s="1"/>
      <c r="GEM608" s="1"/>
      <c r="GEN608" s="1"/>
      <c r="GEO608" s="1"/>
      <c r="GEP608" s="1"/>
      <c r="GEQ608" s="1"/>
      <c r="GER608" s="1"/>
      <c r="GES608" s="1"/>
      <c r="GET608" s="1"/>
      <c r="GEU608" s="1"/>
      <c r="GEV608" s="1"/>
      <c r="GEW608" s="1"/>
      <c r="GEX608" s="1"/>
      <c r="GEY608" s="1"/>
      <c r="GEZ608" s="1"/>
      <c r="GFA608" s="1"/>
      <c r="GFB608" s="1"/>
      <c r="GFC608" s="1"/>
      <c r="GFD608" s="1"/>
      <c r="GFE608" s="1"/>
      <c r="GFF608" s="1"/>
      <c r="GFG608" s="1"/>
      <c r="GFH608" s="1"/>
      <c r="GFI608" s="1"/>
      <c r="GFJ608" s="1"/>
      <c r="GFK608" s="1"/>
      <c r="GFL608" s="1"/>
      <c r="GFM608" s="1"/>
      <c r="GFN608" s="1"/>
      <c r="GFO608" s="1"/>
      <c r="GFP608" s="1"/>
      <c r="GFQ608" s="1"/>
      <c r="GFR608" s="1"/>
      <c r="GFS608" s="1"/>
      <c r="GFT608" s="1"/>
      <c r="GFU608" s="1"/>
      <c r="GFV608" s="1"/>
      <c r="GFW608" s="1"/>
      <c r="GFX608" s="1"/>
      <c r="GFY608" s="1"/>
      <c r="GFZ608" s="1"/>
      <c r="GGA608" s="1"/>
      <c r="GGB608" s="1"/>
      <c r="GGC608" s="1"/>
      <c r="GGD608" s="1"/>
      <c r="GGE608" s="1"/>
      <c r="GGF608" s="1"/>
      <c r="GGG608" s="1"/>
      <c r="GGH608" s="1"/>
      <c r="GGI608" s="1"/>
      <c r="GGJ608" s="1"/>
      <c r="GGK608" s="1"/>
      <c r="GGL608" s="1"/>
      <c r="GGM608" s="1"/>
      <c r="GGN608" s="1"/>
      <c r="GGO608" s="1"/>
      <c r="GGP608" s="1"/>
      <c r="GGQ608" s="1"/>
      <c r="GGR608" s="1"/>
      <c r="GGS608" s="1"/>
      <c r="GGT608" s="1"/>
      <c r="GGU608" s="1"/>
      <c r="GGV608" s="1"/>
      <c r="GGW608" s="1"/>
      <c r="GGX608" s="1"/>
      <c r="GGY608" s="1"/>
      <c r="GGZ608" s="1"/>
      <c r="GHA608" s="1"/>
      <c r="GHB608" s="1"/>
      <c r="GHC608" s="1"/>
      <c r="GHD608" s="1"/>
      <c r="GHE608" s="1"/>
      <c r="GHF608" s="1"/>
      <c r="GHG608" s="1"/>
      <c r="GHH608" s="1"/>
      <c r="GHI608" s="1"/>
      <c r="GHJ608" s="1"/>
      <c r="GHK608" s="1"/>
      <c r="GHL608" s="1"/>
      <c r="GHM608" s="1"/>
      <c r="GHN608" s="1"/>
      <c r="GHO608" s="1"/>
      <c r="GHP608" s="1"/>
      <c r="GHQ608" s="1"/>
      <c r="GHR608" s="1"/>
      <c r="GHS608" s="1"/>
      <c r="GHT608" s="1"/>
      <c r="GHU608" s="1"/>
      <c r="GHV608" s="1"/>
      <c r="GHW608" s="1"/>
      <c r="GHX608" s="1"/>
      <c r="GHY608" s="1"/>
      <c r="GHZ608" s="1"/>
      <c r="GIA608" s="1"/>
      <c r="GIB608" s="1"/>
      <c r="GIC608" s="1"/>
      <c r="GID608" s="1"/>
      <c r="GIE608" s="1"/>
      <c r="GIF608" s="1"/>
      <c r="GIG608" s="1"/>
      <c r="GIH608" s="1"/>
      <c r="GII608" s="1"/>
      <c r="GIJ608" s="1"/>
      <c r="GIK608" s="1"/>
      <c r="GIL608" s="1"/>
      <c r="GIM608" s="1"/>
      <c r="GIN608" s="1"/>
      <c r="GIO608" s="1"/>
      <c r="GIP608" s="1"/>
      <c r="GIQ608" s="1"/>
      <c r="GIR608" s="1"/>
      <c r="GIS608" s="1"/>
      <c r="GIT608" s="1"/>
      <c r="GIU608" s="1"/>
      <c r="GIV608" s="1"/>
      <c r="GIW608" s="1"/>
      <c r="GIX608" s="1"/>
      <c r="GIY608" s="1"/>
      <c r="GIZ608" s="1"/>
      <c r="GJA608" s="1"/>
      <c r="GJB608" s="1"/>
      <c r="GJC608" s="1"/>
      <c r="GJD608" s="1"/>
      <c r="GJE608" s="1"/>
      <c r="GJF608" s="1"/>
      <c r="GJG608" s="1"/>
      <c r="GJH608" s="1"/>
      <c r="GJI608" s="1"/>
      <c r="GJJ608" s="1"/>
      <c r="GJK608" s="1"/>
      <c r="GJL608" s="1"/>
      <c r="GJM608" s="1"/>
      <c r="GJN608" s="1"/>
      <c r="GJO608" s="1"/>
      <c r="GJP608" s="1"/>
      <c r="GJQ608" s="1"/>
      <c r="GJR608" s="1"/>
      <c r="GJS608" s="1"/>
      <c r="GJT608" s="1"/>
      <c r="GJU608" s="1"/>
      <c r="GJV608" s="1"/>
      <c r="GJW608" s="1"/>
      <c r="GJX608" s="1"/>
      <c r="GJY608" s="1"/>
      <c r="GJZ608" s="1"/>
      <c r="GKA608" s="1"/>
      <c r="GKB608" s="1"/>
      <c r="GKC608" s="1"/>
      <c r="GKD608" s="1"/>
      <c r="GKE608" s="1"/>
      <c r="GKF608" s="1"/>
      <c r="GKG608" s="1"/>
      <c r="GKH608" s="1"/>
      <c r="GKI608" s="1"/>
      <c r="GKJ608" s="1"/>
      <c r="GKK608" s="1"/>
      <c r="GKL608" s="1"/>
      <c r="GKM608" s="1"/>
      <c r="GKN608" s="1"/>
      <c r="GKO608" s="1"/>
      <c r="GKP608" s="1"/>
      <c r="GKQ608" s="1"/>
      <c r="GKR608" s="1"/>
      <c r="GKS608" s="1"/>
      <c r="GKT608" s="1"/>
      <c r="GKU608" s="1"/>
      <c r="GKV608" s="1"/>
      <c r="GKW608" s="1"/>
      <c r="GKX608" s="1"/>
      <c r="GKY608" s="1"/>
      <c r="GKZ608" s="1"/>
      <c r="GLA608" s="1"/>
      <c r="GLB608" s="1"/>
      <c r="GLC608" s="1"/>
      <c r="GLD608" s="1"/>
      <c r="GLE608" s="1"/>
      <c r="GLF608" s="1"/>
      <c r="GLG608" s="1"/>
      <c r="GLH608" s="1"/>
      <c r="GLI608" s="1"/>
      <c r="GLJ608" s="1"/>
      <c r="GLK608" s="1"/>
      <c r="GLL608" s="1"/>
      <c r="GLM608" s="1"/>
      <c r="GLN608" s="1"/>
      <c r="GLO608" s="1"/>
      <c r="GLP608" s="1"/>
      <c r="GLQ608" s="1"/>
      <c r="GLR608" s="1"/>
      <c r="GLS608" s="1"/>
      <c r="GLT608" s="1"/>
      <c r="GLU608" s="1"/>
      <c r="GLV608" s="1"/>
      <c r="GLW608" s="1"/>
      <c r="GLX608" s="1"/>
      <c r="GLY608" s="1"/>
      <c r="GLZ608" s="1"/>
      <c r="GMA608" s="1"/>
      <c r="GMB608" s="1"/>
      <c r="GMC608" s="1"/>
      <c r="GMD608" s="1"/>
      <c r="GME608" s="1"/>
      <c r="GMF608" s="1"/>
      <c r="GMG608" s="1"/>
      <c r="GMH608" s="1"/>
      <c r="GMI608" s="1"/>
      <c r="GMJ608" s="1"/>
      <c r="GMK608" s="1"/>
      <c r="GML608" s="1"/>
      <c r="GMM608" s="1"/>
      <c r="GMN608" s="1"/>
      <c r="GMO608" s="1"/>
      <c r="GMP608" s="1"/>
      <c r="GMQ608" s="1"/>
      <c r="GMR608" s="1"/>
      <c r="GMS608" s="1"/>
      <c r="GMT608" s="1"/>
      <c r="GMU608" s="1"/>
      <c r="GMV608" s="1"/>
      <c r="GMW608" s="1"/>
      <c r="GMX608" s="1"/>
      <c r="GMY608" s="1"/>
      <c r="GMZ608" s="1"/>
      <c r="GNA608" s="1"/>
      <c r="GNB608" s="1"/>
      <c r="GNC608" s="1"/>
      <c r="GND608" s="1"/>
      <c r="GNE608" s="1"/>
      <c r="GNF608" s="1"/>
      <c r="GNG608" s="1"/>
      <c r="GNH608" s="1"/>
      <c r="GNI608" s="1"/>
      <c r="GNJ608" s="1"/>
      <c r="GNK608" s="1"/>
      <c r="GNL608" s="1"/>
      <c r="GNM608" s="1"/>
      <c r="GNN608" s="1"/>
      <c r="GNO608" s="1"/>
      <c r="GNP608" s="1"/>
      <c r="GNQ608" s="1"/>
      <c r="GNR608" s="1"/>
      <c r="GNS608" s="1"/>
      <c r="GNT608" s="1"/>
      <c r="GNU608" s="1"/>
      <c r="GNV608" s="1"/>
      <c r="GNW608" s="1"/>
      <c r="GNX608" s="1"/>
      <c r="GNY608" s="1"/>
      <c r="GNZ608" s="1"/>
      <c r="GOA608" s="1"/>
      <c r="GOB608" s="1"/>
      <c r="GOC608" s="1"/>
      <c r="GOD608" s="1"/>
      <c r="GOE608" s="1"/>
      <c r="GOF608" s="1"/>
      <c r="GOG608" s="1"/>
      <c r="GOH608" s="1"/>
      <c r="GOI608" s="1"/>
      <c r="GOJ608" s="1"/>
      <c r="GOK608" s="1"/>
      <c r="GOL608" s="1"/>
      <c r="GOM608" s="1"/>
      <c r="GON608" s="1"/>
      <c r="GOO608" s="1"/>
      <c r="GOP608" s="1"/>
      <c r="GOQ608" s="1"/>
      <c r="GOR608" s="1"/>
      <c r="GOS608" s="1"/>
      <c r="GOT608" s="1"/>
      <c r="GOU608" s="1"/>
      <c r="GOV608" s="1"/>
      <c r="GOW608" s="1"/>
      <c r="GOX608" s="1"/>
      <c r="GOY608" s="1"/>
      <c r="GOZ608" s="1"/>
      <c r="GPA608" s="1"/>
      <c r="GPB608" s="1"/>
      <c r="GPC608" s="1"/>
      <c r="GPD608" s="1"/>
      <c r="GPE608" s="1"/>
      <c r="GPF608" s="1"/>
      <c r="GPG608" s="1"/>
      <c r="GPH608" s="1"/>
      <c r="GPI608" s="1"/>
      <c r="GPJ608" s="1"/>
      <c r="GPK608" s="1"/>
      <c r="GPL608" s="1"/>
      <c r="GPM608" s="1"/>
      <c r="GPN608" s="1"/>
      <c r="GPO608" s="1"/>
      <c r="GPP608" s="1"/>
      <c r="GPQ608" s="1"/>
      <c r="GPR608" s="1"/>
      <c r="GPS608" s="1"/>
      <c r="GPT608" s="1"/>
      <c r="GPU608" s="1"/>
      <c r="GPV608" s="1"/>
      <c r="GPW608" s="1"/>
      <c r="GPX608" s="1"/>
      <c r="GPY608" s="1"/>
      <c r="GPZ608" s="1"/>
      <c r="GQA608" s="1"/>
      <c r="GQB608" s="1"/>
      <c r="GQC608" s="1"/>
      <c r="GQD608" s="1"/>
      <c r="GQE608" s="1"/>
      <c r="GQF608" s="1"/>
      <c r="GQG608" s="1"/>
      <c r="GQH608" s="1"/>
      <c r="GQI608" s="1"/>
      <c r="GQJ608" s="1"/>
      <c r="GQK608" s="1"/>
      <c r="GQL608" s="1"/>
      <c r="GQM608" s="1"/>
      <c r="GQN608" s="1"/>
      <c r="GQO608" s="1"/>
      <c r="GQP608" s="1"/>
      <c r="GQQ608" s="1"/>
      <c r="GQR608" s="1"/>
      <c r="GQS608" s="1"/>
      <c r="GQT608" s="1"/>
      <c r="GQU608" s="1"/>
      <c r="GQV608" s="1"/>
      <c r="GQW608" s="1"/>
      <c r="GQX608" s="1"/>
      <c r="GQY608" s="1"/>
      <c r="GQZ608" s="1"/>
      <c r="GRA608" s="1"/>
      <c r="GRB608" s="1"/>
      <c r="GRC608" s="1"/>
      <c r="GRD608" s="1"/>
      <c r="GRE608" s="1"/>
      <c r="GRF608" s="1"/>
      <c r="GRG608" s="1"/>
      <c r="GRH608" s="1"/>
      <c r="GRI608" s="1"/>
      <c r="GRJ608" s="1"/>
      <c r="GRK608" s="1"/>
      <c r="GRL608" s="1"/>
      <c r="GRM608" s="1"/>
      <c r="GRN608" s="1"/>
      <c r="GRO608" s="1"/>
      <c r="GRP608" s="1"/>
      <c r="GRQ608" s="1"/>
      <c r="GRR608" s="1"/>
      <c r="GRS608" s="1"/>
      <c r="GRT608" s="1"/>
      <c r="GRU608" s="1"/>
      <c r="GRV608" s="1"/>
      <c r="GRW608" s="1"/>
      <c r="GRX608" s="1"/>
      <c r="GRY608" s="1"/>
      <c r="GRZ608" s="1"/>
      <c r="GSA608" s="1"/>
      <c r="GSB608" s="1"/>
      <c r="GSC608" s="1"/>
      <c r="GSD608" s="1"/>
      <c r="GSE608" s="1"/>
      <c r="GSF608" s="1"/>
      <c r="GSG608" s="1"/>
      <c r="GSH608" s="1"/>
      <c r="GSI608" s="1"/>
      <c r="GSJ608" s="1"/>
      <c r="GSK608" s="1"/>
      <c r="GSL608" s="1"/>
      <c r="GSM608" s="1"/>
      <c r="GSN608" s="1"/>
      <c r="GSO608" s="1"/>
      <c r="GSP608" s="1"/>
      <c r="GSQ608" s="1"/>
      <c r="GSR608" s="1"/>
      <c r="GSS608" s="1"/>
      <c r="GST608" s="1"/>
      <c r="GSU608" s="1"/>
      <c r="GSV608" s="1"/>
      <c r="GSW608" s="1"/>
      <c r="GSX608" s="1"/>
      <c r="GSY608" s="1"/>
      <c r="GSZ608" s="1"/>
      <c r="GTA608" s="1"/>
      <c r="GTB608" s="1"/>
      <c r="GTC608" s="1"/>
      <c r="GTD608" s="1"/>
      <c r="GTE608" s="1"/>
      <c r="GTF608" s="1"/>
      <c r="GTG608" s="1"/>
      <c r="GTH608" s="1"/>
      <c r="GTI608" s="1"/>
      <c r="GTJ608" s="1"/>
      <c r="GTK608" s="1"/>
      <c r="GTL608" s="1"/>
      <c r="GTM608" s="1"/>
      <c r="GTN608" s="1"/>
      <c r="GTO608" s="1"/>
      <c r="GTP608" s="1"/>
      <c r="GTQ608" s="1"/>
      <c r="GTR608" s="1"/>
      <c r="GTS608" s="1"/>
      <c r="GTT608" s="1"/>
      <c r="GTU608" s="1"/>
      <c r="GTV608" s="1"/>
      <c r="GTW608" s="1"/>
      <c r="GTX608" s="1"/>
      <c r="GTY608" s="1"/>
      <c r="GTZ608" s="1"/>
      <c r="GUA608" s="1"/>
      <c r="GUB608" s="1"/>
      <c r="GUC608" s="1"/>
      <c r="GUD608" s="1"/>
      <c r="GUE608" s="1"/>
      <c r="GUF608" s="1"/>
      <c r="GUG608" s="1"/>
      <c r="GUH608" s="1"/>
      <c r="GUI608" s="1"/>
      <c r="GUJ608" s="1"/>
      <c r="GUK608" s="1"/>
      <c r="GUL608" s="1"/>
      <c r="GUM608" s="1"/>
      <c r="GUN608" s="1"/>
      <c r="GUO608" s="1"/>
      <c r="GUP608" s="1"/>
      <c r="GUQ608" s="1"/>
      <c r="GUR608" s="1"/>
      <c r="GUS608" s="1"/>
      <c r="GUT608" s="1"/>
      <c r="GUU608" s="1"/>
      <c r="GUV608" s="1"/>
      <c r="GUW608" s="1"/>
      <c r="GUX608" s="1"/>
      <c r="GUY608" s="1"/>
      <c r="GUZ608" s="1"/>
      <c r="GVA608" s="1"/>
      <c r="GVB608" s="1"/>
      <c r="GVC608" s="1"/>
      <c r="GVD608" s="1"/>
      <c r="GVE608" s="1"/>
      <c r="GVF608" s="1"/>
      <c r="GVG608" s="1"/>
      <c r="GVH608" s="1"/>
      <c r="GVI608" s="1"/>
      <c r="GVJ608" s="1"/>
      <c r="GVK608" s="1"/>
      <c r="GVL608" s="1"/>
      <c r="GVM608" s="1"/>
      <c r="GVN608" s="1"/>
      <c r="GVO608" s="1"/>
      <c r="GVP608" s="1"/>
      <c r="GVQ608" s="1"/>
      <c r="GVR608" s="1"/>
      <c r="GVS608" s="1"/>
      <c r="GVT608" s="1"/>
      <c r="GVU608" s="1"/>
      <c r="GVV608" s="1"/>
      <c r="GVW608" s="1"/>
      <c r="GVX608" s="1"/>
      <c r="GVY608" s="1"/>
      <c r="GVZ608" s="1"/>
      <c r="GWA608" s="1"/>
      <c r="GWB608" s="1"/>
      <c r="GWC608" s="1"/>
      <c r="GWD608" s="1"/>
      <c r="GWE608" s="1"/>
      <c r="GWF608" s="1"/>
      <c r="GWG608" s="1"/>
      <c r="GWH608" s="1"/>
      <c r="GWI608" s="1"/>
      <c r="GWJ608" s="1"/>
      <c r="GWK608" s="1"/>
      <c r="GWL608" s="1"/>
      <c r="GWM608" s="1"/>
      <c r="GWN608" s="1"/>
      <c r="GWO608" s="1"/>
      <c r="GWP608" s="1"/>
      <c r="GWQ608" s="1"/>
      <c r="GWR608" s="1"/>
      <c r="GWS608" s="1"/>
      <c r="GWT608" s="1"/>
      <c r="GWU608" s="1"/>
      <c r="GWV608" s="1"/>
      <c r="GWW608" s="1"/>
      <c r="GWX608" s="1"/>
      <c r="GWY608" s="1"/>
      <c r="GWZ608" s="1"/>
      <c r="GXA608" s="1"/>
      <c r="GXB608" s="1"/>
      <c r="GXC608" s="1"/>
      <c r="GXD608" s="1"/>
      <c r="GXE608" s="1"/>
      <c r="GXF608" s="1"/>
      <c r="GXG608" s="1"/>
      <c r="GXH608" s="1"/>
      <c r="GXI608" s="1"/>
      <c r="GXJ608" s="1"/>
      <c r="GXK608" s="1"/>
      <c r="GXL608" s="1"/>
      <c r="GXM608" s="1"/>
      <c r="GXN608" s="1"/>
      <c r="GXO608" s="1"/>
      <c r="GXP608" s="1"/>
      <c r="GXQ608" s="1"/>
      <c r="GXR608" s="1"/>
      <c r="GXS608" s="1"/>
      <c r="GXT608" s="1"/>
      <c r="GXU608" s="1"/>
      <c r="GXV608" s="1"/>
      <c r="GXW608" s="1"/>
      <c r="GXX608" s="1"/>
      <c r="GXY608" s="1"/>
      <c r="GXZ608" s="1"/>
      <c r="GYA608" s="1"/>
      <c r="GYB608" s="1"/>
      <c r="GYC608" s="1"/>
      <c r="GYD608" s="1"/>
      <c r="GYE608" s="1"/>
      <c r="GYF608" s="1"/>
      <c r="GYG608" s="1"/>
      <c r="GYH608" s="1"/>
      <c r="GYI608" s="1"/>
      <c r="GYJ608" s="1"/>
      <c r="GYK608" s="1"/>
      <c r="GYL608" s="1"/>
      <c r="GYM608" s="1"/>
      <c r="GYN608" s="1"/>
      <c r="GYO608" s="1"/>
      <c r="GYP608" s="1"/>
      <c r="GYQ608" s="1"/>
      <c r="GYR608" s="1"/>
      <c r="GYS608" s="1"/>
      <c r="GYT608" s="1"/>
      <c r="GYU608" s="1"/>
      <c r="GYV608" s="1"/>
      <c r="GYW608" s="1"/>
      <c r="GYX608" s="1"/>
      <c r="GYY608" s="1"/>
      <c r="GYZ608" s="1"/>
      <c r="GZA608" s="1"/>
      <c r="GZB608" s="1"/>
      <c r="GZC608" s="1"/>
      <c r="GZD608" s="1"/>
      <c r="GZE608" s="1"/>
      <c r="GZF608" s="1"/>
      <c r="GZG608" s="1"/>
      <c r="GZH608" s="1"/>
      <c r="GZI608" s="1"/>
      <c r="GZJ608" s="1"/>
      <c r="GZK608" s="1"/>
      <c r="GZL608" s="1"/>
      <c r="GZM608" s="1"/>
      <c r="GZN608" s="1"/>
      <c r="GZO608" s="1"/>
      <c r="GZP608" s="1"/>
      <c r="GZQ608" s="1"/>
      <c r="GZR608" s="1"/>
      <c r="GZS608" s="1"/>
      <c r="GZT608" s="1"/>
      <c r="GZU608" s="1"/>
      <c r="GZV608" s="1"/>
      <c r="GZW608" s="1"/>
      <c r="GZX608" s="1"/>
      <c r="GZY608" s="1"/>
      <c r="GZZ608" s="1"/>
      <c r="HAA608" s="1"/>
      <c r="HAB608" s="1"/>
      <c r="HAC608" s="1"/>
      <c r="HAD608" s="1"/>
      <c r="HAE608" s="1"/>
      <c r="HAF608" s="1"/>
      <c r="HAG608" s="1"/>
      <c r="HAH608" s="1"/>
      <c r="HAI608" s="1"/>
      <c r="HAJ608" s="1"/>
      <c r="HAK608" s="1"/>
      <c r="HAL608" s="1"/>
      <c r="HAM608" s="1"/>
      <c r="HAN608" s="1"/>
      <c r="HAO608" s="1"/>
      <c r="HAP608" s="1"/>
      <c r="HAQ608" s="1"/>
      <c r="HAR608" s="1"/>
      <c r="HAS608" s="1"/>
      <c r="HAT608" s="1"/>
      <c r="HAU608" s="1"/>
      <c r="HAV608" s="1"/>
      <c r="HAW608" s="1"/>
      <c r="HAX608" s="1"/>
      <c r="HAY608" s="1"/>
      <c r="HAZ608" s="1"/>
      <c r="HBA608" s="1"/>
      <c r="HBB608" s="1"/>
      <c r="HBC608" s="1"/>
      <c r="HBD608" s="1"/>
      <c r="HBE608" s="1"/>
      <c r="HBF608" s="1"/>
      <c r="HBG608" s="1"/>
      <c r="HBH608" s="1"/>
      <c r="HBI608" s="1"/>
      <c r="HBJ608" s="1"/>
      <c r="HBK608" s="1"/>
      <c r="HBL608" s="1"/>
      <c r="HBM608" s="1"/>
      <c r="HBN608" s="1"/>
      <c r="HBO608" s="1"/>
      <c r="HBP608" s="1"/>
      <c r="HBQ608" s="1"/>
      <c r="HBR608" s="1"/>
      <c r="HBS608" s="1"/>
      <c r="HBT608" s="1"/>
      <c r="HBU608" s="1"/>
      <c r="HBV608" s="1"/>
      <c r="HBW608" s="1"/>
      <c r="HBX608" s="1"/>
      <c r="HBY608" s="1"/>
      <c r="HBZ608" s="1"/>
      <c r="HCA608" s="1"/>
      <c r="HCB608" s="1"/>
      <c r="HCC608" s="1"/>
      <c r="HCD608" s="1"/>
      <c r="HCE608" s="1"/>
      <c r="HCF608" s="1"/>
      <c r="HCG608" s="1"/>
      <c r="HCH608" s="1"/>
      <c r="HCI608" s="1"/>
      <c r="HCJ608" s="1"/>
      <c r="HCK608" s="1"/>
      <c r="HCL608" s="1"/>
      <c r="HCM608" s="1"/>
      <c r="HCN608" s="1"/>
      <c r="HCO608" s="1"/>
      <c r="HCP608" s="1"/>
      <c r="HCQ608" s="1"/>
      <c r="HCR608" s="1"/>
      <c r="HCS608" s="1"/>
      <c r="HCT608" s="1"/>
      <c r="HCU608" s="1"/>
      <c r="HCV608" s="1"/>
      <c r="HCW608" s="1"/>
      <c r="HCX608" s="1"/>
      <c r="HCY608" s="1"/>
      <c r="HCZ608" s="1"/>
      <c r="HDA608" s="1"/>
      <c r="HDB608" s="1"/>
      <c r="HDC608" s="1"/>
      <c r="HDD608" s="1"/>
      <c r="HDE608" s="1"/>
      <c r="HDF608" s="1"/>
      <c r="HDG608" s="1"/>
      <c r="HDH608" s="1"/>
      <c r="HDI608" s="1"/>
      <c r="HDJ608" s="1"/>
      <c r="HDK608" s="1"/>
      <c r="HDL608" s="1"/>
      <c r="HDM608" s="1"/>
      <c r="HDN608" s="1"/>
      <c r="HDO608" s="1"/>
      <c r="HDP608" s="1"/>
      <c r="HDQ608" s="1"/>
      <c r="HDR608" s="1"/>
      <c r="HDS608" s="1"/>
      <c r="HDT608" s="1"/>
      <c r="HDU608" s="1"/>
      <c r="HDV608" s="1"/>
      <c r="HDW608" s="1"/>
      <c r="HDX608" s="1"/>
      <c r="HDY608" s="1"/>
      <c r="HDZ608" s="1"/>
      <c r="HEA608" s="1"/>
      <c r="HEB608" s="1"/>
      <c r="HEC608" s="1"/>
      <c r="HED608" s="1"/>
      <c r="HEE608" s="1"/>
      <c r="HEF608" s="1"/>
      <c r="HEG608" s="1"/>
      <c r="HEH608" s="1"/>
      <c r="HEI608" s="1"/>
      <c r="HEJ608" s="1"/>
      <c r="HEK608" s="1"/>
      <c r="HEL608" s="1"/>
      <c r="HEM608" s="1"/>
      <c r="HEN608" s="1"/>
      <c r="HEO608" s="1"/>
      <c r="HEP608" s="1"/>
      <c r="HEQ608" s="1"/>
      <c r="HER608" s="1"/>
      <c r="HES608" s="1"/>
      <c r="HET608" s="1"/>
      <c r="HEU608" s="1"/>
      <c r="HEV608" s="1"/>
      <c r="HEW608" s="1"/>
      <c r="HEX608" s="1"/>
      <c r="HEY608" s="1"/>
      <c r="HEZ608" s="1"/>
      <c r="HFA608" s="1"/>
      <c r="HFB608" s="1"/>
      <c r="HFC608" s="1"/>
      <c r="HFD608" s="1"/>
      <c r="HFE608" s="1"/>
      <c r="HFF608" s="1"/>
      <c r="HFG608" s="1"/>
      <c r="HFH608" s="1"/>
      <c r="HFI608" s="1"/>
      <c r="HFJ608" s="1"/>
      <c r="HFK608" s="1"/>
      <c r="HFL608" s="1"/>
      <c r="HFM608" s="1"/>
      <c r="HFN608" s="1"/>
      <c r="HFO608" s="1"/>
      <c r="HFP608" s="1"/>
      <c r="HFQ608" s="1"/>
      <c r="HFR608" s="1"/>
      <c r="HFS608" s="1"/>
      <c r="HFT608" s="1"/>
      <c r="HFU608" s="1"/>
      <c r="HFV608" s="1"/>
      <c r="HFW608" s="1"/>
      <c r="HFX608" s="1"/>
      <c r="HFY608" s="1"/>
      <c r="HFZ608" s="1"/>
      <c r="HGA608" s="1"/>
      <c r="HGB608" s="1"/>
      <c r="HGC608" s="1"/>
      <c r="HGD608" s="1"/>
      <c r="HGE608" s="1"/>
      <c r="HGF608" s="1"/>
      <c r="HGG608" s="1"/>
      <c r="HGH608" s="1"/>
      <c r="HGI608" s="1"/>
      <c r="HGJ608" s="1"/>
      <c r="HGK608" s="1"/>
      <c r="HGL608" s="1"/>
      <c r="HGM608" s="1"/>
      <c r="HGN608" s="1"/>
      <c r="HGO608" s="1"/>
      <c r="HGP608" s="1"/>
      <c r="HGQ608" s="1"/>
      <c r="HGR608" s="1"/>
      <c r="HGS608" s="1"/>
      <c r="HGT608" s="1"/>
      <c r="HGU608" s="1"/>
      <c r="HGV608" s="1"/>
      <c r="HGW608" s="1"/>
      <c r="HGX608" s="1"/>
      <c r="HGY608" s="1"/>
      <c r="HGZ608" s="1"/>
      <c r="HHA608" s="1"/>
      <c r="HHB608" s="1"/>
      <c r="HHC608" s="1"/>
      <c r="HHD608" s="1"/>
      <c r="HHE608" s="1"/>
      <c r="HHF608" s="1"/>
      <c r="HHG608" s="1"/>
      <c r="HHH608" s="1"/>
      <c r="HHI608" s="1"/>
      <c r="HHJ608" s="1"/>
      <c r="HHK608" s="1"/>
      <c r="HHL608" s="1"/>
      <c r="HHM608" s="1"/>
      <c r="HHN608" s="1"/>
      <c r="HHO608" s="1"/>
      <c r="HHP608" s="1"/>
      <c r="HHQ608" s="1"/>
      <c r="HHR608" s="1"/>
      <c r="HHS608" s="1"/>
      <c r="HHT608" s="1"/>
      <c r="HHU608" s="1"/>
      <c r="HHV608" s="1"/>
      <c r="HHW608" s="1"/>
      <c r="HHX608" s="1"/>
      <c r="HHY608" s="1"/>
      <c r="HHZ608" s="1"/>
      <c r="HIA608" s="1"/>
      <c r="HIB608" s="1"/>
      <c r="HIC608" s="1"/>
      <c r="HID608" s="1"/>
      <c r="HIE608" s="1"/>
      <c r="HIF608" s="1"/>
      <c r="HIG608" s="1"/>
      <c r="HIH608" s="1"/>
      <c r="HII608" s="1"/>
      <c r="HIJ608" s="1"/>
      <c r="HIK608" s="1"/>
      <c r="HIL608" s="1"/>
      <c r="HIM608" s="1"/>
      <c r="HIN608" s="1"/>
      <c r="HIO608" s="1"/>
      <c r="HIP608" s="1"/>
      <c r="HIQ608" s="1"/>
      <c r="HIR608" s="1"/>
      <c r="HIS608" s="1"/>
      <c r="HIT608" s="1"/>
      <c r="HIU608" s="1"/>
      <c r="HIV608" s="1"/>
      <c r="HIW608" s="1"/>
      <c r="HIX608" s="1"/>
      <c r="HIY608" s="1"/>
      <c r="HIZ608" s="1"/>
      <c r="HJA608" s="1"/>
      <c r="HJB608" s="1"/>
      <c r="HJC608" s="1"/>
      <c r="HJD608" s="1"/>
      <c r="HJE608" s="1"/>
      <c r="HJF608" s="1"/>
      <c r="HJG608" s="1"/>
      <c r="HJH608" s="1"/>
      <c r="HJI608" s="1"/>
      <c r="HJJ608" s="1"/>
      <c r="HJK608" s="1"/>
      <c r="HJL608" s="1"/>
      <c r="HJM608" s="1"/>
      <c r="HJN608" s="1"/>
      <c r="HJO608" s="1"/>
      <c r="HJP608" s="1"/>
      <c r="HJQ608" s="1"/>
      <c r="HJR608" s="1"/>
      <c r="HJS608" s="1"/>
      <c r="HJT608" s="1"/>
      <c r="HJU608" s="1"/>
      <c r="HJV608" s="1"/>
      <c r="HJW608" s="1"/>
      <c r="HJX608" s="1"/>
      <c r="HJY608" s="1"/>
      <c r="HJZ608" s="1"/>
      <c r="HKA608" s="1"/>
      <c r="HKB608" s="1"/>
      <c r="HKC608" s="1"/>
      <c r="HKD608" s="1"/>
      <c r="HKE608" s="1"/>
      <c r="HKF608" s="1"/>
      <c r="HKG608" s="1"/>
      <c r="HKH608" s="1"/>
      <c r="HKI608" s="1"/>
      <c r="HKJ608" s="1"/>
      <c r="HKK608" s="1"/>
      <c r="HKL608" s="1"/>
      <c r="HKM608" s="1"/>
      <c r="HKN608" s="1"/>
      <c r="HKO608" s="1"/>
      <c r="HKP608" s="1"/>
      <c r="HKQ608" s="1"/>
      <c r="HKR608" s="1"/>
      <c r="HKS608" s="1"/>
      <c r="HKT608" s="1"/>
      <c r="HKU608" s="1"/>
      <c r="HKV608" s="1"/>
      <c r="HKW608" s="1"/>
      <c r="HKX608" s="1"/>
      <c r="HKY608" s="1"/>
      <c r="HKZ608" s="1"/>
      <c r="HLA608" s="1"/>
      <c r="HLB608" s="1"/>
      <c r="HLC608" s="1"/>
      <c r="HLD608" s="1"/>
      <c r="HLE608" s="1"/>
      <c r="HLF608" s="1"/>
      <c r="HLG608" s="1"/>
      <c r="HLH608" s="1"/>
      <c r="HLI608" s="1"/>
      <c r="HLJ608" s="1"/>
      <c r="HLK608" s="1"/>
      <c r="HLL608" s="1"/>
      <c r="HLM608" s="1"/>
      <c r="HLN608" s="1"/>
      <c r="HLO608" s="1"/>
      <c r="HLP608" s="1"/>
      <c r="HLQ608" s="1"/>
      <c r="HLR608" s="1"/>
      <c r="HLS608" s="1"/>
      <c r="HLT608" s="1"/>
      <c r="HLU608" s="1"/>
      <c r="HLV608" s="1"/>
      <c r="HLW608" s="1"/>
      <c r="HLX608" s="1"/>
      <c r="HLY608" s="1"/>
      <c r="HLZ608" s="1"/>
      <c r="HMA608" s="1"/>
      <c r="HMB608" s="1"/>
      <c r="HMC608" s="1"/>
      <c r="HMD608" s="1"/>
      <c r="HME608" s="1"/>
      <c r="HMF608" s="1"/>
      <c r="HMG608" s="1"/>
      <c r="HMH608" s="1"/>
      <c r="HMI608" s="1"/>
      <c r="HMJ608" s="1"/>
      <c r="HMK608" s="1"/>
      <c r="HML608" s="1"/>
      <c r="HMM608" s="1"/>
      <c r="HMN608" s="1"/>
      <c r="HMO608" s="1"/>
      <c r="HMP608" s="1"/>
      <c r="HMQ608" s="1"/>
      <c r="HMR608" s="1"/>
      <c r="HMS608" s="1"/>
      <c r="HMT608" s="1"/>
      <c r="HMU608" s="1"/>
      <c r="HMV608" s="1"/>
      <c r="HMW608" s="1"/>
      <c r="HMX608" s="1"/>
      <c r="HMY608" s="1"/>
      <c r="HMZ608" s="1"/>
      <c r="HNA608" s="1"/>
      <c r="HNB608" s="1"/>
      <c r="HNC608" s="1"/>
      <c r="HND608" s="1"/>
      <c r="HNE608" s="1"/>
      <c r="HNF608" s="1"/>
      <c r="HNG608" s="1"/>
      <c r="HNH608" s="1"/>
      <c r="HNI608" s="1"/>
      <c r="HNJ608" s="1"/>
      <c r="HNK608" s="1"/>
      <c r="HNL608" s="1"/>
      <c r="HNM608" s="1"/>
      <c r="HNN608" s="1"/>
      <c r="HNO608" s="1"/>
      <c r="HNP608" s="1"/>
      <c r="HNQ608" s="1"/>
      <c r="HNR608" s="1"/>
      <c r="HNS608" s="1"/>
      <c r="HNT608" s="1"/>
      <c r="HNU608" s="1"/>
      <c r="HNV608" s="1"/>
      <c r="HNW608" s="1"/>
      <c r="HNX608" s="1"/>
      <c r="HNY608" s="1"/>
      <c r="HNZ608" s="1"/>
      <c r="HOA608" s="1"/>
      <c r="HOB608" s="1"/>
      <c r="HOC608" s="1"/>
      <c r="HOD608" s="1"/>
      <c r="HOE608" s="1"/>
      <c r="HOF608" s="1"/>
      <c r="HOG608" s="1"/>
      <c r="HOH608" s="1"/>
      <c r="HOI608" s="1"/>
      <c r="HOJ608" s="1"/>
      <c r="HOK608" s="1"/>
      <c r="HOL608" s="1"/>
      <c r="HOM608" s="1"/>
      <c r="HON608" s="1"/>
      <c r="HOO608" s="1"/>
      <c r="HOP608" s="1"/>
      <c r="HOQ608" s="1"/>
      <c r="HOR608" s="1"/>
      <c r="HOS608" s="1"/>
      <c r="HOT608" s="1"/>
      <c r="HOU608" s="1"/>
      <c r="HOV608" s="1"/>
      <c r="HOW608" s="1"/>
      <c r="HOX608" s="1"/>
      <c r="HOY608" s="1"/>
      <c r="HOZ608" s="1"/>
      <c r="HPA608" s="1"/>
      <c r="HPB608" s="1"/>
      <c r="HPC608" s="1"/>
      <c r="HPD608" s="1"/>
      <c r="HPE608" s="1"/>
      <c r="HPF608" s="1"/>
      <c r="HPG608" s="1"/>
      <c r="HPH608" s="1"/>
      <c r="HPI608" s="1"/>
      <c r="HPJ608" s="1"/>
      <c r="HPK608" s="1"/>
      <c r="HPL608" s="1"/>
      <c r="HPM608" s="1"/>
      <c r="HPN608" s="1"/>
      <c r="HPO608" s="1"/>
      <c r="HPP608" s="1"/>
      <c r="HPQ608" s="1"/>
      <c r="HPR608" s="1"/>
      <c r="HPS608" s="1"/>
      <c r="HPT608" s="1"/>
      <c r="HPU608" s="1"/>
      <c r="HPV608" s="1"/>
      <c r="HPW608" s="1"/>
      <c r="HPX608" s="1"/>
      <c r="HPY608" s="1"/>
      <c r="HPZ608" s="1"/>
      <c r="HQA608" s="1"/>
      <c r="HQB608" s="1"/>
      <c r="HQC608" s="1"/>
      <c r="HQD608" s="1"/>
      <c r="HQE608" s="1"/>
      <c r="HQF608" s="1"/>
      <c r="HQG608" s="1"/>
      <c r="HQH608" s="1"/>
      <c r="HQI608" s="1"/>
      <c r="HQJ608" s="1"/>
      <c r="HQK608" s="1"/>
      <c r="HQL608" s="1"/>
      <c r="HQM608" s="1"/>
      <c r="HQN608" s="1"/>
      <c r="HQO608" s="1"/>
      <c r="HQP608" s="1"/>
      <c r="HQQ608" s="1"/>
      <c r="HQR608" s="1"/>
      <c r="HQS608" s="1"/>
      <c r="HQT608" s="1"/>
      <c r="HQU608" s="1"/>
      <c r="HQV608" s="1"/>
      <c r="HQW608" s="1"/>
      <c r="HQX608" s="1"/>
      <c r="HQY608" s="1"/>
      <c r="HQZ608" s="1"/>
      <c r="HRA608" s="1"/>
      <c r="HRB608" s="1"/>
      <c r="HRC608" s="1"/>
      <c r="HRD608" s="1"/>
      <c r="HRE608" s="1"/>
      <c r="HRF608" s="1"/>
      <c r="HRG608" s="1"/>
      <c r="HRH608" s="1"/>
      <c r="HRI608" s="1"/>
      <c r="HRJ608" s="1"/>
      <c r="HRK608" s="1"/>
      <c r="HRL608" s="1"/>
      <c r="HRM608" s="1"/>
      <c r="HRN608" s="1"/>
      <c r="HRO608" s="1"/>
      <c r="HRP608" s="1"/>
      <c r="HRQ608" s="1"/>
      <c r="HRR608" s="1"/>
      <c r="HRS608" s="1"/>
      <c r="HRT608" s="1"/>
      <c r="HRU608" s="1"/>
      <c r="HRV608" s="1"/>
      <c r="HRW608" s="1"/>
      <c r="HRX608" s="1"/>
      <c r="HRY608" s="1"/>
      <c r="HRZ608" s="1"/>
      <c r="HSA608" s="1"/>
      <c r="HSB608" s="1"/>
      <c r="HSC608" s="1"/>
      <c r="HSD608" s="1"/>
      <c r="HSE608" s="1"/>
      <c r="HSF608" s="1"/>
      <c r="HSG608" s="1"/>
      <c r="HSH608" s="1"/>
      <c r="HSI608" s="1"/>
      <c r="HSJ608" s="1"/>
      <c r="HSK608" s="1"/>
      <c r="HSL608" s="1"/>
      <c r="HSM608" s="1"/>
      <c r="HSN608" s="1"/>
      <c r="HSO608" s="1"/>
      <c r="HSP608" s="1"/>
      <c r="HSQ608" s="1"/>
      <c r="HSR608" s="1"/>
      <c r="HSS608" s="1"/>
      <c r="HST608" s="1"/>
      <c r="HSU608" s="1"/>
      <c r="HSV608" s="1"/>
      <c r="HSW608" s="1"/>
      <c r="HSX608" s="1"/>
      <c r="HSY608" s="1"/>
      <c r="HSZ608" s="1"/>
      <c r="HTA608" s="1"/>
      <c r="HTB608" s="1"/>
      <c r="HTC608" s="1"/>
      <c r="HTD608" s="1"/>
      <c r="HTE608" s="1"/>
      <c r="HTF608" s="1"/>
      <c r="HTG608" s="1"/>
      <c r="HTH608" s="1"/>
      <c r="HTI608" s="1"/>
      <c r="HTJ608" s="1"/>
      <c r="HTK608" s="1"/>
      <c r="HTL608" s="1"/>
      <c r="HTM608" s="1"/>
      <c r="HTN608" s="1"/>
      <c r="HTO608" s="1"/>
      <c r="HTP608" s="1"/>
      <c r="HTQ608" s="1"/>
      <c r="HTR608" s="1"/>
      <c r="HTS608" s="1"/>
      <c r="HTT608" s="1"/>
      <c r="HTU608" s="1"/>
      <c r="HTV608" s="1"/>
      <c r="HTW608" s="1"/>
      <c r="HTX608" s="1"/>
      <c r="HTY608" s="1"/>
      <c r="HTZ608" s="1"/>
      <c r="HUA608" s="1"/>
      <c r="HUB608" s="1"/>
      <c r="HUC608" s="1"/>
      <c r="HUD608" s="1"/>
      <c r="HUE608" s="1"/>
      <c r="HUF608" s="1"/>
      <c r="HUG608" s="1"/>
      <c r="HUH608" s="1"/>
      <c r="HUI608" s="1"/>
      <c r="HUJ608" s="1"/>
      <c r="HUK608" s="1"/>
      <c r="HUL608" s="1"/>
      <c r="HUM608" s="1"/>
      <c r="HUN608" s="1"/>
      <c r="HUO608" s="1"/>
      <c r="HUP608" s="1"/>
      <c r="HUQ608" s="1"/>
      <c r="HUR608" s="1"/>
      <c r="HUS608" s="1"/>
      <c r="HUT608" s="1"/>
      <c r="HUU608" s="1"/>
      <c r="HUV608" s="1"/>
      <c r="HUW608" s="1"/>
      <c r="HUX608" s="1"/>
      <c r="HUY608" s="1"/>
      <c r="HUZ608" s="1"/>
      <c r="HVA608" s="1"/>
      <c r="HVB608" s="1"/>
      <c r="HVC608" s="1"/>
      <c r="HVD608" s="1"/>
      <c r="HVE608" s="1"/>
      <c r="HVF608" s="1"/>
      <c r="HVG608" s="1"/>
      <c r="HVH608" s="1"/>
      <c r="HVI608" s="1"/>
      <c r="HVJ608" s="1"/>
      <c r="HVK608" s="1"/>
      <c r="HVL608" s="1"/>
      <c r="HVM608" s="1"/>
      <c r="HVN608" s="1"/>
      <c r="HVO608" s="1"/>
      <c r="HVP608" s="1"/>
      <c r="HVQ608" s="1"/>
      <c r="HVR608" s="1"/>
      <c r="HVS608" s="1"/>
      <c r="HVT608" s="1"/>
      <c r="HVU608" s="1"/>
      <c r="HVV608" s="1"/>
      <c r="HVW608" s="1"/>
      <c r="HVX608" s="1"/>
      <c r="HVY608" s="1"/>
      <c r="HVZ608" s="1"/>
      <c r="HWA608" s="1"/>
      <c r="HWB608" s="1"/>
      <c r="HWC608" s="1"/>
      <c r="HWD608" s="1"/>
      <c r="HWE608" s="1"/>
      <c r="HWF608" s="1"/>
      <c r="HWG608" s="1"/>
      <c r="HWH608" s="1"/>
      <c r="HWI608" s="1"/>
      <c r="HWJ608" s="1"/>
      <c r="HWK608" s="1"/>
      <c r="HWL608" s="1"/>
      <c r="HWM608" s="1"/>
      <c r="HWN608" s="1"/>
      <c r="HWO608" s="1"/>
      <c r="HWP608" s="1"/>
      <c r="HWQ608" s="1"/>
      <c r="HWR608" s="1"/>
      <c r="HWS608" s="1"/>
      <c r="HWT608" s="1"/>
      <c r="HWU608" s="1"/>
      <c r="HWV608" s="1"/>
      <c r="HWW608" s="1"/>
      <c r="HWX608" s="1"/>
      <c r="HWY608" s="1"/>
      <c r="HWZ608" s="1"/>
      <c r="HXA608" s="1"/>
      <c r="HXB608" s="1"/>
      <c r="HXC608" s="1"/>
      <c r="HXD608" s="1"/>
      <c r="HXE608" s="1"/>
      <c r="HXF608" s="1"/>
      <c r="HXG608" s="1"/>
      <c r="HXH608" s="1"/>
      <c r="HXI608" s="1"/>
      <c r="HXJ608" s="1"/>
      <c r="HXK608" s="1"/>
      <c r="HXL608" s="1"/>
      <c r="HXM608" s="1"/>
      <c r="HXN608" s="1"/>
      <c r="HXO608" s="1"/>
      <c r="HXP608" s="1"/>
      <c r="HXQ608" s="1"/>
      <c r="HXR608" s="1"/>
      <c r="HXS608" s="1"/>
      <c r="HXT608" s="1"/>
      <c r="HXU608" s="1"/>
      <c r="HXV608" s="1"/>
      <c r="HXW608" s="1"/>
      <c r="HXX608" s="1"/>
      <c r="HXY608" s="1"/>
      <c r="HXZ608" s="1"/>
      <c r="HYA608" s="1"/>
      <c r="HYB608" s="1"/>
      <c r="HYC608" s="1"/>
      <c r="HYD608" s="1"/>
      <c r="HYE608" s="1"/>
      <c r="HYF608" s="1"/>
      <c r="HYG608" s="1"/>
      <c r="HYH608" s="1"/>
      <c r="HYI608" s="1"/>
      <c r="HYJ608" s="1"/>
      <c r="HYK608" s="1"/>
      <c r="HYL608" s="1"/>
      <c r="HYM608" s="1"/>
      <c r="HYN608" s="1"/>
      <c r="HYO608" s="1"/>
      <c r="HYP608" s="1"/>
      <c r="HYQ608" s="1"/>
      <c r="HYR608" s="1"/>
      <c r="HYS608" s="1"/>
      <c r="HYT608" s="1"/>
      <c r="HYU608" s="1"/>
      <c r="HYV608" s="1"/>
      <c r="HYW608" s="1"/>
      <c r="HYX608" s="1"/>
      <c r="HYY608" s="1"/>
      <c r="HYZ608" s="1"/>
      <c r="HZA608" s="1"/>
      <c r="HZB608" s="1"/>
      <c r="HZC608" s="1"/>
      <c r="HZD608" s="1"/>
      <c r="HZE608" s="1"/>
      <c r="HZF608" s="1"/>
      <c r="HZG608" s="1"/>
      <c r="HZH608" s="1"/>
      <c r="HZI608" s="1"/>
      <c r="HZJ608" s="1"/>
      <c r="HZK608" s="1"/>
      <c r="HZL608" s="1"/>
      <c r="HZM608" s="1"/>
      <c r="HZN608" s="1"/>
      <c r="HZO608" s="1"/>
      <c r="HZP608" s="1"/>
      <c r="HZQ608" s="1"/>
      <c r="HZR608" s="1"/>
      <c r="HZS608" s="1"/>
      <c r="HZT608" s="1"/>
      <c r="HZU608" s="1"/>
      <c r="HZV608" s="1"/>
      <c r="HZW608" s="1"/>
      <c r="HZX608" s="1"/>
      <c r="HZY608" s="1"/>
      <c r="HZZ608" s="1"/>
      <c r="IAA608" s="1"/>
      <c r="IAB608" s="1"/>
      <c r="IAC608" s="1"/>
      <c r="IAD608" s="1"/>
      <c r="IAE608" s="1"/>
      <c r="IAF608" s="1"/>
      <c r="IAG608" s="1"/>
      <c r="IAH608" s="1"/>
      <c r="IAI608" s="1"/>
      <c r="IAJ608" s="1"/>
      <c r="IAK608" s="1"/>
      <c r="IAL608" s="1"/>
      <c r="IAM608" s="1"/>
      <c r="IAN608" s="1"/>
      <c r="IAO608" s="1"/>
      <c r="IAP608" s="1"/>
      <c r="IAQ608" s="1"/>
      <c r="IAR608" s="1"/>
      <c r="IAS608" s="1"/>
      <c r="IAT608" s="1"/>
      <c r="IAU608" s="1"/>
      <c r="IAV608" s="1"/>
      <c r="IAW608" s="1"/>
      <c r="IAX608" s="1"/>
      <c r="IAY608" s="1"/>
      <c r="IAZ608" s="1"/>
      <c r="IBA608" s="1"/>
      <c r="IBB608" s="1"/>
      <c r="IBC608" s="1"/>
      <c r="IBD608" s="1"/>
      <c r="IBE608" s="1"/>
      <c r="IBF608" s="1"/>
      <c r="IBG608" s="1"/>
      <c r="IBH608" s="1"/>
      <c r="IBI608" s="1"/>
      <c r="IBJ608" s="1"/>
      <c r="IBK608" s="1"/>
      <c r="IBL608" s="1"/>
      <c r="IBM608" s="1"/>
      <c r="IBN608" s="1"/>
      <c r="IBO608" s="1"/>
      <c r="IBP608" s="1"/>
      <c r="IBQ608" s="1"/>
      <c r="IBR608" s="1"/>
      <c r="IBS608" s="1"/>
      <c r="IBT608" s="1"/>
      <c r="IBU608" s="1"/>
      <c r="IBV608" s="1"/>
      <c r="IBW608" s="1"/>
      <c r="IBX608" s="1"/>
      <c r="IBY608" s="1"/>
      <c r="IBZ608" s="1"/>
      <c r="ICA608" s="1"/>
      <c r="ICB608" s="1"/>
      <c r="ICC608" s="1"/>
      <c r="ICD608" s="1"/>
      <c r="ICE608" s="1"/>
      <c r="ICF608" s="1"/>
      <c r="ICG608" s="1"/>
      <c r="ICH608" s="1"/>
      <c r="ICI608" s="1"/>
      <c r="ICJ608" s="1"/>
      <c r="ICK608" s="1"/>
      <c r="ICL608" s="1"/>
      <c r="ICM608" s="1"/>
      <c r="ICN608" s="1"/>
      <c r="ICO608" s="1"/>
      <c r="ICP608" s="1"/>
      <c r="ICQ608" s="1"/>
      <c r="ICR608" s="1"/>
      <c r="ICS608" s="1"/>
      <c r="ICT608" s="1"/>
      <c r="ICU608" s="1"/>
      <c r="ICV608" s="1"/>
      <c r="ICW608" s="1"/>
      <c r="ICX608" s="1"/>
      <c r="ICY608" s="1"/>
      <c r="ICZ608" s="1"/>
      <c r="IDA608" s="1"/>
      <c r="IDB608" s="1"/>
      <c r="IDC608" s="1"/>
      <c r="IDD608" s="1"/>
      <c r="IDE608" s="1"/>
      <c r="IDF608" s="1"/>
      <c r="IDG608" s="1"/>
      <c r="IDH608" s="1"/>
      <c r="IDI608" s="1"/>
      <c r="IDJ608" s="1"/>
      <c r="IDK608" s="1"/>
      <c r="IDL608" s="1"/>
      <c r="IDM608" s="1"/>
      <c r="IDN608" s="1"/>
      <c r="IDO608" s="1"/>
      <c r="IDP608" s="1"/>
      <c r="IDQ608" s="1"/>
      <c r="IDR608" s="1"/>
      <c r="IDS608" s="1"/>
      <c r="IDT608" s="1"/>
      <c r="IDU608" s="1"/>
      <c r="IDV608" s="1"/>
      <c r="IDW608" s="1"/>
      <c r="IDX608" s="1"/>
      <c r="IDY608" s="1"/>
      <c r="IDZ608" s="1"/>
      <c r="IEA608" s="1"/>
      <c r="IEB608" s="1"/>
      <c r="IEC608" s="1"/>
      <c r="IED608" s="1"/>
      <c r="IEE608" s="1"/>
      <c r="IEF608" s="1"/>
      <c r="IEG608" s="1"/>
      <c r="IEH608" s="1"/>
      <c r="IEI608" s="1"/>
      <c r="IEJ608" s="1"/>
      <c r="IEK608" s="1"/>
      <c r="IEL608" s="1"/>
      <c r="IEM608" s="1"/>
      <c r="IEN608" s="1"/>
      <c r="IEO608" s="1"/>
      <c r="IEP608" s="1"/>
      <c r="IEQ608" s="1"/>
      <c r="IER608" s="1"/>
      <c r="IES608" s="1"/>
      <c r="IET608" s="1"/>
      <c r="IEU608" s="1"/>
      <c r="IEV608" s="1"/>
      <c r="IEW608" s="1"/>
      <c r="IEX608" s="1"/>
      <c r="IEY608" s="1"/>
      <c r="IEZ608" s="1"/>
      <c r="IFA608" s="1"/>
      <c r="IFB608" s="1"/>
      <c r="IFC608" s="1"/>
      <c r="IFD608" s="1"/>
      <c r="IFE608" s="1"/>
      <c r="IFF608" s="1"/>
      <c r="IFG608" s="1"/>
      <c r="IFH608" s="1"/>
      <c r="IFI608" s="1"/>
      <c r="IFJ608" s="1"/>
      <c r="IFK608" s="1"/>
      <c r="IFL608" s="1"/>
      <c r="IFM608" s="1"/>
      <c r="IFN608" s="1"/>
      <c r="IFO608" s="1"/>
      <c r="IFP608" s="1"/>
      <c r="IFQ608" s="1"/>
      <c r="IFR608" s="1"/>
      <c r="IFS608" s="1"/>
      <c r="IFT608" s="1"/>
      <c r="IFU608" s="1"/>
      <c r="IFV608" s="1"/>
      <c r="IFW608" s="1"/>
      <c r="IFX608" s="1"/>
      <c r="IFY608" s="1"/>
      <c r="IFZ608" s="1"/>
      <c r="IGA608" s="1"/>
      <c r="IGB608" s="1"/>
      <c r="IGC608" s="1"/>
      <c r="IGD608" s="1"/>
      <c r="IGE608" s="1"/>
      <c r="IGF608" s="1"/>
      <c r="IGG608" s="1"/>
      <c r="IGH608" s="1"/>
      <c r="IGI608" s="1"/>
      <c r="IGJ608" s="1"/>
      <c r="IGK608" s="1"/>
      <c r="IGL608" s="1"/>
      <c r="IGM608" s="1"/>
      <c r="IGN608" s="1"/>
      <c r="IGO608" s="1"/>
      <c r="IGP608" s="1"/>
      <c r="IGQ608" s="1"/>
      <c r="IGR608" s="1"/>
      <c r="IGS608" s="1"/>
      <c r="IGT608" s="1"/>
      <c r="IGU608" s="1"/>
      <c r="IGV608" s="1"/>
      <c r="IGW608" s="1"/>
      <c r="IGX608" s="1"/>
      <c r="IGY608" s="1"/>
      <c r="IGZ608" s="1"/>
      <c r="IHA608" s="1"/>
      <c r="IHB608" s="1"/>
      <c r="IHC608" s="1"/>
      <c r="IHD608" s="1"/>
      <c r="IHE608" s="1"/>
      <c r="IHF608" s="1"/>
      <c r="IHG608" s="1"/>
      <c r="IHH608" s="1"/>
      <c r="IHI608" s="1"/>
      <c r="IHJ608" s="1"/>
      <c r="IHK608" s="1"/>
      <c r="IHL608" s="1"/>
      <c r="IHM608" s="1"/>
      <c r="IHN608" s="1"/>
      <c r="IHO608" s="1"/>
      <c r="IHP608" s="1"/>
      <c r="IHQ608" s="1"/>
      <c r="IHR608" s="1"/>
      <c r="IHS608" s="1"/>
      <c r="IHT608" s="1"/>
      <c r="IHU608" s="1"/>
      <c r="IHV608" s="1"/>
      <c r="IHW608" s="1"/>
      <c r="IHX608" s="1"/>
      <c r="IHY608" s="1"/>
      <c r="IHZ608" s="1"/>
      <c r="IIA608" s="1"/>
      <c r="IIB608" s="1"/>
      <c r="IIC608" s="1"/>
      <c r="IID608" s="1"/>
      <c r="IIE608" s="1"/>
      <c r="IIF608" s="1"/>
      <c r="IIG608" s="1"/>
      <c r="IIH608" s="1"/>
      <c r="III608" s="1"/>
      <c r="IIJ608" s="1"/>
      <c r="IIK608" s="1"/>
      <c r="IIL608" s="1"/>
      <c r="IIM608" s="1"/>
      <c r="IIN608" s="1"/>
      <c r="IIO608" s="1"/>
      <c r="IIP608" s="1"/>
      <c r="IIQ608" s="1"/>
      <c r="IIR608" s="1"/>
      <c r="IIS608" s="1"/>
      <c r="IIT608" s="1"/>
      <c r="IIU608" s="1"/>
      <c r="IIV608" s="1"/>
      <c r="IIW608" s="1"/>
      <c r="IIX608" s="1"/>
      <c r="IIY608" s="1"/>
      <c r="IIZ608" s="1"/>
      <c r="IJA608" s="1"/>
      <c r="IJB608" s="1"/>
      <c r="IJC608" s="1"/>
      <c r="IJD608" s="1"/>
      <c r="IJE608" s="1"/>
      <c r="IJF608" s="1"/>
      <c r="IJG608" s="1"/>
      <c r="IJH608" s="1"/>
      <c r="IJI608" s="1"/>
      <c r="IJJ608" s="1"/>
      <c r="IJK608" s="1"/>
      <c r="IJL608" s="1"/>
      <c r="IJM608" s="1"/>
      <c r="IJN608" s="1"/>
      <c r="IJO608" s="1"/>
      <c r="IJP608" s="1"/>
      <c r="IJQ608" s="1"/>
      <c r="IJR608" s="1"/>
      <c r="IJS608" s="1"/>
      <c r="IJT608" s="1"/>
      <c r="IJU608" s="1"/>
      <c r="IJV608" s="1"/>
      <c r="IJW608" s="1"/>
      <c r="IJX608" s="1"/>
      <c r="IJY608" s="1"/>
      <c r="IJZ608" s="1"/>
      <c r="IKA608" s="1"/>
      <c r="IKB608" s="1"/>
      <c r="IKC608" s="1"/>
      <c r="IKD608" s="1"/>
      <c r="IKE608" s="1"/>
      <c r="IKF608" s="1"/>
      <c r="IKG608" s="1"/>
      <c r="IKH608" s="1"/>
      <c r="IKI608" s="1"/>
      <c r="IKJ608" s="1"/>
      <c r="IKK608" s="1"/>
      <c r="IKL608" s="1"/>
      <c r="IKM608" s="1"/>
      <c r="IKN608" s="1"/>
      <c r="IKO608" s="1"/>
      <c r="IKP608" s="1"/>
      <c r="IKQ608" s="1"/>
      <c r="IKR608" s="1"/>
      <c r="IKS608" s="1"/>
      <c r="IKT608" s="1"/>
      <c r="IKU608" s="1"/>
      <c r="IKV608" s="1"/>
      <c r="IKW608" s="1"/>
      <c r="IKX608" s="1"/>
      <c r="IKY608" s="1"/>
      <c r="IKZ608" s="1"/>
      <c r="ILA608" s="1"/>
      <c r="ILB608" s="1"/>
      <c r="ILC608" s="1"/>
      <c r="ILD608" s="1"/>
      <c r="ILE608" s="1"/>
      <c r="ILF608" s="1"/>
      <c r="ILG608" s="1"/>
      <c r="ILH608" s="1"/>
      <c r="ILI608" s="1"/>
      <c r="ILJ608" s="1"/>
      <c r="ILK608" s="1"/>
      <c r="ILL608" s="1"/>
      <c r="ILM608" s="1"/>
      <c r="ILN608" s="1"/>
      <c r="ILO608" s="1"/>
      <c r="ILP608" s="1"/>
      <c r="ILQ608" s="1"/>
      <c r="ILR608" s="1"/>
      <c r="ILS608" s="1"/>
      <c r="ILT608" s="1"/>
      <c r="ILU608" s="1"/>
      <c r="ILV608" s="1"/>
      <c r="ILW608" s="1"/>
      <c r="ILX608" s="1"/>
      <c r="ILY608" s="1"/>
      <c r="ILZ608" s="1"/>
      <c r="IMA608" s="1"/>
      <c r="IMB608" s="1"/>
      <c r="IMC608" s="1"/>
      <c r="IMD608" s="1"/>
      <c r="IME608" s="1"/>
      <c r="IMF608" s="1"/>
      <c r="IMG608" s="1"/>
      <c r="IMH608" s="1"/>
      <c r="IMI608" s="1"/>
      <c r="IMJ608" s="1"/>
      <c r="IMK608" s="1"/>
      <c r="IML608" s="1"/>
      <c r="IMM608" s="1"/>
      <c r="IMN608" s="1"/>
      <c r="IMO608" s="1"/>
      <c r="IMP608" s="1"/>
      <c r="IMQ608" s="1"/>
      <c r="IMR608" s="1"/>
      <c r="IMS608" s="1"/>
      <c r="IMT608" s="1"/>
      <c r="IMU608" s="1"/>
      <c r="IMV608" s="1"/>
      <c r="IMW608" s="1"/>
      <c r="IMX608" s="1"/>
      <c r="IMY608" s="1"/>
      <c r="IMZ608" s="1"/>
      <c r="INA608" s="1"/>
      <c r="INB608" s="1"/>
      <c r="INC608" s="1"/>
      <c r="IND608" s="1"/>
      <c r="INE608" s="1"/>
      <c r="INF608" s="1"/>
      <c r="ING608" s="1"/>
      <c r="INH608" s="1"/>
      <c r="INI608" s="1"/>
      <c r="INJ608" s="1"/>
      <c r="INK608" s="1"/>
      <c r="INL608" s="1"/>
      <c r="INM608" s="1"/>
      <c r="INN608" s="1"/>
      <c r="INO608" s="1"/>
      <c r="INP608" s="1"/>
      <c r="INQ608" s="1"/>
      <c r="INR608" s="1"/>
      <c r="INS608" s="1"/>
      <c r="INT608" s="1"/>
      <c r="INU608" s="1"/>
      <c r="INV608" s="1"/>
      <c r="INW608" s="1"/>
      <c r="INX608" s="1"/>
      <c r="INY608" s="1"/>
      <c r="INZ608" s="1"/>
      <c r="IOA608" s="1"/>
      <c r="IOB608" s="1"/>
      <c r="IOC608" s="1"/>
      <c r="IOD608" s="1"/>
      <c r="IOE608" s="1"/>
      <c r="IOF608" s="1"/>
      <c r="IOG608" s="1"/>
      <c r="IOH608" s="1"/>
      <c r="IOI608" s="1"/>
      <c r="IOJ608" s="1"/>
      <c r="IOK608" s="1"/>
      <c r="IOL608" s="1"/>
      <c r="IOM608" s="1"/>
      <c r="ION608" s="1"/>
      <c r="IOO608" s="1"/>
      <c r="IOP608" s="1"/>
      <c r="IOQ608" s="1"/>
      <c r="IOR608" s="1"/>
      <c r="IOS608" s="1"/>
      <c r="IOT608" s="1"/>
      <c r="IOU608" s="1"/>
      <c r="IOV608" s="1"/>
      <c r="IOW608" s="1"/>
      <c r="IOX608" s="1"/>
      <c r="IOY608" s="1"/>
      <c r="IOZ608" s="1"/>
      <c r="IPA608" s="1"/>
      <c r="IPB608" s="1"/>
      <c r="IPC608" s="1"/>
      <c r="IPD608" s="1"/>
      <c r="IPE608" s="1"/>
      <c r="IPF608" s="1"/>
      <c r="IPG608" s="1"/>
      <c r="IPH608" s="1"/>
      <c r="IPI608" s="1"/>
      <c r="IPJ608" s="1"/>
      <c r="IPK608" s="1"/>
      <c r="IPL608" s="1"/>
      <c r="IPM608" s="1"/>
      <c r="IPN608" s="1"/>
      <c r="IPO608" s="1"/>
      <c r="IPP608" s="1"/>
      <c r="IPQ608" s="1"/>
      <c r="IPR608" s="1"/>
      <c r="IPS608" s="1"/>
      <c r="IPT608" s="1"/>
      <c r="IPU608" s="1"/>
      <c r="IPV608" s="1"/>
      <c r="IPW608" s="1"/>
      <c r="IPX608" s="1"/>
      <c r="IPY608" s="1"/>
      <c r="IPZ608" s="1"/>
      <c r="IQA608" s="1"/>
      <c r="IQB608" s="1"/>
      <c r="IQC608" s="1"/>
      <c r="IQD608" s="1"/>
      <c r="IQE608" s="1"/>
      <c r="IQF608" s="1"/>
      <c r="IQG608" s="1"/>
      <c r="IQH608" s="1"/>
      <c r="IQI608" s="1"/>
      <c r="IQJ608" s="1"/>
      <c r="IQK608" s="1"/>
      <c r="IQL608" s="1"/>
      <c r="IQM608" s="1"/>
      <c r="IQN608" s="1"/>
      <c r="IQO608" s="1"/>
      <c r="IQP608" s="1"/>
      <c r="IQQ608" s="1"/>
      <c r="IQR608" s="1"/>
      <c r="IQS608" s="1"/>
      <c r="IQT608" s="1"/>
      <c r="IQU608" s="1"/>
      <c r="IQV608" s="1"/>
      <c r="IQW608" s="1"/>
      <c r="IQX608" s="1"/>
      <c r="IQY608" s="1"/>
      <c r="IQZ608" s="1"/>
      <c r="IRA608" s="1"/>
      <c r="IRB608" s="1"/>
      <c r="IRC608" s="1"/>
      <c r="IRD608" s="1"/>
      <c r="IRE608" s="1"/>
      <c r="IRF608" s="1"/>
      <c r="IRG608" s="1"/>
      <c r="IRH608" s="1"/>
      <c r="IRI608" s="1"/>
      <c r="IRJ608" s="1"/>
      <c r="IRK608" s="1"/>
      <c r="IRL608" s="1"/>
      <c r="IRM608" s="1"/>
      <c r="IRN608" s="1"/>
      <c r="IRO608" s="1"/>
      <c r="IRP608" s="1"/>
      <c r="IRQ608" s="1"/>
      <c r="IRR608" s="1"/>
      <c r="IRS608" s="1"/>
      <c r="IRT608" s="1"/>
      <c r="IRU608" s="1"/>
      <c r="IRV608" s="1"/>
      <c r="IRW608" s="1"/>
      <c r="IRX608" s="1"/>
      <c r="IRY608" s="1"/>
      <c r="IRZ608" s="1"/>
      <c r="ISA608" s="1"/>
      <c r="ISB608" s="1"/>
      <c r="ISC608" s="1"/>
      <c r="ISD608" s="1"/>
      <c r="ISE608" s="1"/>
      <c r="ISF608" s="1"/>
      <c r="ISG608" s="1"/>
      <c r="ISH608" s="1"/>
      <c r="ISI608" s="1"/>
      <c r="ISJ608" s="1"/>
      <c r="ISK608" s="1"/>
      <c r="ISL608" s="1"/>
      <c r="ISM608" s="1"/>
      <c r="ISN608" s="1"/>
      <c r="ISO608" s="1"/>
      <c r="ISP608" s="1"/>
      <c r="ISQ608" s="1"/>
      <c r="ISR608" s="1"/>
      <c r="ISS608" s="1"/>
      <c r="IST608" s="1"/>
      <c r="ISU608" s="1"/>
      <c r="ISV608" s="1"/>
      <c r="ISW608" s="1"/>
      <c r="ISX608" s="1"/>
      <c r="ISY608" s="1"/>
      <c r="ISZ608" s="1"/>
      <c r="ITA608" s="1"/>
      <c r="ITB608" s="1"/>
      <c r="ITC608" s="1"/>
      <c r="ITD608" s="1"/>
      <c r="ITE608" s="1"/>
      <c r="ITF608" s="1"/>
      <c r="ITG608" s="1"/>
      <c r="ITH608" s="1"/>
      <c r="ITI608" s="1"/>
      <c r="ITJ608" s="1"/>
      <c r="ITK608" s="1"/>
      <c r="ITL608" s="1"/>
      <c r="ITM608" s="1"/>
      <c r="ITN608" s="1"/>
      <c r="ITO608" s="1"/>
      <c r="ITP608" s="1"/>
      <c r="ITQ608" s="1"/>
      <c r="ITR608" s="1"/>
      <c r="ITS608" s="1"/>
      <c r="ITT608" s="1"/>
      <c r="ITU608" s="1"/>
      <c r="ITV608" s="1"/>
      <c r="ITW608" s="1"/>
      <c r="ITX608" s="1"/>
      <c r="ITY608" s="1"/>
      <c r="ITZ608" s="1"/>
      <c r="IUA608" s="1"/>
      <c r="IUB608" s="1"/>
      <c r="IUC608" s="1"/>
      <c r="IUD608" s="1"/>
      <c r="IUE608" s="1"/>
      <c r="IUF608" s="1"/>
      <c r="IUG608" s="1"/>
      <c r="IUH608" s="1"/>
      <c r="IUI608" s="1"/>
      <c r="IUJ608" s="1"/>
      <c r="IUK608" s="1"/>
      <c r="IUL608" s="1"/>
      <c r="IUM608" s="1"/>
      <c r="IUN608" s="1"/>
      <c r="IUO608" s="1"/>
      <c r="IUP608" s="1"/>
      <c r="IUQ608" s="1"/>
      <c r="IUR608" s="1"/>
      <c r="IUS608" s="1"/>
      <c r="IUT608" s="1"/>
      <c r="IUU608" s="1"/>
      <c r="IUV608" s="1"/>
      <c r="IUW608" s="1"/>
      <c r="IUX608" s="1"/>
      <c r="IUY608" s="1"/>
      <c r="IUZ608" s="1"/>
      <c r="IVA608" s="1"/>
      <c r="IVB608" s="1"/>
      <c r="IVC608" s="1"/>
      <c r="IVD608" s="1"/>
      <c r="IVE608" s="1"/>
      <c r="IVF608" s="1"/>
      <c r="IVG608" s="1"/>
      <c r="IVH608" s="1"/>
      <c r="IVI608" s="1"/>
      <c r="IVJ608" s="1"/>
      <c r="IVK608" s="1"/>
      <c r="IVL608" s="1"/>
      <c r="IVM608" s="1"/>
      <c r="IVN608" s="1"/>
      <c r="IVO608" s="1"/>
      <c r="IVP608" s="1"/>
      <c r="IVQ608" s="1"/>
      <c r="IVR608" s="1"/>
      <c r="IVS608" s="1"/>
      <c r="IVT608" s="1"/>
      <c r="IVU608" s="1"/>
      <c r="IVV608" s="1"/>
      <c r="IVW608" s="1"/>
      <c r="IVX608" s="1"/>
      <c r="IVY608" s="1"/>
      <c r="IVZ608" s="1"/>
      <c r="IWA608" s="1"/>
      <c r="IWB608" s="1"/>
      <c r="IWC608" s="1"/>
      <c r="IWD608" s="1"/>
      <c r="IWE608" s="1"/>
      <c r="IWF608" s="1"/>
      <c r="IWG608" s="1"/>
      <c r="IWH608" s="1"/>
      <c r="IWI608" s="1"/>
      <c r="IWJ608" s="1"/>
      <c r="IWK608" s="1"/>
      <c r="IWL608" s="1"/>
      <c r="IWM608" s="1"/>
      <c r="IWN608" s="1"/>
      <c r="IWO608" s="1"/>
      <c r="IWP608" s="1"/>
      <c r="IWQ608" s="1"/>
      <c r="IWR608" s="1"/>
      <c r="IWS608" s="1"/>
      <c r="IWT608" s="1"/>
      <c r="IWU608" s="1"/>
      <c r="IWV608" s="1"/>
      <c r="IWW608" s="1"/>
      <c r="IWX608" s="1"/>
      <c r="IWY608" s="1"/>
      <c r="IWZ608" s="1"/>
      <c r="IXA608" s="1"/>
      <c r="IXB608" s="1"/>
      <c r="IXC608" s="1"/>
      <c r="IXD608" s="1"/>
      <c r="IXE608" s="1"/>
      <c r="IXF608" s="1"/>
      <c r="IXG608" s="1"/>
      <c r="IXH608" s="1"/>
      <c r="IXI608" s="1"/>
      <c r="IXJ608" s="1"/>
      <c r="IXK608" s="1"/>
      <c r="IXL608" s="1"/>
      <c r="IXM608" s="1"/>
      <c r="IXN608" s="1"/>
      <c r="IXO608" s="1"/>
      <c r="IXP608" s="1"/>
      <c r="IXQ608" s="1"/>
      <c r="IXR608" s="1"/>
      <c r="IXS608" s="1"/>
      <c r="IXT608" s="1"/>
      <c r="IXU608" s="1"/>
      <c r="IXV608" s="1"/>
      <c r="IXW608" s="1"/>
      <c r="IXX608" s="1"/>
      <c r="IXY608" s="1"/>
      <c r="IXZ608" s="1"/>
      <c r="IYA608" s="1"/>
      <c r="IYB608" s="1"/>
      <c r="IYC608" s="1"/>
      <c r="IYD608" s="1"/>
      <c r="IYE608" s="1"/>
      <c r="IYF608" s="1"/>
      <c r="IYG608" s="1"/>
      <c r="IYH608" s="1"/>
      <c r="IYI608" s="1"/>
      <c r="IYJ608" s="1"/>
      <c r="IYK608" s="1"/>
      <c r="IYL608" s="1"/>
      <c r="IYM608" s="1"/>
      <c r="IYN608" s="1"/>
      <c r="IYO608" s="1"/>
      <c r="IYP608" s="1"/>
      <c r="IYQ608" s="1"/>
      <c r="IYR608" s="1"/>
      <c r="IYS608" s="1"/>
      <c r="IYT608" s="1"/>
      <c r="IYU608" s="1"/>
      <c r="IYV608" s="1"/>
      <c r="IYW608" s="1"/>
      <c r="IYX608" s="1"/>
      <c r="IYY608" s="1"/>
      <c r="IYZ608" s="1"/>
      <c r="IZA608" s="1"/>
      <c r="IZB608" s="1"/>
      <c r="IZC608" s="1"/>
      <c r="IZD608" s="1"/>
      <c r="IZE608" s="1"/>
      <c r="IZF608" s="1"/>
      <c r="IZG608" s="1"/>
      <c r="IZH608" s="1"/>
      <c r="IZI608" s="1"/>
      <c r="IZJ608" s="1"/>
      <c r="IZK608" s="1"/>
      <c r="IZL608" s="1"/>
      <c r="IZM608" s="1"/>
      <c r="IZN608" s="1"/>
      <c r="IZO608" s="1"/>
      <c r="IZP608" s="1"/>
      <c r="IZQ608" s="1"/>
      <c r="IZR608" s="1"/>
      <c r="IZS608" s="1"/>
      <c r="IZT608" s="1"/>
      <c r="IZU608" s="1"/>
      <c r="IZV608" s="1"/>
      <c r="IZW608" s="1"/>
      <c r="IZX608" s="1"/>
      <c r="IZY608" s="1"/>
      <c r="IZZ608" s="1"/>
      <c r="JAA608" s="1"/>
      <c r="JAB608" s="1"/>
      <c r="JAC608" s="1"/>
      <c r="JAD608" s="1"/>
      <c r="JAE608" s="1"/>
      <c r="JAF608" s="1"/>
      <c r="JAG608" s="1"/>
      <c r="JAH608" s="1"/>
      <c r="JAI608" s="1"/>
      <c r="JAJ608" s="1"/>
      <c r="JAK608" s="1"/>
      <c r="JAL608" s="1"/>
      <c r="JAM608" s="1"/>
      <c r="JAN608" s="1"/>
      <c r="JAO608" s="1"/>
      <c r="JAP608" s="1"/>
      <c r="JAQ608" s="1"/>
      <c r="JAR608" s="1"/>
      <c r="JAS608" s="1"/>
      <c r="JAT608" s="1"/>
      <c r="JAU608" s="1"/>
      <c r="JAV608" s="1"/>
      <c r="JAW608" s="1"/>
      <c r="JAX608" s="1"/>
      <c r="JAY608" s="1"/>
      <c r="JAZ608" s="1"/>
      <c r="JBA608" s="1"/>
      <c r="JBB608" s="1"/>
      <c r="JBC608" s="1"/>
      <c r="JBD608" s="1"/>
      <c r="JBE608" s="1"/>
      <c r="JBF608" s="1"/>
      <c r="JBG608" s="1"/>
      <c r="JBH608" s="1"/>
      <c r="JBI608" s="1"/>
      <c r="JBJ608" s="1"/>
      <c r="JBK608" s="1"/>
      <c r="JBL608" s="1"/>
      <c r="JBM608" s="1"/>
      <c r="JBN608" s="1"/>
      <c r="JBO608" s="1"/>
      <c r="JBP608" s="1"/>
      <c r="JBQ608" s="1"/>
      <c r="JBR608" s="1"/>
      <c r="JBS608" s="1"/>
      <c r="JBT608" s="1"/>
      <c r="JBU608" s="1"/>
      <c r="JBV608" s="1"/>
      <c r="JBW608" s="1"/>
      <c r="JBX608" s="1"/>
      <c r="JBY608" s="1"/>
      <c r="JBZ608" s="1"/>
      <c r="JCA608" s="1"/>
      <c r="JCB608" s="1"/>
      <c r="JCC608" s="1"/>
      <c r="JCD608" s="1"/>
      <c r="JCE608" s="1"/>
      <c r="JCF608" s="1"/>
      <c r="JCG608" s="1"/>
      <c r="JCH608" s="1"/>
      <c r="JCI608" s="1"/>
      <c r="JCJ608" s="1"/>
      <c r="JCK608" s="1"/>
      <c r="JCL608" s="1"/>
      <c r="JCM608" s="1"/>
      <c r="JCN608" s="1"/>
      <c r="JCO608" s="1"/>
      <c r="JCP608" s="1"/>
      <c r="JCQ608" s="1"/>
      <c r="JCR608" s="1"/>
      <c r="JCS608" s="1"/>
      <c r="JCT608" s="1"/>
      <c r="JCU608" s="1"/>
      <c r="JCV608" s="1"/>
      <c r="JCW608" s="1"/>
      <c r="JCX608" s="1"/>
      <c r="JCY608" s="1"/>
      <c r="JCZ608" s="1"/>
      <c r="JDA608" s="1"/>
      <c r="JDB608" s="1"/>
      <c r="JDC608" s="1"/>
      <c r="JDD608" s="1"/>
      <c r="JDE608" s="1"/>
      <c r="JDF608" s="1"/>
      <c r="JDG608" s="1"/>
      <c r="JDH608" s="1"/>
      <c r="JDI608" s="1"/>
      <c r="JDJ608" s="1"/>
      <c r="JDK608" s="1"/>
      <c r="JDL608" s="1"/>
      <c r="JDM608" s="1"/>
      <c r="JDN608" s="1"/>
      <c r="JDO608" s="1"/>
      <c r="JDP608" s="1"/>
      <c r="JDQ608" s="1"/>
      <c r="JDR608" s="1"/>
      <c r="JDS608" s="1"/>
      <c r="JDT608" s="1"/>
      <c r="JDU608" s="1"/>
      <c r="JDV608" s="1"/>
      <c r="JDW608" s="1"/>
      <c r="JDX608" s="1"/>
      <c r="JDY608" s="1"/>
      <c r="JDZ608" s="1"/>
      <c r="JEA608" s="1"/>
      <c r="JEB608" s="1"/>
      <c r="JEC608" s="1"/>
      <c r="JED608" s="1"/>
      <c r="JEE608" s="1"/>
      <c r="JEF608" s="1"/>
      <c r="JEG608" s="1"/>
      <c r="JEH608" s="1"/>
      <c r="JEI608" s="1"/>
      <c r="JEJ608" s="1"/>
      <c r="JEK608" s="1"/>
      <c r="JEL608" s="1"/>
      <c r="JEM608" s="1"/>
      <c r="JEN608" s="1"/>
      <c r="JEO608" s="1"/>
      <c r="JEP608" s="1"/>
      <c r="JEQ608" s="1"/>
      <c r="JER608" s="1"/>
      <c r="JES608" s="1"/>
      <c r="JET608" s="1"/>
      <c r="JEU608" s="1"/>
      <c r="JEV608" s="1"/>
      <c r="JEW608" s="1"/>
      <c r="JEX608" s="1"/>
      <c r="JEY608" s="1"/>
      <c r="JEZ608" s="1"/>
      <c r="JFA608" s="1"/>
      <c r="JFB608" s="1"/>
      <c r="JFC608" s="1"/>
      <c r="JFD608" s="1"/>
      <c r="JFE608" s="1"/>
      <c r="JFF608" s="1"/>
      <c r="JFG608" s="1"/>
      <c r="JFH608" s="1"/>
      <c r="JFI608" s="1"/>
      <c r="JFJ608" s="1"/>
      <c r="JFK608" s="1"/>
      <c r="JFL608" s="1"/>
      <c r="JFM608" s="1"/>
      <c r="JFN608" s="1"/>
      <c r="JFO608" s="1"/>
      <c r="JFP608" s="1"/>
      <c r="JFQ608" s="1"/>
      <c r="JFR608" s="1"/>
      <c r="JFS608" s="1"/>
      <c r="JFT608" s="1"/>
      <c r="JFU608" s="1"/>
      <c r="JFV608" s="1"/>
      <c r="JFW608" s="1"/>
      <c r="JFX608" s="1"/>
      <c r="JFY608" s="1"/>
      <c r="JFZ608" s="1"/>
      <c r="JGA608" s="1"/>
      <c r="JGB608" s="1"/>
      <c r="JGC608" s="1"/>
      <c r="JGD608" s="1"/>
      <c r="JGE608" s="1"/>
      <c r="JGF608" s="1"/>
      <c r="JGG608" s="1"/>
      <c r="JGH608" s="1"/>
      <c r="JGI608" s="1"/>
      <c r="JGJ608" s="1"/>
      <c r="JGK608" s="1"/>
      <c r="JGL608" s="1"/>
      <c r="JGM608" s="1"/>
      <c r="JGN608" s="1"/>
      <c r="JGO608" s="1"/>
      <c r="JGP608" s="1"/>
      <c r="JGQ608" s="1"/>
      <c r="JGR608" s="1"/>
      <c r="JGS608" s="1"/>
      <c r="JGT608" s="1"/>
      <c r="JGU608" s="1"/>
      <c r="JGV608" s="1"/>
      <c r="JGW608" s="1"/>
      <c r="JGX608" s="1"/>
      <c r="JGY608" s="1"/>
      <c r="JGZ608" s="1"/>
      <c r="JHA608" s="1"/>
      <c r="JHB608" s="1"/>
      <c r="JHC608" s="1"/>
      <c r="JHD608" s="1"/>
      <c r="JHE608" s="1"/>
      <c r="JHF608" s="1"/>
      <c r="JHG608" s="1"/>
      <c r="JHH608" s="1"/>
      <c r="JHI608" s="1"/>
      <c r="JHJ608" s="1"/>
      <c r="JHK608" s="1"/>
      <c r="JHL608" s="1"/>
      <c r="JHM608" s="1"/>
      <c r="JHN608" s="1"/>
      <c r="JHO608" s="1"/>
      <c r="JHP608" s="1"/>
      <c r="JHQ608" s="1"/>
      <c r="JHR608" s="1"/>
      <c r="JHS608" s="1"/>
      <c r="JHT608" s="1"/>
      <c r="JHU608" s="1"/>
      <c r="JHV608" s="1"/>
      <c r="JHW608" s="1"/>
      <c r="JHX608" s="1"/>
      <c r="JHY608" s="1"/>
      <c r="JHZ608" s="1"/>
      <c r="JIA608" s="1"/>
      <c r="JIB608" s="1"/>
      <c r="JIC608" s="1"/>
      <c r="JID608" s="1"/>
      <c r="JIE608" s="1"/>
      <c r="JIF608" s="1"/>
      <c r="JIG608" s="1"/>
      <c r="JIH608" s="1"/>
      <c r="JII608" s="1"/>
      <c r="JIJ608" s="1"/>
      <c r="JIK608" s="1"/>
      <c r="JIL608" s="1"/>
      <c r="JIM608" s="1"/>
      <c r="JIN608" s="1"/>
      <c r="JIO608" s="1"/>
      <c r="JIP608" s="1"/>
      <c r="JIQ608" s="1"/>
      <c r="JIR608" s="1"/>
      <c r="JIS608" s="1"/>
      <c r="JIT608" s="1"/>
      <c r="JIU608" s="1"/>
      <c r="JIV608" s="1"/>
      <c r="JIW608" s="1"/>
      <c r="JIX608" s="1"/>
      <c r="JIY608" s="1"/>
      <c r="JIZ608" s="1"/>
      <c r="JJA608" s="1"/>
      <c r="JJB608" s="1"/>
      <c r="JJC608" s="1"/>
      <c r="JJD608" s="1"/>
      <c r="JJE608" s="1"/>
      <c r="JJF608" s="1"/>
      <c r="JJG608" s="1"/>
      <c r="JJH608" s="1"/>
      <c r="JJI608" s="1"/>
      <c r="JJJ608" s="1"/>
      <c r="JJK608" s="1"/>
      <c r="JJL608" s="1"/>
      <c r="JJM608" s="1"/>
      <c r="JJN608" s="1"/>
      <c r="JJO608" s="1"/>
      <c r="JJP608" s="1"/>
      <c r="JJQ608" s="1"/>
      <c r="JJR608" s="1"/>
      <c r="JJS608" s="1"/>
      <c r="JJT608" s="1"/>
      <c r="JJU608" s="1"/>
      <c r="JJV608" s="1"/>
      <c r="JJW608" s="1"/>
      <c r="JJX608" s="1"/>
      <c r="JJY608" s="1"/>
      <c r="JJZ608" s="1"/>
      <c r="JKA608" s="1"/>
      <c r="JKB608" s="1"/>
      <c r="JKC608" s="1"/>
      <c r="JKD608" s="1"/>
      <c r="JKE608" s="1"/>
      <c r="JKF608" s="1"/>
      <c r="JKG608" s="1"/>
      <c r="JKH608" s="1"/>
      <c r="JKI608" s="1"/>
      <c r="JKJ608" s="1"/>
      <c r="JKK608" s="1"/>
      <c r="JKL608" s="1"/>
      <c r="JKM608" s="1"/>
      <c r="JKN608" s="1"/>
      <c r="JKO608" s="1"/>
      <c r="JKP608" s="1"/>
      <c r="JKQ608" s="1"/>
      <c r="JKR608" s="1"/>
      <c r="JKS608" s="1"/>
      <c r="JKT608" s="1"/>
      <c r="JKU608" s="1"/>
      <c r="JKV608" s="1"/>
      <c r="JKW608" s="1"/>
      <c r="JKX608" s="1"/>
      <c r="JKY608" s="1"/>
      <c r="JKZ608" s="1"/>
      <c r="JLA608" s="1"/>
      <c r="JLB608" s="1"/>
      <c r="JLC608" s="1"/>
      <c r="JLD608" s="1"/>
      <c r="JLE608" s="1"/>
      <c r="JLF608" s="1"/>
      <c r="JLG608" s="1"/>
      <c r="JLH608" s="1"/>
      <c r="JLI608" s="1"/>
      <c r="JLJ608" s="1"/>
      <c r="JLK608" s="1"/>
      <c r="JLL608" s="1"/>
      <c r="JLM608" s="1"/>
      <c r="JLN608" s="1"/>
      <c r="JLO608" s="1"/>
      <c r="JLP608" s="1"/>
      <c r="JLQ608" s="1"/>
      <c r="JLR608" s="1"/>
      <c r="JLS608" s="1"/>
      <c r="JLT608" s="1"/>
      <c r="JLU608" s="1"/>
      <c r="JLV608" s="1"/>
      <c r="JLW608" s="1"/>
      <c r="JLX608" s="1"/>
      <c r="JLY608" s="1"/>
      <c r="JLZ608" s="1"/>
      <c r="JMA608" s="1"/>
      <c r="JMB608" s="1"/>
      <c r="JMC608" s="1"/>
      <c r="JMD608" s="1"/>
      <c r="JME608" s="1"/>
      <c r="JMF608" s="1"/>
      <c r="JMG608" s="1"/>
      <c r="JMH608" s="1"/>
      <c r="JMI608" s="1"/>
      <c r="JMJ608" s="1"/>
      <c r="JMK608" s="1"/>
      <c r="JML608" s="1"/>
      <c r="JMM608" s="1"/>
      <c r="JMN608" s="1"/>
      <c r="JMO608" s="1"/>
      <c r="JMP608" s="1"/>
      <c r="JMQ608" s="1"/>
      <c r="JMR608" s="1"/>
      <c r="JMS608" s="1"/>
      <c r="JMT608" s="1"/>
      <c r="JMU608" s="1"/>
      <c r="JMV608" s="1"/>
      <c r="JMW608" s="1"/>
      <c r="JMX608" s="1"/>
      <c r="JMY608" s="1"/>
      <c r="JMZ608" s="1"/>
      <c r="JNA608" s="1"/>
      <c r="JNB608" s="1"/>
      <c r="JNC608" s="1"/>
      <c r="JND608" s="1"/>
      <c r="JNE608" s="1"/>
      <c r="JNF608" s="1"/>
      <c r="JNG608" s="1"/>
      <c r="JNH608" s="1"/>
      <c r="JNI608" s="1"/>
      <c r="JNJ608" s="1"/>
      <c r="JNK608" s="1"/>
      <c r="JNL608" s="1"/>
      <c r="JNM608" s="1"/>
      <c r="JNN608" s="1"/>
      <c r="JNO608" s="1"/>
      <c r="JNP608" s="1"/>
      <c r="JNQ608" s="1"/>
      <c r="JNR608" s="1"/>
      <c r="JNS608" s="1"/>
      <c r="JNT608" s="1"/>
      <c r="JNU608" s="1"/>
      <c r="JNV608" s="1"/>
      <c r="JNW608" s="1"/>
      <c r="JNX608" s="1"/>
      <c r="JNY608" s="1"/>
      <c r="JNZ608" s="1"/>
      <c r="JOA608" s="1"/>
      <c r="JOB608" s="1"/>
      <c r="JOC608" s="1"/>
      <c r="JOD608" s="1"/>
      <c r="JOE608" s="1"/>
      <c r="JOF608" s="1"/>
      <c r="JOG608" s="1"/>
      <c r="JOH608" s="1"/>
      <c r="JOI608" s="1"/>
      <c r="JOJ608" s="1"/>
      <c r="JOK608" s="1"/>
      <c r="JOL608" s="1"/>
      <c r="JOM608" s="1"/>
      <c r="JON608" s="1"/>
      <c r="JOO608" s="1"/>
      <c r="JOP608" s="1"/>
      <c r="JOQ608" s="1"/>
      <c r="JOR608" s="1"/>
      <c r="JOS608" s="1"/>
      <c r="JOT608" s="1"/>
      <c r="JOU608" s="1"/>
      <c r="JOV608" s="1"/>
      <c r="JOW608" s="1"/>
      <c r="JOX608" s="1"/>
      <c r="JOY608" s="1"/>
      <c r="JOZ608" s="1"/>
      <c r="JPA608" s="1"/>
      <c r="JPB608" s="1"/>
      <c r="JPC608" s="1"/>
      <c r="JPD608" s="1"/>
      <c r="JPE608" s="1"/>
      <c r="JPF608" s="1"/>
      <c r="JPG608" s="1"/>
      <c r="JPH608" s="1"/>
      <c r="JPI608" s="1"/>
      <c r="JPJ608" s="1"/>
      <c r="JPK608" s="1"/>
      <c r="JPL608" s="1"/>
      <c r="JPM608" s="1"/>
      <c r="JPN608" s="1"/>
      <c r="JPO608" s="1"/>
      <c r="JPP608" s="1"/>
      <c r="JPQ608" s="1"/>
      <c r="JPR608" s="1"/>
      <c r="JPS608" s="1"/>
      <c r="JPT608" s="1"/>
      <c r="JPU608" s="1"/>
      <c r="JPV608" s="1"/>
      <c r="JPW608" s="1"/>
      <c r="JPX608" s="1"/>
      <c r="JPY608" s="1"/>
      <c r="JPZ608" s="1"/>
      <c r="JQA608" s="1"/>
      <c r="JQB608" s="1"/>
      <c r="JQC608" s="1"/>
      <c r="JQD608" s="1"/>
      <c r="JQE608" s="1"/>
      <c r="JQF608" s="1"/>
      <c r="JQG608" s="1"/>
      <c r="JQH608" s="1"/>
      <c r="JQI608" s="1"/>
      <c r="JQJ608" s="1"/>
      <c r="JQK608" s="1"/>
      <c r="JQL608" s="1"/>
      <c r="JQM608" s="1"/>
      <c r="JQN608" s="1"/>
      <c r="JQO608" s="1"/>
      <c r="JQP608" s="1"/>
      <c r="JQQ608" s="1"/>
      <c r="JQR608" s="1"/>
      <c r="JQS608" s="1"/>
      <c r="JQT608" s="1"/>
      <c r="JQU608" s="1"/>
      <c r="JQV608" s="1"/>
      <c r="JQW608" s="1"/>
      <c r="JQX608" s="1"/>
      <c r="JQY608" s="1"/>
      <c r="JQZ608" s="1"/>
      <c r="JRA608" s="1"/>
      <c r="JRB608" s="1"/>
      <c r="JRC608" s="1"/>
      <c r="JRD608" s="1"/>
      <c r="JRE608" s="1"/>
      <c r="JRF608" s="1"/>
      <c r="JRG608" s="1"/>
      <c r="JRH608" s="1"/>
      <c r="JRI608" s="1"/>
      <c r="JRJ608" s="1"/>
      <c r="JRK608" s="1"/>
      <c r="JRL608" s="1"/>
      <c r="JRM608" s="1"/>
      <c r="JRN608" s="1"/>
      <c r="JRO608" s="1"/>
      <c r="JRP608" s="1"/>
      <c r="JRQ608" s="1"/>
      <c r="JRR608" s="1"/>
      <c r="JRS608" s="1"/>
      <c r="JRT608" s="1"/>
      <c r="JRU608" s="1"/>
      <c r="JRV608" s="1"/>
      <c r="JRW608" s="1"/>
      <c r="JRX608" s="1"/>
      <c r="JRY608" s="1"/>
      <c r="JRZ608" s="1"/>
      <c r="JSA608" s="1"/>
      <c r="JSB608" s="1"/>
      <c r="JSC608" s="1"/>
      <c r="JSD608" s="1"/>
      <c r="JSE608" s="1"/>
      <c r="JSF608" s="1"/>
      <c r="JSG608" s="1"/>
      <c r="JSH608" s="1"/>
      <c r="JSI608" s="1"/>
      <c r="JSJ608" s="1"/>
      <c r="JSK608" s="1"/>
      <c r="JSL608" s="1"/>
      <c r="JSM608" s="1"/>
      <c r="JSN608" s="1"/>
      <c r="JSO608" s="1"/>
      <c r="JSP608" s="1"/>
      <c r="JSQ608" s="1"/>
      <c r="JSR608" s="1"/>
      <c r="JSS608" s="1"/>
      <c r="JST608" s="1"/>
      <c r="JSU608" s="1"/>
      <c r="JSV608" s="1"/>
      <c r="JSW608" s="1"/>
      <c r="JSX608" s="1"/>
      <c r="JSY608" s="1"/>
      <c r="JSZ608" s="1"/>
      <c r="JTA608" s="1"/>
      <c r="JTB608" s="1"/>
      <c r="JTC608" s="1"/>
      <c r="JTD608" s="1"/>
      <c r="JTE608" s="1"/>
      <c r="JTF608" s="1"/>
      <c r="JTG608" s="1"/>
      <c r="JTH608" s="1"/>
      <c r="JTI608" s="1"/>
      <c r="JTJ608" s="1"/>
      <c r="JTK608" s="1"/>
      <c r="JTL608" s="1"/>
      <c r="JTM608" s="1"/>
      <c r="JTN608" s="1"/>
      <c r="JTO608" s="1"/>
      <c r="JTP608" s="1"/>
      <c r="JTQ608" s="1"/>
      <c r="JTR608" s="1"/>
      <c r="JTS608" s="1"/>
      <c r="JTT608" s="1"/>
      <c r="JTU608" s="1"/>
      <c r="JTV608" s="1"/>
      <c r="JTW608" s="1"/>
      <c r="JTX608" s="1"/>
      <c r="JTY608" s="1"/>
      <c r="JTZ608" s="1"/>
      <c r="JUA608" s="1"/>
      <c r="JUB608" s="1"/>
      <c r="JUC608" s="1"/>
      <c r="JUD608" s="1"/>
      <c r="JUE608" s="1"/>
      <c r="JUF608" s="1"/>
      <c r="JUG608" s="1"/>
      <c r="JUH608" s="1"/>
      <c r="JUI608" s="1"/>
      <c r="JUJ608" s="1"/>
      <c r="JUK608" s="1"/>
      <c r="JUL608" s="1"/>
      <c r="JUM608" s="1"/>
      <c r="JUN608" s="1"/>
      <c r="JUO608" s="1"/>
      <c r="JUP608" s="1"/>
      <c r="JUQ608" s="1"/>
      <c r="JUR608" s="1"/>
      <c r="JUS608" s="1"/>
      <c r="JUT608" s="1"/>
      <c r="JUU608" s="1"/>
      <c r="JUV608" s="1"/>
      <c r="JUW608" s="1"/>
      <c r="JUX608" s="1"/>
      <c r="JUY608" s="1"/>
      <c r="JUZ608" s="1"/>
      <c r="JVA608" s="1"/>
      <c r="JVB608" s="1"/>
      <c r="JVC608" s="1"/>
      <c r="JVD608" s="1"/>
      <c r="JVE608" s="1"/>
      <c r="JVF608" s="1"/>
      <c r="JVG608" s="1"/>
      <c r="JVH608" s="1"/>
      <c r="JVI608" s="1"/>
      <c r="JVJ608" s="1"/>
      <c r="JVK608" s="1"/>
      <c r="JVL608" s="1"/>
      <c r="JVM608" s="1"/>
      <c r="JVN608" s="1"/>
      <c r="JVO608" s="1"/>
      <c r="JVP608" s="1"/>
      <c r="JVQ608" s="1"/>
      <c r="JVR608" s="1"/>
      <c r="JVS608" s="1"/>
      <c r="JVT608" s="1"/>
      <c r="JVU608" s="1"/>
      <c r="JVV608" s="1"/>
      <c r="JVW608" s="1"/>
      <c r="JVX608" s="1"/>
      <c r="JVY608" s="1"/>
      <c r="JVZ608" s="1"/>
      <c r="JWA608" s="1"/>
      <c r="JWB608" s="1"/>
      <c r="JWC608" s="1"/>
      <c r="JWD608" s="1"/>
      <c r="JWE608" s="1"/>
      <c r="JWF608" s="1"/>
      <c r="JWG608" s="1"/>
      <c r="JWH608" s="1"/>
      <c r="JWI608" s="1"/>
      <c r="JWJ608" s="1"/>
      <c r="JWK608" s="1"/>
      <c r="JWL608" s="1"/>
      <c r="JWM608" s="1"/>
      <c r="JWN608" s="1"/>
      <c r="JWO608" s="1"/>
      <c r="JWP608" s="1"/>
      <c r="JWQ608" s="1"/>
      <c r="JWR608" s="1"/>
      <c r="JWS608" s="1"/>
      <c r="JWT608" s="1"/>
      <c r="JWU608" s="1"/>
      <c r="JWV608" s="1"/>
      <c r="JWW608" s="1"/>
      <c r="JWX608" s="1"/>
      <c r="JWY608" s="1"/>
      <c r="JWZ608" s="1"/>
      <c r="JXA608" s="1"/>
      <c r="JXB608" s="1"/>
      <c r="JXC608" s="1"/>
      <c r="JXD608" s="1"/>
      <c r="JXE608" s="1"/>
      <c r="JXF608" s="1"/>
      <c r="JXG608" s="1"/>
      <c r="JXH608" s="1"/>
      <c r="JXI608" s="1"/>
      <c r="JXJ608" s="1"/>
      <c r="JXK608" s="1"/>
      <c r="JXL608" s="1"/>
      <c r="JXM608" s="1"/>
      <c r="JXN608" s="1"/>
      <c r="JXO608" s="1"/>
      <c r="JXP608" s="1"/>
      <c r="JXQ608" s="1"/>
      <c r="JXR608" s="1"/>
      <c r="JXS608" s="1"/>
      <c r="JXT608" s="1"/>
      <c r="JXU608" s="1"/>
      <c r="JXV608" s="1"/>
      <c r="JXW608" s="1"/>
      <c r="JXX608" s="1"/>
      <c r="JXY608" s="1"/>
      <c r="JXZ608" s="1"/>
      <c r="JYA608" s="1"/>
      <c r="JYB608" s="1"/>
      <c r="JYC608" s="1"/>
      <c r="JYD608" s="1"/>
      <c r="JYE608" s="1"/>
      <c r="JYF608" s="1"/>
      <c r="JYG608" s="1"/>
      <c r="JYH608" s="1"/>
      <c r="JYI608" s="1"/>
      <c r="JYJ608" s="1"/>
      <c r="JYK608" s="1"/>
      <c r="JYL608" s="1"/>
      <c r="JYM608" s="1"/>
      <c r="JYN608" s="1"/>
      <c r="JYO608" s="1"/>
      <c r="JYP608" s="1"/>
      <c r="JYQ608" s="1"/>
      <c r="JYR608" s="1"/>
      <c r="JYS608" s="1"/>
      <c r="JYT608" s="1"/>
      <c r="JYU608" s="1"/>
      <c r="JYV608" s="1"/>
      <c r="JYW608" s="1"/>
      <c r="JYX608" s="1"/>
      <c r="JYY608" s="1"/>
      <c r="JYZ608" s="1"/>
      <c r="JZA608" s="1"/>
      <c r="JZB608" s="1"/>
      <c r="JZC608" s="1"/>
      <c r="JZD608" s="1"/>
      <c r="JZE608" s="1"/>
      <c r="JZF608" s="1"/>
      <c r="JZG608" s="1"/>
      <c r="JZH608" s="1"/>
      <c r="JZI608" s="1"/>
      <c r="JZJ608" s="1"/>
      <c r="JZK608" s="1"/>
      <c r="JZL608" s="1"/>
      <c r="JZM608" s="1"/>
      <c r="JZN608" s="1"/>
      <c r="JZO608" s="1"/>
      <c r="JZP608" s="1"/>
      <c r="JZQ608" s="1"/>
      <c r="JZR608" s="1"/>
      <c r="JZS608" s="1"/>
      <c r="JZT608" s="1"/>
      <c r="JZU608" s="1"/>
      <c r="JZV608" s="1"/>
      <c r="JZW608" s="1"/>
      <c r="JZX608" s="1"/>
      <c r="JZY608" s="1"/>
      <c r="JZZ608" s="1"/>
      <c r="KAA608" s="1"/>
      <c r="KAB608" s="1"/>
      <c r="KAC608" s="1"/>
      <c r="KAD608" s="1"/>
      <c r="KAE608" s="1"/>
      <c r="KAF608" s="1"/>
      <c r="KAG608" s="1"/>
      <c r="KAH608" s="1"/>
      <c r="KAI608" s="1"/>
      <c r="KAJ608" s="1"/>
      <c r="KAK608" s="1"/>
      <c r="KAL608" s="1"/>
      <c r="KAM608" s="1"/>
      <c r="KAN608" s="1"/>
      <c r="KAO608" s="1"/>
      <c r="KAP608" s="1"/>
      <c r="KAQ608" s="1"/>
      <c r="KAR608" s="1"/>
      <c r="KAS608" s="1"/>
      <c r="KAT608" s="1"/>
      <c r="KAU608" s="1"/>
      <c r="KAV608" s="1"/>
      <c r="KAW608" s="1"/>
      <c r="KAX608" s="1"/>
      <c r="KAY608" s="1"/>
      <c r="KAZ608" s="1"/>
      <c r="KBA608" s="1"/>
      <c r="KBB608" s="1"/>
      <c r="KBC608" s="1"/>
      <c r="KBD608" s="1"/>
      <c r="KBE608" s="1"/>
      <c r="KBF608" s="1"/>
      <c r="KBG608" s="1"/>
      <c r="KBH608" s="1"/>
      <c r="KBI608" s="1"/>
      <c r="KBJ608" s="1"/>
      <c r="KBK608" s="1"/>
      <c r="KBL608" s="1"/>
      <c r="KBM608" s="1"/>
      <c r="KBN608" s="1"/>
      <c r="KBO608" s="1"/>
      <c r="KBP608" s="1"/>
      <c r="KBQ608" s="1"/>
      <c r="KBR608" s="1"/>
      <c r="KBS608" s="1"/>
      <c r="KBT608" s="1"/>
      <c r="KBU608" s="1"/>
      <c r="KBV608" s="1"/>
      <c r="KBW608" s="1"/>
      <c r="KBX608" s="1"/>
      <c r="KBY608" s="1"/>
      <c r="KBZ608" s="1"/>
      <c r="KCA608" s="1"/>
      <c r="KCB608" s="1"/>
      <c r="KCC608" s="1"/>
      <c r="KCD608" s="1"/>
      <c r="KCE608" s="1"/>
      <c r="KCF608" s="1"/>
      <c r="KCG608" s="1"/>
      <c r="KCH608" s="1"/>
      <c r="KCI608" s="1"/>
      <c r="KCJ608" s="1"/>
      <c r="KCK608" s="1"/>
      <c r="KCL608" s="1"/>
      <c r="KCM608" s="1"/>
      <c r="KCN608" s="1"/>
      <c r="KCO608" s="1"/>
      <c r="KCP608" s="1"/>
      <c r="KCQ608" s="1"/>
      <c r="KCR608" s="1"/>
      <c r="KCS608" s="1"/>
      <c r="KCT608" s="1"/>
      <c r="KCU608" s="1"/>
      <c r="KCV608" s="1"/>
      <c r="KCW608" s="1"/>
      <c r="KCX608" s="1"/>
      <c r="KCY608" s="1"/>
      <c r="KCZ608" s="1"/>
      <c r="KDA608" s="1"/>
      <c r="KDB608" s="1"/>
      <c r="KDC608" s="1"/>
      <c r="KDD608" s="1"/>
      <c r="KDE608" s="1"/>
      <c r="KDF608" s="1"/>
      <c r="KDG608" s="1"/>
      <c r="KDH608" s="1"/>
      <c r="KDI608" s="1"/>
      <c r="KDJ608" s="1"/>
      <c r="KDK608" s="1"/>
      <c r="KDL608" s="1"/>
      <c r="KDM608" s="1"/>
      <c r="KDN608" s="1"/>
      <c r="KDO608" s="1"/>
      <c r="KDP608" s="1"/>
      <c r="KDQ608" s="1"/>
      <c r="KDR608" s="1"/>
      <c r="KDS608" s="1"/>
      <c r="KDT608" s="1"/>
      <c r="KDU608" s="1"/>
      <c r="KDV608" s="1"/>
      <c r="KDW608" s="1"/>
      <c r="KDX608" s="1"/>
      <c r="KDY608" s="1"/>
      <c r="KDZ608" s="1"/>
      <c r="KEA608" s="1"/>
      <c r="KEB608" s="1"/>
      <c r="KEC608" s="1"/>
      <c r="KED608" s="1"/>
      <c r="KEE608" s="1"/>
      <c r="KEF608" s="1"/>
      <c r="KEG608" s="1"/>
      <c r="KEH608" s="1"/>
      <c r="KEI608" s="1"/>
      <c r="KEJ608" s="1"/>
      <c r="KEK608" s="1"/>
      <c r="KEL608" s="1"/>
      <c r="KEM608" s="1"/>
      <c r="KEN608" s="1"/>
      <c r="KEO608" s="1"/>
      <c r="KEP608" s="1"/>
      <c r="KEQ608" s="1"/>
      <c r="KER608" s="1"/>
      <c r="KES608" s="1"/>
      <c r="KET608" s="1"/>
      <c r="KEU608" s="1"/>
      <c r="KEV608" s="1"/>
      <c r="KEW608" s="1"/>
      <c r="KEX608" s="1"/>
      <c r="KEY608" s="1"/>
      <c r="KEZ608" s="1"/>
      <c r="KFA608" s="1"/>
      <c r="KFB608" s="1"/>
      <c r="KFC608" s="1"/>
      <c r="KFD608" s="1"/>
      <c r="KFE608" s="1"/>
      <c r="KFF608" s="1"/>
      <c r="KFG608" s="1"/>
      <c r="KFH608" s="1"/>
      <c r="KFI608" s="1"/>
      <c r="KFJ608" s="1"/>
      <c r="KFK608" s="1"/>
      <c r="KFL608" s="1"/>
      <c r="KFM608" s="1"/>
      <c r="KFN608" s="1"/>
      <c r="KFO608" s="1"/>
      <c r="KFP608" s="1"/>
      <c r="KFQ608" s="1"/>
      <c r="KFR608" s="1"/>
      <c r="KFS608" s="1"/>
      <c r="KFT608" s="1"/>
      <c r="KFU608" s="1"/>
      <c r="KFV608" s="1"/>
      <c r="KFW608" s="1"/>
      <c r="KFX608" s="1"/>
      <c r="KFY608" s="1"/>
      <c r="KFZ608" s="1"/>
      <c r="KGA608" s="1"/>
      <c r="KGB608" s="1"/>
      <c r="KGC608" s="1"/>
      <c r="KGD608" s="1"/>
      <c r="KGE608" s="1"/>
      <c r="KGF608" s="1"/>
      <c r="KGG608" s="1"/>
      <c r="KGH608" s="1"/>
      <c r="KGI608" s="1"/>
      <c r="KGJ608" s="1"/>
      <c r="KGK608" s="1"/>
      <c r="KGL608" s="1"/>
      <c r="KGM608" s="1"/>
      <c r="KGN608" s="1"/>
      <c r="KGO608" s="1"/>
      <c r="KGP608" s="1"/>
      <c r="KGQ608" s="1"/>
      <c r="KGR608" s="1"/>
      <c r="KGS608" s="1"/>
      <c r="KGT608" s="1"/>
      <c r="KGU608" s="1"/>
      <c r="KGV608" s="1"/>
      <c r="KGW608" s="1"/>
      <c r="KGX608" s="1"/>
      <c r="KGY608" s="1"/>
      <c r="KGZ608" s="1"/>
      <c r="KHA608" s="1"/>
      <c r="KHB608" s="1"/>
      <c r="KHC608" s="1"/>
      <c r="KHD608" s="1"/>
      <c r="KHE608" s="1"/>
      <c r="KHF608" s="1"/>
      <c r="KHG608" s="1"/>
      <c r="KHH608" s="1"/>
      <c r="KHI608" s="1"/>
      <c r="KHJ608" s="1"/>
      <c r="KHK608" s="1"/>
      <c r="KHL608" s="1"/>
      <c r="KHM608" s="1"/>
      <c r="KHN608" s="1"/>
      <c r="KHO608" s="1"/>
      <c r="KHP608" s="1"/>
      <c r="KHQ608" s="1"/>
      <c r="KHR608" s="1"/>
      <c r="KHS608" s="1"/>
      <c r="KHT608" s="1"/>
      <c r="KHU608" s="1"/>
      <c r="KHV608" s="1"/>
      <c r="KHW608" s="1"/>
      <c r="KHX608" s="1"/>
      <c r="KHY608" s="1"/>
      <c r="KHZ608" s="1"/>
      <c r="KIA608" s="1"/>
      <c r="KIB608" s="1"/>
      <c r="KIC608" s="1"/>
      <c r="KID608" s="1"/>
      <c r="KIE608" s="1"/>
      <c r="KIF608" s="1"/>
      <c r="KIG608" s="1"/>
      <c r="KIH608" s="1"/>
      <c r="KII608" s="1"/>
      <c r="KIJ608" s="1"/>
      <c r="KIK608" s="1"/>
      <c r="KIL608" s="1"/>
      <c r="KIM608" s="1"/>
      <c r="KIN608" s="1"/>
      <c r="KIO608" s="1"/>
      <c r="KIP608" s="1"/>
      <c r="KIQ608" s="1"/>
      <c r="KIR608" s="1"/>
      <c r="KIS608" s="1"/>
      <c r="KIT608" s="1"/>
      <c r="KIU608" s="1"/>
      <c r="KIV608" s="1"/>
      <c r="KIW608" s="1"/>
      <c r="KIX608" s="1"/>
      <c r="KIY608" s="1"/>
      <c r="KIZ608" s="1"/>
      <c r="KJA608" s="1"/>
      <c r="KJB608" s="1"/>
      <c r="KJC608" s="1"/>
      <c r="KJD608" s="1"/>
      <c r="KJE608" s="1"/>
      <c r="KJF608" s="1"/>
      <c r="KJG608" s="1"/>
      <c r="KJH608" s="1"/>
      <c r="KJI608" s="1"/>
      <c r="KJJ608" s="1"/>
      <c r="KJK608" s="1"/>
      <c r="KJL608" s="1"/>
      <c r="KJM608" s="1"/>
      <c r="KJN608" s="1"/>
      <c r="KJO608" s="1"/>
      <c r="KJP608" s="1"/>
      <c r="KJQ608" s="1"/>
      <c r="KJR608" s="1"/>
      <c r="KJS608" s="1"/>
      <c r="KJT608" s="1"/>
      <c r="KJU608" s="1"/>
      <c r="KJV608" s="1"/>
      <c r="KJW608" s="1"/>
      <c r="KJX608" s="1"/>
      <c r="KJY608" s="1"/>
      <c r="KJZ608" s="1"/>
      <c r="KKA608" s="1"/>
      <c r="KKB608" s="1"/>
      <c r="KKC608" s="1"/>
      <c r="KKD608" s="1"/>
      <c r="KKE608" s="1"/>
      <c r="KKF608" s="1"/>
      <c r="KKG608" s="1"/>
      <c r="KKH608" s="1"/>
      <c r="KKI608" s="1"/>
      <c r="KKJ608" s="1"/>
      <c r="KKK608" s="1"/>
      <c r="KKL608" s="1"/>
      <c r="KKM608" s="1"/>
      <c r="KKN608" s="1"/>
      <c r="KKO608" s="1"/>
      <c r="KKP608" s="1"/>
      <c r="KKQ608" s="1"/>
      <c r="KKR608" s="1"/>
      <c r="KKS608" s="1"/>
      <c r="KKT608" s="1"/>
      <c r="KKU608" s="1"/>
      <c r="KKV608" s="1"/>
      <c r="KKW608" s="1"/>
      <c r="KKX608" s="1"/>
      <c r="KKY608" s="1"/>
      <c r="KKZ608" s="1"/>
      <c r="KLA608" s="1"/>
      <c r="KLB608" s="1"/>
      <c r="KLC608" s="1"/>
      <c r="KLD608" s="1"/>
      <c r="KLE608" s="1"/>
      <c r="KLF608" s="1"/>
      <c r="KLG608" s="1"/>
      <c r="KLH608" s="1"/>
      <c r="KLI608" s="1"/>
      <c r="KLJ608" s="1"/>
      <c r="KLK608" s="1"/>
      <c r="KLL608" s="1"/>
      <c r="KLM608" s="1"/>
      <c r="KLN608" s="1"/>
      <c r="KLO608" s="1"/>
      <c r="KLP608" s="1"/>
      <c r="KLQ608" s="1"/>
      <c r="KLR608" s="1"/>
      <c r="KLS608" s="1"/>
      <c r="KLT608" s="1"/>
      <c r="KLU608" s="1"/>
      <c r="KLV608" s="1"/>
      <c r="KLW608" s="1"/>
      <c r="KLX608" s="1"/>
      <c r="KLY608" s="1"/>
      <c r="KLZ608" s="1"/>
      <c r="KMA608" s="1"/>
      <c r="KMB608" s="1"/>
      <c r="KMC608" s="1"/>
      <c r="KMD608" s="1"/>
      <c r="KME608" s="1"/>
      <c r="KMF608" s="1"/>
      <c r="KMG608" s="1"/>
      <c r="KMH608" s="1"/>
      <c r="KMI608" s="1"/>
      <c r="KMJ608" s="1"/>
      <c r="KMK608" s="1"/>
      <c r="KML608" s="1"/>
      <c r="KMM608" s="1"/>
      <c r="KMN608" s="1"/>
      <c r="KMO608" s="1"/>
      <c r="KMP608" s="1"/>
      <c r="KMQ608" s="1"/>
      <c r="KMR608" s="1"/>
      <c r="KMS608" s="1"/>
      <c r="KMT608" s="1"/>
      <c r="KMU608" s="1"/>
      <c r="KMV608" s="1"/>
      <c r="KMW608" s="1"/>
      <c r="KMX608" s="1"/>
      <c r="KMY608" s="1"/>
      <c r="KMZ608" s="1"/>
      <c r="KNA608" s="1"/>
      <c r="KNB608" s="1"/>
      <c r="KNC608" s="1"/>
      <c r="KND608" s="1"/>
      <c r="KNE608" s="1"/>
      <c r="KNF608" s="1"/>
      <c r="KNG608" s="1"/>
      <c r="KNH608" s="1"/>
      <c r="KNI608" s="1"/>
      <c r="KNJ608" s="1"/>
      <c r="KNK608" s="1"/>
      <c r="KNL608" s="1"/>
      <c r="KNM608" s="1"/>
      <c r="KNN608" s="1"/>
      <c r="KNO608" s="1"/>
      <c r="KNP608" s="1"/>
      <c r="KNQ608" s="1"/>
      <c r="KNR608" s="1"/>
      <c r="KNS608" s="1"/>
      <c r="KNT608" s="1"/>
      <c r="KNU608" s="1"/>
      <c r="KNV608" s="1"/>
      <c r="KNW608" s="1"/>
      <c r="KNX608" s="1"/>
      <c r="KNY608" s="1"/>
      <c r="KNZ608" s="1"/>
      <c r="KOA608" s="1"/>
      <c r="KOB608" s="1"/>
      <c r="KOC608" s="1"/>
      <c r="KOD608" s="1"/>
      <c r="KOE608" s="1"/>
      <c r="KOF608" s="1"/>
      <c r="KOG608" s="1"/>
      <c r="KOH608" s="1"/>
      <c r="KOI608" s="1"/>
      <c r="KOJ608" s="1"/>
      <c r="KOK608" s="1"/>
      <c r="KOL608" s="1"/>
      <c r="KOM608" s="1"/>
      <c r="KON608" s="1"/>
      <c r="KOO608" s="1"/>
      <c r="KOP608" s="1"/>
      <c r="KOQ608" s="1"/>
      <c r="KOR608" s="1"/>
      <c r="KOS608" s="1"/>
      <c r="KOT608" s="1"/>
      <c r="KOU608" s="1"/>
      <c r="KOV608" s="1"/>
      <c r="KOW608" s="1"/>
      <c r="KOX608" s="1"/>
      <c r="KOY608" s="1"/>
      <c r="KOZ608" s="1"/>
      <c r="KPA608" s="1"/>
      <c r="KPB608" s="1"/>
      <c r="KPC608" s="1"/>
      <c r="KPD608" s="1"/>
      <c r="KPE608" s="1"/>
      <c r="KPF608" s="1"/>
      <c r="KPG608" s="1"/>
      <c r="KPH608" s="1"/>
      <c r="KPI608" s="1"/>
      <c r="KPJ608" s="1"/>
      <c r="KPK608" s="1"/>
      <c r="KPL608" s="1"/>
      <c r="KPM608" s="1"/>
      <c r="KPN608" s="1"/>
      <c r="KPO608" s="1"/>
      <c r="KPP608" s="1"/>
      <c r="KPQ608" s="1"/>
      <c r="KPR608" s="1"/>
      <c r="KPS608" s="1"/>
      <c r="KPT608" s="1"/>
      <c r="KPU608" s="1"/>
      <c r="KPV608" s="1"/>
      <c r="KPW608" s="1"/>
      <c r="KPX608" s="1"/>
      <c r="KPY608" s="1"/>
      <c r="KPZ608" s="1"/>
      <c r="KQA608" s="1"/>
      <c r="KQB608" s="1"/>
      <c r="KQC608" s="1"/>
      <c r="KQD608" s="1"/>
      <c r="KQE608" s="1"/>
      <c r="KQF608" s="1"/>
      <c r="KQG608" s="1"/>
      <c r="KQH608" s="1"/>
      <c r="KQI608" s="1"/>
      <c r="KQJ608" s="1"/>
      <c r="KQK608" s="1"/>
      <c r="KQL608" s="1"/>
      <c r="KQM608" s="1"/>
      <c r="KQN608" s="1"/>
      <c r="KQO608" s="1"/>
      <c r="KQP608" s="1"/>
      <c r="KQQ608" s="1"/>
      <c r="KQR608" s="1"/>
      <c r="KQS608" s="1"/>
      <c r="KQT608" s="1"/>
      <c r="KQU608" s="1"/>
      <c r="KQV608" s="1"/>
      <c r="KQW608" s="1"/>
      <c r="KQX608" s="1"/>
      <c r="KQY608" s="1"/>
      <c r="KQZ608" s="1"/>
      <c r="KRA608" s="1"/>
      <c r="KRB608" s="1"/>
      <c r="KRC608" s="1"/>
      <c r="KRD608" s="1"/>
      <c r="KRE608" s="1"/>
      <c r="KRF608" s="1"/>
      <c r="KRG608" s="1"/>
      <c r="KRH608" s="1"/>
      <c r="KRI608" s="1"/>
      <c r="KRJ608" s="1"/>
      <c r="KRK608" s="1"/>
      <c r="KRL608" s="1"/>
      <c r="KRM608" s="1"/>
      <c r="KRN608" s="1"/>
      <c r="KRO608" s="1"/>
      <c r="KRP608" s="1"/>
      <c r="KRQ608" s="1"/>
      <c r="KRR608" s="1"/>
      <c r="KRS608" s="1"/>
      <c r="KRT608" s="1"/>
      <c r="KRU608" s="1"/>
      <c r="KRV608" s="1"/>
      <c r="KRW608" s="1"/>
      <c r="KRX608" s="1"/>
      <c r="KRY608" s="1"/>
      <c r="KRZ608" s="1"/>
      <c r="KSA608" s="1"/>
      <c r="KSB608" s="1"/>
      <c r="KSC608" s="1"/>
      <c r="KSD608" s="1"/>
      <c r="KSE608" s="1"/>
      <c r="KSF608" s="1"/>
      <c r="KSG608" s="1"/>
      <c r="KSH608" s="1"/>
      <c r="KSI608" s="1"/>
      <c r="KSJ608" s="1"/>
      <c r="KSK608" s="1"/>
      <c r="KSL608" s="1"/>
      <c r="KSM608" s="1"/>
      <c r="KSN608" s="1"/>
      <c r="KSO608" s="1"/>
      <c r="KSP608" s="1"/>
      <c r="KSQ608" s="1"/>
      <c r="KSR608" s="1"/>
      <c r="KSS608" s="1"/>
      <c r="KST608" s="1"/>
      <c r="KSU608" s="1"/>
      <c r="KSV608" s="1"/>
      <c r="KSW608" s="1"/>
      <c r="KSX608" s="1"/>
      <c r="KSY608" s="1"/>
      <c r="KSZ608" s="1"/>
      <c r="KTA608" s="1"/>
      <c r="KTB608" s="1"/>
      <c r="KTC608" s="1"/>
      <c r="KTD608" s="1"/>
      <c r="KTE608" s="1"/>
      <c r="KTF608" s="1"/>
      <c r="KTG608" s="1"/>
      <c r="KTH608" s="1"/>
      <c r="KTI608" s="1"/>
      <c r="KTJ608" s="1"/>
      <c r="KTK608" s="1"/>
      <c r="KTL608" s="1"/>
      <c r="KTM608" s="1"/>
      <c r="KTN608" s="1"/>
      <c r="KTO608" s="1"/>
      <c r="KTP608" s="1"/>
      <c r="KTQ608" s="1"/>
      <c r="KTR608" s="1"/>
      <c r="KTS608" s="1"/>
      <c r="KTT608" s="1"/>
      <c r="KTU608" s="1"/>
      <c r="KTV608" s="1"/>
      <c r="KTW608" s="1"/>
      <c r="KTX608" s="1"/>
      <c r="KTY608" s="1"/>
      <c r="KTZ608" s="1"/>
      <c r="KUA608" s="1"/>
      <c r="KUB608" s="1"/>
      <c r="KUC608" s="1"/>
      <c r="KUD608" s="1"/>
      <c r="KUE608" s="1"/>
      <c r="KUF608" s="1"/>
      <c r="KUG608" s="1"/>
      <c r="KUH608" s="1"/>
      <c r="KUI608" s="1"/>
      <c r="KUJ608" s="1"/>
      <c r="KUK608" s="1"/>
      <c r="KUL608" s="1"/>
      <c r="KUM608" s="1"/>
      <c r="KUN608" s="1"/>
      <c r="KUO608" s="1"/>
      <c r="KUP608" s="1"/>
      <c r="KUQ608" s="1"/>
      <c r="KUR608" s="1"/>
      <c r="KUS608" s="1"/>
      <c r="KUT608" s="1"/>
      <c r="KUU608" s="1"/>
      <c r="KUV608" s="1"/>
      <c r="KUW608" s="1"/>
      <c r="KUX608" s="1"/>
      <c r="KUY608" s="1"/>
      <c r="KUZ608" s="1"/>
      <c r="KVA608" s="1"/>
      <c r="KVB608" s="1"/>
      <c r="KVC608" s="1"/>
      <c r="KVD608" s="1"/>
      <c r="KVE608" s="1"/>
      <c r="KVF608" s="1"/>
      <c r="KVG608" s="1"/>
      <c r="KVH608" s="1"/>
      <c r="KVI608" s="1"/>
      <c r="KVJ608" s="1"/>
      <c r="KVK608" s="1"/>
      <c r="KVL608" s="1"/>
      <c r="KVM608" s="1"/>
      <c r="KVN608" s="1"/>
      <c r="KVO608" s="1"/>
      <c r="KVP608" s="1"/>
      <c r="KVQ608" s="1"/>
      <c r="KVR608" s="1"/>
      <c r="KVS608" s="1"/>
      <c r="KVT608" s="1"/>
      <c r="KVU608" s="1"/>
      <c r="KVV608" s="1"/>
      <c r="KVW608" s="1"/>
      <c r="KVX608" s="1"/>
      <c r="KVY608" s="1"/>
      <c r="KVZ608" s="1"/>
      <c r="KWA608" s="1"/>
      <c r="KWB608" s="1"/>
      <c r="KWC608" s="1"/>
      <c r="KWD608" s="1"/>
      <c r="KWE608" s="1"/>
      <c r="KWF608" s="1"/>
      <c r="KWG608" s="1"/>
      <c r="KWH608" s="1"/>
      <c r="KWI608" s="1"/>
      <c r="KWJ608" s="1"/>
      <c r="KWK608" s="1"/>
      <c r="KWL608" s="1"/>
      <c r="KWM608" s="1"/>
      <c r="KWN608" s="1"/>
      <c r="KWO608" s="1"/>
      <c r="KWP608" s="1"/>
      <c r="KWQ608" s="1"/>
      <c r="KWR608" s="1"/>
      <c r="KWS608" s="1"/>
      <c r="KWT608" s="1"/>
      <c r="KWU608" s="1"/>
      <c r="KWV608" s="1"/>
      <c r="KWW608" s="1"/>
      <c r="KWX608" s="1"/>
      <c r="KWY608" s="1"/>
      <c r="KWZ608" s="1"/>
      <c r="KXA608" s="1"/>
      <c r="KXB608" s="1"/>
      <c r="KXC608" s="1"/>
      <c r="KXD608" s="1"/>
      <c r="KXE608" s="1"/>
      <c r="KXF608" s="1"/>
      <c r="KXG608" s="1"/>
      <c r="KXH608" s="1"/>
      <c r="KXI608" s="1"/>
      <c r="KXJ608" s="1"/>
      <c r="KXK608" s="1"/>
      <c r="KXL608" s="1"/>
      <c r="KXM608" s="1"/>
      <c r="KXN608" s="1"/>
      <c r="KXO608" s="1"/>
      <c r="KXP608" s="1"/>
      <c r="KXQ608" s="1"/>
      <c r="KXR608" s="1"/>
      <c r="KXS608" s="1"/>
      <c r="KXT608" s="1"/>
      <c r="KXU608" s="1"/>
      <c r="KXV608" s="1"/>
      <c r="KXW608" s="1"/>
      <c r="KXX608" s="1"/>
      <c r="KXY608" s="1"/>
      <c r="KXZ608" s="1"/>
      <c r="KYA608" s="1"/>
      <c r="KYB608" s="1"/>
      <c r="KYC608" s="1"/>
      <c r="KYD608" s="1"/>
      <c r="KYE608" s="1"/>
      <c r="KYF608" s="1"/>
      <c r="KYG608" s="1"/>
      <c r="KYH608" s="1"/>
      <c r="KYI608" s="1"/>
      <c r="KYJ608" s="1"/>
      <c r="KYK608" s="1"/>
      <c r="KYL608" s="1"/>
      <c r="KYM608" s="1"/>
      <c r="KYN608" s="1"/>
      <c r="KYO608" s="1"/>
      <c r="KYP608" s="1"/>
      <c r="KYQ608" s="1"/>
      <c r="KYR608" s="1"/>
      <c r="KYS608" s="1"/>
      <c r="KYT608" s="1"/>
      <c r="KYU608" s="1"/>
      <c r="KYV608" s="1"/>
      <c r="KYW608" s="1"/>
      <c r="KYX608" s="1"/>
      <c r="KYY608" s="1"/>
      <c r="KYZ608" s="1"/>
      <c r="KZA608" s="1"/>
      <c r="KZB608" s="1"/>
      <c r="KZC608" s="1"/>
      <c r="KZD608" s="1"/>
      <c r="KZE608" s="1"/>
      <c r="KZF608" s="1"/>
      <c r="KZG608" s="1"/>
      <c r="KZH608" s="1"/>
      <c r="KZI608" s="1"/>
      <c r="KZJ608" s="1"/>
      <c r="KZK608" s="1"/>
      <c r="KZL608" s="1"/>
      <c r="KZM608" s="1"/>
      <c r="KZN608" s="1"/>
      <c r="KZO608" s="1"/>
      <c r="KZP608" s="1"/>
      <c r="KZQ608" s="1"/>
      <c r="KZR608" s="1"/>
      <c r="KZS608" s="1"/>
      <c r="KZT608" s="1"/>
      <c r="KZU608" s="1"/>
      <c r="KZV608" s="1"/>
      <c r="KZW608" s="1"/>
      <c r="KZX608" s="1"/>
      <c r="KZY608" s="1"/>
      <c r="KZZ608" s="1"/>
      <c r="LAA608" s="1"/>
      <c r="LAB608" s="1"/>
      <c r="LAC608" s="1"/>
      <c r="LAD608" s="1"/>
      <c r="LAE608" s="1"/>
      <c r="LAF608" s="1"/>
      <c r="LAG608" s="1"/>
      <c r="LAH608" s="1"/>
      <c r="LAI608" s="1"/>
      <c r="LAJ608" s="1"/>
      <c r="LAK608" s="1"/>
      <c r="LAL608" s="1"/>
      <c r="LAM608" s="1"/>
      <c r="LAN608" s="1"/>
      <c r="LAO608" s="1"/>
      <c r="LAP608" s="1"/>
      <c r="LAQ608" s="1"/>
      <c r="LAR608" s="1"/>
      <c r="LAS608" s="1"/>
      <c r="LAT608" s="1"/>
      <c r="LAU608" s="1"/>
      <c r="LAV608" s="1"/>
      <c r="LAW608" s="1"/>
      <c r="LAX608" s="1"/>
      <c r="LAY608" s="1"/>
      <c r="LAZ608" s="1"/>
      <c r="LBA608" s="1"/>
      <c r="LBB608" s="1"/>
      <c r="LBC608" s="1"/>
      <c r="LBD608" s="1"/>
      <c r="LBE608" s="1"/>
      <c r="LBF608" s="1"/>
      <c r="LBG608" s="1"/>
      <c r="LBH608" s="1"/>
      <c r="LBI608" s="1"/>
      <c r="LBJ608" s="1"/>
      <c r="LBK608" s="1"/>
      <c r="LBL608" s="1"/>
      <c r="LBM608" s="1"/>
      <c r="LBN608" s="1"/>
      <c r="LBO608" s="1"/>
      <c r="LBP608" s="1"/>
      <c r="LBQ608" s="1"/>
      <c r="LBR608" s="1"/>
      <c r="LBS608" s="1"/>
      <c r="LBT608" s="1"/>
      <c r="LBU608" s="1"/>
      <c r="LBV608" s="1"/>
      <c r="LBW608" s="1"/>
      <c r="LBX608" s="1"/>
      <c r="LBY608" s="1"/>
      <c r="LBZ608" s="1"/>
      <c r="LCA608" s="1"/>
      <c r="LCB608" s="1"/>
      <c r="LCC608" s="1"/>
      <c r="LCD608" s="1"/>
      <c r="LCE608" s="1"/>
      <c r="LCF608" s="1"/>
      <c r="LCG608" s="1"/>
      <c r="LCH608" s="1"/>
      <c r="LCI608" s="1"/>
      <c r="LCJ608" s="1"/>
      <c r="LCK608" s="1"/>
      <c r="LCL608" s="1"/>
      <c r="LCM608" s="1"/>
      <c r="LCN608" s="1"/>
      <c r="LCO608" s="1"/>
      <c r="LCP608" s="1"/>
      <c r="LCQ608" s="1"/>
      <c r="LCR608" s="1"/>
      <c r="LCS608" s="1"/>
      <c r="LCT608" s="1"/>
      <c r="LCU608" s="1"/>
      <c r="LCV608" s="1"/>
      <c r="LCW608" s="1"/>
      <c r="LCX608" s="1"/>
      <c r="LCY608" s="1"/>
      <c r="LCZ608" s="1"/>
      <c r="LDA608" s="1"/>
      <c r="LDB608" s="1"/>
      <c r="LDC608" s="1"/>
      <c r="LDD608" s="1"/>
      <c r="LDE608" s="1"/>
      <c r="LDF608" s="1"/>
      <c r="LDG608" s="1"/>
      <c r="LDH608" s="1"/>
      <c r="LDI608" s="1"/>
      <c r="LDJ608" s="1"/>
      <c r="LDK608" s="1"/>
      <c r="LDL608" s="1"/>
      <c r="LDM608" s="1"/>
      <c r="LDN608" s="1"/>
      <c r="LDO608" s="1"/>
      <c r="LDP608" s="1"/>
      <c r="LDQ608" s="1"/>
      <c r="LDR608" s="1"/>
      <c r="LDS608" s="1"/>
      <c r="LDT608" s="1"/>
      <c r="LDU608" s="1"/>
      <c r="LDV608" s="1"/>
      <c r="LDW608" s="1"/>
      <c r="LDX608" s="1"/>
      <c r="LDY608" s="1"/>
      <c r="LDZ608" s="1"/>
      <c r="LEA608" s="1"/>
      <c r="LEB608" s="1"/>
      <c r="LEC608" s="1"/>
      <c r="LED608" s="1"/>
      <c r="LEE608" s="1"/>
      <c r="LEF608" s="1"/>
      <c r="LEG608" s="1"/>
      <c r="LEH608" s="1"/>
      <c r="LEI608" s="1"/>
      <c r="LEJ608" s="1"/>
      <c r="LEK608" s="1"/>
      <c r="LEL608" s="1"/>
      <c r="LEM608" s="1"/>
      <c r="LEN608" s="1"/>
      <c r="LEO608" s="1"/>
      <c r="LEP608" s="1"/>
      <c r="LEQ608" s="1"/>
      <c r="LER608" s="1"/>
      <c r="LES608" s="1"/>
      <c r="LET608" s="1"/>
      <c r="LEU608" s="1"/>
      <c r="LEV608" s="1"/>
      <c r="LEW608" s="1"/>
      <c r="LEX608" s="1"/>
      <c r="LEY608" s="1"/>
      <c r="LEZ608" s="1"/>
      <c r="LFA608" s="1"/>
      <c r="LFB608" s="1"/>
      <c r="LFC608" s="1"/>
      <c r="LFD608" s="1"/>
      <c r="LFE608" s="1"/>
      <c r="LFF608" s="1"/>
      <c r="LFG608" s="1"/>
      <c r="LFH608" s="1"/>
      <c r="LFI608" s="1"/>
      <c r="LFJ608" s="1"/>
      <c r="LFK608" s="1"/>
      <c r="LFL608" s="1"/>
      <c r="LFM608" s="1"/>
      <c r="LFN608" s="1"/>
      <c r="LFO608" s="1"/>
      <c r="LFP608" s="1"/>
      <c r="LFQ608" s="1"/>
      <c r="LFR608" s="1"/>
      <c r="LFS608" s="1"/>
      <c r="LFT608" s="1"/>
      <c r="LFU608" s="1"/>
      <c r="LFV608" s="1"/>
      <c r="LFW608" s="1"/>
      <c r="LFX608" s="1"/>
      <c r="LFY608" s="1"/>
      <c r="LFZ608" s="1"/>
      <c r="LGA608" s="1"/>
      <c r="LGB608" s="1"/>
      <c r="LGC608" s="1"/>
      <c r="LGD608" s="1"/>
      <c r="LGE608" s="1"/>
      <c r="LGF608" s="1"/>
      <c r="LGG608" s="1"/>
      <c r="LGH608" s="1"/>
      <c r="LGI608" s="1"/>
      <c r="LGJ608" s="1"/>
      <c r="LGK608" s="1"/>
      <c r="LGL608" s="1"/>
      <c r="LGM608" s="1"/>
      <c r="LGN608" s="1"/>
      <c r="LGO608" s="1"/>
      <c r="LGP608" s="1"/>
      <c r="LGQ608" s="1"/>
      <c r="LGR608" s="1"/>
      <c r="LGS608" s="1"/>
      <c r="LGT608" s="1"/>
      <c r="LGU608" s="1"/>
      <c r="LGV608" s="1"/>
      <c r="LGW608" s="1"/>
      <c r="LGX608" s="1"/>
      <c r="LGY608" s="1"/>
      <c r="LGZ608" s="1"/>
      <c r="LHA608" s="1"/>
      <c r="LHB608" s="1"/>
      <c r="LHC608" s="1"/>
      <c r="LHD608" s="1"/>
      <c r="LHE608" s="1"/>
      <c r="LHF608" s="1"/>
      <c r="LHG608" s="1"/>
      <c r="LHH608" s="1"/>
      <c r="LHI608" s="1"/>
      <c r="LHJ608" s="1"/>
      <c r="LHK608" s="1"/>
      <c r="LHL608" s="1"/>
      <c r="LHM608" s="1"/>
      <c r="LHN608" s="1"/>
      <c r="LHO608" s="1"/>
      <c r="LHP608" s="1"/>
      <c r="LHQ608" s="1"/>
      <c r="LHR608" s="1"/>
      <c r="LHS608" s="1"/>
      <c r="LHT608" s="1"/>
      <c r="LHU608" s="1"/>
      <c r="LHV608" s="1"/>
      <c r="LHW608" s="1"/>
      <c r="LHX608" s="1"/>
      <c r="LHY608" s="1"/>
      <c r="LHZ608" s="1"/>
      <c r="LIA608" s="1"/>
      <c r="LIB608" s="1"/>
      <c r="LIC608" s="1"/>
      <c r="LID608" s="1"/>
      <c r="LIE608" s="1"/>
      <c r="LIF608" s="1"/>
      <c r="LIG608" s="1"/>
      <c r="LIH608" s="1"/>
      <c r="LII608" s="1"/>
      <c r="LIJ608" s="1"/>
      <c r="LIK608" s="1"/>
      <c r="LIL608" s="1"/>
      <c r="LIM608" s="1"/>
      <c r="LIN608" s="1"/>
      <c r="LIO608" s="1"/>
      <c r="LIP608" s="1"/>
      <c r="LIQ608" s="1"/>
      <c r="LIR608" s="1"/>
      <c r="LIS608" s="1"/>
      <c r="LIT608" s="1"/>
      <c r="LIU608" s="1"/>
      <c r="LIV608" s="1"/>
      <c r="LIW608" s="1"/>
      <c r="LIX608" s="1"/>
      <c r="LIY608" s="1"/>
      <c r="LIZ608" s="1"/>
      <c r="LJA608" s="1"/>
      <c r="LJB608" s="1"/>
      <c r="LJC608" s="1"/>
      <c r="LJD608" s="1"/>
      <c r="LJE608" s="1"/>
      <c r="LJF608" s="1"/>
      <c r="LJG608" s="1"/>
      <c r="LJH608" s="1"/>
      <c r="LJI608" s="1"/>
      <c r="LJJ608" s="1"/>
      <c r="LJK608" s="1"/>
      <c r="LJL608" s="1"/>
      <c r="LJM608" s="1"/>
      <c r="LJN608" s="1"/>
      <c r="LJO608" s="1"/>
      <c r="LJP608" s="1"/>
      <c r="LJQ608" s="1"/>
      <c r="LJR608" s="1"/>
      <c r="LJS608" s="1"/>
      <c r="LJT608" s="1"/>
      <c r="LJU608" s="1"/>
      <c r="LJV608" s="1"/>
      <c r="LJW608" s="1"/>
      <c r="LJX608" s="1"/>
      <c r="LJY608" s="1"/>
      <c r="LJZ608" s="1"/>
      <c r="LKA608" s="1"/>
      <c r="LKB608" s="1"/>
      <c r="LKC608" s="1"/>
      <c r="LKD608" s="1"/>
      <c r="LKE608" s="1"/>
      <c r="LKF608" s="1"/>
      <c r="LKG608" s="1"/>
      <c r="LKH608" s="1"/>
      <c r="LKI608" s="1"/>
      <c r="LKJ608" s="1"/>
      <c r="LKK608" s="1"/>
      <c r="LKL608" s="1"/>
      <c r="LKM608" s="1"/>
      <c r="LKN608" s="1"/>
      <c r="LKO608" s="1"/>
      <c r="LKP608" s="1"/>
      <c r="LKQ608" s="1"/>
      <c r="LKR608" s="1"/>
      <c r="LKS608" s="1"/>
      <c r="LKT608" s="1"/>
      <c r="LKU608" s="1"/>
      <c r="LKV608" s="1"/>
      <c r="LKW608" s="1"/>
      <c r="LKX608" s="1"/>
      <c r="LKY608" s="1"/>
      <c r="LKZ608" s="1"/>
      <c r="LLA608" s="1"/>
      <c r="LLB608" s="1"/>
      <c r="LLC608" s="1"/>
      <c r="LLD608" s="1"/>
      <c r="LLE608" s="1"/>
      <c r="LLF608" s="1"/>
      <c r="LLG608" s="1"/>
      <c r="LLH608" s="1"/>
      <c r="LLI608" s="1"/>
      <c r="LLJ608" s="1"/>
      <c r="LLK608" s="1"/>
      <c r="LLL608" s="1"/>
      <c r="LLM608" s="1"/>
      <c r="LLN608" s="1"/>
      <c r="LLO608" s="1"/>
      <c r="LLP608" s="1"/>
      <c r="LLQ608" s="1"/>
      <c r="LLR608" s="1"/>
      <c r="LLS608" s="1"/>
      <c r="LLT608" s="1"/>
      <c r="LLU608" s="1"/>
      <c r="LLV608" s="1"/>
      <c r="LLW608" s="1"/>
      <c r="LLX608" s="1"/>
      <c r="LLY608" s="1"/>
      <c r="LLZ608" s="1"/>
      <c r="LMA608" s="1"/>
      <c r="LMB608" s="1"/>
      <c r="LMC608" s="1"/>
      <c r="LMD608" s="1"/>
      <c r="LME608" s="1"/>
      <c r="LMF608" s="1"/>
      <c r="LMG608" s="1"/>
      <c r="LMH608" s="1"/>
      <c r="LMI608" s="1"/>
      <c r="LMJ608" s="1"/>
      <c r="LMK608" s="1"/>
      <c r="LML608" s="1"/>
      <c r="LMM608" s="1"/>
      <c r="LMN608" s="1"/>
      <c r="LMO608" s="1"/>
      <c r="LMP608" s="1"/>
      <c r="LMQ608" s="1"/>
      <c r="LMR608" s="1"/>
      <c r="LMS608" s="1"/>
      <c r="LMT608" s="1"/>
      <c r="LMU608" s="1"/>
      <c r="LMV608" s="1"/>
      <c r="LMW608" s="1"/>
      <c r="LMX608" s="1"/>
      <c r="LMY608" s="1"/>
      <c r="LMZ608" s="1"/>
      <c r="LNA608" s="1"/>
      <c r="LNB608" s="1"/>
      <c r="LNC608" s="1"/>
      <c r="LND608" s="1"/>
      <c r="LNE608" s="1"/>
      <c r="LNF608" s="1"/>
      <c r="LNG608" s="1"/>
      <c r="LNH608" s="1"/>
      <c r="LNI608" s="1"/>
      <c r="LNJ608" s="1"/>
      <c r="LNK608" s="1"/>
      <c r="LNL608" s="1"/>
      <c r="LNM608" s="1"/>
      <c r="LNN608" s="1"/>
      <c r="LNO608" s="1"/>
      <c r="LNP608" s="1"/>
      <c r="LNQ608" s="1"/>
      <c r="LNR608" s="1"/>
      <c r="LNS608" s="1"/>
      <c r="LNT608" s="1"/>
      <c r="LNU608" s="1"/>
      <c r="LNV608" s="1"/>
      <c r="LNW608" s="1"/>
      <c r="LNX608" s="1"/>
      <c r="LNY608" s="1"/>
      <c r="LNZ608" s="1"/>
      <c r="LOA608" s="1"/>
      <c r="LOB608" s="1"/>
      <c r="LOC608" s="1"/>
      <c r="LOD608" s="1"/>
      <c r="LOE608" s="1"/>
      <c r="LOF608" s="1"/>
      <c r="LOG608" s="1"/>
      <c r="LOH608" s="1"/>
      <c r="LOI608" s="1"/>
      <c r="LOJ608" s="1"/>
      <c r="LOK608" s="1"/>
      <c r="LOL608" s="1"/>
      <c r="LOM608" s="1"/>
      <c r="LON608" s="1"/>
      <c r="LOO608" s="1"/>
      <c r="LOP608" s="1"/>
      <c r="LOQ608" s="1"/>
      <c r="LOR608" s="1"/>
      <c r="LOS608" s="1"/>
      <c r="LOT608" s="1"/>
      <c r="LOU608" s="1"/>
      <c r="LOV608" s="1"/>
      <c r="LOW608" s="1"/>
      <c r="LOX608" s="1"/>
      <c r="LOY608" s="1"/>
      <c r="LOZ608" s="1"/>
      <c r="LPA608" s="1"/>
      <c r="LPB608" s="1"/>
      <c r="LPC608" s="1"/>
      <c r="LPD608" s="1"/>
      <c r="LPE608" s="1"/>
      <c r="LPF608" s="1"/>
      <c r="LPG608" s="1"/>
      <c r="LPH608" s="1"/>
      <c r="LPI608" s="1"/>
      <c r="LPJ608" s="1"/>
      <c r="LPK608" s="1"/>
      <c r="LPL608" s="1"/>
      <c r="LPM608" s="1"/>
      <c r="LPN608" s="1"/>
      <c r="LPO608" s="1"/>
      <c r="LPP608" s="1"/>
      <c r="LPQ608" s="1"/>
      <c r="LPR608" s="1"/>
      <c r="LPS608" s="1"/>
      <c r="LPT608" s="1"/>
      <c r="LPU608" s="1"/>
      <c r="LPV608" s="1"/>
      <c r="LPW608" s="1"/>
      <c r="LPX608" s="1"/>
      <c r="LPY608" s="1"/>
      <c r="LPZ608" s="1"/>
      <c r="LQA608" s="1"/>
      <c r="LQB608" s="1"/>
      <c r="LQC608" s="1"/>
      <c r="LQD608" s="1"/>
      <c r="LQE608" s="1"/>
      <c r="LQF608" s="1"/>
      <c r="LQG608" s="1"/>
      <c r="LQH608" s="1"/>
      <c r="LQI608" s="1"/>
      <c r="LQJ608" s="1"/>
      <c r="LQK608" s="1"/>
      <c r="LQL608" s="1"/>
      <c r="LQM608" s="1"/>
      <c r="LQN608" s="1"/>
      <c r="LQO608" s="1"/>
      <c r="LQP608" s="1"/>
      <c r="LQQ608" s="1"/>
      <c r="LQR608" s="1"/>
      <c r="LQS608" s="1"/>
      <c r="LQT608" s="1"/>
      <c r="LQU608" s="1"/>
      <c r="LQV608" s="1"/>
      <c r="LQW608" s="1"/>
      <c r="LQX608" s="1"/>
      <c r="LQY608" s="1"/>
      <c r="LQZ608" s="1"/>
      <c r="LRA608" s="1"/>
      <c r="LRB608" s="1"/>
      <c r="LRC608" s="1"/>
      <c r="LRD608" s="1"/>
      <c r="LRE608" s="1"/>
      <c r="LRF608" s="1"/>
      <c r="LRG608" s="1"/>
      <c r="LRH608" s="1"/>
      <c r="LRI608" s="1"/>
      <c r="LRJ608" s="1"/>
      <c r="LRK608" s="1"/>
      <c r="LRL608" s="1"/>
      <c r="LRM608" s="1"/>
      <c r="LRN608" s="1"/>
      <c r="LRO608" s="1"/>
      <c r="LRP608" s="1"/>
      <c r="LRQ608" s="1"/>
      <c r="LRR608" s="1"/>
      <c r="LRS608" s="1"/>
      <c r="LRT608" s="1"/>
      <c r="LRU608" s="1"/>
      <c r="LRV608" s="1"/>
      <c r="LRW608" s="1"/>
      <c r="LRX608" s="1"/>
      <c r="LRY608" s="1"/>
      <c r="LRZ608" s="1"/>
      <c r="LSA608" s="1"/>
      <c r="LSB608" s="1"/>
      <c r="LSC608" s="1"/>
      <c r="LSD608" s="1"/>
      <c r="LSE608" s="1"/>
      <c r="LSF608" s="1"/>
      <c r="LSG608" s="1"/>
      <c r="LSH608" s="1"/>
      <c r="LSI608" s="1"/>
      <c r="LSJ608" s="1"/>
      <c r="LSK608" s="1"/>
      <c r="LSL608" s="1"/>
      <c r="LSM608" s="1"/>
      <c r="LSN608" s="1"/>
      <c r="LSO608" s="1"/>
      <c r="LSP608" s="1"/>
      <c r="LSQ608" s="1"/>
      <c r="LSR608" s="1"/>
      <c r="LSS608" s="1"/>
      <c r="LST608" s="1"/>
      <c r="LSU608" s="1"/>
      <c r="LSV608" s="1"/>
      <c r="LSW608" s="1"/>
      <c r="LSX608" s="1"/>
      <c r="LSY608" s="1"/>
      <c r="LSZ608" s="1"/>
      <c r="LTA608" s="1"/>
      <c r="LTB608" s="1"/>
      <c r="LTC608" s="1"/>
      <c r="LTD608" s="1"/>
      <c r="LTE608" s="1"/>
      <c r="LTF608" s="1"/>
      <c r="LTG608" s="1"/>
      <c r="LTH608" s="1"/>
      <c r="LTI608" s="1"/>
      <c r="LTJ608" s="1"/>
      <c r="LTK608" s="1"/>
      <c r="LTL608" s="1"/>
      <c r="LTM608" s="1"/>
      <c r="LTN608" s="1"/>
      <c r="LTO608" s="1"/>
      <c r="LTP608" s="1"/>
      <c r="LTQ608" s="1"/>
      <c r="LTR608" s="1"/>
      <c r="LTS608" s="1"/>
      <c r="LTT608" s="1"/>
      <c r="LTU608" s="1"/>
      <c r="LTV608" s="1"/>
      <c r="LTW608" s="1"/>
      <c r="LTX608" s="1"/>
      <c r="LTY608" s="1"/>
      <c r="LTZ608" s="1"/>
      <c r="LUA608" s="1"/>
      <c r="LUB608" s="1"/>
      <c r="LUC608" s="1"/>
      <c r="LUD608" s="1"/>
      <c r="LUE608" s="1"/>
      <c r="LUF608" s="1"/>
      <c r="LUG608" s="1"/>
      <c r="LUH608" s="1"/>
      <c r="LUI608" s="1"/>
      <c r="LUJ608" s="1"/>
      <c r="LUK608" s="1"/>
      <c r="LUL608" s="1"/>
      <c r="LUM608" s="1"/>
      <c r="LUN608" s="1"/>
      <c r="LUO608" s="1"/>
      <c r="LUP608" s="1"/>
      <c r="LUQ608" s="1"/>
      <c r="LUR608" s="1"/>
      <c r="LUS608" s="1"/>
      <c r="LUT608" s="1"/>
      <c r="LUU608" s="1"/>
      <c r="LUV608" s="1"/>
      <c r="LUW608" s="1"/>
      <c r="LUX608" s="1"/>
      <c r="LUY608" s="1"/>
      <c r="LUZ608" s="1"/>
      <c r="LVA608" s="1"/>
      <c r="LVB608" s="1"/>
      <c r="LVC608" s="1"/>
      <c r="LVD608" s="1"/>
      <c r="LVE608" s="1"/>
      <c r="LVF608" s="1"/>
      <c r="LVG608" s="1"/>
      <c r="LVH608" s="1"/>
      <c r="LVI608" s="1"/>
      <c r="LVJ608" s="1"/>
      <c r="LVK608" s="1"/>
      <c r="LVL608" s="1"/>
      <c r="LVM608" s="1"/>
      <c r="LVN608" s="1"/>
      <c r="LVO608" s="1"/>
      <c r="LVP608" s="1"/>
      <c r="LVQ608" s="1"/>
      <c r="LVR608" s="1"/>
      <c r="LVS608" s="1"/>
      <c r="LVT608" s="1"/>
      <c r="LVU608" s="1"/>
      <c r="LVV608" s="1"/>
      <c r="LVW608" s="1"/>
      <c r="LVX608" s="1"/>
      <c r="LVY608" s="1"/>
      <c r="LVZ608" s="1"/>
      <c r="LWA608" s="1"/>
      <c r="LWB608" s="1"/>
      <c r="LWC608" s="1"/>
      <c r="LWD608" s="1"/>
      <c r="LWE608" s="1"/>
      <c r="LWF608" s="1"/>
      <c r="LWG608" s="1"/>
      <c r="LWH608" s="1"/>
      <c r="LWI608" s="1"/>
      <c r="LWJ608" s="1"/>
      <c r="LWK608" s="1"/>
      <c r="LWL608" s="1"/>
      <c r="LWM608" s="1"/>
      <c r="LWN608" s="1"/>
      <c r="LWO608" s="1"/>
      <c r="LWP608" s="1"/>
      <c r="LWQ608" s="1"/>
      <c r="LWR608" s="1"/>
      <c r="LWS608" s="1"/>
      <c r="LWT608" s="1"/>
      <c r="LWU608" s="1"/>
      <c r="LWV608" s="1"/>
      <c r="LWW608" s="1"/>
      <c r="LWX608" s="1"/>
      <c r="LWY608" s="1"/>
      <c r="LWZ608" s="1"/>
      <c r="LXA608" s="1"/>
      <c r="LXB608" s="1"/>
      <c r="LXC608" s="1"/>
      <c r="LXD608" s="1"/>
      <c r="LXE608" s="1"/>
      <c r="LXF608" s="1"/>
      <c r="LXG608" s="1"/>
      <c r="LXH608" s="1"/>
      <c r="LXI608" s="1"/>
      <c r="LXJ608" s="1"/>
      <c r="LXK608" s="1"/>
      <c r="LXL608" s="1"/>
      <c r="LXM608" s="1"/>
      <c r="LXN608" s="1"/>
      <c r="LXO608" s="1"/>
      <c r="LXP608" s="1"/>
      <c r="LXQ608" s="1"/>
      <c r="LXR608" s="1"/>
      <c r="LXS608" s="1"/>
      <c r="LXT608" s="1"/>
      <c r="LXU608" s="1"/>
      <c r="LXV608" s="1"/>
      <c r="LXW608" s="1"/>
      <c r="LXX608" s="1"/>
      <c r="LXY608" s="1"/>
      <c r="LXZ608" s="1"/>
      <c r="LYA608" s="1"/>
      <c r="LYB608" s="1"/>
      <c r="LYC608" s="1"/>
      <c r="LYD608" s="1"/>
      <c r="LYE608" s="1"/>
      <c r="LYF608" s="1"/>
      <c r="LYG608" s="1"/>
      <c r="LYH608" s="1"/>
      <c r="LYI608" s="1"/>
      <c r="LYJ608" s="1"/>
      <c r="LYK608" s="1"/>
      <c r="LYL608" s="1"/>
      <c r="LYM608" s="1"/>
      <c r="LYN608" s="1"/>
      <c r="LYO608" s="1"/>
      <c r="LYP608" s="1"/>
      <c r="LYQ608" s="1"/>
      <c r="LYR608" s="1"/>
      <c r="LYS608" s="1"/>
      <c r="LYT608" s="1"/>
      <c r="LYU608" s="1"/>
      <c r="LYV608" s="1"/>
      <c r="LYW608" s="1"/>
      <c r="LYX608" s="1"/>
      <c r="LYY608" s="1"/>
      <c r="LYZ608" s="1"/>
      <c r="LZA608" s="1"/>
      <c r="LZB608" s="1"/>
      <c r="LZC608" s="1"/>
      <c r="LZD608" s="1"/>
      <c r="LZE608" s="1"/>
      <c r="LZF608" s="1"/>
      <c r="LZG608" s="1"/>
      <c r="LZH608" s="1"/>
      <c r="LZI608" s="1"/>
      <c r="LZJ608" s="1"/>
      <c r="LZK608" s="1"/>
      <c r="LZL608" s="1"/>
      <c r="LZM608" s="1"/>
      <c r="LZN608" s="1"/>
      <c r="LZO608" s="1"/>
      <c r="LZP608" s="1"/>
      <c r="LZQ608" s="1"/>
      <c r="LZR608" s="1"/>
      <c r="LZS608" s="1"/>
      <c r="LZT608" s="1"/>
      <c r="LZU608" s="1"/>
      <c r="LZV608" s="1"/>
      <c r="LZW608" s="1"/>
      <c r="LZX608" s="1"/>
      <c r="LZY608" s="1"/>
      <c r="LZZ608" s="1"/>
      <c r="MAA608" s="1"/>
      <c r="MAB608" s="1"/>
      <c r="MAC608" s="1"/>
      <c r="MAD608" s="1"/>
      <c r="MAE608" s="1"/>
      <c r="MAF608" s="1"/>
      <c r="MAG608" s="1"/>
      <c r="MAH608" s="1"/>
      <c r="MAI608" s="1"/>
      <c r="MAJ608" s="1"/>
      <c r="MAK608" s="1"/>
      <c r="MAL608" s="1"/>
      <c r="MAM608" s="1"/>
      <c r="MAN608" s="1"/>
      <c r="MAO608" s="1"/>
      <c r="MAP608" s="1"/>
      <c r="MAQ608" s="1"/>
      <c r="MAR608" s="1"/>
      <c r="MAS608" s="1"/>
      <c r="MAT608" s="1"/>
      <c r="MAU608" s="1"/>
      <c r="MAV608" s="1"/>
      <c r="MAW608" s="1"/>
      <c r="MAX608" s="1"/>
      <c r="MAY608" s="1"/>
      <c r="MAZ608" s="1"/>
      <c r="MBA608" s="1"/>
      <c r="MBB608" s="1"/>
      <c r="MBC608" s="1"/>
      <c r="MBD608" s="1"/>
      <c r="MBE608" s="1"/>
      <c r="MBF608" s="1"/>
      <c r="MBG608" s="1"/>
      <c r="MBH608" s="1"/>
      <c r="MBI608" s="1"/>
      <c r="MBJ608" s="1"/>
      <c r="MBK608" s="1"/>
      <c r="MBL608" s="1"/>
      <c r="MBM608" s="1"/>
      <c r="MBN608" s="1"/>
      <c r="MBO608" s="1"/>
      <c r="MBP608" s="1"/>
      <c r="MBQ608" s="1"/>
      <c r="MBR608" s="1"/>
      <c r="MBS608" s="1"/>
      <c r="MBT608" s="1"/>
      <c r="MBU608" s="1"/>
      <c r="MBV608" s="1"/>
      <c r="MBW608" s="1"/>
      <c r="MBX608" s="1"/>
      <c r="MBY608" s="1"/>
      <c r="MBZ608" s="1"/>
      <c r="MCA608" s="1"/>
      <c r="MCB608" s="1"/>
      <c r="MCC608" s="1"/>
      <c r="MCD608" s="1"/>
      <c r="MCE608" s="1"/>
      <c r="MCF608" s="1"/>
      <c r="MCG608" s="1"/>
      <c r="MCH608" s="1"/>
      <c r="MCI608" s="1"/>
      <c r="MCJ608" s="1"/>
      <c r="MCK608" s="1"/>
      <c r="MCL608" s="1"/>
      <c r="MCM608" s="1"/>
      <c r="MCN608" s="1"/>
      <c r="MCO608" s="1"/>
      <c r="MCP608" s="1"/>
      <c r="MCQ608" s="1"/>
      <c r="MCR608" s="1"/>
      <c r="MCS608" s="1"/>
      <c r="MCT608" s="1"/>
      <c r="MCU608" s="1"/>
      <c r="MCV608" s="1"/>
      <c r="MCW608" s="1"/>
      <c r="MCX608" s="1"/>
      <c r="MCY608" s="1"/>
      <c r="MCZ608" s="1"/>
      <c r="MDA608" s="1"/>
      <c r="MDB608" s="1"/>
      <c r="MDC608" s="1"/>
      <c r="MDD608" s="1"/>
      <c r="MDE608" s="1"/>
      <c r="MDF608" s="1"/>
      <c r="MDG608" s="1"/>
      <c r="MDH608" s="1"/>
      <c r="MDI608" s="1"/>
      <c r="MDJ608" s="1"/>
      <c r="MDK608" s="1"/>
      <c r="MDL608" s="1"/>
      <c r="MDM608" s="1"/>
      <c r="MDN608" s="1"/>
      <c r="MDO608" s="1"/>
      <c r="MDP608" s="1"/>
      <c r="MDQ608" s="1"/>
      <c r="MDR608" s="1"/>
      <c r="MDS608" s="1"/>
      <c r="MDT608" s="1"/>
      <c r="MDU608" s="1"/>
      <c r="MDV608" s="1"/>
      <c r="MDW608" s="1"/>
      <c r="MDX608" s="1"/>
      <c r="MDY608" s="1"/>
      <c r="MDZ608" s="1"/>
      <c r="MEA608" s="1"/>
      <c r="MEB608" s="1"/>
      <c r="MEC608" s="1"/>
      <c r="MED608" s="1"/>
      <c r="MEE608" s="1"/>
      <c r="MEF608" s="1"/>
      <c r="MEG608" s="1"/>
      <c r="MEH608" s="1"/>
      <c r="MEI608" s="1"/>
      <c r="MEJ608" s="1"/>
      <c r="MEK608" s="1"/>
      <c r="MEL608" s="1"/>
      <c r="MEM608" s="1"/>
      <c r="MEN608" s="1"/>
      <c r="MEO608" s="1"/>
      <c r="MEP608" s="1"/>
      <c r="MEQ608" s="1"/>
      <c r="MER608" s="1"/>
      <c r="MES608" s="1"/>
      <c r="MET608" s="1"/>
      <c r="MEU608" s="1"/>
      <c r="MEV608" s="1"/>
      <c r="MEW608" s="1"/>
      <c r="MEX608" s="1"/>
      <c r="MEY608" s="1"/>
      <c r="MEZ608" s="1"/>
      <c r="MFA608" s="1"/>
      <c r="MFB608" s="1"/>
      <c r="MFC608" s="1"/>
      <c r="MFD608" s="1"/>
      <c r="MFE608" s="1"/>
      <c r="MFF608" s="1"/>
      <c r="MFG608" s="1"/>
      <c r="MFH608" s="1"/>
      <c r="MFI608" s="1"/>
      <c r="MFJ608" s="1"/>
      <c r="MFK608" s="1"/>
      <c r="MFL608" s="1"/>
      <c r="MFM608" s="1"/>
      <c r="MFN608" s="1"/>
      <c r="MFO608" s="1"/>
      <c r="MFP608" s="1"/>
      <c r="MFQ608" s="1"/>
      <c r="MFR608" s="1"/>
      <c r="MFS608" s="1"/>
      <c r="MFT608" s="1"/>
      <c r="MFU608" s="1"/>
      <c r="MFV608" s="1"/>
      <c r="MFW608" s="1"/>
      <c r="MFX608" s="1"/>
      <c r="MFY608" s="1"/>
      <c r="MFZ608" s="1"/>
      <c r="MGA608" s="1"/>
      <c r="MGB608" s="1"/>
      <c r="MGC608" s="1"/>
      <c r="MGD608" s="1"/>
      <c r="MGE608" s="1"/>
      <c r="MGF608" s="1"/>
      <c r="MGG608" s="1"/>
      <c r="MGH608" s="1"/>
      <c r="MGI608" s="1"/>
      <c r="MGJ608" s="1"/>
      <c r="MGK608" s="1"/>
      <c r="MGL608" s="1"/>
      <c r="MGM608" s="1"/>
      <c r="MGN608" s="1"/>
      <c r="MGO608" s="1"/>
      <c r="MGP608" s="1"/>
      <c r="MGQ608" s="1"/>
      <c r="MGR608" s="1"/>
      <c r="MGS608" s="1"/>
      <c r="MGT608" s="1"/>
      <c r="MGU608" s="1"/>
      <c r="MGV608" s="1"/>
      <c r="MGW608" s="1"/>
      <c r="MGX608" s="1"/>
      <c r="MGY608" s="1"/>
      <c r="MGZ608" s="1"/>
      <c r="MHA608" s="1"/>
      <c r="MHB608" s="1"/>
      <c r="MHC608" s="1"/>
      <c r="MHD608" s="1"/>
      <c r="MHE608" s="1"/>
      <c r="MHF608" s="1"/>
      <c r="MHG608" s="1"/>
      <c r="MHH608" s="1"/>
      <c r="MHI608" s="1"/>
      <c r="MHJ608" s="1"/>
      <c r="MHK608" s="1"/>
      <c r="MHL608" s="1"/>
      <c r="MHM608" s="1"/>
      <c r="MHN608" s="1"/>
      <c r="MHO608" s="1"/>
      <c r="MHP608" s="1"/>
      <c r="MHQ608" s="1"/>
      <c r="MHR608" s="1"/>
      <c r="MHS608" s="1"/>
      <c r="MHT608" s="1"/>
      <c r="MHU608" s="1"/>
      <c r="MHV608" s="1"/>
      <c r="MHW608" s="1"/>
      <c r="MHX608" s="1"/>
      <c r="MHY608" s="1"/>
      <c r="MHZ608" s="1"/>
      <c r="MIA608" s="1"/>
      <c r="MIB608" s="1"/>
      <c r="MIC608" s="1"/>
      <c r="MID608" s="1"/>
      <c r="MIE608" s="1"/>
      <c r="MIF608" s="1"/>
      <c r="MIG608" s="1"/>
      <c r="MIH608" s="1"/>
      <c r="MII608" s="1"/>
      <c r="MIJ608" s="1"/>
      <c r="MIK608" s="1"/>
      <c r="MIL608" s="1"/>
      <c r="MIM608" s="1"/>
      <c r="MIN608" s="1"/>
      <c r="MIO608" s="1"/>
      <c r="MIP608" s="1"/>
      <c r="MIQ608" s="1"/>
      <c r="MIR608" s="1"/>
      <c r="MIS608" s="1"/>
      <c r="MIT608" s="1"/>
      <c r="MIU608" s="1"/>
      <c r="MIV608" s="1"/>
      <c r="MIW608" s="1"/>
      <c r="MIX608" s="1"/>
      <c r="MIY608" s="1"/>
      <c r="MIZ608" s="1"/>
      <c r="MJA608" s="1"/>
      <c r="MJB608" s="1"/>
      <c r="MJC608" s="1"/>
      <c r="MJD608" s="1"/>
      <c r="MJE608" s="1"/>
      <c r="MJF608" s="1"/>
      <c r="MJG608" s="1"/>
      <c r="MJH608" s="1"/>
      <c r="MJI608" s="1"/>
      <c r="MJJ608" s="1"/>
      <c r="MJK608" s="1"/>
      <c r="MJL608" s="1"/>
      <c r="MJM608" s="1"/>
      <c r="MJN608" s="1"/>
      <c r="MJO608" s="1"/>
      <c r="MJP608" s="1"/>
      <c r="MJQ608" s="1"/>
      <c r="MJR608" s="1"/>
      <c r="MJS608" s="1"/>
      <c r="MJT608" s="1"/>
      <c r="MJU608" s="1"/>
      <c r="MJV608" s="1"/>
      <c r="MJW608" s="1"/>
      <c r="MJX608" s="1"/>
      <c r="MJY608" s="1"/>
      <c r="MJZ608" s="1"/>
      <c r="MKA608" s="1"/>
      <c r="MKB608" s="1"/>
      <c r="MKC608" s="1"/>
      <c r="MKD608" s="1"/>
      <c r="MKE608" s="1"/>
      <c r="MKF608" s="1"/>
      <c r="MKG608" s="1"/>
      <c r="MKH608" s="1"/>
      <c r="MKI608" s="1"/>
      <c r="MKJ608" s="1"/>
      <c r="MKK608" s="1"/>
      <c r="MKL608" s="1"/>
      <c r="MKM608" s="1"/>
      <c r="MKN608" s="1"/>
      <c r="MKO608" s="1"/>
      <c r="MKP608" s="1"/>
      <c r="MKQ608" s="1"/>
      <c r="MKR608" s="1"/>
      <c r="MKS608" s="1"/>
      <c r="MKT608" s="1"/>
      <c r="MKU608" s="1"/>
      <c r="MKV608" s="1"/>
      <c r="MKW608" s="1"/>
      <c r="MKX608" s="1"/>
      <c r="MKY608" s="1"/>
      <c r="MKZ608" s="1"/>
      <c r="MLA608" s="1"/>
      <c r="MLB608" s="1"/>
      <c r="MLC608" s="1"/>
      <c r="MLD608" s="1"/>
      <c r="MLE608" s="1"/>
      <c r="MLF608" s="1"/>
      <c r="MLG608" s="1"/>
      <c r="MLH608" s="1"/>
      <c r="MLI608" s="1"/>
      <c r="MLJ608" s="1"/>
      <c r="MLK608" s="1"/>
      <c r="MLL608" s="1"/>
      <c r="MLM608" s="1"/>
      <c r="MLN608" s="1"/>
      <c r="MLO608" s="1"/>
      <c r="MLP608" s="1"/>
      <c r="MLQ608" s="1"/>
      <c r="MLR608" s="1"/>
      <c r="MLS608" s="1"/>
      <c r="MLT608" s="1"/>
      <c r="MLU608" s="1"/>
      <c r="MLV608" s="1"/>
      <c r="MLW608" s="1"/>
      <c r="MLX608" s="1"/>
      <c r="MLY608" s="1"/>
      <c r="MLZ608" s="1"/>
      <c r="MMA608" s="1"/>
      <c r="MMB608" s="1"/>
      <c r="MMC608" s="1"/>
      <c r="MMD608" s="1"/>
      <c r="MME608" s="1"/>
      <c r="MMF608" s="1"/>
      <c r="MMG608" s="1"/>
      <c r="MMH608" s="1"/>
      <c r="MMI608" s="1"/>
      <c r="MMJ608" s="1"/>
      <c r="MMK608" s="1"/>
      <c r="MML608" s="1"/>
      <c r="MMM608" s="1"/>
      <c r="MMN608" s="1"/>
      <c r="MMO608" s="1"/>
      <c r="MMP608" s="1"/>
      <c r="MMQ608" s="1"/>
      <c r="MMR608" s="1"/>
      <c r="MMS608" s="1"/>
      <c r="MMT608" s="1"/>
      <c r="MMU608" s="1"/>
      <c r="MMV608" s="1"/>
      <c r="MMW608" s="1"/>
      <c r="MMX608" s="1"/>
      <c r="MMY608" s="1"/>
      <c r="MMZ608" s="1"/>
      <c r="MNA608" s="1"/>
      <c r="MNB608" s="1"/>
      <c r="MNC608" s="1"/>
      <c r="MND608" s="1"/>
      <c r="MNE608" s="1"/>
      <c r="MNF608" s="1"/>
      <c r="MNG608" s="1"/>
      <c r="MNH608" s="1"/>
      <c r="MNI608" s="1"/>
      <c r="MNJ608" s="1"/>
      <c r="MNK608" s="1"/>
      <c r="MNL608" s="1"/>
      <c r="MNM608" s="1"/>
      <c r="MNN608" s="1"/>
      <c r="MNO608" s="1"/>
      <c r="MNP608" s="1"/>
      <c r="MNQ608" s="1"/>
      <c r="MNR608" s="1"/>
      <c r="MNS608" s="1"/>
      <c r="MNT608" s="1"/>
      <c r="MNU608" s="1"/>
      <c r="MNV608" s="1"/>
      <c r="MNW608" s="1"/>
      <c r="MNX608" s="1"/>
      <c r="MNY608" s="1"/>
      <c r="MNZ608" s="1"/>
      <c r="MOA608" s="1"/>
      <c r="MOB608" s="1"/>
      <c r="MOC608" s="1"/>
      <c r="MOD608" s="1"/>
      <c r="MOE608" s="1"/>
      <c r="MOF608" s="1"/>
      <c r="MOG608" s="1"/>
      <c r="MOH608" s="1"/>
      <c r="MOI608" s="1"/>
      <c r="MOJ608" s="1"/>
      <c r="MOK608" s="1"/>
      <c r="MOL608" s="1"/>
      <c r="MOM608" s="1"/>
      <c r="MON608" s="1"/>
      <c r="MOO608" s="1"/>
      <c r="MOP608" s="1"/>
      <c r="MOQ608" s="1"/>
      <c r="MOR608" s="1"/>
      <c r="MOS608" s="1"/>
      <c r="MOT608" s="1"/>
      <c r="MOU608" s="1"/>
      <c r="MOV608" s="1"/>
      <c r="MOW608" s="1"/>
      <c r="MOX608" s="1"/>
      <c r="MOY608" s="1"/>
      <c r="MOZ608" s="1"/>
      <c r="MPA608" s="1"/>
      <c r="MPB608" s="1"/>
      <c r="MPC608" s="1"/>
      <c r="MPD608" s="1"/>
      <c r="MPE608" s="1"/>
      <c r="MPF608" s="1"/>
      <c r="MPG608" s="1"/>
      <c r="MPH608" s="1"/>
      <c r="MPI608" s="1"/>
      <c r="MPJ608" s="1"/>
      <c r="MPK608" s="1"/>
      <c r="MPL608" s="1"/>
      <c r="MPM608" s="1"/>
      <c r="MPN608" s="1"/>
      <c r="MPO608" s="1"/>
      <c r="MPP608" s="1"/>
      <c r="MPQ608" s="1"/>
      <c r="MPR608" s="1"/>
      <c r="MPS608" s="1"/>
      <c r="MPT608" s="1"/>
      <c r="MPU608" s="1"/>
      <c r="MPV608" s="1"/>
      <c r="MPW608" s="1"/>
      <c r="MPX608" s="1"/>
      <c r="MPY608" s="1"/>
      <c r="MPZ608" s="1"/>
      <c r="MQA608" s="1"/>
      <c r="MQB608" s="1"/>
      <c r="MQC608" s="1"/>
      <c r="MQD608" s="1"/>
      <c r="MQE608" s="1"/>
      <c r="MQF608" s="1"/>
      <c r="MQG608" s="1"/>
      <c r="MQH608" s="1"/>
      <c r="MQI608" s="1"/>
      <c r="MQJ608" s="1"/>
      <c r="MQK608" s="1"/>
      <c r="MQL608" s="1"/>
      <c r="MQM608" s="1"/>
      <c r="MQN608" s="1"/>
      <c r="MQO608" s="1"/>
      <c r="MQP608" s="1"/>
      <c r="MQQ608" s="1"/>
      <c r="MQR608" s="1"/>
      <c r="MQS608" s="1"/>
      <c r="MQT608" s="1"/>
      <c r="MQU608" s="1"/>
      <c r="MQV608" s="1"/>
      <c r="MQW608" s="1"/>
      <c r="MQX608" s="1"/>
      <c r="MQY608" s="1"/>
      <c r="MQZ608" s="1"/>
      <c r="MRA608" s="1"/>
      <c r="MRB608" s="1"/>
      <c r="MRC608" s="1"/>
      <c r="MRD608" s="1"/>
      <c r="MRE608" s="1"/>
      <c r="MRF608" s="1"/>
      <c r="MRG608" s="1"/>
      <c r="MRH608" s="1"/>
      <c r="MRI608" s="1"/>
      <c r="MRJ608" s="1"/>
      <c r="MRK608" s="1"/>
      <c r="MRL608" s="1"/>
      <c r="MRM608" s="1"/>
      <c r="MRN608" s="1"/>
      <c r="MRO608" s="1"/>
      <c r="MRP608" s="1"/>
      <c r="MRQ608" s="1"/>
      <c r="MRR608" s="1"/>
      <c r="MRS608" s="1"/>
      <c r="MRT608" s="1"/>
      <c r="MRU608" s="1"/>
      <c r="MRV608" s="1"/>
      <c r="MRW608" s="1"/>
      <c r="MRX608" s="1"/>
      <c r="MRY608" s="1"/>
      <c r="MRZ608" s="1"/>
      <c r="MSA608" s="1"/>
      <c r="MSB608" s="1"/>
      <c r="MSC608" s="1"/>
      <c r="MSD608" s="1"/>
      <c r="MSE608" s="1"/>
      <c r="MSF608" s="1"/>
      <c r="MSG608" s="1"/>
      <c r="MSH608" s="1"/>
      <c r="MSI608" s="1"/>
      <c r="MSJ608" s="1"/>
      <c r="MSK608" s="1"/>
      <c r="MSL608" s="1"/>
      <c r="MSM608" s="1"/>
      <c r="MSN608" s="1"/>
      <c r="MSO608" s="1"/>
      <c r="MSP608" s="1"/>
      <c r="MSQ608" s="1"/>
      <c r="MSR608" s="1"/>
      <c r="MSS608" s="1"/>
      <c r="MST608" s="1"/>
      <c r="MSU608" s="1"/>
      <c r="MSV608" s="1"/>
      <c r="MSW608" s="1"/>
      <c r="MSX608" s="1"/>
      <c r="MSY608" s="1"/>
      <c r="MSZ608" s="1"/>
      <c r="MTA608" s="1"/>
      <c r="MTB608" s="1"/>
      <c r="MTC608" s="1"/>
      <c r="MTD608" s="1"/>
      <c r="MTE608" s="1"/>
      <c r="MTF608" s="1"/>
      <c r="MTG608" s="1"/>
      <c r="MTH608" s="1"/>
      <c r="MTI608" s="1"/>
      <c r="MTJ608" s="1"/>
      <c r="MTK608" s="1"/>
      <c r="MTL608" s="1"/>
      <c r="MTM608" s="1"/>
      <c r="MTN608" s="1"/>
      <c r="MTO608" s="1"/>
      <c r="MTP608" s="1"/>
      <c r="MTQ608" s="1"/>
      <c r="MTR608" s="1"/>
      <c r="MTS608" s="1"/>
      <c r="MTT608" s="1"/>
      <c r="MTU608" s="1"/>
      <c r="MTV608" s="1"/>
      <c r="MTW608" s="1"/>
      <c r="MTX608" s="1"/>
      <c r="MTY608" s="1"/>
      <c r="MTZ608" s="1"/>
      <c r="MUA608" s="1"/>
      <c r="MUB608" s="1"/>
      <c r="MUC608" s="1"/>
      <c r="MUD608" s="1"/>
      <c r="MUE608" s="1"/>
      <c r="MUF608" s="1"/>
      <c r="MUG608" s="1"/>
      <c r="MUH608" s="1"/>
      <c r="MUI608" s="1"/>
      <c r="MUJ608" s="1"/>
      <c r="MUK608" s="1"/>
      <c r="MUL608" s="1"/>
      <c r="MUM608" s="1"/>
      <c r="MUN608" s="1"/>
      <c r="MUO608" s="1"/>
      <c r="MUP608" s="1"/>
      <c r="MUQ608" s="1"/>
      <c r="MUR608" s="1"/>
      <c r="MUS608" s="1"/>
      <c r="MUT608" s="1"/>
      <c r="MUU608" s="1"/>
      <c r="MUV608" s="1"/>
      <c r="MUW608" s="1"/>
      <c r="MUX608" s="1"/>
      <c r="MUY608" s="1"/>
      <c r="MUZ608" s="1"/>
      <c r="MVA608" s="1"/>
      <c r="MVB608" s="1"/>
      <c r="MVC608" s="1"/>
      <c r="MVD608" s="1"/>
      <c r="MVE608" s="1"/>
      <c r="MVF608" s="1"/>
      <c r="MVG608" s="1"/>
      <c r="MVH608" s="1"/>
      <c r="MVI608" s="1"/>
      <c r="MVJ608" s="1"/>
      <c r="MVK608" s="1"/>
      <c r="MVL608" s="1"/>
      <c r="MVM608" s="1"/>
      <c r="MVN608" s="1"/>
      <c r="MVO608" s="1"/>
      <c r="MVP608" s="1"/>
      <c r="MVQ608" s="1"/>
      <c r="MVR608" s="1"/>
      <c r="MVS608" s="1"/>
      <c r="MVT608" s="1"/>
      <c r="MVU608" s="1"/>
      <c r="MVV608" s="1"/>
      <c r="MVW608" s="1"/>
      <c r="MVX608" s="1"/>
      <c r="MVY608" s="1"/>
      <c r="MVZ608" s="1"/>
      <c r="MWA608" s="1"/>
      <c r="MWB608" s="1"/>
      <c r="MWC608" s="1"/>
      <c r="MWD608" s="1"/>
      <c r="MWE608" s="1"/>
      <c r="MWF608" s="1"/>
      <c r="MWG608" s="1"/>
      <c r="MWH608" s="1"/>
      <c r="MWI608" s="1"/>
      <c r="MWJ608" s="1"/>
      <c r="MWK608" s="1"/>
      <c r="MWL608" s="1"/>
      <c r="MWM608" s="1"/>
      <c r="MWN608" s="1"/>
      <c r="MWO608" s="1"/>
      <c r="MWP608" s="1"/>
      <c r="MWQ608" s="1"/>
      <c r="MWR608" s="1"/>
      <c r="MWS608" s="1"/>
      <c r="MWT608" s="1"/>
      <c r="MWU608" s="1"/>
      <c r="MWV608" s="1"/>
      <c r="MWW608" s="1"/>
      <c r="MWX608" s="1"/>
      <c r="MWY608" s="1"/>
      <c r="MWZ608" s="1"/>
      <c r="MXA608" s="1"/>
      <c r="MXB608" s="1"/>
      <c r="MXC608" s="1"/>
      <c r="MXD608" s="1"/>
      <c r="MXE608" s="1"/>
      <c r="MXF608" s="1"/>
      <c r="MXG608" s="1"/>
      <c r="MXH608" s="1"/>
      <c r="MXI608" s="1"/>
      <c r="MXJ608" s="1"/>
      <c r="MXK608" s="1"/>
      <c r="MXL608" s="1"/>
      <c r="MXM608" s="1"/>
      <c r="MXN608" s="1"/>
      <c r="MXO608" s="1"/>
      <c r="MXP608" s="1"/>
      <c r="MXQ608" s="1"/>
      <c r="MXR608" s="1"/>
      <c r="MXS608" s="1"/>
      <c r="MXT608" s="1"/>
      <c r="MXU608" s="1"/>
      <c r="MXV608" s="1"/>
      <c r="MXW608" s="1"/>
      <c r="MXX608" s="1"/>
      <c r="MXY608" s="1"/>
      <c r="MXZ608" s="1"/>
      <c r="MYA608" s="1"/>
      <c r="MYB608" s="1"/>
      <c r="MYC608" s="1"/>
      <c r="MYD608" s="1"/>
      <c r="MYE608" s="1"/>
      <c r="MYF608" s="1"/>
      <c r="MYG608" s="1"/>
      <c r="MYH608" s="1"/>
      <c r="MYI608" s="1"/>
      <c r="MYJ608" s="1"/>
      <c r="MYK608" s="1"/>
      <c r="MYL608" s="1"/>
      <c r="MYM608" s="1"/>
      <c r="MYN608" s="1"/>
      <c r="MYO608" s="1"/>
      <c r="MYP608" s="1"/>
      <c r="MYQ608" s="1"/>
      <c r="MYR608" s="1"/>
      <c r="MYS608" s="1"/>
      <c r="MYT608" s="1"/>
      <c r="MYU608" s="1"/>
      <c r="MYV608" s="1"/>
      <c r="MYW608" s="1"/>
      <c r="MYX608" s="1"/>
      <c r="MYY608" s="1"/>
      <c r="MYZ608" s="1"/>
      <c r="MZA608" s="1"/>
      <c r="MZB608" s="1"/>
      <c r="MZC608" s="1"/>
      <c r="MZD608" s="1"/>
      <c r="MZE608" s="1"/>
      <c r="MZF608" s="1"/>
      <c r="MZG608" s="1"/>
      <c r="MZH608" s="1"/>
      <c r="MZI608" s="1"/>
      <c r="MZJ608" s="1"/>
      <c r="MZK608" s="1"/>
      <c r="MZL608" s="1"/>
      <c r="MZM608" s="1"/>
      <c r="MZN608" s="1"/>
      <c r="MZO608" s="1"/>
      <c r="MZP608" s="1"/>
      <c r="MZQ608" s="1"/>
      <c r="MZR608" s="1"/>
      <c r="MZS608" s="1"/>
      <c r="MZT608" s="1"/>
      <c r="MZU608" s="1"/>
      <c r="MZV608" s="1"/>
      <c r="MZW608" s="1"/>
      <c r="MZX608" s="1"/>
      <c r="MZY608" s="1"/>
      <c r="MZZ608" s="1"/>
      <c r="NAA608" s="1"/>
      <c r="NAB608" s="1"/>
      <c r="NAC608" s="1"/>
      <c r="NAD608" s="1"/>
      <c r="NAE608" s="1"/>
      <c r="NAF608" s="1"/>
      <c r="NAG608" s="1"/>
      <c r="NAH608" s="1"/>
      <c r="NAI608" s="1"/>
      <c r="NAJ608" s="1"/>
      <c r="NAK608" s="1"/>
      <c r="NAL608" s="1"/>
      <c r="NAM608" s="1"/>
      <c r="NAN608" s="1"/>
      <c r="NAO608" s="1"/>
      <c r="NAP608" s="1"/>
      <c r="NAQ608" s="1"/>
      <c r="NAR608" s="1"/>
      <c r="NAS608" s="1"/>
      <c r="NAT608" s="1"/>
      <c r="NAU608" s="1"/>
      <c r="NAV608" s="1"/>
      <c r="NAW608" s="1"/>
      <c r="NAX608" s="1"/>
      <c r="NAY608" s="1"/>
      <c r="NAZ608" s="1"/>
      <c r="NBA608" s="1"/>
      <c r="NBB608" s="1"/>
      <c r="NBC608" s="1"/>
      <c r="NBD608" s="1"/>
      <c r="NBE608" s="1"/>
      <c r="NBF608" s="1"/>
      <c r="NBG608" s="1"/>
      <c r="NBH608" s="1"/>
      <c r="NBI608" s="1"/>
      <c r="NBJ608" s="1"/>
      <c r="NBK608" s="1"/>
      <c r="NBL608" s="1"/>
      <c r="NBM608" s="1"/>
      <c r="NBN608" s="1"/>
      <c r="NBO608" s="1"/>
      <c r="NBP608" s="1"/>
      <c r="NBQ608" s="1"/>
      <c r="NBR608" s="1"/>
      <c r="NBS608" s="1"/>
      <c r="NBT608" s="1"/>
      <c r="NBU608" s="1"/>
      <c r="NBV608" s="1"/>
      <c r="NBW608" s="1"/>
      <c r="NBX608" s="1"/>
      <c r="NBY608" s="1"/>
      <c r="NBZ608" s="1"/>
      <c r="NCA608" s="1"/>
      <c r="NCB608" s="1"/>
      <c r="NCC608" s="1"/>
      <c r="NCD608" s="1"/>
      <c r="NCE608" s="1"/>
      <c r="NCF608" s="1"/>
      <c r="NCG608" s="1"/>
      <c r="NCH608" s="1"/>
      <c r="NCI608" s="1"/>
      <c r="NCJ608" s="1"/>
      <c r="NCK608" s="1"/>
      <c r="NCL608" s="1"/>
      <c r="NCM608" s="1"/>
      <c r="NCN608" s="1"/>
      <c r="NCO608" s="1"/>
      <c r="NCP608" s="1"/>
      <c r="NCQ608" s="1"/>
      <c r="NCR608" s="1"/>
      <c r="NCS608" s="1"/>
      <c r="NCT608" s="1"/>
      <c r="NCU608" s="1"/>
      <c r="NCV608" s="1"/>
      <c r="NCW608" s="1"/>
      <c r="NCX608" s="1"/>
      <c r="NCY608" s="1"/>
      <c r="NCZ608" s="1"/>
      <c r="NDA608" s="1"/>
      <c r="NDB608" s="1"/>
      <c r="NDC608" s="1"/>
      <c r="NDD608" s="1"/>
      <c r="NDE608" s="1"/>
      <c r="NDF608" s="1"/>
      <c r="NDG608" s="1"/>
      <c r="NDH608" s="1"/>
      <c r="NDI608" s="1"/>
      <c r="NDJ608" s="1"/>
      <c r="NDK608" s="1"/>
      <c r="NDL608" s="1"/>
      <c r="NDM608" s="1"/>
      <c r="NDN608" s="1"/>
      <c r="NDO608" s="1"/>
      <c r="NDP608" s="1"/>
      <c r="NDQ608" s="1"/>
      <c r="NDR608" s="1"/>
      <c r="NDS608" s="1"/>
      <c r="NDT608" s="1"/>
      <c r="NDU608" s="1"/>
      <c r="NDV608" s="1"/>
      <c r="NDW608" s="1"/>
      <c r="NDX608" s="1"/>
      <c r="NDY608" s="1"/>
      <c r="NDZ608" s="1"/>
      <c r="NEA608" s="1"/>
      <c r="NEB608" s="1"/>
      <c r="NEC608" s="1"/>
      <c r="NED608" s="1"/>
      <c r="NEE608" s="1"/>
      <c r="NEF608" s="1"/>
      <c r="NEG608" s="1"/>
      <c r="NEH608" s="1"/>
      <c r="NEI608" s="1"/>
      <c r="NEJ608" s="1"/>
      <c r="NEK608" s="1"/>
      <c r="NEL608" s="1"/>
      <c r="NEM608" s="1"/>
      <c r="NEN608" s="1"/>
      <c r="NEO608" s="1"/>
      <c r="NEP608" s="1"/>
      <c r="NEQ608" s="1"/>
      <c r="NER608" s="1"/>
      <c r="NES608" s="1"/>
      <c r="NET608" s="1"/>
      <c r="NEU608" s="1"/>
      <c r="NEV608" s="1"/>
      <c r="NEW608" s="1"/>
      <c r="NEX608" s="1"/>
      <c r="NEY608" s="1"/>
      <c r="NEZ608" s="1"/>
      <c r="NFA608" s="1"/>
      <c r="NFB608" s="1"/>
      <c r="NFC608" s="1"/>
      <c r="NFD608" s="1"/>
      <c r="NFE608" s="1"/>
      <c r="NFF608" s="1"/>
      <c r="NFG608" s="1"/>
      <c r="NFH608" s="1"/>
      <c r="NFI608" s="1"/>
      <c r="NFJ608" s="1"/>
      <c r="NFK608" s="1"/>
      <c r="NFL608" s="1"/>
      <c r="NFM608" s="1"/>
      <c r="NFN608" s="1"/>
      <c r="NFO608" s="1"/>
      <c r="NFP608" s="1"/>
      <c r="NFQ608" s="1"/>
      <c r="NFR608" s="1"/>
      <c r="NFS608" s="1"/>
      <c r="NFT608" s="1"/>
      <c r="NFU608" s="1"/>
      <c r="NFV608" s="1"/>
      <c r="NFW608" s="1"/>
      <c r="NFX608" s="1"/>
      <c r="NFY608" s="1"/>
      <c r="NFZ608" s="1"/>
      <c r="NGA608" s="1"/>
      <c r="NGB608" s="1"/>
      <c r="NGC608" s="1"/>
      <c r="NGD608" s="1"/>
      <c r="NGE608" s="1"/>
      <c r="NGF608" s="1"/>
      <c r="NGG608" s="1"/>
      <c r="NGH608" s="1"/>
      <c r="NGI608" s="1"/>
      <c r="NGJ608" s="1"/>
      <c r="NGK608" s="1"/>
      <c r="NGL608" s="1"/>
      <c r="NGM608" s="1"/>
      <c r="NGN608" s="1"/>
      <c r="NGO608" s="1"/>
      <c r="NGP608" s="1"/>
      <c r="NGQ608" s="1"/>
      <c r="NGR608" s="1"/>
      <c r="NGS608" s="1"/>
      <c r="NGT608" s="1"/>
      <c r="NGU608" s="1"/>
      <c r="NGV608" s="1"/>
      <c r="NGW608" s="1"/>
      <c r="NGX608" s="1"/>
      <c r="NGY608" s="1"/>
      <c r="NGZ608" s="1"/>
      <c r="NHA608" s="1"/>
      <c r="NHB608" s="1"/>
      <c r="NHC608" s="1"/>
      <c r="NHD608" s="1"/>
      <c r="NHE608" s="1"/>
      <c r="NHF608" s="1"/>
      <c r="NHG608" s="1"/>
      <c r="NHH608" s="1"/>
      <c r="NHI608" s="1"/>
      <c r="NHJ608" s="1"/>
      <c r="NHK608" s="1"/>
      <c r="NHL608" s="1"/>
      <c r="NHM608" s="1"/>
      <c r="NHN608" s="1"/>
      <c r="NHO608" s="1"/>
      <c r="NHP608" s="1"/>
      <c r="NHQ608" s="1"/>
      <c r="NHR608" s="1"/>
      <c r="NHS608" s="1"/>
      <c r="NHT608" s="1"/>
      <c r="NHU608" s="1"/>
      <c r="NHV608" s="1"/>
      <c r="NHW608" s="1"/>
      <c r="NHX608" s="1"/>
      <c r="NHY608" s="1"/>
      <c r="NHZ608" s="1"/>
      <c r="NIA608" s="1"/>
      <c r="NIB608" s="1"/>
      <c r="NIC608" s="1"/>
      <c r="NID608" s="1"/>
      <c r="NIE608" s="1"/>
      <c r="NIF608" s="1"/>
      <c r="NIG608" s="1"/>
      <c r="NIH608" s="1"/>
      <c r="NII608" s="1"/>
      <c r="NIJ608" s="1"/>
      <c r="NIK608" s="1"/>
      <c r="NIL608" s="1"/>
      <c r="NIM608" s="1"/>
      <c r="NIN608" s="1"/>
      <c r="NIO608" s="1"/>
      <c r="NIP608" s="1"/>
      <c r="NIQ608" s="1"/>
      <c r="NIR608" s="1"/>
      <c r="NIS608" s="1"/>
      <c r="NIT608" s="1"/>
      <c r="NIU608" s="1"/>
      <c r="NIV608" s="1"/>
      <c r="NIW608" s="1"/>
      <c r="NIX608" s="1"/>
      <c r="NIY608" s="1"/>
      <c r="NIZ608" s="1"/>
      <c r="NJA608" s="1"/>
      <c r="NJB608" s="1"/>
      <c r="NJC608" s="1"/>
      <c r="NJD608" s="1"/>
      <c r="NJE608" s="1"/>
      <c r="NJF608" s="1"/>
      <c r="NJG608" s="1"/>
      <c r="NJH608" s="1"/>
      <c r="NJI608" s="1"/>
      <c r="NJJ608" s="1"/>
      <c r="NJK608" s="1"/>
      <c r="NJL608" s="1"/>
      <c r="NJM608" s="1"/>
      <c r="NJN608" s="1"/>
      <c r="NJO608" s="1"/>
      <c r="NJP608" s="1"/>
      <c r="NJQ608" s="1"/>
      <c r="NJR608" s="1"/>
      <c r="NJS608" s="1"/>
      <c r="NJT608" s="1"/>
      <c r="NJU608" s="1"/>
      <c r="NJV608" s="1"/>
      <c r="NJW608" s="1"/>
      <c r="NJX608" s="1"/>
      <c r="NJY608" s="1"/>
      <c r="NJZ608" s="1"/>
      <c r="NKA608" s="1"/>
      <c r="NKB608" s="1"/>
      <c r="NKC608" s="1"/>
      <c r="NKD608" s="1"/>
      <c r="NKE608" s="1"/>
      <c r="NKF608" s="1"/>
      <c r="NKG608" s="1"/>
      <c r="NKH608" s="1"/>
      <c r="NKI608" s="1"/>
      <c r="NKJ608" s="1"/>
      <c r="NKK608" s="1"/>
      <c r="NKL608" s="1"/>
      <c r="NKM608" s="1"/>
      <c r="NKN608" s="1"/>
      <c r="NKO608" s="1"/>
      <c r="NKP608" s="1"/>
      <c r="NKQ608" s="1"/>
      <c r="NKR608" s="1"/>
      <c r="NKS608" s="1"/>
      <c r="NKT608" s="1"/>
      <c r="NKU608" s="1"/>
      <c r="NKV608" s="1"/>
      <c r="NKW608" s="1"/>
      <c r="NKX608" s="1"/>
      <c r="NKY608" s="1"/>
      <c r="NKZ608" s="1"/>
      <c r="NLA608" s="1"/>
      <c r="NLB608" s="1"/>
      <c r="NLC608" s="1"/>
      <c r="NLD608" s="1"/>
      <c r="NLE608" s="1"/>
      <c r="NLF608" s="1"/>
      <c r="NLG608" s="1"/>
      <c r="NLH608" s="1"/>
      <c r="NLI608" s="1"/>
      <c r="NLJ608" s="1"/>
      <c r="NLK608" s="1"/>
      <c r="NLL608" s="1"/>
      <c r="NLM608" s="1"/>
      <c r="NLN608" s="1"/>
      <c r="NLO608" s="1"/>
      <c r="NLP608" s="1"/>
      <c r="NLQ608" s="1"/>
      <c r="NLR608" s="1"/>
      <c r="NLS608" s="1"/>
      <c r="NLT608" s="1"/>
      <c r="NLU608" s="1"/>
      <c r="NLV608" s="1"/>
      <c r="NLW608" s="1"/>
      <c r="NLX608" s="1"/>
      <c r="NLY608" s="1"/>
      <c r="NLZ608" s="1"/>
      <c r="NMA608" s="1"/>
      <c r="NMB608" s="1"/>
      <c r="NMC608" s="1"/>
      <c r="NMD608" s="1"/>
      <c r="NME608" s="1"/>
      <c r="NMF608" s="1"/>
      <c r="NMG608" s="1"/>
      <c r="NMH608" s="1"/>
      <c r="NMI608" s="1"/>
      <c r="NMJ608" s="1"/>
      <c r="NMK608" s="1"/>
      <c r="NML608" s="1"/>
      <c r="NMM608" s="1"/>
      <c r="NMN608" s="1"/>
      <c r="NMO608" s="1"/>
      <c r="NMP608" s="1"/>
      <c r="NMQ608" s="1"/>
      <c r="NMR608" s="1"/>
      <c r="NMS608" s="1"/>
      <c r="NMT608" s="1"/>
      <c r="NMU608" s="1"/>
      <c r="NMV608" s="1"/>
      <c r="NMW608" s="1"/>
      <c r="NMX608" s="1"/>
      <c r="NMY608" s="1"/>
      <c r="NMZ608" s="1"/>
      <c r="NNA608" s="1"/>
      <c r="NNB608" s="1"/>
      <c r="NNC608" s="1"/>
      <c r="NND608" s="1"/>
      <c r="NNE608" s="1"/>
      <c r="NNF608" s="1"/>
      <c r="NNG608" s="1"/>
      <c r="NNH608" s="1"/>
      <c r="NNI608" s="1"/>
      <c r="NNJ608" s="1"/>
      <c r="NNK608" s="1"/>
      <c r="NNL608" s="1"/>
      <c r="NNM608" s="1"/>
      <c r="NNN608" s="1"/>
      <c r="NNO608" s="1"/>
      <c r="NNP608" s="1"/>
      <c r="NNQ608" s="1"/>
      <c r="NNR608" s="1"/>
      <c r="NNS608" s="1"/>
      <c r="NNT608" s="1"/>
      <c r="NNU608" s="1"/>
      <c r="NNV608" s="1"/>
      <c r="NNW608" s="1"/>
      <c r="NNX608" s="1"/>
      <c r="NNY608" s="1"/>
      <c r="NNZ608" s="1"/>
      <c r="NOA608" s="1"/>
      <c r="NOB608" s="1"/>
      <c r="NOC608" s="1"/>
      <c r="NOD608" s="1"/>
      <c r="NOE608" s="1"/>
      <c r="NOF608" s="1"/>
      <c r="NOG608" s="1"/>
      <c r="NOH608" s="1"/>
      <c r="NOI608" s="1"/>
      <c r="NOJ608" s="1"/>
      <c r="NOK608" s="1"/>
      <c r="NOL608" s="1"/>
      <c r="NOM608" s="1"/>
      <c r="NON608" s="1"/>
      <c r="NOO608" s="1"/>
      <c r="NOP608" s="1"/>
      <c r="NOQ608" s="1"/>
      <c r="NOR608" s="1"/>
      <c r="NOS608" s="1"/>
      <c r="NOT608" s="1"/>
      <c r="NOU608" s="1"/>
      <c r="NOV608" s="1"/>
      <c r="NOW608" s="1"/>
      <c r="NOX608" s="1"/>
      <c r="NOY608" s="1"/>
      <c r="NOZ608" s="1"/>
      <c r="NPA608" s="1"/>
      <c r="NPB608" s="1"/>
      <c r="NPC608" s="1"/>
      <c r="NPD608" s="1"/>
      <c r="NPE608" s="1"/>
      <c r="NPF608" s="1"/>
      <c r="NPG608" s="1"/>
      <c r="NPH608" s="1"/>
      <c r="NPI608" s="1"/>
      <c r="NPJ608" s="1"/>
      <c r="NPK608" s="1"/>
      <c r="NPL608" s="1"/>
      <c r="NPM608" s="1"/>
      <c r="NPN608" s="1"/>
      <c r="NPO608" s="1"/>
      <c r="NPP608" s="1"/>
      <c r="NPQ608" s="1"/>
      <c r="NPR608" s="1"/>
      <c r="NPS608" s="1"/>
      <c r="NPT608" s="1"/>
      <c r="NPU608" s="1"/>
      <c r="NPV608" s="1"/>
      <c r="NPW608" s="1"/>
      <c r="NPX608" s="1"/>
      <c r="NPY608" s="1"/>
      <c r="NPZ608" s="1"/>
      <c r="NQA608" s="1"/>
      <c r="NQB608" s="1"/>
      <c r="NQC608" s="1"/>
      <c r="NQD608" s="1"/>
      <c r="NQE608" s="1"/>
      <c r="NQF608" s="1"/>
      <c r="NQG608" s="1"/>
      <c r="NQH608" s="1"/>
      <c r="NQI608" s="1"/>
      <c r="NQJ608" s="1"/>
      <c r="NQK608" s="1"/>
      <c r="NQL608" s="1"/>
      <c r="NQM608" s="1"/>
      <c r="NQN608" s="1"/>
      <c r="NQO608" s="1"/>
      <c r="NQP608" s="1"/>
      <c r="NQQ608" s="1"/>
      <c r="NQR608" s="1"/>
      <c r="NQS608" s="1"/>
      <c r="NQT608" s="1"/>
      <c r="NQU608" s="1"/>
      <c r="NQV608" s="1"/>
      <c r="NQW608" s="1"/>
      <c r="NQX608" s="1"/>
      <c r="NQY608" s="1"/>
      <c r="NQZ608" s="1"/>
      <c r="NRA608" s="1"/>
      <c r="NRB608" s="1"/>
      <c r="NRC608" s="1"/>
      <c r="NRD608" s="1"/>
      <c r="NRE608" s="1"/>
      <c r="NRF608" s="1"/>
      <c r="NRG608" s="1"/>
      <c r="NRH608" s="1"/>
      <c r="NRI608" s="1"/>
      <c r="NRJ608" s="1"/>
      <c r="NRK608" s="1"/>
      <c r="NRL608" s="1"/>
      <c r="NRM608" s="1"/>
      <c r="NRN608" s="1"/>
      <c r="NRO608" s="1"/>
      <c r="NRP608" s="1"/>
      <c r="NRQ608" s="1"/>
      <c r="NRR608" s="1"/>
      <c r="NRS608" s="1"/>
      <c r="NRT608" s="1"/>
      <c r="NRU608" s="1"/>
      <c r="NRV608" s="1"/>
      <c r="NRW608" s="1"/>
      <c r="NRX608" s="1"/>
      <c r="NRY608" s="1"/>
      <c r="NRZ608" s="1"/>
      <c r="NSA608" s="1"/>
      <c r="NSB608" s="1"/>
      <c r="NSC608" s="1"/>
      <c r="NSD608" s="1"/>
      <c r="NSE608" s="1"/>
      <c r="NSF608" s="1"/>
      <c r="NSG608" s="1"/>
      <c r="NSH608" s="1"/>
      <c r="NSI608" s="1"/>
      <c r="NSJ608" s="1"/>
      <c r="NSK608" s="1"/>
      <c r="NSL608" s="1"/>
      <c r="NSM608" s="1"/>
      <c r="NSN608" s="1"/>
      <c r="NSO608" s="1"/>
      <c r="NSP608" s="1"/>
      <c r="NSQ608" s="1"/>
      <c r="NSR608" s="1"/>
      <c r="NSS608" s="1"/>
      <c r="NST608" s="1"/>
      <c r="NSU608" s="1"/>
      <c r="NSV608" s="1"/>
      <c r="NSW608" s="1"/>
      <c r="NSX608" s="1"/>
      <c r="NSY608" s="1"/>
      <c r="NSZ608" s="1"/>
      <c r="NTA608" s="1"/>
      <c r="NTB608" s="1"/>
      <c r="NTC608" s="1"/>
      <c r="NTD608" s="1"/>
      <c r="NTE608" s="1"/>
      <c r="NTF608" s="1"/>
      <c r="NTG608" s="1"/>
      <c r="NTH608" s="1"/>
      <c r="NTI608" s="1"/>
      <c r="NTJ608" s="1"/>
      <c r="NTK608" s="1"/>
      <c r="NTL608" s="1"/>
      <c r="NTM608" s="1"/>
      <c r="NTN608" s="1"/>
      <c r="NTO608" s="1"/>
      <c r="NTP608" s="1"/>
      <c r="NTQ608" s="1"/>
      <c r="NTR608" s="1"/>
      <c r="NTS608" s="1"/>
      <c r="NTT608" s="1"/>
      <c r="NTU608" s="1"/>
      <c r="NTV608" s="1"/>
      <c r="NTW608" s="1"/>
      <c r="NTX608" s="1"/>
      <c r="NTY608" s="1"/>
      <c r="NTZ608" s="1"/>
      <c r="NUA608" s="1"/>
      <c r="NUB608" s="1"/>
      <c r="NUC608" s="1"/>
      <c r="NUD608" s="1"/>
      <c r="NUE608" s="1"/>
      <c r="NUF608" s="1"/>
      <c r="NUG608" s="1"/>
      <c r="NUH608" s="1"/>
      <c r="NUI608" s="1"/>
      <c r="NUJ608" s="1"/>
      <c r="NUK608" s="1"/>
      <c r="NUL608" s="1"/>
      <c r="NUM608" s="1"/>
      <c r="NUN608" s="1"/>
      <c r="NUO608" s="1"/>
      <c r="NUP608" s="1"/>
      <c r="NUQ608" s="1"/>
      <c r="NUR608" s="1"/>
      <c r="NUS608" s="1"/>
      <c r="NUT608" s="1"/>
      <c r="NUU608" s="1"/>
      <c r="NUV608" s="1"/>
      <c r="NUW608" s="1"/>
      <c r="NUX608" s="1"/>
      <c r="NUY608" s="1"/>
      <c r="NUZ608" s="1"/>
      <c r="NVA608" s="1"/>
      <c r="NVB608" s="1"/>
      <c r="NVC608" s="1"/>
      <c r="NVD608" s="1"/>
      <c r="NVE608" s="1"/>
      <c r="NVF608" s="1"/>
      <c r="NVG608" s="1"/>
      <c r="NVH608" s="1"/>
      <c r="NVI608" s="1"/>
      <c r="NVJ608" s="1"/>
      <c r="NVK608" s="1"/>
      <c r="NVL608" s="1"/>
      <c r="NVM608" s="1"/>
      <c r="NVN608" s="1"/>
      <c r="NVO608" s="1"/>
      <c r="NVP608" s="1"/>
      <c r="NVQ608" s="1"/>
      <c r="NVR608" s="1"/>
      <c r="NVS608" s="1"/>
      <c r="NVT608" s="1"/>
      <c r="NVU608" s="1"/>
      <c r="NVV608" s="1"/>
      <c r="NVW608" s="1"/>
      <c r="NVX608" s="1"/>
      <c r="NVY608" s="1"/>
      <c r="NVZ608" s="1"/>
      <c r="NWA608" s="1"/>
      <c r="NWB608" s="1"/>
      <c r="NWC608" s="1"/>
      <c r="NWD608" s="1"/>
      <c r="NWE608" s="1"/>
      <c r="NWF608" s="1"/>
      <c r="NWG608" s="1"/>
      <c r="NWH608" s="1"/>
      <c r="NWI608" s="1"/>
      <c r="NWJ608" s="1"/>
      <c r="NWK608" s="1"/>
      <c r="NWL608" s="1"/>
      <c r="NWM608" s="1"/>
      <c r="NWN608" s="1"/>
      <c r="NWO608" s="1"/>
      <c r="NWP608" s="1"/>
      <c r="NWQ608" s="1"/>
      <c r="NWR608" s="1"/>
      <c r="NWS608" s="1"/>
      <c r="NWT608" s="1"/>
      <c r="NWU608" s="1"/>
      <c r="NWV608" s="1"/>
      <c r="NWW608" s="1"/>
      <c r="NWX608" s="1"/>
      <c r="NWY608" s="1"/>
      <c r="NWZ608" s="1"/>
      <c r="NXA608" s="1"/>
      <c r="NXB608" s="1"/>
      <c r="NXC608" s="1"/>
      <c r="NXD608" s="1"/>
      <c r="NXE608" s="1"/>
      <c r="NXF608" s="1"/>
      <c r="NXG608" s="1"/>
      <c r="NXH608" s="1"/>
      <c r="NXI608" s="1"/>
      <c r="NXJ608" s="1"/>
      <c r="NXK608" s="1"/>
      <c r="NXL608" s="1"/>
      <c r="NXM608" s="1"/>
      <c r="NXN608" s="1"/>
      <c r="NXO608" s="1"/>
      <c r="NXP608" s="1"/>
      <c r="NXQ608" s="1"/>
      <c r="NXR608" s="1"/>
      <c r="NXS608" s="1"/>
      <c r="NXT608" s="1"/>
      <c r="NXU608" s="1"/>
      <c r="NXV608" s="1"/>
      <c r="NXW608" s="1"/>
      <c r="NXX608" s="1"/>
      <c r="NXY608" s="1"/>
      <c r="NXZ608" s="1"/>
      <c r="NYA608" s="1"/>
      <c r="NYB608" s="1"/>
      <c r="NYC608" s="1"/>
      <c r="NYD608" s="1"/>
      <c r="NYE608" s="1"/>
      <c r="NYF608" s="1"/>
      <c r="NYG608" s="1"/>
      <c r="NYH608" s="1"/>
      <c r="NYI608" s="1"/>
      <c r="NYJ608" s="1"/>
      <c r="NYK608" s="1"/>
      <c r="NYL608" s="1"/>
      <c r="NYM608" s="1"/>
      <c r="NYN608" s="1"/>
      <c r="NYO608" s="1"/>
      <c r="NYP608" s="1"/>
      <c r="NYQ608" s="1"/>
      <c r="NYR608" s="1"/>
      <c r="NYS608" s="1"/>
      <c r="NYT608" s="1"/>
      <c r="NYU608" s="1"/>
      <c r="NYV608" s="1"/>
      <c r="NYW608" s="1"/>
      <c r="NYX608" s="1"/>
      <c r="NYY608" s="1"/>
      <c r="NYZ608" s="1"/>
      <c r="NZA608" s="1"/>
      <c r="NZB608" s="1"/>
      <c r="NZC608" s="1"/>
      <c r="NZD608" s="1"/>
      <c r="NZE608" s="1"/>
      <c r="NZF608" s="1"/>
      <c r="NZG608" s="1"/>
      <c r="NZH608" s="1"/>
      <c r="NZI608" s="1"/>
      <c r="NZJ608" s="1"/>
      <c r="NZK608" s="1"/>
      <c r="NZL608" s="1"/>
      <c r="NZM608" s="1"/>
      <c r="NZN608" s="1"/>
      <c r="NZO608" s="1"/>
      <c r="NZP608" s="1"/>
      <c r="NZQ608" s="1"/>
      <c r="NZR608" s="1"/>
      <c r="NZS608" s="1"/>
      <c r="NZT608" s="1"/>
      <c r="NZU608" s="1"/>
      <c r="NZV608" s="1"/>
      <c r="NZW608" s="1"/>
      <c r="NZX608" s="1"/>
      <c r="NZY608" s="1"/>
      <c r="NZZ608" s="1"/>
      <c r="OAA608" s="1"/>
      <c r="OAB608" s="1"/>
      <c r="OAC608" s="1"/>
      <c r="OAD608" s="1"/>
      <c r="OAE608" s="1"/>
      <c r="OAF608" s="1"/>
      <c r="OAG608" s="1"/>
      <c r="OAH608" s="1"/>
      <c r="OAI608" s="1"/>
      <c r="OAJ608" s="1"/>
      <c r="OAK608" s="1"/>
      <c r="OAL608" s="1"/>
      <c r="OAM608" s="1"/>
      <c r="OAN608" s="1"/>
      <c r="OAO608" s="1"/>
      <c r="OAP608" s="1"/>
      <c r="OAQ608" s="1"/>
      <c r="OAR608" s="1"/>
      <c r="OAS608" s="1"/>
      <c r="OAT608" s="1"/>
      <c r="OAU608" s="1"/>
      <c r="OAV608" s="1"/>
      <c r="OAW608" s="1"/>
      <c r="OAX608" s="1"/>
      <c r="OAY608" s="1"/>
      <c r="OAZ608" s="1"/>
      <c r="OBA608" s="1"/>
      <c r="OBB608" s="1"/>
      <c r="OBC608" s="1"/>
      <c r="OBD608" s="1"/>
      <c r="OBE608" s="1"/>
      <c r="OBF608" s="1"/>
      <c r="OBG608" s="1"/>
      <c r="OBH608" s="1"/>
      <c r="OBI608" s="1"/>
      <c r="OBJ608" s="1"/>
      <c r="OBK608" s="1"/>
      <c r="OBL608" s="1"/>
      <c r="OBM608" s="1"/>
      <c r="OBN608" s="1"/>
      <c r="OBO608" s="1"/>
      <c r="OBP608" s="1"/>
      <c r="OBQ608" s="1"/>
      <c r="OBR608" s="1"/>
      <c r="OBS608" s="1"/>
      <c r="OBT608" s="1"/>
      <c r="OBU608" s="1"/>
      <c r="OBV608" s="1"/>
      <c r="OBW608" s="1"/>
      <c r="OBX608" s="1"/>
      <c r="OBY608" s="1"/>
      <c r="OBZ608" s="1"/>
      <c r="OCA608" s="1"/>
      <c r="OCB608" s="1"/>
      <c r="OCC608" s="1"/>
      <c r="OCD608" s="1"/>
      <c r="OCE608" s="1"/>
      <c r="OCF608" s="1"/>
      <c r="OCG608" s="1"/>
      <c r="OCH608" s="1"/>
      <c r="OCI608" s="1"/>
      <c r="OCJ608" s="1"/>
      <c r="OCK608" s="1"/>
      <c r="OCL608" s="1"/>
      <c r="OCM608" s="1"/>
      <c r="OCN608" s="1"/>
      <c r="OCO608" s="1"/>
      <c r="OCP608" s="1"/>
      <c r="OCQ608" s="1"/>
      <c r="OCR608" s="1"/>
      <c r="OCS608" s="1"/>
      <c r="OCT608" s="1"/>
      <c r="OCU608" s="1"/>
      <c r="OCV608" s="1"/>
      <c r="OCW608" s="1"/>
      <c r="OCX608" s="1"/>
      <c r="OCY608" s="1"/>
      <c r="OCZ608" s="1"/>
      <c r="ODA608" s="1"/>
      <c r="ODB608" s="1"/>
      <c r="ODC608" s="1"/>
      <c r="ODD608" s="1"/>
      <c r="ODE608" s="1"/>
      <c r="ODF608" s="1"/>
      <c r="ODG608" s="1"/>
      <c r="ODH608" s="1"/>
      <c r="ODI608" s="1"/>
      <c r="ODJ608" s="1"/>
      <c r="ODK608" s="1"/>
      <c r="ODL608" s="1"/>
      <c r="ODM608" s="1"/>
      <c r="ODN608" s="1"/>
      <c r="ODO608" s="1"/>
      <c r="ODP608" s="1"/>
      <c r="ODQ608" s="1"/>
      <c r="ODR608" s="1"/>
      <c r="ODS608" s="1"/>
      <c r="ODT608" s="1"/>
      <c r="ODU608" s="1"/>
      <c r="ODV608" s="1"/>
      <c r="ODW608" s="1"/>
      <c r="ODX608" s="1"/>
      <c r="ODY608" s="1"/>
      <c r="ODZ608" s="1"/>
      <c r="OEA608" s="1"/>
      <c r="OEB608" s="1"/>
      <c r="OEC608" s="1"/>
      <c r="OED608" s="1"/>
      <c r="OEE608" s="1"/>
      <c r="OEF608" s="1"/>
      <c r="OEG608" s="1"/>
      <c r="OEH608" s="1"/>
      <c r="OEI608" s="1"/>
      <c r="OEJ608" s="1"/>
      <c r="OEK608" s="1"/>
      <c r="OEL608" s="1"/>
      <c r="OEM608" s="1"/>
      <c r="OEN608" s="1"/>
      <c r="OEO608" s="1"/>
      <c r="OEP608" s="1"/>
      <c r="OEQ608" s="1"/>
      <c r="OER608" s="1"/>
      <c r="OES608" s="1"/>
      <c r="OET608" s="1"/>
      <c r="OEU608" s="1"/>
      <c r="OEV608" s="1"/>
      <c r="OEW608" s="1"/>
      <c r="OEX608" s="1"/>
      <c r="OEY608" s="1"/>
      <c r="OEZ608" s="1"/>
      <c r="OFA608" s="1"/>
      <c r="OFB608" s="1"/>
      <c r="OFC608" s="1"/>
      <c r="OFD608" s="1"/>
      <c r="OFE608" s="1"/>
      <c r="OFF608" s="1"/>
      <c r="OFG608" s="1"/>
      <c r="OFH608" s="1"/>
      <c r="OFI608" s="1"/>
      <c r="OFJ608" s="1"/>
      <c r="OFK608" s="1"/>
      <c r="OFL608" s="1"/>
      <c r="OFM608" s="1"/>
      <c r="OFN608" s="1"/>
      <c r="OFO608" s="1"/>
      <c r="OFP608" s="1"/>
      <c r="OFQ608" s="1"/>
      <c r="OFR608" s="1"/>
      <c r="OFS608" s="1"/>
      <c r="OFT608" s="1"/>
      <c r="OFU608" s="1"/>
      <c r="OFV608" s="1"/>
      <c r="OFW608" s="1"/>
      <c r="OFX608" s="1"/>
      <c r="OFY608" s="1"/>
      <c r="OFZ608" s="1"/>
      <c r="OGA608" s="1"/>
      <c r="OGB608" s="1"/>
      <c r="OGC608" s="1"/>
      <c r="OGD608" s="1"/>
      <c r="OGE608" s="1"/>
      <c r="OGF608" s="1"/>
      <c r="OGG608" s="1"/>
      <c r="OGH608" s="1"/>
      <c r="OGI608" s="1"/>
      <c r="OGJ608" s="1"/>
      <c r="OGK608" s="1"/>
      <c r="OGL608" s="1"/>
      <c r="OGM608" s="1"/>
      <c r="OGN608" s="1"/>
      <c r="OGO608" s="1"/>
      <c r="OGP608" s="1"/>
      <c r="OGQ608" s="1"/>
      <c r="OGR608" s="1"/>
      <c r="OGS608" s="1"/>
      <c r="OGT608" s="1"/>
      <c r="OGU608" s="1"/>
      <c r="OGV608" s="1"/>
      <c r="OGW608" s="1"/>
      <c r="OGX608" s="1"/>
      <c r="OGY608" s="1"/>
      <c r="OGZ608" s="1"/>
      <c r="OHA608" s="1"/>
      <c r="OHB608" s="1"/>
      <c r="OHC608" s="1"/>
      <c r="OHD608" s="1"/>
      <c r="OHE608" s="1"/>
      <c r="OHF608" s="1"/>
      <c r="OHG608" s="1"/>
      <c r="OHH608" s="1"/>
      <c r="OHI608" s="1"/>
      <c r="OHJ608" s="1"/>
      <c r="OHK608" s="1"/>
      <c r="OHL608" s="1"/>
      <c r="OHM608" s="1"/>
      <c r="OHN608" s="1"/>
      <c r="OHO608" s="1"/>
      <c r="OHP608" s="1"/>
      <c r="OHQ608" s="1"/>
      <c r="OHR608" s="1"/>
      <c r="OHS608" s="1"/>
      <c r="OHT608" s="1"/>
      <c r="OHU608" s="1"/>
      <c r="OHV608" s="1"/>
      <c r="OHW608" s="1"/>
      <c r="OHX608" s="1"/>
      <c r="OHY608" s="1"/>
      <c r="OHZ608" s="1"/>
      <c r="OIA608" s="1"/>
      <c r="OIB608" s="1"/>
      <c r="OIC608" s="1"/>
      <c r="OID608" s="1"/>
      <c r="OIE608" s="1"/>
      <c r="OIF608" s="1"/>
      <c r="OIG608" s="1"/>
      <c r="OIH608" s="1"/>
      <c r="OII608" s="1"/>
      <c r="OIJ608" s="1"/>
      <c r="OIK608" s="1"/>
      <c r="OIL608" s="1"/>
      <c r="OIM608" s="1"/>
      <c r="OIN608" s="1"/>
      <c r="OIO608" s="1"/>
      <c r="OIP608" s="1"/>
      <c r="OIQ608" s="1"/>
      <c r="OIR608" s="1"/>
      <c r="OIS608" s="1"/>
      <c r="OIT608" s="1"/>
      <c r="OIU608" s="1"/>
      <c r="OIV608" s="1"/>
      <c r="OIW608" s="1"/>
      <c r="OIX608" s="1"/>
      <c r="OIY608" s="1"/>
      <c r="OIZ608" s="1"/>
      <c r="OJA608" s="1"/>
      <c r="OJB608" s="1"/>
      <c r="OJC608" s="1"/>
      <c r="OJD608" s="1"/>
      <c r="OJE608" s="1"/>
      <c r="OJF608" s="1"/>
      <c r="OJG608" s="1"/>
      <c r="OJH608" s="1"/>
      <c r="OJI608" s="1"/>
      <c r="OJJ608" s="1"/>
      <c r="OJK608" s="1"/>
      <c r="OJL608" s="1"/>
      <c r="OJM608" s="1"/>
      <c r="OJN608" s="1"/>
      <c r="OJO608" s="1"/>
      <c r="OJP608" s="1"/>
      <c r="OJQ608" s="1"/>
      <c r="OJR608" s="1"/>
      <c r="OJS608" s="1"/>
      <c r="OJT608" s="1"/>
      <c r="OJU608" s="1"/>
      <c r="OJV608" s="1"/>
      <c r="OJW608" s="1"/>
      <c r="OJX608" s="1"/>
      <c r="OJY608" s="1"/>
      <c r="OJZ608" s="1"/>
      <c r="OKA608" s="1"/>
      <c r="OKB608" s="1"/>
      <c r="OKC608" s="1"/>
      <c r="OKD608" s="1"/>
      <c r="OKE608" s="1"/>
      <c r="OKF608" s="1"/>
      <c r="OKG608" s="1"/>
      <c r="OKH608" s="1"/>
      <c r="OKI608" s="1"/>
      <c r="OKJ608" s="1"/>
      <c r="OKK608" s="1"/>
      <c r="OKL608" s="1"/>
      <c r="OKM608" s="1"/>
      <c r="OKN608" s="1"/>
      <c r="OKO608" s="1"/>
      <c r="OKP608" s="1"/>
      <c r="OKQ608" s="1"/>
      <c r="OKR608" s="1"/>
      <c r="OKS608" s="1"/>
      <c r="OKT608" s="1"/>
      <c r="OKU608" s="1"/>
      <c r="OKV608" s="1"/>
      <c r="OKW608" s="1"/>
      <c r="OKX608" s="1"/>
      <c r="OKY608" s="1"/>
      <c r="OKZ608" s="1"/>
      <c r="OLA608" s="1"/>
      <c r="OLB608" s="1"/>
      <c r="OLC608" s="1"/>
      <c r="OLD608" s="1"/>
      <c r="OLE608" s="1"/>
      <c r="OLF608" s="1"/>
      <c r="OLG608" s="1"/>
      <c r="OLH608" s="1"/>
      <c r="OLI608" s="1"/>
      <c r="OLJ608" s="1"/>
      <c r="OLK608" s="1"/>
      <c r="OLL608" s="1"/>
      <c r="OLM608" s="1"/>
      <c r="OLN608" s="1"/>
      <c r="OLO608" s="1"/>
      <c r="OLP608" s="1"/>
      <c r="OLQ608" s="1"/>
      <c r="OLR608" s="1"/>
      <c r="OLS608" s="1"/>
      <c r="OLT608" s="1"/>
      <c r="OLU608" s="1"/>
      <c r="OLV608" s="1"/>
      <c r="OLW608" s="1"/>
      <c r="OLX608" s="1"/>
      <c r="OLY608" s="1"/>
      <c r="OLZ608" s="1"/>
      <c r="OMA608" s="1"/>
      <c r="OMB608" s="1"/>
      <c r="OMC608" s="1"/>
      <c r="OMD608" s="1"/>
      <c r="OME608" s="1"/>
      <c r="OMF608" s="1"/>
      <c r="OMG608" s="1"/>
      <c r="OMH608" s="1"/>
      <c r="OMI608" s="1"/>
      <c r="OMJ608" s="1"/>
      <c r="OMK608" s="1"/>
      <c r="OML608" s="1"/>
      <c r="OMM608" s="1"/>
      <c r="OMN608" s="1"/>
      <c r="OMO608" s="1"/>
      <c r="OMP608" s="1"/>
      <c r="OMQ608" s="1"/>
      <c r="OMR608" s="1"/>
      <c r="OMS608" s="1"/>
      <c r="OMT608" s="1"/>
      <c r="OMU608" s="1"/>
      <c r="OMV608" s="1"/>
      <c r="OMW608" s="1"/>
      <c r="OMX608" s="1"/>
      <c r="OMY608" s="1"/>
      <c r="OMZ608" s="1"/>
      <c r="ONA608" s="1"/>
      <c r="ONB608" s="1"/>
      <c r="ONC608" s="1"/>
      <c r="OND608" s="1"/>
      <c r="ONE608" s="1"/>
      <c r="ONF608" s="1"/>
      <c r="ONG608" s="1"/>
      <c r="ONH608" s="1"/>
      <c r="ONI608" s="1"/>
      <c r="ONJ608" s="1"/>
      <c r="ONK608" s="1"/>
      <c r="ONL608" s="1"/>
      <c r="ONM608" s="1"/>
      <c r="ONN608" s="1"/>
      <c r="ONO608" s="1"/>
      <c r="ONP608" s="1"/>
      <c r="ONQ608" s="1"/>
      <c r="ONR608" s="1"/>
      <c r="ONS608" s="1"/>
      <c r="ONT608" s="1"/>
      <c r="ONU608" s="1"/>
      <c r="ONV608" s="1"/>
      <c r="ONW608" s="1"/>
      <c r="ONX608" s="1"/>
      <c r="ONY608" s="1"/>
      <c r="ONZ608" s="1"/>
      <c r="OOA608" s="1"/>
      <c r="OOB608" s="1"/>
      <c r="OOC608" s="1"/>
      <c r="OOD608" s="1"/>
      <c r="OOE608" s="1"/>
      <c r="OOF608" s="1"/>
      <c r="OOG608" s="1"/>
      <c r="OOH608" s="1"/>
      <c r="OOI608" s="1"/>
      <c r="OOJ608" s="1"/>
      <c r="OOK608" s="1"/>
      <c r="OOL608" s="1"/>
      <c r="OOM608" s="1"/>
      <c r="OON608" s="1"/>
      <c r="OOO608" s="1"/>
      <c r="OOP608" s="1"/>
      <c r="OOQ608" s="1"/>
      <c r="OOR608" s="1"/>
      <c r="OOS608" s="1"/>
      <c r="OOT608" s="1"/>
      <c r="OOU608" s="1"/>
      <c r="OOV608" s="1"/>
      <c r="OOW608" s="1"/>
      <c r="OOX608" s="1"/>
      <c r="OOY608" s="1"/>
      <c r="OOZ608" s="1"/>
      <c r="OPA608" s="1"/>
      <c r="OPB608" s="1"/>
      <c r="OPC608" s="1"/>
      <c r="OPD608" s="1"/>
      <c r="OPE608" s="1"/>
      <c r="OPF608" s="1"/>
      <c r="OPG608" s="1"/>
      <c r="OPH608" s="1"/>
      <c r="OPI608" s="1"/>
      <c r="OPJ608" s="1"/>
      <c r="OPK608" s="1"/>
      <c r="OPL608" s="1"/>
      <c r="OPM608" s="1"/>
      <c r="OPN608" s="1"/>
      <c r="OPO608" s="1"/>
      <c r="OPP608" s="1"/>
      <c r="OPQ608" s="1"/>
      <c r="OPR608" s="1"/>
      <c r="OPS608" s="1"/>
      <c r="OPT608" s="1"/>
      <c r="OPU608" s="1"/>
      <c r="OPV608" s="1"/>
      <c r="OPW608" s="1"/>
      <c r="OPX608" s="1"/>
      <c r="OPY608" s="1"/>
      <c r="OPZ608" s="1"/>
      <c r="OQA608" s="1"/>
      <c r="OQB608" s="1"/>
      <c r="OQC608" s="1"/>
      <c r="OQD608" s="1"/>
      <c r="OQE608" s="1"/>
      <c r="OQF608" s="1"/>
      <c r="OQG608" s="1"/>
      <c r="OQH608" s="1"/>
      <c r="OQI608" s="1"/>
      <c r="OQJ608" s="1"/>
      <c r="OQK608" s="1"/>
      <c r="OQL608" s="1"/>
      <c r="OQM608" s="1"/>
      <c r="OQN608" s="1"/>
      <c r="OQO608" s="1"/>
      <c r="OQP608" s="1"/>
      <c r="OQQ608" s="1"/>
      <c r="OQR608" s="1"/>
      <c r="OQS608" s="1"/>
      <c r="OQT608" s="1"/>
      <c r="OQU608" s="1"/>
      <c r="OQV608" s="1"/>
      <c r="OQW608" s="1"/>
      <c r="OQX608" s="1"/>
      <c r="OQY608" s="1"/>
      <c r="OQZ608" s="1"/>
      <c r="ORA608" s="1"/>
      <c r="ORB608" s="1"/>
      <c r="ORC608" s="1"/>
      <c r="ORD608" s="1"/>
      <c r="ORE608" s="1"/>
      <c r="ORF608" s="1"/>
      <c r="ORG608" s="1"/>
      <c r="ORH608" s="1"/>
      <c r="ORI608" s="1"/>
      <c r="ORJ608" s="1"/>
      <c r="ORK608" s="1"/>
      <c r="ORL608" s="1"/>
      <c r="ORM608" s="1"/>
      <c r="ORN608" s="1"/>
      <c r="ORO608" s="1"/>
      <c r="ORP608" s="1"/>
      <c r="ORQ608" s="1"/>
      <c r="ORR608" s="1"/>
      <c r="ORS608" s="1"/>
      <c r="ORT608" s="1"/>
      <c r="ORU608" s="1"/>
      <c r="ORV608" s="1"/>
      <c r="ORW608" s="1"/>
      <c r="ORX608" s="1"/>
      <c r="ORY608" s="1"/>
      <c r="ORZ608" s="1"/>
      <c r="OSA608" s="1"/>
      <c r="OSB608" s="1"/>
      <c r="OSC608" s="1"/>
      <c r="OSD608" s="1"/>
      <c r="OSE608" s="1"/>
      <c r="OSF608" s="1"/>
      <c r="OSG608" s="1"/>
      <c r="OSH608" s="1"/>
      <c r="OSI608" s="1"/>
      <c r="OSJ608" s="1"/>
      <c r="OSK608" s="1"/>
      <c r="OSL608" s="1"/>
      <c r="OSM608" s="1"/>
      <c r="OSN608" s="1"/>
      <c r="OSO608" s="1"/>
      <c r="OSP608" s="1"/>
      <c r="OSQ608" s="1"/>
      <c r="OSR608" s="1"/>
      <c r="OSS608" s="1"/>
      <c r="OST608" s="1"/>
      <c r="OSU608" s="1"/>
      <c r="OSV608" s="1"/>
      <c r="OSW608" s="1"/>
      <c r="OSX608" s="1"/>
      <c r="OSY608" s="1"/>
      <c r="OSZ608" s="1"/>
      <c r="OTA608" s="1"/>
      <c r="OTB608" s="1"/>
      <c r="OTC608" s="1"/>
      <c r="OTD608" s="1"/>
      <c r="OTE608" s="1"/>
      <c r="OTF608" s="1"/>
      <c r="OTG608" s="1"/>
      <c r="OTH608" s="1"/>
      <c r="OTI608" s="1"/>
      <c r="OTJ608" s="1"/>
      <c r="OTK608" s="1"/>
      <c r="OTL608" s="1"/>
      <c r="OTM608" s="1"/>
      <c r="OTN608" s="1"/>
      <c r="OTO608" s="1"/>
      <c r="OTP608" s="1"/>
      <c r="OTQ608" s="1"/>
      <c r="OTR608" s="1"/>
      <c r="OTS608" s="1"/>
      <c r="OTT608" s="1"/>
      <c r="OTU608" s="1"/>
      <c r="OTV608" s="1"/>
      <c r="OTW608" s="1"/>
      <c r="OTX608" s="1"/>
      <c r="OTY608" s="1"/>
      <c r="OTZ608" s="1"/>
      <c r="OUA608" s="1"/>
      <c r="OUB608" s="1"/>
      <c r="OUC608" s="1"/>
      <c r="OUD608" s="1"/>
      <c r="OUE608" s="1"/>
      <c r="OUF608" s="1"/>
      <c r="OUG608" s="1"/>
      <c r="OUH608" s="1"/>
      <c r="OUI608" s="1"/>
      <c r="OUJ608" s="1"/>
      <c r="OUK608" s="1"/>
      <c r="OUL608" s="1"/>
      <c r="OUM608" s="1"/>
      <c r="OUN608" s="1"/>
      <c r="OUO608" s="1"/>
      <c r="OUP608" s="1"/>
      <c r="OUQ608" s="1"/>
      <c r="OUR608" s="1"/>
      <c r="OUS608" s="1"/>
      <c r="OUT608" s="1"/>
      <c r="OUU608" s="1"/>
      <c r="OUV608" s="1"/>
      <c r="OUW608" s="1"/>
      <c r="OUX608" s="1"/>
      <c r="OUY608" s="1"/>
      <c r="OUZ608" s="1"/>
      <c r="OVA608" s="1"/>
      <c r="OVB608" s="1"/>
      <c r="OVC608" s="1"/>
      <c r="OVD608" s="1"/>
      <c r="OVE608" s="1"/>
      <c r="OVF608" s="1"/>
      <c r="OVG608" s="1"/>
      <c r="OVH608" s="1"/>
      <c r="OVI608" s="1"/>
      <c r="OVJ608" s="1"/>
      <c r="OVK608" s="1"/>
      <c r="OVL608" s="1"/>
      <c r="OVM608" s="1"/>
      <c r="OVN608" s="1"/>
      <c r="OVO608" s="1"/>
      <c r="OVP608" s="1"/>
      <c r="OVQ608" s="1"/>
      <c r="OVR608" s="1"/>
      <c r="OVS608" s="1"/>
      <c r="OVT608" s="1"/>
      <c r="OVU608" s="1"/>
      <c r="OVV608" s="1"/>
      <c r="OVW608" s="1"/>
      <c r="OVX608" s="1"/>
      <c r="OVY608" s="1"/>
      <c r="OVZ608" s="1"/>
      <c r="OWA608" s="1"/>
      <c r="OWB608" s="1"/>
      <c r="OWC608" s="1"/>
      <c r="OWD608" s="1"/>
      <c r="OWE608" s="1"/>
      <c r="OWF608" s="1"/>
      <c r="OWG608" s="1"/>
      <c r="OWH608" s="1"/>
      <c r="OWI608" s="1"/>
      <c r="OWJ608" s="1"/>
      <c r="OWK608" s="1"/>
      <c r="OWL608" s="1"/>
      <c r="OWM608" s="1"/>
      <c r="OWN608" s="1"/>
      <c r="OWO608" s="1"/>
      <c r="OWP608" s="1"/>
      <c r="OWQ608" s="1"/>
      <c r="OWR608" s="1"/>
      <c r="OWS608" s="1"/>
      <c r="OWT608" s="1"/>
      <c r="OWU608" s="1"/>
      <c r="OWV608" s="1"/>
      <c r="OWW608" s="1"/>
      <c r="OWX608" s="1"/>
      <c r="OWY608" s="1"/>
      <c r="OWZ608" s="1"/>
      <c r="OXA608" s="1"/>
      <c r="OXB608" s="1"/>
      <c r="OXC608" s="1"/>
      <c r="OXD608" s="1"/>
      <c r="OXE608" s="1"/>
      <c r="OXF608" s="1"/>
      <c r="OXG608" s="1"/>
      <c r="OXH608" s="1"/>
      <c r="OXI608" s="1"/>
      <c r="OXJ608" s="1"/>
      <c r="OXK608" s="1"/>
      <c r="OXL608" s="1"/>
      <c r="OXM608" s="1"/>
      <c r="OXN608" s="1"/>
      <c r="OXO608" s="1"/>
      <c r="OXP608" s="1"/>
      <c r="OXQ608" s="1"/>
      <c r="OXR608" s="1"/>
      <c r="OXS608" s="1"/>
      <c r="OXT608" s="1"/>
      <c r="OXU608" s="1"/>
      <c r="OXV608" s="1"/>
      <c r="OXW608" s="1"/>
      <c r="OXX608" s="1"/>
      <c r="OXY608" s="1"/>
      <c r="OXZ608" s="1"/>
      <c r="OYA608" s="1"/>
      <c r="OYB608" s="1"/>
      <c r="OYC608" s="1"/>
      <c r="OYD608" s="1"/>
      <c r="OYE608" s="1"/>
      <c r="OYF608" s="1"/>
      <c r="OYG608" s="1"/>
      <c r="OYH608" s="1"/>
      <c r="OYI608" s="1"/>
      <c r="OYJ608" s="1"/>
      <c r="OYK608" s="1"/>
      <c r="OYL608" s="1"/>
      <c r="OYM608" s="1"/>
      <c r="OYN608" s="1"/>
      <c r="OYO608" s="1"/>
      <c r="OYP608" s="1"/>
      <c r="OYQ608" s="1"/>
      <c r="OYR608" s="1"/>
      <c r="OYS608" s="1"/>
      <c r="OYT608" s="1"/>
      <c r="OYU608" s="1"/>
      <c r="OYV608" s="1"/>
      <c r="OYW608" s="1"/>
      <c r="OYX608" s="1"/>
      <c r="OYY608" s="1"/>
      <c r="OYZ608" s="1"/>
      <c r="OZA608" s="1"/>
      <c r="OZB608" s="1"/>
      <c r="OZC608" s="1"/>
      <c r="OZD608" s="1"/>
      <c r="OZE608" s="1"/>
      <c r="OZF608" s="1"/>
      <c r="OZG608" s="1"/>
      <c r="OZH608" s="1"/>
      <c r="OZI608" s="1"/>
      <c r="OZJ608" s="1"/>
      <c r="OZK608" s="1"/>
      <c r="OZL608" s="1"/>
      <c r="OZM608" s="1"/>
      <c r="OZN608" s="1"/>
      <c r="OZO608" s="1"/>
      <c r="OZP608" s="1"/>
      <c r="OZQ608" s="1"/>
      <c r="OZR608" s="1"/>
      <c r="OZS608" s="1"/>
      <c r="OZT608" s="1"/>
      <c r="OZU608" s="1"/>
      <c r="OZV608" s="1"/>
      <c r="OZW608" s="1"/>
      <c r="OZX608" s="1"/>
      <c r="OZY608" s="1"/>
      <c r="OZZ608" s="1"/>
      <c r="PAA608" s="1"/>
      <c r="PAB608" s="1"/>
      <c r="PAC608" s="1"/>
      <c r="PAD608" s="1"/>
      <c r="PAE608" s="1"/>
      <c r="PAF608" s="1"/>
      <c r="PAG608" s="1"/>
      <c r="PAH608" s="1"/>
      <c r="PAI608" s="1"/>
      <c r="PAJ608" s="1"/>
      <c r="PAK608" s="1"/>
      <c r="PAL608" s="1"/>
      <c r="PAM608" s="1"/>
      <c r="PAN608" s="1"/>
      <c r="PAO608" s="1"/>
      <c r="PAP608" s="1"/>
      <c r="PAQ608" s="1"/>
      <c r="PAR608" s="1"/>
      <c r="PAS608" s="1"/>
      <c r="PAT608" s="1"/>
      <c r="PAU608" s="1"/>
      <c r="PAV608" s="1"/>
      <c r="PAW608" s="1"/>
      <c r="PAX608" s="1"/>
      <c r="PAY608" s="1"/>
      <c r="PAZ608" s="1"/>
      <c r="PBA608" s="1"/>
      <c r="PBB608" s="1"/>
      <c r="PBC608" s="1"/>
      <c r="PBD608" s="1"/>
      <c r="PBE608" s="1"/>
      <c r="PBF608" s="1"/>
      <c r="PBG608" s="1"/>
      <c r="PBH608" s="1"/>
      <c r="PBI608" s="1"/>
      <c r="PBJ608" s="1"/>
      <c r="PBK608" s="1"/>
      <c r="PBL608" s="1"/>
      <c r="PBM608" s="1"/>
      <c r="PBN608" s="1"/>
      <c r="PBO608" s="1"/>
      <c r="PBP608" s="1"/>
      <c r="PBQ608" s="1"/>
      <c r="PBR608" s="1"/>
      <c r="PBS608" s="1"/>
      <c r="PBT608" s="1"/>
      <c r="PBU608" s="1"/>
      <c r="PBV608" s="1"/>
      <c r="PBW608" s="1"/>
      <c r="PBX608" s="1"/>
      <c r="PBY608" s="1"/>
      <c r="PBZ608" s="1"/>
      <c r="PCA608" s="1"/>
      <c r="PCB608" s="1"/>
      <c r="PCC608" s="1"/>
      <c r="PCD608" s="1"/>
      <c r="PCE608" s="1"/>
      <c r="PCF608" s="1"/>
      <c r="PCG608" s="1"/>
      <c r="PCH608" s="1"/>
      <c r="PCI608" s="1"/>
      <c r="PCJ608" s="1"/>
      <c r="PCK608" s="1"/>
      <c r="PCL608" s="1"/>
      <c r="PCM608" s="1"/>
      <c r="PCN608" s="1"/>
      <c r="PCO608" s="1"/>
      <c r="PCP608" s="1"/>
      <c r="PCQ608" s="1"/>
      <c r="PCR608" s="1"/>
      <c r="PCS608" s="1"/>
      <c r="PCT608" s="1"/>
      <c r="PCU608" s="1"/>
      <c r="PCV608" s="1"/>
      <c r="PCW608" s="1"/>
      <c r="PCX608" s="1"/>
      <c r="PCY608" s="1"/>
      <c r="PCZ608" s="1"/>
      <c r="PDA608" s="1"/>
      <c r="PDB608" s="1"/>
      <c r="PDC608" s="1"/>
      <c r="PDD608" s="1"/>
      <c r="PDE608" s="1"/>
      <c r="PDF608" s="1"/>
      <c r="PDG608" s="1"/>
      <c r="PDH608" s="1"/>
      <c r="PDI608" s="1"/>
      <c r="PDJ608" s="1"/>
      <c r="PDK608" s="1"/>
      <c r="PDL608" s="1"/>
      <c r="PDM608" s="1"/>
      <c r="PDN608" s="1"/>
      <c r="PDO608" s="1"/>
      <c r="PDP608" s="1"/>
      <c r="PDQ608" s="1"/>
      <c r="PDR608" s="1"/>
      <c r="PDS608" s="1"/>
      <c r="PDT608" s="1"/>
      <c r="PDU608" s="1"/>
      <c r="PDV608" s="1"/>
      <c r="PDW608" s="1"/>
      <c r="PDX608" s="1"/>
      <c r="PDY608" s="1"/>
      <c r="PDZ608" s="1"/>
      <c r="PEA608" s="1"/>
      <c r="PEB608" s="1"/>
      <c r="PEC608" s="1"/>
      <c r="PED608" s="1"/>
      <c r="PEE608" s="1"/>
      <c r="PEF608" s="1"/>
      <c r="PEG608" s="1"/>
      <c r="PEH608" s="1"/>
      <c r="PEI608" s="1"/>
      <c r="PEJ608" s="1"/>
      <c r="PEK608" s="1"/>
      <c r="PEL608" s="1"/>
      <c r="PEM608" s="1"/>
      <c r="PEN608" s="1"/>
      <c r="PEO608" s="1"/>
      <c r="PEP608" s="1"/>
      <c r="PEQ608" s="1"/>
      <c r="PER608" s="1"/>
      <c r="PES608" s="1"/>
      <c r="PET608" s="1"/>
      <c r="PEU608" s="1"/>
      <c r="PEV608" s="1"/>
      <c r="PEW608" s="1"/>
      <c r="PEX608" s="1"/>
      <c r="PEY608" s="1"/>
      <c r="PEZ608" s="1"/>
      <c r="PFA608" s="1"/>
      <c r="PFB608" s="1"/>
      <c r="PFC608" s="1"/>
      <c r="PFD608" s="1"/>
      <c r="PFE608" s="1"/>
      <c r="PFF608" s="1"/>
      <c r="PFG608" s="1"/>
      <c r="PFH608" s="1"/>
      <c r="PFI608" s="1"/>
      <c r="PFJ608" s="1"/>
      <c r="PFK608" s="1"/>
      <c r="PFL608" s="1"/>
      <c r="PFM608" s="1"/>
      <c r="PFN608" s="1"/>
      <c r="PFO608" s="1"/>
      <c r="PFP608" s="1"/>
      <c r="PFQ608" s="1"/>
      <c r="PFR608" s="1"/>
      <c r="PFS608" s="1"/>
      <c r="PFT608" s="1"/>
      <c r="PFU608" s="1"/>
      <c r="PFV608" s="1"/>
      <c r="PFW608" s="1"/>
      <c r="PFX608" s="1"/>
      <c r="PFY608" s="1"/>
      <c r="PFZ608" s="1"/>
      <c r="PGA608" s="1"/>
      <c r="PGB608" s="1"/>
      <c r="PGC608" s="1"/>
      <c r="PGD608" s="1"/>
      <c r="PGE608" s="1"/>
      <c r="PGF608" s="1"/>
      <c r="PGG608" s="1"/>
      <c r="PGH608" s="1"/>
      <c r="PGI608" s="1"/>
      <c r="PGJ608" s="1"/>
      <c r="PGK608" s="1"/>
      <c r="PGL608" s="1"/>
      <c r="PGM608" s="1"/>
      <c r="PGN608" s="1"/>
      <c r="PGO608" s="1"/>
      <c r="PGP608" s="1"/>
      <c r="PGQ608" s="1"/>
      <c r="PGR608" s="1"/>
      <c r="PGS608" s="1"/>
      <c r="PGT608" s="1"/>
      <c r="PGU608" s="1"/>
      <c r="PGV608" s="1"/>
      <c r="PGW608" s="1"/>
      <c r="PGX608" s="1"/>
      <c r="PGY608" s="1"/>
      <c r="PGZ608" s="1"/>
      <c r="PHA608" s="1"/>
      <c r="PHB608" s="1"/>
      <c r="PHC608" s="1"/>
      <c r="PHD608" s="1"/>
      <c r="PHE608" s="1"/>
      <c r="PHF608" s="1"/>
      <c r="PHG608" s="1"/>
      <c r="PHH608" s="1"/>
      <c r="PHI608" s="1"/>
      <c r="PHJ608" s="1"/>
      <c r="PHK608" s="1"/>
      <c r="PHL608" s="1"/>
      <c r="PHM608" s="1"/>
      <c r="PHN608" s="1"/>
      <c r="PHO608" s="1"/>
      <c r="PHP608" s="1"/>
      <c r="PHQ608" s="1"/>
      <c r="PHR608" s="1"/>
      <c r="PHS608" s="1"/>
      <c r="PHT608" s="1"/>
      <c r="PHU608" s="1"/>
      <c r="PHV608" s="1"/>
      <c r="PHW608" s="1"/>
      <c r="PHX608" s="1"/>
      <c r="PHY608" s="1"/>
      <c r="PHZ608" s="1"/>
      <c r="PIA608" s="1"/>
      <c r="PIB608" s="1"/>
      <c r="PIC608" s="1"/>
      <c r="PID608" s="1"/>
      <c r="PIE608" s="1"/>
      <c r="PIF608" s="1"/>
      <c r="PIG608" s="1"/>
      <c r="PIH608" s="1"/>
      <c r="PII608" s="1"/>
      <c r="PIJ608" s="1"/>
      <c r="PIK608" s="1"/>
      <c r="PIL608" s="1"/>
      <c r="PIM608" s="1"/>
      <c r="PIN608" s="1"/>
      <c r="PIO608" s="1"/>
      <c r="PIP608" s="1"/>
      <c r="PIQ608" s="1"/>
      <c r="PIR608" s="1"/>
      <c r="PIS608" s="1"/>
      <c r="PIT608" s="1"/>
      <c r="PIU608" s="1"/>
      <c r="PIV608" s="1"/>
      <c r="PIW608" s="1"/>
      <c r="PIX608" s="1"/>
      <c r="PIY608" s="1"/>
      <c r="PIZ608" s="1"/>
      <c r="PJA608" s="1"/>
      <c r="PJB608" s="1"/>
      <c r="PJC608" s="1"/>
      <c r="PJD608" s="1"/>
      <c r="PJE608" s="1"/>
      <c r="PJF608" s="1"/>
      <c r="PJG608" s="1"/>
      <c r="PJH608" s="1"/>
      <c r="PJI608" s="1"/>
      <c r="PJJ608" s="1"/>
      <c r="PJK608" s="1"/>
      <c r="PJL608" s="1"/>
      <c r="PJM608" s="1"/>
      <c r="PJN608" s="1"/>
      <c r="PJO608" s="1"/>
      <c r="PJP608" s="1"/>
      <c r="PJQ608" s="1"/>
      <c r="PJR608" s="1"/>
      <c r="PJS608" s="1"/>
      <c r="PJT608" s="1"/>
      <c r="PJU608" s="1"/>
      <c r="PJV608" s="1"/>
      <c r="PJW608" s="1"/>
      <c r="PJX608" s="1"/>
      <c r="PJY608" s="1"/>
      <c r="PJZ608" s="1"/>
      <c r="PKA608" s="1"/>
      <c r="PKB608" s="1"/>
      <c r="PKC608" s="1"/>
      <c r="PKD608" s="1"/>
      <c r="PKE608" s="1"/>
      <c r="PKF608" s="1"/>
      <c r="PKG608" s="1"/>
      <c r="PKH608" s="1"/>
      <c r="PKI608" s="1"/>
      <c r="PKJ608" s="1"/>
      <c r="PKK608" s="1"/>
      <c r="PKL608" s="1"/>
      <c r="PKM608" s="1"/>
      <c r="PKN608" s="1"/>
      <c r="PKO608" s="1"/>
      <c r="PKP608" s="1"/>
      <c r="PKQ608" s="1"/>
      <c r="PKR608" s="1"/>
      <c r="PKS608" s="1"/>
      <c r="PKT608" s="1"/>
      <c r="PKU608" s="1"/>
      <c r="PKV608" s="1"/>
      <c r="PKW608" s="1"/>
      <c r="PKX608" s="1"/>
      <c r="PKY608" s="1"/>
      <c r="PKZ608" s="1"/>
      <c r="PLA608" s="1"/>
      <c r="PLB608" s="1"/>
      <c r="PLC608" s="1"/>
      <c r="PLD608" s="1"/>
      <c r="PLE608" s="1"/>
      <c r="PLF608" s="1"/>
      <c r="PLG608" s="1"/>
      <c r="PLH608" s="1"/>
      <c r="PLI608" s="1"/>
      <c r="PLJ608" s="1"/>
      <c r="PLK608" s="1"/>
      <c r="PLL608" s="1"/>
      <c r="PLM608" s="1"/>
      <c r="PLN608" s="1"/>
      <c r="PLO608" s="1"/>
      <c r="PLP608" s="1"/>
      <c r="PLQ608" s="1"/>
      <c r="PLR608" s="1"/>
      <c r="PLS608" s="1"/>
      <c r="PLT608" s="1"/>
      <c r="PLU608" s="1"/>
      <c r="PLV608" s="1"/>
      <c r="PLW608" s="1"/>
      <c r="PLX608" s="1"/>
      <c r="PLY608" s="1"/>
      <c r="PLZ608" s="1"/>
      <c r="PMA608" s="1"/>
      <c r="PMB608" s="1"/>
      <c r="PMC608" s="1"/>
      <c r="PMD608" s="1"/>
      <c r="PME608" s="1"/>
      <c r="PMF608" s="1"/>
      <c r="PMG608" s="1"/>
      <c r="PMH608" s="1"/>
      <c r="PMI608" s="1"/>
      <c r="PMJ608" s="1"/>
      <c r="PMK608" s="1"/>
      <c r="PML608" s="1"/>
      <c r="PMM608" s="1"/>
      <c r="PMN608" s="1"/>
      <c r="PMO608" s="1"/>
      <c r="PMP608" s="1"/>
      <c r="PMQ608" s="1"/>
      <c r="PMR608" s="1"/>
      <c r="PMS608" s="1"/>
      <c r="PMT608" s="1"/>
      <c r="PMU608" s="1"/>
      <c r="PMV608" s="1"/>
      <c r="PMW608" s="1"/>
      <c r="PMX608" s="1"/>
      <c r="PMY608" s="1"/>
      <c r="PMZ608" s="1"/>
      <c r="PNA608" s="1"/>
      <c r="PNB608" s="1"/>
      <c r="PNC608" s="1"/>
      <c r="PND608" s="1"/>
      <c r="PNE608" s="1"/>
      <c r="PNF608" s="1"/>
      <c r="PNG608" s="1"/>
      <c r="PNH608" s="1"/>
      <c r="PNI608" s="1"/>
      <c r="PNJ608" s="1"/>
      <c r="PNK608" s="1"/>
      <c r="PNL608" s="1"/>
      <c r="PNM608" s="1"/>
      <c r="PNN608" s="1"/>
      <c r="PNO608" s="1"/>
      <c r="PNP608" s="1"/>
      <c r="PNQ608" s="1"/>
      <c r="PNR608" s="1"/>
      <c r="PNS608" s="1"/>
      <c r="PNT608" s="1"/>
      <c r="PNU608" s="1"/>
      <c r="PNV608" s="1"/>
      <c r="PNW608" s="1"/>
      <c r="PNX608" s="1"/>
      <c r="PNY608" s="1"/>
      <c r="PNZ608" s="1"/>
      <c r="POA608" s="1"/>
      <c r="POB608" s="1"/>
      <c r="POC608" s="1"/>
      <c r="POD608" s="1"/>
      <c r="POE608" s="1"/>
      <c r="POF608" s="1"/>
      <c r="POG608" s="1"/>
      <c r="POH608" s="1"/>
      <c r="POI608" s="1"/>
      <c r="POJ608" s="1"/>
      <c r="POK608" s="1"/>
      <c r="POL608" s="1"/>
      <c r="POM608" s="1"/>
      <c r="PON608" s="1"/>
      <c r="POO608" s="1"/>
      <c r="POP608" s="1"/>
      <c r="POQ608" s="1"/>
      <c r="POR608" s="1"/>
      <c r="POS608" s="1"/>
      <c r="POT608" s="1"/>
      <c r="POU608" s="1"/>
      <c r="POV608" s="1"/>
      <c r="POW608" s="1"/>
      <c r="POX608" s="1"/>
      <c r="POY608" s="1"/>
      <c r="POZ608" s="1"/>
      <c r="PPA608" s="1"/>
      <c r="PPB608" s="1"/>
      <c r="PPC608" s="1"/>
      <c r="PPD608" s="1"/>
      <c r="PPE608" s="1"/>
      <c r="PPF608" s="1"/>
      <c r="PPG608" s="1"/>
      <c r="PPH608" s="1"/>
      <c r="PPI608" s="1"/>
      <c r="PPJ608" s="1"/>
      <c r="PPK608" s="1"/>
      <c r="PPL608" s="1"/>
      <c r="PPM608" s="1"/>
      <c r="PPN608" s="1"/>
      <c r="PPO608" s="1"/>
      <c r="PPP608" s="1"/>
      <c r="PPQ608" s="1"/>
      <c r="PPR608" s="1"/>
      <c r="PPS608" s="1"/>
      <c r="PPT608" s="1"/>
      <c r="PPU608" s="1"/>
      <c r="PPV608" s="1"/>
      <c r="PPW608" s="1"/>
      <c r="PPX608" s="1"/>
      <c r="PPY608" s="1"/>
      <c r="PPZ608" s="1"/>
      <c r="PQA608" s="1"/>
      <c r="PQB608" s="1"/>
      <c r="PQC608" s="1"/>
      <c r="PQD608" s="1"/>
      <c r="PQE608" s="1"/>
      <c r="PQF608" s="1"/>
      <c r="PQG608" s="1"/>
      <c r="PQH608" s="1"/>
      <c r="PQI608" s="1"/>
      <c r="PQJ608" s="1"/>
      <c r="PQK608" s="1"/>
      <c r="PQL608" s="1"/>
      <c r="PQM608" s="1"/>
      <c r="PQN608" s="1"/>
      <c r="PQO608" s="1"/>
      <c r="PQP608" s="1"/>
      <c r="PQQ608" s="1"/>
      <c r="PQR608" s="1"/>
      <c r="PQS608" s="1"/>
      <c r="PQT608" s="1"/>
      <c r="PQU608" s="1"/>
      <c r="PQV608" s="1"/>
      <c r="PQW608" s="1"/>
      <c r="PQX608" s="1"/>
      <c r="PQY608" s="1"/>
      <c r="PQZ608" s="1"/>
      <c r="PRA608" s="1"/>
      <c r="PRB608" s="1"/>
      <c r="PRC608" s="1"/>
      <c r="PRD608" s="1"/>
      <c r="PRE608" s="1"/>
      <c r="PRF608" s="1"/>
      <c r="PRG608" s="1"/>
      <c r="PRH608" s="1"/>
      <c r="PRI608" s="1"/>
      <c r="PRJ608" s="1"/>
      <c r="PRK608" s="1"/>
      <c r="PRL608" s="1"/>
      <c r="PRM608" s="1"/>
      <c r="PRN608" s="1"/>
      <c r="PRO608" s="1"/>
      <c r="PRP608" s="1"/>
      <c r="PRQ608" s="1"/>
      <c r="PRR608" s="1"/>
      <c r="PRS608" s="1"/>
      <c r="PRT608" s="1"/>
      <c r="PRU608" s="1"/>
      <c r="PRV608" s="1"/>
      <c r="PRW608" s="1"/>
      <c r="PRX608" s="1"/>
      <c r="PRY608" s="1"/>
      <c r="PRZ608" s="1"/>
      <c r="PSA608" s="1"/>
      <c r="PSB608" s="1"/>
      <c r="PSC608" s="1"/>
      <c r="PSD608" s="1"/>
      <c r="PSE608" s="1"/>
      <c r="PSF608" s="1"/>
      <c r="PSG608" s="1"/>
      <c r="PSH608" s="1"/>
      <c r="PSI608" s="1"/>
      <c r="PSJ608" s="1"/>
      <c r="PSK608" s="1"/>
      <c r="PSL608" s="1"/>
      <c r="PSM608" s="1"/>
      <c r="PSN608" s="1"/>
      <c r="PSO608" s="1"/>
      <c r="PSP608" s="1"/>
      <c r="PSQ608" s="1"/>
      <c r="PSR608" s="1"/>
      <c r="PSS608" s="1"/>
      <c r="PST608" s="1"/>
      <c r="PSU608" s="1"/>
      <c r="PSV608" s="1"/>
      <c r="PSW608" s="1"/>
      <c r="PSX608" s="1"/>
      <c r="PSY608" s="1"/>
      <c r="PSZ608" s="1"/>
      <c r="PTA608" s="1"/>
      <c r="PTB608" s="1"/>
      <c r="PTC608" s="1"/>
      <c r="PTD608" s="1"/>
      <c r="PTE608" s="1"/>
      <c r="PTF608" s="1"/>
      <c r="PTG608" s="1"/>
      <c r="PTH608" s="1"/>
      <c r="PTI608" s="1"/>
      <c r="PTJ608" s="1"/>
      <c r="PTK608" s="1"/>
      <c r="PTL608" s="1"/>
      <c r="PTM608" s="1"/>
      <c r="PTN608" s="1"/>
      <c r="PTO608" s="1"/>
      <c r="PTP608" s="1"/>
      <c r="PTQ608" s="1"/>
      <c r="PTR608" s="1"/>
      <c r="PTS608" s="1"/>
      <c r="PTT608" s="1"/>
      <c r="PTU608" s="1"/>
      <c r="PTV608" s="1"/>
      <c r="PTW608" s="1"/>
      <c r="PTX608" s="1"/>
      <c r="PTY608" s="1"/>
      <c r="PTZ608" s="1"/>
      <c r="PUA608" s="1"/>
      <c r="PUB608" s="1"/>
      <c r="PUC608" s="1"/>
      <c r="PUD608" s="1"/>
      <c r="PUE608" s="1"/>
      <c r="PUF608" s="1"/>
      <c r="PUG608" s="1"/>
      <c r="PUH608" s="1"/>
      <c r="PUI608" s="1"/>
      <c r="PUJ608" s="1"/>
      <c r="PUK608" s="1"/>
      <c r="PUL608" s="1"/>
      <c r="PUM608" s="1"/>
      <c r="PUN608" s="1"/>
      <c r="PUO608" s="1"/>
      <c r="PUP608" s="1"/>
      <c r="PUQ608" s="1"/>
      <c r="PUR608" s="1"/>
      <c r="PUS608" s="1"/>
      <c r="PUT608" s="1"/>
      <c r="PUU608" s="1"/>
      <c r="PUV608" s="1"/>
      <c r="PUW608" s="1"/>
      <c r="PUX608" s="1"/>
      <c r="PUY608" s="1"/>
      <c r="PUZ608" s="1"/>
      <c r="PVA608" s="1"/>
      <c r="PVB608" s="1"/>
      <c r="PVC608" s="1"/>
      <c r="PVD608" s="1"/>
      <c r="PVE608" s="1"/>
      <c r="PVF608" s="1"/>
      <c r="PVG608" s="1"/>
      <c r="PVH608" s="1"/>
      <c r="PVI608" s="1"/>
      <c r="PVJ608" s="1"/>
      <c r="PVK608" s="1"/>
      <c r="PVL608" s="1"/>
      <c r="PVM608" s="1"/>
      <c r="PVN608" s="1"/>
      <c r="PVO608" s="1"/>
      <c r="PVP608" s="1"/>
      <c r="PVQ608" s="1"/>
      <c r="PVR608" s="1"/>
      <c r="PVS608" s="1"/>
      <c r="PVT608" s="1"/>
      <c r="PVU608" s="1"/>
      <c r="PVV608" s="1"/>
      <c r="PVW608" s="1"/>
      <c r="PVX608" s="1"/>
      <c r="PVY608" s="1"/>
      <c r="PVZ608" s="1"/>
      <c r="PWA608" s="1"/>
      <c r="PWB608" s="1"/>
      <c r="PWC608" s="1"/>
      <c r="PWD608" s="1"/>
      <c r="PWE608" s="1"/>
      <c r="PWF608" s="1"/>
      <c r="PWG608" s="1"/>
      <c r="PWH608" s="1"/>
      <c r="PWI608" s="1"/>
      <c r="PWJ608" s="1"/>
      <c r="PWK608" s="1"/>
      <c r="PWL608" s="1"/>
      <c r="PWM608" s="1"/>
      <c r="PWN608" s="1"/>
      <c r="PWO608" s="1"/>
      <c r="PWP608" s="1"/>
      <c r="PWQ608" s="1"/>
      <c r="PWR608" s="1"/>
      <c r="PWS608" s="1"/>
      <c r="PWT608" s="1"/>
      <c r="PWU608" s="1"/>
      <c r="PWV608" s="1"/>
      <c r="PWW608" s="1"/>
      <c r="PWX608" s="1"/>
      <c r="PWY608" s="1"/>
      <c r="PWZ608" s="1"/>
      <c r="PXA608" s="1"/>
      <c r="PXB608" s="1"/>
      <c r="PXC608" s="1"/>
      <c r="PXD608" s="1"/>
      <c r="PXE608" s="1"/>
      <c r="PXF608" s="1"/>
      <c r="PXG608" s="1"/>
      <c r="PXH608" s="1"/>
      <c r="PXI608" s="1"/>
      <c r="PXJ608" s="1"/>
      <c r="PXK608" s="1"/>
      <c r="PXL608" s="1"/>
      <c r="PXM608" s="1"/>
      <c r="PXN608" s="1"/>
      <c r="PXO608" s="1"/>
      <c r="PXP608" s="1"/>
      <c r="PXQ608" s="1"/>
      <c r="PXR608" s="1"/>
      <c r="PXS608" s="1"/>
      <c r="PXT608" s="1"/>
      <c r="PXU608" s="1"/>
      <c r="PXV608" s="1"/>
      <c r="PXW608" s="1"/>
      <c r="PXX608" s="1"/>
      <c r="PXY608" s="1"/>
      <c r="PXZ608" s="1"/>
      <c r="PYA608" s="1"/>
      <c r="PYB608" s="1"/>
      <c r="PYC608" s="1"/>
      <c r="PYD608" s="1"/>
      <c r="PYE608" s="1"/>
      <c r="PYF608" s="1"/>
      <c r="PYG608" s="1"/>
      <c r="PYH608" s="1"/>
      <c r="PYI608" s="1"/>
      <c r="PYJ608" s="1"/>
      <c r="PYK608" s="1"/>
      <c r="PYL608" s="1"/>
      <c r="PYM608" s="1"/>
      <c r="PYN608" s="1"/>
      <c r="PYO608" s="1"/>
      <c r="PYP608" s="1"/>
      <c r="PYQ608" s="1"/>
      <c r="PYR608" s="1"/>
      <c r="PYS608" s="1"/>
      <c r="PYT608" s="1"/>
      <c r="PYU608" s="1"/>
      <c r="PYV608" s="1"/>
      <c r="PYW608" s="1"/>
      <c r="PYX608" s="1"/>
      <c r="PYY608" s="1"/>
      <c r="PYZ608" s="1"/>
      <c r="PZA608" s="1"/>
      <c r="PZB608" s="1"/>
      <c r="PZC608" s="1"/>
      <c r="PZD608" s="1"/>
      <c r="PZE608" s="1"/>
      <c r="PZF608" s="1"/>
      <c r="PZG608" s="1"/>
      <c r="PZH608" s="1"/>
      <c r="PZI608" s="1"/>
      <c r="PZJ608" s="1"/>
      <c r="PZK608" s="1"/>
      <c r="PZL608" s="1"/>
      <c r="PZM608" s="1"/>
      <c r="PZN608" s="1"/>
      <c r="PZO608" s="1"/>
      <c r="PZP608" s="1"/>
      <c r="PZQ608" s="1"/>
      <c r="PZR608" s="1"/>
      <c r="PZS608" s="1"/>
      <c r="PZT608" s="1"/>
      <c r="PZU608" s="1"/>
      <c r="PZV608" s="1"/>
      <c r="PZW608" s="1"/>
      <c r="PZX608" s="1"/>
      <c r="PZY608" s="1"/>
      <c r="PZZ608" s="1"/>
      <c r="QAA608" s="1"/>
      <c r="QAB608" s="1"/>
      <c r="QAC608" s="1"/>
      <c r="QAD608" s="1"/>
      <c r="QAE608" s="1"/>
      <c r="QAF608" s="1"/>
      <c r="QAG608" s="1"/>
      <c r="QAH608" s="1"/>
      <c r="QAI608" s="1"/>
      <c r="QAJ608" s="1"/>
      <c r="QAK608" s="1"/>
      <c r="QAL608" s="1"/>
      <c r="QAM608" s="1"/>
      <c r="QAN608" s="1"/>
      <c r="QAO608" s="1"/>
      <c r="QAP608" s="1"/>
      <c r="QAQ608" s="1"/>
      <c r="QAR608" s="1"/>
      <c r="QAS608" s="1"/>
      <c r="QAT608" s="1"/>
      <c r="QAU608" s="1"/>
      <c r="QAV608" s="1"/>
      <c r="QAW608" s="1"/>
      <c r="QAX608" s="1"/>
      <c r="QAY608" s="1"/>
      <c r="QAZ608" s="1"/>
      <c r="QBA608" s="1"/>
      <c r="QBB608" s="1"/>
      <c r="QBC608" s="1"/>
      <c r="QBD608" s="1"/>
      <c r="QBE608" s="1"/>
      <c r="QBF608" s="1"/>
      <c r="QBG608" s="1"/>
      <c r="QBH608" s="1"/>
      <c r="QBI608" s="1"/>
      <c r="QBJ608" s="1"/>
      <c r="QBK608" s="1"/>
      <c r="QBL608" s="1"/>
      <c r="QBM608" s="1"/>
      <c r="QBN608" s="1"/>
      <c r="QBO608" s="1"/>
      <c r="QBP608" s="1"/>
      <c r="QBQ608" s="1"/>
      <c r="QBR608" s="1"/>
      <c r="QBS608" s="1"/>
      <c r="QBT608" s="1"/>
      <c r="QBU608" s="1"/>
      <c r="QBV608" s="1"/>
      <c r="QBW608" s="1"/>
      <c r="QBX608" s="1"/>
      <c r="QBY608" s="1"/>
      <c r="QBZ608" s="1"/>
      <c r="QCA608" s="1"/>
      <c r="QCB608" s="1"/>
      <c r="QCC608" s="1"/>
      <c r="QCD608" s="1"/>
      <c r="QCE608" s="1"/>
      <c r="QCF608" s="1"/>
      <c r="QCG608" s="1"/>
      <c r="QCH608" s="1"/>
      <c r="QCI608" s="1"/>
      <c r="QCJ608" s="1"/>
      <c r="QCK608" s="1"/>
      <c r="QCL608" s="1"/>
      <c r="QCM608" s="1"/>
      <c r="QCN608" s="1"/>
      <c r="QCO608" s="1"/>
      <c r="QCP608" s="1"/>
      <c r="QCQ608" s="1"/>
      <c r="QCR608" s="1"/>
      <c r="QCS608" s="1"/>
      <c r="QCT608" s="1"/>
      <c r="QCU608" s="1"/>
      <c r="QCV608" s="1"/>
      <c r="QCW608" s="1"/>
      <c r="QCX608" s="1"/>
      <c r="QCY608" s="1"/>
      <c r="QCZ608" s="1"/>
      <c r="QDA608" s="1"/>
      <c r="QDB608" s="1"/>
      <c r="QDC608" s="1"/>
      <c r="QDD608" s="1"/>
      <c r="QDE608" s="1"/>
      <c r="QDF608" s="1"/>
      <c r="QDG608" s="1"/>
      <c r="QDH608" s="1"/>
      <c r="QDI608" s="1"/>
      <c r="QDJ608" s="1"/>
      <c r="QDK608" s="1"/>
      <c r="QDL608" s="1"/>
      <c r="QDM608" s="1"/>
      <c r="QDN608" s="1"/>
      <c r="QDO608" s="1"/>
      <c r="QDP608" s="1"/>
      <c r="QDQ608" s="1"/>
      <c r="QDR608" s="1"/>
      <c r="QDS608" s="1"/>
      <c r="QDT608" s="1"/>
      <c r="QDU608" s="1"/>
      <c r="QDV608" s="1"/>
      <c r="QDW608" s="1"/>
      <c r="QDX608" s="1"/>
      <c r="QDY608" s="1"/>
      <c r="QDZ608" s="1"/>
      <c r="QEA608" s="1"/>
      <c r="QEB608" s="1"/>
      <c r="QEC608" s="1"/>
      <c r="QED608" s="1"/>
      <c r="QEE608" s="1"/>
      <c r="QEF608" s="1"/>
      <c r="QEG608" s="1"/>
      <c r="QEH608" s="1"/>
      <c r="QEI608" s="1"/>
      <c r="QEJ608" s="1"/>
      <c r="QEK608" s="1"/>
      <c r="QEL608" s="1"/>
      <c r="QEM608" s="1"/>
      <c r="QEN608" s="1"/>
      <c r="QEO608" s="1"/>
      <c r="QEP608" s="1"/>
      <c r="QEQ608" s="1"/>
      <c r="QER608" s="1"/>
      <c r="QES608" s="1"/>
      <c r="QET608" s="1"/>
      <c r="QEU608" s="1"/>
      <c r="QEV608" s="1"/>
      <c r="QEW608" s="1"/>
      <c r="QEX608" s="1"/>
      <c r="QEY608" s="1"/>
      <c r="QEZ608" s="1"/>
      <c r="QFA608" s="1"/>
      <c r="QFB608" s="1"/>
      <c r="QFC608" s="1"/>
      <c r="QFD608" s="1"/>
      <c r="QFE608" s="1"/>
      <c r="QFF608" s="1"/>
      <c r="QFG608" s="1"/>
      <c r="QFH608" s="1"/>
      <c r="QFI608" s="1"/>
      <c r="QFJ608" s="1"/>
      <c r="QFK608" s="1"/>
      <c r="QFL608" s="1"/>
      <c r="QFM608" s="1"/>
      <c r="QFN608" s="1"/>
      <c r="QFO608" s="1"/>
      <c r="QFP608" s="1"/>
      <c r="QFQ608" s="1"/>
      <c r="QFR608" s="1"/>
      <c r="QFS608" s="1"/>
      <c r="QFT608" s="1"/>
      <c r="QFU608" s="1"/>
      <c r="QFV608" s="1"/>
      <c r="QFW608" s="1"/>
      <c r="QFX608" s="1"/>
      <c r="QFY608" s="1"/>
      <c r="QFZ608" s="1"/>
      <c r="QGA608" s="1"/>
      <c r="QGB608" s="1"/>
      <c r="QGC608" s="1"/>
      <c r="QGD608" s="1"/>
      <c r="QGE608" s="1"/>
      <c r="QGF608" s="1"/>
      <c r="QGG608" s="1"/>
      <c r="QGH608" s="1"/>
      <c r="QGI608" s="1"/>
      <c r="QGJ608" s="1"/>
      <c r="QGK608" s="1"/>
      <c r="QGL608" s="1"/>
      <c r="QGM608" s="1"/>
      <c r="QGN608" s="1"/>
      <c r="QGO608" s="1"/>
      <c r="QGP608" s="1"/>
      <c r="QGQ608" s="1"/>
      <c r="QGR608" s="1"/>
      <c r="QGS608" s="1"/>
      <c r="QGT608" s="1"/>
      <c r="QGU608" s="1"/>
      <c r="QGV608" s="1"/>
      <c r="QGW608" s="1"/>
      <c r="QGX608" s="1"/>
      <c r="QGY608" s="1"/>
      <c r="QGZ608" s="1"/>
      <c r="QHA608" s="1"/>
      <c r="QHB608" s="1"/>
      <c r="QHC608" s="1"/>
      <c r="QHD608" s="1"/>
      <c r="QHE608" s="1"/>
      <c r="QHF608" s="1"/>
      <c r="QHG608" s="1"/>
      <c r="QHH608" s="1"/>
      <c r="QHI608" s="1"/>
      <c r="QHJ608" s="1"/>
      <c r="QHK608" s="1"/>
      <c r="QHL608" s="1"/>
      <c r="QHM608" s="1"/>
      <c r="QHN608" s="1"/>
      <c r="QHO608" s="1"/>
      <c r="QHP608" s="1"/>
      <c r="QHQ608" s="1"/>
      <c r="QHR608" s="1"/>
      <c r="QHS608" s="1"/>
      <c r="QHT608" s="1"/>
      <c r="QHU608" s="1"/>
      <c r="QHV608" s="1"/>
      <c r="QHW608" s="1"/>
      <c r="QHX608" s="1"/>
      <c r="QHY608" s="1"/>
      <c r="QHZ608" s="1"/>
      <c r="QIA608" s="1"/>
      <c r="QIB608" s="1"/>
      <c r="QIC608" s="1"/>
      <c r="QID608" s="1"/>
      <c r="QIE608" s="1"/>
      <c r="QIF608" s="1"/>
      <c r="QIG608" s="1"/>
      <c r="QIH608" s="1"/>
      <c r="QII608" s="1"/>
      <c r="QIJ608" s="1"/>
      <c r="QIK608" s="1"/>
      <c r="QIL608" s="1"/>
      <c r="QIM608" s="1"/>
      <c r="QIN608" s="1"/>
      <c r="QIO608" s="1"/>
      <c r="QIP608" s="1"/>
      <c r="QIQ608" s="1"/>
      <c r="QIR608" s="1"/>
      <c r="QIS608" s="1"/>
      <c r="QIT608" s="1"/>
      <c r="QIU608" s="1"/>
      <c r="QIV608" s="1"/>
      <c r="QIW608" s="1"/>
      <c r="QIX608" s="1"/>
      <c r="QIY608" s="1"/>
      <c r="QIZ608" s="1"/>
      <c r="QJA608" s="1"/>
      <c r="QJB608" s="1"/>
      <c r="QJC608" s="1"/>
      <c r="QJD608" s="1"/>
      <c r="QJE608" s="1"/>
      <c r="QJF608" s="1"/>
      <c r="QJG608" s="1"/>
      <c r="QJH608" s="1"/>
      <c r="QJI608" s="1"/>
      <c r="QJJ608" s="1"/>
      <c r="QJK608" s="1"/>
      <c r="QJL608" s="1"/>
      <c r="QJM608" s="1"/>
      <c r="QJN608" s="1"/>
      <c r="QJO608" s="1"/>
      <c r="QJP608" s="1"/>
      <c r="QJQ608" s="1"/>
      <c r="QJR608" s="1"/>
      <c r="QJS608" s="1"/>
      <c r="QJT608" s="1"/>
      <c r="QJU608" s="1"/>
      <c r="QJV608" s="1"/>
      <c r="QJW608" s="1"/>
      <c r="QJX608" s="1"/>
      <c r="QJY608" s="1"/>
      <c r="QJZ608" s="1"/>
      <c r="QKA608" s="1"/>
      <c r="QKB608" s="1"/>
      <c r="QKC608" s="1"/>
      <c r="QKD608" s="1"/>
      <c r="QKE608" s="1"/>
      <c r="QKF608" s="1"/>
      <c r="QKG608" s="1"/>
      <c r="QKH608" s="1"/>
      <c r="QKI608" s="1"/>
      <c r="QKJ608" s="1"/>
      <c r="QKK608" s="1"/>
      <c r="QKL608" s="1"/>
      <c r="QKM608" s="1"/>
      <c r="QKN608" s="1"/>
      <c r="QKO608" s="1"/>
      <c r="QKP608" s="1"/>
      <c r="QKQ608" s="1"/>
      <c r="QKR608" s="1"/>
      <c r="QKS608" s="1"/>
      <c r="QKT608" s="1"/>
      <c r="QKU608" s="1"/>
      <c r="QKV608" s="1"/>
      <c r="QKW608" s="1"/>
      <c r="QKX608" s="1"/>
      <c r="QKY608" s="1"/>
      <c r="QKZ608" s="1"/>
      <c r="QLA608" s="1"/>
      <c r="QLB608" s="1"/>
      <c r="QLC608" s="1"/>
      <c r="QLD608" s="1"/>
      <c r="QLE608" s="1"/>
      <c r="QLF608" s="1"/>
      <c r="QLG608" s="1"/>
      <c r="QLH608" s="1"/>
      <c r="QLI608" s="1"/>
      <c r="QLJ608" s="1"/>
      <c r="QLK608" s="1"/>
      <c r="QLL608" s="1"/>
      <c r="QLM608" s="1"/>
      <c r="QLN608" s="1"/>
      <c r="QLO608" s="1"/>
      <c r="QLP608" s="1"/>
      <c r="QLQ608" s="1"/>
      <c r="QLR608" s="1"/>
      <c r="QLS608" s="1"/>
      <c r="QLT608" s="1"/>
      <c r="QLU608" s="1"/>
      <c r="QLV608" s="1"/>
      <c r="QLW608" s="1"/>
      <c r="QLX608" s="1"/>
      <c r="QLY608" s="1"/>
      <c r="QLZ608" s="1"/>
      <c r="QMA608" s="1"/>
      <c r="QMB608" s="1"/>
      <c r="QMC608" s="1"/>
      <c r="QMD608" s="1"/>
      <c r="QME608" s="1"/>
      <c r="QMF608" s="1"/>
      <c r="QMG608" s="1"/>
      <c r="QMH608" s="1"/>
      <c r="QMI608" s="1"/>
      <c r="QMJ608" s="1"/>
      <c r="QMK608" s="1"/>
      <c r="QML608" s="1"/>
      <c r="QMM608" s="1"/>
      <c r="QMN608" s="1"/>
      <c r="QMO608" s="1"/>
      <c r="QMP608" s="1"/>
      <c r="QMQ608" s="1"/>
      <c r="QMR608" s="1"/>
      <c r="QMS608" s="1"/>
      <c r="QMT608" s="1"/>
      <c r="QMU608" s="1"/>
      <c r="QMV608" s="1"/>
      <c r="QMW608" s="1"/>
      <c r="QMX608" s="1"/>
      <c r="QMY608" s="1"/>
      <c r="QMZ608" s="1"/>
      <c r="QNA608" s="1"/>
      <c r="QNB608" s="1"/>
      <c r="QNC608" s="1"/>
      <c r="QND608" s="1"/>
      <c r="QNE608" s="1"/>
      <c r="QNF608" s="1"/>
      <c r="QNG608" s="1"/>
      <c r="QNH608" s="1"/>
      <c r="QNI608" s="1"/>
      <c r="QNJ608" s="1"/>
      <c r="QNK608" s="1"/>
      <c r="QNL608" s="1"/>
      <c r="QNM608" s="1"/>
      <c r="QNN608" s="1"/>
      <c r="QNO608" s="1"/>
      <c r="QNP608" s="1"/>
      <c r="QNQ608" s="1"/>
      <c r="QNR608" s="1"/>
      <c r="QNS608" s="1"/>
      <c r="QNT608" s="1"/>
      <c r="QNU608" s="1"/>
      <c r="QNV608" s="1"/>
      <c r="QNW608" s="1"/>
      <c r="QNX608" s="1"/>
      <c r="QNY608" s="1"/>
      <c r="QNZ608" s="1"/>
      <c r="QOA608" s="1"/>
      <c r="QOB608" s="1"/>
      <c r="QOC608" s="1"/>
      <c r="QOD608" s="1"/>
      <c r="QOE608" s="1"/>
      <c r="QOF608" s="1"/>
      <c r="QOG608" s="1"/>
      <c r="QOH608" s="1"/>
      <c r="QOI608" s="1"/>
      <c r="QOJ608" s="1"/>
      <c r="QOK608" s="1"/>
      <c r="QOL608" s="1"/>
      <c r="QOM608" s="1"/>
      <c r="QON608" s="1"/>
      <c r="QOO608" s="1"/>
      <c r="QOP608" s="1"/>
      <c r="QOQ608" s="1"/>
      <c r="QOR608" s="1"/>
      <c r="QOS608" s="1"/>
      <c r="QOT608" s="1"/>
      <c r="QOU608" s="1"/>
      <c r="QOV608" s="1"/>
      <c r="QOW608" s="1"/>
      <c r="QOX608" s="1"/>
      <c r="QOY608" s="1"/>
      <c r="QOZ608" s="1"/>
      <c r="QPA608" s="1"/>
      <c r="QPB608" s="1"/>
      <c r="QPC608" s="1"/>
      <c r="QPD608" s="1"/>
      <c r="QPE608" s="1"/>
      <c r="QPF608" s="1"/>
      <c r="QPG608" s="1"/>
      <c r="QPH608" s="1"/>
      <c r="QPI608" s="1"/>
      <c r="QPJ608" s="1"/>
      <c r="QPK608" s="1"/>
      <c r="QPL608" s="1"/>
      <c r="QPM608" s="1"/>
      <c r="QPN608" s="1"/>
      <c r="QPO608" s="1"/>
      <c r="QPP608" s="1"/>
      <c r="QPQ608" s="1"/>
      <c r="QPR608" s="1"/>
      <c r="QPS608" s="1"/>
      <c r="QPT608" s="1"/>
      <c r="QPU608" s="1"/>
      <c r="QPV608" s="1"/>
      <c r="QPW608" s="1"/>
      <c r="QPX608" s="1"/>
      <c r="QPY608" s="1"/>
      <c r="QPZ608" s="1"/>
      <c r="QQA608" s="1"/>
      <c r="QQB608" s="1"/>
      <c r="QQC608" s="1"/>
      <c r="QQD608" s="1"/>
      <c r="QQE608" s="1"/>
      <c r="QQF608" s="1"/>
      <c r="QQG608" s="1"/>
      <c r="QQH608" s="1"/>
      <c r="QQI608" s="1"/>
      <c r="QQJ608" s="1"/>
      <c r="QQK608" s="1"/>
      <c r="QQL608" s="1"/>
      <c r="QQM608" s="1"/>
      <c r="QQN608" s="1"/>
      <c r="QQO608" s="1"/>
      <c r="QQP608" s="1"/>
      <c r="QQQ608" s="1"/>
      <c r="QQR608" s="1"/>
      <c r="QQS608" s="1"/>
      <c r="QQT608" s="1"/>
      <c r="QQU608" s="1"/>
      <c r="QQV608" s="1"/>
      <c r="QQW608" s="1"/>
      <c r="QQX608" s="1"/>
      <c r="QQY608" s="1"/>
      <c r="QQZ608" s="1"/>
      <c r="QRA608" s="1"/>
      <c r="QRB608" s="1"/>
      <c r="QRC608" s="1"/>
      <c r="QRD608" s="1"/>
      <c r="QRE608" s="1"/>
      <c r="QRF608" s="1"/>
      <c r="QRG608" s="1"/>
      <c r="QRH608" s="1"/>
      <c r="QRI608" s="1"/>
      <c r="QRJ608" s="1"/>
      <c r="QRK608" s="1"/>
      <c r="QRL608" s="1"/>
      <c r="QRM608" s="1"/>
      <c r="QRN608" s="1"/>
      <c r="QRO608" s="1"/>
      <c r="QRP608" s="1"/>
      <c r="QRQ608" s="1"/>
      <c r="QRR608" s="1"/>
      <c r="QRS608" s="1"/>
      <c r="QRT608" s="1"/>
      <c r="QRU608" s="1"/>
      <c r="QRV608" s="1"/>
      <c r="QRW608" s="1"/>
      <c r="QRX608" s="1"/>
      <c r="QRY608" s="1"/>
      <c r="QRZ608" s="1"/>
      <c r="QSA608" s="1"/>
      <c r="QSB608" s="1"/>
      <c r="QSC608" s="1"/>
      <c r="QSD608" s="1"/>
      <c r="QSE608" s="1"/>
      <c r="QSF608" s="1"/>
      <c r="QSG608" s="1"/>
      <c r="QSH608" s="1"/>
      <c r="QSI608" s="1"/>
      <c r="QSJ608" s="1"/>
      <c r="QSK608" s="1"/>
      <c r="QSL608" s="1"/>
      <c r="QSM608" s="1"/>
      <c r="QSN608" s="1"/>
      <c r="QSO608" s="1"/>
      <c r="QSP608" s="1"/>
      <c r="QSQ608" s="1"/>
      <c r="QSR608" s="1"/>
      <c r="QSS608" s="1"/>
      <c r="QST608" s="1"/>
      <c r="QSU608" s="1"/>
      <c r="QSV608" s="1"/>
      <c r="QSW608" s="1"/>
      <c r="QSX608" s="1"/>
      <c r="QSY608" s="1"/>
      <c r="QSZ608" s="1"/>
      <c r="QTA608" s="1"/>
      <c r="QTB608" s="1"/>
      <c r="QTC608" s="1"/>
      <c r="QTD608" s="1"/>
      <c r="QTE608" s="1"/>
      <c r="QTF608" s="1"/>
      <c r="QTG608" s="1"/>
      <c r="QTH608" s="1"/>
      <c r="QTI608" s="1"/>
      <c r="QTJ608" s="1"/>
      <c r="QTK608" s="1"/>
      <c r="QTL608" s="1"/>
      <c r="QTM608" s="1"/>
      <c r="QTN608" s="1"/>
      <c r="QTO608" s="1"/>
      <c r="QTP608" s="1"/>
      <c r="QTQ608" s="1"/>
      <c r="QTR608" s="1"/>
      <c r="QTS608" s="1"/>
      <c r="QTT608" s="1"/>
      <c r="QTU608" s="1"/>
      <c r="QTV608" s="1"/>
      <c r="QTW608" s="1"/>
      <c r="QTX608" s="1"/>
      <c r="QTY608" s="1"/>
      <c r="QTZ608" s="1"/>
      <c r="QUA608" s="1"/>
      <c r="QUB608" s="1"/>
      <c r="QUC608" s="1"/>
      <c r="QUD608" s="1"/>
      <c r="QUE608" s="1"/>
      <c r="QUF608" s="1"/>
      <c r="QUG608" s="1"/>
      <c r="QUH608" s="1"/>
      <c r="QUI608" s="1"/>
      <c r="QUJ608" s="1"/>
      <c r="QUK608" s="1"/>
      <c r="QUL608" s="1"/>
      <c r="QUM608" s="1"/>
      <c r="QUN608" s="1"/>
      <c r="QUO608" s="1"/>
      <c r="QUP608" s="1"/>
      <c r="QUQ608" s="1"/>
      <c r="QUR608" s="1"/>
      <c r="QUS608" s="1"/>
      <c r="QUT608" s="1"/>
      <c r="QUU608" s="1"/>
      <c r="QUV608" s="1"/>
      <c r="QUW608" s="1"/>
      <c r="QUX608" s="1"/>
      <c r="QUY608" s="1"/>
      <c r="QUZ608" s="1"/>
      <c r="QVA608" s="1"/>
      <c r="QVB608" s="1"/>
      <c r="QVC608" s="1"/>
      <c r="QVD608" s="1"/>
      <c r="QVE608" s="1"/>
      <c r="QVF608" s="1"/>
      <c r="QVG608" s="1"/>
      <c r="QVH608" s="1"/>
      <c r="QVI608" s="1"/>
      <c r="QVJ608" s="1"/>
      <c r="QVK608" s="1"/>
      <c r="QVL608" s="1"/>
      <c r="QVM608" s="1"/>
      <c r="QVN608" s="1"/>
      <c r="QVO608" s="1"/>
      <c r="QVP608" s="1"/>
      <c r="QVQ608" s="1"/>
      <c r="QVR608" s="1"/>
      <c r="QVS608" s="1"/>
      <c r="QVT608" s="1"/>
      <c r="QVU608" s="1"/>
      <c r="QVV608" s="1"/>
      <c r="QVW608" s="1"/>
      <c r="QVX608" s="1"/>
      <c r="QVY608" s="1"/>
      <c r="QVZ608" s="1"/>
      <c r="QWA608" s="1"/>
      <c r="QWB608" s="1"/>
      <c r="QWC608" s="1"/>
      <c r="QWD608" s="1"/>
      <c r="QWE608" s="1"/>
      <c r="QWF608" s="1"/>
      <c r="QWG608" s="1"/>
      <c r="QWH608" s="1"/>
      <c r="QWI608" s="1"/>
      <c r="QWJ608" s="1"/>
      <c r="QWK608" s="1"/>
      <c r="QWL608" s="1"/>
      <c r="QWM608" s="1"/>
      <c r="QWN608" s="1"/>
      <c r="QWO608" s="1"/>
      <c r="QWP608" s="1"/>
      <c r="QWQ608" s="1"/>
      <c r="QWR608" s="1"/>
      <c r="QWS608" s="1"/>
      <c r="QWT608" s="1"/>
      <c r="QWU608" s="1"/>
      <c r="QWV608" s="1"/>
      <c r="QWW608" s="1"/>
      <c r="QWX608" s="1"/>
      <c r="QWY608" s="1"/>
      <c r="QWZ608" s="1"/>
      <c r="QXA608" s="1"/>
      <c r="QXB608" s="1"/>
      <c r="QXC608" s="1"/>
      <c r="QXD608" s="1"/>
      <c r="QXE608" s="1"/>
      <c r="QXF608" s="1"/>
      <c r="QXG608" s="1"/>
      <c r="QXH608" s="1"/>
      <c r="QXI608" s="1"/>
      <c r="QXJ608" s="1"/>
      <c r="QXK608" s="1"/>
      <c r="QXL608" s="1"/>
      <c r="QXM608" s="1"/>
      <c r="QXN608" s="1"/>
      <c r="QXO608" s="1"/>
      <c r="QXP608" s="1"/>
      <c r="QXQ608" s="1"/>
      <c r="QXR608" s="1"/>
      <c r="QXS608" s="1"/>
      <c r="QXT608" s="1"/>
      <c r="QXU608" s="1"/>
      <c r="QXV608" s="1"/>
      <c r="QXW608" s="1"/>
      <c r="QXX608" s="1"/>
      <c r="QXY608" s="1"/>
      <c r="QXZ608" s="1"/>
      <c r="QYA608" s="1"/>
      <c r="QYB608" s="1"/>
      <c r="QYC608" s="1"/>
      <c r="QYD608" s="1"/>
      <c r="QYE608" s="1"/>
      <c r="QYF608" s="1"/>
      <c r="QYG608" s="1"/>
      <c r="QYH608" s="1"/>
      <c r="QYI608" s="1"/>
      <c r="QYJ608" s="1"/>
      <c r="QYK608" s="1"/>
      <c r="QYL608" s="1"/>
      <c r="QYM608" s="1"/>
      <c r="QYN608" s="1"/>
      <c r="QYO608" s="1"/>
      <c r="QYP608" s="1"/>
      <c r="QYQ608" s="1"/>
      <c r="QYR608" s="1"/>
      <c r="QYS608" s="1"/>
      <c r="QYT608" s="1"/>
      <c r="QYU608" s="1"/>
      <c r="QYV608" s="1"/>
      <c r="QYW608" s="1"/>
      <c r="QYX608" s="1"/>
      <c r="QYY608" s="1"/>
      <c r="QYZ608" s="1"/>
      <c r="QZA608" s="1"/>
      <c r="QZB608" s="1"/>
      <c r="QZC608" s="1"/>
      <c r="QZD608" s="1"/>
      <c r="QZE608" s="1"/>
      <c r="QZF608" s="1"/>
      <c r="QZG608" s="1"/>
      <c r="QZH608" s="1"/>
      <c r="QZI608" s="1"/>
      <c r="QZJ608" s="1"/>
      <c r="QZK608" s="1"/>
      <c r="QZL608" s="1"/>
      <c r="QZM608" s="1"/>
      <c r="QZN608" s="1"/>
      <c r="QZO608" s="1"/>
      <c r="QZP608" s="1"/>
      <c r="QZQ608" s="1"/>
      <c r="QZR608" s="1"/>
      <c r="QZS608" s="1"/>
      <c r="QZT608" s="1"/>
      <c r="QZU608" s="1"/>
      <c r="QZV608" s="1"/>
      <c r="QZW608" s="1"/>
      <c r="QZX608" s="1"/>
      <c r="QZY608" s="1"/>
      <c r="QZZ608" s="1"/>
      <c r="RAA608" s="1"/>
      <c r="RAB608" s="1"/>
      <c r="RAC608" s="1"/>
      <c r="RAD608" s="1"/>
      <c r="RAE608" s="1"/>
      <c r="RAF608" s="1"/>
      <c r="RAG608" s="1"/>
      <c r="RAH608" s="1"/>
      <c r="RAI608" s="1"/>
      <c r="RAJ608" s="1"/>
      <c r="RAK608" s="1"/>
      <c r="RAL608" s="1"/>
      <c r="RAM608" s="1"/>
      <c r="RAN608" s="1"/>
      <c r="RAO608" s="1"/>
      <c r="RAP608" s="1"/>
      <c r="RAQ608" s="1"/>
      <c r="RAR608" s="1"/>
      <c r="RAS608" s="1"/>
      <c r="RAT608" s="1"/>
      <c r="RAU608" s="1"/>
      <c r="RAV608" s="1"/>
      <c r="RAW608" s="1"/>
      <c r="RAX608" s="1"/>
      <c r="RAY608" s="1"/>
      <c r="RAZ608" s="1"/>
      <c r="RBA608" s="1"/>
      <c r="RBB608" s="1"/>
      <c r="RBC608" s="1"/>
      <c r="RBD608" s="1"/>
      <c r="RBE608" s="1"/>
      <c r="RBF608" s="1"/>
      <c r="RBG608" s="1"/>
      <c r="RBH608" s="1"/>
      <c r="RBI608" s="1"/>
      <c r="RBJ608" s="1"/>
      <c r="RBK608" s="1"/>
      <c r="RBL608" s="1"/>
      <c r="RBM608" s="1"/>
      <c r="RBN608" s="1"/>
      <c r="RBO608" s="1"/>
      <c r="RBP608" s="1"/>
      <c r="RBQ608" s="1"/>
      <c r="RBR608" s="1"/>
      <c r="RBS608" s="1"/>
      <c r="RBT608" s="1"/>
      <c r="RBU608" s="1"/>
      <c r="RBV608" s="1"/>
      <c r="RBW608" s="1"/>
      <c r="RBX608" s="1"/>
      <c r="RBY608" s="1"/>
      <c r="RBZ608" s="1"/>
      <c r="RCA608" s="1"/>
      <c r="RCB608" s="1"/>
      <c r="RCC608" s="1"/>
      <c r="RCD608" s="1"/>
      <c r="RCE608" s="1"/>
      <c r="RCF608" s="1"/>
      <c r="RCG608" s="1"/>
      <c r="RCH608" s="1"/>
      <c r="RCI608" s="1"/>
      <c r="RCJ608" s="1"/>
      <c r="RCK608" s="1"/>
      <c r="RCL608" s="1"/>
      <c r="RCM608" s="1"/>
      <c r="RCN608" s="1"/>
      <c r="RCO608" s="1"/>
      <c r="RCP608" s="1"/>
      <c r="RCQ608" s="1"/>
      <c r="RCR608" s="1"/>
      <c r="RCS608" s="1"/>
      <c r="RCT608" s="1"/>
      <c r="RCU608" s="1"/>
      <c r="RCV608" s="1"/>
      <c r="RCW608" s="1"/>
      <c r="RCX608" s="1"/>
      <c r="RCY608" s="1"/>
      <c r="RCZ608" s="1"/>
      <c r="RDA608" s="1"/>
      <c r="RDB608" s="1"/>
      <c r="RDC608" s="1"/>
      <c r="RDD608" s="1"/>
      <c r="RDE608" s="1"/>
      <c r="RDF608" s="1"/>
      <c r="RDG608" s="1"/>
      <c r="RDH608" s="1"/>
      <c r="RDI608" s="1"/>
      <c r="RDJ608" s="1"/>
      <c r="RDK608" s="1"/>
      <c r="RDL608" s="1"/>
      <c r="RDM608" s="1"/>
      <c r="RDN608" s="1"/>
      <c r="RDO608" s="1"/>
      <c r="RDP608" s="1"/>
      <c r="RDQ608" s="1"/>
      <c r="RDR608" s="1"/>
      <c r="RDS608" s="1"/>
      <c r="RDT608" s="1"/>
      <c r="RDU608" s="1"/>
      <c r="RDV608" s="1"/>
      <c r="RDW608" s="1"/>
      <c r="RDX608" s="1"/>
      <c r="RDY608" s="1"/>
      <c r="RDZ608" s="1"/>
      <c r="REA608" s="1"/>
      <c r="REB608" s="1"/>
      <c r="REC608" s="1"/>
      <c r="RED608" s="1"/>
      <c r="REE608" s="1"/>
      <c r="REF608" s="1"/>
      <c r="REG608" s="1"/>
      <c r="REH608" s="1"/>
      <c r="REI608" s="1"/>
      <c r="REJ608" s="1"/>
      <c r="REK608" s="1"/>
      <c r="REL608" s="1"/>
      <c r="REM608" s="1"/>
      <c r="REN608" s="1"/>
      <c r="REO608" s="1"/>
      <c r="REP608" s="1"/>
      <c r="REQ608" s="1"/>
      <c r="RER608" s="1"/>
      <c r="RES608" s="1"/>
      <c r="RET608" s="1"/>
      <c r="REU608" s="1"/>
      <c r="REV608" s="1"/>
      <c r="REW608" s="1"/>
      <c r="REX608" s="1"/>
      <c r="REY608" s="1"/>
      <c r="REZ608" s="1"/>
      <c r="RFA608" s="1"/>
      <c r="RFB608" s="1"/>
      <c r="RFC608" s="1"/>
      <c r="RFD608" s="1"/>
      <c r="RFE608" s="1"/>
      <c r="RFF608" s="1"/>
      <c r="RFG608" s="1"/>
      <c r="RFH608" s="1"/>
      <c r="RFI608" s="1"/>
      <c r="RFJ608" s="1"/>
      <c r="RFK608" s="1"/>
      <c r="RFL608" s="1"/>
      <c r="RFM608" s="1"/>
      <c r="RFN608" s="1"/>
      <c r="RFO608" s="1"/>
      <c r="RFP608" s="1"/>
      <c r="RFQ608" s="1"/>
      <c r="RFR608" s="1"/>
      <c r="RFS608" s="1"/>
      <c r="RFT608" s="1"/>
      <c r="RFU608" s="1"/>
      <c r="RFV608" s="1"/>
      <c r="RFW608" s="1"/>
      <c r="RFX608" s="1"/>
      <c r="RFY608" s="1"/>
      <c r="RFZ608" s="1"/>
      <c r="RGA608" s="1"/>
      <c r="RGB608" s="1"/>
      <c r="RGC608" s="1"/>
      <c r="RGD608" s="1"/>
      <c r="RGE608" s="1"/>
      <c r="RGF608" s="1"/>
      <c r="RGG608" s="1"/>
      <c r="RGH608" s="1"/>
      <c r="RGI608" s="1"/>
      <c r="RGJ608" s="1"/>
      <c r="RGK608" s="1"/>
      <c r="RGL608" s="1"/>
      <c r="RGM608" s="1"/>
      <c r="RGN608" s="1"/>
      <c r="RGO608" s="1"/>
      <c r="RGP608" s="1"/>
      <c r="RGQ608" s="1"/>
      <c r="RGR608" s="1"/>
      <c r="RGS608" s="1"/>
      <c r="RGT608" s="1"/>
      <c r="RGU608" s="1"/>
      <c r="RGV608" s="1"/>
      <c r="RGW608" s="1"/>
      <c r="RGX608" s="1"/>
      <c r="RGY608" s="1"/>
      <c r="RGZ608" s="1"/>
      <c r="RHA608" s="1"/>
      <c r="RHB608" s="1"/>
      <c r="RHC608" s="1"/>
      <c r="RHD608" s="1"/>
      <c r="RHE608" s="1"/>
      <c r="RHF608" s="1"/>
      <c r="RHG608" s="1"/>
      <c r="RHH608" s="1"/>
      <c r="RHI608" s="1"/>
      <c r="RHJ608" s="1"/>
      <c r="RHK608" s="1"/>
      <c r="RHL608" s="1"/>
      <c r="RHM608" s="1"/>
      <c r="RHN608" s="1"/>
      <c r="RHO608" s="1"/>
      <c r="RHP608" s="1"/>
      <c r="RHQ608" s="1"/>
      <c r="RHR608" s="1"/>
      <c r="RHS608" s="1"/>
      <c r="RHT608" s="1"/>
      <c r="RHU608" s="1"/>
      <c r="RHV608" s="1"/>
      <c r="RHW608" s="1"/>
      <c r="RHX608" s="1"/>
      <c r="RHY608" s="1"/>
      <c r="RHZ608" s="1"/>
      <c r="RIA608" s="1"/>
      <c r="RIB608" s="1"/>
      <c r="RIC608" s="1"/>
      <c r="RID608" s="1"/>
      <c r="RIE608" s="1"/>
      <c r="RIF608" s="1"/>
      <c r="RIG608" s="1"/>
      <c r="RIH608" s="1"/>
      <c r="RII608" s="1"/>
      <c r="RIJ608" s="1"/>
      <c r="RIK608" s="1"/>
      <c r="RIL608" s="1"/>
      <c r="RIM608" s="1"/>
      <c r="RIN608" s="1"/>
      <c r="RIO608" s="1"/>
      <c r="RIP608" s="1"/>
      <c r="RIQ608" s="1"/>
      <c r="RIR608" s="1"/>
      <c r="RIS608" s="1"/>
      <c r="RIT608" s="1"/>
      <c r="RIU608" s="1"/>
      <c r="RIV608" s="1"/>
      <c r="RIW608" s="1"/>
      <c r="RIX608" s="1"/>
      <c r="RIY608" s="1"/>
      <c r="RIZ608" s="1"/>
      <c r="RJA608" s="1"/>
      <c r="RJB608" s="1"/>
      <c r="RJC608" s="1"/>
      <c r="RJD608" s="1"/>
      <c r="RJE608" s="1"/>
      <c r="RJF608" s="1"/>
      <c r="RJG608" s="1"/>
      <c r="RJH608" s="1"/>
      <c r="RJI608" s="1"/>
      <c r="RJJ608" s="1"/>
      <c r="RJK608" s="1"/>
      <c r="RJL608" s="1"/>
      <c r="RJM608" s="1"/>
      <c r="RJN608" s="1"/>
      <c r="RJO608" s="1"/>
      <c r="RJP608" s="1"/>
      <c r="RJQ608" s="1"/>
      <c r="RJR608" s="1"/>
      <c r="RJS608" s="1"/>
      <c r="RJT608" s="1"/>
      <c r="RJU608" s="1"/>
      <c r="RJV608" s="1"/>
      <c r="RJW608" s="1"/>
      <c r="RJX608" s="1"/>
      <c r="RJY608" s="1"/>
      <c r="RJZ608" s="1"/>
      <c r="RKA608" s="1"/>
      <c r="RKB608" s="1"/>
      <c r="RKC608" s="1"/>
      <c r="RKD608" s="1"/>
      <c r="RKE608" s="1"/>
      <c r="RKF608" s="1"/>
      <c r="RKG608" s="1"/>
      <c r="RKH608" s="1"/>
      <c r="RKI608" s="1"/>
      <c r="RKJ608" s="1"/>
      <c r="RKK608" s="1"/>
      <c r="RKL608" s="1"/>
      <c r="RKM608" s="1"/>
      <c r="RKN608" s="1"/>
      <c r="RKO608" s="1"/>
      <c r="RKP608" s="1"/>
      <c r="RKQ608" s="1"/>
      <c r="RKR608" s="1"/>
      <c r="RKS608" s="1"/>
      <c r="RKT608" s="1"/>
      <c r="RKU608" s="1"/>
      <c r="RKV608" s="1"/>
      <c r="RKW608" s="1"/>
      <c r="RKX608" s="1"/>
      <c r="RKY608" s="1"/>
      <c r="RKZ608" s="1"/>
      <c r="RLA608" s="1"/>
      <c r="RLB608" s="1"/>
      <c r="RLC608" s="1"/>
      <c r="RLD608" s="1"/>
      <c r="RLE608" s="1"/>
      <c r="RLF608" s="1"/>
      <c r="RLG608" s="1"/>
      <c r="RLH608" s="1"/>
      <c r="RLI608" s="1"/>
      <c r="RLJ608" s="1"/>
      <c r="RLK608" s="1"/>
      <c r="RLL608" s="1"/>
      <c r="RLM608" s="1"/>
      <c r="RLN608" s="1"/>
      <c r="RLO608" s="1"/>
      <c r="RLP608" s="1"/>
      <c r="RLQ608" s="1"/>
      <c r="RLR608" s="1"/>
      <c r="RLS608" s="1"/>
      <c r="RLT608" s="1"/>
      <c r="RLU608" s="1"/>
      <c r="RLV608" s="1"/>
      <c r="RLW608" s="1"/>
      <c r="RLX608" s="1"/>
      <c r="RLY608" s="1"/>
      <c r="RLZ608" s="1"/>
      <c r="RMA608" s="1"/>
      <c r="RMB608" s="1"/>
      <c r="RMC608" s="1"/>
      <c r="RMD608" s="1"/>
      <c r="RME608" s="1"/>
      <c r="RMF608" s="1"/>
      <c r="RMG608" s="1"/>
      <c r="RMH608" s="1"/>
      <c r="RMI608" s="1"/>
      <c r="RMJ608" s="1"/>
      <c r="RMK608" s="1"/>
      <c r="RML608" s="1"/>
      <c r="RMM608" s="1"/>
      <c r="RMN608" s="1"/>
      <c r="RMO608" s="1"/>
      <c r="RMP608" s="1"/>
      <c r="RMQ608" s="1"/>
      <c r="RMR608" s="1"/>
      <c r="RMS608" s="1"/>
      <c r="RMT608" s="1"/>
      <c r="RMU608" s="1"/>
      <c r="RMV608" s="1"/>
      <c r="RMW608" s="1"/>
      <c r="RMX608" s="1"/>
      <c r="RMY608" s="1"/>
      <c r="RMZ608" s="1"/>
      <c r="RNA608" s="1"/>
      <c r="RNB608" s="1"/>
      <c r="RNC608" s="1"/>
      <c r="RND608" s="1"/>
      <c r="RNE608" s="1"/>
      <c r="RNF608" s="1"/>
      <c r="RNG608" s="1"/>
      <c r="RNH608" s="1"/>
      <c r="RNI608" s="1"/>
      <c r="RNJ608" s="1"/>
      <c r="RNK608" s="1"/>
      <c r="RNL608" s="1"/>
      <c r="RNM608" s="1"/>
      <c r="RNN608" s="1"/>
      <c r="RNO608" s="1"/>
      <c r="RNP608" s="1"/>
      <c r="RNQ608" s="1"/>
      <c r="RNR608" s="1"/>
      <c r="RNS608" s="1"/>
      <c r="RNT608" s="1"/>
      <c r="RNU608" s="1"/>
      <c r="RNV608" s="1"/>
      <c r="RNW608" s="1"/>
      <c r="RNX608" s="1"/>
      <c r="RNY608" s="1"/>
      <c r="RNZ608" s="1"/>
      <c r="ROA608" s="1"/>
      <c r="ROB608" s="1"/>
      <c r="ROC608" s="1"/>
      <c r="ROD608" s="1"/>
      <c r="ROE608" s="1"/>
      <c r="ROF608" s="1"/>
      <c r="ROG608" s="1"/>
      <c r="ROH608" s="1"/>
      <c r="ROI608" s="1"/>
      <c r="ROJ608" s="1"/>
      <c r="ROK608" s="1"/>
      <c r="ROL608" s="1"/>
      <c r="ROM608" s="1"/>
      <c r="RON608" s="1"/>
      <c r="ROO608" s="1"/>
      <c r="ROP608" s="1"/>
      <c r="ROQ608" s="1"/>
      <c r="ROR608" s="1"/>
      <c r="ROS608" s="1"/>
      <c r="ROT608" s="1"/>
      <c r="ROU608" s="1"/>
      <c r="ROV608" s="1"/>
      <c r="ROW608" s="1"/>
      <c r="ROX608" s="1"/>
      <c r="ROY608" s="1"/>
      <c r="ROZ608" s="1"/>
      <c r="RPA608" s="1"/>
      <c r="RPB608" s="1"/>
      <c r="RPC608" s="1"/>
      <c r="RPD608" s="1"/>
      <c r="RPE608" s="1"/>
      <c r="RPF608" s="1"/>
      <c r="RPG608" s="1"/>
      <c r="RPH608" s="1"/>
      <c r="RPI608" s="1"/>
      <c r="RPJ608" s="1"/>
      <c r="RPK608" s="1"/>
      <c r="RPL608" s="1"/>
      <c r="RPM608" s="1"/>
      <c r="RPN608" s="1"/>
      <c r="RPO608" s="1"/>
      <c r="RPP608" s="1"/>
      <c r="RPQ608" s="1"/>
      <c r="RPR608" s="1"/>
      <c r="RPS608" s="1"/>
      <c r="RPT608" s="1"/>
      <c r="RPU608" s="1"/>
      <c r="RPV608" s="1"/>
      <c r="RPW608" s="1"/>
      <c r="RPX608" s="1"/>
      <c r="RPY608" s="1"/>
      <c r="RPZ608" s="1"/>
      <c r="RQA608" s="1"/>
      <c r="RQB608" s="1"/>
      <c r="RQC608" s="1"/>
      <c r="RQD608" s="1"/>
      <c r="RQE608" s="1"/>
      <c r="RQF608" s="1"/>
      <c r="RQG608" s="1"/>
      <c r="RQH608" s="1"/>
      <c r="RQI608" s="1"/>
      <c r="RQJ608" s="1"/>
      <c r="RQK608" s="1"/>
      <c r="RQL608" s="1"/>
      <c r="RQM608" s="1"/>
      <c r="RQN608" s="1"/>
      <c r="RQO608" s="1"/>
      <c r="RQP608" s="1"/>
      <c r="RQQ608" s="1"/>
      <c r="RQR608" s="1"/>
      <c r="RQS608" s="1"/>
      <c r="RQT608" s="1"/>
      <c r="RQU608" s="1"/>
      <c r="RQV608" s="1"/>
      <c r="RQW608" s="1"/>
      <c r="RQX608" s="1"/>
      <c r="RQY608" s="1"/>
      <c r="RQZ608" s="1"/>
      <c r="RRA608" s="1"/>
      <c r="RRB608" s="1"/>
      <c r="RRC608" s="1"/>
      <c r="RRD608" s="1"/>
      <c r="RRE608" s="1"/>
      <c r="RRF608" s="1"/>
      <c r="RRG608" s="1"/>
      <c r="RRH608" s="1"/>
      <c r="RRI608" s="1"/>
      <c r="RRJ608" s="1"/>
      <c r="RRK608" s="1"/>
      <c r="RRL608" s="1"/>
      <c r="RRM608" s="1"/>
      <c r="RRN608" s="1"/>
      <c r="RRO608" s="1"/>
      <c r="RRP608" s="1"/>
      <c r="RRQ608" s="1"/>
      <c r="RRR608" s="1"/>
      <c r="RRS608" s="1"/>
      <c r="RRT608" s="1"/>
      <c r="RRU608" s="1"/>
      <c r="RRV608" s="1"/>
      <c r="RRW608" s="1"/>
      <c r="RRX608" s="1"/>
      <c r="RRY608" s="1"/>
      <c r="RRZ608" s="1"/>
      <c r="RSA608" s="1"/>
      <c r="RSB608" s="1"/>
      <c r="RSC608" s="1"/>
      <c r="RSD608" s="1"/>
      <c r="RSE608" s="1"/>
      <c r="RSF608" s="1"/>
      <c r="RSG608" s="1"/>
      <c r="RSH608" s="1"/>
      <c r="RSI608" s="1"/>
      <c r="RSJ608" s="1"/>
      <c r="RSK608" s="1"/>
      <c r="RSL608" s="1"/>
      <c r="RSM608" s="1"/>
      <c r="RSN608" s="1"/>
      <c r="RSO608" s="1"/>
      <c r="RSP608" s="1"/>
      <c r="RSQ608" s="1"/>
      <c r="RSR608" s="1"/>
      <c r="RSS608" s="1"/>
      <c r="RST608" s="1"/>
      <c r="RSU608" s="1"/>
      <c r="RSV608" s="1"/>
      <c r="RSW608" s="1"/>
      <c r="RSX608" s="1"/>
      <c r="RSY608" s="1"/>
      <c r="RSZ608" s="1"/>
      <c r="RTA608" s="1"/>
      <c r="RTB608" s="1"/>
      <c r="RTC608" s="1"/>
      <c r="RTD608" s="1"/>
      <c r="RTE608" s="1"/>
      <c r="RTF608" s="1"/>
      <c r="RTG608" s="1"/>
      <c r="RTH608" s="1"/>
      <c r="RTI608" s="1"/>
      <c r="RTJ608" s="1"/>
      <c r="RTK608" s="1"/>
      <c r="RTL608" s="1"/>
      <c r="RTM608" s="1"/>
      <c r="RTN608" s="1"/>
      <c r="RTO608" s="1"/>
      <c r="RTP608" s="1"/>
      <c r="RTQ608" s="1"/>
      <c r="RTR608" s="1"/>
      <c r="RTS608" s="1"/>
      <c r="RTT608" s="1"/>
      <c r="RTU608" s="1"/>
      <c r="RTV608" s="1"/>
      <c r="RTW608" s="1"/>
      <c r="RTX608" s="1"/>
      <c r="RTY608" s="1"/>
      <c r="RTZ608" s="1"/>
      <c r="RUA608" s="1"/>
      <c r="RUB608" s="1"/>
      <c r="RUC608" s="1"/>
      <c r="RUD608" s="1"/>
      <c r="RUE608" s="1"/>
      <c r="RUF608" s="1"/>
      <c r="RUG608" s="1"/>
      <c r="RUH608" s="1"/>
      <c r="RUI608" s="1"/>
      <c r="RUJ608" s="1"/>
      <c r="RUK608" s="1"/>
      <c r="RUL608" s="1"/>
      <c r="RUM608" s="1"/>
      <c r="RUN608" s="1"/>
      <c r="RUO608" s="1"/>
      <c r="RUP608" s="1"/>
      <c r="RUQ608" s="1"/>
      <c r="RUR608" s="1"/>
      <c r="RUS608" s="1"/>
      <c r="RUT608" s="1"/>
      <c r="RUU608" s="1"/>
      <c r="RUV608" s="1"/>
      <c r="RUW608" s="1"/>
      <c r="RUX608" s="1"/>
      <c r="RUY608" s="1"/>
      <c r="RUZ608" s="1"/>
      <c r="RVA608" s="1"/>
      <c r="RVB608" s="1"/>
      <c r="RVC608" s="1"/>
      <c r="RVD608" s="1"/>
      <c r="RVE608" s="1"/>
      <c r="RVF608" s="1"/>
      <c r="RVG608" s="1"/>
      <c r="RVH608" s="1"/>
      <c r="RVI608" s="1"/>
      <c r="RVJ608" s="1"/>
      <c r="RVK608" s="1"/>
      <c r="RVL608" s="1"/>
      <c r="RVM608" s="1"/>
      <c r="RVN608" s="1"/>
      <c r="RVO608" s="1"/>
      <c r="RVP608" s="1"/>
      <c r="RVQ608" s="1"/>
      <c r="RVR608" s="1"/>
      <c r="RVS608" s="1"/>
      <c r="RVT608" s="1"/>
      <c r="RVU608" s="1"/>
      <c r="RVV608" s="1"/>
      <c r="RVW608" s="1"/>
      <c r="RVX608" s="1"/>
      <c r="RVY608" s="1"/>
      <c r="RVZ608" s="1"/>
      <c r="RWA608" s="1"/>
      <c r="RWB608" s="1"/>
      <c r="RWC608" s="1"/>
      <c r="RWD608" s="1"/>
      <c r="RWE608" s="1"/>
      <c r="RWF608" s="1"/>
      <c r="RWG608" s="1"/>
      <c r="RWH608" s="1"/>
      <c r="RWI608" s="1"/>
      <c r="RWJ608" s="1"/>
      <c r="RWK608" s="1"/>
      <c r="RWL608" s="1"/>
      <c r="RWM608" s="1"/>
      <c r="RWN608" s="1"/>
      <c r="RWO608" s="1"/>
      <c r="RWP608" s="1"/>
      <c r="RWQ608" s="1"/>
      <c r="RWR608" s="1"/>
      <c r="RWS608" s="1"/>
      <c r="RWT608" s="1"/>
      <c r="RWU608" s="1"/>
      <c r="RWV608" s="1"/>
      <c r="RWW608" s="1"/>
      <c r="RWX608" s="1"/>
      <c r="RWY608" s="1"/>
      <c r="RWZ608" s="1"/>
      <c r="RXA608" s="1"/>
      <c r="RXB608" s="1"/>
      <c r="RXC608" s="1"/>
      <c r="RXD608" s="1"/>
      <c r="RXE608" s="1"/>
      <c r="RXF608" s="1"/>
      <c r="RXG608" s="1"/>
      <c r="RXH608" s="1"/>
      <c r="RXI608" s="1"/>
      <c r="RXJ608" s="1"/>
      <c r="RXK608" s="1"/>
      <c r="RXL608" s="1"/>
      <c r="RXM608" s="1"/>
      <c r="RXN608" s="1"/>
      <c r="RXO608" s="1"/>
      <c r="RXP608" s="1"/>
      <c r="RXQ608" s="1"/>
      <c r="RXR608" s="1"/>
      <c r="RXS608" s="1"/>
      <c r="RXT608" s="1"/>
      <c r="RXU608" s="1"/>
      <c r="RXV608" s="1"/>
      <c r="RXW608" s="1"/>
      <c r="RXX608" s="1"/>
      <c r="RXY608" s="1"/>
      <c r="RXZ608" s="1"/>
      <c r="RYA608" s="1"/>
      <c r="RYB608" s="1"/>
      <c r="RYC608" s="1"/>
      <c r="RYD608" s="1"/>
      <c r="RYE608" s="1"/>
      <c r="RYF608" s="1"/>
      <c r="RYG608" s="1"/>
      <c r="RYH608" s="1"/>
      <c r="RYI608" s="1"/>
      <c r="RYJ608" s="1"/>
      <c r="RYK608" s="1"/>
      <c r="RYL608" s="1"/>
      <c r="RYM608" s="1"/>
      <c r="RYN608" s="1"/>
      <c r="RYO608" s="1"/>
      <c r="RYP608" s="1"/>
      <c r="RYQ608" s="1"/>
      <c r="RYR608" s="1"/>
      <c r="RYS608" s="1"/>
      <c r="RYT608" s="1"/>
      <c r="RYU608" s="1"/>
      <c r="RYV608" s="1"/>
      <c r="RYW608" s="1"/>
      <c r="RYX608" s="1"/>
      <c r="RYY608" s="1"/>
      <c r="RYZ608" s="1"/>
      <c r="RZA608" s="1"/>
      <c r="RZB608" s="1"/>
      <c r="RZC608" s="1"/>
      <c r="RZD608" s="1"/>
      <c r="RZE608" s="1"/>
      <c r="RZF608" s="1"/>
      <c r="RZG608" s="1"/>
      <c r="RZH608" s="1"/>
      <c r="RZI608" s="1"/>
      <c r="RZJ608" s="1"/>
      <c r="RZK608" s="1"/>
      <c r="RZL608" s="1"/>
      <c r="RZM608" s="1"/>
      <c r="RZN608" s="1"/>
      <c r="RZO608" s="1"/>
      <c r="RZP608" s="1"/>
      <c r="RZQ608" s="1"/>
      <c r="RZR608" s="1"/>
      <c r="RZS608" s="1"/>
      <c r="RZT608" s="1"/>
      <c r="RZU608" s="1"/>
      <c r="RZV608" s="1"/>
      <c r="RZW608" s="1"/>
      <c r="RZX608" s="1"/>
      <c r="RZY608" s="1"/>
      <c r="RZZ608" s="1"/>
      <c r="SAA608" s="1"/>
      <c r="SAB608" s="1"/>
      <c r="SAC608" s="1"/>
      <c r="SAD608" s="1"/>
      <c r="SAE608" s="1"/>
      <c r="SAF608" s="1"/>
      <c r="SAG608" s="1"/>
      <c r="SAH608" s="1"/>
      <c r="SAI608" s="1"/>
      <c r="SAJ608" s="1"/>
      <c r="SAK608" s="1"/>
      <c r="SAL608" s="1"/>
      <c r="SAM608" s="1"/>
      <c r="SAN608" s="1"/>
      <c r="SAO608" s="1"/>
      <c r="SAP608" s="1"/>
      <c r="SAQ608" s="1"/>
      <c r="SAR608" s="1"/>
      <c r="SAS608" s="1"/>
      <c r="SAT608" s="1"/>
      <c r="SAU608" s="1"/>
      <c r="SAV608" s="1"/>
      <c r="SAW608" s="1"/>
      <c r="SAX608" s="1"/>
      <c r="SAY608" s="1"/>
      <c r="SAZ608" s="1"/>
      <c r="SBA608" s="1"/>
      <c r="SBB608" s="1"/>
      <c r="SBC608" s="1"/>
      <c r="SBD608" s="1"/>
      <c r="SBE608" s="1"/>
      <c r="SBF608" s="1"/>
      <c r="SBG608" s="1"/>
      <c r="SBH608" s="1"/>
      <c r="SBI608" s="1"/>
      <c r="SBJ608" s="1"/>
      <c r="SBK608" s="1"/>
      <c r="SBL608" s="1"/>
      <c r="SBM608" s="1"/>
      <c r="SBN608" s="1"/>
      <c r="SBO608" s="1"/>
      <c r="SBP608" s="1"/>
      <c r="SBQ608" s="1"/>
      <c r="SBR608" s="1"/>
      <c r="SBS608" s="1"/>
      <c r="SBT608" s="1"/>
      <c r="SBU608" s="1"/>
      <c r="SBV608" s="1"/>
      <c r="SBW608" s="1"/>
      <c r="SBX608" s="1"/>
      <c r="SBY608" s="1"/>
      <c r="SBZ608" s="1"/>
      <c r="SCA608" s="1"/>
      <c r="SCB608" s="1"/>
      <c r="SCC608" s="1"/>
      <c r="SCD608" s="1"/>
      <c r="SCE608" s="1"/>
      <c r="SCF608" s="1"/>
      <c r="SCG608" s="1"/>
      <c r="SCH608" s="1"/>
      <c r="SCI608" s="1"/>
      <c r="SCJ608" s="1"/>
      <c r="SCK608" s="1"/>
      <c r="SCL608" s="1"/>
      <c r="SCM608" s="1"/>
      <c r="SCN608" s="1"/>
      <c r="SCO608" s="1"/>
      <c r="SCP608" s="1"/>
      <c r="SCQ608" s="1"/>
      <c r="SCR608" s="1"/>
      <c r="SCS608" s="1"/>
      <c r="SCT608" s="1"/>
      <c r="SCU608" s="1"/>
      <c r="SCV608" s="1"/>
      <c r="SCW608" s="1"/>
      <c r="SCX608" s="1"/>
      <c r="SCY608" s="1"/>
      <c r="SCZ608" s="1"/>
      <c r="SDA608" s="1"/>
      <c r="SDB608" s="1"/>
      <c r="SDC608" s="1"/>
      <c r="SDD608" s="1"/>
      <c r="SDE608" s="1"/>
      <c r="SDF608" s="1"/>
      <c r="SDG608" s="1"/>
      <c r="SDH608" s="1"/>
      <c r="SDI608" s="1"/>
      <c r="SDJ608" s="1"/>
      <c r="SDK608" s="1"/>
      <c r="SDL608" s="1"/>
      <c r="SDM608" s="1"/>
      <c r="SDN608" s="1"/>
      <c r="SDO608" s="1"/>
      <c r="SDP608" s="1"/>
      <c r="SDQ608" s="1"/>
      <c r="SDR608" s="1"/>
      <c r="SDS608" s="1"/>
      <c r="SDT608" s="1"/>
      <c r="SDU608" s="1"/>
      <c r="SDV608" s="1"/>
      <c r="SDW608" s="1"/>
      <c r="SDX608" s="1"/>
      <c r="SDY608" s="1"/>
      <c r="SDZ608" s="1"/>
      <c r="SEA608" s="1"/>
      <c r="SEB608" s="1"/>
      <c r="SEC608" s="1"/>
      <c r="SED608" s="1"/>
      <c r="SEE608" s="1"/>
      <c r="SEF608" s="1"/>
      <c r="SEG608" s="1"/>
      <c r="SEH608" s="1"/>
      <c r="SEI608" s="1"/>
      <c r="SEJ608" s="1"/>
      <c r="SEK608" s="1"/>
      <c r="SEL608" s="1"/>
      <c r="SEM608" s="1"/>
      <c r="SEN608" s="1"/>
      <c r="SEO608" s="1"/>
      <c r="SEP608" s="1"/>
      <c r="SEQ608" s="1"/>
      <c r="SER608" s="1"/>
      <c r="SES608" s="1"/>
      <c r="SET608" s="1"/>
      <c r="SEU608" s="1"/>
      <c r="SEV608" s="1"/>
      <c r="SEW608" s="1"/>
      <c r="SEX608" s="1"/>
      <c r="SEY608" s="1"/>
      <c r="SEZ608" s="1"/>
      <c r="SFA608" s="1"/>
      <c r="SFB608" s="1"/>
      <c r="SFC608" s="1"/>
      <c r="SFD608" s="1"/>
      <c r="SFE608" s="1"/>
      <c r="SFF608" s="1"/>
      <c r="SFG608" s="1"/>
      <c r="SFH608" s="1"/>
      <c r="SFI608" s="1"/>
      <c r="SFJ608" s="1"/>
      <c r="SFK608" s="1"/>
      <c r="SFL608" s="1"/>
      <c r="SFM608" s="1"/>
      <c r="SFN608" s="1"/>
      <c r="SFO608" s="1"/>
      <c r="SFP608" s="1"/>
      <c r="SFQ608" s="1"/>
      <c r="SFR608" s="1"/>
      <c r="SFS608" s="1"/>
      <c r="SFT608" s="1"/>
      <c r="SFU608" s="1"/>
      <c r="SFV608" s="1"/>
      <c r="SFW608" s="1"/>
      <c r="SFX608" s="1"/>
      <c r="SFY608" s="1"/>
      <c r="SFZ608" s="1"/>
      <c r="SGA608" s="1"/>
      <c r="SGB608" s="1"/>
      <c r="SGC608" s="1"/>
      <c r="SGD608" s="1"/>
      <c r="SGE608" s="1"/>
      <c r="SGF608" s="1"/>
      <c r="SGG608" s="1"/>
      <c r="SGH608" s="1"/>
      <c r="SGI608" s="1"/>
      <c r="SGJ608" s="1"/>
      <c r="SGK608" s="1"/>
      <c r="SGL608" s="1"/>
      <c r="SGM608" s="1"/>
      <c r="SGN608" s="1"/>
      <c r="SGO608" s="1"/>
      <c r="SGP608" s="1"/>
      <c r="SGQ608" s="1"/>
      <c r="SGR608" s="1"/>
      <c r="SGS608" s="1"/>
      <c r="SGT608" s="1"/>
      <c r="SGU608" s="1"/>
      <c r="SGV608" s="1"/>
      <c r="SGW608" s="1"/>
      <c r="SGX608" s="1"/>
      <c r="SGY608" s="1"/>
      <c r="SGZ608" s="1"/>
      <c r="SHA608" s="1"/>
      <c r="SHB608" s="1"/>
      <c r="SHC608" s="1"/>
      <c r="SHD608" s="1"/>
      <c r="SHE608" s="1"/>
      <c r="SHF608" s="1"/>
      <c r="SHG608" s="1"/>
      <c r="SHH608" s="1"/>
      <c r="SHI608" s="1"/>
      <c r="SHJ608" s="1"/>
      <c r="SHK608" s="1"/>
      <c r="SHL608" s="1"/>
      <c r="SHM608" s="1"/>
      <c r="SHN608" s="1"/>
      <c r="SHO608" s="1"/>
      <c r="SHP608" s="1"/>
      <c r="SHQ608" s="1"/>
      <c r="SHR608" s="1"/>
      <c r="SHS608" s="1"/>
      <c r="SHT608" s="1"/>
      <c r="SHU608" s="1"/>
      <c r="SHV608" s="1"/>
      <c r="SHW608" s="1"/>
      <c r="SHX608" s="1"/>
      <c r="SHY608" s="1"/>
      <c r="SHZ608" s="1"/>
      <c r="SIA608" s="1"/>
      <c r="SIB608" s="1"/>
      <c r="SIC608" s="1"/>
      <c r="SID608" s="1"/>
      <c r="SIE608" s="1"/>
      <c r="SIF608" s="1"/>
      <c r="SIG608" s="1"/>
      <c r="SIH608" s="1"/>
      <c r="SII608" s="1"/>
      <c r="SIJ608" s="1"/>
      <c r="SIK608" s="1"/>
      <c r="SIL608" s="1"/>
      <c r="SIM608" s="1"/>
      <c r="SIN608" s="1"/>
      <c r="SIO608" s="1"/>
      <c r="SIP608" s="1"/>
      <c r="SIQ608" s="1"/>
      <c r="SIR608" s="1"/>
      <c r="SIS608" s="1"/>
      <c r="SIT608" s="1"/>
      <c r="SIU608" s="1"/>
      <c r="SIV608" s="1"/>
      <c r="SIW608" s="1"/>
      <c r="SIX608" s="1"/>
      <c r="SIY608" s="1"/>
      <c r="SIZ608" s="1"/>
      <c r="SJA608" s="1"/>
      <c r="SJB608" s="1"/>
      <c r="SJC608" s="1"/>
      <c r="SJD608" s="1"/>
      <c r="SJE608" s="1"/>
      <c r="SJF608" s="1"/>
      <c r="SJG608" s="1"/>
      <c r="SJH608" s="1"/>
      <c r="SJI608" s="1"/>
      <c r="SJJ608" s="1"/>
      <c r="SJK608" s="1"/>
      <c r="SJL608" s="1"/>
      <c r="SJM608" s="1"/>
      <c r="SJN608" s="1"/>
      <c r="SJO608" s="1"/>
      <c r="SJP608" s="1"/>
      <c r="SJQ608" s="1"/>
      <c r="SJR608" s="1"/>
      <c r="SJS608" s="1"/>
      <c r="SJT608" s="1"/>
      <c r="SJU608" s="1"/>
      <c r="SJV608" s="1"/>
      <c r="SJW608" s="1"/>
      <c r="SJX608" s="1"/>
      <c r="SJY608" s="1"/>
      <c r="SJZ608" s="1"/>
      <c r="SKA608" s="1"/>
      <c r="SKB608" s="1"/>
      <c r="SKC608" s="1"/>
      <c r="SKD608" s="1"/>
      <c r="SKE608" s="1"/>
      <c r="SKF608" s="1"/>
      <c r="SKG608" s="1"/>
      <c r="SKH608" s="1"/>
      <c r="SKI608" s="1"/>
      <c r="SKJ608" s="1"/>
      <c r="SKK608" s="1"/>
      <c r="SKL608" s="1"/>
      <c r="SKM608" s="1"/>
      <c r="SKN608" s="1"/>
      <c r="SKO608" s="1"/>
      <c r="SKP608" s="1"/>
      <c r="SKQ608" s="1"/>
      <c r="SKR608" s="1"/>
      <c r="SKS608" s="1"/>
      <c r="SKT608" s="1"/>
      <c r="SKU608" s="1"/>
      <c r="SKV608" s="1"/>
      <c r="SKW608" s="1"/>
      <c r="SKX608" s="1"/>
      <c r="SKY608" s="1"/>
      <c r="SKZ608" s="1"/>
      <c r="SLA608" s="1"/>
      <c r="SLB608" s="1"/>
      <c r="SLC608" s="1"/>
      <c r="SLD608" s="1"/>
      <c r="SLE608" s="1"/>
      <c r="SLF608" s="1"/>
      <c r="SLG608" s="1"/>
      <c r="SLH608" s="1"/>
      <c r="SLI608" s="1"/>
      <c r="SLJ608" s="1"/>
      <c r="SLK608" s="1"/>
      <c r="SLL608" s="1"/>
      <c r="SLM608" s="1"/>
      <c r="SLN608" s="1"/>
      <c r="SLO608" s="1"/>
      <c r="SLP608" s="1"/>
      <c r="SLQ608" s="1"/>
      <c r="SLR608" s="1"/>
      <c r="SLS608" s="1"/>
      <c r="SLT608" s="1"/>
      <c r="SLU608" s="1"/>
      <c r="SLV608" s="1"/>
      <c r="SLW608" s="1"/>
      <c r="SLX608" s="1"/>
      <c r="SLY608" s="1"/>
      <c r="SLZ608" s="1"/>
      <c r="SMA608" s="1"/>
      <c r="SMB608" s="1"/>
      <c r="SMC608" s="1"/>
      <c r="SMD608" s="1"/>
      <c r="SME608" s="1"/>
      <c r="SMF608" s="1"/>
      <c r="SMG608" s="1"/>
      <c r="SMH608" s="1"/>
      <c r="SMI608" s="1"/>
      <c r="SMJ608" s="1"/>
      <c r="SMK608" s="1"/>
      <c r="SML608" s="1"/>
      <c r="SMM608" s="1"/>
      <c r="SMN608" s="1"/>
      <c r="SMO608" s="1"/>
      <c r="SMP608" s="1"/>
      <c r="SMQ608" s="1"/>
      <c r="SMR608" s="1"/>
      <c r="SMS608" s="1"/>
      <c r="SMT608" s="1"/>
      <c r="SMU608" s="1"/>
      <c r="SMV608" s="1"/>
      <c r="SMW608" s="1"/>
      <c r="SMX608" s="1"/>
      <c r="SMY608" s="1"/>
      <c r="SMZ608" s="1"/>
      <c r="SNA608" s="1"/>
      <c r="SNB608" s="1"/>
      <c r="SNC608" s="1"/>
      <c r="SND608" s="1"/>
      <c r="SNE608" s="1"/>
      <c r="SNF608" s="1"/>
      <c r="SNG608" s="1"/>
      <c r="SNH608" s="1"/>
      <c r="SNI608" s="1"/>
      <c r="SNJ608" s="1"/>
      <c r="SNK608" s="1"/>
      <c r="SNL608" s="1"/>
      <c r="SNM608" s="1"/>
      <c r="SNN608" s="1"/>
      <c r="SNO608" s="1"/>
      <c r="SNP608" s="1"/>
      <c r="SNQ608" s="1"/>
      <c r="SNR608" s="1"/>
      <c r="SNS608" s="1"/>
      <c r="SNT608" s="1"/>
      <c r="SNU608" s="1"/>
      <c r="SNV608" s="1"/>
      <c r="SNW608" s="1"/>
      <c r="SNX608" s="1"/>
      <c r="SNY608" s="1"/>
      <c r="SNZ608" s="1"/>
      <c r="SOA608" s="1"/>
      <c r="SOB608" s="1"/>
      <c r="SOC608" s="1"/>
      <c r="SOD608" s="1"/>
      <c r="SOE608" s="1"/>
      <c r="SOF608" s="1"/>
      <c r="SOG608" s="1"/>
      <c r="SOH608" s="1"/>
      <c r="SOI608" s="1"/>
      <c r="SOJ608" s="1"/>
      <c r="SOK608" s="1"/>
      <c r="SOL608" s="1"/>
      <c r="SOM608" s="1"/>
      <c r="SON608" s="1"/>
      <c r="SOO608" s="1"/>
      <c r="SOP608" s="1"/>
      <c r="SOQ608" s="1"/>
      <c r="SOR608" s="1"/>
      <c r="SOS608" s="1"/>
      <c r="SOT608" s="1"/>
      <c r="SOU608" s="1"/>
      <c r="SOV608" s="1"/>
      <c r="SOW608" s="1"/>
      <c r="SOX608" s="1"/>
      <c r="SOY608" s="1"/>
      <c r="SOZ608" s="1"/>
      <c r="SPA608" s="1"/>
      <c r="SPB608" s="1"/>
      <c r="SPC608" s="1"/>
      <c r="SPD608" s="1"/>
      <c r="SPE608" s="1"/>
      <c r="SPF608" s="1"/>
      <c r="SPG608" s="1"/>
      <c r="SPH608" s="1"/>
      <c r="SPI608" s="1"/>
      <c r="SPJ608" s="1"/>
      <c r="SPK608" s="1"/>
      <c r="SPL608" s="1"/>
      <c r="SPM608" s="1"/>
      <c r="SPN608" s="1"/>
      <c r="SPO608" s="1"/>
      <c r="SPP608" s="1"/>
      <c r="SPQ608" s="1"/>
      <c r="SPR608" s="1"/>
      <c r="SPS608" s="1"/>
      <c r="SPT608" s="1"/>
      <c r="SPU608" s="1"/>
      <c r="SPV608" s="1"/>
      <c r="SPW608" s="1"/>
      <c r="SPX608" s="1"/>
      <c r="SPY608" s="1"/>
      <c r="SPZ608" s="1"/>
      <c r="SQA608" s="1"/>
      <c r="SQB608" s="1"/>
      <c r="SQC608" s="1"/>
      <c r="SQD608" s="1"/>
      <c r="SQE608" s="1"/>
      <c r="SQF608" s="1"/>
      <c r="SQG608" s="1"/>
      <c r="SQH608" s="1"/>
      <c r="SQI608" s="1"/>
      <c r="SQJ608" s="1"/>
      <c r="SQK608" s="1"/>
      <c r="SQL608" s="1"/>
      <c r="SQM608" s="1"/>
      <c r="SQN608" s="1"/>
      <c r="SQO608" s="1"/>
      <c r="SQP608" s="1"/>
      <c r="SQQ608" s="1"/>
      <c r="SQR608" s="1"/>
      <c r="SQS608" s="1"/>
      <c r="SQT608" s="1"/>
      <c r="SQU608" s="1"/>
      <c r="SQV608" s="1"/>
      <c r="SQW608" s="1"/>
      <c r="SQX608" s="1"/>
      <c r="SQY608" s="1"/>
      <c r="SQZ608" s="1"/>
      <c r="SRA608" s="1"/>
      <c r="SRB608" s="1"/>
      <c r="SRC608" s="1"/>
      <c r="SRD608" s="1"/>
      <c r="SRE608" s="1"/>
      <c r="SRF608" s="1"/>
      <c r="SRG608" s="1"/>
      <c r="SRH608" s="1"/>
      <c r="SRI608" s="1"/>
      <c r="SRJ608" s="1"/>
      <c r="SRK608" s="1"/>
      <c r="SRL608" s="1"/>
      <c r="SRM608" s="1"/>
      <c r="SRN608" s="1"/>
      <c r="SRO608" s="1"/>
      <c r="SRP608" s="1"/>
      <c r="SRQ608" s="1"/>
      <c r="SRR608" s="1"/>
      <c r="SRS608" s="1"/>
      <c r="SRT608" s="1"/>
      <c r="SRU608" s="1"/>
      <c r="SRV608" s="1"/>
      <c r="SRW608" s="1"/>
      <c r="SRX608" s="1"/>
      <c r="SRY608" s="1"/>
      <c r="SRZ608" s="1"/>
      <c r="SSA608" s="1"/>
      <c r="SSB608" s="1"/>
      <c r="SSC608" s="1"/>
      <c r="SSD608" s="1"/>
      <c r="SSE608" s="1"/>
      <c r="SSF608" s="1"/>
      <c r="SSG608" s="1"/>
      <c r="SSH608" s="1"/>
      <c r="SSI608" s="1"/>
      <c r="SSJ608" s="1"/>
      <c r="SSK608" s="1"/>
      <c r="SSL608" s="1"/>
      <c r="SSM608" s="1"/>
      <c r="SSN608" s="1"/>
      <c r="SSO608" s="1"/>
      <c r="SSP608" s="1"/>
      <c r="SSQ608" s="1"/>
      <c r="SSR608" s="1"/>
      <c r="SSS608" s="1"/>
      <c r="SST608" s="1"/>
      <c r="SSU608" s="1"/>
      <c r="SSV608" s="1"/>
      <c r="SSW608" s="1"/>
      <c r="SSX608" s="1"/>
      <c r="SSY608" s="1"/>
      <c r="SSZ608" s="1"/>
      <c r="STA608" s="1"/>
      <c r="STB608" s="1"/>
      <c r="STC608" s="1"/>
      <c r="STD608" s="1"/>
      <c r="STE608" s="1"/>
      <c r="STF608" s="1"/>
      <c r="STG608" s="1"/>
      <c r="STH608" s="1"/>
      <c r="STI608" s="1"/>
      <c r="STJ608" s="1"/>
      <c r="STK608" s="1"/>
      <c r="STL608" s="1"/>
      <c r="STM608" s="1"/>
      <c r="STN608" s="1"/>
      <c r="STO608" s="1"/>
      <c r="STP608" s="1"/>
      <c r="STQ608" s="1"/>
      <c r="STR608" s="1"/>
      <c r="STS608" s="1"/>
      <c r="STT608" s="1"/>
      <c r="STU608" s="1"/>
      <c r="STV608" s="1"/>
      <c r="STW608" s="1"/>
      <c r="STX608" s="1"/>
      <c r="STY608" s="1"/>
      <c r="STZ608" s="1"/>
      <c r="SUA608" s="1"/>
      <c r="SUB608" s="1"/>
      <c r="SUC608" s="1"/>
      <c r="SUD608" s="1"/>
      <c r="SUE608" s="1"/>
      <c r="SUF608" s="1"/>
      <c r="SUG608" s="1"/>
      <c r="SUH608" s="1"/>
      <c r="SUI608" s="1"/>
      <c r="SUJ608" s="1"/>
      <c r="SUK608" s="1"/>
      <c r="SUL608" s="1"/>
      <c r="SUM608" s="1"/>
      <c r="SUN608" s="1"/>
      <c r="SUO608" s="1"/>
      <c r="SUP608" s="1"/>
      <c r="SUQ608" s="1"/>
      <c r="SUR608" s="1"/>
      <c r="SUS608" s="1"/>
      <c r="SUT608" s="1"/>
      <c r="SUU608" s="1"/>
      <c r="SUV608" s="1"/>
      <c r="SUW608" s="1"/>
      <c r="SUX608" s="1"/>
      <c r="SUY608" s="1"/>
      <c r="SUZ608" s="1"/>
      <c r="SVA608" s="1"/>
      <c r="SVB608" s="1"/>
      <c r="SVC608" s="1"/>
      <c r="SVD608" s="1"/>
      <c r="SVE608" s="1"/>
      <c r="SVF608" s="1"/>
      <c r="SVG608" s="1"/>
      <c r="SVH608" s="1"/>
      <c r="SVI608" s="1"/>
      <c r="SVJ608" s="1"/>
      <c r="SVK608" s="1"/>
      <c r="SVL608" s="1"/>
      <c r="SVM608" s="1"/>
      <c r="SVN608" s="1"/>
      <c r="SVO608" s="1"/>
      <c r="SVP608" s="1"/>
      <c r="SVQ608" s="1"/>
      <c r="SVR608" s="1"/>
      <c r="SVS608" s="1"/>
      <c r="SVT608" s="1"/>
      <c r="SVU608" s="1"/>
      <c r="SVV608" s="1"/>
      <c r="SVW608" s="1"/>
      <c r="SVX608" s="1"/>
      <c r="SVY608" s="1"/>
      <c r="SVZ608" s="1"/>
      <c r="SWA608" s="1"/>
      <c r="SWB608" s="1"/>
      <c r="SWC608" s="1"/>
      <c r="SWD608" s="1"/>
      <c r="SWE608" s="1"/>
      <c r="SWF608" s="1"/>
      <c r="SWG608" s="1"/>
      <c r="SWH608" s="1"/>
      <c r="SWI608" s="1"/>
      <c r="SWJ608" s="1"/>
      <c r="SWK608" s="1"/>
      <c r="SWL608" s="1"/>
      <c r="SWM608" s="1"/>
      <c r="SWN608" s="1"/>
      <c r="SWO608" s="1"/>
      <c r="SWP608" s="1"/>
      <c r="SWQ608" s="1"/>
      <c r="SWR608" s="1"/>
      <c r="SWS608" s="1"/>
      <c r="SWT608" s="1"/>
      <c r="SWU608" s="1"/>
      <c r="SWV608" s="1"/>
      <c r="SWW608" s="1"/>
      <c r="SWX608" s="1"/>
      <c r="SWY608" s="1"/>
      <c r="SWZ608" s="1"/>
      <c r="SXA608" s="1"/>
      <c r="SXB608" s="1"/>
      <c r="SXC608" s="1"/>
      <c r="SXD608" s="1"/>
      <c r="SXE608" s="1"/>
      <c r="SXF608" s="1"/>
      <c r="SXG608" s="1"/>
      <c r="SXH608" s="1"/>
      <c r="SXI608" s="1"/>
      <c r="SXJ608" s="1"/>
      <c r="SXK608" s="1"/>
      <c r="SXL608" s="1"/>
      <c r="SXM608" s="1"/>
      <c r="SXN608" s="1"/>
      <c r="SXO608" s="1"/>
      <c r="SXP608" s="1"/>
      <c r="SXQ608" s="1"/>
      <c r="SXR608" s="1"/>
      <c r="SXS608" s="1"/>
      <c r="SXT608" s="1"/>
      <c r="SXU608" s="1"/>
      <c r="SXV608" s="1"/>
      <c r="SXW608" s="1"/>
      <c r="SXX608" s="1"/>
      <c r="SXY608" s="1"/>
      <c r="SXZ608" s="1"/>
      <c r="SYA608" s="1"/>
      <c r="SYB608" s="1"/>
      <c r="SYC608" s="1"/>
      <c r="SYD608" s="1"/>
      <c r="SYE608" s="1"/>
      <c r="SYF608" s="1"/>
      <c r="SYG608" s="1"/>
      <c r="SYH608" s="1"/>
      <c r="SYI608" s="1"/>
      <c r="SYJ608" s="1"/>
      <c r="SYK608" s="1"/>
      <c r="SYL608" s="1"/>
      <c r="SYM608" s="1"/>
      <c r="SYN608" s="1"/>
      <c r="SYO608" s="1"/>
      <c r="SYP608" s="1"/>
      <c r="SYQ608" s="1"/>
      <c r="SYR608" s="1"/>
      <c r="SYS608" s="1"/>
      <c r="SYT608" s="1"/>
      <c r="SYU608" s="1"/>
      <c r="SYV608" s="1"/>
      <c r="SYW608" s="1"/>
      <c r="SYX608" s="1"/>
      <c r="SYY608" s="1"/>
      <c r="SYZ608" s="1"/>
      <c r="SZA608" s="1"/>
      <c r="SZB608" s="1"/>
      <c r="SZC608" s="1"/>
      <c r="SZD608" s="1"/>
      <c r="SZE608" s="1"/>
      <c r="SZF608" s="1"/>
      <c r="SZG608" s="1"/>
      <c r="SZH608" s="1"/>
      <c r="SZI608" s="1"/>
      <c r="SZJ608" s="1"/>
      <c r="SZK608" s="1"/>
      <c r="SZL608" s="1"/>
      <c r="SZM608" s="1"/>
      <c r="SZN608" s="1"/>
      <c r="SZO608" s="1"/>
      <c r="SZP608" s="1"/>
      <c r="SZQ608" s="1"/>
      <c r="SZR608" s="1"/>
      <c r="SZS608" s="1"/>
      <c r="SZT608" s="1"/>
      <c r="SZU608" s="1"/>
      <c r="SZV608" s="1"/>
      <c r="SZW608" s="1"/>
      <c r="SZX608" s="1"/>
      <c r="SZY608" s="1"/>
      <c r="SZZ608" s="1"/>
      <c r="TAA608" s="1"/>
      <c r="TAB608" s="1"/>
      <c r="TAC608" s="1"/>
      <c r="TAD608" s="1"/>
      <c r="TAE608" s="1"/>
      <c r="TAF608" s="1"/>
      <c r="TAG608" s="1"/>
      <c r="TAH608" s="1"/>
      <c r="TAI608" s="1"/>
      <c r="TAJ608" s="1"/>
      <c r="TAK608" s="1"/>
      <c r="TAL608" s="1"/>
      <c r="TAM608" s="1"/>
      <c r="TAN608" s="1"/>
      <c r="TAO608" s="1"/>
      <c r="TAP608" s="1"/>
      <c r="TAQ608" s="1"/>
      <c r="TAR608" s="1"/>
      <c r="TAS608" s="1"/>
      <c r="TAT608" s="1"/>
      <c r="TAU608" s="1"/>
      <c r="TAV608" s="1"/>
      <c r="TAW608" s="1"/>
      <c r="TAX608" s="1"/>
      <c r="TAY608" s="1"/>
      <c r="TAZ608" s="1"/>
      <c r="TBA608" s="1"/>
      <c r="TBB608" s="1"/>
      <c r="TBC608" s="1"/>
      <c r="TBD608" s="1"/>
      <c r="TBE608" s="1"/>
      <c r="TBF608" s="1"/>
      <c r="TBG608" s="1"/>
      <c r="TBH608" s="1"/>
      <c r="TBI608" s="1"/>
      <c r="TBJ608" s="1"/>
      <c r="TBK608" s="1"/>
      <c r="TBL608" s="1"/>
      <c r="TBM608" s="1"/>
      <c r="TBN608" s="1"/>
      <c r="TBO608" s="1"/>
      <c r="TBP608" s="1"/>
      <c r="TBQ608" s="1"/>
      <c r="TBR608" s="1"/>
      <c r="TBS608" s="1"/>
      <c r="TBT608" s="1"/>
      <c r="TBU608" s="1"/>
      <c r="TBV608" s="1"/>
      <c r="TBW608" s="1"/>
      <c r="TBX608" s="1"/>
      <c r="TBY608" s="1"/>
      <c r="TBZ608" s="1"/>
      <c r="TCA608" s="1"/>
      <c r="TCB608" s="1"/>
      <c r="TCC608" s="1"/>
      <c r="TCD608" s="1"/>
      <c r="TCE608" s="1"/>
      <c r="TCF608" s="1"/>
      <c r="TCG608" s="1"/>
      <c r="TCH608" s="1"/>
      <c r="TCI608" s="1"/>
      <c r="TCJ608" s="1"/>
      <c r="TCK608" s="1"/>
      <c r="TCL608" s="1"/>
      <c r="TCM608" s="1"/>
      <c r="TCN608" s="1"/>
      <c r="TCO608" s="1"/>
      <c r="TCP608" s="1"/>
      <c r="TCQ608" s="1"/>
      <c r="TCR608" s="1"/>
      <c r="TCS608" s="1"/>
      <c r="TCT608" s="1"/>
      <c r="TCU608" s="1"/>
      <c r="TCV608" s="1"/>
      <c r="TCW608" s="1"/>
      <c r="TCX608" s="1"/>
      <c r="TCY608" s="1"/>
      <c r="TCZ608" s="1"/>
      <c r="TDA608" s="1"/>
      <c r="TDB608" s="1"/>
      <c r="TDC608" s="1"/>
      <c r="TDD608" s="1"/>
      <c r="TDE608" s="1"/>
      <c r="TDF608" s="1"/>
      <c r="TDG608" s="1"/>
      <c r="TDH608" s="1"/>
      <c r="TDI608" s="1"/>
      <c r="TDJ608" s="1"/>
      <c r="TDK608" s="1"/>
      <c r="TDL608" s="1"/>
      <c r="TDM608" s="1"/>
      <c r="TDN608" s="1"/>
      <c r="TDO608" s="1"/>
      <c r="TDP608" s="1"/>
      <c r="TDQ608" s="1"/>
      <c r="TDR608" s="1"/>
      <c r="TDS608" s="1"/>
      <c r="TDT608" s="1"/>
      <c r="TDU608" s="1"/>
      <c r="TDV608" s="1"/>
      <c r="TDW608" s="1"/>
      <c r="TDX608" s="1"/>
      <c r="TDY608" s="1"/>
      <c r="TDZ608" s="1"/>
      <c r="TEA608" s="1"/>
      <c r="TEB608" s="1"/>
      <c r="TEC608" s="1"/>
      <c r="TED608" s="1"/>
      <c r="TEE608" s="1"/>
      <c r="TEF608" s="1"/>
      <c r="TEG608" s="1"/>
      <c r="TEH608" s="1"/>
      <c r="TEI608" s="1"/>
      <c r="TEJ608" s="1"/>
      <c r="TEK608" s="1"/>
      <c r="TEL608" s="1"/>
      <c r="TEM608" s="1"/>
      <c r="TEN608" s="1"/>
      <c r="TEO608" s="1"/>
      <c r="TEP608" s="1"/>
      <c r="TEQ608" s="1"/>
      <c r="TER608" s="1"/>
      <c r="TES608" s="1"/>
      <c r="TET608" s="1"/>
      <c r="TEU608" s="1"/>
      <c r="TEV608" s="1"/>
      <c r="TEW608" s="1"/>
      <c r="TEX608" s="1"/>
      <c r="TEY608" s="1"/>
      <c r="TEZ608" s="1"/>
      <c r="TFA608" s="1"/>
      <c r="TFB608" s="1"/>
      <c r="TFC608" s="1"/>
      <c r="TFD608" s="1"/>
      <c r="TFE608" s="1"/>
      <c r="TFF608" s="1"/>
      <c r="TFG608" s="1"/>
      <c r="TFH608" s="1"/>
      <c r="TFI608" s="1"/>
      <c r="TFJ608" s="1"/>
      <c r="TFK608" s="1"/>
      <c r="TFL608" s="1"/>
      <c r="TFM608" s="1"/>
      <c r="TFN608" s="1"/>
      <c r="TFO608" s="1"/>
      <c r="TFP608" s="1"/>
      <c r="TFQ608" s="1"/>
      <c r="TFR608" s="1"/>
      <c r="TFS608" s="1"/>
      <c r="TFT608" s="1"/>
      <c r="TFU608" s="1"/>
      <c r="TFV608" s="1"/>
      <c r="TFW608" s="1"/>
      <c r="TFX608" s="1"/>
      <c r="TFY608" s="1"/>
      <c r="TFZ608" s="1"/>
      <c r="TGA608" s="1"/>
      <c r="TGB608" s="1"/>
      <c r="TGC608" s="1"/>
      <c r="TGD608" s="1"/>
      <c r="TGE608" s="1"/>
      <c r="TGF608" s="1"/>
      <c r="TGG608" s="1"/>
      <c r="TGH608" s="1"/>
      <c r="TGI608" s="1"/>
      <c r="TGJ608" s="1"/>
      <c r="TGK608" s="1"/>
      <c r="TGL608" s="1"/>
      <c r="TGM608" s="1"/>
      <c r="TGN608" s="1"/>
      <c r="TGO608" s="1"/>
      <c r="TGP608" s="1"/>
      <c r="TGQ608" s="1"/>
      <c r="TGR608" s="1"/>
      <c r="TGS608" s="1"/>
      <c r="TGT608" s="1"/>
      <c r="TGU608" s="1"/>
      <c r="TGV608" s="1"/>
      <c r="TGW608" s="1"/>
      <c r="TGX608" s="1"/>
      <c r="TGY608" s="1"/>
      <c r="TGZ608" s="1"/>
      <c r="THA608" s="1"/>
      <c r="THB608" s="1"/>
      <c r="THC608" s="1"/>
      <c r="THD608" s="1"/>
      <c r="THE608" s="1"/>
      <c r="THF608" s="1"/>
      <c r="THG608" s="1"/>
      <c r="THH608" s="1"/>
      <c r="THI608" s="1"/>
      <c r="THJ608" s="1"/>
      <c r="THK608" s="1"/>
      <c r="THL608" s="1"/>
      <c r="THM608" s="1"/>
      <c r="THN608" s="1"/>
      <c r="THO608" s="1"/>
      <c r="THP608" s="1"/>
      <c r="THQ608" s="1"/>
      <c r="THR608" s="1"/>
      <c r="THS608" s="1"/>
      <c r="THT608" s="1"/>
      <c r="THU608" s="1"/>
      <c r="THV608" s="1"/>
      <c r="THW608" s="1"/>
      <c r="THX608" s="1"/>
      <c r="THY608" s="1"/>
      <c r="THZ608" s="1"/>
      <c r="TIA608" s="1"/>
      <c r="TIB608" s="1"/>
      <c r="TIC608" s="1"/>
      <c r="TID608" s="1"/>
      <c r="TIE608" s="1"/>
      <c r="TIF608" s="1"/>
      <c r="TIG608" s="1"/>
      <c r="TIH608" s="1"/>
      <c r="TII608" s="1"/>
      <c r="TIJ608" s="1"/>
      <c r="TIK608" s="1"/>
      <c r="TIL608" s="1"/>
      <c r="TIM608" s="1"/>
      <c r="TIN608" s="1"/>
      <c r="TIO608" s="1"/>
      <c r="TIP608" s="1"/>
      <c r="TIQ608" s="1"/>
      <c r="TIR608" s="1"/>
      <c r="TIS608" s="1"/>
      <c r="TIT608" s="1"/>
      <c r="TIU608" s="1"/>
      <c r="TIV608" s="1"/>
      <c r="TIW608" s="1"/>
      <c r="TIX608" s="1"/>
      <c r="TIY608" s="1"/>
      <c r="TIZ608" s="1"/>
      <c r="TJA608" s="1"/>
      <c r="TJB608" s="1"/>
      <c r="TJC608" s="1"/>
      <c r="TJD608" s="1"/>
      <c r="TJE608" s="1"/>
      <c r="TJF608" s="1"/>
      <c r="TJG608" s="1"/>
      <c r="TJH608" s="1"/>
      <c r="TJI608" s="1"/>
      <c r="TJJ608" s="1"/>
      <c r="TJK608" s="1"/>
      <c r="TJL608" s="1"/>
      <c r="TJM608" s="1"/>
      <c r="TJN608" s="1"/>
      <c r="TJO608" s="1"/>
      <c r="TJP608" s="1"/>
      <c r="TJQ608" s="1"/>
      <c r="TJR608" s="1"/>
      <c r="TJS608" s="1"/>
      <c r="TJT608" s="1"/>
      <c r="TJU608" s="1"/>
      <c r="TJV608" s="1"/>
      <c r="TJW608" s="1"/>
      <c r="TJX608" s="1"/>
      <c r="TJY608" s="1"/>
      <c r="TJZ608" s="1"/>
      <c r="TKA608" s="1"/>
      <c r="TKB608" s="1"/>
      <c r="TKC608" s="1"/>
      <c r="TKD608" s="1"/>
      <c r="TKE608" s="1"/>
      <c r="TKF608" s="1"/>
      <c r="TKG608" s="1"/>
      <c r="TKH608" s="1"/>
      <c r="TKI608" s="1"/>
      <c r="TKJ608" s="1"/>
      <c r="TKK608" s="1"/>
      <c r="TKL608" s="1"/>
      <c r="TKM608" s="1"/>
      <c r="TKN608" s="1"/>
      <c r="TKO608" s="1"/>
      <c r="TKP608" s="1"/>
      <c r="TKQ608" s="1"/>
      <c r="TKR608" s="1"/>
      <c r="TKS608" s="1"/>
      <c r="TKT608" s="1"/>
      <c r="TKU608" s="1"/>
      <c r="TKV608" s="1"/>
      <c r="TKW608" s="1"/>
      <c r="TKX608" s="1"/>
      <c r="TKY608" s="1"/>
      <c r="TKZ608" s="1"/>
      <c r="TLA608" s="1"/>
      <c r="TLB608" s="1"/>
      <c r="TLC608" s="1"/>
      <c r="TLD608" s="1"/>
      <c r="TLE608" s="1"/>
      <c r="TLF608" s="1"/>
      <c r="TLG608" s="1"/>
      <c r="TLH608" s="1"/>
      <c r="TLI608" s="1"/>
      <c r="TLJ608" s="1"/>
      <c r="TLK608" s="1"/>
      <c r="TLL608" s="1"/>
      <c r="TLM608" s="1"/>
      <c r="TLN608" s="1"/>
      <c r="TLO608" s="1"/>
      <c r="TLP608" s="1"/>
      <c r="TLQ608" s="1"/>
      <c r="TLR608" s="1"/>
      <c r="TLS608" s="1"/>
      <c r="TLT608" s="1"/>
      <c r="TLU608" s="1"/>
      <c r="TLV608" s="1"/>
      <c r="TLW608" s="1"/>
      <c r="TLX608" s="1"/>
      <c r="TLY608" s="1"/>
      <c r="TLZ608" s="1"/>
      <c r="TMA608" s="1"/>
      <c r="TMB608" s="1"/>
      <c r="TMC608" s="1"/>
      <c r="TMD608" s="1"/>
      <c r="TME608" s="1"/>
      <c r="TMF608" s="1"/>
      <c r="TMG608" s="1"/>
      <c r="TMH608" s="1"/>
      <c r="TMI608" s="1"/>
      <c r="TMJ608" s="1"/>
      <c r="TMK608" s="1"/>
      <c r="TML608" s="1"/>
      <c r="TMM608" s="1"/>
      <c r="TMN608" s="1"/>
      <c r="TMO608" s="1"/>
      <c r="TMP608" s="1"/>
      <c r="TMQ608" s="1"/>
      <c r="TMR608" s="1"/>
      <c r="TMS608" s="1"/>
      <c r="TMT608" s="1"/>
      <c r="TMU608" s="1"/>
      <c r="TMV608" s="1"/>
      <c r="TMW608" s="1"/>
      <c r="TMX608" s="1"/>
      <c r="TMY608" s="1"/>
      <c r="TMZ608" s="1"/>
      <c r="TNA608" s="1"/>
      <c r="TNB608" s="1"/>
      <c r="TNC608" s="1"/>
      <c r="TND608" s="1"/>
      <c r="TNE608" s="1"/>
      <c r="TNF608" s="1"/>
      <c r="TNG608" s="1"/>
      <c r="TNH608" s="1"/>
      <c r="TNI608" s="1"/>
      <c r="TNJ608" s="1"/>
      <c r="TNK608" s="1"/>
      <c r="TNL608" s="1"/>
      <c r="TNM608" s="1"/>
      <c r="TNN608" s="1"/>
      <c r="TNO608" s="1"/>
      <c r="TNP608" s="1"/>
      <c r="TNQ608" s="1"/>
      <c r="TNR608" s="1"/>
      <c r="TNS608" s="1"/>
      <c r="TNT608" s="1"/>
      <c r="TNU608" s="1"/>
      <c r="TNV608" s="1"/>
      <c r="TNW608" s="1"/>
      <c r="TNX608" s="1"/>
      <c r="TNY608" s="1"/>
      <c r="TNZ608" s="1"/>
      <c r="TOA608" s="1"/>
      <c r="TOB608" s="1"/>
      <c r="TOC608" s="1"/>
      <c r="TOD608" s="1"/>
      <c r="TOE608" s="1"/>
      <c r="TOF608" s="1"/>
      <c r="TOG608" s="1"/>
      <c r="TOH608" s="1"/>
      <c r="TOI608" s="1"/>
      <c r="TOJ608" s="1"/>
      <c r="TOK608" s="1"/>
      <c r="TOL608" s="1"/>
      <c r="TOM608" s="1"/>
      <c r="TON608" s="1"/>
      <c r="TOO608" s="1"/>
      <c r="TOP608" s="1"/>
      <c r="TOQ608" s="1"/>
      <c r="TOR608" s="1"/>
      <c r="TOS608" s="1"/>
      <c r="TOT608" s="1"/>
      <c r="TOU608" s="1"/>
      <c r="TOV608" s="1"/>
      <c r="TOW608" s="1"/>
      <c r="TOX608" s="1"/>
      <c r="TOY608" s="1"/>
      <c r="TOZ608" s="1"/>
      <c r="TPA608" s="1"/>
      <c r="TPB608" s="1"/>
      <c r="TPC608" s="1"/>
      <c r="TPD608" s="1"/>
      <c r="TPE608" s="1"/>
      <c r="TPF608" s="1"/>
      <c r="TPG608" s="1"/>
      <c r="TPH608" s="1"/>
      <c r="TPI608" s="1"/>
      <c r="TPJ608" s="1"/>
      <c r="TPK608" s="1"/>
      <c r="TPL608" s="1"/>
      <c r="TPM608" s="1"/>
      <c r="TPN608" s="1"/>
      <c r="TPO608" s="1"/>
      <c r="TPP608" s="1"/>
      <c r="TPQ608" s="1"/>
      <c r="TPR608" s="1"/>
      <c r="TPS608" s="1"/>
      <c r="TPT608" s="1"/>
      <c r="TPU608" s="1"/>
      <c r="TPV608" s="1"/>
      <c r="TPW608" s="1"/>
      <c r="TPX608" s="1"/>
      <c r="TPY608" s="1"/>
      <c r="TPZ608" s="1"/>
      <c r="TQA608" s="1"/>
      <c r="TQB608" s="1"/>
      <c r="TQC608" s="1"/>
      <c r="TQD608" s="1"/>
      <c r="TQE608" s="1"/>
      <c r="TQF608" s="1"/>
      <c r="TQG608" s="1"/>
      <c r="TQH608" s="1"/>
      <c r="TQI608" s="1"/>
      <c r="TQJ608" s="1"/>
      <c r="TQK608" s="1"/>
      <c r="TQL608" s="1"/>
      <c r="TQM608" s="1"/>
      <c r="TQN608" s="1"/>
      <c r="TQO608" s="1"/>
      <c r="TQP608" s="1"/>
      <c r="TQQ608" s="1"/>
      <c r="TQR608" s="1"/>
      <c r="TQS608" s="1"/>
      <c r="TQT608" s="1"/>
      <c r="TQU608" s="1"/>
      <c r="TQV608" s="1"/>
      <c r="TQW608" s="1"/>
      <c r="TQX608" s="1"/>
      <c r="TQY608" s="1"/>
      <c r="TQZ608" s="1"/>
      <c r="TRA608" s="1"/>
      <c r="TRB608" s="1"/>
      <c r="TRC608" s="1"/>
      <c r="TRD608" s="1"/>
      <c r="TRE608" s="1"/>
      <c r="TRF608" s="1"/>
      <c r="TRG608" s="1"/>
      <c r="TRH608" s="1"/>
      <c r="TRI608" s="1"/>
      <c r="TRJ608" s="1"/>
      <c r="TRK608" s="1"/>
      <c r="TRL608" s="1"/>
      <c r="TRM608" s="1"/>
      <c r="TRN608" s="1"/>
      <c r="TRO608" s="1"/>
      <c r="TRP608" s="1"/>
      <c r="TRQ608" s="1"/>
      <c r="TRR608" s="1"/>
      <c r="TRS608" s="1"/>
      <c r="TRT608" s="1"/>
      <c r="TRU608" s="1"/>
      <c r="TRV608" s="1"/>
      <c r="TRW608" s="1"/>
      <c r="TRX608" s="1"/>
      <c r="TRY608" s="1"/>
      <c r="TRZ608" s="1"/>
      <c r="TSA608" s="1"/>
      <c r="TSB608" s="1"/>
      <c r="TSC608" s="1"/>
      <c r="TSD608" s="1"/>
      <c r="TSE608" s="1"/>
      <c r="TSF608" s="1"/>
      <c r="TSG608" s="1"/>
      <c r="TSH608" s="1"/>
      <c r="TSI608" s="1"/>
      <c r="TSJ608" s="1"/>
      <c r="TSK608" s="1"/>
      <c r="TSL608" s="1"/>
      <c r="TSM608" s="1"/>
      <c r="TSN608" s="1"/>
      <c r="TSO608" s="1"/>
      <c r="TSP608" s="1"/>
      <c r="TSQ608" s="1"/>
      <c r="TSR608" s="1"/>
      <c r="TSS608" s="1"/>
      <c r="TST608" s="1"/>
      <c r="TSU608" s="1"/>
      <c r="TSV608" s="1"/>
      <c r="TSW608" s="1"/>
      <c r="TSX608" s="1"/>
      <c r="TSY608" s="1"/>
      <c r="TSZ608" s="1"/>
      <c r="TTA608" s="1"/>
      <c r="TTB608" s="1"/>
      <c r="TTC608" s="1"/>
      <c r="TTD608" s="1"/>
      <c r="TTE608" s="1"/>
      <c r="TTF608" s="1"/>
      <c r="TTG608" s="1"/>
      <c r="TTH608" s="1"/>
      <c r="TTI608" s="1"/>
      <c r="TTJ608" s="1"/>
      <c r="TTK608" s="1"/>
      <c r="TTL608" s="1"/>
      <c r="TTM608" s="1"/>
      <c r="TTN608" s="1"/>
      <c r="TTO608" s="1"/>
      <c r="TTP608" s="1"/>
      <c r="TTQ608" s="1"/>
      <c r="TTR608" s="1"/>
      <c r="TTS608" s="1"/>
      <c r="TTT608" s="1"/>
      <c r="TTU608" s="1"/>
      <c r="TTV608" s="1"/>
      <c r="TTW608" s="1"/>
      <c r="TTX608" s="1"/>
      <c r="TTY608" s="1"/>
      <c r="TTZ608" s="1"/>
      <c r="TUA608" s="1"/>
      <c r="TUB608" s="1"/>
      <c r="TUC608" s="1"/>
      <c r="TUD608" s="1"/>
      <c r="TUE608" s="1"/>
      <c r="TUF608" s="1"/>
      <c r="TUG608" s="1"/>
      <c r="TUH608" s="1"/>
      <c r="TUI608" s="1"/>
      <c r="TUJ608" s="1"/>
      <c r="TUK608" s="1"/>
      <c r="TUL608" s="1"/>
      <c r="TUM608" s="1"/>
      <c r="TUN608" s="1"/>
      <c r="TUO608" s="1"/>
      <c r="TUP608" s="1"/>
      <c r="TUQ608" s="1"/>
      <c r="TUR608" s="1"/>
      <c r="TUS608" s="1"/>
      <c r="TUT608" s="1"/>
      <c r="TUU608" s="1"/>
      <c r="TUV608" s="1"/>
      <c r="TUW608" s="1"/>
      <c r="TUX608" s="1"/>
      <c r="TUY608" s="1"/>
      <c r="TUZ608" s="1"/>
      <c r="TVA608" s="1"/>
      <c r="TVB608" s="1"/>
      <c r="TVC608" s="1"/>
      <c r="TVD608" s="1"/>
      <c r="TVE608" s="1"/>
      <c r="TVF608" s="1"/>
      <c r="TVG608" s="1"/>
      <c r="TVH608" s="1"/>
      <c r="TVI608" s="1"/>
      <c r="TVJ608" s="1"/>
      <c r="TVK608" s="1"/>
      <c r="TVL608" s="1"/>
      <c r="TVM608" s="1"/>
      <c r="TVN608" s="1"/>
      <c r="TVO608" s="1"/>
      <c r="TVP608" s="1"/>
      <c r="TVQ608" s="1"/>
      <c r="TVR608" s="1"/>
      <c r="TVS608" s="1"/>
      <c r="TVT608" s="1"/>
      <c r="TVU608" s="1"/>
      <c r="TVV608" s="1"/>
      <c r="TVW608" s="1"/>
      <c r="TVX608" s="1"/>
      <c r="TVY608" s="1"/>
      <c r="TVZ608" s="1"/>
      <c r="TWA608" s="1"/>
      <c r="TWB608" s="1"/>
      <c r="TWC608" s="1"/>
      <c r="TWD608" s="1"/>
      <c r="TWE608" s="1"/>
      <c r="TWF608" s="1"/>
      <c r="TWG608" s="1"/>
      <c r="TWH608" s="1"/>
      <c r="TWI608" s="1"/>
      <c r="TWJ608" s="1"/>
      <c r="TWK608" s="1"/>
      <c r="TWL608" s="1"/>
      <c r="TWM608" s="1"/>
      <c r="TWN608" s="1"/>
      <c r="TWO608" s="1"/>
      <c r="TWP608" s="1"/>
      <c r="TWQ608" s="1"/>
      <c r="TWR608" s="1"/>
      <c r="TWS608" s="1"/>
      <c r="TWT608" s="1"/>
      <c r="TWU608" s="1"/>
      <c r="TWV608" s="1"/>
      <c r="TWW608" s="1"/>
      <c r="TWX608" s="1"/>
      <c r="TWY608" s="1"/>
      <c r="TWZ608" s="1"/>
      <c r="TXA608" s="1"/>
      <c r="TXB608" s="1"/>
      <c r="TXC608" s="1"/>
      <c r="TXD608" s="1"/>
      <c r="TXE608" s="1"/>
      <c r="TXF608" s="1"/>
      <c r="TXG608" s="1"/>
      <c r="TXH608" s="1"/>
      <c r="TXI608" s="1"/>
      <c r="TXJ608" s="1"/>
      <c r="TXK608" s="1"/>
      <c r="TXL608" s="1"/>
      <c r="TXM608" s="1"/>
      <c r="TXN608" s="1"/>
      <c r="TXO608" s="1"/>
      <c r="TXP608" s="1"/>
      <c r="TXQ608" s="1"/>
      <c r="TXR608" s="1"/>
      <c r="TXS608" s="1"/>
      <c r="TXT608" s="1"/>
      <c r="TXU608" s="1"/>
      <c r="TXV608" s="1"/>
      <c r="TXW608" s="1"/>
      <c r="TXX608" s="1"/>
      <c r="TXY608" s="1"/>
      <c r="TXZ608" s="1"/>
      <c r="TYA608" s="1"/>
      <c r="TYB608" s="1"/>
      <c r="TYC608" s="1"/>
      <c r="TYD608" s="1"/>
      <c r="TYE608" s="1"/>
      <c r="TYF608" s="1"/>
      <c r="TYG608" s="1"/>
      <c r="TYH608" s="1"/>
      <c r="TYI608" s="1"/>
      <c r="TYJ608" s="1"/>
      <c r="TYK608" s="1"/>
      <c r="TYL608" s="1"/>
      <c r="TYM608" s="1"/>
      <c r="TYN608" s="1"/>
      <c r="TYO608" s="1"/>
      <c r="TYP608" s="1"/>
      <c r="TYQ608" s="1"/>
      <c r="TYR608" s="1"/>
      <c r="TYS608" s="1"/>
      <c r="TYT608" s="1"/>
      <c r="TYU608" s="1"/>
      <c r="TYV608" s="1"/>
      <c r="TYW608" s="1"/>
      <c r="TYX608" s="1"/>
      <c r="TYY608" s="1"/>
      <c r="TYZ608" s="1"/>
      <c r="TZA608" s="1"/>
      <c r="TZB608" s="1"/>
      <c r="TZC608" s="1"/>
      <c r="TZD608" s="1"/>
      <c r="TZE608" s="1"/>
      <c r="TZF608" s="1"/>
      <c r="TZG608" s="1"/>
      <c r="TZH608" s="1"/>
      <c r="TZI608" s="1"/>
      <c r="TZJ608" s="1"/>
      <c r="TZK608" s="1"/>
      <c r="TZL608" s="1"/>
      <c r="TZM608" s="1"/>
      <c r="TZN608" s="1"/>
      <c r="TZO608" s="1"/>
      <c r="TZP608" s="1"/>
      <c r="TZQ608" s="1"/>
      <c r="TZR608" s="1"/>
      <c r="TZS608" s="1"/>
      <c r="TZT608" s="1"/>
      <c r="TZU608" s="1"/>
      <c r="TZV608" s="1"/>
      <c r="TZW608" s="1"/>
      <c r="TZX608" s="1"/>
      <c r="TZY608" s="1"/>
      <c r="TZZ608" s="1"/>
      <c r="UAA608" s="1"/>
      <c r="UAB608" s="1"/>
      <c r="UAC608" s="1"/>
      <c r="UAD608" s="1"/>
      <c r="UAE608" s="1"/>
      <c r="UAF608" s="1"/>
      <c r="UAG608" s="1"/>
      <c r="UAH608" s="1"/>
      <c r="UAI608" s="1"/>
      <c r="UAJ608" s="1"/>
      <c r="UAK608" s="1"/>
      <c r="UAL608" s="1"/>
      <c r="UAM608" s="1"/>
      <c r="UAN608" s="1"/>
      <c r="UAO608" s="1"/>
      <c r="UAP608" s="1"/>
      <c r="UAQ608" s="1"/>
      <c r="UAR608" s="1"/>
      <c r="UAS608" s="1"/>
      <c r="UAT608" s="1"/>
      <c r="UAU608" s="1"/>
      <c r="UAV608" s="1"/>
      <c r="UAW608" s="1"/>
      <c r="UAX608" s="1"/>
      <c r="UAY608" s="1"/>
      <c r="UAZ608" s="1"/>
      <c r="UBA608" s="1"/>
      <c r="UBB608" s="1"/>
      <c r="UBC608" s="1"/>
      <c r="UBD608" s="1"/>
      <c r="UBE608" s="1"/>
      <c r="UBF608" s="1"/>
      <c r="UBG608" s="1"/>
      <c r="UBH608" s="1"/>
      <c r="UBI608" s="1"/>
      <c r="UBJ608" s="1"/>
      <c r="UBK608" s="1"/>
      <c r="UBL608" s="1"/>
      <c r="UBM608" s="1"/>
      <c r="UBN608" s="1"/>
      <c r="UBO608" s="1"/>
      <c r="UBP608" s="1"/>
      <c r="UBQ608" s="1"/>
      <c r="UBR608" s="1"/>
      <c r="UBS608" s="1"/>
      <c r="UBT608" s="1"/>
      <c r="UBU608" s="1"/>
      <c r="UBV608" s="1"/>
      <c r="UBW608" s="1"/>
      <c r="UBX608" s="1"/>
      <c r="UBY608" s="1"/>
      <c r="UBZ608" s="1"/>
      <c r="UCA608" s="1"/>
      <c r="UCB608" s="1"/>
      <c r="UCC608" s="1"/>
      <c r="UCD608" s="1"/>
      <c r="UCE608" s="1"/>
      <c r="UCF608" s="1"/>
      <c r="UCG608" s="1"/>
      <c r="UCH608" s="1"/>
      <c r="UCI608" s="1"/>
      <c r="UCJ608" s="1"/>
      <c r="UCK608" s="1"/>
      <c r="UCL608" s="1"/>
      <c r="UCM608" s="1"/>
      <c r="UCN608" s="1"/>
      <c r="UCO608" s="1"/>
      <c r="UCP608" s="1"/>
      <c r="UCQ608" s="1"/>
      <c r="UCR608" s="1"/>
      <c r="UCS608" s="1"/>
      <c r="UCT608" s="1"/>
      <c r="UCU608" s="1"/>
      <c r="UCV608" s="1"/>
      <c r="UCW608" s="1"/>
      <c r="UCX608" s="1"/>
      <c r="UCY608" s="1"/>
      <c r="UCZ608" s="1"/>
      <c r="UDA608" s="1"/>
      <c r="UDB608" s="1"/>
      <c r="UDC608" s="1"/>
      <c r="UDD608" s="1"/>
      <c r="UDE608" s="1"/>
      <c r="UDF608" s="1"/>
      <c r="UDG608" s="1"/>
      <c r="UDH608" s="1"/>
      <c r="UDI608" s="1"/>
      <c r="UDJ608" s="1"/>
      <c r="UDK608" s="1"/>
      <c r="UDL608" s="1"/>
      <c r="UDM608" s="1"/>
      <c r="UDN608" s="1"/>
      <c r="UDO608" s="1"/>
      <c r="UDP608" s="1"/>
      <c r="UDQ608" s="1"/>
      <c r="UDR608" s="1"/>
      <c r="UDS608" s="1"/>
      <c r="UDT608" s="1"/>
      <c r="UDU608" s="1"/>
      <c r="UDV608" s="1"/>
      <c r="UDW608" s="1"/>
      <c r="UDX608" s="1"/>
      <c r="UDY608" s="1"/>
      <c r="UDZ608" s="1"/>
      <c r="UEA608" s="1"/>
      <c r="UEB608" s="1"/>
      <c r="UEC608" s="1"/>
      <c r="UED608" s="1"/>
      <c r="UEE608" s="1"/>
      <c r="UEF608" s="1"/>
      <c r="UEG608" s="1"/>
      <c r="UEH608" s="1"/>
      <c r="UEI608" s="1"/>
      <c r="UEJ608" s="1"/>
      <c r="UEK608" s="1"/>
      <c r="UEL608" s="1"/>
      <c r="UEM608" s="1"/>
      <c r="UEN608" s="1"/>
      <c r="UEO608" s="1"/>
      <c r="UEP608" s="1"/>
      <c r="UEQ608" s="1"/>
      <c r="UER608" s="1"/>
      <c r="UES608" s="1"/>
      <c r="UET608" s="1"/>
      <c r="UEU608" s="1"/>
      <c r="UEV608" s="1"/>
      <c r="UEW608" s="1"/>
      <c r="UEX608" s="1"/>
      <c r="UEY608" s="1"/>
      <c r="UEZ608" s="1"/>
      <c r="UFA608" s="1"/>
      <c r="UFB608" s="1"/>
      <c r="UFC608" s="1"/>
      <c r="UFD608" s="1"/>
      <c r="UFE608" s="1"/>
      <c r="UFF608" s="1"/>
      <c r="UFG608" s="1"/>
      <c r="UFH608" s="1"/>
      <c r="UFI608" s="1"/>
      <c r="UFJ608" s="1"/>
      <c r="UFK608" s="1"/>
      <c r="UFL608" s="1"/>
      <c r="UFM608" s="1"/>
      <c r="UFN608" s="1"/>
      <c r="UFO608" s="1"/>
      <c r="UFP608" s="1"/>
      <c r="UFQ608" s="1"/>
      <c r="UFR608" s="1"/>
      <c r="UFS608" s="1"/>
      <c r="UFT608" s="1"/>
      <c r="UFU608" s="1"/>
      <c r="UFV608" s="1"/>
      <c r="UFW608" s="1"/>
      <c r="UFX608" s="1"/>
      <c r="UFY608" s="1"/>
      <c r="UFZ608" s="1"/>
      <c r="UGA608" s="1"/>
      <c r="UGB608" s="1"/>
      <c r="UGC608" s="1"/>
      <c r="UGD608" s="1"/>
      <c r="UGE608" s="1"/>
      <c r="UGF608" s="1"/>
      <c r="UGG608" s="1"/>
      <c r="UGH608" s="1"/>
      <c r="UGI608" s="1"/>
      <c r="UGJ608" s="1"/>
      <c r="UGK608" s="1"/>
      <c r="UGL608" s="1"/>
      <c r="UGM608" s="1"/>
      <c r="UGN608" s="1"/>
      <c r="UGO608" s="1"/>
      <c r="UGP608" s="1"/>
      <c r="UGQ608" s="1"/>
      <c r="UGR608" s="1"/>
      <c r="UGS608" s="1"/>
      <c r="UGT608" s="1"/>
      <c r="UGU608" s="1"/>
      <c r="UGV608" s="1"/>
      <c r="UGW608" s="1"/>
      <c r="UGX608" s="1"/>
      <c r="UGY608" s="1"/>
      <c r="UGZ608" s="1"/>
      <c r="UHA608" s="1"/>
      <c r="UHB608" s="1"/>
      <c r="UHC608" s="1"/>
      <c r="UHD608" s="1"/>
      <c r="UHE608" s="1"/>
      <c r="UHF608" s="1"/>
      <c r="UHG608" s="1"/>
      <c r="UHH608" s="1"/>
      <c r="UHI608" s="1"/>
      <c r="UHJ608" s="1"/>
      <c r="UHK608" s="1"/>
      <c r="UHL608" s="1"/>
      <c r="UHM608" s="1"/>
      <c r="UHN608" s="1"/>
      <c r="UHO608" s="1"/>
      <c r="UHP608" s="1"/>
      <c r="UHQ608" s="1"/>
      <c r="UHR608" s="1"/>
      <c r="UHS608" s="1"/>
      <c r="UHT608" s="1"/>
      <c r="UHU608" s="1"/>
      <c r="UHV608" s="1"/>
      <c r="UHW608" s="1"/>
      <c r="UHX608" s="1"/>
      <c r="UHY608" s="1"/>
      <c r="UHZ608" s="1"/>
      <c r="UIA608" s="1"/>
      <c r="UIB608" s="1"/>
      <c r="UIC608" s="1"/>
      <c r="UID608" s="1"/>
      <c r="UIE608" s="1"/>
      <c r="UIF608" s="1"/>
      <c r="UIG608" s="1"/>
      <c r="UIH608" s="1"/>
      <c r="UII608" s="1"/>
      <c r="UIJ608" s="1"/>
      <c r="UIK608" s="1"/>
      <c r="UIL608" s="1"/>
      <c r="UIM608" s="1"/>
      <c r="UIN608" s="1"/>
      <c r="UIO608" s="1"/>
      <c r="UIP608" s="1"/>
      <c r="UIQ608" s="1"/>
      <c r="UIR608" s="1"/>
      <c r="UIS608" s="1"/>
      <c r="UIT608" s="1"/>
      <c r="UIU608" s="1"/>
      <c r="UIV608" s="1"/>
      <c r="UIW608" s="1"/>
      <c r="UIX608" s="1"/>
      <c r="UIY608" s="1"/>
      <c r="UIZ608" s="1"/>
      <c r="UJA608" s="1"/>
      <c r="UJB608" s="1"/>
      <c r="UJC608" s="1"/>
      <c r="UJD608" s="1"/>
      <c r="UJE608" s="1"/>
      <c r="UJF608" s="1"/>
      <c r="UJG608" s="1"/>
      <c r="UJH608" s="1"/>
      <c r="UJI608" s="1"/>
      <c r="UJJ608" s="1"/>
      <c r="UJK608" s="1"/>
      <c r="UJL608" s="1"/>
      <c r="UJM608" s="1"/>
      <c r="UJN608" s="1"/>
      <c r="UJO608" s="1"/>
      <c r="UJP608" s="1"/>
      <c r="UJQ608" s="1"/>
      <c r="UJR608" s="1"/>
      <c r="UJS608" s="1"/>
      <c r="UJT608" s="1"/>
      <c r="UJU608" s="1"/>
      <c r="UJV608" s="1"/>
      <c r="UJW608" s="1"/>
      <c r="UJX608" s="1"/>
      <c r="UJY608" s="1"/>
      <c r="UJZ608" s="1"/>
      <c r="UKA608" s="1"/>
      <c r="UKB608" s="1"/>
      <c r="UKC608" s="1"/>
      <c r="UKD608" s="1"/>
      <c r="UKE608" s="1"/>
      <c r="UKF608" s="1"/>
      <c r="UKG608" s="1"/>
      <c r="UKH608" s="1"/>
      <c r="UKI608" s="1"/>
      <c r="UKJ608" s="1"/>
      <c r="UKK608" s="1"/>
      <c r="UKL608" s="1"/>
      <c r="UKM608" s="1"/>
      <c r="UKN608" s="1"/>
      <c r="UKO608" s="1"/>
      <c r="UKP608" s="1"/>
      <c r="UKQ608" s="1"/>
      <c r="UKR608" s="1"/>
      <c r="UKS608" s="1"/>
      <c r="UKT608" s="1"/>
      <c r="UKU608" s="1"/>
      <c r="UKV608" s="1"/>
      <c r="UKW608" s="1"/>
      <c r="UKX608" s="1"/>
      <c r="UKY608" s="1"/>
      <c r="UKZ608" s="1"/>
      <c r="ULA608" s="1"/>
      <c r="ULB608" s="1"/>
      <c r="ULC608" s="1"/>
      <c r="ULD608" s="1"/>
      <c r="ULE608" s="1"/>
      <c r="ULF608" s="1"/>
      <c r="ULG608" s="1"/>
      <c r="ULH608" s="1"/>
      <c r="ULI608" s="1"/>
      <c r="ULJ608" s="1"/>
      <c r="ULK608" s="1"/>
      <c r="ULL608" s="1"/>
      <c r="ULM608" s="1"/>
      <c r="ULN608" s="1"/>
      <c r="ULO608" s="1"/>
      <c r="ULP608" s="1"/>
      <c r="ULQ608" s="1"/>
      <c r="ULR608" s="1"/>
      <c r="ULS608" s="1"/>
      <c r="ULT608" s="1"/>
      <c r="ULU608" s="1"/>
      <c r="ULV608" s="1"/>
      <c r="ULW608" s="1"/>
      <c r="ULX608" s="1"/>
      <c r="ULY608" s="1"/>
      <c r="ULZ608" s="1"/>
      <c r="UMA608" s="1"/>
      <c r="UMB608" s="1"/>
      <c r="UMC608" s="1"/>
      <c r="UMD608" s="1"/>
      <c r="UME608" s="1"/>
      <c r="UMF608" s="1"/>
      <c r="UMG608" s="1"/>
      <c r="UMH608" s="1"/>
      <c r="UMI608" s="1"/>
      <c r="UMJ608" s="1"/>
      <c r="UMK608" s="1"/>
      <c r="UML608" s="1"/>
      <c r="UMM608" s="1"/>
      <c r="UMN608" s="1"/>
      <c r="UMO608" s="1"/>
      <c r="UMP608" s="1"/>
      <c r="UMQ608" s="1"/>
      <c r="UMR608" s="1"/>
      <c r="UMS608" s="1"/>
      <c r="UMT608" s="1"/>
      <c r="UMU608" s="1"/>
      <c r="UMV608" s="1"/>
      <c r="UMW608" s="1"/>
      <c r="UMX608" s="1"/>
      <c r="UMY608" s="1"/>
      <c r="UMZ608" s="1"/>
      <c r="UNA608" s="1"/>
      <c r="UNB608" s="1"/>
      <c r="UNC608" s="1"/>
      <c r="UND608" s="1"/>
      <c r="UNE608" s="1"/>
      <c r="UNF608" s="1"/>
      <c r="UNG608" s="1"/>
      <c r="UNH608" s="1"/>
      <c r="UNI608" s="1"/>
      <c r="UNJ608" s="1"/>
      <c r="UNK608" s="1"/>
      <c r="UNL608" s="1"/>
      <c r="UNM608" s="1"/>
      <c r="UNN608" s="1"/>
      <c r="UNO608" s="1"/>
      <c r="UNP608" s="1"/>
      <c r="UNQ608" s="1"/>
      <c r="UNR608" s="1"/>
      <c r="UNS608" s="1"/>
      <c r="UNT608" s="1"/>
      <c r="UNU608" s="1"/>
      <c r="UNV608" s="1"/>
      <c r="UNW608" s="1"/>
      <c r="UNX608" s="1"/>
      <c r="UNY608" s="1"/>
      <c r="UNZ608" s="1"/>
      <c r="UOA608" s="1"/>
      <c r="UOB608" s="1"/>
      <c r="UOC608" s="1"/>
      <c r="UOD608" s="1"/>
      <c r="UOE608" s="1"/>
      <c r="UOF608" s="1"/>
      <c r="UOG608" s="1"/>
      <c r="UOH608" s="1"/>
      <c r="UOI608" s="1"/>
      <c r="UOJ608" s="1"/>
      <c r="UOK608" s="1"/>
      <c r="UOL608" s="1"/>
      <c r="UOM608" s="1"/>
      <c r="UON608" s="1"/>
      <c r="UOO608" s="1"/>
      <c r="UOP608" s="1"/>
      <c r="UOQ608" s="1"/>
      <c r="UOR608" s="1"/>
      <c r="UOS608" s="1"/>
      <c r="UOT608" s="1"/>
      <c r="UOU608" s="1"/>
      <c r="UOV608" s="1"/>
      <c r="UOW608" s="1"/>
      <c r="UOX608" s="1"/>
      <c r="UOY608" s="1"/>
      <c r="UOZ608" s="1"/>
      <c r="UPA608" s="1"/>
      <c r="UPB608" s="1"/>
      <c r="UPC608" s="1"/>
      <c r="UPD608" s="1"/>
      <c r="UPE608" s="1"/>
      <c r="UPF608" s="1"/>
      <c r="UPG608" s="1"/>
      <c r="UPH608" s="1"/>
      <c r="UPI608" s="1"/>
      <c r="UPJ608" s="1"/>
      <c r="UPK608" s="1"/>
      <c r="UPL608" s="1"/>
      <c r="UPM608" s="1"/>
      <c r="UPN608" s="1"/>
      <c r="UPO608" s="1"/>
      <c r="UPP608" s="1"/>
      <c r="UPQ608" s="1"/>
      <c r="UPR608" s="1"/>
      <c r="UPS608" s="1"/>
      <c r="UPT608" s="1"/>
      <c r="UPU608" s="1"/>
      <c r="UPV608" s="1"/>
      <c r="UPW608" s="1"/>
      <c r="UPX608" s="1"/>
      <c r="UPY608" s="1"/>
      <c r="UPZ608" s="1"/>
      <c r="UQA608" s="1"/>
      <c r="UQB608" s="1"/>
      <c r="UQC608" s="1"/>
      <c r="UQD608" s="1"/>
      <c r="UQE608" s="1"/>
      <c r="UQF608" s="1"/>
      <c r="UQG608" s="1"/>
      <c r="UQH608" s="1"/>
      <c r="UQI608" s="1"/>
      <c r="UQJ608" s="1"/>
      <c r="UQK608" s="1"/>
      <c r="UQL608" s="1"/>
      <c r="UQM608" s="1"/>
      <c r="UQN608" s="1"/>
      <c r="UQO608" s="1"/>
      <c r="UQP608" s="1"/>
      <c r="UQQ608" s="1"/>
      <c r="UQR608" s="1"/>
      <c r="UQS608" s="1"/>
      <c r="UQT608" s="1"/>
      <c r="UQU608" s="1"/>
      <c r="UQV608" s="1"/>
      <c r="UQW608" s="1"/>
      <c r="UQX608" s="1"/>
      <c r="UQY608" s="1"/>
      <c r="UQZ608" s="1"/>
      <c r="URA608" s="1"/>
      <c r="URB608" s="1"/>
      <c r="URC608" s="1"/>
      <c r="URD608" s="1"/>
      <c r="URE608" s="1"/>
      <c r="URF608" s="1"/>
      <c r="URG608" s="1"/>
      <c r="URH608" s="1"/>
      <c r="URI608" s="1"/>
      <c r="URJ608" s="1"/>
      <c r="URK608" s="1"/>
      <c r="URL608" s="1"/>
      <c r="URM608" s="1"/>
      <c r="URN608" s="1"/>
      <c r="URO608" s="1"/>
      <c r="URP608" s="1"/>
      <c r="URQ608" s="1"/>
      <c r="URR608" s="1"/>
      <c r="URS608" s="1"/>
      <c r="URT608" s="1"/>
      <c r="URU608" s="1"/>
      <c r="URV608" s="1"/>
      <c r="URW608" s="1"/>
      <c r="URX608" s="1"/>
      <c r="URY608" s="1"/>
      <c r="URZ608" s="1"/>
      <c r="USA608" s="1"/>
      <c r="USB608" s="1"/>
      <c r="USC608" s="1"/>
      <c r="USD608" s="1"/>
      <c r="USE608" s="1"/>
      <c r="USF608" s="1"/>
      <c r="USG608" s="1"/>
      <c r="USH608" s="1"/>
      <c r="USI608" s="1"/>
      <c r="USJ608" s="1"/>
      <c r="USK608" s="1"/>
      <c r="USL608" s="1"/>
      <c r="USM608" s="1"/>
      <c r="USN608" s="1"/>
      <c r="USO608" s="1"/>
      <c r="USP608" s="1"/>
      <c r="USQ608" s="1"/>
      <c r="USR608" s="1"/>
      <c r="USS608" s="1"/>
      <c r="UST608" s="1"/>
      <c r="USU608" s="1"/>
      <c r="USV608" s="1"/>
      <c r="USW608" s="1"/>
      <c r="USX608" s="1"/>
      <c r="USY608" s="1"/>
      <c r="USZ608" s="1"/>
      <c r="UTA608" s="1"/>
      <c r="UTB608" s="1"/>
      <c r="UTC608" s="1"/>
      <c r="UTD608" s="1"/>
      <c r="UTE608" s="1"/>
      <c r="UTF608" s="1"/>
      <c r="UTG608" s="1"/>
      <c r="UTH608" s="1"/>
      <c r="UTI608" s="1"/>
      <c r="UTJ608" s="1"/>
      <c r="UTK608" s="1"/>
      <c r="UTL608" s="1"/>
      <c r="UTM608" s="1"/>
      <c r="UTN608" s="1"/>
      <c r="UTO608" s="1"/>
      <c r="UTP608" s="1"/>
      <c r="UTQ608" s="1"/>
      <c r="UTR608" s="1"/>
      <c r="UTS608" s="1"/>
      <c r="UTT608" s="1"/>
      <c r="UTU608" s="1"/>
      <c r="UTV608" s="1"/>
      <c r="UTW608" s="1"/>
      <c r="UTX608" s="1"/>
      <c r="UTY608" s="1"/>
      <c r="UTZ608" s="1"/>
      <c r="UUA608" s="1"/>
      <c r="UUB608" s="1"/>
      <c r="UUC608" s="1"/>
      <c r="UUD608" s="1"/>
      <c r="UUE608" s="1"/>
      <c r="UUF608" s="1"/>
      <c r="UUG608" s="1"/>
      <c r="UUH608" s="1"/>
      <c r="UUI608" s="1"/>
      <c r="UUJ608" s="1"/>
      <c r="UUK608" s="1"/>
      <c r="UUL608" s="1"/>
      <c r="UUM608" s="1"/>
      <c r="UUN608" s="1"/>
      <c r="UUO608" s="1"/>
      <c r="UUP608" s="1"/>
      <c r="UUQ608" s="1"/>
      <c r="UUR608" s="1"/>
      <c r="UUS608" s="1"/>
      <c r="UUT608" s="1"/>
      <c r="UUU608" s="1"/>
      <c r="UUV608" s="1"/>
      <c r="UUW608" s="1"/>
      <c r="UUX608" s="1"/>
      <c r="UUY608" s="1"/>
      <c r="UUZ608" s="1"/>
      <c r="UVA608" s="1"/>
      <c r="UVB608" s="1"/>
      <c r="UVC608" s="1"/>
      <c r="UVD608" s="1"/>
      <c r="UVE608" s="1"/>
      <c r="UVF608" s="1"/>
      <c r="UVG608" s="1"/>
      <c r="UVH608" s="1"/>
      <c r="UVI608" s="1"/>
      <c r="UVJ608" s="1"/>
      <c r="UVK608" s="1"/>
      <c r="UVL608" s="1"/>
      <c r="UVM608" s="1"/>
      <c r="UVN608" s="1"/>
      <c r="UVO608" s="1"/>
      <c r="UVP608" s="1"/>
      <c r="UVQ608" s="1"/>
      <c r="UVR608" s="1"/>
      <c r="UVS608" s="1"/>
      <c r="UVT608" s="1"/>
      <c r="UVU608" s="1"/>
      <c r="UVV608" s="1"/>
      <c r="UVW608" s="1"/>
      <c r="UVX608" s="1"/>
      <c r="UVY608" s="1"/>
      <c r="UVZ608" s="1"/>
      <c r="UWA608" s="1"/>
      <c r="UWB608" s="1"/>
      <c r="UWC608" s="1"/>
      <c r="UWD608" s="1"/>
      <c r="UWE608" s="1"/>
      <c r="UWF608" s="1"/>
      <c r="UWG608" s="1"/>
      <c r="UWH608" s="1"/>
      <c r="UWI608" s="1"/>
      <c r="UWJ608" s="1"/>
      <c r="UWK608" s="1"/>
      <c r="UWL608" s="1"/>
      <c r="UWM608" s="1"/>
      <c r="UWN608" s="1"/>
      <c r="UWO608" s="1"/>
      <c r="UWP608" s="1"/>
      <c r="UWQ608" s="1"/>
      <c r="UWR608" s="1"/>
      <c r="UWS608" s="1"/>
      <c r="UWT608" s="1"/>
      <c r="UWU608" s="1"/>
      <c r="UWV608" s="1"/>
      <c r="UWW608" s="1"/>
      <c r="UWX608" s="1"/>
      <c r="UWY608" s="1"/>
      <c r="UWZ608" s="1"/>
      <c r="UXA608" s="1"/>
      <c r="UXB608" s="1"/>
      <c r="UXC608" s="1"/>
      <c r="UXD608" s="1"/>
      <c r="UXE608" s="1"/>
      <c r="UXF608" s="1"/>
      <c r="UXG608" s="1"/>
      <c r="UXH608" s="1"/>
      <c r="UXI608" s="1"/>
      <c r="UXJ608" s="1"/>
      <c r="UXK608" s="1"/>
      <c r="UXL608" s="1"/>
      <c r="UXM608" s="1"/>
      <c r="UXN608" s="1"/>
      <c r="UXO608" s="1"/>
      <c r="UXP608" s="1"/>
      <c r="UXQ608" s="1"/>
      <c r="UXR608" s="1"/>
      <c r="UXS608" s="1"/>
      <c r="UXT608" s="1"/>
      <c r="UXU608" s="1"/>
      <c r="UXV608" s="1"/>
      <c r="UXW608" s="1"/>
      <c r="UXX608" s="1"/>
      <c r="UXY608" s="1"/>
      <c r="UXZ608" s="1"/>
      <c r="UYA608" s="1"/>
      <c r="UYB608" s="1"/>
      <c r="UYC608" s="1"/>
      <c r="UYD608" s="1"/>
      <c r="UYE608" s="1"/>
      <c r="UYF608" s="1"/>
      <c r="UYG608" s="1"/>
      <c r="UYH608" s="1"/>
      <c r="UYI608" s="1"/>
      <c r="UYJ608" s="1"/>
      <c r="UYK608" s="1"/>
      <c r="UYL608" s="1"/>
      <c r="UYM608" s="1"/>
      <c r="UYN608" s="1"/>
      <c r="UYO608" s="1"/>
      <c r="UYP608" s="1"/>
      <c r="UYQ608" s="1"/>
      <c r="UYR608" s="1"/>
      <c r="UYS608" s="1"/>
      <c r="UYT608" s="1"/>
      <c r="UYU608" s="1"/>
      <c r="UYV608" s="1"/>
      <c r="UYW608" s="1"/>
      <c r="UYX608" s="1"/>
      <c r="UYY608" s="1"/>
      <c r="UYZ608" s="1"/>
      <c r="UZA608" s="1"/>
      <c r="UZB608" s="1"/>
      <c r="UZC608" s="1"/>
      <c r="UZD608" s="1"/>
      <c r="UZE608" s="1"/>
      <c r="UZF608" s="1"/>
      <c r="UZG608" s="1"/>
      <c r="UZH608" s="1"/>
      <c r="UZI608" s="1"/>
      <c r="UZJ608" s="1"/>
      <c r="UZK608" s="1"/>
      <c r="UZL608" s="1"/>
      <c r="UZM608" s="1"/>
      <c r="UZN608" s="1"/>
      <c r="UZO608" s="1"/>
      <c r="UZP608" s="1"/>
      <c r="UZQ608" s="1"/>
      <c r="UZR608" s="1"/>
      <c r="UZS608" s="1"/>
      <c r="UZT608" s="1"/>
      <c r="UZU608" s="1"/>
      <c r="UZV608" s="1"/>
      <c r="UZW608" s="1"/>
      <c r="UZX608" s="1"/>
      <c r="UZY608" s="1"/>
      <c r="UZZ608" s="1"/>
      <c r="VAA608" s="1"/>
      <c r="VAB608" s="1"/>
      <c r="VAC608" s="1"/>
      <c r="VAD608" s="1"/>
      <c r="VAE608" s="1"/>
      <c r="VAF608" s="1"/>
      <c r="VAG608" s="1"/>
      <c r="VAH608" s="1"/>
      <c r="VAI608" s="1"/>
      <c r="VAJ608" s="1"/>
      <c r="VAK608" s="1"/>
      <c r="VAL608" s="1"/>
      <c r="VAM608" s="1"/>
      <c r="VAN608" s="1"/>
      <c r="VAO608" s="1"/>
      <c r="VAP608" s="1"/>
      <c r="VAQ608" s="1"/>
      <c r="VAR608" s="1"/>
      <c r="VAS608" s="1"/>
      <c r="VAT608" s="1"/>
      <c r="VAU608" s="1"/>
      <c r="VAV608" s="1"/>
      <c r="VAW608" s="1"/>
      <c r="VAX608" s="1"/>
      <c r="VAY608" s="1"/>
      <c r="VAZ608" s="1"/>
      <c r="VBA608" s="1"/>
      <c r="VBB608" s="1"/>
      <c r="VBC608" s="1"/>
      <c r="VBD608" s="1"/>
      <c r="VBE608" s="1"/>
      <c r="VBF608" s="1"/>
      <c r="VBG608" s="1"/>
      <c r="VBH608" s="1"/>
      <c r="VBI608" s="1"/>
      <c r="VBJ608" s="1"/>
      <c r="VBK608" s="1"/>
      <c r="VBL608" s="1"/>
      <c r="VBM608" s="1"/>
      <c r="VBN608" s="1"/>
      <c r="VBO608" s="1"/>
      <c r="VBP608" s="1"/>
      <c r="VBQ608" s="1"/>
      <c r="VBR608" s="1"/>
      <c r="VBS608" s="1"/>
      <c r="VBT608" s="1"/>
      <c r="VBU608" s="1"/>
      <c r="VBV608" s="1"/>
      <c r="VBW608" s="1"/>
      <c r="VBX608" s="1"/>
      <c r="VBY608" s="1"/>
      <c r="VBZ608" s="1"/>
      <c r="VCA608" s="1"/>
      <c r="VCB608" s="1"/>
      <c r="VCC608" s="1"/>
      <c r="VCD608" s="1"/>
      <c r="VCE608" s="1"/>
      <c r="VCF608" s="1"/>
      <c r="VCG608" s="1"/>
      <c r="VCH608" s="1"/>
      <c r="VCI608" s="1"/>
      <c r="VCJ608" s="1"/>
      <c r="VCK608" s="1"/>
      <c r="VCL608" s="1"/>
      <c r="VCM608" s="1"/>
      <c r="VCN608" s="1"/>
      <c r="VCO608" s="1"/>
      <c r="VCP608" s="1"/>
      <c r="VCQ608" s="1"/>
      <c r="VCR608" s="1"/>
      <c r="VCS608" s="1"/>
      <c r="VCT608" s="1"/>
      <c r="VCU608" s="1"/>
      <c r="VCV608" s="1"/>
      <c r="VCW608" s="1"/>
      <c r="VCX608" s="1"/>
      <c r="VCY608" s="1"/>
      <c r="VCZ608" s="1"/>
      <c r="VDA608" s="1"/>
      <c r="VDB608" s="1"/>
      <c r="VDC608" s="1"/>
      <c r="VDD608" s="1"/>
      <c r="VDE608" s="1"/>
      <c r="VDF608" s="1"/>
      <c r="VDG608" s="1"/>
      <c r="VDH608" s="1"/>
      <c r="VDI608" s="1"/>
      <c r="VDJ608" s="1"/>
      <c r="VDK608" s="1"/>
      <c r="VDL608" s="1"/>
      <c r="VDM608" s="1"/>
      <c r="VDN608" s="1"/>
      <c r="VDO608" s="1"/>
      <c r="VDP608" s="1"/>
      <c r="VDQ608" s="1"/>
      <c r="VDR608" s="1"/>
      <c r="VDS608" s="1"/>
      <c r="VDT608" s="1"/>
      <c r="VDU608" s="1"/>
      <c r="VDV608" s="1"/>
      <c r="VDW608" s="1"/>
      <c r="VDX608" s="1"/>
      <c r="VDY608" s="1"/>
      <c r="VDZ608" s="1"/>
      <c r="VEA608" s="1"/>
      <c r="VEB608" s="1"/>
      <c r="VEC608" s="1"/>
      <c r="VED608" s="1"/>
      <c r="VEE608" s="1"/>
      <c r="VEF608" s="1"/>
      <c r="VEG608" s="1"/>
      <c r="VEH608" s="1"/>
      <c r="VEI608" s="1"/>
      <c r="VEJ608" s="1"/>
      <c r="VEK608" s="1"/>
      <c r="VEL608" s="1"/>
      <c r="VEM608" s="1"/>
      <c r="VEN608" s="1"/>
      <c r="VEO608" s="1"/>
      <c r="VEP608" s="1"/>
      <c r="VEQ608" s="1"/>
      <c r="VER608" s="1"/>
      <c r="VES608" s="1"/>
      <c r="VET608" s="1"/>
      <c r="VEU608" s="1"/>
      <c r="VEV608" s="1"/>
      <c r="VEW608" s="1"/>
      <c r="VEX608" s="1"/>
      <c r="VEY608" s="1"/>
      <c r="VEZ608" s="1"/>
      <c r="VFA608" s="1"/>
      <c r="VFB608" s="1"/>
      <c r="VFC608" s="1"/>
      <c r="VFD608" s="1"/>
      <c r="VFE608" s="1"/>
      <c r="VFF608" s="1"/>
      <c r="VFG608" s="1"/>
      <c r="VFH608" s="1"/>
      <c r="VFI608" s="1"/>
      <c r="VFJ608" s="1"/>
      <c r="VFK608" s="1"/>
      <c r="VFL608" s="1"/>
      <c r="VFM608" s="1"/>
      <c r="VFN608" s="1"/>
      <c r="VFO608" s="1"/>
      <c r="VFP608" s="1"/>
      <c r="VFQ608" s="1"/>
      <c r="VFR608" s="1"/>
      <c r="VFS608" s="1"/>
      <c r="VFT608" s="1"/>
      <c r="VFU608" s="1"/>
      <c r="VFV608" s="1"/>
      <c r="VFW608" s="1"/>
      <c r="VFX608" s="1"/>
      <c r="VFY608" s="1"/>
      <c r="VFZ608" s="1"/>
      <c r="VGA608" s="1"/>
      <c r="VGB608" s="1"/>
      <c r="VGC608" s="1"/>
      <c r="VGD608" s="1"/>
      <c r="VGE608" s="1"/>
      <c r="VGF608" s="1"/>
      <c r="VGG608" s="1"/>
      <c r="VGH608" s="1"/>
      <c r="VGI608" s="1"/>
      <c r="VGJ608" s="1"/>
      <c r="VGK608" s="1"/>
      <c r="VGL608" s="1"/>
      <c r="VGM608" s="1"/>
      <c r="VGN608" s="1"/>
      <c r="VGO608" s="1"/>
      <c r="VGP608" s="1"/>
      <c r="VGQ608" s="1"/>
      <c r="VGR608" s="1"/>
      <c r="VGS608" s="1"/>
      <c r="VGT608" s="1"/>
      <c r="VGU608" s="1"/>
      <c r="VGV608" s="1"/>
      <c r="VGW608" s="1"/>
      <c r="VGX608" s="1"/>
      <c r="VGY608" s="1"/>
      <c r="VGZ608" s="1"/>
      <c r="VHA608" s="1"/>
      <c r="VHB608" s="1"/>
      <c r="VHC608" s="1"/>
      <c r="VHD608" s="1"/>
      <c r="VHE608" s="1"/>
      <c r="VHF608" s="1"/>
      <c r="VHG608" s="1"/>
      <c r="VHH608" s="1"/>
      <c r="VHI608" s="1"/>
      <c r="VHJ608" s="1"/>
      <c r="VHK608" s="1"/>
      <c r="VHL608" s="1"/>
      <c r="VHM608" s="1"/>
      <c r="VHN608" s="1"/>
      <c r="VHO608" s="1"/>
      <c r="VHP608" s="1"/>
      <c r="VHQ608" s="1"/>
      <c r="VHR608" s="1"/>
      <c r="VHS608" s="1"/>
      <c r="VHT608" s="1"/>
      <c r="VHU608" s="1"/>
      <c r="VHV608" s="1"/>
      <c r="VHW608" s="1"/>
      <c r="VHX608" s="1"/>
      <c r="VHY608" s="1"/>
      <c r="VHZ608" s="1"/>
      <c r="VIA608" s="1"/>
      <c r="VIB608" s="1"/>
      <c r="VIC608" s="1"/>
      <c r="VID608" s="1"/>
      <c r="VIE608" s="1"/>
      <c r="VIF608" s="1"/>
      <c r="VIG608" s="1"/>
      <c r="VIH608" s="1"/>
      <c r="VII608" s="1"/>
      <c r="VIJ608" s="1"/>
      <c r="VIK608" s="1"/>
      <c r="VIL608" s="1"/>
      <c r="VIM608" s="1"/>
      <c r="VIN608" s="1"/>
      <c r="VIO608" s="1"/>
      <c r="VIP608" s="1"/>
      <c r="VIQ608" s="1"/>
      <c r="VIR608" s="1"/>
      <c r="VIS608" s="1"/>
      <c r="VIT608" s="1"/>
      <c r="VIU608" s="1"/>
      <c r="VIV608" s="1"/>
      <c r="VIW608" s="1"/>
      <c r="VIX608" s="1"/>
      <c r="VIY608" s="1"/>
      <c r="VIZ608" s="1"/>
      <c r="VJA608" s="1"/>
      <c r="VJB608" s="1"/>
      <c r="VJC608" s="1"/>
      <c r="VJD608" s="1"/>
      <c r="VJE608" s="1"/>
      <c r="VJF608" s="1"/>
      <c r="VJG608" s="1"/>
      <c r="VJH608" s="1"/>
      <c r="VJI608" s="1"/>
      <c r="VJJ608" s="1"/>
      <c r="VJK608" s="1"/>
      <c r="VJL608" s="1"/>
      <c r="VJM608" s="1"/>
      <c r="VJN608" s="1"/>
      <c r="VJO608" s="1"/>
      <c r="VJP608" s="1"/>
      <c r="VJQ608" s="1"/>
      <c r="VJR608" s="1"/>
      <c r="VJS608" s="1"/>
      <c r="VJT608" s="1"/>
      <c r="VJU608" s="1"/>
      <c r="VJV608" s="1"/>
      <c r="VJW608" s="1"/>
      <c r="VJX608" s="1"/>
      <c r="VJY608" s="1"/>
      <c r="VJZ608" s="1"/>
      <c r="VKA608" s="1"/>
      <c r="VKB608" s="1"/>
      <c r="VKC608" s="1"/>
      <c r="VKD608" s="1"/>
      <c r="VKE608" s="1"/>
      <c r="VKF608" s="1"/>
      <c r="VKG608" s="1"/>
      <c r="VKH608" s="1"/>
      <c r="VKI608" s="1"/>
      <c r="VKJ608" s="1"/>
      <c r="VKK608" s="1"/>
      <c r="VKL608" s="1"/>
      <c r="VKM608" s="1"/>
      <c r="VKN608" s="1"/>
      <c r="VKO608" s="1"/>
      <c r="VKP608" s="1"/>
      <c r="VKQ608" s="1"/>
      <c r="VKR608" s="1"/>
      <c r="VKS608" s="1"/>
      <c r="VKT608" s="1"/>
      <c r="VKU608" s="1"/>
      <c r="VKV608" s="1"/>
      <c r="VKW608" s="1"/>
      <c r="VKX608" s="1"/>
      <c r="VKY608" s="1"/>
      <c r="VKZ608" s="1"/>
      <c r="VLA608" s="1"/>
      <c r="VLB608" s="1"/>
      <c r="VLC608" s="1"/>
      <c r="VLD608" s="1"/>
      <c r="VLE608" s="1"/>
      <c r="VLF608" s="1"/>
      <c r="VLG608" s="1"/>
      <c r="VLH608" s="1"/>
      <c r="VLI608" s="1"/>
      <c r="VLJ608" s="1"/>
      <c r="VLK608" s="1"/>
      <c r="VLL608" s="1"/>
      <c r="VLM608" s="1"/>
      <c r="VLN608" s="1"/>
      <c r="VLO608" s="1"/>
      <c r="VLP608" s="1"/>
      <c r="VLQ608" s="1"/>
      <c r="VLR608" s="1"/>
      <c r="VLS608" s="1"/>
      <c r="VLT608" s="1"/>
      <c r="VLU608" s="1"/>
      <c r="VLV608" s="1"/>
      <c r="VLW608" s="1"/>
      <c r="VLX608" s="1"/>
      <c r="VLY608" s="1"/>
      <c r="VLZ608" s="1"/>
      <c r="VMA608" s="1"/>
      <c r="VMB608" s="1"/>
      <c r="VMC608" s="1"/>
      <c r="VMD608" s="1"/>
      <c r="VME608" s="1"/>
      <c r="VMF608" s="1"/>
      <c r="VMG608" s="1"/>
      <c r="VMH608" s="1"/>
      <c r="VMI608" s="1"/>
      <c r="VMJ608" s="1"/>
      <c r="VMK608" s="1"/>
      <c r="VML608" s="1"/>
      <c r="VMM608" s="1"/>
      <c r="VMN608" s="1"/>
      <c r="VMO608" s="1"/>
      <c r="VMP608" s="1"/>
      <c r="VMQ608" s="1"/>
      <c r="VMR608" s="1"/>
      <c r="VMS608" s="1"/>
      <c r="VMT608" s="1"/>
      <c r="VMU608" s="1"/>
      <c r="VMV608" s="1"/>
      <c r="VMW608" s="1"/>
      <c r="VMX608" s="1"/>
      <c r="VMY608" s="1"/>
      <c r="VMZ608" s="1"/>
      <c r="VNA608" s="1"/>
      <c r="VNB608" s="1"/>
      <c r="VNC608" s="1"/>
      <c r="VND608" s="1"/>
      <c r="VNE608" s="1"/>
      <c r="VNF608" s="1"/>
      <c r="VNG608" s="1"/>
      <c r="VNH608" s="1"/>
      <c r="VNI608" s="1"/>
      <c r="VNJ608" s="1"/>
      <c r="VNK608" s="1"/>
      <c r="VNL608" s="1"/>
      <c r="VNM608" s="1"/>
      <c r="VNN608" s="1"/>
      <c r="VNO608" s="1"/>
      <c r="VNP608" s="1"/>
      <c r="VNQ608" s="1"/>
      <c r="VNR608" s="1"/>
      <c r="VNS608" s="1"/>
      <c r="VNT608" s="1"/>
      <c r="VNU608" s="1"/>
      <c r="VNV608" s="1"/>
      <c r="VNW608" s="1"/>
      <c r="VNX608" s="1"/>
      <c r="VNY608" s="1"/>
      <c r="VNZ608" s="1"/>
      <c r="VOA608" s="1"/>
      <c r="VOB608" s="1"/>
      <c r="VOC608" s="1"/>
      <c r="VOD608" s="1"/>
      <c r="VOE608" s="1"/>
      <c r="VOF608" s="1"/>
      <c r="VOG608" s="1"/>
      <c r="VOH608" s="1"/>
      <c r="VOI608" s="1"/>
      <c r="VOJ608" s="1"/>
      <c r="VOK608" s="1"/>
      <c r="VOL608" s="1"/>
      <c r="VOM608" s="1"/>
      <c r="VON608" s="1"/>
      <c r="VOO608" s="1"/>
      <c r="VOP608" s="1"/>
      <c r="VOQ608" s="1"/>
      <c r="VOR608" s="1"/>
      <c r="VOS608" s="1"/>
      <c r="VOT608" s="1"/>
      <c r="VOU608" s="1"/>
      <c r="VOV608" s="1"/>
      <c r="VOW608" s="1"/>
      <c r="VOX608" s="1"/>
      <c r="VOY608" s="1"/>
      <c r="VOZ608" s="1"/>
      <c r="VPA608" s="1"/>
      <c r="VPB608" s="1"/>
      <c r="VPC608" s="1"/>
      <c r="VPD608" s="1"/>
      <c r="VPE608" s="1"/>
      <c r="VPF608" s="1"/>
      <c r="VPG608" s="1"/>
      <c r="VPH608" s="1"/>
      <c r="VPI608" s="1"/>
      <c r="VPJ608" s="1"/>
      <c r="VPK608" s="1"/>
      <c r="VPL608" s="1"/>
      <c r="VPM608" s="1"/>
      <c r="VPN608" s="1"/>
      <c r="VPO608" s="1"/>
      <c r="VPP608" s="1"/>
      <c r="VPQ608" s="1"/>
      <c r="VPR608" s="1"/>
      <c r="VPS608" s="1"/>
      <c r="VPT608" s="1"/>
      <c r="VPU608" s="1"/>
      <c r="VPV608" s="1"/>
      <c r="VPW608" s="1"/>
      <c r="VPX608" s="1"/>
      <c r="VPY608" s="1"/>
      <c r="VPZ608" s="1"/>
      <c r="VQA608" s="1"/>
      <c r="VQB608" s="1"/>
      <c r="VQC608" s="1"/>
      <c r="VQD608" s="1"/>
      <c r="VQE608" s="1"/>
      <c r="VQF608" s="1"/>
      <c r="VQG608" s="1"/>
      <c r="VQH608" s="1"/>
      <c r="VQI608" s="1"/>
      <c r="VQJ608" s="1"/>
      <c r="VQK608" s="1"/>
      <c r="VQL608" s="1"/>
      <c r="VQM608" s="1"/>
      <c r="VQN608" s="1"/>
      <c r="VQO608" s="1"/>
      <c r="VQP608" s="1"/>
      <c r="VQQ608" s="1"/>
      <c r="VQR608" s="1"/>
      <c r="VQS608" s="1"/>
      <c r="VQT608" s="1"/>
      <c r="VQU608" s="1"/>
      <c r="VQV608" s="1"/>
      <c r="VQW608" s="1"/>
      <c r="VQX608" s="1"/>
      <c r="VQY608" s="1"/>
      <c r="VQZ608" s="1"/>
      <c r="VRA608" s="1"/>
      <c r="VRB608" s="1"/>
      <c r="VRC608" s="1"/>
      <c r="VRD608" s="1"/>
      <c r="VRE608" s="1"/>
      <c r="VRF608" s="1"/>
      <c r="VRG608" s="1"/>
      <c r="VRH608" s="1"/>
      <c r="VRI608" s="1"/>
      <c r="VRJ608" s="1"/>
      <c r="VRK608" s="1"/>
      <c r="VRL608" s="1"/>
      <c r="VRM608" s="1"/>
      <c r="VRN608" s="1"/>
      <c r="VRO608" s="1"/>
      <c r="VRP608" s="1"/>
      <c r="VRQ608" s="1"/>
      <c r="VRR608" s="1"/>
      <c r="VRS608" s="1"/>
      <c r="VRT608" s="1"/>
      <c r="VRU608" s="1"/>
      <c r="VRV608" s="1"/>
      <c r="VRW608" s="1"/>
      <c r="VRX608" s="1"/>
      <c r="VRY608" s="1"/>
      <c r="VRZ608" s="1"/>
      <c r="VSA608" s="1"/>
      <c r="VSB608" s="1"/>
      <c r="VSC608" s="1"/>
      <c r="VSD608" s="1"/>
      <c r="VSE608" s="1"/>
      <c r="VSF608" s="1"/>
      <c r="VSG608" s="1"/>
      <c r="VSH608" s="1"/>
      <c r="VSI608" s="1"/>
      <c r="VSJ608" s="1"/>
      <c r="VSK608" s="1"/>
      <c r="VSL608" s="1"/>
      <c r="VSM608" s="1"/>
      <c r="VSN608" s="1"/>
      <c r="VSO608" s="1"/>
      <c r="VSP608" s="1"/>
      <c r="VSQ608" s="1"/>
      <c r="VSR608" s="1"/>
      <c r="VSS608" s="1"/>
      <c r="VST608" s="1"/>
      <c r="VSU608" s="1"/>
      <c r="VSV608" s="1"/>
      <c r="VSW608" s="1"/>
      <c r="VSX608" s="1"/>
      <c r="VSY608" s="1"/>
      <c r="VSZ608" s="1"/>
      <c r="VTA608" s="1"/>
      <c r="VTB608" s="1"/>
      <c r="VTC608" s="1"/>
      <c r="VTD608" s="1"/>
      <c r="VTE608" s="1"/>
      <c r="VTF608" s="1"/>
      <c r="VTG608" s="1"/>
      <c r="VTH608" s="1"/>
      <c r="VTI608" s="1"/>
      <c r="VTJ608" s="1"/>
      <c r="VTK608" s="1"/>
      <c r="VTL608" s="1"/>
      <c r="VTM608" s="1"/>
      <c r="VTN608" s="1"/>
      <c r="VTO608" s="1"/>
      <c r="VTP608" s="1"/>
      <c r="VTQ608" s="1"/>
      <c r="VTR608" s="1"/>
      <c r="VTS608" s="1"/>
      <c r="VTT608" s="1"/>
      <c r="VTU608" s="1"/>
      <c r="VTV608" s="1"/>
      <c r="VTW608" s="1"/>
      <c r="VTX608" s="1"/>
      <c r="VTY608" s="1"/>
      <c r="VTZ608" s="1"/>
      <c r="VUA608" s="1"/>
      <c r="VUB608" s="1"/>
      <c r="VUC608" s="1"/>
      <c r="VUD608" s="1"/>
      <c r="VUE608" s="1"/>
      <c r="VUF608" s="1"/>
      <c r="VUG608" s="1"/>
      <c r="VUH608" s="1"/>
      <c r="VUI608" s="1"/>
      <c r="VUJ608" s="1"/>
      <c r="VUK608" s="1"/>
      <c r="VUL608" s="1"/>
      <c r="VUM608" s="1"/>
      <c r="VUN608" s="1"/>
      <c r="VUO608" s="1"/>
      <c r="VUP608" s="1"/>
      <c r="VUQ608" s="1"/>
      <c r="VUR608" s="1"/>
      <c r="VUS608" s="1"/>
      <c r="VUT608" s="1"/>
      <c r="VUU608" s="1"/>
      <c r="VUV608" s="1"/>
      <c r="VUW608" s="1"/>
      <c r="VUX608" s="1"/>
      <c r="VUY608" s="1"/>
      <c r="VUZ608" s="1"/>
      <c r="VVA608" s="1"/>
      <c r="VVB608" s="1"/>
      <c r="VVC608" s="1"/>
      <c r="VVD608" s="1"/>
      <c r="VVE608" s="1"/>
      <c r="VVF608" s="1"/>
      <c r="VVG608" s="1"/>
      <c r="VVH608" s="1"/>
      <c r="VVI608" s="1"/>
      <c r="VVJ608" s="1"/>
      <c r="VVK608" s="1"/>
      <c r="VVL608" s="1"/>
      <c r="VVM608" s="1"/>
      <c r="VVN608" s="1"/>
      <c r="VVO608" s="1"/>
      <c r="VVP608" s="1"/>
      <c r="VVQ608" s="1"/>
      <c r="VVR608" s="1"/>
      <c r="VVS608" s="1"/>
      <c r="VVT608" s="1"/>
      <c r="VVU608" s="1"/>
      <c r="VVV608" s="1"/>
      <c r="VVW608" s="1"/>
      <c r="VVX608" s="1"/>
      <c r="VVY608" s="1"/>
      <c r="VVZ608" s="1"/>
      <c r="VWA608" s="1"/>
      <c r="VWB608" s="1"/>
      <c r="VWC608" s="1"/>
      <c r="VWD608" s="1"/>
      <c r="VWE608" s="1"/>
      <c r="VWF608" s="1"/>
      <c r="VWG608" s="1"/>
      <c r="VWH608" s="1"/>
      <c r="VWI608" s="1"/>
      <c r="VWJ608" s="1"/>
      <c r="VWK608" s="1"/>
      <c r="VWL608" s="1"/>
      <c r="VWM608" s="1"/>
      <c r="VWN608" s="1"/>
      <c r="VWO608" s="1"/>
      <c r="VWP608" s="1"/>
      <c r="VWQ608" s="1"/>
      <c r="VWR608" s="1"/>
      <c r="VWS608" s="1"/>
      <c r="VWT608" s="1"/>
      <c r="VWU608" s="1"/>
      <c r="VWV608" s="1"/>
      <c r="VWW608" s="1"/>
      <c r="VWX608" s="1"/>
      <c r="VWY608" s="1"/>
      <c r="VWZ608" s="1"/>
      <c r="VXA608" s="1"/>
      <c r="VXB608" s="1"/>
      <c r="VXC608" s="1"/>
      <c r="VXD608" s="1"/>
      <c r="VXE608" s="1"/>
      <c r="VXF608" s="1"/>
      <c r="VXG608" s="1"/>
      <c r="VXH608" s="1"/>
      <c r="VXI608" s="1"/>
      <c r="VXJ608" s="1"/>
      <c r="VXK608" s="1"/>
      <c r="VXL608" s="1"/>
      <c r="VXM608" s="1"/>
      <c r="VXN608" s="1"/>
      <c r="VXO608" s="1"/>
      <c r="VXP608" s="1"/>
      <c r="VXQ608" s="1"/>
      <c r="VXR608" s="1"/>
      <c r="VXS608" s="1"/>
      <c r="VXT608" s="1"/>
      <c r="VXU608" s="1"/>
      <c r="VXV608" s="1"/>
      <c r="VXW608" s="1"/>
      <c r="VXX608" s="1"/>
      <c r="VXY608" s="1"/>
      <c r="VXZ608" s="1"/>
      <c r="VYA608" s="1"/>
      <c r="VYB608" s="1"/>
      <c r="VYC608" s="1"/>
      <c r="VYD608" s="1"/>
      <c r="VYE608" s="1"/>
      <c r="VYF608" s="1"/>
      <c r="VYG608" s="1"/>
      <c r="VYH608" s="1"/>
      <c r="VYI608" s="1"/>
      <c r="VYJ608" s="1"/>
      <c r="VYK608" s="1"/>
      <c r="VYL608" s="1"/>
      <c r="VYM608" s="1"/>
      <c r="VYN608" s="1"/>
      <c r="VYO608" s="1"/>
      <c r="VYP608" s="1"/>
      <c r="VYQ608" s="1"/>
      <c r="VYR608" s="1"/>
      <c r="VYS608" s="1"/>
      <c r="VYT608" s="1"/>
      <c r="VYU608" s="1"/>
      <c r="VYV608" s="1"/>
      <c r="VYW608" s="1"/>
      <c r="VYX608" s="1"/>
      <c r="VYY608" s="1"/>
      <c r="VYZ608" s="1"/>
      <c r="VZA608" s="1"/>
      <c r="VZB608" s="1"/>
      <c r="VZC608" s="1"/>
      <c r="VZD608" s="1"/>
      <c r="VZE608" s="1"/>
      <c r="VZF608" s="1"/>
      <c r="VZG608" s="1"/>
      <c r="VZH608" s="1"/>
      <c r="VZI608" s="1"/>
      <c r="VZJ608" s="1"/>
      <c r="VZK608" s="1"/>
      <c r="VZL608" s="1"/>
      <c r="VZM608" s="1"/>
      <c r="VZN608" s="1"/>
      <c r="VZO608" s="1"/>
      <c r="VZP608" s="1"/>
      <c r="VZQ608" s="1"/>
      <c r="VZR608" s="1"/>
      <c r="VZS608" s="1"/>
      <c r="VZT608" s="1"/>
      <c r="VZU608" s="1"/>
      <c r="VZV608" s="1"/>
      <c r="VZW608" s="1"/>
      <c r="VZX608" s="1"/>
      <c r="VZY608" s="1"/>
      <c r="VZZ608" s="1"/>
      <c r="WAA608" s="1"/>
      <c r="WAB608" s="1"/>
      <c r="WAC608" s="1"/>
      <c r="WAD608" s="1"/>
      <c r="WAE608" s="1"/>
      <c r="WAF608" s="1"/>
      <c r="WAG608" s="1"/>
      <c r="WAH608" s="1"/>
      <c r="WAI608" s="1"/>
      <c r="WAJ608" s="1"/>
      <c r="WAK608" s="1"/>
      <c r="WAL608" s="1"/>
      <c r="WAM608" s="1"/>
      <c r="WAN608" s="1"/>
      <c r="WAO608" s="1"/>
      <c r="WAP608" s="1"/>
      <c r="WAQ608" s="1"/>
      <c r="WAR608" s="1"/>
      <c r="WAS608" s="1"/>
      <c r="WAT608" s="1"/>
      <c r="WAU608" s="1"/>
      <c r="WAV608" s="1"/>
      <c r="WAW608" s="1"/>
      <c r="WAX608" s="1"/>
      <c r="WAY608" s="1"/>
      <c r="WAZ608" s="1"/>
      <c r="WBA608" s="1"/>
      <c r="WBB608" s="1"/>
      <c r="WBC608" s="1"/>
      <c r="WBD608" s="1"/>
      <c r="WBE608" s="1"/>
      <c r="WBF608" s="1"/>
      <c r="WBG608" s="1"/>
      <c r="WBH608" s="1"/>
      <c r="WBI608" s="1"/>
      <c r="WBJ608" s="1"/>
      <c r="WBK608" s="1"/>
      <c r="WBL608" s="1"/>
      <c r="WBM608" s="1"/>
      <c r="WBN608" s="1"/>
      <c r="WBO608" s="1"/>
      <c r="WBP608" s="1"/>
      <c r="WBQ608" s="1"/>
      <c r="WBR608" s="1"/>
      <c r="WBS608" s="1"/>
      <c r="WBT608" s="1"/>
      <c r="WBU608" s="1"/>
      <c r="WBV608" s="1"/>
      <c r="WBW608" s="1"/>
      <c r="WBX608" s="1"/>
      <c r="WBY608" s="1"/>
      <c r="WBZ608" s="1"/>
      <c r="WCA608" s="1"/>
      <c r="WCB608" s="1"/>
      <c r="WCC608" s="1"/>
      <c r="WCD608" s="1"/>
      <c r="WCE608" s="1"/>
      <c r="WCF608" s="1"/>
      <c r="WCG608" s="1"/>
      <c r="WCH608" s="1"/>
      <c r="WCI608" s="1"/>
      <c r="WCJ608" s="1"/>
      <c r="WCK608" s="1"/>
      <c r="WCL608" s="1"/>
      <c r="WCM608" s="1"/>
      <c r="WCN608" s="1"/>
      <c r="WCO608" s="1"/>
      <c r="WCP608" s="1"/>
      <c r="WCQ608" s="1"/>
      <c r="WCR608" s="1"/>
      <c r="WCS608" s="1"/>
      <c r="WCT608" s="1"/>
      <c r="WCU608" s="1"/>
      <c r="WCV608" s="1"/>
      <c r="WCW608" s="1"/>
      <c r="WCX608" s="1"/>
      <c r="WCY608" s="1"/>
      <c r="WCZ608" s="1"/>
      <c r="WDA608" s="1"/>
      <c r="WDB608" s="1"/>
      <c r="WDC608" s="1"/>
      <c r="WDD608" s="1"/>
      <c r="WDE608" s="1"/>
      <c r="WDF608" s="1"/>
      <c r="WDG608" s="1"/>
      <c r="WDH608" s="1"/>
      <c r="WDI608" s="1"/>
      <c r="WDJ608" s="1"/>
      <c r="WDK608" s="1"/>
      <c r="WDL608" s="1"/>
      <c r="WDM608" s="1"/>
      <c r="WDN608" s="1"/>
      <c r="WDO608" s="1"/>
      <c r="WDP608" s="1"/>
      <c r="WDQ608" s="1"/>
      <c r="WDR608" s="1"/>
      <c r="WDS608" s="1"/>
      <c r="WDT608" s="1"/>
      <c r="WDU608" s="1"/>
      <c r="WDV608" s="1"/>
      <c r="WDW608" s="1"/>
      <c r="WDX608" s="1"/>
      <c r="WDY608" s="1"/>
      <c r="WDZ608" s="1"/>
      <c r="WEA608" s="1"/>
      <c r="WEB608" s="1"/>
      <c r="WEC608" s="1"/>
      <c r="WED608" s="1"/>
      <c r="WEE608" s="1"/>
      <c r="WEF608" s="1"/>
      <c r="WEG608" s="1"/>
      <c r="WEH608" s="1"/>
      <c r="WEI608" s="1"/>
      <c r="WEJ608" s="1"/>
      <c r="WEK608" s="1"/>
      <c r="WEL608" s="1"/>
      <c r="WEM608" s="1"/>
      <c r="WEN608" s="1"/>
      <c r="WEO608" s="1"/>
      <c r="WEP608" s="1"/>
      <c r="WEQ608" s="1"/>
      <c r="WER608" s="1"/>
      <c r="WES608" s="1"/>
      <c r="WET608" s="1"/>
      <c r="WEU608" s="1"/>
      <c r="WEV608" s="1"/>
      <c r="WEW608" s="1"/>
      <c r="WEX608" s="1"/>
      <c r="WEY608" s="1"/>
      <c r="WEZ608" s="1"/>
      <c r="WFA608" s="1"/>
      <c r="WFB608" s="1"/>
      <c r="WFC608" s="1"/>
      <c r="WFD608" s="1"/>
      <c r="WFE608" s="1"/>
      <c r="WFF608" s="1"/>
      <c r="WFG608" s="1"/>
      <c r="WFH608" s="1"/>
      <c r="WFI608" s="1"/>
      <c r="WFJ608" s="1"/>
      <c r="WFK608" s="1"/>
      <c r="WFL608" s="1"/>
      <c r="WFM608" s="1"/>
      <c r="WFN608" s="1"/>
      <c r="WFO608" s="1"/>
      <c r="WFP608" s="1"/>
      <c r="WFQ608" s="1"/>
      <c r="WFR608" s="1"/>
      <c r="WFS608" s="1"/>
      <c r="WFT608" s="1"/>
      <c r="WFU608" s="1"/>
      <c r="WFV608" s="1"/>
      <c r="WFW608" s="1"/>
      <c r="WFX608" s="1"/>
      <c r="WFY608" s="1"/>
      <c r="WFZ608" s="1"/>
      <c r="WGA608" s="1"/>
      <c r="WGB608" s="1"/>
      <c r="WGC608" s="1"/>
      <c r="WGD608" s="1"/>
      <c r="WGE608" s="1"/>
      <c r="WGF608" s="1"/>
      <c r="WGG608" s="1"/>
      <c r="WGH608" s="1"/>
      <c r="WGI608" s="1"/>
      <c r="WGJ608" s="1"/>
      <c r="WGK608" s="1"/>
      <c r="WGL608" s="1"/>
      <c r="WGM608" s="1"/>
      <c r="WGN608" s="1"/>
      <c r="WGO608" s="1"/>
      <c r="WGP608" s="1"/>
      <c r="WGQ608" s="1"/>
      <c r="WGR608" s="1"/>
      <c r="WGS608" s="1"/>
      <c r="WGT608" s="1"/>
      <c r="WGU608" s="1"/>
      <c r="WGV608" s="1"/>
      <c r="WGW608" s="1"/>
      <c r="WGX608" s="1"/>
      <c r="WGY608" s="1"/>
      <c r="WGZ608" s="1"/>
      <c r="WHA608" s="1"/>
      <c r="WHB608" s="1"/>
      <c r="WHC608" s="1"/>
      <c r="WHD608" s="1"/>
      <c r="WHE608" s="1"/>
      <c r="WHF608" s="1"/>
      <c r="WHG608" s="1"/>
      <c r="WHH608" s="1"/>
      <c r="WHI608" s="1"/>
      <c r="WHJ608" s="1"/>
      <c r="WHK608" s="1"/>
      <c r="WHL608" s="1"/>
      <c r="WHM608" s="1"/>
      <c r="WHN608" s="1"/>
      <c r="WHO608" s="1"/>
      <c r="WHP608" s="1"/>
      <c r="WHQ608" s="1"/>
      <c r="WHR608" s="1"/>
      <c r="WHS608" s="1"/>
      <c r="WHT608" s="1"/>
      <c r="WHU608" s="1"/>
      <c r="WHV608" s="1"/>
      <c r="WHW608" s="1"/>
      <c r="WHX608" s="1"/>
      <c r="WHY608" s="1"/>
      <c r="WHZ608" s="1"/>
      <c r="WIA608" s="1"/>
      <c r="WIB608" s="1"/>
      <c r="WIC608" s="1"/>
      <c r="WID608" s="1"/>
      <c r="WIE608" s="1"/>
      <c r="WIF608" s="1"/>
      <c r="WIG608" s="1"/>
      <c r="WIH608" s="1"/>
      <c r="WII608" s="1"/>
      <c r="WIJ608" s="1"/>
      <c r="WIK608" s="1"/>
      <c r="WIL608" s="1"/>
      <c r="WIM608" s="1"/>
      <c r="WIN608" s="1"/>
      <c r="WIO608" s="1"/>
      <c r="WIP608" s="1"/>
      <c r="WIQ608" s="1"/>
      <c r="WIR608" s="1"/>
      <c r="WIS608" s="1"/>
      <c r="WIT608" s="1"/>
      <c r="WIU608" s="1"/>
      <c r="WIV608" s="1"/>
      <c r="WIW608" s="1"/>
      <c r="WIX608" s="1"/>
      <c r="WIY608" s="1"/>
      <c r="WIZ608" s="1"/>
      <c r="WJA608" s="1"/>
      <c r="WJB608" s="1"/>
      <c r="WJC608" s="1"/>
      <c r="WJD608" s="1"/>
      <c r="WJE608" s="1"/>
      <c r="WJF608" s="1"/>
      <c r="WJG608" s="1"/>
      <c r="WJH608" s="1"/>
      <c r="WJI608" s="1"/>
      <c r="WJJ608" s="1"/>
      <c r="WJK608" s="1"/>
      <c r="WJL608" s="1"/>
      <c r="WJM608" s="1"/>
      <c r="WJN608" s="1"/>
      <c r="WJO608" s="1"/>
      <c r="WJP608" s="1"/>
      <c r="WJQ608" s="1"/>
      <c r="WJR608" s="1"/>
      <c r="WJS608" s="1"/>
      <c r="WJT608" s="1"/>
      <c r="WJU608" s="1"/>
      <c r="WJV608" s="1"/>
      <c r="WJW608" s="1"/>
      <c r="WJX608" s="1"/>
      <c r="WJY608" s="1"/>
      <c r="WJZ608" s="1"/>
      <c r="WKA608" s="1"/>
      <c r="WKB608" s="1"/>
      <c r="WKC608" s="1"/>
      <c r="WKD608" s="1"/>
      <c r="WKE608" s="1"/>
      <c r="WKF608" s="1"/>
      <c r="WKG608" s="1"/>
      <c r="WKH608" s="1"/>
      <c r="WKI608" s="1"/>
      <c r="WKJ608" s="1"/>
      <c r="WKK608" s="1"/>
      <c r="WKL608" s="1"/>
      <c r="WKM608" s="1"/>
      <c r="WKN608" s="1"/>
      <c r="WKO608" s="1"/>
      <c r="WKP608" s="1"/>
      <c r="WKQ608" s="1"/>
      <c r="WKR608" s="1"/>
      <c r="WKS608" s="1"/>
      <c r="WKT608" s="1"/>
      <c r="WKU608" s="1"/>
      <c r="WKV608" s="1"/>
      <c r="WKW608" s="1"/>
      <c r="WKX608" s="1"/>
      <c r="WKY608" s="1"/>
      <c r="WKZ608" s="1"/>
      <c r="WLA608" s="1"/>
      <c r="WLB608" s="1"/>
      <c r="WLC608" s="1"/>
      <c r="WLD608" s="1"/>
      <c r="WLE608" s="1"/>
      <c r="WLF608" s="1"/>
      <c r="WLG608" s="1"/>
      <c r="WLH608" s="1"/>
      <c r="WLI608" s="1"/>
      <c r="WLJ608" s="1"/>
      <c r="WLK608" s="1"/>
      <c r="WLL608" s="1"/>
      <c r="WLM608" s="1"/>
      <c r="WLN608" s="1"/>
      <c r="WLO608" s="1"/>
      <c r="WLP608" s="1"/>
      <c r="WLQ608" s="1"/>
      <c r="WLR608" s="1"/>
      <c r="WLS608" s="1"/>
      <c r="WLT608" s="1"/>
      <c r="WLU608" s="1"/>
      <c r="WLV608" s="1"/>
      <c r="WLW608" s="1"/>
      <c r="WLX608" s="1"/>
      <c r="WLY608" s="1"/>
      <c r="WLZ608" s="1"/>
      <c r="WMA608" s="1"/>
      <c r="WMB608" s="1"/>
      <c r="WMC608" s="1"/>
      <c r="WMD608" s="1"/>
      <c r="WME608" s="1"/>
      <c r="WMF608" s="1"/>
      <c r="WMG608" s="1"/>
      <c r="WMH608" s="1"/>
      <c r="WMI608" s="1"/>
      <c r="WMJ608" s="1"/>
      <c r="WMK608" s="1"/>
      <c r="WML608" s="1"/>
      <c r="WMM608" s="1"/>
      <c r="WMN608" s="1"/>
      <c r="WMO608" s="1"/>
      <c r="WMP608" s="1"/>
      <c r="WMQ608" s="1"/>
      <c r="WMR608" s="1"/>
      <c r="WMS608" s="1"/>
      <c r="WMT608" s="1"/>
      <c r="WMU608" s="1"/>
      <c r="WMV608" s="1"/>
      <c r="WMW608" s="1"/>
      <c r="WMX608" s="1"/>
      <c r="WMY608" s="1"/>
      <c r="WMZ608" s="1"/>
      <c r="WNA608" s="1"/>
      <c r="WNB608" s="1"/>
      <c r="WNC608" s="1"/>
      <c r="WND608" s="1"/>
      <c r="WNE608" s="1"/>
      <c r="WNF608" s="1"/>
      <c r="WNG608" s="1"/>
      <c r="WNH608" s="1"/>
      <c r="WNI608" s="1"/>
      <c r="WNJ608" s="1"/>
      <c r="WNK608" s="1"/>
      <c r="WNL608" s="1"/>
      <c r="WNM608" s="1"/>
      <c r="WNN608" s="1"/>
      <c r="WNO608" s="1"/>
      <c r="WNP608" s="1"/>
      <c r="WNQ608" s="1"/>
      <c r="WNR608" s="1"/>
      <c r="WNS608" s="1"/>
      <c r="WNT608" s="1"/>
      <c r="WNU608" s="1"/>
      <c r="WNV608" s="1"/>
      <c r="WNW608" s="1"/>
      <c r="WNX608" s="1"/>
      <c r="WNY608" s="1"/>
      <c r="WNZ608" s="1"/>
      <c r="WOA608" s="1"/>
      <c r="WOB608" s="1"/>
      <c r="WOC608" s="1"/>
      <c r="WOD608" s="1"/>
      <c r="WOE608" s="1"/>
      <c r="WOF608" s="1"/>
      <c r="WOG608" s="1"/>
      <c r="WOH608" s="1"/>
      <c r="WOI608" s="1"/>
      <c r="WOJ608" s="1"/>
      <c r="WOK608" s="1"/>
      <c r="WOL608" s="1"/>
      <c r="WOM608" s="1"/>
      <c r="WON608" s="1"/>
      <c r="WOO608" s="1"/>
      <c r="WOP608" s="1"/>
      <c r="WOQ608" s="1"/>
      <c r="WOR608" s="1"/>
      <c r="WOS608" s="1"/>
      <c r="WOT608" s="1"/>
      <c r="WOU608" s="1"/>
      <c r="WOV608" s="1"/>
      <c r="WOW608" s="1"/>
      <c r="WOX608" s="1"/>
      <c r="WOY608" s="1"/>
      <c r="WOZ608" s="1"/>
      <c r="WPA608" s="1"/>
      <c r="WPB608" s="1"/>
      <c r="WPC608" s="1"/>
      <c r="WPD608" s="1"/>
      <c r="WPE608" s="1"/>
      <c r="WPF608" s="1"/>
      <c r="WPG608" s="1"/>
      <c r="WPH608" s="1"/>
      <c r="WPI608" s="1"/>
      <c r="WPJ608" s="1"/>
      <c r="WPK608" s="1"/>
      <c r="WPL608" s="1"/>
      <c r="WPM608" s="1"/>
      <c r="WPN608" s="1"/>
      <c r="WPO608" s="1"/>
      <c r="WPP608" s="1"/>
      <c r="WPQ608" s="1"/>
      <c r="WPR608" s="1"/>
      <c r="WPS608" s="1"/>
      <c r="WPT608" s="1"/>
      <c r="WPU608" s="1"/>
      <c r="WPV608" s="1"/>
      <c r="WPW608" s="1"/>
      <c r="WPX608" s="1"/>
      <c r="WPY608" s="1"/>
      <c r="WPZ608" s="1"/>
      <c r="WQA608" s="1"/>
      <c r="WQB608" s="1"/>
      <c r="WQC608" s="1"/>
      <c r="WQD608" s="1"/>
      <c r="WQE608" s="1"/>
      <c r="WQF608" s="1"/>
      <c r="WQG608" s="1"/>
      <c r="WQH608" s="1"/>
      <c r="WQI608" s="1"/>
      <c r="WQJ608" s="1"/>
      <c r="WQK608" s="1"/>
      <c r="WQL608" s="1"/>
      <c r="WQM608" s="1"/>
      <c r="WQN608" s="1"/>
      <c r="WQO608" s="1"/>
      <c r="WQP608" s="1"/>
      <c r="WQQ608" s="1"/>
      <c r="WQR608" s="1"/>
      <c r="WQS608" s="1"/>
      <c r="WQT608" s="1"/>
      <c r="WQU608" s="1"/>
      <c r="WQV608" s="1"/>
      <c r="WQW608" s="1"/>
      <c r="WQX608" s="1"/>
      <c r="WQY608" s="1"/>
      <c r="WQZ608" s="1"/>
      <c r="WRA608" s="1"/>
      <c r="WRB608" s="1"/>
      <c r="WRC608" s="1"/>
      <c r="WRD608" s="1"/>
      <c r="WRE608" s="1"/>
      <c r="WRF608" s="1"/>
      <c r="WRG608" s="1"/>
      <c r="WRH608" s="1"/>
      <c r="WRI608" s="1"/>
      <c r="WRJ608" s="1"/>
      <c r="WRK608" s="1"/>
      <c r="WRL608" s="1"/>
      <c r="WRM608" s="1"/>
      <c r="WRN608" s="1"/>
      <c r="WRO608" s="1"/>
      <c r="WRP608" s="1"/>
      <c r="WRQ608" s="1"/>
      <c r="WRR608" s="1"/>
      <c r="WRS608" s="1"/>
      <c r="WRT608" s="1"/>
      <c r="WRU608" s="1"/>
      <c r="WRV608" s="1"/>
      <c r="WRW608" s="1"/>
      <c r="WRX608" s="1"/>
      <c r="WRY608" s="1"/>
      <c r="WRZ608" s="1"/>
      <c r="WSA608" s="1"/>
      <c r="WSB608" s="1"/>
      <c r="WSC608" s="1"/>
      <c r="WSD608" s="1"/>
      <c r="WSE608" s="1"/>
      <c r="WSF608" s="1"/>
      <c r="WSG608" s="1"/>
      <c r="WSH608" s="1"/>
      <c r="WSI608" s="1"/>
      <c r="WSJ608" s="1"/>
      <c r="WSK608" s="1"/>
      <c r="WSL608" s="1"/>
      <c r="WSM608" s="1"/>
      <c r="WSN608" s="1"/>
      <c r="WSO608" s="1"/>
      <c r="WSP608" s="1"/>
      <c r="WSQ608" s="1"/>
      <c r="WSR608" s="1"/>
      <c r="WSS608" s="1"/>
      <c r="WST608" s="1"/>
      <c r="WSU608" s="1"/>
      <c r="WSV608" s="1"/>
      <c r="WSW608" s="1"/>
      <c r="WSX608" s="1"/>
      <c r="WSY608" s="1"/>
      <c r="WSZ608" s="1"/>
      <c r="WTA608" s="1"/>
      <c r="WTB608" s="1"/>
      <c r="WTC608" s="1"/>
      <c r="WTD608" s="1"/>
      <c r="WTE608" s="1"/>
      <c r="WTF608" s="1"/>
      <c r="WTG608" s="1"/>
      <c r="WTH608" s="1"/>
      <c r="WTI608" s="1"/>
      <c r="WTJ608" s="1"/>
      <c r="WTK608" s="1"/>
      <c r="WTL608" s="1"/>
      <c r="WTM608" s="1"/>
      <c r="WTN608" s="1"/>
      <c r="WTO608" s="1"/>
      <c r="WTP608" s="1"/>
      <c r="WTQ608" s="1"/>
      <c r="WTR608" s="1"/>
      <c r="WTS608" s="1"/>
    </row>
    <row r="609" spans="1:16087" s="2" customFormat="1" x14ac:dyDescent="0.25">
      <c r="A609" s="18"/>
      <c r="B609" s="19"/>
      <c r="C609" s="18"/>
      <c r="E609" s="17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  <c r="IX609" s="1"/>
      <c r="IY609" s="1"/>
      <c r="IZ609" s="1"/>
      <c r="JA609" s="1"/>
      <c r="JB609" s="1"/>
      <c r="JC609" s="1"/>
      <c r="JD609" s="1"/>
      <c r="JE609" s="1"/>
      <c r="JF609" s="1"/>
      <c r="JG609" s="1"/>
      <c r="JH609" s="1"/>
      <c r="JI609" s="1"/>
      <c r="JJ609" s="1"/>
      <c r="JK609" s="1"/>
      <c r="JL609" s="1"/>
      <c r="JM609" s="1"/>
      <c r="JN609" s="1"/>
      <c r="JO609" s="1"/>
      <c r="JP609" s="1"/>
      <c r="JQ609" s="1"/>
      <c r="JR609" s="1"/>
      <c r="JS609" s="1"/>
      <c r="JT609" s="1"/>
      <c r="JU609" s="1"/>
      <c r="JV609" s="1"/>
      <c r="JW609" s="1"/>
      <c r="JX609" s="1"/>
      <c r="JY609" s="1"/>
      <c r="JZ609" s="1"/>
      <c r="KA609" s="1"/>
      <c r="KB609" s="1"/>
      <c r="KC609" s="1"/>
      <c r="KD609" s="1"/>
      <c r="KE609" s="1"/>
      <c r="KF609" s="1"/>
      <c r="KG609" s="1"/>
      <c r="KH609" s="1"/>
      <c r="KI609" s="1"/>
      <c r="KJ609" s="1"/>
      <c r="KK609" s="1"/>
      <c r="KL609" s="1"/>
      <c r="KM609" s="1"/>
      <c r="KN609" s="1"/>
      <c r="KO609" s="1"/>
      <c r="KP609" s="1"/>
      <c r="KQ609" s="1"/>
      <c r="KR609" s="1"/>
      <c r="KS609" s="1"/>
      <c r="KT609" s="1"/>
      <c r="KU609" s="1"/>
      <c r="KV609" s="1"/>
      <c r="KW609" s="1"/>
      <c r="KX609" s="1"/>
      <c r="KY609" s="1"/>
      <c r="KZ609" s="1"/>
      <c r="LA609" s="1"/>
      <c r="LB609" s="1"/>
      <c r="LC609" s="1"/>
      <c r="LD609" s="1"/>
      <c r="LE609" s="1"/>
      <c r="LF609" s="1"/>
      <c r="LG609" s="1"/>
      <c r="LH609" s="1"/>
      <c r="LI609" s="1"/>
      <c r="LJ609" s="1"/>
      <c r="LK609" s="1"/>
      <c r="LL609" s="1"/>
      <c r="LM609" s="1"/>
      <c r="LN609" s="1"/>
      <c r="LO609" s="1"/>
      <c r="LP609" s="1"/>
      <c r="LQ609" s="1"/>
      <c r="LR609" s="1"/>
      <c r="LS609" s="1"/>
      <c r="LT609" s="1"/>
      <c r="LU609" s="1"/>
      <c r="LV609" s="1"/>
      <c r="LW609" s="1"/>
      <c r="LX609" s="1"/>
      <c r="LY609" s="1"/>
      <c r="LZ609" s="1"/>
      <c r="MA609" s="1"/>
      <c r="MB609" s="1"/>
      <c r="MC609" s="1"/>
      <c r="MD609" s="1"/>
      <c r="ME609" s="1"/>
      <c r="MF609" s="1"/>
      <c r="MG609" s="1"/>
      <c r="MH609" s="1"/>
      <c r="MI609" s="1"/>
      <c r="MJ609" s="1"/>
      <c r="MK609" s="1"/>
      <c r="ML609" s="1"/>
      <c r="MM609" s="1"/>
      <c r="MN609" s="1"/>
      <c r="MO609" s="1"/>
      <c r="MP609" s="1"/>
      <c r="MQ609" s="1"/>
      <c r="MR609" s="1"/>
      <c r="MS609" s="1"/>
      <c r="MT609" s="1"/>
      <c r="MU609" s="1"/>
      <c r="MV609" s="1"/>
      <c r="MW609" s="1"/>
      <c r="MX609" s="1"/>
      <c r="MY609" s="1"/>
      <c r="MZ609" s="1"/>
      <c r="NA609" s="1"/>
      <c r="NB609" s="1"/>
      <c r="NC609" s="1"/>
      <c r="ND609" s="1"/>
      <c r="NE609" s="1"/>
      <c r="NF609" s="1"/>
      <c r="NG609" s="1"/>
      <c r="NH609" s="1"/>
      <c r="NI609" s="1"/>
      <c r="NJ609" s="1"/>
      <c r="NK609" s="1"/>
      <c r="NL609" s="1"/>
      <c r="NM609" s="1"/>
      <c r="NN609" s="1"/>
      <c r="NO609" s="1"/>
      <c r="NP609" s="1"/>
      <c r="NQ609" s="1"/>
      <c r="NR609" s="1"/>
      <c r="NS609" s="1"/>
      <c r="NT609" s="1"/>
      <c r="NU609" s="1"/>
      <c r="NV609" s="1"/>
      <c r="NW609" s="1"/>
      <c r="NX609" s="1"/>
      <c r="NY609" s="1"/>
      <c r="NZ609" s="1"/>
      <c r="OA609" s="1"/>
      <c r="OB609" s="1"/>
      <c r="OC609" s="1"/>
      <c r="OD609" s="1"/>
      <c r="OE609" s="1"/>
      <c r="OF609" s="1"/>
      <c r="OG609" s="1"/>
      <c r="OH609" s="1"/>
      <c r="OI609" s="1"/>
      <c r="OJ609" s="1"/>
      <c r="OK609" s="1"/>
      <c r="OL609" s="1"/>
      <c r="OM609" s="1"/>
      <c r="ON609" s="1"/>
      <c r="OO609" s="1"/>
      <c r="OP609" s="1"/>
      <c r="OQ609" s="1"/>
      <c r="OR609" s="1"/>
      <c r="OS609" s="1"/>
      <c r="OT609" s="1"/>
      <c r="OU609" s="1"/>
      <c r="OV609" s="1"/>
      <c r="OW609" s="1"/>
      <c r="OX609" s="1"/>
      <c r="OY609" s="1"/>
      <c r="OZ609" s="1"/>
      <c r="PA609" s="1"/>
      <c r="PB609" s="1"/>
      <c r="PC609" s="1"/>
      <c r="PD609" s="1"/>
      <c r="PE609" s="1"/>
      <c r="PF609" s="1"/>
      <c r="PG609" s="1"/>
      <c r="PH609" s="1"/>
      <c r="PI609" s="1"/>
      <c r="PJ609" s="1"/>
      <c r="PK609" s="1"/>
      <c r="PL609" s="1"/>
      <c r="PM609" s="1"/>
      <c r="PN609" s="1"/>
      <c r="PO609" s="1"/>
      <c r="PP609" s="1"/>
      <c r="PQ609" s="1"/>
      <c r="PR609" s="1"/>
      <c r="PS609" s="1"/>
      <c r="PT609" s="1"/>
      <c r="PU609" s="1"/>
      <c r="PV609" s="1"/>
      <c r="PW609" s="1"/>
      <c r="PX609" s="1"/>
      <c r="PY609" s="1"/>
      <c r="PZ609" s="1"/>
      <c r="QA609" s="1"/>
      <c r="QB609" s="1"/>
      <c r="QC609" s="1"/>
      <c r="QD609" s="1"/>
      <c r="QE609" s="1"/>
      <c r="QF609" s="1"/>
      <c r="QG609" s="1"/>
      <c r="QH609" s="1"/>
      <c r="QI609" s="1"/>
      <c r="QJ609" s="1"/>
      <c r="QK609" s="1"/>
      <c r="QL609" s="1"/>
      <c r="QM609" s="1"/>
      <c r="QN609" s="1"/>
      <c r="QO609" s="1"/>
      <c r="QP609" s="1"/>
      <c r="QQ609" s="1"/>
      <c r="QR609" s="1"/>
      <c r="QS609" s="1"/>
      <c r="QT609" s="1"/>
      <c r="QU609" s="1"/>
      <c r="QV609" s="1"/>
      <c r="QW609" s="1"/>
      <c r="QX609" s="1"/>
      <c r="QY609" s="1"/>
      <c r="QZ609" s="1"/>
      <c r="RA609" s="1"/>
      <c r="RB609" s="1"/>
      <c r="RC609" s="1"/>
      <c r="RD609" s="1"/>
      <c r="RE609" s="1"/>
      <c r="RF609" s="1"/>
      <c r="RG609" s="1"/>
      <c r="RH609" s="1"/>
      <c r="RI609" s="1"/>
      <c r="RJ609" s="1"/>
      <c r="RK609" s="1"/>
      <c r="RL609" s="1"/>
      <c r="RM609" s="1"/>
      <c r="RN609" s="1"/>
      <c r="RO609" s="1"/>
      <c r="RP609" s="1"/>
      <c r="RQ609" s="1"/>
      <c r="RR609" s="1"/>
      <c r="RS609" s="1"/>
      <c r="RT609" s="1"/>
      <c r="RU609" s="1"/>
      <c r="RV609" s="1"/>
      <c r="RW609" s="1"/>
      <c r="RX609" s="1"/>
      <c r="RY609" s="1"/>
      <c r="RZ609" s="1"/>
      <c r="SA609" s="1"/>
      <c r="SB609" s="1"/>
      <c r="SC609" s="1"/>
      <c r="SD609" s="1"/>
      <c r="SE609" s="1"/>
      <c r="SF609" s="1"/>
      <c r="SG609" s="1"/>
      <c r="SH609" s="1"/>
      <c r="SI609" s="1"/>
      <c r="SJ609" s="1"/>
      <c r="SK609" s="1"/>
      <c r="SL609" s="1"/>
      <c r="SM609" s="1"/>
      <c r="SN609" s="1"/>
      <c r="SO609" s="1"/>
      <c r="SP609" s="1"/>
      <c r="SQ609" s="1"/>
      <c r="SR609" s="1"/>
      <c r="SS609" s="1"/>
      <c r="ST609" s="1"/>
      <c r="SU609" s="1"/>
      <c r="SV609" s="1"/>
      <c r="SW609" s="1"/>
      <c r="SX609" s="1"/>
      <c r="SY609" s="1"/>
      <c r="SZ609" s="1"/>
      <c r="TA609" s="1"/>
      <c r="TB609" s="1"/>
      <c r="TC609" s="1"/>
      <c r="TD609" s="1"/>
      <c r="TE609" s="1"/>
      <c r="TF609" s="1"/>
      <c r="TG609" s="1"/>
      <c r="TH609" s="1"/>
      <c r="TI609" s="1"/>
      <c r="TJ609" s="1"/>
      <c r="TK609" s="1"/>
      <c r="TL609" s="1"/>
      <c r="TM609" s="1"/>
      <c r="TN609" s="1"/>
      <c r="TO609" s="1"/>
      <c r="TP609" s="1"/>
      <c r="TQ609" s="1"/>
      <c r="TR609" s="1"/>
      <c r="TS609" s="1"/>
      <c r="TT609" s="1"/>
      <c r="TU609" s="1"/>
      <c r="TV609" s="1"/>
      <c r="TW609" s="1"/>
      <c r="TX609" s="1"/>
      <c r="TY609" s="1"/>
      <c r="TZ609" s="1"/>
      <c r="UA609" s="1"/>
      <c r="UB609" s="1"/>
      <c r="UC609" s="1"/>
      <c r="UD609" s="1"/>
      <c r="UE609" s="1"/>
      <c r="UF609" s="1"/>
      <c r="UG609" s="1"/>
      <c r="UH609" s="1"/>
      <c r="UI609" s="1"/>
      <c r="UJ609" s="1"/>
      <c r="UK609" s="1"/>
      <c r="UL609" s="1"/>
      <c r="UM609" s="1"/>
      <c r="UN609" s="1"/>
      <c r="UO609" s="1"/>
      <c r="UP609" s="1"/>
      <c r="UQ609" s="1"/>
      <c r="UR609" s="1"/>
      <c r="US609" s="1"/>
      <c r="UT609" s="1"/>
      <c r="UU609" s="1"/>
      <c r="UV609" s="1"/>
      <c r="UW609" s="1"/>
      <c r="UX609" s="1"/>
      <c r="UY609" s="1"/>
      <c r="UZ609" s="1"/>
      <c r="VA609" s="1"/>
      <c r="VB609" s="1"/>
      <c r="VC609" s="1"/>
      <c r="VD609" s="1"/>
      <c r="VE609" s="1"/>
      <c r="VF609" s="1"/>
      <c r="VG609" s="1"/>
      <c r="VH609" s="1"/>
      <c r="VI609" s="1"/>
      <c r="VJ609" s="1"/>
      <c r="VK609" s="1"/>
      <c r="VL609" s="1"/>
      <c r="VM609" s="1"/>
      <c r="VN609" s="1"/>
      <c r="VO609" s="1"/>
      <c r="VP609" s="1"/>
      <c r="VQ609" s="1"/>
      <c r="VR609" s="1"/>
      <c r="VS609" s="1"/>
      <c r="VT609" s="1"/>
      <c r="VU609" s="1"/>
      <c r="VV609" s="1"/>
      <c r="VW609" s="1"/>
      <c r="VX609" s="1"/>
      <c r="VY609" s="1"/>
      <c r="VZ609" s="1"/>
      <c r="WA609" s="1"/>
      <c r="WB609" s="1"/>
      <c r="WC609" s="1"/>
      <c r="WD609" s="1"/>
      <c r="WE609" s="1"/>
      <c r="WF609" s="1"/>
      <c r="WG609" s="1"/>
      <c r="WH609" s="1"/>
      <c r="WI609" s="1"/>
      <c r="WJ609" s="1"/>
      <c r="WK609" s="1"/>
      <c r="WL609" s="1"/>
      <c r="WM609" s="1"/>
      <c r="WN609" s="1"/>
      <c r="WO609" s="1"/>
      <c r="WP609" s="1"/>
      <c r="WQ609" s="1"/>
      <c r="WR609" s="1"/>
      <c r="WS609" s="1"/>
      <c r="WT609" s="1"/>
      <c r="WU609" s="1"/>
      <c r="WV609" s="1"/>
      <c r="WW609" s="1"/>
      <c r="WX609" s="1"/>
      <c r="WY609" s="1"/>
      <c r="WZ609" s="1"/>
      <c r="XA609" s="1"/>
      <c r="XB609" s="1"/>
      <c r="XC609" s="1"/>
      <c r="XD609" s="1"/>
      <c r="XE609" s="1"/>
      <c r="XF609" s="1"/>
      <c r="XG609" s="1"/>
      <c r="XH609" s="1"/>
      <c r="XI609" s="1"/>
      <c r="XJ609" s="1"/>
      <c r="XK609" s="1"/>
      <c r="XL609" s="1"/>
      <c r="XM609" s="1"/>
      <c r="XN609" s="1"/>
      <c r="XO609" s="1"/>
      <c r="XP609" s="1"/>
      <c r="XQ609" s="1"/>
      <c r="XR609" s="1"/>
      <c r="XS609" s="1"/>
      <c r="XT609" s="1"/>
      <c r="XU609" s="1"/>
      <c r="XV609" s="1"/>
      <c r="XW609" s="1"/>
      <c r="XX609" s="1"/>
      <c r="XY609" s="1"/>
      <c r="XZ609" s="1"/>
      <c r="YA609" s="1"/>
      <c r="YB609" s="1"/>
      <c r="YC609" s="1"/>
      <c r="YD609" s="1"/>
      <c r="YE609" s="1"/>
      <c r="YF609" s="1"/>
      <c r="YG609" s="1"/>
      <c r="YH609" s="1"/>
      <c r="YI609" s="1"/>
      <c r="YJ609" s="1"/>
      <c r="YK609" s="1"/>
      <c r="YL609" s="1"/>
      <c r="YM609" s="1"/>
      <c r="YN609" s="1"/>
      <c r="YO609" s="1"/>
      <c r="YP609" s="1"/>
      <c r="YQ609" s="1"/>
      <c r="YR609" s="1"/>
      <c r="YS609" s="1"/>
      <c r="YT609" s="1"/>
      <c r="YU609" s="1"/>
      <c r="YV609" s="1"/>
      <c r="YW609" s="1"/>
      <c r="YX609" s="1"/>
      <c r="YY609" s="1"/>
      <c r="YZ609" s="1"/>
      <c r="ZA609" s="1"/>
      <c r="ZB609" s="1"/>
      <c r="ZC609" s="1"/>
      <c r="ZD609" s="1"/>
      <c r="ZE609" s="1"/>
      <c r="ZF609" s="1"/>
      <c r="ZG609" s="1"/>
      <c r="ZH609" s="1"/>
      <c r="ZI609" s="1"/>
      <c r="ZJ609" s="1"/>
      <c r="ZK609" s="1"/>
      <c r="ZL609" s="1"/>
      <c r="ZM609" s="1"/>
      <c r="ZN609" s="1"/>
      <c r="ZO609" s="1"/>
      <c r="ZP609" s="1"/>
      <c r="ZQ609" s="1"/>
      <c r="ZR609" s="1"/>
      <c r="ZS609" s="1"/>
      <c r="ZT609" s="1"/>
      <c r="ZU609" s="1"/>
      <c r="ZV609" s="1"/>
      <c r="ZW609" s="1"/>
      <c r="ZX609" s="1"/>
      <c r="ZY609" s="1"/>
      <c r="ZZ609" s="1"/>
      <c r="AAA609" s="1"/>
      <c r="AAB609" s="1"/>
      <c r="AAC609" s="1"/>
      <c r="AAD609" s="1"/>
      <c r="AAE609" s="1"/>
      <c r="AAF609" s="1"/>
      <c r="AAG609" s="1"/>
      <c r="AAH609" s="1"/>
      <c r="AAI609" s="1"/>
      <c r="AAJ609" s="1"/>
      <c r="AAK609" s="1"/>
      <c r="AAL609" s="1"/>
      <c r="AAM609" s="1"/>
      <c r="AAN609" s="1"/>
      <c r="AAO609" s="1"/>
      <c r="AAP609" s="1"/>
      <c r="AAQ609" s="1"/>
      <c r="AAR609" s="1"/>
      <c r="AAS609" s="1"/>
      <c r="AAT609" s="1"/>
      <c r="AAU609" s="1"/>
      <c r="AAV609" s="1"/>
      <c r="AAW609" s="1"/>
      <c r="AAX609" s="1"/>
      <c r="AAY609" s="1"/>
      <c r="AAZ609" s="1"/>
      <c r="ABA609" s="1"/>
      <c r="ABB609" s="1"/>
      <c r="ABC609" s="1"/>
      <c r="ABD609" s="1"/>
      <c r="ABE609" s="1"/>
      <c r="ABF609" s="1"/>
      <c r="ABG609" s="1"/>
      <c r="ABH609" s="1"/>
      <c r="ABI609" s="1"/>
      <c r="ABJ609" s="1"/>
      <c r="ABK609" s="1"/>
      <c r="ABL609" s="1"/>
      <c r="ABM609" s="1"/>
      <c r="ABN609" s="1"/>
      <c r="ABO609" s="1"/>
      <c r="ABP609" s="1"/>
      <c r="ABQ609" s="1"/>
      <c r="ABR609" s="1"/>
      <c r="ABS609" s="1"/>
      <c r="ABT609" s="1"/>
      <c r="ABU609" s="1"/>
      <c r="ABV609" s="1"/>
      <c r="ABW609" s="1"/>
      <c r="ABX609" s="1"/>
      <c r="ABY609" s="1"/>
      <c r="ABZ609" s="1"/>
      <c r="ACA609" s="1"/>
      <c r="ACB609" s="1"/>
      <c r="ACC609" s="1"/>
      <c r="ACD609" s="1"/>
      <c r="ACE609" s="1"/>
      <c r="ACF609" s="1"/>
      <c r="ACG609" s="1"/>
      <c r="ACH609" s="1"/>
      <c r="ACI609" s="1"/>
      <c r="ACJ609" s="1"/>
      <c r="ACK609" s="1"/>
      <c r="ACL609" s="1"/>
      <c r="ACM609" s="1"/>
      <c r="ACN609" s="1"/>
      <c r="ACO609" s="1"/>
      <c r="ACP609" s="1"/>
      <c r="ACQ609" s="1"/>
      <c r="ACR609" s="1"/>
      <c r="ACS609" s="1"/>
      <c r="ACT609" s="1"/>
      <c r="ACU609" s="1"/>
      <c r="ACV609" s="1"/>
      <c r="ACW609" s="1"/>
      <c r="ACX609" s="1"/>
      <c r="ACY609" s="1"/>
      <c r="ACZ609" s="1"/>
      <c r="ADA609" s="1"/>
      <c r="ADB609" s="1"/>
      <c r="ADC609" s="1"/>
      <c r="ADD609" s="1"/>
      <c r="ADE609" s="1"/>
      <c r="ADF609" s="1"/>
      <c r="ADG609" s="1"/>
      <c r="ADH609" s="1"/>
      <c r="ADI609" s="1"/>
      <c r="ADJ609" s="1"/>
      <c r="ADK609" s="1"/>
      <c r="ADL609" s="1"/>
      <c r="ADM609" s="1"/>
      <c r="ADN609" s="1"/>
      <c r="ADO609" s="1"/>
      <c r="ADP609" s="1"/>
      <c r="ADQ609" s="1"/>
      <c r="ADR609" s="1"/>
      <c r="ADS609" s="1"/>
      <c r="ADT609" s="1"/>
      <c r="ADU609" s="1"/>
      <c r="ADV609" s="1"/>
      <c r="ADW609" s="1"/>
      <c r="ADX609" s="1"/>
      <c r="ADY609" s="1"/>
      <c r="ADZ609" s="1"/>
      <c r="AEA609" s="1"/>
      <c r="AEB609" s="1"/>
      <c r="AEC609" s="1"/>
      <c r="AED609" s="1"/>
      <c r="AEE609" s="1"/>
      <c r="AEF609" s="1"/>
      <c r="AEG609" s="1"/>
      <c r="AEH609" s="1"/>
      <c r="AEI609" s="1"/>
      <c r="AEJ609" s="1"/>
      <c r="AEK609" s="1"/>
      <c r="AEL609" s="1"/>
      <c r="AEM609" s="1"/>
      <c r="AEN609" s="1"/>
      <c r="AEO609" s="1"/>
      <c r="AEP609" s="1"/>
      <c r="AEQ609" s="1"/>
      <c r="AER609" s="1"/>
      <c r="AES609" s="1"/>
      <c r="AET609" s="1"/>
      <c r="AEU609" s="1"/>
      <c r="AEV609" s="1"/>
      <c r="AEW609" s="1"/>
      <c r="AEX609" s="1"/>
      <c r="AEY609" s="1"/>
      <c r="AEZ609" s="1"/>
      <c r="AFA609" s="1"/>
      <c r="AFB609" s="1"/>
      <c r="AFC609" s="1"/>
      <c r="AFD609" s="1"/>
      <c r="AFE609" s="1"/>
      <c r="AFF609" s="1"/>
      <c r="AFG609" s="1"/>
      <c r="AFH609" s="1"/>
      <c r="AFI609" s="1"/>
      <c r="AFJ609" s="1"/>
      <c r="AFK609" s="1"/>
      <c r="AFL609" s="1"/>
      <c r="AFM609" s="1"/>
      <c r="AFN609" s="1"/>
      <c r="AFO609" s="1"/>
      <c r="AFP609" s="1"/>
      <c r="AFQ609" s="1"/>
      <c r="AFR609" s="1"/>
      <c r="AFS609" s="1"/>
      <c r="AFT609" s="1"/>
      <c r="AFU609" s="1"/>
      <c r="AFV609" s="1"/>
      <c r="AFW609" s="1"/>
      <c r="AFX609" s="1"/>
      <c r="AFY609" s="1"/>
      <c r="AFZ609" s="1"/>
      <c r="AGA609" s="1"/>
      <c r="AGB609" s="1"/>
      <c r="AGC609" s="1"/>
      <c r="AGD609" s="1"/>
      <c r="AGE609" s="1"/>
      <c r="AGF609" s="1"/>
      <c r="AGG609" s="1"/>
      <c r="AGH609" s="1"/>
      <c r="AGI609" s="1"/>
      <c r="AGJ609" s="1"/>
      <c r="AGK609" s="1"/>
      <c r="AGL609" s="1"/>
      <c r="AGM609" s="1"/>
      <c r="AGN609" s="1"/>
      <c r="AGO609" s="1"/>
      <c r="AGP609" s="1"/>
      <c r="AGQ609" s="1"/>
      <c r="AGR609" s="1"/>
      <c r="AGS609" s="1"/>
      <c r="AGT609" s="1"/>
      <c r="AGU609" s="1"/>
      <c r="AGV609" s="1"/>
      <c r="AGW609" s="1"/>
      <c r="AGX609" s="1"/>
      <c r="AGY609" s="1"/>
      <c r="AGZ609" s="1"/>
      <c r="AHA609" s="1"/>
      <c r="AHB609" s="1"/>
      <c r="AHC609" s="1"/>
      <c r="AHD609" s="1"/>
      <c r="AHE609" s="1"/>
      <c r="AHF609" s="1"/>
      <c r="AHG609" s="1"/>
      <c r="AHH609" s="1"/>
      <c r="AHI609" s="1"/>
      <c r="AHJ609" s="1"/>
      <c r="AHK609" s="1"/>
      <c r="AHL609" s="1"/>
      <c r="AHM609" s="1"/>
      <c r="AHN609" s="1"/>
      <c r="AHO609" s="1"/>
      <c r="AHP609" s="1"/>
      <c r="AHQ609" s="1"/>
      <c r="AHR609" s="1"/>
      <c r="AHS609" s="1"/>
      <c r="AHT609" s="1"/>
      <c r="AHU609" s="1"/>
      <c r="AHV609" s="1"/>
      <c r="AHW609" s="1"/>
      <c r="AHX609" s="1"/>
      <c r="AHY609" s="1"/>
      <c r="AHZ609" s="1"/>
      <c r="AIA609" s="1"/>
      <c r="AIB609" s="1"/>
      <c r="AIC609" s="1"/>
      <c r="AID609" s="1"/>
      <c r="AIE609" s="1"/>
      <c r="AIF609" s="1"/>
      <c r="AIG609" s="1"/>
      <c r="AIH609" s="1"/>
      <c r="AII609" s="1"/>
      <c r="AIJ609" s="1"/>
      <c r="AIK609" s="1"/>
      <c r="AIL609" s="1"/>
      <c r="AIM609" s="1"/>
      <c r="AIN609" s="1"/>
      <c r="AIO609" s="1"/>
      <c r="AIP609" s="1"/>
      <c r="AIQ609" s="1"/>
      <c r="AIR609" s="1"/>
      <c r="AIS609" s="1"/>
      <c r="AIT609" s="1"/>
      <c r="AIU609" s="1"/>
      <c r="AIV609" s="1"/>
      <c r="AIW609" s="1"/>
      <c r="AIX609" s="1"/>
      <c r="AIY609" s="1"/>
      <c r="AIZ609" s="1"/>
      <c r="AJA609" s="1"/>
      <c r="AJB609" s="1"/>
      <c r="AJC609" s="1"/>
      <c r="AJD609" s="1"/>
      <c r="AJE609" s="1"/>
      <c r="AJF609" s="1"/>
      <c r="AJG609" s="1"/>
      <c r="AJH609" s="1"/>
      <c r="AJI609" s="1"/>
      <c r="AJJ609" s="1"/>
      <c r="AJK609" s="1"/>
      <c r="AJL609" s="1"/>
      <c r="AJM609" s="1"/>
      <c r="AJN609" s="1"/>
      <c r="AJO609" s="1"/>
      <c r="AJP609" s="1"/>
      <c r="AJQ609" s="1"/>
      <c r="AJR609" s="1"/>
      <c r="AJS609" s="1"/>
      <c r="AJT609" s="1"/>
      <c r="AJU609" s="1"/>
      <c r="AJV609" s="1"/>
      <c r="AJW609" s="1"/>
      <c r="AJX609" s="1"/>
      <c r="AJY609" s="1"/>
      <c r="AJZ609" s="1"/>
      <c r="AKA609" s="1"/>
      <c r="AKB609" s="1"/>
      <c r="AKC609" s="1"/>
      <c r="AKD609" s="1"/>
      <c r="AKE609" s="1"/>
      <c r="AKF609" s="1"/>
      <c r="AKG609" s="1"/>
      <c r="AKH609" s="1"/>
      <c r="AKI609" s="1"/>
      <c r="AKJ609" s="1"/>
      <c r="AKK609" s="1"/>
      <c r="AKL609" s="1"/>
      <c r="AKM609" s="1"/>
      <c r="AKN609" s="1"/>
      <c r="AKO609" s="1"/>
      <c r="AKP609" s="1"/>
      <c r="AKQ609" s="1"/>
      <c r="AKR609" s="1"/>
      <c r="AKS609" s="1"/>
      <c r="AKT609" s="1"/>
      <c r="AKU609" s="1"/>
      <c r="AKV609" s="1"/>
      <c r="AKW609" s="1"/>
      <c r="AKX609" s="1"/>
      <c r="AKY609" s="1"/>
      <c r="AKZ609" s="1"/>
      <c r="ALA609" s="1"/>
      <c r="ALB609" s="1"/>
      <c r="ALC609" s="1"/>
      <c r="ALD609" s="1"/>
      <c r="ALE609" s="1"/>
      <c r="ALF609" s="1"/>
      <c r="ALG609" s="1"/>
      <c r="ALH609" s="1"/>
      <c r="ALI609" s="1"/>
      <c r="ALJ609" s="1"/>
      <c r="ALK609" s="1"/>
      <c r="ALL609" s="1"/>
      <c r="ALM609" s="1"/>
      <c r="ALN609" s="1"/>
      <c r="ALO609" s="1"/>
      <c r="ALP609" s="1"/>
      <c r="ALQ609" s="1"/>
      <c r="ALR609" s="1"/>
      <c r="ALS609" s="1"/>
      <c r="ALT609" s="1"/>
      <c r="ALU609" s="1"/>
      <c r="ALV609" s="1"/>
      <c r="ALW609" s="1"/>
      <c r="ALX609" s="1"/>
      <c r="ALY609" s="1"/>
      <c r="ALZ609" s="1"/>
      <c r="AMA609" s="1"/>
      <c r="AMB609" s="1"/>
      <c r="AMC609" s="1"/>
      <c r="AMD609" s="1"/>
      <c r="AME609" s="1"/>
      <c r="AMF609" s="1"/>
      <c r="AMG609" s="1"/>
      <c r="AMH609" s="1"/>
      <c r="AMI609" s="1"/>
      <c r="AMJ609" s="1"/>
      <c r="AMK609" s="1"/>
      <c r="AML609" s="1"/>
      <c r="AMM609" s="1"/>
      <c r="AMN609" s="1"/>
      <c r="AMO609" s="1"/>
      <c r="AMP609" s="1"/>
      <c r="AMQ609" s="1"/>
      <c r="AMR609" s="1"/>
      <c r="AMS609" s="1"/>
      <c r="AMT609" s="1"/>
      <c r="AMU609" s="1"/>
      <c r="AMV609" s="1"/>
      <c r="AMW609" s="1"/>
      <c r="AMX609" s="1"/>
      <c r="AMY609" s="1"/>
      <c r="AMZ609" s="1"/>
      <c r="ANA609" s="1"/>
      <c r="ANB609" s="1"/>
      <c r="ANC609" s="1"/>
      <c r="AND609" s="1"/>
      <c r="ANE609" s="1"/>
      <c r="ANF609" s="1"/>
      <c r="ANG609" s="1"/>
      <c r="ANH609" s="1"/>
      <c r="ANI609" s="1"/>
      <c r="ANJ609" s="1"/>
      <c r="ANK609" s="1"/>
      <c r="ANL609" s="1"/>
      <c r="ANM609" s="1"/>
      <c r="ANN609" s="1"/>
      <c r="ANO609" s="1"/>
      <c r="ANP609" s="1"/>
      <c r="ANQ609" s="1"/>
      <c r="ANR609" s="1"/>
      <c r="ANS609" s="1"/>
      <c r="ANT609" s="1"/>
      <c r="ANU609" s="1"/>
      <c r="ANV609" s="1"/>
      <c r="ANW609" s="1"/>
      <c r="ANX609" s="1"/>
      <c r="ANY609" s="1"/>
      <c r="ANZ609" s="1"/>
      <c r="AOA609" s="1"/>
      <c r="AOB609" s="1"/>
      <c r="AOC609" s="1"/>
      <c r="AOD609" s="1"/>
      <c r="AOE609" s="1"/>
      <c r="AOF609" s="1"/>
      <c r="AOG609" s="1"/>
      <c r="AOH609" s="1"/>
      <c r="AOI609" s="1"/>
      <c r="AOJ609" s="1"/>
      <c r="AOK609" s="1"/>
      <c r="AOL609" s="1"/>
      <c r="AOM609" s="1"/>
      <c r="AON609" s="1"/>
      <c r="AOO609" s="1"/>
      <c r="AOP609" s="1"/>
      <c r="AOQ609" s="1"/>
      <c r="AOR609" s="1"/>
      <c r="AOS609" s="1"/>
      <c r="AOT609" s="1"/>
      <c r="AOU609" s="1"/>
      <c r="AOV609" s="1"/>
      <c r="AOW609" s="1"/>
      <c r="AOX609" s="1"/>
      <c r="AOY609" s="1"/>
      <c r="AOZ609" s="1"/>
      <c r="APA609" s="1"/>
      <c r="APB609" s="1"/>
      <c r="APC609" s="1"/>
      <c r="APD609" s="1"/>
      <c r="APE609" s="1"/>
      <c r="APF609" s="1"/>
      <c r="APG609" s="1"/>
      <c r="APH609" s="1"/>
      <c r="API609" s="1"/>
      <c r="APJ609" s="1"/>
      <c r="APK609" s="1"/>
      <c r="APL609" s="1"/>
      <c r="APM609" s="1"/>
      <c r="APN609" s="1"/>
      <c r="APO609" s="1"/>
      <c r="APP609" s="1"/>
      <c r="APQ609" s="1"/>
      <c r="APR609" s="1"/>
      <c r="APS609" s="1"/>
      <c r="APT609" s="1"/>
      <c r="APU609" s="1"/>
      <c r="APV609" s="1"/>
      <c r="APW609" s="1"/>
      <c r="APX609" s="1"/>
      <c r="APY609" s="1"/>
      <c r="APZ609" s="1"/>
      <c r="AQA609" s="1"/>
      <c r="AQB609" s="1"/>
      <c r="AQC609" s="1"/>
      <c r="AQD609" s="1"/>
      <c r="AQE609" s="1"/>
      <c r="AQF609" s="1"/>
      <c r="AQG609" s="1"/>
      <c r="AQH609" s="1"/>
      <c r="AQI609" s="1"/>
      <c r="AQJ609" s="1"/>
      <c r="AQK609" s="1"/>
      <c r="AQL609" s="1"/>
      <c r="AQM609" s="1"/>
      <c r="AQN609" s="1"/>
      <c r="AQO609" s="1"/>
      <c r="AQP609" s="1"/>
      <c r="AQQ609" s="1"/>
      <c r="AQR609" s="1"/>
      <c r="AQS609" s="1"/>
      <c r="AQT609" s="1"/>
      <c r="AQU609" s="1"/>
      <c r="AQV609" s="1"/>
      <c r="AQW609" s="1"/>
      <c r="AQX609" s="1"/>
      <c r="AQY609" s="1"/>
      <c r="AQZ609" s="1"/>
      <c r="ARA609" s="1"/>
      <c r="ARB609" s="1"/>
      <c r="ARC609" s="1"/>
      <c r="ARD609" s="1"/>
      <c r="ARE609" s="1"/>
      <c r="ARF609" s="1"/>
      <c r="ARG609" s="1"/>
      <c r="ARH609" s="1"/>
      <c r="ARI609" s="1"/>
      <c r="ARJ609" s="1"/>
      <c r="ARK609" s="1"/>
      <c r="ARL609" s="1"/>
      <c r="ARM609" s="1"/>
      <c r="ARN609" s="1"/>
      <c r="ARO609" s="1"/>
      <c r="ARP609" s="1"/>
      <c r="ARQ609" s="1"/>
      <c r="ARR609" s="1"/>
      <c r="ARS609" s="1"/>
      <c r="ART609" s="1"/>
      <c r="ARU609" s="1"/>
      <c r="ARV609" s="1"/>
      <c r="ARW609" s="1"/>
      <c r="ARX609" s="1"/>
      <c r="ARY609" s="1"/>
      <c r="ARZ609" s="1"/>
      <c r="ASA609" s="1"/>
      <c r="ASB609" s="1"/>
      <c r="ASC609" s="1"/>
      <c r="ASD609" s="1"/>
      <c r="ASE609" s="1"/>
      <c r="ASF609" s="1"/>
      <c r="ASG609" s="1"/>
      <c r="ASH609" s="1"/>
      <c r="ASI609" s="1"/>
      <c r="ASJ609" s="1"/>
      <c r="ASK609" s="1"/>
      <c r="ASL609" s="1"/>
      <c r="ASM609" s="1"/>
      <c r="ASN609" s="1"/>
      <c r="ASO609" s="1"/>
      <c r="ASP609" s="1"/>
      <c r="ASQ609" s="1"/>
      <c r="ASR609" s="1"/>
      <c r="ASS609" s="1"/>
      <c r="AST609" s="1"/>
      <c r="ASU609" s="1"/>
      <c r="ASV609" s="1"/>
      <c r="ASW609" s="1"/>
      <c r="ASX609" s="1"/>
      <c r="ASY609" s="1"/>
      <c r="ASZ609" s="1"/>
      <c r="ATA609" s="1"/>
      <c r="ATB609" s="1"/>
      <c r="ATC609" s="1"/>
      <c r="ATD609" s="1"/>
      <c r="ATE609" s="1"/>
      <c r="ATF609" s="1"/>
      <c r="ATG609" s="1"/>
      <c r="ATH609" s="1"/>
      <c r="ATI609" s="1"/>
      <c r="ATJ609" s="1"/>
      <c r="ATK609" s="1"/>
      <c r="ATL609" s="1"/>
      <c r="ATM609" s="1"/>
      <c r="ATN609" s="1"/>
      <c r="ATO609" s="1"/>
      <c r="ATP609" s="1"/>
      <c r="ATQ609" s="1"/>
      <c r="ATR609" s="1"/>
      <c r="ATS609" s="1"/>
      <c r="ATT609" s="1"/>
      <c r="ATU609" s="1"/>
      <c r="ATV609" s="1"/>
      <c r="ATW609" s="1"/>
      <c r="ATX609" s="1"/>
      <c r="ATY609" s="1"/>
      <c r="ATZ609" s="1"/>
      <c r="AUA609" s="1"/>
      <c r="AUB609" s="1"/>
      <c r="AUC609" s="1"/>
      <c r="AUD609" s="1"/>
      <c r="AUE609" s="1"/>
      <c r="AUF609" s="1"/>
      <c r="AUG609" s="1"/>
      <c r="AUH609" s="1"/>
      <c r="AUI609" s="1"/>
      <c r="AUJ609" s="1"/>
      <c r="AUK609" s="1"/>
      <c r="AUL609" s="1"/>
      <c r="AUM609" s="1"/>
      <c r="AUN609" s="1"/>
      <c r="AUO609" s="1"/>
      <c r="AUP609" s="1"/>
      <c r="AUQ609" s="1"/>
      <c r="AUR609" s="1"/>
      <c r="AUS609" s="1"/>
      <c r="AUT609" s="1"/>
      <c r="AUU609" s="1"/>
      <c r="AUV609" s="1"/>
      <c r="AUW609" s="1"/>
      <c r="AUX609" s="1"/>
      <c r="AUY609" s="1"/>
      <c r="AUZ609" s="1"/>
      <c r="AVA609" s="1"/>
      <c r="AVB609" s="1"/>
      <c r="AVC609" s="1"/>
      <c r="AVD609" s="1"/>
      <c r="AVE609" s="1"/>
      <c r="AVF609" s="1"/>
      <c r="AVG609" s="1"/>
      <c r="AVH609" s="1"/>
      <c r="AVI609" s="1"/>
      <c r="AVJ609" s="1"/>
      <c r="AVK609" s="1"/>
      <c r="AVL609" s="1"/>
      <c r="AVM609" s="1"/>
      <c r="AVN609" s="1"/>
      <c r="AVO609" s="1"/>
      <c r="AVP609" s="1"/>
      <c r="AVQ609" s="1"/>
      <c r="AVR609" s="1"/>
      <c r="AVS609" s="1"/>
      <c r="AVT609" s="1"/>
      <c r="AVU609" s="1"/>
      <c r="AVV609" s="1"/>
      <c r="AVW609" s="1"/>
      <c r="AVX609" s="1"/>
      <c r="AVY609" s="1"/>
      <c r="AVZ609" s="1"/>
      <c r="AWA609" s="1"/>
      <c r="AWB609" s="1"/>
      <c r="AWC609" s="1"/>
      <c r="AWD609" s="1"/>
      <c r="AWE609" s="1"/>
      <c r="AWF609" s="1"/>
      <c r="AWG609" s="1"/>
      <c r="AWH609" s="1"/>
      <c r="AWI609" s="1"/>
      <c r="AWJ609" s="1"/>
      <c r="AWK609" s="1"/>
      <c r="AWL609" s="1"/>
      <c r="AWM609" s="1"/>
      <c r="AWN609" s="1"/>
      <c r="AWO609" s="1"/>
      <c r="AWP609" s="1"/>
      <c r="AWQ609" s="1"/>
      <c r="AWR609" s="1"/>
      <c r="AWS609" s="1"/>
      <c r="AWT609" s="1"/>
      <c r="AWU609" s="1"/>
      <c r="AWV609" s="1"/>
      <c r="AWW609" s="1"/>
      <c r="AWX609" s="1"/>
      <c r="AWY609" s="1"/>
      <c r="AWZ609" s="1"/>
      <c r="AXA609" s="1"/>
      <c r="AXB609" s="1"/>
      <c r="AXC609" s="1"/>
      <c r="AXD609" s="1"/>
      <c r="AXE609" s="1"/>
      <c r="AXF609" s="1"/>
      <c r="AXG609" s="1"/>
      <c r="AXH609" s="1"/>
      <c r="AXI609" s="1"/>
      <c r="AXJ609" s="1"/>
      <c r="AXK609" s="1"/>
      <c r="AXL609" s="1"/>
      <c r="AXM609" s="1"/>
      <c r="AXN609" s="1"/>
      <c r="AXO609" s="1"/>
      <c r="AXP609" s="1"/>
      <c r="AXQ609" s="1"/>
      <c r="AXR609" s="1"/>
      <c r="AXS609" s="1"/>
      <c r="AXT609" s="1"/>
      <c r="AXU609" s="1"/>
      <c r="AXV609" s="1"/>
      <c r="AXW609" s="1"/>
      <c r="AXX609" s="1"/>
      <c r="AXY609" s="1"/>
      <c r="AXZ609" s="1"/>
      <c r="AYA609" s="1"/>
      <c r="AYB609" s="1"/>
      <c r="AYC609" s="1"/>
      <c r="AYD609" s="1"/>
      <c r="AYE609" s="1"/>
      <c r="AYF609" s="1"/>
      <c r="AYG609" s="1"/>
      <c r="AYH609" s="1"/>
      <c r="AYI609" s="1"/>
      <c r="AYJ609" s="1"/>
      <c r="AYK609" s="1"/>
      <c r="AYL609" s="1"/>
      <c r="AYM609" s="1"/>
      <c r="AYN609" s="1"/>
      <c r="AYO609" s="1"/>
      <c r="AYP609" s="1"/>
      <c r="AYQ609" s="1"/>
      <c r="AYR609" s="1"/>
      <c r="AYS609" s="1"/>
      <c r="AYT609" s="1"/>
      <c r="AYU609" s="1"/>
      <c r="AYV609" s="1"/>
      <c r="AYW609" s="1"/>
      <c r="AYX609" s="1"/>
      <c r="AYY609" s="1"/>
      <c r="AYZ609" s="1"/>
      <c r="AZA609" s="1"/>
      <c r="AZB609" s="1"/>
      <c r="AZC609" s="1"/>
      <c r="AZD609" s="1"/>
      <c r="AZE609" s="1"/>
      <c r="AZF609" s="1"/>
      <c r="AZG609" s="1"/>
      <c r="AZH609" s="1"/>
      <c r="AZI609" s="1"/>
      <c r="AZJ609" s="1"/>
      <c r="AZK609" s="1"/>
      <c r="AZL609" s="1"/>
      <c r="AZM609" s="1"/>
      <c r="AZN609" s="1"/>
      <c r="AZO609" s="1"/>
      <c r="AZP609" s="1"/>
      <c r="AZQ609" s="1"/>
      <c r="AZR609" s="1"/>
      <c r="AZS609" s="1"/>
      <c r="AZT609" s="1"/>
      <c r="AZU609" s="1"/>
      <c r="AZV609" s="1"/>
      <c r="AZW609" s="1"/>
      <c r="AZX609" s="1"/>
      <c r="AZY609" s="1"/>
      <c r="AZZ609" s="1"/>
      <c r="BAA609" s="1"/>
      <c r="BAB609" s="1"/>
      <c r="BAC609" s="1"/>
      <c r="BAD609" s="1"/>
      <c r="BAE609" s="1"/>
      <c r="BAF609" s="1"/>
      <c r="BAG609" s="1"/>
      <c r="BAH609" s="1"/>
      <c r="BAI609" s="1"/>
      <c r="BAJ609" s="1"/>
      <c r="BAK609" s="1"/>
      <c r="BAL609" s="1"/>
      <c r="BAM609" s="1"/>
      <c r="BAN609" s="1"/>
      <c r="BAO609" s="1"/>
      <c r="BAP609" s="1"/>
      <c r="BAQ609" s="1"/>
      <c r="BAR609" s="1"/>
      <c r="BAS609" s="1"/>
      <c r="BAT609" s="1"/>
      <c r="BAU609" s="1"/>
      <c r="BAV609" s="1"/>
      <c r="BAW609" s="1"/>
      <c r="BAX609" s="1"/>
      <c r="BAY609" s="1"/>
      <c r="BAZ609" s="1"/>
      <c r="BBA609" s="1"/>
      <c r="BBB609" s="1"/>
      <c r="BBC609" s="1"/>
      <c r="BBD609" s="1"/>
      <c r="BBE609" s="1"/>
      <c r="BBF609" s="1"/>
      <c r="BBG609" s="1"/>
      <c r="BBH609" s="1"/>
      <c r="BBI609" s="1"/>
      <c r="BBJ609" s="1"/>
      <c r="BBK609" s="1"/>
      <c r="BBL609" s="1"/>
      <c r="BBM609" s="1"/>
      <c r="BBN609" s="1"/>
      <c r="BBO609" s="1"/>
      <c r="BBP609" s="1"/>
      <c r="BBQ609" s="1"/>
      <c r="BBR609" s="1"/>
      <c r="BBS609" s="1"/>
      <c r="BBT609" s="1"/>
      <c r="BBU609" s="1"/>
      <c r="BBV609" s="1"/>
      <c r="BBW609" s="1"/>
      <c r="BBX609" s="1"/>
      <c r="BBY609" s="1"/>
      <c r="BBZ609" s="1"/>
      <c r="BCA609" s="1"/>
      <c r="BCB609" s="1"/>
      <c r="BCC609" s="1"/>
      <c r="BCD609" s="1"/>
      <c r="BCE609" s="1"/>
      <c r="BCF609" s="1"/>
      <c r="BCG609" s="1"/>
      <c r="BCH609" s="1"/>
      <c r="BCI609" s="1"/>
      <c r="BCJ609" s="1"/>
      <c r="BCK609" s="1"/>
      <c r="BCL609" s="1"/>
      <c r="BCM609" s="1"/>
      <c r="BCN609" s="1"/>
      <c r="BCO609" s="1"/>
      <c r="BCP609" s="1"/>
      <c r="BCQ609" s="1"/>
      <c r="BCR609" s="1"/>
      <c r="BCS609" s="1"/>
      <c r="BCT609" s="1"/>
      <c r="BCU609" s="1"/>
      <c r="BCV609" s="1"/>
      <c r="BCW609" s="1"/>
      <c r="BCX609" s="1"/>
      <c r="BCY609" s="1"/>
      <c r="BCZ609" s="1"/>
      <c r="BDA609" s="1"/>
      <c r="BDB609" s="1"/>
      <c r="BDC609" s="1"/>
      <c r="BDD609" s="1"/>
      <c r="BDE609" s="1"/>
      <c r="BDF609" s="1"/>
      <c r="BDG609" s="1"/>
      <c r="BDH609" s="1"/>
      <c r="BDI609" s="1"/>
      <c r="BDJ609" s="1"/>
      <c r="BDK609" s="1"/>
      <c r="BDL609" s="1"/>
      <c r="BDM609" s="1"/>
      <c r="BDN609" s="1"/>
      <c r="BDO609" s="1"/>
      <c r="BDP609" s="1"/>
      <c r="BDQ609" s="1"/>
      <c r="BDR609" s="1"/>
      <c r="BDS609" s="1"/>
      <c r="BDT609" s="1"/>
      <c r="BDU609" s="1"/>
      <c r="BDV609" s="1"/>
      <c r="BDW609" s="1"/>
      <c r="BDX609" s="1"/>
      <c r="BDY609" s="1"/>
      <c r="BDZ609" s="1"/>
      <c r="BEA609" s="1"/>
      <c r="BEB609" s="1"/>
      <c r="BEC609" s="1"/>
      <c r="BED609" s="1"/>
      <c r="BEE609" s="1"/>
      <c r="BEF609" s="1"/>
      <c r="BEG609" s="1"/>
      <c r="BEH609" s="1"/>
      <c r="BEI609" s="1"/>
      <c r="BEJ609" s="1"/>
      <c r="BEK609" s="1"/>
      <c r="BEL609" s="1"/>
      <c r="BEM609" s="1"/>
      <c r="BEN609" s="1"/>
      <c r="BEO609" s="1"/>
      <c r="BEP609" s="1"/>
      <c r="BEQ609" s="1"/>
      <c r="BER609" s="1"/>
      <c r="BES609" s="1"/>
      <c r="BET609" s="1"/>
      <c r="BEU609" s="1"/>
      <c r="BEV609" s="1"/>
      <c r="BEW609" s="1"/>
      <c r="BEX609" s="1"/>
      <c r="BEY609" s="1"/>
      <c r="BEZ609" s="1"/>
      <c r="BFA609" s="1"/>
      <c r="BFB609" s="1"/>
      <c r="BFC609" s="1"/>
      <c r="BFD609" s="1"/>
      <c r="BFE609" s="1"/>
      <c r="BFF609" s="1"/>
      <c r="BFG609" s="1"/>
      <c r="BFH609" s="1"/>
      <c r="BFI609" s="1"/>
      <c r="BFJ609" s="1"/>
      <c r="BFK609" s="1"/>
      <c r="BFL609" s="1"/>
      <c r="BFM609" s="1"/>
      <c r="BFN609" s="1"/>
      <c r="BFO609" s="1"/>
      <c r="BFP609" s="1"/>
      <c r="BFQ609" s="1"/>
      <c r="BFR609" s="1"/>
      <c r="BFS609" s="1"/>
      <c r="BFT609" s="1"/>
      <c r="BFU609" s="1"/>
      <c r="BFV609" s="1"/>
      <c r="BFW609" s="1"/>
      <c r="BFX609" s="1"/>
      <c r="BFY609" s="1"/>
      <c r="BFZ609" s="1"/>
      <c r="BGA609" s="1"/>
      <c r="BGB609" s="1"/>
      <c r="BGC609" s="1"/>
      <c r="BGD609" s="1"/>
      <c r="BGE609" s="1"/>
      <c r="BGF609" s="1"/>
      <c r="BGG609" s="1"/>
      <c r="BGH609" s="1"/>
      <c r="BGI609" s="1"/>
      <c r="BGJ609" s="1"/>
      <c r="BGK609" s="1"/>
      <c r="BGL609" s="1"/>
      <c r="BGM609" s="1"/>
      <c r="BGN609" s="1"/>
      <c r="BGO609" s="1"/>
      <c r="BGP609" s="1"/>
      <c r="BGQ609" s="1"/>
      <c r="BGR609" s="1"/>
      <c r="BGS609" s="1"/>
      <c r="BGT609" s="1"/>
      <c r="BGU609" s="1"/>
      <c r="BGV609" s="1"/>
      <c r="BGW609" s="1"/>
      <c r="BGX609" s="1"/>
      <c r="BGY609" s="1"/>
      <c r="BGZ609" s="1"/>
      <c r="BHA609" s="1"/>
      <c r="BHB609" s="1"/>
      <c r="BHC609" s="1"/>
      <c r="BHD609" s="1"/>
      <c r="BHE609" s="1"/>
      <c r="BHF609" s="1"/>
      <c r="BHG609" s="1"/>
      <c r="BHH609" s="1"/>
      <c r="BHI609" s="1"/>
      <c r="BHJ609" s="1"/>
      <c r="BHK609" s="1"/>
      <c r="BHL609" s="1"/>
      <c r="BHM609" s="1"/>
      <c r="BHN609" s="1"/>
      <c r="BHO609" s="1"/>
      <c r="BHP609" s="1"/>
      <c r="BHQ609" s="1"/>
      <c r="BHR609" s="1"/>
      <c r="BHS609" s="1"/>
      <c r="BHT609" s="1"/>
      <c r="BHU609" s="1"/>
      <c r="BHV609" s="1"/>
      <c r="BHW609" s="1"/>
      <c r="BHX609" s="1"/>
      <c r="BHY609" s="1"/>
      <c r="BHZ609" s="1"/>
      <c r="BIA609" s="1"/>
      <c r="BIB609" s="1"/>
      <c r="BIC609" s="1"/>
      <c r="BID609" s="1"/>
      <c r="BIE609" s="1"/>
      <c r="BIF609" s="1"/>
      <c r="BIG609" s="1"/>
      <c r="BIH609" s="1"/>
      <c r="BII609" s="1"/>
      <c r="BIJ609" s="1"/>
      <c r="BIK609" s="1"/>
      <c r="BIL609" s="1"/>
      <c r="BIM609" s="1"/>
      <c r="BIN609" s="1"/>
      <c r="BIO609" s="1"/>
      <c r="BIP609" s="1"/>
      <c r="BIQ609" s="1"/>
      <c r="BIR609" s="1"/>
      <c r="BIS609" s="1"/>
      <c r="BIT609" s="1"/>
      <c r="BIU609" s="1"/>
      <c r="BIV609" s="1"/>
      <c r="BIW609" s="1"/>
      <c r="BIX609" s="1"/>
      <c r="BIY609" s="1"/>
      <c r="BIZ609" s="1"/>
      <c r="BJA609" s="1"/>
      <c r="BJB609" s="1"/>
      <c r="BJC609" s="1"/>
      <c r="BJD609" s="1"/>
      <c r="BJE609" s="1"/>
      <c r="BJF609" s="1"/>
      <c r="BJG609" s="1"/>
      <c r="BJH609" s="1"/>
      <c r="BJI609" s="1"/>
      <c r="BJJ609" s="1"/>
      <c r="BJK609" s="1"/>
      <c r="BJL609" s="1"/>
      <c r="BJM609" s="1"/>
      <c r="BJN609" s="1"/>
      <c r="BJO609" s="1"/>
      <c r="BJP609" s="1"/>
      <c r="BJQ609" s="1"/>
      <c r="BJR609" s="1"/>
      <c r="BJS609" s="1"/>
      <c r="BJT609" s="1"/>
      <c r="BJU609" s="1"/>
      <c r="BJV609" s="1"/>
      <c r="BJW609" s="1"/>
      <c r="BJX609" s="1"/>
      <c r="BJY609" s="1"/>
      <c r="BJZ609" s="1"/>
      <c r="BKA609" s="1"/>
      <c r="BKB609" s="1"/>
      <c r="BKC609" s="1"/>
      <c r="BKD609" s="1"/>
      <c r="BKE609" s="1"/>
      <c r="BKF609" s="1"/>
      <c r="BKG609" s="1"/>
      <c r="BKH609" s="1"/>
      <c r="BKI609" s="1"/>
      <c r="BKJ609" s="1"/>
      <c r="BKK609" s="1"/>
      <c r="BKL609" s="1"/>
      <c r="BKM609" s="1"/>
      <c r="BKN609" s="1"/>
      <c r="BKO609" s="1"/>
      <c r="BKP609" s="1"/>
      <c r="BKQ609" s="1"/>
      <c r="BKR609" s="1"/>
      <c r="BKS609" s="1"/>
      <c r="BKT609" s="1"/>
      <c r="BKU609" s="1"/>
      <c r="BKV609" s="1"/>
      <c r="BKW609" s="1"/>
      <c r="BKX609" s="1"/>
      <c r="BKY609" s="1"/>
      <c r="BKZ609" s="1"/>
      <c r="BLA609" s="1"/>
      <c r="BLB609" s="1"/>
      <c r="BLC609" s="1"/>
      <c r="BLD609" s="1"/>
      <c r="BLE609" s="1"/>
      <c r="BLF609" s="1"/>
      <c r="BLG609" s="1"/>
      <c r="BLH609" s="1"/>
      <c r="BLI609" s="1"/>
      <c r="BLJ609" s="1"/>
      <c r="BLK609" s="1"/>
      <c r="BLL609" s="1"/>
      <c r="BLM609" s="1"/>
      <c r="BLN609" s="1"/>
      <c r="BLO609" s="1"/>
      <c r="BLP609" s="1"/>
      <c r="BLQ609" s="1"/>
      <c r="BLR609" s="1"/>
      <c r="BLS609" s="1"/>
      <c r="BLT609" s="1"/>
      <c r="BLU609" s="1"/>
      <c r="BLV609" s="1"/>
      <c r="BLW609" s="1"/>
      <c r="BLX609" s="1"/>
      <c r="BLY609" s="1"/>
      <c r="BLZ609" s="1"/>
      <c r="BMA609" s="1"/>
      <c r="BMB609" s="1"/>
      <c r="BMC609" s="1"/>
      <c r="BMD609" s="1"/>
      <c r="BME609" s="1"/>
      <c r="BMF609" s="1"/>
      <c r="BMG609" s="1"/>
      <c r="BMH609" s="1"/>
      <c r="BMI609" s="1"/>
      <c r="BMJ609" s="1"/>
      <c r="BMK609" s="1"/>
      <c r="BML609" s="1"/>
      <c r="BMM609" s="1"/>
      <c r="BMN609" s="1"/>
      <c r="BMO609" s="1"/>
      <c r="BMP609" s="1"/>
      <c r="BMQ609" s="1"/>
      <c r="BMR609" s="1"/>
      <c r="BMS609" s="1"/>
      <c r="BMT609" s="1"/>
      <c r="BMU609" s="1"/>
      <c r="BMV609" s="1"/>
      <c r="BMW609" s="1"/>
      <c r="BMX609" s="1"/>
      <c r="BMY609" s="1"/>
      <c r="BMZ609" s="1"/>
      <c r="BNA609" s="1"/>
      <c r="BNB609" s="1"/>
      <c r="BNC609" s="1"/>
      <c r="BND609" s="1"/>
      <c r="BNE609" s="1"/>
      <c r="BNF609" s="1"/>
      <c r="BNG609" s="1"/>
      <c r="BNH609" s="1"/>
      <c r="BNI609" s="1"/>
      <c r="BNJ609" s="1"/>
      <c r="BNK609" s="1"/>
      <c r="BNL609" s="1"/>
      <c r="BNM609" s="1"/>
      <c r="BNN609" s="1"/>
      <c r="BNO609" s="1"/>
      <c r="BNP609" s="1"/>
      <c r="BNQ609" s="1"/>
      <c r="BNR609" s="1"/>
      <c r="BNS609" s="1"/>
      <c r="BNT609" s="1"/>
      <c r="BNU609" s="1"/>
      <c r="BNV609" s="1"/>
      <c r="BNW609" s="1"/>
      <c r="BNX609" s="1"/>
      <c r="BNY609" s="1"/>
      <c r="BNZ609" s="1"/>
      <c r="BOA609" s="1"/>
      <c r="BOB609" s="1"/>
      <c r="BOC609" s="1"/>
      <c r="BOD609" s="1"/>
      <c r="BOE609" s="1"/>
      <c r="BOF609" s="1"/>
      <c r="BOG609" s="1"/>
      <c r="BOH609" s="1"/>
      <c r="BOI609" s="1"/>
      <c r="BOJ609" s="1"/>
      <c r="BOK609" s="1"/>
      <c r="BOL609" s="1"/>
      <c r="BOM609" s="1"/>
      <c r="BON609" s="1"/>
      <c r="BOO609" s="1"/>
      <c r="BOP609" s="1"/>
      <c r="BOQ609" s="1"/>
      <c r="BOR609" s="1"/>
      <c r="BOS609" s="1"/>
      <c r="BOT609" s="1"/>
      <c r="BOU609" s="1"/>
      <c r="BOV609" s="1"/>
      <c r="BOW609" s="1"/>
      <c r="BOX609" s="1"/>
      <c r="BOY609" s="1"/>
      <c r="BOZ609" s="1"/>
      <c r="BPA609" s="1"/>
      <c r="BPB609" s="1"/>
      <c r="BPC609" s="1"/>
      <c r="BPD609" s="1"/>
      <c r="BPE609" s="1"/>
      <c r="BPF609" s="1"/>
      <c r="BPG609" s="1"/>
      <c r="BPH609" s="1"/>
      <c r="BPI609" s="1"/>
      <c r="BPJ609" s="1"/>
      <c r="BPK609" s="1"/>
      <c r="BPL609" s="1"/>
      <c r="BPM609" s="1"/>
      <c r="BPN609" s="1"/>
      <c r="BPO609" s="1"/>
      <c r="BPP609" s="1"/>
      <c r="BPQ609" s="1"/>
      <c r="BPR609" s="1"/>
      <c r="BPS609" s="1"/>
      <c r="BPT609" s="1"/>
      <c r="BPU609" s="1"/>
      <c r="BPV609" s="1"/>
      <c r="BPW609" s="1"/>
      <c r="BPX609" s="1"/>
      <c r="BPY609" s="1"/>
      <c r="BPZ609" s="1"/>
      <c r="BQA609" s="1"/>
      <c r="BQB609" s="1"/>
      <c r="BQC609" s="1"/>
      <c r="BQD609" s="1"/>
      <c r="BQE609" s="1"/>
      <c r="BQF609" s="1"/>
      <c r="BQG609" s="1"/>
      <c r="BQH609" s="1"/>
      <c r="BQI609" s="1"/>
      <c r="BQJ609" s="1"/>
      <c r="BQK609" s="1"/>
      <c r="BQL609" s="1"/>
      <c r="BQM609" s="1"/>
      <c r="BQN609" s="1"/>
      <c r="BQO609" s="1"/>
      <c r="BQP609" s="1"/>
      <c r="BQQ609" s="1"/>
      <c r="BQR609" s="1"/>
      <c r="BQS609" s="1"/>
      <c r="BQT609" s="1"/>
      <c r="BQU609" s="1"/>
      <c r="BQV609" s="1"/>
      <c r="BQW609" s="1"/>
      <c r="BQX609" s="1"/>
      <c r="BQY609" s="1"/>
      <c r="BQZ609" s="1"/>
      <c r="BRA609" s="1"/>
      <c r="BRB609" s="1"/>
      <c r="BRC609" s="1"/>
      <c r="BRD609" s="1"/>
      <c r="BRE609" s="1"/>
      <c r="BRF609" s="1"/>
      <c r="BRG609" s="1"/>
      <c r="BRH609" s="1"/>
      <c r="BRI609" s="1"/>
      <c r="BRJ609" s="1"/>
      <c r="BRK609" s="1"/>
      <c r="BRL609" s="1"/>
      <c r="BRM609" s="1"/>
      <c r="BRN609" s="1"/>
      <c r="BRO609" s="1"/>
      <c r="BRP609" s="1"/>
      <c r="BRQ609" s="1"/>
      <c r="BRR609" s="1"/>
      <c r="BRS609" s="1"/>
      <c r="BRT609" s="1"/>
      <c r="BRU609" s="1"/>
      <c r="BRV609" s="1"/>
      <c r="BRW609" s="1"/>
      <c r="BRX609" s="1"/>
      <c r="BRY609" s="1"/>
      <c r="BRZ609" s="1"/>
      <c r="BSA609" s="1"/>
      <c r="BSB609" s="1"/>
      <c r="BSC609" s="1"/>
      <c r="BSD609" s="1"/>
      <c r="BSE609" s="1"/>
      <c r="BSF609" s="1"/>
      <c r="BSG609" s="1"/>
      <c r="BSH609" s="1"/>
      <c r="BSI609" s="1"/>
      <c r="BSJ609" s="1"/>
      <c r="BSK609" s="1"/>
      <c r="BSL609" s="1"/>
      <c r="BSM609" s="1"/>
      <c r="BSN609" s="1"/>
      <c r="BSO609" s="1"/>
      <c r="BSP609" s="1"/>
      <c r="BSQ609" s="1"/>
      <c r="BSR609" s="1"/>
      <c r="BSS609" s="1"/>
      <c r="BST609" s="1"/>
      <c r="BSU609" s="1"/>
      <c r="BSV609" s="1"/>
      <c r="BSW609" s="1"/>
      <c r="BSX609" s="1"/>
      <c r="BSY609" s="1"/>
      <c r="BSZ609" s="1"/>
      <c r="BTA609" s="1"/>
      <c r="BTB609" s="1"/>
      <c r="BTC609" s="1"/>
      <c r="BTD609" s="1"/>
      <c r="BTE609" s="1"/>
      <c r="BTF609" s="1"/>
      <c r="BTG609" s="1"/>
      <c r="BTH609" s="1"/>
      <c r="BTI609" s="1"/>
      <c r="BTJ609" s="1"/>
      <c r="BTK609" s="1"/>
      <c r="BTL609" s="1"/>
      <c r="BTM609" s="1"/>
      <c r="BTN609" s="1"/>
      <c r="BTO609" s="1"/>
      <c r="BTP609" s="1"/>
      <c r="BTQ609" s="1"/>
      <c r="BTR609" s="1"/>
      <c r="BTS609" s="1"/>
      <c r="BTT609" s="1"/>
      <c r="BTU609" s="1"/>
      <c r="BTV609" s="1"/>
      <c r="BTW609" s="1"/>
      <c r="BTX609" s="1"/>
      <c r="BTY609" s="1"/>
      <c r="BTZ609" s="1"/>
      <c r="BUA609" s="1"/>
      <c r="BUB609" s="1"/>
      <c r="BUC609" s="1"/>
      <c r="BUD609" s="1"/>
      <c r="BUE609" s="1"/>
      <c r="BUF609" s="1"/>
      <c r="BUG609" s="1"/>
      <c r="BUH609" s="1"/>
      <c r="BUI609" s="1"/>
      <c r="BUJ609" s="1"/>
      <c r="BUK609" s="1"/>
      <c r="BUL609" s="1"/>
      <c r="BUM609" s="1"/>
      <c r="BUN609" s="1"/>
      <c r="BUO609" s="1"/>
      <c r="BUP609" s="1"/>
      <c r="BUQ609" s="1"/>
      <c r="BUR609" s="1"/>
      <c r="BUS609" s="1"/>
      <c r="BUT609" s="1"/>
      <c r="BUU609" s="1"/>
      <c r="BUV609" s="1"/>
      <c r="BUW609" s="1"/>
      <c r="BUX609" s="1"/>
      <c r="BUY609" s="1"/>
      <c r="BUZ609" s="1"/>
      <c r="BVA609" s="1"/>
      <c r="BVB609" s="1"/>
      <c r="BVC609" s="1"/>
      <c r="BVD609" s="1"/>
      <c r="BVE609" s="1"/>
      <c r="BVF609" s="1"/>
      <c r="BVG609" s="1"/>
      <c r="BVH609" s="1"/>
      <c r="BVI609" s="1"/>
      <c r="BVJ609" s="1"/>
      <c r="BVK609" s="1"/>
      <c r="BVL609" s="1"/>
      <c r="BVM609" s="1"/>
      <c r="BVN609" s="1"/>
      <c r="BVO609" s="1"/>
      <c r="BVP609" s="1"/>
      <c r="BVQ609" s="1"/>
      <c r="BVR609" s="1"/>
      <c r="BVS609" s="1"/>
      <c r="BVT609" s="1"/>
      <c r="BVU609" s="1"/>
      <c r="BVV609" s="1"/>
      <c r="BVW609" s="1"/>
      <c r="BVX609" s="1"/>
      <c r="BVY609" s="1"/>
      <c r="BVZ609" s="1"/>
      <c r="BWA609" s="1"/>
      <c r="BWB609" s="1"/>
      <c r="BWC609" s="1"/>
      <c r="BWD609" s="1"/>
      <c r="BWE609" s="1"/>
      <c r="BWF609" s="1"/>
      <c r="BWG609" s="1"/>
      <c r="BWH609" s="1"/>
      <c r="BWI609" s="1"/>
      <c r="BWJ609" s="1"/>
      <c r="BWK609" s="1"/>
      <c r="BWL609" s="1"/>
      <c r="BWM609" s="1"/>
      <c r="BWN609" s="1"/>
      <c r="BWO609" s="1"/>
      <c r="BWP609" s="1"/>
      <c r="BWQ609" s="1"/>
      <c r="BWR609" s="1"/>
      <c r="BWS609" s="1"/>
      <c r="BWT609" s="1"/>
      <c r="BWU609" s="1"/>
      <c r="BWV609" s="1"/>
      <c r="BWW609" s="1"/>
      <c r="BWX609" s="1"/>
      <c r="BWY609" s="1"/>
      <c r="BWZ609" s="1"/>
      <c r="BXA609" s="1"/>
      <c r="BXB609" s="1"/>
      <c r="BXC609" s="1"/>
      <c r="BXD609" s="1"/>
      <c r="BXE609" s="1"/>
      <c r="BXF609" s="1"/>
      <c r="BXG609" s="1"/>
      <c r="BXH609" s="1"/>
      <c r="BXI609" s="1"/>
      <c r="BXJ609" s="1"/>
      <c r="BXK609" s="1"/>
      <c r="BXL609" s="1"/>
      <c r="BXM609" s="1"/>
      <c r="BXN609" s="1"/>
      <c r="BXO609" s="1"/>
      <c r="BXP609" s="1"/>
      <c r="BXQ609" s="1"/>
      <c r="BXR609" s="1"/>
      <c r="BXS609" s="1"/>
      <c r="BXT609" s="1"/>
      <c r="BXU609" s="1"/>
      <c r="BXV609" s="1"/>
      <c r="BXW609" s="1"/>
      <c r="BXX609" s="1"/>
      <c r="BXY609" s="1"/>
      <c r="BXZ609" s="1"/>
      <c r="BYA609" s="1"/>
      <c r="BYB609" s="1"/>
      <c r="BYC609" s="1"/>
      <c r="BYD609" s="1"/>
      <c r="BYE609" s="1"/>
      <c r="BYF609" s="1"/>
      <c r="BYG609" s="1"/>
      <c r="BYH609" s="1"/>
      <c r="BYI609" s="1"/>
      <c r="BYJ609" s="1"/>
      <c r="BYK609" s="1"/>
      <c r="BYL609" s="1"/>
      <c r="BYM609" s="1"/>
      <c r="BYN609" s="1"/>
      <c r="BYO609" s="1"/>
      <c r="BYP609" s="1"/>
      <c r="BYQ609" s="1"/>
      <c r="BYR609" s="1"/>
      <c r="BYS609" s="1"/>
      <c r="BYT609" s="1"/>
      <c r="BYU609" s="1"/>
      <c r="BYV609" s="1"/>
      <c r="BYW609" s="1"/>
      <c r="BYX609" s="1"/>
      <c r="BYY609" s="1"/>
      <c r="BYZ609" s="1"/>
      <c r="BZA609" s="1"/>
      <c r="BZB609" s="1"/>
      <c r="BZC609" s="1"/>
      <c r="BZD609" s="1"/>
      <c r="BZE609" s="1"/>
      <c r="BZF609" s="1"/>
      <c r="BZG609" s="1"/>
      <c r="BZH609" s="1"/>
      <c r="BZI609" s="1"/>
      <c r="BZJ609" s="1"/>
      <c r="BZK609" s="1"/>
      <c r="BZL609" s="1"/>
      <c r="BZM609" s="1"/>
      <c r="BZN609" s="1"/>
      <c r="BZO609" s="1"/>
      <c r="BZP609" s="1"/>
      <c r="BZQ609" s="1"/>
      <c r="BZR609" s="1"/>
      <c r="BZS609" s="1"/>
      <c r="BZT609" s="1"/>
      <c r="BZU609" s="1"/>
      <c r="BZV609" s="1"/>
      <c r="BZW609" s="1"/>
      <c r="BZX609" s="1"/>
      <c r="BZY609" s="1"/>
      <c r="BZZ609" s="1"/>
      <c r="CAA609" s="1"/>
      <c r="CAB609" s="1"/>
      <c r="CAC609" s="1"/>
      <c r="CAD609" s="1"/>
      <c r="CAE609" s="1"/>
      <c r="CAF609" s="1"/>
      <c r="CAG609" s="1"/>
      <c r="CAH609" s="1"/>
      <c r="CAI609" s="1"/>
      <c r="CAJ609" s="1"/>
      <c r="CAK609" s="1"/>
      <c r="CAL609" s="1"/>
      <c r="CAM609" s="1"/>
      <c r="CAN609" s="1"/>
      <c r="CAO609" s="1"/>
      <c r="CAP609" s="1"/>
      <c r="CAQ609" s="1"/>
      <c r="CAR609" s="1"/>
      <c r="CAS609" s="1"/>
      <c r="CAT609" s="1"/>
      <c r="CAU609" s="1"/>
      <c r="CAV609" s="1"/>
      <c r="CAW609" s="1"/>
      <c r="CAX609" s="1"/>
      <c r="CAY609" s="1"/>
      <c r="CAZ609" s="1"/>
      <c r="CBA609" s="1"/>
      <c r="CBB609" s="1"/>
      <c r="CBC609" s="1"/>
      <c r="CBD609" s="1"/>
      <c r="CBE609" s="1"/>
      <c r="CBF609" s="1"/>
      <c r="CBG609" s="1"/>
      <c r="CBH609" s="1"/>
      <c r="CBI609" s="1"/>
      <c r="CBJ609" s="1"/>
      <c r="CBK609" s="1"/>
      <c r="CBL609" s="1"/>
      <c r="CBM609" s="1"/>
      <c r="CBN609" s="1"/>
      <c r="CBO609" s="1"/>
      <c r="CBP609" s="1"/>
      <c r="CBQ609" s="1"/>
      <c r="CBR609" s="1"/>
      <c r="CBS609" s="1"/>
      <c r="CBT609" s="1"/>
      <c r="CBU609" s="1"/>
      <c r="CBV609" s="1"/>
      <c r="CBW609" s="1"/>
      <c r="CBX609" s="1"/>
      <c r="CBY609" s="1"/>
      <c r="CBZ609" s="1"/>
      <c r="CCA609" s="1"/>
      <c r="CCB609" s="1"/>
      <c r="CCC609" s="1"/>
      <c r="CCD609" s="1"/>
      <c r="CCE609" s="1"/>
      <c r="CCF609" s="1"/>
      <c r="CCG609" s="1"/>
      <c r="CCH609" s="1"/>
      <c r="CCI609" s="1"/>
      <c r="CCJ609" s="1"/>
      <c r="CCK609" s="1"/>
      <c r="CCL609" s="1"/>
      <c r="CCM609" s="1"/>
      <c r="CCN609" s="1"/>
      <c r="CCO609" s="1"/>
      <c r="CCP609" s="1"/>
      <c r="CCQ609" s="1"/>
      <c r="CCR609" s="1"/>
      <c r="CCS609" s="1"/>
      <c r="CCT609" s="1"/>
      <c r="CCU609" s="1"/>
      <c r="CCV609" s="1"/>
      <c r="CCW609" s="1"/>
      <c r="CCX609" s="1"/>
      <c r="CCY609" s="1"/>
      <c r="CCZ609" s="1"/>
      <c r="CDA609" s="1"/>
      <c r="CDB609" s="1"/>
      <c r="CDC609" s="1"/>
      <c r="CDD609" s="1"/>
      <c r="CDE609" s="1"/>
      <c r="CDF609" s="1"/>
      <c r="CDG609" s="1"/>
      <c r="CDH609" s="1"/>
      <c r="CDI609" s="1"/>
      <c r="CDJ609" s="1"/>
      <c r="CDK609" s="1"/>
      <c r="CDL609" s="1"/>
      <c r="CDM609" s="1"/>
      <c r="CDN609" s="1"/>
      <c r="CDO609" s="1"/>
      <c r="CDP609" s="1"/>
      <c r="CDQ609" s="1"/>
      <c r="CDR609" s="1"/>
      <c r="CDS609" s="1"/>
      <c r="CDT609" s="1"/>
      <c r="CDU609" s="1"/>
      <c r="CDV609" s="1"/>
      <c r="CDW609" s="1"/>
      <c r="CDX609" s="1"/>
      <c r="CDY609" s="1"/>
      <c r="CDZ609" s="1"/>
      <c r="CEA609" s="1"/>
      <c r="CEB609" s="1"/>
      <c r="CEC609" s="1"/>
      <c r="CED609" s="1"/>
      <c r="CEE609" s="1"/>
      <c r="CEF609" s="1"/>
      <c r="CEG609" s="1"/>
      <c r="CEH609" s="1"/>
      <c r="CEI609" s="1"/>
      <c r="CEJ609" s="1"/>
      <c r="CEK609" s="1"/>
      <c r="CEL609" s="1"/>
      <c r="CEM609" s="1"/>
      <c r="CEN609" s="1"/>
      <c r="CEO609" s="1"/>
      <c r="CEP609" s="1"/>
      <c r="CEQ609" s="1"/>
      <c r="CER609" s="1"/>
      <c r="CES609" s="1"/>
      <c r="CET609" s="1"/>
      <c r="CEU609" s="1"/>
      <c r="CEV609" s="1"/>
      <c r="CEW609" s="1"/>
      <c r="CEX609" s="1"/>
      <c r="CEY609" s="1"/>
      <c r="CEZ609" s="1"/>
      <c r="CFA609" s="1"/>
      <c r="CFB609" s="1"/>
      <c r="CFC609" s="1"/>
      <c r="CFD609" s="1"/>
      <c r="CFE609" s="1"/>
      <c r="CFF609" s="1"/>
      <c r="CFG609" s="1"/>
      <c r="CFH609" s="1"/>
      <c r="CFI609" s="1"/>
      <c r="CFJ609" s="1"/>
      <c r="CFK609" s="1"/>
      <c r="CFL609" s="1"/>
      <c r="CFM609" s="1"/>
      <c r="CFN609" s="1"/>
      <c r="CFO609" s="1"/>
      <c r="CFP609" s="1"/>
      <c r="CFQ609" s="1"/>
      <c r="CFR609" s="1"/>
      <c r="CFS609" s="1"/>
      <c r="CFT609" s="1"/>
      <c r="CFU609" s="1"/>
      <c r="CFV609" s="1"/>
      <c r="CFW609" s="1"/>
      <c r="CFX609" s="1"/>
      <c r="CFY609" s="1"/>
      <c r="CFZ609" s="1"/>
      <c r="CGA609" s="1"/>
      <c r="CGB609" s="1"/>
      <c r="CGC609" s="1"/>
      <c r="CGD609" s="1"/>
      <c r="CGE609" s="1"/>
      <c r="CGF609" s="1"/>
      <c r="CGG609" s="1"/>
      <c r="CGH609" s="1"/>
      <c r="CGI609" s="1"/>
      <c r="CGJ609" s="1"/>
      <c r="CGK609" s="1"/>
      <c r="CGL609" s="1"/>
      <c r="CGM609" s="1"/>
      <c r="CGN609" s="1"/>
      <c r="CGO609" s="1"/>
      <c r="CGP609" s="1"/>
      <c r="CGQ609" s="1"/>
      <c r="CGR609" s="1"/>
      <c r="CGS609" s="1"/>
      <c r="CGT609" s="1"/>
      <c r="CGU609" s="1"/>
      <c r="CGV609" s="1"/>
      <c r="CGW609" s="1"/>
      <c r="CGX609" s="1"/>
      <c r="CGY609" s="1"/>
      <c r="CGZ609" s="1"/>
      <c r="CHA609" s="1"/>
      <c r="CHB609" s="1"/>
      <c r="CHC609" s="1"/>
      <c r="CHD609" s="1"/>
      <c r="CHE609" s="1"/>
      <c r="CHF609" s="1"/>
      <c r="CHG609" s="1"/>
      <c r="CHH609" s="1"/>
      <c r="CHI609" s="1"/>
      <c r="CHJ609" s="1"/>
      <c r="CHK609" s="1"/>
      <c r="CHL609" s="1"/>
      <c r="CHM609" s="1"/>
      <c r="CHN609" s="1"/>
      <c r="CHO609" s="1"/>
      <c r="CHP609" s="1"/>
      <c r="CHQ609" s="1"/>
      <c r="CHR609" s="1"/>
      <c r="CHS609" s="1"/>
      <c r="CHT609" s="1"/>
      <c r="CHU609" s="1"/>
      <c r="CHV609" s="1"/>
      <c r="CHW609" s="1"/>
      <c r="CHX609" s="1"/>
      <c r="CHY609" s="1"/>
      <c r="CHZ609" s="1"/>
      <c r="CIA609" s="1"/>
      <c r="CIB609" s="1"/>
      <c r="CIC609" s="1"/>
      <c r="CID609" s="1"/>
      <c r="CIE609" s="1"/>
      <c r="CIF609" s="1"/>
      <c r="CIG609" s="1"/>
      <c r="CIH609" s="1"/>
      <c r="CII609" s="1"/>
      <c r="CIJ609" s="1"/>
      <c r="CIK609" s="1"/>
      <c r="CIL609" s="1"/>
      <c r="CIM609" s="1"/>
      <c r="CIN609" s="1"/>
      <c r="CIO609" s="1"/>
      <c r="CIP609" s="1"/>
      <c r="CIQ609" s="1"/>
      <c r="CIR609" s="1"/>
      <c r="CIS609" s="1"/>
      <c r="CIT609" s="1"/>
      <c r="CIU609" s="1"/>
      <c r="CIV609" s="1"/>
      <c r="CIW609" s="1"/>
      <c r="CIX609" s="1"/>
      <c r="CIY609" s="1"/>
      <c r="CIZ609" s="1"/>
      <c r="CJA609" s="1"/>
      <c r="CJB609" s="1"/>
      <c r="CJC609" s="1"/>
      <c r="CJD609" s="1"/>
      <c r="CJE609" s="1"/>
      <c r="CJF609" s="1"/>
      <c r="CJG609" s="1"/>
      <c r="CJH609" s="1"/>
      <c r="CJI609" s="1"/>
      <c r="CJJ609" s="1"/>
      <c r="CJK609" s="1"/>
      <c r="CJL609" s="1"/>
      <c r="CJM609" s="1"/>
      <c r="CJN609" s="1"/>
      <c r="CJO609" s="1"/>
      <c r="CJP609" s="1"/>
      <c r="CJQ609" s="1"/>
      <c r="CJR609" s="1"/>
      <c r="CJS609" s="1"/>
      <c r="CJT609" s="1"/>
      <c r="CJU609" s="1"/>
      <c r="CJV609" s="1"/>
      <c r="CJW609" s="1"/>
      <c r="CJX609" s="1"/>
      <c r="CJY609" s="1"/>
      <c r="CJZ609" s="1"/>
      <c r="CKA609" s="1"/>
      <c r="CKB609" s="1"/>
      <c r="CKC609" s="1"/>
      <c r="CKD609" s="1"/>
      <c r="CKE609" s="1"/>
      <c r="CKF609" s="1"/>
      <c r="CKG609" s="1"/>
      <c r="CKH609" s="1"/>
      <c r="CKI609" s="1"/>
      <c r="CKJ609" s="1"/>
      <c r="CKK609" s="1"/>
      <c r="CKL609" s="1"/>
      <c r="CKM609" s="1"/>
      <c r="CKN609" s="1"/>
      <c r="CKO609" s="1"/>
      <c r="CKP609" s="1"/>
      <c r="CKQ609" s="1"/>
      <c r="CKR609" s="1"/>
      <c r="CKS609" s="1"/>
      <c r="CKT609" s="1"/>
      <c r="CKU609" s="1"/>
      <c r="CKV609" s="1"/>
      <c r="CKW609" s="1"/>
      <c r="CKX609" s="1"/>
      <c r="CKY609" s="1"/>
      <c r="CKZ609" s="1"/>
      <c r="CLA609" s="1"/>
      <c r="CLB609" s="1"/>
      <c r="CLC609" s="1"/>
      <c r="CLD609" s="1"/>
      <c r="CLE609" s="1"/>
      <c r="CLF609" s="1"/>
      <c r="CLG609" s="1"/>
      <c r="CLH609" s="1"/>
      <c r="CLI609" s="1"/>
      <c r="CLJ609" s="1"/>
      <c r="CLK609" s="1"/>
      <c r="CLL609" s="1"/>
      <c r="CLM609" s="1"/>
      <c r="CLN609" s="1"/>
      <c r="CLO609" s="1"/>
      <c r="CLP609" s="1"/>
      <c r="CLQ609" s="1"/>
      <c r="CLR609" s="1"/>
      <c r="CLS609" s="1"/>
      <c r="CLT609" s="1"/>
      <c r="CLU609" s="1"/>
      <c r="CLV609" s="1"/>
      <c r="CLW609" s="1"/>
      <c r="CLX609" s="1"/>
      <c r="CLY609" s="1"/>
      <c r="CLZ609" s="1"/>
      <c r="CMA609" s="1"/>
      <c r="CMB609" s="1"/>
      <c r="CMC609" s="1"/>
      <c r="CMD609" s="1"/>
      <c r="CME609" s="1"/>
      <c r="CMF609" s="1"/>
      <c r="CMG609" s="1"/>
      <c r="CMH609" s="1"/>
      <c r="CMI609" s="1"/>
      <c r="CMJ609" s="1"/>
      <c r="CMK609" s="1"/>
      <c r="CML609" s="1"/>
      <c r="CMM609" s="1"/>
      <c r="CMN609" s="1"/>
      <c r="CMO609" s="1"/>
      <c r="CMP609" s="1"/>
      <c r="CMQ609" s="1"/>
      <c r="CMR609" s="1"/>
      <c r="CMS609" s="1"/>
      <c r="CMT609" s="1"/>
      <c r="CMU609" s="1"/>
      <c r="CMV609" s="1"/>
      <c r="CMW609" s="1"/>
      <c r="CMX609" s="1"/>
      <c r="CMY609" s="1"/>
      <c r="CMZ609" s="1"/>
      <c r="CNA609" s="1"/>
      <c r="CNB609" s="1"/>
      <c r="CNC609" s="1"/>
      <c r="CND609" s="1"/>
      <c r="CNE609" s="1"/>
      <c r="CNF609" s="1"/>
      <c r="CNG609" s="1"/>
      <c r="CNH609" s="1"/>
      <c r="CNI609" s="1"/>
      <c r="CNJ609" s="1"/>
      <c r="CNK609" s="1"/>
      <c r="CNL609" s="1"/>
      <c r="CNM609" s="1"/>
      <c r="CNN609" s="1"/>
      <c r="CNO609" s="1"/>
      <c r="CNP609" s="1"/>
      <c r="CNQ609" s="1"/>
      <c r="CNR609" s="1"/>
      <c r="CNS609" s="1"/>
      <c r="CNT609" s="1"/>
      <c r="CNU609" s="1"/>
      <c r="CNV609" s="1"/>
      <c r="CNW609" s="1"/>
      <c r="CNX609" s="1"/>
      <c r="CNY609" s="1"/>
      <c r="CNZ609" s="1"/>
      <c r="COA609" s="1"/>
      <c r="COB609" s="1"/>
      <c r="COC609" s="1"/>
      <c r="COD609" s="1"/>
      <c r="COE609" s="1"/>
      <c r="COF609" s="1"/>
      <c r="COG609" s="1"/>
      <c r="COH609" s="1"/>
      <c r="COI609" s="1"/>
      <c r="COJ609" s="1"/>
      <c r="COK609" s="1"/>
      <c r="COL609" s="1"/>
      <c r="COM609" s="1"/>
      <c r="CON609" s="1"/>
      <c r="COO609" s="1"/>
      <c r="COP609" s="1"/>
      <c r="COQ609" s="1"/>
      <c r="COR609" s="1"/>
      <c r="COS609" s="1"/>
      <c r="COT609" s="1"/>
      <c r="COU609" s="1"/>
      <c r="COV609" s="1"/>
      <c r="COW609" s="1"/>
      <c r="COX609" s="1"/>
      <c r="COY609" s="1"/>
      <c r="COZ609" s="1"/>
      <c r="CPA609" s="1"/>
      <c r="CPB609" s="1"/>
      <c r="CPC609" s="1"/>
      <c r="CPD609" s="1"/>
      <c r="CPE609" s="1"/>
      <c r="CPF609" s="1"/>
      <c r="CPG609" s="1"/>
      <c r="CPH609" s="1"/>
      <c r="CPI609" s="1"/>
      <c r="CPJ609" s="1"/>
      <c r="CPK609" s="1"/>
      <c r="CPL609" s="1"/>
      <c r="CPM609" s="1"/>
      <c r="CPN609" s="1"/>
      <c r="CPO609" s="1"/>
      <c r="CPP609" s="1"/>
      <c r="CPQ609" s="1"/>
      <c r="CPR609" s="1"/>
      <c r="CPS609" s="1"/>
      <c r="CPT609" s="1"/>
      <c r="CPU609" s="1"/>
      <c r="CPV609" s="1"/>
      <c r="CPW609" s="1"/>
      <c r="CPX609" s="1"/>
      <c r="CPY609" s="1"/>
      <c r="CPZ609" s="1"/>
      <c r="CQA609" s="1"/>
      <c r="CQB609" s="1"/>
      <c r="CQC609" s="1"/>
      <c r="CQD609" s="1"/>
      <c r="CQE609" s="1"/>
      <c r="CQF609" s="1"/>
      <c r="CQG609" s="1"/>
      <c r="CQH609" s="1"/>
      <c r="CQI609" s="1"/>
      <c r="CQJ609" s="1"/>
      <c r="CQK609" s="1"/>
      <c r="CQL609" s="1"/>
      <c r="CQM609" s="1"/>
      <c r="CQN609" s="1"/>
      <c r="CQO609" s="1"/>
      <c r="CQP609" s="1"/>
      <c r="CQQ609" s="1"/>
      <c r="CQR609" s="1"/>
      <c r="CQS609" s="1"/>
      <c r="CQT609" s="1"/>
      <c r="CQU609" s="1"/>
      <c r="CQV609" s="1"/>
      <c r="CQW609" s="1"/>
      <c r="CQX609" s="1"/>
      <c r="CQY609" s="1"/>
      <c r="CQZ609" s="1"/>
      <c r="CRA609" s="1"/>
      <c r="CRB609" s="1"/>
      <c r="CRC609" s="1"/>
      <c r="CRD609" s="1"/>
      <c r="CRE609" s="1"/>
      <c r="CRF609" s="1"/>
      <c r="CRG609" s="1"/>
      <c r="CRH609" s="1"/>
      <c r="CRI609" s="1"/>
      <c r="CRJ609" s="1"/>
      <c r="CRK609" s="1"/>
      <c r="CRL609" s="1"/>
      <c r="CRM609" s="1"/>
      <c r="CRN609" s="1"/>
      <c r="CRO609" s="1"/>
      <c r="CRP609" s="1"/>
      <c r="CRQ609" s="1"/>
      <c r="CRR609" s="1"/>
      <c r="CRS609" s="1"/>
      <c r="CRT609" s="1"/>
      <c r="CRU609" s="1"/>
      <c r="CRV609" s="1"/>
      <c r="CRW609" s="1"/>
      <c r="CRX609" s="1"/>
      <c r="CRY609" s="1"/>
      <c r="CRZ609" s="1"/>
      <c r="CSA609" s="1"/>
      <c r="CSB609" s="1"/>
      <c r="CSC609" s="1"/>
      <c r="CSD609" s="1"/>
      <c r="CSE609" s="1"/>
      <c r="CSF609" s="1"/>
      <c r="CSG609" s="1"/>
      <c r="CSH609" s="1"/>
      <c r="CSI609" s="1"/>
      <c r="CSJ609" s="1"/>
      <c r="CSK609" s="1"/>
      <c r="CSL609" s="1"/>
      <c r="CSM609" s="1"/>
      <c r="CSN609" s="1"/>
      <c r="CSO609" s="1"/>
      <c r="CSP609" s="1"/>
      <c r="CSQ609" s="1"/>
      <c r="CSR609" s="1"/>
      <c r="CSS609" s="1"/>
      <c r="CST609" s="1"/>
      <c r="CSU609" s="1"/>
      <c r="CSV609" s="1"/>
      <c r="CSW609" s="1"/>
      <c r="CSX609" s="1"/>
      <c r="CSY609" s="1"/>
      <c r="CSZ609" s="1"/>
      <c r="CTA609" s="1"/>
      <c r="CTB609" s="1"/>
      <c r="CTC609" s="1"/>
      <c r="CTD609" s="1"/>
      <c r="CTE609" s="1"/>
      <c r="CTF609" s="1"/>
      <c r="CTG609" s="1"/>
      <c r="CTH609" s="1"/>
      <c r="CTI609" s="1"/>
      <c r="CTJ609" s="1"/>
      <c r="CTK609" s="1"/>
      <c r="CTL609" s="1"/>
      <c r="CTM609" s="1"/>
      <c r="CTN609" s="1"/>
      <c r="CTO609" s="1"/>
      <c r="CTP609" s="1"/>
      <c r="CTQ609" s="1"/>
      <c r="CTR609" s="1"/>
      <c r="CTS609" s="1"/>
      <c r="CTT609" s="1"/>
      <c r="CTU609" s="1"/>
      <c r="CTV609" s="1"/>
      <c r="CTW609" s="1"/>
      <c r="CTX609" s="1"/>
      <c r="CTY609" s="1"/>
      <c r="CTZ609" s="1"/>
      <c r="CUA609" s="1"/>
      <c r="CUB609" s="1"/>
      <c r="CUC609" s="1"/>
      <c r="CUD609" s="1"/>
      <c r="CUE609" s="1"/>
      <c r="CUF609" s="1"/>
      <c r="CUG609" s="1"/>
      <c r="CUH609" s="1"/>
      <c r="CUI609" s="1"/>
      <c r="CUJ609" s="1"/>
      <c r="CUK609" s="1"/>
      <c r="CUL609" s="1"/>
      <c r="CUM609" s="1"/>
      <c r="CUN609" s="1"/>
      <c r="CUO609" s="1"/>
      <c r="CUP609" s="1"/>
      <c r="CUQ609" s="1"/>
      <c r="CUR609" s="1"/>
      <c r="CUS609" s="1"/>
      <c r="CUT609" s="1"/>
      <c r="CUU609" s="1"/>
      <c r="CUV609" s="1"/>
      <c r="CUW609" s="1"/>
      <c r="CUX609" s="1"/>
      <c r="CUY609" s="1"/>
      <c r="CUZ609" s="1"/>
      <c r="CVA609" s="1"/>
      <c r="CVB609" s="1"/>
      <c r="CVC609" s="1"/>
      <c r="CVD609" s="1"/>
      <c r="CVE609" s="1"/>
      <c r="CVF609" s="1"/>
      <c r="CVG609" s="1"/>
      <c r="CVH609" s="1"/>
      <c r="CVI609" s="1"/>
      <c r="CVJ609" s="1"/>
      <c r="CVK609" s="1"/>
      <c r="CVL609" s="1"/>
      <c r="CVM609" s="1"/>
      <c r="CVN609" s="1"/>
      <c r="CVO609" s="1"/>
      <c r="CVP609" s="1"/>
      <c r="CVQ609" s="1"/>
      <c r="CVR609" s="1"/>
      <c r="CVS609" s="1"/>
      <c r="CVT609" s="1"/>
      <c r="CVU609" s="1"/>
      <c r="CVV609" s="1"/>
      <c r="CVW609" s="1"/>
      <c r="CVX609" s="1"/>
      <c r="CVY609" s="1"/>
      <c r="CVZ609" s="1"/>
      <c r="CWA609" s="1"/>
      <c r="CWB609" s="1"/>
      <c r="CWC609" s="1"/>
      <c r="CWD609" s="1"/>
      <c r="CWE609" s="1"/>
      <c r="CWF609" s="1"/>
      <c r="CWG609" s="1"/>
      <c r="CWH609" s="1"/>
      <c r="CWI609" s="1"/>
      <c r="CWJ609" s="1"/>
      <c r="CWK609" s="1"/>
      <c r="CWL609" s="1"/>
      <c r="CWM609" s="1"/>
      <c r="CWN609" s="1"/>
      <c r="CWO609" s="1"/>
      <c r="CWP609" s="1"/>
      <c r="CWQ609" s="1"/>
      <c r="CWR609" s="1"/>
      <c r="CWS609" s="1"/>
      <c r="CWT609" s="1"/>
      <c r="CWU609" s="1"/>
      <c r="CWV609" s="1"/>
      <c r="CWW609" s="1"/>
      <c r="CWX609" s="1"/>
      <c r="CWY609" s="1"/>
      <c r="CWZ609" s="1"/>
      <c r="CXA609" s="1"/>
      <c r="CXB609" s="1"/>
      <c r="CXC609" s="1"/>
      <c r="CXD609" s="1"/>
      <c r="CXE609" s="1"/>
      <c r="CXF609" s="1"/>
      <c r="CXG609" s="1"/>
      <c r="CXH609" s="1"/>
      <c r="CXI609" s="1"/>
      <c r="CXJ609" s="1"/>
      <c r="CXK609" s="1"/>
      <c r="CXL609" s="1"/>
      <c r="CXM609" s="1"/>
      <c r="CXN609" s="1"/>
      <c r="CXO609" s="1"/>
      <c r="CXP609" s="1"/>
      <c r="CXQ609" s="1"/>
      <c r="CXR609" s="1"/>
      <c r="CXS609" s="1"/>
      <c r="CXT609" s="1"/>
      <c r="CXU609" s="1"/>
      <c r="CXV609" s="1"/>
      <c r="CXW609" s="1"/>
      <c r="CXX609" s="1"/>
      <c r="CXY609" s="1"/>
      <c r="CXZ609" s="1"/>
      <c r="CYA609" s="1"/>
      <c r="CYB609" s="1"/>
      <c r="CYC609" s="1"/>
      <c r="CYD609" s="1"/>
      <c r="CYE609" s="1"/>
      <c r="CYF609" s="1"/>
      <c r="CYG609" s="1"/>
      <c r="CYH609" s="1"/>
      <c r="CYI609" s="1"/>
      <c r="CYJ609" s="1"/>
      <c r="CYK609" s="1"/>
      <c r="CYL609" s="1"/>
      <c r="CYM609" s="1"/>
      <c r="CYN609" s="1"/>
      <c r="CYO609" s="1"/>
      <c r="CYP609" s="1"/>
      <c r="CYQ609" s="1"/>
      <c r="CYR609" s="1"/>
      <c r="CYS609" s="1"/>
      <c r="CYT609" s="1"/>
      <c r="CYU609" s="1"/>
      <c r="CYV609" s="1"/>
      <c r="CYW609" s="1"/>
      <c r="CYX609" s="1"/>
      <c r="CYY609" s="1"/>
      <c r="CYZ609" s="1"/>
      <c r="CZA609" s="1"/>
      <c r="CZB609" s="1"/>
      <c r="CZC609" s="1"/>
      <c r="CZD609" s="1"/>
      <c r="CZE609" s="1"/>
      <c r="CZF609" s="1"/>
      <c r="CZG609" s="1"/>
      <c r="CZH609" s="1"/>
      <c r="CZI609" s="1"/>
      <c r="CZJ609" s="1"/>
      <c r="CZK609" s="1"/>
      <c r="CZL609" s="1"/>
      <c r="CZM609" s="1"/>
      <c r="CZN609" s="1"/>
      <c r="CZO609" s="1"/>
      <c r="CZP609" s="1"/>
      <c r="CZQ609" s="1"/>
      <c r="CZR609" s="1"/>
      <c r="CZS609" s="1"/>
      <c r="CZT609" s="1"/>
      <c r="CZU609" s="1"/>
      <c r="CZV609" s="1"/>
      <c r="CZW609" s="1"/>
      <c r="CZX609" s="1"/>
      <c r="CZY609" s="1"/>
      <c r="CZZ609" s="1"/>
      <c r="DAA609" s="1"/>
      <c r="DAB609" s="1"/>
      <c r="DAC609" s="1"/>
      <c r="DAD609" s="1"/>
      <c r="DAE609" s="1"/>
      <c r="DAF609" s="1"/>
      <c r="DAG609" s="1"/>
      <c r="DAH609" s="1"/>
      <c r="DAI609" s="1"/>
      <c r="DAJ609" s="1"/>
      <c r="DAK609" s="1"/>
      <c r="DAL609" s="1"/>
      <c r="DAM609" s="1"/>
      <c r="DAN609" s="1"/>
      <c r="DAO609" s="1"/>
      <c r="DAP609" s="1"/>
      <c r="DAQ609" s="1"/>
      <c r="DAR609" s="1"/>
      <c r="DAS609" s="1"/>
      <c r="DAT609" s="1"/>
      <c r="DAU609" s="1"/>
      <c r="DAV609" s="1"/>
      <c r="DAW609" s="1"/>
      <c r="DAX609" s="1"/>
      <c r="DAY609" s="1"/>
      <c r="DAZ609" s="1"/>
      <c r="DBA609" s="1"/>
      <c r="DBB609" s="1"/>
      <c r="DBC609" s="1"/>
      <c r="DBD609" s="1"/>
      <c r="DBE609" s="1"/>
      <c r="DBF609" s="1"/>
      <c r="DBG609" s="1"/>
      <c r="DBH609" s="1"/>
      <c r="DBI609" s="1"/>
      <c r="DBJ609" s="1"/>
      <c r="DBK609" s="1"/>
      <c r="DBL609" s="1"/>
      <c r="DBM609" s="1"/>
      <c r="DBN609" s="1"/>
      <c r="DBO609" s="1"/>
      <c r="DBP609" s="1"/>
      <c r="DBQ609" s="1"/>
      <c r="DBR609" s="1"/>
      <c r="DBS609" s="1"/>
      <c r="DBT609" s="1"/>
      <c r="DBU609" s="1"/>
      <c r="DBV609" s="1"/>
      <c r="DBW609" s="1"/>
      <c r="DBX609" s="1"/>
      <c r="DBY609" s="1"/>
      <c r="DBZ609" s="1"/>
      <c r="DCA609" s="1"/>
      <c r="DCB609" s="1"/>
      <c r="DCC609" s="1"/>
      <c r="DCD609" s="1"/>
      <c r="DCE609" s="1"/>
      <c r="DCF609" s="1"/>
      <c r="DCG609" s="1"/>
      <c r="DCH609" s="1"/>
      <c r="DCI609" s="1"/>
      <c r="DCJ609" s="1"/>
      <c r="DCK609" s="1"/>
      <c r="DCL609" s="1"/>
      <c r="DCM609" s="1"/>
      <c r="DCN609" s="1"/>
      <c r="DCO609" s="1"/>
      <c r="DCP609" s="1"/>
      <c r="DCQ609" s="1"/>
      <c r="DCR609" s="1"/>
      <c r="DCS609" s="1"/>
      <c r="DCT609" s="1"/>
      <c r="DCU609" s="1"/>
      <c r="DCV609" s="1"/>
      <c r="DCW609" s="1"/>
      <c r="DCX609" s="1"/>
      <c r="DCY609" s="1"/>
      <c r="DCZ609" s="1"/>
      <c r="DDA609" s="1"/>
      <c r="DDB609" s="1"/>
      <c r="DDC609" s="1"/>
      <c r="DDD609" s="1"/>
      <c r="DDE609" s="1"/>
      <c r="DDF609" s="1"/>
      <c r="DDG609" s="1"/>
      <c r="DDH609" s="1"/>
      <c r="DDI609" s="1"/>
      <c r="DDJ609" s="1"/>
      <c r="DDK609" s="1"/>
      <c r="DDL609" s="1"/>
      <c r="DDM609" s="1"/>
      <c r="DDN609" s="1"/>
      <c r="DDO609" s="1"/>
      <c r="DDP609" s="1"/>
      <c r="DDQ609" s="1"/>
      <c r="DDR609" s="1"/>
      <c r="DDS609" s="1"/>
      <c r="DDT609" s="1"/>
      <c r="DDU609" s="1"/>
      <c r="DDV609" s="1"/>
      <c r="DDW609" s="1"/>
      <c r="DDX609" s="1"/>
      <c r="DDY609" s="1"/>
      <c r="DDZ609" s="1"/>
      <c r="DEA609" s="1"/>
      <c r="DEB609" s="1"/>
      <c r="DEC609" s="1"/>
      <c r="DED609" s="1"/>
      <c r="DEE609" s="1"/>
      <c r="DEF609" s="1"/>
      <c r="DEG609" s="1"/>
      <c r="DEH609" s="1"/>
      <c r="DEI609" s="1"/>
      <c r="DEJ609" s="1"/>
      <c r="DEK609" s="1"/>
      <c r="DEL609" s="1"/>
      <c r="DEM609" s="1"/>
      <c r="DEN609" s="1"/>
      <c r="DEO609" s="1"/>
      <c r="DEP609" s="1"/>
      <c r="DEQ609" s="1"/>
      <c r="DER609" s="1"/>
      <c r="DES609" s="1"/>
      <c r="DET609" s="1"/>
      <c r="DEU609" s="1"/>
      <c r="DEV609" s="1"/>
      <c r="DEW609" s="1"/>
      <c r="DEX609" s="1"/>
      <c r="DEY609" s="1"/>
      <c r="DEZ609" s="1"/>
      <c r="DFA609" s="1"/>
      <c r="DFB609" s="1"/>
      <c r="DFC609" s="1"/>
      <c r="DFD609" s="1"/>
      <c r="DFE609" s="1"/>
      <c r="DFF609" s="1"/>
      <c r="DFG609" s="1"/>
      <c r="DFH609" s="1"/>
      <c r="DFI609" s="1"/>
      <c r="DFJ609" s="1"/>
      <c r="DFK609" s="1"/>
      <c r="DFL609" s="1"/>
      <c r="DFM609" s="1"/>
      <c r="DFN609" s="1"/>
      <c r="DFO609" s="1"/>
      <c r="DFP609" s="1"/>
      <c r="DFQ609" s="1"/>
      <c r="DFR609" s="1"/>
      <c r="DFS609" s="1"/>
      <c r="DFT609" s="1"/>
      <c r="DFU609" s="1"/>
      <c r="DFV609" s="1"/>
      <c r="DFW609" s="1"/>
      <c r="DFX609" s="1"/>
      <c r="DFY609" s="1"/>
      <c r="DFZ609" s="1"/>
      <c r="DGA609" s="1"/>
      <c r="DGB609" s="1"/>
      <c r="DGC609" s="1"/>
      <c r="DGD609" s="1"/>
      <c r="DGE609" s="1"/>
      <c r="DGF609" s="1"/>
      <c r="DGG609" s="1"/>
      <c r="DGH609" s="1"/>
      <c r="DGI609" s="1"/>
      <c r="DGJ609" s="1"/>
      <c r="DGK609" s="1"/>
      <c r="DGL609" s="1"/>
      <c r="DGM609" s="1"/>
      <c r="DGN609" s="1"/>
      <c r="DGO609" s="1"/>
      <c r="DGP609" s="1"/>
      <c r="DGQ609" s="1"/>
      <c r="DGR609" s="1"/>
      <c r="DGS609" s="1"/>
      <c r="DGT609" s="1"/>
      <c r="DGU609" s="1"/>
      <c r="DGV609" s="1"/>
      <c r="DGW609" s="1"/>
      <c r="DGX609" s="1"/>
      <c r="DGY609" s="1"/>
      <c r="DGZ609" s="1"/>
      <c r="DHA609" s="1"/>
      <c r="DHB609" s="1"/>
      <c r="DHC609" s="1"/>
      <c r="DHD609" s="1"/>
      <c r="DHE609" s="1"/>
      <c r="DHF609" s="1"/>
      <c r="DHG609" s="1"/>
      <c r="DHH609" s="1"/>
      <c r="DHI609" s="1"/>
      <c r="DHJ609" s="1"/>
      <c r="DHK609" s="1"/>
      <c r="DHL609" s="1"/>
      <c r="DHM609" s="1"/>
      <c r="DHN609" s="1"/>
      <c r="DHO609" s="1"/>
      <c r="DHP609" s="1"/>
      <c r="DHQ609" s="1"/>
      <c r="DHR609" s="1"/>
      <c r="DHS609" s="1"/>
      <c r="DHT609" s="1"/>
      <c r="DHU609" s="1"/>
      <c r="DHV609" s="1"/>
      <c r="DHW609" s="1"/>
      <c r="DHX609" s="1"/>
      <c r="DHY609" s="1"/>
      <c r="DHZ609" s="1"/>
      <c r="DIA609" s="1"/>
      <c r="DIB609" s="1"/>
      <c r="DIC609" s="1"/>
      <c r="DID609" s="1"/>
      <c r="DIE609" s="1"/>
      <c r="DIF609" s="1"/>
      <c r="DIG609" s="1"/>
      <c r="DIH609" s="1"/>
      <c r="DII609" s="1"/>
      <c r="DIJ609" s="1"/>
      <c r="DIK609" s="1"/>
      <c r="DIL609" s="1"/>
      <c r="DIM609" s="1"/>
      <c r="DIN609" s="1"/>
      <c r="DIO609" s="1"/>
      <c r="DIP609" s="1"/>
      <c r="DIQ609" s="1"/>
      <c r="DIR609" s="1"/>
      <c r="DIS609" s="1"/>
      <c r="DIT609" s="1"/>
      <c r="DIU609" s="1"/>
      <c r="DIV609" s="1"/>
      <c r="DIW609" s="1"/>
      <c r="DIX609" s="1"/>
      <c r="DIY609" s="1"/>
      <c r="DIZ609" s="1"/>
      <c r="DJA609" s="1"/>
      <c r="DJB609" s="1"/>
      <c r="DJC609" s="1"/>
      <c r="DJD609" s="1"/>
      <c r="DJE609" s="1"/>
      <c r="DJF609" s="1"/>
      <c r="DJG609" s="1"/>
      <c r="DJH609" s="1"/>
      <c r="DJI609" s="1"/>
      <c r="DJJ609" s="1"/>
      <c r="DJK609" s="1"/>
      <c r="DJL609" s="1"/>
      <c r="DJM609" s="1"/>
      <c r="DJN609" s="1"/>
      <c r="DJO609" s="1"/>
      <c r="DJP609" s="1"/>
      <c r="DJQ609" s="1"/>
      <c r="DJR609" s="1"/>
      <c r="DJS609" s="1"/>
      <c r="DJT609" s="1"/>
      <c r="DJU609" s="1"/>
      <c r="DJV609" s="1"/>
      <c r="DJW609" s="1"/>
      <c r="DJX609" s="1"/>
      <c r="DJY609" s="1"/>
      <c r="DJZ609" s="1"/>
      <c r="DKA609" s="1"/>
      <c r="DKB609" s="1"/>
      <c r="DKC609" s="1"/>
      <c r="DKD609" s="1"/>
      <c r="DKE609" s="1"/>
      <c r="DKF609" s="1"/>
      <c r="DKG609" s="1"/>
      <c r="DKH609" s="1"/>
      <c r="DKI609" s="1"/>
      <c r="DKJ609" s="1"/>
      <c r="DKK609" s="1"/>
      <c r="DKL609" s="1"/>
      <c r="DKM609" s="1"/>
      <c r="DKN609" s="1"/>
      <c r="DKO609" s="1"/>
      <c r="DKP609" s="1"/>
      <c r="DKQ609" s="1"/>
      <c r="DKR609" s="1"/>
      <c r="DKS609" s="1"/>
      <c r="DKT609" s="1"/>
      <c r="DKU609" s="1"/>
      <c r="DKV609" s="1"/>
      <c r="DKW609" s="1"/>
      <c r="DKX609" s="1"/>
      <c r="DKY609" s="1"/>
      <c r="DKZ609" s="1"/>
      <c r="DLA609" s="1"/>
      <c r="DLB609" s="1"/>
      <c r="DLC609" s="1"/>
      <c r="DLD609" s="1"/>
      <c r="DLE609" s="1"/>
      <c r="DLF609" s="1"/>
      <c r="DLG609" s="1"/>
      <c r="DLH609" s="1"/>
      <c r="DLI609" s="1"/>
      <c r="DLJ609" s="1"/>
      <c r="DLK609" s="1"/>
      <c r="DLL609" s="1"/>
      <c r="DLM609" s="1"/>
      <c r="DLN609" s="1"/>
      <c r="DLO609" s="1"/>
      <c r="DLP609" s="1"/>
      <c r="DLQ609" s="1"/>
      <c r="DLR609" s="1"/>
      <c r="DLS609" s="1"/>
      <c r="DLT609" s="1"/>
      <c r="DLU609" s="1"/>
      <c r="DLV609" s="1"/>
      <c r="DLW609" s="1"/>
      <c r="DLX609" s="1"/>
      <c r="DLY609" s="1"/>
      <c r="DLZ609" s="1"/>
      <c r="DMA609" s="1"/>
      <c r="DMB609" s="1"/>
      <c r="DMC609" s="1"/>
      <c r="DMD609" s="1"/>
      <c r="DME609" s="1"/>
      <c r="DMF609" s="1"/>
      <c r="DMG609" s="1"/>
      <c r="DMH609" s="1"/>
      <c r="DMI609" s="1"/>
      <c r="DMJ609" s="1"/>
      <c r="DMK609" s="1"/>
      <c r="DML609" s="1"/>
      <c r="DMM609" s="1"/>
      <c r="DMN609" s="1"/>
      <c r="DMO609" s="1"/>
      <c r="DMP609" s="1"/>
      <c r="DMQ609" s="1"/>
      <c r="DMR609" s="1"/>
      <c r="DMS609" s="1"/>
      <c r="DMT609" s="1"/>
      <c r="DMU609" s="1"/>
      <c r="DMV609" s="1"/>
      <c r="DMW609" s="1"/>
      <c r="DMX609" s="1"/>
      <c r="DMY609" s="1"/>
      <c r="DMZ609" s="1"/>
      <c r="DNA609" s="1"/>
      <c r="DNB609" s="1"/>
      <c r="DNC609" s="1"/>
      <c r="DND609" s="1"/>
      <c r="DNE609" s="1"/>
      <c r="DNF609" s="1"/>
      <c r="DNG609" s="1"/>
      <c r="DNH609" s="1"/>
      <c r="DNI609" s="1"/>
      <c r="DNJ609" s="1"/>
      <c r="DNK609" s="1"/>
      <c r="DNL609" s="1"/>
      <c r="DNM609" s="1"/>
      <c r="DNN609" s="1"/>
      <c r="DNO609" s="1"/>
      <c r="DNP609" s="1"/>
      <c r="DNQ609" s="1"/>
      <c r="DNR609" s="1"/>
      <c r="DNS609" s="1"/>
      <c r="DNT609" s="1"/>
      <c r="DNU609" s="1"/>
      <c r="DNV609" s="1"/>
      <c r="DNW609" s="1"/>
      <c r="DNX609" s="1"/>
      <c r="DNY609" s="1"/>
      <c r="DNZ609" s="1"/>
      <c r="DOA609" s="1"/>
      <c r="DOB609" s="1"/>
      <c r="DOC609" s="1"/>
      <c r="DOD609" s="1"/>
      <c r="DOE609" s="1"/>
      <c r="DOF609" s="1"/>
      <c r="DOG609" s="1"/>
      <c r="DOH609" s="1"/>
      <c r="DOI609" s="1"/>
      <c r="DOJ609" s="1"/>
      <c r="DOK609" s="1"/>
      <c r="DOL609" s="1"/>
      <c r="DOM609" s="1"/>
      <c r="DON609" s="1"/>
      <c r="DOO609" s="1"/>
      <c r="DOP609" s="1"/>
      <c r="DOQ609" s="1"/>
      <c r="DOR609" s="1"/>
      <c r="DOS609" s="1"/>
      <c r="DOT609" s="1"/>
      <c r="DOU609" s="1"/>
      <c r="DOV609" s="1"/>
      <c r="DOW609" s="1"/>
      <c r="DOX609" s="1"/>
      <c r="DOY609" s="1"/>
      <c r="DOZ609" s="1"/>
      <c r="DPA609" s="1"/>
      <c r="DPB609" s="1"/>
      <c r="DPC609" s="1"/>
      <c r="DPD609" s="1"/>
      <c r="DPE609" s="1"/>
      <c r="DPF609" s="1"/>
      <c r="DPG609" s="1"/>
      <c r="DPH609" s="1"/>
      <c r="DPI609" s="1"/>
      <c r="DPJ609" s="1"/>
      <c r="DPK609" s="1"/>
      <c r="DPL609" s="1"/>
      <c r="DPM609" s="1"/>
      <c r="DPN609" s="1"/>
      <c r="DPO609" s="1"/>
      <c r="DPP609" s="1"/>
      <c r="DPQ609" s="1"/>
      <c r="DPR609" s="1"/>
      <c r="DPS609" s="1"/>
      <c r="DPT609" s="1"/>
      <c r="DPU609" s="1"/>
      <c r="DPV609" s="1"/>
      <c r="DPW609" s="1"/>
      <c r="DPX609" s="1"/>
      <c r="DPY609" s="1"/>
      <c r="DPZ609" s="1"/>
      <c r="DQA609" s="1"/>
      <c r="DQB609" s="1"/>
      <c r="DQC609" s="1"/>
      <c r="DQD609" s="1"/>
      <c r="DQE609" s="1"/>
      <c r="DQF609" s="1"/>
      <c r="DQG609" s="1"/>
      <c r="DQH609" s="1"/>
      <c r="DQI609" s="1"/>
      <c r="DQJ609" s="1"/>
      <c r="DQK609" s="1"/>
      <c r="DQL609" s="1"/>
      <c r="DQM609" s="1"/>
      <c r="DQN609" s="1"/>
      <c r="DQO609" s="1"/>
      <c r="DQP609" s="1"/>
      <c r="DQQ609" s="1"/>
      <c r="DQR609" s="1"/>
      <c r="DQS609" s="1"/>
      <c r="DQT609" s="1"/>
      <c r="DQU609" s="1"/>
      <c r="DQV609" s="1"/>
      <c r="DQW609" s="1"/>
      <c r="DQX609" s="1"/>
      <c r="DQY609" s="1"/>
      <c r="DQZ609" s="1"/>
      <c r="DRA609" s="1"/>
      <c r="DRB609" s="1"/>
      <c r="DRC609" s="1"/>
      <c r="DRD609" s="1"/>
      <c r="DRE609" s="1"/>
      <c r="DRF609" s="1"/>
      <c r="DRG609" s="1"/>
      <c r="DRH609" s="1"/>
      <c r="DRI609" s="1"/>
      <c r="DRJ609" s="1"/>
      <c r="DRK609" s="1"/>
      <c r="DRL609" s="1"/>
      <c r="DRM609" s="1"/>
      <c r="DRN609" s="1"/>
      <c r="DRO609" s="1"/>
      <c r="DRP609" s="1"/>
      <c r="DRQ609" s="1"/>
      <c r="DRR609" s="1"/>
      <c r="DRS609" s="1"/>
      <c r="DRT609" s="1"/>
      <c r="DRU609" s="1"/>
      <c r="DRV609" s="1"/>
      <c r="DRW609" s="1"/>
      <c r="DRX609" s="1"/>
      <c r="DRY609" s="1"/>
      <c r="DRZ609" s="1"/>
      <c r="DSA609" s="1"/>
      <c r="DSB609" s="1"/>
      <c r="DSC609" s="1"/>
      <c r="DSD609" s="1"/>
      <c r="DSE609" s="1"/>
      <c r="DSF609" s="1"/>
      <c r="DSG609" s="1"/>
      <c r="DSH609" s="1"/>
      <c r="DSI609" s="1"/>
      <c r="DSJ609" s="1"/>
      <c r="DSK609" s="1"/>
      <c r="DSL609" s="1"/>
      <c r="DSM609" s="1"/>
      <c r="DSN609" s="1"/>
      <c r="DSO609" s="1"/>
      <c r="DSP609" s="1"/>
      <c r="DSQ609" s="1"/>
      <c r="DSR609" s="1"/>
      <c r="DSS609" s="1"/>
      <c r="DST609" s="1"/>
      <c r="DSU609" s="1"/>
      <c r="DSV609" s="1"/>
      <c r="DSW609" s="1"/>
      <c r="DSX609" s="1"/>
      <c r="DSY609" s="1"/>
      <c r="DSZ609" s="1"/>
      <c r="DTA609" s="1"/>
      <c r="DTB609" s="1"/>
      <c r="DTC609" s="1"/>
      <c r="DTD609" s="1"/>
      <c r="DTE609" s="1"/>
      <c r="DTF609" s="1"/>
      <c r="DTG609" s="1"/>
      <c r="DTH609" s="1"/>
      <c r="DTI609" s="1"/>
      <c r="DTJ609" s="1"/>
      <c r="DTK609" s="1"/>
      <c r="DTL609" s="1"/>
      <c r="DTM609" s="1"/>
      <c r="DTN609" s="1"/>
      <c r="DTO609" s="1"/>
      <c r="DTP609" s="1"/>
      <c r="DTQ609" s="1"/>
      <c r="DTR609" s="1"/>
      <c r="DTS609" s="1"/>
      <c r="DTT609" s="1"/>
      <c r="DTU609" s="1"/>
      <c r="DTV609" s="1"/>
      <c r="DTW609" s="1"/>
      <c r="DTX609" s="1"/>
      <c r="DTY609" s="1"/>
      <c r="DTZ609" s="1"/>
      <c r="DUA609" s="1"/>
      <c r="DUB609" s="1"/>
      <c r="DUC609" s="1"/>
      <c r="DUD609" s="1"/>
      <c r="DUE609" s="1"/>
      <c r="DUF609" s="1"/>
      <c r="DUG609" s="1"/>
      <c r="DUH609" s="1"/>
      <c r="DUI609" s="1"/>
      <c r="DUJ609" s="1"/>
      <c r="DUK609" s="1"/>
      <c r="DUL609" s="1"/>
      <c r="DUM609" s="1"/>
      <c r="DUN609" s="1"/>
      <c r="DUO609" s="1"/>
      <c r="DUP609" s="1"/>
      <c r="DUQ609" s="1"/>
      <c r="DUR609" s="1"/>
      <c r="DUS609" s="1"/>
      <c r="DUT609" s="1"/>
      <c r="DUU609" s="1"/>
      <c r="DUV609" s="1"/>
      <c r="DUW609" s="1"/>
      <c r="DUX609" s="1"/>
      <c r="DUY609" s="1"/>
      <c r="DUZ609" s="1"/>
      <c r="DVA609" s="1"/>
      <c r="DVB609" s="1"/>
      <c r="DVC609" s="1"/>
      <c r="DVD609" s="1"/>
      <c r="DVE609" s="1"/>
      <c r="DVF609" s="1"/>
      <c r="DVG609" s="1"/>
      <c r="DVH609" s="1"/>
      <c r="DVI609" s="1"/>
      <c r="DVJ609" s="1"/>
      <c r="DVK609" s="1"/>
      <c r="DVL609" s="1"/>
      <c r="DVM609" s="1"/>
      <c r="DVN609" s="1"/>
      <c r="DVO609" s="1"/>
      <c r="DVP609" s="1"/>
      <c r="DVQ609" s="1"/>
      <c r="DVR609" s="1"/>
      <c r="DVS609" s="1"/>
      <c r="DVT609" s="1"/>
      <c r="DVU609" s="1"/>
      <c r="DVV609" s="1"/>
      <c r="DVW609" s="1"/>
      <c r="DVX609" s="1"/>
      <c r="DVY609" s="1"/>
      <c r="DVZ609" s="1"/>
      <c r="DWA609" s="1"/>
      <c r="DWB609" s="1"/>
      <c r="DWC609" s="1"/>
      <c r="DWD609" s="1"/>
      <c r="DWE609" s="1"/>
      <c r="DWF609" s="1"/>
      <c r="DWG609" s="1"/>
      <c r="DWH609" s="1"/>
      <c r="DWI609" s="1"/>
      <c r="DWJ609" s="1"/>
      <c r="DWK609" s="1"/>
      <c r="DWL609" s="1"/>
      <c r="DWM609" s="1"/>
      <c r="DWN609" s="1"/>
      <c r="DWO609" s="1"/>
      <c r="DWP609" s="1"/>
      <c r="DWQ609" s="1"/>
      <c r="DWR609" s="1"/>
      <c r="DWS609" s="1"/>
      <c r="DWT609" s="1"/>
      <c r="DWU609" s="1"/>
      <c r="DWV609" s="1"/>
      <c r="DWW609" s="1"/>
      <c r="DWX609" s="1"/>
      <c r="DWY609" s="1"/>
      <c r="DWZ609" s="1"/>
      <c r="DXA609" s="1"/>
      <c r="DXB609" s="1"/>
      <c r="DXC609" s="1"/>
      <c r="DXD609" s="1"/>
      <c r="DXE609" s="1"/>
      <c r="DXF609" s="1"/>
      <c r="DXG609" s="1"/>
      <c r="DXH609" s="1"/>
      <c r="DXI609" s="1"/>
      <c r="DXJ609" s="1"/>
      <c r="DXK609" s="1"/>
      <c r="DXL609" s="1"/>
      <c r="DXM609" s="1"/>
      <c r="DXN609" s="1"/>
      <c r="DXO609" s="1"/>
      <c r="DXP609" s="1"/>
      <c r="DXQ609" s="1"/>
      <c r="DXR609" s="1"/>
      <c r="DXS609" s="1"/>
      <c r="DXT609" s="1"/>
      <c r="DXU609" s="1"/>
      <c r="DXV609" s="1"/>
      <c r="DXW609" s="1"/>
      <c r="DXX609" s="1"/>
      <c r="DXY609" s="1"/>
      <c r="DXZ609" s="1"/>
      <c r="DYA609" s="1"/>
      <c r="DYB609" s="1"/>
      <c r="DYC609" s="1"/>
      <c r="DYD609" s="1"/>
      <c r="DYE609" s="1"/>
      <c r="DYF609" s="1"/>
      <c r="DYG609" s="1"/>
      <c r="DYH609" s="1"/>
      <c r="DYI609" s="1"/>
      <c r="DYJ609" s="1"/>
      <c r="DYK609" s="1"/>
      <c r="DYL609" s="1"/>
      <c r="DYM609" s="1"/>
      <c r="DYN609" s="1"/>
      <c r="DYO609" s="1"/>
      <c r="DYP609" s="1"/>
      <c r="DYQ609" s="1"/>
      <c r="DYR609" s="1"/>
      <c r="DYS609" s="1"/>
      <c r="DYT609" s="1"/>
      <c r="DYU609" s="1"/>
      <c r="DYV609" s="1"/>
      <c r="DYW609" s="1"/>
      <c r="DYX609" s="1"/>
      <c r="DYY609" s="1"/>
      <c r="DYZ609" s="1"/>
      <c r="DZA609" s="1"/>
      <c r="DZB609" s="1"/>
      <c r="DZC609" s="1"/>
      <c r="DZD609" s="1"/>
      <c r="DZE609" s="1"/>
      <c r="DZF609" s="1"/>
      <c r="DZG609" s="1"/>
      <c r="DZH609" s="1"/>
      <c r="DZI609" s="1"/>
      <c r="DZJ609" s="1"/>
      <c r="DZK609" s="1"/>
      <c r="DZL609" s="1"/>
      <c r="DZM609" s="1"/>
      <c r="DZN609" s="1"/>
      <c r="DZO609" s="1"/>
      <c r="DZP609" s="1"/>
      <c r="DZQ609" s="1"/>
      <c r="DZR609" s="1"/>
      <c r="DZS609" s="1"/>
      <c r="DZT609" s="1"/>
      <c r="DZU609" s="1"/>
      <c r="DZV609" s="1"/>
      <c r="DZW609" s="1"/>
      <c r="DZX609" s="1"/>
      <c r="DZY609" s="1"/>
      <c r="DZZ609" s="1"/>
      <c r="EAA609" s="1"/>
      <c r="EAB609" s="1"/>
      <c r="EAC609" s="1"/>
      <c r="EAD609" s="1"/>
      <c r="EAE609" s="1"/>
      <c r="EAF609" s="1"/>
      <c r="EAG609" s="1"/>
      <c r="EAH609" s="1"/>
      <c r="EAI609" s="1"/>
      <c r="EAJ609" s="1"/>
      <c r="EAK609" s="1"/>
      <c r="EAL609" s="1"/>
      <c r="EAM609" s="1"/>
      <c r="EAN609" s="1"/>
      <c r="EAO609" s="1"/>
      <c r="EAP609" s="1"/>
      <c r="EAQ609" s="1"/>
      <c r="EAR609" s="1"/>
      <c r="EAS609" s="1"/>
      <c r="EAT609" s="1"/>
      <c r="EAU609" s="1"/>
      <c r="EAV609" s="1"/>
      <c r="EAW609" s="1"/>
      <c r="EAX609" s="1"/>
      <c r="EAY609" s="1"/>
      <c r="EAZ609" s="1"/>
      <c r="EBA609" s="1"/>
      <c r="EBB609" s="1"/>
      <c r="EBC609" s="1"/>
      <c r="EBD609" s="1"/>
      <c r="EBE609" s="1"/>
      <c r="EBF609" s="1"/>
      <c r="EBG609" s="1"/>
      <c r="EBH609" s="1"/>
      <c r="EBI609" s="1"/>
      <c r="EBJ609" s="1"/>
      <c r="EBK609" s="1"/>
      <c r="EBL609" s="1"/>
      <c r="EBM609" s="1"/>
      <c r="EBN609" s="1"/>
      <c r="EBO609" s="1"/>
      <c r="EBP609" s="1"/>
      <c r="EBQ609" s="1"/>
      <c r="EBR609" s="1"/>
      <c r="EBS609" s="1"/>
      <c r="EBT609" s="1"/>
      <c r="EBU609" s="1"/>
      <c r="EBV609" s="1"/>
      <c r="EBW609" s="1"/>
      <c r="EBX609" s="1"/>
      <c r="EBY609" s="1"/>
      <c r="EBZ609" s="1"/>
      <c r="ECA609" s="1"/>
      <c r="ECB609" s="1"/>
      <c r="ECC609" s="1"/>
      <c r="ECD609" s="1"/>
      <c r="ECE609" s="1"/>
      <c r="ECF609" s="1"/>
      <c r="ECG609" s="1"/>
      <c r="ECH609" s="1"/>
      <c r="ECI609" s="1"/>
      <c r="ECJ609" s="1"/>
      <c r="ECK609" s="1"/>
      <c r="ECL609" s="1"/>
      <c r="ECM609" s="1"/>
      <c r="ECN609" s="1"/>
      <c r="ECO609" s="1"/>
      <c r="ECP609" s="1"/>
      <c r="ECQ609" s="1"/>
      <c r="ECR609" s="1"/>
      <c r="ECS609" s="1"/>
      <c r="ECT609" s="1"/>
      <c r="ECU609" s="1"/>
      <c r="ECV609" s="1"/>
      <c r="ECW609" s="1"/>
      <c r="ECX609" s="1"/>
      <c r="ECY609" s="1"/>
      <c r="ECZ609" s="1"/>
      <c r="EDA609" s="1"/>
      <c r="EDB609" s="1"/>
      <c r="EDC609" s="1"/>
      <c r="EDD609" s="1"/>
      <c r="EDE609" s="1"/>
      <c r="EDF609" s="1"/>
      <c r="EDG609" s="1"/>
      <c r="EDH609" s="1"/>
      <c r="EDI609" s="1"/>
      <c r="EDJ609" s="1"/>
      <c r="EDK609" s="1"/>
      <c r="EDL609" s="1"/>
      <c r="EDM609" s="1"/>
      <c r="EDN609" s="1"/>
      <c r="EDO609" s="1"/>
      <c r="EDP609" s="1"/>
      <c r="EDQ609" s="1"/>
      <c r="EDR609" s="1"/>
      <c r="EDS609" s="1"/>
      <c r="EDT609" s="1"/>
      <c r="EDU609" s="1"/>
      <c r="EDV609" s="1"/>
      <c r="EDW609" s="1"/>
      <c r="EDX609" s="1"/>
      <c r="EDY609" s="1"/>
      <c r="EDZ609" s="1"/>
      <c r="EEA609" s="1"/>
      <c r="EEB609" s="1"/>
      <c r="EEC609" s="1"/>
      <c r="EED609" s="1"/>
      <c r="EEE609" s="1"/>
      <c r="EEF609" s="1"/>
      <c r="EEG609" s="1"/>
      <c r="EEH609" s="1"/>
      <c r="EEI609" s="1"/>
      <c r="EEJ609" s="1"/>
      <c r="EEK609" s="1"/>
      <c r="EEL609" s="1"/>
      <c r="EEM609" s="1"/>
      <c r="EEN609" s="1"/>
      <c r="EEO609" s="1"/>
      <c r="EEP609" s="1"/>
      <c r="EEQ609" s="1"/>
      <c r="EER609" s="1"/>
      <c r="EES609" s="1"/>
      <c r="EET609" s="1"/>
      <c r="EEU609" s="1"/>
      <c r="EEV609" s="1"/>
      <c r="EEW609" s="1"/>
      <c r="EEX609" s="1"/>
      <c r="EEY609" s="1"/>
      <c r="EEZ609" s="1"/>
      <c r="EFA609" s="1"/>
      <c r="EFB609" s="1"/>
      <c r="EFC609" s="1"/>
      <c r="EFD609" s="1"/>
      <c r="EFE609" s="1"/>
      <c r="EFF609" s="1"/>
      <c r="EFG609" s="1"/>
      <c r="EFH609" s="1"/>
      <c r="EFI609" s="1"/>
      <c r="EFJ609" s="1"/>
      <c r="EFK609" s="1"/>
      <c r="EFL609" s="1"/>
      <c r="EFM609" s="1"/>
      <c r="EFN609" s="1"/>
      <c r="EFO609" s="1"/>
      <c r="EFP609" s="1"/>
      <c r="EFQ609" s="1"/>
      <c r="EFR609" s="1"/>
      <c r="EFS609" s="1"/>
      <c r="EFT609" s="1"/>
      <c r="EFU609" s="1"/>
      <c r="EFV609" s="1"/>
      <c r="EFW609" s="1"/>
      <c r="EFX609" s="1"/>
      <c r="EFY609" s="1"/>
      <c r="EFZ609" s="1"/>
      <c r="EGA609" s="1"/>
      <c r="EGB609" s="1"/>
      <c r="EGC609" s="1"/>
      <c r="EGD609" s="1"/>
      <c r="EGE609" s="1"/>
      <c r="EGF609" s="1"/>
      <c r="EGG609" s="1"/>
      <c r="EGH609" s="1"/>
      <c r="EGI609" s="1"/>
      <c r="EGJ609" s="1"/>
      <c r="EGK609" s="1"/>
      <c r="EGL609" s="1"/>
      <c r="EGM609" s="1"/>
      <c r="EGN609" s="1"/>
      <c r="EGO609" s="1"/>
      <c r="EGP609" s="1"/>
      <c r="EGQ609" s="1"/>
      <c r="EGR609" s="1"/>
      <c r="EGS609" s="1"/>
      <c r="EGT609" s="1"/>
      <c r="EGU609" s="1"/>
      <c r="EGV609" s="1"/>
      <c r="EGW609" s="1"/>
      <c r="EGX609" s="1"/>
      <c r="EGY609" s="1"/>
      <c r="EGZ609" s="1"/>
      <c r="EHA609" s="1"/>
      <c r="EHB609" s="1"/>
      <c r="EHC609" s="1"/>
      <c r="EHD609" s="1"/>
      <c r="EHE609" s="1"/>
      <c r="EHF609" s="1"/>
      <c r="EHG609" s="1"/>
      <c r="EHH609" s="1"/>
      <c r="EHI609" s="1"/>
      <c r="EHJ609" s="1"/>
      <c r="EHK609" s="1"/>
      <c r="EHL609" s="1"/>
      <c r="EHM609" s="1"/>
      <c r="EHN609" s="1"/>
      <c r="EHO609" s="1"/>
      <c r="EHP609" s="1"/>
      <c r="EHQ609" s="1"/>
      <c r="EHR609" s="1"/>
      <c r="EHS609" s="1"/>
      <c r="EHT609" s="1"/>
      <c r="EHU609" s="1"/>
      <c r="EHV609" s="1"/>
      <c r="EHW609" s="1"/>
      <c r="EHX609" s="1"/>
      <c r="EHY609" s="1"/>
      <c r="EHZ609" s="1"/>
      <c r="EIA609" s="1"/>
      <c r="EIB609" s="1"/>
      <c r="EIC609" s="1"/>
      <c r="EID609" s="1"/>
      <c r="EIE609" s="1"/>
      <c r="EIF609" s="1"/>
      <c r="EIG609" s="1"/>
      <c r="EIH609" s="1"/>
      <c r="EII609" s="1"/>
      <c r="EIJ609" s="1"/>
      <c r="EIK609" s="1"/>
      <c r="EIL609" s="1"/>
      <c r="EIM609" s="1"/>
      <c r="EIN609" s="1"/>
      <c r="EIO609" s="1"/>
      <c r="EIP609" s="1"/>
      <c r="EIQ609" s="1"/>
      <c r="EIR609" s="1"/>
      <c r="EIS609" s="1"/>
      <c r="EIT609" s="1"/>
      <c r="EIU609" s="1"/>
      <c r="EIV609" s="1"/>
      <c r="EIW609" s="1"/>
      <c r="EIX609" s="1"/>
      <c r="EIY609" s="1"/>
      <c r="EIZ609" s="1"/>
      <c r="EJA609" s="1"/>
      <c r="EJB609" s="1"/>
      <c r="EJC609" s="1"/>
      <c r="EJD609" s="1"/>
      <c r="EJE609" s="1"/>
      <c r="EJF609" s="1"/>
      <c r="EJG609" s="1"/>
      <c r="EJH609" s="1"/>
      <c r="EJI609" s="1"/>
      <c r="EJJ609" s="1"/>
      <c r="EJK609" s="1"/>
      <c r="EJL609" s="1"/>
      <c r="EJM609" s="1"/>
      <c r="EJN609" s="1"/>
      <c r="EJO609" s="1"/>
      <c r="EJP609" s="1"/>
      <c r="EJQ609" s="1"/>
      <c r="EJR609" s="1"/>
      <c r="EJS609" s="1"/>
      <c r="EJT609" s="1"/>
      <c r="EJU609" s="1"/>
      <c r="EJV609" s="1"/>
      <c r="EJW609" s="1"/>
      <c r="EJX609" s="1"/>
      <c r="EJY609" s="1"/>
      <c r="EJZ609" s="1"/>
      <c r="EKA609" s="1"/>
      <c r="EKB609" s="1"/>
      <c r="EKC609" s="1"/>
      <c r="EKD609" s="1"/>
      <c r="EKE609" s="1"/>
      <c r="EKF609" s="1"/>
      <c r="EKG609" s="1"/>
      <c r="EKH609" s="1"/>
      <c r="EKI609" s="1"/>
      <c r="EKJ609" s="1"/>
      <c r="EKK609" s="1"/>
      <c r="EKL609" s="1"/>
      <c r="EKM609" s="1"/>
      <c r="EKN609" s="1"/>
      <c r="EKO609" s="1"/>
      <c r="EKP609" s="1"/>
      <c r="EKQ609" s="1"/>
      <c r="EKR609" s="1"/>
      <c r="EKS609" s="1"/>
      <c r="EKT609" s="1"/>
      <c r="EKU609" s="1"/>
      <c r="EKV609" s="1"/>
      <c r="EKW609" s="1"/>
      <c r="EKX609" s="1"/>
      <c r="EKY609" s="1"/>
      <c r="EKZ609" s="1"/>
      <c r="ELA609" s="1"/>
      <c r="ELB609" s="1"/>
      <c r="ELC609" s="1"/>
      <c r="ELD609" s="1"/>
      <c r="ELE609" s="1"/>
      <c r="ELF609" s="1"/>
      <c r="ELG609" s="1"/>
      <c r="ELH609" s="1"/>
      <c r="ELI609" s="1"/>
      <c r="ELJ609" s="1"/>
      <c r="ELK609" s="1"/>
      <c r="ELL609" s="1"/>
      <c r="ELM609" s="1"/>
      <c r="ELN609" s="1"/>
      <c r="ELO609" s="1"/>
      <c r="ELP609" s="1"/>
      <c r="ELQ609" s="1"/>
      <c r="ELR609" s="1"/>
      <c r="ELS609" s="1"/>
      <c r="ELT609" s="1"/>
      <c r="ELU609" s="1"/>
      <c r="ELV609" s="1"/>
      <c r="ELW609" s="1"/>
      <c r="ELX609" s="1"/>
      <c r="ELY609" s="1"/>
      <c r="ELZ609" s="1"/>
      <c r="EMA609" s="1"/>
      <c r="EMB609" s="1"/>
      <c r="EMC609" s="1"/>
      <c r="EMD609" s="1"/>
      <c r="EME609" s="1"/>
      <c r="EMF609" s="1"/>
      <c r="EMG609" s="1"/>
      <c r="EMH609" s="1"/>
      <c r="EMI609" s="1"/>
      <c r="EMJ609" s="1"/>
      <c r="EMK609" s="1"/>
      <c r="EML609" s="1"/>
      <c r="EMM609" s="1"/>
      <c r="EMN609" s="1"/>
      <c r="EMO609" s="1"/>
      <c r="EMP609" s="1"/>
      <c r="EMQ609" s="1"/>
      <c r="EMR609" s="1"/>
      <c r="EMS609" s="1"/>
      <c r="EMT609" s="1"/>
      <c r="EMU609" s="1"/>
      <c r="EMV609" s="1"/>
      <c r="EMW609" s="1"/>
      <c r="EMX609" s="1"/>
      <c r="EMY609" s="1"/>
      <c r="EMZ609" s="1"/>
      <c r="ENA609" s="1"/>
      <c r="ENB609" s="1"/>
      <c r="ENC609" s="1"/>
      <c r="END609" s="1"/>
      <c r="ENE609" s="1"/>
      <c r="ENF609" s="1"/>
      <c r="ENG609" s="1"/>
      <c r="ENH609" s="1"/>
      <c r="ENI609" s="1"/>
      <c r="ENJ609" s="1"/>
      <c r="ENK609" s="1"/>
      <c r="ENL609" s="1"/>
      <c r="ENM609" s="1"/>
      <c r="ENN609" s="1"/>
      <c r="ENO609" s="1"/>
      <c r="ENP609" s="1"/>
      <c r="ENQ609" s="1"/>
      <c r="ENR609" s="1"/>
      <c r="ENS609" s="1"/>
      <c r="ENT609" s="1"/>
      <c r="ENU609" s="1"/>
      <c r="ENV609" s="1"/>
      <c r="ENW609" s="1"/>
      <c r="ENX609" s="1"/>
      <c r="ENY609" s="1"/>
      <c r="ENZ609" s="1"/>
      <c r="EOA609" s="1"/>
      <c r="EOB609" s="1"/>
      <c r="EOC609" s="1"/>
      <c r="EOD609" s="1"/>
      <c r="EOE609" s="1"/>
      <c r="EOF609" s="1"/>
      <c r="EOG609" s="1"/>
      <c r="EOH609" s="1"/>
      <c r="EOI609" s="1"/>
      <c r="EOJ609" s="1"/>
      <c r="EOK609" s="1"/>
      <c r="EOL609" s="1"/>
      <c r="EOM609" s="1"/>
      <c r="EON609" s="1"/>
      <c r="EOO609" s="1"/>
      <c r="EOP609" s="1"/>
      <c r="EOQ609" s="1"/>
      <c r="EOR609" s="1"/>
      <c r="EOS609" s="1"/>
      <c r="EOT609" s="1"/>
      <c r="EOU609" s="1"/>
      <c r="EOV609" s="1"/>
      <c r="EOW609" s="1"/>
      <c r="EOX609" s="1"/>
      <c r="EOY609" s="1"/>
      <c r="EOZ609" s="1"/>
      <c r="EPA609" s="1"/>
      <c r="EPB609" s="1"/>
      <c r="EPC609" s="1"/>
      <c r="EPD609" s="1"/>
      <c r="EPE609" s="1"/>
      <c r="EPF609" s="1"/>
      <c r="EPG609" s="1"/>
      <c r="EPH609" s="1"/>
      <c r="EPI609" s="1"/>
      <c r="EPJ609" s="1"/>
      <c r="EPK609" s="1"/>
      <c r="EPL609" s="1"/>
      <c r="EPM609" s="1"/>
      <c r="EPN609" s="1"/>
      <c r="EPO609" s="1"/>
      <c r="EPP609" s="1"/>
      <c r="EPQ609" s="1"/>
      <c r="EPR609" s="1"/>
      <c r="EPS609" s="1"/>
      <c r="EPT609" s="1"/>
      <c r="EPU609" s="1"/>
      <c r="EPV609" s="1"/>
      <c r="EPW609" s="1"/>
      <c r="EPX609" s="1"/>
      <c r="EPY609" s="1"/>
      <c r="EPZ609" s="1"/>
      <c r="EQA609" s="1"/>
      <c r="EQB609" s="1"/>
      <c r="EQC609" s="1"/>
      <c r="EQD609" s="1"/>
      <c r="EQE609" s="1"/>
      <c r="EQF609" s="1"/>
      <c r="EQG609" s="1"/>
      <c r="EQH609" s="1"/>
      <c r="EQI609" s="1"/>
      <c r="EQJ609" s="1"/>
      <c r="EQK609" s="1"/>
      <c r="EQL609" s="1"/>
      <c r="EQM609" s="1"/>
      <c r="EQN609" s="1"/>
      <c r="EQO609" s="1"/>
      <c r="EQP609" s="1"/>
      <c r="EQQ609" s="1"/>
      <c r="EQR609" s="1"/>
      <c r="EQS609" s="1"/>
      <c r="EQT609" s="1"/>
      <c r="EQU609" s="1"/>
      <c r="EQV609" s="1"/>
      <c r="EQW609" s="1"/>
      <c r="EQX609" s="1"/>
      <c r="EQY609" s="1"/>
      <c r="EQZ609" s="1"/>
      <c r="ERA609" s="1"/>
      <c r="ERB609" s="1"/>
      <c r="ERC609" s="1"/>
      <c r="ERD609" s="1"/>
      <c r="ERE609" s="1"/>
      <c r="ERF609" s="1"/>
      <c r="ERG609" s="1"/>
      <c r="ERH609" s="1"/>
      <c r="ERI609" s="1"/>
      <c r="ERJ609" s="1"/>
      <c r="ERK609" s="1"/>
      <c r="ERL609" s="1"/>
      <c r="ERM609" s="1"/>
      <c r="ERN609" s="1"/>
      <c r="ERO609" s="1"/>
      <c r="ERP609" s="1"/>
      <c r="ERQ609" s="1"/>
      <c r="ERR609" s="1"/>
      <c r="ERS609" s="1"/>
      <c r="ERT609" s="1"/>
      <c r="ERU609" s="1"/>
      <c r="ERV609" s="1"/>
      <c r="ERW609" s="1"/>
      <c r="ERX609" s="1"/>
      <c r="ERY609" s="1"/>
      <c r="ERZ609" s="1"/>
      <c r="ESA609" s="1"/>
      <c r="ESB609" s="1"/>
      <c r="ESC609" s="1"/>
      <c r="ESD609" s="1"/>
      <c r="ESE609" s="1"/>
      <c r="ESF609" s="1"/>
      <c r="ESG609" s="1"/>
      <c r="ESH609" s="1"/>
      <c r="ESI609" s="1"/>
      <c r="ESJ609" s="1"/>
      <c r="ESK609" s="1"/>
      <c r="ESL609" s="1"/>
      <c r="ESM609" s="1"/>
      <c r="ESN609" s="1"/>
      <c r="ESO609" s="1"/>
      <c r="ESP609" s="1"/>
      <c r="ESQ609" s="1"/>
      <c r="ESR609" s="1"/>
      <c r="ESS609" s="1"/>
      <c r="EST609" s="1"/>
      <c r="ESU609" s="1"/>
      <c r="ESV609" s="1"/>
      <c r="ESW609" s="1"/>
      <c r="ESX609" s="1"/>
      <c r="ESY609" s="1"/>
      <c r="ESZ609" s="1"/>
      <c r="ETA609" s="1"/>
      <c r="ETB609" s="1"/>
      <c r="ETC609" s="1"/>
      <c r="ETD609" s="1"/>
      <c r="ETE609" s="1"/>
      <c r="ETF609" s="1"/>
      <c r="ETG609" s="1"/>
      <c r="ETH609" s="1"/>
      <c r="ETI609" s="1"/>
      <c r="ETJ609" s="1"/>
      <c r="ETK609" s="1"/>
      <c r="ETL609" s="1"/>
      <c r="ETM609" s="1"/>
      <c r="ETN609" s="1"/>
      <c r="ETO609" s="1"/>
      <c r="ETP609" s="1"/>
      <c r="ETQ609" s="1"/>
      <c r="ETR609" s="1"/>
      <c r="ETS609" s="1"/>
      <c r="ETT609" s="1"/>
      <c r="ETU609" s="1"/>
      <c r="ETV609" s="1"/>
      <c r="ETW609" s="1"/>
      <c r="ETX609" s="1"/>
      <c r="ETY609" s="1"/>
      <c r="ETZ609" s="1"/>
      <c r="EUA609" s="1"/>
      <c r="EUB609" s="1"/>
      <c r="EUC609" s="1"/>
      <c r="EUD609" s="1"/>
      <c r="EUE609" s="1"/>
      <c r="EUF609" s="1"/>
      <c r="EUG609" s="1"/>
      <c r="EUH609" s="1"/>
      <c r="EUI609" s="1"/>
      <c r="EUJ609" s="1"/>
      <c r="EUK609" s="1"/>
      <c r="EUL609" s="1"/>
      <c r="EUM609" s="1"/>
      <c r="EUN609" s="1"/>
      <c r="EUO609" s="1"/>
      <c r="EUP609" s="1"/>
      <c r="EUQ609" s="1"/>
      <c r="EUR609" s="1"/>
      <c r="EUS609" s="1"/>
      <c r="EUT609" s="1"/>
      <c r="EUU609" s="1"/>
      <c r="EUV609" s="1"/>
      <c r="EUW609" s="1"/>
      <c r="EUX609" s="1"/>
      <c r="EUY609" s="1"/>
      <c r="EUZ609" s="1"/>
      <c r="EVA609" s="1"/>
      <c r="EVB609" s="1"/>
      <c r="EVC609" s="1"/>
      <c r="EVD609" s="1"/>
      <c r="EVE609" s="1"/>
      <c r="EVF609" s="1"/>
      <c r="EVG609" s="1"/>
      <c r="EVH609" s="1"/>
      <c r="EVI609" s="1"/>
      <c r="EVJ609" s="1"/>
      <c r="EVK609" s="1"/>
      <c r="EVL609" s="1"/>
      <c r="EVM609" s="1"/>
      <c r="EVN609" s="1"/>
      <c r="EVO609" s="1"/>
      <c r="EVP609" s="1"/>
      <c r="EVQ609" s="1"/>
      <c r="EVR609" s="1"/>
      <c r="EVS609" s="1"/>
      <c r="EVT609" s="1"/>
      <c r="EVU609" s="1"/>
      <c r="EVV609" s="1"/>
      <c r="EVW609" s="1"/>
      <c r="EVX609" s="1"/>
      <c r="EVY609" s="1"/>
      <c r="EVZ609" s="1"/>
      <c r="EWA609" s="1"/>
      <c r="EWB609" s="1"/>
      <c r="EWC609" s="1"/>
      <c r="EWD609" s="1"/>
      <c r="EWE609" s="1"/>
      <c r="EWF609" s="1"/>
      <c r="EWG609" s="1"/>
      <c r="EWH609" s="1"/>
      <c r="EWI609" s="1"/>
      <c r="EWJ609" s="1"/>
      <c r="EWK609" s="1"/>
      <c r="EWL609" s="1"/>
      <c r="EWM609" s="1"/>
      <c r="EWN609" s="1"/>
      <c r="EWO609" s="1"/>
      <c r="EWP609" s="1"/>
      <c r="EWQ609" s="1"/>
      <c r="EWR609" s="1"/>
      <c r="EWS609" s="1"/>
      <c r="EWT609" s="1"/>
      <c r="EWU609" s="1"/>
      <c r="EWV609" s="1"/>
      <c r="EWW609" s="1"/>
      <c r="EWX609" s="1"/>
      <c r="EWY609" s="1"/>
      <c r="EWZ609" s="1"/>
      <c r="EXA609" s="1"/>
      <c r="EXB609" s="1"/>
      <c r="EXC609" s="1"/>
      <c r="EXD609" s="1"/>
      <c r="EXE609" s="1"/>
      <c r="EXF609" s="1"/>
      <c r="EXG609" s="1"/>
      <c r="EXH609" s="1"/>
      <c r="EXI609" s="1"/>
      <c r="EXJ609" s="1"/>
      <c r="EXK609" s="1"/>
      <c r="EXL609" s="1"/>
      <c r="EXM609" s="1"/>
      <c r="EXN609" s="1"/>
      <c r="EXO609" s="1"/>
      <c r="EXP609" s="1"/>
      <c r="EXQ609" s="1"/>
      <c r="EXR609" s="1"/>
      <c r="EXS609" s="1"/>
      <c r="EXT609" s="1"/>
      <c r="EXU609" s="1"/>
      <c r="EXV609" s="1"/>
      <c r="EXW609" s="1"/>
      <c r="EXX609" s="1"/>
      <c r="EXY609" s="1"/>
      <c r="EXZ609" s="1"/>
      <c r="EYA609" s="1"/>
      <c r="EYB609" s="1"/>
      <c r="EYC609" s="1"/>
      <c r="EYD609" s="1"/>
      <c r="EYE609" s="1"/>
      <c r="EYF609" s="1"/>
      <c r="EYG609" s="1"/>
      <c r="EYH609" s="1"/>
      <c r="EYI609" s="1"/>
      <c r="EYJ609" s="1"/>
      <c r="EYK609" s="1"/>
      <c r="EYL609" s="1"/>
      <c r="EYM609" s="1"/>
      <c r="EYN609" s="1"/>
      <c r="EYO609" s="1"/>
      <c r="EYP609" s="1"/>
      <c r="EYQ609" s="1"/>
      <c r="EYR609" s="1"/>
      <c r="EYS609" s="1"/>
      <c r="EYT609" s="1"/>
      <c r="EYU609" s="1"/>
      <c r="EYV609" s="1"/>
      <c r="EYW609" s="1"/>
      <c r="EYX609" s="1"/>
      <c r="EYY609" s="1"/>
      <c r="EYZ609" s="1"/>
      <c r="EZA609" s="1"/>
      <c r="EZB609" s="1"/>
      <c r="EZC609" s="1"/>
      <c r="EZD609" s="1"/>
      <c r="EZE609" s="1"/>
      <c r="EZF609" s="1"/>
      <c r="EZG609" s="1"/>
      <c r="EZH609" s="1"/>
      <c r="EZI609" s="1"/>
      <c r="EZJ609" s="1"/>
      <c r="EZK609" s="1"/>
      <c r="EZL609" s="1"/>
      <c r="EZM609" s="1"/>
      <c r="EZN609" s="1"/>
      <c r="EZO609" s="1"/>
      <c r="EZP609" s="1"/>
      <c r="EZQ609" s="1"/>
      <c r="EZR609" s="1"/>
      <c r="EZS609" s="1"/>
      <c r="EZT609" s="1"/>
      <c r="EZU609" s="1"/>
      <c r="EZV609" s="1"/>
      <c r="EZW609" s="1"/>
      <c r="EZX609" s="1"/>
      <c r="EZY609" s="1"/>
      <c r="EZZ609" s="1"/>
      <c r="FAA609" s="1"/>
      <c r="FAB609" s="1"/>
      <c r="FAC609" s="1"/>
      <c r="FAD609" s="1"/>
      <c r="FAE609" s="1"/>
      <c r="FAF609" s="1"/>
      <c r="FAG609" s="1"/>
      <c r="FAH609" s="1"/>
      <c r="FAI609" s="1"/>
      <c r="FAJ609" s="1"/>
      <c r="FAK609" s="1"/>
      <c r="FAL609" s="1"/>
      <c r="FAM609" s="1"/>
      <c r="FAN609" s="1"/>
      <c r="FAO609" s="1"/>
      <c r="FAP609" s="1"/>
      <c r="FAQ609" s="1"/>
      <c r="FAR609" s="1"/>
      <c r="FAS609" s="1"/>
      <c r="FAT609" s="1"/>
      <c r="FAU609" s="1"/>
      <c r="FAV609" s="1"/>
      <c r="FAW609" s="1"/>
      <c r="FAX609" s="1"/>
      <c r="FAY609" s="1"/>
      <c r="FAZ609" s="1"/>
      <c r="FBA609" s="1"/>
      <c r="FBB609" s="1"/>
      <c r="FBC609" s="1"/>
      <c r="FBD609" s="1"/>
      <c r="FBE609" s="1"/>
      <c r="FBF609" s="1"/>
      <c r="FBG609" s="1"/>
      <c r="FBH609" s="1"/>
      <c r="FBI609" s="1"/>
      <c r="FBJ609" s="1"/>
      <c r="FBK609" s="1"/>
      <c r="FBL609" s="1"/>
      <c r="FBM609" s="1"/>
      <c r="FBN609" s="1"/>
      <c r="FBO609" s="1"/>
      <c r="FBP609" s="1"/>
      <c r="FBQ609" s="1"/>
      <c r="FBR609" s="1"/>
      <c r="FBS609" s="1"/>
      <c r="FBT609" s="1"/>
      <c r="FBU609" s="1"/>
      <c r="FBV609" s="1"/>
      <c r="FBW609" s="1"/>
      <c r="FBX609" s="1"/>
      <c r="FBY609" s="1"/>
      <c r="FBZ609" s="1"/>
      <c r="FCA609" s="1"/>
      <c r="FCB609" s="1"/>
      <c r="FCC609" s="1"/>
      <c r="FCD609" s="1"/>
      <c r="FCE609" s="1"/>
      <c r="FCF609" s="1"/>
      <c r="FCG609" s="1"/>
      <c r="FCH609" s="1"/>
      <c r="FCI609" s="1"/>
      <c r="FCJ609" s="1"/>
      <c r="FCK609" s="1"/>
      <c r="FCL609" s="1"/>
      <c r="FCM609" s="1"/>
      <c r="FCN609" s="1"/>
      <c r="FCO609" s="1"/>
      <c r="FCP609" s="1"/>
      <c r="FCQ609" s="1"/>
      <c r="FCR609" s="1"/>
      <c r="FCS609" s="1"/>
      <c r="FCT609" s="1"/>
      <c r="FCU609" s="1"/>
      <c r="FCV609" s="1"/>
      <c r="FCW609" s="1"/>
      <c r="FCX609" s="1"/>
      <c r="FCY609" s="1"/>
      <c r="FCZ609" s="1"/>
      <c r="FDA609" s="1"/>
      <c r="FDB609" s="1"/>
      <c r="FDC609" s="1"/>
      <c r="FDD609" s="1"/>
      <c r="FDE609" s="1"/>
      <c r="FDF609" s="1"/>
      <c r="FDG609" s="1"/>
      <c r="FDH609" s="1"/>
      <c r="FDI609" s="1"/>
      <c r="FDJ609" s="1"/>
      <c r="FDK609" s="1"/>
      <c r="FDL609" s="1"/>
      <c r="FDM609" s="1"/>
      <c r="FDN609" s="1"/>
      <c r="FDO609" s="1"/>
      <c r="FDP609" s="1"/>
      <c r="FDQ609" s="1"/>
      <c r="FDR609" s="1"/>
      <c r="FDS609" s="1"/>
      <c r="FDT609" s="1"/>
      <c r="FDU609" s="1"/>
      <c r="FDV609" s="1"/>
      <c r="FDW609" s="1"/>
      <c r="FDX609" s="1"/>
      <c r="FDY609" s="1"/>
      <c r="FDZ609" s="1"/>
      <c r="FEA609" s="1"/>
      <c r="FEB609" s="1"/>
      <c r="FEC609" s="1"/>
      <c r="FED609" s="1"/>
      <c r="FEE609" s="1"/>
      <c r="FEF609" s="1"/>
      <c r="FEG609" s="1"/>
      <c r="FEH609" s="1"/>
      <c r="FEI609" s="1"/>
      <c r="FEJ609" s="1"/>
      <c r="FEK609" s="1"/>
      <c r="FEL609" s="1"/>
      <c r="FEM609" s="1"/>
      <c r="FEN609" s="1"/>
      <c r="FEO609" s="1"/>
      <c r="FEP609" s="1"/>
      <c r="FEQ609" s="1"/>
      <c r="FER609" s="1"/>
      <c r="FES609" s="1"/>
      <c r="FET609" s="1"/>
      <c r="FEU609" s="1"/>
      <c r="FEV609" s="1"/>
      <c r="FEW609" s="1"/>
      <c r="FEX609" s="1"/>
      <c r="FEY609" s="1"/>
      <c r="FEZ609" s="1"/>
      <c r="FFA609" s="1"/>
      <c r="FFB609" s="1"/>
      <c r="FFC609" s="1"/>
      <c r="FFD609" s="1"/>
      <c r="FFE609" s="1"/>
      <c r="FFF609" s="1"/>
      <c r="FFG609" s="1"/>
      <c r="FFH609" s="1"/>
      <c r="FFI609" s="1"/>
      <c r="FFJ609" s="1"/>
      <c r="FFK609" s="1"/>
      <c r="FFL609" s="1"/>
      <c r="FFM609" s="1"/>
      <c r="FFN609" s="1"/>
      <c r="FFO609" s="1"/>
      <c r="FFP609" s="1"/>
      <c r="FFQ609" s="1"/>
      <c r="FFR609" s="1"/>
      <c r="FFS609" s="1"/>
      <c r="FFT609" s="1"/>
      <c r="FFU609" s="1"/>
      <c r="FFV609" s="1"/>
      <c r="FFW609" s="1"/>
      <c r="FFX609" s="1"/>
      <c r="FFY609" s="1"/>
      <c r="FFZ609" s="1"/>
      <c r="FGA609" s="1"/>
      <c r="FGB609" s="1"/>
      <c r="FGC609" s="1"/>
      <c r="FGD609" s="1"/>
      <c r="FGE609" s="1"/>
      <c r="FGF609" s="1"/>
      <c r="FGG609" s="1"/>
      <c r="FGH609" s="1"/>
      <c r="FGI609" s="1"/>
      <c r="FGJ609" s="1"/>
      <c r="FGK609" s="1"/>
      <c r="FGL609" s="1"/>
      <c r="FGM609" s="1"/>
      <c r="FGN609" s="1"/>
      <c r="FGO609" s="1"/>
      <c r="FGP609" s="1"/>
      <c r="FGQ609" s="1"/>
      <c r="FGR609" s="1"/>
      <c r="FGS609" s="1"/>
      <c r="FGT609" s="1"/>
      <c r="FGU609" s="1"/>
      <c r="FGV609" s="1"/>
      <c r="FGW609" s="1"/>
      <c r="FGX609" s="1"/>
      <c r="FGY609" s="1"/>
      <c r="FGZ609" s="1"/>
      <c r="FHA609" s="1"/>
      <c r="FHB609" s="1"/>
      <c r="FHC609" s="1"/>
      <c r="FHD609" s="1"/>
      <c r="FHE609" s="1"/>
      <c r="FHF609" s="1"/>
      <c r="FHG609" s="1"/>
      <c r="FHH609" s="1"/>
      <c r="FHI609" s="1"/>
      <c r="FHJ609" s="1"/>
      <c r="FHK609" s="1"/>
      <c r="FHL609" s="1"/>
      <c r="FHM609" s="1"/>
      <c r="FHN609" s="1"/>
      <c r="FHO609" s="1"/>
      <c r="FHP609" s="1"/>
      <c r="FHQ609" s="1"/>
      <c r="FHR609" s="1"/>
      <c r="FHS609" s="1"/>
      <c r="FHT609" s="1"/>
      <c r="FHU609" s="1"/>
      <c r="FHV609" s="1"/>
      <c r="FHW609" s="1"/>
      <c r="FHX609" s="1"/>
      <c r="FHY609" s="1"/>
      <c r="FHZ609" s="1"/>
      <c r="FIA609" s="1"/>
      <c r="FIB609" s="1"/>
      <c r="FIC609" s="1"/>
      <c r="FID609" s="1"/>
      <c r="FIE609" s="1"/>
      <c r="FIF609" s="1"/>
      <c r="FIG609" s="1"/>
      <c r="FIH609" s="1"/>
      <c r="FII609" s="1"/>
      <c r="FIJ609" s="1"/>
      <c r="FIK609" s="1"/>
      <c r="FIL609" s="1"/>
      <c r="FIM609" s="1"/>
      <c r="FIN609" s="1"/>
      <c r="FIO609" s="1"/>
      <c r="FIP609" s="1"/>
      <c r="FIQ609" s="1"/>
      <c r="FIR609" s="1"/>
      <c r="FIS609" s="1"/>
      <c r="FIT609" s="1"/>
      <c r="FIU609" s="1"/>
      <c r="FIV609" s="1"/>
      <c r="FIW609" s="1"/>
      <c r="FIX609" s="1"/>
      <c r="FIY609" s="1"/>
      <c r="FIZ609" s="1"/>
      <c r="FJA609" s="1"/>
      <c r="FJB609" s="1"/>
      <c r="FJC609" s="1"/>
      <c r="FJD609" s="1"/>
      <c r="FJE609" s="1"/>
      <c r="FJF609" s="1"/>
      <c r="FJG609" s="1"/>
      <c r="FJH609" s="1"/>
      <c r="FJI609" s="1"/>
      <c r="FJJ609" s="1"/>
      <c r="FJK609" s="1"/>
      <c r="FJL609" s="1"/>
      <c r="FJM609" s="1"/>
      <c r="FJN609" s="1"/>
      <c r="FJO609" s="1"/>
      <c r="FJP609" s="1"/>
      <c r="FJQ609" s="1"/>
      <c r="FJR609" s="1"/>
      <c r="FJS609" s="1"/>
      <c r="FJT609" s="1"/>
      <c r="FJU609" s="1"/>
      <c r="FJV609" s="1"/>
      <c r="FJW609" s="1"/>
      <c r="FJX609" s="1"/>
      <c r="FJY609" s="1"/>
      <c r="FJZ609" s="1"/>
      <c r="FKA609" s="1"/>
      <c r="FKB609" s="1"/>
      <c r="FKC609" s="1"/>
      <c r="FKD609" s="1"/>
      <c r="FKE609" s="1"/>
      <c r="FKF609" s="1"/>
      <c r="FKG609" s="1"/>
      <c r="FKH609" s="1"/>
      <c r="FKI609" s="1"/>
      <c r="FKJ609" s="1"/>
      <c r="FKK609" s="1"/>
      <c r="FKL609" s="1"/>
      <c r="FKM609" s="1"/>
      <c r="FKN609" s="1"/>
      <c r="FKO609" s="1"/>
      <c r="FKP609" s="1"/>
      <c r="FKQ609" s="1"/>
      <c r="FKR609" s="1"/>
      <c r="FKS609" s="1"/>
      <c r="FKT609" s="1"/>
      <c r="FKU609" s="1"/>
      <c r="FKV609" s="1"/>
      <c r="FKW609" s="1"/>
      <c r="FKX609" s="1"/>
      <c r="FKY609" s="1"/>
      <c r="FKZ609" s="1"/>
      <c r="FLA609" s="1"/>
      <c r="FLB609" s="1"/>
      <c r="FLC609" s="1"/>
      <c r="FLD609" s="1"/>
      <c r="FLE609" s="1"/>
      <c r="FLF609" s="1"/>
      <c r="FLG609" s="1"/>
      <c r="FLH609" s="1"/>
      <c r="FLI609" s="1"/>
      <c r="FLJ609" s="1"/>
      <c r="FLK609" s="1"/>
      <c r="FLL609" s="1"/>
      <c r="FLM609" s="1"/>
      <c r="FLN609" s="1"/>
      <c r="FLO609" s="1"/>
      <c r="FLP609" s="1"/>
      <c r="FLQ609" s="1"/>
      <c r="FLR609" s="1"/>
      <c r="FLS609" s="1"/>
      <c r="FLT609" s="1"/>
      <c r="FLU609" s="1"/>
      <c r="FLV609" s="1"/>
      <c r="FLW609" s="1"/>
      <c r="FLX609" s="1"/>
      <c r="FLY609" s="1"/>
      <c r="FLZ609" s="1"/>
      <c r="FMA609" s="1"/>
      <c r="FMB609" s="1"/>
      <c r="FMC609" s="1"/>
      <c r="FMD609" s="1"/>
      <c r="FME609" s="1"/>
      <c r="FMF609" s="1"/>
      <c r="FMG609" s="1"/>
      <c r="FMH609" s="1"/>
      <c r="FMI609" s="1"/>
      <c r="FMJ609" s="1"/>
      <c r="FMK609" s="1"/>
      <c r="FML609" s="1"/>
      <c r="FMM609" s="1"/>
      <c r="FMN609" s="1"/>
      <c r="FMO609" s="1"/>
      <c r="FMP609" s="1"/>
      <c r="FMQ609" s="1"/>
      <c r="FMR609" s="1"/>
      <c r="FMS609" s="1"/>
      <c r="FMT609" s="1"/>
      <c r="FMU609" s="1"/>
      <c r="FMV609" s="1"/>
      <c r="FMW609" s="1"/>
      <c r="FMX609" s="1"/>
      <c r="FMY609" s="1"/>
      <c r="FMZ609" s="1"/>
      <c r="FNA609" s="1"/>
      <c r="FNB609" s="1"/>
      <c r="FNC609" s="1"/>
      <c r="FND609" s="1"/>
      <c r="FNE609" s="1"/>
      <c r="FNF609" s="1"/>
      <c r="FNG609" s="1"/>
      <c r="FNH609" s="1"/>
      <c r="FNI609" s="1"/>
      <c r="FNJ609" s="1"/>
      <c r="FNK609" s="1"/>
      <c r="FNL609" s="1"/>
      <c r="FNM609" s="1"/>
      <c r="FNN609" s="1"/>
      <c r="FNO609" s="1"/>
      <c r="FNP609" s="1"/>
      <c r="FNQ609" s="1"/>
      <c r="FNR609" s="1"/>
      <c r="FNS609" s="1"/>
      <c r="FNT609" s="1"/>
      <c r="FNU609" s="1"/>
      <c r="FNV609" s="1"/>
      <c r="FNW609" s="1"/>
      <c r="FNX609" s="1"/>
      <c r="FNY609" s="1"/>
      <c r="FNZ609" s="1"/>
      <c r="FOA609" s="1"/>
      <c r="FOB609" s="1"/>
      <c r="FOC609" s="1"/>
      <c r="FOD609" s="1"/>
      <c r="FOE609" s="1"/>
      <c r="FOF609" s="1"/>
      <c r="FOG609" s="1"/>
      <c r="FOH609" s="1"/>
      <c r="FOI609" s="1"/>
      <c r="FOJ609" s="1"/>
      <c r="FOK609" s="1"/>
      <c r="FOL609" s="1"/>
      <c r="FOM609" s="1"/>
      <c r="FON609" s="1"/>
      <c r="FOO609" s="1"/>
      <c r="FOP609" s="1"/>
      <c r="FOQ609" s="1"/>
      <c r="FOR609" s="1"/>
      <c r="FOS609" s="1"/>
      <c r="FOT609" s="1"/>
      <c r="FOU609" s="1"/>
      <c r="FOV609" s="1"/>
      <c r="FOW609" s="1"/>
      <c r="FOX609" s="1"/>
      <c r="FOY609" s="1"/>
      <c r="FOZ609" s="1"/>
      <c r="FPA609" s="1"/>
      <c r="FPB609" s="1"/>
      <c r="FPC609" s="1"/>
      <c r="FPD609" s="1"/>
      <c r="FPE609" s="1"/>
      <c r="FPF609" s="1"/>
      <c r="FPG609" s="1"/>
      <c r="FPH609" s="1"/>
      <c r="FPI609" s="1"/>
      <c r="FPJ609" s="1"/>
      <c r="FPK609" s="1"/>
      <c r="FPL609" s="1"/>
      <c r="FPM609" s="1"/>
      <c r="FPN609" s="1"/>
      <c r="FPO609" s="1"/>
      <c r="FPP609" s="1"/>
      <c r="FPQ609" s="1"/>
      <c r="FPR609" s="1"/>
      <c r="FPS609" s="1"/>
      <c r="FPT609" s="1"/>
      <c r="FPU609" s="1"/>
      <c r="FPV609" s="1"/>
      <c r="FPW609" s="1"/>
      <c r="FPX609" s="1"/>
      <c r="FPY609" s="1"/>
      <c r="FPZ609" s="1"/>
      <c r="FQA609" s="1"/>
      <c r="FQB609" s="1"/>
      <c r="FQC609" s="1"/>
      <c r="FQD609" s="1"/>
      <c r="FQE609" s="1"/>
      <c r="FQF609" s="1"/>
      <c r="FQG609" s="1"/>
      <c r="FQH609" s="1"/>
      <c r="FQI609" s="1"/>
      <c r="FQJ609" s="1"/>
      <c r="FQK609" s="1"/>
      <c r="FQL609" s="1"/>
      <c r="FQM609" s="1"/>
      <c r="FQN609" s="1"/>
      <c r="FQO609" s="1"/>
      <c r="FQP609" s="1"/>
      <c r="FQQ609" s="1"/>
      <c r="FQR609" s="1"/>
      <c r="FQS609" s="1"/>
      <c r="FQT609" s="1"/>
      <c r="FQU609" s="1"/>
      <c r="FQV609" s="1"/>
      <c r="FQW609" s="1"/>
      <c r="FQX609" s="1"/>
      <c r="FQY609" s="1"/>
      <c r="FQZ609" s="1"/>
      <c r="FRA609" s="1"/>
      <c r="FRB609" s="1"/>
      <c r="FRC609" s="1"/>
      <c r="FRD609" s="1"/>
      <c r="FRE609" s="1"/>
      <c r="FRF609" s="1"/>
      <c r="FRG609" s="1"/>
      <c r="FRH609" s="1"/>
      <c r="FRI609" s="1"/>
      <c r="FRJ609" s="1"/>
      <c r="FRK609" s="1"/>
      <c r="FRL609" s="1"/>
      <c r="FRM609" s="1"/>
      <c r="FRN609" s="1"/>
      <c r="FRO609" s="1"/>
      <c r="FRP609" s="1"/>
      <c r="FRQ609" s="1"/>
      <c r="FRR609" s="1"/>
      <c r="FRS609" s="1"/>
      <c r="FRT609" s="1"/>
      <c r="FRU609" s="1"/>
      <c r="FRV609" s="1"/>
      <c r="FRW609" s="1"/>
      <c r="FRX609" s="1"/>
      <c r="FRY609" s="1"/>
      <c r="FRZ609" s="1"/>
      <c r="FSA609" s="1"/>
      <c r="FSB609" s="1"/>
      <c r="FSC609" s="1"/>
      <c r="FSD609" s="1"/>
      <c r="FSE609" s="1"/>
      <c r="FSF609" s="1"/>
      <c r="FSG609" s="1"/>
      <c r="FSH609" s="1"/>
      <c r="FSI609" s="1"/>
      <c r="FSJ609" s="1"/>
      <c r="FSK609" s="1"/>
      <c r="FSL609" s="1"/>
      <c r="FSM609" s="1"/>
      <c r="FSN609" s="1"/>
      <c r="FSO609" s="1"/>
      <c r="FSP609" s="1"/>
      <c r="FSQ609" s="1"/>
      <c r="FSR609" s="1"/>
      <c r="FSS609" s="1"/>
      <c r="FST609" s="1"/>
      <c r="FSU609" s="1"/>
      <c r="FSV609" s="1"/>
      <c r="FSW609" s="1"/>
      <c r="FSX609" s="1"/>
      <c r="FSY609" s="1"/>
      <c r="FSZ609" s="1"/>
      <c r="FTA609" s="1"/>
      <c r="FTB609" s="1"/>
      <c r="FTC609" s="1"/>
      <c r="FTD609" s="1"/>
      <c r="FTE609" s="1"/>
      <c r="FTF609" s="1"/>
      <c r="FTG609" s="1"/>
      <c r="FTH609" s="1"/>
      <c r="FTI609" s="1"/>
      <c r="FTJ609" s="1"/>
      <c r="FTK609" s="1"/>
      <c r="FTL609" s="1"/>
      <c r="FTM609" s="1"/>
      <c r="FTN609" s="1"/>
      <c r="FTO609" s="1"/>
      <c r="FTP609" s="1"/>
      <c r="FTQ609" s="1"/>
      <c r="FTR609" s="1"/>
      <c r="FTS609" s="1"/>
      <c r="FTT609" s="1"/>
      <c r="FTU609" s="1"/>
      <c r="FTV609" s="1"/>
      <c r="FTW609" s="1"/>
      <c r="FTX609" s="1"/>
      <c r="FTY609" s="1"/>
      <c r="FTZ609" s="1"/>
      <c r="FUA609" s="1"/>
      <c r="FUB609" s="1"/>
      <c r="FUC609" s="1"/>
      <c r="FUD609" s="1"/>
      <c r="FUE609" s="1"/>
      <c r="FUF609" s="1"/>
      <c r="FUG609" s="1"/>
      <c r="FUH609" s="1"/>
      <c r="FUI609" s="1"/>
      <c r="FUJ609" s="1"/>
      <c r="FUK609" s="1"/>
      <c r="FUL609" s="1"/>
      <c r="FUM609" s="1"/>
      <c r="FUN609" s="1"/>
      <c r="FUO609" s="1"/>
      <c r="FUP609" s="1"/>
      <c r="FUQ609" s="1"/>
      <c r="FUR609" s="1"/>
      <c r="FUS609" s="1"/>
      <c r="FUT609" s="1"/>
      <c r="FUU609" s="1"/>
      <c r="FUV609" s="1"/>
      <c r="FUW609" s="1"/>
      <c r="FUX609" s="1"/>
      <c r="FUY609" s="1"/>
      <c r="FUZ609" s="1"/>
      <c r="FVA609" s="1"/>
      <c r="FVB609" s="1"/>
      <c r="FVC609" s="1"/>
      <c r="FVD609" s="1"/>
      <c r="FVE609" s="1"/>
      <c r="FVF609" s="1"/>
      <c r="FVG609" s="1"/>
      <c r="FVH609" s="1"/>
      <c r="FVI609" s="1"/>
      <c r="FVJ609" s="1"/>
      <c r="FVK609" s="1"/>
      <c r="FVL609" s="1"/>
      <c r="FVM609" s="1"/>
      <c r="FVN609" s="1"/>
      <c r="FVO609" s="1"/>
      <c r="FVP609" s="1"/>
      <c r="FVQ609" s="1"/>
      <c r="FVR609" s="1"/>
      <c r="FVS609" s="1"/>
      <c r="FVT609" s="1"/>
      <c r="FVU609" s="1"/>
      <c r="FVV609" s="1"/>
      <c r="FVW609" s="1"/>
      <c r="FVX609" s="1"/>
      <c r="FVY609" s="1"/>
      <c r="FVZ609" s="1"/>
      <c r="FWA609" s="1"/>
      <c r="FWB609" s="1"/>
      <c r="FWC609" s="1"/>
      <c r="FWD609" s="1"/>
      <c r="FWE609" s="1"/>
      <c r="FWF609" s="1"/>
      <c r="FWG609" s="1"/>
      <c r="FWH609" s="1"/>
      <c r="FWI609" s="1"/>
      <c r="FWJ609" s="1"/>
      <c r="FWK609" s="1"/>
      <c r="FWL609" s="1"/>
      <c r="FWM609" s="1"/>
      <c r="FWN609" s="1"/>
      <c r="FWO609" s="1"/>
      <c r="FWP609" s="1"/>
      <c r="FWQ609" s="1"/>
      <c r="FWR609" s="1"/>
      <c r="FWS609" s="1"/>
      <c r="FWT609" s="1"/>
      <c r="FWU609" s="1"/>
      <c r="FWV609" s="1"/>
      <c r="FWW609" s="1"/>
      <c r="FWX609" s="1"/>
      <c r="FWY609" s="1"/>
      <c r="FWZ609" s="1"/>
      <c r="FXA609" s="1"/>
      <c r="FXB609" s="1"/>
      <c r="FXC609" s="1"/>
      <c r="FXD609" s="1"/>
      <c r="FXE609" s="1"/>
      <c r="FXF609" s="1"/>
      <c r="FXG609" s="1"/>
      <c r="FXH609" s="1"/>
      <c r="FXI609" s="1"/>
      <c r="FXJ609" s="1"/>
      <c r="FXK609" s="1"/>
      <c r="FXL609" s="1"/>
      <c r="FXM609" s="1"/>
      <c r="FXN609" s="1"/>
      <c r="FXO609" s="1"/>
      <c r="FXP609" s="1"/>
      <c r="FXQ609" s="1"/>
      <c r="FXR609" s="1"/>
      <c r="FXS609" s="1"/>
      <c r="FXT609" s="1"/>
      <c r="FXU609" s="1"/>
      <c r="FXV609" s="1"/>
      <c r="FXW609" s="1"/>
      <c r="FXX609" s="1"/>
      <c r="FXY609" s="1"/>
      <c r="FXZ609" s="1"/>
      <c r="FYA609" s="1"/>
      <c r="FYB609" s="1"/>
      <c r="FYC609" s="1"/>
      <c r="FYD609" s="1"/>
      <c r="FYE609" s="1"/>
      <c r="FYF609" s="1"/>
      <c r="FYG609" s="1"/>
      <c r="FYH609" s="1"/>
      <c r="FYI609" s="1"/>
      <c r="FYJ609" s="1"/>
      <c r="FYK609" s="1"/>
      <c r="FYL609" s="1"/>
      <c r="FYM609" s="1"/>
      <c r="FYN609" s="1"/>
      <c r="FYO609" s="1"/>
      <c r="FYP609" s="1"/>
      <c r="FYQ609" s="1"/>
      <c r="FYR609" s="1"/>
      <c r="FYS609" s="1"/>
      <c r="FYT609" s="1"/>
      <c r="FYU609" s="1"/>
      <c r="FYV609" s="1"/>
      <c r="FYW609" s="1"/>
      <c r="FYX609" s="1"/>
      <c r="FYY609" s="1"/>
      <c r="FYZ609" s="1"/>
      <c r="FZA609" s="1"/>
      <c r="FZB609" s="1"/>
      <c r="FZC609" s="1"/>
      <c r="FZD609" s="1"/>
      <c r="FZE609" s="1"/>
      <c r="FZF609" s="1"/>
      <c r="FZG609" s="1"/>
      <c r="FZH609" s="1"/>
      <c r="FZI609" s="1"/>
      <c r="FZJ609" s="1"/>
      <c r="FZK609" s="1"/>
      <c r="FZL609" s="1"/>
      <c r="FZM609" s="1"/>
      <c r="FZN609" s="1"/>
      <c r="FZO609" s="1"/>
      <c r="FZP609" s="1"/>
      <c r="FZQ609" s="1"/>
      <c r="FZR609" s="1"/>
      <c r="FZS609" s="1"/>
      <c r="FZT609" s="1"/>
      <c r="FZU609" s="1"/>
      <c r="FZV609" s="1"/>
      <c r="FZW609" s="1"/>
      <c r="FZX609" s="1"/>
      <c r="FZY609" s="1"/>
      <c r="FZZ609" s="1"/>
      <c r="GAA609" s="1"/>
      <c r="GAB609" s="1"/>
      <c r="GAC609" s="1"/>
      <c r="GAD609" s="1"/>
      <c r="GAE609" s="1"/>
      <c r="GAF609" s="1"/>
      <c r="GAG609" s="1"/>
      <c r="GAH609" s="1"/>
      <c r="GAI609" s="1"/>
      <c r="GAJ609" s="1"/>
      <c r="GAK609" s="1"/>
      <c r="GAL609" s="1"/>
      <c r="GAM609" s="1"/>
      <c r="GAN609" s="1"/>
      <c r="GAO609" s="1"/>
      <c r="GAP609" s="1"/>
      <c r="GAQ609" s="1"/>
      <c r="GAR609" s="1"/>
      <c r="GAS609" s="1"/>
      <c r="GAT609" s="1"/>
      <c r="GAU609" s="1"/>
      <c r="GAV609" s="1"/>
      <c r="GAW609" s="1"/>
      <c r="GAX609" s="1"/>
      <c r="GAY609" s="1"/>
      <c r="GAZ609" s="1"/>
      <c r="GBA609" s="1"/>
      <c r="GBB609" s="1"/>
      <c r="GBC609" s="1"/>
      <c r="GBD609" s="1"/>
      <c r="GBE609" s="1"/>
      <c r="GBF609" s="1"/>
      <c r="GBG609" s="1"/>
      <c r="GBH609" s="1"/>
      <c r="GBI609" s="1"/>
      <c r="GBJ609" s="1"/>
      <c r="GBK609" s="1"/>
      <c r="GBL609" s="1"/>
      <c r="GBM609" s="1"/>
      <c r="GBN609" s="1"/>
      <c r="GBO609" s="1"/>
      <c r="GBP609" s="1"/>
      <c r="GBQ609" s="1"/>
      <c r="GBR609" s="1"/>
      <c r="GBS609" s="1"/>
      <c r="GBT609" s="1"/>
      <c r="GBU609" s="1"/>
      <c r="GBV609" s="1"/>
      <c r="GBW609" s="1"/>
      <c r="GBX609" s="1"/>
      <c r="GBY609" s="1"/>
      <c r="GBZ609" s="1"/>
      <c r="GCA609" s="1"/>
      <c r="GCB609" s="1"/>
      <c r="GCC609" s="1"/>
      <c r="GCD609" s="1"/>
      <c r="GCE609" s="1"/>
      <c r="GCF609" s="1"/>
      <c r="GCG609" s="1"/>
      <c r="GCH609" s="1"/>
      <c r="GCI609" s="1"/>
      <c r="GCJ609" s="1"/>
      <c r="GCK609" s="1"/>
      <c r="GCL609" s="1"/>
      <c r="GCM609" s="1"/>
      <c r="GCN609" s="1"/>
      <c r="GCO609" s="1"/>
      <c r="GCP609" s="1"/>
      <c r="GCQ609" s="1"/>
      <c r="GCR609" s="1"/>
      <c r="GCS609" s="1"/>
      <c r="GCT609" s="1"/>
      <c r="GCU609" s="1"/>
      <c r="GCV609" s="1"/>
      <c r="GCW609" s="1"/>
      <c r="GCX609" s="1"/>
      <c r="GCY609" s="1"/>
      <c r="GCZ609" s="1"/>
      <c r="GDA609" s="1"/>
      <c r="GDB609" s="1"/>
      <c r="GDC609" s="1"/>
      <c r="GDD609" s="1"/>
      <c r="GDE609" s="1"/>
      <c r="GDF609" s="1"/>
      <c r="GDG609" s="1"/>
      <c r="GDH609" s="1"/>
      <c r="GDI609" s="1"/>
      <c r="GDJ609" s="1"/>
      <c r="GDK609" s="1"/>
      <c r="GDL609" s="1"/>
      <c r="GDM609" s="1"/>
      <c r="GDN609" s="1"/>
      <c r="GDO609" s="1"/>
      <c r="GDP609" s="1"/>
      <c r="GDQ609" s="1"/>
      <c r="GDR609" s="1"/>
      <c r="GDS609" s="1"/>
      <c r="GDT609" s="1"/>
      <c r="GDU609" s="1"/>
      <c r="GDV609" s="1"/>
      <c r="GDW609" s="1"/>
      <c r="GDX609" s="1"/>
      <c r="GDY609" s="1"/>
      <c r="GDZ609" s="1"/>
      <c r="GEA609" s="1"/>
      <c r="GEB609" s="1"/>
      <c r="GEC609" s="1"/>
      <c r="GED609" s="1"/>
      <c r="GEE609" s="1"/>
      <c r="GEF609" s="1"/>
      <c r="GEG609" s="1"/>
      <c r="GEH609" s="1"/>
      <c r="GEI609" s="1"/>
      <c r="GEJ609" s="1"/>
      <c r="GEK609" s="1"/>
      <c r="GEL609" s="1"/>
      <c r="GEM609" s="1"/>
      <c r="GEN609" s="1"/>
      <c r="GEO609" s="1"/>
      <c r="GEP609" s="1"/>
      <c r="GEQ609" s="1"/>
      <c r="GER609" s="1"/>
      <c r="GES609" s="1"/>
      <c r="GET609" s="1"/>
      <c r="GEU609" s="1"/>
      <c r="GEV609" s="1"/>
      <c r="GEW609" s="1"/>
      <c r="GEX609" s="1"/>
      <c r="GEY609" s="1"/>
      <c r="GEZ609" s="1"/>
      <c r="GFA609" s="1"/>
      <c r="GFB609" s="1"/>
      <c r="GFC609" s="1"/>
      <c r="GFD609" s="1"/>
      <c r="GFE609" s="1"/>
      <c r="GFF609" s="1"/>
      <c r="GFG609" s="1"/>
      <c r="GFH609" s="1"/>
      <c r="GFI609" s="1"/>
      <c r="GFJ609" s="1"/>
      <c r="GFK609" s="1"/>
      <c r="GFL609" s="1"/>
      <c r="GFM609" s="1"/>
      <c r="GFN609" s="1"/>
      <c r="GFO609" s="1"/>
      <c r="GFP609" s="1"/>
      <c r="GFQ609" s="1"/>
      <c r="GFR609" s="1"/>
      <c r="GFS609" s="1"/>
      <c r="GFT609" s="1"/>
      <c r="GFU609" s="1"/>
      <c r="GFV609" s="1"/>
      <c r="GFW609" s="1"/>
      <c r="GFX609" s="1"/>
      <c r="GFY609" s="1"/>
      <c r="GFZ609" s="1"/>
      <c r="GGA609" s="1"/>
      <c r="GGB609" s="1"/>
      <c r="GGC609" s="1"/>
      <c r="GGD609" s="1"/>
      <c r="GGE609" s="1"/>
      <c r="GGF609" s="1"/>
      <c r="GGG609" s="1"/>
      <c r="GGH609" s="1"/>
      <c r="GGI609" s="1"/>
      <c r="GGJ609" s="1"/>
      <c r="GGK609" s="1"/>
      <c r="GGL609" s="1"/>
      <c r="GGM609" s="1"/>
      <c r="GGN609" s="1"/>
      <c r="GGO609" s="1"/>
      <c r="GGP609" s="1"/>
      <c r="GGQ609" s="1"/>
      <c r="GGR609" s="1"/>
      <c r="GGS609" s="1"/>
      <c r="GGT609" s="1"/>
      <c r="GGU609" s="1"/>
      <c r="GGV609" s="1"/>
      <c r="GGW609" s="1"/>
      <c r="GGX609" s="1"/>
      <c r="GGY609" s="1"/>
      <c r="GGZ609" s="1"/>
      <c r="GHA609" s="1"/>
      <c r="GHB609" s="1"/>
      <c r="GHC609" s="1"/>
      <c r="GHD609" s="1"/>
      <c r="GHE609" s="1"/>
      <c r="GHF609" s="1"/>
      <c r="GHG609" s="1"/>
      <c r="GHH609" s="1"/>
      <c r="GHI609" s="1"/>
      <c r="GHJ609" s="1"/>
      <c r="GHK609" s="1"/>
      <c r="GHL609" s="1"/>
      <c r="GHM609" s="1"/>
      <c r="GHN609" s="1"/>
      <c r="GHO609" s="1"/>
      <c r="GHP609" s="1"/>
      <c r="GHQ609" s="1"/>
      <c r="GHR609" s="1"/>
      <c r="GHS609" s="1"/>
      <c r="GHT609" s="1"/>
      <c r="GHU609" s="1"/>
      <c r="GHV609" s="1"/>
      <c r="GHW609" s="1"/>
      <c r="GHX609" s="1"/>
      <c r="GHY609" s="1"/>
      <c r="GHZ609" s="1"/>
      <c r="GIA609" s="1"/>
      <c r="GIB609" s="1"/>
      <c r="GIC609" s="1"/>
      <c r="GID609" s="1"/>
      <c r="GIE609" s="1"/>
      <c r="GIF609" s="1"/>
      <c r="GIG609" s="1"/>
      <c r="GIH609" s="1"/>
      <c r="GII609" s="1"/>
      <c r="GIJ609" s="1"/>
      <c r="GIK609" s="1"/>
      <c r="GIL609" s="1"/>
      <c r="GIM609" s="1"/>
      <c r="GIN609" s="1"/>
      <c r="GIO609" s="1"/>
      <c r="GIP609" s="1"/>
      <c r="GIQ609" s="1"/>
      <c r="GIR609" s="1"/>
      <c r="GIS609" s="1"/>
      <c r="GIT609" s="1"/>
      <c r="GIU609" s="1"/>
      <c r="GIV609" s="1"/>
      <c r="GIW609" s="1"/>
      <c r="GIX609" s="1"/>
      <c r="GIY609" s="1"/>
      <c r="GIZ609" s="1"/>
      <c r="GJA609" s="1"/>
      <c r="GJB609" s="1"/>
      <c r="GJC609" s="1"/>
      <c r="GJD609" s="1"/>
      <c r="GJE609" s="1"/>
      <c r="GJF609" s="1"/>
      <c r="GJG609" s="1"/>
      <c r="GJH609" s="1"/>
      <c r="GJI609" s="1"/>
      <c r="GJJ609" s="1"/>
      <c r="GJK609" s="1"/>
      <c r="GJL609" s="1"/>
      <c r="GJM609" s="1"/>
      <c r="GJN609" s="1"/>
      <c r="GJO609" s="1"/>
      <c r="GJP609" s="1"/>
      <c r="GJQ609" s="1"/>
      <c r="GJR609" s="1"/>
      <c r="GJS609" s="1"/>
      <c r="GJT609" s="1"/>
      <c r="GJU609" s="1"/>
      <c r="GJV609" s="1"/>
      <c r="GJW609" s="1"/>
      <c r="GJX609" s="1"/>
      <c r="GJY609" s="1"/>
      <c r="GJZ609" s="1"/>
      <c r="GKA609" s="1"/>
      <c r="GKB609" s="1"/>
      <c r="GKC609" s="1"/>
      <c r="GKD609" s="1"/>
      <c r="GKE609" s="1"/>
      <c r="GKF609" s="1"/>
      <c r="GKG609" s="1"/>
      <c r="GKH609" s="1"/>
      <c r="GKI609" s="1"/>
      <c r="GKJ609" s="1"/>
      <c r="GKK609" s="1"/>
      <c r="GKL609" s="1"/>
      <c r="GKM609" s="1"/>
      <c r="GKN609" s="1"/>
      <c r="GKO609" s="1"/>
      <c r="GKP609" s="1"/>
      <c r="GKQ609" s="1"/>
      <c r="GKR609" s="1"/>
      <c r="GKS609" s="1"/>
      <c r="GKT609" s="1"/>
      <c r="GKU609" s="1"/>
      <c r="GKV609" s="1"/>
      <c r="GKW609" s="1"/>
      <c r="GKX609" s="1"/>
      <c r="GKY609" s="1"/>
      <c r="GKZ609" s="1"/>
      <c r="GLA609" s="1"/>
      <c r="GLB609" s="1"/>
      <c r="GLC609" s="1"/>
      <c r="GLD609" s="1"/>
      <c r="GLE609" s="1"/>
      <c r="GLF609" s="1"/>
      <c r="GLG609" s="1"/>
      <c r="GLH609" s="1"/>
      <c r="GLI609" s="1"/>
      <c r="GLJ609" s="1"/>
      <c r="GLK609" s="1"/>
      <c r="GLL609" s="1"/>
      <c r="GLM609" s="1"/>
      <c r="GLN609" s="1"/>
      <c r="GLO609" s="1"/>
      <c r="GLP609" s="1"/>
      <c r="GLQ609" s="1"/>
      <c r="GLR609" s="1"/>
      <c r="GLS609" s="1"/>
      <c r="GLT609" s="1"/>
      <c r="GLU609" s="1"/>
      <c r="GLV609" s="1"/>
      <c r="GLW609" s="1"/>
      <c r="GLX609" s="1"/>
      <c r="GLY609" s="1"/>
      <c r="GLZ609" s="1"/>
      <c r="GMA609" s="1"/>
      <c r="GMB609" s="1"/>
      <c r="GMC609" s="1"/>
      <c r="GMD609" s="1"/>
      <c r="GME609" s="1"/>
      <c r="GMF609" s="1"/>
      <c r="GMG609" s="1"/>
      <c r="GMH609" s="1"/>
      <c r="GMI609" s="1"/>
      <c r="GMJ609" s="1"/>
      <c r="GMK609" s="1"/>
      <c r="GML609" s="1"/>
      <c r="GMM609" s="1"/>
      <c r="GMN609" s="1"/>
      <c r="GMO609" s="1"/>
      <c r="GMP609" s="1"/>
      <c r="GMQ609" s="1"/>
      <c r="GMR609" s="1"/>
      <c r="GMS609" s="1"/>
      <c r="GMT609" s="1"/>
      <c r="GMU609" s="1"/>
      <c r="GMV609" s="1"/>
      <c r="GMW609" s="1"/>
      <c r="GMX609" s="1"/>
      <c r="GMY609" s="1"/>
      <c r="GMZ609" s="1"/>
      <c r="GNA609" s="1"/>
      <c r="GNB609" s="1"/>
      <c r="GNC609" s="1"/>
      <c r="GND609" s="1"/>
      <c r="GNE609" s="1"/>
      <c r="GNF609" s="1"/>
      <c r="GNG609" s="1"/>
      <c r="GNH609" s="1"/>
      <c r="GNI609" s="1"/>
      <c r="GNJ609" s="1"/>
      <c r="GNK609" s="1"/>
      <c r="GNL609" s="1"/>
      <c r="GNM609" s="1"/>
      <c r="GNN609" s="1"/>
      <c r="GNO609" s="1"/>
      <c r="GNP609" s="1"/>
      <c r="GNQ609" s="1"/>
      <c r="GNR609" s="1"/>
      <c r="GNS609" s="1"/>
      <c r="GNT609" s="1"/>
      <c r="GNU609" s="1"/>
      <c r="GNV609" s="1"/>
      <c r="GNW609" s="1"/>
      <c r="GNX609" s="1"/>
      <c r="GNY609" s="1"/>
      <c r="GNZ609" s="1"/>
      <c r="GOA609" s="1"/>
      <c r="GOB609" s="1"/>
      <c r="GOC609" s="1"/>
      <c r="GOD609" s="1"/>
      <c r="GOE609" s="1"/>
      <c r="GOF609" s="1"/>
      <c r="GOG609" s="1"/>
      <c r="GOH609" s="1"/>
      <c r="GOI609" s="1"/>
      <c r="GOJ609" s="1"/>
      <c r="GOK609" s="1"/>
      <c r="GOL609" s="1"/>
      <c r="GOM609" s="1"/>
      <c r="GON609" s="1"/>
      <c r="GOO609" s="1"/>
      <c r="GOP609" s="1"/>
      <c r="GOQ609" s="1"/>
      <c r="GOR609" s="1"/>
      <c r="GOS609" s="1"/>
      <c r="GOT609" s="1"/>
      <c r="GOU609" s="1"/>
      <c r="GOV609" s="1"/>
      <c r="GOW609" s="1"/>
      <c r="GOX609" s="1"/>
      <c r="GOY609" s="1"/>
      <c r="GOZ609" s="1"/>
      <c r="GPA609" s="1"/>
      <c r="GPB609" s="1"/>
      <c r="GPC609" s="1"/>
      <c r="GPD609" s="1"/>
      <c r="GPE609" s="1"/>
      <c r="GPF609" s="1"/>
      <c r="GPG609" s="1"/>
      <c r="GPH609" s="1"/>
      <c r="GPI609" s="1"/>
      <c r="GPJ609" s="1"/>
      <c r="GPK609" s="1"/>
      <c r="GPL609" s="1"/>
      <c r="GPM609" s="1"/>
      <c r="GPN609" s="1"/>
      <c r="GPO609" s="1"/>
      <c r="GPP609" s="1"/>
      <c r="GPQ609" s="1"/>
      <c r="GPR609" s="1"/>
      <c r="GPS609" s="1"/>
      <c r="GPT609" s="1"/>
      <c r="GPU609" s="1"/>
      <c r="GPV609" s="1"/>
      <c r="GPW609" s="1"/>
      <c r="GPX609" s="1"/>
      <c r="GPY609" s="1"/>
      <c r="GPZ609" s="1"/>
      <c r="GQA609" s="1"/>
      <c r="GQB609" s="1"/>
      <c r="GQC609" s="1"/>
      <c r="GQD609" s="1"/>
      <c r="GQE609" s="1"/>
      <c r="GQF609" s="1"/>
      <c r="GQG609" s="1"/>
      <c r="GQH609" s="1"/>
      <c r="GQI609" s="1"/>
      <c r="GQJ609" s="1"/>
      <c r="GQK609" s="1"/>
      <c r="GQL609" s="1"/>
      <c r="GQM609" s="1"/>
      <c r="GQN609" s="1"/>
      <c r="GQO609" s="1"/>
      <c r="GQP609" s="1"/>
      <c r="GQQ609" s="1"/>
      <c r="GQR609" s="1"/>
      <c r="GQS609" s="1"/>
      <c r="GQT609" s="1"/>
      <c r="GQU609" s="1"/>
      <c r="GQV609" s="1"/>
      <c r="GQW609" s="1"/>
      <c r="GQX609" s="1"/>
      <c r="GQY609" s="1"/>
      <c r="GQZ609" s="1"/>
      <c r="GRA609" s="1"/>
      <c r="GRB609" s="1"/>
      <c r="GRC609" s="1"/>
      <c r="GRD609" s="1"/>
      <c r="GRE609" s="1"/>
      <c r="GRF609" s="1"/>
      <c r="GRG609" s="1"/>
      <c r="GRH609" s="1"/>
      <c r="GRI609" s="1"/>
      <c r="GRJ609" s="1"/>
      <c r="GRK609" s="1"/>
      <c r="GRL609" s="1"/>
      <c r="GRM609" s="1"/>
      <c r="GRN609" s="1"/>
      <c r="GRO609" s="1"/>
      <c r="GRP609" s="1"/>
      <c r="GRQ609" s="1"/>
      <c r="GRR609" s="1"/>
      <c r="GRS609" s="1"/>
      <c r="GRT609" s="1"/>
      <c r="GRU609" s="1"/>
      <c r="GRV609" s="1"/>
      <c r="GRW609" s="1"/>
      <c r="GRX609" s="1"/>
      <c r="GRY609" s="1"/>
      <c r="GRZ609" s="1"/>
      <c r="GSA609" s="1"/>
      <c r="GSB609" s="1"/>
      <c r="GSC609" s="1"/>
      <c r="GSD609" s="1"/>
      <c r="GSE609" s="1"/>
      <c r="GSF609" s="1"/>
      <c r="GSG609" s="1"/>
      <c r="GSH609" s="1"/>
      <c r="GSI609" s="1"/>
      <c r="GSJ609" s="1"/>
      <c r="GSK609" s="1"/>
      <c r="GSL609" s="1"/>
      <c r="GSM609" s="1"/>
      <c r="GSN609" s="1"/>
      <c r="GSO609" s="1"/>
      <c r="GSP609" s="1"/>
      <c r="GSQ609" s="1"/>
      <c r="GSR609" s="1"/>
      <c r="GSS609" s="1"/>
      <c r="GST609" s="1"/>
      <c r="GSU609" s="1"/>
      <c r="GSV609" s="1"/>
      <c r="GSW609" s="1"/>
      <c r="GSX609" s="1"/>
      <c r="GSY609" s="1"/>
      <c r="GSZ609" s="1"/>
      <c r="GTA609" s="1"/>
      <c r="GTB609" s="1"/>
      <c r="GTC609" s="1"/>
      <c r="GTD609" s="1"/>
      <c r="GTE609" s="1"/>
      <c r="GTF609" s="1"/>
      <c r="GTG609" s="1"/>
      <c r="GTH609" s="1"/>
      <c r="GTI609" s="1"/>
      <c r="GTJ609" s="1"/>
      <c r="GTK609" s="1"/>
      <c r="GTL609" s="1"/>
      <c r="GTM609" s="1"/>
      <c r="GTN609" s="1"/>
      <c r="GTO609" s="1"/>
      <c r="GTP609" s="1"/>
      <c r="GTQ609" s="1"/>
      <c r="GTR609" s="1"/>
      <c r="GTS609" s="1"/>
      <c r="GTT609" s="1"/>
      <c r="GTU609" s="1"/>
      <c r="GTV609" s="1"/>
      <c r="GTW609" s="1"/>
      <c r="GTX609" s="1"/>
      <c r="GTY609" s="1"/>
      <c r="GTZ609" s="1"/>
      <c r="GUA609" s="1"/>
      <c r="GUB609" s="1"/>
      <c r="GUC609" s="1"/>
      <c r="GUD609" s="1"/>
      <c r="GUE609" s="1"/>
      <c r="GUF609" s="1"/>
      <c r="GUG609" s="1"/>
      <c r="GUH609" s="1"/>
      <c r="GUI609" s="1"/>
      <c r="GUJ609" s="1"/>
      <c r="GUK609" s="1"/>
      <c r="GUL609" s="1"/>
      <c r="GUM609" s="1"/>
      <c r="GUN609" s="1"/>
      <c r="GUO609" s="1"/>
      <c r="GUP609" s="1"/>
      <c r="GUQ609" s="1"/>
      <c r="GUR609" s="1"/>
      <c r="GUS609" s="1"/>
      <c r="GUT609" s="1"/>
      <c r="GUU609" s="1"/>
      <c r="GUV609" s="1"/>
      <c r="GUW609" s="1"/>
      <c r="GUX609" s="1"/>
      <c r="GUY609" s="1"/>
      <c r="GUZ609" s="1"/>
      <c r="GVA609" s="1"/>
      <c r="GVB609" s="1"/>
      <c r="GVC609" s="1"/>
      <c r="GVD609" s="1"/>
      <c r="GVE609" s="1"/>
      <c r="GVF609" s="1"/>
      <c r="GVG609" s="1"/>
      <c r="GVH609" s="1"/>
      <c r="GVI609" s="1"/>
      <c r="GVJ609" s="1"/>
      <c r="GVK609" s="1"/>
      <c r="GVL609" s="1"/>
      <c r="GVM609" s="1"/>
      <c r="GVN609" s="1"/>
      <c r="GVO609" s="1"/>
      <c r="GVP609" s="1"/>
      <c r="GVQ609" s="1"/>
      <c r="GVR609" s="1"/>
      <c r="GVS609" s="1"/>
      <c r="GVT609" s="1"/>
      <c r="GVU609" s="1"/>
      <c r="GVV609" s="1"/>
      <c r="GVW609" s="1"/>
      <c r="GVX609" s="1"/>
      <c r="GVY609" s="1"/>
      <c r="GVZ609" s="1"/>
      <c r="GWA609" s="1"/>
      <c r="GWB609" s="1"/>
      <c r="GWC609" s="1"/>
      <c r="GWD609" s="1"/>
      <c r="GWE609" s="1"/>
      <c r="GWF609" s="1"/>
      <c r="GWG609" s="1"/>
      <c r="GWH609" s="1"/>
      <c r="GWI609" s="1"/>
      <c r="GWJ609" s="1"/>
      <c r="GWK609" s="1"/>
      <c r="GWL609" s="1"/>
      <c r="GWM609" s="1"/>
      <c r="GWN609" s="1"/>
      <c r="GWO609" s="1"/>
      <c r="GWP609" s="1"/>
      <c r="GWQ609" s="1"/>
      <c r="GWR609" s="1"/>
      <c r="GWS609" s="1"/>
      <c r="GWT609" s="1"/>
      <c r="GWU609" s="1"/>
      <c r="GWV609" s="1"/>
      <c r="GWW609" s="1"/>
      <c r="GWX609" s="1"/>
      <c r="GWY609" s="1"/>
      <c r="GWZ609" s="1"/>
      <c r="GXA609" s="1"/>
      <c r="GXB609" s="1"/>
      <c r="GXC609" s="1"/>
      <c r="GXD609" s="1"/>
      <c r="GXE609" s="1"/>
      <c r="GXF609" s="1"/>
      <c r="GXG609" s="1"/>
      <c r="GXH609" s="1"/>
      <c r="GXI609" s="1"/>
      <c r="GXJ609" s="1"/>
      <c r="GXK609" s="1"/>
      <c r="GXL609" s="1"/>
      <c r="GXM609" s="1"/>
      <c r="GXN609" s="1"/>
      <c r="GXO609" s="1"/>
      <c r="GXP609" s="1"/>
      <c r="GXQ609" s="1"/>
      <c r="GXR609" s="1"/>
      <c r="GXS609" s="1"/>
      <c r="GXT609" s="1"/>
      <c r="GXU609" s="1"/>
      <c r="GXV609" s="1"/>
      <c r="GXW609" s="1"/>
      <c r="GXX609" s="1"/>
      <c r="GXY609" s="1"/>
      <c r="GXZ609" s="1"/>
      <c r="GYA609" s="1"/>
      <c r="GYB609" s="1"/>
      <c r="GYC609" s="1"/>
      <c r="GYD609" s="1"/>
      <c r="GYE609" s="1"/>
      <c r="GYF609" s="1"/>
      <c r="GYG609" s="1"/>
      <c r="GYH609" s="1"/>
      <c r="GYI609" s="1"/>
      <c r="GYJ609" s="1"/>
      <c r="GYK609" s="1"/>
      <c r="GYL609" s="1"/>
      <c r="GYM609" s="1"/>
      <c r="GYN609" s="1"/>
      <c r="GYO609" s="1"/>
      <c r="GYP609" s="1"/>
      <c r="GYQ609" s="1"/>
      <c r="GYR609" s="1"/>
      <c r="GYS609" s="1"/>
      <c r="GYT609" s="1"/>
      <c r="GYU609" s="1"/>
      <c r="GYV609" s="1"/>
      <c r="GYW609" s="1"/>
      <c r="GYX609" s="1"/>
      <c r="GYY609" s="1"/>
      <c r="GYZ609" s="1"/>
      <c r="GZA609" s="1"/>
      <c r="GZB609" s="1"/>
      <c r="GZC609" s="1"/>
      <c r="GZD609" s="1"/>
      <c r="GZE609" s="1"/>
      <c r="GZF609" s="1"/>
      <c r="GZG609" s="1"/>
      <c r="GZH609" s="1"/>
      <c r="GZI609" s="1"/>
      <c r="GZJ609" s="1"/>
      <c r="GZK609" s="1"/>
      <c r="GZL609" s="1"/>
      <c r="GZM609" s="1"/>
      <c r="GZN609" s="1"/>
      <c r="GZO609" s="1"/>
      <c r="GZP609" s="1"/>
      <c r="GZQ609" s="1"/>
      <c r="GZR609" s="1"/>
      <c r="GZS609" s="1"/>
      <c r="GZT609" s="1"/>
      <c r="GZU609" s="1"/>
      <c r="GZV609" s="1"/>
      <c r="GZW609" s="1"/>
      <c r="GZX609" s="1"/>
      <c r="GZY609" s="1"/>
      <c r="GZZ609" s="1"/>
      <c r="HAA609" s="1"/>
      <c r="HAB609" s="1"/>
      <c r="HAC609" s="1"/>
      <c r="HAD609" s="1"/>
      <c r="HAE609" s="1"/>
      <c r="HAF609" s="1"/>
      <c r="HAG609" s="1"/>
      <c r="HAH609" s="1"/>
      <c r="HAI609" s="1"/>
      <c r="HAJ609" s="1"/>
      <c r="HAK609" s="1"/>
      <c r="HAL609" s="1"/>
      <c r="HAM609" s="1"/>
      <c r="HAN609" s="1"/>
      <c r="HAO609" s="1"/>
      <c r="HAP609" s="1"/>
      <c r="HAQ609" s="1"/>
      <c r="HAR609" s="1"/>
      <c r="HAS609" s="1"/>
      <c r="HAT609" s="1"/>
      <c r="HAU609" s="1"/>
      <c r="HAV609" s="1"/>
      <c r="HAW609" s="1"/>
      <c r="HAX609" s="1"/>
      <c r="HAY609" s="1"/>
      <c r="HAZ609" s="1"/>
      <c r="HBA609" s="1"/>
      <c r="HBB609" s="1"/>
      <c r="HBC609" s="1"/>
      <c r="HBD609" s="1"/>
      <c r="HBE609" s="1"/>
      <c r="HBF609" s="1"/>
      <c r="HBG609" s="1"/>
      <c r="HBH609" s="1"/>
      <c r="HBI609" s="1"/>
      <c r="HBJ609" s="1"/>
      <c r="HBK609" s="1"/>
      <c r="HBL609" s="1"/>
      <c r="HBM609" s="1"/>
      <c r="HBN609" s="1"/>
      <c r="HBO609" s="1"/>
      <c r="HBP609" s="1"/>
      <c r="HBQ609" s="1"/>
      <c r="HBR609" s="1"/>
      <c r="HBS609" s="1"/>
      <c r="HBT609" s="1"/>
      <c r="HBU609" s="1"/>
      <c r="HBV609" s="1"/>
      <c r="HBW609" s="1"/>
      <c r="HBX609" s="1"/>
      <c r="HBY609" s="1"/>
      <c r="HBZ609" s="1"/>
      <c r="HCA609" s="1"/>
      <c r="HCB609" s="1"/>
      <c r="HCC609" s="1"/>
      <c r="HCD609" s="1"/>
      <c r="HCE609" s="1"/>
      <c r="HCF609" s="1"/>
      <c r="HCG609" s="1"/>
      <c r="HCH609" s="1"/>
      <c r="HCI609" s="1"/>
      <c r="HCJ609" s="1"/>
      <c r="HCK609" s="1"/>
      <c r="HCL609" s="1"/>
      <c r="HCM609" s="1"/>
      <c r="HCN609" s="1"/>
      <c r="HCO609" s="1"/>
      <c r="HCP609" s="1"/>
      <c r="HCQ609" s="1"/>
      <c r="HCR609" s="1"/>
      <c r="HCS609" s="1"/>
      <c r="HCT609" s="1"/>
      <c r="HCU609" s="1"/>
      <c r="HCV609" s="1"/>
      <c r="HCW609" s="1"/>
      <c r="HCX609" s="1"/>
      <c r="HCY609" s="1"/>
      <c r="HCZ609" s="1"/>
      <c r="HDA609" s="1"/>
      <c r="HDB609" s="1"/>
      <c r="HDC609" s="1"/>
      <c r="HDD609" s="1"/>
      <c r="HDE609" s="1"/>
      <c r="HDF609" s="1"/>
      <c r="HDG609" s="1"/>
      <c r="HDH609" s="1"/>
      <c r="HDI609" s="1"/>
      <c r="HDJ609" s="1"/>
      <c r="HDK609" s="1"/>
      <c r="HDL609" s="1"/>
      <c r="HDM609" s="1"/>
      <c r="HDN609" s="1"/>
      <c r="HDO609" s="1"/>
      <c r="HDP609" s="1"/>
      <c r="HDQ609" s="1"/>
      <c r="HDR609" s="1"/>
      <c r="HDS609" s="1"/>
      <c r="HDT609" s="1"/>
      <c r="HDU609" s="1"/>
      <c r="HDV609" s="1"/>
      <c r="HDW609" s="1"/>
      <c r="HDX609" s="1"/>
      <c r="HDY609" s="1"/>
      <c r="HDZ609" s="1"/>
      <c r="HEA609" s="1"/>
      <c r="HEB609" s="1"/>
      <c r="HEC609" s="1"/>
      <c r="HED609" s="1"/>
      <c r="HEE609" s="1"/>
      <c r="HEF609" s="1"/>
      <c r="HEG609" s="1"/>
      <c r="HEH609" s="1"/>
      <c r="HEI609" s="1"/>
      <c r="HEJ609" s="1"/>
      <c r="HEK609" s="1"/>
      <c r="HEL609" s="1"/>
      <c r="HEM609" s="1"/>
      <c r="HEN609" s="1"/>
      <c r="HEO609" s="1"/>
      <c r="HEP609" s="1"/>
      <c r="HEQ609" s="1"/>
      <c r="HER609" s="1"/>
      <c r="HES609" s="1"/>
      <c r="HET609" s="1"/>
      <c r="HEU609" s="1"/>
      <c r="HEV609" s="1"/>
      <c r="HEW609" s="1"/>
      <c r="HEX609" s="1"/>
      <c r="HEY609" s="1"/>
      <c r="HEZ609" s="1"/>
      <c r="HFA609" s="1"/>
      <c r="HFB609" s="1"/>
      <c r="HFC609" s="1"/>
      <c r="HFD609" s="1"/>
      <c r="HFE609" s="1"/>
      <c r="HFF609" s="1"/>
      <c r="HFG609" s="1"/>
      <c r="HFH609" s="1"/>
      <c r="HFI609" s="1"/>
      <c r="HFJ609" s="1"/>
      <c r="HFK609" s="1"/>
      <c r="HFL609" s="1"/>
      <c r="HFM609" s="1"/>
      <c r="HFN609" s="1"/>
      <c r="HFO609" s="1"/>
      <c r="HFP609" s="1"/>
      <c r="HFQ609" s="1"/>
      <c r="HFR609" s="1"/>
      <c r="HFS609" s="1"/>
      <c r="HFT609" s="1"/>
      <c r="HFU609" s="1"/>
      <c r="HFV609" s="1"/>
      <c r="HFW609" s="1"/>
      <c r="HFX609" s="1"/>
      <c r="HFY609" s="1"/>
      <c r="HFZ609" s="1"/>
      <c r="HGA609" s="1"/>
      <c r="HGB609" s="1"/>
      <c r="HGC609" s="1"/>
      <c r="HGD609" s="1"/>
      <c r="HGE609" s="1"/>
      <c r="HGF609" s="1"/>
      <c r="HGG609" s="1"/>
      <c r="HGH609" s="1"/>
      <c r="HGI609" s="1"/>
      <c r="HGJ609" s="1"/>
      <c r="HGK609" s="1"/>
      <c r="HGL609" s="1"/>
      <c r="HGM609" s="1"/>
      <c r="HGN609" s="1"/>
      <c r="HGO609" s="1"/>
      <c r="HGP609" s="1"/>
      <c r="HGQ609" s="1"/>
      <c r="HGR609" s="1"/>
      <c r="HGS609" s="1"/>
      <c r="HGT609" s="1"/>
      <c r="HGU609" s="1"/>
      <c r="HGV609" s="1"/>
      <c r="HGW609" s="1"/>
      <c r="HGX609" s="1"/>
      <c r="HGY609" s="1"/>
      <c r="HGZ609" s="1"/>
      <c r="HHA609" s="1"/>
      <c r="HHB609" s="1"/>
      <c r="HHC609" s="1"/>
      <c r="HHD609" s="1"/>
      <c r="HHE609" s="1"/>
      <c r="HHF609" s="1"/>
      <c r="HHG609" s="1"/>
      <c r="HHH609" s="1"/>
      <c r="HHI609" s="1"/>
      <c r="HHJ609" s="1"/>
      <c r="HHK609" s="1"/>
      <c r="HHL609" s="1"/>
      <c r="HHM609" s="1"/>
      <c r="HHN609" s="1"/>
      <c r="HHO609" s="1"/>
      <c r="HHP609" s="1"/>
      <c r="HHQ609" s="1"/>
      <c r="HHR609" s="1"/>
      <c r="HHS609" s="1"/>
      <c r="HHT609" s="1"/>
      <c r="HHU609" s="1"/>
      <c r="HHV609" s="1"/>
      <c r="HHW609" s="1"/>
      <c r="HHX609" s="1"/>
      <c r="HHY609" s="1"/>
      <c r="HHZ609" s="1"/>
      <c r="HIA609" s="1"/>
      <c r="HIB609" s="1"/>
      <c r="HIC609" s="1"/>
      <c r="HID609" s="1"/>
      <c r="HIE609" s="1"/>
      <c r="HIF609" s="1"/>
      <c r="HIG609" s="1"/>
      <c r="HIH609" s="1"/>
      <c r="HII609" s="1"/>
      <c r="HIJ609" s="1"/>
      <c r="HIK609" s="1"/>
      <c r="HIL609" s="1"/>
      <c r="HIM609" s="1"/>
      <c r="HIN609" s="1"/>
      <c r="HIO609" s="1"/>
      <c r="HIP609" s="1"/>
      <c r="HIQ609" s="1"/>
      <c r="HIR609" s="1"/>
      <c r="HIS609" s="1"/>
      <c r="HIT609" s="1"/>
      <c r="HIU609" s="1"/>
      <c r="HIV609" s="1"/>
      <c r="HIW609" s="1"/>
      <c r="HIX609" s="1"/>
      <c r="HIY609" s="1"/>
      <c r="HIZ609" s="1"/>
      <c r="HJA609" s="1"/>
      <c r="HJB609" s="1"/>
      <c r="HJC609" s="1"/>
      <c r="HJD609" s="1"/>
      <c r="HJE609" s="1"/>
      <c r="HJF609" s="1"/>
      <c r="HJG609" s="1"/>
      <c r="HJH609" s="1"/>
      <c r="HJI609" s="1"/>
      <c r="HJJ609" s="1"/>
      <c r="HJK609" s="1"/>
      <c r="HJL609" s="1"/>
      <c r="HJM609" s="1"/>
      <c r="HJN609" s="1"/>
      <c r="HJO609" s="1"/>
      <c r="HJP609" s="1"/>
      <c r="HJQ609" s="1"/>
      <c r="HJR609" s="1"/>
      <c r="HJS609" s="1"/>
      <c r="HJT609" s="1"/>
      <c r="HJU609" s="1"/>
      <c r="HJV609" s="1"/>
      <c r="HJW609" s="1"/>
      <c r="HJX609" s="1"/>
      <c r="HJY609" s="1"/>
      <c r="HJZ609" s="1"/>
      <c r="HKA609" s="1"/>
      <c r="HKB609" s="1"/>
      <c r="HKC609" s="1"/>
      <c r="HKD609" s="1"/>
      <c r="HKE609" s="1"/>
      <c r="HKF609" s="1"/>
      <c r="HKG609" s="1"/>
      <c r="HKH609" s="1"/>
      <c r="HKI609" s="1"/>
      <c r="HKJ609" s="1"/>
      <c r="HKK609" s="1"/>
      <c r="HKL609" s="1"/>
      <c r="HKM609" s="1"/>
      <c r="HKN609" s="1"/>
      <c r="HKO609" s="1"/>
      <c r="HKP609" s="1"/>
      <c r="HKQ609" s="1"/>
      <c r="HKR609" s="1"/>
      <c r="HKS609" s="1"/>
      <c r="HKT609" s="1"/>
      <c r="HKU609" s="1"/>
      <c r="HKV609" s="1"/>
      <c r="HKW609" s="1"/>
      <c r="HKX609" s="1"/>
      <c r="HKY609" s="1"/>
      <c r="HKZ609" s="1"/>
      <c r="HLA609" s="1"/>
      <c r="HLB609" s="1"/>
      <c r="HLC609" s="1"/>
      <c r="HLD609" s="1"/>
      <c r="HLE609" s="1"/>
      <c r="HLF609" s="1"/>
      <c r="HLG609" s="1"/>
      <c r="HLH609" s="1"/>
      <c r="HLI609" s="1"/>
      <c r="HLJ609" s="1"/>
      <c r="HLK609" s="1"/>
      <c r="HLL609" s="1"/>
      <c r="HLM609" s="1"/>
      <c r="HLN609" s="1"/>
      <c r="HLO609" s="1"/>
      <c r="HLP609" s="1"/>
      <c r="HLQ609" s="1"/>
      <c r="HLR609" s="1"/>
      <c r="HLS609" s="1"/>
      <c r="HLT609" s="1"/>
      <c r="HLU609" s="1"/>
      <c r="HLV609" s="1"/>
      <c r="HLW609" s="1"/>
      <c r="HLX609" s="1"/>
      <c r="HLY609" s="1"/>
      <c r="HLZ609" s="1"/>
      <c r="HMA609" s="1"/>
      <c r="HMB609" s="1"/>
      <c r="HMC609" s="1"/>
      <c r="HMD609" s="1"/>
      <c r="HME609" s="1"/>
      <c r="HMF609" s="1"/>
      <c r="HMG609" s="1"/>
      <c r="HMH609" s="1"/>
      <c r="HMI609" s="1"/>
      <c r="HMJ609" s="1"/>
      <c r="HMK609" s="1"/>
      <c r="HML609" s="1"/>
      <c r="HMM609" s="1"/>
      <c r="HMN609" s="1"/>
      <c r="HMO609" s="1"/>
      <c r="HMP609" s="1"/>
      <c r="HMQ609" s="1"/>
      <c r="HMR609" s="1"/>
      <c r="HMS609" s="1"/>
      <c r="HMT609" s="1"/>
      <c r="HMU609" s="1"/>
      <c r="HMV609" s="1"/>
      <c r="HMW609" s="1"/>
      <c r="HMX609" s="1"/>
      <c r="HMY609" s="1"/>
      <c r="HMZ609" s="1"/>
      <c r="HNA609" s="1"/>
      <c r="HNB609" s="1"/>
      <c r="HNC609" s="1"/>
      <c r="HND609" s="1"/>
      <c r="HNE609" s="1"/>
      <c r="HNF609" s="1"/>
      <c r="HNG609" s="1"/>
      <c r="HNH609" s="1"/>
      <c r="HNI609" s="1"/>
      <c r="HNJ609" s="1"/>
      <c r="HNK609" s="1"/>
      <c r="HNL609" s="1"/>
      <c r="HNM609" s="1"/>
      <c r="HNN609" s="1"/>
      <c r="HNO609" s="1"/>
      <c r="HNP609" s="1"/>
      <c r="HNQ609" s="1"/>
      <c r="HNR609" s="1"/>
      <c r="HNS609" s="1"/>
      <c r="HNT609" s="1"/>
      <c r="HNU609" s="1"/>
      <c r="HNV609" s="1"/>
      <c r="HNW609" s="1"/>
      <c r="HNX609" s="1"/>
      <c r="HNY609" s="1"/>
      <c r="HNZ609" s="1"/>
      <c r="HOA609" s="1"/>
      <c r="HOB609" s="1"/>
      <c r="HOC609" s="1"/>
      <c r="HOD609" s="1"/>
      <c r="HOE609" s="1"/>
      <c r="HOF609" s="1"/>
      <c r="HOG609" s="1"/>
      <c r="HOH609" s="1"/>
      <c r="HOI609" s="1"/>
      <c r="HOJ609" s="1"/>
      <c r="HOK609" s="1"/>
      <c r="HOL609" s="1"/>
      <c r="HOM609" s="1"/>
      <c r="HON609" s="1"/>
      <c r="HOO609" s="1"/>
      <c r="HOP609" s="1"/>
      <c r="HOQ609" s="1"/>
      <c r="HOR609" s="1"/>
      <c r="HOS609" s="1"/>
      <c r="HOT609" s="1"/>
      <c r="HOU609" s="1"/>
      <c r="HOV609" s="1"/>
      <c r="HOW609" s="1"/>
      <c r="HOX609" s="1"/>
      <c r="HOY609" s="1"/>
      <c r="HOZ609" s="1"/>
      <c r="HPA609" s="1"/>
      <c r="HPB609" s="1"/>
      <c r="HPC609" s="1"/>
      <c r="HPD609" s="1"/>
      <c r="HPE609" s="1"/>
      <c r="HPF609" s="1"/>
      <c r="HPG609" s="1"/>
      <c r="HPH609" s="1"/>
      <c r="HPI609" s="1"/>
      <c r="HPJ609" s="1"/>
      <c r="HPK609" s="1"/>
      <c r="HPL609" s="1"/>
      <c r="HPM609" s="1"/>
      <c r="HPN609" s="1"/>
      <c r="HPO609" s="1"/>
      <c r="HPP609" s="1"/>
      <c r="HPQ609" s="1"/>
      <c r="HPR609" s="1"/>
      <c r="HPS609" s="1"/>
      <c r="HPT609" s="1"/>
      <c r="HPU609" s="1"/>
      <c r="HPV609" s="1"/>
      <c r="HPW609" s="1"/>
      <c r="HPX609" s="1"/>
      <c r="HPY609" s="1"/>
      <c r="HPZ609" s="1"/>
      <c r="HQA609" s="1"/>
      <c r="HQB609" s="1"/>
      <c r="HQC609" s="1"/>
      <c r="HQD609" s="1"/>
      <c r="HQE609" s="1"/>
      <c r="HQF609" s="1"/>
      <c r="HQG609" s="1"/>
      <c r="HQH609" s="1"/>
      <c r="HQI609" s="1"/>
      <c r="HQJ609" s="1"/>
      <c r="HQK609" s="1"/>
      <c r="HQL609" s="1"/>
      <c r="HQM609" s="1"/>
      <c r="HQN609" s="1"/>
      <c r="HQO609" s="1"/>
      <c r="HQP609" s="1"/>
      <c r="HQQ609" s="1"/>
      <c r="HQR609" s="1"/>
      <c r="HQS609" s="1"/>
      <c r="HQT609" s="1"/>
      <c r="HQU609" s="1"/>
      <c r="HQV609" s="1"/>
      <c r="HQW609" s="1"/>
      <c r="HQX609" s="1"/>
      <c r="HQY609" s="1"/>
      <c r="HQZ609" s="1"/>
      <c r="HRA609" s="1"/>
      <c r="HRB609" s="1"/>
      <c r="HRC609" s="1"/>
      <c r="HRD609" s="1"/>
      <c r="HRE609" s="1"/>
      <c r="HRF609" s="1"/>
      <c r="HRG609" s="1"/>
      <c r="HRH609" s="1"/>
      <c r="HRI609" s="1"/>
      <c r="HRJ609" s="1"/>
      <c r="HRK609" s="1"/>
      <c r="HRL609" s="1"/>
      <c r="HRM609" s="1"/>
      <c r="HRN609" s="1"/>
      <c r="HRO609" s="1"/>
      <c r="HRP609" s="1"/>
      <c r="HRQ609" s="1"/>
      <c r="HRR609" s="1"/>
      <c r="HRS609" s="1"/>
      <c r="HRT609" s="1"/>
      <c r="HRU609" s="1"/>
      <c r="HRV609" s="1"/>
      <c r="HRW609" s="1"/>
      <c r="HRX609" s="1"/>
      <c r="HRY609" s="1"/>
      <c r="HRZ609" s="1"/>
      <c r="HSA609" s="1"/>
      <c r="HSB609" s="1"/>
      <c r="HSC609" s="1"/>
      <c r="HSD609" s="1"/>
      <c r="HSE609" s="1"/>
      <c r="HSF609" s="1"/>
      <c r="HSG609" s="1"/>
      <c r="HSH609" s="1"/>
      <c r="HSI609" s="1"/>
      <c r="HSJ609" s="1"/>
      <c r="HSK609" s="1"/>
      <c r="HSL609" s="1"/>
      <c r="HSM609" s="1"/>
      <c r="HSN609" s="1"/>
      <c r="HSO609" s="1"/>
      <c r="HSP609" s="1"/>
      <c r="HSQ609" s="1"/>
      <c r="HSR609" s="1"/>
      <c r="HSS609" s="1"/>
      <c r="HST609" s="1"/>
      <c r="HSU609" s="1"/>
      <c r="HSV609" s="1"/>
      <c r="HSW609" s="1"/>
      <c r="HSX609" s="1"/>
      <c r="HSY609" s="1"/>
      <c r="HSZ609" s="1"/>
      <c r="HTA609" s="1"/>
      <c r="HTB609" s="1"/>
      <c r="HTC609" s="1"/>
      <c r="HTD609" s="1"/>
      <c r="HTE609" s="1"/>
      <c r="HTF609" s="1"/>
      <c r="HTG609" s="1"/>
      <c r="HTH609" s="1"/>
      <c r="HTI609" s="1"/>
      <c r="HTJ609" s="1"/>
      <c r="HTK609" s="1"/>
      <c r="HTL609" s="1"/>
      <c r="HTM609" s="1"/>
      <c r="HTN609" s="1"/>
      <c r="HTO609" s="1"/>
      <c r="HTP609" s="1"/>
      <c r="HTQ609" s="1"/>
      <c r="HTR609" s="1"/>
      <c r="HTS609" s="1"/>
      <c r="HTT609" s="1"/>
      <c r="HTU609" s="1"/>
      <c r="HTV609" s="1"/>
      <c r="HTW609" s="1"/>
      <c r="HTX609" s="1"/>
      <c r="HTY609" s="1"/>
      <c r="HTZ609" s="1"/>
      <c r="HUA609" s="1"/>
      <c r="HUB609" s="1"/>
      <c r="HUC609" s="1"/>
      <c r="HUD609" s="1"/>
      <c r="HUE609" s="1"/>
      <c r="HUF609" s="1"/>
      <c r="HUG609" s="1"/>
      <c r="HUH609" s="1"/>
      <c r="HUI609" s="1"/>
      <c r="HUJ609" s="1"/>
      <c r="HUK609" s="1"/>
      <c r="HUL609" s="1"/>
      <c r="HUM609" s="1"/>
      <c r="HUN609" s="1"/>
      <c r="HUO609" s="1"/>
      <c r="HUP609" s="1"/>
      <c r="HUQ609" s="1"/>
      <c r="HUR609" s="1"/>
      <c r="HUS609" s="1"/>
      <c r="HUT609" s="1"/>
      <c r="HUU609" s="1"/>
      <c r="HUV609" s="1"/>
      <c r="HUW609" s="1"/>
      <c r="HUX609" s="1"/>
      <c r="HUY609" s="1"/>
      <c r="HUZ609" s="1"/>
      <c r="HVA609" s="1"/>
      <c r="HVB609" s="1"/>
      <c r="HVC609" s="1"/>
      <c r="HVD609" s="1"/>
      <c r="HVE609" s="1"/>
      <c r="HVF609" s="1"/>
      <c r="HVG609" s="1"/>
      <c r="HVH609" s="1"/>
      <c r="HVI609" s="1"/>
      <c r="HVJ609" s="1"/>
      <c r="HVK609" s="1"/>
      <c r="HVL609" s="1"/>
      <c r="HVM609" s="1"/>
      <c r="HVN609" s="1"/>
      <c r="HVO609" s="1"/>
      <c r="HVP609" s="1"/>
      <c r="HVQ609" s="1"/>
      <c r="HVR609" s="1"/>
      <c r="HVS609" s="1"/>
      <c r="HVT609" s="1"/>
      <c r="HVU609" s="1"/>
      <c r="HVV609" s="1"/>
      <c r="HVW609" s="1"/>
      <c r="HVX609" s="1"/>
      <c r="HVY609" s="1"/>
      <c r="HVZ609" s="1"/>
      <c r="HWA609" s="1"/>
      <c r="HWB609" s="1"/>
      <c r="HWC609" s="1"/>
      <c r="HWD609" s="1"/>
      <c r="HWE609" s="1"/>
      <c r="HWF609" s="1"/>
      <c r="HWG609" s="1"/>
      <c r="HWH609" s="1"/>
      <c r="HWI609" s="1"/>
      <c r="HWJ609" s="1"/>
      <c r="HWK609" s="1"/>
      <c r="HWL609" s="1"/>
      <c r="HWM609" s="1"/>
      <c r="HWN609" s="1"/>
      <c r="HWO609" s="1"/>
      <c r="HWP609" s="1"/>
      <c r="HWQ609" s="1"/>
      <c r="HWR609" s="1"/>
      <c r="HWS609" s="1"/>
      <c r="HWT609" s="1"/>
      <c r="HWU609" s="1"/>
      <c r="HWV609" s="1"/>
      <c r="HWW609" s="1"/>
      <c r="HWX609" s="1"/>
      <c r="HWY609" s="1"/>
      <c r="HWZ609" s="1"/>
      <c r="HXA609" s="1"/>
      <c r="HXB609" s="1"/>
      <c r="HXC609" s="1"/>
      <c r="HXD609" s="1"/>
      <c r="HXE609" s="1"/>
      <c r="HXF609" s="1"/>
      <c r="HXG609" s="1"/>
      <c r="HXH609" s="1"/>
      <c r="HXI609" s="1"/>
      <c r="HXJ609" s="1"/>
      <c r="HXK609" s="1"/>
      <c r="HXL609" s="1"/>
      <c r="HXM609" s="1"/>
      <c r="HXN609" s="1"/>
      <c r="HXO609" s="1"/>
      <c r="HXP609" s="1"/>
      <c r="HXQ609" s="1"/>
      <c r="HXR609" s="1"/>
      <c r="HXS609" s="1"/>
      <c r="HXT609" s="1"/>
      <c r="HXU609" s="1"/>
      <c r="HXV609" s="1"/>
      <c r="HXW609" s="1"/>
      <c r="HXX609" s="1"/>
      <c r="HXY609" s="1"/>
      <c r="HXZ609" s="1"/>
      <c r="HYA609" s="1"/>
      <c r="HYB609" s="1"/>
      <c r="HYC609" s="1"/>
      <c r="HYD609" s="1"/>
      <c r="HYE609" s="1"/>
      <c r="HYF609" s="1"/>
      <c r="HYG609" s="1"/>
      <c r="HYH609" s="1"/>
      <c r="HYI609" s="1"/>
      <c r="HYJ609" s="1"/>
      <c r="HYK609" s="1"/>
      <c r="HYL609" s="1"/>
      <c r="HYM609" s="1"/>
      <c r="HYN609" s="1"/>
      <c r="HYO609" s="1"/>
      <c r="HYP609" s="1"/>
      <c r="HYQ609" s="1"/>
      <c r="HYR609" s="1"/>
      <c r="HYS609" s="1"/>
      <c r="HYT609" s="1"/>
      <c r="HYU609" s="1"/>
      <c r="HYV609" s="1"/>
      <c r="HYW609" s="1"/>
      <c r="HYX609" s="1"/>
      <c r="HYY609" s="1"/>
      <c r="HYZ609" s="1"/>
      <c r="HZA609" s="1"/>
      <c r="HZB609" s="1"/>
      <c r="HZC609" s="1"/>
      <c r="HZD609" s="1"/>
      <c r="HZE609" s="1"/>
      <c r="HZF609" s="1"/>
      <c r="HZG609" s="1"/>
      <c r="HZH609" s="1"/>
      <c r="HZI609" s="1"/>
      <c r="HZJ609" s="1"/>
      <c r="HZK609" s="1"/>
      <c r="HZL609" s="1"/>
      <c r="HZM609" s="1"/>
      <c r="HZN609" s="1"/>
      <c r="HZO609" s="1"/>
      <c r="HZP609" s="1"/>
      <c r="HZQ609" s="1"/>
      <c r="HZR609" s="1"/>
      <c r="HZS609" s="1"/>
      <c r="HZT609" s="1"/>
      <c r="HZU609" s="1"/>
      <c r="HZV609" s="1"/>
      <c r="HZW609" s="1"/>
      <c r="HZX609" s="1"/>
      <c r="HZY609" s="1"/>
      <c r="HZZ609" s="1"/>
      <c r="IAA609" s="1"/>
      <c r="IAB609" s="1"/>
      <c r="IAC609" s="1"/>
      <c r="IAD609" s="1"/>
      <c r="IAE609" s="1"/>
      <c r="IAF609" s="1"/>
      <c r="IAG609" s="1"/>
      <c r="IAH609" s="1"/>
      <c r="IAI609" s="1"/>
      <c r="IAJ609" s="1"/>
      <c r="IAK609" s="1"/>
      <c r="IAL609" s="1"/>
      <c r="IAM609" s="1"/>
      <c r="IAN609" s="1"/>
      <c r="IAO609" s="1"/>
      <c r="IAP609" s="1"/>
      <c r="IAQ609" s="1"/>
      <c r="IAR609" s="1"/>
      <c r="IAS609" s="1"/>
      <c r="IAT609" s="1"/>
      <c r="IAU609" s="1"/>
      <c r="IAV609" s="1"/>
      <c r="IAW609" s="1"/>
      <c r="IAX609" s="1"/>
      <c r="IAY609" s="1"/>
      <c r="IAZ609" s="1"/>
      <c r="IBA609" s="1"/>
      <c r="IBB609" s="1"/>
      <c r="IBC609" s="1"/>
      <c r="IBD609" s="1"/>
      <c r="IBE609" s="1"/>
      <c r="IBF609" s="1"/>
      <c r="IBG609" s="1"/>
      <c r="IBH609" s="1"/>
      <c r="IBI609" s="1"/>
      <c r="IBJ609" s="1"/>
      <c r="IBK609" s="1"/>
      <c r="IBL609" s="1"/>
      <c r="IBM609" s="1"/>
      <c r="IBN609" s="1"/>
      <c r="IBO609" s="1"/>
      <c r="IBP609" s="1"/>
      <c r="IBQ609" s="1"/>
      <c r="IBR609" s="1"/>
      <c r="IBS609" s="1"/>
      <c r="IBT609" s="1"/>
      <c r="IBU609" s="1"/>
      <c r="IBV609" s="1"/>
      <c r="IBW609" s="1"/>
      <c r="IBX609" s="1"/>
      <c r="IBY609" s="1"/>
      <c r="IBZ609" s="1"/>
      <c r="ICA609" s="1"/>
      <c r="ICB609" s="1"/>
      <c r="ICC609" s="1"/>
      <c r="ICD609" s="1"/>
      <c r="ICE609" s="1"/>
      <c r="ICF609" s="1"/>
      <c r="ICG609" s="1"/>
      <c r="ICH609" s="1"/>
      <c r="ICI609" s="1"/>
      <c r="ICJ609" s="1"/>
      <c r="ICK609" s="1"/>
      <c r="ICL609" s="1"/>
      <c r="ICM609" s="1"/>
      <c r="ICN609" s="1"/>
      <c r="ICO609" s="1"/>
      <c r="ICP609" s="1"/>
      <c r="ICQ609" s="1"/>
      <c r="ICR609" s="1"/>
      <c r="ICS609" s="1"/>
      <c r="ICT609" s="1"/>
      <c r="ICU609" s="1"/>
      <c r="ICV609" s="1"/>
      <c r="ICW609" s="1"/>
      <c r="ICX609" s="1"/>
      <c r="ICY609" s="1"/>
      <c r="ICZ609" s="1"/>
      <c r="IDA609" s="1"/>
      <c r="IDB609" s="1"/>
      <c r="IDC609" s="1"/>
      <c r="IDD609" s="1"/>
      <c r="IDE609" s="1"/>
      <c r="IDF609" s="1"/>
      <c r="IDG609" s="1"/>
      <c r="IDH609" s="1"/>
      <c r="IDI609" s="1"/>
      <c r="IDJ609" s="1"/>
      <c r="IDK609" s="1"/>
      <c r="IDL609" s="1"/>
      <c r="IDM609" s="1"/>
      <c r="IDN609" s="1"/>
      <c r="IDO609" s="1"/>
      <c r="IDP609" s="1"/>
      <c r="IDQ609" s="1"/>
      <c r="IDR609" s="1"/>
      <c r="IDS609" s="1"/>
      <c r="IDT609" s="1"/>
      <c r="IDU609" s="1"/>
      <c r="IDV609" s="1"/>
      <c r="IDW609" s="1"/>
      <c r="IDX609" s="1"/>
      <c r="IDY609" s="1"/>
      <c r="IDZ609" s="1"/>
      <c r="IEA609" s="1"/>
      <c r="IEB609" s="1"/>
      <c r="IEC609" s="1"/>
      <c r="IED609" s="1"/>
      <c r="IEE609" s="1"/>
      <c r="IEF609" s="1"/>
      <c r="IEG609" s="1"/>
      <c r="IEH609" s="1"/>
      <c r="IEI609" s="1"/>
      <c r="IEJ609" s="1"/>
      <c r="IEK609" s="1"/>
      <c r="IEL609" s="1"/>
      <c r="IEM609" s="1"/>
      <c r="IEN609" s="1"/>
      <c r="IEO609" s="1"/>
      <c r="IEP609" s="1"/>
      <c r="IEQ609" s="1"/>
      <c r="IER609" s="1"/>
      <c r="IES609" s="1"/>
      <c r="IET609" s="1"/>
      <c r="IEU609" s="1"/>
      <c r="IEV609" s="1"/>
      <c r="IEW609" s="1"/>
      <c r="IEX609" s="1"/>
      <c r="IEY609" s="1"/>
      <c r="IEZ609" s="1"/>
      <c r="IFA609" s="1"/>
      <c r="IFB609" s="1"/>
      <c r="IFC609" s="1"/>
      <c r="IFD609" s="1"/>
      <c r="IFE609" s="1"/>
      <c r="IFF609" s="1"/>
      <c r="IFG609" s="1"/>
      <c r="IFH609" s="1"/>
      <c r="IFI609" s="1"/>
      <c r="IFJ609" s="1"/>
      <c r="IFK609" s="1"/>
      <c r="IFL609" s="1"/>
      <c r="IFM609" s="1"/>
      <c r="IFN609" s="1"/>
      <c r="IFO609" s="1"/>
      <c r="IFP609" s="1"/>
      <c r="IFQ609" s="1"/>
      <c r="IFR609" s="1"/>
      <c r="IFS609" s="1"/>
      <c r="IFT609" s="1"/>
      <c r="IFU609" s="1"/>
      <c r="IFV609" s="1"/>
      <c r="IFW609" s="1"/>
      <c r="IFX609" s="1"/>
      <c r="IFY609" s="1"/>
      <c r="IFZ609" s="1"/>
      <c r="IGA609" s="1"/>
      <c r="IGB609" s="1"/>
      <c r="IGC609" s="1"/>
      <c r="IGD609" s="1"/>
      <c r="IGE609" s="1"/>
      <c r="IGF609" s="1"/>
      <c r="IGG609" s="1"/>
      <c r="IGH609" s="1"/>
      <c r="IGI609" s="1"/>
      <c r="IGJ609" s="1"/>
      <c r="IGK609" s="1"/>
      <c r="IGL609" s="1"/>
      <c r="IGM609" s="1"/>
      <c r="IGN609" s="1"/>
      <c r="IGO609" s="1"/>
      <c r="IGP609" s="1"/>
      <c r="IGQ609" s="1"/>
      <c r="IGR609" s="1"/>
      <c r="IGS609" s="1"/>
      <c r="IGT609" s="1"/>
      <c r="IGU609" s="1"/>
      <c r="IGV609" s="1"/>
      <c r="IGW609" s="1"/>
      <c r="IGX609" s="1"/>
      <c r="IGY609" s="1"/>
      <c r="IGZ609" s="1"/>
      <c r="IHA609" s="1"/>
      <c r="IHB609" s="1"/>
      <c r="IHC609" s="1"/>
      <c r="IHD609" s="1"/>
      <c r="IHE609" s="1"/>
      <c r="IHF609" s="1"/>
      <c r="IHG609" s="1"/>
      <c r="IHH609" s="1"/>
      <c r="IHI609" s="1"/>
      <c r="IHJ609" s="1"/>
      <c r="IHK609" s="1"/>
      <c r="IHL609" s="1"/>
      <c r="IHM609" s="1"/>
      <c r="IHN609" s="1"/>
      <c r="IHO609" s="1"/>
      <c r="IHP609" s="1"/>
      <c r="IHQ609" s="1"/>
      <c r="IHR609" s="1"/>
      <c r="IHS609" s="1"/>
      <c r="IHT609" s="1"/>
      <c r="IHU609" s="1"/>
      <c r="IHV609" s="1"/>
      <c r="IHW609" s="1"/>
      <c r="IHX609" s="1"/>
      <c r="IHY609" s="1"/>
      <c r="IHZ609" s="1"/>
      <c r="IIA609" s="1"/>
      <c r="IIB609" s="1"/>
      <c r="IIC609" s="1"/>
      <c r="IID609" s="1"/>
      <c r="IIE609" s="1"/>
      <c r="IIF609" s="1"/>
      <c r="IIG609" s="1"/>
      <c r="IIH609" s="1"/>
      <c r="III609" s="1"/>
      <c r="IIJ609" s="1"/>
      <c r="IIK609" s="1"/>
      <c r="IIL609" s="1"/>
      <c r="IIM609" s="1"/>
      <c r="IIN609" s="1"/>
      <c r="IIO609" s="1"/>
      <c r="IIP609" s="1"/>
      <c r="IIQ609" s="1"/>
      <c r="IIR609" s="1"/>
      <c r="IIS609" s="1"/>
      <c r="IIT609" s="1"/>
      <c r="IIU609" s="1"/>
      <c r="IIV609" s="1"/>
      <c r="IIW609" s="1"/>
      <c r="IIX609" s="1"/>
      <c r="IIY609" s="1"/>
      <c r="IIZ609" s="1"/>
      <c r="IJA609" s="1"/>
      <c r="IJB609" s="1"/>
      <c r="IJC609" s="1"/>
      <c r="IJD609" s="1"/>
      <c r="IJE609" s="1"/>
      <c r="IJF609" s="1"/>
      <c r="IJG609" s="1"/>
      <c r="IJH609" s="1"/>
      <c r="IJI609" s="1"/>
      <c r="IJJ609" s="1"/>
      <c r="IJK609" s="1"/>
      <c r="IJL609" s="1"/>
      <c r="IJM609" s="1"/>
      <c r="IJN609" s="1"/>
      <c r="IJO609" s="1"/>
      <c r="IJP609" s="1"/>
      <c r="IJQ609" s="1"/>
      <c r="IJR609" s="1"/>
      <c r="IJS609" s="1"/>
      <c r="IJT609" s="1"/>
      <c r="IJU609" s="1"/>
      <c r="IJV609" s="1"/>
      <c r="IJW609" s="1"/>
      <c r="IJX609" s="1"/>
      <c r="IJY609" s="1"/>
      <c r="IJZ609" s="1"/>
      <c r="IKA609" s="1"/>
      <c r="IKB609" s="1"/>
      <c r="IKC609" s="1"/>
      <c r="IKD609" s="1"/>
      <c r="IKE609" s="1"/>
      <c r="IKF609" s="1"/>
      <c r="IKG609" s="1"/>
      <c r="IKH609" s="1"/>
      <c r="IKI609" s="1"/>
      <c r="IKJ609" s="1"/>
      <c r="IKK609" s="1"/>
      <c r="IKL609" s="1"/>
      <c r="IKM609" s="1"/>
      <c r="IKN609" s="1"/>
      <c r="IKO609" s="1"/>
      <c r="IKP609" s="1"/>
      <c r="IKQ609" s="1"/>
      <c r="IKR609" s="1"/>
      <c r="IKS609" s="1"/>
      <c r="IKT609" s="1"/>
      <c r="IKU609" s="1"/>
      <c r="IKV609" s="1"/>
      <c r="IKW609" s="1"/>
      <c r="IKX609" s="1"/>
      <c r="IKY609" s="1"/>
      <c r="IKZ609" s="1"/>
      <c r="ILA609" s="1"/>
      <c r="ILB609" s="1"/>
      <c r="ILC609" s="1"/>
      <c r="ILD609" s="1"/>
      <c r="ILE609" s="1"/>
      <c r="ILF609" s="1"/>
      <c r="ILG609" s="1"/>
      <c r="ILH609" s="1"/>
      <c r="ILI609" s="1"/>
      <c r="ILJ609" s="1"/>
      <c r="ILK609" s="1"/>
      <c r="ILL609" s="1"/>
      <c r="ILM609" s="1"/>
      <c r="ILN609" s="1"/>
      <c r="ILO609" s="1"/>
      <c r="ILP609" s="1"/>
      <c r="ILQ609" s="1"/>
      <c r="ILR609" s="1"/>
      <c r="ILS609" s="1"/>
      <c r="ILT609" s="1"/>
      <c r="ILU609" s="1"/>
      <c r="ILV609" s="1"/>
      <c r="ILW609" s="1"/>
      <c r="ILX609" s="1"/>
      <c r="ILY609" s="1"/>
      <c r="ILZ609" s="1"/>
      <c r="IMA609" s="1"/>
      <c r="IMB609" s="1"/>
      <c r="IMC609" s="1"/>
      <c r="IMD609" s="1"/>
      <c r="IME609" s="1"/>
      <c r="IMF609" s="1"/>
      <c r="IMG609" s="1"/>
      <c r="IMH609" s="1"/>
      <c r="IMI609" s="1"/>
      <c r="IMJ609" s="1"/>
      <c r="IMK609" s="1"/>
      <c r="IML609" s="1"/>
      <c r="IMM609" s="1"/>
      <c r="IMN609" s="1"/>
      <c r="IMO609" s="1"/>
      <c r="IMP609" s="1"/>
      <c r="IMQ609" s="1"/>
      <c r="IMR609" s="1"/>
      <c r="IMS609" s="1"/>
      <c r="IMT609" s="1"/>
      <c r="IMU609" s="1"/>
      <c r="IMV609" s="1"/>
      <c r="IMW609" s="1"/>
      <c r="IMX609" s="1"/>
      <c r="IMY609" s="1"/>
      <c r="IMZ609" s="1"/>
      <c r="INA609" s="1"/>
      <c r="INB609" s="1"/>
      <c r="INC609" s="1"/>
      <c r="IND609" s="1"/>
      <c r="INE609" s="1"/>
      <c r="INF609" s="1"/>
      <c r="ING609" s="1"/>
      <c r="INH609" s="1"/>
      <c r="INI609" s="1"/>
      <c r="INJ609" s="1"/>
      <c r="INK609" s="1"/>
      <c r="INL609" s="1"/>
      <c r="INM609" s="1"/>
      <c r="INN609" s="1"/>
      <c r="INO609" s="1"/>
      <c r="INP609" s="1"/>
      <c r="INQ609" s="1"/>
      <c r="INR609" s="1"/>
      <c r="INS609" s="1"/>
      <c r="INT609" s="1"/>
      <c r="INU609" s="1"/>
      <c r="INV609" s="1"/>
      <c r="INW609" s="1"/>
      <c r="INX609" s="1"/>
      <c r="INY609" s="1"/>
      <c r="INZ609" s="1"/>
      <c r="IOA609" s="1"/>
      <c r="IOB609" s="1"/>
      <c r="IOC609" s="1"/>
      <c r="IOD609" s="1"/>
      <c r="IOE609" s="1"/>
      <c r="IOF609" s="1"/>
      <c r="IOG609" s="1"/>
      <c r="IOH609" s="1"/>
      <c r="IOI609" s="1"/>
      <c r="IOJ609" s="1"/>
      <c r="IOK609" s="1"/>
      <c r="IOL609" s="1"/>
      <c r="IOM609" s="1"/>
      <c r="ION609" s="1"/>
      <c r="IOO609" s="1"/>
      <c r="IOP609" s="1"/>
      <c r="IOQ609" s="1"/>
      <c r="IOR609" s="1"/>
      <c r="IOS609" s="1"/>
      <c r="IOT609" s="1"/>
      <c r="IOU609" s="1"/>
      <c r="IOV609" s="1"/>
      <c r="IOW609" s="1"/>
      <c r="IOX609" s="1"/>
      <c r="IOY609" s="1"/>
      <c r="IOZ609" s="1"/>
      <c r="IPA609" s="1"/>
      <c r="IPB609" s="1"/>
      <c r="IPC609" s="1"/>
      <c r="IPD609" s="1"/>
      <c r="IPE609" s="1"/>
      <c r="IPF609" s="1"/>
      <c r="IPG609" s="1"/>
      <c r="IPH609" s="1"/>
      <c r="IPI609" s="1"/>
      <c r="IPJ609" s="1"/>
      <c r="IPK609" s="1"/>
      <c r="IPL609" s="1"/>
      <c r="IPM609" s="1"/>
      <c r="IPN609" s="1"/>
      <c r="IPO609" s="1"/>
      <c r="IPP609" s="1"/>
      <c r="IPQ609" s="1"/>
      <c r="IPR609" s="1"/>
      <c r="IPS609" s="1"/>
      <c r="IPT609" s="1"/>
      <c r="IPU609" s="1"/>
      <c r="IPV609" s="1"/>
      <c r="IPW609" s="1"/>
      <c r="IPX609" s="1"/>
      <c r="IPY609" s="1"/>
      <c r="IPZ609" s="1"/>
      <c r="IQA609" s="1"/>
      <c r="IQB609" s="1"/>
      <c r="IQC609" s="1"/>
      <c r="IQD609" s="1"/>
      <c r="IQE609" s="1"/>
      <c r="IQF609" s="1"/>
      <c r="IQG609" s="1"/>
      <c r="IQH609" s="1"/>
      <c r="IQI609" s="1"/>
      <c r="IQJ609" s="1"/>
      <c r="IQK609" s="1"/>
      <c r="IQL609" s="1"/>
      <c r="IQM609" s="1"/>
      <c r="IQN609" s="1"/>
      <c r="IQO609" s="1"/>
      <c r="IQP609" s="1"/>
      <c r="IQQ609" s="1"/>
      <c r="IQR609" s="1"/>
      <c r="IQS609" s="1"/>
      <c r="IQT609" s="1"/>
      <c r="IQU609" s="1"/>
      <c r="IQV609" s="1"/>
      <c r="IQW609" s="1"/>
      <c r="IQX609" s="1"/>
      <c r="IQY609" s="1"/>
      <c r="IQZ609" s="1"/>
      <c r="IRA609" s="1"/>
      <c r="IRB609" s="1"/>
      <c r="IRC609" s="1"/>
      <c r="IRD609" s="1"/>
      <c r="IRE609" s="1"/>
      <c r="IRF609" s="1"/>
      <c r="IRG609" s="1"/>
      <c r="IRH609" s="1"/>
      <c r="IRI609" s="1"/>
      <c r="IRJ609" s="1"/>
      <c r="IRK609" s="1"/>
      <c r="IRL609" s="1"/>
      <c r="IRM609" s="1"/>
      <c r="IRN609" s="1"/>
      <c r="IRO609" s="1"/>
      <c r="IRP609" s="1"/>
      <c r="IRQ609" s="1"/>
      <c r="IRR609" s="1"/>
      <c r="IRS609" s="1"/>
      <c r="IRT609" s="1"/>
      <c r="IRU609" s="1"/>
      <c r="IRV609" s="1"/>
      <c r="IRW609" s="1"/>
      <c r="IRX609" s="1"/>
      <c r="IRY609" s="1"/>
      <c r="IRZ609" s="1"/>
      <c r="ISA609" s="1"/>
      <c r="ISB609" s="1"/>
      <c r="ISC609" s="1"/>
      <c r="ISD609" s="1"/>
      <c r="ISE609" s="1"/>
      <c r="ISF609" s="1"/>
      <c r="ISG609" s="1"/>
      <c r="ISH609" s="1"/>
      <c r="ISI609" s="1"/>
      <c r="ISJ609" s="1"/>
      <c r="ISK609" s="1"/>
      <c r="ISL609" s="1"/>
      <c r="ISM609" s="1"/>
      <c r="ISN609" s="1"/>
      <c r="ISO609" s="1"/>
      <c r="ISP609" s="1"/>
      <c r="ISQ609" s="1"/>
      <c r="ISR609" s="1"/>
      <c r="ISS609" s="1"/>
      <c r="IST609" s="1"/>
      <c r="ISU609" s="1"/>
      <c r="ISV609" s="1"/>
      <c r="ISW609" s="1"/>
      <c r="ISX609" s="1"/>
      <c r="ISY609" s="1"/>
      <c r="ISZ609" s="1"/>
      <c r="ITA609" s="1"/>
      <c r="ITB609" s="1"/>
      <c r="ITC609" s="1"/>
      <c r="ITD609" s="1"/>
      <c r="ITE609" s="1"/>
      <c r="ITF609" s="1"/>
      <c r="ITG609" s="1"/>
      <c r="ITH609" s="1"/>
      <c r="ITI609" s="1"/>
      <c r="ITJ609" s="1"/>
      <c r="ITK609" s="1"/>
      <c r="ITL609" s="1"/>
      <c r="ITM609" s="1"/>
      <c r="ITN609" s="1"/>
      <c r="ITO609" s="1"/>
      <c r="ITP609" s="1"/>
      <c r="ITQ609" s="1"/>
      <c r="ITR609" s="1"/>
      <c r="ITS609" s="1"/>
      <c r="ITT609" s="1"/>
      <c r="ITU609" s="1"/>
      <c r="ITV609" s="1"/>
      <c r="ITW609" s="1"/>
      <c r="ITX609" s="1"/>
      <c r="ITY609" s="1"/>
      <c r="ITZ609" s="1"/>
      <c r="IUA609" s="1"/>
      <c r="IUB609" s="1"/>
      <c r="IUC609" s="1"/>
      <c r="IUD609" s="1"/>
      <c r="IUE609" s="1"/>
      <c r="IUF609" s="1"/>
      <c r="IUG609" s="1"/>
      <c r="IUH609" s="1"/>
      <c r="IUI609" s="1"/>
      <c r="IUJ609" s="1"/>
      <c r="IUK609" s="1"/>
      <c r="IUL609" s="1"/>
      <c r="IUM609" s="1"/>
      <c r="IUN609" s="1"/>
      <c r="IUO609" s="1"/>
      <c r="IUP609" s="1"/>
      <c r="IUQ609" s="1"/>
      <c r="IUR609" s="1"/>
      <c r="IUS609" s="1"/>
      <c r="IUT609" s="1"/>
      <c r="IUU609" s="1"/>
      <c r="IUV609" s="1"/>
      <c r="IUW609" s="1"/>
      <c r="IUX609" s="1"/>
      <c r="IUY609" s="1"/>
      <c r="IUZ609" s="1"/>
      <c r="IVA609" s="1"/>
      <c r="IVB609" s="1"/>
      <c r="IVC609" s="1"/>
      <c r="IVD609" s="1"/>
      <c r="IVE609" s="1"/>
      <c r="IVF609" s="1"/>
      <c r="IVG609" s="1"/>
      <c r="IVH609" s="1"/>
      <c r="IVI609" s="1"/>
      <c r="IVJ609" s="1"/>
      <c r="IVK609" s="1"/>
      <c r="IVL609" s="1"/>
      <c r="IVM609" s="1"/>
      <c r="IVN609" s="1"/>
      <c r="IVO609" s="1"/>
      <c r="IVP609" s="1"/>
      <c r="IVQ609" s="1"/>
      <c r="IVR609" s="1"/>
      <c r="IVS609" s="1"/>
      <c r="IVT609" s="1"/>
      <c r="IVU609" s="1"/>
      <c r="IVV609" s="1"/>
      <c r="IVW609" s="1"/>
      <c r="IVX609" s="1"/>
      <c r="IVY609" s="1"/>
      <c r="IVZ609" s="1"/>
      <c r="IWA609" s="1"/>
      <c r="IWB609" s="1"/>
      <c r="IWC609" s="1"/>
      <c r="IWD609" s="1"/>
      <c r="IWE609" s="1"/>
      <c r="IWF609" s="1"/>
      <c r="IWG609" s="1"/>
      <c r="IWH609" s="1"/>
      <c r="IWI609" s="1"/>
      <c r="IWJ609" s="1"/>
      <c r="IWK609" s="1"/>
      <c r="IWL609" s="1"/>
      <c r="IWM609" s="1"/>
      <c r="IWN609" s="1"/>
      <c r="IWO609" s="1"/>
      <c r="IWP609" s="1"/>
      <c r="IWQ609" s="1"/>
      <c r="IWR609" s="1"/>
      <c r="IWS609" s="1"/>
      <c r="IWT609" s="1"/>
      <c r="IWU609" s="1"/>
      <c r="IWV609" s="1"/>
      <c r="IWW609" s="1"/>
      <c r="IWX609" s="1"/>
      <c r="IWY609" s="1"/>
      <c r="IWZ609" s="1"/>
      <c r="IXA609" s="1"/>
      <c r="IXB609" s="1"/>
      <c r="IXC609" s="1"/>
      <c r="IXD609" s="1"/>
      <c r="IXE609" s="1"/>
      <c r="IXF609" s="1"/>
      <c r="IXG609" s="1"/>
      <c r="IXH609" s="1"/>
      <c r="IXI609" s="1"/>
      <c r="IXJ609" s="1"/>
      <c r="IXK609" s="1"/>
      <c r="IXL609" s="1"/>
      <c r="IXM609" s="1"/>
      <c r="IXN609" s="1"/>
      <c r="IXO609" s="1"/>
      <c r="IXP609" s="1"/>
      <c r="IXQ609" s="1"/>
      <c r="IXR609" s="1"/>
      <c r="IXS609" s="1"/>
      <c r="IXT609" s="1"/>
      <c r="IXU609" s="1"/>
      <c r="IXV609" s="1"/>
      <c r="IXW609" s="1"/>
      <c r="IXX609" s="1"/>
      <c r="IXY609" s="1"/>
      <c r="IXZ609" s="1"/>
      <c r="IYA609" s="1"/>
      <c r="IYB609" s="1"/>
      <c r="IYC609" s="1"/>
      <c r="IYD609" s="1"/>
      <c r="IYE609" s="1"/>
      <c r="IYF609" s="1"/>
      <c r="IYG609" s="1"/>
      <c r="IYH609" s="1"/>
      <c r="IYI609" s="1"/>
      <c r="IYJ609" s="1"/>
      <c r="IYK609" s="1"/>
      <c r="IYL609" s="1"/>
      <c r="IYM609" s="1"/>
      <c r="IYN609" s="1"/>
      <c r="IYO609" s="1"/>
      <c r="IYP609" s="1"/>
      <c r="IYQ609" s="1"/>
      <c r="IYR609" s="1"/>
      <c r="IYS609" s="1"/>
      <c r="IYT609" s="1"/>
      <c r="IYU609" s="1"/>
      <c r="IYV609" s="1"/>
      <c r="IYW609" s="1"/>
      <c r="IYX609" s="1"/>
      <c r="IYY609" s="1"/>
      <c r="IYZ609" s="1"/>
      <c r="IZA609" s="1"/>
      <c r="IZB609" s="1"/>
      <c r="IZC609" s="1"/>
      <c r="IZD609" s="1"/>
      <c r="IZE609" s="1"/>
      <c r="IZF609" s="1"/>
      <c r="IZG609" s="1"/>
      <c r="IZH609" s="1"/>
      <c r="IZI609" s="1"/>
      <c r="IZJ609" s="1"/>
      <c r="IZK609" s="1"/>
      <c r="IZL609" s="1"/>
      <c r="IZM609" s="1"/>
      <c r="IZN609" s="1"/>
      <c r="IZO609" s="1"/>
      <c r="IZP609" s="1"/>
      <c r="IZQ609" s="1"/>
      <c r="IZR609" s="1"/>
      <c r="IZS609" s="1"/>
      <c r="IZT609" s="1"/>
      <c r="IZU609" s="1"/>
      <c r="IZV609" s="1"/>
      <c r="IZW609" s="1"/>
      <c r="IZX609" s="1"/>
      <c r="IZY609" s="1"/>
      <c r="IZZ609" s="1"/>
      <c r="JAA609" s="1"/>
      <c r="JAB609" s="1"/>
      <c r="JAC609" s="1"/>
      <c r="JAD609" s="1"/>
      <c r="JAE609" s="1"/>
      <c r="JAF609" s="1"/>
      <c r="JAG609" s="1"/>
      <c r="JAH609" s="1"/>
      <c r="JAI609" s="1"/>
      <c r="JAJ609" s="1"/>
      <c r="JAK609" s="1"/>
      <c r="JAL609" s="1"/>
      <c r="JAM609" s="1"/>
      <c r="JAN609" s="1"/>
      <c r="JAO609" s="1"/>
      <c r="JAP609" s="1"/>
      <c r="JAQ609" s="1"/>
      <c r="JAR609" s="1"/>
      <c r="JAS609" s="1"/>
      <c r="JAT609" s="1"/>
      <c r="JAU609" s="1"/>
      <c r="JAV609" s="1"/>
      <c r="JAW609" s="1"/>
      <c r="JAX609" s="1"/>
      <c r="JAY609" s="1"/>
      <c r="JAZ609" s="1"/>
      <c r="JBA609" s="1"/>
      <c r="JBB609" s="1"/>
      <c r="JBC609" s="1"/>
      <c r="JBD609" s="1"/>
      <c r="JBE609" s="1"/>
      <c r="JBF609" s="1"/>
      <c r="JBG609" s="1"/>
      <c r="JBH609" s="1"/>
      <c r="JBI609" s="1"/>
      <c r="JBJ609" s="1"/>
      <c r="JBK609" s="1"/>
      <c r="JBL609" s="1"/>
      <c r="JBM609" s="1"/>
      <c r="JBN609" s="1"/>
      <c r="JBO609" s="1"/>
      <c r="JBP609" s="1"/>
      <c r="JBQ609" s="1"/>
      <c r="JBR609" s="1"/>
      <c r="JBS609" s="1"/>
      <c r="JBT609" s="1"/>
      <c r="JBU609" s="1"/>
      <c r="JBV609" s="1"/>
      <c r="JBW609" s="1"/>
      <c r="JBX609" s="1"/>
      <c r="JBY609" s="1"/>
      <c r="JBZ609" s="1"/>
      <c r="JCA609" s="1"/>
      <c r="JCB609" s="1"/>
      <c r="JCC609" s="1"/>
      <c r="JCD609" s="1"/>
      <c r="JCE609" s="1"/>
      <c r="JCF609" s="1"/>
      <c r="JCG609" s="1"/>
      <c r="JCH609" s="1"/>
      <c r="JCI609" s="1"/>
      <c r="JCJ609" s="1"/>
      <c r="JCK609" s="1"/>
      <c r="JCL609" s="1"/>
      <c r="JCM609" s="1"/>
      <c r="JCN609" s="1"/>
      <c r="JCO609" s="1"/>
      <c r="JCP609" s="1"/>
      <c r="JCQ609" s="1"/>
      <c r="JCR609" s="1"/>
      <c r="JCS609" s="1"/>
      <c r="JCT609" s="1"/>
      <c r="JCU609" s="1"/>
      <c r="JCV609" s="1"/>
      <c r="JCW609" s="1"/>
      <c r="JCX609" s="1"/>
      <c r="JCY609" s="1"/>
      <c r="JCZ609" s="1"/>
      <c r="JDA609" s="1"/>
      <c r="JDB609" s="1"/>
      <c r="JDC609" s="1"/>
      <c r="JDD609" s="1"/>
      <c r="JDE609" s="1"/>
      <c r="JDF609" s="1"/>
      <c r="JDG609" s="1"/>
      <c r="JDH609" s="1"/>
      <c r="JDI609" s="1"/>
      <c r="JDJ609" s="1"/>
      <c r="JDK609" s="1"/>
      <c r="JDL609" s="1"/>
      <c r="JDM609" s="1"/>
      <c r="JDN609" s="1"/>
      <c r="JDO609" s="1"/>
      <c r="JDP609" s="1"/>
      <c r="JDQ609" s="1"/>
      <c r="JDR609" s="1"/>
      <c r="JDS609" s="1"/>
      <c r="JDT609" s="1"/>
      <c r="JDU609" s="1"/>
      <c r="JDV609" s="1"/>
      <c r="JDW609" s="1"/>
      <c r="JDX609" s="1"/>
      <c r="JDY609" s="1"/>
      <c r="JDZ609" s="1"/>
      <c r="JEA609" s="1"/>
      <c r="JEB609" s="1"/>
      <c r="JEC609" s="1"/>
      <c r="JED609" s="1"/>
      <c r="JEE609" s="1"/>
      <c r="JEF609" s="1"/>
      <c r="JEG609" s="1"/>
      <c r="JEH609" s="1"/>
      <c r="JEI609" s="1"/>
      <c r="JEJ609" s="1"/>
      <c r="JEK609" s="1"/>
      <c r="JEL609" s="1"/>
      <c r="JEM609" s="1"/>
      <c r="JEN609" s="1"/>
      <c r="JEO609" s="1"/>
      <c r="JEP609" s="1"/>
      <c r="JEQ609" s="1"/>
      <c r="JER609" s="1"/>
      <c r="JES609" s="1"/>
      <c r="JET609" s="1"/>
      <c r="JEU609" s="1"/>
      <c r="JEV609" s="1"/>
      <c r="JEW609" s="1"/>
      <c r="JEX609" s="1"/>
      <c r="JEY609" s="1"/>
      <c r="JEZ609" s="1"/>
      <c r="JFA609" s="1"/>
      <c r="JFB609" s="1"/>
      <c r="JFC609" s="1"/>
      <c r="JFD609" s="1"/>
      <c r="JFE609" s="1"/>
      <c r="JFF609" s="1"/>
      <c r="JFG609" s="1"/>
      <c r="JFH609" s="1"/>
      <c r="JFI609" s="1"/>
      <c r="JFJ609" s="1"/>
      <c r="JFK609" s="1"/>
      <c r="JFL609" s="1"/>
      <c r="JFM609" s="1"/>
      <c r="JFN609" s="1"/>
      <c r="JFO609" s="1"/>
      <c r="JFP609" s="1"/>
      <c r="JFQ609" s="1"/>
      <c r="JFR609" s="1"/>
      <c r="JFS609" s="1"/>
      <c r="JFT609" s="1"/>
      <c r="JFU609" s="1"/>
      <c r="JFV609" s="1"/>
      <c r="JFW609" s="1"/>
      <c r="JFX609" s="1"/>
      <c r="JFY609" s="1"/>
      <c r="JFZ609" s="1"/>
      <c r="JGA609" s="1"/>
      <c r="JGB609" s="1"/>
      <c r="JGC609" s="1"/>
      <c r="JGD609" s="1"/>
      <c r="JGE609" s="1"/>
      <c r="JGF609" s="1"/>
      <c r="JGG609" s="1"/>
      <c r="JGH609" s="1"/>
      <c r="JGI609" s="1"/>
      <c r="JGJ609" s="1"/>
      <c r="JGK609" s="1"/>
      <c r="JGL609" s="1"/>
      <c r="JGM609" s="1"/>
      <c r="JGN609" s="1"/>
      <c r="JGO609" s="1"/>
      <c r="JGP609" s="1"/>
      <c r="JGQ609" s="1"/>
      <c r="JGR609" s="1"/>
      <c r="JGS609" s="1"/>
      <c r="JGT609" s="1"/>
      <c r="JGU609" s="1"/>
      <c r="JGV609" s="1"/>
      <c r="JGW609" s="1"/>
      <c r="JGX609" s="1"/>
      <c r="JGY609" s="1"/>
      <c r="JGZ609" s="1"/>
      <c r="JHA609" s="1"/>
      <c r="JHB609" s="1"/>
      <c r="JHC609" s="1"/>
      <c r="JHD609" s="1"/>
      <c r="JHE609" s="1"/>
      <c r="JHF609" s="1"/>
      <c r="JHG609" s="1"/>
      <c r="JHH609" s="1"/>
      <c r="JHI609" s="1"/>
      <c r="JHJ609" s="1"/>
      <c r="JHK609" s="1"/>
      <c r="JHL609" s="1"/>
      <c r="JHM609" s="1"/>
      <c r="JHN609" s="1"/>
      <c r="JHO609" s="1"/>
      <c r="JHP609" s="1"/>
      <c r="JHQ609" s="1"/>
      <c r="JHR609" s="1"/>
      <c r="JHS609" s="1"/>
      <c r="JHT609" s="1"/>
      <c r="JHU609" s="1"/>
      <c r="JHV609" s="1"/>
      <c r="JHW609" s="1"/>
      <c r="JHX609" s="1"/>
      <c r="JHY609" s="1"/>
      <c r="JHZ609" s="1"/>
      <c r="JIA609" s="1"/>
      <c r="JIB609" s="1"/>
      <c r="JIC609" s="1"/>
      <c r="JID609" s="1"/>
      <c r="JIE609" s="1"/>
      <c r="JIF609" s="1"/>
      <c r="JIG609" s="1"/>
      <c r="JIH609" s="1"/>
      <c r="JII609" s="1"/>
      <c r="JIJ609" s="1"/>
      <c r="JIK609" s="1"/>
      <c r="JIL609" s="1"/>
      <c r="JIM609" s="1"/>
      <c r="JIN609" s="1"/>
      <c r="JIO609" s="1"/>
      <c r="JIP609" s="1"/>
      <c r="JIQ609" s="1"/>
      <c r="JIR609" s="1"/>
      <c r="JIS609" s="1"/>
      <c r="JIT609" s="1"/>
      <c r="JIU609" s="1"/>
      <c r="JIV609" s="1"/>
      <c r="JIW609" s="1"/>
      <c r="JIX609" s="1"/>
      <c r="JIY609" s="1"/>
      <c r="JIZ609" s="1"/>
      <c r="JJA609" s="1"/>
      <c r="JJB609" s="1"/>
      <c r="JJC609" s="1"/>
      <c r="JJD609" s="1"/>
      <c r="JJE609" s="1"/>
      <c r="JJF609" s="1"/>
      <c r="JJG609" s="1"/>
      <c r="JJH609" s="1"/>
      <c r="JJI609" s="1"/>
      <c r="JJJ609" s="1"/>
      <c r="JJK609" s="1"/>
      <c r="JJL609" s="1"/>
      <c r="JJM609" s="1"/>
      <c r="JJN609" s="1"/>
      <c r="JJO609" s="1"/>
      <c r="JJP609" s="1"/>
      <c r="JJQ609" s="1"/>
      <c r="JJR609" s="1"/>
      <c r="JJS609" s="1"/>
      <c r="JJT609" s="1"/>
      <c r="JJU609" s="1"/>
      <c r="JJV609" s="1"/>
      <c r="JJW609" s="1"/>
      <c r="JJX609" s="1"/>
      <c r="JJY609" s="1"/>
      <c r="JJZ609" s="1"/>
      <c r="JKA609" s="1"/>
      <c r="JKB609" s="1"/>
      <c r="JKC609" s="1"/>
      <c r="JKD609" s="1"/>
      <c r="JKE609" s="1"/>
      <c r="JKF609" s="1"/>
      <c r="JKG609" s="1"/>
      <c r="JKH609" s="1"/>
      <c r="JKI609" s="1"/>
      <c r="JKJ609" s="1"/>
      <c r="JKK609" s="1"/>
      <c r="JKL609" s="1"/>
      <c r="JKM609" s="1"/>
      <c r="JKN609" s="1"/>
      <c r="JKO609" s="1"/>
      <c r="JKP609" s="1"/>
      <c r="JKQ609" s="1"/>
      <c r="JKR609" s="1"/>
      <c r="JKS609" s="1"/>
      <c r="JKT609" s="1"/>
      <c r="JKU609" s="1"/>
      <c r="JKV609" s="1"/>
      <c r="JKW609" s="1"/>
      <c r="JKX609" s="1"/>
      <c r="JKY609" s="1"/>
      <c r="JKZ609" s="1"/>
      <c r="JLA609" s="1"/>
      <c r="JLB609" s="1"/>
      <c r="JLC609" s="1"/>
      <c r="JLD609" s="1"/>
      <c r="JLE609" s="1"/>
      <c r="JLF609" s="1"/>
      <c r="JLG609" s="1"/>
      <c r="JLH609" s="1"/>
      <c r="JLI609" s="1"/>
      <c r="JLJ609" s="1"/>
      <c r="JLK609" s="1"/>
      <c r="JLL609" s="1"/>
      <c r="JLM609" s="1"/>
      <c r="JLN609" s="1"/>
      <c r="JLO609" s="1"/>
      <c r="JLP609" s="1"/>
      <c r="JLQ609" s="1"/>
      <c r="JLR609" s="1"/>
      <c r="JLS609" s="1"/>
      <c r="JLT609" s="1"/>
      <c r="JLU609" s="1"/>
      <c r="JLV609" s="1"/>
      <c r="JLW609" s="1"/>
      <c r="JLX609" s="1"/>
      <c r="JLY609" s="1"/>
      <c r="JLZ609" s="1"/>
      <c r="JMA609" s="1"/>
      <c r="JMB609" s="1"/>
      <c r="JMC609" s="1"/>
      <c r="JMD609" s="1"/>
      <c r="JME609" s="1"/>
      <c r="JMF609" s="1"/>
      <c r="JMG609" s="1"/>
      <c r="JMH609" s="1"/>
      <c r="JMI609" s="1"/>
      <c r="JMJ609" s="1"/>
      <c r="JMK609" s="1"/>
      <c r="JML609" s="1"/>
      <c r="JMM609" s="1"/>
      <c r="JMN609" s="1"/>
      <c r="JMO609" s="1"/>
      <c r="JMP609" s="1"/>
      <c r="JMQ609" s="1"/>
      <c r="JMR609" s="1"/>
      <c r="JMS609" s="1"/>
      <c r="JMT609" s="1"/>
      <c r="JMU609" s="1"/>
      <c r="JMV609" s="1"/>
      <c r="JMW609" s="1"/>
      <c r="JMX609" s="1"/>
      <c r="JMY609" s="1"/>
      <c r="JMZ609" s="1"/>
      <c r="JNA609" s="1"/>
      <c r="JNB609" s="1"/>
      <c r="JNC609" s="1"/>
      <c r="JND609" s="1"/>
      <c r="JNE609" s="1"/>
      <c r="JNF609" s="1"/>
      <c r="JNG609" s="1"/>
      <c r="JNH609" s="1"/>
      <c r="JNI609" s="1"/>
      <c r="JNJ609" s="1"/>
      <c r="JNK609" s="1"/>
      <c r="JNL609" s="1"/>
      <c r="JNM609" s="1"/>
      <c r="JNN609" s="1"/>
      <c r="JNO609" s="1"/>
      <c r="JNP609" s="1"/>
      <c r="JNQ609" s="1"/>
      <c r="JNR609" s="1"/>
      <c r="JNS609" s="1"/>
      <c r="JNT609" s="1"/>
      <c r="JNU609" s="1"/>
      <c r="JNV609" s="1"/>
      <c r="JNW609" s="1"/>
      <c r="JNX609" s="1"/>
      <c r="JNY609" s="1"/>
      <c r="JNZ609" s="1"/>
      <c r="JOA609" s="1"/>
      <c r="JOB609" s="1"/>
      <c r="JOC609" s="1"/>
      <c r="JOD609" s="1"/>
      <c r="JOE609" s="1"/>
      <c r="JOF609" s="1"/>
      <c r="JOG609" s="1"/>
      <c r="JOH609" s="1"/>
      <c r="JOI609" s="1"/>
      <c r="JOJ609" s="1"/>
      <c r="JOK609" s="1"/>
      <c r="JOL609" s="1"/>
      <c r="JOM609" s="1"/>
      <c r="JON609" s="1"/>
      <c r="JOO609" s="1"/>
      <c r="JOP609" s="1"/>
      <c r="JOQ609" s="1"/>
      <c r="JOR609" s="1"/>
      <c r="JOS609" s="1"/>
      <c r="JOT609" s="1"/>
      <c r="JOU609" s="1"/>
      <c r="JOV609" s="1"/>
      <c r="JOW609" s="1"/>
      <c r="JOX609" s="1"/>
      <c r="JOY609" s="1"/>
      <c r="JOZ609" s="1"/>
      <c r="JPA609" s="1"/>
      <c r="JPB609" s="1"/>
      <c r="JPC609" s="1"/>
      <c r="JPD609" s="1"/>
      <c r="JPE609" s="1"/>
      <c r="JPF609" s="1"/>
      <c r="JPG609" s="1"/>
      <c r="JPH609" s="1"/>
      <c r="JPI609" s="1"/>
      <c r="JPJ609" s="1"/>
      <c r="JPK609" s="1"/>
      <c r="JPL609" s="1"/>
      <c r="JPM609" s="1"/>
      <c r="JPN609" s="1"/>
      <c r="JPO609" s="1"/>
      <c r="JPP609" s="1"/>
      <c r="JPQ609" s="1"/>
      <c r="JPR609" s="1"/>
      <c r="JPS609" s="1"/>
      <c r="JPT609" s="1"/>
      <c r="JPU609" s="1"/>
      <c r="JPV609" s="1"/>
      <c r="JPW609" s="1"/>
      <c r="JPX609" s="1"/>
      <c r="JPY609" s="1"/>
      <c r="JPZ609" s="1"/>
      <c r="JQA609" s="1"/>
      <c r="JQB609" s="1"/>
      <c r="JQC609" s="1"/>
      <c r="JQD609" s="1"/>
      <c r="JQE609" s="1"/>
      <c r="JQF609" s="1"/>
      <c r="JQG609" s="1"/>
      <c r="JQH609" s="1"/>
      <c r="JQI609" s="1"/>
      <c r="JQJ609" s="1"/>
      <c r="JQK609" s="1"/>
      <c r="JQL609" s="1"/>
      <c r="JQM609" s="1"/>
      <c r="JQN609" s="1"/>
      <c r="JQO609" s="1"/>
      <c r="JQP609" s="1"/>
      <c r="JQQ609" s="1"/>
      <c r="JQR609" s="1"/>
      <c r="JQS609" s="1"/>
      <c r="JQT609" s="1"/>
      <c r="JQU609" s="1"/>
      <c r="JQV609" s="1"/>
      <c r="JQW609" s="1"/>
      <c r="JQX609" s="1"/>
      <c r="JQY609" s="1"/>
      <c r="JQZ609" s="1"/>
      <c r="JRA609" s="1"/>
      <c r="JRB609" s="1"/>
      <c r="JRC609" s="1"/>
      <c r="JRD609" s="1"/>
      <c r="JRE609" s="1"/>
      <c r="JRF609" s="1"/>
      <c r="JRG609" s="1"/>
      <c r="JRH609" s="1"/>
      <c r="JRI609" s="1"/>
      <c r="JRJ609" s="1"/>
      <c r="JRK609" s="1"/>
      <c r="JRL609" s="1"/>
      <c r="JRM609" s="1"/>
      <c r="JRN609" s="1"/>
      <c r="JRO609" s="1"/>
      <c r="JRP609" s="1"/>
      <c r="JRQ609" s="1"/>
      <c r="JRR609" s="1"/>
      <c r="JRS609" s="1"/>
      <c r="JRT609" s="1"/>
      <c r="JRU609" s="1"/>
      <c r="JRV609" s="1"/>
      <c r="JRW609" s="1"/>
      <c r="JRX609" s="1"/>
      <c r="JRY609" s="1"/>
      <c r="JRZ609" s="1"/>
      <c r="JSA609" s="1"/>
      <c r="JSB609" s="1"/>
      <c r="JSC609" s="1"/>
      <c r="JSD609" s="1"/>
      <c r="JSE609" s="1"/>
      <c r="JSF609" s="1"/>
      <c r="JSG609" s="1"/>
      <c r="JSH609" s="1"/>
      <c r="JSI609" s="1"/>
      <c r="JSJ609" s="1"/>
      <c r="JSK609" s="1"/>
      <c r="JSL609" s="1"/>
      <c r="JSM609" s="1"/>
      <c r="JSN609" s="1"/>
      <c r="JSO609" s="1"/>
      <c r="JSP609" s="1"/>
      <c r="JSQ609" s="1"/>
      <c r="JSR609" s="1"/>
      <c r="JSS609" s="1"/>
      <c r="JST609" s="1"/>
      <c r="JSU609" s="1"/>
      <c r="JSV609" s="1"/>
      <c r="JSW609" s="1"/>
      <c r="JSX609" s="1"/>
      <c r="JSY609" s="1"/>
      <c r="JSZ609" s="1"/>
      <c r="JTA609" s="1"/>
      <c r="JTB609" s="1"/>
      <c r="JTC609" s="1"/>
      <c r="JTD609" s="1"/>
      <c r="JTE609" s="1"/>
      <c r="JTF609" s="1"/>
      <c r="JTG609" s="1"/>
      <c r="JTH609" s="1"/>
      <c r="JTI609" s="1"/>
      <c r="JTJ609" s="1"/>
      <c r="JTK609" s="1"/>
      <c r="JTL609" s="1"/>
      <c r="JTM609" s="1"/>
      <c r="JTN609" s="1"/>
      <c r="JTO609" s="1"/>
      <c r="JTP609" s="1"/>
      <c r="JTQ609" s="1"/>
      <c r="JTR609" s="1"/>
      <c r="JTS609" s="1"/>
      <c r="JTT609" s="1"/>
      <c r="JTU609" s="1"/>
      <c r="JTV609" s="1"/>
      <c r="JTW609" s="1"/>
      <c r="JTX609" s="1"/>
      <c r="JTY609" s="1"/>
      <c r="JTZ609" s="1"/>
      <c r="JUA609" s="1"/>
      <c r="JUB609" s="1"/>
      <c r="JUC609" s="1"/>
      <c r="JUD609" s="1"/>
      <c r="JUE609" s="1"/>
      <c r="JUF609" s="1"/>
      <c r="JUG609" s="1"/>
      <c r="JUH609" s="1"/>
      <c r="JUI609" s="1"/>
      <c r="JUJ609" s="1"/>
      <c r="JUK609" s="1"/>
      <c r="JUL609" s="1"/>
      <c r="JUM609" s="1"/>
      <c r="JUN609" s="1"/>
      <c r="JUO609" s="1"/>
      <c r="JUP609" s="1"/>
      <c r="JUQ609" s="1"/>
      <c r="JUR609" s="1"/>
      <c r="JUS609" s="1"/>
      <c r="JUT609" s="1"/>
      <c r="JUU609" s="1"/>
      <c r="JUV609" s="1"/>
      <c r="JUW609" s="1"/>
      <c r="JUX609" s="1"/>
      <c r="JUY609" s="1"/>
      <c r="JUZ609" s="1"/>
      <c r="JVA609" s="1"/>
      <c r="JVB609" s="1"/>
      <c r="JVC609" s="1"/>
      <c r="JVD609" s="1"/>
      <c r="JVE609" s="1"/>
      <c r="JVF609" s="1"/>
      <c r="JVG609" s="1"/>
      <c r="JVH609" s="1"/>
      <c r="JVI609" s="1"/>
      <c r="JVJ609" s="1"/>
      <c r="JVK609" s="1"/>
      <c r="JVL609" s="1"/>
      <c r="JVM609" s="1"/>
      <c r="JVN609" s="1"/>
      <c r="JVO609" s="1"/>
      <c r="JVP609" s="1"/>
      <c r="JVQ609" s="1"/>
      <c r="JVR609" s="1"/>
      <c r="JVS609" s="1"/>
      <c r="JVT609" s="1"/>
      <c r="JVU609" s="1"/>
      <c r="JVV609" s="1"/>
      <c r="JVW609" s="1"/>
      <c r="JVX609" s="1"/>
      <c r="JVY609" s="1"/>
      <c r="JVZ609" s="1"/>
      <c r="JWA609" s="1"/>
      <c r="JWB609" s="1"/>
      <c r="JWC609" s="1"/>
      <c r="JWD609" s="1"/>
      <c r="JWE609" s="1"/>
      <c r="JWF609" s="1"/>
      <c r="JWG609" s="1"/>
      <c r="JWH609" s="1"/>
      <c r="JWI609" s="1"/>
      <c r="JWJ609" s="1"/>
      <c r="JWK609" s="1"/>
      <c r="JWL609" s="1"/>
      <c r="JWM609" s="1"/>
      <c r="JWN609" s="1"/>
      <c r="JWO609" s="1"/>
      <c r="JWP609" s="1"/>
      <c r="JWQ609" s="1"/>
      <c r="JWR609" s="1"/>
      <c r="JWS609" s="1"/>
      <c r="JWT609" s="1"/>
      <c r="JWU609" s="1"/>
      <c r="JWV609" s="1"/>
      <c r="JWW609" s="1"/>
      <c r="JWX609" s="1"/>
      <c r="JWY609" s="1"/>
      <c r="JWZ609" s="1"/>
      <c r="JXA609" s="1"/>
      <c r="JXB609" s="1"/>
      <c r="JXC609" s="1"/>
      <c r="JXD609" s="1"/>
      <c r="JXE609" s="1"/>
      <c r="JXF609" s="1"/>
      <c r="JXG609" s="1"/>
      <c r="JXH609" s="1"/>
      <c r="JXI609" s="1"/>
      <c r="JXJ609" s="1"/>
      <c r="JXK609" s="1"/>
      <c r="JXL609" s="1"/>
      <c r="JXM609" s="1"/>
      <c r="JXN609" s="1"/>
      <c r="JXO609" s="1"/>
      <c r="JXP609" s="1"/>
      <c r="JXQ609" s="1"/>
      <c r="JXR609" s="1"/>
      <c r="JXS609" s="1"/>
      <c r="JXT609" s="1"/>
      <c r="JXU609" s="1"/>
      <c r="JXV609" s="1"/>
      <c r="JXW609" s="1"/>
      <c r="JXX609" s="1"/>
      <c r="JXY609" s="1"/>
      <c r="JXZ609" s="1"/>
      <c r="JYA609" s="1"/>
      <c r="JYB609" s="1"/>
      <c r="JYC609" s="1"/>
      <c r="JYD609" s="1"/>
      <c r="JYE609" s="1"/>
      <c r="JYF609" s="1"/>
      <c r="JYG609" s="1"/>
      <c r="JYH609" s="1"/>
      <c r="JYI609" s="1"/>
      <c r="JYJ609" s="1"/>
      <c r="JYK609" s="1"/>
      <c r="JYL609" s="1"/>
      <c r="JYM609" s="1"/>
      <c r="JYN609" s="1"/>
      <c r="JYO609" s="1"/>
      <c r="JYP609" s="1"/>
      <c r="JYQ609" s="1"/>
      <c r="JYR609" s="1"/>
      <c r="JYS609" s="1"/>
      <c r="JYT609" s="1"/>
      <c r="JYU609" s="1"/>
      <c r="JYV609" s="1"/>
      <c r="JYW609" s="1"/>
      <c r="JYX609" s="1"/>
      <c r="JYY609" s="1"/>
      <c r="JYZ609" s="1"/>
      <c r="JZA609" s="1"/>
      <c r="JZB609" s="1"/>
      <c r="JZC609" s="1"/>
      <c r="JZD609" s="1"/>
      <c r="JZE609" s="1"/>
      <c r="JZF609" s="1"/>
      <c r="JZG609" s="1"/>
      <c r="JZH609" s="1"/>
      <c r="JZI609" s="1"/>
      <c r="JZJ609" s="1"/>
      <c r="JZK609" s="1"/>
      <c r="JZL609" s="1"/>
      <c r="JZM609" s="1"/>
      <c r="JZN609" s="1"/>
      <c r="JZO609" s="1"/>
      <c r="JZP609" s="1"/>
      <c r="JZQ609" s="1"/>
      <c r="JZR609" s="1"/>
      <c r="JZS609" s="1"/>
      <c r="JZT609" s="1"/>
      <c r="JZU609" s="1"/>
      <c r="JZV609" s="1"/>
      <c r="JZW609" s="1"/>
      <c r="JZX609" s="1"/>
      <c r="JZY609" s="1"/>
      <c r="JZZ609" s="1"/>
      <c r="KAA609" s="1"/>
      <c r="KAB609" s="1"/>
      <c r="KAC609" s="1"/>
      <c r="KAD609" s="1"/>
      <c r="KAE609" s="1"/>
      <c r="KAF609" s="1"/>
      <c r="KAG609" s="1"/>
      <c r="KAH609" s="1"/>
      <c r="KAI609" s="1"/>
      <c r="KAJ609" s="1"/>
      <c r="KAK609" s="1"/>
      <c r="KAL609" s="1"/>
      <c r="KAM609" s="1"/>
      <c r="KAN609" s="1"/>
      <c r="KAO609" s="1"/>
      <c r="KAP609" s="1"/>
      <c r="KAQ609" s="1"/>
      <c r="KAR609" s="1"/>
      <c r="KAS609" s="1"/>
      <c r="KAT609" s="1"/>
      <c r="KAU609" s="1"/>
      <c r="KAV609" s="1"/>
      <c r="KAW609" s="1"/>
      <c r="KAX609" s="1"/>
      <c r="KAY609" s="1"/>
      <c r="KAZ609" s="1"/>
      <c r="KBA609" s="1"/>
      <c r="KBB609" s="1"/>
      <c r="KBC609" s="1"/>
      <c r="KBD609" s="1"/>
      <c r="KBE609" s="1"/>
      <c r="KBF609" s="1"/>
      <c r="KBG609" s="1"/>
      <c r="KBH609" s="1"/>
      <c r="KBI609" s="1"/>
      <c r="KBJ609" s="1"/>
      <c r="KBK609" s="1"/>
      <c r="KBL609" s="1"/>
      <c r="KBM609" s="1"/>
      <c r="KBN609" s="1"/>
      <c r="KBO609" s="1"/>
      <c r="KBP609" s="1"/>
      <c r="KBQ609" s="1"/>
      <c r="KBR609" s="1"/>
      <c r="KBS609" s="1"/>
      <c r="KBT609" s="1"/>
      <c r="KBU609" s="1"/>
      <c r="KBV609" s="1"/>
      <c r="KBW609" s="1"/>
      <c r="KBX609" s="1"/>
      <c r="KBY609" s="1"/>
      <c r="KBZ609" s="1"/>
      <c r="KCA609" s="1"/>
      <c r="KCB609" s="1"/>
      <c r="KCC609" s="1"/>
      <c r="KCD609" s="1"/>
      <c r="KCE609" s="1"/>
      <c r="KCF609" s="1"/>
      <c r="KCG609" s="1"/>
      <c r="KCH609" s="1"/>
      <c r="KCI609" s="1"/>
      <c r="KCJ609" s="1"/>
      <c r="KCK609" s="1"/>
      <c r="KCL609" s="1"/>
      <c r="KCM609" s="1"/>
      <c r="KCN609" s="1"/>
      <c r="KCO609" s="1"/>
      <c r="KCP609" s="1"/>
      <c r="KCQ609" s="1"/>
      <c r="KCR609" s="1"/>
      <c r="KCS609" s="1"/>
      <c r="KCT609" s="1"/>
      <c r="KCU609" s="1"/>
      <c r="KCV609" s="1"/>
      <c r="KCW609" s="1"/>
      <c r="KCX609" s="1"/>
      <c r="KCY609" s="1"/>
      <c r="KCZ609" s="1"/>
      <c r="KDA609" s="1"/>
      <c r="KDB609" s="1"/>
      <c r="KDC609" s="1"/>
      <c r="KDD609" s="1"/>
      <c r="KDE609" s="1"/>
      <c r="KDF609" s="1"/>
      <c r="KDG609" s="1"/>
      <c r="KDH609" s="1"/>
      <c r="KDI609" s="1"/>
      <c r="KDJ609" s="1"/>
      <c r="KDK609" s="1"/>
      <c r="KDL609" s="1"/>
      <c r="KDM609" s="1"/>
      <c r="KDN609" s="1"/>
      <c r="KDO609" s="1"/>
      <c r="KDP609" s="1"/>
      <c r="KDQ609" s="1"/>
      <c r="KDR609" s="1"/>
      <c r="KDS609" s="1"/>
      <c r="KDT609" s="1"/>
      <c r="KDU609" s="1"/>
      <c r="KDV609" s="1"/>
      <c r="KDW609" s="1"/>
      <c r="KDX609" s="1"/>
      <c r="KDY609" s="1"/>
      <c r="KDZ609" s="1"/>
      <c r="KEA609" s="1"/>
      <c r="KEB609" s="1"/>
      <c r="KEC609" s="1"/>
      <c r="KED609" s="1"/>
      <c r="KEE609" s="1"/>
      <c r="KEF609" s="1"/>
      <c r="KEG609" s="1"/>
      <c r="KEH609" s="1"/>
      <c r="KEI609" s="1"/>
      <c r="KEJ609" s="1"/>
      <c r="KEK609" s="1"/>
      <c r="KEL609" s="1"/>
      <c r="KEM609" s="1"/>
      <c r="KEN609" s="1"/>
      <c r="KEO609" s="1"/>
      <c r="KEP609" s="1"/>
      <c r="KEQ609" s="1"/>
      <c r="KER609" s="1"/>
      <c r="KES609" s="1"/>
      <c r="KET609" s="1"/>
      <c r="KEU609" s="1"/>
      <c r="KEV609" s="1"/>
      <c r="KEW609" s="1"/>
      <c r="KEX609" s="1"/>
      <c r="KEY609" s="1"/>
      <c r="KEZ609" s="1"/>
      <c r="KFA609" s="1"/>
      <c r="KFB609" s="1"/>
      <c r="KFC609" s="1"/>
      <c r="KFD609" s="1"/>
      <c r="KFE609" s="1"/>
      <c r="KFF609" s="1"/>
      <c r="KFG609" s="1"/>
      <c r="KFH609" s="1"/>
      <c r="KFI609" s="1"/>
      <c r="KFJ609" s="1"/>
      <c r="KFK609" s="1"/>
      <c r="KFL609" s="1"/>
      <c r="KFM609" s="1"/>
      <c r="KFN609" s="1"/>
      <c r="KFO609" s="1"/>
      <c r="KFP609" s="1"/>
      <c r="KFQ609" s="1"/>
      <c r="KFR609" s="1"/>
      <c r="KFS609" s="1"/>
      <c r="KFT609" s="1"/>
      <c r="KFU609" s="1"/>
      <c r="KFV609" s="1"/>
      <c r="KFW609" s="1"/>
      <c r="KFX609" s="1"/>
      <c r="KFY609" s="1"/>
      <c r="KFZ609" s="1"/>
      <c r="KGA609" s="1"/>
      <c r="KGB609" s="1"/>
      <c r="KGC609" s="1"/>
      <c r="KGD609" s="1"/>
      <c r="KGE609" s="1"/>
      <c r="KGF609" s="1"/>
      <c r="KGG609" s="1"/>
      <c r="KGH609" s="1"/>
      <c r="KGI609" s="1"/>
      <c r="KGJ609" s="1"/>
      <c r="KGK609" s="1"/>
      <c r="KGL609" s="1"/>
      <c r="KGM609" s="1"/>
      <c r="KGN609" s="1"/>
      <c r="KGO609" s="1"/>
      <c r="KGP609" s="1"/>
      <c r="KGQ609" s="1"/>
      <c r="KGR609" s="1"/>
      <c r="KGS609" s="1"/>
      <c r="KGT609" s="1"/>
      <c r="KGU609" s="1"/>
      <c r="KGV609" s="1"/>
      <c r="KGW609" s="1"/>
      <c r="KGX609" s="1"/>
      <c r="KGY609" s="1"/>
      <c r="KGZ609" s="1"/>
      <c r="KHA609" s="1"/>
      <c r="KHB609" s="1"/>
      <c r="KHC609" s="1"/>
      <c r="KHD609" s="1"/>
      <c r="KHE609" s="1"/>
      <c r="KHF609" s="1"/>
      <c r="KHG609" s="1"/>
      <c r="KHH609" s="1"/>
      <c r="KHI609" s="1"/>
      <c r="KHJ609" s="1"/>
      <c r="KHK609" s="1"/>
      <c r="KHL609" s="1"/>
      <c r="KHM609" s="1"/>
      <c r="KHN609" s="1"/>
      <c r="KHO609" s="1"/>
      <c r="KHP609" s="1"/>
      <c r="KHQ609" s="1"/>
      <c r="KHR609" s="1"/>
      <c r="KHS609" s="1"/>
      <c r="KHT609" s="1"/>
      <c r="KHU609" s="1"/>
      <c r="KHV609" s="1"/>
      <c r="KHW609" s="1"/>
      <c r="KHX609" s="1"/>
      <c r="KHY609" s="1"/>
      <c r="KHZ609" s="1"/>
      <c r="KIA609" s="1"/>
      <c r="KIB609" s="1"/>
      <c r="KIC609" s="1"/>
      <c r="KID609" s="1"/>
      <c r="KIE609" s="1"/>
      <c r="KIF609" s="1"/>
      <c r="KIG609" s="1"/>
      <c r="KIH609" s="1"/>
      <c r="KII609" s="1"/>
      <c r="KIJ609" s="1"/>
      <c r="KIK609" s="1"/>
      <c r="KIL609" s="1"/>
      <c r="KIM609" s="1"/>
      <c r="KIN609" s="1"/>
      <c r="KIO609" s="1"/>
      <c r="KIP609" s="1"/>
      <c r="KIQ609" s="1"/>
      <c r="KIR609" s="1"/>
      <c r="KIS609" s="1"/>
      <c r="KIT609" s="1"/>
      <c r="KIU609" s="1"/>
      <c r="KIV609" s="1"/>
      <c r="KIW609" s="1"/>
      <c r="KIX609" s="1"/>
      <c r="KIY609" s="1"/>
      <c r="KIZ609" s="1"/>
      <c r="KJA609" s="1"/>
      <c r="KJB609" s="1"/>
      <c r="KJC609" s="1"/>
      <c r="KJD609" s="1"/>
      <c r="KJE609" s="1"/>
      <c r="KJF609" s="1"/>
      <c r="KJG609" s="1"/>
      <c r="KJH609" s="1"/>
      <c r="KJI609" s="1"/>
      <c r="KJJ609" s="1"/>
      <c r="KJK609" s="1"/>
      <c r="KJL609" s="1"/>
      <c r="KJM609" s="1"/>
      <c r="KJN609" s="1"/>
      <c r="KJO609" s="1"/>
      <c r="KJP609" s="1"/>
      <c r="KJQ609" s="1"/>
      <c r="KJR609" s="1"/>
      <c r="KJS609" s="1"/>
      <c r="KJT609" s="1"/>
      <c r="KJU609" s="1"/>
      <c r="KJV609" s="1"/>
      <c r="KJW609" s="1"/>
      <c r="KJX609" s="1"/>
      <c r="KJY609" s="1"/>
      <c r="KJZ609" s="1"/>
      <c r="KKA609" s="1"/>
      <c r="KKB609" s="1"/>
      <c r="KKC609" s="1"/>
      <c r="KKD609" s="1"/>
      <c r="KKE609" s="1"/>
      <c r="KKF609" s="1"/>
      <c r="KKG609" s="1"/>
      <c r="KKH609" s="1"/>
      <c r="KKI609" s="1"/>
      <c r="KKJ609" s="1"/>
      <c r="KKK609" s="1"/>
      <c r="KKL609" s="1"/>
      <c r="KKM609" s="1"/>
      <c r="KKN609" s="1"/>
      <c r="KKO609" s="1"/>
      <c r="KKP609" s="1"/>
      <c r="KKQ609" s="1"/>
      <c r="KKR609" s="1"/>
      <c r="KKS609" s="1"/>
      <c r="KKT609" s="1"/>
      <c r="KKU609" s="1"/>
      <c r="KKV609" s="1"/>
      <c r="KKW609" s="1"/>
      <c r="KKX609" s="1"/>
      <c r="KKY609" s="1"/>
      <c r="KKZ609" s="1"/>
      <c r="KLA609" s="1"/>
      <c r="KLB609" s="1"/>
      <c r="KLC609" s="1"/>
      <c r="KLD609" s="1"/>
      <c r="KLE609" s="1"/>
      <c r="KLF609" s="1"/>
      <c r="KLG609" s="1"/>
      <c r="KLH609" s="1"/>
      <c r="KLI609" s="1"/>
      <c r="KLJ609" s="1"/>
      <c r="KLK609" s="1"/>
      <c r="KLL609" s="1"/>
      <c r="KLM609" s="1"/>
      <c r="KLN609" s="1"/>
      <c r="KLO609" s="1"/>
      <c r="KLP609" s="1"/>
      <c r="KLQ609" s="1"/>
      <c r="KLR609" s="1"/>
      <c r="KLS609" s="1"/>
      <c r="KLT609" s="1"/>
      <c r="KLU609" s="1"/>
      <c r="KLV609" s="1"/>
      <c r="KLW609" s="1"/>
      <c r="KLX609" s="1"/>
      <c r="KLY609" s="1"/>
      <c r="KLZ609" s="1"/>
      <c r="KMA609" s="1"/>
      <c r="KMB609" s="1"/>
      <c r="KMC609" s="1"/>
      <c r="KMD609" s="1"/>
      <c r="KME609" s="1"/>
      <c r="KMF609" s="1"/>
      <c r="KMG609" s="1"/>
      <c r="KMH609" s="1"/>
      <c r="KMI609" s="1"/>
      <c r="KMJ609" s="1"/>
      <c r="KMK609" s="1"/>
      <c r="KML609" s="1"/>
      <c r="KMM609" s="1"/>
      <c r="KMN609" s="1"/>
      <c r="KMO609" s="1"/>
      <c r="KMP609" s="1"/>
      <c r="KMQ609" s="1"/>
      <c r="KMR609" s="1"/>
      <c r="KMS609" s="1"/>
      <c r="KMT609" s="1"/>
      <c r="KMU609" s="1"/>
      <c r="KMV609" s="1"/>
      <c r="KMW609" s="1"/>
      <c r="KMX609" s="1"/>
      <c r="KMY609" s="1"/>
      <c r="KMZ609" s="1"/>
      <c r="KNA609" s="1"/>
      <c r="KNB609" s="1"/>
      <c r="KNC609" s="1"/>
      <c r="KND609" s="1"/>
      <c r="KNE609" s="1"/>
      <c r="KNF609" s="1"/>
      <c r="KNG609" s="1"/>
      <c r="KNH609" s="1"/>
      <c r="KNI609" s="1"/>
      <c r="KNJ609" s="1"/>
      <c r="KNK609" s="1"/>
      <c r="KNL609" s="1"/>
      <c r="KNM609" s="1"/>
      <c r="KNN609" s="1"/>
      <c r="KNO609" s="1"/>
      <c r="KNP609" s="1"/>
      <c r="KNQ609" s="1"/>
      <c r="KNR609" s="1"/>
      <c r="KNS609" s="1"/>
      <c r="KNT609" s="1"/>
      <c r="KNU609" s="1"/>
      <c r="KNV609" s="1"/>
      <c r="KNW609" s="1"/>
      <c r="KNX609" s="1"/>
      <c r="KNY609" s="1"/>
      <c r="KNZ609" s="1"/>
      <c r="KOA609" s="1"/>
      <c r="KOB609" s="1"/>
      <c r="KOC609" s="1"/>
      <c r="KOD609" s="1"/>
      <c r="KOE609" s="1"/>
      <c r="KOF609" s="1"/>
      <c r="KOG609" s="1"/>
      <c r="KOH609" s="1"/>
      <c r="KOI609" s="1"/>
      <c r="KOJ609" s="1"/>
      <c r="KOK609" s="1"/>
      <c r="KOL609" s="1"/>
      <c r="KOM609" s="1"/>
      <c r="KON609" s="1"/>
      <c r="KOO609" s="1"/>
      <c r="KOP609" s="1"/>
      <c r="KOQ609" s="1"/>
      <c r="KOR609" s="1"/>
      <c r="KOS609" s="1"/>
      <c r="KOT609" s="1"/>
      <c r="KOU609" s="1"/>
      <c r="KOV609" s="1"/>
      <c r="KOW609" s="1"/>
      <c r="KOX609" s="1"/>
      <c r="KOY609" s="1"/>
      <c r="KOZ609" s="1"/>
      <c r="KPA609" s="1"/>
      <c r="KPB609" s="1"/>
      <c r="KPC609" s="1"/>
      <c r="KPD609" s="1"/>
      <c r="KPE609" s="1"/>
      <c r="KPF609" s="1"/>
      <c r="KPG609" s="1"/>
      <c r="KPH609" s="1"/>
      <c r="KPI609" s="1"/>
      <c r="KPJ609" s="1"/>
      <c r="KPK609" s="1"/>
      <c r="KPL609" s="1"/>
      <c r="KPM609" s="1"/>
      <c r="KPN609" s="1"/>
      <c r="KPO609" s="1"/>
      <c r="KPP609" s="1"/>
      <c r="KPQ609" s="1"/>
      <c r="KPR609" s="1"/>
      <c r="KPS609" s="1"/>
      <c r="KPT609" s="1"/>
      <c r="KPU609" s="1"/>
      <c r="KPV609" s="1"/>
      <c r="KPW609" s="1"/>
      <c r="KPX609" s="1"/>
      <c r="KPY609" s="1"/>
      <c r="KPZ609" s="1"/>
      <c r="KQA609" s="1"/>
      <c r="KQB609" s="1"/>
      <c r="KQC609" s="1"/>
      <c r="KQD609" s="1"/>
      <c r="KQE609" s="1"/>
      <c r="KQF609" s="1"/>
      <c r="KQG609" s="1"/>
      <c r="KQH609" s="1"/>
      <c r="KQI609" s="1"/>
      <c r="KQJ609" s="1"/>
      <c r="KQK609" s="1"/>
      <c r="KQL609" s="1"/>
      <c r="KQM609" s="1"/>
      <c r="KQN609" s="1"/>
      <c r="KQO609" s="1"/>
      <c r="KQP609" s="1"/>
      <c r="KQQ609" s="1"/>
      <c r="KQR609" s="1"/>
      <c r="KQS609" s="1"/>
      <c r="KQT609" s="1"/>
      <c r="KQU609" s="1"/>
      <c r="KQV609" s="1"/>
      <c r="KQW609" s="1"/>
      <c r="KQX609" s="1"/>
      <c r="KQY609" s="1"/>
      <c r="KQZ609" s="1"/>
      <c r="KRA609" s="1"/>
      <c r="KRB609" s="1"/>
      <c r="KRC609" s="1"/>
      <c r="KRD609" s="1"/>
      <c r="KRE609" s="1"/>
      <c r="KRF609" s="1"/>
      <c r="KRG609" s="1"/>
      <c r="KRH609" s="1"/>
      <c r="KRI609" s="1"/>
      <c r="KRJ609" s="1"/>
      <c r="KRK609" s="1"/>
      <c r="KRL609" s="1"/>
      <c r="KRM609" s="1"/>
      <c r="KRN609" s="1"/>
      <c r="KRO609" s="1"/>
      <c r="KRP609" s="1"/>
      <c r="KRQ609" s="1"/>
      <c r="KRR609" s="1"/>
      <c r="KRS609" s="1"/>
      <c r="KRT609" s="1"/>
      <c r="KRU609" s="1"/>
      <c r="KRV609" s="1"/>
      <c r="KRW609" s="1"/>
      <c r="KRX609" s="1"/>
      <c r="KRY609" s="1"/>
      <c r="KRZ609" s="1"/>
      <c r="KSA609" s="1"/>
      <c r="KSB609" s="1"/>
      <c r="KSC609" s="1"/>
      <c r="KSD609" s="1"/>
      <c r="KSE609" s="1"/>
      <c r="KSF609" s="1"/>
      <c r="KSG609" s="1"/>
      <c r="KSH609" s="1"/>
      <c r="KSI609" s="1"/>
      <c r="KSJ609" s="1"/>
      <c r="KSK609" s="1"/>
      <c r="KSL609" s="1"/>
      <c r="KSM609" s="1"/>
      <c r="KSN609" s="1"/>
      <c r="KSO609" s="1"/>
      <c r="KSP609" s="1"/>
      <c r="KSQ609" s="1"/>
      <c r="KSR609" s="1"/>
      <c r="KSS609" s="1"/>
      <c r="KST609" s="1"/>
      <c r="KSU609" s="1"/>
      <c r="KSV609" s="1"/>
      <c r="KSW609" s="1"/>
      <c r="KSX609" s="1"/>
      <c r="KSY609" s="1"/>
      <c r="KSZ609" s="1"/>
      <c r="KTA609" s="1"/>
      <c r="KTB609" s="1"/>
      <c r="KTC609" s="1"/>
      <c r="KTD609" s="1"/>
      <c r="KTE609" s="1"/>
      <c r="KTF609" s="1"/>
      <c r="KTG609" s="1"/>
      <c r="KTH609" s="1"/>
      <c r="KTI609" s="1"/>
      <c r="KTJ609" s="1"/>
      <c r="KTK609" s="1"/>
      <c r="KTL609" s="1"/>
      <c r="KTM609" s="1"/>
      <c r="KTN609" s="1"/>
      <c r="KTO609" s="1"/>
      <c r="KTP609" s="1"/>
      <c r="KTQ609" s="1"/>
      <c r="KTR609" s="1"/>
      <c r="KTS609" s="1"/>
      <c r="KTT609" s="1"/>
      <c r="KTU609" s="1"/>
      <c r="KTV609" s="1"/>
      <c r="KTW609" s="1"/>
      <c r="KTX609" s="1"/>
      <c r="KTY609" s="1"/>
      <c r="KTZ609" s="1"/>
      <c r="KUA609" s="1"/>
      <c r="KUB609" s="1"/>
      <c r="KUC609" s="1"/>
      <c r="KUD609" s="1"/>
      <c r="KUE609" s="1"/>
      <c r="KUF609" s="1"/>
      <c r="KUG609" s="1"/>
      <c r="KUH609" s="1"/>
      <c r="KUI609" s="1"/>
      <c r="KUJ609" s="1"/>
      <c r="KUK609" s="1"/>
      <c r="KUL609" s="1"/>
      <c r="KUM609" s="1"/>
      <c r="KUN609" s="1"/>
      <c r="KUO609" s="1"/>
      <c r="KUP609" s="1"/>
      <c r="KUQ609" s="1"/>
      <c r="KUR609" s="1"/>
      <c r="KUS609" s="1"/>
      <c r="KUT609" s="1"/>
      <c r="KUU609" s="1"/>
      <c r="KUV609" s="1"/>
      <c r="KUW609" s="1"/>
      <c r="KUX609" s="1"/>
      <c r="KUY609" s="1"/>
      <c r="KUZ609" s="1"/>
      <c r="KVA609" s="1"/>
      <c r="KVB609" s="1"/>
      <c r="KVC609" s="1"/>
      <c r="KVD609" s="1"/>
      <c r="KVE609" s="1"/>
      <c r="KVF609" s="1"/>
      <c r="KVG609" s="1"/>
      <c r="KVH609" s="1"/>
      <c r="KVI609" s="1"/>
      <c r="KVJ609" s="1"/>
      <c r="KVK609" s="1"/>
      <c r="KVL609" s="1"/>
      <c r="KVM609" s="1"/>
      <c r="KVN609" s="1"/>
      <c r="KVO609" s="1"/>
      <c r="KVP609" s="1"/>
      <c r="KVQ609" s="1"/>
      <c r="KVR609" s="1"/>
      <c r="KVS609" s="1"/>
      <c r="KVT609" s="1"/>
      <c r="KVU609" s="1"/>
      <c r="KVV609" s="1"/>
      <c r="KVW609" s="1"/>
      <c r="KVX609" s="1"/>
      <c r="KVY609" s="1"/>
      <c r="KVZ609" s="1"/>
      <c r="KWA609" s="1"/>
      <c r="KWB609" s="1"/>
      <c r="KWC609" s="1"/>
      <c r="KWD609" s="1"/>
      <c r="KWE609" s="1"/>
      <c r="KWF609" s="1"/>
      <c r="KWG609" s="1"/>
      <c r="KWH609" s="1"/>
      <c r="KWI609" s="1"/>
      <c r="KWJ609" s="1"/>
      <c r="KWK609" s="1"/>
      <c r="KWL609" s="1"/>
      <c r="KWM609" s="1"/>
      <c r="KWN609" s="1"/>
      <c r="KWO609" s="1"/>
      <c r="KWP609" s="1"/>
      <c r="KWQ609" s="1"/>
      <c r="KWR609" s="1"/>
      <c r="KWS609" s="1"/>
      <c r="KWT609" s="1"/>
      <c r="KWU609" s="1"/>
      <c r="KWV609" s="1"/>
      <c r="KWW609" s="1"/>
      <c r="KWX609" s="1"/>
      <c r="KWY609" s="1"/>
      <c r="KWZ609" s="1"/>
      <c r="KXA609" s="1"/>
      <c r="KXB609" s="1"/>
      <c r="KXC609" s="1"/>
      <c r="KXD609" s="1"/>
      <c r="KXE609" s="1"/>
      <c r="KXF609" s="1"/>
      <c r="KXG609" s="1"/>
      <c r="KXH609" s="1"/>
      <c r="KXI609" s="1"/>
      <c r="KXJ609" s="1"/>
      <c r="KXK609" s="1"/>
      <c r="KXL609" s="1"/>
      <c r="KXM609" s="1"/>
      <c r="KXN609" s="1"/>
      <c r="KXO609" s="1"/>
      <c r="KXP609" s="1"/>
      <c r="KXQ609" s="1"/>
      <c r="KXR609" s="1"/>
      <c r="KXS609" s="1"/>
      <c r="KXT609" s="1"/>
      <c r="KXU609" s="1"/>
      <c r="KXV609" s="1"/>
      <c r="KXW609" s="1"/>
      <c r="KXX609" s="1"/>
      <c r="KXY609" s="1"/>
      <c r="KXZ609" s="1"/>
      <c r="KYA609" s="1"/>
      <c r="KYB609" s="1"/>
      <c r="KYC609" s="1"/>
      <c r="KYD609" s="1"/>
      <c r="KYE609" s="1"/>
      <c r="KYF609" s="1"/>
      <c r="KYG609" s="1"/>
      <c r="KYH609" s="1"/>
      <c r="KYI609" s="1"/>
      <c r="KYJ609" s="1"/>
      <c r="KYK609" s="1"/>
      <c r="KYL609" s="1"/>
      <c r="KYM609" s="1"/>
      <c r="KYN609" s="1"/>
      <c r="KYO609" s="1"/>
      <c r="KYP609" s="1"/>
      <c r="KYQ609" s="1"/>
      <c r="KYR609" s="1"/>
      <c r="KYS609" s="1"/>
      <c r="KYT609" s="1"/>
      <c r="KYU609" s="1"/>
      <c r="KYV609" s="1"/>
      <c r="KYW609" s="1"/>
      <c r="KYX609" s="1"/>
      <c r="KYY609" s="1"/>
      <c r="KYZ609" s="1"/>
      <c r="KZA609" s="1"/>
      <c r="KZB609" s="1"/>
      <c r="KZC609" s="1"/>
      <c r="KZD609" s="1"/>
      <c r="KZE609" s="1"/>
      <c r="KZF609" s="1"/>
      <c r="KZG609" s="1"/>
      <c r="KZH609" s="1"/>
      <c r="KZI609" s="1"/>
      <c r="KZJ609" s="1"/>
      <c r="KZK609" s="1"/>
      <c r="KZL609" s="1"/>
      <c r="KZM609" s="1"/>
      <c r="KZN609" s="1"/>
      <c r="KZO609" s="1"/>
      <c r="KZP609" s="1"/>
      <c r="KZQ609" s="1"/>
      <c r="KZR609" s="1"/>
      <c r="KZS609" s="1"/>
      <c r="KZT609" s="1"/>
      <c r="KZU609" s="1"/>
      <c r="KZV609" s="1"/>
      <c r="KZW609" s="1"/>
      <c r="KZX609" s="1"/>
      <c r="KZY609" s="1"/>
      <c r="KZZ609" s="1"/>
      <c r="LAA609" s="1"/>
      <c r="LAB609" s="1"/>
      <c r="LAC609" s="1"/>
      <c r="LAD609" s="1"/>
      <c r="LAE609" s="1"/>
      <c r="LAF609" s="1"/>
      <c r="LAG609" s="1"/>
      <c r="LAH609" s="1"/>
      <c r="LAI609" s="1"/>
      <c r="LAJ609" s="1"/>
      <c r="LAK609" s="1"/>
      <c r="LAL609" s="1"/>
      <c r="LAM609" s="1"/>
      <c r="LAN609" s="1"/>
      <c r="LAO609" s="1"/>
      <c r="LAP609" s="1"/>
      <c r="LAQ609" s="1"/>
      <c r="LAR609" s="1"/>
      <c r="LAS609" s="1"/>
      <c r="LAT609" s="1"/>
      <c r="LAU609" s="1"/>
      <c r="LAV609" s="1"/>
      <c r="LAW609" s="1"/>
      <c r="LAX609" s="1"/>
      <c r="LAY609" s="1"/>
      <c r="LAZ609" s="1"/>
      <c r="LBA609" s="1"/>
      <c r="LBB609" s="1"/>
      <c r="LBC609" s="1"/>
      <c r="LBD609" s="1"/>
      <c r="LBE609" s="1"/>
      <c r="LBF609" s="1"/>
      <c r="LBG609" s="1"/>
      <c r="LBH609" s="1"/>
      <c r="LBI609" s="1"/>
      <c r="LBJ609" s="1"/>
      <c r="LBK609" s="1"/>
      <c r="LBL609" s="1"/>
      <c r="LBM609" s="1"/>
      <c r="LBN609" s="1"/>
      <c r="LBO609" s="1"/>
      <c r="LBP609" s="1"/>
      <c r="LBQ609" s="1"/>
      <c r="LBR609" s="1"/>
      <c r="LBS609" s="1"/>
      <c r="LBT609" s="1"/>
      <c r="LBU609" s="1"/>
      <c r="LBV609" s="1"/>
      <c r="LBW609" s="1"/>
      <c r="LBX609" s="1"/>
      <c r="LBY609" s="1"/>
      <c r="LBZ609" s="1"/>
      <c r="LCA609" s="1"/>
      <c r="LCB609" s="1"/>
      <c r="LCC609" s="1"/>
      <c r="LCD609" s="1"/>
      <c r="LCE609" s="1"/>
      <c r="LCF609" s="1"/>
      <c r="LCG609" s="1"/>
      <c r="LCH609" s="1"/>
      <c r="LCI609" s="1"/>
      <c r="LCJ609" s="1"/>
      <c r="LCK609" s="1"/>
      <c r="LCL609" s="1"/>
      <c r="LCM609" s="1"/>
      <c r="LCN609" s="1"/>
      <c r="LCO609" s="1"/>
      <c r="LCP609" s="1"/>
      <c r="LCQ609" s="1"/>
      <c r="LCR609" s="1"/>
      <c r="LCS609" s="1"/>
      <c r="LCT609" s="1"/>
      <c r="LCU609" s="1"/>
      <c r="LCV609" s="1"/>
      <c r="LCW609" s="1"/>
      <c r="LCX609" s="1"/>
      <c r="LCY609" s="1"/>
      <c r="LCZ609" s="1"/>
      <c r="LDA609" s="1"/>
      <c r="LDB609" s="1"/>
      <c r="LDC609" s="1"/>
      <c r="LDD609" s="1"/>
      <c r="LDE609" s="1"/>
      <c r="LDF609" s="1"/>
      <c r="LDG609" s="1"/>
      <c r="LDH609" s="1"/>
      <c r="LDI609" s="1"/>
      <c r="LDJ609" s="1"/>
      <c r="LDK609" s="1"/>
      <c r="LDL609" s="1"/>
      <c r="LDM609" s="1"/>
      <c r="LDN609" s="1"/>
      <c r="LDO609" s="1"/>
      <c r="LDP609" s="1"/>
      <c r="LDQ609" s="1"/>
      <c r="LDR609" s="1"/>
      <c r="LDS609" s="1"/>
      <c r="LDT609" s="1"/>
      <c r="LDU609" s="1"/>
      <c r="LDV609" s="1"/>
      <c r="LDW609" s="1"/>
      <c r="LDX609" s="1"/>
      <c r="LDY609" s="1"/>
      <c r="LDZ609" s="1"/>
      <c r="LEA609" s="1"/>
      <c r="LEB609" s="1"/>
      <c r="LEC609" s="1"/>
      <c r="LED609" s="1"/>
      <c r="LEE609" s="1"/>
      <c r="LEF609" s="1"/>
      <c r="LEG609" s="1"/>
      <c r="LEH609" s="1"/>
      <c r="LEI609" s="1"/>
      <c r="LEJ609" s="1"/>
      <c r="LEK609" s="1"/>
      <c r="LEL609" s="1"/>
      <c r="LEM609" s="1"/>
      <c r="LEN609" s="1"/>
      <c r="LEO609" s="1"/>
      <c r="LEP609" s="1"/>
      <c r="LEQ609" s="1"/>
      <c r="LER609" s="1"/>
      <c r="LES609" s="1"/>
      <c r="LET609" s="1"/>
      <c r="LEU609" s="1"/>
      <c r="LEV609" s="1"/>
      <c r="LEW609" s="1"/>
      <c r="LEX609" s="1"/>
      <c r="LEY609" s="1"/>
      <c r="LEZ609" s="1"/>
      <c r="LFA609" s="1"/>
      <c r="LFB609" s="1"/>
      <c r="LFC609" s="1"/>
      <c r="LFD609" s="1"/>
      <c r="LFE609" s="1"/>
      <c r="LFF609" s="1"/>
      <c r="LFG609" s="1"/>
      <c r="LFH609" s="1"/>
      <c r="LFI609" s="1"/>
      <c r="LFJ609" s="1"/>
      <c r="LFK609" s="1"/>
      <c r="LFL609" s="1"/>
      <c r="LFM609" s="1"/>
      <c r="LFN609" s="1"/>
      <c r="LFO609" s="1"/>
      <c r="LFP609" s="1"/>
      <c r="LFQ609" s="1"/>
      <c r="LFR609" s="1"/>
      <c r="LFS609" s="1"/>
      <c r="LFT609" s="1"/>
      <c r="LFU609" s="1"/>
      <c r="LFV609" s="1"/>
      <c r="LFW609" s="1"/>
      <c r="LFX609" s="1"/>
      <c r="LFY609" s="1"/>
      <c r="LFZ609" s="1"/>
      <c r="LGA609" s="1"/>
      <c r="LGB609" s="1"/>
      <c r="LGC609" s="1"/>
      <c r="LGD609" s="1"/>
      <c r="LGE609" s="1"/>
      <c r="LGF609" s="1"/>
      <c r="LGG609" s="1"/>
      <c r="LGH609" s="1"/>
      <c r="LGI609" s="1"/>
      <c r="LGJ609" s="1"/>
      <c r="LGK609" s="1"/>
      <c r="LGL609" s="1"/>
      <c r="LGM609" s="1"/>
      <c r="LGN609" s="1"/>
      <c r="LGO609" s="1"/>
      <c r="LGP609" s="1"/>
      <c r="LGQ609" s="1"/>
      <c r="LGR609" s="1"/>
      <c r="LGS609" s="1"/>
      <c r="LGT609" s="1"/>
      <c r="LGU609" s="1"/>
      <c r="LGV609" s="1"/>
      <c r="LGW609" s="1"/>
      <c r="LGX609" s="1"/>
      <c r="LGY609" s="1"/>
      <c r="LGZ609" s="1"/>
      <c r="LHA609" s="1"/>
      <c r="LHB609" s="1"/>
      <c r="LHC609" s="1"/>
      <c r="LHD609" s="1"/>
      <c r="LHE609" s="1"/>
      <c r="LHF609" s="1"/>
      <c r="LHG609" s="1"/>
      <c r="LHH609" s="1"/>
      <c r="LHI609" s="1"/>
      <c r="LHJ609" s="1"/>
      <c r="LHK609" s="1"/>
      <c r="LHL609" s="1"/>
      <c r="LHM609" s="1"/>
      <c r="LHN609" s="1"/>
      <c r="LHO609" s="1"/>
      <c r="LHP609" s="1"/>
      <c r="LHQ609" s="1"/>
      <c r="LHR609" s="1"/>
      <c r="LHS609" s="1"/>
      <c r="LHT609" s="1"/>
      <c r="LHU609" s="1"/>
      <c r="LHV609" s="1"/>
      <c r="LHW609" s="1"/>
      <c r="LHX609" s="1"/>
      <c r="LHY609" s="1"/>
      <c r="LHZ609" s="1"/>
      <c r="LIA609" s="1"/>
      <c r="LIB609" s="1"/>
      <c r="LIC609" s="1"/>
      <c r="LID609" s="1"/>
      <c r="LIE609" s="1"/>
      <c r="LIF609" s="1"/>
      <c r="LIG609" s="1"/>
      <c r="LIH609" s="1"/>
      <c r="LII609" s="1"/>
      <c r="LIJ609" s="1"/>
      <c r="LIK609" s="1"/>
      <c r="LIL609" s="1"/>
      <c r="LIM609" s="1"/>
      <c r="LIN609" s="1"/>
      <c r="LIO609" s="1"/>
      <c r="LIP609" s="1"/>
      <c r="LIQ609" s="1"/>
      <c r="LIR609" s="1"/>
      <c r="LIS609" s="1"/>
      <c r="LIT609" s="1"/>
      <c r="LIU609" s="1"/>
      <c r="LIV609" s="1"/>
      <c r="LIW609" s="1"/>
      <c r="LIX609" s="1"/>
      <c r="LIY609" s="1"/>
      <c r="LIZ609" s="1"/>
      <c r="LJA609" s="1"/>
      <c r="LJB609" s="1"/>
      <c r="LJC609" s="1"/>
      <c r="LJD609" s="1"/>
      <c r="LJE609" s="1"/>
      <c r="LJF609" s="1"/>
      <c r="LJG609" s="1"/>
      <c r="LJH609" s="1"/>
      <c r="LJI609" s="1"/>
      <c r="LJJ609" s="1"/>
      <c r="LJK609" s="1"/>
      <c r="LJL609" s="1"/>
      <c r="LJM609" s="1"/>
      <c r="LJN609" s="1"/>
      <c r="LJO609" s="1"/>
      <c r="LJP609" s="1"/>
      <c r="LJQ609" s="1"/>
      <c r="LJR609" s="1"/>
      <c r="LJS609" s="1"/>
      <c r="LJT609" s="1"/>
      <c r="LJU609" s="1"/>
      <c r="LJV609" s="1"/>
      <c r="LJW609" s="1"/>
      <c r="LJX609" s="1"/>
      <c r="LJY609" s="1"/>
      <c r="LJZ609" s="1"/>
      <c r="LKA609" s="1"/>
      <c r="LKB609" s="1"/>
      <c r="LKC609" s="1"/>
      <c r="LKD609" s="1"/>
      <c r="LKE609" s="1"/>
      <c r="LKF609" s="1"/>
      <c r="LKG609" s="1"/>
      <c r="LKH609" s="1"/>
      <c r="LKI609" s="1"/>
      <c r="LKJ609" s="1"/>
      <c r="LKK609" s="1"/>
      <c r="LKL609" s="1"/>
      <c r="LKM609" s="1"/>
      <c r="LKN609" s="1"/>
      <c r="LKO609" s="1"/>
      <c r="LKP609" s="1"/>
      <c r="LKQ609" s="1"/>
      <c r="LKR609" s="1"/>
      <c r="LKS609" s="1"/>
      <c r="LKT609" s="1"/>
      <c r="LKU609" s="1"/>
      <c r="LKV609" s="1"/>
      <c r="LKW609" s="1"/>
      <c r="LKX609" s="1"/>
      <c r="LKY609" s="1"/>
      <c r="LKZ609" s="1"/>
      <c r="LLA609" s="1"/>
      <c r="LLB609" s="1"/>
      <c r="LLC609" s="1"/>
      <c r="LLD609" s="1"/>
      <c r="LLE609" s="1"/>
      <c r="LLF609" s="1"/>
      <c r="LLG609" s="1"/>
      <c r="LLH609" s="1"/>
      <c r="LLI609" s="1"/>
      <c r="LLJ609" s="1"/>
      <c r="LLK609" s="1"/>
      <c r="LLL609" s="1"/>
      <c r="LLM609" s="1"/>
      <c r="LLN609" s="1"/>
      <c r="LLO609" s="1"/>
      <c r="LLP609" s="1"/>
      <c r="LLQ609" s="1"/>
      <c r="LLR609" s="1"/>
      <c r="LLS609" s="1"/>
      <c r="LLT609" s="1"/>
      <c r="LLU609" s="1"/>
      <c r="LLV609" s="1"/>
      <c r="LLW609" s="1"/>
      <c r="LLX609" s="1"/>
      <c r="LLY609" s="1"/>
      <c r="LLZ609" s="1"/>
      <c r="LMA609" s="1"/>
      <c r="LMB609" s="1"/>
      <c r="LMC609" s="1"/>
      <c r="LMD609" s="1"/>
      <c r="LME609" s="1"/>
      <c r="LMF609" s="1"/>
      <c r="LMG609" s="1"/>
      <c r="LMH609" s="1"/>
      <c r="LMI609" s="1"/>
      <c r="LMJ609" s="1"/>
      <c r="LMK609" s="1"/>
      <c r="LML609" s="1"/>
      <c r="LMM609" s="1"/>
      <c r="LMN609" s="1"/>
      <c r="LMO609" s="1"/>
      <c r="LMP609" s="1"/>
      <c r="LMQ609" s="1"/>
      <c r="LMR609" s="1"/>
      <c r="LMS609" s="1"/>
      <c r="LMT609" s="1"/>
      <c r="LMU609" s="1"/>
      <c r="LMV609" s="1"/>
      <c r="LMW609" s="1"/>
      <c r="LMX609" s="1"/>
      <c r="LMY609" s="1"/>
      <c r="LMZ609" s="1"/>
      <c r="LNA609" s="1"/>
      <c r="LNB609" s="1"/>
      <c r="LNC609" s="1"/>
      <c r="LND609" s="1"/>
      <c r="LNE609" s="1"/>
      <c r="LNF609" s="1"/>
      <c r="LNG609" s="1"/>
      <c r="LNH609" s="1"/>
      <c r="LNI609" s="1"/>
      <c r="LNJ609" s="1"/>
      <c r="LNK609" s="1"/>
      <c r="LNL609" s="1"/>
      <c r="LNM609" s="1"/>
      <c r="LNN609" s="1"/>
      <c r="LNO609" s="1"/>
      <c r="LNP609" s="1"/>
      <c r="LNQ609" s="1"/>
      <c r="LNR609" s="1"/>
      <c r="LNS609" s="1"/>
      <c r="LNT609" s="1"/>
      <c r="LNU609" s="1"/>
      <c r="LNV609" s="1"/>
      <c r="LNW609" s="1"/>
      <c r="LNX609" s="1"/>
      <c r="LNY609" s="1"/>
      <c r="LNZ609" s="1"/>
      <c r="LOA609" s="1"/>
      <c r="LOB609" s="1"/>
      <c r="LOC609" s="1"/>
      <c r="LOD609" s="1"/>
      <c r="LOE609" s="1"/>
      <c r="LOF609" s="1"/>
      <c r="LOG609" s="1"/>
      <c r="LOH609" s="1"/>
      <c r="LOI609" s="1"/>
      <c r="LOJ609" s="1"/>
      <c r="LOK609" s="1"/>
      <c r="LOL609" s="1"/>
      <c r="LOM609" s="1"/>
      <c r="LON609" s="1"/>
      <c r="LOO609" s="1"/>
      <c r="LOP609" s="1"/>
      <c r="LOQ609" s="1"/>
      <c r="LOR609" s="1"/>
      <c r="LOS609" s="1"/>
      <c r="LOT609" s="1"/>
      <c r="LOU609" s="1"/>
      <c r="LOV609" s="1"/>
      <c r="LOW609" s="1"/>
      <c r="LOX609" s="1"/>
      <c r="LOY609" s="1"/>
      <c r="LOZ609" s="1"/>
      <c r="LPA609" s="1"/>
      <c r="LPB609" s="1"/>
      <c r="LPC609" s="1"/>
      <c r="LPD609" s="1"/>
      <c r="LPE609" s="1"/>
      <c r="LPF609" s="1"/>
      <c r="LPG609" s="1"/>
      <c r="LPH609" s="1"/>
      <c r="LPI609" s="1"/>
      <c r="LPJ609" s="1"/>
      <c r="LPK609" s="1"/>
      <c r="LPL609" s="1"/>
      <c r="LPM609" s="1"/>
      <c r="LPN609" s="1"/>
      <c r="LPO609" s="1"/>
      <c r="LPP609" s="1"/>
      <c r="LPQ609" s="1"/>
      <c r="LPR609" s="1"/>
      <c r="LPS609" s="1"/>
      <c r="LPT609" s="1"/>
      <c r="LPU609" s="1"/>
      <c r="LPV609" s="1"/>
      <c r="LPW609" s="1"/>
      <c r="LPX609" s="1"/>
      <c r="LPY609" s="1"/>
      <c r="LPZ609" s="1"/>
      <c r="LQA609" s="1"/>
      <c r="LQB609" s="1"/>
      <c r="LQC609" s="1"/>
      <c r="LQD609" s="1"/>
      <c r="LQE609" s="1"/>
      <c r="LQF609" s="1"/>
      <c r="LQG609" s="1"/>
      <c r="LQH609" s="1"/>
      <c r="LQI609" s="1"/>
      <c r="LQJ609" s="1"/>
      <c r="LQK609" s="1"/>
      <c r="LQL609" s="1"/>
      <c r="LQM609" s="1"/>
      <c r="LQN609" s="1"/>
      <c r="LQO609" s="1"/>
      <c r="LQP609" s="1"/>
      <c r="LQQ609" s="1"/>
      <c r="LQR609" s="1"/>
      <c r="LQS609" s="1"/>
      <c r="LQT609" s="1"/>
      <c r="LQU609" s="1"/>
      <c r="LQV609" s="1"/>
      <c r="LQW609" s="1"/>
      <c r="LQX609" s="1"/>
      <c r="LQY609" s="1"/>
      <c r="LQZ609" s="1"/>
      <c r="LRA609" s="1"/>
      <c r="LRB609" s="1"/>
      <c r="LRC609" s="1"/>
      <c r="LRD609" s="1"/>
      <c r="LRE609" s="1"/>
      <c r="LRF609" s="1"/>
      <c r="LRG609" s="1"/>
      <c r="LRH609" s="1"/>
      <c r="LRI609" s="1"/>
      <c r="LRJ609" s="1"/>
      <c r="LRK609" s="1"/>
      <c r="LRL609" s="1"/>
      <c r="LRM609" s="1"/>
      <c r="LRN609" s="1"/>
      <c r="LRO609" s="1"/>
      <c r="LRP609" s="1"/>
      <c r="LRQ609" s="1"/>
      <c r="LRR609" s="1"/>
      <c r="LRS609" s="1"/>
      <c r="LRT609" s="1"/>
      <c r="LRU609" s="1"/>
      <c r="LRV609" s="1"/>
      <c r="LRW609" s="1"/>
      <c r="LRX609" s="1"/>
      <c r="LRY609" s="1"/>
      <c r="LRZ609" s="1"/>
      <c r="LSA609" s="1"/>
      <c r="LSB609" s="1"/>
      <c r="LSC609" s="1"/>
      <c r="LSD609" s="1"/>
      <c r="LSE609" s="1"/>
      <c r="LSF609" s="1"/>
      <c r="LSG609" s="1"/>
      <c r="LSH609" s="1"/>
      <c r="LSI609" s="1"/>
      <c r="LSJ609" s="1"/>
      <c r="LSK609" s="1"/>
      <c r="LSL609" s="1"/>
      <c r="LSM609" s="1"/>
      <c r="LSN609" s="1"/>
      <c r="LSO609" s="1"/>
      <c r="LSP609" s="1"/>
      <c r="LSQ609" s="1"/>
      <c r="LSR609" s="1"/>
      <c r="LSS609" s="1"/>
      <c r="LST609" s="1"/>
      <c r="LSU609" s="1"/>
      <c r="LSV609" s="1"/>
      <c r="LSW609" s="1"/>
      <c r="LSX609" s="1"/>
      <c r="LSY609" s="1"/>
      <c r="LSZ609" s="1"/>
      <c r="LTA609" s="1"/>
      <c r="LTB609" s="1"/>
      <c r="LTC609" s="1"/>
      <c r="LTD609" s="1"/>
      <c r="LTE609" s="1"/>
      <c r="LTF609" s="1"/>
      <c r="LTG609" s="1"/>
      <c r="LTH609" s="1"/>
      <c r="LTI609" s="1"/>
      <c r="LTJ609" s="1"/>
      <c r="LTK609" s="1"/>
      <c r="LTL609" s="1"/>
      <c r="LTM609" s="1"/>
      <c r="LTN609" s="1"/>
      <c r="LTO609" s="1"/>
      <c r="LTP609" s="1"/>
      <c r="LTQ609" s="1"/>
      <c r="LTR609" s="1"/>
      <c r="LTS609" s="1"/>
      <c r="LTT609" s="1"/>
      <c r="LTU609" s="1"/>
      <c r="LTV609" s="1"/>
      <c r="LTW609" s="1"/>
      <c r="LTX609" s="1"/>
      <c r="LTY609" s="1"/>
      <c r="LTZ609" s="1"/>
      <c r="LUA609" s="1"/>
      <c r="LUB609" s="1"/>
      <c r="LUC609" s="1"/>
      <c r="LUD609" s="1"/>
      <c r="LUE609" s="1"/>
      <c r="LUF609" s="1"/>
      <c r="LUG609" s="1"/>
      <c r="LUH609" s="1"/>
      <c r="LUI609" s="1"/>
      <c r="LUJ609" s="1"/>
      <c r="LUK609" s="1"/>
      <c r="LUL609" s="1"/>
      <c r="LUM609" s="1"/>
      <c r="LUN609" s="1"/>
      <c r="LUO609" s="1"/>
      <c r="LUP609" s="1"/>
      <c r="LUQ609" s="1"/>
      <c r="LUR609" s="1"/>
      <c r="LUS609" s="1"/>
      <c r="LUT609" s="1"/>
      <c r="LUU609" s="1"/>
      <c r="LUV609" s="1"/>
      <c r="LUW609" s="1"/>
      <c r="LUX609" s="1"/>
      <c r="LUY609" s="1"/>
      <c r="LUZ609" s="1"/>
      <c r="LVA609" s="1"/>
      <c r="LVB609" s="1"/>
      <c r="LVC609" s="1"/>
      <c r="LVD609" s="1"/>
      <c r="LVE609" s="1"/>
      <c r="LVF609" s="1"/>
      <c r="LVG609" s="1"/>
      <c r="LVH609" s="1"/>
      <c r="LVI609" s="1"/>
      <c r="LVJ609" s="1"/>
      <c r="LVK609" s="1"/>
      <c r="LVL609" s="1"/>
      <c r="LVM609" s="1"/>
      <c r="LVN609" s="1"/>
      <c r="LVO609" s="1"/>
      <c r="LVP609" s="1"/>
      <c r="LVQ609" s="1"/>
      <c r="LVR609" s="1"/>
      <c r="LVS609" s="1"/>
      <c r="LVT609" s="1"/>
      <c r="LVU609" s="1"/>
      <c r="LVV609" s="1"/>
      <c r="LVW609" s="1"/>
      <c r="LVX609" s="1"/>
      <c r="LVY609" s="1"/>
      <c r="LVZ609" s="1"/>
      <c r="LWA609" s="1"/>
      <c r="LWB609" s="1"/>
      <c r="LWC609" s="1"/>
      <c r="LWD609" s="1"/>
      <c r="LWE609" s="1"/>
      <c r="LWF609" s="1"/>
      <c r="LWG609" s="1"/>
      <c r="LWH609" s="1"/>
      <c r="LWI609" s="1"/>
      <c r="LWJ609" s="1"/>
      <c r="LWK609" s="1"/>
      <c r="LWL609" s="1"/>
      <c r="LWM609" s="1"/>
      <c r="LWN609" s="1"/>
      <c r="LWO609" s="1"/>
      <c r="LWP609" s="1"/>
      <c r="LWQ609" s="1"/>
      <c r="LWR609" s="1"/>
      <c r="LWS609" s="1"/>
      <c r="LWT609" s="1"/>
      <c r="LWU609" s="1"/>
      <c r="LWV609" s="1"/>
      <c r="LWW609" s="1"/>
      <c r="LWX609" s="1"/>
      <c r="LWY609" s="1"/>
      <c r="LWZ609" s="1"/>
      <c r="LXA609" s="1"/>
      <c r="LXB609" s="1"/>
      <c r="LXC609" s="1"/>
      <c r="LXD609" s="1"/>
      <c r="LXE609" s="1"/>
      <c r="LXF609" s="1"/>
      <c r="LXG609" s="1"/>
      <c r="LXH609" s="1"/>
      <c r="LXI609" s="1"/>
      <c r="LXJ609" s="1"/>
      <c r="LXK609" s="1"/>
      <c r="LXL609" s="1"/>
      <c r="LXM609" s="1"/>
      <c r="LXN609" s="1"/>
      <c r="LXO609" s="1"/>
      <c r="LXP609" s="1"/>
      <c r="LXQ609" s="1"/>
      <c r="LXR609" s="1"/>
      <c r="LXS609" s="1"/>
      <c r="LXT609" s="1"/>
      <c r="LXU609" s="1"/>
      <c r="LXV609" s="1"/>
      <c r="LXW609" s="1"/>
      <c r="LXX609" s="1"/>
      <c r="LXY609" s="1"/>
      <c r="LXZ609" s="1"/>
      <c r="LYA609" s="1"/>
      <c r="LYB609" s="1"/>
      <c r="LYC609" s="1"/>
      <c r="LYD609" s="1"/>
      <c r="LYE609" s="1"/>
      <c r="LYF609" s="1"/>
      <c r="LYG609" s="1"/>
      <c r="LYH609" s="1"/>
      <c r="LYI609" s="1"/>
      <c r="LYJ609" s="1"/>
      <c r="LYK609" s="1"/>
      <c r="LYL609" s="1"/>
      <c r="LYM609" s="1"/>
      <c r="LYN609" s="1"/>
      <c r="LYO609" s="1"/>
      <c r="LYP609" s="1"/>
      <c r="LYQ609" s="1"/>
      <c r="LYR609" s="1"/>
      <c r="LYS609" s="1"/>
      <c r="LYT609" s="1"/>
      <c r="LYU609" s="1"/>
      <c r="LYV609" s="1"/>
      <c r="LYW609" s="1"/>
      <c r="LYX609" s="1"/>
      <c r="LYY609" s="1"/>
      <c r="LYZ609" s="1"/>
      <c r="LZA609" s="1"/>
      <c r="LZB609" s="1"/>
      <c r="LZC609" s="1"/>
      <c r="LZD609" s="1"/>
      <c r="LZE609" s="1"/>
      <c r="LZF609" s="1"/>
      <c r="LZG609" s="1"/>
      <c r="LZH609" s="1"/>
      <c r="LZI609" s="1"/>
      <c r="LZJ609" s="1"/>
      <c r="LZK609" s="1"/>
      <c r="LZL609" s="1"/>
      <c r="LZM609" s="1"/>
      <c r="LZN609" s="1"/>
      <c r="LZO609" s="1"/>
      <c r="LZP609" s="1"/>
      <c r="LZQ609" s="1"/>
      <c r="LZR609" s="1"/>
      <c r="LZS609" s="1"/>
      <c r="LZT609" s="1"/>
      <c r="LZU609" s="1"/>
      <c r="LZV609" s="1"/>
      <c r="LZW609" s="1"/>
      <c r="LZX609" s="1"/>
      <c r="LZY609" s="1"/>
      <c r="LZZ609" s="1"/>
      <c r="MAA609" s="1"/>
      <c r="MAB609" s="1"/>
      <c r="MAC609" s="1"/>
      <c r="MAD609" s="1"/>
      <c r="MAE609" s="1"/>
      <c r="MAF609" s="1"/>
      <c r="MAG609" s="1"/>
      <c r="MAH609" s="1"/>
      <c r="MAI609" s="1"/>
      <c r="MAJ609" s="1"/>
      <c r="MAK609" s="1"/>
      <c r="MAL609" s="1"/>
      <c r="MAM609" s="1"/>
      <c r="MAN609" s="1"/>
      <c r="MAO609" s="1"/>
      <c r="MAP609" s="1"/>
      <c r="MAQ609" s="1"/>
      <c r="MAR609" s="1"/>
      <c r="MAS609" s="1"/>
      <c r="MAT609" s="1"/>
      <c r="MAU609" s="1"/>
      <c r="MAV609" s="1"/>
      <c r="MAW609" s="1"/>
      <c r="MAX609" s="1"/>
      <c r="MAY609" s="1"/>
      <c r="MAZ609" s="1"/>
      <c r="MBA609" s="1"/>
      <c r="MBB609" s="1"/>
      <c r="MBC609" s="1"/>
      <c r="MBD609" s="1"/>
      <c r="MBE609" s="1"/>
      <c r="MBF609" s="1"/>
      <c r="MBG609" s="1"/>
      <c r="MBH609" s="1"/>
      <c r="MBI609" s="1"/>
      <c r="MBJ609" s="1"/>
      <c r="MBK609" s="1"/>
      <c r="MBL609" s="1"/>
      <c r="MBM609" s="1"/>
      <c r="MBN609" s="1"/>
      <c r="MBO609" s="1"/>
      <c r="MBP609" s="1"/>
      <c r="MBQ609" s="1"/>
      <c r="MBR609" s="1"/>
      <c r="MBS609" s="1"/>
      <c r="MBT609" s="1"/>
      <c r="MBU609" s="1"/>
      <c r="MBV609" s="1"/>
      <c r="MBW609" s="1"/>
      <c r="MBX609" s="1"/>
      <c r="MBY609" s="1"/>
      <c r="MBZ609" s="1"/>
      <c r="MCA609" s="1"/>
      <c r="MCB609" s="1"/>
      <c r="MCC609" s="1"/>
      <c r="MCD609" s="1"/>
      <c r="MCE609" s="1"/>
      <c r="MCF609" s="1"/>
      <c r="MCG609" s="1"/>
      <c r="MCH609" s="1"/>
      <c r="MCI609" s="1"/>
      <c r="MCJ609" s="1"/>
      <c r="MCK609" s="1"/>
      <c r="MCL609" s="1"/>
      <c r="MCM609" s="1"/>
      <c r="MCN609" s="1"/>
      <c r="MCO609" s="1"/>
      <c r="MCP609" s="1"/>
      <c r="MCQ609" s="1"/>
      <c r="MCR609" s="1"/>
      <c r="MCS609" s="1"/>
      <c r="MCT609" s="1"/>
      <c r="MCU609" s="1"/>
      <c r="MCV609" s="1"/>
      <c r="MCW609" s="1"/>
      <c r="MCX609" s="1"/>
      <c r="MCY609" s="1"/>
      <c r="MCZ609" s="1"/>
      <c r="MDA609" s="1"/>
      <c r="MDB609" s="1"/>
      <c r="MDC609" s="1"/>
      <c r="MDD609" s="1"/>
      <c r="MDE609" s="1"/>
      <c r="MDF609" s="1"/>
      <c r="MDG609" s="1"/>
      <c r="MDH609" s="1"/>
      <c r="MDI609" s="1"/>
      <c r="MDJ609" s="1"/>
      <c r="MDK609" s="1"/>
      <c r="MDL609" s="1"/>
      <c r="MDM609" s="1"/>
      <c r="MDN609" s="1"/>
      <c r="MDO609" s="1"/>
      <c r="MDP609" s="1"/>
      <c r="MDQ609" s="1"/>
      <c r="MDR609" s="1"/>
      <c r="MDS609" s="1"/>
      <c r="MDT609" s="1"/>
      <c r="MDU609" s="1"/>
      <c r="MDV609" s="1"/>
      <c r="MDW609" s="1"/>
      <c r="MDX609" s="1"/>
      <c r="MDY609" s="1"/>
      <c r="MDZ609" s="1"/>
      <c r="MEA609" s="1"/>
      <c r="MEB609" s="1"/>
      <c r="MEC609" s="1"/>
      <c r="MED609" s="1"/>
      <c r="MEE609" s="1"/>
      <c r="MEF609" s="1"/>
      <c r="MEG609" s="1"/>
      <c r="MEH609" s="1"/>
      <c r="MEI609" s="1"/>
      <c r="MEJ609" s="1"/>
      <c r="MEK609" s="1"/>
      <c r="MEL609" s="1"/>
      <c r="MEM609" s="1"/>
      <c r="MEN609" s="1"/>
      <c r="MEO609" s="1"/>
      <c r="MEP609" s="1"/>
      <c r="MEQ609" s="1"/>
      <c r="MER609" s="1"/>
      <c r="MES609" s="1"/>
      <c r="MET609" s="1"/>
      <c r="MEU609" s="1"/>
      <c r="MEV609" s="1"/>
      <c r="MEW609" s="1"/>
      <c r="MEX609" s="1"/>
      <c r="MEY609" s="1"/>
      <c r="MEZ609" s="1"/>
      <c r="MFA609" s="1"/>
      <c r="MFB609" s="1"/>
      <c r="MFC609" s="1"/>
      <c r="MFD609" s="1"/>
      <c r="MFE609" s="1"/>
      <c r="MFF609" s="1"/>
      <c r="MFG609" s="1"/>
      <c r="MFH609" s="1"/>
      <c r="MFI609" s="1"/>
      <c r="MFJ609" s="1"/>
      <c r="MFK609" s="1"/>
      <c r="MFL609" s="1"/>
      <c r="MFM609" s="1"/>
      <c r="MFN609" s="1"/>
      <c r="MFO609" s="1"/>
      <c r="MFP609" s="1"/>
      <c r="MFQ609" s="1"/>
      <c r="MFR609" s="1"/>
      <c r="MFS609" s="1"/>
      <c r="MFT609" s="1"/>
      <c r="MFU609" s="1"/>
      <c r="MFV609" s="1"/>
      <c r="MFW609" s="1"/>
      <c r="MFX609" s="1"/>
      <c r="MFY609" s="1"/>
      <c r="MFZ609" s="1"/>
      <c r="MGA609" s="1"/>
      <c r="MGB609" s="1"/>
      <c r="MGC609" s="1"/>
      <c r="MGD609" s="1"/>
      <c r="MGE609" s="1"/>
      <c r="MGF609" s="1"/>
      <c r="MGG609" s="1"/>
      <c r="MGH609" s="1"/>
      <c r="MGI609" s="1"/>
      <c r="MGJ609" s="1"/>
      <c r="MGK609" s="1"/>
      <c r="MGL609" s="1"/>
      <c r="MGM609" s="1"/>
      <c r="MGN609" s="1"/>
      <c r="MGO609" s="1"/>
      <c r="MGP609" s="1"/>
      <c r="MGQ609" s="1"/>
      <c r="MGR609" s="1"/>
      <c r="MGS609" s="1"/>
      <c r="MGT609" s="1"/>
      <c r="MGU609" s="1"/>
      <c r="MGV609" s="1"/>
      <c r="MGW609" s="1"/>
      <c r="MGX609" s="1"/>
      <c r="MGY609" s="1"/>
      <c r="MGZ609" s="1"/>
      <c r="MHA609" s="1"/>
      <c r="MHB609" s="1"/>
      <c r="MHC609" s="1"/>
      <c r="MHD609" s="1"/>
      <c r="MHE609" s="1"/>
      <c r="MHF609" s="1"/>
      <c r="MHG609" s="1"/>
      <c r="MHH609" s="1"/>
      <c r="MHI609" s="1"/>
      <c r="MHJ609" s="1"/>
      <c r="MHK609" s="1"/>
      <c r="MHL609" s="1"/>
      <c r="MHM609" s="1"/>
      <c r="MHN609" s="1"/>
      <c r="MHO609" s="1"/>
      <c r="MHP609" s="1"/>
      <c r="MHQ609" s="1"/>
      <c r="MHR609" s="1"/>
      <c r="MHS609" s="1"/>
      <c r="MHT609" s="1"/>
      <c r="MHU609" s="1"/>
      <c r="MHV609" s="1"/>
      <c r="MHW609" s="1"/>
      <c r="MHX609" s="1"/>
      <c r="MHY609" s="1"/>
      <c r="MHZ609" s="1"/>
      <c r="MIA609" s="1"/>
      <c r="MIB609" s="1"/>
      <c r="MIC609" s="1"/>
      <c r="MID609" s="1"/>
      <c r="MIE609" s="1"/>
      <c r="MIF609" s="1"/>
      <c r="MIG609" s="1"/>
      <c r="MIH609" s="1"/>
      <c r="MII609" s="1"/>
      <c r="MIJ609" s="1"/>
      <c r="MIK609" s="1"/>
      <c r="MIL609" s="1"/>
      <c r="MIM609" s="1"/>
      <c r="MIN609" s="1"/>
      <c r="MIO609" s="1"/>
      <c r="MIP609" s="1"/>
      <c r="MIQ609" s="1"/>
      <c r="MIR609" s="1"/>
      <c r="MIS609" s="1"/>
      <c r="MIT609" s="1"/>
      <c r="MIU609" s="1"/>
      <c r="MIV609" s="1"/>
      <c r="MIW609" s="1"/>
      <c r="MIX609" s="1"/>
      <c r="MIY609" s="1"/>
      <c r="MIZ609" s="1"/>
      <c r="MJA609" s="1"/>
      <c r="MJB609" s="1"/>
      <c r="MJC609" s="1"/>
      <c r="MJD609" s="1"/>
      <c r="MJE609" s="1"/>
      <c r="MJF609" s="1"/>
      <c r="MJG609" s="1"/>
      <c r="MJH609" s="1"/>
      <c r="MJI609" s="1"/>
      <c r="MJJ609" s="1"/>
      <c r="MJK609" s="1"/>
      <c r="MJL609" s="1"/>
      <c r="MJM609" s="1"/>
      <c r="MJN609" s="1"/>
      <c r="MJO609" s="1"/>
      <c r="MJP609" s="1"/>
      <c r="MJQ609" s="1"/>
      <c r="MJR609" s="1"/>
      <c r="MJS609" s="1"/>
      <c r="MJT609" s="1"/>
      <c r="MJU609" s="1"/>
      <c r="MJV609" s="1"/>
      <c r="MJW609" s="1"/>
      <c r="MJX609" s="1"/>
      <c r="MJY609" s="1"/>
      <c r="MJZ609" s="1"/>
      <c r="MKA609" s="1"/>
      <c r="MKB609" s="1"/>
      <c r="MKC609" s="1"/>
      <c r="MKD609" s="1"/>
      <c r="MKE609" s="1"/>
      <c r="MKF609" s="1"/>
      <c r="MKG609" s="1"/>
      <c r="MKH609" s="1"/>
      <c r="MKI609" s="1"/>
      <c r="MKJ609" s="1"/>
      <c r="MKK609" s="1"/>
      <c r="MKL609" s="1"/>
      <c r="MKM609" s="1"/>
      <c r="MKN609" s="1"/>
      <c r="MKO609" s="1"/>
      <c r="MKP609" s="1"/>
      <c r="MKQ609" s="1"/>
      <c r="MKR609" s="1"/>
      <c r="MKS609" s="1"/>
      <c r="MKT609" s="1"/>
      <c r="MKU609" s="1"/>
      <c r="MKV609" s="1"/>
      <c r="MKW609" s="1"/>
      <c r="MKX609" s="1"/>
      <c r="MKY609" s="1"/>
      <c r="MKZ609" s="1"/>
      <c r="MLA609" s="1"/>
      <c r="MLB609" s="1"/>
      <c r="MLC609" s="1"/>
      <c r="MLD609" s="1"/>
      <c r="MLE609" s="1"/>
      <c r="MLF609" s="1"/>
      <c r="MLG609" s="1"/>
      <c r="MLH609" s="1"/>
      <c r="MLI609" s="1"/>
      <c r="MLJ609" s="1"/>
      <c r="MLK609" s="1"/>
      <c r="MLL609" s="1"/>
      <c r="MLM609" s="1"/>
      <c r="MLN609" s="1"/>
      <c r="MLO609" s="1"/>
      <c r="MLP609" s="1"/>
      <c r="MLQ609" s="1"/>
      <c r="MLR609" s="1"/>
      <c r="MLS609" s="1"/>
      <c r="MLT609" s="1"/>
      <c r="MLU609" s="1"/>
      <c r="MLV609" s="1"/>
      <c r="MLW609" s="1"/>
      <c r="MLX609" s="1"/>
      <c r="MLY609" s="1"/>
      <c r="MLZ609" s="1"/>
      <c r="MMA609" s="1"/>
      <c r="MMB609" s="1"/>
      <c r="MMC609" s="1"/>
      <c r="MMD609" s="1"/>
      <c r="MME609" s="1"/>
      <c r="MMF609" s="1"/>
      <c r="MMG609" s="1"/>
      <c r="MMH609" s="1"/>
      <c r="MMI609" s="1"/>
      <c r="MMJ609" s="1"/>
      <c r="MMK609" s="1"/>
      <c r="MML609" s="1"/>
      <c r="MMM609" s="1"/>
      <c r="MMN609" s="1"/>
      <c r="MMO609" s="1"/>
      <c r="MMP609" s="1"/>
      <c r="MMQ609" s="1"/>
      <c r="MMR609" s="1"/>
      <c r="MMS609" s="1"/>
      <c r="MMT609" s="1"/>
      <c r="MMU609" s="1"/>
      <c r="MMV609" s="1"/>
      <c r="MMW609" s="1"/>
      <c r="MMX609" s="1"/>
      <c r="MMY609" s="1"/>
      <c r="MMZ609" s="1"/>
      <c r="MNA609" s="1"/>
      <c r="MNB609" s="1"/>
      <c r="MNC609" s="1"/>
      <c r="MND609" s="1"/>
      <c r="MNE609" s="1"/>
      <c r="MNF609" s="1"/>
      <c r="MNG609" s="1"/>
      <c r="MNH609" s="1"/>
      <c r="MNI609" s="1"/>
      <c r="MNJ609" s="1"/>
      <c r="MNK609" s="1"/>
      <c r="MNL609" s="1"/>
      <c r="MNM609" s="1"/>
      <c r="MNN609" s="1"/>
      <c r="MNO609" s="1"/>
      <c r="MNP609" s="1"/>
      <c r="MNQ609" s="1"/>
      <c r="MNR609" s="1"/>
      <c r="MNS609" s="1"/>
      <c r="MNT609" s="1"/>
      <c r="MNU609" s="1"/>
      <c r="MNV609" s="1"/>
      <c r="MNW609" s="1"/>
      <c r="MNX609" s="1"/>
      <c r="MNY609" s="1"/>
      <c r="MNZ609" s="1"/>
      <c r="MOA609" s="1"/>
      <c r="MOB609" s="1"/>
      <c r="MOC609" s="1"/>
      <c r="MOD609" s="1"/>
      <c r="MOE609" s="1"/>
      <c r="MOF609" s="1"/>
      <c r="MOG609" s="1"/>
      <c r="MOH609" s="1"/>
      <c r="MOI609" s="1"/>
      <c r="MOJ609" s="1"/>
      <c r="MOK609" s="1"/>
      <c r="MOL609" s="1"/>
      <c r="MOM609" s="1"/>
      <c r="MON609" s="1"/>
      <c r="MOO609" s="1"/>
      <c r="MOP609" s="1"/>
      <c r="MOQ609" s="1"/>
      <c r="MOR609" s="1"/>
      <c r="MOS609" s="1"/>
      <c r="MOT609" s="1"/>
      <c r="MOU609" s="1"/>
      <c r="MOV609" s="1"/>
      <c r="MOW609" s="1"/>
      <c r="MOX609" s="1"/>
      <c r="MOY609" s="1"/>
      <c r="MOZ609" s="1"/>
      <c r="MPA609" s="1"/>
      <c r="MPB609" s="1"/>
      <c r="MPC609" s="1"/>
      <c r="MPD609" s="1"/>
      <c r="MPE609" s="1"/>
      <c r="MPF609" s="1"/>
      <c r="MPG609" s="1"/>
      <c r="MPH609" s="1"/>
      <c r="MPI609" s="1"/>
      <c r="MPJ609" s="1"/>
      <c r="MPK609" s="1"/>
      <c r="MPL609" s="1"/>
      <c r="MPM609" s="1"/>
      <c r="MPN609" s="1"/>
      <c r="MPO609" s="1"/>
      <c r="MPP609" s="1"/>
      <c r="MPQ609" s="1"/>
      <c r="MPR609" s="1"/>
      <c r="MPS609" s="1"/>
      <c r="MPT609" s="1"/>
      <c r="MPU609" s="1"/>
      <c r="MPV609" s="1"/>
      <c r="MPW609" s="1"/>
      <c r="MPX609" s="1"/>
      <c r="MPY609" s="1"/>
      <c r="MPZ609" s="1"/>
      <c r="MQA609" s="1"/>
      <c r="MQB609" s="1"/>
      <c r="MQC609" s="1"/>
      <c r="MQD609" s="1"/>
      <c r="MQE609" s="1"/>
      <c r="MQF609" s="1"/>
      <c r="MQG609" s="1"/>
      <c r="MQH609" s="1"/>
      <c r="MQI609" s="1"/>
      <c r="MQJ609" s="1"/>
      <c r="MQK609" s="1"/>
      <c r="MQL609" s="1"/>
      <c r="MQM609" s="1"/>
      <c r="MQN609" s="1"/>
      <c r="MQO609" s="1"/>
      <c r="MQP609" s="1"/>
      <c r="MQQ609" s="1"/>
      <c r="MQR609" s="1"/>
      <c r="MQS609" s="1"/>
      <c r="MQT609" s="1"/>
      <c r="MQU609" s="1"/>
      <c r="MQV609" s="1"/>
      <c r="MQW609" s="1"/>
      <c r="MQX609" s="1"/>
      <c r="MQY609" s="1"/>
      <c r="MQZ609" s="1"/>
      <c r="MRA609" s="1"/>
      <c r="MRB609" s="1"/>
      <c r="MRC609" s="1"/>
      <c r="MRD609" s="1"/>
      <c r="MRE609" s="1"/>
      <c r="MRF609" s="1"/>
      <c r="MRG609" s="1"/>
      <c r="MRH609" s="1"/>
      <c r="MRI609" s="1"/>
      <c r="MRJ609" s="1"/>
      <c r="MRK609" s="1"/>
      <c r="MRL609" s="1"/>
      <c r="MRM609" s="1"/>
      <c r="MRN609" s="1"/>
      <c r="MRO609" s="1"/>
      <c r="MRP609" s="1"/>
      <c r="MRQ609" s="1"/>
      <c r="MRR609" s="1"/>
      <c r="MRS609" s="1"/>
      <c r="MRT609" s="1"/>
      <c r="MRU609" s="1"/>
      <c r="MRV609" s="1"/>
      <c r="MRW609" s="1"/>
      <c r="MRX609" s="1"/>
      <c r="MRY609" s="1"/>
      <c r="MRZ609" s="1"/>
      <c r="MSA609" s="1"/>
      <c r="MSB609" s="1"/>
      <c r="MSC609" s="1"/>
      <c r="MSD609" s="1"/>
      <c r="MSE609" s="1"/>
      <c r="MSF609" s="1"/>
      <c r="MSG609" s="1"/>
      <c r="MSH609" s="1"/>
      <c r="MSI609" s="1"/>
      <c r="MSJ609" s="1"/>
      <c r="MSK609" s="1"/>
      <c r="MSL609" s="1"/>
      <c r="MSM609" s="1"/>
      <c r="MSN609" s="1"/>
      <c r="MSO609" s="1"/>
      <c r="MSP609" s="1"/>
      <c r="MSQ609" s="1"/>
      <c r="MSR609" s="1"/>
      <c r="MSS609" s="1"/>
      <c r="MST609" s="1"/>
      <c r="MSU609" s="1"/>
      <c r="MSV609" s="1"/>
      <c r="MSW609" s="1"/>
      <c r="MSX609" s="1"/>
      <c r="MSY609" s="1"/>
      <c r="MSZ609" s="1"/>
      <c r="MTA609" s="1"/>
      <c r="MTB609" s="1"/>
      <c r="MTC609" s="1"/>
      <c r="MTD609" s="1"/>
      <c r="MTE609" s="1"/>
      <c r="MTF609" s="1"/>
      <c r="MTG609" s="1"/>
      <c r="MTH609" s="1"/>
      <c r="MTI609" s="1"/>
      <c r="MTJ609" s="1"/>
      <c r="MTK609" s="1"/>
      <c r="MTL609" s="1"/>
      <c r="MTM609" s="1"/>
      <c r="MTN609" s="1"/>
      <c r="MTO609" s="1"/>
      <c r="MTP609" s="1"/>
      <c r="MTQ609" s="1"/>
      <c r="MTR609" s="1"/>
      <c r="MTS609" s="1"/>
      <c r="MTT609" s="1"/>
      <c r="MTU609" s="1"/>
      <c r="MTV609" s="1"/>
      <c r="MTW609" s="1"/>
      <c r="MTX609" s="1"/>
      <c r="MTY609" s="1"/>
      <c r="MTZ609" s="1"/>
      <c r="MUA609" s="1"/>
      <c r="MUB609" s="1"/>
      <c r="MUC609" s="1"/>
      <c r="MUD609" s="1"/>
      <c r="MUE609" s="1"/>
      <c r="MUF609" s="1"/>
      <c r="MUG609" s="1"/>
      <c r="MUH609" s="1"/>
      <c r="MUI609" s="1"/>
      <c r="MUJ609" s="1"/>
      <c r="MUK609" s="1"/>
      <c r="MUL609" s="1"/>
      <c r="MUM609" s="1"/>
      <c r="MUN609" s="1"/>
      <c r="MUO609" s="1"/>
      <c r="MUP609" s="1"/>
      <c r="MUQ609" s="1"/>
      <c r="MUR609" s="1"/>
      <c r="MUS609" s="1"/>
      <c r="MUT609" s="1"/>
      <c r="MUU609" s="1"/>
      <c r="MUV609" s="1"/>
      <c r="MUW609" s="1"/>
      <c r="MUX609" s="1"/>
      <c r="MUY609" s="1"/>
      <c r="MUZ609" s="1"/>
      <c r="MVA609" s="1"/>
      <c r="MVB609" s="1"/>
      <c r="MVC609" s="1"/>
      <c r="MVD609" s="1"/>
      <c r="MVE609" s="1"/>
      <c r="MVF609" s="1"/>
      <c r="MVG609" s="1"/>
      <c r="MVH609" s="1"/>
      <c r="MVI609" s="1"/>
      <c r="MVJ609" s="1"/>
      <c r="MVK609" s="1"/>
      <c r="MVL609" s="1"/>
      <c r="MVM609" s="1"/>
      <c r="MVN609" s="1"/>
      <c r="MVO609" s="1"/>
      <c r="MVP609" s="1"/>
      <c r="MVQ609" s="1"/>
      <c r="MVR609" s="1"/>
      <c r="MVS609" s="1"/>
      <c r="MVT609" s="1"/>
      <c r="MVU609" s="1"/>
      <c r="MVV609" s="1"/>
      <c r="MVW609" s="1"/>
      <c r="MVX609" s="1"/>
      <c r="MVY609" s="1"/>
      <c r="MVZ609" s="1"/>
      <c r="MWA609" s="1"/>
      <c r="MWB609" s="1"/>
      <c r="MWC609" s="1"/>
      <c r="MWD609" s="1"/>
      <c r="MWE609" s="1"/>
      <c r="MWF609" s="1"/>
      <c r="MWG609" s="1"/>
      <c r="MWH609" s="1"/>
      <c r="MWI609" s="1"/>
      <c r="MWJ609" s="1"/>
      <c r="MWK609" s="1"/>
      <c r="MWL609" s="1"/>
      <c r="MWM609" s="1"/>
      <c r="MWN609" s="1"/>
      <c r="MWO609" s="1"/>
      <c r="MWP609" s="1"/>
      <c r="MWQ609" s="1"/>
      <c r="MWR609" s="1"/>
      <c r="MWS609" s="1"/>
      <c r="MWT609" s="1"/>
      <c r="MWU609" s="1"/>
      <c r="MWV609" s="1"/>
      <c r="MWW609" s="1"/>
      <c r="MWX609" s="1"/>
      <c r="MWY609" s="1"/>
      <c r="MWZ609" s="1"/>
      <c r="MXA609" s="1"/>
      <c r="MXB609" s="1"/>
      <c r="MXC609" s="1"/>
      <c r="MXD609" s="1"/>
      <c r="MXE609" s="1"/>
      <c r="MXF609" s="1"/>
      <c r="MXG609" s="1"/>
      <c r="MXH609" s="1"/>
      <c r="MXI609" s="1"/>
      <c r="MXJ609" s="1"/>
      <c r="MXK609" s="1"/>
      <c r="MXL609" s="1"/>
      <c r="MXM609" s="1"/>
      <c r="MXN609" s="1"/>
      <c r="MXO609" s="1"/>
      <c r="MXP609" s="1"/>
      <c r="MXQ609" s="1"/>
      <c r="MXR609" s="1"/>
      <c r="MXS609" s="1"/>
      <c r="MXT609" s="1"/>
      <c r="MXU609" s="1"/>
      <c r="MXV609" s="1"/>
      <c r="MXW609" s="1"/>
      <c r="MXX609" s="1"/>
      <c r="MXY609" s="1"/>
      <c r="MXZ609" s="1"/>
      <c r="MYA609" s="1"/>
      <c r="MYB609" s="1"/>
      <c r="MYC609" s="1"/>
      <c r="MYD609" s="1"/>
      <c r="MYE609" s="1"/>
      <c r="MYF609" s="1"/>
      <c r="MYG609" s="1"/>
      <c r="MYH609" s="1"/>
      <c r="MYI609" s="1"/>
      <c r="MYJ609" s="1"/>
      <c r="MYK609" s="1"/>
      <c r="MYL609" s="1"/>
      <c r="MYM609" s="1"/>
      <c r="MYN609" s="1"/>
      <c r="MYO609" s="1"/>
      <c r="MYP609" s="1"/>
      <c r="MYQ609" s="1"/>
      <c r="MYR609" s="1"/>
      <c r="MYS609" s="1"/>
      <c r="MYT609" s="1"/>
      <c r="MYU609" s="1"/>
      <c r="MYV609" s="1"/>
      <c r="MYW609" s="1"/>
      <c r="MYX609" s="1"/>
      <c r="MYY609" s="1"/>
      <c r="MYZ609" s="1"/>
      <c r="MZA609" s="1"/>
      <c r="MZB609" s="1"/>
      <c r="MZC609" s="1"/>
      <c r="MZD609" s="1"/>
      <c r="MZE609" s="1"/>
      <c r="MZF609" s="1"/>
      <c r="MZG609" s="1"/>
      <c r="MZH609" s="1"/>
      <c r="MZI609" s="1"/>
      <c r="MZJ609" s="1"/>
      <c r="MZK609" s="1"/>
      <c r="MZL609" s="1"/>
      <c r="MZM609" s="1"/>
      <c r="MZN609" s="1"/>
      <c r="MZO609" s="1"/>
      <c r="MZP609" s="1"/>
      <c r="MZQ609" s="1"/>
      <c r="MZR609" s="1"/>
      <c r="MZS609" s="1"/>
      <c r="MZT609" s="1"/>
      <c r="MZU609" s="1"/>
      <c r="MZV609" s="1"/>
      <c r="MZW609" s="1"/>
      <c r="MZX609" s="1"/>
      <c r="MZY609" s="1"/>
      <c r="MZZ609" s="1"/>
      <c r="NAA609" s="1"/>
      <c r="NAB609" s="1"/>
      <c r="NAC609" s="1"/>
      <c r="NAD609" s="1"/>
      <c r="NAE609" s="1"/>
      <c r="NAF609" s="1"/>
      <c r="NAG609" s="1"/>
      <c r="NAH609" s="1"/>
      <c r="NAI609" s="1"/>
      <c r="NAJ609" s="1"/>
      <c r="NAK609" s="1"/>
      <c r="NAL609" s="1"/>
      <c r="NAM609" s="1"/>
      <c r="NAN609" s="1"/>
      <c r="NAO609" s="1"/>
      <c r="NAP609" s="1"/>
      <c r="NAQ609" s="1"/>
      <c r="NAR609" s="1"/>
      <c r="NAS609" s="1"/>
      <c r="NAT609" s="1"/>
      <c r="NAU609" s="1"/>
      <c r="NAV609" s="1"/>
      <c r="NAW609" s="1"/>
      <c r="NAX609" s="1"/>
      <c r="NAY609" s="1"/>
      <c r="NAZ609" s="1"/>
      <c r="NBA609" s="1"/>
      <c r="NBB609" s="1"/>
      <c r="NBC609" s="1"/>
      <c r="NBD609" s="1"/>
      <c r="NBE609" s="1"/>
      <c r="NBF609" s="1"/>
      <c r="NBG609" s="1"/>
      <c r="NBH609" s="1"/>
      <c r="NBI609" s="1"/>
      <c r="NBJ609" s="1"/>
      <c r="NBK609" s="1"/>
      <c r="NBL609" s="1"/>
      <c r="NBM609" s="1"/>
      <c r="NBN609" s="1"/>
      <c r="NBO609" s="1"/>
      <c r="NBP609" s="1"/>
      <c r="NBQ609" s="1"/>
      <c r="NBR609" s="1"/>
      <c r="NBS609" s="1"/>
      <c r="NBT609" s="1"/>
      <c r="NBU609" s="1"/>
      <c r="NBV609" s="1"/>
      <c r="NBW609" s="1"/>
      <c r="NBX609" s="1"/>
      <c r="NBY609" s="1"/>
      <c r="NBZ609" s="1"/>
      <c r="NCA609" s="1"/>
      <c r="NCB609" s="1"/>
      <c r="NCC609" s="1"/>
      <c r="NCD609" s="1"/>
      <c r="NCE609" s="1"/>
      <c r="NCF609" s="1"/>
      <c r="NCG609" s="1"/>
      <c r="NCH609" s="1"/>
      <c r="NCI609" s="1"/>
      <c r="NCJ609" s="1"/>
      <c r="NCK609" s="1"/>
      <c r="NCL609" s="1"/>
      <c r="NCM609" s="1"/>
      <c r="NCN609" s="1"/>
      <c r="NCO609" s="1"/>
      <c r="NCP609" s="1"/>
      <c r="NCQ609" s="1"/>
      <c r="NCR609" s="1"/>
      <c r="NCS609" s="1"/>
      <c r="NCT609" s="1"/>
      <c r="NCU609" s="1"/>
      <c r="NCV609" s="1"/>
      <c r="NCW609" s="1"/>
      <c r="NCX609" s="1"/>
      <c r="NCY609" s="1"/>
      <c r="NCZ609" s="1"/>
      <c r="NDA609" s="1"/>
      <c r="NDB609" s="1"/>
      <c r="NDC609" s="1"/>
      <c r="NDD609" s="1"/>
      <c r="NDE609" s="1"/>
      <c r="NDF609" s="1"/>
      <c r="NDG609" s="1"/>
      <c r="NDH609" s="1"/>
      <c r="NDI609" s="1"/>
      <c r="NDJ609" s="1"/>
      <c r="NDK609" s="1"/>
      <c r="NDL609" s="1"/>
      <c r="NDM609" s="1"/>
      <c r="NDN609" s="1"/>
      <c r="NDO609" s="1"/>
      <c r="NDP609" s="1"/>
      <c r="NDQ609" s="1"/>
      <c r="NDR609" s="1"/>
      <c r="NDS609" s="1"/>
      <c r="NDT609" s="1"/>
      <c r="NDU609" s="1"/>
      <c r="NDV609" s="1"/>
      <c r="NDW609" s="1"/>
      <c r="NDX609" s="1"/>
      <c r="NDY609" s="1"/>
      <c r="NDZ609" s="1"/>
      <c r="NEA609" s="1"/>
      <c r="NEB609" s="1"/>
      <c r="NEC609" s="1"/>
      <c r="NED609" s="1"/>
      <c r="NEE609" s="1"/>
      <c r="NEF609" s="1"/>
      <c r="NEG609" s="1"/>
      <c r="NEH609" s="1"/>
      <c r="NEI609" s="1"/>
      <c r="NEJ609" s="1"/>
      <c r="NEK609" s="1"/>
      <c r="NEL609" s="1"/>
      <c r="NEM609" s="1"/>
      <c r="NEN609" s="1"/>
      <c r="NEO609" s="1"/>
      <c r="NEP609" s="1"/>
      <c r="NEQ609" s="1"/>
      <c r="NER609" s="1"/>
      <c r="NES609" s="1"/>
      <c r="NET609" s="1"/>
      <c r="NEU609" s="1"/>
      <c r="NEV609" s="1"/>
      <c r="NEW609" s="1"/>
      <c r="NEX609" s="1"/>
      <c r="NEY609" s="1"/>
      <c r="NEZ609" s="1"/>
      <c r="NFA609" s="1"/>
      <c r="NFB609" s="1"/>
      <c r="NFC609" s="1"/>
      <c r="NFD609" s="1"/>
      <c r="NFE609" s="1"/>
      <c r="NFF609" s="1"/>
      <c r="NFG609" s="1"/>
      <c r="NFH609" s="1"/>
      <c r="NFI609" s="1"/>
      <c r="NFJ609" s="1"/>
      <c r="NFK609" s="1"/>
      <c r="NFL609" s="1"/>
      <c r="NFM609" s="1"/>
      <c r="NFN609" s="1"/>
      <c r="NFO609" s="1"/>
      <c r="NFP609" s="1"/>
      <c r="NFQ609" s="1"/>
      <c r="NFR609" s="1"/>
      <c r="NFS609" s="1"/>
      <c r="NFT609" s="1"/>
      <c r="NFU609" s="1"/>
      <c r="NFV609" s="1"/>
      <c r="NFW609" s="1"/>
      <c r="NFX609" s="1"/>
      <c r="NFY609" s="1"/>
      <c r="NFZ609" s="1"/>
      <c r="NGA609" s="1"/>
      <c r="NGB609" s="1"/>
      <c r="NGC609" s="1"/>
      <c r="NGD609" s="1"/>
      <c r="NGE609" s="1"/>
      <c r="NGF609" s="1"/>
      <c r="NGG609" s="1"/>
      <c r="NGH609" s="1"/>
      <c r="NGI609" s="1"/>
      <c r="NGJ609" s="1"/>
      <c r="NGK609" s="1"/>
      <c r="NGL609" s="1"/>
      <c r="NGM609" s="1"/>
      <c r="NGN609" s="1"/>
      <c r="NGO609" s="1"/>
      <c r="NGP609" s="1"/>
      <c r="NGQ609" s="1"/>
      <c r="NGR609" s="1"/>
      <c r="NGS609" s="1"/>
      <c r="NGT609" s="1"/>
      <c r="NGU609" s="1"/>
      <c r="NGV609" s="1"/>
      <c r="NGW609" s="1"/>
      <c r="NGX609" s="1"/>
      <c r="NGY609" s="1"/>
      <c r="NGZ609" s="1"/>
      <c r="NHA609" s="1"/>
      <c r="NHB609" s="1"/>
      <c r="NHC609" s="1"/>
      <c r="NHD609" s="1"/>
      <c r="NHE609" s="1"/>
      <c r="NHF609" s="1"/>
      <c r="NHG609" s="1"/>
      <c r="NHH609" s="1"/>
      <c r="NHI609" s="1"/>
      <c r="NHJ609" s="1"/>
      <c r="NHK609" s="1"/>
      <c r="NHL609" s="1"/>
      <c r="NHM609" s="1"/>
      <c r="NHN609" s="1"/>
      <c r="NHO609" s="1"/>
      <c r="NHP609" s="1"/>
      <c r="NHQ609" s="1"/>
      <c r="NHR609" s="1"/>
      <c r="NHS609" s="1"/>
      <c r="NHT609" s="1"/>
      <c r="NHU609" s="1"/>
      <c r="NHV609" s="1"/>
      <c r="NHW609" s="1"/>
      <c r="NHX609" s="1"/>
      <c r="NHY609" s="1"/>
      <c r="NHZ609" s="1"/>
      <c r="NIA609" s="1"/>
      <c r="NIB609" s="1"/>
      <c r="NIC609" s="1"/>
      <c r="NID609" s="1"/>
      <c r="NIE609" s="1"/>
      <c r="NIF609" s="1"/>
      <c r="NIG609" s="1"/>
      <c r="NIH609" s="1"/>
      <c r="NII609" s="1"/>
      <c r="NIJ609" s="1"/>
      <c r="NIK609" s="1"/>
      <c r="NIL609" s="1"/>
      <c r="NIM609" s="1"/>
      <c r="NIN609" s="1"/>
      <c r="NIO609" s="1"/>
      <c r="NIP609" s="1"/>
      <c r="NIQ609" s="1"/>
      <c r="NIR609" s="1"/>
      <c r="NIS609" s="1"/>
      <c r="NIT609" s="1"/>
      <c r="NIU609" s="1"/>
      <c r="NIV609" s="1"/>
      <c r="NIW609" s="1"/>
      <c r="NIX609" s="1"/>
      <c r="NIY609" s="1"/>
      <c r="NIZ609" s="1"/>
      <c r="NJA609" s="1"/>
      <c r="NJB609" s="1"/>
      <c r="NJC609" s="1"/>
      <c r="NJD609" s="1"/>
      <c r="NJE609" s="1"/>
      <c r="NJF609" s="1"/>
      <c r="NJG609" s="1"/>
      <c r="NJH609" s="1"/>
      <c r="NJI609" s="1"/>
      <c r="NJJ609" s="1"/>
      <c r="NJK609" s="1"/>
      <c r="NJL609" s="1"/>
      <c r="NJM609" s="1"/>
      <c r="NJN609" s="1"/>
      <c r="NJO609" s="1"/>
      <c r="NJP609" s="1"/>
      <c r="NJQ609" s="1"/>
      <c r="NJR609" s="1"/>
      <c r="NJS609" s="1"/>
      <c r="NJT609" s="1"/>
      <c r="NJU609" s="1"/>
      <c r="NJV609" s="1"/>
      <c r="NJW609" s="1"/>
      <c r="NJX609" s="1"/>
      <c r="NJY609" s="1"/>
      <c r="NJZ609" s="1"/>
      <c r="NKA609" s="1"/>
      <c r="NKB609" s="1"/>
      <c r="NKC609" s="1"/>
      <c r="NKD609" s="1"/>
      <c r="NKE609" s="1"/>
      <c r="NKF609" s="1"/>
      <c r="NKG609" s="1"/>
      <c r="NKH609" s="1"/>
      <c r="NKI609" s="1"/>
      <c r="NKJ609" s="1"/>
      <c r="NKK609" s="1"/>
      <c r="NKL609" s="1"/>
      <c r="NKM609" s="1"/>
      <c r="NKN609" s="1"/>
      <c r="NKO609" s="1"/>
      <c r="NKP609" s="1"/>
      <c r="NKQ609" s="1"/>
      <c r="NKR609" s="1"/>
      <c r="NKS609" s="1"/>
      <c r="NKT609" s="1"/>
      <c r="NKU609" s="1"/>
      <c r="NKV609" s="1"/>
      <c r="NKW609" s="1"/>
      <c r="NKX609" s="1"/>
      <c r="NKY609" s="1"/>
      <c r="NKZ609" s="1"/>
      <c r="NLA609" s="1"/>
      <c r="NLB609" s="1"/>
      <c r="NLC609" s="1"/>
      <c r="NLD609" s="1"/>
      <c r="NLE609" s="1"/>
      <c r="NLF609" s="1"/>
      <c r="NLG609" s="1"/>
      <c r="NLH609" s="1"/>
      <c r="NLI609" s="1"/>
      <c r="NLJ609" s="1"/>
      <c r="NLK609" s="1"/>
      <c r="NLL609" s="1"/>
      <c r="NLM609" s="1"/>
      <c r="NLN609" s="1"/>
      <c r="NLO609" s="1"/>
      <c r="NLP609" s="1"/>
      <c r="NLQ609" s="1"/>
      <c r="NLR609" s="1"/>
      <c r="NLS609" s="1"/>
      <c r="NLT609" s="1"/>
      <c r="NLU609" s="1"/>
      <c r="NLV609" s="1"/>
      <c r="NLW609" s="1"/>
      <c r="NLX609" s="1"/>
      <c r="NLY609" s="1"/>
      <c r="NLZ609" s="1"/>
      <c r="NMA609" s="1"/>
      <c r="NMB609" s="1"/>
      <c r="NMC609" s="1"/>
      <c r="NMD609" s="1"/>
      <c r="NME609" s="1"/>
      <c r="NMF609" s="1"/>
      <c r="NMG609" s="1"/>
      <c r="NMH609" s="1"/>
      <c r="NMI609" s="1"/>
      <c r="NMJ609" s="1"/>
      <c r="NMK609" s="1"/>
      <c r="NML609" s="1"/>
      <c r="NMM609" s="1"/>
      <c r="NMN609" s="1"/>
      <c r="NMO609" s="1"/>
      <c r="NMP609" s="1"/>
      <c r="NMQ609" s="1"/>
      <c r="NMR609" s="1"/>
      <c r="NMS609" s="1"/>
      <c r="NMT609" s="1"/>
      <c r="NMU609" s="1"/>
      <c r="NMV609" s="1"/>
      <c r="NMW609" s="1"/>
      <c r="NMX609" s="1"/>
      <c r="NMY609" s="1"/>
      <c r="NMZ609" s="1"/>
      <c r="NNA609" s="1"/>
      <c r="NNB609" s="1"/>
      <c r="NNC609" s="1"/>
      <c r="NND609" s="1"/>
      <c r="NNE609" s="1"/>
      <c r="NNF609" s="1"/>
      <c r="NNG609" s="1"/>
      <c r="NNH609" s="1"/>
      <c r="NNI609" s="1"/>
      <c r="NNJ609" s="1"/>
      <c r="NNK609" s="1"/>
      <c r="NNL609" s="1"/>
      <c r="NNM609" s="1"/>
      <c r="NNN609" s="1"/>
      <c r="NNO609" s="1"/>
      <c r="NNP609" s="1"/>
      <c r="NNQ609" s="1"/>
      <c r="NNR609" s="1"/>
      <c r="NNS609" s="1"/>
      <c r="NNT609" s="1"/>
      <c r="NNU609" s="1"/>
      <c r="NNV609" s="1"/>
      <c r="NNW609" s="1"/>
      <c r="NNX609" s="1"/>
      <c r="NNY609" s="1"/>
      <c r="NNZ609" s="1"/>
      <c r="NOA609" s="1"/>
      <c r="NOB609" s="1"/>
      <c r="NOC609" s="1"/>
      <c r="NOD609" s="1"/>
      <c r="NOE609" s="1"/>
      <c r="NOF609" s="1"/>
      <c r="NOG609" s="1"/>
      <c r="NOH609" s="1"/>
      <c r="NOI609" s="1"/>
      <c r="NOJ609" s="1"/>
      <c r="NOK609" s="1"/>
      <c r="NOL609" s="1"/>
      <c r="NOM609" s="1"/>
      <c r="NON609" s="1"/>
      <c r="NOO609" s="1"/>
      <c r="NOP609" s="1"/>
      <c r="NOQ609" s="1"/>
      <c r="NOR609" s="1"/>
      <c r="NOS609" s="1"/>
      <c r="NOT609" s="1"/>
      <c r="NOU609" s="1"/>
      <c r="NOV609" s="1"/>
      <c r="NOW609" s="1"/>
      <c r="NOX609" s="1"/>
      <c r="NOY609" s="1"/>
      <c r="NOZ609" s="1"/>
      <c r="NPA609" s="1"/>
      <c r="NPB609" s="1"/>
      <c r="NPC609" s="1"/>
      <c r="NPD609" s="1"/>
      <c r="NPE609" s="1"/>
      <c r="NPF609" s="1"/>
      <c r="NPG609" s="1"/>
      <c r="NPH609" s="1"/>
      <c r="NPI609" s="1"/>
      <c r="NPJ609" s="1"/>
      <c r="NPK609" s="1"/>
      <c r="NPL609" s="1"/>
      <c r="NPM609" s="1"/>
      <c r="NPN609" s="1"/>
      <c r="NPO609" s="1"/>
      <c r="NPP609" s="1"/>
      <c r="NPQ609" s="1"/>
      <c r="NPR609" s="1"/>
      <c r="NPS609" s="1"/>
      <c r="NPT609" s="1"/>
      <c r="NPU609" s="1"/>
      <c r="NPV609" s="1"/>
      <c r="NPW609" s="1"/>
      <c r="NPX609" s="1"/>
      <c r="NPY609" s="1"/>
      <c r="NPZ609" s="1"/>
      <c r="NQA609" s="1"/>
      <c r="NQB609" s="1"/>
      <c r="NQC609" s="1"/>
      <c r="NQD609" s="1"/>
      <c r="NQE609" s="1"/>
      <c r="NQF609" s="1"/>
      <c r="NQG609" s="1"/>
      <c r="NQH609" s="1"/>
      <c r="NQI609" s="1"/>
      <c r="NQJ609" s="1"/>
      <c r="NQK609" s="1"/>
      <c r="NQL609" s="1"/>
      <c r="NQM609" s="1"/>
      <c r="NQN609" s="1"/>
      <c r="NQO609" s="1"/>
      <c r="NQP609" s="1"/>
      <c r="NQQ609" s="1"/>
      <c r="NQR609" s="1"/>
      <c r="NQS609" s="1"/>
      <c r="NQT609" s="1"/>
      <c r="NQU609" s="1"/>
      <c r="NQV609" s="1"/>
      <c r="NQW609" s="1"/>
      <c r="NQX609" s="1"/>
      <c r="NQY609" s="1"/>
      <c r="NQZ609" s="1"/>
      <c r="NRA609" s="1"/>
      <c r="NRB609" s="1"/>
      <c r="NRC609" s="1"/>
      <c r="NRD609" s="1"/>
      <c r="NRE609" s="1"/>
      <c r="NRF609" s="1"/>
      <c r="NRG609" s="1"/>
      <c r="NRH609" s="1"/>
      <c r="NRI609" s="1"/>
      <c r="NRJ609" s="1"/>
      <c r="NRK609" s="1"/>
      <c r="NRL609" s="1"/>
      <c r="NRM609" s="1"/>
      <c r="NRN609" s="1"/>
      <c r="NRO609" s="1"/>
      <c r="NRP609" s="1"/>
      <c r="NRQ609" s="1"/>
      <c r="NRR609" s="1"/>
      <c r="NRS609" s="1"/>
      <c r="NRT609" s="1"/>
      <c r="NRU609" s="1"/>
      <c r="NRV609" s="1"/>
      <c r="NRW609" s="1"/>
      <c r="NRX609" s="1"/>
      <c r="NRY609" s="1"/>
      <c r="NRZ609" s="1"/>
      <c r="NSA609" s="1"/>
      <c r="NSB609" s="1"/>
      <c r="NSC609" s="1"/>
      <c r="NSD609" s="1"/>
      <c r="NSE609" s="1"/>
      <c r="NSF609" s="1"/>
      <c r="NSG609" s="1"/>
      <c r="NSH609" s="1"/>
      <c r="NSI609" s="1"/>
      <c r="NSJ609" s="1"/>
      <c r="NSK609" s="1"/>
      <c r="NSL609" s="1"/>
      <c r="NSM609" s="1"/>
      <c r="NSN609" s="1"/>
      <c r="NSO609" s="1"/>
      <c r="NSP609" s="1"/>
      <c r="NSQ609" s="1"/>
      <c r="NSR609" s="1"/>
      <c r="NSS609" s="1"/>
      <c r="NST609" s="1"/>
      <c r="NSU609" s="1"/>
      <c r="NSV609" s="1"/>
      <c r="NSW609" s="1"/>
      <c r="NSX609" s="1"/>
      <c r="NSY609" s="1"/>
      <c r="NSZ609" s="1"/>
      <c r="NTA609" s="1"/>
      <c r="NTB609" s="1"/>
      <c r="NTC609" s="1"/>
      <c r="NTD609" s="1"/>
      <c r="NTE609" s="1"/>
      <c r="NTF609" s="1"/>
      <c r="NTG609" s="1"/>
      <c r="NTH609" s="1"/>
      <c r="NTI609" s="1"/>
      <c r="NTJ609" s="1"/>
      <c r="NTK609" s="1"/>
      <c r="NTL609" s="1"/>
      <c r="NTM609" s="1"/>
      <c r="NTN609" s="1"/>
      <c r="NTO609" s="1"/>
      <c r="NTP609" s="1"/>
      <c r="NTQ609" s="1"/>
      <c r="NTR609" s="1"/>
      <c r="NTS609" s="1"/>
      <c r="NTT609" s="1"/>
      <c r="NTU609" s="1"/>
      <c r="NTV609" s="1"/>
      <c r="NTW609" s="1"/>
      <c r="NTX609" s="1"/>
      <c r="NTY609" s="1"/>
      <c r="NTZ609" s="1"/>
      <c r="NUA609" s="1"/>
      <c r="NUB609" s="1"/>
      <c r="NUC609" s="1"/>
      <c r="NUD609" s="1"/>
      <c r="NUE609" s="1"/>
      <c r="NUF609" s="1"/>
      <c r="NUG609" s="1"/>
      <c r="NUH609" s="1"/>
      <c r="NUI609" s="1"/>
      <c r="NUJ609" s="1"/>
      <c r="NUK609" s="1"/>
      <c r="NUL609" s="1"/>
      <c r="NUM609" s="1"/>
      <c r="NUN609" s="1"/>
      <c r="NUO609" s="1"/>
      <c r="NUP609" s="1"/>
      <c r="NUQ609" s="1"/>
      <c r="NUR609" s="1"/>
      <c r="NUS609" s="1"/>
      <c r="NUT609" s="1"/>
      <c r="NUU609" s="1"/>
      <c r="NUV609" s="1"/>
      <c r="NUW609" s="1"/>
      <c r="NUX609" s="1"/>
      <c r="NUY609" s="1"/>
      <c r="NUZ609" s="1"/>
      <c r="NVA609" s="1"/>
      <c r="NVB609" s="1"/>
      <c r="NVC609" s="1"/>
      <c r="NVD609" s="1"/>
      <c r="NVE609" s="1"/>
      <c r="NVF609" s="1"/>
      <c r="NVG609" s="1"/>
      <c r="NVH609" s="1"/>
      <c r="NVI609" s="1"/>
      <c r="NVJ609" s="1"/>
      <c r="NVK609" s="1"/>
      <c r="NVL609" s="1"/>
      <c r="NVM609" s="1"/>
      <c r="NVN609" s="1"/>
      <c r="NVO609" s="1"/>
      <c r="NVP609" s="1"/>
      <c r="NVQ609" s="1"/>
      <c r="NVR609" s="1"/>
      <c r="NVS609" s="1"/>
      <c r="NVT609" s="1"/>
      <c r="NVU609" s="1"/>
      <c r="NVV609" s="1"/>
      <c r="NVW609" s="1"/>
      <c r="NVX609" s="1"/>
      <c r="NVY609" s="1"/>
      <c r="NVZ609" s="1"/>
      <c r="NWA609" s="1"/>
      <c r="NWB609" s="1"/>
      <c r="NWC609" s="1"/>
      <c r="NWD609" s="1"/>
      <c r="NWE609" s="1"/>
      <c r="NWF609" s="1"/>
      <c r="NWG609" s="1"/>
      <c r="NWH609" s="1"/>
      <c r="NWI609" s="1"/>
      <c r="NWJ609" s="1"/>
      <c r="NWK609" s="1"/>
      <c r="NWL609" s="1"/>
      <c r="NWM609" s="1"/>
      <c r="NWN609" s="1"/>
      <c r="NWO609" s="1"/>
      <c r="NWP609" s="1"/>
      <c r="NWQ609" s="1"/>
      <c r="NWR609" s="1"/>
      <c r="NWS609" s="1"/>
      <c r="NWT609" s="1"/>
      <c r="NWU609" s="1"/>
      <c r="NWV609" s="1"/>
      <c r="NWW609" s="1"/>
      <c r="NWX609" s="1"/>
      <c r="NWY609" s="1"/>
      <c r="NWZ609" s="1"/>
      <c r="NXA609" s="1"/>
      <c r="NXB609" s="1"/>
      <c r="NXC609" s="1"/>
      <c r="NXD609" s="1"/>
      <c r="NXE609" s="1"/>
      <c r="NXF609" s="1"/>
      <c r="NXG609" s="1"/>
      <c r="NXH609" s="1"/>
      <c r="NXI609" s="1"/>
      <c r="NXJ609" s="1"/>
      <c r="NXK609" s="1"/>
      <c r="NXL609" s="1"/>
      <c r="NXM609" s="1"/>
      <c r="NXN609" s="1"/>
      <c r="NXO609" s="1"/>
      <c r="NXP609" s="1"/>
      <c r="NXQ609" s="1"/>
      <c r="NXR609" s="1"/>
      <c r="NXS609" s="1"/>
      <c r="NXT609" s="1"/>
      <c r="NXU609" s="1"/>
      <c r="NXV609" s="1"/>
      <c r="NXW609" s="1"/>
      <c r="NXX609" s="1"/>
      <c r="NXY609" s="1"/>
      <c r="NXZ609" s="1"/>
      <c r="NYA609" s="1"/>
      <c r="NYB609" s="1"/>
      <c r="NYC609" s="1"/>
      <c r="NYD609" s="1"/>
      <c r="NYE609" s="1"/>
      <c r="NYF609" s="1"/>
      <c r="NYG609" s="1"/>
      <c r="NYH609" s="1"/>
      <c r="NYI609" s="1"/>
      <c r="NYJ609" s="1"/>
      <c r="NYK609" s="1"/>
      <c r="NYL609" s="1"/>
      <c r="NYM609" s="1"/>
      <c r="NYN609" s="1"/>
      <c r="NYO609" s="1"/>
      <c r="NYP609" s="1"/>
      <c r="NYQ609" s="1"/>
      <c r="NYR609" s="1"/>
      <c r="NYS609" s="1"/>
      <c r="NYT609" s="1"/>
      <c r="NYU609" s="1"/>
      <c r="NYV609" s="1"/>
      <c r="NYW609" s="1"/>
      <c r="NYX609" s="1"/>
      <c r="NYY609" s="1"/>
      <c r="NYZ609" s="1"/>
      <c r="NZA609" s="1"/>
      <c r="NZB609" s="1"/>
      <c r="NZC609" s="1"/>
      <c r="NZD609" s="1"/>
      <c r="NZE609" s="1"/>
      <c r="NZF609" s="1"/>
      <c r="NZG609" s="1"/>
      <c r="NZH609" s="1"/>
      <c r="NZI609" s="1"/>
      <c r="NZJ609" s="1"/>
      <c r="NZK609" s="1"/>
      <c r="NZL609" s="1"/>
      <c r="NZM609" s="1"/>
      <c r="NZN609" s="1"/>
      <c r="NZO609" s="1"/>
      <c r="NZP609" s="1"/>
      <c r="NZQ609" s="1"/>
      <c r="NZR609" s="1"/>
      <c r="NZS609" s="1"/>
      <c r="NZT609" s="1"/>
      <c r="NZU609" s="1"/>
      <c r="NZV609" s="1"/>
      <c r="NZW609" s="1"/>
      <c r="NZX609" s="1"/>
      <c r="NZY609" s="1"/>
      <c r="NZZ609" s="1"/>
      <c r="OAA609" s="1"/>
      <c r="OAB609" s="1"/>
      <c r="OAC609" s="1"/>
      <c r="OAD609" s="1"/>
      <c r="OAE609" s="1"/>
      <c r="OAF609" s="1"/>
      <c r="OAG609" s="1"/>
      <c r="OAH609" s="1"/>
      <c r="OAI609" s="1"/>
      <c r="OAJ609" s="1"/>
      <c r="OAK609" s="1"/>
      <c r="OAL609" s="1"/>
      <c r="OAM609" s="1"/>
      <c r="OAN609" s="1"/>
      <c r="OAO609" s="1"/>
      <c r="OAP609" s="1"/>
      <c r="OAQ609" s="1"/>
      <c r="OAR609" s="1"/>
      <c r="OAS609" s="1"/>
      <c r="OAT609" s="1"/>
      <c r="OAU609" s="1"/>
      <c r="OAV609" s="1"/>
      <c r="OAW609" s="1"/>
      <c r="OAX609" s="1"/>
      <c r="OAY609" s="1"/>
      <c r="OAZ609" s="1"/>
      <c r="OBA609" s="1"/>
      <c r="OBB609" s="1"/>
      <c r="OBC609" s="1"/>
      <c r="OBD609" s="1"/>
      <c r="OBE609" s="1"/>
      <c r="OBF609" s="1"/>
      <c r="OBG609" s="1"/>
      <c r="OBH609" s="1"/>
      <c r="OBI609" s="1"/>
      <c r="OBJ609" s="1"/>
      <c r="OBK609" s="1"/>
      <c r="OBL609" s="1"/>
      <c r="OBM609" s="1"/>
      <c r="OBN609" s="1"/>
      <c r="OBO609" s="1"/>
      <c r="OBP609" s="1"/>
      <c r="OBQ609" s="1"/>
      <c r="OBR609" s="1"/>
      <c r="OBS609" s="1"/>
      <c r="OBT609" s="1"/>
      <c r="OBU609" s="1"/>
      <c r="OBV609" s="1"/>
      <c r="OBW609" s="1"/>
      <c r="OBX609" s="1"/>
      <c r="OBY609" s="1"/>
      <c r="OBZ609" s="1"/>
      <c r="OCA609" s="1"/>
      <c r="OCB609" s="1"/>
      <c r="OCC609" s="1"/>
      <c r="OCD609" s="1"/>
      <c r="OCE609" s="1"/>
      <c r="OCF609" s="1"/>
      <c r="OCG609" s="1"/>
      <c r="OCH609" s="1"/>
      <c r="OCI609" s="1"/>
      <c r="OCJ609" s="1"/>
      <c r="OCK609" s="1"/>
      <c r="OCL609" s="1"/>
      <c r="OCM609" s="1"/>
      <c r="OCN609" s="1"/>
      <c r="OCO609" s="1"/>
      <c r="OCP609" s="1"/>
      <c r="OCQ609" s="1"/>
      <c r="OCR609" s="1"/>
      <c r="OCS609" s="1"/>
      <c r="OCT609" s="1"/>
      <c r="OCU609" s="1"/>
      <c r="OCV609" s="1"/>
      <c r="OCW609" s="1"/>
      <c r="OCX609" s="1"/>
      <c r="OCY609" s="1"/>
      <c r="OCZ609" s="1"/>
      <c r="ODA609" s="1"/>
      <c r="ODB609" s="1"/>
      <c r="ODC609" s="1"/>
      <c r="ODD609" s="1"/>
      <c r="ODE609" s="1"/>
      <c r="ODF609" s="1"/>
      <c r="ODG609" s="1"/>
      <c r="ODH609" s="1"/>
      <c r="ODI609" s="1"/>
      <c r="ODJ609" s="1"/>
      <c r="ODK609" s="1"/>
      <c r="ODL609" s="1"/>
      <c r="ODM609" s="1"/>
      <c r="ODN609" s="1"/>
      <c r="ODO609" s="1"/>
      <c r="ODP609" s="1"/>
      <c r="ODQ609" s="1"/>
      <c r="ODR609" s="1"/>
      <c r="ODS609" s="1"/>
      <c r="ODT609" s="1"/>
      <c r="ODU609" s="1"/>
      <c r="ODV609" s="1"/>
      <c r="ODW609" s="1"/>
      <c r="ODX609" s="1"/>
      <c r="ODY609" s="1"/>
      <c r="ODZ609" s="1"/>
      <c r="OEA609" s="1"/>
      <c r="OEB609" s="1"/>
      <c r="OEC609" s="1"/>
      <c r="OED609" s="1"/>
      <c r="OEE609" s="1"/>
      <c r="OEF609" s="1"/>
      <c r="OEG609" s="1"/>
      <c r="OEH609" s="1"/>
      <c r="OEI609" s="1"/>
      <c r="OEJ609" s="1"/>
      <c r="OEK609" s="1"/>
      <c r="OEL609" s="1"/>
      <c r="OEM609" s="1"/>
      <c r="OEN609" s="1"/>
      <c r="OEO609" s="1"/>
      <c r="OEP609" s="1"/>
      <c r="OEQ609" s="1"/>
      <c r="OER609" s="1"/>
      <c r="OES609" s="1"/>
      <c r="OET609" s="1"/>
      <c r="OEU609" s="1"/>
      <c r="OEV609" s="1"/>
      <c r="OEW609" s="1"/>
      <c r="OEX609" s="1"/>
      <c r="OEY609" s="1"/>
      <c r="OEZ609" s="1"/>
      <c r="OFA609" s="1"/>
      <c r="OFB609" s="1"/>
      <c r="OFC609" s="1"/>
      <c r="OFD609" s="1"/>
      <c r="OFE609" s="1"/>
      <c r="OFF609" s="1"/>
      <c r="OFG609" s="1"/>
      <c r="OFH609" s="1"/>
      <c r="OFI609" s="1"/>
      <c r="OFJ609" s="1"/>
      <c r="OFK609" s="1"/>
      <c r="OFL609" s="1"/>
      <c r="OFM609" s="1"/>
      <c r="OFN609" s="1"/>
      <c r="OFO609" s="1"/>
      <c r="OFP609" s="1"/>
      <c r="OFQ609" s="1"/>
      <c r="OFR609" s="1"/>
      <c r="OFS609" s="1"/>
      <c r="OFT609" s="1"/>
      <c r="OFU609" s="1"/>
      <c r="OFV609" s="1"/>
      <c r="OFW609" s="1"/>
      <c r="OFX609" s="1"/>
      <c r="OFY609" s="1"/>
      <c r="OFZ609" s="1"/>
      <c r="OGA609" s="1"/>
      <c r="OGB609" s="1"/>
      <c r="OGC609" s="1"/>
      <c r="OGD609" s="1"/>
      <c r="OGE609" s="1"/>
      <c r="OGF609" s="1"/>
      <c r="OGG609" s="1"/>
      <c r="OGH609" s="1"/>
      <c r="OGI609" s="1"/>
      <c r="OGJ609" s="1"/>
      <c r="OGK609" s="1"/>
      <c r="OGL609" s="1"/>
      <c r="OGM609" s="1"/>
      <c r="OGN609" s="1"/>
      <c r="OGO609" s="1"/>
      <c r="OGP609" s="1"/>
      <c r="OGQ609" s="1"/>
      <c r="OGR609" s="1"/>
      <c r="OGS609" s="1"/>
      <c r="OGT609" s="1"/>
      <c r="OGU609" s="1"/>
      <c r="OGV609" s="1"/>
      <c r="OGW609" s="1"/>
      <c r="OGX609" s="1"/>
      <c r="OGY609" s="1"/>
      <c r="OGZ609" s="1"/>
      <c r="OHA609" s="1"/>
      <c r="OHB609" s="1"/>
      <c r="OHC609" s="1"/>
      <c r="OHD609" s="1"/>
      <c r="OHE609" s="1"/>
      <c r="OHF609" s="1"/>
      <c r="OHG609" s="1"/>
      <c r="OHH609" s="1"/>
      <c r="OHI609" s="1"/>
      <c r="OHJ609" s="1"/>
      <c r="OHK609" s="1"/>
      <c r="OHL609" s="1"/>
      <c r="OHM609" s="1"/>
      <c r="OHN609" s="1"/>
      <c r="OHO609" s="1"/>
      <c r="OHP609" s="1"/>
      <c r="OHQ609" s="1"/>
      <c r="OHR609" s="1"/>
      <c r="OHS609" s="1"/>
      <c r="OHT609" s="1"/>
      <c r="OHU609" s="1"/>
      <c r="OHV609" s="1"/>
      <c r="OHW609" s="1"/>
      <c r="OHX609" s="1"/>
      <c r="OHY609" s="1"/>
      <c r="OHZ609" s="1"/>
      <c r="OIA609" s="1"/>
      <c r="OIB609" s="1"/>
      <c r="OIC609" s="1"/>
      <c r="OID609" s="1"/>
      <c r="OIE609" s="1"/>
      <c r="OIF609" s="1"/>
      <c r="OIG609" s="1"/>
      <c r="OIH609" s="1"/>
      <c r="OII609" s="1"/>
      <c r="OIJ609" s="1"/>
      <c r="OIK609" s="1"/>
      <c r="OIL609" s="1"/>
      <c r="OIM609" s="1"/>
      <c r="OIN609" s="1"/>
      <c r="OIO609" s="1"/>
      <c r="OIP609" s="1"/>
      <c r="OIQ609" s="1"/>
      <c r="OIR609" s="1"/>
      <c r="OIS609" s="1"/>
      <c r="OIT609" s="1"/>
      <c r="OIU609" s="1"/>
      <c r="OIV609" s="1"/>
      <c r="OIW609" s="1"/>
      <c r="OIX609" s="1"/>
      <c r="OIY609" s="1"/>
      <c r="OIZ609" s="1"/>
      <c r="OJA609" s="1"/>
      <c r="OJB609" s="1"/>
      <c r="OJC609" s="1"/>
      <c r="OJD609" s="1"/>
      <c r="OJE609" s="1"/>
      <c r="OJF609" s="1"/>
      <c r="OJG609" s="1"/>
      <c r="OJH609" s="1"/>
      <c r="OJI609" s="1"/>
      <c r="OJJ609" s="1"/>
      <c r="OJK609" s="1"/>
      <c r="OJL609" s="1"/>
      <c r="OJM609" s="1"/>
      <c r="OJN609" s="1"/>
      <c r="OJO609" s="1"/>
      <c r="OJP609" s="1"/>
      <c r="OJQ609" s="1"/>
      <c r="OJR609" s="1"/>
      <c r="OJS609" s="1"/>
      <c r="OJT609" s="1"/>
      <c r="OJU609" s="1"/>
      <c r="OJV609" s="1"/>
      <c r="OJW609" s="1"/>
      <c r="OJX609" s="1"/>
      <c r="OJY609" s="1"/>
      <c r="OJZ609" s="1"/>
      <c r="OKA609" s="1"/>
      <c r="OKB609" s="1"/>
      <c r="OKC609" s="1"/>
      <c r="OKD609" s="1"/>
      <c r="OKE609" s="1"/>
      <c r="OKF609" s="1"/>
      <c r="OKG609" s="1"/>
      <c r="OKH609" s="1"/>
      <c r="OKI609" s="1"/>
      <c r="OKJ609" s="1"/>
      <c r="OKK609" s="1"/>
      <c r="OKL609" s="1"/>
      <c r="OKM609" s="1"/>
      <c r="OKN609" s="1"/>
      <c r="OKO609" s="1"/>
      <c r="OKP609" s="1"/>
      <c r="OKQ609" s="1"/>
      <c r="OKR609" s="1"/>
      <c r="OKS609" s="1"/>
      <c r="OKT609" s="1"/>
      <c r="OKU609" s="1"/>
      <c r="OKV609" s="1"/>
      <c r="OKW609" s="1"/>
      <c r="OKX609" s="1"/>
      <c r="OKY609" s="1"/>
      <c r="OKZ609" s="1"/>
      <c r="OLA609" s="1"/>
      <c r="OLB609" s="1"/>
      <c r="OLC609" s="1"/>
      <c r="OLD609" s="1"/>
      <c r="OLE609" s="1"/>
      <c r="OLF609" s="1"/>
      <c r="OLG609" s="1"/>
      <c r="OLH609" s="1"/>
      <c r="OLI609" s="1"/>
      <c r="OLJ609" s="1"/>
      <c r="OLK609" s="1"/>
      <c r="OLL609" s="1"/>
      <c r="OLM609" s="1"/>
      <c r="OLN609" s="1"/>
      <c r="OLO609" s="1"/>
      <c r="OLP609" s="1"/>
      <c r="OLQ609" s="1"/>
      <c r="OLR609" s="1"/>
      <c r="OLS609" s="1"/>
      <c r="OLT609" s="1"/>
      <c r="OLU609" s="1"/>
      <c r="OLV609" s="1"/>
      <c r="OLW609" s="1"/>
      <c r="OLX609" s="1"/>
      <c r="OLY609" s="1"/>
      <c r="OLZ609" s="1"/>
      <c r="OMA609" s="1"/>
      <c r="OMB609" s="1"/>
      <c r="OMC609" s="1"/>
      <c r="OMD609" s="1"/>
      <c r="OME609" s="1"/>
      <c r="OMF609" s="1"/>
      <c r="OMG609" s="1"/>
      <c r="OMH609" s="1"/>
      <c r="OMI609" s="1"/>
      <c r="OMJ609" s="1"/>
      <c r="OMK609" s="1"/>
      <c r="OML609" s="1"/>
      <c r="OMM609" s="1"/>
      <c r="OMN609" s="1"/>
      <c r="OMO609" s="1"/>
      <c r="OMP609" s="1"/>
      <c r="OMQ609" s="1"/>
      <c r="OMR609" s="1"/>
      <c r="OMS609" s="1"/>
      <c r="OMT609" s="1"/>
      <c r="OMU609" s="1"/>
      <c r="OMV609" s="1"/>
      <c r="OMW609" s="1"/>
      <c r="OMX609" s="1"/>
      <c r="OMY609" s="1"/>
      <c r="OMZ609" s="1"/>
      <c r="ONA609" s="1"/>
      <c r="ONB609" s="1"/>
      <c r="ONC609" s="1"/>
      <c r="OND609" s="1"/>
      <c r="ONE609" s="1"/>
      <c r="ONF609" s="1"/>
      <c r="ONG609" s="1"/>
      <c r="ONH609" s="1"/>
      <c r="ONI609" s="1"/>
      <c r="ONJ609" s="1"/>
      <c r="ONK609" s="1"/>
      <c r="ONL609" s="1"/>
      <c r="ONM609" s="1"/>
      <c r="ONN609" s="1"/>
      <c r="ONO609" s="1"/>
      <c r="ONP609" s="1"/>
      <c r="ONQ609" s="1"/>
      <c r="ONR609" s="1"/>
      <c r="ONS609" s="1"/>
      <c r="ONT609" s="1"/>
      <c r="ONU609" s="1"/>
      <c r="ONV609" s="1"/>
      <c r="ONW609" s="1"/>
      <c r="ONX609" s="1"/>
      <c r="ONY609" s="1"/>
      <c r="ONZ609" s="1"/>
      <c r="OOA609" s="1"/>
      <c r="OOB609" s="1"/>
      <c r="OOC609" s="1"/>
      <c r="OOD609" s="1"/>
      <c r="OOE609" s="1"/>
      <c r="OOF609" s="1"/>
      <c r="OOG609" s="1"/>
      <c r="OOH609" s="1"/>
      <c r="OOI609" s="1"/>
      <c r="OOJ609" s="1"/>
      <c r="OOK609" s="1"/>
      <c r="OOL609" s="1"/>
      <c r="OOM609" s="1"/>
      <c r="OON609" s="1"/>
      <c r="OOO609" s="1"/>
      <c r="OOP609" s="1"/>
      <c r="OOQ609" s="1"/>
      <c r="OOR609" s="1"/>
      <c r="OOS609" s="1"/>
      <c r="OOT609" s="1"/>
      <c r="OOU609" s="1"/>
      <c r="OOV609" s="1"/>
      <c r="OOW609" s="1"/>
      <c r="OOX609" s="1"/>
      <c r="OOY609" s="1"/>
      <c r="OOZ609" s="1"/>
      <c r="OPA609" s="1"/>
      <c r="OPB609" s="1"/>
      <c r="OPC609" s="1"/>
      <c r="OPD609" s="1"/>
      <c r="OPE609" s="1"/>
      <c r="OPF609" s="1"/>
      <c r="OPG609" s="1"/>
      <c r="OPH609" s="1"/>
      <c r="OPI609" s="1"/>
      <c r="OPJ609" s="1"/>
      <c r="OPK609" s="1"/>
      <c r="OPL609" s="1"/>
      <c r="OPM609" s="1"/>
      <c r="OPN609" s="1"/>
      <c r="OPO609" s="1"/>
      <c r="OPP609" s="1"/>
      <c r="OPQ609" s="1"/>
      <c r="OPR609" s="1"/>
      <c r="OPS609" s="1"/>
      <c r="OPT609" s="1"/>
      <c r="OPU609" s="1"/>
      <c r="OPV609" s="1"/>
      <c r="OPW609" s="1"/>
      <c r="OPX609" s="1"/>
      <c r="OPY609" s="1"/>
      <c r="OPZ609" s="1"/>
      <c r="OQA609" s="1"/>
      <c r="OQB609" s="1"/>
      <c r="OQC609" s="1"/>
      <c r="OQD609" s="1"/>
      <c r="OQE609" s="1"/>
      <c r="OQF609" s="1"/>
      <c r="OQG609" s="1"/>
      <c r="OQH609" s="1"/>
      <c r="OQI609" s="1"/>
      <c r="OQJ609" s="1"/>
      <c r="OQK609" s="1"/>
      <c r="OQL609" s="1"/>
      <c r="OQM609" s="1"/>
      <c r="OQN609" s="1"/>
      <c r="OQO609" s="1"/>
      <c r="OQP609" s="1"/>
      <c r="OQQ609" s="1"/>
      <c r="OQR609" s="1"/>
      <c r="OQS609" s="1"/>
      <c r="OQT609" s="1"/>
      <c r="OQU609" s="1"/>
      <c r="OQV609" s="1"/>
      <c r="OQW609" s="1"/>
      <c r="OQX609" s="1"/>
      <c r="OQY609" s="1"/>
      <c r="OQZ609" s="1"/>
      <c r="ORA609" s="1"/>
      <c r="ORB609" s="1"/>
      <c r="ORC609" s="1"/>
      <c r="ORD609" s="1"/>
      <c r="ORE609" s="1"/>
      <c r="ORF609" s="1"/>
      <c r="ORG609" s="1"/>
      <c r="ORH609" s="1"/>
      <c r="ORI609" s="1"/>
      <c r="ORJ609" s="1"/>
      <c r="ORK609" s="1"/>
      <c r="ORL609" s="1"/>
      <c r="ORM609" s="1"/>
      <c r="ORN609" s="1"/>
      <c r="ORO609" s="1"/>
      <c r="ORP609" s="1"/>
      <c r="ORQ609" s="1"/>
      <c r="ORR609" s="1"/>
      <c r="ORS609" s="1"/>
      <c r="ORT609" s="1"/>
      <c r="ORU609" s="1"/>
      <c r="ORV609" s="1"/>
      <c r="ORW609" s="1"/>
      <c r="ORX609" s="1"/>
      <c r="ORY609" s="1"/>
      <c r="ORZ609" s="1"/>
      <c r="OSA609" s="1"/>
      <c r="OSB609" s="1"/>
      <c r="OSC609" s="1"/>
      <c r="OSD609" s="1"/>
      <c r="OSE609" s="1"/>
      <c r="OSF609" s="1"/>
      <c r="OSG609" s="1"/>
      <c r="OSH609" s="1"/>
      <c r="OSI609" s="1"/>
      <c r="OSJ609" s="1"/>
      <c r="OSK609" s="1"/>
      <c r="OSL609" s="1"/>
      <c r="OSM609" s="1"/>
      <c r="OSN609" s="1"/>
      <c r="OSO609" s="1"/>
      <c r="OSP609" s="1"/>
      <c r="OSQ609" s="1"/>
      <c r="OSR609" s="1"/>
      <c r="OSS609" s="1"/>
      <c r="OST609" s="1"/>
      <c r="OSU609" s="1"/>
      <c r="OSV609" s="1"/>
      <c r="OSW609" s="1"/>
      <c r="OSX609" s="1"/>
      <c r="OSY609" s="1"/>
      <c r="OSZ609" s="1"/>
      <c r="OTA609" s="1"/>
      <c r="OTB609" s="1"/>
      <c r="OTC609" s="1"/>
      <c r="OTD609" s="1"/>
      <c r="OTE609" s="1"/>
      <c r="OTF609" s="1"/>
      <c r="OTG609" s="1"/>
      <c r="OTH609" s="1"/>
      <c r="OTI609" s="1"/>
      <c r="OTJ609" s="1"/>
      <c r="OTK609" s="1"/>
      <c r="OTL609" s="1"/>
      <c r="OTM609" s="1"/>
      <c r="OTN609" s="1"/>
      <c r="OTO609" s="1"/>
      <c r="OTP609" s="1"/>
      <c r="OTQ609" s="1"/>
      <c r="OTR609" s="1"/>
      <c r="OTS609" s="1"/>
      <c r="OTT609" s="1"/>
      <c r="OTU609" s="1"/>
      <c r="OTV609" s="1"/>
      <c r="OTW609" s="1"/>
      <c r="OTX609" s="1"/>
      <c r="OTY609" s="1"/>
      <c r="OTZ609" s="1"/>
      <c r="OUA609" s="1"/>
      <c r="OUB609" s="1"/>
      <c r="OUC609" s="1"/>
      <c r="OUD609" s="1"/>
      <c r="OUE609" s="1"/>
      <c r="OUF609" s="1"/>
      <c r="OUG609" s="1"/>
      <c r="OUH609" s="1"/>
      <c r="OUI609" s="1"/>
      <c r="OUJ609" s="1"/>
      <c r="OUK609" s="1"/>
      <c r="OUL609" s="1"/>
      <c r="OUM609" s="1"/>
      <c r="OUN609" s="1"/>
      <c r="OUO609" s="1"/>
      <c r="OUP609" s="1"/>
      <c r="OUQ609" s="1"/>
      <c r="OUR609" s="1"/>
      <c r="OUS609" s="1"/>
      <c r="OUT609" s="1"/>
      <c r="OUU609" s="1"/>
      <c r="OUV609" s="1"/>
      <c r="OUW609" s="1"/>
      <c r="OUX609" s="1"/>
      <c r="OUY609" s="1"/>
      <c r="OUZ609" s="1"/>
      <c r="OVA609" s="1"/>
      <c r="OVB609" s="1"/>
      <c r="OVC609" s="1"/>
      <c r="OVD609" s="1"/>
      <c r="OVE609" s="1"/>
      <c r="OVF609" s="1"/>
      <c r="OVG609" s="1"/>
      <c r="OVH609" s="1"/>
      <c r="OVI609" s="1"/>
      <c r="OVJ609" s="1"/>
      <c r="OVK609" s="1"/>
      <c r="OVL609" s="1"/>
      <c r="OVM609" s="1"/>
      <c r="OVN609" s="1"/>
      <c r="OVO609" s="1"/>
      <c r="OVP609" s="1"/>
      <c r="OVQ609" s="1"/>
      <c r="OVR609" s="1"/>
      <c r="OVS609" s="1"/>
      <c r="OVT609" s="1"/>
      <c r="OVU609" s="1"/>
      <c r="OVV609" s="1"/>
      <c r="OVW609" s="1"/>
      <c r="OVX609" s="1"/>
      <c r="OVY609" s="1"/>
      <c r="OVZ609" s="1"/>
      <c r="OWA609" s="1"/>
      <c r="OWB609" s="1"/>
      <c r="OWC609" s="1"/>
      <c r="OWD609" s="1"/>
      <c r="OWE609" s="1"/>
      <c r="OWF609" s="1"/>
      <c r="OWG609" s="1"/>
      <c r="OWH609" s="1"/>
      <c r="OWI609" s="1"/>
      <c r="OWJ609" s="1"/>
      <c r="OWK609" s="1"/>
      <c r="OWL609" s="1"/>
      <c r="OWM609" s="1"/>
      <c r="OWN609" s="1"/>
      <c r="OWO609" s="1"/>
      <c r="OWP609" s="1"/>
      <c r="OWQ609" s="1"/>
      <c r="OWR609" s="1"/>
      <c r="OWS609" s="1"/>
      <c r="OWT609" s="1"/>
      <c r="OWU609" s="1"/>
      <c r="OWV609" s="1"/>
      <c r="OWW609" s="1"/>
      <c r="OWX609" s="1"/>
      <c r="OWY609" s="1"/>
      <c r="OWZ609" s="1"/>
      <c r="OXA609" s="1"/>
      <c r="OXB609" s="1"/>
      <c r="OXC609" s="1"/>
      <c r="OXD609" s="1"/>
      <c r="OXE609" s="1"/>
      <c r="OXF609" s="1"/>
      <c r="OXG609" s="1"/>
      <c r="OXH609" s="1"/>
      <c r="OXI609" s="1"/>
      <c r="OXJ609" s="1"/>
      <c r="OXK609" s="1"/>
      <c r="OXL609" s="1"/>
      <c r="OXM609" s="1"/>
      <c r="OXN609" s="1"/>
      <c r="OXO609" s="1"/>
      <c r="OXP609" s="1"/>
      <c r="OXQ609" s="1"/>
      <c r="OXR609" s="1"/>
      <c r="OXS609" s="1"/>
      <c r="OXT609" s="1"/>
      <c r="OXU609" s="1"/>
      <c r="OXV609" s="1"/>
      <c r="OXW609" s="1"/>
      <c r="OXX609" s="1"/>
      <c r="OXY609" s="1"/>
      <c r="OXZ609" s="1"/>
      <c r="OYA609" s="1"/>
      <c r="OYB609" s="1"/>
      <c r="OYC609" s="1"/>
      <c r="OYD609" s="1"/>
      <c r="OYE609" s="1"/>
      <c r="OYF609" s="1"/>
      <c r="OYG609" s="1"/>
      <c r="OYH609" s="1"/>
      <c r="OYI609" s="1"/>
      <c r="OYJ609" s="1"/>
      <c r="OYK609" s="1"/>
      <c r="OYL609" s="1"/>
      <c r="OYM609" s="1"/>
      <c r="OYN609" s="1"/>
      <c r="OYO609" s="1"/>
      <c r="OYP609" s="1"/>
      <c r="OYQ609" s="1"/>
      <c r="OYR609" s="1"/>
      <c r="OYS609" s="1"/>
      <c r="OYT609" s="1"/>
      <c r="OYU609" s="1"/>
      <c r="OYV609" s="1"/>
      <c r="OYW609" s="1"/>
      <c r="OYX609" s="1"/>
      <c r="OYY609" s="1"/>
      <c r="OYZ609" s="1"/>
      <c r="OZA609" s="1"/>
      <c r="OZB609" s="1"/>
      <c r="OZC609" s="1"/>
      <c r="OZD609" s="1"/>
      <c r="OZE609" s="1"/>
      <c r="OZF609" s="1"/>
      <c r="OZG609" s="1"/>
      <c r="OZH609" s="1"/>
      <c r="OZI609" s="1"/>
      <c r="OZJ609" s="1"/>
      <c r="OZK609" s="1"/>
      <c r="OZL609" s="1"/>
      <c r="OZM609" s="1"/>
      <c r="OZN609" s="1"/>
      <c r="OZO609" s="1"/>
      <c r="OZP609" s="1"/>
      <c r="OZQ609" s="1"/>
      <c r="OZR609" s="1"/>
      <c r="OZS609" s="1"/>
      <c r="OZT609" s="1"/>
      <c r="OZU609" s="1"/>
      <c r="OZV609" s="1"/>
      <c r="OZW609" s="1"/>
      <c r="OZX609" s="1"/>
      <c r="OZY609" s="1"/>
      <c r="OZZ609" s="1"/>
      <c r="PAA609" s="1"/>
      <c r="PAB609" s="1"/>
      <c r="PAC609" s="1"/>
      <c r="PAD609" s="1"/>
      <c r="PAE609" s="1"/>
      <c r="PAF609" s="1"/>
      <c r="PAG609" s="1"/>
      <c r="PAH609" s="1"/>
      <c r="PAI609" s="1"/>
      <c r="PAJ609" s="1"/>
      <c r="PAK609" s="1"/>
      <c r="PAL609" s="1"/>
      <c r="PAM609" s="1"/>
      <c r="PAN609" s="1"/>
      <c r="PAO609" s="1"/>
      <c r="PAP609" s="1"/>
      <c r="PAQ609" s="1"/>
      <c r="PAR609" s="1"/>
      <c r="PAS609" s="1"/>
      <c r="PAT609" s="1"/>
      <c r="PAU609" s="1"/>
      <c r="PAV609" s="1"/>
      <c r="PAW609" s="1"/>
      <c r="PAX609" s="1"/>
      <c r="PAY609" s="1"/>
      <c r="PAZ609" s="1"/>
      <c r="PBA609" s="1"/>
      <c r="PBB609" s="1"/>
      <c r="PBC609" s="1"/>
      <c r="PBD609" s="1"/>
      <c r="PBE609" s="1"/>
      <c r="PBF609" s="1"/>
      <c r="PBG609" s="1"/>
      <c r="PBH609" s="1"/>
      <c r="PBI609" s="1"/>
      <c r="PBJ609" s="1"/>
      <c r="PBK609" s="1"/>
      <c r="PBL609" s="1"/>
      <c r="PBM609" s="1"/>
      <c r="PBN609" s="1"/>
      <c r="PBO609" s="1"/>
      <c r="PBP609" s="1"/>
      <c r="PBQ609" s="1"/>
      <c r="PBR609" s="1"/>
      <c r="PBS609" s="1"/>
      <c r="PBT609" s="1"/>
      <c r="PBU609" s="1"/>
      <c r="PBV609" s="1"/>
      <c r="PBW609" s="1"/>
      <c r="PBX609" s="1"/>
      <c r="PBY609" s="1"/>
      <c r="PBZ609" s="1"/>
      <c r="PCA609" s="1"/>
      <c r="PCB609" s="1"/>
      <c r="PCC609" s="1"/>
      <c r="PCD609" s="1"/>
      <c r="PCE609" s="1"/>
      <c r="PCF609" s="1"/>
      <c r="PCG609" s="1"/>
      <c r="PCH609" s="1"/>
      <c r="PCI609" s="1"/>
      <c r="PCJ609" s="1"/>
      <c r="PCK609" s="1"/>
      <c r="PCL609" s="1"/>
      <c r="PCM609" s="1"/>
      <c r="PCN609" s="1"/>
      <c r="PCO609" s="1"/>
      <c r="PCP609" s="1"/>
      <c r="PCQ609" s="1"/>
      <c r="PCR609" s="1"/>
      <c r="PCS609" s="1"/>
      <c r="PCT609" s="1"/>
      <c r="PCU609" s="1"/>
      <c r="PCV609" s="1"/>
      <c r="PCW609" s="1"/>
      <c r="PCX609" s="1"/>
      <c r="PCY609" s="1"/>
      <c r="PCZ609" s="1"/>
      <c r="PDA609" s="1"/>
      <c r="PDB609" s="1"/>
      <c r="PDC609" s="1"/>
      <c r="PDD609" s="1"/>
      <c r="PDE609" s="1"/>
      <c r="PDF609" s="1"/>
      <c r="PDG609" s="1"/>
      <c r="PDH609" s="1"/>
      <c r="PDI609" s="1"/>
      <c r="PDJ609" s="1"/>
      <c r="PDK609" s="1"/>
      <c r="PDL609" s="1"/>
      <c r="PDM609" s="1"/>
      <c r="PDN609" s="1"/>
      <c r="PDO609" s="1"/>
      <c r="PDP609" s="1"/>
      <c r="PDQ609" s="1"/>
      <c r="PDR609" s="1"/>
      <c r="PDS609" s="1"/>
      <c r="PDT609" s="1"/>
      <c r="PDU609" s="1"/>
      <c r="PDV609" s="1"/>
      <c r="PDW609" s="1"/>
      <c r="PDX609" s="1"/>
      <c r="PDY609" s="1"/>
      <c r="PDZ609" s="1"/>
      <c r="PEA609" s="1"/>
      <c r="PEB609" s="1"/>
      <c r="PEC609" s="1"/>
      <c r="PED609" s="1"/>
      <c r="PEE609" s="1"/>
      <c r="PEF609" s="1"/>
      <c r="PEG609" s="1"/>
      <c r="PEH609" s="1"/>
      <c r="PEI609" s="1"/>
      <c r="PEJ609" s="1"/>
      <c r="PEK609" s="1"/>
      <c r="PEL609" s="1"/>
      <c r="PEM609" s="1"/>
      <c r="PEN609" s="1"/>
      <c r="PEO609" s="1"/>
      <c r="PEP609" s="1"/>
      <c r="PEQ609" s="1"/>
      <c r="PER609" s="1"/>
      <c r="PES609" s="1"/>
      <c r="PET609" s="1"/>
      <c r="PEU609" s="1"/>
      <c r="PEV609" s="1"/>
      <c r="PEW609" s="1"/>
      <c r="PEX609" s="1"/>
      <c r="PEY609" s="1"/>
      <c r="PEZ609" s="1"/>
      <c r="PFA609" s="1"/>
      <c r="PFB609" s="1"/>
      <c r="PFC609" s="1"/>
      <c r="PFD609" s="1"/>
      <c r="PFE609" s="1"/>
      <c r="PFF609" s="1"/>
      <c r="PFG609" s="1"/>
      <c r="PFH609" s="1"/>
      <c r="PFI609" s="1"/>
      <c r="PFJ609" s="1"/>
      <c r="PFK609" s="1"/>
      <c r="PFL609" s="1"/>
      <c r="PFM609" s="1"/>
      <c r="PFN609" s="1"/>
      <c r="PFO609" s="1"/>
      <c r="PFP609" s="1"/>
      <c r="PFQ609" s="1"/>
      <c r="PFR609" s="1"/>
      <c r="PFS609" s="1"/>
      <c r="PFT609" s="1"/>
      <c r="PFU609" s="1"/>
      <c r="PFV609" s="1"/>
      <c r="PFW609" s="1"/>
      <c r="PFX609" s="1"/>
      <c r="PFY609" s="1"/>
      <c r="PFZ609" s="1"/>
      <c r="PGA609" s="1"/>
      <c r="PGB609" s="1"/>
      <c r="PGC609" s="1"/>
      <c r="PGD609" s="1"/>
      <c r="PGE609" s="1"/>
      <c r="PGF609" s="1"/>
      <c r="PGG609" s="1"/>
      <c r="PGH609" s="1"/>
      <c r="PGI609" s="1"/>
      <c r="PGJ609" s="1"/>
      <c r="PGK609" s="1"/>
      <c r="PGL609" s="1"/>
      <c r="PGM609" s="1"/>
      <c r="PGN609" s="1"/>
      <c r="PGO609" s="1"/>
      <c r="PGP609" s="1"/>
      <c r="PGQ609" s="1"/>
      <c r="PGR609" s="1"/>
      <c r="PGS609" s="1"/>
      <c r="PGT609" s="1"/>
      <c r="PGU609" s="1"/>
      <c r="PGV609" s="1"/>
      <c r="PGW609" s="1"/>
      <c r="PGX609" s="1"/>
      <c r="PGY609" s="1"/>
      <c r="PGZ609" s="1"/>
      <c r="PHA609" s="1"/>
      <c r="PHB609" s="1"/>
      <c r="PHC609" s="1"/>
      <c r="PHD609" s="1"/>
      <c r="PHE609" s="1"/>
      <c r="PHF609" s="1"/>
      <c r="PHG609" s="1"/>
      <c r="PHH609" s="1"/>
      <c r="PHI609" s="1"/>
      <c r="PHJ609" s="1"/>
      <c r="PHK609" s="1"/>
      <c r="PHL609" s="1"/>
      <c r="PHM609" s="1"/>
      <c r="PHN609" s="1"/>
      <c r="PHO609" s="1"/>
      <c r="PHP609" s="1"/>
      <c r="PHQ609" s="1"/>
      <c r="PHR609" s="1"/>
      <c r="PHS609" s="1"/>
      <c r="PHT609" s="1"/>
      <c r="PHU609" s="1"/>
      <c r="PHV609" s="1"/>
      <c r="PHW609" s="1"/>
      <c r="PHX609" s="1"/>
      <c r="PHY609" s="1"/>
      <c r="PHZ609" s="1"/>
      <c r="PIA609" s="1"/>
      <c r="PIB609" s="1"/>
      <c r="PIC609" s="1"/>
      <c r="PID609" s="1"/>
      <c r="PIE609" s="1"/>
      <c r="PIF609" s="1"/>
      <c r="PIG609" s="1"/>
      <c r="PIH609" s="1"/>
      <c r="PII609" s="1"/>
      <c r="PIJ609" s="1"/>
      <c r="PIK609" s="1"/>
      <c r="PIL609" s="1"/>
      <c r="PIM609" s="1"/>
      <c r="PIN609" s="1"/>
      <c r="PIO609" s="1"/>
      <c r="PIP609" s="1"/>
      <c r="PIQ609" s="1"/>
      <c r="PIR609" s="1"/>
      <c r="PIS609" s="1"/>
      <c r="PIT609" s="1"/>
      <c r="PIU609" s="1"/>
      <c r="PIV609" s="1"/>
      <c r="PIW609" s="1"/>
      <c r="PIX609" s="1"/>
      <c r="PIY609" s="1"/>
      <c r="PIZ609" s="1"/>
      <c r="PJA609" s="1"/>
      <c r="PJB609" s="1"/>
      <c r="PJC609" s="1"/>
      <c r="PJD609" s="1"/>
      <c r="PJE609" s="1"/>
      <c r="PJF609" s="1"/>
      <c r="PJG609" s="1"/>
      <c r="PJH609" s="1"/>
      <c r="PJI609" s="1"/>
      <c r="PJJ609" s="1"/>
      <c r="PJK609" s="1"/>
      <c r="PJL609" s="1"/>
      <c r="PJM609" s="1"/>
      <c r="PJN609" s="1"/>
      <c r="PJO609" s="1"/>
      <c r="PJP609" s="1"/>
      <c r="PJQ609" s="1"/>
      <c r="PJR609" s="1"/>
      <c r="PJS609" s="1"/>
      <c r="PJT609" s="1"/>
      <c r="PJU609" s="1"/>
      <c r="PJV609" s="1"/>
      <c r="PJW609" s="1"/>
      <c r="PJX609" s="1"/>
      <c r="PJY609" s="1"/>
      <c r="PJZ609" s="1"/>
      <c r="PKA609" s="1"/>
      <c r="PKB609" s="1"/>
      <c r="PKC609" s="1"/>
      <c r="PKD609" s="1"/>
      <c r="PKE609" s="1"/>
      <c r="PKF609" s="1"/>
      <c r="PKG609" s="1"/>
      <c r="PKH609" s="1"/>
      <c r="PKI609" s="1"/>
      <c r="PKJ609" s="1"/>
      <c r="PKK609" s="1"/>
      <c r="PKL609" s="1"/>
      <c r="PKM609" s="1"/>
      <c r="PKN609" s="1"/>
      <c r="PKO609" s="1"/>
      <c r="PKP609" s="1"/>
      <c r="PKQ609" s="1"/>
      <c r="PKR609" s="1"/>
      <c r="PKS609" s="1"/>
      <c r="PKT609" s="1"/>
      <c r="PKU609" s="1"/>
      <c r="PKV609" s="1"/>
      <c r="PKW609" s="1"/>
      <c r="PKX609" s="1"/>
      <c r="PKY609" s="1"/>
      <c r="PKZ609" s="1"/>
      <c r="PLA609" s="1"/>
      <c r="PLB609" s="1"/>
      <c r="PLC609" s="1"/>
      <c r="PLD609" s="1"/>
      <c r="PLE609" s="1"/>
      <c r="PLF609" s="1"/>
      <c r="PLG609" s="1"/>
      <c r="PLH609" s="1"/>
      <c r="PLI609" s="1"/>
      <c r="PLJ609" s="1"/>
      <c r="PLK609" s="1"/>
      <c r="PLL609" s="1"/>
      <c r="PLM609" s="1"/>
      <c r="PLN609" s="1"/>
      <c r="PLO609" s="1"/>
      <c r="PLP609" s="1"/>
      <c r="PLQ609" s="1"/>
      <c r="PLR609" s="1"/>
      <c r="PLS609" s="1"/>
      <c r="PLT609" s="1"/>
      <c r="PLU609" s="1"/>
      <c r="PLV609" s="1"/>
      <c r="PLW609" s="1"/>
      <c r="PLX609" s="1"/>
      <c r="PLY609" s="1"/>
      <c r="PLZ609" s="1"/>
      <c r="PMA609" s="1"/>
      <c r="PMB609" s="1"/>
      <c r="PMC609" s="1"/>
      <c r="PMD609" s="1"/>
      <c r="PME609" s="1"/>
      <c r="PMF609" s="1"/>
      <c r="PMG609" s="1"/>
      <c r="PMH609" s="1"/>
      <c r="PMI609" s="1"/>
      <c r="PMJ609" s="1"/>
      <c r="PMK609" s="1"/>
      <c r="PML609" s="1"/>
      <c r="PMM609" s="1"/>
      <c r="PMN609" s="1"/>
      <c r="PMO609" s="1"/>
      <c r="PMP609" s="1"/>
      <c r="PMQ609" s="1"/>
      <c r="PMR609" s="1"/>
      <c r="PMS609" s="1"/>
      <c r="PMT609" s="1"/>
      <c r="PMU609" s="1"/>
      <c r="PMV609" s="1"/>
      <c r="PMW609" s="1"/>
      <c r="PMX609" s="1"/>
      <c r="PMY609" s="1"/>
      <c r="PMZ609" s="1"/>
      <c r="PNA609" s="1"/>
      <c r="PNB609" s="1"/>
      <c r="PNC609" s="1"/>
      <c r="PND609" s="1"/>
      <c r="PNE609" s="1"/>
      <c r="PNF609" s="1"/>
      <c r="PNG609" s="1"/>
      <c r="PNH609" s="1"/>
      <c r="PNI609" s="1"/>
      <c r="PNJ609" s="1"/>
      <c r="PNK609" s="1"/>
      <c r="PNL609" s="1"/>
      <c r="PNM609" s="1"/>
      <c r="PNN609" s="1"/>
      <c r="PNO609" s="1"/>
      <c r="PNP609" s="1"/>
      <c r="PNQ609" s="1"/>
      <c r="PNR609" s="1"/>
      <c r="PNS609" s="1"/>
      <c r="PNT609" s="1"/>
      <c r="PNU609" s="1"/>
      <c r="PNV609" s="1"/>
      <c r="PNW609" s="1"/>
      <c r="PNX609" s="1"/>
      <c r="PNY609" s="1"/>
      <c r="PNZ609" s="1"/>
      <c r="POA609" s="1"/>
      <c r="POB609" s="1"/>
      <c r="POC609" s="1"/>
      <c r="POD609" s="1"/>
      <c r="POE609" s="1"/>
      <c r="POF609" s="1"/>
      <c r="POG609" s="1"/>
      <c r="POH609" s="1"/>
      <c r="POI609" s="1"/>
      <c r="POJ609" s="1"/>
      <c r="POK609" s="1"/>
      <c r="POL609" s="1"/>
      <c r="POM609" s="1"/>
      <c r="PON609" s="1"/>
      <c r="POO609" s="1"/>
      <c r="POP609" s="1"/>
      <c r="POQ609" s="1"/>
      <c r="POR609" s="1"/>
      <c r="POS609" s="1"/>
      <c r="POT609" s="1"/>
      <c r="POU609" s="1"/>
      <c r="POV609" s="1"/>
      <c r="POW609" s="1"/>
      <c r="POX609" s="1"/>
      <c r="POY609" s="1"/>
      <c r="POZ609" s="1"/>
      <c r="PPA609" s="1"/>
      <c r="PPB609" s="1"/>
      <c r="PPC609" s="1"/>
      <c r="PPD609" s="1"/>
      <c r="PPE609" s="1"/>
      <c r="PPF609" s="1"/>
      <c r="PPG609" s="1"/>
      <c r="PPH609" s="1"/>
      <c r="PPI609" s="1"/>
      <c r="PPJ609" s="1"/>
      <c r="PPK609" s="1"/>
      <c r="PPL609" s="1"/>
      <c r="PPM609" s="1"/>
      <c r="PPN609" s="1"/>
      <c r="PPO609" s="1"/>
      <c r="PPP609" s="1"/>
      <c r="PPQ609" s="1"/>
      <c r="PPR609" s="1"/>
      <c r="PPS609" s="1"/>
      <c r="PPT609" s="1"/>
      <c r="PPU609" s="1"/>
      <c r="PPV609" s="1"/>
      <c r="PPW609" s="1"/>
      <c r="PPX609" s="1"/>
      <c r="PPY609" s="1"/>
      <c r="PPZ609" s="1"/>
      <c r="PQA609" s="1"/>
      <c r="PQB609" s="1"/>
      <c r="PQC609" s="1"/>
      <c r="PQD609" s="1"/>
      <c r="PQE609" s="1"/>
      <c r="PQF609" s="1"/>
      <c r="PQG609" s="1"/>
      <c r="PQH609" s="1"/>
      <c r="PQI609" s="1"/>
      <c r="PQJ609" s="1"/>
      <c r="PQK609" s="1"/>
      <c r="PQL609" s="1"/>
      <c r="PQM609" s="1"/>
      <c r="PQN609" s="1"/>
      <c r="PQO609" s="1"/>
      <c r="PQP609" s="1"/>
      <c r="PQQ609" s="1"/>
      <c r="PQR609" s="1"/>
      <c r="PQS609" s="1"/>
      <c r="PQT609" s="1"/>
      <c r="PQU609" s="1"/>
      <c r="PQV609" s="1"/>
      <c r="PQW609" s="1"/>
      <c r="PQX609" s="1"/>
      <c r="PQY609" s="1"/>
      <c r="PQZ609" s="1"/>
      <c r="PRA609" s="1"/>
      <c r="PRB609" s="1"/>
      <c r="PRC609" s="1"/>
      <c r="PRD609" s="1"/>
      <c r="PRE609" s="1"/>
      <c r="PRF609" s="1"/>
      <c r="PRG609" s="1"/>
      <c r="PRH609" s="1"/>
      <c r="PRI609" s="1"/>
      <c r="PRJ609" s="1"/>
      <c r="PRK609" s="1"/>
      <c r="PRL609" s="1"/>
      <c r="PRM609" s="1"/>
      <c r="PRN609" s="1"/>
      <c r="PRO609" s="1"/>
      <c r="PRP609" s="1"/>
      <c r="PRQ609" s="1"/>
      <c r="PRR609" s="1"/>
      <c r="PRS609" s="1"/>
      <c r="PRT609" s="1"/>
      <c r="PRU609" s="1"/>
      <c r="PRV609" s="1"/>
      <c r="PRW609" s="1"/>
      <c r="PRX609" s="1"/>
      <c r="PRY609" s="1"/>
      <c r="PRZ609" s="1"/>
      <c r="PSA609" s="1"/>
      <c r="PSB609" s="1"/>
      <c r="PSC609" s="1"/>
      <c r="PSD609" s="1"/>
      <c r="PSE609" s="1"/>
      <c r="PSF609" s="1"/>
      <c r="PSG609" s="1"/>
      <c r="PSH609" s="1"/>
      <c r="PSI609" s="1"/>
      <c r="PSJ609" s="1"/>
      <c r="PSK609" s="1"/>
      <c r="PSL609" s="1"/>
      <c r="PSM609" s="1"/>
      <c r="PSN609" s="1"/>
      <c r="PSO609" s="1"/>
      <c r="PSP609" s="1"/>
      <c r="PSQ609" s="1"/>
      <c r="PSR609" s="1"/>
      <c r="PSS609" s="1"/>
      <c r="PST609" s="1"/>
      <c r="PSU609" s="1"/>
      <c r="PSV609" s="1"/>
      <c r="PSW609" s="1"/>
      <c r="PSX609" s="1"/>
      <c r="PSY609" s="1"/>
      <c r="PSZ609" s="1"/>
      <c r="PTA609" s="1"/>
      <c r="PTB609" s="1"/>
      <c r="PTC609" s="1"/>
      <c r="PTD609" s="1"/>
      <c r="PTE609" s="1"/>
      <c r="PTF609" s="1"/>
      <c r="PTG609" s="1"/>
      <c r="PTH609" s="1"/>
      <c r="PTI609" s="1"/>
      <c r="PTJ609" s="1"/>
      <c r="PTK609" s="1"/>
      <c r="PTL609" s="1"/>
      <c r="PTM609" s="1"/>
      <c r="PTN609" s="1"/>
      <c r="PTO609" s="1"/>
      <c r="PTP609" s="1"/>
      <c r="PTQ609" s="1"/>
      <c r="PTR609" s="1"/>
      <c r="PTS609" s="1"/>
      <c r="PTT609" s="1"/>
      <c r="PTU609" s="1"/>
      <c r="PTV609" s="1"/>
      <c r="PTW609" s="1"/>
      <c r="PTX609" s="1"/>
      <c r="PTY609" s="1"/>
      <c r="PTZ609" s="1"/>
      <c r="PUA609" s="1"/>
      <c r="PUB609" s="1"/>
      <c r="PUC609" s="1"/>
      <c r="PUD609" s="1"/>
      <c r="PUE609" s="1"/>
      <c r="PUF609" s="1"/>
      <c r="PUG609" s="1"/>
      <c r="PUH609" s="1"/>
      <c r="PUI609" s="1"/>
      <c r="PUJ609" s="1"/>
      <c r="PUK609" s="1"/>
      <c r="PUL609" s="1"/>
      <c r="PUM609" s="1"/>
      <c r="PUN609" s="1"/>
      <c r="PUO609" s="1"/>
      <c r="PUP609" s="1"/>
      <c r="PUQ609" s="1"/>
      <c r="PUR609" s="1"/>
      <c r="PUS609" s="1"/>
      <c r="PUT609" s="1"/>
      <c r="PUU609" s="1"/>
      <c r="PUV609" s="1"/>
      <c r="PUW609" s="1"/>
      <c r="PUX609" s="1"/>
      <c r="PUY609" s="1"/>
      <c r="PUZ609" s="1"/>
      <c r="PVA609" s="1"/>
      <c r="PVB609" s="1"/>
      <c r="PVC609" s="1"/>
      <c r="PVD609" s="1"/>
      <c r="PVE609" s="1"/>
      <c r="PVF609" s="1"/>
      <c r="PVG609" s="1"/>
      <c r="PVH609" s="1"/>
      <c r="PVI609" s="1"/>
      <c r="PVJ609" s="1"/>
      <c r="PVK609" s="1"/>
      <c r="PVL609" s="1"/>
      <c r="PVM609" s="1"/>
      <c r="PVN609" s="1"/>
      <c r="PVO609" s="1"/>
      <c r="PVP609" s="1"/>
      <c r="PVQ609" s="1"/>
      <c r="PVR609" s="1"/>
      <c r="PVS609" s="1"/>
      <c r="PVT609" s="1"/>
      <c r="PVU609" s="1"/>
      <c r="PVV609" s="1"/>
      <c r="PVW609" s="1"/>
      <c r="PVX609" s="1"/>
      <c r="PVY609" s="1"/>
      <c r="PVZ609" s="1"/>
      <c r="PWA609" s="1"/>
      <c r="PWB609" s="1"/>
      <c r="PWC609" s="1"/>
      <c r="PWD609" s="1"/>
      <c r="PWE609" s="1"/>
      <c r="PWF609" s="1"/>
      <c r="PWG609" s="1"/>
      <c r="PWH609" s="1"/>
      <c r="PWI609" s="1"/>
      <c r="PWJ609" s="1"/>
      <c r="PWK609" s="1"/>
      <c r="PWL609" s="1"/>
      <c r="PWM609" s="1"/>
      <c r="PWN609" s="1"/>
      <c r="PWO609" s="1"/>
      <c r="PWP609" s="1"/>
      <c r="PWQ609" s="1"/>
      <c r="PWR609" s="1"/>
      <c r="PWS609" s="1"/>
      <c r="PWT609" s="1"/>
      <c r="PWU609" s="1"/>
      <c r="PWV609" s="1"/>
      <c r="PWW609" s="1"/>
      <c r="PWX609" s="1"/>
      <c r="PWY609" s="1"/>
      <c r="PWZ609" s="1"/>
      <c r="PXA609" s="1"/>
      <c r="PXB609" s="1"/>
      <c r="PXC609" s="1"/>
      <c r="PXD609" s="1"/>
      <c r="PXE609" s="1"/>
      <c r="PXF609" s="1"/>
      <c r="PXG609" s="1"/>
      <c r="PXH609" s="1"/>
      <c r="PXI609" s="1"/>
      <c r="PXJ609" s="1"/>
      <c r="PXK609" s="1"/>
      <c r="PXL609" s="1"/>
      <c r="PXM609" s="1"/>
      <c r="PXN609" s="1"/>
      <c r="PXO609" s="1"/>
      <c r="PXP609" s="1"/>
      <c r="PXQ609" s="1"/>
      <c r="PXR609" s="1"/>
      <c r="PXS609" s="1"/>
      <c r="PXT609" s="1"/>
      <c r="PXU609" s="1"/>
      <c r="PXV609" s="1"/>
      <c r="PXW609" s="1"/>
      <c r="PXX609" s="1"/>
      <c r="PXY609" s="1"/>
      <c r="PXZ609" s="1"/>
      <c r="PYA609" s="1"/>
      <c r="PYB609" s="1"/>
      <c r="PYC609" s="1"/>
      <c r="PYD609" s="1"/>
      <c r="PYE609" s="1"/>
      <c r="PYF609" s="1"/>
      <c r="PYG609" s="1"/>
      <c r="PYH609" s="1"/>
      <c r="PYI609" s="1"/>
      <c r="PYJ609" s="1"/>
      <c r="PYK609" s="1"/>
      <c r="PYL609" s="1"/>
      <c r="PYM609" s="1"/>
      <c r="PYN609" s="1"/>
      <c r="PYO609" s="1"/>
      <c r="PYP609" s="1"/>
      <c r="PYQ609" s="1"/>
      <c r="PYR609" s="1"/>
      <c r="PYS609" s="1"/>
      <c r="PYT609" s="1"/>
      <c r="PYU609" s="1"/>
      <c r="PYV609" s="1"/>
      <c r="PYW609" s="1"/>
      <c r="PYX609" s="1"/>
      <c r="PYY609" s="1"/>
      <c r="PYZ609" s="1"/>
      <c r="PZA609" s="1"/>
      <c r="PZB609" s="1"/>
      <c r="PZC609" s="1"/>
      <c r="PZD609" s="1"/>
      <c r="PZE609" s="1"/>
      <c r="PZF609" s="1"/>
      <c r="PZG609" s="1"/>
      <c r="PZH609" s="1"/>
      <c r="PZI609" s="1"/>
      <c r="PZJ609" s="1"/>
      <c r="PZK609" s="1"/>
      <c r="PZL609" s="1"/>
      <c r="PZM609" s="1"/>
      <c r="PZN609" s="1"/>
      <c r="PZO609" s="1"/>
      <c r="PZP609" s="1"/>
      <c r="PZQ609" s="1"/>
      <c r="PZR609" s="1"/>
      <c r="PZS609" s="1"/>
      <c r="PZT609" s="1"/>
      <c r="PZU609" s="1"/>
      <c r="PZV609" s="1"/>
      <c r="PZW609" s="1"/>
      <c r="PZX609" s="1"/>
      <c r="PZY609" s="1"/>
      <c r="PZZ609" s="1"/>
      <c r="QAA609" s="1"/>
      <c r="QAB609" s="1"/>
      <c r="QAC609" s="1"/>
      <c r="QAD609" s="1"/>
      <c r="QAE609" s="1"/>
      <c r="QAF609" s="1"/>
      <c r="QAG609" s="1"/>
      <c r="QAH609" s="1"/>
      <c r="QAI609" s="1"/>
      <c r="QAJ609" s="1"/>
      <c r="QAK609" s="1"/>
      <c r="QAL609" s="1"/>
      <c r="QAM609" s="1"/>
      <c r="QAN609" s="1"/>
      <c r="QAO609" s="1"/>
      <c r="QAP609" s="1"/>
      <c r="QAQ609" s="1"/>
      <c r="QAR609" s="1"/>
      <c r="QAS609" s="1"/>
      <c r="QAT609" s="1"/>
      <c r="QAU609" s="1"/>
      <c r="QAV609" s="1"/>
      <c r="QAW609" s="1"/>
      <c r="QAX609" s="1"/>
      <c r="QAY609" s="1"/>
      <c r="QAZ609" s="1"/>
      <c r="QBA609" s="1"/>
      <c r="QBB609" s="1"/>
      <c r="QBC609" s="1"/>
      <c r="QBD609" s="1"/>
      <c r="QBE609" s="1"/>
      <c r="QBF609" s="1"/>
      <c r="QBG609" s="1"/>
      <c r="QBH609" s="1"/>
      <c r="QBI609" s="1"/>
      <c r="QBJ609" s="1"/>
      <c r="QBK609" s="1"/>
      <c r="QBL609" s="1"/>
      <c r="QBM609" s="1"/>
      <c r="QBN609" s="1"/>
      <c r="QBO609" s="1"/>
      <c r="QBP609" s="1"/>
      <c r="QBQ609" s="1"/>
      <c r="QBR609" s="1"/>
      <c r="QBS609" s="1"/>
      <c r="QBT609" s="1"/>
      <c r="QBU609" s="1"/>
      <c r="QBV609" s="1"/>
      <c r="QBW609" s="1"/>
      <c r="QBX609" s="1"/>
      <c r="QBY609" s="1"/>
      <c r="QBZ609" s="1"/>
      <c r="QCA609" s="1"/>
      <c r="QCB609" s="1"/>
      <c r="QCC609" s="1"/>
      <c r="QCD609" s="1"/>
      <c r="QCE609" s="1"/>
      <c r="QCF609" s="1"/>
      <c r="QCG609" s="1"/>
      <c r="QCH609" s="1"/>
      <c r="QCI609" s="1"/>
      <c r="QCJ609" s="1"/>
      <c r="QCK609" s="1"/>
      <c r="QCL609" s="1"/>
      <c r="QCM609" s="1"/>
      <c r="QCN609" s="1"/>
      <c r="QCO609" s="1"/>
      <c r="QCP609" s="1"/>
      <c r="QCQ609" s="1"/>
      <c r="QCR609" s="1"/>
      <c r="QCS609" s="1"/>
      <c r="QCT609" s="1"/>
      <c r="QCU609" s="1"/>
      <c r="QCV609" s="1"/>
      <c r="QCW609" s="1"/>
      <c r="QCX609" s="1"/>
      <c r="QCY609" s="1"/>
      <c r="QCZ609" s="1"/>
      <c r="QDA609" s="1"/>
      <c r="QDB609" s="1"/>
      <c r="QDC609" s="1"/>
      <c r="QDD609" s="1"/>
      <c r="QDE609" s="1"/>
      <c r="QDF609" s="1"/>
      <c r="QDG609" s="1"/>
      <c r="QDH609" s="1"/>
      <c r="QDI609" s="1"/>
      <c r="QDJ609" s="1"/>
      <c r="QDK609" s="1"/>
      <c r="QDL609" s="1"/>
      <c r="QDM609" s="1"/>
      <c r="QDN609" s="1"/>
      <c r="QDO609" s="1"/>
      <c r="QDP609" s="1"/>
      <c r="QDQ609" s="1"/>
      <c r="QDR609" s="1"/>
      <c r="QDS609" s="1"/>
      <c r="QDT609" s="1"/>
      <c r="QDU609" s="1"/>
      <c r="QDV609" s="1"/>
      <c r="QDW609" s="1"/>
      <c r="QDX609" s="1"/>
      <c r="QDY609" s="1"/>
      <c r="QDZ609" s="1"/>
      <c r="QEA609" s="1"/>
      <c r="QEB609" s="1"/>
      <c r="QEC609" s="1"/>
      <c r="QED609" s="1"/>
      <c r="QEE609" s="1"/>
      <c r="QEF609" s="1"/>
      <c r="QEG609" s="1"/>
      <c r="QEH609" s="1"/>
      <c r="QEI609" s="1"/>
      <c r="QEJ609" s="1"/>
      <c r="QEK609" s="1"/>
      <c r="QEL609" s="1"/>
      <c r="QEM609" s="1"/>
      <c r="QEN609" s="1"/>
      <c r="QEO609" s="1"/>
      <c r="QEP609" s="1"/>
      <c r="QEQ609" s="1"/>
      <c r="QER609" s="1"/>
      <c r="QES609" s="1"/>
      <c r="QET609" s="1"/>
      <c r="QEU609" s="1"/>
      <c r="QEV609" s="1"/>
      <c r="QEW609" s="1"/>
      <c r="QEX609" s="1"/>
      <c r="QEY609" s="1"/>
      <c r="QEZ609" s="1"/>
      <c r="QFA609" s="1"/>
      <c r="QFB609" s="1"/>
      <c r="QFC609" s="1"/>
      <c r="QFD609" s="1"/>
      <c r="QFE609" s="1"/>
      <c r="QFF609" s="1"/>
      <c r="QFG609" s="1"/>
      <c r="QFH609" s="1"/>
      <c r="QFI609" s="1"/>
      <c r="QFJ609" s="1"/>
      <c r="QFK609" s="1"/>
      <c r="QFL609" s="1"/>
      <c r="QFM609" s="1"/>
      <c r="QFN609" s="1"/>
      <c r="QFO609" s="1"/>
      <c r="QFP609" s="1"/>
      <c r="QFQ609" s="1"/>
      <c r="QFR609" s="1"/>
      <c r="QFS609" s="1"/>
      <c r="QFT609" s="1"/>
      <c r="QFU609" s="1"/>
      <c r="QFV609" s="1"/>
      <c r="QFW609" s="1"/>
      <c r="QFX609" s="1"/>
      <c r="QFY609" s="1"/>
      <c r="QFZ609" s="1"/>
      <c r="QGA609" s="1"/>
      <c r="QGB609" s="1"/>
      <c r="QGC609" s="1"/>
      <c r="QGD609" s="1"/>
      <c r="QGE609" s="1"/>
      <c r="QGF609" s="1"/>
      <c r="QGG609" s="1"/>
      <c r="QGH609" s="1"/>
      <c r="QGI609" s="1"/>
      <c r="QGJ609" s="1"/>
      <c r="QGK609" s="1"/>
      <c r="QGL609" s="1"/>
      <c r="QGM609" s="1"/>
      <c r="QGN609" s="1"/>
      <c r="QGO609" s="1"/>
      <c r="QGP609" s="1"/>
      <c r="QGQ609" s="1"/>
      <c r="QGR609" s="1"/>
      <c r="QGS609" s="1"/>
      <c r="QGT609" s="1"/>
      <c r="QGU609" s="1"/>
      <c r="QGV609" s="1"/>
      <c r="QGW609" s="1"/>
      <c r="QGX609" s="1"/>
      <c r="QGY609" s="1"/>
      <c r="QGZ609" s="1"/>
      <c r="QHA609" s="1"/>
      <c r="QHB609" s="1"/>
      <c r="QHC609" s="1"/>
      <c r="QHD609" s="1"/>
      <c r="QHE609" s="1"/>
      <c r="QHF609" s="1"/>
      <c r="QHG609" s="1"/>
      <c r="QHH609" s="1"/>
      <c r="QHI609" s="1"/>
      <c r="QHJ609" s="1"/>
      <c r="QHK609" s="1"/>
      <c r="QHL609" s="1"/>
      <c r="QHM609" s="1"/>
      <c r="QHN609" s="1"/>
      <c r="QHO609" s="1"/>
      <c r="QHP609" s="1"/>
      <c r="QHQ609" s="1"/>
      <c r="QHR609" s="1"/>
      <c r="QHS609" s="1"/>
      <c r="QHT609" s="1"/>
      <c r="QHU609" s="1"/>
      <c r="QHV609" s="1"/>
      <c r="QHW609" s="1"/>
      <c r="QHX609" s="1"/>
      <c r="QHY609" s="1"/>
      <c r="QHZ609" s="1"/>
      <c r="QIA609" s="1"/>
      <c r="QIB609" s="1"/>
      <c r="QIC609" s="1"/>
      <c r="QID609" s="1"/>
      <c r="QIE609" s="1"/>
      <c r="QIF609" s="1"/>
      <c r="QIG609" s="1"/>
      <c r="QIH609" s="1"/>
      <c r="QII609" s="1"/>
      <c r="QIJ609" s="1"/>
      <c r="QIK609" s="1"/>
      <c r="QIL609" s="1"/>
      <c r="QIM609" s="1"/>
      <c r="QIN609" s="1"/>
      <c r="QIO609" s="1"/>
      <c r="QIP609" s="1"/>
      <c r="QIQ609" s="1"/>
      <c r="QIR609" s="1"/>
      <c r="QIS609" s="1"/>
      <c r="QIT609" s="1"/>
      <c r="QIU609" s="1"/>
      <c r="QIV609" s="1"/>
      <c r="QIW609" s="1"/>
      <c r="QIX609" s="1"/>
      <c r="QIY609" s="1"/>
      <c r="QIZ609" s="1"/>
      <c r="QJA609" s="1"/>
      <c r="QJB609" s="1"/>
      <c r="QJC609" s="1"/>
      <c r="QJD609" s="1"/>
      <c r="QJE609" s="1"/>
      <c r="QJF609" s="1"/>
      <c r="QJG609" s="1"/>
      <c r="QJH609" s="1"/>
      <c r="QJI609" s="1"/>
      <c r="QJJ609" s="1"/>
      <c r="QJK609" s="1"/>
      <c r="QJL609" s="1"/>
      <c r="QJM609" s="1"/>
      <c r="QJN609" s="1"/>
      <c r="QJO609" s="1"/>
      <c r="QJP609" s="1"/>
      <c r="QJQ609" s="1"/>
      <c r="QJR609" s="1"/>
      <c r="QJS609" s="1"/>
      <c r="QJT609" s="1"/>
      <c r="QJU609" s="1"/>
      <c r="QJV609" s="1"/>
      <c r="QJW609" s="1"/>
      <c r="QJX609" s="1"/>
      <c r="QJY609" s="1"/>
      <c r="QJZ609" s="1"/>
      <c r="QKA609" s="1"/>
      <c r="QKB609" s="1"/>
      <c r="QKC609" s="1"/>
      <c r="QKD609" s="1"/>
      <c r="QKE609" s="1"/>
      <c r="QKF609" s="1"/>
      <c r="QKG609" s="1"/>
      <c r="QKH609" s="1"/>
      <c r="QKI609" s="1"/>
      <c r="QKJ609" s="1"/>
      <c r="QKK609" s="1"/>
      <c r="QKL609" s="1"/>
      <c r="QKM609" s="1"/>
      <c r="QKN609" s="1"/>
      <c r="QKO609" s="1"/>
      <c r="QKP609" s="1"/>
      <c r="QKQ609" s="1"/>
      <c r="QKR609" s="1"/>
      <c r="QKS609" s="1"/>
      <c r="QKT609" s="1"/>
      <c r="QKU609" s="1"/>
      <c r="QKV609" s="1"/>
      <c r="QKW609" s="1"/>
      <c r="QKX609" s="1"/>
      <c r="QKY609" s="1"/>
      <c r="QKZ609" s="1"/>
      <c r="QLA609" s="1"/>
      <c r="QLB609" s="1"/>
      <c r="QLC609" s="1"/>
      <c r="QLD609" s="1"/>
      <c r="QLE609" s="1"/>
      <c r="QLF609" s="1"/>
      <c r="QLG609" s="1"/>
      <c r="QLH609" s="1"/>
      <c r="QLI609" s="1"/>
      <c r="QLJ609" s="1"/>
      <c r="QLK609" s="1"/>
      <c r="QLL609" s="1"/>
      <c r="QLM609" s="1"/>
      <c r="QLN609" s="1"/>
      <c r="QLO609" s="1"/>
      <c r="QLP609" s="1"/>
      <c r="QLQ609" s="1"/>
      <c r="QLR609" s="1"/>
      <c r="QLS609" s="1"/>
      <c r="QLT609" s="1"/>
      <c r="QLU609" s="1"/>
      <c r="QLV609" s="1"/>
      <c r="QLW609" s="1"/>
      <c r="QLX609" s="1"/>
      <c r="QLY609" s="1"/>
      <c r="QLZ609" s="1"/>
      <c r="QMA609" s="1"/>
      <c r="QMB609" s="1"/>
      <c r="QMC609" s="1"/>
      <c r="QMD609" s="1"/>
      <c r="QME609" s="1"/>
      <c r="QMF609" s="1"/>
      <c r="QMG609" s="1"/>
      <c r="QMH609" s="1"/>
      <c r="QMI609" s="1"/>
      <c r="QMJ609" s="1"/>
      <c r="QMK609" s="1"/>
      <c r="QML609" s="1"/>
      <c r="QMM609" s="1"/>
      <c r="QMN609" s="1"/>
      <c r="QMO609" s="1"/>
      <c r="QMP609" s="1"/>
      <c r="QMQ609" s="1"/>
      <c r="QMR609" s="1"/>
      <c r="QMS609" s="1"/>
      <c r="QMT609" s="1"/>
      <c r="QMU609" s="1"/>
      <c r="QMV609" s="1"/>
      <c r="QMW609" s="1"/>
      <c r="QMX609" s="1"/>
      <c r="QMY609" s="1"/>
      <c r="QMZ609" s="1"/>
      <c r="QNA609" s="1"/>
      <c r="QNB609" s="1"/>
      <c r="QNC609" s="1"/>
      <c r="QND609" s="1"/>
      <c r="QNE609" s="1"/>
      <c r="QNF609" s="1"/>
      <c r="QNG609" s="1"/>
      <c r="QNH609" s="1"/>
      <c r="QNI609" s="1"/>
      <c r="QNJ609" s="1"/>
      <c r="QNK609" s="1"/>
      <c r="QNL609" s="1"/>
      <c r="QNM609" s="1"/>
      <c r="QNN609" s="1"/>
      <c r="QNO609" s="1"/>
      <c r="QNP609" s="1"/>
      <c r="QNQ609" s="1"/>
      <c r="QNR609" s="1"/>
      <c r="QNS609" s="1"/>
      <c r="QNT609" s="1"/>
      <c r="QNU609" s="1"/>
      <c r="QNV609" s="1"/>
      <c r="QNW609" s="1"/>
      <c r="QNX609" s="1"/>
      <c r="QNY609" s="1"/>
      <c r="QNZ609" s="1"/>
      <c r="QOA609" s="1"/>
      <c r="QOB609" s="1"/>
      <c r="QOC609" s="1"/>
      <c r="QOD609" s="1"/>
      <c r="QOE609" s="1"/>
      <c r="QOF609" s="1"/>
      <c r="QOG609" s="1"/>
      <c r="QOH609" s="1"/>
      <c r="QOI609" s="1"/>
      <c r="QOJ609" s="1"/>
      <c r="QOK609" s="1"/>
      <c r="QOL609" s="1"/>
      <c r="QOM609" s="1"/>
      <c r="QON609" s="1"/>
      <c r="QOO609" s="1"/>
      <c r="QOP609" s="1"/>
      <c r="QOQ609" s="1"/>
      <c r="QOR609" s="1"/>
      <c r="QOS609" s="1"/>
      <c r="QOT609" s="1"/>
      <c r="QOU609" s="1"/>
      <c r="QOV609" s="1"/>
      <c r="QOW609" s="1"/>
      <c r="QOX609" s="1"/>
      <c r="QOY609" s="1"/>
      <c r="QOZ609" s="1"/>
      <c r="QPA609" s="1"/>
      <c r="QPB609" s="1"/>
      <c r="QPC609" s="1"/>
      <c r="QPD609" s="1"/>
      <c r="QPE609" s="1"/>
      <c r="QPF609" s="1"/>
      <c r="QPG609" s="1"/>
      <c r="QPH609" s="1"/>
      <c r="QPI609" s="1"/>
      <c r="QPJ609" s="1"/>
      <c r="QPK609" s="1"/>
      <c r="QPL609" s="1"/>
      <c r="QPM609" s="1"/>
      <c r="QPN609" s="1"/>
      <c r="QPO609" s="1"/>
      <c r="QPP609" s="1"/>
      <c r="QPQ609" s="1"/>
      <c r="QPR609" s="1"/>
      <c r="QPS609" s="1"/>
      <c r="QPT609" s="1"/>
      <c r="QPU609" s="1"/>
      <c r="QPV609" s="1"/>
      <c r="QPW609" s="1"/>
      <c r="QPX609" s="1"/>
      <c r="QPY609" s="1"/>
      <c r="QPZ609" s="1"/>
      <c r="QQA609" s="1"/>
      <c r="QQB609" s="1"/>
      <c r="QQC609" s="1"/>
      <c r="QQD609" s="1"/>
      <c r="QQE609" s="1"/>
      <c r="QQF609" s="1"/>
      <c r="QQG609" s="1"/>
      <c r="QQH609" s="1"/>
      <c r="QQI609" s="1"/>
      <c r="QQJ609" s="1"/>
      <c r="QQK609" s="1"/>
      <c r="QQL609" s="1"/>
      <c r="QQM609" s="1"/>
      <c r="QQN609" s="1"/>
      <c r="QQO609" s="1"/>
      <c r="QQP609" s="1"/>
      <c r="QQQ609" s="1"/>
      <c r="QQR609" s="1"/>
      <c r="QQS609" s="1"/>
      <c r="QQT609" s="1"/>
      <c r="QQU609" s="1"/>
      <c r="QQV609" s="1"/>
      <c r="QQW609" s="1"/>
      <c r="QQX609" s="1"/>
      <c r="QQY609" s="1"/>
      <c r="QQZ609" s="1"/>
      <c r="QRA609" s="1"/>
      <c r="QRB609" s="1"/>
      <c r="QRC609" s="1"/>
      <c r="QRD609" s="1"/>
      <c r="QRE609" s="1"/>
      <c r="QRF609" s="1"/>
      <c r="QRG609" s="1"/>
      <c r="QRH609" s="1"/>
      <c r="QRI609" s="1"/>
      <c r="QRJ609" s="1"/>
      <c r="QRK609" s="1"/>
      <c r="QRL609" s="1"/>
      <c r="QRM609" s="1"/>
      <c r="QRN609" s="1"/>
      <c r="QRO609" s="1"/>
      <c r="QRP609" s="1"/>
      <c r="QRQ609" s="1"/>
      <c r="QRR609" s="1"/>
      <c r="QRS609" s="1"/>
      <c r="QRT609" s="1"/>
      <c r="QRU609" s="1"/>
      <c r="QRV609" s="1"/>
      <c r="QRW609" s="1"/>
      <c r="QRX609" s="1"/>
      <c r="QRY609" s="1"/>
      <c r="QRZ609" s="1"/>
      <c r="QSA609" s="1"/>
      <c r="QSB609" s="1"/>
      <c r="QSC609" s="1"/>
      <c r="QSD609" s="1"/>
      <c r="QSE609" s="1"/>
      <c r="QSF609" s="1"/>
      <c r="QSG609" s="1"/>
      <c r="QSH609" s="1"/>
      <c r="QSI609" s="1"/>
      <c r="QSJ609" s="1"/>
      <c r="QSK609" s="1"/>
      <c r="QSL609" s="1"/>
      <c r="QSM609" s="1"/>
      <c r="QSN609" s="1"/>
      <c r="QSO609" s="1"/>
      <c r="QSP609" s="1"/>
      <c r="QSQ609" s="1"/>
      <c r="QSR609" s="1"/>
      <c r="QSS609" s="1"/>
      <c r="QST609" s="1"/>
      <c r="QSU609" s="1"/>
      <c r="QSV609" s="1"/>
      <c r="QSW609" s="1"/>
      <c r="QSX609" s="1"/>
      <c r="QSY609" s="1"/>
      <c r="QSZ609" s="1"/>
      <c r="QTA609" s="1"/>
      <c r="QTB609" s="1"/>
      <c r="QTC609" s="1"/>
      <c r="QTD609" s="1"/>
      <c r="QTE609" s="1"/>
      <c r="QTF609" s="1"/>
      <c r="QTG609" s="1"/>
      <c r="QTH609" s="1"/>
      <c r="QTI609" s="1"/>
      <c r="QTJ609" s="1"/>
      <c r="QTK609" s="1"/>
      <c r="QTL609" s="1"/>
      <c r="QTM609" s="1"/>
      <c r="QTN609" s="1"/>
      <c r="QTO609" s="1"/>
      <c r="QTP609" s="1"/>
      <c r="QTQ609" s="1"/>
      <c r="QTR609" s="1"/>
      <c r="QTS609" s="1"/>
      <c r="QTT609" s="1"/>
      <c r="QTU609" s="1"/>
      <c r="QTV609" s="1"/>
      <c r="QTW609" s="1"/>
      <c r="QTX609" s="1"/>
      <c r="QTY609" s="1"/>
      <c r="QTZ609" s="1"/>
      <c r="QUA609" s="1"/>
      <c r="QUB609" s="1"/>
      <c r="QUC609" s="1"/>
      <c r="QUD609" s="1"/>
      <c r="QUE609" s="1"/>
      <c r="QUF609" s="1"/>
      <c r="QUG609" s="1"/>
      <c r="QUH609" s="1"/>
      <c r="QUI609" s="1"/>
      <c r="QUJ609" s="1"/>
      <c r="QUK609" s="1"/>
      <c r="QUL609" s="1"/>
      <c r="QUM609" s="1"/>
      <c r="QUN609" s="1"/>
      <c r="QUO609" s="1"/>
      <c r="QUP609" s="1"/>
      <c r="QUQ609" s="1"/>
      <c r="QUR609" s="1"/>
      <c r="QUS609" s="1"/>
      <c r="QUT609" s="1"/>
      <c r="QUU609" s="1"/>
      <c r="QUV609" s="1"/>
      <c r="QUW609" s="1"/>
      <c r="QUX609" s="1"/>
      <c r="QUY609" s="1"/>
      <c r="QUZ609" s="1"/>
      <c r="QVA609" s="1"/>
      <c r="QVB609" s="1"/>
      <c r="QVC609" s="1"/>
      <c r="QVD609" s="1"/>
      <c r="QVE609" s="1"/>
      <c r="QVF609" s="1"/>
      <c r="QVG609" s="1"/>
      <c r="QVH609" s="1"/>
      <c r="QVI609" s="1"/>
      <c r="QVJ609" s="1"/>
      <c r="QVK609" s="1"/>
      <c r="QVL609" s="1"/>
      <c r="QVM609" s="1"/>
      <c r="QVN609" s="1"/>
      <c r="QVO609" s="1"/>
      <c r="QVP609" s="1"/>
      <c r="QVQ609" s="1"/>
      <c r="QVR609" s="1"/>
      <c r="QVS609" s="1"/>
      <c r="QVT609" s="1"/>
      <c r="QVU609" s="1"/>
      <c r="QVV609" s="1"/>
      <c r="QVW609" s="1"/>
      <c r="QVX609" s="1"/>
      <c r="QVY609" s="1"/>
      <c r="QVZ609" s="1"/>
      <c r="QWA609" s="1"/>
      <c r="QWB609" s="1"/>
      <c r="QWC609" s="1"/>
      <c r="QWD609" s="1"/>
      <c r="QWE609" s="1"/>
      <c r="QWF609" s="1"/>
      <c r="QWG609" s="1"/>
      <c r="QWH609" s="1"/>
      <c r="QWI609" s="1"/>
      <c r="QWJ609" s="1"/>
      <c r="QWK609" s="1"/>
      <c r="QWL609" s="1"/>
      <c r="QWM609" s="1"/>
      <c r="QWN609" s="1"/>
      <c r="QWO609" s="1"/>
      <c r="QWP609" s="1"/>
      <c r="QWQ609" s="1"/>
      <c r="QWR609" s="1"/>
      <c r="QWS609" s="1"/>
      <c r="QWT609" s="1"/>
      <c r="QWU609" s="1"/>
      <c r="QWV609" s="1"/>
      <c r="QWW609" s="1"/>
      <c r="QWX609" s="1"/>
      <c r="QWY609" s="1"/>
      <c r="QWZ609" s="1"/>
      <c r="QXA609" s="1"/>
      <c r="QXB609" s="1"/>
      <c r="QXC609" s="1"/>
      <c r="QXD609" s="1"/>
      <c r="QXE609" s="1"/>
      <c r="QXF609" s="1"/>
      <c r="QXG609" s="1"/>
      <c r="QXH609" s="1"/>
      <c r="QXI609" s="1"/>
      <c r="QXJ609" s="1"/>
      <c r="QXK609" s="1"/>
      <c r="QXL609" s="1"/>
      <c r="QXM609" s="1"/>
      <c r="QXN609" s="1"/>
      <c r="QXO609" s="1"/>
      <c r="QXP609" s="1"/>
      <c r="QXQ609" s="1"/>
      <c r="QXR609" s="1"/>
      <c r="QXS609" s="1"/>
      <c r="QXT609" s="1"/>
      <c r="QXU609" s="1"/>
      <c r="QXV609" s="1"/>
      <c r="QXW609" s="1"/>
      <c r="QXX609" s="1"/>
      <c r="QXY609" s="1"/>
      <c r="QXZ609" s="1"/>
      <c r="QYA609" s="1"/>
      <c r="QYB609" s="1"/>
      <c r="QYC609" s="1"/>
      <c r="QYD609" s="1"/>
      <c r="QYE609" s="1"/>
      <c r="QYF609" s="1"/>
      <c r="QYG609" s="1"/>
      <c r="QYH609" s="1"/>
      <c r="QYI609" s="1"/>
      <c r="QYJ609" s="1"/>
      <c r="QYK609" s="1"/>
      <c r="QYL609" s="1"/>
      <c r="QYM609" s="1"/>
      <c r="QYN609" s="1"/>
      <c r="QYO609" s="1"/>
      <c r="QYP609" s="1"/>
      <c r="QYQ609" s="1"/>
      <c r="QYR609" s="1"/>
      <c r="QYS609" s="1"/>
      <c r="QYT609" s="1"/>
      <c r="QYU609" s="1"/>
      <c r="QYV609" s="1"/>
      <c r="QYW609" s="1"/>
      <c r="QYX609" s="1"/>
      <c r="QYY609" s="1"/>
      <c r="QYZ609" s="1"/>
      <c r="QZA609" s="1"/>
      <c r="QZB609" s="1"/>
      <c r="QZC609" s="1"/>
      <c r="QZD609" s="1"/>
      <c r="QZE609" s="1"/>
      <c r="QZF609" s="1"/>
      <c r="QZG609" s="1"/>
      <c r="QZH609" s="1"/>
      <c r="QZI609" s="1"/>
      <c r="QZJ609" s="1"/>
      <c r="QZK609" s="1"/>
      <c r="QZL609" s="1"/>
      <c r="QZM609" s="1"/>
      <c r="QZN609" s="1"/>
      <c r="QZO609" s="1"/>
      <c r="QZP609" s="1"/>
      <c r="QZQ609" s="1"/>
      <c r="QZR609" s="1"/>
      <c r="QZS609" s="1"/>
      <c r="QZT609" s="1"/>
      <c r="QZU609" s="1"/>
      <c r="QZV609" s="1"/>
      <c r="QZW609" s="1"/>
      <c r="QZX609" s="1"/>
      <c r="QZY609" s="1"/>
      <c r="QZZ609" s="1"/>
      <c r="RAA609" s="1"/>
      <c r="RAB609" s="1"/>
      <c r="RAC609" s="1"/>
      <c r="RAD609" s="1"/>
      <c r="RAE609" s="1"/>
      <c r="RAF609" s="1"/>
      <c r="RAG609" s="1"/>
      <c r="RAH609" s="1"/>
      <c r="RAI609" s="1"/>
      <c r="RAJ609" s="1"/>
      <c r="RAK609" s="1"/>
      <c r="RAL609" s="1"/>
      <c r="RAM609" s="1"/>
      <c r="RAN609" s="1"/>
      <c r="RAO609" s="1"/>
      <c r="RAP609" s="1"/>
      <c r="RAQ609" s="1"/>
      <c r="RAR609" s="1"/>
      <c r="RAS609" s="1"/>
      <c r="RAT609" s="1"/>
      <c r="RAU609" s="1"/>
      <c r="RAV609" s="1"/>
      <c r="RAW609" s="1"/>
      <c r="RAX609" s="1"/>
      <c r="RAY609" s="1"/>
      <c r="RAZ609" s="1"/>
      <c r="RBA609" s="1"/>
      <c r="RBB609" s="1"/>
      <c r="RBC609" s="1"/>
      <c r="RBD609" s="1"/>
      <c r="RBE609" s="1"/>
      <c r="RBF609" s="1"/>
      <c r="RBG609" s="1"/>
      <c r="RBH609" s="1"/>
      <c r="RBI609" s="1"/>
      <c r="RBJ609" s="1"/>
      <c r="RBK609" s="1"/>
      <c r="RBL609" s="1"/>
      <c r="RBM609" s="1"/>
      <c r="RBN609" s="1"/>
      <c r="RBO609" s="1"/>
      <c r="RBP609" s="1"/>
      <c r="RBQ609" s="1"/>
      <c r="RBR609" s="1"/>
      <c r="RBS609" s="1"/>
      <c r="RBT609" s="1"/>
      <c r="RBU609" s="1"/>
      <c r="RBV609" s="1"/>
      <c r="RBW609" s="1"/>
      <c r="RBX609" s="1"/>
      <c r="RBY609" s="1"/>
      <c r="RBZ609" s="1"/>
      <c r="RCA609" s="1"/>
      <c r="RCB609" s="1"/>
      <c r="RCC609" s="1"/>
      <c r="RCD609" s="1"/>
      <c r="RCE609" s="1"/>
      <c r="RCF609" s="1"/>
      <c r="RCG609" s="1"/>
      <c r="RCH609" s="1"/>
      <c r="RCI609" s="1"/>
      <c r="RCJ609" s="1"/>
      <c r="RCK609" s="1"/>
      <c r="RCL609" s="1"/>
      <c r="RCM609" s="1"/>
      <c r="RCN609" s="1"/>
      <c r="RCO609" s="1"/>
      <c r="RCP609" s="1"/>
      <c r="RCQ609" s="1"/>
      <c r="RCR609" s="1"/>
      <c r="RCS609" s="1"/>
      <c r="RCT609" s="1"/>
      <c r="RCU609" s="1"/>
      <c r="RCV609" s="1"/>
      <c r="RCW609" s="1"/>
      <c r="RCX609" s="1"/>
      <c r="RCY609" s="1"/>
      <c r="RCZ609" s="1"/>
      <c r="RDA609" s="1"/>
      <c r="RDB609" s="1"/>
      <c r="RDC609" s="1"/>
      <c r="RDD609" s="1"/>
      <c r="RDE609" s="1"/>
      <c r="RDF609" s="1"/>
      <c r="RDG609" s="1"/>
      <c r="RDH609" s="1"/>
      <c r="RDI609" s="1"/>
      <c r="RDJ609" s="1"/>
      <c r="RDK609" s="1"/>
      <c r="RDL609" s="1"/>
      <c r="RDM609" s="1"/>
      <c r="RDN609" s="1"/>
      <c r="RDO609" s="1"/>
      <c r="RDP609" s="1"/>
      <c r="RDQ609" s="1"/>
      <c r="RDR609" s="1"/>
      <c r="RDS609" s="1"/>
      <c r="RDT609" s="1"/>
      <c r="RDU609" s="1"/>
      <c r="RDV609" s="1"/>
      <c r="RDW609" s="1"/>
      <c r="RDX609" s="1"/>
      <c r="RDY609" s="1"/>
      <c r="RDZ609" s="1"/>
      <c r="REA609" s="1"/>
      <c r="REB609" s="1"/>
      <c r="REC609" s="1"/>
      <c r="RED609" s="1"/>
      <c r="REE609" s="1"/>
      <c r="REF609" s="1"/>
      <c r="REG609" s="1"/>
      <c r="REH609" s="1"/>
      <c r="REI609" s="1"/>
      <c r="REJ609" s="1"/>
      <c r="REK609" s="1"/>
      <c r="REL609" s="1"/>
      <c r="REM609" s="1"/>
      <c r="REN609" s="1"/>
      <c r="REO609" s="1"/>
      <c r="REP609" s="1"/>
      <c r="REQ609" s="1"/>
      <c r="RER609" s="1"/>
      <c r="RES609" s="1"/>
      <c r="RET609" s="1"/>
      <c r="REU609" s="1"/>
      <c r="REV609" s="1"/>
      <c r="REW609" s="1"/>
      <c r="REX609" s="1"/>
      <c r="REY609" s="1"/>
      <c r="REZ609" s="1"/>
      <c r="RFA609" s="1"/>
      <c r="RFB609" s="1"/>
      <c r="RFC609" s="1"/>
      <c r="RFD609" s="1"/>
      <c r="RFE609" s="1"/>
      <c r="RFF609" s="1"/>
      <c r="RFG609" s="1"/>
      <c r="RFH609" s="1"/>
      <c r="RFI609" s="1"/>
      <c r="RFJ609" s="1"/>
      <c r="RFK609" s="1"/>
      <c r="RFL609" s="1"/>
      <c r="RFM609" s="1"/>
      <c r="RFN609" s="1"/>
      <c r="RFO609" s="1"/>
      <c r="RFP609" s="1"/>
      <c r="RFQ609" s="1"/>
      <c r="RFR609" s="1"/>
      <c r="RFS609" s="1"/>
      <c r="RFT609" s="1"/>
      <c r="RFU609" s="1"/>
      <c r="RFV609" s="1"/>
      <c r="RFW609" s="1"/>
      <c r="RFX609" s="1"/>
      <c r="RFY609" s="1"/>
      <c r="RFZ609" s="1"/>
      <c r="RGA609" s="1"/>
      <c r="RGB609" s="1"/>
      <c r="RGC609" s="1"/>
      <c r="RGD609" s="1"/>
      <c r="RGE609" s="1"/>
      <c r="RGF609" s="1"/>
      <c r="RGG609" s="1"/>
      <c r="RGH609" s="1"/>
      <c r="RGI609" s="1"/>
      <c r="RGJ609" s="1"/>
      <c r="RGK609" s="1"/>
      <c r="RGL609" s="1"/>
      <c r="RGM609" s="1"/>
      <c r="RGN609" s="1"/>
      <c r="RGO609" s="1"/>
      <c r="RGP609" s="1"/>
      <c r="RGQ609" s="1"/>
      <c r="RGR609" s="1"/>
      <c r="RGS609" s="1"/>
      <c r="RGT609" s="1"/>
      <c r="RGU609" s="1"/>
      <c r="RGV609" s="1"/>
      <c r="RGW609" s="1"/>
      <c r="RGX609" s="1"/>
      <c r="RGY609" s="1"/>
      <c r="RGZ609" s="1"/>
      <c r="RHA609" s="1"/>
      <c r="RHB609" s="1"/>
      <c r="RHC609" s="1"/>
      <c r="RHD609" s="1"/>
      <c r="RHE609" s="1"/>
      <c r="RHF609" s="1"/>
      <c r="RHG609" s="1"/>
      <c r="RHH609" s="1"/>
      <c r="RHI609" s="1"/>
      <c r="RHJ609" s="1"/>
      <c r="RHK609" s="1"/>
      <c r="RHL609" s="1"/>
      <c r="RHM609" s="1"/>
      <c r="RHN609" s="1"/>
      <c r="RHO609" s="1"/>
      <c r="RHP609" s="1"/>
      <c r="RHQ609" s="1"/>
      <c r="RHR609" s="1"/>
      <c r="RHS609" s="1"/>
      <c r="RHT609" s="1"/>
      <c r="RHU609" s="1"/>
      <c r="RHV609" s="1"/>
      <c r="RHW609" s="1"/>
      <c r="RHX609" s="1"/>
      <c r="RHY609" s="1"/>
      <c r="RHZ609" s="1"/>
      <c r="RIA609" s="1"/>
      <c r="RIB609" s="1"/>
      <c r="RIC609" s="1"/>
      <c r="RID609" s="1"/>
      <c r="RIE609" s="1"/>
      <c r="RIF609" s="1"/>
      <c r="RIG609" s="1"/>
      <c r="RIH609" s="1"/>
      <c r="RII609" s="1"/>
      <c r="RIJ609" s="1"/>
      <c r="RIK609" s="1"/>
      <c r="RIL609" s="1"/>
      <c r="RIM609" s="1"/>
      <c r="RIN609" s="1"/>
      <c r="RIO609" s="1"/>
      <c r="RIP609" s="1"/>
      <c r="RIQ609" s="1"/>
      <c r="RIR609" s="1"/>
      <c r="RIS609" s="1"/>
      <c r="RIT609" s="1"/>
      <c r="RIU609" s="1"/>
      <c r="RIV609" s="1"/>
      <c r="RIW609" s="1"/>
      <c r="RIX609" s="1"/>
      <c r="RIY609" s="1"/>
      <c r="RIZ609" s="1"/>
      <c r="RJA609" s="1"/>
      <c r="RJB609" s="1"/>
      <c r="RJC609" s="1"/>
      <c r="RJD609" s="1"/>
      <c r="RJE609" s="1"/>
      <c r="RJF609" s="1"/>
      <c r="RJG609" s="1"/>
      <c r="RJH609" s="1"/>
      <c r="RJI609" s="1"/>
      <c r="RJJ609" s="1"/>
      <c r="RJK609" s="1"/>
      <c r="RJL609" s="1"/>
      <c r="RJM609" s="1"/>
      <c r="RJN609" s="1"/>
      <c r="RJO609" s="1"/>
      <c r="RJP609" s="1"/>
      <c r="RJQ609" s="1"/>
      <c r="RJR609" s="1"/>
      <c r="RJS609" s="1"/>
      <c r="RJT609" s="1"/>
      <c r="RJU609" s="1"/>
      <c r="RJV609" s="1"/>
      <c r="RJW609" s="1"/>
      <c r="RJX609" s="1"/>
      <c r="RJY609" s="1"/>
      <c r="RJZ609" s="1"/>
      <c r="RKA609" s="1"/>
      <c r="RKB609" s="1"/>
      <c r="RKC609" s="1"/>
      <c r="RKD609" s="1"/>
      <c r="RKE609" s="1"/>
      <c r="RKF609" s="1"/>
      <c r="RKG609" s="1"/>
      <c r="RKH609" s="1"/>
      <c r="RKI609" s="1"/>
      <c r="RKJ609" s="1"/>
      <c r="RKK609" s="1"/>
      <c r="RKL609" s="1"/>
      <c r="RKM609" s="1"/>
      <c r="RKN609" s="1"/>
      <c r="RKO609" s="1"/>
      <c r="RKP609" s="1"/>
      <c r="RKQ609" s="1"/>
      <c r="RKR609" s="1"/>
      <c r="RKS609" s="1"/>
      <c r="RKT609" s="1"/>
      <c r="RKU609" s="1"/>
      <c r="RKV609" s="1"/>
      <c r="RKW609" s="1"/>
      <c r="RKX609" s="1"/>
      <c r="RKY609" s="1"/>
      <c r="RKZ609" s="1"/>
      <c r="RLA609" s="1"/>
      <c r="RLB609" s="1"/>
      <c r="RLC609" s="1"/>
      <c r="RLD609" s="1"/>
      <c r="RLE609" s="1"/>
      <c r="RLF609" s="1"/>
      <c r="RLG609" s="1"/>
      <c r="RLH609" s="1"/>
      <c r="RLI609" s="1"/>
      <c r="RLJ609" s="1"/>
      <c r="RLK609" s="1"/>
      <c r="RLL609" s="1"/>
      <c r="RLM609" s="1"/>
      <c r="RLN609" s="1"/>
      <c r="RLO609" s="1"/>
      <c r="RLP609" s="1"/>
      <c r="RLQ609" s="1"/>
      <c r="RLR609" s="1"/>
      <c r="RLS609" s="1"/>
      <c r="RLT609" s="1"/>
      <c r="RLU609" s="1"/>
      <c r="RLV609" s="1"/>
      <c r="RLW609" s="1"/>
      <c r="RLX609" s="1"/>
      <c r="RLY609" s="1"/>
      <c r="RLZ609" s="1"/>
      <c r="RMA609" s="1"/>
      <c r="RMB609" s="1"/>
      <c r="RMC609" s="1"/>
      <c r="RMD609" s="1"/>
      <c r="RME609" s="1"/>
      <c r="RMF609" s="1"/>
      <c r="RMG609" s="1"/>
      <c r="RMH609" s="1"/>
      <c r="RMI609" s="1"/>
      <c r="RMJ609" s="1"/>
      <c r="RMK609" s="1"/>
      <c r="RML609" s="1"/>
      <c r="RMM609" s="1"/>
      <c r="RMN609" s="1"/>
      <c r="RMO609" s="1"/>
      <c r="RMP609" s="1"/>
      <c r="RMQ609" s="1"/>
      <c r="RMR609" s="1"/>
      <c r="RMS609" s="1"/>
      <c r="RMT609" s="1"/>
      <c r="RMU609" s="1"/>
      <c r="RMV609" s="1"/>
      <c r="RMW609" s="1"/>
      <c r="RMX609" s="1"/>
      <c r="RMY609" s="1"/>
      <c r="RMZ609" s="1"/>
      <c r="RNA609" s="1"/>
      <c r="RNB609" s="1"/>
      <c r="RNC609" s="1"/>
      <c r="RND609" s="1"/>
      <c r="RNE609" s="1"/>
      <c r="RNF609" s="1"/>
      <c r="RNG609" s="1"/>
      <c r="RNH609" s="1"/>
      <c r="RNI609" s="1"/>
      <c r="RNJ609" s="1"/>
      <c r="RNK609" s="1"/>
      <c r="RNL609" s="1"/>
      <c r="RNM609" s="1"/>
      <c r="RNN609" s="1"/>
      <c r="RNO609" s="1"/>
      <c r="RNP609" s="1"/>
      <c r="RNQ609" s="1"/>
      <c r="RNR609" s="1"/>
      <c r="RNS609" s="1"/>
      <c r="RNT609" s="1"/>
      <c r="RNU609" s="1"/>
      <c r="RNV609" s="1"/>
      <c r="RNW609" s="1"/>
      <c r="RNX609" s="1"/>
      <c r="RNY609" s="1"/>
      <c r="RNZ609" s="1"/>
      <c r="ROA609" s="1"/>
      <c r="ROB609" s="1"/>
      <c r="ROC609" s="1"/>
      <c r="ROD609" s="1"/>
      <c r="ROE609" s="1"/>
      <c r="ROF609" s="1"/>
      <c r="ROG609" s="1"/>
      <c r="ROH609" s="1"/>
      <c r="ROI609" s="1"/>
      <c r="ROJ609" s="1"/>
      <c r="ROK609" s="1"/>
      <c r="ROL609" s="1"/>
      <c r="ROM609" s="1"/>
      <c r="RON609" s="1"/>
      <c r="ROO609" s="1"/>
      <c r="ROP609" s="1"/>
      <c r="ROQ609" s="1"/>
      <c r="ROR609" s="1"/>
      <c r="ROS609" s="1"/>
      <c r="ROT609" s="1"/>
      <c r="ROU609" s="1"/>
      <c r="ROV609" s="1"/>
      <c r="ROW609" s="1"/>
      <c r="ROX609" s="1"/>
      <c r="ROY609" s="1"/>
      <c r="ROZ609" s="1"/>
      <c r="RPA609" s="1"/>
      <c r="RPB609" s="1"/>
      <c r="RPC609" s="1"/>
      <c r="RPD609" s="1"/>
      <c r="RPE609" s="1"/>
      <c r="RPF609" s="1"/>
      <c r="RPG609" s="1"/>
      <c r="RPH609" s="1"/>
      <c r="RPI609" s="1"/>
      <c r="RPJ609" s="1"/>
      <c r="RPK609" s="1"/>
      <c r="RPL609" s="1"/>
      <c r="RPM609" s="1"/>
      <c r="RPN609" s="1"/>
      <c r="RPO609" s="1"/>
      <c r="RPP609" s="1"/>
      <c r="RPQ609" s="1"/>
      <c r="RPR609" s="1"/>
      <c r="RPS609" s="1"/>
      <c r="RPT609" s="1"/>
      <c r="RPU609" s="1"/>
      <c r="RPV609" s="1"/>
      <c r="RPW609" s="1"/>
      <c r="RPX609" s="1"/>
      <c r="RPY609" s="1"/>
      <c r="RPZ609" s="1"/>
      <c r="RQA609" s="1"/>
      <c r="RQB609" s="1"/>
      <c r="RQC609" s="1"/>
      <c r="RQD609" s="1"/>
      <c r="RQE609" s="1"/>
      <c r="RQF609" s="1"/>
      <c r="RQG609" s="1"/>
      <c r="RQH609" s="1"/>
      <c r="RQI609" s="1"/>
      <c r="RQJ609" s="1"/>
      <c r="RQK609" s="1"/>
      <c r="RQL609" s="1"/>
      <c r="RQM609" s="1"/>
      <c r="RQN609" s="1"/>
      <c r="RQO609" s="1"/>
      <c r="RQP609" s="1"/>
      <c r="RQQ609" s="1"/>
      <c r="RQR609" s="1"/>
      <c r="RQS609" s="1"/>
      <c r="RQT609" s="1"/>
      <c r="RQU609" s="1"/>
      <c r="RQV609" s="1"/>
      <c r="RQW609" s="1"/>
      <c r="RQX609" s="1"/>
      <c r="RQY609" s="1"/>
      <c r="RQZ609" s="1"/>
      <c r="RRA609" s="1"/>
      <c r="RRB609" s="1"/>
      <c r="RRC609" s="1"/>
      <c r="RRD609" s="1"/>
      <c r="RRE609" s="1"/>
      <c r="RRF609" s="1"/>
      <c r="RRG609" s="1"/>
      <c r="RRH609" s="1"/>
      <c r="RRI609" s="1"/>
      <c r="RRJ609" s="1"/>
      <c r="RRK609" s="1"/>
      <c r="RRL609" s="1"/>
      <c r="RRM609" s="1"/>
      <c r="RRN609" s="1"/>
      <c r="RRO609" s="1"/>
      <c r="RRP609" s="1"/>
      <c r="RRQ609" s="1"/>
      <c r="RRR609" s="1"/>
      <c r="RRS609" s="1"/>
      <c r="RRT609" s="1"/>
      <c r="RRU609" s="1"/>
      <c r="RRV609" s="1"/>
      <c r="RRW609" s="1"/>
      <c r="RRX609" s="1"/>
      <c r="RRY609" s="1"/>
      <c r="RRZ609" s="1"/>
      <c r="RSA609" s="1"/>
      <c r="RSB609" s="1"/>
      <c r="RSC609" s="1"/>
      <c r="RSD609" s="1"/>
      <c r="RSE609" s="1"/>
      <c r="RSF609" s="1"/>
      <c r="RSG609" s="1"/>
      <c r="RSH609" s="1"/>
      <c r="RSI609" s="1"/>
      <c r="RSJ609" s="1"/>
      <c r="RSK609" s="1"/>
      <c r="RSL609" s="1"/>
      <c r="RSM609" s="1"/>
      <c r="RSN609" s="1"/>
      <c r="RSO609" s="1"/>
      <c r="RSP609" s="1"/>
      <c r="RSQ609" s="1"/>
      <c r="RSR609" s="1"/>
      <c r="RSS609" s="1"/>
      <c r="RST609" s="1"/>
      <c r="RSU609" s="1"/>
      <c r="RSV609" s="1"/>
      <c r="RSW609" s="1"/>
      <c r="RSX609" s="1"/>
      <c r="RSY609" s="1"/>
      <c r="RSZ609" s="1"/>
      <c r="RTA609" s="1"/>
      <c r="RTB609" s="1"/>
      <c r="RTC609" s="1"/>
      <c r="RTD609" s="1"/>
      <c r="RTE609" s="1"/>
      <c r="RTF609" s="1"/>
      <c r="RTG609" s="1"/>
      <c r="RTH609" s="1"/>
      <c r="RTI609" s="1"/>
      <c r="RTJ609" s="1"/>
      <c r="RTK609" s="1"/>
      <c r="RTL609" s="1"/>
      <c r="RTM609" s="1"/>
      <c r="RTN609" s="1"/>
      <c r="RTO609" s="1"/>
      <c r="RTP609" s="1"/>
      <c r="RTQ609" s="1"/>
      <c r="RTR609" s="1"/>
      <c r="RTS609" s="1"/>
      <c r="RTT609" s="1"/>
      <c r="RTU609" s="1"/>
      <c r="RTV609" s="1"/>
      <c r="RTW609" s="1"/>
      <c r="RTX609" s="1"/>
      <c r="RTY609" s="1"/>
      <c r="RTZ609" s="1"/>
      <c r="RUA609" s="1"/>
      <c r="RUB609" s="1"/>
      <c r="RUC609" s="1"/>
      <c r="RUD609" s="1"/>
      <c r="RUE609" s="1"/>
      <c r="RUF609" s="1"/>
      <c r="RUG609" s="1"/>
      <c r="RUH609" s="1"/>
      <c r="RUI609" s="1"/>
      <c r="RUJ609" s="1"/>
      <c r="RUK609" s="1"/>
      <c r="RUL609" s="1"/>
      <c r="RUM609" s="1"/>
      <c r="RUN609" s="1"/>
      <c r="RUO609" s="1"/>
      <c r="RUP609" s="1"/>
      <c r="RUQ609" s="1"/>
      <c r="RUR609" s="1"/>
      <c r="RUS609" s="1"/>
      <c r="RUT609" s="1"/>
      <c r="RUU609" s="1"/>
      <c r="RUV609" s="1"/>
      <c r="RUW609" s="1"/>
      <c r="RUX609" s="1"/>
      <c r="RUY609" s="1"/>
      <c r="RUZ609" s="1"/>
      <c r="RVA609" s="1"/>
      <c r="RVB609" s="1"/>
      <c r="RVC609" s="1"/>
      <c r="RVD609" s="1"/>
      <c r="RVE609" s="1"/>
      <c r="RVF609" s="1"/>
      <c r="RVG609" s="1"/>
      <c r="RVH609" s="1"/>
      <c r="RVI609" s="1"/>
      <c r="RVJ609" s="1"/>
      <c r="RVK609" s="1"/>
      <c r="RVL609" s="1"/>
      <c r="RVM609" s="1"/>
      <c r="RVN609" s="1"/>
      <c r="RVO609" s="1"/>
      <c r="RVP609" s="1"/>
      <c r="RVQ609" s="1"/>
      <c r="RVR609" s="1"/>
      <c r="RVS609" s="1"/>
      <c r="RVT609" s="1"/>
      <c r="RVU609" s="1"/>
      <c r="RVV609" s="1"/>
      <c r="RVW609" s="1"/>
      <c r="RVX609" s="1"/>
      <c r="RVY609" s="1"/>
      <c r="RVZ609" s="1"/>
      <c r="RWA609" s="1"/>
      <c r="RWB609" s="1"/>
      <c r="RWC609" s="1"/>
      <c r="RWD609" s="1"/>
      <c r="RWE609" s="1"/>
      <c r="RWF609" s="1"/>
      <c r="RWG609" s="1"/>
      <c r="RWH609" s="1"/>
      <c r="RWI609" s="1"/>
      <c r="RWJ609" s="1"/>
      <c r="RWK609" s="1"/>
      <c r="RWL609" s="1"/>
      <c r="RWM609" s="1"/>
      <c r="RWN609" s="1"/>
      <c r="RWO609" s="1"/>
      <c r="RWP609" s="1"/>
      <c r="RWQ609" s="1"/>
      <c r="RWR609" s="1"/>
      <c r="RWS609" s="1"/>
      <c r="RWT609" s="1"/>
      <c r="RWU609" s="1"/>
      <c r="RWV609" s="1"/>
      <c r="RWW609" s="1"/>
      <c r="RWX609" s="1"/>
      <c r="RWY609" s="1"/>
      <c r="RWZ609" s="1"/>
      <c r="RXA609" s="1"/>
      <c r="RXB609" s="1"/>
      <c r="RXC609" s="1"/>
      <c r="RXD609" s="1"/>
      <c r="RXE609" s="1"/>
      <c r="RXF609" s="1"/>
      <c r="RXG609" s="1"/>
      <c r="RXH609" s="1"/>
      <c r="RXI609" s="1"/>
      <c r="RXJ609" s="1"/>
      <c r="RXK609" s="1"/>
      <c r="RXL609" s="1"/>
      <c r="RXM609" s="1"/>
      <c r="RXN609" s="1"/>
      <c r="RXO609" s="1"/>
      <c r="RXP609" s="1"/>
      <c r="RXQ609" s="1"/>
      <c r="RXR609" s="1"/>
      <c r="RXS609" s="1"/>
      <c r="RXT609" s="1"/>
      <c r="RXU609" s="1"/>
      <c r="RXV609" s="1"/>
      <c r="RXW609" s="1"/>
      <c r="RXX609" s="1"/>
      <c r="RXY609" s="1"/>
      <c r="RXZ609" s="1"/>
      <c r="RYA609" s="1"/>
      <c r="RYB609" s="1"/>
      <c r="RYC609" s="1"/>
      <c r="RYD609" s="1"/>
      <c r="RYE609" s="1"/>
      <c r="RYF609" s="1"/>
      <c r="RYG609" s="1"/>
      <c r="RYH609" s="1"/>
      <c r="RYI609" s="1"/>
      <c r="RYJ609" s="1"/>
      <c r="RYK609" s="1"/>
      <c r="RYL609" s="1"/>
      <c r="RYM609" s="1"/>
      <c r="RYN609" s="1"/>
      <c r="RYO609" s="1"/>
      <c r="RYP609" s="1"/>
      <c r="RYQ609" s="1"/>
      <c r="RYR609" s="1"/>
      <c r="RYS609" s="1"/>
      <c r="RYT609" s="1"/>
      <c r="RYU609" s="1"/>
      <c r="RYV609" s="1"/>
      <c r="RYW609" s="1"/>
      <c r="RYX609" s="1"/>
      <c r="RYY609" s="1"/>
      <c r="RYZ609" s="1"/>
      <c r="RZA609" s="1"/>
      <c r="RZB609" s="1"/>
      <c r="RZC609" s="1"/>
      <c r="RZD609" s="1"/>
      <c r="RZE609" s="1"/>
      <c r="RZF609" s="1"/>
      <c r="RZG609" s="1"/>
      <c r="RZH609" s="1"/>
      <c r="RZI609" s="1"/>
      <c r="RZJ609" s="1"/>
      <c r="RZK609" s="1"/>
      <c r="RZL609" s="1"/>
      <c r="RZM609" s="1"/>
      <c r="RZN609" s="1"/>
      <c r="RZO609" s="1"/>
      <c r="RZP609" s="1"/>
      <c r="RZQ609" s="1"/>
      <c r="RZR609" s="1"/>
      <c r="RZS609" s="1"/>
      <c r="RZT609" s="1"/>
      <c r="RZU609" s="1"/>
      <c r="RZV609" s="1"/>
      <c r="RZW609" s="1"/>
      <c r="RZX609" s="1"/>
      <c r="RZY609" s="1"/>
      <c r="RZZ609" s="1"/>
      <c r="SAA609" s="1"/>
      <c r="SAB609" s="1"/>
      <c r="SAC609" s="1"/>
      <c r="SAD609" s="1"/>
      <c r="SAE609" s="1"/>
      <c r="SAF609" s="1"/>
      <c r="SAG609" s="1"/>
      <c r="SAH609" s="1"/>
      <c r="SAI609" s="1"/>
      <c r="SAJ609" s="1"/>
      <c r="SAK609" s="1"/>
      <c r="SAL609" s="1"/>
      <c r="SAM609" s="1"/>
      <c r="SAN609" s="1"/>
      <c r="SAO609" s="1"/>
      <c r="SAP609" s="1"/>
      <c r="SAQ609" s="1"/>
      <c r="SAR609" s="1"/>
      <c r="SAS609" s="1"/>
      <c r="SAT609" s="1"/>
      <c r="SAU609" s="1"/>
      <c r="SAV609" s="1"/>
      <c r="SAW609" s="1"/>
      <c r="SAX609" s="1"/>
      <c r="SAY609" s="1"/>
      <c r="SAZ609" s="1"/>
      <c r="SBA609" s="1"/>
      <c r="SBB609" s="1"/>
      <c r="SBC609" s="1"/>
      <c r="SBD609" s="1"/>
      <c r="SBE609" s="1"/>
      <c r="SBF609" s="1"/>
      <c r="SBG609" s="1"/>
      <c r="SBH609" s="1"/>
      <c r="SBI609" s="1"/>
      <c r="SBJ609" s="1"/>
      <c r="SBK609" s="1"/>
      <c r="SBL609" s="1"/>
      <c r="SBM609" s="1"/>
      <c r="SBN609" s="1"/>
      <c r="SBO609" s="1"/>
      <c r="SBP609" s="1"/>
      <c r="SBQ609" s="1"/>
      <c r="SBR609" s="1"/>
      <c r="SBS609" s="1"/>
      <c r="SBT609" s="1"/>
      <c r="SBU609" s="1"/>
      <c r="SBV609" s="1"/>
      <c r="SBW609" s="1"/>
      <c r="SBX609" s="1"/>
      <c r="SBY609" s="1"/>
      <c r="SBZ609" s="1"/>
      <c r="SCA609" s="1"/>
      <c r="SCB609" s="1"/>
      <c r="SCC609" s="1"/>
      <c r="SCD609" s="1"/>
      <c r="SCE609" s="1"/>
      <c r="SCF609" s="1"/>
      <c r="SCG609" s="1"/>
      <c r="SCH609" s="1"/>
      <c r="SCI609" s="1"/>
      <c r="SCJ609" s="1"/>
      <c r="SCK609" s="1"/>
      <c r="SCL609" s="1"/>
      <c r="SCM609" s="1"/>
      <c r="SCN609" s="1"/>
      <c r="SCO609" s="1"/>
      <c r="SCP609" s="1"/>
      <c r="SCQ609" s="1"/>
      <c r="SCR609" s="1"/>
      <c r="SCS609" s="1"/>
      <c r="SCT609" s="1"/>
      <c r="SCU609" s="1"/>
      <c r="SCV609" s="1"/>
      <c r="SCW609" s="1"/>
      <c r="SCX609" s="1"/>
      <c r="SCY609" s="1"/>
      <c r="SCZ609" s="1"/>
      <c r="SDA609" s="1"/>
      <c r="SDB609" s="1"/>
      <c r="SDC609" s="1"/>
      <c r="SDD609" s="1"/>
      <c r="SDE609" s="1"/>
      <c r="SDF609" s="1"/>
      <c r="SDG609" s="1"/>
      <c r="SDH609" s="1"/>
      <c r="SDI609" s="1"/>
      <c r="SDJ609" s="1"/>
      <c r="SDK609" s="1"/>
      <c r="SDL609" s="1"/>
      <c r="SDM609" s="1"/>
      <c r="SDN609" s="1"/>
      <c r="SDO609" s="1"/>
      <c r="SDP609" s="1"/>
      <c r="SDQ609" s="1"/>
      <c r="SDR609" s="1"/>
      <c r="SDS609" s="1"/>
      <c r="SDT609" s="1"/>
      <c r="SDU609" s="1"/>
      <c r="SDV609" s="1"/>
      <c r="SDW609" s="1"/>
      <c r="SDX609" s="1"/>
      <c r="SDY609" s="1"/>
      <c r="SDZ609" s="1"/>
      <c r="SEA609" s="1"/>
      <c r="SEB609" s="1"/>
      <c r="SEC609" s="1"/>
      <c r="SED609" s="1"/>
      <c r="SEE609" s="1"/>
      <c r="SEF609" s="1"/>
      <c r="SEG609" s="1"/>
      <c r="SEH609" s="1"/>
      <c r="SEI609" s="1"/>
      <c r="SEJ609" s="1"/>
      <c r="SEK609" s="1"/>
      <c r="SEL609" s="1"/>
      <c r="SEM609" s="1"/>
      <c r="SEN609" s="1"/>
      <c r="SEO609" s="1"/>
      <c r="SEP609" s="1"/>
      <c r="SEQ609" s="1"/>
      <c r="SER609" s="1"/>
      <c r="SES609" s="1"/>
      <c r="SET609" s="1"/>
      <c r="SEU609" s="1"/>
      <c r="SEV609" s="1"/>
      <c r="SEW609" s="1"/>
      <c r="SEX609" s="1"/>
      <c r="SEY609" s="1"/>
      <c r="SEZ609" s="1"/>
      <c r="SFA609" s="1"/>
      <c r="SFB609" s="1"/>
      <c r="SFC609" s="1"/>
      <c r="SFD609" s="1"/>
      <c r="SFE609" s="1"/>
      <c r="SFF609" s="1"/>
      <c r="SFG609" s="1"/>
      <c r="SFH609" s="1"/>
      <c r="SFI609" s="1"/>
      <c r="SFJ609" s="1"/>
      <c r="SFK609" s="1"/>
      <c r="SFL609" s="1"/>
      <c r="SFM609" s="1"/>
      <c r="SFN609" s="1"/>
      <c r="SFO609" s="1"/>
      <c r="SFP609" s="1"/>
      <c r="SFQ609" s="1"/>
      <c r="SFR609" s="1"/>
      <c r="SFS609" s="1"/>
      <c r="SFT609" s="1"/>
      <c r="SFU609" s="1"/>
      <c r="SFV609" s="1"/>
      <c r="SFW609" s="1"/>
      <c r="SFX609" s="1"/>
      <c r="SFY609" s="1"/>
      <c r="SFZ609" s="1"/>
      <c r="SGA609" s="1"/>
      <c r="SGB609" s="1"/>
      <c r="SGC609" s="1"/>
      <c r="SGD609" s="1"/>
      <c r="SGE609" s="1"/>
      <c r="SGF609" s="1"/>
      <c r="SGG609" s="1"/>
      <c r="SGH609" s="1"/>
      <c r="SGI609" s="1"/>
      <c r="SGJ609" s="1"/>
      <c r="SGK609" s="1"/>
      <c r="SGL609" s="1"/>
      <c r="SGM609" s="1"/>
      <c r="SGN609" s="1"/>
      <c r="SGO609" s="1"/>
      <c r="SGP609" s="1"/>
      <c r="SGQ609" s="1"/>
      <c r="SGR609" s="1"/>
      <c r="SGS609" s="1"/>
      <c r="SGT609" s="1"/>
      <c r="SGU609" s="1"/>
      <c r="SGV609" s="1"/>
      <c r="SGW609" s="1"/>
      <c r="SGX609" s="1"/>
      <c r="SGY609" s="1"/>
      <c r="SGZ609" s="1"/>
      <c r="SHA609" s="1"/>
      <c r="SHB609" s="1"/>
      <c r="SHC609" s="1"/>
      <c r="SHD609" s="1"/>
      <c r="SHE609" s="1"/>
      <c r="SHF609" s="1"/>
      <c r="SHG609" s="1"/>
      <c r="SHH609" s="1"/>
      <c r="SHI609" s="1"/>
      <c r="SHJ609" s="1"/>
      <c r="SHK609" s="1"/>
      <c r="SHL609" s="1"/>
      <c r="SHM609" s="1"/>
      <c r="SHN609" s="1"/>
      <c r="SHO609" s="1"/>
      <c r="SHP609" s="1"/>
      <c r="SHQ609" s="1"/>
      <c r="SHR609" s="1"/>
      <c r="SHS609" s="1"/>
      <c r="SHT609" s="1"/>
      <c r="SHU609" s="1"/>
      <c r="SHV609" s="1"/>
      <c r="SHW609" s="1"/>
      <c r="SHX609" s="1"/>
      <c r="SHY609" s="1"/>
      <c r="SHZ609" s="1"/>
      <c r="SIA609" s="1"/>
      <c r="SIB609" s="1"/>
      <c r="SIC609" s="1"/>
      <c r="SID609" s="1"/>
      <c r="SIE609" s="1"/>
      <c r="SIF609" s="1"/>
      <c r="SIG609" s="1"/>
      <c r="SIH609" s="1"/>
      <c r="SII609" s="1"/>
      <c r="SIJ609" s="1"/>
      <c r="SIK609" s="1"/>
      <c r="SIL609" s="1"/>
      <c r="SIM609" s="1"/>
      <c r="SIN609" s="1"/>
      <c r="SIO609" s="1"/>
      <c r="SIP609" s="1"/>
      <c r="SIQ609" s="1"/>
      <c r="SIR609" s="1"/>
      <c r="SIS609" s="1"/>
      <c r="SIT609" s="1"/>
      <c r="SIU609" s="1"/>
      <c r="SIV609" s="1"/>
      <c r="SIW609" s="1"/>
      <c r="SIX609" s="1"/>
      <c r="SIY609" s="1"/>
      <c r="SIZ609" s="1"/>
      <c r="SJA609" s="1"/>
      <c r="SJB609" s="1"/>
      <c r="SJC609" s="1"/>
      <c r="SJD609" s="1"/>
      <c r="SJE609" s="1"/>
      <c r="SJF609" s="1"/>
      <c r="SJG609" s="1"/>
      <c r="SJH609" s="1"/>
      <c r="SJI609" s="1"/>
      <c r="SJJ609" s="1"/>
      <c r="SJK609" s="1"/>
      <c r="SJL609" s="1"/>
      <c r="SJM609" s="1"/>
      <c r="SJN609" s="1"/>
      <c r="SJO609" s="1"/>
      <c r="SJP609" s="1"/>
      <c r="SJQ609" s="1"/>
      <c r="SJR609" s="1"/>
      <c r="SJS609" s="1"/>
      <c r="SJT609" s="1"/>
      <c r="SJU609" s="1"/>
      <c r="SJV609" s="1"/>
      <c r="SJW609" s="1"/>
      <c r="SJX609" s="1"/>
      <c r="SJY609" s="1"/>
      <c r="SJZ609" s="1"/>
      <c r="SKA609" s="1"/>
      <c r="SKB609" s="1"/>
      <c r="SKC609" s="1"/>
      <c r="SKD609" s="1"/>
      <c r="SKE609" s="1"/>
      <c r="SKF609" s="1"/>
      <c r="SKG609" s="1"/>
      <c r="SKH609" s="1"/>
      <c r="SKI609" s="1"/>
      <c r="SKJ609" s="1"/>
      <c r="SKK609" s="1"/>
      <c r="SKL609" s="1"/>
      <c r="SKM609" s="1"/>
      <c r="SKN609" s="1"/>
      <c r="SKO609" s="1"/>
      <c r="SKP609" s="1"/>
      <c r="SKQ609" s="1"/>
      <c r="SKR609" s="1"/>
      <c r="SKS609" s="1"/>
      <c r="SKT609" s="1"/>
      <c r="SKU609" s="1"/>
      <c r="SKV609" s="1"/>
      <c r="SKW609" s="1"/>
      <c r="SKX609" s="1"/>
      <c r="SKY609" s="1"/>
      <c r="SKZ609" s="1"/>
      <c r="SLA609" s="1"/>
      <c r="SLB609" s="1"/>
      <c r="SLC609" s="1"/>
      <c r="SLD609" s="1"/>
      <c r="SLE609" s="1"/>
      <c r="SLF609" s="1"/>
      <c r="SLG609" s="1"/>
      <c r="SLH609" s="1"/>
      <c r="SLI609" s="1"/>
      <c r="SLJ609" s="1"/>
      <c r="SLK609" s="1"/>
      <c r="SLL609" s="1"/>
      <c r="SLM609" s="1"/>
      <c r="SLN609" s="1"/>
      <c r="SLO609" s="1"/>
      <c r="SLP609" s="1"/>
      <c r="SLQ609" s="1"/>
      <c r="SLR609" s="1"/>
      <c r="SLS609" s="1"/>
      <c r="SLT609" s="1"/>
      <c r="SLU609" s="1"/>
      <c r="SLV609" s="1"/>
      <c r="SLW609" s="1"/>
      <c r="SLX609" s="1"/>
      <c r="SLY609" s="1"/>
      <c r="SLZ609" s="1"/>
      <c r="SMA609" s="1"/>
      <c r="SMB609" s="1"/>
      <c r="SMC609" s="1"/>
      <c r="SMD609" s="1"/>
      <c r="SME609" s="1"/>
      <c r="SMF609" s="1"/>
      <c r="SMG609" s="1"/>
      <c r="SMH609" s="1"/>
      <c r="SMI609" s="1"/>
      <c r="SMJ609" s="1"/>
      <c r="SMK609" s="1"/>
      <c r="SML609" s="1"/>
      <c r="SMM609" s="1"/>
      <c r="SMN609" s="1"/>
      <c r="SMO609" s="1"/>
      <c r="SMP609" s="1"/>
      <c r="SMQ609" s="1"/>
      <c r="SMR609" s="1"/>
      <c r="SMS609" s="1"/>
      <c r="SMT609" s="1"/>
      <c r="SMU609" s="1"/>
      <c r="SMV609" s="1"/>
      <c r="SMW609" s="1"/>
      <c r="SMX609" s="1"/>
      <c r="SMY609" s="1"/>
      <c r="SMZ609" s="1"/>
      <c r="SNA609" s="1"/>
      <c r="SNB609" s="1"/>
      <c r="SNC609" s="1"/>
      <c r="SND609" s="1"/>
      <c r="SNE609" s="1"/>
      <c r="SNF609" s="1"/>
      <c r="SNG609" s="1"/>
      <c r="SNH609" s="1"/>
      <c r="SNI609" s="1"/>
      <c r="SNJ609" s="1"/>
      <c r="SNK609" s="1"/>
      <c r="SNL609" s="1"/>
      <c r="SNM609" s="1"/>
      <c r="SNN609" s="1"/>
      <c r="SNO609" s="1"/>
      <c r="SNP609" s="1"/>
      <c r="SNQ609" s="1"/>
      <c r="SNR609" s="1"/>
      <c r="SNS609" s="1"/>
      <c r="SNT609" s="1"/>
      <c r="SNU609" s="1"/>
      <c r="SNV609" s="1"/>
      <c r="SNW609" s="1"/>
      <c r="SNX609" s="1"/>
      <c r="SNY609" s="1"/>
      <c r="SNZ609" s="1"/>
      <c r="SOA609" s="1"/>
      <c r="SOB609" s="1"/>
      <c r="SOC609" s="1"/>
      <c r="SOD609" s="1"/>
      <c r="SOE609" s="1"/>
      <c r="SOF609" s="1"/>
      <c r="SOG609" s="1"/>
      <c r="SOH609" s="1"/>
      <c r="SOI609" s="1"/>
      <c r="SOJ609" s="1"/>
      <c r="SOK609" s="1"/>
      <c r="SOL609" s="1"/>
      <c r="SOM609" s="1"/>
      <c r="SON609" s="1"/>
      <c r="SOO609" s="1"/>
      <c r="SOP609" s="1"/>
      <c r="SOQ609" s="1"/>
      <c r="SOR609" s="1"/>
      <c r="SOS609" s="1"/>
      <c r="SOT609" s="1"/>
      <c r="SOU609" s="1"/>
      <c r="SOV609" s="1"/>
      <c r="SOW609" s="1"/>
      <c r="SOX609" s="1"/>
      <c r="SOY609" s="1"/>
      <c r="SOZ609" s="1"/>
      <c r="SPA609" s="1"/>
      <c r="SPB609" s="1"/>
      <c r="SPC609" s="1"/>
      <c r="SPD609" s="1"/>
      <c r="SPE609" s="1"/>
      <c r="SPF609" s="1"/>
      <c r="SPG609" s="1"/>
      <c r="SPH609" s="1"/>
      <c r="SPI609" s="1"/>
      <c r="SPJ609" s="1"/>
      <c r="SPK609" s="1"/>
      <c r="SPL609" s="1"/>
      <c r="SPM609" s="1"/>
      <c r="SPN609" s="1"/>
      <c r="SPO609" s="1"/>
      <c r="SPP609" s="1"/>
      <c r="SPQ609" s="1"/>
      <c r="SPR609" s="1"/>
      <c r="SPS609" s="1"/>
      <c r="SPT609" s="1"/>
      <c r="SPU609" s="1"/>
      <c r="SPV609" s="1"/>
      <c r="SPW609" s="1"/>
      <c r="SPX609" s="1"/>
      <c r="SPY609" s="1"/>
      <c r="SPZ609" s="1"/>
      <c r="SQA609" s="1"/>
      <c r="SQB609" s="1"/>
      <c r="SQC609" s="1"/>
      <c r="SQD609" s="1"/>
      <c r="SQE609" s="1"/>
      <c r="SQF609" s="1"/>
      <c r="SQG609" s="1"/>
      <c r="SQH609" s="1"/>
      <c r="SQI609" s="1"/>
      <c r="SQJ609" s="1"/>
      <c r="SQK609" s="1"/>
      <c r="SQL609" s="1"/>
      <c r="SQM609" s="1"/>
      <c r="SQN609" s="1"/>
      <c r="SQO609" s="1"/>
      <c r="SQP609" s="1"/>
      <c r="SQQ609" s="1"/>
      <c r="SQR609" s="1"/>
      <c r="SQS609" s="1"/>
      <c r="SQT609" s="1"/>
      <c r="SQU609" s="1"/>
      <c r="SQV609" s="1"/>
      <c r="SQW609" s="1"/>
      <c r="SQX609" s="1"/>
      <c r="SQY609" s="1"/>
      <c r="SQZ609" s="1"/>
      <c r="SRA609" s="1"/>
      <c r="SRB609" s="1"/>
      <c r="SRC609" s="1"/>
      <c r="SRD609" s="1"/>
      <c r="SRE609" s="1"/>
      <c r="SRF609" s="1"/>
      <c r="SRG609" s="1"/>
      <c r="SRH609" s="1"/>
      <c r="SRI609" s="1"/>
      <c r="SRJ609" s="1"/>
      <c r="SRK609" s="1"/>
      <c r="SRL609" s="1"/>
      <c r="SRM609" s="1"/>
      <c r="SRN609" s="1"/>
      <c r="SRO609" s="1"/>
      <c r="SRP609" s="1"/>
      <c r="SRQ609" s="1"/>
      <c r="SRR609" s="1"/>
      <c r="SRS609" s="1"/>
      <c r="SRT609" s="1"/>
      <c r="SRU609" s="1"/>
      <c r="SRV609" s="1"/>
      <c r="SRW609" s="1"/>
      <c r="SRX609" s="1"/>
      <c r="SRY609" s="1"/>
      <c r="SRZ609" s="1"/>
      <c r="SSA609" s="1"/>
      <c r="SSB609" s="1"/>
      <c r="SSC609" s="1"/>
      <c r="SSD609" s="1"/>
      <c r="SSE609" s="1"/>
      <c r="SSF609" s="1"/>
      <c r="SSG609" s="1"/>
      <c r="SSH609" s="1"/>
      <c r="SSI609" s="1"/>
      <c r="SSJ609" s="1"/>
      <c r="SSK609" s="1"/>
      <c r="SSL609" s="1"/>
      <c r="SSM609" s="1"/>
      <c r="SSN609" s="1"/>
      <c r="SSO609" s="1"/>
      <c r="SSP609" s="1"/>
      <c r="SSQ609" s="1"/>
      <c r="SSR609" s="1"/>
      <c r="SSS609" s="1"/>
      <c r="SST609" s="1"/>
      <c r="SSU609" s="1"/>
      <c r="SSV609" s="1"/>
      <c r="SSW609" s="1"/>
      <c r="SSX609" s="1"/>
      <c r="SSY609" s="1"/>
      <c r="SSZ609" s="1"/>
      <c r="STA609" s="1"/>
      <c r="STB609" s="1"/>
      <c r="STC609" s="1"/>
      <c r="STD609" s="1"/>
      <c r="STE609" s="1"/>
      <c r="STF609" s="1"/>
      <c r="STG609" s="1"/>
      <c r="STH609" s="1"/>
      <c r="STI609" s="1"/>
      <c r="STJ609" s="1"/>
      <c r="STK609" s="1"/>
      <c r="STL609" s="1"/>
      <c r="STM609" s="1"/>
      <c r="STN609" s="1"/>
      <c r="STO609" s="1"/>
      <c r="STP609" s="1"/>
      <c r="STQ609" s="1"/>
      <c r="STR609" s="1"/>
      <c r="STS609" s="1"/>
      <c r="STT609" s="1"/>
      <c r="STU609" s="1"/>
      <c r="STV609" s="1"/>
      <c r="STW609" s="1"/>
      <c r="STX609" s="1"/>
      <c r="STY609" s="1"/>
      <c r="STZ609" s="1"/>
      <c r="SUA609" s="1"/>
      <c r="SUB609" s="1"/>
      <c r="SUC609" s="1"/>
      <c r="SUD609" s="1"/>
      <c r="SUE609" s="1"/>
      <c r="SUF609" s="1"/>
      <c r="SUG609" s="1"/>
      <c r="SUH609" s="1"/>
      <c r="SUI609" s="1"/>
      <c r="SUJ609" s="1"/>
      <c r="SUK609" s="1"/>
      <c r="SUL609" s="1"/>
      <c r="SUM609" s="1"/>
      <c r="SUN609" s="1"/>
      <c r="SUO609" s="1"/>
      <c r="SUP609" s="1"/>
      <c r="SUQ609" s="1"/>
      <c r="SUR609" s="1"/>
      <c r="SUS609" s="1"/>
      <c r="SUT609" s="1"/>
      <c r="SUU609" s="1"/>
      <c r="SUV609" s="1"/>
      <c r="SUW609" s="1"/>
      <c r="SUX609" s="1"/>
      <c r="SUY609" s="1"/>
      <c r="SUZ609" s="1"/>
      <c r="SVA609" s="1"/>
      <c r="SVB609" s="1"/>
      <c r="SVC609" s="1"/>
      <c r="SVD609" s="1"/>
      <c r="SVE609" s="1"/>
      <c r="SVF609" s="1"/>
      <c r="SVG609" s="1"/>
      <c r="SVH609" s="1"/>
      <c r="SVI609" s="1"/>
      <c r="SVJ609" s="1"/>
      <c r="SVK609" s="1"/>
      <c r="SVL609" s="1"/>
      <c r="SVM609" s="1"/>
      <c r="SVN609" s="1"/>
      <c r="SVO609" s="1"/>
      <c r="SVP609" s="1"/>
      <c r="SVQ609" s="1"/>
      <c r="SVR609" s="1"/>
      <c r="SVS609" s="1"/>
      <c r="SVT609" s="1"/>
      <c r="SVU609" s="1"/>
      <c r="SVV609" s="1"/>
      <c r="SVW609" s="1"/>
      <c r="SVX609" s="1"/>
      <c r="SVY609" s="1"/>
      <c r="SVZ609" s="1"/>
      <c r="SWA609" s="1"/>
      <c r="SWB609" s="1"/>
      <c r="SWC609" s="1"/>
      <c r="SWD609" s="1"/>
      <c r="SWE609" s="1"/>
      <c r="SWF609" s="1"/>
      <c r="SWG609" s="1"/>
      <c r="SWH609" s="1"/>
      <c r="SWI609" s="1"/>
      <c r="SWJ609" s="1"/>
      <c r="SWK609" s="1"/>
      <c r="SWL609" s="1"/>
      <c r="SWM609" s="1"/>
      <c r="SWN609" s="1"/>
      <c r="SWO609" s="1"/>
      <c r="SWP609" s="1"/>
      <c r="SWQ609" s="1"/>
      <c r="SWR609" s="1"/>
      <c r="SWS609" s="1"/>
      <c r="SWT609" s="1"/>
      <c r="SWU609" s="1"/>
      <c r="SWV609" s="1"/>
      <c r="SWW609" s="1"/>
      <c r="SWX609" s="1"/>
      <c r="SWY609" s="1"/>
      <c r="SWZ609" s="1"/>
      <c r="SXA609" s="1"/>
      <c r="SXB609" s="1"/>
      <c r="SXC609" s="1"/>
      <c r="SXD609" s="1"/>
      <c r="SXE609" s="1"/>
      <c r="SXF609" s="1"/>
      <c r="SXG609" s="1"/>
      <c r="SXH609" s="1"/>
      <c r="SXI609" s="1"/>
      <c r="SXJ609" s="1"/>
      <c r="SXK609" s="1"/>
      <c r="SXL609" s="1"/>
      <c r="SXM609" s="1"/>
      <c r="SXN609" s="1"/>
      <c r="SXO609" s="1"/>
      <c r="SXP609" s="1"/>
      <c r="SXQ609" s="1"/>
      <c r="SXR609" s="1"/>
      <c r="SXS609" s="1"/>
      <c r="SXT609" s="1"/>
      <c r="SXU609" s="1"/>
      <c r="SXV609" s="1"/>
      <c r="SXW609" s="1"/>
      <c r="SXX609" s="1"/>
      <c r="SXY609" s="1"/>
      <c r="SXZ609" s="1"/>
      <c r="SYA609" s="1"/>
      <c r="SYB609" s="1"/>
      <c r="SYC609" s="1"/>
      <c r="SYD609" s="1"/>
      <c r="SYE609" s="1"/>
      <c r="SYF609" s="1"/>
      <c r="SYG609" s="1"/>
      <c r="SYH609" s="1"/>
      <c r="SYI609" s="1"/>
      <c r="SYJ609" s="1"/>
      <c r="SYK609" s="1"/>
      <c r="SYL609" s="1"/>
      <c r="SYM609" s="1"/>
      <c r="SYN609" s="1"/>
      <c r="SYO609" s="1"/>
      <c r="SYP609" s="1"/>
      <c r="SYQ609" s="1"/>
      <c r="SYR609" s="1"/>
      <c r="SYS609" s="1"/>
      <c r="SYT609" s="1"/>
      <c r="SYU609" s="1"/>
      <c r="SYV609" s="1"/>
      <c r="SYW609" s="1"/>
      <c r="SYX609" s="1"/>
      <c r="SYY609" s="1"/>
      <c r="SYZ609" s="1"/>
      <c r="SZA609" s="1"/>
      <c r="SZB609" s="1"/>
      <c r="SZC609" s="1"/>
      <c r="SZD609" s="1"/>
      <c r="SZE609" s="1"/>
      <c r="SZF609" s="1"/>
      <c r="SZG609" s="1"/>
      <c r="SZH609" s="1"/>
      <c r="SZI609" s="1"/>
      <c r="SZJ609" s="1"/>
      <c r="SZK609" s="1"/>
      <c r="SZL609" s="1"/>
      <c r="SZM609" s="1"/>
      <c r="SZN609" s="1"/>
      <c r="SZO609" s="1"/>
      <c r="SZP609" s="1"/>
      <c r="SZQ609" s="1"/>
      <c r="SZR609" s="1"/>
      <c r="SZS609" s="1"/>
      <c r="SZT609" s="1"/>
      <c r="SZU609" s="1"/>
      <c r="SZV609" s="1"/>
      <c r="SZW609" s="1"/>
      <c r="SZX609" s="1"/>
      <c r="SZY609" s="1"/>
      <c r="SZZ609" s="1"/>
      <c r="TAA609" s="1"/>
      <c r="TAB609" s="1"/>
      <c r="TAC609" s="1"/>
      <c r="TAD609" s="1"/>
      <c r="TAE609" s="1"/>
      <c r="TAF609" s="1"/>
      <c r="TAG609" s="1"/>
      <c r="TAH609" s="1"/>
      <c r="TAI609" s="1"/>
      <c r="TAJ609" s="1"/>
      <c r="TAK609" s="1"/>
      <c r="TAL609" s="1"/>
      <c r="TAM609" s="1"/>
      <c r="TAN609" s="1"/>
      <c r="TAO609" s="1"/>
      <c r="TAP609" s="1"/>
      <c r="TAQ609" s="1"/>
      <c r="TAR609" s="1"/>
      <c r="TAS609" s="1"/>
      <c r="TAT609" s="1"/>
      <c r="TAU609" s="1"/>
      <c r="TAV609" s="1"/>
      <c r="TAW609" s="1"/>
      <c r="TAX609" s="1"/>
      <c r="TAY609" s="1"/>
      <c r="TAZ609" s="1"/>
      <c r="TBA609" s="1"/>
      <c r="TBB609" s="1"/>
      <c r="TBC609" s="1"/>
      <c r="TBD609" s="1"/>
      <c r="TBE609" s="1"/>
      <c r="TBF609" s="1"/>
      <c r="TBG609" s="1"/>
      <c r="TBH609" s="1"/>
      <c r="TBI609" s="1"/>
      <c r="TBJ609" s="1"/>
      <c r="TBK609" s="1"/>
      <c r="TBL609" s="1"/>
      <c r="TBM609" s="1"/>
      <c r="TBN609" s="1"/>
      <c r="TBO609" s="1"/>
      <c r="TBP609" s="1"/>
      <c r="TBQ609" s="1"/>
      <c r="TBR609" s="1"/>
      <c r="TBS609" s="1"/>
      <c r="TBT609" s="1"/>
      <c r="TBU609" s="1"/>
      <c r="TBV609" s="1"/>
      <c r="TBW609" s="1"/>
      <c r="TBX609" s="1"/>
      <c r="TBY609" s="1"/>
      <c r="TBZ609" s="1"/>
      <c r="TCA609" s="1"/>
      <c r="TCB609" s="1"/>
      <c r="TCC609" s="1"/>
      <c r="TCD609" s="1"/>
      <c r="TCE609" s="1"/>
      <c r="TCF609" s="1"/>
      <c r="TCG609" s="1"/>
      <c r="TCH609" s="1"/>
      <c r="TCI609" s="1"/>
      <c r="TCJ609" s="1"/>
      <c r="TCK609" s="1"/>
      <c r="TCL609" s="1"/>
      <c r="TCM609" s="1"/>
      <c r="TCN609" s="1"/>
      <c r="TCO609" s="1"/>
      <c r="TCP609" s="1"/>
      <c r="TCQ609" s="1"/>
      <c r="TCR609" s="1"/>
      <c r="TCS609" s="1"/>
      <c r="TCT609" s="1"/>
      <c r="TCU609" s="1"/>
      <c r="TCV609" s="1"/>
      <c r="TCW609" s="1"/>
      <c r="TCX609" s="1"/>
      <c r="TCY609" s="1"/>
      <c r="TCZ609" s="1"/>
      <c r="TDA609" s="1"/>
      <c r="TDB609" s="1"/>
      <c r="TDC609" s="1"/>
      <c r="TDD609" s="1"/>
      <c r="TDE609" s="1"/>
      <c r="TDF609" s="1"/>
      <c r="TDG609" s="1"/>
      <c r="TDH609" s="1"/>
      <c r="TDI609" s="1"/>
      <c r="TDJ609" s="1"/>
      <c r="TDK609" s="1"/>
      <c r="TDL609" s="1"/>
      <c r="TDM609" s="1"/>
      <c r="TDN609" s="1"/>
      <c r="TDO609" s="1"/>
      <c r="TDP609" s="1"/>
      <c r="TDQ609" s="1"/>
      <c r="TDR609" s="1"/>
      <c r="TDS609" s="1"/>
      <c r="TDT609" s="1"/>
      <c r="TDU609" s="1"/>
      <c r="TDV609" s="1"/>
      <c r="TDW609" s="1"/>
      <c r="TDX609" s="1"/>
      <c r="TDY609" s="1"/>
      <c r="TDZ609" s="1"/>
      <c r="TEA609" s="1"/>
      <c r="TEB609" s="1"/>
      <c r="TEC609" s="1"/>
      <c r="TED609" s="1"/>
      <c r="TEE609" s="1"/>
      <c r="TEF609" s="1"/>
      <c r="TEG609" s="1"/>
      <c r="TEH609" s="1"/>
      <c r="TEI609" s="1"/>
      <c r="TEJ609" s="1"/>
      <c r="TEK609" s="1"/>
      <c r="TEL609" s="1"/>
      <c r="TEM609" s="1"/>
      <c r="TEN609" s="1"/>
      <c r="TEO609" s="1"/>
      <c r="TEP609" s="1"/>
      <c r="TEQ609" s="1"/>
      <c r="TER609" s="1"/>
      <c r="TES609" s="1"/>
      <c r="TET609" s="1"/>
      <c r="TEU609" s="1"/>
      <c r="TEV609" s="1"/>
      <c r="TEW609" s="1"/>
      <c r="TEX609" s="1"/>
      <c r="TEY609" s="1"/>
      <c r="TEZ609" s="1"/>
      <c r="TFA609" s="1"/>
      <c r="TFB609" s="1"/>
      <c r="TFC609" s="1"/>
      <c r="TFD609" s="1"/>
      <c r="TFE609" s="1"/>
      <c r="TFF609" s="1"/>
      <c r="TFG609" s="1"/>
      <c r="TFH609" s="1"/>
      <c r="TFI609" s="1"/>
      <c r="TFJ609" s="1"/>
      <c r="TFK609" s="1"/>
      <c r="TFL609" s="1"/>
      <c r="TFM609" s="1"/>
      <c r="TFN609" s="1"/>
      <c r="TFO609" s="1"/>
      <c r="TFP609" s="1"/>
      <c r="TFQ609" s="1"/>
      <c r="TFR609" s="1"/>
      <c r="TFS609" s="1"/>
      <c r="TFT609" s="1"/>
      <c r="TFU609" s="1"/>
      <c r="TFV609" s="1"/>
      <c r="TFW609" s="1"/>
      <c r="TFX609" s="1"/>
      <c r="TFY609" s="1"/>
      <c r="TFZ609" s="1"/>
      <c r="TGA609" s="1"/>
      <c r="TGB609" s="1"/>
      <c r="TGC609" s="1"/>
      <c r="TGD609" s="1"/>
      <c r="TGE609" s="1"/>
      <c r="TGF609" s="1"/>
      <c r="TGG609" s="1"/>
      <c r="TGH609" s="1"/>
      <c r="TGI609" s="1"/>
      <c r="TGJ609" s="1"/>
      <c r="TGK609" s="1"/>
      <c r="TGL609" s="1"/>
      <c r="TGM609" s="1"/>
      <c r="TGN609" s="1"/>
      <c r="TGO609" s="1"/>
      <c r="TGP609" s="1"/>
      <c r="TGQ609" s="1"/>
      <c r="TGR609" s="1"/>
      <c r="TGS609" s="1"/>
      <c r="TGT609" s="1"/>
      <c r="TGU609" s="1"/>
      <c r="TGV609" s="1"/>
      <c r="TGW609" s="1"/>
      <c r="TGX609" s="1"/>
      <c r="TGY609" s="1"/>
      <c r="TGZ609" s="1"/>
      <c r="THA609" s="1"/>
      <c r="THB609" s="1"/>
      <c r="THC609" s="1"/>
      <c r="THD609" s="1"/>
      <c r="THE609" s="1"/>
      <c r="THF609" s="1"/>
      <c r="THG609" s="1"/>
      <c r="THH609" s="1"/>
      <c r="THI609" s="1"/>
      <c r="THJ609" s="1"/>
      <c r="THK609" s="1"/>
      <c r="THL609" s="1"/>
      <c r="THM609" s="1"/>
      <c r="THN609" s="1"/>
      <c r="THO609" s="1"/>
      <c r="THP609" s="1"/>
      <c r="THQ609" s="1"/>
      <c r="THR609" s="1"/>
      <c r="THS609" s="1"/>
      <c r="THT609" s="1"/>
      <c r="THU609" s="1"/>
      <c r="THV609" s="1"/>
      <c r="THW609" s="1"/>
      <c r="THX609" s="1"/>
      <c r="THY609" s="1"/>
      <c r="THZ609" s="1"/>
      <c r="TIA609" s="1"/>
      <c r="TIB609" s="1"/>
      <c r="TIC609" s="1"/>
      <c r="TID609" s="1"/>
      <c r="TIE609" s="1"/>
      <c r="TIF609" s="1"/>
      <c r="TIG609" s="1"/>
      <c r="TIH609" s="1"/>
      <c r="TII609" s="1"/>
      <c r="TIJ609" s="1"/>
      <c r="TIK609" s="1"/>
      <c r="TIL609" s="1"/>
      <c r="TIM609" s="1"/>
      <c r="TIN609" s="1"/>
      <c r="TIO609" s="1"/>
      <c r="TIP609" s="1"/>
      <c r="TIQ609" s="1"/>
      <c r="TIR609" s="1"/>
      <c r="TIS609" s="1"/>
      <c r="TIT609" s="1"/>
      <c r="TIU609" s="1"/>
      <c r="TIV609" s="1"/>
      <c r="TIW609" s="1"/>
      <c r="TIX609" s="1"/>
      <c r="TIY609" s="1"/>
      <c r="TIZ609" s="1"/>
      <c r="TJA609" s="1"/>
      <c r="TJB609" s="1"/>
      <c r="TJC609" s="1"/>
      <c r="TJD609" s="1"/>
      <c r="TJE609" s="1"/>
      <c r="TJF609" s="1"/>
      <c r="TJG609" s="1"/>
      <c r="TJH609" s="1"/>
      <c r="TJI609" s="1"/>
      <c r="TJJ609" s="1"/>
      <c r="TJK609" s="1"/>
      <c r="TJL609" s="1"/>
      <c r="TJM609" s="1"/>
      <c r="TJN609" s="1"/>
      <c r="TJO609" s="1"/>
      <c r="TJP609" s="1"/>
      <c r="TJQ609" s="1"/>
      <c r="TJR609" s="1"/>
      <c r="TJS609" s="1"/>
      <c r="TJT609" s="1"/>
      <c r="TJU609" s="1"/>
      <c r="TJV609" s="1"/>
      <c r="TJW609" s="1"/>
      <c r="TJX609" s="1"/>
      <c r="TJY609" s="1"/>
      <c r="TJZ609" s="1"/>
      <c r="TKA609" s="1"/>
      <c r="TKB609" s="1"/>
      <c r="TKC609" s="1"/>
      <c r="TKD609" s="1"/>
      <c r="TKE609" s="1"/>
      <c r="TKF609" s="1"/>
      <c r="TKG609" s="1"/>
      <c r="TKH609" s="1"/>
      <c r="TKI609" s="1"/>
      <c r="TKJ609" s="1"/>
      <c r="TKK609" s="1"/>
      <c r="TKL609" s="1"/>
      <c r="TKM609" s="1"/>
      <c r="TKN609" s="1"/>
      <c r="TKO609" s="1"/>
      <c r="TKP609" s="1"/>
      <c r="TKQ609" s="1"/>
      <c r="TKR609" s="1"/>
      <c r="TKS609" s="1"/>
      <c r="TKT609" s="1"/>
      <c r="TKU609" s="1"/>
      <c r="TKV609" s="1"/>
      <c r="TKW609" s="1"/>
      <c r="TKX609" s="1"/>
      <c r="TKY609" s="1"/>
      <c r="TKZ609" s="1"/>
      <c r="TLA609" s="1"/>
      <c r="TLB609" s="1"/>
      <c r="TLC609" s="1"/>
      <c r="TLD609" s="1"/>
      <c r="TLE609" s="1"/>
      <c r="TLF609" s="1"/>
      <c r="TLG609" s="1"/>
      <c r="TLH609" s="1"/>
      <c r="TLI609" s="1"/>
      <c r="TLJ609" s="1"/>
      <c r="TLK609" s="1"/>
      <c r="TLL609" s="1"/>
      <c r="TLM609" s="1"/>
      <c r="TLN609" s="1"/>
      <c r="TLO609" s="1"/>
      <c r="TLP609" s="1"/>
      <c r="TLQ609" s="1"/>
      <c r="TLR609" s="1"/>
      <c r="TLS609" s="1"/>
      <c r="TLT609" s="1"/>
      <c r="TLU609" s="1"/>
      <c r="TLV609" s="1"/>
      <c r="TLW609" s="1"/>
      <c r="TLX609" s="1"/>
      <c r="TLY609" s="1"/>
      <c r="TLZ609" s="1"/>
      <c r="TMA609" s="1"/>
      <c r="TMB609" s="1"/>
      <c r="TMC609" s="1"/>
      <c r="TMD609" s="1"/>
      <c r="TME609" s="1"/>
      <c r="TMF609" s="1"/>
      <c r="TMG609" s="1"/>
      <c r="TMH609" s="1"/>
      <c r="TMI609" s="1"/>
      <c r="TMJ609" s="1"/>
      <c r="TMK609" s="1"/>
      <c r="TML609" s="1"/>
      <c r="TMM609" s="1"/>
      <c r="TMN609" s="1"/>
      <c r="TMO609" s="1"/>
      <c r="TMP609" s="1"/>
      <c r="TMQ609" s="1"/>
      <c r="TMR609" s="1"/>
      <c r="TMS609" s="1"/>
      <c r="TMT609" s="1"/>
      <c r="TMU609" s="1"/>
      <c r="TMV609" s="1"/>
      <c r="TMW609" s="1"/>
      <c r="TMX609" s="1"/>
      <c r="TMY609" s="1"/>
      <c r="TMZ609" s="1"/>
      <c r="TNA609" s="1"/>
      <c r="TNB609" s="1"/>
      <c r="TNC609" s="1"/>
      <c r="TND609" s="1"/>
      <c r="TNE609" s="1"/>
      <c r="TNF609" s="1"/>
      <c r="TNG609" s="1"/>
      <c r="TNH609" s="1"/>
      <c r="TNI609" s="1"/>
      <c r="TNJ609" s="1"/>
      <c r="TNK609" s="1"/>
      <c r="TNL609" s="1"/>
      <c r="TNM609" s="1"/>
      <c r="TNN609" s="1"/>
      <c r="TNO609" s="1"/>
      <c r="TNP609" s="1"/>
      <c r="TNQ609" s="1"/>
      <c r="TNR609" s="1"/>
      <c r="TNS609" s="1"/>
      <c r="TNT609" s="1"/>
      <c r="TNU609" s="1"/>
      <c r="TNV609" s="1"/>
      <c r="TNW609" s="1"/>
      <c r="TNX609" s="1"/>
      <c r="TNY609" s="1"/>
      <c r="TNZ609" s="1"/>
      <c r="TOA609" s="1"/>
      <c r="TOB609" s="1"/>
      <c r="TOC609" s="1"/>
      <c r="TOD609" s="1"/>
      <c r="TOE609" s="1"/>
      <c r="TOF609" s="1"/>
      <c r="TOG609" s="1"/>
      <c r="TOH609" s="1"/>
      <c r="TOI609" s="1"/>
      <c r="TOJ609" s="1"/>
      <c r="TOK609" s="1"/>
      <c r="TOL609" s="1"/>
      <c r="TOM609" s="1"/>
      <c r="TON609" s="1"/>
      <c r="TOO609" s="1"/>
      <c r="TOP609" s="1"/>
      <c r="TOQ609" s="1"/>
      <c r="TOR609" s="1"/>
      <c r="TOS609" s="1"/>
      <c r="TOT609" s="1"/>
      <c r="TOU609" s="1"/>
      <c r="TOV609" s="1"/>
      <c r="TOW609" s="1"/>
      <c r="TOX609" s="1"/>
      <c r="TOY609" s="1"/>
      <c r="TOZ609" s="1"/>
      <c r="TPA609" s="1"/>
      <c r="TPB609" s="1"/>
      <c r="TPC609" s="1"/>
      <c r="TPD609" s="1"/>
      <c r="TPE609" s="1"/>
      <c r="TPF609" s="1"/>
      <c r="TPG609" s="1"/>
      <c r="TPH609" s="1"/>
      <c r="TPI609" s="1"/>
      <c r="TPJ609" s="1"/>
      <c r="TPK609" s="1"/>
      <c r="TPL609" s="1"/>
      <c r="TPM609" s="1"/>
      <c r="TPN609" s="1"/>
      <c r="TPO609" s="1"/>
      <c r="TPP609" s="1"/>
      <c r="TPQ609" s="1"/>
      <c r="TPR609" s="1"/>
      <c r="TPS609" s="1"/>
      <c r="TPT609" s="1"/>
      <c r="TPU609" s="1"/>
      <c r="TPV609" s="1"/>
      <c r="TPW609" s="1"/>
      <c r="TPX609" s="1"/>
      <c r="TPY609" s="1"/>
      <c r="TPZ609" s="1"/>
      <c r="TQA609" s="1"/>
      <c r="TQB609" s="1"/>
      <c r="TQC609" s="1"/>
      <c r="TQD609" s="1"/>
      <c r="TQE609" s="1"/>
      <c r="TQF609" s="1"/>
      <c r="TQG609" s="1"/>
      <c r="TQH609" s="1"/>
      <c r="TQI609" s="1"/>
      <c r="TQJ609" s="1"/>
      <c r="TQK609" s="1"/>
      <c r="TQL609" s="1"/>
      <c r="TQM609" s="1"/>
      <c r="TQN609" s="1"/>
      <c r="TQO609" s="1"/>
      <c r="TQP609" s="1"/>
      <c r="TQQ609" s="1"/>
      <c r="TQR609" s="1"/>
      <c r="TQS609" s="1"/>
      <c r="TQT609" s="1"/>
      <c r="TQU609" s="1"/>
      <c r="TQV609" s="1"/>
      <c r="TQW609" s="1"/>
      <c r="TQX609" s="1"/>
      <c r="TQY609" s="1"/>
      <c r="TQZ609" s="1"/>
      <c r="TRA609" s="1"/>
      <c r="TRB609" s="1"/>
      <c r="TRC609" s="1"/>
      <c r="TRD609" s="1"/>
      <c r="TRE609" s="1"/>
      <c r="TRF609" s="1"/>
      <c r="TRG609" s="1"/>
      <c r="TRH609" s="1"/>
      <c r="TRI609" s="1"/>
      <c r="TRJ609" s="1"/>
      <c r="TRK609" s="1"/>
      <c r="TRL609" s="1"/>
      <c r="TRM609" s="1"/>
      <c r="TRN609" s="1"/>
      <c r="TRO609" s="1"/>
      <c r="TRP609" s="1"/>
      <c r="TRQ609" s="1"/>
      <c r="TRR609" s="1"/>
      <c r="TRS609" s="1"/>
      <c r="TRT609" s="1"/>
      <c r="TRU609" s="1"/>
      <c r="TRV609" s="1"/>
      <c r="TRW609" s="1"/>
      <c r="TRX609" s="1"/>
      <c r="TRY609" s="1"/>
      <c r="TRZ609" s="1"/>
      <c r="TSA609" s="1"/>
      <c r="TSB609" s="1"/>
      <c r="TSC609" s="1"/>
      <c r="TSD609" s="1"/>
      <c r="TSE609" s="1"/>
      <c r="TSF609" s="1"/>
      <c r="TSG609" s="1"/>
      <c r="TSH609" s="1"/>
      <c r="TSI609" s="1"/>
      <c r="TSJ609" s="1"/>
      <c r="TSK609" s="1"/>
      <c r="TSL609" s="1"/>
      <c r="TSM609" s="1"/>
      <c r="TSN609" s="1"/>
      <c r="TSO609" s="1"/>
      <c r="TSP609" s="1"/>
      <c r="TSQ609" s="1"/>
      <c r="TSR609" s="1"/>
      <c r="TSS609" s="1"/>
      <c r="TST609" s="1"/>
      <c r="TSU609" s="1"/>
      <c r="TSV609" s="1"/>
      <c r="TSW609" s="1"/>
      <c r="TSX609" s="1"/>
      <c r="TSY609" s="1"/>
      <c r="TSZ609" s="1"/>
      <c r="TTA609" s="1"/>
      <c r="TTB609" s="1"/>
      <c r="TTC609" s="1"/>
      <c r="TTD609" s="1"/>
      <c r="TTE609" s="1"/>
      <c r="TTF609" s="1"/>
      <c r="TTG609" s="1"/>
      <c r="TTH609" s="1"/>
      <c r="TTI609" s="1"/>
      <c r="TTJ609" s="1"/>
      <c r="TTK609" s="1"/>
      <c r="TTL609" s="1"/>
      <c r="TTM609" s="1"/>
      <c r="TTN609" s="1"/>
      <c r="TTO609" s="1"/>
      <c r="TTP609" s="1"/>
      <c r="TTQ609" s="1"/>
      <c r="TTR609" s="1"/>
      <c r="TTS609" s="1"/>
      <c r="TTT609" s="1"/>
      <c r="TTU609" s="1"/>
      <c r="TTV609" s="1"/>
      <c r="TTW609" s="1"/>
      <c r="TTX609" s="1"/>
      <c r="TTY609" s="1"/>
      <c r="TTZ609" s="1"/>
      <c r="TUA609" s="1"/>
      <c r="TUB609" s="1"/>
      <c r="TUC609" s="1"/>
      <c r="TUD609" s="1"/>
      <c r="TUE609" s="1"/>
      <c r="TUF609" s="1"/>
      <c r="TUG609" s="1"/>
      <c r="TUH609" s="1"/>
      <c r="TUI609" s="1"/>
      <c r="TUJ609" s="1"/>
      <c r="TUK609" s="1"/>
      <c r="TUL609" s="1"/>
      <c r="TUM609" s="1"/>
      <c r="TUN609" s="1"/>
      <c r="TUO609" s="1"/>
      <c r="TUP609" s="1"/>
      <c r="TUQ609" s="1"/>
      <c r="TUR609" s="1"/>
      <c r="TUS609" s="1"/>
      <c r="TUT609" s="1"/>
      <c r="TUU609" s="1"/>
      <c r="TUV609" s="1"/>
      <c r="TUW609" s="1"/>
      <c r="TUX609" s="1"/>
      <c r="TUY609" s="1"/>
      <c r="TUZ609" s="1"/>
      <c r="TVA609" s="1"/>
      <c r="TVB609" s="1"/>
      <c r="TVC609" s="1"/>
      <c r="TVD609" s="1"/>
      <c r="TVE609" s="1"/>
      <c r="TVF609" s="1"/>
      <c r="TVG609" s="1"/>
      <c r="TVH609" s="1"/>
      <c r="TVI609" s="1"/>
      <c r="TVJ609" s="1"/>
      <c r="TVK609" s="1"/>
      <c r="TVL609" s="1"/>
      <c r="TVM609" s="1"/>
      <c r="TVN609" s="1"/>
      <c r="TVO609" s="1"/>
      <c r="TVP609" s="1"/>
      <c r="TVQ609" s="1"/>
      <c r="TVR609" s="1"/>
      <c r="TVS609" s="1"/>
      <c r="TVT609" s="1"/>
      <c r="TVU609" s="1"/>
      <c r="TVV609" s="1"/>
      <c r="TVW609" s="1"/>
      <c r="TVX609" s="1"/>
      <c r="TVY609" s="1"/>
      <c r="TVZ609" s="1"/>
      <c r="TWA609" s="1"/>
      <c r="TWB609" s="1"/>
      <c r="TWC609" s="1"/>
      <c r="TWD609" s="1"/>
      <c r="TWE609" s="1"/>
      <c r="TWF609" s="1"/>
      <c r="TWG609" s="1"/>
      <c r="TWH609" s="1"/>
      <c r="TWI609" s="1"/>
      <c r="TWJ609" s="1"/>
      <c r="TWK609" s="1"/>
      <c r="TWL609" s="1"/>
      <c r="TWM609" s="1"/>
      <c r="TWN609" s="1"/>
      <c r="TWO609" s="1"/>
      <c r="TWP609" s="1"/>
      <c r="TWQ609" s="1"/>
      <c r="TWR609" s="1"/>
      <c r="TWS609" s="1"/>
      <c r="TWT609" s="1"/>
      <c r="TWU609" s="1"/>
      <c r="TWV609" s="1"/>
      <c r="TWW609" s="1"/>
      <c r="TWX609" s="1"/>
      <c r="TWY609" s="1"/>
      <c r="TWZ609" s="1"/>
      <c r="TXA609" s="1"/>
      <c r="TXB609" s="1"/>
      <c r="TXC609" s="1"/>
      <c r="TXD609" s="1"/>
      <c r="TXE609" s="1"/>
      <c r="TXF609" s="1"/>
      <c r="TXG609" s="1"/>
      <c r="TXH609" s="1"/>
      <c r="TXI609" s="1"/>
      <c r="TXJ609" s="1"/>
      <c r="TXK609" s="1"/>
      <c r="TXL609" s="1"/>
      <c r="TXM609" s="1"/>
      <c r="TXN609" s="1"/>
      <c r="TXO609" s="1"/>
      <c r="TXP609" s="1"/>
      <c r="TXQ609" s="1"/>
      <c r="TXR609" s="1"/>
      <c r="TXS609" s="1"/>
      <c r="TXT609" s="1"/>
      <c r="TXU609" s="1"/>
      <c r="TXV609" s="1"/>
      <c r="TXW609" s="1"/>
      <c r="TXX609" s="1"/>
      <c r="TXY609" s="1"/>
      <c r="TXZ609" s="1"/>
      <c r="TYA609" s="1"/>
      <c r="TYB609" s="1"/>
      <c r="TYC609" s="1"/>
      <c r="TYD609" s="1"/>
      <c r="TYE609" s="1"/>
      <c r="TYF609" s="1"/>
      <c r="TYG609" s="1"/>
      <c r="TYH609" s="1"/>
      <c r="TYI609" s="1"/>
      <c r="TYJ609" s="1"/>
      <c r="TYK609" s="1"/>
      <c r="TYL609" s="1"/>
      <c r="TYM609" s="1"/>
      <c r="TYN609" s="1"/>
      <c r="TYO609" s="1"/>
      <c r="TYP609" s="1"/>
      <c r="TYQ609" s="1"/>
      <c r="TYR609" s="1"/>
      <c r="TYS609" s="1"/>
      <c r="TYT609" s="1"/>
      <c r="TYU609" s="1"/>
      <c r="TYV609" s="1"/>
      <c r="TYW609" s="1"/>
      <c r="TYX609" s="1"/>
      <c r="TYY609" s="1"/>
      <c r="TYZ609" s="1"/>
      <c r="TZA609" s="1"/>
      <c r="TZB609" s="1"/>
      <c r="TZC609" s="1"/>
      <c r="TZD609" s="1"/>
      <c r="TZE609" s="1"/>
      <c r="TZF609" s="1"/>
      <c r="TZG609" s="1"/>
      <c r="TZH609" s="1"/>
      <c r="TZI609" s="1"/>
      <c r="TZJ609" s="1"/>
      <c r="TZK609" s="1"/>
      <c r="TZL609" s="1"/>
      <c r="TZM609" s="1"/>
      <c r="TZN609" s="1"/>
      <c r="TZO609" s="1"/>
      <c r="TZP609" s="1"/>
      <c r="TZQ609" s="1"/>
      <c r="TZR609" s="1"/>
      <c r="TZS609" s="1"/>
      <c r="TZT609" s="1"/>
      <c r="TZU609" s="1"/>
      <c r="TZV609" s="1"/>
      <c r="TZW609" s="1"/>
      <c r="TZX609" s="1"/>
      <c r="TZY609" s="1"/>
      <c r="TZZ609" s="1"/>
      <c r="UAA609" s="1"/>
      <c r="UAB609" s="1"/>
      <c r="UAC609" s="1"/>
      <c r="UAD609" s="1"/>
      <c r="UAE609" s="1"/>
      <c r="UAF609" s="1"/>
      <c r="UAG609" s="1"/>
      <c r="UAH609" s="1"/>
      <c r="UAI609" s="1"/>
      <c r="UAJ609" s="1"/>
      <c r="UAK609" s="1"/>
      <c r="UAL609" s="1"/>
      <c r="UAM609" s="1"/>
      <c r="UAN609" s="1"/>
      <c r="UAO609" s="1"/>
      <c r="UAP609" s="1"/>
      <c r="UAQ609" s="1"/>
      <c r="UAR609" s="1"/>
      <c r="UAS609" s="1"/>
      <c r="UAT609" s="1"/>
      <c r="UAU609" s="1"/>
      <c r="UAV609" s="1"/>
      <c r="UAW609" s="1"/>
      <c r="UAX609" s="1"/>
      <c r="UAY609" s="1"/>
      <c r="UAZ609" s="1"/>
      <c r="UBA609" s="1"/>
      <c r="UBB609" s="1"/>
      <c r="UBC609" s="1"/>
      <c r="UBD609" s="1"/>
      <c r="UBE609" s="1"/>
      <c r="UBF609" s="1"/>
      <c r="UBG609" s="1"/>
      <c r="UBH609" s="1"/>
      <c r="UBI609" s="1"/>
      <c r="UBJ609" s="1"/>
      <c r="UBK609" s="1"/>
      <c r="UBL609" s="1"/>
      <c r="UBM609" s="1"/>
      <c r="UBN609" s="1"/>
      <c r="UBO609" s="1"/>
      <c r="UBP609" s="1"/>
      <c r="UBQ609" s="1"/>
      <c r="UBR609" s="1"/>
      <c r="UBS609" s="1"/>
      <c r="UBT609" s="1"/>
      <c r="UBU609" s="1"/>
      <c r="UBV609" s="1"/>
      <c r="UBW609" s="1"/>
      <c r="UBX609" s="1"/>
      <c r="UBY609" s="1"/>
      <c r="UBZ609" s="1"/>
      <c r="UCA609" s="1"/>
      <c r="UCB609" s="1"/>
      <c r="UCC609" s="1"/>
      <c r="UCD609" s="1"/>
      <c r="UCE609" s="1"/>
      <c r="UCF609" s="1"/>
      <c r="UCG609" s="1"/>
      <c r="UCH609" s="1"/>
      <c r="UCI609" s="1"/>
      <c r="UCJ609" s="1"/>
      <c r="UCK609" s="1"/>
      <c r="UCL609" s="1"/>
      <c r="UCM609" s="1"/>
      <c r="UCN609" s="1"/>
      <c r="UCO609" s="1"/>
      <c r="UCP609" s="1"/>
      <c r="UCQ609" s="1"/>
      <c r="UCR609" s="1"/>
      <c r="UCS609" s="1"/>
      <c r="UCT609" s="1"/>
      <c r="UCU609" s="1"/>
      <c r="UCV609" s="1"/>
      <c r="UCW609" s="1"/>
      <c r="UCX609" s="1"/>
      <c r="UCY609" s="1"/>
      <c r="UCZ609" s="1"/>
      <c r="UDA609" s="1"/>
      <c r="UDB609" s="1"/>
      <c r="UDC609" s="1"/>
      <c r="UDD609" s="1"/>
      <c r="UDE609" s="1"/>
      <c r="UDF609" s="1"/>
      <c r="UDG609" s="1"/>
      <c r="UDH609" s="1"/>
      <c r="UDI609" s="1"/>
      <c r="UDJ609" s="1"/>
      <c r="UDK609" s="1"/>
      <c r="UDL609" s="1"/>
      <c r="UDM609" s="1"/>
      <c r="UDN609" s="1"/>
      <c r="UDO609" s="1"/>
      <c r="UDP609" s="1"/>
      <c r="UDQ609" s="1"/>
      <c r="UDR609" s="1"/>
      <c r="UDS609" s="1"/>
      <c r="UDT609" s="1"/>
      <c r="UDU609" s="1"/>
      <c r="UDV609" s="1"/>
      <c r="UDW609" s="1"/>
      <c r="UDX609" s="1"/>
      <c r="UDY609" s="1"/>
      <c r="UDZ609" s="1"/>
      <c r="UEA609" s="1"/>
      <c r="UEB609" s="1"/>
      <c r="UEC609" s="1"/>
      <c r="UED609" s="1"/>
      <c r="UEE609" s="1"/>
      <c r="UEF609" s="1"/>
      <c r="UEG609" s="1"/>
      <c r="UEH609" s="1"/>
      <c r="UEI609" s="1"/>
      <c r="UEJ609" s="1"/>
      <c r="UEK609" s="1"/>
      <c r="UEL609" s="1"/>
      <c r="UEM609" s="1"/>
      <c r="UEN609" s="1"/>
      <c r="UEO609" s="1"/>
      <c r="UEP609" s="1"/>
      <c r="UEQ609" s="1"/>
      <c r="UER609" s="1"/>
      <c r="UES609" s="1"/>
      <c r="UET609" s="1"/>
      <c r="UEU609" s="1"/>
      <c r="UEV609" s="1"/>
      <c r="UEW609" s="1"/>
      <c r="UEX609" s="1"/>
      <c r="UEY609" s="1"/>
      <c r="UEZ609" s="1"/>
      <c r="UFA609" s="1"/>
      <c r="UFB609" s="1"/>
      <c r="UFC609" s="1"/>
      <c r="UFD609" s="1"/>
      <c r="UFE609" s="1"/>
      <c r="UFF609" s="1"/>
      <c r="UFG609" s="1"/>
      <c r="UFH609" s="1"/>
      <c r="UFI609" s="1"/>
      <c r="UFJ609" s="1"/>
      <c r="UFK609" s="1"/>
      <c r="UFL609" s="1"/>
      <c r="UFM609" s="1"/>
      <c r="UFN609" s="1"/>
      <c r="UFO609" s="1"/>
      <c r="UFP609" s="1"/>
      <c r="UFQ609" s="1"/>
      <c r="UFR609" s="1"/>
      <c r="UFS609" s="1"/>
      <c r="UFT609" s="1"/>
      <c r="UFU609" s="1"/>
      <c r="UFV609" s="1"/>
      <c r="UFW609" s="1"/>
      <c r="UFX609" s="1"/>
      <c r="UFY609" s="1"/>
      <c r="UFZ609" s="1"/>
      <c r="UGA609" s="1"/>
      <c r="UGB609" s="1"/>
      <c r="UGC609" s="1"/>
      <c r="UGD609" s="1"/>
      <c r="UGE609" s="1"/>
      <c r="UGF609" s="1"/>
      <c r="UGG609" s="1"/>
      <c r="UGH609" s="1"/>
      <c r="UGI609" s="1"/>
      <c r="UGJ609" s="1"/>
      <c r="UGK609" s="1"/>
      <c r="UGL609" s="1"/>
      <c r="UGM609" s="1"/>
      <c r="UGN609" s="1"/>
      <c r="UGO609" s="1"/>
      <c r="UGP609" s="1"/>
      <c r="UGQ609" s="1"/>
      <c r="UGR609" s="1"/>
      <c r="UGS609" s="1"/>
      <c r="UGT609" s="1"/>
      <c r="UGU609" s="1"/>
      <c r="UGV609" s="1"/>
      <c r="UGW609" s="1"/>
      <c r="UGX609" s="1"/>
      <c r="UGY609" s="1"/>
      <c r="UGZ609" s="1"/>
      <c r="UHA609" s="1"/>
      <c r="UHB609" s="1"/>
      <c r="UHC609" s="1"/>
      <c r="UHD609" s="1"/>
      <c r="UHE609" s="1"/>
      <c r="UHF609" s="1"/>
      <c r="UHG609" s="1"/>
      <c r="UHH609" s="1"/>
      <c r="UHI609" s="1"/>
      <c r="UHJ609" s="1"/>
      <c r="UHK609" s="1"/>
      <c r="UHL609" s="1"/>
      <c r="UHM609" s="1"/>
      <c r="UHN609" s="1"/>
      <c r="UHO609" s="1"/>
      <c r="UHP609" s="1"/>
      <c r="UHQ609" s="1"/>
      <c r="UHR609" s="1"/>
      <c r="UHS609" s="1"/>
      <c r="UHT609" s="1"/>
      <c r="UHU609" s="1"/>
      <c r="UHV609" s="1"/>
      <c r="UHW609" s="1"/>
      <c r="UHX609" s="1"/>
      <c r="UHY609" s="1"/>
      <c r="UHZ609" s="1"/>
      <c r="UIA609" s="1"/>
      <c r="UIB609" s="1"/>
      <c r="UIC609" s="1"/>
      <c r="UID609" s="1"/>
      <c r="UIE609" s="1"/>
      <c r="UIF609" s="1"/>
      <c r="UIG609" s="1"/>
      <c r="UIH609" s="1"/>
      <c r="UII609" s="1"/>
      <c r="UIJ609" s="1"/>
      <c r="UIK609" s="1"/>
      <c r="UIL609" s="1"/>
      <c r="UIM609" s="1"/>
      <c r="UIN609" s="1"/>
      <c r="UIO609" s="1"/>
      <c r="UIP609" s="1"/>
      <c r="UIQ609" s="1"/>
      <c r="UIR609" s="1"/>
      <c r="UIS609" s="1"/>
      <c r="UIT609" s="1"/>
      <c r="UIU609" s="1"/>
      <c r="UIV609" s="1"/>
      <c r="UIW609" s="1"/>
      <c r="UIX609" s="1"/>
      <c r="UIY609" s="1"/>
      <c r="UIZ609" s="1"/>
      <c r="UJA609" s="1"/>
      <c r="UJB609" s="1"/>
      <c r="UJC609" s="1"/>
      <c r="UJD609" s="1"/>
      <c r="UJE609" s="1"/>
      <c r="UJF609" s="1"/>
      <c r="UJG609" s="1"/>
      <c r="UJH609" s="1"/>
      <c r="UJI609" s="1"/>
      <c r="UJJ609" s="1"/>
      <c r="UJK609" s="1"/>
      <c r="UJL609" s="1"/>
      <c r="UJM609" s="1"/>
      <c r="UJN609" s="1"/>
      <c r="UJO609" s="1"/>
      <c r="UJP609" s="1"/>
      <c r="UJQ609" s="1"/>
      <c r="UJR609" s="1"/>
      <c r="UJS609" s="1"/>
      <c r="UJT609" s="1"/>
      <c r="UJU609" s="1"/>
      <c r="UJV609" s="1"/>
      <c r="UJW609" s="1"/>
      <c r="UJX609" s="1"/>
      <c r="UJY609" s="1"/>
      <c r="UJZ609" s="1"/>
      <c r="UKA609" s="1"/>
      <c r="UKB609" s="1"/>
      <c r="UKC609" s="1"/>
      <c r="UKD609" s="1"/>
      <c r="UKE609" s="1"/>
      <c r="UKF609" s="1"/>
      <c r="UKG609" s="1"/>
      <c r="UKH609" s="1"/>
      <c r="UKI609" s="1"/>
      <c r="UKJ609" s="1"/>
      <c r="UKK609" s="1"/>
      <c r="UKL609" s="1"/>
      <c r="UKM609" s="1"/>
      <c r="UKN609" s="1"/>
      <c r="UKO609" s="1"/>
      <c r="UKP609" s="1"/>
      <c r="UKQ609" s="1"/>
      <c r="UKR609" s="1"/>
      <c r="UKS609" s="1"/>
      <c r="UKT609" s="1"/>
      <c r="UKU609" s="1"/>
      <c r="UKV609" s="1"/>
      <c r="UKW609" s="1"/>
      <c r="UKX609" s="1"/>
      <c r="UKY609" s="1"/>
      <c r="UKZ609" s="1"/>
      <c r="ULA609" s="1"/>
      <c r="ULB609" s="1"/>
      <c r="ULC609" s="1"/>
      <c r="ULD609" s="1"/>
      <c r="ULE609" s="1"/>
      <c r="ULF609" s="1"/>
      <c r="ULG609" s="1"/>
      <c r="ULH609" s="1"/>
      <c r="ULI609" s="1"/>
      <c r="ULJ609" s="1"/>
      <c r="ULK609" s="1"/>
      <c r="ULL609" s="1"/>
      <c r="ULM609" s="1"/>
      <c r="ULN609" s="1"/>
      <c r="ULO609" s="1"/>
      <c r="ULP609" s="1"/>
      <c r="ULQ609" s="1"/>
      <c r="ULR609" s="1"/>
      <c r="ULS609" s="1"/>
      <c r="ULT609" s="1"/>
      <c r="ULU609" s="1"/>
      <c r="ULV609" s="1"/>
      <c r="ULW609" s="1"/>
      <c r="ULX609" s="1"/>
      <c r="ULY609" s="1"/>
      <c r="ULZ609" s="1"/>
      <c r="UMA609" s="1"/>
      <c r="UMB609" s="1"/>
      <c r="UMC609" s="1"/>
      <c r="UMD609" s="1"/>
      <c r="UME609" s="1"/>
      <c r="UMF609" s="1"/>
      <c r="UMG609" s="1"/>
      <c r="UMH609" s="1"/>
      <c r="UMI609" s="1"/>
      <c r="UMJ609" s="1"/>
      <c r="UMK609" s="1"/>
      <c r="UML609" s="1"/>
      <c r="UMM609" s="1"/>
      <c r="UMN609" s="1"/>
      <c r="UMO609" s="1"/>
      <c r="UMP609" s="1"/>
      <c r="UMQ609" s="1"/>
      <c r="UMR609" s="1"/>
      <c r="UMS609" s="1"/>
      <c r="UMT609" s="1"/>
      <c r="UMU609" s="1"/>
      <c r="UMV609" s="1"/>
      <c r="UMW609" s="1"/>
      <c r="UMX609" s="1"/>
      <c r="UMY609" s="1"/>
      <c r="UMZ609" s="1"/>
      <c r="UNA609" s="1"/>
      <c r="UNB609" s="1"/>
      <c r="UNC609" s="1"/>
      <c r="UND609" s="1"/>
      <c r="UNE609" s="1"/>
      <c r="UNF609" s="1"/>
      <c r="UNG609" s="1"/>
      <c r="UNH609" s="1"/>
      <c r="UNI609" s="1"/>
      <c r="UNJ609" s="1"/>
      <c r="UNK609" s="1"/>
      <c r="UNL609" s="1"/>
      <c r="UNM609" s="1"/>
      <c r="UNN609" s="1"/>
      <c r="UNO609" s="1"/>
      <c r="UNP609" s="1"/>
      <c r="UNQ609" s="1"/>
      <c r="UNR609" s="1"/>
      <c r="UNS609" s="1"/>
      <c r="UNT609" s="1"/>
      <c r="UNU609" s="1"/>
      <c r="UNV609" s="1"/>
      <c r="UNW609" s="1"/>
      <c r="UNX609" s="1"/>
      <c r="UNY609" s="1"/>
      <c r="UNZ609" s="1"/>
      <c r="UOA609" s="1"/>
      <c r="UOB609" s="1"/>
      <c r="UOC609" s="1"/>
      <c r="UOD609" s="1"/>
      <c r="UOE609" s="1"/>
      <c r="UOF609" s="1"/>
      <c r="UOG609" s="1"/>
      <c r="UOH609" s="1"/>
      <c r="UOI609" s="1"/>
      <c r="UOJ609" s="1"/>
      <c r="UOK609" s="1"/>
      <c r="UOL609" s="1"/>
      <c r="UOM609" s="1"/>
      <c r="UON609" s="1"/>
      <c r="UOO609" s="1"/>
      <c r="UOP609" s="1"/>
      <c r="UOQ609" s="1"/>
      <c r="UOR609" s="1"/>
      <c r="UOS609" s="1"/>
      <c r="UOT609" s="1"/>
      <c r="UOU609" s="1"/>
      <c r="UOV609" s="1"/>
      <c r="UOW609" s="1"/>
      <c r="UOX609" s="1"/>
      <c r="UOY609" s="1"/>
      <c r="UOZ609" s="1"/>
      <c r="UPA609" s="1"/>
      <c r="UPB609" s="1"/>
      <c r="UPC609" s="1"/>
      <c r="UPD609" s="1"/>
      <c r="UPE609" s="1"/>
      <c r="UPF609" s="1"/>
      <c r="UPG609" s="1"/>
      <c r="UPH609" s="1"/>
      <c r="UPI609" s="1"/>
      <c r="UPJ609" s="1"/>
      <c r="UPK609" s="1"/>
      <c r="UPL609" s="1"/>
      <c r="UPM609" s="1"/>
      <c r="UPN609" s="1"/>
      <c r="UPO609" s="1"/>
      <c r="UPP609" s="1"/>
      <c r="UPQ609" s="1"/>
      <c r="UPR609" s="1"/>
      <c r="UPS609" s="1"/>
      <c r="UPT609" s="1"/>
      <c r="UPU609" s="1"/>
      <c r="UPV609" s="1"/>
      <c r="UPW609" s="1"/>
      <c r="UPX609" s="1"/>
      <c r="UPY609" s="1"/>
      <c r="UPZ609" s="1"/>
      <c r="UQA609" s="1"/>
      <c r="UQB609" s="1"/>
      <c r="UQC609" s="1"/>
      <c r="UQD609" s="1"/>
      <c r="UQE609" s="1"/>
      <c r="UQF609" s="1"/>
      <c r="UQG609" s="1"/>
      <c r="UQH609" s="1"/>
      <c r="UQI609" s="1"/>
      <c r="UQJ609" s="1"/>
      <c r="UQK609" s="1"/>
      <c r="UQL609" s="1"/>
      <c r="UQM609" s="1"/>
      <c r="UQN609" s="1"/>
      <c r="UQO609" s="1"/>
      <c r="UQP609" s="1"/>
      <c r="UQQ609" s="1"/>
      <c r="UQR609" s="1"/>
      <c r="UQS609" s="1"/>
      <c r="UQT609" s="1"/>
      <c r="UQU609" s="1"/>
      <c r="UQV609" s="1"/>
      <c r="UQW609" s="1"/>
      <c r="UQX609" s="1"/>
      <c r="UQY609" s="1"/>
      <c r="UQZ609" s="1"/>
      <c r="URA609" s="1"/>
      <c r="URB609" s="1"/>
      <c r="URC609" s="1"/>
      <c r="URD609" s="1"/>
      <c r="URE609" s="1"/>
      <c r="URF609" s="1"/>
      <c r="URG609" s="1"/>
      <c r="URH609" s="1"/>
      <c r="URI609" s="1"/>
      <c r="URJ609" s="1"/>
      <c r="URK609" s="1"/>
      <c r="URL609" s="1"/>
      <c r="URM609" s="1"/>
      <c r="URN609" s="1"/>
      <c r="URO609" s="1"/>
      <c r="URP609" s="1"/>
      <c r="URQ609" s="1"/>
      <c r="URR609" s="1"/>
      <c r="URS609" s="1"/>
      <c r="URT609" s="1"/>
      <c r="URU609" s="1"/>
      <c r="URV609" s="1"/>
      <c r="URW609" s="1"/>
      <c r="URX609" s="1"/>
      <c r="URY609" s="1"/>
      <c r="URZ609" s="1"/>
      <c r="USA609" s="1"/>
      <c r="USB609" s="1"/>
      <c r="USC609" s="1"/>
      <c r="USD609" s="1"/>
      <c r="USE609" s="1"/>
      <c r="USF609" s="1"/>
      <c r="USG609" s="1"/>
      <c r="USH609" s="1"/>
      <c r="USI609" s="1"/>
      <c r="USJ609" s="1"/>
      <c r="USK609" s="1"/>
      <c r="USL609" s="1"/>
      <c r="USM609" s="1"/>
      <c r="USN609" s="1"/>
      <c r="USO609" s="1"/>
      <c r="USP609" s="1"/>
      <c r="USQ609" s="1"/>
      <c r="USR609" s="1"/>
      <c r="USS609" s="1"/>
      <c r="UST609" s="1"/>
      <c r="USU609" s="1"/>
      <c r="USV609" s="1"/>
      <c r="USW609" s="1"/>
      <c r="USX609" s="1"/>
      <c r="USY609" s="1"/>
      <c r="USZ609" s="1"/>
      <c r="UTA609" s="1"/>
      <c r="UTB609" s="1"/>
      <c r="UTC609" s="1"/>
      <c r="UTD609" s="1"/>
      <c r="UTE609" s="1"/>
      <c r="UTF609" s="1"/>
      <c r="UTG609" s="1"/>
      <c r="UTH609" s="1"/>
      <c r="UTI609" s="1"/>
      <c r="UTJ609" s="1"/>
      <c r="UTK609" s="1"/>
      <c r="UTL609" s="1"/>
      <c r="UTM609" s="1"/>
      <c r="UTN609" s="1"/>
      <c r="UTO609" s="1"/>
      <c r="UTP609" s="1"/>
      <c r="UTQ609" s="1"/>
      <c r="UTR609" s="1"/>
      <c r="UTS609" s="1"/>
      <c r="UTT609" s="1"/>
      <c r="UTU609" s="1"/>
      <c r="UTV609" s="1"/>
      <c r="UTW609" s="1"/>
      <c r="UTX609" s="1"/>
      <c r="UTY609" s="1"/>
      <c r="UTZ609" s="1"/>
      <c r="UUA609" s="1"/>
      <c r="UUB609" s="1"/>
      <c r="UUC609" s="1"/>
      <c r="UUD609" s="1"/>
      <c r="UUE609" s="1"/>
      <c r="UUF609" s="1"/>
      <c r="UUG609" s="1"/>
      <c r="UUH609" s="1"/>
      <c r="UUI609" s="1"/>
      <c r="UUJ609" s="1"/>
      <c r="UUK609" s="1"/>
      <c r="UUL609" s="1"/>
      <c r="UUM609" s="1"/>
      <c r="UUN609" s="1"/>
      <c r="UUO609" s="1"/>
      <c r="UUP609" s="1"/>
      <c r="UUQ609" s="1"/>
      <c r="UUR609" s="1"/>
      <c r="UUS609" s="1"/>
      <c r="UUT609" s="1"/>
      <c r="UUU609" s="1"/>
      <c r="UUV609" s="1"/>
      <c r="UUW609" s="1"/>
      <c r="UUX609" s="1"/>
      <c r="UUY609" s="1"/>
      <c r="UUZ609" s="1"/>
      <c r="UVA609" s="1"/>
      <c r="UVB609" s="1"/>
      <c r="UVC609" s="1"/>
      <c r="UVD609" s="1"/>
      <c r="UVE609" s="1"/>
      <c r="UVF609" s="1"/>
      <c r="UVG609" s="1"/>
      <c r="UVH609" s="1"/>
      <c r="UVI609" s="1"/>
      <c r="UVJ609" s="1"/>
      <c r="UVK609" s="1"/>
      <c r="UVL609" s="1"/>
      <c r="UVM609" s="1"/>
      <c r="UVN609" s="1"/>
      <c r="UVO609" s="1"/>
      <c r="UVP609" s="1"/>
      <c r="UVQ609" s="1"/>
      <c r="UVR609" s="1"/>
      <c r="UVS609" s="1"/>
      <c r="UVT609" s="1"/>
      <c r="UVU609" s="1"/>
      <c r="UVV609" s="1"/>
      <c r="UVW609" s="1"/>
      <c r="UVX609" s="1"/>
      <c r="UVY609" s="1"/>
      <c r="UVZ609" s="1"/>
      <c r="UWA609" s="1"/>
      <c r="UWB609" s="1"/>
      <c r="UWC609" s="1"/>
      <c r="UWD609" s="1"/>
      <c r="UWE609" s="1"/>
      <c r="UWF609" s="1"/>
      <c r="UWG609" s="1"/>
      <c r="UWH609" s="1"/>
      <c r="UWI609" s="1"/>
      <c r="UWJ609" s="1"/>
      <c r="UWK609" s="1"/>
      <c r="UWL609" s="1"/>
      <c r="UWM609" s="1"/>
      <c r="UWN609" s="1"/>
      <c r="UWO609" s="1"/>
      <c r="UWP609" s="1"/>
      <c r="UWQ609" s="1"/>
      <c r="UWR609" s="1"/>
      <c r="UWS609" s="1"/>
      <c r="UWT609" s="1"/>
      <c r="UWU609" s="1"/>
      <c r="UWV609" s="1"/>
      <c r="UWW609" s="1"/>
      <c r="UWX609" s="1"/>
      <c r="UWY609" s="1"/>
      <c r="UWZ609" s="1"/>
      <c r="UXA609" s="1"/>
      <c r="UXB609" s="1"/>
      <c r="UXC609" s="1"/>
      <c r="UXD609" s="1"/>
      <c r="UXE609" s="1"/>
      <c r="UXF609" s="1"/>
      <c r="UXG609" s="1"/>
      <c r="UXH609" s="1"/>
      <c r="UXI609" s="1"/>
      <c r="UXJ609" s="1"/>
      <c r="UXK609" s="1"/>
      <c r="UXL609" s="1"/>
      <c r="UXM609" s="1"/>
      <c r="UXN609" s="1"/>
      <c r="UXO609" s="1"/>
      <c r="UXP609" s="1"/>
      <c r="UXQ609" s="1"/>
      <c r="UXR609" s="1"/>
      <c r="UXS609" s="1"/>
      <c r="UXT609" s="1"/>
      <c r="UXU609" s="1"/>
      <c r="UXV609" s="1"/>
      <c r="UXW609" s="1"/>
      <c r="UXX609" s="1"/>
      <c r="UXY609" s="1"/>
      <c r="UXZ609" s="1"/>
      <c r="UYA609" s="1"/>
      <c r="UYB609" s="1"/>
      <c r="UYC609" s="1"/>
      <c r="UYD609" s="1"/>
      <c r="UYE609" s="1"/>
      <c r="UYF609" s="1"/>
      <c r="UYG609" s="1"/>
      <c r="UYH609" s="1"/>
      <c r="UYI609" s="1"/>
      <c r="UYJ609" s="1"/>
      <c r="UYK609" s="1"/>
      <c r="UYL609" s="1"/>
      <c r="UYM609" s="1"/>
      <c r="UYN609" s="1"/>
      <c r="UYO609" s="1"/>
      <c r="UYP609" s="1"/>
      <c r="UYQ609" s="1"/>
      <c r="UYR609" s="1"/>
      <c r="UYS609" s="1"/>
      <c r="UYT609" s="1"/>
      <c r="UYU609" s="1"/>
      <c r="UYV609" s="1"/>
      <c r="UYW609" s="1"/>
      <c r="UYX609" s="1"/>
      <c r="UYY609" s="1"/>
      <c r="UYZ609" s="1"/>
      <c r="UZA609" s="1"/>
      <c r="UZB609" s="1"/>
      <c r="UZC609" s="1"/>
      <c r="UZD609" s="1"/>
      <c r="UZE609" s="1"/>
      <c r="UZF609" s="1"/>
      <c r="UZG609" s="1"/>
      <c r="UZH609" s="1"/>
      <c r="UZI609" s="1"/>
      <c r="UZJ609" s="1"/>
      <c r="UZK609" s="1"/>
      <c r="UZL609" s="1"/>
      <c r="UZM609" s="1"/>
      <c r="UZN609" s="1"/>
      <c r="UZO609" s="1"/>
      <c r="UZP609" s="1"/>
      <c r="UZQ609" s="1"/>
      <c r="UZR609" s="1"/>
      <c r="UZS609" s="1"/>
      <c r="UZT609" s="1"/>
      <c r="UZU609" s="1"/>
      <c r="UZV609" s="1"/>
      <c r="UZW609" s="1"/>
      <c r="UZX609" s="1"/>
      <c r="UZY609" s="1"/>
      <c r="UZZ609" s="1"/>
      <c r="VAA609" s="1"/>
      <c r="VAB609" s="1"/>
      <c r="VAC609" s="1"/>
      <c r="VAD609" s="1"/>
      <c r="VAE609" s="1"/>
      <c r="VAF609" s="1"/>
      <c r="VAG609" s="1"/>
      <c r="VAH609" s="1"/>
      <c r="VAI609" s="1"/>
      <c r="VAJ609" s="1"/>
      <c r="VAK609" s="1"/>
      <c r="VAL609" s="1"/>
      <c r="VAM609" s="1"/>
      <c r="VAN609" s="1"/>
      <c r="VAO609" s="1"/>
      <c r="VAP609" s="1"/>
      <c r="VAQ609" s="1"/>
      <c r="VAR609" s="1"/>
      <c r="VAS609" s="1"/>
      <c r="VAT609" s="1"/>
      <c r="VAU609" s="1"/>
      <c r="VAV609" s="1"/>
      <c r="VAW609" s="1"/>
      <c r="VAX609" s="1"/>
      <c r="VAY609" s="1"/>
      <c r="VAZ609" s="1"/>
      <c r="VBA609" s="1"/>
      <c r="VBB609" s="1"/>
      <c r="VBC609" s="1"/>
      <c r="VBD609" s="1"/>
      <c r="VBE609" s="1"/>
      <c r="VBF609" s="1"/>
      <c r="VBG609" s="1"/>
      <c r="VBH609" s="1"/>
      <c r="VBI609" s="1"/>
      <c r="VBJ609" s="1"/>
      <c r="VBK609" s="1"/>
      <c r="VBL609" s="1"/>
      <c r="VBM609" s="1"/>
      <c r="VBN609" s="1"/>
      <c r="VBO609" s="1"/>
      <c r="VBP609" s="1"/>
      <c r="VBQ609" s="1"/>
      <c r="VBR609" s="1"/>
      <c r="VBS609" s="1"/>
      <c r="VBT609" s="1"/>
      <c r="VBU609" s="1"/>
      <c r="VBV609" s="1"/>
      <c r="VBW609" s="1"/>
      <c r="VBX609" s="1"/>
      <c r="VBY609" s="1"/>
      <c r="VBZ609" s="1"/>
      <c r="VCA609" s="1"/>
      <c r="VCB609" s="1"/>
      <c r="VCC609" s="1"/>
      <c r="VCD609" s="1"/>
      <c r="VCE609" s="1"/>
      <c r="VCF609" s="1"/>
      <c r="VCG609" s="1"/>
      <c r="VCH609" s="1"/>
      <c r="VCI609" s="1"/>
      <c r="VCJ609" s="1"/>
      <c r="VCK609" s="1"/>
      <c r="VCL609" s="1"/>
      <c r="VCM609" s="1"/>
      <c r="VCN609" s="1"/>
      <c r="VCO609" s="1"/>
      <c r="VCP609" s="1"/>
      <c r="VCQ609" s="1"/>
      <c r="VCR609" s="1"/>
      <c r="VCS609" s="1"/>
      <c r="VCT609" s="1"/>
      <c r="VCU609" s="1"/>
      <c r="VCV609" s="1"/>
      <c r="VCW609" s="1"/>
      <c r="VCX609" s="1"/>
      <c r="VCY609" s="1"/>
      <c r="VCZ609" s="1"/>
      <c r="VDA609" s="1"/>
      <c r="VDB609" s="1"/>
      <c r="VDC609" s="1"/>
      <c r="VDD609" s="1"/>
      <c r="VDE609" s="1"/>
      <c r="VDF609" s="1"/>
      <c r="VDG609" s="1"/>
      <c r="VDH609" s="1"/>
      <c r="VDI609" s="1"/>
      <c r="VDJ609" s="1"/>
      <c r="VDK609" s="1"/>
      <c r="VDL609" s="1"/>
      <c r="VDM609" s="1"/>
      <c r="VDN609" s="1"/>
      <c r="VDO609" s="1"/>
      <c r="VDP609" s="1"/>
      <c r="VDQ609" s="1"/>
      <c r="VDR609" s="1"/>
      <c r="VDS609" s="1"/>
      <c r="VDT609" s="1"/>
      <c r="VDU609" s="1"/>
      <c r="VDV609" s="1"/>
      <c r="VDW609" s="1"/>
      <c r="VDX609" s="1"/>
      <c r="VDY609" s="1"/>
      <c r="VDZ609" s="1"/>
      <c r="VEA609" s="1"/>
      <c r="VEB609" s="1"/>
      <c r="VEC609" s="1"/>
      <c r="VED609" s="1"/>
      <c r="VEE609" s="1"/>
      <c r="VEF609" s="1"/>
      <c r="VEG609" s="1"/>
      <c r="VEH609" s="1"/>
      <c r="VEI609" s="1"/>
      <c r="VEJ609" s="1"/>
      <c r="VEK609" s="1"/>
      <c r="VEL609" s="1"/>
      <c r="VEM609" s="1"/>
      <c r="VEN609" s="1"/>
      <c r="VEO609" s="1"/>
      <c r="VEP609" s="1"/>
      <c r="VEQ609" s="1"/>
      <c r="VER609" s="1"/>
      <c r="VES609" s="1"/>
      <c r="VET609" s="1"/>
      <c r="VEU609" s="1"/>
      <c r="VEV609" s="1"/>
      <c r="VEW609" s="1"/>
      <c r="VEX609" s="1"/>
      <c r="VEY609" s="1"/>
      <c r="VEZ609" s="1"/>
      <c r="VFA609" s="1"/>
      <c r="VFB609" s="1"/>
      <c r="VFC609" s="1"/>
      <c r="VFD609" s="1"/>
      <c r="VFE609" s="1"/>
      <c r="VFF609" s="1"/>
      <c r="VFG609" s="1"/>
      <c r="VFH609" s="1"/>
      <c r="VFI609" s="1"/>
      <c r="VFJ609" s="1"/>
      <c r="VFK609" s="1"/>
      <c r="VFL609" s="1"/>
      <c r="VFM609" s="1"/>
      <c r="VFN609" s="1"/>
      <c r="VFO609" s="1"/>
      <c r="VFP609" s="1"/>
      <c r="VFQ609" s="1"/>
      <c r="VFR609" s="1"/>
      <c r="VFS609" s="1"/>
      <c r="VFT609" s="1"/>
      <c r="VFU609" s="1"/>
      <c r="VFV609" s="1"/>
      <c r="VFW609" s="1"/>
      <c r="VFX609" s="1"/>
      <c r="VFY609" s="1"/>
      <c r="VFZ609" s="1"/>
      <c r="VGA609" s="1"/>
      <c r="VGB609" s="1"/>
      <c r="VGC609" s="1"/>
      <c r="VGD609" s="1"/>
      <c r="VGE609" s="1"/>
      <c r="VGF609" s="1"/>
      <c r="VGG609" s="1"/>
      <c r="VGH609" s="1"/>
      <c r="VGI609" s="1"/>
      <c r="VGJ609" s="1"/>
      <c r="VGK609" s="1"/>
      <c r="VGL609" s="1"/>
      <c r="VGM609" s="1"/>
      <c r="VGN609" s="1"/>
      <c r="VGO609" s="1"/>
      <c r="VGP609" s="1"/>
      <c r="VGQ609" s="1"/>
      <c r="VGR609" s="1"/>
      <c r="VGS609" s="1"/>
      <c r="VGT609" s="1"/>
      <c r="VGU609" s="1"/>
      <c r="VGV609" s="1"/>
      <c r="VGW609" s="1"/>
      <c r="VGX609" s="1"/>
      <c r="VGY609" s="1"/>
      <c r="VGZ609" s="1"/>
      <c r="VHA609" s="1"/>
      <c r="VHB609" s="1"/>
      <c r="VHC609" s="1"/>
      <c r="VHD609" s="1"/>
      <c r="VHE609" s="1"/>
      <c r="VHF609" s="1"/>
      <c r="VHG609" s="1"/>
      <c r="VHH609" s="1"/>
      <c r="VHI609" s="1"/>
      <c r="VHJ609" s="1"/>
      <c r="VHK609" s="1"/>
      <c r="VHL609" s="1"/>
      <c r="VHM609" s="1"/>
      <c r="VHN609" s="1"/>
      <c r="VHO609" s="1"/>
      <c r="VHP609" s="1"/>
      <c r="VHQ609" s="1"/>
      <c r="VHR609" s="1"/>
      <c r="VHS609" s="1"/>
      <c r="VHT609" s="1"/>
      <c r="VHU609" s="1"/>
      <c r="VHV609" s="1"/>
      <c r="VHW609" s="1"/>
      <c r="VHX609" s="1"/>
      <c r="VHY609" s="1"/>
      <c r="VHZ609" s="1"/>
      <c r="VIA609" s="1"/>
      <c r="VIB609" s="1"/>
      <c r="VIC609" s="1"/>
      <c r="VID609" s="1"/>
      <c r="VIE609" s="1"/>
      <c r="VIF609" s="1"/>
      <c r="VIG609" s="1"/>
      <c r="VIH609" s="1"/>
      <c r="VII609" s="1"/>
      <c r="VIJ609" s="1"/>
      <c r="VIK609" s="1"/>
      <c r="VIL609" s="1"/>
      <c r="VIM609" s="1"/>
      <c r="VIN609" s="1"/>
      <c r="VIO609" s="1"/>
      <c r="VIP609" s="1"/>
      <c r="VIQ609" s="1"/>
      <c r="VIR609" s="1"/>
      <c r="VIS609" s="1"/>
      <c r="VIT609" s="1"/>
      <c r="VIU609" s="1"/>
      <c r="VIV609" s="1"/>
      <c r="VIW609" s="1"/>
      <c r="VIX609" s="1"/>
      <c r="VIY609" s="1"/>
      <c r="VIZ609" s="1"/>
      <c r="VJA609" s="1"/>
      <c r="VJB609" s="1"/>
      <c r="VJC609" s="1"/>
      <c r="VJD609" s="1"/>
      <c r="VJE609" s="1"/>
      <c r="VJF609" s="1"/>
      <c r="VJG609" s="1"/>
      <c r="VJH609" s="1"/>
      <c r="VJI609" s="1"/>
      <c r="VJJ609" s="1"/>
      <c r="VJK609" s="1"/>
      <c r="VJL609" s="1"/>
      <c r="VJM609" s="1"/>
      <c r="VJN609" s="1"/>
      <c r="VJO609" s="1"/>
      <c r="VJP609" s="1"/>
      <c r="VJQ609" s="1"/>
      <c r="VJR609" s="1"/>
      <c r="VJS609" s="1"/>
      <c r="VJT609" s="1"/>
      <c r="VJU609" s="1"/>
      <c r="VJV609" s="1"/>
      <c r="VJW609" s="1"/>
      <c r="VJX609" s="1"/>
      <c r="VJY609" s="1"/>
      <c r="VJZ609" s="1"/>
      <c r="VKA609" s="1"/>
      <c r="VKB609" s="1"/>
      <c r="VKC609" s="1"/>
      <c r="VKD609" s="1"/>
      <c r="VKE609" s="1"/>
      <c r="VKF609" s="1"/>
      <c r="VKG609" s="1"/>
      <c r="VKH609" s="1"/>
      <c r="VKI609" s="1"/>
      <c r="VKJ609" s="1"/>
      <c r="VKK609" s="1"/>
      <c r="VKL609" s="1"/>
      <c r="VKM609" s="1"/>
      <c r="VKN609" s="1"/>
      <c r="VKO609" s="1"/>
      <c r="VKP609" s="1"/>
      <c r="VKQ609" s="1"/>
      <c r="VKR609" s="1"/>
      <c r="VKS609" s="1"/>
      <c r="VKT609" s="1"/>
      <c r="VKU609" s="1"/>
      <c r="VKV609" s="1"/>
      <c r="VKW609" s="1"/>
      <c r="VKX609" s="1"/>
      <c r="VKY609" s="1"/>
      <c r="VKZ609" s="1"/>
      <c r="VLA609" s="1"/>
      <c r="VLB609" s="1"/>
      <c r="VLC609" s="1"/>
      <c r="VLD609" s="1"/>
      <c r="VLE609" s="1"/>
      <c r="VLF609" s="1"/>
      <c r="VLG609" s="1"/>
      <c r="VLH609" s="1"/>
      <c r="VLI609" s="1"/>
      <c r="VLJ609" s="1"/>
      <c r="VLK609" s="1"/>
      <c r="VLL609" s="1"/>
      <c r="VLM609" s="1"/>
      <c r="VLN609" s="1"/>
      <c r="VLO609" s="1"/>
      <c r="VLP609" s="1"/>
      <c r="VLQ609" s="1"/>
      <c r="VLR609" s="1"/>
      <c r="VLS609" s="1"/>
      <c r="VLT609" s="1"/>
      <c r="VLU609" s="1"/>
      <c r="VLV609" s="1"/>
      <c r="VLW609" s="1"/>
      <c r="VLX609" s="1"/>
      <c r="VLY609" s="1"/>
      <c r="VLZ609" s="1"/>
      <c r="VMA609" s="1"/>
      <c r="VMB609" s="1"/>
      <c r="VMC609" s="1"/>
      <c r="VMD609" s="1"/>
      <c r="VME609" s="1"/>
      <c r="VMF609" s="1"/>
      <c r="VMG609" s="1"/>
      <c r="VMH609" s="1"/>
      <c r="VMI609" s="1"/>
      <c r="VMJ609" s="1"/>
      <c r="VMK609" s="1"/>
      <c r="VML609" s="1"/>
      <c r="VMM609" s="1"/>
      <c r="VMN609" s="1"/>
      <c r="VMO609" s="1"/>
      <c r="VMP609" s="1"/>
      <c r="VMQ609" s="1"/>
      <c r="VMR609" s="1"/>
      <c r="VMS609" s="1"/>
      <c r="VMT609" s="1"/>
      <c r="VMU609" s="1"/>
      <c r="VMV609" s="1"/>
      <c r="VMW609" s="1"/>
      <c r="VMX609" s="1"/>
      <c r="VMY609" s="1"/>
      <c r="VMZ609" s="1"/>
      <c r="VNA609" s="1"/>
      <c r="VNB609" s="1"/>
      <c r="VNC609" s="1"/>
      <c r="VND609" s="1"/>
      <c r="VNE609" s="1"/>
      <c r="VNF609" s="1"/>
      <c r="VNG609" s="1"/>
      <c r="VNH609" s="1"/>
      <c r="VNI609" s="1"/>
      <c r="VNJ609" s="1"/>
      <c r="VNK609" s="1"/>
      <c r="VNL609" s="1"/>
      <c r="VNM609" s="1"/>
      <c r="VNN609" s="1"/>
      <c r="VNO609" s="1"/>
      <c r="VNP609" s="1"/>
      <c r="VNQ609" s="1"/>
      <c r="VNR609" s="1"/>
      <c r="VNS609" s="1"/>
      <c r="VNT609" s="1"/>
      <c r="VNU609" s="1"/>
      <c r="VNV609" s="1"/>
      <c r="VNW609" s="1"/>
      <c r="VNX609" s="1"/>
      <c r="VNY609" s="1"/>
      <c r="VNZ609" s="1"/>
      <c r="VOA609" s="1"/>
      <c r="VOB609" s="1"/>
      <c r="VOC609" s="1"/>
      <c r="VOD609" s="1"/>
      <c r="VOE609" s="1"/>
      <c r="VOF609" s="1"/>
      <c r="VOG609" s="1"/>
      <c r="VOH609" s="1"/>
      <c r="VOI609" s="1"/>
      <c r="VOJ609" s="1"/>
      <c r="VOK609" s="1"/>
      <c r="VOL609" s="1"/>
      <c r="VOM609" s="1"/>
      <c r="VON609" s="1"/>
      <c r="VOO609" s="1"/>
      <c r="VOP609" s="1"/>
      <c r="VOQ609" s="1"/>
      <c r="VOR609" s="1"/>
      <c r="VOS609" s="1"/>
      <c r="VOT609" s="1"/>
      <c r="VOU609" s="1"/>
      <c r="VOV609" s="1"/>
      <c r="VOW609" s="1"/>
      <c r="VOX609" s="1"/>
      <c r="VOY609" s="1"/>
      <c r="VOZ609" s="1"/>
      <c r="VPA609" s="1"/>
      <c r="VPB609" s="1"/>
      <c r="VPC609" s="1"/>
      <c r="VPD609" s="1"/>
      <c r="VPE609" s="1"/>
      <c r="VPF609" s="1"/>
      <c r="VPG609" s="1"/>
      <c r="VPH609" s="1"/>
      <c r="VPI609" s="1"/>
      <c r="VPJ609" s="1"/>
      <c r="VPK609" s="1"/>
      <c r="VPL609" s="1"/>
      <c r="VPM609" s="1"/>
      <c r="VPN609" s="1"/>
      <c r="VPO609" s="1"/>
      <c r="VPP609" s="1"/>
      <c r="VPQ609" s="1"/>
      <c r="VPR609" s="1"/>
      <c r="VPS609" s="1"/>
      <c r="VPT609" s="1"/>
      <c r="VPU609" s="1"/>
      <c r="VPV609" s="1"/>
      <c r="VPW609" s="1"/>
      <c r="VPX609" s="1"/>
      <c r="VPY609" s="1"/>
      <c r="VPZ609" s="1"/>
      <c r="VQA609" s="1"/>
      <c r="VQB609" s="1"/>
      <c r="VQC609" s="1"/>
      <c r="VQD609" s="1"/>
      <c r="VQE609" s="1"/>
      <c r="VQF609" s="1"/>
      <c r="VQG609" s="1"/>
      <c r="VQH609" s="1"/>
      <c r="VQI609" s="1"/>
      <c r="VQJ609" s="1"/>
      <c r="VQK609" s="1"/>
      <c r="VQL609" s="1"/>
      <c r="VQM609" s="1"/>
      <c r="VQN609" s="1"/>
      <c r="VQO609" s="1"/>
      <c r="VQP609" s="1"/>
      <c r="VQQ609" s="1"/>
      <c r="VQR609" s="1"/>
      <c r="VQS609" s="1"/>
      <c r="VQT609" s="1"/>
      <c r="VQU609" s="1"/>
      <c r="VQV609" s="1"/>
      <c r="VQW609" s="1"/>
      <c r="VQX609" s="1"/>
      <c r="VQY609" s="1"/>
      <c r="VQZ609" s="1"/>
      <c r="VRA609" s="1"/>
      <c r="VRB609" s="1"/>
      <c r="VRC609" s="1"/>
      <c r="VRD609" s="1"/>
      <c r="VRE609" s="1"/>
      <c r="VRF609" s="1"/>
      <c r="VRG609" s="1"/>
      <c r="VRH609" s="1"/>
      <c r="VRI609" s="1"/>
      <c r="VRJ609" s="1"/>
      <c r="VRK609" s="1"/>
      <c r="VRL609" s="1"/>
      <c r="VRM609" s="1"/>
      <c r="VRN609" s="1"/>
      <c r="VRO609" s="1"/>
      <c r="VRP609" s="1"/>
      <c r="VRQ609" s="1"/>
      <c r="VRR609" s="1"/>
      <c r="VRS609" s="1"/>
      <c r="VRT609" s="1"/>
      <c r="VRU609" s="1"/>
      <c r="VRV609" s="1"/>
      <c r="VRW609" s="1"/>
      <c r="VRX609" s="1"/>
      <c r="VRY609" s="1"/>
      <c r="VRZ609" s="1"/>
      <c r="VSA609" s="1"/>
      <c r="VSB609" s="1"/>
      <c r="VSC609" s="1"/>
      <c r="VSD609" s="1"/>
      <c r="VSE609" s="1"/>
      <c r="VSF609" s="1"/>
      <c r="VSG609" s="1"/>
      <c r="VSH609" s="1"/>
      <c r="VSI609" s="1"/>
      <c r="VSJ609" s="1"/>
      <c r="VSK609" s="1"/>
      <c r="VSL609" s="1"/>
      <c r="VSM609" s="1"/>
      <c r="VSN609" s="1"/>
      <c r="VSO609" s="1"/>
      <c r="VSP609" s="1"/>
      <c r="VSQ609" s="1"/>
      <c r="VSR609" s="1"/>
      <c r="VSS609" s="1"/>
      <c r="VST609" s="1"/>
      <c r="VSU609" s="1"/>
      <c r="VSV609" s="1"/>
      <c r="VSW609" s="1"/>
      <c r="VSX609" s="1"/>
      <c r="VSY609" s="1"/>
      <c r="VSZ609" s="1"/>
      <c r="VTA609" s="1"/>
      <c r="VTB609" s="1"/>
      <c r="VTC609" s="1"/>
      <c r="VTD609" s="1"/>
      <c r="VTE609" s="1"/>
      <c r="VTF609" s="1"/>
      <c r="VTG609" s="1"/>
      <c r="VTH609" s="1"/>
      <c r="VTI609" s="1"/>
      <c r="VTJ609" s="1"/>
      <c r="VTK609" s="1"/>
      <c r="VTL609" s="1"/>
      <c r="VTM609" s="1"/>
      <c r="VTN609" s="1"/>
      <c r="VTO609" s="1"/>
      <c r="VTP609" s="1"/>
      <c r="VTQ609" s="1"/>
      <c r="VTR609" s="1"/>
      <c r="VTS609" s="1"/>
      <c r="VTT609" s="1"/>
      <c r="VTU609" s="1"/>
      <c r="VTV609" s="1"/>
      <c r="VTW609" s="1"/>
      <c r="VTX609" s="1"/>
      <c r="VTY609" s="1"/>
      <c r="VTZ609" s="1"/>
      <c r="VUA609" s="1"/>
      <c r="VUB609" s="1"/>
      <c r="VUC609" s="1"/>
      <c r="VUD609" s="1"/>
      <c r="VUE609" s="1"/>
      <c r="VUF609" s="1"/>
      <c r="VUG609" s="1"/>
      <c r="VUH609" s="1"/>
      <c r="VUI609" s="1"/>
      <c r="VUJ609" s="1"/>
      <c r="VUK609" s="1"/>
      <c r="VUL609" s="1"/>
      <c r="VUM609" s="1"/>
      <c r="VUN609" s="1"/>
      <c r="VUO609" s="1"/>
      <c r="VUP609" s="1"/>
      <c r="VUQ609" s="1"/>
      <c r="VUR609" s="1"/>
      <c r="VUS609" s="1"/>
      <c r="VUT609" s="1"/>
      <c r="VUU609" s="1"/>
      <c r="VUV609" s="1"/>
      <c r="VUW609" s="1"/>
      <c r="VUX609" s="1"/>
      <c r="VUY609" s="1"/>
      <c r="VUZ609" s="1"/>
      <c r="VVA609" s="1"/>
      <c r="VVB609" s="1"/>
      <c r="VVC609" s="1"/>
      <c r="VVD609" s="1"/>
      <c r="VVE609" s="1"/>
      <c r="VVF609" s="1"/>
      <c r="VVG609" s="1"/>
      <c r="VVH609" s="1"/>
      <c r="VVI609" s="1"/>
      <c r="VVJ609" s="1"/>
      <c r="VVK609" s="1"/>
      <c r="VVL609" s="1"/>
      <c r="VVM609" s="1"/>
      <c r="VVN609" s="1"/>
      <c r="VVO609" s="1"/>
      <c r="VVP609" s="1"/>
      <c r="VVQ609" s="1"/>
      <c r="VVR609" s="1"/>
      <c r="VVS609" s="1"/>
      <c r="VVT609" s="1"/>
      <c r="VVU609" s="1"/>
      <c r="VVV609" s="1"/>
      <c r="VVW609" s="1"/>
      <c r="VVX609" s="1"/>
      <c r="VVY609" s="1"/>
      <c r="VVZ609" s="1"/>
      <c r="VWA609" s="1"/>
      <c r="VWB609" s="1"/>
      <c r="VWC609" s="1"/>
      <c r="VWD609" s="1"/>
      <c r="VWE609" s="1"/>
      <c r="VWF609" s="1"/>
      <c r="VWG609" s="1"/>
      <c r="VWH609" s="1"/>
      <c r="VWI609" s="1"/>
      <c r="VWJ609" s="1"/>
      <c r="VWK609" s="1"/>
      <c r="VWL609" s="1"/>
      <c r="VWM609" s="1"/>
      <c r="VWN609" s="1"/>
      <c r="VWO609" s="1"/>
      <c r="VWP609" s="1"/>
      <c r="VWQ609" s="1"/>
      <c r="VWR609" s="1"/>
      <c r="VWS609" s="1"/>
      <c r="VWT609" s="1"/>
      <c r="VWU609" s="1"/>
      <c r="VWV609" s="1"/>
      <c r="VWW609" s="1"/>
      <c r="VWX609" s="1"/>
      <c r="VWY609" s="1"/>
      <c r="VWZ609" s="1"/>
      <c r="VXA609" s="1"/>
      <c r="VXB609" s="1"/>
      <c r="VXC609" s="1"/>
      <c r="VXD609" s="1"/>
      <c r="VXE609" s="1"/>
      <c r="VXF609" s="1"/>
      <c r="VXG609" s="1"/>
      <c r="VXH609" s="1"/>
      <c r="VXI609" s="1"/>
      <c r="VXJ609" s="1"/>
      <c r="VXK609" s="1"/>
      <c r="VXL609" s="1"/>
      <c r="VXM609" s="1"/>
      <c r="VXN609" s="1"/>
      <c r="VXO609" s="1"/>
      <c r="VXP609" s="1"/>
      <c r="VXQ609" s="1"/>
      <c r="VXR609" s="1"/>
      <c r="VXS609" s="1"/>
      <c r="VXT609" s="1"/>
      <c r="VXU609" s="1"/>
      <c r="VXV609" s="1"/>
      <c r="VXW609" s="1"/>
      <c r="VXX609" s="1"/>
      <c r="VXY609" s="1"/>
      <c r="VXZ609" s="1"/>
      <c r="VYA609" s="1"/>
      <c r="VYB609" s="1"/>
      <c r="VYC609" s="1"/>
      <c r="VYD609" s="1"/>
      <c r="VYE609" s="1"/>
      <c r="VYF609" s="1"/>
      <c r="VYG609" s="1"/>
      <c r="VYH609" s="1"/>
      <c r="VYI609" s="1"/>
      <c r="VYJ609" s="1"/>
      <c r="VYK609" s="1"/>
      <c r="VYL609" s="1"/>
      <c r="VYM609" s="1"/>
      <c r="VYN609" s="1"/>
      <c r="VYO609" s="1"/>
      <c r="VYP609" s="1"/>
      <c r="VYQ609" s="1"/>
      <c r="VYR609" s="1"/>
      <c r="VYS609" s="1"/>
      <c r="VYT609" s="1"/>
      <c r="VYU609" s="1"/>
      <c r="VYV609" s="1"/>
      <c r="VYW609" s="1"/>
      <c r="VYX609" s="1"/>
      <c r="VYY609" s="1"/>
      <c r="VYZ609" s="1"/>
      <c r="VZA609" s="1"/>
      <c r="VZB609" s="1"/>
      <c r="VZC609" s="1"/>
      <c r="VZD609" s="1"/>
      <c r="VZE609" s="1"/>
      <c r="VZF609" s="1"/>
      <c r="VZG609" s="1"/>
      <c r="VZH609" s="1"/>
      <c r="VZI609" s="1"/>
      <c r="VZJ609" s="1"/>
      <c r="VZK609" s="1"/>
      <c r="VZL609" s="1"/>
      <c r="VZM609" s="1"/>
      <c r="VZN609" s="1"/>
      <c r="VZO609" s="1"/>
      <c r="VZP609" s="1"/>
      <c r="VZQ609" s="1"/>
      <c r="VZR609" s="1"/>
      <c r="VZS609" s="1"/>
      <c r="VZT609" s="1"/>
      <c r="VZU609" s="1"/>
      <c r="VZV609" s="1"/>
      <c r="VZW609" s="1"/>
      <c r="VZX609" s="1"/>
      <c r="VZY609" s="1"/>
      <c r="VZZ609" s="1"/>
      <c r="WAA609" s="1"/>
      <c r="WAB609" s="1"/>
      <c r="WAC609" s="1"/>
      <c r="WAD609" s="1"/>
      <c r="WAE609" s="1"/>
      <c r="WAF609" s="1"/>
      <c r="WAG609" s="1"/>
      <c r="WAH609" s="1"/>
      <c r="WAI609" s="1"/>
      <c r="WAJ609" s="1"/>
      <c r="WAK609" s="1"/>
      <c r="WAL609" s="1"/>
      <c r="WAM609" s="1"/>
      <c r="WAN609" s="1"/>
      <c r="WAO609" s="1"/>
      <c r="WAP609" s="1"/>
      <c r="WAQ609" s="1"/>
      <c r="WAR609" s="1"/>
      <c r="WAS609" s="1"/>
      <c r="WAT609" s="1"/>
      <c r="WAU609" s="1"/>
      <c r="WAV609" s="1"/>
      <c r="WAW609" s="1"/>
      <c r="WAX609" s="1"/>
      <c r="WAY609" s="1"/>
      <c r="WAZ609" s="1"/>
      <c r="WBA609" s="1"/>
      <c r="WBB609" s="1"/>
      <c r="WBC609" s="1"/>
      <c r="WBD609" s="1"/>
      <c r="WBE609" s="1"/>
      <c r="WBF609" s="1"/>
      <c r="WBG609" s="1"/>
      <c r="WBH609" s="1"/>
      <c r="WBI609" s="1"/>
      <c r="WBJ609" s="1"/>
      <c r="WBK609" s="1"/>
      <c r="WBL609" s="1"/>
      <c r="WBM609" s="1"/>
      <c r="WBN609" s="1"/>
      <c r="WBO609" s="1"/>
      <c r="WBP609" s="1"/>
      <c r="WBQ609" s="1"/>
      <c r="WBR609" s="1"/>
      <c r="WBS609" s="1"/>
      <c r="WBT609" s="1"/>
      <c r="WBU609" s="1"/>
      <c r="WBV609" s="1"/>
      <c r="WBW609" s="1"/>
      <c r="WBX609" s="1"/>
      <c r="WBY609" s="1"/>
      <c r="WBZ609" s="1"/>
      <c r="WCA609" s="1"/>
      <c r="WCB609" s="1"/>
      <c r="WCC609" s="1"/>
      <c r="WCD609" s="1"/>
      <c r="WCE609" s="1"/>
      <c r="WCF609" s="1"/>
      <c r="WCG609" s="1"/>
      <c r="WCH609" s="1"/>
      <c r="WCI609" s="1"/>
      <c r="WCJ609" s="1"/>
      <c r="WCK609" s="1"/>
      <c r="WCL609" s="1"/>
      <c r="WCM609" s="1"/>
      <c r="WCN609" s="1"/>
      <c r="WCO609" s="1"/>
      <c r="WCP609" s="1"/>
      <c r="WCQ609" s="1"/>
      <c r="WCR609" s="1"/>
      <c r="WCS609" s="1"/>
      <c r="WCT609" s="1"/>
      <c r="WCU609" s="1"/>
      <c r="WCV609" s="1"/>
      <c r="WCW609" s="1"/>
      <c r="WCX609" s="1"/>
      <c r="WCY609" s="1"/>
      <c r="WCZ609" s="1"/>
      <c r="WDA609" s="1"/>
      <c r="WDB609" s="1"/>
      <c r="WDC609" s="1"/>
      <c r="WDD609" s="1"/>
      <c r="WDE609" s="1"/>
      <c r="WDF609" s="1"/>
      <c r="WDG609" s="1"/>
      <c r="WDH609" s="1"/>
      <c r="WDI609" s="1"/>
      <c r="WDJ609" s="1"/>
      <c r="WDK609" s="1"/>
      <c r="WDL609" s="1"/>
      <c r="WDM609" s="1"/>
      <c r="WDN609" s="1"/>
      <c r="WDO609" s="1"/>
      <c r="WDP609" s="1"/>
      <c r="WDQ609" s="1"/>
      <c r="WDR609" s="1"/>
      <c r="WDS609" s="1"/>
      <c r="WDT609" s="1"/>
      <c r="WDU609" s="1"/>
      <c r="WDV609" s="1"/>
      <c r="WDW609" s="1"/>
      <c r="WDX609" s="1"/>
      <c r="WDY609" s="1"/>
      <c r="WDZ609" s="1"/>
      <c r="WEA609" s="1"/>
      <c r="WEB609" s="1"/>
      <c r="WEC609" s="1"/>
      <c r="WED609" s="1"/>
      <c r="WEE609" s="1"/>
      <c r="WEF609" s="1"/>
      <c r="WEG609" s="1"/>
      <c r="WEH609" s="1"/>
      <c r="WEI609" s="1"/>
      <c r="WEJ609" s="1"/>
      <c r="WEK609" s="1"/>
      <c r="WEL609" s="1"/>
      <c r="WEM609" s="1"/>
      <c r="WEN609" s="1"/>
      <c r="WEO609" s="1"/>
      <c r="WEP609" s="1"/>
      <c r="WEQ609" s="1"/>
      <c r="WER609" s="1"/>
      <c r="WES609" s="1"/>
      <c r="WET609" s="1"/>
      <c r="WEU609" s="1"/>
      <c r="WEV609" s="1"/>
      <c r="WEW609" s="1"/>
      <c r="WEX609" s="1"/>
      <c r="WEY609" s="1"/>
      <c r="WEZ609" s="1"/>
      <c r="WFA609" s="1"/>
      <c r="WFB609" s="1"/>
      <c r="WFC609" s="1"/>
      <c r="WFD609" s="1"/>
      <c r="WFE609" s="1"/>
      <c r="WFF609" s="1"/>
      <c r="WFG609" s="1"/>
      <c r="WFH609" s="1"/>
      <c r="WFI609" s="1"/>
      <c r="WFJ609" s="1"/>
      <c r="WFK609" s="1"/>
      <c r="WFL609" s="1"/>
      <c r="WFM609" s="1"/>
      <c r="WFN609" s="1"/>
      <c r="WFO609" s="1"/>
      <c r="WFP609" s="1"/>
      <c r="WFQ609" s="1"/>
      <c r="WFR609" s="1"/>
      <c r="WFS609" s="1"/>
      <c r="WFT609" s="1"/>
      <c r="WFU609" s="1"/>
      <c r="WFV609" s="1"/>
      <c r="WFW609" s="1"/>
      <c r="WFX609" s="1"/>
      <c r="WFY609" s="1"/>
      <c r="WFZ609" s="1"/>
      <c r="WGA609" s="1"/>
      <c r="WGB609" s="1"/>
      <c r="WGC609" s="1"/>
      <c r="WGD609" s="1"/>
      <c r="WGE609" s="1"/>
      <c r="WGF609" s="1"/>
      <c r="WGG609" s="1"/>
      <c r="WGH609" s="1"/>
      <c r="WGI609" s="1"/>
      <c r="WGJ609" s="1"/>
      <c r="WGK609" s="1"/>
      <c r="WGL609" s="1"/>
      <c r="WGM609" s="1"/>
      <c r="WGN609" s="1"/>
      <c r="WGO609" s="1"/>
      <c r="WGP609" s="1"/>
      <c r="WGQ609" s="1"/>
      <c r="WGR609" s="1"/>
      <c r="WGS609" s="1"/>
      <c r="WGT609" s="1"/>
      <c r="WGU609" s="1"/>
      <c r="WGV609" s="1"/>
      <c r="WGW609" s="1"/>
      <c r="WGX609" s="1"/>
      <c r="WGY609" s="1"/>
      <c r="WGZ609" s="1"/>
      <c r="WHA609" s="1"/>
      <c r="WHB609" s="1"/>
      <c r="WHC609" s="1"/>
      <c r="WHD609" s="1"/>
      <c r="WHE609" s="1"/>
      <c r="WHF609" s="1"/>
      <c r="WHG609" s="1"/>
      <c r="WHH609" s="1"/>
      <c r="WHI609" s="1"/>
      <c r="WHJ609" s="1"/>
      <c r="WHK609" s="1"/>
      <c r="WHL609" s="1"/>
      <c r="WHM609" s="1"/>
      <c r="WHN609" s="1"/>
      <c r="WHO609" s="1"/>
      <c r="WHP609" s="1"/>
      <c r="WHQ609" s="1"/>
      <c r="WHR609" s="1"/>
      <c r="WHS609" s="1"/>
      <c r="WHT609" s="1"/>
      <c r="WHU609" s="1"/>
      <c r="WHV609" s="1"/>
      <c r="WHW609" s="1"/>
      <c r="WHX609" s="1"/>
      <c r="WHY609" s="1"/>
      <c r="WHZ609" s="1"/>
      <c r="WIA609" s="1"/>
      <c r="WIB609" s="1"/>
      <c r="WIC609" s="1"/>
      <c r="WID609" s="1"/>
      <c r="WIE609" s="1"/>
      <c r="WIF609" s="1"/>
      <c r="WIG609" s="1"/>
      <c r="WIH609" s="1"/>
      <c r="WII609" s="1"/>
      <c r="WIJ609" s="1"/>
      <c r="WIK609" s="1"/>
      <c r="WIL609" s="1"/>
      <c r="WIM609" s="1"/>
      <c r="WIN609" s="1"/>
      <c r="WIO609" s="1"/>
      <c r="WIP609" s="1"/>
      <c r="WIQ609" s="1"/>
      <c r="WIR609" s="1"/>
      <c r="WIS609" s="1"/>
      <c r="WIT609" s="1"/>
      <c r="WIU609" s="1"/>
      <c r="WIV609" s="1"/>
      <c r="WIW609" s="1"/>
      <c r="WIX609" s="1"/>
      <c r="WIY609" s="1"/>
      <c r="WIZ609" s="1"/>
      <c r="WJA609" s="1"/>
      <c r="WJB609" s="1"/>
      <c r="WJC609" s="1"/>
      <c r="WJD609" s="1"/>
      <c r="WJE609" s="1"/>
      <c r="WJF609" s="1"/>
      <c r="WJG609" s="1"/>
      <c r="WJH609" s="1"/>
      <c r="WJI609" s="1"/>
      <c r="WJJ609" s="1"/>
      <c r="WJK609" s="1"/>
      <c r="WJL609" s="1"/>
      <c r="WJM609" s="1"/>
      <c r="WJN609" s="1"/>
      <c r="WJO609" s="1"/>
      <c r="WJP609" s="1"/>
      <c r="WJQ609" s="1"/>
      <c r="WJR609" s="1"/>
      <c r="WJS609" s="1"/>
      <c r="WJT609" s="1"/>
      <c r="WJU609" s="1"/>
      <c r="WJV609" s="1"/>
      <c r="WJW609" s="1"/>
      <c r="WJX609" s="1"/>
      <c r="WJY609" s="1"/>
      <c r="WJZ609" s="1"/>
      <c r="WKA609" s="1"/>
      <c r="WKB609" s="1"/>
      <c r="WKC609" s="1"/>
      <c r="WKD609" s="1"/>
      <c r="WKE609" s="1"/>
      <c r="WKF609" s="1"/>
      <c r="WKG609" s="1"/>
      <c r="WKH609" s="1"/>
      <c r="WKI609" s="1"/>
      <c r="WKJ609" s="1"/>
      <c r="WKK609" s="1"/>
      <c r="WKL609" s="1"/>
      <c r="WKM609" s="1"/>
      <c r="WKN609" s="1"/>
      <c r="WKO609" s="1"/>
      <c r="WKP609" s="1"/>
      <c r="WKQ609" s="1"/>
      <c r="WKR609" s="1"/>
      <c r="WKS609" s="1"/>
      <c r="WKT609" s="1"/>
      <c r="WKU609" s="1"/>
      <c r="WKV609" s="1"/>
      <c r="WKW609" s="1"/>
      <c r="WKX609" s="1"/>
      <c r="WKY609" s="1"/>
      <c r="WKZ609" s="1"/>
      <c r="WLA609" s="1"/>
      <c r="WLB609" s="1"/>
      <c r="WLC609" s="1"/>
      <c r="WLD609" s="1"/>
      <c r="WLE609" s="1"/>
      <c r="WLF609" s="1"/>
      <c r="WLG609" s="1"/>
      <c r="WLH609" s="1"/>
      <c r="WLI609" s="1"/>
      <c r="WLJ609" s="1"/>
      <c r="WLK609" s="1"/>
      <c r="WLL609" s="1"/>
      <c r="WLM609" s="1"/>
      <c r="WLN609" s="1"/>
      <c r="WLO609" s="1"/>
      <c r="WLP609" s="1"/>
      <c r="WLQ609" s="1"/>
      <c r="WLR609" s="1"/>
      <c r="WLS609" s="1"/>
      <c r="WLT609" s="1"/>
      <c r="WLU609" s="1"/>
      <c r="WLV609" s="1"/>
      <c r="WLW609" s="1"/>
      <c r="WLX609" s="1"/>
      <c r="WLY609" s="1"/>
      <c r="WLZ609" s="1"/>
      <c r="WMA609" s="1"/>
      <c r="WMB609" s="1"/>
      <c r="WMC609" s="1"/>
      <c r="WMD609" s="1"/>
      <c r="WME609" s="1"/>
      <c r="WMF609" s="1"/>
      <c r="WMG609" s="1"/>
      <c r="WMH609" s="1"/>
      <c r="WMI609" s="1"/>
      <c r="WMJ609" s="1"/>
      <c r="WMK609" s="1"/>
      <c r="WML609" s="1"/>
      <c r="WMM609" s="1"/>
      <c r="WMN609" s="1"/>
      <c r="WMO609" s="1"/>
      <c r="WMP609" s="1"/>
      <c r="WMQ609" s="1"/>
      <c r="WMR609" s="1"/>
      <c r="WMS609" s="1"/>
      <c r="WMT609" s="1"/>
      <c r="WMU609" s="1"/>
      <c r="WMV609" s="1"/>
      <c r="WMW609" s="1"/>
      <c r="WMX609" s="1"/>
      <c r="WMY609" s="1"/>
      <c r="WMZ609" s="1"/>
      <c r="WNA609" s="1"/>
      <c r="WNB609" s="1"/>
      <c r="WNC609" s="1"/>
      <c r="WND609" s="1"/>
      <c r="WNE609" s="1"/>
      <c r="WNF609" s="1"/>
      <c r="WNG609" s="1"/>
      <c r="WNH609" s="1"/>
      <c r="WNI609" s="1"/>
      <c r="WNJ609" s="1"/>
      <c r="WNK609" s="1"/>
      <c r="WNL609" s="1"/>
      <c r="WNM609" s="1"/>
      <c r="WNN609" s="1"/>
      <c r="WNO609" s="1"/>
      <c r="WNP609" s="1"/>
      <c r="WNQ609" s="1"/>
      <c r="WNR609" s="1"/>
      <c r="WNS609" s="1"/>
      <c r="WNT609" s="1"/>
      <c r="WNU609" s="1"/>
      <c r="WNV609" s="1"/>
      <c r="WNW609" s="1"/>
      <c r="WNX609" s="1"/>
      <c r="WNY609" s="1"/>
      <c r="WNZ609" s="1"/>
      <c r="WOA609" s="1"/>
      <c r="WOB609" s="1"/>
      <c r="WOC609" s="1"/>
      <c r="WOD609" s="1"/>
      <c r="WOE609" s="1"/>
      <c r="WOF609" s="1"/>
      <c r="WOG609" s="1"/>
      <c r="WOH609" s="1"/>
      <c r="WOI609" s="1"/>
      <c r="WOJ609" s="1"/>
      <c r="WOK609" s="1"/>
      <c r="WOL609" s="1"/>
      <c r="WOM609" s="1"/>
      <c r="WON609" s="1"/>
      <c r="WOO609" s="1"/>
      <c r="WOP609" s="1"/>
      <c r="WOQ609" s="1"/>
      <c r="WOR609" s="1"/>
      <c r="WOS609" s="1"/>
      <c r="WOT609" s="1"/>
      <c r="WOU609" s="1"/>
      <c r="WOV609" s="1"/>
      <c r="WOW609" s="1"/>
      <c r="WOX609" s="1"/>
      <c r="WOY609" s="1"/>
      <c r="WOZ609" s="1"/>
      <c r="WPA609" s="1"/>
      <c r="WPB609" s="1"/>
      <c r="WPC609" s="1"/>
      <c r="WPD609" s="1"/>
      <c r="WPE609" s="1"/>
      <c r="WPF609" s="1"/>
      <c r="WPG609" s="1"/>
      <c r="WPH609" s="1"/>
      <c r="WPI609" s="1"/>
      <c r="WPJ609" s="1"/>
      <c r="WPK609" s="1"/>
      <c r="WPL609" s="1"/>
      <c r="WPM609" s="1"/>
      <c r="WPN609" s="1"/>
      <c r="WPO609" s="1"/>
      <c r="WPP609" s="1"/>
      <c r="WPQ609" s="1"/>
      <c r="WPR609" s="1"/>
      <c r="WPS609" s="1"/>
      <c r="WPT609" s="1"/>
      <c r="WPU609" s="1"/>
      <c r="WPV609" s="1"/>
      <c r="WPW609" s="1"/>
      <c r="WPX609" s="1"/>
      <c r="WPY609" s="1"/>
      <c r="WPZ609" s="1"/>
      <c r="WQA609" s="1"/>
      <c r="WQB609" s="1"/>
      <c r="WQC609" s="1"/>
      <c r="WQD609" s="1"/>
      <c r="WQE609" s="1"/>
      <c r="WQF609" s="1"/>
      <c r="WQG609" s="1"/>
      <c r="WQH609" s="1"/>
      <c r="WQI609" s="1"/>
      <c r="WQJ609" s="1"/>
      <c r="WQK609" s="1"/>
      <c r="WQL609" s="1"/>
      <c r="WQM609" s="1"/>
      <c r="WQN609" s="1"/>
      <c r="WQO609" s="1"/>
      <c r="WQP609" s="1"/>
      <c r="WQQ609" s="1"/>
      <c r="WQR609" s="1"/>
      <c r="WQS609" s="1"/>
      <c r="WQT609" s="1"/>
      <c r="WQU609" s="1"/>
      <c r="WQV609" s="1"/>
      <c r="WQW609" s="1"/>
      <c r="WQX609" s="1"/>
      <c r="WQY609" s="1"/>
      <c r="WQZ609" s="1"/>
      <c r="WRA609" s="1"/>
      <c r="WRB609" s="1"/>
      <c r="WRC609" s="1"/>
      <c r="WRD609" s="1"/>
      <c r="WRE609" s="1"/>
      <c r="WRF609" s="1"/>
      <c r="WRG609" s="1"/>
      <c r="WRH609" s="1"/>
      <c r="WRI609" s="1"/>
      <c r="WRJ609" s="1"/>
      <c r="WRK609" s="1"/>
      <c r="WRL609" s="1"/>
      <c r="WRM609" s="1"/>
      <c r="WRN609" s="1"/>
      <c r="WRO609" s="1"/>
      <c r="WRP609" s="1"/>
      <c r="WRQ609" s="1"/>
      <c r="WRR609" s="1"/>
      <c r="WRS609" s="1"/>
      <c r="WRT609" s="1"/>
      <c r="WRU609" s="1"/>
      <c r="WRV609" s="1"/>
      <c r="WRW609" s="1"/>
      <c r="WRX609" s="1"/>
      <c r="WRY609" s="1"/>
      <c r="WRZ609" s="1"/>
      <c r="WSA609" s="1"/>
      <c r="WSB609" s="1"/>
      <c r="WSC609" s="1"/>
      <c r="WSD609" s="1"/>
      <c r="WSE609" s="1"/>
      <c r="WSF609" s="1"/>
      <c r="WSG609" s="1"/>
      <c r="WSH609" s="1"/>
      <c r="WSI609" s="1"/>
      <c r="WSJ609" s="1"/>
      <c r="WSK609" s="1"/>
      <c r="WSL609" s="1"/>
      <c r="WSM609" s="1"/>
      <c r="WSN609" s="1"/>
      <c r="WSO609" s="1"/>
      <c r="WSP609" s="1"/>
      <c r="WSQ609" s="1"/>
      <c r="WSR609" s="1"/>
      <c r="WSS609" s="1"/>
      <c r="WST609" s="1"/>
      <c r="WSU609" s="1"/>
      <c r="WSV609" s="1"/>
      <c r="WSW609" s="1"/>
      <c r="WSX609" s="1"/>
      <c r="WSY609" s="1"/>
      <c r="WSZ609" s="1"/>
      <c r="WTA609" s="1"/>
      <c r="WTB609" s="1"/>
      <c r="WTC609" s="1"/>
      <c r="WTD609" s="1"/>
      <c r="WTE609" s="1"/>
      <c r="WTF609" s="1"/>
      <c r="WTG609" s="1"/>
      <c r="WTH609" s="1"/>
      <c r="WTI609" s="1"/>
      <c r="WTJ609" s="1"/>
      <c r="WTK609" s="1"/>
      <c r="WTL609" s="1"/>
      <c r="WTM609" s="1"/>
      <c r="WTN609" s="1"/>
      <c r="WTO609" s="1"/>
      <c r="WTP609" s="1"/>
      <c r="WTQ609" s="1"/>
      <c r="WTR609" s="1"/>
      <c r="WTS609" s="1"/>
    </row>
    <row r="610" spans="1:16087" s="2" customFormat="1" x14ac:dyDescent="0.25">
      <c r="A610" s="18"/>
      <c r="B610" s="19"/>
      <c r="C610" s="18"/>
      <c r="E610" s="17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  <c r="IX610" s="1"/>
      <c r="IY610" s="1"/>
      <c r="IZ610" s="1"/>
      <c r="JA610" s="1"/>
      <c r="JB610" s="1"/>
      <c r="JC610" s="1"/>
      <c r="JD610" s="1"/>
      <c r="JE610" s="1"/>
      <c r="JF610" s="1"/>
      <c r="JG610" s="1"/>
      <c r="JH610" s="1"/>
      <c r="JI610" s="1"/>
      <c r="JJ610" s="1"/>
      <c r="JK610" s="1"/>
      <c r="JL610" s="1"/>
      <c r="JM610" s="1"/>
      <c r="JN610" s="1"/>
      <c r="JO610" s="1"/>
      <c r="JP610" s="1"/>
      <c r="JQ610" s="1"/>
      <c r="JR610" s="1"/>
      <c r="JS610" s="1"/>
      <c r="JT610" s="1"/>
      <c r="JU610" s="1"/>
      <c r="JV610" s="1"/>
      <c r="JW610" s="1"/>
      <c r="JX610" s="1"/>
      <c r="JY610" s="1"/>
      <c r="JZ610" s="1"/>
      <c r="KA610" s="1"/>
      <c r="KB610" s="1"/>
      <c r="KC610" s="1"/>
      <c r="KD610" s="1"/>
      <c r="KE610" s="1"/>
      <c r="KF610" s="1"/>
      <c r="KG610" s="1"/>
      <c r="KH610" s="1"/>
      <c r="KI610" s="1"/>
      <c r="KJ610" s="1"/>
      <c r="KK610" s="1"/>
      <c r="KL610" s="1"/>
      <c r="KM610" s="1"/>
      <c r="KN610" s="1"/>
      <c r="KO610" s="1"/>
      <c r="KP610" s="1"/>
      <c r="KQ610" s="1"/>
      <c r="KR610" s="1"/>
      <c r="KS610" s="1"/>
      <c r="KT610" s="1"/>
      <c r="KU610" s="1"/>
      <c r="KV610" s="1"/>
      <c r="KW610" s="1"/>
      <c r="KX610" s="1"/>
      <c r="KY610" s="1"/>
      <c r="KZ610" s="1"/>
      <c r="LA610" s="1"/>
      <c r="LB610" s="1"/>
      <c r="LC610" s="1"/>
      <c r="LD610" s="1"/>
      <c r="LE610" s="1"/>
      <c r="LF610" s="1"/>
      <c r="LG610" s="1"/>
      <c r="LH610" s="1"/>
      <c r="LI610" s="1"/>
      <c r="LJ610" s="1"/>
      <c r="LK610" s="1"/>
      <c r="LL610" s="1"/>
      <c r="LM610" s="1"/>
      <c r="LN610" s="1"/>
      <c r="LO610" s="1"/>
      <c r="LP610" s="1"/>
      <c r="LQ610" s="1"/>
      <c r="LR610" s="1"/>
      <c r="LS610" s="1"/>
      <c r="LT610" s="1"/>
      <c r="LU610" s="1"/>
      <c r="LV610" s="1"/>
      <c r="LW610" s="1"/>
      <c r="LX610" s="1"/>
      <c r="LY610" s="1"/>
      <c r="LZ610" s="1"/>
      <c r="MA610" s="1"/>
      <c r="MB610" s="1"/>
      <c r="MC610" s="1"/>
      <c r="MD610" s="1"/>
      <c r="ME610" s="1"/>
      <c r="MF610" s="1"/>
      <c r="MG610" s="1"/>
      <c r="MH610" s="1"/>
      <c r="MI610" s="1"/>
      <c r="MJ610" s="1"/>
      <c r="MK610" s="1"/>
      <c r="ML610" s="1"/>
      <c r="MM610" s="1"/>
      <c r="MN610" s="1"/>
      <c r="MO610" s="1"/>
      <c r="MP610" s="1"/>
      <c r="MQ610" s="1"/>
      <c r="MR610" s="1"/>
      <c r="MS610" s="1"/>
      <c r="MT610" s="1"/>
      <c r="MU610" s="1"/>
      <c r="MV610" s="1"/>
      <c r="MW610" s="1"/>
      <c r="MX610" s="1"/>
      <c r="MY610" s="1"/>
      <c r="MZ610" s="1"/>
      <c r="NA610" s="1"/>
      <c r="NB610" s="1"/>
      <c r="NC610" s="1"/>
      <c r="ND610" s="1"/>
      <c r="NE610" s="1"/>
      <c r="NF610" s="1"/>
      <c r="NG610" s="1"/>
      <c r="NH610" s="1"/>
      <c r="NI610" s="1"/>
      <c r="NJ610" s="1"/>
      <c r="NK610" s="1"/>
      <c r="NL610" s="1"/>
      <c r="NM610" s="1"/>
      <c r="NN610" s="1"/>
      <c r="NO610" s="1"/>
      <c r="NP610" s="1"/>
      <c r="NQ610" s="1"/>
      <c r="NR610" s="1"/>
      <c r="NS610" s="1"/>
      <c r="NT610" s="1"/>
      <c r="NU610" s="1"/>
      <c r="NV610" s="1"/>
      <c r="NW610" s="1"/>
      <c r="NX610" s="1"/>
      <c r="NY610" s="1"/>
      <c r="NZ610" s="1"/>
      <c r="OA610" s="1"/>
      <c r="OB610" s="1"/>
      <c r="OC610" s="1"/>
      <c r="OD610" s="1"/>
      <c r="OE610" s="1"/>
      <c r="OF610" s="1"/>
      <c r="OG610" s="1"/>
      <c r="OH610" s="1"/>
      <c r="OI610" s="1"/>
      <c r="OJ610" s="1"/>
      <c r="OK610" s="1"/>
      <c r="OL610" s="1"/>
      <c r="OM610" s="1"/>
      <c r="ON610" s="1"/>
      <c r="OO610" s="1"/>
      <c r="OP610" s="1"/>
      <c r="OQ610" s="1"/>
      <c r="OR610" s="1"/>
      <c r="OS610" s="1"/>
      <c r="OT610" s="1"/>
      <c r="OU610" s="1"/>
      <c r="OV610" s="1"/>
      <c r="OW610" s="1"/>
      <c r="OX610" s="1"/>
      <c r="OY610" s="1"/>
      <c r="OZ610" s="1"/>
      <c r="PA610" s="1"/>
      <c r="PB610" s="1"/>
      <c r="PC610" s="1"/>
      <c r="PD610" s="1"/>
      <c r="PE610" s="1"/>
      <c r="PF610" s="1"/>
      <c r="PG610" s="1"/>
      <c r="PH610" s="1"/>
      <c r="PI610" s="1"/>
      <c r="PJ610" s="1"/>
      <c r="PK610" s="1"/>
      <c r="PL610" s="1"/>
      <c r="PM610" s="1"/>
      <c r="PN610" s="1"/>
      <c r="PO610" s="1"/>
      <c r="PP610" s="1"/>
      <c r="PQ610" s="1"/>
      <c r="PR610" s="1"/>
      <c r="PS610" s="1"/>
      <c r="PT610" s="1"/>
      <c r="PU610" s="1"/>
      <c r="PV610" s="1"/>
      <c r="PW610" s="1"/>
      <c r="PX610" s="1"/>
      <c r="PY610" s="1"/>
      <c r="PZ610" s="1"/>
      <c r="QA610" s="1"/>
      <c r="QB610" s="1"/>
      <c r="QC610" s="1"/>
      <c r="QD610" s="1"/>
      <c r="QE610" s="1"/>
      <c r="QF610" s="1"/>
      <c r="QG610" s="1"/>
      <c r="QH610" s="1"/>
      <c r="QI610" s="1"/>
      <c r="QJ610" s="1"/>
      <c r="QK610" s="1"/>
      <c r="QL610" s="1"/>
      <c r="QM610" s="1"/>
      <c r="QN610" s="1"/>
      <c r="QO610" s="1"/>
      <c r="QP610" s="1"/>
      <c r="QQ610" s="1"/>
      <c r="QR610" s="1"/>
      <c r="QS610" s="1"/>
      <c r="QT610" s="1"/>
      <c r="QU610" s="1"/>
      <c r="QV610" s="1"/>
      <c r="QW610" s="1"/>
      <c r="QX610" s="1"/>
      <c r="QY610" s="1"/>
      <c r="QZ610" s="1"/>
      <c r="RA610" s="1"/>
      <c r="RB610" s="1"/>
      <c r="RC610" s="1"/>
      <c r="RD610" s="1"/>
      <c r="RE610" s="1"/>
      <c r="RF610" s="1"/>
      <c r="RG610" s="1"/>
      <c r="RH610" s="1"/>
      <c r="RI610" s="1"/>
      <c r="RJ610" s="1"/>
      <c r="RK610" s="1"/>
      <c r="RL610" s="1"/>
      <c r="RM610" s="1"/>
      <c r="RN610" s="1"/>
      <c r="RO610" s="1"/>
      <c r="RP610" s="1"/>
      <c r="RQ610" s="1"/>
      <c r="RR610" s="1"/>
      <c r="RS610" s="1"/>
      <c r="RT610" s="1"/>
      <c r="RU610" s="1"/>
      <c r="RV610" s="1"/>
      <c r="RW610" s="1"/>
      <c r="RX610" s="1"/>
      <c r="RY610" s="1"/>
      <c r="RZ610" s="1"/>
      <c r="SA610" s="1"/>
      <c r="SB610" s="1"/>
      <c r="SC610" s="1"/>
      <c r="SD610" s="1"/>
      <c r="SE610" s="1"/>
      <c r="SF610" s="1"/>
      <c r="SG610" s="1"/>
      <c r="SH610" s="1"/>
      <c r="SI610" s="1"/>
      <c r="SJ610" s="1"/>
      <c r="SK610" s="1"/>
      <c r="SL610" s="1"/>
      <c r="SM610" s="1"/>
      <c r="SN610" s="1"/>
      <c r="SO610" s="1"/>
      <c r="SP610" s="1"/>
      <c r="SQ610" s="1"/>
      <c r="SR610" s="1"/>
      <c r="SS610" s="1"/>
      <c r="ST610" s="1"/>
      <c r="SU610" s="1"/>
      <c r="SV610" s="1"/>
      <c r="SW610" s="1"/>
      <c r="SX610" s="1"/>
      <c r="SY610" s="1"/>
      <c r="SZ610" s="1"/>
      <c r="TA610" s="1"/>
      <c r="TB610" s="1"/>
      <c r="TC610" s="1"/>
      <c r="TD610" s="1"/>
      <c r="TE610" s="1"/>
      <c r="TF610" s="1"/>
      <c r="TG610" s="1"/>
      <c r="TH610" s="1"/>
      <c r="TI610" s="1"/>
      <c r="TJ610" s="1"/>
      <c r="TK610" s="1"/>
      <c r="TL610" s="1"/>
      <c r="TM610" s="1"/>
      <c r="TN610" s="1"/>
      <c r="TO610" s="1"/>
      <c r="TP610" s="1"/>
      <c r="TQ610" s="1"/>
      <c r="TR610" s="1"/>
      <c r="TS610" s="1"/>
      <c r="TT610" s="1"/>
      <c r="TU610" s="1"/>
      <c r="TV610" s="1"/>
      <c r="TW610" s="1"/>
      <c r="TX610" s="1"/>
      <c r="TY610" s="1"/>
      <c r="TZ610" s="1"/>
      <c r="UA610" s="1"/>
      <c r="UB610" s="1"/>
      <c r="UC610" s="1"/>
      <c r="UD610" s="1"/>
      <c r="UE610" s="1"/>
      <c r="UF610" s="1"/>
      <c r="UG610" s="1"/>
      <c r="UH610" s="1"/>
      <c r="UI610" s="1"/>
      <c r="UJ610" s="1"/>
      <c r="UK610" s="1"/>
      <c r="UL610" s="1"/>
      <c r="UM610" s="1"/>
      <c r="UN610" s="1"/>
      <c r="UO610" s="1"/>
      <c r="UP610" s="1"/>
      <c r="UQ610" s="1"/>
      <c r="UR610" s="1"/>
      <c r="US610" s="1"/>
      <c r="UT610" s="1"/>
      <c r="UU610" s="1"/>
      <c r="UV610" s="1"/>
      <c r="UW610" s="1"/>
      <c r="UX610" s="1"/>
      <c r="UY610" s="1"/>
      <c r="UZ610" s="1"/>
      <c r="VA610" s="1"/>
      <c r="VB610" s="1"/>
      <c r="VC610" s="1"/>
      <c r="VD610" s="1"/>
      <c r="VE610" s="1"/>
      <c r="VF610" s="1"/>
      <c r="VG610" s="1"/>
      <c r="VH610" s="1"/>
      <c r="VI610" s="1"/>
      <c r="VJ610" s="1"/>
      <c r="VK610" s="1"/>
      <c r="VL610" s="1"/>
      <c r="VM610" s="1"/>
      <c r="VN610" s="1"/>
      <c r="VO610" s="1"/>
      <c r="VP610" s="1"/>
      <c r="VQ610" s="1"/>
      <c r="VR610" s="1"/>
      <c r="VS610" s="1"/>
      <c r="VT610" s="1"/>
      <c r="VU610" s="1"/>
      <c r="VV610" s="1"/>
      <c r="VW610" s="1"/>
      <c r="VX610" s="1"/>
      <c r="VY610" s="1"/>
      <c r="VZ610" s="1"/>
      <c r="WA610" s="1"/>
      <c r="WB610" s="1"/>
      <c r="WC610" s="1"/>
      <c r="WD610" s="1"/>
      <c r="WE610" s="1"/>
      <c r="WF610" s="1"/>
      <c r="WG610" s="1"/>
      <c r="WH610" s="1"/>
      <c r="WI610" s="1"/>
      <c r="WJ610" s="1"/>
      <c r="WK610" s="1"/>
      <c r="WL610" s="1"/>
      <c r="WM610" s="1"/>
      <c r="WN610" s="1"/>
      <c r="WO610" s="1"/>
      <c r="WP610" s="1"/>
      <c r="WQ610" s="1"/>
      <c r="WR610" s="1"/>
      <c r="WS610" s="1"/>
      <c r="WT610" s="1"/>
      <c r="WU610" s="1"/>
      <c r="WV610" s="1"/>
      <c r="WW610" s="1"/>
      <c r="WX610" s="1"/>
      <c r="WY610" s="1"/>
      <c r="WZ610" s="1"/>
      <c r="XA610" s="1"/>
      <c r="XB610" s="1"/>
      <c r="XC610" s="1"/>
      <c r="XD610" s="1"/>
      <c r="XE610" s="1"/>
      <c r="XF610" s="1"/>
      <c r="XG610" s="1"/>
      <c r="XH610" s="1"/>
      <c r="XI610" s="1"/>
      <c r="XJ610" s="1"/>
      <c r="XK610" s="1"/>
      <c r="XL610" s="1"/>
      <c r="XM610" s="1"/>
      <c r="XN610" s="1"/>
      <c r="XO610" s="1"/>
      <c r="XP610" s="1"/>
      <c r="XQ610" s="1"/>
      <c r="XR610" s="1"/>
      <c r="XS610" s="1"/>
      <c r="XT610" s="1"/>
      <c r="XU610" s="1"/>
      <c r="XV610" s="1"/>
      <c r="XW610" s="1"/>
      <c r="XX610" s="1"/>
      <c r="XY610" s="1"/>
      <c r="XZ610" s="1"/>
      <c r="YA610" s="1"/>
      <c r="YB610" s="1"/>
      <c r="YC610" s="1"/>
      <c r="YD610" s="1"/>
      <c r="YE610" s="1"/>
      <c r="YF610" s="1"/>
      <c r="YG610" s="1"/>
      <c r="YH610" s="1"/>
      <c r="YI610" s="1"/>
      <c r="YJ610" s="1"/>
      <c r="YK610" s="1"/>
      <c r="YL610" s="1"/>
      <c r="YM610" s="1"/>
      <c r="YN610" s="1"/>
      <c r="YO610" s="1"/>
      <c r="YP610" s="1"/>
      <c r="YQ610" s="1"/>
      <c r="YR610" s="1"/>
      <c r="YS610" s="1"/>
      <c r="YT610" s="1"/>
      <c r="YU610" s="1"/>
      <c r="YV610" s="1"/>
      <c r="YW610" s="1"/>
      <c r="YX610" s="1"/>
      <c r="YY610" s="1"/>
      <c r="YZ610" s="1"/>
      <c r="ZA610" s="1"/>
      <c r="ZB610" s="1"/>
      <c r="ZC610" s="1"/>
      <c r="ZD610" s="1"/>
      <c r="ZE610" s="1"/>
      <c r="ZF610" s="1"/>
      <c r="ZG610" s="1"/>
      <c r="ZH610" s="1"/>
      <c r="ZI610" s="1"/>
      <c r="ZJ610" s="1"/>
      <c r="ZK610" s="1"/>
      <c r="ZL610" s="1"/>
      <c r="ZM610" s="1"/>
      <c r="ZN610" s="1"/>
      <c r="ZO610" s="1"/>
      <c r="ZP610" s="1"/>
      <c r="ZQ610" s="1"/>
      <c r="ZR610" s="1"/>
      <c r="ZS610" s="1"/>
      <c r="ZT610" s="1"/>
      <c r="ZU610" s="1"/>
      <c r="ZV610" s="1"/>
      <c r="ZW610" s="1"/>
      <c r="ZX610" s="1"/>
      <c r="ZY610" s="1"/>
      <c r="ZZ610" s="1"/>
      <c r="AAA610" s="1"/>
      <c r="AAB610" s="1"/>
      <c r="AAC610" s="1"/>
      <c r="AAD610" s="1"/>
      <c r="AAE610" s="1"/>
      <c r="AAF610" s="1"/>
      <c r="AAG610" s="1"/>
      <c r="AAH610" s="1"/>
      <c r="AAI610" s="1"/>
      <c r="AAJ610" s="1"/>
      <c r="AAK610" s="1"/>
      <c r="AAL610" s="1"/>
      <c r="AAM610" s="1"/>
      <c r="AAN610" s="1"/>
      <c r="AAO610" s="1"/>
      <c r="AAP610" s="1"/>
      <c r="AAQ610" s="1"/>
      <c r="AAR610" s="1"/>
      <c r="AAS610" s="1"/>
      <c r="AAT610" s="1"/>
      <c r="AAU610" s="1"/>
      <c r="AAV610" s="1"/>
      <c r="AAW610" s="1"/>
      <c r="AAX610" s="1"/>
      <c r="AAY610" s="1"/>
      <c r="AAZ610" s="1"/>
      <c r="ABA610" s="1"/>
      <c r="ABB610" s="1"/>
      <c r="ABC610" s="1"/>
      <c r="ABD610" s="1"/>
      <c r="ABE610" s="1"/>
      <c r="ABF610" s="1"/>
      <c r="ABG610" s="1"/>
      <c r="ABH610" s="1"/>
      <c r="ABI610" s="1"/>
      <c r="ABJ610" s="1"/>
      <c r="ABK610" s="1"/>
      <c r="ABL610" s="1"/>
      <c r="ABM610" s="1"/>
      <c r="ABN610" s="1"/>
      <c r="ABO610" s="1"/>
      <c r="ABP610" s="1"/>
      <c r="ABQ610" s="1"/>
      <c r="ABR610" s="1"/>
      <c r="ABS610" s="1"/>
      <c r="ABT610" s="1"/>
      <c r="ABU610" s="1"/>
      <c r="ABV610" s="1"/>
      <c r="ABW610" s="1"/>
      <c r="ABX610" s="1"/>
      <c r="ABY610" s="1"/>
      <c r="ABZ610" s="1"/>
      <c r="ACA610" s="1"/>
      <c r="ACB610" s="1"/>
      <c r="ACC610" s="1"/>
      <c r="ACD610" s="1"/>
      <c r="ACE610" s="1"/>
      <c r="ACF610" s="1"/>
      <c r="ACG610" s="1"/>
      <c r="ACH610" s="1"/>
      <c r="ACI610" s="1"/>
      <c r="ACJ610" s="1"/>
      <c r="ACK610" s="1"/>
      <c r="ACL610" s="1"/>
      <c r="ACM610" s="1"/>
      <c r="ACN610" s="1"/>
      <c r="ACO610" s="1"/>
      <c r="ACP610" s="1"/>
      <c r="ACQ610" s="1"/>
      <c r="ACR610" s="1"/>
      <c r="ACS610" s="1"/>
      <c r="ACT610" s="1"/>
      <c r="ACU610" s="1"/>
      <c r="ACV610" s="1"/>
      <c r="ACW610" s="1"/>
      <c r="ACX610" s="1"/>
      <c r="ACY610" s="1"/>
      <c r="ACZ610" s="1"/>
      <c r="ADA610" s="1"/>
      <c r="ADB610" s="1"/>
      <c r="ADC610" s="1"/>
      <c r="ADD610" s="1"/>
      <c r="ADE610" s="1"/>
      <c r="ADF610" s="1"/>
      <c r="ADG610" s="1"/>
      <c r="ADH610" s="1"/>
      <c r="ADI610" s="1"/>
      <c r="ADJ610" s="1"/>
      <c r="ADK610" s="1"/>
      <c r="ADL610" s="1"/>
      <c r="ADM610" s="1"/>
      <c r="ADN610" s="1"/>
      <c r="ADO610" s="1"/>
      <c r="ADP610" s="1"/>
      <c r="ADQ610" s="1"/>
      <c r="ADR610" s="1"/>
      <c r="ADS610" s="1"/>
      <c r="ADT610" s="1"/>
      <c r="ADU610" s="1"/>
      <c r="ADV610" s="1"/>
      <c r="ADW610" s="1"/>
      <c r="ADX610" s="1"/>
      <c r="ADY610" s="1"/>
      <c r="ADZ610" s="1"/>
      <c r="AEA610" s="1"/>
      <c r="AEB610" s="1"/>
      <c r="AEC610" s="1"/>
      <c r="AED610" s="1"/>
      <c r="AEE610" s="1"/>
      <c r="AEF610" s="1"/>
      <c r="AEG610" s="1"/>
      <c r="AEH610" s="1"/>
      <c r="AEI610" s="1"/>
      <c r="AEJ610" s="1"/>
      <c r="AEK610" s="1"/>
      <c r="AEL610" s="1"/>
      <c r="AEM610" s="1"/>
      <c r="AEN610" s="1"/>
      <c r="AEO610" s="1"/>
      <c r="AEP610" s="1"/>
      <c r="AEQ610" s="1"/>
      <c r="AER610" s="1"/>
      <c r="AES610" s="1"/>
      <c r="AET610" s="1"/>
      <c r="AEU610" s="1"/>
      <c r="AEV610" s="1"/>
      <c r="AEW610" s="1"/>
      <c r="AEX610" s="1"/>
      <c r="AEY610" s="1"/>
      <c r="AEZ610" s="1"/>
      <c r="AFA610" s="1"/>
      <c r="AFB610" s="1"/>
      <c r="AFC610" s="1"/>
      <c r="AFD610" s="1"/>
      <c r="AFE610" s="1"/>
      <c r="AFF610" s="1"/>
      <c r="AFG610" s="1"/>
      <c r="AFH610" s="1"/>
      <c r="AFI610" s="1"/>
      <c r="AFJ610" s="1"/>
      <c r="AFK610" s="1"/>
      <c r="AFL610" s="1"/>
      <c r="AFM610" s="1"/>
      <c r="AFN610" s="1"/>
      <c r="AFO610" s="1"/>
      <c r="AFP610" s="1"/>
      <c r="AFQ610" s="1"/>
      <c r="AFR610" s="1"/>
      <c r="AFS610" s="1"/>
      <c r="AFT610" s="1"/>
      <c r="AFU610" s="1"/>
      <c r="AFV610" s="1"/>
      <c r="AFW610" s="1"/>
      <c r="AFX610" s="1"/>
      <c r="AFY610" s="1"/>
      <c r="AFZ610" s="1"/>
      <c r="AGA610" s="1"/>
      <c r="AGB610" s="1"/>
      <c r="AGC610" s="1"/>
      <c r="AGD610" s="1"/>
      <c r="AGE610" s="1"/>
      <c r="AGF610" s="1"/>
      <c r="AGG610" s="1"/>
      <c r="AGH610" s="1"/>
      <c r="AGI610" s="1"/>
      <c r="AGJ610" s="1"/>
      <c r="AGK610" s="1"/>
      <c r="AGL610" s="1"/>
      <c r="AGM610" s="1"/>
      <c r="AGN610" s="1"/>
      <c r="AGO610" s="1"/>
      <c r="AGP610" s="1"/>
      <c r="AGQ610" s="1"/>
      <c r="AGR610" s="1"/>
      <c r="AGS610" s="1"/>
      <c r="AGT610" s="1"/>
      <c r="AGU610" s="1"/>
      <c r="AGV610" s="1"/>
      <c r="AGW610" s="1"/>
      <c r="AGX610" s="1"/>
      <c r="AGY610" s="1"/>
      <c r="AGZ610" s="1"/>
      <c r="AHA610" s="1"/>
      <c r="AHB610" s="1"/>
      <c r="AHC610" s="1"/>
      <c r="AHD610" s="1"/>
      <c r="AHE610" s="1"/>
      <c r="AHF610" s="1"/>
      <c r="AHG610" s="1"/>
      <c r="AHH610" s="1"/>
      <c r="AHI610" s="1"/>
      <c r="AHJ610" s="1"/>
      <c r="AHK610" s="1"/>
      <c r="AHL610" s="1"/>
      <c r="AHM610" s="1"/>
      <c r="AHN610" s="1"/>
      <c r="AHO610" s="1"/>
      <c r="AHP610" s="1"/>
      <c r="AHQ610" s="1"/>
      <c r="AHR610" s="1"/>
      <c r="AHS610" s="1"/>
      <c r="AHT610" s="1"/>
      <c r="AHU610" s="1"/>
      <c r="AHV610" s="1"/>
      <c r="AHW610" s="1"/>
      <c r="AHX610" s="1"/>
      <c r="AHY610" s="1"/>
      <c r="AHZ610" s="1"/>
      <c r="AIA610" s="1"/>
      <c r="AIB610" s="1"/>
      <c r="AIC610" s="1"/>
      <c r="AID610" s="1"/>
      <c r="AIE610" s="1"/>
      <c r="AIF610" s="1"/>
      <c r="AIG610" s="1"/>
      <c r="AIH610" s="1"/>
      <c r="AII610" s="1"/>
      <c r="AIJ610" s="1"/>
      <c r="AIK610" s="1"/>
      <c r="AIL610" s="1"/>
      <c r="AIM610" s="1"/>
      <c r="AIN610" s="1"/>
      <c r="AIO610" s="1"/>
      <c r="AIP610" s="1"/>
      <c r="AIQ610" s="1"/>
      <c r="AIR610" s="1"/>
      <c r="AIS610" s="1"/>
      <c r="AIT610" s="1"/>
      <c r="AIU610" s="1"/>
      <c r="AIV610" s="1"/>
      <c r="AIW610" s="1"/>
      <c r="AIX610" s="1"/>
      <c r="AIY610" s="1"/>
      <c r="AIZ610" s="1"/>
      <c r="AJA610" s="1"/>
      <c r="AJB610" s="1"/>
      <c r="AJC610" s="1"/>
      <c r="AJD610" s="1"/>
      <c r="AJE610" s="1"/>
      <c r="AJF610" s="1"/>
      <c r="AJG610" s="1"/>
      <c r="AJH610" s="1"/>
      <c r="AJI610" s="1"/>
      <c r="AJJ610" s="1"/>
      <c r="AJK610" s="1"/>
      <c r="AJL610" s="1"/>
      <c r="AJM610" s="1"/>
      <c r="AJN610" s="1"/>
      <c r="AJO610" s="1"/>
      <c r="AJP610" s="1"/>
      <c r="AJQ610" s="1"/>
      <c r="AJR610" s="1"/>
      <c r="AJS610" s="1"/>
      <c r="AJT610" s="1"/>
      <c r="AJU610" s="1"/>
      <c r="AJV610" s="1"/>
      <c r="AJW610" s="1"/>
      <c r="AJX610" s="1"/>
      <c r="AJY610" s="1"/>
      <c r="AJZ610" s="1"/>
      <c r="AKA610" s="1"/>
      <c r="AKB610" s="1"/>
      <c r="AKC610" s="1"/>
      <c r="AKD610" s="1"/>
      <c r="AKE610" s="1"/>
      <c r="AKF610" s="1"/>
      <c r="AKG610" s="1"/>
      <c r="AKH610" s="1"/>
      <c r="AKI610" s="1"/>
      <c r="AKJ610" s="1"/>
      <c r="AKK610" s="1"/>
      <c r="AKL610" s="1"/>
      <c r="AKM610" s="1"/>
      <c r="AKN610" s="1"/>
      <c r="AKO610" s="1"/>
      <c r="AKP610" s="1"/>
      <c r="AKQ610" s="1"/>
      <c r="AKR610" s="1"/>
      <c r="AKS610" s="1"/>
      <c r="AKT610" s="1"/>
      <c r="AKU610" s="1"/>
      <c r="AKV610" s="1"/>
      <c r="AKW610" s="1"/>
      <c r="AKX610" s="1"/>
      <c r="AKY610" s="1"/>
      <c r="AKZ610" s="1"/>
      <c r="ALA610" s="1"/>
      <c r="ALB610" s="1"/>
      <c r="ALC610" s="1"/>
      <c r="ALD610" s="1"/>
      <c r="ALE610" s="1"/>
      <c r="ALF610" s="1"/>
      <c r="ALG610" s="1"/>
      <c r="ALH610" s="1"/>
      <c r="ALI610" s="1"/>
      <c r="ALJ610" s="1"/>
      <c r="ALK610" s="1"/>
      <c r="ALL610" s="1"/>
      <c r="ALM610" s="1"/>
      <c r="ALN610" s="1"/>
      <c r="ALO610" s="1"/>
      <c r="ALP610" s="1"/>
      <c r="ALQ610" s="1"/>
      <c r="ALR610" s="1"/>
      <c r="ALS610" s="1"/>
      <c r="ALT610" s="1"/>
      <c r="ALU610" s="1"/>
      <c r="ALV610" s="1"/>
      <c r="ALW610" s="1"/>
      <c r="ALX610" s="1"/>
      <c r="ALY610" s="1"/>
      <c r="ALZ610" s="1"/>
      <c r="AMA610" s="1"/>
      <c r="AMB610" s="1"/>
      <c r="AMC610" s="1"/>
      <c r="AMD610" s="1"/>
      <c r="AME610" s="1"/>
      <c r="AMF610" s="1"/>
      <c r="AMG610" s="1"/>
      <c r="AMH610" s="1"/>
      <c r="AMI610" s="1"/>
      <c r="AMJ610" s="1"/>
      <c r="AMK610" s="1"/>
      <c r="AML610" s="1"/>
      <c r="AMM610" s="1"/>
      <c r="AMN610" s="1"/>
      <c r="AMO610" s="1"/>
      <c r="AMP610" s="1"/>
      <c r="AMQ610" s="1"/>
      <c r="AMR610" s="1"/>
      <c r="AMS610" s="1"/>
      <c r="AMT610" s="1"/>
      <c r="AMU610" s="1"/>
      <c r="AMV610" s="1"/>
      <c r="AMW610" s="1"/>
      <c r="AMX610" s="1"/>
      <c r="AMY610" s="1"/>
      <c r="AMZ610" s="1"/>
      <c r="ANA610" s="1"/>
      <c r="ANB610" s="1"/>
      <c r="ANC610" s="1"/>
      <c r="AND610" s="1"/>
      <c r="ANE610" s="1"/>
      <c r="ANF610" s="1"/>
      <c r="ANG610" s="1"/>
      <c r="ANH610" s="1"/>
      <c r="ANI610" s="1"/>
      <c r="ANJ610" s="1"/>
      <c r="ANK610" s="1"/>
      <c r="ANL610" s="1"/>
      <c r="ANM610" s="1"/>
      <c r="ANN610" s="1"/>
      <c r="ANO610" s="1"/>
      <c r="ANP610" s="1"/>
      <c r="ANQ610" s="1"/>
      <c r="ANR610" s="1"/>
      <c r="ANS610" s="1"/>
      <c r="ANT610" s="1"/>
      <c r="ANU610" s="1"/>
      <c r="ANV610" s="1"/>
      <c r="ANW610" s="1"/>
      <c r="ANX610" s="1"/>
      <c r="ANY610" s="1"/>
      <c r="ANZ610" s="1"/>
      <c r="AOA610" s="1"/>
      <c r="AOB610" s="1"/>
      <c r="AOC610" s="1"/>
      <c r="AOD610" s="1"/>
      <c r="AOE610" s="1"/>
      <c r="AOF610" s="1"/>
      <c r="AOG610" s="1"/>
      <c r="AOH610" s="1"/>
      <c r="AOI610" s="1"/>
      <c r="AOJ610" s="1"/>
      <c r="AOK610" s="1"/>
      <c r="AOL610" s="1"/>
      <c r="AOM610" s="1"/>
      <c r="AON610" s="1"/>
      <c r="AOO610" s="1"/>
      <c r="AOP610" s="1"/>
      <c r="AOQ610" s="1"/>
      <c r="AOR610" s="1"/>
      <c r="AOS610" s="1"/>
      <c r="AOT610" s="1"/>
      <c r="AOU610" s="1"/>
      <c r="AOV610" s="1"/>
      <c r="AOW610" s="1"/>
      <c r="AOX610" s="1"/>
      <c r="AOY610" s="1"/>
      <c r="AOZ610" s="1"/>
      <c r="APA610" s="1"/>
      <c r="APB610" s="1"/>
      <c r="APC610" s="1"/>
      <c r="APD610" s="1"/>
      <c r="APE610" s="1"/>
      <c r="APF610" s="1"/>
      <c r="APG610" s="1"/>
      <c r="APH610" s="1"/>
      <c r="API610" s="1"/>
      <c r="APJ610" s="1"/>
      <c r="APK610" s="1"/>
      <c r="APL610" s="1"/>
      <c r="APM610" s="1"/>
      <c r="APN610" s="1"/>
      <c r="APO610" s="1"/>
      <c r="APP610" s="1"/>
      <c r="APQ610" s="1"/>
      <c r="APR610" s="1"/>
      <c r="APS610" s="1"/>
      <c r="APT610" s="1"/>
      <c r="APU610" s="1"/>
      <c r="APV610" s="1"/>
      <c r="APW610" s="1"/>
      <c r="APX610" s="1"/>
      <c r="APY610" s="1"/>
      <c r="APZ610" s="1"/>
      <c r="AQA610" s="1"/>
      <c r="AQB610" s="1"/>
      <c r="AQC610" s="1"/>
      <c r="AQD610" s="1"/>
      <c r="AQE610" s="1"/>
      <c r="AQF610" s="1"/>
      <c r="AQG610" s="1"/>
      <c r="AQH610" s="1"/>
      <c r="AQI610" s="1"/>
      <c r="AQJ610" s="1"/>
      <c r="AQK610" s="1"/>
      <c r="AQL610" s="1"/>
      <c r="AQM610" s="1"/>
      <c r="AQN610" s="1"/>
      <c r="AQO610" s="1"/>
      <c r="AQP610" s="1"/>
      <c r="AQQ610" s="1"/>
      <c r="AQR610" s="1"/>
      <c r="AQS610" s="1"/>
      <c r="AQT610" s="1"/>
      <c r="AQU610" s="1"/>
      <c r="AQV610" s="1"/>
      <c r="AQW610" s="1"/>
      <c r="AQX610" s="1"/>
      <c r="AQY610" s="1"/>
      <c r="AQZ610" s="1"/>
      <c r="ARA610" s="1"/>
      <c r="ARB610" s="1"/>
      <c r="ARC610" s="1"/>
      <c r="ARD610" s="1"/>
      <c r="ARE610" s="1"/>
      <c r="ARF610" s="1"/>
      <c r="ARG610" s="1"/>
      <c r="ARH610" s="1"/>
      <c r="ARI610" s="1"/>
      <c r="ARJ610" s="1"/>
      <c r="ARK610" s="1"/>
      <c r="ARL610" s="1"/>
      <c r="ARM610" s="1"/>
      <c r="ARN610" s="1"/>
      <c r="ARO610" s="1"/>
      <c r="ARP610" s="1"/>
      <c r="ARQ610" s="1"/>
      <c r="ARR610" s="1"/>
      <c r="ARS610" s="1"/>
      <c r="ART610" s="1"/>
      <c r="ARU610" s="1"/>
      <c r="ARV610" s="1"/>
      <c r="ARW610" s="1"/>
      <c r="ARX610" s="1"/>
      <c r="ARY610" s="1"/>
      <c r="ARZ610" s="1"/>
      <c r="ASA610" s="1"/>
      <c r="ASB610" s="1"/>
      <c r="ASC610" s="1"/>
      <c r="ASD610" s="1"/>
      <c r="ASE610" s="1"/>
      <c r="ASF610" s="1"/>
      <c r="ASG610" s="1"/>
      <c r="ASH610" s="1"/>
      <c r="ASI610" s="1"/>
      <c r="ASJ610" s="1"/>
      <c r="ASK610" s="1"/>
      <c r="ASL610" s="1"/>
      <c r="ASM610" s="1"/>
      <c r="ASN610" s="1"/>
      <c r="ASO610" s="1"/>
      <c r="ASP610" s="1"/>
      <c r="ASQ610" s="1"/>
      <c r="ASR610" s="1"/>
      <c r="ASS610" s="1"/>
      <c r="AST610" s="1"/>
      <c r="ASU610" s="1"/>
      <c r="ASV610" s="1"/>
      <c r="ASW610" s="1"/>
      <c r="ASX610" s="1"/>
      <c r="ASY610" s="1"/>
      <c r="ASZ610" s="1"/>
      <c r="ATA610" s="1"/>
      <c r="ATB610" s="1"/>
      <c r="ATC610" s="1"/>
      <c r="ATD610" s="1"/>
      <c r="ATE610" s="1"/>
      <c r="ATF610" s="1"/>
      <c r="ATG610" s="1"/>
      <c r="ATH610" s="1"/>
      <c r="ATI610" s="1"/>
      <c r="ATJ610" s="1"/>
      <c r="ATK610" s="1"/>
      <c r="ATL610" s="1"/>
      <c r="ATM610" s="1"/>
      <c r="ATN610" s="1"/>
      <c r="ATO610" s="1"/>
      <c r="ATP610" s="1"/>
      <c r="ATQ610" s="1"/>
      <c r="ATR610" s="1"/>
      <c r="ATS610" s="1"/>
      <c r="ATT610" s="1"/>
      <c r="ATU610" s="1"/>
      <c r="ATV610" s="1"/>
      <c r="ATW610" s="1"/>
      <c r="ATX610" s="1"/>
      <c r="ATY610" s="1"/>
      <c r="ATZ610" s="1"/>
      <c r="AUA610" s="1"/>
      <c r="AUB610" s="1"/>
      <c r="AUC610" s="1"/>
      <c r="AUD610" s="1"/>
      <c r="AUE610" s="1"/>
      <c r="AUF610" s="1"/>
      <c r="AUG610" s="1"/>
      <c r="AUH610" s="1"/>
      <c r="AUI610" s="1"/>
      <c r="AUJ610" s="1"/>
      <c r="AUK610" s="1"/>
      <c r="AUL610" s="1"/>
      <c r="AUM610" s="1"/>
      <c r="AUN610" s="1"/>
      <c r="AUO610" s="1"/>
      <c r="AUP610" s="1"/>
      <c r="AUQ610" s="1"/>
      <c r="AUR610" s="1"/>
      <c r="AUS610" s="1"/>
      <c r="AUT610" s="1"/>
      <c r="AUU610" s="1"/>
      <c r="AUV610" s="1"/>
      <c r="AUW610" s="1"/>
      <c r="AUX610" s="1"/>
      <c r="AUY610" s="1"/>
      <c r="AUZ610" s="1"/>
      <c r="AVA610" s="1"/>
      <c r="AVB610" s="1"/>
      <c r="AVC610" s="1"/>
      <c r="AVD610" s="1"/>
      <c r="AVE610" s="1"/>
      <c r="AVF610" s="1"/>
      <c r="AVG610" s="1"/>
      <c r="AVH610" s="1"/>
      <c r="AVI610" s="1"/>
      <c r="AVJ610" s="1"/>
      <c r="AVK610" s="1"/>
      <c r="AVL610" s="1"/>
      <c r="AVM610" s="1"/>
      <c r="AVN610" s="1"/>
      <c r="AVO610" s="1"/>
      <c r="AVP610" s="1"/>
      <c r="AVQ610" s="1"/>
      <c r="AVR610" s="1"/>
      <c r="AVS610" s="1"/>
      <c r="AVT610" s="1"/>
      <c r="AVU610" s="1"/>
      <c r="AVV610" s="1"/>
      <c r="AVW610" s="1"/>
      <c r="AVX610" s="1"/>
      <c r="AVY610" s="1"/>
      <c r="AVZ610" s="1"/>
      <c r="AWA610" s="1"/>
      <c r="AWB610" s="1"/>
      <c r="AWC610" s="1"/>
      <c r="AWD610" s="1"/>
      <c r="AWE610" s="1"/>
      <c r="AWF610" s="1"/>
      <c r="AWG610" s="1"/>
      <c r="AWH610" s="1"/>
      <c r="AWI610" s="1"/>
      <c r="AWJ610" s="1"/>
      <c r="AWK610" s="1"/>
      <c r="AWL610" s="1"/>
      <c r="AWM610" s="1"/>
      <c r="AWN610" s="1"/>
      <c r="AWO610" s="1"/>
      <c r="AWP610" s="1"/>
      <c r="AWQ610" s="1"/>
      <c r="AWR610" s="1"/>
      <c r="AWS610" s="1"/>
      <c r="AWT610" s="1"/>
      <c r="AWU610" s="1"/>
      <c r="AWV610" s="1"/>
      <c r="AWW610" s="1"/>
      <c r="AWX610" s="1"/>
      <c r="AWY610" s="1"/>
      <c r="AWZ610" s="1"/>
      <c r="AXA610" s="1"/>
      <c r="AXB610" s="1"/>
      <c r="AXC610" s="1"/>
      <c r="AXD610" s="1"/>
      <c r="AXE610" s="1"/>
      <c r="AXF610" s="1"/>
      <c r="AXG610" s="1"/>
      <c r="AXH610" s="1"/>
      <c r="AXI610" s="1"/>
      <c r="AXJ610" s="1"/>
      <c r="AXK610" s="1"/>
      <c r="AXL610" s="1"/>
      <c r="AXM610" s="1"/>
      <c r="AXN610" s="1"/>
      <c r="AXO610" s="1"/>
      <c r="AXP610" s="1"/>
      <c r="AXQ610" s="1"/>
      <c r="AXR610" s="1"/>
      <c r="AXS610" s="1"/>
      <c r="AXT610" s="1"/>
      <c r="AXU610" s="1"/>
      <c r="AXV610" s="1"/>
      <c r="AXW610" s="1"/>
      <c r="AXX610" s="1"/>
      <c r="AXY610" s="1"/>
      <c r="AXZ610" s="1"/>
      <c r="AYA610" s="1"/>
      <c r="AYB610" s="1"/>
      <c r="AYC610" s="1"/>
      <c r="AYD610" s="1"/>
      <c r="AYE610" s="1"/>
      <c r="AYF610" s="1"/>
      <c r="AYG610" s="1"/>
      <c r="AYH610" s="1"/>
      <c r="AYI610" s="1"/>
      <c r="AYJ610" s="1"/>
      <c r="AYK610" s="1"/>
      <c r="AYL610" s="1"/>
      <c r="AYM610" s="1"/>
      <c r="AYN610" s="1"/>
      <c r="AYO610" s="1"/>
      <c r="AYP610" s="1"/>
      <c r="AYQ610" s="1"/>
      <c r="AYR610" s="1"/>
      <c r="AYS610" s="1"/>
      <c r="AYT610" s="1"/>
      <c r="AYU610" s="1"/>
      <c r="AYV610" s="1"/>
      <c r="AYW610" s="1"/>
      <c r="AYX610" s="1"/>
      <c r="AYY610" s="1"/>
      <c r="AYZ610" s="1"/>
      <c r="AZA610" s="1"/>
      <c r="AZB610" s="1"/>
      <c r="AZC610" s="1"/>
      <c r="AZD610" s="1"/>
      <c r="AZE610" s="1"/>
      <c r="AZF610" s="1"/>
      <c r="AZG610" s="1"/>
      <c r="AZH610" s="1"/>
      <c r="AZI610" s="1"/>
      <c r="AZJ610" s="1"/>
      <c r="AZK610" s="1"/>
      <c r="AZL610" s="1"/>
      <c r="AZM610" s="1"/>
      <c r="AZN610" s="1"/>
      <c r="AZO610" s="1"/>
      <c r="AZP610" s="1"/>
      <c r="AZQ610" s="1"/>
      <c r="AZR610" s="1"/>
      <c r="AZS610" s="1"/>
      <c r="AZT610" s="1"/>
      <c r="AZU610" s="1"/>
      <c r="AZV610" s="1"/>
      <c r="AZW610" s="1"/>
      <c r="AZX610" s="1"/>
      <c r="AZY610" s="1"/>
      <c r="AZZ610" s="1"/>
      <c r="BAA610" s="1"/>
      <c r="BAB610" s="1"/>
      <c r="BAC610" s="1"/>
      <c r="BAD610" s="1"/>
      <c r="BAE610" s="1"/>
      <c r="BAF610" s="1"/>
      <c r="BAG610" s="1"/>
      <c r="BAH610" s="1"/>
      <c r="BAI610" s="1"/>
      <c r="BAJ610" s="1"/>
      <c r="BAK610" s="1"/>
      <c r="BAL610" s="1"/>
      <c r="BAM610" s="1"/>
      <c r="BAN610" s="1"/>
      <c r="BAO610" s="1"/>
      <c r="BAP610" s="1"/>
      <c r="BAQ610" s="1"/>
      <c r="BAR610" s="1"/>
      <c r="BAS610" s="1"/>
      <c r="BAT610" s="1"/>
      <c r="BAU610" s="1"/>
      <c r="BAV610" s="1"/>
      <c r="BAW610" s="1"/>
      <c r="BAX610" s="1"/>
      <c r="BAY610" s="1"/>
      <c r="BAZ610" s="1"/>
      <c r="BBA610" s="1"/>
      <c r="BBB610" s="1"/>
      <c r="BBC610" s="1"/>
      <c r="BBD610" s="1"/>
      <c r="BBE610" s="1"/>
      <c r="BBF610" s="1"/>
      <c r="BBG610" s="1"/>
      <c r="BBH610" s="1"/>
      <c r="BBI610" s="1"/>
      <c r="BBJ610" s="1"/>
      <c r="BBK610" s="1"/>
      <c r="BBL610" s="1"/>
      <c r="BBM610" s="1"/>
      <c r="BBN610" s="1"/>
      <c r="BBO610" s="1"/>
      <c r="BBP610" s="1"/>
      <c r="BBQ610" s="1"/>
      <c r="BBR610" s="1"/>
      <c r="BBS610" s="1"/>
      <c r="BBT610" s="1"/>
      <c r="BBU610" s="1"/>
      <c r="BBV610" s="1"/>
      <c r="BBW610" s="1"/>
      <c r="BBX610" s="1"/>
      <c r="BBY610" s="1"/>
      <c r="BBZ610" s="1"/>
      <c r="BCA610" s="1"/>
      <c r="BCB610" s="1"/>
      <c r="BCC610" s="1"/>
      <c r="BCD610" s="1"/>
      <c r="BCE610" s="1"/>
      <c r="BCF610" s="1"/>
      <c r="BCG610" s="1"/>
      <c r="BCH610" s="1"/>
      <c r="BCI610" s="1"/>
      <c r="BCJ610" s="1"/>
      <c r="BCK610" s="1"/>
      <c r="BCL610" s="1"/>
      <c r="BCM610" s="1"/>
      <c r="BCN610" s="1"/>
      <c r="BCO610" s="1"/>
      <c r="BCP610" s="1"/>
      <c r="BCQ610" s="1"/>
      <c r="BCR610" s="1"/>
      <c r="BCS610" s="1"/>
      <c r="BCT610" s="1"/>
      <c r="BCU610" s="1"/>
      <c r="BCV610" s="1"/>
      <c r="BCW610" s="1"/>
      <c r="BCX610" s="1"/>
      <c r="BCY610" s="1"/>
      <c r="BCZ610" s="1"/>
      <c r="BDA610" s="1"/>
      <c r="BDB610" s="1"/>
      <c r="BDC610" s="1"/>
      <c r="BDD610" s="1"/>
      <c r="BDE610" s="1"/>
      <c r="BDF610" s="1"/>
      <c r="BDG610" s="1"/>
      <c r="BDH610" s="1"/>
      <c r="BDI610" s="1"/>
      <c r="BDJ610" s="1"/>
      <c r="BDK610" s="1"/>
      <c r="BDL610" s="1"/>
      <c r="BDM610" s="1"/>
      <c r="BDN610" s="1"/>
      <c r="BDO610" s="1"/>
      <c r="BDP610" s="1"/>
      <c r="BDQ610" s="1"/>
      <c r="BDR610" s="1"/>
      <c r="BDS610" s="1"/>
      <c r="BDT610" s="1"/>
      <c r="BDU610" s="1"/>
      <c r="BDV610" s="1"/>
      <c r="BDW610" s="1"/>
      <c r="BDX610" s="1"/>
      <c r="BDY610" s="1"/>
      <c r="BDZ610" s="1"/>
      <c r="BEA610" s="1"/>
      <c r="BEB610" s="1"/>
      <c r="BEC610" s="1"/>
      <c r="BED610" s="1"/>
      <c r="BEE610" s="1"/>
      <c r="BEF610" s="1"/>
      <c r="BEG610" s="1"/>
      <c r="BEH610" s="1"/>
      <c r="BEI610" s="1"/>
      <c r="BEJ610" s="1"/>
      <c r="BEK610" s="1"/>
      <c r="BEL610" s="1"/>
      <c r="BEM610" s="1"/>
      <c r="BEN610" s="1"/>
      <c r="BEO610" s="1"/>
      <c r="BEP610" s="1"/>
      <c r="BEQ610" s="1"/>
      <c r="BER610" s="1"/>
      <c r="BES610" s="1"/>
      <c r="BET610" s="1"/>
      <c r="BEU610" s="1"/>
      <c r="BEV610" s="1"/>
      <c r="BEW610" s="1"/>
      <c r="BEX610" s="1"/>
      <c r="BEY610" s="1"/>
      <c r="BEZ610" s="1"/>
      <c r="BFA610" s="1"/>
      <c r="BFB610" s="1"/>
      <c r="BFC610" s="1"/>
      <c r="BFD610" s="1"/>
      <c r="BFE610" s="1"/>
      <c r="BFF610" s="1"/>
      <c r="BFG610" s="1"/>
      <c r="BFH610" s="1"/>
      <c r="BFI610" s="1"/>
      <c r="BFJ610" s="1"/>
      <c r="BFK610" s="1"/>
      <c r="BFL610" s="1"/>
      <c r="BFM610" s="1"/>
      <c r="BFN610" s="1"/>
      <c r="BFO610" s="1"/>
      <c r="BFP610" s="1"/>
      <c r="BFQ610" s="1"/>
      <c r="BFR610" s="1"/>
      <c r="BFS610" s="1"/>
      <c r="BFT610" s="1"/>
      <c r="BFU610" s="1"/>
      <c r="BFV610" s="1"/>
      <c r="BFW610" s="1"/>
      <c r="BFX610" s="1"/>
      <c r="BFY610" s="1"/>
      <c r="BFZ610" s="1"/>
      <c r="BGA610" s="1"/>
      <c r="BGB610" s="1"/>
      <c r="BGC610" s="1"/>
      <c r="BGD610" s="1"/>
      <c r="BGE610" s="1"/>
      <c r="BGF610" s="1"/>
      <c r="BGG610" s="1"/>
      <c r="BGH610" s="1"/>
      <c r="BGI610" s="1"/>
      <c r="BGJ610" s="1"/>
      <c r="BGK610" s="1"/>
      <c r="BGL610" s="1"/>
      <c r="BGM610" s="1"/>
      <c r="BGN610" s="1"/>
      <c r="BGO610" s="1"/>
      <c r="BGP610" s="1"/>
      <c r="BGQ610" s="1"/>
      <c r="BGR610" s="1"/>
      <c r="BGS610" s="1"/>
      <c r="BGT610" s="1"/>
      <c r="BGU610" s="1"/>
      <c r="BGV610" s="1"/>
      <c r="BGW610" s="1"/>
      <c r="BGX610" s="1"/>
      <c r="BGY610" s="1"/>
      <c r="BGZ610" s="1"/>
      <c r="BHA610" s="1"/>
      <c r="BHB610" s="1"/>
      <c r="BHC610" s="1"/>
      <c r="BHD610" s="1"/>
      <c r="BHE610" s="1"/>
      <c r="BHF610" s="1"/>
      <c r="BHG610" s="1"/>
      <c r="BHH610" s="1"/>
      <c r="BHI610" s="1"/>
      <c r="BHJ610" s="1"/>
      <c r="BHK610" s="1"/>
      <c r="BHL610" s="1"/>
      <c r="BHM610" s="1"/>
      <c r="BHN610" s="1"/>
      <c r="BHO610" s="1"/>
      <c r="BHP610" s="1"/>
      <c r="BHQ610" s="1"/>
      <c r="BHR610" s="1"/>
      <c r="BHS610" s="1"/>
      <c r="BHT610" s="1"/>
      <c r="BHU610" s="1"/>
      <c r="BHV610" s="1"/>
      <c r="BHW610" s="1"/>
      <c r="BHX610" s="1"/>
      <c r="BHY610" s="1"/>
      <c r="BHZ610" s="1"/>
      <c r="BIA610" s="1"/>
      <c r="BIB610" s="1"/>
      <c r="BIC610" s="1"/>
      <c r="BID610" s="1"/>
      <c r="BIE610" s="1"/>
      <c r="BIF610" s="1"/>
      <c r="BIG610" s="1"/>
      <c r="BIH610" s="1"/>
      <c r="BII610" s="1"/>
      <c r="BIJ610" s="1"/>
      <c r="BIK610" s="1"/>
      <c r="BIL610" s="1"/>
      <c r="BIM610" s="1"/>
      <c r="BIN610" s="1"/>
      <c r="BIO610" s="1"/>
      <c r="BIP610" s="1"/>
      <c r="BIQ610" s="1"/>
      <c r="BIR610" s="1"/>
      <c r="BIS610" s="1"/>
      <c r="BIT610" s="1"/>
      <c r="BIU610" s="1"/>
      <c r="BIV610" s="1"/>
      <c r="BIW610" s="1"/>
      <c r="BIX610" s="1"/>
      <c r="BIY610" s="1"/>
      <c r="BIZ610" s="1"/>
      <c r="BJA610" s="1"/>
      <c r="BJB610" s="1"/>
      <c r="BJC610" s="1"/>
      <c r="BJD610" s="1"/>
      <c r="BJE610" s="1"/>
      <c r="BJF610" s="1"/>
      <c r="BJG610" s="1"/>
      <c r="BJH610" s="1"/>
      <c r="BJI610" s="1"/>
      <c r="BJJ610" s="1"/>
      <c r="BJK610" s="1"/>
      <c r="BJL610" s="1"/>
      <c r="BJM610" s="1"/>
      <c r="BJN610" s="1"/>
      <c r="BJO610" s="1"/>
      <c r="BJP610" s="1"/>
      <c r="BJQ610" s="1"/>
      <c r="BJR610" s="1"/>
      <c r="BJS610" s="1"/>
      <c r="BJT610" s="1"/>
      <c r="BJU610" s="1"/>
      <c r="BJV610" s="1"/>
      <c r="BJW610" s="1"/>
      <c r="BJX610" s="1"/>
      <c r="BJY610" s="1"/>
      <c r="BJZ610" s="1"/>
      <c r="BKA610" s="1"/>
      <c r="BKB610" s="1"/>
      <c r="BKC610" s="1"/>
      <c r="BKD610" s="1"/>
      <c r="BKE610" s="1"/>
      <c r="BKF610" s="1"/>
      <c r="BKG610" s="1"/>
      <c r="BKH610" s="1"/>
      <c r="BKI610" s="1"/>
      <c r="BKJ610" s="1"/>
      <c r="BKK610" s="1"/>
      <c r="BKL610" s="1"/>
      <c r="BKM610" s="1"/>
      <c r="BKN610" s="1"/>
      <c r="BKO610" s="1"/>
      <c r="BKP610" s="1"/>
      <c r="BKQ610" s="1"/>
      <c r="BKR610" s="1"/>
      <c r="BKS610" s="1"/>
      <c r="BKT610" s="1"/>
      <c r="BKU610" s="1"/>
      <c r="BKV610" s="1"/>
      <c r="BKW610" s="1"/>
      <c r="BKX610" s="1"/>
      <c r="BKY610" s="1"/>
      <c r="BKZ610" s="1"/>
      <c r="BLA610" s="1"/>
      <c r="BLB610" s="1"/>
      <c r="BLC610" s="1"/>
      <c r="BLD610" s="1"/>
      <c r="BLE610" s="1"/>
      <c r="BLF610" s="1"/>
      <c r="BLG610" s="1"/>
      <c r="BLH610" s="1"/>
      <c r="BLI610" s="1"/>
      <c r="BLJ610" s="1"/>
      <c r="BLK610" s="1"/>
      <c r="BLL610" s="1"/>
      <c r="BLM610" s="1"/>
      <c r="BLN610" s="1"/>
      <c r="BLO610" s="1"/>
      <c r="BLP610" s="1"/>
      <c r="BLQ610" s="1"/>
      <c r="BLR610" s="1"/>
      <c r="BLS610" s="1"/>
      <c r="BLT610" s="1"/>
      <c r="BLU610" s="1"/>
      <c r="BLV610" s="1"/>
      <c r="BLW610" s="1"/>
      <c r="BLX610" s="1"/>
      <c r="BLY610" s="1"/>
      <c r="BLZ610" s="1"/>
      <c r="BMA610" s="1"/>
      <c r="BMB610" s="1"/>
      <c r="BMC610" s="1"/>
      <c r="BMD610" s="1"/>
      <c r="BME610" s="1"/>
      <c r="BMF610" s="1"/>
      <c r="BMG610" s="1"/>
      <c r="BMH610" s="1"/>
      <c r="BMI610" s="1"/>
      <c r="BMJ610" s="1"/>
      <c r="BMK610" s="1"/>
      <c r="BML610" s="1"/>
      <c r="BMM610" s="1"/>
      <c r="BMN610" s="1"/>
      <c r="BMO610" s="1"/>
      <c r="BMP610" s="1"/>
      <c r="BMQ610" s="1"/>
      <c r="BMR610" s="1"/>
      <c r="BMS610" s="1"/>
      <c r="BMT610" s="1"/>
      <c r="BMU610" s="1"/>
      <c r="BMV610" s="1"/>
      <c r="BMW610" s="1"/>
      <c r="BMX610" s="1"/>
      <c r="BMY610" s="1"/>
      <c r="BMZ610" s="1"/>
      <c r="BNA610" s="1"/>
      <c r="BNB610" s="1"/>
      <c r="BNC610" s="1"/>
      <c r="BND610" s="1"/>
      <c r="BNE610" s="1"/>
      <c r="BNF610" s="1"/>
      <c r="BNG610" s="1"/>
      <c r="BNH610" s="1"/>
      <c r="BNI610" s="1"/>
      <c r="BNJ610" s="1"/>
      <c r="BNK610" s="1"/>
      <c r="BNL610" s="1"/>
      <c r="BNM610" s="1"/>
      <c r="BNN610" s="1"/>
      <c r="BNO610" s="1"/>
      <c r="BNP610" s="1"/>
      <c r="BNQ610" s="1"/>
      <c r="BNR610" s="1"/>
      <c r="BNS610" s="1"/>
      <c r="BNT610" s="1"/>
      <c r="BNU610" s="1"/>
      <c r="BNV610" s="1"/>
      <c r="BNW610" s="1"/>
      <c r="BNX610" s="1"/>
      <c r="BNY610" s="1"/>
      <c r="BNZ610" s="1"/>
      <c r="BOA610" s="1"/>
      <c r="BOB610" s="1"/>
      <c r="BOC610" s="1"/>
      <c r="BOD610" s="1"/>
      <c r="BOE610" s="1"/>
      <c r="BOF610" s="1"/>
      <c r="BOG610" s="1"/>
      <c r="BOH610" s="1"/>
      <c r="BOI610" s="1"/>
      <c r="BOJ610" s="1"/>
      <c r="BOK610" s="1"/>
      <c r="BOL610" s="1"/>
      <c r="BOM610" s="1"/>
      <c r="BON610" s="1"/>
      <c r="BOO610" s="1"/>
      <c r="BOP610" s="1"/>
      <c r="BOQ610" s="1"/>
      <c r="BOR610" s="1"/>
      <c r="BOS610" s="1"/>
      <c r="BOT610" s="1"/>
      <c r="BOU610" s="1"/>
      <c r="BOV610" s="1"/>
      <c r="BOW610" s="1"/>
      <c r="BOX610" s="1"/>
      <c r="BOY610" s="1"/>
      <c r="BOZ610" s="1"/>
      <c r="BPA610" s="1"/>
      <c r="BPB610" s="1"/>
      <c r="BPC610" s="1"/>
      <c r="BPD610" s="1"/>
      <c r="BPE610" s="1"/>
      <c r="BPF610" s="1"/>
      <c r="BPG610" s="1"/>
      <c r="BPH610" s="1"/>
      <c r="BPI610" s="1"/>
      <c r="BPJ610" s="1"/>
      <c r="BPK610" s="1"/>
      <c r="BPL610" s="1"/>
      <c r="BPM610" s="1"/>
      <c r="BPN610" s="1"/>
      <c r="BPO610" s="1"/>
      <c r="BPP610" s="1"/>
      <c r="BPQ610" s="1"/>
      <c r="BPR610" s="1"/>
      <c r="BPS610" s="1"/>
      <c r="BPT610" s="1"/>
      <c r="BPU610" s="1"/>
      <c r="BPV610" s="1"/>
      <c r="BPW610" s="1"/>
      <c r="BPX610" s="1"/>
      <c r="BPY610" s="1"/>
      <c r="BPZ610" s="1"/>
      <c r="BQA610" s="1"/>
      <c r="BQB610" s="1"/>
      <c r="BQC610" s="1"/>
      <c r="BQD610" s="1"/>
      <c r="BQE610" s="1"/>
      <c r="BQF610" s="1"/>
      <c r="BQG610" s="1"/>
      <c r="BQH610" s="1"/>
      <c r="BQI610" s="1"/>
      <c r="BQJ610" s="1"/>
      <c r="BQK610" s="1"/>
      <c r="BQL610" s="1"/>
      <c r="BQM610" s="1"/>
      <c r="BQN610" s="1"/>
      <c r="BQO610" s="1"/>
      <c r="BQP610" s="1"/>
      <c r="BQQ610" s="1"/>
      <c r="BQR610" s="1"/>
      <c r="BQS610" s="1"/>
      <c r="BQT610" s="1"/>
      <c r="BQU610" s="1"/>
      <c r="BQV610" s="1"/>
      <c r="BQW610" s="1"/>
      <c r="BQX610" s="1"/>
      <c r="BQY610" s="1"/>
      <c r="BQZ610" s="1"/>
      <c r="BRA610" s="1"/>
      <c r="BRB610" s="1"/>
      <c r="BRC610" s="1"/>
      <c r="BRD610" s="1"/>
      <c r="BRE610" s="1"/>
      <c r="BRF610" s="1"/>
      <c r="BRG610" s="1"/>
      <c r="BRH610" s="1"/>
      <c r="BRI610" s="1"/>
      <c r="BRJ610" s="1"/>
      <c r="BRK610" s="1"/>
      <c r="BRL610" s="1"/>
      <c r="BRM610" s="1"/>
      <c r="BRN610" s="1"/>
      <c r="BRO610" s="1"/>
      <c r="BRP610" s="1"/>
      <c r="BRQ610" s="1"/>
      <c r="BRR610" s="1"/>
      <c r="BRS610" s="1"/>
      <c r="BRT610" s="1"/>
      <c r="BRU610" s="1"/>
      <c r="BRV610" s="1"/>
      <c r="BRW610" s="1"/>
      <c r="BRX610" s="1"/>
      <c r="BRY610" s="1"/>
      <c r="BRZ610" s="1"/>
      <c r="BSA610" s="1"/>
      <c r="BSB610" s="1"/>
      <c r="BSC610" s="1"/>
      <c r="BSD610" s="1"/>
      <c r="BSE610" s="1"/>
      <c r="BSF610" s="1"/>
      <c r="BSG610" s="1"/>
      <c r="BSH610" s="1"/>
      <c r="BSI610" s="1"/>
      <c r="BSJ610" s="1"/>
      <c r="BSK610" s="1"/>
      <c r="BSL610" s="1"/>
      <c r="BSM610" s="1"/>
      <c r="BSN610" s="1"/>
      <c r="BSO610" s="1"/>
      <c r="BSP610" s="1"/>
      <c r="BSQ610" s="1"/>
      <c r="BSR610" s="1"/>
      <c r="BSS610" s="1"/>
      <c r="BST610" s="1"/>
      <c r="BSU610" s="1"/>
      <c r="BSV610" s="1"/>
      <c r="BSW610" s="1"/>
      <c r="BSX610" s="1"/>
      <c r="BSY610" s="1"/>
      <c r="BSZ610" s="1"/>
      <c r="BTA610" s="1"/>
      <c r="BTB610" s="1"/>
      <c r="BTC610" s="1"/>
      <c r="BTD610" s="1"/>
      <c r="BTE610" s="1"/>
      <c r="BTF610" s="1"/>
      <c r="BTG610" s="1"/>
      <c r="BTH610" s="1"/>
      <c r="BTI610" s="1"/>
      <c r="BTJ610" s="1"/>
      <c r="BTK610" s="1"/>
      <c r="BTL610" s="1"/>
      <c r="BTM610" s="1"/>
      <c r="BTN610" s="1"/>
      <c r="BTO610" s="1"/>
      <c r="BTP610" s="1"/>
      <c r="BTQ610" s="1"/>
      <c r="BTR610" s="1"/>
      <c r="BTS610" s="1"/>
      <c r="BTT610" s="1"/>
      <c r="BTU610" s="1"/>
      <c r="BTV610" s="1"/>
      <c r="BTW610" s="1"/>
      <c r="BTX610" s="1"/>
      <c r="BTY610" s="1"/>
      <c r="BTZ610" s="1"/>
      <c r="BUA610" s="1"/>
      <c r="BUB610" s="1"/>
      <c r="BUC610" s="1"/>
      <c r="BUD610" s="1"/>
      <c r="BUE610" s="1"/>
      <c r="BUF610" s="1"/>
      <c r="BUG610" s="1"/>
      <c r="BUH610" s="1"/>
      <c r="BUI610" s="1"/>
      <c r="BUJ610" s="1"/>
      <c r="BUK610" s="1"/>
      <c r="BUL610" s="1"/>
      <c r="BUM610" s="1"/>
      <c r="BUN610" s="1"/>
      <c r="BUO610" s="1"/>
      <c r="BUP610" s="1"/>
      <c r="BUQ610" s="1"/>
      <c r="BUR610" s="1"/>
      <c r="BUS610" s="1"/>
      <c r="BUT610" s="1"/>
      <c r="BUU610" s="1"/>
      <c r="BUV610" s="1"/>
      <c r="BUW610" s="1"/>
      <c r="BUX610" s="1"/>
      <c r="BUY610" s="1"/>
      <c r="BUZ610" s="1"/>
      <c r="BVA610" s="1"/>
      <c r="BVB610" s="1"/>
      <c r="BVC610" s="1"/>
      <c r="BVD610" s="1"/>
      <c r="BVE610" s="1"/>
      <c r="BVF610" s="1"/>
      <c r="BVG610" s="1"/>
      <c r="BVH610" s="1"/>
      <c r="BVI610" s="1"/>
      <c r="BVJ610" s="1"/>
      <c r="BVK610" s="1"/>
      <c r="BVL610" s="1"/>
      <c r="BVM610" s="1"/>
      <c r="BVN610" s="1"/>
      <c r="BVO610" s="1"/>
      <c r="BVP610" s="1"/>
      <c r="BVQ610" s="1"/>
      <c r="BVR610" s="1"/>
      <c r="BVS610" s="1"/>
      <c r="BVT610" s="1"/>
      <c r="BVU610" s="1"/>
      <c r="BVV610" s="1"/>
      <c r="BVW610" s="1"/>
      <c r="BVX610" s="1"/>
      <c r="BVY610" s="1"/>
      <c r="BVZ610" s="1"/>
      <c r="BWA610" s="1"/>
      <c r="BWB610" s="1"/>
      <c r="BWC610" s="1"/>
      <c r="BWD610" s="1"/>
      <c r="BWE610" s="1"/>
      <c r="BWF610" s="1"/>
      <c r="BWG610" s="1"/>
      <c r="BWH610" s="1"/>
      <c r="BWI610" s="1"/>
      <c r="BWJ610" s="1"/>
      <c r="BWK610" s="1"/>
      <c r="BWL610" s="1"/>
      <c r="BWM610" s="1"/>
      <c r="BWN610" s="1"/>
      <c r="BWO610" s="1"/>
      <c r="BWP610" s="1"/>
      <c r="BWQ610" s="1"/>
      <c r="BWR610" s="1"/>
      <c r="BWS610" s="1"/>
      <c r="BWT610" s="1"/>
      <c r="BWU610" s="1"/>
      <c r="BWV610" s="1"/>
      <c r="BWW610" s="1"/>
      <c r="BWX610" s="1"/>
      <c r="BWY610" s="1"/>
      <c r="BWZ610" s="1"/>
      <c r="BXA610" s="1"/>
      <c r="BXB610" s="1"/>
      <c r="BXC610" s="1"/>
      <c r="BXD610" s="1"/>
      <c r="BXE610" s="1"/>
      <c r="BXF610" s="1"/>
      <c r="BXG610" s="1"/>
      <c r="BXH610" s="1"/>
      <c r="BXI610" s="1"/>
      <c r="BXJ610" s="1"/>
      <c r="BXK610" s="1"/>
      <c r="BXL610" s="1"/>
      <c r="BXM610" s="1"/>
      <c r="BXN610" s="1"/>
      <c r="BXO610" s="1"/>
      <c r="BXP610" s="1"/>
      <c r="BXQ610" s="1"/>
      <c r="BXR610" s="1"/>
      <c r="BXS610" s="1"/>
      <c r="BXT610" s="1"/>
      <c r="BXU610" s="1"/>
      <c r="BXV610" s="1"/>
      <c r="BXW610" s="1"/>
      <c r="BXX610" s="1"/>
      <c r="BXY610" s="1"/>
      <c r="BXZ610" s="1"/>
      <c r="BYA610" s="1"/>
      <c r="BYB610" s="1"/>
      <c r="BYC610" s="1"/>
      <c r="BYD610" s="1"/>
      <c r="BYE610" s="1"/>
      <c r="BYF610" s="1"/>
      <c r="BYG610" s="1"/>
      <c r="BYH610" s="1"/>
      <c r="BYI610" s="1"/>
      <c r="BYJ610" s="1"/>
      <c r="BYK610" s="1"/>
      <c r="BYL610" s="1"/>
      <c r="BYM610" s="1"/>
      <c r="BYN610" s="1"/>
      <c r="BYO610" s="1"/>
      <c r="BYP610" s="1"/>
      <c r="BYQ610" s="1"/>
      <c r="BYR610" s="1"/>
      <c r="BYS610" s="1"/>
      <c r="BYT610" s="1"/>
      <c r="BYU610" s="1"/>
      <c r="BYV610" s="1"/>
      <c r="BYW610" s="1"/>
      <c r="BYX610" s="1"/>
      <c r="BYY610" s="1"/>
      <c r="BYZ610" s="1"/>
      <c r="BZA610" s="1"/>
      <c r="BZB610" s="1"/>
      <c r="BZC610" s="1"/>
      <c r="BZD610" s="1"/>
      <c r="BZE610" s="1"/>
      <c r="BZF610" s="1"/>
      <c r="BZG610" s="1"/>
      <c r="BZH610" s="1"/>
      <c r="BZI610" s="1"/>
      <c r="BZJ610" s="1"/>
      <c r="BZK610" s="1"/>
      <c r="BZL610" s="1"/>
      <c r="BZM610" s="1"/>
      <c r="BZN610" s="1"/>
      <c r="BZO610" s="1"/>
      <c r="BZP610" s="1"/>
      <c r="BZQ610" s="1"/>
      <c r="BZR610" s="1"/>
      <c r="BZS610" s="1"/>
      <c r="BZT610" s="1"/>
      <c r="BZU610" s="1"/>
      <c r="BZV610" s="1"/>
      <c r="BZW610" s="1"/>
      <c r="BZX610" s="1"/>
      <c r="BZY610" s="1"/>
      <c r="BZZ610" s="1"/>
      <c r="CAA610" s="1"/>
      <c r="CAB610" s="1"/>
      <c r="CAC610" s="1"/>
      <c r="CAD610" s="1"/>
      <c r="CAE610" s="1"/>
      <c r="CAF610" s="1"/>
      <c r="CAG610" s="1"/>
      <c r="CAH610" s="1"/>
      <c r="CAI610" s="1"/>
      <c r="CAJ610" s="1"/>
      <c r="CAK610" s="1"/>
      <c r="CAL610" s="1"/>
      <c r="CAM610" s="1"/>
      <c r="CAN610" s="1"/>
      <c r="CAO610" s="1"/>
      <c r="CAP610" s="1"/>
      <c r="CAQ610" s="1"/>
      <c r="CAR610" s="1"/>
      <c r="CAS610" s="1"/>
      <c r="CAT610" s="1"/>
      <c r="CAU610" s="1"/>
      <c r="CAV610" s="1"/>
      <c r="CAW610" s="1"/>
      <c r="CAX610" s="1"/>
      <c r="CAY610" s="1"/>
      <c r="CAZ610" s="1"/>
      <c r="CBA610" s="1"/>
      <c r="CBB610" s="1"/>
      <c r="CBC610" s="1"/>
      <c r="CBD610" s="1"/>
      <c r="CBE610" s="1"/>
      <c r="CBF610" s="1"/>
      <c r="CBG610" s="1"/>
      <c r="CBH610" s="1"/>
      <c r="CBI610" s="1"/>
      <c r="CBJ610" s="1"/>
      <c r="CBK610" s="1"/>
      <c r="CBL610" s="1"/>
      <c r="CBM610" s="1"/>
      <c r="CBN610" s="1"/>
      <c r="CBO610" s="1"/>
      <c r="CBP610" s="1"/>
      <c r="CBQ610" s="1"/>
      <c r="CBR610" s="1"/>
      <c r="CBS610" s="1"/>
      <c r="CBT610" s="1"/>
      <c r="CBU610" s="1"/>
      <c r="CBV610" s="1"/>
      <c r="CBW610" s="1"/>
      <c r="CBX610" s="1"/>
      <c r="CBY610" s="1"/>
      <c r="CBZ610" s="1"/>
      <c r="CCA610" s="1"/>
      <c r="CCB610" s="1"/>
      <c r="CCC610" s="1"/>
      <c r="CCD610" s="1"/>
      <c r="CCE610" s="1"/>
      <c r="CCF610" s="1"/>
      <c r="CCG610" s="1"/>
      <c r="CCH610" s="1"/>
      <c r="CCI610" s="1"/>
      <c r="CCJ610" s="1"/>
      <c r="CCK610" s="1"/>
      <c r="CCL610" s="1"/>
      <c r="CCM610" s="1"/>
      <c r="CCN610" s="1"/>
      <c r="CCO610" s="1"/>
      <c r="CCP610" s="1"/>
      <c r="CCQ610" s="1"/>
      <c r="CCR610" s="1"/>
      <c r="CCS610" s="1"/>
      <c r="CCT610" s="1"/>
      <c r="CCU610" s="1"/>
      <c r="CCV610" s="1"/>
      <c r="CCW610" s="1"/>
      <c r="CCX610" s="1"/>
      <c r="CCY610" s="1"/>
      <c r="CCZ610" s="1"/>
      <c r="CDA610" s="1"/>
      <c r="CDB610" s="1"/>
      <c r="CDC610" s="1"/>
      <c r="CDD610" s="1"/>
      <c r="CDE610" s="1"/>
      <c r="CDF610" s="1"/>
      <c r="CDG610" s="1"/>
      <c r="CDH610" s="1"/>
      <c r="CDI610" s="1"/>
      <c r="CDJ610" s="1"/>
      <c r="CDK610" s="1"/>
      <c r="CDL610" s="1"/>
      <c r="CDM610" s="1"/>
      <c r="CDN610" s="1"/>
      <c r="CDO610" s="1"/>
      <c r="CDP610" s="1"/>
      <c r="CDQ610" s="1"/>
      <c r="CDR610" s="1"/>
      <c r="CDS610" s="1"/>
      <c r="CDT610" s="1"/>
      <c r="CDU610" s="1"/>
      <c r="CDV610" s="1"/>
      <c r="CDW610" s="1"/>
      <c r="CDX610" s="1"/>
      <c r="CDY610" s="1"/>
      <c r="CDZ610" s="1"/>
      <c r="CEA610" s="1"/>
      <c r="CEB610" s="1"/>
      <c r="CEC610" s="1"/>
      <c r="CED610" s="1"/>
      <c r="CEE610" s="1"/>
      <c r="CEF610" s="1"/>
      <c r="CEG610" s="1"/>
      <c r="CEH610" s="1"/>
      <c r="CEI610" s="1"/>
      <c r="CEJ610" s="1"/>
      <c r="CEK610" s="1"/>
      <c r="CEL610" s="1"/>
      <c r="CEM610" s="1"/>
      <c r="CEN610" s="1"/>
      <c r="CEO610" s="1"/>
      <c r="CEP610" s="1"/>
      <c r="CEQ610" s="1"/>
      <c r="CER610" s="1"/>
      <c r="CES610" s="1"/>
      <c r="CET610" s="1"/>
      <c r="CEU610" s="1"/>
      <c r="CEV610" s="1"/>
      <c r="CEW610" s="1"/>
      <c r="CEX610" s="1"/>
      <c r="CEY610" s="1"/>
      <c r="CEZ610" s="1"/>
      <c r="CFA610" s="1"/>
      <c r="CFB610" s="1"/>
      <c r="CFC610" s="1"/>
      <c r="CFD610" s="1"/>
      <c r="CFE610" s="1"/>
      <c r="CFF610" s="1"/>
      <c r="CFG610" s="1"/>
      <c r="CFH610" s="1"/>
      <c r="CFI610" s="1"/>
      <c r="CFJ610" s="1"/>
      <c r="CFK610" s="1"/>
      <c r="CFL610" s="1"/>
      <c r="CFM610" s="1"/>
      <c r="CFN610" s="1"/>
      <c r="CFO610" s="1"/>
      <c r="CFP610" s="1"/>
      <c r="CFQ610" s="1"/>
      <c r="CFR610" s="1"/>
      <c r="CFS610" s="1"/>
      <c r="CFT610" s="1"/>
      <c r="CFU610" s="1"/>
      <c r="CFV610" s="1"/>
      <c r="CFW610" s="1"/>
      <c r="CFX610" s="1"/>
      <c r="CFY610" s="1"/>
      <c r="CFZ610" s="1"/>
      <c r="CGA610" s="1"/>
      <c r="CGB610" s="1"/>
      <c r="CGC610" s="1"/>
      <c r="CGD610" s="1"/>
      <c r="CGE610" s="1"/>
      <c r="CGF610" s="1"/>
      <c r="CGG610" s="1"/>
      <c r="CGH610" s="1"/>
      <c r="CGI610" s="1"/>
      <c r="CGJ610" s="1"/>
      <c r="CGK610" s="1"/>
      <c r="CGL610" s="1"/>
      <c r="CGM610" s="1"/>
      <c r="CGN610" s="1"/>
      <c r="CGO610" s="1"/>
      <c r="CGP610" s="1"/>
      <c r="CGQ610" s="1"/>
      <c r="CGR610" s="1"/>
      <c r="CGS610" s="1"/>
      <c r="CGT610" s="1"/>
      <c r="CGU610" s="1"/>
      <c r="CGV610" s="1"/>
      <c r="CGW610" s="1"/>
      <c r="CGX610" s="1"/>
      <c r="CGY610" s="1"/>
      <c r="CGZ610" s="1"/>
      <c r="CHA610" s="1"/>
      <c r="CHB610" s="1"/>
      <c r="CHC610" s="1"/>
      <c r="CHD610" s="1"/>
      <c r="CHE610" s="1"/>
      <c r="CHF610" s="1"/>
      <c r="CHG610" s="1"/>
      <c r="CHH610" s="1"/>
      <c r="CHI610" s="1"/>
      <c r="CHJ610" s="1"/>
      <c r="CHK610" s="1"/>
      <c r="CHL610" s="1"/>
      <c r="CHM610" s="1"/>
      <c r="CHN610" s="1"/>
      <c r="CHO610" s="1"/>
      <c r="CHP610" s="1"/>
      <c r="CHQ610" s="1"/>
      <c r="CHR610" s="1"/>
      <c r="CHS610" s="1"/>
      <c r="CHT610" s="1"/>
      <c r="CHU610" s="1"/>
      <c r="CHV610" s="1"/>
      <c r="CHW610" s="1"/>
      <c r="CHX610" s="1"/>
      <c r="CHY610" s="1"/>
      <c r="CHZ610" s="1"/>
      <c r="CIA610" s="1"/>
      <c r="CIB610" s="1"/>
      <c r="CIC610" s="1"/>
      <c r="CID610" s="1"/>
      <c r="CIE610" s="1"/>
      <c r="CIF610" s="1"/>
      <c r="CIG610" s="1"/>
      <c r="CIH610" s="1"/>
      <c r="CII610" s="1"/>
      <c r="CIJ610" s="1"/>
      <c r="CIK610" s="1"/>
      <c r="CIL610" s="1"/>
      <c r="CIM610" s="1"/>
      <c r="CIN610" s="1"/>
      <c r="CIO610" s="1"/>
      <c r="CIP610" s="1"/>
      <c r="CIQ610" s="1"/>
      <c r="CIR610" s="1"/>
      <c r="CIS610" s="1"/>
      <c r="CIT610" s="1"/>
      <c r="CIU610" s="1"/>
      <c r="CIV610" s="1"/>
      <c r="CIW610" s="1"/>
      <c r="CIX610" s="1"/>
      <c r="CIY610" s="1"/>
      <c r="CIZ610" s="1"/>
      <c r="CJA610" s="1"/>
      <c r="CJB610" s="1"/>
      <c r="CJC610" s="1"/>
      <c r="CJD610" s="1"/>
      <c r="CJE610" s="1"/>
      <c r="CJF610" s="1"/>
      <c r="CJG610" s="1"/>
      <c r="CJH610" s="1"/>
      <c r="CJI610" s="1"/>
      <c r="CJJ610" s="1"/>
      <c r="CJK610" s="1"/>
      <c r="CJL610" s="1"/>
      <c r="CJM610" s="1"/>
      <c r="CJN610" s="1"/>
      <c r="CJO610" s="1"/>
      <c r="CJP610" s="1"/>
      <c r="CJQ610" s="1"/>
      <c r="CJR610" s="1"/>
      <c r="CJS610" s="1"/>
      <c r="CJT610" s="1"/>
      <c r="CJU610" s="1"/>
      <c r="CJV610" s="1"/>
      <c r="CJW610" s="1"/>
      <c r="CJX610" s="1"/>
      <c r="CJY610" s="1"/>
      <c r="CJZ610" s="1"/>
      <c r="CKA610" s="1"/>
      <c r="CKB610" s="1"/>
      <c r="CKC610" s="1"/>
      <c r="CKD610" s="1"/>
      <c r="CKE610" s="1"/>
      <c r="CKF610" s="1"/>
      <c r="CKG610" s="1"/>
      <c r="CKH610" s="1"/>
      <c r="CKI610" s="1"/>
      <c r="CKJ610" s="1"/>
      <c r="CKK610" s="1"/>
      <c r="CKL610" s="1"/>
      <c r="CKM610" s="1"/>
      <c r="CKN610" s="1"/>
      <c r="CKO610" s="1"/>
      <c r="CKP610" s="1"/>
      <c r="CKQ610" s="1"/>
      <c r="CKR610" s="1"/>
      <c r="CKS610" s="1"/>
      <c r="CKT610" s="1"/>
      <c r="CKU610" s="1"/>
      <c r="CKV610" s="1"/>
      <c r="CKW610" s="1"/>
      <c r="CKX610" s="1"/>
      <c r="CKY610" s="1"/>
      <c r="CKZ610" s="1"/>
      <c r="CLA610" s="1"/>
      <c r="CLB610" s="1"/>
      <c r="CLC610" s="1"/>
      <c r="CLD610" s="1"/>
      <c r="CLE610" s="1"/>
      <c r="CLF610" s="1"/>
      <c r="CLG610" s="1"/>
      <c r="CLH610" s="1"/>
      <c r="CLI610" s="1"/>
      <c r="CLJ610" s="1"/>
      <c r="CLK610" s="1"/>
      <c r="CLL610" s="1"/>
      <c r="CLM610" s="1"/>
      <c r="CLN610" s="1"/>
      <c r="CLO610" s="1"/>
      <c r="CLP610" s="1"/>
      <c r="CLQ610" s="1"/>
      <c r="CLR610" s="1"/>
      <c r="CLS610" s="1"/>
      <c r="CLT610" s="1"/>
      <c r="CLU610" s="1"/>
      <c r="CLV610" s="1"/>
      <c r="CLW610" s="1"/>
      <c r="CLX610" s="1"/>
      <c r="CLY610" s="1"/>
      <c r="CLZ610" s="1"/>
      <c r="CMA610" s="1"/>
      <c r="CMB610" s="1"/>
      <c r="CMC610" s="1"/>
      <c r="CMD610" s="1"/>
      <c r="CME610" s="1"/>
      <c r="CMF610" s="1"/>
      <c r="CMG610" s="1"/>
      <c r="CMH610" s="1"/>
      <c r="CMI610" s="1"/>
      <c r="CMJ610" s="1"/>
      <c r="CMK610" s="1"/>
      <c r="CML610" s="1"/>
      <c r="CMM610" s="1"/>
      <c r="CMN610" s="1"/>
      <c r="CMO610" s="1"/>
      <c r="CMP610" s="1"/>
      <c r="CMQ610" s="1"/>
      <c r="CMR610" s="1"/>
      <c r="CMS610" s="1"/>
      <c r="CMT610" s="1"/>
      <c r="CMU610" s="1"/>
      <c r="CMV610" s="1"/>
      <c r="CMW610" s="1"/>
      <c r="CMX610" s="1"/>
      <c r="CMY610" s="1"/>
      <c r="CMZ610" s="1"/>
      <c r="CNA610" s="1"/>
      <c r="CNB610" s="1"/>
      <c r="CNC610" s="1"/>
      <c r="CND610" s="1"/>
      <c r="CNE610" s="1"/>
      <c r="CNF610" s="1"/>
      <c r="CNG610" s="1"/>
      <c r="CNH610" s="1"/>
      <c r="CNI610" s="1"/>
      <c r="CNJ610" s="1"/>
      <c r="CNK610" s="1"/>
      <c r="CNL610" s="1"/>
      <c r="CNM610" s="1"/>
      <c r="CNN610" s="1"/>
      <c r="CNO610" s="1"/>
      <c r="CNP610" s="1"/>
      <c r="CNQ610" s="1"/>
      <c r="CNR610" s="1"/>
      <c r="CNS610" s="1"/>
      <c r="CNT610" s="1"/>
      <c r="CNU610" s="1"/>
      <c r="CNV610" s="1"/>
      <c r="CNW610" s="1"/>
      <c r="CNX610" s="1"/>
      <c r="CNY610" s="1"/>
      <c r="CNZ610" s="1"/>
      <c r="COA610" s="1"/>
      <c r="COB610" s="1"/>
      <c r="COC610" s="1"/>
      <c r="COD610" s="1"/>
      <c r="COE610" s="1"/>
      <c r="COF610" s="1"/>
      <c r="COG610" s="1"/>
      <c r="COH610" s="1"/>
      <c r="COI610" s="1"/>
      <c r="COJ610" s="1"/>
      <c r="COK610" s="1"/>
      <c r="COL610" s="1"/>
      <c r="COM610" s="1"/>
      <c r="CON610" s="1"/>
      <c r="COO610" s="1"/>
      <c r="COP610" s="1"/>
      <c r="COQ610" s="1"/>
      <c r="COR610" s="1"/>
      <c r="COS610" s="1"/>
      <c r="COT610" s="1"/>
      <c r="COU610" s="1"/>
      <c r="COV610" s="1"/>
      <c r="COW610" s="1"/>
      <c r="COX610" s="1"/>
      <c r="COY610" s="1"/>
      <c r="COZ610" s="1"/>
      <c r="CPA610" s="1"/>
      <c r="CPB610" s="1"/>
      <c r="CPC610" s="1"/>
      <c r="CPD610" s="1"/>
      <c r="CPE610" s="1"/>
      <c r="CPF610" s="1"/>
      <c r="CPG610" s="1"/>
      <c r="CPH610" s="1"/>
      <c r="CPI610" s="1"/>
      <c r="CPJ610" s="1"/>
      <c r="CPK610" s="1"/>
      <c r="CPL610" s="1"/>
      <c r="CPM610" s="1"/>
      <c r="CPN610" s="1"/>
      <c r="CPO610" s="1"/>
      <c r="CPP610" s="1"/>
      <c r="CPQ610" s="1"/>
      <c r="CPR610" s="1"/>
      <c r="CPS610" s="1"/>
      <c r="CPT610" s="1"/>
      <c r="CPU610" s="1"/>
      <c r="CPV610" s="1"/>
      <c r="CPW610" s="1"/>
      <c r="CPX610" s="1"/>
      <c r="CPY610" s="1"/>
      <c r="CPZ610" s="1"/>
      <c r="CQA610" s="1"/>
      <c r="CQB610" s="1"/>
      <c r="CQC610" s="1"/>
      <c r="CQD610" s="1"/>
      <c r="CQE610" s="1"/>
      <c r="CQF610" s="1"/>
      <c r="CQG610" s="1"/>
      <c r="CQH610" s="1"/>
      <c r="CQI610" s="1"/>
      <c r="CQJ610" s="1"/>
      <c r="CQK610" s="1"/>
      <c r="CQL610" s="1"/>
      <c r="CQM610" s="1"/>
      <c r="CQN610" s="1"/>
      <c r="CQO610" s="1"/>
      <c r="CQP610" s="1"/>
      <c r="CQQ610" s="1"/>
      <c r="CQR610" s="1"/>
      <c r="CQS610" s="1"/>
      <c r="CQT610" s="1"/>
      <c r="CQU610" s="1"/>
      <c r="CQV610" s="1"/>
      <c r="CQW610" s="1"/>
      <c r="CQX610" s="1"/>
      <c r="CQY610" s="1"/>
      <c r="CQZ610" s="1"/>
      <c r="CRA610" s="1"/>
      <c r="CRB610" s="1"/>
      <c r="CRC610" s="1"/>
      <c r="CRD610" s="1"/>
      <c r="CRE610" s="1"/>
      <c r="CRF610" s="1"/>
      <c r="CRG610" s="1"/>
      <c r="CRH610" s="1"/>
      <c r="CRI610" s="1"/>
      <c r="CRJ610" s="1"/>
      <c r="CRK610" s="1"/>
      <c r="CRL610" s="1"/>
      <c r="CRM610" s="1"/>
      <c r="CRN610" s="1"/>
      <c r="CRO610" s="1"/>
      <c r="CRP610" s="1"/>
      <c r="CRQ610" s="1"/>
      <c r="CRR610" s="1"/>
      <c r="CRS610" s="1"/>
      <c r="CRT610" s="1"/>
      <c r="CRU610" s="1"/>
      <c r="CRV610" s="1"/>
      <c r="CRW610" s="1"/>
      <c r="CRX610" s="1"/>
      <c r="CRY610" s="1"/>
      <c r="CRZ610" s="1"/>
      <c r="CSA610" s="1"/>
      <c r="CSB610" s="1"/>
      <c r="CSC610" s="1"/>
      <c r="CSD610" s="1"/>
      <c r="CSE610" s="1"/>
      <c r="CSF610" s="1"/>
      <c r="CSG610" s="1"/>
      <c r="CSH610" s="1"/>
      <c r="CSI610" s="1"/>
      <c r="CSJ610" s="1"/>
      <c r="CSK610" s="1"/>
      <c r="CSL610" s="1"/>
      <c r="CSM610" s="1"/>
      <c r="CSN610" s="1"/>
      <c r="CSO610" s="1"/>
      <c r="CSP610" s="1"/>
      <c r="CSQ610" s="1"/>
      <c r="CSR610" s="1"/>
      <c r="CSS610" s="1"/>
      <c r="CST610" s="1"/>
      <c r="CSU610" s="1"/>
      <c r="CSV610" s="1"/>
      <c r="CSW610" s="1"/>
      <c r="CSX610" s="1"/>
      <c r="CSY610" s="1"/>
      <c r="CSZ610" s="1"/>
      <c r="CTA610" s="1"/>
      <c r="CTB610" s="1"/>
      <c r="CTC610" s="1"/>
      <c r="CTD610" s="1"/>
      <c r="CTE610" s="1"/>
      <c r="CTF610" s="1"/>
      <c r="CTG610" s="1"/>
      <c r="CTH610" s="1"/>
      <c r="CTI610" s="1"/>
      <c r="CTJ610" s="1"/>
      <c r="CTK610" s="1"/>
      <c r="CTL610" s="1"/>
      <c r="CTM610" s="1"/>
      <c r="CTN610" s="1"/>
      <c r="CTO610" s="1"/>
      <c r="CTP610" s="1"/>
      <c r="CTQ610" s="1"/>
      <c r="CTR610" s="1"/>
      <c r="CTS610" s="1"/>
      <c r="CTT610" s="1"/>
      <c r="CTU610" s="1"/>
      <c r="CTV610" s="1"/>
      <c r="CTW610" s="1"/>
      <c r="CTX610" s="1"/>
      <c r="CTY610" s="1"/>
      <c r="CTZ610" s="1"/>
      <c r="CUA610" s="1"/>
      <c r="CUB610" s="1"/>
      <c r="CUC610" s="1"/>
      <c r="CUD610" s="1"/>
      <c r="CUE610" s="1"/>
      <c r="CUF610" s="1"/>
      <c r="CUG610" s="1"/>
      <c r="CUH610" s="1"/>
      <c r="CUI610" s="1"/>
      <c r="CUJ610" s="1"/>
      <c r="CUK610" s="1"/>
      <c r="CUL610" s="1"/>
      <c r="CUM610" s="1"/>
      <c r="CUN610" s="1"/>
      <c r="CUO610" s="1"/>
      <c r="CUP610" s="1"/>
      <c r="CUQ610" s="1"/>
      <c r="CUR610" s="1"/>
      <c r="CUS610" s="1"/>
      <c r="CUT610" s="1"/>
      <c r="CUU610" s="1"/>
      <c r="CUV610" s="1"/>
      <c r="CUW610" s="1"/>
      <c r="CUX610" s="1"/>
      <c r="CUY610" s="1"/>
      <c r="CUZ610" s="1"/>
      <c r="CVA610" s="1"/>
      <c r="CVB610" s="1"/>
      <c r="CVC610" s="1"/>
      <c r="CVD610" s="1"/>
      <c r="CVE610" s="1"/>
      <c r="CVF610" s="1"/>
      <c r="CVG610" s="1"/>
      <c r="CVH610" s="1"/>
      <c r="CVI610" s="1"/>
      <c r="CVJ610" s="1"/>
      <c r="CVK610" s="1"/>
      <c r="CVL610" s="1"/>
      <c r="CVM610" s="1"/>
      <c r="CVN610" s="1"/>
      <c r="CVO610" s="1"/>
      <c r="CVP610" s="1"/>
      <c r="CVQ610" s="1"/>
      <c r="CVR610" s="1"/>
      <c r="CVS610" s="1"/>
      <c r="CVT610" s="1"/>
      <c r="CVU610" s="1"/>
      <c r="CVV610" s="1"/>
      <c r="CVW610" s="1"/>
      <c r="CVX610" s="1"/>
      <c r="CVY610" s="1"/>
      <c r="CVZ610" s="1"/>
      <c r="CWA610" s="1"/>
      <c r="CWB610" s="1"/>
      <c r="CWC610" s="1"/>
      <c r="CWD610" s="1"/>
      <c r="CWE610" s="1"/>
      <c r="CWF610" s="1"/>
      <c r="CWG610" s="1"/>
      <c r="CWH610" s="1"/>
      <c r="CWI610" s="1"/>
      <c r="CWJ610" s="1"/>
      <c r="CWK610" s="1"/>
      <c r="CWL610" s="1"/>
      <c r="CWM610" s="1"/>
      <c r="CWN610" s="1"/>
      <c r="CWO610" s="1"/>
      <c r="CWP610" s="1"/>
      <c r="CWQ610" s="1"/>
      <c r="CWR610" s="1"/>
      <c r="CWS610" s="1"/>
      <c r="CWT610" s="1"/>
      <c r="CWU610" s="1"/>
      <c r="CWV610" s="1"/>
      <c r="CWW610" s="1"/>
      <c r="CWX610" s="1"/>
      <c r="CWY610" s="1"/>
      <c r="CWZ610" s="1"/>
      <c r="CXA610" s="1"/>
      <c r="CXB610" s="1"/>
      <c r="CXC610" s="1"/>
      <c r="CXD610" s="1"/>
      <c r="CXE610" s="1"/>
      <c r="CXF610" s="1"/>
      <c r="CXG610" s="1"/>
      <c r="CXH610" s="1"/>
      <c r="CXI610" s="1"/>
      <c r="CXJ610" s="1"/>
      <c r="CXK610" s="1"/>
      <c r="CXL610" s="1"/>
      <c r="CXM610" s="1"/>
      <c r="CXN610" s="1"/>
      <c r="CXO610" s="1"/>
      <c r="CXP610" s="1"/>
      <c r="CXQ610" s="1"/>
      <c r="CXR610" s="1"/>
      <c r="CXS610" s="1"/>
      <c r="CXT610" s="1"/>
      <c r="CXU610" s="1"/>
      <c r="CXV610" s="1"/>
      <c r="CXW610" s="1"/>
      <c r="CXX610" s="1"/>
      <c r="CXY610" s="1"/>
      <c r="CXZ610" s="1"/>
      <c r="CYA610" s="1"/>
      <c r="CYB610" s="1"/>
      <c r="CYC610" s="1"/>
      <c r="CYD610" s="1"/>
      <c r="CYE610" s="1"/>
      <c r="CYF610" s="1"/>
      <c r="CYG610" s="1"/>
      <c r="CYH610" s="1"/>
      <c r="CYI610" s="1"/>
      <c r="CYJ610" s="1"/>
      <c r="CYK610" s="1"/>
      <c r="CYL610" s="1"/>
      <c r="CYM610" s="1"/>
      <c r="CYN610" s="1"/>
      <c r="CYO610" s="1"/>
      <c r="CYP610" s="1"/>
      <c r="CYQ610" s="1"/>
      <c r="CYR610" s="1"/>
      <c r="CYS610" s="1"/>
      <c r="CYT610" s="1"/>
      <c r="CYU610" s="1"/>
      <c r="CYV610" s="1"/>
      <c r="CYW610" s="1"/>
      <c r="CYX610" s="1"/>
      <c r="CYY610" s="1"/>
      <c r="CYZ610" s="1"/>
      <c r="CZA610" s="1"/>
      <c r="CZB610" s="1"/>
      <c r="CZC610" s="1"/>
      <c r="CZD610" s="1"/>
      <c r="CZE610" s="1"/>
      <c r="CZF610" s="1"/>
      <c r="CZG610" s="1"/>
      <c r="CZH610" s="1"/>
      <c r="CZI610" s="1"/>
      <c r="CZJ610" s="1"/>
      <c r="CZK610" s="1"/>
      <c r="CZL610" s="1"/>
      <c r="CZM610" s="1"/>
      <c r="CZN610" s="1"/>
      <c r="CZO610" s="1"/>
      <c r="CZP610" s="1"/>
      <c r="CZQ610" s="1"/>
      <c r="CZR610" s="1"/>
      <c r="CZS610" s="1"/>
      <c r="CZT610" s="1"/>
      <c r="CZU610" s="1"/>
      <c r="CZV610" s="1"/>
      <c r="CZW610" s="1"/>
      <c r="CZX610" s="1"/>
      <c r="CZY610" s="1"/>
      <c r="CZZ610" s="1"/>
      <c r="DAA610" s="1"/>
      <c r="DAB610" s="1"/>
      <c r="DAC610" s="1"/>
      <c r="DAD610" s="1"/>
      <c r="DAE610" s="1"/>
      <c r="DAF610" s="1"/>
      <c r="DAG610" s="1"/>
      <c r="DAH610" s="1"/>
      <c r="DAI610" s="1"/>
      <c r="DAJ610" s="1"/>
      <c r="DAK610" s="1"/>
      <c r="DAL610" s="1"/>
      <c r="DAM610" s="1"/>
      <c r="DAN610" s="1"/>
      <c r="DAO610" s="1"/>
      <c r="DAP610" s="1"/>
      <c r="DAQ610" s="1"/>
      <c r="DAR610" s="1"/>
      <c r="DAS610" s="1"/>
      <c r="DAT610" s="1"/>
      <c r="DAU610" s="1"/>
      <c r="DAV610" s="1"/>
      <c r="DAW610" s="1"/>
      <c r="DAX610" s="1"/>
      <c r="DAY610" s="1"/>
      <c r="DAZ610" s="1"/>
      <c r="DBA610" s="1"/>
      <c r="DBB610" s="1"/>
      <c r="DBC610" s="1"/>
      <c r="DBD610" s="1"/>
      <c r="DBE610" s="1"/>
      <c r="DBF610" s="1"/>
      <c r="DBG610" s="1"/>
      <c r="DBH610" s="1"/>
      <c r="DBI610" s="1"/>
      <c r="DBJ610" s="1"/>
      <c r="DBK610" s="1"/>
      <c r="DBL610" s="1"/>
      <c r="DBM610" s="1"/>
      <c r="DBN610" s="1"/>
      <c r="DBO610" s="1"/>
      <c r="DBP610" s="1"/>
      <c r="DBQ610" s="1"/>
      <c r="DBR610" s="1"/>
      <c r="DBS610" s="1"/>
      <c r="DBT610" s="1"/>
      <c r="DBU610" s="1"/>
      <c r="DBV610" s="1"/>
      <c r="DBW610" s="1"/>
      <c r="DBX610" s="1"/>
      <c r="DBY610" s="1"/>
      <c r="DBZ610" s="1"/>
      <c r="DCA610" s="1"/>
      <c r="DCB610" s="1"/>
      <c r="DCC610" s="1"/>
      <c r="DCD610" s="1"/>
      <c r="DCE610" s="1"/>
      <c r="DCF610" s="1"/>
      <c r="DCG610" s="1"/>
      <c r="DCH610" s="1"/>
      <c r="DCI610" s="1"/>
      <c r="DCJ610" s="1"/>
      <c r="DCK610" s="1"/>
      <c r="DCL610" s="1"/>
      <c r="DCM610" s="1"/>
      <c r="DCN610" s="1"/>
      <c r="DCO610" s="1"/>
      <c r="DCP610" s="1"/>
      <c r="DCQ610" s="1"/>
      <c r="DCR610" s="1"/>
      <c r="DCS610" s="1"/>
      <c r="DCT610" s="1"/>
      <c r="DCU610" s="1"/>
      <c r="DCV610" s="1"/>
      <c r="DCW610" s="1"/>
      <c r="DCX610" s="1"/>
      <c r="DCY610" s="1"/>
      <c r="DCZ610" s="1"/>
      <c r="DDA610" s="1"/>
      <c r="DDB610" s="1"/>
      <c r="DDC610" s="1"/>
      <c r="DDD610" s="1"/>
      <c r="DDE610" s="1"/>
      <c r="DDF610" s="1"/>
      <c r="DDG610" s="1"/>
      <c r="DDH610" s="1"/>
      <c r="DDI610" s="1"/>
      <c r="DDJ610" s="1"/>
      <c r="DDK610" s="1"/>
      <c r="DDL610" s="1"/>
      <c r="DDM610" s="1"/>
      <c r="DDN610" s="1"/>
      <c r="DDO610" s="1"/>
      <c r="DDP610" s="1"/>
      <c r="DDQ610" s="1"/>
      <c r="DDR610" s="1"/>
      <c r="DDS610" s="1"/>
      <c r="DDT610" s="1"/>
      <c r="DDU610" s="1"/>
      <c r="DDV610" s="1"/>
      <c r="DDW610" s="1"/>
      <c r="DDX610" s="1"/>
      <c r="DDY610" s="1"/>
      <c r="DDZ610" s="1"/>
      <c r="DEA610" s="1"/>
      <c r="DEB610" s="1"/>
      <c r="DEC610" s="1"/>
      <c r="DED610" s="1"/>
      <c r="DEE610" s="1"/>
      <c r="DEF610" s="1"/>
      <c r="DEG610" s="1"/>
      <c r="DEH610" s="1"/>
      <c r="DEI610" s="1"/>
      <c r="DEJ610" s="1"/>
      <c r="DEK610" s="1"/>
      <c r="DEL610" s="1"/>
      <c r="DEM610" s="1"/>
      <c r="DEN610" s="1"/>
      <c r="DEO610" s="1"/>
      <c r="DEP610" s="1"/>
      <c r="DEQ610" s="1"/>
      <c r="DER610" s="1"/>
      <c r="DES610" s="1"/>
      <c r="DET610" s="1"/>
      <c r="DEU610" s="1"/>
      <c r="DEV610" s="1"/>
      <c r="DEW610" s="1"/>
      <c r="DEX610" s="1"/>
      <c r="DEY610" s="1"/>
      <c r="DEZ610" s="1"/>
      <c r="DFA610" s="1"/>
      <c r="DFB610" s="1"/>
      <c r="DFC610" s="1"/>
      <c r="DFD610" s="1"/>
      <c r="DFE610" s="1"/>
      <c r="DFF610" s="1"/>
      <c r="DFG610" s="1"/>
      <c r="DFH610" s="1"/>
      <c r="DFI610" s="1"/>
      <c r="DFJ610" s="1"/>
      <c r="DFK610" s="1"/>
      <c r="DFL610" s="1"/>
      <c r="DFM610" s="1"/>
      <c r="DFN610" s="1"/>
      <c r="DFO610" s="1"/>
      <c r="DFP610" s="1"/>
      <c r="DFQ610" s="1"/>
      <c r="DFR610" s="1"/>
      <c r="DFS610" s="1"/>
      <c r="DFT610" s="1"/>
      <c r="DFU610" s="1"/>
      <c r="DFV610" s="1"/>
      <c r="DFW610" s="1"/>
      <c r="DFX610" s="1"/>
      <c r="DFY610" s="1"/>
      <c r="DFZ610" s="1"/>
      <c r="DGA610" s="1"/>
      <c r="DGB610" s="1"/>
      <c r="DGC610" s="1"/>
      <c r="DGD610" s="1"/>
      <c r="DGE610" s="1"/>
      <c r="DGF610" s="1"/>
      <c r="DGG610" s="1"/>
      <c r="DGH610" s="1"/>
      <c r="DGI610" s="1"/>
      <c r="DGJ610" s="1"/>
      <c r="DGK610" s="1"/>
      <c r="DGL610" s="1"/>
      <c r="DGM610" s="1"/>
      <c r="DGN610" s="1"/>
      <c r="DGO610" s="1"/>
      <c r="DGP610" s="1"/>
      <c r="DGQ610" s="1"/>
      <c r="DGR610" s="1"/>
      <c r="DGS610" s="1"/>
      <c r="DGT610" s="1"/>
      <c r="DGU610" s="1"/>
      <c r="DGV610" s="1"/>
      <c r="DGW610" s="1"/>
      <c r="DGX610" s="1"/>
      <c r="DGY610" s="1"/>
      <c r="DGZ610" s="1"/>
      <c r="DHA610" s="1"/>
      <c r="DHB610" s="1"/>
      <c r="DHC610" s="1"/>
      <c r="DHD610" s="1"/>
      <c r="DHE610" s="1"/>
      <c r="DHF610" s="1"/>
      <c r="DHG610" s="1"/>
      <c r="DHH610" s="1"/>
      <c r="DHI610" s="1"/>
      <c r="DHJ610" s="1"/>
      <c r="DHK610" s="1"/>
      <c r="DHL610" s="1"/>
      <c r="DHM610" s="1"/>
      <c r="DHN610" s="1"/>
      <c r="DHO610" s="1"/>
      <c r="DHP610" s="1"/>
      <c r="DHQ610" s="1"/>
      <c r="DHR610" s="1"/>
      <c r="DHS610" s="1"/>
      <c r="DHT610" s="1"/>
      <c r="DHU610" s="1"/>
      <c r="DHV610" s="1"/>
      <c r="DHW610" s="1"/>
      <c r="DHX610" s="1"/>
      <c r="DHY610" s="1"/>
      <c r="DHZ610" s="1"/>
      <c r="DIA610" s="1"/>
      <c r="DIB610" s="1"/>
      <c r="DIC610" s="1"/>
      <c r="DID610" s="1"/>
      <c r="DIE610" s="1"/>
      <c r="DIF610" s="1"/>
      <c r="DIG610" s="1"/>
      <c r="DIH610" s="1"/>
      <c r="DII610" s="1"/>
      <c r="DIJ610" s="1"/>
      <c r="DIK610" s="1"/>
      <c r="DIL610" s="1"/>
      <c r="DIM610" s="1"/>
      <c r="DIN610" s="1"/>
      <c r="DIO610" s="1"/>
      <c r="DIP610" s="1"/>
      <c r="DIQ610" s="1"/>
      <c r="DIR610" s="1"/>
      <c r="DIS610" s="1"/>
      <c r="DIT610" s="1"/>
      <c r="DIU610" s="1"/>
      <c r="DIV610" s="1"/>
      <c r="DIW610" s="1"/>
      <c r="DIX610" s="1"/>
      <c r="DIY610" s="1"/>
      <c r="DIZ610" s="1"/>
      <c r="DJA610" s="1"/>
      <c r="DJB610" s="1"/>
      <c r="DJC610" s="1"/>
      <c r="DJD610" s="1"/>
      <c r="DJE610" s="1"/>
      <c r="DJF610" s="1"/>
      <c r="DJG610" s="1"/>
      <c r="DJH610" s="1"/>
      <c r="DJI610" s="1"/>
      <c r="DJJ610" s="1"/>
      <c r="DJK610" s="1"/>
      <c r="DJL610" s="1"/>
      <c r="DJM610" s="1"/>
      <c r="DJN610" s="1"/>
      <c r="DJO610" s="1"/>
      <c r="DJP610" s="1"/>
      <c r="DJQ610" s="1"/>
      <c r="DJR610" s="1"/>
      <c r="DJS610" s="1"/>
      <c r="DJT610" s="1"/>
      <c r="DJU610" s="1"/>
      <c r="DJV610" s="1"/>
      <c r="DJW610" s="1"/>
      <c r="DJX610" s="1"/>
      <c r="DJY610" s="1"/>
      <c r="DJZ610" s="1"/>
      <c r="DKA610" s="1"/>
      <c r="DKB610" s="1"/>
      <c r="DKC610" s="1"/>
      <c r="DKD610" s="1"/>
      <c r="DKE610" s="1"/>
      <c r="DKF610" s="1"/>
      <c r="DKG610" s="1"/>
      <c r="DKH610" s="1"/>
      <c r="DKI610" s="1"/>
      <c r="DKJ610" s="1"/>
      <c r="DKK610" s="1"/>
      <c r="DKL610" s="1"/>
      <c r="DKM610" s="1"/>
      <c r="DKN610" s="1"/>
      <c r="DKO610" s="1"/>
      <c r="DKP610" s="1"/>
      <c r="DKQ610" s="1"/>
      <c r="DKR610" s="1"/>
      <c r="DKS610" s="1"/>
      <c r="DKT610" s="1"/>
      <c r="DKU610" s="1"/>
      <c r="DKV610" s="1"/>
      <c r="DKW610" s="1"/>
      <c r="DKX610" s="1"/>
      <c r="DKY610" s="1"/>
      <c r="DKZ610" s="1"/>
      <c r="DLA610" s="1"/>
      <c r="DLB610" s="1"/>
      <c r="DLC610" s="1"/>
      <c r="DLD610" s="1"/>
      <c r="DLE610" s="1"/>
      <c r="DLF610" s="1"/>
      <c r="DLG610" s="1"/>
      <c r="DLH610" s="1"/>
      <c r="DLI610" s="1"/>
      <c r="DLJ610" s="1"/>
      <c r="DLK610" s="1"/>
      <c r="DLL610" s="1"/>
      <c r="DLM610" s="1"/>
      <c r="DLN610" s="1"/>
      <c r="DLO610" s="1"/>
      <c r="DLP610" s="1"/>
      <c r="DLQ610" s="1"/>
      <c r="DLR610" s="1"/>
      <c r="DLS610" s="1"/>
      <c r="DLT610" s="1"/>
      <c r="DLU610" s="1"/>
      <c r="DLV610" s="1"/>
      <c r="DLW610" s="1"/>
      <c r="DLX610" s="1"/>
      <c r="DLY610" s="1"/>
      <c r="DLZ610" s="1"/>
      <c r="DMA610" s="1"/>
      <c r="DMB610" s="1"/>
      <c r="DMC610" s="1"/>
      <c r="DMD610" s="1"/>
      <c r="DME610" s="1"/>
      <c r="DMF610" s="1"/>
      <c r="DMG610" s="1"/>
      <c r="DMH610" s="1"/>
      <c r="DMI610" s="1"/>
      <c r="DMJ610" s="1"/>
      <c r="DMK610" s="1"/>
      <c r="DML610" s="1"/>
      <c r="DMM610" s="1"/>
      <c r="DMN610" s="1"/>
      <c r="DMO610" s="1"/>
      <c r="DMP610" s="1"/>
      <c r="DMQ610" s="1"/>
      <c r="DMR610" s="1"/>
      <c r="DMS610" s="1"/>
      <c r="DMT610" s="1"/>
      <c r="DMU610" s="1"/>
      <c r="DMV610" s="1"/>
      <c r="DMW610" s="1"/>
      <c r="DMX610" s="1"/>
      <c r="DMY610" s="1"/>
      <c r="DMZ610" s="1"/>
      <c r="DNA610" s="1"/>
      <c r="DNB610" s="1"/>
      <c r="DNC610" s="1"/>
      <c r="DND610" s="1"/>
      <c r="DNE610" s="1"/>
      <c r="DNF610" s="1"/>
      <c r="DNG610" s="1"/>
      <c r="DNH610" s="1"/>
      <c r="DNI610" s="1"/>
      <c r="DNJ610" s="1"/>
      <c r="DNK610" s="1"/>
      <c r="DNL610" s="1"/>
      <c r="DNM610" s="1"/>
      <c r="DNN610" s="1"/>
      <c r="DNO610" s="1"/>
      <c r="DNP610" s="1"/>
      <c r="DNQ610" s="1"/>
      <c r="DNR610" s="1"/>
      <c r="DNS610" s="1"/>
      <c r="DNT610" s="1"/>
      <c r="DNU610" s="1"/>
      <c r="DNV610" s="1"/>
      <c r="DNW610" s="1"/>
      <c r="DNX610" s="1"/>
      <c r="DNY610" s="1"/>
      <c r="DNZ610" s="1"/>
      <c r="DOA610" s="1"/>
      <c r="DOB610" s="1"/>
      <c r="DOC610" s="1"/>
      <c r="DOD610" s="1"/>
      <c r="DOE610" s="1"/>
      <c r="DOF610" s="1"/>
      <c r="DOG610" s="1"/>
      <c r="DOH610" s="1"/>
      <c r="DOI610" s="1"/>
      <c r="DOJ610" s="1"/>
      <c r="DOK610" s="1"/>
      <c r="DOL610" s="1"/>
      <c r="DOM610" s="1"/>
      <c r="DON610" s="1"/>
      <c r="DOO610" s="1"/>
      <c r="DOP610" s="1"/>
      <c r="DOQ610" s="1"/>
      <c r="DOR610" s="1"/>
      <c r="DOS610" s="1"/>
      <c r="DOT610" s="1"/>
      <c r="DOU610" s="1"/>
      <c r="DOV610" s="1"/>
      <c r="DOW610" s="1"/>
      <c r="DOX610" s="1"/>
      <c r="DOY610" s="1"/>
      <c r="DOZ610" s="1"/>
      <c r="DPA610" s="1"/>
      <c r="DPB610" s="1"/>
      <c r="DPC610" s="1"/>
      <c r="DPD610" s="1"/>
      <c r="DPE610" s="1"/>
      <c r="DPF610" s="1"/>
      <c r="DPG610" s="1"/>
      <c r="DPH610" s="1"/>
      <c r="DPI610" s="1"/>
      <c r="DPJ610" s="1"/>
      <c r="DPK610" s="1"/>
      <c r="DPL610" s="1"/>
      <c r="DPM610" s="1"/>
      <c r="DPN610" s="1"/>
      <c r="DPO610" s="1"/>
      <c r="DPP610" s="1"/>
      <c r="DPQ610" s="1"/>
      <c r="DPR610" s="1"/>
      <c r="DPS610" s="1"/>
      <c r="DPT610" s="1"/>
      <c r="DPU610" s="1"/>
      <c r="DPV610" s="1"/>
      <c r="DPW610" s="1"/>
      <c r="DPX610" s="1"/>
      <c r="DPY610" s="1"/>
      <c r="DPZ610" s="1"/>
      <c r="DQA610" s="1"/>
      <c r="DQB610" s="1"/>
      <c r="DQC610" s="1"/>
      <c r="DQD610" s="1"/>
      <c r="DQE610" s="1"/>
      <c r="DQF610" s="1"/>
      <c r="DQG610" s="1"/>
      <c r="DQH610" s="1"/>
      <c r="DQI610" s="1"/>
      <c r="DQJ610" s="1"/>
      <c r="DQK610" s="1"/>
      <c r="DQL610" s="1"/>
      <c r="DQM610" s="1"/>
      <c r="DQN610" s="1"/>
      <c r="DQO610" s="1"/>
      <c r="DQP610" s="1"/>
      <c r="DQQ610" s="1"/>
      <c r="DQR610" s="1"/>
      <c r="DQS610" s="1"/>
      <c r="DQT610" s="1"/>
      <c r="DQU610" s="1"/>
      <c r="DQV610" s="1"/>
      <c r="DQW610" s="1"/>
      <c r="DQX610" s="1"/>
      <c r="DQY610" s="1"/>
      <c r="DQZ610" s="1"/>
      <c r="DRA610" s="1"/>
      <c r="DRB610" s="1"/>
      <c r="DRC610" s="1"/>
      <c r="DRD610" s="1"/>
      <c r="DRE610" s="1"/>
      <c r="DRF610" s="1"/>
      <c r="DRG610" s="1"/>
      <c r="DRH610" s="1"/>
      <c r="DRI610" s="1"/>
      <c r="DRJ610" s="1"/>
      <c r="DRK610" s="1"/>
      <c r="DRL610" s="1"/>
      <c r="DRM610" s="1"/>
      <c r="DRN610" s="1"/>
      <c r="DRO610" s="1"/>
      <c r="DRP610" s="1"/>
      <c r="DRQ610" s="1"/>
      <c r="DRR610" s="1"/>
      <c r="DRS610" s="1"/>
      <c r="DRT610" s="1"/>
      <c r="DRU610" s="1"/>
      <c r="DRV610" s="1"/>
      <c r="DRW610" s="1"/>
      <c r="DRX610" s="1"/>
      <c r="DRY610" s="1"/>
      <c r="DRZ610" s="1"/>
      <c r="DSA610" s="1"/>
      <c r="DSB610" s="1"/>
      <c r="DSC610" s="1"/>
      <c r="DSD610" s="1"/>
      <c r="DSE610" s="1"/>
      <c r="DSF610" s="1"/>
      <c r="DSG610" s="1"/>
      <c r="DSH610" s="1"/>
      <c r="DSI610" s="1"/>
      <c r="DSJ610" s="1"/>
      <c r="DSK610" s="1"/>
      <c r="DSL610" s="1"/>
      <c r="DSM610" s="1"/>
      <c r="DSN610" s="1"/>
      <c r="DSO610" s="1"/>
      <c r="DSP610" s="1"/>
      <c r="DSQ610" s="1"/>
      <c r="DSR610" s="1"/>
      <c r="DSS610" s="1"/>
      <c r="DST610" s="1"/>
      <c r="DSU610" s="1"/>
      <c r="DSV610" s="1"/>
      <c r="DSW610" s="1"/>
      <c r="DSX610" s="1"/>
      <c r="DSY610" s="1"/>
      <c r="DSZ610" s="1"/>
      <c r="DTA610" s="1"/>
      <c r="DTB610" s="1"/>
      <c r="DTC610" s="1"/>
      <c r="DTD610" s="1"/>
      <c r="DTE610" s="1"/>
      <c r="DTF610" s="1"/>
      <c r="DTG610" s="1"/>
      <c r="DTH610" s="1"/>
      <c r="DTI610" s="1"/>
      <c r="DTJ610" s="1"/>
      <c r="DTK610" s="1"/>
      <c r="DTL610" s="1"/>
      <c r="DTM610" s="1"/>
      <c r="DTN610" s="1"/>
      <c r="DTO610" s="1"/>
      <c r="DTP610" s="1"/>
      <c r="DTQ610" s="1"/>
      <c r="DTR610" s="1"/>
      <c r="DTS610" s="1"/>
      <c r="DTT610" s="1"/>
      <c r="DTU610" s="1"/>
      <c r="DTV610" s="1"/>
      <c r="DTW610" s="1"/>
      <c r="DTX610" s="1"/>
      <c r="DTY610" s="1"/>
      <c r="DTZ610" s="1"/>
      <c r="DUA610" s="1"/>
      <c r="DUB610" s="1"/>
      <c r="DUC610" s="1"/>
      <c r="DUD610" s="1"/>
      <c r="DUE610" s="1"/>
      <c r="DUF610" s="1"/>
      <c r="DUG610" s="1"/>
      <c r="DUH610" s="1"/>
      <c r="DUI610" s="1"/>
      <c r="DUJ610" s="1"/>
      <c r="DUK610" s="1"/>
      <c r="DUL610" s="1"/>
      <c r="DUM610" s="1"/>
      <c r="DUN610" s="1"/>
      <c r="DUO610" s="1"/>
      <c r="DUP610" s="1"/>
      <c r="DUQ610" s="1"/>
      <c r="DUR610" s="1"/>
      <c r="DUS610" s="1"/>
      <c r="DUT610" s="1"/>
      <c r="DUU610" s="1"/>
      <c r="DUV610" s="1"/>
      <c r="DUW610" s="1"/>
      <c r="DUX610" s="1"/>
      <c r="DUY610" s="1"/>
      <c r="DUZ610" s="1"/>
      <c r="DVA610" s="1"/>
      <c r="DVB610" s="1"/>
      <c r="DVC610" s="1"/>
      <c r="DVD610" s="1"/>
      <c r="DVE610" s="1"/>
      <c r="DVF610" s="1"/>
      <c r="DVG610" s="1"/>
      <c r="DVH610" s="1"/>
      <c r="DVI610" s="1"/>
      <c r="DVJ610" s="1"/>
      <c r="DVK610" s="1"/>
      <c r="DVL610" s="1"/>
      <c r="DVM610" s="1"/>
      <c r="DVN610" s="1"/>
      <c r="DVO610" s="1"/>
      <c r="DVP610" s="1"/>
      <c r="DVQ610" s="1"/>
      <c r="DVR610" s="1"/>
      <c r="DVS610" s="1"/>
      <c r="DVT610" s="1"/>
      <c r="DVU610" s="1"/>
      <c r="DVV610" s="1"/>
      <c r="DVW610" s="1"/>
      <c r="DVX610" s="1"/>
      <c r="DVY610" s="1"/>
      <c r="DVZ610" s="1"/>
      <c r="DWA610" s="1"/>
      <c r="DWB610" s="1"/>
      <c r="DWC610" s="1"/>
      <c r="DWD610" s="1"/>
      <c r="DWE610" s="1"/>
      <c r="DWF610" s="1"/>
      <c r="DWG610" s="1"/>
      <c r="DWH610" s="1"/>
      <c r="DWI610" s="1"/>
      <c r="DWJ610" s="1"/>
      <c r="DWK610" s="1"/>
      <c r="DWL610" s="1"/>
      <c r="DWM610" s="1"/>
      <c r="DWN610" s="1"/>
      <c r="DWO610" s="1"/>
      <c r="DWP610" s="1"/>
      <c r="DWQ610" s="1"/>
      <c r="DWR610" s="1"/>
      <c r="DWS610" s="1"/>
      <c r="DWT610" s="1"/>
      <c r="DWU610" s="1"/>
      <c r="DWV610" s="1"/>
      <c r="DWW610" s="1"/>
      <c r="DWX610" s="1"/>
      <c r="DWY610" s="1"/>
      <c r="DWZ610" s="1"/>
      <c r="DXA610" s="1"/>
      <c r="DXB610" s="1"/>
      <c r="DXC610" s="1"/>
      <c r="DXD610" s="1"/>
      <c r="DXE610" s="1"/>
      <c r="DXF610" s="1"/>
      <c r="DXG610" s="1"/>
      <c r="DXH610" s="1"/>
      <c r="DXI610" s="1"/>
      <c r="DXJ610" s="1"/>
      <c r="DXK610" s="1"/>
      <c r="DXL610" s="1"/>
      <c r="DXM610" s="1"/>
      <c r="DXN610" s="1"/>
      <c r="DXO610" s="1"/>
      <c r="DXP610" s="1"/>
      <c r="DXQ610" s="1"/>
      <c r="DXR610" s="1"/>
      <c r="DXS610" s="1"/>
      <c r="DXT610" s="1"/>
      <c r="DXU610" s="1"/>
      <c r="DXV610" s="1"/>
      <c r="DXW610" s="1"/>
      <c r="DXX610" s="1"/>
      <c r="DXY610" s="1"/>
      <c r="DXZ610" s="1"/>
      <c r="DYA610" s="1"/>
      <c r="DYB610" s="1"/>
      <c r="DYC610" s="1"/>
      <c r="DYD610" s="1"/>
      <c r="DYE610" s="1"/>
      <c r="DYF610" s="1"/>
      <c r="DYG610" s="1"/>
      <c r="DYH610" s="1"/>
      <c r="DYI610" s="1"/>
      <c r="DYJ610" s="1"/>
      <c r="DYK610" s="1"/>
      <c r="DYL610" s="1"/>
      <c r="DYM610" s="1"/>
      <c r="DYN610" s="1"/>
      <c r="DYO610" s="1"/>
      <c r="DYP610" s="1"/>
      <c r="DYQ610" s="1"/>
      <c r="DYR610" s="1"/>
      <c r="DYS610" s="1"/>
      <c r="DYT610" s="1"/>
      <c r="DYU610" s="1"/>
      <c r="DYV610" s="1"/>
      <c r="DYW610" s="1"/>
      <c r="DYX610" s="1"/>
      <c r="DYY610" s="1"/>
      <c r="DYZ610" s="1"/>
      <c r="DZA610" s="1"/>
      <c r="DZB610" s="1"/>
      <c r="DZC610" s="1"/>
      <c r="DZD610" s="1"/>
      <c r="DZE610" s="1"/>
      <c r="DZF610" s="1"/>
      <c r="DZG610" s="1"/>
      <c r="DZH610" s="1"/>
      <c r="DZI610" s="1"/>
      <c r="DZJ610" s="1"/>
      <c r="DZK610" s="1"/>
      <c r="DZL610" s="1"/>
      <c r="DZM610" s="1"/>
      <c r="DZN610" s="1"/>
      <c r="DZO610" s="1"/>
      <c r="DZP610" s="1"/>
      <c r="DZQ610" s="1"/>
      <c r="DZR610" s="1"/>
      <c r="DZS610" s="1"/>
      <c r="DZT610" s="1"/>
      <c r="DZU610" s="1"/>
      <c r="DZV610" s="1"/>
      <c r="DZW610" s="1"/>
      <c r="DZX610" s="1"/>
      <c r="DZY610" s="1"/>
      <c r="DZZ610" s="1"/>
      <c r="EAA610" s="1"/>
      <c r="EAB610" s="1"/>
      <c r="EAC610" s="1"/>
      <c r="EAD610" s="1"/>
      <c r="EAE610" s="1"/>
      <c r="EAF610" s="1"/>
      <c r="EAG610" s="1"/>
      <c r="EAH610" s="1"/>
      <c r="EAI610" s="1"/>
      <c r="EAJ610" s="1"/>
      <c r="EAK610" s="1"/>
      <c r="EAL610" s="1"/>
      <c r="EAM610" s="1"/>
      <c r="EAN610" s="1"/>
      <c r="EAO610" s="1"/>
      <c r="EAP610" s="1"/>
      <c r="EAQ610" s="1"/>
      <c r="EAR610" s="1"/>
      <c r="EAS610" s="1"/>
      <c r="EAT610" s="1"/>
      <c r="EAU610" s="1"/>
      <c r="EAV610" s="1"/>
      <c r="EAW610" s="1"/>
      <c r="EAX610" s="1"/>
      <c r="EAY610" s="1"/>
      <c r="EAZ610" s="1"/>
      <c r="EBA610" s="1"/>
      <c r="EBB610" s="1"/>
      <c r="EBC610" s="1"/>
      <c r="EBD610" s="1"/>
      <c r="EBE610" s="1"/>
      <c r="EBF610" s="1"/>
      <c r="EBG610" s="1"/>
      <c r="EBH610" s="1"/>
      <c r="EBI610" s="1"/>
      <c r="EBJ610" s="1"/>
      <c r="EBK610" s="1"/>
      <c r="EBL610" s="1"/>
      <c r="EBM610" s="1"/>
      <c r="EBN610" s="1"/>
      <c r="EBO610" s="1"/>
      <c r="EBP610" s="1"/>
      <c r="EBQ610" s="1"/>
      <c r="EBR610" s="1"/>
      <c r="EBS610" s="1"/>
      <c r="EBT610" s="1"/>
      <c r="EBU610" s="1"/>
      <c r="EBV610" s="1"/>
      <c r="EBW610" s="1"/>
      <c r="EBX610" s="1"/>
      <c r="EBY610" s="1"/>
      <c r="EBZ610" s="1"/>
      <c r="ECA610" s="1"/>
      <c r="ECB610" s="1"/>
      <c r="ECC610" s="1"/>
      <c r="ECD610" s="1"/>
      <c r="ECE610" s="1"/>
      <c r="ECF610" s="1"/>
      <c r="ECG610" s="1"/>
      <c r="ECH610" s="1"/>
      <c r="ECI610" s="1"/>
      <c r="ECJ610" s="1"/>
      <c r="ECK610" s="1"/>
      <c r="ECL610" s="1"/>
      <c r="ECM610" s="1"/>
      <c r="ECN610" s="1"/>
      <c r="ECO610" s="1"/>
      <c r="ECP610" s="1"/>
      <c r="ECQ610" s="1"/>
      <c r="ECR610" s="1"/>
      <c r="ECS610" s="1"/>
      <c r="ECT610" s="1"/>
      <c r="ECU610" s="1"/>
      <c r="ECV610" s="1"/>
      <c r="ECW610" s="1"/>
      <c r="ECX610" s="1"/>
      <c r="ECY610" s="1"/>
      <c r="ECZ610" s="1"/>
      <c r="EDA610" s="1"/>
      <c r="EDB610" s="1"/>
      <c r="EDC610" s="1"/>
      <c r="EDD610" s="1"/>
      <c r="EDE610" s="1"/>
      <c r="EDF610" s="1"/>
      <c r="EDG610" s="1"/>
      <c r="EDH610" s="1"/>
      <c r="EDI610" s="1"/>
      <c r="EDJ610" s="1"/>
      <c r="EDK610" s="1"/>
      <c r="EDL610" s="1"/>
      <c r="EDM610" s="1"/>
      <c r="EDN610" s="1"/>
      <c r="EDO610" s="1"/>
      <c r="EDP610" s="1"/>
      <c r="EDQ610" s="1"/>
      <c r="EDR610" s="1"/>
      <c r="EDS610" s="1"/>
      <c r="EDT610" s="1"/>
      <c r="EDU610" s="1"/>
      <c r="EDV610" s="1"/>
      <c r="EDW610" s="1"/>
      <c r="EDX610" s="1"/>
      <c r="EDY610" s="1"/>
      <c r="EDZ610" s="1"/>
      <c r="EEA610" s="1"/>
      <c r="EEB610" s="1"/>
      <c r="EEC610" s="1"/>
      <c r="EED610" s="1"/>
      <c r="EEE610" s="1"/>
      <c r="EEF610" s="1"/>
      <c r="EEG610" s="1"/>
      <c r="EEH610" s="1"/>
      <c r="EEI610" s="1"/>
      <c r="EEJ610" s="1"/>
      <c r="EEK610" s="1"/>
      <c r="EEL610" s="1"/>
      <c r="EEM610" s="1"/>
      <c r="EEN610" s="1"/>
      <c r="EEO610" s="1"/>
      <c r="EEP610" s="1"/>
      <c r="EEQ610" s="1"/>
      <c r="EER610" s="1"/>
      <c r="EES610" s="1"/>
      <c r="EET610" s="1"/>
      <c r="EEU610" s="1"/>
      <c r="EEV610" s="1"/>
      <c r="EEW610" s="1"/>
      <c r="EEX610" s="1"/>
      <c r="EEY610" s="1"/>
      <c r="EEZ610" s="1"/>
      <c r="EFA610" s="1"/>
      <c r="EFB610" s="1"/>
      <c r="EFC610" s="1"/>
      <c r="EFD610" s="1"/>
      <c r="EFE610" s="1"/>
      <c r="EFF610" s="1"/>
      <c r="EFG610" s="1"/>
      <c r="EFH610" s="1"/>
      <c r="EFI610" s="1"/>
      <c r="EFJ610" s="1"/>
      <c r="EFK610" s="1"/>
      <c r="EFL610" s="1"/>
      <c r="EFM610" s="1"/>
      <c r="EFN610" s="1"/>
      <c r="EFO610" s="1"/>
      <c r="EFP610" s="1"/>
      <c r="EFQ610" s="1"/>
      <c r="EFR610" s="1"/>
      <c r="EFS610" s="1"/>
      <c r="EFT610" s="1"/>
      <c r="EFU610" s="1"/>
      <c r="EFV610" s="1"/>
      <c r="EFW610" s="1"/>
      <c r="EFX610" s="1"/>
      <c r="EFY610" s="1"/>
      <c r="EFZ610" s="1"/>
      <c r="EGA610" s="1"/>
      <c r="EGB610" s="1"/>
      <c r="EGC610" s="1"/>
      <c r="EGD610" s="1"/>
      <c r="EGE610" s="1"/>
      <c r="EGF610" s="1"/>
      <c r="EGG610" s="1"/>
      <c r="EGH610" s="1"/>
      <c r="EGI610" s="1"/>
      <c r="EGJ610" s="1"/>
      <c r="EGK610" s="1"/>
      <c r="EGL610" s="1"/>
      <c r="EGM610" s="1"/>
      <c r="EGN610" s="1"/>
      <c r="EGO610" s="1"/>
      <c r="EGP610" s="1"/>
      <c r="EGQ610" s="1"/>
      <c r="EGR610" s="1"/>
      <c r="EGS610" s="1"/>
      <c r="EGT610" s="1"/>
      <c r="EGU610" s="1"/>
      <c r="EGV610" s="1"/>
      <c r="EGW610" s="1"/>
      <c r="EGX610" s="1"/>
      <c r="EGY610" s="1"/>
      <c r="EGZ610" s="1"/>
      <c r="EHA610" s="1"/>
      <c r="EHB610" s="1"/>
      <c r="EHC610" s="1"/>
      <c r="EHD610" s="1"/>
      <c r="EHE610" s="1"/>
      <c r="EHF610" s="1"/>
      <c r="EHG610" s="1"/>
      <c r="EHH610" s="1"/>
      <c r="EHI610" s="1"/>
      <c r="EHJ610" s="1"/>
      <c r="EHK610" s="1"/>
      <c r="EHL610" s="1"/>
      <c r="EHM610" s="1"/>
      <c r="EHN610" s="1"/>
      <c r="EHO610" s="1"/>
      <c r="EHP610" s="1"/>
      <c r="EHQ610" s="1"/>
      <c r="EHR610" s="1"/>
      <c r="EHS610" s="1"/>
      <c r="EHT610" s="1"/>
      <c r="EHU610" s="1"/>
      <c r="EHV610" s="1"/>
      <c r="EHW610" s="1"/>
      <c r="EHX610" s="1"/>
      <c r="EHY610" s="1"/>
      <c r="EHZ610" s="1"/>
      <c r="EIA610" s="1"/>
      <c r="EIB610" s="1"/>
      <c r="EIC610" s="1"/>
      <c r="EID610" s="1"/>
      <c r="EIE610" s="1"/>
      <c r="EIF610" s="1"/>
      <c r="EIG610" s="1"/>
      <c r="EIH610" s="1"/>
      <c r="EII610" s="1"/>
      <c r="EIJ610" s="1"/>
      <c r="EIK610" s="1"/>
      <c r="EIL610" s="1"/>
      <c r="EIM610" s="1"/>
      <c r="EIN610" s="1"/>
      <c r="EIO610" s="1"/>
      <c r="EIP610" s="1"/>
      <c r="EIQ610" s="1"/>
      <c r="EIR610" s="1"/>
      <c r="EIS610" s="1"/>
      <c r="EIT610" s="1"/>
      <c r="EIU610" s="1"/>
      <c r="EIV610" s="1"/>
      <c r="EIW610" s="1"/>
      <c r="EIX610" s="1"/>
      <c r="EIY610" s="1"/>
      <c r="EIZ610" s="1"/>
      <c r="EJA610" s="1"/>
      <c r="EJB610" s="1"/>
      <c r="EJC610" s="1"/>
      <c r="EJD610" s="1"/>
      <c r="EJE610" s="1"/>
      <c r="EJF610" s="1"/>
      <c r="EJG610" s="1"/>
      <c r="EJH610" s="1"/>
      <c r="EJI610" s="1"/>
      <c r="EJJ610" s="1"/>
      <c r="EJK610" s="1"/>
      <c r="EJL610" s="1"/>
      <c r="EJM610" s="1"/>
      <c r="EJN610" s="1"/>
      <c r="EJO610" s="1"/>
      <c r="EJP610" s="1"/>
      <c r="EJQ610" s="1"/>
      <c r="EJR610" s="1"/>
      <c r="EJS610" s="1"/>
      <c r="EJT610" s="1"/>
      <c r="EJU610" s="1"/>
      <c r="EJV610" s="1"/>
      <c r="EJW610" s="1"/>
      <c r="EJX610" s="1"/>
      <c r="EJY610" s="1"/>
      <c r="EJZ610" s="1"/>
      <c r="EKA610" s="1"/>
      <c r="EKB610" s="1"/>
      <c r="EKC610" s="1"/>
      <c r="EKD610" s="1"/>
      <c r="EKE610" s="1"/>
      <c r="EKF610" s="1"/>
      <c r="EKG610" s="1"/>
      <c r="EKH610" s="1"/>
      <c r="EKI610" s="1"/>
      <c r="EKJ610" s="1"/>
      <c r="EKK610" s="1"/>
      <c r="EKL610" s="1"/>
      <c r="EKM610" s="1"/>
      <c r="EKN610" s="1"/>
      <c r="EKO610" s="1"/>
      <c r="EKP610" s="1"/>
      <c r="EKQ610" s="1"/>
      <c r="EKR610" s="1"/>
      <c r="EKS610" s="1"/>
      <c r="EKT610" s="1"/>
      <c r="EKU610" s="1"/>
      <c r="EKV610" s="1"/>
      <c r="EKW610" s="1"/>
      <c r="EKX610" s="1"/>
      <c r="EKY610" s="1"/>
      <c r="EKZ610" s="1"/>
      <c r="ELA610" s="1"/>
      <c r="ELB610" s="1"/>
      <c r="ELC610" s="1"/>
      <c r="ELD610" s="1"/>
      <c r="ELE610" s="1"/>
      <c r="ELF610" s="1"/>
      <c r="ELG610" s="1"/>
      <c r="ELH610" s="1"/>
      <c r="ELI610" s="1"/>
      <c r="ELJ610" s="1"/>
      <c r="ELK610" s="1"/>
      <c r="ELL610" s="1"/>
      <c r="ELM610" s="1"/>
      <c r="ELN610" s="1"/>
      <c r="ELO610" s="1"/>
      <c r="ELP610" s="1"/>
      <c r="ELQ610" s="1"/>
      <c r="ELR610" s="1"/>
      <c r="ELS610" s="1"/>
      <c r="ELT610" s="1"/>
      <c r="ELU610" s="1"/>
      <c r="ELV610" s="1"/>
      <c r="ELW610" s="1"/>
      <c r="ELX610" s="1"/>
      <c r="ELY610" s="1"/>
      <c r="ELZ610" s="1"/>
      <c r="EMA610" s="1"/>
      <c r="EMB610" s="1"/>
      <c r="EMC610" s="1"/>
      <c r="EMD610" s="1"/>
      <c r="EME610" s="1"/>
      <c r="EMF610" s="1"/>
      <c r="EMG610" s="1"/>
      <c r="EMH610" s="1"/>
      <c r="EMI610" s="1"/>
      <c r="EMJ610" s="1"/>
      <c r="EMK610" s="1"/>
      <c r="EML610" s="1"/>
      <c r="EMM610" s="1"/>
      <c r="EMN610" s="1"/>
      <c r="EMO610" s="1"/>
      <c r="EMP610" s="1"/>
      <c r="EMQ610" s="1"/>
      <c r="EMR610" s="1"/>
      <c r="EMS610" s="1"/>
      <c r="EMT610" s="1"/>
      <c r="EMU610" s="1"/>
      <c r="EMV610" s="1"/>
      <c r="EMW610" s="1"/>
      <c r="EMX610" s="1"/>
      <c r="EMY610" s="1"/>
      <c r="EMZ610" s="1"/>
      <c r="ENA610" s="1"/>
      <c r="ENB610" s="1"/>
      <c r="ENC610" s="1"/>
      <c r="END610" s="1"/>
      <c r="ENE610" s="1"/>
      <c r="ENF610" s="1"/>
      <c r="ENG610" s="1"/>
      <c r="ENH610" s="1"/>
      <c r="ENI610" s="1"/>
      <c r="ENJ610" s="1"/>
      <c r="ENK610" s="1"/>
      <c r="ENL610" s="1"/>
      <c r="ENM610" s="1"/>
      <c r="ENN610" s="1"/>
      <c r="ENO610" s="1"/>
      <c r="ENP610" s="1"/>
      <c r="ENQ610" s="1"/>
      <c r="ENR610" s="1"/>
      <c r="ENS610" s="1"/>
      <c r="ENT610" s="1"/>
      <c r="ENU610" s="1"/>
      <c r="ENV610" s="1"/>
      <c r="ENW610" s="1"/>
      <c r="ENX610" s="1"/>
      <c r="ENY610" s="1"/>
      <c r="ENZ610" s="1"/>
      <c r="EOA610" s="1"/>
      <c r="EOB610" s="1"/>
      <c r="EOC610" s="1"/>
      <c r="EOD610" s="1"/>
      <c r="EOE610" s="1"/>
      <c r="EOF610" s="1"/>
      <c r="EOG610" s="1"/>
      <c r="EOH610" s="1"/>
      <c r="EOI610" s="1"/>
      <c r="EOJ610" s="1"/>
      <c r="EOK610" s="1"/>
      <c r="EOL610" s="1"/>
      <c r="EOM610" s="1"/>
      <c r="EON610" s="1"/>
      <c r="EOO610" s="1"/>
      <c r="EOP610" s="1"/>
      <c r="EOQ610" s="1"/>
      <c r="EOR610" s="1"/>
      <c r="EOS610" s="1"/>
      <c r="EOT610" s="1"/>
      <c r="EOU610" s="1"/>
      <c r="EOV610" s="1"/>
      <c r="EOW610" s="1"/>
      <c r="EOX610" s="1"/>
      <c r="EOY610" s="1"/>
      <c r="EOZ610" s="1"/>
      <c r="EPA610" s="1"/>
      <c r="EPB610" s="1"/>
      <c r="EPC610" s="1"/>
      <c r="EPD610" s="1"/>
      <c r="EPE610" s="1"/>
      <c r="EPF610" s="1"/>
      <c r="EPG610" s="1"/>
      <c r="EPH610" s="1"/>
      <c r="EPI610" s="1"/>
      <c r="EPJ610" s="1"/>
      <c r="EPK610" s="1"/>
      <c r="EPL610" s="1"/>
      <c r="EPM610" s="1"/>
      <c r="EPN610" s="1"/>
      <c r="EPO610" s="1"/>
      <c r="EPP610" s="1"/>
      <c r="EPQ610" s="1"/>
      <c r="EPR610" s="1"/>
      <c r="EPS610" s="1"/>
      <c r="EPT610" s="1"/>
      <c r="EPU610" s="1"/>
      <c r="EPV610" s="1"/>
      <c r="EPW610" s="1"/>
      <c r="EPX610" s="1"/>
      <c r="EPY610" s="1"/>
      <c r="EPZ610" s="1"/>
      <c r="EQA610" s="1"/>
      <c r="EQB610" s="1"/>
      <c r="EQC610" s="1"/>
      <c r="EQD610" s="1"/>
      <c r="EQE610" s="1"/>
      <c r="EQF610" s="1"/>
      <c r="EQG610" s="1"/>
      <c r="EQH610" s="1"/>
      <c r="EQI610" s="1"/>
      <c r="EQJ610" s="1"/>
      <c r="EQK610" s="1"/>
      <c r="EQL610" s="1"/>
      <c r="EQM610" s="1"/>
      <c r="EQN610" s="1"/>
      <c r="EQO610" s="1"/>
      <c r="EQP610" s="1"/>
      <c r="EQQ610" s="1"/>
      <c r="EQR610" s="1"/>
      <c r="EQS610" s="1"/>
      <c r="EQT610" s="1"/>
      <c r="EQU610" s="1"/>
      <c r="EQV610" s="1"/>
      <c r="EQW610" s="1"/>
      <c r="EQX610" s="1"/>
      <c r="EQY610" s="1"/>
      <c r="EQZ610" s="1"/>
      <c r="ERA610" s="1"/>
      <c r="ERB610" s="1"/>
      <c r="ERC610" s="1"/>
      <c r="ERD610" s="1"/>
      <c r="ERE610" s="1"/>
      <c r="ERF610" s="1"/>
      <c r="ERG610" s="1"/>
      <c r="ERH610" s="1"/>
      <c r="ERI610" s="1"/>
      <c r="ERJ610" s="1"/>
      <c r="ERK610" s="1"/>
      <c r="ERL610" s="1"/>
      <c r="ERM610" s="1"/>
      <c r="ERN610" s="1"/>
      <c r="ERO610" s="1"/>
      <c r="ERP610" s="1"/>
      <c r="ERQ610" s="1"/>
      <c r="ERR610" s="1"/>
      <c r="ERS610" s="1"/>
      <c r="ERT610" s="1"/>
      <c r="ERU610" s="1"/>
      <c r="ERV610" s="1"/>
      <c r="ERW610" s="1"/>
      <c r="ERX610" s="1"/>
      <c r="ERY610" s="1"/>
      <c r="ERZ610" s="1"/>
      <c r="ESA610" s="1"/>
      <c r="ESB610" s="1"/>
      <c r="ESC610" s="1"/>
      <c r="ESD610" s="1"/>
      <c r="ESE610" s="1"/>
      <c r="ESF610" s="1"/>
      <c r="ESG610" s="1"/>
      <c r="ESH610" s="1"/>
      <c r="ESI610" s="1"/>
      <c r="ESJ610" s="1"/>
      <c r="ESK610" s="1"/>
      <c r="ESL610" s="1"/>
      <c r="ESM610" s="1"/>
      <c r="ESN610" s="1"/>
      <c r="ESO610" s="1"/>
      <c r="ESP610" s="1"/>
      <c r="ESQ610" s="1"/>
      <c r="ESR610" s="1"/>
      <c r="ESS610" s="1"/>
      <c r="EST610" s="1"/>
      <c r="ESU610" s="1"/>
      <c r="ESV610" s="1"/>
      <c r="ESW610" s="1"/>
      <c r="ESX610" s="1"/>
      <c r="ESY610" s="1"/>
      <c r="ESZ610" s="1"/>
      <c r="ETA610" s="1"/>
      <c r="ETB610" s="1"/>
      <c r="ETC610" s="1"/>
      <c r="ETD610" s="1"/>
      <c r="ETE610" s="1"/>
      <c r="ETF610" s="1"/>
      <c r="ETG610" s="1"/>
      <c r="ETH610" s="1"/>
      <c r="ETI610" s="1"/>
      <c r="ETJ610" s="1"/>
      <c r="ETK610" s="1"/>
      <c r="ETL610" s="1"/>
      <c r="ETM610" s="1"/>
      <c r="ETN610" s="1"/>
      <c r="ETO610" s="1"/>
      <c r="ETP610" s="1"/>
      <c r="ETQ610" s="1"/>
      <c r="ETR610" s="1"/>
      <c r="ETS610" s="1"/>
      <c r="ETT610" s="1"/>
      <c r="ETU610" s="1"/>
      <c r="ETV610" s="1"/>
      <c r="ETW610" s="1"/>
      <c r="ETX610" s="1"/>
      <c r="ETY610" s="1"/>
      <c r="ETZ610" s="1"/>
      <c r="EUA610" s="1"/>
      <c r="EUB610" s="1"/>
      <c r="EUC610" s="1"/>
      <c r="EUD610" s="1"/>
      <c r="EUE610" s="1"/>
      <c r="EUF610" s="1"/>
      <c r="EUG610" s="1"/>
      <c r="EUH610" s="1"/>
      <c r="EUI610" s="1"/>
      <c r="EUJ610" s="1"/>
      <c r="EUK610" s="1"/>
      <c r="EUL610" s="1"/>
      <c r="EUM610" s="1"/>
      <c r="EUN610" s="1"/>
      <c r="EUO610" s="1"/>
      <c r="EUP610" s="1"/>
      <c r="EUQ610" s="1"/>
      <c r="EUR610" s="1"/>
      <c r="EUS610" s="1"/>
      <c r="EUT610" s="1"/>
      <c r="EUU610" s="1"/>
      <c r="EUV610" s="1"/>
      <c r="EUW610" s="1"/>
      <c r="EUX610" s="1"/>
      <c r="EUY610" s="1"/>
      <c r="EUZ610" s="1"/>
      <c r="EVA610" s="1"/>
      <c r="EVB610" s="1"/>
      <c r="EVC610" s="1"/>
      <c r="EVD610" s="1"/>
      <c r="EVE610" s="1"/>
      <c r="EVF610" s="1"/>
      <c r="EVG610" s="1"/>
      <c r="EVH610" s="1"/>
      <c r="EVI610" s="1"/>
      <c r="EVJ610" s="1"/>
      <c r="EVK610" s="1"/>
      <c r="EVL610" s="1"/>
      <c r="EVM610" s="1"/>
      <c r="EVN610" s="1"/>
      <c r="EVO610" s="1"/>
      <c r="EVP610" s="1"/>
      <c r="EVQ610" s="1"/>
      <c r="EVR610" s="1"/>
      <c r="EVS610" s="1"/>
      <c r="EVT610" s="1"/>
      <c r="EVU610" s="1"/>
      <c r="EVV610" s="1"/>
      <c r="EVW610" s="1"/>
      <c r="EVX610" s="1"/>
      <c r="EVY610" s="1"/>
      <c r="EVZ610" s="1"/>
      <c r="EWA610" s="1"/>
      <c r="EWB610" s="1"/>
      <c r="EWC610" s="1"/>
      <c r="EWD610" s="1"/>
      <c r="EWE610" s="1"/>
      <c r="EWF610" s="1"/>
      <c r="EWG610" s="1"/>
      <c r="EWH610" s="1"/>
      <c r="EWI610" s="1"/>
      <c r="EWJ610" s="1"/>
      <c r="EWK610" s="1"/>
      <c r="EWL610" s="1"/>
      <c r="EWM610" s="1"/>
      <c r="EWN610" s="1"/>
      <c r="EWO610" s="1"/>
      <c r="EWP610" s="1"/>
      <c r="EWQ610" s="1"/>
      <c r="EWR610" s="1"/>
      <c r="EWS610" s="1"/>
      <c r="EWT610" s="1"/>
      <c r="EWU610" s="1"/>
      <c r="EWV610" s="1"/>
      <c r="EWW610" s="1"/>
      <c r="EWX610" s="1"/>
      <c r="EWY610" s="1"/>
      <c r="EWZ610" s="1"/>
      <c r="EXA610" s="1"/>
      <c r="EXB610" s="1"/>
      <c r="EXC610" s="1"/>
      <c r="EXD610" s="1"/>
      <c r="EXE610" s="1"/>
      <c r="EXF610" s="1"/>
      <c r="EXG610" s="1"/>
      <c r="EXH610" s="1"/>
      <c r="EXI610" s="1"/>
      <c r="EXJ610" s="1"/>
      <c r="EXK610" s="1"/>
      <c r="EXL610" s="1"/>
      <c r="EXM610" s="1"/>
      <c r="EXN610" s="1"/>
      <c r="EXO610" s="1"/>
      <c r="EXP610" s="1"/>
      <c r="EXQ610" s="1"/>
      <c r="EXR610" s="1"/>
      <c r="EXS610" s="1"/>
      <c r="EXT610" s="1"/>
      <c r="EXU610" s="1"/>
      <c r="EXV610" s="1"/>
      <c r="EXW610" s="1"/>
      <c r="EXX610" s="1"/>
      <c r="EXY610" s="1"/>
      <c r="EXZ610" s="1"/>
      <c r="EYA610" s="1"/>
      <c r="EYB610" s="1"/>
      <c r="EYC610" s="1"/>
      <c r="EYD610" s="1"/>
      <c r="EYE610" s="1"/>
      <c r="EYF610" s="1"/>
      <c r="EYG610" s="1"/>
      <c r="EYH610" s="1"/>
      <c r="EYI610" s="1"/>
      <c r="EYJ610" s="1"/>
      <c r="EYK610" s="1"/>
      <c r="EYL610" s="1"/>
      <c r="EYM610" s="1"/>
      <c r="EYN610" s="1"/>
      <c r="EYO610" s="1"/>
      <c r="EYP610" s="1"/>
      <c r="EYQ610" s="1"/>
      <c r="EYR610" s="1"/>
      <c r="EYS610" s="1"/>
      <c r="EYT610" s="1"/>
      <c r="EYU610" s="1"/>
      <c r="EYV610" s="1"/>
      <c r="EYW610" s="1"/>
      <c r="EYX610" s="1"/>
      <c r="EYY610" s="1"/>
      <c r="EYZ610" s="1"/>
      <c r="EZA610" s="1"/>
      <c r="EZB610" s="1"/>
      <c r="EZC610" s="1"/>
      <c r="EZD610" s="1"/>
      <c r="EZE610" s="1"/>
      <c r="EZF610" s="1"/>
      <c r="EZG610" s="1"/>
      <c r="EZH610" s="1"/>
      <c r="EZI610" s="1"/>
      <c r="EZJ610" s="1"/>
      <c r="EZK610" s="1"/>
      <c r="EZL610" s="1"/>
      <c r="EZM610" s="1"/>
      <c r="EZN610" s="1"/>
      <c r="EZO610" s="1"/>
      <c r="EZP610" s="1"/>
      <c r="EZQ610" s="1"/>
      <c r="EZR610" s="1"/>
      <c r="EZS610" s="1"/>
      <c r="EZT610" s="1"/>
      <c r="EZU610" s="1"/>
      <c r="EZV610" s="1"/>
      <c r="EZW610" s="1"/>
      <c r="EZX610" s="1"/>
      <c r="EZY610" s="1"/>
      <c r="EZZ610" s="1"/>
      <c r="FAA610" s="1"/>
      <c r="FAB610" s="1"/>
      <c r="FAC610" s="1"/>
      <c r="FAD610" s="1"/>
      <c r="FAE610" s="1"/>
      <c r="FAF610" s="1"/>
      <c r="FAG610" s="1"/>
      <c r="FAH610" s="1"/>
      <c r="FAI610" s="1"/>
      <c r="FAJ610" s="1"/>
      <c r="FAK610" s="1"/>
      <c r="FAL610" s="1"/>
      <c r="FAM610" s="1"/>
      <c r="FAN610" s="1"/>
      <c r="FAO610" s="1"/>
      <c r="FAP610" s="1"/>
      <c r="FAQ610" s="1"/>
      <c r="FAR610" s="1"/>
      <c r="FAS610" s="1"/>
      <c r="FAT610" s="1"/>
      <c r="FAU610" s="1"/>
      <c r="FAV610" s="1"/>
      <c r="FAW610" s="1"/>
      <c r="FAX610" s="1"/>
      <c r="FAY610" s="1"/>
      <c r="FAZ610" s="1"/>
      <c r="FBA610" s="1"/>
      <c r="FBB610" s="1"/>
      <c r="FBC610" s="1"/>
      <c r="FBD610" s="1"/>
      <c r="FBE610" s="1"/>
      <c r="FBF610" s="1"/>
      <c r="FBG610" s="1"/>
      <c r="FBH610" s="1"/>
      <c r="FBI610" s="1"/>
      <c r="FBJ610" s="1"/>
      <c r="FBK610" s="1"/>
      <c r="FBL610" s="1"/>
      <c r="FBM610" s="1"/>
      <c r="FBN610" s="1"/>
      <c r="FBO610" s="1"/>
      <c r="FBP610" s="1"/>
      <c r="FBQ610" s="1"/>
      <c r="FBR610" s="1"/>
      <c r="FBS610" s="1"/>
      <c r="FBT610" s="1"/>
      <c r="FBU610" s="1"/>
      <c r="FBV610" s="1"/>
      <c r="FBW610" s="1"/>
      <c r="FBX610" s="1"/>
      <c r="FBY610" s="1"/>
      <c r="FBZ610" s="1"/>
      <c r="FCA610" s="1"/>
      <c r="FCB610" s="1"/>
      <c r="FCC610" s="1"/>
      <c r="FCD610" s="1"/>
      <c r="FCE610" s="1"/>
      <c r="FCF610" s="1"/>
      <c r="FCG610" s="1"/>
      <c r="FCH610" s="1"/>
      <c r="FCI610" s="1"/>
      <c r="FCJ610" s="1"/>
      <c r="FCK610" s="1"/>
      <c r="FCL610" s="1"/>
      <c r="FCM610" s="1"/>
      <c r="FCN610" s="1"/>
      <c r="FCO610" s="1"/>
      <c r="FCP610" s="1"/>
      <c r="FCQ610" s="1"/>
      <c r="FCR610" s="1"/>
      <c r="FCS610" s="1"/>
      <c r="FCT610" s="1"/>
      <c r="FCU610" s="1"/>
      <c r="FCV610" s="1"/>
      <c r="FCW610" s="1"/>
      <c r="FCX610" s="1"/>
      <c r="FCY610" s="1"/>
      <c r="FCZ610" s="1"/>
      <c r="FDA610" s="1"/>
      <c r="FDB610" s="1"/>
      <c r="FDC610" s="1"/>
      <c r="FDD610" s="1"/>
      <c r="FDE610" s="1"/>
      <c r="FDF610" s="1"/>
      <c r="FDG610" s="1"/>
      <c r="FDH610" s="1"/>
      <c r="FDI610" s="1"/>
      <c r="FDJ610" s="1"/>
      <c r="FDK610" s="1"/>
      <c r="FDL610" s="1"/>
      <c r="FDM610" s="1"/>
      <c r="FDN610" s="1"/>
      <c r="FDO610" s="1"/>
      <c r="FDP610" s="1"/>
      <c r="FDQ610" s="1"/>
      <c r="FDR610" s="1"/>
      <c r="FDS610" s="1"/>
      <c r="FDT610" s="1"/>
      <c r="FDU610" s="1"/>
      <c r="FDV610" s="1"/>
      <c r="FDW610" s="1"/>
      <c r="FDX610" s="1"/>
      <c r="FDY610" s="1"/>
      <c r="FDZ610" s="1"/>
      <c r="FEA610" s="1"/>
      <c r="FEB610" s="1"/>
      <c r="FEC610" s="1"/>
      <c r="FED610" s="1"/>
      <c r="FEE610" s="1"/>
      <c r="FEF610" s="1"/>
      <c r="FEG610" s="1"/>
      <c r="FEH610" s="1"/>
      <c r="FEI610" s="1"/>
      <c r="FEJ610" s="1"/>
      <c r="FEK610" s="1"/>
      <c r="FEL610" s="1"/>
      <c r="FEM610" s="1"/>
      <c r="FEN610" s="1"/>
      <c r="FEO610" s="1"/>
      <c r="FEP610" s="1"/>
      <c r="FEQ610" s="1"/>
      <c r="FER610" s="1"/>
      <c r="FES610" s="1"/>
      <c r="FET610" s="1"/>
      <c r="FEU610" s="1"/>
      <c r="FEV610" s="1"/>
      <c r="FEW610" s="1"/>
      <c r="FEX610" s="1"/>
      <c r="FEY610" s="1"/>
      <c r="FEZ610" s="1"/>
      <c r="FFA610" s="1"/>
      <c r="FFB610" s="1"/>
      <c r="FFC610" s="1"/>
      <c r="FFD610" s="1"/>
      <c r="FFE610" s="1"/>
      <c r="FFF610" s="1"/>
      <c r="FFG610" s="1"/>
      <c r="FFH610" s="1"/>
      <c r="FFI610" s="1"/>
      <c r="FFJ610" s="1"/>
      <c r="FFK610" s="1"/>
      <c r="FFL610" s="1"/>
      <c r="FFM610" s="1"/>
      <c r="FFN610" s="1"/>
      <c r="FFO610" s="1"/>
      <c r="FFP610" s="1"/>
      <c r="FFQ610" s="1"/>
      <c r="FFR610" s="1"/>
      <c r="FFS610" s="1"/>
      <c r="FFT610" s="1"/>
      <c r="FFU610" s="1"/>
      <c r="FFV610" s="1"/>
      <c r="FFW610" s="1"/>
      <c r="FFX610" s="1"/>
      <c r="FFY610" s="1"/>
      <c r="FFZ610" s="1"/>
      <c r="FGA610" s="1"/>
      <c r="FGB610" s="1"/>
      <c r="FGC610" s="1"/>
      <c r="FGD610" s="1"/>
      <c r="FGE610" s="1"/>
      <c r="FGF610" s="1"/>
      <c r="FGG610" s="1"/>
      <c r="FGH610" s="1"/>
      <c r="FGI610" s="1"/>
      <c r="FGJ610" s="1"/>
      <c r="FGK610" s="1"/>
      <c r="FGL610" s="1"/>
      <c r="FGM610" s="1"/>
      <c r="FGN610" s="1"/>
      <c r="FGO610" s="1"/>
      <c r="FGP610" s="1"/>
      <c r="FGQ610" s="1"/>
      <c r="FGR610" s="1"/>
      <c r="FGS610" s="1"/>
      <c r="FGT610" s="1"/>
      <c r="FGU610" s="1"/>
      <c r="FGV610" s="1"/>
      <c r="FGW610" s="1"/>
      <c r="FGX610" s="1"/>
      <c r="FGY610" s="1"/>
      <c r="FGZ610" s="1"/>
      <c r="FHA610" s="1"/>
      <c r="FHB610" s="1"/>
      <c r="FHC610" s="1"/>
      <c r="FHD610" s="1"/>
      <c r="FHE610" s="1"/>
      <c r="FHF610" s="1"/>
      <c r="FHG610" s="1"/>
      <c r="FHH610" s="1"/>
      <c r="FHI610" s="1"/>
      <c r="FHJ610" s="1"/>
      <c r="FHK610" s="1"/>
      <c r="FHL610" s="1"/>
      <c r="FHM610" s="1"/>
      <c r="FHN610" s="1"/>
      <c r="FHO610" s="1"/>
      <c r="FHP610" s="1"/>
      <c r="FHQ610" s="1"/>
      <c r="FHR610" s="1"/>
      <c r="FHS610" s="1"/>
      <c r="FHT610" s="1"/>
      <c r="FHU610" s="1"/>
      <c r="FHV610" s="1"/>
      <c r="FHW610" s="1"/>
      <c r="FHX610" s="1"/>
      <c r="FHY610" s="1"/>
      <c r="FHZ610" s="1"/>
      <c r="FIA610" s="1"/>
      <c r="FIB610" s="1"/>
      <c r="FIC610" s="1"/>
      <c r="FID610" s="1"/>
      <c r="FIE610" s="1"/>
      <c r="FIF610" s="1"/>
      <c r="FIG610" s="1"/>
      <c r="FIH610" s="1"/>
      <c r="FII610" s="1"/>
      <c r="FIJ610" s="1"/>
      <c r="FIK610" s="1"/>
      <c r="FIL610" s="1"/>
      <c r="FIM610" s="1"/>
      <c r="FIN610" s="1"/>
      <c r="FIO610" s="1"/>
      <c r="FIP610" s="1"/>
      <c r="FIQ610" s="1"/>
      <c r="FIR610" s="1"/>
      <c r="FIS610" s="1"/>
      <c r="FIT610" s="1"/>
      <c r="FIU610" s="1"/>
      <c r="FIV610" s="1"/>
      <c r="FIW610" s="1"/>
      <c r="FIX610" s="1"/>
      <c r="FIY610" s="1"/>
      <c r="FIZ610" s="1"/>
      <c r="FJA610" s="1"/>
      <c r="FJB610" s="1"/>
      <c r="FJC610" s="1"/>
      <c r="FJD610" s="1"/>
      <c r="FJE610" s="1"/>
      <c r="FJF610" s="1"/>
      <c r="FJG610" s="1"/>
      <c r="FJH610" s="1"/>
      <c r="FJI610" s="1"/>
      <c r="FJJ610" s="1"/>
      <c r="FJK610" s="1"/>
      <c r="FJL610" s="1"/>
      <c r="FJM610" s="1"/>
      <c r="FJN610" s="1"/>
      <c r="FJO610" s="1"/>
      <c r="FJP610" s="1"/>
      <c r="FJQ610" s="1"/>
      <c r="FJR610" s="1"/>
      <c r="FJS610" s="1"/>
      <c r="FJT610" s="1"/>
      <c r="FJU610" s="1"/>
      <c r="FJV610" s="1"/>
      <c r="FJW610" s="1"/>
      <c r="FJX610" s="1"/>
      <c r="FJY610" s="1"/>
      <c r="FJZ610" s="1"/>
      <c r="FKA610" s="1"/>
      <c r="FKB610" s="1"/>
      <c r="FKC610" s="1"/>
      <c r="FKD610" s="1"/>
      <c r="FKE610" s="1"/>
      <c r="FKF610" s="1"/>
      <c r="FKG610" s="1"/>
      <c r="FKH610" s="1"/>
      <c r="FKI610" s="1"/>
      <c r="FKJ610" s="1"/>
      <c r="FKK610" s="1"/>
      <c r="FKL610" s="1"/>
      <c r="FKM610" s="1"/>
      <c r="FKN610" s="1"/>
      <c r="FKO610" s="1"/>
      <c r="FKP610" s="1"/>
      <c r="FKQ610" s="1"/>
      <c r="FKR610" s="1"/>
      <c r="FKS610" s="1"/>
      <c r="FKT610" s="1"/>
      <c r="FKU610" s="1"/>
      <c r="FKV610" s="1"/>
      <c r="FKW610" s="1"/>
      <c r="FKX610" s="1"/>
      <c r="FKY610" s="1"/>
      <c r="FKZ610" s="1"/>
      <c r="FLA610" s="1"/>
      <c r="FLB610" s="1"/>
      <c r="FLC610" s="1"/>
      <c r="FLD610" s="1"/>
      <c r="FLE610" s="1"/>
      <c r="FLF610" s="1"/>
      <c r="FLG610" s="1"/>
      <c r="FLH610" s="1"/>
      <c r="FLI610" s="1"/>
      <c r="FLJ610" s="1"/>
      <c r="FLK610" s="1"/>
      <c r="FLL610" s="1"/>
      <c r="FLM610" s="1"/>
      <c r="FLN610" s="1"/>
      <c r="FLO610" s="1"/>
      <c r="FLP610" s="1"/>
      <c r="FLQ610" s="1"/>
      <c r="FLR610" s="1"/>
      <c r="FLS610" s="1"/>
      <c r="FLT610" s="1"/>
      <c r="FLU610" s="1"/>
      <c r="FLV610" s="1"/>
      <c r="FLW610" s="1"/>
      <c r="FLX610" s="1"/>
      <c r="FLY610" s="1"/>
      <c r="FLZ610" s="1"/>
      <c r="FMA610" s="1"/>
      <c r="FMB610" s="1"/>
      <c r="FMC610" s="1"/>
      <c r="FMD610" s="1"/>
      <c r="FME610" s="1"/>
      <c r="FMF610" s="1"/>
      <c r="FMG610" s="1"/>
      <c r="FMH610" s="1"/>
      <c r="FMI610" s="1"/>
      <c r="FMJ610" s="1"/>
      <c r="FMK610" s="1"/>
      <c r="FML610" s="1"/>
      <c r="FMM610" s="1"/>
      <c r="FMN610" s="1"/>
      <c r="FMO610" s="1"/>
      <c r="FMP610" s="1"/>
      <c r="FMQ610" s="1"/>
      <c r="FMR610" s="1"/>
      <c r="FMS610" s="1"/>
      <c r="FMT610" s="1"/>
      <c r="FMU610" s="1"/>
      <c r="FMV610" s="1"/>
      <c r="FMW610" s="1"/>
      <c r="FMX610" s="1"/>
      <c r="FMY610" s="1"/>
      <c r="FMZ610" s="1"/>
      <c r="FNA610" s="1"/>
      <c r="FNB610" s="1"/>
      <c r="FNC610" s="1"/>
      <c r="FND610" s="1"/>
      <c r="FNE610" s="1"/>
      <c r="FNF610" s="1"/>
      <c r="FNG610" s="1"/>
      <c r="FNH610" s="1"/>
      <c r="FNI610" s="1"/>
      <c r="FNJ610" s="1"/>
      <c r="FNK610" s="1"/>
      <c r="FNL610" s="1"/>
      <c r="FNM610" s="1"/>
      <c r="FNN610" s="1"/>
      <c r="FNO610" s="1"/>
      <c r="FNP610" s="1"/>
      <c r="FNQ610" s="1"/>
      <c r="FNR610" s="1"/>
      <c r="FNS610" s="1"/>
      <c r="FNT610" s="1"/>
      <c r="FNU610" s="1"/>
      <c r="FNV610" s="1"/>
      <c r="FNW610" s="1"/>
      <c r="FNX610" s="1"/>
      <c r="FNY610" s="1"/>
      <c r="FNZ610" s="1"/>
      <c r="FOA610" s="1"/>
      <c r="FOB610" s="1"/>
      <c r="FOC610" s="1"/>
      <c r="FOD610" s="1"/>
      <c r="FOE610" s="1"/>
      <c r="FOF610" s="1"/>
      <c r="FOG610" s="1"/>
      <c r="FOH610" s="1"/>
      <c r="FOI610" s="1"/>
      <c r="FOJ610" s="1"/>
      <c r="FOK610" s="1"/>
      <c r="FOL610" s="1"/>
      <c r="FOM610" s="1"/>
      <c r="FON610" s="1"/>
      <c r="FOO610" s="1"/>
      <c r="FOP610" s="1"/>
      <c r="FOQ610" s="1"/>
      <c r="FOR610" s="1"/>
      <c r="FOS610" s="1"/>
      <c r="FOT610" s="1"/>
      <c r="FOU610" s="1"/>
      <c r="FOV610" s="1"/>
      <c r="FOW610" s="1"/>
      <c r="FOX610" s="1"/>
      <c r="FOY610" s="1"/>
      <c r="FOZ610" s="1"/>
      <c r="FPA610" s="1"/>
      <c r="FPB610" s="1"/>
      <c r="FPC610" s="1"/>
      <c r="FPD610" s="1"/>
      <c r="FPE610" s="1"/>
      <c r="FPF610" s="1"/>
      <c r="FPG610" s="1"/>
      <c r="FPH610" s="1"/>
      <c r="FPI610" s="1"/>
      <c r="FPJ610" s="1"/>
      <c r="FPK610" s="1"/>
      <c r="FPL610" s="1"/>
      <c r="FPM610" s="1"/>
      <c r="FPN610" s="1"/>
      <c r="FPO610" s="1"/>
      <c r="FPP610" s="1"/>
      <c r="FPQ610" s="1"/>
      <c r="FPR610" s="1"/>
      <c r="FPS610" s="1"/>
      <c r="FPT610" s="1"/>
      <c r="FPU610" s="1"/>
      <c r="FPV610" s="1"/>
      <c r="FPW610" s="1"/>
      <c r="FPX610" s="1"/>
      <c r="FPY610" s="1"/>
      <c r="FPZ610" s="1"/>
      <c r="FQA610" s="1"/>
      <c r="FQB610" s="1"/>
      <c r="FQC610" s="1"/>
      <c r="FQD610" s="1"/>
      <c r="FQE610" s="1"/>
      <c r="FQF610" s="1"/>
      <c r="FQG610" s="1"/>
      <c r="FQH610" s="1"/>
      <c r="FQI610" s="1"/>
      <c r="FQJ610" s="1"/>
      <c r="FQK610" s="1"/>
      <c r="FQL610" s="1"/>
      <c r="FQM610" s="1"/>
      <c r="FQN610" s="1"/>
      <c r="FQO610" s="1"/>
      <c r="FQP610" s="1"/>
      <c r="FQQ610" s="1"/>
      <c r="FQR610" s="1"/>
      <c r="FQS610" s="1"/>
      <c r="FQT610" s="1"/>
      <c r="FQU610" s="1"/>
      <c r="FQV610" s="1"/>
      <c r="FQW610" s="1"/>
      <c r="FQX610" s="1"/>
      <c r="FQY610" s="1"/>
      <c r="FQZ610" s="1"/>
      <c r="FRA610" s="1"/>
      <c r="FRB610" s="1"/>
      <c r="FRC610" s="1"/>
      <c r="FRD610" s="1"/>
      <c r="FRE610" s="1"/>
      <c r="FRF610" s="1"/>
      <c r="FRG610" s="1"/>
      <c r="FRH610" s="1"/>
      <c r="FRI610" s="1"/>
      <c r="FRJ610" s="1"/>
      <c r="FRK610" s="1"/>
      <c r="FRL610" s="1"/>
      <c r="FRM610" s="1"/>
      <c r="FRN610" s="1"/>
      <c r="FRO610" s="1"/>
      <c r="FRP610" s="1"/>
      <c r="FRQ610" s="1"/>
      <c r="FRR610" s="1"/>
      <c r="FRS610" s="1"/>
      <c r="FRT610" s="1"/>
      <c r="FRU610" s="1"/>
      <c r="FRV610" s="1"/>
      <c r="FRW610" s="1"/>
      <c r="FRX610" s="1"/>
      <c r="FRY610" s="1"/>
      <c r="FRZ610" s="1"/>
      <c r="FSA610" s="1"/>
      <c r="FSB610" s="1"/>
      <c r="FSC610" s="1"/>
      <c r="FSD610" s="1"/>
      <c r="FSE610" s="1"/>
      <c r="FSF610" s="1"/>
      <c r="FSG610" s="1"/>
      <c r="FSH610" s="1"/>
      <c r="FSI610" s="1"/>
      <c r="FSJ610" s="1"/>
      <c r="FSK610" s="1"/>
      <c r="FSL610" s="1"/>
      <c r="FSM610" s="1"/>
      <c r="FSN610" s="1"/>
      <c r="FSO610" s="1"/>
      <c r="FSP610" s="1"/>
      <c r="FSQ610" s="1"/>
      <c r="FSR610" s="1"/>
      <c r="FSS610" s="1"/>
      <c r="FST610" s="1"/>
      <c r="FSU610" s="1"/>
      <c r="FSV610" s="1"/>
      <c r="FSW610" s="1"/>
      <c r="FSX610" s="1"/>
      <c r="FSY610" s="1"/>
      <c r="FSZ610" s="1"/>
      <c r="FTA610" s="1"/>
      <c r="FTB610" s="1"/>
      <c r="FTC610" s="1"/>
      <c r="FTD610" s="1"/>
      <c r="FTE610" s="1"/>
      <c r="FTF610" s="1"/>
      <c r="FTG610" s="1"/>
      <c r="FTH610" s="1"/>
      <c r="FTI610" s="1"/>
      <c r="FTJ610" s="1"/>
      <c r="FTK610" s="1"/>
      <c r="FTL610" s="1"/>
      <c r="FTM610" s="1"/>
      <c r="FTN610" s="1"/>
      <c r="FTO610" s="1"/>
      <c r="FTP610" s="1"/>
      <c r="FTQ610" s="1"/>
      <c r="FTR610" s="1"/>
      <c r="FTS610" s="1"/>
      <c r="FTT610" s="1"/>
      <c r="FTU610" s="1"/>
      <c r="FTV610" s="1"/>
      <c r="FTW610" s="1"/>
      <c r="FTX610" s="1"/>
      <c r="FTY610" s="1"/>
      <c r="FTZ610" s="1"/>
      <c r="FUA610" s="1"/>
      <c r="FUB610" s="1"/>
      <c r="FUC610" s="1"/>
      <c r="FUD610" s="1"/>
      <c r="FUE610" s="1"/>
      <c r="FUF610" s="1"/>
      <c r="FUG610" s="1"/>
      <c r="FUH610" s="1"/>
      <c r="FUI610" s="1"/>
      <c r="FUJ610" s="1"/>
      <c r="FUK610" s="1"/>
      <c r="FUL610" s="1"/>
      <c r="FUM610" s="1"/>
      <c r="FUN610" s="1"/>
      <c r="FUO610" s="1"/>
      <c r="FUP610" s="1"/>
      <c r="FUQ610" s="1"/>
      <c r="FUR610" s="1"/>
      <c r="FUS610" s="1"/>
      <c r="FUT610" s="1"/>
      <c r="FUU610" s="1"/>
      <c r="FUV610" s="1"/>
      <c r="FUW610" s="1"/>
      <c r="FUX610" s="1"/>
      <c r="FUY610" s="1"/>
      <c r="FUZ610" s="1"/>
      <c r="FVA610" s="1"/>
      <c r="FVB610" s="1"/>
      <c r="FVC610" s="1"/>
      <c r="FVD610" s="1"/>
      <c r="FVE610" s="1"/>
      <c r="FVF610" s="1"/>
      <c r="FVG610" s="1"/>
      <c r="FVH610" s="1"/>
      <c r="FVI610" s="1"/>
      <c r="FVJ610" s="1"/>
      <c r="FVK610" s="1"/>
      <c r="FVL610" s="1"/>
      <c r="FVM610" s="1"/>
      <c r="FVN610" s="1"/>
      <c r="FVO610" s="1"/>
      <c r="FVP610" s="1"/>
      <c r="FVQ610" s="1"/>
      <c r="FVR610" s="1"/>
      <c r="FVS610" s="1"/>
      <c r="FVT610" s="1"/>
      <c r="FVU610" s="1"/>
      <c r="FVV610" s="1"/>
      <c r="FVW610" s="1"/>
      <c r="FVX610" s="1"/>
      <c r="FVY610" s="1"/>
      <c r="FVZ610" s="1"/>
      <c r="FWA610" s="1"/>
      <c r="FWB610" s="1"/>
      <c r="FWC610" s="1"/>
      <c r="FWD610" s="1"/>
      <c r="FWE610" s="1"/>
      <c r="FWF610" s="1"/>
      <c r="FWG610" s="1"/>
      <c r="FWH610" s="1"/>
      <c r="FWI610" s="1"/>
      <c r="FWJ610" s="1"/>
      <c r="FWK610" s="1"/>
      <c r="FWL610" s="1"/>
      <c r="FWM610" s="1"/>
      <c r="FWN610" s="1"/>
      <c r="FWO610" s="1"/>
      <c r="FWP610" s="1"/>
      <c r="FWQ610" s="1"/>
      <c r="FWR610" s="1"/>
      <c r="FWS610" s="1"/>
      <c r="FWT610" s="1"/>
      <c r="FWU610" s="1"/>
      <c r="FWV610" s="1"/>
      <c r="FWW610" s="1"/>
      <c r="FWX610" s="1"/>
      <c r="FWY610" s="1"/>
      <c r="FWZ610" s="1"/>
      <c r="FXA610" s="1"/>
      <c r="FXB610" s="1"/>
      <c r="FXC610" s="1"/>
      <c r="FXD610" s="1"/>
      <c r="FXE610" s="1"/>
      <c r="FXF610" s="1"/>
      <c r="FXG610" s="1"/>
      <c r="FXH610" s="1"/>
      <c r="FXI610" s="1"/>
      <c r="FXJ610" s="1"/>
      <c r="FXK610" s="1"/>
      <c r="FXL610" s="1"/>
      <c r="FXM610" s="1"/>
      <c r="FXN610" s="1"/>
      <c r="FXO610" s="1"/>
      <c r="FXP610" s="1"/>
      <c r="FXQ610" s="1"/>
      <c r="FXR610" s="1"/>
      <c r="FXS610" s="1"/>
      <c r="FXT610" s="1"/>
      <c r="FXU610" s="1"/>
      <c r="FXV610" s="1"/>
      <c r="FXW610" s="1"/>
      <c r="FXX610" s="1"/>
      <c r="FXY610" s="1"/>
      <c r="FXZ610" s="1"/>
      <c r="FYA610" s="1"/>
      <c r="FYB610" s="1"/>
      <c r="FYC610" s="1"/>
      <c r="FYD610" s="1"/>
      <c r="FYE610" s="1"/>
      <c r="FYF610" s="1"/>
      <c r="FYG610" s="1"/>
      <c r="FYH610" s="1"/>
      <c r="FYI610" s="1"/>
      <c r="FYJ610" s="1"/>
      <c r="FYK610" s="1"/>
      <c r="FYL610" s="1"/>
      <c r="FYM610" s="1"/>
      <c r="FYN610" s="1"/>
      <c r="FYO610" s="1"/>
      <c r="FYP610" s="1"/>
      <c r="FYQ610" s="1"/>
      <c r="FYR610" s="1"/>
      <c r="FYS610" s="1"/>
      <c r="FYT610" s="1"/>
      <c r="FYU610" s="1"/>
      <c r="FYV610" s="1"/>
      <c r="FYW610" s="1"/>
      <c r="FYX610" s="1"/>
      <c r="FYY610" s="1"/>
      <c r="FYZ610" s="1"/>
      <c r="FZA610" s="1"/>
      <c r="FZB610" s="1"/>
      <c r="FZC610" s="1"/>
      <c r="FZD610" s="1"/>
      <c r="FZE610" s="1"/>
      <c r="FZF610" s="1"/>
      <c r="FZG610" s="1"/>
      <c r="FZH610" s="1"/>
      <c r="FZI610" s="1"/>
      <c r="FZJ610" s="1"/>
      <c r="FZK610" s="1"/>
      <c r="FZL610" s="1"/>
      <c r="FZM610" s="1"/>
      <c r="FZN610" s="1"/>
      <c r="FZO610" s="1"/>
      <c r="FZP610" s="1"/>
      <c r="FZQ610" s="1"/>
      <c r="FZR610" s="1"/>
      <c r="FZS610" s="1"/>
      <c r="FZT610" s="1"/>
      <c r="FZU610" s="1"/>
      <c r="FZV610" s="1"/>
      <c r="FZW610" s="1"/>
      <c r="FZX610" s="1"/>
      <c r="FZY610" s="1"/>
      <c r="FZZ610" s="1"/>
      <c r="GAA610" s="1"/>
      <c r="GAB610" s="1"/>
      <c r="GAC610" s="1"/>
      <c r="GAD610" s="1"/>
      <c r="GAE610" s="1"/>
      <c r="GAF610" s="1"/>
      <c r="GAG610" s="1"/>
      <c r="GAH610" s="1"/>
      <c r="GAI610" s="1"/>
      <c r="GAJ610" s="1"/>
      <c r="GAK610" s="1"/>
      <c r="GAL610" s="1"/>
      <c r="GAM610" s="1"/>
      <c r="GAN610" s="1"/>
      <c r="GAO610" s="1"/>
      <c r="GAP610" s="1"/>
      <c r="GAQ610" s="1"/>
      <c r="GAR610" s="1"/>
      <c r="GAS610" s="1"/>
      <c r="GAT610" s="1"/>
      <c r="GAU610" s="1"/>
      <c r="GAV610" s="1"/>
      <c r="GAW610" s="1"/>
      <c r="GAX610" s="1"/>
      <c r="GAY610" s="1"/>
      <c r="GAZ610" s="1"/>
      <c r="GBA610" s="1"/>
      <c r="GBB610" s="1"/>
      <c r="GBC610" s="1"/>
      <c r="GBD610" s="1"/>
      <c r="GBE610" s="1"/>
      <c r="GBF610" s="1"/>
      <c r="GBG610" s="1"/>
      <c r="GBH610" s="1"/>
      <c r="GBI610" s="1"/>
      <c r="GBJ610" s="1"/>
      <c r="GBK610" s="1"/>
      <c r="GBL610" s="1"/>
      <c r="GBM610" s="1"/>
      <c r="GBN610" s="1"/>
      <c r="GBO610" s="1"/>
      <c r="GBP610" s="1"/>
      <c r="GBQ610" s="1"/>
      <c r="GBR610" s="1"/>
      <c r="GBS610" s="1"/>
      <c r="GBT610" s="1"/>
      <c r="GBU610" s="1"/>
      <c r="GBV610" s="1"/>
      <c r="GBW610" s="1"/>
      <c r="GBX610" s="1"/>
      <c r="GBY610" s="1"/>
      <c r="GBZ610" s="1"/>
      <c r="GCA610" s="1"/>
      <c r="GCB610" s="1"/>
      <c r="GCC610" s="1"/>
      <c r="GCD610" s="1"/>
      <c r="GCE610" s="1"/>
      <c r="GCF610" s="1"/>
      <c r="GCG610" s="1"/>
      <c r="GCH610" s="1"/>
      <c r="GCI610" s="1"/>
      <c r="GCJ610" s="1"/>
      <c r="GCK610" s="1"/>
      <c r="GCL610" s="1"/>
      <c r="GCM610" s="1"/>
      <c r="GCN610" s="1"/>
      <c r="GCO610" s="1"/>
      <c r="GCP610" s="1"/>
      <c r="GCQ610" s="1"/>
      <c r="GCR610" s="1"/>
      <c r="GCS610" s="1"/>
      <c r="GCT610" s="1"/>
      <c r="GCU610" s="1"/>
      <c r="GCV610" s="1"/>
      <c r="GCW610" s="1"/>
      <c r="GCX610" s="1"/>
      <c r="GCY610" s="1"/>
      <c r="GCZ610" s="1"/>
      <c r="GDA610" s="1"/>
      <c r="GDB610" s="1"/>
      <c r="GDC610" s="1"/>
      <c r="GDD610" s="1"/>
      <c r="GDE610" s="1"/>
      <c r="GDF610" s="1"/>
      <c r="GDG610" s="1"/>
      <c r="GDH610" s="1"/>
      <c r="GDI610" s="1"/>
      <c r="GDJ610" s="1"/>
      <c r="GDK610" s="1"/>
      <c r="GDL610" s="1"/>
      <c r="GDM610" s="1"/>
      <c r="GDN610" s="1"/>
      <c r="GDO610" s="1"/>
      <c r="GDP610" s="1"/>
      <c r="GDQ610" s="1"/>
      <c r="GDR610" s="1"/>
      <c r="GDS610" s="1"/>
      <c r="GDT610" s="1"/>
      <c r="GDU610" s="1"/>
      <c r="GDV610" s="1"/>
      <c r="GDW610" s="1"/>
      <c r="GDX610" s="1"/>
      <c r="GDY610" s="1"/>
      <c r="GDZ610" s="1"/>
      <c r="GEA610" s="1"/>
      <c r="GEB610" s="1"/>
      <c r="GEC610" s="1"/>
      <c r="GED610" s="1"/>
      <c r="GEE610" s="1"/>
      <c r="GEF610" s="1"/>
      <c r="GEG610" s="1"/>
      <c r="GEH610" s="1"/>
      <c r="GEI610" s="1"/>
      <c r="GEJ610" s="1"/>
      <c r="GEK610" s="1"/>
      <c r="GEL610" s="1"/>
      <c r="GEM610" s="1"/>
      <c r="GEN610" s="1"/>
      <c r="GEO610" s="1"/>
      <c r="GEP610" s="1"/>
      <c r="GEQ610" s="1"/>
      <c r="GER610" s="1"/>
      <c r="GES610" s="1"/>
      <c r="GET610" s="1"/>
      <c r="GEU610" s="1"/>
      <c r="GEV610" s="1"/>
      <c r="GEW610" s="1"/>
      <c r="GEX610" s="1"/>
      <c r="GEY610" s="1"/>
      <c r="GEZ610" s="1"/>
      <c r="GFA610" s="1"/>
      <c r="GFB610" s="1"/>
      <c r="GFC610" s="1"/>
      <c r="GFD610" s="1"/>
      <c r="GFE610" s="1"/>
      <c r="GFF610" s="1"/>
      <c r="GFG610" s="1"/>
      <c r="GFH610" s="1"/>
      <c r="GFI610" s="1"/>
      <c r="GFJ610" s="1"/>
      <c r="GFK610" s="1"/>
      <c r="GFL610" s="1"/>
      <c r="GFM610" s="1"/>
      <c r="GFN610" s="1"/>
      <c r="GFO610" s="1"/>
      <c r="GFP610" s="1"/>
      <c r="GFQ610" s="1"/>
      <c r="GFR610" s="1"/>
      <c r="GFS610" s="1"/>
      <c r="GFT610" s="1"/>
      <c r="GFU610" s="1"/>
      <c r="GFV610" s="1"/>
      <c r="GFW610" s="1"/>
      <c r="GFX610" s="1"/>
      <c r="GFY610" s="1"/>
      <c r="GFZ610" s="1"/>
      <c r="GGA610" s="1"/>
      <c r="GGB610" s="1"/>
      <c r="GGC610" s="1"/>
      <c r="GGD610" s="1"/>
      <c r="GGE610" s="1"/>
      <c r="GGF610" s="1"/>
      <c r="GGG610" s="1"/>
      <c r="GGH610" s="1"/>
      <c r="GGI610" s="1"/>
      <c r="GGJ610" s="1"/>
      <c r="GGK610" s="1"/>
      <c r="GGL610" s="1"/>
      <c r="GGM610" s="1"/>
      <c r="GGN610" s="1"/>
      <c r="GGO610" s="1"/>
      <c r="GGP610" s="1"/>
      <c r="GGQ610" s="1"/>
      <c r="GGR610" s="1"/>
      <c r="GGS610" s="1"/>
      <c r="GGT610" s="1"/>
      <c r="GGU610" s="1"/>
      <c r="GGV610" s="1"/>
      <c r="GGW610" s="1"/>
      <c r="GGX610" s="1"/>
      <c r="GGY610" s="1"/>
      <c r="GGZ610" s="1"/>
      <c r="GHA610" s="1"/>
      <c r="GHB610" s="1"/>
      <c r="GHC610" s="1"/>
      <c r="GHD610" s="1"/>
      <c r="GHE610" s="1"/>
      <c r="GHF610" s="1"/>
      <c r="GHG610" s="1"/>
      <c r="GHH610" s="1"/>
      <c r="GHI610" s="1"/>
      <c r="GHJ610" s="1"/>
      <c r="GHK610" s="1"/>
      <c r="GHL610" s="1"/>
      <c r="GHM610" s="1"/>
      <c r="GHN610" s="1"/>
      <c r="GHO610" s="1"/>
      <c r="GHP610" s="1"/>
      <c r="GHQ610" s="1"/>
      <c r="GHR610" s="1"/>
      <c r="GHS610" s="1"/>
      <c r="GHT610" s="1"/>
      <c r="GHU610" s="1"/>
      <c r="GHV610" s="1"/>
      <c r="GHW610" s="1"/>
      <c r="GHX610" s="1"/>
      <c r="GHY610" s="1"/>
      <c r="GHZ610" s="1"/>
      <c r="GIA610" s="1"/>
      <c r="GIB610" s="1"/>
      <c r="GIC610" s="1"/>
      <c r="GID610" s="1"/>
      <c r="GIE610" s="1"/>
      <c r="GIF610" s="1"/>
      <c r="GIG610" s="1"/>
      <c r="GIH610" s="1"/>
      <c r="GII610" s="1"/>
      <c r="GIJ610" s="1"/>
      <c r="GIK610" s="1"/>
      <c r="GIL610" s="1"/>
      <c r="GIM610" s="1"/>
      <c r="GIN610" s="1"/>
      <c r="GIO610" s="1"/>
      <c r="GIP610" s="1"/>
      <c r="GIQ610" s="1"/>
      <c r="GIR610" s="1"/>
      <c r="GIS610" s="1"/>
      <c r="GIT610" s="1"/>
      <c r="GIU610" s="1"/>
      <c r="GIV610" s="1"/>
      <c r="GIW610" s="1"/>
      <c r="GIX610" s="1"/>
      <c r="GIY610" s="1"/>
      <c r="GIZ610" s="1"/>
      <c r="GJA610" s="1"/>
      <c r="GJB610" s="1"/>
      <c r="GJC610" s="1"/>
      <c r="GJD610" s="1"/>
      <c r="GJE610" s="1"/>
      <c r="GJF610" s="1"/>
      <c r="GJG610" s="1"/>
      <c r="GJH610" s="1"/>
      <c r="GJI610" s="1"/>
      <c r="GJJ610" s="1"/>
      <c r="GJK610" s="1"/>
      <c r="GJL610" s="1"/>
      <c r="GJM610" s="1"/>
      <c r="GJN610" s="1"/>
      <c r="GJO610" s="1"/>
      <c r="GJP610" s="1"/>
      <c r="GJQ610" s="1"/>
      <c r="GJR610" s="1"/>
      <c r="GJS610" s="1"/>
      <c r="GJT610" s="1"/>
      <c r="GJU610" s="1"/>
      <c r="GJV610" s="1"/>
      <c r="GJW610" s="1"/>
      <c r="GJX610" s="1"/>
      <c r="GJY610" s="1"/>
      <c r="GJZ610" s="1"/>
      <c r="GKA610" s="1"/>
      <c r="GKB610" s="1"/>
      <c r="GKC610" s="1"/>
      <c r="GKD610" s="1"/>
      <c r="GKE610" s="1"/>
      <c r="GKF610" s="1"/>
      <c r="GKG610" s="1"/>
      <c r="GKH610" s="1"/>
      <c r="GKI610" s="1"/>
      <c r="GKJ610" s="1"/>
      <c r="GKK610" s="1"/>
      <c r="GKL610" s="1"/>
      <c r="GKM610" s="1"/>
      <c r="GKN610" s="1"/>
      <c r="GKO610" s="1"/>
      <c r="GKP610" s="1"/>
      <c r="GKQ610" s="1"/>
      <c r="GKR610" s="1"/>
      <c r="GKS610" s="1"/>
      <c r="GKT610" s="1"/>
      <c r="GKU610" s="1"/>
      <c r="GKV610" s="1"/>
      <c r="GKW610" s="1"/>
      <c r="GKX610" s="1"/>
      <c r="GKY610" s="1"/>
      <c r="GKZ610" s="1"/>
      <c r="GLA610" s="1"/>
      <c r="GLB610" s="1"/>
      <c r="GLC610" s="1"/>
      <c r="GLD610" s="1"/>
      <c r="GLE610" s="1"/>
      <c r="GLF610" s="1"/>
      <c r="GLG610" s="1"/>
      <c r="GLH610" s="1"/>
      <c r="GLI610" s="1"/>
      <c r="GLJ610" s="1"/>
      <c r="GLK610" s="1"/>
      <c r="GLL610" s="1"/>
      <c r="GLM610" s="1"/>
      <c r="GLN610" s="1"/>
      <c r="GLO610" s="1"/>
      <c r="GLP610" s="1"/>
      <c r="GLQ610" s="1"/>
      <c r="GLR610" s="1"/>
      <c r="GLS610" s="1"/>
      <c r="GLT610" s="1"/>
      <c r="GLU610" s="1"/>
      <c r="GLV610" s="1"/>
      <c r="GLW610" s="1"/>
      <c r="GLX610" s="1"/>
      <c r="GLY610" s="1"/>
      <c r="GLZ610" s="1"/>
      <c r="GMA610" s="1"/>
      <c r="GMB610" s="1"/>
      <c r="GMC610" s="1"/>
      <c r="GMD610" s="1"/>
      <c r="GME610" s="1"/>
      <c r="GMF610" s="1"/>
      <c r="GMG610" s="1"/>
      <c r="GMH610" s="1"/>
      <c r="GMI610" s="1"/>
      <c r="GMJ610" s="1"/>
      <c r="GMK610" s="1"/>
      <c r="GML610" s="1"/>
      <c r="GMM610" s="1"/>
      <c r="GMN610" s="1"/>
      <c r="GMO610" s="1"/>
      <c r="GMP610" s="1"/>
      <c r="GMQ610" s="1"/>
      <c r="GMR610" s="1"/>
      <c r="GMS610" s="1"/>
      <c r="GMT610" s="1"/>
      <c r="GMU610" s="1"/>
      <c r="GMV610" s="1"/>
      <c r="GMW610" s="1"/>
      <c r="GMX610" s="1"/>
      <c r="GMY610" s="1"/>
      <c r="GMZ610" s="1"/>
      <c r="GNA610" s="1"/>
      <c r="GNB610" s="1"/>
      <c r="GNC610" s="1"/>
      <c r="GND610" s="1"/>
      <c r="GNE610" s="1"/>
      <c r="GNF610" s="1"/>
      <c r="GNG610" s="1"/>
      <c r="GNH610" s="1"/>
      <c r="GNI610" s="1"/>
      <c r="GNJ610" s="1"/>
      <c r="GNK610" s="1"/>
      <c r="GNL610" s="1"/>
      <c r="GNM610" s="1"/>
      <c r="GNN610" s="1"/>
      <c r="GNO610" s="1"/>
      <c r="GNP610" s="1"/>
      <c r="GNQ610" s="1"/>
      <c r="GNR610" s="1"/>
      <c r="GNS610" s="1"/>
      <c r="GNT610" s="1"/>
      <c r="GNU610" s="1"/>
      <c r="GNV610" s="1"/>
      <c r="GNW610" s="1"/>
      <c r="GNX610" s="1"/>
      <c r="GNY610" s="1"/>
      <c r="GNZ610" s="1"/>
      <c r="GOA610" s="1"/>
      <c r="GOB610" s="1"/>
      <c r="GOC610" s="1"/>
      <c r="GOD610" s="1"/>
      <c r="GOE610" s="1"/>
      <c r="GOF610" s="1"/>
      <c r="GOG610" s="1"/>
      <c r="GOH610" s="1"/>
      <c r="GOI610" s="1"/>
      <c r="GOJ610" s="1"/>
      <c r="GOK610" s="1"/>
      <c r="GOL610" s="1"/>
      <c r="GOM610" s="1"/>
      <c r="GON610" s="1"/>
      <c r="GOO610" s="1"/>
      <c r="GOP610" s="1"/>
      <c r="GOQ610" s="1"/>
      <c r="GOR610" s="1"/>
      <c r="GOS610" s="1"/>
      <c r="GOT610" s="1"/>
      <c r="GOU610" s="1"/>
      <c r="GOV610" s="1"/>
      <c r="GOW610" s="1"/>
      <c r="GOX610" s="1"/>
      <c r="GOY610" s="1"/>
      <c r="GOZ610" s="1"/>
      <c r="GPA610" s="1"/>
      <c r="GPB610" s="1"/>
      <c r="GPC610" s="1"/>
      <c r="GPD610" s="1"/>
      <c r="GPE610" s="1"/>
      <c r="GPF610" s="1"/>
      <c r="GPG610" s="1"/>
      <c r="GPH610" s="1"/>
      <c r="GPI610" s="1"/>
      <c r="GPJ610" s="1"/>
      <c r="GPK610" s="1"/>
      <c r="GPL610" s="1"/>
      <c r="GPM610" s="1"/>
      <c r="GPN610" s="1"/>
      <c r="GPO610" s="1"/>
      <c r="GPP610" s="1"/>
      <c r="GPQ610" s="1"/>
      <c r="GPR610" s="1"/>
      <c r="GPS610" s="1"/>
      <c r="GPT610" s="1"/>
      <c r="GPU610" s="1"/>
      <c r="GPV610" s="1"/>
      <c r="GPW610" s="1"/>
      <c r="GPX610" s="1"/>
      <c r="GPY610" s="1"/>
      <c r="GPZ610" s="1"/>
      <c r="GQA610" s="1"/>
      <c r="GQB610" s="1"/>
      <c r="GQC610" s="1"/>
      <c r="GQD610" s="1"/>
      <c r="GQE610" s="1"/>
      <c r="GQF610" s="1"/>
      <c r="GQG610" s="1"/>
      <c r="GQH610" s="1"/>
      <c r="GQI610" s="1"/>
      <c r="GQJ610" s="1"/>
      <c r="GQK610" s="1"/>
      <c r="GQL610" s="1"/>
      <c r="GQM610" s="1"/>
      <c r="GQN610" s="1"/>
      <c r="GQO610" s="1"/>
      <c r="GQP610" s="1"/>
      <c r="GQQ610" s="1"/>
      <c r="GQR610" s="1"/>
      <c r="GQS610" s="1"/>
      <c r="GQT610" s="1"/>
      <c r="GQU610" s="1"/>
      <c r="GQV610" s="1"/>
      <c r="GQW610" s="1"/>
      <c r="GQX610" s="1"/>
      <c r="GQY610" s="1"/>
      <c r="GQZ610" s="1"/>
      <c r="GRA610" s="1"/>
      <c r="GRB610" s="1"/>
      <c r="GRC610" s="1"/>
      <c r="GRD610" s="1"/>
      <c r="GRE610" s="1"/>
      <c r="GRF610" s="1"/>
      <c r="GRG610" s="1"/>
      <c r="GRH610" s="1"/>
      <c r="GRI610" s="1"/>
      <c r="GRJ610" s="1"/>
      <c r="GRK610" s="1"/>
      <c r="GRL610" s="1"/>
      <c r="GRM610" s="1"/>
      <c r="GRN610" s="1"/>
      <c r="GRO610" s="1"/>
      <c r="GRP610" s="1"/>
      <c r="GRQ610" s="1"/>
      <c r="GRR610" s="1"/>
      <c r="GRS610" s="1"/>
      <c r="GRT610" s="1"/>
      <c r="GRU610" s="1"/>
      <c r="GRV610" s="1"/>
      <c r="GRW610" s="1"/>
      <c r="GRX610" s="1"/>
      <c r="GRY610" s="1"/>
      <c r="GRZ610" s="1"/>
      <c r="GSA610" s="1"/>
      <c r="GSB610" s="1"/>
      <c r="GSC610" s="1"/>
      <c r="GSD610" s="1"/>
      <c r="GSE610" s="1"/>
      <c r="GSF610" s="1"/>
      <c r="GSG610" s="1"/>
      <c r="GSH610" s="1"/>
      <c r="GSI610" s="1"/>
      <c r="GSJ610" s="1"/>
      <c r="GSK610" s="1"/>
      <c r="GSL610" s="1"/>
      <c r="GSM610" s="1"/>
      <c r="GSN610" s="1"/>
      <c r="GSO610" s="1"/>
      <c r="GSP610" s="1"/>
      <c r="GSQ610" s="1"/>
      <c r="GSR610" s="1"/>
      <c r="GSS610" s="1"/>
      <c r="GST610" s="1"/>
      <c r="GSU610" s="1"/>
      <c r="GSV610" s="1"/>
      <c r="GSW610" s="1"/>
      <c r="GSX610" s="1"/>
      <c r="GSY610" s="1"/>
      <c r="GSZ610" s="1"/>
      <c r="GTA610" s="1"/>
      <c r="GTB610" s="1"/>
      <c r="GTC610" s="1"/>
      <c r="GTD610" s="1"/>
      <c r="GTE610" s="1"/>
      <c r="GTF610" s="1"/>
      <c r="GTG610" s="1"/>
      <c r="GTH610" s="1"/>
      <c r="GTI610" s="1"/>
      <c r="GTJ610" s="1"/>
      <c r="GTK610" s="1"/>
      <c r="GTL610" s="1"/>
      <c r="GTM610" s="1"/>
      <c r="GTN610" s="1"/>
      <c r="GTO610" s="1"/>
      <c r="GTP610" s="1"/>
      <c r="GTQ610" s="1"/>
      <c r="GTR610" s="1"/>
      <c r="GTS610" s="1"/>
      <c r="GTT610" s="1"/>
      <c r="GTU610" s="1"/>
      <c r="GTV610" s="1"/>
      <c r="GTW610" s="1"/>
      <c r="GTX610" s="1"/>
      <c r="GTY610" s="1"/>
      <c r="GTZ610" s="1"/>
      <c r="GUA610" s="1"/>
      <c r="GUB610" s="1"/>
      <c r="GUC610" s="1"/>
      <c r="GUD610" s="1"/>
      <c r="GUE610" s="1"/>
      <c r="GUF610" s="1"/>
      <c r="GUG610" s="1"/>
      <c r="GUH610" s="1"/>
      <c r="GUI610" s="1"/>
      <c r="GUJ610" s="1"/>
      <c r="GUK610" s="1"/>
      <c r="GUL610" s="1"/>
      <c r="GUM610" s="1"/>
      <c r="GUN610" s="1"/>
      <c r="GUO610" s="1"/>
      <c r="GUP610" s="1"/>
      <c r="GUQ610" s="1"/>
      <c r="GUR610" s="1"/>
      <c r="GUS610" s="1"/>
      <c r="GUT610" s="1"/>
      <c r="GUU610" s="1"/>
      <c r="GUV610" s="1"/>
      <c r="GUW610" s="1"/>
      <c r="GUX610" s="1"/>
      <c r="GUY610" s="1"/>
      <c r="GUZ610" s="1"/>
      <c r="GVA610" s="1"/>
      <c r="GVB610" s="1"/>
      <c r="GVC610" s="1"/>
      <c r="GVD610" s="1"/>
      <c r="GVE610" s="1"/>
      <c r="GVF610" s="1"/>
      <c r="GVG610" s="1"/>
      <c r="GVH610" s="1"/>
      <c r="GVI610" s="1"/>
      <c r="GVJ610" s="1"/>
      <c r="GVK610" s="1"/>
      <c r="GVL610" s="1"/>
      <c r="GVM610" s="1"/>
      <c r="GVN610" s="1"/>
      <c r="GVO610" s="1"/>
      <c r="GVP610" s="1"/>
      <c r="GVQ610" s="1"/>
      <c r="GVR610" s="1"/>
      <c r="GVS610" s="1"/>
      <c r="GVT610" s="1"/>
      <c r="GVU610" s="1"/>
      <c r="GVV610" s="1"/>
      <c r="GVW610" s="1"/>
      <c r="GVX610" s="1"/>
      <c r="GVY610" s="1"/>
      <c r="GVZ610" s="1"/>
      <c r="GWA610" s="1"/>
      <c r="GWB610" s="1"/>
      <c r="GWC610" s="1"/>
      <c r="GWD610" s="1"/>
      <c r="GWE610" s="1"/>
      <c r="GWF610" s="1"/>
      <c r="GWG610" s="1"/>
      <c r="GWH610" s="1"/>
      <c r="GWI610" s="1"/>
      <c r="GWJ610" s="1"/>
      <c r="GWK610" s="1"/>
      <c r="GWL610" s="1"/>
      <c r="GWM610" s="1"/>
      <c r="GWN610" s="1"/>
      <c r="GWO610" s="1"/>
      <c r="GWP610" s="1"/>
      <c r="GWQ610" s="1"/>
      <c r="GWR610" s="1"/>
      <c r="GWS610" s="1"/>
      <c r="GWT610" s="1"/>
      <c r="GWU610" s="1"/>
      <c r="GWV610" s="1"/>
      <c r="GWW610" s="1"/>
      <c r="GWX610" s="1"/>
      <c r="GWY610" s="1"/>
      <c r="GWZ610" s="1"/>
      <c r="GXA610" s="1"/>
      <c r="GXB610" s="1"/>
      <c r="GXC610" s="1"/>
      <c r="GXD610" s="1"/>
      <c r="GXE610" s="1"/>
      <c r="GXF610" s="1"/>
      <c r="GXG610" s="1"/>
      <c r="GXH610" s="1"/>
      <c r="GXI610" s="1"/>
      <c r="GXJ610" s="1"/>
      <c r="GXK610" s="1"/>
      <c r="GXL610" s="1"/>
      <c r="GXM610" s="1"/>
      <c r="GXN610" s="1"/>
      <c r="GXO610" s="1"/>
      <c r="GXP610" s="1"/>
      <c r="GXQ610" s="1"/>
      <c r="GXR610" s="1"/>
      <c r="GXS610" s="1"/>
      <c r="GXT610" s="1"/>
      <c r="GXU610" s="1"/>
      <c r="GXV610" s="1"/>
      <c r="GXW610" s="1"/>
      <c r="GXX610" s="1"/>
      <c r="GXY610" s="1"/>
      <c r="GXZ610" s="1"/>
      <c r="GYA610" s="1"/>
      <c r="GYB610" s="1"/>
      <c r="GYC610" s="1"/>
      <c r="GYD610" s="1"/>
      <c r="GYE610" s="1"/>
      <c r="GYF610" s="1"/>
      <c r="GYG610" s="1"/>
      <c r="GYH610" s="1"/>
      <c r="GYI610" s="1"/>
      <c r="GYJ610" s="1"/>
      <c r="GYK610" s="1"/>
      <c r="GYL610" s="1"/>
      <c r="GYM610" s="1"/>
      <c r="GYN610" s="1"/>
      <c r="GYO610" s="1"/>
      <c r="GYP610" s="1"/>
      <c r="GYQ610" s="1"/>
      <c r="GYR610" s="1"/>
      <c r="GYS610" s="1"/>
      <c r="GYT610" s="1"/>
      <c r="GYU610" s="1"/>
      <c r="GYV610" s="1"/>
      <c r="GYW610" s="1"/>
      <c r="GYX610" s="1"/>
      <c r="GYY610" s="1"/>
      <c r="GYZ610" s="1"/>
      <c r="GZA610" s="1"/>
      <c r="GZB610" s="1"/>
      <c r="GZC610" s="1"/>
      <c r="GZD610" s="1"/>
      <c r="GZE610" s="1"/>
      <c r="GZF610" s="1"/>
      <c r="GZG610" s="1"/>
      <c r="GZH610" s="1"/>
      <c r="GZI610" s="1"/>
      <c r="GZJ610" s="1"/>
      <c r="GZK610" s="1"/>
      <c r="GZL610" s="1"/>
      <c r="GZM610" s="1"/>
      <c r="GZN610" s="1"/>
      <c r="GZO610" s="1"/>
      <c r="GZP610" s="1"/>
      <c r="GZQ610" s="1"/>
      <c r="GZR610" s="1"/>
      <c r="GZS610" s="1"/>
      <c r="GZT610" s="1"/>
      <c r="GZU610" s="1"/>
      <c r="GZV610" s="1"/>
      <c r="GZW610" s="1"/>
      <c r="GZX610" s="1"/>
      <c r="GZY610" s="1"/>
      <c r="GZZ610" s="1"/>
      <c r="HAA610" s="1"/>
      <c r="HAB610" s="1"/>
      <c r="HAC610" s="1"/>
      <c r="HAD610" s="1"/>
      <c r="HAE610" s="1"/>
      <c r="HAF610" s="1"/>
      <c r="HAG610" s="1"/>
      <c r="HAH610" s="1"/>
      <c r="HAI610" s="1"/>
      <c r="HAJ610" s="1"/>
      <c r="HAK610" s="1"/>
      <c r="HAL610" s="1"/>
      <c r="HAM610" s="1"/>
      <c r="HAN610" s="1"/>
      <c r="HAO610" s="1"/>
      <c r="HAP610" s="1"/>
      <c r="HAQ610" s="1"/>
      <c r="HAR610" s="1"/>
      <c r="HAS610" s="1"/>
      <c r="HAT610" s="1"/>
      <c r="HAU610" s="1"/>
      <c r="HAV610" s="1"/>
      <c r="HAW610" s="1"/>
      <c r="HAX610" s="1"/>
      <c r="HAY610" s="1"/>
      <c r="HAZ610" s="1"/>
      <c r="HBA610" s="1"/>
      <c r="HBB610" s="1"/>
      <c r="HBC610" s="1"/>
      <c r="HBD610" s="1"/>
      <c r="HBE610" s="1"/>
      <c r="HBF610" s="1"/>
      <c r="HBG610" s="1"/>
      <c r="HBH610" s="1"/>
      <c r="HBI610" s="1"/>
      <c r="HBJ610" s="1"/>
      <c r="HBK610" s="1"/>
      <c r="HBL610" s="1"/>
      <c r="HBM610" s="1"/>
      <c r="HBN610" s="1"/>
      <c r="HBO610" s="1"/>
      <c r="HBP610" s="1"/>
      <c r="HBQ610" s="1"/>
      <c r="HBR610" s="1"/>
      <c r="HBS610" s="1"/>
      <c r="HBT610" s="1"/>
      <c r="HBU610" s="1"/>
      <c r="HBV610" s="1"/>
      <c r="HBW610" s="1"/>
      <c r="HBX610" s="1"/>
      <c r="HBY610" s="1"/>
      <c r="HBZ610" s="1"/>
      <c r="HCA610" s="1"/>
      <c r="HCB610" s="1"/>
      <c r="HCC610" s="1"/>
      <c r="HCD610" s="1"/>
      <c r="HCE610" s="1"/>
      <c r="HCF610" s="1"/>
      <c r="HCG610" s="1"/>
      <c r="HCH610" s="1"/>
      <c r="HCI610" s="1"/>
      <c r="HCJ610" s="1"/>
      <c r="HCK610" s="1"/>
      <c r="HCL610" s="1"/>
      <c r="HCM610" s="1"/>
      <c r="HCN610" s="1"/>
      <c r="HCO610" s="1"/>
      <c r="HCP610" s="1"/>
      <c r="HCQ610" s="1"/>
      <c r="HCR610" s="1"/>
      <c r="HCS610" s="1"/>
      <c r="HCT610" s="1"/>
      <c r="HCU610" s="1"/>
      <c r="HCV610" s="1"/>
      <c r="HCW610" s="1"/>
      <c r="HCX610" s="1"/>
      <c r="HCY610" s="1"/>
      <c r="HCZ610" s="1"/>
      <c r="HDA610" s="1"/>
      <c r="HDB610" s="1"/>
      <c r="HDC610" s="1"/>
      <c r="HDD610" s="1"/>
      <c r="HDE610" s="1"/>
      <c r="HDF610" s="1"/>
      <c r="HDG610" s="1"/>
      <c r="HDH610" s="1"/>
      <c r="HDI610" s="1"/>
      <c r="HDJ610" s="1"/>
      <c r="HDK610" s="1"/>
      <c r="HDL610" s="1"/>
      <c r="HDM610" s="1"/>
      <c r="HDN610" s="1"/>
      <c r="HDO610" s="1"/>
      <c r="HDP610" s="1"/>
      <c r="HDQ610" s="1"/>
      <c r="HDR610" s="1"/>
      <c r="HDS610" s="1"/>
      <c r="HDT610" s="1"/>
      <c r="HDU610" s="1"/>
      <c r="HDV610" s="1"/>
      <c r="HDW610" s="1"/>
      <c r="HDX610" s="1"/>
      <c r="HDY610" s="1"/>
      <c r="HDZ610" s="1"/>
      <c r="HEA610" s="1"/>
      <c r="HEB610" s="1"/>
      <c r="HEC610" s="1"/>
      <c r="HED610" s="1"/>
      <c r="HEE610" s="1"/>
      <c r="HEF610" s="1"/>
      <c r="HEG610" s="1"/>
      <c r="HEH610" s="1"/>
      <c r="HEI610" s="1"/>
      <c r="HEJ610" s="1"/>
      <c r="HEK610" s="1"/>
      <c r="HEL610" s="1"/>
      <c r="HEM610" s="1"/>
      <c r="HEN610" s="1"/>
      <c r="HEO610" s="1"/>
      <c r="HEP610" s="1"/>
      <c r="HEQ610" s="1"/>
      <c r="HER610" s="1"/>
      <c r="HES610" s="1"/>
      <c r="HET610" s="1"/>
      <c r="HEU610" s="1"/>
      <c r="HEV610" s="1"/>
      <c r="HEW610" s="1"/>
      <c r="HEX610" s="1"/>
      <c r="HEY610" s="1"/>
      <c r="HEZ610" s="1"/>
      <c r="HFA610" s="1"/>
      <c r="HFB610" s="1"/>
      <c r="HFC610" s="1"/>
      <c r="HFD610" s="1"/>
      <c r="HFE610" s="1"/>
      <c r="HFF610" s="1"/>
      <c r="HFG610" s="1"/>
      <c r="HFH610" s="1"/>
      <c r="HFI610" s="1"/>
      <c r="HFJ610" s="1"/>
      <c r="HFK610" s="1"/>
      <c r="HFL610" s="1"/>
      <c r="HFM610" s="1"/>
      <c r="HFN610" s="1"/>
      <c r="HFO610" s="1"/>
      <c r="HFP610" s="1"/>
      <c r="HFQ610" s="1"/>
      <c r="HFR610" s="1"/>
      <c r="HFS610" s="1"/>
      <c r="HFT610" s="1"/>
      <c r="HFU610" s="1"/>
      <c r="HFV610" s="1"/>
      <c r="HFW610" s="1"/>
      <c r="HFX610" s="1"/>
      <c r="HFY610" s="1"/>
      <c r="HFZ610" s="1"/>
      <c r="HGA610" s="1"/>
      <c r="HGB610" s="1"/>
      <c r="HGC610" s="1"/>
      <c r="HGD610" s="1"/>
      <c r="HGE610" s="1"/>
      <c r="HGF610" s="1"/>
      <c r="HGG610" s="1"/>
      <c r="HGH610" s="1"/>
      <c r="HGI610" s="1"/>
      <c r="HGJ610" s="1"/>
      <c r="HGK610" s="1"/>
      <c r="HGL610" s="1"/>
      <c r="HGM610" s="1"/>
      <c r="HGN610" s="1"/>
      <c r="HGO610" s="1"/>
      <c r="HGP610" s="1"/>
      <c r="HGQ610" s="1"/>
      <c r="HGR610" s="1"/>
      <c r="HGS610" s="1"/>
      <c r="HGT610" s="1"/>
      <c r="HGU610" s="1"/>
      <c r="HGV610" s="1"/>
      <c r="HGW610" s="1"/>
      <c r="HGX610" s="1"/>
      <c r="HGY610" s="1"/>
      <c r="HGZ610" s="1"/>
      <c r="HHA610" s="1"/>
      <c r="HHB610" s="1"/>
      <c r="HHC610" s="1"/>
      <c r="HHD610" s="1"/>
      <c r="HHE610" s="1"/>
      <c r="HHF610" s="1"/>
      <c r="HHG610" s="1"/>
      <c r="HHH610" s="1"/>
      <c r="HHI610" s="1"/>
      <c r="HHJ610" s="1"/>
      <c r="HHK610" s="1"/>
      <c r="HHL610" s="1"/>
      <c r="HHM610" s="1"/>
      <c r="HHN610" s="1"/>
      <c r="HHO610" s="1"/>
      <c r="HHP610" s="1"/>
      <c r="HHQ610" s="1"/>
      <c r="HHR610" s="1"/>
      <c r="HHS610" s="1"/>
      <c r="HHT610" s="1"/>
      <c r="HHU610" s="1"/>
      <c r="HHV610" s="1"/>
      <c r="HHW610" s="1"/>
      <c r="HHX610" s="1"/>
      <c r="HHY610" s="1"/>
      <c r="HHZ610" s="1"/>
      <c r="HIA610" s="1"/>
      <c r="HIB610" s="1"/>
      <c r="HIC610" s="1"/>
      <c r="HID610" s="1"/>
      <c r="HIE610" s="1"/>
      <c r="HIF610" s="1"/>
      <c r="HIG610" s="1"/>
      <c r="HIH610" s="1"/>
      <c r="HII610" s="1"/>
      <c r="HIJ610" s="1"/>
      <c r="HIK610" s="1"/>
      <c r="HIL610" s="1"/>
      <c r="HIM610" s="1"/>
      <c r="HIN610" s="1"/>
      <c r="HIO610" s="1"/>
      <c r="HIP610" s="1"/>
      <c r="HIQ610" s="1"/>
      <c r="HIR610" s="1"/>
      <c r="HIS610" s="1"/>
      <c r="HIT610" s="1"/>
      <c r="HIU610" s="1"/>
      <c r="HIV610" s="1"/>
      <c r="HIW610" s="1"/>
      <c r="HIX610" s="1"/>
      <c r="HIY610" s="1"/>
      <c r="HIZ610" s="1"/>
      <c r="HJA610" s="1"/>
      <c r="HJB610" s="1"/>
      <c r="HJC610" s="1"/>
      <c r="HJD610" s="1"/>
      <c r="HJE610" s="1"/>
      <c r="HJF610" s="1"/>
      <c r="HJG610" s="1"/>
      <c r="HJH610" s="1"/>
      <c r="HJI610" s="1"/>
      <c r="HJJ610" s="1"/>
      <c r="HJK610" s="1"/>
      <c r="HJL610" s="1"/>
      <c r="HJM610" s="1"/>
      <c r="HJN610" s="1"/>
      <c r="HJO610" s="1"/>
      <c r="HJP610" s="1"/>
      <c r="HJQ610" s="1"/>
      <c r="HJR610" s="1"/>
      <c r="HJS610" s="1"/>
      <c r="HJT610" s="1"/>
      <c r="HJU610" s="1"/>
      <c r="HJV610" s="1"/>
      <c r="HJW610" s="1"/>
      <c r="HJX610" s="1"/>
      <c r="HJY610" s="1"/>
      <c r="HJZ610" s="1"/>
      <c r="HKA610" s="1"/>
      <c r="HKB610" s="1"/>
      <c r="HKC610" s="1"/>
      <c r="HKD610" s="1"/>
      <c r="HKE610" s="1"/>
      <c r="HKF610" s="1"/>
      <c r="HKG610" s="1"/>
      <c r="HKH610" s="1"/>
      <c r="HKI610" s="1"/>
      <c r="HKJ610" s="1"/>
      <c r="HKK610" s="1"/>
      <c r="HKL610" s="1"/>
      <c r="HKM610" s="1"/>
      <c r="HKN610" s="1"/>
      <c r="HKO610" s="1"/>
      <c r="HKP610" s="1"/>
      <c r="HKQ610" s="1"/>
      <c r="HKR610" s="1"/>
      <c r="HKS610" s="1"/>
      <c r="HKT610" s="1"/>
      <c r="HKU610" s="1"/>
      <c r="HKV610" s="1"/>
      <c r="HKW610" s="1"/>
      <c r="HKX610" s="1"/>
      <c r="HKY610" s="1"/>
      <c r="HKZ610" s="1"/>
      <c r="HLA610" s="1"/>
      <c r="HLB610" s="1"/>
      <c r="HLC610" s="1"/>
      <c r="HLD610" s="1"/>
      <c r="HLE610" s="1"/>
      <c r="HLF610" s="1"/>
      <c r="HLG610" s="1"/>
      <c r="HLH610" s="1"/>
      <c r="HLI610" s="1"/>
      <c r="HLJ610" s="1"/>
      <c r="HLK610" s="1"/>
      <c r="HLL610" s="1"/>
      <c r="HLM610" s="1"/>
      <c r="HLN610" s="1"/>
      <c r="HLO610" s="1"/>
      <c r="HLP610" s="1"/>
      <c r="HLQ610" s="1"/>
      <c r="HLR610" s="1"/>
      <c r="HLS610" s="1"/>
      <c r="HLT610" s="1"/>
      <c r="HLU610" s="1"/>
      <c r="HLV610" s="1"/>
      <c r="HLW610" s="1"/>
      <c r="HLX610" s="1"/>
      <c r="HLY610" s="1"/>
      <c r="HLZ610" s="1"/>
      <c r="HMA610" s="1"/>
      <c r="HMB610" s="1"/>
      <c r="HMC610" s="1"/>
      <c r="HMD610" s="1"/>
      <c r="HME610" s="1"/>
      <c r="HMF610" s="1"/>
      <c r="HMG610" s="1"/>
      <c r="HMH610" s="1"/>
      <c r="HMI610" s="1"/>
      <c r="HMJ610" s="1"/>
      <c r="HMK610" s="1"/>
      <c r="HML610" s="1"/>
      <c r="HMM610" s="1"/>
      <c r="HMN610" s="1"/>
      <c r="HMO610" s="1"/>
      <c r="HMP610" s="1"/>
      <c r="HMQ610" s="1"/>
      <c r="HMR610" s="1"/>
      <c r="HMS610" s="1"/>
      <c r="HMT610" s="1"/>
      <c r="HMU610" s="1"/>
      <c r="HMV610" s="1"/>
      <c r="HMW610" s="1"/>
      <c r="HMX610" s="1"/>
      <c r="HMY610" s="1"/>
      <c r="HMZ610" s="1"/>
      <c r="HNA610" s="1"/>
      <c r="HNB610" s="1"/>
      <c r="HNC610" s="1"/>
      <c r="HND610" s="1"/>
      <c r="HNE610" s="1"/>
      <c r="HNF610" s="1"/>
      <c r="HNG610" s="1"/>
      <c r="HNH610" s="1"/>
      <c r="HNI610" s="1"/>
      <c r="HNJ610" s="1"/>
      <c r="HNK610" s="1"/>
      <c r="HNL610" s="1"/>
      <c r="HNM610" s="1"/>
      <c r="HNN610" s="1"/>
      <c r="HNO610" s="1"/>
      <c r="HNP610" s="1"/>
      <c r="HNQ610" s="1"/>
      <c r="HNR610" s="1"/>
      <c r="HNS610" s="1"/>
      <c r="HNT610" s="1"/>
      <c r="HNU610" s="1"/>
      <c r="HNV610" s="1"/>
      <c r="HNW610" s="1"/>
      <c r="HNX610" s="1"/>
      <c r="HNY610" s="1"/>
      <c r="HNZ610" s="1"/>
      <c r="HOA610" s="1"/>
      <c r="HOB610" s="1"/>
      <c r="HOC610" s="1"/>
      <c r="HOD610" s="1"/>
      <c r="HOE610" s="1"/>
      <c r="HOF610" s="1"/>
      <c r="HOG610" s="1"/>
      <c r="HOH610" s="1"/>
      <c r="HOI610" s="1"/>
      <c r="HOJ610" s="1"/>
      <c r="HOK610" s="1"/>
      <c r="HOL610" s="1"/>
      <c r="HOM610" s="1"/>
      <c r="HON610" s="1"/>
      <c r="HOO610" s="1"/>
      <c r="HOP610" s="1"/>
      <c r="HOQ610" s="1"/>
      <c r="HOR610" s="1"/>
      <c r="HOS610" s="1"/>
      <c r="HOT610" s="1"/>
      <c r="HOU610" s="1"/>
      <c r="HOV610" s="1"/>
      <c r="HOW610" s="1"/>
      <c r="HOX610" s="1"/>
      <c r="HOY610" s="1"/>
      <c r="HOZ610" s="1"/>
      <c r="HPA610" s="1"/>
      <c r="HPB610" s="1"/>
      <c r="HPC610" s="1"/>
      <c r="HPD610" s="1"/>
      <c r="HPE610" s="1"/>
      <c r="HPF610" s="1"/>
      <c r="HPG610" s="1"/>
      <c r="HPH610" s="1"/>
      <c r="HPI610" s="1"/>
      <c r="HPJ610" s="1"/>
      <c r="HPK610" s="1"/>
      <c r="HPL610" s="1"/>
      <c r="HPM610" s="1"/>
      <c r="HPN610" s="1"/>
      <c r="HPO610" s="1"/>
      <c r="HPP610" s="1"/>
      <c r="HPQ610" s="1"/>
      <c r="HPR610" s="1"/>
      <c r="HPS610" s="1"/>
      <c r="HPT610" s="1"/>
      <c r="HPU610" s="1"/>
      <c r="HPV610" s="1"/>
      <c r="HPW610" s="1"/>
      <c r="HPX610" s="1"/>
      <c r="HPY610" s="1"/>
      <c r="HPZ610" s="1"/>
      <c r="HQA610" s="1"/>
      <c r="HQB610" s="1"/>
      <c r="HQC610" s="1"/>
      <c r="HQD610" s="1"/>
      <c r="HQE610" s="1"/>
      <c r="HQF610" s="1"/>
      <c r="HQG610" s="1"/>
      <c r="HQH610" s="1"/>
      <c r="HQI610" s="1"/>
      <c r="HQJ610" s="1"/>
      <c r="HQK610" s="1"/>
      <c r="HQL610" s="1"/>
      <c r="HQM610" s="1"/>
      <c r="HQN610" s="1"/>
      <c r="HQO610" s="1"/>
      <c r="HQP610" s="1"/>
      <c r="HQQ610" s="1"/>
      <c r="HQR610" s="1"/>
      <c r="HQS610" s="1"/>
      <c r="HQT610" s="1"/>
      <c r="HQU610" s="1"/>
      <c r="HQV610" s="1"/>
      <c r="HQW610" s="1"/>
      <c r="HQX610" s="1"/>
      <c r="HQY610" s="1"/>
      <c r="HQZ610" s="1"/>
      <c r="HRA610" s="1"/>
      <c r="HRB610" s="1"/>
      <c r="HRC610" s="1"/>
      <c r="HRD610" s="1"/>
      <c r="HRE610" s="1"/>
      <c r="HRF610" s="1"/>
      <c r="HRG610" s="1"/>
      <c r="HRH610" s="1"/>
      <c r="HRI610" s="1"/>
      <c r="HRJ610" s="1"/>
      <c r="HRK610" s="1"/>
      <c r="HRL610" s="1"/>
      <c r="HRM610" s="1"/>
      <c r="HRN610" s="1"/>
      <c r="HRO610" s="1"/>
      <c r="HRP610" s="1"/>
      <c r="HRQ610" s="1"/>
      <c r="HRR610" s="1"/>
      <c r="HRS610" s="1"/>
      <c r="HRT610" s="1"/>
      <c r="HRU610" s="1"/>
      <c r="HRV610" s="1"/>
      <c r="HRW610" s="1"/>
      <c r="HRX610" s="1"/>
      <c r="HRY610" s="1"/>
      <c r="HRZ610" s="1"/>
      <c r="HSA610" s="1"/>
      <c r="HSB610" s="1"/>
      <c r="HSC610" s="1"/>
      <c r="HSD610" s="1"/>
      <c r="HSE610" s="1"/>
      <c r="HSF610" s="1"/>
      <c r="HSG610" s="1"/>
      <c r="HSH610" s="1"/>
      <c r="HSI610" s="1"/>
      <c r="HSJ610" s="1"/>
      <c r="HSK610" s="1"/>
      <c r="HSL610" s="1"/>
      <c r="HSM610" s="1"/>
      <c r="HSN610" s="1"/>
      <c r="HSO610" s="1"/>
      <c r="HSP610" s="1"/>
      <c r="HSQ610" s="1"/>
      <c r="HSR610" s="1"/>
      <c r="HSS610" s="1"/>
      <c r="HST610" s="1"/>
      <c r="HSU610" s="1"/>
      <c r="HSV610" s="1"/>
      <c r="HSW610" s="1"/>
      <c r="HSX610" s="1"/>
      <c r="HSY610" s="1"/>
      <c r="HSZ610" s="1"/>
      <c r="HTA610" s="1"/>
      <c r="HTB610" s="1"/>
      <c r="HTC610" s="1"/>
      <c r="HTD610" s="1"/>
      <c r="HTE610" s="1"/>
      <c r="HTF610" s="1"/>
      <c r="HTG610" s="1"/>
      <c r="HTH610" s="1"/>
      <c r="HTI610" s="1"/>
      <c r="HTJ610" s="1"/>
      <c r="HTK610" s="1"/>
      <c r="HTL610" s="1"/>
      <c r="HTM610" s="1"/>
      <c r="HTN610" s="1"/>
      <c r="HTO610" s="1"/>
      <c r="HTP610" s="1"/>
      <c r="HTQ610" s="1"/>
      <c r="HTR610" s="1"/>
      <c r="HTS610" s="1"/>
      <c r="HTT610" s="1"/>
      <c r="HTU610" s="1"/>
      <c r="HTV610" s="1"/>
      <c r="HTW610" s="1"/>
      <c r="HTX610" s="1"/>
      <c r="HTY610" s="1"/>
      <c r="HTZ610" s="1"/>
      <c r="HUA610" s="1"/>
      <c r="HUB610" s="1"/>
      <c r="HUC610" s="1"/>
      <c r="HUD610" s="1"/>
      <c r="HUE610" s="1"/>
      <c r="HUF610" s="1"/>
      <c r="HUG610" s="1"/>
      <c r="HUH610" s="1"/>
      <c r="HUI610" s="1"/>
      <c r="HUJ610" s="1"/>
      <c r="HUK610" s="1"/>
      <c r="HUL610" s="1"/>
      <c r="HUM610" s="1"/>
      <c r="HUN610" s="1"/>
      <c r="HUO610" s="1"/>
      <c r="HUP610" s="1"/>
      <c r="HUQ610" s="1"/>
      <c r="HUR610" s="1"/>
      <c r="HUS610" s="1"/>
      <c r="HUT610" s="1"/>
      <c r="HUU610" s="1"/>
      <c r="HUV610" s="1"/>
      <c r="HUW610" s="1"/>
      <c r="HUX610" s="1"/>
      <c r="HUY610" s="1"/>
      <c r="HUZ610" s="1"/>
      <c r="HVA610" s="1"/>
      <c r="HVB610" s="1"/>
      <c r="HVC610" s="1"/>
      <c r="HVD610" s="1"/>
      <c r="HVE610" s="1"/>
      <c r="HVF610" s="1"/>
      <c r="HVG610" s="1"/>
      <c r="HVH610" s="1"/>
      <c r="HVI610" s="1"/>
      <c r="HVJ610" s="1"/>
      <c r="HVK610" s="1"/>
      <c r="HVL610" s="1"/>
      <c r="HVM610" s="1"/>
      <c r="HVN610" s="1"/>
      <c r="HVO610" s="1"/>
      <c r="HVP610" s="1"/>
      <c r="HVQ610" s="1"/>
      <c r="HVR610" s="1"/>
      <c r="HVS610" s="1"/>
      <c r="HVT610" s="1"/>
      <c r="HVU610" s="1"/>
      <c r="HVV610" s="1"/>
      <c r="HVW610" s="1"/>
      <c r="HVX610" s="1"/>
      <c r="HVY610" s="1"/>
      <c r="HVZ610" s="1"/>
      <c r="HWA610" s="1"/>
      <c r="HWB610" s="1"/>
      <c r="HWC610" s="1"/>
      <c r="HWD610" s="1"/>
      <c r="HWE610" s="1"/>
      <c r="HWF610" s="1"/>
      <c r="HWG610" s="1"/>
      <c r="HWH610" s="1"/>
      <c r="HWI610" s="1"/>
      <c r="HWJ610" s="1"/>
      <c r="HWK610" s="1"/>
      <c r="HWL610" s="1"/>
      <c r="HWM610" s="1"/>
      <c r="HWN610" s="1"/>
      <c r="HWO610" s="1"/>
      <c r="HWP610" s="1"/>
      <c r="HWQ610" s="1"/>
      <c r="HWR610" s="1"/>
      <c r="HWS610" s="1"/>
      <c r="HWT610" s="1"/>
      <c r="HWU610" s="1"/>
      <c r="HWV610" s="1"/>
      <c r="HWW610" s="1"/>
      <c r="HWX610" s="1"/>
      <c r="HWY610" s="1"/>
      <c r="HWZ610" s="1"/>
      <c r="HXA610" s="1"/>
      <c r="HXB610" s="1"/>
      <c r="HXC610" s="1"/>
      <c r="HXD610" s="1"/>
      <c r="HXE610" s="1"/>
      <c r="HXF610" s="1"/>
      <c r="HXG610" s="1"/>
      <c r="HXH610" s="1"/>
      <c r="HXI610" s="1"/>
      <c r="HXJ610" s="1"/>
      <c r="HXK610" s="1"/>
      <c r="HXL610" s="1"/>
      <c r="HXM610" s="1"/>
      <c r="HXN610" s="1"/>
      <c r="HXO610" s="1"/>
      <c r="HXP610" s="1"/>
      <c r="HXQ610" s="1"/>
      <c r="HXR610" s="1"/>
      <c r="HXS610" s="1"/>
      <c r="HXT610" s="1"/>
      <c r="HXU610" s="1"/>
      <c r="HXV610" s="1"/>
      <c r="HXW610" s="1"/>
      <c r="HXX610" s="1"/>
      <c r="HXY610" s="1"/>
      <c r="HXZ610" s="1"/>
      <c r="HYA610" s="1"/>
      <c r="HYB610" s="1"/>
      <c r="HYC610" s="1"/>
      <c r="HYD610" s="1"/>
      <c r="HYE610" s="1"/>
      <c r="HYF610" s="1"/>
      <c r="HYG610" s="1"/>
      <c r="HYH610" s="1"/>
      <c r="HYI610" s="1"/>
      <c r="HYJ610" s="1"/>
      <c r="HYK610" s="1"/>
      <c r="HYL610" s="1"/>
      <c r="HYM610" s="1"/>
      <c r="HYN610" s="1"/>
      <c r="HYO610" s="1"/>
      <c r="HYP610" s="1"/>
      <c r="HYQ610" s="1"/>
      <c r="HYR610" s="1"/>
      <c r="HYS610" s="1"/>
      <c r="HYT610" s="1"/>
      <c r="HYU610" s="1"/>
      <c r="HYV610" s="1"/>
      <c r="HYW610" s="1"/>
      <c r="HYX610" s="1"/>
      <c r="HYY610" s="1"/>
      <c r="HYZ610" s="1"/>
      <c r="HZA610" s="1"/>
      <c r="HZB610" s="1"/>
      <c r="HZC610" s="1"/>
      <c r="HZD610" s="1"/>
      <c r="HZE610" s="1"/>
      <c r="HZF610" s="1"/>
      <c r="HZG610" s="1"/>
      <c r="HZH610" s="1"/>
      <c r="HZI610" s="1"/>
      <c r="HZJ610" s="1"/>
      <c r="HZK610" s="1"/>
      <c r="HZL610" s="1"/>
      <c r="HZM610" s="1"/>
      <c r="HZN610" s="1"/>
      <c r="HZO610" s="1"/>
      <c r="HZP610" s="1"/>
      <c r="HZQ610" s="1"/>
      <c r="HZR610" s="1"/>
      <c r="HZS610" s="1"/>
      <c r="HZT610" s="1"/>
      <c r="HZU610" s="1"/>
      <c r="HZV610" s="1"/>
      <c r="HZW610" s="1"/>
      <c r="HZX610" s="1"/>
      <c r="HZY610" s="1"/>
      <c r="HZZ610" s="1"/>
      <c r="IAA610" s="1"/>
      <c r="IAB610" s="1"/>
      <c r="IAC610" s="1"/>
      <c r="IAD610" s="1"/>
      <c r="IAE610" s="1"/>
      <c r="IAF610" s="1"/>
      <c r="IAG610" s="1"/>
      <c r="IAH610" s="1"/>
      <c r="IAI610" s="1"/>
      <c r="IAJ610" s="1"/>
      <c r="IAK610" s="1"/>
      <c r="IAL610" s="1"/>
      <c r="IAM610" s="1"/>
      <c r="IAN610" s="1"/>
      <c r="IAO610" s="1"/>
      <c r="IAP610" s="1"/>
      <c r="IAQ610" s="1"/>
      <c r="IAR610" s="1"/>
      <c r="IAS610" s="1"/>
      <c r="IAT610" s="1"/>
      <c r="IAU610" s="1"/>
      <c r="IAV610" s="1"/>
      <c r="IAW610" s="1"/>
      <c r="IAX610" s="1"/>
      <c r="IAY610" s="1"/>
      <c r="IAZ610" s="1"/>
      <c r="IBA610" s="1"/>
      <c r="IBB610" s="1"/>
      <c r="IBC610" s="1"/>
      <c r="IBD610" s="1"/>
      <c r="IBE610" s="1"/>
      <c r="IBF610" s="1"/>
      <c r="IBG610" s="1"/>
      <c r="IBH610" s="1"/>
      <c r="IBI610" s="1"/>
      <c r="IBJ610" s="1"/>
      <c r="IBK610" s="1"/>
      <c r="IBL610" s="1"/>
      <c r="IBM610" s="1"/>
      <c r="IBN610" s="1"/>
      <c r="IBO610" s="1"/>
      <c r="IBP610" s="1"/>
      <c r="IBQ610" s="1"/>
      <c r="IBR610" s="1"/>
      <c r="IBS610" s="1"/>
      <c r="IBT610" s="1"/>
      <c r="IBU610" s="1"/>
      <c r="IBV610" s="1"/>
      <c r="IBW610" s="1"/>
      <c r="IBX610" s="1"/>
      <c r="IBY610" s="1"/>
      <c r="IBZ610" s="1"/>
      <c r="ICA610" s="1"/>
      <c r="ICB610" s="1"/>
      <c r="ICC610" s="1"/>
      <c r="ICD610" s="1"/>
      <c r="ICE610" s="1"/>
      <c r="ICF610" s="1"/>
      <c r="ICG610" s="1"/>
      <c r="ICH610" s="1"/>
      <c r="ICI610" s="1"/>
      <c r="ICJ610" s="1"/>
      <c r="ICK610" s="1"/>
      <c r="ICL610" s="1"/>
      <c r="ICM610" s="1"/>
      <c r="ICN610" s="1"/>
      <c r="ICO610" s="1"/>
      <c r="ICP610" s="1"/>
      <c r="ICQ610" s="1"/>
      <c r="ICR610" s="1"/>
      <c r="ICS610" s="1"/>
      <c r="ICT610" s="1"/>
      <c r="ICU610" s="1"/>
      <c r="ICV610" s="1"/>
      <c r="ICW610" s="1"/>
      <c r="ICX610" s="1"/>
      <c r="ICY610" s="1"/>
      <c r="ICZ610" s="1"/>
      <c r="IDA610" s="1"/>
      <c r="IDB610" s="1"/>
      <c r="IDC610" s="1"/>
      <c r="IDD610" s="1"/>
      <c r="IDE610" s="1"/>
      <c r="IDF610" s="1"/>
      <c r="IDG610" s="1"/>
      <c r="IDH610" s="1"/>
      <c r="IDI610" s="1"/>
      <c r="IDJ610" s="1"/>
      <c r="IDK610" s="1"/>
      <c r="IDL610" s="1"/>
      <c r="IDM610" s="1"/>
      <c r="IDN610" s="1"/>
      <c r="IDO610" s="1"/>
      <c r="IDP610" s="1"/>
      <c r="IDQ610" s="1"/>
      <c r="IDR610" s="1"/>
      <c r="IDS610" s="1"/>
      <c r="IDT610" s="1"/>
      <c r="IDU610" s="1"/>
      <c r="IDV610" s="1"/>
      <c r="IDW610" s="1"/>
      <c r="IDX610" s="1"/>
      <c r="IDY610" s="1"/>
      <c r="IDZ610" s="1"/>
      <c r="IEA610" s="1"/>
      <c r="IEB610" s="1"/>
      <c r="IEC610" s="1"/>
      <c r="IED610" s="1"/>
      <c r="IEE610" s="1"/>
      <c r="IEF610" s="1"/>
      <c r="IEG610" s="1"/>
      <c r="IEH610" s="1"/>
      <c r="IEI610" s="1"/>
      <c r="IEJ610" s="1"/>
      <c r="IEK610" s="1"/>
      <c r="IEL610" s="1"/>
      <c r="IEM610" s="1"/>
      <c r="IEN610" s="1"/>
      <c r="IEO610" s="1"/>
      <c r="IEP610" s="1"/>
      <c r="IEQ610" s="1"/>
      <c r="IER610" s="1"/>
      <c r="IES610" s="1"/>
      <c r="IET610" s="1"/>
      <c r="IEU610" s="1"/>
      <c r="IEV610" s="1"/>
      <c r="IEW610" s="1"/>
      <c r="IEX610" s="1"/>
      <c r="IEY610" s="1"/>
      <c r="IEZ610" s="1"/>
      <c r="IFA610" s="1"/>
      <c r="IFB610" s="1"/>
      <c r="IFC610" s="1"/>
      <c r="IFD610" s="1"/>
      <c r="IFE610" s="1"/>
      <c r="IFF610" s="1"/>
      <c r="IFG610" s="1"/>
      <c r="IFH610" s="1"/>
      <c r="IFI610" s="1"/>
      <c r="IFJ610" s="1"/>
      <c r="IFK610" s="1"/>
      <c r="IFL610" s="1"/>
      <c r="IFM610" s="1"/>
      <c r="IFN610" s="1"/>
      <c r="IFO610" s="1"/>
      <c r="IFP610" s="1"/>
      <c r="IFQ610" s="1"/>
      <c r="IFR610" s="1"/>
      <c r="IFS610" s="1"/>
      <c r="IFT610" s="1"/>
      <c r="IFU610" s="1"/>
      <c r="IFV610" s="1"/>
      <c r="IFW610" s="1"/>
      <c r="IFX610" s="1"/>
      <c r="IFY610" s="1"/>
      <c r="IFZ610" s="1"/>
      <c r="IGA610" s="1"/>
      <c r="IGB610" s="1"/>
      <c r="IGC610" s="1"/>
      <c r="IGD610" s="1"/>
      <c r="IGE610" s="1"/>
      <c r="IGF610" s="1"/>
      <c r="IGG610" s="1"/>
      <c r="IGH610" s="1"/>
      <c r="IGI610" s="1"/>
      <c r="IGJ610" s="1"/>
      <c r="IGK610" s="1"/>
      <c r="IGL610" s="1"/>
      <c r="IGM610" s="1"/>
      <c r="IGN610" s="1"/>
      <c r="IGO610" s="1"/>
      <c r="IGP610" s="1"/>
      <c r="IGQ610" s="1"/>
      <c r="IGR610" s="1"/>
      <c r="IGS610" s="1"/>
      <c r="IGT610" s="1"/>
      <c r="IGU610" s="1"/>
      <c r="IGV610" s="1"/>
      <c r="IGW610" s="1"/>
      <c r="IGX610" s="1"/>
      <c r="IGY610" s="1"/>
      <c r="IGZ610" s="1"/>
      <c r="IHA610" s="1"/>
      <c r="IHB610" s="1"/>
      <c r="IHC610" s="1"/>
      <c r="IHD610" s="1"/>
      <c r="IHE610" s="1"/>
      <c r="IHF610" s="1"/>
      <c r="IHG610" s="1"/>
      <c r="IHH610" s="1"/>
      <c r="IHI610" s="1"/>
      <c r="IHJ610" s="1"/>
      <c r="IHK610" s="1"/>
      <c r="IHL610" s="1"/>
      <c r="IHM610" s="1"/>
      <c r="IHN610" s="1"/>
      <c r="IHO610" s="1"/>
      <c r="IHP610" s="1"/>
      <c r="IHQ610" s="1"/>
      <c r="IHR610" s="1"/>
      <c r="IHS610" s="1"/>
      <c r="IHT610" s="1"/>
      <c r="IHU610" s="1"/>
      <c r="IHV610" s="1"/>
      <c r="IHW610" s="1"/>
      <c r="IHX610" s="1"/>
      <c r="IHY610" s="1"/>
      <c r="IHZ610" s="1"/>
      <c r="IIA610" s="1"/>
      <c r="IIB610" s="1"/>
      <c r="IIC610" s="1"/>
      <c r="IID610" s="1"/>
      <c r="IIE610" s="1"/>
      <c r="IIF610" s="1"/>
      <c r="IIG610" s="1"/>
      <c r="IIH610" s="1"/>
      <c r="III610" s="1"/>
      <c r="IIJ610" s="1"/>
      <c r="IIK610" s="1"/>
      <c r="IIL610" s="1"/>
      <c r="IIM610" s="1"/>
      <c r="IIN610" s="1"/>
      <c r="IIO610" s="1"/>
      <c r="IIP610" s="1"/>
      <c r="IIQ610" s="1"/>
      <c r="IIR610" s="1"/>
      <c r="IIS610" s="1"/>
      <c r="IIT610" s="1"/>
      <c r="IIU610" s="1"/>
      <c r="IIV610" s="1"/>
      <c r="IIW610" s="1"/>
      <c r="IIX610" s="1"/>
      <c r="IIY610" s="1"/>
      <c r="IIZ610" s="1"/>
      <c r="IJA610" s="1"/>
      <c r="IJB610" s="1"/>
      <c r="IJC610" s="1"/>
      <c r="IJD610" s="1"/>
      <c r="IJE610" s="1"/>
      <c r="IJF610" s="1"/>
      <c r="IJG610" s="1"/>
      <c r="IJH610" s="1"/>
      <c r="IJI610" s="1"/>
      <c r="IJJ610" s="1"/>
      <c r="IJK610" s="1"/>
      <c r="IJL610" s="1"/>
      <c r="IJM610" s="1"/>
      <c r="IJN610" s="1"/>
      <c r="IJO610" s="1"/>
      <c r="IJP610" s="1"/>
      <c r="IJQ610" s="1"/>
      <c r="IJR610" s="1"/>
      <c r="IJS610" s="1"/>
      <c r="IJT610" s="1"/>
      <c r="IJU610" s="1"/>
      <c r="IJV610" s="1"/>
      <c r="IJW610" s="1"/>
      <c r="IJX610" s="1"/>
      <c r="IJY610" s="1"/>
      <c r="IJZ610" s="1"/>
      <c r="IKA610" s="1"/>
      <c r="IKB610" s="1"/>
      <c r="IKC610" s="1"/>
      <c r="IKD610" s="1"/>
      <c r="IKE610" s="1"/>
      <c r="IKF610" s="1"/>
      <c r="IKG610" s="1"/>
      <c r="IKH610" s="1"/>
      <c r="IKI610" s="1"/>
      <c r="IKJ610" s="1"/>
      <c r="IKK610" s="1"/>
      <c r="IKL610" s="1"/>
      <c r="IKM610" s="1"/>
      <c r="IKN610" s="1"/>
      <c r="IKO610" s="1"/>
      <c r="IKP610" s="1"/>
      <c r="IKQ610" s="1"/>
      <c r="IKR610" s="1"/>
      <c r="IKS610" s="1"/>
      <c r="IKT610" s="1"/>
      <c r="IKU610" s="1"/>
      <c r="IKV610" s="1"/>
      <c r="IKW610" s="1"/>
      <c r="IKX610" s="1"/>
      <c r="IKY610" s="1"/>
      <c r="IKZ610" s="1"/>
      <c r="ILA610" s="1"/>
      <c r="ILB610" s="1"/>
      <c r="ILC610" s="1"/>
      <c r="ILD610" s="1"/>
      <c r="ILE610" s="1"/>
      <c r="ILF610" s="1"/>
      <c r="ILG610" s="1"/>
      <c r="ILH610" s="1"/>
      <c r="ILI610" s="1"/>
      <c r="ILJ610" s="1"/>
      <c r="ILK610" s="1"/>
      <c r="ILL610" s="1"/>
      <c r="ILM610" s="1"/>
      <c r="ILN610" s="1"/>
      <c r="ILO610" s="1"/>
      <c r="ILP610" s="1"/>
      <c r="ILQ610" s="1"/>
      <c r="ILR610" s="1"/>
      <c r="ILS610" s="1"/>
      <c r="ILT610" s="1"/>
      <c r="ILU610" s="1"/>
      <c r="ILV610" s="1"/>
      <c r="ILW610" s="1"/>
      <c r="ILX610" s="1"/>
      <c r="ILY610" s="1"/>
      <c r="ILZ610" s="1"/>
      <c r="IMA610" s="1"/>
      <c r="IMB610" s="1"/>
      <c r="IMC610" s="1"/>
      <c r="IMD610" s="1"/>
      <c r="IME610" s="1"/>
      <c r="IMF610" s="1"/>
      <c r="IMG610" s="1"/>
      <c r="IMH610" s="1"/>
      <c r="IMI610" s="1"/>
      <c r="IMJ610" s="1"/>
      <c r="IMK610" s="1"/>
      <c r="IML610" s="1"/>
      <c r="IMM610" s="1"/>
      <c r="IMN610" s="1"/>
      <c r="IMO610" s="1"/>
      <c r="IMP610" s="1"/>
      <c r="IMQ610" s="1"/>
      <c r="IMR610" s="1"/>
      <c r="IMS610" s="1"/>
      <c r="IMT610" s="1"/>
      <c r="IMU610" s="1"/>
      <c r="IMV610" s="1"/>
      <c r="IMW610" s="1"/>
      <c r="IMX610" s="1"/>
      <c r="IMY610" s="1"/>
      <c r="IMZ610" s="1"/>
      <c r="INA610" s="1"/>
      <c r="INB610" s="1"/>
      <c r="INC610" s="1"/>
      <c r="IND610" s="1"/>
      <c r="INE610" s="1"/>
      <c r="INF610" s="1"/>
      <c r="ING610" s="1"/>
      <c r="INH610" s="1"/>
      <c r="INI610" s="1"/>
      <c r="INJ610" s="1"/>
      <c r="INK610" s="1"/>
      <c r="INL610" s="1"/>
      <c r="INM610" s="1"/>
      <c r="INN610" s="1"/>
      <c r="INO610" s="1"/>
      <c r="INP610" s="1"/>
      <c r="INQ610" s="1"/>
      <c r="INR610" s="1"/>
      <c r="INS610" s="1"/>
      <c r="INT610" s="1"/>
      <c r="INU610" s="1"/>
      <c r="INV610" s="1"/>
      <c r="INW610" s="1"/>
      <c r="INX610" s="1"/>
      <c r="INY610" s="1"/>
      <c r="INZ610" s="1"/>
      <c r="IOA610" s="1"/>
      <c r="IOB610" s="1"/>
      <c r="IOC610" s="1"/>
      <c r="IOD610" s="1"/>
      <c r="IOE610" s="1"/>
      <c r="IOF610" s="1"/>
      <c r="IOG610" s="1"/>
      <c r="IOH610" s="1"/>
      <c r="IOI610" s="1"/>
      <c r="IOJ610" s="1"/>
      <c r="IOK610" s="1"/>
      <c r="IOL610" s="1"/>
      <c r="IOM610" s="1"/>
      <c r="ION610" s="1"/>
      <c r="IOO610" s="1"/>
      <c r="IOP610" s="1"/>
      <c r="IOQ610" s="1"/>
      <c r="IOR610" s="1"/>
      <c r="IOS610" s="1"/>
      <c r="IOT610" s="1"/>
      <c r="IOU610" s="1"/>
      <c r="IOV610" s="1"/>
      <c r="IOW610" s="1"/>
      <c r="IOX610" s="1"/>
      <c r="IOY610" s="1"/>
      <c r="IOZ610" s="1"/>
      <c r="IPA610" s="1"/>
      <c r="IPB610" s="1"/>
      <c r="IPC610" s="1"/>
      <c r="IPD610" s="1"/>
      <c r="IPE610" s="1"/>
      <c r="IPF610" s="1"/>
      <c r="IPG610" s="1"/>
      <c r="IPH610" s="1"/>
      <c r="IPI610" s="1"/>
      <c r="IPJ610" s="1"/>
      <c r="IPK610" s="1"/>
      <c r="IPL610" s="1"/>
      <c r="IPM610" s="1"/>
      <c r="IPN610" s="1"/>
      <c r="IPO610" s="1"/>
      <c r="IPP610" s="1"/>
      <c r="IPQ610" s="1"/>
      <c r="IPR610" s="1"/>
      <c r="IPS610" s="1"/>
      <c r="IPT610" s="1"/>
      <c r="IPU610" s="1"/>
      <c r="IPV610" s="1"/>
      <c r="IPW610" s="1"/>
      <c r="IPX610" s="1"/>
      <c r="IPY610" s="1"/>
      <c r="IPZ610" s="1"/>
      <c r="IQA610" s="1"/>
      <c r="IQB610" s="1"/>
      <c r="IQC610" s="1"/>
      <c r="IQD610" s="1"/>
      <c r="IQE610" s="1"/>
      <c r="IQF610" s="1"/>
      <c r="IQG610" s="1"/>
      <c r="IQH610" s="1"/>
      <c r="IQI610" s="1"/>
      <c r="IQJ610" s="1"/>
      <c r="IQK610" s="1"/>
      <c r="IQL610" s="1"/>
      <c r="IQM610" s="1"/>
      <c r="IQN610" s="1"/>
      <c r="IQO610" s="1"/>
      <c r="IQP610" s="1"/>
      <c r="IQQ610" s="1"/>
      <c r="IQR610" s="1"/>
      <c r="IQS610" s="1"/>
      <c r="IQT610" s="1"/>
      <c r="IQU610" s="1"/>
      <c r="IQV610" s="1"/>
      <c r="IQW610" s="1"/>
      <c r="IQX610" s="1"/>
      <c r="IQY610" s="1"/>
      <c r="IQZ610" s="1"/>
      <c r="IRA610" s="1"/>
      <c r="IRB610" s="1"/>
      <c r="IRC610" s="1"/>
      <c r="IRD610" s="1"/>
      <c r="IRE610" s="1"/>
      <c r="IRF610" s="1"/>
      <c r="IRG610" s="1"/>
      <c r="IRH610" s="1"/>
      <c r="IRI610" s="1"/>
      <c r="IRJ610" s="1"/>
      <c r="IRK610" s="1"/>
      <c r="IRL610" s="1"/>
      <c r="IRM610" s="1"/>
      <c r="IRN610" s="1"/>
      <c r="IRO610" s="1"/>
      <c r="IRP610" s="1"/>
      <c r="IRQ610" s="1"/>
      <c r="IRR610" s="1"/>
      <c r="IRS610" s="1"/>
      <c r="IRT610" s="1"/>
      <c r="IRU610" s="1"/>
      <c r="IRV610" s="1"/>
      <c r="IRW610" s="1"/>
      <c r="IRX610" s="1"/>
      <c r="IRY610" s="1"/>
      <c r="IRZ610" s="1"/>
      <c r="ISA610" s="1"/>
      <c r="ISB610" s="1"/>
      <c r="ISC610" s="1"/>
      <c r="ISD610" s="1"/>
      <c r="ISE610" s="1"/>
      <c r="ISF610" s="1"/>
      <c r="ISG610" s="1"/>
      <c r="ISH610" s="1"/>
      <c r="ISI610" s="1"/>
      <c r="ISJ610" s="1"/>
      <c r="ISK610" s="1"/>
      <c r="ISL610" s="1"/>
      <c r="ISM610" s="1"/>
      <c r="ISN610" s="1"/>
      <c r="ISO610" s="1"/>
      <c r="ISP610" s="1"/>
      <c r="ISQ610" s="1"/>
      <c r="ISR610" s="1"/>
      <c r="ISS610" s="1"/>
      <c r="IST610" s="1"/>
      <c r="ISU610" s="1"/>
      <c r="ISV610" s="1"/>
      <c r="ISW610" s="1"/>
      <c r="ISX610" s="1"/>
      <c r="ISY610" s="1"/>
      <c r="ISZ610" s="1"/>
      <c r="ITA610" s="1"/>
      <c r="ITB610" s="1"/>
      <c r="ITC610" s="1"/>
      <c r="ITD610" s="1"/>
      <c r="ITE610" s="1"/>
      <c r="ITF610" s="1"/>
      <c r="ITG610" s="1"/>
      <c r="ITH610" s="1"/>
      <c r="ITI610" s="1"/>
      <c r="ITJ610" s="1"/>
      <c r="ITK610" s="1"/>
      <c r="ITL610" s="1"/>
      <c r="ITM610" s="1"/>
      <c r="ITN610" s="1"/>
      <c r="ITO610" s="1"/>
      <c r="ITP610" s="1"/>
      <c r="ITQ610" s="1"/>
      <c r="ITR610" s="1"/>
      <c r="ITS610" s="1"/>
      <c r="ITT610" s="1"/>
      <c r="ITU610" s="1"/>
      <c r="ITV610" s="1"/>
      <c r="ITW610" s="1"/>
      <c r="ITX610" s="1"/>
      <c r="ITY610" s="1"/>
      <c r="ITZ610" s="1"/>
      <c r="IUA610" s="1"/>
      <c r="IUB610" s="1"/>
      <c r="IUC610" s="1"/>
      <c r="IUD610" s="1"/>
      <c r="IUE610" s="1"/>
      <c r="IUF610" s="1"/>
      <c r="IUG610" s="1"/>
      <c r="IUH610" s="1"/>
      <c r="IUI610" s="1"/>
      <c r="IUJ610" s="1"/>
      <c r="IUK610" s="1"/>
      <c r="IUL610" s="1"/>
      <c r="IUM610" s="1"/>
      <c r="IUN610" s="1"/>
      <c r="IUO610" s="1"/>
      <c r="IUP610" s="1"/>
      <c r="IUQ610" s="1"/>
      <c r="IUR610" s="1"/>
      <c r="IUS610" s="1"/>
      <c r="IUT610" s="1"/>
      <c r="IUU610" s="1"/>
      <c r="IUV610" s="1"/>
      <c r="IUW610" s="1"/>
      <c r="IUX610" s="1"/>
      <c r="IUY610" s="1"/>
      <c r="IUZ610" s="1"/>
      <c r="IVA610" s="1"/>
      <c r="IVB610" s="1"/>
      <c r="IVC610" s="1"/>
      <c r="IVD610" s="1"/>
      <c r="IVE610" s="1"/>
      <c r="IVF610" s="1"/>
      <c r="IVG610" s="1"/>
      <c r="IVH610" s="1"/>
      <c r="IVI610" s="1"/>
      <c r="IVJ610" s="1"/>
      <c r="IVK610" s="1"/>
      <c r="IVL610" s="1"/>
      <c r="IVM610" s="1"/>
      <c r="IVN610" s="1"/>
      <c r="IVO610" s="1"/>
      <c r="IVP610" s="1"/>
      <c r="IVQ610" s="1"/>
      <c r="IVR610" s="1"/>
      <c r="IVS610" s="1"/>
      <c r="IVT610" s="1"/>
      <c r="IVU610" s="1"/>
      <c r="IVV610" s="1"/>
      <c r="IVW610" s="1"/>
      <c r="IVX610" s="1"/>
      <c r="IVY610" s="1"/>
      <c r="IVZ610" s="1"/>
      <c r="IWA610" s="1"/>
      <c r="IWB610" s="1"/>
      <c r="IWC610" s="1"/>
      <c r="IWD610" s="1"/>
      <c r="IWE610" s="1"/>
      <c r="IWF610" s="1"/>
      <c r="IWG610" s="1"/>
      <c r="IWH610" s="1"/>
      <c r="IWI610" s="1"/>
      <c r="IWJ610" s="1"/>
      <c r="IWK610" s="1"/>
      <c r="IWL610" s="1"/>
      <c r="IWM610" s="1"/>
      <c r="IWN610" s="1"/>
      <c r="IWO610" s="1"/>
      <c r="IWP610" s="1"/>
      <c r="IWQ610" s="1"/>
      <c r="IWR610" s="1"/>
      <c r="IWS610" s="1"/>
      <c r="IWT610" s="1"/>
      <c r="IWU610" s="1"/>
      <c r="IWV610" s="1"/>
      <c r="IWW610" s="1"/>
      <c r="IWX610" s="1"/>
      <c r="IWY610" s="1"/>
      <c r="IWZ610" s="1"/>
      <c r="IXA610" s="1"/>
      <c r="IXB610" s="1"/>
      <c r="IXC610" s="1"/>
      <c r="IXD610" s="1"/>
      <c r="IXE610" s="1"/>
      <c r="IXF610" s="1"/>
      <c r="IXG610" s="1"/>
      <c r="IXH610" s="1"/>
      <c r="IXI610" s="1"/>
      <c r="IXJ610" s="1"/>
      <c r="IXK610" s="1"/>
      <c r="IXL610" s="1"/>
      <c r="IXM610" s="1"/>
      <c r="IXN610" s="1"/>
      <c r="IXO610" s="1"/>
      <c r="IXP610" s="1"/>
      <c r="IXQ610" s="1"/>
      <c r="IXR610" s="1"/>
      <c r="IXS610" s="1"/>
      <c r="IXT610" s="1"/>
      <c r="IXU610" s="1"/>
      <c r="IXV610" s="1"/>
      <c r="IXW610" s="1"/>
      <c r="IXX610" s="1"/>
      <c r="IXY610" s="1"/>
      <c r="IXZ610" s="1"/>
      <c r="IYA610" s="1"/>
      <c r="IYB610" s="1"/>
      <c r="IYC610" s="1"/>
      <c r="IYD610" s="1"/>
      <c r="IYE610" s="1"/>
      <c r="IYF610" s="1"/>
      <c r="IYG610" s="1"/>
      <c r="IYH610" s="1"/>
      <c r="IYI610" s="1"/>
      <c r="IYJ610" s="1"/>
      <c r="IYK610" s="1"/>
      <c r="IYL610" s="1"/>
      <c r="IYM610" s="1"/>
      <c r="IYN610" s="1"/>
      <c r="IYO610" s="1"/>
      <c r="IYP610" s="1"/>
      <c r="IYQ610" s="1"/>
      <c r="IYR610" s="1"/>
      <c r="IYS610" s="1"/>
      <c r="IYT610" s="1"/>
      <c r="IYU610" s="1"/>
      <c r="IYV610" s="1"/>
      <c r="IYW610" s="1"/>
      <c r="IYX610" s="1"/>
      <c r="IYY610" s="1"/>
      <c r="IYZ610" s="1"/>
      <c r="IZA610" s="1"/>
      <c r="IZB610" s="1"/>
      <c r="IZC610" s="1"/>
      <c r="IZD610" s="1"/>
      <c r="IZE610" s="1"/>
      <c r="IZF610" s="1"/>
      <c r="IZG610" s="1"/>
      <c r="IZH610" s="1"/>
      <c r="IZI610" s="1"/>
      <c r="IZJ610" s="1"/>
      <c r="IZK610" s="1"/>
      <c r="IZL610" s="1"/>
      <c r="IZM610" s="1"/>
      <c r="IZN610" s="1"/>
      <c r="IZO610" s="1"/>
      <c r="IZP610" s="1"/>
      <c r="IZQ610" s="1"/>
      <c r="IZR610" s="1"/>
      <c r="IZS610" s="1"/>
      <c r="IZT610" s="1"/>
      <c r="IZU610" s="1"/>
      <c r="IZV610" s="1"/>
      <c r="IZW610" s="1"/>
      <c r="IZX610" s="1"/>
      <c r="IZY610" s="1"/>
      <c r="IZZ610" s="1"/>
      <c r="JAA610" s="1"/>
      <c r="JAB610" s="1"/>
      <c r="JAC610" s="1"/>
      <c r="JAD610" s="1"/>
      <c r="JAE610" s="1"/>
      <c r="JAF610" s="1"/>
      <c r="JAG610" s="1"/>
      <c r="JAH610" s="1"/>
      <c r="JAI610" s="1"/>
      <c r="JAJ610" s="1"/>
      <c r="JAK610" s="1"/>
      <c r="JAL610" s="1"/>
      <c r="JAM610" s="1"/>
      <c r="JAN610" s="1"/>
      <c r="JAO610" s="1"/>
      <c r="JAP610" s="1"/>
      <c r="JAQ610" s="1"/>
      <c r="JAR610" s="1"/>
      <c r="JAS610" s="1"/>
      <c r="JAT610" s="1"/>
      <c r="JAU610" s="1"/>
      <c r="JAV610" s="1"/>
      <c r="JAW610" s="1"/>
      <c r="JAX610" s="1"/>
      <c r="JAY610" s="1"/>
      <c r="JAZ610" s="1"/>
      <c r="JBA610" s="1"/>
      <c r="JBB610" s="1"/>
      <c r="JBC610" s="1"/>
      <c r="JBD610" s="1"/>
      <c r="JBE610" s="1"/>
      <c r="JBF610" s="1"/>
      <c r="JBG610" s="1"/>
      <c r="JBH610" s="1"/>
      <c r="JBI610" s="1"/>
      <c r="JBJ610" s="1"/>
      <c r="JBK610" s="1"/>
      <c r="JBL610" s="1"/>
      <c r="JBM610" s="1"/>
      <c r="JBN610" s="1"/>
      <c r="JBO610" s="1"/>
      <c r="JBP610" s="1"/>
      <c r="JBQ610" s="1"/>
      <c r="JBR610" s="1"/>
      <c r="JBS610" s="1"/>
      <c r="JBT610" s="1"/>
      <c r="JBU610" s="1"/>
      <c r="JBV610" s="1"/>
      <c r="JBW610" s="1"/>
      <c r="JBX610" s="1"/>
      <c r="JBY610" s="1"/>
      <c r="JBZ610" s="1"/>
      <c r="JCA610" s="1"/>
      <c r="JCB610" s="1"/>
      <c r="JCC610" s="1"/>
      <c r="JCD610" s="1"/>
      <c r="JCE610" s="1"/>
      <c r="JCF610" s="1"/>
      <c r="JCG610" s="1"/>
      <c r="JCH610" s="1"/>
      <c r="JCI610" s="1"/>
      <c r="JCJ610" s="1"/>
      <c r="JCK610" s="1"/>
      <c r="JCL610" s="1"/>
      <c r="JCM610" s="1"/>
      <c r="JCN610" s="1"/>
      <c r="JCO610" s="1"/>
      <c r="JCP610" s="1"/>
      <c r="JCQ610" s="1"/>
      <c r="JCR610" s="1"/>
      <c r="JCS610" s="1"/>
      <c r="JCT610" s="1"/>
      <c r="JCU610" s="1"/>
      <c r="JCV610" s="1"/>
      <c r="JCW610" s="1"/>
      <c r="JCX610" s="1"/>
      <c r="JCY610" s="1"/>
      <c r="JCZ610" s="1"/>
      <c r="JDA610" s="1"/>
      <c r="JDB610" s="1"/>
      <c r="JDC610" s="1"/>
      <c r="JDD610" s="1"/>
      <c r="JDE610" s="1"/>
      <c r="JDF610" s="1"/>
      <c r="JDG610" s="1"/>
      <c r="JDH610" s="1"/>
      <c r="JDI610" s="1"/>
      <c r="JDJ610" s="1"/>
      <c r="JDK610" s="1"/>
      <c r="JDL610" s="1"/>
      <c r="JDM610" s="1"/>
      <c r="JDN610" s="1"/>
      <c r="JDO610" s="1"/>
      <c r="JDP610" s="1"/>
      <c r="JDQ610" s="1"/>
      <c r="JDR610" s="1"/>
      <c r="JDS610" s="1"/>
      <c r="JDT610" s="1"/>
      <c r="JDU610" s="1"/>
      <c r="JDV610" s="1"/>
      <c r="JDW610" s="1"/>
      <c r="JDX610" s="1"/>
      <c r="JDY610" s="1"/>
      <c r="JDZ610" s="1"/>
      <c r="JEA610" s="1"/>
      <c r="JEB610" s="1"/>
      <c r="JEC610" s="1"/>
      <c r="JED610" s="1"/>
      <c r="JEE610" s="1"/>
      <c r="JEF610" s="1"/>
      <c r="JEG610" s="1"/>
      <c r="JEH610" s="1"/>
      <c r="JEI610" s="1"/>
      <c r="JEJ610" s="1"/>
      <c r="JEK610" s="1"/>
      <c r="JEL610" s="1"/>
      <c r="JEM610" s="1"/>
      <c r="JEN610" s="1"/>
      <c r="JEO610" s="1"/>
      <c r="JEP610" s="1"/>
      <c r="JEQ610" s="1"/>
      <c r="JER610" s="1"/>
      <c r="JES610" s="1"/>
      <c r="JET610" s="1"/>
      <c r="JEU610" s="1"/>
      <c r="JEV610" s="1"/>
      <c r="JEW610" s="1"/>
      <c r="JEX610" s="1"/>
      <c r="JEY610" s="1"/>
      <c r="JEZ610" s="1"/>
      <c r="JFA610" s="1"/>
      <c r="JFB610" s="1"/>
      <c r="JFC610" s="1"/>
      <c r="JFD610" s="1"/>
      <c r="JFE610" s="1"/>
      <c r="JFF610" s="1"/>
      <c r="JFG610" s="1"/>
      <c r="JFH610" s="1"/>
      <c r="JFI610" s="1"/>
      <c r="JFJ610" s="1"/>
      <c r="JFK610" s="1"/>
      <c r="JFL610" s="1"/>
      <c r="JFM610" s="1"/>
      <c r="JFN610" s="1"/>
      <c r="JFO610" s="1"/>
      <c r="JFP610" s="1"/>
      <c r="JFQ610" s="1"/>
      <c r="JFR610" s="1"/>
      <c r="JFS610" s="1"/>
      <c r="JFT610" s="1"/>
      <c r="JFU610" s="1"/>
      <c r="JFV610" s="1"/>
      <c r="JFW610" s="1"/>
      <c r="JFX610" s="1"/>
      <c r="JFY610" s="1"/>
      <c r="JFZ610" s="1"/>
      <c r="JGA610" s="1"/>
      <c r="JGB610" s="1"/>
      <c r="JGC610" s="1"/>
      <c r="JGD610" s="1"/>
      <c r="JGE610" s="1"/>
      <c r="JGF610" s="1"/>
      <c r="JGG610" s="1"/>
      <c r="JGH610" s="1"/>
      <c r="JGI610" s="1"/>
      <c r="JGJ610" s="1"/>
      <c r="JGK610" s="1"/>
      <c r="JGL610" s="1"/>
      <c r="JGM610" s="1"/>
      <c r="JGN610" s="1"/>
      <c r="JGO610" s="1"/>
      <c r="JGP610" s="1"/>
      <c r="JGQ610" s="1"/>
      <c r="JGR610" s="1"/>
      <c r="JGS610" s="1"/>
      <c r="JGT610" s="1"/>
      <c r="JGU610" s="1"/>
      <c r="JGV610" s="1"/>
      <c r="JGW610" s="1"/>
      <c r="JGX610" s="1"/>
      <c r="JGY610" s="1"/>
      <c r="JGZ610" s="1"/>
      <c r="JHA610" s="1"/>
      <c r="JHB610" s="1"/>
      <c r="JHC610" s="1"/>
      <c r="JHD610" s="1"/>
      <c r="JHE610" s="1"/>
      <c r="JHF610" s="1"/>
      <c r="JHG610" s="1"/>
      <c r="JHH610" s="1"/>
      <c r="JHI610" s="1"/>
      <c r="JHJ610" s="1"/>
      <c r="JHK610" s="1"/>
      <c r="JHL610" s="1"/>
      <c r="JHM610" s="1"/>
      <c r="JHN610" s="1"/>
      <c r="JHO610" s="1"/>
      <c r="JHP610" s="1"/>
      <c r="JHQ610" s="1"/>
      <c r="JHR610" s="1"/>
      <c r="JHS610" s="1"/>
      <c r="JHT610" s="1"/>
      <c r="JHU610" s="1"/>
      <c r="JHV610" s="1"/>
      <c r="JHW610" s="1"/>
      <c r="JHX610" s="1"/>
      <c r="JHY610" s="1"/>
      <c r="JHZ610" s="1"/>
      <c r="JIA610" s="1"/>
      <c r="JIB610" s="1"/>
      <c r="JIC610" s="1"/>
      <c r="JID610" s="1"/>
      <c r="JIE610" s="1"/>
      <c r="JIF610" s="1"/>
      <c r="JIG610" s="1"/>
      <c r="JIH610" s="1"/>
      <c r="JII610" s="1"/>
      <c r="JIJ610" s="1"/>
      <c r="JIK610" s="1"/>
      <c r="JIL610" s="1"/>
      <c r="JIM610" s="1"/>
      <c r="JIN610" s="1"/>
      <c r="JIO610" s="1"/>
      <c r="JIP610" s="1"/>
      <c r="JIQ610" s="1"/>
      <c r="JIR610" s="1"/>
      <c r="JIS610" s="1"/>
      <c r="JIT610" s="1"/>
      <c r="JIU610" s="1"/>
      <c r="JIV610" s="1"/>
      <c r="JIW610" s="1"/>
      <c r="JIX610" s="1"/>
      <c r="JIY610" s="1"/>
      <c r="JIZ610" s="1"/>
      <c r="JJA610" s="1"/>
      <c r="JJB610" s="1"/>
      <c r="JJC610" s="1"/>
      <c r="JJD610" s="1"/>
      <c r="JJE610" s="1"/>
      <c r="JJF610" s="1"/>
      <c r="JJG610" s="1"/>
      <c r="JJH610" s="1"/>
      <c r="JJI610" s="1"/>
      <c r="JJJ610" s="1"/>
      <c r="JJK610" s="1"/>
      <c r="JJL610" s="1"/>
      <c r="JJM610" s="1"/>
      <c r="JJN610" s="1"/>
      <c r="JJO610" s="1"/>
      <c r="JJP610" s="1"/>
      <c r="JJQ610" s="1"/>
      <c r="JJR610" s="1"/>
      <c r="JJS610" s="1"/>
      <c r="JJT610" s="1"/>
      <c r="JJU610" s="1"/>
      <c r="JJV610" s="1"/>
      <c r="JJW610" s="1"/>
      <c r="JJX610" s="1"/>
      <c r="JJY610" s="1"/>
      <c r="JJZ610" s="1"/>
      <c r="JKA610" s="1"/>
      <c r="JKB610" s="1"/>
      <c r="JKC610" s="1"/>
      <c r="JKD610" s="1"/>
      <c r="JKE610" s="1"/>
      <c r="JKF610" s="1"/>
      <c r="JKG610" s="1"/>
      <c r="JKH610" s="1"/>
      <c r="JKI610" s="1"/>
      <c r="JKJ610" s="1"/>
      <c r="JKK610" s="1"/>
      <c r="JKL610" s="1"/>
      <c r="JKM610" s="1"/>
      <c r="JKN610" s="1"/>
      <c r="JKO610" s="1"/>
      <c r="JKP610" s="1"/>
      <c r="JKQ610" s="1"/>
      <c r="JKR610" s="1"/>
      <c r="JKS610" s="1"/>
      <c r="JKT610" s="1"/>
      <c r="JKU610" s="1"/>
      <c r="JKV610" s="1"/>
      <c r="JKW610" s="1"/>
      <c r="JKX610" s="1"/>
      <c r="JKY610" s="1"/>
      <c r="JKZ610" s="1"/>
      <c r="JLA610" s="1"/>
      <c r="JLB610" s="1"/>
      <c r="JLC610" s="1"/>
      <c r="JLD610" s="1"/>
      <c r="JLE610" s="1"/>
      <c r="JLF610" s="1"/>
      <c r="JLG610" s="1"/>
      <c r="JLH610" s="1"/>
      <c r="JLI610" s="1"/>
      <c r="JLJ610" s="1"/>
      <c r="JLK610" s="1"/>
      <c r="JLL610" s="1"/>
      <c r="JLM610" s="1"/>
      <c r="JLN610" s="1"/>
      <c r="JLO610" s="1"/>
      <c r="JLP610" s="1"/>
      <c r="JLQ610" s="1"/>
      <c r="JLR610" s="1"/>
      <c r="JLS610" s="1"/>
      <c r="JLT610" s="1"/>
      <c r="JLU610" s="1"/>
      <c r="JLV610" s="1"/>
      <c r="JLW610" s="1"/>
      <c r="JLX610" s="1"/>
      <c r="JLY610" s="1"/>
      <c r="JLZ610" s="1"/>
      <c r="JMA610" s="1"/>
      <c r="JMB610" s="1"/>
      <c r="JMC610" s="1"/>
      <c r="JMD610" s="1"/>
      <c r="JME610" s="1"/>
      <c r="JMF610" s="1"/>
      <c r="JMG610" s="1"/>
      <c r="JMH610" s="1"/>
      <c r="JMI610" s="1"/>
      <c r="JMJ610" s="1"/>
      <c r="JMK610" s="1"/>
      <c r="JML610" s="1"/>
      <c r="JMM610" s="1"/>
      <c r="JMN610" s="1"/>
      <c r="JMO610" s="1"/>
      <c r="JMP610" s="1"/>
      <c r="JMQ610" s="1"/>
      <c r="JMR610" s="1"/>
      <c r="JMS610" s="1"/>
      <c r="JMT610" s="1"/>
      <c r="JMU610" s="1"/>
      <c r="JMV610" s="1"/>
      <c r="JMW610" s="1"/>
      <c r="JMX610" s="1"/>
      <c r="JMY610" s="1"/>
      <c r="JMZ610" s="1"/>
      <c r="JNA610" s="1"/>
      <c r="JNB610" s="1"/>
      <c r="JNC610" s="1"/>
      <c r="JND610" s="1"/>
      <c r="JNE610" s="1"/>
      <c r="JNF610" s="1"/>
      <c r="JNG610" s="1"/>
      <c r="JNH610" s="1"/>
      <c r="JNI610" s="1"/>
      <c r="JNJ610" s="1"/>
      <c r="JNK610" s="1"/>
      <c r="JNL610" s="1"/>
      <c r="JNM610" s="1"/>
      <c r="JNN610" s="1"/>
      <c r="JNO610" s="1"/>
      <c r="JNP610" s="1"/>
      <c r="JNQ610" s="1"/>
      <c r="JNR610" s="1"/>
      <c r="JNS610" s="1"/>
      <c r="JNT610" s="1"/>
      <c r="JNU610" s="1"/>
      <c r="JNV610" s="1"/>
      <c r="JNW610" s="1"/>
      <c r="JNX610" s="1"/>
      <c r="JNY610" s="1"/>
      <c r="JNZ610" s="1"/>
      <c r="JOA610" s="1"/>
      <c r="JOB610" s="1"/>
      <c r="JOC610" s="1"/>
      <c r="JOD610" s="1"/>
      <c r="JOE610" s="1"/>
      <c r="JOF610" s="1"/>
      <c r="JOG610" s="1"/>
      <c r="JOH610" s="1"/>
      <c r="JOI610" s="1"/>
      <c r="JOJ610" s="1"/>
      <c r="JOK610" s="1"/>
      <c r="JOL610" s="1"/>
      <c r="JOM610" s="1"/>
      <c r="JON610" s="1"/>
      <c r="JOO610" s="1"/>
      <c r="JOP610" s="1"/>
      <c r="JOQ610" s="1"/>
      <c r="JOR610" s="1"/>
      <c r="JOS610" s="1"/>
      <c r="JOT610" s="1"/>
      <c r="JOU610" s="1"/>
      <c r="JOV610" s="1"/>
      <c r="JOW610" s="1"/>
      <c r="JOX610" s="1"/>
      <c r="JOY610" s="1"/>
      <c r="JOZ610" s="1"/>
      <c r="JPA610" s="1"/>
      <c r="JPB610" s="1"/>
      <c r="JPC610" s="1"/>
      <c r="JPD610" s="1"/>
      <c r="JPE610" s="1"/>
      <c r="JPF610" s="1"/>
      <c r="JPG610" s="1"/>
      <c r="JPH610" s="1"/>
      <c r="JPI610" s="1"/>
      <c r="JPJ610" s="1"/>
      <c r="JPK610" s="1"/>
      <c r="JPL610" s="1"/>
      <c r="JPM610" s="1"/>
      <c r="JPN610" s="1"/>
      <c r="JPO610" s="1"/>
      <c r="JPP610" s="1"/>
      <c r="JPQ610" s="1"/>
      <c r="JPR610" s="1"/>
      <c r="JPS610" s="1"/>
      <c r="JPT610" s="1"/>
      <c r="JPU610" s="1"/>
      <c r="JPV610" s="1"/>
      <c r="JPW610" s="1"/>
      <c r="JPX610" s="1"/>
      <c r="JPY610" s="1"/>
      <c r="JPZ610" s="1"/>
      <c r="JQA610" s="1"/>
      <c r="JQB610" s="1"/>
      <c r="JQC610" s="1"/>
      <c r="JQD610" s="1"/>
      <c r="JQE610" s="1"/>
      <c r="JQF610" s="1"/>
      <c r="JQG610" s="1"/>
      <c r="JQH610" s="1"/>
      <c r="JQI610" s="1"/>
      <c r="JQJ610" s="1"/>
      <c r="JQK610" s="1"/>
      <c r="JQL610" s="1"/>
      <c r="JQM610" s="1"/>
      <c r="JQN610" s="1"/>
      <c r="JQO610" s="1"/>
      <c r="JQP610" s="1"/>
      <c r="JQQ610" s="1"/>
      <c r="JQR610" s="1"/>
      <c r="JQS610" s="1"/>
      <c r="JQT610" s="1"/>
      <c r="JQU610" s="1"/>
      <c r="JQV610" s="1"/>
      <c r="JQW610" s="1"/>
      <c r="JQX610" s="1"/>
      <c r="JQY610" s="1"/>
      <c r="JQZ610" s="1"/>
      <c r="JRA610" s="1"/>
      <c r="JRB610" s="1"/>
      <c r="JRC610" s="1"/>
      <c r="JRD610" s="1"/>
      <c r="JRE610" s="1"/>
      <c r="JRF610" s="1"/>
      <c r="JRG610" s="1"/>
      <c r="JRH610" s="1"/>
      <c r="JRI610" s="1"/>
      <c r="JRJ610" s="1"/>
      <c r="JRK610" s="1"/>
      <c r="JRL610" s="1"/>
      <c r="JRM610" s="1"/>
      <c r="JRN610" s="1"/>
      <c r="JRO610" s="1"/>
      <c r="JRP610" s="1"/>
      <c r="JRQ610" s="1"/>
      <c r="JRR610" s="1"/>
      <c r="JRS610" s="1"/>
      <c r="JRT610" s="1"/>
      <c r="JRU610" s="1"/>
      <c r="JRV610" s="1"/>
      <c r="JRW610" s="1"/>
      <c r="JRX610" s="1"/>
      <c r="JRY610" s="1"/>
      <c r="JRZ610" s="1"/>
      <c r="JSA610" s="1"/>
      <c r="JSB610" s="1"/>
      <c r="JSC610" s="1"/>
      <c r="JSD610" s="1"/>
      <c r="JSE610" s="1"/>
      <c r="JSF610" s="1"/>
      <c r="JSG610" s="1"/>
      <c r="JSH610" s="1"/>
      <c r="JSI610" s="1"/>
      <c r="JSJ610" s="1"/>
      <c r="JSK610" s="1"/>
      <c r="JSL610" s="1"/>
      <c r="JSM610" s="1"/>
      <c r="JSN610" s="1"/>
      <c r="JSO610" s="1"/>
      <c r="JSP610" s="1"/>
      <c r="JSQ610" s="1"/>
      <c r="JSR610" s="1"/>
      <c r="JSS610" s="1"/>
      <c r="JST610" s="1"/>
      <c r="JSU610" s="1"/>
      <c r="JSV610" s="1"/>
      <c r="JSW610" s="1"/>
      <c r="JSX610" s="1"/>
      <c r="JSY610" s="1"/>
      <c r="JSZ610" s="1"/>
      <c r="JTA610" s="1"/>
      <c r="JTB610" s="1"/>
      <c r="JTC610" s="1"/>
      <c r="JTD610" s="1"/>
      <c r="JTE610" s="1"/>
      <c r="JTF610" s="1"/>
      <c r="JTG610" s="1"/>
      <c r="JTH610" s="1"/>
      <c r="JTI610" s="1"/>
      <c r="JTJ610" s="1"/>
      <c r="JTK610" s="1"/>
      <c r="JTL610" s="1"/>
      <c r="JTM610" s="1"/>
      <c r="JTN610" s="1"/>
      <c r="JTO610" s="1"/>
      <c r="JTP610" s="1"/>
      <c r="JTQ610" s="1"/>
      <c r="JTR610" s="1"/>
      <c r="JTS610" s="1"/>
      <c r="JTT610" s="1"/>
      <c r="JTU610" s="1"/>
      <c r="JTV610" s="1"/>
      <c r="JTW610" s="1"/>
      <c r="JTX610" s="1"/>
      <c r="JTY610" s="1"/>
      <c r="JTZ610" s="1"/>
      <c r="JUA610" s="1"/>
      <c r="JUB610" s="1"/>
      <c r="JUC610" s="1"/>
      <c r="JUD610" s="1"/>
      <c r="JUE610" s="1"/>
      <c r="JUF610" s="1"/>
      <c r="JUG610" s="1"/>
      <c r="JUH610" s="1"/>
      <c r="JUI610" s="1"/>
      <c r="JUJ610" s="1"/>
      <c r="JUK610" s="1"/>
      <c r="JUL610" s="1"/>
      <c r="JUM610" s="1"/>
      <c r="JUN610" s="1"/>
      <c r="JUO610" s="1"/>
      <c r="JUP610" s="1"/>
      <c r="JUQ610" s="1"/>
      <c r="JUR610" s="1"/>
      <c r="JUS610" s="1"/>
      <c r="JUT610" s="1"/>
      <c r="JUU610" s="1"/>
      <c r="JUV610" s="1"/>
      <c r="JUW610" s="1"/>
      <c r="JUX610" s="1"/>
      <c r="JUY610" s="1"/>
      <c r="JUZ610" s="1"/>
      <c r="JVA610" s="1"/>
      <c r="JVB610" s="1"/>
      <c r="JVC610" s="1"/>
      <c r="JVD610" s="1"/>
      <c r="JVE610" s="1"/>
      <c r="JVF610" s="1"/>
      <c r="JVG610" s="1"/>
      <c r="JVH610" s="1"/>
      <c r="JVI610" s="1"/>
      <c r="JVJ610" s="1"/>
      <c r="JVK610" s="1"/>
      <c r="JVL610" s="1"/>
      <c r="JVM610" s="1"/>
      <c r="JVN610" s="1"/>
      <c r="JVO610" s="1"/>
      <c r="JVP610" s="1"/>
      <c r="JVQ610" s="1"/>
      <c r="JVR610" s="1"/>
      <c r="JVS610" s="1"/>
      <c r="JVT610" s="1"/>
      <c r="JVU610" s="1"/>
      <c r="JVV610" s="1"/>
      <c r="JVW610" s="1"/>
      <c r="JVX610" s="1"/>
      <c r="JVY610" s="1"/>
      <c r="JVZ610" s="1"/>
      <c r="JWA610" s="1"/>
      <c r="JWB610" s="1"/>
      <c r="JWC610" s="1"/>
      <c r="JWD610" s="1"/>
      <c r="JWE610" s="1"/>
      <c r="JWF610" s="1"/>
      <c r="JWG610" s="1"/>
      <c r="JWH610" s="1"/>
      <c r="JWI610" s="1"/>
      <c r="JWJ610" s="1"/>
      <c r="JWK610" s="1"/>
      <c r="JWL610" s="1"/>
      <c r="JWM610" s="1"/>
      <c r="JWN610" s="1"/>
      <c r="JWO610" s="1"/>
      <c r="JWP610" s="1"/>
      <c r="JWQ610" s="1"/>
      <c r="JWR610" s="1"/>
      <c r="JWS610" s="1"/>
      <c r="JWT610" s="1"/>
      <c r="JWU610" s="1"/>
      <c r="JWV610" s="1"/>
      <c r="JWW610" s="1"/>
      <c r="JWX610" s="1"/>
      <c r="JWY610" s="1"/>
      <c r="JWZ610" s="1"/>
      <c r="JXA610" s="1"/>
      <c r="JXB610" s="1"/>
      <c r="JXC610" s="1"/>
      <c r="JXD610" s="1"/>
      <c r="JXE610" s="1"/>
      <c r="JXF610" s="1"/>
      <c r="JXG610" s="1"/>
      <c r="JXH610" s="1"/>
      <c r="JXI610" s="1"/>
      <c r="JXJ610" s="1"/>
      <c r="JXK610" s="1"/>
      <c r="JXL610" s="1"/>
      <c r="JXM610" s="1"/>
      <c r="JXN610" s="1"/>
      <c r="JXO610" s="1"/>
      <c r="JXP610" s="1"/>
      <c r="JXQ610" s="1"/>
      <c r="JXR610" s="1"/>
      <c r="JXS610" s="1"/>
      <c r="JXT610" s="1"/>
      <c r="JXU610" s="1"/>
      <c r="JXV610" s="1"/>
      <c r="JXW610" s="1"/>
      <c r="JXX610" s="1"/>
      <c r="JXY610" s="1"/>
      <c r="JXZ610" s="1"/>
      <c r="JYA610" s="1"/>
      <c r="JYB610" s="1"/>
      <c r="JYC610" s="1"/>
      <c r="JYD610" s="1"/>
      <c r="JYE610" s="1"/>
      <c r="JYF610" s="1"/>
      <c r="JYG610" s="1"/>
      <c r="JYH610" s="1"/>
      <c r="JYI610" s="1"/>
      <c r="JYJ610" s="1"/>
      <c r="JYK610" s="1"/>
      <c r="JYL610" s="1"/>
      <c r="JYM610" s="1"/>
      <c r="JYN610" s="1"/>
      <c r="JYO610" s="1"/>
      <c r="JYP610" s="1"/>
      <c r="JYQ610" s="1"/>
      <c r="JYR610" s="1"/>
      <c r="JYS610" s="1"/>
      <c r="JYT610" s="1"/>
      <c r="JYU610" s="1"/>
      <c r="JYV610" s="1"/>
      <c r="JYW610" s="1"/>
      <c r="JYX610" s="1"/>
      <c r="JYY610" s="1"/>
      <c r="JYZ610" s="1"/>
      <c r="JZA610" s="1"/>
      <c r="JZB610" s="1"/>
      <c r="JZC610" s="1"/>
      <c r="JZD610" s="1"/>
      <c r="JZE610" s="1"/>
      <c r="JZF610" s="1"/>
      <c r="JZG610" s="1"/>
      <c r="JZH610" s="1"/>
      <c r="JZI610" s="1"/>
      <c r="JZJ610" s="1"/>
      <c r="JZK610" s="1"/>
      <c r="JZL610" s="1"/>
      <c r="JZM610" s="1"/>
      <c r="JZN610" s="1"/>
      <c r="JZO610" s="1"/>
      <c r="JZP610" s="1"/>
      <c r="JZQ610" s="1"/>
      <c r="JZR610" s="1"/>
      <c r="JZS610" s="1"/>
      <c r="JZT610" s="1"/>
      <c r="JZU610" s="1"/>
      <c r="JZV610" s="1"/>
      <c r="JZW610" s="1"/>
      <c r="JZX610" s="1"/>
      <c r="JZY610" s="1"/>
      <c r="JZZ610" s="1"/>
      <c r="KAA610" s="1"/>
      <c r="KAB610" s="1"/>
      <c r="KAC610" s="1"/>
      <c r="KAD610" s="1"/>
      <c r="KAE610" s="1"/>
      <c r="KAF610" s="1"/>
      <c r="KAG610" s="1"/>
      <c r="KAH610" s="1"/>
      <c r="KAI610" s="1"/>
      <c r="KAJ610" s="1"/>
      <c r="KAK610" s="1"/>
      <c r="KAL610" s="1"/>
      <c r="KAM610" s="1"/>
      <c r="KAN610" s="1"/>
      <c r="KAO610" s="1"/>
      <c r="KAP610" s="1"/>
      <c r="KAQ610" s="1"/>
      <c r="KAR610" s="1"/>
      <c r="KAS610" s="1"/>
      <c r="KAT610" s="1"/>
      <c r="KAU610" s="1"/>
      <c r="KAV610" s="1"/>
      <c r="KAW610" s="1"/>
      <c r="KAX610" s="1"/>
      <c r="KAY610" s="1"/>
      <c r="KAZ610" s="1"/>
      <c r="KBA610" s="1"/>
      <c r="KBB610" s="1"/>
      <c r="KBC610" s="1"/>
      <c r="KBD610" s="1"/>
      <c r="KBE610" s="1"/>
      <c r="KBF610" s="1"/>
      <c r="KBG610" s="1"/>
      <c r="KBH610" s="1"/>
      <c r="KBI610" s="1"/>
      <c r="KBJ610" s="1"/>
      <c r="KBK610" s="1"/>
      <c r="KBL610" s="1"/>
      <c r="KBM610" s="1"/>
      <c r="KBN610" s="1"/>
      <c r="KBO610" s="1"/>
      <c r="KBP610" s="1"/>
      <c r="KBQ610" s="1"/>
      <c r="KBR610" s="1"/>
      <c r="KBS610" s="1"/>
      <c r="KBT610" s="1"/>
      <c r="KBU610" s="1"/>
      <c r="KBV610" s="1"/>
      <c r="KBW610" s="1"/>
      <c r="KBX610" s="1"/>
      <c r="KBY610" s="1"/>
      <c r="KBZ610" s="1"/>
      <c r="KCA610" s="1"/>
      <c r="KCB610" s="1"/>
      <c r="KCC610" s="1"/>
      <c r="KCD610" s="1"/>
      <c r="KCE610" s="1"/>
      <c r="KCF610" s="1"/>
      <c r="KCG610" s="1"/>
      <c r="KCH610" s="1"/>
      <c r="KCI610" s="1"/>
      <c r="KCJ610" s="1"/>
      <c r="KCK610" s="1"/>
      <c r="KCL610" s="1"/>
      <c r="KCM610" s="1"/>
      <c r="KCN610" s="1"/>
      <c r="KCO610" s="1"/>
      <c r="KCP610" s="1"/>
      <c r="KCQ610" s="1"/>
      <c r="KCR610" s="1"/>
      <c r="KCS610" s="1"/>
      <c r="KCT610" s="1"/>
      <c r="KCU610" s="1"/>
      <c r="KCV610" s="1"/>
      <c r="KCW610" s="1"/>
      <c r="KCX610" s="1"/>
      <c r="KCY610" s="1"/>
      <c r="KCZ610" s="1"/>
      <c r="KDA610" s="1"/>
      <c r="KDB610" s="1"/>
      <c r="KDC610" s="1"/>
      <c r="KDD610" s="1"/>
      <c r="KDE610" s="1"/>
      <c r="KDF610" s="1"/>
      <c r="KDG610" s="1"/>
      <c r="KDH610" s="1"/>
      <c r="KDI610" s="1"/>
      <c r="KDJ610" s="1"/>
      <c r="KDK610" s="1"/>
      <c r="KDL610" s="1"/>
      <c r="KDM610" s="1"/>
      <c r="KDN610" s="1"/>
      <c r="KDO610" s="1"/>
      <c r="KDP610" s="1"/>
      <c r="KDQ610" s="1"/>
      <c r="KDR610" s="1"/>
      <c r="KDS610" s="1"/>
      <c r="KDT610" s="1"/>
      <c r="KDU610" s="1"/>
      <c r="KDV610" s="1"/>
      <c r="KDW610" s="1"/>
      <c r="KDX610" s="1"/>
      <c r="KDY610" s="1"/>
      <c r="KDZ610" s="1"/>
      <c r="KEA610" s="1"/>
      <c r="KEB610" s="1"/>
      <c r="KEC610" s="1"/>
      <c r="KED610" s="1"/>
      <c r="KEE610" s="1"/>
      <c r="KEF610" s="1"/>
      <c r="KEG610" s="1"/>
      <c r="KEH610" s="1"/>
      <c r="KEI610" s="1"/>
      <c r="KEJ610" s="1"/>
      <c r="KEK610" s="1"/>
      <c r="KEL610" s="1"/>
      <c r="KEM610" s="1"/>
      <c r="KEN610" s="1"/>
      <c r="KEO610" s="1"/>
      <c r="KEP610" s="1"/>
      <c r="KEQ610" s="1"/>
      <c r="KER610" s="1"/>
      <c r="KES610" s="1"/>
      <c r="KET610" s="1"/>
      <c r="KEU610" s="1"/>
      <c r="KEV610" s="1"/>
      <c r="KEW610" s="1"/>
      <c r="KEX610" s="1"/>
      <c r="KEY610" s="1"/>
      <c r="KEZ610" s="1"/>
      <c r="KFA610" s="1"/>
      <c r="KFB610" s="1"/>
      <c r="KFC610" s="1"/>
      <c r="KFD610" s="1"/>
      <c r="KFE610" s="1"/>
      <c r="KFF610" s="1"/>
      <c r="KFG610" s="1"/>
      <c r="KFH610" s="1"/>
      <c r="KFI610" s="1"/>
      <c r="KFJ610" s="1"/>
      <c r="KFK610" s="1"/>
      <c r="KFL610" s="1"/>
      <c r="KFM610" s="1"/>
      <c r="KFN610" s="1"/>
      <c r="KFO610" s="1"/>
      <c r="KFP610" s="1"/>
      <c r="KFQ610" s="1"/>
      <c r="KFR610" s="1"/>
      <c r="KFS610" s="1"/>
      <c r="KFT610" s="1"/>
      <c r="KFU610" s="1"/>
      <c r="KFV610" s="1"/>
      <c r="KFW610" s="1"/>
      <c r="KFX610" s="1"/>
      <c r="KFY610" s="1"/>
      <c r="KFZ610" s="1"/>
      <c r="KGA610" s="1"/>
      <c r="KGB610" s="1"/>
      <c r="KGC610" s="1"/>
      <c r="KGD610" s="1"/>
      <c r="KGE610" s="1"/>
      <c r="KGF610" s="1"/>
      <c r="KGG610" s="1"/>
      <c r="KGH610" s="1"/>
      <c r="KGI610" s="1"/>
      <c r="KGJ610" s="1"/>
      <c r="KGK610" s="1"/>
      <c r="KGL610" s="1"/>
      <c r="KGM610" s="1"/>
      <c r="KGN610" s="1"/>
      <c r="KGO610" s="1"/>
      <c r="KGP610" s="1"/>
      <c r="KGQ610" s="1"/>
      <c r="KGR610" s="1"/>
      <c r="KGS610" s="1"/>
      <c r="KGT610" s="1"/>
      <c r="KGU610" s="1"/>
      <c r="KGV610" s="1"/>
      <c r="KGW610" s="1"/>
      <c r="KGX610" s="1"/>
      <c r="KGY610" s="1"/>
      <c r="KGZ610" s="1"/>
      <c r="KHA610" s="1"/>
      <c r="KHB610" s="1"/>
      <c r="KHC610" s="1"/>
      <c r="KHD610" s="1"/>
      <c r="KHE610" s="1"/>
      <c r="KHF610" s="1"/>
      <c r="KHG610" s="1"/>
      <c r="KHH610" s="1"/>
      <c r="KHI610" s="1"/>
      <c r="KHJ610" s="1"/>
      <c r="KHK610" s="1"/>
      <c r="KHL610" s="1"/>
      <c r="KHM610" s="1"/>
      <c r="KHN610" s="1"/>
      <c r="KHO610" s="1"/>
      <c r="KHP610" s="1"/>
      <c r="KHQ610" s="1"/>
      <c r="KHR610" s="1"/>
      <c r="KHS610" s="1"/>
      <c r="KHT610" s="1"/>
      <c r="KHU610" s="1"/>
      <c r="KHV610" s="1"/>
      <c r="KHW610" s="1"/>
      <c r="KHX610" s="1"/>
      <c r="KHY610" s="1"/>
      <c r="KHZ610" s="1"/>
      <c r="KIA610" s="1"/>
      <c r="KIB610" s="1"/>
      <c r="KIC610" s="1"/>
      <c r="KID610" s="1"/>
      <c r="KIE610" s="1"/>
      <c r="KIF610" s="1"/>
      <c r="KIG610" s="1"/>
      <c r="KIH610" s="1"/>
      <c r="KII610" s="1"/>
      <c r="KIJ610" s="1"/>
      <c r="KIK610" s="1"/>
      <c r="KIL610" s="1"/>
      <c r="KIM610" s="1"/>
      <c r="KIN610" s="1"/>
      <c r="KIO610" s="1"/>
      <c r="KIP610" s="1"/>
      <c r="KIQ610" s="1"/>
      <c r="KIR610" s="1"/>
      <c r="KIS610" s="1"/>
      <c r="KIT610" s="1"/>
      <c r="KIU610" s="1"/>
      <c r="KIV610" s="1"/>
      <c r="KIW610" s="1"/>
      <c r="KIX610" s="1"/>
      <c r="KIY610" s="1"/>
      <c r="KIZ610" s="1"/>
      <c r="KJA610" s="1"/>
      <c r="KJB610" s="1"/>
      <c r="KJC610" s="1"/>
      <c r="KJD610" s="1"/>
      <c r="KJE610" s="1"/>
      <c r="KJF610" s="1"/>
      <c r="KJG610" s="1"/>
      <c r="KJH610" s="1"/>
      <c r="KJI610" s="1"/>
      <c r="KJJ610" s="1"/>
      <c r="KJK610" s="1"/>
      <c r="KJL610" s="1"/>
      <c r="KJM610" s="1"/>
      <c r="KJN610" s="1"/>
      <c r="KJO610" s="1"/>
      <c r="KJP610" s="1"/>
      <c r="KJQ610" s="1"/>
      <c r="KJR610" s="1"/>
      <c r="KJS610" s="1"/>
      <c r="KJT610" s="1"/>
      <c r="KJU610" s="1"/>
      <c r="KJV610" s="1"/>
      <c r="KJW610" s="1"/>
      <c r="KJX610" s="1"/>
      <c r="KJY610" s="1"/>
      <c r="KJZ610" s="1"/>
      <c r="KKA610" s="1"/>
      <c r="KKB610" s="1"/>
      <c r="KKC610" s="1"/>
      <c r="KKD610" s="1"/>
      <c r="KKE610" s="1"/>
      <c r="KKF610" s="1"/>
      <c r="KKG610" s="1"/>
      <c r="KKH610" s="1"/>
      <c r="KKI610" s="1"/>
      <c r="KKJ610" s="1"/>
      <c r="KKK610" s="1"/>
      <c r="KKL610" s="1"/>
      <c r="KKM610" s="1"/>
      <c r="KKN610" s="1"/>
      <c r="KKO610" s="1"/>
      <c r="KKP610" s="1"/>
      <c r="KKQ610" s="1"/>
      <c r="KKR610" s="1"/>
      <c r="KKS610" s="1"/>
      <c r="KKT610" s="1"/>
      <c r="KKU610" s="1"/>
      <c r="KKV610" s="1"/>
      <c r="KKW610" s="1"/>
      <c r="KKX610" s="1"/>
      <c r="KKY610" s="1"/>
      <c r="KKZ610" s="1"/>
      <c r="KLA610" s="1"/>
      <c r="KLB610" s="1"/>
      <c r="KLC610" s="1"/>
      <c r="KLD610" s="1"/>
      <c r="KLE610" s="1"/>
      <c r="KLF610" s="1"/>
      <c r="KLG610" s="1"/>
      <c r="KLH610" s="1"/>
      <c r="KLI610" s="1"/>
      <c r="KLJ610" s="1"/>
      <c r="KLK610" s="1"/>
      <c r="KLL610" s="1"/>
      <c r="KLM610" s="1"/>
      <c r="KLN610" s="1"/>
      <c r="KLO610" s="1"/>
      <c r="KLP610" s="1"/>
      <c r="KLQ610" s="1"/>
      <c r="KLR610" s="1"/>
      <c r="KLS610" s="1"/>
      <c r="KLT610" s="1"/>
      <c r="KLU610" s="1"/>
      <c r="KLV610" s="1"/>
      <c r="KLW610" s="1"/>
      <c r="KLX610" s="1"/>
      <c r="KLY610" s="1"/>
      <c r="KLZ610" s="1"/>
      <c r="KMA610" s="1"/>
      <c r="KMB610" s="1"/>
      <c r="KMC610" s="1"/>
      <c r="KMD610" s="1"/>
      <c r="KME610" s="1"/>
      <c r="KMF610" s="1"/>
      <c r="KMG610" s="1"/>
      <c r="KMH610" s="1"/>
      <c r="KMI610" s="1"/>
      <c r="KMJ610" s="1"/>
      <c r="KMK610" s="1"/>
      <c r="KML610" s="1"/>
      <c r="KMM610" s="1"/>
      <c r="KMN610" s="1"/>
      <c r="KMO610" s="1"/>
      <c r="KMP610" s="1"/>
      <c r="KMQ610" s="1"/>
      <c r="KMR610" s="1"/>
      <c r="KMS610" s="1"/>
      <c r="KMT610" s="1"/>
      <c r="KMU610" s="1"/>
      <c r="KMV610" s="1"/>
      <c r="KMW610" s="1"/>
      <c r="KMX610" s="1"/>
      <c r="KMY610" s="1"/>
      <c r="KMZ610" s="1"/>
      <c r="KNA610" s="1"/>
      <c r="KNB610" s="1"/>
      <c r="KNC610" s="1"/>
      <c r="KND610" s="1"/>
      <c r="KNE610" s="1"/>
      <c r="KNF610" s="1"/>
      <c r="KNG610" s="1"/>
      <c r="KNH610" s="1"/>
      <c r="KNI610" s="1"/>
      <c r="KNJ610" s="1"/>
      <c r="KNK610" s="1"/>
      <c r="KNL610" s="1"/>
      <c r="KNM610" s="1"/>
      <c r="KNN610" s="1"/>
      <c r="KNO610" s="1"/>
      <c r="KNP610" s="1"/>
      <c r="KNQ610" s="1"/>
      <c r="KNR610" s="1"/>
      <c r="KNS610" s="1"/>
      <c r="KNT610" s="1"/>
      <c r="KNU610" s="1"/>
      <c r="KNV610" s="1"/>
      <c r="KNW610" s="1"/>
      <c r="KNX610" s="1"/>
      <c r="KNY610" s="1"/>
      <c r="KNZ610" s="1"/>
      <c r="KOA610" s="1"/>
      <c r="KOB610" s="1"/>
      <c r="KOC610" s="1"/>
      <c r="KOD610" s="1"/>
      <c r="KOE610" s="1"/>
      <c r="KOF610" s="1"/>
      <c r="KOG610" s="1"/>
      <c r="KOH610" s="1"/>
      <c r="KOI610" s="1"/>
      <c r="KOJ610" s="1"/>
      <c r="KOK610" s="1"/>
      <c r="KOL610" s="1"/>
      <c r="KOM610" s="1"/>
      <c r="KON610" s="1"/>
      <c r="KOO610" s="1"/>
      <c r="KOP610" s="1"/>
      <c r="KOQ610" s="1"/>
      <c r="KOR610" s="1"/>
      <c r="KOS610" s="1"/>
      <c r="KOT610" s="1"/>
      <c r="KOU610" s="1"/>
      <c r="KOV610" s="1"/>
      <c r="KOW610" s="1"/>
      <c r="KOX610" s="1"/>
      <c r="KOY610" s="1"/>
      <c r="KOZ610" s="1"/>
      <c r="KPA610" s="1"/>
      <c r="KPB610" s="1"/>
      <c r="KPC610" s="1"/>
      <c r="KPD610" s="1"/>
      <c r="KPE610" s="1"/>
      <c r="KPF610" s="1"/>
      <c r="KPG610" s="1"/>
      <c r="KPH610" s="1"/>
      <c r="KPI610" s="1"/>
      <c r="KPJ610" s="1"/>
      <c r="KPK610" s="1"/>
      <c r="KPL610" s="1"/>
      <c r="KPM610" s="1"/>
      <c r="KPN610" s="1"/>
      <c r="KPO610" s="1"/>
      <c r="KPP610" s="1"/>
      <c r="KPQ610" s="1"/>
      <c r="KPR610" s="1"/>
      <c r="KPS610" s="1"/>
      <c r="KPT610" s="1"/>
      <c r="KPU610" s="1"/>
      <c r="KPV610" s="1"/>
      <c r="KPW610" s="1"/>
      <c r="KPX610" s="1"/>
      <c r="KPY610" s="1"/>
      <c r="KPZ610" s="1"/>
      <c r="KQA610" s="1"/>
      <c r="KQB610" s="1"/>
      <c r="KQC610" s="1"/>
      <c r="KQD610" s="1"/>
      <c r="KQE610" s="1"/>
      <c r="KQF610" s="1"/>
      <c r="KQG610" s="1"/>
      <c r="KQH610" s="1"/>
      <c r="KQI610" s="1"/>
      <c r="KQJ610" s="1"/>
      <c r="KQK610" s="1"/>
      <c r="KQL610" s="1"/>
      <c r="KQM610" s="1"/>
      <c r="KQN610" s="1"/>
      <c r="KQO610" s="1"/>
      <c r="KQP610" s="1"/>
      <c r="KQQ610" s="1"/>
      <c r="KQR610" s="1"/>
      <c r="KQS610" s="1"/>
      <c r="KQT610" s="1"/>
      <c r="KQU610" s="1"/>
      <c r="KQV610" s="1"/>
      <c r="KQW610" s="1"/>
      <c r="KQX610" s="1"/>
      <c r="KQY610" s="1"/>
      <c r="KQZ610" s="1"/>
      <c r="KRA610" s="1"/>
      <c r="KRB610" s="1"/>
      <c r="KRC610" s="1"/>
      <c r="KRD610" s="1"/>
      <c r="KRE610" s="1"/>
      <c r="KRF610" s="1"/>
      <c r="KRG610" s="1"/>
      <c r="KRH610" s="1"/>
      <c r="KRI610" s="1"/>
      <c r="KRJ610" s="1"/>
      <c r="KRK610" s="1"/>
      <c r="KRL610" s="1"/>
      <c r="KRM610" s="1"/>
      <c r="KRN610" s="1"/>
      <c r="KRO610" s="1"/>
      <c r="KRP610" s="1"/>
      <c r="KRQ610" s="1"/>
      <c r="KRR610" s="1"/>
      <c r="KRS610" s="1"/>
      <c r="KRT610" s="1"/>
      <c r="KRU610" s="1"/>
      <c r="KRV610" s="1"/>
      <c r="KRW610" s="1"/>
      <c r="KRX610" s="1"/>
      <c r="KRY610" s="1"/>
      <c r="KRZ610" s="1"/>
      <c r="KSA610" s="1"/>
      <c r="KSB610" s="1"/>
      <c r="KSC610" s="1"/>
      <c r="KSD610" s="1"/>
      <c r="KSE610" s="1"/>
      <c r="KSF610" s="1"/>
      <c r="KSG610" s="1"/>
      <c r="KSH610" s="1"/>
      <c r="KSI610" s="1"/>
      <c r="KSJ610" s="1"/>
      <c r="KSK610" s="1"/>
      <c r="KSL610" s="1"/>
      <c r="KSM610" s="1"/>
      <c r="KSN610" s="1"/>
      <c r="KSO610" s="1"/>
      <c r="KSP610" s="1"/>
      <c r="KSQ610" s="1"/>
      <c r="KSR610" s="1"/>
      <c r="KSS610" s="1"/>
      <c r="KST610" s="1"/>
      <c r="KSU610" s="1"/>
      <c r="KSV610" s="1"/>
      <c r="KSW610" s="1"/>
      <c r="KSX610" s="1"/>
      <c r="KSY610" s="1"/>
      <c r="KSZ610" s="1"/>
      <c r="KTA610" s="1"/>
      <c r="KTB610" s="1"/>
      <c r="KTC610" s="1"/>
      <c r="KTD610" s="1"/>
      <c r="KTE610" s="1"/>
      <c r="KTF610" s="1"/>
      <c r="KTG610" s="1"/>
      <c r="KTH610" s="1"/>
      <c r="KTI610" s="1"/>
      <c r="KTJ610" s="1"/>
      <c r="KTK610" s="1"/>
      <c r="KTL610" s="1"/>
      <c r="KTM610" s="1"/>
      <c r="KTN610" s="1"/>
      <c r="KTO610" s="1"/>
      <c r="KTP610" s="1"/>
      <c r="KTQ610" s="1"/>
      <c r="KTR610" s="1"/>
      <c r="KTS610" s="1"/>
      <c r="KTT610" s="1"/>
      <c r="KTU610" s="1"/>
      <c r="KTV610" s="1"/>
      <c r="KTW610" s="1"/>
      <c r="KTX610" s="1"/>
      <c r="KTY610" s="1"/>
      <c r="KTZ610" s="1"/>
      <c r="KUA610" s="1"/>
      <c r="KUB610" s="1"/>
      <c r="KUC610" s="1"/>
      <c r="KUD610" s="1"/>
      <c r="KUE610" s="1"/>
      <c r="KUF610" s="1"/>
      <c r="KUG610" s="1"/>
      <c r="KUH610" s="1"/>
      <c r="KUI610" s="1"/>
      <c r="KUJ610" s="1"/>
      <c r="KUK610" s="1"/>
      <c r="KUL610" s="1"/>
      <c r="KUM610" s="1"/>
      <c r="KUN610" s="1"/>
      <c r="KUO610" s="1"/>
      <c r="KUP610" s="1"/>
      <c r="KUQ610" s="1"/>
      <c r="KUR610" s="1"/>
      <c r="KUS610" s="1"/>
      <c r="KUT610" s="1"/>
      <c r="KUU610" s="1"/>
      <c r="KUV610" s="1"/>
      <c r="KUW610" s="1"/>
      <c r="KUX610" s="1"/>
      <c r="KUY610" s="1"/>
      <c r="KUZ610" s="1"/>
      <c r="KVA610" s="1"/>
      <c r="KVB610" s="1"/>
      <c r="KVC610" s="1"/>
      <c r="KVD610" s="1"/>
      <c r="KVE610" s="1"/>
      <c r="KVF610" s="1"/>
      <c r="KVG610" s="1"/>
      <c r="KVH610" s="1"/>
      <c r="KVI610" s="1"/>
      <c r="KVJ610" s="1"/>
      <c r="KVK610" s="1"/>
      <c r="KVL610" s="1"/>
      <c r="KVM610" s="1"/>
      <c r="KVN610" s="1"/>
      <c r="KVO610" s="1"/>
      <c r="KVP610" s="1"/>
      <c r="KVQ610" s="1"/>
      <c r="KVR610" s="1"/>
      <c r="KVS610" s="1"/>
      <c r="KVT610" s="1"/>
      <c r="KVU610" s="1"/>
      <c r="KVV610" s="1"/>
      <c r="KVW610" s="1"/>
      <c r="KVX610" s="1"/>
      <c r="KVY610" s="1"/>
      <c r="KVZ610" s="1"/>
      <c r="KWA610" s="1"/>
      <c r="KWB610" s="1"/>
      <c r="KWC610" s="1"/>
      <c r="KWD610" s="1"/>
      <c r="KWE610" s="1"/>
      <c r="KWF610" s="1"/>
      <c r="KWG610" s="1"/>
      <c r="KWH610" s="1"/>
      <c r="KWI610" s="1"/>
      <c r="KWJ610" s="1"/>
      <c r="KWK610" s="1"/>
      <c r="KWL610" s="1"/>
      <c r="KWM610" s="1"/>
      <c r="KWN610" s="1"/>
      <c r="KWO610" s="1"/>
      <c r="KWP610" s="1"/>
      <c r="KWQ610" s="1"/>
      <c r="KWR610" s="1"/>
      <c r="KWS610" s="1"/>
      <c r="KWT610" s="1"/>
      <c r="KWU610" s="1"/>
      <c r="KWV610" s="1"/>
      <c r="KWW610" s="1"/>
      <c r="KWX610" s="1"/>
      <c r="KWY610" s="1"/>
      <c r="KWZ610" s="1"/>
      <c r="KXA610" s="1"/>
      <c r="KXB610" s="1"/>
      <c r="KXC610" s="1"/>
      <c r="KXD610" s="1"/>
      <c r="KXE610" s="1"/>
      <c r="KXF610" s="1"/>
      <c r="KXG610" s="1"/>
      <c r="KXH610" s="1"/>
      <c r="KXI610" s="1"/>
      <c r="KXJ610" s="1"/>
      <c r="KXK610" s="1"/>
      <c r="KXL610" s="1"/>
      <c r="KXM610" s="1"/>
      <c r="KXN610" s="1"/>
      <c r="KXO610" s="1"/>
      <c r="KXP610" s="1"/>
      <c r="KXQ610" s="1"/>
      <c r="KXR610" s="1"/>
      <c r="KXS610" s="1"/>
      <c r="KXT610" s="1"/>
      <c r="KXU610" s="1"/>
      <c r="KXV610" s="1"/>
      <c r="KXW610" s="1"/>
      <c r="KXX610" s="1"/>
      <c r="KXY610" s="1"/>
      <c r="KXZ610" s="1"/>
      <c r="KYA610" s="1"/>
      <c r="KYB610" s="1"/>
      <c r="KYC610" s="1"/>
      <c r="KYD610" s="1"/>
      <c r="KYE610" s="1"/>
      <c r="KYF610" s="1"/>
      <c r="KYG610" s="1"/>
      <c r="KYH610" s="1"/>
      <c r="KYI610" s="1"/>
      <c r="KYJ610" s="1"/>
      <c r="KYK610" s="1"/>
      <c r="KYL610" s="1"/>
      <c r="KYM610" s="1"/>
      <c r="KYN610" s="1"/>
      <c r="KYO610" s="1"/>
      <c r="KYP610" s="1"/>
      <c r="KYQ610" s="1"/>
      <c r="KYR610" s="1"/>
      <c r="KYS610" s="1"/>
      <c r="KYT610" s="1"/>
      <c r="KYU610" s="1"/>
      <c r="KYV610" s="1"/>
      <c r="KYW610" s="1"/>
      <c r="KYX610" s="1"/>
      <c r="KYY610" s="1"/>
      <c r="KYZ610" s="1"/>
      <c r="KZA610" s="1"/>
      <c r="KZB610" s="1"/>
      <c r="KZC610" s="1"/>
      <c r="KZD610" s="1"/>
      <c r="KZE610" s="1"/>
      <c r="KZF610" s="1"/>
      <c r="KZG610" s="1"/>
      <c r="KZH610" s="1"/>
      <c r="KZI610" s="1"/>
      <c r="KZJ610" s="1"/>
      <c r="KZK610" s="1"/>
      <c r="KZL610" s="1"/>
      <c r="KZM610" s="1"/>
      <c r="KZN610" s="1"/>
      <c r="KZO610" s="1"/>
      <c r="KZP610" s="1"/>
      <c r="KZQ610" s="1"/>
      <c r="KZR610" s="1"/>
      <c r="KZS610" s="1"/>
      <c r="KZT610" s="1"/>
      <c r="KZU610" s="1"/>
      <c r="KZV610" s="1"/>
      <c r="KZW610" s="1"/>
      <c r="KZX610" s="1"/>
      <c r="KZY610" s="1"/>
      <c r="KZZ610" s="1"/>
      <c r="LAA610" s="1"/>
      <c r="LAB610" s="1"/>
      <c r="LAC610" s="1"/>
      <c r="LAD610" s="1"/>
      <c r="LAE610" s="1"/>
      <c r="LAF610" s="1"/>
      <c r="LAG610" s="1"/>
      <c r="LAH610" s="1"/>
      <c r="LAI610" s="1"/>
      <c r="LAJ610" s="1"/>
      <c r="LAK610" s="1"/>
      <c r="LAL610" s="1"/>
      <c r="LAM610" s="1"/>
      <c r="LAN610" s="1"/>
      <c r="LAO610" s="1"/>
      <c r="LAP610" s="1"/>
      <c r="LAQ610" s="1"/>
      <c r="LAR610" s="1"/>
      <c r="LAS610" s="1"/>
      <c r="LAT610" s="1"/>
      <c r="LAU610" s="1"/>
      <c r="LAV610" s="1"/>
      <c r="LAW610" s="1"/>
      <c r="LAX610" s="1"/>
      <c r="LAY610" s="1"/>
      <c r="LAZ610" s="1"/>
      <c r="LBA610" s="1"/>
      <c r="LBB610" s="1"/>
      <c r="LBC610" s="1"/>
      <c r="LBD610" s="1"/>
      <c r="LBE610" s="1"/>
      <c r="LBF610" s="1"/>
      <c r="LBG610" s="1"/>
      <c r="LBH610" s="1"/>
      <c r="LBI610" s="1"/>
      <c r="LBJ610" s="1"/>
      <c r="LBK610" s="1"/>
      <c r="LBL610" s="1"/>
      <c r="LBM610" s="1"/>
      <c r="LBN610" s="1"/>
      <c r="LBO610" s="1"/>
      <c r="LBP610" s="1"/>
      <c r="LBQ610" s="1"/>
      <c r="LBR610" s="1"/>
      <c r="LBS610" s="1"/>
      <c r="LBT610" s="1"/>
      <c r="LBU610" s="1"/>
      <c r="LBV610" s="1"/>
      <c r="LBW610" s="1"/>
      <c r="LBX610" s="1"/>
      <c r="LBY610" s="1"/>
      <c r="LBZ610" s="1"/>
      <c r="LCA610" s="1"/>
      <c r="LCB610" s="1"/>
      <c r="LCC610" s="1"/>
      <c r="LCD610" s="1"/>
      <c r="LCE610" s="1"/>
      <c r="LCF610" s="1"/>
      <c r="LCG610" s="1"/>
      <c r="LCH610" s="1"/>
      <c r="LCI610" s="1"/>
      <c r="LCJ610" s="1"/>
      <c r="LCK610" s="1"/>
      <c r="LCL610" s="1"/>
      <c r="LCM610" s="1"/>
      <c r="LCN610" s="1"/>
      <c r="LCO610" s="1"/>
      <c r="LCP610" s="1"/>
      <c r="LCQ610" s="1"/>
      <c r="LCR610" s="1"/>
      <c r="LCS610" s="1"/>
      <c r="LCT610" s="1"/>
      <c r="LCU610" s="1"/>
      <c r="LCV610" s="1"/>
      <c r="LCW610" s="1"/>
      <c r="LCX610" s="1"/>
      <c r="LCY610" s="1"/>
      <c r="LCZ610" s="1"/>
      <c r="LDA610" s="1"/>
      <c r="LDB610" s="1"/>
      <c r="LDC610" s="1"/>
      <c r="LDD610" s="1"/>
      <c r="LDE610" s="1"/>
      <c r="LDF610" s="1"/>
      <c r="LDG610" s="1"/>
      <c r="LDH610" s="1"/>
      <c r="LDI610" s="1"/>
      <c r="LDJ610" s="1"/>
      <c r="LDK610" s="1"/>
      <c r="LDL610" s="1"/>
      <c r="LDM610" s="1"/>
      <c r="LDN610" s="1"/>
      <c r="LDO610" s="1"/>
      <c r="LDP610" s="1"/>
      <c r="LDQ610" s="1"/>
      <c r="LDR610" s="1"/>
      <c r="LDS610" s="1"/>
      <c r="LDT610" s="1"/>
      <c r="LDU610" s="1"/>
      <c r="LDV610" s="1"/>
      <c r="LDW610" s="1"/>
      <c r="LDX610" s="1"/>
      <c r="LDY610" s="1"/>
      <c r="LDZ610" s="1"/>
      <c r="LEA610" s="1"/>
      <c r="LEB610" s="1"/>
      <c r="LEC610" s="1"/>
      <c r="LED610" s="1"/>
      <c r="LEE610" s="1"/>
      <c r="LEF610" s="1"/>
      <c r="LEG610" s="1"/>
      <c r="LEH610" s="1"/>
      <c r="LEI610" s="1"/>
      <c r="LEJ610" s="1"/>
      <c r="LEK610" s="1"/>
      <c r="LEL610" s="1"/>
      <c r="LEM610" s="1"/>
      <c r="LEN610" s="1"/>
      <c r="LEO610" s="1"/>
      <c r="LEP610" s="1"/>
      <c r="LEQ610" s="1"/>
      <c r="LER610" s="1"/>
      <c r="LES610" s="1"/>
      <c r="LET610" s="1"/>
      <c r="LEU610" s="1"/>
      <c r="LEV610" s="1"/>
      <c r="LEW610" s="1"/>
      <c r="LEX610" s="1"/>
      <c r="LEY610" s="1"/>
      <c r="LEZ610" s="1"/>
      <c r="LFA610" s="1"/>
      <c r="LFB610" s="1"/>
      <c r="LFC610" s="1"/>
      <c r="LFD610" s="1"/>
      <c r="LFE610" s="1"/>
      <c r="LFF610" s="1"/>
      <c r="LFG610" s="1"/>
      <c r="LFH610" s="1"/>
      <c r="LFI610" s="1"/>
      <c r="LFJ610" s="1"/>
      <c r="LFK610" s="1"/>
      <c r="LFL610" s="1"/>
      <c r="LFM610" s="1"/>
      <c r="LFN610" s="1"/>
      <c r="LFO610" s="1"/>
      <c r="LFP610" s="1"/>
      <c r="LFQ610" s="1"/>
      <c r="LFR610" s="1"/>
      <c r="LFS610" s="1"/>
      <c r="LFT610" s="1"/>
      <c r="LFU610" s="1"/>
      <c r="LFV610" s="1"/>
      <c r="LFW610" s="1"/>
      <c r="LFX610" s="1"/>
      <c r="LFY610" s="1"/>
      <c r="LFZ610" s="1"/>
      <c r="LGA610" s="1"/>
      <c r="LGB610" s="1"/>
      <c r="LGC610" s="1"/>
      <c r="LGD610" s="1"/>
      <c r="LGE610" s="1"/>
      <c r="LGF610" s="1"/>
      <c r="LGG610" s="1"/>
      <c r="LGH610" s="1"/>
      <c r="LGI610" s="1"/>
      <c r="LGJ610" s="1"/>
      <c r="LGK610" s="1"/>
      <c r="LGL610" s="1"/>
      <c r="LGM610" s="1"/>
      <c r="LGN610" s="1"/>
      <c r="LGO610" s="1"/>
      <c r="LGP610" s="1"/>
      <c r="LGQ610" s="1"/>
      <c r="LGR610" s="1"/>
      <c r="LGS610" s="1"/>
      <c r="LGT610" s="1"/>
      <c r="LGU610" s="1"/>
      <c r="LGV610" s="1"/>
      <c r="LGW610" s="1"/>
      <c r="LGX610" s="1"/>
      <c r="LGY610" s="1"/>
      <c r="LGZ610" s="1"/>
      <c r="LHA610" s="1"/>
      <c r="LHB610" s="1"/>
      <c r="LHC610" s="1"/>
      <c r="LHD610" s="1"/>
      <c r="LHE610" s="1"/>
      <c r="LHF610" s="1"/>
      <c r="LHG610" s="1"/>
      <c r="LHH610" s="1"/>
      <c r="LHI610" s="1"/>
      <c r="LHJ610" s="1"/>
      <c r="LHK610" s="1"/>
      <c r="LHL610" s="1"/>
      <c r="LHM610" s="1"/>
      <c r="LHN610" s="1"/>
      <c r="LHO610" s="1"/>
      <c r="LHP610" s="1"/>
      <c r="LHQ610" s="1"/>
      <c r="LHR610" s="1"/>
      <c r="LHS610" s="1"/>
      <c r="LHT610" s="1"/>
      <c r="LHU610" s="1"/>
      <c r="LHV610" s="1"/>
      <c r="LHW610" s="1"/>
      <c r="LHX610" s="1"/>
      <c r="LHY610" s="1"/>
      <c r="LHZ610" s="1"/>
      <c r="LIA610" s="1"/>
      <c r="LIB610" s="1"/>
      <c r="LIC610" s="1"/>
      <c r="LID610" s="1"/>
      <c r="LIE610" s="1"/>
      <c r="LIF610" s="1"/>
      <c r="LIG610" s="1"/>
      <c r="LIH610" s="1"/>
      <c r="LII610" s="1"/>
      <c r="LIJ610" s="1"/>
      <c r="LIK610" s="1"/>
      <c r="LIL610" s="1"/>
      <c r="LIM610" s="1"/>
      <c r="LIN610" s="1"/>
      <c r="LIO610" s="1"/>
      <c r="LIP610" s="1"/>
      <c r="LIQ610" s="1"/>
      <c r="LIR610" s="1"/>
      <c r="LIS610" s="1"/>
      <c r="LIT610" s="1"/>
      <c r="LIU610" s="1"/>
      <c r="LIV610" s="1"/>
      <c r="LIW610" s="1"/>
      <c r="LIX610" s="1"/>
      <c r="LIY610" s="1"/>
      <c r="LIZ610" s="1"/>
      <c r="LJA610" s="1"/>
      <c r="LJB610" s="1"/>
      <c r="LJC610" s="1"/>
      <c r="LJD610" s="1"/>
      <c r="LJE610" s="1"/>
      <c r="LJF610" s="1"/>
      <c r="LJG610" s="1"/>
      <c r="LJH610" s="1"/>
      <c r="LJI610" s="1"/>
      <c r="LJJ610" s="1"/>
      <c r="LJK610" s="1"/>
      <c r="LJL610" s="1"/>
      <c r="LJM610" s="1"/>
      <c r="LJN610" s="1"/>
      <c r="LJO610" s="1"/>
      <c r="LJP610" s="1"/>
      <c r="LJQ610" s="1"/>
      <c r="LJR610" s="1"/>
      <c r="LJS610" s="1"/>
      <c r="LJT610" s="1"/>
      <c r="LJU610" s="1"/>
      <c r="LJV610" s="1"/>
      <c r="LJW610" s="1"/>
      <c r="LJX610" s="1"/>
      <c r="LJY610" s="1"/>
      <c r="LJZ610" s="1"/>
      <c r="LKA610" s="1"/>
      <c r="LKB610" s="1"/>
      <c r="LKC610" s="1"/>
      <c r="LKD610" s="1"/>
      <c r="LKE610" s="1"/>
      <c r="LKF610" s="1"/>
      <c r="LKG610" s="1"/>
      <c r="LKH610" s="1"/>
      <c r="LKI610" s="1"/>
      <c r="LKJ610" s="1"/>
      <c r="LKK610" s="1"/>
      <c r="LKL610" s="1"/>
      <c r="LKM610" s="1"/>
      <c r="LKN610" s="1"/>
      <c r="LKO610" s="1"/>
      <c r="LKP610" s="1"/>
      <c r="LKQ610" s="1"/>
      <c r="LKR610" s="1"/>
      <c r="LKS610" s="1"/>
      <c r="LKT610" s="1"/>
      <c r="LKU610" s="1"/>
      <c r="LKV610" s="1"/>
      <c r="LKW610" s="1"/>
      <c r="LKX610" s="1"/>
      <c r="LKY610" s="1"/>
      <c r="LKZ610" s="1"/>
      <c r="LLA610" s="1"/>
      <c r="LLB610" s="1"/>
      <c r="LLC610" s="1"/>
      <c r="LLD610" s="1"/>
      <c r="LLE610" s="1"/>
      <c r="LLF610" s="1"/>
      <c r="LLG610" s="1"/>
      <c r="LLH610" s="1"/>
      <c r="LLI610" s="1"/>
      <c r="LLJ610" s="1"/>
      <c r="LLK610" s="1"/>
      <c r="LLL610" s="1"/>
      <c r="LLM610" s="1"/>
      <c r="LLN610" s="1"/>
      <c r="LLO610" s="1"/>
      <c r="LLP610" s="1"/>
      <c r="LLQ610" s="1"/>
      <c r="LLR610" s="1"/>
      <c r="LLS610" s="1"/>
      <c r="LLT610" s="1"/>
      <c r="LLU610" s="1"/>
      <c r="LLV610" s="1"/>
      <c r="LLW610" s="1"/>
      <c r="LLX610" s="1"/>
      <c r="LLY610" s="1"/>
      <c r="LLZ610" s="1"/>
      <c r="LMA610" s="1"/>
      <c r="LMB610" s="1"/>
      <c r="LMC610" s="1"/>
      <c r="LMD610" s="1"/>
      <c r="LME610" s="1"/>
      <c r="LMF610" s="1"/>
      <c r="LMG610" s="1"/>
      <c r="LMH610" s="1"/>
      <c r="LMI610" s="1"/>
      <c r="LMJ610" s="1"/>
      <c r="LMK610" s="1"/>
      <c r="LML610" s="1"/>
      <c r="LMM610" s="1"/>
      <c r="LMN610" s="1"/>
      <c r="LMO610" s="1"/>
      <c r="LMP610" s="1"/>
      <c r="LMQ610" s="1"/>
      <c r="LMR610" s="1"/>
      <c r="LMS610" s="1"/>
      <c r="LMT610" s="1"/>
      <c r="LMU610" s="1"/>
      <c r="LMV610" s="1"/>
      <c r="LMW610" s="1"/>
      <c r="LMX610" s="1"/>
      <c r="LMY610" s="1"/>
      <c r="LMZ610" s="1"/>
      <c r="LNA610" s="1"/>
      <c r="LNB610" s="1"/>
      <c r="LNC610" s="1"/>
      <c r="LND610" s="1"/>
      <c r="LNE610" s="1"/>
      <c r="LNF610" s="1"/>
      <c r="LNG610" s="1"/>
      <c r="LNH610" s="1"/>
      <c r="LNI610" s="1"/>
      <c r="LNJ610" s="1"/>
      <c r="LNK610" s="1"/>
      <c r="LNL610" s="1"/>
      <c r="LNM610" s="1"/>
      <c r="LNN610" s="1"/>
      <c r="LNO610" s="1"/>
      <c r="LNP610" s="1"/>
      <c r="LNQ610" s="1"/>
      <c r="LNR610" s="1"/>
      <c r="LNS610" s="1"/>
      <c r="LNT610" s="1"/>
      <c r="LNU610" s="1"/>
      <c r="LNV610" s="1"/>
      <c r="LNW610" s="1"/>
      <c r="LNX610" s="1"/>
      <c r="LNY610" s="1"/>
      <c r="LNZ610" s="1"/>
      <c r="LOA610" s="1"/>
      <c r="LOB610" s="1"/>
      <c r="LOC610" s="1"/>
      <c r="LOD610" s="1"/>
      <c r="LOE610" s="1"/>
      <c r="LOF610" s="1"/>
      <c r="LOG610" s="1"/>
      <c r="LOH610" s="1"/>
      <c r="LOI610" s="1"/>
      <c r="LOJ610" s="1"/>
      <c r="LOK610" s="1"/>
      <c r="LOL610" s="1"/>
      <c r="LOM610" s="1"/>
      <c r="LON610" s="1"/>
      <c r="LOO610" s="1"/>
      <c r="LOP610" s="1"/>
      <c r="LOQ610" s="1"/>
      <c r="LOR610" s="1"/>
      <c r="LOS610" s="1"/>
      <c r="LOT610" s="1"/>
      <c r="LOU610" s="1"/>
      <c r="LOV610" s="1"/>
      <c r="LOW610" s="1"/>
      <c r="LOX610" s="1"/>
      <c r="LOY610" s="1"/>
      <c r="LOZ610" s="1"/>
      <c r="LPA610" s="1"/>
      <c r="LPB610" s="1"/>
      <c r="LPC610" s="1"/>
      <c r="LPD610" s="1"/>
      <c r="LPE610" s="1"/>
      <c r="LPF610" s="1"/>
      <c r="LPG610" s="1"/>
      <c r="LPH610" s="1"/>
      <c r="LPI610" s="1"/>
      <c r="LPJ610" s="1"/>
      <c r="LPK610" s="1"/>
      <c r="LPL610" s="1"/>
      <c r="LPM610" s="1"/>
      <c r="LPN610" s="1"/>
      <c r="LPO610" s="1"/>
      <c r="LPP610" s="1"/>
      <c r="LPQ610" s="1"/>
      <c r="LPR610" s="1"/>
      <c r="LPS610" s="1"/>
      <c r="LPT610" s="1"/>
      <c r="LPU610" s="1"/>
      <c r="LPV610" s="1"/>
      <c r="LPW610" s="1"/>
      <c r="LPX610" s="1"/>
      <c r="LPY610" s="1"/>
      <c r="LPZ610" s="1"/>
      <c r="LQA610" s="1"/>
      <c r="LQB610" s="1"/>
      <c r="LQC610" s="1"/>
      <c r="LQD610" s="1"/>
      <c r="LQE610" s="1"/>
      <c r="LQF610" s="1"/>
      <c r="LQG610" s="1"/>
      <c r="LQH610" s="1"/>
      <c r="LQI610" s="1"/>
      <c r="LQJ610" s="1"/>
      <c r="LQK610" s="1"/>
      <c r="LQL610" s="1"/>
      <c r="LQM610" s="1"/>
      <c r="LQN610" s="1"/>
      <c r="LQO610" s="1"/>
      <c r="LQP610" s="1"/>
      <c r="LQQ610" s="1"/>
      <c r="LQR610" s="1"/>
      <c r="LQS610" s="1"/>
      <c r="LQT610" s="1"/>
      <c r="LQU610" s="1"/>
      <c r="LQV610" s="1"/>
      <c r="LQW610" s="1"/>
      <c r="LQX610" s="1"/>
      <c r="LQY610" s="1"/>
      <c r="LQZ610" s="1"/>
      <c r="LRA610" s="1"/>
      <c r="LRB610" s="1"/>
      <c r="LRC610" s="1"/>
      <c r="LRD610" s="1"/>
      <c r="LRE610" s="1"/>
      <c r="LRF610" s="1"/>
      <c r="LRG610" s="1"/>
      <c r="LRH610" s="1"/>
      <c r="LRI610" s="1"/>
      <c r="LRJ610" s="1"/>
      <c r="LRK610" s="1"/>
      <c r="LRL610" s="1"/>
      <c r="LRM610" s="1"/>
      <c r="LRN610" s="1"/>
      <c r="LRO610" s="1"/>
      <c r="LRP610" s="1"/>
      <c r="LRQ610" s="1"/>
      <c r="LRR610" s="1"/>
      <c r="LRS610" s="1"/>
      <c r="LRT610" s="1"/>
      <c r="LRU610" s="1"/>
      <c r="LRV610" s="1"/>
      <c r="LRW610" s="1"/>
      <c r="LRX610" s="1"/>
      <c r="LRY610" s="1"/>
      <c r="LRZ610" s="1"/>
      <c r="LSA610" s="1"/>
      <c r="LSB610" s="1"/>
      <c r="LSC610" s="1"/>
      <c r="LSD610" s="1"/>
      <c r="LSE610" s="1"/>
      <c r="LSF610" s="1"/>
      <c r="LSG610" s="1"/>
      <c r="LSH610" s="1"/>
      <c r="LSI610" s="1"/>
      <c r="LSJ610" s="1"/>
      <c r="LSK610" s="1"/>
      <c r="LSL610" s="1"/>
      <c r="LSM610" s="1"/>
      <c r="LSN610" s="1"/>
      <c r="LSO610" s="1"/>
      <c r="LSP610" s="1"/>
      <c r="LSQ610" s="1"/>
      <c r="LSR610" s="1"/>
      <c r="LSS610" s="1"/>
      <c r="LST610" s="1"/>
      <c r="LSU610" s="1"/>
      <c r="LSV610" s="1"/>
      <c r="LSW610" s="1"/>
      <c r="LSX610" s="1"/>
      <c r="LSY610" s="1"/>
      <c r="LSZ610" s="1"/>
      <c r="LTA610" s="1"/>
      <c r="LTB610" s="1"/>
      <c r="LTC610" s="1"/>
      <c r="LTD610" s="1"/>
      <c r="LTE610" s="1"/>
      <c r="LTF610" s="1"/>
      <c r="LTG610" s="1"/>
      <c r="LTH610" s="1"/>
      <c r="LTI610" s="1"/>
      <c r="LTJ610" s="1"/>
      <c r="LTK610" s="1"/>
      <c r="LTL610" s="1"/>
      <c r="LTM610" s="1"/>
      <c r="LTN610" s="1"/>
      <c r="LTO610" s="1"/>
      <c r="LTP610" s="1"/>
      <c r="LTQ610" s="1"/>
      <c r="LTR610" s="1"/>
      <c r="LTS610" s="1"/>
      <c r="LTT610" s="1"/>
      <c r="LTU610" s="1"/>
      <c r="LTV610" s="1"/>
      <c r="LTW610" s="1"/>
      <c r="LTX610" s="1"/>
      <c r="LTY610" s="1"/>
      <c r="LTZ610" s="1"/>
      <c r="LUA610" s="1"/>
      <c r="LUB610" s="1"/>
      <c r="LUC610" s="1"/>
      <c r="LUD610" s="1"/>
      <c r="LUE610" s="1"/>
      <c r="LUF610" s="1"/>
      <c r="LUG610" s="1"/>
      <c r="LUH610" s="1"/>
      <c r="LUI610" s="1"/>
      <c r="LUJ610" s="1"/>
      <c r="LUK610" s="1"/>
      <c r="LUL610" s="1"/>
      <c r="LUM610" s="1"/>
      <c r="LUN610" s="1"/>
      <c r="LUO610" s="1"/>
      <c r="LUP610" s="1"/>
      <c r="LUQ610" s="1"/>
      <c r="LUR610" s="1"/>
      <c r="LUS610" s="1"/>
      <c r="LUT610" s="1"/>
      <c r="LUU610" s="1"/>
      <c r="LUV610" s="1"/>
      <c r="LUW610" s="1"/>
      <c r="LUX610" s="1"/>
      <c r="LUY610" s="1"/>
      <c r="LUZ610" s="1"/>
      <c r="LVA610" s="1"/>
      <c r="LVB610" s="1"/>
      <c r="LVC610" s="1"/>
      <c r="LVD610" s="1"/>
      <c r="LVE610" s="1"/>
      <c r="LVF610" s="1"/>
      <c r="LVG610" s="1"/>
      <c r="LVH610" s="1"/>
      <c r="LVI610" s="1"/>
      <c r="LVJ610" s="1"/>
      <c r="LVK610" s="1"/>
      <c r="LVL610" s="1"/>
      <c r="LVM610" s="1"/>
      <c r="LVN610" s="1"/>
      <c r="LVO610" s="1"/>
      <c r="LVP610" s="1"/>
      <c r="LVQ610" s="1"/>
      <c r="LVR610" s="1"/>
      <c r="LVS610" s="1"/>
      <c r="LVT610" s="1"/>
      <c r="LVU610" s="1"/>
      <c r="LVV610" s="1"/>
      <c r="LVW610" s="1"/>
      <c r="LVX610" s="1"/>
      <c r="LVY610" s="1"/>
      <c r="LVZ610" s="1"/>
      <c r="LWA610" s="1"/>
      <c r="LWB610" s="1"/>
      <c r="LWC610" s="1"/>
      <c r="LWD610" s="1"/>
      <c r="LWE610" s="1"/>
      <c r="LWF610" s="1"/>
      <c r="LWG610" s="1"/>
      <c r="LWH610" s="1"/>
      <c r="LWI610" s="1"/>
      <c r="LWJ610" s="1"/>
      <c r="LWK610" s="1"/>
      <c r="LWL610" s="1"/>
      <c r="LWM610" s="1"/>
      <c r="LWN610" s="1"/>
      <c r="LWO610" s="1"/>
      <c r="LWP610" s="1"/>
      <c r="LWQ610" s="1"/>
      <c r="LWR610" s="1"/>
      <c r="LWS610" s="1"/>
      <c r="LWT610" s="1"/>
      <c r="LWU610" s="1"/>
      <c r="LWV610" s="1"/>
      <c r="LWW610" s="1"/>
      <c r="LWX610" s="1"/>
      <c r="LWY610" s="1"/>
      <c r="LWZ610" s="1"/>
      <c r="LXA610" s="1"/>
      <c r="LXB610" s="1"/>
      <c r="LXC610" s="1"/>
      <c r="LXD610" s="1"/>
      <c r="LXE610" s="1"/>
      <c r="LXF610" s="1"/>
      <c r="LXG610" s="1"/>
      <c r="LXH610" s="1"/>
      <c r="LXI610" s="1"/>
      <c r="LXJ610" s="1"/>
      <c r="LXK610" s="1"/>
      <c r="LXL610" s="1"/>
      <c r="LXM610" s="1"/>
      <c r="LXN610" s="1"/>
      <c r="LXO610" s="1"/>
      <c r="LXP610" s="1"/>
      <c r="LXQ610" s="1"/>
      <c r="LXR610" s="1"/>
      <c r="LXS610" s="1"/>
      <c r="LXT610" s="1"/>
      <c r="LXU610" s="1"/>
      <c r="LXV610" s="1"/>
      <c r="LXW610" s="1"/>
      <c r="LXX610" s="1"/>
      <c r="LXY610" s="1"/>
      <c r="LXZ610" s="1"/>
      <c r="LYA610" s="1"/>
      <c r="LYB610" s="1"/>
      <c r="LYC610" s="1"/>
      <c r="LYD610" s="1"/>
      <c r="LYE610" s="1"/>
      <c r="LYF610" s="1"/>
      <c r="LYG610" s="1"/>
      <c r="LYH610" s="1"/>
      <c r="LYI610" s="1"/>
      <c r="LYJ610" s="1"/>
      <c r="LYK610" s="1"/>
      <c r="LYL610" s="1"/>
      <c r="LYM610" s="1"/>
      <c r="LYN610" s="1"/>
      <c r="LYO610" s="1"/>
      <c r="LYP610" s="1"/>
      <c r="LYQ610" s="1"/>
      <c r="LYR610" s="1"/>
      <c r="LYS610" s="1"/>
      <c r="LYT610" s="1"/>
      <c r="LYU610" s="1"/>
      <c r="LYV610" s="1"/>
      <c r="LYW610" s="1"/>
      <c r="LYX610" s="1"/>
      <c r="LYY610" s="1"/>
      <c r="LYZ610" s="1"/>
      <c r="LZA610" s="1"/>
      <c r="LZB610" s="1"/>
      <c r="LZC610" s="1"/>
      <c r="LZD610" s="1"/>
      <c r="LZE610" s="1"/>
      <c r="LZF610" s="1"/>
      <c r="LZG610" s="1"/>
      <c r="LZH610" s="1"/>
      <c r="LZI610" s="1"/>
      <c r="LZJ610" s="1"/>
      <c r="LZK610" s="1"/>
      <c r="LZL610" s="1"/>
      <c r="LZM610" s="1"/>
      <c r="LZN610" s="1"/>
      <c r="LZO610" s="1"/>
      <c r="LZP610" s="1"/>
      <c r="LZQ610" s="1"/>
      <c r="LZR610" s="1"/>
      <c r="LZS610" s="1"/>
      <c r="LZT610" s="1"/>
      <c r="LZU610" s="1"/>
      <c r="LZV610" s="1"/>
      <c r="LZW610" s="1"/>
      <c r="LZX610" s="1"/>
      <c r="LZY610" s="1"/>
      <c r="LZZ610" s="1"/>
      <c r="MAA610" s="1"/>
      <c r="MAB610" s="1"/>
      <c r="MAC610" s="1"/>
      <c r="MAD610" s="1"/>
      <c r="MAE610" s="1"/>
      <c r="MAF610" s="1"/>
      <c r="MAG610" s="1"/>
      <c r="MAH610" s="1"/>
      <c r="MAI610" s="1"/>
      <c r="MAJ610" s="1"/>
      <c r="MAK610" s="1"/>
      <c r="MAL610" s="1"/>
      <c r="MAM610" s="1"/>
      <c r="MAN610" s="1"/>
      <c r="MAO610" s="1"/>
      <c r="MAP610" s="1"/>
      <c r="MAQ610" s="1"/>
      <c r="MAR610" s="1"/>
      <c r="MAS610" s="1"/>
      <c r="MAT610" s="1"/>
      <c r="MAU610" s="1"/>
      <c r="MAV610" s="1"/>
      <c r="MAW610" s="1"/>
      <c r="MAX610" s="1"/>
      <c r="MAY610" s="1"/>
      <c r="MAZ610" s="1"/>
      <c r="MBA610" s="1"/>
      <c r="MBB610" s="1"/>
      <c r="MBC610" s="1"/>
      <c r="MBD610" s="1"/>
      <c r="MBE610" s="1"/>
      <c r="MBF610" s="1"/>
      <c r="MBG610" s="1"/>
      <c r="MBH610" s="1"/>
      <c r="MBI610" s="1"/>
      <c r="MBJ610" s="1"/>
      <c r="MBK610" s="1"/>
      <c r="MBL610" s="1"/>
      <c r="MBM610" s="1"/>
      <c r="MBN610" s="1"/>
      <c r="MBO610" s="1"/>
      <c r="MBP610" s="1"/>
      <c r="MBQ610" s="1"/>
      <c r="MBR610" s="1"/>
      <c r="MBS610" s="1"/>
      <c r="MBT610" s="1"/>
      <c r="MBU610" s="1"/>
      <c r="MBV610" s="1"/>
      <c r="MBW610" s="1"/>
      <c r="MBX610" s="1"/>
      <c r="MBY610" s="1"/>
      <c r="MBZ610" s="1"/>
      <c r="MCA610" s="1"/>
      <c r="MCB610" s="1"/>
      <c r="MCC610" s="1"/>
      <c r="MCD610" s="1"/>
      <c r="MCE610" s="1"/>
      <c r="MCF610" s="1"/>
      <c r="MCG610" s="1"/>
      <c r="MCH610" s="1"/>
      <c r="MCI610" s="1"/>
      <c r="MCJ610" s="1"/>
      <c r="MCK610" s="1"/>
      <c r="MCL610" s="1"/>
      <c r="MCM610" s="1"/>
      <c r="MCN610" s="1"/>
      <c r="MCO610" s="1"/>
      <c r="MCP610" s="1"/>
      <c r="MCQ610" s="1"/>
      <c r="MCR610" s="1"/>
      <c r="MCS610" s="1"/>
      <c r="MCT610" s="1"/>
      <c r="MCU610" s="1"/>
      <c r="MCV610" s="1"/>
      <c r="MCW610" s="1"/>
      <c r="MCX610" s="1"/>
      <c r="MCY610" s="1"/>
      <c r="MCZ610" s="1"/>
      <c r="MDA610" s="1"/>
      <c r="MDB610" s="1"/>
      <c r="MDC610" s="1"/>
      <c r="MDD610" s="1"/>
      <c r="MDE610" s="1"/>
      <c r="MDF610" s="1"/>
      <c r="MDG610" s="1"/>
      <c r="MDH610" s="1"/>
      <c r="MDI610" s="1"/>
      <c r="MDJ610" s="1"/>
      <c r="MDK610" s="1"/>
      <c r="MDL610" s="1"/>
      <c r="MDM610" s="1"/>
      <c r="MDN610" s="1"/>
      <c r="MDO610" s="1"/>
      <c r="MDP610" s="1"/>
      <c r="MDQ610" s="1"/>
      <c r="MDR610" s="1"/>
      <c r="MDS610" s="1"/>
      <c r="MDT610" s="1"/>
      <c r="MDU610" s="1"/>
      <c r="MDV610" s="1"/>
      <c r="MDW610" s="1"/>
      <c r="MDX610" s="1"/>
      <c r="MDY610" s="1"/>
      <c r="MDZ610" s="1"/>
      <c r="MEA610" s="1"/>
      <c r="MEB610" s="1"/>
      <c r="MEC610" s="1"/>
      <c r="MED610" s="1"/>
      <c r="MEE610" s="1"/>
      <c r="MEF610" s="1"/>
      <c r="MEG610" s="1"/>
      <c r="MEH610" s="1"/>
      <c r="MEI610" s="1"/>
      <c r="MEJ610" s="1"/>
      <c r="MEK610" s="1"/>
      <c r="MEL610" s="1"/>
      <c r="MEM610" s="1"/>
      <c r="MEN610" s="1"/>
      <c r="MEO610" s="1"/>
      <c r="MEP610" s="1"/>
      <c r="MEQ610" s="1"/>
      <c r="MER610" s="1"/>
      <c r="MES610" s="1"/>
      <c r="MET610" s="1"/>
      <c r="MEU610" s="1"/>
      <c r="MEV610" s="1"/>
      <c r="MEW610" s="1"/>
      <c r="MEX610" s="1"/>
      <c r="MEY610" s="1"/>
      <c r="MEZ610" s="1"/>
      <c r="MFA610" s="1"/>
      <c r="MFB610" s="1"/>
      <c r="MFC610" s="1"/>
      <c r="MFD610" s="1"/>
      <c r="MFE610" s="1"/>
      <c r="MFF610" s="1"/>
      <c r="MFG610" s="1"/>
      <c r="MFH610" s="1"/>
      <c r="MFI610" s="1"/>
      <c r="MFJ610" s="1"/>
      <c r="MFK610" s="1"/>
      <c r="MFL610" s="1"/>
      <c r="MFM610" s="1"/>
      <c r="MFN610" s="1"/>
      <c r="MFO610" s="1"/>
      <c r="MFP610" s="1"/>
      <c r="MFQ610" s="1"/>
      <c r="MFR610" s="1"/>
      <c r="MFS610" s="1"/>
      <c r="MFT610" s="1"/>
      <c r="MFU610" s="1"/>
      <c r="MFV610" s="1"/>
      <c r="MFW610" s="1"/>
      <c r="MFX610" s="1"/>
      <c r="MFY610" s="1"/>
      <c r="MFZ610" s="1"/>
      <c r="MGA610" s="1"/>
      <c r="MGB610" s="1"/>
      <c r="MGC610" s="1"/>
      <c r="MGD610" s="1"/>
      <c r="MGE610" s="1"/>
      <c r="MGF610" s="1"/>
      <c r="MGG610" s="1"/>
      <c r="MGH610" s="1"/>
      <c r="MGI610" s="1"/>
      <c r="MGJ610" s="1"/>
      <c r="MGK610" s="1"/>
      <c r="MGL610" s="1"/>
      <c r="MGM610" s="1"/>
      <c r="MGN610" s="1"/>
      <c r="MGO610" s="1"/>
      <c r="MGP610" s="1"/>
      <c r="MGQ610" s="1"/>
      <c r="MGR610" s="1"/>
      <c r="MGS610" s="1"/>
      <c r="MGT610" s="1"/>
      <c r="MGU610" s="1"/>
      <c r="MGV610" s="1"/>
      <c r="MGW610" s="1"/>
      <c r="MGX610" s="1"/>
      <c r="MGY610" s="1"/>
      <c r="MGZ610" s="1"/>
      <c r="MHA610" s="1"/>
      <c r="MHB610" s="1"/>
      <c r="MHC610" s="1"/>
      <c r="MHD610" s="1"/>
      <c r="MHE610" s="1"/>
      <c r="MHF610" s="1"/>
      <c r="MHG610" s="1"/>
      <c r="MHH610" s="1"/>
      <c r="MHI610" s="1"/>
      <c r="MHJ610" s="1"/>
      <c r="MHK610" s="1"/>
      <c r="MHL610" s="1"/>
      <c r="MHM610" s="1"/>
      <c r="MHN610" s="1"/>
      <c r="MHO610" s="1"/>
      <c r="MHP610" s="1"/>
      <c r="MHQ610" s="1"/>
      <c r="MHR610" s="1"/>
      <c r="MHS610" s="1"/>
      <c r="MHT610" s="1"/>
      <c r="MHU610" s="1"/>
      <c r="MHV610" s="1"/>
      <c r="MHW610" s="1"/>
      <c r="MHX610" s="1"/>
      <c r="MHY610" s="1"/>
      <c r="MHZ610" s="1"/>
      <c r="MIA610" s="1"/>
      <c r="MIB610" s="1"/>
      <c r="MIC610" s="1"/>
      <c r="MID610" s="1"/>
      <c r="MIE610" s="1"/>
      <c r="MIF610" s="1"/>
      <c r="MIG610" s="1"/>
      <c r="MIH610" s="1"/>
      <c r="MII610" s="1"/>
      <c r="MIJ610" s="1"/>
      <c r="MIK610" s="1"/>
      <c r="MIL610" s="1"/>
      <c r="MIM610" s="1"/>
      <c r="MIN610" s="1"/>
      <c r="MIO610" s="1"/>
      <c r="MIP610" s="1"/>
      <c r="MIQ610" s="1"/>
      <c r="MIR610" s="1"/>
      <c r="MIS610" s="1"/>
      <c r="MIT610" s="1"/>
      <c r="MIU610" s="1"/>
      <c r="MIV610" s="1"/>
      <c r="MIW610" s="1"/>
      <c r="MIX610" s="1"/>
      <c r="MIY610" s="1"/>
      <c r="MIZ610" s="1"/>
      <c r="MJA610" s="1"/>
      <c r="MJB610" s="1"/>
      <c r="MJC610" s="1"/>
      <c r="MJD610" s="1"/>
      <c r="MJE610" s="1"/>
      <c r="MJF610" s="1"/>
      <c r="MJG610" s="1"/>
      <c r="MJH610" s="1"/>
      <c r="MJI610" s="1"/>
      <c r="MJJ610" s="1"/>
      <c r="MJK610" s="1"/>
      <c r="MJL610" s="1"/>
      <c r="MJM610" s="1"/>
      <c r="MJN610" s="1"/>
      <c r="MJO610" s="1"/>
      <c r="MJP610" s="1"/>
      <c r="MJQ610" s="1"/>
      <c r="MJR610" s="1"/>
      <c r="MJS610" s="1"/>
      <c r="MJT610" s="1"/>
      <c r="MJU610" s="1"/>
      <c r="MJV610" s="1"/>
      <c r="MJW610" s="1"/>
      <c r="MJX610" s="1"/>
      <c r="MJY610" s="1"/>
      <c r="MJZ610" s="1"/>
      <c r="MKA610" s="1"/>
      <c r="MKB610" s="1"/>
      <c r="MKC610" s="1"/>
      <c r="MKD610" s="1"/>
      <c r="MKE610" s="1"/>
      <c r="MKF610" s="1"/>
      <c r="MKG610" s="1"/>
      <c r="MKH610" s="1"/>
      <c r="MKI610" s="1"/>
      <c r="MKJ610" s="1"/>
      <c r="MKK610" s="1"/>
      <c r="MKL610" s="1"/>
      <c r="MKM610" s="1"/>
      <c r="MKN610" s="1"/>
      <c r="MKO610" s="1"/>
      <c r="MKP610" s="1"/>
      <c r="MKQ610" s="1"/>
      <c r="MKR610" s="1"/>
      <c r="MKS610" s="1"/>
      <c r="MKT610" s="1"/>
      <c r="MKU610" s="1"/>
      <c r="MKV610" s="1"/>
      <c r="MKW610" s="1"/>
      <c r="MKX610" s="1"/>
      <c r="MKY610" s="1"/>
      <c r="MKZ610" s="1"/>
      <c r="MLA610" s="1"/>
      <c r="MLB610" s="1"/>
      <c r="MLC610" s="1"/>
      <c r="MLD610" s="1"/>
      <c r="MLE610" s="1"/>
      <c r="MLF610" s="1"/>
      <c r="MLG610" s="1"/>
      <c r="MLH610" s="1"/>
      <c r="MLI610" s="1"/>
      <c r="MLJ610" s="1"/>
      <c r="MLK610" s="1"/>
      <c r="MLL610" s="1"/>
      <c r="MLM610" s="1"/>
      <c r="MLN610" s="1"/>
      <c r="MLO610" s="1"/>
      <c r="MLP610" s="1"/>
      <c r="MLQ610" s="1"/>
      <c r="MLR610" s="1"/>
      <c r="MLS610" s="1"/>
      <c r="MLT610" s="1"/>
      <c r="MLU610" s="1"/>
      <c r="MLV610" s="1"/>
      <c r="MLW610" s="1"/>
      <c r="MLX610" s="1"/>
      <c r="MLY610" s="1"/>
      <c r="MLZ610" s="1"/>
      <c r="MMA610" s="1"/>
      <c r="MMB610" s="1"/>
      <c r="MMC610" s="1"/>
      <c r="MMD610" s="1"/>
      <c r="MME610" s="1"/>
      <c r="MMF610" s="1"/>
      <c r="MMG610" s="1"/>
      <c r="MMH610" s="1"/>
      <c r="MMI610" s="1"/>
      <c r="MMJ610" s="1"/>
      <c r="MMK610" s="1"/>
      <c r="MML610" s="1"/>
      <c r="MMM610" s="1"/>
      <c r="MMN610" s="1"/>
      <c r="MMO610" s="1"/>
      <c r="MMP610" s="1"/>
      <c r="MMQ610" s="1"/>
      <c r="MMR610" s="1"/>
      <c r="MMS610" s="1"/>
      <c r="MMT610" s="1"/>
      <c r="MMU610" s="1"/>
      <c r="MMV610" s="1"/>
      <c r="MMW610" s="1"/>
      <c r="MMX610" s="1"/>
      <c r="MMY610" s="1"/>
      <c r="MMZ610" s="1"/>
      <c r="MNA610" s="1"/>
      <c r="MNB610" s="1"/>
      <c r="MNC610" s="1"/>
      <c r="MND610" s="1"/>
      <c r="MNE610" s="1"/>
      <c r="MNF610" s="1"/>
      <c r="MNG610" s="1"/>
      <c r="MNH610" s="1"/>
      <c r="MNI610" s="1"/>
      <c r="MNJ610" s="1"/>
      <c r="MNK610" s="1"/>
      <c r="MNL610" s="1"/>
      <c r="MNM610" s="1"/>
      <c r="MNN610" s="1"/>
      <c r="MNO610" s="1"/>
      <c r="MNP610" s="1"/>
      <c r="MNQ610" s="1"/>
      <c r="MNR610" s="1"/>
      <c r="MNS610" s="1"/>
      <c r="MNT610" s="1"/>
      <c r="MNU610" s="1"/>
      <c r="MNV610" s="1"/>
      <c r="MNW610" s="1"/>
      <c r="MNX610" s="1"/>
      <c r="MNY610" s="1"/>
      <c r="MNZ610" s="1"/>
      <c r="MOA610" s="1"/>
      <c r="MOB610" s="1"/>
      <c r="MOC610" s="1"/>
      <c r="MOD610" s="1"/>
      <c r="MOE610" s="1"/>
      <c r="MOF610" s="1"/>
      <c r="MOG610" s="1"/>
      <c r="MOH610" s="1"/>
      <c r="MOI610" s="1"/>
      <c r="MOJ610" s="1"/>
      <c r="MOK610" s="1"/>
      <c r="MOL610" s="1"/>
      <c r="MOM610" s="1"/>
      <c r="MON610" s="1"/>
      <c r="MOO610" s="1"/>
      <c r="MOP610" s="1"/>
      <c r="MOQ610" s="1"/>
      <c r="MOR610" s="1"/>
      <c r="MOS610" s="1"/>
      <c r="MOT610" s="1"/>
      <c r="MOU610" s="1"/>
      <c r="MOV610" s="1"/>
      <c r="MOW610" s="1"/>
      <c r="MOX610" s="1"/>
      <c r="MOY610" s="1"/>
      <c r="MOZ610" s="1"/>
      <c r="MPA610" s="1"/>
      <c r="MPB610" s="1"/>
      <c r="MPC610" s="1"/>
      <c r="MPD610" s="1"/>
      <c r="MPE610" s="1"/>
      <c r="MPF610" s="1"/>
      <c r="MPG610" s="1"/>
      <c r="MPH610" s="1"/>
      <c r="MPI610" s="1"/>
      <c r="MPJ610" s="1"/>
      <c r="MPK610" s="1"/>
      <c r="MPL610" s="1"/>
      <c r="MPM610" s="1"/>
      <c r="MPN610" s="1"/>
      <c r="MPO610" s="1"/>
      <c r="MPP610" s="1"/>
      <c r="MPQ610" s="1"/>
      <c r="MPR610" s="1"/>
      <c r="MPS610" s="1"/>
      <c r="MPT610" s="1"/>
      <c r="MPU610" s="1"/>
      <c r="MPV610" s="1"/>
      <c r="MPW610" s="1"/>
      <c r="MPX610" s="1"/>
      <c r="MPY610" s="1"/>
      <c r="MPZ610" s="1"/>
      <c r="MQA610" s="1"/>
      <c r="MQB610" s="1"/>
      <c r="MQC610" s="1"/>
      <c r="MQD610" s="1"/>
      <c r="MQE610" s="1"/>
      <c r="MQF610" s="1"/>
      <c r="MQG610" s="1"/>
      <c r="MQH610" s="1"/>
      <c r="MQI610" s="1"/>
      <c r="MQJ610" s="1"/>
      <c r="MQK610" s="1"/>
      <c r="MQL610" s="1"/>
      <c r="MQM610" s="1"/>
      <c r="MQN610" s="1"/>
      <c r="MQO610" s="1"/>
      <c r="MQP610" s="1"/>
      <c r="MQQ610" s="1"/>
      <c r="MQR610" s="1"/>
      <c r="MQS610" s="1"/>
      <c r="MQT610" s="1"/>
      <c r="MQU610" s="1"/>
      <c r="MQV610" s="1"/>
      <c r="MQW610" s="1"/>
      <c r="MQX610" s="1"/>
      <c r="MQY610" s="1"/>
      <c r="MQZ610" s="1"/>
      <c r="MRA610" s="1"/>
      <c r="MRB610" s="1"/>
      <c r="MRC610" s="1"/>
      <c r="MRD610" s="1"/>
      <c r="MRE610" s="1"/>
      <c r="MRF610" s="1"/>
      <c r="MRG610" s="1"/>
      <c r="MRH610" s="1"/>
      <c r="MRI610" s="1"/>
      <c r="MRJ610" s="1"/>
      <c r="MRK610" s="1"/>
      <c r="MRL610" s="1"/>
      <c r="MRM610" s="1"/>
      <c r="MRN610" s="1"/>
      <c r="MRO610" s="1"/>
      <c r="MRP610" s="1"/>
      <c r="MRQ610" s="1"/>
      <c r="MRR610" s="1"/>
      <c r="MRS610" s="1"/>
      <c r="MRT610" s="1"/>
      <c r="MRU610" s="1"/>
      <c r="MRV610" s="1"/>
      <c r="MRW610" s="1"/>
      <c r="MRX610" s="1"/>
      <c r="MRY610" s="1"/>
      <c r="MRZ610" s="1"/>
      <c r="MSA610" s="1"/>
      <c r="MSB610" s="1"/>
      <c r="MSC610" s="1"/>
      <c r="MSD610" s="1"/>
      <c r="MSE610" s="1"/>
      <c r="MSF610" s="1"/>
      <c r="MSG610" s="1"/>
      <c r="MSH610" s="1"/>
      <c r="MSI610" s="1"/>
      <c r="MSJ610" s="1"/>
      <c r="MSK610" s="1"/>
      <c r="MSL610" s="1"/>
      <c r="MSM610" s="1"/>
      <c r="MSN610" s="1"/>
      <c r="MSO610" s="1"/>
      <c r="MSP610" s="1"/>
      <c r="MSQ610" s="1"/>
      <c r="MSR610" s="1"/>
      <c r="MSS610" s="1"/>
      <c r="MST610" s="1"/>
      <c r="MSU610" s="1"/>
      <c r="MSV610" s="1"/>
      <c r="MSW610" s="1"/>
      <c r="MSX610" s="1"/>
      <c r="MSY610" s="1"/>
      <c r="MSZ610" s="1"/>
      <c r="MTA610" s="1"/>
      <c r="MTB610" s="1"/>
      <c r="MTC610" s="1"/>
      <c r="MTD610" s="1"/>
      <c r="MTE610" s="1"/>
      <c r="MTF610" s="1"/>
      <c r="MTG610" s="1"/>
      <c r="MTH610" s="1"/>
      <c r="MTI610" s="1"/>
      <c r="MTJ610" s="1"/>
      <c r="MTK610" s="1"/>
      <c r="MTL610" s="1"/>
      <c r="MTM610" s="1"/>
      <c r="MTN610" s="1"/>
      <c r="MTO610" s="1"/>
      <c r="MTP610" s="1"/>
      <c r="MTQ610" s="1"/>
      <c r="MTR610" s="1"/>
      <c r="MTS610" s="1"/>
      <c r="MTT610" s="1"/>
      <c r="MTU610" s="1"/>
      <c r="MTV610" s="1"/>
      <c r="MTW610" s="1"/>
      <c r="MTX610" s="1"/>
      <c r="MTY610" s="1"/>
      <c r="MTZ610" s="1"/>
      <c r="MUA610" s="1"/>
      <c r="MUB610" s="1"/>
      <c r="MUC610" s="1"/>
      <c r="MUD610" s="1"/>
      <c r="MUE610" s="1"/>
      <c r="MUF610" s="1"/>
      <c r="MUG610" s="1"/>
      <c r="MUH610" s="1"/>
      <c r="MUI610" s="1"/>
      <c r="MUJ610" s="1"/>
      <c r="MUK610" s="1"/>
      <c r="MUL610" s="1"/>
      <c r="MUM610" s="1"/>
      <c r="MUN610" s="1"/>
      <c r="MUO610" s="1"/>
      <c r="MUP610" s="1"/>
      <c r="MUQ610" s="1"/>
      <c r="MUR610" s="1"/>
      <c r="MUS610" s="1"/>
      <c r="MUT610" s="1"/>
      <c r="MUU610" s="1"/>
      <c r="MUV610" s="1"/>
      <c r="MUW610" s="1"/>
      <c r="MUX610" s="1"/>
      <c r="MUY610" s="1"/>
      <c r="MUZ610" s="1"/>
      <c r="MVA610" s="1"/>
      <c r="MVB610" s="1"/>
      <c r="MVC610" s="1"/>
      <c r="MVD610" s="1"/>
      <c r="MVE610" s="1"/>
      <c r="MVF610" s="1"/>
      <c r="MVG610" s="1"/>
      <c r="MVH610" s="1"/>
      <c r="MVI610" s="1"/>
      <c r="MVJ610" s="1"/>
      <c r="MVK610" s="1"/>
      <c r="MVL610" s="1"/>
      <c r="MVM610" s="1"/>
      <c r="MVN610" s="1"/>
      <c r="MVO610" s="1"/>
      <c r="MVP610" s="1"/>
      <c r="MVQ610" s="1"/>
      <c r="MVR610" s="1"/>
      <c r="MVS610" s="1"/>
      <c r="MVT610" s="1"/>
      <c r="MVU610" s="1"/>
      <c r="MVV610" s="1"/>
      <c r="MVW610" s="1"/>
      <c r="MVX610" s="1"/>
      <c r="MVY610" s="1"/>
      <c r="MVZ610" s="1"/>
      <c r="MWA610" s="1"/>
      <c r="MWB610" s="1"/>
      <c r="MWC610" s="1"/>
      <c r="MWD610" s="1"/>
      <c r="MWE610" s="1"/>
      <c r="MWF610" s="1"/>
      <c r="MWG610" s="1"/>
      <c r="MWH610" s="1"/>
      <c r="MWI610" s="1"/>
      <c r="MWJ610" s="1"/>
      <c r="MWK610" s="1"/>
      <c r="MWL610" s="1"/>
      <c r="MWM610" s="1"/>
      <c r="MWN610" s="1"/>
      <c r="MWO610" s="1"/>
      <c r="MWP610" s="1"/>
      <c r="MWQ610" s="1"/>
      <c r="MWR610" s="1"/>
      <c r="MWS610" s="1"/>
      <c r="MWT610" s="1"/>
      <c r="MWU610" s="1"/>
      <c r="MWV610" s="1"/>
      <c r="MWW610" s="1"/>
      <c r="MWX610" s="1"/>
      <c r="MWY610" s="1"/>
      <c r="MWZ610" s="1"/>
      <c r="MXA610" s="1"/>
      <c r="MXB610" s="1"/>
      <c r="MXC610" s="1"/>
      <c r="MXD610" s="1"/>
      <c r="MXE610" s="1"/>
      <c r="MXF610" s="1"/>
      <c r="MXG610" s="1"/>
      <c r="MXH610" s="1"/>
      <c r="MXI610" s="1"/>
      <c r="MXJ610" s="1"/>
      <c r="MXK610" s="1"/>
      <c r="MXL610" s="1"/>
      <c r="MXM610" s="1"/>
      <c r="MXN610" s="1"/>
      <c r="MXO610" s="1"/>
      <c r="MXP610" s="1"/>
      <c r="MXQ610" s="1"/>
      <c r="MXR610" s="1"/>
      <c r="MXS610" s="1"/>
      <c r="MXT610" s="1"/>
      <c r="MXU610" s="1"/>
      <c r="MXV610" s="1"/>
      <c r="MXW610" s="1"/>
      <c r="MXX610" s="1"/>
      <c r="MXY610" s="1"/>
      <c r="MXZ610" s="1"/>
      <c r="MYA610" s="1"/>
      <c r="MYB610" s="1"/>
      <c r="MYC610" s="1"/>
      <c r="MYD610" s="1"/>
      <c r="MYE610" s="1"/>
      <c r="MYF610" s="1"/>
      <c r="MYG610" s="1"/>
      <c r="MYH610" s="1"/>
      <c r="MYI610" s="1"/>
      <c r="MYJ610" s="1"/>
      <c r="MYK610" s="1"/>
      <c r="MYL610" s="1"/>
      <c r="MYM610" s="1"/>
      <c r="MYN610" s="1"/>
      <c r="MYO610" s="1"/>
      <c r="MYP610" s="1"/>
      <c r="MYQ610" s="1"/>
      <c r="MYR610" s="1"/>
      <c r="MYS610" s="1"/>
      <c r="MYT610" s="1"/>
      <c r="MYU610" s="1"/>
      <c r="MYV610" s="1"/>
      <c r="MYW610" s="1"/>
      <c r="MYX610" s="1"/>
      <c r="MYY610" s="1"/>
      <c r="MYZ610" s="1"/>
      <c r="MZA610" s="1"/>
      <c r="MZB610" s="1"/>
      <c r="MZC610" s="1"/>
      <c r="MZD610" s="1"/>
      <c r="MZE610" s="1"/>
      <c r="MZF610" s="1"/>
      <c r="MZG610" s="1"/>
      <c r="MZH610" s="1"/>
      <c r="MZI610" s="1"/>
      <c r="MZJ610" s="1"/>
      <c r="MZK610" s="1"/>
      <c r="MZL610" s="1"/>
      <c r="MZM610" s="1"/>
      <c r="MZN610" s="1"/>
      <c r="MZO610" s="1"/>
      <c r="MZP610" s="1"/>
      <c r="MZQ610" s="1"/>
      <c r="MZR610" s="1"/>
      <c r="MZS610" s="1"/>
      <c r="MZT610" s="1"/>
      <c r="MZU610" s="1"/>
      <c r="MZV610" s="1"/>
      <c r="MZW610" s="1"/>
      <c r="MZX610" s="1"/>
      <c r="MZY610" s="1"/>
      <c r="MZZ610" s="1"/>
      <c r="NAA610" s="1"/>
      <c r="NAB610" s="1"/>
      <c r="NAC610" s="1"/>
      <c r="NAD610" s="1"/>
      <c r="NAE610" s="1"/>
      <c r="NAF610" s="1"/>
      <c r="NAG610" s="1"/>
      <c r="NAH610" s="1"/>
      <c r="NAI610" s="1"/>
      <c r="NAJ610" s="1"/>
      <c r="NAK610" s="1"/>
      <c r="NAL610" s="1"/>
      <c r="NAM610" s="1"/>
      <c r="NAN610" s="1"/>
      <c r="NAO610" s="1"/>
      <c r="NAP610" s="1"/>
      <c r="NAQ610" s="1"/>
      <c r="NAR610" s="1"/>
      <c r="NAS610" s="1"/>
      <c r="NAT610" s="1"/>
      <c r="NAU610" s="1"/>
      <c r="NAV610" s="1"/>
      <c r="NAW610" s="1"/>
      <c r="NAX610" s="1"/>
      <c r="NAY610" s="1"/>
      <c r="NAZ610" s="1"/>
      <c r="NBA610" s="1"/>
      <c r="NBB610" s="1"/>
      <c r="NBC610" s="1"/>
      <c r="NBD610" s="1"/>
      <c r="NBE610" s="1"/>
      <c r="NBF610" s="1"/>
      <c r="NBG610" s="1"/>
      <c r="NBH610" s="1"/>
      <c r="NBI610" s="1"/>
      <c r="NBJ610" s="1"/>
      <c r="NBK610" s="1"/>
      <c r="NBL610" s="1"/>
      <c r="NBM610" s="1"/>
      <c r="NBN610" s="1"/>
      <c r="NBO610" s="1"/>
      <c r="NBP610" s="1"/>
      <c r="NBQ610" s="1"/>
      <c r="NBR610" s="1"/>
      <c r="NBS610" s="1"/>
      <c r="NBT610" s="1"/>
      <c r="NBU610" s="1"/>
      <c r="NBV610" s="1"/>
      <c r="NBW610" s="1"/>
      <c r="NBX610" s="1"/>
      <c r="NBY610" s="1"/>
      <c r="NBZ610" s="1"/>
      <c r="NCA610" s="1"/>
      <c r="NCB610" s="1"/>
      <c r="NCC610" s="1"/>
      <c r="NCD610" s="1"/>
      <c r="NCE610" s="1"/>
      <c r="NCF610" s="1"/>
      <c r="NCG610" s="1"/>
      <c r="NCH610" s="1"/>
      <c r="NCI610" s="1"/>
      <c r="NCJ610" s="1"/>
      <c r="NCK610" s="1"/>
      <c r="NCL610" s="1"/>
      <c r="NCM610" s="1"/>
      <c r="NCN610" s="1"/>
      <c r="NCO610" s="1"/>
      <c r="NCP610" s="1"/>
      <c r="NCQ610" s="1"/>
      <c r="NCR610" s="1"/>
      <c r="NCS610" s="1"/>
      <c r="NCT610" s="1"/>
      <c r="NCU610" s="1"/>
      <c r="NCV610" s="1"/>
      <c r="NCW610" s="1"/>
      <c r="NCX610" s="1"/>
      <c r="NCY610" s="1"/>
      <c r="NCZ610" s="1"/>
      <c r="NDA610" s="1"/>
      <c r="NDB610" s="1"/>
      <c r="NDC610" s="1"/>
      <c r="NDD610" s="1"/>
      <c r="NDE610" s="1"/>
      <c r="NDF610" s="1"/>
      <c r="NDG610" s="1"/>
      <c r="NDH610" s="1"/>
      <c r="NDI610" s="1"/>
      <c r="NDJ610" s="1"/>
      <c r="NDK610" s="1"/>
      <c r="NDL610" s="1"/>
      <c r="NDM610" s="1"/>
      <c r="NDN610" s="1"/>
      <c r="NDO610" s="1"/>
      <c r="NDP610" s="1"/>
      <c r="NDQ610" s="1"/>
      <c r="NDR610" s="1"/>
      <c r="NDS610" s="1"/>
      <c r="NDT610" s="1"/>
      <c r="NDU610" s="1"/>
      <c r="NDV610" s="1"/>
      <c r="NDW610" s="1"/>
      <c r="NDX610" s="1"/>
      <c r="NDY610" s="1"/>
      <c r="NDZ610" s="1"/>
      <c r="NEA610" s="1"/>
      <c r="NEB610" s="1"/>
      <c r="NEC610" s="1"/>
      <c r="NED610" s="1"/>
      <c r="NEE610" s="1"/>
      <c r="NEF610" s="1"/>
      <c r="NEG610" s="1"/>
      <c r="NEH610" s="1"/>
      <c r="NEI610" s="1"/>
      <c r="NEJ610" s="1"/>
      <c r="NEK610" s="1"/>
      <c r="NEL610" s="1"/>
      <c r="NEM610" s="1"/>
      <c r="NEN610" s="1"/>
      <c r="NEO610" s="1"/>
      <c r="NEP610" s="1"/>
      <c r="NEQ610" s="1"/>
      <c r="NER610" s="1"/>
      <c r="NES610" s="1"/>
      <c r="NET610" s="1"/>
      <c r="NEU610" s="1"/>
      <c r="NEV610" s="1"/>
      <c r="NEW610" s="1"/>
      <c r="NEX610" s="1"/>
      <c r="NEY610" s="1"/>
      <c r="NEZ610" s="1"/>
      <c r="NFA610" s="1"/>
      <c r="NFB610" s="1"/>
      <c r="NFC610" s="1"/>
      <c r="NFD610" s="1"/>
      <c r="NFE610" s="1"/>
      <c r="NFF610" s="1"/>
      <c r="NFG610" s="1"/>
      <c r="NFH610" s="1"/>
      <c r="NFI610" s="1"/>
      <c r="NFJ610" s="1"/>
      <c r="NFK610" s="1"/>
      <c r="NFL610" s="1"/>
      <c r="NFM610" s="1"/>
      <c r="NFN610" s="1"/>
      <c r="NFO610" s="1"/>
      <c r="NFP610" s="1"/>
      <c r="NFQ610" s="1"/>
      <c r="NFR610" s="1"/>
      <c r="NFS610" s="1"/>
      <c r="NFT610" s="1"/>
      <c r="NFU610" s="1"/>
      <c r="NFV610" s="1"/>
      <c r="NFW610" s="1"/>
      <c r="NFX610" s="1"/>
      <c r="NFY610" s="1"/>
      <c r="NFZ610" s="1"/>
      <c r="NGA610" s="1"/>
      <c r="NGB610" s="1"/>
      <c r="NGC610" s="1"/>
      <c r="NGD610" s="1"/>
      <c r="NGE610" s="1"/>
      <c r="NGF610" s="1"/>
      <c r="NGG610" s="1"/>
      <c r="NGH610" s="1"/>
      <c r="NGI610" s="1"/>
      <c r="NGJ610" s="1"/>
      <c r="NGK610" s="1"/>
      <c r="NGL610" s="1"/>
      <c r="NGM610" s="1"/>
      <c r="NGN610" s="1"/>
      <c r="NGO610" s="1"/>
      <c r="NGP610" s="1"/>
      <c r="NGQ610" s="1"/>
      <c r="NGR610" s="1"/>
      <c r="NGS610" s="1"/>
      <c r="NGT610" s="1"/>
      <c r="NGU610" s="1"/>
      <c r="NGV610" s="1"/>
      <c r="NGW610" s="1"/>
      <c r="NGX610" s="1"/>
      <c r="NGY610" s="1"/>
      <c r="NGZ610" s="1"/>
      <c r="NHA610" s="1"/>
      <c r="NHB610" s="1"/>
      <c r="NHC610" s="1"/>
      <c r="NHD610" s="1"/>
      <c r="NHE610" s="1"/>
      <c r="NHF610" s="1"/>
      <c r="NHG610" s="1"/>
      <c r="NHH610" s="1"/>
      <c r="NHI610" s="1"/>
      <c r="NHJ610" s="1"/>
      <c r="NHK610" s="1"/>
      <c r="NHL610" s="1"/>
      <c r="NHM610" s="1"/>
      <c r="NHN610" s="1"/>
      <c r="NHO610" s="1"/>
      <c r="NHP610" s="1"/>
      <c r="NHQ610" s="1"/>
      <c r="NHR610" s="1"/>
      <c r="NHS610" s="1"/>
      <c r="NHT610" s="1"/>
      <c r="NHU610" s="1"/>
      <c r="NHV610" s="1"/>
      <c r="NHW610" s="1"/>
      <c r="NHX610" s="1"/>
      <c r="NHY610" s="1"/>
      <c r="NHZ610" s="1"/>
      <c r="NIA610" s="1"/>
      <c r="NIB610" s="1"/>
      <c r="NIC610" s="1"/>
      <c r="NID610" s="1"/>
      <c r="NIE610" s="1"/>
      <c r="NIF610" s="1"/>
      <c r="NIG610" s="1"/>
      <c r="NIH610" s="1"/>
      <c r="NII610" s="1"/>
      <c r="NIJ610" s="1"/>
      <c r="NIK610" s="1"/>
      <c r="NIL610" s="1"/>
      <c r="NIM610" s="1"/>
      <c r="NIN610" s="1"/>
      <c r="NIO610" s="1"/>
      <c r="NIP610" s="1"/>
      <c r="NIQ610" s="1"/>
      <c r="NIR610" s="1"/>
      <c r="NIS610" s="1"/>
      <c r="NIT610" s="1"/>
      <c r="NIU610" s="1"/>
      <c r="NIV610" s="1"/>
      <c r="NIW610" s="1"/>
      <c r="NIX610" s="1"/>
      <c r="NIY610" s="1"/>
      <c r="NIZ610" s="1"/>
      <c r="NJA610" s="1"/>
      <c r="NJB610" s="1"/>
      <c r="NJC610" s="1"/>
      <c r="NJD610" s="1"/>
      <c r="NJE610" s="1"/>
      <c r="NJF610" s="1"/>
      <c r="NJG610" s="1"/>
      <c r="NJH610" s="1"/>
      <c r="NJI610" s="1"/>
      <c r="NJJ610" s="1"/>
      <c r="NJK610" s="1"/>
      <c r="NJL610" s="1"/>
      <c r="NJM610" s="1"/>
      <c r="NJN610" s="1"/>
      <c r="NJO610" s="1"/>
      <c r="NJP610" s="1"/>
      <c r="NJQ610" s="1"/>
      <c r="NJR610" s="1"/>
      <c r="NJS610" s="1"/>
      <c r="NJT610" s="1"/>
      <c r="NJU610" s="1"/>
      <c r="NJV610" s="1"/>
      <c r="NJW610" s="1"/>
      <c r="NJX610" s="1"/>
      <c r="NJY610" s="1"/>
      <c r="NJZ610" s="1"/>
      <c r="NKA610" s="1"/>
      <c r="NKB610" s="1"/>
      <c r="NKC610" s="1"/>
      <c r="NKD610" s="1"/>
      <c r="NKE610" s="1"/>
      <c r="NKF610" s="1"/>
      <c r="NKG610" s="1"/>
      <c r="NKH610" s="1"/>
      <c r="NKI610" s="1"/>
      <c r="NKJ610" s="1"/>
      <c r="NKK610" s="1"/>
      <c r="NKL610" s="1"/>
      <c r="NKM610" s="1"/>
      <c r="NKN610" s="1"/>
      <c r="NKO610" s="1"/>
      <c r="NKP610" s="1"/>
      <c r="NKQ610" s="1"/>
      <c r="NKR610" s="1"/>
      <c r="NKS610" s="1"/>
      <c r="NKT610" s="1"/>
      <c r="NKU610" s="1"/>
      <c r="NKV610" s="1"/>
      <c r="NKW610" s="1"/>
      <c r="NKX610" s="1"/>
      <c r="NKY610" s="1"/>
      <c r="NKZ610" s="1"/>
      <c r="NLA610" s="1"/>
      <c r="NLB610" s="1"/>
      <c r="NLC610" s="1"/>
      <c r="NLD610" s="1"/>
      <c r="NLE610" s="1"/>
      <c r="NLF610" s="1"/>
      <c r="NLG610" s="1"/>
      <c r="NLH610" s="1"/>
      <c r="NLI610" s="1"/>
      <c r="NLJ610" s="1"/>
      <c r="NLK610" s="1"/>
      <c r="NLL610" s="1"/>
      <c r="NLM610" s="1"/>
      <c r="NLN610" s="1"/>
      <c r="NLO610" s="1"/>
      <c r="NLP610" s="1"/>
      <c r="NLQ610" s="1"/>
      <c r="NLR610" s="1"/>
      <c r="NLS610" s="1"/>
      <c r="NLT610" s="1"/>
      <c r="NLU610" s="1"/>
      <c r="NLV610" s="1"/>
      <c r="NLW610" s="1"/>
      <c r="NLX610" s="1"/>
      <c r="NLY610" s="1"/>
      <c r="NLZ610" s="1"/>
      <c r="NMA610" s="1"/>
      <c r="NMB610" s="1"/>
      <c r="NMC610" s="1"/>
      <c r="NMD610" s="1"/>
      <c r="NME610" s="1"/>
      <c r="NMF610" s="1"/>
      <c r="NMG610" s="1"/>
      <c r="NMH610" s="1"/>
      <c r="NMI610" s="1"/>
      <c r="NMJ610" s="1"/>
      <c r="NMK610" s="1"/>
      <c r="NML610" s="1"/>
      <c r="NMM610" s="1"/>
      <c r="NMN610" s="1"/>
      <c r="NMO610" s="1"/>
      <c r="NMP610" s="1"/>
      <c r="NMQ610" s="1"/>
      <c r="NMR610" s="1"/>
      <c r="NMS610" s="1"/>
      <c r="NMT610" s="1"/>
      <c r="NMU610" s="1"/>
      <c r="NMV610" s="1"/>
      <c r="NMW610" s="1"/>
      <c r="NMX610" s="1"/>
      <c r="NMY610" s="1"/>
      <c r="NMZ610" s="1"/>
      <c r="NNA610" s="1"/>
      <c r="NNB610" s="1"/>
      <c r="NNC610" s="1"/>
      <c r="NND610" s="1"/>
      <c r="NNE610" s="1"/>
      <c r="NNF610" s="1"/>
      <c r="NNG610" s="1"/>
      <c r="NNH610" s="1"/>
      <c r="NNI610" s="1"/>
      <c r="NNJ610" s="1"/>
      <c r="NNK610" s="1"/>
      <c r="NNL610" s="1"/>
      <c r="NNM610" s="1"/>
      <c r="NNN610" s="1"/>
      <c r="NNO610" s="1"/>
      <c r="NNP610" s="1"/>
      <c r="NNQ610" s="1"/>
      <c r="NNR610" s="1"/>
      <c r="NNS610" s="1"/>
      <c r="NNT610" s="1"/>
      <c r="NNU610" s="1"/>
      <c r="NNV610" s="1"/>
      <c r="NNW610" s="1"/>
      <c r="NNX610" s="1"/>
      <c r="NNY610" s="1"/>
      <c r="NNZ610" s="1"/>
      <c r="NOA610" s="1"/>
      <c r="NOB610" s="1"/>
      <c r="NOC610" s="1"/>
      <c r="NOD610" s="1"/>
      <c r="NOE610" s="1"/>
      <c r="NOF610" s="1"/>
      <c r="NOG610" s="1"/>
      <c r="NOH610" s="1"/>
      <c r="NOI610" s="1"/>
      <c r="NOJ610" s="1"/>
      <c r="NOK610" s="1"/>
      <c r="NOL610" s="1"/>
      <c r="NOM610" s="1"/>
      <c r="NON610" s="1"/>
      <c r="NOO610" s="1"/>
      <c r="NOP610" s="1"/>
      <c r="NOQ610" s="1"/>
      <c r="NOR610" s="1"/>
      <c r="NOS610" s="1"/>
      <c r="NOT610" s="1"/>
      <c r="NOU610" s="1"/>
      <c r="NOV610" s="1"/>
      <c r="NOW610" s="1"/>
      <c r="NOX610" s="1"/>
      <c r="NOY610" s="1"/>
      <c r="NOZ610" s="1"/>
      <c r="NPA610" s="1"/>
      <c r="NPB610" s="1"/>
      <c r="NPC610" s="1"/>
      <c r="NPD610" s="1"/>
      <c r="NPE610" s="1"/>
      <c r="NPF610" s="1"/>
      <c r="NPG610" s="1"/>
      <c r="NPH610" s="1"/>
      <c r="NPI610" s="1"/>
      <c r="NPJ610" s="1"/>
      <c r="NPK610" s="1"/>
      <c r="NPL610" s="1"/>
      <c r="NPM610" s="1"/>
      <c r="NPN610" s="1"/>
      <c r="NPO610" s="1"/>
      <c r="NPP610" s="1"/>
      <c r="NPQ610" s="1"/>
      <c r="NPR610" s="1"/>
      <c r="NPS610" s="1"/>
      <c r="NPT610" s="1"/>
      <c r="NPU610" s="1"/>
      <c r="NPV610" s="1"/>
      <c r="NPW610" s="1"/>
      <c r="NPX610" s="1"/>
      <c r="NPY610" s="1"/>
      <c r="NPZ610" s="1"/>
      <c r="NQA610" s="1"/>
      <c r="NQB610" s="1"/>
      <c r="NQC610" s="1"/>
      <c r="NQD610" s="1"/>
      <c r="NQE610" s="1"/>
      <c r="NQF610" s="1"/>
      <c r="NQG610" s="1"/>
      <c r="NQH610" s="1"/>
      <c r="NQI610" s="1"/>
      <c r="NQJ610" s="1"/>
      <c r="NQK610" s="1"/>
      <c r="NQL610" s="1"/>
      <c r="NQM610" s="1"/>
      <c r="NQN610" s="1"/>
      <c r="NQO610" s="1"/>
      <c r="NQP610" s="1"/>
      <c r="NQQ610" s="1"/>
      <c r="NQR610" s="1"/>
      <c r="NQS610" s="1"/>
      <c r="NQT610" s="1"/>
      <c r="NQU610" s="1"/>
      <c r="NQV610" s="1"/>
      <c r="NQW610" s="1"/>
      <c r="NQX610" s="1"/>
      <c r="NQY610" s="1"/>
      <c r="NQZ610" s="1"/>
      <c r="NRA610" s="1"/>
      <c r="NRB610" s="1"/>
      <c r="NRC610" s="1"/>
      <c r="NRD610" s="1"/>
      <c r="NRE610" s="1"/>
      <c r="NRF610" s="1"/>
      <c r="NRG610" s="1"/>
      <c r="NRH610" s="1"/>
      <c r="NRI610" s="1"/>
      <c r="NRJ610" s="1"/>
      <c r="NRK610" s="1"/>
      <c r="NRL610" s="1"/>
      <c r="NRM610" s="1"/>
      <c r="NRN610" s="1"/>
      <c r="NRO610" s="1"/>
      <c r="NRP610" s="1"/>
      <c r="NRQ610" s="1"/>
      <c r="NRR610" s="1"/>
      <c r="NRS610" s="1"/>
      <c r="NRT610" s="1"/>
      <c r="NRU610" s="1"/>
      <c r="NRV610" s="1"/>
      <c r="NRW610" s="1"/>
      <c r="NRX610" s="1"/>
      <c r="NRY610" s="1"/>
      <c r="NRZ610" s="1"/>
      <c r="NSA610" s="1"/>
      <c r="NSB610" s="1"/>
      <c r="NSC610" s="1"/>
      <c r="NSD610" s="1"/>
      <c r="NSE610" s="1"/>
      <c r="NSF610" s="1"/>
      <c r="NSG610" s="1"/>
      <c r="NSH610" s="1"/>
      <c r="NSI610" s="1"/>
      <c r="NSJ610" s="1"/>
      <c r="NSK610" s="1"/>
      <c r="NSL610" s="1"/>
      <c r="NSM610" s="1"/>
      <c r="NSN610" s="1"/>
      <c r="NSO610" s="1"/>
      <c r="NSP610" s="1"/>
      <c r="NSQ610" s="1"/>
      <c r="NSR610" s="1"/>
      <c r="NSS610" s="1"/>
      <c r="NST610" s="1"/>
      <c r="NSU610" s="1"/>
      <c r="NSV610" s="1"/>
      <c r="NSW610" s="1"/>
      <c r="NSX610" s="1"/>
      <c r="NSY610" s="1"/>
      <c r="NSZ610" s="1"/>
      <c r="NTA610" s="1"/>
      <c r="NTB610" s="1"/>
      <c r="NTC610" s="1"/>
      <c r="NTD610" s="1"/>
      <c r="NTE610" s="1"/>
      <c r="NTF610" s="1"/>
      <c r="NTG610" s="1"/>
      <c r="NTH610" s="1"/>
      <c r="NTI610" s="1"/>
      <c r="NTJ610" s="1"/>
      <c r="NTK610" s="1"/>
      <c r="NTL610" s="1"/>
      <c r="NTM610" s="1"/>
      <c r="NTN610" s="1"/>
      <c r="NTO610" s="1"/>
      <c r="NTP610" s="1"/>
      <c r="NTQ610" s="1"/>
      <c r="NTR610" s="1"/>
      <c r="NTS610" s="1"/>
      <c r="NTT610" s="1"/>
      <c r="NTU610" s="1"/>
      <c r="NTV610" s="1"/>
      <c r="NTW610" s="1"/>
      <c r="NTX610" s="1"/>
      <c r="NTY610" s="1"/>
      <c r="NTZ610" s="1"/>
      <c r="NUA610" s="1"/>
      <c r="NUB610" s="1"/>
      <c r="NUC610" s="1"/>
      <c r="NUD610" s="1"/>
      <c r="NUE610" s="1"/>
      <c r="NUF610" s="1"/>
      <c r="NUG610" s="1"/>
      <c r="NUH610" s="1"/>
      <c r="NUI610" s="1"/>
      <c r="NUJ610" s="1"/>
      <c r="NUK610" s="1"/>
      <c r="NUL610" s="1"/>
      <c r="NUM610" s="1"/>
      <c r="NUN610" s="1"/>
      <c r="NUO610" s="1"/>
      <c r="NUP610" s="1"/>
      <c r="NUQ610" s="1"/>
      <c r="NUR610" s="1"/>
      <c r="NUS610" s="1"/>
      <c r="NUT610" s="1"/>
      <c r="NUU610" s="1"/>
      <c r="NUV610" s="1"/>
      <c r="NUW610" s="1"/>
      <c r="NUX610" s="1"/>
      <c r="NUY610" s="1"/>
      <c r="NUZ610" s="1"/>
      <c r="NVA610" s="1"/>
      <c r="NVB610" s="1"/>
      <c r="NVC610" s="1"/>
      <c r="NVD610" s="1"/>
      <c r="NVE610" s="1"/>
      <c r="NVF610" s="1"/>
      <c r="NVG610" s="1"/>
      <c r="NVH610" s="1"/>
      <c r="NVI610" s="1"/>
      <c r="NVJ610" s="1"/>
      <c r="NVK610" s="1"/>
      <c r="NVL610" s="1"/>
      <c r="NVM610" s="1"/>
      <c r="NVN610" s="1"/>
      <c r="NVO610" s="1"/>
      <c r="NVP610" s="1"/>
      <c r="NVQ610" s="1"/>
      <c r="NVR610" s="1"/>
      <c r="NVS610" s="1"/>
      <c r="NVT610" s="1"/>
      <c r="NVU610" s="1"/>
      <c r="NVV610" s="1"/>
      <c r="NVW610" s="1"/>
      <c r="NVX610" s="1"/>
      <c r="NVY610" s="1"/>
      <c r="NVZ610" s="1"/>
      <c r="NWA610" s="1"/>
      <c r="NWB610" s="1"/>
      <c r="NWC610" s="1"/>
      <c r="NWD610" s="1"/>
      <c r="NWE610" s="1"/>
      <c r="NWF610" s="1"/>
      <c r="NWG610" s="1"/>
      <c r="NWH610" s="1"/>
      <c r="NWI610" s="1"/>
      <c r="NWJ610" s="1"/>
      <c r="NWK610" s="1"/>
      <c r="NWL610" s="1"/>
      <c r="NWM610" s="1"/>
      <c r="NWN610" s="1"/>
      <c r="NWO610" s="1"/>
      <c r="NWP610" s="1"/>
      <c r="NWQ610" s="1"/>
      <c r="NWR610" s="1"/>
      <c r="NWS610" s="1"/>
      <c r="NWT610" s="1"/>
      <c r="NWU610" s="1"/>
      <c r="NWV610" s="1"/>
      <c r="NWW610" s="1"/>
      <c r="NWX610" s="1"/>
      <c r="NWY610" s="1"/>
      <c r="NWZ610" s="1"/>
      <c r="NXA610" s="1"/>
      <c r="NXB610" s="1"/>
      <c r="NXC610" s="1"/>
      <c r="NXD610" s="1"/>
      <c r="NXE610" s="1"/>
      <c r="NXF610" s="1"/>
      <c r="NXG610" s="1"/>
      <c r="NXH610" s="1"/>
      <c r="NXI610" s="1"/>
      <c r="NXJ610" s="1"/>
      <c r="NXK610" s="1"/>
      <c r="NXL610" s="1"/>
      <c r="NXM610" s="1"/>
      <c r="NXN610" s="1"/>
      <c r="NXO610" s="1"/>
      <c r="NXP610" s="1"/>
      <c r="NXQ610" s="1"/>
      <c r="NXR610" s="1"/>
      <c r="NXS610" s="1"/>
      <c r="NXT610" s="1"/>
      <c r="NXU610" s="1"/>
      <c r="NXV610" s="1"/>
      <c r="NXW610" s="1"/>
      <c r="NXX610" s="1"/>
      <c r="NXY610" s="1"/>
      <c r="NXZ610" s="1"/>
      <c r="NYA610" s="1"/>
      <c r="NYB610" s="1"/>
      <c r="NYC610" s="1"/>
      <c r="NYD610" s="1"/>
      <c r="NYE610" s="1"/>
      <c r="NYF610" s="1"/>
      <c r="NYG610" s="1"/>
      <c r="NYH610" s="1"/>
      <c r="NYI610" s="1"/>
      <c r="NYJ610" s="1"/>
      <c r="NYK610" s="1"/>
      <c r="NYL610" s="1"/>
      <c r="NYM610" s="1"/>
      <c r="NYN610" s="1"/>
      <c r="NYO610" s="1"/>
      <c r="NYP610" s="1"/>
      <c r="NYQ610" s="1"/>
      <c r="NYR610" s="1"/>
      <c r="NYS610" s="1"/>
      <c r="NYT610" s="1"/>
      <c r="NYU610" s="1"/>
      <c r="NYV610" s="1"/>
      <c r="NYW610" s="1"/>
      <c r="NYX610" s="1"/>
      <c r="NYY610" s="1"/>
      <c r="NYZ610" s="1"/>
      <c r="NZA610" s="1"/>
      <c r="NZB610" s="1"/>
      <c r="NZC610" s="1"/>
      <c r="NZD610" s="1"/>
      <c r="NZE610" s="1"/>
      <c r="NZF610" s="1"/>
      <c r="NZG610" s="1"/>
      <c r="NZH610" s="1"/>
      <c r="NZI610" s="1"/>
      <c r="NZJ610" s="1"/>
      <c r="NZK610" s="1"/>
      <c r="NZL610" s="1"/>
      <c r="NZM610" s="1"/>
      <c r="NZN610" s="1"/>
      <c r="NZO610" s="1"/>
      <c r="NZP610" s="1"/>
      <c r="NZQ610" s="1"/>
      <c r="NZR610" s="1"/>
      <c r="NZS610" s="1"/>
      <c r="NZT610" s="1"/>
      <c r="NZU610" s="1"/>
      <c r="NZV610" s="1"/>
      <c r="NZW610" s="1"/>
      <c r="NZX610" s="1"/>
      <c r="NZY610" s="1"/>
      <c r="NZZ610" s="1"/>
      <c r="OAA610" s="1"/>
      <c r="OAB610" s="1"/>
      <c r="OAC610" s="1"/>
      <c r="OAD610" s="1"/>
      <c r="OAE610" s="1"/>
      <c r="OAF610" s="1"/>
      <c r="OAG610" s="1"/>
      <c r="OAH610" s="1"/>
      <c r="OAI610" s="1"/>
      <c r="OAJ610" s="1"/>
      <c r="OAK610" s="1"/>
      <c r="OAL610" s="1"/>
      <c r="OAM610" s="1"/>
      <c r="OAN610" s="1"/>
      <c r="OAO610" s="1"/>
      <c r="OAP610" s="1"/>
      <c r="OAQ610" s="1"/>
      <c r="OAR610" s="1"/>
      <c r="OAS610" s="1"/>
      <c r="OAT610" s="1"/>
      <c r="OAU610" s="1"/>
      <c r="OAV610" s="1"/>
      <c r="OAW610" s="1"/>
      <c r="OAX610" s="1"/>
      <c r="OAY610" s="1"/>
      <c r="OAZ610" s="1"/>
      <c r="OBA610" s="1"/>
      <c r="OBB610" s="1"/>
      <c r="OBC610" s="1"/>
      <c r="OBD610" s="1"/>
      <c r="OBE610" s="1"/>
      <c r="OBF610" s="1"/>
      <c r="OBG610" s="1"/>
      <c r="OBH610" s="1"/>
      <c r="OBI610" s="1"/>
      <c r="OBJ610" s="1"/>
      <c r="OBK610" s="1"/>
      <c r="OBL610" s="1"/>
      <c r="OBM610" s="1"/>
      <c r="OBN610" s="1"/>
      <c r="OBO610" s="1"/>
      <c r="OBP610" s="1"/>
      <c r="OBQ610" s="1"/>
      <c r="OBR610" s="1"/>
      <c r="OBS610" s="1"/>
      <c r="OBT610" s="1"/>
      <c r="OBU610" s="1"/>
      <c r="OBV610" s="1"/>
      <c r="OBW610" s="1"/>
      <c r="OBX610" s="1"/>
      <c r="OBY610" s="1"/>
      <c r="OBZ610" s="1"/>
      <c r="OCA610" s="1"/>
      <c r="OCB610" s="1"/>
      <c r="OCC610" s="1"/>
      <c r="OCD610" s="1"/>
      <c r="OCE610" s="1"/>
      <c r="OCF610" s="1"/>
      <c r="OCG610" s="1"/>
      <c r="OCH610" s="1"/>
      <c r="OCI610" s="1"/>
      <c r="OCJ610" s="1"/>
      <c r="OCK610" s="1"/>
      <c r="OCL610" s="1"/>
      <c r="OCM610" s="1"/>
      <c r="OCN610" s="1"/>
      <c r="OCO610" s="1"/>
      <c r="OCP610" s="1"/>
      <c r="OCQ610" s="1"/>
      <c r="OCR610" s="1"/>
      <c r="OCS610" s="1"/>
      <c r="OCT610" s="1"/>
      <c r="OCU610" s="1"/>
      <c r="OCV610" s="1"/>
      <c r="OCW610" s="1"/>
      <c r="OCX610" s="1"/>
      <c r="OCY610" s="1"/>
      <c r="OCZ610" s="1"/>
      <c r="ODA610" s="1"/>
      <c r="ODB610" s="1"/>
      <c r="ODC610" s="1"/>
      <c r="ODD610" s="1"/>
      <c r="ODE610" s="1"/>
      <c r="ODF610" s="1"/>
      <c r="ODG610" s="1"/>
      <c r="ODH610" s="1"/>
      <c r="ODI610" s="1"/>
      <c r="ODJ610" s="1"/>
      <c r="ODK610" s="1"/>
      <c r="ODL610" s="1"/>
      <c r="ODM610" s="1"/>
      <c r="ODN610" s="1"/>
      <c r="ODO610" s="1"/>
      <c r="ODP610" s="1"/>
      <c r="ODQ610" s="1"/>
      <c r="ODR610" s="1"/>
      <c r="ODS610" s="1"/>
      <c r="ODT610" s="1"/>
      <c r="ODU610" s="1"/>
      <c r="ODV610" s="1"/>
      <c r="ODW610" s="1"/>
      <c r="ODX610" s="1"/>
      <c r="ODY610" s="1"/>
      <c r="ODZ610" s="1"/>
      <c r="OEA610" s="1"/>
      <c r="OEB610" s="1"/>
      <c r="OEC610" s="1"/>
      <c r="OED610" s="1"/>
      <c r="OEE610" s="1"/>
      <c r="OEF610" s="1"/>
      <c r="OEG610" s="1"/>
      <c r="OEH610" s="1"/>
      <c r="OEI610" s="1"/>
      <c r="OEJ610" s="1"/>
      <c r="OEK610" s="1"/>
      <c r="OEL610" s="1"/>
      <c r="OEM610" s="1"/>
      <c r="OEN610" s="1"/>
      <c r="OEO610" s="1"/>
      <c r="OEP610" s="1"/>
      <c r="OEQ610" s="1"/>
      <c r="OER610" s="1"/>
      <c r="OES610" s="1"/>
      <c r="OET610" s="1"/>
      <c r="OEU610" s="1"/>
      <c r="OEV610" s="1"/>
      <c r="OEW610" s="1"/>
      <c r="OEX610" s="1"/>
      <c r="OEY610" s="1"/>
      <c r="OEZ610" s="1"/>
      <c r="OFA610" s="1"/>
      <c r="OFB610" s="1"/>
      <c r="OFC610" s="1"/>
      <c r="OFD610" s="1"/>
      <c r="OFE610" s="1"/>
      <c r="OFF610" s="1"/>
      <c r="OFG610" s="1"/>
      <c r="OFH610" s="1"/>
      <c r="OFI610" s="1"/>
      <c r="OFJ610" s="1"/>
      <c r="OFK610" s="1"/>
      <c r="OFL610" s="1"/>
      <c r="OFM610" s="1"/>
      <c r="OFN610" s="1"/>
      <c r="OFO610" s="1"/>
      <c r="OFP610" s="1"/>
      <c r="OFQ610" s="1"/>
      <c r="OFR610" s="1"/>
      <c r="OFS610" s="1"/>
      <c r="OFT610" s="1"/>
      <c r="OFU610" s="1"/>
      <c r="OFV610" s="1"/>
      <c r="OFW610" s="1"/>
      <c r="OFX610" s="1"/>
      <c r="OFY610" s="1"/>
      <c r="OFZ610" s="1"/>
      <c r="OGA610" s="1"/>
      <c r="OGB610" s="1"/>
      <c r="OGC610" s="1"/>
      <c r="OGD610" s="1"/>
      <c r="OGE610" s="1"/>
      <c r="OGF610" s="1"/>
      <c r="OGG610" s="1"/>
      <c r="OGH610" s="1"/>
      <c r="OGI610" s="1"/>
      <c r="OGJ610" s="1"/>
      <c r="OGK610" s="1"/>
      <c r="OGL610" s="1"/>
      <c r="OGM610" s="1"/>
      <c r="OGN610" s="1"/>
      <c r="OGO610" s="1"/>
      <c r="OGP610" s="1"/>
      <c r="OGQ610" s="1"/>
      <c r="OGR610" s="1"/>
      <c r="OGS610" s="1"/>
      <c r="OGT610" s="1"/>
      <c r="OGU610" s="1"/>
      <c r="OGV610" s="1"/>
      <c r="OGW610" s="1"/>
      <c r="OGX610" s="1"/>
      <c r="OGY610" s="1"/>
      <c r="OGZ610" s="1"/>
      <c r="OHA610" s="1"/>
      <c r="OHB610" s="1"/>
      <c r="OHC610" s="1"/>
      <c r="OHD610" s="1"/>
      <c r="OHE610" s="1"/>
      <c r="OHF610" s="1"/>
      <c r="OHG610" s="1"/>
      <c r="OHH610" s="1"/>
      <c r="OHI610" s="1"/>
      <c r="OHJ610" s="1"/>
      <c r="OHK610" s="1"/>
      <c r="OHL610" s="1"/>
      <c r="OHM610" s="1"/>
      <c r="OHN610" s="1"/>
      <c r="OHO610" s="1"/>
      <c r="OHP610" s="1"/>
      <c r="OHQ610" s="1"/>
      <c r="OHR610" s="1"/>
      <c r="OHS610" s="1"/>
      <c r="OHT610" s="1"/>
      <c r="OHU610" s="1"/>
      <c r="OHV610" s="1"/>
      <c r="OHW610" s="1"/>
      <c r="OHX610" s="1"/>
      <c r="OHY610" s="1"/>
      <c r="OHZ610" s="1"/>
      <c r="OIA610" s="1"/>
      <c r="OIB610" s="1"/>
      <c r="OIC610" s="1"/>
      <c r="OID610" s="1"/>
      <c r="OIE610" s="1"/>
      <c r="OIF610" s="1"/>
      <c r="OIG610" s="1"/>
      <c r="OIH610" s="1"/>
      <c r="OII610" s="1"/>
      <c r="OIJ610" s="1"/>
      <c r="OIK610" s="1"/>
      <c r="OIL610" s="1"/>
      <c r="OIM610" s="1"/>
      <c r="OIN610" s="1"/>
      <c r="OIO610" s="1"/>
      <c r="OIP610" s="1"/>
      <c r="OIQ610" s="1"/>
      <c r="OIR610" s="1"/>
      <c r="OIS610" s="1"/>
      <c r="OIT610" s="1"/>
      <c r="OIU610" s="1"/>
      <c r="OIV610" s="1"/>
      <c r="OIW610" s="1"/>
      <c r="OIX610" s="1"/>
      <c r="OIY610" s="1"/>
      <c r="OIZ610" s="1"/>
      <c r="OJA610" s="1"/>
      <c r="OJB610" s="1"/>
      <c r="OJC610" s="1"/>
      <c r="OJD610" s="1"/>
      <c r="OJE610" s="1"/>
      <c r="OJF610" s="1"/>
      <c r="OJG610" s="1"/>
      <c r="OJH610" s="1"/>
      <c r="OJI610" s="1"/>
      <c r="OJJ610" s="1"/>
      <c r="OJK610" s="1"/>
      <c r="OJL610" s="1"/>
      <c r="OJM610" s="1"/>
      <c r="OJN610" s="1"/>
      <c r="OJO610" s="1"/>
      <c r="OJP610" s="1"/>
      <c r="OJQ610" s="1"/>
      <c r="OJR610" s="1"/>
      <c r="OJS610" s="1"/>
      <c r="OJT610" s="1"/>
      <c r="OJU610" s="1"/>
      <c r="OJV610" s="1"/>
      <c r="OJW610" s="1"/>
      <c r="OJX610" s="1"/>
      <c r="OJY610" s="1"/>
      <c r="OJZ610" s="1"/>
      <c r="OKA610" s="1"/>
      <c r="OKB610" s="1"/>
      <c r="OKC610" s="1"/>
      <c r="OKD610" s="1"/>
      <c r="OKE610" s="1"/>
      <c r="OKF610" s="1"/>
      <c r="OKG610" s="1"/>
      <c r="OKH610" s="1"/>
      <c r="OKI610" s="1"/>
      <c r="OKJ610" s="1"/>
      <c r="OKK610" s="1"/>
      <c r="OKL610" s="1"/>
      <c r="OKM610" s="1"/>
      <c r="OKN610" s="1"/>
      <c r="OKO610" s="1"/>
      <c r="OKP610" s="1"/>
      <c r="OKQ610" s="1"/>
      <c r="OKR610" s="1"/>
      <c r="OKS610" s="1"/>
      <c r="OKT610" s="1"/>
      <c r="OKU610" s="1"/>
      <c r="OKV610" s="1"/>
      <c r="OKW610" s="1"/>
      <c r="OKX610" s="1"/>
      <c r="OKY610" s="1"/>
      <c r="OKZ610" s="1"/>
      <c r="OLA610" s="1"/>
      <c r="OLB610" s="1"/>
      <c r="OLC610" s="1"/>
      <c r="OLD610" s="1"/>
      <c r="OLE610" s="1"/>
      <c r="OLF610" s="1"/>
      <c r="OLG610" s="1"/>
      <c r="OLH610" s="1"/>
      <c r="OLI610" s="1"/>
      <c r="OLJ610" s="1"/>
      <c r="OLK610" s="1"/>
      <c r="OLL610" s="1"/>
      <c r="OLM610" s="1"/>
      <c r="OLN610" s="1"/>
      <c r="OLO610" s="1"/>
      <c r="OLP610" s="1"/>
      <c r="OLQ610" s="1"/>
      <c r="OLR610" s="1"/>
      <c r="OLS610" s="1"/>
      <c r="OLT610" s="1"/>
      <c r="OLU610" s="1"/>
      <c r="OLV610" s="1"/>
      <c r="OLW610" s="1"/>
      <c r="OLX610" s="1"/>
      <c r="OLY610" s="1"/>
      <c r="OLZ610" s="1"/>
      <c r="OMA610" s="1"/>
      <c r="OMB610" s="1"/>
      <c r="OMC610" s="1"/>
      <c r="OMD610" s="1"/>
      <c r="OME610" s="1"/>
      <c r="OMF610" s="1"/>
      <c r="OMG610" s="1"/>
      <c r="OMH610" s="1"/>
      <c r="OMI610" s="1"/>
      <c r="OMJ610" s="1"/>
      <c r="OMK610" s="1"/>
      <c r="OML610" s="1"/>
      <c r="OMM610" s="1"/>
      <c r="OMN610" s="1"/>
      <c r="OMO610" s="1"/>
      <c r="OMP610" s="1"/>
      <c r="OMQ610" s="1"/>
      <c r="OMR610" s="1"/>
      <c r="OMS610" s="1"/>
      <c r="OMT610" s="1"/>
      <c r="OMU610" s="1"/>
      <c r="OMV610" s="1"/>
      <c r="OMW610" s="1"/>
      <c r="OMX610" s="1"/>
      <c r="OMY610" s="1"/>
      <c r="OMZ610" s="1"/>
      <c r="ONA610" s="1"/>
      <c r="ONB610" s="1"/>
      <c r="ONC610" s="1"/>
      <c r="OND610" s="1"/>
      <c r="ONE610" s="1"/>
      <c r="ONF610" s="1"/>
      <c r="ONG610" s="1"/>
      <c r="ONH610" s="1"/>
      <c r="ONI610" s="1"/>
      <c r="ONJ610" s="1"/>
      <c r="ONK610" s="1"/>
      <c r="ONL610" s="1"/>
      <c r="ONM610" s="1"/>
      <c r="ONN610" s="1"/>
      <c r="ONO610" s="1"/>
      <c r="ONP610" s="1"/>
      <c r="ONQ610" s="1"/>
      <c r="ONR610" s="1"/>
      <c r="ONS610" s="1"/>
      <c r="ONT610" s="1"/>
      <c r="ONU610" s="1"/>
      <c r="ONV610" s="1"/>
      <c r="ONW610" s="1"/>
      <c r="ONX610" s="1"/>
      <c r="ONY610" s="1"/>
      <c r="ONZ610" s="1"/>
      <c r="OOA610" s="1"/>
      <c r="OOB610" s="1"/>
      <c r="OOC610" s="1"/>
      <c r="OOD610" s="1"/>
      <c r="OOE610" s="1"/>
      <c r="OOF610" s="1"/>
      <c r="OOG610" s="1"/>
      <c r="OOH610" s="1"/>
      <c r="OOI610" s="1"/>
      <c r="OOJ610" s="1"/>
      <c r="OOK610" s="1"/>
      <c r="OOL610" s="1"/>
      <c r="OOM610" s="1"/>
      <c r="OON610" s="1"/>
      <c r="OOO610" s="1"/>
      <c r="OOP610" s="1"/>
      <c r="OOQ610" s="1"/>
      <c r="OOR610" s="1"/>
      <c r="OOS610" s="1"/>
      <c r="OOT610" s="1"/>
      <c r="OOU610" s="1"/>
      <c r="OOV610" s="1"/>
      <c r="OOW610" s="1"/>
      <c r="OOX610" s="1"/>
      <c r="OOY610" s="1"/>
      <c r="OOZ610" s="1"/>
      <c r="OPA610" s="1"/>
      <c r="OPB610" s="1"/>
      <c r="OPC610" s="1"/>
      <c r="OPD610" s="1"/>
      <c r="OPE610" s="1"/>
      <c r="OPF610" s="1"/>
      <c r="OPG610" s="1"/>
      <c r="OPH610" s="1"/>
      <c r="OPI610" s="1"/>
      <c r="OPJ610" s="1"/>
      <c r="OPK610" s="1"/>
      <c r="OPL610" s="1"/>
      <c r="OPM610" s="1"/>
      <c r="OPN610" s="1"/>
      <c r="OPO610" s="1"/>
      <c r="OPP610" s="1"/>
      <c r="OPQ610" s="1"/>
      <c r="OPR610" s="1"/>
      <c r="OPS610" s="1"/>
      <c r="OPT610" s="1"/>
      <c r="OPU610" s="1"/>
      <c r="OPV610" s="1"/>
      <c r="OPW610" s="1"/>
      <c r="OPX610" s="1"/>
      <c r="OPY610" s="1"/>
      <c r="OPZ610" s="1"/>
      <c r="OQA610" s="1"/>
      <c r="OQB610" s="1"/>
      <c r="OQC610" s="1"/>
      <c r="OQD610" s="1"/>
      <c r="OQE610" s="1"/>
      <c r="OQF610" s="1"/>
      <c r="OQG610" s="1"/>
      <c r="OQH610" s="1"/>
      <c r="OQI610" s="1"/>
      <c r="OQJ610" s="1"/>
      <c r="OQK610" s="1"/>
      <c r="OQL610" s="1"/>
      <c r="OQM610" s="1"/>
      <c r="OQN610" s="1"/>
      <c r="OQO610" s="1"/>
      <c r="OQP610" s="1"/>
      <c r="OQQ610" s="1"/>
      <c r="OQR610" s="1"/>
      <c r="OQS610" s="1"/>
      <c r="OQT610" s="1"/>
      <c r="OQU610" s="1"/>
      <c r="OQV610" s="1"/>
      <c r="OQW610" s="1"/>
      <c r="OQX610" s="1"/>
      <c r="OQY610" s="1"/>
      <c r="OQZ610" s="1"/>
      <c r="ORA610" s="1"/>
      <c r="ORB610" s="1"/>
      <c r="ORC610" s="1"/>
      <c r="ORD610" s="1"/>
      <c r="ORE610" s="1"/>
      <c r="ORF610" s="1"/>
      <c r="ORG610" s="1"/>
      <c r="ORH610" s="1"/>
      <c r="ORI610" s="1"/>
      <c r="ORJ610" s="1"/>
      <c r="ORK610" s="1"/>
      <c r="ORL610" s="1"/>
      <c r="ORM610" s="1"/>
      <c r="ORN610" s="1"/>
      <c r="ORO610" s="1"/>
      <c r="ORP610" s="1"/>
      <c r="ORQ610" s="1"/>
      <c r="ORR610" s="1"/>
      <c r="ORS610" s="1"/>
      <c r="ORT610" s="1"/>
      <c r="ORU610" s="1"/>
      <c r="ORV610" s="1"/>
      <c r="ORW610" s="1"/>
      <c r="ORX610" s="1"/>
      <c r="ORY610" s="1"/>
      <c r="ORZ610" s="1"/>
      <c r="OSA610" s="1"/>
      <c r="OSB610" s="1"/>
      <c r="OSC610" s="1"/>
      <c r="OSD610" s="1"/>
      <c r="OSE610" s="1"/>
      <c r="OSF610" s="1"/>
      <c r="OSG610" s="1"/>
      <c r="OSH610" s="1"/>
      <c r="OSI610" s="1"/>
      <c r="OSJ610" s="1"/>
      <c r="OSK610" s="1"/>
      <c r="OSL610" s="1"/>
      <c r="OSM610" s="1"/>
      <c r="OSN610" s="1"/>
      <c r="OSO610" s="1"/>
      <c r="OSP610" s="1"/>
      <c r="OSQ610" s="1"/>
      <c r="OSR610" s="1"/>
      <c r="OSS610" s="1"/>
      <c r="OST610" s="1"/>
      <c r="OSU610" s="1"/>
      <c r="OSV610" s="1"/>
      <c r="OSW610" s="1"/>
      <c r="OSX610" s="1"/>
      <c r="OSY610" s="1"/>
      <c r="OSZ610" s="1"/>
      <c r="OTA610" s="1"/>
      <c r="OTB610" s="1"/>
      <c r="OTC610" s="1"/>
      <c r="OTD610" s="1"/>
      <c r="OTE610" s="1"/>
      <c r="OTF610" s="1"/>
      <c r="OTG610" s="1"/>
      <c r="OTH610" s="1"/>
      <c r="OTI610" s="1"/>
      <c r="OTJ610" s="1"/>
      <c r="OTK610" s="1"/>
      <c r="OTL610" s="1"/>
      <c r="OTM610" s="1"/>
      <c r="OTN610" s="1"/>
      <c r="OTO610" s="1"/>
      <c r="OTP610" s="1"/>
      <c r="OTQ610" s="1"/>
      <c r="OTR610" s="1"/>
      <c r="OTS610" s="1"/>
      <c r="OTT610" s="1"/>
      <c r="OTU610" s="1"/>
      <c r="OTV610" s="1"/>
      <c r="OTW610" s="1"/>
      <c r="OTX610" s="1"/>
      <c r="OTY610" s="1"/>
      <c r="OTZ610" s="1"/>
      <c r="OUA610" s="1"/>
      <c r="OUB610" s="1"/>
      <c r="OUC610" s="1"/>
      <c r="OUD610" s="1"/>
      <c r="OUE610" s="1"/>
      <c r="OUF610" s="1"/>
      <c r="OUG610" s="1"/>
      <c r="OUH610" s="1"/>
      <c r="OUI610" s="1"/>
      <c r="OUJ610" s="1"/>
      <c r="OUK610" s="1"/>
      <c r="OUL610" s="1"/>
      <c r="OUM610" s="1"/>
      <c r="OUN610" s="1"/>
      <c r="OUO610" s="1"/>
      <c r="OUP610" s="1"/>
      <c r="OUQ610" s="1"/>
      <c r="OUR610" s="1"/>
      <c r="OUS610" s="1"/>
      <c r="OUT610" s="1"/>
      <c r="OUU610" s="1"/>
      <c r="OUV610" s="1"/>
      <c r="OUW610" s="1"/>
      <c r="OUX610" s="1"/>
      <c r="OUY610" s="1"/>
      <c r="OUZ610" s="1"/>
      <c r="OVA610" s="1"/>
      <c r="OVB610" s="1"/>
      <c r="OVC610" s="1"/>
      <c r="OVD610" s="1"/>
      <c r="OVE610" s="1"/>
      <c r="OVF610" s="1"/>
      <c r="OVG610" s="1"/>
      <c r="OVH610" s="1"/>
      <c r="OVI610" s="1"/>
      <c r="OVJ610" s="1"/>
      <c r="OVK610" s="1"/>
      <c r="OVL610" s="1"/>
      <c r="OVM610" s="1"/>
      <c r="OVN610" s="1"/>
      <c r="OVO610" s="1"/>
      <c r="OVP610" s="1"/>
      <c r="OVQ610" s="1"/>
      <c r="OVR610" s="1"/>
      <c r="OVS610" s="1"/>
      <c r="OVT610" s="1"/>
      <c r="OVU610" s="1"/>
      <c r="OVV610" s="1"/>
      <c r="OVW610" s="1"/>
      <c r="OVX610" s="1"/>
      <c r="OVY610" s="1"/>
      <c r="OVZ610" s="1"/>
      <c r="OWA610" s="1"/>
      <c r="OWB610" s="1"/>
      <c r="OWC610" s="1"/>
      <c r="OWD610" s="1"/>
      <c r="OWE610" s="1"/>
      <c r="OWF610" s="1"/>
      <c r="OWG610" s="1"/>
      <c r="OWH610" s="1"/>
      <c r="OWI610" s="1"/>
      <c r="OWJ610" s="1"/>
      <c r="OWK610" s="1"/>
      <c r="OWL610" s="1"/>
      <c r="OWM610" s="1"/>
      <c r="OWN610" s="1"/>
      <c r="OWO610" s="1"/>
      <c r="OWP610" s="1"/>
      <c r="OWQ610" s="1"/>
      <c r="OWR610" s="1"/>
      <c r="OWS610" s="1"/>
      <c r="OWT610" s="1"/>
      <c r="OWU610" s="1"/>
      <c r="OWV610" s="1"/>
      <c r="OWW610" s="1"/>
      <c r="OWX610" s="1"/>
      <c r="OWY610" s="1"/>
      <c r="OWZ610" s="1"/>
      <c r="OXA610" s="1"/>
      <c r="OXB610" s="1"/>
      <c r="OXC610" s="1"/>
      <c r="OXD610" s="1"/>
      <c r="OXE610" s="1"/>
      <c r="OXF610" s="1"/>
      <c r="OXG610" s="1"/>
      <c r="OXH610" s="1"/>
      <c r="OXI610" s="1"/>
      <c r="OXJ610" s="1"/>
      <c r="OXK610" s="1"/>
      <c r="OXL610" s="1"/>
      <c r="OXM610" s="1"/>
      <c r="OXN610" s="1"/>
      <c r="OXO610" s="1"/>
      <c r="OXP610" s="1"/>
      <c r="OXQ610" s="1"/>
      <c r="OXR610" s="1"/>
      <c r="OXS610" s="1"/>
      <c r="OXT610" s="1"/>
      <c r="OXU610" s="1"/>
      <c r="OXV610" s="1"/>
      <c r="OXW610" s="1"/>
      <c r="OXX610" s="1"/>
      <c r="OXY610" s="1"/>
      <c r="OXZ610" s="1"/>
      <c r="OYA610" s="1"/>
      <c r="OYB610" s="1"/>
      <c r="OYC610" s="1"/>
      <c r="OYD610" s="1"/>
      <c r="OYE610" s="1"/>
      <c r="OYF610" s="1"/>
      <c r="OYG610" s="1"/>
      <c r="OYH610" s="1"/>
      <c r="OYI610" s="1"/>
      <c r="OYJ610" s="1"/>
      <c r="OYK610" s="1"/>
      <c r="OYL610" s="1"/>
      <c r="OYM610" s="1"/>
      <c r="OYN610" s="1"/>
      <c r="OYO610" s="1"/>
      <c r="OYP610" s="1"/>
      <c r="OYQ610" s="1"/>
      <c r="OYR610" s="1"/>
      <c r="OYS610" s="1"/>
      <c r="OYT610" s="1"/>
      <c r="OYU610" s="1"/>
      <c r="OYV610" s="1"/>
      <c r="OYW610" s="1"/>
      <c r="OYX610" s="1"/>
      <c r="OYY610" s="1"/>
      <c r="OYZ610" s="1"/>
      <c r="OZA610" s="1"/>
      <c r="OZB610" s="1"/>
      <c r="OZC610" s="1"/>
      <c r="OZD610" s="1"/>
      <c r="OZE610" s="1"/>
      <c r="OZF610" s="1"/>
      <c r="OZG610" s="1"/>
      <c r="OZH610" s="1"/>
      <c r="OZI610" s="1"/>
      <c r="OZJ610" s="1"/>
      <c r="OZK610" s="1"/>
      <c r="OZL610" s="1"/>
      <c r="OZM610" s="1"/>
      <c r="OZN610" s="1"/>
      <c r="OZO610" s="1"/>
      <c r="OZP610" s="1"/>
      <c r="OZQ610" s="1"/>
      <c r="OZR610" s="1"/>
      <c r="OZS610" s="1"/>
      <c r="OZT610" s="1"/>
      <c r="OZU610" s="1"/>
      <c r="OZV610" s="1"/>
      <c r="OZW610" s="1"/>
      <c r="OZX610" s="1"/>
      <c r="OZY610" s="1"/>
      <c r="OZZ610" s="1"/>
      <c r="PAA610" s="1"/>
      <c r="PAB610" s="1"/>
      <c r="PAC610" s="1"/>
      <c r="PAD610" s="1"/>
      <c r="PAE610" s="1"/>
      <c r="PAF610" s="1"/>
      <c r="PAG610" s="1"/>
      <c r="PAH610" s="1"/>
      <c r="PAI610" s="1"/>
      <c r="PAJ610" s="1"/>
      <c r="PAK610" s="1"/>
      <c r="PAL610" s="1"/>
      <c r="PAM610" s="1"/>
      <c r="PAN610" s="1"/>
      <c r="PAO610" s="1"/>
      <c r="PAP610" s="1"/>
      <c r="PAQ610" s="1"/>
      <c r="PAR610" s="1"/>
      <c r="PAS610" s="1"/>
      <c r="PAT610" s="1"/>
      <c r="PAU610" s="1"/>
      <c r="PAV610" s="1"/>
      <c r="PAW610" s="1"/>
      <c r="PAX610" s="1"/>
      <c r="PAY610" s="1"/>
      <c r="PAZ610" s="1"/>
      <c r="PBA610" s="1"/>
      <c r="PBB610" s="1"/>
      <c r="PBC610" s="1"/>
      <c r="PBD610" s="1"/>
      <c r="PBE610" s="1"/>
      <c r="PBF610" s="1"/>
      <c r="PBG610" s="1"/>
      <c r="PBH610" s="1"/>
      <c r="PBI610" s="1"/>
      <c r="PBJ610" s="1"/>
      <c r="PBK610" s="1"/>
      <c r="PBL610" s="1"/>
      <c r="PBM610" s="1"/>
      <c r="PBN610" s="1"/>
      <c r="PBO610" s="1"/>
      <c r="PBP610" s="1"/>
      <c r="PBQ610" s="1"/>
      <c r="PBR610" s="1"/>
      <c r="PBS610" s="1"/>
      <c r="PBT610" s="1"/>
      <c r="PBU610" s="1"/>
      <c r="PBV610" s="1"/>
      <c r="PBW610" s="1"/>
      <c r="PBX610" s="1"/>
      <c r="PBY610" s="1"/>
      <c r="PBZ610" s="1"/>
      <c r="PCA610" s="1"/>
      <c r="PCB610" s="1"/>
      <c r="PCC610" s="1"/>
      <c r="PCD610" s="1"/>
      <c r="PCE610" s="1"/>
      <c r="PCF610" s="1"/>
      <c r="PCG610" s="1"/>
      <c r="PCH610" s="1"/>
      <c r="PCI610" s="1"/>
      <c r="PCJ610" s="1"/>
      <c r="PCK610" s="1"/>
      <c r="PCL610" s="1"/>
      <c r="PCM610" s="1"/>
      <c r="PCN610" s="1"/>
      <c r="PCO610" s="1"/>
      <c r="PCP610" s="1"/>
      <c r="PCQ610" s="1"/>
      <c r="PCR610" s="1"/>
      <c r="PCS610" s="1"/>
      <c r="PCT610" s="1"/>
      <c r="PCU610" s="1"/>
      <c r="PCV610" s="1"/>
      <c r="PCW610" s="1"/>
      <c r="PCX610" s="1"/>
      <c r="PCY610" s="1"/>
      <c r="PCZ610" s="1"/>
      <c r="PDA610" s="1"/>
      <c r="PDB610" s="1"/>
      <c r="PDC610" s="1"/>
      <c r="PDD610" s="1"/>
      <c r="PDE610" s="1"/>
      <c r="PDF610" s="1"/>
      <c r="PDG610" s="1"/>
      <c r="PDH610" s="1"/>
      <c r="PDI610" s="1"/>
      <c r="PDJ610" s="1"/>
      <c r="PDK610" s="1"/>
      <c r="PDL610" s="1"/>
      <c r="PDM610" s="1"/>
      <c r="PDN610" s="1"/>
      <c r="PDO610" s="1"/>
      <c r="PDP610" s="1"/>
      <c r="PDQ610" s="1"/>
      <c r="PDR610" s="1"/>
      <c r="PDS610" s="1"/>
      <c r="PDT610" s="1"/>
      <c r="PDU610" s="1"/>
      <c r="PDV610" s="1"/>
      <c r="PDW610" s="1"/>
      <c r="PDX610" s="1"/>
      <c r="PDY610" s="1"/>
      <c r="PDZ610" s="1"/>
      <c r="PEA610" s="1"/>
      <c r="PEB610" s="1"/>
      <c r="PEC610" s="1"/>
      <c r="PED610" s="1"/>
      <c r="PEE610" s="1"/>
      <c r="PEF610" s="1"/>
      <c r="PEG610" s="1"/>
      <c r="PEH610" s="1"/>
      <c r="PEI610" s="1"/>
      <c r="PEJ610" s="1"/>
      <c r="PEK610" s="1"/>
      <c r="PEL610" s="1"/>
      <c r="PEM610" s="1"/>
      <c r="PEN610" s="1"/>
      <c r="PEO610" s="1"/>
      <c r="PEP610" s="1"/>
      <c r="PEQ610" s="1"/>
      <c r="PER610" s="1"/>
      <c r="PES610" s="1"/>
      <c r="PET610" s="1"/>
      <c r="PEU610" s="1"/>
      <c r="PEV610" s="1"/>
      <c r="PEW610" s="1"/>
      <c r="PEX610" s="1"/>
      <c r="PEY610" s="1"/>
      <c r="PEZ610" s="1"/>
      <c r="PFA610" s="1"/>
      <c r="PFB610" s="1"/>
      <c r="PFC610" s="1"/>
      <c r="PFD610" s="1"/>
      <c r="PFE610" s="1"/>
      <c r="PFF610" s="1"/>
      <c r="PFG610" s="1"/>
      <c r="PFH610" s="1"/>
      <c r="PFI610" s="1"/>
      <c r="PFJ610" s="1"/>
      <c r="PFK610" s="1"/>
      <c r="PFL610" s="1"/>
      <c r="PFM610" s="1"/>
      <c r="PFN610" s="1"/>
      <c r="PFO610" s="1"/>
      <c r="PFP610" s="1"/>
      <c r="PFQ610" s="1"/>
      <c r="PFR610" s="1"/>
      <c r="PFS610" s="1"/>
      <c r="PFT610" s="1"/>
      <c r="PFU610" s="1"/>
      <c r="PFV610" s="1"/>
      <c r="PFW610" s="1"/>
      <c r="PFX610" s="1"/>
      <c r="PFY610" s="1"/>
      <c r="PFZ610" s="1"/>
      <c r="PGA610" s="1"/>
      <c r="PGB610" s="1"/>
      <c r="PGC610" s="1"/>
      <c r="PGD610" s="1"/>
      <c r="PGE610" s="1"/>
      <c r="PGF610" s="1"/>
      <c r="PGG610" s="1"/>
      <c r="PGH610" s="1"/>
      <c r="PGI610" s="1"/>
      <c r="PGJ610" s="1"/>
      <c r="PGK610" s="1"/>
      <c r="PGL610" s="1"/>
      <c r="PGM610" s="1"/>
      <c r="PGN610" s="1"/>
      <c r="PGO610" s="1"/>
      <c r="PGP610" s="1"/>
      <c r="PGQ610" s="1"/>
      <c r="PGR610" s="1"/>
      <c r="PGS610" s="1"/>
      <c r="PGT610" s="1"/>
      <c r="PGU610" s="1"/>
      <c r="PGV610" s="1"/>
      <c r="PGW610" s="1"/>
      <c r="PGX610" s="1"/>
      <c r="PGY610" s="1"/>
      <c r="PGZ610" s="1"/>
      <c r="PHA610" s="1"/>
      <c r="PHB610" s="1"/>
      <c r="PHC610" s="1"/>
      <c r="PHD610" s="1"/>
      <c r="PHE610" s="1"/>
      <c r="PHF610" s="1"/>
      <c r="PHG610" s="1"/>
      <c r="PHH610" s="1"/>
      <c r="PHI610" s="1"/>
      <c r="PHJ610" s="1"/>
      <c r="PHK610" s="1"/>
      <c r="PHL610" s="1"/>
      <c r="PHM610" s="1"/>
      <c r="PHN610" s="1"/>
      <c r="PHO610" s="1"/>
      <c r="PHP610" s="1"/>
      <c r="PHQ610" s="1"/>
      <c r="PHR610" s="1"/>
      <c r="PHS610" s="1"/>
      <c r="PHT610" s="1"/>
      <c r="PHU610" s="1"/>
      <c r="PHV610" s="1"/>
      <c r="PHW610" s="1"/>
      <c r="PHX610" s="1"/>
      <c r="PHY610" s="1"/>
      <c r="PHZ610" s="1"/>
      <c r="PIA610" s="1"/>
      <c r="PIB610" s="1"/>
      <c r="PIC610" s="1"/>
      <c r="PID610" s="1"/>
      <c r="PIE610" s="1"/>
      <c r="PIF610" s="1"/>
      <c r="PIG610" s="1"/>
      <c r="PIH610" s="1"/>
      <c r="PII610" s="1"/>
      <c r="PIJ610" s="1"/>
      <c r="PIK610" s="1"/>
      <c r="PIL610" s="1"/>
      <c r="PIM610" s="1"/>
      <c r="PIN610" s="1"/>
      <c r="PIO610" s="1"/>
      <c r="PIP610" s="1"/>
      <c r="PIQ610" s="1"/>
      <c r="PIR610" s="1"/>
      <c r="PIS610" s="1"/>
      <c r="PIT610" s="1"/>
      <c r="PIU610" s="1"/>
      <c r="PIV610" s="1"/>
      <c r="PIW610" s="1"/>
      <c r="PIX610" s="1"/>
      <c r="PIY610" s="1"/>
      <c r="PIZ610" s="1"/>
      <c r="PJA610" s="1"/>
      <c r="PJB610" s="1"/>
      <c r="PJC610" s="1"/>
      <c r="PJD610" s="1"/>
      <c r="PJE610" s="1"/>
      <c r="PJF610" s="1"/>
      <c r="PJG610" s="1"/>
      <c r="PJH610" s="1"/>
      <c r="PJI610" s="1"/>
      <c r="PJJ610" s="1"/>
      <c r="PJK610" s="1"/>
      <c r="PJL610" s="1"/>
      <c r="PJM610" s="1"/>
      <c r="PJN610" s="1"/>
      <c r="PJO610" s="1"/>
      <c r="PJP610" s="1"/>
      <c r="PJQ610" s="1"/>
      <c r="PJR610" s="1"/>
      <c r="PJS610" s="1"/>
      <c r="PJT610" s="1"/>
      <c r="PJU610" s="1"/>
      <c r="PJV610" s="1"/>
      <c r="PJW610" s="1"/>
      <c r="PJX610" s="1"/>
      <c r="PJY610" s="1"/>
      <c r="PJZ610" s="1"/>
      <c r="PKA610" s="1"/>
      <c r="PKB610" s="1"/>
      <c r="PKC610" s="1"/>
      <c r="PKD610" s="1"/>
      <c r="PKE610" s="1"/>
      <c r="PKF610" s="1"/>
      <c r="PKG610" s="1"/>
      <c r="PKH610" s="1"/>
      <c r="PKI610" s="1"/>
      <c r="PKJ610" s="1"/>
      <c r="PKK610" s="1"/>
      <c r="PKL610" s="1"/>
      <c r="PKM610" s="1"/>
      <c r="PKN610" s="1"/>
      <c r="PKO610" s="1"/>
      <c r="PKP610" s="1"/>
      <c r="PKQ610" s="1"/>
      <c r="PKR610" s="1"/>
      <c r="PKS610" s="1"/>
      <c r="PKT610" s="1"/>
      <c r="PKU610" s="1"/>
      <c r="PKV610" s="1"/>
      <c r="PKW610" s="1"/>
      <c r="PKX610" s="1"/>
      <c r="PKY610" s="1"/>
      <c r="PKZ610" s="1"/>
      <c r="PLA610" s="1"/>
      <c r="PLB610" s="1"/>
      <c r="PLC610" s="1"/>
      <c r="PLD610" s="1"/>
      <c r="PLE610" s="1"/>
      <c r="PLF610" s="1"/>
      <c r="PLG610" s="1"/>
      <c r="PLH610" s="1"/>
      <c r="PLI610" s="1"/>
      <c r="PLJ610" s="1"/>
      <c r="PLK610" s="1"/>
      <c r="PLL610" s="1"/>
      <c r="PLM610" s="1"/>
      <c r="PLN610" s="1"/>
      <c r="PLO610" s="1"/>
      <c r="PLP610" s="1"/>
      <c r="PLQ610" s="1"/>
      <c r="PLR610" s="1"/>
      <c r="PLS610" s="1"/>
      <c r="PLT610" s="1"/>
      <c r="PLU610" s="1"/>
      <c r="PLV610" s="1"/>
      <c r="PLW610" s="1"/>
      <c r="PLX610" s="1"/>
      <c r="PLY610" s="1"/>
      <c r="PLZ610" s="1"/>
      <c r="PMA610" s="1"/>
      <c r="PMB610" s="1"/>
      <c r="PMC610" s="1"/>
      <c r="PMD610" s="1"/>
      <c r="PME610" s="1"/>
      <c r="PMF610" s="1"/>
      <c r="PMG610" s="1"/>
      <c r="PMH610" s="1"/>
      <c r="PMI610" s="1"/>
      <c r="PMJ610" s="1"/>
      <c r="PMK610" s="1"/>
      <c r="PML610" s="1"/>
      <c r="PMM610" s="1"/>
      <c r="PMN610" s="1"/>
      <c r="PMO610" s="1"/>
      <c r="PMP610" s="1"/>
      <c r="PMQ610" s="1"/>
      <c r="PMR610" s="1"/>
      <c r="PMS610" s="1"/>
      <c r="PMT610" s="1"/>
      <c r="PMU610" s="1"/>
      <c r="PMV610" s="1"/>
      <c r="PMW610" s="1"/>
      <c r="PMX610" s="1"/>
      <c r="PMY610" s="1"/>
      <c r="PMZ610" s="1"/>
      <c r="PNA610" s="1"/>
      <c r="PNB610" s="1"/>
      <c r="PNC610" s="1"/>
      <c r="PND610" s="1"/>
      <c r="PNE610" s="1"/>
      <c r="PNF610" s="1"/>
      <c r="PNG610" s="1"/>
      <c r="PNH610" s="1"/>
      <c r="PNI610" s="1"/>
      <c r="PNJ610" s="1"/>
      <c r="PNK610" s="1"/>
      <c r="PNL610" s="1"/>
      <c r="PNM610" s="1"/>
      <c r="PNN610" s="1"/>
      <c r="PNO610" s="1"/>
      <c r="PNP610" s="1"/>
      <c r="PNQ610" s="1"/>
      <c r="PNR610" s="1"/>
      <c r="PNS610" s="1"/>
      <c r="PNT610" s="1"/>
      <c r="PNU610" s="1"/>
      <c r="PNV610" s="1"/>
      <c r="PNW610" s="1"/>
      <c r="PNX610" s="1"/>
      <c r="PNY610" s="1"/>
      <c r="PNZ610" s="1"/>
      <c r="POA610" s="1"/>
      <c r="POB610" s="1"/>
      <c r="POC610" s="1"/>
      <c r="POD610" s="1"/>
      <c r="POE610" s="1"/>
      <c r="POF610" s="1"/>
      <c r="POG610" s="1"/>
      <c r="POH610" s="1"/>
      <c r="POI610" s="1"/>
      <c r="POJ610" s="1"/>
      <c r="POK610" s="1"/>
      <c r="POL610" s="1"/>
      <c r="POM610" s="1"/>
      <c r="PON610" s="1"/>
      <c r="POO610" s="1"/>
      <c r="POP610" s="1"/>
      <c r="POQ610" s="1"/>
      <c r="POR610" s="1"/>
      <c r="POS610" s="1"/>
      <c r="POT610" s="1"/>
      <c r="POU610" s="1"/>
      <c r="POV610" s="1"/>
      <c r="POW610" s="1"/>
      <c r="POX610" s="1"/>
      <c r="POY610" s="1"/>
      <c r="POZ610" s="1"/>
      <c r="PPA610" s="1"/>
      <c r="PPB610" s="1"/>
      <c r="PPC610" s="1"/>
      <c r="PPD610" s="1"/>
      <c r="PPE610" s="1"/>
      <c r="PPF610" s="1"/>
      <c r="PPG610" s="1"/>
      <c r="PPH610" s="1"/>
      <c r="PPI610" s="1"/>
      <c r="PPJ610" s="1"/>
      <c r="PPK610" s="1"/>
      <c r="PPL610" s="1"/>
      <c r="PPM610" s="1"/>
      <c r="PPN610" s="1"/>
      <c r="PPO610" s="1"/>
      <c r="PPP610" s="1"/>
      <c r="PPQ610" s="1"/>
      <c r="PPR610" s="1"/>
      <c r="PPS610" s="1"/>
      <c r="PPT610" s="1"/>
      <c r="PPU610" s="1"/>
      <c r="PPV610" s="1"/>
      <c r="PPW610" s="1"/>
      <c r="PPX610" s="1"/>
      <c r="PPY610" s="1"/>
      <c r="PPZ610" s="1"/>
      <c r="PQA610" s="1"/>
      <c r="PQB610" s="1"/>
      <c r="PQC610" s="1"/>
      <c r="PQD610" s="1"/>
      <c r="PQE610" s="1"/>
      <c r="PQF610" s="1"/>
      <c r="PQG610" s="1"/>
      <c r="PQH610" s="1"/>
      <c r="PQI610" s="1"/>
      <c r="PQJ610" s="1"/>
      <c r="PQK610" s="1"/>
      <c r="PQL610" s="1"/>
      <c r="PQM610" s="1"/>
      <c r="PQN610" s="1"/>
      <c r="PQO610" s="1"/>
      <c r="PQP610" s="1"/>
      <c r="PQQ610" s="1"/>
      <c r="PQR610" s="1"/>
      <c r="PQS610" s="1"/>
      <c r="PQT610" s="1"/>
      <c r="PQU610" s="1"/>
      <c r="PQV610" s="1"/>
      <c r="PQW610" s="1"/>
      <c r="PQX610" s="1"/>
      <c r="PQY610" s="1"/>
      <c r="PQZ610" s="1"/>
      <c r="PRA610" s="1"/>
      <c r="PRB610" s="1"/>
      <c r="PRC610" s="1"/>
      <c r="PRD610" s="1"/>
      <c r="PRE610" s="1"/>
      <c r="PRF610" s="1"/>
      <c r="PRG610" s="1"/>
      <c r="PRH610" s="1"/>
      <c r="PRI610" s="1"/>
      <c r="PRJ610" s="1"/>
      <c r="PRK610" s="1"/>
      <c r="PRL610" s="1"/>
      <c r="PRM610" s="1"/>
      <c r="PRN610" s="1"/>
      <c r="PRO610" s="1"/>
      <c r="PRP610" s="1"/>
      <c r="PRQ610" s="1"/>
      <c r="PRR610" s="1"/>
      <c r="PRS610" s="1"/>
      <c r="PRT610" s="1"/>
      <c r="PRU610" s="1"/>
      <c r="PRV610" s="1"/>
      <c r="PRW610" s="1"/>
      <c r="PRX610" s="1"/>
      <c r="PRY610" s="1"/>
      <c r="PRZ610" s="1"/>
      <c r="PSA610" s="1"/>
      <c r="PSB610" s="1"/>
      <c r="PSC610" s="1"/>
      <c r="PSD610" s="1"/>
      <c r="PSE610" s="1"/>
      <c r="PSF610" s="1"/>
      <c r="PSG610" s="1"/>
      <c r="PSH610" s="1"/>
      <c r="PSI610" s="1"/>
      <c r="PSJ610" s="1"/>
      <c r="PSK610" s="1"/>
      <c r="PSL610" s="1"/>
      <c r="PSM610" s="1"/>
      <c r="PSN610" s="1"/>
      <c r="PSO610" s="1"/>
      <c r="PSP610" s="1"/>
      <c r="PSQ610" s="1"/>
      <c r="PSR610" s="1"/>
      <c r="PSS610" s="1"/>
      <c r="PST610" s="1"/>
      <c r="PSU610" s="1"/>
      <c r="PSV610" s="1"/>
      <c r="PSW610" s="1"/>
      <c r="PSX610" s="1"/>
      <c r="PSY610" s="1"/>
      <c r="PSZ610" s="1"/>
      <c r="PTA610" s="1"/>
      <c r="PTB610" s="1"/>
      <c r="PTC610" s="1"/>
      <c r="PTD610" s="1"/>
      <c r="PTE610" s="1"/>
      <c r="PTF610" s="1"/>
      <c r="PTG610" s="1"/>
      <c r="PTH610" s="1"/>
      <c r="PTI610" s="1"/>
      <c r="PTJ610" s="1"/>
      <c r="PTK610" s="1"/>
      <c r="PTL610" s="1"/>
      <c r="PTM610" s="1"/>
      <c r="PTN610" s="1"/>
      <c r="PTO610" s="1"/>
      <c r="PTP610" s="1"/>
      <c r="PTQ610" s="1"/>
      <c r="PTR610" s="1"/>
      <c r="PTS610" s="1"/>
      <c r="PTT610" s="1"/>
      <c r="PTU610" s="1"/>
      <c r="PTV610" s="1"/>
      <c r="PTW610" s="1"/>
      <c r="PTX610" s="1"/>
      <c r="PTY610" s="1"/>
      <c r="PTZ610" s="1"/>
      <c r="PUA610" s="1"/>
      <c r="PUB610" s="1"/>
      <c r="PUC610" s="1"/>
      <c r="PUD610" s="1"/>
      <c r="PUE610" s="1"/>
      <c r="PUF610" s="1"/>
      <c r="PUG610" s="1"/>
      <c r="PUH610" s="1"/>
      <c r="PUI610" s="1"/>
      <c r="PUJ610" s="1"/>
      <c r="PUK610" s="1"/>
      <c r="PUL610" s="1"/>
      <c r="PUM610" s="1"/>
      <c r="PUN610" s="1"/>
      <c r="PUO610" s="1"/>
      <c r="PUP610" s="1"/>
      <c r="PUQ610" s="1"/>
      <c r="PUR610" s="1"/>
      <c r="PUS610" s="1"/>
      <c r="PUT610" s="1"/>
      <c r="PUU610" s="1"/>
      <c r="PUV610" s="1"/>
      <c r="PUW610" s="1"/>
      <c r="PUX610" s="1"/>
      <c r="PUY610" s="1"/>
      <c r="PUZ610" s="1"/>
      <c r="PVA610" s="1"/>
      <c r="PVB610" s="1"/>
      <c r="PVC610" s="1"/>
      <c r="PVD610" s="1"/>
      <c r="PVE610" s="1"/>
      <c r="PVF610" s="1"/>
      <c r="PVG610" s="1"/>
      <c r="PVH610" s="1"/>
      <c r="PVI610" s="1"/>
      <c r="PVJ610" s="1"/>
      <c r="PVK610" s="1"/>
      <c r="PVL610" s="1"/>
      <c r="PVM610" s="1"/>
      <c r="PVN610" s="1"/>
      <c r="PVO610" s="1"/>
      <c r="PVP610" s="1"/>
      <c r="PVQ610" s="1"/>
      <c r="PVR610" s="1"/>
      <c r="PVS610" s="1"/>
      <c r="PVT610" s="1"/>
      <c r="PVU610" s="1"/>
      <c r="PVV610" s="1"/>
      <c r="PVW610" s="1"/>
      <c r="PVX610" s="1"/>
      <c r="PVY610" s="1"/>
      <c r="PVZ610" s="1"/>
      <c r="PWA610" s="1"/>
      <c r="PWB610" s="1"/>
      <c r="PWC610" s="1"/>
      <c r="PWD610" s="1"/>
      <c r="PWE610" s="1"/>
      <c r="PWF610" s="1"/>
      <c r="PWG610" s="1"/>
      <c r="PWH610" s="1"/>
      <c r="PWI610" s="1"/>
      <c r="PWJ610" s="1"/>
      <c r="PWK610" s="1"/>
      <c r="PWL610" s="1"/>
      <c r="PWM610" s="1"/>
      <c r="PWN610" s="1"/>
      <c r="PWO610" s="1"/>
      <c r="PWP610" s="1"/>
      <c r="PWQ610" s="1"/>
      <c r="PWR610" s="1"/>
      <c r="PWS610" s="1"/>
      <c r="PWT610" s="1"/>
      <c r="PWU610" s="1"/>
      <c r="PWV610" s="1"/>
      <c r="PWW610" s="1"/>
      <c r="PWX610" s="1"/>
      <c r="PWY610" s="1"/>
      <c r="PWZ610" s="1"/>
      <c r="PXA610" s="1"/>
      <c r="PXB610" s="1"/>
      <c r="PXC610" s="1"/>
      <c r="PXD610" s="1"/>
      <c r="PXE610" s="1"/>
      <c r="PXF610" s="1"/>
      <c r="PXG610" s="1"/>
      <c r="PXH610" s="1"/>
      <c r="PXI610" s="1"/>
      <c r="PXJ610" s="1"/>
      <c r="PXK610" s="1"/>
      <c r="PXL610" s="1"/>
      <c r="PXM610" s="1"/>
      <c r="PXN610" s="1"/>
      <c r="PXO610" s="1"/>
      <c r="PXP610" s="1"/>
      <c r="PXQ610" s="1"/>
      <c r="PXR610" s="1"/>
      <c r="PXS610" s="1"/>
      <c r="PXT610" s="1"/>
      <c r="PXU610" s="1"/>
      <c r="PXV610" s="1"/>
      <c r="PXW610" s="1"/>
      <c r="PXX610" s="1"/>
      <c r="PXY610" s="1"/>
      <c r="PXZ610" s="1"/>
      <c r="PYA610" s="1"/>
      <c r="PYB610" s="1"/>
      <c r="PYC610" s="1"/>
      <c r="PYD610" s="1"/>
      <c r="PYE610" s="1"/>
      <c r="PYF610" s="1"/>
      <c r="PYG610" s="1"/>
      <c r="PYH610" s="1"/>
      <c r="PYI610" s="1"/>
      <c r="PYJ610" s="1"/>
      <c r="PYK610" s="1"/>
      <c r="PYL610" s="1"/>
      <c r="PYM610" s="1"/>
      <c r="PYN610" s="1"/>
      <c r="PYO610" s="1"/>
      <c r="PYP610" s="1"/>
      <c r="PYQ610" s="1"/>
      <c r="PYR610" s="1"/>
      <c r="PYS610" s="1"/>
      <c r="PYT610" s="1"/>
      <c r="PYU610" s="1"/>
      <c r="PYV610" s="1"/>
      <c r="PYW610" s="1"/>
      <c r="PYX610" s="1"/>
      <c r="PYY610" s="1"/>
      <c r="PYZ610" s="1"/>
      <c r="PZA610" s="1"/>
      <c r="PZB610" s="1"/>
      <c r="PZC610" s="1"/>
      <c r="PZD610" s="1"/>
      <c r="PZE610" s="1"/>
      <c r="PZF610" s="1"/>
      <c r="PZG610" s="1"/>
      <c r="PZH610" s="1"/>
      <c r="PZI610" s="1"/>
      <c r="PZJ610" s="1"/>
      <c r="PZK610" s="1"/>
      <c r="PZL610" s="1"/>
      <c r="PZM610" s="1"/>
      <c r="PZN610" s="1"/>
      <c r="PZO610" s="1"/>
      <c r="PZP610" s="1"/>
      <c r="PZQ610" s="1"/>
      <c r="PZR610" s="1"/>
      <c r="PZS610" s="1"/>
      <c r="PZT610" s="1"/>
      <c r="PZU610" s="1"/>
      <c r="PZV610" s="1"/>
      <c r="PZW610" s="1"/>
      <c r="PZX610" s="1"/>
      <c r="PZY610" s="1"/>
      <c r="PZZ610" s="1"/>
      <c r="QAA610" s="1"/>
      <c r="QAB610" s="1"/>
      <c r="QAC610" s="1"/>
      <c r="QAD610" s="1"/>
      <c r="QAE610" s="1"/>
      <c r="QAF610" s="1"/>
      <c r="QAG610" s="1"/>
      <c r="QAH610" s="1"/>
      <c r="QAI610" s="1"/>
      <c r="QAJ610" s="1"/>
      <c r="QAK610" s="1"/>
      <c r="QAL610" s="1"/>
      <c r="QAM610" s="1"/>
      <c r="QAN610" s="1"/>
      <c r="QAO610" s="1"/>
      <c r="QAP610" s="1"/>
      <c r="QAQ610" s="1"/>
      <c r="QAR610" s="1"/>
      <c r="QAS610" s="1"/>
      <c r="QAT610" s="1"/>
      <c r="QAU610" s="1"/>
      <c r="QAV610" s="1"/>
      <c r="QAW610" s="1"/>
      <c r="QAX610" s="1"/>
      <c r="QAY610" s="1"/>
      <c r="QAZ610" s="1"/>
      <c r="QBA610" s="1"/>
      <c r="QBB610" s="1"/>
      <c r="QBC610" s="1"/>
      <c r="QBD610" s="1"/>
      <c r="QBE610" s="1"/>
      <c r="QBF610" s="1"/>
      <c r="QBG610" s="1"/>
      <c r="QBH610" s="1"/>
      <c r="QBI610" s="1"/>
      <c r="QBJ610" s="1"/>
      <c r="QBK610" s="1"/>
      <c r="QBL610" s="1"/>
      <c r="QBM610" s="1"/>
      <c r="QBN610" s="1"/>
      <c r="QBO610" s="1"/>
      <c r="QBP610" s="1"/>
      <c r="QBQ610" s="1"/>
      <c r="QBR610" s="1"/>
      <c r="QBS610" s="1"/>
      <c r="QBT610" s="1"/>
      <c r="QBU610" s="1"/>
      <c r="QBV610" s="1"/>
      <c r="QBW610" s="1"/>
      <c r="QBX610" s="1"/>
      <c r="QBY610" s="1"/>
      <c r="QBZ610" s="1"/>
      <c r="QCA610" s="1"/>
      <c r="QCB610" s="1"/>
      <c r="QCC610" s="1"/>
      <c r="QCD610" s="1"/>
      <c r="QCE610" s="1"/>
      <c r="QCF610" s="1"/>
      <c r="QCG610" s="1"/>
      <c r="QCH610" s="1"/>
      <c r="QCI610" s="1"/>
      <c r="QCJ610" s="1"/>
      <c r="QCK610" s="1"/>
      <c r="QCL610" s="1"/>
      <c r="QCM610" s="1"/>
      <c r="QCN610" s="1"/>
      <c r="QCO610" s="1"/>
      <c r="QCP610" s="1"/>
      <c r="QCQ610" s="1"/>
      <c r="QCR610" s="1"/>
      <c r="QCS610" s="1"/>
      <c r="QCT610" s="1"/>
      <c r="QCU610" s="1"/>
      <c r="QCV610" s="1"/>
      <c r="QCW610" s="1"/>
      <c r="QCX610" s="1"/>
      <c r="QCY610" s="1"/>
      <c r="QCZ610" s="1"/>
      <c r="QDA610" s="1"/>
      <c r="QDB610" s="1"/>
      <c r="QDC610" s="1"/>
      <c r="QDD610" s="1"/>
      <c r="QDE610" s="1"/>
      <c r="QDF610" s="1"/>
      <c r="QDG610" s="1"/>
      <c r="QDH610" s="1"/>
      <c r="QDI610" s="1"/>
      <c r="QDJ610" s="1"/>
      <c r="QDK610" s="1"/>
      <c r="QDL610" s="1"/>
      <c r="QDM610" s="1"/>
      <c r="QDN610" s="1"/>
      <c r="QDO610" s="1"/>
      <c r="QDP610" s="1"/>
      <c r="QDQ610" s="1"/>
      <c r="QDR610" s="1"/>
      <c r="QDS610" s="1"/>
      <c r="QDT610" s="1"/>
      <c r="QDU610" s="1"/>
      <c r="QDV610" s="1"/>
      <c r="QDW610" s="1"/>
      <c r="QDX610" s="1"/>
      <c r="QDY610" s="1"/>
      <c r="QDZ610" s="1"/>
      <c r="QEA610" s="1"/>
      <c r="QEB610" s="1"/>
      <c r="QEC610" s="1"/>
      <c r="QED610" s="1"/>
      <c r="QEE610" s="1"/>
      <c r="QEF610" s="1"/>
      <c r="QEG610" s="1"/>
      <c r="QEH610" s="1"/>
      <c r="QEI610" s="1"/>
      <c r="QEJ610" s="1"/>
      <c r="QEK610" s="1"/>
      <c r="QEL610" s="1"/>
      <c r="QEM610" s="1"/>
      <c r="QEN610" s="1"/>
      <c r="QEO610" s="1"/>
      <c r="QEP610" s="1"/>
      <c r="QEQ610" s="1"/>
      <c r="QER610" s="1"/>
      <c r="QES610" s="1"/>
      <c r="QET610" s="1"/>
      <c r="QEU610" s="1"/>
      <c r="QEV610" s="1"/>
      <c r="QEW610" s="1"/>
      <c r="QEX610" s="1"/>
      <c r="QEY610" s="1"/>
      <c r="QEZ610" s="1"/>
      <c r="QFA610" s="1"/>
      <c r="QFB610" s="1"/>
      <c r="QFC610" s="1"/>
      <c r="QFD610" s="1"/>
      <c r="QFE610" s="1"/>
      <c r="QFF610" s="1"/>
      <c r="QFG610" s="1"/>
      <c r="QFH610" s="1"/>
      <c r="QFI610" s="1"/>
      <c r="QFJ610" s="1"/>
      <c r="QFK610" s="1"/>
      <c r="QFL610" s="1"/>
      <c r="QFM610" s="1"/>
      <c r="QFN610" s="1"/>
      <c r="QFO610" s="1"/>
      <c r="QFP610" s="1"/>
      <c r="QFQ610" s="1"/>
      <c r="QFR610" s="1"/>
      <c r="QFS610" s="1"/>
      <c r="QFT610" s="1"/>
      <c r="QFU610" s="1"/>
      <c r="QFV610" s="1"/>
      <c r="QFW610" s="1"/>
      <c r="QFX610" s="1"/>
      <c r="QFY610" s="1"/>
      <c r="QFZ610" s="1"/>
      <c r="QGA610" s="1"/>
      <c r="QGB610" s="1"/>
      <c r="QGC610" s="1"/>
      <c r="QGD610" s="1"/>
      <c r="QGE610" s="1"/>
      <c r="QGF610" s="1"/>
      <c r="QGG610" s="1"/>
      <c r="QGH610" s="1"/>
      <c r="QGI610" s="1"/>
      <c r="QGJ610" s="1"/>
      <c r="QGK610" s="1"/>
      <c r="QGL610" s="1"/>
      <c r="QGM610" s="1"/>
      <c r="QGN610" s="1"/>
      <c r="QGO610" s="1"/>
      <c r="QGP610" s="1"/>
      <c r="QGQ610" s="1"/>
      <c r="QGR610" s="1"/>
      <c r="QGS610" s="1"/>
      <c r="QGT610" s="1"/>
      <c r="QGU610" s="1"/>
      <c r="QGV610" s="1"/>
      <c r="QGW610" s="1"/>
      <c r="QGX610" s="1"/>
      <c r="QGY610" s="1"/>
      <c r="QGZ610" s="1"/>
      <c r="QHA610" s="1"/>
      <c r="QHB610" s="1"/>
      <c r="QHC610" s="1"/>
      <c r="QHD610" s="1"/>
      <c r="QHE610" s="1"/>
      <c r="QHF610" s="1"/>
      <c r="QHG610" s="1"/>
      <c r="QHH610" s="1"/>
      <c r="QHI610" s="1"/>
      <c r="QHJ610" s="1"/>
      <c r="QHK610" s="1"/>
      <c r="QHL610" s="1"/>
      <c r="QHM610" s="1"/>
      <c r="QHN610" s="1"/>
      <c r="QHO610" s="1"/>
      <c r="QHP610" s="1"/>
      <c r="QHQ610" s="1"/>
      <c r="QHR610" s="1"/>
      <c r="QHS610" s="1"/>
      <c r="QHT610" s="1"/>
      <c r="QHU610" s="1"/>
      <c r="QHV610" s="1"/>
      <c r="QHW610" s="1"/>
      <c r="QHX610" s="1"/>
      <c r="QHY610" s="1"/>
      <c r="QHZ610" s="1"/>
      <c r="QIA610" s="1"/>
      <c r="QIB610" s="1"/>
      <c r="QIC610" s="1"/>
      <c r="QID610" s="1"/>
      <c r="QIE610" s="1"/>
      <c r="QIF610" s="1"/>
      <c r="QIG610" s="1"/>
      <c r="QIH610" s="1"/>
      <c r="QII610" s="1"/>
      <c r="QIJ610" s="1"/>
      <c r="QIK610" s="1"/>
      <c r="QIL610" s="1"/>
      <c r="QIM610" s="1"/>
      <c r="QIN610" s="1"/>
      <c r="QIO610" s="1"/>
      <c r="QIP610" s="1"/>
      <c r="QIQ610" s="1"/>
      <c r="QIR610" s="1"/>
      <c r="QIS610" s="1"/>
      <c r="QIT610" s="1"/>
      <c r="QIU610" s="1"/>
      <c r="QIV610" s="1"/>
      <c r="QIW610" s="1"/>
      <c r="QIX610" s="1"/>
      <c r="QIY610" s="1"/>
      <c r="QIZ610" s="1"/>
      <c r="QJA610" s="1"/>
      <c r="QJB610" s="1"/>
      <c r="QJC610" s="1"/>
      <c r="QJD610" s="1"/>
      <c r="QJE610" s="1"/>
      <c r="QJF610" s="1"/>
      <c r="QJG610" s="1"/>
      <c r="QJH610" s="1"/>
      <c r="QJI610" s="1"/>
      <c r="QJJ610" s="1"/>
      <c r="QJK610" s="1"/>
      <c r="QJL610" s="1"/>
      <c r="QJM610" s="1"/>
      <c r="QJN610" s="1"/>
      <c r="QJO610" s="1"/>
      <c r="QJP610" s="1"/>
      <c r="QJQ610" s="1"/>
      <c r="QJR610" s="1"/>
      <c r="QJS610" s="1"/>
      <c r="QJT610" s="1"/>
      <c r="QJU610" s="1"/>
      <c r="QJV610" s="1"/>
      <c r="QJW610" s="1"/>
      <c r="QJX610" s="1"/>
      <c r="QJY610" s="1"/>
      <c r="QJZ610" s="1"/>
      <c r="QKA610" s="1"/>
      <c r="QKB610" s="1"/>
      <c r="QKC610" s="1"/>
      <c r="QKD610" s="1"/>
      <c r="QKE610" s="1"/>
      <c r="QKF610" s="1"/>
      <c r="QKG610" s="1"/>
      <c r="QKH610" s="1"/>
      <c r="QKI610" s="1"/>
      <c r="QKJ610" s="1"/>
      <c r="QKK610" s="1"/>
      <c r="QKL610" s="1"/>
      <c r="QKM610" s="1"/>
      <c r="QKN610" s="1"/>
      <c r="QKO610" s="1"/>
      <c r="QKP610" s="1"/>
      <c r="QKQ610" s="1"/>
      <c r="QKR610" s="1"/>
      <c r="QKS610" s="1"/>
      <c r="QKT610" s="1"/>
      <c r="QKU610" s="1"/>
      <c r="QKV610" s="1"/>
      <c r="QKW610" s="1"/>
      <c r="QKX610" s="1"/>
      <c r="QKY610" s="1"/>
      <c r="QKZ610" s="1"/>
      <c r="QLA610" s="1"/>
      <c r="QLB610" s="1"/>
      <c r="QLC610" s="1"/>
      <c r="QLD610" s="1"/>
      <c r="QLE610" s="1"/>
      <c r="QLF610" s="1"/>
      <c r="QLG610" s="1"/>
      <c r="QLH610" s="1"/>
      <c r="QLI610" s="1"/>
      <c r="QLJ610" s="1"/>
      <c r="QLK610" s="1"/>
      <c r="QLL610" s="1"/>
      <c r="QLM610" s="1"/>
      <c r="QLN610" s="1"/>
      <c r="QLO610" s="1"/>
      <c r="QLP610" s="1"/>
      <c r="QLQ610" s="1"/>
      <c r="QLR610" s="1"/>
      <c r="QLS610" s="1"/>
      <c r="QLT610" s="1"/>
      <c r="QLU610" s="1"/>
      <c r="QLV610" s="1"/>
      <c r="QLW610" s="1"/>
      <c r="QLX610" s="1"/>
      <c r="QLY610" s="1"/>
      <c r="QLZ610" s="1"/>
      <c r="QMA610" s="1"/>
      <c r="QMB610" s="1"/>
      <c r="QMC610" s="1"/>
      <c r="QMD610" s="1"/>
      <c r="QME610" s="1"/>
      <c r="QMF610" s="1"/>
      <c r="QMG610" s="1"/>
      <c r="QMH610" s="1"/>
      <c r="QMI610" s="1"/>
      <c r="QMJ610" s="1"/>
      <c r="QMK610" s="1"/>
      <c r="QML610" s="1"/>
      <c r="QMM610" s="1"/>
      <c r="QMN610" s="1"/>
      <c r="QMO610" s="1"/>
      <c r="QMP610" s="1"/>
      <c r="QMQ610" s="1"/>
      <c r="QMR610" s="1"/>
      <c r="QMS610" s="1"/>
      <c r="QMT610" s="1"/>
      <c r="QMU610" s="1"/>
      <c r="QMV610" s="1"/>
      <c r="QMW610" s="1"/>
      <c r="QMX610" s="1"/>
      <c r="QMY610" s="1"/>
      <c r="QMZ610" s="1"/>
      <c r="QNA610" s="1"/>
      <c r="QNB610" s="1"/>
      <c r="QNC610" s="1"/>
      <c r="QND610" s="1"/>
      <c r="QNE610" s="1"/>
      <c r="QNF610" s="1"/>
      <c r="QNG610" s="1"/>
      <c r="QNH610" s="1"/>
      <c r="QNI610" s="1"/>
      <c r="QNJ610" s="1"/>
      <c r="QNK610" s="1"/>
      <c r="QNL610" s="1"/>
      <c r="QNM610" s="1"/>
      <c r="QNN610" s="1"/>
      <c r="QNO610" s="1"/>
      <c r="QNP610" s="1"/>
      <c r="QNQ610" s="1"/>
      <c r="QNR610" s="1"/>
      <c r="QNS610" s="1"/>
      <c r="QNT610" s="1"/>
      <c r="QNU610" s="1"/>
      <c r="QNV610" s="1"/>
      <c r="QNW610" s="1"/>
      <c r="QNX610" s="1"/>
      <c r="QNY610" s="1"/>
      <c r="QNZ610" s="1"/>
      <c r="QOA610" s="1"/>
      <c r="QOB610" s="1"/>
      <c r="QOC610" s="1"/>
      <c r="QOD610" s="1"/>
      <c r="QOE610" s="1"/>
      <c r="QOF610" s="1"/>
      <c r="QOG610" s="1"/>
      <c r="QOH610" s="1"/>
      <c r="QOI610" s="1"/>
      <c r="QOJ610" s="1"/>
      <c r="QOK610" s="1"/>
      <c r="QOL610" s="1"/>
      <c r="QOM610" s="1"/>
      <c r="QON610" s="1"/>
      <c r="QOO610" s="1"/>
      <c r="QOP610" s="1"/>
      <c r="QOQ610" s="1"/>
      <c r="QOR610" s="1"/>
      <c r="QOS610" s="1"/>
      <c r="QOT610" s="1"/>
      <c r="QOU610" s="1"/>
      <c r="QOV610" s="1"/>
      <c r="QOW610" s="1"/>
      <c r="QOX610" s="1"/>
      <c r="QOY610" s="1"/>
      <c r="QOZ610" s="1"/>
      <c r="QPA610" s="1"/>
      <c r="QPB610" s="1"/>
      <c r="QPC610" s="1"/>
      <c r="QPD610" s="1"/>
      <c r="QPE610" s="1"/>
      <c r="QPF610" s="1"/>
      <c r="QPG610" s="1"/>
      <c r="QPH610" s="1"/>
      <c r="QPI610" s="1"/>
      <c r="QPJ610" s="1"/>
      <c r="QPK610" s="1"/>
      <c r="QPL610" s="1"/>
      <c r="QPM610" s="1"/>
      <c r="QPN610" s="1"/>
      <c r="QPO610" s="1"/>
      <c r="QPP610" s="1"/>
      <c r="QPQ610" s="1"/>
      <c r="QPR610" s="1"/>
      <c r="QPS610" s="1"/>
      <c r="QPT610" s="1"/>
      <c r="QPU610" s="1"/>
      <c r="QPV610" s="1"/>
      <c r="QPW610" s="1"/>
      <c r="QPX610" s="1"/>
      <c r="QPY610" s="1"/>
      <c r="QPZ610" s="1"/>
      <c r="QQA610" s="1"/>
      <c r="QQB610" s="1"/>
      <c r="QQC610" s="1"/>
      <c r="QQD610" s="1"/>
      <c r="QQE610" s="1"/>
      <c r="QQF610" s="1"/>
      <c r="QQG610" s="1"/>
      <c r="QQH610" s="1"/>
      <c r="QQI610" s="1"/>
      <c r="QQJ610" s="1"/>
      <c r="QQK610" s="1"/>
      <c r="QQL610" s="1"/>
      <c r="QQM610" s="1"/>
      <c r="QQN610" s="1"/>
      <c r="QQO610" s="1"/>
      <c r="QQP610" s="1"/>
      <c r="QQQ610" s="1"/>
      <c r="QQR610" s="1"/>
      <c r="QQS610" s="1"/>
      <c r="QQT610" s="1"/>
      <c r="QQU610" s="1"/>
      <c r="QQV610" s="1"/>
      <c r="QQW610" s="1"/>
      <c r="QQX610" s="1"/>
      <c r="QQY610" s="1"/>
      <c r="QQZ610" s="1"/>
      <c r="QRA610" s="1"/>
      <c r="QRB610" s="1"/>
      <c r="QRC610" s="1"/>
      <c r="QRD610" s="1"/>
      <c r="QRE610" s="1"/>
      <c r="QRF610" s="1"/>
      <c r="QRG610" s="1"/>
      <c r="QRH610" s="1"/>
      <c r="QRI610" s="1"/>
      <c r="QRJ610" s="1"/>
      <c r="QRK610" s="1"/>
      <c r="QRL610" s="1"/>
      <c r="QRM610" s="1"/>
      <c r="QRN610" s="1"/>
      <c r="QRO610" s="1"/>
      <c r="QRP610" s="1"/>
      <c r="QRQ610" s="1"/>
      <c r="QRR610" s="1"/>
      <c r="QRS610" s="1"/>
      <c r="QRT610" s="1"/>
      <c r="QRU610" s="1"/>
      <c r="QRV610" s="1"/>
      <c r="QRW610" s="1"/>
      <c r="QRX610" s="1"/>
      <c r="QRY610" s="1"/>
      <c r="QRZ610" s="1"/>
      <c r="QSA610" s="1"/>
      <c r="QSB610" s="1"/>
      <c r="QSC610" s="1"/>
      <c r="QSD610" s="1"/>
      <c r="QSE610" s="1"/>
      <c r="QSF610" s="1"/>
      <c r="QSG610" s="1"/>
      <c r="QSH610" s="1"/>
      <c r="QSI610" s="1"/>
      <c r="QSJ610" s="1"/>
      <c r="QSK610" s="1"/>
      <c r="QSL610" s="1"/>
      <c r="QSM610" s="1"/>
      <c r="QSN610" s="1"/>
      <c r="QSO610" s="1"/>
      <c r="QSP610" s="1"/>
      <c r="QSQ610" s="1"/>
      <c r="QSR610" s="1"/>
      <c r="QSS610" s="1"/>
      <c r="QST610" s="1"/>
      <c r="QSU610" s="1"/>
      <c r="QSV610" s="1"/>
      <c r="QSW610" s="1"/>
      <c r="QSX610" s="1"/>
      <c r="QSY610" s="1"/>
      <c r="QSZ610" s="1"/>
      <c r="QTA610" s="1"/>
      <c r="QTB610" s="1"/>
      <c r="QTC610" s="1"/>
      <c r="QTD610" s="1"/>
      <c r="QTE610" s="1"/>
      <c r="QTF610" s="1"/>
      <c r="QTG610" s="1"/>
      <c r="QTH610" s="1"/>
      <c r="QTI610" s="1"/>
      <c r="QTJ610" s="1"/>
      <c r="QTK610" s="1"/>
      <c r="QTL610" s="1"/>
      <c r="QTM610" s="1"/>
      <c r="QTN610" s="1"/>
      <c r="QTO610" s="1"/>
      <c r="QTP610" s="1"/>
      <c r="QTQ610" s="1"/>
      <c r="QTR610" s="1"/>
      <c r="QTS610" s="1"/>
      <c r="QTT610" s="1"/>
      <c r="QTU610" s="1"/>
      <c r="QTV610" s="1"/>
      <c r="QTW610" s="1"/>
      <c r="QTX610" s="1"/>
      <c r="QTY610" s="1"/>
      <c r="QTZ610" s="1"/>
      <c r="QUA610" s="1"/>
      <c r="QUB610" s="1"/>
      <c r="QUC610" s="1"/>
      <c r="QUD610" s="1"/>
      <c r="QUE610" s="1"/>
      <c r="QUF610" s="1"/>
      <c r="QUG610" s="1"/>
      <c r="QUH610" s="1"/>
      <c r="QUI610" s="1"/>
      <c r="QUJ610" s="1"/>
      <c r="QUK610" s="1"/>
      <c r="QUL610" s="1"/>
      <c r="QUM610" s="1"/>
      <c r="QUN610" s="1"/>
      <c r="QUO610" s="1"/>
      <c r="QUP610" s="1"/>
      <c r="QUQ610" s="1"/>
      <c r="QUR610" s="1"/>
      <c r="QUS610" s="1"/>
      <c r="QUT610" s="1"/>
      <c r="QUU610" s="1"/>
      <c r="QUV610" s="1"/>
      <c r="QUW610" s="1"/>
      <c r="QUX610" s="1"/>
      <c r="QUY610" s="1"/>
      <c r="QUZ610" s="1"/>
      <c r="QVA610" s="1"/>
      <c r="QVB610" s="1"/>
      <c r="QVC610" s="1"/>
      <c r="QVD610" s="1"/>
      <c r="QVE610" s="1"/>
      <c r="QVF610" s="1"/>
      <c r="QVG610" s="1"/>
      <c r="QVH610" s="1"/>
      <c r="QVI610" s="1"/>
      <c r="QVJ610" s="1"/>
      <c r="QVK610" s="1"/>
      <c r="QVL610" s="1"/>
      <c r="QVM610" s="1"/>
      <c r="QVN610" s="1"/>
      <c r="QVO610" s="1"/>
      <c r="QVP610" s="1"/>
      <c r="QVQ610" s="1"/>
      <c r="QVR610" s="1"/>
      <c r="QVS610" s="1"/>
      <c r="QVT610" s="1"/>
      <c r="QVU610" s="1"/>
      <c r="QVV610" s="1"/>
      <c r="QVW610" s="1"/>
      <c r="QVX610" s="1"/>
      <c r="QVY610" s="1"/>
      <c r="QVZ610" s="1"/>
      <c r="QWA610" s="1"/>
      <c r="QWB610" s="1"/>
      <c r="QWC610" s="1"/>
      <c r="QWD610" s="1"/>
      <c r="QWE610" s="1"/>
      <c r="QWF610" s="1"/>
      <c r="QWG610" s="1"/>
      <c r="QWH610" s="1"/>
      <c r="QWI610" s="1"/>
      <c r="QWJ610" s="1"/>
      <c r="QWK610" s="1"/>
      <c r="QWL610" s="1"/>
      <c r="QWM610" s="1"/>
      <c r="QWN610" s="1"/>
      <c r="QWO610" s="1"/>
      <c r="QWP610" s="1"/>
      <c r="QWQ610" s="1"/>
      <c r="QWR610" s="1"/>
      <c r="QWS610" s="1"/>
      <c r="QWT610" s="1"/>
      <c r="QWU610" s="1"/>
      <c r="QWV610" s="1"/>
      <c r="QWW610" s="1"/>
      <c r="QWX610" s="1"/>
      <c r="QWY610" s="1"/>
      <c r="QWZ610" s="1"/>
      <c r="QXA610" s="1"/>
      <c r="QXB610" s="1"/>
      <c r="QXC610" s="1"/>
      <c r="QXD610" s="1"/>
      <c r="QXE610" s="1"/>
      <c r="QXF610" s="1"/>
      <c r="QXG610" s="1"/>
      <c r="QXH610" s="1"/>
      <c r="QXI610" s="1"/>
      <c r="QXJ610" s="1"/>
      <c r="QXK610" s="1"/>
      <c r="QXL610" s="1"/>
      <c r="QXM610" s="1"/>
      <c r="QXN610" s="1"/>
      <c r="QXO610" s="1"/>
      <c r="QXP610" s="1"/>
      <c r="QXQ610" s="1"/>
      <c r="QXR610" s="1"/>
      <c r="QXS610" s="1"/>
      <c r="QXT610" s="1"/>
      <c r="QXU610" s="1"/>
      <c r="QXV610" s="1"/>
      <c r="QXW610" s="1"/>
      <c r="QXX610" s="1"/>
      <c r="QXY610" s="1"/>
      <c r="QXZ610" s="1"/>
      <c r="QYA610" s="1"/>
      <c r="QYB610" s="1"/>
      <c r="QYC610" s="1"/>
      <c r="QYD610" s="1"/>
      <c r="QYE610" s="1"/>
      <c r="QYF610" s="1"/>
      <c r="QYG610" s="1"/>
      <c r="QYH610" s="1"/>
      <c r="QYI610" s="1"/>
      <c r="QYJ610" s="1"/>
      <c r="QYK610" s="1"/>
      <c r="QYL610" s="1"/>
      <c r="QYM610" s="1"/>
      <c r="QYN610" s="1"/>
      <c r="QYO610" s="1"/>
      <c r="QYP610" s="1"/>
      <c r="QYQ610" s="1"/>
      <c r="QYR610" s="1"/>
      <c r="QYS610" s="1"/>
      <c r="QYT610" s="1"/>
      <c r="QYU610" s="1"/>
      <c r="QYV610" s="1"/>
      <c r="QYW610" s="1"/>
      <c r="QYX610" s="1"/>
      <c r="QYY610" s="1"/>
      <c r="QYZ610" s="1"/>
      <c r="QZA610" s="1"/>
      <c r="QZB610" s="1"/>
      <c r="QZC610" s="1"/>
      <c r="QZD610" s="1"/>
      <c r="QZE610" s="1"/>
      <c r="QZF610" s="1"/>
      <c r="QZG610" s="1"/>
      <c r="QZH610" s="1"/>
      <c r="QZI610" s="1"/>
      <c r="QZJ610" s="1"/>
      <c r="QZK610" s="1"/>
      <c r="QZL610" s="1"/>
      <c r="QZM610" s="1"/>
      <c r="QZN610" s="1"/>
      <c r="QZO610" s="1"/>
      <c r="QZP610" s="1"/>
      <c r="QZQ610" s="1"/>
      <c r="QZR610" s="1"/>
      <c r="QZS610" s="1"/>
      <c r="QZT610" s="1"/>
      <c r="QZU610" s="1"/>
      <c r="QZV610" s="1"/>
      <c r="QZW610" s="1"/>
      <c r="QZX610" s="1"/>
      <c r="QZY610" s="1"/>
      <c r="QZZ610" s="1"/>
      <c r="RAA610" s="1"/>
      <c r="RAB610" s="1"/>
      <c r="RAC610" s="1"/>
      <c r="RAD610" s="1"/>
      <c r="RAE610" s="1"/>
      <c r="RAF610" s="1"/>
      <c r="RAG610" s="1"/>
      <c r="RAH610" s="1"/>
      <c r="RAI610" s="1"/>
      <c r="RAJ610" s="1"/>
      <c r="RAK610" s="1"/>
      <c r="RAL610" s="1"/>
      <c r="RAM610" s="1"/>
      <c r="RAN610" s="1"/>
      <c r="RAO610" s="1"/>
      <c r="RAP610" s="1"/>
      <c r="RAQ610" s="1"/>
      <c r="RAR610" s="1"/>
      <c r="RAS610" s="1"/>
      <c r="RAT610" s="1"/>
      <c r="RAU610" s="1"/>
      <c r="RAV610" s="1"/>
      <c r="RAW610" s="1"/>
      <c r="RAX610" s="1"/>
      <c r="RAY610" s="1"/>
      <c r="RAZ610" s="1"/>
      <c r="RBA610" s="1"/>
      <c r="RBB610" s="1"/>
      <c r="RBC610" s="1"/>
      <c r="RBD610" s="1"/>
      <c r="RBE610" s="1"/>
      <c r="RBF610" s="1"/>
      <c r="RBG610" s="1"/>
      <c r="RBH610" s="1"/>
      <c r="RBI610" s="1"/>
      <c r="RBJ610" s="1"/>
      <c r="RBK610" s="1"/>
      <c r="RBL610" s="1"/>
      <c r="RBM610" s="1"/>
      <c r="RBN610" s="1"/>
      <c r="RBO610" s="1"/>
      <c r="RBP610" s="1"/>
      <c r="RBQ610" s="1"/>
      <c r="RBR610" s="1"/>
      <c r="RBS610" s="1"/>
      <c r="RBT610" s="1"/>
      <c r="RBU610" s="1"/>
      <c r="RBV610" s="1"/>
      <c r="RBW610" s="1"/>
      <c r="RBX610" s="1"/>
      <c r="RBY610" s="1"/>
      <c r="RBZ610" s="1"/>
      <c r="RCA610" s="1"/>
      <c r="RCB610" s="1"/>
      <c r="RCC610" s="1"/>
      <c r="RCD610" s="1"/>
      <c r="RCE610" s="1"/>
      <c r="RCF610" s="1"/>
      <c r="RCG610" s="1"/>
      <c r="RCH610" s="1"/>
      <c r="RCI610" s="1"/>
      <c r="RCJ610" s="1"/>
      <c r="RCK610" s="1"/>
      <c r="RCL610" s="1"/>
      <c r="RCM610" s="1"/>
      <c r="RCN610" s="1"/>
      <c r="RCO610" s="1"/>
      <c r="RCP610" s="1"/>
      <c r="RCQ610" s="1"/>
      <c r="RCR610" s="1"/>
      <c r="RCS610" s="1"/>
      <c r="RCT610" s="1"/>
      <c r="RCU610" s="1"/>
      <c r="RCV610" s="1"/>
      <c r="RCW610" s="1"/>
      <c r="RCX610" s="1"/>
      <c r="RCY610" s="1"/>
      <c r="RCZ610" s="1"/>
      <c r="RDA610" s="1"/>
      <c r="RDB610" s="1"/>
      <c r="RDC610" s="1"/>
      <c r="RDD610" s="1"/>
      <c r="RDE610" s="1"/>
      <c r="RDF610" s="1"/>
      <c r="RDG610" s="1"/>
      <c r="RDH610" s="1"/>
      <c r="RDI610" s="1"/>
      <c r="RDJ610" s="1"/>
      <c r="RDK610" s="1"/>
      <c r="RDL610" s="1"/>
      <c r="RDM610" s="1"/>
      <c r="RDN610" s="1"/>
      <c r="RDO610" s="1"/>
      <c r="RDP610" s="1"/>
      <c r="RDQ610" s="1"/>
      <c r="RDR610" s="1"/>
      <c r="RDS610" s="1"/>
      <c r="RDT610" s="1"/>
      <c r="RDU610" s="1"/>
      <c r="RDV610" s="1"/>
      <c r="RDW610" s="1"/>
      <c r="RDX610" s="1"/>
      <c r="RDY610" s="1"/>
      <c r="RDZ610" s="1"/>
      <c r="REA610" s="1"/>
      <c r="REB610" s="1"/>
      <c r="REC610" s="1"/>
      <c r="RED610" s="1"/>
      <c r="REE610" s="1"/>
      <c r="REF610" s="1"/>
      <c r="REG610" s="1"/>
      <c r="REH610" s="1"/>
      <c r="REI610" s="1"/>
      <c r="REJ610" s="1"/>
      <c r="REK610" s="1"/>
      <c r="REL610" s="1"/>
      <c r="REM610" s="1"/>
      <c r="REN610" s="1"/>
      <c r="REO610" s="1"/>
      <c r="REP610" s="1"/>
      <c r="REQ610" s="1"/>
      <c r="RER610" s="1"/>
      <c r="RES610" s="1"/>
      <c r="RET610" s="1"/>
      <c r="REU610" s="1"/>
      <c r="REV610" s="1"/>
      <c r="REW610" s="1"/>
      <c r="REX610" s="1"/>
      <c r="REY610" s="1"/>
      <c r="REZ610" s="1"/>
      <c r="RFA610" s="1"/>
      <c r="RFB610" s="1"/>
      <c r="RFC610" s="1"/>
      <c r="RFD610" s="1"/>
      <c r="RFE610" s="1"/>
      <c r="RFF610" s="1"/>
      <c r="RFG610" s="1"/>
      <c r="RFH610" s="1"/>
      <c r="RFI610" s="1"/>
      <c r="RFJ610" s="1"/>
      <c r="RFK610" s="1"/>
      <c r="RFL610" s="1"/>
      <c r="RFM610" s="1"/>
      <c r="RFN610" s="1"/>
      <c r="RFO610" s="1"/>
      <c r="RFP610" s="1"/>
      <c r="RFQ610" s="1"/>
      <c r="RFR610" s="1"/>
      <c r="RFS610" s="1"/>
      <c r="RFT610" s="1"/>
      <c r="RFU610" s="1"/>
      <c r="RFV610" s="1"/>
      <c r="RFW610" s="1"/>
      <c r="RFX610" s="1"/>
      <c r="RFY610" s="1"/>
      <c r="RFZ610" s="1"/>
      <c r="RGA610" s="1"/>
      <c r="RGB610" s="1"/>
      <c r="RGC610" s="1"/>
      <c r="RGD610" s="1"/>
      <c r="RGE610" s="1"/>
      <c r="RGF610" s="1"/>
      <c r="RGG610" s="1"/>
      <c r="RGH610" s="1"/>
      <c r="RGI610" s="1"/>
      <c r="RGJ610" s="1"/>
      <c r="RGK610" s="1"/>
      <c r="RGL610" s="1"/>
      <c r="RGM610" s="1"/>
      <c r="RGN610" s="1"/>
      <c r="RGO610" s="1"/>
      <c r="RGP610" s="1"/>
      <c r="RGQ610" s="1"/>
      <c r="RGR610" s="1"/>
      <c r="RGS610" s="1"/>
      <c r="RGT610" s="1"/>
      <c r="RGU610" s="1"/>
      <c r="RGV610" s="1"/>
      <c r="RGW610" s="1"/>
      <c r="RGX610" s="1"/>
      <c r="RGY610" s="1"/>
      <c r="RGZ610" s="1"/>
      <c r="RHA610" s="1"/>
      <c r="RHB610" s="1"/>
      <c r="RHC610" s="1"/>
      <c r="RHD610" s="1"/>
      <c r="RHE610" s="1"/>
      <c r="RHF610" s="1"/>
      <c r="RHG610" s="1"/>
      <c r="RHH610" s="1"/>
      <c r="RHI610" s="1"/>
      <c r="RHJ610" s="1"/>
      <c r="RHK610" s="1"/>
      <c r="RHL610" s="1"/>
      <c r="RHM610" s="1"/>
      <c r="RHN610" s="1"/>
      <c r="RHO610" s="1"/>
      <c r="RHP610" s="1"/>
      <c r="RHQ610" s="1"/>
      <c r="RHR610" s="1"/>
      <c r="RHS610" s="1"/>
      <c r="RHT610" s="1"/>
      <c r="RHU610" s="1"/>
      <c r="RHV610" s="1"/>
      <c r="RHW610" s="1"/>
      <c r="RHX610" s="1"/>
      <c r="RHY610" s="1"/>
      <c r="RHZ610" s="1"/>
      <c r="RIA610" s="1"/>
      <c r="RIB610" s="1"/>
      <c r="RIC610" s="1"/>
      <c r="RID610" s="1"/>
      <c r="RIE610" s="1"/>
      <c r="RIF610" s="1"/>
      <c r="RIG610" s="1"/>
      <c r="RIH610" s="1"/>
      <c r="RII610" s="1"/>
      <c r="RIJ610" s="1"/>
      <c r="RIK610" s="1"/>
      <c r="RIL610" s="1"/>
      <c r="RIM610" s="1"/>
      <c r="RIN610" s="1"/>
      <c r="RIO610" s="1"/>
      <c r="RIP610" s="1"/>
      <c r="RIQ610" s="1"/>
      <c r="RIR610" s="1"/>
      <c r="RIS610" s="1"/>
      <c r="RIT610" s="1"/>
      <c r="RIU610" s="1"/>
      <c r="RIV610" s="1"/>
      <c r="RIW610" s="1"/>
      <c r="RIX610" s="1"/>
      <c r="RIY610" s="1"/>
      <c r="RIZ610" s="1"/>
      <c r="RJA610" s="1"/>
      <c r="RJB610" s="1"/>
      <c r="RJC610" s="1"/>
      <c r="RJD610" s="1"/>
      <c r="RJE610" s="1"/>
      <c r="RJF610" s="1"/>
      <c r="RJG610" s="1"/>
      <c r="RJH610" s="1"/>
      <c r="RJI610" s="1"/>
      <c r="RJJ610" s="1"/>
      <c r="RJK610" s="1"/>
      <c r="RJL610" s="1"/>
      <c r="RJM610" s="1"/>
      <c r="RJN610" s="1"/>
      <c r="RJO610" s="1"/>
      <c r="RJP610" s="1"/>
      <c r="RJQ610" s="1"/>
      <c r="RJR610" s="1"/>
      <c r="RJS610" s="1"/>
      <c r="RJT610" s="1"/>
      <c r="RJU610" s="1"/>
      <c r="RJV610" s="1"/>
      <c r="RJW610" s="1"/>
      <c r="RJX610" s="1"/>
      <c r="RJY610" s="1"/>
      <c r="RJZ610" s="1"/>
      <c r="RKA610" s="1"/>
      <c r="RKB610" s="1"/>
      <c r="RKC610" s="1"/>
      <c r="RKD610" s="1"/>
      <c r="RKE610" s="1"/>
      <c r="RKF610" s="1"/>
      <c r="RKG610" s="1"/>
      <c r="RKH610" s="1"/>
      <c r="RKI610" s="1"/>
      <c r="RKJ610" s="1"/>
      <c r="RKK610" s="1"/>
      <c r="RKL610" s="1"/>
      <c r="RKM610" s="1"/>
      <c r="RKN610" s="1"/>
      <c r="RKO610" s="1"/>
      <c r="RKP610" s="1"/>
      <c r="RKQ610" s="1"/>
      <c r="RKR610" s="1"/>
      <c r="RKS610" s="1"/>
      <c r="RKT610" s="1"/>
      <c r="RKU610" s="1"/>
      <c r="RKV610" s="1"/>
      <c r="RKW610" s="1"/>
      <c r="RKX610" s="1"/>
      <c r="RKY610" s="1"/>
      <c r="RKZ610" s="1"/>
      <c r="RLA610" s="1"/>
      <c r="RLB610" s="1"/>
      <c r="RLC610" s="1"/>
      <c r="RLD610" s="1"/>
      <c r="RLE610" s="1"/>
      <c r="RLF610" s="1"/>
      <c r="RLG610" s="1"/>
      <c r="RLH610" s="1"/>
      <c r="RLI610" s="1"/>
      <c r="RLJ610" s="1"/>
      <c r="RLK610" s="1"/>
      <c r="RLL610" s="1"/>
      <c r="RLM610" s="1"/>
      <c r="RLN610" s="1"/>
      <c r="RLO610" s="1"/>
      <c r="RLP610" s="1"/>
      <c r="RLQ610" s="1"/>
      <c r="RLR610" s="1"/>
      <c r="RLS610" s="1"/>
      <c r="RLT610" s="1"/>
      <c r="RLU610" s="1"/>
      <c r="RLV610" s="1"/>
      <c r="RLW610" s="1"/>
      <c r="RLX610" s="1"/>
      <c r="RLY610" s="1"/>
      <c r="RLZ610" s="1"/>
      <c r="RMA610" s="1"/>
      <c r="RMB610" s="1"/>
      <c r="RMC610" s="1"/>
      <c r="RMD610" s="1"/>
      <c r="RME610" s="1"/>
      <c r="RMF610" s="1"/>
      <c r="RMG610" s="1"/>
      <c r="RMH610" s="1"/>
      <c r="RMI610" s="1"/>
      <c r="RMJ610" s="1"/>
      <c r="RMK610" s="1"/>
      <c r="RML610" s="1"/>
      <c r="RMM610" s="1"/>
      <c r="RMN610" s="1"/>
      <c r="RMO610" s="1"/>
      <c r="RMP610" s="1"/>
      <c r="RMQ610" s="1"/>
      <c r="RMR610" s="1"/>
      <c r="RMS610" s="1"/>
      <c r="RMT610" s="1"/>
      <c r="RMU610" s="1"/>
      <c r="RMV610" s="1"/>
      <c r="RMW610" s="1"/>
      <c r="RMX610" s="1"/>
      <c r="RMY610" s="1"/>
      <c r="RMZ610" s="1"/>
      <c r="RNA610" s="1"/>
      <c r="RNB610" s="1"/>
      <c r="RNC610" s="1"/>
      <c r="RND610" s="1"/>
      <c r="RNE610" s="1"/>
      <c r="RNF610" s="1"/>
      <c r="RNG610" s="1"/>
      <c r="RNH610" s="1"/>
      <c r="RNI610" s="1"/>
      <c r="RNJ610" s="1"/>
      <c r="RNK610" s="1"/>
      <c r="RNL610" s="1"/>
      <c r="RNM610" s="1"/>
      <c r="RNN610" s="1"/>
      <c r="RNO610" s="1"/>
      <c r="RNP610" s="1"/>
      <c r="RNQ610" s="1"/>
      <c r="RNR610" s="1"/>
      <c r="RNS610" s="1"/>
      <c r="RNT610" s="1"/>
      <c r="RNU610" s="1"/>
      <c r="RNV610" s="1"/>
      <c r="RNW610" s="1"/>
      <c r="RNX610" s="1"/>
      <c r="RNY610" s="1"/>
      <c r="RNZ610" s="1"/>
      <c r="ROA610" s="1"/>
      <c r="ROB610" s="1"/>
      <c r="ROC610" s="1"/>
      <c r="ROD610" s="1"/>
      <c r="ROE610" s="1"/>
      <c r="ROF610" s="1"/>
      <c r="ROG610" s="1"/>
      <c r="ROH610" s="1"/>
      <c r="ROI610" s="1"/>
      <c r="ROJ610" s="1"/>
      <c r="ROK610" s="1"/>
      <c r="ROL610" s="1"/>
      <c r="ROM610" s="1"/>
      <c r="RON610" s="1"/>
      <c r="ROO610" s="1"/>
      <c r="ROP610" s="1"/>
      <c r="ROQ610" s="1"/>
      <c r="ROR610" s="1"/>
      <c r="ROS610" s="1"/>
      <c r="ROT610" s="1"/>
      <c r="ROU610" s="1"/>
      <c r="ROV610" s="1"/>
      <c r="ROW610" s="1"/>
      <c r="ROX610" s="1"/>
      <c r="ROY610" s="1"/>
      <c r="ROZ610" s="1"/>
      <c r="RPA610" s="1"/>
      <c r="RPB610" s="1"/>
      <c r="RPC610" s="1"/>
      <c r="RPD610" s="1"/>
      <c r="RPE610" s="1"/>
      <c r="RPF610" s="1"/>
      <c r="RPG610" s="1"/>
      <c r="RPH610" s="1"/>
      <c r="RPI610" s="1"/>
      <c r="RPJ610" s="1"/>
      <c r="RPK610" s="1"/>
      <c r="RPL610" s="1"/>
      <c r="RPM610" s="1"/>
      <c r="RPN610" s="1"/>
      <c r="RPO610" s="1"/>
      <c r="RPP610" s="1"/>
      <c r="RPQ610" s="1"/>
      <c r="RPR610" s="1"/>
      <c r="RPS610" s="1"/>
      <c r="RPT610" s="1"/>
      <c r="RPU610" s="1"/>
      <c r="RPV610" s="1"/>
      <c r="RPW610" s="1"/>
      <c r="RPX610" s="1"/>
      <c r="RPY610" s="1"/>
      <c r="RPZ610" s="1"/>
      <c r="RQA610" s="1"/>
      <c r="RQB610" s="1"/>
      <c r="RQC610" s="1"/>
      <c r="RQD610" s="1"/>
      <c r="RQE610" s="1"/>
      <c r="RQF610" s="1"/>
      <c r="RQG610" s="1"/>
      <c r="RQH610" s="1"/>
      <c r="RQI610" s="1"/>
      <c r="RQJ610" s="1"/>
      <c r="RQK610" s="1"/>
      <c r="RQL610" s="1"/>
      <c r="RQM610" s="1"/>
      <c r="RQN610" s="1"/>
      <c r="RQO610" s="1"/>
      <c r="RQP610" s="1"/>
      <c r="RQQ610" s="1"/>
      <c r="RQR610" s="1"/>
      <c r="RQS610" s="1"/>
      <c r="RQT610" s="1"/>
      <c r="RQU610" s="1"/>
      <c r="RQV610" s="1"/>
      <c r="RQW610" s="1"/>
      <c r="RQX610" s="1"/>
      <c r="RQY610" s="1"/>
      <c r="RQZ610" s="1"/>
      <c r="RRA610" s="1"/>
      <c r="RRB610" s="1"/>
      <c r="RRC610" s="1"/>
      <c r="RRD610" s="1"/>
      <c r="RRE610" s="1"/>
      <c r="RRF610" s="1"/>
      <c r="RRG610" s="1"/>
      <c r="RRH610" s="1"/>
      <c r="RRI610" s="1"/>
      <c r="RRJ610" s="1"/>
      <c r="RRK610" s="1"/>
      <c r="RRL610" s="1"/>
      <c r="RRM610" s="1"/>
      <c r="RRN610" s="1"/>
      <c r="RRO610" s="1"/>
      <c r="RRP610" s="1"/>
      <c r="RRQ610" s="1"/>
      <c r="RRR610" s="1"/>
      <c r="RRS610" s="1"/>
      <c r="RRT610" s="1"/>
      <c r="RRU610" s="1"/>
      <c r="RRV610" s="1"/>
      <c r="RRW610" s="1"/>
      <c r="RRX610" s="1"/>
      <c r="RRY610" s="1"/>
      <c r="RRZ610" s="1"/>
      <c r="RSA610" s="1"/>
      <c r="RSB610" s="1"/>
      <c r="RSC610" s="1"/>
      <c r="RSD610" s="1"/>
      <c r="RSE610" s="1"/>
      <c r="RSF610" s="1"/>
      <c r="RSG610" s="1"/>
      <c r="RSH610" s="1"/>
      <c r="RSI610" s="1"/>
      <c r="RSJ610" s="1"/>
      <c r="RSK610" s="1"/>
      <c r="RSL610" s="1"/>
      <c r="RSM610" s="1"/>
      <c r="RSN610" s="1"/>
      <c r="RSO610" s="1"/>
      <c r="RSP610" s="1"/>
      <c r="RSQ610" s="1"/>
      <c r="RSR610" s="1"/>
      <c r="RSS610" s="1"/>
      <c r="RST610" s="1"/>
      <c r="RSU610" s="1"/>
      <c r="RSV610" s="1"/>
      <c r="RSW610" s="1"/>
      <c r="RSX610" s="1"/>
      <c r="RSY610" s="1"/>
      <c r="RSZ610" s="1"/>
      <c r="RTA610" s="1"/>
      <c r="RTB610" s="1"/>
      <c r="RTC610" s="1"/>
      <c r="RTD610" s="1"/>
      <c r="RTE610" s="1"/>
      <c r="RTF610" s="1"/>
      <c r="RTG610" s="1"/>
      <c r="RTH610" s="1"/>
      <c r="RTI610" s="1"/>
      <c r="RTJ610" s="1"/>
      <c r="RTK610" s="1"/>
      <c r="RTL610" s="1"/>
      <c r="RTM610" s="1"/>
      <c r="RTN610" s="1"/>
      <c r="RTO610" s="1"/>
      <c r="RTP610" s="1"/>
      <c r="RTQ610" s="1"/>
      <c r="RTR610" s="1"/>
      <c r="RTS610" s="1"/>
      <c r="RTT610" s="1"/>
      <c r="RTU610" s="1"/>
      <c r="RTV610" s="1"/>
      <c r="RTW610" s="1"/>
      <c r="RTX610" s="1"/>
      <c r="RTY610" s="1"/>
      <c r="RTZ610" s="1"/>
      <c r="RUA610" s="1"/>
      <c r="RUB610" s="1"/>
      <c r="RUC610" s="1"/>
      <c r="RUD610" s="1"/>
      <c r="RUE610" s="1"/>
      <c r="RUF610" s="1"/>
      <c r="RUG610" s="1"/>
      <c r="RUH610" s="1"/>
      <c r="RUI610" s="1"/>
      <c r="RUJ610" s="1"/>
      <c r="RUK610" s="1"/>
      <c r="RUL610" s="1"/>
      <c r="RUM610" s="1"/>
      <c r="RUN610" s="1"/>
      <c r="RUO610" s="1"/>
      <c r="RUP610" s="1"/>
      <c r="RUQ610" s="1"/>
      <c r="RUR610" s="1"/>
      <c r="RUS610" s="1"/>
      <c r="RUT610" s="1"/>
      <c r="RUU610" s="1"/>
      <c r="RUV610" s="1"/>
      <c r="RUW610" s="1"/>
      <c r="RUX610" s="1"/>
      <c r="RUY610" s="1"/>
      <c r="RUZ610" s="1"/>
      <c r="RVA610" s="1"/>
      <c r="RVB610" s="1"/>
      <c r="RVC610" s="1"/>
      <c r="RVD610" s="1"/>
      <c r="RVE610" s="1"/>
      <c r="RVF610" s="1"/>
      <c r="RVG610" s="1"/>
      <c r="RVH610" s="1"/>
      <c r="RVI610" s="1"/>
      <c r="RVJ610" s="1"/>
      <c r="RVK610" s="1"/>
      <c r="RVL610" s="1"/>
      <c r="RVM610" s="1"/>
      <c r="RVN610" s="1"/>
      <c r="RVO610" s="1"/>
      <c r="RVP610" s="1"/>
      <c r="RVQ610" s="1"/>
      <c r="RVR610" s="1"/>
      <c r="RVS610" s="1"/>
      <c r="RVT610" s="1"/>
      <c r="RVU610" s="1"/>
      <c r="RVV610" s="1"/>
      <c r="RVW610" s="1"/>
      <c r="RVX610" s="1"/>
      <c r="RVY610" s="1"/>
      <c r="RVZ610" s="1"/>
      <c r="RWA610" s="1"/>
      <c r="RWB610" s="1"/>
      <c r="RWC610" s="1"/>
      <c r="RWD610" s="1"/>
      <c r="RWE610" s="1"/>
      <c r="RWF610" s="1"/>
      <c r="RWG610" s="1"/>
      <c r="RWH610" s="1"/>
      <c r="RWI610" s="1"/>
      <c r="RWJ610" s="1"/>
      <c r="RWK610" s="1"/>
      <c r="RWL610" s="1"/>
      <c r="RWM610" s="1"/>
      <c r="RWN610" s="1"/>
      <c r="RWO610" s="1"/>
      <c r="RWP610" s="1"/>
      <c r="RWQ610" s="1"/>
      <c r="RWR610" s="1"/>
      <c r="RWS610" s="1"/>
      <c r="RWT610" s="1"/>
      <c r="RWU610" s="1"/>
      <c r="RWV610" s="1"/>
      <c r="RWW610" s="1"/>
      <c r="RWX610" s="1"/>
      <c r="RWY610" s="1"/>
      <c r="RWZ610" s="1"/>
      <c r="RXA610" s="1"/>
      <c r="RXB610" s="1"/>
      <c r="RXC610" s="1"/>
      <c r="RXD610" s="1"/>
      <c r="RXE610" s="1"/>
      <c r="RXF610" s="1"/>
      <c r="RXG610" s="1"/>
      <c r="RXH610" s="1"/>
      <c r="RXI610" s="1"/>
      <c r="RXJ610" s="1"/>
      <c r="RXK610" s="1"/>
      <c r="RXL610" s="1"/>
      <c r="RXM610" s="1"/>
      <c r="RXN610" s="1"/>
      <c r="RXO610" s="1"/>
      <c r="RXP610" s="1"/>
      <c r="RXQ610" s="1"/>
      <c r="RXR610" s="1"/>
      <c r="RXS610" s="1"/>
      <c r="RXT610" s="1"/>
      <c r="RXU610" s="1"/>
      <c r="RXV610" s="1"/>
      <c r="RXW610" s="1"/>
      <c r="RXX610" s="1"/>
      <c r="RXY610" s="1"/>
      <c r="RXZ610" s="1"/>
      <c r="RYA610" s="1"/>
      <c r="RYB610" s="1"/>
      <c r="RYC610" s="1"/>
      <c r="RYD610" s="1"/>
      <c r="RYE610" s="1"/>
      <c r="RYF610" s="1"/>
      <c r="RYG610" s="1"/>
      <c r="RYH610" s="1"/>
      <c r="RYI610" s="1"/>
      <c r="RYJ610" s="1"/>
      <c r="RYK610" s="1"/>
      <c r="RYL610" s="1"/>
      <c r="RYM610" s="1"/>
      <c r="RYN610" s="1"/>
      <c r="RYO610" s="1"/>
      <c r="RYP610" s="1"/>
      <c r="RYQ610" s="1"/>
      <c r="RYR610" s="1"/>
      <c r="RYS610" s="1"/>
      <c r="RYT610" s="1"/>
      <c r="RYU610" s="1"/>
      <c r="RYV610" s="1"/>
      <c r="RYW610" s="1"/>
      <c r="RYX610" s="1"/>
      <c r="RYY610" s="1"/>
      <c r="RYZ610" s="1"/>
      <c r="RZA610" s="1"/>
      <c r="RZB610" s="1"/>
      <c r="RZC610" s="1"/>
      <c r="RZD610" s="1"/>
      <c r="RZE610" s="1"/>
      <c r="RZF610" s="1"/>
      <c r="RZG610" s="1"/>
      <c r="RZH610" s="1"/>
      <c r="RZI610" s="1"/>
      <c r="RZJ610" s="1"/>
      <c r="RZK610" s="1"/>
      <c r="RZL610" s="1"/>
      <c r="RZM610" s="1"/>
      <c r="RZN610" s="1"/>
      <c r="RZO610" s="1"/>
      <c r="RZP610" s="1"/>
      <c r="RZQ610" s="1"/>
      <c r="RZR610" s="1"/>
      <c r="RZS610" s="1"/>
      <c r="RZT610" s="1"/>
      <c r="RZU610" s="1"/>
      <c r="RZV610" s="1"/>
      <c r="RZW610" s="1"/>
      <c r="RZX610" s="1"/>
      <c r="RZY610" s="1"/>
      <c r="RZZ610" s="1"/>
      <c r="SAA610" s="1"/>
      <c r="SAB610" s="1"/>
      <c r="SAC610" s="1"/>
      <c r="SAD610" s="1"/>
      <c r="SAE610" s="1"/>
      <c r="SAF610" s="1"/>
      <c r="SAG610" s="1"/>
      <c r="SAH610" s="1"/>
      <c r="SAI610" s="1"/>
      <c r="SAJ610" s="1"/>
      <c r="SAK610" s="1"/>
      <c r="SAL610" s="1"/>
      <c r="SAM610" s="1"/>
      <c r="SAN610" s="1"/>
      <c r="SAO610" s="1"/>
      <c r="SAP610" s="1"/>
      <c r="SAQ610" s="1"/>
      <c r="SAR610" s="1"/>
      <c r="SAS610" s="1"/>
      <c r="SAT610" s="1"/>
      <c r="SAU610" s="1"/>
      <c r="SAV610" s="1"/>
      <c r="SAW610" s="1"/>
      <c r="SAX610" s="1"/>
      <c r="SAY610" s="1"/>
      <c r="SAZ610" s="1"/>
      <c r="SBA610" s="1"/>
      <c r="SBB610" s="1"/>
      <c r="SBC610" s="1"/>
      <c r="SBD610" s="1"/>
      <c r="SBE610" s="1"/>
      <c r="SBF610" s="1"/>
      <c r="SBG610" s="1"/>
      <c r="SBH610" s="1"/>
      <c r="SBI610" s="1"/>
      <c r="SBJ610" s="1"/>
      <c r="SBK610" s="1"/>
      <c r="SBL610" s="1"/>
      <c r="SBM610" s="1"/>
      <c r="SBN610" s="1"/>
      <c r="SBO610" s="1"/>
      <c r="SBP610" s="1"/>
      <c r="SBQ610" s="1"/>
      <c r="SBR610" s="1"/>
      <c r="SBS610" s="1"/>
      <c r="SBT610" s="1"/>
      <c r="SBU610" s="1"/>
      <c r="SBV610" s="1"/>
      <c r="SBW610" s="1"/>
      <c r="SBX610" s="1"/>
      <c r="SBY610" s="1"/>
      <c r="SBZ610" s="1"/>
      <c r="SCA610" s="1"/>
      <c r="SCB610" s="1"/>
      <c r="SCC610" s="1"/>
      <c r="SCD610" s="1"/>
      <c r="SCE610" s="1"/>
      <c r="SCF610" s="1"/>
      <c r="SCG610" s="1"/>
      <c r="SCH610" s="1"/>
      <c r="SCI610" s="1"/>
      <c r="SCJ610" s="1"/>
      <c r="SCK610" s="1"/>
      <c r="SCL610" s="1"/>
      <c r="SCM610" s="1"/>
      <c r="SCN610" s="1"/>
      <c r="SCO610" s="1"/>
      <c r="SCP610" s="1"/>
      <c r="SCQ610" s="1"/>
      <c r="SCR610" s="1"/>
      <c r="SCS610" s="1"/>
      <c r="SCT610" s="1"/>
      <c r="SCU610" s="1"/>
      <c r="SCV610" s="1"/>
      <c r="SCW610" s="1"/>
      <c r="SCX610" s="1"/>
      <c r="SCY610" s="1"/>
      <c r="SCZ610" s="1"/>
      <c r="SDA610" s="1"/>
      <c r="SDB610" s="1"/>
      <c r="SDC610" s="1"/>
      <c r="SDD610" s="1"/>
      <c r="SDE610" s="1"/>
      <c r="SDF610" s="1"/>
      <c r="SDG610" s="1"/>
      <c r="SDH610" s="1"/>
      <c r="SDI610" s="1"/>
      <c r="SDJ610" s="1"/>
      <c r="SDK610" s="1"/>
      <c r="SDL610" s="1"/>
      <c r="SDM610" s="1"/>
      <c r="SDN610" s="1"/>
      <c r="SDO610" s="1"/>
      <c r="SDP610" s="1"/>
      <c r="SDQ610" s="1"/>
      <c r="SDR610" s="1"/>
      <c r="SDS610" s="1"/>
      <c r="SDT610" s="1"/>
      <c r="SDU610" s="1"/>
      <c r="SDV610" s="1"/>
      <c r="SDW610" s="1"/>
      <c r="SDX610" s="1"/>
      <c r="SDY610" s="1"/>
      <c r="SDZ610" s="1"/>
      <c r="SEA610" s="1"/>
      <c r="SEB610" s="1"/>
      <c r="SEC610" s="1"/>
      <c r="SED610" s="1"/>
      <c r="SEE610" s="1"/>
      <c r="SEF610" s="1"/>
      <c r="SEG610" s="1"/>
      <c r="SEH610" s="1"/>
      <c r="SEI610" s="1"/>
      <c r="SEJ610" s="1"/>
      <c r="SEK610" s="1"/>
      <c r="SEL610" s="1"/>
      <c r="SEM610" s="1"/>
      <c r="SEN610" s="1"/>
      <c r="SEO610" s="1"/>
      <c r="SEP610" s="1"/>
      <c r="SEQ610" s="1"/>
      <c r="SER610" s="1"/>
      <c r="SES610" s="1"/>
      <c r="SET610" s="1"/>
      <c r="SEU610" s="1"/>
      <c r="SEV610" s="1"/>
      <c r="SEW610" s="1"/>
      <c r="SEX610" s="1"/>
      <c r="SEY610" s="1"/>
      <c r="SEZ610" s="1"/>
      <c r="SFA610" s="1"/>
      <c r="SFB610" s="1"/>
      <c r="SFC610" s="1"/>
      <c r="SFD610" s="1"/>
      <c r="SFE610" s="1"/>
      <c r="SFF610" s="1"/>
      <c r="SFG610" s="1"/>
      <c r="SFH610" s="1"/>
      <c r="SFI610" s="1"/>
      <c r="SFJ610" s="1"/>
      <c r="SFK610" s="1"/>
      <c r="SFL610" s="1"/>
      <c r="SFM610" s="1"/>
      <c r="SFN610" s="1"/>
      <c r="SFO610" s="1"/>
      <c r="SFP610" s="1"/>
      <c r="SFQ610" s="1"/>
      <c r="SFR610" s="1"/>
      <c r="SFS610" s="1"/>
      <c r="SFT610" s="1"/>
      <c r="SFU610" s="1"/>
      <c r="SFV610" s="1"/>
      <c r="SFW610" s="1"/>
      <c r="SFX610" s="1"/>
      <c r="SFY610" s="1"/>
      <c r="SFZ610" s="1"/>
      <c r="SGA610" s="1"/>
      <c r="SGB610" s="1"/>
      <c r="SGC610" s="1"/>
      <c r="SGD610" s="1"/>
      <c r="SGE610" s="1"/>
      <c r="SGF610" s="1"/>
      <c r="SGG610" s="1"/>
      <c r="SGH610" s="1"/>
      <c r="SGI610" s="1"/>
      <c r="SGJ610" s="1"/>
      <c r="SGK610" s="1"/>
      <c r="SGL610" s="1"/>
      <c r="SGM610" s="1"/>
      <c r="SGN610" s="1"/>
      <c r="SGO610" s="1"/>
      <c r="SGP610" s="1"/>
      <c r="SGQ610" s="1"/>
      <c r="SGR610" s="1"/>
      <c r="SGS610" s="1"/>
      <c r="SGT610" s="1"/>
      <c r="SGU610" s="1"/>
      <c r="SGV610" s="1"/>
      <c r="SGW610" s="1"/>
      <c r="SGX610" s="1"/>
      <c r="SGY610" s="1"/>
      <c r="SGZ610" s="1"/>
      <c r="SHA610" s="1"/>
      <c r="SHB610" s="1"/>
      <c r="SHC610" s="1"/>
      <c r="SHD610" s="1"/>
      <c r="SHE610" s="1"/>
      <c r="SHF610" s="1"/>
      <c r="SHG610" s="1"/>
      <c r="SHH610" s="1"/>
      <c r="SHI610" s="1"/>
      <c r="SHJ610" s="1"/>
      <c r="SHK610" s="1"/>
      <c r="SHL610" s="1"/>
      <c r="SHM610" s="1"/>
      <c r="SHN610" s="1"/>
      <c r="SHO610" s="1"/>
      <c r="SHP610" s="1"/>
      <c r="SHQ610" s="1"/>
      <c r="SHR610" s="1"/>
      <c r="SHS610" s="1"/>
      <c r="SHT610" s="1"/>
      <c r="SHU610" s="1"/>
      <c r="SHV610" s="1"/>
      <c r="SHW610" s="1"/>
      <c r="SHX610" s="1"/>
      <c r="SHY610" s="1"/>
      <c r="SHZ610" s="1"/>
      <c r="SIA610" s="1"/>
      <c r="SIB610" s="1"/>
      <c r="SIC610" s="1"/>
      <c r="SID610" s="1"/>
      <c r="SIE610" s="1"/>
      <c r="SIF610" s="1"/>
      <c r="SIG610" s="1"/>
      <c r="SIH610" s="1"/>
      <c r="SII610" s="1"/>
      <c r="SIJ610" s="1"/>
      <c r="SIK610" s="1"/>
      <c r="SIL610" s="1"/>
      <c r="SIM610" s="1"/>
      <c r="SIN610" s="1"/>
      <c r="SIO610" s="1"/>
      <c r="SIP610" s="1"/>
      <c r="SIQ610" s="1"/>
      <c r="SIR610" s="1"/>
      <c r="SIS610" s="1"/>
      <c r="SIT610" s="1"/>
      <c r="SIU610" s="1"/>
      <c r="SIV610" s="1"/>
      <c r="SIW610" s="1"/>
      <c r="SIX610" s="1"/>
      <c r="SIY610" s="1"/>
      <c r="SIZ610" s="1"/>
      <c r="SJA610" s="1"/>
      <c r="SJB610" s="1"/>
      <c r="SJC610" s="1"/>
      <c r="SJD610" s="1"/>
      <c r="SJE610" s="1"/>
      <c r="SJF610" s="1"/>
      <c r="SJG610" s="1"/>
      <c r="SJH610" s="1"/>
      <c r="SJI610" s="1"/>
      <c r="SJJ610" s="1"/>
      <c r="SJK610" s="1"/>
      <c r="SJL610" s="1"/>
      <c r="SJM610" s="1"/>
      <c r="SJN610" s="1"/>
      <c r="SJO610" s="1"/>
      <c r="SJP610" s="1"/>
      <c r="SJQ610" s="1"/>
      <c r="SJR610" s="1"/>
      <c r="SJS610" s="1"/>
      <c r="SJT610" s="1"/>
      <c r="SJU610" s="1"/>
      <c r="SJV610" s="1"/>
      <c r="SJW610" s="1"/>
      <c r="SJX610" s="1"/>
      <c r="SJY610" s="1"/>
      <c r="SJZ610" s="1"/>
      <c r="SKA610" s="1"/>
      <c r="SKB610" s="1"/>
      <c r="SKC610" s="1"/>
      <c r="SKD610" s="1"/>
      <c r="SKE610" s="1"/>
      <c r="SKF610" s="1"/>
      <c r="SKG610" s="1"/>
      <c r="SKH610" s="1"/>
      <c r="SKI610" s="1"/>
      <c r="SKJ610" s="1"/>
      <c r="SKK610" s="1"/>
      <c r="SKL610" s="1"/>
      <c r="SKM610" s="1"/>
      <c r="SKN610" s="1"/>
      <c r="SKO610" s="1"/>
      <c r="SKP610" s="1"/>
      <c r="SKQ610" s="1"/>
      <c r="SKR610" s="1"/>
      <c r="SKS610" s="1"/>
      <c r="SKT610" s="1"/>
      <c r="SKU610" s="1"/>
      <c r="SKV610" s="1"/>
      <c r="SKW610" s="1"/>
      <c r="SKX610" s="1"/>
      <c r="SKY610" s="1"/>
      <c r="SKZ610" s="1"/>
      <c r="SLA610" s="1"/>
      <c r="SLB610" s="1"/>
      <c r="SLC610" s="1"/>
      <c r="SLD610" s="1"/>
      <c r="SLE610" s="1"/>
      <c r="SLF610" s="1"/>
      <c r="SLG610" s="1"/>
      <c r="SLH610" s="1"/>
      <c r="SLI610" s="1"/>
      <c r="SLJ610" s="1"/>
      <c r="SLK610" s="1"/>
      <c r="SLL610" s="1"/>
      <c r="SLM610" s="1"/>
      <c r="SLN610" s="1"/>
      <c r="SLO610" s="1"/>
      <c r="SLP610" s="1"/>
      <c r="SLQ610" s="1"/>
      <c r="SLR610" s="1"/>
      <c r="SLS610" s="1"/>
      <c r="SLT610" s="1"/>
      <c r="SLU610" s="1"/>
      <c r="SLV610" s="1"/>
      <c r="SLW610" s="1"/>
      <c r="SLX610" s="1"/>
      <c r="SLY610" s="1"/>
      <c r="SLZ610" s="1"/>
      <c r="SMA610" s="1"/>
      <c r="SMB610" s="1"/>
      <c r="SMC610" s="1"/>
      <c r="SMD610" s="1"/>
      <c r="SME610" s="1"/>
      <c r="SMF610" s="1"/>
      <c r="SMG610" s="1"/>
      <c r="SMH610" s="1"/>
      <c r="SMI610" s="1"/>
      <c r="SMJ610" s="1"/>
      <c r="SMK610" s="1"/>
      <c r="SML610" s="1"/>
      <c r="SMM610" s="1"/>
      <c r="SMN610" s="1"/>
      <c r="SMO610" s="1"/>
      <c r="SMP610" s="1"/>
      <c r="SMQ610" s="1"/>
      <c r="SMR610" s="1"/>
      <c r="SMS610" s="1"/>
      <c r="SMT610" s="1"/>
      <c r="SMU610" s="1"/>
      <c r="SMV610" s="1"/>
      <c r="SMW610" s="1"/>
      <c r="SMX610" s="1"/>
      <c r="SMY610" s="1"/>
      <c r="SMZ610" s="1"/>
      <c r="SNA610" s="1"/>
      <c r="SNB610" s="1"/>
      <c r="SNC610" s="1"/>
      <c r="SND610" s="1"/>
      <c r="SNE610" s="1"/>
      <c r="SNF610" s="1"/>
      <c r="SNG610" s="1"/>
      <c r="SNH610" s="1"/>
      <c r="SNI610" s="1"/>
      <c r="SNJ610" s="1"/>
      <c r="SNK610" s="1"/>
      <c r="SNL610" s="1"/>
      <c r="SNM610" s="1"/>
      <c r="SNN610" s="1"/>
      <c r="SNO610" s="1"/>
      <c r="SNP610" s="1"/>
      <c r="SNQ610" s="1"/>
      <c r="SNR610" s="1"/>
      <c r="SNS610" s="1"/>
      <c r="SNT610" s="1"/>
      <c r="SNU610" s="1"/>
      <c r="SNV610" s="1"/>
      <c r="SNW610" s="1"/>
      <c r="SNX610" s="1"/>
      <c r="SNY610" s="1"/>
      <c r="SNZ610" s="1"/>
      <c r="SOA610" s="1"/>
      <c r="SOB610" s="1"/>
      <c r="SOC610" s="1"/>
      <c r="SOD610" s="1"/>
      <c r="SOE610" s="1"/>
      <c r="SOF610" s="1"/>
      <c r="SOG610" s="1"/>
      <c r="SOH610" s="1"/>
      <c r="SOI610" s="1"/>
      <c r="SOJ610" s="1"/>
      <c r="SOK610" s="1"/>
      <c r="SOL610" s="1"/>
      <c r="SOM610" s="1"/>
      <c r="SON610" s="1"/>
      <c r="SOO610" s="1"/>
      <c r="SOP610" s="1"/>
      <c r="SOQ610" s="1"/>
      <c r="SOR610" s="1"/>
      <c r="SOS610" s="1"/>
      <c r="SOT610" s="1"/>
      <c r="SOU610" s="1"/>
      <c r="SOV610" s="1"/>
      <c r="SOW610" s="1"/>
      <c r="SOX610" s="1"/>
      <c r="SOY610" s="1"/>
      <c r="SOZ610" s="1"/>
      <c r="SPA610" s="1"/>
      <c r="SPB610" s="1"/>
      <c r="SPC610" s="1"/>
      <c r="SPD610" s="1"/>
      <c r="SPE610" s="1"/>
      <c r="SPF610" s="1"/>
      <c r="SPG610" s="1"/>
      <c r="SPH610" s="1"/>
      <c r="SPI610" s="1"/>
      <c r="SPJ610" s="1"/>
      <c r="SPK610" s="1"/>
      <c r="SPL610" s="1"/>
      <c r="SPM610" s="1"/>
      <c r="SPN610" s="1"/>
      <c r="SPO610" s="1"/>
      <c r="SPP610" s="1"/>
      <c r="SPQ610" s="1"/>
      <c r="SPR610" s="1"/>
      <c r="SPS610" s="1"/>
      <c r="SPT610" s="1"/>
      <c r="SPU610" s="1"/>
      <c r="SPV610" s="1"/>
      <c r="SPW610" s="1"/>
      <c r="SPX610" s="1"/>
      <c r="SPY610" s="1"/>
      <c r="SPZ610" s="1"/>
      <c r="SQA610" s="1"/>
      <c r="SQB610" s="1"/>
      <c r="SQC610" s="1"/>
      <c r="SQD610" s="1"/>
      <c r="SQE610" s="1"/>
      <c r="SQF610" s="1"/>
      <c r="SQG610" s="1"/>
      <c r="SQH610" s="1"/>
      <c r="SQI610" s="1"/>
      <c r="SQJ610" s="1"/>
      <c r="SQK610" s="1"/>
      <c r="SQL610" s="1"/>
      <c r="SQM610" s="1"/>
      <c r="SQN610" s="1"/>
      <c r="SQO610" s="1"/>
      <c r="SQP610" s="1"/>
      <c r="SQQ610" s="1"/>
      <c r="SQR610" s="1"/>
      <c r="SQS610" s="1"/>
      <c r="SQT610" s="1"/>
      <c r="SQU610" s="1"/>
      <c r="SQV610" s="1"/>
      <c r="SQW610" s="1"/>
      <c r="SQX610" s="1"/>
      <c r="SQY610" s="1"/>
      <c r="SQZ610" s="1"/>
      <c r="SRA610" s="1"/>
      <c r="SRB610" s="1"/>
      <c r="SRC610" s="1"/>
      <c r="SRD610" s="1"/>
      <c r="SRE610" s="1"/>
      <c r="SRF610" s="1"/>
      <c r="SRG610" s="1"/>
      <c r="SRH610" s="1"/>
      <c r="SRI610" s="1"/>
      <c r="SRJ610" s="1"/>
      <c r="SRK610" s="1"/>
      <c r="SRL610" s="1"/>
      <c r="SRM610" s="1"/>
      <c r="SRN610" s="1"/>
      <c r="SRO610" s="1"/>
      <c r="SRP610" s="1"/>
      <c r="SRQ610" s="1"/>
      <c r="SRR610" s="1"/>
      <c r="SRS610" s="1"/>
      <c r="SRT610" s="1"/>
      <c r="SRU610" s="1"/>
      <c r="SRV610" s="1"/>
      <c r="SRW610" s="1"/>
      <c r="SRX610" s="1"/>
      <c r="SRY610" s="1"/>
      <c r="SRZ610" s="1"/>
      <c r="SSA610" s="1"/>
      <c r="SSB610" s="1"/>
      <c r="SSC610" s="1"/>
      <c r="SSD610" s="1"/>
      <c r="SSE610" s="1"/>
      <c r="SSF610" s="1"/>
      <c r="SSG610" s="1"/>
      <c r="SSH610" s="1"/>
      <c r="SSI610" s="1"/>
      <c r="SSJ610" s="1"/>
      <c r="SSK610" s="1"/>
      <c r="SSL610" s="1"/>
      <c r="SSM610" s="1"/>
      <c r="SSN610" s="1"/>
      <c r="SSO610" s="1"/>
      <c r="SSP610" s="1"/>
      <c r="SSQ610" s="1"/>
      <c r="SSR610" s="1"/>
      <c r="SSS610" s="1"/>
      <c r="SST610" s="1"/>
      <c r="SSU610" s="1"/>
      <c r="SSV610" s="1"/>
      <c r="SSW610" s="1"/>
      <c r="SSX610" s="1"/>
      <c r="SSY610" s="1"/>
      <c r="SSZ610" s="1"/>
      <c r="STA610" s="1"/>
      <c r="STB610" s="1"/>
      <c r="STC610" s="1"/>
      <c r="STD610" s="1"/>
      <c r="STE610" s="1"/>
      <c r="STF610" s="1"/>
      <c r="STG610" s="1"/>
      <c r="STH610" s="1"/>
      <c r="STI610" s="1"/>
      <c r="STJ610" s="1"/>
      <c r="STK610" s="1"/>
      <c r="STL610" s="1"/>
      <c r="STM610" s="1"/>
      <c r="STN610" s="1"/>
      <c r="STO610" s="1"/>
      <c r="STP610" s="1"/>
      <c r="STQ610" s="1"/>
      <c r="STR610" s="1"/>
      <c r="STS610" s="1"/>
      <c r="STT610" s="1"/>
      <c r="STU610" s="1"/>
      <c r="STV610" s="1"/>
      <c r="STW610" s="1"/>
      <c r="STX610" s="1"/>
      <c r="STY610" s="1"/>
      <c r="STZ610" s="1"/>
      <c r="SUA610" s="1"/>
      <c r="SUB610" s="1"/>
      <c r="SUC610" s="1"/>
      <c r="SUD610" s="1"/>
      <c r="SUE610" s="1"/>
      <c r="SUF610" s="1"/>
      <c r="SUG610" s="1"/>
      <c r="SUH610" s="1"/>
      <c r="SUI610" s="1"/>
      <c r="SUJ610" s="1"/>
      <c r="SUK610" s="1"/>
      <c r="SUL610" s="1"/>
      <c r="SUM610" s="1"/>
      <c r="SUN610" s="1"/>
      <c r="SUO610" s="1"/>
      <c r="SUP610" s="1"/>
      <c r="SUQ610" s="1"/>
      <c r="SUR610" s="1"/>
      <c r="SUS610" s="1"/>
      <c r="SUT610" s="1"/>
      <c r="SUU610" s="1"/>
      <c r="SUV610" s="1"/>
      <c r="SUW610" s="1"/>
      <c r="SUX610" s="1"/>
      <c r="SUY610" s="1"/>
      <c r="SUZ610" s="1"/>
      <c r="SVA610" s="1"/>
      <c r="SVB610" s="1"/>
      <c r="SVC610" s="1"/>
      <c r="SVD610" s="1"/>
      <c r="SVE610" s="1"/>
      <c r="SVF610" s="1"/>
      <c r="SVG610" s="1"/>
      <c r="SVH610" s="1"/>
      <c r="SVI610" s="1"/>
      <c r="SVJ610" s="1"/>
      <c r="SVK610" s="1"/>
      <c r="SVL610" s="1"/>
      <c r="SVM610" s="1"/>
      <c r="SVN610" s="1"/>
      <c r="SVO610" s="1"/>
      <c r="SVP610" s="1"/>
      <c r="SVQ610" s="1"/>
      <c r="SVR610" s="1"/>
      <c r="SVS610" s="1"/>
      <c r="SVT610" s="1"/>
      <c r="SVU610" s="1"/>
      <c r="SVV610" s="1"/>
      <c r="SVW610" s="1"/>
      <c r="SVX610" s="1"/>
      <c r="SVY610" s="1"/>
      <c r="SVZ610" s="1"/>
      <c r="SWA610" s="1"/>
      <c r="SWB610" s="1"/>
      <c r="SWC610" s="1"/>
      <c r="SWD610" s="1"/>
      <c r="SWE610" s="1"/>
      <c r="SWF610" s="1"/>
      <c r="SWG610" s="1"/>
      <c r="SWH610" s="1"/>
      <c r="SWI610" s="1"/>
      <c r="SWJ610" s="1"/>
      <c r="SWK610" s="1"/>
      <c r="SWL610" s="1"/>
      <c r="SWM610" s="1"/>
      <c r="SWN610" s="1"/>
      <c r="SWO610" s="1"/>
      <c r="SWP610" s="1"/>
      <c r="SWQ610" s="1"/>
      <c r="SWR610" s="1"/>
      <c r="SWS610" s="1"/>
      <c r="SWT610" s="1"/>
      <c r="SWU610" s="1"/>
      <c r="SWV610" s="1"/>
      <c r="SWW610" s="1"/>
      <c r="SWX610" s="1"/>
      <c r="SWY610" s="1"/>
      <c r="SWZ610" s="1"/>
      <c r="SXA610" s="1"/>
      <c r="SXB610" s="1"/>
      <c r="SXC610" s="1"/>
      <c r="SXD610" s="1"/>
      <c r="SXE610" s="1"/>
      <c r="SXF610" s="1"/>
      <c r="SXG610" s="1"/>
      <c r="SXH610" s="1"/>
      <c r="SXI610" s="1"/>
      <c r="SXJ610" s="1"/>
      <c r="SXK610" s="1"/>
      <c r="SXL610" s="1"/>
      <c r="SXM610" s="1"/>
      <c r="SXN610" s="1"/>
      <c r="SXO610" s="1"/>
      <c r="SXP610" s="1"/>
      <c r="SXQ610" s="1"/>
      <c r="SXR610" s="1"/>
      <c r="SXS610" s="1"/>
      <c r="SXT610" s="1"/>
      <c r="SXU610" s="1"/>
      <c r="SXV610" s="1"/>
      <c r="SXW610" s="1"/>
      <c r="SXX610" s="1"/>
      <c r="SXY610" s="1"/>
      <c r="SXZ610" s="1"/>
      <c r="SYA610" s="1"/>
      <c r="SYB610" s="1"/>
      <c r="SYC610" s="1"/>
      <c r="SYD610" s="1"/>
      <c r="SYE610" s="1"/>
      <c r="SYF610" s="1"/>
      <c r="SYG610" s="1"/>
      <c r="SYH610" s="1"/>
      <c r="SYI610" s="1"/>
      <c r="SYJ610" s="1"/>
      <c r="SYK610" s="1"/>
      <c r="SYL610" s="1"/>
      <c r="SYM610" s="1"/>
      <c r="SYN610" s="1"/>
      <c r="SYO610" s="1"/>
      <c r="SYP610" s="1"/>
      <c r="SYQ610" s="1"/>
      <c r="SYR610" s="1"/>
      <c r="SYS610" s="1"/>
      <c r="SYT610" s="1"/>
      <c r="SYU610" s="1"/>
      <c r="SYV610" s="1"/>
      <c r="SYW610" s="1"/>
      <c r="SYX610" s="1"/>
      <c r="SYY610" s="1"/>
      <c r="SYZ610" s="1"/>
      <c r="SZA610" s="1"/>
      <c r="SZB610" s="1"/>
      <c r="SZC610" s="1"/>
      <c r="SZD610" s="1"/>
      <c r="SZE610" s="1"/>
      <c r="SZF610" s="1"/>
      <c r="SZG610" s="1"/>
      <c r="SZH610" s="1"/>
      <c r="SZI610" s="1"/>
      <c r="SZJ610" s="1"/>
      <c r="SZK610" s="1"/>
      <c r="SZL610" s="1"/>
      <c r="SZM610" s="1"/>
      <c r="SZN610" s="1"/>
      <c r="SZO610" s="1"/>
      <c r="SZP610" s="1"/>
      <c r="SZQ610" s="1"/>
      <c r="SZR610" s="1"/>
      <c r="SZS610" s="1"/>
      <c r="SZT610" s="1"/>
      <c r="SZU610" s="1"/>
      <c r="SZV610" s="1"/>
      <c r="SZW610" s="1"/>
      <c r="SZX610" s="1"/>
      <c r="SZY610" s="1"/>
      <c r="SZZ610" s="1"/>
      <c r="TAA610" s="1"/>
      <c r="TAB610" s="1"/>
      <c r="TAC610" s="1"/>
      <c r="TAD610" s="1"/>
      <c r="TAE610" s="1"/>
      <c r="TAF610" s="1"/>
      <c r="TAG610" s="1"/>
      <c r="TAH610" s="1"/>
      <c r="TAI610" s="1"/>
      <c r="TAJ610" s="1"/>
      <c r="TAK610" s="1"/>
      <c r="TAL610" s="1"/>
      <c r="TAM610" s="1"/>
      <c r="TAN610" s="1"/>
      <c r="TAO610" s="1"/>
      <c r="TAP610" s="1"/>
      <c r="TAQ610" s="1"/>
      <c r="TAR610" s="1"/>
      <c r="TAS610" s="1"/>
      <c r="TAT610" s="1"/>
      <c r="TAU610" s="1"/>
      <c r="TAV610" s="1"/>
      <c r="TAW610" s="1"/>
      <c r="TAX610" s="1"/>
      <c r="TAY610" s="1"/>
      <c r="TAZ610" s="1"/>
      <c r="TBA610" s="1"/>
      <c r="TBB610" s="1"/>
      <c r="TBC610" s="1"/>
      <c r="TBD610" s="1"/>
      <c r="TBE610" s="1"/>
      <c r="TBF610" s="1"/>
      <c r="TBG610" s="1"/>
      <c r="TBH610" s="1"/>
      <c r="TBI610" s="1"/>
      <c r="TBJ610" s="1"/>
      <c r="TBK610" s="1"/>
      <c r="TBL610" s="1"/>
      <c r="TBM610" s="1"/>
      <c r="TBN610" s="1"/>
      <c r="TBO610" s="1"/>
      <c r="TBP610" s="1"/>
      <c r="TBQ610" s="1"/>
      <c r="TBR610" s="1"/>
      <c r="TBS610" s="1"/>
      <c r="TBT610" s="1"/>
      <c r="TBU610" s="1"/>
      <c r="TBV610" s="1"/>
      <c r="TBW610" s="1"/>
      <c r="TBX610" s="1"/>
      <c r="TBY610" s="1"/>
      <c r="TBZ610" s="1"/>
      <c r="TCA610" s="1"/>
      <c r="TCB610" s="1"/>
      <c r="TCC610" s="1"/>
      <c r="TCD610" s="1"/>
      <c r="TCE610" s="1"/>
      <c r="TCF610" s="1"/>
      <c r="TCG610" s="1"/>
      <c r="TCH610" s="1"/>
      <c r="TCI610" s="1"/>
      <c r="TCJ610" s="1"/>
      <c r="TCK610" s="1"/>
      <c r="TCL610" s="1"/>
      <c r="TCM610" s="1"/>
      <c r="TCN610" s="1"/>
      <c r="TCO610" s="1"/>
      <c r="TCP610" s="1"/>
      <c r="TCQ610" s="1"/>
      <c r="TCR610" s="1"/>
      <c r="TCS610" s="1"/>
      <c r="TCT610" s="1"/>
      <c r="TCU610" s="1"/>
      <c r="TCV610" s="1"/>
      <c r="TCW610" s="1"/>
      <c r="TCX610" s="1"/>
      <c r="TCY610" s="1"/>
      <c r="TCZ610" s="1"/>
      <c r="TDA610" s="1"/>
      <c r="TDB610" s="1"/>
      <c r="TDC610" s="1"/>
      <c r="TDD610" s="1"/>
      <c r="TDE610" s="1"/>
      <c r="TDF610" s="1"/>
      <c r="TDG610" s="1"/>
      <c r="TDH610" s="1"/>
      <c r="TDI610" s="1"/>
      <c r="TDJ610" s="1"/>
      <c r="TDK610" s="1"/>
      <c r="TDL610" s="1"/>
      <c r="TDM610" s="1"/>
      <c r="TDN610" s="1"/>
      <c r="TDO610" s="1"/>
      <c r="TDP610" s="1"/>
      <c r="TDQ610" s="1"/>
      <c r="TDR610" s="1"/>
      <c r="TDS610" s="1"/>
      <c r="TDT610" s="1"/>
      <c r="TDU610" s="1"/>
      <c r="TDV610" s="1"/>
      <c r="TDW610" s="1"/>
      <c r="TDX610" s="1"/>
      <c r="TDY610" s="1"/>
      <c r="TDZ610" s="1"/>
      <c r="TEA610" s="1"/>
      <c r="TEB610" s="1"/>
      <c r="TEC610" s="1"/>
      <c r="TED610" s="1"/>
      <c r="TEE610" s="1"/>
      <c r="TEF610" s="1"/>
      <c r="TEG610" s="1"/>
      <c r="TEH610" s="1"/>
      <c r="TEI610" s="1"/>
      <c r="TEJ610" s="1"/>
      <c r="TEK610" s="1"/>
      <c r="TEL610" s="1"/>
      <c r="TEM610" s="1"/>
      <c r="TEN610" s="1"/>
      <c r="TEO610" s="1"/>
      <c r="TEP610" s="1"/>
      <c r="TEQ610" s="1"/>
      <c r="TER610" s="1"/>
      <c r="TES610" s="1"/>
      <c r="TET610" s="1"/>
      <c r="TEU610" s="1"/>
      <c r="TEV610" s="1"/>
      <c r="TEW610" s="1"/>
      <c r="TEX610" s="1"/>
      <c r="TEY610" s="1"/>
      <c r="TEZ610" s="1"/>
      <c r="TFA610" s="1"/>
      <c r="TFB610" s="1"/>
      <c r="TFC610" s="1"/>
      <c r="TFD610" s="1"/>
      <c r="TFE610" s="1"/>
      <c r="TFF610" s="1"/>
      <c r="TFG610" s="1"/>
      <c r="TFH610" s="1"/>
      <c r="TFI610" s="1"/>
      <c r="TFJ610" s="1"/>
      <c r="TFK610" s="1"/>
      <c r="TFL610" s="1"/>
      <c r="TFM610" s="1"/>
      <c r="TFN610" s="1"/>
      <c r="TFO610" s="1"/>
      <c r="TFP610" s="1"/>
      <c r="TFQ610" s="1"/>
      <c r="TFR610" s="1"/>
      <c r="TFS610" s="1"/>
      <c r="TFT610" s="1"/>
      <c r="TFU610" s="1"/>
      <c r="TFV610" s="1"/>
      <c r="TFW610" s="1"/>
      <c r="TFX610" s="1"/>
      <c r="TFY610" s="1"/>
      <c r="TFZ610" s="1"/>
      <c r="TGA610" s="1"/>
      <c r="TGB610" s="1"/>
      <c r="TGC610" s="1"/>
      <c r="TGD610" s="1"/>
      <c r="TGE610" s="1"/>
      <c r="TGF610" s="1"/>
      <c r="TGG610" s="1"/>
      <c r="TGH610" s="1"/>
      <c r="TGI610" s="1"/>
      <c r="TGJ610" s="1"/>
      <c r="TGK610" s="1"/>
      <c r="TGL610" s="1"/>
      <c r="TGM610" s="1"/>
      <c r="TGN610" s="1"/>
      <c r="TGO610" s="1"/>
      <c r="TGP610" s="1"/>
      <c r="TGQ610" s="1"/>
      <c r="TGR610" s="1"/>
      <c r="TGS610" s="1"/>
      <c r="TGT610" s="1"/>
      <c r="TGU610" s="1"/>
      <c r="TGV610" s="1"/>
      <c r="TGW610" s="1"/>
      <c r="TGX610" s="1"/>
      <c r="TGY610" s="1"/>
      <c r="TGZ610" s="1"/>
      <c r="THA610" s="1"/>
      <c r="THB610" s="1"/>
      <c r="THC610" s="1"/>
      <c r="THD610" s="1"/>
      <c r="THE610" s="1"/>
      <c r="THF610" s="1"/>
      <c r="THG610" s="1"/>
      <c r="THH610" s="1"/>
      <c r="THI610" s="1"/>
      <c r="THJ610" s="1"/>
      <c r="THK610" s="1"/>
      <c r="THL610" s="1"/>
      <c r="THM610" s="1"/>
      <c r="THN610" s="1"/>
      <c r="THO610" s="1"/>
      <c r="THP610" s="1"/>
      <c r="THQ610" s="1"/>
      <c r="THR610" s="1"/>
      <c r="THS610" s="1"/>
      <c r="THT610" s="1"/>
      <c r="THU610" s="1"/>
      <c r="THV610" s="1"/>
      <c r="THW610" s="1"/>
      <c r="THX610" s="1"/>
      <c r="THY610" s="1"/>
      <c r="THZ610" s="1"/>
      <c r="TIA610" s="1"/>
      <c r="TIB610" s="1"/>
      <c r="TIC610" s="1"/>
      <c r="TID610" s="1"/>
      <c r="TIE610" s="1"/>
      <c r="TIF610" s="1"/>
      <c r="TIG610" s="1"/>
      <c r="TIH610" s="1"/>
      <c r="TII610" s="1"/>
      <c r="TIJ610" s="1"/>
      <c r="TIK610" s="1"/>
      <c r="TIL610" s="1"/>
      <c r="TIM610" s="1"/>
      <c r="TIN610" s="1"/>
      <c r="TIO610" s="1"/>
      <c r="TIP610" s="1"/>
      <c r="TIQ610" s="1"/>
      <c r="TIR610" s="1"/>
      <c r="TIS610" s="1"/>
      <c r="TIT610" s="1"/>
      <c r="TIU610" s="1"/>
      <c r="TIV610" s="1"/>
      <c r="TIW610" s="1"/>
      <c r="TIX610" s="1"/>
      <c r="TIY610" s="1"/>
      <c r="TIZ610" s="1"/>
      <c r="TJA610" s="1"/>
      <c r="TJB610" s="1"/>
      <c r="TJC610" s="1"/>
      <c r="TJD610" s="1"/>
      <c r="TJE610" s="1"/>
      <c r="TJF610" s="1"/>
      <c r="TJG610" s="1"/>
      <c r="TJH610" s="1"/>
      <c r="TJI610" s="1"/>
      <c r="TJJ610" s="1"/>
      <c r="TJK610" s="1"/>
      <c r="TJL610" s="1"/>
      <c r="TJM610" s="1"/>
      <c r="TJN610" s="1"/>
      <c r="TJO610" s="1"/>
      <c r="TJP610" s="1"/>
      <c r="TJQ610" s="1"/>
      <c r="TJR610" s="1"/>
      <c r="TJS610" s="1"/>
      <c r="TJT610" s="1"/>
      <c r="TJU610" s="1"/>
      <c r="TJV610" s="1"/>
      <c r="TJW610" s="1"/>
      <c r="TJX610" s="1"/>
      <c r="TJY610" s="1"/>
      <c r="TJZ610" s="1"/>
      <c r="TKA610" s="1"/>
      <c r="TKB610" s="1"/>
      <c r="TKC610" s="1"/>
      <c r="TKD610" s="1"/>
      <c r="TKE610" s="1"/>
      <c r="TKF610" s="1"/>
      <c r="TKG610" s="1"/>
      <c r="TKH610" s="1"/>
      <c r="TKI610" s="1"/>
      <c r="TKJ610" s="1"/>
      <c r="TKK610" s="1"/>
      <c r="TKL610" s="1"/>
      <c r="TKM610" s="1"/>
      <c r="TKN610" s="1"/>
      <c r="TKO610" s="1"/>
      <c r="TKP610" s="1"/>
      <c r="TKQ610" s="1"/>
      <c r="TKR610" s="1"/>
      <c r="TKS610" s="1"/>
      <c r="TKT610" s="1"/>
      <c r="TKU610" s="1"/>
      <c r="TKV610" s="1"/>
      <c r="TKW610" s="1"/>
      <c r="TKX610" s="1"/>
      <c r="TKY610" s="1"/>
      <c r="TKZ610" s="1"/>
      <c r="TLA610" s="1"/>
      <c r="TLB610" s="1"/>
      <c r="TLC610" s="1"/>
      <c r="TLD610" s="1"/>
      <c r="TLE610" s="1"/>
      <c r="TLF610" s="1"/>
      <c r="TLG610" s="1"/>
      <c r="TLH610" s="1"/>
      <c r="TLI610" s="1"/>
      <c r="TLJ610" s="1"/>
      <c r="TLK610" s="1"/>
      <c r="TLL610" s="1"/>
      <c r="TLM610" s="1"/>
      <c r="TLN610" s="1"/>
      <c r="TLO610" s="1"/>
      <c r="TLP610" s="1"/>
      <c r="TLQ610" s="1"/>
      <c r="TLR610" s="1"/>
      <c r="TLS610" s="1"/>
      <c r="TLT610" s="1"/>
      <c r="TLU610" s="1"/>
      <c r="TLV610" s="1"/>
      <c r="TLW610" s="1"/>
      <c r="TLX610" s="1"/>
      <c r="TLY610" s="1"/>
      <c r="TLZ610" s="1"/>
      <c r="TMA610" s="1"/>
      <c r="TMB610" s="1"/>
      <c r="TMC610" s="1"/>
      <c r="TMD610" s="1"/>
      <c r="TME610" s="1"/>
      <c r="TMF610" s="1"/>
      <c r="TMG610" s="1"/>
      <c r="TMH610" s="1"/>
      <c r="TMI610" s="1"/>
      <c r="TMJ610" s="1"/>
      <c r="TMK610" s="1"/>
      <c r="TML610" s="1"/>
      <c r="TMM610" s="1"/>
      <c r="TMN610" s="1"/>
      <c r="TMO610" s="1"/>
      <c r="TMP610" s="1"/>
      <c r="TMQ610" s="1"/>
      <c r="TMR610" s="1"/>
      <c r="TMS610" s="1"/>
      <c r="TMT610" s="1"/>
      <c r="TMU610" s="1"/>
      <c r="TMV610" s="1"/>
      <c r="TMW610" s="1"/>
      <c r="TMX610" s="1"/>
      <c r="TMY610" s="1"/>
      <c r="TMZ610" s="1"/>
      <c r="TNA610" s="1"/>
      <c r="TNB610" s="1"/>
      <c r="TNC610" s="1"/>
      <c r="TND610" s="1"/>
      <c r="TNE610" s="1"/>
      <c r="TNF610" s="1"/>
      <c r="TNG610" s="1"/>
      <c r="TNH610" s="1"/>
      <c r="TNI610" s="1"/>
      <c r="TNJ610" s="1"/>
      <c r="TNK610" s="1"/>
      <c r="TNL610" s="1"/>
      <c r="TNM610" s="1"/>
      <c r="TNN610" s="1"/>
      <c r="TNO610" s="1"/>
      <c r="TNP610" s="1"/>
      <c r="TNQ610" s="1"/>
      <c r="TNR610" s="1"/>
      <c r="TNS610" s="1"/>
      <c r="TNT610" s="1"/>
      <c r="TNU610" s="1"/>
      <c r="TNV610" s="1"/>
      <c r="TNW610" s="1"/>
      <c r="TNX610" s="1"/>
      <c r="TNY610" s="1"/>
      <c r="TNZ610" s="1"/>
      <c r="TOA610" s="1"/>
      <c r="TOB610" s="1"/>
      <c r="TOC610" s="1"/>
      <c r="TOD610" s="1"/>
      <c r="TOE610" s="1"/>
      <c r="TOF610" s="1"/>
      <c r="TOG610" s="1"/>
      <c r="TOH610" s="1"/>
      <c r="TOI610" s="1"/>
      <c r="TOJ610" s="1"/>
      <c r="TOK610" s="1"/>
      <c r="TOL610" s="1"/>
      <c r="TOM610" s="1"/>
      <c r="TON610" s="1"/>
      <c r="TOO610" s="1"/>
      <c r="TOP610" s="1"/>
      <c r="TOQ610" s="1"/>
      <c r="TOR610" s="1"/>
      <c r="TOS610" s="1"/>
      <c r="TOT610" s="1"/>
      <c r="TOU610" s="1"/>
      <c r="TOV610" s="1"/>
      <c r="TOW610" s="1"/>
      <c r="TOX610" s="1"/>
      <c r="TOY610" s="1"/>
      <c r="TOZ610" s="1"/>
      <c r="TPA610" s="1"/>
      <c r="TPB610" s="1"/>
      <c r="TPC610" s="1"/>
      <c r="TPD610" s="1"/>
      <c r="TPE610" s="1"/>
      <c r="TPF610" s="1"/>
      <c r="TPG610" s="1"/>
      <c r="TPH610" s="1"/>
      <c r="TPI610" s="1"/>
      <c r="TPJ610" s="1"/>
      <c r="TPK610" s="1"/>
      <c r="TPL610" s="1"/>
      <c r="TPM610" s="1"/>
      <c r="TPN610" s="1"/>
      <c r="TPO610" s="1"/>
      <c r="TPP610" s="1"/>
      <c r="TPQ610" s="1"/>
      <c r="TPR610" s="1"/>
      <c r="TPS610" s="1"/>
      <c r="TPT610" s="1"/>
      <c r="TPU610" s="1"/>
      <c r="TPV610" s="1"/>
      <c r="TPW610" s="1"/>
      <c r="TPX610" s="1"/>
      <c r="TPY610" s="1"/>
      <c r="TPZ610" s="1"/>
      <c r="TQA610" s="1"/>
      <c r="TQB610" s="1"/>
      <c r="TQC610" s="1"/>
      <c r="TQD610" s="1"/>
      <c r="TQE610" s="1"/>
      <c r="TQF610" s="1"/>
      <c r="TQG610" s="1"/>
      <c r="TQH610" s="1"/>
      <c r="TQI610" s="1"/>
      <c r="TQJ610" s="1"/>
      <c r="TQK610" s="1"/>
      <c r="TQL610" s="1"/>
      <c r="TQM610" s="1"/>
      <c r="TQN610" s="1"/>
      <c r="TQO610" s="1"/>
      <c r="TQP610" s="1"/>
      <c r="TQQ610" s="1"/>
      <c r="TQR610" s="1"/>
      <c r="TQS610" s="1"/>
      <c r="TQT610" s="1"/>
      <c r="TQU610" s="1"/>
      <c r="TQV610" s="1"/>
      <c r="TQW610" s="1"/>
      <c r="TQX610" s="1"/>
      <c r="TQY610" s="1"/>
      <c r="TQZ610" s="1"/>
      <c r="TRA610" s="1"/>
      <c r="TRB610" s="1"/>
      <c r="TRC610" s="1"/>
      <c r="TRD610" s="1"/>
      <c r="TRE610" s="1"/>
      <c r="TRF610" s="1"/>
      <c r="TRG610" s="1"/>
      <c r="TRH610" s="1"/>
      <c r="TRI610" s="1"/>
      <c r="TRJ610" s="1"/>
      <c r="TRK610" s="1"/>
      <c r="TRL610" s="1"/>
      <c r="TRM610" s="1"/>
      <c r="TRN610" s="1"/>
      <c r="TRO610" s="1"/>
      <c r="TRP610" s="1"/>
      <c r="TRQ610" s="1"/>
      <c r="TRR610" s="1"/>
      <c r="TRS610" s="1"/>
      <c r="TRT610" s="1"/>
      <c r="TRU610" s="1"/>
      <c r="TRV610" s="1"/>
      <c r="TRW610" s="1"/>
      <c r="TRX610" s="1"/>
      <c r="TRY610" s="1"/>
      <c r="TRZ610" s="1"/>
      <c r="TSA610" s="1"/>
      <c r="TSB610" s="1"/>
      <c r="TSC610" s="1"/>
      <c r="TSD610" s="1"/>
      <c r="TSE610" s="1"/>
      <c r="TSF610" s="1"/>
      <c r="TSG610" s="1"/>
      <c r="TSH610" s="1"/>
      <c r="TSI610" s="1"/>
      <c r="TSJ610" s="1"/>
      <c r="TSK610" s="1"/>
      <c r="TSL610" s="1"/>
      <c r="TSM610" s="1"/>
      <c r="TSN610" s="1"/>
      <c r="TSO610" s="1"/>
      <c r="TSP610" s="1"/>
      <c r="TSQ610" s="1"/>
      <c r="TSR610" s="1"/>
      <c r="TSS610" s="1"/>
      <c r="TST610" s="1"/>
      <c r="TSU610" s="1"/>
      <c r="TSV610" s="1"/>
      <c r="TSW610" s="1"/>
      <c r="TSX610" s="1"/>
      <c r="TSY610" s="1"/>
      <c r="TSZ610" s="1"/>
      <c r="TTA610" s="1"/>
      <c r="TTB610" s="1"/>
      <c r="TTC610" s="1"/>
      <c r="TTD610" s="1"/>
      <c r="TTE610" s="1"/>
      <c r="TTF610" s="1"/>
      <c r="TTG610" s="1"/>
      <c r="TTH610" s="1"/>
      <c r="TTI610" s="1"/>
      <c r="TTJ610" s="1"/>
      <c r="TTK610" s="1"/>
      <c r="TTL610" s="1"/>
      <c r="TTM610" s="1"/>
      <c r="TTN610" s="1"/>
      <c r="TTO610" s="1"/>
      <c r="TTP610" s="1"/>
      <c r="TTQ610" s="1"/>
      <c r="TTR610" s="1"/>
      <c r="TTS610" s="1"/>
      <c r="TTT610" s="1"/>
      <c r="TTU610" s="1"/>
      <c r="TTV610" s="1"/>
      <c r="TTW610" s="1"/>
      <c r="TTX610" s="1"/>
      <c r="TTY610" s="1"/>
      <c r="TTZ610" s="1"/>
      <c r="TUA610" s="1"/>
      <c r="TUB610" s="1"/>
      <c r="TUC610" s="1"/>
      <c r="TUD610" s="1"/>
      <c r="TUE610" s="1"/>
      <c r="TUF610" s="1"/>
      <c r="TUG610" s="1"/>
      <c r="TUH610" s="1"/>
      <c r="TUI610" s="1"/>
      <c r="TUJ610" s="1"/>
      <c r="TUK610" s="1"/>
      <c r="TUL610" s="1"/>
      <c r="TUM610" s="1"/>
      <c r="TUN610" s="1"/>
      <c r="TUO610" s="1"/>
      <c r="TUP610" s="1"/>
      <c r="TUQ610" s="1"/>
      <c r="TUR610" s="1"/>
      <c r="TUS610" s="1"/>
      <c r="TUT610" s="1"/>
      <c r="TUU610" s="1"/>
      <c r="TUV610" s="1"/>
      <c r="TUW610" s="1"/>
      <c r="TUX610" s="1"/>
      <c r="TUY610" s="1"/>
      <c r="TUZ610" s="1"/>
      <c r="TVA610" s="1"/>
      <c r="TVB610" s="1"/>
      <c r="TVC610" s="1"/>
      <c r="TVD610" s="1"/>
      <c r="TVE610" s="1"/>
      <c r="TVF610" s="1"/>
      <c r="TVG610" s="1"/>
      <c r="TVH610" s="1"/>
      <c r="TVI610" s="1"/>
      <c r="TVJ610" s="1"/>
      <c r="TVK610" s="1"/>
      <c r="TVL610" s="1"/>
      <c r="TVM610" s="1"/>
      <c r="TVN610" s="1"/>
      <c r="TVO610" s="1"/>
      <c r="TVP610" s="1"/>
      <c r="TVQ610" s="1"/>
      <c r="TVR610" s="1"/>
      <c r="TVS610" s="1"/>
      <c r="TVT610" s="1"/>
      <c r="TVU610" s="1"/>
      <c r="TVV610" s="1"/>
      <c r="TVW610" s="1"/>
      <c r="TVX610" s="1"/>
      <c r="TVY610" s="1"/>
      <c r="TVZ610" s="1"/>
      <c r="TWA610" s="1"/>
      <c r="TWB610" s="1"/>
      <c r="TWC610" s="1"/>
      <c r="TWD610" s="1"/>
      <c r="TWE610" s="1"/>
      <c r="TWF610" s="1"/>
      <c r="TWG610" s="1"/>
      <c r="TWH610" s="1"/>
      <c r="TWI610" s="1"/>
      <c r="TWJ610" s="1"/>
      <c r="TWK610" s="1"/>
      <c r="TWL610" s="1"/>
      <c r="TWM610" s="1"/>
      <c r="TWN610" s="1"/>
      <c r="TWO610" s="1"/>
      <c r="TWP610" s="1"/>
      <c r="TWQ610" s="1"/>
      <c r="TWR610" s="1"/>
      <c r="TWS610" s="1"/>
      <c r="TWT610" s="1"/>
      <c r="TWU610" s="1"/>
      <c r="TWV610" s="1"/>
      <c r="TWW610" s="1"/>
      <c r="TWX610" s="1"/>
      <c r="TWY610" s="1"/>
      <c r="TWZ610" s="1"/>
      <c r="TXA610" s="1"/>
      <c r="TXB610" s="1"/>
      <c r="TXC610" s="1"/>
      <c r="TXD610" s="1"/>
      <c r="TXE610" s="1"/>
      <c r="TXF610" s="1"/>
      <c r="TXG610" s="1"/>
      <c r="TXH610" s="1"/>
      <c r="TXI610" s="1"/>
      <c r="TXJ610" s="1"/>
      <c r="TXK610" s="1"/>
      <c r="TXL610" s="1"/>
      <c r="TXM610" s="1"/>
      <c r="TXN610" s="1"/>
      <c r="TXO610" s="1"/>
      <c r="TXP610" s="1"/>
      <c r="TXQ610" s="1"/>
      <c r="TXR610" s="1"/>
      <c r="TXS610" s="1"/>
      <c r="TXT610" s="1"/>
      <c r="TXU610" s="1"/>
      <c r="TXV610" s="1"/>
      <c r="TXW610" s="1"/>
      <c r="TXX610" s="1"/>
      <c r="TXY610" s="1"/>
      <c r="TXZ610" s="1"/>
      <c r="TYA610" s="1"/>
      <c r="TYB610" s="1"/>
      <c r="TYC610" s="1"/>
      <c r="TYD610" s="1"/>
      <c r="TYE610" s="1"/>
      <c r="TYF610" s="1"/>
      <c r="TYG610" s="1"/>
      <c r="TYH610" s="1"/>
      <c r="TYI610" s="1"/>
      <c r="TYJ610" s="1"/>
      <c r="TYK610" s="1"/>
      <c r="TYL610" s="1"/>
      <c r="TYM610" s="1"/>
      <c r="TYN610" s="1"/>
      <c r="TYO610" s="1"/>
      <c r="TYP610" s="1"/>
      <c r="TYQ610" s="1"/>
      <c r="TYR610" s="1"/>
      <c r="TYS610" s="1"/>
      <c r="TYT610" s="1"/>
      <c r="TYU610" s="1"/>
      <c r="TYV610" s="1"/>
      <c r="TYW610" s="1"/>
      <c r="TYX610" s="1"/>
      <c r="TYY610" s="1"/>
      <c r="TYZ610" s="1"/>
      <c r="TZA610" s="1"/>
      <c r="TZB610" s="1"/>
      <c r="TZC610" s="1"/>
      <c r="TZD610" s="1"/>
      <c r="TZE610" s="1"/>
      <c r="TZF610" s="1"/>
      <c r="TZG610" s="1"/>
      <c r="TZH610" s="1"/>
      <c r="TZI610" s="1"/>
      <c r="TZJ610" s="1"/>
      <c r="TZK610" s="1"/>
      <c r="TZL610" s="1"/>
      <c r="TZM610" s="1"/>
      <c r="TZN610" s="1"/>
      <c r="TZO610" s="1"/>
      <c r="TZP610" s="1"/>
      <c r="TZQ610" s="1"/>
      <c r="TZR610" s="1"/>
      <c r="TZS610" s="1"/>
      <c r="TZT610" s="1"/>
      <c r="TZU610" s="1"/>
      <c r="TZV610" s="1"/>
      <c r="TZW610" s="1"/>
      <c r="TZX610" s="1"/>
      <c r="TZY610" s="1"/>
      <c r="TZZ610" s="1"/>
      <c r="UAA610" s="1"/>
      <c r="UAB610" s="1"/>
      <c r="UAC610" s="1"/>
      <c r="UAD610" s="1"/>
      <c r="UAE610" s="1"/>
      <c r="UAF610" s="1"/>
      <c r="UAG610" s="1"/>
      <c r="UAH610" s="1"/>
      <c r="UAI610" s="1"/>
      <c r="UAJ610" s="1"/>
      <c r="UAK610" s="1"/>
      <c r="UAL610" s="1"/>
      <c r="UAM610" s="1"/>
      <c r="UAN610" s="1"/>
      <c r="UAO610" s="1"/>
      <c r="UAP610" s="1"/>
      <c r="UAQ610" s="1"/>
      <c r="UAR610" s="1"/>
      <c r="UAS610" s="1"/>
      <c r="UAT610" s="1"/>
      <c r="UAU610" s="1"/>
      <c r="UAV610" s="1"/>
      <c r="UAW610" s="1"/>
      <c r="UAX610" s="1"/>
      <c r="UAY610" s="1"/>
      <c r="UAZ610" s="1"/>
      <c r="UBA610" s="1"/>
      <c r="UBB610" s="1"/>
      <c r="UBC610" s="1"/>
      <c r="UBD610" s="1"/>
      <c r="UBE610" s="1"/>
      <c r="UBF610" s="1"/>
      <c r="UBG610" s="1"/>
      <c r="UBH610" s="1"/>
      <c r="UBI610" s="1"/>
      <c r="UBJ610" s="1"/>
      <c r="UBK610" s="1"/>
      <c r="UBL610" s="1"/>
      <c r="UBM610" s="1"/>
      <c r="UBN610" s="1"/>
      <c r="UBO610" s="1"/>
      <c r="UBP610" s="1"/>
      <c r="UBQ610" s="1"/>
      <c r="UBR610" s="1"/>
      <c r="UBS610" s="1"/>
      <c r="UBT610" s="1"/>
      <c r="UBU610" s="1"/>
      <c r="UBV610" s="1"/>
      <c r="UBW610" s="1"/>
      <c r="UBX610" s="1"/>
      <c r="UBY610" s="1"/>
      <c r="UBZ610" s="1"/>
      <c r="UCA610" s="1"/>
      <c r="UCB610" s="1"/>
      <c r="UCC610" s="1"/>
      <c r="UCD610" s="1"/>
      <c r="UCE610" s="1"/>
      <c r="UCF610" s="1"/>
      <c r="UCG610" s="1"/>
      <c r="UCH610" s="1"/>
      <c r="UCI610" s="1"/>
      <c r="UCJ610" s="1"/>
      <c r="UCK610" s="1"/>
      <c r="UCL610" s="1"/>
      <c r="UCM610" s="1"/>
      <c r="UCN610" s="1"/>
      <c r="UCO610" s="1"/>
      <c r="UCP610" s="1"/>
      <c r="UCQ610" s="1"/>
      <c r="UCR610" s="1"/>
      <c r="UCS610" s="1"/>
      <c r="UCT610" s="1"/>
      <c r="UCU610" s="1"/>
      <c r="UCV610" s="1"/>
      <c r="UCW610" s="1"/>
      <c r="UCX610" s="1"/>
      <c r="UCY610" s="1"/>
      <c r="UCZ610" s="1"/>
      <c r="UDA610" s="1"/>
      <c r="UDB610" s="1"/>
      <c r="UDC610" s="1"/>
      <c r="UDD610" s="1"/>
      <c r="UDE610" s="1"/>
      <c r="UDF610" s="1"/>
      <c r="UDG610" s="1"/>
      <c r="UDH610" s="1"/>
      <c r="UDI610" s="1"/>
      <c r="UDJ610" s="1"/>
      <c r="UDK610" s="1"/>
      <c r="UDL610" s="1"/>
      <c r="UDM610" s="1"/>
      <c r="UDN610" s="1"/>
      <c r="UDO610" s="1"/>
      <c r="UDP610" s="1"/>
      <c r="UDQ610" s="1"/>
      <c r="UDR610" s="1"/>
      <c r="UDS610" s="1"/>
      <c r="UDT610" s="1"/>
      <c r="UDU610" s="1"/>
      <c r="UDV610" s="1"/>
      <c r="UDW610" s="1"/>
      <c r="UDX610" s="1"/>
      <c r="UDY610" s="1"/>
      <c r="UDZ610" s="1"/>
      <c r="UEA610" s="1"/>
      <c r="UEB610" s="1"/>
      <c r="UEC610" s="1"/>
      <c r="UED610" s="1"/>
      <c r="UEE610" s="1"/>
      <c r="UEF610" s="1"/>
      <c r="UEG610" s="1"/>
      <c r="UEH610" s="1"/>
      <c r="UEI610" s="1"/>
      <c r="UEJ610" s="1"/>
      <c r="UEK610" s="1"/>
      <c r="UEL610" s="1"/>
      <c r="UEM610" s="1"/>
      <c r="UEN610" s="1"/>
      <c r="UEO610" s="1"/>
      <c r="UEP610" s="1"/>
      <c r="UEQ610" s="1"/>
      <c r="UER610" s="1"/>
      <c r="UES610" s="1"/>
      <c r="UET610" s="1"/>
      <c r="UEU610" s="1"/>
      <c r="UEV610" s="1"/>
      <c r="UEW610" s="1"/>
      <c r="UEX610" s="1"/>
      <c r="UEY610" s="1"/>
      <c r="UEZ610" s="1"/>
      <c r="UFA610" s="1"/>
      <c r="UFB610" s="1"/>
      <c r="UFC610" s="1"/>
      <c r="UFD610" s="1"/>
      <c r="UFE610" s="1"/>
      <c r="UFF610" s="1"/>
      <c r="UFG610" s="1"/>
      <c r="UFH610" s="1"/>
      <c r="UFI610" s="1"/>
      <c r="UFJ610" s="1"/>
      <c r="UFK610" s="1"/>
      <c r="UFL610" s="1"/>
      <c r="UFM610" s="1"/>
      <c r="UFN610" s="1"/>
      <c r="UFO610" s="1"/>
      <c r="UFP610" s="1"/>
      <c r="UFQ610" s="1"/>
      <c r="UFR610" s="1"/>
      <c r="UFS610" s="1"/>
      <c r="UFT610" s="1"/>
      <c r="UFU610" s="1"/>
      <c r="UFV610" s="1"/>
      <c r="UFW610" s="1"/>
      <c r="UFX610" s="1"/>
      <c r="UFY610" s="1"/>
      <c r="UFZ610" s="1"/>
      <c r="UGA610" s="1"/>
      <c r="UGB610" s="1"/>
      <c r="UGC610" s="1"/>
      <c r="UGD610" s="1"/>
      <c r="UGE610" s="1"/>
      <c r="UGF610" s="1"/>
      <c r="UGG610" s="1"/>
      <c r="UGH610" s="1"/>
      <c r="UGI610" s="1"/>
      <c r="UGJ610" s="1"/>
      <c r="UGK610" s="1"/>
      <c r="UGL610" s="1"/>
      <c r="UGM610" s="1"/>
      <c r="UGN610" s="1"/>
      <c r="UGO610" s="1"/>
      <c r="UGP610" s="1"/>
      <c r="UGQ610" s="1"/>
      <c r="UGR610" s="1"/>
      <c r="UGS610" s="1"/>
      <c r="UGT610" s="1"/>
      <c r="UGU610" s="1"/>
      <c r="UGV610" s="1"/>
      <c r="UGW610" s="1"/>
      <c r="UGX610" s="1"/>
      <c r="UGY610" s="1"/>
      <c r="UGZ610" s="1"/>
      <c r="UHA610" s="1"/>
      <c r="UHB610" s="1"/>
      <c r="UHC610" s="1"/>
      <c r="UHD610" s="1"/>
      <c r="UHE610" s="1"/>
      <c r="UHF610" s="1"/>
      <c r="UHG610" s="1"/>
      <c r="UHH610" s="1"/>
      <c r="UHI610" s="1"/>
      <c r="UHJ610" s="1"/>
      <c r="UHK610" s="1"/>
      <c r="UHL610" s="1"/>
      <c r="UHM610" s="1"/>
      <c r="UHN610" s="1"/>
      <c r="UHO610" s="1"/>
      <c r="UHP610" s="1"/>
      <c r="UHQ610" s="1"/>
      <c r="UHR610" s="1"/>
      <c r="UHS610" s="1"/>
      <c r="UHT610" s="1"/>
      <c r="UHU610" s="1"/>
      <c r="UHV610" s="1"/>
      <c r="UHW610" s="1"/>
      <c r="UHX610" s="1"/>
      <c r="UHY610" s="1"/>
      <c r="UHZ610" s="1"/>
      <c r="UIA610" s="1"/>
      <c r="UIB610" s="1"/>
      <c r="UIC610" s="1"/>
      <c r="UID610" s="1"/>
      <c r="UIE610" s="1"/>
      <c r="UIF610" s="1"/>
      <c r="UIG610" s="1"/>
      <c r="UIH610" s="1"/>
      <c r="UII610" s="1"/>
      <c r="UIJ610" s="1"/>
      <c r="UIK610" s="1"/>
      <c r="UIL610" s="1"/>
      <c r="UIM610" s="1"/>
      <c r="UIN610" s="1"/>
      <c r="UIO610" s="1"/>
      <c r="UIP610" s="1"/>
      <c r="UIQ610" s="1"/>
      <c r="UIR610" s="1"/>
      <c r="UIS610" s="1"/>
      <c r="UIT610" s="1"/>
      <c r="UIU610" s="1"/>
      <c r="UIV610" s="1"/>
      <c r="UIW610" s="1"/>
      <c r="UIX610" s="1"/>
      <c r="UIY610" s="1"/>
      <c r="UIZ610" s="1"/>
      <c r="UJA610" s="1"/>
      <c r="UJB610" s="1"/>
      <c r="UJC610" s="1"/>
      <c r="UJD610" s="1"/>
      <c r="UJE610" s="1"/>
      <c r="UJF610" s="1"/>
      <c r="UJG610" s="1"/>
      <c r="UJH610" s="1"/>
      <c r="UJI610" s="1"/>
      <c r="UJJ610" s="1"/>
      <c r="UJK610" s="1"/>
      <c r="UJL610" s="1"/>
      <c r="UJM610" s="1"/>
      <c r="UJN610" s="1"/>
      <c r="UJO610" s="1"/>
      <c r="UJP610" s="1"/>
      <c r="UJQ610" s="1"/>
      <c r="UJR610" s="1"/>
      <c r="UJS610" s="1"/>
      <c r="UJT610" s="1"/>
      <c r="UJU610" s="1"/>
      <c r="UJV610" s="1"/>
      <c r="UJW610" s="1"/>
      <c r="UJX610" s="1"/>
      <c r="UJY610" s="1"/>
      <c r="UJZ610" s="1"/>
      <c r="UKA610" s="1"/>
      <c r="UKB610" s="1"/>
      <c r="UKC610" s="1"/>
      <c r="UKD610" s="1"/>
      <c r="UKE610" s="1"/>
      <c r="UKF610" s="1"/>
      <c r="UKG610" s="1"/>
      <c r="UKH610" s="1"/>
      <c r="UKI610" s="1"/>
      <c r="UKJ610" s="1"/>
      <c r="UKK610" s="1"/>
      <c r="UKL610" s="1"/>
      <c r="UKM610" s="1"/>
      <c r="UKN610" s="1"/>
      <c r="UKO610" s="1"/>
      <c r="UKP610" s="1"/>
      <c r="UKQ610" s="1"/>
      <c r="UKR610" s="1"/>
      <c r="UKS610" s="1"/>
      <c r="UKT610" s="1"/>
      <c r="UKU610" s="1"/>
      <c r="UKV610" s="1"/>
      <c r="UKW610" s="1"/>
      <c r="UKX610" s="1"/>
      <c r="UKY610" s="1"/>
      <c r="UKZ610" s="1"/>
      <c r="ULA610" s="1"/>
      <c r="ULB610" s="1"/>
      <c r="ULC610" s="1"/>
      <c r="ULD610" s="1"/>
      <c r="ULE610" s="1"/>
      <c r="ULF610" s="1"/>
      <c r="ULG610" s="1"/>
      <c r="ULH610" s="1"/>
      <c r="ULI610" s="1"/>
      <c r="ULJ610" s="1"/>
      <c r="ULK610" s="1"/>
      <c r="ULL610" s="1"/>
      <c r="ULM610" s="1"/>
      <c r="ULN610" s="1"/>
      <c r="ULO610" s="1"/>
      <c r="ULP610" s="1"/>
      <c r="ULQ610" s="1"/>
      <c r="ULR610" s="1"/>
      <c r="ULS610" s="1"/>
      <c r="ULT610" s="1"/>
      <c r="ULU610" s="1"/>
      <c r="ULV610" s="1"/>
      <c r="ULW610" s="1"/>
      <c r="ULX610" s="1"/>
      <c r="ULY610" s="1"/>
      <c r="ULZ610" s="1"/>
      <c r="UMA610" s="1"/>
      <c r="UMB610" s="1"/>
      <c r="UMC610" s="1"/>
      <c r="UMD610" s="1"/>
      <c r="UME610" s="1"/>
      <c r="UMF610" s="1"/>
      <c r="UMG610" s="1"/>
      <c r="UMH610" s="1"/>
      <c r="UMI610" s="1"/>
      <c r="UMJ610" s="1"/>
      <c r="UMK610" s="1"/>
      <c r="UML610" s="1"/>
      <c r="UMM610" s="1"/>
      <c r="UMN610" s="1"/>
      <c r="UMO610" s="1"/>
      <c r="UMP610" s="1"/>
      <c r="UMQ610" s="1"/>
      <c r="UMR610" s="1"/>
      <c r="UMS610" s="1"/>
      <c r="UMT610" s="1"/>
      <c r="UMU610" s="1"/>
      <c r="UMV610" s="1"/>
      <c r="UMW610" s="1"/>
      <c r="UMX610" s="1"/>
      <c r="UMY610" s="1"/>
      <c r="UMZ610" s="1"/>
      <c r="UNA610" s="1"/>
      <c r="UNB610" s="1"/>
      <c r="UNC610" s="1"/>
      <c r="UND610" s="1"/>
      <c r="UNE610" s="1"/>
      <c r="UNF610" s="1"/>
      <c r="UNG610" s="1"/>
      <c r="UNH610" s="1"/>
      <c r="UNI610" s="1"/>
      <c r="UNJ610" s="1"/>
      <c r="UNK610" s="1"/>
      <c r="UNL610" s="1"/>
      <c r="UNM610" s="1"/>
      <c r="UNN610" s="1"/>
      <c r="UNO610" s="1"/>
      <c r="UNP610" s="1"/>
      <c r="UNQ610" s="1"/>
      <c r="UNR610" s="1"/>
      <c r="UNS610" s="1"/>
      <c r="UNT610" s="1"/>
      <c r="UNU610" s="1"/>
      <c r="UNV610" s="1"/>
      <c r="UNW610" s="1"/>
      <c r="UNX610" s="1"/>
      <c r="UNY610" s="1"/>
      <c r="UNZ610" s="1"/>
      <c r="UOA610" s="1"/>
      <c r="UOB610" s="1"/>
      <c r="UOC610" s="1"/>
      <c r="UOD610" s="1"/>
      <c r="UOE610" s="1"/>
      <c r="UOF610" s="1"/>
      <c r="UOG610" s="1"/>
      <c r="UOH610" s="1"/>
      <c r="UOI610" s="1"/>
      <c r="UOJ610" s="1"/>
      <c r="UOK610" s="1"/>
      <c r="UOL610" s="1"/>
      <c r="UOM610" s="1"/>
      <c r="UON610" s="1"/>
      <c r="UOO610" s="1"/>
      <c r="UOP610" s="1"/>
      <c r="UOQ610" s="1"/>
      <c r="UOR610" s="1"/>
      <c r="UOS610" s="1"/>
      <c r="UOT610" s="1"/>
      <c r="UOU610" s="1"/>
      <c r="UOV610" s="1"/>
      <c r="UOW610" s="1"/>
      <c r="UOX610" s="1"/>
      <c r="UOY610" s="1"/>
      <c r="UOZ610" s="1"/>
      <c r="UPA610" s="1"/>
      <c r="UPB610" s="1"/>
      <c r="UPC610" s="1"/>
      <c r="UPD610" s="1"/>
      <c r="UPE610" s="1"/>
      <c r="UPF610" s="1"/>
      <c r="UPG610" s="1"/>
      <c r="UPH610" s="1"/>
      <c r="UPI610" s="1"/>
      <c r="UPJ610" s="1"/>
      <c r="UPK610" s="1"/>
      <c r="UPL610" s="1"/>
      <c r="UPM610" s="1"/>
      <c r="UPN610" s="1"/>
      <c r="UPO610" s="1"/>
      <c r="UPP610" s="1"/>
      <c r="UPQ610" s="1"/>
      <c r="UPR610" s="1"/>
      <c r="UPS610" s="1"/>
      <c r="UPT610" s="1"/>
      <c r="UPU610" s="1"/>
      <c r="UPV610" s="1"/>
      <c r="UPW610" s="1"/>
      <c r="UPX610" s="1"/>
      <c r="UPY610" s="1"/>
      <c r="UPZ610" s="1"/>
      <c r="UQA610" s="1"/>
      <c r="UQB610" s="1"/>
      <c r="UQC610" s="1"/>
      <c r="UQD610" s="1"/>
      <c r="UQE610" s="1"/>
      <c r="UQF610" s="1"/>
      <c r="UQG610" s="1"/>
      <c r="UQH610" s="1"/>
      <c r="UQI610" s="1"/>
      <c r="UQJ610" s="1"/>
      <c r="UQK610" s="1"/>
      <c r="UQL610" s="1"/>
      <c r="UQM610" s="1"/>
      <c r="UQN610" s="1"/>
      <c r="UQO610" s="1"/>
      <c r="UQP610" s="1"/>
      <c r="UQQ610" s="1"/>
      <c r="UQR610" s="1"/>
      <c r="UQS610" s="1"/>
      <c r="UQT610" s="1"/>
      <c r="UQU610" s="1"/>
      <c r="UQV610" s="1"/>
      <c r="UQW610" s="1"/>
      <c r="UQX610" s="1"/>
      <c r="UQY610" s="1"/>
      <c r="UQZ610" s="1"/>
      <c r="URA610" s="1"/>
      <c r="URB610" s="1"/>
      <c r="URC610" s="1"/>
      <c r="URD610" s="1"/>
      <c r="URE610" s="1"/>
      <c r="URF610" s="1"/>
      <c r="URG610" s="1"/>
      <c r="URH610" s="1"/>
      <c r="URI610" s="1"/>
      <c r="URJ610" s="1"/>
      <c r="URK610" s="1"/>
      <c r="URL610" s="1"/>
      <c r="URM610" s="1"/>
      <c r="URN610" s="1"/>
      <c r="URO610" s="1"/>
      <c r="URP610" s="1"/>
      <c r="URQ610" s="1"/>
      <c r="URR610" s="1"/>
      <c r="URS610" s="1"/>
      <c r="URT610" s="1"/>
      <c r="URU610" s="1"/>
      <c r="URV610" s="1"/>
      <c r="URW610" s="1"/>
      <c r="URX610" s="1"/>
      <c r="URY610" s="1"/>
      <c r="URZ610" s="1"/>
      <c r="USA610" s="1"/>
      <c r="USB610" s="1"/>
      <c r="USC610" s="1"/>
      <c r="USD610" s="1"/>
      <c r="USE610" s="1"/>
      <c r="USF610" s="1"/>
      <c r="USG610" s="1"/>
      <c r="USH610" s="1"/>
      <c r="USI610" s="1"/>
      <c r="USJ610" s="1"/>
      <c r="USK610" s="1"/>
      <c r="USL610" s="1"/>
      <c r="USM610" s="1"/>
      <c r="USN610" s="1"/>
      <c r="USO610" s="1"/>
      <c r="USP610" s="1"/>
      <c r="USQ610" s="1"/>
      <c r="USR610" s="1"/>
      <c r="USS610" s="1"/>
      <c r="UST610" s="1"/>
      <c r="USU610" s="1"/>
      <c r="USV610" s="1"/>
      <c r="USW610" s="1"/>
      <c r="USX610" s="1"/>
      <c r="USY610" s="1"/>
      <c r="USZ610" s="1"/>
      <c r="UTA610" s="1"/>
      <c r="UTB610" s="1"/>
      <c r="UTC610" s="1"/>
      <c r="UTD610" s="1"/>
      <c r="UTE610" s="1"/>
      <c r="UTF610" s="1"/>
      <c r="UTG610" s="1"/>
      <c r="UTH610" s="1"/>
      <c r="UTI610" s="1"/>
      <c r="UTJ610" s="1"/>
      <c r="UTK610" s="1"/>
      <c r="UTL610" s="1"/>
      <c r="UTM610" s="1"/>
      <c r="UTN610" s="1"/>
      <c r="UTO610" s="1"/>
      <c r="UTP610" s="1"/>
      <c r="UTQ610" s="1"/>
      <c r="UTR610" s="1"/>
      <c r="UTS610" s="1"/>
      <c r="UTT610" s="1"/>
      <c r="UTU610" s="1"/>
      <c r="UTV610" s="1"/>
      <c r="UTW610" s="1"/>
      <c r="UTX610" s="1"/>
      <c r="UTY610" s="1"/>
      <c r="UTZ610" s="1"/>
      <c r="UUA610" s="1"/>
      <c r="UUB610" s="1"/>
      <c r="UUC610" s="1"/>
      <c r="UUD610" s="1"/>
      <c r="UUE610" s="1"/>
      <c r="UUF610" s="1"/>
      <c r="UUG610" s="1"/>
      <c r="UUH610" s="1"/>
      <c r="UUI610" s="1"/>
      <c r="UUJ610" s="1"/>
      <c r="UUK610" s="1"/>
      <c r="UUL610" s="1"/>
      <c r="UUM610" s="1"/>
      <c r="UUN610" s="1"/>
      <c r="UUO610" s="1"/>
      <c r="UUP610" s="1"/>
      <c r="UUQ610" s="1"/>
      <c r="UUR610" s="1"/>
      <c r="UUS610" s="1"/>
      <c r="UUT610" s="1"/>
      <c r="UUU610" s="1"/>
      <c r="UUV610" s="1"/>
      <c r="UUW610" s="1"/>
      <c r="UUX610" s="1"/>
      <c r="UUY610" s="1"/>
      <c r="UUZ610" s="1"/>
      <c r="UVA610" s="1"/>
      <c r="UVB610" s="1"/>
      <c r="UVC610" s="1"/>
      <c r="UVD610" s="1"/>
      <c r="UVE610" s="1"/>
      <c r="UVF610" s="1"/>
      <c r="UVG610" s="1"/>
      <c r="UVH610" s="1"/>
      <c r="UVI610" s="1"/>
      <c r="UVJ610" s="1"/>
      <c r="UVK610" s="1"/>
      <c r="UVL610" s="1"/>
      <c r="UVM610" s="1"/>
      <c r="UVN610" s="1"/>
      <c r="UVO610" s="1"/>
      <c r="UVP610" s="1"/>
      <c r="UVQ610" s="1"/>
      <c r="UVR610" s="1"/>
      <c r="UVS610" s="1"/>
      <c r="UVT610" s="1"/>
      <c r="UVU610" s="1"/>
      <c r="UVV610" s="1"/>
      <c r="UVW610" s="1"/>
      <c r="UVX610" s="1"/>
      <c r="UVY610" s="1"/>
      <c r="UVZ610" s="1"/>
      <c r="UWA610" s="1"/>
      <c r="UWB610" s="1"/>
      <c r="UWC610" s="1"/>
      <c r="UWD610" s="1"/>
      <c r="UWE610" s="1"/>
      <c r="UWF610" s="1"/>
      <c r="UWG610" s="1"/>
      <c r="UWH610" s="1"/>
      <c r="UWI610" s="1"/>
      <c r="UWJ610" s="1"/>
      <c r="UWK610" s="1"/>
      <c r="UWL610" s="1"/>
      <c r="UWM610" s="1"/>
      <c r="UWN610" s="1"/>
      <c r="UWO610" s="1"/>
      <c r="UWP610" s="1"/>
      <c r="UWQ610" s="1"/>
      <c r="UWR610" s="1"/>
      <c r="UWS610" s="1"/>
      <c r="UWT610" s="1"/>
      <c r="UWU610" s="1"/>
      <c r="UWV610" s="1"/>
      <c r="UWW610" s="1"/>
      <c r="UWX610" s="1"/>
      <c r="UWY610" s="1"/>
      <c r="UWZ610" s="1"/>
      <c r="UXA610" s="1"/>
      <c r="UXB610" s="1"/>
      <c r="UXC610" s="1"/>
      <c r="UXD610" s="1"/>
      <c r="UXE610" s="1"/>
      <c r="UXF610" s="1"/>
      <c r="UXG610" s="1"/>
      <c r="UXH610" s="1"/>
      <c r="UXI610" s="1"/>
      <c r="UXJ610" s="1"/>
      <c r="UXK610" s="1"/>
      <c r="UXL610" s="1"/>
      <c r="UXM610" s="1"/>
      <c r="UXN610" s="1"/>
      <c r="UXO610" s="1"/>
      <c r="UXP610" s="1"/>
      <c r="UXQ610" s="1"/>
      <c r="UXR610" s="1"/>
      <c r="UXS610" s="1"/>
      <c r="UXT610" s="1"/>
      <c r="UXU610" s="1"/>
      <c r="UXV610" s="1"/>
      <c r="UXW610" s="1"/>
      <c r="UXX610" s="1"/>
      <c r="UXY610" s="1"/>
      <c r="UXZ610" s="1"/>
      <c r="UYA610" s="1"/>
      <c r="UYB610" s="1"/>
      <c r="UYC610" s="1"/>
      <c r="UYD610" s="1"/>
      <c r="UYE610" s="1"/>
      <c r="UYF610" s="1"/>
      <c r="UYG610" s="1"/>
      <c r="UYH610" s="1"/>
      <c r="UYI610" s="1"/>
      <c r="UYJ610" s="1"/>
      <c r="UYK610" s="1"/>
      <c r="UYL610" s="1"/>
      <c r="UYM610" s="1"/>
      <c r="UYN610" s="1"/>
      <c r="UYO610" s="1"/>
      <c r="UYP610" s="1"/>
      <c r="UYQ610" s="1"/>
      <c r="UYR610" s="1"/>
      <c r="UYS610" s="1"/>
      <c r="UYT610" s="1"/>
      <c r="UYU610" s="1"/>
      <c r="UYV610" s="1"/>
      <c r="UYW610" s="1"/>
      <c r="UYX610" s="1"/>
      <c r="UYY610" s="1"/>
      <c r="UYZ610" s="1"/>
      <c r="UZA610" s="1"/>
      <c r="UZB610" s="1"/>
      <c r="UZC610" s="1"/>
      <c r="UZD610" s="1"/>
      <c r="UZE610" s="1"/>
      <c r="UZF610" s="1"/>
      <c r="UZG610" s="1"/>
      <c r="UZH610" s="1"/>
      <c r="UZI610" s="1"/>
      <c r="UZJ610" s="1"/>
      <c r="UZK610" s="1"/>
      <c r="UZL610" s="1"/>
      <c r="UZM610" s="1"/>
      <c r="UZN610" s="1"/>
      <c r="UZO610" s="1"/>
      <c r="UZP610" s="1"/>
      <c r="UZQ610" s="1"/>
      <c r="UZR610" s="1"/>
      <c r="UZS610" s="1"/>
      <c r="UZT610" s="1"/>
      <c r="UZU610" s="1"/>
      <c r="UZV610" s="1"/>
      <c r="UZW610" s="1"/>
      <c r="UZX610" s="1"/>
      <c r="UZY610" s="1"/>
      <c r="UZZ610" s="1"/>
      <c r="VAA610" s="1"/>
      <c r="VAB610" s="1"/>
      <c r="VAC610" s="1"/>
      <c r="VAD610" s="1"/>
      <c r="VAE610" s="1"/>
      <c r="VAF610" s="1"/>
      <c r="VAG610" s="1"/>
      <c r="VAH610" s="1"/>
      <c r="VAI610" s="1"/>
      <c r="VAJ610" s="1"/>
      <c r="VAK610" s="1"/>
      <c r="VAL610" s="1"/>
      <c r="VAM610" s="1"/>
      <c r="VAN610" s="1"/>
      <c r="VAO610" s="1"/>
      <c r="VAP610" s="1"/>
      <c r="VAQ610" s="1"/>
      <c r="VAR610" s="1"/>
      <c r="VAS610" s="1"/>
      <c r="VAT610" s="1"/>
      <c r="VAU610" s="1"/>
      <c r="VAV610" s="1"/>
      <c r="VAW610" s="1"/>
      <c r="VAX610" s="1"/>
      <c r="VAY610" s="1"/>
      <c r="VAZ610" s="1"/>
      <c r="VBA610" s="1"/>
      <c r="VBB610" s="1"/>
      <c r="VBC610" s="1"/>
      <c r="VBD610" s="1"/>
      <c r="VBE610" s="1"/>
      <c r="VBF610" s="1"/>
      <c r="VBG610" s="1"/>
      <c r="VBH610" s="1"/>
      <c r="VBI610" s="1"/>
      <c r="VBJ610" s="1"/>
      <c r="VBK610" s="1"/>
      <c r="VBL610" s="1"/>
      <c r="VBM610" s="1"/>
      <c r="VBN610" s="1"/>
      <c r="VBO610" s="1"/>
      <c r="VBP610" s="1"/>
      <c r="VBQ610" s="1"/>
      <c r="VBR610" s="1"/>
      <c r="VBS610" s="1"/>
      <c r="VBT610" s="1"/>
      <c r="VBU610" s="1"/>
      <c r="VBV610" s="1"/>
      <c r="VBW610" s="1"/>
      <c r="VBX610" s="1"/>
      <c r="VBY610" s="1"/>
      <c r="VBZ610" s="1"/>
      <c r="VCA610" s="1"/>
      <c r="VCB610" s="1"/>
      <c r="VCC610" s="1"/>
      <c r="VCD610" s="1"/>
      <c r="VCE610" s="1"/>
      <c r="VCF610" s="1"/>
      <c r="VCG610" s="1"/>
      <c r="VCH610" s="1"/>
      <c r="VCI610" s="1"/>
      <c r="VCJ610" s="1"/>
      <c r="VCK610" s="1"/>
      <c r="VCL610" s="1"/>
      <c r="VCM610" s="1"/>
      <c r="VCN610" s="1"/>
      <c r="VCO610" s="1"/>
      <c r="VCP610" s="1"/>
      <c r="VCQ610" s="1"/>
      <c r="VCR610" s="1"/>
      <c r="VCS610" s="1"/>
      <c r="VCT610" s="1"/>
      <c r="VCU610" s="1"/>
      <c r="VCV610" s="1"/>
      <c r="VCW610" s="1"/>
      <c r="VCX610" s="1"/>
      <c r="VCY610" s="1"/>
      <c r="VCZ610" s="1"/>
      <c r="VDA610" s="1"/>
      <c r="VDB610" s="1"/>
      <c r="VDC610" s="1"/>
      <c r="VDD610" s="1"/>
      <c r="VDE610" s="1"/>
      <c r="VDF610" s="1"/>
      <c r="VDG610" s="1"/>
      <c r="VDH610" s="1"/>
      <c r="VDI610" s="1"/>
      <c r="VDJ610" s="1"/>
      <c r="VDK610" s="1"/>
      <c r="VDL610" s="1"/>
      <c r="VDM610" s="1"/>
      <c r="VDN610" s="1"/>
      <c r="VDO610" s="1"/>
      <c r="VDP610" s="1"/>
      <c r="VDQ610" s="1"/>
      <c r="VDR610" s="1"/>
      <c r="VDS610" s="1"/>
      <c r="VDT610" s="1"/>
      <c r="VDU610" s="1"/>
      <c r="VDV610" s="1"/>
      <c r="VDW610" s="1"/>
      <c r="VDX610" s="1"/>
      <c r="VDY610" s="1"/>
      <c r="VDZ610" s="1"/>
      <c r="VEA610" s="1"/>
      <c r="VEB610" s="1"/>
      <c r="VEC610" s="1"/>
      <c r="VED610" s="1"/>
      <c r="VEE610" s="1"/>
      <c r="VEF610" s="1"/>
      <c r="VEG610" s="1"/>
      <c r="VEH610" s="1"/>
      <c r="VEI610" s="1"/>
      <c r="VEJ610" s="1"/>
      <c r="VEK610" s="1"/>
      <c r="VEL610" s="1"/>
      <c r="VEM610" s="1"/>
      <c r="VEN610" s="1"/>
      <c r="VEO610" s="1"/>
      <c r="VEP610" s="1"/>
      <c r="VEQ610" s="1"/>
      <c r="VER610" s="1"/>
      <c r="VES610" s="1"/>
      <c r="VET610" s="1"/>
      <c r="VEU610" s="1"/>
      <c r="VEV610" s="1"/>
      <c r="VEW610" s="1"/>
      <c r="VEX610" s="1"/>
      <c r="VEY610" s="1"/>
      <c r="VEZ610" s="1"/>
      <c r="VFA610" s="1"/>
      <c r="VFB610" s="1"/>
      <c r="VFC610" s="1"/>
      <c r="VFD610" s="1"/>
      <c r="VFE610" s="1"/>
      <c r="VFF610" s="1"/>
      <c r="VFG610" s="1"/>
      <c r="VFH610" s="1"/>
      <c r="VFI610" s="1"/>
      <c r="VFJ610" s="1"/>
      <c r="VFK610" s="1"/>
      <c r="VFL610" s="1"/>
      <c r="VFM610" s="1"/>
      <c r="VFN610" s="1"/>
      <c r="VFO610" s="1"/>
      <c r="VFP610" s="1"/>
      <c r="VFQ610" s="1"/>
      <c r="VFR610" s="1"/>
      <c r="VFS610" s="1"/>
      <c r="VFT610" s="1"/>
      <c r="VFU610" s="1"/>
      <c r="VFV610" s="1"/>
      <c r="VFW610" s="1"/>
      <c r="VFX610" s="1"/>
      <c r="VFY610" s="1"/>
      <c r="VFZ610" s="1"/>
      <c r="VGA610" s="1"/>
      <c r="VGB610" s="1"/>
      <c r="VGC610" s="1"/>
      <c r="VGD610" s="1"/>
      <c r="VGE610" s="1"/>
      <c r="VGF610" s="1"/>
      <c r="VGG610" s="1"/>
      <c r="VGH610" s="1"/>
      <c r="VGI610" s="1"/>
      <c r="VGJ610" s="1"/>
      <c r="VGK610" s="1"/>
      <c r="VGL610" s="1"/>
      <c r="VGM610" s="1"/>
      <c r="VGN610" s="1"/>
      <c r="VGO610" s="1"/>
      <c r="VGP610" s="1"/>
      <c r="VGQ610" s="1"/>
      <c r="VGR610" s="1"/>
      <c r="VGS610" s="1"/>
      <c r="VGT610" s="1"/>
      <c r="VGU610" s="1"/>
      <c r="VGV610" s="1"/>
      <c r="VGW610" s="1"/>
      <c r="VGX610" s="1"/>
      <c r="VGY610" s="1"/>
      <c r="VGZ610" s="1"/>
      <c r="VHA610" s="1"/>
      <c r="VHB610" s="1"/>
      <c r="VHC610" s="1"/>
      <c r="VHD610" s="1"/>
      <c r="VHE610" s="1"/>
      <c r="VHF610" s="1"/>
      <c r="VHG610" s="1"/>
      <c r="VHH610" s="1"/>
      <c r="VHI610" s="1"/>
      <c r="VHJ610" s="1"/>
      <c r="VHK610" s="1"/>
      <c r="VHL610" s="1"/>
      <c r="VHM610" s="1"/>
      <c r="VHN610" s="1"/>
      <c r="VHO610" s="1"/>
      <c r="VHP610" s="1"/>
      <c r="VHQ610" s="1"/>
      <c r="VHR610" s="1"/>
      <c r="VHS610" s="1"/>
      <c r="VHT610" s="1"/>
      <c r="VHU610" s="1"/>
      <c r="VHV610" s="1"/>
      <c r="VHW610" s="1"/>
      <c r="VHX610" s="1"/>
      <c r="VHY610" s="1"/>
      <c r="VHZ610" s="1"/>
      <c r="VIA610" s="1"/>
      <c r="VIB610" s="1"/>
      <c r="VIC610" s="1"/>
      <c r="VID610" s="1"/>
      <c r="VIE610" s="1"/>
      <c r="VIF610" s="1"/>
      <c r="VIG610" s="1"/>
      <c r="VIH610" s="1"/>
      <c r="VII610" s="1"/>
      <c r="VIJ610" s="1"/>
      <c r="VIK610" s="1"/>
      <c r="VIL610" s="1"/>
      <c r="VIM610" s="1"/>
      <c r="VIN610" s="1"/>
      <c r="VIO610" s="1"/>
      <c r="VIP610" s="1"/>
      <c r="VIQ610" s="1"/>
      <c r="VIR610" s="1"/>
      <c r="VIS610" s="1"/>
      <c r="VIT610" s="1"/>
      <c r="VIU610" s="1"/>
      <c r="VIV610" s="1"/>
      <c r="VIW610" s="1"/>
      <c r="VIX610" s="1"/>
      <c r="VIY610" s="1"/>
      <c r="VIZ610" s="1"/>
      <c r="VJA610" s="1"/>
      <c r="VJB610" s="1"/>
      <c r="VJC610" s="1"/>
      <c r="VJD610" s="1"/>
      <c r="VJE610" s="1"/>
      <c r="VJF610" s="1"/>
      <c r="VJG610" s="1"/>
      <c r="VJH610" s="1"/>
      <c r="VJI610" s="1"/>
      <c r="VJJ610" s="1"/>
      <c r="VJK610" s="1"/>
      <c r="VJL610" s="1"/>
      <c r="VJM610" s="1"/>
      <c r="VJN610" s="1"/>
      <c r="VJO610" s="1"/>
      <c r="VJP610" s="1"/>
      <c r="VJQ610" s="1"/>
      <c r="VJR610" s="1"/>
      <c r="VJS610" s="1"/>
      <c r="VJT610" s="1"/>
      <c r="VJU610" s="1"/>
      <c r="VJV610" s="1"/>
      <c r="VJW610" s="1"/>
      <c r="VJX610" s="1"/>
      <c r="VJY610" s="1"/>
      <c r="VJZ610" s="1"/>
      <c r="VKA610" s="1"/>
      <c r="VKB610" s="1"/>
      <c r="VKC610" s="1"/>
      <c r="VKD610" s="1"/>
      <c r="VKE610" s="1"/>
      <c r="VKF610" s="1"/>
      <c r="VKG610" s="1"/>
      <c r="VKH610" s="1"/>
      <c r="VKI610" s="1"/>
      <c r="VKJ610" s="1"/>
      <c r="VKK610" s="1"/>
      <c r="VKL610" s="1"/>
      <c r="VKM610" s="1"/>
      <c r="VKN610" s="1"/>
      <c r="VKO610" s="1"/>
      <c r="VKP610" s="1"/>
      <c r="VKQ610" s="1"/>
      <c r="VKR610" s="1"/>
      <c r="VKS610" s="1"/>
      <c r="VKT610" s="1"/>
      <c r="VKU610" s="1"/>
      <c r="VKV610" s="1"/>
      <c r="VKW610" s="1"/>
      <c r="VKX610" s="1"/>
      <c r="VKY610" s="1"/>
      <c r="VKZ610" s="1"/>
      <c r="VLA610" s="1"/>
      <c r="VLB610" s="1"/>
      <c r="VLC610" s="1"/>
      <c r="VLD610" s="1"/>
      <c r="VLE610" s="1"/>
      <c r="VLF610" s="1"/>
      <c r="VLG610" s="1"/>
      <c r="VLH610" s="1"/>
      <c r="VLI610" s="1"/>
      <c r="VLJ610" s="1"/>
      <c r="VLK610" s="1"/>
      <c r="VLL610" s="1"/>
      <c r="VLM610" s="1"/>
      <c r="VLN610" s="1"/>
      <c r="VLO610" s="1"/>
      <c r="VLP610" s="1"/>
      <c r="VLQ610" s="1"/>
      <c r="VLR610" s="1"/>
      <c r="VLS610" s="1"/>
      <c r="VLT610" s="1"/>
      <c r="VLU610" s="1"/>
      <c r="VLV610" s="1"/>
      <c r="VLW610" s="1"/>
      <c r="VLX610" s="1"/>
      <c r="VLY610" s="1"/>
      <c r="VLZ610" s="1"/>
      <c r="VMA610" s="1"/>
      <c r="VMB610" s="1"/>
      <c r="VMC610" s="1"/>
      <c r="VMD610" s="1"/>
      <c r="VME610" s="1"/>
      <c r="VMF610" s="1"/>
      <c r="VMG610" s="1"/>
      <c r="VMH610" s="1"/>
      <c r="VMI610" s="1"/>
      <c r="VMJ610" s="1"/>
      <c r="VMK610" s="1"/>
      <c r="VML610" s="1"/>
      <c r="VMM610" s="1"/>
      <c r="VMN610" s="1"/>
      <c r="VMO610" s="1"/>
      <c r="VMP610" s="1"/>
      <c r="VMQ610" s="1"/>
      <c r="VMR610" s="1"/>
      <c r="VMS610" s="1"/>
      <c r="VMT610" s="1"/>
      <c r="VMU610" s="1"/>
      <c r="VMV610" s="1"/>
      <c r="VMW610" s="1"/>
      <c r="VMX610" s="1"/>
      <c r="VMY610" s="1"/>
      <c r="VMZ610" s="1"/>
      <c r="VNA610" s="1"/>
      <c r="VNB610" s="1"/>
      <c r="VNC610" s="1"/>
      <c r="VND610" s="1"/>
      <c r="VNE610" s="1"/>
      <c r="VNF610" s="1"/>
      <c r="VNG610" s="1"/>
      <c r="VNH610" s="1"/>
      <c r="VNI610" s="1"/>
      <c r="VNJ610" s="1"/>
      <c r="VNK610" s="1"/>
      <c r="VNL610" s="1"/>
      <c r="VNM610" s="1"/>
      <c r="VNN610" s="1"/>
      <c r="VNO610" s="1"/>
      <c r="VNP610" s="1"/>
      <c r="VNQ610" s="1"/>
      <c r="VNR610" s="1"/>
      <c r="VNS610" s="1"/>
      <c r="VNT610" s="1"/>
      <c r="VNU610" s="1"/>
      <c r="VNV610" s="1"/>
      <c r="VNW610" s="1"/>
      <c r="VNX610" s="1"/>
      <c r="VNY610" s="1"/>
      <c r="VNZ610" s="1"/>
      <c r="VOA610" s="1"/>
      <c r="VOB610" s="1"/>
      <c r="VOC610" s="1"/>
      <c r="VOD610" s="1"/>
      <c r="VOE610" s="1"/>
      <c r="VOF610" s="1"/>
      <c r="VOG610" s="1"/>
      <c r="VOH610" s="1"/>
      <c r="VOI610" s="1"/>
      <c r="VOJ610" s="1"/>
      <c r="VOK610" s="1"/>
      <c r="VOL610" s="1"/>
      <c r="VOM610" s="1"/>
      <c r="VON610" s="1"/>
      <c r="VOO610" s="1"/>
      <c r="VOP610" s="1"/>
      <c r="VOQ610" s="1"/>
      <c r="VOR610" s="1"/>
      <c r="VOS610" s="1"/>
      <c r="VOT610" s="1"/>
      <c r="VOU610" s="1"/>
      <c r="VOV610" s="1"/>
      <c r="VOW610" s="1"/>
      <c r="VOX610" s="1"/>
      <c r="VOY610" s="1"/>
      <c r="VOZ610" s="1"/>
      <c r="VPA610" s="1"/>
      <c r="VPB610" s="1"/>
      <c r="VPC610" s="1"/>
      <c r="VPD610" s="1"/>
      <c r="VPE610" s="1"/>
      <c r="VPF610" s="1"/>
      <c r="VPG610" s="1"/>
      <c r="VPH610" s="1"/>
      <c r="VPI610" s="1"/>
      <c r="VPJ610" s="1"/>
      <c r="VPK610" s="1"/>
      <c r="VPL610" s="1"/>
      <c r="VPM610" s="1"/>
      <c r="VPN610" s="1"/>
      <c r="VPO610" s="1"/>
      <c r="VPP610" s="1"/>
      <c r="VPQ610" s="1"/>
      <c r="VPR610" s="1"/>
      <c r="VPS610" s="1"/>
      <c r="VPT610" s="1"/>
      <c r="VPU610" s="1"/>
      <c r="VPV610" s="1"/>
      <c r="VPW610" s="1"/>
      <c r="VPX610" s="1"/>
      <c r="VPY610" s="1"/>
      <c r="VPZ610" s="1"/>
      <c r="VQA610" s="1"/>
      <c r="VQB610" s="1"/>
      <c r="VQC610" s="1"/>
      <c r="VQD610" s="1"/>
      <c r="VQE610" s="1"/>
      <c r="VQF610" s="1"/>
      <c r="VQG610" s="1"/>
      <c r="VQH610" s="1"/>
      <c r="VQI610" s="1"/>
      <c r="VQJ610" s="1"/>
      <c r="VQK610" s="1"/>
      <c r="VQL610" s="1"/>
      <c r="VQM610" s="1"/>
      <c r="VQN610" s="1"/>
      <c r="VQO610" s="1"/>
      <c r="VQP610" s="1"/>
      <c r="VQQ610" s="1"/>
      <c r="VQR610" s="1"/>
      <c r="VQS610" s="1"/>
      <c r="VQT610" s="1"/>
      <c r="VQU610" s="1"/>
      <c r="VQV610" s="1"/>
      <c r="VQW610" s="1"/>
      <c r="VQX610" s="1"/>
      <c r="VQY610" s="1"/>
      <c r="VQZ610" s="1"/>
      <c r="VRA610" s="1"/>
      <c r="VRB610" s="1"/>
      <c r="VRC610" s="1"/>
      <c r="VRD610" s="1"/>
      <c r="VRE610" s="1"/>
      <c r="VRF610" s="1"/>
      <c r="VRG610" s="1"/>
      <c r="VRH610" s="1"/>
      <c r="VRI610" s="1"/>
      <c r="VRJ610" s="1"/>
      <c r="VRK610" s="1"/>
      <c r="VRL610" s="1"/>
      <c r="VRM610" s="1"/>
      <c r="VRN610" s="1"/>
      <c r="VRO610" s="1"/>
      <c r="VRP610" s="1"/>
      <c r="VRQ610" s="1"/>
      <c r="VRR610" s="1"/>
      <c r="VRS610" s="1"/>
      <c r="VRT610" s="1"/>
      <c r="VRU610" s="1"/>
      <c r="VRV610" s="1"/>
      <c r="VRW610" s="1"/>
      <c r="VRX610" s="1"/>
      <c r="VRY610" s="1"/>
      <c r="VRZ610" s="1"/>
      <c r="VSA610" s="1"/>
      <c r="VSB610" s="1"/>
      <c r="VSC610" s="1"/>
      <c r="VSD610" s="1"/>
      <c r="VSE610" s="1"/>
      <c r="VSF610" s="1"/>
      <c r="VSG610" s="1"/>
      <c r="VSH610" s="1"/>
      <c r="VSI610" s="1"/>
      <c r="VSJ610" s="1"/>
      <c r="VSK610" s="1"/>
      <c r="VSL610" s="1"/>
      <c r="VSM610" s="1"/>
      <c r="VSN610" s="1"/>
      <c r="VSO610" s="1"/>
      <c r="VSP610" s="1"/>
      <c r="VSQ610" s="1"/>
      <c r="VSR610" s="1"/>
      <c r="VSS610" s="1"/>
      <c r="VST610" s="1"/>
      <c r="VSU610" s="1"/>
      <c r="VSV610" s="1"/>
      <c r="VSW610" s="1"/>
      <c r="VSX610" s="1"/>
      <c r="VSY610" s="1"/>
      <c r="VSZ610" s="1"/>
      <c r="VTA610" s="1"/>
      <c r="VTB610" s="1"/>
      <c r="VTC610" s="1"/>
      <c r="VTD610" s="1"/>
      <c r="VTE610" s="1"/>
      <c r="VTF610" s="1"/>
      <c r="VTG610" s="1"/>
      <c r="VTH610" s="1"/>
      <c r="VTI610" s="1"/>
      <c r="VTJ610" s="1"/>
      <c r="VTK610" s="1"/>
      <c r="VTL610" s="1"/>
      <c r="VTM610" s="1"/>
      <c r="VTN610" s="1"/>
      <c r="VTO610" s="1"/>
      <c r="VTP610" s="1"/>
      <c r="VTQ610" s="1"/>
      <c r="VTR610" s="1"/>
      <c r="VTS610" s="1"/>
      <c r="VTT610" s="1"/>
      <c r="VTU610" s="1"/>
      <c r="VTV610" s="1"/>
      <c r="VTW610" s="1"/>
      <c r="VTX610" s="1"/>
      <c r="VTY610" s="1"/>
      <c r="VTZ610" s="1"/>
      <c r="VUA610" s="1"/>
      <c r="VUB610" s="1"/>
      <c r="VUC610" s="1"/>
      <c r="VUD610" s="1"/>
      <c r="VUE610" s="1"/>
      <c r="VUF610" s="1"/>
      <c r="VUG610" s="1"/>
      <c r="VUH610" s="1"/>
      <c r="VUI610" s="1"/>
      <c r="VUJ610" s="1"/>
      <c r="VUK610" s="1"/>
      <c r="VUL610" s="1"/>
      <c r="VUM610" s="1"/>
      <c r="VUN610" s="1"/>
      <c r="VUO610" s="1"/>
      <c r="VUP610" s="1"/>
      <c r="VUQ610" s="1"/>
      <c r="VUR610" s="1"/>
      <c r="VUS610" s="1"/>
      <c r="VUT610" s="1"/>
      <c r="VUU610" s="1"/>
      <c r="VUV610" s="1"/>
      <c r="VUW610" s="1"/>
      <c r="VUX610" s="1"/>
      <c r="VUY610" s="1"/>
      <c r="VUZ610" s="1"/>
      <c r="VVA610" s="1"/>
      <c r="VVB610" s="1"/>
      <c r="VVC610" s="1"/>
      <c r="VVD610" s="1"/>
      <c r="VVE610" s="1"/>
      <c r="VVF610" s="1"/>
      <c r="VVG610" s="1"/>
      <c r="VVH610" s="1"/>
      <c r="VVI610" s="1"/>
      <c r="VVJ610" s="1"/>
      <c r="VVK610" s="1"/>
      <c r="VVL610" s="1"/>
      <c r="VVM610" s="1"/>
      <c r="VVN610" s="1"/>
      <c r="VVO610" s="1"/>
      <c r="VVP610" s="1"/>
      <c r="VVQ610" s="1"/>
      <c r="VVR610" s="1"/>
      <c r="VVS610" s="1"/>
      <c r="VVT610" s="1"/>
      <c r="VVU610" s="1"/>
      <c r="VVV610" s="1"/>
      <c r="VVW610" s="1"/>
      <c r="VVX610" s="1"/>
      <c r="VVY610" s="1"/>
      <c r="VVZ610" s="1"/>
      <c r="VWA610" s="1"/>
      <c r="VWB610" s="1"/>
      <c r="VWC610" s="1"/>
      <c r="VWD610" s="1"/>
      <c r="VWE610" s="1"/>
      <c r="VWF610" s="1"/>
      <c r="VWG610" s="1"/>
      <c r="VWH610" s="1"/>
      <c r="VWI610" s="1"/>
      <c r="VWJ610" s="1"/>
      <c r="VWK610" s="1"/>
      <c r="VWL610" s="1"/>
      <c r="VWM610" s="1"/>
      <c r="VWN610" s="1"/>
      <c r="VWO610" s="1"/>
      <c r="VWP610" s="1"/>
      <c r="VWQ610" s="1"/>
      <c r="VWR610" s="1"/>
      <c r="VWS610" s="1"/>
      <c r="VWT610" s="1"/>
      <c r="VWU610" s="1"/>
      <c r="VWV610" s="1"/>
      <c r="VWW610" s="1"/>
      <c r="VWX610" s="1"/>
      <c r="VWY610" s="1"/>
      <c r="VWZ610" s="1"/>
      <c r="VXA610" s="1"/>
      <c r="VXB610" s="1"/>
      <c r="VXC610" s="1"/>
      <c r="VXD610" s="1"/>
      <c r="VXE610" s="1"/>
      <c r="VXF610" s="1"/>
      <c r="VXG610" s="1"/>
      <c r="VXH610" s="1"/>
      <c r="VXI610" s="1"/>
      <c r="VXJ610" s="1"/>
      <c r="VXK610" s="1"/>
      <c r="VXL610" s="1"/>
      <c r="VXM610" s="1"/>
      <c r="VXN610" s="1"/>
      <c r="VXO610" s="1"/>
      <c r="VXP610" s="1"/>
      <c r="VXQ610" s="1"/>
      <c r="VXR610" s="1"/>
      <c r="VXS610" s="1"/>
      <c r="VXT610" s="1"/>
      <c r="VXU610" s="1"/>
      <c r="VXV610" s="1"/>
      <c r="VXW610" s="1"/>
      <c r="VXX610" s="1"/>
      <c r="VXY610" s="1"/>
      <c r="VXZ610" s="1"/>
      <c r="VYA610" s="1"/>
      <c r="VYB610" s="1"/>
      <c r="VYC610" s="1"/>
      <c r="VYD610" s="1"/>
      <c r="VYE610" s="1"/>
      <c r="VYF610" s="1"/>
      <c r="VYG610" s="1"/>
      <c r="VYH610" s="1"/>
      <c r="VYI610" s="1"/>
      <c r="VYJ610" s="1"/>
      <c r="VYK610" s="1"/>
      <c r="VYL610" s="1"/>
      <c r="VYM610" s="1"/>
      <c r="VYN610" s="1"/>
      <c r="VYO610" s="1"/>
      <c r="VYP610" s="1"/>
      <c r="VYQ610" s="1"/>
      <c r="VYR610" s="1"/>
      <c r="VYS610" s="1"/>
      <c r="VYT610" s="1"/>
      <c r="VYU610" s="1"/>
      <c r="VYV610" s="1"/>
      <c r="VYW610" s="1"/>
      <c r="VYX610" s="1"/>
      <c r="VYY610" s="1"/>
      <c r="VYZ610" s="1"/>
      <c r="VZA610" s="1"/>
      <c r="VZB610" s="1"/>
      <c r="VZC610" s="1"/>
      <c r="VZD610" s="1"/>
      <c r="VZE610" s="1"/>
      <c r="VZF610" s="1"/>
      <c r="VZG610" s="1"/>
      <c r="VZH610" s="1"/>
      <c r="VZI610" s="1"/>
      <c r="VZJ610" s="1"/>
      <c r="VZK610" s="1"/>
      <c r="VZL610" s="1"/>
      <c r="VZM610" s="1"/>
      <c r="VZN610" s="1"/>
      <c r="VZO610" s="1"/>
      <c r="VZP610" s="1"/>
      <c r="VZQ610" s="1"/>
      <c r="VZR610" s="1"/>
      <c r="VZS610" s="1"/>
      <c r="VZT610" s="1"/>
      <c r="VZU610" s="1"/>
      <c r="VZV610" s="1"/>
      <c r="VZW610" s="1"/>
      <c r="VZX610" s="1"/>
      <c r="VZY610" s="1"/>
      <c r="VZZ610" s="1"/>
      <c r="WAA610" s="1"/>
      <c r="WAB610" s="1"/>
      <c r="WAC610" s="1"/>
      <c r="WAD610" s="1"/>
      <c r="WAE610" s="1"/>
      <c r="WAF610" s="1"/>
      <c r="WAG610" s="1"/>
      <c r="WAH610" s="1"/>
      <c r="WAI610" s="1"/>
      <c r="WAJ610" s="1"/>
      <c r="WAK610" s="1"/>
      <c r="WAL610" s="1"/>
      <c r="WAM610" s="1"/>
      <c r="WAN610" s="1"/>
      <c r="WAO610" s="1"/>
      <c r="WAP610" s="1"/>
      <c r="WAQ610" s="1"/>
      <c r="WAR610" s="1"/>
      <c r="WAS610" s="1"/>
      <c r="WAT610" s="1"/>
      <c r="WAU610" s="1"/>
      <c r="WAV610" s="1"/>
      <c r="WAW610" s="1"/>
      <c r="WAX610" s="1"/>
      <c r="WAY610" s="1"/>
      <c r="WAZ610" s="1"/>
      <c r="WBA610" s="1"/>
      <c r="WBB610" s="1"/>
      <c r="WBC610" s="1"/>
      <c r="WBD610" s="1"/>
      <c r="WBE610" s="1"/>
      <c r="WBF610" s="1"/>
      <c r="WBG610" s="1"/>
      <c r="WBH610" s="1"/>
      <c r="WBI610" s="1"/>
      <c r="WBJ610" s="1"/>
      <c r="WBK610" s="1"/>
      <c r="WBL610" s="1"/>
      <c r="WBM610" s="1"/>
      <c r="WBN610" s="1"/>
      <c r="WBO610" s="1"/>
      <c r="WBP610" s="1"/>
      <c r="WBQ610" s="1"/>
      <c r="WBR610" s="1"/>
      <c r="WBS610" s="1"/>
      <c r="WBT610" s="1"/>
      <c r="WBU610" s="1"/>
      <c r="WBV610" s="1"/>
      <c r="WBW610" s="1"/>
      <c r="WBX610" s="1"/>
      <c r="WBY610" s="1"/>
      <c r="WBZ610" s="1"/>
      <c r="WCA610" s="1"/>
      <c r="WCB610" s="1"/>
      <c r="WCC610" s="1"/>
      <c r="WCD610" s="1"/>
      <c r="WCE610" s="1"/>
      <c r="WCF610" s="1"/>
      <c r="WCG610" s="1"/>
      <c r="WCH610" s="1"/>
      <c r="WCI610" s="1"/>
      <c r="WCJ610" s="1"/>
      <c r="WCK610" s="1"/>
      <c r="WCL610" s="1"/>
      <c r="WCM610" s="1"/>
      <c r="WCN610" s="1"/>
      <c r="WCO610" s="1"/>
      <c r="WCP610" s="1"/>
      <c r="WCQ610" s="1"/>
      <c r="WCR610" s="1"/>
      <c r="WCS610" s="1"/>
      <c r="WCT610" s="1"/>
      <c r="WCU610" s="1"/>
      <c r="WCV610" s="1"/>
      <c r="WCW610" s="1"/>
      <c r="WCX610" s="1"/>
      <c r="WCY610" s="1"/>
      <c r="WCZ610" s="1"/>
      <c r="WDA610" s="1"/>
      <c r="WDB610" s="1"/>
      <c r="WDC610" s="1"/>
      <c r="WDD610" s="1"/>
      <c r="WDE610" s="1"/>
      <c r="WDF610" s="1"/>
      <c r="WDG610" s="1"/>
      <c r="WDH610" s="1"/>
      <c r="WDI610" s="1"/>
      <c r="WDJ610" s="1"/>
      <c r="WDK610" s="1"/>
      <c r="WDL610" s="1"/>
      <c r="WDM610" s="1"/>
      <c r="WDN610" s="1"/>
      <c r="WDO610" s="1"/>
      <c r="WDP610" s="1"/>
      <c r="WDQ610" s="1"/>
      <c r="WDR610" s="1"/>
      <c r="WDS610" s="1"/>
      <c r="WDT610" s="1"/>
      <c r="WDU610" s="1"/>
      <c r="WDV610" s="1"/>
      <c r="WDW610" s="1"/>
      <c r="WDX610" s="1"/>
      <c r="WDY610" s="1"/>
      <c r="WDZ610" s="1"/>
      <c r="WEA610" s="1"/>
      <c r="WEB610" s="1"/>
      <c r="WEC610" s="1"/>
      <c r="WED610" s="1"/>
      <c r="WEE610" s="1"/>
      <c r="WEF610" s="1"/>
      <c r="WEG610" s="1"/>
      <c r="WEH610" s="1"/>
      <c r="WEI610" s="1"/>
      <c r="WEJ610" s="1"/>
      <c r="WEK610" s="1"/>
      <c r="WEL610" s="1"/>
      <c r="WEM610" s="1"/>
      <c r="WEN610" s="1"/>
      <c r="WEO610" s="1"/>
      <c r="WEP610" s="1"/>
      <c r="WEQ610" s="1"/>
      <c r="WER610" s="1"/>
      <c r="WES610" s="1"/>
      <c r="WET610" s="1"/>
      <c r="WEU610" s="1"/>
      <c r="WEV610" s="1"/>
      <c r="WEW610" s="1"/>
      <c r="WEX610" s="1"/>
      <c r="WEY610" s="1"/>
      <c r="WEZ610" s="1"/>
      <c r="WFA610" s="1"/>
      <c r="WFB610" s="1"/>
      <c r="WFC610" s="1"/>
      <c r="WFD610" s="1"/>
      <c r="WFE610" s="1"/>
      <c r="WFF610" s="1"/>
      <c r="WFG610" s="1"/>
      <c r="WFH610" s="1"/>
      <c r="WFI610" s="1"/>
      <c r="WFJ610" s="1"/>
      <c r="WFK610" s="1"/>
      <c r="WFL610" s="1"/>
      <c r="WFM610" s="1"/>
      <c r="WFN610" s="1"/>
      <c r="WFO610" s="1"/>
      <c r="WFP610" s="1"/>
      <c r="WFQ610" s="1"/>
      <c r="WFR610" s="1"/>
      <c r="WFS610" s="1"/>
      <c r="WFT610" s="1"/>
      <c r="WFU610" s="1"/>
      <c r="WFV610" s="1"/>
      <c r="WFW610" s="1"/>
      <c r="WFX610" s="1"/>
      <c r="WFY610" s="1"/>
      <c r="WFZ610" s="1"/>
      <c r="WGA610" s="1"/>
      <c r="WGB610" s="1"/>
      <c r="WGC610" s="1"/>
      <c r="WGD610" s="1"/>
      <c r="WGE610" s="1"/>
      <c r="WGF610" s="1"/>
      <c r="WGG610" s="1"/>
      <c r="WGH610" s="1"/>
      <c r="WGI610" s="1"/>
      <c r="WGJ610" s="1"/>
      <c r="WGK610" s="1"/>
      <c r="WGL610" s="1"/>
      <c r="WGM610" s="1"/>
      <c r="WGN610" s="1"/>
      <c r="WGO610" s="1"/>
      <c r="WGP610" s="1"/>
      <c r="WGQ610" s="1"/>
      <c r="WGR610" s="1"/>
      <c r="WGS610" s="1"/>
      <c r="WGT610" s="1"/>
      <c r="WGU610" s="1"/>
      <c r="WGV610" s="1"/>
      <c r="WGW610" s="1"/>
      <c r="WGX610" s="1"/>
      <c r="WGY610" s="1"/>
      <c r="WGZ610" s="1"/>
      <c r="WHA610" s="1"/>
      <c r="WHB610" s="1"/>
      <c r="WHC610" s="1"/>
      <c r="WHD610" s="1"/>
      <c r="WHE610" s="1"/>
      <c r="WHF610" s="1"/>
      <c r="WHG610" s="1"/>
      <c r="WHH610" s="1"/>
      <c r="WHI610" s="1"/>
      <c r="WHJ610" s="1"/>
      <c r="WHK610" s="1"/>
      <c r="WHL610" s="1"/>
      <c r="WHM610" s="1"/>
      <c r="WHN610" s="1"/>
      <c r="WHO610" s="1"/>
      <c r="WHP610" s="1"/>
      <c r="WHQ610" s="1"/>
      <c r="WHR610" s="1"/>
      <c r="WHS610" s="1"/>
      <c r="WHT610" s="1"/>
      <c r="WHU610" s="1"/>
      <c r="WHV610" s="1"/>
      <c r="WHW610" s="1"/>
      <c r="WHX610" s="1"/>
      <c r="WHY610" s="1"/>
      <c r="WHZ610" s="1"/>
      <c r="WIA610" s="1"/>
      <c r="WIB610" s="1"/>
      <c r="WIC610" s="1"/>
      <c r="WID610" s="1"/>
      <c r="WIE610" s="1"/>
      <c r="WIF610" s="1"/>
      <c r="WIG610" s="1"/>
      <c r="WIH610" s="1"/>
      <c r="WII610" s="1"/>
      <c r="WIJ610" s="1"/>
      <c r="WIK610" s="1"/>
      <c r="WIL610" s="1"/>
      <c r="WIM610" s="1"/>
      <c r="WIN610" s="1"/>
      <c r="WIO610" s="1"/>
      <c r="WIP610" s="1"/>
      <c r="WIQ610" s="1"/>
      <c r="WIR610" s="1"/>
      <c r="WIS610" s="1"/>
      <c r="WIT610" s="1"/>
      <c r="WIU610" s="1"/>
      <c r="WIV610" s="1"/>
      <c r="WIW610" s="1"/>
      <c r="WIX610" s="1"/>
      <c r="WIY610" s="1"/>
      <c r="WIZ610" s="1"/>
      <c r="WJA610" s="1"/>
      <c r="WJB610" s="1"/>
      <c r="WJC610" s="1"/>
      <c r="WJD610" s="1"/>
      <c r="WJE610" s="1"/>
      <c r="WJF610" s="1"/>
      <c r="WJG610" s="1"/>
      <c r="WJH610" s="1"/>
      <c r="WJI610" s="1"/>
      <c r="WJJ610" s="1"/>
      <c r="WJK610" s="1"/>
      <c r="WJL610" s="1"/>
      <c r="WJM610" s="1"/>
      <c r="WJN610" s="1"/>
      <c r="WJO610" s="1"/>
      <c r="WJP610" s="1"/>
      <c r="WJQ610" s="1"/>
      <c r="WJR610" s="1"/>
      <c r="WJS610" s="1"/>
      <c r="WJT610" s="1"/>
      <c r="WJU610" s="1"/>
      <c r="WJV610" s="1"/>
      <c r="WJW610" s="1"/>
      <c r="WJX610" s="1"/>
      <c r="WJY610" s="1"/>
      <c r="WJZ610" s="1"/>
      <c r="WKA610" s="1"/>
      <c r="WKB610" s="1"/>
      <c r="WKC610" s="1"/>
      <c r="WKD610" s="1"/>
      <c r="WKE610" s="1"/>
      <c r="WKF610" s="1"/>
      <c r="WKG610" s="1"/>
      <c r="WKH610" s="1"/>
      <c r="WKI610" s="1"/>
      <c r="WKJ610" s="1"/>
      <c r="WKK610" s="1"/>
      <c r="WKL610" s="1"/>
      <c r="WKM610" s="1"/>
      <c r="WKN610" s="1"/>
      <c r="WKO610" s="1"/>
      <c r="WKP610" s="1"/>
      <c r="WKQ610" s="1"/>
      <c r="WKR610" s="1"/>
      <c r="WKS610" s="1"/>
      <c r="WKT610" s="1"/>
      <c r="WKU610" s="1"/>
      <c r="WKV610" s="1"/>
      <c r="WKW610" s="1"/>
      <c r="WKX610" s="1"/>
      <c r="WKY610" s="1"/>
      <c r="WKZ610" s="1"/>
      <c r="WLA610" s="1"/>
      <c r="WLB610" s="1"/>
      <c r="WLC610" s="1"/>
      <c r="WLD610" s="1"/>
      <c r="WLE610" s="1"/>
      <c r="WLF610" s="1"/>
      <c r="WLG610" s="1"/>
      <c r="WLH610" s="1"/>
      <c r="WLI610" s="1"/>
      <c r="WLJ610" s="1"/>
      <c r="WLK610" s="1"/>
      <c r="WLL610" s="1"/>
      <c r="WLM610" s="1"/>
      <c r="WLN610" s="1"/>
      <c r="WLO610" s="1"/>
      <c r="WLP610" s="1"/>
      <c r="WLQ610" s="1"/>
      <c r="WLR610" s="1"/>
      <c r="WLS610" s="1"/>
      <c r="WLT610" s="1"/>
      <c r="WLU610" s="1"/>
      <c r="WLV610" s="1"/>
      <c r="WLW610" s="1"/>
      <c r="WLX610" s="1"/>
      <c r="WLY610" s="1"/>
      <c r="WLZ610" s="1"/>
      <c r="WMA610" s="1"/>
      <c r="WMB610" s="1"/>
      <c r="WMC610" s="1"/>
      <c r="WMD610" s="1"/>
      <c r="WME610" s="1"/>
      <c r="WMF610" s="1"/>
      <c r="WMG610" s="1"/>
      <c r="WMH610" s="1"/>
      <c r="WMI610" s="1"/>
      <c r="WMJ610" s="1"/>
      <c r="WMK610" s="1"/>
      <c r="WML610" s="1"/>
      <c r="WMM610" s="1"/>
      <c r="WMN610" s="1"/>
      <c r="WMO610" s="1"/>
      <c r="WMP610" s="1"/>
      <c r="WMQ610" s="1"/>
      <c r="WMR610" s="1"/>
      <c r="WMS610" s="1"/>
      <c r="WMT610" s="1"/>
      <c r="WMU610" s="1"/>
      <c r="WMV610" s="1"/>
      <c r="WMW610" s="1"/>
      <c r="WMX610" s="1"/>
      <c r="WMY610" s="1"/>
      <c r="WMZ610" s="1"/>
      <c r="WNA610" s="1"/>
      <c r="WNB610" s="1"/>
      <c r="WNC610" s="1"/>
      <c r="WND610" s="1"/>
      <c r="WNE610" s="1"/>
      <c r="WNF610" s="1"/>
      <c r="WNG610" s="1"/>
      <c r="WNH610" s="1"/>
      <c r="WNI610" s="1"/>
      <c r="WNJ610" s="1"/>
      <c r="WNK610" s="1"/>
      <c r="WNL610" s="1"/>
      <c r="WNM610" s="1"/>
      <c r="WNN610" s="1"/>
      <c r="WNO610" s="1"/>
      <c r="WNP610" s="1"/>
      <c r="WNQ610" s="1"/>
      <c r="WNR610" s="1"/>
      <c r="WNS610" s="1"/>
      <c r="WNT610" s="1"/>
      <c r="WNU610" s="1"/>
      <c r="WNV610" s="1"/>
      <c r="WNW610" s="1"/>
      <c r="WNX610" s="1"/>
      <c r="WNY610" s="1"/>
      <c r="WNZ610" s="1"/>
      <c r="WOA610" s="1"/>
      <c r="WOB610" s="1"/>
      <c r="WOC610" s="1"/>
      <c r="WOD610" s="1"/>
      <c r="WOE610" s="1"/>
      <c r="WOF610" s="1"/>
      <c r="WOG610" s="1"/>
      <c r="WOH610" s="1"/>
      <c r="WOI610" s="1"/>
      <c r="WOJ610" s="1"/>
      <c r="WOK610" s="1"/>
      <c r="WOL610" s="1"/>
      <c r="WOM610" s="1"/>
      <c r="WON610" s="1"/>
      <c r="WOO610" s="1"/>
      <c r="WOP610" s="1"/>
      <c r="WOQ610" s="1"/>
      <c r="WOR610" s="1"/>
      <c r="WOS610" s="1"/>
      <c r="WOT610" s="1"/>
      <c r="WOU610" s="1"/>
      <c r="WOV610" s="1"/>
      <c r="WOW610" s="1"/>
      <c r="WOX610" s="1"/>
      <c r="WOY610" s="1"/>
      <c r="WOZ610" s="1"/>
      <c r="WPA610" s="1"/>
      <c r="WPB610" s="1"/>
      <c r="WPC610" s="1"/>
      <c r="WPD610" s="1"/>
      <c r="WPE610" s="1"/>
      <c r="WPF610" s="1"/>
      <c r="WPG610" s="1"/>
      <c r="WPH610" s="1"/>
      <c r="WPI610" s="1"/>
      <c r="WPJ610" s="1"/>
      <c r="WPK610" s="1"/>
      <c r="WPL610" s="1"/>
      <c r="WPM610" s="1"/>
      <c r="WPN610" s="1"/>
      <c r="WPO610" s="1"/>
      <c r="WPP610" s="1"/>
      <c r="WPQ610" s="1"/>
      <c r="WPR610" s="1"/>
      <c r="WPS610" s="1"/>
      <c r="WPT610" s="1"/>
      <c r="WPU610" s="1"/>
      <c r="WPV610" s="1"/>
      <c r="WPW610" s="1"/>
      <c r="WPX610" s="1"/>
      <c r="WPY610" s="1"/>
      <c r="WPZ610" s="1"/>
      <c r="WQA610" s="1"/>
      <c r="WQB610" s="1"/>
      <c r="WQC610" s="1"/>
      <c r="WQD610" s="1"/>
      <c r="WQE610" s="1"/>
      <c r="WQF610" s="1"/>
      <c r="WQG610" s="1"/>
      <c r="WQH610" s="1"/>
      <c r="WQI610" s="1"/>
      <c r="WQJ610" s="1"/>
      <c r="WQK610" s="1"/>
      <c r="WQL610" s="1"/>
      <c r="WQM610" s="1"/>
      <c r="WQN610" s="1"/>
      <c r="WQO610" s="1"/>
      <c r="WQP610" s="1"/>
      <c r="WQQ610" s="1"/>
      <c r="WQR610" s="1"/>
      <c r="WQS610" s="1"/>
      <c r="WQT610" s="1"/>
      <c r="WQU610" s="1"/>
      <c r="WQV610" s="1"/>
      <c r="WQW610" s="1"/>
      <c r="WQX610" s="1"/>
      <c r="WQY610" s="1"/>
      <c r="WQZ610" s="1"/>
      <c r="WRA610" s="1"/>
      <c r="WRB610" s="1"/>
      <c r="WRC610" s="1"/>
      <c r="WRD610" s="1"/>
      <c r="WRE610" s="1"/>
      <c r="WRF610" s="1"/>
      <c r="WRG610" s="1"/>
      <c r="WRH610" s="1"/>
      <c r="WRI610" s="1"/>
      <c r="WRJ610" s="1"/>
      <c r="WRK610" s="1"/>
      <c r="WRL610" s="1"/>
      <c r="WRM610" s="1"/>
      <c r="WRN610" s="1"/>
      <c r="WRO610" s="1"/>
      <c r="WRP610" s="1"/>
      <c r="WRQ610" s="1"/>
      <c r="WRR610" s="1"/>
      <c r="WRS610" s="1"/>
      <c r="WRT610" s="1"/>
      <c r="WRU610" s="1"/>
      <c r="WRV610" s="1"/>
      <c r="WRW610" s="1"/>
      <c r="WRX610" s="1"/>
      <c r="WRY610" s="1"/>
      <c r="WRZ610" s="1"/>
      <c r="WSA610" s="1"/>
      <c r="WSB610" s="1"/>
      <c r="WSC610" s="1"/>
      <c r="WSD610" s="1"/>
      <c r="WSE610" s="1"/>
      <c r="WSF610" s="1"/>
      <c r="WSG610" s="1"/>
      <c r="WSH610" s="1"/>
      <c r="WSI610" s="1"/>
      <c r="WSJ610" s="1"/>
      <c r="WSK610" s="1"/>
      <c r="WSL610" s="1"/>
      <c r="WSM610" s="1"/>
      <c r="WSN610" s="1"/>
      <c r="WSO610" s="1"/>
      <c r="WSP610" s="1"/>
      <c r="WSQ610" s="1"/>
      <c r="WSR610" s="1"/>
      <c r="WSS610" s="1"/>
      <c r="WST610" s="1"/>
      <c r="WSU610" s="1"/>
      <c r="WSV610" s="1"/>
      <c r="WSW610" s="1"/>
      <c r="WSX610" s="1"/>
      <c r="WSY610" s="1"/>
      <c r="WSZ610" s="1"/>
      <c r="WTA610" s="1"/>
      <c r="WTB610" s="1"/>
      <c r="WTC610" s="1"/>
      <c r="WTD610" s="1"/>
      <c r="WTE610" s="1"/>
      <c r="WTF610" s="1"/>
      <c r="WTG610" s="1"/>
      <c r="WTH610" s="1"/>
      <c r="WTI610" s="1"/>
      <c r="WTJ610" s="1"/>
      <c r="WTK610" s="1"/>
      <c r="WTL610" s="1"/>
      <c r="WTM610" s="1"/>
      <c r="WTN610" s="1"/>
      <c r="WTO610" s="1"/>
      <c r="WTP610" s="1"/>
      <c r="WTQ610" s="1"/>
      <c r="WTR610" s="1"/>
      <c r="WTS610" s="1"/>
    </row>
    <row r="611" spans="1:16087" s="2" customFormat="1" x14ac:dyDescent="0.25">
      <c r="A611" s="18"/>
      <c r="B611" s="19"/>
      <c r="C611" s="18"/>
      <c r="E611" s="17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  <c r="JV611" s="1"/>
      <c r="JW611" s="1"/>
      <c r="JX611" s="1"/>
      <c r="JY611" s="1"/>
      <c r="JZ611" s="1"/>
      <c r="KA611" s="1"/>
      <c r="KB611" s="1"/>
      <c r="KC611" s="1"/>
      <c r="KD611" s="1"/>
      <c r="KE611" s="1"/>
      <c r="KF611" s="1"/>
      <c r="KG611" s="1"/>
      <c r="KH611" s="1"/>
      <c r="KI611" s="1"/>
      <c r="KJ611" s="1"/>
      <c r="KK611" s="1"/>
      <c r="KL611" s="1"/>
      <c r="KM611" s="1"/>
      <c r="KN611" s="1"/>
      <c r="KO611" s="1"/>
      <c r="KP611" s="1"/>
      <c r="KQ611" s="1"/>
      <c r="KR611" s="1"/>
      <c r="KS611" s="1"/>
      <c r="KT611" s="1"/>
      <c r="KU611" s="1"/>
      <c r="KV611" s="1"/>
      <c r="KW611" s="1"/>
      <c r="KX611" s="1"/>
      <c r="KY611" s="1"/>
      <c r="KZ611" s="1"/>
      <c r="LA611" s="1"/>
      <c r="LB611" s="1"/>
      <c r="LC611" s="1"/>
      <c r="LD611" s="1"/>
      <c r="LE611" s="1"/>
      <c r="LF611" s="1"/>
      <c r="LG611" s="1"/>
      <c r="LH611" s="1"/>
      <c r="LI611" s="1"/>
      <c r="LJ611" s="1"/>
      <c r="LK611" s="1"/>
      <c r="LL611" s="1"/>
      <c r="LM611" s="1"/>
      <c r="LN611" s="1"/>
      <c r="LO611" s="1"/>
      <c r="LP611" s="1"/>
      <c r="LQ611" s="1"/>
      <c r="LR611" s="1"/>
      <c r="LS611" s="1"/>
      <c r="LT611" s="1"/>
      <c r="LU611" s="1"/>
      <c r="LV611" s="1"/>
      <c r="LW611" s="1"/>
      <c r="LX611" s="1"/>
      <c r="LY611" s="1"/>
      <c r="LZ611" s="1"/>
      <c r="MA611" s="1"/>
      <c r="MB611" s="1"/>
      <c r="MC611" s="1"/>
      <c r="MD611" s="1"/>
      <c r="ME611" s="1"/>
      <c r="MF611" s="1"/>
      <c r="MG611" s="1"/>
      <c r="MH611" s="1"/>
      <c r="MI611" s="1"/>
      <c r="MJ611" s="1"/>
      <c r="MK611" s="1"/>
      <c r="ML611" s="1"/>
      <c r="MM611" s="1"/>
      <c r="MN611" s="1"/>
      <c r="MO611" s="1"/>
      <c r="MP611" s="1"/>
      <c r="MQ611" s="1"/>
      <c r="MR611" s="1"/>
      <c r="MS611" s="1"/>
      <c r="MT611" s="1"/>
      <c r="MU611" s="1"/>
      <c r="MV611" s="1"/>
      <c r="MW611" s="1"/>
      <c r="MX611" s="1"/>
      <c r="MY611" s="1"/>
      <c r="MZ611" s="1"/>
      <c r="NA611" s="1"/>
      <c r="NB611" s="1"/>
      <c r="NC611" s="1"/>
      <c r="ND611" s="1"/>
      <c r="NE611" s="1"/>
      <c r="NF611" s="1"/>
      <c r="NG611" s="1"/>
      <c r="NH611" s="1"/>
      <c r="NI611" s="1"/>
      <c r="NJ611" s="1"/>
      <c r="NK611" s="1"/>
      <c r="NL611" s="1"/>
      <c r="NM611" s="1"/>
      <c r="NN611" s="1"/>
      <c r="NO611" s="1"/>
      <c r="NP611" s="1"/>
      <c r="NQ611" s="1"/>
      <c r="NR611" s="1"/>
      <c r="NS611" s="1"/>
      <c r="NT611" s="1"/>
      <c r="NU611" s="1"/>
      <c r="NV611" s="1"/>
      <c r="NW611" s="1"/>
      <c r="NX611" s="1"/>
      <c r="NY611" s="1"/>
      <c r="NZ611" s="1"/>
      <c r="OA611" s="1"/>
      <c r="OB611" s="1"/>
      <c r="OC611" s="1"/>
      <c r="OD611" s="1"/>
      <c r="OE611" s="1"/>
      <c r="OF611" s="1"/>
      <c r="OG611" s="1"/>
      <c r="OH611" s="1"/>
      <c r="OI611" s="1"/>
      <c r="OJ611" s="1"/>
      <c r="OK611" s="1"/>
      <c r="OL611" s="1"/>
      <c r="OM611" s="1"/>
      <c r="ON611" s="1"/>
      <c r="OO611" s="1"/>
      <c r="OP611" s="1"/>
      <c r="OQ611" s="1"/>
      <c r="OR611" s="1"/>
      <c r="OS611" s="1"/>
      <c r="OT611" s="1"/>
      <c r="OU611" s="1"/>
      <c r="OV611" s="1"/>
      <c r="OW611" s="1"/>
      <c r="OX611" s="1"/>
      <c r="OY611" s="1"/>
      <c r="OZ611" s="1"/>
      <c r="PA611" s="1"/>
      <c r="PB611" s="1"/>
      <c r="PC611" s="1"/>
      <c r="PD611" s="1"/>
      <c r="PE611" s="1"/>
      <c r="PF611" s="1"/>
      <c r="PG611" s="1"/>
      <c r="PH611" s="1"/>
      <c r="PI611" s="1"/>
      <c r="PJ611" s="1"/>
      <c r="PK611" s="1"/>
      <c r="PL611" s="1"/>
      <c r="PM611" s="1"/>
      <c r="PN611" s="1"/>
      <c r="PO611" s="1"/>
      <c r="PP611" s="1"/>
      <c r="PQ611" s="1"/>
      <c r="PR611" s="1"/>
      <c r="PS611" s="1"/>
      <c r="PT611" s="1"/>
      <c r="PU611" s="1"/>
      <c r="PV611" s="1"/>
      <c r="PW611" s="1"/>
      <c r="PX611" s="1"/>
      <c r="PY611" s="1"/>
      <c r="PZ611" s="1"/>
      <c r="QA611" s="1"/>
      <c r="QB611" s="1"/>
      <c r="QC611" s="1"/>
      <c r="QD611" s="1"/>
      <c r="QE611" s="1"/>
      <c r="QF611" s="1"/>
      <c r="QG611" s="1"/>
      <c r="QH611" s="1"/>
      <c r="QI611" s="1"/>
      <c r="QJ611" s="1"/>
      <c r="QK611" s="1"/>
      <c r="QL611" s="1"/>
      <c r="QM611" s="1"/>
      <c r="QN611" s="1"/>
      <c r="QO611" s="1"/>
      <c r="QP611" s="1"/>
      <c r="QQ611" s="1"/>
      <c r="QR611" s="1"/>
      <c r="QS611" s="1"/>
      <c r="QT611" s="1"/>
      <c r="QU611" s="1"/>
      <c r="QV611" s="1"/>
      <c r="QW611" s="1"/>
      <c r="QX611" s="1"/>
      <c r="QY611" s="1"/>
      <c r="QZ611" s="1"/>
      <c r="RA611" s="1"/>
      <c r="RB611" s="1"/>
      <c r="RC611" s="1"/>
      <c r="RD611" s="1"/>
      <c r="RE611" s="1"/>
      <c r="RF611" s="1"/>
      <c r="RG611" s="1"/>
      <c r="RH611" s="1"/>
      <c r="RI611" s="1"/>
      <c r="RJ611" s="1"/>
      <c r="RK611" s="1"/>
      <c r="RL611" s="1"/>
      <c r="RM611" s="1"/>
      <c r="RN611" s="1"/>
      <c r="RO611" s="1"/>
      <c r="RP611" s="1"/>
      <c r="RQ611" s="1"/>
      <c r="RR611" s="1"/>
      <c r="RS611" s="1"/>
      <c r="RT611" s="1"/>
      <c r="RU611" s="1"/>
      <c r="RV611" s="1"/>
      <c r="RW611" s="1"/>
      <c r="RX611" s="1"/>
      <c r="RY611" s="1"/>
      <c r="RZ611" s="1"/>
      <c r="SA611" s="1"/>
      <c r="SB611" s="1"/>
      <c r="SC611" s="1"/>
      <c r="SD611" s="1"/>
      <c r="SE611" s="1"/>
      <c r="SF611" s="1"/>
      <c r="SG611" s="1"/>
      <c r="SH611" s="1"/>
      <c r="SI611" s="1"/>
      <c r="SJ611" s="1"/>
      <c r="SK611" s="1"/>
      <c r="SL611" s="1"/>
      <c r="SM611" s="1"/>
      <c r="SN611" s="1"/>
      <c r="SO611" s="1"/>
      <c r="SP611" s="1"/>
      <c r="SQ611" s="1"/>
      <c r="SR611" s="1"/>
      <c r="SS611" s="1"/>
      <c r="ST611" s="1"/>
      <c r="SU611" s="1"/>
      <c r="SV611" s="1"/>
      <c r="SW611" s="1"/>
      <c r="SX611" s="1"/>
      <c r="SY611" s="1"/>
      <c r="SZ611" s="1"/>
      <c r="TA611" s="1"/>
      <c r="TB611" s="1"/>
      <c r="TC611" s="1"/>
      <c r="TD611" s="1"/>
      <c r="TE611" s="1"/>
      <c r="TF611" s="1"/>
      <c r="TG611" s="1"/>
      <c r="TH611" s="1"/>
      <c r="TI611" s="1"/>
      <c r="TJ611" s="1"/>
      <c r="TK611" s="1"/>
      <c r="TL611" s="1"/>
      <c r="TM611" s="1"/>
      <c r="TN611" s="1"/>
      <c r="TO611" s="1"/>
      <c r="TP611" s="1"/>
      <c r="TQ611" s="1"/>
      <c r="TR611" s="1"/>
      <c r="TS611" s="1"/>
      <c r="TT611" s="1"/>
      <c r="TU611" s="1"/>
      <c r="TV611" s="1"/>
      <c r="TW611" s="1"/>
      <c r="TX611" s="1"/>
      <c r="TY611" s="1"/>
      <c r="TZ611" s="1"/>
      <c r="UA611" s="1"/>
      <c r="UB611" s="1"/>
      <c r="UC611" s="1"/>
      <c r="UD611" s="1"/>
      <c r="UE611" s="1"/>
      <c r="UF611" s="1"/>
      <c r="UG611" s="1"/>
      <c r="UH611" s="1"/>
      <c r="UI611" s="1"/>
      <c r="UJ611" s="1"/>
      <c r="UK611" s="1"/>
      <c r="UL611" s="1"/>
      <c r="UM611" s="1"/>
      <c r="UN611" s="1"/>
      <c r="UO611" s="1"/>
      <c r="UP611" s="1"/>
      <c r="UQ611" s="1"/>
      <c r="UR611" s="1"/>
      <c r="US611" s="1"/>
      <c r="UT611" s="1"/>
      <c r="UU611" s="1"/>
      <c r="UV611" s="1"/>
      <c r="UW611" s="1"/>
      <c r="UX611" s="1"/>
      <c r="UY611" s="1"/>
      <c r="UZ611" s="1"/>
      <c r="VA611" s="1"/>
      <c r="VB611" s="1"/>
      <c r="VC611" s="1"/>
      <c r="VD611" s="1"/>
      <c r="VE611" s="1"/>
      <c r="VF611" s="1"/>
      <c r="VG611" s="1"/>
      <c r="VH611" s="1"/>
      <c r="VI611" s="1"/>
      <c r="VJ611" s="1"/>
      <c r="VK611" s="1"/>
      <c r="VL611" s="1"/>
      <c r="VM611" s="1"/>
      <c r="VN611" s="1"/>
      <c r="VO611" s="1"/>
      <c r="VP611" s="1"/>
      <c r="VQ611" s="1"/>
      <c r="VR611" s="1"/>
      <c r="VS611" s="1"/>
      <c r="VT611" s="1"/>
      <c r="VU611" s="1"/>
      <c r="VV611" s="1"/>
      <c r="VW611" s="1"/>
      <c r="VX611" s="1"/>
      <c r="VY611" s="1"/>
      <c r="VZ611" s="1"/>
      <c r="WA611" s="1"/>
      <c r="WB611" s="1"/>
      <c r="WC611" s="1"/>
      <c r="WD611" s="1"/>
      <c r="WE611" s="1"/>
      <c r="WF611" s="1"/>
      <c r="WG611" s="1"/>
      <c r="WH611" s="1"/>
      <c r="WI611" s="1"/>
      <c r="WJ611" s="1"/>
      <c r="WK611" s="1"/>
      <c r="WL611" s="1"/>
      <c r="WM611" s="1"/>
      <c r="WN611" s="1"/>
      <c r="WO611" s="1"/>
      <c r="WP611" s="1"/>
      <c r="WQ611" s="1"/>
      <c r="WR611" s="1"/>
      <c r="WS611" s="1"/>
      <c r="WT611" s="1"/>
      <c r="WU611" s="1"/>
      <c r="WV611" s="1"/>
      <c r="WW611" s="1"/>
      <c r="WX611" s="1"/>
      <c r="WY611" s="1"/>
      <c r="WZ611" s="1"/>
      <c r="XA611" s="1"/>
      <c r="XB611" s="1"/>
      <c r="XC611" s="1"/>
      <c r="XD611" s="1"/>
      <c r="XE611" s="1"/>
      <c r="XF611" s="1"/>
      <c r="XG611" s="1"/>
      <c r="XH611" s="1"/>
      <c r="XI611" s="1"/>
      <c r="XJ611" s="1"/>
      <c r="XK611" s="1"/>
      <c r="XL611" s="1"/>
      <c r="XM611" s="1"/>
      <c r="XN611" s="1"/>
      <c r="XO611" s="1"/>
      <c r="XP611" s="1"/>
      <c r="XQ611" s="1"/>
      <c r="XR611" s="1"/>
      <c r="XS611" s="1"/>
      <c r="XT611" s="1"/>
      <c r="XU611" s="1"/>
      <c r="XV611" s="1"/>
      <c r="XW611" s="1"/>
      <c r="XX611" s="1"/>
      <c r="XY611" s="1"/>
      <c r="XZ611" s="1"/>
      <c r="YA611" s="1"/>
      <c r="YB611" s="1"/>
      <c r="YC611" s="1"/>
      <c r="YD611" s="1"/>
      <c r="YE611" s="1"/>
      <c r="YF611" s="1"/>
      <c r="YG611" s="1"/>
      <c r="YH611" s="1"/>
      <c r="YI611" s="1"/>
      <c r="YJ611" s="1"/>
      <c r="YK611" s="1"/>
      <c r="YL611" s="1"/>
      <c r="YM611" s="1"/>
      <c r="YN611" s="1"/>
      <c r="YO611" s="1"/>
      <c r="YP611" s="1"/>
      <c r="YQ611" s="1"/>
      <c r="YR611" s="1"/>
      <c r="YS611" s="1"/>
      <c r="YT611" s="1"/>
      <c r="YU611" s="1"/>
      <c r="YV611" s="1"/>
      <c r="YW611" s="1"/>
      <c r="YX611" s="1"/>
      <c r="YY611" s="1"/>
      <c r="YZ611" s="1"/>
      <c r="ZA611" s="1"/>
      <c r="ZB611" s="1"/>
      <c r="ZC611" s="1"/>
      <c r="ZD611" s="1"/>
      <c r="ZE611" s="1"/>
      <c r="ZF611" s="1"/>
      <c r="ZG611" s="1"/>
      <c r="ZH611" s="1"/>
      <c r="ZI611" s="1"/>
      <c r="ZJ611" s="1"/>
      <c r="ZK611" s="1"/>
      <c r="ZL611" s="1"/>
      <c r="ZM611" s="1"/>
      <c r="ZN611" s="1"/>
      <c r="ZO611" s="1"/>
      <c r="ZP611" s="1"/>
      <c r="ZQ611" s="1"/>
      <c r="ZR611" s="1"/>
      <c r="ZS611" s="1"/>
      <c r="ZT611" s="1"/>
      <c r="ZU611" s="1"/>
      <c r="ZV611" s="1"/>
      <c r="ZW611" s="1"/>
      <c r="ZX611" s="1"/>
      <c r="ZY611" s="1"/>
      <c r="ZZ611" s="1"/>
      <c r="AAA611" s="1"/>
      <c r="AAB611" s="1"/>
      <c r="AAC611" s="1"/>
      <c r="AAD611" s="1"/>
      <c r="AAE611" s="1"/>
      <c r="AAF611" s="1"/>
      <c r="AAG611" s="1"/>
      <c r="AAH611" s="1"/>
      <c r="AAI611" s="1"/>
      <c r="AAJ611" s="1"/>
      <c r="AAK611" s="1"/>
      <c r="AAL611" s="1"/>
      <c r="AAM611" s="1"/>
      <c r="AAN611" s="1"/>
      <c r="AAO611" s="1"/>
      <c r="AAP611" s="1"/>
      <c r="AAQ611" s="1"/>
      <c r="AAR611" s="1"/>
      <c r="AAS611" s="1"/>
      <c r="AAT611" s="1"/>
      <c r="AAU611" s="1"/>
      <c r="AAV611" s="1"/>
      <c r="AAW611" s="1"/>
      <c r="AAX611" s="1"/>
      <c r="AAY611" s="1"/>
      <c r="AAZ611" s="1"/>
      <c r="ABA611" s="1"/>
      <c r="ABB611" s="1"/>
      <c r="ABC611" s="1"/>
      <c r="ABD611" s="1"/>
      <c r="ABE611" s="1"/>
      <c r="ABF611" s="1"/>
      <c r="ABG611" s="1"/>
      <c r="ABH611" s="1"/>
      <c r="ABI611" s="1"/>
      <c r="ABJ611" s="1"/>
      <c r="ABK611" s="1"/>
      <c r="ABL611" s="1"/>
      <c r="ABM611" s="1"/>
      <c r="ABN611" s="1"/>
      <c r="ABO611" s="1"/>
      <c r="ABP611" s="1"/>
      <c r="ABQ611" s="1"/>
      <c r="ABR611" s="1"/>
      <c r="ABS611" s="1"/>
      <c r="ABT611" s="1"/>
      <c r="ABU611" s="1"/>
      <c r="ABV611" s="1"/>
      <c r="ABW611" s="1"/>
      <c r="ABX611" s="1"/>
      <c r="ABY611" s="1"/>
      <c r="ABZ611" s="1"/>
      <c r="ACA611" s="1"/>
      <c r="ACB611" s="1"/>
      <c r="ACC611" s="1"/>
      <c r="ACD611" s="1"/>
      <c r="ACE611" s="1"/>
      <c r="ACF611" s="1"/>
      <c r="ACG611" s="1"/>
      <c r="ACH611" s="1"/>
      <c r="ACI611" s="1"/>
      <c r="ACJ611" s="1"/>
      <c r="ACK611" s="1"/>
      <c r="ACL611" s="1"/>
      <c r="ACM611" s="1"/>
      <c r="ACN611" s="1"/>
      <c r="ACO611" s="1"/>
      <c r="ACP611" s="1"/>
      <c r="ACQ611" s="1"/>
      <c r="ACR611" s="1"/>
      <c r="ACS611" s="1"/>
      <c r="ACT611" s="1"/>
      <c r="ACU611" s="1"/>
      <c r="ACV611" s="1"/>
      <c r="ACW611" s="1"/>
      <c r="ACX611" s="1"/>
      <c r="ACY611" s="1"/>
      <c r="ACZ611" s="1"/>
      <c r="ADA611" s="1"/>
      <c r="ADB611" s="1"/>
      <c r="ADC611" s="1"/>
      <c r="ADD611" s="1"/>
      <c r="ADE611" s="1"/>
      <c r="ADF611" s="1"/>
      <c r="ADG611" s="1"/>
      <c r="ADH611" s="1"/>
      <c r="ADI611" s="1"/>
      <c r="ADJ611" s="1"/>
      <c r="ADK611" s="1"/>
      <c r="ADL611" s="1"/>
      <c r="ADM611" s="1"/>
      <c r="ADN611" s="1"/>
      <c r="ADO611" s="1"/>
      <c r="ADP611" s="1"/>
      <c r="ADQ611" s="1"/>
      <c r="ADR611" s="1"/>
      <c r="ADS611" s="1"/>
      <c r="ADT611" s="1"/>
      <c r="ADU611" s="1"/>
      <c r="ADV611" s="1"/>
      <c r="ADW611" s="1"/>
      <c r="ADX611" s="1"/>
      <c r="ADY611" s="1"/>
      <c r="ADZ611" s="1"/>
      <c r="AEA611" s="1"/>
      <c r="AEB611" s="1"/>
      <c r="AEC611" s="1"/>
      <c r="AED611" s="1"/>
      <c r="AEE611" s="1"/>
      <c r="AEF611" s="1"/>
      <c r="AEG611" s="1"/>
      <c r="AEH611" s="1"/>
      <c r="AEI611" s="1"/>
      <c r="AEJ611" s="1"/>
      <c r="AEK611" s="1"/>
      <c r="AEL611" s="1"/>
      <c r="AEM611" s="1"/>
      <c r="AEN611" s="1"/>
      <c r="AEO611" s="1"/>
      <c r="AEP611" s="1"/>
      <c r="AEQ611" s="1"/>
      <c r="AER611" s="1"/>
      <c r="AES611" s="1"/>
      <c r="AET611" s="1"/>
      <c r="AEU611" s="1"/>
      <c r="AEV611" s="1"/>
      <c r="AEW611" s="1"/>
      <c r="AEX611" s="1"/>
      <c r="AEY611" s="1"/>
      <c r="AEZ611" s="1"/>
      <c r="AFA611" s="1"/>
      <c r="AFB611" s="1"/>
      <c r="AFC611" s="1"/>
      <c r="AFD611" s="1"/>
      <c r="AFE611" s="1"/>
      <c r="AFF611" s="1"/>
      <c r="AFG611" s="1"/>
      <c r="AFH611" s="1"/>
      <c r="AFI611" s="1"/>
      <c r="AFJ611" s="1"/>
      <c r="AFK611" s="1"/>
      <c r="AFL611" s="1"/>
      <c r="AFM611" s="1"/>
      <c r="AFN611" s="1"/>
      <c r="AFO611" s="1"/>
      <c r="AFP611" s="1"/>
      <c r="AFQ611" s="1"/>
      <c r="AFR611" s="1"/>
      <c r="AFS611" s="1"/>
      <c r="AFT611" s="1"/>
      <c r="AFU611" s="1"/>
      <c r="AFV611" s="1"/>
      <c r="AFW611" s="1"/>
      <c r="AFX611" s="1"/>
      <c r="AFY611" s="1"/>
      <c r="AFZ611" s="1"/>
      <c r="AGA611" s="1"/>
      <c r="AGB611" s="1"/>
      <c r="AGC611" s="1"/>
      <c r="AGD611" s="1"/>
      <c r="AGE611" s="1"/>
      <c r="AGF611" s="1"/>
      <c r="AGG611" s="1"/>
      <c r="AGH611" s="1"/>
      <c r="AGI611" s="1"/>
      <c r="AGJ611" s="1"/>
      <c r="AGK611" s="1"/>
      <c r="AGL611" s="1"/>
      <c r="AGM611" s="1"/>
      <c r="AGN611" s="1"/>
      <c r="AGO611" s="1"/>
      <c r="AGP611" s="1"/>
      <c r="AGQ611" s="1"/>
      <c r="AGR611" s="1"/>
      <c r="AGS611" s="1"/>
      <c r="AGT611" s="1"/>
      <c r="AGU611" s="1"/>
      <c r="AGV611" s="1"/>
      <c r="AGW611" s="1"/>
      <c r="AGX611" s="1"/>
      <c r="AGY611" s="1"/>
      <c r="AGZ611" s="1"/>
      <c r="AHA611" s="1"/>
      <c r="AHB611" s="1"/>
      <c r="AHC611" s="1"/>
      <c r="AHD611" s="1"/>
      <c r="AHE611" s="1"/>
      <c r="AHF611" s="1"/>
      <c r="AHG611" s="1"/>
      <c r="AHH611" s="1"/>
      <c r="AHI611" s="1"/>
      <c r="AHJ611" s="1"/>
      <c r="AHK611" s="1"/>
      <c r="AHL611" s="1"/>
      <c r="AHM611" s="1"/>
      <c r="AHN611" s="1"/>
      <c r="AHO611" s="1"/>
      <c r="AHP611" s="1"/>
      <c r="AHQ611" s="1"/>
      <c r="AHR611" s="1"/>
      <c r="AHS611" s="1"/>
      <c r="AHT611" s="1"/>
      <c r="AHU611" s="1"/>
      <c r="AHV611" s="1"/>
      <c r="AHW611" s="1"/>
      <c r="AHX611" s="1"/>
      <c r="AHY611" s="1"/>
      <c r="AHZ611" s="1"/>
      <c r="AIA611" s="1"/>
      <c r="AIB611" s="1"/>
      <c r="AIC611" s="1"/>
      <c r="AID611" s="1"/>
      <c r="AIE611" s="1"/>
      <c r="AIF611" s="1"/>
      <c r="AIG611" s="1"/>
      <c r="AIH611" s="1"/>
      <c r="AII611" s="1"/>
      <c r="AIJ611" s="1"/>
      <c r="AIK611" s="1"/>
      <c r="AIL611" s="1"/>
      <c r="AIM611" s="1"/>
      <c r="AIN611" s="1"/>
      <c r="AIO611" s="1"/>
      <c r="AIP611" s="1"/>
      <c r="AIQ611" s="1"/>
      <c r="AIR611" s="1"/>
      <c r="AIS611" s="1"/>
      <c r="AIT611" s="1"/>
      <c r="AIU611" s="1"/>
      <c r="AIV611" s="1"/>
      <c r="AIW611" s="1"/>
      <c r="AIX611" s="1"/>
      <c r="AIY611" s="1"/>
      <c r="AIZ611" s="1"/>
      <c r="AJA611" s="1"/>
      <c r="AJB611" s="1"/>
      <c r="AJC611" s="1"/>
      <c r="AJD611" s="1"/>
      <c r="AJE611" s="1"/>
      <c r="AJF611" s="1"/>
      <c r="AJG611" s="1"/>
      <c r="AJH611" s="1"/>
      <c r="AJI611" s="1"/>
      <c r="AJJ611" s="1"/>
      <c r="AJK611" s="1"/>
      <c r="AJL611" s="1"/>
      <c r="AJM611" s="1"/>
      <c r="AJN611" s="1"/>
      <c r="AJO611" s="1"/>
      <c r="AJP611" s="1"/>
      <c r="AJQ611" s="1"/>
      <c r="AJR611" s="1"/>
      <c r="AJS611" s="1"/>
      <c r="AJT611" s="1"/>
      <c r="AJU611" s="1"/>
      <c r="AJV611" s="1"/>
      <c r="AJW611" s="1"/>
      <c r="AJX611" s="1"/>
      <c r="AJY611" s="1"/>
      <c r="AJZ611" s="1"/>
      <c r="AKA611" s="1"/>
      <c r="AKB611" s="1"/>
      <c r="AKC611" s="1"/>
      <c r="AKD611" s="1"/>
      <c r="AKE611" s="1"/>
      <c r="AKF611" s="1"/>
      <c r="AKG611" s="1"/>
      <c r="AKH611" s="1"/>
      <c r="AKI611" s="1"/>
      <c r="AKJ611" s="1"/>
      <c r="AKK611" s="1"/>
      <c r="AKL611" s="1"/>
      <c r="AKM611" s="1"/>
      <c r="AKN611" s="1"/>
      <c r="AKO611" s="1"/>
      <c r="AKP611" s="1"/>
      <c r="AKQ611" s="1"/>
      <c r="AKR611" s="1"/>
      <c r="AKS611" s="1"/>
      <c r="AKT611" s="1"/>
      <c r="AKU611" s="1"/>
      <c r="AKV611" s="1"/>
      <c r="AKW611" s="1"/>
      <c r="AKX611" s="1"/>
      <c r="AKY611" s="1"/>
      <c r="AKZ611" s="1"/>
      <c r="ALA611" s="1"/>
      <c r="ALB611" s="1"/>
      <c r="ALC611" s="1"/>
      <c r="ALD611" s="1"/>
      <c r="ALE611" s="1"/>
      <c r="ALF611" s="1"/>
      <c r="ALG611" s="1"/>
      <c r="ALH611" s="1"/>
      <c r="ALI611" s="1"/>
      <c r="ALJ611" s="1"/>
      <c r="ALK611" s="1"/>
      <c r="ALL611" s="1"/>
      <c r="ALM611" s="1"/>
      <c r="ALN611" s="1"/>
      <c r="ALO611" s="1"/>
      <c r="ALP611" s="1"/>
      <c r="ALQ611" s="1"/>
      <c r="ALR611" s="1"/>
      <c r="ALS611" s="1"/>
      <c r="ALT611" s="1"/>
      <c r="ALU611" s="1"/>
      <c r="ALV611" s="1"/>
      <c r="ALW611" s="1"/>
      <c r="ALX611" s="1"/>
      <c r="ALY611" s="1"/>
      <c r="ALZ611" s="1"/>
      <c r="AMA611" s="1"/>
      <c r="AMB611" s="1"/>
      <c r="AMC611" s="1"/>
      <c r="AMD611" s="1"/>
      <c r="AME611" s="1"/>
      <c r="AMF611" s="1"/>
      <c r="AMG611" s="1"/>
      <c r="AMH611" s="1"/>
      <c r="AMI611" s="1"/>
      <c r="AMJ611" s="1"/>
      <c r="AMK611" s="1"/>
      <c r="AML611" s="1"/>
      <c r="AMM611" s="1"/>
      <c r="AMN611" s="1"/>
      <c r="AMO611" s="1"/>
      <c r="AMP611" s="1"/>
      <c r="AMQ611" s="1"/>
      <c r="AMR611" s="1"/>
      <c r="AMS611" s="1"/>
      <c r="AMT611" s="1"/>
      <c r="AMU611" s="1"/>
      <c r="AMV611" s="1"/>
      <c r="AMW611" s="1"/>
      <c r="AMX611" s="1"/>
      <c r="AMY611" s="1"/>
      <c r="AMZ611" s="1"/>
      <c r="ANA611" s="1"/>
      <c r="ANB611" s="1"/>
      <c r="ANC611" s="1"/>
      <c r="AND611" s="1"/>
      <c r="ANE611" s="1"/>
      <c r="ANF611" s="1"/>
      <c r="ANG611" s="1"/>
      <c r="ANH611" s="1"/>
      <c r="ANI611" s="1"/>
      <c r="ANJ611" s="1"/>
      <c r="ANK611" s="1"/>
      <c r="ANL611" s="1"/>
      <c r="ANM611" s="1"/>
      <c r="ANN611" s="1"/>
      <c r="ANO611" s="1"/>
      <c r="ANP611" s="1"/>
      <c r="ANQ611" s="1"/>
      <c r="ANR611" s="1"/>
      <c r="ANS611" s="1"/>
      <c r="ANT611" s="1"/>
      <c r="ANU611" s="1"/>
      <c r="ANV611" s="1"/>
      <c r="ANW611" s="1"/>
      <c r="ANX611" s="1"/>
      <c r="ANY611" s="1"/>
      <c r="ANZ611" s="1"/>
      <c r="AOA611" s="1"/>
      <c r="AOB611" s="1"/>
      <c r="AOC611" s="1"/>
      <c r="AOD611" s="1"/>
      <c r="AOE611" s="1"/>
      <c r="AOF611" s="1"/>
      <c r="AOG611" s="1"/>
      <c r="AOH611" s="1"/>
      <c r="AOI611" s="1"/>
      <c r="AOJ611" s="1"/>
      <c r="AOK611" s="1"/>
      <c r="AOL611" s="1"/>
      <c r="AOM611" s="1"/>
      <c r="AON611" s="1"/>
      <c r="AOO611" s="1"/>
      <c r="AOP611" s="1"/>
      <c r="AOQ611" s="1"/>
      <c r="AOR611" s="1"/>
      <c r="AOS611" s="1"/>
      <c r="AOT611" s="1"/>
      <c r="AOU611" s="1"/>
      <c r="AOV611" s="1"/>
      <c r="AOW611" s="1"/>
      <c r="AOX611" s="1"/>
      <c r="AOY611" s="1"/>
      <c r="AOZ611" s="1"/>
      <c r="APA611" s="1"/>
      <c r="APB611" s="1"/>
      <c r="APC611" s="1"/>
      <c r="APD611" s="1"/>
      <c r="APE611" s="1"/>
      <c r="APF611" s="1"/>
      <c r="APG611" s="1"/>
      <c r="APH611" s="1"/>
      <c r="API611" s="1"/>
      <c r="APJ611" s="1"/>
      <c r="APK611" s="1"/>
      <c r="APL611" s="1"/>
      <c r="APM611" s="1"/>
      <c r="APN611" s="1"/>
      <c r="APO611" s="1"/>
      <c r="APP611" s="1"/>
      <c r="APQ611" s="1"/>
      <c r="APR611" s="1"/>
      <c r="APS611" s="1"/>
      <c r="APT611" s="1"/>
      <c r="APU611" s="1"/>
      <c r="APV611" s="1"/>
      <c r="APW611" s="1"/>
      <c r="APX611" s="1"/>
      <c r="APY611" s="1"/>
      <c r="APZ611" s="1"/>
      <c r="AQA611" s="1"/>
      <c r="AQB611" s="1"/>
      <c r="AQC611" s="1"/>
      <c r="AQD611" s="1"/>
      <c r="AQE611" s="1"/>
      <c r="AQF611" s="1"/>
      <c r="AQG611" s="1"/>
      <c r="AQH611" s="1"/>
      <c r="AQI611" s="1"/>
      <c r="AQJ611" s="1"/>
      <c r="AQK611" s="1"/>
      <c r="AQL611" s="1"/>
      <c r="AQM611" s="1"/>
      <c r="AQN611" s="1"/>
      <c r="AQO611" s="1"/>
      <c r="AQP611" s="1"/>
      <c r="AQQ611" s="1"/>
      <c r="AQR611" s="1"/>
      <c r="AQS611" s="1"/>
      <c r="AQT611" s="1"/>
      <c r="AQU611" s="1"/>
      <c r="AQV611" s="1"/>
      <c r="AQW611" s="1"/>
      <c r="AQX611" s="1"/>
      <c r="AQY611" s="1"/>
      <c r="AQZ611" s="1"/>
      <c r="ARA611" s="1"/>
      <c r="ARB611" s="1"/>
      <c r="ARC611" s="1"/>
      <c r="ARD611" s="1"/>
      <c r="ARE611" s="1"/>
      <c r="ARF611" s="1"/>
      <c r="ARG611" s="1"/>
      <c r="ARH611" s="1"/>
      <c r="ARI611" s="1"/>
      <c r="ARJ611" s="1"/>
      <c r="ARK611" s="1"/>
      <c r="ARL611" s="1"/>
      <c r="ARM611" s="1"/>
      <c r="ARN611" s="1"/>
      <c r="ARO611" s="1"/>
      <c r="ARP611" s="1"/>
      <c r="ARQ611" s="1"/>
      <c r="ARR611" s="1"/>
      <c r="ARS611" s="1"/>
      <c r="ART611" s="1"/>
      <c r="ARU611" s="1"/>
      <c r="ARV611" s="1"/>
      <c r="ARW611" s="1"/>
      <c r="ARX611" s="1"/>
      <c r="ARY611" s="1"/>
      <c r="ARZ611" s="1"/>
      <c r="ASA611" s="1"/>
      <c r="ASB611" s="1"/>
      <c r="ASC611" s="1"/>
      <c r="ASD611" s="1"/>
      <c r="ASE611" s="1"/>
      <c r="ASF611" s="1"/>
      <c r="ASG611" s="1"/>
      <c r="ASH611" s="1"/>
      <c r="ASI611" s="1"/>
      <c r="ASJ611" s="1"/>
      <c r="ASK611" s="1"/>
      <c r="ASL611" s="1"/>
      <c r="ASM611" s="1"/>
      <c r="ASN611" s="1"/>
      <c r="ASO611" s="1"/>
      <c r="ASP611" s="1"/>
      <c r="ASQ611" s="1"/>
      <c r="ASR611" s="1"/>
      <c r="ASS611" s="1"/>
      <c r="AST611" s="1"/>
      <c r="ASU611" s="1"/>
      <c r="ASV611" s="1"/>
      <c r="ASW611" s="1"/>
      <c r="ASX611" s="1"/>
      <c r="ASY611" s="1"/>
      <c r="ASZ611" s="1"/>
      <c r="ATA611" s="1"/>
      <c r="ATB611" s="1"/>
      <c r="ATC611" s="1"/>
      <c r="ATD611" s="1"/>
      <c r="ATE611" s="1"/>
      <c r="ATF611" s="1"/>
      <c r="ATG611" s="1"/>
      <c r="ATH611" s="1"/>
      <c r="ATI611" s="1"/>
      <c r="ATJ611" s="1"/>
      <c r="ATK611" s="1"/>
      <c r="ATL611" s="1"/>
      <c r="ATM611" s="1"/>
      <c r="ATN611" s="1"/>
      <c r="ATO611" s="1"/>
      <c r="ATP611" s="1"/>
      <c r="ATQ611" s="1"/>
      <c r="ATR611" s="1"/>
      <c r="ATS611" s="1"/>
      <c r="ATT611" s="1"/>
      <c r="ATU611" s="1"/>
      <c r="ATV611" s="1"/>
      <c r="ATW611" s="1"/>
      <c r="ATX611" s="1"/>
      <c r="ATY611" s="1"/>
      <c r="ATZ611" s="1"/>
      <c r="AUA611" s="1"/>
      <c r="AUB611" s="1"/>
      <c r="AUC611" s="1"/>
      <c r="AUD611" s="1"/>
      <c r="AUE611" s="1"/>
      <c r="AUF611" s="1"/>
      <c r="AUG611" s="1"/>
      <c r="AUH611" s="1"/>
      <c r="AUI611" s="1"/>
      <c r="AUJ611" s="1"/>
      <c r="AUK611" s="1"/>
      <c r="AUL611" s="1"/>
      <c r="AUM611" s="1"/>
      <c r="AUN611" s="1"/>
      <c r="AUO611" s="1"/>
      <c r="AUP611" s="1"/>
      <c r="AUQ611" s="1"/>
      <c r="AUR611" s="1"/>
      <c r="AUS611" s="1"/>
      <c r="AUT611" s="1"/>
      <c r="AUU611" s="1"/>
      <c r="AUV611" s="1"/>
      <c r="AUW611" s="1"/>
      <c r="AUX611" s="1"/>
      <c r="AUY611" s="1"/>
      <c r="AUZ611" s="1"/>
      <c r="AVA611" s="1"/>
      <c r="AVB611" s="1"/>
      <c r="AVC611" s="1"/>
      <c r="AVD611" s="1"/>
      <c r="AVE611" s="1"/>
      <c r="AVF611" s="1"/>
      <c r="AVG611" s="1"/>
      <c r="AVH611" s="1"/>
      <c r="AVI611" s="1"/>
      <c r="AVJ611" s="1"/>
      <c r="AVK611" s="1"/>
      <c r="AVL611" s="1"/>
      <c r="AVM611" s="1"/>
      <c r="AVN611" s="1"/>
      <c r="AVO611" s="1"/>
      <c r="AVP611" s="1"/>
      <c r="AVQ611" s="1"/>
      <c r="AVR611" s="1"/>
      <c r="AVS611" s="1"/>
      <c r="AVT611" s="1"/>
      <c r="AVU611" s="1"/>
      <c r="AVV611" s="1"/>
      <c r="AVW611" s="1"/>
      <c r="AVX611" s="1"/>
      <c r="AVY611" s="1"/>
      <c r="AVZ611" s="1"/>
      <c r="AWA611" s="1"/>
      <c r="AWB611" s="1"/>
      <c r="AWC611" s="1"/>
      <c r="AWD611" s="1"/>
      <c r="AWE611" s="1"/>
      <c r="AWF611" s="1"/>
      <c r="AWG611" s="1"/>
      <c r="AWH611" s="1"/>
      <c r="AWI611" s="1"/>
      <c r="AWJ611" s="1"/>
      <c r="AWK611" s="1"/>
      <c r="AWL611" s="1"/>
      <c r="AWM611" s="1"/>
      <c r="AWN611" s="1"/>
      <c r="AWO611" s="1"/>
      <c r="AWP611" s="1"/>
      <c r="AWQ611" s="1"/>
      <c r="AWR611" s="1"/>
      <c r="AWS611" s="1"/>
      <c r="AWT611" s="1"/>
      <c r="AWU611" s="1"/>
      <c r="AWV611" s="1"/>
      <c r="AWW611" s="1"/>
      <c r="AWX611" s="1"/>
      <c r="AWY611" s="1"/>
      <c r="AWZ611" s="1"/>
      <c r="AXA611" s="1"/>
      <c r="AXB611" s="1"/>
      <c r="AXC611" s="1"/>
      <c r="AXD611" s="1"/>
      <c r="AXE611" s="1"/>
      <c r="AXF611" s="1"/>
      <c r="AXG611" s="1"/>
      <c r="AXH611" s="1"/>
      <c r="AXI611" s="1"/>
      <c r="AXJ611" s="1"/>
      <c r="AXK611" s="1"/>
      <c r="AXL611" s="1"/>
      <c r="AXM611" s="1"/>
      <c r="AXN611" s="1"/>
      <c r="AXO611" s="1"/>
      <c r="AXP611" s="1"/>
      <c r="AXQ611" s="1"/>
      <c r="AXR611" s="1"/>
      <c r="AXS611" s="1"/>
      <c r="AXT611" s="1"/>
      <c r="AXU611" s="1"/>
      <c r="AXV611" s="1"/>
      <c r="AXW611" s="1"/>
      <c r="AXX611" s="1"/>
      <c r="AXY611" s="1"/>
      <c r="AXZ611" s="1"/>
      <c r="AYA611" s="1"/>
      <c r="AYB611" s="1"/>
      <c r="AYC611" s="1"/>
      <c r="AYD611" s="1"/>
      <c r="AYE611" s="1"/>
      <c r="AYF611" s="1"/>
      <c r="AYG611" s="1"/>
      <c r="AYH611" s="1"/>
      <c r="AYI611" s="1"/>
      <c r="AYJ611" s="1"/>
      <c r="AYK611" s="1"/>
      <c r="AYL611" s="1"/>
      <c r="AYM611" s="1"/>
      <c r="AYN611" s="1"/>
      <c r="AYO611" s="1"/>
      <c r="AYP611" s="1"/>
      <c r="AYQ611" s="1"/>
      <c r="AYR611" s="1"/>
      <c r="AYS611" s="1"/>
      <c r="AYT611" s="1"/>
      <c r="AYU611" s="1"/>
      <c r="AYV611" s="1"/>
      <c r="AYW611" s="1"/>
      <c r="AYX611" s="1"/>
      <c r="AYY611" s="1"/>
      <c r="AYZ611" s="1"/>
      <c r="AZA611" s="1"/>
      <c r="AZB611" s="1"/>
      <c r="AZC611" s="1"/>
      <c r="AZD611" s="1"/>
      <c r="AZE611" s="1"/>
      <c r="AZF611" s="1"/>
      <c r="AZG611" s="1"/>
      <c r="AZH611" s="1"/>
      <c r="AZI611" s="1"/>
      <c r="AZJ611" s="1"/>
      <c r="AZK611" s="1"/>
      <c r="AZL611" s="1"/>
      <c r="AZM611" s="1"/>
      <c r="AZN611" s="1"/>
      <c r="AZO611" s="1"/>
      <c r="AZP611" s="1"/>
      <c r="AZQ611" s="1"/>
      <c r="AZR611" s="1"/>
      <c r="AZS611" s="1"/>
      <c r="AZT611" s="1"/>
      <c r="AZU611" s="1"/>
      <c r="AZV611" s="1"/>
      <c r="AZW611" s="1"/>
      <c r="AZX611" s="1"/>
      <c r="AZY611" s="1"/>
      <c r="AZZ611" s="1"/>
      <c r="BAA611" s="1"/>
      <c r="BAB611" s="1"/>
      <c r="BAC611" s="1"/>
      <c r="BAD611" s="1"/>
      <c r="BAE611" s="1"/>
      <c r="BAF611" s="1"/>
      <c r="BAG611" s="1"/>
      <c r="BAH611" s="1"/>
      <c r="BAI611" s="1"/>
      <c r="BAJ611" s="1"/>
      <c r="BAK611" s="1"/>
      <c r="BAL611" s="1"/>
      <c r="BAM611" s="1"/>
      <c r="BAN611" s="1"/>
      <c r="BAO611" s="1"/>
      <c r="BAP611" s="1"/>
      <c r="BAQ611" s="1"/>
      <c r="BAR611" s="1"/>
      <c r="BAS611" s="1"/>
      <c r="BAT611" s="1"/>
      <c r="BAU611" s="1"/>
      <c r="BAV611" s="1"/>
      <c r="BAW611" s="1"/>
      <c r="BAX611" s="1"/>
      <c r="BAY611" s="1"/>
      <c r="BAZ611" s="1"/>
      <c r="BBA611" s="1"/>
      <c r="BBB611" s="1"/>
      <c r="BBC611" s="1"/>
      <c r="BBD611" s="1"/>
      <c r="BBE611" s="1"/>
      <c r="BBF611" s="1"/>
      <c r="BBG611" s="1"/>
      <c r="BBH611" s="1"/>
      <c r="BBI611" s="1"/>
      <c r="BBJ611" s="1"/>
      <c r="BBK611" s="1"/>
      <c r="BBL611" s="1"/>
      <c r="BBM611" s="1"/>
      <c r="BBN611" s="1"/>
      <c r="BBO611" s="1"/>
      <c r="BBP611" s="1"/>
      <c r="BBQ611" s="1"/>
      <c r="BBR611" s="1"/>
      <c r="BBS611" s="1"/>
      <c r="BBT611" s="1"/>
      <c r="BBU611" s="1"/>
      <c r="BBV611" s="1"/>
      <c r="BBW611" s="1"/>
      <c r="BBX611" s="1"/>
      <c r="BBY611" s="1"/>
      <c r="BBZ611" s="1"/>
      <c r="BCA611" s="1"/>
      <c r="BCB611" s="1"/>
      <c r="BCC611" s="1"/>
      <c r="BCD611" s="1"/>
      <c r="BCE611" s="1"/>
      <c r="BCF611" s="1"/>
      <c r="BCG611" s="1"/>
      <c r="BCH611" s="1"/>
      <c r="BCI611" s="1"/>
      <c r="BCJ611" s="1"/>
      <c r="BCK611" s="1"/>
      <c r="BCL611" s="1"/>
      <c r="BCM611" s="1"/>
      <c r="BCN611" s="1"/>
      <c r="BCO611" s="1"/>
      <c r="BCP611" s="1"/>
      <c r="BCQ611" s="1"/>
      <c r="BCR611" s="1"/>
      <c r="BCS611" s="1"/>
      <c r="BCT611" s="1"/>
      <c r="BCU611" s="1"/>
      <c r="BCV611" s="1"/>
      <c r="BCW611" s="1"/>
      <c r="BCX611" s="1"/>
      <c r="BCY611" s="1"/>
      <c r="BCZ611" s="1"/>
      <c r="BDA611" s="1"/>
      <c r="BDB611" s="1"/>
      <c r="BDC611" s="1"/>
      <c r="BDD611" s="1"/>
      <c r="BDE611" s="1"/>
      <c r="BDF611" s="1"/>
      <c r="BDG611" s="1"/>
      <c r="BDH611" s="1"/>
      <c r="BDI611" s="1"/>
      <c r="BDJ611" s="1"/>
      <c r="BDK611" s="1"/>
      <c r="BDL611" s="1"/>
      <c r="BDM611" s="1"/>
      <c r="BDN611" s="1"/>
      <c r="BDO611" s="1"/>
      <c r="BDP611" s="1"/>
      <c r="BDQ611" s="1"/>
      <c r="BDR611" s="1"/>
      <c r="BDS611" s="1"/>
      <c r="BDT611" s="1"/>
      <c r="BDU611" s="1"/>
      <c r="BDV611" s="1"/>
      <c r="BDW611" s="1"/>
      <c r="BDX611" s="1"/>
      <c r="BDY611" s="1"/>
      <c r="BDZ611" s="1"/>
      <c r="BEA611" s="1"/>
      <c r="BEB611" s="1"/>
      <c r="BEC611" s="1"/>
      <c r="BED611" s="1"/>
      <c r="BEE611" s="1"/>
      <c r="BEF611" s="1"/>
      <c r="BEG611" s="1"/>
      <c r="BEH611" s="1"/>
      <c r="BEI611" s="1"/>
      <c r="BEJ611" s="1"/>
      <c r="BEK611" s="1"/>
      <c r="BEL611" s="1"/>
      <c r="BEM611" s="1"/>
      <c r="BEN611" s="1"/>
      <c r="BEO611" s="1"/>
      <c r="BEP611" s="1"/>
      <c r="BEQ611" s="1"/>
      <c r="BER611" s="1"/>
      <c r="BES611" s="1"/>
      <c r="BET611" s="1"/>
      <c r="BEU611" s="1"/>
      <c r="BEV611" s="1"/>
      <c r="BEW611" s="1"/>
      <c r="BEX611" s="1"/>
      <c r="BEY611" s="1"/>
      <c r="BEZ611" s="1"/>
      <c r="BFA611" s="1"/>
      <c r="BFB611" s="1"/>
      <c r="BFC611" s="1"/>
      <c r="BFD611" s="1"/>
      <c r="BFE611" s="1"/>
      <c r="BFF611" s="1"/>
      <c r="BFG611" s="1"/>
      <c r="BFH611" s="1"/>
      <c r="BFI611" s="1"/>
      <c r="BFJ611" s="1"/>
      <c r="BFK611" s="1"/>
      <c r="BFL611" s="1"/>
      <c r="BFM611" s="1"/>
      <c r="BFN611" s="1"/>
      <c r="BFO611" s="1"/>
      <c r="BFP611" s="1"/>
      <c r="BFQ611" s="1"/>
      <c r="BFR611" s="1"/>
      <c r="BFS611" s="1"/>
      <c r="BFT611" s="1"/>
      <c r="BFU611" s="1"/>
      <c r="BFV611" s="1"/>
      <c r="BFW611" s="1"/>
      <c r="BFX611" s="1"/>
      <c r="BFY611" s="1"/>
      <c r="BFZ611" s="1"/>
      <c r="BGA611" s="1"/>
      <c r="BGB611" s="1"/>
      <c r="BGC611" s="1"/>
      <c r="BGD611" s="1"/>
      <c r="BGE611" s="1"/>
      <c r="BGF611" s="1"/>
      <c r="BGG611" s="1"/>
      <c r="BGH611" s="1"/>
      <c r="BGI611" s="1"/>
      <c r="BGJ611" s="1"/>
      <c r="BGK611" s="1"/>
      <c r="BGL611" s="1"/>
      <c r="BGM611" s="1"/>
      <c r="BGN611" s="1"/>
      <c r="BGO611" s="1"/>
      <c r="BGP611" s="1"/>
      <c r="BGQ611" s="1"/>
      <c r="BGR611" s="1"/>
      <c r="BGS611" s="1"/>
      <c r="BGT611" s="1"/>
      <c r="BGU611" s="1"/>
      <c r="BGV611" s="1"/>
      <c r="BGW611" s="1"/>
      <c r="BGX611" s="1"/>
      <c r="BGY611" s="1"/>
      <c r="BGZ611" s="1"/>
      <c r="BHA611" s="1"/>
      <c r="BHB611" s="1"/>
      <c r="BHC611" s="1"/>
      <c r="BHD611" s="1"/>
      <c r="BHE611" s="1"/>
      <c r="BHF611" s="1"/>
      <c r="BHG611" s="1"/>
      <c r="BHH611" s="1"/>
      <c r="BHI611" s="1"/>
      <c r="BHJ611" s="1"/>
      <c r="BHK611" s="1"/>
      <c r="BHL611" s="1"/>
      <c r="BHM611" s="1"/>
      <c r="BHN611" s="1"/>
      <c r="BHO611" s="1"/>
      <c r="BHP611" s="1"/>
      <c r="BHQ611" s="1"/>
      <c r="BHR611" s="1"/>
      <c r="BHS611" s="1"/>
      <c r="BHT611" s="1"/>
      <c r="BHU611" s="1"/>
      <c r="BHV611" s="1"/>
      <c r="BHW611" s="1"/>
      <c r="BHX611" s="1"/>
      <c r="BHY611" s="1"/>
      <c r="BHZ611" s="1"/>
      <c r="BIA611" s="1"/>
      <c r="BIB611" s="1"/>
      <c r="BIC611" s="1"/>
      <c r="BID611" s="1"/>
      <c r="BIE611" s="1"/>
      <c r="BIF611" s="1"/>
      <c r="BIG611" s="1"/>
      <c r="BIH611" s="1"/>
      <c r="BII611" s="1"/>
      <c r="BIJ611" s="1"/>
      <c r="BIK611" s="1"/>
      <c r="BIL611" s="1"/>
      <c r="BIM611" s="1"/>
      <c r="BIN611" s="1"/>
      <c r="BIO611" s="1"/>
      <c r="BIP611" s="1"/>
      <c r="BIQ611" s="1"/>
      <c r="BIR611" s="1"/>
      <c r="BIS611" s="1"/>
      <c r="BIT611" s="1"/>
      <c r="BIU611" s="1"/>
      <c r="BIV611" s="1"/>
      <c r="BIW611" s="1"/>
      <c r="BIX611" s="1"/>
      <c r="BIY611" s="1"/>
      <c r="BIZ611" s="1"/>
      <c r="BJA611" s="1"/>
      <c r="BJB611" s="1"/>
      <c r="BJC611" s="1"/>
      <c r="BJD611" s="1"/>
      <c r="BJE611" s="1"/>
      <c r="BJF611" s="1"/>
      <c r="BJG611" s="1"/>
      <c r="BJH611" s="1"/>
      <c r="BJI611" s="1"/>
      <c r="BJJ611" s="1"/>
      <c r="BJK611" s="1"/>
      <c r="BJL611" s="1"/>
      <c r="BJM611" s="1"/>
      <c r="BJN611" s="1"/>
      <c r="BJO611" s="1"/>
      <c r="BJP611" s="1"/>
      <c r="BJQ611" s="1"/>
      <c r="BJR611" s="1"/>
      <c r="BJS611" s="1"/>
      <c r="BJT611" s="1"/>
      <c r="BJU611" s="1"/>
      <c r="BJV611" s="1"/>
      <c r="BJW611" s="1"/>
      <c r="BJX611" s="1"/>
      <c r="BJY611" s="1"/>
      <c r="BJZ611" s="1"/>
      <c r="BKA611" s="1"/>
      <c r="BKB611" s="1"/>
      <c r="BKC611" s="1"/>
      <c r="BKD611" s="1"/>
      <c r="BKE611" s="1"/>
      <c r="BKF611" s="1"/>
      <c r="BKG611" s="1"/>
      <c r="BKH611" s="1"/>
      <c r="BKI611" s="1"/>
      <c r="BKJ611" s="1"/>
      <c r="BKK611" s="1"/>
      <c r="BKL611" s="1"/>
      <c r="BKM611" s="1"/>
      <c r="BKN611" s="1"/>
      <c r="BKO611" s="1"/>
      <c r="BKP611" s="1"/>
      <c r="BKQ611" s="1"/>
      <c r="BKR611" s="1"/>
      <c r="BKS611" s="1"/>
      <c r="BKT611" s="1"/>
      <c r="BKU611" s="1"/>
      <c r="BKV611" s="1"/>
      <c r="BKW611" s="1"/>
      <c r="BKX611" s="1"/>
      <c r="BKY611" s="1"/>
      <c r="BKZ611" s="1"/>
      <c r="BLA611" s="1"/>
      <c r="BLB611" s="1"/>
      <c r="BLC611" s="1"/>
      <c r="BLD611" s="1"/>
      <c r="BLE611" s="1"/>
      <c r="BLF611" s="1"/>
      <c r="BLG611" s="1"/>
      <c r="BLH611" s="1"/>
      <c r="BLI611" s="1"/>
      <c r="BLJ611" s="1"/>
      <c r="BLK611" s="1"/>
      <c r="BLL611" s="1"/>
      <c r="BLM611" s="1"/>
      <c r="BLN611" s="1"/>
      <c r="BLO611" s="1"/>
      <c r="BLP611" s="1"/>
      <c r="BLQ611" s="1"/>
      <c r="BLR611" s="1"/>
      <c r="BLS611" s="1"/>
      <c r="BLT611" s="1"/>
      <c r="BLU611" s="1"/>
      <c r="BLV611" s="1"/>
      <c r="BLW611" s="1"/>
      <c r="BLX611" s="1"/>
      <c r="BLY611" s="1"/>
      <c r="BLZ611" s="1"/>
      <c r="BMA611" s="1"/>
      <c r="BMB611" s="1"/>
      <c r="BMC611" s="1"/>
      <c r="BMD611" s="1"/>
      <c r="BME611" s="1"/>
      <c r="BMF611" s="1"/>
      <c r="BMG611" s="1"/>
      <c r="BMH611" s="1"/>
      <c r="BMI611" s="1"/>
      <c r="BMJ611" s="1"/>
      <c r="BMK611" s="1"/>
      <c r="BML611" s="1"/>
      <c r="BMM611" s="1"/>
      <c r="BMN611" s="1"/>
      <c r="BMO611" s="1"/>
      <c r="BMP611" s="1"/>
      <c r="BMQ611" s="1"/>
      <c r="BMR611" s="1"/>
      <c r="BMS611" s="1"/>
      <c r="BMT611" s="1"/>
      <c r="BMU611" s="1"/>
      <c r="BMV611" s="1"/>
      <c r="BMW611" s="1"/>
      <c r="BMX611" s="1"/>
      <c r="BMY611" s="1"/>
      <c r="BMZ611" s="1"/>
      <c r="BNA611" s="1"/>
      <c r="BNB611" s="1"/>
      <c r="BNC611" s="1"/>
      <c r="BND611" s="1"/>
      <c r="BNE611" s="1"/>
      <c r="BNF611" s="1"/>
      <c r="BNG611" s="1"/>
      <c r="BNH611" s="1"/>
      <c r="BNI611" s="1"/>
      <c r="BNJ611" s="1"/>
      <c r="BNK611" s="1"/>
      <c r="BNL611" s="1"/>
      <c r="BNM611" s="1"/>
      <c r="BNN611" s="1"/>
      <c r="BNO611" s="1"/>
      <c r="BNP611" s="1"/>
      <c r="BNQ611" s="1"/>
      <c r="BNR611" s="1"/>
      <c r="BNS611" s="1"/>
      <c r="BNT611" s="1"/>
      <c r="BNU611" s="1"/>
      <c r="BNV611" s="1"/>
      <c r="BNW611" s="1"/>
      <c r="BNX611" s="1"/>
      <c r="BNY611" s="1"/>
      <c r="BNZ611" s="1"/>
      <c r="BOA611" s="1"/>
      <c r="BOB611" s="1"/>
      <c r="BOC611" s="1"/>
      <c r="BOD611" s="1"/>
      <c r="BOE611" s="1"/>
      <c r="BOF611" s="1"/>
      <c r="BOG611" s="1"/>
      <c r="BOH611" s="1"/>
      <c r="BOI611" s="1"/>
      <c r="BOJ611" s="1"/>
      <c r="BOK611" s="1"/>
      <c r="BOL611" s="1"/>
      <c r="BOM611" s="1"/>
      <c r="BON611" s="1"/>
      <c r="BOO611" s="1"/>
      <c r="BOP611" s="1"/>
      <c r="BOQ611" s="1"/>
      <c r="BOR611" s="1"/>
      <c r="BOS611" s="1"/>
      <c r="BOT611" s="1"/>
      <c r="BOU611" s="1"/>
      <c r="BOV611" s="1"/>
      <c r="BOW611" s="1"/>
      <c r="BOX611" s="1"/>
      <c r="BOY611" s="1"/>
      <c r="BOZ611" s="1"/>
      <c r="BPA611" s="1"/>
      <c r="BPB611" s="1"/>
      <c r="BPC611" s="1"/>
      <c r="BPD611" s="1"/>
      <c r="BPE611" s="1"/>
      <c r="BPF611" s="1"/>
      <c r="BPG611" s="1"/>
      <c r="BPH611" s="1"/>
      <c r="BPI611" s="1"/>
      <c r="BPJ611" s="1"/>
      <c r="BPK611" s="1"/>
      <c r="BPL611" s="1"/>
      <c r="BPM611" s="1"/>
      <c r="BPN611" s="1"/>
      <c r="BPO611" s="1"/>
      <c r="BPP611" s="1"/>
      <c r="BPQ611" s="1"/>
      <c r="BPR611" s="1"/>
      <c r="BPS611" s="1"/>
      <c r="BPT611" s="1"/>
      <c r="BPU611" s="1"/>
      <c r="BPV611" s="1"/>
      <c r="BPW611" s="1"/>
      <c r="BPX611" s="1"/>
      <c r="BPY611" s="1"/>
      <c r="BPZ611" s="1"/>
      <c r="BQA611" s="1"/>
      <c r="BQB611" s="1"/>
      <c r="BQC611" s="1"/>
      <c r="BQD611" s="1"/>
      <c r="BQE611" s="1"/>
      <c r="BQF611" s="1"/>
      <c r="BQG611" s="1"/>
      <c r="BQH611" s="1"/>
      <c r="BQI611" s="1"/>
      <c r="BQJ611" s="1"/>
      <c r="BQK611" s="1"/>
      <c r="BQL611" s="1"/>
      <c r="BQM611" s="1"/>
      <c r="BQN611" s="1"/>
      <c r="BQO611" s="1"/>
      <c r="BQP611" s="1"/>
      <c r="BQQ611" s="1"/>
      <c r="BQR611" s="1"/>
      <c r="BQS611" s="1"/>
      <c r="BQT611" s="1"/>
      <c r="BQU611" s="1"/>
      <c r="BQV611" s="1"/>
      <c r="BQW611" s="1"/>
      <c r="BQX611" s="1"/>
      <c r="BQY611" s="1"/>
      <c r="BQZ611" s="1"/>
      <c r="BRA611" s="1"/>
      <c r="BRB611" s="1"/>
      <c r="BRC611" s="1"/>
      <c r="BRD611" s="1"/>
      <c r="BRE611" s="1"/>
      <c r="BRF611" s="1"/>
      <c r="BRG611" s="1"/>
      <c r="BRH611" s="1"/>
      <c r="BRI611" s="1"/>
      <c r="BRJ611" s="1"/>
      <c r="BRK611" s="1"/>
      <c r="BRL611" s="1"/>
      <c r="BRM611" s="1"/>
      <c r="BRN611" s="1"/>
      <c r="BRO611" s="1"/>
      <c r="BRP611" s="1"/>
      <c r="BRQ611" s="1"/>
      <c r="BRR611" s="1"/>
      <c r="BRS611" s="1"/>
      <c r="BRT611" s="1"/>
      <c r="BRU611" s="1"/>
      <c r="BRV611" s="1"/>
      <c r="BRW611" s="1"/>
      <c r="BRX611" s="1"/>
      <c r="BRY611" s="1"/>
      <c r="BRZ611" s="1"/>
      <c r="BSA611" s="1"/>
      <c r="BSB611" s="1"/>
      <c r="BSC611" s="1"/>
      <c r="BSD611" s="1"/>
      <c r="BSE611" s="1"/>
      <c r="BSF611" s="1"/>
      <c r="BSG611" s="1"/>
      <c r="BSH611" s="1"/>
      <c r="BSI611" s="1"/>
      <c r="BSJ611" s="1"/>
      <c r="BSK611" s="1"/>
      <c r="BSL611" s="1"/>
      <c r="BSM611" s="1"/>
      <c r="BSN611" s="1"/>
      <c r="BSO611" s="1"/>
      <c r="BSP611" s="1"/>
      <c r="BSQ611" s="1"/>
      <c r="BSR611" s="1"/>
      <c r="BSS611" s="1"/>
      <c r="BST611" s="1"/>
      <c r="BSU611" s="1"/>
      <c r="BSV611" s="1"/>
      <c r="BSW611" s="1"/>
      <c r="BSX611" s="1"/>
      <c r="BSY611" s="1"/>
      <c r="BSZ611" s="1"/>
      <c r="BTA611" s="1"/>
      <c r="BTB611" s="1"/>
      <c r="BTC611" s="1"/>
      <c r="BTD611" s="1"/>
      <c r="BTE611" s="1"/>
      <c r="BTF611" s="1"/>
      <c r="BTG611" s="1"/>
      <c r="BTH611" s="1"/>
      <c r="BTI611" s="1"/>
      <c r="BTJ611" s="1"/>
      <c r="BTK611" s="1"/>
      <c r="BTL611" s="1"/>
      <c r="BTM611" s="1"/>
      <c r="BTN611" s="1"/>
      <c r="BTO611" s="1"/>
      <c r="BTP611" s="1"/>
      <c r="BTQ611" s="1"/>
      <c r="BTR611" s="1"/>
      <c r="BTS611" s="1"/>
      <c r="BTT611" s="1"/>
      <c r="BTU611" s="1"/>
      <c r="BTV611" s="1"/>
      <c r="BTW611" s="1"/>
      <c r="BTX611" s="1"/>
      <c r="BTY611" s="1"/>
      <c r="BTZ611" s="1"/>
      <c r="BUA611" s="1"/>
      <c r="BUB611" s="1"/>
      <c r="BUC611" s="1"/>
      <c r="BUD611" s="1"/>
      <c r="BUE611" s="1"/>
      <c r="BUF611" s="1"/>
      <c r="BUG611" s="1"/>
      <c r="BUH611" s="1"/>
      <c r="BUI611" s="1"/>
      <c r="BUJ611" s="1"/>
      <c r="BUK611" s="1"/>
      <c r="BUL611" s="1"/>
      <c r="BUM611" s="1"/>
      <c r="BUN611" s="1"/>
      <c r="BUO611" s="1"/>
      <c r="BUP611" s="1"/>
      <c r="BUQ611" s="1"/>
      <c r="BUR611" s="1"/>
      <c r="BUS611" s="1"/>
      <c r="BUT611" s="1"/>
      <c r="BUU611" s="1"/>
      <c r="BUV611" s="1"/>
      <c r="BUW611" s="1"/>
      <c r="BUX611" s="1"/>
      <c r="BUY611" s="1"/>
      <c r="BUZ611" s="1"/>
      <c r="BVA611" s="1"/>
      <c r="BVB611" s="1"/>
      <c r="BVC611" s="1"/>
      <c r="BVD611" s="1"/>
      <c r="BVE611" s="1"/>
      <c r="BVF611" s="1"/>
      <c r="BVG611" s="1"/>
      <c r="BVH611" s="1"/>
      <c r="BVI611" s="1"/>
      <c r="BVJ611" s="1"/>
      <c r="BVK611" s="1"/>
      <c r="BVL611" s="1"/>
      <c r="BVM611" s="1"/>
      <c r="BVN611" s="1"/>
      <c r="BVO611" s="1"/>
      <c r="BVP611" s="1"/>
      <c r="BVQ611" s="1"/>
      <c r="BVR611" s="1"/>
      <c r="BVS611" s="1"/>
      <c r="BVT611" s="1"/>
      <c r="BVU611" s="1"/>
      <c r="BVV611" s="1"/>
      <c r="BVW611" s="1"/>
      <c r="BVX611" s="1"/>
      <c r="BVY611" s="1"/>
      <c r="BVZ611" s="1"/>
      <c r="BWA611" s="1"/>
      <c r="BWB611" s="1"/>
      <c r="BWC611" s="1"/>
      <c r="BWD611" s="1"/>
      <c r="BWE611" s="1"/>
      <c r="BWF611" s="1"/>
      <c r="BWG611" s="1"/>
      <c r="BWH611" s="1"/>
      <c r="BWI611" s="1"/>
      <c r="BWJ611" s="1"/>
      <c r="BWK611" s="1"/>
      <c r="BWL611" s="1"/>
      <c r="BWM611" s="1"/>
      <c r="BWN611" s="1"/>
      <c r="BWO611" s="1"/>
      <c r="BWP611" s="1"/>
      <c r="BWQ611" s="1"/>
      <c r="BWR611" s="1"/>
      <c r="BWS611" s="1"/>
      <c r="BWT611" s="1"/>
      <c r="BWU611" s="1"/>
      <c r="BWV611" s="1"/>
      <c r="BWW611" s="1"/>
      <c r="BWX611" s="1"/>
      <c r="BWY611" s="1"/>
      <c r="BWZ611" s="1"/>
      <c r="BXA611" s="1"/>
      <c r="BXB611" s="1"/>
      <c r="BXC611" s="1"/>
      <c r="BXD611" s="1"/>
      <c r="BXE611" s="1"/>
      <c r="BXF611" s="1"/>
      <c r="BXG611" s="1"/>
      <c r="BXH611" s="1"/>
      <c r="BXI611" s="1"/>
      <c r="BXJ611" s="1"/>
      <c r="BXK611" s="1"/>
      <c r="BXL611" s="1"/>
      <c r="BXM611" s="1"/>
      <c r="BXN611" s="1"/>
      <c r="BXO611" s="1"/>
      <c r="BXP611" s="1"/>
      <c r="BXQ611" s="1"/>
      <c r="BXR611" s="1"/>
      <c r="BXS611" s="1"/>
      <c r="BXT611" s="1"/>
      <c r="BXU611" s="1"/>
      <c r="BXV611" s="1"/>
      <c r="BXW611" s="1"/>
      <c r="BXX611" s="1"/>
      <c r="BXY611" s="1"/>
      <c r="BXZ611" s="1"/>
      <c r="BYA611" s="1"/>
      <c r="BYB611" s="1"/>
      <c r="BYC611" s="1"/>
      <c r="BYD611" s="1"/>
      <c r="BYE611" s="1"/>
      <c r="BYF611" s="1"/>
      <c r="BYG611" s="1"/>
      <c r="BYH611" s="1"/>
      <c r="BYI611" s="1"/>
      <c r="BYJ611" s="1"/>
      <c r="BYK611" s="1"/>
      <c r="BYL611" s="1"/>
      <c r="BYM611" s="1"/>
      <c r="BYN611" s="1"/>
      <c r="BYO611" s="1"/>
      <c r="BYP611" s="1"/>
      <c r="BYQ611" s="1"/>
      <c r="BYR611" s="1"/>
      <c r="BYS611" s="1"/>
      <c r="BYT611" s="1"/>
      <c r="BYU611" s="1"/>
      <c r="BYV611" s="1"/>
      <c r="BYW611" s="1"/>
      <c r="BYX611" s="1"/>
      <c r="BYY611" s="1"/>
      <c r="BYZ611" s="1"/>
      <c r="BZA611" s="1"/>
      <c r="BZB611" s="1"/>
      <c r="BZC611" s="1"/>
      <c r="BZD611" s="1"/>
      <c r="BZE611" s="1"/>
      <c r="BZF611" s="1"/>
      <c r="BZG611" s="1"/>
      <c r="BZH611" s="1"/>
      <c r="BZI611" s="1"/>
      <c r="BZJ611" s="1"/>
      <c r="BZK611" s="1"/>
      <c r="BZL611" s="1"/>
      <c r="BZM611" s="1"/>
      <c r="BZN611" s="1"/>
      <c r="BZO611" s="1"/>
      <c r="BZP611" s="1"/>
      <c r="BZQ611" s="1"/>
      <c r="BZR611" s="1"/>
      <c r="BZS611" s="1"/>
      <c r="BZT611" s="1"/>
      <c r="BZU611" s="1"/>
      <c r="BZV611" s="1"/>
      <c r="BZW611" s="1"/>
      <c r="BZX611" s="1"/>
      <c r="BZY611" s="1"/>
      <c r="BZZ611" s="1"/>
      <c r="CAA611" s="1"/>
      <c r="CAB611" s="1"/>
      <c r="CAC611" s="1"/>
      <c r="CAD611" s="1"/>
      <c r="CAE611" s="1"/>
      <c r="CAF611" s="1"/>
      <c r="CAG611" s="1"/>
      <c r="CAH611" s="1"/>
      <c r="CAI611" s="1"/>
      <c r="CAJ611" s="1"/>
      <c r="CAK611" s="1"/>
      <c r="CAL611" s="1"/>
      <c r="CAM611" s="1"/>
      <c r="CAN611" s="1"/>
      <c r="CAO611" s="1"/>
      <c r="CAP611" s="1"/>
      <c r="CAQ611" s="1"/>
      <c r="CAR611" s="1"/>
      <c r="CAS611" s="1"/>
      <c r="CAT611" s="1"/>
      <c r="CAU611" s="1"/>
      <c r="CAV611" s="1"/>
      <c r="CAW611" s="1"/>
      <c r="CAX611" s="1"/>
      <c r="CAY611" s="1"/>
      <c r="CAZ611" s="1"/>
      <c r="CBA611" s="1"/>
      <c r="CBB611" s="1"/>
      <c r="CBC611" s="1"/>
      <c r="CBD611" s="1"/>
      <c r="CBE611" s="1"/>
      <c r="CBF611" s="1"/>
      <c r="CBG611" s="1"/>
      <c r="CBH611" s="1"/>
      <c r="CBI611" s="1"/>
      <c r="CBJ611" s="1"/>
      <c r="CBK611" s="1"/>
      <c r="CBL611" s="1"/>
      <c r="CBM611" s="1"/>
      <c r="CBN611" s="1"/>
      <c r="CBO611" s="1"/>
      <c r="CBP611" s="1"/>
      <c r="CBQ611" s="1"/>
      <c r="CBR611" s="1"/>
      <c r="CBS611" s="1"/>
      <c r="CBT611" s="1"/>
      <c r="CBU611" s="1"/>
      <c r="CBV611" s="1"/>
      <c r="CBW611" s="1"/>
      <c r="CBX611" s="1"/>
      <c r="CBY611" s="1"/>
      <c r="CBZ611" s="1"/>
      <c r="CCA611" s="1"/>
      <c r="CCB611" s="1"/>
      <c r="CCC611" s="1"/>
      <c r="CCD611" s="1"/>
      <c r="CCE611" s="1"/>
      <c r="CCF611" s="1"/>
      <c r="CCG611" s="1"/>
      <c r="CCH611" s="1"/>
      <c r="CCI611" s="1"/>
      <c r="CCJ611" s="1"/>
      <c r="CCK611" s="1"/>
      <c r="CCL611" s="1"/>
      <c r="CCM611" s="1"/>
      <c r="CCN611" s="1"/>
      <c r="CCO611" s="1"/>
      <c r="CCP611" s="1"/>
      <c r="CCQ611" s="1"/>
      <c r="CCR611" s="1"/>
      <c r="CCS611" s="1"/>
      <c r="CCT611" s="1"/>
      <c r="CCU611" s="1"/>
      <c r="CCV611" s="1"/>
      <c r="CCW611" s="1"/>
      <c r="CCX611" s="1"/>
      <c r="CCY611" s="1"/>
      <c r="CCZ611" s="1"/>
      <c r="CDA611" s="1"/>
      <c r="CDB611" s="1"/>
      <c r="CDC611" s="1"/>
      <c r="CDD611" s="1"/>
      <c r="CDE611" s="1"/>
      <c r="CDF611" s="1"/>
      <c r="CDG611" s="1"/>
      <c r="CDH611" s="1"/>
      <c r="CDI611" s="1"/>
      <c r="CDJ611" s="1"/>
      <c r="CDK611" s="1"/>
      <c r="CDL611" s="1"/>
      <c r="CDM611" s="1"/>
      <c r="CDN611" s="1"/>
      <c r="CDO611" s="1"/>
      <c r="CDP611" s="1"/>
      <c r="CDQ611" s="1"/>
      <c r="CDR611" s="1"/>
      <c r="CDS611" s="1"/>
      <c r="CDT611" s="1"/>
      <c r="CDU611" s="1"/>
      <c r="CDV611" s="1"/>
      <c r="CDW611" s="1"/>
      <c r="CDX611" s="1"/>
      <c r="CDY611" s="1"/>
      <c r="CDZ611" s="1"/>
      <c r="CEA611" s="1"/>
      <c r="CEB611" s="1"/>
      <c r="CEC611" s="1"/>
      <c r="CED611" s="1"/>
      <c r="CEE611" s="1"/>
      <c r="CEF611" s="1"/>
      <c r="CEG611" s="1"/>
      <c r="CEH611" s="1"/>
      <c r="CEI611" s="1"/>
      <c r="CEJ611" s="1"/>
      <c r="CEK611" s="1"/>
      <c r="CEL611" s="1"/>
      <c r="CEM611" s="1"/>
      <c r="CEN611" s="1"/>
      <c r="CEO611" s="1"/>
      <c r="CEP611" s="1"/>
      <c r="CEQ611" s="1"/>
      <c r="CER611" s="1"/>
      <c r="CES611" s="1"/>
      <c r="CET611" s="1"/>
      <c r="CEU611" s="1"/>
      <c r="CEV611" s="1"/>
      <c r="CEW611" s="1"/>
      <c r="CEX611" s="1"/>
      <c r="CEY611" s="1"/>
      <c r="CEZ611" s="1"/>
      <c r="CFA611" s="1"/>
      <c r="CFB611" s="1"/>
      <c r="CFC611" s="1"/>
      <c r="CFD611" s="1"/>
      <c r="CFE611" s="1"/>
      <c r="CFF611" s="1"/>
      <c r="CFG611" s="1"/>
      <c r="CFH611" s="1"/>
      <c r="CFI611" s="1"/>
      <c r="CFJ611" s="1"/>
      <c r="CFK611" s="1"/>
      <c r="CFL611" s="1"/>
      <c r="CFM611" s="1"/>
      <c r="CFN611" s="1"/>
      <c r="CFO611" s="1"/>
      <c r="CFP611" s="1"/>
      <c r="CFQ611" s="1"/>
      <c r="CFR611" s="1"/>
      <c r="CFS611" s="1"/>
      <c r="CFT611" s="1"/>
      <c r="CFU611" s="1"/>
      <c r="CFV611" s="1"/>
      <c r="CFW611" s="1"/>
      <c r="CFX611" s="1"/>
      <c r="CFY611" s="1"/>
      <c r="CFZ611" s="1"/>
      <c r="CGA611" s="1"/>
      <c r="CGB611" s="1"/>
      <c r="CGC611" s="1"/>
      <c r="CGD611" s="1"/>
      <c r="CGE611" s="1"/>
      <c r="CGF611" s="1"/>
      <c r="CGG611" s="1"/>
      <c r="CGH611" s="1"/>
      <c r="CGI611" s="1"/>
      <c r="CGJ611" s="1"/>
      <c r="CGK611" s="1"/>
      <c r="CGL611" s="1"/>
      <c r="CGM611" s="1"/>
      <c r="CGN611" s="1"/>
      <c r="CGO611" s="1"/>
      <c r="CGP611" s="1"/>
      <c r="CGQ611" s="1"/>
      <c r="CGR611" s="1"/>
      <c r="CGS611" s="1"/>
      <c r="CGT611" s="1"/>
      <c r="CGU611" s="1"/>
      <c r="CGV611" s="1"/>
      <c r="CGW611" s="1"/>
      <c r="CGX611" s="1"/>
      <c r="CGY611" s="1"/>
      <c r="CGZ611" s="1"/>
      <c r="CHA611" s="1"/>
      <c r="CHB611" s="1"/>
      <c r="CHC611" s="1"/>
      <c r="CHD611" s="1"/>
      <c r="CHE611" s="1"/>
      <c r="CHF611" s="1"/>
      <c r="CHG611" s="1"/>
      <c r="CHH611" s="1"/>
      <c r="CHI611" s="1"/>
      <c r="CHJ611" s="1"/>
      <c r="CHK611" s="1"/>
      <c r="CHL611" s="1"/>
      <c r="CHM611" s="1"/>
      <c r="CHN611" s="1"/>
      <c r="CHO611" s="1"/>
      <c r="CHP611" s="1"/>
      <c r="CHQ611" s="1"/>
      <c r="CHR611" s="1"/>
      <c r="CHS611" s="1"/>
      <c r="CHT611" s="1"/>
      <c r="CHU611" s="1"/>
      <c r="CHV611" s="1"/>
      <c r="CHW611" s="1"/>
      <c r="CHX611" s="1"/>
      <c r="CHY611" s="1"/>
      <c r="CHZ611" s="1"/>
      <c r="CIA611" s="1"/>
      <c r="CIB611" s="1"/>
      <c r="CIC611" s="1"/>
      <c r="CID611" s="1"/>
      <c r="CIE611" s="1"/>
      <c r="CIF611" s="1"/>
      <c r="CIG611" s="1"/>
      <c r="CIH611" s="1"/>
      <c r="CII611" s="1"/>
      <c r="CIJ611" s="1"/>
      <c r="CIK611" s="1"/>
      <c r="CIL611" s="1"/>
      <c r="CIM611" s="1"/>
      <c r="CIN611" s="1"/>
      <c r="CIO611" s="1"/>
      <c r="CIP611" s="1"/>
      <c r="CIQ611" s="1"/>
      <c r="CIR611" s="1"/>
      <c r="CIS611" s="1"/>
      <c r="CIT611" s="1"/>
      <c r="CIU611" s="1"/>
      <c r="CIV611" s="1"/>
      <c r="CIW611" s="1"/>
      <c r="CIX611" s="1"/>
      <c r="CIY611" s="1"/>
      <c r="CIZ611" s="1"/>
      <c r="CJA611" s="1"/>
      <c r="CJB611" s="1"/>
      <c r="CJC611" s="1"/>
      <c r="CJD611" s="1"/>
      <c r="CJE611" s="1"/>
      <c r="CJF611" s="1"/>
      <c r="CJG611" s="1"/>
      <c r="CJH611" s="1"/>
      <c r="CJI611" s="1"/>
      <c r="CJJ611" s="1"/>
      <c r="CJK611" s="1"/>
      <c r="CJL611" s="1"/>
      <c r="CJM611" s="1"/>
      <c r="CJN611" s="1"/>
      <c r="CJO611" s="1"/>
      <c r="CJP611" s="1"/>
      <c r="CJQ611" s="1"/>
      <c r="CJR611" s="1"/>
      <c r="CJS611" s="1"/>
      <c r="CJT611" s="1"/>
      <c r="CJU611" s="1"/>
      <c r="CJV611" s="1"/>
      <c r="CJW611" s="1"/>
      <c r="CJX611" s="1"/>
      <c r="CJY611" s="1"/>
      <c r="CJZ611" s="1"/>
      <c r="CKA611" s="1"/>
      <c r="CKB611" s="1"/>
      <c r="CKC611" s="1"/>
      <c r="CKD611" s="1"/>
      <c r="CKE611" s="1"/>
      <c r="CKF611" s="1"/>
      <c r="CKG611" s="1"/>
      <c r="CKH611" s="1"/>
      <c r="CKI611" s="1"/>
      <c r="CKJ611" s="1"/>
      <c r="CKK611" s="1"/>
      <c r="CKL611" s="1"/>
      <c r="CKM611" s="1"/>
      <c r="CKN611" s="1"/>
      <c r="CKO611" s="1"/>
      <c r="CKP611" s="1"/>
      <c r="CKQ611" s="1"/>
      <c r="CKR611" s="1"/>
      <c r="CKS611" s="1"/>
      <c r="CKT611" s="1"/>
      <c r="CKU611" s="1"/>
      <c r="CKV611" s="1"/>
      <c r="CKW611" s="1"/>
      <c r="CKX611" s="1"/>
      <c r="CKY611" s="1"/>
      <c r="CKZ611" s="1"/>
      <c r="CLA611" s="1"/>
      <c r="CLB611" s="1"/>
      <c r="CLC611" s="1"/>
      <c r="CLD611" s="1"/>
      <c r="CLE611" s="1"/>
      <c r="CLF611" s="1"/>
      <c r="CLG611" s="1"/>
      <c r="CLH611" s="1"/>
      <c r="CLI611" s="1"/>
      <c r="CLJ611" s="1"/>
      <c r="CLK611" s="1"/>
      <c r="CLL611" s="1"/>
      <c r="CLM611" s="1"/>
      <c r="CLN611" s="1"/>
      <c r="CLO611" s="1"/>
      <c r="CLP611" s="1"/>
      <c r="CLQ611" s="1"/>
      <c r="CLR611" s="1"/>
      <c r="CLS611" s="1"/>
      <c r="CLT611" s="1"/>
      <c r="CLU611" s="1"/>
      <c r="CLV611" s="1"/>
      <c r="CLW611" s="1"/>
      <c r="CLX611" s="1"/>
      <c r="CLY611" s="1"/>
      <c r="CLZ611" s="1"/>
      <c r="CMA611" s="1"/>
      <c r="CMB611" s="1"/>
      <c r="CMC611" s="1"/>
      <c r="CMD611" s="1"/>
      <c r="CME611" s="1"/>
      <c r="CMF611" s="1"/>
      <c r="CMG611" s="1"/>
      <c r="CMH611" s="1"/>
      <c r="CMI611" s="1"/>
      <c r="CMJ611" s="1"/>
      <c r="CMK611" s="1"/>
      <c r="CML611" s="1"/>
      <c r="CMM611" s="1"/>
      <c r="CMN611" s="1"/>
      <c r="CMO611" s="1"/>
      <c r="CMP611" s="1"/>
      <c r="CMQ611" s="1"/>
      <c r="CMR611" s="1"/>
      <c r="CMS611" s="1"/>
      <c r="CMT611" s="1"/>
      <c r="CMU611" s="1"/>
      <c r="CMV611" s="1"/>
      <c r="CMW611" s="1"/>
      <c r="CMX611" s="1"/>
      <c r="CMY611" s="1"/>
      <c r="CMZ611" s="1"/>
      <c r="CNA611" s="1"/>
      <c r="CNB611" s="1"/>
      <c r="CNC611" s="1"/>
      <c r="CND611" s="1"/>
      <c r="CNE611" s="1"/>
      <c r="CNF611" s="1"/>
      <c r="CNG611" s="1"/>
      <c r="CNH611" s="1"/>
      <c r="CNI611" s="1"/>
      <c r="CNJ611" s="1"/>
      <c r="CNK611" s="1"/>
      <c r="CNL611" s="1"/>
      <c r="CNM611" s="1"/>
      <c r="CNN611" s="1"/>
      <c r="CNO611" s="1"/>
      <c r="CNP611" s="1"/>
      <c r="CNQ611" s="1"/>
      <c r="CNR611" s="1"/>
      <c r="CNS611" s="1"/>
      <c r="CNT611" s="1"/>
      <c r="CNU611" s="1"/>
      <c r="CNV611" s="1"/>
      <c r="CNW611" s="1"/>
      <c r="CNX611" s="1"/>
      <c r="CNY611" s="1"/>
      <c r="CNZ611" s="1"/>
      <c r="COA611" s="1"/>
      <c r="COB611" s="1"/>
      <c r="COC611" s="1"/>
      <c r="COD611" s="1"/>
      <c r="COE611" s="1"/>
      <c r="COF611" s="1"/>
      <c r="COG611" s="1"/>
      <c r="COH611" s="1"/>
      <c r="COI611" s="1"/>
      <c r="COJ611" s="1"/>
      <c r="COK611" s="1"/>
      <c r="COL611" s="1"/>
      <c r="COM611" s="1"/>
      <c r="CON611" s="1"/>
      <c r="COO611" s="1"/>
      <c r="COP611" s="1"/>
      <c r="COQ611" s="1"/>
      <c r="COR611" s="1"/>
      <c r="COS611" s="1"/>
      <c r="COT611" s="1"/>
      <c r="COU611" s="1"/>
      <c r="COV611" s="1"/>
      <c r="COW611" s="1"/>
      <c r="COX611" s="1"/>
      <c r="COY611" s="1"/>
      <c r="COZ611" s="1"/>
      <c r="CPA611" s="1"/>
      <c r="CPB611" s="1"/>
      <c r="CPC611" s="1"/>
      <c r="CPD611" s="1"/>
      <c r="CPE611" s="1"/>
      <c r="CPF611" s="1"/>
      <c r="CPG611" s="1"/>
      <c r="CPH611" s="1"/>
      <c r="CPI611" s="1"/>
      <c r="CPJ611" s="1"/>
      <c r="CPK611" s="1"/>
      <c r="CPL611" s="1"/>
      <c r="CPM611" s="1"/>
      <c r="CPN611" s="1"/>
      <c r="CPO611" s="1"/>
      <c r="CPP611" s="1"/>
      <c r="CPQ611" s="1"/>
      <c r="CPR611" s="1"/>
      <c r="CPS611" s="1"/>
      <c r="CPT611" s="1"/>
      <c r="CPU611" s="1"/>
      <c r="CPV611" s="1"/>
      <c r="CPW611" s="1"/>
      <c r="CPX611" s="1"/>
      <c r="CPY611" s="1"/>
      <c r="CPZ611" s="1"/>
      <c r="CQA611" s="1"/>
      <c r="CQB611" s="1"/>
      <c r="CQC611" s="1"/>
      <c r="CQD611" s="1"/>
      <c r="CQE611" s="1"/>
      <c r="CQF611" s="1"/>
      <c r="CQG611" s="1"/>
      <c r="CQH611" s="1"/>
      <c r="CQI611" s="1"/>
      <c r="CQJ611" s="1"/>
      <c r="CQK611" s="1"/>
      <c r="CQL611" s="1"/>
      <c r="CQM611" s="1"/>
      <c r="CQN611" s="1"/>
      <c r="CQO611" s="1"/>
      <c r="CQP611" s="1"/>
      <c r="CQQ611" s="1"/>
      <c r="CQR611" s="1"/>
      <c r="CQS611" s="1"/>
      <c r="CQT611" s="1"/>
      <c r="CQU611" s="1"/>
      <c r="CQV611" s="1"/>
      <c r="CQW611" s="1"/>
      <c r="CQX611" s="1"/>
      <c r="CQY611" s="1"/>
      <c r="CQZ611" s="1"/>
      <c r="CRA611" s="1"/>
      <c r="CRB611" s="1"/>
      <c r="CRC611" s="1"/>
      <c r="CRD611" s="1"/>
      <c r="CRE611" s="1"/>
      <c r="CRF611" s="1"/>
      <c r="CRG611" s="1"/>
      <c r="CRH611" s="1"/>
      <c r="CRI611" s="1"/>
      <c r="CRJ611" s="1"/>
      <c r="CRK611" s="1"/>
      <c r="CRL611" s="1"/>
      <c r="CRM611" s="1"/>
      <c r="CRN611" s="1"/>
      <c r="CRO611" s="1"/>
      <c r="CRP611" s="1"/>
      <c r="CRQ611" s="1"/>
      <c r="CRR611" s="1"/>
      <c r="CRS611" s="1"/>
      <c r="CRT611" s="1"/>
      <c r="CRU611" s="1"/>
      <c r="CRV611" s="1"/>
      <c r="CRW611" s="1"/>
      <c r="CRX611" s="1"/>
      <c r="CRY611" s="1"/>
      <c r="CRZ611" s="1"/>
      <c r="CSA611" s="1"/>
      <c r="CSB611" s="1"/>
      <c r="CSC611" s="1"/>
      <c r="CSD611" s="1"/>
      <c r="CSE611" s="1"/>
      <c r="CSF611" s="1"/>
      <c r="CSG611" s="1"/>
      <c r="CSH611" s="1"/>
      <c r="CSI611" s="1"/>
      <c r="CSJ611" s="1"/>
      <c r="CSK611" s="1"/>
      <c r="CSL611" s="1"/>
      <c r="CSM611" s="1"/>
      <c r="CSN611" s="1"/>
      <c r="CSO611" s="1"/>
      <c r="CSP611" s="1"/>
      <c r="CSQ611" s="1"/>
      <c r="CSR611" s="1"/>
      <c r="CSS611" s="1"/>
      <c r="CST611" s="1"/>
      <c r="CSU611" s="1"/>
      <c r="CSV611" s="1"/>
      <c r="CSW611" s="1"/>
      <c r="CSX611" s="1"/>
      <c r="CSY611" s="1"/>
      <c r="CSZ611" s="1"/>
      <c r="CTA611" s="1"/>
      <c r="CTB611" s="1"/>
      <c r="CTC611" s="1"/>
      <c r="CTD611" s="1"/>
      <c r="CTE611" s="1"/>
      <c r="CTF611" s="1"/>
      <c r="CTG611" s="1"/>
      <c r="CTH611" s="1"/>
      <c r="CTI611" s="1"/>
      <c r="CTJ611" s="1"/>
      <c r="CTK611" s="1"/>
      <c r="CTL611" s="1"/>
      <c r="CTM611" s="1"/>
      <c r="CTN611" s="1"/>
      <c r="CTO611" s="1"/>
      <c r="CTP611" s="1"/>
      <c r="CTQ611" s="1"/>
      <c r="CTR611" s="1"/>
      <c r="CTS611" s="1"/>
      <c r="CTT611" s="1"/>
      <c r="CTU611" s="1"/>
      <c r="CTV611" s="1"/>
      <c r="CTW611" s="1"/>
      <c r="CTX611" s="1"/>
      <c r="CTY611" s="1"/>
      <c r="CTZ611" s="1"/>
      <c r="CUA611" s="1"/>
      <c r="CUB611" s="1"/>
      <c r="CUC611" s="1"/>
      <c r="CUD611" s="1"/>
      <c r="CUE611" s="1"/>
      <c r="CUF611" s="1"/>
      <c r="CUG611" s="1"/>
      <c r="CUH611" s="1"/>
      <c r="CUI611" s="1"/>
      <c r="CUJ611" s="1"/>
      <c r="CUK611" s="1"/>
      <c r="CUL611" s="1"/>
      <c r="CUM611" s="1"/>
      <c r="CUN611" s="1"/>
      <c r="CUO611" s="1"/>
      <c r="CUP611" s="1"/>
      <c r="CUQ611" s="1"/>
      <c r="CUR611" s="1"/>
      <c r="CUS611" s="1"/>
      <c r="CUT611" s="1"/>
      <c r="CUU611" s="1"/>
      <c r="CUV611" s="1"/>
      <c r="CUW611" s="1"/>
      <c r="CUX611" s="1"/>
      <c r="CUY611" s="1"/>
      <c r="CUZ611" s="1"/>
      <c r="CVA611" s="1"/>
      <c r="CVB611" s="1"/>
      <c r="CVC611" s="1"/>
      <c r="CVD611" s="1"/>
      <c r="CVE611" s="1"/>
      <c r="CVF611" s="1"/>
      <c r="CVG611" s="1"/>
      <c r="CVH611" s="1"/>
      <c r="CVI611" s="1"/>
      <c r="CVJ611" s="1"/>
      <c r="CVK611" s="1"/>
      <c r="CVL611" s="1"/>
      <c r="CVM611" s="1"/>
      <c r="CVN611" s="1"/>
      <c r="CVO611" s="1"/>
      <c r="CVP611" s="1"/>
      <c r="CVQ611" s="1"/>
      <c r="CVR611" s="1"/>
      <c r="CVS611" s="1"/>
      <c r="CVT611" s="1"/>
      <c r="CVU611" s="1"/>
      <c r="CVV611" s="1"/>
      <c r="CVW611" s="1"/>
      <c r="CVX611" s="1"/>
      <c r="CVY611" s="1"/>
      <c r="CVZ611" s="1"/>
      <c r="CWA611" s="1"/>
      <c r="CWB611" s="1"/>
      <c r="CWC611" s="1"/>
      <c r="CWD611" s="1"/>
      <c r="CWE611" s="1"/>
      <c r="CWF611" s="1"/>
      <c r="CWG611" s="1"/>
      <c r="CWH611" s="1"/>
      <c r="CWI611" s="1"/>
      <c r="CWJ611" s="1"/>
      <c r="CWK611" s="1"/>
      <c r="CWL611" s="1"/>
      <c r="CWM611" s="1"/>
      <c r="CWN611" s="1"/>
      <c r="CWO611" s="1"/>
      <c r="CWP611" s="1"/>
      <c r="CWQ611" s="1"/>
      <c r="CWR611" s="1"/>
      <c r="CWS611" s="1"/>
      <c r="CWT611" s="1"/>
      <c r="CWU611" s="1"/>
      <c r="CWV611" s="1"/>
      <c r="CWW611" s="1"/>
      <c r="CWX611" s="1"/>
      <c r="CWY611" s="1"/>
      <c r="CWZ611" s="1"/>
      <c r="CXA611" s="1"/>
      <c r="CXB611" s="1"/>
      <c r="CXC611" s="1"/>
      <c r="CXD611" s="1"/>
      <c r="CXE611" s="1"/>
      <c r="CXF611" s="1"/>
      <c r="CXG611" s="1"/>
      <c r="CXH611" s="1"/>
      <c r="CXI611" s="1"/>
      <c r="CXJ611" s="1"/>
      <c r="CXK611" s="1"/>
      <c r="CXL611" s="1"/>
      <c r="CXM611" s="1"/>
      <c r="CXN611" s="1"/>
      <c r="CXO611" s="1"/>
      <c r="CXP611" s="1"/>
      <c r="CXQ611" s="1"/>
      <c r="CXR611" s="1"/>
      <c r="CXS611" s="1"/>
      <c r="CXT611" s="1"/>
      <c r="CXU611" s="1"/>
      <c r="CXV611" s="1"/>
      <c r="CXW611" s="1"/>
      <c r="CXX611" s="1"/>
      <c r="CXY611" s="1"/>
      <c r="CXZ611" s="1"/>
      <c r="CYA611" s="1"/>
      <c r="CYB611" s="1"/>
      <c r="CYC611" s="1"/>
      <c r="CYD611" s="1"/>
      <c r="CYE611" s="1"/>
      <c r="CYF611" s="1"/>
      <c r="CYG611" s="1"/>
      <c r="CYH611" s="1"/>
      <c r="CYI611" s="1"/>
      <c r="CYJ611" s="1"/>
      <c r="CYK611" s="1"/>
      <c r="CYL611" s="1"/>
      <c r="CYM611" s="1"/>
      <c r="CYN611" s="1"/>
      <c r="CYO611" s="1"/>
      <c r="CYP611" s="1"/>
      <c r="CYQ611" s="1"/>
      <c r="CYR611" s="1"/>
      <c r="CYS611" s="1"/>
      <c r="CYT611" s="1"/>
      <c r="CYU611" s="1"/>
      <c r="CYV611" s="1"/>
      <c r="CYW611" s="1"/>
      <c r="CYX611" s="1"/>
      <c r="CYY611" s="1"/>
      <c r="CYZ611" s="1"/>
      <c r="CZA611" s="1"/>
      <c r="CZB611" s="1"/>
      <c r="CZC611" s="1"/>
      <c r="CZD611" s="1"/>
      <c r="CZE611" s="1"/>
      <c r="CZF611" s="1"/>
      <c r="CZG611" s="1"/>
      <c r="CZH611" s="1"/>
      <c r="CZI611" s="1"/>
      <c r="CZJ611" s="1"/>
      <c r="CZK611" s="1"/>
      <c r="CZL611" s="1"/>
      <c r="CZM611" s="1"/>
      <c r="CZN611" s="1"/>
      <c r="CZO611" s="1"/>
      <c r="CZP611" s="1"/>
      <c r="CZQ611" s="1"/>
      <c r="CZR611" s="1"/>
      <c r="CZS611" s="1"/>
      <c r="CZT611" s="1"/>
      <c r="CZU611" s="1"/>
      <c r="CZV611" s="1"/>
      <c r="CZW611" s="1"/>
      <c r="CZX611" s="1"/>
      <c r="CZY611" s="1"/>
      <c r="CZZ611" s="1"/>
      <c r="DAA611" s="1"/>
      <c r="DAB611" s="1"/>
      <c r="DAC611" s="1"/>
      <c r="DAD611" s="1"/>
      <c r="DAE611" s="1"/>
      <c r="DAF611" s="1"/>
      <c r="DAG611" s="1"/>
      <c r="DAH611" s="1"/>
      <c r="DAI611" s="1"/>
      <c r="DAJ611" s="1"/>
      <c r="DAK611" s="1"/>
      <c r="DAL611" s="1"/>
      <c r="DAM611" s="1"/>
      <c r="DAN611" s="1"/>
      <c r="DAO611" s="1"/>
      <c r="DAP611" s="1"/>
      <c r="DAQ611" s="1"/>
      <c r="DAR611" s="1"/>
      <c r="DAS611" s="1"/>
      <c r="DAT611" s="1"/>
      <c r="DAU611" s="1"/>
      <c r="DAV611" s="1"/>
      <c r="DAW611" s="1"/>
      <c r="DAX611" s="1"/>
      <c r="DAY611" s="1"/>
      <c r="DAZ611" s="1"/>
      <c r="DBA611" s="1"/>
      <c r="DBB611" s="1"/>
      <c r="DBC611" s="1"/>
      <c r="DBD611" s="1"/>
      <c r="DBE611" s="1"/>
      <c r="DBF611" s="1"/>
      <c r="DBG611" s="1"/>
      <c r="DBH611" s="1"/>
      <c r="DBI611" s="1"/>
      <c r="DBJ611" s="1"/>
      <c r="DBK611" s="1"/>
      <c r="DBL611" s="1"/>
      <c r="DBM611" s="1"/>
      <c r="DBN611" s="1"/>
      <c r="DBO611" s="1"/>
      <c r="DBP611" s="1"/>
      <c r="DBQ611" s="1"/>
      <c r="DBR611" s="1"/>
      <c r="DBS611" s="1"/>
      <c r="DBT611" s="1"/>
      <c r="DBU611" s="1"/>
      <c r="DBV611" s="1"/>
      <c r="DBW611" s="1"/>
      <c r="DBX611" s="1"/>
      <c r="DBY611" s="1"/>
      <c r="DBZ611" s="1"/>
      <c r="DCA611" s="1"/>
      <c r="DCB611" s="1"/>
      <c r="DCC611" s="1"/>
      <c r="DCD611" s="1"/>
      <c r="DCE611" s="1"/>
      <c r="DCF611" s="1"/>
      <c r="DCG611" s="1"/>
      <c r="DCH611" s="1"/>
      <c r="DCI611" s="1"/>
      <c r="DCJ611" s="1"/>
      <c r="DCK611" s="1"/>
      <c r="DCL611" s="1"/>
      <c r="DCM611" s="1"/>
      <c r="DCN611" s="1"/>
      <c r="DCO611" s="1"/>
      <c r="DCP611" s="1"/>
      <c r="DCQ611" s="1"/>
      <c r="DCR611" s="1"/>
      <c r="DCS611" s="1"/>
      <c r="DCT611" s="1"/>
      <c r="DCU611" s="1"/>
      <c r="DCV611" s="1"/>
      <c r="DCW611" s="1"/>
      <c r="DCX611" s="1"/>
      <c r="DCY611" s="1"/>
      <c r="DCZ611" s="1"/>
      <c r="DDA611" s="1"/>
      <c r="DDB611" s="1"/>
      <c r="DDC611" s="1"/>
      <c r="DDD611" s="1"/>
      <c r="DDE611" s="1"/>
      <c r="DDF611" s="1"/>
      <c r="DDG611" s="1"/>
      <c r="DDH611" s="1"/>
      <c r="DDI611" s="1"/>
      <c r="DDJ611" s="1"/>
      <c r="DDK611" s="1"/>
      <c r="DDL611" s="1"/>
      <c r="DDM611" s="1"/>
      <c r="DDN611" s="1"/>
      <c r="DDO611" s="1"/>
      <c r="DDP611" s="1"/>
      <c r="DDQ611" s="1"/>
      <c r="DDR611" s="1"/>
      <c r="DDS611" s="1"/>
      <c r="DDT611" s="1"/>
      <c r="DDU611" s="1"/>
      <c r="DDV611" s="1"/>
      <c r="DDW611" s="1"/>
      <c r="DDX611" s="1"/>
      <c r="DDY611" s="1"/>
      <c r="DDZ611" s="1"/>
      <c r="DEA611" s="1"/>
      <c r="DEB611" s="1"/>
      <c r="DEC611" s="1"/>
      <c r="DED611" s="1"/>
      <c r="DEE611" s="1"/>
      <c r="DEF611" s="1"/>
      <c r="DEG611" s="1"/>
      <c r="DEH611" s="1"/>
      <c r="DEI611" s="1"/>
      <c r="DEJ611" s="1"/>
      <c r="DEK611" s="1"/>
      <c r="DEL611" s="1"/>
      <c r="DEM611" s="1"/>
      <c r="DEN611" s="1"/>
      <c r="DEO611" s="1"/>
      <c r="DEP611" s="1"/>
      <c r="DEQ611" s="1"/>
      <c r="DER611" s="1"/>
      <c r="DES611" s="1"/>
      <c r="DET611" s="1"/>
      <c r="DEU611" s="1"/>
      <c r="DEV611" s="1"/>
      <c r="DEW611" s="1"/>
      <c r="DEX611" s="1"/>
      <c r="DEY611" s="1"/>
      <c r="DEZ611" s="1"/>
      <c r="DFA611" s="1"/>
      <c r="DFB611" s="1"/>
      <c r="DFC611" s="1"/>
      <c r="DFD611" s="1"/>
      <c r="DFE611" s="1"/>
      <c r="DFF611" s="1"/>
      <c r="DFG611" s="1"/>
      <c r="DFH611" s="1"/>
      <c r="DFI611" s="1"/>
      <c r="DFJ611" s="1"/>
      <c r="DFK611" s="1"/>
      <c r="DFL611" s="1"/>
      <c r="DFM611" s="1"/>
      <c r="DFN611" s="1"/>
      <c r="DFO611" s="1"/>
      <c r="DFP611" s="1"/>
      <c r="DFQ611" s="1"/>
      <c r="DFR611" s="1"/>
      <c r="DFS611" s="1"/>
      <c r="DFT611" s="1"/>
      <c r="DFU611" s="1"/>
      <c r="DFV611" s="1"/>
      <c r="DFW611" s="1"/>
      <c r="DFX611" s="1"/>
      <c r="DFY611" s="1"/>
      <c r="DFZ611" s="1"/>
      <c r="DGA611" s="1"/>
      <c r="DGB611" s="1"/>
      <c r="DGC611" s="1"/>
      <c r="DGD611" s="1"/>
      <c r="DGE611" s="1"/>
      <c r="DGF611" s="1"/>
      <c r="DGG611" s="1"/>
      <c r="DGH611" s="1"/>
      <c r="DGI611" s="1"/>
      <c r="DGJ611" s="1"/>
      <c r="DGK611" s="1"/>
      <c r="DGL611" s="1"/>
      <c r="DGM611" s="1"/>
      <c r="DGN611" s="1"/>
      <c r="DGO611" s="1"/>
      <c r="DGP611" s="1"/>
      <c r="DGQ611" s="1"/>
      <c r="DGR611" s="1"/>
      <c r="DGS611" s="1"/>
      <c r="DGT611" s="1"/>
      <c r="DGU611" s="1"/>
      <c r="DGV611" s="1"/>
      <c r="DGW611" s="1"/>
      <c r="DGX611" s="1"/>
      <c r="DGY611" s="1"/>
      <c r="DGZ611" s="1"/>
      <c r="DHA611" s="1"/>
      <c r="DHB611" s="1"/>
      <c r="DHC611" s="1"/>
      <c r="DHD611" s="1"/>
      <c r="DHE611" s="1"/>
      <c r="DHF611" s="1"/>
      <c r="DHG611" s="1"/>
      <c r="DHH611" s="1"/>
      <c r="DHI611" s="1"/>
      <c r="DHJ611" s="1"/>
      <c r="DHK611" s="1"/>
      <c r="DHL611" s="1"/>
      <c r="DHM611" s="1"/>
      <c r="DHN611" s="1"/>
      <c r="DHO611" s="1"/>
      <c r="DHP611" s="1"/>
      <c r="DHQ611" s="1"/>
      <c r="DHR611" s="1"/>
      <c r="DHS611" s="1"/>
      <c r="DHT611" s="1"/>
      <c r="DHU611" s="1"/>
      <c r="DHV611" s="1"/>
      <c r="DHW611" s="1"/>
      <c r="DHX611" s="1"/>
      <c r="DHY611" s="1"/>
      <c r="DHZ611" s="1"/>
      <c r="DIA611" s="1"/>
      <c r="DIB611" s="1"/>
      <c r="DIC611" s="1"/>
      <c r="DID611" s="1"/>
      <c r="DIE611" s="1"/>
      <c r="DIF611" s="1"/>
      <c r="DIG611" s="1"/>
      <c r="DIH611" s="1"/>
      <c r="DII611" s="1"/>
      <c r="DIJ611" s="1"/>
      <c r="DIK611" s="1"/>
      <c r="DIL611" s="1"/>
      <c r="DIM611" s="1"/>
      <c r="DIN611" s="1"/>
      <c r="DIO611" s="1"/>
      <c r="DIP611" s="1"/>
      <c r="DIQ611" s="1"/>
      <c r="DIR611" s="1"/>
      <c r="DIS611" s="1"/>
      <c r="DIT611" s="1"/>
      <c r="DIU611" s="1"/>
      <c r="DIV611" s="1"/>
      <c r="DIW611" s="1"/>
      <c r="DIX611" s="1"/>
      <c r="DIY611" s="1"/>
      <c r="DIZ611" s="1"/>
      <c r="DJA611" s="1"/>
      <c r="DJB611" s="1"/>
      <c r="DJC611" s="1"/>
      <c r="DJD611" s="1"/>
      <c r="DJE611" s="1"/>
      <c r="DJF611" s="1"/>
      <c r="DJG611" s="1"/>
      <c r="DJH611" s="1"/>
      <c r="DJI611" s="1"/>
      <c r="DJJ611" s="1"/>
      <c r="DJK611" s="1"/>
      <c r="DJL611" s="1"/>
      <c r="DJM611" s="1"/>
      <c r="DJN611" s="1"/>
      <c r="DJO611" s="1"/>
      <c r="DJP611" s="1"/>
      <c r="DJQ611" s="1"/>
      <c r="DJR611" s="1"/>
      <c r="DJS611" s="1"/>
      <c r="DJT611" s="1"/>
      <c r="DJU611" s="1"/>
      <c r="DJV611" s="1"/>
      <c r="DJW611" s="1"/>
      <c r="DJX611" s="1"/>
      <c r="DJY611" s="1"/>
      <c r="DJZ611" s="1"/>
      <c r="DKA611" s="1"/>
      <c r="DKB611" s="1"/>
      <c r="DKC611" s="1"/>
      <c r="DKD611" s="1"/>
      <c r="DKE611" s="1"/>
      <c r="DKF611" s="1"/>
      <c r="DKG611" s="1"/>
      <c r="DKH611" s="1"/>
      <c r="DKI611" s="1"/>
      <c r="DKJ611" s="1"/>
      <c r="DKK611" s="1"/>
      <c r="DKL611" s="1"/>
      <c r="DKM611" s="1"/>
      <c r="DKN611" s="1"/>
      <c r="DKO611" s="1"/>
      <c r="DKP611" s="1"/>
      <c r="DKQ611" s="1"/>
      <c r="DKR611" s="1"/>
      <c r="DKS611" s="1"/>
      <c r="DKT611" s="1"/>
      <c r="DKU611" s="1"/>
      <c r="DKV611" s="1"/>
      <c r="DKW611" s="1"/>
      <c r="DKX611" s="1"/>
      <c r="DKY611" s="1"/>
      <c r="DKZ611" s="1"/>
      <c r="DLA611" s="1"/>
      <c r="DLB611" s="1"/>
      <c r="DLC611" s="1"/>
      <c r="DLD611" s="1"/>
      <c r="DLE611" s="1"/>
      <c r="DLF611" s="1"/>
      <c r="DLG611" s="1"/>
      <c r="DLH611" s="1"/>
      <c r="DLI611" s="1"/>
      <c r="DLJ611" s="1"/>
      <c r="DLK611" s="1"/>
      <c r="DLL611" s="1"/>
      <c r="DLM611" s="1"/>
      <c r="DLN611" s="1"/>
      <c r="DLO611" s="1"/>
      <c r="DLP611" s="1"/>
      <c r="DLQ611" s="1"/>
      <c r="DLR611" s="1"/>
      <c r="DLS611" s="1"/>
      <c r="DLT611" s="1"/>
      <c r="DLU611" s="1"/>
      <c r="DLV611" s="1"/>
      <c r="DLW611" s="1"/>
      <c r="DLX611" s="1"/>
      <c r="DLY611" s="1"/>
      <c r="DLZ611" s="1"/>
      <c r="DMA611" s="1"/>
      <c r="DMB611" s="1"/>
      <c r="DMC611" s="1"/>
      <c r="DMD611" s="1"/>
      <c r="DME611" s="1"/>
      <c r="DMF611" s="1"/>
      <c r="DMG611" s="1"/>
      <c r="DMH611" s="1"/>
      <c r="DMI611" s="1"/>
      <c r="DMJ611" s="1"/>
      <c r="DMK611" s="1"/>
      <c r="DML611" s="1"/>
      <c r="DMM611" s="1"/>
      <c r="DMN611" s="1"/>
      <c r="DMO611" s="1"/>
      <c r="DMP611" s="1"/>
      <c r="DMQ611" s="1"/>
      <c r="DMR611" s="1"/>
      <c r="DMS611" s="1"/>
      <c r="DMT611" s="1"/>
      <c r="DMU611" s="1"/>
      <c r="DMV611" s="1"/>
      <c r="DMW611" s="1"/>
      <c r="DMX611" s="1"/>
      <c r="DMY611" s="1"/>
      <c r="DMZ611" s="1"/>
      <c r="DNA611" s="1"/>
      <c r="DNB611" s="1"/>
      <c r="DNC611" s="1"/>
      <c r="DND611" s="1"/>
      <c r="DNE611" s="1"/>
      <c r="DNF611" s="1"/>
      <c r="DNG611" s="1"/>
      <c r="DNH611" s="1"/>
      <c r="DNI611" s="1"/>
      <c r="DNJ611" s="1"/>
      <c r="DNK611" s="1"/>
      <c r="DNL611" s="1"/>
      <c r="DNM611" s="1"/>
      <c r="DNN611" s="1"/>
      <c r="DNO611" s="1"/>
      <c r="DNP611" s="1"/>
      <c r="DNQ611" s="1"/>
      <c r="DNR611" s="1"/>
      <c r="DNS611" s="1"/>
      <c r="DNT611" s="1"/>
      <c r="DNU611" s="1"/>
      <c r="DNV611" s="1"/>
      <c r="DNW611" s="1"/>
      <c r="DNX611" s="1"/>
      <c r="DNY611" s="1"/>
      <c r="DNZ611" s="1"/>
      <c r="DOA611" s="1"/>
      <c r="DOB611" s="1"/>
      <c r="DOC611" s="1"/>
      <c r="DOD611" s="1"/>
      <c r="DOE611" s="1"/>
      <c r="DOF611" s="1"/>
      <c r="DOG611" s="1"/>
      <c r="DOH611" s="1"/>
      <c r="DOI611" s="1"/>
      <c r="DOJ611" s="1"/>
      <c r="DOK611" s="1"/>
      <c r="DOL611" s="1"/>
      <c r="DOM611" s="1"/>
      <c r="DON611" s="1"/>
      <c r="DOO611" s="1"/>
      <c r="DOP611" s="1"/>
      <c r="DOQ611" s="1"/>
      <c r="DOR611" s="1"/>
      <c r="DOS611" s="1"/>
      <c r="DOT611" s="1"/>
      <c r="DOU611" s="1"/>
      <c r="DOV611" s="1"/>
      <c r="DOW611" s="1"/>
      <c r="DOX611" s="1"/>
      <c r="DOY611" s="1"/>
      <c r="DOZ611" s="1"/>
      <c r="DPA611" s="1"/>
      <c r="DPB611" s="1"/>
      <c r="DPC611" s="1"/>
      <c r="DPD611" s="1"/>
      <c r="DPE611" s="1"/>
      <c r="DPF611" s="1"/>
      <c r="DPG611" s="1"/>
      <c r="DPH611" s="1"/>
      <c r="DPI611" s="1"/>
      <c r="DPJ611" s="1"/>
      <c r="DPK611" s="1"/>
      <c r="DPL611" s="1"/>
      <c r="DPM611" s="1"/>
      <c r="DPN611" s="1"/>
      <c r="DPO611" s="1"/>
      <c r="DPP611" s="1"/>
      <c r="DPQ611" s="1"/>
      <c r="DPR611" s="1"/>
      <c r="DPS611" s="1"/>
      <c r="DPT611" s="1"/>
      <c r="DPU611" s="1"/>
      <c r="DPV611" s="1"/>
      <c r="DPW611" s="1"/>
      <c r="DPX611" s="1"/>
      <c r="DPY611" s="1"/>
      <c r="DPZ611" s="1"/>
      <c r="DQA611" s="1"/>
      <c r="DQB611" s="1"/>
      <c r="DQC611" s="1"/>
      <c r="DQD611" s="1"/>
      <c r="DQE611" s="1"/>
      <c r="DQF611" s="1"/>
      <c r="DQG611" s="1"/>
      <c r="DQH611" s="1"/>
      <c r="DQI611" s="1"/>
      <c r="DQJ611" s="1"/>
      <c r="DQK611" s="1"/>
      <c r="DQL611" s="1"/>
      <c r="DQM611" s="1"/>
      <c r="DQN611" s="1"/>
      <c r="DQO611" s="1"/>
      <c r="DQP611" s="1"/>
      <c r="DQQ611" s="1"/>
      <c r="DQR611" s="1"/>
      <c r="DQS611" s="1"/>
      <c r="DQT611" s="1"/>
      <c r="DQU611" s="1"/>
      <c r="DQV611" s="1"/>
      <c r="DQW611" s="1"/>
      <c r="DQX611" s="1"/>
      <c r="DQY611" s="1"/>
      <c r="DQZ611" s="1"/>
      <c r="DRA611" s="1"/>
      <c r="DRB611" s="1"/>
      <c r="DRC611" s="1"/>
      <c r="DRD611" s="1"/>
      <c r="DRE611" s="1"/>
      <c r="DRF611" s="1"/>
      <c r="DRG611" s="1"/>
      <c r="DRH611" s="1"/>
      <c r="DRI611" s="1"/>
      <c r="DRJ611" s="1"/>
      <c r="DRK611" s="1"/>
      <c r="DRL611" s="1"/>
      <c r="DRM611" s="1"/>
      <c r="DRN611" s="1"/>
      <c r="DRO611" s="1"/>
      <c r="DRP611" s="1"/>
      <c r="DRQ611" s="1"/>
      <c r="DRR611" s="1"/>
      <c r="DRS611" s="1"/>
      <c r="DRT611" s="1"/>
      <c r="DRU611" s="1"/>
      <c r="DRV611" s="1"/>
      <c r="DRW611" s="1"/>
      <c r="DRX611" s="1"/>
      <c r="DRY611" s="1"/>
      <c r="DRZ611" s="1"/>
      <c r="DSA611" s="1"/>
      <c r="DSB611" s="1"/>
      <c r="DSC611" s="1"/>
      <c r="DSD611" s="1"/>
      <c r="DSE611" s="1"/>
      <c r="DSF611" s="1"/>
      <c r="DSG611" s="1"/>
      <c r="DSH611" s="1"/>
      <c r="DSI611" s="1"/>
      <c r="DSJ611" s="1"/>
      <c r="DSK611" s="1"/>
      <c r="DSL611" s="1"/>
      <c r="DSM611" s="1"/>
      <c r="DSN611" s="1"/>
      <c r="DSO611" s="1"/>
      <c r="DSP611" s="1"/>
      <c r="DSQ611" s="1"/>
      <c r="DSR611" s="1"/>
      <c r="DSS611" s="1"/>
      <c r="DST611" s="1"/>
      <c r="DSU611" s="1"/>
      <c r="DSV611" s="1"/>
      <c r="DSW611" s="1"/>
      <c r="DSX611" s="1"/>
      <c r="DSY611" s="1"/>
      <c r="DSZ611" s="1"/>
      <c r="DTA611" s="1"/>
      <c r="DTB611" s="1"/>
      <c r="DTC611" s="1"/>
      <c r="DTD611" s="1"/>
      <c r="DTE611" s="1"/>
      <c r="DTF611" s="1"/>
      <c r="DTG611" s="1"/>
      <c r="DTH611" s="1"/>
      <c r="DTI611" s="1"/>
      <c r="DTJ611" s="1"/>
      <c r="DTK611" s="1"/>
      <c r="DTL611" s="1"/>
      <c r="DTM611" s="1"/>
      <c r="DTN611" s="1"/>
      <c r="DTO611" s="1"/>
      <c r="DTP611" s="1"/>
      <c r="DTQ611" s="1"/>
      <c r="DTR611" s="1"/>
      <c r="DTS611" s="1"/>
      <c r="DTT611" s="1"/>
      <c r="DTU611" s="1"/>
      <c r="DTV611" s="1"/>
      <c r="DTW611" s="1"/>
      <c r="DTX611" s="1"/>
      <c r="DTY611" s="1"/>
      <c r="DTZ611" s="1"/>
      <c r="DUA611" s="1"/>
      <c r="DUB611" s="1"/>
      <c r="DUC611" s="1"/>
      <c r="DUD611" s="1"/>
      <c r="DUE611" s="1"/>
      <c r="DUF611" s="1"/>
      <c r="DUG611" s="1"/>
      <c r="DUH611" s="1"/>
      <c r="DUI611" s="1"/>
      <c r="DUJ611" s="1"/>
      <c r="DUK611" s="1"/>
      <c r="DUL611" s="1"/>
      <c r="DUM611" s="1"/>
      <c r="DUN611" s="1"/>
      <c r="DUO611" s="1"/>
      <c r="DUP611" s="1"/>
      <c r="DUQ611" s="1"/>
      <c r="DUR611" s="1"/>
      <c r="DUS611" s="1"/>
      <c r="DUT611" s="1"/>
      <c r="DUU611" s="1"/>
      <c r="DUV611" s="1"/>
      <c r="DUW611" s="1"/>
      <c r="DUX611" s="1"/>
      <c r="DUY611" s="1"/>
      <c r="DUZ611" s="1"/>
      <c r="DVA611" s="1"/>
      <c r="DVB611" s="1"/>
      <c r="DVC611" s="1"/>
      <c r="DVD611" s="1"/>
      <c r="DVE611" s="1"/>
      <c r="DVF611" s="1"/>
      <c r="DVG611" s="1"/>
      <c r="DVH611" s="1"/>
      <c r="DVI611" s="1"/>
      <c r="DVJ611" s="1"/>
      <c r="DVK611" s="1"/>
      <c r="DVL611" s="1"/>
      <c r="DVM611" s="1"/>
      <c r="DVN611" s="1"/>
      <c r="DVO611" s="1"/>
      <c r="DVP611" s="1"/>
      <c r="DVQ611" s="1"/>
      <c r="DVR611" s="1"/>
      <c r="DVS611" s="1"/>
      <c r="DVT611" s="1"/>
      <c r="DVU611" s="1"/>
      <c r="DVV611" s="1"/>
      <c r="DVW611" s="1"/>
      <c r="DVX611" s="1"/>
      <c r="DVY611" s="1"/>
      <c r="DVZ611" s="1"/>
      <c r="DWA611" s="1"/>
      <c r="DWB611" s="1"/>
      <c r="DWC611" s="1"/>
      <c r="DWD611" s="1"/>
      <c r="DWE611" s="1"/>
      <c r="DWF611" s="1"/>
      <c r="DWG611" s="1"/>
      <c r="DWH611" s="1"/>
      <c r="DWI611" s="1"/>
      <c r="DWJ611" s="1"/>
      <c r="DWK611" s="1"/>
      <c r="DWL611" s="1"/>
      <c r="DWM611" s="1"/>
      <c r="DWN611" s="1"/>
      <c r="DWO611" s="1"/>
      <c r="DWP611" s="1"/>
      <c r="DWQ611" s="1"/>
      <c r="DWR611" s="1"/>
      <c r="DWS611" s="1"/>
      <c r="DWT611" s="1"/>
      <c r="DWU611" s="1"/>
      <c r="DWV611" s="1"/>
      <c r="DWW611" s="1"/>
      <c r="DWX611" s="1"/>
      <c r="DWY611" s="1"/>
      <c r="DWZ611" s="1"/>
      <c r="DXA611" s="1"/>
      <c r="DXB611" s="1"/>
      <c r="DXC611" s="1"/>
      <c r="DXD611" s="1"/>
      <c r="DXE611" s="1"/>
      <c r="DXF611" s="1"/>
      <c r="DXG611" s="1"/>
      <c r="DXH611" s="1"/>
      <c r="DXI611" s="1"/>
      <c r="DXJ611" s="1"/>
      <c r="DXK611" s="1"/>
      <c r="DXL611" s="1"/>
      <c r="DXM611" s="1"/>
      <c r="DXN611" s="1"/>
      <c r="DXO611" s="1"/>
      <c r="DXP611" s="1"/>
      <c r="DXQ611" s="1"/>
      <c r="DXR611" s="1"/>
      <c r="DXS611" s="1"/>
      <c r="DXT611" s="1"/>
      <c r="DXU611" s="1"/>
      <c r="DXV611" s="1"/>
      <c r="DXW611" s="1"/>
      <c r="DXX611" s="1"/>
      <c r="DXY611" s="1"/>
      <c r="DXZ611" s="1"/>
      <c r="DYA611" s="1"/>
      <c r="DYB611" s="1"/>
      <c r="DYC611" s="1"/>
      <c r="DYD611" s="1"/>
      <c r="DYE611" s="1"/>
      <c r="DYF611" s="1"/>
      <c r="DYG611" s="1"/>
      <c r="DYH611" s="1"/>
      <c r="DYI611" s="1"/>
      <c r="DYJ611" s="1"/>
      <c r="DYK611" s="1"/>
      <c r="DYL611" s="1"/>
      <c r="DYM611" s="1"/>
      <c r="DYN611" s="1"/>
      <c r="DYO611" s="1"/>
      <c r="DYP611" s="1"/>
      <c r="DYQ611" s="1"/>
      <c r="DYR611" s="1"/>
      <c r="DYS611" s="1"/>
      <c r="DYT611" s="1"/>
      <c r="DYU611" s="1"/>
      <c r="DYV611" s="1"/>
      <c r="DYW611" s="1"/>
      <c r="DYX611" s="1"/>
      <c r="DYY611" s="1"/>
      <c r="DYZ611" s="1"/>
      <c r="DZA611" s="1"/>
      <c r="DZB611" s="1"/>
      <c r="DZC611" s="1"/>
      <c r="DZD611" s="1"/>
      <c r="DZE611" s="1"/>
      <c r="DZF611" s="1"/>
      <c r="DZG611" s="1"/>
      <c r="DZH611" s="1"/>
      <c r="DZI611" s="1"/>
      <c r="DZJ611" s="1"/>
      <c r="DZK611" s="1"/>
      <c r="DZL611" s="1"/>
      <c r="DZM611" s="1"/>
      <c r="DZN611" s="1"/>
      <c r="DZO611" s="1"/>
      <c r="DZP611" s="1"/>
      <c r="DZQ611" s="1"/>
      <c r="DZR611" s="1"/>
      <c r="DZS611" s="1"/>
      <c r="DZT611" s="1"/>
      <c r="DZU611" s="1"/>
      <c r="DZV611" s="1"/>
      <c r="DZW611" s="1"/>
      <c r="DZX611" s="1"/>
      <c r="DZY611" s="1"/>
      <c r="DZZ611" s="1"/>
      <c r="EAA611" s="1"/>
      <c r="EAB611" s="1"/>
      <c r="EAC611" s="1"/>
      <c r="EAD611" s="1"/>
      <c r="EAE611" s="1"/>
      <c r="EAF611" s="1"/>
      <c r="EAG611" s="1"/>
      <c r="EAH611" s="1"/>
      <c r="EAI611" s="1"/>
      <c r="EAJ611" s="1"/>
      <c r="EAK611" s="1"/>
      <c r="EAL611" s="1"/>
      <c r="EAM611" s="1"/>
      <c r="EAN611" s="1"/>
      <c r="EAO611" s="1"/>
      <c r="EAP611" s="1"/>
      <c r="EAQ611" s="1"/>
      <c r="EAR611" s="1"/>
      <c r="EAS611" s="1"/>
      <c r="EAT611" s="1"/>
      <c r="EAU611" s="1"/>
      <c r="EAV611" s="1"/>
      <c r="EAW611" s="1"/>
      <c r="EAX611" s="1"/>
      <c r="EAY611" s="1"/>
      <c r="EAZ611" s="1"/>
      <c r="EBA611" s="1"/>
      <c r="EBB611" s="1"/>
      <c r="EBC611" s="1"/>
      <c r="EBD611" s="1"/>
      <c r="EBE611" s="1"/>
      <c r="EBF611" s="1"/>
      <c r="EBG611" s="1"/>
      <c r="EBH611" s="1"/>
      <c r="EBI611" s="1"/>
      <c r="EBJ611" s="1"/>
      <c r="EBK611" s="1"/>
      <c r="EBL611" s="1"/>
      <c r="EBM611" s="1"/>
      <c r="EBN611" s="1"/>
      <c r="EBO611" s="1"/>
      <c r="EBP611" s="1"/>
      <c r="EBQ611" s="1"/>
      <c r="EBR611" s="1"/>
      <c r="EBS611" s="1"/>
      <c r="EBT611" s="1"/>
      <c r="EBU611" s="1"/>
      <c r="EBV611" s="1"/>
      <c r="EBW611" s="1"/>
      <c r="EBX611" s="1"/>
      <c r="EBY611" s="1"/>
      <c r="EBZ611" s="1"/>
      <c r="ECA611" s="1"/>
      <c r="ECB611" s="1"/>
      <c r="ECC611" s="1"/>
      <c r="ECD611" s="1"/>
      <c r="ECE611" s="1"/>
      <c r="ECF611" s="1"/>
      <c r="ECG611" s="1"/>
      <c r="ECH611" s="1"/>
      <c r="ECI611" s="1"/>
      <c r="ECJ611" s="1"/>
      <c r="ECK611" s="1"/>
      <c r="ECL611" s="1"/>
      <c r="ECM611" s="1"/>
      <c r="ECN611" s="1"/>
      <c r="ECO611" s="1"/>
      <c r="ECP611" s="1"/>
      <c r="ECQ611" s="1"/>
      <c r="ECR611" s="1"/>
      <c r="ECS611" s="1"/>
      <c r="ECT611" s="1"/>
      <c r="ECU611" s="1"/>
      <c r="ECV611" s="1"/>
      <c r="ECW611" s="1"/>
      <c r="ECX611" s="1"/>
      <c r="ECY611" s="1"/>
      <c r="ECZ611" s="1"/>
      <c r="EDA611" s="1"/>
      <c r="EDB611" s="1"/>
      <c r="EDC611" s="1"/>
      <c r="EDD611" s="1"/>
      <c r="EDE611" s="1"/>
      <c r="EDF611" s="1"/>
      <c r="EDG611" s="1"/>
      <c r="EDH611" s="1"/>
      <c r="EDI611" s="1"/>
      <c r="EDJ611" s="1"/>
      <c r="EDK611" s="1"/>
      <c r="EDL611" s="1"/>
      <c r="EDM611" s="1"/>
      <c r="EDN611" s="1"/>
      <c r="EDO611" s="1"/>
      <c r="EDP611" s="1"/>
      <c r="EDQ611" s="1"/>
      <c r="EDR611" s="1"/>
      <c r="EDS611" s="1"/>
      <c r="EDT611" s="1"/>
      <c r="EDU611" s="1"/>
      <c r="EDV611" s="1"/>
      <c r="EDW611" s="1"/>
      <c r="EDX611" s="1"/>
      <c r="EDY611" s="1"/>
      <c r="EDZ611" s="1"/>
      <c r="EEA611" s="1"/>
      <c r="EEB611" s="1"/>
      <c r="EEC611" s="1"/>
      <c r="EED611" s="1"/>
      <c r="EEE611" s="1"/>
      <c r="EEF611" s="1"/>
      <c r="EEG611" s="1"/>
      <c r="EEH611" s="1"/>
      <c r="EEI611" s="1"/>
      <c r="EEJ611" s="1"/>
      <c r="EEK611" s="1"/>
      <c r="EEL611" s="1"/>
      <c r="EEM611" s="1"/>
      <c r="EEN611" s="1"/>
      <c r="EEO611" s="1"/>
      <c r="EEP611" s="1"/>
      <c r="EEQ611" s="1"/>
      <c r="EER611" s="1"/>
      <c r="EES611" s="1"/>
      <c r="EET611" s="1"/>
      <c r="EEU611" s="1"/>
      <c r="EEV611" s="1"/>
      <c r="EEW611" s="1"/>
      <c r="EEX611" s="1"/>
      <c r="EEY611" s="1"/>
      <c r="EEZ611" s="1"/>
      <c r="EFA611" s="1"/>
      <c r="EFB611" s="1"/>
      <c r="EFC611" s="1"/>
      <c r="EFD611" s="1"/>
      <c r="EFE611" s="1"/>
      <c r="EFF611" s="1"/>
      <c r="EFG611" s="1"/>
      <c r="EFH611" s="1"/>
      <c r="EFI611" s="1"/>
      <c r="EFJ611" s="1"/>
      <c r="EFK611" s="1"/>
      <c r="EFL611" s="1"/>
      <c r="EFM611" s="1"/>
      <c r="EFN611" s="1"/>
      <c r="EFO611" s="1"/>
      <c r="EFP611" s="1"/>
      <c r="EFQ611" s="1"/>
      <c r="EFR611" s="1"/>
      <c r="EFS611" s="1"/>
      <c r="EFT611" s="1"/>
      <c r="EFU611" s="1"/>
      <c r="EFV611" s="1"/>
      <c r="EFW611" s="1"/>
      <c r="EFX611" s="1"/>
      <c r="EFY611" s="1"/>
      <c r="EFZ611" s="1"/>
      <c r="EGA611" s="1"/>
      <c r="EGB611" s="1"/>
      <c r="EGC611" s="1"/>
      <c r="EGD611" s="1"/>
      <c r="EGE611" s="1"/>
      <c r="EGF611" s="1"/>
      <c r="EGG611" s="1"/>
      <c r="EGH611" s="1"/>
      <c r="EGI611" s="1"/>
      <c r="EGJ611" s="1"/>
      <c r="EGK611" s="1"/>
      <c r="EGL611" s="1"/>
      <c r="EGM611" s="1"/>
      <c r="EGN611" s="1"/>
      <c r="EGO611" s="1"/>
      <c r="EGP611" s="1"/>
      <c r="EGQ611" s="1"/>
      <c r="EGR611" s="1"/>
      <c r="EGS611" s="1"/>
      <c r="EGT611" s="1"/>
      <c r="EGU611" s="1"/>
      <c r="EGV611" s="1"/>
      <c r="EGW611" s="1"/>
      <c r="EGX611" s="1"/>
      <c r="EGY611" s="1"/>
      <c r="EGZ611" s="1"/>
      <c r="EHA611" s="1"/>
      <c r="EHB611" s="1"/>
      <c r="EHC611" s="1"/>
      <c r="EHD611" s="1"/>
      <c r="EHE611" s="1"/>
      <c r="EHF611" s="1"/>
      <c r="EHG611" s="1"/>
      <c r="EHH611" s="1"/>
      <c r="EHI611" s="1"/>
      <c r="EHJ611" s="1"/>
      <c r="EHK611" s="1"/>
      <c r="EHL611" s="1"/>
      <c r="EHM611" s="1"/>
      <c r="EHN611" s="1"/>
      <c r="EHO611" s="1"/>
      <c r="EHP611" s="1"/>
      <c r="EHQ611" s="1"/>
      <c r="EHR611" s="1"/>
      <c r="EHS611" s="1"/>
      <c r="EHT611" s="1"/>
      <c r="EHU611" s="1"/>
      <c r="EHV611" s="1"/>
      <c r="EHW611" s="1"/>
      <c r="EHX611" s="1"/>
      <c r="EHY611" s="1"/>
      <c r="EHZ611" s="1"/>
      <c r="EIA611" s="1"/>
      <c r="EIB611" s="1"/>
      <c r="EIC611" s="1"/>
      <c r="EID611" s="1"/>
      <c r="EIE611" s="1"/>
      <c r="EIF611" s="1"/>
      <c r="EIG611" s="1"/>
      <c r="EIH611" s="1"/>
      <c r="EII611" s="1"/>
      <c r="EIJ611" s="1"/>
      <c r="EIK611" s="1"/>
      <c r="EIL611" s="1"/>
      <c r="EIM611" s="1"/>
      <c r="EIN611" s="1"/>
      <c r="EIO611" s="1"/>
      <c r="EIP611" s="1"/>
      <c r="EIQ611" s="1"/>
      <c r="EIR611" s="1"/>
      <c r="EIS611" s="1"/>
      <c r="EIT611" s="1"/>
      <c r="EIU611" s="1"/>
      <c r="EIV611" s="1"/>
      <c r="EIW611" s="1"/>
      <c r="EIX611" s="1"/>
      <c r="EIY611" s="1"/>
      <c r="EIZ611" s="1"/>
      <c r="EJA611" s="1"/>
      <c r="EJB611" s="1"/>
      <c r="EJC611" s="1"/>
      <c r="EJD611" s="1"/>
      <c r="EJE611" s="1"/>
      <c r="EJF611" s="1"/>
      <c r="EJG611" s="1"/>
      <c r="EJH611" s="1"/>
      <c r="EJI611" s="1"/>
      <c r="EJJ611" s="1"/>
      <c r="EJK611" s="1"/>
      <c r="EJL611" s="1"/>
      <c r="EJM611" s="1"/>
      <c r="EJN611" s="1"/>
      <c r="EJO611" s="1"/>
      <c r="EJP611" s="1"/>
      <c r="EJQ611" s="1"/>
      <c r="EJR611" s="1"/>
      <c r="EJS611" s="1"/>
      <c r="EJT611" s="1"/>
      <c r="EJU611" s="1"/>
      <c r="EJV611" s="1"/>
      <c r="EJW611" s="1"/>
      <c r="EJX611" s="1"/>
      <c r="EJY611" s="1"/>
      <c r="EJZ611" s="1"/>
      <c r="EKA611" s="1"/>
      <c r="EKB611" s="1"/>
      <c r="EKC611" s="1"/>
      <c r="EKD611" s="1"/>
      <c r="EKE611" s="1"/>
      <c r="EKF611" s="1"/>
      <c r="EKG611" s="1"/>
      <c r="EKH611" s="1"/>
      <c r="EKI611" s="1"/>
      <c r="EKJ611" s="1"/>
      <c r="EKK611" s="1"/>
      <c r="EKL611" s="1"/>
      <c r="EKM611" s="1"/>
      <c r="EKN611" s="1"/>
      <c r="EKO611" s="1"/>
      <c r="EKP611" s="1"/>
      <c r="EKQ611" s="1"/>
      <c r="EKR611" s="1"/>
      <c r="EKS611" s="1"/>
      <c r="EKT611" s="1"/>
      <c r="EKU611" s="1"/>
      <c r="EKV611" s="1"/>
      <c r="EKW611" s="1"/>
      <c r="EKX611" s="1"/>
      <c r="EKY611" s="1"/>
      <c r="EKZ611" s="1"/>
      <c r="ELA611" s="1"/>
      <c r="ELB611" s="1"/>
      <c r="ELC611" s="1"/>
      <c r="ELD611" s="1"/>
      <c r="ELE611" s="1"/>
      <c r="ELF611" s="1"/>
      <c r="ELG611" s="1"/>
      <c r="ELH611" s="1"/>
      <c r="ELI611" s="1"/>
      <c r="ELJ611" s="1"/>
      <c r="ELK611" s="1"/>
      <c r="ELL611" s="1"/>
      <c r="ELM611" s="1"/>
      <c r="ELN611" s="1"/>
      <c r="ELO611" s="1"/>
      <c r="ELP611" s="1"/>
      <c r="ELQ611" s="1"/>
      <c r="ELR611" s="1"/>
      <c r="ELS611" s="1"/>
      <c r="ELT611" s="1"/>
      <c r="ELU611" s="1"/>
      <c r="ELV611" s="1"/>
      <c r="ELW611" s="1"/>
      <c r="ELX611" s="1"/>
      <c r="ELY611" s="1"/>
      <c r="ELZ611" s="1"/>
      <c r="EMA611" s="1"/>
      <c r="EMB611" s="1"/>
      <c r="EMC611" s="1"/>
      <c r="EMD611" s="1"/>
      <c r="EME611" s="1"/>
      <c r="EMF611" s="1"/>
      <c r="EMG611" s="1"/>
      <c r="EMH611" s="1"/>
      <c r="EMI611" s="1"/>
      <c r="EMJ611" s="1"/>
      <c r="EMK611" s="1"/>
      <c r="EML611" s="1"/>
      <c r="EMM611" s="1"/>
      <c r="EMN611" s="1"/>
      <c r="EMO611" s="1"/>
      <c r="EMP611" s="1"/>
      <c r="EMQ611" s="1"/>
      <c r="EMR611" s="1"/>
      <c r="EMS611" s="1"/>
      <c r="EMT611" s="1"/>
      <c r="EMU611" s="1"/>
      <c r="EMV611" s="1"/>
      <c r="EMW611" s="1"/>
      <c r="EMX611" s="1"/>
      <c r="EMY611" s="1"/>
      <c r="EMZ611" s="1"/>
      <c r="ENA611" s="1"/>
      <c r="ENB611" s="1"/>
      <c r="ENC611" s="1"/>
      <c r="END611" s="1"/>
      <c r="ENE611" s="1"/>
      <c r="ENF611" s="1"/>
      <c r="ENG611" s="1"/>
      <c r="ENH611" s="1"/>
      <c r="ENI611" s="1"/>
      <c r="ENJ611" s="1"/>
      <c r="ENK611" s="1"/>
      <c r="ENL611" s="1"/>
      <c r="ENM611" s="1"/>
      <c r="ENN611" s="1"/>
      <c r="ENO611" s="1"/>
      <c r="ENP611" s="1"/>
      <c r="ENQ611" s="1"/>
      <c r="ENR611" s="1"/>
      <c r="ENS611" s="1"/>
      <c r="ENT611" s="1"/>
      <c r="ENU611" s="1"/>
      <c r="ENV611" s="1"/>
      <c r="ENW611" s="1"/>
      <c r="ENX611" s="1"/>
      <c r="ENY611" s="1"/>
      <c r="ENZ611" s="1"/>
      <c r="EOA611" s="1"/>
      <c r="EOB611" s="1"/>
      <c r="EOC611" s="1"/>
      <c r="EOD611" s="1"/>
      <c r="EOE611" s="1"/>
      <c r="EOF611" s="1"/>
      <c r="EOG611" s="1"/>
      <c r="EOH611" s="1"/>
      <c r="EOI611" s="1"/>
      <c r="EOJ611" s="1"/>
      <c r="EOK611" s="1"/>
      <c r="EOL611" s="1"/>
      <c r="EOM611" s="1"/>
      <c r="EON611" s="1"/>
      <c r="EOO611" s="1"/>
      <c r="EOP611" s="1"/>
      <c r="EOQ611" s="1"/>
      <c r="EOR611" s="1"/>
      <c r="EOS611" s="1"/>
      <c r="EOT611" s="1"/>
      <c r="EOU611" s="1"/>
      <c r="EOV611" s="1"/>
      <c r="EOW611" s="1"/>
      <c r="EOX611" s="1"/>
      <c r="EOY611" s="1"/>
      <c r="EOZ611" s="1"/>
      <c r="EPA611" s="1"/>
      <c r="EPB611" s="1"/>
      <c r="EPC611" s="1"/>
      <c r="EPD611" s="1"/>
      <c r="EPE611" s="1"/>
      <c r="EPF611" s="1"/>
      <c r="EPG611" s="1"/>
      <c r="EPH611" s="1"/>
      <c r="EPI611" s="1"/>
      <c r="EPJ611" s="1"/>
      <c r="EPK611" s="1"/>
      <c r="EPL611" s="1"/>
      <c r="EPM611" s="1"/>
      <c r="EPN611" s="1"/>
      <c r="EPO611" s="1"/>
      <c r="EPP611" s="1"/>
      <c r="EPQ611" s="1"/>
      <c r="EPR611" s="1"/>
      <c r="EPS611" s="1"/>
      <c r="EPT611" s="1"/>
      <c r="EPU611" s="1"/>
      <c r="EPV611" s="1"/>
      <c r="EPW611" s="1"/>
      <c r="EPX611" s="1"/>
      <c r="EPY611" s="1"/>
      <c r="EPZ611" s="1"/>
      <c r="EQA611" s="1"/>
      <c r="EQB611" s="1"/>
      <c r="EQC611" s="1"/>
      <c r="EQD611" s="1"/>
      <c r="EQE611" s="1"/>
      <c r="EQF611" s="1"/>
      <c r="EQG611" s="1"/>
      <c r="EQH611" s="1"/>
      <c r="EQI611" s="1"/>
      <c r="EQJ611" s="1"/>
      <c r="EQK611" s="1"/>
      <c r="EQL611" s="1"/>
      <c r="EQM611" s="1"/>
      <c r="EQN611" s="1"/>
      <c r="EQO611" s="1"/>
      <c r="EQP611" s="1"/>
      <c r="EQQ611" s="1"/>
      <c r="EQR611" s="1"/>
      <c r="EQS611" s="1"/>
      <c r="EQT611" s="1"/>
      <c r="EQU611" s="1"/>
      <c r="EQV611" s="1"/>
      <c r="EQW611" s="1"/>
      <c r="EQX611" s="1"/>
      <c r="EQY611" s="1"/>
      <c r="EQZ611" s="1"/>
      <c r="ERA611" s="1"/>
      <c r="ERB611" s="1"/>
      <c r="ERC611" s="1"/>
      <c r="ERD611" s="1"/>
      <c r="ERE611" s="1"/>
      <c r="ERF611" s="1"/>
      <c r="ERG611" s="1"/>
      <c r="ERH611" s="1"/>
      <c r="ERI611" s="1"/>
      <c r="ERJ611" s="1"/>
      <c r="ERK611" s="1"/>
      <c r="ERL611" s="1"/>
      <c r="ERM611" s="1"/>
      <c r="ERN611" s="1"/>
      <c r="ERO611" s="1"/>
      <c r="ERP611" s="1"/>
      <c r="ERQ611" s="1"/>
      <c r="ERR611" s="1"/>
      <c r="ERS611" s="1"/>
      <c r="ERT611" s="1"/>
      <c r="ERU611" s="1"/>
      <c r="ERV611" s="1"/>
      <c r="ERW611" s="1"/>
      <c r="ERX611" s="1"/>
      <c r="ERY611" s="1"/>
      <c r="ERZ611" s="1"/>
      <c r="ESA611" s="1"/>
      <c r="ESB611" s="1"/>
      <c r="ESC611" s="1"/>
      <c r="ESD611" s="1"/>
      <c r="ESE611" s="1"/>
      <c r="ESF611" s="1"/>
      <c r="ESG611" s="1"/>
      <c r="ESH611" s="1"/>
      <c r="ESI611" s="1"/>
      <c r="ESJ611" s="1"/>
      <c r="ESK611" s="1"/>
      <c r="ESL611" s="1"/>
      <c r="ESM611" s="1"/>
      <c r="ESN611" s="1"/>
      <c r="ESO611" s="1"/>
      <c r="ESP611" s="1"/>
      <c r="ESQ611" s="1"/>
      <c r="ESR611" s="1"/>
      <c r="ESS611" s="1"/>
      <c r="EST611" s="1"/>
      <c r="ESU611" s="1"/>
      <c r="ESV611" s="1"/>
      <c r="ESW611" s="1"/>
      <c r="ESX611" s="1"/>
      <c r="ESY611" s="1"/>
      <c r="ESZ611" s="1"/>
      <c r="ETA611" s="1"/>
      <c r="ETB611" s="1"/>
      <c r="ETC611" s="1"/>
      <c r="ETD611" s="1"/>
      <c r="ETE611" s="1"/>
      <c r="ETF611" s="1"/>
      <c r="ETG611" s="1"/>
      <c r="ETH611" s="1"/>
      <c r="ETI611" s="1"/>
      <c r="ETJ611" s="1"/>
      <c r="ETK611" s="1"/>
      <c r="ETL611" s="1"/>
      <c r="ETM611" s="1"/>
      <c r="ETN611" s="1"/>
      <c r="ETO611" s="1"/>
      <c r="ETP611" s="1"/>
      <c r="ETQ611" s="1"/>
      <c r="ETR611" s="1"/>
      <c r="ETS611" s="1"/>
      <c r="ETT611" s="1"/>
      <c r="ETU611" s="1"/>
      <c r="ETV611" s="1"/>
      <c r="ETW611" s="1"/>
      <c r="ETX611" s="1"/>
      <c r="ETY611" s="1"/>
      <c r="ETZ611" s="1"/>
      <c r="EUA611" s="1"/>
      <c r="EUB611" s="1"/>
      <c r="EUC611" s="1"/>
      <c r="EUD611" s="1"/>
      <c r="EUE611" s="1"/>
      <c r="EUF611" s="1"/>
      <c r="EUG611" s="1"/>
      <c r="EUH611" s="1"/>
      <c r="EUI611" s="1"/>
      <c r="EUJ611" s="1"/>
      <c r="EUK611" s="1"/>
      <c r="EUL611" s="1"/>
      <c r="EUM611" s="1"/>
      <c r="EUN611" s="1"/>
      <c r="EUO611" s="1"/>
      <c r="EUP611" s="1"/>
      <c r="EUQ611" s="1"/>
      <c r="EUR611" s="1"/>
      <c r="EUS611" s="1"/>
      <c r="EUT611" s="1"/>
      <c r="EUU611" s="1"/>
      <c r="EUV611" s="1"/>
      <c r="EUW611" s="1"/>
      <c r="EUX611" s="1"/>
      <c r="EUY611" s="1"/>
      <c r="EUZ611" s="1"/>
      <c r="EVA611" s="1"/>
      <c r="EVB611" s="1"/>
      <c r="EVC611" s="1"/>
      <c r="EVD611" s="1"/>
      <c r="EVE611" s="1"/>
      <c r="EVF611" s="1"/>
      <c r="EVG611" s="1"/>
      <c r="EVH611" s="1"/>
      <c r="EVI611" s="1"/>
      <c r="EVJ611" s="1"/>
      <c r="EVK611" s="1"/>
      <c r="EVL611" s="1"/>
      <c r="EVM611" s="1"/>
      <c r="EVN611" s="1"/>
      <c r="EVO611" s="1"/>
      <c r="EVP611" s="1"/>
      <c r="EVQ611" s="1"/>
      <c r="EVR611" s="1"/>
      <c r="EVS611" s="1"/>
      <c r="EVT611" s="1"/>
      <c r="EVU611" s="1"/>
      <c r="EVV611" s="1"/>
      <c r="EVW611" s="1"/>
      <c r="EVX611" s="1"/>
      <c r="EVY611" s="1"/>
      <c r="EVZ611" s="1"/>
      <c r="EWA611" s="1"/>
      <c r="EWB611" s="1"/>
      <c r="EWC611" s="1"/>
      <c r="EWD611" s="1"/>
      <c r="EWE611" s="1"/>
      <c r="EWF611" s="1"/>
      <c r="EWG611" s="1"/>
      <c r="EWH611" s="1"/>
      <c r="EWI611" s="1"/>
      <c r="EWJ611" s="1"/>
      <c r="EWK611" s="1"/>
      <c r="EWL611" s="1"/>
      <c r="EWM611" s="1"/>
      <c r="EWN611" s="1"/>
      <c r="EWO611" s="1"/>
      <c r="EWP611" s="1"/>
      <c r="EWQ611" s="1"/>
      <c r="EWR611" s="1"/>
      <c r="EWS611" s="1"/>
      <c r="EWT611" s="1"/>
      <c r="EWU611" s="1"/>
      <c r="EWV611" s="1"/>
      <c r="EWW611" s="1"/>
      <c r="EWX611" s="1"/>
      <c r="EWY611" s="1"/>
      <c r="EWZ611" s="1"/>
      <c r="EXA611" s="1"/>
      <c r="EXB611" s="1"/>
      <c r="EXC611" s="1"/>
      <c r="EXD611" s="1"/>
      <c r="EXE611" s="1"/>
      <c r="EXF611" s="1"/>
      <c r="EXG611" s="1"/>
      <c r="EXH611" s="1"/>
      <c r="EXI611" s="1"/>
      <c r="EXJ611" s="1"/>
      <c r="EXK611" s="1"/>
      <c r="EXL611" s="1"/>
      <c r="EXM611" s="1"/>
      <c r="EXN611" s="1"/>
      <c r="EXO611" s="1"/>
      <c r="EXP611" s="1"/>
      <c r="EXQ611" s="1"/>
      <c r="EXR611" s="1"/>
      <c r="EXS611" s="1"/>
      <c r="EXT611" s="1"/>
      <c r="EXU611" s="1"/>
      <c r="EXV611" s="1"/>
      <c r="EXW611" s="1"/>
      <c r="EXX611" s="1"/>
      <c r="EXY611" s="1"/>
      <c r="EXZ611" s="1"/>
      <c r="EYA611" s="1"/>
      <c r="EYB611" s="1"/>
      <c r="EYC611" s="1"/>
      <c r="EYD611" s="1"/>
      <c r="EYE611" s="1"/>
      <c r="EYF611" s="1"/>
      <c r="EYG611" s="1"/>
      <c r="EYH611" s="1"/>
      <c r="EYI611" s="1"/>
      <c r="EYJ611" s="1"/>
      <c r="EYK611" s="1"/>
      <c r="EYL611" s="1"/>
      <c r="EYM611" s="1"/>
      <c r="EYN611" s="1"/>
      <c r="EYO611" s="1"/>
      <c r="EYP611" s="1"/>
      <c r="EYQ611" s="1"/>
      <c r="EYR611" s="1"/>
      <c r="EYS611" s="1"/>
      <c r="EYT611" s="1"/>
      <c r="EYU611" s="1"/>
      <c r="EYV611" s="1"/>
      <c r="EYW611" s="1"/>
      <c r="EYX611" s="1"/>
      <c r="EYY611" s="1"/>
      <c r="EYZ611" s="1"/>
      <c r="EZA611" s="1"/>
      <c r="EZB611" s="1"/>
      <c r="EZC611" s="1"/>
      <c r="EZD611" s="1"/>
      <c r="EZE611" s="1"/>
      <c r="EZF611" s="1"/>
      <c r="EZG611" s="1"/>
      <c r="EZH611" s="1"/>
      <c r="EZI611" s="1"/>
      <c r="EZJ611" s="1"/>
      <c r="EZK611" s="1"/>
      <c r="EZL611" s="1"/>
      <c r="EZM611" s="1"/>
      <c r="EZN611" s="1"/>
      <c r="EZO611" s="1"/>
      <c r="EZP611" s="1"/>
      <c r="EZQ611" s="1"/>
      <c r="EZR611" s="1"/>
      <c r="EZS611" s="1"/>
      <c r="EZT611" s="1"/>
      <c r="EZU611" s="1"/>
      <c r="EZV611" s="1"/>
      <c r="EZW611" s="1"/>
      <c r="EZX611" s="1"/>
      <c r="EZY611" s="1"/>
      <c r="EZZ611" s="1"/>
      <c r="FAA611" s="1"/>
      <c r="FAB611" s="1"/>
      <c r="FAC611" s="1"/>
      <c r="FAD611" s="1"/>
      <c r="FAE611" s="1"/>
      <c r="FAF611" s="1"/>
      <c r="FAG611" s="1"/>
      <c r="FAH611" s="1"/>
      <c r="FAI611" s="1"/>
      <c r="FAJ611" s="1"/>
      <c r="FAK611" s="1"/>
      <c r="FAL611" s="1"/>
      <c r="FAM611" s="1"/>
      <c r="FAN611" s="1"/>
      <c r="FAO611" s="1"/>
      <c r="FAP611" s="1"/>
      <c r="FAQ611" s="1"/>
      <c r="FAR611" s="1"/>
      <c r="FAS611" s="1"/>
      <c r="FAT611" s="1"/>
      <c r="FAU611" s="1"/>
      <c r="FAV611" s="1"/>
      <c r="FAW611" s="1"/>
      <c r="FAX611" s="1"/>
      <c r="FAY611" s="1"/>
      <c r="FAZ611" s="1"/>
      <c r="FBA611" s="1"/>
      <c r="FBB611" s="1"/>
      <c r="FBC611" s="1"/>
      <c r="FBD611" s="1"/>
      <c r="FBE611" s="1"/>
      <c r="FBF611" s="1"/>
      <c r="FBG611" s="1"/>
      <c r="FBH611" s="1"/>
      <c r="FBI611" s="1"/>
      <c r="FBJ611" s="1"/>
      <c r="FBK611" s="1"/>
      <c r="FBL611" s="1"/>
      <c r="FBM611" s="1"/>
      <c r="FBN611" s="1"/>
      <c r="FBO611" s="1"/>
      <c r="FBP611" s="1"/>
      <c r="FBQ611" s="1"/>
      <c r="FBR611" s="1"/>
      <c r="FBS611" s="1"/>
      <c r="FBT611" s="1"/>
      <c r="FBU611" s="1"/>
      <c r="FBV611" s="1"/>
      <c r="FBW611" s="1"/>
      <c r="FBX611" s="1"/>
      <c r="FBY611" s="1"/>
      <c r="FBZ611" s="1"/>
      <c r="FCA611" s="1"/>
      <c r="FCB611" s="1"/>
      <c r="FCC611" s="1"/>
      <c r="FCD611" s="1"/>
      <c r="FCE611" s="1"/>
      <c r="FCF611" s="1"/>
      <c r="FCG611" s="1"/>
      <c r="FCH611" s="1"/>
      <c r="FCI611" s="1"/>
      <c r="FCJ611" s="1"/>
      <c r="FCK611" s="1"/>
      <c r="FCL611" s="1"/>
      <c r="FCM611" s="1"/>
      <c r="FCN611" s="1"/>
      <c r="FCO611" s="1"/>
      <c r="FCP611" s="1"/>
      <c r="FCQ611" s="1"/>
      <c r="FCR611" s="1"/>
      <c r="FCS611" s="1"/>
      <c r="FCT611" s="1"/>
      <c r="FCU611" s="1"/>
      <c r="FCV611" s="1"/>
      <c r="FCW611" s="1"/>
      <c r="FCX611" s="1"/>
      <c r="FCY611" s="1"/>
      <c r="FCZ611" s="1"/>
      <c r="FDA611" s="1"/>
      <c r="FDB611" s="1"/>
      <c r="FDC611" s="1"/>
      <c r="FDD611" s="1"/>
      <c r="FDE611" s="1"/>
      <c r="FDF611" s="1"/>
      <c r="FDG611" s="1"/>
      <c r="FDH611" s="1"/>
      <c r="FDI611" s="1"/>
      <c r="FDJ611" s="1"/>
      <c r="FDK611" s="1"/>
      <c r="FDL611" s="1"/>
      <c r="FDM611" s="1"/>
      <c r="FDN611" s="1"/>
      <c r="FDO611" s="1"/>
      <c r="FDP611" s="1"/>
      <c r="FDQ611" s="1"/>
      <c r="FDR611" s="1"/>
      <c r="FDS611" s="1"/>
      <c r="FDT611" s="1"/>
      <c r="FDU611" s="1"/>
      <c r="FDV611" s="1"/>
      <c r="FDW611" s="1"/>
      <c r="FDX611" s="1"/>
      <c r="FDY611" s="1"/>
      <c r="FDZ611" s="1"/>
      <c r="FEA611" s="1"/>
      <c r="FEB611" s="1"/>
      <c r="FEC611" s="1"/>
      <c r="FED611" s="1"/>
      <c r="FEE611" s="1"/>
      <c r="FEF611" s="1"/>
      <c r="FEG611" s="1"/>
      <c r="FEH611" s="1"/>
      <c r="FEI611" s="1"/>
      <c r="FEJ611" s="1"/>
      <c r="FEK611" s="1"/>
      <c r="FEL611" s="1"/>
      <c r="FEM611" s="1"/>
      <c r="FEN611" s="1"/>
      <c r="FEO611" s="1"/>
      <c r="FEP611" s="1"/>
      <c r="FEQ611" s="1"/>
      <c r="FER611" s="1"/>
      <c r="FES611" s="1"/>
      <c r="FET611" s="1"/>
      <c r="FEU611" s="1"/>
      <c r="FEV611" s="1"/>
      <c r="FEW611" s="1"/>
      <c r="FEX611" s="1"/>
      <c r="FEY611" s="1"/>
      <c r="FEZ611" s="1"/>
      <c r="FFA611" s="1"/>
      <c r="FFB611" s="1"/>
      <c r="FFC611" s="1"/>
      <c r="FFD611" s="1"/>
      <c r="FFE611" s="1"/>
      <c r="FFF611" s="1"/>
      <c r="FFG611" s="1"/>
      <c r="FFH611" s="1"/>
      <c r="FFI611" s="1"/>
      <c r="FFJ611" s="1"/>
      <c r="FFK611" s="1"/>
      <c r="FFL611" s="1"/>
      <c r="FFM611" s="1"/>
      <c r="FFN611" s="1"/>
      <c r="FFO611" s="1"/>
      <c r="FFP611" s="1"/>
      <c r="FFQ611" s="1"/>
      <c r="FFR611" s="1"/>
      <c r="FFS611" s="1"/>
      <c r="FFT611" s="1"/>
      <c r="FFU611" s="1"/>
      <c r="FFV611" s="1"/>
      <c r="FFW611" s="1"/>
      <c r="FFX611" s="1"/>
      <c r="FFY611" s="1"/>
      <c r="FFZ611" s="1"/>
      <c r="FGA611" s="1"/>
      <c r="FGB611" s="1"/>
      <c r="FGC611" s="1"/>
      <c r="FGD611" s="1"/>
      <c r="FGE611" s="1"/>
      <c r="FGF611" s="1"/>
      <c r="FGG611" s="1"/>
      <c r="FGH611" s="1"/>
      <c r="FGI611" s="1"/>
      <c r="FGJ611" s="1"/>
      <c r="FGK611" s="1"/>
      <c r="FGL611" s="1"/>
      <c r="FGM611" s="1"/>
      <c r="FGN611" s="1"/>
      <c r="FGO611" s="1"/>
      <c r="FGP611" s="1"/>
      <c r="FGQ611" s="1"/>
      <c r="FGR611" s="1"/>
      <c r="FGS611" s="1"/>
      <c r="FGT611" s="1"/>
      <c r="FGU611" s="1"/>
      <c r="FGV611" s="1"/>
      <c r="FGW611" s="1"/>
      <c r="FGX611" s="1"/>
      <c r="FGY611" s="1"/>
      <c r="FGZ611" s="1"/>
      <c r="FHA611" s="1"/>
      <c r="FHB611" s="1"/>
      <c r="FHC611" s="1"/>
      <c r="FHD611" s="1"/>
      <c r="FHE611" s="1"/>
      <c r="FHF611" s="1"/>
      <c r="FHG611" s="1"/>
      <c r="FHH611" s="1"/>
      <c r="FHI611" s="1"/>
      <c r="FHJ611" s="1"/>
      <c r="FHK611" s="1"/>
      <c r="FHL611" s="1"/>
      <c r="FHM611" s="1"/>
      <c r="FHN611" s="1"/>
      <c r="FHO611" s="1"/>
      <c r="FHP611" s="1"/>
      <c r="FHQ611" s="1"/>
      <c r="FHR611" s="1"/>
      <c r="FHS611" s="1"/>
      <c r="FHT611" s="1"/>
      <c r="FHU611" s="1"/>
      <c r="FHV611" s="1"/>
      <c r="FHW611" s="1"/>
      <c r="FHX611" s="1"/>
      <c r="FHY611" s="1"/>
      <c r="FHZ611" s="1"/>
      <c r="FIA611" s="1"/>
      <c r="FIB611" s="1"/>
      <c r="FIC611" s="1"/>
      <c r="FID611" s="1"/>
      <c r="FIE611" s="1"/>
      <c r="FIF611" s="1"/>
      <c r="FIG611" s="1"/>
      <c r="FIH611" s="1"/>
      <c r="FII611" s="1"/>
      <c r="FIJ611" s="1"/>
      <c r="FIK611" s="1"/>
      <c r="FIL611" s="1"/>
      <c r="FIM611" s="1"/>
      <c r="FIN611" s="1"/>
      <c r="FIO611" s="1"/>
      <c r="FIP611" s="1"/>
      <c r="FIQ611" s="1"/>
      <c r="FIR611" s="1"/>
      <c r="FIS611" s="1"/>
      <c r="FIT611" s="1"/>
      <c r="FIU611" s="1"/>
      <c r="FIV611" s="1"/>
      <c r="FIW611" s="1"/>
      <c r="FIX611" s="1"/>
      <c r="FIY611" s="1"/>
      <c r="FIZ611" s="1"/>
      <c r="FJA611" s="1"/>
      <c r="FJB611" s="1"/>
      <c r="FJC611" s="1"/>
      <c r="FJD611" s="1"/>
      <c r="FJE611" s="1"/>
      <c r="FJF611" s="1"/>
      <c r="FJG611" s="1"/>
      <c r="FJH611" s="1"/>
      <c r="FJI611" s="1"/>
      <c r="FJJ611" s="1"/>
      <c r="FJK611" s="1"/>
      <c r="FJL611" s="1"/>
      <c r="FJM611" s="1"/>
      <c r="FJN611" s="1"/>
      <c r="FJO611" s="1"/>
      <c r="FJP611" s="1"/>
      <c r="FJQ611" s="1"/>
      <c r="FJR611" s="1"/>
      <c r="FJS611" s="1"/>
      <c r="FJT611" s="1"/>
      <c r="FJU611" s="1"/>
      <c r="FJV611" s="1"/>
      <c r="FJW611" s="1"/>
      <c r="FJX611" s="1"/>
      <c r="FJY611" s="1"/>
      <c r="FJZ611" s="1"/>
      <c r="FKA611" s="1"/>
      <c r="FKB611" s="1"/>
      <c r="FKC611" s="1"/>
      <c r="FKD611" s="1"/>
      <c r="FKE611" s="1"/>
      <c r="FKF611" s="1"/>
      <c r="FKG611" s="1"/>
      <c r="FKH611" s="1"/>
      <c r="FKI611" s="1"/>
      <c r="FKJ611" s="1"/>
      <c r="FKK611" s="1"/>
      <c r="FKL611" s="1"/>
      <c r="FKM611" s="1"/>
      <c r="FKN611" s="1"/>
      <c r="FKO611" s="1"/>
      <c r="FKP611" s="1"/>
      <c r="FKQ611" s="1"/>
      <c r="FKR611" s="1"/>
      <c r="FKS611" s="1"/>
      <c r="FKT611" s="1"/>
      <c r="FKU611" s="1"/>
      <c r="FKV611" s="1"/>
      <c r="FKW611" s="1"/>
      <c r="FKX611" s="1"/>
      <c r="FKY611" s="1"/>
      <c r="FKZ611" s="1"/>
      <c r="FLA611" s="1"/>
      <c r="FLB611" s="1"/>
      <c r="FLC611" s="1"/>
      <c r="FLD611" s="1"/>
      <c r="FLE611" s="1"/>
      <c r="FLF611" s="1"/>
      <c r="FLG611" s="1"/>
      <c r="FLH611" s="1"/>
      <c r="FLI611" s="1"/>
      <c r="FLJ611" s="1"/>
      <c r="FLK611" s="1"/>
      <c r="FLL611" s="1"/>
      <c r="FLM611" s="1"/>
      <c r="FLN611" s="1"/>
      <c r="FLO611" s="1"/>
      <c r="FLP611" s="1"/>
      <c r="FLQ611" s="1"/>
      <c r="FLR611" s="1"/>
      <c r="FLS611" s="1"/>
      <c r="FLT611" s="1"/>
      <c r="FLU611" s="1"/>
      <c r="FLV611" s="1"/>
      <c r="FLW611" s="1"/>
      <c r="FLX611" s="1"/>
      <c r="FLY611" s="1"/>
      <c r="FLZ611" s="1"/>
      <c r="FMA611" s="1"/>
      <c r="FMB611" s="1"/>
      <c r="FMC611" s="1"/>
      <c r="FMD611" s="1"/>
      <c r="FME611" s="1"/>
      <c r="FMF611" s="1"/>
      <c r="FMG611" s="1"/>
      <c r="FMH611" s="1"/>
      <c r="FMI611" s="1"/>
      <c r="FMJ611" s="1"/>
      <c r="FMK611" s="1"/>
      <c r="FML611" s="1"/>
      <c r="FMM611" s="1"/>
      <c r="FMN611" s="1"/>
      <c r="FMO611" s="1"/>
      <c r="FMP611" s="1"/>
      <c r="FMQ611" s="1"/>
      <c r="FMR611" s="1"/>
      <c r="FMS611" s="1"/>
      <c r="FMT611" s="1"/>
      <c r="FMU611" s="1"/>
      <c r="FMV611" s="1"/>
      <c r="FMW611" s="1"/>
      <c r="FMX611" s="1"/>
      <c r="FMY611" s="1"/>
      <c r="FMZ611" s="1"/>
      <c r="FNA611" s="1"/>
      <c r="FNB611" s="1"/>
      <c r="FNC611" s="1"/>
      <c r="FND611" s="1"/>
      <c r="FNE611" s="1"/>
      <c r="FNF611" s="1"/>
      <c r="FNG611" s="1"/>
      <c r="FNH611" s="1"/>
      <c r="FNI611" s="1"/>
      <c r="FNJ611" s="1"/>
      <c r="FNK611" s="1"/>
      <c r="FNL611" s="1"/>
      <c r="FNM611" s="1"/>
      <c r="FNN611" s="1"/>
      <c r="FNO611" s="1"/>
      <c r="FNP611" s="1"/>
      <c r="FNQ611" s="1"/>
      <c r="FNR611" s="1"/>
      <c r="FNS611" s="1"/>
      <c r="FNT611" s="1"/>
      <c r="FNU611" s="1"/>
      <c r="FNV611" s="1"/>
      <c r="FNW611" s="1"/>
      <c r="FNX611" s="1"/>
      <c r="FNY611" s="1"/>
      <c r="FNZ611" s="1"/>
      <c r="FOA611" s="1"/>
      <c r="FOB611" s="1"/>
      <c r="FOC611" s="1"/>
      <c r="FOD611" s="1"/>
      <c r="FOE611" s="1"/>
      <c r="FOF611" s="1"/>
      <c r="FOG611" s="1"/>
      <c r="FOH611" s="1"/>
      <c r="FOI611" s="1"/>
      <c r="FOJ611" s="1"/>
      <c r="FOK611" s="1"/>
      <c r="FOL611" s="1"/>
      <c r="FOM611" s="1"/>
      <c r="FON611" s="1"/>
      <c r="FOO611" s="1"/>
      <c r="FOP611" s="1"/>
      <c r="FOQ611" s="1"/>
      <c r="FOR611" s="1"/>
      <c r="FOS611" s="1"/>
      <c r="FOT611" s="1"/>
      <c r="FOU611" s="1"/>
      <c r="FOV611" s="1"/>
      <c r="FOW611" s="1"/>
      <c r="FOX611" s="1"/>
      <c r="FOY611" s="1"/>
      <c r="FOZ611" s="1"/>
      <c r="FPA611" s="1"/>
      <c r="FPB611" s="1"/>
      <c r="FPC611" s="1"/>
      <c r="FPD611" s="1"/>
      <c r="FPE611" s="1"/>
      <c r="FPF611" s="1"/>
      <c r="FPG611" s="1"/>
      <c r="FPH611" s="1"/>
      <c r="FPI611" s="1"/>
      <c r="FPJ611" s="1"/>
      <c r="FPK611" s="1"/>
      <c r="FPL611" s="1"/>
      <c r="FPM611" s="1"/>
      <c r="FPN611" s="1"/>
      <c r="FPO611" s="1"/>
      <c r="FPP611" s="1"/>
      <c r="FPQ611" s="1"/>
      <c r="FPR611" s="1"/>
      <c r="FPS611" s="1"/>
      <c r="FPT611" s="1"/>
      <c r="FPU611" s="1"/>
      <c r="FPV611" s="1"/>
      <c r="FPW611" s="1"/>
      <c r="FPX611" s="1"/>
      <c r="FPY611" s="1"/>
      <c r="FPZ611" s="1"/>
      <c r="FQA611" s="1"/>
      <c r="FQB611" s="1"/>
      <c r="FQC611" s="1"/>
      <c r="FQD611" s="1"/>
      <c r="FQE611" s="1"/>
      <c r="FQF611" s="1"/>
      <c r="FQG611" s="1"/>
      <c r="FQH611" s="1"/>
      <c r="FQI611" s="1"/>
      <c r="FQJ611" s="1"/>
      <c r="FQK611" s="1"/>
      <c r="FQL611" s="1"/>
      <c r="FQM611" s="1"/>
      <c r="FQN611" s="1"/>
      <c r="FQO611" s="1"/>
      <c r="FQP611" s="1"/>
      <c r="FQQ611" s="1"/>
      <c r="FQR611" s="1"/>
      <c r="FQS611" s="1"/>
      <c r="FQT611" s="1"/>
      <c r="FQU611" s="1"/>
      <c r="FQV611" s="1"/>
      <c r="FQW611" s="1"/>
      <c r="FQX611" s="1"/>
      <c r="FQY611" s="1"/>
      <c r="FQZ611" s="1"/>
      <c r="FRA611" s="1"/>
      <c r="FRB611" s="1"/>
      <c r="FRC611" s="1"/>
      <c r="FRD611" s="1"/>
      <c r="FRE611" s="1"/>
      <c r="FRF611" s="1"/>
      <c r="FRG611" s="1"/>
      <c r="FRH611" s="1"/>
      <c r="FRI611" s="1"/>
      <c r="FRJ611" s="1"/>
      <c r="FRK611" s="1"/>
      <c r="FRL611" s="1"/>
      <c r="FRM611" s="1"/>
      <c r="FRN611" s="1"/>
      <c r="FRO611" s="1"/>
      <c r="FRP611" s="1"/>
      <c r="FRQ611" s="1"/>
      <c r="FRR611" s="1"/>
      <c r="FRS611" s="1"/>
      <c r="FRT611" s="1"/>
      <c r="FRU611" s="1"/>
      <c r="FRV611" s="1"/>
      <c r="FRW611" s="1"/>
      <c r="FRX611" s="1"/>
      <c r="FRY611" s="1"/>
      <c r="FRZ611" s="1"/>
      <c r="FSA611" s="1"/>
      <c r="FSB611" s="1"/>
      <c r="FSC611" s="1"/>
      <c r="FSD611" s="1"/>
      <c r="FSE611" s="1"/>
      <c r="FSF611" s="1"/>
      <c r="FSG611" s="1"/>
      <c r="FSH611" s="1"/>
      <c r="FSI611" s="1"/>
      <c r="FSJ611" s="1"/>
      <c r="FSK611" s="1"/>
      <c r="FSL611" s="1"/>
      <c r="FSM611" s="1"/>
      <c r="FSN611" s="1"/>
      <c r="FSO611" s="1"/>
      <c r="FSP611" s="1"/>
      <c r="FSQ611" s="1"/>
      <c r="FSR611" s="1"/>
      <c r="FSS611" s="1"/>
      <c r="FST611" s="1"/>
      <c r="FSU611" s="1"/>
      <c r="FSV611" s="1"/>
      <c r="FSW611" s="1"/>
      <c r="FSX611" s="1"/>
      <c r="FSY611" s="1"/>
      <c r="FSZ611" s="1"/>
      <c r="FTA611" s="1"/>
      <c r="FTB611" s="1"/>
      <c r="FTC611" s="1"/>
      <c r="FTD611" s="1"/>
      <c r="FTE611" s="1"/>
      <c r="FTF611" s="1"/>
      <c r="FTG611" s="1"/>
      <c r="FTH611" s="1"/>
      <c r="FTI611" s="1"/>
      <c r="FTJ611" s="1"/>
      <c r="FTK611" s="1"/>
      <c r="FTL611" s="1"/>
      <c r="FTM611" s="1"/>
      <c r="FTN611" s="1"/>
      <c r="FTO611" s="1"/>
      <c r="FTP611" s="1"/>
      <c r="FTQ611" s="1"/>
      <c r="FTR611" s="1"/>
      <c r="FTS611" s="1"/>
      <c r="FTT611" s="1"/>
      <c r="FTU611" s="1"/>
      <c r="FTV611" s="1"/>
      <c r="FTW611" s="1"/>
      <c r="FTX611" s="1"/>
      <c r="FTY611" s="1"/>
      <c r="FTZ611" s="1"/>
      <c r="FUA611" s="1"/>
      <c r="FUB611" s="1"/>
      <c r="FUC611" s="1"/>
      <c r="FUD611" s="1"/>
      <c r="FUE611" s="1"/>
      <c r="FUF611" s="1"/>
      <c r="FUG611" s="1"/>
      <c r="FUH611" s="1"/>
      <c r="FUI611" s="1"/>
      <c r="FUJ611" s="1"/>
      <c r="FUK611" s="1"/>
      <c r="FUL611" s="1"/>
      <c r="FUM611" s="1"/>
      <c r="FUN611" s="1"/>
      <c r="FUO611" s="1"/>
      <c r="FUP611" s="1"/>
      <c r="FUQ611" s="1"/>
      <c r="FUR611" s="1"/>
      <c r="FUS611" s="1"/>
      <c r="FUT611" s="1"/>
      <c r="FUU611" s="1"/>
      <c r="FUV611" s="1"/>
      <c r="FUW611" s="1"/>
      <c r="FUX611" s="1"/>
      <c r="FUY611" s="1"/>
      <c r="FUZ611" s="1"/>
      <c r="FVA611" s="1"/>
      <c r="FVB611" s="1"/>
      <c r="FVC611" s="1"/>
      <c r="FVD611" s="1"/>
      <c r="FVE611" s="1"/>
      <c r="FVF611" s="1"/>
      <c r="FVG611" s="1"/>
      <c r="FVH611" s="1"/>
      <c r="FVI611" s="1"/>
      <c r="FVJ611" s="1"/>
      <c r="FVK611" s="1"/>
      <c r="FVL611" s="1"/>
      <c r="FVM611" s="1"/>
      <c r="FVN611" s="1"/>
      <c r="FVO611" s="1"/>
      <c r="FVP611" s="1"/>
      <c r="FVQ611" s="1"/>
      <c r="FVR611" s="1"/>
      <c r="FVS611" s="1"/>
      <c r="FVT611" s="1"/>
      <c r="FVU611" s="1"/>
      <c r="FVV611" s="1"/>
      <c r="FVW611" s="1"/>
      <c r="FVX611" s="1"/>
      <c r="FVY611" s="1"/>
      <c r="FVZ611" s="1"/>
      <c r="FWA611" s="1"/>
      <c r="FWB611" s="1"/>
      <c r="FWC611" s="1"/>
      <c r="FWD611" s="1"/>
      <c r="FWE611" s="1"/>
      <c r="FWF611" s="1"/>
      <c r="FWG611" s="1"/>
      <c r="FWH611" s="1"/>
      <c r="FWI611" s="1"/>
      <c r="FWJ611" s="1"/>
      <c r="FWK611" s="1"/>
      <c r="FWL611" s="1"/>
      <c r="FWM611" s="1"/>
      <c r="FWN611" s="1"/>
      <c r="FWO611" s="1"/>
      <c r="FWP611" s="1"/>
      <c r="FWQ611" s="1"/>
      <c r="FWR611" s="1"/>
      <c r="FWS611" s="1"/>
      <c r="FWT611" s="1"/>
      <c r="FWU611" s="1"/>
      <c r="FWV611" s="1"/>
      <c r="FWW611" s="1"/>
      <c r="FWX611" s="1"/>
      <c r="FWY611" s="1"/>
      <c r="FWZ611" s="1"/>
      <c r="FXA611" s="1"/>
      <c r="FXB611" s="1"/>
      <c r="FXC611" s="1"/>
      <c r="FXD611" s="1"/>
      <c r="FXE611" s="1"/>
      <c r="FXF611" s="1"/>
      <c r="FXG611" s="1"/>
      <c r="FXH611" s="1"/>
      <c r="FXI611" s="1"/>
      <c r="FXJ611" s="1"/>
      <c r="FXK611" s="1"/>
      <c r="FXL611" s="1"/>
      <c r="FXM611" s="1"/>
      <c r="FXN611" s="1"/>
      <c r="FXO611" s="1"/>
      <c r="FXP611" s="1"/>
      <c r="FXQ611" s="1"/>
      <c r="FXR611" s="1"/>
      <c r="FXS611" s="1"/>
      <c r="FXT611" s="1"/>
      <c r="FXU611" s="1"/>
      <c r="FXV611" s="1"/>
      <c r="FXW611" s="1"/>
      <c r="FXX611" s="1"/>
      <c r="FXY611" s="1"/>
      <c r="FXZ611" s="1"/>
      <c r="FYA611" s="1"/>
      <c r="FYB611" s="1"/>
      <c r="FYC611" s="1"/>
      <c r="FYD611" s="1"/>
      <c r="FYE611" s="1"/>
      <c r="FYF611" s="1"/>
      <c r="FYG611" s="1"/>
      <c r="FYH611" s="1"/>
      <c r="FYI611" s="1"/>
      <c r="FYJ611" s="1"/>
      <c r="FYK611" s="1"/>
      <c r="FYL611" s="1"/>
      <c r="FYM611" s="1"/>
      <c r="FYN611" s="1"/>
      <c r="FYO611" s="1"/>
      <c r="FYP611" s="1"/>
      <c r="FYQ611" s="1"/>
      <c r="FYR611" s="1"/>
      <c r="FYS611" s="1"/>
      <c r="FYT611" s="1"/>
      <c r="FYU611" s="1"/>
      <c r="FYV611" s="1"/>
      <c r="FYW611" s="1"/>
      <c r="FYX611" s="1"/>
      <c r="FYY611" s="1"/>
      <c r="FYZ611" s="1"/>
      <c r="FZA611" s="1"/>
      <c r="FZB611" s="1"/>
      <c r="FZC611" s="1"/>
      <c r="FZD611" s="1"/>
      <c r="FZE611" s="1"/>
      <c r="FZF611" s="1"/>
      <c r="FZG611" s="1"/>
      <c r="FZH611" s="1"/>
      <c r="FZI611" s="1"/>
      <c r="FZJ611" s="1"/>
      <c r="FZK611" s="1"/>
      <c r="FZL611" s="1"/>
      <c r="FZM611" s="1"/>
      <c r="FZN611" s="1"/>
      <c r="FZO611" s="1"/>
      <c r="FZP611" s="1"/>
      <c r="FZQ611" s="1"/>
      <c r="FZR611" s="1"/>
      <c r="FZS611" s="1"/>
      <c r="FZT611" s="1"/>
      <c r="FZU611" s="1"/>
      <c r="FZV611" s="1"/>
      <c r="FZW611" s="1"/>
      <c r="FZX611" s="1"/>
      <c r="FZY611" s="1"/>
      <c r="FZZ611" s="1"/>
      <c r="GAA611" s="1"/>
      <c r="GAB611" s="1"/>
      <c r="GAC611" s="1"/>
      <c r="GAD611" s="1"/>
      <c r="GAE611" s="1"/>
      <c r="GAF611" s="1"/>
      <c r="GAG611" s="1"/>
      <c r="GAH611" s="1"/>
      <c r="GAI611" s="1"/>
      <c r="GAJ611" s="1"/>
      <c r="GAK611" s="1"/>
      <c r="GAL611" s="1"/>
      <c r="GAM611" s="1"/>
      <c r="GAN611" s="1"/>
      <c r="GAO611" s="1"/>
      <c r="GAP611" s="1"/>
      <c r="GAQ611" s="1"/>
      <c r="GAR611" s="1"/>
      <c r="GAS611" s="1"/>
      <c r="GAT611" s="1"/>
      <c r="GAU611" s="1"/>
      <c r="GAV611" s="1"/>
      <c r="GAW611" s="1"/>
      <c r="GAX611" s="1"/>
      <c r="GAY611" s="1"/>
      <c r="GAZ611" s="1"/>
      <c r="GBA611" s="1"/>
      <c r="GBB611" s="1"/>
      <c r="GBC611" s="1"/>
      <c r="GBD611" s="1"/>
      <c r="GBE611" s="1"/>
      <c r="GBF611" s="1"/>
      <c r="GBG611" s="1"/>
      <c r="GBH611" s="1"/>
      <c r="GBI611" s="1"/>
      <c r="GBJ611" s="1"/>
      <c r="GBK611" s="1"/>
      <c r="GBL611" s="1"/>
      <c r="GBM611" s="1"/>
      <c r="GBN611" s="1"/>
      <c r="GBO611" s="1"/>
      <c r="GBP611" s="1"/>
      <c r="GBQ611" s="1"/>
      <c r="GBR611" s="1"/>
      <c r="GBS611" s="1"/>
      <c r="GBT611" s="1"/>
      <c r="GBU611" s="1"/>
      <c r="GBV611" s="1"/>
      <c r="GBW611" s="1"/>
      <c r="GBX611" s="1"/>
      <c r="GBY611" s="1"/>
      <c r="GBZ611" s="1"/>
      <c r="GCA611" s="1"/>
      <c r="GCB611" s="1"/>
      <c r="GCC611" s="1"/>
      <c r="GCD611" s="1"/>
      <c r="GCE611" s="1"/>
      <c r="GCF611" s="1"/>
      <c r="GCG611" s="1"/>
      <c r="GCH611" s="1"/>
      <c r="GCI611" s="1"/>
      <c r="GCJ611" s="1"/>
      <c r="GCK611" s="1"/>
      <c r="GCL611" s="1"/>
      <c r="GCM611" s="1"/>
      <c r="GCN611" s="1"/>
      <c r="GCO611" s="1"/>
      <c r="GCP611" s="1"/>
      <c r="GCQ611" s="1"/>
      <c r="GCR611" s="1"/>
      <c r="GCS611" s="1"/>
      <c r="GCT611" s="1"/>
      <c r="GCU611" s="1"/>
      <c r="GCV611" s="1"/>
      <c r="GCW611" s="1"/>
      <c r="GCX611" s="1"/>
      <c r="GCY611" s="1"/>
      <c r="GCZ611" s="1"/>
      <c r="GDA611" s="1"/>
      <c r="GDB611" s="1"/>
      <c r="GDC611" s="1"/>
      <c r="GDD611" s="1"/>
      <c r="GDE611" s="1"/>
      <c r="GDF611" s="1"/>
      <c r="GDG611" s="1"/>
      <c r="GDH611" s="1"/>
      <c r="GDI611" s="1"/>
      <c r="GDJ611" s="1"/>
      <c r="GDK611" s="1"/>
      <c r="GDL611" s="1"/>
      <c r="GDM611" s="1"/>
      <c r="GDN611" s="1"/>
      <c r="GDO611" s="1"/>
      <c r="GDP611" s="1"/>
      <c r="GDQ611" s="1"/>
      <c r="GDR611" s="1"/>
      <c r="GDS611" s="1"/>
      <c r="GDT611" s="1"/>
      <c r="GDU611" s="1"/>
      <c r="GDV611" s="1"/>
      <c r="GDW611" s="1"/>
      <c r="GDX611" s="1"/>
      <c r="GDY611" s="1"/>
      <c r="GDZ611" s="1"/>
      <c r="GEA611" s="1"/>
      <c r="GEB611" s="1"/>
      <c r="GEC611" s="1"/>
      <c r="GED611" s="1"/>
      <c r="GEE611" s="1"/>
      <c r="GEF611" s="1"/>
      <c r="GEG611" s="1"/>
      <c r="GEH611" s="1"/>
      <c r="GEI611" s="1"/>
      <c r="GEJ611" s="1"/>
      <c r="GEK611" s="1"/>
      <c r="GEL611" s="1"/>
      <c r="GEM611" s="1"/>
      <c r="GEN611" s="1"/>
      <c r="GEO611" s="1"/>
      <c r="GEP611" s="1"/>
      <c r="GEQ611" s="1"/>
      <c r="GER611" s="1"/>
      <c r="GES611" s="1"/>
      <c r="GET611" s="1"/>
      <c r="GEU611" s="1"/>
      <c r="GEV611" s="1"/>
      <c r="GEW611" s="1"/>
      <c r="GEX611" s="1"/>
      <c r="GEY611" s="1"/>
      <c r="GEZ611" s="1"/>
      <c r="GFA611" s="1"/>
      <c r="GFB611" s="1"/>
      <c r="GFC611" s="1"/>
      <c r="GFD611" s="1"/>
      <c r="GFE611" s="1"/>
      <c r="GFF611" s="1"/>
      <c r="GFG611" s="1"/>
      <c r="GFH611" s="1"/>
      <c r="GFI611" s="1"/>
      <c r="GFJ611" s="1"/>
      <c r="GFK611" s="1"/>
      <c r="GFL611" s="1"/>
      <c r="GFM611" s="1"/>
      <c r="GFN611" s="1"/>
      <c r="GFO611" s="1"/>
      <c r="GFP611" s="1"/>
      <c r="GFQ611" s="1"/>
      <c r="GFR611" s="1"/>
      <c r="GFS611" s="1"/>
      <c r="GFT611" s="1"/>
      <c r="GFU611" s="1"/>
      <c r="GFV611" s="1"/>
      <c r="GFW611" s="1"/>
      <c r="GFX611" s="1"/>
      <c r="GFY611" s="1"/>
      <c r="GFZ611" s="1"/>
      <c r="GGA611" s="1"/>
      <c r="GGB611" s="1"/>
      <c r="GGC611" s="1"/>
      <c r="GGD611" s="1"/>
      <c r="GGE611" s="1"/>
      <c r="GGF611" s="1"/>
      <c r="GGG611" s="1"/>
      <c r="GGH611" s="1"/>
      <c r="GGI611" s="1"/>
      <c r="GGJ611" s="1"/>
      <c r="GGK611" s="1"/>
      <c r="GGL611" s="1"/>
      <c r="GGM611" s="1"/>
      <c r="GGN611" s="1"/>
      <c r="GGO611" s="1"/>
      <c r="GGP611" s="1"/>
      <c r="GGQ611" s="1"/>
      <c r="GGR611" s="1"/>
      <c r="GGS611" s="1"/>
      <c r="GGT611" s="1"/>
      <c r="GGU611" s="1"/>
      <c r="GGV611" s="1"/>
      <c r="GGW611" s="1"/>
      <c r="GGX611" s="1"/>
      <c r="GGY611" s="1"/>
      <c r="GGZ611" s="1"/>
      <c r="GHA611" s="1"/>
      <c r="GHB611" s="1"/>
      <c r="GHC611" s="1"/>
      <c r="GHD611" s="1"/>
      <c r="GHE611" s="1"/>
      <c r="GHF611" s="1"/>
      <c r="GHG611" s="1"/>
      <c r="GHH611" s="1"/>
      <c r="GHI611" s="1"/>
      <c r="GHJ611" s="1"/>
      <c r="GHK611" s="1"/>
      <c r="GHL611" s="1"/>
      <c r="GHM611" s="1"/>
      <c r="GHN611" s="1"/>
      <c r="GHO611" s="1"/>
      <c r="GHP611" s="1"/>
      <c r="GHQ611" s="1"/>
      <c r="GHR611" s="1"/>
      <c r="GHS611" s="1"/>
      <c r="GHT611" s="1"/>
      <c r="GHU611" s="1"/>
      <c r="GHV611" s="1"/>
      <c r="GHW611" s="1"/>
      <c r="GHX611" s="1"/>
      <c r="GHY611" s="1"/>
      <c r="GHZ611" s="1"/>
      <c r="GIA611" s="1"/>
      <c r="GIB611" s="1"/>
      <c r="GIC611" s="1"/>
      <c r="GID611" s="1"/>
      <c r="GIE611" s="1"/>
      <c r="GIF611" s="1"/>
      <c r="GIG611" s="1"/>
      <c r="GIH611" s="1"/>
      <c r="GII611" s="1"/>
      <c r="GIJ611" s="1"/>
      <c r="GIK611" s="1"/>
      <c r="GIL611" s="1"/>
      <c r="GIM611" s="1"/>
      <c r="GIN611" s="1"/>
      <c r="GIO611" s="1"/>
      <c r="GIP611" s="1"/>
      <c r="GIQ611" s="1"/>
      <c r="GIR611" s="1"/>
      <c r="GIS611" s="1"/>
      <c r="GIT611" s="1"/>
      <c r="GIU611" s="1"/>
      <c r="GIV611" s="1"/>
      <c r="GIW611" s="1"/>
      <c r="GIX611" s="1"/>
      <c r="GIY611" s="1"/>
      <c r="GIZ611" s="1"/>
      <c r="GJA611" s="1"/>
      <c r="GJB611" s="1"/>
      <c r="GJC611" s="1"/>
      <c r="GJD611" s="1"/>
      <c r="GJE611" s="1"/>
      <c r="GJF611" s="1"/>
      <c r="GJG611" s="1"/>
      <c r="GJH611" s="1"/>
      <c r="GJI611" s="1"/>
      <c r="GJJ611" s="1"/>
      <c r="GJK611" s="1"/>
      <c r="GJL611" s="1"/>
      <c r="GJM611" s="1"/>
      <c r="GJN611" s="1"/>
      <c r="GJO611" s="1"/>
      <c r="GJP611" s="1"/>
      <c r="GJQ611" s="1"/>
      <c r="GJR611" s="1"/>
      <c r="GJS611" s="1"/>
      <c r="GJT611" s="1"/>
      <c r="GJU611" s="1"/>
      <c r="GJV611" s="1"/>
      <c r="GJW611" s="1"/>
      <c r="GJX611" s="1"/>
      <c r="GJY611" s="1"/>
      <c r="GJZ611" s="1"/>
      <c r="GKA611" s="1"/>
      <c r="GKB611" s="1"/>
      <c r="GKC611" s="1"/>
      <c r="GKD611" s="1"/>
      <c r="GKE611" s="1"/>
      <c r="GKF611" s="1"/>
      <c r="GKG611" s="1"/>
      <c r="GKH611" s="1"/>
      <c r="GKI611" s="1"/>
      <c r="GKJ611" s="1"/>
      <c r="GKK611" s="1"/>
      <c r="GKL611" s="1"/>
      <c r="GKM611" s="1"/>
      <c r="GKN611" s="1"/>
      <c r="GKO611" s="1"/>
      <c r="GKP611" s="1"/>
      <c r="GKQ611" s="1"/>
      <c r="GKR611" s="1"/>
      <c r="GKS611" s="1"/>
      <c r="GKT611" s="1"/>
      <c r="GKU611" s="1"/>
      <c r="GKV611" s="1"/>
      <c r="GKW611" s="1"/>
      <c r="GKX611" s="1"/>
      <c r="GKY611" s="1"/>
      <c r="GKZ611" s="1"/>
      <c r="GLA611" s="1"/>
      <c r="GLB611" s="1"/>
      <c r="GLC611" s="1"/>
      <c r="GLD611" s="1"/>
      <c r="GLE611" s="1"/>
      <c r="GLF611" s="1"/>
      <c r="GLG611" s="1"/>
      <c r="GLH611" s="1"/>
      <c r="GLI611" s="1"/>
      <c r="GLJ611" s="1"/>
      <c r="GLK611" s="1"/>
      <c r="GLL611" s="1"/>
      <c r="GLM611" s="1"/>
      <c r="GLN611" s="1"/>
      <c r="GLO611" s="1"/>
      <c r="GLP611" s="1"/>
      <c r="GLQ611" s="1"/>
      <c r="GLR611" s="1"/>
      <c r="GLS611" s="1"/>
      <c r="GLT611" s="1"/>
      <c r="GLU611" s="1"/>
      <c r="GLV611" s="1"/>
      <c r="GLW611" s="1"/>
      <c r="GLX611" s="1"/>
      <c r="GLY611" s="1"/>
      <c r="GLZ611" s="1"/>
      <c r="GMA611" s="1"/>
      <c r="GMB611" s="1"/>
      <c r="GMC611" s="1"/>
      <c r="GMD611" s="1"/>
      <c r="GME611" s="1"/>
      <c r="GMF611" s="1"/>
      <c r="GMG611" s="1"/>
      <c r="GMH611" s="1"/>
      <c r="GMI611" s="1"/>
      <c r="GMJ611" s="1"/>
      <c r="GMK611" s="1"/>
      <c r="GML611" s="1"/>
      <c r="GMM611" s="1"/>
      <c r="GMN611" s="1"/>
      <c r="GMO611" s="1"/>
      <c r="GMP611" s="1"/>
      <c r="GMQ611" s="1"/>
      <c r="GMR611" s="1"/>
      <c r="GMS611" s="1"/>
      <c r="GMT611" s="1"/>
      <c r="GMU611" s="1"/>
      <c r="GMV611" s="1"/>
      <c r="GMW611" s="1"/>
      <c r="GMX611" s="1"/>
      <c r="GMY611" s="1"/>
      <c r="GMZ611" s="1"/>
      <c r="GNA611" s="1"/>
      <c r="GNB611" s="1"/>
      <c r="GNC611" s="1"/>
      <c r="GND611" s="1"/>
      <c r="GNE611" s="1"/>
      <c r="GNF611" s="1"/>
      <c r="GNG611" s="1"/>
      <c r="GNH611" s="1"/>
      <c r="GNI611" s="1"/>
      <c r="GNJ611" s="1"/>
      <c r="GNK611" s="1"/>
      <c r="GNL611" s="1"/>
      <c r="GNM611" s="1"/>
      <c r="GNN611" s="1"/>
      <c r="GNO611" s="1"/>
      <c r="GNP611" s="1"/>
      <c r="GNQ611" s="1"/>
      <c r="GNR611" s="1"/>
      <c r="GNS611" s="1"/>
      <c r="GNT611" s="1"/>
      <c r="GNU611" s="1"/>
      <c r="GNV611" s="1"/>
      <c r="GNW611" s="1"/>
      <c r="GNX611" s="1"/>
      <c r="GNY611" s="1"/>
      <c r="GNZ611" s="1"/>
      <c r="GOA611" s="1"/>
      <c r="GOB611" s="1"/>
      <c r="GOC611" s="1"/>
      <c r="GOD611" s="1"/>
      <c r="GOE611" s="1"/>
      <c r="GOF611" s="1"/>
      <c r="GOG611" s="1"/>
      <c r="GOH611" s="1"/>
      <c r="GOI611" s="1"/>
      <c r="GOJ611" s="1"/>
      <c r="GOK611" s="1"/>
      <c r="GOL611" s="1"/>
      <c r="GOM611" s="1"/>
      <c r="GON611" s="1"/>
      <c r="GOO611" s="1"/>
      <c r="GOP611" s="1"/>
      <c r="GOQ611" s="1"/>
      <c r="GOR611" s="1"/>
      <c r="GOS611" s="1"/>
      <c r="GOT611" s="1"/>
      <c r="GOU611" s="1"/>
      <c r="GOV611" s="1"/>
      <c r="GOW611" s="1"/>
      <c r="GOX611" s="1"/>
      <c r="GOY611" s="1"/>
      <c r="GOZ611" s="1"/>
      <c r="GPA611" s="1"/>
      <c r="GPB611" s="1"/>
      <c r="GPC611" s="1"/>
      <c r="GPD611" s="1"/>
      <c r="GPE611" s="1"/>
      <c r="GPF611" s="1"/>
      <c r="GPG611" s="1"/>
      <c r="GPH611" s="1"/>
      <c r="GPI611" s="1"/>
      <c r="GPJ611" s="1"/>
      <c r="GPK611" s="1"/>
      <c r="GPL611" s="1"/>
      <c r="GPM611" s="1"/>
      <c r="GPN611" s="1"/>
      <c r="GPO611" s="1"/>
      <c r="GPP611" s="1"/>
      <c r="GPQ611" s="1"/>
      <c r="GPR611" s="1"/>
      <c r="GPS611" s="1"/>
      <c r="GPT611" s="1"/>
      <c r="GPU611" s="1"/>
      <c r="GPV611" s="1"/>
      <c r="GPW611" s="1"/>
      <c r="GPX611" s="1"/>
      <c r="GPY611" s="1"/>
      <c r="GPZ611" s="1"/>
      <c r="GQA611" s="1"/>
      <c r="GQB611" s="1"/>
      <c r="GQC611" s="1"/>
      <c r="GQD611" s="1"/>
      <c r="GQE611" s="1"/>
      <c r="GQF611" s="1"/>
      <c r="GQG611" s="1"/>
      <c r="GQH611" s="1"/>
      <c r="GQI611" s="1"/>
      <c r="GQJ611" s="1"/>
      <c r="GQK611" s="1"/>
      <c r="GQL611" s="1"/>
      <c r="GQM611" s="1"/>
      <c r="GQN611" s="1"/>
      <c r="GQO611" s="1"/>
      <c r="GQP611" s="1"/>
      <c r="GQQ611" s="1"/>
      <c r="GQR611" s="1"/>
      <c r="GQS611" s="1"/>
      <c r="GQT611" s="1"/>
      <c r="GQU611" s="1"/>
      <c r="GQV611" s="1"/>
      <c r="GQW611" s="1"/>
      <c r="GQX611" s="1"/>
      <c r="GQY611" s="1"/>
      <c r="GQZ611" s="1"/>
      <c r="GRA611" s="1"/>
      <c r="GRB611" s="1"/>
      <c r="GRC611" s="1"/>
      <c r="GRD611" s="1"/>
      <c r="GRE611" s="1"/>
      <c r="GRF611" s="1"/>
      <c r="GRG611" s="1"/>
      <c r="GRH611" s="1"/>
      <c r="GRI611" s="1"/>
      <c r="GRJ611" s="1"/>
      <c r="GRK611" s="1"/>
      <c r="GRL611" s="1"/>
      <c r="GRM611" s="1"/>
      <c r="GRN611" s="1"/>
      <c r="GRO611" s="1"/>
      <c r="GRP611" s="1"/>
      <c r="GRQ611" s="1"/>
      <c r="GRR611" s="1"/>
      <c r="GRS611" s="1"/>
      <c r="GRT611" s="1"/>
      <c r="GRU611" s="1"/>
      <c r="GRV611" s="1"/>
      <c r="GRW611" s="1"/>
      <c r="GRX611" s="1"/>
      <c r="GRY611" s="1"/>
      <c r="GRZ611" s="1"/>
      <c r="GSA611" s="1"/>
      <c r="GSB611" s="1"/>
      <c r="GSC611" s="1"/>
      <c r="GSD611" s="1"/>
      <c r="GSE611" s="1"/>
      <c r="GSF611" s="1"/>
      <c r="GSG611" s="1"/>
      <c r="GSH611" s="1"/>
      <c r="GSI611" s="1"/>
      <c r="GSJ611" s="1"/>
      <c r="GSK611" s="1"/>
      <c r="GSL611" s="1"/>
      <c r="GSM611" s="1"/>
      <c r="GSN611" s="1"/>
      <c r="GSO611" s="1"/>
      <c r="GSP611" s="1"/>
      <c r="GSQ611" s="1"/>
      <c r="GSR611" s="1"/>
      <c r="GSS611" s="1"/>
      <c r="GST611" s="1"/>
      <c r="GSU611" s="1"/>
      <c r="GSV611" s="1"/>
      <c r="GSW611" s="1"/>
      <c r="GSX611" s="1"/>
      <c r="GSY611" s="1"/>
      <c r="GSZ611" s="1"/>
      <c r="GTA611" s="1"/>
      <c r="GTB611" s="1"/>
      <c r="GTC611" s="1"/>
      <c r="GTD611" s="1"/>
      <c r="GTE611" s="1"/>
      <c r="GTF611" s="1"/>
      <c r="GTG611" s="1"/>
      <c r="GTH611" s="1"/>
      <c r="GTI611" s="1"/>
      <c r="GTJ611" s="1"/>
      <c r="GTK611" s="1"/>
      <c r="GTL611" s="1"/>
      <c r="GTM611" s="1"/>
      <c r="GTN611" s="1"/>
      <c r="GTO611" s="1"/>
      <c r="GTP611" s="1"/>
      <c r="GTQ611" s="1"/>
      <c r="GTR611" s="1"/>
      <c r="GTS611" s="1"/>
      <c r="GTT611" s="1"/>
      <c r="GTU611" s="1"/>
      <c r="GTV611" s="1"/>
      <c r="GTW611" s="1"/>
      <c r="GTX611" s="1"/>
      <c r="GTY611" s="1"/>
      <c r="GTZ611" s="1"/>
      <c r="GUA611" s="1"/>
      <c r="GUB611" s="1"/>
      <c r="GUC611" s="1"/>
      <c r="GUD611" s="1"/>
      <c r="GUE611" s="1"/>
      <c r="GUF611" s="1"/>
      <c r="GUG611" s="1"/>
      <c r="GUH611" s="1"/>
      <c r="GUI611" s="1"/>
      <c r="GUJ611" s="1"/>
      <c r="GUK611" s="1"/>
      <c r="GUL611" s="1"/>
      <c r="GUM611" s="1"/>
      <c r="GUN611" s="1"/>
      <c r="GUO611" s="1"/>
      <c r="GUP611" s="1"/>
      <c r="GUQ611" s="1"/>
      <c r="GUR611" s="1"/>
      <c r="GUS611" s="1"/>
      <c r="GUT611" s="1"/>
      <c r="GUU611" s="1"/>
      <c r="GUV611" s="1"/>
      <c r="GUW611" s="1"/>
      <c r="GUX611" s="1"/>
      <c r="GUY611" s="1"/>
      <c r="GUZ611" s="1"/>
      <c r="GVA611" s="1"/>
      <c r="GVB611" s="1"/>
      <c r="GVC611" s="1"/>
      <c r="GVD611" s="1"/>
      <c r="GVE611" s="1"/>
      <c r="GVF611" s="1"/>
      <c r="GVG611" s="1"/>
      <c r="GVH611" s="1"/>
      <c r="GVI611" s="1"/>
      <c r="GVJ611" s="1"/>
      <c r="GVK611" s="1"/>
      <c r="GVL611" s="1"/>
      <c r="GVM611" s="1"/>
      <c r="GVN611" s="1"/>
      <c r="GVO611" s="1"/>
      <c r="GVP611" s="1"/>
      <c r="GVQ611" s="1"/>
      <c r="GVR611" s="1"/>
      <c r="GVS611" s="1"/>
      <c r="GVT611" s="1"/>
      <c r="GVU611" s="1"/>
      <c r="GVV611" s="1"/>
      <c r="GVW611" s="1"/>
      <c r="GVX611" s="1"/>
      <c r="GVY611" s="1"/>
      <c r="GVZ611" s="1"/>
      <c r="GWA611" s="1"/>
      <c r="GWB611" s="1"/>
      <c r="GWC611" s="1"/>
      <c r="GWD611" s="1"/>
      <c r="GWE611" s="1"/>
      <c r="GWF611" s="1"/>
      <c r="GWG611" s="1"/>
      <c r="GWH611" s="1"/>
      <c r="GWI611" s="1"/>
      <c r="GWJ611" s="1"/>
      <c r="GWK611" s="1"/>
      <c r="GWL611" s="1"/>
      <c r="GWM611" s="1"/>
      <c r="GWN611" s="1"/>
      <c r="GWO611" s="1"/>
      <c r="GWP611" s="1"/>
      <c r="GWQ611" s="1"/>
      <c r="GWR611" s="1"/>
      <c r="GWS611" s="1"/>
      <c r="GWT611" s="1"/>
      <c r="GWU611" s="1"/>
      <c r="GWV611" s="1"/>
      <c r="GWW611" s="1"/>
      <c r="GWX611" s="1"/>
      <c r="GWY611" s="1"/>
      <c r="GWZ611" s="1"/>
      <c r="GXA611" s="1"/>
      <c r="GXB611" s="1"/>
      <c r="GXC611" s="1"/>
      <c r="GXD611" s="1"/>
      <c r="GXE611" s="1"/>
      <c r="GXF611" s="1"/>
      <c r="GXG611" s="1"/>
      <c r="GXH611" s="1"/>
      <c r="GXI611" s="1"/>
      <c r="GXJ611" s="1"/>
      <c r="GXK611" s="1"/>
      <c r="GXL611" s="1"/>
      <c r="GXM611" s="1"/>
      <c r="GXN611" s="1"/>
      <c r="GXO611" s="1"/>
      <c r="GXP611" s="1"/>
      <c r="GXQ611" s="1"/>
      <c r="GXR611" s="1"/>
      <c r="GXS611" s="1"/>
      <c r="GXT611" s="1"/>
      <c r="GXU611" s="1"/>
      <c r="GXV611" s="1"/>
      <c r="GXW611" s="1"/>
      <c r="GXX611" s="1"/>
      <c r="GXY611" s="1"/>
      <c r="GXZ611" s="1"/>
      <c r="GYA611" s="1"/>
      <c r="GYB611" s="1"/>
      <c r="GYC611" s="1"/>
      <c r="GYD611" s="1"/>
      <c r="GYE611" s="1"/>
      <c r="GYF611" s="1"/>
      <c r="GYG611" s="1"/>
      <c r="GYH611" s="1"/>
      <c r="GYI611" s="1"/>
      <c r="GYJ611" s="1"/>
      <c r="GYK611" s="1"/>
      <c r="GYL611" s="1"/>
      <c r="GYM611" s="1"/>
      <c r="GYN611" s="1"/>
      <c r="GYO611" s="1"/>
      <c r="GYP611" s="1"/>
      <c r="GYQ611" s="1"/>
      <c r="GYR611" s="1"/>
      <c r="GYS611" s="1"/>
      <c r="GYT611" s="1"/>
      <c r="GYU611" s="1"/>
      <c r="GYV611" s="1"/>
      <c r="GYW611" s="1"/>
      <c r="GYX611" s="1"/>
      <c r="GYY611" s="1"/>
      <c r="GYZ611" s="1"/>
      <c r="GZA611" s="1"/>
      <c r="GZB611" s="1"/>
      <c r="GZC611" s="1"/>
      <c r="GZD611" s="1"/>
      <c r="GZE611" s="1"/>
      <c r="GZF611" s="1"/>
      <c r="GZG611" s="1"/>
      <c r="GZH611" s="1"/>
      <c r="GZI611" s="1"/>
      <c r="GZJ611" s="1"/>
      <c r="GZK611" s="1"/>
      <c r="GZL611" s="1"/>
      <c r="GZM611" s="1"/>
      <c r="GZN611" s="1"/>
      <c r="GZO611" s="1"/>
      <c r="GZP611" s="1"/>
      <c r="GZQ611" s="1"/>
      <c r="GZR611" s="1"/>
      <c r="GZS611" s="1"/>
      <c r="GZT611" s="1"/>
      <c r="GZU611" s="1"/>
      <c r="GZV611" s="1"/>
      <c r="GZW611" s="1"/>
      <c r="GZX611" s="1"/>
      <c r="GZY611" s="1"/>
      <c r="GZZ611" s="1"/>
      <c r="HAA611" s="1"/>
      <c r="HAB611" s="1"/>
      <c r="HAC611" s="1"/>
      <c r="HAD611" s="1"/>
      <c r="HAE611" s="1"/>
      <c r="HAF611" s="1"/>
      <c r="HAG611" s="1"/>
      <c r="HAH611" s="1"/>
      <c r="HAI611" s="1"/>
      <c r="HAJ611" s="1"/>
      <c r="HAK611" s="1"/>
      <c r="HAL611" s="1"/>
      <c r="HAM611" s="1"/>
      <c r="HAN611" s="1"/>
      <c r="HAO611" s="1"/>
      <c r="HAP611" s="1"/>
      <c r="HAQ611" s="1"/>
      <c r="HAR611" s="1"/>
      <c r="HAS611" s="1"/>
      <c r="HAT611" s="1"/>
      <c r="HAU611" s="1"/>
      <c r="HAV611" s="1"/>
      <c r="HAW611" s="1"/>
      <c r="HAX611" s="1"/>
      <c r="HAY611" s="1"/>
      <c r="HAZ611" s="1"/>
      <c r="HBA611" s="1"/>
      <c r="HBB611" s="1"/>
      <c r="HBC611" s="1"/>
      <c r="HBD611" s="1"/>
      <c r="HBE611" s="1"/>
      <c r="HBF611" s="1"/>
      <c r="HBG611" s="1"/>
      <c r="HBH611" s="1"/>
      <c r="HBI611" s="1"/>
      <c r="HBJ611" s="1"/>
      <c r="HBK611" s="1"/>
      <c r="HBL611" s="1"/>
      <c r="HBM611" s="1"/>
      <c r="HBN611" s="1"/>
      <c r="HBO611" s="1"/>
      <c r="HBP611" s="1"/>
      <c r="HBQ611" s="1"/>
      <c r="HBR611" s="1"/>
      <c r="HBS611" s="1"/>
      <c r="HBT611" s="1"/>
      <c r="HBU611" s="1"/>
      <c r="HBV611" s="1"/>
      <c r="HBW611" s="1"/>
      <c r="HBX611" s="1"/>
      <c r="HBY611" s="1"/>
      <c r="HBZ611" s="1"/>
      <c r="HCA611" s="1"/>
      <c r="HCB611" s="1"/>
      <c r="HCC611" s="1"/>
      <c r="HCD611" s="1"/>
      <c r="HCE611" s="1"/>
      <c r="HCF611" s="1"/>
      <c r="HCG611" s="1"/>
      <c r="HCH611" s="1"/>
      <c r="HCI611" s="1"/>
      <c r="HCJ611" s="1"/>
      <c r="HCK611" s="1"/>
      <c r="HCL611" s="1"/>
      <c r="HCM611" s="1"/>
      <c r="HCN611" s="1"/>
      <c r="HCO611" s="1"/>
      <c r="HCP611" s="1"/>
      <c r="HCQ611" s="1"/>
      <c r="HCR611" s="1"/>
      <c r="HCS611" s="1"/>
      <c r="HCT611" s="1"/>
      <c r="HCU611" s="1"/>
      <c r="HCV611" s="1"/>
      <c r="HCW611" s="1"/>
      <c r="HCX611" s="1"/>
      <c r="HCY611" s="1"/>
      <c r="HCZ611" s="1"/>
      <c r="HDA611" s="1"/>
      <c r="HDB611" s="1"/>
      <c r="HDC611" s="1"/>
      <c r="HDD611" s="1"/>
      <c r="HDE611" s="1"/>
      <c r="HDF611" s="1"/>
      <c r="HDG611" s="1"/>
      <c r="HDH611" s="1"/>
      <c r="HDI611" s="1"/>
      <c r="HDJ611" s="1"/>
      <c r="HDK611" s="1"/>
      <c r="HDL611" s="1"/>
      <c r="HDM611" s="1"/>
      <c r="HDN611" s="1"/>
      <c r="HDO611" s="1"/>
      <c r="HDP611" s="1"/>
      <c r="HDQ611" s="1"/>
      <c r="HDR611" s="1"/>
      <c r="HDS611" s="1"/>
      <c r="HDT611" s="1"/>
      <c r="HDU611" s="1"/>
      <c r="HDV611" s="1"/>
      <c r="HDW611" s="1"/>
      <c r="HDX611" s="1"/>
      <c r="HDY611" s="1"/>
      <c r="HDZ611" s="1"/>
      <c r="HEA611" s="1"/>
      <c r="HEB611" s="1"/>
      <c r="HEC611" s="1"/>
      <c r="HED611" s="1"/>
      <c r="HEE611" s="1"/>
      <c r="HEF611" s="1"/>
      <c r="HEG611" s="1"/>
      <c r="HEH611" s="1"/>
      <c r="HEI611" s="1"/>
      <c r="HEJ611" s="1"/>
      <c r="HEK611" s="1"/>
      <c r="HEL611" s="1"/>
      <c r="HEM611" s="1"/>
      <c r="HEN611" s="1"/>
      <c r="HEO611" s="1"/>
      <c r="HEP611" s="1"/>
      <c r="HEQ611" s="1"/>
      <c r="HER611" s="1"/>
      <c r="HES611" s="1"/>
      <c r="HET611" s="1"/>
      <c r="HEU611" s="1"/>
      <c r="HEV611" s="1"/>
      <c r="HEW611" s="1"/>
      <c r="HEX611" s="1"/>
      <c r="HEY611" s="1"/>
      <c r="HEZ611" s="1"/>
      <c r="HFA611" s="1"/>
      <c r="HFB611" s="1"/>
      <c r="HFC611" s="1"/>
      <c r="HFD611" s="1"/>
      <c r="HFE611" s="1"/>
      <c r="HFF611" s="1"/>
      <c r="HFG611" s="1"/>
      <c r="HFH611" s="1"/>
      <c r="HFI611" s="1"/>
      <c r="HFJ611" s="1"/>
      <c r="HFK611" s="1"/>
      <c r="HFL611" s="1"/>
      <c r="HFM611" s="1"/>
      <c r="HFN611" s="1"/>
      <c r="HFO611" s="1"/>
      <c r="HFP611" s="1"/>
      <c r="HFQ611" s="1"/>
      <c r="HFR611" s="1"/>
      <c r="HFS611" s="1"/>
      <c r="HFT611" s="1"/>
      <c r="HFU611" s="1"/>
      <c r="HFV611" s="1"/>
      <c r="HFW611" s="1"/>
      <c r="HFX611" s="1"/>
      <c r="HFY611" s="1"/>
      <c r="HFZ611" s="1"/>
      <c r="HGA611" s="1"/>
      <c r="HGB611" s="1"/>
      <c r="HGC611" s="1"/>
      <c r="HGD611" s="1"/>
      <c r="HGE611" s="1"/>
      <c r="HGF611" s="1"/>
      <c r="HGG611" s="1"/>
      <c r="HGH611" s="1"/>
      <c r="HGI611" s="1"/>
      <c r="HGJ611" s="1"/>
      <c r="HGK611" s="1"/>
      <c r="HGL611" s="1"/>
      <c r="HGM611" s="1"/>
      <c r="HGN611" s="1"/>
      <c r="HGO611" s="1"/>
      <c r="HGP611" s="1"/>
      <c r="HGQ611" s="1"/>
      <c r="HGR611" s="1"/>
      <c r="HGS611" s="1"/>
      <c r="HGT611" s="1"/>
      <c r="HGU611" s="1"/>
      <c r="HGV611" s="1"/>
      <c r="HGW611" s="1"/>
      <c r="HGX611" s="1"/>
      <c r="HGY611" s="1"/>
      <c r="HGZ611" s="1"/>
      <c r="HHA611" s="1"/>
      <c r="HHB611" s="1"/>
      <c r="HHC611" s="1"/>
      <c r="HHD611" s="1"/>
      <c r="HHE611" s="1"/>
      <c r="HHF611" s="1"/>
      <c r="HHG611" s="1"/>
      <c r="HHH611" s="1"/>
      <c r="HHI611" s="1"/>
      <c r="HHJ611" s="1"/>
      <c r="HHK611" s="1"/>
      <c r="HHL611" s="1"/>
      <c r="HHM611" s="1"/>
      <c r="HHN611" s="1"/>
      <c r="HHO611" s="1"/>
      <c r="HHP611" s="1"/>
      <c r="HHQ611" s="1"/>
      <c r="HHR611" s="1"/>
      <c r="HHS611" s="1"/>
      <c r="HHT611" s="1"/>
      <c r="HHU611" s="1"/>
      <c r="HHV611" s="1"/>
      <c r="HHW611" s="1"/>
      <c r="HHX611" s="1"/>
      <c r="HHY611" s="1"/>
      <c r="HHZ611" s="1"/>
      <c r="HIA611" s="1"/>
      <c r="HIB611" s="1"/>
      <c r="HIC611" s="1"/>
      <c r="HID611" s="1"/>
      <c r="HIE611" s="1"/>
      <c r="HIF611" s="1"/>
      <c r="HIG611" s="1"/>
      <c r="HIH611" s="1"/>
      <c r="HII611" s="1"/>
      <c r="HIJ611" s="1"/>
      <c r="HIK611" s="1"/>
      <c r="HIL611" s="1"/>
      <c r="HIM611" s="1"/>
      <c r="HIN611" s="1"/>
      <c r="HIO611" s="1"/>
      <c r="HIP611" s="1"/>
      <c r="HIQ611" s="1"/>
      <c r="HIR611" s="1"/>
      <c r="HIS611" s="1"/>
      <c r="HIT611" s="1"/>
      <c r="HIU611" s="1"/>
      <c r="HIV611" s="1"/>
      <c r="HIW611" s="1"/>
      <c r="HIX611" s="1"/>
      <c r="HIY611" s="1"/>
      <c r="HIZ611" s="1"/>
      <c r="HJA611" s="1"/>
      <c r="HJB611" s="1"/>
      <c r="HJC611" s="1"/>
      <c r="HJD611" s="1"/>
      <c r="HJE611" s="1"/>
      <c r="HJF611" s="1"/>
      <c r="HJG611" s="1"/>
      <c r="HJH611" s="1"/>
      <c r="HJI611" s="1"/>
      <c r="HJJ611" s="1"/>
      <c r="HJK611" s="1"/>
      <c r="HJL611" s="1"/>
      <c r="HJM611" s="1"/>
      <c r="HJN611" s="1"/>
      <c r="HJO611" s="1"/>
      <c r="HJP611" s="1"/>
      <c r="HJQ611" s="1"/>
      <c r="HJR611" s="1"/>
      <c r="HJS611" s="1"/>
      <c r="HJT611" s="1"/>
      <c r="HJU611" s="1"/>
      <c r="HJV611" s="1"/>
      <c r="HJW611" s="1"/>
      <c r="HJX611" s="1"/>
      <c r="HJY611" s="1"/>
      <c r="HJZ611" s="1"/>
      <c r="HKA611" s="1"/>
      <c r="HKB611" s="1"/>
      <c r="HKC611" s="1"/>
      <c r="HKD611" s="1"/>
      <c r="HKE611" s="1"/>
      <c r="HKF611" s="1"/>
      <c r="HKG611" s="1"/>
      <c r="HKH611" s="1"/>
      <c r="HKI611" s="1"/>
      <c r="HKJ611" s="1"/>
      <c r="HKK611" s="1"/>
      <c r="HKL611" s="1"/>
      <c r="HKM611" s="1"/>
      <c r="HKN611" s="1"/>
      <c r="HKO611" s="1"/>
      <c r="HKP611" s="1"/>
      <c r="HKQ611" s="1"/>
      <c r="HKR611" s="1"/>
      <c r="HKS611" s="1"/>
      <c r="HKT611" s="1"/>
      <c r="HKU611" s="1"/>
      <c r="HKV611" s="1"/>
      <c r="HKW611" s="1"/>
      <c r="HKX611" s="1"/>
      <c r="HKY611" s="1"/>
      <c r="HKZ611" s="1"/>
      <c r="HLA611" s="1"/>
      <c r="HLB611" s="1"/>
      <c r="HLC611" s="1"/>
      <c r="HLD611" s="1"/>
      <c r="HLE611" s="1"/>
      <c r="HLF611" s="1"/>
      <c r="HLG611" s="1"/>
      <c r="HLH611" s="1"/>
      <c r="HLI611" s="1"/>
      <c r="HLJ611" s="1"/>
      <c r="HLK611" s="1"/>
      <c r="HLL611" s="1"/>
      <c r="HLM611" s="1"/>
      <c r="HLN611" s="1"/>
      <c r="HLO611" s="1"/>
      <c r="HLP611" s="1"/>
      <c r="HLQ611" s="1"/>
      <c r="HLR611" s="1"/>
      <c r="HLS611" s="1"/>
      <c r="HLT611" s="1"/>
      <c r="HLU611" s="1"/>
      <c r="HLV611" s="1"/>
      <c r="HLW611" s="1"/>
      <c r="HLX611" s="1"/>
      <c r="HLY611" s="1"/>
      <c r="HLZ611" s="1"/>
      <c r="HMA611" s="1"/>
      <c r="HMB611" s="1"/>
      <c r="HMC611" s="1"/>
      <c r="HMD611" s="1"/>
      <c r="HME611" s="1"/>
      <c r="HMF611" s="1"/>
      <c r="HMG611" s="1"/>
      <c r="HMH611" s="1"/>
      <c r="HMI611" s="1"/>
      <c r="HMJ611" s="1"/>
      <c r="HMK611" s="1"/>
      <c r="HML611" s="1"/>
      <c r="HMM611" s="1"/>
      <c r="HMN611" s="1"/>
      <c r="HMO611" s="1"/>
      <c r="HMP611" s="1"/>
      <c r="HMQ611" s="1"/>
      <c r="HMR611" s="1"/>
      <c r="HMS611" s="1"/>
      <c r="HMT611" s="1"/>
      <c r="HMU611" s="1"/>
      <c r="HMV611" s="1"/>
      <c r="HMW611" s="1"/>
      <c r="HMX611" s="1"/>
      <c r="HMY611" s="1"/>
      <c r="HMZ611" s="1"/>
      <c r="HNA611" s="1"/>
      <c r="HNB611" s="1"/>
      <c r="HNC611" s="1"/>
      <c r="HND611" s="1"/>
      <c r="HNE611" s="1"/>
      <c r="HNF611" s="1"/>
      <c r="HNG611" s="1"/>
      <c r="HNH611" s="1"/>
      <c r="HNI611" s="1"/>
      <c r="HNJ611" s="1"/>
      <c r="HNK611" s="1"/>
      <c r="HNL611" s="1"/>
      <c r="HNM611" s="1"/>
      <c r="HNN611" s="1"/>
      <c r="HNO611" s="1"/>
      <c r="HNP611" s="1"/>
      <c r="HNQ611" s="1"/>
      <c r="HNR611" s="1"/>
      <c r="HNS611" s="1"/>
      <c r="HNT611" s="1"/>
      <c r="HNU611" s="1"/>
      <c r="HNV611" s="1"/>
      <c r="HNW611" s="1"/>
      <c r="HNX611" s="1"/>
      <c r="HNY611" s="1"/>
      <c r="HNZ611" s="1"/>
      <c r="HOA611" s="1"/>
      <c r="HOB611" s="1"/>
      <c r="HOC611" s="1"/>
      <c r="HOD611" s="1"/>
      <c r="HOE611" s="1"/>
      <c r="HOF611" s="1"/>
      <c r="HOG611" s="1"/>
      <c r="HOH611" s="1"/>
      <c r="HOI611" s="1"/>
      <c r="HOJ611" s="1"/>
      <c r="HOK611" s="1"/>
      <c r="HOL611" s="1"/>
      <c r="HOM611" s="1"/>
      <c r="HON611" s="1"/>
      <c r="HOO611" s="1"/>
      <c r="HOP611" s="1"/>
      <c r="HOQ611" s="1"/>
      <c r="HOR611" s="1"/>
      <c r="HOS611" s="1"/>
      <c r="HOT611" s="1"/>
      <c r="HOU611" s="1"/>
      <c r="HOV611" s="1"/>
      <c r="HOW611" s="1"/>
      <c r="HOX611" s="1"/>
      <c r="HOY611" s="1"/>
      <c r="HOZ611" s="1"/>
      <c r="HPA611" s="1"/>
      <c r="HPB611" s="1"/>
      <c r="HPC611" s="1"/>
      <c r="HPD611" s="1"/>
      <c r="HPE611" s="1"/>
      <c r="HPF611" s="1"/>
      <c r="HPG611" s="1"/>
      <c r="HPH611" s="1"/>
      <c r="HPI611" s="1"/>
      <c r="HPJ611" s="1"/>
      <c r="HPK611" s="1"/>
      <c r="HPL611" s="1"/>
      <c r="HPM611" s="1"/>
      <c r="HPN611" s="1"/>
      <c r="HPO611" s="1"/>
      <c r="HPP611" s="1"/>
      <c r="HPQ611" s="1"/>
      <c r="HPR611" s="1"/>
      <c r="HPS611" s="1"/>
      <c r="HPT611" s="1"/>
      <c r="HPU611" s="1"/>
      <c r="HPV611" s="1"/>
      <c r="HPW611" s="1"/>
      <c r="HPX611" s="1"/>
      <c r="HPY611" s="1"/>
      <c r="HPZ611" s="1"/>
      <c r="HQA611" s="1"/>
      <c r="HQB611" s="1"/>
      <c r="HQC611" s="1"/>
      <c r="HQD611" s="1"/>
      <c r="HQE611" s="1"/>
      <c r="HQF611" s="1"/>
      <c r="HQG611" s="1"/>
      <c r="HQH611" s="1"/>
      <c r="HQI611" s="1"/>
      <c r="HQJ611" s="1"/>
      <c r="HQK611" s="1"/>
      <c r="HQL611" s="1"/>
      <c r="HQM611" s="1"/>
      <c r="HQN611" s="1"/>
      <c r="HQO611" s="1"/>
      <c r="HQP611" s="1"/>
      <c r="HQQ611" s="1"/>
      <c r="HQR611" s="1"/>
      <c r="HQS611" s="1"/>
      <c r="HQT611" s="1"/>
      <c r="HQU611" s="1"/>
      <c r="HQV611" s="1"/>
      <c r="HQW611" s="1"/>
      <c r="HQX611" s="1"/>
      <c r="HQY611" s="1"/>
      <c r="HQZ611" s="1"/>
      <c r="HRA611" s="1"/>
      <c r="HRB611" s="1"/>
      <c r="HRC611" s="1"/>
      <c r="HRD611" s="1"/>
      <c r="HRE611" s="1"/>
      <c r="HRF611" s="1"/>
      <c r="HRG611" s="1"/>
      <c r="HRH611" s="1"/>
      <c r="HRI611" s="1"/>
      <c r="HRJ611" s="1"/>
      <c r="HRK611" s="1"/>
      <c r="HRL611" s="1"/>
      <c r="HRM611" s="1"/>
      <c r="HRN611" s="1"/>
      <c r="HRO611" s="1"/>
      <c r="HRP611" s="1"/>
      <c r="HRQ611" s="1"/>
      <c r="HRR611" s="1"/>
      <c r="HRS611" s="1"/>
      <c r="HRT611" s="1"/>
      <c r="HRU611" s="1"/>
      <c r="HRV611" s="1"/>
      <c r="HRW611" s="1"/>
      <c r="HRX611" s="1"/>
      <c r="HRY611" s="1"/>
      <c r="HRZ611" s="1"/>
      <c r="HSA611" s="1"/>
      <c r="HSB611" s="1"/>
      <c r="HSC611" s="1"/>
      <c r="HSD611" s="1"/>
      <c r="HSE611" s="1"/>
      <c r="HSF611" s="1"/>
      <c r="HSG611" s="1"/>
      <c r="HSH611" s="1"/>
      <c r="HSI611" s="1"/>
      <c r="HSJ611" s="1"/>
      <c r="HSK611" s="1"/>
      <c r="HSL611" s="1"/>
      <c r="HSM611" s="1"/>
      <c r="HSN611" s="1"/>
      <c r="HSO611" s="1"/>
      <c r="HSP611" s="1"/>
      <c r="HSQ611" s="1"/>
      <c r="HSR611" s="1"/>
      <c r="HSS611" s="1"/>
      <c r="HST611" s="1"/>
      <c r="HSU611" s="1"/>
      <c r="HSV611" s="1"/>
      <c r="HSW611" s="1"/>
      <c r="HSX611" s="1"/>
      <c r="HSY611" s="1"/>
      <c r="HSZ611" s="1"/>
      <c r="HTA611" s="1"/>
      <c r="HTB611" s="1"/>
      <c r="HTC611" s="1"/>
      <c r="HTD611" s="1"/>
      <c r="HTE611" s="1"/>
      <c r="HTF611" s="1"/>
      <c r="HTG611" s="1"/>
      <c r="HTH611" s="1"/>
      <c r="HTI611" s="1"/>
      <c r="HTJ611" s="1"/>
      <c r="HTK611" s="1"/>
      <c r="HTL611" s="1"/>
      <c r="HTM611" s="1"/>
      <c r="HTN611" s="1"/>
      <c r="HTO611" s="1"/>
      <c r="HTP611" s="1"/>
      <c r="HTQ611" s="1"/>
      <c r="HTR611" s="1"/>
      <c r="HTS611" s="1"/>
      <c r="HTT611" s="1"/>
      <c r="HTU611" s="1"/>
      <c r="HTV611" s="1"/>
      <c r="HTW611" s="1"/>
      <c r="HTX611" s="1"/>
      <c r="HTY611" s="1"/>
      <c r="HTZ611" s="1"/>
      <c r="HUA611" s="1"/>
      <c r="HUB611" s="1"/>
      <c r="HUC611" s="1"/>
      <c r="HUD611" s="1"/>
      <c r="HUE611" s="1"/>
      <c r="HUF611" s="1"/>
      <c r="HUG611" s="1"/>
      <c r="HUH611" s="1"/>
      <c r="HUI611" s="1"/>
      <c r="HUJ611" s="1"/>
      <c r="HUK611" s="1"/>
      <c r="HUL611" s="1"/>
      <c r="HUM611" s="1"/>
      <c r="HUN611" s="1"/>
      <c r="HUO611" s="1"/>
      <c r="HUP611" s="1"/>
      <c r="HUQ611" s="1"/>
      <c r="HUR611" s="1"/>
      <c r="HUS611" s="1"/>
      <c r="HUT611" s="1"/>
      <c r="HUU611" s="1"/>
      <c r="HUV611" s="1"/>
      <c r="HUW611" s="1"/>
      <c r="HUX611" s="1"/>
      <c r="HUY611" s="1"/>
      <c r="HUZ611" s="1"/>
      <c r="HVA611" s="1"/>
      <c r="HVB611" s="1"/>
      <c r="HVC611" s="1"/>
      <c r="HVD611" s="1"/>
      <c r="HVE611" s="1"/>
      <c r="HVF611" s="1"/>
      <c r="HVG611" s="1"/>
      <c r="HVH611" s="1"/>
      <c r="HVI611" s="1"/>
      <c r="HVJ611" s="1"/>
      <c r="HVK611" s="1"/>
      <c r="HVL611" s="1"/>
      <c r="HVM611" s="1"/>
      <c r="HVN611" s="1"/>
      <c r="HVO611" s="1"/>
      <c r="HVP611" s="1"/>
      <c r="HVQ611" s="1"/>
      <c r="HVR611" s="1"/>
      <c r="HVS611" s="1"/>
      <c r="HVT611" s="1"/>
      <c r="HVU611" s="1"/>
      <c r="HVV611" s="1"/>
      <c r="HVW611" s="1"/>
      <c r="HVX611" s="1"/>
      <c r="HVY611" s="1"/>
      <c r="HVZ611" s="1"/>
      <c r="HWA611" s="1"/>
      <c r="HWB611" s="1"/>
      <c r="HWC611" s="1"/>
      <c r="HWD611" s="1"/>
      <c r="HWE611" s="1"/>
      <c r="HWF611" s="1"/>
      <c r="HWG611" s="1"/>
      <c r="HWH611" s="1"/>
      <c r="HWI611" s="1"/>
      <c r="HWJ611" s="1"/>
      <c r="HWK611" s="1"/>
      <c r="HWL611" s="1"/>
      <c r="HWM611" s="1"/>
      <c r="HWN611" s="1"/>
      <c r="HWO611" s="1"/>
      <c r="HWP611" s="1"/>
      <c r="HWQ611" s="1"/>
      <c r="HWR611" s="1"/>
      <c r="HWS611" s="1"/>
      <c r="HWT611" s="1"/>
      <c r="HWU611" s="1"/>
      <c r="HWV611" s="1"/>
      <c r="HWW611" s="1"/>
      <c r="HWX611" s="1"/>
      <c r="HWY611" s="1"/>
      <c r="HWZ611" s="1"/>
      <c r="HXA611" s="1"/>
      <c r="HXB611" s="1"/>
      <c r="HXC611" s="1"/>
      <c r="HXD611" s="1"/>
      <c r="HXE611" s="1"/>
      <c r="HXF611" s="1"/>
      <c r="HXG611" s="1"/>
      <c r="HXH611" s="1"/>
      <c r="HXI611" s="1"/>
      <c r="HXJ611" s="1"/>
      <c r="HXK611" s="1"/>
      <c r="HXL611" s="1"/>
      <c r="HXM611" s="1"/>
      <c r="HXN611" s="1"/>
      <c r="HXO611" s="1"/>
      <c r="HXP611" s="1"/>
      <c r="HXQ611" s="1"/>
      <c r="HXR611" s="1"/>
      <c r="HXS611" s="1"/>
      <c r="HXT611" s="1"/>
      <c r="HXU611" s="1"/>
      <c r="HXV611" s="1"/>
      <c r="HXW611" s="1"/>
      <c r="HXX611" s="1"/>
      <c r="HXY611" s="1"/>
      <c r="HXZ611" s="1"/>
      <c r="HYA611" s="1"/>
      <c r="HYB611" s="1"/>
      <c r="HYC611" s="1"/>
      <c r="HYD611" s="1"/>
      <c r="HYE611" s="1"/>
      <c r="HYF611" s="1"/>
      <c r="HYG611" s="1"/>
      <c r="HYH611" s="1"/>
      <c r="HYI611" s="1"/>
      <c r="HYJ611" s="1"/>
      <c r="HYK611" s="1"/>
      <c r="HYL611" s="1"/>
      <c r="HYM611" s="1"/>
      <c r="HYN611" s="1"/>
      <c r="HYO611" s="1"/>
      <c r="HYP611" s="1"/>
      <c r="HYQ611" s="1"/>
      <c r="HYR611" s="1"/>
      <c r="HYS611" s="1"/>
      <c r="HYT611" s="1"/>
      <c r="HYU611" s="1"/>
      <c r="HYV611" s="1"/>
      <c r="HYW611" s="1"/>
      <c r="HYX611" s="1"/>
      <c r="HYY611" s="1"/>
      <c r="HYZ611" s="1"/>
      <c r="HZA611" s="1"/>
      <c r="HZB611" s="1"/>
      <c r="HZC611" s="1"/>
      <c r="HZD611" s="1"/>
      <c r="HZE611" s="1"/>
      <c r="HZF611" s="1"/>
      <c r="HZG611" s="1"/>
      <c r="HZH611" s="1"/>
      <c r="HZI611" s="1"/>
      <c r="HZJ611" s="1"/>
      <c r="HZK611" s="1"/>
      <c r="HZL611" s="1"/>
      <c r="HZM611" s="1"/>
      <c r="HZN611" s="1"/>
      <c r="HZO611" s="1"/>
      <c r="HZP611" s="1"/>
      <c r="HZQ611" s="1"/>
      <c r="HZR611" s="1"/>
      <c r="HZS611" s="1"/>
      <c r="HZT611" s="1"/>
      <c r="HZU611" s="1"/>
      <c r="HZV611" s="1"/>
      <c r="HZW611" s="1"/>
      <c r="HZX611" s="1"/>
      <c r="HZY611" s="1"/>
      <c r="HZZ611" s="1"/>
      <c r="IAA611" s="1"/>
      <c r="IAB611" s="1"/>
      <c r="IAC611" s="1"/>
      <c r="IAD611" s="1"/>
      <c r="IAE611" s="1"/>
      <c r="IAF611" s="1"/>
      <c r="IAG611" s="1"/>
      <c r="IAH611" s="1"/>
      <c r="IAI611" s="1"/>
      <c r="IAJ611" s="1"/>
      <c r="IAK611" s="1"/>
      <c r="IAL611" s="1"/>
      <c r="IAM611" s="1"/>
      <c r="IAN611" s="1"/>
      <c r="IAO611" s="1"/>
      <c r="IAP611" s="1"/>
      <c r="IAQ611" s="1"/>
      <c r="IAR611" s="1"/>
      <c r="IAS611" s="1"/>
      <c r="IAT611" s="1"/>
      <c r="IAU611" s="1"/>
      <c r="IAV611" s="1"/>
      <c r="IAW611" s="1"/>
      <c r="IAX611" s="1"/>
      <c r="IAY611" s="1"/>
      <c r="IAZ611" s="1"/>
      <c r="IBA611" s="1"/>
      <c r="IBB611" s="1"/>
      <c r="IBC611" s="1"/>
      <c r="IBD611" s="1"/>
      <c r="IBE611" s="1"/>
      <c r="IBF611" s="1"/>
      <c r="IBG611" s="1"/>
      <c r="IBH611" s="1"/>
      <c r="IBI611" s="1"/>
      <c r="IBJ611" s="1"/>
      <c r="IBK611" s="1"/>
      <c r="IBL611" s="1"/>
      <c r="IBM611" s="1"/>
      <c r="IBN611" s="1"/>
      <c r="IBO611" s="1"/>
      <c r="IBP611" s="1"/>
      <c r="IBQ611" s="1"/>
      <c r="IBR611" s="1"/>
      <c r="IBS611" s="1"/>
      <c r="IBT611" s="1"/>
      <c r="IBU611" s="1"/>
      <c r="IBV611" s="1"/>
      <c r="IBW611" s="1"/>
      <c r="IBX611" s="1"/>
      <c r="IBY611" s="1"/>
      <c r="IBZ611" s="1"/>
      <c r="ICA611" s="1"/>
      <c r="ICB611" s="1"/>
      <c r="ICC611" s="1"/>
      <c r="ICD611" s="1"/>
      <c r="ICE611" s="1"/>
      <c r="ICF611" s="1"/>
      <c r="ICG611" s="1"/>
      <c r="ICH611" s="1"/>
      <c r="ICI611" s="1"/>
      <c r="ICJ611" s="1"/>
      <c r="ICK611" s="1"/>
      <c r="ICL611" s="1"/>
      <c r="ICM611" s="1"/>
      <c r="ICN611" s="1"/>
      <c r="ICO611" s="1"/>
      <c r="ICP611" s="1"/>
      <c r="ICQ611" s="1"/>
      <c r="ICR611" s="1"/>
      <c r="ICS611" s="1"/>
      <c r="ICT611" s="1"/>
      <c r="ICU611" s="1"/>
      <c r="ICV611" s="1"/>
      <c r="ICW611" s="1"/>
      <c r="ICX611" s="1"/>
      <c r="ICY611" s="1"/>
      <c r="ICZ611" s="1"/>
      <c r="IDA611" s="1"/>
      <c r="IDB611" s="1"/>
      <c r="IDC611" s="1"/>
      <c r="IDD611" s="1"/>
      <c r="IDE611" s="1"/>
      <c r="IDF611" s="1"/>
      <c r="IDG611" s="1"/>
      <c r="IDH611" s="1"/>
      <c r="IDI611" s="1"/>
      <c r="IDJ611" s="1"/>
      <c r="IDK611" s="1"/>
      <c r="IDL611" s="1"/>
      <c r="IDM611" s="1"/>
      <c r="IDN611" s="1"/>
      <c r="IDO611" s="1"/>
      <c r="IDP611" s="1"/>
      <c r="IDQ611" s="1"/>
      <c r="IDR611" s="1"/>
      <c r="IDS611" s="1"/>
      <c r="IDT611" s="1"/>
      <c r="IDU611" s="1"/>
      <c r="IDV611" s="1"/>
      <c r="IDW611" s="1"/>
      <c r="IDX611" s="1"/>
      <c r="IDY611" s="1"/>
      <c r="IDZ611" s="1"/>
      <c r="IEA611" s="1"/>
      <c r="IEB611" s="1"/>
      <c r="IEC611" s="1"/>
      <c r="IED611" s="1"/>
      <c r="IEE611" s="1"/>
      <c r="IEF611" s="1"/>
      <c r="IEG611" s="1"/>
      <c r="IEH611" s="1"/>
      <c r="IEI611" s="1"/>
      <c r="IEJ611" s="1"/>
      <c r="IEK611" s="1"/>
      <c r="IEL611" s="1"/>
      <c r="IEM611" s="1"/>
      <c r="IEN611" s="1"/>
      <c r="IEO611" s="1"/>
      <c r="IEP611" s="1"/>
      <c r="IEQ611" s="1"/>
      <c r="IER611" s="1"/>
      <c r="IES611" s="1"/>
      <c r="IET611" s="1"/>
      <c r="IEU611" s="1"/>
      <c r="IEV611" s="1"/>
      <c r="IEW611" s="1"/>
      <c r="IEX611" s="1"/>
      <c r="IEY611" s="1"/>
      <c r="IEZ611" s="1"/>
      <c r="IFA611" s="1"/>
      <c r="IFB611" s="1"/>
      <c r="IFC611" s="1"/>
      <c r="IFD611" s="1"/>
      <c r="IFE611" s="1"/>
      <c r="IFF611" s="1"/>
      <c r="IFG611" s="1"/>
      <c r="IFH611" s="1"/>
      <c r="IFI611" s="1"/>
      <c r="IFJ611" s="1"/>
      <c r="IFK611" s="1"/>
      <c r="IFL611" s="1"/>
      <c r="IFM611" s="1"/>
      <c r="IFN611" s="1"/>
      <c r="IFO611" s="1"/>
      <c r="IFP611" s="1"/>
      <c r="IFQ611" s="1"/>
      <c r="IFR611" s="1"/>
      <c r="IFS611" s="1"/>
      <c r="IFT611" s="1"/>
      <c r="IFU611" s="1"/>
      <c r="IFV611" s="1"/>
      <c r="IFW611" s="1"/>
      <c r="IFX611" s="1"/>
      <c r="IFY611" s="1"/>
      <c r="IFZ611" s="1"/>
      <c r="IGA611" s="1"/>
      <c r="IGB611" s="1"/>
      <c r="IGC611" s="1"/>
      <c r="IGD611" s="1"/>
      <c r="IGE611" s="1"/>
      <c r="IGF611" s="1"/>
      <c r="IGG611" s="1"/>
      <c r="IGH611" s="1"/>
      <c r="IGI611" s="1"/>
      <c r="IGJ611" s="1"/>
      <c r="IGK611" s="1"/>
      <c r="IGL611" s="1"/>
      <c r="IGM611" s="1"/>
      <c r="IGN611" s="1"/>
      <c r="IGO611" s="1"/>
      <c r="IGP611" s="1"/>
      <c r="IGQ611" s="1"/>
      <c r="IGR611" s="1"/>
      <c r="IGS611" s="1"/>
      <c r="IGT611" s="1"/>
      <c r="IGU611" s="1"/>
      <c r="IGV611" s="1"/>
      <c r="IGW611" s="1"/>
      <c r="IGX611" s="1"/>
      <c r="IGY611" s="1"/>
      <c r="IGZ611" s="1"/>
      <c r="IHA611" s="1"/>
      <c r="IHB611" s="1"/>
      <c r="IHC611" s="1"/>
      <c r="IHD611" s="1"/>
      <c r="IHE611" s="1"/>
      <c r="IHF611" s="1"/>
      <c r="IHG611" s="1"/>
      <c r="IHH611" s="1"/>
      <c r="IHI611" s="1"/>
      <c r="IHJ611" s="1"/>
      <c r="IHK611" s="1"/>
      <c r="IHL611" s="1"/>
      <c r="IHM611" s="1"/>
      <c r="IHN611" s="1"/>
      <c r="IHO611" s="1"/>
      <c r="IHP611" s="1"/>
      <c r="IHQ611" s="1"/>
      <c r="IHR611" s="1"/>
      <c r="IHS611" s="1"/>
      <c r="IHT611" s="1"/>
      <c r="IHU611" s="1"/>
      <c r="IHV611" s="1"/>
      <c r="IHW611" s="1"/>
      <c r="IHX611" s="1"/>
      <c r="IHY611" s="1"/>
      <c r="IHZ611" s="1"/>
      <c r="IIA611" s="1"/>
      <c r="IIB611" s="1"/>
      <c r="IIC611" s="1"/>
      <c r="IID611" s="1"/>
      <c r="IIE611" s="1"/>
      <c r="IIF611" s="1"/>
      <c r="IIG611" s="1"/>
      <c r="IIH611" s="1"/>
      <c r="III611" s="1"/>
      <c r="IIJ611" s="1"/>
      <c r="IIK611" s="1"/>
      <c r="IIL611" s="1"/>
      <c r="IIM611" s="1"/>
      <c r="IIN611" s="1"/>
      <c r="IIO611" s="1"/>
      <c r="IIP611" s="1"/>
      <c r="IIQ611" s="1"/>
      <c r="IIR611" s="1"/>
      <c r="IIS611" s="1"/>
      <c r="IIT611" s="1"/>
      <c r="IIU611" s="1"/>
      <c r="IIV611" s="1"/>
      <c r="IIW611" s="1"/>
      <c r="IIX611" s="1"/>
      <c r="IIY611" s="1"/>
      <c r="IIZ611" s="1"/>
      <c r="IJA611" s="1"/>
      <c r="IJB611" s="1"/>
      <c r="IJC611" s="1"/>
      <c r="IJD611" s="1"/>
      <c r="IJE611" s="1"/>
      <c r="IJF611" s="1"/>
      <c r="IJG611" s="1"/>
      <c r="IJH611" s="1"/>
      <c r="IJI611" s="1"/>
      <c r="IJJ611" s="1"/>
      <c r="IJK611" s="1"/>
      <c r="IJL611" s="1"/>
      <c r="IJM611" s="1"/>
      <c r="IJN611" s="1"/>
      <c r="IJO611" s="1"/>
      <c r="IJP611" s="1"/>
      <c r="IJQ611" s="1"/>
      <c r="IJR611" s="1"/>
      <c r="IJS611" s="1"/>
      <c r="IJT611" s="1"/>
      <c r="IJU611" s="1"/>
      <c r="IJV611" s="1"/>
      <c r="IJW611" s="1"/>
      <c r="IJX611" s="1"/>
      <c r="IJY611" s="1"/>
      <c r="IJZ611" s="1"/>
      <c r="IKA611" s="1"/>
      <c r="IKB611" s="1"/>
      <c r="IKC611" s="1"/>
      <c r="IKD611" s="1"/>
      <c r="IKE611" s="1"/>
      <c r="IKF611" s="1"/>
      <c r="IKG611" s="1"/>
      <c r="IKH611" s="1"/>
      <c r="IKI611" s="1"/>
      <c r="IKJ611" s="1"/>
      <c r="IKK611" s="1"/>
      <c r="IKL611" s="1"/>
      <c r="IKM611" s="1"/>
      <c r="IKN611" s="1"/>
      <c r="IKO611" s="1"/>
      <c r="IKP611" s="1"/>
      <c r="IKQ611" s="1"/>
      <c r="IKR611" s="1"/>
      <c r="IKS611" s="1"/>
      <c r="IKT611" s="1"/>
      <c r="IKU611" s="1"/>
      <c r="IKV611" s="1"/>
      <c r="IKW611" s="1"/>
      <c r="IKX611" s="1"/>
      <c r="IKY611" s="1"/>
      <c r="IKZ611" s="1"/>
      <c r="ILA611" s="1"/>
      <c r="ILB611" s="1"/>
      <c r="ILC611" s="1"/>
      <c r="ILD611" s="1"/>
      <c r="ILE611" s="1"/>
      <c r="ILF611" s="1"/>
      <c r="ILG611" s="1"/>
      <c r="ILH611" s="1"/>
      <c r="ILI611" s="1"/>
      <c r="ILJ611" s="1"/>
      <c r="ILK611" s="1"/>
      <c r="ILL611" s="1"/>
      <c r="ILM611" s="1"/>
      <c r="ILN611" s="1"/>
      <c r="ILO611" s="1"/>
      <c r="ILP611" s="1"/>
      <c r="ILQ611" s="1"/>
      <c r="ILR611" s="1"/>
      <c r="ILS611" s="1"/>
      <c r="ILT611" s="1"/>
      <c r="ILU611" s="1"/>
      <c r="ILV611" s="1"/>
      <c r="ILW611" s="1"/>
      <c r="ILX611" s="1"/>
      <c r="ILY611" s="1"/>
      <c r="ILZ611" s="1"/>
      <c r="IMA611" s="1"/>
      <c r="IMB611" s="1"/>
      <c r="IMC611" s="1"/>
      <c r="IMD611" s="1"/>
      <c r="IME611" s="1"/>
      <c r="IMF611" s="1"/>
      <c r="IMG611" s="1"/>
      <c r="IMH611" s="1"/>
      <c r="IMI611" s="1"/>
      <c r="IMJ611" s="1"/>
      <c r="IMK611" s="1"/>
      <c r="IML611" s="1"/>
      <c r="IMM611" s="1"/>
      <c r="IMN611" s="1"/>
      <c r="IMO611" s="1"/>
      <c r="IMP611" s="1"/>
      <c r="IMQ611" s="1"/>
      <c r="IMR611" s="1"/>
      <c r="IMS611" s="1"/>
      <c r="IMT611" s="1"/>
      <c r="IMU611" s="1"/>
      <c r="IMV611" s="1"/>
      <c r="IMW611" s="1"/>
      <c r="IMX611" s="1"/>
      <c r="IMY611" s="1"/>
      <c r="IMZ611" s="1"/>
      <c r="INA611" s="1"/>
      <c r="INB611" s="1"/>
      <c r="INC611" s="1"/>
      <c r="IND611" s="1"/>
      <c r="INE611" s="1"/>
      <c r="INF611" s="1"/>
      <c r="ING611" s="1"/>
      <c r="INH611" s="1"/>
      <c r="INI611" s="1"/>
      <c r="INJ611" s="1"/>
      <c r="INK611" s="1"/>
      <c r="INL611" s="1"/>
      <c r="INM611" s="1"/>
      <c r="INN611" s="1"/>
      <c r="INO611" s="1"/>
      <c r="INP611" s="1"/>
      <c r="INQ611" s="1"/>
      <c r="INR611" s="1"/>
      <c r="INS611" s="1"/>
      <c r="INT611" s="1"/>
      <c r="INU611" s="1"/>
      <c r="INV611" s="1"/>
      <c r="INW611" s="1"/>
      <c r="INX611" s="1"/>
      <c r="INY611" s="1"/>
      <c r="INZ611" s="1"/>
      <c r="IOA611" s="1"/>
      <c r="IOB611" s="1"/>
      <c r="IOC611" s="1"/>
      <c r="IOD611" s="1"/>
      <c r="IOE611" s="1"/>
      <c r="IOF611" s="1"/>
      <c r="IOG611" s="1"/>
      <c r="IOH611" s="1"/>
      <c r="IOI611" s="1"/>
      <c r="IOJ611" s="1"/>
      <c r="IOK611" s="1"/>
      <c r="IOL611" s="1"/>
      <c r="IOM611" s="1"/>
      <c r="ION611" s="1"/>
      <c r="IOO611" s="1"/>
      <c r="IOP611" s="1"/>
      <c r="IOQ611" s="1"/>
      <c r="IOR611" s="1"/>
      <c r="IOS611" s="1"/>
      <c r="IOT611" s="1"/>
      <c r="IOU611" s="1"/>
      <c r="IOV611" s="1"/>
      <c r="IOW611" s="1"/>
      <c r="IOX611" s="1"/>
      <c r="IOY611" s="1"/>
      <c r="IOZ611" s="1"/>
      <c r="IPA611" s="1"/>
      <c r="IPB611" s="1"/>
      <c r="IPC611" s="1"/>
      <c r="IPD611" s="1"/>
      <c r="IPE611" s="1"/>
      <c r="IPF611" s="1"/>
      <c r="IPG611" s="1"/>
      <c r="IPH611" s="1"/>
      <c r="IPI611" s="1"/>
      <c r="IPJ611" s="1"/>
      <c r="IPK611" s="1"/>
      <c r="IPL611" s="1"/>
      <c r="IPM611" s="1"/>
      <c r="IPN611" s="1"/>
      <c r="IPO611" s="1"/>
      <c r="IPP611" s="1"/>
      <c r="IPQ611" s="1"/>
      <c r="IPR611" s="1"/>
      <c r="IPS611" s="1"/>
      <c r="IPT611" s="1"/>
      <c r="IPU611" s="1"/>
      <c r="IPV611" s="1"/>
      <c r="IPW611" s="1"/>
      <c r="IPX611" s="1"/>
      <c r="IPY611" s="1"/>
      <c r="IPZ611" s="1"/>
      <c r="IQA611" s="1"/>
      <c r="IQB611" s="1"/>
      <c r="IQC611" s="1"/>
      <c r="IQD611" s="1"/>
      <c r="IQE611" s="1"/>
      <c r="IQF611" s="1"/>
      <c r="IQG611" s="1"/>
      <c r="IQH611" s="1"/>
      <c r="IQI611" s="1"/>
      <c r="IQJ611" s="1"/>
      <c r="IQK611" s="1"/>
      <c r="IQL611" s="1"/>
      <c r="IQM611" s="1"/>
      <c r="IQN611" s="1"/>
      <c r="IQO611" s="1"/>
      <c r="IQP611" s="1"/>
      <c r="IQQ611" s="1"/>
      <c r="IQR611" s="1"/>
      <c r="IQS611" s="1"/>
      <c r="IQT611" s="1"/>
      <c r="IQU611" s="1"/>
      <c r="IQV611" s="1"/>
      <c r="IQW611" s="1"/>
      <c r="IQX611" s="1"/>
      <c r="IQY611" s="1"/>
      <c r="IQZ611" s="1"/>
      <c r="IRA611" s="1"/>
      <c r="IRB611" s="1"/>
      <c r="IRC611" s="1"/>
      <c r="IRD611" s="1"/>
      <c r="IRE611" s="1"/>
      <c r="IRF611" s="1"/>
      <c r="IRG611" s="1"/>
      <c r="IRH611" s="1"/>
      <c r="IRI611" s="1"/>
      <c r="IRJ611" s="1"/>
      <c r="IRK611" s="1"/>
      <c r="IRL611" s="1"/>
      <c r="IRM611" s="1"/>
      <c r="IRN611" s="1"/>
      <c r="IRO611" s="1"/>
      <c r="IRP611" s="1"/>
      <c r="IRQ611" s="1"/>
      <c r="IRR611" s="1"/>
      <c r="IRS611" s="1"/>
      <c r="IRT611" s="1"/>
      <c r="IRU611" s="1"/>
      <c r="IRV611" s="1"/>
      <c r="IRW611" s="1"/>
      <c r="IRX611" s="1"/>
      <c r="IRY611" s="1"/>
      <c r="IRZ611" s="1"/>
      <c r="ISA611" s="1"/>
      <c r="ISB611" s="1"/>
      <c r="ISC611" s="1"/>
      <c r="ISD611" s="1"/>
      <c r="ISE611" s="1"/>
      <c r="ISF611" s="1"/>
      <c r="ISG611" s="1"/>
      <c r="ISH611" s="1"/>
      <c r="ISI611" s="1"/>
      <c r="ISJ611" s="1"/>
      <c r="ISK611" s="1"/>
      <c r="ISL611" s="1"/>
      <c r="ISM611" s="1"/>
      <c r="ISN611" s="1"/>
      <c r="ISO611" s="1"/>
      <c r="ISP611" s="1"/>
      <c r="ISQ611" s="1"/>
      <c r="ISR611" s="1"/>
      <c r="ISS611" s="1"/>
      <c r="IST611" s="1"/>
      <c r="ISU611" s="1"/>
      <c r="ISV611" s="1"/>
      <c r="ISW611" s="1"/>
      <c r="ISX611" s="1"/>
      <c r="ISY611" s="1"/>
      <c r="ISZ611" s="1"/>
      <c r="ITA611" s="1"/>
      <c r="ITB611" s="1"/>
      <c r="ITC611" s="1"/>
      <c r="ITD611" s="1"/>
      <c r="ITE611" s="1"/>
      <c r="ITF611" s="1"/>
      <c r="ITG611" s="1"/>
      <c r="ITH611" s="1"/>
      <c r="ITI611" s="1"/>
      <c r="ITJ611" s="1"/>
      <c r="ITK611" s="1"/>
      <c r="ITL611" s="1"/>
      <c r="ITM611" s="1"/>
      <c r="ITN611" s="1"/>
      <c r="ITO611" s="1"/>
      <c r="ITP611" s="1"/>
      <c r="ITQ611" s="1"/>
      <c r="ITR611" s="1"/>
      <c r="ITS611" s="1"/>
      <c r="ITT611" s="1"/>
      <c r="ITU611" s="1"/>
      <c r="ITV611" s="1"/>
      <c r="ITW611" s="1"/>
      <c r="ITX611" s="1"/>
      <c r="ITY611" s="1"/>
      <c r="ITZ611" s="1"/>
      <c r="IUA611" s="1"/>
      <c r="IUB611" s="1"/>
      <c r="IUC611" s="1"/>
      <c r="IUD611" s="1"/>
      <c r="IUE611" s="1"/>
      <c r="IUF611" s="1"/>
      <c r="IUG611" s="1"/>
      <c r="IUH611" s="1"/>
      <c r="IUI611" s="1"/>
      <c r="IUJ611" s="1"/>
      <c r="IUK611" s="1"/>
      <c r="IUL611" s="1"/>
      <c r="IUM611" s="1"/>
      <c r="IUN611" s="1"/>
      <c r="IUO611" s="1"/>
      <c r="IUP611" s="1"/>
      <c r="IUQ611" s="1"/>
      <c r="IUR611" s="1"/>
      <c r="IUS611" s="1"/>
      <c r="IUT611" s="1"/>
      <c r="IUU611" s="1"/>
      <c r="IUV611" s="1"/>
      <c r="IUW611" s="1"/>
      <c r="IUX611" s="1"/>
      <c r="IUY611" s="1"/>
      <c r="IUZ611" s="1"/>
      <c r="IVA611" s="1"/>
      <c r="IVB611" s="1"/>
      <c r="IVC611" s="1"/>
      <c r="IVD611" s="1"/>
      <c r="IVE611" s="1"/>
      <c r="IVF611" s="1"/>
      <c r="IVG611" s="1"/>
      <c r="IVH611" s="1"/>
      <c r="IVI611" s="1"/>
      <c r="IVJ611" s="1"/>
      <c r="IVK611" s="1"/>
      <c r="IVL611" s="1"/>
      <c r="IVM611" s="1"/>
      <c r="IVN611" s="1"/>
      <c r="IVO611" s="1"/>
      <c r="IVP611" s="1"/>
      <c r="IVQ611" s="1"/>
      <c r="IVR611" s="1"/>
      <c r="IVS611" s="1"/>
      <c r="IVT611" s="1"/>
      <c r="IVU611" s="1"/>
      <c r="IVV611" s="1"/>
      <c r="IVW611" s="1"/>
      <c r="IVX611" s="1"/>
      <c r="IVY611" s="1"/>
      <c r="IVZ611" s="1"/>
      <c r="IWA611" s="1"/>
      <c r="IWB611" s="1"/>
      <c r="IWC611" s="1"/>
      <c r="IWD611" s="1"/>
      <c r="IWE611" s="1"/>
      <c r="IWF611" s="1"/>
      <c r="IWG611" s="1"/>
      <c r="IWH611" s="1"/>
      <c r="IWI611" s="1"/>
      <c r="IWJ611" s="1"/>
      <c r="IWK611" s="1"/>
      <c r="IWL611" s="1"/>
      <c r="IWM611" s="1"/>
      <c r="IWN611" s="1"/>
      <c r="IWO611" s="1"/>
      <c r="IWP611" s="1"/>
      <c r="IWQ611" s="1"/>
      <c r="IWR611" s="1"/>
      <c r="IWS611" s="1"/>
      <c r="IWT611" s="1"/>
      <c r="IWU611" s="1"/>
      <c r="IWV611" s="1"/>
      <c r="IWW611" s="1"/>
      <c r="IWX611" s="1"/>
      <c r="IWY611" s="1"/>
      <c r="IWZ611" s="1"/>
      <c r="IXA611" s="1"/>
      <c r="IXB611" s="1"/>
      <c r="IXC611" s="1"/>
      <c r="IXD611" s="1"/>
      <c r="IXE611" s="1"/>
      <c r="IXF611" s="1"/>
      <c r="IXG611" s="1"/>
      <c r="IXH611" s="1"/>
      <c r="IXI611" s="1"/>
      <c r="IXJ611" s="1"/>
      <c r="IXK611" s="1"/>
      <c r="IXL611" s="1"/>
      <c r="IXM611" s="1"/>
      <c r="IXN611" s="1"/>
      <c r="IXO611" s="1"/>
      <c r="IXP611" s="1"/>
      <c r="IXQ611" s="1"/>
      <c r="IXR611" s="1"/>
      <c r="IXS611" s="1"/>
      <c r="IXT611" s="1"/>
      <c r="IXU611" s="1"/>
      <c r="IXV611" s="1"/>
      <c r="IXW611" s="1"/>
      <c r="IXX611" s="1"/>
      <c r="IXY611" s="1"/>
      <c r="IXZ611" s="1"/>
      <c r="IYA611" s="1"/>
      <c r="IYB611" s="1"/>
      <c r="IYC611" s="1"/>
      <c r="IYD611" s="1"/>
      <c r="IYE611" s="1"/>
      <c r="IYF611" s="1"/>
      <c r="IYG611" s="1"/>
      <c r="IYH611" s="1"/>
      <c r="IYI611" s="1"/>
      <c r="IYJ611" s="1"/>
      <c r="IYK611" s="1"/>
      <c r="IYL611" s="1"/>
      <c r="IYM611" s="1"/>
      <c r="IYN611" s="1"/>
      <c r="IYO611" s="1"/>
      <c r="IYP611" s="1"/>
      <c r="IYQ611" s="1"/>
      <c r="IYR611" s="1"/>
      <c r="IYS611" s="1"/>
      <c r="IYT611" s="1"/>
      <c r="IYU611" s="1"/>
      <c r="IYV611" s="1"/>
      <c r="IYW611" s="1"/>
      <c r="IYX611" s="1"/>
      <c r="IYY611" s="1"/>
      <c r="IYZ611" s="1"/>
      <c r="IZA611" s="1"/>
      <c r="IZB611" s="1"/>
      <c r="IZC611" s="1"/>
      <c r="IZD611" s="1"/>
      <c r="IZE611" s="1"/>
      <c r="IZF611" s="1"/>
      <c r="IZG611" s="1"/>
      <c r="IZH611" s="1"/>
      <c r="IZI611" s="1"/>
      <c r="IZJ611" s="1"/>
      <c r="IZK611" s="1"/>
      <c r="IZL611" s="1"/>
      <c r="IZM611" s="1"/>
      <c r="IZN611" s="1"/>
      <c r="IZO611" s="1"/>
      <c r="IZP611" s="1"/>
      <c r="IZQ611" s="1"/>
      <c r="IZR611" s="1"/>
      <c r="IZS611" s="1"/>
      <c r="IZT611" s="1"/>
      <c r="IZU611" s="1"/>
      <c r="IZV611" s="1"/>
      <c r="IZW611" s="1"/>
      <c r="IZX611" s="1"/>
      <c r="IZY611" s="1"/>
      <c r="IZZ611" s="1"/>
      <c r="JAA611" s="1"/>
      <c r="JAB611" s="1"/>
      <c r="JAC611" s="1"/>
      <c r="JAD611" s="1"/>
      <c r="JAE611" s="1"/>
      <c r="JAF611" s="1"/>
      <c r="JAG611" s="1"/>
      <c r="JAH611" s="1"/>
      <c r="JAI611" s="1"/>
      <c r="JAJ611" s="1"/>
      <c r="JAK611" s="1"/>
      <c r="JAL611" s="1"/>
      <c r="JAM611" s="1"/>
      <c r="JAN611" s="1"/>
      <c r="JAO611" s="1"/>
      <c r="JAP611" s="1"/>
      <c r="JAQ611" s="1"/>
      <c r="JAR611" s="1"/>
      <c r="JAS611" s="1"/>
      <c r="JAT611" s="1"/>
      <c r="JAU611" s="1"/>
      <c r="JAV611" s="1"/>
      <c r="JAW611" s="1"/>
      <c r="JAX611" s="1"/>
      <c r="JAY611" s="1"/>
      <c r="JAZ611" s="1"/>
      <c r="JBA611" s="1"/>
      <c r="JBB611" s="1"/>
      <c r="JBC611" s="1"/>
      <c r="JBD611" s="1"/>
      <c r="JBE611" s="1"/>
      <c r="JBF611" s="1"/>
      <c r="JBG611" s="1"/>
      <c r="JBH611" s="1"/>
      <c r="JBI611" s="1"/>
      <c r="JBJ611" s="1"/>
      <c r="JBK611" s="1"/>
      <c r="JBL611" s="1"/>
      <c r="JBM611" s="1"/>
      <c r="JBN611" s="1"/>
      <c r="JBO611" s="1"/>
      <c r="JBP611" s="1"/>
      <c r="JBQ611" s="1"/>
      <c r="JBR611" s="1"/>
      <c r="JBS611" s="1"/>
      <c r="JBT611" s="1"/>
      <c r="JBU611" s="1"/>
      <c r="JBV611" s="1"/>
      <c r="JBW611" s="1"/>
      <c r="JBX611" s="1"/>
      <c r="JBY611" s="1"/>
      <c r="JBZ611" s="1"/>
      <c r="JCA611" s="1"/>
      <c r="JCB611" s="1"/>
      <c r="JCC611" s="1"/>
      <c r="JCD611" s="1"/>
      <c r="JCE611" s="1"/>
      <c r="JCF611" s="1"/>
      <c r="JCG611" s="1"/>
      <c r="JCH611" s="1"/>
      <c r="JCI611" s="1"/>
      <c r="JCJ611" s="1"/>
      <c r="JCK611" s="1"/>
      <c r="JCL611" s="1"/>
      <c r="JCM611" s="1"/>
      <c r="JCN611" s="1"/>
      <c r="JCO611" s="1"/>
      <c r="JCP611" s="1"/>
      <c r="JCQ611" s="1"/>
      <c r="JCR611" s="1"/>
      <c r="JCS611" s="1"/>
      <c r="JCT611" s="1"/>
      <c r="JCU611" s="1"/>
      <c r="JCV611" s="1"/>
      <c r="JCW611" s="1"/>
      <c r="JCX611" s="1"/>
      <c r="JCY611" s="1"/>
      <c r="JCZ611" s="1"/>
      <c r="JDA611" s="1"/>
      <c r="JDB611" s="1"/>
      <c r="JDC611" s="1"/>
      <c r="JDD611" s="1"/>
      <c r="JDE611" s="1"/>
      <c r="JDF611" s="1"/>
      <c r="JDG611" s="1"/>
      <c r="JDH611" s="1"/>
      <c r="JDI611" s="1"/>
      <c r="JDJ611" s="1"/>
      <c r="JDK611" s="1"/>
      <c r="JDL611" s="1"/>
      <c r="JDM611" s="1"/>
      <c r="JDN611" s="1"/>
      <c r="JDO611" s="1"/>
      <c r="JDP611" s="1"/>
      <c r="JDQ611" s="1"/>
      <c r="JDR611" s="1"/>
      <c r="JDS611" s="1"/>
      <c r="JDT611" s="1"/>
      <c r="JDU611" s="1"/>
      <c r="JDV611" s="1"/>
      <c r="JDW611" s="1"/>
      <c r="JDX611" s="1"/>
      <c r="JDY611" s="1"/>
      <c r="JDZ611" s="1"/>
      <c r="JEA611" s="1"/>
      <c r="JEB611" s="1"/>
      <c r="JEC611" s="1"/>
      <c r="JED611" s="1"/>
      <c r="JEE611" s="1"/>
      <c r="JEF611" s="1"/>
      <c r="JEG611" s="1"/>
      <c r="JEH611" s="1"/>
      <c r="JEI611" s="1"/>
      <c r="JEJ611" s="1"/>
      <c r="JEK611" s="1"/>
      <c r="JEL611" s="1"/>
      <c r="JEM611" s="1"/>
      <c r="JEN611" s="1"/>
      <c r="JEO611" s="1"/>
      <c r="JEP611" s="1"/>
      <c r="JEQ611" s="1"/>
      <c r="JER611" s="1"/>
      <c r="JES611" s="1"/>
      <c r="JET611" s="1"/>
      <c r="JEU611" s="1"/>
      <c r="JEV611" s="1"/>
      <c r="JEW611" s="1"/>
      <c r="JEX611" s="1"/>
      <c r="JEY611" s="1"/>
      <c r="JEZ611" s="1"/>
      <c r="JFA611" s="1"/>
      <c r="JFB611" s="1"/>
      <c r="JFC611" s="1"/>
      <c r="JFD611" s="1"/>
      <c r="JFE611" s="1"/>
      <c r="JFF611" s="1"/>
      <c r="JFG611" s="1"/>
      <c r="JFH611" s="1"/>
      <c r="JFI611" s="1"/>
      <c r="JFJ611" s="1"/>
      <c r="JFK611" s="1"/>
      <c r="JFL611" s="1"/>
      <c r="JFM611" s="1"/>
      <c r="JFN611" s="1"/>
      <c r="JFO611" s="1"/>
      <c r="JFP611" s="1"/>
      <c r="JFQ611" s="1"/>
      <c r="JFR611" s="1"/>
      <c r="JFS611" s="1"/>
      <c r="JFT611" s="1"/>
      <c r="JFU611" s="1"/>
      <c r="JFV611" s="1"/>
      <c r="JFW611" s="1"/>
      <c r="JFX611" s="1"/>
      <c r="JFY611" s="1"/>
      <c r="JFZ611" s="1"/>
      <c r="JGA611" s="1"/>
      <c r="JGB611" s="1"/>
      <c r="JGC611" s="1"/>
      <c r="JGD611" s="1"/>
      <c r="JGE611" s="1"/>
      <c r="JGF611" s="1"/>
      <c r="JGG611" s="1"/>
      <c r="JGH611" s="1"/>
      <c r="JGI611" s="1"/>
      <c r="JGJ611" s="1"/>
      <c r="JGK611" s="1"/>
      <c r="JGL611" s="1"/>
      <c r="JGM611" s="1"/>
      <c r="JGN611" s="1"/>
      <c r="JGO611" s="1"/>
      <c r="JGP611" s="1"/>
      <c r="JGQ611" s="1"/>
      <c r="JGR611" s="1"/>
      <c r="JGS611" s="1"/>
      <c r="JGT611" s="1"/>
      <c r="JGU611" s="1"/>
      <c r="JGV611" s="1"/>
      <c r="JGW611" s="1"/>
      <c r="JGX611" s="1"/>
      <c r="JGY611" s="1"/>
      <c r="JGZ611" s="1"/>
      <c r="JHA611" s="1"/>
      <c r="JHB611" s="1"/>
      <c r="JHC611" s="1"/>
      <c r="JHD611" s="1"/>
      <c r="JHE611" s="1"/>
      <c r="JHF611" s="1"/>
      <c r="JHG611" s="1"/>
      <c r="JHH611" s="1"/>
      <c r="JHI611" s="1"/>
      <c r="JHJ611" s="1"/>
      <c r="JHK611" s="1"/>
      <c r="JHL611" s="1"/>
      <c r="JHM611" s="1"/>
      <c r="JHN611" s="1"/>
      <c r="JHO611" s="1"/>
      <c r="JHP611" s="1"/>
      <c r="JHQ611" s="1"/>
      <c r="JHR611" s="1"/>
      <c r="JHS611" s="1"/>
      <c r="JHT611" s="1"/>
      <c r="JHU611" s="1"/>
      <c r="JHV611" s="1"/>
      <c r="JHW611" s="1"/>
      <c r="JHX611" s="1"/>
      <c r="JHY611" s="1"/>
      <c r="JHZ611" s="1"/>
      <c r="JIA611" s="1"/>
      <c r="JIB611" s="1"/>
      <c r="JIC611" s="1"/>
      <c r="JID611" s="1"/>
      <c r="JIE611" s="1"/>
      <c r="JIF611" s="1"/>
      <c r="JIG611" s="1"/>
      <c r="JIH611" s="1"/>
      <c r="JII611" s="1"/>
      <c r="JIJ611" s="1"/>
      <c r="JIK611" s="1"/>
      <c r="JIL611" s="1"/>
      <c r="JIM611" s="1"/>
      <c r="JIN611" s="1"/>
      <c r="JIO611" s="1"/>
      <c r="JIP611" s="1"/>
      <c r="JIQ611" s="1"/>
      <c r="JIR611" s="1"/>
      <c r="JIS611" s="1"/>
      <c r="JIT611" s="1"/>
      <c r="JIU611" s="1"/>
      <c r="JIV611" s="1"/>
      <c r="JIW611" s="1"/>
      <c r="JIX611" s="1"/>
      <c r="JIY611" s="1"/>
      <c r="JIZ611" s="1"/>
      <c r="JJA611" s="1"/>
      <c r="JJB611" s="1"/>
      <c r="JJC611" s="1"/>
      <c r="JJD611" s="1"/>
      <c r="JJE611" s="1"/>
      <c r="JJF611" s="1"/>
      <c r="JJG611" s="1"/>
      <c r="JJH611" s="1"/>
      <c r="JJI611" s="1"/>
      <c r="JJJ611" s="1"/>
      <c r="JJK611" s="1"/>
      <c r="JJL611" s="1"/>
      <c r="JJM611" s="1"/>
      <c r="JJN611" s="1"/>
      <c r="JJO611" s="1"/>
      <c r="JJP611" s="1"/>
      <c r="JJQ611" s="1"/>
      <c r="JJR611" s="1"/>
      <c r="JJS611" s="1"/>
      <c r="JJT611" s="1"/>
      <c r="JJU611" s="1"/>
      <c r="JJV611" s="1"/>
      <c r="JJW611" s="1"/>
      <c r="JJX611" s="1"/>
      <c r="JJY611" s="1"/>
      <c r="JJZ611" s="1"/>
      <c r="JKA611" s="1"/>
      <c r="JKB611" s="1"/>
      <c r="JKC611" s="1"/>
      <c r="JKD611" s="1"/>
      <c r="JKE611" s="1"/>
      <c r="JKF611" s="1"/>
      <c r="JKG611" s="1"/>
      <c r="JKH611" s="1"/>
      <c r="JKI611" s="1"/>
      <c r="JKJ611" s="1"/>
      <c r="JKK611" s="1"/>
      <c r="JKL611" s="1"/>
      <c r="JKM611" s="1"/>
      <c r="JKN611" s="1"/>
      <c r="JKO611" s="1"/>
      <c r="JKP611" s="1"/>
      <c r="JKQ611" s="1"/>
      <c r="JKR611" s="1"/>
      <c r="JKS611" s="1"/>
      <c r="JKT611" s="1"/>
      <c r="JKU611" s="1"/>
      <c r="JKV611" s="1"/>
      <c r="JKW611" s="1"/>
      <c r="JKX611" s="1"/>
      <c r="JKY611" s="1"/>
      <c r="JKZ611" s="1"/>
      <c r="JLA611" s="1"/>
      <c r="JLB611" s="1"/>
      <c r="JLC611" s="1"/>
      <c r="JLD611" s="1"/>
      <c r="JLE611" s="1"/>
      <c r="JLF611" s="1"/>
      <c r="JLG611" s="1"/>
      <c r="JLH611" s="1"/>
      <c r="JLI611" s="1"/>
      <c r="JLJ611" s="1"/>
      <c r="JLK611" s="1"/>
      <c r="JLL611" s="1"/>
      <c r="JLM611" s="1"/>
      <c r="JLN611" s="1"/>
      <c r="JLO611" s="1"/>
      <c r="JLP611" s="1"/>
      <c r="JLQ611" s="1"/>
      <c r="JLR611" s="1"/>
      <c r="JLS611" s="1"/>
      <c r="JLT611" s="1"/>
      <c r="JLU611" s="1"/>
      <c r="JLV611" s="1"/>
      <c r="JLW611" s="1"/>
      <c r="JLX611" s="1"/>
      <c r="JLY611" s="1"/>
      <c r="JLZ611" s="1"/>
      <c r="JMA611" s="1"/>
      <c r="JMB611" s="1"/>
      <c r="JMC611" s="1"/>
      <c r="JMD611" s="1"/>
      <c r="JME611" s="1"/>
      <c r="JMF611" s="1"/>
      <c r="JMG611" s="1"/>
      <c r="JMH611" s="1"/>
      <c r="JMI611" s="1"/>
      <c r="JMJ611" s="1"/>
      <c r="JMK611" s="1"/>
      <c r="JML611" s="1"/>
      <c r="JMM611" s="1"/>
      <c r="JMN611" s="1"/>
      <c r="JMO611" s="1"/>
      <c r="JMP611" s="1"/>
      <c r="JMQ611" s="1"/>
      <c r="JMR611" s="1"/>
      <c r="JMS611" s="1"/>
      <c r="JMT611" s="1"/>
      <c r="JMU611" s="1"/>
      <c r="JMV611" s="1"/>
      <c r="JMW611" s="1"/>
      <c r="JMX611" s="1"/>
      <c r="JMY611" s="1"/>
      <c r="JMZ611" s="1"/>
      <c r="JNA611" s="1"/>
      <c r="JNB611" s="1"/>
      <c r="JNC611" s="1"/>
      <c r="JND611" s="1"/>
      <c r="JNE611" s="1"/>
      <c r="JNF611" s="1"/>
      <c r="JNG611" s="1"/>
      <c r="JNH611" s="1"/>
      <c r="JNI611" s="1"/>
      <c r="JNJ611" s="1"/>
      <c r="JNK611" s="1"/>
      <c r="JNL611" s="1"/>
      <c r="JNM611" s="1"/>
      <c r="JNN611" s="1"/>
      <c r="JNO611" s="1"/>
      <c r="JNP611" s="1"/>
      <c r="JNQ611" s="1"/>
      <c r="JNR611" s="1"/>
      <c r="JNS611" s="1"/>
      <c r="JNT611" s="1"/>
      <c r="JNU611" s="1"/>
      <c r="JNV611" s="1"/>
      <c r="JNW611" s="1"/>
      <c r="JNX611" s="1"/>
      <c r="JNY611" s="1"/>
      <c r="JNZ611" s="1"/>
      <c r="JOA611" s="1"/>
      <c r="JOB611" s="1"/>
      <c r="JOC611" s="1"/>
      <c r="JOD611" s="1"/>
      <c r="JOE611" s="1"/>
      <c r="JOF611" s="1"/>
      <c r="JOG611" s="1"/>
      <c r="JOH611" s="1"/>
      <c r="JOI611" s="1"/>
      <c r="JOJ611" s="1"/>
      <c r="JOK611" s="1"/>
      <c r="JOL611" s="1"/>
      <c r="JOM611" s="1"/>
      <c r="JON611" s="1"/>
      <c r="JOO611" s="1"/>
      <c r="JOP611" s="1"/>
      <c r="JOQ611" s="1"/>
      <c r="JOR611" s="1"/>
      <c r="JOS611" s="1"/>
      <c r="JOT611" s="1"/>
      <c r="JOU611" s="1"/>
      <c r="JOV611" s="1"/>
      <c r="JOW611" s="1"/>
      <c r="JOX611" s="1"/>
      <c r="JOY611" s="1"/>
      <c r="JOZ611" s="1"/>
      <c r="JPA611" s="1"/>
      <c r="JPB611" s="1"/>
      <c r="JPC611" s="1"/>
      <c r="JPD611" s="1"/>
      <c r="JPE611" s="1"/>
      <c r="JPF611" s="1"/>
      <c r="JPG611" s="1"/>
      <c r="JPH611" s="1"/>
      <c r="JPI611" s="1"/>
      <c r="JPJ611" s="1"/>
      <c r="JPK611" s="1"/>
      <c r="JPL611" s="1"/>
      <c r="JPM611" s="1"/>
      <c r="JPN611" s="1"/>
      <c r="JPO611" s="1"/>
      <c r="JPP611" s="1"/>
      <c r="JPQ611" s="1"/>
      <c r="JPR611" s="1"/>
      <c r="JPS611" s="1"/>
      <c r="JPT611" s="1"/>
      <c r="JPU611" s="1"/>
      <c r="JPV611" s="1"/>
      <c r="JPW611" s="1"/>
      <c r="JPX611" s="1"/>
      <c r="JPY611" s="1"/>
      <c r="JPZ611" s="1"/>
      <c r="JQA611" s="1"/>
      <c r="JQB611" s="1"/>
      <c r="JQC611" s="1"/>
      <c r="JQD611" s="1"/>
      <c r="JQE611" s="1"/>
      <c r="JQF611" s="1"/>
      <c r="JQG611" s="1"/>
      <c r="JQH611" s="1"/>
      <c r="JQI611" s="1"/>
      <c r="JQJ611" s="1"/>
      <c r="JQK611" s="1"/>
      <c r="JQL611" s="1"/>
      <c r="JQM611" s="1"/>
      <c r="JQN611" s="1"/>
      <c r="JQO611" s="1"/>
      <c r="JQP611" s="1"/>
      <c r="JQQ611" s="1"/>
      <c r="JQR611" s="1"/>
      <c r="JQS611" s="1"/>
      <c r="JQT611" s="1"/>
      <c r="JQU611" s="1"/>
      <c r="JQV611" s="1"/>
      <c r="JQW611" s="1"/>
      <c r="JQX611" s="1"/>
      <c r="JQY611" s="1"/>
      <c r="JQZ611" s="1"/>
      <c r="JRA611" s="1"/>
      <c r="JRB611" s="1"/>
      <c r="JRC611" s="1"/>
      <c r="JRD611" s="1"/>
      <c r="JRE611" s="1"/>
      <c r="JRF611" s="1"/>
      <c r="JRG611" s="1"/>
      <c r="JRH611" s="1"/>
      <c r="JRI611" s="1"/>
      <c r="JRJ611" s="1"/>
      <c r="JRK611" s="1"/>
      <c r="JRL611" s="1"/>
      <c r="JRM611" s="1"/>
      <c r="JRN611" s="1"/>
      <c r="JRO611" s="1"/>
      <c r="JRP611" s="1"/>
      <c r="JRQ611" s="1"/>
      <c r="JRR611" s="1"/>
      <c r="JRS611" s="1"/>
      <c r="JRT611" s="1"/>
      <c r="JRU611" s="1"/>
      <c r="JRV611" s="1"/>
      <c r="JRW611" s="1"/>
      <c r="JRX611" s="1"/>
      <c r="JRY611" s="1"/>
      <c r="JRZ611" s="1"/>
      <c r="JSA611" s="1"/>
      <c r="JSB611" s="1"/>
      <c r="JSC611" s="1"/>
      <c r="JSD611" s="1"/>
      <c r="JSE611" s="1"/>
      <c r="JSF611" s="1"/>
      <c r="JSG611" s="1"/>
      <c r="JSH611" s="1"/>
      <c r="JSI611" s="1"/>
      <c r="JSJ611" s="1"/>
      <c r="JSK611" s="1"/>
      <c r="JSL611" s="1"/>
      <c r="JSM611" s="1"/>
      <c r="JSN611" s="1"/>
      <c r="JSO611" s="1"/>
      <c r="JSP611" s="1"/>
      <c r="JSQ611" s="1"/>
      <c r="JSR611" s="1"/>
      <c r="JSS611" s="1"/>
      <c r="JST611" s="1"/>
      <c r="JSU611" s="1"/>
      <c r="JSV611" s="1"/>
      <c r="JSW611" s="1"/>
      <c r="JSX611" s="1"/>
      <c r="JSY611" s="1"/>
      <c r="JSZ611" s="1"/>
      <c r="JTA611" s="1"/>
      <c r="JTB611" s="1"/>
      <c r="JTC611" s="1"/>
      <c r="JTD611" s="1"/>
      <c r="JTE611" s="1"/>
      <c r="JTF611" s="1"/>
      <c r="JTG611" s="1"/>
      <c r="JTH611" s="1"/>
      <c r="JTI611" s="1"/>
      <c r="JTJ611" s="1"/>
      <c r="JTK611" s="1"/>
      <c r="JTL611" s="1"/>
      <c r="JTM611" s="1"/>
      <c r="JTN611" s="1"/>
      <c r="JTO611" s="1"/>
      <c r="JTP611" s="1"/>
      <c r="JTQ611" s="1"/>
      <c r="JTR611" s="1"/>
      <c r="JTS611" s="1"/>
      <c r="JTT611" s="1"/>
      <c r="JTU611" s="1"/>
      <c r="JTV611" s="1"/>
      <c r="JTW611" s="1"/>
      <c r="JTX611" s="1"/>
      <c r="JTY611" s="1"/>
      <c r="JTZ611" s="1"/>
      <c r="JUA611" s="1"/>
      <c r="JUB611" s="1"/>
      <c r="JUC611" s="1"/>
      <c r="JUD611" s="1"/>
      <c r="JUE611" s="1"/>
      <c r="JUF611" s="1"/>
      <c r="JUG611" s="1"/>
      <c r="JUH611" s="1"/>
      <c r="JUI611" s="1"/>
      <c r="JUJ611" s="1"/>
      <c r="JUK611" s="1"/>
      <c r="JUL611" s="1"/>
      <c r="JUM611" s="1"/>
      <c r="JUN611" s="1"/>
      <c r="JUO611" s="1"/>
      <c r="JUP611" s="1"/>
      <c r="JUQ611" s="1"/>
      <c r="JUR611" s="1"/>
      <c r="JUS611" s="1"/>
      <c r="JUT611" s="1"/>
      <c r="JUU611" s="1"/>
      <c r="JUV611" s="1"/>
      <c r="JUW611" s="1"/>
      <c r="JUX611" s="1"/>
      <c r="JUY611" s="1"/>
      <c r="JUZ611" s="1"/>
      <c r="JVA611" s="1"/>
      <c r="JVB611" s="1"/>
      <c r="JVC611" s="1"/>
      <c r="JVD611" s="1"/>
      <c r="JVE611" s="1"/>
      <c r="JVF611" s="1"/>
      <c r="JVG611" s="1"/>
      <c r="JVH611" s="1"/>
      <c r="JVI611" s="1"/>
      <c r="JVJ611" s="1"/>
      <c r="JVK611" s="1"/>
      <c r="JVL611" s="1"/>
      <c r="JVM611" s="1"/>
      <c r="JVN611" s="1"/>
      <c r="JVO611" s="1"/>
      <c r="JVP611" s="1"/>
      <c r="JVQ611" s="1"/>
      <c r="JVR611" s="1"/>
      <c r="JVS611" s="1"/>
      <c r="JVT611" s="1"/>
      <c r="JVU611" s="1"/>
      <c r="JVV611" s="1"/>
      <c r="JVW611" s="1"/>
      <c r="JVX611" s="1"/>
      <c r="JVY611" s="1"/>
      <c r="JVZ611" s="1"/>
      <c r="JWA611" s="1"/>
      <c r="JWB611" s="1"/>
      <c r="JWC611" s="1"/>
      <c r="JWD611" s="1"/>
      <c r="JWE611" s="1"/>
      <c r="JWF611" s="1"/>
      <c r="JWG611" s="1"/>
      <c r="JWH611" s="1"/>
      <c r="JWI611" s="1"/>
      <c r="JWJ611" s="1"/>
      <c r="JWK611" s="1"/>
      <c r="JWL611" s="1"/>
      <c r="JWM611" s="1"/>
      <c r="JWN611" s="1"/>
      <c r="JWO611" s="1"/>
      <c r="JWP611" s="1"/>
      <c r="JWQ611" s="1"/>
      <c r="JWR611" s="1"/>
      <c r="JWS611" s="1"/>
      <c r="JWT611" s="1"/>
      <c r="JWU611" s="1"/>
      <c r="JWV611" s="1"/>
      <c r="JWW611" s="1"/>
      <c r="JWX611" s="1"/>
      <c r="JWY611" s="1"/>
      <c r="JWZ611" s="1"/>
      <c r="JXA611" s="1"/>
      <c r="JXB611" s="1"/>
      <c r="JXC611" s="1"/>
      <c r="JXD611" s="1"/>
      <c r="JXE611" s="1"/>
      <c r="JXF611" s="1"/>
      <c r="JXG611" s="1"/>
      <c r="JXH611" s="1"/>
      <c r="JXI611" s="1"/>
      <c r="JXJ611" s="1"/>
      <c r="JXK611" s="1"/>
      <c r="JXL611" s="1"/>
      <c r="JXM611" s="1"/>
      <c r="JXN611" s="1"/>
      <c r="JXO611" s="1"/>
      <c r="JXP611" s="1"/>
      <c r="JXQ611" s="1"/>
      <c r="JXR611" s="1"/>
      <c r="JXS611" s="1"/>
      <c r="JXT611" s="1"/>
      <c r="JXU611" s="1"/>
      <c r="JXV611" s="1"/>
      <c r="JXW611" s="1"/>
      <c r="JXX611" s="1"/>
      <c r="JXY611" s="1"/>
      <c r="JXZ611" s="1"/>
      <c r="JYA611" s="1"/>
      <c r="JYB611" s="1"/>
      <c r="JYC611" s="1"/>
      <c r="JYD611" s="1"/>
      <c r="JYE611" s="1"/>
      <c r="JYF611" s="1"/>
      <c r="JYG611" s="1"/>
      <c r="JYH611" s="1"/>
      <c r="JYI611" s="1"/>
      <c r="JYJ611" s="1"/>
      <c r="JYK611" s="1"/>
      <c r="JYL611" s="1"/>
      <c r="JYM611" s="1"/>
      <c r="JYN611" s="1"/>
      <c r="JYO611" s="1"/>
      <c r="JYP611" s="1"/>
      <c r="JYQ611" s="1"/>
      <c r="JYR611" s="1"/>
      <c r="JYS611" s="1"/>
      <c r="JYT611" s="1"/>
      <c r="JYU611" s="1"/>
      <c r="JYV611" s="1"/>
      <c r="JYW611" s="1"/>
      <c r="JYX611" s="1"/>
      <c r="JYY611" s="1"/>
      <c r="JYZ611" s="1"/>
      <c r="JZA611" s="1"/>
      <c r="JZB611" s="1"/>
      <c r="JZC611" s="1"/>
      <c r="JZD611" s="1"/>
      <c r="JZE611" s="1"/>
      <c r="JZF611" s="1"/>
      <c r="JZG611" s="1"/>
      <c r="JZH611" s="1"/>
      <c r="JZI611" s="1"/>
      <c r="JZJ611" s="1"/>
      <c r="JZK611" s="1"/>
      <c r="JZL611" s="1"/>
      <c r="JZM611" s="1"/>
      <c r="JZN611" s="1"/>
      <c r="JZO611" s="1"/>
      <c r="JZP611" s="1"/>
      <c r="JZQ611" s="1"/>
      <c r="JZR611" s="1"/>
      <c r="JZS611" s="1"/>
      <c r="JZT611" s="1"/>
      <c r="JZU611" s="1"/>
      <c r="JZV611" s="1"/>
      <c r="JZW611" s="1"/>
      <c r="JZX611" s="1"/>
      <c r="JZY611" s="1"/>
      <c r="JZZ611" s="1"/>
      <c r="KAA611" s="1"/>
      <c r="KAB611" s="1"/>
      <c r="KAC611" s="1"/>
      <c r="KAD611" s="1"/>
      <c r="KAE611" s="1"/>
      <c r="KAF611" s="1"/>
      <c r="KAG611" s="1"/>
      <c r="KAH611" s="1"/>
      <c r="KAI611" s="1"/>
      <c r="KAJ611" s="1"/>
      <c r="KAK611" s="1"/>
      <c r="KAL611" s="1"/>
      <c r="KAM611" s="1"/>
      <c r="KAN611" s="1"/>
      <c r="KAO611" s="1"/>
      <c r="KAP611" s="1"/>
      <c r="KAQ611" s="1"/>
      <c r="KAR611" s="1"/>
      <c r="KAS611" s="1"/>
      <c r="KAT611" s="1"/>
      <c r="KAU611" s="1"/>
      <c r="KAV611" s="1"/>
      <c r="KAW611" s="1"/>
      <c r="KAX611" s="1"/>
      <c r="KAY611" s="1"/>
      <c r="KAZ611" s="1"/>
      <c r="KBA611" s="1"/>
      <c r="KBB611" s="1"/>
      <c r="KBC611" s="1"/>
      <c r="KBD611" s="1"/>
      <c r="KBE611" s="1"/>
      <c r="KBF611" s="1"/>
      <c r="KBG611" s="1"/>
      <c r="KBH611" s="1"/>
      <c r="KBI611" s="1"/>
      <c r="KBJ611" s="1"/>
      <c r="KBK611" s="1"/>
      <c r="KBL611" s="1"/>
      <c r="KBM611" s="1"/>
      <c r="KBN611" s="1"/>
      <c r="KBO611" s="1"/>
      <c r="KBP611" s="1"/>
      <c r="KBQ611" s="1"/>
      <c r="KBR611" s="1"/>
      <c r="KBS611" s="1"/>
      <c r="KBT611" s="1"/>
      <c r="KBU611" s="1"/>
      <c r="KBV611" s="1"/>
      <c r="KBW611" s="1"/>
      <c r="KBX611" s="1"/>
      <c r="KBY611" s="1"/>
      <c r="KBZ611" s="1"/>
      <c r="KCA611" s="1"/>
      <c r="KCB611" s="1"/>
      <c r="KCC611" s="1"/>
      <c r="KCD611" s="1"/>
      <c r="KCE611" s="1"/>
      <c r="KCF611" s="1"/>
      <c r="KCG611" s="1"/>
      <c r="KCH611" s="1"/>
      <c r="KCI611" s="1"/>
      <c r="KCJ611" s="1"/>
      <c r="KCK611" s="1"/>
      <c r="KCL611" s="1"/>
      <c r="KCM611" s="1"/>
      <c r="KCN611" s="1"/>
      <c r="KCO611" s="1"/>
      <c r="KCP611" s="1"/>
      <c r="KCQ611" s="1"/>
      <c r="KCR611" s="1"/>
      <c r="KCS611" s="1"/>
      <c r="KCT611" s="1"/>
      <c r="KCU611" s="1"/>
      <c r="KCV611" s="1"/>
      <c r="KCW611" s="1"/>
      <c r="KCX611" s="1"/>
      <c r="KCY611" s="1"/>
      <c r="KCZ611" s="1"/>
      <c r="KDA611" s="1"/>
      <c r="KDB611" s="1"/>
      <c r="KDC611" s="1"/>
      <c r="KDD611" s="1"/>
      <c r="KDE611" s="1"/>
      <c r="KDF611" s="1"/>
      <c r="KDG611" s="1"/>
      <c r="KDH611" s="1"/>
      <c r="KDI611" s="1"/>
      <c r="KDJ611" s="1"/>
      <c r="KDK611" s="1"/>
      <c r="KDL611" s="1"/>
      <c r="KDM611" s="1"/>
      <c r="KDN611" s="1"/>
      <c r="KDO611" s="1"/>
      <c r="KDP611" s="1"/>
      <c r="KDQ611" s="1"/>
      <c r="KDR611" s="1"/>
      <c r="KDS611" s="1"/>
      <c r="KDT611" s="1"/>
      <c r="KDU611" s="1"/>
      <c r="KDV611" s="1"/>
      <c r="KDW611" s="1"/>
      <c r="KDX611" s="1"/>
      <c r="KDY611" s="1"/>
      <c r="KDZ611" s="1"/>
      <c r="KEA611" s="1"/>
      <c r="KEB611" s="1"/>
      <c r="KEC611" s="1"/>
      <c r="KED611" s="1"/>
      <c r="KEE611" s="1"/>
      <c r="KEF611" s="1"/>
      <c r="KEG611" s="1"/>
      <c r="KEH611" s="1"/>
      <c r="KEI611" s="1"/>
      <c r="KEJ611" s="1"/>
      <c r="KEK611" s="1"/>
      <c r="KEL611" s="1"/>
      <c r="KEM611" s="1"/>
      <c r="KEN611" s="1"/>
      <c r="KEO611" s="1"/>
      <c r="KEP611" s="1"/>
      <c r="KEQ611" s="1"/>
      <c r="KER611" s="1"/>
      <c r="KES611" s="1"/>
      <c r="KET611" s="1"/>
      <c r="KEU611" s="1"/>
      <c r="KEV611" s="1"/>
      <c r="KEW611" s="1"/>
      <c r="KEX611" s="1"/>
      <c r="KEY611" s="1"/>
      <c r="KEZ611" s="1"/>
      <c r="KFA611" s="1"/>
      <c r="KFB611" s="1"/>
      <c r="KFC611" s="1"/>
      <c r="KFD611" s="1"/>
      <c r="KFE611" s="1"/>
      <c r="KFF611" s="1"/>
      <c r="KFG611" s="1"/>
      <c r="KFH611" s="1"/>
      <c r="KFI611" s="1"/>
      <c r="KFJ611" s="1"/>
      <c r="KFK611" s="1"/>
      <c r="KFL611" s="1"/>
      <c r="KFM611" s="1"/>
      <c r="KFN611" s="1"/>
      <c r="KFO611" s="1"/>
      <c r="KFP611" s="1"/>
      <c r="KFQ611" s="1"/>
      <c r="KFR611" s="1"/>
      <c r="KFS611" s="1"/>
      <c r="KFT611" s="1"/>
      <c r="KFU611" s="1"/>
      <c r="KFV611" s="1"/>
      <c r="KFW611" s="1"/>
      <c r="KFX611" s="1"/>
      <c r="KFY611" s="1"/>
      <c r="KFZ611" s="1"/>
      <c r="KGA611" s="1"/>
      <c r="KGB611" s="1"/>
      <c r="KGC611" s="1"/>
      <c r="KGD611" s="1"/>
      <c r="KGE611" s="1"/>
      <c r="KGF611" s="1"/>
      <c r="KGG611" s="1"/>
      <c r="KGH611" s="1"/>
      <c r="KGI611" s="1"/>
      <c r="KGJ611" s="1"/>
      <c r="KGK611" s="1"/>
      <c r="KGL611" s="1"/>
      <c r="KGM611" s="1"/>
      <c r="KGN611" s="1"/>
      <c r="KGO611" s="1"/>
      <c r="KGP611" s="1"/>
      <c r="KGQ611" s="1"/>
      <c r="KGR611" s="1"/>
      <c r="KGS611" s="1"/>
      <c r="KGT611" s="1"/>
      <c r="KGU611" s="1"/>
      <c r="KGV611" s="1"/>
      <c r="KGW611" s="1"/>
      <c r="KGX611" s="1"/>
      <c r="KGY611" s="1"/>
      <c r="KGZ611" s="1"/>
      <c r="KHA611" s="1"/>
      <c r="KHB611" s="1"/>
      <c r="KHC611" s="1"/>
      <c r="KHD611" s="1"/>
      <c r="KHE611" s="1"/>
      <c r="KHF611" s="1"/>
      <c r="KHG611" s="1"/>
      <c r="KHH611" s="1"/>
      <c r="KHI611" s="1"/>
      <c r="KHJ611" s="1"/>
      <c r="KHK611" s="1"/>
      <c r="KHL611" s="1"/>
      <c r="KHM611" s="1"/>
      <c r="KHN611" s="1"/>
      <c r="KHO611" s="1"/>
      <c r="KHP611" s="1"/>
      <c r="KHQ611" s="1"/>
      <c r="KHR611" s="1"/>
      <c r="KHS611" s="1"/>
      <c r="KHT611" s="1"/>
      <c r="KHU611" s="1"/>
      <c r="KHV611" s="1"/>
      <c r="KHW611" s="1"/>
      <c r="KHX611" s="1"/>
      <c r="KHY611" s="1"/>
      <c r="KHZ611" s="1"/>
      <c r="KIA611" s="1"/>
      <c r="KIB611" s="1"/>
      <c r="KIC611" s="1"/>
      <c r="KID611" s="1"/>
      <c r="KIE611" s="1"/>
      <c r="KIF611" s="1"/>
      <c r="KIG611" s="1"/>
      <c r="KIH611" s="1"/>
      <c r="KII611" s="1"/>
      <c r="KIJ611" s="1"/>
      <c r="KIK611" s="1"/>
      <c r="KIL611" s="1"/>
      <c r="KIM611" s="1"/>
      <c r="KIN611" s="1"/>
      <c r="KIO611" s="1"/>
      <c r="KIP611" s="1"/>
      <c r="KIQ611" s="1"/>
      <c r="KIR611" s="1"/>
      <c r="KIS611" s="1"/>
      <c r="KIT611" s="1"/>
      <c r="KIU611" s="1"/>
      <c r="KIV611" s="1"/>
      <c r="KIW611" s="1"/>
      <c r="KIX611" s="1"/>
      <c r="KIY611" s="1"/>
      <c r="KIZ611" s="1"/>
      <c r="KJA611" s="1"/>
      <c r="KJB611" s="1"/>
      <c r="KJC611" s="1"/>
      <c r="KJD611" s="1"/>
      <c r="KJE611" s="1"/>
      <c r="KJF611" s="1"/>
      <c r="KJG611" s="1"/>
      <c r="KJH611" s="1"/>
      <c r="KJI611" s="1"/>
      <c r="KJJ611" s="1"/>
      <c r="KJK611" s="1"/>
      <c r="KJL611" s="1"/>
      <c r="KJM611" s="1"/>
      <c r="KJN611" s="1"/>
      <c r="KJO611" s="1"/>
      <c r="KJP611" s="1"/>
      <c r="KJQ611" s="1"/>
      <c r="KJR611" s="1"/>
      <c r="KJS611" s="1"/>
      <c r="KJT611" s="1"/>
      <c r="KJU611" s="1"/>
      <c r="KJV611" s="1"/>
      <c r="KJW611" s="1"/>
      <c r="KJX611" s="1"/>
      <c r="KJY611" s="1"/>
      <c r="KJZ611" s="1"/>
      <c r="KKA611" s="1"/>
      <c r="KKB611" s="1"/>
      <c r="KKC611" s="1"/>
      <c r="KKD611" s="1"/>
      <c r="KKE611" s="1"/>
      <c r="KKF611" s="1"/>
      <c r="KKG611" s="1"/>
      <c r="KKH611" s="1"/>
      <c r="KKI611" s="1"/>
      <c r="KKJ611" s="1"/>
      <c r="KKK611" s="1"/>
      <c r="KKL611" s="1"/>
      <c r="KKM611" s="1"/>
      <c r="KKN611" s="1"/>
      <c r="KKO611" s="1"/>
      <c r="KKP611" s="1"/>
      <c r="KKQ611" s="1"/>
      <c r="KKR611" s="1"/>
      <c r="KKS611" s="1"/>
      <c r="KKT611" s="1"/>
      <c r="KKU611" s="1"/>
      <c r="KKV611" s="1"/>
      <c r="KKW611" s="1"/>
      <c r="KKX611" s="1"/>
      <c r="KKY611" s="1"/>
      <c r="KKZ611" s="1"/>
      <c r="KLA611" s="1"/>
      <c r="KLB611" s="1"/>
      <c r="KLC611" s="1"/>
      <c r="KLD611" s="1"/>
      <c r="KLE611" s="1"/>
      <c r="KLF611" s="1"/>
      <c r="KLG611" s="1"/>
      <c r="KLH611" s="1"/>
      <c r="KLI611" s="1"/>
      <c r="KLJ611" s="1"/>
      <c r="KLK611" s="1"/>
      <c r="KLL611" s="1"/>
      <c r="KLM611" s="1"/>
      <c r="KLN611" s="1"/>
      <c r="KLO611" s="1"/>
      <c r="KLP611" s="1"/>
      <c r="KLQ611" s="1"/>
      <c r="KLR611" s="1"/>
      <c r="KLS611" s="1"/>
      <c r="KLT611" s="1"/>
      <c r="KLU611" s="1"/>
      <c r="KLV611" s="1"/>
      <c r="KLW611" s="1"/>
      <c r="KLX611" s="1"/>
      <c r="KLY611" s="1"/>
      <c r="KLZ611" s="1"/>
      <c r="KMA611" s="1"/>
      <c r="KMB611" s="1"/>
      <c r="KMC611" s="1"/>
      <c r="KMD611" s="1"/>
      <c r="KME611" s="1"/>
      <c r="KMF611" s="1"/>
      <c r="KMG611" s="1"/>
      <c r="KMH611" s="1"/>
      <c r="KMI611" s="1"/>
      <c r="KMJ611" s="1"/>
      <c r="KMK611" s="1"/>
      <c r="KML611" s="1"/>
      <c r="KMM611" s="1"/>
      <c r="KMN611" s="1"/>
      <c r="KMO611" s="1"/>
      <c r="KMP611" s="1"/>
      <c r="KMQ611" s="1"/>
      <c r="KMR611" s="1"/>
      <c r="KMS611" s="1"/>
      <c r="KMT611" s="1"/>
      <c r="KMU611" s="1"/>
      <c r="KMV611" s="1"/>
      <c r="KMW611" s="1"/>
      <c r="KMX611" s="1"/>
      <c r="KMY611" s="1"/>
      <c r="KMZ611" s="1"/>
      <c r="KNA611" s="1"/>
      <c r="KNB611" s="1"/>
      <c r="KNC611" s="1"/>
      <c r="KND611" s="1"/>
      <c r="KNE611" s="1"/>
      <c r="KNF611" s="1"/>
      <c r="KNG611" s="1"/>
      <c r="KNH611" s="1"/>
      <c r="KNI611" s="1"/>
      <c r="KNJ611" s="1"/>
      <c r="KNK611" s="1"/>
      <c r="KNL611" s="1"/>
      <c r="KNM611" s="1"/>
      <c r="KNN611" s="1"/>
      <c r="KNO611" s="1"/>
      <c r="KNP611" s="1"/>
      <c r="KNQ611" s="1"/>
      <c r="KNR611" s="1"/>
      <c r="KNS611" s="1"/>
      <c r="KNT611" s="1"/>
      <c r="KNU611" s="1"/>
      <c r="KNV611" s="1"/>
      <c r="KNW611" s="1"/>
      <c r="KNX611" s="1"/>
      <c r="KNY611" s="1"/>
      <c r="KNZ611" s="1"/>
      <c r="KOA611" s="1"/>
      <c r="KOB611" s="1"/>
      <c r="KOC611" s="1"/>
      <c r="KOD611" s="1"/>
      <c r="KOE611" s="1"/>
      <c r="KOF611" s="1"/>
      <c r="KOG611" s="1"/>
      <c r="KOH611" s="1"/>
      <c r="KOI611" s="1"/>
      <c r="KOJ611" s="1"/>
      <c r="KOK611" s="1"/>
      <c r="KOL611" s="1"/>
      <c r="KOM611" s="1"/>
      <c r="KON611" s="1"/>
      <c r="KOO611" s="1"/>
      <c r="KOP611" s="1"/>
      <c r="KOQ611" s="1"/>
      <c r="KOR611" s="1"/>
      <c r="KOS611" s="1"/>
      <c r="KOT611" s="1"/>
      <c r="KOU611" s="1"/>
      <c r="KOV611" s="1"/>
      <c r="KOW611" s="1"/>
      <c r="KOX611" s="1"/>
      <c r="KOY611" s="1"/>
      <c r="KOZ611" s="1"/>
      <c r="KPA611" s="1"/>
      <c r="KPB611" s="1"/>
      <c r="KPC611" s="1"/>
      <c r="KPD611" s="1"/>
      <c r="KPE611" s="1"/>
      <c r="KPF611" s="1"/>
      <c r="KPG611" s="1"/>
      <c r="KPH611" s="1"/>
      <c r="KPI611" s="1"/>
      <c r="KPJ611" s="1"/>
      <c r="KPK611" s="1"/>
      <c r="KPL611" s="1"/>
      <c r="KPM611" s="1"/>
      <c r="KPN611" s="1"/>
      <c r="KPO611" s="1"/>
      <c r="KPP611" s="1"/>
      <c r="KPQ611" s="1"/>
      <c r="KPR611" s="1"/>
      <c r="KPS611" s="1"/>
      <c r="KPT611" s="1"/>
      <c r="KPU611" s="1"/>
      <c r="KPV611" s="1"/>
      <c r="KPW611" s="1"/>
      <c r="KPX611" s="1"/>
      <c r="KPY611" s="1"/>
      <c r="KPZ611" s="1"/>
      <c r="KQA611" s="1"/>
      <c r="KQB611" s="1"/>
      <c r="KQC611" s="1"/>
      <c r="KQD611" s="1"/>
      <c r="KQE611" s="1"/>
      <c r="KQF611" s="1"/>
      <c r="KQG611" s="1"/>
      <c r="KQH611" s="1"/>
      <c r="KQI611" s="1"/>
      <c r="KQJ611" s="1"/>
      <c r="KQK611" s="1"/>
      <c r="KQL611" s="1"/>
      <c r="KQM611" s="1"/>
      <c r="KQN611" s="1"/>
      <c r="KQO611" s="1"/>
      <c r="KQP611" s="1"/>
      <c r="KQQ611" s="1"/>
      <c r="KQR611" s="1"/>
      <c r="KQS611" s="1"/>
      <c r="KQT611" s="1"/>
      <c r="KQU611" s="1"/>
      <c r="KQV611" s="1"/>
      <c r="KQW611" s="1"/>
      <c r="KQX611" s="1"/>
      <c r="KQY611" s="1"/>
      <c r="KQZ611" s="1"/>
      <c r="KRA611" s="1"/>
      <c r="KRB611" s="1"/>
      <c r="KRC611" s="1"/>
      <c r="KRD611" s="1"/>
      <c r="KRE611" s="1"/>
      <c r="KRF611" s="1"/>
      <c r="KRG611" s="1"/>
      <c r="KRH611" s="1"/>
      <c r="KRI611" s="1"/>
      <c r="KRJ611" s="1"/>
      <c r="KRK611" s="1"/>
      <c r="KRL611" s="1"/>
      <c r="KRM611" s="1"/>
      <c r="KRN611" s="1"/>
      <c r="KRO611" s="1"/>
      <c r="KRP611" s="1"/>
      <c r="KRQ611" s="1"/>
      <c r="KRR611" s="1"/>
      <c r="KRS611" s="1"/>
      <c r="KRT611" s="1"/>
      <c r="KRU611" s="1"/>
      <c r="KRV611" s="1"/>
      <c r="KRW611" s="1"/>
      <c r="KRX611" s="1"/>
      <c r="KRY611" s="1"/>
      <c r="KRZ611" s="1"/>
      <c r="KSA611" s="1"/>
      <c r="KSB611" s="1"/>
      <c r="KSC611" s="1"/>
      <c r="KSD611" s="1"/>
      <c r="KSE611" s="1"/>
      <c r="KSF611" s="1"/>
      <c r="KSG611" s="1"/>
      <c r="KSH611" s="1"/>
      <c r="KSI611" s="1"/>
      <c r="KSJ611" s="1"/>
      <c r="KSK611" s="1"/>
      <c r="KSL611" s="1"/>
      <c r="KSM611" s="1"/>
      <c r="KSN611" s="1"/>
      <c r="KSO611" s="1"/>
      <c r="KSP611" s="1"/>
      <c r="KSQ611" s="1"/>
      <c r="KSR611" s="1"/>
      <c r="KSS611" s="1"/>
      <c r="KST611" s="1"/>
      <c r="KSU611" s="1"/>
      <c r="KSV611" s="1"/>
      <c r="KSW611" s="1"/>
      <c r="KSX611" s="1"/>
      <c r="KSY611" s="1"/>
      <c r="KSZ611" s="1"/>
      <c r="KTA611" s="1"/>
      <c r="KTB611" s="1"/>
      <c r="KTC611" s="1"/>
      <c r="KTD611" s="1"/>
      <c r="KTE611" s="1"/>
      <c r="KTF611" s="1"/>
      <c r="KTG611" s="1"/>
      <c r="KTH611" s="1"/>
      <c r="KTI611" s="1"/>
      <c r="KTJ611" s="1"/>
      <c r="KTK611" s="1"/>
      <c r="KTL611" s="1"/>
      <c r="KTM611" s="1"/>
      <c r="KTN611" s="1"/>
      <c r="KTO611" s="1"/>
      <c r="KTP611" s="1"/>
      <c r="KTQ611" s="1"/>
      <c r="KTR611" s="1"/>
      <c r="KTS611" s="1"/>
      <c r="KTT611" s="1"/>
      <c r="KTU611" s="1"/>
      <c r="KTV611" s="1"/>
      <c r="KTW611" s="1"/>
      <c r="KTX611" s="1"/>
      <c r="KTY611" s="1"/>
      <c r="KTZ611" s="1"/>
      <c r="KUA611" s="1"/>
      <c r="KUB611" s="1"/>
      <c r="KUC611" s="1"/>
      <c r="KUD611" s="1"/>
      <c r="KUE611" s="1"/>
      <c r="KUF611" s="1"/>
      <c r="KUG611" s="1"/>
      <c r="KUH611" s="1"/>
      <c r="KUI611" s="1"/>
      <c r="KUJ611" s="1"/>
      <c r="KUK611" s="1"/>
      <c r="KUL611" s="1"/>
      <c r="KUM611" s="1"/>
      <c r="KUN611" s="1"/>
      <c r="KUO611" s="1"/>
      <c r="KUP611" s="1"/>
      <c r="KUQ611" s="1"/>
      <c r="KUR611" s="1"/>
      <c r="KUS611" s="1"/>
      <c r="KUT611" s="1"/>
      <c r="KUU611" s="1"/>
      <c r="KUV611" s="1"/>
      <c r="KUW611" s="1"/>
      <c r="KUX611" s="1"/>
      <c r="KUY611" s="1"/>
      <c r="KUZ611" s="1"/>
      <c r="KVA611" s="1"/>
      <c r="KVB611" s="1"/>
      <c r="KVC611" s="1"/>
      <c r="KVD611" s="1"/>
      <c r="KVE611" s="1"/>
      <c r="KVF611" s="1"/>
      <c r="KVG611" s="1"/>
      <c r="KVH611" s="1"/>
      <c r="KVI611" s="1"/>
      <c r="KVJ611" s="1"/>
      <c r="KVK611" s="1"/>
      <c r="KVL611" s="1"/>
      <c r="KVM611" s="1"/>
      <c r="KVN611" s="1"/>
      <c r="KVO611" s="1"/>
      <c r="KVP611" s="1"/>
      <c r="KVQ611" s="1"/>
      <c r="KVR611" s="1"/>
      <c r="KVS611" s="1"/>
      <c r="KVT611" s="1"/>
      <c r="KVU611" s="1"/>
      <c r="KVV611" s="1"/>
      <c r="KVW611" s="1"/>
      <c r="KVX611" s="1"/>
      <c r="KVY611" s="1"/>
      <c r="KVZ611" s="1"/>
      <c r="KWA611" s="1"/>
      <c r="KWB611" s="1"/>
      <c r="KWC611" s="1"/>
      <c r="KWD611" s="1"/>
      <c r="KWE611" s="1"/>
      <c r="KWF611" s="1"/>
      <c r="KWG611" s="1"/>
      <c r="KWH611" s="1"/>
      <c r="KWI611" s="1"/>
      <c r="KWJ611" s="1"/>
      <c r="KWK611" s="1"/>
      <c r="KWL611" s="1"/>
      <c r="KWM611" s="1"/>
      <c r="KWN611" s="1"/>
      <c r="KWO611" s="1"/>
      <c r="KWP611" s="1"/>
      <c r="KWQ611" s="1"/>
      <c r="KWR611" s="1"/>
      <c r="KWS611" s="1"/>
      <c r="KWT611" s="1"/>
      <c r="KWU611" s="1"/>
      <c r="KWV611" s="1"/>
      <c r="KWW611" s="1"/>
      <c r="KWX611" s="1"/>
      <c r="KWY611" s="1"/>
      <c r="KWZ611" s="1"/>
      <c r="KXA611" s="1"/>
      <c r="KXB611" s="1"/>
      <c r="KXC611" s="1"/>
      <c r="KXD611" s="1"/>
      <c r="KXE611" s="1"/>
      <c r="KXF611" s="1"/>
      <c r="KXG611" s="1"/>
      <c r="KXH611" s="1"/>
      <c r="KXI611" s="1"/>
      <c r="KXJ611" s="1"/>
      <c r="KXK611" s="1"/>
      <c r="KXL611" s="1"/>
      <c r="KXM611" s="1"/>
      <c r="KXN611" s="1"/>
      <c r="KXO611" s="1"/>
      <c r="KXP611" s="1"/>
      <c r="KXQ611" s="1"/>
      <c r="KXR611" s="1"/>
      <c r="KXS611" s="1"/>
      <c r="KXT611" s="1"/>
      <c r="KXU611" s="1"/>
      <c r="KXV611" s="1"/>
      <c r="KXW611" s="1"/>
      <c r="KXX611" s="1"/>
      <c r="KXY611" s="1"/>
      <c r="KXZ611" s="1"/>
      <c r="KYA611" s="1"/>
      <c r="KYB611" s="1"/>
      <c r="KYC611" s="1"/>
      <c r="KYD611" s="1"/>
      <c r="KYE611" s="1"/>
      <c r="KYF611" s="1"/>
      <c r="KYG611" s="1"/>
      <c r="KYH611" s="1"/>
      <c r="KYI611" s="1"/>
      <c r="KYJ611" s="1"/>
      <c r="KYK611" s="1"/>
      <c r="KYL611" s="1"/>
      <c r="KYM611" s="1"/>
      <c r="KYN611" s="1"/>
      <c r="KYO611" s="1"/>
      <c r="KYP611" s="1"/>
      <c r="KYQ611" s="1"/>
      <c r="KYR611" s="1"/>
      <c r="KYS611" s="1"/>
      <c r="KYT611" s="1"/>
      <c r="KYU611" s="1"/>
      <c r="KYV611" s="1"/>
      <c r="KYW611" s="1"/>
      <c r="KYX611" s="1"/>
      <c r="KYY611" s="1"/>
      <c r="KYZ611" s="1"/>
      <c r="KZA611" s="1"/>
      <c r="KZB611" s="1"/>
      <c r="KZC611" s="1"/>
      <c r="KZD611" s="1"/>
      <c r="KZE611" s="1"/>
      <c r="KZF611" s="1"/>
      <c r="KZG611" s="1"/>
      <c r="KZH611" s="1"/>
      <c r="KZI611" s="1"/>
      <c r="KZJ611" s="1"/>
      <c r="KZK611" s="1"/>
      <c r="KZL611" s="1"/>
      <c r="KZM611" s="1"/>
      <c r="KZN611" s="1"/>
      <c r="KZO611" s="1"/>
      <c r="KZP611" s="1"/>
      <c r="KZQ611" s="1"/>
      <c r="KZR611" s="1"/>
      <c r="KZS611" s="1"/>
      <c r="KZT611" s="1"/>
      <c r="KZU611" s="1"/>
      <c r="KZV611" s="1"/>
      <c r="KZW611" s="1"/>
      <c r="KZX611" s="1"/>
      <c r="KZY611" s="1"/>
      <c r="KZZ611" s="1"/>
      <c r="LAA611" s="1"/>
      <c r="LAB611" s="1"/>
      <c r="LAC611" s="1"/>
      <c r="LAD611" s="1"/>
      <c r="LAE611" s="1"/>
      <c r="LAF611" s="1"/>
      <c r="LAG611" s="1"/>
      <c r="LAH611" s="1"/>
      <c r="LAI611" s="1"/>
      <c r="LAJ611" s="1"/>
      <c r="LAK611" s="1"/>
      <c r="LAL611" s="1"/>
      <c r="LAM611" s="1"/>
      <c r="LAN611" s="1"/>
      <c r="LAO611" s="1"/>
      <c r="LAP611" s="1"/>
      <c r="LAQ611" s="1"/>
      <c r="LAR611" s="1"/>
      <c r="LAS611" s="1"/>
      <c r="LAT611" s="1"/>
      <c r="LAU611" s="1"/>
      <c r="LAV611" s="1"/>
      <c r="LAW611" s="1"/>
      <c r="LAX611" s="1"/>
      <c r="LAY611" s="1"/>
      <c r="LAZ611" s="1"/>
      <c r="LBA611" s="1"/>
      <c r="LBB611" s="1"/>
      <c r="LBC611" s="1"/>
      <c r="LBD611" s="1"/>
      <c r="LBE611" s="1"/>
      <c r="LBF611" s="1"/>
      <c r="LBG611" s="1"/>
      <c r="LBH611" s="1"/>
      <c r="LBI611" s="1"/>
      <c r="LBJ611" s="1"/>
      <c r="LBK611" s="1"/>
      <c r="LBL611" s="1"/>
      <c r="LBM611" s="1"/>
      <c r="LBN611" s="1"/>
      <c r="LBO611" s="1"/>
      <c r="LBP611" s="1"/>
      <c r="LBQ611" s="1"/>
      <c r="LBR611" s="1"/>
      <c r="LBS611" s="1"/>
      <c r="LBT611" s="1"/>
      <c r="LBU611" s="1"/>
      <c r="LBV611" s="1"/>
      <c r="LBW611" s="1"/>
      <c r="LBX611" s="1"/>
      <c r="LBY611" s="1"/>
      <c r="LBZ611" s="1"/>
      <c r="LCA611" s="1"/>
      <c r="LCB611" s="1"/>
      <c r="LCC611" s="1"/>
      <c r="LCD611" s="1"/>
      <c r="LCE611" s="1"/>
      <c r="LCF611" s="1"/>
      <c r="LCG611" s="1"/>
      <c r="LCH611" s="1"/>
      <c r="LCI611" s="1"/>
      <c r="LCJ611" s="1"/>
      <c r="LCK611" s="1"/>
      <c r="LCL611" s="1"/>
      <c r="LCM611" s="1"/>
      <c r="LCN611" s="1"/>
      <c r="LCO611" s="1"/>
      <c r="LCP611" s="1"/>
      <c r="LCQ611" s="1"/>
      <c r="LCR611" s="1"/>
      <c r="LCS611" s="1"/>
      <c r="LCT611" s="1"/>
      <c r="LCU611" s="1"/>
      <c r="LCV611" s="1"/>
      <c r="LCW611" s="1"/>
      <c r="LCX611" s="1"/>
      <c r="LCY611" s="1"/>
      <c r="LCZ611" s="1"/>
      <c r="LDA611" s="1"/>
      <c r="LDB611" s="1"/>
      <c r="LDC611" s="1"/>
      <c r="LDD611" s="1"/>
      <c r="LDE611" s="1"/>
      <c r="LDF611" s="1"/>
      <c r="LDG611" s="1"/>
      <c r="LDH611" s="1"/>
      <c r="LDI611" s="1"/>
      <c r="LDJ611" s="1"/>
      <c r="LDK611" s="1"/>
      <c r="LDL611" s="1"/>
      <c r="LDM611" s="1"/>
      <c r="LDN611" s="1"/>
      <c r="LDO611" s="1"/>
      <c r="LDP611" s="1"/>
      <c r="LDQ611" s="1"/>
      <c r="LDR611" s="1"/>
      <c r="LDS611" s="1"/>
      <c r="LDT611" s="1"/>
      <c r="LDU611" s="1"/>
      <c r="LDV611" s="1"/>
      <c r="LDW611" s="1"/>
      <c r="LDX611" s="1"/>
      <c r="LDY611" s="1"/>
      <c r="LDZ611" s="1"/>
      <c r="LEA611" s="1"/>
      <c r="LEB611" s="1"/>
      <c r="LEC611" s="1"/>
      <c r="LED611" s="1"/>
      <c r="LEE611" s="1"/>
      <c r="LEF611" s="1"/>
      <c r="LEG611" s="1"/>
      <c r="LEH611" s="1"/>
      <c r="LEI611" s="1"/>
      <c r="LEJ611" s="1"/>
      <c r="LEK611" s="1"/>
      <c r="LEL611" s="1"/>
      <c r="LEM611" s="1"/>
      <c r="LEN611" s="1"/>
      <c r="LEO611" s="1"/>
      <c r="LEP611" s="1"/>
      <c r="LEQ611" s="1"/>
      <c r="LER611" s="1"/>
      <c r="LES611" s="1"/>
      <c r="LET611" s="1"/>
      <c r="LEU611" s="1"/>
      <c r="LEV611" s="1"/>
      <c r="LEW611" s="1"/>
      <c r="LEX611" s="1"/>
      <c r="LEY611" s="1"/>
      <c r="LEZ611" s="1"/>
      <c r="LFA611" s="1"/>
      <c r="LFB611" s="1"/>
      <c r="LFC611" s="1"/>
      <c r="LFD611" s="1"/>
      <c r="LFE611" s="1"/>
      <c r="LFF611" s="1"/>
      <c r="LFG611" s="1"/>
      <c r="LFH611" s="1"/>
      <c r="LFI611" s="1"/>
      <c r="LFJ611" s="1"/>
      <c r="LFK611" s="1"/>
      <c r="LFL611" s="1"/>
      <c r="LFM611" s="1"/>
      <c r="LFN611" s="1"/>
      <c r="LFO611" s="1"/>
      <c r="LFP611" s="1"/>
      <c r="LFQ611" s="1"/>
      <c r="LFR611" s="1"/>
      <c r="LFS611" s="1"/>
      <c r="LFT611" s="1"/>
      <c r="LFU611" s="1"/>
      <c r="LFV611" s="1"/>
      <c r="LFW611" s="1"/>
      <c r="LFX611" s="1"/>
      <c r="LFY611" s="1"/>
      <c r="LFZ611" s="1"/>
      <c r="LGA611" s="1"/>
      <c r="LGB611" s="1"/>
      <c r="LGC611" s="1"/>
      <c r="LGD611" s="1"/>
      <c r="LGE611" s="1"/>
      <c r="LGF611" s="1"/>
      <c r="LGG611" s="1"/>
      <c r="LGH611" s="1"/>
      <c r="LGI611" s="1"/>
      <c r="LGJ611" s="1"/>
      <c r="LGK611" s="1"/>
      <c r="LGL611" s="1"/>
      <c r="LGM611" s="1"/>
      <c r="LGN611" s="1"/>
      <c r="LGO611" s="1"/>
      <c r="LGP611" s="1"/>
      <c r="LGQ611" s="1"/>
      <c r="LGR611" s="1"/>
      <c r="LGS611" s="1"/>
      <c r="LGT611" s="1"/>
      <c r="LGU611" s="1"/>
      <c r="LGV611" s="1"/>
      <c r="LGW611" s="1"/>
      <c r="LGX611" s="1"/>
      <c r="LGY611" s="1"/>
      <c r="LGZ611" s="1"/>
      <c r="LHA611" s="1"/>
      <c r="LHB611" s="1"/>
      <c r="LHC611" s="1"/>
      <c r="LHD611" s="1"/>
      <c r="LHE611" s="1"/>
      <c r="LHF611" s="1"/>
      <c r="LHG611" s="1"/>
      <c r="LHH611" s="1"/>
      <c r="LHI611" s="1"/>
      <c r="LHJ611" s="1"/>
      <c r="LHK611" s="1"/>
      <c r="LHL611" s="1"/>
      <c r="LHM611" s="1"/>
      <c r="LHN611" s="1"/>
      <c r="LHO611" s="1"/>
      <c r="LHP611" s="1"/>
      <c r="LHQ611" s="1"/>
      <c r="LHR611" s="1"/>
      <c r="LHS611" s="1"/>
      <c r="LHT611" s="1"/>
      <c r="LHU611" s="1"/>
      <c r="LHV611" s="1"/>
      <c r="LHW611" s="1"/>
      <c r="LHX611" s="1"/>
      <c r="LHY611" s="1"/>
      <c r="LHZ611" s="1"/>
      <c r="LIA611" s="1"/>
      <c r="LIB611" s="1"/>
      <c r="LIC611" s="1"/>
      <c r="LID611" s="1"/>
      <c r="LIE611" s="1"/>
      <c r="LIF611" s="1"/>
      <c r="LIG611" s="1"/>
      <c r="LIH611" s="1"/>
      <c r="LII611" s="1"/>
      <c r="LIJ611" s="1"/>
      <c r="LIK611" s="1"/>
      <c r="LIL611" s="1"/>
      <c r="LIM611" s="1"/>
      <c r="LIN611" s="1"/>
      <c r="LIO611" s="1"/>
      <c r="LIP611" s="1"/>
      <c r="LIQ611" s="1"/>
      <c r="LIR611" s="1"/>
      <c r="LIS611" s="1"/>
      <c r="LIT611" s="1"/>
      <c r="LIU611" s="1"/>
      <c r="LIV611" s="1"/>
      <c r="LIW611" s="1"/>
      <c r="LIX611" s="1"/>
      <c r="LIY611" s="1"/>
      <c r="LIZ611" s="1"/>
      <c r="LJA611" s="1"/>
      <c r="LJB611" s="1"/>
      <c r="LJC611" s="1"/>
      <c r="LJD611" s="1"/>
      <c r="LJE611" s="1"/>
      <c r="LJF611" s="1"/>
      <c r="LJG611" s="1"/>
      <c r="LJH611" s="1"/>
      <c r="LJI611" s="1"/>
      <c r="LJJ611" s="1"/>
      <c r="LJK611" s="1"/>
      <c r="LJL611" s="1"/>
      <c r="LJM611" s="1"/>
      <c r="LJN611" s="1"/>
      <c r="LJO611" s="1"/>
      <c r="LJP611" s="1"/>
      <c r="LJQ611" s="1"/>
      <c r="LJR611" s="1"/>
      <c r="LJS611" s="1"/>
      <c r="LJT611" s="1"/>
      <c r="LJU611" s="1"/>
      <c r="LJV611" s="1"/>
      <c r="LJW611" s="1"/>
      <c r="LJX611" s="1"/>
      <c r="LJY611" s="1"/>
      <c r="LJZ611" s="1"/>
      <c r="LKA611" s="1"/>
      <c r="LKB611" s="1"/>
      <c r="LKC611" s="1"/>
      <c r="LKD611" s="1"/>
      <c r="LKE611" s="1"/>
      <c r="LKF611" s="1"/>
      <c r="LKG611" s="1"/>
      <c r="LKH611" s="1"/>
      <c r="LKI611" s="1"/>
      <c r="LKJ611" s="1"/>
      <c r="LKK611" s="1"/>
      <c r="LKL611" s="1"/>
      <c r="LKM611" s="1"/>
      <c r="LKN611" s="1"/>
      <c r="LKO611" s="1"/>
      <c r="LKP611" s="1"/>
      <c r="LKQ611" s="1"/>
      <c r="LKR611" s="1"/>
      <c r="LKS611" s="1"/>
      <c r="LKT611" s="1"/>
      <c r="LKU611" s="1"/>
      <c r="LKV611" s="1"/>
      <c r="LKW611" s="1"/>
      <c r="LKX611" s="1"/>
      <c r="LKY611" s="1"/>
      <c r="LKZ611" s="1"/>
      <c r="LLA611" s="1"/>
      <c r="LLB611" s="1"/>
      <c r="LLC611" s="1"/>
      <c r="LLD611" s="1"/>
      <c r="LLE611" s="1"/>
      <c r="LLF611" s="1"/>
      <c r="LLG611" s="1"/>
      <c r="LLH611" s="1"/>
      <c r="LLI611" s="1"/>
      <c r="LLJ611" s="1"/>
      <c r="LLK611" s="1"/>
      <c r="LLL611" s="1"/>
      <c r="LLM611" s="1"/>
      <c r="LLN611" s="1"/>
      <c r="LLO611" s="1"/>
      <c r="LLP611" s="1"/>
      <c r="LLQ611" s="1"/>
      <c r="LLR611" s="1"/>
      <c r="LLS611" s="1"/>
      <c r="LLT611" s="1"/>
      <c r="LLU611" s="1"/>
      <c r="LLV611" s="1"/>
      <c r="LLW611" s="1"/>
      <c r="LLX611" s="1"/>
      <c r="LLY611" s="1"/>
      <c r="LLZ611" s="1"/>
      <c r="LMA611" s="1"/>
      <c r="LMB611" s="1"/>
      <c r="LMC611" s="1"/>
      <c r="LMD611" s="1"/>
      <c r="LME611" s="1"/>
      <c r="LMF611" s="1"/>
      <c r="LMG611" s="1"/>
      <c r="LMH611" s="1"/>
      <c r="LMI611" s="1"/>
      <c r="LMJ611" s="1"/>
      <c r="LMK611" s="1"/>
      <c r="LML611" s="1"/>
      <c r="LMM611" s="1"/>
      <c r="LMN611" s="1"/>
      <c r="LMO611" s="1"/>
      <c r="LMP611" s="1"/>
      <c r="LMQ611" s="1"/>
      <c r="LMR611" s="1"/>
      <c r="LMS611" s="1"/>
      <c r="LMT611" s="1"/>
      <c r="LMU611" s="1"/>
      <c r="LMV611" s="1"/>
      <c r="LMW611" s="1"/>
      <c r="LMX611" s="1"/>
      <c r="LMY611" s="1"/>
      <c r="LMZ611" s="1"/>
      <c r="LNA611" s="1"/>
      <c r="LNB611" s="1"/>
      <c r="LNC611" s="1"/>
      <c r="LND611" s="1"/>
      <c r="LNE611" s="1"/>
      <c r="LNF611" s="1"/>
      <c r="LNG611" s="1"/>
      <c r="LNH611" s="1"/>
      <c r="LNI611" s="1"/>
      <c r="LNJ611" s="1"/>
      <c r="LNK611" s="1"/>
      <c r="LNL611" s="1"/>
      <c r="LNM611" s="1"/>
      <c r="LNN611" s="1"/>
      <c r="LNO611" s="1"/>
      <c r="LNP611" s="1"/>
      <c r="LNQ611" s="1"/>
      <c r="LNR611" s="1"/>
      <c r="LNS611" s="1"/>
      <c r="LNT611" s="1"/>
      <c r="LNU611" s="1"/>
      <c r="LNV611" s="1"/>
      <c r="LNW611" s="1"/>
      <c r="LNX611" s="1"/>
      <c r="LNY611" s="1"/>
      <c r="LNZ611" s="1"/>
      <c r="LOA611" s="1"/>
      <c r="LOB611" s="1"/>
      <c r="LOC611" s="1"/>
      <c r="LOD611" s="1"/>
      <c r="LOE611" s="1"/>
      <c r="LOF611" s="1"/>
      <c r="LOG611" s="1"/>
      <c r="LOH611" s="1"/>
      <c r="LOI611" s="1"/>
      <c r="LOJ611" s="1"/>
      <c r="LOK611" s="1"/>
      <c r="LOL611" s="1"/>
      <c r="LOM611" s="1"/>
      <c r="LON611" s="1"/>
      <c r="LOO611" s="1"/>
      <c r="LOP611" s="1"/>
      <c r="LOQ611" s="1"/>
      <c r="LOR611" s="1"/>
      <c r="LOS611" s="1"/>
      <c r="LOT611" s="1"/>
      <c r="LOU611" s="1"/>
      <c r="LOV611" s="1"/>
      <c r="LOW611" s="1"/>
      <c r="LOX611" s="1"/>
      <c r="LOY611" s="1"/>
      <c r="LOZ611" s="1"/>
      <c r="LPA611" s="1"/>
      <c r="LPB611" s="1"/>
      <c r="LPC611" s="1"/>
      <c r="LPD611" s="1"/>
      <c r="LPE611" s="1"/>
      <c r="LPF611" s="1"/>
      <c r="LPG611" s="1"/>
      <c r="LPH611" s="1"/>
      <c r="LPI611" s="1"/>
      <c r="LPJ611" s="1"/>
      <c r="LPK611" s="1"/>
      <c r="LPL611" s="1"/>
      <c r="LPM611" s="1"/>
      <c r="LPN611" s="1"/>
      <c r="LPO611" s="1"/>
      <c r="LPP611" s="1"/>
      <c r="LPQ611" s="1"/>
      <c r="LPR611" s="1"/>
      <c r="LPS611" s="1"/>
      <c r="LPT611" s="1"/>
      <c r="LPU611" s="1"/>
      <c r="LPV611" s="1"/>
      <c r="LPW611" s="1"/>
      <c r="LPX611" s="1"/>
      <c r="LPY611" s="1"/>
      <c r="LPZ611" s="1"/>
      <c r="LQA611" s="1"/>
      <c r="LQB611" s="1"/>
      <c r="LQC611" s="1"/>
      <c r="LQD611" s="1"/>
      <c r="LQE611" s="1"/>
      <c r="LQF611" s="1"/>
      <c r="LQG611" s="1"/>
      <c r="LQH611" s="1"/>
      <c r="LQI611" s="1"/>
      <c r="LQJ611" s="1"/>
      <c r="LQK611" s="1"/>
      <c r="LQL611" s="1"/>
      <c r="LQM611" s="1"/>
      <c r="LQN611" s="1"/>
      <c r="LQO611" s="1"/>
      <c r="LQP611" s="1"/>
      <c r="LQQ611" s="1"/>
      <c r="LQR611" s="1"/>
      <c r="LQS611" s="1"/>
      <c r="LQT611" s="1"/>
      <c r="LQU611" s="1"/>
      <c r="LQV611" s="1"/>
      <c r="LQW611" s="1"/>
      <c r="LQX611" s="1"/>
      <c r="LQY611" s="1"/>
      <c r="LQZ611" s="1"/>
      <c r="LRA611" s="1"/>
      <c r="LRB611" s="1"/>
      <c r="LRC611" s="1"/>
      <c r="LRD611" s="1"/>
      <c r="LRE611" s="1"/>
      <c r="LRF611" s="1"/>
      <c r="LRG611" s="1"/>
      <c r="LRH611" s="1"/>
      <c r="LRI611" s="1"/>
      <c r="LRJ611" s="1"/>
      <c r="LRK611" s="1"/>
      <c r="LRL611" s="1"/>
      <c r="LRM611" s="1"/>
      <c r="LRN611" s="1"/>
      <c r="LRO611" s="1"/>
      <c r="LRP611" s="1"/>
      <c r="LRQ611" s="1"/>
      <c r="LRR611" s="1"/>
      <c r="LRS611" s="1"/>
      <c r="LRT611" s="1"/>
      <c r="LRU611" s="1"/>
      <c r="LRV611" s="1"/>
      <c r="LRW611" s="1"/>
      <c r="LRX611" s="1"/>
      <c r="LRY611" s="1"/>
      <c r="LRZ611" s="1"/>
      <c r="LSA611" s="1"/>
      <c r="LSB611" s="1"/>
      <c r="LSC611" s="1"/>
      <c r="LSD611" s="1"/>
      <c r="LSE611" s="1"/>
      <c r="LSF611" s="1"/>
      <c r="LSG611" s="1"/>
      <c r="LSH611" s="1"/>
      <c r="LSI611" s="1"/>
      <c r="LSJ611" s="1"/>
      <c r="LSK611" s="1"/>
      <c r="LSL611" s="1"/>
      <c r="LSM611" s="1"/>
      <c r="LSN611" s="1"/>
      <c r="LSO611" s="1"/>
      <c r="LSP611" s="1"/>
      <c r="LSQ611" s="1"/>
      <c r="LSR611" s="1"/>
      <c r="LSS611" s="1"/>
      <c r="LST611" s="1"/>
      <c r="LSU611" s="1"/>
      <c r="LSV611" s="1"/>
      <c r="LSW611" s="1"/>
      <c r="LSX611" s="1"/>
      <c r="LSY611" s="1"/>
      <c r="LSZ611" s="1"/>
      <c r="LTA611" s="1"/>
      <c r="LTB611" s="1"/>
      <c r="LTC611" s="1"/>
      <c r="LTD611" s="1"/>
      <c r="LTE611" s="1"/>
      <c r="LTF611" s="1"/>
      <c r="LTG611" s="1"/>
      <c r="LTH611" s="1"/>
      <c r="LTI611" s="1"/>
      <c r="LTJ611" s="1"/>
      <c r="LTK611" s="1"/>
      <c r="LTL611" s="1"/>
      <c r="LTM611" s="1"/>
      <c r="LTN611" s="1"/>
      <c r="LTO611" s="1"/>
      <c r="LTP611" s="1"/>
      <c r="LTQ611" s="1"/>
      <c r="LTR611" s="1"/>
      <c r="LTS611" s="1"/>
      <c r="LTT611" s="1"/>
      <c r="LTU611" s="1"/>
      <c r="LTV611" s="1"/>
      <c r="LTW611" s="1"/>
      <c r="LTX611" s="1"/>
      <c r="LTY611" s="1"/>
      <c r="LTZ611" s="1"/>
      <c r="LUA611" s="1"/>
      <c r="LUB611" s="1"/>
      <c r="LUC611" s="1"/>
      <c r="LUD611" s="1"/>
      <c r="LUE611" s="1"/>
      <c r="LUF611" s="1"/>
      <c r="LUG611" s="1"/>
      <c r="LUH611" s="1"/>
      <c r="LUI611" s="1"/>
      <c r="LUJ611" s="1"/>
      <c r="LUK611" s="1"/>
      <c r="LUL611" s="1"/>
      <c r="LUM611" s="1"/>
      <c r="LUN611" s="1"/>
      <c r="LUO611" s="1"/>
      <c r="LUP611" s="1"/>
      <c r="LUQ611" s="1"/>
      <c r="LUR611" s="1"/>
      <c r="LUS611" s="1"/>
      <c r="LUT611" s="1"/>
      <c r="LUU611" s="1"/>
      <c r="LUV611" s="1"/>
      <c r="LUW611" s="1"/>
      <c r="LUX611" s="1"/>
      <c r="LUY611" s="1"/>
      <c r="LUZ611" s="1"/>
      <c r="LVA611" s="1"/>
      <c r="LVB611" s="1"/>
      <c r="LVC611" s="1"/>
      <c r="LVD611" s="1"/>
      <c r="LVE611" s="1"/>
      <c r="LVF611" s="1"/>
      <c r="LVG611" s="1"/>
      <c r="LVH611" s="1"/>
      <c r="LVI611" s="1"/>
      <c r="LVJ611" s="1"/>
      <c r="LVK611" s="1"/>
      <c r="LVL611" s="1"/>
      <c r="LVM611" s="1"/>
      <c r="LVN611" s="1"/>
      <c r="LVO611" s="1"/>
      <c r="LVP611" s="1"/>
      <c r="LVQ611" s="1"/>
      <c r="LVR611" s="1"/>
      <c r="LVS611" s="1"/>
      <c r="LVT611" s="1"/>
      <c r="LVU611" s="1"/>
      <c r="LVV611" s="1"/>
      <c r="LVW611" s="1"/>
      <c r="LVX611" s="1"/>
      <c r="LVY611" s="1"/>
      <c r="LVZ611" s="1"/>
      <c r="LWA611" s="1"/>
      <c r="LWB611" s="1"/>
      <c r="LWC611" s="1"/>
      <c r="LWD611" s="1"/>
      <c r="LWE611" s="1"/>
      <c r="LWF611" s="1"/>
      <c r="LWG611" s="1"/>
      <c r="LWH611" s="1"/>
      <c r="LWI611" s="1"/>
      <c r="LWJ611" s="1"/>
      <c r="LWK611" s="1"/>
      <c r="LWL611" s="1"/>
      <c r="LWM611" s="1"/>
      <c r="LWN611" s="1"/>
      <c r="LWO611" s="1"/>
      <c r="LWP611" s="1"/>
      <c r="LWQ611" s="1"/>
      <c r="LWR611" s="1"/>
      <c r="LWS611" s="1"/>
      <c r="LWT611" s="1"/>
      <c r="LWU611" s="1"/>
      <c r="LWV611" s="1"/>
      <c r="LWW611" s="1"/>
      <c r="LWX611" s="1"/>
      <c r="LWY611" s="1"/>
      <c r="LWZ611" s="1"/>
      <c r="LXA611" s="1"/>
      <c r="LXB611" s="1"/>
      <c r="LXC611" s="1"/>
      <c r="LXD611" s="1"/>
      <c r="LXE611" s="1"/>
      <c r="LXF611" s="1"/>
      <c r="LXG611" s="1"/>
      <c r="LXH611" s="1"/>
      <c r="LXI611" s="1"/>
      <c r="LXJ611" s="1"/>
      <c r="LXK611" s="1"/>
      <c r="LXL611" s="1"/>
      <c r="LXM611" s="1"/>
      <c r="LXN611" s="1"/>
      <c r="LXO611" s="1"/>
      <c r="LXP611" s="1"/>
      <c r="LXQ611" s="1"/>
      <c r="LXR611" s="1"/>
      <c r="LXS611" s="1"/>
      <c r="LXT611" s="1"/>
      <c r="LXU611" s="1"/>
      <c r="LXV611" s="1"/>
      <c r="LXW611" s="1"/>
      <c r="LXX611" s="1"/>
      <c r="LXY611" s="1"/>
      <c r="LXZ611" s="1"/>
      <c r="LYA611" s="1"/>
      <c r="LYB611" s="1"/>
      <c r="LYC611" s="1"/>
      <c r="LYD611" s="1"/>
      <c r="LYE611" s="1"/>
      <c r="LYF611" s="1"/>
      <c r="LYG611" s="1"/>
      <c r="LYH611" s="1"/>
      <c r="LYI611" s="1"/>
      <c r="LYJ611" s="1"/>
      <c r="LYK611" s="1"/>
      <c r="LYL611" s="1"/>
      <c r="LYM611" s="1"/>
      <c r="LYN611" s="1"/>
      <c r="LYO611" s="1"/>
      <c r="LYP611" s="1"/>
      <c r="LYQ611" s="1"/>
      <c r="LYR611" s="1"/>
      <c r="LYS611" s="1"/>
      <c r="LYT611" s="1"/>
      <c r="LYU611" s="1"/>
      <c r="LYV611" s="1"/>
      <c r="LYW611" s="1"/>
      <c r="LYX611" s="1"/>
      <c r="LYY611" s="1"/>
      <c r="LYZ611" s="1"/>
      <c r="LZA611" s="1"/>
      <c r="LZB611" s="1"/>
      <c r="LZC611" s="1"/>
      <c r="LZD611" s="1"/>
      <c r="LZE611" s="1"/>
      <c r="LZF611" s="1"/>
      <c r="LZG611" s="1"/>
      <c r="LZH611" s="1"/>
      <c r="LZI611" s="1"/>
      <c r="LZJ611" s="1"/>
      <c r="LZK611" s="1"/>
      <c r="LZL611" s="1"/>
      <c r="LZM611" s="1"/>
      <c r="LZN611" s="1"/>
      <c r="LZO611" s="1"/>
      <c r="LZP611" s="1"/>
      <c r="LZQ611" s="1"/>
      <c r="LZR611" s="1"/>
      <c r="LZS611" s="1"/>
      <c r="LZT611" s="1"/>
      <c r="LZU611" s="1"/>
      <c r="LZV611" s="1"/>
      <c r="LZW611" s="1"/>
      <c r="LZX611" s="1"/>
      <c r="LZY611" s="1"/>
      <c r="LZZ611" s="1"/>
      <c r="MAA611" s="1"/>
      <c r="MAB611" s="1"/>
      <c r="MAC611" s="1"/>
      <c r="MAD611" s="1"/>
      <c r="MAE611" s="1"/>
      <c r="MAF611" s="1"/>
      <c r="MAG611" s="1"/>
      <c r="MAH611" s="1"/>
      <c r="MAI611" s="1"/>
      <c r="MAJ611" s="1"/>
      <c r="MAK611" s="1"/>
      <c r="MAL611" s="1"/>
      <c r="MAM611" s="1"/>
      <c r="MAN611" s="1"/>
      <c r="MAO611" s="1"/>
      <c r="MAP611" s="1"/>
      <c r="MAQ611" s="1"/>
      <c r="MAR611" s="1"/>
      <c r="MAS611" s="1"/>
      <c r="MAT611" s="1"/>
      <c r="MAU611" s="1"/>
      <c r="MAV611" s="1"/>
      <c r="MAW611" s="1"/>
      <c r="MAX611" s="1"/>
      <c r="MAY611" s="1"/>
      <c r="MAZ611" s="1"/>
      <c r="MBA611" s="1"/>
      <c r="MBB611" s="1"/>
      <c r="MBC611" s="1"/>
      <c r="MBD611" s="1"/>
      <c r="MBE611" s="1"/>
      <c r="MBF611" s="1"/>
      <c r="MBG611" s="1"/>
      <c r="MBH611" s="1"/>
      <c r="MBI611" s="1"/>
      <c r="MBJ611" s="1"/>
      <c r="MBK611" s="1"/>
      <c r="MBL611" s="1"/>
      <c r="MBM611" s="1"/>
      <c r="MBN611" s="1"/>
      <c r="MBO611" s="1"/>
      <c r="MBP611" s="1"/>
      <c r="MBQ611" s="1"/>
      <c r="MBR611" s="1"/>
      <c r="MBS611" s="1"/>
      <c r="MBT611" s="1"/>
      <c r="MBU611" s="1"/>
      <c r="MBV611" s="1"/>
      <c r="MBW611" s="1"/>
      <c r="MBX611" s="1"/>
      <c r="MBY611" s="1"/>
      <c r="MBZ611" s="1"/>
      <c r="MCA611" s="1"/>
      <c r="MCB611" s="1"/>
      <c r="MCC611" s="1"/>
      <c r="MCD611" s="1"/>
      <c r="MCE611" s="1"/>
      <c r="MCF611" s="1"/>
      <c r="MCG611" s="1"/>
      <c r="MCH611" s="1"/>
      <c r="MCI611" s="1"/>
      <c r="MCJ611" s="1"/>
      <c r="MCK611" s="1"/>
      <c r="MCL611" s="1"/>
      <c r="MCM611" s="1"/>
      <c r="MCN611" s="1"/>
      <c r="MCO611" s="1"/>
      <c r="MCP611" s="1"/>
      <c r="MCQ611" s="1"/>
      <c r="MCR611" s="1"/>
      <c r="MCS611" s="1"/>
      <c r="MCT611" s="1"/>
      <c r="MCU611" s="1"/>
      <c r="MCV611" s="1"/>
      <c r="MCW611" s="1"/>
      <c r="MCX611" s="1"/>
      <c r="MCY611" s="1"/>
      <c r="MCZ611" s="1"/>
      <c r="MDA611" s="1"/>
      <c r="MDB611" s="1"/>
      <c r="MDC611" s="1"/>
      <c r="MDD611" s="1"/>
      <c r="MDE611" s="1"/>
      <c r="MDF611" s="1"/>
      <c r="MDG611" s="1"/>
      <c r="MDH611" s="1"/>
      <c r="MDI611" s="1"/>
      <c r="MDJ611" s="1"/>
      <c r="MDK611" s="1"/>
      <c r="MDL611" s="1"/>
      <c r="MDM611" s="1"/>
      <c r="MDN611" s="1"/>
      <c r="MDO611" s="1"/>
      <c r="MDP611" s="1"/>
      <c r="MDQ611" s="1"/>
      <c r="MDR611" s="1"/>
      <c r="MDS611" s="1"/>
      <c r="MDT611" s="1"/>
      <c r="MDU611" s="1"/>
      <c r="MDV611" s="1"/>
      <c r="MDW611" s="1"/>
      <c r="MDX611" s="1"/>
      <c r="MDY611" s="1"/>
      <c r="MDZ611" s="1"/>
      <c r="MEA611" s="1"/>
      <c r="MEB611" s="1"/>
      <c r="MEC611" s="1"/>
      <c r="MED611" s="1"/>
      <c r="MEE611" s="1"/>
      <c r="MEF611" s="1"/>
      <c r="MEG611" s="1"/>
      <c r="MEH611" s="1"/>
      <c r="MEI611" s="1"/>
      <c r="MEJ611" s="1"/>
      <c r="MEK611" s="1"/>
      <c r="MEL611" s="1"/>
      <c r="MEM611" s="1"/>
      <c r="MEN611" s="1"/>
      <c r="MEO611" s="1"/>
      <c r="MEP611" s="1"/>
      <c r="MEQ611" s="1"/>
      <c r="MER611" s="1"/>
      <c r="MES611" s="1"/>
      <c r="MET611" s="1"/>
      <c r="MEU611" s="1"/>
      <c r="MEV611" s="1"/>
      <c r="MEW611" s="1"/>
      <c r="MEX611" s="1"/>
      <c r="MEY611" s="1"/>
      <c r="MEZ611" s="1"/>
      <c r="MFA611" s="1"/>
      <c r="MFB611" s="1"/>
      <c r="MFC611" s="1"/>
      <c r="MFD611" s="1"/>
      <c r="MFE611" s="1"/>
      <c r="MFF611" s="1"/>
      <c r="MFG611" s="1"/>
      <c r="MFH611" s="1"/>
      <c r="MFI611" s="1"/>
      <c r="MFJ611" s="1"/>
      <c r="MFK611" s="1"/>
      <c r="MFL611" s="1"/>
      <c r="MFM611" s="1"/>
      <c r="MFN611" s="1"/>
      <c r="MFO611" s="1"/>
      <c r="MFP611" s="1"/>
      <c r="MFQ611" s="1"/>
      <c r="MFR611" s="1"/>
      <c r="MFS611" s="1"/>
      <c r="MFT611" s="1"/>
      <c r="MFU611" s="1"/>
      <c r="MFV611" s="1"/>
      <c r="MFW611" s="1"/>
      <c r="MFX611" s="1"/>
      <c r="MFY611" s="1"/>
      <c r="MFZ611" s="1"/>
      <c r="MGA611" s="1"/>
      <c r="MGB611" s="1"/>
      <c r="MGC611" s="1"/>
      <c r="MGD611" s="1"/>
      <c r="MGE611" s="1"/>
      <c r="MGF611" s="1"/>
      <c r="MGG611" s="1"/>
      <c r="MGH611" s="1"/>
      <c r="MGI611" s="1"/>
      <c r="MGJ611" s="1"/>
      <c r="MGK611" s="1"/>
      <c r="MGL611" s="1"/>
      <c r="MGM611" s="1"/>
      <c r="MGN611" s="1"/>
      <c r="MGO611" s="1"/>
      <c r="MGP611" s="1"/>
      <c r="MGQ611" s="1"/>
      <c r="MGR611" s="1"/>
      <c r="MGS611" s="1"/>
      <c r="MGT611" s="1"/>
      <c r="MGU611" s="1"/>
      <c r="MGV611" s="1"/>
      <c r="MGW611" s="1"/>
      <c r="MGX611" s="1"/>
      <c r="MGY611" s="1"/>
      <c r="MGZ611" s="1"/>
      <c r="MHA611" s="1"/>
      <c r="MHB611" s="1"/>
      <c r="MHC611" s="1"/>
      <c r="MHD611" s="1"/>
      <c r="MHE611" s="1"/>
      <c r="MHF611" s="1"/>
      <c r="MHG611" s="1"/>
      <c r="MHH611" s="1"/>
      <c r="MHI611" s="1"/>
      <c r="MHJ611" s="1"/>
      <c r="MHK611" s="1"/>
      <c r="MHL611" s="1"/>
      <c r="MHM611" s="1"/>
      <c r="MHN611" s="1"/>
      <c r="MHO611" s="1"/>
      <c r="MHP611" s="1"/>
      <c r="MHQ611" s="1"/>
      <c r="MHR611" s="1"/>
      <c r="MHS611" s="1"/>
      <c r="MHT611" s="1"/>
      <c r="MHU611" s="1"/>
      <c r="MHV611" s="1"/>
      <c r="MHW611" s="1"/>
      <c r="MHX611" s="1"/>
      <c r="MHY611" s="1"/>
      <c r="MHZ611" s="1"/>
      <c r="MIA611" s="1"/>
      <c r="MIB611" s="1"/>
      <c r="MIC611" s="1"/>
      <c r="MID611" s="1"/>
      <c r="MIE611" s="1"/>
      <c r="MIF611" s="1"/>
      <c r="MIG611" s="1"/>
      <c r="MIH611" s="1"/>
      <c r="MII611" s="1"/>
      <c r="MIJ611" s="1"/>
      <c r="MIK611" s="1"/>
      <c r="MIL611" s="1"/>
      <c r="MIM611" s="1"/>
      <c r="MIN611" s="1"/>
      <c r="MIO611" s="1"/>
      <c r="MIP611" s="1"/>
      <c r="MIQ611" s="1"/>
      <c r="MIR611" s="1"/>
      <c r="MIS611" s="1"/>
      <c r="MIT611" s="1"/>
      <c r="MIU611" s="1"/>
      <c r="MIV611" s="1"/>
      <c r="MIW611" s="1"/>
      <c r="MIX611" s="1"/>
      <c r="MIY611" s="1"/>
      <c r="MIZ611" s="1"/>
      <c r="MJA611" s="1"/>
      <c r="MJB611" s="1"/>
      <c r="MJC611" s="1"/>
      <c r="MJD611" s="1"/>
      <c r="MJE611" s="1"/>
      <c r="MJF611" s="1"/>
      <c r="MJG611" s="1"/>
      <c r="MJH611" s="1"/>
      <c r="MJI611" s="1"/>
      <c r="MJJ611" s="1"/>
      <c r="MJK611" s="1"/>
      <c r="MJL611" s="1"/>
      <c r="MJM611" s="1"/>
      <c r="MJN611" s="1"/>
      <c r="MJO611" s="1"/>
      <c r="MJP611" s="1"/>
      <c r="MJQ611" s="1"/>
      <c r="MJR611" s="1"/>
      <c r="MJS611" s="1"/>
      <c r="MJT611" s="1"/>
      <c r="MJU611" s="1"/>
      <c r="MJV611" s="1"/>
      <c r="MJW611" s="1"/>
      <c r="MJX611" s="1"/>
      <c r="MJY611" s="1"/>
      <c r="MJZ611" s="1"/>
      <c r="MKA611" s="1"/>
      <c r="MKB611" s="1"/>
      <c r="MKC611" s="1"/>
      <c r="MKD611" s="1"/>
      <c r="MKE611" s="1"/>
      <c r="MKF611" s="1"/>
      <c r="MKG611" s="1"/>
      <c r="MKH611" s="1"/>
      <c r="MKI611" s="1"/>
      <c r="MKJ611" s="1"/>
      <c r="MKK611" s="1"/>
      <c r="MKL611" s="1"/>
      <c r="MKM611" s="1"/>
      <c r="MKN611" s="1"/>
      <c r="MKO611" s="1"/>
      <c r="MKP611" s="1"/>
      <c r="MKQ611" s="1"/>
      <c r="MKR611" s="1"/>
      <c r="MKS611" s="1"/>
      <c r="MKT611" s="1"/>
      <c r="MKU611" s="1"/>
      <c r="MKV611" s="1"/>
      <c r="MKW611" s="1"/>
      <c r="MKX611" s="1"/>
      <c r="MKY611" s="1"/>
      <c r="MKZ611" s="1"/>
      <c r="MLA611" s="1"/>
      <c r="MLB611" s="1"/>
      <c r="MLC611" s="1"/>
      <c r="MLD611" s="1"/>
      <c r="MLE611" s="1"/>
      <c r="MLF611" s="1"/>
      <c r="MLG611" s="1"/>
      <c r="MLH611" s="1"/>
      <c r="MLI611" s="1"/>
      <c r="MLJ611" s="1"/>
      <c r="MLK611" s="1"/>
      <c r="MLL611" s="1"/>
      <c r="MLM611" s="1"/>
      <c r="MLN611" s="1"/>
      <c r="MLO611" s="1"/>
      <c r="MLP611" s="1"/>
      <c r="MLQ611" s="1"/>
      <c r="MLR611" s="1"/>
      <c r="MLS611" s="1"/>
      <c r="MLT611" s="1"/>
      <c r="MLU611" s="1"/>
      <c r="MLV611" s="1"/>
      <c r="MLW611" s="1"/>
      <c r="MLX611" s="1"/>
      <c r="MLY611" s="1"/>
      <c r="MLZ611" s="1"/>
      <c r="MMA611" s="1"/>
      <c r="MMB611" s="1"/>
      <c r="MMC611" s="1"/>
      <c r="MMD611" s="1"/>
      <c r="MME611" s="1"/>
      <c r="MMF611" s="1"/>
      <c r="MMG611" s="1"/>
      <c r="MMH611" s="1"/>
      <c r="MMI611" s="1"/>
      <c r="MMJ611" s="1"/>
      <c r="MMK611" s="1"/>
      <c r="MML611" s="1"/>
      <c r="MMM611" s="1"/>
      <c r="MMN611" s="1"/>
      <c r="MMO611" s="1"/>
      <c r="MMP611" s="1"/>
      <c r="MMQ611" s="1"/>
      <c r="MMR611" s="1"/>
      <c r="MMS611" s="1"/>
      <c r="MMT611" s="1"/>
      <c r="MMU611" s="1"/>
      <c r="MMV611" s="1"/>
      <c r="MMW611" s="1"/>
      <c r="MMX611" s="1"/>
      <c r="MMY611" s="1"/>
      <c r="MMZ611" s="1"/>
      <c r="MNA611" s="1"/>
      <c r="MNB611" s="1"/>
      <c r="MNC611" s="1"/>
      <c r="MND611" s="1"/>
      <c r="MNE611" s="1"/>
      <c r="MNF611" s="1"/>
      <c r="MNG611" s="1"/>
      <c r="MNH611" s="1"/>
      <c r="MNI611" s="1"/>
      <c r="MNJ611" s="1"/>
      <c r="MNK611" s="1"/>
      <c r="MNL611" s="1"/>
      <c r="MNM611" s="1"/>
      <c r="MNN611" s="1"/>
      <c r="MNO611" s="1"/>
      <c r="MNP611" s="1"/>
      <c r="MNQ611" s="1"/>
      <c r="MNR611" s="1"/>
      <c r="MNS611" s="1"/>
      <c r="MNT611" s="1"/>
      <c r="MNU611" s="1"/>
      <c r="MNV611" s="1"/>
      <c r="MNW611" s="1"/>
      <c r="MNX611" s="1"/>
      <c r="MNY611" s="1"/>
      <c r="MNZ611" s="1"/>
      <c r="MOA611" s="1"/>
      <c r="MOB611" s="1"/>
      <c r="MOC611" s="1"/>
      <c r="MOD611" s="1"/>
      <c r="MOE611" s="1"/>
      <c r="MOF611" s="1"/>
      <c r="MOG611" s="1"/>
      <c r="MOH611" s="1"/>
      <c r="MOI611" s="1"/>
      <c r="MOJ611" s="1"/>
      <c r="MOK611" s="1"/>
      <c r="MOL611" s="1"/>
      <c r="MOM611" s="1"/>
      <c r="MON611" s="1"/>
      <c r="MOO611" s="1"/>
      <c r="MOP611" s="1"/>
      <c r="MOQ611" s="1"/>
      <c r="MOR611" s="1"/>
      <c r="MOS611" s="1"/>
      <c r="MOT611" s="1"/>
      <c r="MOU611" s="1"/>
      <c r="MOV611" s="1"/>
      <c r="MOW611" s="1"/>
      <c r="MOX611" s="1"/>
      <c r="MOY611" s="1"/>
      <c r="MOZ611" s="1"/>
      <c r="MPA611" s="1"/>
      <c r="MPB611" s="1"/>
      <c r="MPC611" s="1"/>
      <c r="MPD611" s="1"/>
      <c r="MPE611" s="1"/>
      <c r="MPF611" s="1"/>
      <c r="MPG611" s="1"/>
      <c r="MPH611" s="1"/>
      <c r="MPI611" s="1"/>
      <c r="MPJ611" s="1"/>
      <c r="MPK611" s="1"/>
      <c r="MPL611" s="1"/>
      <c r="MPM611" s="1"/>
      <c r="MPN611" s="1"/>
      <c r="MPO611" s="1"/>
      <c r="MPP611" s="1"/>
      <c r="MPQ611" s="1"/>
      <c r="MPR611" s="1"/>
      <c r="MPS611" s="1"/>
      <c r="MPT611" s="1"/>
      <c r="MPU611" s="1"/>
      <c r="MPV611" s="1"/>
      <c r="MPW611" s="1"/>
      <c r="MPX611" s="1"/>
      <c r="MPY611" s="1"/>
      <c r="MPZ611" s="1"/>
      <c r="MQA611" s="1"/>
      <c r="MQB611" s="1"/>
      <c r="MQC611" s="1"/>
      <c r="MQD611" s="1"/>
      <c r="MQE611" s="1"/>
      <c r="MQF611" s="1"/>
      <c r="MQG611" s="1"/>
      <c r="MQH611" s="1"/>
      <c r="MQI611" s="1"/>
      <c r="MQJ611" s="1"/>
      <c r="MQK611" s="1"/>
      <c r="MQL611" s="1"/>
      <c r="MQM611" s="1"/>
      <c r="MQN611" s="1"/>
      <c r="MQO611" s="1"/>
      <c r="MQP611" s="1"/>
      <c r="MQQ611" s="1"/>
      <c r="MQR611" s="1"/>
      <c r="MQS611" s="1"/>
      <c r="MQT611" s="1"/>
      <c r="MQU611" s="1"/>
      <c r="MQV611" s="1"/>
      <c r="MQW611" s="1"/>
      <c r="MQX611" s="1"/>
      <c r="MQY611" s="1"/>
      <c r="MQZ611" s="1"/>
      <c r="MRA611" s="1"/>
      <c r="MRB611" s="1"/>
      <c r="MRC611" s="1"/>
      <c r="MRD611" s="1"/>
      <c r="MRE611" s="1"/>
      <c r="MRF611" s="1"/>
      <c r="MRG611" s="1"/>
      <c r="MRH611" s="1"/>
      <c r="MRI611" s="1"/>
      <c r="MRJ611" s="1"/>
      <c r="MRK611" s="1"/>
      <c r="MRL611" s="1"/>
      <c r="MRM611" s="1"/>
      <c r="MRN611" s="1"/>
      <c r="MRO611" s="1"/>
      <c r="MRP611" s="1"/>
      <c r="MRQ611" s="1"/>
      <c r="MRR611" s="1"/>
      <c r="MRS611" s="1"/>
      <c r="MRT611" s="1"/>
      <c r="MRU611" s="1"/>
      <c r="MRV611" s="1"/>
      <c r="MRW611" s="1"/>
      <c r="MRX611" s="1"/>
      <c r="MRY611" s="1"/>
      <c r="MRZ611" s="1"/>
      <c r="MSA611" s="1"/>
      <c r="MSB611" s="1"/>
      <c r="MSC611" s="1"/>
      <c r="MSD611" s="1"/>
      <c r="MSE611" s="1"/>
      <c r="MSF611" s="1"/>
      <c r="MSG611" s="1"/>
      <c r="MSH611" s="1"/>
      <c r="MSI611" s="1"/>
      <c r="MSJ611" s="1"/>
      <c r="MSK611" s="1"/>
      <c r="MSL611" s="1"/>
      <c r="MSM611" s="1"/>
      <c r="MSN611" s="1"/>
      <c r="MSO611" s="1"/>
      <c r="MSP611" s="1"/>
      <c r="MSQ611" s="1"/>
      <c r="MSR611" s="1"/>
      <c r="MSS611" s="1"/>
      <c r="MST611" s="1"/>
      <c r="MSU611" s="1"/>
      <c r="MSV611" s="1"/>
      <c r="MSW611" s="1"/>
      <c r="MSX611" s="1"/>
      <c r="MSY611" s="1"/>
      <c r="MSZ611" s="1"/>
      <c r="MTA611" s="1"/>
      <c r="MTB611" s="1"/>
      <c r="MTC611" s="1"/>
      <c r="MTD611" s="1"/>
      <c r="MTE611" s="1"/>
      <c r="MTF611" s="1"/>
      <c r="MTG611" s="1"/>
      <c r="MTH611" s="1"/>
      <c r="MTI611" s="1"/>
      <c r="MTJ611" s="1"/>
      <c r="MTK611" s="1"/>
      <c r="MTL611" s="1"/>
      <c r="MTM611" s="1"/>
      <c r="MTN611" s="1"/>
      <c r="MTO611" s="1"/>
      <c r="MTP611" s="1"/>
      <c r="MTQ611" s="1"/>
      <c r="MTR611" s="1"/>
      <c r="MTS611" s="1"/>
      <c r="MTT611" s="1"/>
      <c r="MTU611" s="1"/>
      <c r="MTV611" s="1"/>
      <c r="MTW611" s="1"/>
      <c r="MTX611" s="1"/>
      <c r="MTY611" s="1"/>
      <c r="MTZ611" s="1"/>
      <c r="MUA611" s="1"/>
      <c r="MUB611" s="1"/>
      <c r="MUC611" s="1"/>
      <c r="MUD611" s="1"/>
      <c r="MUE611" s="1"/>
      <c r="MUF611" s="1"/>
      <c r="MUG611" s="1"/>
      <c r="MUH611" s="1"/>
      <c r="MUI611" s="1"/>
      <c r="MUJ611" s="1"/>
      <c r="MUK611" s="1"/>
      <c r="MUL611" s="1"/>
      <c r="MUM611" s="1"/>
      <c r="MUN611" s="1"/>
      <c r="MUO611" s="1"/>
      <c r="MUP611" s="1"/>
      <c r="MUQ611" s="1"/>
      <c r="MUR611" s="1"/>
      <c r="MUS611" s="1"/>
      <c r="MUT611" s="1"/>
      <c r="MUU611" s="1"/>
      <c r="MUV611" s="1"/>
      <c r="MUW611" s="1"/>
      <c r="MUX611" s="1"/>
      <c r="MUY611" s="1"/>
      <c r="MUZ611" s="1"/>
      <c r="MVA611" s="1"/>
      <c r="MVB611" s="1"/>
      <c r="MVC611" s="1"/>
      <c r="MVD611" s="1"/>
      <c r="MVE611" s="1"/>
      <c r="MVF611" s="1"/>
      <c r="MVG611" s="1"/>
      <c r="MVH611" s="1"/>
      <c r="MVI611" s="1"/>
      <c r="MVJ611" s="1"/>
      <c r="MVK611" s="1"/>
      <c r="MVL611" s="1"/>
      <c r="MVM611" s="1"/>
      <c r="MVN611" s="1"/>
      <c r="MVO611" s="1"/>
      <c r="MVP611" s="1"/>
      <c r="MVQ611" s="1"/>
      <c r="MVR611" s="1"/>
      <c r="MVS611" s="1"/>
      <c r="MVT611" s="1"/>
      <c r="MVU611" s="1"/>
      <c r="MVV611" s="1"/>
      <c r="MVW611" s="1"/>
      <c r="MVX611" s="1"/>
      <c r="MVY611" s="1"/>
      <c r="MVZ611" s="1"/>
      <c r="MWA611" s="1"/>
      <c r="MWB611" s="1"/>
      <c r="MWC611" s="1"/>
      <c r="MWD611" s="1"/>
      <c r="MWE611" s="1"/>
      <c r="MWF611" s="1"/>
      <c r="MWG611" s="1"/>
      <c r="MWH611" s="1"/>
      <c r="MWI611" s="1"/>
      <c r="MWJ611" s="1"/>
      <c r="MWK611" s="1"/>
      <c r="MWL611" s="1"/>
      <c r="MWM611" s="1"/>
      <c r="MWN611" s="1"/>
      <c r="MWO611" s="1"/>
      <c r="MWP611" s="1"/>
      <c r="MWQ611" s="1"/>
      <c r="MWR611" s="1"/>
      <c r="MWS611" s="1"/>
      <c r="MWT611" s="1"/>
      <c r="MWU611" s="1"/>
      <c r="MWV611" s="1"/>
      <c r="MWW611" s="1"/>
      <c r="MWX611" s="1"/>
      <c r="MWY611" s="1"/>
      <c r="MWZ611" s="1"/>
      <c r="MXA611" s="1"/>
      <c r="MXB611" s="1"/>
      <c r="MXC611" s="1"/>
      <c r="MXD611" s="1"/>
      <c r="MXE611" s="1"/>
      <c r="MXF611" s="1"/>
      <c r="MXG611" s="1"/>
      <c r="MXH611" s="1"/>
      <c r="MXI611" s="1"/>
      <c r="MXJ611" s="1"/>
      <c r="MXK611" s="1"/>
      <c r="MXL611" s="1"/>
      <c r="MXM611" s="1"/>
      <c r="MXN611" s="1"/>
      <c r="MXO611" s="1"/>
      <c r="MXP611" s="1"/>
      <c r="MXQ611" s="1"/>
      <c r="MXR611" s="1"/>
      <c r="MXS611" s="1"/>
      <c r="MXT611" s="1"/>
      <c r="MXU611" s="1"/>
      <c r="MXV611" s="1"/>
      <c r="MXW611" s="1"/>
      <c r="MXX611" s="1"/>
      <c r="MXY611" s="1"/>
      <c r="MXZ611" s="1"/>
      <c r="MYA611" s="1"/>
      <c r="MYB611" s="1"/>
      <c r="MYC611" s="1"/>
      <c r="MYD611" s="1"/>
      <c r="MYE611" s="1"/>
      <c r="MYF611" s="1"/>
      <c r="MYG611" s="1"/>
      <c r="MYH611" s="1"/>
      <c r="MYI611" s="1"/>
      <c r="MYJ611" s="1"/>
      <c r="MYK611" s="1"/>
      <c r="MYL611" s="1"/>
      <c r="MYM611" s="1"/>
      <c r="MYN611" s="1"/>
      <c r="MYO611" s="1"/>
      <c r="MYP611" s="1"/>
      <c r="MYQ611" s="1"/>
      <c r="MYR611" s="1"/>
      <c r="MYS611" s="1"/>
      <c r="MYT611" s="1"/>
      <c r="MYU611" s="1"/>
      <c r="MYV611" s="1"/>
      <c r="MYW611" s="1"/>
      <c r="MYX611" s="1"/>
      <c r="MYY611" s="1"/>
      <c r="MYZ611" s="1"/>
      <c r="MZA611" s="1"/>
      <c r="MZB611" s="1"/>
      <c r="MZC611" s="1"/>
      <c r="MZD611" s="1"/>
      <c r="MZE611" s="1"/>
      <c r="MZF611" s="1"/>
      <c r="MZG611" s="1"/>
      <c r="MZH611" s="1"/>
      <c r="MZI611" s="1"/>
      <c r="MZJ611" s="1"/>
      <c r="MZK611" s="1"/>
      <c r="MZL611" s="1"/>
      <c r="MZM611" s="1"/>
      <c r="MZN611" s="1"/>
      <c r="MZO611" s="1"/>
      <c r="MZP611" s="1"/>
      <c r="MZQ611" s="1"/>
      <c r="MZR611" s="1"/>
      <c r="MZS611" s="1"/>
      <c r="MZT611" s="1"/>
      <c r="MZU611" s="1"/>
      <c r="MZV611" s="1"/>
      <c r="MZW611" s="1"/>
      <c r="MZX611" s="1"/>
      <c r="MZY611" s="1"/>
      <c r="MZZ611" s="1"/>
      <c r="NAA611" s="1"/>
      <c r="NAB611" s="1"/>
      <c r="NAC611" s="1"/>
      <c r="NAD611" s="1"/>
      <c r="NAE611" s="1"/>
      <c r="NAF611" s="1"/>
      <c r="NAG611" s="1"/>
      <c r="NAH611" s="1"/>
      <c r="NAI611" s="1"/>
      <c r="NAJ611" s="1"/>
      <c r="NAK611" s="1"/>
      <c r="NAL611" s="1"/>
      <c r="NAM611" s="1"/>
      <c r="NAN611" s="1"/>
      <c r="NAO611" s="1"/>
      <c r="NAP611" s="1"/>
      <c r="NAQ611" s="1"/>
      <c r="NAR611" s="1"/>
      <c r="NAS611" s="1"/>
      <c r="NAT611" s="1"/>
      <c r="NAU611" s="1"/>
      <c r="NAV611" s="1"/>
      <c r="NAW611" s="1"/>
      <c r="NAX611" s="1"/>
      <c r="NAY611" s="1"/>
      <c r="NAZ611" s="1"/>
      <c r="NBA611" s="1"/>
      <c r="NBB611" s="1"/>
      <c r="NBC611" s="1"/>
      <c r="NBD611" s="1"/>
      <c r="NBE611" s="1"/>
      <c r="NBF611" s="1"/>
      <c r="NBG611" s="1"/>
      <c r="NBH611" s="1"/>
      <c r="NBI611" s="1"/>
      <c r="NBJ611" s="1"/>
      <c r="NBK611" s="1"/>
      <c r="NBL611" s="1"/>
      <c r="NBM611" s="1"/>
      <c r="NBN611" s="1"/>
      <c r="NBO611" s="1"/>
      <c r="NBP611" s="1"/>
      <c r="NBQ611" s="1"/>
      <c r="NBR611" s="1"/>
      <c r="NBS611" s="1"/>
      <c r="NBT611" s="1"/>
      <c r="NBU611" s="1"/>
      <c r="NBV611" s="1"/>
      <c r="NBW611" s="1"/>
      <c r="NBX611" s="1"/>
      <c r="NBY611" s="1"/>
      <c r="NBZ611" s="1"/>
      <c r="NCA611" s="1"/>
      <c r="NCB611" s="1"/>
      <c r="NCC611" s="1"/>
      <c r="NCD611" s="1"/>
      <c r="NCE611" s="1"/>
      <c r="NCF611" s="1"/>
      <c r="NCG611" s="1"/>
      <c r="NCH611" s="1"/>
      <c r="NCI611" s="1"/>
      <c r="NCJ611" s="1"/>
      <c r="NCK611" s="1"/>
      <c r="NCL611" s="1"/>
      <c r="NCM611" s="1"/>
      <c r="NCN611" s="1"/>
      <c r="NCO611" s="1"/>
      <c r="NCP611" s="1"/>
      <c r="NCQ611" s="1"/>
      <c r="NCR611" s="1"/>
      <c r="NCS611" s="1"/>
      <c r="NCT611" s="1"/>
      <c r="NCU611" s="1"/>
      <c r="NCV611" s="1"/>
      <c r="NCW611" s="1"/>
      <c r="NCX611" s="1"/>
      <c r="NCY611" s="1"/>
      <c r="NCZ611" s="1"/>
      <c r="NDA611" s="1"/>
      <c r="NDB611" s="1"/>
      <c r="NDC611" s="1"/>
      <c r="NDD611" s="1"/>
      <c r="NDE611" s="1"/>
      <c r="NDF611" s="1"/>
      <c r="NDG611" s="1"/>
      <c r="NDH611" s="1"/>
      <c r="NDI611" s="1"/>
      <c r="NDJ611" s="1"/>
      <c r="NDK611" s="1"/>
      <c r="NDL611" s="1"/>
      <c r="NDM611" s="1"/>
      <c r="NDN611" s="1"/>
      <c r="NDO611" s="1"/>
      <c r="NDP611" s="1"/>
      <c r="NDQ611" s="1"/>
      <c r="NDR611" s="1"/>
      <c r="NDS611" s="1"/>
      <c r="NDT611" s="1"/>
      <c r="NDU611" s="1"/>
      <c r="NDV611" s="1"/>
      <c r="NDW611" s="1"/>
      <c r="NDX611" s="1"/>
      <c r="NDY611" s="1"/>
      <c r="NDZ611" s="1"/>
      <c r="NEA611" s="1"/>
      <c r="NEB611" s="1"/>
      <c r="NEC611" s="1"/>
      <c r="NED611" s="1"/>
      <c r="NEE611" s="1"/>
      <c r="NEF611" s="1"/>
      <c r="NEG611" s="1"/>
      <c r="NEH611" s="1"/>
      <c r="NEI611" s="1"/>
      <c r="NEJ611" s="1"/>
      <c r="NEK611" s="1"/>
      <c r="NEL611" s="1"/>
      <c r="NEM611" s="1"/>
      <c r="NEN611" s="1"/>
      <c r="NEO611" s="1"/>
      <c r="NEP611" s="1"/>
      <c r="NEQ611" s="1"/>
      <c r="NER611" s="1"/>
      <c r="NES611" s="1"/>
      <c r="NET611" s="1"/>
      <c r="NEU611" s="1"/>
      <c r="NEV611" s="1"/>
      <c r="NEW611" s="1"/>
      <c r="NEX611" s="1"/>
      <c r="NEY611" s="1"/>
      <c r="NEZ611" s="1"/>
      <c r="NFA611" s="1"/>
      <c r="NFB611" s="1"/>
      <c r="NFC611" s="1"/>
      <c r="NFD611" s="1"/>
      <c r="NFE611" s="1"/>
      <c r="NFF611" s="1"/>
      <c r="NFG611" s="1"/>
      <c r="NFH611" s="1"/>
      <c r="NFI611" s="1"/>
      <c r="NFJ611" s="1"/>
      <c r="NFK611" s="1"/>
      <c r="NFL611" s="1"/>
      <c r="NFM611" s="1"/>
      <c r="NFN611" s="1"/>
      <c r="NFO611" s="1"/>
      <c r="NFP611" s="1"/>
      <c r="NFQ611" s="1"/>
      <c r="NFR611" s="1"/>
      <c r="NFS611" s="1"/>
      <c r="NFT611" s="1"/>
      <c r="NFU611" s="1"/>
      <c r="NFV611" s="1"/>
      <c r="NFW611" s="1"/>
      <c r="NFX611" s="1"/>
      <c r="NFY611" s="1"/>
      <c r="NFZ611" s="1"/>
      <c r="NGA611" s="1"/>
      <c r="NGB611" s="1"/>
      <c r="NGC611" s="1"/>
      <c r="NGD611" s="1"/>
      <c r="NGE611" s="1"/>
      <c r="NGF611" s="1"/>
      <c r="NGG611" s="1"/>
      <c r="NGH611" s="1"/>
      <c r="NGI611" s="1"/>
      <c r="NGJ611" s="1"/>
      <c r="NGK611" s="1"/>
      <c r="NGL611" s="1"/>
      <c r="NGM611" s="1"/>
      <c r="NGN611" s="1"/>
      <c r="NGO611" s="1"/>
      <c r="NGP611" s="1"/>
      <c r="NGQ611" s="1"/>
      <c r="NGR611" s="1"/>
      <c r="NGS611" s="1"/>
      <c r="NGT611" s="1"/>
      <c r="NGU611" s="1"/>
      <c r="NGV611" s="1"/>
      <c r="NGW611" s="1"/>
      <c r="NGX611" s="1"/>
      <c r="NGY611" s="1"/>
      <c r="NGZ611" s="1"/>
      <c r="NHA611" s="1"/>
      <c r="NHB611" s="1"/>
      <c r="NHC611" s="1"/>
      <c r="NHD611" s="1"/>
      <c r="NHE611" s="1"/>
      <c r="NHF611" s="1"/>
      <c r="NHG611" s="1"/>
      <c r="NHH611" s="1"/>
      <c r="NHI611" s="1"/>
      <c r="NHJ611" s="1"/>
      <c r="NHK611" s="1"/>
      <c r="NHL611" s="1"/>
      <c r="NHM611" s="1"/>
      <c r="NHN611" s="1"/>
      <c r="NHO611" s="1"/>
      <c r="NHP611" s="1"/>
      <c r="NHQ611" s="1"/>
      <c r="NHR611" s="1"/>
      <c r="NHS611" s="1"/>
      <c r="NHT611" s="1"/>
      <c r="NHU611" s="1"/>
      <c r="NHV611" s="1"/>
      <c r="NHW611" s="1"/>
      <c r="NHX611" s="1"/>
      <c r="NHY611" s="1"/>
      <c r="NHZ611" s="1"/>
      <c r="NIA611" s="1"/>
      <c r="NIB611" s="1"/>
      <c r="NIC611" s="1"/>
      <c r="NID611" s="1"/>
      <c r="NIE611" s="1"/>
      <c r="NIF611" s="1"/>
      <c r="NIG611" s="1"/>
      <c r="NIH611" s="1"/>
      <c r="NII611" s="1"/>
      <c r="NIJ611" s="1"/>
      <c r="NIK611" s="1"/>
      <c r="NIL611" s="1"/>
      <c r="NIM611" s="1"/>
      <c r="NIN611" s="1"/>
      <c r="NIO611" s="1"/>
      <c r="NIP611" s="1"/>
      <c r="NIQ611" s="1"/>
      <c r="NIR611" s="1"/>
      <c r="NIS611" s="1"/>
      <c r="NIT611" s="1"/>
      <c r="NIU611" s="1"/>
      <c r="NIV611" s="1"/>
      <c r="NIW611" s="1"/>
      <c r="NIX611" s="1"/>
      <c r="NIY611" s="1"/>
      <c r="NIZ611" s="1"/>
      <c r="NJA611" s="1"/>
      <c r="NJB611" s="1"/>
      <c r="NJC611" s="1"/>
      <c r="NJD611" s="1"/>
      <c r="NJE611" s="1"/>
      <c r="NJF611" s="1"/>
      <c r="NJG611" s="1"/>
      <c r="NJH611" s="1"/>
      <c r="NJI611" s="1"/>
      <c r="NJJ611" s="1"/>
      <c r="NJK611" s="1"/>
      <c r="NJL611" s="1"/>
      <c r="NJM611" s="1"/>
      <c r="NJN611" s="1"/>
      <c r="NJO611" s="1"/>
      <c r="NJP611" s="1"/>
      <c r="NJQ611" s="1"/>
      <c r="NJR611" s="1"/>
      <c r="NJS611" s="1"/>
      <c r="NJT611" s="1"/>
      <c r="NJU611" s="1"/>
      <c r="NJV611" s="1"/>
      <c r="NJW611" s="1"/>
      <c r="NJX611" s="1"/>
      <c r="NJY611" s="1"/>
      <c r="NJZ611" s="1"/>
      <c r="NKA611" s="1"/>
      <c r="NKB611" s="1"/>
      <c r="NKC611" s="1"/>
      <c r="NKD611" s="1"/>
      <c r="NKE611" s="1"/>
      <c r="NKF611" s="1"/>
      <c r="NKG611" s="1"/>
      <c r="NKH611" s="1"/>
      <c r="NKI611" s="1"/>
      <c r="NKJ611" s="1"/>
      <c r="NKK611" s="1"/>
      <c r="NKL611" s="1"/>
      <c r="NKM611" s="1"/>
      <c r="NKN611" s="1"/>
      <c r="NKO611" s="1"/>
      <c r="NKP611" s="1"/>
      <c r="NKQ611" s="1"/>
      <c r="NKR611" s="1"/>
      <c r="NKS611" s="1"/>
      <c r="NKT611" s="1"/>
      <c r="NKU611" s="1"/>
      <c r="NKV611" s="1"/>
      <c r="NKW611" s="1"/>
      <c r="NKX611" s="1"/>
      <c r="NKY611" s="1"/>
      <c r="NKZ611" s="1"/>
      <c r="NLA611" s="1"/>
      <c r="NLB611" s="1"/>
      <c r="NLC611" s="1"/>
      <c r="NLD611" s="1"/>
      <c r="NLE611" s="1"/>
      <c r="NLF611" s="1"/>
      <c r="NLG611" s="1"/>
      <c r="NLH611" s="1"/>
      <c r="NLI611" s="1"/>
      <c r="NLJ611" s="1"/>
      <c r="NLK611" s="1"/>
      <c r="NLL611" s="1"/>
      <c r="NLM611" s="1"/>
      <c r="NLN611" s="1"/>
      <c r="NLO611" s="1"/>
      <c r="NLP611" s="1"/>
      <c r="NLQ611" s="1"/>
      <c r="NLR611" s="1"/>
      <c r="NLS611" s="1"/>
      <c r="NLT611" s="1"/>
      <c r="NLU611" s="1"/>
      <c r="NLV611" s="1"/>
      <c r="NLW611" s="1"/>
      <c r="NLX611" s="1"/>
      <c r="NLY611" s="1"/>
      <c r="NLZ611" s="1"/>
      <c r="NMA611" s="1"/>
      <c r="NMB611" s="1"/>
      <c r="NMC611" s="1"/>
      <c r="NMD611" s="1"/>
      <c r="NME611" s="1"/>
      <c r="NMF611" s="1"/>
      <c r="NMG611" s="1"/>
      <c r="NMH611" s="1"/>
      <c r="NMI611" s="1"/>
      <c r="NMJ611" s="1"/>
      <c r="NMK611" s="1"/>
      <c r="NML611" s="1"/>
      <c r="NMM611" s="1"/>
      <c r="NMN611" s="1"/>
      <c r="NMO611" s="1"/>
      <c r="NMP611" s="1"/>
      <c r="NMQ611" s="1"/>
      <c r="NMR611" s="1"/>
      <c r="NMS611" s="1"/>
      <c r="NMT611" s="1"/>
      <c r="NMU611" s="1"/>
      <c r="NMV611" s="1"/>
      <c r="NMW611" s="1"/>
      <c r="NMX611" s="1"/>
      <c r="NMY611" s="1"/>
      <c r="NMZ611" s="1"/>
      <c r="NNA611" s="1"/>
      <c r="NNB611" s="1"/>
      <c r="NNC611" s="1"/>
      <c r="NND611" s="1"/>
      <c r="NNE611" s="1"/>
      <c r="NNF611" s="1"/>
      <c r="NNG611" s="1"/>
      <c r="NNH611" s="1"/>
      <c r="NNI611" s="1"/>
      <c r="NNJ611" s="1"/>
      <c r="NNK611" s="1"/>
      <c r="NNL611" s="1"/>
      <c r="NNM611" s="1"/>
      <c r="NNN611" s="1"/>
      <c r="NNO611" s="1"/>
      <c r="NNP611" s="1"/>
      <c r="NNQ611" s="1"/>
      <c r="NNR611" s="1"/>
      <c r="NNS611" s="1"/>
      <c r="NNT611" s="1"/>
      <c r="NNU611" s="1"/>
      <c r="NNV611" s="1"/>
      <c r="NNW611" s="1"/>
      <c r="NNX611" s="1"/>
      <c r="NNY611" s="1"/>
      <c r="NNZ611" s="1"/>
      <c r="NOA611" s="1"/>
      <c r="NOB611" s="1"/>
      <c r="NOC611" s="1"/>
      <c r="NOD611" s="1"/>
      <c r="NOE611" s="1"/>
      <c r="NOF611" s="1"/>
      <c r="NOG611" s="1"/>
      <c r="NOH611" s="1"/>
      <c r="NOI611" s="1"/>
      <c r="NOJ611" s="1"/>
      <c r="NOK611" s="1"/>
      <c r="NOL611" s="1"/>
      <c r="NOM611" s="1"/>
      <c r="NON611" s="1"/>
      <c r="NOO611" s="1"/>
      <c r="NOP611" s="1"/>
      <c r="NOQ611" s="1"/>
      <c r="NOR611" s="1"/>
      <c r="NOS611" s="1"/>
      <c r="NOT611" s="1"/>
      <c r="NOU611" s="1"/>
      <c r="NOV611" s="1"/>
      <c r="NOW611" s="1"/>
      <c r="NOX611" s="1"/>
      <c r="NOY611" s="1"/>
      <c r="NOZ611" s="1"/>
      <c r="NPA611" s="1"/>
      <c r="NPB611" s="1"/>
      <c r="NPC611" s="1"/>
      <c r="NPD611" s="1"/>
      <c r="NPE611" s="1"/>
      <c r="NPF611" s="1"/>
      <c r="NPG611" s="1"/>
      <c r="NPH611" s="1"/>
      <c r="NPI611" s="1"/>
      <c r="NPJ611" s="1"/>
      <c r="NPK611" s="1"/>
      <c r="NPL611" s="1"/>
      <c r="NPM611" s="1"/>
      <c r="NPN611" s="1"/>
      <c r="NPO611" s="1"/>
      <c r="NPP611" s="1"/>
      <c r="NPQ611" s="1"/>
      <c r="NPR611" s="1"/>
      <c r="NPS611" s="1"/>
      <c r="NPT611" s="1"/>
      <c r="NPU611" s="1"/>
      <c r="NPV611" s="1"/>
      <c r="NPW611" s="1"/>
      <c r="NPX611" s="1"/>
      <c r="NPY611" s="1"/>
      <c r="NPZ611" s="1"/>
      <c r="NQA611" s="1"/>
      <c r="NQB611" s="1"/>
      <c r="NQC611" s="1"/>
      <c r="NQD611" s="1"/>
      <c r="NQE611" s="1"/>
      <c r="NQF611" s="1"/>
      <c r="NQG611" s="1"/>
      <c r="NQH611" s="1"/>
      <c r="NQI611" s="1"/>
      <c r="NQJ611" s="1"/>
      <c r="NQK611" s="1"/>
      <c r="NQL611" s="1"/>
      <c r="NQM611" s="1"/>
      <c r="NQN611" s="1"/>
      <c r="NQO611" s="1"/>
      <c r="NQP611" s="1"/>
      <c r="NQQ611" s="1"/>
      <c r="NQR611" s="1"/>
      <c r="NQS611" s="1"/>
      <c r="NQT611" s="1"/>
      <c r="NQU611" s="1"/>
      <c r="NQV611" s="1"/>
      <c r="NQW611" s="1"/>
      <c r="NQX611" s="1"/>
      <c r="NQY611" s="1"/>
      <c r="NQZ611" s="1"/>
      <c r="NRA611" s="1"/>
      <c r="NRB611" s="1"/>
      <c r="NRC611" s="1"/>
      <c r="NRD611" s="1"/>
      <c r="NRE611" s="1"/>
      <c r="NRF611" s="1"/>
      <c r="NRG611" s="1"/>
      <c r="NRH611" s="1"/>
      <c r="NRI611" s="1"/>
      <c r="NRJ611" s="1"/>
      <c r="NRK611" s="1"/>
      <c r="NRL611" s="1"/>
      <c r="NRM611" s="1"/>
      <c r="NRN611" s="1"/>
      <c r="NRO611" s="1"/>
      <c r="NRP611" s="1"/>
      <c r="NRQ611" s="1"/>
      <c r="NRR611" s="1"/>
      <c r="NRS611" s="1"/>
      <c r="NRT611" s="1"/>
      <c r="NRU611" s="1"/>
      <c r="NRV611" s="1"/>
      <c r="NRW611" s="1"/>
      <c r="NRX611" s="1"/>
      <c r="NRY611" s="1"/>
      <c r="NRZ611" s="1"/>
      <c r="NSA611" s="1"/>
      <c r="NSB611" s="1"/>
      <c r="NSC611" s="1"/>
      <c r="NSD611" s="1"/>
      <c r="NSE611" s="1"/>
      <c r="NSF611" s="1"/>
      <c r="NSG611" s="1"/>
      <c r="NSH611" s="1"/>
      <c r="NSI611" s="1"/>
      <c r="NSJ611" s="1"/>
      <c r="NSK611" s="1"/>
      <c r="NSL611" s="1"/>
      <c r="NSM611" s="1"/>
      <c r="NSN611" s="1"/>
      <c r="NSO611" s="1"/>
      <c r="NSP611" s="1"/>
      <c r="NSQ611" s="1"/>
      <c r="NSR611" s="1"/>
      <c r="NSS611" s="1"/>
      <c r="NST611" s="1"/>
      <c r="NSU611" s="1"/>
      <c r="NSV611" s="1"/>
      <c r="NSW611" s="1"/>
      <c r="NSX611" s="1"/>
      <c r="NSY611" s="1"/>
      <c r="NSZ611" s="1"/>
      <c r="NTA611" s="1"/>
      <c r="NTB611" s="1"/>
      <c r="NTC611" s="1"/>
      <c r="NTD611" s="1"/>
      <c r="NTE611" s="1"/>
      <c r="NTF611" s="1"/>
      <c r="NTG611" s="1"/>
      <c r="NTH611" s="1"/>
      <c r="NTI611" s="1"/>
      <c r="NTJ611" s="1"/>
      <c r="NTK611" s="1"/>
      <c r="NTL611" s="1"/>
      <c r="NTM611" s="1"/>
      <c r="NTN611" s="1"/>
      <c r="NTO611" s="1"/>
      <c r="NTP611" s="1"/>
      <c r="NTQ611" s="1"/>
      <c r="NTR611" s="1"/>
      <c r="NTS611" s="1"/>
      <c r="NTT611" s="1"/>
      <c r="NTU611" s="1"/>
      <c r="NTV611" s="1"/>
      <c r="NTW611" s="1"/>
      <c r="NTX611" s="1"/>
      <c r="NTY611" s="1"/>
      <c r="NTZ611" s="1"/>
      <c r="NUA611" s="1"/>
      <c r="NUB611" s="1"/>
      <c r="NUC611" s="1"/>
      <c r="NUD611" s="1"/>
      <c r="NUE611" s="1"/>
      <c r="NUF611" s="1"/>
      <c r="NUG611" s="1"/>
      <c r="NUH611" s="1"/>
      <c r="NUI611" s="1"/>
      <c r="NUJ611" s="1"/>
      <c r="NUK611" s="1"/>
      <c r="NUL611" s="1"/>
      <c r="NUM611" s="1"/>
      <c r="NUN611" s="1"/>
      <c r="NUO611" s="1"/>
      <c r="NUP611" s="1"/>
      <c r="NUQ611" s="1"/>
      <c r="NUR611" s="1"/>
      <c r="NUS611" s="1"/>
      <c r="NUT611" s="1"/>
      <c r="NUU611" s="1"/>
      <c r="NUV611" s="1"/>
      <c r="NUW611" s="1"/>
      <c r="NUX611" s="1"/>
      <c r="NUY611" s="1"/>
      <c r="NUZ611" s="1"/>
      <c r="NVA611" s="1"/>
      <c r="NVB611" s="1"/>
      <c r="NVC611" s="1"/>
      <c r="NVD611" s="1"/>
      <c r="NVE611" s="1"/>
      <c r="NVF611" s="1"/>
      <c r="NVG611" s="1"/>
      <c r="NVH611" s="1"/>
      <c r="NVI611" s="1"/>
      <c r="NVJ611" s="1"/>
      <c r="NVK611" s="1"/>
      <c r="NVL611" s="1"/>
      <c r="NVM611" s="1"/>
      <c r="NVN611" s="1"/>
      <c r="NVO611" s="1"/>
      <c r="NVP611" s="1"/>
      <c r="NVQ611" s="1"/>
      <c r="NVR611" s="1"/>
      <c r="NVS611" s="1"/>
      <c r="NVT611" s="1"/>
      <c r="NVU611" s="1"/>
      <c r="NVV611" s="1"/>
      <c r="NVW611" s="1"/>
      <c r="NVX611" s="1"/>
      <c r="NVY611" s="1"/>
      <c r="NVZ611" s="1"/>
      <c r="NWA611" s="1"/>
      <c r="NWB611" s="1"/>
      <c r="NWC611" s="1"/>
      <c r="NWD611" s="1"/>
      <c r="NWE611" s="1"/>
      <c r="NWF611" s="1"/>
      <c r="NWG611" s="1"/>
      <c r="NWH611" s="1"/>
      <c r="NWI611" s="1"/>
      <c r="NWJ611" s="1"/>
      <c r="NWK611" s="1"/>
      <c r="NWL611" s="1"/>
      <c r="NWM611" s="1"/>
      <c r="NWN611" s="1"/>
      <c r="NWO611" s="1"/>
      <c r="NWP611" s="1"/>
      <c r="NWQ611" s="1"/>
      <c r="NWR611" s="1"/>
      <c r="NWS611" s="1"/>
      <c r="NWT611" s="1"/>
      <c r="NWU611" s="1"/>
      <c r="NWV611" s="1"/>
      <c r="NWW611" s="1"/>
      <c r="NWX611" s="1"/>
      <c r="NWY611" s="1"/>
      <c r="NWZ611" s="1"/>
      <c r="NXA611" s="1"/>
      <c r="NXB611" s="1"/>
      <c r="NXC611" s="1"/>
      <c r="NXD611" s="1"/>
      <c r="NXE611" s="1"/>
      <c r="NXF611" s="1"/>
      <c r="NXG611" s="1"/>
      <c r="NXH611" s="1"/>
      <c r="NXI611" s="1"/>
      <c r="NXJ611" s="1"/>
      <c r="NXK611" s="1"/>
      <c r="NXL611" s="1"/>
      <c r="NXM611" s="1"/>
      <c r="NXN611" s="1"/>
      <c r="NXO611" s="1"/>
      <c r="NXP611" s="1"/>
      <c r="NXQ611" s="1"/>
      <c r="NXR611" s="1"/>
      <c r="NXS611" s="1"/>
      <c r="NXT611" s="1"/>
      <c r="NXU611" s="1"/>
      <c r="NXV611" s="1"/>
      <c r="NXW611" s="1"/>
      <c r="NXX611" s="1"/>
      <c r="NXY611" s="1"/>
      <c r="NXZ611" s="1"/>
      <c r="NYA611" s="1"/>
      <c r="NYB611" s="1"/>
      <c r="NYC611" s="1"/>
      <c r="NYD611" s="1"/>
      <c r="NYE611" s="1"/>
      <c r="NYF611" s="1"/>
      <c r="NYG611" s="1"/>
      <c r="NYH611" s="1"/>
      <c r="NYI611" s="1"/>
      <c r="NYJ611" s="1"/>
      <c r="NYK611" s="1"/>
      <c r="NYL611" s="1"/>
      <c r="NYM611" s="1"/>
      <c r="NYN611" s="1"/>
      <c r="NYO611" s="1"/>
      <c r="NYP611" s="1"/>
      <c r="NYQ611" s="1"/>
      <c r="NYR611" s="1"/>
      <c r="NYS611" s="1"/>
      <c r="NYT611" s="1"/>
      <c r="NYU611" s="1"/>
      <c r="NYV611" s="1"/>
      <c r="NYW611" s="1"/>
      <c r="NYX611" s="1"/>
      <c r="NYY611" s="1"/>
      <c r="NYZ611" s="1"/>
      <c r="NZA611" s="1"/>
      <c r="NZB611" s="1"/>
      <c r="NZC611" s="1"/>
      <c r="NZD611" s="1"/>
      <c r="NZE611" s="1"/>
      <c r="NZF611" s="1"/>
      <c r="NZG611" s="1"/>
      <c r="NZH611" s="1"/>
      <c r="NZI611" s="1"/>
      <c r="NZJ611" s="1"/>
      <c r="NZK611" s="1"/>
      <c r="NZL611" s="1"/>
      <c r="NZM611" s="1"/>
      <c r="NZN611" s="1"/>
      <c r="NZO611" s="1"/>
      <c r="NZP611" s="1"/>
      <c r="NZQ611" s="1"/>
      <c r="NZR611" s="1"/>
      <c r="NZS611" s="1"/>
      <c r="NZT611" s="1"/>
      <c r="NZU611" s="1"/>
      <c r="NZV611" s="1"/>
      <c r="NZW611" s="1"/>
      <c r="NZX611" s="1"/>
      <c r="NZY611" s="1"/>
      <c r="NZZ611" s="1"/>
      <c r="OAA611" s="1"/>
      <c r="OAB611" s="1"/>
      <c r="OAC611" s="1"/>
      <c r="OAD611" s="1"/>
      <c r="OAE611" s="1"/>
      <c r="OAF611" s="1"/>
      <c r="OAG611" s="1"/>
      <c r="OAH611" s="1"/>
      <c r="OAI611" s="1"/>
      <c r="OAJ611" s="1"/>
      <c r="OAK611" s="1"/>
      <c r="OAL611" s="1"/>
      <c r="OAM611" s="1"/>
      <c r="OAN611" s="1"/>
      <c r="OAO611" s="1"/>
      <c r="OAP611" s="1"/>
      <c r="OAQ611" s="1"/>
      <c r="OAR611" s="1"/>
      <c r="OAS611" s="1"/>
      <c r="OAT611" s="1"/>
      <c r="OAU611" s="1"/>
      <c r="OAV611" s="1"/>
      <c r="OAW611" s="1"/>
      <c r="OAX611" s="1"/>
      <c r="OAY611" s="1"/>
      <c r="OAZ611" s="1"/>
      <c r="OBA611" s="1"/>
      <c r="OBB611" s="1"/>
      <c r="OBC611" s="1"/>
      <c r="OBD611" s="1"/>
      <c r="OBE611" s="1"/>
      <c r="OBF611" s="1"/>
      <c r="OBG611" s="1"/>
      <c r="OBH611" s="1"/>
      <c r="OBI611" s="1"/>
      <c r="OBJ611" s="1"/>
      <c r="OBK611" s="1"/>
      <c r="OBL611" s="1"/>
      <c r="OBM611" s="1"/>
      <c r="OBN611" s="1"/>
      <c r="OBO611" s="1"/>
      <c r="OBP611" s="1"/>
      <c r="OBQ611" s="1"/>
      <c r="OBR611" s="1"/>
      <c r="OBS611" s="1"/>
      <c r="OBT611" s="1"/>
      <c r="OBU611" s="1"/>
      <c r="OBV611" s="1"/>
      <c r="OBW611" s="1"/>
      <c r="OBX611" s="1"/>
      <c r="OBY611" s="1"/>
      <c r="OBZ611" s="1"/>
      <c r="OCA611" s="1"/>
      <c r="OCB611" s="1"/>
      <c r="OCC611" s="1"/>
      <c r="OCD611" s="1"/>
      <c r="OCE611" s="1"/>
      <c r="OCF611" s="1"/>
      <c r="OCG611" s="1"/>
      <c r="OCH611" s="1"/>
      <c r="OCI611" s="1"/>
      <c r="OCJ611" s="1"/>
      <c r="OCK611" s="1"/>
      <c r="OCL611" s="1"/>
      <c r="OCM611" s="1"/>
      <c r="OCN611" s="1"/>
      <c r="OCO611" s="1"/>
      <c r="OCP611" s="1"/>
      <c r="OCQ611" s="1"/>
      <c r="OCR611" s="1"/>
      <c r="OCS611" s="1"/>
      <c r="OCT611" s="1"/>
      <c r="OCU611" s="1"/>
      <c r="OCV611" s="1"/>
      <c r="OCW611" s="1"/>
      <c r="OCX611" s="1"/>
      <c r="OCY611" s="1"/>
      <c r="OCZ611" s="1"/>
      <c r="ODA611" s="1"/>
      <c r="ODB611" s="1"/>
      <c r="ODC611" s="1"/>
      <c r="ODD611" s="1"/>
      <c r="ODE611" s="1"/>
      <c r="ODF611" s="1"/>
      <c r="ODG611" s="1"/>
      <c r="ODH611" s="1"/>
      <c r="ODI611" s="1"/>
      <c r="ODJ611" s="1"/>
      <c r="ODK611" s="1"/>
      <c r="ODL611" s="1"/>
      <c r="ODM611" s="1"/>
      <c r="ODN611" s="1"/>
      <c r="ODO611" s="1"/>
      <c r="ODP611" s="1"/>
      <c r="ODQ611" s="1"/>
      <c r="ODR611" s="1"/>
      <c r="ODS611" s="1"/>
      <c r="ODT611" s="1"/>
      <c r="ODU611" s="1"/>
      <c r="ODV611" s="1"/>
      <c r="ODW611" s="1"/>
      <c r="ODX611" s="1"/>
      <c r="ODY611" s="1"/>
      <c r="ODZ611" s="1"/>
      <c r="OEA611" s="1"/>
      <c r="OEB611" s="1"/>
      <c r="OEC611" s="1"/>
      <c r="OED611" s="1"/>
      <c r="OEE611" s="1"/>
      <c r="OEF611" s="1"/>
      <c r="OEG611" s="1"/>
      <c r="OEH611" s="1"/>
      <c r="OEI611" s="1"/>
      <c r="OEJ611" s="1"/>
      <c r="OEK611" s="1"/>
      <c r="OEL611" s="1"/>
      <c r="OEM611" s="1"/>
      <c r="OEN611" s="1"/>
      <c r="OEO611" s="1"/>
      <c r="OEP611" s="1"/>
      <c r="OEQ611" s="1"/>
      <c r="OER611" s="1"/>
      <c r="OES611" s="1"/>
      <c r="OET611" s="1"/>
      <c r="OEU611" s="1"/>
      <c r="OEV611" s="1"/>
      <c r="OEW611" s="1"/>
      <c r="OEX611" s="1"/>
      <c r="OEY611" s="1"/>
      <c r="OEZ611" s="1"/>
      <c r="OFA611" s="1"/>
      <c r="OFB611" s="1"/>
      <c r="OFC611" s="1"/>
      <c r="OFD611" s="1"/>
      <c r="OFE611" s="1"/>
      <c r="OFF611" s="1"/>
      <c r="OFG611" s="1"/>
      <c r="OFH611" s="1"/>
      <c r="OFI611" s="1"/>
      <c r="OFJ611" s="1"/>
      <c r="OFK611" s="1"/>
      <c r="OFL611" s="1"/>
      <c r="OFM611" s="1"/>
      <c r="OFN611" s="1"/>
      <c r="OFO611" s="1"/>
      <c r="OFP611" s="1"/>
      <c r="OFQ611" s="1"/>
      <c r="OFR611" s="1"/>
      <c r="OFS611" s="1"/>
      <c r="OFT611" s="1"/>
      <c r="OFU611" s="1"/>
      <c r="OFV611" s="1"/>
      <c r="OFW611" s="1"/>
      <c r="OFX611" s="1"/>
      <c r="OFY611" s="1"/>
      <c r="OFZ611" s="1"/>
      <c r="OGA611" s="1"/>
      <c r="OGB611" s="1"/>
      <c r="OGC611" s="1"/>
      <c r="OGD611" s="1"/>
      <c r="OGE611" s="1"/>
      <c r="OGF611" s="1"/>
      <c r="OGG611" s="1"/>
      <c r="OGH611" s="1"/>
      <c r="OGI611" s="1"/>
      <c r="OGJ611" s="1"/>
      <c r="OGK611" s="1"/>
      <c r="OGL611" s="1"/>
      <c r="OGM611" s="1"/>
      <c r="OGN611" s="1"/>
      <c r="OGO611" s="1"/>
      <c r="OGP611" s="1"/>
      <c r="OGQ611" s="1"/>
      <c r="OGR611" s="1"/>
      <c r="OGS611" s="1"/>
      <c r="OGT611" s="1"/>
      <c r="OGU611" s="1"/>
      <c r="OGV611" s="1"/>
      <c r="OGW611" s="1"/>
      <c r="OGX611" s="1"/>
      <c r="OGY611" s="1"/>
      <c r="OGZ611" s="1"/>
      <c r="OHA611" s="1"/>
      <c r="OHB611" s="1"/>
      <c r="OHC611" s="1"/>
      <c r="OHD611" s="1"/>
      <c r="OHE611" s="1"/>
      <c r="OHF611" s="1"/>
      <c r="OHG611" s="1"/>
      <c r="OHH611" s="1"/>
      <c r="OHI611" s="1"/>
      <c r="OHJ611" s="1"/>
      <c r="OHK611" s="1"/>
      <c r="OHL611" s="1"/>
      <c r="OHM611" s="1"/>
      <c r="OHN611" s="1"/>
      <c r="OHO611" s="1"/>
      <c r="OHP611" s="1"/>
      <c r="OHQ611" s="1"/>
      <c r="OHR611" s="1"/>
      <c r="OHS611" s="1"/>
      <c r="OHT611" s="1"/>
      <c r="OHU611" s="1"/>
      <c r="OHV611" s="1"/>
      <c r="OHW611" s="1"/>
      <c r="OHX611" s="1"/>
      <c r="OHY611" s="1"/>
      <c r="OHZ611" s="1"/>
      <c r="OIA611" s="1"/>
      <c r="OIB611" s="1"/>
      <c r="OIC611" s="1"/>
      <c r="OID611" s="1"/>
      <c r="OIE611" s="1"/>
      <c r="OIF611" s="1"/>
      <c r="OIG611" s="1"/>
      <c r="OIH611" s="1"/>
      <c r="OII611" s="1"/>
      <c r="OIJ611" s="1"/>
      <c r="OIK611" s="1"/>
      <c r="OIL611" s="1"/>
      <c r="OIM611" s="1"/>
      <c r="OIN611" s="1"/>
      <c r="OIO611" s="1"/>
      <c r="OIP611" s="1"/>
      <c r="OIQ611" s="1"/>
      <c r="OIR611" s="1"/>
      <c r="OIS611" s="1"/>
      <c r="OIT611" s="1"/>
      <c r="OIU611" s="1"/>
      <c r="OIV611" s="1"/>
      <c r="OIW611" s="1"/>
      <c r="OIX611" s="1"/>
      <c r="OIY611" s="1"/>
      <c r="OIZ611" s="1"/>
      <c r="OJA611" s="1"/>
      <c r="OJB611" s="1"/>
      <c r="OJC611" s="1"/>
      <c r="OJD611" s="1"/>
      <c r="OJE611" s="1"/>
      <c r="OJF611" s="1"/>
      <c r="OJG611" s="1"/>
      <c r="OJH611" s="1"/>
      <c r="OJI611" s="1"/>
      <c r="OJJ611" s="1"/>
      <c r="OJK611" s="1"/>
      <c r="OJL611" s="1"/>
      <c r="OJM611" s="1"/>
      <c r="OJN611" s="1"/>
      <c r="OJO611" s="1"/>
      <c r="OJP611" s="1"/>
      <c r="OJQ611" s="1"/>
      <c r="OJR611" s="1"/>
      <c r="OJS611" s="1"/>
      <c r="OJT611" s="1"/>
      <c r="OJU611" s="1"/>
      <c r="OJV611" s="1"/>
      <c r="OJW611" s="1"/>
      <c r="OJX611" s="1"/>
      <c r="OJY611" s="1"/>
      <c r="OJZ611" s="1"/>
      <c r="OKA611" s="1"/>
      <c r="OKB611" s="1"/>
      <c r="OKC611" s="1"/>
      <c r="OKD611" s="1"/>
      <c r="OKE611" s="1"/>
      <c r="OKF611" s="1"/>
      <c r="OKG611" s="1"/>
      <c r="OKH611" s="1"/>
      <c r="OKI611" s="1"/>
      <c r="OKJ611" s="1"/>
      <c r="OKK611" s="1"/>
      <c r="OKL611" s="1"/>
      <c r="OKM611" s="1"/>
      <c r="OKN611" s="1"/>
      <c r="OKO611" s="1"/>
      <c r="OKP611" s="1"/>
      <c r="OKQ611" s="1"/>
      <c r="OKR611" s="1"/>
      <c r="OKS611" s="1"/>
      <c r="OKT611" s="1"/>
      <c r="OKU611" s="1"/>
      <c r="OKV611" s="1"/>
      <c r="OKW611" s="1"/>
      <c r="OKX611" s="1"/>
      <c r="OKY611" s="1"/>
      <c r="OKZ611" s="1"/>
      <c r="OLA611" s="1"/>
      <c r="OLB611" s="1"/>
      <c r="OLC611" s="1"/>
      <c r="OLD611" s="1"/>
      <c r="OLE611" s="1"/>
      <c r="OLF611" s="1"/>
      <c r="OLG611" s="1"/>
      <c r="OLH611" s="1"/>
      <c r="OLI611" s="1"/>
      <c r="OLJ611" s="1"/>
      <c r="OLK611" s="1"/>
      <c r="OLL611" s="1"/>
      <c r="OLM611" s="1"/>
      <c r="OLN611" s="1"/>
      <c r="OLO611" s="1"/>
      <c r="OLP611" s="1"/>
      <c r="OLQ611" s="1"/>
      <c r="OLR611" s="1"/>
      <c r="OLS611" s="1"/>
      <c r="OLT611" s="1"/>
      <c r="OLU611" s="1"/>
      <c r="OLV611" s="1"/>
      <c r="OLW611" s="1"/>
      <c r="OLX611" s="1"/>
      <c r="OLY611" s="1"/>
      <c r="OLZ611" s="1"/>
      <c r="OMA611" s="1"/>
      <c r="OMB611" s="1"/>
      <c r="OMC611" s="1"/>
      <c r="OMD611" s="1"/>
      <c r="OME611" s="1"/>
      <c r="OMF611" s="1"/>
      <c r="OMG611" s="1"/>
      <c r="OMH611" s="1"/>
      <c r="OMI611" s="1"/>
      <c r="OMJ611" s="1"/>
      <c r="OMK611" s="1"/>
      <c r="OML611" s="1"/>
      <c r="OMM611" s="1"/>
      <c r="OMN611" s="1"/>
      <c r="OMO611" s="1"/>
      <c r="OMP611" s="1"/>
      <c r="OMQ611" s="1"/>
      <c r="OMR611" s="1"/>
      <c r="OMS611" s="1"/>
      <c r="OMT611" s="1"/>
      <c r="OMU611" s="1"/>
      <c r="OMV611" s="1"/>
      <c r="OMW611" s="1"/>
      <c r="OMX611" s="1"/>
      <c r="OMY611" s="1"/>
      <c r="OMZ611" s="1"/>
      <c r="ONA611" s="1"/>
      <c r="ONB611" s="1"/>
      <c r="ONC611" s="1"/>
      <c r="OND611" s="1"/>
      <c r="ONE611" s="1"/>
      <c r="ONF611" s="1"/>
      <c r="ONG611" s="1"/>
      <c r="ONH611" s="1"/>
      <c r="ONI611" s="1"/>
      <c r="ONJ611" s="1"/>
      <c r="ONK611" s="1"/>
      <c r="ONL611" s="1"/>
      <c r="ONM611" s="1"/>
      <c r="ONN611" s="1"/>
      <c r="ONO611" s="1"/>
      <c r="ONP611" s="1"/>
      <c r="ONQ611" s="1"/>
      <c r="ONR611" s="1"/>
      <c r="ONS611" s="1"/>
      <c r="ONT611" s="1"/>
      <c r="ONU611" s="1"/>
      <c r="ONV611" s="1"/>
      <c r="ONW611" s="1"/>
      <c r="ONX611" s="1"/>
      <c r="ONY611" s="1"/>
      <c r="ONZ611" s="1"/>
      <c r="OOA611" s="1"/>
      <c r="OOB611" s="1"/>
      <c r="OOC611" s="1"/>
      <c r="OOD611" s="1"/>
      <c r="OOE611" s="1"/>
      <c r="OOF611" s="1"/>
      <c r="OOG611" s="1"/>
      <c r="OOH611" s="1"/>
      <c r="OOI611" s="1"/>
      <c r="OOJ611" s="1"/>
      <c r="OOK611" s="1"/>
      <c r="OOL611" s="1"/>
      <c r="OOM611" s="1"/>
      <c r="OON611" s="1"/>
      <c r="OOO611" s="1"/>
      <c r="OOP611" s="1"/>
      <c r="OOQ611" s="1"/>
      <c r="OOR611" s="1"/>
      <c r="OOS611" s="1"/>
      <c r="OOT611" s="1"/>
      <c r="OOU611" s="1"/>
      <c r="OOV611" s="1"/>
      <c r="OOW611" s="1"/>
      <c r="OOX611" s="1"/>
      <c r="OOY611" s="1"/>
      <c r="OOZ611" s="1"/>
      <c r="OPA611" s="1"/>
      <c r="OPB611" s="1"/>
      <c r="OPC611" s="1"/>
      <c r="OPD611" s="1"/>
      <c r="OPE611" s="1"/>
      <c r="OPF611" s="1"/>
      <c r="OPG611" s="1"/>
      <c r="OPH611" s="1"/>
      <c r="OPI611" s="1"/>
      <c r="OPJ611" s="1"/>
      <c r="OPK611" s="1"/>
      <c r="OPL611" s="1"/>
      <c r="OPM611" s="1"/>
      <c r="OPN611" s="1"/>
      <c r="OPO611" s="1"/>
      <c r="OPP611" s="1"/>
      <c r="OPQ611" s="1"/>
      <c r="OPR611" s="1"/>
      <c r="OPS611" s="1"/>
      <c r="OPT611" s="1"/>
      <c r="OPU611" s="1"/>
      <c r="OPV611" s="1"/>
      <c r="OPW611" s="1"/>
      <c r="OPX611" s="1"/>
      <c r="OPY611" s="1"/>
      <c r="OPZ611" s="1"/>
      <c r="OQA611" s="1"/>
      <c r="OQB611" s="1"/>
      <c r="OQC611" s="1"/>
      <c r="OQD611" s="1"/>
      <c r="OQE611" s="1"/>
      <c r="OQF611" s="1"/>
      <c r="OQG611" s="1"/>
      <c r="OQH611" s="1"/>
      <c r="OQI611" s="1"/>
      <c r="OQJ611" s="1"/>
      <c r="OQK611" s="1"/>
      <c r="OQL611" s="1"/>
      <c r="OQM611" s="1"/>
      <c r="OQN611" s="1"/>
      <c r="OQO611" s="1"/>
      <c r="OQP611" s="1"/>
      <c r="OQQ611" s="1"/>
      <c r="OQR611" s="1"/>
      <c r="OQS611" s="1"/>
      <c r="OQT611" s="1"/>
      <c r="OQU611" s="1"/>
      <c r="OQV611" s="1"/>
      <c r="OQW611" s="1"/>
      <c r="OQX611" s="1"/>
      <c r="OQY611" s="1"/>
      <c r="OQZ611" s="1"/>
      <c r="ORA611" s="1"/>
      <c r="ORB611" s="1"/>
      <c r="ORC611" s="1"/>
      <c r="ORD611" s="1"/>
      <c r="ORE611" s="1"/>
      <c r="ORF611" s="1"/>
      <c r="ORG611" s="1"/>
      <c r="ORH611" s="1"/>
      <c r="ORI611" s="1"/>
      <c r="ORJ611" s="1"/>
      <c r="ORK611" s="1"/>
      <c r="ORL611" s="1"/>
      <c r="ORM611" s="1"/>
      <c r="ORN611" s="1"/>
      <c r="ORO611" s="1"/>
      <c r="ORP611" s="1"/>
      <c r="ORQ611" s="1"/>
      <c r="ORR611" s="1"/>
      <c r="ORS611" s="1"/>
      <c r="ORT611" s="1"/>
      <c r="ORU611" s="1"/>
      <c r="ORV611" s="1"/>
      <c r="ORW611" s="1"/>
      <c r="ORX611" s="1"/>
      <c r="ORY611" s="1"/>
      <c r="ORZ611" s="1"/>
      <c r="OSA611" s="1"/>
      <c r="OSB611" s="1"/>
      <c r="OSC611" s="1"/>
      <c r="OSD611" s="1"/>
      <c r="OSE611" s="1"/>
      <c r="OSF611" s="1"/>
      <c r="OSG611" s="1"/>
      <c r="OSH611" s="1"/>
      <c r="OSI611" s="1"/>
      <c r="OSJ611" s="1"/>
      <c r="OSK611" s="1"/>
      <c r="OSL611" s="1"/>
      <c r="OSM611" s="1"/>
      <c r="OSN611" s="1"/>
      <c r="OSO611" s="1"/>
      <c r="OSP611" s="1"/>
      <c r="OSQ611" s="1"/>
      <c r="OSR611" s="1"/>
      <c r="OSS611" s="1"/>
      <c r="OST611" s="1"/>
      <c r="OSU611" s="1"/>
      <c r="OSV611" s="1"/>
      <c r="OSW611" s="1"/>
      <c r="OSX611" s="1"/>
      <c r="OSY611" s="1"/>
      <c r="OSZ611" s="1"/>
      <c r="OTA611" s="1"/>
      <c r="OTB611" s="1"/>
      <c r="OTC611" s="1"/>
      <c r="OTD611" s="1"/>
      <c r="OTE611" s="1"/>
      <c r="OTF611" s="1"/>
      <c r="OTG611" s="1"/>
      <c r="OTH611" s="1"/>
      <c r="OTI611" s="1"/>
      <c r="OTJ611" s="1"/>
      <c r="OTK611" s="1"/>
      <c r="OTL611" s="1"/>
      <c r="OTM611" s="1"/>
      <c r="OTN611" s="1"/>
      <c r="OTO611" s="1"/>
      <c r="OTP611" s="1"/>
      <c r="OTQ611" s="1"/>
      <c r="OTR611" s="1"/>
      <c r="OTS611" s="1"/>
      <c r="OTT611" s="1"/>
      <c r="OTU611" s="1"/>
      <c r="OTV611" s="1"/>
      <c r="OTW611" s="1"/>
      <c r="OTX611" s="1"/>
      <c r="OTY611" s="1"/>
      <c r="OTZ611" s="1"/>
      <c r="OUA611" s="1"/>
      <c r="OUB611" s="1"/>
      <c r="OUC611" s="1"/>
      <c r="OUD611" s="1"/>
      <c r="OUE611" s="1"/>
      <c r="OUF611" s="1"/>
      <c r="OUG611" s="1"/>
      <c r="OUH611" s="1"/>
      <c r="OUI611" s="1"/>
      <c r="OUJ611" s="1"/>
      <c r="OUK611" s="1"/>
      <c r="OUL611" s="1"/>
      <c r="OUM611" s="1"/>
      <c r="OUN611" s="1"/>
      <c r="OUO611" s="1"/>
      <c r="OUP611" s="1"/>
      <c r="OUQ611" s="1"/>
      <c r="OUR611" s="1"/>
      <c r="OUS611" s="1"/>
      <c r="OUT611" s="1"/>
      <c r="OUU611" s="1"/>
      <c r="OUV611" s="1"/>
      <c r="OUW611" s="1"/>
      <c r="OUX611" s="1"/>
      <c r="OUY611" s="1"/>
      <c r="OUZ611" s="1"/>
      <c r="OVA611" s="1"/>
      <c r="OVB611" s="1"/>
      <c r="OVC611" s="1"/>
      <c r="OVD611" s="1"/>
      <c r="OVE611" s="1"/>
      <c r="OVF611" s="1"/>
      <c r="OVG611" s="1"/>
      <c r="OVH611" s="1"/>
      <c r="OVI611" s="1"/>
      <c r="OVJ611" s="1"/>
      <c r="OVK611" s="1"/>
      <c r="OVL611" s="1"/>
      <c r="OVM611" s="1"/>
      <c r="OVN611" s="1"/>
      <c r="OVO611" s="1"/>
      <c r="OVP611" s="1"/>
      <c r="OVQ611" s="1"/>
      <c r="OVR611" s="1"/>
      <c r="OVS611" s="1"/>
      <c r="OVT611" s="1"/>
      <c r="OVU611" s="1"/>
      <c r="OVV611" s="1"/>
      <c r="OVW611" s="1"/>
      <c r="OVX611" s="1"/>
      <c r="OVY611" s="1"/>
      <c r="OVZ611" s="1"/>
      <c r="OWA611" s="1"/>
      <c r="OWB611" s="1"/>
      <c r="OWC611" s="1"/>
      <c r="OWD611" s="1"/>
      <c r="OWE611" s="1"/>
      <c r="OWF611" s="1"/>
      <c r="OWG611" s="1"/>
      <c r="OWH611" s="1"/>
      <c r="OWI611" s="1"/>
      <c r="OWJ611" s="1"/>
      <c r="OWK611" s="1"/>
      <c r="OWL611" s="1"/>
      <c r="OWM611" s="1"/>
      <c r="OWN611" s="1"/>
      <c r="OWO611" s="1"/>
      <c r="OWP611" s="1"/>
      <c r="OWQ611" s="1"/>
      <c r="OWR611" s="1"/>
      <c r="OWS611" s="1"/>
      <c r="OWT611" s="1"/>
      <c r="OWU611" s="1"/>
      <c r="OWV611" s="1"/>
      <c r="OWW611" s="1"/>
      <c r="OWX611" s="1"/>
      <c r="OWY611" s="1"/>
      <c r="OWZ611" s="1"/>
      <c r="OXA611" s="1"/>
      <c r="OXB611" s="1"/>
      <c r="OXC611" s="1"/>
      <c r="OXD611" s="1"/>
      <c r="OXE611" s="1"/>
      <c r="OXF611" s="1"/>
      <c r="OXG611" s="1"/>
      <c r="OXH611" s="1"/>
      <c r="OXI611" s="1"/>
      <c r="OXJ611" s="1"/>
      <c r="OXK611" s="1"/>
      <c r="OXL611" s="1"/>
      <c r="OXM611" s="1"/>
      <c r="OXN611" s="1"/>
      <c r="OXO611" s="1"/>
      <c r="OXP611" s="1"/>
      <c r="OXQ611" s="1"/>
      <c r="OXR611" s="1"/>
      <c r="OXS611" s="1"/>
      <c r="OXT611" s="1"/>
      <c r="OXU611" s="1"/>
      <c r="OXV611" s="1"/>
      <c r="OXW611" s="1"/>
      <c r="OXX611" s="1"/>
      <c r="OXY611" s="1"/>
      <c r="OXZ611" s="1"/>
      <c r="OYA611" s="1"/>
      <c r="OYB611" s="1"/>
      <c r="OYC611" s="1"/>
      <c r="OYD611" s="1"/>
      <c r="OYE611" s="1"/>
      <c r="OYF611" s="1"/>
      <c r="OYG611" s="1"/>
      <c r="OYH611" s="1"/>
      <c r="OYI611" s="1"/>
      <c r="OYJ611" s="1"/>
      <c r="OYK611" s="1"/>
      <c r="OYL611" s="1"/>
      <c r="OYM611" s="1"/>
      <c r="OYN611" s="1"/>
      <c r="OYO611" s="1"/>
      <c r="OYP611" s="1"/>
      <c r="OYQ611" s="1"/>
      <c r="OYR611" s="1"/>
      <c r="OYS611" s="1"/>
      <c r="OYT611" s="1"/>
      <c r="OYU611" s="1"/>
      <c r="OYV611" s="1"/>
      <c r="OYW611" s="1"/>
      <c r="OYX611" s="1"/>
      <c r="OYY611" s="1"/>
      <c r="OYZ611" s="1"/>
      <c r="OZA611" s="1"/>
      <c r="OZB611" s="1"/>
      <c r="OZC611" s="1"/>
      <c r="OZD611" s="1"/>
      <c r="OZE611" s="1"/>
      <c r="OZF611" s="1"/>
      <c r="OZG611" s="1"/>
      <c r="OZH611" s="1"/>
      <c r="OZI611" s="1"/>
      <c r="OZJ611" s="1"/>
      <c r="OZK611" s="1"/>
      <c r="OZL611" s="1"/>
      <c r="OZM611" s="1"/>
      <c r="OZN611" s="1"/>
      <c r="OZO611" s="1"/>
      <c r="OZP611" s="1"/>
      <c r="OZQ611" s="1"/>
      <c r="OZR611" s="1"/>
      <c r="OZS611" s="1"/>
      <c r="OZT611" s="1"/>
      <c r="OZU611" s="1"/>
      <c r="OZV611" s="1"/>
      <c r="OZW611" s="1"/>
      <c r="OZX611" s="1"/>
      <c r="OZY611" s="1"/>
      <c r="OZZ611" s="1"/>
      <c r="PAA611" s="1"/>
      <c r="PAB611" s="1"/>
      <c r="PAC611" s="1"/>
      <c r="PAD611" s="1"/>
      <c r="PAE611" s="1"/>
      <c r="PAF611" s="1"/>
      <c r="PAG611" s="1"/>
      <c r="PAH611" s="1"/>
      <c r="PAI611" s="1"/>
      <c r="PAJ611" s="1"/>
      <c r="PAK611" s="1"/>
      <c r="PAL611" s="1"/>
      <c r="PAM611" s="1"/>
      <c r="PAN611" s="1"/>
      <c r="PAO611" s="1"/>
      <c r="PAP611" s="1"/>
      <c r="PAQ611" s="1"/>
      <c r="PAR611" s="1"/>
      <c r="PAS611" s="1"/>
      <c r="PAT611" s="1"/>
      <c r="PAU611" s="1"/>
      <c r="PAV611" s="1"/>
      <c r="PAW611" s="1"/>
      <c r="PAX611" s="1"/>
      <c r="PAY611" s="1"/>
      <c r="PAZ611" s="1"/>
      <c r="PBA611" s="1"/>
      <c r="PBB611" s="1"/>
      <c r="PBC611" s="1"/>
      <c r="PBD611" s="1"/>
      <c r="PBE611" s="1"/>
      <c r="PBF611" s="1"/>
      <c r="PBG611" s="1"/>
      <c r="PBH611" s="1"/>
      <c r="PBI611" s="1"/>
      <c r="PBJ611" s="1"/>
      <c r="PBK611" s="1"/>
      <c r="PBL611" s="1"/>
      <c r="PBM611" s="1"/>
      <c r="PBN611" s="1"/>
      <c r="PBO611" s="1"/>
      <c r="PBP611" s="1"/>
      <c r="PBQ611" s="1"/>
      <c r="PBR611" s="1"/>
      <c r="PBS611" s="1"/>
      <c r="PBT611" s="1"/>
      <c r="PBU611" s="1"/>
      <c r="PBV611" s="1"/>
      <c r="PBW611" s="1"/>
      <c r="PBX611" s="1"/>
      <c r="PBY611" s="1"/>
      <c r="PBZ611" s="1"/>
      <c r="PCA611" s="1"/>
      <c r="PCB611" s="1"/>
      <c r="PCC611" s="1"/>
      <c r="PCD611" s="1"/>
      <c r="PCE611" s="1"/>
      <c r="PCF611" s="1"/>
      <c r="PCG611" s="1"/>
      <c r="PCH611" s="1"/>
      <c r="PCI611" s="1"/>
      <c r="PCJ611" s="1"/>
      <c r="PCK611" s="1"/>
      <c r="PCL611" s="1"/>
      <c r="PCM611" s="1"/>
      <c r="PCN611" s="1"/>
      <c r="PCO611" s="1"/>
      <c r="PCP611" s="1"/>
      <c r="PCQ611" s="1"/>
      <c r="PCR611" s="1"/>
      <c r="PCS611" s="1"/>
      <c r="PCT611" s="1"/>
      <c r="PCU611" s="1"/>
      <c r="PCV611" s="1"/>
      <c r="PCW611" s="1"/>
      <c r="PCX611" s="1"/>
      <c r="PCY611" s="1"/>
      <c r="PCZ611" s="1"/>
      <c r="PDA611" s="1"/>
      <c r="PDB611" s="1"/>
      <c r="PDC611" s="1"/>
      <c r="PDD611" s="1"/>
      <c r="PDE611" s="1"/>
      <c r="PDF611" s="1"/>
      <c r="PDG611" s="1"/>
      <c r="PDH611" s="1"/>
      <c r="PDI611" s="1"/>
      <c r="PDJ611" s="1"/>
      <c r="PDK611" s="1"/>
      <c r="PDL611" s="1"/>
      <c r="PDM611" s="1"/>
      <c r="PDN611" s="1"/>
      <c r="PDO611" s="1"/>
      <c r="PDP611" s="1"/>
      <c r="PDQ611" s="1"/>
      <c r="PDR611" s="1"/>
      <c r="PDS611" s="1"/>
      <c r="PDT611" s="1"/>
      <c r="PDU611" s="1"/>
      <c r="PDV611" s="1"/>
      <c r="PDW611" s="1"/>
      <c r="PDX611" s="1"/>
      <c r="PDY611" s="1"/>
      <c r="PDZ611" s="1"/>
      <c r="PEA611" s="1"/>
      <c r="PEB611" s="1"/>
      <c r="PEC611" s="1"/>
      <c r="PED611" s="1"/>
      <c r="PEE611" s="1"/>
      <c r="PEF611" s="1"/>
      <c r="PEG611" s="1"/>
      <c r="PEH611" s="1"/>
      <c r="PEI611" s="1"/>
      <c r="PEJ611" s="1"/>
      <c r="PEK611" s="1"/>
      <c r="PEL611" s="1"/>
      <c r="PEM611" s="1"/>
      <c r="PEN611" s="1"/>
      <c r="PEO611" s="1"/>
      <c r="PEP611" s="1"/>
      <c r="PEQ611" s="1"/>
      <c r="PER611" s="1"/>
      <c r="PES611" s="1"/>
      <c r="PET611" s="1"/>
      <c r="PEU611" s="1"/>
      <c r="PEV611" s="1"/>
      <c r="PEW611" s="1"/>
      <c r="PEX611" s="1"/>
      <c r="PEY611" s="1"/>
      <c r="PEZ611" s="1"/>
      <c r="PFA611" s="1"/>
      <c r="PFB611" s="1"/>
      <c r="PFC611" s="1"/>
      <c r="PFD611" s="1"/>
      <c r="PFE611" s="1"/>
      <c r="PFF611" s="1"/>
      <c r="PFG611" s="1"/>
      <c r="PFH611" s="1"/>
      <c r="PFI611" s="1"/>
      <c r="PFJ611" s="1"/>
      <c r="PFK611" s="1"/>
      <c r="PFL611" s="1"/>
      <c r="PFM611" s="1"/>
      <c r="PFN611" s="1"/>
      <c r="PFO611" s="1"/>
      <c r="PFP611" s="1"/>
      <c r="PFQ611" s="1"/>
      <c r="PFR611" s="1"/>
      <c r="PFS611" s="1"/>
      <c r="PFT611" s="1"/>
      <c r="PFU611" s="1"/>
      <c r="PFV611" s="1"/>
      <c r="PFW611" s="1"/>
      <c r="PFX611" s="1"/>
      <c r="PFY611" s="1"/>
      <c r="PFZ611" s="1"/>
      <c r="PGA611" s="1"/>
      <c r="PGB611" s="1"/>
      <c r="PGC611" s="1"/>
      <c r="PGD611" s="1"/>
      <c r="PGE611" s="1"/>
      <c r="PGF611" s="1"/>
      <c r="PGG611" s="1"/>
      <c r="PGH611" s="1"/>
      <c r="PGI611" s="1"/>
      <c r="PGJ611" s="1"/>
      <c r="PGK611" s="1"/>
      <c r="PGL611" s="1"/>
      <c r="PGM611" s="1"/>
      <c r="PGN611" s="1"/>
      <c r="PGO611" s="1"/>
      <c r="PGP611" s="1"/>
      <c r="PGQ611" s="1"/>
      <c r="PGR611" s="1"/>
      <c r="PGS611" s="1"/>
      <c r="PGT611" s="1"/>
      <c r="PGU611" s="1"/>
      <c r="PGV611" s="1"/>
      <c r="PGW611" s="1"/>
      <c r="PGX611" s="1"/>
      <c r="PGY611" s="1"/>
      <c r="PGZ611" s="1"/>
      <c r="PHA611" s="1"/>
      <c r="PHB611" s="1"/>
      <c r="PHC611" s="1"/>
      <c r="PHD611" s="1"/>
      <c r="PHE611" s="1"/>
      <c r="PHF611" s="1"/>
      <c r="PHG611" s="1"/>
      <c r="PHH611" s="1"/>
      <c r="PHI611" s="1"/>
      <c r="PHJ611" s="1"/>
      <c r="PHK611" s="1"/>
      <c r="PHL611" s="1"/>
      <c r="PHM611" s="1"/>
      <c r="PHN611" s="1"/>
      <c r="PHO611" s="1"/>
      <c r="PHP611" s="1"/>
      <c r="PHQ611" s="1"/>
      <c r="PHR611" s="1"/>
      <c r="PHS611" s="1"/>
      <c r="PHT611" s="1"/>
      <c r="PHU611" s="1"/>
      <c r="PHV611" s="1"/>
      <c r="PHW611" s="1"/>
      <c r="PHX611" s="1"/>
      <c r="PHY611" s="1"/>
      <c r="PHZ611" s="1"/>
      <c r="PIA611" s="1"/>
      <c r="PIB611" s="1"/>
      <c r="PIC611" s="1"/>
      <c r="PID611" s="1"/>
      <c r="PIE611" s="1"/>
      <c r="PIF611" s="1"/>
      <c r="PIG611" s="1"/>
      <c r="PIH611" s="1"/>
      <c r="PII611" s="1"/>
      <c r="PIJ611" s="1"/>
      <c r="PIK611" s="1"/>
      <c r="PIL611" s="1"/>
      <c r="PIM611" s="1"/>
      <c r="PIN611" s="1"/>
      <c r="PIO611" s="1"/>
      <c r="PIP611" s="1"/>
      <c r="PIQ611" s="1"/>
      <c r="PIR611" s="1"/>
      <c r="PIS611" s="1"/>
      <c r="PIT611" s="1"/>
      <c r="PIU611" s="1"/>
      <c r="PIV611" s="1"/>
      <c r="PIW611" s="1"/>
      <c r="PIX611" s="1"/>
      <c r="PIY611" s="1"/>
      <c r="PIZ611" s="1"/>
      <c r="PJA611" s="1"/>
      <c r="PJB611" s="1"/>
      <c r="PJC611" s="1"/>
      <c r="PJD611" s="1"/>
      <c r="PJE611" s="1"/>
      <c r="PJF611" s="1"/>
      <c r="PJG611" s="1"/>
      <c r="PJH611" s="1"/>
      <c r="PJI611" s="1"/>
      <c r="PJJ611" s="1"/>
      <c r="PJK611" s="1"/>
      <c r="PJL611" s="1"/>
      <c r="PJM611" s="1"/>
      <c r="PJN611" s="1"/>
      <c r="PJO611" s="1"/>
      <c r="PJP611" s="1"/>
      <c r="PJQ611" s="1"/>
      <c r="PJR611" s="1"/>
      <c r="PJS611" s="1"/>
      <c r="PJT611" s="1"/>
      <c r="PJU611" s="1"/>
      <c r="PJV611" s="1"/>
      <c r="PJW611" s="1"/>
      <c r="PJX611" s="1"/>
      <c r="PJY611" s="1"/>
      <c r="PJZ611" s="1"/>
      <c r="PKA611" s="1"/>
      <c r="PKB611" s="1"/>
      <c r="PKC611" s="1"/>
      <c r="PKD611" s="1"/>
      <c r="PKE611" s="1"/>
      <c r="PKF611" s="1"/>
      <c r="PKG611" s="1"/>
      <c r="PKH611" s="1"/>
      <c r="PKI611" s="1"/>
      <c r="PKJ611" s="1"/>
      <c r="PKK611" s="1"/>
      <c r="PKL611" s="1"/>
      <c r="PKM611" s="1"/>
      <c r="PKN611" s="1"/>
      <c r="PKO611" s="1"/>
      <c r="PKP611" s="1"/>
      <c r="PKQ611" s="1"/>
      <c r="PKR611" s="1"/>
      <c r="PKS611" s="1"/>
      <c r="PKT611" s="1"/>
      <c r="PKU611" s="1"/>
      <c r="PKV611" s="1"/>
      <c r="PKW611" s="1"/>
      <c r="PKX611" s="1"/>
      <c r="PKY611" s="1"/>
      <c r="PKZ611" s="1"/>
      <c r="PLA611" s="1"/>
      <c r="PLB611" s="1"/>
      <c r="PLC611" s="1"/>
      <c r="PLD611" s="1"/>
      <c r="PLE611" s="1"/>
      <c r="PLF611" s="1"/>
      <c r="PLG611" s="1"/>
      <c r="PLH611" s="1"/>
      <c r="PLI611" s="1"/>
      <c r="PLJ611" s="1"/>
      <c r="PLK611" s="1"/>
      <c r="PLL611" s="1"/>
      <c r="PLM611" s="1"/>
      <c r="PLN611" s="1"/>
      <c r="PLO611" s="1"/>
      <c r="PLP611" s="1"/>
      <c r="PLQ611" s="1"/>
      <c r="PLR611" s="1"/>
      <c r="PLS611" s="1"/>
      <c r="PLT611" s="1"/>
      <c r="PLU611" s="1"/>
      <c r="PLV611" s="1"/>
      <c r="PLW611" s="1"/>
      <c r="PLX611" s="1"/>
      <c r="PLY611" s="1"/>
      <c r="PLZ611" s="1"/>
      <c r="PMA611" s="1"/>
      <c r="PMB611" s="1"/>
      <c r="PMC611" s="1"/>
      <c r="PMD611" s="1"/>
      <c r="PME611" s="1"/>
      <c r="PMF611" s="1"/>
      <c r="PMG611" s="1"/>
      <c r="PMH611" s="1"/>
      <c r="PMI611" s="1"/>
      <c r="PMJ611" s="1"/>
      <c r="PMK611" s="1"/>
      <c r="PML611" s="1"/>
      <c r="PMM611" s="1"/>
      <c r="PMN611" s="1"/>
      <c r="PMO611" s="1"/>
      <c r="PMP611" s="1"/>
      <c r="PMQ611" s="1"/>
      <c r="PMR611" s="1"/>
      <c r="PMS611" s="1"/>
      <c r="PMT611" s="1"/>
      <c r="PMU611" s="1"/>
      <c r="PMV611" s="1"/>
      <c r="PMW611" s="1"/>
      <c r="PMX611" s="1"/>
      <c r="PMY611" s="1"/>
      <c r="PMZ611" s="1"/>
      <c r="PNA611" s="1"/>
      <c r="PNB611" s="1"/>
      <c r="PNC611" s="1"/>
      <c r="PND611" s="1"/>
      <c r="PNE611" s="1"/>
      <c r="PNF611" s="1"/>
      <c r="PNG611" s="1"/>
      <c r="PNH611" s="1"/>
      <c r="PNI611" s="1"/>
      <c r="PNJ611" s="1"/>
      <c r="PNK611" s="1"/>
      <c r="PNL611" s="1"/>
      <c r="PNM611" s="1"/>
      <c r="PNN611" s="1"/>
      <c r="PNO611" s="1"/>
      <c r="PNP611" s="1"/>
      <c r="PNQ611" s="1"/>
      <c r="PNR611" s="1"/>
      <c r="PNS611" s="1"/>
      <c r="PNT611" s="1"/>
      <c r="PNU611" s="1"/>
      <c r="PNV611" s="1"/>
      <c r="PNW611" s="1"/>
      <c r="PNX611" s="1"/>
      <c r="PNY611" s="1"/>
      <c r="PNZ611" s="1"/>
      <c r="POA611" s="1"/>
      <c r="POB611" s="1"/>
      <c r="POC611" s="1"/>
      <c r="POD611" s="1"/>
      <c r="POE611" s="1"/>
      <c r="POF611" s="1"/>
      <c r="POG611" s="1"/>
      <c r="POH611" s="1"/>
      <c r="POI611" s="1"/>
      <c r="POJ611" s="1"/>
      <c r="POK611" s="1"/>
      <c r="POL611" s="1"/>
      <c r="POM611" s="1"/>
      <c r="PON611" s="1"/>
      <c r="POO611" s="1"/>
      <c r="POP611" s="1"/>
      <c r="POQ611" s="1"/>
      <c r="POR611" s="1"/>
      <c r="POS611" s="1"/>
      <c r="POT611" s="1"/>
      <c r="POU611" s="1"/>
      <c r="POV611" s="1"/>
      <c r="POW611" s="1"/>
      <c r="POX611" s="1"/>
      <c r="POY611" s="1"/>
      <c r="POZ611" s="1"/>
      <c r="PPA611" s="1"/>
      <c r="PPB611" s="1"/>
      <c r="PPC611" s="1"/>
      <c r="PPD611" s="1"/>
      <c r="PPE611" s="1"/>
      <c r="PPF611" s="1"/>
      <c r="PPG611" s="1"/>
      <c r="PPH611" s="1"/>
      <c r="PPI611" s="1"/>
      <c r="PPJ611" s="1"/>
      <c r="PPK611" s="1"/>
      <c r="PPL611" s="1"/>
      <c r="PPM611" s="1"/>
      <c r="PPN611" s="1"/>
      <c r="PPO611" s="1"/>
      <c r="PPP611" s="1"/>
      <c r="PPQ611" s="1"/>
      <c r="PPR611" s="1"/>
      <c r="PPS611" s="1"/>
      <c r="PPT611" s="1"/>
      <c r="PPU611" s="1"/>
      <c r="PPV611" s="1"/>
      <c r="PPW611" s="1"/>
      <c r="PPX611" s="1"/>
      <c r="PPY611" s="1"/>
      <c r="PPZ611" s="1"/>
      <c r="PQA611" s="1"/>
      <c r="PQB611" s="1"/>
      <c r="PQC611" s="1"/>
      <c r="PQD611" s="1"/>
      <c r="PQE611" s="1"/>
      <c r="PQF611" s="1"/>
      <c r="PQG611" s="1"/>
      <c r="PQH611" s="1"/>
      <c r="PQI611" s="1"/>
      <c r="PQJ611" s="1"/>
      <c r="PQK611" s="1"/>
      <c r="PQL611" s="1"/>
      <c r="PQM611" s="1"/>
      <c r="PQN611" s="1"/>
      <c r="PQO611" s="1"/>
      <c r="PQP611" s="1"/>
      <c r="PQQ611" s="1"/>
      <c r="PQR611" s="1"/>
      <c r="PQS611" s="1"/>
      <c r="PQT611" s="1"/>
      <c r="PQU611" s="1"/>
      <c r="PQV611" s="1"/>
      <c r="PQW611" s="1"/>
      <c r="PQX611" s="1"/>
      <c r="PQY611" s="1"/>
      <c r="PQZ611" s="1"/>
      <c r="PRA611" s="1"/>
      <c r="PRB611" s="1"/>
      <c r="PRC611" s="1"/>
      <c r="PRD611" s="1"/>
      <c r="PRE611" s="1"/>
      <c r="PRF611" s="1"/>
      <c r="PRG611" s="1"/>
      <c r="PRH611" s="1"/>
      <c r="PRI611" s="1"/>
      <c r="PRJ611" s="1"/>
      <c r="PRK611" s="1"/>
      <c r="PRL611" s="1"/>
      <c r="PRM611" s="1"/>
      <c r="PRN611" s="1"/>
      <c r="PRO611" s="1"/>
      <c r="PRP611" s="1"/>
      <c r="PRQ611" s="1"/>
      <c r="PRR611" s="1"/>
      <c r="PRS611" s="1"/>
      <c r="PRT611" s="1"/>
      <c r="PRU611" s="1"/>
      <c r="PRV611" s="1"/>
      <c r="PRW611" s="1"/>
      <c r="PRX611" s="1"/>
      <c r="PRY611" s="1"/>
      <c r="PRZ611" s="1"/>
      <c r="PSA611" s="1"/>
      <c r="PSB611" s="1"/>
      <c r="PSC611" s="1"/>
      <c r="PSD611" s="1"/>
      <c r="PSE611" s="1"/>
      <c r="PSF611" s="1"/>
      <c r="PSG611" s="1"/>
      <c r="PSH611" s="1"/>
      <c r="PSI611" s="1"/>
      <c r="PSJ611" s="1"/>
      <c r="PSK611" s="1"/>
      <c r="PSL611" s="1"/>
      <c r="PSM611" s="1"/>
      <c r="PSN611" s="1"/>
      <c r="PSO611" s="1"/>
      <c r="PSP611" s="1"/>
      <c r="PSQ611" s="1"/>
      <c r="PSR611" s="1"/>
      <c r="PSS611" s="1"/>
      <c r="PST611" s="1"/>
      <c r="PSU611" s="1"/>
      <c r="PSV611" s="1"/>
      <c r="PSW611" s="1"/>
      <c r="PSX611" s="1"/>
      <c r="PSY611" s="1"/>
      <c r="PSZ611" s="1"/>
      <c r="PTA611" s="1"/>
      <c r="PTB611" s="1"/>
      <c r="PTC611" s="1"/>
      <c r="PTD611" s="1"/>
      <c r="PTE611" s="1"/>
      <c r="PTF611" s="1"/>
      <c r="PTG611" s="1"/>
      <c r="PTH611" s="1"/>
      <c r="PTI611" s="1"/>
      <c r="PTJ611" s="1"/>
      <c r="PTK611" s="1"/>
      <c r="PTL611" s="1"/>
      <c r="PTM611" s="1"/>
      <c r="PTN611" s="1"/>
      <c r="PTO611" s="1"/>
      <c r="PTP611" s="1"/>
      <c r="PTQ611" s="1"/>
      <c r="PTR611" s="1"/>
      <c r="PTS611" s="1"/>
      <c r="PTT611" s="1"/>
      <c r="PTU611" s="1"/>
      <c r="PTV611" s="1"/>
      <c r="PTW611" s="1"/>
      <c r="PTX611" s="1"/>
      <c r="PTY611" s="1"/>
      <c r="PTZ611" s="1"/>
      <c r="PUA611" s="1"/>
      <c r="PUB611" s="1"/>
      <c r="PUC611" s="1"/>
      <c r="PUD611" s="1"/>
      <c r="PUE611" s="1"/>
      <c r="PUF611" s="1"/>
      <c r="PUG611" s="1"/>
      <c r="PUH611" s="1"/>
      <c r="PUI611" s="1"/>
      <c r="PUJ611" s="1"/>
      <c r="PUK611" s="1"/>
      <c r="PUL611" s="1"/>
      <c r="PUM611" s="1"/>
      <c r="PUN611" s="1"/>
      <c r="PUO611" s="1"/>
      <c r="PUP611" s="1"/>
      <c r="PUQ611" s="1"/>
      <c r="PUR611" s="1"/>
      <c r="PUS611" s="1"/>
      <c r="PUT611" s="1"/>
      <c r="PUU611" s="1"/>
      <c r="PUV611" s="1"/>
      <c r="PUW611" s="1"/>
      <c r="PUX611" s="1"/>
      <c r="PUY611" s="1"/>
      <c r="PUZ611" s="1"/>
      <c r="PVA611" s="1"/>
      <c r="PVB611" s="1"/>
      <c r="PVC611" s="1"/>
      <c r="PVD611" s="1"/>
      <c r="PVE611" s="1"/>
      <c r="PVF611" s="1"/>
      <c r="PVG611" s="1"/>
      <c r="PVH611" s="1"/>
      <c r="PVI611" s="1"/>
      <c r="PVJ611" s="1"/>
      <c r="PVK611" s="1"/>
      <c r="PVL611" s="1"/>
      <c r="PVM611" s="1"/>
      <c r="PVN611" s="1"/>
      <c r="PVO611" s="1"/>
      <c r="PVP611" s="1"/>
      <c r="PVQ611" s="1"/>
      <c r="PVR611" s="1"/>
      <c r="PVS611" s="1"/>
      <c r="PVT611" s="1"/>
      <c r="PVU611" s="1"/>
      <c r="PVV611" s="1"/>
      <c r="PVW611" s="1"/>
      <c r="PVX611" s="1"/>
      <c r="PVY611" s="1"/>
      <c r="PVZ611" s="1"/>
      <c r="PWA611" s="1"/>
      <c r="PWB611" s="1"/>
      <c r="PWC611" s="1"/>
      <c r="PWD611" s="1"/>
      <c r="PWE611" s="1"/>
      <c r="PWF611" s="1"/>
      <c r="PWG611" s="1"/>
      <c r="PWH611" s="1"/>
      <c r="PWI611" s="1"/>
      <c r="PWJ611" s="1"/>
      <c r="PWK611" s="1"/>
      <c r="PWL611" s="1"/>
      <c r="PWM611" s="1"/>
      <c r="PWN611" s="1"/>
      <c r="PWO611" s="1"/>
      <c r="PWP611" s="1"/>
      <c r="PWQ611" s="1"/>
      <c r="PWR611" s="1"/>
      <c r="PWS611" s="1"/>
      <c r="PWT611" s="1"/>
      <c r="PWU611" s="1"/>
      <c r="PWV611" s="1"/>
      <c r="PWW611" s="1"/>
      <c r="PWX611" s="1"/>
      <c r="PWY611" s="1"/>
      <c r="PWZ611" s="1"/>
      <c r="PXA611" s="1"/>
      <c r="PXB611" s="1"/>
      <c r="PXC611" s="1"/>
      <c r="PXD611" s="1"/>
      <c r="PXE611" s="1"/>
      <c r="PXF611" s="1"/>
      <c r="PXG611" s="1"/>
      <c r="PXH611" s="1"/>
      <c r="PXI611" s="1"/>
      <c r="PXJ611" s="1"/>
      <c r="PXK611" s="1"/>
      <c r="PXL611" s="1"/>
      <c r="PXM611" s="1"/>
      <c r="PXN611" s="1"/>
      <c r="PXO611" s="1"/>
      <c r="PXP611" s="1"/>
      <c r="PXQ611" s="1"/>
      <c r="PXR611" s="1"/>
      <c r="PXS611" s="1"/>
      <c r="PXT611" s="1"/>
      <c r="PXU611" s="1"/>
      <c r="PXV611" s="1"/>
      <c r="PXW611" s="1"/>
      <c r="PXX611" s="1"/>
      <c r="PXY611" s="1"/>
      <c r="PXZ611" s="1"/>
      <c r="PYA611" s="1"/>
      <c r="PYB611" s="1"/>
      <c r="PYC611" s="1"/>
      <c r="PYD611" s="1"/>
      <c r="PYE611" s="1"/>
      <c r="PYF611" s="1"/>
      <c r="PYG611" s="1"/>
      <c r="PYH611" s="1"/>
      <c r="PYI611" s="1"/>
      <c r="PYJ611" s="1"/>
      <c r="PYK611" s="1"/>
      <c r="PYL611" s="1"/>
      <c r="PYM611" s="1"/>
      <c r="PYN611" s="1"/>
      <c r="PYO611" s="1"/>
      <c r="PYP611" s="1"/>
      <c r="PYQ611" s="1"/>
      <c r="PYR611" s="1"/>
      <c r="PYS611" s="1"/>
      <c r="PYT611" s="1"/>
      <c r="PYU611" s="1"/>
      <c r="PYV611" s="1"/>
      <c r="PYW611" s="1"/>
      <c r="PYX611" s="1"/>
      <c r="PYY611" s="1"/>
      <c r="PYZ611" s="1"/>
      <c r="PZA611" s="1"/>
      <c r="PZB611" s="1"/>
      <c r="PZC611" s="1"/>
      <c r="PZD611" s="1"/>
      <c r="PZE611" s="1"/>
      <c r="PZF611" s="1"/>
      <c r="PZG611" s="1"/>
      <c r="PZH611" s="1"/>
      <c r="PZI611" s="1"/>
      <c r="PZJ611" s="1"/>
      <c r="PZK611" s="1"/>
      <c r="PZL611" s="1"/>
      <c r="PZM611" s="1"/>
      <c r="PZN611" s="1"/>
      <c r="PZO611" s="1"/>
      <c r="PZP611" s="1"/>
      <c r="PZQ611" s="1"/>
      <c r="PZR611" s="1"/>
      <c r="PZS611" s="1"/>
      <c r="PZT611" s="1"/>
      <c r="PZU611" s="1"/>
      <c r="PZV611" s="1"/>
      <c r="PZW611" s="1"/>
      <c r="PZX611" s="1"/>
      <c r="PZY611" s="1"/>
      <c r="PZZ611" s="1"/>
      <c r="QAA611" s="1"/>
      <c r="QAB611" s="1"/>
      <c r="QAC611" s="1"/>
      <c r="QAD611" s="1"/>
      <c r="QAE611" s="1"/>
      <c r="QAF611" s="1"/>
      <c r="QAG611" s="1"/>
      <c r="QAH611" s="1"/>
      <c r="QAI611" s="1"/>
      <c r="QAJ611" s="1"/>
      <c r="QAK611" s="1"/>
      <c r="QAL611" s="1"/>
      <c r="QAM611" s="1"/>
      <c r="QAN611" s="1"/>
      <c r="QAO611" s="1"/>
      <c r="QAP611" s="1"/>
      <c r="QAQ611" s="1"/>
      <c r="QAR611" s="1"/>
      <c r="QAS611" s="1"/>
      <c r="QAT611" s="1"/>
      <c r="QAU611" s="1"/>
      <c r="QAV611" s="1"/>
      <c r="QAW611" s="1"/>
      <c r="QAX611" s="1"/>
      <c r="QAY611" s="1"/>
      <c r="QAZ611" s="1"/>
      <c r="QBA611" s="1"/>
      <c r="QBB611" s="1"/>
      <c r="QBC611" s="1"/>
      <c r="QBD611" s="1"/>
      <c r="QBE611" s="1"/>
      <c r="QBF611" s="1"/>
      <c r="QBG611" s="1"/>
      <c r="QBH611" s="1"/>
      <c r="QBI611" s="1"/>
      <c r="QBJ611" s="1"/>
      <c r="QBK611" s="1"/>
      <c r="QBL611" s="1"/>
      <c r="QBM611" s="1"/>
      <c r="QBN611" s="1"/>
      <c r="QBO611" s="1"/>
      <c r="QBP611" s="1"/>
      <c r="QBQ611" s="1"/>
      <c r="QBR611" s="1"/>
      <c r="QBS611" s="1"/>
      <c r="QBT611" s="1"/>
      <c r="QBU611" s="1"/>
      <c r="QBV611" s="1"/>
      <c r="QBW611" s="1"/>
      <c r="QBX611" s="1"/>
      <c r="QBY611" s="1"/>
      <c r="QBZ611" s="1"/>
      <c r="QCA611" s="1"/>
      <c r="QCB611" s="1"/>
      <c r="QCC611" s="1"/>
      <c r="QCD611" s="1"/>
      <c r="QCE611" s="1"/>
      <c r="QCF611" s="1"/>
      <c r="QCG611" s="1"/>
      <c r="QCH611" s="1"/>
      <c r="QCI611" s="1"/>
      <c r="QCJ611" s="1"/>
      <c r="QCK611" s="1"/>
      <c r="QCL611" s="1"/>
      <c r="QCM611" s="1"/>
      <c r="QCN611" s="1"/>
      <c r="QCO611" s="1"/>
      <c r="QCP611" s="1"/>
      <c r="QCQ611" s="1"/>
      <c r="QCR611" s="1"/>
      <c r="QCS611" s="1"/>
      <c r="QCT611" s="1"/>
      <c r="QCU611" s="1"/>
      <c r="QCV611" s="1"/>
      <c r="QCW611" s="1"/>
      <c r="QCX611" s="1"/>
      <c r="QCY611" s="1"/>
      <c r="QCZ611" s="1"/>
      <c r="QDA611" s="1"/>
      <c r="QDB611" s="1"/>
      <c r="QDC611" s="1"/>
      <c r="QDD611" s="1"/>
      <c r="QDE611" s="1"/>
      <c r="QDF611" s="1"/>
      <c r="QDG611" s="1"/>
      <c r="QDH611" s="1"/>
      <c r="QDI611" s="1"/>
      <c r="QDJ611" s="1"/>
      <c r="QDK611" s="1"/>
      <c r="QDL611" s="1"/>
      <c r="QDM611" s="1"/>
      <c r="QDN611" s="1"/>
      <c r="QDO611" s="1"/>
      <c r="QDP611" s="1"/>
      <c r="QDQ611" s="1"/>
      <c r="QDR611" s="1"/>
      <c r="QDS611" s="1"/>
      <c r="QDT611" s="1"/>
      <c r="QDU611" s="1"/>
      <c r="QDV611" s="1"/>
      <c r="QDW611" s="1"/>
      <c r="QDX611" s="1"/>
      <c r="QDY611" s="1"/>
      <c r="QDZ611" s="1"/>
      <c r="QEA611" s="1"/>
      <c r="QEB611" s="1"/>
      <c r="QEC611" s="1"/>
      <c r="QED611" s="1"/>
      <c r="QEE611" s="1"/>
      <c r="QEF611" s="1"/>
      <c r="QEG611" s="1"/>
      <c r="QEH611" s="1"/>
      <c r="QEI611" s="1"/>
      <c r="QEJ611" s="1"/>
      <c r="QEK611" s="1"/>
      <c r="QEL611" s="1"/>
      <c r="QEM611" s="1"/>
      <c r="QEN611" s="1"/>
      <c r="QEO611" s="1"/>
      <c r="QEP611" s="1"/>
      <c r="QEQ611" s="1"/>
      <c r="QER611" s="1"/>
      <c r="QES611" s="1"/>
      <c r="QET611" s="1"/>
      <c r="QEU611" s="1"/>
      <c r="QEV611" s="1"/>
      <c r="QEW611" s="1"/>
      <c r="QEX611" s="1"/>
      <c r="QEY611" s="1"/>
      <c r="QEZ611" s="1"/>
      <c r="QFA611" s="1"/>
      <c r="QFB611" s="1"/>
      <c r="QFC611" s="1"/>
      <c r="QFD611" s="1"/>
      <c r="QFE611" s="1"/>
      <c r="QFF611" s="1"/>
      <c r="QFG611" s="1"/>
      <c r="QFH611" s="1"/>
      <c r="QFI611" s="1"/>
      <c r="QFJ611" s="1"/>
      <c r="QFK611" s="1"/>
      <c r="QFL611" s="1"/>
      <c r="QFM611" s="1"/>
      <c r="QFN611" s="1"/>
      <c r="QFO611" s="1"/>
      <c r="QFP611" s="1"/>
      <c r="QFQ611" s="1"/>
      <c r="QFR611" s="1"/>
      <c r="QFS611" s="1"/>
      <c r="QFT611" s="1"/>
      <c r="QFU611" s="1"/>
      <c r="QFV611" s="1"/>
      <c r="QFW611" s="1"/>
      <c r="QFX611" s="1"/>
      <c r="QFY611" s="1"/>
      <c r="QFZ611" s="1"/>
      <c r="QGA611" s="1"/>
      <c r="QGB611" s="1"/>
      <c r="QGC611" s="1"/>
      <c r="QGD611" s="1"/>
      <c r="QGE611" s="1"/>
      <c r="QGF611" s="1"/>
      <c r="QGG611" s="1"/>
      <c r="QGH611" s="1"/>
      <c r="QGI611" s="1"/>
      <c r="QGJ611" s="1"/>
      <c r="QGK611" s="1"/>
      <c r="QGL611" s="1"/>
      <c r="QGM611" s="1"/>
      <c r="QGN611" s="1"/>
      <c r="QGO611" s="1"/>
      <c r="QGP611" s="1"/>
      <c r="QGQ611" s="1"/>
      <c r="QGR611" s="1"/>
      <c r="QGS611" s="1"/>
      <c r="QGT611" s="1"/>
      <c r="QGU611" s="1"/>
      <c r="QGV611" s="1"/>
      <c r="QGW611" s="1"/>
      <c r="QGX611" s="1"/>
      <c r="QGY611" s="1"/>
      <c r="QGZ611" s="1"/>
      <c r="QHA611" s="1"/>
      <c r="QHB611" s="1"/>
      <c r="QHC611" s="1"/>
      <c r="QHD611" s="1"/>
      <c r="QHE611" s="1"/>
      <c r="QHF611" s="1"/>
      <c r="QHG611" s="1"/>
      <c r="QHH611" s="1"/>
      <c r="QHI611" s="1"/>
      <c r="QHJ611" s="1"/>
      <c r="QHK611" s="1"/>
      <c r="QHL611" s="1"/>
      <c r="QHM611" s="1"/>
      <c r="QHN611" s="1"/>
      <c r="QHO611" s="1"/>
      <c r="QHP611" s="1"/>
      <c r="QHQ611" s="1"/>
      <c r="QHR611" s="1"/>
      <c r="QHS611" s="1"/>
      <c r="QHT611" s="1"/>
      <c r="QHU611" s="1"/>
      <c r="QHV611" s="1"/>
      <c r="QHW611" s="1"/>
      <c r="QHX611" s="1"/>
      <c r="QHY611" s="1"/>
      <c r="QHZ611" s="1"/>
      <c r="QIA611" s="1"/>
      <c r="QIB611" s="1"/>
      <c r="QIC611" s="1"/>
      <c r="QID611" s="1"/>
      <c r="QIE611" s="1"/>
      <c r="QIF611" s="1"/>
      <c r="QIG611" s="1"/>
      <c r="QIH611" s="1"/>
      <c r="QII611" s="1"/>
      <c r="QIJ611" s="1"/>
      <c r="QIK611" s="1"/>
      <c r="QIL611" s="1"/>
      <c r="QIM611" s="1"/>
      <c r="QIN611" s="1"/>
      <c r="QIO611" s="1"/>
      <c r="QIP611" s="1"/>
      <c r="QIQ611" s="1"/>
      <c r="QIR611" s="1"/>
      <c r="QIS611" s="1"/>
      <c r="QIT611" s="1"/>
      <c r="QIU611" s="1"/>
      <c r="QIV611" s="1"/>
      <c r="QIW611" s="1"/>
      <c r="QIX611" s="1"/>
      <c r="QIY611" s="1"/>
      <c r="QIZ611" s="1"/>
      <c r="QJA611" s="1"/>
      <c r="QJB611" s="1"/>
      <c r="QJC611" s="1"/>
      <c r="QJD611" s="1"/>
      <c r="QJE611" s="1"/>
      <c r="QJF611" s="1"/>
      <c r="QJG611" s="1"/>
      <c r="QJH611" s="1"/>
      <c r="QJI611" s="1"/>
      <c r="QJJ611" s="1"/>
      <c r="QJK611" s="1"/>
      <c r="QJL611" s="1"/>
      <c r="QJM611" s="1"/>
      <c r="QJN611" s="1"/>
      <c r="QJO611" s="1"/>
      <c r="QJP611" s="1"/>
      <c r="QJQ611" s="1"/>
      <c r="QJR611" s="1"/>
      <c r="QJS611" s="1"/>
      <c r="QJT611" s="1"/>
      <c r="QJU611" s="1"/>
      <c r="QJV611" s="1"/>
      <c r="QJW611" s="1"/>
      <c r="QJX611" s="1"/>
      <c r="QJY611" s="1"/>
      <c r="QJZ611" s="1"/>
      <c r="QKA611" s="1"/>
      <c r="QKB611" s="1"/>
      <c r="QKC611" s="1"/>
      <c r="QKD611" s="1"/>
      <c r="QKE611" s="1"/>
      <c r="QKF611" s="1"/>
      <c r="QKG611" s="1"/>
      <c r="QKH611" s="1"/>
      <c r="QKI611" s="1"/>
      <c r="QKJ611" s="1"/>
      <c r="QKK611" s="1"/>
      <c r="QKL611" s="1"/>
      <c r="QKM611" s="1"/>
      <c r="QKN611" s="1"/>
      <c r="QKO611" s="1"/>
      <c r="QKP611" s="1"/>
      <c r="QKQ611" s="1"/>
      <c r="QKR611" s="1"/>
      <c r="QKS611" s="1"/>
      <c r="QKT611" s="1"/>
      <c r="QKU611" s="1"/>
      <c r="QKV611" s="1"/>
      <c r="QKW611" s="1"/>
      <c r="QKX611" s="1"/>
      <c r="QKY611" s="1"/>
      <c r="QKZ611" s="1"/>
      <c r="QLA611" s="1"/>
      <c r="QLB611" s="1"/>
      <c r="QLC611" s="1"/>
      <c r="QLD611" s="1"/>
      <c r="QLE611" s="1"/>
      <c r="QLF611" s="1"/>
      <c r="QLG611" s="1"/>
      <c r="QLH611" s="1"/>
      <c r="QLI611" s="1"/>
      <c r="QLJ611" s="1"/>
      <c r="QLK611" s="1"/>
      <c r="QLL611" s="1"/>
      <c r="QLM611" s="1"/>
      <c r="QLN611" s="1"/>
      <c r="QLO611" s="1"/>
      <c r="QLP611" s="1"/>
      <c r="QLQ611" s="1"/>
      <c r="QLR611" s="1"/>
      <c r="QLS611" s="1"/>
      <c r="QLT611" s="1"/>
      <c r="QLU611" s="1"/>
      <c r="QLV611" s="1"/>
      <c r="QLW611" s="1"/>
      <c r="QLX611" s="1"/>
      <c r="QLY611" s="1"/>
      <c r="QLZ611" s="1"/>
      <c r="QMA611" s="1"/>
      <c r="QMB611" s="1"/>
      <c r="QMC611" s="1"/>
      <c r="QMD611" s="1"/>
      <c r="QME611" s="1"/>
      <c r="QMF611" s="1"/>
      <c r="QMG611" s="1"/>
      <c r="QMH611" s="1"/>
      <c r="QMI611" s="1"/>
      <c r="QMJ611" s="1"/>
      <c r="QMK611" s="1"/>
      <c r="QML611" s="1"/>
      <c r="QMM611" s="1"/>
      <c r="QMN611" s="1"/>
      <c r="QMO611" s="1"/>
      <c r="QMP611" s="1"/>
      <c r="QMQ611" s="1"/>
      <c r="QMR611" s="1"/>
      <c r="QMS611" s="1"/>
      <c r="QMT611" s="1"/>
      <c r="QMU611" s="1"/>
      <c r="QMV611" s="1"/>
      <c r="QMW611" s="1"/>
      <c r="QMX611" s="1"/>
      <c r="QMY611" s="1"/>
      <c r="QMZ611" s="1"/>
      <c r="QNA611" s="1"/>
      <c r="QNB611" s="1"/>
      <c r="QNC611" s="1"/>
      <c r="QND611" s="1"/>
      <c r="QNE611" s="1"/>
      <c r="QNF611" s="1"/>
      <c r="QNG611" s="1"/>
      <c r="QNH611" s="1"/>
      <c r="QNI611" s="1"/>
      <c r="QNJ611" s="1"/>
      <c r="QNK611" s="1"/>
      <c r="QNL611" s="1"/>
      <c r="QNM611" s="1"/>
      <c r="QNN611" s="1"/>
      <c r="QNO611" s="1"/>
      <c r="QNP611" s="1"/>
      <c r="QNQ611" s="1"/>
      <c r="QNR611" s="1"/>
      <c r="QNS611" s="1"/>
      <c r="QNT611" s="1"/>
      <c r="QNU611" s="1"/>
      <c r="QNV611" s="1"/>
      <c r="QNW611" s="1"/>
      <c r="QNX611" s="1"/>
      <c r="QNY611" s="1"/>
      <c r="QNZ611" s="1"/>
      <c r="QOA611" s="1"/>
      <c r="QOB611" s="1"/>
      <c r="QOC611" s="1"/>
      <c r="QOD611" s="1"/>
      <c r="QOE611" s="1"/>
      <c r="QOF611" s="1"/>
      <c r="QOG611" s="1"/>
      <c r="QOH611" s="1"/>
      <c r="QOI611" s="1"/>
      <c r="QOJ611" s="1"/>
      <c r="QOK611" s="1"/>
      <c r="QOL611" s="1"/>
      <c r="QOM611" s="1"/>
      <c r="QON611" s="1"/>
      <c r="QOO611" s="1"/>
      <c r="QOP611" s="1"/>
      <c r="QOQ611" s="1"/>
      <c r="QOR611" s="1"/>
      <c r="QOS611" s="1"/>
      <c r="QOT611" s="1"/>
      <c r="QOU611" s="1"/>
      <c r="QOV611" s="1"/>
      <c r="QOW611" s="1"/>
      <c r="QOX611" s="1"/>
      <c r="QOY611" s="1"/>
      <c r="QOZ611" s="1"/>
      <c r="QPA611" s="1"/>
      <c r="QPB611" s="1"/>
      <c r="QPC611" s="1"/>
      <c r="QPD611" s="1"/>
      <c r="QPE611" s="1"/>
      <c r="QPF611" s="1"/>
      <c r="QPG611" s="1"/>
      <c r="QPH611" s="1"/>
      <c r="QPI611" s="1"/>
      <c r="QPJ611" s="1"/>
      <c r="QPK611" s="1"/>
      <c r="QPL611" s="1"/>
      <c r="QPM611" s="1"/>
      <c r="QPN611" s="1"/>
      <c r="QPO611" s="1"/>
      <c r="QPP611" s="1"/>
      <c r="QPQ611" s="1"/>
      <c r="QPR611" s="1"/>
      <c r="QPS611" s="1"/>
      <c r="QPT611" s="1"/>
      <c r="QPU611" s="1"/>
      <c r="QPV611" s="1"/>
      <c r="QPW611" s="1"/>
      <c r="QPX611" s="1"/>
      <c r="QPY611" s="1"/>
      <c r="QPZ611" s="1"/>
      <c r="QQA611" s="1"/>
      <c r="QQB611" s="1"/>
      <c r="QQC611" s="1"/>
      <c r="QQD611" s="1"/>
      <c r="QQE611" s="1"/>
      <c r="QQF611" s="1"/>
      <c r="QQG611" s="1"/>
      <c r="QQH611" s="1"/>
      <c r="QQI611" s="1"/>
      <c r="QQJ611" s="1"/>
      <c r="QQK611" s="1"/>
      <c r="QQL611" s="1"/>
      <c r="QQM611" s="1"/>
      <c r="QQN611" s="1"/>
      <c r="QQO611" s="1"/>
      <c r="QQP611" s="1"/>
      <c r="QQQ611" s="1"/>
      <c r="QQR611" s="1"/>
      <c r="QQS611" s="1"/>
      <c r="QQT611" s="1"/>
      <c r="QQU611" s="1"/>
      <c r="QQV611" s="1"/>
      <c r="QQW611" s="1"/>
      <c r="QQX611" s="1"/>
      <c r="QQY611" s="1"/>
      <c r="QQZ611" s="1"/>
      <c r="QRA611" s="1"/>
      <c r="QRB611" s="1"/>
      <c r="QRC611" s="1"/>
      <c r="QRD611" s="1"/>
      <c r="QRE611" s="1"/>
      <c r="QRF611" s="1"/>
      <c r="QRG611" s="1"/>
      <c r="QRH611" s="1"/>
      <c r="QRI611" s="1"/>
      <c r="QRJ611" s="1"/>
      <c r="QRK611" s="1"/>
      <c r="QRL611" s="1"/>
      <c r="QRM611" s="1"/>
      <c r="QRN611" s="1"/>
      <c r="QRO611" s="1"/>
      <c r="QRP611" s="1"/>
      <c r="QRQ611" s="1"/>
      <c r="QRR611" s="1"/>
      <c r="QRS611" s="1"/>
      <c r="QRT611" s="1"/>
      <c r="QRU611" s="1"/>
      <c r="QRV611" s="1"/>
      <c r="QRW611" s="1"/>
      <c r="QRX611" s="1"/>
      <c r="QRY611" s="1"/>
      <c r="QRZ611" s="1"/>
      <c r="QSA611" s="1"/>
      <c r="QSB611" s="1"/>
      <c r="QSC611" s="1"/>
      <c r="QSD611" s="1"/>
      <c r="QSE611" s="1"/>
      <c r="QSF611" s="1"/>
      <c r="QSG611" s="1"/>
      <c r="QSH611" s="1"/>
      <c r="QSI611" s="1"/>
      <c r="QSJ611" s="1"/>
      <c r="QSK611" s="1"/>
      <c r="QSL611" s="1"/>
      <c r="QSM611" s="1"/>
      <c r="QSN611" s="1"/>
      <c r="QSO611" s="1"/>
      <c r="QSP611" s="1"/>
      <c r="QSQ611" s="1"/>
      <c r="QSR611" s="1"/>
      <c r="QSS611" s="1"/>
      <c r="QST611" s="1"/>
      <c r="QSU611" s="1"/>
      <c r="QSV611" s="1"/>
      <c r="QSW611" s="1"/>
      <c r="QSX611" s="1"/>
      <c r="QSY611" s="1"/>
      <c r="QSZ611" s="1"/>
      <c r="QTA611" s="1"/>
      <c r="QTB611" s="1"/>
      <c r="QTC611" s="1"/>
      <c r="QTD611" s="1"/>
      <c r="QTE611" s="1"/>
      <c r="QTF611" s="1"/>
      <c r="QTG611" s="1"/>
      <c r="QTH611" s="1"/>
      <c r="QTI611" s="1"/>
      <c r="QTJ611" s="1"/>
      <c r="QTK611" s="1"/>
      <c r="QTL611" s="1"/>
      <c r="QTM611" s="1"/>
      <c r="QTN611" s="1"/>
      <c r="QTO611" s="1"/>
      <c r="QTP611" s="1"/>
      <c r="QTQ611" s="1"/>
      <c r="QTR611" s="1"/>
      <c r="QTS611" s="1"/>
      <c r="QTT611" s="1"/>
      <c r="QTU611" s="1"/>
      <c r="QTV611" s="1"/>
      <c r="QTW611" s="1"/>
      <c r="QTX611" s="1"/>
      <c r="QTY611" s="1"/>
      <c r="QTZ611" s="1"/>
      <c r="QUA611" s="1"/>
      <c r="QUB611" s="1"/>
      <c r="QUC611" s="1"/>
      <c r="QUD611" s="1"/>
      <c r="QUE611" s="1"/>
      <c r="QUF611" s="1"/>
      <c r="QUG611" s="1"/>
      <c r="QUH611" s="1"/>
      <c r="QUI611" s="1"/>
      <c r="QUJ611" s="1"/>
      <c r="QUK611" s="1"/>
      <c r="QUL611" s="1"/>
      <c r="QUM611" s="1"/>
      <c r="QUN611" s="1"/>
      <c r="QUO611" s="1"/>
      <c r="QUP611" s="1"/>
      <c r="QUQ611" s="1"/>
      <c r="QUR611" s="1"/>
      <c r="QUS611" s="1"/>
      <c r="QUT611" s="1"/>
      <c r="QUU611" s="1"/>
      <c r="QUV611" s="1"/>
      <c r="QUW611" s="1"/>
      <c r="QUX611" s="1"/>
      <c r="QUY611" s="1"/>
      <c r="QUZ611" s="1"/>
      <c r="QVA611" s="1"/>
      <c r="QVB611" s="1"/>
      <c r="QVC611" s="1"/>
      <c r="QVD611" s="1"/>
      <c r="QVE611" s="1"/>
      <c r="QVF611" s="1"/>
      <c r="QVG611" s="1"/>
      <c r="QVH611" s="1"/>
      <c r="QVI611" s="1"/>
      <c r="QVJ611" s="1"/>
      <c r="QVK611" s="1"/>
      <c r="QVL611" s="1"/>
      <c r="QVM611" s="1"/>
      <c r="QVN611" s="1"/>
      <c r="QVO611" s="1"/>
      <c r="QVP611" s="1"/>
      <c r="QVQ611" s="1"/>
      <c r="QVR611" s="1"/>
      <c r="QVS611" s="1"/>
      <c r="QVT611" s="1"/>
      <c r="QVU611" s="1"/>
      <c r="QVV611" s="1"/>
      <c r="QVW611" s="1"/>
      <c r="QVX611" s="1"/>
      <c r="QVY611" s="1"/>
      <c r="QVZ611" s="1"/>
      <c r="QWA611" s="1"/>
      <c r="QWB611" s="1"/>
      <c r="QWC611" s="1"/>
      <c r="QWD611" s="1"/>
      <c r="QWE611" s="1"/>
      <c r="QWF611" s="1"/>
      <c r="QWG611" s="1"/>
      <c r="QWH611" s="1"/>
      <c r="QWI611" s="1"/>
      <c r="QWJ611" s="1"/>
      <c r="QWK611" s="1"/>
      <c r="QWL611" s="1"/>
      <c r="QWM611" s="1"/>
      <c r="QWN611" s="1"/>
      <c r="QWO611" s="1"/>
      <c r="QWP611" s="1"/>
      <c r="QWQ611" s="1"/>
      <c r="QWR611" s="1"/>
      <c r="QWS611" s="1"/>
      <c r="QWT611" s="1"/>
      <c r="QWU611" s="1"/>
      <c r="QWV611" s="1"/>
      <c r="QWW611" s="1"/>
      <c r="QWX611" s="1"/>
      <c r="QWY611" s="1"/>
      <c r="QWZ611" s="1"/>
      <c r="QXA611" s="1"/>
      <c r="QXB611" s="1"/>
      <c r="QXC611" s="1"/>
      <c r="QXD611" s="1"/>
      <c r="QXE611" s="1"/>
      <c r="QXF611" s="1"/>
      <c r="QXG611" s="1"/>
      <c r="QXH611" s="1"/>
      <c r="QXI611" s="1"/>
      <c r="QXJ611" s="1"/>
      <c r="QXK611" s="1"/>
      <c r="QXL611" s="1"/>
      <c r="QXM611" s="1"/>
      <c r="QXN611" s="1"/>
      <c r="QXO611" s="1"/>
      <c r="QXP611" s="1"/>
      <c r="QXQ611" s="1"/>
      <c r="QXR611" s="1"/>
      <c r="QXS611" s="1"/>
      <c r="QXT611" s="1"/>
      <c r="QXU611" s="1"/>
      <c r="QXV611" s="1"/>
      <c r="QXW611" s="1"/>
      <c r="QXX611" s="1"/>
      <c r="QXY611" s="1"/>
      <c r="QXZ611" s="1"/>
      <c r="QYA611" s="1"/>
      <c r="QYB611" s="1"/>
      <c r="QYC611" s="1"/>
      <c r="QYD611" s="1"/>
      <c r="QYE611" s="1"/>
      <c r="QYF611" s="1"/>
      <c r="QYG611" s="1"/>
      <c r="QYH611" s="1"/>
      <c r="QYI611" s="1"/>
      <c r="QYJ611" s="1"/>
      <c r="QYK611" s="1"/>
      <c r="QYL611" s="1"/>
      <c r="QYM611" s="1"/>
      <c r="QYN611" s="1"/>
      <c r="QYO611" s="1"/>
      <c r="QYP611" s="1"/>
      <c r="QYQ611" s="1"/>
      <c r="QYR611" s="1"/>
      <c r="QYS611" s="1"/>
      <c r="QYT611" s="1"/>
      <c r="QYU611" s="1"/>
      <c r="QYV611" s="1"/>
      <c r="QYW611" s="1"/>
      <c r="QYX611" s="1"/>
      <c r="QYY611" s="1"/>
      <c r="QYZ611" s="1"/>
      <c r="QZA611" s="1"/>
      <c r="QZB611" s="1"/>
      <c r="QZC611" s="1"/>
      <c r="QZD611" s="1"/>
      <c r="QZE611" s="1"/>
      <c r="QZF611" s="1"/>
      <c r="QZG611" s="1"/>
      <c r="QZH611" s="1"/>
      <c r="QZI611" s="1"/>
      <c r="QZJ611" s="1"/>
      <c r="QZK611" s="1"/>
      <c r="QZL611" s="1"/>
      <c r="QZM611" s="1"/>
      <c r="QZN611" s="1"/>
      <c r="QZO611" s="1"/>
      <c r="QZP611" s="1"/>
      <c r="QZQ611" s="1"/>
      <c r="QZR611" s="1"/>
      <c r="QZS611" s="1"/>
      <c r="QZT611" s="1"/>
      <c r="QZU611" s="1"/>
      <c r="QZV611" s="1"/>
      <c r="QZW611" s="1"/>
      <c r="QZX611" s="1"/>
      <c r="QZY611" s="1"/>
      <c r="QZZ611" s="1"/>
      <c r="RAA611" s="1"/>
      <c r="RAB611" s="1"/>
      <c r="RAC611" s="1"/>
      <c r="RAD611" s="1"/>
      <c r="RAE611" s="1"/>
      <c r="RAF611" s="1"/>
      <c r="RAG611" s="1"/>
      <c r="RAH611" s="1"/>
      <c r="RAI611" s="1"/>
      <c r="RAJ611" s="1"/>
      <c r="RAK611" s="1"/>
      <c r="RAL611" s="1"/>
      <c r="RAM611" s="1"/>
      <c r="RAN611" s="1"/>
      <c r="RAO611" s="1"/>
      <c r="RAP611" s="1"/>
      <c r="RAQ611" s="1"/>
      <c r="RAR611" s="1"/>
      <c r="RAS611" s="1"/>
      <c r="RAT611" s="1"/>
      <c r="RAU611" s="1"/>
      <c r="RAV611" s="1"/>
      <c r="RAW611" s="1"/>
      <c r="RAX611" s="1"/>
      <c r="RAY611" s="1"/>
      <c r="RAZ611" s="1"/>
      <c r="RBA611" s="1"/>
      <c r="RBB611" s="1"/>
      <c r="RBC611" s="1"/>
      <c r="RBD611" s="1"/>
      <c r="RBE611" s="1"/>
      <c r="RBF611" s="1"/>
      <c r="RBG611" s="1"/>
      <c r="RBH611" s="1"/>
      <c r="RBI611" s="1"/>
      <c r="RBJ611" s="1"/>
      <c r="RBK611" s="1"/>
      <c r="RBL611" s="1"/>
      <c r="RBM611" s="1"/>
      <c r="RBN611" s="1"/>
      <c r="RBO611" s="1"/>
      <c r="RBP611" s="1"/>
      <c r="RBQ611" s="1"/>
      <c r="RBR611" s="1"/>
      <c r="RBS611" s="1"/>
      <c r="RBT611" s="1"/>
      <c r="RBU611" s="1"/>
      <c r="RBV611" s="1"/>
      <c r="RBW611" s="1"/>
      <c r="RBX611" s="1"/>
      <c r="RBY611" s="1"/>
      <c r="RBZ611" s="1"/>
      <c r="RCA611" s="1"/>
      <c r="RCB611" s="1"/>
      <c r="RCC611" s="1"/>
      <c r="RCD611" s="1"/>
      <c r="RCE611" s="1"/>
      <c r="RCF611" s="1"/>
      <c r="RCG611" s="1"/>
      <c r="RCH611" s="1"/>
      <c r="RCI611" s="1"/>
      <c r="RCJ611" s="1"/>
      <c r="RCK611" s="1"/>
      <c r="RCL611" s="1"/>
      <c r="RCM611" s="1"/>
      <c r="RCN611" s="1"/>
      <c r="RCO611" s="1"/>
      <c r="RCP611" s="1"/>
      <c r="RCQ611" s="1"/>
      <c r="RCR611" s="1"/>
      <c r="RCS611" s="1"/>
      <c r="RCT611" s="1"/>
      <c r="RCU611" s="1"/>
      <c r="RCV611" s="1"/>
      <c r="RCW611" s="1"/>
      <c r="RCX611" s="1"/>
      <c r="RCY611" s="1"/>
      <c r="RCZ611" s="1"/>
      <c r="RDA611" s="1"/>
      <c r="RDB611" s="1"/>
      <c r="RDC611" s="1"/>
      <c r="RDD611" s="1"/>
      <c r="RDE611" s="1"/>
      <c r="RDF611" s="1"/>
      <c r="RDG611" s="1"/>
      <c r="RDH611" s="1"/>
      <c r="RDI611" s="1"/>
      <c r="RDJ611" s="1"/>
      <c r="RDK611" s="1"/>
      <c r="RDL611" s="1"/>
      <c r="RDM611" s="1"/>
      <c r="RDN611" s="1"/>
      <c r="RDO611" s="1"/>
      <c r="RDP611" s="1"/>
      <c r="RDQ611" s="1"/>
      <c r="RDR611" s="1"/>
      <c r="RDS611" s="1"/>
      <c r="RDT611" s="1"/>
      <c r="RDU611" s="1"/>
      <c r="RDV611" s="1"/>
      <c r="RDW611" s="1"/>
      <c r="RDX611" s="1"/>
      <c r="RDY611" s="1"/>
      <c r="RDZ611" s="1"/>
      <c r="REA611" s="1"/>
      <c r="REB611" s="1"/>
      <c r="REC611" s="1"/>
      <c r="RED611" s="1"/>
      <c r="REE611" s="1"/>
      <c r="REF611" s="1"/>
      <c r="REG611" s="1"/>
      <c r="REH611" s="1"/>
      <c r="REI611" s="1"/>
      <c r="REJ611" s="1"/>
      <c r="REK611" s="1"/>
      <c r="REL611" s="1"/>
      <c r="REM611" s="1"/>
      <c r="REN611" s="1"/>
      <c r="REO611" s="1"/>
      <c r="REP611" s="1"/>
      <c r="REQ611" s="1"/>
      <c r="RER611" s="1"/>
      <c r="RES611" s="1"/>
      <c r="RET611" s="1"/>
      <c r="REU611" s="1"/>
      <c r="REV611" s="1"/>
      <c r="REW611" s="1"/>
      <c r="REX611" s="1"/>
      <c r="REY611" s="1"/>
      <c r="REZ611" s="1"/>
      <c r="RFA611" s="1"/>
      <c r="RFB611" s="1"/>
      <c r="RFC611" s="1"/>
      <c r="RFD611" s="1"/>
      <c r="RFE611" s="1"/>
      <c r="RFF611" s="1"/>
      <c r="RFG611" s="1"/>
      <c r="RFH611" s="1"/>
      <c r="RFI611" s="1"/>
      <c r="RFJ611" s="1"/>
      <c r="RFK611" s="1"/>
      <c r="RFL611" s="1"/>
      <c r="RFM611" s="1"/>
      <c r="RFN611" s="1"/>
      <c r="RFO611" s="1"/>
      <c r="RFP611" s="1"/>
      <c r="RFQ611" s="1"/>
      <c r="RFR611" s="1"/>
      <c r="RFS611" s="1"/>
      <c r="RFT611" s="1"/>
      <c r="RFU611" s="1"/>
      <c r="RFV611" s="1"/>
      <c r="RFW611" s="1"/>
      <c r="RFX611" s="1"/>
      <c r="RFY611" s="1"/>
      <c r="RFZ611" s="1"/>
      <c r="RGA611" s="1"/>
      <c r="RGB611" s="1"/>
      <c r="RGC611" s="1"/>
      <c r="RGD611" s="1"/>
      <c r="RGE611" s="1"/>
      <c r="RGF611" s="1"/>
      <c r="RGG611" s="1"/>
      <c r="RGH611" s="1"/>
      <c r="RGI611" s="1"/>
      <c r="RGJ611" s="1"/>
      <c r="RGK611" s="1"/>
      <c r="RGL611" s="1"/>
      <c r="RGM611" s="1"/>
      <c r="RGN611" s="1"/>
      <c r="RGO611" s="1"/>
      <c r="RGP611" s="1"/>
      <c r="RGQ611" s="1"/>
      <c r="RGR611" s="1"/>
      <c r="RGS611" s="1"/>
      <c r="RGT611" s="1"/>
      <c r="RGU611" s="1"/>
      <c r="RGV611" s="1"/>
      <c r="RGW611" s="1"/>
      <c r="RGX611" s="1"/>
      <c r="RGY611" s="1"/>
      <c r="RGZ611" s="1"/>
      <c r="RHA611" s="1"/>
      <c r="RHB611" s="1"/>
      <c r="RHC611" s="1"/>
      <c r="RHD611" s="1"/>
      <c r="RHE611" s="1"/>
      <c r="RHF611" s="1"/>
      <c r="RHG611" s="1"/>
      <c r="RHH611" s="1"/>
      <c r="RHI611" s="1"/>
      <c r="RHJ611" s="1"/>
      <c r="RHK611" s="1"/>
      <c r="RHL611" s="1"/>
      <c r="RHM611" s="1"/>
      <c r="RHN611" s="1"/>
      <c r="RHO611" s="1"/>
      <c r="RHP611" s="1"/>
      <c r="RHQ611" s="1"/>
      <c r="RHR611" s="1"/>
      <c r="RHS611" s="1"/>
      <c r="RHT611" s="1"/>
      <c r="RHU611" s="1"/>
      <c r="RHV611" s="1"/>
      <c r="RHW611" s="1"/>
      <c r="RHX611" s="1"/>
      <c r="RHY611" s="1"/>
      <c r="RHZ611" s="1"/>
      <c r="RIA611" s="1"/>
      <c r="RIB611" s="1"/>
      <c r="RIC611" s="1"/>
      <c r="RID611" s="1"/>
      <c r="RIE611" s="1"/>
      <c r="RIF611" s="1"/>
      <c r="RIG611" s="1"/>
      <c r="RIH611" s="1"/>
      <c r="RII611" s="1"/>
      <c r="RIJ611" s="1"/>
      <c r="RIK611" s="1"/>
      <c r="RIL611" s="1"/>
      <c r="RIM611" s="1"/>
      <c r="RIN611" s="1"/>
      <c r="RIO611" s="1"/>
      <c r="RIP611" s="1"/>
      <c r="RIQ611" s="1"/>
      <c r="RIR611" s="1"/>
      <c r="RIS611" s="1"/>
      <c r="RIT611" s="1"/>
      <c r="RIU611" s="1"/>
      <c r="RIV611" s="1"/>
      <c r="RIW611" s="1"/>
      <c r="RIX611" s="1"/>
      <c r="RIY611" s="1"/>
      <c r="RIZ611" s="1"/>
      <c r="RJA611" s="1"/>
      <c r="RJB611" s="1"/>
      <c r="RJC611" s="1"/>
      <c r="RJD611" s="1"/>
      <c r="RJE611" s="1"/>
      <c r="RJF611" s="1"/>
      <c r="RJG611" s="1"/>
      <c r="RJH611" s="1"/>
      <c r="RJI611" s="1"/>
      <c r="RJJ611" s="1"/>
      <c r="RJK611" s="1"/>
      <c r="RJL611" s="1"/>
      <c r="RJM611" s="1"/>
      <c r="RJN611" s="1"/>
      <c r="RJO611" s="1"/>
      <c r="RJP611" s="1"/>
      <c r="RJQ611" s="1"/>
      <c r="RJR611" s="1"/>
      <c r="RJS611" s="1"/>
      <c r="RJT611" s="1"/>
      <c r="RJU611" s="1"/>
      <c r="RJV611" s="1"/>
      <c r="RJW611" s="1"/>
      <c r="RJX611" s="1"/>
      <c r="RJY611" s="1"/>
      <c r="RJZ611" s="1"/>
      <c r="RKA611" s="1"/>
      <c r="RKB611" s="1"/>
      <c r="RKC611" s="1"/>
      <c r="RKD611" s="1"/>
      <c r="RKE611" s="1"/>
      <c r="RKF611" s="1"/>
      <c r="RKG611" s="1"/>
      <c r="RKH611" s="1"/>
      <c r="RKI611" s="1"/>
      <c r="RKJ611" s="1"/>
      <c r="RKK611" s="1"/>
      <c r="RKL611" s="1"/>
      <c r="RKM611" s="1"/>
      <c r="RKN611" s="1"/>
      <c r="RKO611" s="1"/>
      <c r="RKP611" s="1"/>
      <c r="RKQ611" s="1"/>
      <c r="RKR611" s="1"/>
      <c r="RKS611" s="1"/>
      <c r="RKT611" s="1"/>
      <c r="RKU611" s="1"/>
      <c r="RKV611" s="1"/>
      <c r="RKW611" s="1"/>
      <c r="RKX611" s="1"/>
      <c r="RKY611" s="1"/>
      <c r="RKZ611" s="1"/>
      <c r="RLA611" s="1"/>
      <c r="RLB611" s="1"/>
      <c r="RLC611" s="1"/>
      <c r="RLD611" s="1"/>
      <c r="RLE611" s="1"/>
      <c r="RLF611" s="1"/>
      <c r="RLG611" s="1"/>
      <c r="RLH611" s="1"/>
      <c r="RLI611" s="1"/>
      <c r="RLJ611" s="1"/>
      <c r="RLK611" s="1"/>
      <c r="RLL611" s="1"/>
      <c r="RLM611" s="1"/>
      <c r="RLN611" s="1"/>
      <c r="RLO611" s="1"/>
      <c r="RLP611" s="1"/>
      <c r="RLQ611" s="1"/>
      <c r="RLR611" s="1"/>
      <c r="RLS611" s="1"/>
      <c r="RLT611" s="1"/>
      <c r="RLU611" s="1"/>
      <c r="RLV611" s="1"/>
      <c r="RLW611" s="1"/>
      <c r="RLX611" s="1"/>
      <c r="RLY611" s="1"/>
      <c r="RLZ611" s="1"/>
      <c r="RMA611" s="1"/>
      <c r="RMB611" s="1"/>
      <c r="RMC611" s="1"/>
      <c r="RMD611" s="1"/>
      <c r="RME611" s="1"/>
      <c r="RMF611" s="1"/>
      <c r="RMG611" s="1"/>
      <c r="RMH611" s="1"/>
      <c r="RMI611" s="1"/>
      <c r="RMJ611" s="1"/>
      <c r="RMK611" s="1"/>
      <c r="RML611" s="1"/>
      <c r="RMM611" s="1"/>
      <c r="RMN611" s="1"/>
      <c r="RMO611" s="1"/>
      <c r="RMP611" s="1"/>
      <c r="RMQ611" s="1"/>
      <c r="RMR611" s="1"/>
      <c r="RMS611" s="1"/>
      <c r="RMT611" s="1"/>
      <c r="RMU611" s="1"/>
      <c r="RMV611" s="1"/>
      <c r="RMW611" s="1"/>
      <c r="RMX611" s="1"/>
      <c r="RMY611" s="1"/>
      <c r="RMZ611" s="1"/>
      <c r="RNA611" s="1"/>
      <c r="RNB611" s="1"/>
      <c r="RNC611" s="1"/>
      <c r="RND611" s="1"/>
      <c r="RNE611" s="1"/>
      <c r="RNF611" s="1"/>
      <c r="RNG611" s="1"/>
      <c r="RNH611" s="1"/>
      <c r="RNI611" s="1"/>
      <c r="RNJ611" s="1"/>
      <c r="RNK611" s="1"/>
      <c r="RNL611" s="1"/>
      <c r="RNM611" s="1"/>
      <c r="RNN611" s="1"/>
      <c r="RNO611" s="1"/>
      <c r="RNP611" s="1"/>
      <c r="RNQ611" s="1"/>
      <c r="RNR611" s="1"/>
      <c r="RNS611" s="1"/>
      <c r="RNT611" s="1"/>
      <c r="RNU611" s="1"/>
      <c r="RNV611" s="1"/>
      <c r="RNW611" s="1"/>
      <c r="RNX611" s="1"/>
      <c r="RNY611" s="1"/>
      <c r="RNZ611" s="1"/>
      <c r="ROA611" s="1"/>
      <c r="ROB611" s="1"/>
      <c r="ROC611" s="1"/>
      <c r="ROD611" s="1"/>
      <c r="ROE611" s="1"/>
      <c r="ROF611" s="1"/>
      <c r="ROG611" s="1"/>
      <c r="ROH611" s="1"/>
      <c r="ROI611" s="1"/>
      <c r="ROJ611" s="1"/>
      <c r="ROK611" s="1"/>
      <c r="ROL611" s="1"/>
      <c r="ROM611" s="1"/>
      <c r="RON611" s="1"/>
      <c r="ROO611" s="1"/>
      <c r="ROP611" s="1"/>
      <c r="ROQ611" s="1"/>
      <c r="ROR611" s="1"/>
      <c r="ROS611" s="1"/>
      <c r="ROT611" s="1"/>
      <c r="ROU611" s="1"/>
      <c r="ROV611" s="1"/>
      <c r="ROW611" s="1"/>
      <c r="ROX611" s="1"/>
      <c r="ROY611" s="1"/>
      <c r="ROZ611" s="1"/>
      <c r="RPA611" s="1"/>
      <c r="RPB611" s="1"/>
      <c r="RPC611" s="1"/>
      <c r="RPD611" s="1"/>
      <c r="RPE611" s="1"/>
      <c r="RPF611" s="1"/>
      <c r="RPG611" s="1"/>
      <c r="RPH611" s="1"/>
      <c r="RPI611" s="1"/>
      <c r="RPJ611" s="1"/>
      <c r="RPK611" s="1"/>
      <c r="RPL611" s="1"/>
      <c r="RPM611" s="1"/>
      <c r="RPN611" s="1"/>
      <c r="RPO611" s="1"/>
      <c r="RPP611" s="1"/>
      <c r="RPQ611" s="1"/>
      <c r="RPR611" s="1"/>
      <c r="RPS611" s="1"/>
      <c r="RPT611" s="1"/>
      <c r="RPU611" s="1"/>
      <c r="RPV611" s="1"/>
      <c r="RPW611" s="1"/>
      <c r="RPX611" s="1"/>
      <c r="RPY611" s="1"/>
      <c r="RPZ611" s="1"/>
      <c r="RQA611" s="1"/>
      <c r="RQB611" s="1"/>
      <c r="RQC611" s="1"/>
      <c r="RQD611" s="1"/>
      <c r="RQE611" s="1"/>
      <c r="RQF611" s="1"/>
      <c r="RQG611" s="1"/>
      <c r="RQH611" s="1"/>
      <c r="RQI611" s="1"/>
      <c r="RQJ611" s="1"/>
      <c r="RQK611" s="1"/>
      <c r="RQL611" s="1"/>
      <c r="RQM611" s="1"/>
      <c r="RQN611" s="1"/>
      <c r="RQO611" s="1"/>
      <c r="RQP611" s="1"/>
      <c r="RQQ611" s="1"/>
      <c r="RQR611" s="1"/>
      <c r="RQS611" s="1"/>
      <c r="RQT611" s="1"/>
      <c r="RQU611" s="1"/>
      <c r="RQV611" s="1"/>
      <c r="RQW611" s="1"/>
      <c r="RQX611" s="1"/>
      <c r="RQY611" s="1"/>
      <c r="RQZ611" s="1"/>
      <c r="RRA611" s="1"/>
      <c r="RRB611" s="1"/>
      <c r="RRC611" s="1"/>
      <c r="RRD611" s="1"/>
      <c r="RRE611" s="1"/>
      <c r="RRF611" s="1"/>
      <c r="RRG611" s="1"/>
      <c r="RRH611" s="1"/>
      <c r="RRI611" s="1"/>
      <c r="RRJ611" s="1"/>
      <c r="RRK611" s="1"/>
      <c r="RRL611" s="1"/>
      <c r="RRM611" s="1"/>
      <c r="RRN611" s="1"/>
      <c r="RRO611" s="1"/>
      <c r="RRP611" s="1"/>
      <c r="RRQ611" s="1"/>
      <c r="RRR611" s="1"/>
      <c r="RRS611" s="1"/>
      <c r="RRT611" s="1"/>
      <c r="RRU611" s="1"/>
      <c r="RRV611" s="1"/>
      <c r="RRW611" s="1"/>
      <c r="RRX611" s="1"/>
      <c r="RRY611" s="1"/>
      <c r="RRZ611" s="1"/>
      <c r="RSA611" s="1"/>
      <c r="RSB611" s="1"/>
      <c r="RSC611" s="1"/>
      <c r="RSD611" s="1"/>
      <c r="RSE611" s="1"/>
      <c r="RSF611" s="1"/>
      <c r="RSG611" s="1"/>
      <c r="RSH611" s="1"/>
      <c r="RSI611" s="1"/>
      <c r="RSJ611" s="1"/>
      <c r="RSK611" s="1"/>
      <c r="RSL611" s="1"/>
      <c r="RSM611" s="1"/>
      <c r="RSN611" s="1"/>
      <c r="RSO611" s="1"/>
      <c r="RSP611" s="1"/>
      <c r="RSQ611" s="1"/>
      <c r="RSR611" s="1"/>
      <c r="RSS611" s="1"/>
      <c r="RST611" s="1"/>
      <c r="RSU611" s="1"/>
      <c r="RSV611" s="1"/>
      <c r="RSW611" s="1"/>
      <c r="RSX611" s="1"/>
      <c r="RSY611" s="1"/>
      <c r="RSZ611" s="1"/>
      <c r="RTA611" s="1"/>
      <c r="RTB611" s="1"/>
      <c r="RTC611" s="1"/>
      <c r="RTD611" s="1"/>
      <c r="RTE611" s="1"/>
      <c r="RTF611" s="1"/>
      <c r="RTG611" s="1"/>
      <c r="RTH611" s="1"/>
      <c r="RTI611" s="1"/>
      <c r="RTJ611" s="1"/>
      <c r="RTK611" s="1"/>
      <c r="RTL611" s="1"/>
      <c r="RTM611" s="1"/>
      <c r="RTN611" s="1"/>
      <c r="RTO611" s="1"/>
      <c r="RTP611" s="1"/>
      <c r="RTQ611" s="1"/>
      <c r="RTR611" s="1"/>
      <c r="RTS611" s="1"/>
      <c r="RTT611" s="1"/>
      <c r="RTU611" s="1"/>
      <c r="RTV611" s="1"/>
      <c r="RTW611" s="1"/>
      <c r="RTX611" s="1"/>
      <c r="RTY611" s="1"/>
      <c r="RTZ611" s="1"/>
      <c r="RUA611" s="1"/>
      <c r="RUB611" s="1"/>
      <c r="RUC611" s="1"/>
      <c r="RUD611" s="1"/>
      <c r="RUE611" s="1"/>
      <c r="RUF611" s="1"/>
      <c r="RUG611" s="1"/>
      <c r="RUH611" s="1"/>
      <c r="RUI611" s="1"/>
      <c r="RUJ611" s="1"/>
      <c r="RUK611" s="1"/>
      <c r="RUL611" s="1"/>
      <c r="RUM611" s="1"/>
      <c r="RUN611" s="1"/>
      <c r="RUO611" s="1"/>
      <c r="RUP611" s="1"/>
      <c r="RUQ611" s="1"/>
      <c r="RUR611" s="1"/>
      <c r="RUS611" s="1"/>
      <c r="RUT611" s="1"/>
      <c r="RUU611" s="1"/>
      <c r="RUV611" s="1"/>
      <c r="RUW611" s="1"/>
      <c r="RUX611" s="1"/>
      <c r="RUY611" s="1"/>
      <c r="RUZ611" s="1"/>
      <c r="RVA611" s="1"/>
      <c r="RVB611" s="1"/>
      <c r="RVC611" s="1"/>
      <c r="RVD611" s="1"/>
      <c r="RVE611" s="1"/>
      <c r="RVF611" s="1"/>
      <c r="RVG611" s="1"/>
      <c r="RVH611" s="1"/>
      <c r="RVI611" s="1"/>
      <c r="RVJ611" s="1"/>
      <c r="RVK611" s="1"/>
      <c r="RVL611" s="1"/>
      <c r="RVM611" s="1"/>
      <c r="RVN611" s="1"/>
      <c r="RVO611" s="1"/>
      <c r="RVP611" s="1"/>
      <c r="RVQ611" s="1"/>
      <c r="RVR611" s="1"/>
      <c r="RVS611" s="1"/>
      <c r="RVT611" s="1"/>
      <c r="RVU611" s="1"/>
      <c r="RVV611" s="1"/>
      <c r="RVW611" s="1"/>
      <c r="RVX611" s="1"/>
      <c r="RVY611" s="1"/>
      <c r="RVZ611" s="1"/>
      <c r="RWA611" s="1"/>
      <c r="RWB611" s="1"/>
      <c r="RWC611" s="1"/>
      <c r="RWD611" s="1"/>
      <c r="RWE611" s="1"/>
      <c r="RWF611" s="1"/>
      <c r="RWG611" s="1"/>
      <c r="RWH611" s="1"/>
      <c r="RWI611" s="1"/>
      <c r="RWJ611" s="1"/>
      <c r="RWK611" s="1"/>
      <c r="RWL611" s="1"/>
      <c r="RWM611" s="1"/>
      <c r="RWN611" s="1"/>
      <c r="RWO611" s="1"/>
      <c r="RWP611" s="1"/>
      <c r="RWQ611" s="1"/>
      <c r="RWR611" s="1"/>
      <c r="RWS611" s="1"/>
      <c r="RWT611" s="1"/>
      <c r="RWU611" s="1"/>
      <c r="RWV611" s="1"/>
      <c r="RWW611" s="1"/>
      <c r="RWX611" s="1"/>
      <c r="RWY611" s="1"/>
      <c r="RWZ611" s="1"/>
      <c r="RXA611" s="1"/>
      <c r="RXB611" s="1"/>
      <c r="RXC611" s="1"/>
      <c r="RXD611" s="1"/>
      <c r="RXE611" s="1"/>
      <c r="RXF611" s="1"/>
      <c r="RXG611" s="1"/>
      <c r="RXH611" s="1"/>
      <c r="RXI611" s="1"/>
      <c r="RXJ611" s="1"/>
      <c r="RXK611" s="1"/>
      <c r="RXL611" s="1"/>
      <c r="RXM611" s="1"/>
      <c r="RXN611" s="1"/>
      <c r="RXO611" s="1"/>
      <c r="RXP611" s="1"/>
      <c r="RXQ611" s="1"/>
      <c r="RXR611" s="1"/>
      <c r="RXS611" s="1"/>
      <c r="RXT611" s="1"/>
      <c r="RXU611" s="1"/>
      <c r="RXV611" s="1"/>
      <c r="RXW611" s="1"/>
      <c r="RXX611" s="1"/>
      <c r="RXY611" s="1"/>
      <c r="RXZ611" s="1"/>
      <c r="RYA611" s="1"/>
      <c r="RYB611" s="1"/>
      <c r="RYC611" s="1"/>
      <c r="RYD611" s="1"/>
      <c r="RYE611" s="1"/>
      <c r="RYF611" s="1"/>
      <c r="RYG611" s="1"/>
      <c r="RYH611" s="1"/>
      <c r="RYI611" s="1"/>
      <c r="RYJ611" s="1"/>
      <c r="RYK611" s="1"/>
      <c r="RYL611" s="1"/>
      <c r="RYM611" s="1"/>
      <c r="RYN611" s="1"/>
      <c r="RYO611" s="1"/>
      <c r="RYP611" s="1"/>
      <c r="RYQ611" s="1"/>
      <c r="RYR611" s="1"/>
      <c r="RYS611" s="1"/>
      <c r="RYT611" s="1"/>
      <c r="RYU611" s="1"/>
      <c r="RYV611" s="1"/>
      <c r="RYW611" s="1"/>
      <c r="RYX611" s="1"/>
      <c r="RYY611" s="1"/>
      <c r="RYZ611" s="1"/>
      <c r="RZA611" s="1"/>
      <c r="RZB611" s="1"/>
      <c r="RZC611" s="1"/>
      <c r="RZD611" s="1"/>
      <c r="RZE611" s="1"/>
      <c r="RZF611" s="1"/>
      <c r="RZG611" s="1"/>
      <c r="RZH611" s="1"/>
      <c r="RZI611" s="1"/>
      <c r="RZJ611" s="1"/>
      <c r="RZK611" s="1"/>
      <c r="RZL611" s="1"/>
      <c r="RZM611" s="1"/>
      <c r="RZN611" s="1"/>
      <c r="RZO611" s="1"/>
      <c r="RZP611" s="1"/>
      <c r="RZQ611" s="1"/>
      <c r="RZR611" s="1"/>
      <c r="RZS611" s="1"/>
      <c r="RZT611" s="1"/>
      <c r="RZU611" s="1"/>
      <c r="RZV611" s="1"/>
      <c r="RZW611" s="1"/>
      <c r="RZX611" s="1"/>
      <c r="RZY611" s="1"/>
      <c r="RZZ611" s="1"/>
      <c r="SAA611" s="1"/>
      <c r="SAB611" s="1"/>
      <c r="SAC611" s="1"/>
      <c r="SAD611" s="1"/>
      <c r="SAE611" s="1"/>
      <c r="SAF611" s="1"/>
      <c r="SAG611" s="1"/>
      <c r="SAH611" s="1"/>
      <c r="SAI611" s="1"/>
      <c r="SAJ611" s="1"/>
      <c r="SAK611" s="1"/>
      <c r="SAL611" s="1"/>
      <c r="SAM611" s="1"/>
      <c r="SAN611" s="1"/>
      <c r="SAO611" s="1"/>
      <c r="SAP611" s="1"/>
      <c r="SAQ611" s="1"/>
      <c r="SAR611" s="1"/>
      <c r="SAS611" s="1"/>
      <c r="SAT611" s="1"/>
      <c r="SAU611" s="1"/>
      <c r="SAV611" s="1"/>
      <c r="SAW611" s="1"/>
      <c r="SAX611" s="1"/>
      <c r="SAY611" s="1"/>
      <c r="SAZ611" s="1"/>
      <c r="SBA611" s="1"/>
      <c r="SBB611" s="1"/>
      <c r="SBC611" s="1"/>
      <c r="SBD611" s="1"/>
      <c r="SBE611" s="1"/>
      <c r="SBF611" s="1"/>
      <c r="SBG611" s="1"/>
      <c r="SBH611" s="1"/>
      <c r="SBI611" s="1"/>
      <c r="SBJ611" s="1"/>
      <c r="SBK611" s="1"/>
      <c r="SBL611" s="1"/>
      <c r="SBM611" s="1"/>
      <c r="SBN611" s="1"/>
      <c r="SBO611" s="1"/>
      <c r="SBP611" s="1"/>
      <c r="SBQ611" s="1"/>
      <c r="SBR611" s="1"/>
      <c r="SBS611" s="1"/>
      <c r="SBT611" s="1"/>
      <c r="SBU611" s="1"/>
      <c r="SBV611" s="1"/>
      <c r="SBW611" s="1"/>
      <c r="SBX611" s="1"/>
      <c r="SBY611" s="1"/>
      <c r="SBZ611" s="1"/>
      <c r="SCA611" s="1"/>
      <c r="SCB611" s="1"/>
      <c r="SCC611" s="1"/>
      <c r="SCD611" s="1"/>
      <c r="SCE611" s="1"/>
      <c r="SCF611" s="1"/>
      <c r="SCG611" s="1"/>
      <c r="SCH611" s="1"/>
      <c r="SCI611" s="1"/>
      <c r="SCJ611" s="1"/>
      <c r="SCK611" s="1"/>
      <c r="SCL611" s="1"/>
      <c r="SCM611" s="1"/>
      <c r="SCN611" s="1"/>
      <c r="SCO611" s="1"/>
      <c r="SCP611" s="1"/>
      <c r="SCQ611" s="1"/>
      <c r="SCR611" s="1"/>
      <c r="SCS611" s="1"/>
      <c r="SCT611" s="1"/>
      <c r="SCU611" s="1"/>
      <c r="SCV611" s="1"/>
      <c r="SCW611" s="1"/>
      <c r="SCX611" s="1"/>
      <c r="SCY611" s="1"/>
      <c r="SCZ611" s="1"/>
      <c r="SDA611" s="1"/>
      <c r="SDB611" s="1"/>
      <c r="SDC611" s="1"/>
      <c r="SDD611" s="1"/>
      <c r="SDE611" s="1"/>
      <c r="SDF611" s="1"/>
      <c r="SDG611" s="1"/>
      <c r="SDH611" s="1"/>
      <c r="SDI611" s="1"/>
      <c r="SDJ611" s="1"/>
      <c r="SDK611" s="1"/>
      <c r="SDL611" s="1"/>
      <c r="SDM611" s="1"/>
      <c r="SDN611" s="1"/>
      <c r="SDO611" s="1"/>
      <c r="SDP611" s="1"/>
      <c r="SDQ611" s="1"/>
      <c r="SDR611" s="1"/>
      <c r="SDS611" s="1"/>
      <c r="SDT611" s="1"/>
      <c r="SDU611" s="1"/>
      <c r="SDV611" s="1"/>
      <c r="SDW611" s="1"/>
      <c r="SDX611" s="1"/>
      <c r="SDY611" s="1"/>
      <c r="SDZ611" s="1"/>
      <c r="SEA611" s="1"/>
      <c r="SEB611" s="1"/>
      <c r="SEC611" s="1"/>
      <c r="SED611" s="1"/>
      <c r="SEE611" s="1"/>
      <c r="SEF611" s="1"/>
      <c r="SEG611" s="1"/>
      <c r="SEH611" s="1"/>
      <c r="SEI611" s="1"/>
      <c r="SEJ611" s="1"/>
      <c r="SEK611" s="1"/>
      <c r="SEL611" s="1"/>
      <c r="SEM611" s="1"/>
      <c r="SEN611" s="1"/>
      <c r="SEO611" s="1"/>
      <c r="SEP611" s="1"/>
      <c r="SEQ611" s="1"/>
      <c r="SER611" s="1"/>
      <c r="SES611" s="1"/>
      <c r="SET611" s="1"/>
      <c r="SEU611" s="1"/>
      <c r="SEV611" s="1"/>
      <c r="SEW611" s="1"/>
      <c r="SEX611" s="1"/>
      <c r="SEY611" s="1"/>
      <c r="SEZ611" s="1"/>
      <c r="SFA611" s="1"/>
      <c r="SFB611" s="1"/>
      <c r="SFC611" s="1"/>
      <c r="SFD611" s="1"/>
      <c r="SFE611" s="1"/>
      <c r="SFF611" s="1"/>
      <c r="SFG611" s="1"/>
      <c r="SFH611" s="1"/>
      <c r="SFI611" s="1"/>
      <c r="SFJ611" s="1"/>
      <c r="SFK611" s="1"/>
      <c r="SFL611" s="1"/>
      <c r="SFM611" s="1"/>
      <c r="SFN611" s="1"/>
      <c r="SFO611" s="1"/>
      <c r="SFP611" s="1"/>
      <c r="SFQ611" s="1"/>
      <c r="SFR611" s="1"/>
      <c r="SFS611" s="1"/>
      <c r="SFT611" s="1"/>
      <c r="SFU611" s="1"/>
      <c r="SFV611" s="1"/>
      <c r="SFW611" s="1"/>
      <c r="SFX611" s="1"/>
      <c r="SFY611" s="1"/>
      <c r="SFZ611" s="1"/>
      <c r="SGA611" s="1"/>
      <c r="SGB611" s="1"/>
      <c r="SGC611" s="1"/>
      <c r="SGD611" s="1"/>
      <c r="SGE611" s="1"/>
      <c r="SGF611" s="1"/>
      <c r="SGG611" s="1"/>
      <c r="SGH611" s="1"/>
      <c r="SGI611" s="1"/>
      <c r="SGJ611" s="1"/>
      <c r="SGK611" s="1"/>
      <c r="SGL611" s="1"/>
      <c r="SGM611" s="1"/>
      <c r="SGN611" s="1"/>
      <c r="SGO611" s="1"/>
      <c r="SGP611" s="1"/>
      <c r="SGQ611" s="1"/>
      <c r="SGR611" s="1"/>
      <c r="SGS611" s="1"/>
      <c r="SGT611" s="1"/>
      <c r="SGU611" s="1"/>
      <c r="SGV611" s="1"/>
      <c r="SGW611" s="1"/>
      <c r="SGX611" s="1"/>
      <c r="SGY611" s="1"/>
      <c r="SGZ611" s="1"/>
      <c r="SHA611" s="1"/>
      <c r="SHB611" s="1"/>
      <c r="SHC611" s="1"/>
      <c r="SHD611" s="1"/>
      <c r="SHE611" s="1"/>
      <c r="SHF611" s="1"/>
      <c r="SHG611" s="1"/>
      <c r="SHH611" s="1"/>
      <c r="SHI611" s="1"/>
      <c r="SHJ611" s="1"/>
      <c r="SHK611" s="1"/>
      <c r="SHL611" s="1"/>
      <c r="SHM611" s="1"/>
      <c r="SHN611" s="1"/>
      <c r="SHO611" s="1"/>
      <c r="SHP611" s="1"/>
      <c r="SHQ611" s="1"/>
      <c r="SHR611" s="1"/>
      <c r="SHS611" s="1"/>
      <c r="SHT611" s="1"/>
      <c r="SHU611" s="1"/>
      <c r="SHV611" s="1"/>
      <c r="SHW611" s="1"/>
      <c r="SHX611" s="1"/>
      <c r="SHY611" s="1"/>
      <c r="SHZ611" s="1"/>
      <c r="SIA611" s="1"/>
      <c r="SIB611" s="1"/>
      <c r="SIC611" s="1"/>
      <c r="SID611" s="1"/>
      <c r="SIE611" s="1"/>
      <c r="SIF611" s="1"/>
      <c r="SIG611" s="1"/>
      <c r="SIH611" s="1"/>
      <c r="SII611" s="1"/>
      <c r="SIJ611" s="1"/>
      <c r="SIK611" s="1"/>
      <c r="SIL611" s="1"/>
      <c r="SIM611" s="1"/>
      <c r="SIN611" s="1"/>
      <c r="SIO611" s="1"/>
      <c r="SIP611" s="1"/>
      <c r="SIQ611" s="1"/>
      <c r="SIR611" s="1"/>
      <c r="SIS611" s="1"/>
      <c r="SIT611" s="1"/>
      <c r="SIU611" s="1"/>
      <c r="SIV611" s="1"/>
      <c r="SIW611" s="1"/>
      <c r="SIX611" s="1"/>
      <c r="SIY611" s="1"/>
      <c r="SIZ611" s="1"/>
      <c r="SJA611" s="1"/>
      <c r="SJB611" s="1"/>
      <c r="SJC611" s="1"/>
      <c r="SJD611" s="1"/>
      <c r="SJE611" s="1"/>
      <c r="SJF611" s="1"/>
      <c r="SJG611" s="1"/>
      <c r="SJH611" s="1"/>
      <c r="SJI611" s="1"/>
      <c r="SJJ611" s="1"/>
      <c r="SJK611" s="1"/>
      <c r="SJL611" s="1"/>
      <c r="SJM611" s="1"/>
      <c r="SJN611" s="1"/>
      <c r="SJO611" s="1"/>
      <c r="SJP611" s="1"/>
      <c r="SJQ611" s="1"/>
      <c r="SJR611" s="1"/>
      <c r="SJS611" s="1"/>
      <c r="SJT611" s="1"/>
      <c r="SJU611" s="1"/>
      <c r="SJV611" s="1"/>
      <c r="SJW611" s="1"/>
      <c r="SJX611" s="1"/>
      <c r="SJY611" s="1"/>
      <c r="SJZ611" s="1"/>
      <c r="SKA611" s="1"/>
      <c r="SKB611" s="1"/>
      <c r="SKC611" s="1"/>
      <c r="SKD611" s="1"/>
      <c r="SKE611" s="1"/>
      <c r="SKF611" s="1"/>
      <c r="SKG611" s="1"/>
      <c r="SKH611" s="1"/>
      <c r="SKI611" s="1"/>
      <c r="SKJ611" s="1"/>
      <c r="SKK611" s="1"/>
      <c r="SKL611" s="1"/>
      <c r="SKM611" s="1"/>
      <c r="SKN611" s="1"/>
      <c r="SKO611" s="1"/>
      <c r="SKP611" s="1"/>
      <c r="SKQ611" s="1"/>
      <c r="SKR611" s="1"/>
      <c r="SKS611" s="1"/>
      <c r="SKT611" s="1"/>
      <c r="SKU611" s="1"/>
      <c r="SKV611" s="1"/>
      <c r="SKW611" s="1"/>
      <c r="SKX611" s="1"/>
      <c r="SKY611" s="1"/>
      <c r="SKZ611" s="1"/>
      <c r="SLA611" s="1"/>
      <c r="SLB611" s="1"/>
      <c r="SLC611" s="1"/>
      <c r="SLD611" s="1"/>
      <c r="SLE611" s="1"/>
      <c r="SLF611" s="1"/>
      <c r="SLG611" s="1"/>
      <c r="SLH611" s="1"/>
      <c r="SLI611" s="1"/>
      <c r="SLJ611" s="1"/>
      <c r="SLK611" s="1"/>
      <c r="SLL611" s="1"/>
      <c r="SLM611" s="1"/>
      <c r="SLN611" s="1"/>
      <c r="SLO611" s="1"/>
      <c r="SLP611" s="1"/>
      <c r="SLQ611" s="1"/>
      <c r="SLR611" s="1"/>
      <c r="SLS611" s="1"/>
      <c r="SLT611" s="1"/>
      <c r="SLU611" s="1"/>
      <c r="SLV611" s="1"/>
      <c r="SLW611" s="1"/>
      <c r="SLX611" s="1"/>
      <c r="SLY611" s="1"/>
      <c r="SLZ611" s="1"/>
      <c r="SMA611" s="1"/>
      <c r="SMB611" s="1"/>
      <c r="SMC611" s="1"/>
      <c r="SMD611" s="1"/>
      <c r="SME611" s="1"/>
      <c r="SMF611" s="1"/>
      <c r="SMG611" s="1"/>
      <c r="SMH611" s="1"/>
      <c r="SMI611" s="1"/>
      <c r="SMJ611" s="1"/>
      <c r="SMK611" s="1"/>
      <c r="SML611" s="1"/>
      <c r="SMM611" s="1"/>
      <c r="SMN611" s="1"/>
      <c r="SMO611" s="1"/>
      <c r="SMP611" s="1"/>
      <c r="SMQ611" s="1"/>
      <c r="SMR611" s="1"/>
      <c r="SMS611" s="1"/>
      <c r="SMT611" s="1"/>
      <c r="SMU611" s="1"/>
      <c r="SMV611" s="1"/>
      <c r="SMW611" s="1"/>
      <c r="SMX611" s="1"/>
      <c r="SMY611" s="1"/>
      <c r="SMZ611" s="1"/>
      <c r="SNA611" s="1"/>
      <c r="SNB611" s="1"/>
      <c r="SNC611" s="1"/>
      <c r="SND611" s="1"/>
      <c r="SNE611" s="1"/>
      <c r="SNF611" s="1"/>
      <c r="SNG611" s="1"/>
      <c r="SNH611" s="1"/>
      <c r="SNI611" s="1"/>
      <c r="SNJ611" s="1"/>
      <c r="SNK611" s="1"/>
      <c r="SNL611" s="1"/>
      <c r="SNM611" s="1"/>
      <c r="SNN611" s="1"/>
      <c r="SNO611" s="1"/>
      <c r="SNP611" s="1"/>
      <c r="SNQ611" s="1"/>
      <c r="SNR611" s="1"/>
      <c r="SNS611" s="1"/>
      <c r="SNT611" s="1"/>
      <c r="SNU611" s="1"/>
      <c r="SNV611" s="1"/>
      <c r="SNW611" s="1"/>
      <c r="SNX611" s="1"/>
      <c r="SNY611" s="1"/>
      <c r="SNZ611" s="1"/>
      <c r="SOA611" s="1"/>
      <c r="SOB611" s="1"/>
      <c r="SOC611" s="1"/>
      <c r="SOD611" s="1"/>
      <c r="SOE611" s="1"/>
      <c r="SOF611" s="1"/>
      <c r="SOG611" s="1"/>
      <c r="SOH611" s="1"/>
      <c r="SOI611" s="1"/>
      <c r="SOJ611" s="1"/>
      <c r="SOK611" s="1"/>
      <c r="SOL611" s="1"/>
      <c r="SOM611" s="1"/>
      <c r="SON611" s="1"/>
      <c r="SOO611" s="1"/>
      <c r="SOP611" s="1"/>
      <c r="SOQ611" s="1"/>
      <c r="SOR611" s="1"/>
      <c r="SOS611" s="1"/>
      <c r="SOT611" s="1"/>
      <c r="SOU611" s="1"/>
      <c r="SOV611" s="1"/>
      <c r="SOW611" s="1"/>
      <c r="SOX611" s="1"/>
      <c r="SOY611" s="1"/>
      <c r="SOZ611" s="1"/>
      <c r="SPA611" s="1"/>
      <c r="SPB611" s="1"/>
      <c r="SPC611" s="1"/>
      <c r="SPD611" s="1"/>
      <c r="SPE611" s="1"/>
      <c r="SPF611" s="1"/>
      <c r="SPG611" s="1"/>
      <c r="SPH611" s="1"/>
      <c r="SPI611" s="1"/>
      <c r="SPJ611" s="1"/>
      <c r="SPK611" s="1"/>
      <c r="SPL611" s="1"/>
      <c r="SPM611" s="1"/>
      <c r="SPN611" s="1"/>
      <c r="SPO611" s="1"/>
      <c r="SPP611" s="1"/>
      <c r="SPQ611" s="1"/>
      <c r="SPR611" s="1"/>
      <c r="SPS611" s="1"/>
      <c r="SPT611" s="1"/>
      <c r="SPU611" s="1"/>
      <c r="SPV611" s="1"/>
      <c r="SPW611" s="1"/>
      <c r="SPX611" s="1"/>
      <c r="SPY611" s="1"/>
      <c r="SPZ611" s="1"/>
      <c r="SQA611" s="1"/>
      <c r="SQB611" s="1"/>
      <c r="SQC611" s="1"/>
      <c r="SQD611" s="1"/>
      <c r="SQE611" s="1"/>
      <c r="SQF611" s="1"/>
      <c r="SQG611" s="1"/>
      <c r="SQH611" s="1"/>
      <c r="SQI611" s="1"/>
      <c r="SQJ611" s="1"/>
      <c r="SQK611" s="1"/>
      <c r="SQL611" s="1"/>
      <c r="SQM611" s="1"/>
      <c r="SQN611" s="1"/>
      <c r="SQO611" s="1"/>
      <c r="SQP611" s="1"/>
      <c r="SQQ611" s="1"/>
      <c r="SQR611" s="1"/>
      <c r="SQS611" s="1"/>
      <c r="SQT611" s="1"/>
      <c r="SQU611" s="1"/>
      <c r="SQV611" s="1"/>
      <c r="SQW611" s="1"/>
      <c r="SQX611" s="1"/>
      <c r="SQY611" s="1"/>
      <c r="SQZ611" s="1"/>
      <c r="SRA611" s="1"/>
      <c r="SRB611" s="1"/>
      <c r="SRC611" s="1"/>
      <c r="SRD611" s="1"/>
      <c r="SRE611" s="1"/>
      <c r="SRF611" s="1"/>
      <c r="SRG611" s="1"/>
      <c r="SRH611" s="1"/>
      <c r="SRI611" s="1"/>
      <c r="SRJ611" s="1"/>
      <c r="SRK611" s="1"/>
      <c r="SRL611" s="1"/>
      <c r="SRM611" s="1"/>
      <c r="SRN611" s="1"/>
      <c r="SRO611" s="1"/>
      <c r="SRP611" s="1"/>
      <c r="SRQ611" s="1"/>
      <c r="SRR611" s="1"/>
      <c r="SRS611" s="1"/>
      <c r="SRT611" s="1"/>
      <c r="SRU611" s="1"/>
      <c r="SRV611" s="1"/>
      <c r="SRW611" s="1"/>
      <c r="SRX611" s="1"/>
      <c r="SRY611" s="1"/>
      <c r="SRZ611" s="1"/>
      <c r="SSA611" s="1"/>
      <c r="SSB611" s="1"/>
      <c r="SSC611" s="1"/>
      <c r="SSD611" s="1"/>
      <c r="SSE611" s="1"/>
      <c r="SSF611" s="1"/>
      <c r="SSG611" s="1"/>
      <c r="SSH611" s="1"/>
      <c r="SSI611" s="1"/>
      <c r="SSJ611" s="1"/>
      <c r="SSK611" s="1"/>
      <c r="SSL611" s="1"/>
      <c r="SSM611" s="1"/>
      <c r="SSN611" s="1"/>
      <c r="SSO611" s="1"/>
      <c r="SSP611" s="1"/>
      <c r="SSQ611" s="1"/>
      <c r="SSR611" s="1"/>
      <c r="SSS611" s="1"/>
      <c r="SST611" s="1"/>
      <c r="SSU611" s="1"/>
      <c r="SSV611" s="1"/>
      <c r="SSW611" s="1"/>
      <c r="SSX611" s="1"/>
      <c r="SSY611" s="1"/>
      <c r="SSZ611" s="1"/>
      <c r="STA611" s="1"/>
      <c r="STB611" s="1"/>
      <c r="STC611" s="1"/>
      <c r="STD611" s="1"/>
      <c r="STE611" s="1"/>
      <c r="STF611" s="1"/>
      <c r="STG611" s="1"/>
      <c r="STH611" s="1"/>
      <c r="STI611" s="1"/>
      <c r="STJ611" s="1"/>
      <c r="STK611" s="1"/>
      <c r="STL611" s="1"/>
      <c r="STM611" s="1"/>
      <c r="STN611" s="1"/>
      <c r="STO611" s="1"/>
      <c r="STP611" s="1"/>
      <c r="STQ611" s="1"/>
      <c r="STR611" s="1"/>
      <c r="STS611" s="1"/>
      <c r="STT611" s="1"/>
      <c r="STU611" s="1"/>
      <c r="STV611" s="1"/>
      <c r="STW611" s="1"/>
      <c r="STX611" s="1"/>
      <c r="STY611" s="1"/>
      <c r="STZ611" s="1"/>
      <c r="SUA611" s="1"/>
      <c r="SUB611" s="1"/>
      <c r="SUC611" s="1"/>
      <c r="SUD611" s="1"/>
      <c r="SUE611" s="1"/>
      <c r="SUF611" s="1"/>
      <c r="SUG611" s="1"/>
      <c r="SUH611" s="1"/>
      <c r="SUI611" s="1"/>
      <c r="SUJ611" s="1"/>
      <c r="SUK611" s="1"/>
      <c r="SUL611" s="1"/>
      <c r="SUM611" s="1"/>
      <c r="SUN611" s="1"/>
      <c r="SUO611" s="1"/>
      <c r="SUP611" s="1"/>
      <c r="SUQ611" s="1"/>
      <c r="SUR611" s="1"/>
      <c r="SUS611" s="1"/>
      <c r="SUT611" s="1"/>
      <c r="SUU611" s="1"/>
      <c r="SUV611" s="1"/>
      <c r="SUW611" s="1"/>
      <c r="SUX611" s="1"/>
      <c r="SUY611" s="1"/>
      <c r="SUZ611" s="1"/>
      <c r="SVA611" s="1"/>
      <c r="SVB611" s="1"/>
      <c r="SVC611" s="1"/>
      <c r="SVD611" s="1"/>
      <c r="SVE611" s="1"/>
      <c r="SVF611" s="1"/>
      <c r="SVG611" s="1"/>
      <c r="SVH611" s="1"/>
      <c r="SVI611" s="1"/>
      <c r="SVJ611" s="1"/>
      <c r="SVK611" s="1"/>
      <c r="SVL611" s="1"/>
      <c r="SVM611" s="1"/>
      <c r="SVN611" s="1"/>
      <c r="SVO611" s="1"/>
      <c r="SVP611" s="1"/>
      <c r="SVQ611" s="1"/>
      <c r="SVR611" s="1"/>
      <c r="SVS611" s="1"/>
      <c r="SVT611" s="1"/>
      <c r="SVU611" s="1"/>
      <c r="SVV611" s="1"/>
      <c r="SVW611" s="1"/>
      <c r="SVX611" s="1"/>
      <c r="SVY611" s="1"/>
      <c r="SVZ611" s="1"/>
      <c r="SWA611" s="1"/>
      <c r="SWB611" s="1"/>
      <c r="SWC611" s="1"/>
      <c r="SWD611" s="1"/>
      <c r="SWE611" s="1"/>
      <c r="SWF611" s="1"/>
      <c r="SWG611" s="1"/>
      <c r="SWH611" s="1"/>
      <c r="SWI611" s="1"/>
      <c r="SWJ611" s="1"/>
      <c r="SWK611" s="1"/>
      <c r="SWL611" s="1"/>
      <c r="SWM611" s="1"/>
      <c r="SWN611" s="1"/>
      <c r="SWO611" s="1"/>
      <c r="SWP611" s="1"/>
      <c r="SWQ611" s="1"/>
      <c r="SWR611" s="1"/>
      <c r="SWS611" s="1"/>
      <c r="SWT611" s="1"/>
      <c r="SWU611" s="1"/>
      <c r="SWV611" s="1"/>
      <c r="SWW611" s="1"/>
      <c r="SWX611" s="1"/>
      <c r="SWY611" s="1"/>
      <c r="SWZ611" s="1"/>
      <c r="SXA611" s="1"/>
      <c r="SXB611" s="1"/>
      <c r="SXC611" s="1"/>
      <c r="SXD611" s="1"/>
      <c r="SXE611" s="1"/>
      <c r="SXF611" s="1"/>
      <c r="SXG611" s="1"/>
      <c r="SXH611" s="1"/>
      <c r="SXI611" s="1"/>
      <c r="SXJ611" s="1"/>
      <c r="SXK611" s="1"/>
      <c r="SXL611" s="1"/>
      <c r="SXM611" s="1"/>
      <c r="SXN611" s="1"/>
      <c r="SXO611" s="1"/>
      <c r="SXP611" s="1"/>
      <c r="SXQ611" s="1"/>
      <c r="SXR611" s="1"/>
      <c r="SXS611" s="1"/>
      <c r="SXT611" s="1"/>
      <c r="SXU611" s="1"/>
      <c r="SXV611" s="1"/>
      <c r="SXW611" s="1"/>
      <c r="SXX611" s="1"/>
      <c r="SXY611" s="1"/>
      <c r="SXZ611" s="1"/>
      <c r="SYA611" s="1"/>
      <c r="SYB611" s="1"/>
      <c r="SYC611" s="1"/>
      <c r="SYD611" s="1"/>
      <c r="SYE611" s="1"/>
      <c r="SYF611" s="1"/>
      <c r="SYG611" s="1"/>
      <c r="SYH611" s="1"/>
      <c r="SYI611" s="1"/>
      <c r="SYJ611" s="1"/>
      <c r="SYK611" s="1"/>
      <c r="SYL611" s="1"/>
      <c r="SYM611" s="1"/>
      <c r="SYN611" s="1"/>
      <c r="SYO611" s="1"/>
      <c r="SYP611" s="1"/>
      <c r="SYQ611" s="1"/>
      <c r="SYR611" s="1"/>
      <c r="SYS611" s="1"/>
      <c r="SYT611" s="1"/>
      <c r="SYU611" s="1"/>
      <c r="SYV611" s="1"/>
      <c r="SYW611" s="1"/>
      <c r="SYX611" s="1"/>
      <c r="SYY611" s="1"/>
      <c r="SYZ611" s="1"/>
      <c r="SZA611" s="1"/>
      <c r="SZB611" s="1"/>
      <c r="SZC611" s="1"/>
      <c r="SZD611" s="1"/>
      <c r="SZE611" s="1"/>
      <c r="SZF611" s="1"/>
      <c r="SZG611" s="1"/>
      <c r="SZH611" s="1"/>
      <c r="SZI611" s="1"/>
      <c r="SZJ611" s="1"/>
      <c r="SZK611" s="1"/>
      <c r="SZL611" s="1"/>
      <c r="SZM611" s="1"/>
      <c r="SZN611" s="1"/>
      <c r="SZO611" s="1"/>
      <c r="SZP611" s="1"/>
      <c r="SZQ611" s="1"/>
      <c r="SZR611" s="1"/>
      <c r="SZS611" s="1"/>
      <c r="SZT611" s="1"/>
      <c r="SZU611" s="1"/>
      <c r="SZV611" s="1"/>
      <c r="SZW611" s="1"/>
      <c r="SZX611" s="1"/>
      <c r="SZY611" s="1"/>
      <c r="SZZ611" s="1"/>
      <c r="TAA611" s="1"/>
      <c r="TAB611" s="1"/>
      <c r="TAC611" s="1"/>
      <c r="TAD611" s="1"/>
      <c r="TAE611" s="1"/>
      <c r="TAF611" s="1"/>
      <c r="TAG611" s="1"/>
      <c r="TAH611" s="1"/>
      <c r="TAI611" s="1"/>
      <c r="TAJ611" s="1"/>
      <c r="TAK611" s="1"/>
      <c r="TAL611" s="1"/>
      <c r="TAM611" s="1"/>
      <c r="TAN611" s="1"/>
      <c r="TAO611" s="1"/>
      <c r="TAP611" s="1"/>
      <c r="TAQ611" s="1"/>
      <c r="TAR611" s="1"/>
      <c r="TAS611" s="1"/>
      <c r="TAT611" s="1"/>
      <c r="TAU611" s="1"/>
      <c r="TAV611" s="1"/>
      <c r="TAW611" s="1"/>
      <c r="TAX611" s="1"/>
      <c r="TAY611" s="1"/>
      <c r="TAZ611" s="1"/>
      <c r="TBA611" s="1"/>
      <c r="TBB611" s="1"/>
      <c r="TBC611" s="1"/>
      <c r="TBD611" s="1"/>
      <c r="TBE611" s="1"/>
      <c r="TBF611" s="1"/>
      <c r="TBG611" s="1"/>
      <c r="TBH611" s="1"/>
      <c r="TBI611" s="1"/>
      <c r="TBJ611" s="1"/>
      <c r="TBK611" s="1"/>
      <c r="TBL611" s="1"/>
      <c r="TBM611" s="1"/>
      <c r="TBN611" s="1"/>
      <c r="TBO611" s="1"/>
      <c r="TBP611" s="1"/>
      <c r="TBQ611" s="1"/>
      <c r="TBR611" s="1"/>
      <c r="TBS611" s="1"/>
      <c r="TBT611" s="1"/>
      <c r="TBU611" s="1"/>
      <c r="TBV611" s="1"/>
      <c r="TBW611" s="1"/>
      <c r="TBX611" s="1"/>
      <c r="TBY611" s="1"/>
      <c r="TBZ611" s="1"/>
      <c r="TCA611" s="1"/>
      <c r="TCB611" s="1"/>
      <c r="TCC611" s="1"/>
      <c r="TCD611" s="1"/>
      <c r="TCE611" s="1"/>
      <c r="TCF611" s="1"/>
      <c r="TCG611" s="1"/>
      <c r="TCH611" s="1"/>
      <c r="TCI611" s="1"/>
      <c r="TCJ611" s="1"/>
      <c r="TCK611" s="1"/>
      <c r="TCL611" s="1"/>
      <c r="TCM611" s="1"/>
      <c r="TCN611" s="1"/>
      <c r="TCO611" s="1"/>
      <c r="TCP611" s="1"/>
      <c r="TCQ611" s="1"/>
      <c r="TCR611" s="1"/>
      <c r="TCS611" s="1"/>
      <c r="TCT611" s="1"/>
      <c r="TCU611" s="1"/>
      <c r="TCV611" s="1"/>
      <c r="TCW611" s="1"/>
      <c r="TCX611" s="1"/>
      <c r="TCY611" s="1"/>
      <c r="TCZ611" s="1"/>
      <c r="TDA611" s="1"/>
      <c r="TDB611" s="1"/>
      <c r="TDC611" s="1"/>
      <c r="TDD611" s="1"/>
      <c r="TDE611" s="1"/>
      <c r="TDF611" s="1"/>
      <c r="TDG611" s="1"/>
      <c r="TDH611" s="1"/>
      <c r="TDI611" s="1"/>
      <c r="TDJ611" s="1"/>
      <c r="TDK611" s="1"/>
      <c r="TDL611" s="1"/>
      <c r="TDM611" s="1"/>
      <c r="TDN611" s="1"/>
      <c r="TDO611" s="1"/>
      <c r="TDP611" s="1"/>
      <c r="TDQ611" s="1"/>
      <c r="TDR611" s="1"/>
      <c r="TDS611" s="1"/>
      <c r="TDT611" s="1"/>
      <c r="TDU611" s="1"/>
      <c r="TDV611" s="1"/>
      <c r="TDW611" s="1"/>
      <c r="TDX611" s="1"/>
      <c r="TDY611" s="1"/>
      <c r="TDZ611" s="1"/>
      <c r="TEA611" s="1"/>
      <c r="TEB611" s="1"/>
      <c r="TEC611" s="1"/>
      <c r="TED611" s="1"/>
      <c r="TEE611" s="1"/>
      <c r="TEF611" s="1"/>
      <c r="TEG611" s="1"/>
      <c r="TEH611" s="1"/>
      <c r="TEI611" s="1"/>
      <c r="TEJ611" s="1"/>
      <c r="TEK611" s="1"/>
      <c r="TEL611" s="1"/>
      <c r="TEM611" s="1"/>
      <c r="TEN611" s="1"/>
      <c r="TEO611" s="1"/>
      <c r="TEP611" s="1"/>
      <c r="TEQ611" s="1"/>
      <c r="TER611" s="1"/>
      <c r="TES611" s="1"/>
      <c r="TET611" s="1"/>
      <c r="TEU611" s="1"/>
      <c r="TEV611" s="1"/>
      <c r="TEW611" s="1"/>
      <c r="TEX611" s="1"/>
      <c r="TEY611" s="1"/>
      <c r="TEZ611" s="1"/>
      <c r="TFA611" s="1"/>
      <c r="TFB611" s="1"/>
      <c r="TFC611" s="1"/>
      <c r="TFD611" s="1"/>
      <c r="TFE611" s="1"/>
      <c r="TFF611" s="1"/>
      <c r="TFG611" s="1"/>
      <c r="TFH611" s="1"/>
      <c r="TFI611" s="1"/>
      <c r="TFJ611" s="1"/>
      <c r="TFK611" s="1"/>
      <c r="TFL611" s="1"/>
      <c r="TFM611" s="1"/>
      <c r="TFN611" s="1"/>
      <c r="TFO611" s="1"/>
      <c r="TFP611" s="1"/>
      <c r="TFQ611" s="1"/>
      <c r="TFR611" s="1"/>
      <c r="TFS611" s="1"/>
      <c r="TFT611" s="1"/>
      <c r="TFU611" s="1"/>
      <c r="TFV611" s="1"/>
      <c r="TFW611" s="1"/>
      <c r="TFX611" s="1"/>
      <c r="TFY611" s="1"/>
      <c r="TFZ611" s="1"/>
      <c r="TGA611" s="1"/>
      <c r="TGB611" s="1"/>
      <c r="TGC611" s="1"/>
      <c r="TGD611" s="1"/>
      <c r="TGE611" s="1"/>
      <c r="TGF611" s="1"/>
      <c r="TGG611" s="1"/>
      <c r="TGH611" s="1"/>
      <c r="TGI611" s="1"/>
      <c r="TGJ611" s="1"/>
      <c r="TGK611" s="1"/>
      <c r="TGL611" s="1"/>
      <c r="TGM611" s="1"/>
      <c r="TGN611" s="1"/>
      <c r="TGO611" s="1"/>
      <c r="TGP611" s="1"/>
      <c r="TGQ611" s="1"/>
      <c r="TGR611" s="1"/>
      <c r="TGS611" s="1"/>
      <c r="TGT611" s="1"/>
      <c r="TGU611" s="1"/>
      <c r="TGV611" s="1"/>
      <c r="TGW611" s="1"/>
      <c r="TGX611" s="1"/>
      <c r="TGY611" s="1"/>
      <c r="TGZ611" s="1"/>
      <c r="THA611" s="1"/>
      <c r="THB611" s="1"/>
      <c r="THC611" s="1"/>
      <c r="THD611" s="1"/>
      <c r="THE611" s="1"/>
      <c r="THF611" s="1"/>
      <c r="THG611" s="1"/>
      <c r="THH611" s="1"/>
      <c r="THI611" s="1"/>
      <c r="THJ611" s="1"/>
      <c r="THK611" s="1"/>
      <c r="THL611" s="1"/>
      <c r="THM611" s="1"/>
      <c r="THN611" s="1"/>
      <c r="THO611" s="1"/>
      <c r="THP611" s="1"/>
      <c r="THQ611" s="1"/>
      <c r="THR611" s="1"/>
      <c r="THS611" s="1"/>
      <c r="THT611" s="1"/>
      <c r="THU611" s="1"/>
      <c r="THV611" s="1"/>
      <c r="THW611" s="1"/>
      <c r="THX611" s="1"/>
      <c r="THY611" s="1"/>
      <c r="THZ611" s="1"/>
      <c r="TIA611" s="1"/>
      <c r="TIB611" s="1"/>
      <c r="TIC611" s="1"/>
      <c r="TID611" s="1"/>
      <c r="TIE611" s="1"/>
      <c r="TIF611" s="1"/>
      <c r="TIG611" s="1"/>
      <c r="TIH611" s="1"/>
      <c r="TII611" s="1"/>
      <c r="TIJ611" s="1"/>
      <c r="TIK611" s="1"/>
      <c r="TIL611" s="1"/>
      <c r="TIM611" s="1"/>
      <c r="TIN611" s="1"/>
      <c r="TIO611" s="1"/>
      <c r="TIP611" s="1"/>
      <c r="TIQ611" s="1"/>
      <c r="TIR611" s="1"/>
      <c r="TIS611" s="1"/>
      <c r="TIT611" s="1"/>
      <c r="TIU611" s="1"/>
      <c r="TIV611" s="1"/>
      <c r="TIW611" s="1"/>
      <c r="TIX611" s="1"/>
      <c r="TIY611" s="1"/>
      <c r="TIZ611" s="1"/>
      <c r="TJA611" s="1"/>
      <c r="TJB611" s="1"/>
      <c r="TJC611" s="1"/>
      <c r="TJD611" s="1"/>
      <c r="TJE611" s="1"/>
      <c r="TJF611" s="1"/>
      <c r="TJG611" s="1"/>
      <c r="TJH611" s="1"/>
      <c r="TJI611" s="1"/>
      <c r="TJJ611" s="1"/>
      <c r="TJK611" s="1"/>
      <c r="TJL611" s="1"/>
      <c r="TJM611" s="1"/>
      <c r="TJN611" s="1"/>
      <c r="TJO611" s="1"/>
      <c r="TJP611" s="1"/>
      <c r="TJQ611" s="1"/>
      <c r="TJR611" s="1"/>
      <c r="TJS611" s="1"/>
      <c r="TJT611" s="1"/>
      <c r="TJU611" s="1"/>
      <c r="TJV611" s="1"/>
      <c r="TJW611" s="1"/>
      <c r="TJX611" s="1"/>
      <c r="TJY611" s="1"/>
      <c r="TJZ611" s="1"/>
      <c r="TKA611" s="1"/>
      <c r="TKB611" s="1"/>
      <c r="TKC611" s="1"/>
      <c r="TKD611" s="1"/>
      <c r="TKE611" s="1"/>
      <c r="TKF611" s="1"/>
      <c r="TKG611" s="1"/>
      <c r="TKH611" s="1"/>
      <c r="TKI611" s="1"/>
      <c r="TKJ611" s="1"/>
      <c r="TKK611" s="1"/>
      <c r="TKL611" s="1"/>
      <c r="TKM611" s="1"/>
      <c r="TKN611" s="1"/>
      <c r="TKO611" s="1"/>
      <c r="TKP611" s="1"/>
      <c r="TKQ611" s="1"/>
      <c r="TKR611" s="1"/>
      <c r="TKS611" s="1"/>
      <c r="TKT611" s="1"/>
      <c r="TKU611" s="1"/>
      <c r="TKV611" s="1"/>
      <c r="TKW611" s="1"/>
      <c r="TKX611" s="1"/>
      <c r="TKY611" s="1"/>
      <c r="TKZ611" s="1"/>
      <c r="TLA611" s="1"/>
      <c r="TLB611" s="1"/>
      <c r="TLC611" s="1"/>
      <c r="TLD611" s="1"/>
      <c r="TLE611" s="1"/>
      <c r="TLF611" s="1"/>
      <c r="TLG611" s="1"/>
      <c r="TLH611" s="1"/>
      <c r="TLI611" s="1"/>
      <c r="TLJ611" s="1"/>
      <c r="TLK611" s="1"/>
      <c r="TLL611" s="1"/>
      <c r="TLM611" s="1"/>
      <c r="TLN611" s="1"/>
      <c r="TLO611" s="1"/>
      <c r="TLP611" s="1"/>
      <c r="TLQ611" s="1"/>
      <c r="TLR611" s="1"/>
      <c r="TLS611" s="1"/>
      <c r="TLT611" s="1"/>
      <c r="TLU611" s="1"/>
      <c r="TLV611" s="1"/>
      <c r="TLW611" s="1"/>
      <c r="TLX611" s="1"/>
      <c r="TLY611" s="1"/>
      <c r="TLZ611" s="1"/>
      <c r="TMA611" s="1"/>
      <c r="TMB611" s="1"/>
      <c r="TMC611" s="1"/>
      <c r="TMD611" s="1"/>
      <c r="TME611" s="1"/>
      <c r="TMF611" s="1"/>
      <c r="TMG611" s="1"/>
      <c r="TMH611" s="1"/>
      <c r="TMI611" s="1"/>
      <c r="TMJ611" s="1"/>
      <c r="TMK611" s="1"/>
      <c r="TML611" s="1"/>
      <c r="TMM611" s="1"/>
      <c r="TMN611" s="1"/>
      <c r="TMO611" s="1"/>
      <c r="TMP611" s="1"/>
      <c r="TMQ611" s="1"/>
      <c r="TMR611" s="1"/>
      <c r="TMS611" s="1"/>
      <c r="TMT611" s="1"/>
      <c r="TMU611" s="1"/>
      <c r="TMV611" s="1"/>
      <c r="TMW611" s="1"/>
      <c r="TMX611" s="1"/>
      <c r="TMY611" s="1"/>
      <c r="TMZ611" s="1"/>
      <c r="TNA611" s="1"/>
      <c r="TNB611" s="1"/>
      <c r="TNC611" s="1"/>
      <c r="TND611" s="1"/>
      <c r="TNE611" s="1"/>
      <c r="TNF611" s="1"/>
      <c r="TNG611" s="1"/>
      <c r="TNH611" s="1"/>
      <c r="TNI611" s="1"/>
      <c r="TNJ611" s="1"/>
      <c r="TNK611" s="1"/>
      <c r="TNL611" s="1"/>
      <c r="TNM611" s="1"/>
      <c r="TNN611" s="1"/>
      <c r="TNO611" s="1"/>
      <c r="TNP611" s="1"/>
      <c r="TNQ611" s="1"/>
      <c r="TNR611" s="1"/>
      <c r="TNS611" s="1"/>
      <c r="TNT611" s="1"/>
      <c r="TNU611" s="1"/>
      <c r="TNV611" s="1"/>
      <c r="TNW611" s="1"/>
      <c r="TNX611" s="1"/>
      <c r="TNY611" s="1"/>
      <c r="TNZ611" s="1"/>
      <c r="TOA611" s="1"/>
      <c r="TOB611" s="1"/>
      <c r="TOC611" s="1"/>
      <c r="TOD611" s="1"/>
      <c r="TOE611" s="1"/>
      <c r="TOF611" s="1"/>
      <c r="TOG611" s="1"/>
      <c r="TOH611" s="1"/>
      <c r="TOI611" s="1"/>
      <c r="TOJ611" s="1"/>
      <c r="TOK611" s="1"/>
      <c r="TOL611" s="1"/>
      <c r="TOM611" s="1"/>
      <c r="TON611" s="1"/>
      <c r="TOO611" s="1"/>
      <c r="TOP611" s="1"/>
      <c r="TOQ611" s="1"/>
      <c r="TOR611" s="1"/>
      <c r="TOS611" s="1"/>
      <c r="TOT611" s="1"/>
      <c r="TOU611" s="1"/>
      <c r="TOV611" s="1"/>
      <c r="TOW611" s="1"/>
      <c r="TOX611" s="1"/>
      <c r="TOY611" s="1"/>
      <c r="TOZ611" s="1"/>
      <c r="TPA611" s="1"/>
      <c r="TPB611" s="1"/>
      <c r="TPC611" s="1"/>
      <c r="TPD611" s="1"/>
      <c r="TPE611" s="1"/>
      <c r="TPF611" s="1"/>
      <c r="TPG611" s="1"/>
      <c r="TPH611" s="1"/>
      <c r="TPI611" s="1"/>
      <c r="TPJ611" s="1"/>
      <c r="TPK611" s="1"/>
      <c r="TPL611" s="1"/>
      <c r="TPM611" s="1"/>
      <c r="TPN611" s="1"/>
      <c r="TPO611" s="1"/>
      <c r="TPP611" s="1"/>
      <c r="TPQ611" s="1"/>
      <c r="TPR611" s="1"/>
      <c r="TPS611" s="1"/>
      <c r="TPT611" s="1"/>
      <c r="TPU611" s="1"/>
      <c r="TPV611" s="1"/>
      <c r="TPW611" s="1"/>
      <c r="TPX611" s="1"/>
      <c r="TPY611" s="1"/>
      <c r="TPZ611" s="1"/>
      <c r="TQA611" s="1"/>
      <c r="TQB611" s="1"/>
      <c r="TQC611" s="1"/>
      <c r="TQD611" s="1"/>
      <c r="TQE611" s="1"/>
      <c r="TQF611" s="1"/>
      <c r="TQG611" s="1"/>
      <c r="TQH611" s="1"/>
      <c r="TQI611" s="1"/>
      <c r="TQJ611" s="1"/>
      <c r="TQK611" s="1"/>
      <c r="TQL611" s="1"/>
      <c r="TQM611" s="1"/>
      <c r="TQN611" s="1"/>
      <c r="TQO611" s="1"/>
      <c r="TQP611" s="1"/>
      <c r="TQQ611" s="1"/>
      <c r="TQR611" s="1"/>
      <c r="TQS611" s="1"/>
      <c r="TQT611" s="1"/>
      <c r="TQU611" s="1"/>
      <c r="TQV611" s="1"/>
      <c r="TQW611" s="1"/>
      <c r="TQX611" s="1"/>
      <c r="TQY611" s="1"/>
      <c r="TQZ611" s="1"/>
      <c r="TRA611" s="1"/>
      <c r="TRB611" s="1"/>
      <c r="TRC611" s="1"/>
      <c r="TRD611" s="1"/>
      <c r="TRE611" s="1"/>
      <c r="TRF611" s="1"/>
      <c r="TRG611" s="1"/>
      <c r="TRH611" s="1"/>
      <c r="TRI611" s="1"/>
      <c r="TRJ611" s="1"/>
      <c r="TRK611" s="1"/>
      <c r="TRL611" s="1"/>
      <c r="TRM611" s="1"/>
      <c r="TRN611" s="1"/>
      <c r="TRO611" s="1"/>
      <c r="TRP611" s="1"/>
      <c r="TRQ611" s="1"/>
      <c r="TRR611" s="1"/>
      <c r="TRS611" s="1"/>
      <c r="TRT611" s="1"/>
      <c r="TRU611" s="1"/>
      <c r="TRV611" s="1"/>
      <c r="TRW611" s="1"/>
      <c r="TRX611" s="1"/>
      <c r="TRY611" s="1"/>
      <c r="TRZ611" s="1"/>
      <c r="TSA611" s="1"/>
      <c r="TSB611" s="1"/>
      <c r="TSC611" s="1"/>
      <c r="TSD611" s="1"/>
      <c r="TSE611" s="1"/>
      <c r="TSF611" s="1"/>
      <c r="TSG611" s="1"/>
      <c r="TSH611" s="1"/>
      <c r="TSI611" s="1"/>
      <c r="TSJ611" s="1"/>
      <c r="TSK611" s="1"/>
      <c r="TSL611" s="1"/>
      <c r="TSM611" s="1"/>
      <c r="TSN611" s="1"/>
      <c r="TSO611" s="1"/>
      <c r="TSP611" s="1"/>
      <c r="TSQ611" s="1"/>
      <c r="TSR611" s="1"/>
      <c r="TSS611" s="1"/>
      <c r="TST611" s="1"/>
      <c r="TSU611" s="1"/>
      <c r="TSV611" s="1"/>
      <c r="TSW611" s="1"/>
      <c r="TSX611" s="1"/>
      <c r="TSY611" s="1"/>
      <c r="TSZ611" s="1"/>
      <c r="TTA611" s="1"/>
      <c r="TTB611" s="1"/>
      <c r="TTC611" s="1"/>
      <c r="TTD611" s="1"/>
      <c r="TTE611" s="1"/>
      <c r="TTF611" s="1"/>
      <c r="TTG611" s="1"/>
      <c r="TTH611" s="1"/>
      <c r="TTI611" s="1"/>
      <c r="TTJ611" s="1"/>
      <c r="TTK611" s="1"/>
      <c r="TTL611" s="1"/>
      <c r="TTM611" s="1"/>
      <c r="TTN611" s="1"/>
      <c r="TTO611" s="1"/>
      <c r="TTP611" s="1"/>
      <c r="TTQ611" s="1"/>
      <c r="TTR611" s="1"/>
      <c r="TTS611" s="1"/>
      <c r="TTT611" s="1"/>
      <c r="TTU611" s="1"/>
      <c r="TTV611" s="1"/>
      <c r="TTW611" s="1"/>
      <c r="TTX611" s="1"/>
      <c r="TTY611" s="1"/>
      <c r="TTZ611" s="1"/>
      <c r="TUA611" s="1"/>
      <c r="TUB611" s="1"/>
      <c r="TUC611" s="1"/>
      <c r="TUD611" s="1"/>
      <c r="TUE611" s="1"/>
      <c r="TUF611" s="1"/>
      <c r="TUG611" s="1"/>
      <c r="TUH611" s="1"/>
      <c r="TUI611" s="1"/>
      <c r="TUJ611" s="1"/>
      <c r="TUK611" s="1"/>
      <c r="TUL611" s="1"/>
      <c r="TUM611" s="1"/>
      <c r="TUN611" s="1"/>
      <c r="TUO611" s="1"/>
      <c r="TUP611" s="1"/>
      <c r="TUQ611" s="1"/>
      <c r="TUR611" s="1"/>
      <c r="TUS611" s="1"/>
      <c r="TUT611" s="1"/>
      <c r="TUU611" s="1"/>
      <c r="TUV611" s="1"/>
      <c r="TUW611" s="1"/>
      <c r="TUX611" s="1"/>
      <c r="TUY611" s="1"/>
      <c r="TUZ611" s="1"/>
      <c r="TVA611" s="1"/>
      <c r="TVB611" s="1"/>
      <c r="TVC611" s="1"/>
      <c r="TVD611" s="1"/>
      <c r="TVE611" s="1"/>
      <c r="TVF611" s="1"/>
      <c r="TVG611" s="1"/>
      <c r="TVH611" s="1"/>
      <c r="TVI611" s="1"/>
      <c r="TVJ611" s="1"/>
      <c r="TVK611" s="1"/>
      <c r="TVL611" s="1"/>
      <c r="TVM611" s="1"/>
      <c r="TVN611" s="1"/>
      <c r="TVO611" s="1"/>
      <c r="TVP611" s="1"/>
      <c r="TVQ611" s="1"/>
      <c r="TVR611" s="1"/>
      <c r="TVS611" s="1"/>
      <c r="TVT611" s="1"/>
      <c r="TVU611" s="1"/>
      <c r="TVV611" s="1"/>
      <c r="TVW611" s="1"/>
      <c r="TVX611" s="1"/>
      <c r="TVY611" s="1"/>
      <c r="TVZ611" s="1"/>
      <c r="TWA611" s="1"/>
      <c r="TWB611" s="1"/>
      <c r="TWC611" s="1"/>
      <c r="TWD611" s="1"/>
      <c r="TWE611" s="1"/>
      <c r="TWF611" s="1"/>
      <c r="TWG611" s="1"/>
      <c r="TWH611" s="1"/>
      <c r="TWI611" s="1"/>
      <c r="TWJ611" s="1"/>
      <c r="TWK611" s="1"/>
      <c r="TWL611" s="1"/>
      <c r="TWM611" s="1"/>
      <c r="TWN611" s="1"/>
      <c r="TWO611" s="1"/>
      <c r="TWP611" s="1"/>
      <c r="TWQ611" s="1"/>
      <c r="TWR611" s="1"/>
      <c r="TWS611" s="1"/>
      <c r="TWT611" s="1"/>
      <c r="TWU611" s="1"/>
      <c r="TWV611" s="1"/>
      <c r="TWW611" s="1"/>
      <c r="TWX611" s="1"/>
      <c r="TWY611" s="1"/>
      <c r="TWZ611" s="1"/>
      <c r="TXA611" s="1"/>
      <c r="TXB611" s="1"/>
      <c r="TXC611" s="1"/>
      <c r="TXD611" s="1"/>
      <c r="TXE611" s="1"/>
      <c r="TXF611" s="1"/>
      <c r="TXG611" s="1"/>
      <c r="TXH611" s="1"/>
      <c r="TXI611" s="1"/>
      <c r="TXJ611" s="1"/>
      <c r="TXK611" s="1"/>
      <c r="TXL611" s="1"/>
      <c r="TXM611" s="1"/>
      <c r="TXN611" s="1"/>
      <c r="TXO611" s="1"/>
      <c r="TXP611" s="1"/>
      <c r="TXQ611" s="1"/>
      <c r="TXR611" s="1"/>
      <c r="TXS611" s="1"/>
      <c r="TXT611" s="1"/>
      <c r="TXU611" s="1"/>
      <c r="TXV611" s="1"/>
      <c r="TXW611" s="1"/>
      <c r="TXX611" s="1"/>
      <c r="TXY611" s="1"/>
      <c r="TXZ611" s="1"/>
      <c r="TYA611" s="1"/>
      <c r="TYB611" s="1"/>
      <c r="TYC611" s="1"/>
      <c r="TYD611" s="1"/>
      <c r="TYE611" s="1"/>
      <c r="TYF611" s="1"/>
      <c r="TYG611" s="1"/>
      <c r="TYH611" s="1"/>
      <c r="TYI611" s="1"/>
      <c r="TYJ611" s="1"/>
      <c r="TYK611" s="1"/>
      <c r="TYL611" s="1"/>
      <c r="TYM611" s="1"/>
      <c r="TYN611" s="1"/>
      <c r="TYO611" s="1"/>
      <c r="TYP611" s="1"/>
      <c r="TYQ611" s="1"/>
      <c r="TYR611" s="1"/>
      <c r="TYS611" s="1"/>
      <c r="TYT611" s="1"/>
      <c r="TYU611" s="1"/>
      <c r="TYV611" s="1"/>
      <c r="TYW611" s="1"/>
      <c r="TYX611" s="1"/>
      <c r="TYY611" s="1"/>
      <c r="TYZ611" s="1"/>
      <c r="TZA611" s="1"/>
      <c r="TZB611" s="1"/>
      <c r="TZC611" s="1"/>
      <c r="TZD611" s="1"/>
      <c r="TZE611" s="1"/>
      <c r="TZF611" s="1"/>
      <c r="TZG611" s="1"/>
      <c r="TZH611" s="1"/>
      <c r="TZI611" s="1"/>
      <c r="TZJ611" s="1"/>
      <c r="TZK611" s="1"/>
      <c r="TZL611" s="1"/>
      <c r="TZM611" s="1"/>
      <c r="TZN611" s="1"/>
      <c r="TZO611" s="1"/>
      <c r="TZP611" s="1"/>
      <c r="TZQ611" s="1"/>
      <c r="TZR611" s="1"/>
      <c r="TZS611" s="1"/>
      <c r="TZT611" s="1"/>
      <c r="TZU611" s="1"/>
      <c r="TZV611" s="1"/>
      <c r="TZW611" s="1"/>
      <c r="TZX611" s="1"/>
      <c r="TZY611" s="1"/>
      <c r="TZZ611" s="1"/>
      <c r="UAA611" s="1"/>
      <c r="UAB611" s="1"/>
      <c r="UAC611" s="1"/>
      <c r="UAD611" s="1"/>
      <c r="UAE611" s="1"/>
      <c r="UAF611" s="1"/>
      <c r="UAG611" s="1"/>
      <c r="UAH611" s="1"/>
      <c r="UAI611" s="1"/>
      <c r="UAJ611" s="1"/>
      <c r="UAK611" s="1"/>
      <c r="UAL611" s="1"/>
      <c r="UAM611" s="1"/>
      <c r="UAN611" s="1"/>
      <c r="UAO611" s="1"/>
      <c r="UAP611" s="1"/>
      <c r="UAQ611" s="1"/>
      <c r="UAR611" s="1"/>
      <c r="UAS611" s="1"/>
      <c r="UAT611" s="1"/>
      <c r="UAU611" s="1"/>
      <c r="UAV611" s="1"/>
      <c r="UAW611" s="1"/>
      <c r="UAX611" s="1"/>
      <c r="UAY611" s="1"/>
      <c r="UAZ611" s="1"/>
      <c r="UBA611" s="1"/>
      <c r="UBB611" s="1"/>
      <c r="UBC611" s="1"/>
      <c r="UBD611" s="1"/>
      <c r="UBE611" s="1"/>
      <c r="UBF611" s="1"/>
      <c r="UBG611" s="1"/>
      <c r="UBH611" s="1"/>
      <c r="UBI611" s="1"/>
      <c r="UBJ611" s="1"/>
      <c r="UBK611" s="1"/>
      <c r="UBL611" s="1"/>
      <c r="UBM611" s="1"/>
      <c r="UBN611" s="1"/>
      <c r="UBO611" s="1"/>
      <c r="UBP611" s="1"/>
      <c r="UBQ611" s="1"/>
      <c r="UBR611" s="1"/>
      <c r="UBS611" s="1"/>
      <c r="UBT611" s="1"/>
      <c r="UBU611" s="1"/>
      <c r="UBV611" s="1"/>
      <c r="UBW611" s="1"/>
      <c r="UBX611" s="1"/>
      <c r="UBY611" s="1"/>
      <c r="UBZ611" s="1"/>
      <c r="UCA611" s="1"/>
      <c r="UCB611" s="1"/>
      <c r="UCC611" s="1"/>
      <c r="UCD611" s="1"/>
      <c r="UCE611" s="1"/>
      <c r="UCF611" s="1"/>
      <c r="UCG611" s="1"/>
      <c r="UCH611" s="1"/>
      <c r="UCI611" s="1"/>
      <c r="UCJ611" s="1"/>
      <c r="UCK611" s="1"/>
      <c r="UCL611" s="1"/>
      <c r="UCM611" s="1"/>
      <c r="UCN611" s="1"/>
      <c r="UCO611" s="1"/>
      <c r="UCP611" s="1"/>
      <c r="UCQ611" s="1"/>
      <c r="UCR611" s="1"/>
      <c r="UCS611" s="1"/>
      <c r="UCT611" s="1"/>
      <c r="UCU611" s="1"/>
      <c r="UCV611" s="1"/>
      <c r="UCW611" s="1"/>
      <c r="UCX611" s="1"/>
      <c r="UCY611" s="1"/>
      <c r="UCZ611" s="1"/>
      <c r="UDA611" s="1"/>
      <c r="UDB611" s="1"/>
      <c r="UDC611" s="1"/>
      <c r="UDD611" s="1"/>
      <c r="UDE611" s="1"/>
      <c r="UDF611" s="1"/>
      <c r="UDG611" s="1"/>
      <c r="UDH611" s="1"/>
      <c r="UDI611" s="1"/>
      <c r="UDJ611" s="1"/>
      <c r="UDK611" s="1"/>
      <c r="UDL611" s="1"/>
      <c r="UDM611" s="1"/>
      <c r="UDN611" s="1"/>
      <c r="UDO611" s="1"/>
      <c r="UDP611" s="1"/>
      <c r="UDQ611" s="1"/>
      <c r="UDR611" s="1"/>
      <c r="UDS611" s="1"/>
      <c r="UDT611" s="1"/>
      <c r="UDU611" s="1"/>
      <c r="UDV611" s="1"/>
      <c r="UDW611" s="1"/>
      <c r="UDX611" s="1"/>
      <c r="UDY611" s="1"/>
      <c r="UDZ611" s="1"/>
      <c r="UEA611" s="1"/>
      <c r="UEB611" s="1"/>
      <c r="UEC611" s="1"/>
      <c r="UED611" s="1"/>
      <c r="UEE611" s="1"/>
      <c r="UEF611" s="1"/>
      <c r="UEG611" s="1"/>
      <c r="UEH611" s="1"/>
      <c r="UEI611" s="1"/>
      <c r="UEJ611" s="1"/>
      <c r="UEK611" s="1"/>
      <c r="UEL611" s="1"/>
      <c r="UEM611" s="1"/>
      <c r="UEN611" s="1"/>
      <c r="UEO611" s="1"/>
      <c r="UEP611" s="1"/>
      <c r="UEQ611" s="1"/>
      <c r="UER611" s="1"/>
      <c r="UES611" s="1"/>
      <c r="UET611" s="1"/>
      <c r="UEU611" s="1"/>
      <c r="UEV611" s="1"/>
      <c r="UEW611" s="1"/>
      <c r="UEX611" s="1"/>
      <c r="UEY611" s="1"/>
      <c r="UEZ611" s="1"/>
      <c r="UFA611" s="1"/>
      <c r="UFB611" s="1"/>
      <c r="UFC611" s="1"/>
      <c r="UFD611" s="1"/>
      <c r="UFE611" s="1"/>
      <c r="UFF611" s="1"/>
      <c r="UFG611" s="1"/>
      <c r="UFH611" s="1"/>
      <c r="UFI611" s="1"/>
      <c r="UFJ611" s="1"/>
      <c r="UFK611" s="1"/>
      <c r="UFL611" s="1"/>
      <c r="UFM611" s="1"/>
      <c r="UFN611" s="1"/>
      <c r="UFO611" s="1"/>
      <c r="UFP611" s="1"/>
      <c r="UFQ611" s="1"/>
      <c r="UFR611" s="1"/>
      <c r="UFS611" s="1"/>
      <c r="UFT611" s="1"/>
      <c r="UFU611" s="1"/>
      <c r="UFV611" s="1"/>
      <c r="UFW611" s="1"/>
      <c r="UFX611" s="1"/>
      <c r="UFY611" s="1"/>
      <c r="UFZ611" s="1"/>
      <c r="UGA611" s="1"/>
      <c r="UGB611" s="1"/>
      <c r="UGC611" s="1"/>
      <c r="UGD611" s="1"/>
      <c r="UGE611" s="1"/>
      <c r="UGF611" s="1"/>
      <c r="UGG611" s="1"/>
      <c r="UGH611" s="1"/>
      <c r="UGI611" s="1"/>
      <c r="UGJ611" s="1"/>
      <c r="UGK611" s="1"/>
      <c r="UGL611" s="1"/>
      <c r="UGM611" s="1"/>
      <c r="UGN611" s="1"/>
      <c r="UGO611" s="1"/>
      <c r="UGP611" s="1"/>
      <c r="UGQ611" s="1"/>
      <c r="UGR611" s="1"/>
      <c r="UGS611" s="1"/>
      <c r="UGT611" s="1"/>
      <c r="UGU611" s="1"/>
      <c r="UGV611" s="1"/>
      <c r="UGW611" s="1"/>
      <c r="UGX611" s="1"/>
      <c r="UGY611" s="1"/>
      <c r="UGZ611" s="1"/>
      <c r="UHA611" s="1"/>
      <c r="UHB611" s="1"/>
      <c r="UHC611" s="1"/>
      <c r="UHD611" s="1"/>
      <c r="UHE611" s="1"/>
      <c r="UHF611" s="1"/>
      <c r="UHG611" s="1"/>
      <c r="UHH611" s="1"/>
      <c r="UHI611" s="1"/>
      <c r="UHJ611" s="1"/>
      <c r="UHK611" s="1"/>
      <c r="UHL611" s="1"/>
      <c r="UHM611" s="1"/>
      <c r="UHN611" s="1"/>
      <c r="UHO611" s="1"/>
      <c r="UHP611" s="1"/>
      <c r="UHQ611" s="1"/>
      <c r="UHR611" s="1"/>
      <c r="UHS611" s="1"/>
      <c r="UHT611" s="1"/>
      <c r="UHU611" s="1"/>
      <c r="UHV611" s="1"/>
      <c r="UHW611" s="1"/>
      <c r="UHX611" s="1"/>
      <c r="UHY611" s="1"/>
      <c r="UHZ611" s="1"/>
      <c r="UIA611" s="1"/>
      <c r="UIB611" s="1"/>
      <c r="UIC611" s="1"/>
      <c r="UID611" s="1"/>
      <c r="UIE611" s="1"/>
      <c r="UIF611" s="1"/>
      <c r="UIG611" s="1"/>
      <c r="UIH611" s="1"/>
      <c r="UII611" s="1"/>
      <c r="UIJ611" s="1"/>
      <c r="UIK611" s="1"/>
      <c r="UIL611" s="1"/>
      <c r="UIM611" s="1"/>
      <c r="UIN611" s="1"/>
      <c r="UIO611" s="1"/>
      <c r="UIP611" s="1"/>
      <c r="UIQ611" s="1"/>
      <c r="UIR611" s="1"/>
      <c r="UIS611" s="1"/>
      <c r="UIT611" s="1"/>
      <c r="UIU611" s="1"/>
      <c r="UIV611" s="1"/>
      <c r="UIW611" s="1"/>
      <c r="UIX611" s="1"/>
      <c r="UIY611" s="1"/>
      <c r="UIZ611" s="1"/>
      <c r="UJA611" s="1"/>
      <c r="UJB611" s="1"/>
      <c r="UJC611" s="1"/>
      <c r="UJD611" s="1"/>
      <c r="UJE611" s="1"/>
      <c r="UJF611" s="1"/>
      <c r="UJG611" s="1"/>
      <c r="UJH611" s="1"/>
      <c r="UJI611" s="1"/>
      <c r="UJJ611" s="1"/>
      <c r="UJK611" s="1"/>
      <c r="UJL611" s="1"/>
      <c r="UJM611" s="1"/>
      <c r="UJN611" s="1"/>
      <c r="UJO611" s="1"/>
      <c r="UJP611" s="1"/>
      <c r="UJQ611" s="1"/>
      <c r="UJR611" s="1"/>
      <c r="UJS611" s="1"/>
      <c r="UJT611" s="1"/>
      <c r="UJU611" s="1"/>
      <c r="UJV611" s="1"/>
      <c r="UJW611" s="1"/>
      <c r="UJX611" s="1"/>
      <c r="UJY611" s="1"/>
      <c r="UJZ611" s="1"/>
      <c r="UKA611" s="1"/>
      <c r="UKB611" s="1"/>
      <c r="UKC611" s="1"/>
      <c r="UKD611" s="1"/>
      <c r="UKE611" s="1"/>
      <c r="UKF611" s="1"/>
      <c r="UKG611" s="1"/>
      <c r="UKH611" s="1"/>
      <c r="UKI611" s="1"/>
      <c r="UKJ611" s="1"/>
      <c r="UKK611" s="1"/>
      <c r="UKL611" s="1"/>
      <c r="UKM611" s="1"/>
      <c r="UKN611" s="1"/>
      <c r="UKO611" s="1"/>
      <c r="UKP611" s="1"/>
      <c r="UKQ611" s="1"/>
      <c r="UKR611" s="1"/>
      <c r="UKS611" s="1"/>
      <c r="UKT611" s="1"/>
      <c r="UKU611" s="1"/>
      <c r="UKV611" s="1"/>
      <c r="UKW611" s="1"/>
      <c r="UKX611" s="1"/>
      <c r="UKY611" s="1"/>
      <c r="UKZ611" s="1"/>
      <c r="ULA611" s="1"/>
      <c r="ULB611" s="1"/>
      <c r="ULC611" s="1"/>
      <c r="ULD611" s="1"/>
      <c r="ULE611" s="1"/>
      <c r="ULF611" s="1"/>
      <c r="ULG611" s="1"/>
      <c r="ULH611" s="1"/>
      <c r="ULI611" s="1"/>
      <c r="ULJ611" s="1"/>
      <c r="ULK611" s="1"/>
      <c r="ULL611" s="1"/>
      <c r="ULM611" s="1"/>
      <c r="ULN611" s="1"/>
      <c r="ULO611" s="1"/>
      <c r="ULP611" s="1"/>
      <c r="ULQ611" s="1"/>
      <c r="ULR611" s="1"/>
      <c r="ULS611" s="1"/>
      <c r="ULT611" s="1"/>
      <c r="ULU611" s="1"/>
      <c r="ULV611" s="1"/>
      <c r="ULW611" s="1"/>
      <c r="ULX611" s="1"/>
      <c r="ULY611" s="1"/>
      <c r="ULZ611" s="1"/>
      <c r="UMA611" s="1"/>
      <c r="UMB611" s="1"/>
      <c r="UMC611" s="1"/>
      <c r="UMD611" s="1"/>
      <c r="UME611" s="1"/>
      <c r="UMF611" s="1"/>
      <c r="UMG611" s="1"/>
      <c r="UMH611" s="1"/>
      <c r="UMI611" s="1"/>
      <c r="UMJ611" s="1"/>
      <c r="UMK611" s="1"/>
      <c r="UML611" s="1"/>
      <c r="UMM611" s="1"/>
      <c r="UMN611" s="1"/>
      <c r="UMO611" s="1"/>
      <c r="UMP611" s="1"/>
      <c r="UMQ611" s="1"/>
      <c r="UMR611" s="1"/>
      <c r="UMS611" s="1"/>
      <c r="UMT611" s="1"/>
      <c r="UMU611" s="1"/>
      <c r="UMV611" s="1"/>
      <c r="UMW611" s="1"/>
      <c r="UMX611" s="1"/>
      <c r="UMY611" s="1"/>
      <c r="UMZ611" s="1"/>
      <c r="UNA611" s="1"/>
      <c r="UNB611" s="1"/>
      <c r="UNC611" s="1"/>
      <c r="UND611" s="1"/>
      <c r="UNE611" s="1"/>
      <c r="UNF611" s="1"/>
      <c r="UNG611" s="1"/>
      <c r="UNH611" s="1"/>
      <c r="UNI611" s="1"/>
      <c r="UNJ611" s="1"/>
      <c r="UNK611" s="1"/>
      <c r="UNL611" s="1"/>
      <c r="UNM611" s="1"/>
      <c r="UNN611" s="1"/>
      <c r="UNO611" s="1"/>
      <c r="UNP611" s="1"/>
      <c r="UNQ611" s="1"/>
      <c r="UNR611" s="1"/>
      <c r="UNS611" s="1"/>
      <c r="UNT611" s="1"/>
      <c r="UNU611" s="1"/>
      <c r="UNV611" s="1"/>
      <c r="UNW611" s="1"/>
      <c r="UNX611" s="1"/>
      <c r="UNY611" s="1"/>
      <c r="UNZ611" s="1"/>
      <c r="UOA611" s="1"/>
      <c r="UOB611" s="1"/>
      <c r="UOC611" s="1"/>
      <c r="UOD611" s="1"/>
      <c r="UOE611" s="1"/>
      <c r="UOF611" s="1"/>
      <c r="UOG611" s="1"/>
      <c r="UOH611" s="1"/>
      <c r="UOI611" s="1"/>
      <c r="UOJ611" s="1"/>
      <c r="UOK611" s="1"/>
      <c r="UOL611" s="1"/>
      <c r="UOM611" s="1"/>
      <c r="UON611" s="1"/>
      <c r="UOO611" s="1"/>
      <c r="UOP611" s="1"/>
      <c r="UOQ611" s="1"/>
      <c r="UOR611" s="1"/>
      <c r="UOS611" s="1"/>
      <c r="UOT611" s="1"/>
      <c r="UOU611" s="1"/>
      <c r="UOV611" s="1"/>
      <c r="UOW611" s="1"/>
      <c r="UOX611" s="1"/>
      <c r="UOY611" s="1"/>
      <c r="UOZ611" s="1"/>
      <c r="UPA611" s="1"/>
      <c r="UPB611" s="1"/>
      <c r="UPC611" s="1"/>
      <c r="UPD611" s="1"/>
      <c r="UPE611" s="1"/>
      <c r="UPF611" s="1"/>
      <c r="UPG611" s="1"/>
      <c r="UPH611" s="1"/>
      <c r="UPI611" s="1"/>
      <c r="UPJ611" s="1"/>
      <c r="UPK611" s="1"/>
      <c r="UPL611" s="1"/>
      <c r="UPM611" s="1"/>
      <c r="UPN611" s="1"/>
      <c r="UPO611" s="1"/>
      <c r="UPP611" s="1"/>
      <c r="UPQ611" s="1"/>
      <c r="UPR611" s="1"/>
      <c r="UPS611" s="1"/>
      <c r="UPT611" s="1"/>
      <c r="UPU611" s="1"/>
      <c r="UPV611" s="1"/>
      <c r="UPW611" s="1"/>
      <c r="UPX611" s="1"/>
      <c r="UPY611" s="1"/>
      <c r="UPZ611" s="1"/>
      <c r="UQA611" s="1"/>
      <c r="UQB611" s="1"/>
      <c r="UQC611" s="1"/>
      <c r="UQD611" s="1"/>
      <c r="UQE611" s="1"/>
      <c r="UQF611" s="1"/>
      <c r="UQG611" s="1"/>
      <c r="UQH611" s="1"/>
      <c r="UQI611" s="1"/>
      <c r="UQJ611" s="1"/>
      <c r="UQK611" s="1"/>
      <c r="UQL611" s="1"/>
      <c r="UQM611" s="1"/>
      <c r="UQN611" s="1"/>
      <c r="UQO611" s="1"/>
      <c r="UQP611" s="1"/>
      <c r="UQQ611" s="1"/>
      <c r="UQR611" s="1"/>
      <c r="UQS611" s="1"/>
      <c r="UQT611" s="1"/>
      <c r="UQU611" s="1"/>
      <c r="UQV611" s="1"/>
      <c r="UQW611" s="1"/>
      <c r="UQX611" s="1"/>
      <c r="UQY611" s="1"/>
      <c r="UQZ611" s="1"/>
      <c r="URA611" s="1"/>
      <c r="URB611" s="1"/>
      <c r="URC611" s="1"/>
      <c r="URD611" s="1"/>
      <c r="URE611" s="1"/>
      <c r="URF611" s="1"/>
      <c r="URG611" s="1"/>
      <c r="URH611" s="1"/>
      <c r="URI611" s="1"/>
      <c r="URJ611" s="1"/>
      <c r="URK611" s="1"/>
      <c r="URL611" s="1"/>
      <c r="URM611" s="1"/>
      <c r="URN611" s="1"/>
      <c r="URO611" s="1"/>
      <c r="URP611" s="1"/>
      <c r="URQ611" s="1"/>
      <c r="URR611" s="1"/>
      <c r="URS611" s="1"/>
      <c r="URT611" s="1"/>
      <c r="URU611" s="1"/>
      <c r="URV611" s="1"/>
      <c r="URW611" s="1"/>
      <c r="URX611" s="1"/>
      <c r="URY611" s="1"/>
      <c r="URZ611" s="1"/>
      <c r="USA611" s="1"/>
      <c r="USB611" s="1"/>
      <c r="USC611" s="1"/>
      <c r="USD611" s="1"/>
      <c r="USE611" s="1"/>
      <c r="USF611" s="1"/>
      <c r="USG611" s="1"/>
      <c r="USH611" s="1"/>
      <c r="USI611" s="1"/>
      <c r="USJ611" s="1"/>
      <c r="USK611" s="1"/>
      <c r="USL611" s="1"/>
      <c r="USM611" s="1"/>
      <c r="USN611" s="1"/>
      <c r="USO611" s="1"/>
      <c r="USP611" s="1"/>
      <c r="USQ611" s="1"/>
      <c r="USR611" s="1"/>
      <c r="USS611" s="1"/>
      <c r="UST611" s="1"/>
      <c r="USU611" s="1"/>
      <c r="USV611" s="1"/>
      <c r="USW611" s="1"/>
      <c r="USX611" s="1"/>
      <c r="USY611" s="1"/>
      <c r="USZ611" s="1"/>
      <c r="UTA611" s="1"/>
      <c r="UTB611" s="1"/>
      <c r="UTC611" s="1"/>
      <c r="UTD611" s="1"/>
      <c r="UTE611" s="1"/>
      <c r="UTF611" s="1"/>
      <c r="UTG611" s="1"/>
      <c r="UTH611" s="1"/>
      <c r="UTI611" s="1"/>
      <c r="UTJ611" s="1"/>
      <c r="UTK611" s="1"/>
      <c r="UTL611" s="1"/>
      <c r="UTM611" s="1"/>
      <c r="UTN611" s="1"/>
      <c r="UTO611" s="1"/>
      <c r="UTP611" s="1"/>
      <c r="UTQ611" s="1"/>
      <c r="UTR611" s="1"/>
      <c r="UTS611" s="1"/>
      <c r="UTT611" s="1"/>
      <c r="UTU611" s="1"/>
      <c r="UTV611" s="1"/>
      <c r="UTW611" s="1"/>
      <c r="UTX611" s="1"/>
      <c r="UTY611" s="1"/>
      <c r="UTZ611" s="1"/>
      <c r="UUA611" s="1"/>
      <c r="UUB611" s="1"/>
      <c r="UUC611" s="1"/>
      <c r="UUD611" s="1"/>
      <c r="UUE611" s="1"/>
      <c r="UUF611" s="1"/>
      <c r="UUG611" s="1"/>
      <c r="UUH611" s="1"/>
      <c r="UUI611" s="1"/>
      <c r="UUJ611" s="1"/>
      <c r="UUK611" s="1"/>
      <c r="UUL611" s="1"/>
      <c r="UUM611" s="1"/>
      <c r="UUN611" s="1"/>
      <c r="UUO611" s="1"/>
      <c r="UUP611" s="1"/>
      <c r="UUQ611" s="1"/>
      <c r="UUR611" s="1"/>
      <c r="UUS611" s="1"/>
      <c r="UUT611" s="1"/>
      <c r="UUU611" s="1"/>
      <c r="UUV611" s="1"/>
      <c r="UUW611" s="1"/>
      <c r="UUX611" s="1"/>
      <c r="UUY611" s="1"/>
      <c r="UUZ611" s="1"/>
      <c r="UVA611" s="1"/>
      <c r="UVB611" s="1"/>
      <c r="UVC611" s="1"/>
      <c r="UVD611" s="1"/>
      <c r="UVE611" s="1"/>
      <c r="UVF611" s="1"/>
      <c r="UVG611" s="1"/>
      <c r="UVH611" s="1"/>
      <c r="UVI611" s="1"/>
      <c r="UVJ611" s="1"/>
      <c r="UVK611" s="1"/>
      <c r="UVL611" s="1"/>
      <c r="UVM611" s="1"/>
      <c r="UVN611" s="1"/>
      <c r="UVO611" s="1"/>
      <c r="UVP611" s="1"/>
      <c r="UVQ611" s="1"/>
      <c r="UVR611" s="1"/>
      <c r="UVS611" s="1"/>
      <c r="UVT611" s="1"/>
      <c r="UVU611" s="1"/>
      <c r="UVV611" s="1"/>
      <c r="UVW611" s="1"/>
      <c r="UVX611" s="1"/>
      <c r="UVY611" s="1"/>
      <c r="UVZ611" s="1"/>
      <c r="UWA611" s="1"/>
      <c r="UWB611" s="1"/>
      <c r="UWC611" s="1"/>
      <c r="UWD611" s="1"/>
      <c r="UWE611" s="1"/>
      <c r="UWF611" s="1"/>
      <c r="UWG611" s="1"/>
      <c r="UWH611" s="1"/>
      <c r="UWI611" s="1"/>
      <c r="UWJ611" s="1"/>
      <c r="UWK611" s="1"/>
      <c r="UWL611" s="1"/>
      <c r="UWM611" s="1"/>
      <c r="UWN611" s="1"/>
      <c r="UWO611" s="1"/>
      <c r="UWP611" s="1"/>
      <c r="UWQ611" s="1"/>
      <c r="UWR611" s="1"/>
      <c r="UWS611" s="1"/>
      <c r="UWT611" s="1"/>
      <c r="UWU611" s="1"/>
      <c r="UWV611" s="1"/>
      <c r="UWW611" s="1"/>
      <c r="UWX611" s="1"/>
      <c r="UWY611" s="1"/>
      <c r="UWZ611" s="1"/>
      <c r="UXA611" s="1"/>
      <c r="UXB611" s="1"/>
      <c r="UXC611" s="1"/>
      <c r="UXD611" s="1"/>
      <c r="UXE611" s="1"/>
      <c r="UXF611" s="1"/>
      <c r="UXG611" s="1"/>
      <c r="UXH611" s="1"/>
      <c r="UXI611" s="1"/>
      <c r="UXJ611" s="1"/>
      <c r="UXK611" s="1"/>
      <c r="UXL611" s="1"/>
      <c r="UXM611" s="1"/>
      <c r="UXN611" s="1"/>
      <c r="UXO611" s="1"/>
      <c r="UXP611" s="1"/>
      <c r="UXQ611" s="1"/>
      <c r="UXR611" s="1"/>
      <c r="UXS611" s="1"/>
      <c r="UXT611" s="1"/>
      <c r="UXU611" s="1"/>
      <c r="UXV611" s="1"/>
      <c r="UXW611" s="1"/>
      <c r="UXX611" s="1"/>
      <c r="UXY611" s="1"/>
      <c r="UXZ611" s="1"/>
      <c r="UYA611" s="1"/>
      <c r="UYB611" s="1"/>
      <c r="UYC611" s="1"/>
      <c r="UYD611" s="1"/>
      <c r="UYE611" s="1"/>
      <c r="UYF611" s="1"/>
      <c r="UYG611" s="1"/>
      <c r="UYH611" s="1"/>
      <c r="UYI611" s="1"/>
      <c r="UYJ611" s="1"/>
      <c r="UYK611" s="1"/>
      <c r="UYL611" s="1"/>
      <c r="UYM611" s="1"/>
      <c r="UYN611" s="1"/>
      <c r="UYO611" s="1"/>
      <c r="UYP611" s="1"/>
      <c r="UYQ611" s="1"/>
      <c r="UYR611" s="1"/>
      <c r="UYS611" s="1"/>
      <c r="UYT611" s="1"/>
      <c r="UYU611" s="1"/>
      <c r="UYV611" s="1"/>
      <c r="UYW611" s="1"/>
      <c r="UYX611" s="1"/>
      <c r="UYY611" s="1"/>
      <c r="UYZ611" s="1"/>
      <c r="UZA611" s="1"/>
      <c r="UZB611" s="1"/>
      <c r="UZC611" s="1"/>
      <c r="UZD611" s="1"/>
      <c r="UZE611" s="1"/>
      <c r="UZF611" s="1"/>
      <c r="UZG611" s="1"/>
      <c r="UZH611" s="1"/>
      <c r="UZI611" s="1"/>
      <c r="UZJ611" s="1"/>
      <c r="UZK611" s="1"/>
      <c r="UZL611" s="1"/>
      <c r="UZM611" s="1"/>
      <c r="UZN611" s="1"/>
      <c r="UZO611" s="1"/>
      <c r="UZP611" s="1"/>
      <c r="UZQ611" s="1"/>
      <c r="UZR611" s="1"/>
      <c r="UZS611" s="1"/>
      <c r="UZT611" s="1"/>
      <c r="UZU611" s="1"/>
      <c r="UZV611" s="1"/>
      <c r="UZW611" s="1"/>
      <c r="UZX611" s="1"/>
      <c r="UZY611" s="1"/>
      <c r="UZZ611" s="1"/>
      <c r="VAA611" s="1"/>
      <c r="VAB611" s="1"/>
      <c r="VAC611" s="1"/>
      <c r="VAD611" s="1"/>
      <c r="VAE611" s="1"/>
      <c r="VAF611" s="1"/>
      <c r="VAG611" s="1"/>
      <c r="VAH611" s="1"/>
      <c r="VAI611" s="1"/>
      <c r="VAJ611" s="1"/>
      <c r="VAK611" s="1"/>
      <c r="VAL611" s="1"/>
      <c r="VAM611" s="1"/>
      <c r="VAN611" s="1"/>
      <c r="VAO611" s="1"/>
      <c r="VAP611" s="1"/>
      <c r="VAQ611" s="1"/>
      <c r="VAR611" s="1"/>
      <c r="VAS611" s="1"/>
      <c r="VAT611" s="1"/>
      <c r="VAU611" s="1"/>
      <c r="VAV611" s="1"/>
      <c r="VAW611" s="1"/>
      <c r="VAX611" s="1"/>
      <c r="VAY611" s="1"/>
      <c r="VAZ611" s="1"/>
      <c r="VBA611" s="1"/>
      <c r="VBB611" s="1"/>
      <c r="VBC611" s="1"/>
      <c r="VBD611" s="1"/>
      <c r="VBE611" s="1"/>
      <c r="VBF611" s="1"/>
      <c r="VBG611" s="1"/>
      <c r="VBH611" s="1"/>
      <c r="VBI611" s="1"/>
      <c r="VBJ611" s="1"/>
      <c r="VBK611" s="1"/>
      <c r="VBL611" s="1"/>
      <c r="VBM611" s="1"/>
      <c r="VBN611" s="1"/>
      <c r="VBO611" s="1"/>
      <c r="VBP611" s="1"/>
      <c r="VBQ611" s="1"/>
      <c r="VBR611" s="1"/>
      <c r="VBS611" s="1"/>
      <c r="VBT611" s="1"/>
      <c r="VBU611" s="1"/>
      <c r="VBV611" s="1"/>
      <c r="VBW611" s="1"/>
      <c r="VBX611" s="1"/>
      <c r="VBY611" s="1"/>
      <c r="VBZ611" s="1"/>
      <c r="VCA611" s="1"/>
      <c r="VCB611" s="1"/>
      <c r="VCC611" s="1"/>
      <c r="VCD611" s="1"/>
      <c r="VCE611" s="1"/>
      <c r="VCF611" s="1"/>
      <c r="VCG611" s="1"/>
      <c r="VCH611" s="1"/>
      <c r="VCI611" s="1"/>
      <c r="VCJ611" s="1"/>
      <c r="VCK611" s="1"/>
      <c r="VCL611" s="1"/>
      <c r="VCM611" s="1"/>
      <c r="VCN611" s="1"/>
      <c r="VCO611" s="1"/>
      <c r="VCP611" s="1"/>
      <c r="VCQ611" s="1"/>
      <c r="VCR611" s="1"/>
      <c r="VCS611" s="1"/>
      <c r="VCT611" s="1"/>
      <c r="VCU611" s="1"/>
      <c r="VCV611" s="1"/>
      <c r="VCW611" s="1"/>
      <c r="VCX611" s="1"/>
      <c r="VCY611" s="1"/>
      <c r="VCZ611" s="1"/>
      <c r="VDA611" s="1"/>
      <c r="VDB611" s="1"/>
      <c r="VDC611" s="1"/>
      <c r="VDD611" s="1"/>
      <c r="VDE611" s="1"/>
      <c r="VDF611" s="1"/>
      <c r="VDG611" s="1"/>
      <c r="VDH611" s="1"/>
      <c r="VDI611" s="1"/>
      <c r="VDJ611" s="1"/>
      <c r="VDK611" s="1"/>
      <c r="VDL611" s="1"/>
      <c r="VDM611" s="1"/>
      <c r="VDN611" s="1"/>
      <c r="VDO611" s="1"/>
      <c r="VDP611" s="1"/>
      <c r="VDQ611" s="1"/>
      <c r="VDR611" s="1"/>
      <c r="VDS611" s="1"/>
      <c r="VDT611" s="1"/>
      <c r="VDU611" s="1"/>
      <c r="VDV611" s="1"/>
      <c r="VDW611" s="1"/>
      <c r="VDX611" s="1"/>
      <c r="VDY611" s="1"/>
      <c r="VDZ611" s="1"/>
      <c r="VEA611" s="1"/>
      <c r="VEB611" s="1"/>
      <c r="VEC611" s="1"/>
      <c r="VED611" s="1"/>
      <c r="VEE611" s="1"/>
      <c r="VEF611" s="1"/>
      <c r="VEG611" s="1"/>
      <c r="VEH611" s="1"/>
      <c r="VEI611" s="1"/>
      <c r="VEJ611" s="1"/>
      <c r="VEK611" s="1"/>
      <c r="VEL611" s="1"/>
      <c r="VEM611" s="1"/>
      <c r="VEN611" s="1"/>
      <c r="VEO611" s="1"/>
      <c r="VEP611" s="1"/>
      <c r="VEQ611" s="1"/>
      <c r="VER611" s="1"/>
      <c r="VES611" s="1"/>
      <c r="VET611" s="1"/>
      <c r="VEU611" s="1"/>
      <c r="VEV611" s="1"/>
      <c r="VEW611" s="1"/>
      <c r="VEX611" s="1"/>
      <c r="VEY611" s="1"/>
      <c r="VEZ611" s="1"/>
      <c r="VFA611" s="1"/>
      <c r="VFB611" s="1"/>
      <c r="VFC611" s="1"/>
      <c r="VFD611" s="1"/>
      <c r="VFE611" s="1"/>
      <c r="VFF611" s="1"/>
      <c r="VFG611" s="1"/>
      <c r="VFH611" s="1"/>
      <c r="VFI611" s="1"/>
      <c r="VFJ611" s="1"/>
      <c r="VFK611" s="1"/>
      <c r="VFL611" s="1"/>
      <c r="VFM611" s="1"/>
      <c r="VFN611" s="1"/>
      <c r="VFO611" s="1"/>
      <c r="VFP611" s="1"/>
      <c r="VFQ611" s="1"/>
      <c r="VFR611" s="1"/>
      <c r="VFS611" s="1"/>
      <c r="VFT611" s="1"/>
      <c r="VFU611" s="1"/>
      <c r="VFV611" s="1"/>
      <c r="VFW611" s="1"/>
      <c r="VFX611" s="1"/>
      <c r="VFY611" s="1"/>
      <c r="VFZ611" s="1"/>
      <c r="VGA611" s="1"/>
      <c r="VGB611" s="1"/>
      <c r="VGC611" s="1"/>
      <c r="VGD611" s="1"/>
      <c r="VGE611" s="1"/>
      <c r="VGF611" s="1"/>
      <c r="VGG611" s="1"/>
      <c r="VGH611" s="1"/>
      <c r="VGI611" s="1"/>
      <c r="VGJ611" s="1"/>
      <c r="VGK611" s="1"/>
      <c r="VGL611" s="1"/>
      <c r="VGM611" s="1"/>
      <c r="VGN611" s="1"/>
      <c r="VGO611" s="1"/>
      <c r="VGP611" s="1"/>
      <c r="VGQ611" s="1"/>
      <c r="VGR611" s="1"/>
      <c r="VGS611" s="1"/>
      <c r="VGT611" s="1"/>
      <c r="VGU611" s="1"/>
      <c r="VGV611" s="1"/>
      <c r="VGW611" s="1"/>
      <c r="VGX611" s="1"/>
      <c r="VGY611" s="1"/>
      <c r="VGZ611" s="1"/>
      <c r="VHA611" s="1"/>
      <c r="VHB611" s="1"/>
      <c r="VHC611" s="1"/>
      <c r="VHD611" s="1"/>
      <c r="VHE611" s="1"/>
      <c r="VHF611" s="1"/>
      <c r="VHG611" s="1"/>
      <c r="VHH611" s="1"/>
      <c r="VHI611" s="1"/>
      <c r="VHJ611" s="1"/>
      <c r="VHK611" s="1"/>
      <c r="VHL611" s="1"/>
      <c r="VHM611" s="1"/>
      <c r="VHN611" s="1"/>
      <c r="VHO611" s="1"/>
      <c r="VHP611" s="1"/>
      <c r="VHQ611" s="1"/>
      <c r="VHR611" s="1"/>
      <c r="VHS611" s="1"/>
      <c r="VHT611" s="1"/>
      <c r="VHU611" s="1"/>
      <c r="VHV611" s="1"/>
      <c r="VHW611" s="1"/>
      <c r="VHX611" s="1"/>
      <c r="VHY611" s="1"/>
      <c r="VHZ611" s="1"/>
      <c r="VIA611" s="1"/>
      <c r="VIB611" s="1"/>
      <c r="VIC611" s="1"/>
      <c r="VID611" s="1"/>
      <c r="VIE611" s="1"/>
      <c r="VIF611" s="1"/>
      <c r="VIG611" s="1"/>
      <c r="VIH611" s="1"/>
      <c r="VII611" s="1"/>
      <c r="VIJ611" s="1"/>
      <c r="VIK611" s="1"/>
      <c r="VIL611" s="1"/>
      <c r="VIM611" s="1"/>
      <c r="VIN611" s="1"/>
      <c r="VIO611" s="1"/>
      <c r="VIP611" s="1"/>
      <c r="VIQ611" s="1"/>
      <c r="VIR611" s="1"/>
      <c r="VIS611" s="1"/>
      <c r="VIT611" s="1"/>
      <c r="VIU611" s="1"/>
      <c r="VIV611" s="1"/>
      <c r="VIW611" s="1"/>
      <c r="VIX611" s="1"/>
      <c r="VIY611" s="1"/>
      <c r="VIZ611" s="1"/>
      <c r="VJA611" s="1"/>
      <c r="VJB611" s="1"/>
      <c r="VJC611" s="1"/>
      <c r="VJD611" s="1"/>
      <c r="VJE611" s="1"/>
      <c r="VJF611" s="1"/>
      <c r="VJG611" s="1"/>
      <c r="VJH611" s="1"/>
      <c r="VJI611" s="1"/>
      <c r="VJJ611" s="1"/>
      <c r="VJK611" s="1"/>
      <c r="VJL611" s="1"/>
      <c r="VJM611" s="1"/>
      <c r="VJN611" s="1"/>
      <c r="VJO611" s="1"/>
      <c r="VJP611" s="1"/>
      <c r="VJQ611" s="1"/>
      <c r="VJR611" s="1"/>
      <c r="VJS611" s="1"/>
      <c r="VJT611" s="1"/>
      <c r="VJU611" s="1"/>
      <c r="VJV611" s="1"/>
      <c r="VJW611" s="1"/>
      <c r="VJX611" s="1"/>
      <c r="VJY611" s="1"/>
      <c r="VJZ611" s="1"/>
      <c r="VKA611" s="1"/>
      <c r="VKB611" s="1"/>
      <c r="VKC611" s="1"/>
      <c r="VKD611" s="1"/>
      <c r="VKE611" s="1"/>
      <c r="VKF611" s="1"/>
      <c r="VKG611" s="1"/>
      <c r="VKH611" s="1"/>
      <c r="VKI611" s="1"/>
      <c r="VKJ611" s="1"/>
      <c r="VKK611" s="1"/>
      <c r="VKL611" s="1"/>
      <c r="VKM611" s="1"/>
      <c r="VKN611" s="1"/>
      <c r="VKO611" s="1"/>
      <c r="VKP611" s="1"/>
      <c r="VKQ611" s="1"/>
      <c r="VKR611" s="1"/>
      <c r="VKS611" s="1"/>
      <c r="VKT611" s="1"/>
      <c r="VKU611" s="1"/>
      <c r="VKV611" s="1"/>
      <c r="VKW611" s="1"/>
      <c r="VKX611" s="1"/>
      <c r="VKY611" s="1"/>
      <c r="VKZ611" s="1"/>
      <c r="VLA611" s="1"/>
      <c r="VLB611" s="1"/>
      <c r="VLC611" s="1"/>
      <c r="VLD611" s="1"/>
      <c r="VLE611" s="1"/>
      <c r="VLF611" s="1"/>
      <c r="VLG611" s="1"/>
      <c r="VLH611" s="1"/>
      <c r="VLI611" s="1"/>
      <c r="VLJ611" s="1"/>
      <c r="VLK611" s="1"/>
      <c r="VLL611" s="1"/>
      <c r="VLM611" s="1"/>
      <c r="VLN611" s="1"/>
      <c r="VLO611" s="1"/>
      <c r="VLP611" s="1"/>
      <c r="VLQ611" s="1"/>
      <c r="VLR611" s="1"/>
      <c r="VLS611" s="1"/>
      <c r="VLT611" s="1"/>
      <c r="VLU611" s="1"/>
      <c r="VLV611" s="1"/>
      <c r="VLW611" s="1"/>
      <c r="VLX611" s="1"/>
      <c r="VLY611" s="1"/>
      <c r="VLZ611" s="1"/>
      <c r="VMA611" s="1"/>
      <c r="VMB611" s="1"/>
      <c r="VMC611" s="1"/>
      <c r="VMD611" s="1"/>
      <c r="VME611" s="1"/>
      <c r="VMF611" s="1"/>
      <c r="VMG611" s="1"/>
      <c r="VMH611" s="1"/>
      <c r="VMI611" s="1"/>
      <c r="VMJ611" s="1"/>
      <c r="VMK611" s="1"/>
      <c r="VML611" s="1"/>
      <c r="VMM611" s="1"/>
      <c r="VMN611" s="1"/>
      <c r="VMO611" s="1"/>
      <c r="VMP611" s="1"/>
      <c r="VMQ611" s="1"/>
      <c r="VMR611" s="1"/>
      <c r="VMS611" s="1"/>
      <c r="VMT611" s="1"/>
      <c r="VMU611" s="1"/>
      <c r="VMV611" s="1"/>
      <c r="VMW611" s="1"/>
      <c r="VMX611" s="1"/>
      <c r="VMY611" s="1"/>
      <c r="VMZ611" s="1"/>
      <c r="VNA611" s="1"/>
      <c r="VNB611" s="1"/>
      <c r="VNC611" s="1"/>
      <c r="VND611" s="1"/>
      <c r="VNE611" s="1"/>
      <c r="VNF611" s="1"/>
      <c r="VNG611" s="1"/>
      <c r="VNH611" s="1"/>
      <c r="VNI611" s="1"/>
      <c r="VNJ611" s="1"/>
      <c r="VNK611" s="1"/>
      <c r="VNL611" s="1"/>
      <c r="VNM611" s="1"/>
      <c r="VNN611" s="1"/>
      <c r="VNO611" s="1"/>
      <c r="VNP611" s="1"/>
      <c r="VNQ611" s="1"/>
      <c r="VNR611" s="1"/>
      <c r="VNS611" s="1"/>
      <c r="VNT611" s="1"/>
      <c r="VNU611" s="1"/>
      <c r="VNV611" s="1"/>
      <c r="VNW611" s="1"/>
      <c r="VNX611" s="1"/>
      <c r="VNY611" s="1"/>
      <c r="VNZ611" s="1"/>
      <c r="VOA611" s="1"/>
      <c r="VOB611" s="1"/>
      <c r="VOC611" s="1"/>
      <c r="VOD611" s="1"/>
      <c r="VOE611" s="1"/>
      <c r="VOF611" s="1"/>
      <c r="VOG611" s="1"/>
      <c r="VOH611" s="1"/>
      <c r="VOI611" s="1"/>
      <c r="VOJ611" s="1"/>
      <c r="VOK611" s="1"/>
      <c r="VOL611" s="1"/>
      <c r="VOM611" s="1"/>
      <c r="VON611" s="1"/>
      <c r="VOO611" s="1"/>
      <c r="VOP611" s="1"/>
      <c r="VOQ611" s="1"/>
      <c r="VOR611" s="1"/>
      <c r="VOS611" s="1"/>
      <c r="VOT611" s="1"/>
      <c r="VOU611" s="1"/>
      <c r="VOV611" s="1"/>
      <c r="VOW611" s="1"/>
      <c r="VOX611" s="1"/>
      <c r="VOY611" s="1"/>
      <c r="VOZ611" s="1"/>
      <c r="VPA611" s="1"/>
      <c r="VPB611" s="1"/>
      <c r="VPC611" s="1"/>
      <c r="VPD611" s="1"/>
      <c r="VPE611" s="1"/>
      <c r="VPF611" s="1"/>
      <c r="VPG611" s="1"/>
      <c r="VPH611" s="1"/>
      <c r="VPI611" s="1"/>
      <c r="VPJ611" s="1"/>
      <c r="VPK611" s="1"/>
      <c r="VPL611" s="1"/>
      <c r="VPM611" s="1"/>
      <c r="VPN611" s="1"/>
      <c r="VPO611" s="1"/>
      <c r="VPP611" s="1"/>
      <c r="VPQ611" s="1"/>
      <c r="VPR611" s="1"/>
      <c r="VPS611" s="1"/>
      <c r="VPT611" s="1"/>
      <c r="VPU611" s="1"/>
      <c r="VPV611" s="1"/>
      <c r="VPW611" s="1"/>
      <c r="VPX611" s="1"/>
      <c r="VPY611" s="1"/>
      <c r="VPZ611" s="1"/>
      <c r="VQA611" s="1"/>
      <c r="VQB611" s="1"/>
      <c r="VQC611" s="1"/>
      <c r="VQD611" s="1"/>
      <c r="VQE611" s="1"/>
      <c r="VQF611" s="1"/>
      <c r="VQG611" s="1"/>
      <c r="VQH611" s="1"/>
      <c r="VQI611" s="1"/>
      <c r="VQJ611" s="1"/>
      <c r="VQK611" s="1"/>
      <c r="VQL611" s="1"/>
      <c r="VQM611" s="1"/>
      <c r="VQN611" s="1"/>
      <c r="VQO611" s="1"/>
      <c r="VQP611" s="1"/>
      <c r="VQQ611" s="1"/>
      <c r="VQR611" s="1"/>
      <c r="VQS611" s="1"/>
      <c r="VQT611" s="1"/>
      <c r="VQU611" s="1"/>
      <c r="VQV611" s="1"/>
      <c r="VQW611" s="1"/>
      <c r="VQX611" s="1"/>
      <c r="VQY611" s="1"/>
      <c r="VQZ611" s="1"/>
      <c r="VRA611" s="1"/>
      <c r="VRB611" s="1"/>
      <c r="VRC611" s="1"/>
      <c r="VRD611" s="1"/>
      <c r="VRE611" s="1"/>
      <c r="VRF611" s="1"/>
      <c r="VRG611" s="1"/>
      <c r="VRH611" s="1"/>
      <c r="VRI611" s="1"/>
      <c r="VRJ611" s="1"/>
      <c r="VRK611" s="1"/>
      <c r="VRL611" s="1"/>
      <c r="VRM611" s="1"/>
      <c r="VRN611" s="1"/>
      <c r="VRO611" s="1"/>
      <c r="VRP611" s="1"/>
      <c r="VRQ611" s="1"/>
      <c r="VRR611" s="1"/>
      <c r="VRS611" s="1"/>
      <c r="VRT611" s="1"/>
      <c r="VRU611" s="1"/>
      <c r="VRV611" s="1"/>
      <c r="VRW611" s="1"/>
      <c r="VRX611" s="1"/>
      <c r="VRY611" s="1"/>
      <c r="VRZ611" s="1"/>
      <c r="VSA611" s="1"/>
      <c r="VSB611" s="1"/>
      <c r="VSC611" s="1"/>
      <c r="VSD611" s="1"/>
      <c r="VSE611" s="1"/>
      <c r="VSF611" s="1"/>
      <c r="VSG611" s="1"/>
      <c r="VSH611" s="1"/>
      <c r="VSI611" s="1"/>
      <c r="VSJ611" s="1"/>
      <c r="VSK611" s="1"/>
      <c r="VSL611" s="1"/>
      <c r="VSM611" s="1"/>
      <c r="VSN611" s="1"/>
      <c r="VSO611" s="1"/>
      <c r="VSP611" s="1"/>
      <c r="VSQ611" s="1"/>
      <c r="VSR611" s="1"/>
      <c r="VSS611" s="1"/>
      <c r="VST611" s="1"/>
      <c r="VSU611" s="1"/>
      <c r="VSV611" s="1"/>
      <c r="VSW611" s="1"/>
      <c r="VSX611" s="1"/>
      <c r="VSY611" s="1"/>
      <c r="VSZ611" s="1"/>
      <c r="VTA611" s="1"/>
      <c r="VTB611" s="1"/>
      <c r="VTC611" s="1"/>
      <c r="VTD611" s="1"/>
      <c r="VTE611" s="1"/>
      <c r="VTF611" s="1"/>
      <c r="VTG611" s="1"/>
      <c r="VTH611" s="1"/>
      <c r="VTI611" s="1"/>
      <c r="VTJ611" s="1"/>
      <c r="VTK611" s="1"/>
      <c r="VTL611" s="1"/>
      <c r="VTM611" s="1"/>
      <c r="VTN611" s="1"/>
      <c r="VTO611" s="1"/>
      <c r="VTP611" s="1"/>
      <c r="VTQ611" s="1"/>
      <c r="VTR611" s="1"/>
      <c r="VTS611" s="1"/>
      <c r="VTT611" s="1"/>
      <c r="VTU611" s="1"/>
      <c r="VTV611" s="1"/>
      <c r="VTW611" s="1"/>
      <c r="VTX611" s="1"/>
      <c r="VTY611" s="1"/>
      <c r="VTZ611" s="1"/>
      <c r="VUA611" s="1"/>
      <c r="VUB611" s="1"/>
      <c r="VUC611" s="1"/>
      <c r="VUD611" s="1"/>
      <c r="VUE611" s="1"/>
      <c r="VUF611" s="1"/>
      <c r="VUG611" s="1"/>
      <c r="VUH611" s="1"/>
      <c r="VUI611" s="1"/>
      <c r="VUJ611" s="1"/>
      <c r="VUK611" s="1"/>
      <c r="VUL611" s="1"/>
      <c r="VUM611" s="1"/>
      <c r="VUN611" s="1"/>
      <c r="VUO611" s="1"/>
      <c r="VUP611" s="1"/>
      <c r="VUQ611" s="1"/>
      <c r="VUR611" s="1"/>
      <c r="VUS611" s="1"/>
      <c r="VUT611" s="1"/>
      <c r="VUU611" s="1"/>
      <c r="VUV611" s="1"/>
      <c r="VUW611" s="1"/>
      <c r="VUX611" s="1"/>
      <c r="VUY611" s="1"/>
      <c r="VUZ611" s="1"/>
      <c r="VVA611" s="1"/>
      <c r="VVB611" s="1"/>
      <c r="VVC611" s="1"/>
      <c r="VVD611" s="1"/>
      <c r="VVE611" s="1"/>
      <c r="VVF611" s="1"/>
      <c r="VVG611" s="1"/>
      <c r="VVH611" s="1"/>
      <c r="VVI611" s="1"/>
      <c r="VVJ611" s="1"/>
      <c r="VVK611" s="1"/>
      <c r="VVL611" s="1"/>
      <c r="VVM611" s="1"/>
      <c r="VVN611" s="1"/>
      <c r="VVO611" s="1"/>
      <c r="VVP611" s="1"/>
      <c r="VVQ611" s="1"/>
      <c r="VVR611" s="1"/>
      <c r="VVS611" s="1"/>
      <c r="VVT611" s="1"/>
      <c r="VVU611" s="1"/>
      <c r="VVV611" s="1"/>
      <c r="VVW611" s="1"/>
      <c r="VVX611" s="1"/>
      <c r="VVY611" s="1"/>
      <c r="VVZ611" s="1"/>
      <c r="VWA611" s="1"/>
      <c r="VWB611" s="1"/>
      <c r="VWC611" s="1"/>
      <c r="VWD611" s="1"/>
      <c r="VWE611" s="1"/>
      <c r="VWF611" s="1"/>
      <c r="VWG611" s="1"/>
      <c r="VWH611" s="1"/>
      <c r="VWI611" s="1"/>
      <c r="VWJ611" s="1"/>
      <c r="VWK611" s="1"/>
      <c r="VWL611" s="1"/>
      <c r="VWM611" s="1"/>
      <c r="VWN611" s="1"/>
      <c r="VWO611" s="1"/>
      <c r="VWP611" s="1"/>
      <c r="VWQ611" s="1"/>
      <c r="VWR611" s="1"/>
      <c r="VWS611" s="1"/>
      <c r="VWT611" s="1"/>
      <c r="VWU611" s="1"/>
      <c r="VWV611" s="1"/>
      <c r="VWW611" s="1"/>
      <c r="VWX611" s="1"/>
      <c r="VWY611" s="1"/>
      <c r="VWZ611" s="1"/>
      <c r="VXA611" s="1"/>
      <c r="VXB611" s="1"/>
      <c r="VXC611" s="1"/>
      <c r="VXD611" s="1"/>
      <c r="VXE611" s="1"/>
      <c r="VXF611" s="1"/>
      <c r="VXG611" s="1"/>
      <c r="VXH611" s="1"/>
      <c r="VXI611" s="1"/>
      <c r="VXJ611" s="1"/>
      <c r="VXK611" s="1"/>
      <c r="VXL611" s="1"/>
      <c r="VXM611" s="1"/>
      <c r="VXN611" s="1"/>
      <c r="VXO611" s="1"/>
      <c r="VXP611" s="1"/>
      <c r="VXQ611" s="1"/>
      <c r="VXR611" s="1"/>
      <c r="VXS611" s="1"/>
      <c r="VXT611" s="1"/>
      <c r="VXU611" s="1"/>
      <c r="VXV611" s="1"/>
      <c r="VXW611" s="1"/>
      <c r="VXX611" s="1"/>
      <c r="VXY611" s="1"/>
      <c r="VXZ611" s="1"/>
      <c r="VYA611" s="1"/>
      <c r="VYB611" s="1"/>
      <c r="VYC611" s="1"/>
      <c r="VYD611" s="1"/>
      <c r="VYE611" s="1"/>
      <c r="VYF611" s="1"/>
      <c r="VYG611" s="1"/>
      <c r="VYH611" s="1"/>
      <c r="VYI611" s="1"/>
      <c r="VYJ611" s="1"/>
      <c r="VYK611" s="1"/>
      <c r="VYL611" s="1"/>
      <c r="VYM611" s="1"/>
      <c r="VYN611" s="1"/>
      <c r="VYO611" s="1"/>
      <c r="VYP611" s="1"/>
      <c r="VYQ611" s="1"/>
      <c r="VYR611" s="1"/>
      <c r="VYS611" s="1"/>
      <c r="VYT611" s="1"/>
      <c r="VYU611" s="1"/>
      <c r="VYV611" s="1"/>
      <c r="VYW611" s="1"/>
      <c r="VYX611" s="1"/>
      <c r="VYY611" s="1"/>
      <c r="VYZ611" s="1"/>
      <c r="VZA611" s="1"/>
      <c r="VZB611" s="1"/>
      <c r="VZC611" s="1"/>
      <c r="VZD611" s="1"/>
      <c r="VZE611" s="1"/>
      <c r="VZF611" s="1"/>
      <c r="VZG611" s="1"/>
      <c r="VZH611" s="1"/>
      <c r="VZI611" s="1"/>
      <c r="VZJ611" s="1"/>
      <c r="VZK611" s="1"/>
      <c r="VZL611" s="1"/>
      <c r="VZM611" s="1"/>
      <c r="VZN611" s="1"/>
      <c r="VZO611" s="1"/>
      <c r="VZP611" s="1"/>
      <c r="VZQ611" s="1"/>
      <c r="VZR611" s="1"/>
      <c r="VZS611" s="1"/>
      <c r="VZT611" s="1"/>
      <c r="VZU611" s="1"/>
      <c r="VZV611" s="1"/>
      <c r="VZW611" s="1"/>
      <c r="VZX611" s="1"/>
      <c r="VZY611" s="1"/>
      <c r="VZZ611" s="1"/>
      <c r="WAA611" s="1"/>
      <c r="WAB611" s="1"/>
      <c r="WAC611" s="1"/>
      <c r="WAD611" s="1"/>
      <c r="WAE611" s="1"/>
      <c r="WAF611" s="1"/>
      <c r="WAG611" s="1"/>
      <c r="WAH611" s="1"/>
      <c r="WAI611" s="1"/>
      <c r="WAJ611" s="1"/>
      <c r="WAK611" s="1"/>
      <c r="WAL611" s="1"/>
      <c r="WAM611" s="1"/>
      <c r="WAN611" s="1"/>
      <c r="WAO611" s="1"/>
      <c r="WAP611" s="1"/>
      <c r="WAQ611" s="1"/>
      <c r="WAR611" s="1"/>
      <c r="WAS611" s="1"/>
      <c r="WAT611" s="1"/>
      <c r="WAU611" s="1"/>
      <c r="WAV611" s="1"/>
      <c r="WAW611" s="1"/>
      <c r="WAX611" s="1"/>
      <c r="WAY611" s="1"/>
      <c r="WAZ611" s="1"/>
      <c r="WBA611" s="1"/>
      <c r="WBB611" s="1"/>
      <c r="WBC611" s="1"/>
      <c r="WBD611" s="1"/>
      <c r="WBE611" s="1"/>
      <c r="WBF611" s="1"/>
      <c r="WBG611" s="1"/>
      <c r="WBH611" s="1"/>
      <c r="WBI611" s="1"/>
      <c r="WBJ611" s="1"/>
      <c r="WBK611" s="1"/>
      <c r="WBL611" s="1"/>
      <c r="WBM611" s="1"/>
      <c r="WBN611" s="1"/>
      <c r="WBO611" s="1"/>
      <c r="WBP611" s="1"/>
      <c r="WBQ611" s="1"/>
      <c r="WBR611" s="1"/>
      <c r="WBS611" s="1"/>
      <c r="WBT611" s="1"/>
      <c r="WBU611" s="1"/>
      <c r="WBV611" s="1"/>
      <c r="WBW611" s="1"/>
      <c r="WBX611" s="1"/>
      <c r="WBY611" s="1"/>
      <c r="WBZ611" s="1"/>
      <c r="WCA611" s="1"/>
      <c r="WCB611" s="1"/>
      <c r="WCC611" s="1"/>
      <c r="WCD611" s="1"/>
      <c r="WCE611" s="1"/>
      <c r="WCF611" s="1"/>
      <c r="WCG611" s="1"/>
      <c r="WCH611" s="1"/>
      <c r="WCI611" s="1"/>
      <c r="WCJ611" s="1"/>
      <c r="WCK611" s="1"/>
      <c r="WCL611" s="1"/>
      <c r="WCM611" s="1"/>
      <c r="WCN611" s="1"/>
      <c r="WCO611" s="1"/>
      <c r="WCP611" s="1"/>
      <c r="WCQ611" s="1"/>
      <c r="WCR611" s="1"/>
      <c r="WCS611" s="1"/>
      <c r="WCT611" s="1"/>
      <c r="WCU611" s="1"/>
      <c r="WCV611" s="1"/>
      <c r="WCW611" s="1"/>
      <c r="WCX611" s="1"/>
      <c r="WCY611" s="1"/>
      <c r="WCZ611" s="1"/>
      <c r="WDA611" s="1"/>
      <c r="WDB611" s="1"/>
      <c r="WDC611" s="1"/>
      <c r="WDD611" s="1"/>
      <c r="WDE611" s="1"/>
      <c r="WDF611" s="1"/>
      <c r="WDG611" s="1"/>
      <c r="WDH611" s="1"/>
      <c r="WDI611" s="1"/>
      <c r="WDJ611" s="1"/>
      <c r="WDK611" s="1"/>
      <c r="WDL611" s="1"/>
      <c r="WDM611" s="1"/>
      <c r="WDN611" s="1"/>
      <c r="WDO611" s="1"/>
      <c r="WDP611" s="1"/>
      <c r="WDQ611" s="1"/>
      <c r="WDR611" s="1"/>
      <c r="WDS611" s="1"/>
      <c r="WDT611" s="1"/>
      <c r="WDU611" s="1"/>
      <c r="WDV611" s="1"/>
      <c r="WDW611" s="1"/>
      <c r="WDX611" s="1"/>
      <c r="WDY611" s="1"/>
      <c r="WDZ611" s="1"/>
      <c r="WEA611" s="1"/>
      <c r="WEB611" s="1"/>
      <c r="WEC611" s="1"/>
      <c r="WED611" s="1"/>
      <c r="WEE611" s="1"/>
      <c r="WEF611" s="1"/>
      <c r="WEG611" s="1"/>
      <c r="WEH611" s="1"/>
      <c r="WEI611" s="1"/>
      <c r="WEJ611" s="1"/>
      <c r="WEK611" s="1"/>
      <c r="WEL611" s="1"/>
      <c r="WEM611" s="1"/>
      <c r="WEN611" s="1"/>
      <c r="WEO611" s="1"/>
      <c r="WEP611" s="1"/>
      <c r="WEQ611" s="1"/>
      <c r="WER611" s="1"/>
      <c r="WES611" s="1"/>
      <c r="WET611" s="1"/>
      <c r="WEU611" s="1"/>
      <c r="WEV611" s="1"/>
      <c r="WEW611" s="1"/>
      <c r="WEX611" s="1"/>
      <c r="WEY611" s="1"/>
      <c r="WEZ611" s="1"/>
      <c r="WFA611" s="1"/>
      <c r="WFB611" s="1"/>
      <c r="WFC611" s="1"/>
      <c r="WFD611" s="1"/>
      <c r="WFE611" s="1"/>
      <c r="WFF611" s="1"/>
      <c r="WFG611" s="1"/>
      <c r="WFH611" s="1"/>
      <c r="WFI611" s="1"/>
      <c r="WFJ611" s="1"/>
      <c r="WFK611" s="1"/>
      <c r="WFL611" s="1"/>
      <c r="WFM611" s="1"/>
      <c r="WFN611" s="1"/>
      <c r="WFO611" s="1"/>
      <c r="WFP611" s="1"/>
      <c r="WFQ611" s="1"/>
      <c r="WFR611" s="1"/>
      <c r="WFS611" s="1"/>
      <c r="WFT611" s="1"/>
      <c r="WFU611" s="1"/>
      <c r="WFV611" s="1"/>
      <c r="WFW611" s="1"/>
      <c r="WFX611" s="1"/>
      <c r="WFY611" s="1"/>
      <c r="WFZ611" s="1"/>
      <c r="WGA611" s="1"/>
      <c r="WGB611" s="1"/>
      <c r="WGC611" s="1"/>
      <c r="WGD611" s="1"/>
      <c r="WGE611" s="1"/>
      <c r="WGF611" s="1"/>
      <c r="WGG611" s="1"/>
      <c r="WGH611" s="1"/>
      <c r="WGI611" s="1"/>
      <c r="WGJ611" s="1"/>
      <c r="WGK611" s="1"/>
      <c r="WGL611" s="1"/>
      <c r="WGM611" s="1"/>
      <c r="WGN611" s="1"/>
      <c r="WGO611" s="1"/>
      <c r="WGP611" s="1"/>
      <c r="WGQ611" s="1"/>
      <c r="WGR611" s="1"/>
      <c r="WGS611" s="1"/>
      <c r="WGT611" s="1"/>
      <c r="WGU611" s="1"/>
      <c r="WGV611" s="1"/>
      <c r="WGW611" s="1"/>
      <c r="WGX611" s="1"/>
      <c r="WGY611" s="1"/>
      <c r="WGZ611" s="1"/>
      <c r="WHA611" s="1"/>
      <c r="WHB611" s="1"/>
      <c r="WHC611" s="1"/>
      <c r="WHD611" s="1"/>
      <c r="WHE611" s="1"/>
      <c r="WHF611" s="1"/>
      <c r="WHG611" s="1"/>
      <c r="WHH611" s="1"/>
      <c r="WHI611" s="1"/>
      <c r="WHJ611" s="1"/>
      <c r="WHK611" s="1"/>
      <c r="WHL611" s="1"/>
      <c r="WHM611" s="1"/>
      <c r="WHN611" s="1"/>
      <c r="WHO611" s="1"/>
      <c r="WHP611" s="1"/>
      <c r="WHQ611" s="1"/>
      <c r="WHR611" s="1"/>
      <c r="WHS611" s="1"/>
      <c r="WHT611" s="1"/>
      <c r="WHU611" s="1"/>
      <c r="WHV611" s="1"/>
      <c r="WHW611" s="1"/>
      <c r="WHX611" s="1"/>
      <c r="WHY611" s="1"/>
      <c r="WHZ611" s="1"/>
      <c r="WIA611" s="1"/>
      <c r="WIB611" s="1"/>
      <c r="WIC611" s="1"/>
      <c r="WID611" s="1"/>
      <c r="WIE611" s="1"/>
      <c r="WIF611" s="1"/>
      <c r="WIG611" s="1"/>
      <c r="WIH611" s="1"/>
      <c r="WII611" s="1"/>
      <c r="WIJ611" s="1"/>
      <c r="WIK611" s="1"/>
      <c r="WIL611" s="1"/>
      <c r="WIM611" s="1"/>
      <c r="WIN611" s="1"/>
      <c r="WIO611" s="1"/>
      <c r="WIP611" s="1"/>
      <c r="WIQ611" s="1"/>
      <c r="WIR611" s="1"/>
      <c r="WIS611" s="1"/>
      <c r="WIT611" s="1"/>
      <c r="WIU611" s="1"/>
      <c r="WIV611" s="1"/>
      <c r="WIW611" s="1"/>
      <c r="WIX611" s="1"/>
      <c r="WIY611" s="1"/>
      <c r="WIZ611" s="1"/>
      <c r="WJA611" s="1"/>
      <c r="WJB611" s="1"/>
      <c r="WJC611" s="1"/>
      <c r="WJD611" s="1"/>
      <c r="WJE611" s="1"/>
      <c r="WJF611" s="1"/>
      <c r="WJG611" s="1"/>
      <c r="WJH611" s="1"/>
      <c r="WJI611" s="1"/>
      <c r="WJJ611" s="1"/>
      <c r="WJK611" s="1"/>
      <c r="WJL611" s="1"/>
      <c r="WJM611" s="1"/>
      <c r="WJN611" s="1"/>
      <c r="WJO611" s="1"/>
      <c r="WJP611" s="1"/>
      <c r="WJQ611" s="1"/>
      <c r="WJR611" s="1"/>
      <c r="WJS611" s="1"/>
      <c r="WJT611" s="1"/>
      <c r="WJU611" s="1"/>
      <c r="WJV611" s="1"/>
      <c r="WJW611" s="1"/>
      <c r="WJX611" s="1"/>
      <c r="WJY611" s="1"/>
      <c r="WJZ611" s="1"/>
      <c r="WKA611" s="1"/>
      <c r="WKB611" s="1"/>
      <c r="WKC611" s="1"/>
      <c r="WKD611" s="1"/>
      <c r="WKE611" s="1"/>
      <c r="WKF611" s="1"/>
      <c r="WKG611" s="1"/>
      <c r="WKH611" s="1"/>
      <c r="WKI611" s="1"/>
      <c r="WKJ611" s="1"/>
      <c r="WKK611" s="1"/>
      <c r="WKL611" s="1"/>
      <c r="WKM611" s="1"/>
      <c r="WKN611" s="1"/>
      <c r="WKO611" s="1"/>
      <c r="WKP611" s="1"/>
      <c r="WKQ611" s="1"/>
      <c r="WKR611" s="1"/>
      <c r="WKS611" s="1"/>
      <c r="WKT611" s="1"/>
      <c r="WKU611" s="1"/>
      <c r="WKV611" s="1"/>
      <c r="WKW611" s="1"/>
      <c r="WKX611" s="1"/>
      <c r="WKY611" s="1"/>
      <c r="WKZ611" s="1"/>
      <c r="WLA611" s="1"/>
      <c r="WLB611" s="1"/>
      <c r="WLC611" s="1"/>
      <c r="WLD611" s="1"/>
      <c r="WLE611" s="1"/>
      <c r="WLF611" s="1"/>
      <c r="WLG611" s="1"/>
      <c r="WLH611" s="1"/>
      <c r="WLI611" s="1"/>
      <c r="WLJ611" s="1"/>
      <c r="WLK611" s="1"/>
      <c r="WLL611" s="1"/>
      <c r="WLM611" s="1"/>
      <c r="WLN611" s="1"/>
      <c r="WLO611" s="1"/>
      <c r="WLP611" s="1"/>
      <c r="WLQ611" s="1"/>
      <c r="WLR611" s="1"/>
      <c r="WLS611" s="1"/>
      <c r="WLT611" s="1"/>
      <c r="WLU611" s="1"/>
      <c r="WLV611" s="1"/>
      <c r="WLW611" s="1"/>
      <c r="WLX611" s="1"/>
      <c r="WLY611" s="1"/>
      <c r="WLZ611" s="1"/>
      <c r="WMA611" s="1"/>
      <c r="WMB611" s="1"/>
      <c r="WMC611" s="1"/>
      <c r="WMD611" s="1"/>
      <c r="WME611" s="1"/>
      <c r="WMF611" s="1"/>
      <c r="WMG611" s="1"/>
      <c r="WMH611" s="1"/>
      <c r="WMI611" s="1"/>
      <c r="WMJ611" s="1"/>
      <c r="WMK611" s="1"/>
      <c r="WML611" s="1"/>
      <c r="WMM611" s="1"/>
      <c r="WMN611" s="1"/>
      <c r="WMO611" s="1"/>
      <c r="WMP611" s="1"/>
      <c r="WMQ611" s="1"/>
      <c r="WMR611" s="1"/>
      <c r="WMS611" s="1"/>
      <c r="WMT611" s="1"/>
      <c r="WMU611" s="1"/>
      <c r="WMV611" s="1"/>
      <c r="WMW611" s="1"/>
      <c r="WMX611" s="1"/>
      <c r="WMY611" s="1"/>
      <c r="WMZ611" s="1"/>
      <c r="WNA611" s="1"/>
      <c r="WNB611" s="1"/>
      <c r="WNC611" s="1"/>
      <c r="WND611" s="1"/>
      <c r="WNE611" s="1"/>
      <c r="WNF611" s="1"/>
      <c r="WNG611" s="1"/>
      <c r="WNH611" s="1"/>
      <c r="WNI611" s="1"/>
      <c r="WNJ611" s="1"/>
      <c r="WNK611" s="1"/>
      <c r="WNL611" s="1"/>
      <c r="WNM611" s="1"/>
      <c r="WNN611" s="1"/>
      <c r="WNO611" s="1"/>
      <c r="WNP611" s="1"/>
      <c r="WNQ611" s="1"/>
      <c r="WNR611" s="1"/>
      <c r="WNS611" s="1"/>
      <c r="WNT611" s="1"/>
      <c r="WNU611" s="1"/>
      <c r="WNV611" s="1"/>
      <c r="WNW611" s="1"/>
      <c r="WNX611" s="1"/>
      <c r="WNY611" s="1"/>
      <c r="WNZ611" s="1"/>
      <c r="WOA611" s="1"/>
      <c r="WOB611" s="1"/>
      <c r="WOC611" s="1"/>
      <c r="WOD611" s="1"/>
      <c r="WOE611" s="1"/>
      <c r="WOF611" s="1"/>
      <c r="WOG611" s="1"/>
      <c r="WOH611" s="1"/>
      <c r="WOI611" s="1"/>
      <c r="WOJ611" s="1"/>
      <c r="WOK611" s="1"/>
      <c r="WOL611" s="1"/>
      <c r="WOM611" s="1"/>
      <c r="WON611" s="1"/>
      <c r="WOO611" s="1"/>
      <c r="WOP611" s="1"/>
      <c r="WOQ611" s="1"/>
      <c r="WOR611" s="1"/>
      <c r="WOS611" s="1"/>
      <c r="WOT611" s="1"/>
      <c r="WOU611" s="1"/>
      <c r="WOV611" s="1"/>
      <c r="WOW611" s="1"/>
      <c r="WOX611" s="1"/>
      <c r="WOY611" s="1"/>
      <c r="WOZ611" s="1"/>
      <c r="WPA611" s="1"/>
      <c r="WPB611" s="1"/>
      <c r="WPC611" s="1"/>
      <c r="WPD611" s="1"/>
      <c r="WPE611" s="1"/>
      <c r="WPF611" s="1"/>
      <c r="WPG611" s="1"/>
      <c r="WPH611" s="1"/>
      <c r="WPI611" s="1"/>
      <c r="WPJ611" s="1"/>
      <c r="WPK611" s="1"/>
      <c r="WPL611" s="1"/>
      <c r="WPM611" s="1"/>
      <c r="WPN611" s="1"/>
      <c r="WPO611" s="1"/>
      <c r="WPP611" s="1"/>
      <c r="WPQ611" s="1"/>
      <c r="WPR611" s="1"/>
      <c r="WPS611" s="1"/>
      <c r="WPT611" s="1"/>
      <c r="WPU611" s="1"/>
      <c r="WPV611" s="1"/>
      <c r="WPW611" s="1"/>
      <c r="WPX611" s="1"/>
      <c r="WPY611" s="1"/>
      <c r="WPZ611" s="1"/>
      <c r="WQA611" s="1"/>
      <c r="WQB611" s="1"/>
      <c r="WQC611" s="1"/>
      <c r="WQD611" s="1"/>
      <c r="WQE611" s="1"/>
      <c r="WQF611" s="1"/>
      <c r="WQG611" s="1"/>
      <c r="WQH611" s="1"/>
      <c r="WQI611" s="1"/>
      <c r="WQJ611" s="1"/>
      <c r="WQK611" s="1"/>
      <c r="WQL611" s="1"/>
      <c r="WQM611" s="1"/>
      <c r="WQN611" s="1"/>
      <c r="WQO611" s="1"/>
      <c r="WQP611" s="1"/>
      <c r="WQQ611" s="1"/>
      <c r="WQR611" s="1"/>
      <c r="WQS611" s="1"/>
      <c r="WQT611" s="1"/>
      <c r="WQU611" s="1"/>
      <c r="WQV611" s="1"/>
      <c r="WQW611" s="1"/>
      <c r="WQX611" s="1"/>
      <c r="WQY611" s="1"/>
      <c r="WQZ611" s="1"/>
      <c r="WRA611" s="1"/>
      <c r="WRB611" s="1"/>
      <c r="WRC611" s="1"/>
      <c r="WRD611" s="1"/>
      <c r="WRE611" s="1"/>
      <c r="WRF611" s="1"/>
      <c r="WRG611" s="1"/>
      <c r="WRH611" s="1"/>
      <c r="WRI611" s="1"/>
      <c r="WRJ611" s="1"/>
      <c r="WRK611" s="1"/>
      <c r="WRL611" s="1"/>
      <c r="WRM611" s="1"/>
      <c r="WRN611" s="1"/>
      <c r="WRO611" s="1"/>
      <c r="WRP611" s="1"/>
      <c r="WRQ611" s="1"/>
      <c r="WRR611" s="1"/>
      <c r="WRS611" s="1"/>
      <c r="WRT611" s="1"/>
      <c r="WRU611" s="1"/>
      <c r="WRV611" s="1"/>
      <c r="WRW611" s="1"/>
      <c r="WRX611" s="1"/>
      <c r="WRY611" s="1"/>
      <c r="WRZ611" s="1"/>
      <c r="WSA611" s="1"/>
      <c r="WSB611" s="1"/>
      <c r="WSC611" s="1"/>
      <c r="WSD611" s="1"/>
      <c r="WSE611" s="1"/>
      <c r="WSF611" s="1"/>
      <c r="WSG611" s="1"/>
      <c r="WSH611" s="1"/>
      <c r="WSI611" s="1"/>
      <c r="WSJ611" s="1"/>
      <c r="WSK611" s="1"/>
      <c r="WSL611" s="1"/>
      <c r="WSM611" s="1"/>
      <c r="WSN611" s="1"/>
      <c r="WSO611" s="1"/>
      <c r="WSP611" s="1"/>
      <c r="WSQ611" s="1"/>
      <c r="WSR611" s="1"/>
      <c r="WSS611" s="1"/>
      <c r="WST611" s="1"/>
      <c r="WSU611" s="1"/>
      <c r="WSV611" s="1"/>
      <c r="WSW611" s="1"/>
      <c r="WSX611" s="1"/>
      <c r="WSY611" s="1"/>
      <c r="WSZ611" s="1"/>
      <c r="WTA611" s="1"/>
      <c r="WTB611" s="1"/>
      <c r="WTC611" s="1"/>
      <c r="WTD611" s="1"/>
      <c r="WTE611" s="1"/>
      <c r="WTF611" s="1"/>
      <c r="WTG611" s="1"/>
      <c r="WTH611" s="1"/>
      <c r="WTI611" s="1"/>
      <c r="WTJ611" s="1"/>
      <c r="WTK611" s="1"/>
      <c r="WTL611" s="1"/>
      <c r="WTM611" s="1"/>
      <c r="WTN611" s="1"/>
      <c r="WTO611" s="1"/>
      <c r="WTP611" s="1"/>
      <c r="WTQ611" s="1"/>
      <c r="WTR611" s="1"/>
      <c r="WTS611" s="1"/>
    </row>
    <row r="612" spans="1:16087" s="2" customFormat="1" x14ac:dyDescent="0.25">
      <c r="A612" s="18"/>
      <c r="B612" s="19"/>
      <c r="C612" s="18"/>
      <c r="E612" s="17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  <c r="IX612" s="1"/>
      <c r="IY612" s="1"/>
      <c r="IZ612" s="1"/>
      <c r="JA612" s="1"/>
      <c r="JB612" s="1"/>
      <c r="JC612" s="1"/>
      <c r="JD612" s="1"/>
      <c r="JE612" s="1"/>
      <c r="JF612" s="1"/>
      <c r="JG612" s="1"/>
      <c r="JH612" s="1"/>
      <c r="JI612" s="1"/>
      <c r="JJ612" s="1"/>
      <c r="JK612" s="1"/>
      <c r="JL612" s="1"/>
      <c r="JM612" s="1"/>
      <c r="JN612" s="1"/>
      <c r="JO612" s="1"/>
      <c r="JP612" s="1"/>
      <c r="JQ612" s="1"/>
      <c r="JR612" s="1"/>
      <c r="JS612" s="1"/>
      <c r="JT612" s="1"/>
      <c r="JU612" s="1"/>
      <c r="JV612" s="1"/>
      <c r="JW612" s="1"/>
      <c r="JX612" s="1"/>
      <c r="JY612" s="1"/>
      <c r="JZ612" s="1"/>
      <c r="KA612" s="1"/>
      <c r="KB612" s="1"/>
      <c r="KC612" s="1"/>
      <c r="KD612" s="1"/>
      <c r="KE612" s="1"/>
      <c r="KF612" s="1"/>
      <c r="KG612" s="1"/>
      <c r="KH612" s="1"/>
      <c r="KI612" s="1"/>
      <c r="KJ612" s="1"/>
      <c r="KK612" s="1"/>
      <c r="KL612" s="1"/>
      <c r="KM612" s="1"/>
      <c r="KN612" s="1"/>
      <c r="KO612" s="1"/>
      <c r="KP612" s="1"/>
      <c r="KQ612" s="1"/>
      <c r="KR612" s="1"/>
      <c r="KS612" s="1"/>
      <c r="KT612" s="1"/>
      <c r="KU612" s="1"/>
      <c r="KV612" s="1"/>
      <c r="KW612" s="1"/>
      <c r="KX612" s="1"/>
      <c r="KY612" s="1"/>
      <c r="KZ612" s="1"/>
      <c r="LA612" s="1"/>
      <c r="LB612" s="1"/>
      <c r="LC612" s="1"/>
      <c r="LD612" s="1"/>
      <c r="LE612" s="1"/>
      <c r="LF612" s="1"/>
      <c r="LG612" s="1"/>
      <c r="LH612" s="1"/>
      <c r="LI612" s="1"/>
      <c r="LJ612" s="1"/>
      <c r="LK612" s="1"/>
      <c r="LL612" s="1"/>
      <c r="LM612" s="1"/>
      <c r="LN612" s="1"/>
      <c r="LO612" s="1"/>
      <c r="LP612" s="1"/>
      <c r="LQ612" s="1"/>
      <c r="LR612" s="1"/>
      <c r="LS612" s="1"/>
      <c r="LT612" s="1"/>
      <c r="LU612" s="1"/>
      <c r="LV612" s="1"/>
      <c r="LW612" s="1"/>
      <c r="LX612" s="1"/>
      <c r="LY612" s="1"/>
      <c r="LZ612" s="1"/>
      <c r="MA612" s="1"/>
      <c r="MB612" s="1"/>
      <c r="MC612" s="1"/>
      <c r="MD612" s="1"/>
      <c r="ME612" s="1"/>
      <c r="MF612" s="1"/>
      <c r="MG612" s="1"/>
      <c r="MH612" s="1"/>
      <c r="MI612" s="1"/>
      <c r="MJ612" s="1"/>
      <c r="MK612" s="1"/>
      <c r="ML612" s="1"/>
      <c r="MM612" s="1"/>
      <c r="MN612" s="1"/>
      <c r="MO612" s="1"/>
      <c r="MP612" s="1"/>
      <c r="MQ612" s="1"/>
      <c r="MR612" s="1"/>
      <c r="MS612" s="1"/>
      <c r="MT612" s="1"/>
      <c r="MU612" s="1"/>
      <c r="MV612" s="1"/>
      <c r="MW612" s="1"/>
      <c r="MX612" s="1"/>
      <c r="MY612" s="1"/>
      <c r="MZ612" s="1"/>
      <c r="NA612" s="1"/>
      <c r="NB612" s="1"/>
      <c r="NC612" s="1"/>
      <c r="ND612" s="1"/>
      <c r="NE612" s="1"/>
      <c r="NF612" s="1"/>
      <c r="NG612" s="1"/>
      <c r="NH612" s="1"/>
      <c r="NI612" s="1"/>
      <c r="NJ612" s="1"/>
      <c r="NK612" s="1"/>
      <c r="NL612" s="1"/>
      <c r="NM612" s="1"/>
      <c r="NN612" s="1"/>
      <c r="NO612" s="1"/>
      <c r="NP612" s="1"/>
      <c r="NQ612" s="1"/>
      <c r="NR612" s="1"/>
      <c r="NS612" s="1"/>
      <c r="NT612" s="1"/>
      <c r="NU612" s="1"/>
      <c r="NV612" s="1"/>
      <c r="NW612" s="1"/>
      <c r="NX612" s="1"/>
      <c r="NY612" s="1"/>
      <c r="NZ612" s="1"/>
      <c r="OA612" s="1"/>
      <c r="OB612" s="1"/>
      <c r="OC612" s="1"/>
      <c r="OD612" s="1"/>
      <c r="OE612" s="1"/>
      <c r="OF612" s="1"/>
      <c r="OG612" s="1"/>
      <c r="OH612" s="1"/>
      <c r="OI612" s="1"/>
      <c r="OJ612" s="1"/>
      <c r="OK612" s="1"/>
      <c r="OL612" s="1"/>
      <c r="OM612" s="1"/>
      <c r="ON612" s="1"/>
      <c r="OO612" s="1"/>
      <c r="OP612" s="1"/>
      <c r="OQ612" s="1"/>
      <c r="OR612" s="1"/>
      <c r="OS612" s="1"/>
      <c r="OT612" s="1"/>
      <c r="OU612" s="1"/>
      <c r="OV612" s="1"/>
      <c r="OW612" s="1"/>
      <c r="OX612" s="1"/>
      <c r="OY612" s="1"/>
      <c r="OZ612" s="1"/>
      <c r="PA612" s="1"/>
      <c r="PB612" s="1"/>
      <c r="PC612" s="1"/>
      <c r="PD612" s="1"/>
      <c r="PE612" s="1"/>
      <c r="PF612" s="1"/>
      <c r="PG612" s="1"/>
      <c r="PH612" s="1"/>
      <c r="PI612" s="1"/>
      <c r="PJ612" s="1"/>
      <c r="PK612" s="1"/>
      <c r="PL612" s="1"/>
      <c r="PM612" s="1"/>
      <c r="PN612" s="1"/>
      <c r="PO612" s="1"/>
      <c r="PP612" s="1"/>
      <c r="PQ612" s="1"/>
      <c r="PR612" s="1"/>
      <c r="PS612" s="1"/>
      <c r="PT612" s="1"/>
      <c r="PU612" s="1"/>
      <c r="PV612" s="1"/>
      <c r="PW612" s="1"/>
      <c r="PX612" s="1"/>
      <c r="PY612" s="1"/>
      <c r="PZ612" s="1"/>
      <c r="QA612" s="1"/>
      <c r="QB612" s="1"/>
      <c r="QC612" s="1"/>
      <c r="QD612" s="1"/>
      <c r="QE612" s="1"/>
      <c r="QF612" s="1"/>
      <c r="QG612" s="1"/>
      <c r="QH612" s="1"/>
      <c r="QI612" s="1"/>
      <c r="QJ612" s="1"/>
      <c r="QK612" s="1"/>
      <c r="QL612" s="1"/>
      <c r="QM612" s="1"/>
      <c r="QN612" s="1"/>
      <c r="QO612" s="1"/>
      <c r="QP612" s="1"/>
      <c r="QQ612" s="1"/>
      <c r="QR612" s="1"/>
      <c r="QS612" s="1"/>
      <c r="QT612" s="1"/>
      <c r="QU612" s="1"/>
      <c r="QV612" s="1"/>
      <c r="QW612" s="1"/>
      <c r="QX612" s="1"/>
      <c r="QY612" s="1"/>
      <c r="QZ612" s="1"/>
      <c r="RA612" s="1"/>
      <c r="RB612" s="1"/>
      <c r="RC612" s="1"/>
      <c r="RD612" s="1"/>
      <c r="RE612" s="1"/>
      <c r="RF612" s="1"/>
      <c r="RG612" s="1"/>
      <c r="RH612" s="1"/>
      <c r="RI612" s="1"/>
      <c r="RJ612" s="1"/>
      <c r="RK612" s="1"/>
      <c r="RL612" s="1"/>
      <c r="RM612" s="1"/>
      <c r="RN612" s="1"/>
      <c r="RO612" s="1"/>
      <c r="RP612" s="1"/>
      <c r="RQ612" s="1"/>
      <c r="RR612" s="1"/>
      <c r="RS612" s="1"/>
      <c r="RT612" s="1"/>
      <c r="RU612" s="1"/>
      <c r="RV612" s="1"/>
      <c r="RW612" s="1"/>
      <c r="RX612" s="1"/>
      <c r="RY612" s="1"/>
      <c r="RZ612" s="1"/>
      <c r="SA612" s="1"/>
      <c r="SB612" s="1"/>
      <c r="SC612" s="1"/>
      <c r="SD612" s="1"/>
      <c r="SE612" s="1"/>
      <c r="SF612" s="1"/>
      <c r="SG612" s="1"/>
      <c r="SH612" s="1"/>
      <c r="SI612" s="1"/>
      <c r="SJ612" s="1"/>
      <c r="SK612" s="1"/>
      <c r="SL612" s="1"/>
      <c r="SM612" s="1"/>
      <c r="SN612" s="1"/>
      <c r="SO612" s="1"/>
      <c r="SP612" s="1"/>
      <c r="SQ612" s="1"/>
      <c r="SR612" s="1"/>
      <c r="SS612" s="1"/>
      <c r="ST612" s="1"/>
      <c r="SU612" s="1"/>
      <c r="SV612" s="1"/>
      <c r="SW612" s="1"/>
      <c r="SX612" s="1"/>
      <c r="SY612" s="1"/>
      <c r="SZ612" s="1"/>
      <c r="TA612" s="1"/>
      <c r="TB612" s="1"/>
      <c r="TC612" s="1"/>
      <c r="TD612" s="1"/>
      <c r="TE612" s="1"/>
      <c r="TF612" s="1"/>
      <c r="TG612" s="1"/>
      <c r="TH612" s="1"/>
      <c r="TI612" s="1"/>
      <c r="TJ612" s="1"/>
      <c r="TK612" s="1"/>
      <c r="TL612" s="1"/>
      <c r="TM612" s="1"/>
      <c r="TN612" s="1"/>
      <c r="TO612" s="1"/>
      <c r="TP612" s="1"/>
      <c r="TQ612" s="1"/>
      <c r="TR612" s="1"/>
      <c r="TS612" s="1"/>
      <c r="TT612" s="1"/>
      <c r="TU612" s="1"/>
      <c r="TV612" s="1"/>
      <c r="TW612" s="1"/>
      <c r="TX612" s="1"/>
      <c r="TY612" s="1"/>
      <c r="TZ612" s="1"/>
      <c r="UA612" s="1"/>
      <c r="UB612" s="1"/>
      <c r="UC612" s="1"/>
      <c r="UD612" s="1"/>
      <c r="UE612" s="1"/>
      <c r="UF612" s="1"/>
      <c r="UG612" s="1"/>
      <c r="UH612" s="1"/>
      <c r="UI612" s="1"/>
      <c r="UJ612" s="1"/>
      <c r="UK612" s="1"/>
      <c r="UL612" s="1"/>
      <c r="UM612" s="1"/>
      <c r="UN612" s="1"/>
      <c r="UO612" s="1"/>
      <c r="UP612" s="1"/>
      <c r="UQ612" s="1"/>
      <c r="UR612" s="1"/>
      <c r="US612" s="1"/>
      <c r="UT612" s="1"/>
      <c r="UU612" s="1"/>
      <c r="UV612" s="1"/>
      <c r="UW612" s="1"/>
      <c r="UX612" s="1"/>
      <c r="UY612" s="1"/>
      <c r="UZ612" s="1"/>
      <c r="VA612" s="1"/>
      <c r="VB612" s="1"/>
      <c r="VC612" s="1"/>
      <c r="VD612" s="1"/>
      <c r="VE612" s="1"/>
      <c r="VF612" s="1"/>
      <c r="VG612" s="1"/>
      <c r="VH612" s="1"/>
      <c r="VI612" s="1"/>
      <c r="VJ612" s="1"/>
      <c r="VK612" s="1"/>
      <c r="VL612" s="1"/>
      <c r="VM612" s="1"/>
      <c r="VN612" s="1"/>
      <c r="VO612" s="1"/>
      <c r="VP612" s="1"/>
      <c r="VQ612" s="1"/>
      <c r="VR612" s="1"/>
      <c r="VS612" s="1"/>
      <c r="VT612" s="1"/>
      <c r="VU612" s="1"/>
      <c r="VV612" s="1"/>
      <c r="VW612" s="1"/>
      <c r="VX612" s="1"/>
      <c r="VY612" s="1"/>
      <c r="VZ612" s="1"/>
      <c r="WA612" s="1"/>
      <c r="WB612" s="1"/>
      <c r="WC612" s="1"/>
      <c r="WD612" s="1"/>
      <c r="WE612" s="1"/>
      <c r="WF612" s="1"/>
      <c r="WG612" s="1"/>
      <c r="WH612" s="1"/>
      <c r="WI612" s="1"/>
      <c r="WJ612" s="1"/>
      <c r="WK612" s="1"/>
      <c r="WL612" s="1"/>
      <c r="WM612" s="1"/>
      <c r="WN612" s="1"/>
      <c r="WO612" s="1"/>
      <c r="WP612" s="1"/>
      <c r="WQ612" s="1"/>
      <c r="WR612" s="1"/>
      <c r="WS612" s="1"/>
      <c r="WT612" s="1"/>
      <c r="WU612" s="1"/>
      <c r="WV612" s="1"/>
      <c r="WW612" s="1"/>
      <c r="WX612" s="1"/>
      <c r="WY612" s="1"/>
      <c r="WZ612" s="1"/>
      <c r="XA612" s="1"/>
      <c r="XB612" s="1"/>
      <c r="XC612" s="1"/>
      <c r="XD612" s="1"/>
      <c r="XE612" s="1"/>
      <c r="XF612" s="1"/>
      <c r="XG612" s="1"/>
      <c r="XH612" s="1"/>
      <c r="XI612" s="1"/>
      <c r="XJ612" s="1"/>
      <c r="XK612" s="1"/>
      <c r="XL612" s="1"/>
      <c r="XM612" s="1"/>
      <c r="XN612" s="1"/>
      <c r="XO612" s="1"/>
      <c r="XP612" s="1"/>
      <c r="XQ612" s="1"/>
      <c r="XR612" s="1"/>
      <c r="XS612" s="1"/>
      <c r="XT612" s="1"/>
      <c r="XU612" s="1"/>
      <c r="XV612" s="1"/>
      <c r="XW612" s="1"/>
      <c r="XX612" s="1"/>
      <c r="XY612" s="1"/>
      <c r="XZ612" s="1"/>
      <c r="YA612" s="1"/>
      <c r="YB612" s="1"/>
      <c r="YC612" s="1"/>
      <c r="YD612" s="1"/>
      <c r="YE612" s="1"/>
      <c r="YF612" s="1"/>
      <c r="YG612" s="1"/>
      <c r="YH612" s="1"/>
      <c r="YI612" s="1"/>
      <c r="YJ612" s="1"/>
      <c r="YK612" s="1"/>
      <c r="YL612" s="1"/>
      <c r="YM612" s="1"/>
      <c r="YN612" s="1"/>
      <c r="YO612" s="1"/>
      <c r="YP612" s="1"/>
      <c r="YQ612" s="1"/>
      <c r="YR612" s="1"/>
      <c r="YS612" s="1"/>
      <c r="YT612" s="1"/>
      <c r="YU612" s="1"/>
      <c r="YV612" s="1"/>
      <c r="YW612" s="1"/>
      <c r="YX612" s="1"/>
      <c r="YY612" s="1"/>
      <c r="YZ612" s="1"/>
      <c r="ZA612" s="1"/>
      <c r="ZB612" s="1"/>
      <c r="ZC612" s="1"/>
      <c r="ZD612" s="1"/>
      <c r="ZE612" s="1"/>
      <c r="ZF612" s="1"/>
      <c r="ZG612" s="1"/>
      <c r="ZH612" s="1"/>
      <c r="ZI612" s="1"/>
      <c r="ZJ612" s="1"/>
      <c r="ZK612" s="1"/>
      <c r="ZL612" s="1"/>
      <c r="ZM612" s="1"/>
      <c r="ZN612" s="1"/>
      <c r="ZO612" s="1"/>
      <c r="ZP612" s="1"/>
      <c r="ZQ612" s="1"/>
      <c r="ZR612" s="1"/>
      <c r="ZS612" s="1"/>
      <c r="ZT612" s="1"/>
      <c r="ZU612" s="1"/>
      <c r="ZV612" s="1"/>
      <c r="ZW612" s="1"/>
      <c r="ZX612" s="1"/>
      <c r="ZY612" s="1"/>
      <c r="ZZ612" s="1"/>
      <c r="AAA612" s="1"/>
      <c r="AAB612" s="1"/>
      <c r="AAC612" s="1"/>
      <c r="AAD612" s="1"/>
      <c r="AAE612" s="1"/>
      <c r="AAF612" s="1"/>
      <c r="AAG612" s="1"/>
      <c r="AAH612" s="1"/>
      <c r="AAI612" s="1"/>
      <c r="AAJ612" s="1"/>
      <c r="AAK612" s="1"/>
      <c r="AAL612" s="1"/>
      <c r="AAM612" s="1"/>
      <c r="AAN612" s="1"/>
      <c r="AAO612" s="1"/>
      <c r="AAP612" s="1"/>
      <c r="AAQ612" s="1"/>
      <c r="AAR612" s="1"/>
      <c r="AAS612" s="1"/>
      <c r="AAT612" s="1"/>
      <c r="AAU612" s="1"/>
      <c r="AAV612" s="1"/>
      <c r="AAW612" s="1"/>
      <c r="AAX612" s="1"/>
      <c r="AAY612" s="1"/>
      <c r="AAZ612" s="1"/>
      <c r="ABA612" s="1"/>
      <c r="ABB612" s="1"/>
      <c r="ABC612" s="1"/>
      <c r="ABD612" s="1"/>
      <c r="ABE612" s="1"/>
      <c r="ABF612" s="1"/>
      <c r="ABG612" s="1"/>
      <c r="ABH612" s="1"/>
      <c r="ABI612" s="1"/>
      <c r="ABJ612" s="1"/>
      <c r="ABK612" s="1"/>
      <c r="ABL612" s="1"/>
      <c r="ABM612" s="1"/>
      <c r="ABN612" s="1"/>
      <c r="ABO612" s="1"/>
      <c r="ABP612" s="1"/>
      <c r="ABQ612" s="1"/>
      <c r="ABR612" s="1"/>
      <c r="ABS612" s="1"/>
      <c r="ABT612" s="1"/>
      <c r="ABU612" s="1"/>
      <c r="ABV612" s="1"/>
      <c r="ABW612" s="1"/>
      <c r="ABX612" s="1"/>
      <c r="ABY612" s="1"/>
      <c r="ABZ612" s="1"/>
      <c r="ACA612" s="1"/>
      <c r="ACB612" s="1"/>
      <c r="ACC612" s="1"/>
      <c r="ACD612" s="1"/>
      <c r="ACE612" s="1"/>
      <c r="ACF612" s="1"/>
      <c r="ACG612" s="1"/>
      <c r="ACH612" s="1"/>
      <c r="ACI612" s="1"/>
      <c r="ACJ612" s="1"/>
      <c r="ACK612" s="1"/>
      <c r="ACL612" s="1"/>
      <c r="ACM612" s="1"/>
      <c r="ACN612" s="1"/>
      <c r="ACO612" s="1"/>
      <c r="ACP612" s="1"/>
      <c r="ACQ612" s="1"/>
      <c r="ACR612" s="1"/>
      <c r="ACS612" s="1"/>
      <c r="ACT612" s="1"/>
      <c r="ACU612" s="1"/>
      <c r="ACV612" s="1"/>
      <c r="ACW612" s="1"/>
      <c r="ACX612" s="1"/>
      <c r="ACY612" s="1"/>
      <c r="ACZ612" s="1"/>
      <c r="ADA612" s="1"/>
      <c r="ADB612" s="1"/>
      <c r="ADC612" s="1"/>
      <c r="ADD612" s="1"/>
      <c r="ADE612" s="1"/>
      <c r="ADF612" s="1"/>
      <c r="ADG612" s="1"/>
      <c r="ADH612" s="1"/>
      <c r="ADI612" s="1"/>
      <c r="ADJ612" s="1"/>
      <c r="ADK612" s="1"/>
      <c r="ADL612" s="1"/>
      <c r="ADM612" s="1"/>
      <c r="ADN612" s="1"/>
      <c r="ADO612" s="1"/>
      <c r="ADP612" s="1"/>
      <c r="ADQ612" s="1"/>
      <c r="ADR612" s="1"/>
      <c r="ADS612" s="1"/>
      <c r="ADT612" s="1"/>
      <c r="ADU612" s="1"/>
      <c r="ADV612" s="1"/>
      <c r="ADW612" s="1"/>
      <c r="ADX612" s="1"/>
      <c r="ADY612" s="1"/>
      <c r="ADZ612" s="1"/>
      <c r="AEA612" s="1"/>
      <c r="AEB612" s="1"/>
      <c r="AEC612" s="1"/>
      <c r="AED612" s="1"/>
      <c r="AEE612" s="1"/>
      <c r="AEF612" s="1"/>
      <c r="AEG612" s="1"/>
      <c r="AEH612" s="1"/>
      <c r="AEI612" s="1"/>
      <c r="AEJ612" s="1"/>
      <c r="AEK612" s="1"/>
      <c r="AEL612" s="1"/>
      <c r="AEM612" s="1"/>
      <c r="AEN612" s="1"/>
      <c r="AEO612" s="1"/>
      <c r="AEP612" s="1"/>
      <c r="AEQ612" s="1"/>
      <c r="AER612" s="1"/>
      <c r="AES612" s="1"/>
      <c r="AET612" s="1"/>
      <c r="AEU612" s="1"/>
      <c r="AEV612" s="1"/>
      <c r="AEW612" s="1"/>
      <c r="AEX612" s="1"/>
      <c r="AEY612" s="1"/>
      <c r="AEZ612" s="1"/>
      <c r="AFA612" s="1"/>
      <c r="AFB612" s="1"/>
      <c r="AFC612" s="1"/>
      <c r="AFD612" s="1"/>
      <c r="AFE612" s="1"/>
      <c r="AFF612" s="1"/>
      <c r="AFG612" s="1"/>
      <c r="AFH612" s="1"/>
      <c r="AFI612" s="1"/>
      <c r="AFJ612" s="1"/>
      <c r="AFK612" s="1"/>
      <c r="AFL612" s="1"/>
      <c r="AFM612" s="1"/>
      <c r="AFN612" s="1"/>
      <c r="AFO612" s="1"/>
      <c r="AFP612" s="1"/>
      <c r="AFQ612" s="1"/>
      <c r="AFR612" s="1"/>
      <c r="AFS612" s="1"/>
      <c r="AFT612" s="1"/>
      <c r="AFU612" s="1"/>
      <c r="AFV612" s="1"/>
      <c r="AFW612" s="1"/>
      <c r="AFX612" s="1"/>
      <c r="AFY612" s="1"/>
      <c r="AFZ612" s="1"/>
      <c r="AGA612" s="1"/>
      <c r="AGB612" s="1"/>
      <c r="AGC612" s="1"/>
      <c r="AGD612" s="1"/>
      <c r="AGE612" s="1"/>
      <c r="AGF612" s="1"/>
      <c r="AGG612" s="1"/>
      <c r="AGH612" s="1"/>
      <c r="AGI612" s="1"/>
      <c r="AGJ612" s="1"/>
      <c r="AGK612" s="1"/>
      <c r="AGL612" s="1"/>
      <c r="AGM612" s="1"/>
      <c r="AGN612" s="1"/>
      <c r="AGO612" s="1"/>
      <c r="AGP612" s="1"/>
      <c r="AGQ612" s="1"/>
      <c r="AGR612" s="1"/>
      <c r="AGS612" s="1"/>
      <c r="AGT612" s="1"/>
      <c r="AGU612" s="1"/>
      <c r="AGV612" s="1"/>
      <c r="AGW612" s="1"/>
      <c r="AGX612" s="1"/>
      <c r="AGY612" s="1"/>
      <c r="AGZ612" s="1"/>
      <c r="AHA612" s="1"/>
      <c r="AHB612" s="1"/>
      <c r="AHC612" s="1"/>
      <c r="AHD612" s="1"/>
      <c r="AHE612" s="1"/>
      <c r="AHF612" s="1"/>
      <c r="AHG612" s="1"/>
      <c r="AHH612" s="1"/>
      <c r="AHI612" s="1"/>
      <c r="AHJ612" s="1"/>
      <c r="AHK612" s="1"/>
      <c r="AHL612" s="1"/>
      <c r="AHM612" s="1"/>
      <c r="AHN612" s="1"/>
      <c r="AHO612" s="1"/>
      <c r="AHP612" s="1"/>
      <c r="AHQ612" s="1"/>
      <c r="AHR612" s="1"/>
      <c r="AHS612" s="1"/>
      <c r="AHT612" s="1"/>
      <c r="AHU612" s="1"/>
      <c r="AHV612" s="1"/>
      <c r="AHW612" s="1"/>
      <c r="AHX612" s="1"/>
      <c r="AHY612" s="1"/>
      <c r="AHZ612" s="1"/>
      <c r="AIA612" s="1"/>
      <c r="AIB612" s="1"/>
      <c r="AIC612" s="1"/>
      <c r="AID612" s="1"/>
      <c r="AIE612" s="1"/>
      <c r="AIF612" s="1"/>
      <c r="AIG612" s="1"/>
      <c r="AIH612" s="1"/>
      <c r="AII612" s="1"/>
      <c r="AIJ612" s="1"/>
      <c r="AIK612" s="1"/>
      <c r="AIL612" s="1"/>
      <c r="AIM612" s="1"/>
      <c r="AIN612" s="1"/>
      <c r="AIO612" s="1"/>
      <c r="AIP612" s="1"/>
      <c r="AIQ612" s="1"/>
      <c r="AIR612" s="1"/>
      <c r="AIS612" s="1"/>
      <c r="AIT612" s="1"/>
      <c r="AIU612" s="1"/>
      <c r="AIV612" s="1"/>
      <c r="AIW612" s="1"/>
      <c r="AIX612" s="1"/>
      <c r="AIY612" s="1"/>
      <c r="AIZ612" s="1"/>
      <c r="AJA612" s="1"/>
      <c r="AJB612" s="1"/>
      <c r="AJC612" s="1"/>
      <c r="AJD612" s="1"/>
      <c r="AJE612" s="1"/>
      <c r="AJF612" s="1"/>
      <c r="AJG612" s="1"/>
      <c r="AJH612" s="1"/>
      <c r="AJI612" s="1"/>
      <c r="AJJ612" s="1"/>
      <c r="AJK612" s="1"/>
      <c r="AJL612" s="1"/>
      <c r="AJM612" s="1"/>
      <c r="AJN612" s="1"/>
      <c r="AJO612" s="1"/>
      <c r="AJP612" s="1"/>
      <c r="AJQ612" s="1"/>
      <c r="AJR612" s="1"/>
      <c r="AJS612" s="1"/>
      <c r="AJT612" s="1"/>
      <c r="AJU612" s="1"/>
      <c r="AJV612" s="1"/>
      <c r="AJW612" s="1"/>
      <c r="AJX612" s="1"/>
      <c r="AJY612" s="1"/>
      <c r="AJZ612" s="1"/>
      <c r="AKA612" s="1"/>
      <c r="AKB612" s="1"/>
      <c r="AKC612" s="1"/>
      <c r="AKD612" s="1"/>
      <c r="AKE612" s="1"/>
      <c r="AKF612" s="1"/>
      <c r="AKG612" s="1"/>
      <c r="AKH612" s="1"/>
      <c r="AKI612" s="1"/>
      <c r="AKJ612" s="1"/>
      <c r="AKK612" s="1"/>
      <c r="AKL612" s="1"/>
      <c r="AKM612" s="1"/>
      <c r="AKN612" s="1"/>
      <c r="AKO612" s="1"/>
      <c r="AKP612" s="1"/>
      <c r="AKQ612" s="1"/>
      <c r="AKR612" s="1"/>
      <c r="AKS612" s="1"/>
      <c r="AKT612" s="1"/>
      <c r="AKU612" s="1"/>
      <c r="AKV612" s="1"/>
      <c r="AKW612" s="1"/>
      <c r="AKX612" s="1"/>
      <c r="AKY612" s="1"/>
      <c r="AKZ612" s="1"/>
      <c r="ALA612" s="1"/>
      <c r="ALB612" s="1"/>
      <c r="ALC612" s="1"/>
      <c r="ALD612" s="1"/>
      <c r="ALE612" s="1"/>
      <c r="ALF612" s="1"/>
      <c r="ALG612" s="1"/>
      <c r="ALH612" s="1"/>
      <c r="ALI612" s="1"/>
      <c r="ALJ612" s="1"/>
      <c r="ALK612" s="1"/>
      <c r="ALL612" s="1"/>
      <c r="ALM612" s="1"/>
      <c r="ALN612" s="1"/>
      <c r="ALO612" s="1"/>
      <c r="ALP612" s="1"/>
      <c r="ALQ612" s="1"/>
      <c r="ALR612" s="1"/>
      <c r="ALS612" s="1"/>
      <c r="ALT612" s="1"/>
      <c r="ALU612" s="1"/>
      <c r="ALV612" s="1"/>
      <c r="ALW612" s="1"/>
      <c r="ALX612" s="1"/>
      <c r="ALY612" s="1"/>
      <c r="ALZ612" s="1"/>
      <c r="AMA612" s="1"/>
      <c r="AMB612" s="1"/>
      <c r="AMC612" s="1"/>
      <c r="AMD612" s="1"/>
      <c r="AME612" s="1"/>
      <c r="AMF612" s="1"/>
      <c r="AMG612" s="1"/>
      <c r="AMH612" s="1"/>
      <c r="AMI612" s="1"/>
      <c r="AMJ612" s="1"/>
      <c r="AMK612" s="1"/>
      <c r="AML612" s="1"/>
      <c r="AMM612" s="1"/>
      <c r="AMN612" s="1"/>
      <c r="AMO612" s="1"/>
      <c r="AMP612" s="1"/>
      <c r="AMQ612" s="1"/>
      <c r="AMR612" s="1"/>
      <c r="AMS612" s="1"/>
      <c r="AMT612" s="1"/>
      <c r="AMU612" s="1"/>
      <c r="AMV612" s="1"/>
      <c r="AMW612" s="1"/>
      <c r="AMX612" s="1"/>
      <c r="AMY612" s="1"/>
      <c r="AMZ612" s="1"/>
      <c r="ANA612" s="1"/>
      <c r="ANB612" s="1"/>
      <c r="ANC612" s="1"/>
      <c r="AND612" s="1"/>
      <c r="ANE612" s="1"/>
      <c r="ANF612" s="1"/>
      <c r="ANG612" s="1"/>
      <c r="ANH612" s="1"/>
      <c r="ANI612" s="1"/>
      <c r="ANJ612" s="1"/>
      <c r="ANK612" s="1"/>
      <c r="ANL612" s="1"/>
      <c r="ANM612" s="1"/>
      <c r="ANN612" s="1"/>
      <c r="ANO612" s="1"/>
      <c r="ANP612" s="1"/>
      <c r="ANQ612" s="1"/>
      <c r="ANR612" s="1"/>
      <c r="ANS612" s="1"/>
      <c r="ANT612" s="1"/>
      <c r="ANU612" s="1"/>
      <c r="ANV612" s="1"/>
      <c r="ANW612" s="1"/>
      <c r="ANX612" s="1"/>
      <c r="ANY612" s="1"/>
      <c r="ANZ612" s="1"/>
      <c r="AOA612" s="1"/>
      <c r="AOB612" s="1"/>
      <c r="AOC612" s="1"/>
      <c r="AOD612" s="1"/>
      <c r="AOE612" s="1"/>
      <c r="AOF612" s="1"/>
      <c r="AOG612" s="1"/>
      <c r="AOH612" s="1"/>
      <c r="AOI612" s="1"/>
      <c r="AOJ612" s="1"/>
      <c r="AOK612" s="1"/>
      <c r="AOL612" s="1"/>
      <c r="AOM612" s="1"/>
      <c r="AON612" s="1"/>
      <c r="AOO612" s="1"/>
      <c r="AOP612" s="1"/>
      <c r="AOQ612" s="1"/>
      <c r="AOR612" s="1"/>
      <c r="AOS612" s="1"/>
      <c r="AOT612" s="1"/>
      <c r="AOU612" s="1"/>
      <c r="AOV612" s="1"/>
      <c r="AOW612" s="1"/>
      <c r="AOX612" s="1"/>
      <c r="AOY612" s="1"/>
      <c r="AOZ612" s="1"/>
      <c r="APA612" s="1"/>
      <c r="APB612" s="1"/>
      <c r="APC612" s="1"/>
      <c r="APD612" s="1"/>
      <c r="APE612" s="1"/>
      <c r="APF612" s="1"/>
      <c r="APG612" s="1"/>
      <c r="APH612" s="1"/>
      <c r="API612" s="1"/>
      <c r="APJ612" s="1"/>
      <c r="APK612" s="1"/>
      <c r="APL612" s="1"/>
      <c r="APM612" s="1"/>
      <c r="APN612" s="1"/>
      <c r="APO612" s="1"/>
      <c r="APP612" s="1"/>
      <c r="APQ612" s="1"/>
      <c r="APR612" s="1"/>
      <c r="APS612" s="1"/>
      <c r="APT612" s="1"/>
      <c r="APU612" s="1"/>
      <c r="APV612" s="1"/>
      <c r="APW612" s="1"/>
      <c r="APX612" s="1"/>
      <c r="APY612" s="1"/>
      <c r="APZ612" s="1"/>
      <c r="AQA612" s="1"/>
      <c r="AQB612" s="1"/>
      <c r="AQC612" s="1"/>
      <c r="AQD612" s="1"/>
      <c r="AQE612" s="1"/>
      <c r="AQF612" s="1"/>
      <c r="AQG612" s="1"/>
      <c r="AQH612" s="1"/>
      <c r="AQI612" s="1"/>
      <c r="AQJ612" s="1"/>
      <c r="AQK612" s="1"/>
      <c r="AQL612" s="1"/>
      <c r="AQM612" s="1"/>
      <c r="AQN612" s="1"/>
      <c r="AQO612" s="1"/>
      <c r="AQP612" s="1"/>
      <c r="AQQ612" s="1"/>
      <c r="AQR612" s="1"/>
      <c r="AQS612" s="1"/>
      <c r="AQT612" s="1"/>
      <c r="AQU612" s="1"/>
      <c r="AQV612" s="1"/>
      <c r="AQW612" s="1"/>
      <c r="AQX612" s="1"/>
      <c r="AQY612" s="1"/>
      <c r="AQZ612" s="1"/>
      <c r="ARA612" s="1"/>
      <c r="ARB612" s="1"/>
      <c r="ARC612" s="1"/>
      <c r="ARD612" s="1"/>
      <c r="ARE612" s="1"/>
      <c r="ARF612" s="1"/>
      <c r="ARG612" s="1"/>
      <c r="ARH612" s="1"/>
      <c r="ARI612" s="1"/>
      <c r="ARJ612" s="1"/>
      <c r="ARK612" s="1"/>
      <c r="ARL612" s="1"/>
      <c r="ARM612" s="1"/>
      <c r="ARN612" s="1"/>
      <c r="ARO612" s="1"/>
      <c r="ARP612" s="1"/>
      <c r="ARQ612" s="1"/>
      <c r="ARR612" s="1"/>
      <c r="ARS612" s="1"/>
      <c r="ART612" s="1"/>
      <c r="ARU612" s="1"/>
      <c r="ARV612" s="1"/>
      <c r="ARW612" s="1"/>
      <c r="ARX612" s="1"/>
      <c r="ARY612" s="1"/>
      <c r="ARZ612" s="1"/>
      <c r="ASA612" s="1"/>
      <c r="ASB612" s="1"/>
      <c r="ASC612" s="1"/>
      <c r="ASD612" s="1"/>
      <c r="ASE612" s="1"/>
      <c r="ASF612" s="1"/>
      <c r="ASG612" s="1"/>
      <c r="ASH612" s="1"/>
      <c r="ASI612" s="1"/>
      <c r="ASJ612" s="1"/>
      <c r="ASK612" s="1"/>
      <c r="ASL612" s="1"/>
      <c r="ASM612" s="1"/>
      <c r="ASN612" s="1"/>
      <c r="ASO612" s="1"/>
      <c r="ASP612" s="1"/>
      <c r="ASQ612" s="1"/>
      <c r="ASR612" s="1"/>
      <c r="ASS612" s="1"/>
      <c r="AST612" s="1"/>
      <c r="ASU612" s="1"/>
      <c r="ASV612" s="1"/>
      <c r="ASW612" s="1"/>
      <c r="ASX612" s="1"/>
      <c r="ASY612" s="1"/>
      <c r="ASZ612" s="1"/>
      <c r="ATA612" s="1"/>
      <c r="ATB612" s="1"/>
      <c r="ATC612" s="1"/>
      <c r="ATD612" s="1"/>
      <c r="ATE612" s="1"/>
      <c r="ATF612" s="1"/>
      <c r="ATG612" s="1"/>
      <c r="ATH612" s="1"/>
      <c r="ATI612" s="1"/>
      <c r="ATJ612" s="1"/>
      <c r="ATK612" s="1"/>
      <c r="ATL612" s="1"/>
      <c r="ATM612" s="1"/>
      <c r="ATN612" s="1"/>
      <c r="ATO612" s="1"/>
      <c r="ATP612" s="1"/>
      <c r="ATQ612" s="1"/>
      <c r="ATR612" s="1"/>
      <c r="ATS612" s="1"/>
      <c r="ATT612" s="1"/>
      <c r="ATU612" s="1"/>
      <c r="ATV612" s="1"/>
      <c r="ATW612" s="1"/>
      <c r="ATX612" s="1"/>
      <c r="ATY612" s="1"/>
      <c r="ATZ612" s="1"/>
      <c r="AUA612" s="1"/>
      <c r="AUB612" s="1"/>
      <c r="AUC612" s="1"/>
      <c r="AUD612" s="1"/>
      <c r="AUE612" s="1"/>
      <c r="AUF612" s="1"/>
      <c r="AUG612" s="1"/>
      <c r="AUH612" s="1"/>
      <c r="AUI612" s="1"/>
      <c r="AUJ612" s="1"/>
      <c r="AUK612" s="1"/>
      <c r="AUL612" s="1"/>
      <c r="AUM612" s="1"/>
      <c r="AUN612" s="1"/>
      <c r="AUO612" s="1"/>
      <c r="AUP612" s="1"/>
      <c r="AUQ612" s="1"/>
      <c r="AUR612" s="1"/>
      <c r="AUS612" s="1"/>
      <c r="AUT612" s="1"/>
      <c r="AUU612" s="1"/>
      <c r="AUV612" s="1"/>
      <c r="AUW612" s="1"/>
      <c r="AUX612" s="1"/>
      <c r="AUY612" s="1"/>
      <c r="AUZ612" s="1"/>
      <c r="AVA612" s="1"/>
      <c r="AVB612" s="1"/>
      <c r="AVC612" s="1"/>
      <c r="AVD612" s="1"/>
      <c r="AVE612" s="1"/>
      <c r="AVF612" s="1"/>
      <c r="AVG612" s="1"/>
      <c r="AVH612" s="1"/>
      <c r="AVI612" s="1"/>
      <c r="AVJ612" s="1"/>
      <c r="AVK612" s="1"/>
      <c r="AVL612" s="1"/>
      <c r="AVM612" s="1"/>
      <c r="AVN612" s="1"/>
      <c r="AVO612" s="1"/>
      <c r="AVP612" s="1"/>
      <c r="AVQ612" s="1"/>
      <c r="AVR612" s="1"/>
      <c r="AVS612" s="1"/>
      <c r="AVT612" s="1"/>
      <c r="AVU612" s="1"/>
      <c r="AVV612" s="1"/>
      <c r="AVW612" s="1"/>
      <c r="AVX612" s="1"/>
      <c r="AVY612" s="1"/>
      <c r="AVZ612" s="1"/>
      <c r="AWA612" s="1"/>
      <c r="AWB612" s="1"/>
      <c r="AWC612" s="1"/>
      <c r="AWD612" s="1"/>
      <c r="AWE612" s="1"/>
      <c r="AWF612" s="1"/>
      <c r="AWG612" s="1"/>
      <c r="AWH612" s="1"/>
      <c r="AWI612" s="1"/>
      <c r="AWJ612" s="1"/>
      <c r="AWK612" s="1"/>
      <c r="AWL612" s="1"/>
      <c r="AWM612" s="1"/>
      <c r="AWN612" s="1"/>
      <c r="AWO612" s="1"/>
      <c r="AWP612" s="1"/>
      <c r="AWQ612" s="1"/>
      <c r="AWR612" s="1"/>
      <c r="AWS612" s="1"/>
      <c r="AWT612" s="1"/>
      <c r="AWU612" s="1"/>
      <c r="AWV612" s="1"/>
      <c r="AWW612" s="1"/>
      <c r="AWX612" s="1"/>
      <c r="AWY612" s="1"/>
      <c r="AWZ612" s="1"/>
      <c r="AXA612" s="1"/>
      <c r="AXB612" s="1"/>
      <c r="AXC612" s="1"/>
      <c r="AXD612" s="1"/>
      <c r="AXE612" s="1"/>
      <c r="AXF612" s="1"/>
      <c r="AXG612" s="1"/>
      <c r="AXH612" s="1"/>
      <c r="AXI612" s="1"/>
      <c r="AXJ612" s="1"/>
      <c r="AXK612" s="1"/>
      <c r="AXL612" s="1"/>
      <c r="AXM612" s="1"/>
      <c r="AXN612" s="1"/>
      <c r="AXO612" s="1"/>
      <c r="AXP612" s="1"/>
      <c r="AXQ612" s="1"/>
      <c r="AXR612" s="1"/>
      <c r="AXS612" s="1"/>
      <c r="AXT612" s="1"/>
      <c r="AXU612" s="1"/>
      <c r="AXV612" s="1"/>
      <c r="AXW612" s="1"/>
      <c r="AXX612" s="1"/>
      <c r="AXY612" s="1"/>
      <c r="AXZ612" s="1"/>
      <c r="AYA612" s="1"/>
      <c r="AYB612" s="1"/>
      <c r="AYC612" s="1"/>
      <c r="AYD612" s="1"/>
      <c r="AYE612" s="1"/>
      <c r="AYF612" s="1"/>
      <c r="AYG612" s="1"/>
      <c r="AYH612" s="1"/>
      <c r="AYI612" s="1"/>
      <c r="AYJ612" s="1"/>
      <c r="AYK612" s="1"/>
      <c r="AYL612" s="1"/>
      <c r="AYM612" s="1"/>
      <c r="AYN612" s="1"/>
      <c r="AYO612" s="1"/>
      <c r="AYP612" s="1"/>
      <c r="AYQ612" s="1"/>
      <c r="AYR612" s="1"/>
      <c r="AYS612" s="1"/>
      <c r="AYT612" s="1"/>
      <c r="AYU612" s="1"/>
      <c r="AYV612" s="1"/>
      <c r="AYW612" s="1"/>
      <c r="AYX612" s="1"/>
      <c r="AYY612" s="1"/>
      <c r="AYZ612" s="1"/>
      <c r="AZA612" s="1"/>
      <c r="AZB612" s="1"/>
      <c r="AZC612" s="1"/>
      <c r="AZD612" s="1"/>
      <c r="AZE612" s="1"/>
      <c r="AZF612" s="1"/>
      <c r="AZG612" s="1"/>
      <c r="AZH612" s="1"/>
      <c r="AZI612" s="1"/>
      <c r="AZJ612" s="1"/>
      <c r="AZK612" s="1"/>
      <c r="AZL612" s="1"/>
      <c r="AZM612" s="1"/>
      <c r="AZN612" s="1"/>
      <c r="AZO612" s="1"/>
      <c r="AZP612" s="1"/>
      <c r="AZQ612" s="1"/>
      <c r="AZR612" s="1"/>
      <c r="AZS612" s="1"/>
      <c r="AZT612" s="1"/>
      <c r="AZU612" s="1"/>
      <c r="AZV612" s="1"/>
      <c r="AZW612" s="1"/>
      <c r="AZX612" s="1"/>
      <c r="AZY612" s="1"/>
      <c r="AZZ612" s="1"/>
      <c r="BAA612" s="1"/>
      <c r="BAB612" s="1"/>
      <c r="BAC612" s="1"/>
      <c r="BAD612" s="1"/>
      <c r="BAE612" s="1"/>
      <c r="BAF612" s="1"/>
      <c r="BAG612" s="1"/>
      <c r="BAH612" s="1"/>
      <c r="BAI612" s="1"/>
      <c r="BAJ612" s="1"/>
      <c r="BAK612" s="1"/>
      <c r="BAL612" s="1"/>
      <c r="BAM612" s="1"/>
      <c r="BAN612" s="1"/>
      <c r="BAO612" s="1"/>
      <c r="BAP612" s="1"/>
      <c r="BAQ612" s="1"/>
      <c r="BAR612" s="1"/>
      <c r="BAS612" s="1"/>
      <c r="BAT612" s="1"/>
      <c r="BAU612" s="1"/>
      <c r="BAV612" s="1"/>
      <c r="BAW612" s="1"/>
      <c r="BAX612" s="1"/>
      <c r="BAY612" s="1"/>
      <c r="BAZ612" s="1"/>
      <c r="BBA612" s="1"/>
      <c r="BBB612" s="1"/>
      <c r="BBC612" s="1"/>
      <c r="BBD612" s="1"/>
      <c r="BBE612" s="1"/>
      <c r="BBF612" s="1"/>
      <c r="BBG612" s="1"/>
      <c r="BBH612" s="1"/>
      <c r="BBI612" s="1"/>
      <c r="BBJ612" s="1"/>
      <c r="BBK612" s="1"/>
      <c r="BBL612" s="1"/>
      <c r="BBM612" s="1"/>
      <c r="BBN612" s="1"/>
      <c r="BBO612" s="1"/>
      <c r="BBP612" s="1"/>
      <c r="BBQ612" s="1"/>
      <c r="BBR612" s="1"/>
      <c r="BBS612" s="1"/>
      <c r="BBT612" s="1"/>
      <c r="BBU612" s="1"/>
      <c r="BBV612" s="1"/>
      <c r="BBW612" s="1"/>
      <c r="BBX612" s="1"/>
      <c r="BBY612" s="1"/>
      <c r="BBZ612" s="1"/>
      <c r="BCA612" s="1"/>
      <c r="BCB612" s="1"/>
      <c r="BCC612" s="1"/>
      <c r="BCD612" s="1"/>
      <c r="BCE612" s="1"/>
      <c r="BCF612" s="1"/>
      <c r="BCG612" s="1"/>
      <c r="BCH612" s="1"/>
      <c r="BCI612" s="1"/>
      <c r="BCJ612" s="1"/>
      <c r="BCK612" s="1"/>
      <c r="BCL612" s="1"/>
      <c r="BCM612" s="1"/>
      <c r="BCN612" s="1"/>
      <c r="BCO612" s="1"/>
      <c r="BCP612" s="1"/>
      <c r="BCQ612" s="1"/>
      <c r="BCR612" s="1"/>
      <c r="BCS612" s="1"/>
      <c r="BCT612" s="1"/>
      <c r="BCU612" s="1"/>
      <c r="BCV612" s="1"/>
      <c r="BCW612" s="1"/>
      <c r="BCX612" s="1"/>
      <c r="BCY612" s="1"/>
      <c r="BCZ612" s="1"/>
      <c r="BDA612" s="1"/>
      <c r="BDB612" s="1"/>
      <c r="BDC612" s="1"/>
      <c r="BDD612" s="1"/>
      <c r="BDE612" s="1"/>
      <c r="BDF612" s="1"/>
      <c r="BDG612" s="1"/>
      <c r="BDH612" s="1"/>
      <c r="BDI612" s="1"/>
      <c r="BDJ612" s="1"/>
      <c r="BDK612" s="1"/>
      <c r="BDL612" s="1"/>
      <c r="BDM612" s="1"/>
      <c r="BDN612" s="1"/>
      <c r="BDO612" s="1"/>
      <c r="BDP612" s="1"/>
      <c r="BDQ612" s="1"/>
      <c r="BDR612" s="1"/>
      <c r="BDS612" s="1"/>
      <c r="BDT612" s="1"/>
      <c r="BDU612" s="1"/>
      <c r="BDV612" s="1"/>
      <c r="BDW612" s="1"/>
      <c r="BDX612" s="1"/>
      <c r="BDY612" s="1"/>
      <c r="BDZ612" s="1"/>
      <c r="BEA612" s="1"/>
      <c r="BEB612" s="1"/>
      <c r="BEC612" s="1"/>
      <c r="BED612" s="1"/>
      <c r="BEE612" s="1"/>
      <c r="BEF612" s="1"/>
      <c r="BEG612" s="1"/>
      <c r="BEH612" s="1"/>
      <c r="BEI612" s="1"/>
      <c r="BEJ612" s="1"/>
      <c r="BEK612" s="1"/>
      <c r="BEL612" s="1"/>
      <c r="BEM612" s="1"/>
      <c r="BEN612" s="1"/>
      <c r="BEO612" s="1"/>
      <c r="BEP612" s="1"/>
      <c r="BEQ612" s="1"/>
      <c r="BER612" s="1"/>
      <c r="BES612" s="1"/>
      <c r="BET612" s="1"/>
      <c r="BEU612" s="1"/>
      <c r="BEV612" s="1"/>
      <c r="BEW612" s="1"/>
      <c r="BEX612" s="1"/>
      <c r="BEY612" s="1"/>
      <c r="BEZ612" s="1"/>
      <c r="BFA612" s="1"/>
      <c r="BFB612" s="1"/>
      <c r="BFC612" s="1"/>
      <c r="BFD612" s="1"/>
      <c r="BFE612" s="1"/>
      <c r="BFF612" s="1"/>
      <c r="BFG612" s="1"/>
      <c r="BFH612" s="1"/>
      <c r="BFI612" s="1"/>
      <c r="BFJ612" s="1"/>
      <c r="BFK612" s="1"/>
      <c r="BFL612" s="1"/>
      <c r="BFM612" s="1"/>
      <c r="BFN612" s="1"/>
      <c r="BFO612" s="1"/>
      <c r="BFP612" s="1"/>
      <c r="BFQ612" s="1"/>
      <c r="BFR612" s="1"/>
      <c r="BFS612" s="1"/>
      <c r="BFT612" s="1"/>
      <c r="BFU612" s="1"/>
      <c r="BFV612" s="1"/>
      <c r="BFW612" s="1"/>
      <c r="BFX612" s="1"/>
      <c r="BFY612" s="1"/>
      <c r="BFZ612" s="1"/>
      <c r="BGA612" s="1"/>
      <c r="BGB612" s="1"/>
      <c r="BGC612" s="1"/>
      <c r="BGD612" s="1"/>
      <c r="BGE612" s="1"/>
      <c r="BGF612" s="1"/>
      <c r="BGG612" s="1"/>
      <c r="BGH612" s="1"/>
      <c r="BGI612" s="1"/>
      <c r="BGJ612" s="1"/>
      <c r="BGK612" s="1"/>
      <c r="BGL612" s="1"/>
      <c r="BGM612" s="1"/>
      <c r="BGN612" s="1"/>
      <c r="BGO612" s="1"/>
      <c r="BGP612" s="1"/>
      <c r="BGQ612" s="1"/>
      <c r="BGR612" s="1"/>
      <c r="BGS612" s="1"/>
      <c r="BGT612" s="1"/>
      <c r="BGU612" s="1"/>
      <c r="BGV612" s="1"/>
      <c r="BGW612" s="1"/>
      <c r="BGX612" s="1"/>
      <c r="BGY612" s="1"/>
      <c r="BGZ612" s="1"/>
      <c r="BHA612" s="1"/>
      <c r="BHB612" s="1"/>
      <c r="BHC612" s="1"/>
      <c r="BHD612" s="1"/>
      <c r="BHE612" s="1"/>
      <c r="BHF612" s="1"/>
      <c r="BHG612" s="1"/>
      <c r="BHH612" s="1"/>
      <c r="BHI612" s="1"/>
      <c r="BHJ612" s="1"/>
      <c r="BHK612" s="1"/>
      <c r="BHL612" s="1"/>
      <c r="BHM612" s="1"/>
      <c r="BHN612" s="1"/>
      <c r="BHO612" s="1"/>
      <c r="BHP612" s="1"/>
      <c r="BHQ612" s="1"/>
      <c r="BHR612" s="1"/>
      <c r="BHS612" s="1"/>
      <c r="BHT612" s="1"/>
      <c r="BHU612" s="1"/>
      <c r="BHV612" s="1"/>
      <c r="BHW612" s="1"/>
      <c r="BHX612" s="1"/>
      <c r="BHY612" s="1"/>
      <c r="BHZ612" s="1"/>
      <c r="BIA612" s="1"/>
      <c r="BIB612" s="1"/>
      <c r="BIC612" s="1"/>
      <c r="BID612" s="1"/>
      <c r="BIE612" s="1"/>
      <c r="BIF612" s="1"/>
      <c r="BIG612" s="1"/>
      <c r="BIH612" s="1"/>
      <c r="BII612" s="1"/>
      <c r="BIJ612" s="1"/>
      <c r="BIK612" s="1"/>
      <c r="BIL612" s="1"/>
      <c r="BIM612" s="1"/>
      <c r="BIN612" s="1"/>
      <c r="BIO612" s="1"/>
      <c r="BIP612" s="1"/>
      <c r="BIQ612" s="1"/>
      <c r="BIR612" s="1"/>
      <c r="BIS612" s="1"/>
      <c r="BIT612" s="1"/>
      <c r="BIU612" s="1"/>
      <c r="BIV612" s="1"/>
      <c r="BIW612" s="1"/>
      <c r="BIX612" s="1"/>
      <c r="BIY612" s="1"/>
      <c r="BIZ612" s="1"/>
      <c r="BJA612" s="1"/>
      <c r="BJB612" s="1"/>
      <c r="BJC612" s="1"/>
      <c r="BJD612" s="1"/>
      <c r="BJE612" s="1"/>
      <c r="BJF612" s="1"/>
      <c r="BJG612" s="1"/>
      <c r="BJH612" s="1"/>
      <c r="BJI612" s="1"/>
      <c r="BJJ612" s="1"/>
      <c r="BJK612" s="1"/>
      <c r="BJL612" s="1"/>
      <c r="BJM612" s="1"/>
      <c r="BJN612" s="1"/>
      <c r="BJO612" s="1"/>
      <c r="BJP612" s="1"/>
      <c r="BJQ612" s="1"/>
      <c r="BJR612" s="1"/>
      <c r="BJS612" s="1"/>
      <c r="BJT612" s="1"/>
      <c r="BJU612" s="1"/>
      <c r="BJV612" s="1"/>
      <c r="BJW612" s="1"/>
      <c r="BJX612" s="1"/>
      <c r="BJY612" s="1"/>
      <c r="BJZ612" s="1"/>
      <c r="BKA612" s="1"/>
      <c r="BKB612" s="1"/>
      <c r="BKC612" s="1"/>
      <c r="BKD612" s="1"/>
      <c r="BKE612" s="1"/>
      <c r="BKF612" s="1"/>
      <c r="BKG612" s="1"/>
      <c r="BKH612" s="1"/>
      <c r="BKI612" s="1"/>
      <c r="BKJ612" s="1"/>
      <c r="BKK612" s="1"/>
      <c r="BKL612" s="1"/>
      <c r="BKM612" s="1"/>
      <c r="BKN612" s="1"/>
      <c r="BKO612" s="1"/>
      <c r="BKP612" s="1"/>
      <c r="BKQ612" s="1"/>
      <c r="BKR612" s="1"/>
      <c r="BKS612" s="1"/>
      <c r="BKT612" s="1"/>
      <c r="BKU612" s="1"/>
      <c r="BKV612" s="1"/>
      <c r="BKW612" s="1"/>
      <c r="BKX612" s="1"/>
      <c r="BKY612" s="1"/>
      <c r="BKZ612" s="1"/>
      <c r="BLA612" s="1"/>
      <c r="BLB612" s="1"/>
      <c r="BLC612" s="1"/>
      <c r="BLD612" s="1"/>
      <c r="BLE612" s="1"/>
      <c r="BLF612" s="1"/>
      <c r="BLG612" s="1"/>
      <c r="BLH612" s="1"/>
      <c r="BLI612" s="1"/>
      <c r="BLJ612" s="1"/>
      <c r="BLK612" s="1"/>
      <c r="BLL612" s="1"/>
      <c r="BLM612" s="1"/>
      <c r="BLN612" s="1"/>
      <c r="BLO612" s="1"/>
      <c r="BLP612" s="1"/>
      <c r="BLQ612" s="1"/>
      <c r="BLR612" s="1"/>
      <c r="BLS612" s="1"/>
      <c r="BLT612" s="1"/>
      <c r="BLU612" s="1"/>
      <c r="BLV612" s="1"/>
      <c r="BLW612" s="1"/>
      <c r="BLX612" s="1"/>
      <c r="BLY612" s="1"/>
      <c r="BLZ612" s="1"/>
      <c r="BMA612" s="1"/>
      <c r="BMB612" s="1"/>
      <c r="BMC612" s="1"/>
      <c r="BMD612" s="1"/>
      <c r="BME612" s="1"/>
      <c r="BMF612" s="1"/>
      <c r="BMG612" s="1"/>
      <c r="BMH612" s="1"/>
      <c r="BMI612" s="1"/>
      <c r="BMJ612" s="1"/>
      <c r="BMK612" s="1"/>
      <c r="BML612" s="1"/>
      <c r="BMM612" s="1"/>
      <c r="BMN612" s="1"/>
      <c r="BMO612" s="1"/>
      <c r="BMP612" s="1"/>
      <c r="BMQ612" s="1"/>
      <c r="BMR612" s="1"/>
      <c r="BMS612" s="1"/>
      <c r="BMT612" s="1"/>
      <c r="BMU612" s="1"/>
      <c r="BMV612" s="1"/>
      <c r="BMW612" s="1"/>
      <c r="BMX612" s="1"/>
      <c r="BMY612" s="1"/>
      <c r="BMZ612" s="1"/>
      <c r="BNA612" s="1"/>
      <c r="BNB612" s="1"/>
      <c r="BNC612" s="1"/>
      <c r="BND612" s="1"/>
      <c r="BNE612" s="1"/>
      <c r="BNF612" s="1"/>
      <c r="BNG612" s="1"/>
      <c r="BNH612" s="1"/>
      <c r="BNI612" s="1"/>
      <c r="BNJ612" s="1"/>
      <c r="BNK612" s="1"/>
      <c r="BNL612" s="1"/>
      <c r="BNM612" s="1"/>
      <c r="BNN612" s="1"/>
      <c r="BNO612" s="1"/>
      <c r="BNP612" s="1"/>
      <c r="BNQ612" s="1"/>
      <c r="BNR612" s="1"/>
      <c r="BNS612" s="1"/>
      <c r="BNT612" s="1"/>
      <c r="BNU612" s="1"/>
      <c r="BNV612" s="1"/>
      <c r="BNW612" s="1"/>
      <c r="BNX612" s="1"/>
      <c r="BNY612" s="1"/>
      <c r="BNZ612" s="1"/>
      <c r="BOA612" s="1"/>
      <c r="BOB612" s="1"/>
      <c r="BOC612" s="1"/>
      <c r="BOD612" s="1"/>
      <c r="BOE612" s="1"/>
      <c r="BOF612" s="1"/>
      <c r="BOG612" s="1"/>
      <c r="BOH612" s="1"/>
      <c r="BOI612" s="1"/>
      <c r="BOJ612" s="1"/>
      <c r="BOK612" s="1"/>
      <c r="BOL612" s="1"/>
      <c r="BOM612" s="1"/>
      <c r="BON612" s="1"/>
      <c r="BOO612" s="1"/>
      <c r="BOP612" s="1"/>
      <c r="BOQ612" s="1"/>
      <c r="BOR612" s="1"/>
      <c r="BOS612" s="1"/>
      <c r="BOT612" s="1"/>
      <c r="BOU612" s="1"/>
      <c r="BOV612" s="1"/>
      <c r="BOW612" s="1"/>
      <c r="BOX612" s="1"/>
      <c r="BOY612" s="1"/>
      <c r="BOZ612" s="1"/>
      <c r="BPA612" s="1"/>
      <c r="BPB612" s="1"/>
      <c r="BPC612" s="1"/>
      <c r="BPD612" s="1"/>
      <c r="BPE612" s="1"/>
      <c r="BPF612" s="1"/>
      <c r="BPG612" s="1"/>
      <c r="BPH612" s="1"/>
      <c r="BPI612" s="1"/>
      <c r="BPJ612" s="1"/>
      <c r="BPK612" s="1"/>
      <c r="BPL612" s="1"/>
      <c r="BPM612" s="1"/>
      <c r="BPN612" s="1"/>
      <c r="BPO612" s="1"/>
      <c r="BPP612" s="1"/>
      <c r="BPQ612" s="1"/>
      <c r="BPR612" s="1"/>
      <c r="BPS612" s="1"/>
      <c r="BPT612" s="1"/>
      <c r="BPU612" s="1"/>
      <c r="BPV612" s="1"/>
      <c r="BPW612" s="1"/>
      <c r="BPX612" s="1"/>
      <c r="BPY612" s="1"/>
      <c r="BPZ612" s="1"/>
      <c r="BQA612" s="1"/>
      <c r="BQB612" s="1"/>
      <c r="BQC612" s="1"/>
      <c r="BQD612" s="1"/>
      <c r="BQE612" s="1"/>
      <c r="BQF612" s="1"/>
      <c r="BQG612" s="1"/>
      <c r="BQH612" s="1"/>
      <c r="BQI612" s="1"/>
      <c r="BQJ612" s="1"/>
      <c r="BQK612" s="1"/>
      <c r="BQL612" s="1"/>
      <c r="BQM612" s="1"/>
      <c r="BQN612" s="1"/>
      <c r="BQO612" s="1"/>
      <c r="BQP612" s="1"/>
      <c r="BQQ612" s="1"/>
      <c r="BQR612" s="1"/>
      <c r="BQS612" s="1"/>
      <c r="BQT612" s="1"/>
      <c r="BQU612" s="1"/>
      <c r="BQV612" s="1"/>
      <c r="BQW612" s="1"/>
      <c r="BQX612" s="1"/>
      <c r="BQY612" s="1"/>
      <c r="BQZ612" s="1"/>
      <c r="BRA612" s="1"/>
      <c r="BRB612" s="1"/>
      <c r="BRC612" s="1"/>
      <c r="BRD612" s="1"/>
      <c r="BRE612" s="1"/>
      <c r="BRF612" s="1"/>
      <c r="BRG612" s="1"/>
      <c r="BRH612" s="1"/>
      <c r="BRI612" s="1"/>
      <c r="BRJ612" s="1"/>
      <c r="BRK612" s="1"/>
      <c r="BRL612" s="1"/>
      <c r="BRM612" s="1"/>
      <c r="BRN612" s="1"/>
      <c r="BRO612" s="1"/>
      <c r="BRP612" s="1"/>
      <c r="BRQ612" s="1"/>
      <c r="BRR612" s="1"/>
      <c r="BRS612" s="1"/>
      <c r="BRT612" s="1"/>
      <c r="BRU612" s="1"/>
      <c r="BRV612" s="1"/>
      <c r="BRW612" s="1"/>
      <c r="BRX612" s="1"/>
      <c r="BRY612" s="1"/>
      <c r="BRZ612" s="1"/>
      <c r="BSA612" s="1"/>
      <c r="BSB612" s="1"/>
      <c r="BSC612" s="1"/>
      <c r="BSD612" s="1"/>
      <c r="BSE612" s="1"/>
      <c r="BSF612" s="1"/>
      <c r="BSG612" s="1"/>
      <c r="BSH612" s="1"/>
      <c r="BSI612" s="1"/>
      <c r="BSJ612" s="1"/>
      <c r="BSK612" s="1"/>
      <c r="BSL612" s="1"/>
      <c r="BSM612" s="1"/>
      <c r="BSN612" s="1"/>
      <c r="BSO612" s="1"/>
      <c r="BSP612" s="1"/>
      <c r="BSQ612" s="1"/>
      <c r="BSR612" s="1"/>
      <c r="BSS612" s="1"/>
      <c r="BST612" s="1"/>
      <c r="BSU612" s="1"/>
      <c r="BSV612" s="1"/>
      <c r="BSW612" s="1"/>
      <c r="BSX612" s="1"/>
      <c r="BSY612" s="1"/>
      <c r="BSZ612" s="1"/>
      <c r="BTA612" s="1"/>
      <c r="BTB612" s="1"/>
      <c r="BTC612" s="1"/>
      <c r="BTD612" s="1"/>
      <c r="BTE612" s="1"/>
      <c r="BTF612" s="1"/>
      <c r="BTG612" s="1"/>
      <c r="BTH612" s="1"/>
      <c r="BTI612" s="1"/>
      <c r="BTJ612" s="1"/>
      <c r="BTK612" s="1"/>
      <c r="BTL612" s="1"/>
      <c r="BTM612" s="1"/>
      <c r="BTN612" s="1"/>
      <c r="BTO612" s="1"/>
      <c r="BTP612" s="1"/>
      <c r="BTQ612" s="1"/>
      <c r="BTR612" s="1"/>
      <c r="BTS612" s="1"/>
      <c r="BTT612" s="1"/>
      <c r="BTU612" s="1"/>
      <c r="BTV612" s="1"/>
      <c r="BTW612" s="1"/>
      <c r="BTX612" s="1"/>
      <c r="BTY612" s="1"/>
      <c r="BTZ612" s="1"/>
      <c r="BUA612" s="1"/>
      <c r="BUB612" s="1"/>
      <c r="BUC612" s="1"/>
      <c r="BUD612" s="1"/>
      <c r="BUE612" s="1"/>
      <c r="BUF612" s="1"/>
      <c r="BUG612" s="1"/>
      <c r="BUH612" s="1"/>
      <c r="BUI612" s="1"/>
      <c r="BUJ612" s="1"/>
      <c r="BUK612" s="1"/>
      <c r="BUL612" s="1"/>
      <c r="BUM612" s="1"/>
      <c r="BUN612" s="1"/>
      <c r="BUO612" s="1"/>
      <c r="BUP612" s="1"/>
      <c r="BUQ612" s="1"/>
      <c r="BUR612" s="1"/>
      <c r="BUS612" s="1"/>
      <c r="BUT612" s="1"/>
      <c r="BUU612" s="1"/>
      <c r="BUV612" s="1"/>
      <c r="BUW612" s="1"/>
      <c r="BUX612" s="1"/>
      <c r="BUY612" s="1"/>
      <c r="BUZ612" s="1"/>
      <c r="BVA612" s="1"/>
      <c r="BVB612" s="1"/>
      <c r="BVC612" s="1"/>
      <c r="BVD612" s="1"/>
      <c r="BVE612" s="1"/>
      <c r="BVF612" s="1"/>
      <c r="BVG612" s="1"/>
      <c r="BVH612" s="1"/>
      <c r="BVI612" s="1"/>
      <c r="BVJ612" s="1"/>
      <c r="BVK612" s="1"/>
      <c r="BVL612" s="1"/>
      <c r="BVM612" s="1"/>
      <c r="BVN612" s="1"/>
      <c r="BVO612" s="1"/>
      <c r="BVP612" s="1"/>
      <c r="BVQ612" s="1"/>
      <c r="BVR612" s="1"/>
      <c r="BVS612" s="1"/>
      <c r="BVT612" s="1"/>
      <c r="BVU612" s="1"/>
      <c r="BVV612" s="1"/>
      <c r="BVW612" s="1"/>
      <c r="BVX612" s="1"/>
      <c r="BVY612" s="1"/>
      <c r="BVZ612" s="1"/>
      <c r="BWA612" s="1"/>
      <c r="BWB612" s="1"/>
      <c r="BWC612" s="1"/>
      <c r="BWD612" s="1"/>
      <c r="BWE612" s="1"/>
      <c r="BWF612" s="1"/>
      <c r="BWG612" s="1"/>
      <c r="BWH612" s="1"/>
      <c r="BWI612" s="1"/>
      <c r="BWJ612" s="1"/>
      <c r="BWK612" s="1"/>
      <c r="BWL612" s="1"/>
      <c r="BWM612" s="1"/>
      <c r="BWN612" s="1"/>
      <c r="BWO612" s="1"/>
      <c r="BWP612" s="1"/>
      <c r="BWQ612" s="1"/>
      <c r="BWR612" s="1"/>
      <c r="BWS612" s="1"/>
      <c r="BWT612" s="1"/>
      <c r="BWU612" s="1"/>
      <c r="BWV612" s="1"/>
      <c r="BWW612" s="1"/>
      <c r="BWX612" s="1"/>
      <c r="BWY612" s="1"/>
      <c r="BWZ612" s="1"/>
      <c r="BXA612" s="1"/>
      <c r="BXB612" s="1"/>
      <c r="BXC612" s="1"/>
      <c r="BXD612" s="1"/>
      <c r="BXE612" s="1"/>
      <c r="BXF612" s="1"/>
      <c r="BXG612" s="1"/>
      <c r="BXH612" s="1"/>
      <c r="BXI612" s="1"/>
      <c r="BXJ612" s="1"/>
      <c r="BXK612" s="1"/>
      <c r="BXL612" s="1"/>
      <c r="BXM612" s="1"/>
      <c r="BXN612" s="1"/>
      <c r="BXO612" s="1"/>
      <c r="BXP612" s="1"/>
      <c r="BXQ612" s="1"/>
      <c r="BXR612" s="1"/>
      <c r="BXS612" s="1"/>
      <c r="BXT612" s="1"/>
      <c r="BXU612" s="1"/>
      <c r="BXV612" s="1"/>
      <c r="BXW612" s="1"/>
      <c r="BXX612" s="1"/>
      <c r="BXY612" s="1"/>
      <c r="BXZ612" s="1"/>
      <c r="BYA612" s="1"/>
      <c r="BYB612" s="1"/>
      <c r="BYC612" s="1"/>
      <c r="BYD612" s="1"/>
      <c r="BYE612" s="1"/>
      <c r="BYF612" s="1"/>
      <c r="BYG612" s="1"/>
      <c r="BYH612" s="1"/>
      <c r="BYI612" s="1"/>
      <c r="BYJ612" s="1"/>
      <c r="BYK612" s="1"/>
      <c r="BYL612" s="1"/>
      <c r="BYM612" s="1"/>
      <c r="BYN612" s="1"/>
      <c r="BYO612" s="1"/>
      <c r="BYP612" s="1"/>
      <c r="BYQ612" s="1"/>
      <c r="BYR612" s="1"/>
      <c r="BYS612" s="1"/>
      <c r="BYT612" s="1"/>
      <c r="BYU612" s="1"/>
      <c r="BYV612" s="1"/>
      <c r="BYW612" s="1"/>
      <c r="BYX612" s="1"/>
      <c r="BYY612" s="1"/>
      <c r="BYZ612" s="1"/>
      <c r="BZA612" s="1"/>
      <c r="BZB612" s="1"/>
      <c r="BZC612" s="1"/>
      <c r="BZD612" s="1"/>
      <c r="BZE612" s="1"/>
      <c r="BZF612" s="1"/>
      <c r="BZG612" s="1"/>
      <c r="BZH612" s="1"/>
      <c r="BZI612" s="1"/>
      <c r="BZJ612" s="1"/>
      <c r="BZK612" s="1"/>
      <c r="BZL612" s="1"/>
      <c r="BZM612" s="1"/>
      <c r="BZN612" s="1"/>
      <c r="BZO612" s="1"/>
      <c r="BZP612" s="1"/>
      <c r="BZQ612" s="1"/>
      <c r="BZR612" s="1"/>
      <c r="BZS612" s="1"/>
      <c r="BZT612" s="1"/>
      <c r="BZU612" s="1"/>
      <c r="BZV612" s="1"/>
      <c r="BZW612" s="1"/>
      <c r="BZX612" s="1"/>
      <c r="BZY612" s="1"/>
      <c r="BZZ612" s="1"/>
      <c r="CAA612" s="1"/>
      <c r="CAB612" s="1"/>
      <c r="CAC612" s="1"/>
      <c r="CAD612" s="1"/>
      <c r="CAE612" s="1"/>
      <c r="CAF612" s="1"/>
      <c r="CAG612" s="1"/>
      <c r="CAH612" s="1"/>
      <c r="CAI612" s="1"/>
      <c r="CAJ612" s="1"/>
      <c r="CAK612" s="1"/>
      <c r="CAL612" s="1"/>
      <c r="CAM612" s="1"/>
      <c r="CAN612" s="1"/>
      <c r="CAO612" s="1"/>
      <c r="CAP612" s="1"/>
      <c r="CAQ612" s="1"/>
      <c r="CAR612" s="1"/>
      <c r="CAS612" s="1"/>
      <c r="CAT612" s="1"/>
      <c r="CAU612" s="1"/>
      <c r="CAV612" s="1"/>
      <c r="CAW612" s="1"/>
      <c r="CAX612" s="1"/>
      <c r="CAY612" s="1"/>
      <c r="CAZ612" s="1"/>
      <c r="CBA612" s="1"/>
      <c r="CBB612" s="1"/>
      <c r="CBC612" s="1"/>
      <c r="CBD612" s="1"/>
      <c r="CBE612" s="1"/>
      <c r="CBF612" s="1"/>
      <c r="CBG612" s="1"/>
      <c r="CBH612" s="1"/>
      <c r="CBI612" s="1"/>
      <c r="CBJ612" s="1"/>
      <c r="CBK612" s="1"/>
      <c r="CBL612" s="1"/>
      <c r="CBM612" s="1"/>
      <c r="CBN612" s="1"/>
      <c r="CBO612" s="1"/>
      <c r="CBP612" s="1"/>
      <c r="CBQ612" s="1"/>
      <c r="CBR612" s="1"/>
      <c r="CBS612" s="1"/>
      <c r="CBT612" s="1"/>
      <c r="CBU612" s="1"/>
      <c r="CBV612" s="1"/>
      <c r="CBW612" s="1"/>
      <c r="CBX612" s="1"/>
      <c r="CBY612" s="1"/>
      <c r="CBZ612" s="1"/>
      <c r="CCA612" s="1"/>
      <c r="CCB612" s="1"/>
      <c r="CCC612" s="1"/>
      <c r="CCD612" s="1"/>
      <c r="CCE612" s="1"/>
      <c r="CCF612" s="1"/>
      <c r="CCG612" s="1"/>
      <c r="CCH612" s="1"/>
      <c r="CCI612" s="1"/>
      <c r="CCJ612" s="1"/>
      <c r="CCK612" s="1"/>
      <c r="CCL612" s="1"/>
      <c r="CCM612" s="1"/>
      <c r="CCN612" s="1"/>
      <c r="CCO612" s="1"/>
      <c r="CCP612" s="1"/>
      <c r="CCQ612" s="1"/>
      <c r="CCR612" s="1"/>
      <c r="CCS612" s="1"/>
      <c r="CCT612" s="1"/>
      <c r="CCU612" s="1"/>
      <c r="CCV612" s="1"/>
      <c r="CCW612" s="1"/>
      <c r="CCX612" s="1"/>
      <c r="CCY612" s="1"/>
      <c r="CCZ612" s="1"/>
      <c r="CDA612" s="1"/>
      <c r="CDB612" s="1"/>
      <c r="CDC612" s="1"/>
      <c r="CDD612" s="1"/>
      <c r="CDE612" s="1"/>
      <c r="CDF612" s="1"/>
      <c r="CDG612" s="1"/>
      <c r="CDH612" s="1"/>
      <c r="CDI612" s="1"/>
      <c r="CDJ612" s="1"/>
      <c r="CDK612" s="1"/>
      <c r="CDL612" s="1"/>
      <c r="CDM612" s="1"/>
      <c r="CDN612" s="1"/>
      <c r="CDO612" s="1"/>
      <c r="CDP612" s="1"/>
      <c r="CDQ612" s="1"/>
      <c r="CDR612" s="1"/>
      <c r="CDS612" s="1"/>
      <c r="CDT612" s="1"/>
      <c r="CDU612" s="1"/>
      <c r="CDV612" s="1"/>
      <c r="CDW612" s="1"/>
      <c r="CDX612" s="1"/>
      <c r="CDY612" s="1"/>
      <c r="CDZ612" s="1"/>
      <c r="CEA612" s="1"/>
      <c r="CEB612" s="1"/>
      <c r="CEC612" s="1"/>
      <c r="CED612" s="1"/>
      <c r="CEE612" s="1"/>
      <c r="CEF612" s="1"/>
      <c r="CEG612" s="1"/>
      <c r="CEH612" s="1"/>
      <c r="CEI612" s="1"/>
      <c r="CEJ612" s="1"/>
      <c r="CEK612" s="1"/>
      <c r="CEL612" s="1"/>
      <c r="CEM612" s="1"/>
      <c r="CEN612" s="1"/>
      <c r="CEO612" s="1"/>
      <c r="CEP612" s="1"/>
      <c r="CEQ612" s="1"/>
      <c r="CER612" s="1"/>
      <c r="CES612" s="1"/>
      <c r="CET612" s="1"/>
      <c r="CEU612" s="1"/>
      <c r="CEV612" s="1"/>
      <c r="CEW612" s="1"/>
      <c r="CEX612" s="1"/>
      <c r="CEY612" s="1"/>
      <c r="CEZ612" s="1"/>
      <c r="CFA612" s="1"/>
      <c r="CFB612" s="1"/>
      <c r="CFC612" s="1"/>
      <c r="CFD612" s="1"/>
      <c r="CFE612" s="1"/>
      <c r="CFF612" s="1"/>
      <c r="CFG612" s="1"/>
      <c r="CFH612" s="1"/>
      <c r="CFI612" s="1"/>
      <c r="CFJ612" s="1"/>
      <c r="CFK612" s="1"/>
      <c r="CFL612" s="1"/>
      <c r="CFM612" s="1"/>
      <c r="CFN612" s="1"/>
      <c r="CFO612" s="1"/>
      <c r="CFP612" s="1"/>
      <c r="CFQ612" s="1"/>
      <c r="CFR612" s="1"/>
      <c r="CFS612" s="1"/>
      <c r="CFT612" s="1"/>
      <c r="CFU612" s="1"/>
      <c r="CFV612" s="1"/>
      <c r="CFW612" s="1"/>
      <c r="CFX612" s="1"/>
      <c r="CFY612" s="1"/>
      <c r="CFZ612" s="1"/>
      <c r="CGA612" s="1"/>
      <c r="CGB612" s="1"/>
      <c r="CGC612" s="1"/>
      <c r="CGD612" s="1"/>
      <c r="CGE612" s="1"/>
      <c r="CGF612" s="1"/>
      <c r="CGG612" s="1"/>
      <c r="CGH612" s="1"/>
      <c r="CGI612" s="1"/>
      <c r="CGJ612" s="1"/>
      <c r="CGK612" s="1"/>
      <c r="CGL612" s="1"/>
      <c r="CGM612" s="1"/>
      <c r="CGN612" s="1"/>
      <c r="CGO612" s="1"/>
      <c r="CGP612" s="1"/>
      <c r="CGQ612" s="1"/>
      <c r="CGR612" s="1"/>
      <c r="CGS612" s="1"/>
      <c r="CGT612" s="1"/>
      <c r="CGU612" s="1"/>
      <c r="CGV612" s="1"/>
      <c r="CGW612" s="1"/>
      <c r="CGX612" s="1"/>
      <c r="CGY612" s="1"/>
      <c r="CGZ612" s="1"/>
      <c r="CHA612" s="1"/>
      <c r="CHB612" s="1"/>
      <c r="CHC612" s="1"/>
      <c r="CHD612" s="1"/>
      <c r="CHE612" s="1"/>
      <c r="CHF612" s="1"/>
      <c r="CHG612" s="1"/>
      <c r="CHH612" s="1"/>
      <c r="CHI612" s="1"/>
      <c r="CHJ612" s="1"/>
      <c r="CHK612" s="1"/>
      <c r="CHL612" s="1"/>
      <c r="CHM612" s="1"/>
      <c r="CHN612" s="1"/>
      <c r="CHO612" s="1"/>
      <c r="CHP612" s="1"/>
      <c r="CHQ612" s="1"/>
      <c r="CHR612" s="1"/>
      <c r="CHS612" s="1"/>
      <c r="CHT612" s="1"/>
      <c r="CHU612" s="1"/>
      <c r="CHV612" s="1"/>
      <c r="CHW612" s="1"/>
      <c r="CHX612" s="1"/>
      <c r="CHY612" s="1"/>
      <c r="CHZ612" s="1"/>
      <c r="CIA612" s="1"/>
      <c r="CIB612" s="1"/>
      <c r="CIC612" s="1"/>
      <c r="CID612" s="1"/>
      <c r="CIE612" s="1"/>
      <c r="CIF612" s="1"/>
      <c r="CIG612" s="1"/>
      <c r="CIH612" s="1"/>
      <c r="CII612" s="1"/>
      <c r="CIJ612" s="1"/>
      <c r="CIK612" s="1"/>
      <c r="CIL612" s="1"/>
      <c r="CIM612" s="1"/>
      <c r="CIN612" s="1"/>
      <c r="CIO612" s="1"/>
      <c r="CIP612" s="1"/>
      <c r="CIQ612" s="1"/>
      <c r="CIR612" s="1"/>
      <c r="CIS612" s="1"/>
      <c r="CIT612" s="1"/>
      <c r="CIU612" s="1"/>
      <c r="CIV612" s="1"/>
      <c r="CIW612" s="1"/>
      <c r="CIX612" s="1"/>
      <c r="CIY612" s="1"/>
      <c r="CIZ612" s="1"/>
      <c r="CJA612" s="1"/>
      <c r="CJB612" s="1"/>
      <c r="CJC612" s="1"/>
      <c r="CJD612" s="1"/>
      <c r="CJE612" s="1"/>
      <c r="CJF612" s="1"/>
      <c r="CJG612" s="1"/>
      <c r="CJH612" s="1"/>
      <c r="CJI612" s="1"/>
      <c r="CJJ612" s="1"/>
      <c r="CJK612" s="1"/>
      <c r="CJL612" s="1"/>
      <c r="CJM612" s="1"/>
      <c r="CJN612" s="1"/>
      <c r="CJO612" s="1"/>
      <c r="CJP612" s="1"/>
      <c r="CJQ612" s="1"/>
      <c r="CJR612" s="1"/>
      <c r="CJS612" s="1"/>
      <c r="CJT612" s="1"/>
      <c r="CJU612" s="1"/>
      <c r="CJV612" s="1"/>
      <c r="CJW612" s="1"/>
      <c r="CJX612" s="1"/>
      <c r="CJY612" s="1"/>
      <c r="CJZ612" s="1"/>
      <c r="CKA612" s="1"/>
      <c r="CKB612" s="1"/>
      <c r="CKC612" s="1"/>
      <c r="CKD612" s="1"/>
      <c r="CKE612" s="1"/>
      <c r="CKF612" s="1"/>
      <c r="CKG612" s="1"/>
      <c r="CKH612" s="1"/>
      <c r="CKI612" s="1"/>
      <c r="CKJ612" s="1"/>
      <c r="CKK612" s="1"/>
      <c r="CKL612" s="1"/>
      <c r="CKM612" s="1"/>
      <c r="CKN612" s="1"/>
      <c r="CKO612" s="1"/>
      <c r="CKP612" s="1"/>
      <c r="CKQ612" s="1"/>
      <c r="CKR612" s="1"/>
      <c r="CKS612" s="1"/>
      <c r="CKT612" s="1"/>
      <c r="CKU612" s="1"/>
      <c r="CKV612" s="1"/>
      <c r="CKW612" s="1"/>
      <c r="CKX612" s="1"/>
      <c r="CKY612" s="1"/>
      <c r="CKZ612" s="1"/>
      <c r="CLA612" s="1"/>
      <c r="CLB612" s="1"/>
      <c r="CLC612" s="1"/>
      <c r="CLD612" s="1"/>
      <c r="CLE612" s="1"/>
      <c r="CLF612" s="1"/>
      <c r="CLG612" s="1"/>
      <c r="CLH612" s="1"/>
      <c r="CLI612" s="1"/>
      <c r="CLJ612" s="1"/>
      <c r="CLK612" s="1"/>
      <c r="CLL612" s="1"/>
      <c r="CLM612" s="1"/>
      <c r="CLN612" s="1"/>
      <c r="CLO612" s="1"/>
      <c r="CLP612" s="1"/>
      <c r="CLQ612" s="1"/>
      <c r="CLR612" s="1"/>
      <c r="CLS612" s="1"/>
      <c r="CLT612" s="1"/>
      <c r="CLU612" s="1"/>
      <c r="CLV612" s="1"/>
      <c r="CLW612" s="1"/>
      <c r="CLX612" s="1"/>
      <c r="CLY612" s="1"/>
      <c r="CLZ612" s="1"/>
      <c r="CMA612" s="1"/>
      <c r="CMB612" s="1"/>
      <c r="CMC612" s="1"/>
      <c r="CMD612" s="1"/>
      <c r="CME612" s="1"/>
      <c r="CMF612" s="1"/>
      <c r="CMG612" s="1"/>
      <c r="CMH612" s="1"/>
      <c r="CMI612" s="1"/>
      <c r="CMJ612" s="1"/>
      <c r="CMK612" s="1"/>
      <c r="CML612" s="1"/>
      <c r="CMM612" s="1"/>
      <c r="CMN612" s="1"/>
      <c r="CMO612" s="1"/>
      <c r="CMP612" s="1"/>
      <c r="CMQ612" s="1"/>
      <c r="CMR612" s="1"/>
      <c r="CMS612" s="1"/>
      <c r="CMT612" s="1"/>
      <c r="CMU612" s="1"/>
      <c r="CMV612" s="1"/>
      <c r="CMW612" s="1"/>
      <c r="CMX612" s="1"/>
      <c r="CMY612" s="1"/>
      <c r="CMZ612" s="1"/>
      <c r="CNA612" s="1"/>
      <c r="CNB612" s="1"/>
      <c r="CNC612" s="1"/>
      <c r="CND612" s="1"/>
      <c r="CNE612" s="1"/>
      <c r="CNF612" s="1"/>
      <c r="CNG612" s="1"/>
      <c r="CNH612" s="1"/>
      <c r="CNI612" s="1"/>
      <c r="CNJ612" s="1"/>
      <c r="CNK612" s="1"/>
      <c r="CNL612" s="1"/>
      <c r="CNM612" s="1"/>
      <c r="CNN612" s="1"/>
      <c r="CNO612" s="1"/>
      <c r="CNP612" s="1"/>
      <c r="CNQ612" s="1"/>
      <c r="CNR612" s="1"/>
      <c r="CNS612" s="1"/>
      <c r="CNT612" s="1"/>
      <c r="CNU612" s="1"/>
      <c r="CNV612" s="1"/>
      <c r="CNW612" s="1"/>
      <c r="CNX612" s="1"/>
      <c r="CNY612" s="1"/>
      <c r="CNZ612" s="1"/>
      <c r="COA612" s="1"/>
      <c r="COB612" s="1"/>
      <c r="COC612" s="1"/>
      <c r="COD612" s="1"/>
      <c r="COE612" s="1"/>
      <c r="COF612" s="1"/>
      <c r="COG612" s="1"/>
      <c r="COH612" s="1"/>
      <c r="COI612" s="1"/>
      <c r="COJ612" s="1"/>
      <c r="COK612" s="1"/>
      <c r="COL612" s="1"/>
      <c r="COM612" s="1"/>
      <c r="CON612" s="1"/>
      <c r="COO612" s="1"/>
      <c r="COP612" s="1"/>
      <c r="COQ612" s="1"/>
      <c r="COR612" s="1"/>
      <c r="COS612" s="1"/>
      <c r="COT612" s="1"/>
      <c r="COU612" s="1"/>
      <c r="COV612" s="1"/>
      <c r="COW612" s="1"/>
      <c r="COX612" s="1"/>
      <c r="COY612" s="1"/>
      <c r="COZ612" s="1"/>
      <c r="CPA612" s="1"/>
      <c r="CPB612" s="1"/>
      <c r="CPC612" s="1"/>
      <c r="CPD612" s="1"/>
      <c r="CPE612" s="1"/>
      <c r="CPF612" s="1"/>
      <c r="CPG612" s="1"/>
      <c r="CPH612" s="1"/>
      <c r="CPI612" s="1"/>
      <c r="CPJ612" s="1"/>
      <c r="CPK612" s="1"/>
      <c r="CPL612" s="1"/>
      <c r="CPM612" s="1"/>
      <c r="CPN612" s="1"/>
      <c r="CPO612" s="1"/>
      <c r="CPP612" s="1"/>
      <c r="CPQ612" s="1"/>
      <c r="CPR612" s="1"/>
      <c r="CPS612" s="1"/>
      <c r="CPT612" s="1"/>
      <c r="CPU612" s="1"/>
      <c r="CPV612" s="1"/>
      <c r="CPW612" s="1"/>
      <c r="CPX612" s="1"/>
      <c r="CPY612" s="1"/>
      <c r="CPZ612" s="1"/>
      <c r="CQA612" s="1"/>
      <c r="CQB612" s="1"/>
      <c r="CQC612" s="1"/>
      <c r="CQD612" s="1"/>
      <c r="CQE612" s="1"/>
      <c r="CQF612" s="1"/>
      <c r="CQG612" s="1"/>
      <c r="CQH612" s="1"/>
      <c r="CQI612" s="1"/>
      <c r="CQJ612" s="1"/>
      <c r="CQK612" s="1"/>
      <c r="CQL612" s="1"/>
      <c r="CQM612" s="1"/>
      <c r="CQN612" s="1"/>
      <c r="CQO612" s="1"/>
      <c r="CQP612" s="1"/>
      <c r="CQQ612" s="1"/>
      <c r="CQR612" s="1"/>
      <c r="CQS612" s="1"/>
      <c r="CQT612" s="1"/>
      <c r="CQU612" s="1"/>
      <c r="CQV612" s="1"/>
      <c r="CQW612" s="1"/>
      <c r="CQX612" s="1"/>
      <c r="CQY612" s="1"/>
      <c r="CQZ612" s="1"/>
      <c r="CRA612" s="1"/>
      <c r="CRB612" s="1"/>
      <c r="CRC612" s="1"/>
      <c r="CRD612" s="1"/>
      <c r="CRE612" s="1"/>
      <c r="CRF612" s="1"/>
      <c r="CRG612" s="1"/>
      <c r="CRH612" s="1"/>
      <c r="CRI612" s="1"/>
      <c r="CRJ612" s="1"/>
      <c r="CRK612" s="1"/>
      <c r="CRL612" s="1"/>
      <c r="CRM612" s="1"/>
      <c r="CRN612" s="1"/>
      <c r="CRO612" s="1"/>
      <c r="CRP612" s="1"/>
      <c r="CRQ612" s="1"/>
      <c r="CRR612" s="1"/>
      <c r="CRS612" s="1"/>
      <c r="CRT612" s="1"/>
      <c r="CRU612" s="1"/>
      <c r="CRV612" s="1"/>
      <c r="CRW612" s="1"/>
      <c r="CRX612" s="1"/>
      <c r="CRY612" s="1"/>
      <c r="CRZ612" s="1"/>
      <c r="CSA612" s="1"/>
      <c r="CSB612" s="1"/>
      <c r="CSC612" s="1"/>
      <c r="CSD612" s="1"/>
      <c r="CSE612" s="1"/>
      <c r="CSF612" s="1"/>
      <c r="CSG612" s="1"/>
      <c r="CSH612" s="1"/>
      <c r="CSI612" s="1"/>
      <c r="CSJ612" s="1"/>
      <c r="CSK612" s="1"/>
      <c r="CSL612" s="1"/>
      <c r="CSM612" s="1"/>
      <c r="CSN612" s="1"/>
      <c r="CSO612" s="1"/>
      <c r="CSP612" s="1"/>
      <c r="CSQ612" s="1"/>
      <c r="CSR612" s="1"/>
      <c r="CSS612" s="1"/>
      <c r="CST612" s="1"/>
      <c r="CSU612" s="1"/>
      <c r="CSV612" s="1"/>
      <c r="CSW612" s="1"/>
      <c r="CSX612" s="1"/>
      <c r="CSY612" s="1"/>
      <c r="CSZ612" s="1"/>
      <c r="CTA612" s="1"/>
      <c r="CTB612" s="1"/>
      <c r="CTC612" s="1"/>
      <c r="CTD612" s="1"/>
      <c r="CTE612" s="1"/>
      <c r="CTF612" s="1"/>
      <c r="CTG612" s="1"/>
      <c r="CTH612" s="1"/>
      <c r="CTI612" s="1"/>
      <c r="CTJ612" s="1"/>
      <c r="CTK612" s="1"/>
      <c r="CTL612" s="1"/>
      <c r="CTM612" s="1"/>
      <c r="CTN612" s="1"/>
      <c r="CTO612" s="1"/>
      <c r="CTP612" s="1"/>
      <c r="CTQ612" s="1"/>
      <c r="CTR612" s="1"/>
      <c r="CTS612" s="1"/>
      <c r="CTT612" s="1"/>
      <c r="CTU612" s="1"/>
      <c r="CTV612" s="1"/>
      <c r="CTW612" s="1"/>
      <c r="CTX612" s="1"/>
      <c r="CTY612" s="1"/>
      <c r="CTZ612" s="1"/>
      <c r="CUA612" s="1"/>
      <c r="CUB612" s="1"/>
      <c r="CUC612" s="1"/>
      <c r="CUD612" s="1"/>
      <c r="CUE612" s="1"/>
      <c r="CUF612" s="1"/>
      <c r="CUG612" s="1"/>
      <c r="CUH612" s="1"/>
      <c r="CUI612" s="1"/>
      <c r="CUJ612" s="1"/>
      <c r="CUK612" s="1"/>
      <c r="CUL612" s="1"/>
      <c r="CUM612" s="1"/>
      <c r="CUN612" s="1"/>
      <c r="CUO612" s="1"/>
      <c r="CUP612" s="1"/>
      <c r="CUQ612" s="1"/>
      <c r="CUR612" s="1"/>
      <c r="CUS612" s="1"/>
      <c r="CUT612" s="1"/>
      <c r="CUU612" s="1"/>
      <c r="CUV612" s="1"/>
      <c r="CUW612" s="1"/>
      <c r="CUX612" s="1"/>
      <c r="CUY612" s="1"/>
      <c r="CUZ612" s="1"/>
      <c r="CVA612" s="1"/>
      <c r="CVB612" s="1"/>
      <c r="CVC612" s="1"/>
      <c r="CVD612" s="1"/>
      <c r="CVE612" s="1"/>
      <c r="CVF612" s="1"/>
      <c r="CVG612" s="1"/>
      <c r="CVH612" s="1"/>
      <c r="CVI612" s="1"/>
      <c r="CVJ612" s="1"/>
      <c r="CVK612" s="1"/>
      <c r="CVL612" s="1"/>
      <c r="CVM612" s="1"/>
      <c r="CVN612" s="1"/>
      <c r="CVO612" s="1"/>
      <c r="CVP612" s="1"/>
      <c r="CVQ612" s="1"/>
      <c r="CVR612" s="1"/>
      <c r="CVS612" s="1"/>
      <c r="CVT612" s="1"/>
      <c r="CVU612" s="1"/>
      <c r="CVV612" s="1"/>
      <c r="CVW612" s="1"/>
      <c r="CVX612" s="1"/>
      <c r="CVY612" s="1"/>
      <c r="CVZ612" s="1"/>
      <c r="CWA612" s="1"/>
      <c r="CWB612" s="1"/>
      <c r="CWC612" s="1"/>
      <c r="CWD612" s="1"/>
      <c r="CWE612" s="1"/>
      <c r="CWF612" s="1"/>
      <c r="CWG612" s="1"/>
      <c r="CWH612" s="1"/>
      <c r="CWI612" s="1"/>
      <c r="CWJ612" s="1"/>
      <c r="CWK612" s="1"/>
      <c r="CWL612" s="1"/>
      <c r="CWM612" s="1"/>
      <c r="CWN612" s="1"/>
      <c r="CWO612" s="1"/>
      <c r="CWP612" s="1"/>
      <c r="CWQ612" s="1"/>
      <c r="CWR612" s="1"/>
      <c r="CWS612" s="1"/>
      <c r="CWT612" s="1"/>
      <c r="CWU612" s="1"/>
      <c r="CWV612" s="1"/>
      <c r="CWW612" s="1"/>
      <c r="CWX612" s="1"/>
      <c r="CWY612" s="1"/>
      <c r="CWZ612" s="1"/>
      <c r="CXA612" s="1"/>
      <c r="CXB612" s="1"/>
      <c r="CXC612" s="1"/>
      <c r="CXD612" s="1"/>
      <c r="CXE612" s="1"/>
      <c r="CXF612" s="1"/>
      <c r="CXG612" s="1"/>
      <c r="CXH612" s="1"/>
      <c r="CXI612" s="1"/>
      <c r="CXJ612" s="1"/>
      <c r="CXK612" s="1"/>
      <c r="CXL612" s="1"/>
      <c r="CXM612" s="1"/>
      <c r="CXN612" s="1"/>
      <c r="CXO612" s="1"/>
      <c r="CXP612" s="1"/>
      <c r="CXQ612" s="1"/>
      <c r="CXR612" s="1"/>
      <c r="CXS612" s="1"/>
      <c r="CXT612" s="1"/>
      <c r="CXU612" s="1"/>
      <c r="CXV612" s="1"/>
      <c r="CXW612" s="1"/>
      <c r="CXX612" s="1"/>
      <c r="CXY612" s="1"/>
      <c r="CXZ612" s="1"/>
      <c r="CYA612" s="1"/>
      <c r="CYB612" s="1"/>
      <c r="CYC612" s="1"/>
      <c r="CYD612" s="1"/>
      <c r="CYE612" s="1"/>
      <c r="CYF612" s="1"/>
      <c r="CYG612" s="1"/>
      <c r="CYH612" s="1"/>
      <c r="CYI612" s="1"/>
      <c r="CYJ612" s="1"/>
      <c r="CYK612" s="1"/>
      <c r="CYL612" s="1"/>
      <c r="CYM612" s="1"/>
      <c r="CYN612" s="1"/>
      <c r="CYO612" s="1"/>
      <c r="CYP612" s="1"/>
      <c r="CYQ612" s="1"/>
      <c r="CYR612" s="1"/>
      <c r="CYS612" s="1"/>
      <c r="CYT612" s="1"/>
      <c r="CYU612" s="1"/>
      <c r="CYV612" s="1"/>
      <c r="CYW612" s="1"/>
      <c r="CYX612" s="1"/>
      <c r="CYY612" s="1"/>
      <c r="CYZ612" s="1"/>
      <c r="CZA612" s="1"/>
      <c r="CZB612" s="1"/>
      <c r="CZC612" s="1"/>
      <c r="CZD612" s="1"/>
      <c r="CZE612" s="1"/>
      <c r="CZF612" s="1"/>
      <c r="CZG612" s="1"/>
      <c r="CZH612" s="1"/>
      <c r="CZI612" s="1"/>
      <c r="CZJ612" s="1"/>
      <c r="CZK612" s="1"/>
      <c r="CZL612" s="1"/>
      <c r="CZM612" s="1"/>
      <c r="CZN612" s="1"/>
      <c r="CZO612" s="1"/>
      <c r="CZP612" s="1"/>
      <c r="CZQ612" s="1"/>
      <c r="CZR612" s="1"/>
      <c r="CZS612" s="1"/>
      <c r="CZT612" s="1"/>
      <c r="CZU612" s="1"/>
      <c r="CZV612" s="1"/>
      <c r="CZW612" s="1"/>
      <c r="CZX612" s="1"/>
      <c r="CZY612" s="1"/>
      <c r="CZZ612" s="1"/>
      <c r="DAA612" s="1"/>
      <c r="DAB612" s="1"/>
      <c r="DAC612" s="1"/>
      <c r="DAD612" s="1"/>
      <c r="DAE612" s="1"/>
      <c r="DAF612" s="1"/>
      <c r="DAG612" s="1"/>
      <c r="DAH612" s="1"/>
      <c r="DAI612" s="1"/>
      <c r="DAJ612" s="1"/>
      <c r="DAK612" s="1"/>
      <c r="DAL612" s="1"/>
      <c r="DAM612" s="1"/>
      <c r="DAN612" s="1"/>
      <c r="DAO612" s="1"/>
      <c r="DAP612" s="1"/>
      <c r="DAQ612" s="1"/>
      <c r="DAR612" s="1"/>
      <c r="DAS612" s="1"/>
      <c r="DAT612" s="1"/>
      <c r="DAU612" s="1"/>
      <c r="DAV612" s="1"/>
      <c r="DAW612" s="1"/>
      <c r="DAX612" s="1"/>
      <c r="DAY612" s="1"/>
      <c r="DAZ612" s="1"/>
      <c r="DBA612" s="1"/>
      <c r="DBB612" s="1"/>
      <c r="DBC612" s="1"/>
      <c r="DBD612" s="1"/>
      <c r="DBE612" s="1"/>
      <c r="DBF612" s="1"/>
      <c r="DBG612" s="1"/>
      <c r="DBH612" s="1"/>
      <c r="DBI612" s="1"/>
      <c r="DBJ612" s="1"/>
      <c r="DBK612" s="1"/>
      <c r="DBL612" s="1"/>
      <c r="DBM612" s="1"/>
      <c r="DBN612" s="1"/>
      <c r="DBO612" s="1"/>
      <c r="DBP612" s="1"/>
      <c r="DBQ612" s="1"/>
      <c r="DBR612" s="1"/>
      <c r="DBS612" s="1"/>
      <c r="DBT612" s="1"/>
      <c r="DBU612" s="1"/>
      <c r="DBV612" s="1"/>
      <c r="DBW612" s="1"/>
      <c r="DBX612" s="1"/>
      <c r="DBY612" s="1"/>
      <c r="DBZ612" s="1"/>
      <c r="DCA612" s="1"/>
      <c r="DCB612" s="1"/>
      <c r="DCC612" s="1"/>
      <c r="DCD612" s="1"/>
      <c r="DCE612" s="1"/>
      <c r="DCF612" s="1"/>
      <c r="DCG612" s="1"/>
      <c r="DCH612" s="1"/>
      <c r="DCI612" s="1"/>
      <c r="DCJ612" s="1"/>
      <c r="DCK612" s="1"/>
      <c r="DCL612" s="1"/>
      <c r="DCM612" s="1"/>
      <c r="DCN612" s="1"/>
      <c r="DCO612" s="1"/>
      <c r="DCP612" s="1"/>
      <c r="DCQ612" s="1"/>
      <c r="DCR612" s="1"/>
      <c r="DCS612" s="1"/>
      <c r="DCT612" s="1"/>
      <c r="DCU612" s="1"/>
      <c r="DCV612" s="1"/>
      <c r="DCW612" s="1"/>
      <c r="DCX612" s="1"/>
      <c r="DCY612" s="1"/>
      <c r="DCZ612" s="1"/>
      <c r="DDA612" s="1"/>
      <c r="DDB612" s="1"/>
      <c r="DDC612" s="1"/>
      <c r="DDD612" s="1"/>
      <c r="DDE612" s="1"/>
      <c r="DDF612" s="1"/>
      <c r="DDG612" s="1"/>
      <c r="DDH612" s="1"/>
      <c r="DDI612" s="1"/>
      <c r="DDJ612" s="1"/>
      <c r="DDK612" s="1"/>
      <c r="DDL612" s="1"/>
      <c r="DDM612" s="1"/>
      <c r="DDN612" s="1"/>
      <c r="DDO612" s="1"/>
      <c r="DDP612" s="1"/>
      <c r="DDQ612" s="1"/>
      <c r="DDR612" s="1"/>
      <c r="DDS612" s="1"/>
      <c r="DDT612" s="1"/>
      <c r="DDU612" s="1"/>
      <c r="DDV612" s="1"/>
      <c r="DDW612" s="1"/>
      <c r="DDX612" s="1"/>
      <c r="DDY612" s="1"/>
      <c r="DDZ612" s="1"/>
      <c r="DEA612" s="1"/>
      <c r="DEB612" s="1"/>
      <c r="DEC612" s="1"/>
      <c r="DED612" s="1"/>
      <c r="DEE612" s="1"/>
      <c r="DEF612" s="1"/>
      <c r="DEG612" s="1"/>
      <c r="DEH612" s="1"/>
      <c r="DEI612" s="1"/>
      <c r="DEJ612" s="1"/>
      <c r="DEK612" s="1"/>
      <c r="DEL612" s="1"/>
      <c r="DEM612" s="1"/>
      <c r="DEN612" s="1"/>
      <c r="DEO612" s="1"/>
      <c r="DEP612" s="1"/>
      <c r="DEQ612" s="1"/>
      <c r="DER612" s="1"/>
      <c r="DES612" s="1"/>
      <c r="DET612" s="1"/>
      <c r="DEU612" s="1"/>
      <c r="DEV612" s="1"/>
      <c r="DEW612" s="1"/>
      <c r="DEX612" s="1"/>
      <c r="DEY612" s="1"/>
      <c r="DEZ612" s="1"/>
      <c r="DFA612" s="1"/>
      <c r="DFB612" s="1"/>
      <c r="DFC612" s="1"/>
      <c r="DFD612" s="1"/>
      <c r="DFE612" s="1"/>
      <c r="DFF612" s="1"/>
      <c r="DFG612" s="1"/>
      <c r="DFH612" s="1"/>
      <c r="DFI612" s="1"/>
      <c r="DFJ612" s="1"/>
      <c r="DFK612" s="1"/>
      <c r="DFL612" s="1"/>
      <c r="DFM612" s="1"/>
      <c r="DFN612" s="1"/>
      <c r="DFO612" s="1"/>
      <c r="DFP612" s="1"/>
      <c r="DFQ612" s="1"/>
      <c r="DFR612" s="1"/>
      <c r="DFS612" s="1"/>
      <c r="DFT612" s="1"/>
      <c r="DFU612" s="1"/>
      <c r="DFV612" s="1"/>
      <c r="DFW612" s="1"/>
      <c r="DFX612" s="1"/>
      <c r="DFY612" s="1"/>
      <c r="DFZ612" s="1"/>
      <c r="DGA612" s="1"/>
      <c r="DGB612" s="1"/>
      <c r="DGC612" s="1"/>
      <c r="DGD612" s="1"/>
      <c r="DGE612" s="1"/>
      <c r="DGF612" s="1"/>
      <c r="DGG612" s="1"/>
      <c r="DGH612" s="1"/>
      <c r="DGI612" s="1"/>
      <c r="DGJ612" s="1"/>
      <c r="DGK612" s="1"/>
      <c r="DGL612" s="1"/>
      <c r="DGM612" s="1"/>
      <c r="DGN612" s="1"/>
      <c r="DGO612" s="1"/>
      <c r="DGP612" s="1"/>
      <c r="DGQ612" s="1"/>
      <c r="DGR612" s="1"/>
      <c r="DGS612" s="1"/>
      <c r="DGT612" s="1"/>
      <c r="DGU612" s="1"/>
      <c r="DGV612" s="1"/>
      <c r="DGW612" s="1"/>
      <c r="DGX612" s="1"/>
      <c r="DGY612" s="1"/>
      <c r="DGZ612" s="1"/>
      <c r="DHA612" s="1"/>
      <c r="DHB612" s="1"/>
      <c r="DHC612" s="1"/>
      <c r="DHD612" s="1"/>
      <c r="DHE612" s="1"/>
      <c r="DHF612" s="1"/>
      <c r="DHG612" s="1"/>
      <c r="DHH612" s="1"/>
      <c r="DHI612" s="1"/>
      <c r="DHJ612" s="1"/>
      <c r="DHK612" s="1"/>
      <c r="DHL612" s="1"/>
      <c r="DHM612" s="1"/>
      <c r="DHN612" s="1"/>
      <c r="DHO612" s="1"/>
      <c r="DHP612" s="1"/>
      <c r="DHQ612" s="1"/>
      <c r="DHR612" s="1"/>
      <c r="DHS612" s="1"/>
      <c r="DHT612" s="1"/>
      <c r="DHU612" s="1"/>
      <c r="DHV612" s="1"/>
      <c r="DHW612" s="1"/>
      <c r="DHX612" s="1"/>
      <c r="DHY612" s="1"/>
      <c r="DHZ612" s="1"/>
      <c r="DIA612" s="1"/>
      <c r="DIB612" s="1"/>
      <c r="DIC612" s="1"/>
      <c r="DID612" s="1"/>
      <c r="DIE612" s="1"/>
      <c r="DIF612" s="1"/>
      <c r="DIG612" s="1"/>
      <c r="DIH612" s="1"/>
      <c r="DII612" s="1"/>
      <c r="DIJ612" s="1"/>
      <c r="DIK612" s="1"/>
      <c r="DIL612" s="1"/>
      <c r="DIM612" s="1"/>
      <c r="DIN612" s="1"/>
      <c r="DIO612" s="1"/>
      <c r="DIP612" s="1"/>
      <c r="DIQ612" s="1"/>
      <c r="DIR612" s="1"/>
      <c r="DIS612" s="1"/>
      <c r="DIT612" s="1"/>
      <c r="DIU612" s="1"/>
      <c r="DIV612" s="1"/>
      <c r="DIW612" s="1"/>
      <c r="DIX612" s="1"/>
      <c r="DIY612" s="1"/>
      <c r="DIZ612" s="1"/>
      <c r="DJA612" s="1"/>
      <c r="DJB612" s="1"/>
      <c r="DJC612" s="1"/>
      <c r="DJD612" s="1"/>
      <c r="DJE612" s="1"/>
      <c r="DJF612" s="1"/>
      <c r="DJG612" s="1"/>
      <c r="DJH612" s="1"/>
      <c r="DJI612" s="1"/>
      <c r="DJJ612" s="1"/>
      <c r="DJK612" s="1"/>
      <c r="DJL612" s="1"/>
      <c r="DJM612" s="1"/>
      <c r="DJN612" s="1"/>
      <c r="DJO612" s="1"/>
      <c r="DJP612" s="1"/>
      <c r="DJQ612" s="1"/>
      <c r="DJR612" s="1"/>
      <c r="DJS612" s="1"/>
      <c r="DJT612" s="1"/>
      <c r="DJU612" s="1"/>
      <c r="DJV612" s="1"/>
      <c r="DJW612" s="1"/>
      <c r="DJX612" s="1"/>
      <c r="DJY612" s="1"/>
      <c r="DJZ612" s="1"/>
      <c r="DKA612" s="1"/>
      <c r="DKB612" s="1"/>
      <c r="DKC612" s="1"/>
      <c r="DKD612" s="1"/>
      <c r="DKE612" s="1"/>
      <c r="DKF612" s="1"/>
      <c r="DKG612" s="1"/>
      <c r="DKH612" s="1"/>
      <c r="DKI612" s="1"/>
      <c r="DKJ612" s="1"/>
      <c r="DKK612" s="1"/>
      <c r="DKL612" s="1"/>
      <c r="DKM612" s="1"/>
      <c r="DKN612" s="1"/>
      <c r="DKO612" s="1"/>
      <c r="DKP612" s="1"/>
      <c r="DKQ612" s="1"/>
      <c r="DKR612" s="1"/>
      <c r="DKS612" s="1"/>
      <c r="DKT612" s="1"/>
      <c r="DKU612" s="1"/>
      <c r="DKV612" s="1"/>
      <c r="DKW612" s="1"/>
      <c r="DKX612" s="1"/>
      <c r="DKY612" s="1"/>
      <c r="DKZ612" s="1"/>
      <c r="DLA612" s="1"/>
      <c r="DLB612" s="1"/>
      <c r="DLC612" s="1"/>
      <c r="DLD612" s="1"/>
      <c r="DLE612" s="1"/>
      <c r="DLF612" s="1"/>
      <c r="DLG612" s="1"/>
      <c r="DLH612" s="1"/>
      <c r="DLI612" s="1"/>
      <c r="DLJ612" s="1"/>
      <c r="DLK612" s="1"/>
      <c r="DLL612" s="1"/>
      <c r="DLM612" s="1"/>
      <c r="DLN612" s="1"/>
      <c r="DLO612" s="1"/>
      <c r="DLP612" s="1"/>
      <c r="DLQ612" s="1"/>
      <c r="DLR612" s="1"/>
      <c r="DLS612" s="1"/>
      <c r="DLT612" s="1"/>
      <c r="DLU612" s="1"/>
      <c r="DLV612" s="1"/>
      <c r="DLW612" s="1"/>
      <c r="DLX612" s="1"/>
      <c r="DLY612" s="1"/>
      <c r="DLZ612" s="1"/>
      <c r="DMA612" s="1"/>
      <c r="DMB612" s="1"/>
      <c r="DMC612" s="1"/>
      <c r="DMD612" s="1"/>
      <c r="DME612" s="1"/>
      <c r="DMF612" s="1"/>
      <c r="DMG612" s="1"/>
      <c r="DMH612" s="1"/>
      <c r="DMI612" s="1"/>
      <c r="DMJ612" s="1"/>
      <c r="DMK612" s="1"/>
      <c r="DML612" s="1"/>
      <c r="DMM612" s="1"/>
      <c r="DMN612" s="1"/>
      <c r="DMO612" s="1"/>
      <c r="DMP612" s="1"/>
      <c r="DMQ612" s="1"/>
      <c r="DMR612" s="1"/>
      <c r="DMS612" s="1"/>
      <c r="DMT612" s="1"/>
      <c r="DMU612" s="1"/>
      <c r="DMV612" s="1"/>
      <c r="DMW612" s="1"/>
      <c r="DMX612" s="1"/>
      <c r="DMY612" s="1"/>
      <c r="DMZ612" s="1"/>
      <c r="DNA612" s="1"/>
      <c r="DNB612" s="1"/>
      <c r="DNC612" s="1"/>
      <c r="DND612" s="1"/>
      <c r="DNE612" s="1"/>
      <c r="DNF612" s="1"/>
      <c r="DNG612" s="1"/>
      <c r="DNH612" s="1"/>
      <c r="DNI612" s="1"/>
      <c r="DNJ612" s="1"/>
      <c r="DNK612" s="1"/>
      <c r="DNL612" s="1"/>
      <c r="DNM612" s="1"/>
      <c r="DNN612" s="1"/>
      <c r="DNO612" s="1"/>
      <c r="DNP612" s="1"/>
      <c r="DNQ612" s="1"/>
      <c r="DNR612" s="1"/>
      <c r="DNS612" s="1"/>
      <c r="DNT612" s="1"/>
      <c r="DNU612" s="1"/>
      <c r="DNV612" s="1"/>
      <c r="DNW612" s="1"/>
      <c r="DNX612" s="1"/>
      <c r="DNY612" s="1"/>
      <c r="DNZ612" s="1"/>
      <c r="DOA612" s="1"/>
      <c r="DOB612" s="1"/>
      <c r="DOC612" s="1"/>
      <c r="DOD612" s="1"/>
      <c r="DOE612" s="1"/>
      <c r="DOF612" s="1"/>
      <c r="DOG612" s="1"/>
      <c r="DOH612" s="1"/>
      <c r="DOI612" s="1"/>
      <c r="DOJ612" s="1"/>
      <c r="DOK612" s="1"/>
      <c r="DOL612" s="1"/>
      <c r="DOM612" s="1"/>
      <c r="DON612" s="1"/>
      <c r="DOO612" s="1"/>
      <c r="DOP612" s="1"/>
      <c r="DOQ612" s="1"/>
      <c r="DOR612" s="1"/>
      <c r="DOS612" s="1"/>
      <c r="DOT612" s="1"/>
      <c r="DOU612" s="1"/>
      <c r="DOV612" s="1"/>
      <c r="DOW612" s="1"/>
      <c r="DOX612" s="1"/>
      <c r="DOY612" s="1"/>
      <c r="DOZ612" s="1"/>
      <c r="DPA612" s="1"/>
      <c r="DPB612" s="1"/>
      <c r="DPC612" s="1"/>
      <c r="DPD612" s="1"/>
      <c r="DPE612" s="1"/>
      <c r="DPF612" s="1"/>
      <c r="DPG612" s="1"/>
      <c r="DPH612" s="1"/>
      <c r="DPI612" s="1"/>
      <c r="DPJ612" s="1"/>
      <c r="DPK612" s="1"/>
      <c r="DPL612" s="1"/>
      <c r="DPM612" s="1"/>
      <c r="DPN612" s="1"/>
      <c r="DPO612" s="1"/>
      <c r="DPP612" s="1"/>
      <c r="DPQ612" s="1"/>
      <c r="DPR612" s="1"/>
      <c r="DPS612" s="1"/>
      <c r="DPT612" s="1"/>
      <c r="DPU612" s="1"/>
      <c r="DPV612" s="1"/>
      <c r="DPW612" s="1"/>
      <c r="DPX612" s="1"/>
      <c r="DPY612" s="1"/>
      <c r="DPZ612" s="1"/>
      <c r="DQA612" s="1"/>
      <c r="DQB612" s="1"/>
      <c r="DQC612" s="1"/>
      <c r="DQD612" s="1"/>
      <c r="DQE612" s="1"/>
      <c r="DQF612" s="1"/>
      <c r="DQG612" s="1"/>
      <c r="DQH612" s="1"/>
      <c r="DQI612" s="1"/>
      <c r="DQJ612" s="1"/>
      <c r="DQK612" s="1"/>
      <c r="DQL612" s="1"/>
      <c r="DQM612" s="1"/>
      <c r="DQN612" s="1"/>
      <c r="DQO612" s="1"/>
      <c r="DQP612" s="1"/>
      <c r="DQQ612" s="1"/>
      <c r="DQR612" s="1"/>
      <c r="DQS612" s="1"/>
      <c r="DQT612" s="1"/>
      <c r="DQU612" s="1"/>
      <c r="DQV612" s="1"/>
      <c r="DQW612" s="1"/>
      <c r="DQX612" s="1"/>
      <c r="DQY612" s="1"/>
      <c r="DQZ612" s="1"/>
      <c r="DRA612" s="1"/>
      <c r="DRB612" s="1"/>
      <c r="DRC612" s="1"/>
      <c r="DRD612" s="1"/>
      <c r="DRE612" s="1"/>
      <c r="DRF612" s="1"/>
      <c r="DRG612" s="1"/>
      <c r="DRH612" s="1"/>
      <c r="DRI612" s="1"/>
      <c r="DRJ612" s="1"/>
      <c r="DRK612" s="1"/>
      <c r="DRL612" s="1"/>
      <c r="DRM612" s="1"/>
      <c r="DRN612" s="1"/>
      <c r="DRO612" s="1"/>
      <c r="DRP612" s="1"/>
      <c r="DRQ612" s="1"/>
      <c r="DRR612" s="1"/>
      <c r="DRS612" s="1"/>
      <c r="DRT612" s="1"/>
      <c r="DRU612" s="1"/>
      <c r="DRV612" s="1"/>
      <c r="DRW612" s="1"/>
      <c r="DRX612" s="1"/>
      <c r="DRY612" s="1"/>
      <c r="DRZ612" s="1"/>
      <c r="DSA612" s="1"/>
      <c r="DSB612" s="1"/>
      <c r="DSC612" s="1"/>
      <c r="DSD612" s="1"/>
      <c r="DSE612" s="1"/>
      <c r="DSF612" s="1"/>
      <c r="DSG612" s="1"/>
      <c r="DSH612" s="1"/>
      <c r="DSI612" s="1"/>
      <c r="DSJ612" s="1"/>
      <c r="DSK612" s="1"/>
      <c r="DSL612" s="1"/>
      <c r="DSM612" s="1"/>
      <c r="DSN612" s="1"/>
      <c r="DSO612" s="1"/>
      <c r="DSP612" s="1"/>
      <c r="DSQ612" s="1"/>
      <c r="DSR612" s="1"/>
      <c r="DSS612" s="1"/>
      <c r="DST612" s="1"/>
      <c r="DSU612" s="1"/>
      <c r="DSV612" s="1"/>
      <c r="DSW612" s="1"/>
      <c r="DSX612" s="1"/>
      <c r="DSY612" s="1"/>
      <c r="DSZ612" s="1"/>
      <c r="DTA612" s="1"/>
      <c r="DTB612" s="1"/>
      <c r="DTC612" s="1"/>
      <c r="DTD612" s="1"/>
      <c r="DTE612" s="1"/>
      <c r="DTF612" s="1"/>
      <c r="DTG612" s="1"/>
      <c r="DTH612" s="1"/>
      <c r="DTI612" s="1"/>
      <c r="DTJ612" s="1"/>
      <c r="DTK612" s="1"/>
      <c r="DTL612" s="1"/>
      <c r="DTM612" s="1"/>
      <c r="DTN612" s="1"/>
      <c r="DTO612" s="1"/>
      <c r="DTP612" s="1"/>
      <c r="DTQ612" s="1"/>
      <c r="DTR612" s="1"/>
      <c r="DTS612" s="1"/>
      <c r="DTT612" s="1"/>
      <c r="DTU612" s="1"/>
      <c r="DTV612" s="1"/>
      <c r="DTW612" s="1"/>
      <c r="DTX612" s="1"/>
      <c r="DTY612" s="1"/>
      <c r="DTZ612" s="1"/>
      <c r="DUA612" s="1"/>
      <c r="DUB612" s="1"/>
      <c r="DUC612" s="1"/>
      <c r="DUD612" s="1"/>
      <c r="DUE612" s="1"/>
      <c r="DUF612" s="1"/>
      <c r="DUG612" s="1"/>
      <c r="DUH612" s="1"/>
      <c r="DUI612" s="1"/>
      <c r="DUJ612" s="1"/>
      <c r="DUK612" s="1"/>
      <c r="DUL612" s="1"/>
      <c r="DUM612" s="1"/>
      <c r="DUN612" s="1"/>
      <c r="DUO612" s="1"/>
      <c r="DUP612" s="1"/>
      <c r="DUQ612" s="1"/>
      <c r="DUR612" s="1"/>
      <c r="DUS612" s="1"/>
      <c r="DUT612" s="1"/>
      <c r="DUU612" s="1"/>
      <c r="DUV612" s="1"/>
      <c r="DUW612" s="1"/>
      <c r="DUX612" s="1"/>
      <c r="DUY612" s="1"/>
      <c r="DUZ612" s="1"/>
      <c r="DVA612" s="1"/>
      <c r="DVB612" s="1"/>
      <c r="DVC612" s="1"/>
      <c r="DVD612" s="1"/>
      <c r="DVE612" s="1"/>
      <c r="DVF612" s="1"/>
      <c r="DVG612" s="1"/>
      <c r="DVH612" s="1"/>
      <c r="DVI612" s="1"/>
      <c r="DVJ612" s="1"/>
      <c r="DVK612" s="1"/>
      <c r="DVL612" s="1"/>
      <c r="DVM612" s="1"/>
      <c r="DVN612" s="1"/>
      <c r="DVO612" s="1"/>
      <c r="DVP612" s="1"/>
      <c r="DVQ612" s="1"/>
      <c r="DVR612" s="1"/>
      <c r="DVS612" s="1"/>
      <c r="DVT612" s="1"/>
      <c r="DVU612" s="1"/>
      <c r="DVV612" s="1"/>
      <c r="DVW612" s="1"/>
      <c r="DVX612" s="1"/>
      <c r="DVY612" s="1"/>
      <c r="DVZ612" s="1"/>
      <c r="DWA612" s="1"/>
      <c r="DWB612" s="1"/>
      <c r="DWC612" s="1"/>
      <c r="DWD612" s="1"/>
      <c r="DWE612" s="1"/>
      <c r="DWF612" s="1"/>
      <c r="DWG612" s="1"/>
      <c r="DWH612" s="1"/>
      <c r="DWI612" s="1"/>
      <c r="DWJ612" s="1"/>
      <c r="DWK612" s="1"/>
      <c r="DWL612" s="1"/>
      <c r="DWM612" s="1"/>
      <c r="DWN612" s="1"/>
      <c r="DWO612" s="1"/>
      <c r="DWP612" s="1"/>
      <c r="DWQ612" s="1"/>
      <c r="DWR612" s="1"/>
      <c r="DWS612" s="1"/>
      <c r="DWT612" s="1"/>
      <c r="DWU612" s="1"/>
      <c r="DWV612" s="1"/>
      <c r="DWW612" s="1"/>
      <c r="DWX612" s="1"/>
      <c r="DWY612" s="1"/>
      <c r="DWZ612" s="1"/>
      <c r="DXA612" s="1"/>
      <c r="DXB612" s="1"/>
      <c r="DXC612" s="1"/>
      <c r="DXD612" s="1"/>
      <c r="DXE612" s="1"/>
      <c r="DXF612" s="1"/>
      <c r="DXG612" s="1"/>
      <c r="DXH612" s="1"/>
      <c r="DXI612" s="1"/>
      <c r="DXJ612" s="1"/>
      <c r="DXK612" s="1"/>
      <c r="DXL612" s="1"/>
      <c r="DXM612" s="1"/>
      <c r="DXN612" s="1"/>
      <c r="DXO612" s="1"/>
      <c r="DXP612" s="1"/>
      <c r="DXQ612" s="1"/>
      <c r="DXR612" s="1"/>
      <c r="DXS612" s="1"/>
      <c r="DXT612" s="1"/>
      <c r="DXU612" s="1"/>
      <c r="DXV612" s="1"/>
      <c r="DXW612" s="1"/>
      <c r="DXX612" s="1"/>
      <c r="DXY612" s="1"/>
      <c r="DXZ612" s="1"/>
      <c r="DYA612" s="1"/>
      <c r="DYB612" s="1"/>
      <c r="DYC612" s="1"/>
      <c r="DYD612" s="1"/>
      <c r="DYE612" s="1"/>
      <c r="DYF612" s="1"/>
      <c r="DYG612" s="1"/>
      <c r="DYH612" s="1"/>
      <c r="DYI612" s="1"/>
      <c r="DYJ612" s="1"/>
      <c r="DYK612" s="1"/>
      <c r="DYL612" s="1"/>
      <c r="DYM612" s="1"/>
      <c r="DYN612" s="1"/>
      <c r="DYO612" s="1"/>
      <c r="DYP612" s="1"/>
      <c r="DYQ612" s="1"/>
      <c r="DYR612" s="1"/>
      <c r="DYS612" s="1"/>
      <c r="DYT612" s="1"/>
      <c r="DYU612" s="1"/>
      <c r="DYV612" s="1"/>
      <c r="DYW612" s="1"/>
      <c r="DYX612" s="1"/>
      <c r="DYY612" s="1"/>
      <c r="DYZ612" s="1"/>
      <c r="DZA612" s="1"/>
      <c r="DZB612" s="1"/>
      <c r="DZC612" s="1"/>
      <c r="DZD612" s="1"/>
      <c r="DZE612" s="1"/>
      <c r="DZF612" s="1"/>
      <c r="DZG612" s="1"/>
      <c r="DZH612" s="1"/>
      <c r="DZI612" s="1"/>
      <c r="DZJ612" s="1"/>
      <c r="DZK612" s="1"/>
      <c r="DZL612" s="1"/>
      <c r="DZM612" s="1"/>
      <c r="DZN612" s="1"/>
      <c r="DZO612" s="1"/>
      <c r="DZP612" s="1"/>
      <c r="DZQ612" s="1"/>
      <c r="DZR612" s="1"/>
      <c r="DZS612" s="1"/>
      <c r="DZT612" s="1"/>
      <c r="DZU612" s="1"/>
      <c r="DZV612" s="1"/>
      <c r="DZW612" s="1"/>
      <c r="DZX612" s="1"/>
      <c r="DZY612" s="1"/>
      <c r="DZZ612" s="1"/>
      <c r="EAA612" s="1"/>
      <c r="EAB612" s="1"/>
      <c r="EAC612" s="1"/>
      <c r="EAD612" s="1"/>
      <c r="EAE612" s="1"/>
      <c r="EAF612" s="1"/>
      <c r="EAG612" s="1"/>
      <c r="EAH612" s="1"/>
      <c r="EAI612" s="1"/>
      <c r="EAJ612" s="1"/>
      <c r="EAK612" s="1"/>
      <c r="EAL612" s="1"/>
      <c r="EAM612" s="1"/>
      <c r="EAN612" s="1"/>
      <c r="EAO612" s="1"/>
      <c r="EAP612" s="1"/>
      <c r="EAQ612" s="1"/>
      <c r="EAR612" s="1"/>
      <c r="EAS612" s="1"/>
      <c r="EAT612" s="1"/>
      <c r="EAU612" s="1"/>
      <c r="EAV612" s="1"/>
      <c r="EAW612" s="1"/>
      <c r="EAX612" s="1"/>
      <c r="EAY612" s="1"/>
      <c r="EAZ612" s="1"/>
      <c r="EBA612" s="1"/>
      <c r="EBB612" s="1"/>
      <c r="EBC612" s="1"/>
      <c r="EBD612" s="1"/>
      <c r="EBE612" s="1"/>
      <c r="EBF612" s="1"/>
      <c r="EBG612" s="1"/>
      <c r="EBH612" s="1"/>
      <c r="EBI612" s="1"/>
      <c r="EBJ612" s="1"/>
      <c r="EBK612" s="1"/>
      <c r="EBL612" s="1"/>
      <c r="EBM612" s="1"/>
      <c r="EBN612" s="1"/>
      <c r="EBO612" s="1"/>
      <c r="EBP612" s="1"/>
      <c r="EBQ612" s="1"/>
      <c r="EBR612" s="1"/>
      <c r="EBS612" s="1"/>
      <c r="EBT612" s="1"/>
      <c r="EBU612" s="1"/>
      <c r="EBV612" s="1"/>
      <c r="EBW612" s="1"/>
      <c r="EBX612" s="1"/>
      <c r="EBY612" s="1"/>
      <c r="EBZ612" s="1"/>
      <c r="ECA612" s="1"/>
      <c r="ECB612" s="1"/>
      <c r="ECC612" s="1"/>
      <c r="ECD612" s="1"/>
      <c r="ECE612" s="1"/>
      <c r="ECF612" s="1"/>
      <c r="ECG612" s="1"/>
      <c r="ECH612" s="1"/>
      <c r="ECI612" s="1"/>
      <c r="ECJ612" s="1"/>
      <c r="ECK612" s="1"/>
      <c r="ECL612" s="1"/>
      <c r="ECM612" s="1"/>
      <c r="ECN612" s="1"/>
      <c r="ECO612" s="1"/>
      <c r="ECP612" s="1"/>
      <c r="ECQ612" s="1"/>
      <c r="ECR612" s="1"/>
      <c r="ECS612" s="1"/>
      <c r="ECT612" s="1"/>
      <c r="ECU612" s="1"/>
      <c r="ECV612" s="1"/>
      <c r="ECW612" s="1"/>
      <c r="ECX612" s="1"/>
      <c r="ECY612" s="1"/>
      <c r="ECZ612" s="1"/>
      <c r="EDA612" s="1"/>
      <c r="EDB612" s="1"/>
      <c r="EDC612" s="1"/>
      <c r="EDD612" s="1"/>
      <c r="EDE612" s="1"/>
      <c r="EDF612" s="1"/>
      <c r="EDG612" s="1"/>
      <c r="EDH612" s="1"/>
      <c r="EDI612" s="1"/>
      <c r="EDJ612" s="1"/>
      <c r="EDK612" s="1"/>
      <c r="EDL612" s="1"/>
      <c r="EDM612" s="1"/>
      <c r="EDN612" s="1"/>
      <c r="EDO612" s="1"/>
      <c r="EDP612" s="1"/>
      <c r="EDQ612" s="1"/>
      <c r="EDR612" s="1"/>
      <c r="EDS612" s="1"/>
      <c r="EDT612" s="1"/>
      <c r="EDU612" s="1"/>
      <c r="EDV612" s="1"/>
      <c r="EDW612" s="1"/>
      <c r="EDX612" s="1"/>
      <c r="EDY612" s="1"/>
      <c r="EDZ612" s="1"/>
      <c r="EEA612" s="1"/>
      <c r="EEB612" s="1"/>
      <c r="EEC612" s="1"/>
      <c r="EED612" s="1"/>
      <c r="EEE612" s="1"/>
      <c r="EEF612" s="1"/>
      <c r="EEG612" s="1"/>
      <c r="EEH612" s="1"/>
      <c r="EEI612" s="1"/>
      <c r="EEJ612" s="1"/>
      <c r="EEK612" s="1"/>
      <c r="EEL612" s="1"/>
      <c r="EEM612" s="1"/>
      <c r="EEN612" s="1"/>
      <c r="EEO612" s="1"/>
      <c r="EEP612" s="1"/>
      <c r="EEQ612" s="1"/>
      <c r="EER612" s="1"/>
      <c r="EES612" s="1"/>
      <c r="EET612" s="1"/>
      <c r="EEU612" s="1"/>
      <c r="EEV612" s="1"/>
      <c r="EEW612" s="1"/>
      <c r="EEX612" s="1"/>
      <c r="EEY612" s="1"/>
      <c r="EEZ612" s="1"/>
      <c r="EFA612" s="1"/>
      <c r="EFB612" s="1"/>
      <c r="EFC612" s="1"/>
      <c r="EFD612" s="1"/>
      <c r="EFE612" s="1"/>
      <c r="EFF612" s="1"/>
      <c r="EFG612" s="1"/>
      <c r="EFH612" s="1"/>
      <c r="EFI612" s="1"/>
      <c r="EFJ612" s="1"/>
      <c r="EFK612" s="1"/>
      <c r="EFL612" s="1"/>
      <c r="EFM612" s="1"/>
      <c r="EFN612" s="1"/>
      <c r="EFO612" s="1"/>
      <c r="EFP612" s="1"/>
      <c r="EFQ612" s="1"/>
      <c r="EFR612" s="1"/>
      <c r="EFS612" s="1"/>
      <c r="EFT612" s="1"/>
      <c r="EFU612" s="1"/>
      <c r="EFV612" s="1"/>
      <c r="EFW612" s="1"/>
      <c r="EFX612" s="1"/>
      <c r="EFY612" s="1"/>
      <c r="EFZ612" s="1"/>
      <c r="EGA612" s="1"/>
      <c r="EGB612" s="1"/>
      <c r="EGC612" s="1"/>
      <c r="EGD612" s="1"/>
      <c r="EGE612" s="1"/>
      <c r="EGF612" s="1"/>
      <c r="EGG612" s="1"/>
      <c r="EGH612" s="1"/>
      <c r="EGI612" s="1"/>
      <c r="EGJ612" s="1"/>
      <c r="EGK612" s="1"/>
      <c r="EGL612" s="1"/>
      <c r="EGM612" s="1"/>
      <c r="EGN612" s="1"/>
      <c r="EGO612" s="1"/>
      <c r="EGP612" s="1"/>
      <c r="EGQ612" s="1"/>
      <c r="EGR612" s="1"/>
      <c r="EGS612" s="1"/>
      <c r="EGT612" s="1"/>
      <c r="EGU612" s="1"/>
      <c r="EGV612" s="1"/>
      <c r="EGW612" s="1"/>
      <c r="EGX612" s="1"/>
      <c r="EGY612" s="1"/>
      <c r="EGZ612" s="1"/>
      <c r="EHA612" s="1"/>
      <c r="EHB612" s="1"/>
      <c r="EHC612" s="1"/>
      <c r="EHD612" s="1"/>
      <c r="EHE612" s="1"/>
      <c r="EHF612" s="1"/>
      <c r="EHG612" s="1"/>
      <c r="EHH612" s="1"/>
      <c r="EHI612" s="1"/>
      <c r="EHJ612" s="1"/>
      <c r="EHK612" s="1"/>
      <c r="EHL612" s="1"/>
      <c r="EHM612" s="1"/>
      <c r="EHN612" s="1"/>
      <c r="EHO612" s="1"/>
      <c r="EHP612" s="1"/>
      <c r="EHQ612" s="1"/>
      <c r="EHR612" s="1"/>
      <c r="EHS612" s="1"/>
      <c r="EHT612" s="1"/>
      <c r="EHU612" s="1"/>
      <c r="EHV612" s="1"/>
      <c r="EHW612" s="1"/>
      <c r="EHX612" s="1"/>
      <c r="EHY612" s="1"/>
      <c r="EHZ612" s="1"/>
      <c r="EIA612" s="1"/>
      <c r="EIB612" s="1"/>
      <c r="EIC612" s="1"/>
      <c r="EID612" s="1"/>
      <c r="EIE612" s="1"/>
      <c r="EIF612" s="1"/>
      <c r="EIG612" s="1"/>
      <c r="EIH612" s="1"/>
      <c r="EII612" s="1"/>
      <c r="EIJ612" s="1"/>
      <c r="EIK612" s="1"/>
      <c r="EIL612" s="1"/>
      <c r="EIM612" s="1"/>
      <c r="EIN612" s="1"/>
      <c r="EIO612" s="1"/>
      <c r="EIP612" s="1"/>
      <c r="EIQ612" s="1"/>
      <c r="EIR612" s="1"/>
      <c r="EIS612" s="1"/>
      <c r="EIT612" s="1"/>
      <c r="EIU612" s="1"/>
      <c r="EIV612" s="1"/>
      <c r="EIW612" s="1"/>
      <c r="EIX612" s="1"/>
      <c r="EIY612" s="1"/>
      <c r="EIZ612" s="1"/>
      <c r="EJA612" s="1"/>
      <c r="EJB612" s="1"/>
      <c r="EJC612" s="1"/>
      <c r="EJD612" s="1"/>
      <c r="EJE612" s="1"/>
      <c r="EJF612" s="1"/>
      <c r="EJG612" s="1"/>
      <c r="EJH612" s="1"/>
      <c r="EJI612" s="1"/>
      <c r="EJJ612" s="1"/>
      <c r="EJK612" s="1"/>
      <c r="EJL612" s="1"/>
      <c r="EJM612" s="1"/>
      <c r="EJN612" s="1"/>
      <c r="EJO612" s="1"/>
      <c r="EJP612" s="1"/>
      <c r="EJQ612" s="1"/>
      <c r="EJR612" s="1"/>
      <c r="EJS612" s="1"/>
      <c r="EJT612" s="1"/>
      <c r="EJU612" s="1"/>
      <c r="EJV612" s="1"/>
      <c r="EJW612" s="1"/>
      <c r="EJX612" s="1"/>
      <c r="EJY612" s="1"/>
      <c r="EJZ612" s="1"/>
      <c r="EKA612" s="1"/>
      <c r="EKB612" s="1"/>
      <c r="EKC612" s="1"/>
      <c r="EKD612" s="1"/>
      <c r="EKE612" s="1"/>
      <c r="EKF612" s="1"/>
      <c r="EKG612" s="1"/>
      <c r="EKH612" s="1"/>
      <c r="EKI612" s="1"/>
      <c r="EKJ612" s="1"/>
      <c r="EKK612" s="1"/>
      <c r="EKL612" s="1"/>
      <c r="EKM612" s="1"/>
      <c r="EKN612" s="1"/>
      <c r="EKO612" s="1"/>
      <c r="EKP612" s="1"/>
      <c r="EKQ612" s="1"/>
      <c r="EKR612" s="1"/>
      <c r="EKS612" s="1"/>
      <c r="EKT612" s="1"/>
      <c r="EKU612" s="1"/>
      <c r="EKV612" s="1"/>
      <c r="EKW612" s="1"/>
      <c r="EKX612" s="1"/>
      <c r="EKY612" s="1"/>
      <c r="EKZ612" s="1"/>
      <c r="ELA612" s="1"/>
      <c r="ELB612" s="1"/>
      <c r="ELC612" s="1"/>
      <c r="ELD612" s="1"/>
      <c r="ELE612" s="1"/>
      <c r="ELF612" s="1"/>
      <c r="ELG612" s="1"/>
      <c r="ELH612" s="1"/>
      <c r="ELI612" s="1"/>
      <c r="ELJ612" s="1"/>
      <c r="ELK612" s="1"/>
      <c r="ELL612" s="1"/>
      <c r="ELM612" s="1"/>
      <c r="ELN612" s="1"/>
      <c r="ELO612" s="1"/>
      <c r="ELP612" s="1"/>
      <c r="ELQ612" s="1"/>
      <c r="ELR612" s="1"/>
      <c r="ELS612" s="1"/>
      <c r="ELT612" s="1"/>
      <c r="ELU612" s="1"/>
      <c r="ELV612" s="1"/>
      <c r="ELW612" s="1"/>
      <c r="ELX612" s="1"/>
      <c r="ELY612" s="1"/>
      <c r="ELZ612" s="1"/>
      <c r="EMA612" s="1"/>
      <c r="EMB612" s="1"/>
      <c r="EMC612" s="1"/>
      <c r="EMD612" s="1"/>
      <c r="EME612" s="1"/>
      <c r="EMF612" s="1"/>
      <c r="EMG612" s="1"/>
      <c r="EMH612" s="1"/>
      <c r="EMI612" s="1"/>
      <c r="EMJ612" s="1"/>
      <c r="EMK612" s="1"/>
      <c r="EML612" s="1"/>
      <c r="EMM612" s="1"/>
      <c r="EMN612" s="1"/>
      <c r="EMO612" s="1"/>
      <c r="EMP612" s="1"/>
      <c r="EMQ612" s="1"/>
      <c r="EMR612" s="1"/>
      <c r="EMS612" s="1"/>
      <c r="EMT612" s="1"/>
      <c r="EMU612" s="1"/>
      <c r="EMV612" s="1"/>
      <c r="EMW612" s="1"/>
      <c r="EMX612" s="1"/>
      <c r="EMY612" s="1"/>
      <c r="EMZ612" s="1"/>
      <c r="ENA612" s="1"/>
      <c r="ENB612" s="1"/>
      <c r="ENC612" s="1"/>
      <c r="END612" s="1"/>
      <c r="ENE612" s="1"/>
      <c r="ENF612" s="1"/>
      <c r="ENG612" s="1"/>
      <c r="ENH612" s="1"/>
      <c r="ENI612" s="1"/>
      <c r="ENJ612" s="1"/>
      <c r="ENK612" s="1"/>
      <c r="ENL612" s="1"/>
      <c r="ENM612" s="1"/>
      <c r="ENN612" s="1"/>
      <c r="ENO612" s="1"/>
      <c r="ENP612" s="1"/>
      <c r="ENQ612" s="1"/>
      <c r="ENR612" s="1"/>
      <c r="ENS612" s="1"/>
      <c r="ENT612" s="1"/>
      <c r="ENU612" s="1"/>
      <c r="ENV612" s="1"/>
      <c r="ENW612" s="1"/>
      <c r="ENX612" s="1"/>
      <c r="ENY612" s="1"/>
      <c r="ENZ612" s="1"/>
      <c r="EOA612" s="1"/>
      <c r="EOB612" s="1"/>
      <c r="EOC612" s="1"/>
      <c r="EOD612" s="1"/>
      <c r="EOE612" s="1"/>
      <c r="EOF612" s="1"/>
      <c r="EOG612" s="1"/>
      <c r="EOH612" s="1"/>
      <c r="EOI612" s="1"/>
      <c r="EOJ612" s="1"/>
      <c r="EOK612" s="1"/>
      <c r="EOL612" s="1"/>
      <c r="EOM612" s="1"/>
      <c r="EON612" s="1"/>
      <c r="EOO612" s="1"/>
      <c r="EOP612" s="1"/>
      <c r="EOQ612" s="1"/>
      <c r="EOR612" s="1"/>
      <c r="EOS612" s="1"/>
      <c r="EOT612" s="1"/>
      <c r="EOU612" s="1"/>
      <c r="EOV612" s="1"/>
      <c r="EOW612" s="1"/>
      <c r="EOX612" s="1"/>
      <c r="EOY612" s="1"/>
      <c r="EOZ612" s="1"/>
      <c r="EPA612" s="1"/>
      <c r="EPB612" s="1"/>
      <c r="EPC612" s="1"/>
      <c r="EPD612" s="1"/>
      <c r="EPE612" s="1"/>
      <c r="EPF612" s="1"/>
      <c r="EPG612" s="1"/>
      <c r="EPH612" s="1"/>
      <c r="EPI612" s="1"/>
      <c r="EPJ612" s="1"/>
      <c r="EPK612" s="1"/>
      <c r="EPL612" s="1"/>
      <c r="EPM612" s="1"/>
      <c r="EPN612" s="1"/>
      <c r="EPO612" s="1"/>
      <c r="EPP612" s="1"/>
      <c r="EPQ612" s="1"/>
      <c r="EPR612" s="1"/>
      <c r="EPS612" s="1"/>
      <c r="EPT612" s="1"/>
      <c r="EPU612" s="1"/>
      <c r="EPV612" s="1"/>
      <c r="EPW612" s="1"/>
      <c r="EPX612" s="1"/>
      <c r="EPY612" s="1"/>
      <c r="EPZ612" s="1"/>
      <c r="EQA612" s="1"/>
      <c r="EQB612" s="1"/>
      <c r="EQC612" s="1"/>
      <c r="EQD612" s="1"/>
      <c r="EQE612" s="1"/>
      <c r="EQF612" s="1"/>
      <c r="EQG612" s="1"/>
      <c r="EQH612" s="1"/>
      <c r="EQI612" s="1"/>
      <c r="EQJ612" s="1"/>
      <c r="EQK612" s="1"/>
      <c r="EQL612" s="1"/>
      <c r="EQM612" s="1"/>
      <c r="EQN612" s="1"/>
      <c r="EQO612" s="1"/>
      <c r="EQP612" s="1"/>
      <c r="EQQ612" s="1"/>
      <c r="EQR612" s="1"/>
      <c r="EQS612" s="1"/>
      <c r="EQT612" s="1"/>
      <c r="EQU612" s="1"/>
      <c r="EQV612" s="1"/>
      <c r="EQW612" s="1"/>
      <c r="EQX612" s="1"/>
      <c r="EQY612" s="1"/>
      <c r="EQZ612" s="1"/>
      <c r="ERA612" s="1"/>
      <c r="ERB612" s="1"/>
      <c r="ERC612" s="1"/>
      <c r="ERD612" s="1"/>
      <c r="ERE612" s="1"/>
      <c r="ERF612" s="1"/>
      <c r="ERG612" s="1"/>
      <c r="ERH612" s="1"/>
      <c r="ERI612" s="1"/>
      <c r="ERJ612" s="1"/>
      <c r="ERK612" s="1"/>
      <c r="ERL612" s="1"/>
      <c r="ERM612" s="1"/>
      <c r="ERN612" s="1"/>
      <c r="ERO612" s="1"/>
      <c r="ERP612" s="1"/>
      <c r="ERQ612" s="1"/>
      <c r="ERR612" s="1"/>
      <c r="ERS612" s="1"/>
      <c r="ERT612" s="1"/>
      <c r="ERU612" s="1"/>
      <c r="ERV612" s="1"/>
      <c r="ERW612" s="1"/>
      <c r="ERX612" s="1"/>
      <c r="ERY612" s="1"/>
      <c r="ERZ612" s="1"/>
      <c r="ESA612" s="1"/>
      <c r="ESB612" s="1"/>
      <c r="ESC612" s="1"/>
      <c r="ESD612" s="1"/>
      <c r="ESE612" s="1"/>
      <c r="ESF612" s="1"/>
      <c r="ESG612" s="1"/>
      <c r="ESH612" s="1"/>
      <c r="ESI612" s="1"/>
      <c r="ESJ612" s="1"/>
      <c r="ESK612" s="1"/>
      <c r="ESL612" s="1"/>
      <c r="ESM612" s="1"/>
      <c r="ESN612" s="1"/>
      <c r="ESO612" s="1"/>
      <c r="ESP612" s="1"/>
      <c r="ESQ612" s="1"/>
      <c r="ESR612" s="1"/>
      <c r="ESS612" s="1"/>
      <c r="EST612" s="1"/>
      <c r="ESU612" s="1"/>
      <c r="ESV612" s="1"/>
      <c r="ESW612" s="1"/>
      <c r="ESX612" s="1"/>
      <c r="ESY612" s="1"/>
      <c r="ESZ612" s="1"/>
      <c r="ETA612" s="1"/>
      <c r="ETB612" s="1"/>
      <c r="ETC612" s="1"/>
      <c r="ETD612" s="1"/>
      <c r="ETE612" s="1"/>
      <c r="ETF612" s="1"/>
      <c r="ETG612" s="1"/>
      <c r="ETH612" s="1"/>
      <c r="ETI612" s="1"/>
      <c r="ETJ612" s="1"/>
      <c r="ETK612" s="1"/>
      <c r="ETL612" s="1"/>
      <c r="ETM612" s="1"/>
      <c r="ETN612" s="1"/>
      <c r="ETO612" s="1"/>
      <c r="ETP612" s="1"/>
      <c r="ETQ612" s="1"/>
      <c r="ETR612" s="1"/>
      <c r="ETS612" s="1"/>
      <c r="ETT612" s="1"/>
      <c r="ETU612" s="1"/>
      <c r="ETV612" s="1"/>
      <c r="ETW612" s="1"/>
      <c r="ETX612" s="1"/>
      <c r="ETY612" s="1"/>
      <c r="ETZ612" s="1"/>
      <c r="EUA612" s="1"/>
      <c r="EUB612" s="1"/>
      <c r="EUC612" s="1"/>
      <c r="EUD612" s="1"/>
      <c r="EUE612" s="1"/>
      <c r="EUF612" s="1"/>
      <c r="EUG612" s="1"/>
      <c r="EUH612" s="1"/>
      <c r="EUI612" s="1"/>
      <c r="EUJ612" s="1"/>
      <c r="EUK612" s="1"/>
      <c r="EUL612" s="1"/>
      <c r="EUM612" s="1"/>
      <c r="EUN612" s="1"/>
      <c r="EUO612" s="1"/>
      <c r="EUP612" s="1"/>
      <c r="EUQ612" s="1"/>
      <c r="EUR612" s="1"/>
      <c r="EUS612" s="1"/>
      <c r="EUT612" s="1"/>
      <c r="EUU612" s="1"/>
      <c r="EUV612" s="1"/>
      <c r="EUW612" s="1"/>
      <c r="EUX612" s="1"/>
      <c r="EUY612" s="1"/>
      <c r="EUZ612" s="1"/>
      <c r="EVA612" s="1"/>
      <c r="EVB612" s="1"/>
      <c r="EVC612" s="1"/>
      <c r="EVD612" s="1"/>
      <c r="EVE612" s="1"/>
      <c r="EVF612" s="1"/>
      <c r="EVG612" s="1"/>
      <c r="EVH612" s="1"/>
      <c r="EVI612" s="1"/>
      <c r="EVJ612" s="1"/>
      <c r="EVK612" s="1"/>
      <c r="EVL612" s="1"/>
      <c r="EVM612" s="1"/>
      <c r="EVN612" s="1"/>
      <c r="EVO612" s="1"/>
      <c r="EVP612" s="1"/>
      <c r="EVQ612" s="1"/>
      <c r="EVR612" s="1"/>
      <c r="EVS612" s="1"/>
      <c r="EVT612" s="1"/>
      <c r="EVU612" s="1"/>
      <c r="EVV612" s="1"/>
      <c r="EVW612" s="1"/>
      <c r="EVX612" s="1"/>
      <c r="EVY612" s="1"/>
      <c r="EVZ612" s="1"/>
      <c r="EWA612" s="1"/>
      <c r="EWB612" s="1"/>
      <c r="EWC612" s="1"/>
      <c r="EWD612" s="1"/>
      <c r="EWE612" s="1"/>
      <c r="EWF612" s="1"/>
      <c r="EWG612" s="1"/>
      <c r="EWH612" s="1"/>
      <c r="EWI612" s="1"/>
      <c r="EWJ612" s="1"/>
      <c r="EWK612" s="1"/>
      <c r="EWL612" s="1"/>
      <c r="EWM612" s="1"/>
      <c r="EWN612" s="1"/>
      <c r="EWO612" s="1"/>
      <c r="EWP612" s="1"/>
      <c r="EWQ612" s="1"/>
      <c r="EWR612" s="1"/>
      <c r="EWS612" s="1"/>
      <c r="EWT612" s="1"/>
      <c r="EWU612" s="1"/>
      <c r="EWV612" s="1"/>
      <c r="EWW612" s="1"/>
      <c r="EWX612" s="1"/>
      <c r="EWY612" s="1"/>
      <c r="EWZ612" s="1"/>
      <c r="EXA612" s="1"/>
      <c r="EXB612" s="1"/>
      <c r="EXC612" s="1"/>
      <c r="EXD612" s="1"/>
      <c r="EXE612" s="1"/>
      <c r="EXF612" s="1"/>
      <c r="EXG612" s="1"/>
      <c r="EXH612" s="1"/>
      <c r="EXI612" s="1"/>
      <c r="EXJ612" s="1"/>
      <c r="EXK612" s="1"/>
      <c r="EXL612" s="1"/>
      <c r="EXM612" s="1"/>
      <c r="EXN612" s="1"/>
      <c r="EXO612" s="1"/>
      <c r="EXP612" s="1"/>
      <c r="EXQ612" s="1"/>
      <c r="EXR612" s="1"/>
      <c r="EXS612" s="1"/>
      <c r="EXT612" s="1"/>
      <c r="EXU612" s="1"/>
      <c r="EXV612" s="1"/>
      <c r="EXW612" s="1"/>
      <c r="EXX612" s="1"/>
      <c r="EXY612" s="1"/>
      <c r="EXZ612" s="1"/>
      <c r="EYA612" s="1"/>
      <c r="EYB612" s="1"/>
      <c r="EYC612" s="1"/>
      <c r="EYD612" s="1"/>
      <c r="EYE612" s="1"/>
      <c r="EYF612" s="1"/>
      <c r="EYG612" s="1"/>
      <c r="EYH612" s="1"/>
      <c r="EYI612" s="1"/>
      <c r="EYJ612" s="1"/>
      <c r="EYK612" s="1"/>
      <c r="EYL612" s="1"/>
      <c r="EYM612" s="1"/>
      <c r="EYN612" s="1"/>
      <c r="EYO612" s="1"/>
      <c r="EYP612" s="1"/>
      <c r="EYQ612" s="1"/>
      <c r="EYR612" s="1"/>
      <c r="EYS612" s="1"/>
      <c r="EYT612" s="1"/>
      <c r="EYU612" s="1"/>
      <c r="EYV612" s="1"/>
      <c r="EYW612" s="1"/>
      <c r="EYX612" s="1"/>
      <c r="EYY612" s="1"/>
      <c r="EYZ612" s="1"/>
      <c r="EZA612" s="1"/>
      <c r="EZB612" s="1"/>
      <c r="EZC612" s="1"/>
      <c r="EZD612" s="1"/>
      <c r="EZE612" s="1"/>
      <c r="EZF612" s="1"/>
      <c r="EZG612" s="1"/>
      <c r="EZH612" s="1"/>
      <c r="EZI612" s="1"/>
      <c r="EZJ612" s="1"/>
      <c r="EZK612" s="1"/>
      <c r="EZL612" s="1"/>
      <c r="EZM612" s="1"/>
      <c r="EZN612" s="1"/>
      <c r="EZO612" s="1"/>
      <c r="EZP612" s="1"/>
      <c r="EZQ612" s="1"/>
      <c r="EZR612" s="1"/>
      <c r="EZS612" s="1"/>
      <c r="EZT612" s="1"/>
      <c r="EZU612" s="1"/>
      <c r="EZV612" s="1"/>
      <c r="EZW612" s="1"/>
      <c r="EZX612" s="1"/>
      <c r="EZY612" s="1"/>
      <c r="EZZ612" s="1"/>
      <c r="FAA612" s="1"/>
      <c r="FAB612" s="1"/>
      <c r="FAC612" s="1"/>
      <c r="FAD612" s="1"/>
      <c r="FAE612" s="1"/>
      <c r="FAF612" s="1"/>
      <c r="FAG612" s="1"/>
      <c r="FAH612" s="1"/>
      <c r="FAI612" s="1"/>
      <c r="FAJ612" s="1"/>
      <c r="FAK612" s="1"/>
      <c r="FAL612" s="1"/>
      <c r="FAM612" s="1"/>
      <c r="FAN612" s="1"/>
      <c r="FAO612" s="1"/>
      <c r="FAP612" s="1"/>
      <c r="FAQ612" s="1"/>
      <c r="FAR612" s="1"/>
      <c r="FAS612" s="1"/>
      <c r="FAT612" s="1"/>
      <c r="FAU612" s="1"/>
      <c r="FAV612" s="1"/>
      <c r="FAW612" s="1"/>
      <c r="FAX612" s="1"/>
      <c r="FAY612" s="1"/>
      <c r="FAZ612" s="1"/>
      <c r="FBA612" s="1"/>
      <c r="FBB612" s="1"/>
      <c r="FBC612" s="1"/>
      <c r="FBD612" s="1"/>
      <c r="FBE612" s="1"/>
      <c r="FBF612" s="1"/>
      <c r="FBG612" s="1"/>
      <c r="FBH612" s="1"/>
      <c r="FBI612" s="1"/>
      <c r="FBJ612" s="1"/>
      <c r="FBK612" s="1"/>
      <c r="FBL612" s="1"/>
      <c r="FBM612" s="1"/>
      <c r="FBN612" s="1"/>
      <c r="FBO612" s="1"/>
      <c r="FBP612" s="1"/>
      <c r="FBQ612" s="1"/>
      <c r="FBR612" s="1"/>
      <c r="FBS612" s="1"/>
      <c r="FBT612" s="1"/>
      <c r="FBU612" s="1"/>
      <c r="FBV612" s="1"/>
      <c r="FBW612" s="1"/>
      <c r="FBX612" s="1"/>
      <c r="FBY612" s="1"/>
      <c r="FBZ612" s="1"/>
      <c r="FCA612" s="1"/>
      <c r="FCB612" s="1"/>
      <c r="FCC612" s="1"/>
      <c r="FCD612" s="1"/>
      <c r="FCE612" s="1"/>
      <c r="FCF612" s="1"/>
      <c r="FCG612" s="1"/>
      <c r="FCH612" s="1"/>
      <c r="FCI612" s="1"/>
      <c r="FCJ612" s="1"/>
      <c r="FCK612" s="1"/>
      <c r="FCL612" s="1"/>
      <c r="FCM612" s="1"/>
      <c r="FCN612" s="1"/>
      <c r="FCO612" s="1"/>
      <c r="FCP612" s="1"/>
      <c r="FCQ612" s="1"/>
      <c r="FCR612" s="1"/>
      <c r="FCS612" s="1"/>
      <c r="FCT612" s="1"/>
      <c r="FCU612" s="1"/>
      <c r="FCV612" s="1"/>
      <c r="FCW612" s="1"/>
      <c r="FCX612" s="1"/>
      <c r="FCY612" s="1"/>
      <c r="FCZ612" s="1"/>
      <c r="FDA612" s="1"/>
      <c r="FDB612" s="1"/>
      <c r="FDC612" s="1"/>
      <c r="FDD612" s="1"/>
      <c r="FDE612" s="1"/>
      <c r="FDF612" s="1"/>
      <c r="FDG612" s="1"/>
      <c r="FDH612" s="1"/>
      <c r="FDI612" s="1"/>
      <c r="FDJ612" s="1"/>
      <c r="FDK612" s="1"/>
      <c r="FDL612" s="1"/>
      <c r="FDM612" s="1"/>
      <c r="FDN612" s="1"/>
      <c r="FDO612" s="1"/>
      <c r="FDP612" s="1"/>
      <c r="FDQ612" s="1"/>
      <c r="FDR612" s="1"/>
      <c r="FDS612" s="1"/>
      <c r="FDT612" s="1"/>
      <c r="FDU612" s="1"/>
      <c r="FDV612" s="1"/>
      <c r="FDW612" s="1"/>
      <c r="FDX612" s="1"/>
      <c r="FDY612" s="1"/>
      <c r="FDZ612" s="1"/>
      <c r="FEA612" s="1"/>
      <c r="FEB612" s="1"/>
      <c r="FEC612" s="1"/>
      <c r="FED612" s="1"/>
      <c r="FEE612" s="1"/>
      <c r="FEF612" s="1"/>
      <c r="FEG612" s="1"/>
      <c r="FEH612" s="1"/>
      <c r="FEI612" s="1"/>
      <c r="FEJ612" s="1"/>
      <c r="FEK612" s="1"/>
      <c r="FEL612" s="1"/>
      <c r="FEM612" s="1"/>
      <c r="FEN612" s="1"/>
      <c r="FEO612" s="1"/>
      <c r="FEP612" s="1"/>
      <c r="FEQ612" s="1"/>
      <c r="FER612" s="1"/>
      <c r="FES612" s="1"/>
      <c r="FET612" s="1"/>
      <c r="FEU612" s="1"/>
      <c r="FEV612" s="1"/>
      <c r="FEW612" s="1"/>
      <c r="FEX612" s="1"/>
      <c r="FEY612" s="1"/>
      <c r="FEZ612" s="1"/>
      <c r="FFA612" s="1"/>
      <c r="FFB612" s="1"/>
      <c r="FFC612" s="1"/>
      <c r="FFD612" s="1"/>
      <c r="FFE612" s="1"/>
      <c r="FFF612" s="1"/>
      <c r="FFG612" s="1"/>
      <c r="FFH612" s="1"/>
      <c r="FFI612" s="1"/>
      <c r="FFJ612" s="1"/>
      <c r="FFK612" s="1"/>
      <c r="FFL612" s="1"/>
      <c r="FFM612" s="1"/>
      <c r="FFN612" s="1"/>
      <c r="FFO612" s="1"/>
      <c r="FFP612" s="1"/>
      <c r="FFQ612" s="1"/>
      <c r="FFR612" s="1"/>
      <c r="FFS612" s="1"/>
      <c r="FFT612" s="1"/>
      <c r="FFU612" s="1"/>
      <c r="FFV612" s="1"/>
      <c r="FFW612" s="1"/>
      <c r="FFX612" s="1"/>
      <c r="FFY612" s="1"/>
      <c r="FFZ612" s="1"/>
      <c r="FGA612" s="1"/>
      <c r="FGB612" s="1"/>
      <c r="FGC612" s="1"/>
      <c r="FGD612" s="1"/>
      <c r="FGE612" s="1"/>
      <c r="FGF612" s="1"/>
      <c r="FGG612" s="1"/>
      <c r="FGH612" s="1"/>
      <c r="FGI612" s="1"/>
      <c r="FGJ612" s="1"/>
      <c r="FGK612" s="1"/>
      <c r="FGL612" s="1"/>
      <c r="FGM612" s="1"/>
      <c r="FGN612" s="1"/>
      <c r="FGO612" s="1"/>
      <c r="FGP612" s="1"/>
      <c r="FGQ612" s="1"/>
      <c r="FGR612" s="1"/>
      <c r="FGS612" s="1"/>
      <c r="FGT612" s="1"/>
      <c r="FGU612" s="1"/>
      <c r="FGV612" s="1"/>
      <c r="FGW612" s="1"/>
      <c r="FGX612" s="1"/>
      <c r="FGY612" s="1"/>
      <c r="FGZ612" s="1"/>
      <c r="FHA612" s="1"/>
      <c r="FHB612" s="1"/>
      <c r="FHC612" s="1"/>
      <c r="FHD612" s="1"/>
      <c r="FHE612" s="1"/>
      <c r="FHF612" s="1"/>
      <c r="FHG612" s="1"/>
      <c r="FHH612" s="1"/>
      <c r="FHI612" s="1"/>
      <c r="FHJ612" s="1"/>
      <c r="FHK612" s="1"/>
      <c r="FHL612" s="1"/>
      <c r="FHM612" s="1"/>
      <c r="FHN612" s="1"/>
      <c r="FHO612" s="1"/>
      <c r="FHP612" s="1"/>
      <c r="FHQ612" s="1"/>
      <c r="FHR612" s="1"/>
      <c r="FHS612" s="1"/>
      <c r="FHT612" s="1"/>
      <c r="FHU612" s="1"/>
      <c r="FHV612" s="1"/>
      <c r="FHW612" s="1"/>
      <c r="FHX612" s="1"/>
      <c r="FHY612" s="1"/>
      <c r="FHZ612" s="1"/>
      <c r="FIA612" s="1"/>
      <c r="FIB612" s="1"/>
      <c r="FIC612" s="1"/>
      <c r="FID612" s="1"/>
      <c r="FIE612" s="1"/>
      <c r="FIF612" s="1"/>
      <c r="FIG612" s="1"/>
      <c r="FIH612" s="1"/>
      <c r="FII612" s="1"/>
      <c r="FIJ612" s="1"/>
      <c r="FIK612" s="1"/>
      <c r="FIL612" s="1"/>
      <c r="FIM612" s="1"/>
      <c r="FIN612" s="1"/>
      <c r="FIO612" s="1"/>
      <c r="FIP612" s="1"/>
      <c r="FIQ612" s="1"/>
      <c r="FIR612" s="1"/>
      <c r="FIS612" s="1"/>
      <c r="FIT612" s="1"/>
      <c r="FIU612" s="1"/>
      <c r="FIV612" s="1"/>
      <c r="FIW612" s="1"/>
      <c r="FIX612" s="1"/>
      <c r="FIY612" s="1"/>
      <c r="FIZ612" s="1"/>
      <c r="FJA612" s="1"/>
      <c r="FJB612" s="1"/>
      <c r="FJC612" s="1"/>
      <c r="FJD612" s="1"/>
      <c r="FJE612" s="1"/>
      <c r="FJF612" s="1"/>
      <c r="FJG612" s="1"/>
      <c r="FJH612" s="1"/>
      <c r="FJI612" s="1"/>
      <c r="FJJ612" s="1"/>
      <c r="FJK612" s="1"/>
      <c r="FJL612" s="1"/>
      <c r="FJM612" s="1"/>
      <c r="FJN612" s="1"/>
      <c r="FJO612" s="1"/>
      <c r="FJP612" s="1"/>
      <c r="FJQ612" s="1"/>
      <c r="FJR612" s="1"/>
      <c r="FJS612" s="1"/>
      <c r="FJT612" s="1"/>
      <c r="FJU612" s="1"/>
      <c r="FJV612" s="1"/>
      <c r="FJW612" s="1"/>
      <c r="FJX612" s="1"/>
      <c r="FJY612" s="1"/>
      <c r="FJZ612" s="1"/>
      <c r="FKA612" s="1"/>
      <c r="FKB612" s="1"/>
      <c r="FKC612" s="1"/>
      <c r="FKD612" s="1"/>
      <c r="FKE612" s="1"/>
      <c r="FKF612" s="1"/>
      <c r="FKG612" s="1"/>
      <c r="FKH612" s="1"/>
      <c r="FKI612" s="1"/>
      <c r="FKJ612" s="1"/>
      <c r="FKK612" s="1"/>
      <c r="FKL612" s="1"/>
      <c r="FKM612" s="1"/>
      <c r="FKN612" s="1"/>
      <c r="FKO612" s="1"/>
      <c r="FKP612" s="1"/>
      <c r="FKQ612" s="1"/>
      <c r="FKR612" s="1"/>
      <c r="FKS612" s="1"/>
      <c r="FKT612" s="1"/>
      <c r="FKU612" s="1"/>
      <c r="FKV612" s="1"/>
      <c r="FKW612" s="1"/>
      <c r="FKX612" s="1"/>
      <c r="FKY612" s="1"/>
      <c r="FKZ612" s="1"/>
      <c r="FLA612" s="1"/>
      <c r="FLB612" s="1"/>
      <c r="FLC612" s="1"/>
      <c r="FLD612" s="1"/>
      <c r="FLE612" s="1"/>
      <c r="FLF612" s="1"/>
      <c r="FLG612" s="1"/>
      <c r="FLH612" s="1"/>
      <c r="FLI612" s="1"/>
      <c r="FLJ612" s="1"/>
      <c r="FLK612" s="1"/>
      <c r="FLL612" s="1"/>
      <c r="FLM612" s="1"/>
      <c r="FLN612" s="1"/>
      <c r="FLO612" s="1"/>
      <c r="FLP612" s="1"/>
      <c r="FLQ612" s="1"/>
      <c r="FLR612" s="1"/>
      <c r="FLS612" s="1"/>
      <c r="FLT612" s="1"/>
      <c r="FLU612" s="1"/>
      <c r="FLV612" s="1"/>
      <c r="FLW612" s="1"/>
      <c r="FLX612" s="1"/>
      <c r="FLY612" s="1"/>
      <c r="FLZ612" s="1"/>
      <c r="FMA612" s="1"/>
      <c r="FMB612" s="1"/>
      <c r="FMC612" s="1"/>
      <c r="FMD612" s="1"/>
      <c r="FME612" s="1"/>
      <c r="FMF612" s="1"/>
      <c r="FMG612" s="1"/>
      <c r="FMH612" s="1"/>
      <c r="FMI612" s="1"/>
      <c r="FMJ612" s="1"/>
      <c r="FMK612" s="1"/>
      <c r="FML612" s="1"/>
      <c r="FMM612" s="1"/>
      <c r="FMN612" s="1"/>
      <c r="FMO612" s="1"/>
      <c r="FMP612" s="1"/>
      <c r="FMQ612" s="1"/>
      <c r="FMR612" s="1"/>
      <c r="FMS612" s="1"/>
      <c r="FMT612" s="1"/>
      <c r="FMU612" s="1"/>
      <c r="FMV612" s="1"/>
      <c r="FMW612" s="1"/>
      <c r="FMX612" s="1"/>
      <c r="FMY612" s="1"/>
      <c r="FMZ612" s="1"/>
      <c r="FNA612" s="1"/>
      <c r="FNB612" s="1"/>
      <c r="FNC612" s="1"/>
      <c r="FND612" s="1"/>
      <c r="FNE612" s="1"/>
      <c r="FNF612" s="1"/>
      <c r="FNG612" s="1"/>
      <c r="FNH612" s="1"/>
      <c r="FNI612" s="1"/>
      <c r="FNJ612" s="1"/>
      <c r="FNK612" s="1"/>
      <c r="FNL612" s="1"/>
      <c r="FNM612" s="1"/>
      <c r="FNN612" s="1"/>
      <c r="FNO612" s="1"/>
      <c r="FNP612" s="1"/>
      <c r="FNQ612" s="1"/>
      <c r="FNR612" s="1"/>
      <c r="FNS612" s="1"/>
      <c r="FNT612" s="1"/>
      <c r="FNU612" s="1"/>
      <c r="FNV612" s="1"/>
      <c r="FNW612" s="1"/>
      <c r="FNX612" s="1"/>
      <c r="FNY612" s="1"/>
      <c r="FNZ612" s="1"/>
      <c r="FOA612" s="1"/>
      <c r="FOB612" s="1"/>
      <c r="FOC612" s="1"/>
      <c r="FOD612" s="1"/>
      <c r="FOE612" s="1"/>
      <c r="FOF612" s="1"/>
      <c r="FOG612" s="1"/>
      <c r="FOH612" s="1"/>
      <c r="FOI612" s="1"/>
      <c r="FOJ612" s="1"/>
      <c r="FOK612" s="1"/>
      <c r="FOL612" s="1"/>
      <c r="FOM612" s="1"/>
      <c r="FON612" s="1"/>
      <c r="FOO612" s="1"/>
      <c r="FOP612" s="1"/>
      <c r="FOQ612" s="1"/>
      <c r="FOR612" s="1"/>
      <c r="FOS612" s="1"/>
      <c r="FOT612" s="1"/>
      <c r="FOU612" s="1"/>
      <c r="FOV612" s="1"/>
      <c r="FOW612" s="1"/>
      <c r="FOX612" s="1"/>
      <c r="FOY612" s="1"/>
      <c r="FOZ612" s="1"/>
      <c r="FPA612" s="1"/>
      <c r="FPB612" s="1"/>
      <c r="FPC612" s="1"/>
      <c r="FPD612" s="1"/>
      <c r="FPE612" s="1"/>
      <c r="FPF612" s="1"/>
      <c r="FPG612" s="1"/>
      <c r="FPH612" s="1"/>
      <c r="FPI612" s="1"/>
      <c r="FPJ612" s="1"/>
      <c r="FPK612" s="1"/>
      <c r="FPL612" s="1"/>
      <c r="FPM612" s="1"/>
      <c r="FPN612" s="1"/>
      <c r="FPO612" s="1"/>
      <c r="FPP612" s="1"/>
      <c r="FPQ612" s="1"/>
      <c r="FPR612" s="1"/>
      <c r="FPS612" s="1"/>
      <c r="FPT612" s="1"/>
      <c r="FPU612" s="1"/>
      <c r="FPV612" s="1"/>
      <c r="FPW612" s="1"/>
      <c r="FPX612" s="1"/>
      <c r="FPY612" s="1"/>
      <c r="FPZ612" s="1"/>
      <c r="FQA612" s="1"/>
      <c r="FQB612" s="1"/>
      <c r="FQC612" s="1"/>
      <c r="FQD612" s="1"/>
      <c r="FQE612" s="1"/>
      <c r="FQF612" s="1"/>
      <c r="FQG612" s="1"/>
      <c r="FQH612" s="1"/>
      <c r="FQI612" s="1"/>
      <c r="FQJ612" s="1"/>
      <c r="FQK612" s="1"/>
      <c r="FQL612" s="1"/>
      <c r="FQM612" s="1"/>
      <c r="FQN612" s="1"/>
      <c r="FQO612" s="1"/>
      <c r="FQP612" s="1"/>
      <c r="FQQ612" s="1"/>
      <c r="FQR612" s="1"/>
      <c r="FQS612" s="1"/>
      <c r="FQT612" s="1"/>
      <c r="FQU612" s="1"/>
      <c r="FQV612" s="1"/>
      <c r="FQW612" s="1"/>
      <c r="FQX612" s="1"/>
      <c r="FQY612" s="1"/>
      <c r="FQZ612" s="1"/>
      <c r="FRA612" s="1"/>
      <c r="FRB612" s="1"/>
      <c r="FRC612" s="1"/>
      <c r="FRD612" s="1"/>
      <c r="FRE612" s="1"/>
      <c r="FRF612" s="1"/>
      <c r="FRG612" s="1"/>
      <c r="FRH612" s="1"/>
      <c r="FRI612" s="1"/>
      <c r="FRJ612" s="1"/>
      <c r="FRK612" s="1"/>
      <c r="FRL612" s="1"/>
      <c r="FRM612" s="1"/>
      <c r="FRN612" s="1"/>
      <c r="FRO612" s="1"/>
      <c r="FRP612" s="1"/>
      <c r="FRQ612" s="1"/>
      <c r="FRR612" s="1"/>
      <c r="FRS612" s="1"/>
      <c r="FRT612" s="1"/>
      <c r="FRU612" s="1"/>
      <c r="FRV612" s="1"/>
      <c r="FRW612" s="1"/>
      <c r="FRX612" s="1"/>
      <c r="FRY612" s="1"/>
      <c r="FRZ612" s="1"/>
      <c r="FSA612" s="1"/>
      <c r="FSB612" s="1"/>
      <c r="FSC612" s="1"/>
      <c r="FSD612" s="1"/>
      <c r="FSE612" s="1"/>
      <c r="FSF612" s="1"/>
      <c r="FSG612" s="1"/>
      <c r="FSH612" s="1"/>
      <c r="FSI612" s="1"/>
      <c r="FSJ612" s="1"/>
      <c r="FSK612" s="1"/>
      <c r="FSL612" s="1"/>
      <c r="FSM612" s="1"/>
      <c r="FSN612" s="1"/>
      <c r="FSO612" s="1"/>
      <c r="FSP612" s="1"/>
      <c r="FSQ612" s="1"/>
      <c r="FSR612" s="1"/>
      <c r="FSS612" s="1"/>
      <c r="FST612" s="1"/>
      <c r="FSU612" s="1"/>
      <c r="FSV612" s="1"/>
      <c r="FSW612" s="1"/>
      <c r="FSX612" s="1"/>
      <c r="FSY612" s="1"/>
      <c r="FSZ612" s="1"/>
      <c r="FTA612" s="1"/>
      <c r="FTB612" s="1"/>
      <c r="FTC612" s="1"/>
      <c r="FTD612" s="1"/>
      <c r="FTE612" s="1"/>
      <c r="FTF612" s="1"/>
      <c r="FTG612" s="1"/>
      <c r="FTH612" s="1"/>
      <c r="FTI612" s="1"/>
      <c r="FTJ612" s="1"/>
      <c r="FTK612" s="1"/>
      <c r="FTL612" s="1"/>
      <c r="FTM612" s="1"/>
      <c r="FTN612" s="1"/>
      <c r="FTO612" s="1"/>
      <c r="FTP612" s="1"/>
      <c r="FTQ612" s="1"/>
      <c r="FTR612" s="1"/>
      <c r="FTS612" s="1"/>
      <c r="FTT612" s="1"/>
      <c r="FTU612" s="1"/>
      <c r="FTV612" s="1"/>
      <c r="FTW612" s="1"/>
      <c r="FTX612" s="1"/>
      <c r="FTY612" s="1"/>
      <c r="FTZ612" s="1"/>
      <c r="FUA612" s="1"/>
      <c r="FUB612" s="1"/>
      <c r="FUC612" s="1"/>
      <c r="FUD612" s="1"/>
      <c r="FUE612" s="1"/>
      <c r="FUF612" s="1"/>
      <c r="FUG612" s="1"/>
      <c r="FUH612" s="1"/>
      <c r="FUI612" s="1"/>
      <c r="FUJ612" s="1"/>
      <c r="FUK612" s="1"/>
      <c r="FUL612" s="1"/>
      <c r="FUM612" s="1"/>
      <c r="FUN612" s="1"/>
      <c r="FUO612" s="1"/>
      <c r="FUP612" s="1"/>
      <c r="FUQ612" s="1"/>
      <c r="FUR612" s="1"/>
      <c r="FUS612" s="1"/>
      <c r="FUT612" s="1"/>
      <c r="FUU612" s="1"/>
      <c r="FUV612" s="1"/>
      <c r="FUW612" s="1"/>
      <c r="FUX612" s="1"/>
      <c r="FUY612" s="1"/>
      <c r="FUZ612" s="1"/>
      <c r="FVA612" s="1"/>
      <c r="FVB612" s="1"/>
      <c r="FVC612" s="1"/>
      <c r="FVD612" s="1"/>
      <c r="FVE612" s="1"/>
      <c r="FVF612" s="1"/>
      <c r="FVG612" s="1"/>
      <c r="FVH612" s="1"/>
      <c r="FVI612" s="1"/>
      <c r="FVJ612" s="1"/>
      <c r="FVK612" s="1"/>
      <c r="FVL612" s="1"/>
      <c r="FVM612" s="1"/>
      <c r="FVN612" s="1"/>
      <c r="FVO612" s="1"/>
      <c r="FVP612" s="1"/>
      <c r="FVQ612" s="1"/>
      <c r="FVR612" s="1"/>
      <c r="FVS612" s="1"/>
      <c r="FVT612" s="1"/>
      <c r="FVU612" s="1"/>
      <c r="FVV612" s="1"/>
      <c r="FVW612" s="1"/>
      <c r="FVX612" s="1"/>
      <c r="FVY612" s="1"/>
      <c r="FVZ612" s="1"/>
      <c r="FWA612" s="1"/>
      <c r="FWB612" s="1"/>
      <c r="FWC612" s="1"/>
      <c r="FWD612" s="1"/>
      <c r="FWE612" s="1"/>
      <c r="FWF612" s="1"/>
      <c r="FWG612" s="1"/>
      <c r="FWH612" s="1"/>
      <c r="FWI612" s="1"/>
      <c r="FWJ612" s="1"/>
      <c r="FWK612" s="1"/>
      <c r="FWL612" s="1"/>
      <c r="FWM612" s="1"/>
      <c r="FWN612" s="1"/>
      <c r="FWO612" s="1"/>
      <c r="FWP612" s="1"/>
      <c r="FWQ612" s="1"/>
      <c r="FWR612" s="1"/>
      <c r="FWS612" s="1"/>
      <c r="FWT612" s="1"/>
      <c r="FWU612" s="1"/>
      <c r="FWV612" s="1"/>
      <c r="FWW612" s="1"/>
      <c r="FWX612" s="1"/>
      <c r="FWY612" s="1"/>
      <c r="FWZ612" s="1"/>
      <c r="FXA612" s="1"/>
      <c r="FXB612" s="1"/>
      <c r="FXC612" s="1"/>
      <c r="FXD612" s="1"/>
      <c r="FXE612" s="1"/>
      <c r="FXF612" s="1"/>
      <c r="FXG612" s="1"/>
      <c r="FXH612" s="1"/>
      <c r="FXI612" s="1"/>
      <c r="FXJ612" s="1"/>
      <c r="FXK612" s="1"/>
      <c r="FXL612" s="1"/>
      <c r="FXM612" s="1"/>
      <c r="FXN612" s="1"/>
      <c r="FXO612" s="1"/>
      <c r="FXP612" s="1"/>
      <c r="FXQ612" s="1"/>
      <c r="FXR612" s="1"/>
      <c r="FXS612" s="1"/>
      <c r="FXT612" s="1"/>
      <c r="FXU612" s="1"/>
      <c r="FXV612" s="1"/>
      <c r="FXW612" s="1"/>
      <c r="FXX612" s="1"/>
      <c r="FXY612" s="1"/>
      <c r="FXZ612" s="1"/>
      <c r="FYA612" s="1"/>
      <c r="FYB612" s="1"/>
      <c r="FYC612" s="1"/>
      <c r="FYD612" s="1"/>
      <c r="FYE612" s="1"/>
      <c r="FYF612" s="1"/>
      <c r="FYG612" s="1"/>
      <c r="FYH612" s="1"/>
      <c r="FYI612" s="1"/>
      <c r="FYJ612" s="1"/>
      <c r="FYK612" s="1"/>
      <c r="FYL612" s="1"/>
      <c r="FYM612" s="1"/>
      <c r="FYN612" s="1"/>
      <c r="FYO612" s="1"/>
      <c r="FYP612" s="1"/>
      <c r="FYQ612" s="1"/>
      <c r="FYR612" s="1"/>
      <c r="FYS612" s="1"/>
      <c r="FYT612" s="1"/>
      <c r="FYU612" s="1"/>
      <c r="FYV612" s="1"/>
      <c r="FYW612" s="1"/>
      <c r="FYX612" s="1"/>
      <c r="FYY612" s="1"/>
      <c r="FYZ612" s="1"/>
      <c r="FZA612" s="1"/>
      <c r="FZB612" s="1"/>
      <c r="FZC612" s="1"/>
      <c r="FZD612" s="1"/>
      <c r="FZE612" s="1"/>
      <c r="FZF612" s="1"/>
      <c r="FZG612" s="1"/>
      <c r="FZH612" s="1"/>
      <c r="FZI612" s="1"/>
      <c r="FZJ612" s="1"/>
      <c r="FZK612" s="1"/>
      <c r="FZL612" s="1"/>
      <c r="FZM612" s="1"/>
      <c r="FZN612" s="1"/>
      <c r="FZO612" s="1"/>
      <c r="FZP612" s="1"/>
      <c r="FZQ612" s="1"/>
      <c r="FZR612" s="1"/>
      <c r="FZS612" s="1"/>
      <c r="FZT612" s="1"/>
      <c r="FZU612" s="1"/>
      <c r="FZV612" s="1"/>
      <c r="FZW612" s="1"/>
      <c r="FZX612" s="1"/>
      <c r="FZY612" s="1"/>
      <c r="FZZ612" s="1"/>
      <c r="GAA612" s="1"/>
      <c r="GAB612" s="1"/>
      <c r="GAC612" s="1"/>
      <c r="GAD612" s="1"/>
      <c r="GAE612" s="1"/>
      <c r="GAF612" s="1"/>
      <c r="GAG612" s="1"/>
      <c r="GAH612" s="1"/>
      <c r="GAI612" s="1"/>
      <c r="GAJ612" s="1"/>
      <c r="GAK612" s="1"/>
      <c r="GAL612" s="1"/>
      <c r="GAM612" s="1"/>
      <c r="GAN612" s="1"/>
      <c r="GAO612" s="1"/>
      <c r="GAP612" s="1"/>
      <c r="GAQ612" s="1"/>
      <c r="GAR612" s="1"/>
      <c r="GAS612" s="1"/>
      <c r="GAT612" s="1"/>
      <c r="GAU612" s="1"/>
      <c r="GAV612" s="1"/>
      <c r="GAW612" s="1"/>
      <c r="GAX612" s="1"/>
      <c r="GAY612" s="1"/>
      <c r="GAZ612" s="1"/>
      <c r="GBA612" s="1"/>
      <c r="GBB612" s="1"/>
      <c r="GBC612" s="1"/>
      <c r="GBD612" s="1"/>
      <c r="GBE612" s="1"/>
      <c r="GBF612" s="1"/>
      <c r="GBG612" s="1"/>
      <c r="GBH612" s="1"/>
      <c r="GBI612" s="1"/>
      <c r="GBJ612" s="1"/>
      <c r="GBK612" s="1"/>
      <c r="GBL612" s="1"/>
      <c r="GBM612" s="1"/>
      <c r="GBN612" s="1"/>
      <c r="GBO612" s="1"/>
      <c r="GBP612" s="1"/>
      <c r="GBQ612" s="1"/>
      <c r="GBR612" s="1"/>
      <c r="GBS612" s="1"/>
      <c r="GBT612" s="1"/>
      <c r="GBU612" s="1"/>
      <c r="GBV612" s="1"/>
      <c r="GBW612" s="1"/>
      <c r="GBX612" s="1"/>
      <c r="GBY612" s="1"/>
      <c r="GBZ612" s="1"/>
      <c r="GCA612" s="1"/>
      <c r="GCB612" s="1"/>
      <c r="GCC612" s="1"/>
      <c r="GCD612" s="1"/>
      <c r="GCE612" s="1"/>
      <c r="GCF612" s="1"/>
      <c r="GCG612" s="1"/>
      <c r="GCH612" s="1"/>
      <c r="GCI612" s="1"/>
      <c r="GCJ612" s="1"/>
      <c r="GCK612" s="1"/>
      <c r="GCL612" s="1"/>
      <c r="GCM612" s="1"/>
      <c r="GCN612" s="1"/>
      <c r="GCO612" s="1"/>
      <c r="GCP612" s="1"/>
      <c r="GCQ612" s="1"/>
      <c r="GCR612" s="1"/>
      <c r="GCS612" s="1"/>
      <c r="GCT612" s="1"/>
      <c r="GCU612" s="1"/>
      <c r="GCV612" s="1"/>
      <c r="GCW612" s="1"/>
      <c r="GCX612" s="1"/>
      <c r="GCY612" s="1"/>
      <c r="GCZ612" s="1"/>
      <c r="GDA612" s="1"/>
      <c r="GDB612" s="1"/>
      <c r="GDC612" s="1"/>
      <c r="GDD612" s="1"/>
      <c r="GDE612" s="1"/>
      <c r="GDF612" s="1"/>
      <c r="GDG612" s="1"/>
      <c r="GDH612" s="1"/>
      <c r="GDI612" s="1"/>
      <c r="GDJ612" s="1"/>
      <c r="GDK612" s="1"/>
      <c r="GDL612" s="1"/>
      <c r="GDM612" s="1"/>
      <c r="GDN612" s="1"/>
      <c r="GDO612" s="1"/>
      <c r="GDP612" s="1"/>
      <c r="GDQ612" s="1"/>
      <c r="GDR612" s="1"/>
      <c r="GDS612" s="1"/>
      <c r="GDT612" s="1"/>
      <c r="GDU612" s="1"/>
      <c r="GDV612" s="1"/>
      <c r="GDW612" s="1"/>
      <c r="GDX612" s="1"/>
      <c r="GDY612" s="1"/>
      <c r="GDZ612" s="1"/>
      <c r="GEA612" s="1"/>
      <c r="GEB612" s="1"/>
      <c r="GEC612" s="1"/>
      <c r="GED612" s="1"/>
      <c r="GEE612" s="1"/>
      <c r="GEF612" s="1"/>
      <c r="GEG612" s="1"/>
      <c r="GEH612" s="1"/>
      <c r="GEI612" s="1"/>
      <c r="GEJ612" s="1"/>
      <c r="GEK612" s="1"/>
      <c r="GEL612" s="1"/>
      <c r="GEM612" s="1"/>
      <c r="GEN612" s="1"/>
      <c r="GEO612" s="1"/>
      <c r="GEP612" s="1"/>
      <c r="GEQ612" s="1"/>
      <c r="GER612" s="1"/>
      <c r="GES612" s="1"/>
      <c r="GET612" s="1"/>
      <c r="GEU612" s="1"/>
      <c r="GEV612" s="1"/>
      <c r="GEW612" s="1"/>
      <c r="GEX612" s="1"/>
      <c r="GEY612" s="1"/>
      <c r="GEZ612" s="1"/>
      <c r="GFA612" s="1"/>
      <c r="GFB612" s="1"/>
      <c r="GFC612" s="1"/>
      <c r="GFD612" s="1"/>
      <c r="GFE612" s="1"/>
      <c r="GFF612" s="1"/>
      <c r="GFG612" s="1"/>
      <c r="GFH612" s="1"/>
      <c r="GFI612" s="1"/>
      <c r="GFJ612" s="1"/>
      <c r="GFK612" s="1"/>
      <c r="GFL612" s="1"/>
      <c r="GFM612" s="1"/>
      <c r="GFN612" s="1"/>
      <c r="GFO612" s="1"/>
      <c r="GFP612" s="1"/>
      <c r="GFQ612" s="1"/>
      <c r="GFR612" s="1"/>
      <c r="GFS612" s="1"/>
      <c r="GFT612" s="1"/>
      <c r="GFU612" s="1"/>
      <c r="GFV612" s="1"/>
      <c r="GFW612" s="1"/>
      <c r="GFX612" s="1"/>
      <c r="GFY612" s="1"/>
      <c r="GFZ612" s="1"/>
      <c r="GGA612" s="1"/>
      <c r="GGB612" s="1"/>
      <c r="GGC612" s="1"/>
      <c r="GGD612" s="1"/>
      <c r="GGE612" s="1"/>
      <c r="GGF612" s="1"/>
      <c r="GGG612" s="1"/>
      <c r="GGH612" s="1"/>
      <c r="GGI612" s="1"/>
      <c r="GGJ612" s="1"/>
      <c r="GGK612" s="1"/>
      <c r="GGL612" s="1"/>
      <c r="GGM612" s="1"/>
      <c r="GGN612" s="1"/>
      <c r="GGO612" s="1"/>
      <c r="GGP612" s="1"/>
      <c r="GGQ612" s="1"/>
      <c r="GGR612" s="1"/>
      <c r="GGS612" s="1"/>
      <c r="GGT612" s="1"/>
      <c r="GGU612" s="1"/>
      <c r="GGV612" s="1"/>
      <c r="GGW612" s="1"/>
      <c r="GGX612" s="1"/>
      <c r="GGY612" s="1"/>
      <c r="GGZ612" s="1"/>
      <c r="GHA612" s="1"/>
      <c r="GHB612" s="1"/>
      <c r="GHC612" s="1"/>
      <c r="GHD612" s="1"/>
      <c r="GHE612" s="1"/>
      <c r="GHF612" s="1"/>
      <c r="GHG612" s="1"/>
      <c r="GHH612" s="1"/>
      <c r="GHI612" s="1"/>
      <c r="GHJ612" s="1"/>
      <c r="GHK612" s="1"/>
      <c r="GHL612" s="1"/>
      <c r="GHM612" s="1"/>
      <c r="GHN612" s="1"/>
      <c r="GHO612" s="1"/>
      <c r="GHP612" s="1"/>
      <c r="GHQ612" s="1"/>
      <c r="GHR612" s="1"/>
      <c r="GHS612" s="1"/>
      <c r="GHT612" s="1"/>
      <c r="GHU612" s="1"/>
      <c r="GHV612" s="1"/>
      <c r="GHW612" s="1"/>
      <c r="GHX612" s="1"/>
      <c r="GHY612" s="1"/>
      <c r="GHZ612" s="1"/>
      <c r="GIA612" s="1"/>
      <c r="GIB612" s="1"/>
      <c r="GIC612" s="1"/>
      <c r="GID612" s="1"/>
      <c r="GIE612" s="1"/>
      <c r="GIF612" s="1"/>
      <c r="GIG612" s="1"/>
      <c r="GIH612" s="1"/>
      <c r="GII612" s="1"/>
      <c r="GIJ612" s="1"/>
      <c r="GIK612" s="1"/>
      <c r="GIL612" s="1"/>
      <c r="GIM612" s="1"/>
      <c r="GIN612" s="1"/>
      <c r="GIO612" s="1"/>
      <c r="GIP612" s="1"/>
      <c r="GIQ612" s="1"/>
      <c r="GIR612" s="1"/>
      <c r="GIS612" s="1"/>
      <c r="GIT612" s="1"/>
      <c r="GIU612" s="1"/>
      <c r="GIV612" s="1"/>
      <c r="GIW612" s="1"/>
      <c r="GIX612" s="1"/>
      <c r="GIY612" s="1"/>
      <c r="GIZ612" s="1"/>
      <c r="GJA612" s="1"/>
      <c r="GJB612" s="1"/>
      <c r="GJC612" s="1"/>
      <c r="GJD612" s="1"/>
      <c r="GJE612" s="1"/>
      <c r="GJF612" s="1"/>
      <c r="GJG612" s="1"/>
      <c r="GJH612" s="1"/>
      <c r="GJI612" s="1"/>
      <c r="GJJ612" s="1"/>
      <c r="GJK612" s="1"/>
      <c r="GJL612" s="1"/>
      <c r="GJM612" s="1"/>
      <c r="GJN612" s="1"/>
      <c r="GJO612" s="1"/>
      <c r="GJP612" s="1"/>
      <c r="GJQ612" s="1"/>
      <c r="GJR612" s="1"/>
      <c r="GJS612" s="1"/>
      <c r="GJT612" s="1"/>
      <c r="GJU612" s="1"/>
      <c r="GJV612" s="1"/>
      <c r="GJW612" s="1"/>
      <c r="GJX612" s="1"/>
      <c r="GJY612" s="1"/>
      <c r="GJZ612" s="1"/>
      <c r="GKA612" s="1"/>
      <c r="GKB612" s="1"/>
      <c r="GKC612" s="1"/>
      <c r="GKD612" s="1"/>
      <c r="GKE612" s="1"/>
      <c r="GKF612" s="1"/>
      <c r="GKG612" s="1"/>
      <c r="GKH612" s="1"/>
      <c r="GKI612" s="1"/>
      <c r="GKJ612" s="1"/>
      <c r="GKK612" s="1"/>
      <c r="GKL612" s="1"/>
      <c r="GKM612" s="1"/>
      <c r="GKN612" s="1"/>
      <c r="GKO612" s="1"/>
      <c r="GKP612" s="1"/>
      <c r="GKQ612" s="1"/>
      <c r="GKR612" s="1"/>
      <c r="GKS612" s="1"/>
      <c r="GKT612" s="1"/>
      <c r="GKU612" s="1"/>
      <c r="GKV612" s="1"/>
      <c r="GKW612" s="1"/>
      <c r="GKX612" s="1"/>
      <c r="GKY612" s="1"/>
      <c r="GKZ612" s="1"/>
      <c r="GLA612" s="1"/>
      <c r="GLB612" s="1"/>
      <c r="GLC612" s="1"/>
      <c r="GLD612" s="1"/>
      <c r="GLE612" s="1"/>
      <c r="GLF612" s="1"/>
      <c r="GLG612" s="1"/>
      <c r="GLH612" s="1"/>
      <c r="GLI612" s="1"/>
      <c r="GLJ612" s="1"/>
      <c r="GLK612" s="1"/>
      <c r="GLL612" s="1"/>
      <c r="GLM612" s="1"/>
      <c r="GLN612" s="1"/>
      <c r="GLO612" s="1"/>
      <c r="GLP612" s="1"/>
      <c r="GLQ612" s="1"/>
      <c r="GLR612" s="1"/>
      <c r="GLS612" s="1"/>
      <c r="GLT612" s="1"/>
      <c r="GLU612" s="1"/>
      <c r="GLV612" s="1"/>
      <c r="GLW612" s="1"/>
      <c r="GLX612" s="1"/>
      <c r="GLY612" s="1"/>
      <c r="GLZ612" s="1"/>
      <c r="GMA612" s="1"/>
      <c r="GMB612" s="1"/>
      <c r="GMC612" s="1"/>
      <c r="GMD612" s="1"/>
      <c r="GME612" s="1"/>
      <c r="GMF612" s="1"/>
      <c r="GMG612" s="1"/>
      <c r="GMH612" s="1"/>
      <c r="GMI612" s="1"/>
      <c r="GMJ612" s="1"/>
      <c r="GMK612" s="1"/>
      <c r="GML612" s="1"/>
      <c r="GMM612" s="1"/>
      <c r="GMN612" s="1"/>
      <c r="GMO612" s="1"/>
      <c r="GMP612" s="1"/>
      <c r="GMQ612" s="1"/>
      <c r="GMR612" s="1"/>
      <c r="GMS612" s="1"/>
      <c r="GMT612" s="1"/>
      <c r="GMU612" s="1"/>
      <c r="GMV612" s="1"/>
      <c r="GMW612" s="1"/>
      <c r="GMX612" s="1"/>
      <c r="GMY612" s="1"/>
      <c r="GMZ612" s="1"/>
      <c r="GNA612" s="1"/>
      <c r="GNB612" s="1"/>
      <c r="GNC612" s="1"/>
      <c r="GND612" s="1"/>
      <c r="GNE612" s="1"/>
      <c r="GNF612" s="1"/>
      <c r="GNG612" s="1"/>
      <c r="GNH612" s="1"/>
      <c r="GNI612" s="1"/>
      <c r="GNJ612" s="1"/>
      <c r="GNK612" s="1"/>
      <c r="GNL612" s="1"/>
      <c r="GNM612" s="1"/>
      <c r="GNN612" s="1"/>
      <c r="GNO612" s="1"/>
      <c r="GNP612" s="1"/>
      <c r="GNQ612" s="1"/>
      <c r="GNR612" s="1"/>
      <c r="GNS612" s="1"/>
      <c r="GNT612" s="1"/>
      <c r="GNU612" s="1"/>
      <c r="GNV612" s="1"/>
      <c r="GNW612" s="1"/>
      <c r="GNX612" s="1"/>
      <c r="GNY612" s="1"/>
      <c r="GNZ612" s="1"/>
      <c r="GOA612" s="1"/>
      <c r="GOB612" s="1"/>
      <c r="GOC612" s="1"/>
      <c r="GOD612" s="1"/>
      <c r="GOE612" s="1"/>
      <c r="GOF612" s="1"/>
      <c r="GOG612" s="1"/>
      <c r="GOH612" s="1"/>
      <c r="GOI612" s="1"/>
      <c r="GOJ612" s="1"/>
      <c r="GOK612" s="1"/>
      <c r="GOL612" s="1"/>
      <c r="GOM612" s="1"/>
      <c r="GON612" s="1"/>
      <c r="GOO612" s="1"/>
      <c r="GOP612" s="1"/>
      <c r="GOQ612" s="1"/>
      <c r="GOR612" s="1"/>
      <c r="GOS612" s="1"/>
      <c r="GOT612" s="1"/>
      <c r="GOU612" s="1"/>
      <c r="GOV612" s="1"/>
      <c r="GOW612" s="1"/>
      <c r="GOX612" s="1"/>
      <c r="GOY612" s="1"/>
      <c r="GOZ612" s="1"/>
      <c r="GPA612" s="1"/>
      <c r="GPB612" s="1"/>
      <c r="GPC612" s="1"/>
      <c r="GPD612" s="1"/>
      <c r="GPE612" s="1"/>
      <c r="GPF612" s="1"/>
      <c r="GPG612" s="1"/>
      <c r="GPH612" s="1"/>
      <c r="GPI612" s="1"/>
      <c r="GPJ612" s="1"/>
      <c r="GPK612" s="1"/>
      <c r="GPL612" s="1"/>
      <c r="GPM612" s="1"/>
      <c r="GPN612" s="1"/>
      <c r="GPO612" s="1"/>
      <c r="GPP612" s="1"/>
      <c r="GPQ612" s="1"/>
      <c r="GPR612" s="1"/>
      <c r="GPS612" s="1"/>
      <c r="GPT612" s="1"/>
      <c r="GPU612" s="1"/>
      <c r="GPV612" s="1"/>
      <c r="GPW612" s="1"/>
      <c r="GPX612" s="1"/>
      <c r="GPY612" s="1"/>
      <c r="GPZ612" s="1"/>
      <c r="GQA612" s="1"/>
      <c r="GQB612" s="1"/>
      <c r="GQC612" s="1"/>
      <c r="GQD612" s="1"/>
      <c r="GQE612" s="1"/>
      <c r="GQF612" s="1"/>
      <c r="GQG612" s="1"/>
      <c r="GQH612" s="1"/>
      <c r="GQI612" s="1"/>
      <c r="GQJ612" s="1"/>
      <c r="GQK612" s="1"/>
      <c r="GQL612" s="1"/>
      <c r="GQM612" s="1"/>
      <c r="GQN612" s="1"/>
      <c r="GQO612" s="1"/>
      <c r="GQP612" s="1"/>
      <c r="GQQ612" s="1"/>
      <c r="GQR612" s="1"/>
      <c r="GQS612" s="1"/>
      <c r="GQT612" s="1"/>
      <c r="GQU612" s="1"/>
      <c r="GQV612" s="1"/>
      <c r="GQW612" s="1"/>
      <c r="GQX612" s="1"/>
      <c r="GQY612" s="1"/>
      <c r="GQZ612" s="1"/>
      <c r="GRA612" s="1"/>
      <c r="GRB612" s="1"/>
      <c r="GRC612" s="1"/>
      <c r="GRD612" s="1"/>
      <c r="GRE612" s="1"/>
      <c r="GRF612" s="1"/>
      <c r="GRG612" s="1"/>
      <c r="GRH612" s="1"/>
      <c r="GRI612" s="1"/>
      <c r="GRJ612" s="1"/>
      <c r="GRK612" s="1"/>
      <c r="GRL612" s="1"/>
      <c r="GRM612" s="1"/>
      <c r="GRN612" s="1"/>
      <c r="GRO612" s="1"/>
      <c r="GRP612" s="1"/>
      <c r="GRQ612" s="1"/>
      <c r="GRR612" s="1"/>
      <c r="GRS612" s="1"/>
      <c r="GRT612" s="1"/>
      <c r="GRU612" s="1"/>
      <c r="GRV612" s="1"/>
      <c r="GRW612" s="1"/>
      <c r="GRX612" s="1"/>
      <c r="GRY612" s="1"/>
      <c r="GRZ612" s="1"/>
      <c r="GSA612" s="1"/>
      <c r="GSB612" s="1"/>
      <c r="GSC612" s="1"/>
      <c r="GSD612" s="1"/>
      <c r="GSE612" s="1"/>
      <c r="GSF612" s="1"/>
      <c r="GSG612" s="1"/>
      <c r="GSH612" s="1"/>
      <c r="GSI612" s="1"/>
      <c r="GSJ612" s="1"/>
      <c r="GSK612" s="1"/>
      <c r="GSL612" s="1"/>
      <c r="GSM612" s="1"/>
      <c r="GSN612" s="1"/>
      <c r="GSO612" s="1"/>
      <c r="GSP612" s="1"/>
      <c r="GSQ612" s="1"/>
      <c r="GSR612" s="1"/>
      <c r="GSS612" s="1"/>
      <c r="GST612" s="1"/>
      <c r="GSU612" s="1"/>
      <c r="GSV612" s="1"/>
      <c r="GSW612" s="1"/>
      <c r="GSX612" s="1"/>
      <c r="GSY612" s="1"/>
      <c r="GSZ612" s="1"/>
      <c r="GTA612" s="1"/>
      <c r="GTB612" s="1"/>
      <c r="GTC612" s="1"/>
      <c r="GTD612" s="1"/>
      <c r="GTE612" s="1"/>
      <c r="GTF612" s="1"/>
      <c r="GTG612" s="1"/>
      <c r="GTH612" s="1"/>
      <c r="GTI612" s="1"/>
      <c r="GTJ612" s="1"/>
      <c r="GTK612" s="1"/>
      <c r="GTL612" s="1"/>
      <c r="GTM612" s="1"/>
      <c r="GTN612" s="1"/>
      <c r="GTO612" s="1"/>
      <c r="GTP612" s="1"/>
      <c r="GTQ612" s="1"/>
      <c r="GTR612" s="1"/>
      <c r="GTS612" s="1"/>
      <c r="GTT612" s="1"/>
      <c r="GTU612" s="1"/>
      <c r="GTV612" s="1"/>
      <c r="GTW612" s="1"/>
      <c r="GTX612" s="1"/>
      <c r="GTY612" s="1"/>
      <c r="GTZ612" s="1"/>
      <c r="GUA612" s="1"/>
      <c r="GUB612" s="1"/>
      <c r="GUC612" s="1"/>
      <c r="GUD612" s="1"/>
      <c r="GUE612" s="1"/>
      <c r="GUF612" s="1"/>
      <c r="GUG612" s="1"/>
      <c r="GUH612" s="1"/>
      <c r="GUI612" s="1"/>
      <c r="GUJ612" s="1"/>
      <c r="GUK612" s="1"/>
      <c r="GUL612" s="1"/>
      <c r="GUM612" s="1"/>
      <c r="GUN612" s="1"/>
      <c r="GUO612" s="1"/>
      <c r="GUP612" s="1"/>
      <c r="GUQ612" s="1"/>
      <c r="GUR612" s="1"/>
      <c r="GUS612" s="1"/>
      <c r="GUT612" s="1"/>
      <c r="GUU612" s="1"/>
      <c r="GUV612" s="1"/>
      <c r="GUW612" s="1"/>
      <c r="GUX612" s="1"/>
      <c r="GUY612" s="1"/>
      <c r="GUZ612" s="1"/>
      <c r="GVA612" s="1"/>
      <c r="GVB612" s="1"/>
      <c r="GVC612" s="1"/>
      <c r="GVD612" s="1"/>
      <c r="GVE612" s="1"/>
      <c r="GVF612" s="1"/>
      <c r="GVG612" s="1"/>
      <c r="GVH612" s="1"/>
      <c r="GVI612" s="1"/>
      <c r="GVJ612" s="1"/>
      <c r="GVK612" s="1"/>
      <c r="GVL612" s="1"/>
      <c r="GVM612" s="1"/>
      <c r="GVN612" s="1"/>
      <c r="GVO612" s="1"/>
      <c r="GVP612" s="1"/>
      <c r="GVQ612" s="1"/>
      <c r="GVR612" s="1"/>
      <c r="GVS612" s="1"/>
      <c r="GVT612" s="1"/>
      <c r="GVU612" s="1"/>
      <c r="GVV612" s="1"/>
      <c r="GVW612" s="1"/>
      <c r="GVX612" s="1"/>
      <c r="GVY612" s="1"/>
      <c r="GVZ612" s="1"/>
      <c r="GWA612" s="1"/>
      <c r="GWB612" s="1"/>
      <c r="GWC612" s="1"/>
      <c r="GWD612" s="1"/>
      <c r="GWE612" s="1"/>
      <c r="GWF612" s="1"/>
      <c r="GWG612" s="1"/>
      <c r="GWH612" s="1"/>
      <c r="GWI612" s="1"/>
      <c r="GWJ612" s="1"/>
      <c r="GWK612" s="1"/>
      <c r="GWL612" s="1"/>
      <c r="GWM612" s="1"/>
      <c r="GWN612" s="1"/>
      <c r="GWO612" s="1"/>
      <c r="GWP612" s="1"/>
      <c r="GWQ612" s="1"/>
      <c r="GWR612" s="1"/>
      <c r="GWS612" s="1"/>
      <c r="GWT612" s="1"/>
      <c r="GWU612" s="1"/>
      <c r="GWV612" s="1"/>
      <c r="GWW612" s="1"/>
      <c r="GWX612" s="1"/>
      <c r="GWY612" s="1"/>
      <c r="GWZ612" s="1"/>
      <c r="GXA612" s="1"/>
      <c r="GXB612" s="1"/>
      <c r="GXC612" s="1"/>
      <c r="GXD612" s="1"/>
      <c r="GXE612" s="1"/>
      <c r="GXF612" s="1"/>
      <c r="GXG612" s="1"/>
      <c r="GXH612" s="1"/>
      <c r="GXI612" s="1"/>
      <c r="GXJ612" s="1"/>
      <c r="GXK612" s="1"/>
      <c r="GXL612" s="1"/>
      <c r="GXM612" s="1"/>
      <c r="GXN612" s="1"/>
      <c r="GXO612" s="1"/>
      <c r="GXP612" s="1"/>
      <c r="GXQ612" s="1"/>
      <c r="GXR612" s="1"/>
      <c r="GXS612" s="1"/>
      <c r="GXT612" s="1"/>
      <c r="GXU612" s="1"/>
      <c r="GXV612" s="1"/>
      <c r="GXW612" s="1"/>
      <c r="GXX612" s="1"/>
      <c r="GXY612" s="1"/>
      <c r="GXZ612" s="1"/>
      <c r="GYA612" s="1"/>
      <c r="GYB612" s="1"/>
      <c r="GYC612" s="1"/>
      <c r="GYD612" s="1"/>
      <c r="GYE612" s="1"/>
      <c r="GYF612" s="1"/>
      <c r="GYG612" s="1"/>
      <c r="GYH612" s="1"/>
      <c r="GYI612" s="1"/>
      <c r="GYJ612" s="1"/>
      <c r="GYK612" s="1"/>
      <c r="GYL612" s="1"/>
      <c r="GYM612" s="1"/>
      <c r="GYN612" s="1"/>
      <c r="GYO612" s="1"/>
      <c r="GYP612" s="1"/>
      <c r="GYQ612" s="1"/>
      <c r="GYR612" s="1"/>
      <c r="GYS612" s="1"/>
      <c r="GYT612" s="1"/>
      <c r="GYU612" s="1"/>
      <c r="GYV612" s="1"/>
      <c r="GYW612" s="1"/>
      <c r="GYX612" s="1"/>
      <c r="GYY612" s="1"/>
      <c r="GYZ612" s="1"/>
      <c r="GZA612" s="1"/>
      <c r="GZB612" s="1"/>
      <c r="GZC612" s="1"/>
      <c r="GZD612" s="1"/>
      <c r="GZE612" s="1"/>
      <c r="GZF612" s="1"/>
      <c r="GZG612" s="1"/>
      <c r="GZH612" s="1"/>
      <c r="GZI612" s="1"/>
      <c r="GZJ612" s="1"/>
      <c r="GZK612" s="1"/>
      <c r="GZL612" s="1"/>
      <c r="GZM612" s="1"/>
      <c r="GZN612" s="1"/>
      <c r="GZO612" s="1"/>
      <c r="GZP612" s="1"/>
      <c r="GZQ612" s="1"/>
      <c r="GZR612" s="1"/>
      <c r="GZS612" s="1"/>
      <c r="GZT612" s="1"/>
      <c r="GZU612" s="1"/>
      <c r="GZV612" s="1"/>
      <c r="GZW612" s="1"/>
      <c r="GZX612" s="1"/>
      <c r="GZY612" s="1"/>
      <c r="GZZ612" s="1"/>
      <c r="HAA612" s="1"/>
      <c r="HAB612" s="1"/>
      <c r="HAC612" s="1"/>
      <c r="HAD612" s="1"/>
      <c r="HAE612" s="1"/>
      <c r="HAF612" s="1"/>
      <c r="HAG612" s="1"/>
      <c r="HAH612" s="1"/>
      <c r="HAI612" s="1"/>
      <c r="HAJ612" s="1"/>
      <c r="HAK612" s="1"/>
      <c r="HAL612" s="1"/>
      <c r="HAM612" s="1"/>
      <c r="HAN612" s="1"/>
      <c r="HAO612" s="1"/>
      <c r="HAP612" s="1"/>
      <c r="HAQ612" s="1"/>
      <c r="HAR612" s="1"/>
      <c r="HAS612" s="1"/>
      <c r="HAT612" s="1"/>
      <c r="HAU612" s="1"/>
      <c r="HAV612" s="1"/>
      <c r="HAW612" s="1"/>
      <c r="HAX612" s="1"/>
      <c r="HAY612" s="1"/>
      <c r="HAZ612" s="1"/>
      <c r="HBA612" s="1"/>
      <c r="HBB612" s="1"/>
      <c r="HBC612" s="1"/>
      <c r="HBD612" s="1"/>
      <c r="HBE612" s="1"/>
      <c r="HBF612" s="1"/>
      <c r="HBG612" s="1"/>
      <c r="HBH612" s="1"/>
      <c r="HBI612" s="1"/>
      <c r="HBJ612" s="1"/>
      <c r="HBK612" s="1"/>
      <c r="HBL612" s="1"/>
      <c r="HBM612" s="1"/>
      <c r="HBN612" s="1"/>
      <c r="HBO612" s="1"/>
      <c r="HBP612" s="1"/>
      <c r="HBQ612" s="1"/>
      <c r="HBR612" s="1"/>
      <c r="HBS612" s="1"/>
      <c r="HBT612" s="1"/>
      <c r="HBU612" s="1"/>
      <c r="HBV612" s="1"/>
      <c r="HBW612" s="1"/>
      <c r="HBX612" s="1"/>
      <c r="HBY612" s="1"/>
      <c r="HBZ612" s="1"/>
      <c r="HCA612" s="1"/>
      <c r="HCB612" s="1"/>
      <c r="HCC612" s="1"/>
      <c r="HCD612" s="1"/>
      <c r="HCE612" s="1"/>
      <c r="HCF612" s="1"/>
      <c r="HCG612" s="1"/>
      <c r="HCH612" s="1"/>
      <c r="HCI612" s="1"/>
      <c r="HCJ612" s="1"/>
      <c r="HCK612" s="1"/>
      <c r="HCL612" s="1"/>
      <c r="HCM612" s="1"/>
      <c r="HCN612" s="1"/>
      <c r="HCO612" s="1"/>
      <c r="HCP612" s="1"/>
      <c r="HCQ612" s="1"/>
      <c r="HCR612" s="1"/>
      <c r="HCS612" s="1"/>
      <c r="HCT612" s="1"/>
      <c r="HCU612" s="1"/>
      <c r="HCV612" s="1"/>
      <c r="HCW612" s="1"/>
      <c r="HCX612" s="1"/>
      <c r="HCY612" s="1"/>
      <c r="HCZ612" s="1"/>
      <c r="HDA612" s="1"/>
      <c r="HDB612" s="1"/>
      <c r="HDC612" s="1"/>
      <c r="HDD612" s="1"/>
      <c r="HDE612" s="1"/>
      <c r="HDF612" s="1"/>
      <c r="HDG612" s="1"/>
      <c r="HDH612" s="1"/>
      <c r="HDI612" s="1"/>
      <c r="HDJ612" s="1"/>
      <c r="HDK612" s="1"/>
      <c r="HDL612" s="1"/>
      <c r="HDM612" s="1"/>
      <c r="HDN612" s="1"/>
      <c r="HDO612" s="1"/>
      <c r="HDP612" s="1"/>
      <c r="HDQ612" s="1"/>
      <c r="HDR612" s="1"/>
      <c r="HDS612" s="1"/>
      <c r="HDT612" s="1"/>
      <c r="HDU612" s="1"/>
      <c r="HDV612" s="1"/>
      <c r="HDW612" s="1"/>
      <c r="HDX612" s="1"/>
      <c r="HDY612" s="1"/>
      <c r="HDZ612" s="1"/>
      <c r="HEA612" s="1"/>
      <c r="HEB612" s="1"/>
      <c r="HEC612" s="1"/>
      <c r="HED612" s="1"/>
      <c r="HEE612" s="1"/>
      <c r="HEF612" s="1"/>
      <c r="HEG612" s="1"/>
      <c r="HEH612" s="1"/>
      <c r="HEI612" s="1"/>
      <c r="HEJ612" s="1"/>
      <c r="HEK612" s="1"/>
      <c r="HEL612" s="1"/>
      <c r="HEM612" s="1"/>
      <c r="HEN612" s="1"/>
      <c r="HEO612" s="1"/>
      <c r="HEP612" s="1"/>
      <c r="HEQ612" s="1"/>
      <c r="HER612" s="1"/>
      <c r="HES612" s="1"/>
      <c r="HET612" s="1"/>
      <c r="HEU612" s="1"/>
      <c r="HEV612" s="1"/>
      <c r="HEW612" s="1"/>
      <c r="HEX612" s="1"/>
      <c r="HEY612" s="1"/>
      <c r="HEZ612" s="1"/>
      <c r="HFA612" s="1"/>
      <c r="HFB612" s="1"/>
      <c r="HFC612" s="1"/>
      <c r="HFD612" s="1"/>
      <c r="HFE612" s="1"/>
      <c r="HFF612" s="1"/>
      <c r="HFG612" s="1"/>
      <c r="HFH612" s="1"/>
      <c r="HFI612" s="1"/>
      <c r="HFJ612" s="1"/>
      <c r="HFK612" s="1"/>
      <c r="HFL612" s="1"/>
      <c r="HFM612" s="1"/>
      <c r="HFN612" s="1"/>
      <c r="HFO612" s="1"/>
      <c r="HFP612" s="1"/>
      <c r="HFQ612" s="1"/>
      <c r="HFR612" s="1"/>
      <c r="HFS612" s="1"/>
      <c r="HFT612" s="1"/>
      <c r="HFU612" s="1"/>
      <c r="HFV612" s="1"/>
      <c r="HFW612" s="1"/>
      <c r="HFX612" s="1"/>
      <c r="HFY612" s="1"/>
      <c r="HFZ612" s="1"/>
      <c r="HGA612" s="1"/>
      <c r="HGB612" s="1"/>
      <c r="HGC612" s="1"/>
      <c r="HGD612" s="1"/>
      <c r="HGE612" s="1"/>
      <c r="HGF612" s="1"/>
      <c r="HGG612" s="1"/>
      <c r="HGH612" s="1"/>
      <c r="HGI612" s="1"/>
      <c r="HGJ612" s="1"/>
      <c r="HGK612" s="1"/>
      <c r="HGL612" s="1"/>
      <c r="HGM612" s="1"/>
      <c r="HGN612" s="1"/>
      <c r="HGO612" s="1"/>
      <c r="HGP612" s="1"/>
      <c r="HGQ612" s="1"/>
      <c r="HGR612" s="1"/>
      <c r="HGS612" s="1"/>
      <c r="HGT612" s="1"/>
      <c r="HGU612" s="1"/>
      <c r="HGV612" s="1"/>
      <c r="HGW612" s="1"/>
      <c r="HGX612" s="1"/>
      <c r="HGY612" s="1"/>
      <c r="HGZ612" s="1"/>
      <c r="HHA612" s="1"/>
      <c r="HHB612" s="1"/>
      <c r="HHC612" s="1"/>
      <c r="HHD612" s="1"/>
      <c r="HHE612" s="1"/>
      <c r="HHF612" s="1"/>
      <c r="HHG612" s="1"/>
      <c r="HHH612" s="1"/>
      <c r="HHI612" s="1"/>
      <c r="HHJ612" s="1"/>
      <c r="HHK612" s="1"/>
      <c r="HHL612" s="1"/>
      <c r="HHM612" s="1"/>
      <c r="HHN612" s="1"/>
      <c r="HHO612" s="1"/>
      <c r="HHP612" s="1"/>
      <c r="HHQ612" s="1"/>
      <c r="HHR612" s="1"/>
      <c r="HHS612" s="1"/>
      <c r="HHT612" s="1"/>
      <c r="HHU612" s="1"/>
      <c r="HHV612" s="1"/>
      <c r="HHW612" s="1"/>
      <c r="HHX612" s="1"/>
      <c r="HHY612" s="1"/>
      <c r="HHZ612" s="1"/>
      <c r="HIA612" s="1"/>
      <c r="HIB612" s="1"/>
      <c r="HIC612" s="1"/>
      <c r="HID612" s="1"/>
      <c r="HIE612" s="1"/>
      <c r="HIF612" s="1"/>
      <c r="HIG612" s="1"/>
      <c r="HIH612" s="1"/>
      <c r="HII612" s="1"/>
      <c r="HIJ612" s="1"/>
      <c r="HIK612" s="1"/>
      <c r="HIL612" s="1"/>
      <c r="HIM612" s="1"/>
      <c r="HIN612" s="1"/>
      <c r="HIO612" s="1"/>
      <c r="HIP612" s="1"/>
      <c r="HIQ612" s="1"/>
      <c r="HIR612" s="1"/>
      <c r="HIS612" s="1"/>
      <c r="HIT612" s="1"/>
      <c r="HIU612" s="1"/>
      <c r="HIV612" s="1"/>
      <c r="HIW612" s="1"/>
      <c r="HIX612" s="1"/>
      <c r="HIY612" s="1"/>
      <c r="HIZ612" s="1"/>
      <c r="HJA612" s="1"/>
      <c r="HJB612" s="1"/>
      <c r="HJC612" s="1"/>
      <c r="HJD612" s="1"/>
      <c r="HJE612" s="1"/>
      <c r="HJF612" s="1"/>
      <c r="HJG612" s="1"/>
      <c r="HJH612" s="1"/>
      <c r="HJI612" s="1"/>
      <c r="HJJ612" s="1"/>
      <c r="HJK612" s="1"/>
      <c r="HJL612" s="1"/>
      <c r="HJM612" s="1"/>
      <c r="HJN612" s="1"/>
      <c r="HJO612" s="1"/>
      <c r="HJP612" s="1"/>
      <c r="HJQ612" s="1"/>
      <c r="HJR612" s="1"/>
      <c r="HJS612" s="1"/>
      <c r="HJT612" s="1"/>
      <c r="HJU612" s="1"/>
      <c r="HJV612" s="1"/>
      <c r="HJW612" s="1"/>
      <c r="HJX612" s="1"/>
      <c r="HJY612" s="1"/>
      <c r="HJZ612" s="1"/>
      <c r="HKA612" s="1"/>
      <c r="HKB612" s="1"/>
      <c r="HKC612" s="1"/>
      <c r="HKD612" s="1"/>
      <c r="HKE612" s="1"/>
      <c r="HKF612" s="1"/>
      <c r="HKG612" s="1"/>
      <c r="HKH612" s="1"/>
      <c r="HKI612" s="1"/>
      <c r="HKJ612" s="1"/>
      <c r="HKK612" s="1"/>
      <c r="HKL612" s="1"/>
      <c r="HKM612" s="1"/>
      <c r="HKN612" s="1"/>
      <c r="HKO612" s="1"/>
      <c r="HKP612" s="1"/>
      <c r="HKQ612" s="1"/>
      <c r="HKR612" s="1"/>
      <c r="HKS612" s="1"/>
      <c r="HKT612" s="1"/>
      <c r="HKU612" s="1"/>
      <c r="HKV612" s="1"/>
      <c r="HKW612" s="1"/>
      <c r="HKX612" s="1"/>
      <c r="HKY612" s="1"/>
      <c r="HKZ612" s="1"/>
      <c r="HLA612" s="1"/>
      <c r="HLB612" s="1"/>
      <c r="HLC612" s="1"/>
      <c r="HLD612" s="1"/>
      <c r="HLE612" s="1"/>
      <c r="HLF612" s="1"/>
      <c r="HLG612" s="1"/>
      <c r="HLH612" s="1"/>
      <c r="HLI612" s="1"/>
      <c r="HLJ612" s="1"/>
      <c r="HLK612" s="1"/>
      <c r="HLL612" s="1"/>
      <c r="HLM612" s="1"/>
      <c r="HLN612" s="1"/>
      <c r="HLO612" s="1"/>
      <c r="HLP612" s="1"/>
      <c r="HLQ612" s="1"/>
      <c r="HLR612" s="1"/>
      <c r="HLS612" s="1"/>
      <c r="HLT612" s="1"/>
      <c r="HLU612" s="1"/>
      <c r="HLV612" s="1"/>
      <c r="HLW612" s="1"/>
      <c r="HLX612" s="1"/>
      <c r="HLY612" s="1"/>
      <c r="HLZ612" s="1"/>
      <c r="HMA612" s="1"/>
      <c r="HMB612" s="1"/>
      <c r="HMC612" s="1"/>
      <c r="HMD612" s="1"/>
      <c r="HME612" s="1"/>
      <c r="HMF612" s="1"/>
      <c r="HMG612" s="1"/>
      <c r="HMH612" s="1"/>
      <c r="HMI612" s="1"/>
      <c r="HMJ612" s="1"/>
      <c r="HMK612" s="1"/>
      <c r="HML612" s="1"/>
      <c r="HMM612" s="1"/>
      <c r="HMN612" s="1"/>
      <c r="HMO612" s="1"/>
      <c r="HMP612" s="1"/>
      <c r="HMQ612" s="1"/>
      <c r="HMR612" s="1"/>
      <c r="HMS612" s="1"/>
      <c r="HMT612" s="1"/>
      <c r="HMU612" s="1"/>
      <c r="HMV612" s="1"/>
      <c r="HMW612" s="1"/>
      <c r="HMX612" s="1"/>
      <c r="HMY612" s="1"/>
      <c r="HMZ612" s="1"/>
      <c r="HNA612" s="1"/>
      <c r="HNB612" s="1"/>
      <c r="HNC612" s="1"/>
      <c r="HND612" s="1"/>
      <c r="HNE612" s="1"/>
      <c r="HNF612" s="1"/>
      <c r="HNG612" s="1"/>
      <c r="HNH612" s="1"/>
      <c r="HNI612" s="1"/>
      <c r="HNJ612" s="1"/>
      <c r="HNK612" s="1"/>
      <c r="HNL612" s="1"/>
      <c r="HNM612" s="1"/>
      <c r="HNN612" s="1"/>
      <c r="HNO612" s="1"/>
      <c r="HNP612" s="1"/>
      <c r="HNQ612" s="1"/>
      <c r="HNR612" s="1"/>
      <c r="HNS612" s="1"/>
      <c r="HNT612" s="1"/>
      <c r="HNU612" s="1"/>
      <c r="HNV612" s="1"/>
      <c r="HNW612" s="1"/>
      <c r="HNX612" s="1"/>
      <c r="HNY612" s="1"/>
      <c r="HNZ612" s="1"/>
      <c r="HOA612" s="1"/>
      <c r="HOB612" s="1"/>
      <c r="HOC612" s="1"/>
      <c r="HOD612" s="1"/>
      <c r="HOE612" s="1"/>
      <c r="HOF612" s="1"/>
      <c r="HOG612" s="1"/>
      <c r="HOH612" s="1"/>
      <c r="HOI612" s="1"/>
      <c r="HOJ612" s="1"/>
      <c r="HOK612" s="1"/>
      <c r="HOL612" s="1"/>
      <c r="HOM612" s="1"/>
      <c r="HON612" s="1"/>
      <c r="HOO612" s="1"/>
      <c r="HOP612" s="1"/>
      <c r="HOQ612" s="1"/>
      <c r="HOR612" s="1"/>
      <c r="HOS612" s="1"/>
      <c r="HOT612" s="1"/>
      <c r="HOU612" s="1"/>
      <c r="HOV612" s="1"/>
      <c r="HOW612" s="1"/>
      <c r="HOX612" s="1"/>
      <c r="HOY612" s="1"/>
      <c r="HOZ612" s="1"/>
      <c r="HPA612" s="1"/>
      <c r="HPB612" s="1"/>
      <c r="HPC612" s="1"/>
      <c r="HPD612" s="1"/>
      <c r="HPE612" s="1"/>
      <c r="HPF612" s="1"/>
      <c r="HPG612" s="1"/>
      <c r="HPH612" s="1"/>
      <c r="HPI612" s="1"/>
      <c r="HPJ612" s="1"/>
      <c r="HPK612" s="1"/>
      <c r="HPL612" s="1"/>
      <c r="HPM612" s="1"/>
      <c r="HPN612" s="1"/>
      <c r="HPO612" s="1"/>
      <c r="HPP612" s="1"/>
      <c r="HPQ612" s="1"/>
      <c r="HPR612" s="1"/>
      <c r="HPS612" s="1"/>
      <c r="HPT612" s="1"/>
      <c r="HPU612" s="1"/>
      <c r="HPV612" s="1"/>
      <c r="HPW612" s="1"/>
      <c r="HPX612" s="1"/>
      <c r="HPY612" s="1"/>
      <c r="HPZ612" s="1"/>
      <c r="HQA612" s="1"/>
      <c r="HQB612" s="1"/>
      <c r="HQC612" s="1"/>
      <c r="HQD612" s="1"/>
      <c r="HQE612" s="1"/>
      <c r="HQF612" s="1"/>
      <c r="HQG612" s="1"/>
      <c r="HQH612" s="1"/>
      <c r="HQI612" s="1"/>
      <c r="HQJ612" s="1"/>
      <c r="HQK612" s="1"/>
      <c r="HQL612" s="1"/>
      <c r="HQM612" s="1"/>
      <c r="HQN612" s="1"/>
      <c r="HQO612" s="1"/>
      <c r="HQP612" s="1"/>
      <c r="HQQ612" s="1"/>
      <c r="HQR612" s="1"/>
      <c r="HQS612" s="1"/>
      <c r="HQT612" s="1"/>
      <c r="HQU612" s="1"/>
      <c r="HQV612" s="1"/>
      <c r="HQW612" s="1"/>
      <c r="HQX612" s="1"/>
      <c r="HQY612" s="1"/>
      <c r="HQZ612" s="1"/>
      <c r="HRA612" s="1"/>
      <c r="HRB612" s="1"/>
      <c r="HRC612" s="1"/>
      <c r="HRD612" s="1"/>
      <c r="HRE612" s="1"/>
      <c r="HRF612" s="1"/>
      <c r="HRG612" s="1"/>
      <c r="HRH612" s="1"/>
      <c r="HRI612" s="1"/>
      <c r="HRJ612" s="1"/>
      <c r="HRK612" s="1"/>
      <c r="HRL612" s="1"/>
      <c r="HRM612" s="1"/>
      <c r="HRN612" s="1"/>
      <c r="HRO612" s="1"/>
      <c r="HRP612" s="1"/>
      <c r="HRQ612" s="1"/>
      <c r="HRR612" s="1"/>
      <c r="HRS612" s="1"/>
      <c r="HRT612" s="1"/>
      <c r="HRU612" s="1"/>
      <c r="HRV612" s="1"/>
      <c r="HRW612" s="1"/>
      <c r="HRX612" s="1"/>
      <c r="HRY612" s="1"/>
      <c r="HRZ612" s="1"/>
      <c r="HSA612" s="1"/>
      <c r="HSB612" s="1"/>
      <c r="HSC612" s="1"/>
      <c r="HSD612" s="1"/>
      <c r="HSE612" s="1"/>
      <c r="HSF612" s="1"/>
      <c r="HSG612" s="1"/>
      <c r="HSH612" s="1"/>
      <c r="HSI612" s="1"/>
      <c r="HSJ612" s="1"/>
      <c r="HSK612" s="1"/>
      <c r="HSL612" s="1"/>
      <c r="HSM612" s="1"/>
      <c r="HSN612" s="1"/>
      <c r="HSO612" s="1"/>
      <c r="HSP612" s="1"/>
      <c r="HSQ612" s="1"/>
      <c r="HSR612" s="1"/>
      <c r="HSS612" s="1"/>
      <c r="HST612" s="1"/>
      <c r="HSU612" s="1"/>
      <c r="HSV612" s="1"/>
      <c r="HSW612" s="1"/>
      <c r="HSX612" s="1"/>
      <c r="HSY612" s="1"/>
      <c r="HSZ612" s="1"/>
      <c r="HTA612" s="1"/>
      <c r="HTB612" s="1"/>
      <c r="HTC612" s="1"/>
      <c r="HTD612" s="1"/>
      <c r="HTE612" s="1"/>
      <c r="HTF612" s="1"/>
      <c r="HTG612" s="1"/>
      <c r="HTH612" s="1"/>
      <c r="HTI612" s="1"/>
      <c r="HTJ612" s="1"/>
      <c r="HTK612" s="1"/>
      <c r="HTL612" s="1"/>
      <c r="HTM612" s="1"/>
      <c r="HTN612" s="1"/>
      <c r="HTO612" s="1"/>
      <c r="HTP612" s="1"/>
      <c r="HTQ612" s="1"/>
      <c r="HTR612" s="1"/>
      <c r="HTS612" s="1"/>
      <c r="HTT612" s="1"/>
      <c r="HTU612" s="1"/>
      <c r="HTV612" s="1"/>
      <c r="HTW612" s="1"/>
      <c r="HTX612" s="1"/>
      <c r="HTY612" s="1"/>
      <c r="HTZ612" s="1"/>
      <c r="HUA612" s="1"/>
      <c r="HUB612" s="1"/>
      <c r="HUC612" s="1"/>
      <c r="HUD612" s="1"/>
      <c r="HUE612" s="1"/>
      <c r="HUF612" s="1"/>
      <c r="HUG612" s="1"/>
      <c r="HUH612" s="1"/>
      <c r="HUI612" s="1"/>
      <c r="HUJ612" s="1"/>
      <c r="HUK612" s="1"/>
      <c r="HUL612" s="1"/>
      <c r="HUM612" s="1"/>
      <c r="HUN612" s="1"/>
      <c r="HUO612" s="1"/>
      <c r="HUP612" s="1"/>
      <c r="HUQ612" s="1"/>
      <c r="HUR612" s="1"/>
      <c r="HUS612" s="1"/>
      <c r="HUT612" s="1"/>
      <c r="HUU612" s="1"/>
      <c r="HUV612" s="1"/>
      <c r="HUW612" s="1"/>
      <c r="HUX612" s="1"/>
      <c r="HUY612" s="1"/>
      <c r="HUZ612" s="1"/>
      <c r="HVA612" s="1"/>
      <c r="HVB612" s="1"/>
      <c r="HVC612" s="1"/>
      <c r="HVD612" s="1"/>
      <c r="HVE612" s="1"/>
      <c r="HVF612" s="1"/>
      <c r="HVG612" s="1"/>
      <c r="HVH612" s="1"/>
      <c r="HVI612" s="1"/>
      <c r="HVJ612" s="1"/>
      <c r="HVK612" s="1"/>
      <c r="HVL612" s="1"/>
      <c r="HVM612" s="1"/>
      <c r="HVN612" s="1"/>
      <c r="HVO612" s="1"/>
      <c r="HVP612" s="1"/>
      <c r="HVQ612" s="1"/>
      <c r="HVR612" s="1"/>
      <c r="HVS612" s="1"/>
      <c r="HVT612" s="1"/>
      <c r="HVU612" s="1"/>
      <c r="HVV612" s="1"/>
      <c r="HVW612" s="1"/>
      <c r="HVX612" s="1"/>
      <c r="HVY612" s="1"/>
      <c r="HVZ612" s="1"/>
      <c r="HWA612" s="1"/>
      <c r="HWB612" s="1"/>
      <c r="HWC612" s="1"/>
      <c r="HWD612" s="1"/>
      <c r="HWE612" s="1"/>
      <c r="HWF612" s="1"/>
      <c r="HWG612" s="1"/>
      <c r="HWH612" s="1"/>
      <c r="HWI612" s="1"/>
      <c r="HWJ612" s="1"/>
      <c r="HWK612" s="1"/>
      <c r="HWL612" s="1"/>
      <c r="HWM612" s="1"/>
      <c r="HWN612" s="1"/>
      <c r="HWO612" s="1"/>
      <c r="HWP612" s="1"/>
      <c r="HWQ612" s="1"/>
      <c r="HWR612" s="1"/>
      <c r="HWS612" s="1"/>
      <c r="HWT612" s="1"/>
      <c r="HWU612" s="1"/>
      <c r="HWV612" s="1"/>
      <c r="HWW612" s="1"/>
      <c r="HWX612" s="1"/>
      <c r="HWY612" s="1"/>
      <c r="HWZ612" s="1"/>
      <c r="HXA612" s="1"/>
      <c r="HXB612" s="1"/>
      <c r="HXC612" s="1"/>
      <c r="HXD612" s="1"/>
      <c r="HXE612" s="1"/>
      <c r="HXF612" s="1"/>
      <c r="HXG612" s="1"/>
      <c r="HXH612" s="1"/>
      <c r="HXI612" s="1"/>
      <c r="HXJ612" s="1"/>
      <c r="HXK612" s="1"/>
      <c r="HXL612" s="1"/>
      <c r="HXM612" s="1"/>
      <c r="HXN612" s="1"/>
      <c r="HXO612" s="1"/>
      <c r="HXP612" s="1"/>
      <c r="HXQ612" s="1"/>
      <c r="HXR612" s="1"/>
      <c r="HXS612" s="1"/>
      <c r="HXT612" s="1"/>
      <c r="HXU612" s="1"/>
      <c r="HXV612" s="1"/>
      <c r="HXW612" s="1"/>
      <c r="HXX612" s="1"/>
      <c r="HXY612" s="1"/>
      <c r="HXZ612" s="1"/>
      <c r="HYA612" s="1"/>
      <c r="HYB612" s="1"/>
      <c r="HYC612" s="1"/>
      <c r="HYD612" s="1"/>
      <c r="HYE612" s="1"/>
      <c r="HYF612" s="1"/>
      <c r="HYG612" s="1"/>
      <c r="HYH612" s="1"/>
      <c r="HYI612" s="1"/>
      <c r="HYJ612" s="1"/>
      <c r="HYK612" s="1"/>
      <c r="HYL612" s="1"/>
      <c r="HYM612" s="1"/>
      <c r="HYN612" s="1"/>
      <c r="HYO612" s="1"/>
      <c r="HYP612" s="1"/>
      <c r="HYQ612" s="1"/>
      <c r="HYR612" s="1"/>
      <c r="HYS612" s="1"/>
      <c r="HYT612" s="1"/>
      <c r="HYU612" s="1"/>
      <c r="HYV612" s="1"/>
      <c r="HYW612" s="1"/>
      <c r="HYX612" s="1"/>
      <c r="HYY612" s="1"/>
      <c r="HYZ612" s="1"/>
      <c r="HZA612" s="1"/>
      <c r="HZB612" s="1"/>
      <c r="HZC612" s="1"/>
      <c r="HZD612" s="1"/>
      <c r="HZE612" s="1"/>
      <c r="HZF612" s="1"/>
      <c r="HZG612" s="1"/>
      <c r="HZH612" s="1"/>
      <c r="HZI612" s="1"/>
      <c r="HZJ612" s="1"/>
      <c r="HZK612" s="1"/>
      <c r="HZL612" s="1"/>
      <c r="HZM612" s="1"/>
      <c r="HZN612" s="1"/>
      <c r="HZO612" s="1"/>
      <c r="HZP612" s="1"/>
      <c r="HZQ612" s="1"/>
      <c r="HZR612" s="1"/>
      <c r="HZS612" s="1"/>
      <c r="HZT612" s="1"/>
      <c r="HZU612" s="1"/>
      <c r="HZV612" s="1"/>
      <c r="HZW612" s="1"/>
      <c r="HZX612" s="1"/>
      <c r="HZY612" s="1"/>
      <c r="HZZ612" s="1"/>
      <c r="IAA612" s="1"/>
      <c r="IAB612" s="1"/>
      <c r="IAC612" s="1"/>
      <c r="IAD612" s="1"/>
      <c r="IAE612" s="1"/>
      <c r="IAF612" s="1"/>
      <c r="IAG612" s="1"/>
      <c r="IAH612" s="1"/>
      <c r="IAI612" s="1"/>
      <c r="IAJ612" s="1"/>
      <c r="IAK612" s="1"/>
      <c r="IAL612" s="1"/>
      <c r="IAM612" s="1"/>
      <c r="IAN612" s="1"/>
      <c r="IAO612" s="1"/>
      <c r="IAP612" s="1"/>
      <c r="IAQ612" s="1"/>
      <c r="IAR612" s="1"/>
      <c r="IAS612" s="1"/>
      <c r="IAT612" s="1"/>
      <c r="IAU612" s="1"/>
      <c r="IAV612" s="1"/>
      <c r="IAW612" s="1"/>
      <c r="IAX612" s="1"/>
      <c r="IAY612" s="1"/>
      <c r="IAZ612" s="1"/>
      <c r="IBA612" s="1"/>
      <c r="IBB612" s="1"/>
      <c r="IBC612" s="1"/>
      <c r="IBD612" s="1"/>
      <c r="IBE612" s="1"/>
      <c r="IBF612" s="1"/>
      <c r="IBG612" s="1"/>
      <c r="IBH612" s="1"/>
      <c r="IBI612" s="1"/>
      <c r="IBJ612" s="1"/>
      <c r="IBK612" s="1"/>
      <c r="IBL612" s="1"/>
      <c r="IBM612" s="1"/>
      <c r="IBN612" s="1"/>
      <c r="IBO612" s="1"/>
      <c r="IBP612" s="1"/>
      <c r="IBQ612" s="1"/>
      <c r="IBR612" s="1"/>
      <c r="IBS612" s="1"/>
      <c r="IBT612" s="1"/>
      <c r="IBU612" s="1"/>
      <c r="IBV612" s="1"/>
      <c r="IBW612" s="1"/>
      <c r="IBX612" s="1"/>
      <c r="IBY612" s="1"/>
      <c r="IBZ612" s="1"/>
      <c r="ICA612" s="1"/>
      <c r="ICB612" s="1"/>
      <c r="ICC612" s="1"/>
      <c r="ICD612" s="1"/>
      <c r="ICE612" s="1"/>
      <c r="ICF612" s="1"/>
      <c r="ICG612" s="1"/>
      <c r="ICH612" s="1"/>
      <c r="ICI612" s="1"/>
      <c r="ICJ612" s="1"/>
      <c r="ICK612" s="1"/>
      <c r="ICL612" s="1"/>
      <c r="ICM612" s="1"/>
      <c r="ICN612" s="1"/>
      <c r="ICO612" s="1"/>
      <c r="ICP612" s="1"/>
      <c r="ICQ612" s="1"/>
      <c r="ICR612" s="1"/>
      <c r="ICS612" s="1"/>
      <c r="ICT612" s="1"/>
      <c r="ICU612" s="1"/>
      <c r="ICV612" s="1"/>
      <c r="ICW612" s="1"/>
      <c r="ICX612" s="1"/>
      <c r="ICY612" s="1"/>
      <c r="ICZ612" s="1"/>
      <c r="IDA612" s="1"/>
      <c r="IDB612" s="1"/>
      <c r="IDC612" s="1"/>
      <c r="IDD612" s="1"/>
      <c r="IDE612" s="1"/>
      <c r="IDF612" s="1"/>
      <c r="IDG612" s="1"/>
      <c r="IDH612" s="1"/>
      <c r="IDI612" s="1"/>
      <c r="IDJ612" s="1"/>
      <c r="IDK612" s="1"/>
      <c r="IDL612" s="1"/>
      <c r="IDM612" s="1"/>
      <c r="IDN612" s="1"/>
      <c r="IDO612" s="1"/>
      <c r="IDP612" s="1"/>
      <c r="IDQ612" s="1"/>
      <c r="IDR612" s="1"/>
      <c r="IDS612" s="1"/>
      <c r="IDT612" s="1"/>
      <c r="IDU612" s="1"/>
      <c r="IDV612" s="1"/>
      <c r="IDW612" s="1"/>
      <c r="IDX612" s="1"/>
      <c r="IDY612" s="1"/>
      <c r="IDZ612" s="1"/>
      <c r="IEA612" s="1"/>
      <c r="IEB612" s="1"/>
      <c r="IEC612" s="1"/>
      <c r="IED612" s="1"/>
      <c r="IEE612" s="1"/>
      <c r="IEF612" s="1"/>
      <c r="IEG612" s="1"/>
      <c r="IEH612" s="1"/>
      <c r="IEI612" s="1"/>
      <c r="IEJ612" s="1"/>
      <c r="IEK612" s="1"/>
      <c r="IEL612" s="1"/>
      <c r="IEM612" s="1"/>
      <c r="IEN612" s="1"/>
      <c r="IEO612" s="1"/>
      <c r="IEP612" s="1"/>
      <c r="IEQ612" s="1"/>
      <c r="IER612" s="1"/>
      <c r="IES612" s="1"/>
      <c r="IET612" s="1"/>
      <c r="IEU612" s="1"/>
      <c r="IEV612" s="1"/>
      <c r="IEW612" s="1"/>
      <c r="IEX612" s="1"/>
      <c r="IEY612" s="1"/>
      <c r="IEZ612" s="1"/>
      <c r="IFA612" s="1"/>
      <c r="IFB612" s="1"/>
      <c r="IFC612" s="1"/>
      <c r="IFD612" s="1"/>
      <c r="IFE612" s="1"/>
      <c r="IFF612" s="1"/>
      <c r="IFG612" s="1"/>
      <c r="IFH612" s="1"/>
      <c r="IFI612" s="1"/>
      <c r="IFJ612" s="1"/>
      <c r="IFK612" s="1"/>
      <c r="IFL612" s="1"/>
      <c r="IFM612" s="1"/>
      <c r="IFN612" s="1"/>
      <c r="IFO612" s="1"/>
      <c r="IFP612" s="1"/>
      <c r="IFQ612" s="1"/>
      <c r="IFR612" s="1"/>
      <c r="IFS612" s="1"/>
      <c r="IFT612" s="1"/>
      <c r="IFU612" s="1"/>
      <c r="IFV612" s="1"/>
      <c r="IFW612" s="1"/>
      <c r="IFX612" s="1"/>
      <c r="IFY612" s="1"/>
      <c r="IFZ612" s="1"/>
      <c r="IGA612" s="1"/>
      <c r="IGB612" s="1"/>
      <c r="IGC612" s="1"/>
      <c r="IGD612" s="1"/>
      <c r="IGE612" s="1"/>
      <c r="IGF612" s="1"/>
      <c r="IGG612" s="1"/>
      <c r="IGH612" s="1"/>
      <c r="IGI612" s="1"/>
      <c r="IGJ612" s="1"/>
      <c r="IGK612" s="1"/>
      <c r="IGL612" s="1"/>
      <c r="IGM612" s="1"/>
      <c r="IGN612" s="1"/>
      <c r="IGO612" s="1"/>
      <c r="IGP612" s="1"/>
      <c r="IGQ612" s="1"/>
      <c r="IGR612" s="1"/>
      <c r="IGS612" s="1"/>
      <c r="IGT612" s="1"/>
      <c r="IGU612" s="1"/>
      <c r="IGV612" s="1"/>
      <c r="IGW612" s="1"/>
      <c r="IGX612" s="1"/>
      <c r="IGY612" s="1"/>
      <c r="IGZ612" s="1"/>
      <c r="IHA612" s="1"/>
      <c r="IHB612" s="1"/>
      <c r="IHC612" s="1"/>
      <c r="IHD612" s="1"/>
      <c r="IHE612" s="1"/>
      <c r="IHF612" s="1"/>
      <c r="IHG612" s="1"/>
      <c r="IHH612" s="1"/>
      <c r="IHI612" s="1"/>
      <c r="IHJ612" s="1"/>
      <c r="IHK612" s="1"/>
      <c r="IHL612" s="1"/>
      <c r="IHM612" s="1"/>
      <c r="IHN612" s="1"/>
      <c r="IHO612" s="1"/>
      <c r="IHP612" s="1"/>
      <c r="IHQ612" s="1"/>
      <c r="IHR612" s="1"/>
      <c r="IHS612" s="1"/>
      <c r="IHT612" s="1"/>
      <c r="IHU612" s="1"/>
      <c r="IHV612" s="1"/>
      <c r="IHW612" s="1"/>
      <c r="IHX612" s="1"/>
      <c r="IHY612" s="1"/>
      <c r="IHZ612" s="1"/>
      <c r="IIA612" s="1"/>
      <c r="IIB612" s="1"/>
      <c r="IIC612" s="1"/>
      <c r="IID612" s="1"/>
      <c r="IIE612" s="1"/>
      <c r="IIF612" s="1"/>
      <c r="IIG612" s="1"/>
      <c r="IIH612" s="1"/>
      <c r="III612" s="1"/>
      <c r="IIJ612" s="1"/>
      <c r="IIK612" s="1"/>
      <c r="IIL612" s="1"/>
      <c r="IIM612" s="1"/>
      <c r="IIN612" s="1"/>
      <c r="IIO612" s="1"/>
      <c r="IIP612" s="1"/>
      <c r="IIQ612" s="1"/>
      <c r="IIR612" s="1"/>
      <c r="IIS612" s="1"/>
      <c r="IIT612" s="1"/>
      <c r="IIU612" s="1"/>
      <c r="IIV612" s="1"/>
      <c r="IIW612" s="1"/>
      <c r="IIX612" s="1"/>
      <c r="IIY612" s="1"/>
      <c r="IIZ612" s="1"/>
      <c r="IJA612" s="1"/>
      <c r="IJB612" s="1"/>
      <c r="IJC612" s="1"/>
      <c r="IJD612" s="1"/>
      <c r="IJE612" s="1"/>
      <c r="IJF612" s="1"/>
      <c r="IJG612" s="1"/>
      <c r="IJH612" s="1"/>
      <c r="IJI612" s="1"/>
      <c r="IJJ612" s="1"/>
      <c r="IJK612" s="1"/>
      <c r="IJL612" s="1"/>
      <c r="IJM612" s="1"/>
      <c r="IJN612" s="1"/>
      <c r="IJO612" s="1"/>
      <c r="IJP612" s="1"/>
      <c r="IJQ612" s="1"/>
      <c r="IJR612" s="1"/>
      <c r="IJS612" s="1"/>
      <c r="IJT612" s="1"/>
      <c r="IJU612" s="1"/>
      <c r="IJV612" s="1"/>
      <c r="IJW612" s="1"/>
      <c r="IJX612" s="1"/>
      <c r="IJY612" s="1"/>
      <c r="IJZ612" s="1"/>
      <c r="IKA612" s="1"/>
      <c r="IKB612" s="1"/>
      <c r="IKC612" s="1"/>
      <c r="IKD612" s="1"/>
      <c r="IKE612" s="1"/>
      <c r="IKF612" s="1"/>
      <c r="IKG612" s="1"/>
      <c r="IKH612" s="1"/>
      <c r="IKI612" s="1"/>
      <c r="IKJ612" s="1"/>
      <c r="IKK612" s="1"/>
      <c r="IKL612" s="1"/>
      <c r="IKM612" s="1"/>
      <c r="IKN612" s="1"/>
      <c r="IKO612" s="1"/>
      <c r="IKP612" s="1"/>
      <c r="IKQ612" s="1"/>
      <c r="IKR612" s="1"/>
      <c r="IKS612" s="1"/>
      <c r="IKT612" s="1"/>
      <c r="IKU612" s="1"/>
      <c r="IKV612" s="1"/>
      <c r="IKW612" s="1"/>
      <c r="IKX612" s="1"/>
      <c r="IKY612" s="1"/>
      <c r="IKZ612" s="1"/>
      <c r="ILA612" s="1"/>
      <c r="ILB612" s="1"/>
      <c r="ILC612" s="1"/>
      <c r="ILD612" s="1"/>
      <c r="ILE612" s="1"/>
      <c r="ILF612" s="1"/>
      <c r="ILG612" s="1"/>
      <c r="ILH612" s="1"/>
      <c r="ILI612" s="1"/>
      <c r="ILJ612" s="1"/>
      <c r="ILK612" s="1"/>
      <c r="ILL612" s="1"/>
      <c r="ILM612" s="1"/>
      <c r="ILN612" s="1"/>
      <c r="ILO612" s="1"/>
      <c r="ILP612" s="1"/>
      <c r="ILQ612" s="1"/>
      <c r="ILR612" s="1"/>
      <c r="ILS612" s="1"/>
      <c r="ILT612" s="1"/>
      <c r="ILU612" s="1"/>
      <c r="ILV612" s="1"/>
      <c r="ILW612" s="1"/>
      <c r="ILX612" s="1"/>
      <c r="ILY612" s="1"/>
      <c r="ILZ612" s="1"/>
      <c r="IMA612" s="1"/>
      <c r="IMB612" s="1"/>
      <c r="IMC612" s="1"/>
      <c r="IMD612" s="1"/>
      <c r="IME612" s="1"/>
      <c r="IMF612" s="1"/>
      <c r="IMG612" s="1"/>
      <c r="IMH612" s="1"/>
      <c r="IMI612" s="1"/>
      <c r="IMJ612" s="1"/>
      <c r="IMK612" s="1"/>
      <c r="IML612" s="1"/>
      <c r="IMM612" s="1"/>
      <c r="IMN612" s="1"/>
      <c r="IMO612" s="1"/>
      <c r="IMP612" s="1"/>
      <c r="IMQ612" s="1"/>
      <c r="IMR612" s="1"/>
      <c r="IMS612" s="1"/>
      <c r="IMT612" s="1"/>
      <c r="IMU612" s="1"/>
      <c r="IMV612" s="1"/>
      <c r="IMW612" s="1"/>
      <c r="IMX612" s="1"/>
      <c r="IMY612" s="1"/>
      <c r="IMZ612" s="1"/>
      <c r="INA612" s="1"/>
      <c r="INB612" s="1"/>
      <c r="INC612" s="1"/>
      <c r="IND612" s="1"/>
      <c r="INE612" s="1"/>
      <c r="INF612" s="1"/>
      <c r="ING612" s="1"/>
      <c r="INH612" s="1"/>
      <c r="INI612" s="1"/>
      <c r="INJ612" s="1"/>
      <c r="INK612" s="1"/>
      <c r="INL612" s="1"/>
      <c r="INM612" s="1"/>
      <c r="INN612" s="1"/>
      <c r="INO612" s="1"/>
      <c r="INP612" s="1"/>
      <c r="INQ612" s="1"/>
      <c r="INR612" s="1"/>
      <c r="INS612" s="1"/>
      <c r="INT612" s="1"/>
      <c r="INU612" s="1"/>
      <c r="INV612" s="1"/>
      <c r="INW612" s="1"/>
      <c r="INX612" s="1"/>
      <c r="INY612" s="1"/>
      <c r="INZ612" s="1"/>
      <c r="IOA612" s="1"/>
      <c r="IOB612" s="1"/>
      <c r="IOC612" s="1"/>
      <c r="IOD612" s="1"/>
      <c r="IOE612" s="1"/>
      <c r="IOF612" s="1"/>
      <c r="IOG612" s="1"/>
      <c r="IOH612" s="1"/>
      <c r="IOI612" s="1"/>
      <c r="IOJ612" s="1"/>
      <c r="IOK612" s="1"/>
      <c r="IOL612" s="1"/>
      <c r="IOM612" s="1"/>
      <c r="ION612" s="1"/>
      <c r="IOO612" s="1"/>
      <c r="IOP612" s="1"/>
      <c r="IOQ612" s="1"/>
      <c r="IOR612" s="1"/>
      <c r="IOS612" s="1"/>
      <c r="IOT612" s="1"/>
      <c r="IOU612" s="1"/>
      <c r="IOV612" s="1"/>
      <c r="IOW612" s="1"/>
      <c r="IOX612" s="1"/>
      <c r="IOY612" s="1"/>
      <c r="IOZ612" s="1"/>
      <c r="IPA612" s="1"/>
      <c r="IPB612" s="1"/>
      <c r="IPC612" s="1"/>
      <c r="IPD612" s="1"/>
      <c r="IPE612" s="1"/>
      <c r="IPF612" s="1"/>
      <c r="IPG612" s="1"/>
      <c r="IPH612" s="1"/>
      <c r="IPI612" s="1"/>
      <c r="IPJ612" s="1"/>
      <c r="IPK612" s="1"/>
      <c r="IPL612" s="1"/>
      <c r="IPM612" s="1"/>
      <c r="IPN612" s="1"/>
      <c r="IPO612" s="1"/>
      <c r="IPP612" s="1"/>
      <c r="IPQ612" s="1"/>
      <c r="IPR612" s="1"/>
      <c r="IPS612" s="1"/>
      <c r="IPT612" s="1"/>
      <c r="IPU612" s="1"/>
      <c r="IPV612" s="1"/>
      <c r="IPW612" s="1"/>
      <c r="IPX612" s="1"/>
      <c r="IPY612" s="1"/>
      <c r="IPZ612" s="1"/>
      <c r="IQA612" s="1"/>
      <c r="IQB612" s="1"/>
      <c r="IQC612" s="1"/>
      <c r="IQD612" s="1"/>
      <c r="IQE612" s="1"/>
      <c r="IQF612" s="1"/>
      <c r="IQG612" s="1"/>
      <c r="IQH612" s="1"/>
      <c r="IQI612" s="1"/>
      <c r="IQJ612" s="1"/>
      <c r="IQK612" s="1"/>
      <c r="IQL612" s="1"/>
      <c r="IQM612" s="1"/>
      <c r="IQN612" s="1"/>
      <c r="IQO612" s="1"/>
      <c r="IQP612" s="1"/>
      <c r="IQQ612" s="1"/>
      <c r="IQR612" s="1"/>
      <c r="IQS612" s="1"/>
      <c r="IQT612" s="1"/>
      <c r="IQU612" s="1"/>
      <c r="IQV612" s="1"/>
      <c r="IQW612" s="1"/>
      <c r="IQX612" s="1"/>
      <c r="IQY612" s="1"/>
      <c r="IQZ612" s="1"/>
      <c r="IRA612" s="1"/>
      <c r="IRB612" s="1"/>
      <c r="IRC612" s="1"/>
      <c r="IRD612" s="1"/>
      <c r="IRE612" s="1"/>
      <c r="IRF612" s="1"/>
      <c r="IRG612" s="1"/>
      <c r="IRH612" s="1"/>
      <c r="IRI612" s="1"/>
      <c r="IRJ612" s="1"/>
      <c r="IRK612" s="1"/>
      <c r="IRL612" s="1"/>
      <c r="IRM612" s="1"/>
      <c r="IRN612" s="1"/>
      <c r="IRO612" s="1"/>
      <c r="IRP612" s="1"/>
      <c r="IRQ612" s="1"/>
      <c r="IRR612" s="1"/>
      <c r="IRS612" s="1"/>
      <c r="IRT612" s="1"/>
      <c r="IRU612" s="1"/>
      <c r="IRV612" s="1"/>
      <c r="IRW612" s="1"/>
      <c r="IRX612" s="1"/>
      <c r="IRY612" s="1"/>
      <c r="IRZ612" s="1"/>
      <c r="ISA612" s="1"/>
      <c r="ISB612" s="1"/>
      <c r="ISC612" s="1"/>
      <c r="ISD612" s="1"/>
      <c r="ISE612" s="1"/>
      <c r="ISF612" s="1"/>
      <c r="ISG612" s="1"/>
      <c r="ISH612" s="1"/>
      <c r="ISI612" s="1"/>
      <c r="ISJ612" s="1"/>
      <c r="ISK612" s="1"/>
      <c r="ISL612" s="1"/>
      <c r="ISM612" s="1"/>
      <c r="ISN612" s="1"/>
      <c r="ISO612" s="1"/>
      <c r="ISP612" s="1"/>
      <c r="ISQ612" s="1"/>
      <c r="ISR612" s="1"/>
      <c r="ISS612" s="1"/>
      <c r="IST612" s="1"/>
      <c r="ISU612" s="1"/>
      <c r="ISV612" s="1"/>
      <c r="ISW612" s="1"/>
      <c r="ISX612" s="1"/>
      <c r="ISY612" s="1"/>
      <c r="ISZ612" s="1"/>
      <c r="ITA612" s="1"/>
      <c r="ITB612" s="1"/>
      <c r="ITC612" s="1"/>
      <c r="ITD612" s="1"/>
      <c r="ITE612" s="1"/>
      <c r="ITF612" s="1"/>
      <c r="ITG612" s="1"/>
      <c r="ITH612" s="1"/>
      <c r="ITI612" s="1"/>
      <c r="ITJ612" s="1"/>
      <c r="ITK612" s="1"/>
      <c r="ITL612" s="1"/>
      <c r="ITM612" s="1"/>
      <c r="ITN612" s="1"/>
      <c r="ITO612" s="1"/>
      <c r="ITP612" s="1"/>
      <c r="ITQ612" s="1"/>
      <c r="ITR612" s="1"/>
      <c r="ITS612" s="1"/>
      <c r="ITT612" s="1"/>
      <c r="ITU612" s="1"/>
      <c r="ITV612" s="1"/>
      <c r="ITW612" s="1"/>
      <c r="ITX612" s="1"/>
      <c r="ITY612" s="1"/>
      <c r="ITZ612" s="1"/>
      <c r="IUA612" s="1"/>
      <c r="IUB612" s="1"/>
      <c r="IUC612" s="1"/>
      <c r="IUD612" s="1"/>
      <c r="IUE612" s="1"/>
      <c r="IUF612" s="1"/>
      <c r="IUG612" s="1"/>
      <c r="IUH612" s="1"/>
      <c r="IUI612" s="1"/>
      <c r="IUJ612" s="1"/>
      <c r="IUK612" s="1"/>
      <c r="IUL612" s="1"/>
      <c r="IUM612" s="1"/>
      <c r="IUN612" s="1"/>
      <c r="IUO612" s="1"/>
      <c r="IUP612" s="1"/>
      <c r="IUQ612" s="1"/>
      <c r="IUR612" s="1"/>
      <c r="IUS612" s="1"/>
      <c r="IUT612" s="1"/>
      <c r="IUU612" s="1"/>
      <c r="IUV612" s="1"/>
      <c r="IUW612" s="1"/>
      <c r="IUX612" s="1"/>
      <c r="IUY612" s="1"/>
      <c r="IUZ612" s="1"/>
      <c r="IVA612" s="1"/>
      <c r="IVB612" s="1"/>
      <c r="IVC612" s="1"/>
      <c r="IVD612" s="1"/>
      <c r="IVE612" s="1"/>
      <c r="IVF612" s="1"/>
      <c r="IVG612" s="1"/>
      <c r="IVH612" s="1"/>
      <c r="IVI612" s="1"/>
      <c r="IVJ612" s="1"/>
      <c r="IVK612" s="1"/>
      <c r="IVL612" s="1"/>
      <c r="IVM612" s="1"/>
      <c r="IVN612" s="1"/>
      <c r="IVO612" s="1"/>
      <c r="IVP612" s="1"/>
      <c r="IVQ612" s="1"/>
      <c r="IVR612" s="1"/>
      <c r="IVS612" s="1"/>
      <c r="IVT612" s="1"/>
      <c r="IVU612" s="1"/>
      <c r="IVV612" s="1"/>
      <c r="IVW612" s="1"/>
      <c r="IVX612" s="1"/>
      <c r="IVY612" s="1"/>
      <c r="IVZ612" s="1"/>
      <c r="IWA612" s="1"/>
      <c r="IWB612" s="1"/>
      <c r="IWC612" s="1"/>
      <c r="IWD612" s="1"/>
      <c r="IWE612" s="1"/>
      <c r="IWF612" s="1"/>
      <c r="IWG612" s="1"/>
      <c r="IWH612" s="1"/>
      <c r="IWI612" s="1"/>
      <c r="IWJ612" s="1"/>
      <c r="IWK612" s="1"/>
      <c r="IWL612" s="1"/>
      <c r="IWM612" s="1"/>
      <c r="IWN612" s="1"/>
      <c r="IWO612" s="1"/>
      <c r="IWP612" s="1"/>
      <c r="IWQ612" s="1"/>
      <c r="IWR612" s="1"/>
      <c r="IWS612" s="1"/>
      <c r="IWT612" s="1"/>
      <c r="IWU612" s="1"/>
      <c r="IWV612" s="1"/>
      <c r="IWW612" s="1"/>
      <c r="IWX612" s="1"/>
      <c r="IWY612" s="1"/>
      <c r="IWZ612" s="1"/>
      <c r="IXA612" s="1"/>
      <c r="IXB612" s="1"/>
      <c r="IXC612" s="1"/>
      <c r="IXD612" s="1"/>
      <c r="IXE612" s="1"/>
      <c r="IXF612" s="1"/>
      <c r="IXG612" s="1"/>
      <c r="IXH612" s="1"/>
      <c r="IXI612" s="1"/>
      <c r="IXJ612" s="1"/>
      <c r="IXK612" s="1"/>
      <c r="IXL612" s="1"/>
      <c r="IXM612" s="1"/>
      <c r="IXN612" s="1"/>
      <c r="IXO612" s="1"/>
      <c r="IXP612" s="1"/>
      <c r="IXQ612" s="1"/>
      <c r="IXR612" s="1"/>
      <c r="IXS612" s="1"/>
      <c r="IXT612" s="1"/>
      <c r="IXU612" s="1"/>
      <c r="IXV612" s="1"/>
      <c r="IXW612" s="1"/>
      <c r="IXX612" s="1"/>
      <c r="IXY612" s="1"/>
      <c r="IXZ612" s="1"/>
      <c r="IYA612" s="1"/>
      <c r="IYB612" s="1"/>
      <c r="IYC612" s="1"/>
      <c r="IYD612" s="1"/>
      <c r="IYE612" s="1"/>
      <c r="IYF612" s="1"/>
      <c r="IYG612" s="1"/>
      <c r="IYH612" s="1"/>
      <c r="IYI612" s="1"/>
      <c r="IYJ612" s="1"/>
      <c r="IYK612" s="1"/>
      <c r="IYL612" s="1"/>
      <c r="IYM612" s="1"/>
      <c r="IYN612" s="1"/>
      <c r="IYO612" s="1"/>
      <c r="IYP612" s="1"/>
      <c r="IYQ612" s="1"/>
      <c r="IYR612" s="1"/>
      <c r="IYS612" s="1"/>
      <c r="IYT612" s="1"/>
      <c r="IYU612" s="1"/>
      <c r="IYV612" s="1"/>
      <c r="IYW612" s="1"/>
      <c r="IYX612" s="1"/>
      <c r="IYY612" s="1"/>
      <c r="IYZ612" s="1"/>
      <c r="IZA612" s="1"/>
      <c r="IZB612" s="1"/>
      <c r="IZC612" s="1"/>
      <c r="IZD612" s="1"/>
      <c r="IZE612" s="1"/>
      <c r="IZF612" s="1"/>
      <c r="IZG612" s="1"/>
      <c r="IZH612" s="1"/>
      <c r="IZI612" s="1"/>
      <c r="IZJ612" s="1"/>
      <c r="IZK612" s="1"/>
      <c r="IZL612" s="1"/>
      <c r="IZM612" s="1"/>
      <c r="IZN612" s="1"/>
      <c r="IZO612" s="1"/>
      <c r="IZP612" s="1"/>
      <c r="IZQ612" s="1"/>
      <c r="IZR612" s="1"/>
      <c r="IZS612" s="1"/>
      <c r="IZT612" s="1"/>
      <c r="IZU612" s="1"/>
      <c r="IZV612" s="1"/>
      <c r="IZW612" s="1"/>
      <c r="IZX612" s="1"/>
      <c r="IZY612" s="1"/>
      <c r="IZZ612" s="1"/>
      <c r="JAA612" s="1"/>
      <c r="JAB612" s="1"/>
      <c r="JAC612" s="1"/>
      <c r="JAD612" s="1"/>
      <c r="JAE612" s="1"/>
      <c r="JAF612" s="1"/>
      <c r="JAG612" s="1"/>
      <c r="JAH612" s="1"/>
      <c r="JAI612" s="1"/>
      <c r="JAJ612" s="1"/>
      <c r="JAK612" s="1"/>
      <c r="JAL612" s="1"/>
      <c r="JAM612" s="1"/>
      <c r="JAN612" s="1"/>
      <c r="JAO612" s="1"/>
      <c r="JAP612" s="1"/>
      <c r="JAQ612" s="1"/>
      <c r="JAR612" s="1"/>
      <c r="JAS612" s="1"/>
      <c r="JAT612" s="1"/>
      <c r="JAU612" s="1"/>
      <c r="JAV612" s="1"/>
      <c r="JAW612" s="1"/>
      <c r="JAX612" s="1"/>
      <c r="JAY612" s="1"/>
      <c r="JAZ612" s="1"/>
      <c r="JBA612" s="1"/>
      <c r="JBB612" s="1"/>
      <c r="JBC612" s="1"/>
      <c r="JBD612" s="1"/>
      <c r="JBE612" s="1"/>
      <c r="JBF612" s="1"/>
      <c r="JBG612" s="1"/>
      <c r="JBH612" s="1"/>
      <c r="JBI612" s="1"/>
      <c r="JBJ612" s="1"/>
      <c r="JBK612" s="1"/>
      <c r="JBL612" s="1"/>
      <c r="JBM612" s="1"/>
      <c r="JBN612" s="1"/>
      <c r="JBO612" s="1"/>
      <c r="JBP612" s="1"/>
      <c r="JBQ612" s="1"/>
      <c r="JBR612" s="1"/>
      <c r="JBS612" s="1"/>
      <c r="JBT612" s="1"/>
      <c r="JBU612" s="1"/>
      <c r="JBV612" s="1"/>
      <c r="JBW612" s="1"/>
      <c r="JBX612" s="1"/>
      <c r="JBY612" s="1"/>
      <c r="JBZ612" s="1"/>
      <c r="JCA612" s="1"/>
      <c r="JCB612" s="1"/>
      <c r="JCC612" s="1"/>
      <c r="JCD612" s="1"/>
      <c r="JCE612" s="1"/>
      <c r="JCF612" s="1"/>
      <c r="JCG612" s="1"/>
      <c r="JCH612" s="1"/>
      <c r="JCI612" s="1"/>
      <c r="JCJ612" s="1"/>
      <c r="JCK612" s="1"/>
      <c r="JCL612" s="1"/>
      <c r="JCM612" s="1"/>
      <c r="JCN612" s="1"/>
      <c r="JCO612" s="1"/>
      <c r="JCP612" s="1"/>
      <c r="JCQ612" s="1"/>
      <c r="JCR612" s="1"/>
      <c r="JCS612" s="1"/>
      <c r="JCT612" s="1"/>
      <c r="JCU612" s="1"/>
      <c r="JCV612" s="1"/>
      <c r="JCW612" s="1"/>
      <c r="JCX612" s="1"/>
      <c r="JCY612" s="1"/>
      <c r="JCZ612" s="1"/>
      <c r="JDA612" s="1"/>
      <c r="JDB612" s="1"/>
      <c r="JDC612" s="1"/>
      <c r="JDD612" s="1"/>
      <c r="JDE612" s="1"/>
      <c r="JDF612" s="1"/>
      <c r="JDG612" s="1"/>
      <c r="JDH612" s="1"/>
      <c r="JDI612" s="1"/>
      <c r="JDJ612" s="1"/>
      <c r="JDK612" s="1"/>
      <c r="JDL612" s="1"/>
      <c r="JDM612" s="1"/>
      <c r="JDN612" s="1"/>
      <c r="JDO612" s="1"/>
      <c r="JDP612" s="1"/>
      <c r="JDQ612" s="1"/>
      <c r="JDR612" s="1"/>
      <c r="JDS612" s="1"/>
      <c r="JDT612" s="1"/>
      <c r="JDU612" s="1"/>
      <c r="JDV612" s="1"/>
      <c r="JDW612" s="1"/>
      <c r="JDX612" s="1"/>
      <c r="JDY612" s="1"/>
      <c r="JDZ612" s="1"/>
      <c r="JEA612" s="1"/>
      <c r="JEB612" s="1"/>
      <c r="JEC612" s="1"/>
      <c r="JED612" s="1"/>
      <c r="JEE612" s="1"/>
      <c r="JEF612" s="1"/>
      <c r="JEG612" s="1"/>
      <c r="JEH612" s="1"/>
      <c r="JEI612" s="1"/>
      <c r="JEJ612" s="1"/>
      <c r="JEK612" s="1"/>
      <c r="JEL612" s="1"/>
      <c r="JEM612" s="1"/>
      <c r="JEN612" s="1"/>
      <c r="JEO612" s="1"/>
      <c r="JEP612" s="1"/>
      <c r="JEQ612" s="1"/>
      <c r="JER612" s="1"/>
      <c r="JES612" s="1"/>
      <c r="JET612" s="1"/>
      <c r="JEU612" s="1"/>
      <c r="JEV612" s="1"/>
      <c r="JEW612" s="1"/>
      <c r="JEX612" s="1"/>
      <c r="JEY612" s="1"/>
      <c r="JEZ612" s="1"/>
      <c r="JFA612" s="1"/>
      <c r="JFB612" s="1"/>
      <c r="JFC612" s="1"/>
      <c r="JFD612" s="1"/>
      <c r="JFE612" s="1"/>
      <c r="JFF612" s="1"/>
      <c r="JFG612" s="1"/>
      <c r="JFH612" s="1"/>
      <c r="JFI612" s="1"/>
      <c r="JFJ612" s="1"/>
      <c r="JFK612" s="1"/>
      <c r="JFL612" s="1"/>
      <c r="JFM612" s="1"/>
      <c r="JFN612" s="1"/>
      <c r="JFO612" s="1"/>
      <c r="JFP612" s="1"/>
      <c r="JFQ612" s="1"/>
      <c r="JFR612" s="1"/>
      <c r="JFS612" s="1"/>
      <c r="JFT612" s="1"/>
      <c r="JFU612" s="1"/>
      <c r="JFV612" s="1"/>
      <c r="JFW612" s="1"/>
      <c r="JFX612" s="1"/>
      <c r="JFY612" s="1"/>
      <c r="JFZ612" s="1"/>
      <c r="JGA612" s="1"/>
      <c r="JGB612" s="1"/>
      <c r="JGC612" s="1"/>
      <c r="JGD612" s="1"/>
      <c r="JGE612" s="1"/>
      <c r="JGF612" s="1"/>
      <c r="JGG612" s="1"/>
      <c r="JGH612" s="1"/>
      <c r="JGI612" s="1"/>
      <c r="JGJ612" s="1"/>
      <c r="JGK612" s="1"/>
      <c r="JGL612" s="1"/>
      <c r="JGM612" s="1"/>
      <c r="JGN612" s="1"/>
      <c r="JGO612" s="1"/>
      <c r="JGP612" s="1"/>
      <c r="JGQ612" s="1"/>
      <c r="JGR612" s="1"/>
      <c r="JGS612" s="1"/>
      <c r="JGT612" s="1"/>
      <c r="JGU612" s="1"/>
      <c r="JGV612" s="1"/>
      <c r="JGW612" s="1"/>
      <c r="JGX612" s="1"/>
      <c r="JGY612" s="1"/>
      <c r="JGZ612" s="1"/>
      <c r="JHA612" s="1"/>
      <c r="JHB612" s="1"/>
      <c r="JHC612" s="1"/>
      <c r="JHD612" s="1"/>
      <c r="JHE612" s="1"/>
      <c r="JHF612" s="1"/>
      <c r="JHG612" s="1"/>
      <c r="JHH612" s="1"/>
      <c r="JHI612" s="1"/>
      <c r="JHJ612" s="1"/>
      <c r="JHK612" s="1"/>
      <c r="JHL612" s="1"/>
      <c r="JHM612" s="1"/>
      <c r="JHN612" s="1"/>
      <c r="JHO612" s="1"/>
      <c r="JHP612" s="1"/>
      <c r="JHQ612" s="1"/>
      <c r="JHR612" s="1"/>
      <c r="JHS612" s="1"/>
      <c r="JHT612" s="1"/>
      <c r="JHU612" s="1"/>
      <c r="JHV612" s="1"/>
      <c r="JHW612" s="1"/>
      <c r="JHX612" s="1"/>
      <c r="JHY612" s="1"/>
      <c r="JHZ612" s="1"/>
      <c r="JIA612" s="1"/>
      <c r="JIB612" s="1"/>
      <c r="JIC612" s="1"/>
      <c r="JID612" s="1"/>
      <c r="JIE612" s="1"/>
      <c r="JIF612" s="1"/>
      <c r="JIG612" s="1"/>
      <c r="JIH612" s="1"/>
      <c r="JII612" s="1"/>
      <c r="JIJ612" s="1"/>
      <c r="JIK612" s="1"/>
      <c r="JIL612" s="1"/>
      <c r="JIM612" s="1"/>
      <c r="JIN612" s="1"/>
      <c r="JIO612" s="1"/>
      <c r="JIP612" s="1"/>
      <c r="JIQ612" s="1"/>
      <c r="JIR612" s="1"/>
      <c r="JIS612" s="1"/>
      <c r="JIT612" s="1"/>
      <c r="JIU612" s="1"/>
      <c r="JIV612" s="1"/>
      <c r="JIW612" s="1"/>
      <c r="JIX612" s="1"/>
      <c r="JIY612" s="1"/>
      <c r="JIZ612" s="1"/>
      <c r="JJA612" s="1"/>
      <c r="JJB612" s="1"/>
      <c r="JJC612" s="1"/>
      <c r="JJD612" s="1"/>
      <c r="JJE612" s="1"/>
      <c r="JJF612" s="1"/>
      <c r="JJG612" s="1"/>
      <c r="JJH612" s="1"/>
      <c r="JJI612" s="1"/>
      <c r="JJJ612" s="1"/>
      <c r="JJK612" s="1"/>
      <c r="JJL612" s="1"/>
      <c r="JJM612" s="1"/>
      <c r="JJN612" s="1"/>
      <c r="JJO612" s="1"/>
      <c r="JJP612" s="1"/>
      <c r="JJQ612" s="1"/>
      <c r="JJR612" s="1"/>
      <c r="JJS612" s="1"/>
      <c r="JJT612" s="1"/>
      <c r="JJU612" s="1"/>
      <c r="JJV612" s="1"/>
      <c r="JJW612" s="1"/>
      <c r="JJX612" s="1"/>
      <c r="JJY612" s="1"/>
      <c r="JJZ612" s="1"/>
      <c r="JKA612" s="1"/>
      <c r="JKB612" s="1"/>
      <c r="JKC612" s="1"/>
      <c r="JKD612" s="1"/>
      <c r="JKE612" s="1"/>
      <c r="JKF612" s="1"/>
      <c r="JKG612" s="1"/>
      <c r="JKH612" s="1"/>
      <c r="JKI612" s="1"/>
      <c r="JKJ612" s="1"/>
      <c r="JKK612" s="1"/>
      <c r="JKL612" s="1"/>
      <c r="JKM612" s="1"/>
      <c r="JKN612" s="1"/>
      <c r="JKO612" s="1"/>
      <c r="JKP612" s="1"/>
      <c r="JKQ612" s="1"/>
      <c r="JKR612" s="1"/>
      <c r="JKS612" s="1"/>
      <c r="JKT612" s="1"/>
      <c r="JKU612" s="1"/>
      <c r="JKV612" s="1"/>
      <c r="JKW612" s="1"/>
      <c r="JKX612" s="1"/>
      <c r="JKY612" s="1"/>
      <c r="JKZ612" s="1"/>
      <c r="JLA612" s="1"/>
      <c r="JLB612" s="1"/>
      <c r="JLC612" s="1"/>
      <c r="JLD612" s="1"/>
      <c r="JLE612" s="1"/>
      <c r="JLF612" s="1"/>
      <c r="JLG612" s="1"/>
      <c r="JLH612" s="1"/>
      <c r="JLI612" s="1"/>
      <c r="JLJ612" s="1"/>
      <c r="JLK612" s="1"/>
      <c r="JLL612" s="1"/>
      <c r="JLM612" s="1"/>
      <c r="JLN612" s="1"/>
      <c r="JLO612" s="1"/>
      <c r="JLP612" s="1"/>
      <c r="JLQ612" s="1"/>
      <c r="JLR612" s="1"/>
      <c r="JLS612" s="1"/>
      <c r="JLT612" s="1"/>
      <c r="JLU612" s="1"/>
      <c r="JLV612" s="1"/>
      <c r="JLW612" s="1"/>
      <c r="JLX612" s="1"/>
      <c r="JLY612" s="1"/>
      <c r="JLZ612" s="1"/>
      <c r="JMA612" s="1"/>
      <c r="JMB612" s="1"/>
      <c r="JMC612" s="1"/>
      <c r="JMD612" s="1"/>
      <c r="JME612" s="1"/>
      <c r="JMF612" s="1"/>
      <c r="JMG612" s="1"/>
      <c r="JMH612" s="1"/>
      <c r="JMI612" s="1"/>
      <c r="JMJ612" s="1"/>
      <c r="JMK612" s="1"/>
      <c r="JML612" s="1"/>
      <c r="JMM612" s="1"/>
      <c r="JMN612" s="1"/>
      <c r="JMO612" s="1"/>
      <c r="JMP612" s="1"/>
      <c r="JMQ612" s="1"/>
      <c r="JMR612" s="1"/>
      <c r="JMS612" s="1"/>
      <c r="JMT612" s="1"/>
      <c r="JMU612" s="1"/>
      <c r="JMV612" s="1"/>
      <c r="JMW612" s="1"/>
      <c r="JMX612" s="1"/>
      <c r="JMY612" s="1"/>
      <c r="JMZ612" s="1"/>
      <c r="JNA612" s="1"/>
      <c r="JNB612" s="1"/>
      <c r="JNC612" s="1"/>
      <c r="JND612" s="1"/>
      <c r="JNE612" s="1"/>
      <c r="JNF612" s="1"/>
      <c r="JNG612" s="1"/>
      <c r="JNH612" s="1"/>
      <c r="JNI612" s="1"/>
      <c r="JNJ612" s="1"/>
      <c r="JNK612" s="1"/>
      <c r="JNL612" s="1"/>
      <c r="JNM612" s="1"/>
      <c r="JNN612" s="1"/>
      <c r="JNO612" s="1"/>
      <c r="JNP612" s="1"/>
      <c r="JNQ612" s="1"/>
      <c r="JNR612" s="1"/>
      <c r="JNS612" s="1"/>
      <c r="JNT612" s="1"/>
      <c r="JNU612" s="1"/>
      <c r="JNV612" s="1"/>
      <c r="JNW612" s="1"/>
      <c r="JNX612" s="1"/>
      <c r="JNY612" s="1"/>
      <c r="JNZ612" s="1"/>
      <c r="JOA612" s="1"/>
      <c r="JOB612" s="1"/>
      <c r="JOC612" s="1"/>
      <c r="JOD612" s="1"/>
      <c r="JOE612" s="1"/>
      <c r="JOF612" s="1"/>
      <c r="JOG612" s="1"/>
      <c r="JOH612" s="1"/>
      <c r="JOI612" s="1"/>
      <c r="JOJ612" s="1"/>
      <c r="JOK612" s="1"/>
      <c r="JOL612" s="1"/>
      <c r="JOM612" s="1"/>
      <c r="JON612" s="1"/>
      <c r="JOO612" s="1"/>
      <c r="JOP612" s="1"/>
      <c r="JOQ612" s="1"/>
      <c r="JOR612" s="1"/>
      <c r="JOS612" s="1"/>
      <c r="JOT612" s="1"/>
      <c r="JOU612" s="1"/>
      <c r="JOV612" s="1"/>
      <c r="JOW612" s="1"/>
      <c r="JOX612" s="1"/>
      <c r="JOY612" s="1"/>
      <c r="JOZ612" s="1"/>
      <c r="JPA612" s="1"/>
      <c r="JPB612" s="1"/>
      <c r="JPC612" s="1"/>
      <c r="JPD612" s="1"/>
      <c r="JPE612" s="1"/>
      <c r="JPF612" s="1"/>
      <c r="JPG612" s="1"/>
      <c r="JPH612" s="1"/>
      <c r="JPI612" s="1"/>
      <c r="JPJ612" s="1"/>
      <c r="JPK612" s="1"/>
      <c r="JPL612" s="1"/>
      <c r="JPM612" s="1"/>
      <c r="JPN612" s="1"/>
      <c r="JPO612" s="1"/>
      <c r="JPP612" s="1"/>
      <c r="JPQ612" s="1"/>
      <c r="JPR612" s="1"/>
      <c r="JPS612" s="1"/>
      <c r="JPT612" s="1"/>
      <c r="JPU612" s="1"/>
      <c r="JPV612" s="1"/>
      <c r="JPW612" s="1"/>
      <c r="JPX612" s="1"/>
      <c r="JPY612" s="1"/>
      <c r="JPZ612" s="1"/>
      <c r="JQA612" s="1"/>
      <c r="JQB612" s="1"/>
      <c r="JQC612" s="1"/>
      <c r="JQD612" s="1"/>
      <c r="JQE612" s="1"/>
      <c r="JQF612" s="1"/>
      <c r="JQG612" s="1"/>
      <c r="JQH612" s="1"/>
      <c r="JQI612" s="1"/>
      <c r="JQJ612" s="1"/>
      <c r="JQK612" s="1"/>
      <c r="JQL612" s="1"/>
      <c r="JQM612" s="1"/>
      <c r="JQN612" s="1"/>
      <c r="JQO612" s="1"/>
      <c r="JQP612" s="1"/>
      <c r="JQQ612" s="1"/>
      <c r="JQR612" s="1"/>
      <c r="JQS612" s="1"/>
      <c r="JQT612" s="1"/>
      <c r="JQU612" s="1"/>
      <c r="JQV612" s="1"/>
      <c r="JQW612" s="1"/>
      <c r="JQX612" s="1"/>
      <c r="JQY612" s="1"/>
      <c r="JQZ612" s="1"/>
      <c r="JRA612" s="1"/>
      <c r="JRB612" s="1"/>
      <c r="JRC612" s="1"/>
      <c r="JRD612" s="1"/>
      <c r="JRE612" s="1"/>
      <c r="JRF612" s="1"/>
      <c r="JRG612" s="1"/>
      <c r="JRH612" s="1"/>
      <c r="JRI612" s="1"/>
      <c r="JRJ612" s="1"/>
      <c r="JRK612" s="1"/>
      <c r="JRL612" s="1"/>
      <c r="JRM612" s="1"/>
      <c r="JRN612" s="1"/>
      <c r="JRO612" s="1"/>
      <c r="JRP612" s="1"/>
      <c r="JRQ612" s="1"/>
      <c r="JRR612" s="1"/>
      <c r="JRS612" s="1"/>
      <c r="JRT612" s="1"/>
      <c r="JRU612" s="1"/>
      <c r="JRV612" s="1"/>
      <c r="JRW612" s="1"/>
      <c r="JRX612" s="1"/>
      <c r="JRY612" s="1"/>
      <c r="JRZ612" s="1"/>
      <c r="JSA612" s="1"/>
      <c r="JSB612" s="1"/>
      <c r="JSC612" s="1"/>
      <c r="JSD612" s="1"/>
      <c r="JSE612" s="1"/>
      <c r="JSF612" s="1"/>
      <c r="JSG612" s="1"/>
      <c r="JSH612" s="1"/>
      <c r="JSI612" s="1"/>
      <c r="JSJ612" s="1"/>
      <c r="JSK612" s="1"/>
      <c r="JSL612" s="1"/>
      <c r="JSM612" s="1"/>
      <c r="JSN612" s="1"/>
      <c r="JSO612" s="1"/>
      <c r="JSP612" s="1"/>
      <c r="JSQ612" s="1"/>
      <c r="JSR612" s="1"/>
      <c r="JSS612" s="1"/>
      <c r="JST612" s="1"/>
      <c r="JSU612" s="1"/>
      <c r="JSV612" s="1"/>
      <c r="JSW612" s="1"/>
      <c r="JSX612" s="1"/>
      <c r="JSY612" s="1"/>
      <c r="JSZ612" s="1"/>
      <c r="JTA612" s="1"/>
      <c r="JTB612" s="1"/>
      <c r="JTC612" s="1"/>
      <c r="JTD612" s="1"/>
      <c r="JTE612" s="1"/>
      <c r="JTF612" s="1"/>
      <c r="JTG612" s="1"/>
      <c r="JTH612" s="1"/>
      <c r="JTI612" s="1"/>
      <c r="JTJ612" s="1"/>
      <c r="JTK612" s="1"/>
      <c r="JTL612" s="1"/>
      <c r="JTM612" s="1"/>
      <c r="JTN612" s="1"/>
      <c r="JTO612" s="1"/>
      <c r="JTP612" s="1"/>
      <c r="JTQ612" s="1"/>
      <c r="JTR612" s="1"/>
      <c r="JTS612" s="1"/>
      <c r="JTT612" s="1"/>
      <c r="JTU612" s="1"/>
      <c r="JTV612" s="1"/>
      <c r="JTW612" s="1"/>
      <c r="JTX612" s="1"/>
      <c r="JTY612" s="1"/>
      <c r="JTZ612" s="1"/>
      <c r="JUA612" s="1"/>
      <c r="JUB612" s="1"/>
      <c r="JUC612" s="1"/>
      <c r="JUD612" s="1"/>
      <c r="JUE612" s="1"/>
      <c r="JUF612" s="1"/>
      <c r="JUG612" s="1"/>
      <c r="JUH612" s="1"/>
      <c r="JUI612" s="1"/>
      <c r="JUJ612" s="1"/>
      <c r="JUK612" s="1"/>
      <c r="JUL612" s="1"/>
      <c r="JUM612" s="1"/>
      <c r="JUN612" s="1"/>
      <c r="JUO612" s="1"/>
      <c r="JUP612" s="1"/>
      <c r="JUQ612" s="1"/>
      <c r="JUR612" s="1"/>
      <c r="JUS612" s="1"/>
      <c r="JUT612" s="1"/>
      <c r="JUU612" s="1"/>
      <c r="JUV612" s="1"/>
      <c r="JUW612" s="1"/>
      <c r="JUX612" s="1"/>
      <c r="JUY612" s="1"/>
      <c r="JUZ612" s="1"/>
      <c r="JVA612" s="1"/>
      <c r="JVB612" s="1"/>
      <c r="JVC612" s="1"/>
      <c r="JVD612" s="1"/>
      <c r="JVE612" s="1"/>
      <c r="JVF612" s="1"/>
      <c r="JVG612" s="1"/>
      <c r="JVH612" s="1"/>
      <c r="JVI612" s="1"/>
      <c r="JVJ612" s="1"/>
      <c r="JVK612" s="1"/>
      <c r="JVL612" s="1"/>
      <c r="JVM612" s="1"/>
      <c r="JVN612" s="1"/>
      <c r="JVO612" s="1"/>
      <c r="JVP612" s="1"/>
      <c r="JVQ612" s="1"/>
      <c r="JVR612" s="1"/>
      <c r="JVS612" s="1"/>
      <c r="JVT612" s="1"/>
      <c r="JVU612" s="1"/>
      <c r="JVV612" s="1"/>
      <c r="JVW612" s="1"/>
      <c r="JVX612" s="1"/>
      <c r="JVY612" s="1"/>
      <c r="JVZ612" s="1"/>
      <c r="JWA612" s="1"/>
      <c r="JWB612" s="1"/>
      <c r="JWC612" s="1"/>
      <c r="JWD612" s="1"/>
      <c r="JWE612" s="1"/>
      <c r="JWF612" s="1"/>
      <c r="JWG612" s="1"/>
      <c r="JWH612" s="1"/>
      <c r="JWI612" s="1"/>
      <c r="JWJ612" s="1"/>
      <c r="JWK612" s="1"/>
      <c r="JWL612" s="1"/>
      <c r="JWM612" s="1"/>
      <c r="JWN612" s="1"/>
      <c r="JWO612" s="1"/>
      <c r="JWP612" s="1"/>
      <c r="JWQ612" s="1"/>
      <c r="JWR612" s="1"/>
      <c r="JWS612" s="1"/>
      <c r="JWT612" s="1"/>
      <c r="JWU612" s="1"/>
      <c r="JWV612" s="1"/>
      <c r="JWW612" s="1"/>
      <c r="JWX612" s="1"/>
      <c r="JWY612" s="1"/>
      <c r="JWZ612" s="1"/>
      <c r="JXA612" s="1"/>
      <c r="JXB612" s="1"/>
      <c r="JXC612" s="1"/>
      <c r="JXD612" s="1"/>
      <c r="JXE612" s="1"/>
      <c r="JXF612" s="1"/>
      <c r="JXG612" s="1"/>
      <c r="JXH612" s="1"/>
      <c r="JXI612" s="1"/>
      <c r="JXJ612" s="1"/>
      <c r="JXK612" s="1"/>
      <c r="JXL612" s="1"/>
      <c r="JXM612" s="1"/>
      <c r="JXN612" s="1"/>
      <c r="JXO612" s="1"/>
      <c r="JXP612" s="1"/>
      <c r="JXQ612" s="1"/>
      <c r="JXR612" s="1"/>
      <c r="JXS612" s="1"/>
      <c r="JXT612" s="1"/>
      <c r="JXU612" s="1"/>
      <c r="JXV612" s="1"/>
      <c r="JXW612" s="1"/>
      <c r="JXX612" s="1"/>
      <c r="JXY612" s="1"/>
      <c r="JXZ612" s="1"/>
      <c r="JYA612" s="1"/>
      <c r="JYB612" s="1"/>
      <c r="JYC612" s="1"/>
      <c r="JYD612" s="1"/>
      <c r="JYE612" s="1"/>
      <c r="JYF612" s="1"/>
      <c r="JYG612" s="1"/>
      <c r="JYH612" s="1"/>
      <c r="JYI612" s="1"/>
      <c r="JYJ612" s="1"/>
      <c r="JYK612" s="1"/>
      <c r="JYL612" s="1"/>
      <c r="JYM612" s="1"/>
      <c r="JYN612" s="1"/>
      <c r="JYO612" s="1"/>
      <c r="JYP612" s="1"/>
      <c r="JYQ612" s="1"/>
      <c r="JYR612" s="1"/>
      <c r="JYS612" s="1"/>
      <c r="JYT612" s="1"/>
      <c r="JYU612" s="1"/>
      <c r="JYV612" s="1"/>
      <c r="JYW612" s="1"/>
      <c r="JYX612" s="1"/>
      <c r="JYY612" s="1"/>
      <c r="JYZ612" s="1"/>
      <c r="JZA612" s="1"/>
      <c r="JZB612" s="1"/>
      <c r="JZC612" s="1"/>
      <c r="JZD612" s="1"/>
      <c r="JZE612" s="1"/>
      <c r="JZF612" s="1"/>
      <c r="JZG612" s="1"/>
      <c r="JZH612" s="1"/>
      <c r="JZI612" s="1"/>
      <c r="JZJ612" s="1"/>
      <c r="JZK612" s="1"/>
      <c r="JZL612" s="1"/>
      <c r="JZM612" s="1"/>
      <c r="JZN612" s="1"/>
      <c r="JZO612" s="1"/>
      <c r="JZP612" s="1"/>
      <c r="JZQ612" s="1"/>
      <c r="JZR612" s="1"/>
      <c r="JZS612" s="1"/>
      <c r="JZT612" s="1"/>
      <c r="JZU612" s="1"/>
      <c r="JZV612" s="1"/>
      <c r="JZW612" s="1"/>
      <c r="JZX612" s="1"/>
      <c r="JZY612" s="1"/>
      <c r="JZZ612" s="1"/>
      <c r="KAA612" s="1"/>
      <c r="KAB612" s="1"/>
      <c r="KAC612" s="1"/>
      <c r="KAD612" s="1"/>
      <c r="KAE612" s="1"/>
      <c r="KAF612" s="1"/>
      <c r="KAG612" s="1"/>
      <c r="KAH612" s="1"/>
      <c r="KAI612" s="1"/>
      <c r="KAJ612" s="1"/>
      <c r="KAK612" s="1"/>
      <c r="KAL612" s="1"/>
      <c r="KAM612" s="1"/>
      <c r="KAN612" s="1"/>
      <c r="KAO612" s="1"/>
      <c r="KAP612" s="1"/>
      <c r="KAQ612" s="1"/>
      <c r="KAR612" s="1"/>
      <c r="KAS612" s="1"/>
      <c r="KAT612" s="1"/>
      <c r="KAU612" s="1"/>
      <c r="KAV612" s="1"/>
      <c r="KAW612" s="1"/>
      <c r="KAX612" s="1"/>
      <c r="KAY612" s="1"/>
      <c r="KAZ612" s="1"/>
      <c r="KBA612" s="1"/>
      <c r="KBB612" s="1"/>
      <c r="KBC612" s="1"/>
      <c r="KBD612" s="1"/>
      <c r="KBE612" s="1"/>
      <c r="KBF612" s="1"/>
      <c r="KBG612" s="1"/>
      <c r="KBH612" s="1"/>
      <c r="KBI612" s="1"/>
      <c r="KBJ612" s="1"/>
      <c r="KBK612" s="1"/>
      <c r="KBL612" s="1"/>
      <c r="KBM612" s="1"/>
      <c r="KBN612" s="1"/>
      <c r="KBO612" s="1"/>
      <c r="KBP612" s="1"/>
      <c r="KBQ612" s="1"/>
      <c r="KBR612" s="1"/>
      <c r="KBS612" s="1"/>
      <c r="KBT612" s="1"/>
      <c r="KBU612" s="1"/>
      <c r="KBV612" s="1"/>
      <c r="KBW612" s="1"/>
      <c r="KBX612" s="1"/>
      <c r="KBY612" s="1"/>
      <c r="KBZ612" s="1"/>
      <c r="KCA612" s="1"/>
      <c r="KCB612" s="1"/>
      <c r="KCC612" s="1"/>
      <c r="KCD612" s="1"/>
      <c r="KCE612" s="1"/>
      <c r="KCF612" s="1"/>
      <c r="KCG612" s="1"/>
      <c r="KCH612" s="1"/>
      <c r="KCI612" s="1"/>
      <c r="KCJ612" s="1"/>
      <c r="KCK612" s="1"/>
      <c r="KCL612" s="1"/>
      <c r="KCM612" s="1"/>
      <c r="KCN612" s="1"/>
      <c r="KCO612" s="1"/>
      <c r="KCP612" s="1"/>
      <c r="KCQ612" s="1"/>
      <c r="KCR612" s="1"/>
      <c r="KCS612" s="1"/>
      <c r="KCT612" s="1"/>
      <c r="KCU612" s="1"/>
      <c r="KCV612" s="1"/>
      <c r="KCW612" s="1"/>
      <c r="KCX612" s="1"/>
      <c r="KCY612" s="1"/>
      <c r="KCZ612" s="1"/>
      <c r="KDA612" s="1"/>
      <c r="KDB612" s="1"/>
      <c r="KDC612" s="1"/>
      <c r="KDD612" s="1"/>
      <c r="KDE612" s="1"/>
      <c r="KDF612" s="1"/>
      <c r="KDG612" s="1"/>
      <c r="KDH612" s="1"/>
      <c r="KDI612" s="1"/>
      <c r="KDJ612" s="1"/>
      <c r="KDK612" s="1"/>
      <c r="KDL612" s="1"/>
      <c r="KDM612" s="1"/>
      <c r="KDN612" s="1"/>
      <c r="KDO612" s="1"/>
      <c r="KDP612" s="1"/>
      <c r="KDQ612" s="1"/>
      <c r="KDR612" s="1"/>
      <c r="KDS612" s="1"/>
      <c r="KDT612" s="1"/>
      <c r="KDU612" s="1"/>
      <c r="KDV612" s="1"/>
      <c r="KDW612" s="1"/>
      <c r="KDX612" s="1"/>
      <c r="KDY612" s="1"/>
      <c r="KDZ612" s="1"/>
      <c r="KEA612" s="1"/>
      <c r="KEB612" s="1"/>
      <c r="KEC612" s="1"/>
      <c r="KED612" s="1"/>
      <c r="KEE612" s="1"/>
      <c r="KEF612" s="1"/>
      <c r="KEG612" s="1"/>
      <c r="KEH612" s="1"/>
      <c r="KEI612" s="1"/>
      <c r="KEJ612" s="1"/>
      <c r="KEK612" s="1"/>
      <c r="KEL612" s="1"/>
      <c r="KEM612" s="1"/>
      <c r="KEN612" s="1"/>
      <c r="KEO612" s="1"/>
      <c r="KEP612" s="1"/>
      <c r="KEQ612" s="1"/>
      <c r="KER612" s="1"/>
      <c r="KES612" s="1"/>
      <c r="KET612" s="1"/>
      <c r="KEU612" s="1"/>
      <c r="KEV612" s="1"/>
      <c r="KEW612" s="1"/>
      <c r="KEX612" s="1"/>
      <c r="KEY612" s="1"/>
      <c r="KEZ612" s="1"/>
      <c r="KFA612" s="1"/>
      <c r="KFB612" s="1"/>
      <c r="KFC612" s="1"/>
      <c r="KFD612" s="1"/>
      <c r="KFE612" s="1"/>
      <c r="KFF612" s="1"/>
      <c r="KFG612" s="1"/>
      <c r="KFH612" s="1"/>
      <c r="KFI612" s="1"/>
      <c r="KFJ612" s="1"/>
      <c r="KFK612" s="1"/>
      <c r="KFL612" s="1"/>
      <c r="KFM612" s="1"/>
      <c r="KFN612" s="1"/>
      <c r="KFO612" s="1"/>
      <c r="KFP612" s="1"/>
      <c r="KFQ612" s="1"/>
      <c r="KFR612" s="1"/>
      <c r="KFS612" s="1"/>
      <c r="KFT612" s="1"/>
      <c r="KFU612" s="1"/>
      <c r="KFV612" s="1"/>
      <c r="KFW612" s="1"/>
      <c r="KFX612" s="1"/>
      <c r="KFY612" s="1"/>
      <c r="KFZ612" s="1"/>
      <c r="KGA612" s="1"/>
      <c r="KGB612" s="1"/>
      <c r="KGC612" s="1"/>
      <c r="KGD612" s="1"/>
      <c r="KGE612" s="1"/>
      <c r="KGF612" s="1"/>
      <c r="KGG612" s="1"/>
      <c r="KGH612" s="1"/>
      <c r="KGI612" s="1"/>
      <c r="KGJ612" s="1"/>
      <c r="KGK612" s="1"/>
      <c r="KGL612" s="1"/>
      <c r="KGM612" s="1"/>
      <c r="KGN612" s="1"/>
      <c r="KGO612" s="1"/>
      <c r="KGP612" s="1"/>
      <c r="KGQ612" s="1"/>
      <c r="KGR612" s="1"/>
      <c r="KGS612" s="1"/>
      <c r="KGT612" s="1"/>
      <c r="KGU612" s="1"/>
      <c r="KGV612" s="1"/>
      <c r="KGW612" s="1"/>
      <c r="KGX612" s="1"/>
      <c r="KGY612" s="1"/>
      <c r="KGZ612" s="1"/>
      <c r="KHA612" s="1"/>
      <c r="KHB612" s="1"/>
      <c r="KHC612" s="1"/>
      <c r="KHD612" s="1"/>
      <c r="KHE612" s="1"/>
      <c r="KHF612" s="1"/>
      <c r="KHG612" s="1"/>
      <c r="KHH612" s="1"/>
      <c r="KHI612" s="1"/>
      <c r="KHJ612" s="1"/>
      <c r="KHK612" s="1"/>
      <c r="KHL612" s="1"/>
      <c r="KHM612" s="1"/>
      <c r="KHN612" s="1"/>
      <c r="KHO612" s="1"/>
      <c r="KHP612" s="1"/>
      <c r="KHQ612" s="1"/>
      <c r="KHR612" s="1"/>
      <c r="KHS612" s="1"/>
      <c r="KHT612" s="1"/>
      <c r="KHU612" s="1"/>
      <c r="KHV612" s="1"/>
      <c r="KHW612" s="1"/>
      <c r="KHX612" s="1"/>
      <c r="KHY612" s="1"/>
      <c r="KHZ612" s="1"/>
      <c r="KIA612" s="1"/>
      <c r="KIB612" s="1"/>
      <c r="KIC612" s="1"/>
      <c r="KID612" s="1"/>
      <c r="KIE612" s="1"/>
      <c r="KIF612" s="1"/>
      <c r="KIG612" s="1"/>
      <c r="KIH612" s="1"/>
      <c r="KII612" s="1"/>
      <c r="KIJ612" s="1"/>
      <c r="KIK612" s="1"/>
      <c r="KIL612" s="1"/>
      <c r="KIM612" s="1"/>
      <c r="KIN612" s="1"/>
      <c r="KIO612" s="1"/>
      <c r="KIP612" s="1"/>
      <c r="KIQ612" s="1"/>
      <c r="KIR612" s="1"/>
      <c r="KIS612" s="1"/>
      <c r="KIT612" s="1"/>
      <c r="KIU612" s="1"/>
      <c r="KIV612" s="1"/>
      <c r="KIW612" s="1"/>
      <c r="KIX612" s="1"/>
      <c r="KIY612" s="1"/>
      <c r="KIZ612" s="1"/>
      <c r="KJA612" s="1"/>
      <c r="KJB612" s="1"/>
      <c r="KJC612" s="1"/>
      <c r="KJD612" s="1"/>
      <c r="KJE612" s="1"/>
      <c r="KJF612" s="1"/>
      <c r="KJG612" s="1"/>
      <c r="KJH612" s="1"/>
      <c r="KJI612" s="1"/>
      <c r="KJJ612" s="1"/>
      <c r="KJK612" s="1"/>
      <c r="KJL612" s="1"/>
      <c r="KJM612" s="1"/>
      <c r="KJN612" s="1"/>
      <c r="KJO612" s="1"/>
      <c r="KJP612" s="1"/>
      <c r="KJQ612" s="1"/>
      <c r="KJR612" s="1"/>
      <c r="KJS612" s="1"/>
      <c r="KJT612" s="1"/>
      <c r="KJU612" s="1"/>
      <c r="KJV612" s="1"/>
      <c r="KJW612" s="1"/>
      <c r="KJX612" s="1"/>
      <c r="KJY612" s="1"/>
      <c r="KJZ612" s="1"/>
      <c r="KKA612" s="1"/>
      <c r="KKB612" s="1"/>
      <c r="KKC612" s="1"/>
      <c r="KKD612" s="1"/>
      <c r="KKE612" s="1"/>
      <c r="KKF612" s="1"/>
      <c r="KKG612" s="1"/>
      <c r="KKH612" s="1"/>
      <c r="KKI612" s="1"/>
      <c r="KKJ612" s="1"/>
      <c r="KKK612" s="1"/>
      <c r="KKL612" s="1"/>
      <c r="KKM612" s="1"/>
      <c r="KKN612" s="1"/>
      <c r="KKO612" s="1"/>
      <c r="KKP612" s="1"/>
      <c r="KKQ612" s="1"/>
      <c r="KKR612" s="1"/>
      <c r="KKS612" s="1"/>
      <c r="KKT612" s="1"/>
      <c r="KKU612" s="1"/>
      <c r="KKV612" s="1"/>
      <c r="KKW612" s="1"/>
      <c r="KKX612" s="1"/>
      <c r="KKY612" s="1"/>
      <c r="KKZ612" s="1"/>
      <c r="KLA612" s="1"/>
      <c r="KLB612" s="1"/>
      <c r="KLC612" s="1"/>
      <c r="KLD612" s="1"/>
      <c r="KLE612" s="1"/>
      <c r="KLF612" s="1"/>
      <c r="KLG612" s="1"/>
      <c r="KLH612" s="1"/>
      <c r="KLI612" s="1"/>
      <c r="KLJ612" s="1"/>
      <c r="KLK612" s="1"/>
      <c r="KLL612" s="1"/>
      <c r="KLM612" s="1"/>
      <c r="KLN612" s="1"/>
      <c r="KLO612" s="1"/>
      <c r="KLP612" s="1"/>
      <c r="KLQ612" s="1"/>
      <c r="KLR612" s="1"/>
      <c r="KLS612" s="1"/>
      <c r="KLT612" s="1"/>
      <c r="KLU612" s="1"/>
      <c r="KLV612" s="1"/>
      <c r="KLW612" s="1"/>
      <c r="KLX612" s="1"/>
      <c r="KLY612" s="1"/>
      <c r="KLZ612" s="1"/>
      <c r="KMA612" s="1"/>
      <c r="KMB612" s="1"/>
      <c r="KMC612" s="1"/>
      <c r="KMD612" s="1"/>
      <c r="KME612" s="1"/>
      <c r="KMF612" s="1"/>
      <c r="KMG612" s="1"/>
      <c r="KMH612" s="1"/>
      <c r="KMI612" s="1"/>
      <c r="KMJ612" s="1"/>
      <c r="KMK612" s="1"/>
      <c r="KML612" s="1"/>
      <c r="KMM612" s="1"/>
      <c r="KMN612" s="1"/>
      <c r="KMO612" s="1"/>
      <c r="KMP612" s="1"/>
      <c r="KMQ612" s="1"/>
      <c r="KMR612" s="1"/>
      <c r="KMS612" s="1"/>
      <c r="KMT612" s="1"/>
      <c r="KMU612" s="1"/>
      <c r="KMV612" s="1"/>
      <c r="KMW612" s="1"/>
      <c r="KMX612" s="1"/>
      <c r="KMY612" s="1"/>
      <c r="KMZ612" s="1"/>
      <c r="KNA612" s="1"/>
      <c r="KNB612" s="1"/>
      <c r="KNC612" s="1"/>
      <c r="KND612" s="1"/>
      <c r="KNE612" s="1"/>
      <c r="KNF612" s="1"/>
      <c r="KNG612" s="1"/>
      <c r="KNH612" s="1"/>
      <c r="KNI612" s="1"/>
      <c r="KNJ612" s="1"/>
      <c r="KNK612" s="1"/>
      <c r="KNL612" s="1"/>
      <c r="KNM612" s="1"/>
      <c r="KNN612" s="1"/>
      <c r="KNO612" s="1"/>
      <c r="KNP612" s="1"/>
      <c r="KNQ612" s="1"/>
      <c r="KNR612" s="1"/>
      <c r="KNS612" s="1"/>
      <c r="KNT612" s="1"/>
      <c r="KNU612" s="1"/>
      <c r="KNV612" s="1"/>
      <c r="KNW612" s="1"/>
      <c r="KNX612" s="1"/>
      <c r="KNY612" s="1"/>
      <c r="KNZ612" s="1"/>
      <c r="KOA612" s="1"/>
      <c r="KOB612" s="1"/>
      <c r="KOC612" s="1"/>
      <c r="KOD612" s="1"/>
      <c r="KOE612" s="1"/>
      <c r="KOF612" s="1"/>
      <c r="KOG612" s="1"/>
      <c r="KOH612" s="1"/>
      <c r="KOI612" s="1"/>
      <c r="KOJ612" s="1"/>
      <c r="KOK612" s="1"/>
      <c r="KOL612" s="1"/>
      <c r="KOM612" s="1"/>
      <c r="KON612" s="1"/>
      <c r="KOO612" s="1"/>
      <c r="KOP612" s="1"/>
      <c r="KOQ612" s="1"/>
      <c r="KOR612" s="1"/>
      <c r="KOS612" s="1"/>
      <c r="KOT612" s="1"/>
      <c r="KOU612" s="1"/>
      <c r="KOV612" s="1"/>
      <c r="KOW612" s="1"/>
      <c r="KOX612" s="1"/>
      <c r="KOY612" s="1"/>
      <c r="KOZ612" s="1"/>
      <c r="KPA612" s="1"/>
      <c r="KPB612" s="1"/>
      <c r="KPC612" s="1"/>
      <c r="KPD612" s="1"/>
      <c r="KPE612" s="1"/>
      <c r="KPF612" s="1"/>
      <c r="KPG612" s="1"/>
      <c r="KPH612" s="1"/>
      <c r="KPI612" s="1"/>
      <c r="KPJ612" s="1"/>
      <c r="KPK612" s="1"/>
      <c r="KPL612" s="1"/>
      <c r="KPM612" s="1"/>
      <c r="KPN612" s="1"/>
      <c r="KPO612" s="1"/>
      <c r="KPP612" s="1"/>
      <c r="KPQ612" s="1"/>
      <c r="KPR612" s="1"/>
      <c r="KPS612" s="1"/>
      <c r="KPT612" s="1"/>
      <c r="KPU612" s="1"/>
      <c r="KPV612" s="1"/>
      <c r="KPW612" s="1"/>
      <c r="KPX612" s="1"/>
      <c r="KPY612" s="1"/>
      <c r="KPZ612" s="1"/>
      <c r="KQA612" s="1"/>
      <c r="KQB612" s="1"/>
      <c r="KQC612" s="1"/>
      <c r="KQD612" s="1"/>
      <c r="KQE612" s="1"/>
      <c r="KQF612" s="1"/>
      <c r="KQG612" s="1"/>
      <c r="KQH612" s="1"/>
      <c r="KQI612" s="1"/>
      <c r="KQJ612" s="1"/>
      <c r="KQK612" s="1"/>
      <c r="KQL612" s="1"/>
      <c r="KQM612" s="1"/>
      <c r="KQN612" s="1"/>
      <c r="KQO612" s="1"/>
      <c r="KQP612" s="1"/>
      <c r="KQQ612" s="1"/>
      <c r="KQR612" s="1"/>
      <c r="KQS612" s="1"/>
      <c r="KQT612" s="1"/>
      <c r="KQU612" s="1"/>
      <c r="KQV612" s="1"/>
      <c r="KQW612" s="1"/>
      <c r="KQX612" s="1"/>
      <c r="KQY612" s="1"/>
      <c r="KQZ612" s="1"/>
      <c r="KRA612" s="1"/>
      <c r="KRB612" s="1"/>
      <c r="KRC612" s="1"/>
      <c r="KRD612" s="1"/>
      <c r="KRE612" s="1"/>
      <c r="KRF612" s="1"/>
      <c r="KRG612" s="1"/>
      <c r="KRH612" s="1"/>
      <c r="KRI612" s="1"/>
      <c r="KRJ612" s="1"/>
      <c r="KRK612" s="1"/>
      <c r="KRL612" s="1"/>
      <c r="KRM612" s="1"/>
      <c r="KRN612" s="1"/>
      <c r="KRO612" s="1"/>
      <c r="KRP612" s="1"/>
      <c r="KRQ612" s="1"/>
      <c r="KRR612" s="1"/>
      <c r="KRS612" s="1"/>
      <c r="KRT612" s="1"/>
      <c r="KRU612" s="1"/>
      <c r="KRV612" s="1"/>
      <c r="KRW612" s="1"/>
      <c r="KRX612" s="1"/>
      <c r="KRY612" s="1"/>
      <c r="KRZ612" s="1"/>
      <c r="KSA612" s="1"/>
      <c r="KSB612" s="1"/>
      <c r="KSC612" s="1"/>
      <c r="KSD612" s="1"/>
      <c r="KSE612" s="1"/>
      <c r="KSF612" s="1"/>
      <c r="KSG612" s="1"/>
      <c r="KSH612" s="1"/>
      <c r="KSI612" s="1"/>
      <c r="KSJ612" s="1"/>
      <c r="KSK612" s="1"/>
      <c r="KSL612" s="1"/>
      <c r="KSM612" s="1"/>
      <c r="KSN612" s="1"/>
      <c r="KSO612" s="1"/>
      <c r="KSP612" s="1"/>
      <c r="KSQ612" s="1"/>
      <c r="KSR612" s="1"/>
      <c r="KSS612" s="1"/>
      <c r="KST612" s="1"/>
      <c r="KSU612" s="1"/>
      <c r="KSV612" s="1"/>
      <c r="KSW612" s="1"/>
      <c r="KSX612" s="1"/>
      <c r="KSY612" s="1"/>
      <c r="KSZ612" s="1"/>
      <c r="KTA612" s="1"/>
      <c r="KTB612" s="1"/>
      <c r="KTC612" s="1"/>
      <c r="KTD612" s="1"/>
      <c r="KTE612" s="1"/>
      <c r="KTF612" s="1"/>
      <c r="KTG612" s="1"/>
      <c r="KTH612" s="1"/>
      <c r="KTI612" s="1"/>
      <c r="KTJ612" s="1"/>
      <c r="KTK612" s="1"/>
      <c r="KTL612" s="1"/>
      <c r="KTM612" s="1"/>
      <c r="KTN612" s="1"/>
      <c r="KTO612" s="1"/>
      <c r="KTP612" s="1"/>
      <c r="KTQ612" s="1"/>
      <c r="KTR612" s="1"/>
      <c r="KTS612" s="1"/>
      <c r="KTT612" s="1"/>
      <c r="KTU612" s="1"/>
      <c r="KTV612" s="1"/>
      <c r="KTW612" s="1"/>
      <c r="KTX612" s="1"/>
      <c r="KTY612" s="1"/>
      <c r="KTZ612" s="1"/>
      <c r="KUA612" s="1"/>
      <c r="KUB612" s="1"/>
      <c r="KUC612" s="1"/>
      <c r="KUD612" s="1"/>
      <c r="KUE612" s="1"/>
      <c r="KUF612" s="1"/>
      <c r="KUG612" s="1"/>
      <c r="KUH612" s="1"/>
      <c r="KUI612" s="1"/>
      <c r="KUJ612" s="1"/>
      <c r="KUK612" s="1"/>
      <c r="KUL612" s="1"/>
      <c r="KUM612" s="1"/>
      <c r="KUN612" s="1"/>
      <c r="KUO612" s="1"/>
      <c r="KUP612" s="1"/>
      <c r="KUQ612" s="1"/>
      <c r="KUR612" s="1"/>
      <c r="KUS612" s="1"/>
      <c r="KUT612" s="1"/>
      <c r="KUU612" s="1"/>
      <c r="KUV612" s="1"/>
      <c r="KUW612" s="1"/>
      <c r="KUX612" s="1"/>
      <c r="KUY612" s="1"/>
      <c r="KUZ612" s="1"/>
      <c r="KVA612" s="1"/>
      <c r="KVB612" s="1"/>
      <c r="KVC612" s="1"/>
      <c r="KVD612" s="1"/>
      <c r="KVE612" s="1"/>
      <c r="KVF612" s="1"/>
      <c r="KVG612" s="1"/>
      <c r="KVH612" s="1"/>
      <c r="KVI612" s="1"/>
      <c r="KVJ612" s="1"/>
      <c r="KVK612" s="1"/>
      <c r="KVL612" s="1"/>
      <c r="KVM612" s="1"/>
      <c r="KVN612" s="1"/>
      <c r="KVO612" s="1"/>
      <c r="KVP612" s="1"/>
      <c r="KVQ612" s="1"/>
      <c r="KVR612" s="1"/>
      <c r="KVS612" s="1"/>
      <c r="KVT612" s="1"/>
      <c r="KVU612" s="1"/>
      <c r="KVV612" s="1"/>
      <c r="KVW612" s="1"/>
      <c r="KVX612" s="1"/>
      <c r="KVY612" s="1"/>
      <c r="KVZ612" s="1"/>
      <c r="KWA612" s="1"/>
      <c r="KWB612" s="1"/>
      <c r="KWC612" s="1"/>
      <c r="KWD612" s="1"/>
      <c r="KWE612" s="1"/>
      <c r="KWF612" s="1"/>
      <c r="KWG612" s="1"/>
      <c r="KWH612" s="1"/>
      <c r="KWI612" s="1"/>
      <c r="KWJ612" s="1"/>
      <c r="KWK612" s="1"/>
      <c r="KWL612" s="1"/>
      <c r="KWM612" s="1"/>
      <c r="KWN612" s="1"/>
      <c r="KWO612" s="1"/>
      <c r="KWP612" s="1"/>
      <c r="KWQ612" s="1"/>
      <c r="KWR612" s="1"/>
      <c r="KWS612" s="1"/>
      <c r="KWT612" s="1"/>
      <c r="KWU612" s="1"/>
      <c r="KWV612" s="1"/>
      <c r="KWW612" s="1"/>
      <c r="KWX612" s="1"/>
      <c r="KWY612" s="1"/>
      <c r="KWZ612" s="1"/>
      <c r="KXA612" s="1"/>
      <c r="KXB612" s="1"/>
      <c r="KXC612" s="1"/>
      <c r="KXD612" s="1"/>
      <c r="KXE612" s="1"/>
      <c r="KXF612" s="1"/>
      <c r="KXG612" s="1"/>
      <c r="KXH612" s="1"/>
      <c r="KXI612" s="1"/>
      <c r="KXJ612" s="1"/>
      <c r="KXK612" s="1"/>
      <c r="KXL612" s="1"/>
      <c r="KXM612" s="1"/>
      <c r="KXN612" s="1"/>
      <c r="KXO612" s="1"/>
      <c r="KXP612" s="1"/>
      <c r="KXQ612" s="1"/>
      <c r="KXR612" s="1"/>
      <c r="KXS612" s="1"/>
      <c r="KXT612" s="1"/>
      <c r="KXU612" s="1"/>
      <c r="KXV612" s="1"/>
      <c r="KXW612" s="1"/>
      <c r="KXX612" s="1"/>
      <c r="KXY612" s="1"/>
      <c r="KXZ612" s="1"/>
      <c r="KYA612" s="1"/>
      <c r="KYB612" s="1"/>
      <c r="KYC612" s="1"/>
      <c r="KYD612" s="1"/>
      <c r="KYE612" s="1"/>
      <c r="KYF612" s="1"/>
      <c r="KYG612" s="1"/>
      <c r="KYH612" s="1"/>
      <c r="KYI612" s="1"/>
      <c r="KYJ612" s="1"/>
      <c r="KYK612" s="1"/>
      <c r="KYL612" s="1"/>
      <c r="KYM612" s="1"/>
      <c r="KYN612" s="1"/>
      <c r="KYO612" s="1"/>
      <c r="KYP612" s="1"/>
      <c r="KYQ612" s="1"/>
      <c r="KYR612" s="1"/>
      <c r="KYS612" s="1"/>
      <c r="KYT612" s="1"/>
      <c r="KYU612" s="1"/>
      <c r="KYV612" s="1"/>
      <c r="KYW612" s="1"/>
      <c r="KYX612" s="1"/>
      <c r="KYY612" s="1"/>
      <c r="KYZ612" s="1"/>
      <c r="KZA612" s="1"/>
      <c r="KZB612" s="1"/>
      <c r="KZC612" s="1"/>
      <c r="KZD612" s="1"/>
      <c r="KZE612" s="1"/>
      <c r="KZF612" s="1"/>
      <c r="KZG612" s="1"/>
      <c r="KZH612" s="1"/>
      <c r="KZI612" s="1"/>
      <c r="KZJ612" s="1"/>
      <c r="KZK612" s="1"/>
      <c r="KZL612" s="1"/>
      <c r="KZM612" s="1"/>
      <c r="KZN612" s="1"/>
      <c r="KZO612" s="1"/>
      <c r="KZP612" s="1"/>
      <c r="KZQ612" s="1"/>
      <c r="KZR612" s="1"/>
      <c r="KZS612" s="1"/>
      <c r="KZT612" s="1"/>
      <c r="KZU612" s="1"/>
      <c r="KZV612" s="1"/>
      <c r="KZW612" s="1"/>
      <c r="KZX612" s="1"/>
      <c r="KZY612" s="1"/>
      <c r="KZZ612" s="1"/>
      <c r="LAA612" s="1"/>
      <c r="LAB612" s="1"/>
      <c r="LAC612" s="1"/>
      <c r="LAD612" s="1"/>
      <c r="LAE612" s="1"/>
      <c r="LAF612" s="1"/>
      <c r="LAG612" s="1"/>
      <c r="LAH612" s="1"/>
      <c r="LAI612" s="1"/>
      <c r="LAJ612" s="1"/>
      <c r="LAK612" s="1"/>
      <c r="LAL612" s="1"/>
      <c r="LAM612" s="1"/>
      <c r="LAN612" s="1"/>
      <c r="LAO612" s="1"/>
      <c r="LAP612" s="1"/>
      <c r="LAQ612" s="1"/>
      <c r="LAR612" s="1"/>
      <c r="LAS612" s="1"/>
      <c r="LAT612" s="1"/>
      <c r="LAU612" s="1"/>
      <c r="LAV612" s="1"/>
      <c r="LAW612" s="1"/>
      <c r="LAX612" s="1"/>
      <c r="LAY612" s="1"/>
      <c r="LAZ612" s="1"/>
      <c r="LBA612" s="1"/>
      <c r="LBB612" s="1"/>
      <c r="LBC612" s="1"/>
      <c r="LBD612" s="1"/>
      <c r="LBE612" s="1"/>
      <c r="LBF612" s="1"/>
      <c r="LBG612" s="1"/>
      <c r="LBH612" s="1"/>
      <c r="LBI612" s="1"/>
      <c r="LBJ612" s="1"/>
      <c r="LBK612" s="1"/>
      <c r="LBL612" s="1"/>
      <c r="LBM612" s="1"/>
      <c r="LBN612" s="1"/>
      <c r="LBO612" s="1"/>
      <c r="LBP612" s="1"/>
      <c r="LBQ612" s="1"/>
      <c r="LBR612" s="1"/>
      <c r="LBS612" s="1"/>
      <c r="LBT612" s="1"/>
      <c r="LBU612" s="1"/>
      <c r="LBV612" s="1"/>
      <c r="LBW612" s="1"/>
      <c r="LBX612" s="1"/>
      <c r="LBY612" s="1"/>
      <c r="LBZ612" s="1"/>
      <c r="LCA612" s="1"/>
      <c r="LCB612" s="1"/>
      <c r="LCC612" s="1"/>
      <c r="LCD612" s="1"/>
      <c r="LCE612" s="1"/>
      <c r="LCF612" s="1"/>
      <c r="LCG612" s="1"/>
      <c r="LCH612" s="1"/>
      <c r="LCI612" s="1"/>
      <c r="LCJ612" s="1"/>
      <c r="LCK612" s="1"/>
      <c r="LCL612" s="1"/>
      <c r="LCM612" s="1"/>
      <c r="LCN612" s="1"/>
      <c r="LCO612" s="1"/>
      <c r="LCP612" s="1"/>
      <c r="LCQ612" s="1"/>
      <c r="LCR612" s="1"/>
      <c r="LCS612" s="1"/>
      <c r="LCT612" s="1"/>
      <c r="LCU612" s="1"/>
      <c r="LCV612" s="1"/>
      <c r="LCW612" s="1"/>
      <c r="LCX612" s="1"/>
      <c r="LCY612" s="1"/>
      <c r="LCZ612" s="1"/>
      <c r="LDA612" s="1"/>
      <c r="LDB612" s="1"/>
      <c r="LDC612" s="1"/>
      <c r="LDD612" s="1"/>
      <c r="LDE612" s="1"/>
      <c r="LDF612" s="1"/>
      <c r="LDG612" s="1"/>
      <c r="LDH612" s="1"/>
      <c r="LDI612" s="1"/>
      <c r="LDJ612" s="1"/>
      <c r="LDK612" s="1"/>
      <c r="LDL612" s="1"/>
      <c r="LDM612" s="1"/>
      <c r="LDN612" s="1"/>
      <c r="LDO612" s="1"/>
      <c r="LDP612" s="1"/>
      <c r="LDQ612" s="1"/>
      <c r="LDR612" s="1"/>
      <c r="LDS612" s="1"/>
      <c r="LDT612" s="1"/>
      <c r="LDU612" s="1"/>
      <c r="LDV612" s="1"/>
      <c r="LDW612" s="1"/>
      <c r="LDX612" s="1"/>
      <c r="LDY612" s="1"/>
      <c r="LDZ612" s="1"/>
      <c r="LEA612" s="1"/>
      <c r="LEB612" s="1"/>
      <c r="LEC612" s="1"/>
      <c r="LED612" s="1"/>
      <c r="LEE612" s="1"/>
      <c r="LEF612" s="1"/>
      <c r="LEG612" s="1"/>
      <c r="LEH612" s="1"/>
      <c r="LEI612" s="1"/>
      <c r="LEJ612" s="1"/>
      <c r="LEK612" s="1"/>
      <c r="LEL612" s="1"/>
      <c r="LEM612" s="1"/>
      <c r="LEN612" s="1"/>
      <c r="LEO612" s="1"/>
      <c r="LEP612" s="1"/>
      <c r="LEQ612" s="1"/>
      <c r="LER612" s="1"/>
      <c r="LES612" s="1"/>
      <c r="LET612" s="1"/>
      <c r="LEU612" s="1"/>
      <c r="LEV612" s="1"/>
      <c r="LEW612" s="1"/>
      <c r="LEX612" s="1"/>
      <c r="LEY612" s="1"/>
      <c r="LEZ612" s="1"/>
      <c r="LFA612" s="1"/>
      <c r="LFB612" s="1"/>
      <c r="LFC612" s="1"/>
      <c r="LFD612" s="1"/>
      <c r="LFE612" s="1"/>
      <c r="LFF612" s="1"/>
      <c r="LFG612" s="1"/>
      <c r="LFH612" s="1"/>
      <c r="LFI612" s="1"/>
      <c r="LFJ612" s="1"/>
      <c r="LFK612" s="1"/>
      <c r="LFL612" s="1"/>
      <c r="LFM612" s="1"/>
      <c r="LFN612" s="1"/>
      <c r="LFO612" s="1"/>
      <c r="LFP612" s="1"/>
      <c r="LFQ612" s="1"/>
      <c r="LFR612" s="1"/>
      <c r="LFS612" s="1"/>
      <c r="LFT612" s="1"/>
      <c r="LFU612" s="1"/>
      <c r="LFV612" s="1"/>
      <c r="LFW612" s="1"/>
      <c r="LFX612" s="1"/>
      <c r="LFY612" s="1"/>
      <c r="LFZ612" s="1"/>
      <c r="LGA612" s="1"/>
      <c r="LGB612" s="1"/>
      <c r="LGC612" s="1"/>
      <c r="LGD612" s="1"/>
      <c r="LGE612" s="1"/>
      <c r="LGF612" s="1"/>
      <c r="LGG612" s="1"/>
      <c r="LGH612" s="1"/>
      <c r="LGI612" s="1"/>
      <c r="LGJ612" s="1"/>
      <c r="LGK612" s="1"/>
      <c r="LGL612" s="1"/>
      <c r="LGM612" s="1"/>
      <c r="LGN612" s="1"/>
      <c r="LGO612" s="1"/>
      <c r="LGP612" s="1"/>
      <c r="LGQ612" s="1"/>
      <c r="LGR612" s="1"/>
      <c r="LGS612" s="1"/>
      <c r="LGT612" s="1"/>
      <c r="LGU612" s="1"/>
      <c r="LGV612" s="1"/>
      <c r="LGW612" s="1"/>
      <c r="LGX612" s="1"/>
      <c r="LGY612" s="1"/>
      <c r="LGZ612" s="1"/>
      <c r="LHA612" s="1"/>
      <c r="LHB612" s="1"/>
      <c r="LHC612" s="1"/>
      <c r="LHD612" s="1"/>
      <c r="LHE612" s="1"/>
      <c r="LHF612" s="1"/>
      <c r="LHG612" s="1"/>
      <c r="LHH612" s="1"/>
      <c r="LHI612" s="1"/>
      <c r="LHJ612" s="1"/>
      <c r="LHK612" s="1"/>
      <c r="LHL612" s="1"/>
      <c r="LHM612" s="1"/>
      <c r="LHN612" s="1"/>
      <c r="LHO612" s="1"/>
      <c r="LHP612" s="1"/>
      <c r="LHQ612" s="1"/>
      <c r="LHR612" s="1"/>
      <c r="LHS612" s="1"/>
      <c r="LHT612" s="1"/>
      <c r="LHU612" s="1"/>
      <c r="LHV612" s="1"/>
      <c r="LHW612" s="1"/>
      <c r="LHX612" s="1"/>
      <c r="LHY612" s="1"/>
      <c r="LHZ612" s="1"/>
      <c r="LIA612" s="1"/>
      <c r="LIB612" s="1"/>
      <c r="LIC612" s="1"/>
      <c r="LID612" s="1"/>
      <c r="LIE612" s="1"/>
      <c r="LIF612" s="1"/>
      <c r="LIG612" s="1"/>
      <c r="LIH612" s="1"/>
      <c r="LII612" s="1"/>
      <c r="LIJ612" s="1"/>
      <c r="LIK612" s="1"/>
      <c r="LIL612" s="1"/>
      <c r="LIM612" s="1"/>
      <c r="LIN612" s="1"/>
      <c r="LIO612" s="1"/>
      <c r="LIP612" s="1"/>
      <c r="LIQ612" s="1"/>
      <c r="LIR612" s="1"/>
      <c r="LIS612" s="1"/>
      <c r="LIT612" s="1"/>
      <c r="LIU612" s="1"/>
      <c r="LIV612" s="1"/>
      <c r="LIW612" s="1"/>
      <c r="LIX612" s="1"/>
      <c r="LIY612" s="1"/>
      <c r="LIZ612" s="1"/>
      <c r="LJA612" s="1"/>
      <c r="LJB612" s="1"/>
      <c r="LJC612" s="1"/>
      <c r="LJD612" s="1"/>
      <c r="LJE612" s="1"/>
      <c r="LJF612" s="1"/>
      <c r="LJG612" s="1"/>
      <c r="LJH612" s="1"/>
      <c r="LJI612" s="1"/>
      <c r="LJJ612" s="1"/>
      <c r="LJK612" s="1"/>
      <c r="LJL612" s="1"/>
      <c r="LJM612" s="1"/>
      <c r="LJN612" s="1"/>
      <c r="LJO612" s="1"/>
      <c r="LJP612" s="1"/>
      <c r="LJQ612" s="1"/>
      <c r="LJR612" s="1"/>
      <c r="LJS612" s="1"/>
      <c r="LJT612" s="1"/>
      <c r="LJU612" s="1"/>
      <c r="LJV612" s="1"/>
      <c r="LJW612" s="1"/>
      <c r="LJX612" s="1"/>
      <c r="LJY612" s="1"/>
      <c r="LJZ612" s="1"/>
      <c r="LKA612" s="1"/>
      <c r="LKB612" s="1"/>
      <c r="LKC612" s="1"/>
      <c r="LKD612" s="1"/>
      <c r="LKE612" s="1"/>
      <c r="LKF612" s="1"/>
      <c r="LKG612" s="1"/>
      <c r="LKH612" s="1"/>
      <c r="LKI612" s="1"/>
      <c r="LKJ612" s="1"/>
      <c r="LKK612" s="1"/>
      <c r="LKL612" s="1"/>
      <c r="LKM612" s="1"/>
      <c r="LKN612" s="1"/>
      <c r="LKO612" s="1"/>
      <c r="LKP612" s="1"/>
      <c r="LKQ612" s="1"/>
      <c r="LKR612" s="1"/>
      <c r="LKS612" s="1"/>
      <c r="LKT612" s="1"/>
      <c r="LKU612" s="1"/>
      <c r="LKV612" s="1"/>
      <c r="LKW612" s="1"/>
      <c r="LKX612" s="1"/>
      <c r="LKY612" s="1"/>
      <c r="LKZ612" s="1"/>
      <c r="LLA612" s="1"/>
      <c r="LLB612" s="1"/>
      <c r="LLC612" s="1"/>
      <c r="LLD612" s="1"/>
      <c r="LLE612" s="1"/>
      <c r="LLF612" s="1"/>
      <c r="LLG612" s="1"/>
      <c r="LLH612" s="1"/>
      <c r="LLI612" s="1"/>
      <c r="LLJ612" s="1"/>
      <c r="LLK612" s="1"/>
      <c r="LLL612" s="1"/>
      <c r="LLM612" s="1"/>
      <c r="LLN612" s="1"/>
      <c r="LLO612" s="1"/>
      <c r="LLP612" s="1"/>
      <c r="LLQ612" s="1"/>
      <c r="LLR612" s="1"/>
      <c r="LLS612" s="1"/>
      <c r="LLT612" s="1"/>
      <c r="LLU612" s="1"/>
      <c r="LLV612" s="1"/>
      <c r="LLW612" s="1"/>
      <c r="LLX612" s="1"/>
      <c r="LLY612" s="1"/>
      <c r="LLZ612" s="1"/>
      <c r="LMA612" s="1"/>
      <c r="LMB612" s="1"/>
      <c r="LMC612" s="1"/>
      <c r="LMD612" s="1"/>
      <c r="LME612" s="1"/>
      <c r="LMF612" s="1"/>
      <c r="LMG612" s="1"/>
      <c r="LMH612" s="1"/>
      <c r="LMI612" s="1"/>
      <c r="LMJ612" s="1"/>
      <c r="LMK612" s="1"/>
      <c r="LML612" s="1"/>
      <c r="LMM612" s="1"/>
      <c r="LMN612" s="1"/>
      <c r="LMO612" s="1"/>
      <c r="LMP612" s="1"/>
      <c r="LMQ612" s="1"/>
      <c r="LMR612" s="1"/>
      <c r="LMS612" s="1"/>
      <c r="LMT612" s="1"/>
      <c r="LMU612" s="1"/>
      <c r="LMV612" s="1"/>
      <c r="LMW612" s="1"/>
      <c r="LMX612" s="1"/>
      <c r="LMY612" s="1"/>
      <c r="LMZ612" s="1"/>
      <c r="LNA612" s="1"/>
      <c r="LNB612" s="1"/>
      <c r="LNC612" s="1"/>
      <c r="LND612" s="1"/>
      <c r="LNE612" s="1"/>
      <c r="LNF612" s="1"/>
      <c r="LNG612" s="1"/>
      <c r="LNH612" s="1"/>
      <c r="LNI612" s="1"/>
      <c r="LNJ612" s="1"/>
      <c r="LNK612" s="1"/>
      <c r="LNL612" s="1"/>
      <c r="LNM612" s="1"/>
      <c r="LNN612" s="1"/>
      <c r="LNO612" s="1"/>
      <c r="LNP612" s="1"/>
      <c r="LNQ612" s="1"/>
      <c r="LNR612" s="1"/>
      <c r="LNS612" s="1"/>
      <c r="LNT612" s="1"/>
      <c r="LNU612" s="1"/>
      <c r="LNV612" s="1"/>
      <c r="LNW612" s="1"/>
      <c r="LNX612" s="1"/>
      <c r="LNY612" s="1"/>
      <c r="LNZ612" s="1"/>
      <c r="LOA612" s="1"/>
      <c r="LOB612" s="1"/>
      <c r="LOC612" s="1"/>
      <c r="LOD612" s="1"/>
      <c r="LOE612" s="1"/>
      <c r="LOF612" s="1"/>
      <c r="LOG612" s="1"/>
      <c r="LOH612" s="1"/>
      <c r="LOI612" s="1"/>
      <c r="LOJ612" s="1"/>
      <c r="LOK612" s="1"/>
      <c r="LOL612" s="1"/>
      <c r="LOM612" s="1"/>
      <c r="LON612" s="1"/>
      <c r="LOO612" s="1"/>
      <c r="LOP612" s="1"/>
      <c r="LOQ612" s="1"/>
      <c r="LOR612" s="1"/>
      <c r="LOS612" s="1"/>
      <c r="LOT612" s="1"/>
      <c r="LOU612" s="1"/>
      <c r="LOV612" s="1"/>
      <c r="LOW612" s="1"/>
      <c r="LOX612" s="1"/>
      <c r="LOY612" s="1"/>
      <c r="LOZ612" s="1"/>
      <c r="LPA612" s="1"/>
      <c r="LPB612" s="1"/>
      <c r="LPC612" s="1"/>
      <c r="LPD612" s="1"/>
      <c r="LPE612" s="1"/>
      <c r="LPF612" s="1"/>
      <c r="LPG612" s="1"/>
      <c r="LPH612" s="1"/>
      <c r="LPI612" s="1"/>
      <c r="LPJ612" s="1"/>
      <c r="LPK612" s="1"/>
      <c r="LPL612" s="1"/>
      <c r="LPM612" s="1"/>
      <c r="LPN612" s="1"/>
      <c r="LPO612" s="1"/>
      <c r="LPP612" s="1"/>
      <c r="LPQ612" s="1"/>
      <c r="LPR612" s="1"/>
      <c r="LPS612" s="1"/>
      <c r="LPT612" s="1"/>
      <c r="LPU612" s="1"/>
      <c r="LPV612" s="1"/>
      <c r="LPW612" s="1"/>
      <c r="LPX612" s="1"/>
      <c r="LPY612" s="1"/>
      <c r="LPZ612" s="1"/>
      <c r="LQA612" s="1"/>
      <c r="LQB612" s="1"/>
      <c r="LQC612" s="1"/>
      <c r="LQD612" s="1"/>
      <c r="LQE612" s="1"/>
      <c r="LQF612" s="1"/>
      <c r="LQG612" s="1"/>
      <c r="LQH612" s="1"/>
      <c r="LQI612" s="1"/>
      <c r="LQJ612" s="1"/>
      <c r="LQK612" s="1"/>
      <c r="LQL612" s="1"/>
      <c r="LQM612" s="1"/>
      <c r="LQN612" s="1"/>
      <c r="LQO612" s="1"/>
      <c r="LQP612" s="1"/>
      <c r="LQQ612" s="1"/>
      <c r="LQR612" s="1"/>
      <c r="LQS612" s="1"/>
      <c r="LQT612" s="1"/>
      <c r="LQU612" s="1"/>
      <c r="LQV612" s="1"/>
      <c r="LQW612" s="1"/>
      <c r="LQX612" s="1"/>
      <c r="LQY612" s="1"/>
      <c r="LQZ612" s="1"/>
      <c r="LRA612" s="1"/>
      <c r="LRB612" s="1"/>
      <c r="LRC612" s="1"/>
      <c r="LRD612" s="1"/>
      <c r="LRE612" s="1"/>
      <c r="LRF612" s="1"/>
      <c r="LRG612" s="1"/>
      <c r="LRH612" s="1"/>
      <c r="LRI612" s="1"/>
      <c r="LRJ612" s="1"/>
      <c r="LRK612" s="1"/>
      <c r="LRL612" s="1"/>
      <c r="LRM612" s="1"/>
      <c r="LRN612" s="1"/>
      <c r="LRO612" s="1"/>
      <c r="LRP612" s="1"/>
      <c r="LRQ612" s="1"/>
      <c r="LRR612" s="1"/>
      <c r="LRS612" s="1"/>
      <c r="LRT612" s="1"/>
      <c r="LRU612" s="1"/>
      <c r="LRV612" s="1"/>
      <c r="LRW612" s="1"/>
      <c r="LRX612" s="1"/>
      <c r="LRY612" s="1"/>
      <c r="LRZ612" s="1"/>
      <c r="LSA612" s="1"/>
      <c r="LSB612" s="1"/>
      <c r="LSC612" s="1"/>
      <c r="LSD612" s="1"/>
      <c r="LSE612" s="1"/>
      <c r="LSF612" s="1"/>
      <c r="LSG612" s="1"/>
      <c r="LSH612" s="1"/>
      <c r="LSI612" s="1"/>
      <c r="LSJ612" s="1"/>
      <c r="LSK612" s="1"/>
      <c r="LSL612" s="1"/>
      <c r="LSM612" s="1"/>
      <c r="LSN612" s="1"/>
      <c r="LSO612" s="1"/>
      <c r="LSP612" s="1"/>
      <c r="LSQ612" s="1"/>
      <c r="LSR612" s="1"/>
      <c r="LSS612" s="1"/>
      <c r="LST612" s="1"/>
      <c r="LSU612" s="1"/>
      <c r="LSV612" s="1"/>
      <c r="LSW612" s="1"/>
      <c r="LSX612" s="1"/>
      <c r="LSY612" s="1"/>
      <c r="LSZ612" s="1"/>
      <c r="LTA612" s="1"/>
      <c r="LTB612" s="1"/>
      <c r="LTC612" s="1"/>
      <c r="LTD612" s="1"/>
      <c r="LTE612" s="1"/>
      <c r="LTF612" s="1"/>
      <c r="LTG612" s="1"/>
      <c r="LTH612" s="1"/>
      <c r="LTI612" s="1"/>
      <c r="LTJ612" s="1"/>
      <c r="LTK612" s="1"/>
      <c r="LTL612" s="1"/>
      <c r="LTM612" s="1"/>
      <c r="LTN612" s="1"/>
      <c r="LTO612" s="1"/>
      <c r="LTP612" s="1"/>
      <c r="LTQ612" s="1"/>
      <c r="LTR612" s="1"/>
      <c r="LTS612" s="1"/>
      <c r="LTT612" s="1"/>
      <c r="LTU612" s="1"/>
      <c r="LTV612" s="1"/>
      <c r="LTW612" s="1"/>
      <c r="LTX612" s="1"/>
      <c r="LTY612" s="1"/>
      <c r="LTZ612" s="1"/>
      <c r="LUA612" s="1"/>
      <c r="LUB612" s="1"/>
      <c r="LUC612" s="1"/>
      <c r="LUD612" s="1"/>
      <c r="LUE612" s="1"/>
      <c r="LUF612" s="1"/>
      <c r="LUG612" s="1"/>
      <c r="LUH612" s="1"/>
      <c r="LUI612" s="1"/>
      <c r="LUJ612" s="1"/>
      <c r="LUK612" s="1"/>
      <c r="LUL612" s="1"/>
      <c r="LUM612" s="1"/>
      <c r="LUN612" s="1"/>
      <c r="LUO612" s="1"/>
      <c r="LUP612" s="1"/>
      <c r="LUQ612" s="1"/>
      <c r="LUR612" s="1"/>
      <c r="LUS612" s="1"/>
      <c r="LUT612" s="1"/>
      <c r="LUU612" s="1"/>
      <c r="LUV612" s="1"/>
      <c r="LUW612" s="1"/>
      <c r="LUX612" s="1"/>
      <c r="LUY612" s="1"/>
      <c r="LUZ612" s="1"/>
      <c r="LVA612" s="1"/>
      <c r="LVB612" s="1"/>
      <c r="LVC612" s="1"/>
      <c r="LVD612" s="1"/>
      <c r="LVE612" s="1"/>
      <c r="LVF612" s="1"/>
      <c r="LVG612" s="1"/>
      <c r="LVH612" s="1"/>
      <c r="LVI612" s="1"/>
      <c r="LVJ612" s="1"/>
      <c r="LVK612" s="1"/>
      <c r="LVL612" s="1"/>
      <c r="LVM612" s="1"/>
      <c r="LVN612" s="1"/>
      <c r="LVO612" s="1"/>
      <c r="LVP612" s="1"/>
      <c r="LVQ612" s="1"/>
      <c r="LVR612" s="1"/>
      <c r="LVS612" s="1"/>
      <c r="LVT612" s="1"/>
      <c r="LVU612" s="1"/>
      <c r="LVV612" s="1"/>
      <c r="LVW612" s="1"/>
      <c r="LVX612" s="1"/>
      <c r="LVY612" s="1"/>
      <c r="LVZ612" s="1"/>
      <c r="LWA612" s="1"/>
      <c r="LWB612" s="1"/>
      <c r="LWC612" s="1"/>
      <c r="LWD612" s="1"/>
      <c r="LWE612" s="1"/>
      <c r="LWF612" s="1"/>
      <c r="LWG612" s="1"/>
      <c r="LWH612" s="1"/>
      <c r="LWI612" s="1"/>
      <c r="LWJ612" s="1"/>
      <c r="LWK612" s="1"/>
      <c r="LWL612" s="1"/>
      <c r="LWM612" s="1"/>
      <c r="LWN612" s="1"/>
      <c r="LWO612" s="1"/>
      <c r="LWP612" s="1"/>
      <c r="LWQ612" s="1"/>
      <c r="LWR612" s="1"/>
      <c r="LWS612" s="1"/>
      <c r="LWT612" s="1"/>
      <c r="LWU612" s="1"/>
      <c r="LWV612" s="1"/>
      <c r="LWW612" s="1"/>
      <c r="LWX612" s="1"/>
      <c r="LWY612" s="1"/>
      <c r="LWZ612" s="1"/>
      <c r="LXA612" s="1"/>
      <c r="LXB612" s="1"/>
      <c r="LXC612" s="1"/>
      <c r="LXD612" s="1"/>
      <c r="LXE612" s="1"/>
      <c r="LXF612" s="1"/>
      <c r="LXG612" s="1"/>
      <c r="LXH612" s="1"/>
      <c r="LXI612" s="1"/>
      <c r="LXJ612" s="1"/>
      <c r="LXK612" s="1"/>
      <c r="LXL612" s="1"/>
      <c r="LXM612" s="1"/>
      <c r="LXN612" s="1"/>
      <c r="LXO612" s="1"/>
      <c r="LXP612" s="1"/>
      <c r="LXQ612" s="1"/>
      <c r="LXR612" s="1"/>
      <c r="LXS612" s="1"/>
      <c r="LXT612" s="1"/>
      <c r="LXU612" s="1"/>
      <c r="LXV612" s="1"/>
      <c r="LXW612" s="1"/>
      <c r="LXX612" s="1"/>
      <c r="LXY612" s="1"/>
      <c r="LXZ612" s="1"/>
      <c r="LYA612" s="1"/>
      <c r="LYB612" s="1"/>
      <c r="LYC612" s="1"/>
      <c r="LYD612" s="1"/>
      <c r="LYE612" s="1"/>
      <c r="LYF612" s="1"/>
      <c r="LYG612" s="1"/>
      <c r="LYH612" s="1"/>
      <c r="LYI612" s="1"/>
      <c r="LYJ612" s="1"/>
      <c r="LYK612" s="1"/>
      <c r="LYL612" s="1"/>
      <c r="LYM612" s="1"/>
      <c r="LYN612" s="1"/>
      <c r="LYO612" s="1"/>
      <c r="LYP612" s="1"/>
      <c r="LYQ612" s="1"/>
      <c r="LYR612" s="1"/>
      <c r="LYS612" s="1"/>
      <c r="LYT612" s="1"/>
      <c r="LYU612" s="1"/>
      <c r="LYV612" s="1"/>
      <c r="LYW612" s="1"/>
      <c r="LYX612" s="1"/>
      <c r="LYY612" s="1"/>
      <c r="LYZ612" s="1"/>
      <c r="LZA612" s="1"/>
      <c r="LZB612" s="1"/>
      <c r="LZC612" s="1"/>
      <c r="LZD612" s="1"/>
      <c r="LZE612" s="1"/>
      <c r="LZF612" s="1"/>
      <c r="LZG612" s="1"/>
      <c r="LZH612" s="1"/>
      <c r="LZI612" s="1"/>
      <c r="LZJ612" s="1"/>
      <c r="LZK612" s="1"/>
      <c r="LZL612" s="1"/>
      <c r="LZM612" s="1"/>
      <c r="LZN612" s="1"/>
      <c r="LZO612" s="1"/>
      <c r="LZP612" s="1"/>
      <c r="LZQ612" s="1"/>
      <c r="LZR612" s="1"/>
      <c r="LZS612" s="1"/>
      <c r="LZT612" s="1"/>
      <c r="LZU612" s="1"/>
      <c r="LZV612" s="1"/>
      <c r="LZW612" s="1"/>
      <c r="LZX612" s="1"/>
      <c r="LZY612" s="1"/>
      <c r="LZZ612" s="1"/>
      <c r="MAA612" s="1"/>
      <c r="MAB612" s="1"/>
      <c r="MAC612" s="1"/>
      <c r="MAD612" s="1"/>
      <c r="MAE612" s="1"/>
      <c r="MAF612" s="1"/>
      <c r="MAG612" s="1"/>
      <c r="MAH612" s="1"/>
      <c r="MAI612" s="1"/>
      <c r="MAJ612" s="1"/>
      <c r="MAK612" s="1"/>
      <c r="MAL612" s="1"/>
      <c r="MAM612" s="1"/>
      <c r="MAN612" s="1"/>
      <c r="MAO612" s="1"/>
      <c r="MAP612" s="1"/>
      <c r="MAQ612" s="1"/>
      <c r="MAR612" s="1"/>
      <c r="MAS612" s="1"/>
      <c r="MAT612" s="1"/>
      <c r="MAU612" s="1"/>
      <c r="MAV612" s="1"/>
      <c r="MAW612" s="1"/>
      <c r="MAX612" s="1"/>
      <c r="MAY612" s="1"/>
      <c r="MAZ612" s="1"/>
      <c r="MBA612" s="1"/>
      <c r="MBB612" s="1"/>
      <c r="MBC612" s="1"/>
      <c r="MBD612" s="1"/>
      <c r="MBE612" s="1"/>
      <c r="MBF612" s="1"/>
      <c r="MBG612" s="1"/>
      <c r="MBH612" s="1"/>
      <c r="MBI612" s="1"/>
      <c r="MBJ612" s="1"/>
      <c r="MBK612" s="1"/>
      <c r="MBL612" s="1"/>
      <c r="MBM612" s="1"/>
      <c r="MBN612" s="1"/>
      <c r="MBO612" s="1"/>
      <c r="MBP612" s="1"/>
      <c r="MBQ612" s="1"/>
      <c r="MBR612" s="1"/>
      <c r="MBS612" s="1"/>
      <c r="MBT612" s="1"/>
      <c r="MBU612" s="1"/>
      <c r="MBV612" s="1"/>
      <c r="MBW612" s="1"/>
      <c r="MBX612" s="1"/>
      <c r="MBY612" s="1"/>
      <c r="MBZ612" s="1"/>
      <c r="MCA612" s="1"/>
      <c r="MCB612" s="1"/>
      <c r="MCC612" s="1"/>
      <c r="MCD612" s="1"/>
      <c r="MCE612" s="1"/>
      <c r="MCF612" s="1"/>
      <c r="MCG612" s="1"/>
      <c r="MCH612" s="1"/>
      <c r="MCI612" s="1"/>
      <c r="MCJ612" s="1"/>
      <c r="MCK612" s="1"/>
      <c r="MCL612" s="1"/>
      <c r="MCM612" s="1"/>
      <c r="MCN612" s="1"/>
      <c r="MCO612" s="1"/>
      <c r="MCP612" s="1"/>
      <c r="MCQ612" s="1"/>
      <c r="MCR612" s="1"/>
      <c r="MCS612" s="1"/>
      <c r="MCT612" s="1"/>
      <c r="MCU612" s="1"/>
      <c r="MCV612" s="1"/>
      <c r="MCW612" s="1"/>
      <c r="MCX612" s="1"/>
      <c r="MCY612" s="1"/>
      <c r="MCZ612" s="1"/>
      <c r="MDA612" s="1"/>
      <c r="MDB612" s="1"/>
      <c r="MDC612" s="1"/>
      <c r="MDD612" s="1"/>
      <c r="MDE612" s="1"/>
      <c r="MDF612" s="1"/>
      <c r="MDG612" s="1"/>
      <c r="MDH612" s="1"/>
      <c r="MDI612" s="1"/>
      <c r="MDJ612" s="1"/>
      <c r="MDK612" s="1"/>
      <c r="MDL612" s="1"/>
      <c r="MDM612" s="1"/>
      <c r="MDN612" s="1"/>
      <c r="MDO612" s="1"/>
      <c r="MDP612" s="1"/>
      <c r="MDQ612" s="1"/>
      <c r="MDR612" s="1"/>
      <c r="MDS612" s="1"/>
      <c r="MDT612" s="1"/>
      <c r="MDU612" s="1"/>
      <c r="MDV612" s="1"/>
      <c r="MDW612" s="1"/>
      <c r="MDX612" s="1"/>
      <c r="MDY612" s="1"/>
      <c r="MDZ612" s="1"/>
      <c r="MEA612" s="1"/>
      <c r="MEB612" s="1"/>
      <c r="MEC612" s="1"/>
      <c r="MED612" s="1"/>
      <c r="MEE612" s="1"/>
      <c r="MEF612" s="1"/>
      <c r="MEG612" s="1"/>
      <c r="MEH612" s="1"/>
      <c r="MEI612" s="1"/>
      <c r="MEJ612" s="1"/>
      <c r="MEK612" s="1"/>
      <c r="MEL612" s="1"/>
      <c r="MEM612" s="1"/>
      <c r="MEN612" s="1"/>
      <c r="MEO612" s="1"/>
      <c r="MEP612" s="1"/>
      <c r="MEQ612" s="1"/>
      <c r="MER612" s="1"/>
      <c r="MES612" s="1"/>
      <c r="MET612" s="1"/>
      <c r="MEU612" s="1"/>
      <c r="MEV612" s="1"/>
      <c r="MEW612" s="1"/>
      <c r="MEX612" s="1"/>
      <c r="MEY612" s="1"/>
      <c r="MEZ612" s="1"/>
      <c r="MFA612" s="1"/>
      <c r="MFB612" s="1"/>
      <c r="MFC612" s="1"/>
      <c r="MFD612" s="1"/>
      <c r="MFE612" s="1"/>
      <c r="MFF612" s="1"/>
      <c r="MFG612" s="1"/>
      <c r="MFH612" s="1"/>
      <c r="MFI612" s="1"/>
      <c r="MFJ612" s="1"/>
      <c r="MFK612" s="1"/>
      <c r="MFL612" s="1"/>
      <c r="MFM612" s="1"/>
      <c r="MFN612" s="1"/>
      <c r="MFO612" s="1"/>
      <c r="MFP612" s="1"/>
      <c r="MFQ612" s="1"/>
      <c r="MFR612" s="1"/>
      <c r="MFS612" s="1"/>
      <c r="MFT612" s="1"/>
      <c r="MFU612" s="1"/>
      <c r="MFV612" s="1"/>
      <c r="MFW612" s="1"/>
      <c r="MFX612" s="1"/>
      <c r="MFY612" s="1"/>
      <c r="MFZ612" s="1"/>
      <c r="MGA612" s="1"/>
      <c r="MGB612" s="1"/>
      <c r="MGC612" s="1"/>
      <c r="MGD612" s="1"/>
      <c r="MGE612" s="1"/>
      <c r="MGF612" s="1"/>
      <c r="MGG612" s="1"/>
      <c r="MGH612" s="1"/>
      <c r="MGI612" s="1"/>
      <c r="MGJ612" s="1"/>
      <c r="MGK612" s="1"/>
      <c r="MGL612" s="1"/>
      <c r="MGM612" s="1"/>
      <c r="MGN612" s="1"/>
      <c r="MGO612" s="1"/>
      <c r="MGP612" s="1"/>
      <c r="MGQ612" s="1"/>
      <c r="MGR612" s="1"/>
      <c r="MGS612" s="1"/>
      <c r="MGT612" s="1"/>
      <c r="MGU612" s="1"/>
      <c r="MGV612" s="1"/>
      <c r="MGW612" s="1"/>
      <c r="MGX612" s="1"/>
      <c r="MGY612" s="1"/>
      <c r="MGZ612" s="1"/>
      <c r="MHA612" s="1"/>
      <c r="MHB612" s="1"/>
      <c r="MHC612" s="1"/>
      <c r="MHD612" s="1"/>
      <c r="MHE612" s="1"/>
      <c r="MHF612" s="1"/>
      <c r="MHG612" s="1"/>
      <c r="MHH612" s="1"/>
      <c r="MHI612" s="1"/>
      <c r="MHJ612" s="1"/>
      <c r="MHK612" s="1"/>
      <c r="MHL612" s="1"/>
      <c r="MHM612" s="1"/>
      <c r="MHN612" s="1"/>
      <c r="MHO612" s="1"/>
      <c r="MHP612" s="1"/>
      <c r="MHQ612" s="1"/>
      <c r="MHR612" s="1"/>
      <c r="MHS612" s="1"/>
      <c r="MHT612" s="1"/>
      <c r="MHU612" s="1"/>
      <c r="MHV612" s="1"/>
      <c r="MHW612" s="1"/>
      <c r="MHX612" s="1"/>
      <c r="MHY612" s="1"/>
      <c r="MHZ612" s="1"/>
      <c r="MIA612" s="1"/>
      <c r="MIB612" s="1"/>
      <c r="MIC612" s="1"/>
      <c r="MID612" s="1"/>
      <c r="MIE612" s="1"/>
      <c r="MIF612" s="1"/>
      <c r="MIG612" s="1"/>
      <c r="MIH612" s="1"/>
      <c r="MII612" s="1"/>
      <c r="MIJ612" s="1"/>
      <c r="MIK612" s="1"/>
      <c r="MIL612" s="1"/>
      <c r="MIM612" s="1"/>
      <c r="MIN612" s="1"/>
      <c r="MIO612" s="1"/>
      <c r="MIP612" s="1"/>
      <c r="MIQ612" s="1"/>
      <c r="MIR612" s="1"/>
      <c r="MIS612" s="1"/>
      <c r="MIT612" s="1"/>
      <c r="MIU612" s="1"/>
      <c r="MIV612" s="1"/>
      <c r="MIW612" s="1"/>
      <c r="MIX612" s="1"/>
      <c r="MIY612" s="1"/>
      <c r="MIZ612" s="1"/>
      <c r="MJA612" s="1"/>
      <c r="MJB612" s="1"/>
      <c r="MJC612" s="1"/>
      <c r="MJD612" s="1"/>
      <c r="MJE612" s="1"/>
      <c r="MJF612" s="1"/>
      <c r="MJG612" s="1"/>
      <c r="MJH612" s="1"/>
      <c r="MJI612" s="1"/>
      <c r="MJJ612" s="1"/>
      <c r="MJK612" s="1"/>
      <c r="MJL612" s="1"/>
      <c r="MJM612" s="1"/>
      <c r="MJN612" s="1"/>
      <c r="MJO612" s="1"/>
      <c r="MJP612" s="1"/>
      <c r="MJQ612" s="1"/>
      <c r="MJR612" s="1"/>
      <c r="MJS612" s="1"/>
      <c r="MJT612" s="1"/>
      <c r="MJU612" s="1"/>
      <c r="MJV612" s="1"/>
      <c r="MJW612" s="1"/>
      <c r="MJX612" s="1"/>
      <c r="MJY612" s="1"/>
      <c r="MJZ612" s="1"/>
      <c r="MKA612" s="1"/>
      <c r="MKB612" s="1"/>
      <c r="MKC612" s="1"/>
      <c r="MKD612" s="1"/>
      <c r="MKE612" s="1"/>
      <c r="MKF612" s="1"/>
      <c r="MKG612" s="1"/>
      <c r="MKH612" s="1"/>
      <c r="MKI612" s="1"/>
      <c r="MKJ612" s="1"/>
      <c r="MKK612" s="1"/>
      <c r="MKL612" s="1"/>
      <c r="MKM612" s="1"/>
      <c r="MKN612" s="1"/>
      <c r="MKO612" s="1"/>
      <c r="MKP612" s="1"/>
      <c r="MKQ612" s="1"/>
      <c r="MKR612" s="1"/>
      <c r="MKS612" s="1"/>
      <c r="MKT612" s="1"/>
      <c r="MKU612" s="1"/>
      <c r="MKV612" s="1"/>
      <c r="MKW612" s="1"/>
      <c r="MKX612" s="1"/>
      <c r="MKY612" s="1"/>
      <c r="MKZ612" s="1"/>
      <c r="MLA612" s="1"/>
      <c r="MLB612" s="1"/>
      <c r="MLC612" s="1"/>
      <c r="MLD612" s="1"/>
      <c r="MLE612" s="1"/>
      <c r="MLF612" s="1"/>
      <c r="MLG612" s="1"/>
      <c r="MLH612" s="1"/>
      <c r="MLI612" s="1"/>
      <c r="MLJ612" s="1"/>
      <c r="MLK612" s="1"/>
      <c r="MLL612" s="1"/>
      <c r="MLM612" s="1"/>
      <c r="MLN612" s="1"/>
      <c r="MLO612" s="1"/>
      <c r="MLP612" s="1"/>
      <c r="MLQ612" s="1"/>
      <c r="MLR612" s="1"/>
      <c r="MLS612" s="1"/>
      <c r="MLT612" s="1"/>
      <c r="MLU612" s="1"/>
      <c r="MLV612" s="1"/>
      <c r="MLW612" s="1"/>
      <c r="MLX612" s="1"/>
      <c r="MLY612" s="1"/>
      <c r="MLZ612" s="1"/>
      <c r="MMA612" s="1"/>
      <c r="MMB612" s="1"/>
      <c r="MMC612" s="1"/>
      <c r="MMD612" s="1"/>
      <c r="MME612" s="1"/>
      <c r="MMF612" s="1"/>
      <c r="MMG612" s="1"/>
      <c r="MMH612" s="1"/>
      <c r="MMI612" s="1"/>
      <c r="MMJ612" s="1"/>
      <c r="MMK612" s="1"/>
      <c r="MML612" s="1"/>
      <c r="MMM612" s="1"/>
      <c r="MMN612" s="1"/>
      <c r="MMO612" s="1"/>
      <c r="MMP612" s="1"/>
      <c r="MMQ612" s="1"/>
      <c r="MMR612" s="1"/>
      <c r="MMS612" s="1"/>
      <c r="MMT612" s="1"/>
      <c r="MMU612" s="1"/>
      <c r="MMV612" s="1"/>
      <c r="MMW612" s="1"/>
      <c r="MMX612" s="1"/>
      <c r="MMY612" s="1"/>
      <c r="MMZ612" s="1"/>
      <c r="MNA612" s="1"/>
      <c r="MNB612" s="1"/>
      <c r="MNC612" s="1"/>
      <c r="MND612" s="1"/>
      <c r="MNE612" s="1"/>
      <c r="MNF612" s="1"/>
      <c r="MNG612" s="1"/>
      <c r="MNH612" s="1"/>
      <c r="MNI612" s="1"/>
      <c r="MNJ612" s="1"/>
      <c r="MNK612" s="1"/>
      <c r="MNL612" s="1"/>
      <c r="MNM612" s="1"/>
      <c r="MNN612" s="1"/>
      <c r="MNO612" s="1"/>
      <c r="MNP612" s="1"/>
      <c r="MNQ612" s="1"/>
      <c r="MNR612" s="1"/>
      <c r="MNS612" s="1"/>
      <c r="MNT612" s="1"/>
      <c r="MNU612" s="1"/>
      <c r="MNV612" s="1"/>
      <c r="MNW612" s="1"/>
      <c r="MNX612" s="1"/>
      <c r="MNY612" s="1"/>
      <c r="MNZ612" s="1"/>
      <c r="MOA612" s="1"/>
      <c r="MOB612" s="1"/>
      <c r="MOC612" s="1"/>
      <c r="MOD612" s="1"/>
      <c r="MOE612" s="1"/>
      <c r="MOF612" s="1"/>
      <c r="MOG612" s="1"/>
      <c r="MOH612" s="1"/>
      <c r="MOI612" s="1"/>
      <c r="MOJ612" s="1"/>
      <c r="MOK612" s="1"/>
      <c r="MOL612" s="1"/>
      <c r="MOM612" s="1"/>
      <c r="MON612" s="1"/>
      <c r="MOO612" s="1"/>
      <c r="MOP612" s="1"/>
      <c r="MOQ612" s="1"/>
      <c r="MOR612" s="1"/>
      <c r="MOS612" s="1"/>
      <c r="MOT612" s="1"/>
      <c r="MOU612" s="1"/>
      <c r="MOV612" s="1"/>
      <c r="MOW612" s="1"/>
      <c r="MOX612" s="1"/>
      <c r="MOY612" s="1"/>
      <c r="MOZ612" s="1"/>
      <c r="MPA612" s="1"/>
      <c r="MPB612" s="1"/>
      <c r="MPC612" s="1"/>
      <c r="MPD612" s="1"/>
      <c r="MPE612" s="1"/>
      <c r="MPF612" s="1"/>
      <c r="MPG612" s="1"/>
      <c r="MPH612" s="1"/>
      <c r="MPI612" s="1"/>
      <c r="MPJ612" s="1"/>
      <c r="MPK612" s="1"/>
      <c r="MPL612" s="1"/>
      <c r="MPM612" s="1"/>
      <c r="MPN612" s="1"/>
      <c r="MPO612" s="1"/>
      <c r="MPP612" s="1"/>
      <c r="MPQ612" s="1"/>
      <c r="MPR612" s="1"/>
      <c r="MPS612" s="1"/>
      <c r="MPT612" s="1"/>
      <c r="MPU612" s="1"/>
      <c r="MPV612" s="1"/>
      <c r="MPW612" s="1"/>
      <c r="MPX612" s="1"/>
      <c r="MPY612" s="1"/>
      <c r="MPZ612" s="1"/>
      <c r="MQA612" s="1"/>
      <c r="MQB612" s="1"/>
      <c r="MQC612" s="1"/>
      <c r="MQD612" s="1"/>
      <c r="MQE612" s="1"/>
      <c r="MQF612" s="1"/>
      <c r="MQG612" s="1"/>
      <c r="MQH612" s="1"/>
      <c r="MQI612" s="1"/>
      <c r="MQJ612" s="1"/>
      <c r="MQK612" s="1"/>
      <c r="MQL612" s="1"/>
      <c r="MQM612" s="1"/>
      <c r="MQN612" s="1"/>
      <c r="MQO612" s="1"/>
      <c r="MQP612" s="1"/>
      <c r="MQQ612" s="1"/>
      <c r="MQR612" s="1"/>
      <c r="MQS612" s="1"/>
      <c r="MQT612" s="1"/>
      <c r="MQU612" s="1"/>
      <c r="MQV612" s="1"/>
      <c r="MQW612" s="1"/>
      <c r="MQX612" s="1"/>
      <c r="MQY612" s="1"/>
      <c r="MQZ612" s="1"/>
      <c r="MRA612" s="1"/>
      <c r="MRB612" s="1"/>
      <c r="MRC612" s="1"/>
      <c r="MRD612" s="1"/>
      <c r="MRE612" s="1"/>
      <c r="MRF612" s="1"/>
      <c r="MRG612" s="1"/>
      <c r="MRH612" s="1"/>
      <c r="MRI612" s="1"/>
      <c r="MRJ612" s="1"/>
      <c r="MRK612" s="1"/>
      <c r="MRL612" s="1"/>
      <c r="MRM612" s="1"/>
      <c r="MRN612" s="1"/>
      <c r="MRO612" s="1"/>
      <c r="MRP612" s="1"/>
      <c r="MRQ612" s="1"/>
      <c r="MRR612" s="1"/>
      <c r="MRS612" s="1"/>
      <c r="MRT612" s="1"/>
      <c r="MRU612" s="1"/>
      <c r="MRV612" s="1"/>
      <c r="MRW612" s="1"/>
      <c r="MRX612" s="1"/>
      <c r="MRY612" s="1"/>
      <c r="MRZ612" s="1"/>
      <c r="MSA612" s="1"/>
      <c r="MSB612" s="1"/>
      <c r="MSC612" s="1"/>
      <c r="MSD612" s="1"/>
      <c r="MSE612" s="1"/>
      <c r="MSF612" s="1"/>
      <c r="MSG612" s="1"/>
      <c r="MSH612" s="1"/>
      <c r="MSI612" s="1"/>
      <c r="MSJ612" s="1"/>
      <c r="MSK612" s="1"/>
      <c r="MSL612" s="1"/>
      <c r="MSM612" s="1"/>
      <c r="MSN612" s="1"/>
      <c r="MSO612" s="1"/>
      <c r="MSP612" s="1"/>
      <c r="MSQ612" s="1"/>
      <c r="MSR612" s="1"/>
      <c r="MSS612" s="1"/>
      <c r="MST612" s="1"/>
      <c r="MSU612" s="1"/>
      <c r="MSV612" s="1"/>
      <c r="MSW612" s="1"/>
      <c r="MSX612" s="1"/>
      <c r="MSY612" s="1"/>
      <c r="MSZ612" s="1"/>
      <c r="MTA612" s="1"/>
      <c r="MTB612" s="1"/>
      <c r="MTC612" s="1"/>
      <c r="MTD612" s="1"/>
      <c r="MTE612" s="1"/>
      <c r="MTF612" s="1"/>
      <c r="MTG612" s="1"/>
      <c r="MTH612" s="1"/>
      <c r="MTI612" s="1"/>
      <c r="MTJ612" s="1"/>
      <c r="MTK612" s="1"/>
      <c r="MTL612" s="1"/>
      <c r="MTM612" s="1"/>
      <c r="MTN612" s="1"/>
      <c r="MTO612" s="1"/>
      <c r="MTP612" s="1"/>
      <c r="MTQ612" s="1"/>
      <c r="MTR612" s="1"/>
      <c r="MTS612" s="1"/>
      <c r="MTT612" s="1"/>
      <c r="MTU612" s="1"/>
      <c r="MTV612" s="1"/>
      <c r="MTW612" s="1"/>
      <c r="MTX612" s="1"/>
      <c r="MTY612" s="1"/>
      <c r="MTZ612" s="1"/>
      <c r="MUA612" s="1"/>
      <c r="MUB612" s="1"/>
      <c r="MUC612" s="1"/>
      <c r="MUD612" s="1"/>
      <c r="MUE612" s="1"/>
      <c r="MUF612" s="1"/>
      <c r="MUG612" s="1"/>
      <c r="MUH612" s="1"/>
      <c r="MUI612" s="1"/>
      <c r="MUJ612" s="1"/>
      <c r="MUK612" s="1"/>
      <c r="MUL612" s="1"/>
      <c r="MUM612" s="1"/>
      <c r="MUN612" s="1"/>
      <c r="MUO612" s="1"/>
      <c r="MUP612" s="1"/>
      <c r="MUQ612" s="1"/>
      <c r="MUR612" s="1"/>
      <c r="MUS612" s="1"/>
      <c r="MUT612" s="1"/>
      <c r="MUU612" s="1"/>
      <c r="MUV612" s="1"/>
      <c r="MUW612" s="1"/>
      <c r="MUX612" s="1"/>
      <c r="MUY612" s="1"/>
      <c r="MUZ612" s="1"/>
      <c r="MVA612" s="1"/>
      <c r="MVB612" s="1"/>
      <c r="MVC612" s="1"/>
      <c r="MVD612" s="1"/>
      <c r="MVE612" s="1"/>
      <c r="MVF612" s="1"/>
      <c r="MVG612" s="1"/>
      <c r="MVH612" s="1"/>
      <c r="MVI612" s="1"/>
      <c r="MVJ612" s="1"/>
      <c r="MVK612" s="1"/>
      <c r="MVL612" s="1"/>
      <c r="MVM612" s="1"/>
      <c r="MVN612" s="1"/>
      <c r="MVO612" s="1"/>
      <c r="MVP612" s="1"/>
      <c r="MVQ612" s="1"/>
      <c r="MVR612" s="1"/>
      <c r="MVS612" s="1"/>
      <c r="MVT612" s="1"/>
      <c r="MVU612" s="1"/>
      <c r="MVV612" s="1"/>
      <c r="MVW612" s="1"/>
      <c r="MVX612" s="1"/>
      <c r="MVY612" s="1"/>
      <c r="MVZ612" s="1"/>
      <c r="MWA612" s="1"/>
      <c r="MWB612" s="1"/>
      <c r="MWC612" s="1"/>
      <c r="MWD612" s="1"/>
      <c r="MWE612" s="1"/>
      <c r="MWF612" s="1"/>
      <c r="MWG612" s="1"/>
      <c r="MWH612" s="1"/>
      <c r="MWI612" s="1"/>
      <c r="MWJ612" s="1"/>
      <c r="MWK612" s="1"/>
      <c r="MWL612" s="1"/>
      <c r="MWM612" s="1"/>
      <c r="MWN612" s="1"/>
      <c r="MWO612" s="1"/>
      <c r="MWP612" s="1"/>
      <c r="MWQ612" s="1"/>
      <c r="MWR612" s="1"/>
      <c r="MWS612" s="1"/>
      <c r="MWT612" s="1"/>
      <c r="MWU612" s="1"/>
      <c r="MWV612" s="1"/>
      <c r="MWW612" s="1"/>
      <c r="MWX612" s="1"/>
      <c r="MWY612" s="1"/>
      <c r="MWZ612" s="1"/>
      <c r="MXA612" s="1"/>
      <c r="MXB612" s="1"/>
      <c r="MXC612" s="1"/>
      <c r="MXD612" s="1"/>
      <c r="MXE612" s="1"/>
      <c r="MXF612" s="1"/>
      <c r="MXG612" s="1"/>
      <c r="MXH612" s="1"/>
      <c r="MXI612" s="1"/>
      <c r="MXJ612" s="1"/>
      <c r="MXK612" s="1"/>
      <c r="MXL612" s="1"/>
      <c r="MXM612" s="1"/>
      <c r="MXN612" s="1"/>
      <c r="MXO612" s="1"/>
      <c r="MXP612" s="1"/>
      <c r="MXQ612" s="1"/>
      <c r="MXR612" s="1"/>
      <c r="MXS612" s="1"/>
      <c r="MXT612" s="1"/>
      <c r="MXU612" s="1"/>
      <c r="MXV612" s="1"/>
      <c r="MXW612" s="1"/>
      <c r="MXX612" s="1"/>
      <c r="MXY612" s="1"/>
      <c r="MXZ612" s="1"/>
      <c r="MYA612" s="1"/>
      <c r="MYB612" s="1"/>
      <c r="MYC612" s="1"/>
      <c r="MYD612" s="1"/>
      <c r="MYE612" s="1"/>
      <c r="MYF612" s="1"/>
      <c r="MYG612" s="1"/>
      <c r="MYH612" s="1"/>
      <c r="MYI612" s="1"/>
      <c r="MYJ612" s="1"/>
      <c r="MYK612" s="1"/>
      <c r="MYL612" s="1"/>
      <c r="MYM612" s="1"/>
      <c r="MYN612" s="1"/>
      <c r="MYO612" s="1"/>
      <c r="MYP612" s="1"/>
      <c r="MYQ612" s="1"/>
      <c r="MYR612" s="1"/>
      <c r="MYS612" s="1"/>
      <c r="MYT612" s="1"/>
      <c r="MYU612" s="1"/>
      <c r="MYV612" s="1"/>
      <c r="MYW612" s="1"/>
      <c r="MYX612" s="1"/>
      <c r="MYY612" s="1"/>
      <c r="MYZ612" s="1"/>
      <c r="MZA612" s="1"/>
      <c r="MZB612" s="1"/>
      <c r="MZC612" s="1"/>
      <c r="MZD612" s="1"/>
      <c r="MZE612" s="1"/>
      <c r="MZF612" s="1"/>
      <c r="MZG612" s="1"/>
      <c r="MZH612" s="1"/>
      <c r="MZI612" s="1"/>
      <c r="MZJ612" s="1"/>
      <c r="MZK612" s="1"/>
      <c r="MZL612" s="1"/>
      <c r="MZM612" s="1"/>
      <c r="MZN612" s="1"/>
      <c r="MZO612" s="1"/>
      <c r="MZP612" s="1"/>
      <c r="MZQ612" s="1"/>
      <c r="MZR612" s="1"/>
      <c r="MZS612" s="1"/>
      <c r="MZT612" s="1"/>
      <c r="MZU612" s="1"/>
      <c r="MZV612" s="1"/>
      <c r="MZW612" s="1"/>
      <c r="MZX612" s="1"/>
      <c r="MZY612" s="1"/>
      <c r="MZZ612" s="1"/>
      <c r="NAA612" s="1"/>
      <c r="NAB612" s="1"/>
      <c r="NAC612" s="1"/>
      <c r="NAD612" s="1"/>
      <c r="NAE612" s="1"/>
      <c r="NAF612" s="1"/>
      <c r="NAG612" s="1"/>
      <c r="NAH612" s="1"/>
      <c r="NAI612" s="1"/>
      <c r="NAJ612" s="1"/>
      <c r="NAK612" s="1"/>
      <c r="NAL612" s="1"/>
      <c r="NAM612" s="1"/>
      <c r="NAN612" s="1"/>
      <c r="NAO612" s="1"/>
      <c r="NAP612" s="1"/>
      <c r="NAQ612" s="1"/>
      <c r="NAR612" s="1"/>
      <c r="NAS612" s="1"/>
      <c r="NAT612" s="1"/>
      <c r="NAU612" s="1"/>
      <c r="NAV612" s="1"/>
      <c r="NAW612" s="1"/>
      <c r="NAX612" s="1"/>
      <c r="NAY612" s="1"/>
      <c r="NAZ612" s="1"/>
      <c r="NBA612" s="1"/>
      <c r="NBB612" s="1"/>
      <c r="NBC612" s="1"/>
      <c r="NBD612" s="1"/>
      <c r="NBE612" s="1"/>
      <c r="NBF612" s="1"/>
      <c r="NBG612" s="1"/>
      <c r="NBH612" s="1"/>
      <c r="NBI612" s="1"/>
      <c r="NBJ612" s="1"/>
      <c r="NBK612" s="1"/>
      <c r="NBL612" s="1"/>
      <c r="NBM612" s="1"/>
      <c r="NBN612" s="1"/>
      <c r="NBO612" s="1"/>
      <c r="NBP612" s="1"/>
      <c r="NBQ612" s="1"/>
      <c r="NBR612" s="1"/>
      <c r="NBS612" s="1"/>
      <c r="NBT612" s="1"/>
      <c r="NBU612" s="1"/>
      <c r="NBV612" s="1"/>
      <c r="NBW612" s="1"/>
      <c r="NBX612" s="1"/>
      <c r="NBY612" s="1"/>
      <c r="NBZ612" s="1"/>
      <c r="NCA612" s="1"/>
      <c r="NCB612" s="1"/>
      <c r="NCC612" s="1"/>
      <c r="NCD612" s="1"/>
      <c r="NCE612" s="1"/>
      <c r="NCF612" s="1"/>
      <c r="NCG612" s="1"/>
      <c r="NCH612" s="1"/>
      <c r="NCI612" s="1"/>
      <c r="NCJ612" s="1"/>
      <c r="NCK612" s="1"/>
      <c r="NCL612" s="1"/>
      <c r="NCM612" s="1"/>
      <c r="NCN612" s="1"/>
      <c r="NCO612" s="1"/>
      <c r="NCP612" s="1"/>
      <c r="NCQ612" s="1"/>
      <c r="NCR612" s="1"/>
      <c r="NCS612" s="1"/>
      <c r="NCT612" s="1"/>
      <c r="NCU612" s="1"/>
      <c r="NCV612" s="1"/>
      <c r="NCW612" s="1"/>
      <c r="NCX612" s="1"/>
      <c r="NCY612" s="1"/>
      <c r="NCZ612" s="1"/>
      <c r="NDA612" s="1"/>
      <c r="NDB612" s="1"/>
      <c r="NDC612" s="1"/>
      <c r="NDD612" s="1"/>
      <c r="NDE612" s="1"/>
      <c r="NDF612" s="1"/>
      <c r="NDG612" s="1"/>
      <c r="NDH612" s="1"/>
      <c r="NDI612" s="1"/>
      <c r="NDJ612" s="1"/>
      <c r="NDK612" s="1"/>
      <c r="NDL612" s="1"/>
      <c r="NDM612" s="1"/>
      <c r="NDN612" s="1"/>
      <c r="NDO612" s="1"/>
      <c r="NDP612" s="1"/>
      <c r="NDQ612" s="1"/>
      <c r="NDR612" s="1"/>
      <c r="NDS612" s="1"/>
      <c r="NDT612" s="1"/>
      <c r="NDU612" s="1"/>
      <c r="NDV612" s="1"/>
      <c r="NDW612" s="1"/>
      <c r="NDX612" s="1"/>
      <c r="NDY612" s="1"/>
      <c r="NDZ612" s="1"/>
      <c r="NEA612" s="1"/>
      <c r="NEB612" s="1"/>
      <c r="NEC612" s="1"/>
      <c r="NED612" s="1"/>
      <c r="NEE612" s="1"/>
      <c r="NEF612" s="1"/>
      <c r="NEG612" s="1"/>
      <c r="NEH612" s="1"/>
      <c r="NEI612" s="1"/>
      <c r="NEJ612" s="1"/>
      <c r="NEK612" s="1"/>
      <c r="NEL612" s="1"/>
      <c r="NEM612" s="1"/>
      <c r="NEN612" s="1"/>
      <c r="NEO612" s="1"/>
      <c r="NEP612" s="1"/>
      <c r="NEQ612" s="1"/>
      <c r="NER612" s="1"/>
      <c r="NES612" s="1"/>
      <c r="NET612" s="1"/>
      <c r="NEU612" s="1"/>
      <c r="NEV612" s="1"/>
      <c r="NEW612" s="1"/>
      <c r="NEX612" s="1"/>
      <c r="NEY612" s="1"/>
      <c r="NEZ612" s="1"/>
      <c r="NFA612" s="1"/>
      <c r="NFB612" s="1"/>
      <c r="NFC612" s="1"/>
      <c r="NFD612" s="1"/>
      <c r="NFE612" s="1"/>
      <c r="NFF612" s="1"/>
      <c r="NFG612" s="1"/>
      <c r="NFH612" s="1"/>
      <c r="NFI612" s="1"/>
      <c r="NFJ612" s="1"/>
      <c r="NFK612" s="1"/>
      <c r="NFL612" s="1"/>
      <c r="NFM612" s="1"/>
      <c r="NFN612" s="1"/>
      <c r="NFO612" s="1"/>
      <c r="NFP612" s="1"/>
      <c r="NFQ612" s="1"/>
      <c r="NFR612" s="1"/>
      <c r="NFS612" s="1"/>
      <c r="NFT612" s="1"/>
      <c r="NFU612" s="1"/>
      <c r="NFV612" s="1"/>
      <c r="NFW612" s="1"/>
      <c r="NFX612" s="1"/>
      <c r="NFY612" s="1"/>
      <c r="NFZ612" s="1"/>
      <c r="NGA612" s="1"/>
      <c r="NGB612" s="1"/>
      <c r="NGC612" s="1"/>
      <c r="NGD612" s="1"/>
      <c r="NGE612" s="1"/>
      <c r="NGF612" s="1"/>
      <c r="NGG612" s="1"/>
      <c r="NGH612" s="1"/>
      <c r="NGI612" s="1"/>
      <c r="NGJ612" s="1"/>
      <c r="NGK612" s="1"/>
      <c r="NGL612" s="1"/>
      <c r="NGM612" s="1"/>
      <c r="NGN612" s="1"/>
      <c r="NGO612" s="1"/>
      <c r="NGP612" s="1"/>
      <c r="NGQ612" s="1"/>
      <c r="NGR612" s="1"/>
      <c r="NGS612" s="1"/>
      <c r="NGT612" s="1"/>
      <c r="NGU612" s="1"/>
      <c r="NGV612" s="1"/>
      <c r="NGW612" s="1"/>
      <c r="NGX612" s="1"/>
      <c r="NGY612" s="1"/>
      <c r="NGZ612" s="1"/>
      <c r="NHA612" s="1"/>
      <c r="NHB612" s="1"/>
      <c r="NHC612" s="1"/>
      <c r="NHD612" s="1"/>
      <c r="NHE612" s="1"/>
      <c r="NHF612" s="1"/>
      <c r="NHG612" s="1"/>
      <c r="NHH612" s="1"/>
      <c r="NHI612" s="1"/>
      <c r="NHJ612" s="1"/>
      <c r="NHK612" s="1"/>
      <c r="NHL612" s="1"/>
      <c r="NHM612" s="1"/>
      <c r="NHN612" s="1"/>
      <c r="NHO612" s="1"/>
      <c r="NHP612" s="1"/>
      <c r="NHQ612" s="1"/>
      <c r="NHR612" s="1"/>
      <c r="NHS612" s="1"/>
      <c r="NHT612" s="1"/>
      <c r="NHU612" s="1"/>
      <c r="NHV612" s="1"/>
      <c r="NHW612" s="1"/>
      <c r="NHX612" s="1"/>
      <c r="NHY612" s="1"/>
      <c r="NHZ612" s="1"/>
      <c r="NIA612" s="1"/>
      <c r="NIB612" s="1"/>
      <c r="NIC612" s="1"/>
      <c r="NID612" s="1"/>
      <c r="NIE612" s="1"/>
      <c r="NIF612" s="1"/>
      <c r="NIG612" s="1"/>
      <c r="NIH612" s="1"/>
      <c r="NII612" s="1"/>
      <c r="NIJ612" s="1"/>
      <c r="NIK612" s="1"/>
      <c r="NIL612" s="1"/>
      <c r="NIM612" s="1"/>
      <c r="NIN612" s="1"/>
      <c r="NIO612" s="1"/>
      <c r="NIP612" s="1"/>
      <c r="NIQ612" s="1"/>
      <c r="NIR612" s="1"/>
      <c r="NIS612" s="1"/>
      <c r="NIT612" s="1"/>
      <c r="NIU612" s="1"/>
      <c r="NIV612" s="1"/>
      <c r="NIW612" s="1"/>
      <c r="NIX612" s="1"/>
      <c r="NIY612" s="1"/>
      <c r="NIZ612" s="1"/>
      <c r="NJA612" s="1"/>
      <c r="NJB612" s="1"/>
      <c r="NJC612" s="1"/>
      <c r="NJD612" s="1"/>
      <c r="NJE612" s="1"/>
      <c r="NJF612" s="1"/>
      <c r="NJG612" s="1"/>
      <c r="NJH612" s="1"/>
      <c r="NJI612" s="1"/>
      <c r="NJJ612" s="1"/>
      <c r="NJK612" s="1"/>
      <c r="NJL612" s="1"/>
      <c r="NJM612" s="1"/>
      <c r="NJN612" s="1"/>
      <c r="NJO612" s="1"/>
      <c r="NJP612" s="1"/>
      <c r="NJQ612" s="1"/>
      <c r="NJR612" s="1"/>
      <c r="NJS612" s="1"/>
      <c r="NJT612" s="1"/>
      <c r="NJU612" s="1"/>
      <c r="NJV612" s="1"/>
      <c r="NJW612" s="1"/>
      <c r="NJX612" s="1"/>
      <c r="NJY612" s="1"/>
      <c r="NJZ612" s="1"/>
      <c r="NKA612" s="1"/>
      <c r="NKB612" s="1"/>
      <c r="NKC612" s="1"/>
      <c r="NKD612" s="1"/>
      <c r="NKE612" s="1"/>
      <c r="NKF612" s="1"/>
      <c r="NKG612" s="1"/>
      <c r="NKH612" s="1"/>
      <c r="NKI612" s="1"/>
      <c r="NKJ612" s="1"/>
      <c r="NKK612" s="1"/>
      <c r="NKL612" s="1"/>
      <c r="NKM612" s="1"/>
      <c r="NKN612" s="1"/>
      <c r="NKO612" s="1"/>
      <c r="NKP612" s="1"/>
      <c r="NKQ612" s="1"/>
      <c r="NKR612" s="1"/>
      <c r="NKS612" s="1"/>
      <c r="NKT612" s="1"/>
      <c r="NKU612" s="1"/>
      <c r="NKV612" s="1"/>
      <c r="NKW612" s="1"/>
      <c r="NKX612" s="1"/>
      <c r="NKY612" s="1"/>
      <c r="NKZ612" s="1"/>
      <c r="NLA612" s="1"/>
      <c r="NLB612" s="1"/>
      <c r="NLC612" s="1"/>
      <c r="NLD612" s="1"/>
      <c r="NLE612" s="1"/>
      <c r="NLF612" s="1"/>
      <c r="NLG612" s="1"/>
      <c r="NLH612" s="1"/>
      <c r="NLI612" s="1"/>
      <c r="NLJ612" s="1"/>
      <c r="NLK612" s="1"/>
      <c r="NLL612" s="1"/>
      <c r="NLM612" s="1"/>
      <c r="NLN612" s="1"/>
      <c r="NLO612" s="1"/>
      <c r="NLP612" s="1"/>
      <c r="NLQ612" s="1"/>
      <c r="NLR612" s="1"/>
      <c r="NLS612" s="1"/>
      <c r="NLT612" s="1"/>
      <c r="NLU612" s="1"/>
      <c r="NLV612" s="1"/>
      <c r="NLW612" s="1"/>
      <c r="NLX612" s="1"/>
      <c r="NLY612" s="1"/>
      <c r="NLZ612" s="1"/>
      <c r="NMA612" s="1"/>
      <c r="NMB612" s="1"/>
      <c r="NMC612" s="1"/>
      <c r="NMD612" s="1"/>
      <c r="NME612" s="1"/>
      <c r="NMF612" s="1"/>
      <c r="NMG612" s="1"/>
      <c r="NMH612" s="1"/>
      <c r="NMI612" s="1"/>
      <c r="NMJ612" s="1"/>
      <c r="NMK612" s="1"/>
      <c r="NML612" s="1"/>
      <c r="NMM612" s="1"/>
      <c r="NMN612" s="1"/>
      <c r="NMO612" s="1"/>
      <c r="NMP612" s="1"/>
      <c r="NMQ612" s="1"/>
      <c r="NMR612" s="1"/>
      <c r="NMS612" s="1"/>
      <c r="NMT612" s="1"/>
      <c r="NMU612" s="1"/>
      <c r="NMV612" s="1"/>
      <c r="NMW612" s="1"/>
      <c r="NMX612" s="1"/>
      <c r="NMY612" s="1"/>
      <c r="NMZ612" s="1"/>
      <c r="NNA612" s="1"/>
      <c r="NNB612" s="1"/>
      <c r="NNC612" s="1"/>
      <c r="NND612" s="1"/>
      <c r="NNE612" s="1"/>
      <c r="NNF612" s="1"/>
      <c r="NNG612" s="1"/>
      <c r="NNH612" s="1"/>
      <c r="NNI612" s="1"/>
      <c r="NNJ612" s="1"/>
      <c r="NNK612" s="1"/>
      <c r="NNL612" s="1"/>
      <c r="NNM612" s="1"/>
      <c r="NNN612" s="1"/>
      <c r="NNO612" s="1"/>
      <c r="NNP612" s="1"/>
      <c r="NNQ612" s="1"/>
      <c r="NNR612" s="1"/>
      <c r="NNS612" s="1"/>
      <c r="NNT612" s="1"/>
      <c r="NNU612" s="1"/>
      <c r="NNV612" s="1"/>
      <c r="NNW612" s="1"/>
      <c r="NNX612" s="1"/>
      <c r="NNY612" s="1"/>
      <c r="NNZ612" s="1"/>
      <c r="NOA612" s="1"/>
      <c r="NOB612" s="1"/>
      <c r="NOC612" s="1"/>
      <c r="NOD612" s="1"/>
      <c r="NOE612" s="1"/>
      <c r="NOF612" s="1"/>
      <c r="NOG612" s="1"/>
      <c r="NOH612" s="1"/>
      <c r="NOI612" s="1"/>
      <c r="NOJ612" s="1"/>
      <c r="NOK612" s="1"/>
      <c r="NOL612" s="1"/>
      <c r="NOM612" s="1"/>
      <c r="NON612" s="1"/>
      <c r="NOO612" s="1"/>
      <c r="NOP612" s="1"/>
      <c r="NOQ612" s="1"/>
      <c r="NOR612" s="1"/>
      <c r="NOS612" s="1"/>
      <c r="NOT612" s="1"/>
      <c r="NOU612" s="1"/>
      <c r="NOV612" s="1"/>
      <c r="NOW612" s="1"/>
      <c r="NOX612" s="1"/>
      <c r="NOY612" s="1"/>
      <c r="NOZ612" s="1"/>
      <c r="NPA612" s="1"/>
      <c r="NPB612" s="1"/>
      <c r="NPC612" s="1"/>
      <c r="NPD612" s="1"/>
      <c r="NPE612" s="1"/>
      <c r="NPF612" s="1"/>
      <c r="NPG612" s="1"/>
      <c r="NPH612" s="1"/>
      <c r="NPI612" s="1"/>
      <c r="NPJ612" s="1"/>
      <c r="NPK612" s="1"/>
      <c r="NPL612" s="1"/>
      <c r="NPM612" s="1"/>
      <c r="NPN612" s="1"/>
      <c r="NPO612" s="1"/>
      <c r="NPP612" s="1"/>
      <c r="NPQ612" s="1"/>
      <c r="NPR612" s="1"/>
      <c r="NPS612" s="1"/>
      <c r="NPT612" s="1"/>
      <c r="NPU612" s="1"/>
      <c r="NPV612" s="1"/>
      <c r="NPW612" s="1"/>
      <c r="NPX612" s="1"/>
      <c r="NPY612" s="1"/>
      <c r="NPZ612" s="1"/>
      <c r="NQA612" s="1"/>
      <c r="NQB612" s="1"/>
      <c r="NQC612" s="1"/>
      <c r="NQD612" s="1"/>
      <c r="NQE612" s="1"/>
      <c r="NQF612" s="1"/>
      <c r="NQG612" s="1"/>
      <c r="NQH612" s="1"/>
      <c r="NQI612" s="1"/>
      <c r="NQJ612" s="1"/>
      <c r="NQK612" s="1"/>
      <c r="NQL612" s="1"/>
      <c r="NQM612" s="1"/>
      <c r="NQN612" s="1"/>
      <c r="NQO612" s="1"/>
      <c r="NQP612" s="1"/>
      <c r="NQQ612" s="1"/>
      <c r="NQR612" s="1"/>
      <c r="NQS612" s="1"/>
      <c r="NQT612" s="1"/>
      <c r="NQU612" s="1"/>
      <c r="NQV612" s="1"/>
      <c r="NQW612" s="1"/>
      <c r="NQX612" s="1"/>
      <c r="NQY612" s="1"/>
      <c r="NQZ612" s="1"/>
      <c r="NRA612" s="1"/>
      <c r="NRB612" s="1"/>
      <c r="NRC612" s="1"/>
      <c r="NRD612" s="1"/>
      <c r="NRE612" s="1"/>
      <c r="NRF612" s="1"/>
      <c r="NRG612" s="1"/>
      <c r="NRH612" s="1"/>
      <c r="NRI612" s="1"/>
      <c r="NRJ612" s="1"/>
      <c r="NRK612" s="1"/>
      <c r="NRL612" s="1"/>
      <c r="NRM612" s="1"/>
      <c r="NRN612" s="1"/>
      <c r="NRO612" s="1"/>
      <c r="NRP612" s="1"/>
      <c r="NRQ612" s="1"/>
      <c r="NRR612" s="1"/>
      <c r="NRS612" s="1"/>
      <c r="NRT612" s="1"/>
      <c r="NRU612" s="1"/>
      <c r="NRV612" s="1"/>
      <c r="NRW612" s="1"/>
      <c r="NRX612" s="1"/>
      <c r="NRY612" s="1"/>
      <c r="NRZ612" s="1"/>
      <c r="NSA612" s="1"/>
      <c r="NSB612" s="1"/>
      <c r="NSC612" s="1"/>
      <c r="NSD612" s="1"/>
      <c r="NSE612" s="1"/>
      <c r="NSF612" s="1"/>
      <c r="NSG612" s="1"/>
      <c r="NSH612" s="1"/>
      <c r="NSI612" s="1"/>
      <c r="NSJ612" s="1"/>
      <c r="NSK612" s="1"/>
      <c r="NSL612" s="1"/>
      <c r="NSM612" s="1"/>
      <c r="NSN612" s="1"/>
      <c r="NSO612" s="1"/>
      <c r="NSP612" s="1"/>
      <c r="NSQ612" s="1"/>
      <c r="NSR612" s="1"/>
      <c r="NSS612" s="1"/>
      <c r="NST612" s="1"/>
      <c r="NSU612" s="1"/>
      <c r="NSV612" s="1"/>
      <c r="NSW612" s="1"/>
      <c r="NSX612" s="1"/>
      <c r="NSY612" s="1"/>
      <c r="NSZ612" s="1"/>
      <c r="NTA612" s="1"/>
      <c r="NTB612" s="1"/>
      <c r="NTC612" s="1"/>
      <c r="NTD612" s="1"/>
      <c r="NTE612" s="1"/>
      <c r="NTF612" s="1"/>
      <c r="NTG612" s="1"/>
      <c r="NTH612" s="1"/>
      <c r="NTI612" s="1"/>
      <c r="NTJ612" s="1"/>
      <c r="NTK612" s="1"/>
      <c r="NTL612" s="1"/>
      <c r="NTM612" s="1"/>
      <c r="NTN612" s="1"/>
      <c r="NTO612" s="1"/>
      <c r="NTP612" s="1"/>
      <c r="NTQ612" s="1"/>
      <c r="NTR612" s="1"/>
      <c r="NTS612" s="1"/>
      <c r="NTT612" s="1"/>
      <c r="NTU612" s="1"/>
      <c r="NTV612" s="1"/>
      <c r="NTW612" s="1"/>
      <c r="NTX612" s="1"/>
      <c r="NTY612" s="1"/>
      <c r="NTZ612" s="1"/>
      <c r="NUA612" s="1"/>
      <c r="NUB612" s="1"/>
      <c r="NUC612" s="1"/>
      <c r="NUD612" s="1"/>
      <c r="NUE612" s="1"/>
      <c r="NUF612" s="1"/>
      <c r="NUG612" s="1"/>
      <c r="NUH612" s="1"/>
      <c r="NUI612" s="1"/>
      <c r="NUJ612" s="1"/>
      <c r="NUK612" s="1"/>
      <c r="NUL612" s="1"/>
      <c r="NUM612" s="1"/>
      <c r="NUN612" s="1"/>
      <c r="NUO612" s="1"/>
      <c r="NUP612" s="1"/>
      <c r="NUQ612" s="1"/>
      <c r="NUR612" s="1"/>
      <c r="NUS612" s="1"/>
      <c r="NUT612" s="1"/>
      <c r="NUU612" s="1"/>
      <c r="NUV612" s="1"/>
      <c r="NUW612" s="1"/>
      <c r="NUX612" s="1"/>
      <c r="NUY612" s="1"/>
      <c r="NUZ612" s="1"/>
      <c r="NVA612" s="1"/>
      <c r="NVB612" s="1"/>
      <c r="NVC612" s="1"/>
      <c r="NVD612" s="1"/>
      <c r="NVE612" s="1"/>
      <c r="NVF612" s="1"/>
      <c r="NVG612" s="1"/>
      <c r="NVH612" s="1"/>
      <c r="NVI612" s="1"/>
      <c r="NVJ612" s="1"/>
      <c r="NVK612" s="1"/>
      <c r="NVL612" s="1"/>
      <c r="NVM612" s="1"/>
      <c r="NVN612" s="1"/>
      <c r="NVO612" s="1"/>
      <c r="NVP612" s="1"/>
      <c r="NVQ612" s="1"/>
      <c r="NVR612" s="1"/>
      <c r="NVS612" s="1"/>
      <c r="NVT612" s="1"/>
      <c r="NVU612" s="1"/>
      <c r="NVV612" s="1"/>
      <c r="NVW612" s="1"/>
      <c r="NVX612" s="1"/>
      <c r="NVY612" s="1"/>
      <c r="NVZ612" s="1"/>
      <c r="NWA612" s="1"/>
      <c r="NWB612" s="1"/>
      <c r="NWC612" s="1"/>
      <c r="NWD612" s="1"/>
      <c r="NWE612" s="1"/>
      <c r="NWF612" s="1"/>
      <c r="NWG612" s="1"/>
      <c r="NWH612" s="1"/>
      <c r="NWI612" s="1"/>
      <c r="NWJ612" s="1"/>
      <c r="NWK612" s="1"/>
      <c r="NWL612" s="1"/>
      <c r="NWM612" s="1"/>
      <c r="NWN612" s="1"/>
      <c r="NWO612" s="1"/>
      <c r="NWP612" s="1"/>
      <c r="NWQ612" s="1"/>
      <c r="NWR612" s="1"/>
      <c r="NWS612" s="1"/>
      <c r="NWT612" s="1"/>
      <c r="NWU612" s="1"/>
      <c r="NWV612" s="1"/>
      <c r="NWW612" s="1"/>
      <c r="NWX612" s="1"/>
      <c r="NWY612" s="1"/>
      <c r="NWZ612" s="1"/>
      <c r="NXA612" s="1"/>
      <c r="NXB612" s="1"/>
      <c r="NXC612" s="1"/>
      <c r="NXD612" s="1"/>
      <c r="NXE612" s="1"/>
      <c r="NXF612" s="1"/>
      <c r="NXG612" s="1"/>
      <c r="NXH612" s="1"/>
      <c r="NXI612" s="1"/>
      <c r="NXJ612" s="1"/>
      <c r="NXK612" s="1"/>
      <c r="NXL612" s="1"/>
      <c r="NXM612" s="1"/>
      <c r="NXN612" s="1"/>
      <c r="NXO612" s="1"/>
      <c r="NXP612" s="1"/>
      <c r="NXQ612" s="1"/>
      <c r="NXR612" s="1"/>
      <c r="NXS612" s="1"/>
      <c r="NXT612" s="1"/>
      <c r="NXU612" s="1"/>
      <c r="NXV612" s="1"/>
      <c r="NXW612" s="1"/>
      <c r="NXX612" s="1"/>
      <c r="NXY612" s="1"/>
      <c r="NXZ612" s="1"/>
      <c r="NYA612" s="1"/>
      <c r="NYB612" s="1"/>
      <c r="NYC612" s="1"/>
      <c r="NYD612" s="1"/>
      <c r="NYE612" s="1"/>
      <c r="NYF612" s="1"/>
      <c r="NYG612" s="1"/>
      <c r="NYH612" s="1"/>
      <c r="NYI612" s="1"/>
      <c r="NYJ612" s="1"/>
      <c r="NYK612" s="1"/>
      <c r="NYL612" s="1"/>
      <c r="NYM612" s="1"/>
      <c r="NYN612" s="1"/>
      <c r="NYO612" s="1"/>
      <c r="NYP612" s="1"/>
      <c r="NYQ612" s="1"/>
      <c r="NYR612" s="1"/>
      <c r="NYS612" s="1"/>
      <c r="NYT612" s="1"/>
      <c r="NYU612" s="1"/>
      <c r="NYV612" s="1"/>
      <c r="NYW612" s="1"/>
      <c r="NYX612" s="1"/>
      <c r="NYY612" s="1"/>
      <c r="NYZ612" s="1"/>
      <c r="NZA612" s="1"/>
      <c r="NZB612" s="1"/>
      <c r="NZC612" s="1"/>
      <c r="NZD612" s="1"/>
      <c r="NZE612" s="1"/>
      <c r="NZF612" s="1"/>
      <c r="NZG612" s="1"/>
      <c r="NZH612" s="1"/>
      <c r="NZI612" s="1"/>
      <c r="NZJ612" s="1"/>
      <c r="NZK612" s="1"/>
      <c r="NZL612" s="1"/>
      <c r="NZM612" s="1"/>
      <c r="NZN612" s="1"/>
      <c r="NZO612" s="1"/>
      <c r="NZP612" s="1"/>
      <c r="NZQ612" s="1"/>
      <c r="NZR612" s="1"/>
      <c r="NZS612" s="1"/>
      <c r="NZT612" s="1"/>
      <c r="NZU612" s="1"/>
      <c r="NZV612" s="1"/>
      <c r="NZW612" s="1"/>
      <c r="NZX612" s="1"/>
      <c r="NZY612" s="1"/>
      <c r="NZZ612" s="1"/>
      <c r="OAA612" s="1"/>
      <c r="OAB612" s="1"/>
      <c r="OAC612" s="1"/>
      <c r="OAD612" s="1"/>
      <c r="OAE612" s="1"/>
      <c r="OAF612" s="1"/>
      <c r="OAG612" s="1"/>
      <c r="OAH612" s="1"/>
      <c r="OAI612" s="1"/>
      <c r="OAJ612" s="1"/>
      <c r="OAK612" s="1"/>
      <c r="OAL612" s="1"/>
      <c r="OAM612" s="1"/>
      <c r="OAN612" s="1"/>
      <c r="OAO612" s="1"/>
      <c r="OAP612" s="1"/>
      <c r="OAQ612" s="1"/>
      <c r="OAR612" s="1"/>
      <c r="OAS612" s="1"/>
      <c r="OAT612" s="1"/>
      <c r="OAU612" s="1"/>
      <c r="OAV612" s="1"/>
      <c r="OAW612" s="1"/>
      <c r="OAX612" s="1"/>
      <c r="OAY612" s="1"/>
      <c r="OAZ612" s="1"/>
      <c r="OBA612" s="1"/>
      <c r="OBB612" s="1"/>
      <c r="OBC612" s="1"/>
      <c r="OBD612" s="1"/>
      <c r="OBE612" s="1"/>
      <c r="OBF612" s="1"/>
      <c r="OBG612" s="1"/>
      <c r="OBH612" s="1"/>
      <c r="OBI612" s="1"/>
      <c r="OBJ612" s="1"/>
      <c r="OBK612" s="1"/>
      <c r="OBL612" s="1"/>
      <c r="OBM612" s="1"/>
      <c r="OBN612" s="1"/>
      <c r="OBO612" s="1"/>
      <c r="OBP612" s="1"/>
      <c r="OBQ612" s="1"/>
      <c r="OBR612" s="1"/>
      <c r="OBS612" s="1"/>
      <c r="OBT612" s="1"/>
      <c r="OBU612" s="1"/>
      <c r="OBV612" s="1"/>
      <c r="OBW612" s="1"/>
      <c r="OBX612" s="1"/>
      <c r="OBY612" s="1"/>
      <c r="OBZ612" s="1"/>
      <c r="OCA612" s="1"/>
      <c r="OCB612" s="1"/>
      <c r="OCC612" s="1"/>
      <c r="OCD612" s="1"/>
      <c r="OCE612" s="1"/>
      <c r="OCF612" s="1"/>
      <c r="OCG612" s="1"/>
      <c r="OCH612" s="1"/>
      <c r="OCI612" s="1"/>
      <c r="OCJ612" s="1"/>
      <c r="OCK612" s="1"/>
      <c r="OCL612" s="1"/>
      <c r="OCM612" s="1"/>
      <c r="OCN612" s="1"/>
      <c r="OCO612" s="1"/>
      <c r="OCP612" s="1"/>
      <c r="OCQ612" s="1"/>
      <c r="OCR612" s="1"/>
      <c r="OCS612" s="1"/>
      <c r="OCT612" s="1"/>
      <c r="OCU612" s="1"/>
      <c r="OCV612" s="1"/>
      <c r="OCW612" s="1"/>
      <c r="OCX612" s="1"/>
      <c r="OCY612" s="1"/>
      <c r="OCZ612" s="1"/>
      <c r="ODA612" s="1"/>
      <c r="ODB612" s="1"/>
      <c r="ODC612" s="1"/>
      <c r="ODD612" s="1"/>
      <c r="ODE612" s="1"/>
      <c r="ODF612" s="1"/>
      <c r="ODG612" s="1"/>
      <c r="ODH612" s="1"/>
      <c r="ODI612" s="1"/>
      <c r="ODJ612" s="1"/>
      <c r="ODK612" s="1"/>
      <c r="ODL612" s="1"/>
      <c r="ODM612" s="1"/>
      <c r="ODN612" s="1"/>
      <c r="ODO612" s="1"/>
      <c r="ODP612" s="1"/>
      <c r="ODQ612" s="1"/>
      <c r="ODR612" s="1"/>
      <c r="ODS612" s="1"/>
      <c r="ODT612" s="1"/>
      <c r="ODU612" s="1"/>
      <c r="ODV612" s="1"/>
      <c r="ODW612" s="1"/>
      <c r="ODX612" s="1"/>
      <c r="ODY612" s="1"/>
      <c r="ODZ612" s="1"/>
      <c r="OEA612" s="1"/>
      <c r="OEB612" s="1"/>
      <c r="OEC612" s="1"/>
      <c r="OED612" s="1"/>
      <c r="OEE612" s="1"/>
      <c r="OEF612" s="1"/>
      <c r="OEG612" s="1"/>
      <c r="OEH612" s="1"/>
      <c r="OEI612" s="1"/>
      <c r="OEJ612" s="1"/>
      <c r="OEK612" s="1"/>
      <c r="OEL612" s="1"/>
      <c r="OEM612" s="1"/>
      <c r="OEN612" s="1"/>
      <c r="OEO612" s="1"/>
      <c r="OEP612" s="1"/>
      <c r="OEQ612" s="1"/>
      <c r="OER612" s="1"/>
      <c r="OES612" s="1"/>
      <c r="OET612" s="1"/>
      <c r="OEU612" s="1"/>
      <c r="OEV612" s="1"/>
      <c r="OEW612" s="1"/>
      <c r="OEX612" s="1"/>
      <c r="OEY612" s="1"/>
      <c r="OEZ612" s="1"/>
      <c r="OFA612" s="1"/>
      <c r="OFB612" s="1"/>
      <c r="OFC612" s="1"/>
      <c r="OFD612" s="1"/>
      <c r="OFE612" s="1"/>
      <c r="OFF612" s="1"/>
      <c r="OFG612" s="1"/>
      <c r="OFH612" s="1"/>
      <c r="OFI612" s="1"/>
      <c r="OFJ612" s="1"/>
      <c r="OFK612" s="1"/>
      <c r="OFL612" s="1"/>
      <c r="OFM612" s="1"/>
      <c r="OFN612" s="1"/>
      <c r="OFO612" s="1"/>
      <c r="OFP612" s="1"/>
      <c r="OFQ612" s="1"/>
      <c r="OFR612" s="1"/>
      <c r="OFS612" s="1"/>
      <c r="OFT612" s="1"/>
      <c r="OFU612" s="1"/>
      <c r="OFV612" s="1"/>
      <c r="OFW612" s="1"/>
      <c r="OFX612" s="1"/>
      <c r="OFY612" s="1"/>
      <c r="OFZ612" s="1"/>
      <c r="OGA612" s="1"/>
      <c r="OGB612" s="1"/>
      <c r="OGC612" s="1"/>
      <c r="OGD612" s="1"/>
      <c r="OGE612" s="1"/>
      <c r="OGF612" s="1"/>
      <c r="OGG612" s="1"/>
      <c r="OGH612" s="1"/>
      <c r="OGI612" s="1"/>
      <c r="OGJ612" s="1"/>
      <c r="OGK612" s="1"/>
      <c r="OGL612" s="1"/>
      <c r="OGM612" s="1"/>
      <c r="OGN612" s="1"/>
      <c r="OGO612" s="1"/>
      <c r="OGP612" s="1"/>
      <c r="OGQ612" s="1"/>
      <c r="OGR612" s="1"/>
      <c r="OGS612" s="1"/>
      <c r="OGT612" s="1"/>
      <c r="OGU612" s="1"/>
      <c r="OGV612" s="1"/>
      <c r="OGW612" s="1"/>
      <c r="OGX612" s="1"/>
      <c r="OGY612" s="1"/>
      <c r="OGZ612" s="1"/>
      <c r="OHA612" s="1"/>
      <c r="OHB612" s="1"/>
      <c r="OHC612" s="1"/>
      <c r="OHD612" s="1"/>
      <c r="OHE612" s="1"/>
      <c r="OHF612" s="1"/>
      <c r="OHG612" s="1"/>
      <c r="OHH612" s="1"/>
      <c r="OHI612" s="1"/>
      <c r="OHJ612" s="1"/>
      <c r="OHK612" s="1"/>
      <c r="OHL612" s="1"/>
      <c r="OHM612" s="1"/>
      <c r="OHN612" s="1"/>
      <c r="OHO612" s="1"/>
      <c r="OHP612" s="1"/>
      <c r="OHQ612" s="1"/>
      <c r="OHR612" s="1"/>
      <c r="OHS612" s="1"/>
      <c r="OHT612" s="1"/>
      <c r="OHU612" s="1"/>
      <c r="OHV612" s="1"/>
      <c r="OHW612" s="1"/>
      <c r="OHX612" s="1"/>
      <c r="OHY612" s="1"/>
      <c r="OHZ612" s="1"/>
      <c r="OIA612" s="1"/>
      <c r="OIB612" s="1"/>
      <c r="OIC612" s="1"/>
      <c r="OID612" s="1"/>
      <c r="OIE612" s="1"/>
      <c r="OIF612" s="1"/>
      <c r="OIG612" s="1"/>
      <c r="OIH612" s="1"/>
      <c r="OII612" s="1"/>
      <c r="OIJ612" s="1"/>
      <c r="OIK612" s="1"/>
      <c r="OIL612" s="1"/>
      <c r="OIM612" s="1"/>
      <c r="OIN612" s="1"/>
      <c r="OIO612" s="1"/>
      <c r="OIP612" s="1"/>
      <c r="OIQ612" s="1"/>
      <c r="OIR612" s="1"/>
      <c r="OIS612" s="1"/>
      <c r="OIT612" s="1"/>
      <c r="OIU612" s="1"/>
      <c r="OIV612" s="1"/>
      <c r="OIW612" s="1"/>
      <c r="OIX612" s="1"/>
      <c r="OIY612" s="1"/>
      <c r="OIZ612" s="1"/>
      <c r="OJA612" s="1"/>
      <c r="OJB612" s="1"/>
      <c r="OJC612" s="1"/>
      <c r="OJD612" s="1"/>
      <c r="OJE612" s="1"/>
      <c r="OJF612" s="1"/>
      <c r="OJG612" s="1"/>
      <c r="OJH612" s="1"/>
      <c r="OJI612" s="1"/>
      <c r="OJJ612" s="1"/>
      <c r="OJK612" s="1"/>
      <c r="OJL612" s="1"/>
      <c r="OJM612" s="1"/>
      <c r="OJN612" s="1"/>
      <c r="OJO612" s="1"/>
      <c r="OJP612" s="1"/>
      <c r="OJQ612" s="1"/>
      <c r="OJR612" s="1"/>
      <c r="OJS612" s="1"/>
      <c r="OJT612" s="1"/>
      <c r="OJU612" s="1"/>
      <c r="OJV612" s="1"/>
      <c r="OJW612" s="1"/>
      <c r="OJX612" s="1"/>
      <c r="OJY612" s="1"/>
      <c r="OJZ612" s="1"/>
      <c r="OKA612" s="1"/>
      <c r="OKB612" s="1"/>
      <c r="OKC612" s="1"/>
      <c r="OKD612" s="1"/>
      <c r="OKE612" s="1"/>
      <c r="OKF612" s="1"/>
      <c r="OKG612" s="1"/>
      <c r="OKH612" s="1"/>
      <c r="OKI612" s="1"/>
      <c r="OKJ612" s="1"/>
      <c r="OKK612" s="1"/>
      <c r="OKL612" s="1"/>
      <c r="OKM612" s="1"/>
      <c r="OKN612" s="1"/>
      <c r="OKO612" s="1"/>
      <c r="OKP612" s="1"/>
      <c r="OKQ612" s="1"/>
      <c r="OKR612" s="1"/>
      <c r="OKS612" s="1"/>
      <c r="OKT612" s="1"/>
      <c r="OKU612" s="1"/>
      <c r="OKV612" s="1"/>
      <c r="OKW612" s="1"/>
      <c r="OKX612" s="1"/>
      <c r="OKY612" s="1"/>
      <c r="OKZ612" s="1"/>
      <c r="OLA612" s="1"/>
      <c r="OLB612" s="1"/>
      <c r="OLC612" s="1"/>
      <c r="OLD612" s="1"/>
      <c r="OLE612" s="1"/>
      <c r="OLF612" s="1"/>
      <c r="OLG612" s="1"/>
      <c r="OLH612" s="1"/>
      <c r="OLI612" s="1"/>
      <c r="OLJ612" s="1"/>
      <c r="OLK612" s="1"/>
      <c r="OLL612" s="1"/>
      <c r="OLM612" s="1"/>
      <c r="OLN612" s="1"/>
      <c r="OLO612" s="1"/>
      <c r="OLP612" s="1"/>
      <c r="OLQ612" s="1"/>
      <c r="OLR612" s="1"/>
      <c r="OLS612" s="1"/>
      <c r="OLT612" s="1"/>
      <c r="OLU612" s="1"/>
      <c r="OLV612" s="1"/>
      <c r="OLW612" s="1"/>
      <c r="OLX612" s="1"/>
      <c r="OLY612" s="1"/>
      <c r="OLZ612" s="1"/>
      <c r="OMA612" s="1"/>
      <c r="OMB612" s="1"/>
      <c r="OMC612" s="1"/>
      <c r="OMD612" s="1"/>
      <c r="OME612" s="1"/>
      <c r="OMF612" s="1"/>
      <c r="OMG612" s="1"/>
      <c r="OMH612" s="1"/>
      <c r="OMI612" s="1"/>
      <c r="OMJ612" s="1"/>
      <c r="OMK612" s="1"/>
      <c r="OML612" s="1"/>
      <c r="OMM612" s="1"/>
      <c r="OMN612" s="1"/>
      <c r="OMO612" s="1"/>
      <c r="OMP612" s="1"/>
      <c r="OMQ612" s="1"/>
      <c r="OMR612" s="1"/>
      <c r="OMS612" s="1"/>
      <c r="OMT612" s="1"/>
      <c r="OMU612" s="1"/>
      <c r="OMV612" s="1"/>
      <c r="OMW612" s="1"/>
      <c r="OMX612" s="1"/>
      <c r="OMY612" s="1"/>
      <c r="OMZ612" s="1"/>
      <c r="ONA612" s="1"/>
      <c r="ONB612" s="1"/>
      <c r="ONC612" s="1"/>
      <c r="OND612" s="1"/>
      <c r="ONE612" s="1"/>
      <c r="ONF612" s="1"/>
      <c r="ONG612" s="1"/>
      <c r="ONH612" s="1"/>
      <c r="ONI612" s="1"/>
      <c r="ONJ612" s="1"/>
      <c r="ONK612" s="1"/>
      <c r="ONL612" s="1"/>
      <c r="ONM612" s="1"/>
      <c r="ONN612" s="1"/>
      <c r="ONO612" s="1"/>
      <c r="ONP612" s="1"/>
      <c r="ONQ612" s="1"/>
      <c r="ONR612" s="1"/>
      <c r="ONS612" s="1"/>
      <c r="ONT612" s="1"/>
      <c r="ONU612" s="1"/>
      <c r="ONV612" s="1"/>
      <c r="ONW612" s="1"/>
      <c r="ONX612" s="1"/>
      <c r="ONY612" s="1"/>
      <c r="ONZ612" s="1"/>
      <c r="OOA612" s="1"/>
      <c r="OOB612" s="1"/>
      <c r="OOC612" s="1"/>
      <c r="OOD612" s="1"/>
      <c r="OOE612" s="1"/>
      <c r="OOF612" s="1"/>
      <c r="OOG612" s="1"/>
      <c r="OOH612" s="1"/>
      <c r="OOI612" s="1"/>
      <c r="OOJ612" s="1"/>
      <c r="OOK612" s="1"/>
      <c r="OOL612" s="1"/>
      <c r="OOM612" s="1"/>
      <c r="OON612" s="1"/>
      <c r="OOO612" s="1"/>
      <c r="OOP612" s="1"/>
      <c r="OOQ612" s="1"/>
      <c r="OOR612" s="1"/>
      <c r="OOS612" s="1"/>
      <c r="OOT612" s="1"/>
      <c r="OOU612" s="1"/>
      <c r="OOV612" s="1"/>
      <c r="OOW612" s="1"/>
      <c r="OOX612" s="1"/>
      <c r="OOY612" s="1"/>
      <c r="OOZ612" s="1"/>
      <c r="OPA612" s="1"/>
      <c r="OPB612" s="1"/>
      <c r="OPC612" s="1"/>
      <c r="OPD612" s="1"/>
      <c r="OPE612" s="1"/>
      <c r="OPF612" s="1"/>
      <c r="OPG612" s="1"/>
      <c r="OPH612" s="1"/>
      <c r="OPI612" s="1"/>
      <c r="OPJ612" s="1"/>
      <c r="OPK612" s="1"/>
      <c r="OPL612" s="1"/>
      <c r="OPM612" s="1"/>
      <c r="OPN612" s="1"/>
      <c r="OPO612" s="1"/>
      <c r="OPP612" s="1"/>
      <c r="OPQ612" s="1"/>
      <c r="OPR612" s="1"/>
      <c r="OPS612" s="1"/>
      <c r="OPT612" s="1"/>
      <c r="OPU612" s="1"/>
      <c r="OPV612" s="1"/>
      <c r="OPW612" s="1"/>
      <c r="OPX612" s="1"/>
      <c r="OPY612" s="1"/>
      <c r="OPZ612" s="1"/>
      <c r="OQA612" s="1"/>
      <c r="OQB612" s="1"/>
      <c r="OQC612" s="1"/>
      <c r="OQD612" s="1"/>
      <c r="OQE612" s="1"/>
      <c r="OQF612" s="1"/>
      <c r="OQG612" s="1"/>
      <c r="OQH612" s="1"/>
      <c r="OQI612" s="1"/>
      <c r="OQJ612" s="1"/>
      <c r="OQK612" s="1"/>
      <c r="OQL612" s="1"/>
      <c r="OQM612" s="1"/>
      <c r="OQN612" s="1"/>
      <c r="OQO612" s="1"/>
      <c r="OQP612" s="1"/>
      <c r="OQQ612" s="1"/>
      <c r="OQR612" s="1"/>
      <c r="OQS612" s="1"/>
      <c r="OQT612" s="1"/>
      <c r="OQU612" s="1"/>
      <c r="OQV612" s="1"/>
      <c r="OQW612" s="1"/>
      <c r="OQX612" s="1"/>
      <c r="OQY612" s="1"/>
      <c r="OQZ612" s="1"/>
      <c r="ORA612" s="1"/>
      <c r="ORB612" s="1"/>
      <c r="ORC612" s="1"/>
      <c r="ORD612" s="1"/>
      <c r="ORE612" s="1"/>
      <c r="ORF612" s="1"/>
      <c r="ORG612" s="1"/>
      <c r="ORH612" s="1"/>
      <c r="ORI612" s="1"/>
      <c r="ORJ612" s="1"/>
      <c r="ORK612" s="1"/>
      <c r="ORL612" s="1"/>
      <c r="ORM612" s="1"/>
      <c r="ORN612" s="1"/>
      <c r="ORO612" s="1"/>
      <c r="ORP612" s="1"/>
      <c r="ORQ612" s="1"/>
      <c r="ORR612" s="1"/>
      <c r="ORS612" s="1"/>
      <c r="ORT612" s="1"/>
      <c r="ORU612" s="1"/>
      <c r="ORV612" s="1"/>
      <c r="ORW612" s="1"/>
      <c r="ORX612" s="1"/>
      <c r="ORY612" s="1"/>
      <c r="ORZ612" s="1"/>
      <c r="OSA612" s="1"/>
      <c r="OSB612" s="1"/>
      <c r="OSC612" s="1"/>
      <c r="OSD612" s="1"/>
      <c r="OSE612" s="1"/>
      <c r="OSF612" s="1"/>
      <c r="OSG612" s="1"/>
      <c r="OSH612" s="1"/>
      <c r="OSI612" s="1"/>
      <c r="OSJ612" s="1"/>
      <c r="OSK612" s="1"/>
      <c r="OSL612" s="1"/>
      <c r="OSM612" s="1"/>
      <c r="OSN612" s="1"/>
      <c r="OSO612" s="1"/>
      <c r="OSP612" s="1"/>
      <c r="OSQ612" s="1"/>
      <c r="OSR612" s="1"/>
      <c r="OSS612" s="1"/>
      <c r="OST612" s="1"/>
      <c r="OSU612" s="1"/>
      <c r="OSV612" s="1"/>
      <c r="OSW612" s="1"/>
      <c r="OSX612" s="1"/>
      <c r="OSY612" s="1"/>
      <c r="OSZ612" s="1"/>
      <c r="OTA612" s="1"/>
      <c r="OTB612" s="1"/>
      <c r="OTC612" s="1"/>
      <c r="OTD612" s="1"/>
      <c r="OTE612" s="1"/>
      <c r="OTF612" s="1"/>
      <c r="OTG612" s="1"/>
      <c r="OTH612" s="1"/>
      <c r="OTI612" s="1"/>
      <c r="OTJ612" s="1"/>
      <c r="OTK612" s="1"/>
      <c r="OTL612" s="1"/>
      <c r="OTM612" s="1"/>
      <c r="OTN612" s="1"/>
      <c r="OTO612" s="1"/>
      <c r="OTP612" s="1"/>
      <c r="OTQ612" s="1"/>
      <c r="OTR612" s="1"/>
      <c r="OTS612" s="1"/>
      <c r="OTT612" s="1"/>
      <c r="OTU612" s="1"/>
      <c r="OTV612" s="1"/>
      <c r="OTW612" s="1"/>
      <c r="OTX612" s="1"/>
      <c r="OTY612" s="1"/>
      <c r="OTZ612" s="1"/>
      <c r="OUA612" s="1"/>
      <c r="OUB612" s="1"/>
      <c r="OUC612" s="1"/>
      <c r="OUD612" s="1"/>
      <c r="OUE612" s="1"/>
      <c r="OUF612" s="1"/>
      <c r="OUG612" s="1"/>
      <c r="OUH612" s="1"/>
      <c r="OUI612" s="1"/>
      <c r="OUJ612" s="1"/>
      <c r="OUK612" s="1"/>
      <c r="OUL612" s="1"/>
      <c r="OUM612" s="1"/>
      <c r="OUN612" s="1"/>
      <c r="OUO612" s="1"/>
      <c r="OUP612" s="1"/>
      <c r="OUQ612" s="1"/>
      <c r="OUR612" s="1"/>
      <c r="OUS612" s="1"/>
      <c r="OUT612" s="1"/>
      <c r="OUU612" s="1"/>
      <c r="OUV612" s="1"/>
      <c r="OUW612" s="1"/>
      <c r="OUX612" s="1"/>
      <c r="OUY612" s="1"/>
      <c r="OUZ612" s="1"/>
      <c r="OVA612" s="1"/>
      <c r="OVB612" s="1"/>
      <c r="OVC612" s="1"/>
      <c r="OVD612" s="1"/>
      <c r="OVE612" s="1"/>
      <c r="OVF612" s="1"/>
      <c r="OVG612" s="1"/>
      <c r="OVH612" s="1"/>
      <c r="OVI612" s="1"/>
      <c r="OVJ612" s="1"/>
      <c r="OVK612" s="1"/>
      <c r="OVL612" s="1"/>
      <c r="OVM612" s="1"/>
      <c r="OVN612" s="1"/>
      <c r="OVO612" s="1"/>
      <c r="OVP612" s="1"/>
      <c r="OVQ612" s="1"/>
      <c r="OVR612" s="1"/>
      <c r="OVS612" s="1"/>
      <c r="OVT612" s="1"/>
      <c r="OVU612" s="1"/>
      <c r="OVV612" s="1"/>
      <c r="OVW612" s="1"/>
      <c r="OVX612" s="1"/>
      <c r="OVY612" s="1"/>
      <c r="OVZ612" s="1"/>
      <c r="OWA612" s="1"/>
      <c r="OWB612" s="1"/>
      <c r="OWC612" s="1"/>
      <c r="OWD612" s="1"/>
      <c r="OWE612" s="1"/>
      <c r="OWF612" s="1"/>
      <c r="OWG612" s="1"/>
      <c r="OWH612" s="1"/>
      <c r="OWI612" s="1"/>
      <c r="OWJ612" s="1"/>
      <c r="OWK612" s="1"/>
      <c r="OWL612" s="1"/>
      <c r="OWM612" s="1"/>
      <c r="OWN612" s="1"/>
      <c r="OWO612" s="1"/>
      <c r="OWP612" s="1"/>
      <c r="OWQ612" s="1"/>
      <c r="OWR612" s="1"/>
      <c r="OWS612" s="1"/>
      <c r="OWT612" s="1"/>
      <c r="OWU612" s="1"/>
      <c r="OWV612" s="1"/>
      <c r="OWW612" s="1"/>
      <c r="OWX612" s="1"/>
      <c r="OWY612" s="1"/>
      <c r="OWZ612" s="1"/>
      <c r="OXA612" s="1"/>
      <c r="OXB612" s="1"/>
      <c r="OXC612" s="1"/>
      <c r="OXD612" s="1"/>
      <c r="OXE612" s="1"/>
      <c r="OXF612" s="1"/>
      <c r="OXG612" s="1"/>
      <c r="OXH612" s="1"/>
      <c r="OXI612" s="1"/>
      <c r="OXJ612" s="1"/>
      <c r="OXK612" s="1"/>
      <c r="OXL612" s="1"/>
      <c r="OXM612" s="1"/>
      <c r="OXN612" s="1"/>
      <c r="OXO612" s="1"/>
      <c r="OXP612" s="1"/>
      <c r="OXQ612" s="1"/>
      <c r="OXR612" s="1"/>
      <c r="OXS612" s="1"/>
      <c r="OXT612" s="1"/>
      <c r="OXU612" s="1"/>
      <c r="OXV612" s="1"/>
      <c r="OXW612" s="1"/>
      <c r="OXX612" s="1"/>
      <c r="OXY612" s="1"/>
      <c r="OXZ612" s="1"/>
      <c r="OYA612" s="1"/>
      <c r="OYB612" s="1"/>
      <c r="OYC612" s="1"/>
      <c r="OYD612" s="1"/>
      <c r="OYE612" s="1"/>
      <c r="OYF612" s="1"/>
      <c r="OYG612" s="1"/>
      <c r="OYH612" s="1"/>
      <c r="OYI612" s="1"/>
      <c r="OYJ612" s="1"/>
      <c r="OYK612" s="1"/>
      <c r="OYL612" s="1"/>
      <c r="OYM612" s="1"/>
      <c r="OYN612" s="1"/>
      <c r="OYO612" s="1"/>
      <c r="OYP612" s="1"/>
      <c r="OYQ612" s="1"/>
      <c r="OYR612" s="1"/>
      <c r="OYS612" s="1"/>
      <c r="OYT612" s="1"/>
      <c r="OYU612" s="1"/>
      <c r="OYV612" s="1"/>
      <c r="OYW612" s="1"/>
      <c r="OYX612" s="1"/>
      <c r="OYY612" s="1"/>
      <c r="OYZ612" s="1"/>
      <c r="OZA612" s="1"/>
      <c r="OZB612" s="1"/>
      <c r="OZC612" s="1"/>
      <c r="OZD612" s="1"/>
      <c r="OZE612" s="1"/>
      <c r="OZF612" s="1"/>
      <c r="OZG612" s="1"/>
      <c r="OZH612" s="1"/>
      <c r="OZI612" s="1"/>
      <c r="OZJ612" s="1"/>
      <c r="OZK612" s="1"/>
      <c r="OZL612" s="1"/>
      <c r="OZM612" s="1"/>
      <c r="OZN612" s="1"/>
      <c r="OZO612" s="1"/>
      <c r="OZP612" s="1"/>
      <c r="OZQ612" s="1"/>
      <c r="OZR612" s="1"/>
      <c r="OZS612" s="1"/>
      <c r="OZT612" s="1"/>
      <c r="OZU612" s="1"/>
      <c r="OZV612" s="1"/>
      <c r="OZW612" s="1"/>
      <c r="OZX612" s="1"/>
      <c r="OZY612" s="1"/>
      <c r="OZZ612" s="1"/>
      <c r="PAA612" s="1"/>
      <c r="PAB612" s="1"/>
      <c r="PAC612" s="1"/>
      <c r="PAD612" s="1"/>
      <c r="PAE612" s="1"/>
      <c r="PAF612" s="1"/>
      <c r="PAG612" s="1"/>
      <c r="PAH612" s="1"/>
      <c r="PAI612" s="1"/>
      <c r="PAJ612" s="1"/>
      <c r="PAK612" s="1"/>
      <c r="PAL612" s="1"/>
      <c r="PAM612" s="1"/>
      <c r="PAN612" s="1"/>
      <c r="PAO612" s="1"/>
      <c r="PAP612" s="1"/>
      <c r="PAQ612" s="1"/>
      <c r="PAR612" s="1"/>
      <c r="PAS612" s="1"/>
      <c r="PAT612" s="1"/>
      <c r="PAU612" s="1"/>
      <c r="PAV612" s="1"/>
      <c r="PAW612" s="1"/>
      <c r="PAX612" s="1"/>
      <c r="PAY612" s="1"/>
      <c r="PAZ612" s="1"/>
      <c r="PBA612" s="1"/>
      <c r="PBB612" s="1"/>
      <c r="PBC612" s="1"/>
      <c r="PBD612" s="1"/>
      <c r="PBE612" s="1"/>
      <c r="PBF612" s="1"/>
      <c r="PBG612" s="1"/>
      <c r="PBH612" s="1"/>
      <c r="PBI612" s="1"/>
      <c r="PBJ612" s="1"/>
      <c r="PBK612" s="1"/>
      <c r="PBL612" s="1"/>
      <c r="PBM612" s="1"/>
      <c r="PBN612" s="1"/>
      <c r="PBO612" s="1"/>
      <c r="PBP612" s="1"/>
      <c r="PBQ612" s="1"/>
      <c r="PBR612" s="1"/>
      <c r="PBS612" s="1"/>
      <c r="PBT612" s="1"/>
      <c r="PBU612" s="1"/>
      <c r="PBV612" s="1"/>
      <c r="PBW612" s="1"/>
      <c r="PBX612" s="1"/>
      <c r="PBY612" s="1"/>
      <c r="PBZ612" s="1"/>
      <c r="PCA612" s="1"/>
      <c r="PCB612" s="1"/>
      <c r="PCC612" s="1"/>
      <c r="PCD612" s="1"/>
      <c r="PCE612" s="1"/>
      <c r="PCF612" s="1"/>
      <c r="PCG612" s="1"/>
      <c r="PCH612" s="1"/>
      <c r="PCI612" s="1"/>
      <c r="PCJ612" s="1"/>
      <c r="PCK612" s="1"/>
      <c r="PCL612" s="1"/>
      <c r="PCM612" s="1"/>
      <c r="PCN612" s="1"/>
      <c r="PCO612" s="1"/>
      <c r="PCP612" s="1"/>
      <c r="PCQ612" s="1"/>
      <c r="PCR612" s="1"/>
      <c r="PCS612" s="1"/>
      <c r="PCT612" s="1"/>
      <c r="PCU612" s="1"/>
      <c r="PCV612" s="1"/>
      <c r="PCW612" s="1"/>
      <c r="PCX612" s="1"/>
      <c r="PCY612" s="1"/>
      <c r="PCZ612" s="1"/>
      <c r="PDA612" s="1"/>
      <c r="PDB612" s="1"/>
      <c r="PDC612" s="1"/>
      <c r="PDD612" s="1"/>
      <c r="PDE612" s="1"/>
      <c r="PDF612" s="1"/>
      <c r="PDG612" s="1"/>
      <c r="PDH612" s="1"/>
      <c r="PDI612" s="1"/>
      <c r="PDJ612" s="1"/>
      <c r="PDK612" s="1"/>
      <c r="PDL612" s="1"/>
      <c r="PDM612" s="1"/>
      <c r="PDN612" s="1"/>
      <c r="PDO612" s="1"/>
      <c r="PDP612" s="1"/>
      <c r="PDQ612" s="1"/>
      <c r="PDR612" s="1"/>
      <c r="PDS612" s="1"/>
      <c r="PDT612" s="1"/>
      <c r="PDU612" s="1"/>
      <c r="PDV612" s="1"/>
      <c r="PDW612" s="1"/>
      <c r="PDX612" s="1"/>
      <c r="PDY612" s="1"/>
      <c r="PDZ612" s="1"/>
      <c r="PEA612" s="1"/>
      <c r="PEB612" s="1"/>
      <c r="PEC612" s="1"/>
      <c r="PED612" s="1"/>
      <c r="PEE612" s="1"/>
      <c r="PEF612" s="1"/>
      <c r="PEG612" s="1"/>
      <c r="PEH612" s="1"/>
      <c r="PEI612" s="1"/>
      <c r="PEJ612" s="1"/>
      <c r="PEK612" s="1"/>
      <c r="PEL612" s="1"/>
      <c r="PEM612" s="1"/>
      <c r="PEN612" s="1"/>
      <c r="PEO612" s="1"/>
      <c r="PEP612" s="1"/>
      <c r="PEQ612" s="1"/>
      <c r="PER612" s="1"/>
      <c r="PES612" s="1"/>
      <c r="PET612" s="1"/>
      <c r="PEU612" s="1"/>
      <c r="PEV612" s="1"/>
      <c r="PEW612" s="1"/>
      <c r="PEX612" s="1"/>
      <c r="PEY612" s="1"/>
      <c r="PEZ612" s="1"/>
      <c r="PFA612" s="1"/>
      <c r="PFB612" s="1"/>
      <c r="PFC612" s="1"/>
      <c r="PFD612" s="1"/>
      <c r="PFE612" s="1"/>
      <c r="PFF612" s="1"/>
      <c r="PFG612" s="1"/>
      <c r="PFH612" s="1"/>
      <c r="PFI612" s="1"/>
      <c r="PFJ612" s="1"/>
      <c r="PFK612" s="1"/>
      <c r="PFL612" s="1"/>
      <c r="PFM612" s="1"/>
      <c r="PFN612" s="1"/>
      <c r="PFO612" s="1"/>
      <c r="PFP612" s="1"/>
      <c r="PFQ612" s="1"/>
      <c r="PFR612" s="1"/>
      <c r="PFS612" s="1"/>
      <c r="PFT612" s="1"/>
      <c r="PFU612" s="1"/>
      <c r="PFV612" s="1"/>
      <c r="PFW612" s="1"/>
      <c r="PFX612" s="1"/>
      <c r="PFY612" s="1"/>
      <c r="PFZ612" s="1"/>
      <c r="PGA612" s="1"/>
      <c r="PGB612" s="1"/>
      <c r="PGC612" s="1"/>
      <c r="PGD612" s="1"/>
      <c r="PGE612" s="1"/>
      <c r="PGF612" s="1"/>
      <c r="PGG612" s="1"/>
      <c r="PGH612" s="1"/>
      <c r="PGI612" s="1"/>
      <c r="PGJ612" s="1"/>
      <c r="PGK612" s="1"/>
      <c r="PGL612" s="1"/>
      <c r="PGM612" s="1"/>
      <c r="PGN612" s="1"/>
      <c r="PGO612" s="1"/>
      <c r="PGP612" s="1"/>
      <c r="PGQ612" s="1"/>
      <c r="PGR612" s="1"/>
      <c r="PGS612" s="1"/>
      <c r="PGT612" s="1"/>
      <c r="PGU612" s="1"/>
      <c r="PGV612" s="1"/>
      <c r="PGW612" s="1"/>
      <c r="PGX612" s="1"/>
      <c r="PGY612" s="1"/>
      <c r="PGZ612" s="1"/>
      <c r="PHA612" s="1"/>
      <c r="PHB612" s="1"/>
      <c r="PHC612" s="1"/>
      <c r="PHD612" s="1"/>
      <c r="PHE612" s="1"/>
      <c r="PHF612" s="1"/>
      <c r="PHG612" s="1"/>
      <c r="PHH612" s="1"/>
      <c r="PHI612" s="1"/>
      <c r="PHJ612" s="1"/>
      <c r="PHK612" s="1"/>
      <c r="PHL612" s="1"/>
      <c r="PHM612" s="1"/>
      <c r="PHN612" s="1"/>
      <c r="PHO612" s="1"/>
      <c r="PHP612" s="1"/>
      <c r="PHQ612" s="1"/>
      <c r="PHR612" s="1"/>
      <c r="PHS612" s="1"/>
      <c r="PHT612" s="1"/>
      <c r="PHU612" s="1"/>
      <c r="PHV612" s="1"/>
      <c r="PHW612" s="1"/>
      <c r="PHX612" s="1"/>
      <c r="PHY612" s="1"/>
      <c r="PHZ612" s="1"/>
      <c r="PIA612" s="1"/>
      <c r="PIB612" s="1"/>
      <c r="PIC612" s="1"/>
      <c r="PID612" s="1"/>
      <c r="PIE612" s="1"/>
      <c r="PIF612" s="1"/>
      <c r="PIG612" s="1"/>
      <c r="PIH612" s="1"/>
      <c r="PII612" s="1"/>
      <c r="PIJ612" s="1"/>
      <c r="PIK612" s="1"/>
      <c r="PIL612" s="1"/>
      <c r="PIM612" s="1"/>
      <c r="PIN612" s="1"/>
      <c r="PIO612" s="1"/>
      <c r="PIP612" s="1"/>
      <c r="PIQ612" s="1"/>
      <c r="PIR612" s="1"/>
      <c r="PIS612" s="1"/>
      <c r="PIT612" s="1"/>
      <c r="PIU612" s="1"/>
      <c r="PIV612" s="1"/>
      <c r="PIW612" s="1"/>
      <c r="PIX612" s="1"/>
      <c r="PIY612" s="1"/>
      <c r="PIZ612" s="1"/>
      <c r="PJA612" s="1"/>
      <c r="PJB612" s="1"/>
      <c r="PJC612" s="1"/>
      <c r="PJD612" s="1"/>
      <c r="PJE612" s="1"/>
      <c r="PJF612" s="1"/>
      <c r="PJG612" s="1"/>
      <c r="PJH612" s="1"/>
      <c r="PJI612" s="1"/>
      <c r="PJJ612" s="1"/>
      <c r="PJK612" s="1"/>
      <c r="PJL612" s="1"/>
      <c r="PJM612" s="1"/>
      <c r="PJN612" s="1"/>
      <c r="PJO612" s="1"/>
      <c r="PJP612" s="1"/>
      <c r="PJQ612" s="1"/>
      <c r="PJR612" s="1"/>
      <c r="PJS612" s="1"/>
      <c r="PJT612" s="1"/>
      <c r="PJU612" s="1"/>
      <c r="PJV612" s="1"/>
      <c r="PJW612" s="1"/>
      <c r="PJX612" s="1"/>
      <c r="PJY612" s="1"/>
      <c r="PJZ612" s="1"/>
      <c r="PKA612" s="1"/>
      <c r="PKB612" s="1"/>
      <c r="PKC612" s="1"/>
      <c r="PKD612" s="1"/>
      <c r="PKE612" s="1"/>
      <c r="PKF612" s="1"/>
      <c r="PKG612" s="1"/>
      <c r="PKH612" s="1"/>
      <c r="PKI612" s="1"/>
      <c r="PKJ612" s="1"/>
      <c r="PKK612" s="1"/>
      <c r="PKL612" s="1"/>
      <c r="PKM612" s="1"/>
      <c r="PKN612" s="1"/>
      <c r="PKO612" s="1"/>
      <c r="PKP612" s="1"/>
      <c r="PKQ612" s="1"/>
      <c r="PKR612" s="1"/>
      <c r="PKS612" s="1"/>
      <c r="PKT612" s="1"/>
      <c r="PKU612" s="1"/>
      <c r="PKV612" s="1"/>
      <c r="PKW612" s="1"/>
      <c r="PKX612" s="1"/>
      <c r="PKY612" s="1"/>
      <c r="PKZ612" s="1"/>
      <c r="PLA612" s="1"/>
      <c r="PLB612" s="1"/>
      <c r="PLC612" s="1"/>
      <c r="PLD612" s="1"/>
      <c r="PLE612" s="1"/>
      <c r="PLF612" s="1"/>
      <c r="PLG612" s="1"/>
      <c r="PLH612" s="1"/>
      <c r="PLI612" s="1"/>
      <c r="PLJ612" s="1"/>
      <c r="PLK612" s="1"/>
      <c r="PLL612" s="1"/>
      <c r="PLM612" s="1"/>
      <c r="PLN612" s="1"/>
      <c r="PLO612" s="1"/>
      <c r="PLP612" s="1"/>
      <c r="PLQ612" s="1"/>
      <c r="PLR612" s="1"/>
      <c r="PLS612" s="1"/>
      <c r="PLT612" s="1"/>
      <c r="PLU612" s="1"/>
      <c r="PLV612" s="1"/>
      <c r="PLW612" s="1"/>
      <c r="PLX612" s="1"/>
      <c r="PLY612" s="1"/>
      <c r="PLZ612" s="1"/>
      <c r="PMA612" s="1"/>
      <c r="PMB612" s="1"/>
      <c r="PMC612" s="1"/>
      <c r="PMD612" s="1"/>
      <c r="PME612" s="1"/>
      <c r="PMF612" s="1"/>
      <c r="PMG612" s="1"/>
      <c r="PMH612" s="1"/>
      <c r="PMI612" s="1"/>
      <c r="PMJ612" s="1"/>
      <c r="PMK612" s="1"/>
      <c r="PML612" s="1"/>
      <c r="PMM612" s="1"/>
      <c r="PMN612" s="1"/>
      <c r="PMO612" s="1"/>
      <c r="PMP612" s="1"/>
      <c r="PMQ612" s="1"/>
      <c r="PMR612" s="1"/>
      <c r="PMS612" s="1"/>
      <c r="PMT612" s="1"/>
      <c r="PMU612" s="1"/>
      <c r="PMV612" s="1"/>
      <c r="PMW612" s="1"/>
      <c r="PMX612" s="1"/>
      <c r="PMY612" s="1"/>
      <c r="PMZ612" s="1"/>
      <c r="PNA612" s="1"/>
      <c r="PNB612" s="1"/>
      <c r="PNC612" s="1"/>
      <c r="PND612" s="1"/>
      <c r="PNE612" s="1"/>
      <c r="PNF612" s="1"/>
      <c r="PNG612" s="1"/>
      <c r="PNH612" s="1"/>
      <c r="PNI612" s="1"/>
      <c r="PNJ612" s="1"/>
      <c r="PNK612" s="1"/>
      <c r="PNL612" s="1"/>
      <c r="PNM612" s="1"/>
      <c r="PNN612" s="1"/>
      <c r="PNO612" s="1"/>
      <c r="PNP612" s="1"/>
      <c r="PNQ612" s="1"/>
      <c r="PNR612" s="1"/>
      <c r="PNS612" s="1"/>
      <c r="PNT612" s="1"/>
      <c r="PNU612" s="1"/>
      <c r="PNV612" s="1"/>
      <c r="PNW612" s="1"/>
      <c r="PNX612" s="1"/>
      <c r="PNY612" s="1"/>
      <c r="PNZ612" s="1"/>
      <c r="POA612" s="1"/>
      <c r="POB612" s="1"/>
      <c r="POC612" s="1"/>
      <c r="POD612" s="1"/>
      <c r="POE612" s="1"/>
      <c r="POF612" s="1"/>
      <c r="POG612" s="1"/>
      <c r="POH612" s="1"/>
      <c r="POI612" s="1"/>
      <c r="POJ612" s="1"/>
      <c r="POK612" s="1"/>
      <c r="POL612" s="1"/>
      <c r="POM612" s="1"/>
      <c r="PON612" s="1"/>
      <c r="POO612" s="1"/>
      <c r="POP612" s="1"/>
      <c r="POQ612" s="1"/>
      <c r="POR612" s="1"/>
      <c r="POS612" s="1"/>
      <c r="POT612" s="1"/>
      <c r="POU612" s="1"/>
      <c r="POV612" s="1"/>
      <c r="POW612" s="1"/>
      <c r="POX612" s="1"/>
      <c r="POY612" s="1"/>
      <c r="POZ612" s="1"/>
      <c r="PPA612" s="1"/>
      <c r="PPB612" s="1"/>
      <c r="PPC612" s="1"/>
      <c r="PPD612" s="1"/>
      <c r="PPE612" s="1"/>
      <c r="PPF612" s="1"/>
      <c r="PPG612" s="1"/>
      <c r="PPH612" s="1"/>
      <c r="PPI612" s="1"/>
      <c r="PPJ612" s="1"/>
      <c r="PPK612" s="1"/>
      <c r="PPL612" s="1"/>
      <c r="PPM612" s="1"/>
      <c r="PPN612" s="1"/>
      <c r="PPO612" s="1"/>
      <c r="PPP612" s="1"/>
      <c r="PPQ612" s="1"/>
      <c r="PPR612" s="1"/>
      <c r="PPS612" s="1"/>
      <c r="PPT612" s="1"/>
      <c r="PPU612" s="1"/>
      <c r="PPV612" s="1"/>
      <c r="PPW612" s="1"/>
      <c r="PPX612" s="1"/>
      <c r="PPY612" s="1"/>
      <c r="PPZ612" s="1"/>
      <c r="PQA612" s="1"/>
      <c r="PQB612" s="1"/>
      <c r="PQC612" s="1"/>
      <c r="PQD612" s="1"/>
      <c r="PQE612" s="1"/>
      <c r="PQF612" s="1"/>
      <c r="PQG612" s="1"/>
      <c r="PQH612" s="1"/>
      <c r="PQI612" s="1"/>
      <c r="PQJ612" s="1"/>
      <c r="PQK612" s="1"/>
      <c r="PQL612" s="1"/>
      <c r="PQM612" s="1"/>
      <c r="PQN612" s="1"/>
      <c r="PQO612" s="1"/>
      <c r="PQP612" s="1"/>
      <c r="PQQ612" s="1"/>
      <c r="PQR612" s="1"/>
      <c r="PQS612" s="1"/>
      <c r="PQT612" s="1"/>
      <c r="PQU612" s="1"/>
      <c r="PQV612" s="1"/>
      <c r="PQW612" s="1"/>
      <c r="PQX612" s="1"/>
      <c r="PQY612" s="1"/>
      <c r="PQZ612" s="1"/>
      <c r="PRA612" s="1"/>
      <c r="PRB612" s="1"/>
      <c r="PRC612" s="1"/>
      <c r="PRD612" s="1"/>
      <c r="PRE612" s="1"/>
      <c r="PRF612" s="1"/>
      <c r="PRG612" s="1"/>
      <c r="PRH612" s="1"/>
      <c r="PRI612" s="1"/>
      <c r="PRJ612" s="1"/>
      <c r="PRK612" s="1"/>
      <c r="PRL612" s="1"/>
      <c r="PRM612" s="1"/>
      <c r="PRN612" s="1"/>
      <c r="PRO612" s="1"/>
      <c r="PRP612" s="1"/>
      <c r="PRQ612" s="1"/>
      <c r="PRR612" s="1"/>
      <c r="PRS612" s="1"/>
      <c r="PRT612" s="1"/>
      <c r="PRU612" s="1"/>
      <c r="PRV612" s="1"/>
      <c r="PRW612" s="1"/>
      <c r="PRX612" s="1"/>
      <c r="PRY612" s="1"/>
      <c r="PRZ612" s="1"/>
      <c r="PSA612" s="1"/>
      <c r="PSB612" s="1"/>
      <c r="PSC612" s="1"/>
      <c r="PSD612" s="1"/>
      <c r="PSE612" s="1"/>
      <c r="PSF612" s="1"/>
      <c r="PSG612" s="1"/>
      <c r="PSH612" s="1"/>
      <c r="PSI612" s="1"/>
      <c r="PSJ612" s="1"/>
      <c r="PSK612" s="1"/>
      <c r="PSL612" s="1"/>
      <c r="PSM612" s="1"/>
      <c r="PSN612" s="1"/>
      <c r="PSO612" s="1"/>
      <c r="PSP612" s="1"/>
      <c r="PSQ612" s="1"/>
      <c r="PSR612" s="1"/>
      <c r="PSS612" s="1"/>
      <c r="PST612" s="1"/>
      <c r="PSU612" s="1"/>
      <c r="PSV612" s="1"/>
      <c r="PSW612" s="1"/>
      <c r="PSX612" s="1"/>
      <c r="PSY612" s="1"/>
      <c r="PSZ612" s="1"/>
      <c r="PTA612" s="1"/>
      <c r="PTB612" s="1"/>
      <c r="PTC612" s="1"/>
      <c r="PTD612" s="1"/>
      <c r="PTE612" s="1"/>
      <c r="PTF612" s="1"/>
      <c r="PTG612" s="1"/>
      <c r="PTH612" s="1"/>
      <c r="PTI612" s="1"/>
      <c r="PTJ612" s="1"/>
      <c r="PTK612" s="1"/>
      <c r="PTL612" s="1"/>
      <c r="PTM612" s="1"/>
      <c r="PTN612" s="1"/>
      <c r="PTO612" s="1"/>
      <c r="PTP612" s="1"/>
      <c r="PTQ612" s="1"/>
      <c r="PTR612" s="1"/>
      <c r="PTS612" s="1"/>
      <c r="PTT612" s="1"/>
      <c r="PTU612" s="1"/>
      <c r="PTV612" s="1"/>
      <c r="PTW612" s="1"/>
      <c r="PTX612" s="1"/>
      <c r="PTY612" s="1"/>
      <c r="PTZ612" s="1"/>
      <c r="PUA612" s="1"/>
      <c r="PUB612" s="1"/>
      <c r="PUC612" s="1"/>
      <c r="PUD612" s="1"/>
      <c r="PUE612" s="1"/>
      <c r="PUF612" s="1"/>
      <c r="PUG612" s="1"/>
      <c r="PUH612" s="1"/>
      <c r="PUI612" s="1"/>
      <c r="PUJ612" s="1"/>
      <c r="PUK612" s="1"/>
      <c r="PUL612" s="1"/>
      <c r="PUM612" s="1"/>
      <c r="PUN612" s="1"/>
      <c r="PUO612" s="1"/>
      <c r="PUP612" s="1"/>
      <c r="PUQ612" s="1"/>
      <c r="PUR612" s="1"/>
      <c r="PUS612" s="1"/>
      <c r="PUT612" s="1"/>
      <c r="PUU612" s="1"/>
      <c r="PUV612" s="1"/>
      <c r="PUW612" s="1"/>
      <c r="PUX612" s="1"/>
      <c r="PUY612" s="1"/>
      <c r="PUZ612" s="1"/>
      <c r="PVA612" s="1"/>
      <c r="PVB612" s="1"/>
      <c r="PVC612" s="1"/>
      <c r="PVD612" s="1"/>
      <c r="PVE612" s="1"/>
      <c r="PVF612" s="1"/>
      <c r="PVG612" s="1"/>
      <c r="PVH612" s="1"/>
      <c r="PVI612" s="1"/>
      <c r="PVJ612" s="1"/>
      <c r="PVK612" s="1"/>
      <c r="PVL612" s="1"/>
      <c r="PVM612" s="1"/>
      <c r="PVN612" s="1"/>
      <c r="PVO612" s="1"/>
      <c r="PVP612" s="1"/>
      <c r="PVQ612" s="1"/>
      <c r="PVR612" s="1"/>
      <c r="PVS612" s="1"/>
      <c r="PVT612" s="1"/>
      <c r="PVU612" s="1"/>
      <c r="PVV612" s="1"/>
      <c r="PVW612" s="1"/>
      <c r="PVX612" s="1"/>
      <c r="PVY612" s="1"/>
      <c r="PVZ612" s="1"/>
      <c r="PWA612" s="1"/>
      <c r="PWB612" s="1"/>
      <c r="PWC612" s="1"/>
      <c r="PWD612" s="1"/>
      <c r="PWE612" s="1"/>
      <c r="PWF612" s="1"/>
      <c r="PWG612" s="1"/>
      <c r="PWH612" s="1"/>
      <c r="PWI612" s="1"/>
      <c r="PWJ612" s="1"/>
      <c r="PWK612" s="1"/>
      <c r="PWL612" s="1"/>
      <c r="PWM612" s="1"/>
      <c r="PWN612" s="1"/>
      <c r="PWO612" s="1"/>
      <c r="PWP612" s="1"/>
      <c r="PWQ612" s="1"/>
      <c r="PWR612" s="1"/>
      <c r="PWS612" s="1"/>
      <c r="PWT612" s="1"/>
      <c r="PWU612" s="1"/>
      <c r="PWV612" s="1"/>
      <c r="PWW612" s="1"/>
      <c r="PWX612" s="1"/>
      <c r="PWY612" s="1"/>
      <c r="PWZ612" s="1"/>
      <c r="PXA612" s="1"/>
      <c r="PXB612" s="1"/>
      <c r="PXC612" s="1"/>
      <c r="PXD612" s="1"/>
      <c r="PXE612" s="1"/>
      <c r="PXF612" s="1"/>
      <c r="PXG612" s="1"/>
      <c r="PXH612" s="1"/>
      <c r="PXI612" s="1"/>
      <c r="PXJ612" s="1"/>
      <c r="PXK612" s="1"/>
      <c r="PXL612" s="1"/>
      <c r="PXM612" s="1"/>
      <c r="PXN612" s="1"/>
      <c r="PXO612" s="1"/>
      <c r="PXP612" s="1"/>
      <c r="PXQ612" s="1"/>
      <c r="PXR612" s="1"/>
      <c r="PXS612" s="1"/>
      <c r="PXT612" s="1"/>
      <c r="PXU612" s="1"/>
      <c r="PXV612" s="1"/>
      <c r="PXW612" s="1"/>
      <c r="PXX612" s="1"/>
      <c r="PXY612" s="1"/>
      <c r="PXZ612" s="1"/>
      <c r="PYA612" s="1"/>
      <c r="PYB612" s="1"/>
      <c r="PYC612" s="1"/>
      <c r="PYD612" s="1"/>
      <c r="PYE612" s="1"/>
      <c r="PYF612" s="1"/>
      <c r="PYG612" s="1"/>
      <c r="PYH612" s="1"/>
      <c r="PYI612" s="1"/>
      <c r="PYJ612" s="1"/>
      <c r="PYK612" s="1"/>
      <c r="PYL612" s="1"/>
      <c r="PYM612" s="1"/>
      <c r="PYN612" s="1"/>
      <c r="PYO612" s="1"/>
      <c r="PYP612" s="1"/>
      <c r="PYQ612" s="1"/>
      <c r="PYR612" s="1"/>
      <c r="PYS612" s="1"/>
      <c r="PYT612" s="1"/>
      <c r="PYU612" s="1"/>
      <c r="PYV612" s="1"/>
      <c r="PYW612" s="1"/>
      <c r="PYX612" s="1"/>
      <c r="PYY612" s="1"/>
      <c r="PYZ612" s="1"/>
      <c r="PZA612" s="1"/>
      <c r="PZB612" s="1"/>
      <c r="PZC612" s="1"/>
      <c r="PZD612" s="1"/>
      <c r="PZE612" s="1"/>
      <c r="PZF612" s="1"/>
      <c r="PZG612" s="1"/>
      <c r="PZH612" s="1"/>
      <c r="PZI612" s="1"/>
      <c r="PZJ612" s="1"/>
      <c r="PZK612" s="1"/>
      <c r="PZL612" s="1"/>
      <c r="PZM612" s="1"/>
      <c r="PZN612" s="1"/>
      <c r="PZO612" s="1"/>
      <c r="PZP612" s="1"/>
      <c r="PZQ612" s="1"/>
      <c r="PZR612" s="1"/>
      <c r="PZS612" s="1"/>
      <c r="PZT612" s="1"/>
      <c r="PZU612" s="1"/>
      <c r="PZV612" s="1"/>
      <c r="PZW612" s="1"/>
      <c r="PZX612" s="1"/>
      <c r="PZY612" s="1"/>
      <c r="PZZ612" s="1"/>
      <c r="QAA612" s="1"/>
      <c r="QAB612" s="1"/>
      <c r="QAC612" s="1"/>
      <c r="QAD612" s="1"/>
      <c r="QAE612" s="1"/>
      <c r="QAF612" s="1"/>
      <c r="QAG612" s="1"/>
      <c r="QAH612" s="1"/>
      <c r="QAI612" s="1"/>
      <c r="QAJ612" s="1"/>
      <c r="QAK612" s="1"/>
      <c r="QAL612" s="1"/>
      <c r="QAM612" s="1"/>
      <c r="QAN612" s="1"/>
      <c r="QAO612" s="1"/>
      <c r="QAP612" s="1"/>
      <c r="QAQ612" s="1"/>
      <c r="QAR612" s="1"/>
      <c r="QAS612" s="1"/>
      <c r="QAT612" s="1"/>
      <c r="QAU612" s="1"/>
      <c r="QAV612" s="1"/>
      <c r="QAW612" s="1"/>
      <c r="QAX612" s="1"/>
      <c r="QAY612" s="1"/>
      <c r="QAZ612" s="1"/>
      <c r="QBA612" s="1"/>
      <c r="QBB612" s="1"/>
      <c r="QBC612" s="1"/>
      <c r="QBD612" s="1"/>
      <c r="QBE612" s="1"/>
      <c r="QBF612" s="1"/>
      <c r="QBG612" s="1"/>
      <c r="QBH612" s="1"/>
      <c r="QBI612" s="1"/>
      <c r="QBJ612" s="1"/>
      <c r="QBK612" s="1"/>
      <c r="QBL612" s="1"/>
      <c r="QBM612" s="1"/>
      <c r="QBN612" s="1"/>
      <c r="QBO612" s="1"/>
      <c r="QBP612" s="1"/>
      <c r="QBQ612" s="1"/>
      <c r="QBR612" s="1"/>
      <c r="QBS612" s="1"/>
      <c r="QBT612" s="1"/>
      <c r="QBU612" s="1"/>
      <c r="QBV612" s="1"/>
      <c r="QBW612" s="1"/>
      <c r="QBX612" s="1"/>
      <c r="QBY612" s="1"/>
      <c r="QBZ612" s="1"/>
      <c r="QCA612" s="1"/>
      <c r="QCB612" s="1"/>
      <c r="QCC612" s="1"/>
      <c r="QCD612" s="1"/>
      <c r="QCE612" s="1"/>
      <c r="QCF612" s="1"/>
      <c r="QCG612" s="1"/>
      <c r="QCH612" s="1"/>
      <c r="QCI612" s="1"/>
      <c r="QCJ612" s="1"/>
      <c r="QCK612" s="1"/>
      <c r="QCL612" s="1"/>
      <c r="QCM612" s="1"/>
      <c r="QCN612" s="1"/>
      <c r="QCO612" s="1"/>
      <c r="QCP612" s="1"/>
      <c r="QCQ612" s="1"/>
      <c r="QCR612" s="1"/>
      <c r="QCS612" s="1"/>
      <c r="QCT612" s="1"/>
      <c r="QCU612" s="1"/>
      <c r="QCV612" s="1"/>
      <c r="QCW612" s="1"/>
      <c r="QCX612" s="1"/>
      <c r="QCY612" s="1"/>
      <c r="QCZ612" s="1"/>
      <c r="QDA612" s="1"/>
      <c r="QDB612" s="1"/>
      <c r="QDC612" s="1"/>
      <c r="QDD612" s="1"/>
      <c r="QDE612" s="1"/>
      <c r="QDF612" s="1"/>
      <c r="QDG612" s="1"/>
      <c r="QDH612" s="1"/>
      <c r="QDI612" s="1"/>
      <c r="QDJ612" s="1"/>
      <c r="QDK612" s="1"/>
      <c r="QDL612" s="1"/>
      <c r="QDM612" s="1"/>
      <c r="QDN612" s="1"/>
      <c r="QDO612" s="1"/>
      <c r="QDP612" s="1"/>
      <c r="QDQ612" s="1"/>
      <c r="QDR612" s="1"/>
      <c r="QDS612" s="1"/>
      <c r="QDT612" s="1"/>
      <c r="QDU612" s="1"/>
      <c r="QDV612" s="1"/>
      <c r="QDW612" s="1"/>
      <c r="QDX612" s="1"/>
      <c r="QDY612" s="1"/>
      <c r="QDZ612" s="1"/>
      <c r="QEA612" s="1"/>
      <c r="QEB612" s="1"/>
      <c r="QEC612" s="1"/>
      <c r="QED612" s="1"/>
      <c r="QEE612" s="1"/>
      <c r="QEF612" s="1"/>
      <c r="QEG612" s="1"/>
      <c r="QEH612" s="1"/>
      <c r="QEI612" s="1"/>
      <c r="QEJ612" s="1"/>
      <c r="QEK612" s="1"/>
      <c r="QEL612" s="1"/>
      <c r="QEM612" s="1"/>
      <c r="QEN612" s="1"/>
      <c r="QEO612" s="1"/>
      <c r="QEP612" s="1"/>
      <c r="QEQ612" s="1"/>
      <c r="QER612" s="1"/>
      <c r="QES612" s="1"/>
      <c r="QET612" s="1"/>
      <c r="QEU612" s="1"/>
      <c r="QEV612" s="1"/>
      <c r="QEW612" s="1"/>
      <c r="QEX612" s="1"/>
      <c r="QEY612" s="1"/>
      <c r="QEZ612" s="1"/>
      <c r="QFA612" s="1"/>
      <c r="QFB612" s="1"/>
      <c r="QFC612" s="1"/>
      <c r="QFD612" s="1"/>
      <c r="QFE612" s="1"/>
      <c r="QFF612" s="1"/>
      <c r="QFG612" s="1"/>
      <c r="QFH612" s="1"/>
      <c r="QFI612" s="1"/>
      <c r="QFJ612" s="1"/>
      <c r="QFK612" s="1"/>
      <c r="QFL612" s="1"/>
      <c r="QFM612" s="1"/>
      <c r="QFN612" s="1"/>
      <c r="QFO612" s="1"/>
      <c r="QFP612" s="1"/>
      <c r="QFQ612" s="1"/>
      <c r="QFR612" s="1"/>
      <c r="QFS612" s="1"/>
      <c r="QFT612" s="1"/>
      <c r="QFU612" s="1"/>
      <c r="QFV612" s="1"/>
      <c r="QFW612" s="1"/>
      <c r="QFX612" s="1"/>
      <c r="QFY612" s="1"/>
      <c r="QFZ612" s="1"/>
      <c r="QGA612" s="1"/>
      <c r="QGB612" s="1"/>
      <c r="QGC612" s="1"/>
      <c r="QGD612" s="1"/>
      <c r="QGE612" s="1"/>
      <c r="QGF612" s="1"/>
      <c r="QGG612" s="1"/>
      <c r="QGH612" s="1"/>
      <c r="QGI612" s="1"/>
      <c r="QGJ612" s="1"/>
      <c r="QGK612" s="1"/>
      <c r="QGL612" s="1"/>
      <c r="QGM612" s="1"/>
      <c r="QGN612" s="1"/>
      <c r="QGO612" s="1"/>
      <c r="QGP612" s="1"/>
      <c r="QGQ612" s="1"/>
      <c r="QGR612" s="1"/>
      <c r="QGS612" s="1"/>
      <c r="QGT612" s="1"/>
      <c r="QGU612" s="1"/>
      <c r="QGV612" s="1"/>
      <c r="QGW612" s="1"/>
      <c r="QGX612" s="1"/>
      <c r="QGY612" s="1"/>
      <c r="QGZ612" s="1"/>
      <c r="QHA612" s="1"/>
      <c r="QHB612" s="1"/>
      <c r="QHC612" s="1"/>
      <c r="QHD612" s="1"/>
      <c r="QHE612" s="1"/>
      <c r="QHF612" s="1"/>
      <c r="QHG612" s="1"/>
      <c r="QHH612" s="1"/>
      <c r="QHI612" s="1"/>
      <c r="QHJ612" s="1"/>
      <c r="QHK612" s="1"/>
      <c r="QHL612" s="1"/>
      <c r="QHM612" s="1"/>
      <c r="QHN612" s="1"/>
      <c r="QHO612" s="1"/>
      <c r="QHP612" s="1"/>
      <c r="QHQ612" s="1"/>
      <c r="QHR612" s="1"/>
      <c r="QHS612" s="1"/>
      <c r="QHT612" s="1"/>
      <c r="QHU612" s="1"/>
      <c r="QHV612" s="1"/>
      <c r="QHW612" s="1"/>
      <c r="QHX612" s="1"/>
      <c r="QHY612" s="1"/>
      <c r="QHZ612" s="1"/>
      <c r="QIA612" s="1"/>
      <c r="QIB612" s="1"/>
      <c r="QIC612" s="1"/>
      <c r="QID612" s="1"/>
      <c r="QIE612" s="1"/>
      <c r="QIF612" s="1"/>
      <c r="QIG612" s="1"/>
      <c r="QIH612" s="1"/>
      <c r="QII612" s="1"/>
      <c r="QIJ612" s="1"/>
      <c r="QIK612" s="1"/>
      <c r="QIL612" s="1"/>
      <c r="QIM612" s="1"/>
      <c r="QIN612" s="1"/>
      <c r="QIO612" s="1"/>
      <c r="QIP612" s="1"/>
      <c r="QIQ612" s="1"/>
      <c r="QIR612" s="1"/>
      <c r="QIS612" s="1"/>
      <c r="QIT612" s="1"/>
      <c r="QIU612" s="1"/>
      <c r="QIV612" s="1"/>
      <c r="QIW612" s="1"/>
      <c r="QIX612" s="1"/>
      <c r="QIY612" s="1"/>
      <c r="QIZ612" s="1"/>
      <c r="QJA612" s="1"/>
      <c r="QJB612" s="1"/>
      <c r="QJC612" s="1"/>
      <c r="QJD612" s="1"/>
      <c r="QJE612" s="1"/>
      <c r="QJF612" s="1"/>
      <c r="QJG612" s="1"/>
      <c r="QJH612" s="1"/>
      <c r="QJI612" s="1"/>
      <c r="QJJ612" s="1"/>
      <c r="QJK612" s="1"/>
      <c r="QJL612" s="1"/>
      <c r="QJM612" s="1"/>
      <c r="QJN612" s="1"/>
      <c r="QJO612" s="1"/>
      <c r="QJP612" s="1"/>
      <c r="QJQ612" s="1"/>
      <c r="QJR612" s="1"/>
      <c r="QJS612" s="1"/>
      <c r="QJT612" s="1"/>
      <c r="QJU612" s="1"/>
      <c r="QJV612" s="1"/>
      <c r="QJW612" s="1"/>
      <c r="QJX612" s="1"/>
      <c r="QJY612" s="1"/>
      <c r="QJZ612" s="1"/>
      <c r="QKA612" s="1"/>
      <c r="QKB612" s="1"/>
      <c r="QKC612" s="1"/>
      <c r="QKD612" s="1"/>
      <c r="QKE612" s="1"/>
      <c r="QKF612" s="1"/>
      <c r="QKG612" s="1"/>
      <c r="QKH612" s="1"/>
      <c r="QKI612" s="1"/>
      <c r="QKJ612" s="1"/>
      <c r="QKK612" s="1"/>
      <c r="QKL612" s="1"/>
      <c r="QKM612" s="1"/>
      <c r="QKN612" s="1"/>
      <c r="QKO612" s="1"/>
      <c r="QKP612" s="1"/>
      <c r="QKQ612" s="1"/>
      <c r="QKR612" s="1"/>
      <c r="QKS612" s="1"/>
      <c r="QKT612" s="1"/>
      <c r="QKU612" s="1"/>
      <c r="QKV612" s="1"/>
      <c r="QKW612" s="1"/>
      <c r="QKX612" s="1"/>
      <c r="QKY612" s="1"/>
      <c r="QKZ612" s="1"/>
      <c r="QLA612" s="1"/>
      <c r="QLB612" s="1"/>
      <c r="QLC612" s="1"/>
      <c r="QLD612" s="1"/>
      <c r="QLE612" s="1"/>
      <c r="QLF612" s="1"/>
      <c r="QLG612" s="1"/>
      <c r="QLH612" s="1"/>
      <c r="QLI612" s="1"/>
      <c r="QLJ612" s="1"/>
      <c r="QLK612" s="1"/>
      <c r="QLL612" s="1"/>
      <c r="QLM612" s="1"/>
      <c r="QLN612" s="1"/>
      <c r="QLO612" s="1"/>
      <c r="QLP612" s="1"/>
      <c r="QLQ612" s="1"/>
      <c r="QLR612" s="1"/>
      <c r="QLS612" s="1"/>
      <c r="QLT612" s="1"/>
      <c r="QLU612" s="1"/>
      <c r="QLV612" s="1"/>
      <c r="QLW612" s="1"/>
      <c r="QLX612" s="1"/>
      <c r="QLY612" s="1"/>
      <c r="QLZ612" s="1"/>
      <c r="QMA612" s="1"/>
      <c r="QMB612" s="1"/>
      <c r="QMC612" s="1"/>
      <c r="QMD612" s="1"/>
      <c r="QME612" s="1"/>
      <c r="QMF612" s="1"/>
      <c r="QMG612" s="1"/>
      <c r="QMH612" s="1"/>
      <c r="QMI612" s="1"/>
      <c r="QMJ612" s="1"/>
      <c r="QMK612" s="1"/>
      <c r="QML612" s="1"/>
      <c r="QMM612" s="1"/>
      <c r="QMN612" s="1"/>
      <c r="QMO612" s="1"/>
      <c r="QMP612" s="1"/>
      <c r="QMQ612" s="1"/>
      <c r="QMR612" s="1"/>
      <c r="QMS612" s="1"/>
      <c r="QMT612" s="1"/>
      <c r="QMU612" s="1"/>
      <c r="QMV612" s="1"/>
      <c r="QMW612" s="1"/>
      <c r="QMX612" s="1"/>
      <c r="QMY612" s="1"/>
      <c r="QMZ612" s="1"/>
      <c r="QNA612" s="1"/>
      <c r="QNB612" s="1"/>
      <c r="QNC612" s="1"/>
      <c r="QND612" s="1"/>
      <c r="QNE612" s="1"/>
      <c r="QNF612" s="1"/>
      <c r="QNG612" s="1"/>
      <c r="QNH612" s="1"/>
      <c r="QNI612" s="1"/>
      <c r="QNJ612" s="1"/>
      <c r="QNK612" s="1"/>
      <c r="QNL612" s="1"/>
      <c r="QNM612" s="1"/>
      <c r="QNN612" s="1"/>
      <c r="QNO612" s="1"/>
      <c r="QNP612" s="1"/>
      <c r="QNQ612" s="1"/>
      <c r="QNR612" s="1"/>
      <c r="QNS612" s="1"/>
      <c r="QNT612" s="1"/>
      <c r="QNU612" s="1"/>
      <c r="QNV612" s="1"/>
      <c r="QNW612" s="1"/>
      <c r="QNX612" s="1"/>
      <c r="QNY612" s="1"/>
      <c r="QNZ612" s="1"/>
      <c r="QOA612" s="1"/>
      <c r="QOB612" s="1"/>
      <c r="QOC612" s="1"/>
      <c r="QOD612" s="1"/>
      <c r="QOE612" s="1"/>
      <c r="QOF612" s="1"/>
      <c r="QOG612" s="1"/>
      <c r="QOH612" s="1"/>
      <c r="QOI612" s="1"/>
      <c r="QOJ612" s="1"/>
      <c r="QOK612" s="1"/>
      <c r="QOL612" s="1"/>
      <c r="QOM612" s="1"/>
      <c r="QON612" s="1"/>
      <c r="QOO612" s="1"/>
      <c r="QOP612" s="1"/>
      <c r="QOQ612" s="1"/>
      <c r="QOR612" s="1"/>
      <c r="QOS612" s="1"/>
      <c r="QOT612" s="1"/>
      <c r="QOU612" s="1"/>
      <c r="QOV612" s="1"/>
      <c r="QOW612" s="1"/>
      <c r="QOX612" s="1"/>
      <c r="QOY612" s="1"/>
      <c r="QOZ612" s="1"/>
      <c r="QPA612" s="1"/>
      <c r="QPB612" s="1"/>
      <c r="QPC612" s="1"/>
      <c r="QPD612" s="1"/>
      <c r="QPE612" s="1"/>
      <c r="QPF612" s="1"/>
      <c r="QPG612" s="1"/>
      <c r="QPH612" s="1"/>
      <c r="QPI612" s="1"/>
      <c r="QPJ612" s="1"/>
      <c r="QPK612" s="1"/>
      <c r="QPL612" s="1"/>
      <c r="QPM612" s="1"/>
      <c r="QPN612" s="1"/>
      <c r="QPO612" s="1"/>
      <c r="QPP612" s="1"/>
      <c r="QPQ612" s="1"/>
      <c r="QPR612" s="1"/>
      <c r="QPS612" s="1"/>
      <c r="QPT612" s="1"/>
      <c r="QPU612" s="1"/>
      <c r="QPV612" s="1"/>
      <c r="QPW612" s="1"/>
      <c r="QPX612" s="1"/>
      <c r="QPY612" s="1"/>
      <c r="QPZ612" s="1"/>
      <c r="QQA612" s="1"/>
      <c r="QQB612" s="1"/>
      <c r="QQC612" s="1"/>
      <c r="QQD612" s="1"/>
      <c r="QQE612" s="1"/>
      <c r="QQF612" s="1"/>
      <c r="QQG612" s="1"/>
      <c r="QQH612" s="1"/>
      <c r="QQI612" s="1"/>
      <c r="QQJ612" s="1"/>
      <c r="QQK612" s="1"/>
      <c r="QQL612" s="1"/>
      <c r="QQM612" s="1"/>
      <c r="QQN612" s="1"/>
      <c r="QQO612" s="1"/>
      <c r="QQP612" s="1"/>
      <c r="QQQ612" s="1"/>
      <c r="QQR612" s="1"/>
      <c r="QQS612" s="1"/>
      <c r="QQT612" s="1"/>
      <c r="QQU612" s="1"/>
      <c r="QQV612" s="1"/>
      <c r="QQW612" s="1"/>
      <c r="QQX612" s="1"/>
      <c r="QQY612" s="1"/>
      <c r="QQZ612" s="1"/>
      <c r="QRA612" s="1"/>
      <c r="QRB612" s="1"/>
      <c r="QRC612" s="1"/>
      <c r="QRD612" s="1"/>
      <c r="QRE612" s="1"/>
      <c r="QRF612" s="1"/>
      <c r="QRG612" s="1"/>
      <c r="QRH612" s="1"/>
      <c r="QRI612" s="1"/>
      <c r="QRJ612" s="1"/>
      <c r="QRK612" s="1"/>
      <c r="QRL612" s="1"/>
      <c r="QRM612" s="1"/>
      <c r="QRN612" s="1"/>
      <c r="QRO612" s="1"/>
      <c r="QRP612" s="1"/>
      <c r="QRQ612" s="1"/>
      <c r="QRR612" s="1"/>
      <c r="QRS612" s="1"/>
      <c r="QRT612" s="1"/>
      <c r="QRU612" s="1"/>
      <c r="QRV612" s="1"/>
      <c r="QRW612" s="1"/>
      <c r="QRX612" s="1"/>
      <c r="QRY612" s="1"/>
      <c r="QRZ612" s="1"/>
      <c r="QSA612" s="1"/>
      <c r="QSB612" s="1"/>
      <c r="QSC612" s="1"/>
      <c r="QSD612" s="1"/>
      <c r="QSE612" s="1"/>
      <c r="QSF612" s="1"/>
      <c r="QSG612" s="1"/>
      <c r="QSH612" s="1"/>
      <c r="QSI612" s="1"/>
      <c r="QSJ612" s="1"/>
      <c r="QSK612" s="1"/>
      <c r="QSL612" s="1"/>
      <c r="QSM612" s="1"/>
      <c r="QSN612" s="1"/>
      <c r="QSO612" s="1"/>
      <c r="QSP612" s="1"/>
      <c r="QSQ612" s="1"/>
      <c r="QSR612" s="1"/>
      <c r="QSS612" s="1"/>
      <c r="QST612" s="1"/>
      <c r="QSU612" s="1"/>
      <c r="QSV612" s="1"/>
      <c r="QSW612" s="1"/>
      <c r="QSX612" s="1"/>
      <c r="QSY612" s="1"/>
      <c r="QSZ612" s="1"/>
      <c r="QTA612" s="1"/>
      <c r="QTB612" s="1"/>
      <c r="QTC612" s="1"/>
      <c r="QTD612" s="1"/>
      <c r="QTE612" s="1"/>
      <c r="QTF612" s="1"/>
      <c r="QTG612" s="1"/>
      <c r="QTH612" s="1"/>
      <c r="QTI612" s="1"/>
      <c r="QTJ612" s="1"/>
      <c r="QTK612" s="1"/>
      <c r="QTL612" s="1"/>
      <c r="QTM612" s="1"/>
      <c r="QTN612" s="1"/>
      <c r="QTO612" s="1"/>
      <c r="QTP612" s="1"/>
      <c r="QTQ612" s="1"/>
      <c r="QTR612" s="1"/>
      <c r="QTS612" s="1"/>
      <c r="QTT612" s="1"/>
      <c r="QTU612" s="1"/>
      <c r="QTV612" s="1"/>
      <c r="QTW612" s="1"/>
      <c r="QTX612" s="1"/>
      <c r="QTY612" s="1"/>
      <c r="QTZ612" s="1"/>
      <c r="QUA612" s="1"/>
      <c r="QUB612" s="1"/>
      <c r="QUC612" s="1"/>
      <c r="QUD612" s="1"/>
      <c r="QUE612" s="1"/>
      <c r="QUF612" s="1"/>
      <c r="QUG612" s="1"/>
      <c r="QUH612" s="1"/>
      <c r="QUI612" s="1"/>
      <c r="QUJ612" s="1"/>
      <c r="QUK612" s="1"/>
      <c r="QUL612" s="1"/>
      <c r="QUM612" s="1"/>
      <c r="QUN612" s="1"/>
      <c r="QUO612" s="1"/>
      <c r="QUP612" s="1"/>
      <c r="QUQ612" s="1"/>
      <c r="QUR612" s="1"/>
      <c r="QUS612" s="1"/>
      <c r="QUT612" s="1"/>
      <c r="QUU612" s="1"/>
      <c r="QUV612" s="1"/>
      <c r="QUW612" s="1"/>
      <c r="QUX612" s="1"/>
      <c r="QUY612" s="1"/>
      <c r="QUZ612" s="1"/>
      <c r="QVA612" s="1"/>
      <c r="QVB612" s="1"/>
      <c r="QVC612" s="1"/>
      <c r="QVD612" s="1"/>
      <c r="QVE612" s="1"/>
      <c r="QVF612" s="1"/>
      <c r="QVG612" s="1"/>
      <c r="QVH612" s="1"/>
      <c r="QVI612" s="1"/>
      <c r="QVJ612" s="1"/>
      <c r="QVK612" s="1"/>
      <c r="QVL612" s="1"/>
      <c r="QVM612" s="1"/>
      <c r="QVN612" s="1"/>
      <c r="QVO612" s="1"/>
      <c r="QVP612" s="1"/>
      <c r="QVQ612" s="1"/>
      <c r="QVR612" s="1"/>
      <c r="QVS612" s="1"/>
      <c r="QVT612" s="1"/>
      <c r="QVU612" s="1"/>
      <c r="QVV612" s="1"/>
      <c r="QVW612" s="1"/>
      <c r="QVX612" s="1"/>
      <c r="QVY612" s="1"/>
      <c r="QVZ612" s="1"/>
      <c r="QWA612" s="1"/>
      <c r="QWB612" s="1"/>
      <c r="QWC612" s="1"/>
      <c r="QWD612" s="1"/>
      <c r="QWE612" s="1"/>
      <c r="QWF612" s="1"/>
      <c r="QWG612" s="1"/>
      <c r="QWH612" s="1"/>
      <c r="QWI612" s="1"/>
      <c r="QWJ612" s="1"/>
      <c r="QWK612" s="1"/>
      <c r="QWL612" s="1"/>
      <c r="QWM612" s="1"/>
      <c r="QWN612" s="1"/>
      <c r="QWO612" s="1"/>
      <c r="QWP612" s="1"/>
      <c r="QWQ612" s="1"/>
      <c r="QWR612" s="1"/>
      <c r="QWS612" s="1"/>
      <c r="QWT612" s="1"/>
      <c r="QWU612" s="1"/>
      <c r="QWV612" s="1"/>
      <c r="QWW612" s="1"/>
      <c r="QWX612" s="1"/>
      <c r="QWY612" s="1"/>
      <c r="QWZ612" s="1"/>
      <c r="QXA612" s="1"/>
      <c r="QXB612" s="1"/>
      <c r="QXC612" s="1"/>
      <c r="QXD612" s="1"/>
      <c r="QXE612" s="1"/>
      <c r="QXF612" s="1"/>
      <c r="QXG612" s="1"/>
      <c r="QXH612" s="1"/>
      <c r="QXI612" s="1"/>
      <c r="QXJ612" s="1"/>
      <c r="QXK612" s="1"/>
      <c r="QXL612" s="1"/>
      <c r="QXM612" s="1"/>
      <c r="QXN612" s="1"/>
      <c r="QXO612" s="1"/>
      <c r="QXP612" s="1"/>
      <c r="QXQ612" s="1"/>
      <c r="QXR612" s="1"/>
      <c r="QXS612" s="1"/>
      <c r="QXT612" s="1"/>
      <c r="QXU612" s="1"/>
      <c r="QXV612" s="1"/>
      <c r="QXW612" s="1"/>
      <c r="QXX612" s="1"/>
      <c r="QXY612" s="1"/>
      <c r="QXZ612" s="1"/>
      <c r="QYA612" s="1"/>
      <c r="QYB612" s="1"/>
      <c r="QYC612" s="1"/>
      <c r="QYD612" s="1"/>
      <c r="QYE612" s="1"/>
      <c r="QYF612" s="1"/>
      <c r="QYG612" s="1"/>
      <c r="QYH612" s="1"/>
      <c r="QYI612" s="1"/>
      <c r="QYJ612" s="1"/>
      <c r="QYK612" s="1"/>
      <c r="QYL612" s="1"/>
      <c r="QYM612" s="1"/>
      <c r="QYN612" s="1"/>
      <c r="QYO612" s="1"/>
      <c r="QYP612" s="1"/>
      <c r="QYQ612" s="1"/>
      <c r="QYR612" s="1"/>
      <c r="QYS612" s="1"/>
      <c r="QYT612" s="1"/>
      <c r="QYU612" s="1"/>
      <c r="QYV612" s="1"/>
      <c r="QYW612" s="1"/>
      <c r="QYX612" s="1"/>
      <c r="QYY612" s="1"/>
      <c r="QYZ612" s="1"/>
      <c r="QZA612" s="1"/>
      <c r="QZB612" s="1"/>
      <c r="QZC612" s="1"/>
      <c r="QZD612" s="1"/>
      <c r="QZE612" s="1"/>
      <c r="QZF612" s="1"/>
      <c r="QZG612" s="1"/>
      <c r="QZH612" s="1"/>
      <c r="QZI612" s="1"/>
      <c r="QZJ612" s="1"/>
      <c r="QZK612" s="1"/>
      <c r="QZL612" s="1"/>
      <c r="QZM612" s="1"/>
      <c r="QZN612" s="1"/>
      <c r="QZO612" s="1"/>
      <c r="QZP612" s="1"/>
      <c r="QZQ612" s="1"/>
      <c r="QZR612" s="1"/>
      <c r="QZS612" s="1"/>
      <c r="QZT612" s="1"/>
      <c r="QZU612" s="1"/>
      <c r="QZV612" s="1"/>
      <c r="QZW612" s="1"/>
      <c r="QZX612" s="1"/>
      <c r="QZY612" s="1"/>
      <c r="QZZ612" s="1"/>
      <c r="RAA612" s="1"/>
      <c r="RAB612" s="1"/>
      <c r="RAC612" s="1"/>
      <c r="RAD612" s="1"/>
      <c r="RAE612" s="1"/>
      <c r="RAF612" s="1"/>
      <c r="RAG612" s="1"/>
      <c r="RAH612" s="1"/>
      <c r="RAI612" s="1"/>
      <c r="RAJ612" s="1"/>
      <c r="RAK612" s="1"/>
      <c r="RAL612" s="1"/>
      <c r="RAM612" s="1"/>
      <c r="RAN612" s="1"/>
      <c r="RAO612" s="1"/>
      <c r="RAP612" s="1"/>
      <c r="RAQ612" s="1"/>
      <c r="RAR612" s="1"/>
      <c r="RAS612" s="1"/>
      <c r="RAT612" s="1"/>
      <c r="RAU612" s="1"/>
      <c r="RAV612" s="1"/>
      <c r="RAW612" s="1"/>
      <c r="RAX612" s="1"/>
      <c r="RAY612" s="1"/>
      <c r="RAZ612" s="1"/>
      <c r="RBA612" s="1"/>
      <c r="RBB612" s="1"/>
      <c r="RBC612" s="1"/>
      <c r="RBD612" s="1"/>
      <c r="RBE612" s="1"/>
      <c r="RBF612" s="1"/>
      <c r="RBG612" s="1"/>
      <c r="RBH612" s="1"/>
      <c r="RBI612" s="1"/>
      <c r="RBJ612" s="1"/>
      <c r="RBK612" s="1"/>
      <c r="RBL612" s="1"/>
      <c r="RBM612" s="1"/>
      <c r="RBN612" s="1"/>
      <c r="RBO612" s="1"/>
      <c r="RBP612" s="1"/>
      <c r="RBQ612" s="1"/>
      <c r="RBR612" s="1"/>
      <c r="RBS612" s="1"/>
      <c r="RBT612" s="1"/>
      <c r="RBU612" s="1"/>
      <c r="RBV612" s="1"/>
      <c r="RBW612" s="1"/>
      <c r="RBX612" s="1"/>
      <c r="RBY612" s="1"/>
      <c r="RBZ612" s="1"/>
      <c r="RCA612" s="1"/>
      <c r="RCB612" s="1"/>
      <c r="RCC612" s="1"/>
      <c r="RCD612" s="1"/>
      <c r="RCE612" s="1"/>
      <c r="RCF612" s="1"/>
      <c r="RCG612" s="1"/>
      <c r="RCH612" s="1"/>
      <c r="RCI612" s="1"/>
      <c r="RCJ612" s="1"/>
      <c r="RCK612" s="1"/>
      <c r="RCL612" s="1"/>
      <c r="RCM612" s="1"/>
      <c r="RCN612" s="1"/>
      <c r="RCO612" s="1"/>
      <c r="RCP612" s="1"/>
      <c r="RCQ612" s="1"/>
      <c r="RCR612" s="1"/>
      <c r="RCS612" s="1"/>
      <c r="RCT612" s="1"/>
      <c r="RCU612" s="1"/>
      <c r="RCV612" s="1"/>
      <c r="RCW612" s="1"/>
      <c r="RCX612" s="1"/>
      <c r="RCY612" s="1"/>
      <c r="RCZ612" s="1"/>
      <c r="RDA612" s="1"/>
      <c r="RDB612" s="1"/>
      <c r="RDC612" s="1"/>
      <c r="RDD612" s="1"/>
      <c r="RDE612" s="1"/>
      <c r="RDF612" s="1"/>
      <c r="RDG612" s="1"/>
      <c r="RDH612" s="1"/>
      <c r="RDI612" s="1"/>
      <c r="RDJ612" s="1"/>
      <c r="RDK612" s="1"/>
      <c r="RDL612" s="1"/>
      <c r="RDM612" s="1"/>
      <c r="RDN612" s="1"/>
      <c r="RDO612" s="1"/>
      <c r="RDP612" s="1"/>
      <c r="RDQ612" s="1"/>
      <c r="RDR612" s="1"/>
      <c r="RDS612" s="1"/>
      <c r="RDT612" s="1"/>
      <c r="RDU612" s="1"/>
      <c r="RDV612" s="1"/>
      <c r="RDW612" s="1"/>
      <c r="RDX612" s="1"/>
      <c r="RDY612" s="1"/>
      <c r="RDZ612" s="1"/>
      <c r="REA612" s="1"/>
      <c r="REB612" s="1"/>
      <c r="REC612" s="1"/>
      <c r="RED612" s="1"/>
      <c r="REE612" s="1"/>
      <c r="REF612" s="1"/>
      <c r="REG612" s="1"/>
      <c r="REH612" s="1"/>
      <c r="REI612" s="1"/>
      <c r="REJ612" s="1"/>
      <c r="REK612" s="1"/>
      <c r="REL612" s="1"/>
      <c r="REM612" s="1"/>
      <c r="REN612" s="1"/>
      <c r="REO612" s="1"/>
      <c r="REP612" s="1"/>
      <c r="REQ612" s="1"/>
      <c r="RER612" s="1"/>
      <c r="RES612" s="1"/>
      <c r="RET612" s="1"/>
      <c r="REU612" s="1"/>
      <c r="REV612" s="1"/>
      <c r="REW612" s="1"/>
      <c r="REX612" s="1"/>
      <c r="REY612" s="1"/>
      <c r="REZ612" s="1"/>
      <c r="RFA612" s="1"/>
      <c r="RFB612" s="1"/>
      <c r="RFC612" s="1"/>
      <c r="RFD612" s="1"/>
      <c r="RFE612" s="1"/>
      <c r="RFF612" s="1"/>
      <c r="RFG612" s="1"/>
      <c r="RFH612" s="1"/>
      <c r="RFI612" s="1"/>
      <c r="RFJ612" s="1"/>
      <c r="RFK612" s="1"/>
      <c r="RFL612" s="1"/>
      <c r="RFM612" s="1"/>
      <c r="RFN612" s="1"/>
      <c r="RFO612" s="1"/>
      <c r="RFP612" s="1"/>
      <c r="RFQ612" s="1"/>
      <c r="RFR612" s="1"/>
      <c r="RFS612" s="1"/>
      <c r="RFT612" s="1"/>
      <c r="RFU612" s="1"/>
      <c r="RFV612" s="1"/>
      <c r="RFW612" s="1"/>
      <c r="RFX612" s="1"/>
      <c r="RFY612" s="1"/>
      <c r="RFZ612" s="1"/>
      <c r="RGA612" s="1"/>
      <c r="RGB612" s="1"/>
      <c r="RGC612" s="1"/>
      <c r="RGD612" s="1"/>
      <c r="RGE612" s="1"/>
      <c r="RGF612" s="1"/>
      <c r="RGG612" s="1"/>
      <c r="RGH612" s="1"/>
      <c r="RGI612" s="1"/>
      <c r="RGJ612" s="1"/>
      <c r="RGK612" s="1"/>
      <c r="RGL612" s="1"/>
      <c r="RGM612" s="1"/>
      <c r="RGN612" s="1"/>
      <c r="RGO612" s="1"/>
      <c r="RGP612" s="1"/>
      <c r="RGQ612" s="1"/>
      <c r="RGR612" s="1"/>
      <c r="RGS612" s="1"/>
      <c r="RGT612" s="1"/>
      <c r="RGU612" s="1"/>
      <c r="RGV612" s="1"/>
      <c r="RGW612" s="1"/>
      <c r="RGX612" s="1"/>
      <c r="RGY612" s="1"/>
      <c r="RGZ612" s="1"/>
      <c r="RHA612" s="1"/>
      <c r="RHB612" s="1"/>
      <c r="RHC612" s="1"/>
      <c r="RHD612" s="1"/>
      <c r="RHE612" s="1"/>
      <c r="RHF612" s="1"/>
      <c r="RHG612" s="1"/>
      <c r="RHH612" s="1"/>
      <c r="RHI612" s="1"/>
      <c r="RHJ612" s="1"/>
      <c r="RHK612" s="1"/>
      <c r="RHL612" s="1"/>
      <c r="RHM612" s="1"/>
      <c r="RHN612" s="1"/>
      <c r="RHO612" s="1"/>
      <c r="RHP612" s="1"/>
      <c r="RHQ612" s="1"/>
      <c r="RHR612" s="1"/>
      <c r="RHS612" s="1"/>
      <c r="RHT612" s="1"/>
      <c r="RHU612" s="1"/>
      <c r="RHV612" s="1"/>
      <c r="RHW612" s="1"/>
      <c r="RHX612" s="1"/>
      <c r="RHY612" s="1"/>
      <c r="RHZ612" s="1"/>
      <c r="RIA612" s="1"/>
      <c r="RIB612" s="1"/>
      <c r="RIC612" s="1"/>
      <c r="RID612" s="1"/>
      <c r="RIE612" s="1"/>
      <c r="RIF612" s="1"/>
      <c r="RIG612" s="1"/>
      <c r="RIH612" s="1"/>
      <c r="RII612" s="1"/>
      <c r="RIJ612" s="1"/>
      <c r="RIK612" s="1"/>
      <c r="RIL612" s="1"/>
      <c r="RIM612" s="1"/>
      <c r="RIN612" s="1"/>
      <c r="RIO612" s="1"/>
      <c r="RIP612" s="1"/>
      <c r="RIQ612" s="1"/>
      <c r="RIR612" s="1"/>
      <c r="RIS612" s="1"/>
      <c r="RIT612" s="1"/>
      <c r="RIU612" s="1"/>
      <c r="RIV612" s="1"/>
      <c r="RIW612" s="1"/>
      <c r="RIX612" s="1"/>
      <c r="RIY612" s="1"/>
      <c r="RIZ612" s="1"/>
      <c r="RJA612" s="1"/>
      <c r="RJB612" s="1"/>
      <c r="RJC612" s="1"/>
      <c r="RJD612" s="1"/>
      <c r="RJE612" s="1"/>
      <c r="RJF612" s="1"/>
      <c r="RJG612" s="1"/>
      <c r="RJH612" s="1"/>
      <c r="RJI612" s="1"/>
      <c r="RJJ612" s="1"/>
      <c r="RJK612" s="1"/>
      <c r="RJL612" s="1"/>
      <c r="RJM612" s="1"/>
      <c r="RJN612" s="1"/>
      <c r="RJO612" s="1"/>
      <c r="RJP612" s="1"/>
      <c r="RJQ612" s="1"/>
      <c r="RJR612" s="1"/>
      <c r="RJS612" s="1"/>
      <c r="RJT612" s="1"/>
      <c r="RJU612" s="1"/>
      <c r="RJV612" s="1"/>
      <c r="RJW612" s="1"/>
      <c r="RJX612" s="1"/>
      <c r="RJY612" s="1"/>
      <c r="RJZ612" s="1"/>
      <c r="RKA612" s="1"/>
      <c r="RKB612" s="1"/>
      <c r="RKC612" s="1"/>
      <c r="RKD612" s="1"/>
      <c r="RKE612" s="1"/>
      <c r="RKF612" s="1"/>
      <c r="RKG612" s="1"/>
      <c r="RKH612" s="1"/>
      <c r="RKI612" s="1"/>
      <c r="RKJ612" s="1"/>
      <c r="RKK612" s="1"/>
      <c r="RKL612" s="1"/>
      <c r="RKM612" s="1"/>
      <c r="RKN612" s="1"/>
      <c r="RKO612" s="1"/>
      <c r="RKP612" s="1"/>
      <c r="RKQ612" s="1"/>
      <c r="RKR612" s="1"/>
      <c r="RKS612" s="1"/>
      <c r="RKT612" s="1"/>
      <c r="RKU612" s="1"/>
      <c r="RKV612" s="1"/>
      <c r="RKW612" s="1"/>
      <c r="RKX612" s="1"/>
      <c r="RKY612" s="1"/>
      <c r="RKZ612" s="1"/>
      <c r="RLA612" s="1"/>
      <c r="RLB612" s="1"/>
      <c r="RLC612" s="1"/>
      <c r="RLD612" s="1"/>
      <c r="RLE612" s="1"/>
      <c r="RLF612" s="1"/>
      <c r="RLG612" s="1"/>
      <c r="RLH612" s="1"/>
      <c r="RLI612" s="1"/>
      <c r="RLJ612" s="1"/>
      <c r="RLK612" s="1"/>
      <c r="RLL612" s="1"/>
      <c r="RLM612" s="1"/>
      <c r="RLN612" s="1"/>
      <c r="RLO612" s="1"/>
      <c r="RLP612" s="1"/>
      <c r="RLQ612" s="1"/>
      <c r="RLR612" s="1"/>
      <c r="RLS612" s="1"/>
      <c r="RLT612" s="1"/>
      <c r="RLU612" s="1"/>
      <c r="RLV612" s="1"/>
      <c r="RLW612" s="1"/>
      <c r="RLX612" s="1"/>
      <c r="RLY612" s="1"/>
      <c r="RLZ612" s="1"/>
      <c r="RMA612" s="1"/>
      <c r="RMB612" s="1"/>
      <c r="RMC612" s="1"/>
      <c r="RMD612" s="1"/>
      <c r="RME612" s="1"/>
      <c r="RMF612" s="1"/>
      <c r="RMG612" s="1"/>
      <c r="RMH612" s="1"/>
      <c r="RMI612" s="1"/>
      <c r="RMJ612" s="1"/>
      <c r="RMK612" s="1"/>
      <c r="RML612" s="1"/>
      <c r="RMM612" s="1"/>
      <c r="RMN612" s="1"/>
      <c r="RMO612" s="1"/>
      <c r="RMP612" s="1"/>
      <c r="RMQ612" s="1"/>
      <c r="RMR612" s="1"/>
      <c r="RMS612" s="1"/>
      <c r="RMT612" s="1"/>
      <c r="RMU612" s="1"/>
      <c r="RMV612" s="1"/>
      <c r="RMW612" s="1"/>
      <c r="RMX612" s="1"/>
      <c r="RMY612" s="1"/>
      <c r="RMZ612" s="1"/>
      <c r="RNA612" s="1"/>
      <c r="RNB612" s="1"/>
      <c r="RNC612" s="1"/>
      <c r="RND612" s="1"/>
      <c r="RNE612" s="1"/>
      <c r="RNF612" s="1"/>
      <c r="RNG612" s="1"/>
      <c r="RNH612" s="1"/>
      <c r="RNI612" s="1"/>
      <c r="RNJ612" s="1"/>
      <c r="RNK612" s="1"/>
      <c r="RNL612" s="1"/>
      <c r="RNM612" s="1"/>
      <c r="RNN612" s="1"/>
      <c r="RNO612" s="1"/>
      <c r="RNP612" s="1"/>
      <c r="RNQ612" s="1"/>
      <c r="RNR612" s="1"/>
      <c r="RNS612" s="1"/>
      <c r="RNT612" s="1"/>
      <c r="RNU612" s="1"/>
      <c r="RNV612" s="1"/>
      <c r="RNW612" s="1"/>
      <c r="RNX612" s="1"/>
      <c r="RNY612" s="1"/>
      <c r="RNZ612" s="1"/>
      <c r="ROA612" s="1"/>
      <c r="ROB612" s="1"/>
      <c r="ROC612" s="1"/>
      <c r="ROD612" s="1"/>
      <c r="ROE612" s="1"/>
      <c r="ROF612" s="1"/>
      <c r="ROG612" s="1"/>
      <c r="ROH612" s="1"/>
      <c r="ROI612" s="1"/>
      <c r="ROJ612" s="1"/>
      <c r="ROK612" s="1"/>
      <c r="ROL612" s="1"/>
      <c r="ROM612" s="1"/>
      <c r="RON612" s="1"/>
      <c r="ROO612" s="1"/>
      <c r="ROP612" s="1"/>
      <c r="ROQ612" s="1"/>
      <c r="ROR612" s="1"/>
      <c r="ROS612" s="1"/>
      <c r="ROT612" s="1"/>
      <c r="ROU612" s="1"/>
      <c r="ROV612" s="1"/>
      <c r="ROW612" s="1"/>
      <c r="ROX612" s="1"/>
      <c r="ROY612" s="1"/>
      <c r="ROZ612" s="1"/>
      <c r="RPA612" s="1"/>
      <c r="RPB612" s="1"/>
      <c r="RPC612" s="1"/>
      <c r="RPD612" s="1"/>
      <c r="RPE612" s="1"/>
      <c r="RPF612" s="1"/>
      <c r="RPG612" s="1"/>
      <c r="RPH612" s="1"/>
      <c r="RPI612" s="1"/>
      <c r="RPJ612" s="1"/>
      <c r="RPK612" s="1"/>
      <c r="RPL612" s="1"/>
      <c r="RPM612" s="1"/>
      <c r="RPN612" s="1"/>
      <c r="RPO612" s="1"/>
      <c r="RPP612" s="1"/>
      <c r="RPQ612" s="1"/>
      <c r="RPR612" s="1"/>
      <c r="RPS612" s="1"/>
      <c r="RPT612" s="1"/>
      <c r="RPU612" s="1"/>
      <c r="RPV612" s="1"/>
      <c r="RPW612" s="1"/>
      <c r="RPX612" s="1"/>
      <c r="RPY612" s="1"/>
      <c r="RPZ612" s="1"/>
      <c r="RQA612" s="1"/>
      <c r="RQB612" s="1"/>
      <c r="RQC612" s="1"/>
      <c r="RQD612" s="1"/>
      <c r="RQE612" s="1"/>
      <c r="RQF612" s="1"/>
      <c r="RQG612" s="1"/>
      <c r="RQH612" s="1"/>
      <c r="RQI612" s="1"/>
      <c r="RQJ612" s="1"/>
      <c r="RQK612" s="1"/>
      <c r="RQL612" s="1"/>
      <c r="RQM612" s="1"/>
      <c r="RQN612" s="1"/>
      <c r="RQO612" s="1"/>
      <c r="RQP612" s="1"/>
      <c r="RQQ612" s="1"/>
      <c r="RQR612" s="1"/>
      <c r="RQS612" s="1"/>
      <c r="RQT612" s="1"/>
      <c r="RQU612" s="1"/>
      <c r="RQV612" s="1"/>
      <c r="RQW612" s="1"/>
      <c r="RQX612" s="1"/>
      <c r="RQY612" s="1"/>
      <c r="RQZ612" s="1"/>
      <c r="RRA612" s="1"/>
      <c r="RRB612" s="1"/>
      <c r="RRC612" s="1"/>
      <c r="RRD612" s="1"/>
      <c r="RRE612" s="1"/>
      <c r="RRF612" s="1"/>
      <c r="RRG612" s="1"/>
      <c r="RRH612" s="1"/>
      <c r="RRI612" s="1"/>
      <c r="RRJ612" s="1"/>
      <c r="RRK612" s="1"/>
      <c r="RRL612" s="1"/>
      <c r="RRM612" s="1"/>
      <c r="RRN612" s="1"/>
      <c r="RRO612" s="1"/>
      <c r="RRP612" s="1"/>
      <c r="RRQ612" s="1"/>
      <c r="RRR612" s="1"/>
      <c r="RRS612" s="1"/>
      <c r="RRT612" s="1"/>
      <c r="RRU612" s="1"/>
      <c r="RRV612" s="1"/>
      <c r="RRW612" s="1"/>
      <c r="RRX612" s="1"/>
      <c r="RRY612" s="1"/>
      <c r="RRZ612" s="1"/>
      <c r="RSA612" s="1"/>
      <c r="RSB612" s="1"/>
      <c r="RSC612" s="1"/>
      <c r="RSD612" s="1"/>
      <c r="RSE612" s="1"/>
      <c r="RSF612" s="1"/>
      <c r="RSG612" s="1"/>
      <c r="RSH612" s="1"/>
      <c r="RSI612" s="1"/>
      <c r="RSJ612" s="1"/>
      <c r="RSK612" s="1"/>
      <c r="RSL612" s="1"/>
      <c r="RSM612" s="1"/>
      <c r="RSN612" s="1"/>
      <c r="RSO612" s="1"/>
      <c r="RSP612" s="1"/>
      <c r="RSQ612" s="1"/>
      <c r="RSR612" s="1"/>
      <c r="RSS612" s="1"/>
      <c r="RST612" s="1"/>
      <c r="RSU612" s="1"/>
      <c r="RSV612" s="1"/>
      <c r="RSW612" s="1"/>
      <c r="RSX612" s="1"/>
      <c r="RSY612" s="1"/>
      <c r="RSZ612" s="1"/>
      <c r="RTA612" s="1"/>
      <c r="RTB612" s="1"/>
      <c r="RTC612" s="1"/>
      <c r="RTD612" s="1"/>
      <c r="RTE612" s="1"/>
      <c r="RTF612" s="1"/>
      <c r="RTG612" s="1"/>
      <c r="RTH612" s="1"/>
      <c r="RTI612" s="1"/>
      <c r="RTJ612" s="1"/>
      <c r="RTK612" s="1"/>
      <c r="RTL612" s="1"/>
      <c r="RTM612" s="1"/>
      <c r="RTN612" s="1"/>
      <c r="RTO612" s="1"/>
      <c r="RTP612" s="1"/>
      <c r="RTQ612" s="1"/>
      <c r="RTR612" s="1"/>
      <c r="RTS612" s="1"/>
      <c r="RTT612" s="1"/>
      <c r="RTU612" s="1"/>
      <c r="RTV612" s="1"/>
      <c r="RTW612" s="1"/>
      <c r="RTX612" s="1"/>
      <c r="RTY612" s="1"/>
      <c r="RTZ612" s="1"/>
      <c r="RUA612" s="1"/>
      <c r="RUB612" s="1"/>
      <c r="RUC612" s="1"/>
      <c r="RUD612" s="1"/>
      <c r="RUE612" s="1"/>
      <c r="RUF612" s="1"/>
      <c r="RUG612" s="1"/>
      <c r="RUH612" s="1"/>
      <c r="RUI612" s="1"/>
      <c r="RUJ612" s="1"/>
      <c r="RUK612" s="1"/>
      <c r="RUL612" s="1"/>
      <c r="RUM612" s="1"/>
      <c r="RUN612" s="1"/>
      <c r="RUO612" s="1"/>
      <c r="RUP612" s="1"/>
      <c r="RUQ612" s="1"/>
      <c r="RUR612" s="1"/>
      <c r="RUS612" s="1"/>
      <c r="RUT612" s="1"/>
      <c r="RUU612" s="1"/>
      <c r="RUV612" s="1"/>
      <c r="RUW612" s="1"/>
      <c r="RUX612" s="1"/>
      <c r="RUY612" s="1"/>
      <c r="RUZ612" s="1"/>
      <c r="RVA612" s="1"/>
      <c r="RVB612" s="1"/>
      <c r="RVC612" s="1"/>
      <c r="RVD612" s="1"/>
      <c r="RVE612" s="1"/>
      <c r="RVF612" s="1"/>
      <c r="RVG612" s="1"/>
      <c r="RVH612" s="1"/>
      <c r="RVI612" s="1"/>
      <c r="RVJ612" s="1"/>
      <c r="RVK612" s="1"/>
      <c r="RVL612" s="1"/>
      <c r="RVM612" s="1"/>
      <c r="RVN612" s="1"/>
      <c r="RVO612" s="1"/>
      <c r="RVP612" s="1"/>
      <c r="RVQ612" s="1"/>
      <c r="RVR612" s="1"/>
      <c r="RVS612" s="1"/>
      <c r="RVT612" s="1"/>
      <c r="RVU612" s="1"/>
      <c r="RVV612" s="1"/>
      <c r="RVW612" s="1"/>
      <c r="RVX612" s="1"/>
      <c r="RVY612" s="1"/>
      <c r="RVZ612" s="1"/>
      <c r="RWA612" s="1"/>
      <c r="RWB612" s="1"/>
      <c r="RWC612" s="1"/>
      <c r="RWD612" s="1"/>
      <c r="RWE612" s="1"/>
      <c r="RWF612" s="1"/>
      <c r="RWG612" s="1"/>
      <c r="RWH612" s="1"/>
      <c r="RWI612" s="1"/>
      <c r="RWJ612" s="1"/>
      <c r="RWK612" s="1"/>
      <c r="RWL612" s="1"/>
      <c r="RWM612" s="1"/>
      <c r="RWN612" s="1"/>
      <c r="RWO612" s="1"/>
      <c r="RWP612" s="1"/>
      <c r="RWQ612" s="1"/>
      <c r="RWR612" s="1"/>
      <c r="RWS612" s="1"/>
      <c r="RWT612" s="1"/>
      <c r="RWU612" s="1"/>
      <c r="RWV612" s="1"/>
      <c r="RWW612" s="1"/>
      <c r="RWX612" s="1"/>
      <c r="RWY612" s="1"/>
      <c r="RWZ612" s="1"/>
      <c r="RXA612" s="1"/>
      <c r="RXB612" s="1"/>
      <c r="RXC612" s="1"/>
      <c r="RXD612" s="1"/>
      <c r="RXE612" s="1"/>
      <c r="RXF612" s="1"/>
      <c r="RXG612" s="1"/>
      <c r="RXH612" s="1"/>
      <c r="RXI612" s="1"/>
      <c r="RXJ612" s="1"/>
      <c r="RXK612" s="1"/>
      <c r="RXL612" s="1"/>
      <c r="RXM612" s="1"/>
      <c r="RXN612" s="1"/>
      <c r="RXO612" s="1"/>
      <c r="RXP612" s="1"/>
      <c r="RXQ612" s="1"/>
      <c r="RXR612" s="1"/>
      <c r="RXS612" s="1"/>
      <c r="RXT612" s="1"/>
      <c r="RXU612" s="1"/>
      <c r="RXV612" s="1"/>
      <c r="RXW612" s="1"/>
      <c r="RXX612" s="1"/>
      <c r="RXY612" s="1"/>
      <c r="RXZ612" s="1"/>
      <c r="RYA612" s="1"/>
      <c r="RYB612" s="1"/>
      <c r="RYC612" s="1"/>
      <c r="RYD612" s="1"/>
      <c r="RYE612" s="1"/>
      <c r="RYF612" s="1"/>
      <c r="RYG612" s="1"/>
      <c r="RYH612" s="1"/>
      <c r="RYI612" s="1"/>
      <c r="RYJ612" s="1"/>
      <c r="RYK612" s="1"/>
      <c r="RYL612" s="1"/>
      <c r="RYM612" s="1"/>
      <c r="RYN612" s="1"/>
      <c r="RYO612" s="1"/>
      <c r="RYP612" s="1"/>
      <c r="RYQ612" s="1"/>
      <c r="RYR612" s="1"/>
      <c r="RYS612" s="1"/>
      <c r="RYT612" s="1"/>
      <c r="RYU612" s="1"/>
      <c r="RYV612" s="1"/>
      <c r="RYW612" s="1"/>
      <c r="RYX612" s="1"/>
      <c r="RYY612" s="1"/>
      <c r="RYZ612" s="1"/>
      <c r="RZA612" s="1"/>
      <c r="RZB612" s="1"/>
      <c r="RZC612" s="1"/>
      <c r="RZD612" s="1"/>
      <c r="RZE612" s="1"/>
      <c r="RZF612" s="1"/>
      <c r="RZG612" s="1"/>
      <c r="RZH612" s="1"/>
      <c r="RZI612" s="1"/>
      <c r="RZJ612" s="1"/>
      <c r="RZK612" s="1"/>
      <c r="RZL612" s="1"/>
      <c r="RZM612" s="1"/>
      <c r="RZN612" s="1"/>
      <c r="RZO612" s="1"/>
      <c r="RZP612" s="1"/>
      <c r="RZQ612" s="1"/>
      <c r="RZR612" s="1"/>
      <c r="RZS612" s="1"/>
      <c r="RZT612" s="1"/>
      <c r="RZU612" s="1"/>
      <c r="RZV612" s="1"/>
      <c r="RZW612" s="1"/>
      <c r="RZX612" s="1"/>
      <c r="RZY612" s="1"/>
      <c r="RZZ612" s="1"/>
      <c r="SAA612" s="1"/>
      <c r="SAB612" s="1"/>
      <c r="SAC612" s="1"/>
      <c r="SAD612" s="1"/>
      <c r="SAE612" s="1"/>
      <c r="SAF612" s="1"/>
      <c r="SAG612" s="1"/>
      <c r="SAH612" s="1"/>
      <c r="SAI612" s="1"/>
      <c r="SAJ612" s="1"/>
      <c r="SAK612" s="1"/>
      <c r="SAL612" s="1"/>
      <c r="SAM612" s="1"/>
      <c r="SAN612" s="1"/>
      <c r="SAO612" s="1"/>
      <c r="SAP612" s="1"/>
      <c r="SAQ612" s="1"/>
      <c r="SAR612" s="1"/>
      <c r="SAS612" s="1"/>
      <c r="SAT612" s="1"/>
      <c r="SAU612" s="1"/>
      <c r="SAV612" s="1"/>
      <c r="SAW612" s="1"/>
      <c r="SAX612" s="1"/>
      <c r="SAY612" s="1"/>
      <c r="SAZ612" s="1"/>
      <c r="SBA612" s="1"/>
      <c r="SBB612" s="1"/>
      <c r="SBC612" s="1"/>
      <c r="SBD612" s="1"/>
      <c r="SBE612" s="1"/>
      <c r="SBF612" s="1"/>
      <c r="SBG612" s="1"/>
      <c r="SBH612" s="1"/>
      <c r="SBI612" s="1"/>
      <c r="SBJ612" s="1"/>
      <c r="SBK612" s="1"/>
      <c r="SBL612" s="1"/>
      <c r="SBM612" s="1"/>
      <c r="SBN612" s="1"/>
      <c r="SBO612" s="1"/>
      <c r="SBP612" s="1"/>
      <c r="SBQ612" s="1"/>
      <c r="SBR612" s="1"/>
      <c r="SBS612" s="1"/>
      <c r="SBT612" s="1"/>
      <c r="SBU612" s="1"/>
      <c r="SBV612" s="1"/>
      <c r="SBW612" s="1"/>
      <c r="SBX612" s="1"/>
      <c r="SBY612" s="1"/>
      <c r="SBZ612" s="1"/>
      <c r="SCA612" s="1"/>
      <c r="SCB612" s="1"/>
      <c r="SCC612" s="1"/>
      <c r="SCD612" s="1"/>
      <c r="SCE612" s="1"/>
      <c r="SCF612" s="1"/>
      <c r="SCG612" s="1"/>
      <c r="SCH612" s="1"/>
      <c r="SCI612" s="1"/>
      <c r="SCJ612" s="1"/>
      <c r="SCK612" s="1"/>
      <c r="SCL612" s="1"/>
      <c r="SCM612" s="1"/>
      <c r="SCN612" s="1"/>
      <c r="SCO612" s="1"/>
      <c r="SCP612" s="1"/>
      <c r="SCQ612" s="1"/>
      <c r="SCR612" s="1"/>
      <c r="SCS612" s="1"/>
      <c r="SCT612" s="1"/>
      <c r="SCU612" s="1"/>
      <c r="SCV612" s="1"/>
      <c r="SCW612" s="1"/>
      <c r="SCX612" s="1"/>
      <c r="SCY612" s="1"/>
      <c r="SCZ612" s="1"/>
      <c r="SDA612" s="1"/>
      <c r="SDB612" s="1"/>
      <c r="SDC612" s="1"/>
      <c r="SDD612" s="1"/>
      <c r="SDE612" s="1"/>
      <c r="SDF612" s="1"/>
      <c r="SDG612" s="1"/>
      <c r="SDH612" s="1"/>
      <c r="SDI612" s="1"/>
      <c r="SDJ612" s="1"/>
      <c r="SDK612" s="1"/>
      <c r="SDL612" s="1"/>
      <c r="SDM612" s="1"/>
      <c r="SDN612" s="1"/>
      <c r="SDO612" s="1"/>
      <c r="SDP612" s="1"/>
      <c r="SDQ612" s="1"/>
      <c r="SDR612" s="1"/>
      <c r="SDS612" s="1"/>
      <c r="SDT612" s="1"/>
      <c r="SDU612" s="1"/>
      <c r="SDV612" s="1"/>
      <c r="SDW612" s="1"/>
      <c r="SDX612" s="1"/>
      <c r="SDY612" s="1"/>
      <c r="SDZ612" s="1"/>
      <c r="SEA612" s="1"/>
      <c r="SEB612" s="1"/>
      <c r="SEC612" s="1"/>
      <c r="SED612" s="1"/>
      <c r="SEE612" s="1"/>
      <c r="SEF612" s="1"/>
      <c r="SEG612" s="1"/>
      <c r="SEH612" s="1"/>
      <c r="SEI612" s="1"/>
      <c r="SEJ612" s="1"/>
      <c r="SEK612" s="1"/>
      <c r="SEL612" s="1"/>
      <c r="SEM612" s="1"/>
      <c r="SEN612" s="1"/>
      <c r="SEO612" s="1"/>
      <c r="SEP612" s="1"/>
      <c r="SEQ612" s="1"/>
      <c r="SER612" s="1"/>
      <c r="SES612" s="1"/>
      <c r="SET612" s="1"/>
      <c r="SEU612" s="1"/>
      <c r="SEV612" s="1"/>
      <c r="SEW612" s="1"/>
      <c r="SEX612" s="1"/>
      <c r="SEY612" s="1"/>
      <c r="SEZ612" s="1"/>
      <c r="SFA612" s="1"/>
      <c r="SFB612" s="1"/>
      <c r="SFC612" s="1"/>
      <c r="SFD612" s="1"/>
      <c r="SFE612" s="1"/>
      <c r="SFF612" s="1"/>
      <c r="SFG612" s="1"/>
      <c r="SFH612" s="1"/>
      <c r="SFI612" s="1"/>
      <c r="SFJ612" s="1"/>
      <c r="SFK612" s="1"/>
      <c r="SFL612" s="1"/>
      <c r="SFM612" s="1"/>
      <c r="SFN612" s="1"/>
      <c r="SFO612" s="1"/>
      <c r="SFP612" s="1"/>
      <c r="SFQ612" s="1"/>
      <c r="SFR612" s="1"/>
      <c r="SFS612" s="1"/>
      <c r="SFT612" s="1"/>
      <c r="SFU612" s="1"/>
      <c r="SFV612" s="1"/>
      <c r="SFW612" s="1"/>
      <c r="SFX612" s="1"/>
      <c r="SFY612" s="1"/>
      <c r="SFZ612" s="1"/>
      <c r="SGA612" s="1"/>
      <c r="SGB612" s="1"/>
      <c r="SGC612" s="1"/>
      <c r="SGD612" s="1"/>
      <c r="SGE612" s="1"/>
      <c r="SGF612" s="1"/>
      <c r="SGG612" s="1"/>
      <c r="SGH612" s="1"/>
      <c r="SGI612" s="1"/>
      <c r="SGJ612" s="1"/>
      <c r="SGK612" s="1"/>
      <c r="SGL612" s="1"/>
      <c r="SGM612" s="1"/>
      <c r="SGN612" s="1"/>
      <c r="SGO612" s="1"/>
      <c r="SGP612" s="1"/>
      <c r="SGQ612" s="1"/>
      <c r="SGR612" s="1"/>
      <c r="SGS612" s="1"/>
      <c r="SGT612" s="1"/>
      <c r="SGU612" s="1"/>
      <c r="SGV612" s="1"/>
      <c r="SGW612" s="1"/>
      <c r="SGX612" s="1"/>
      <c r="SGY612" s="1"/>
      <c r="SGZ612" s="1"/>
      <c r="SHA612" s="1"/>
      <c r="SHB612" s="1"/>
      <c r="SHC612" s="1"/>
      <c r="SHD612" s="1"/>
      <c r="SHE612" s="1"/>
      <c r="SHF612" s="1"/>
      <c r="SHG612" s="1"/>
      <c r="SHH612" s="1"/>
      <c r="SHI612" s="1"/>
      <c r="SHJ612" s="1"/>
      <c r="SHK612" s="1"/>
      <c r="SHL612" s="1"/>
      <c r="SHM612" s="1"/>
      <c r="SHN612" s="1"/>
      <c r="SHO612" s="1"/>
      <c r="SHP612" s="1"/>
      <c r="SHQ612" s="1"/>
      <c r="SHR612" s="1"/>
      <c r="SHS612" s="1"/>
      <c r="SHT612" s="1"/>
      <c r="SHU612" s="1"/>
      <c r="SHV612" s="1"/>
      <c r="SHW612" s="1"/>
      <c r="SHX612" s="1"/>
      <c r="SHY612" s="1"/>
      <c r="SHZ612" s="1"/>
      <c r="SIA612" s="1"/>
      <c r="SIB612" s="1"/>
      <c r="SIC612" s="1"/>
      <c r="SID612" s="1"/>
      <c r="SIE612" s="1"/>
      <c r="SIF612" s="1"/>
      <c r="SIG612" s="1"/>
      <c r="SIH612" s="1"/>
      <c r="SII612" s="1"/>
      <c r="SIJ612" s="1"/>
      <c r="SIK612" s="1"/>
      <c r="SIL612" s="1"/>
      <c r="SIM612" s="1"/>
      <c r="SIN612" s="1"/>
      <c r="SIO612" s="1"/>
      <c r="SIP612" s="1"/>
      <c r="SIQ612" s="1"/>
      <c r="SIR612" s="1"/>
      <c r="SIS612" s="1"/>
      <c r="SIT612" s="1"/>
      <c r="SIU612" s="1"/>
      <c r="SIV612" s="1"/>
      <c r="SIW612" s="1"/>
      <c r="SIX612" s="1"/>
      <c r="SIY612" s="1"/>
      <c r="SIZ612" s="1"/>
      <c r="SJA612" s="1"/>
      <c r="SJB612" s="1"/>
      <c r="SJC612" s="1"/>
      <c r="SJD612" s="1"/>
      <c r="SJE612" s="1"/>
      <c r="SJF612" s="1"/>
      <c r="SJG612" s="1"/>
      <c r="SJH612" s="1"/>
      <c r="SJI612" s="1"/>
      <c r="SJJ612" s="1"/>
      <c r="SJK612" s="1"/>
      <c r="SJL612" s="1"/>
      <c r="SJM612" s="1"/>
      <c r="SJN612" s="1"/>
      <c r="SJO612" s="1"/>
      <c r="SJP612" s="1"/>
      <c r="SJQ612" s="1"/>
      <c r="SJR612" s="1"/>
      <c r="SJS612" s="1"/>
      <c r="SJT612" s="1"/>
      <c r="SJU612" s="1"/>
      <c r="SJV612" s="1"/>
      <c r="SJW612" s="1"/>
      <c r="SJX612" s="1"/>
      <c r="SJY612" s="1"/>
      <c r="SJZ612" s="1"/>
      <c r="SKA612" s="1"/>
      <c r="SKB612" s="1"/>
      <c r="SKC612" s="1"/>
      <c r="SKD612" s="1"/>
      <c r="SKE612" s="1"/>
      <c r="SKF612" s="1"/>
      <c r="SKG612" s="1"/>
      <c r="SKH612" s="1"/>
      <c r="SKI612" s="1"/>
      <c r="SKJ612" s="1"/>
      <c r="SKK612" s="1"/>
      <c r="SKL612" s="1"/>
      <c r="SKM612" s="1"/>
      <c r="SKN612" s="1"/>
      <c r="SKO612" s="1"/>
      <c r="SKP612" s="1"/>
      <c r="SKQ612" s="1"/>
      <c r="SKR612" s="1"/>
      <c r="SKS612" s="1"/>
      <c r="SKT612" s="1"/>
      <c r="SKU612" s="1"/>
      <c r="SKV612" s="1"/>
      <c r="SKW612" s="1"/>
      <c r="SKX612" s="1"/>
      <c r="SKY612" s="1"/>
      <c r="SKZ612" s="1"/>
      <c r="SLA612" s="1"/>
      <c r="SLB612" s="1"/>
      <c r="SLC612" s="1"/>
      <c r="SLD612" s="1"/>
      <c r="SLE612" s="1"/>
      <c r="SLF612" s="1"/>
      <c r="SLG612" s="1"/>
      <c r="SLH612" s="1"/>
      <c r="SLI612" s="1"/>
      <c r="SLJ612" s="1"/>
      <c r="SLK612" s="1"/>
      <c r="SLL612" s="1"/>
      <c r="SLM612" s="1"/>
      <c r="SLN612" s="1"/>
      <c r="SLO612" s="1"/>
      <c r="SLP612" s="1"/>
      <c r="SLQ612" s="1"/>
      <c r="SLR612" s="1"/>
      <c r="SLS612" s="1"/>
      <c r="SLT612" s="1"/>
      <c r="SLU612" s="1"/>
      <c r="SLV612" s="1"/>
      <c r="SLW612" s="1"/>
      <c r="SLX612" s="1"/>
      <c r="SLY612" s="1"/>
      <c r="SLZ612" s="1"/>
      <c r="SMA612" s="1"/>
      <c r="SMB612" s="1"/>
      <c r="SMC612" s="1"/>
      <c r="SMD612" s="1"/>
      <c r="SME612" s="1"/>
      <c r="SMF612" s="1"/>
      <c r="SMG612" s="1"/>
      <c r="SMH612" s="1"/>
      <c r="SMI612" s="1"/>
      <c r="SMJ612" s="1"/>
      <c r="SMK612" s="1"/>
      <c r="SML612" s="1"/>
      <c r="SMM612" s="1"/>
      <c r="SMN612" s="1"/>
      <c r="SMO612" s="1"/>
      <c r="SMP612" s="1"/>
      <c r="SMQ612" s="1"/>
      <c r="SMR612" s="1"/>
      <c r="SMS612" s="1"/>
      <c r="SMT612" s="1"/>
      <c r="SMU612" s="1"/>
      <c r="SMV612" s="1"/>
      <c r="SMW612" s="1"/>
      <c r="SMX612" s="1"/>
      <c r="SMY612" s="1"/>
      <c r="SMZ612" s="1"/>
      <c r="SNA612" s="1"/>
      <c r="SNB612" s="1"/>
      <c r="SNC612" s="1"/>
      <c r="SND612" s="1"/>
      <c r="SNE612" s="1"/>
      <c r="SNF612" s="1"/>
      <c r="SNG612" s="1"/>
      <c r="SNH612" s="1"/>
      <c r="SNI612" s="1"/>
      <c r="SNJ612" s="1"/>
      <c r="SNK612" s="1"/>
      <c r="SNL612" s="1"/>
      <c r="SNM612" s="1"/>
      <c r="SNN612" s="1"/>
      <c r="SNO612" s="1"/>
      <c r="SNP612" s="1"/>
      <c r="SNQ612" s="1"/>
      <c r="SNR612" s="1"/>
      <c r="SNS612" s="1"/>
      <c r="SNT612" s="1"/>
      <c r="SNU612" s="1"/>
      <c r="SNV612" s="1"/>
      <c r="SNW612" s="1"/>
      <c r="SNX612" s="1"/>
      <c r="SNY612" s="1"/>
      <c r="SNZ612" s="1"/>
      <c r="SOA612" s="1"/>
      <c r="SOB612" s="1"/>
      <c r="SOC612" s="1"/>
      <c r="SOD612" s="1"/>
      <c r="SOE612" s="1"/>
      <c r="SOF612" s="1"/>
      <c r="SOG612" s="1"/>
      <c r="SOH612" s="1"/>
      <c r="SOI612" s="1"/>
      <c r="SOJ612" s="1"/>
      <c r="SOK612" s="1"/>
      <c r="SOL612" s="1"/>
      <c r="SOM612" s="1"/>
      <c r="SON612" s="1"/>
      <c r="SOO612" s="1"/>
      <c r="SOP612" s="1"/>
      <c r="SOQ612" s="1"/>
      <c r="SOR612" s="1"/>
      <c r="SOS612" s="1"/>
      <c r="SOT612" s="1"/>
      <c r="SOU612" s="1"/>
      <c r="SOV612" s="1"/>
      <c r="SOW612" s="1"/>
      <c r="SOX612" s="1"/>
      <c r="SOY612" s="1"/>
      <c r="SOZ612" s="1"/>
      <c r="SPA612" s="1"/>
      <c r="SPB612" s="1"/>
      <c r="SPC612" s="1"/>
      <c r="SPD612" s="1"/>
      <c r="SPE612" s="1"/>
      <c r="SPF612" s="1"/>
      <c r="SPG612" s="1"/>
      <c r="SPH612" s="1"/>
      <c r="SPI612" s="1"/>
      <c r="SPJ612" s="1"/>
      <c r="SPK612" s="1"/>
      <c r="SPL612" s="1"/>
      <c r="SPM612" s="1"/>
      <c r="SPN612" s="1"/>
      <c r="SPO612" s="1"/>
      <c r="SPP612" s="1"/>
      <c r="SPQ612" s="1"/>
      <c r="SPR612" s="1"/>
      <c r="SPS612" s="1"/>
      <c r="SPT612" s="1"/>
      <c r="SPU612" s="1"/>
      <c r="SPV612" s="1"/>
      <c r="SPW612" s="1"/>
      <c r="SPX612" s="1"/>
      <c r="SPY612" s="1"/>
      <c r="SPZ612" s="1"/>
      <c r="SQA612" s="1"/>
      <c r="SQB612" s="1"/>
      <c r="SQC612" s="1"/>
      <c r="SQD612" s="1"/>
      <c r="SQE612" s="1"/>
      <c r="SQF612" s="1"/>
      <c r="SQG612" s="1"/>
      <c r="SQH612" s="1"/>
      <c r="SQI612" s="1"/>
      <c r="SQJ612" s="1"/>
      <c r="SQK612" s="1"/>
      <c r="SQL612" s="1"/>
      <c r="SQM612" s="1"/>
      <c r="SQN612" s="1"/>
      <c r="SQO612" s="1"/>
      <c r="SQP612" s="1"/>
      <c r="SQQ612" s="1"/>
      <c r="SQR612" s="1"/>
      <c r="SQS612" s="1"/>
      <c r="SQT612" s="1"/>
      <c r="SQU612" s="1"/>
      <c r="SQV612" s="1"/>
      <c r="SQW612" s="1"/>
      <c r="SQX612" s="1"/>
      <c r="SQY612" s="1"/>
      <c r="SQZ612" s="1"/>
      <c r="SRA612" s="1"/>
      <c r="SRB612" s="1"/>
      <c r="SRC612" s="1"/>
      <c r="SRD612" s="1"/>
      <c r="SRE612" s="1"/>
      <c r="SRF612" s="1"/>
      <c r="SRG612" s="1"/>
      <c r="SRH612" s="1"/>
      <c r="SRI612" s="1"/>
      <c r="SRJ612" s="1"/>
      <c r="SRK612" s="1"/>
      <c r="SRL612" s="1"/>
      <c r="SRM612" s="1"/>
      <c r="SRN612" s="1"/>
      <c r="SRO612" s="1"/>
      <c r="SRP612" s="1"/>
      <c r="SRQ612" s="1"/>
      <c r="SRR612" s="1"/>
      <c r="SRS612" s="1"/>
      <c r="SRT612" s="1"/>
      <c r="SRU612" s="1"/>
      <c r="SRV612" s="1"/>
      <c r="SRW612" s="1"/>
      <c r="SRX612" s="1"/>
      <c r="SRY612" s="1"/>
      <c r="SRZ612" s="1"/>
      <c r="SSA612" s="1"/>
      <c r="SSB612" s="1"/>
      <c r="SSC612" s="1"/>
      <c r="SSD612" s="1"/>
      <c r="SSE612" s="1"/>
      <c r="SSF612" s="1"/>
      <c r="SSG612" s="1"/>
      <c r="SSH612" s="1"/>
      <c r="SSI612" s="1"/>
      <c r="SSJ612" s="1"/>
      <c r="SSK612" s="1"/>
      <c r="SSL612" s="1"/>
      <c r="SSM612" s="1"/>
      <c r="SSN612" s="1"/>
      <c r="SSO612" s="1"/>
      <c r="SSP612" s="1"/>
      <c r="SSQ612" s="1"/>
      <c r="SSR612" s="1"/>
      <c r="SSS612" s="1"/>
      <c r="SST612" s="1"/>
      <c r="SSU612" s="1"/>
      <c r="SSV612" s="1"/>
      <c r="SSW612" s="1"/>
      <c r="SSX612" s="1"/>
      <c r="SSY612" s="1"/>
      <c r="SSZ612" s="1"/>
      <c r="STA612" s="1"/>
      <c r="STB612" s="1"/>
      <c r="STC612" s="1"/>
      <c r="STD612" s="1"/>
      <c r="STE612" s="1"/>
      <c r="STF612" s="1"/>
      <c r="STG612" s="1"/>
      <c r="STH612" s="1"/>
      <c r="STI612" s="1"/>
      <c r="STJ612" s="1"/>
      <c r="STK612" s="1"/>
      <c r="STL612" s="1"/>
      <c r="STM612" s="1"/>
      <c r="STN612" s="1"/>
      <c r="STO612" s="1"/>
      <c r="STP612" s="1"/>
      <c r="STQ612" s="1"/>
      <c r="STR612" s="1"/>
      <c r="STS612" s="1"/>
      <c r="STT612" s="1"/>
      <c r="STU612" s="1"/>
      <c r="STV612" s="1"/>
      <c r="STW612" s="1"/>
      <c r="STX612" s="1"/>
      <c r="STY612" s="1"/>
      <c r="STZ612" s="1"/>
      <c r="SUA612" s="1"/>
      <c r="SUB612" s="1"/>
      <c r="SUC612" s="1"/>
      <c r="SUD612" s="1"/>
      <c r="SUE612" s="1"/>
      <c r="SUF612" s="1"/>
      <c r="SUG612" s="1"/>
      <c r="SUH612" s="1"/>
      <c r="SUI612" s="1"/>
      <c r="SUJ612" s="1"/>
      <c r="SUK612" s="1"/>
      <c r="SUL612" s="1"/>
      <c r="SUM612" s="1"/>
      <c r="SUN612" s="1"/>
      <c r="SUO612" s="1"/>
      <c r="SUP612" s="1"/>
      <c r="SUQ612" s="1"/>
      <c r="SUR612" s="1"/>
      <c r="SUS612" s="1"/>
      <c r="SUT612" s="1"/>
      <c r="SUU612" s="1"/>
      <c r="SUV612" s="1"/>
      <c r="SUW612" s="1"/>
      <c r="SUX612" s="1"/>
      <c r="SUY612" s="1"/>
      <c r="SUZ612" s="1"/>
      <c r="SVA612" s="1"/>
      <c r="SVB612" s="1"/>
      <c r="SVC612" s="1"/>
      <c r="SVD612" s="1"/>
      <c r="SVE612" s="1"/>
      <c r="SVF612" s="1"/>
      <c r="SVG612" s="1"/>
      <c r="SVH612" s="1"/>
      <c r="SVI612" s="1"/>
      <c r="SVJ612" s="1"/>
      <c r="SVK612" s="1"/>
      <c r="SVL612" s="1"/>
      <c r="SVM612" s="1"/>
      <c r="SVN612" s="1"/>
      <c r="SVO612" s="1"/>
      <c r="SVP612" s="1"/>
      <c r="SVQ612" s="1"/>
      <c r="SVR612" s="1"/>
      <c r="SVS612" s="1"/>
      <c r="SVT612" s="1"/>
      <c r="SVU612" s="1"/>
      <c r="SVV612" s="1"/>
      <c r="SVW612" s="1"/>
      <c r="SVX612" s="1"/>
      <c r="SVY612" s="1"/>
      <c r="SVZ612" s="1"/>
      <c r="SWA612" s="1"/>
      <c r="SWB612" s="1"/>
      <c r="SWC612" s="1"/>
      <c r="SWD612" s="1"/>
      <c r="SWE612" s="1"/>
      <c r="SWF612" s="1"/>
      <c r="SWG612" s="1"/>
      <c r="SWH612" s="1"/>
      <c r="SWI612" s="1"/>
      <c r="SWJ612" s="1"/>
      <c r="SWK612" s="1"/>
      <c r="SWL612" s="1"/>
      <c r="SWM612" s="1"/>
      <c r="SWN612" s="1"/>
      <c r="SWO612" s="1"/>
      <c r="SWP612" s="1"/>
      <c r="SWQ612" s="1"/>
      <c r="SWR612" s="1"/>
      <c r="SWS612" s="1"/>
      <c r="SWT612" s="1"/>
      <c r="SWU612" s="1"/>
      <c r="SWV612" s="1"/>
      <c r="SWW612" s="1"/>
      <c r="SWX612" s="1"/>
      <c r="SWY612" s="1"/>
      <c r="SWZ612" s="1"/>
      <c r="SXA612" s="1"/>
      <c r="SXB612" s="1"/>
      <c r="SXC612" s="1"/>
      <c r="SXD612" s="1"/>
      <c r="SXE612" s="1"/>
      <c r="SXF612" s="1"/>
      <c r="SXG612" s="1"/>
      <c r="SXH612" s="1"/>
      <c r="SXI612" s="1"/>
      <c r="SXJ612" s="1"/>
      <c r="SXK612" s="1"/>
      <c r="SXL612" s="1"/>
      <c r="SXM612" s="1"/>
      <c r="SXN612" s="1"/>
      <c r="SXO612" s="1"/>
      <c r="SXP612" s="1"/>
      <c r="SXQ612" s="1"/>
      <c r="SXR612" s="1"/>
      <c r="SXS612" s="1"/>
      <c r="SXT612" s="1"/>
      <c r="SXU612" s="1"/>
      <c r="SXV612" s="1"/>
      <c r="SXW612" s="1"/>
      <c r="SXX612" s="1"/>
      <c r="SXY612" s="1"/>
      <c r="SXZ612" s="1"/>
      <c r="SYA612" s="1"/>
      <c r="SYB612" s="1"/>
      <c r="SYC612" s="1"/>
      <c r="SYD612" s="1"/>
      <c r="SYE612" s="1"/>
      <c r="SYF612" s="1"/>
      <c r="SYG612" s="1"/>
      <c r="SYH612" s="1"/>
      <c r="SYI612" s="1"/>
      <c r="SYJ612" s="1"/>
      <c r="SYK612" s="1"/>
      <c r="SYL612" s="1"/>
      <c r="SYM612" s="1"/>
      <c r="SYN612" s="1"/>
      <c r="SYO612" s="1"/>
      <c r="SYP612" s="1"/>
      <c r="SYQ612" s="1"/>
      <c r="SYR612" s="1"/>
      <c r="SYS612" s="1"/>
      <c r="SYT612" s="1"/>
      <c r="SYU612" s="1"/>
      <c r="SYV612" s="1"/>
      <c r="SYW612" s="1"/>
      <c r="SYX612" s="1"/>
      <c r="SYY612" s="1"/>
      <c r="SYZ612" s="1"/>
      <c r="SZA612" s="1"/>
      <c r="SZB612" s="1"/>
      <c r="SZC612" s="1"/>
      <c r="SZD612" s="1"/>
      <c r="SZE612" s="1"/>
      <c r="SZF612" s="1"/>
      <c r="SZG612" s="1"/>
      <c r="SZH612" s="1"/>
      <c r="SZI612" s="1"/>
      <c r="SZJ612" s="1"/>
      <c r="SZK612" s="1"/>
      <c r="SZL612" s="1"/>
      <c r="SZM612" s="1"/>
      <c r="SZN612" s="1"/>
      <c r="SZO612" s="1"/>
      <c r="SZP612" s="1"/>
      <c r="SZQ612" s="1"/>
      <c r="SZR612" s="1"/>
      <c r="SZS612" s="1"/>
      <c r="SZT612" s="1"/>
      <c r="SZU612" s="1"/>
      <c r="SZV612" s="1"/>
      <c r="SZW612" s="1"/>
      <c r="SZX612" s="1"/>
      <c r="SZY612" s="1"/>
      <c r="SZZ612" s="1"/>
      <c r="TAA612" s="1"/>
      <c r="TAB612" s="1"/>
      <c r="TAC612" s="1"/>
      <c r="TAD612" s="1"/>
      <c r="TAE612" s="1"/>
      <c r="TAF612" s="1"/>
      <c r="TAG612" s="1"/>
      <c r="TAH612" s="1"/>
      <c r="TAI612" s="1"/>
      <c r="TAJ612" s="1"/>
      <c r="TAK612" s="1"/>
      <c r="TAL612" s="1"/>
      <c r="TAM612" s="1"/>
      <c r="TAN612" s="1"/>
      <c r="TAO612" s="1"/>
      <c r="TAP612" s="1"/>
      <c r="TAQ612" s="1"/>
      <c r="TAR612" s="1"/>
      <c r="TAS612" s="1"/>
      <c r="TAT612" s="1"/>
      <c r="TAU612" s="1"/>
      <c r="TAV612" s="1"/>
      <c r="TAW612" s="1"/>
      <c r="TAX612" s="1"/>
      <c r="TAY612" s="1"/>
      <c r="TAZ612" s="1"/>
      <c r="TBA612" s="1"/>
      <c r="TBB612" s="1"/>
      <c r="TBC612" s="1"/>
      <c r="TBD612" s="1"/>
      <c r="TBE612" s="1"/>
      <c r="TBF612" s="1"/>
      <c r="TBG612" s="1"/>
      <c r="TBH612" s="1"/>
      <c r="TBI612" s="1"/>
      <c r="TBJ612" s="1"/>
      <c r="TBK612" s="1"/>
      <c r="TBL612" s="1"/>
      <c r="TBM612" s="1"/>
      <c r="TBN612" s="1"/>
      <c r="TBO612" s="1"/>
      <c r="TBP612" s="1"/>
      <c r="TBQ612" s="1"/>
      <c r="TBR612" s="1"/>
      <c r="TBS612" s="1"/>
      <c r="TBT612" s="1"/>
      <c r="TBU612" s="1"/>
      <c r="TBV612" s="1"/>
      <c r="TBW612" s="1"/>
      <c r="TBX612" s="1"/>
      <c r="TBY612" s="1"/>
      <c r="TBZ612" s="1"/>
      <c r="TCA612" s="1"/>
      <c r="TCB612" s="1"/>
      <c r="TCC612" s="1"/>
      <c r="TCD612" s="1"/>
      <c r="TCE612" s="1"/>
      <c r="TCF612" s="1"/>
      <c r="TCG612" s="1"/>
      <c r="TCH612" s="1"/>
      <c r="TCI612" s="1"/>
      <c r="TCJ612" s="1"/>
      <c r="TCK612" s="1"/>
      <c r="TCL612" s="1"/>
      <c r="TCM612" s="1"/>
      <c r="TCN612" s="1"/>
      <c r="TCO612" s="1"/>
      <c r="TCP612" s="1"/>
      <c r="TCQ612" s="1"/>
      <c r="TCR612" s="1"/>
      <c r="TCS612" s="1"/>
      <c r="TCT612" s="1"/>
      <c r="TCU612" s="1"/>
      <c r="TCV612" s="1"/>
      <c r="TCW612" s="1"/>
      <c r="TCX612" s="1"/>
      <c r="TCY612" s="1"/>
      <c r="TCZ612" s="1"/>
      <c r="TDA612" s="1"/>
      <c r="TDB612" s="1"/>
      <c r="TDC612" s="1"/>
      <c r="TDD612" s="1"/>
      <c r="TDE612" s="1"/>
      <c r="TDF612" s="1"/>
      <c r="TDG612" s="1"/>
      <c r="TDH612" s="1"/>
      <c r="TDI612" s="1"/>
      <c r="TDJ612" s="1"/>
      <c r="TDK612" s="1"/>
      <c r="TDL612" s="1"/>
      <c r="TDM612" s="1"/>
      <c r="TDN612" s="1"/>
      <c r="TDO612" s="1"/>
      <c r="TDP612" s="1"/>
      <c r="TDQ612" s="1"/>
      <c r="TDR612" s="1"/>
      <c r="TDS612" s="1"/>
      <c r="TDT612" s="1"/>
      <c r="TDU612" s="1"/>
      <c r="TDV612" s="1"/>
      <c r="TDW612" s="1"/>
      <c r="TDX612" s="1"/>
      <c r="TDY612" s="1"/>
      <c r="TDZ612" s="1"/>
      <c r="TEA612" s="1"/>
      <c r="TEB612" s="1"/>
      <c r="TEC612" s="1"/>
      <c r="TED612" s="1"/>
      <c r="TEE612" s="1"/>
      <c r="TEF612" s="1"/>
      <c r="TEG612" s="1"/>
      <c r="TEH612" s="1"/>
      <c r="TEI612" s="1"/>
      <c r="TEJ612" s="1"/>
      <c r="TEK612" s="1"/>
      <c r="TEL612" s="1"/>
      <c r="TEM612" s="1"/>
      <c r="TEN612" s="1"/>
      <c r="TEO612" s="1"/>
      <c r="TEP612" s="1"/>
      <c r="TEQ612" s="1"/>
      <c r="TER612" s="1"/>
      <c r="TES612" s="1"/>
      <c r="TET612" s="1"/>
      <c r="TEU612" s="1"/>
      <c r="TEV612" s="1"/>
      <c r="TEW612" s="1"/>
      <c r="TEX612" s="1"/>
      <c r="TEY612" s="1"/>
      <c r="TEZ612" s="1"/>
      <c r="TFA612" s="1"/>
      <c r="TFB612" s="1"/>
      <c r="TFC612" s="1"/>
      <c r="TFD612" s="1"/>
      <c r="TFE612" s="1"/>
      <c r="TFF612" s="1"/>
      <c r="TFG612" s="1"/>
      <c r="TFH612" s="1"/>
      <c r="TFI612" s="1"/>
      <c r="TFJ612" s="1"/>
      <c r="TFK612" s="1"/>
      <c r="TFL612" s="1"/>
      <c r="TFM612" s="1"/>
      <c r="TFN612" s="1"/>
      <c r="TFO612" s="1"/>
      <c r="TFP612" s="1"/>
      <c r="TFQ612" s="1"/>
      <c r="TFR612" s="1"/>
      <c r="TFS612" s="1"/>
      <c r="TFT612" s="1"/>
      <c r="TFU612" s="1"/>
      <c r="TFV612" s="1"/>
      <c r="TFW612" s="1"/>
      <c r="TFX612" s="1"/>
      <c r="TFY612" s="1"/>
      <c r="TFZ612" s="1"/>
      <c r="TGA612" s="1"/>
      <c r="TGB612" s="1"/>
      <c r="TGC612" s="1"/>
      <c r="TGD612" s="1"/>
      <c r="TGE612" s="1"/>
      <c r="TGF612" s="1"/>
      <c r="TGG612" s="1"/>
      <c r="TGH612" s="1"/>
      <c r="TGI612" s="1"/>
      <c r="TGJ612" s="1"/>
      <c r="TGK612" s="1"/>
      <c r="TGL612" s="1"/>
      <c r="TGM612" s="1"/>
      <c r="TGN612" s="1"/>
      <c r="TGO612" s="1"/>
      <c r="TGP612" s="1"/>
      <c r="TGQ612" s="1"/>
      <c r="TGR612" s="1"/>
      <c r="TGS612" s="1"/>
      <c r="TGT612" s="1"/>
      <c r="TGU612" s="1"/>
      <c r="TGV612" s="1"/>
      <c r="TGW612" s="1"/>
      <c r="TGX612" s="1"/>
      <c r="TGY612" s="1"/>
      <c r="TGZ612" s="1"/>
      <c r="THA612" s="1"/>
      <c r="THB612" s="1"/>
      <c r="THC612" s="1"/>
      <c r="THD612" s="1"/>
      <c r="THE612" s="1"/>
      <c r="THF612" s="1"/>
      <c r="THG612" s="1"/>
      <c r="THH612" s="1"/>
      <c r="THI612" s="1"/>
      <c r="THJ612" s="1"/>
      <c r="THK612" s="1"/>
      <c r="THL612" s="1"/>
      <c r="THM612" s="1"/>
      <c r="THN612" s="1"/>
      <c r="THO612" s="1"/>
      <c r="THP612" s="1"/>
      <c r="THQ612" s="1"/>
      <c r="THR612" s="1"/>
      <c r="THS612" s="1"/>
      <c r="THT612" s="1"/>
      <c r="THU612" s="1"/>
      <c r="THV612" s="1"/>
      <c r="THW612" s="1"/>
      <c r="THX612" s="1"/>
      <c r="THY612" s="1"/>
      <c r="THZ612" s="1"/>
      <c r="TIA612" s="1"/>
      <c r="TIB612" s="1"/>
      <c r="TIC612" s="1"/>
      <c r="TID612" s="1"/>
      <c r="TIE612" s="1"/>
      <c r="TIF612" s="1"/>
      <c r="TIG612" s="1"/>
      <c r="TIH612" s="1"/>
      <c r="TII612" s="1"/>
      <c r="TIJ612" s="1"/>
      <c r="TIK612" s="1"/>
      <c r="TIL612" s="1"/>
      <c r="TIM612" s="1"/>
      <c r="TIN612" s="1"/>
      <c r="TIO612" s="1"/>
      <c r="TIP612" s="1"/>
      <c r="TIQ612" s="1"/>
      <c r="TIR612" s="1"/>
      <c r="TIS612" s="1"/>
      <c r="TIT612" s="1"/>
      <c r="TIU612" s="1"/>
      <c r="TIV612" s="1"/>
      <c r="TIW612" s="1"/>
      <c r="TIX612" s="1"/>
      <c r="TIY612" s="1"/>
      <c r="TIZ612" s="1"/>
      <c r="TJA612" s="1"/>
      <c r="TJB612" s="1"/>
      <c r="TJC612" s="1"/>
      <c r="TJD612" s="1"/>
      <c r="TJE612" s="1"/>
      <c r="TJF612" s="1"/>
      <c r="TJG612" s="1"/>
      <c r="TJH612" s="1"/>
      <c r="TJI612" s="1"/>
      <c r="TJJ612" s="1"/>
      <c r="TJK612" s="1"/>
      <c r="TJL612" s="1"/>
      <c r="TJM612" s="1"/>
      <c r="TJN612" s="1"/>
      <c r="TJO612" s="1"/>
      <c r="TJP612" s="1"/>
      <c r="TJQ612" s="1"/>
      <c r="TJR612" s="1"/>
      <c r="TJS612" s="1"/>
      <c r="TJT612" s="1"/>
      <c r="TJU612" s="1"/>
      <c r="TJV612" s="1"/>
      <c r="TJW612" s="1"/>
      <c r="TJX612" s="1"/>
      <c r="TJY612" s="1"/>
      <c r="TJZ612" s="1"/>
      <c r="TKA612" s="1"/>
      <c r="TKB612" s="1"/>
      <c r="TKC612" s="1"/>
      <c r="TKD612" s="1"/>
      <c r="TKE612" s="1"/>
      <c r="TKF612" s="1"/>
      <c r="TKG612" s="1"/>
      <c r="TKH612" s="1"/>
      <c r="TKI612" s="1"/>
      <c r="TKJ612" s="1"/>
      <c r="TKK612" s="1"/>
      <c r="TKL612" s="1"/>
      <c r="TKM612" s="1"/>
      <c r="TKN612" s="1"/>
      <c r="TKO612" s="1"/>
      <c r="TKP612" s="1"/>
      <c r="TKQ612" s="1"/>
      <c r="TKR612" s="1"/>
      <c r="TKS612" s="1"/>
      <c r="TKT612" s="1"/>
      <c r="TKU612" s="1"/>
      <c r="TKV612" s="1"/>
      <c r="TKW612" s="1"/>
      <c r="TKX612" s="1"/>
      <c r="TKY612" s="1"/>
      <c r="TKZ612" s="1"/>
      <c r="TLA612" s="1"/>
      <c r="TLB612" s="1"/>
      <c r="TLC612" s="1"/>
      <c r="TLD612" s="1"/>
      <c r="TLE612" s="1"/>
      <c r="TLF612" s="1"/>
      <c r="TLG612" s="1"/>
      <c r="TLH612" s="1"/>
      <c r="TLI612" s="1"/>
      <c r="TLJ612" s="1"/>
      <c r="TLK612" s="1"/>
      <c r="TLL612" s="1"/>
      <c r="TLM612" s="1"/>
      <c r="TLN612" s="1"/>
      <c r="TLO612" s="1"/>
      <c r="TLP612" s="1"/>
      <c r="TLQ612" s="1"/>
      <c r="TLR612" s="1"/>
      <c r="TLS612" s="1"/>
      <c r="TLT612" s="1"/>
      <c r="TLU612" s="1"/>
      <c r="TLV612" s="1"/>
      <c r="TLW612" s="1"/>
      <c r="TLX612" s="1"/>
      <c r="TLY612" s="1"/>
      <c r="TLZ612" s="1"/>
      <c r="TMA612" s="1"/>
      <c r="TMB612" s="1"/>
      <c r="TMC612" s="1"/>
      <c r="TMD612" s="1"/>
      <c r="TME612" s="1"/>
      <c r="TMF612" s="1"/>
      <c r="TMG612" s="1"/>
      <c r="TMH612" s="1"/>
      <c r="TMI612" s="1"/>
      <c r="TMJ612" s="1"/>
      <c r="TMK612" s="1"/>
      <c r="TML612" s="1"/>
      <c r="TMM612" s="1"/>
      <c r="TMN612" s="1"/>
      <c r="TMO612" s="1"/>
      <c r="TMP612" s="1"/>
      <c r="TMQ612" s="1"/>
      <c r="TMR612" s="1"/>
      <c r="TMS612" s="1"/>
      <c r="TMT612" s="1"/>
      <c r="TMU612" s="1"/>
      <c r="TMV612" s="1"/>
      <c r="TMW612" s="1"/>
      <c r="TMX612" s="1"/>
      <c r="TMY612" s="1"/>
      <c r="TMZ612" s="1"/>
      <c r="TNA612" s="1"/>
      <c r="TNB612" s="1"/>
      <c r="TNC612" s="1"/>
      <c r="TND612" s="1"/>
      <c r="TNE612" s="1"/>
      <c r="TNF612" s="1"/>
      <c r="TNG612" s="1"/>
      <c r="TNH612" s="1"/>
      <c r="TNI612" s="1"/>
      <c r="TNJ612" s="1"/>
      <c r="TNK612" s="1"/>
      <c r="TNL612" s="1"/>
      <c r="TNM612" s="1"/>
      <c r="TNN612" s="1"/>
      <c r="TNO612" s="1"/>
      <c r="TNP612" s="1"/>
      <c r="TNQ612" s="1"/>
      <c r="TNR612" s="1"/>
      <c r="TNS612" s="1"/>
      <c r="TNT612" s="1"/>
      <c r="TNU612" s="1"/>
      <c r="TNV612" s="1"/>
      <c r="TNW612" s="1"/>
      <c r="TNX612" s="1"/>
      <c r="TNY612" s="1"/>
      <c r="TNZ612" s="1"/>
      <c r="TOA612" s="1"/>
      <c r="TOB612" s="1"/>
      <c r="TOC612" s="1"/>
      <c r="TOD612" s="1"/>
      <c r="TOE612" s="1"/>
      <c r="TOF612" s="1"/>
      <c r="TOG612" s="1"/>
      <c r="TOH612" s="1"/>
      <c r="TOI612" s="1"/>
      <c r="TOJ612" s="1"/>
      <c r="TOK612" s="1"/>
      <c r="TOL612" s="1"/>
      <c r="TOM612" s="1"/>
      <c r="TON612" s="1"/>
      <c r="TOO612" s="1"/>
      <c r="TOP612" s="1"/>
      <c r="TOQ612" s="1"/>
      <c r="TOR612" s="1"/>
      <c r="TOS612" s="1"/>
      <c r="TOT612" s="1"/>
      <c r="TOU612" s="1"/>
      <c r="TOV612" s="1"/>
      <c r="TOW612" s="1"/>
      <c r="TOX612" s="1"/>
      <c r="TOY612" s="1"/>
      <c r="TOZ612" s="1"/>
      <c r="TPA612" s="1"/>
      <c r="TPB612" s="1"/>
      <c r="TPC612" s="1"/>
      <c r="TPD612" s="1"/>
      <c r="TPE612" s="1"/>
      <c r="TPF612" s="1"/>
      <c r="TPG612" s="1"/>
      <c r="TPH612" s="1"/>
      <c r="TPI612" s="1"/>
      <c r="TPJ612" s="1"/>
      <c r="TPK612" s="1"/>
      <c r="TPL612" s="1"/>
      <c r="TPM612" s="1"/>
      <c r="TPN612" s="1"/>
      <c r="TPO612" s="1"/>
      <c r="TPP612" s="1"/>
      <c r="TPQ612" s="1"/>
      <c r="TPR612" s="1"/>
      <c r="TPS612" s="1"/>
      <c r="TPT612" s="1"/>
      <c r="TPU612" s="1"/>
      <c r="TPV612" s="1"/>
      <c r="TPW612" s="1"/>
      <c r="TPX612" s="1"/>
      <c r="TPY612" s="1"/>
      <c r="TPZ612" s="1"/>
      <c r="TQA612" s="1"/>
      <c r="TQB612" s="1"/>
      <c r="TQC612" s="1"/>
      <c r="TQD612" s="1"/>
      <c r="TQE612" s="1"/>
      <c r="TQF612" s="1"/>
      <c r="TQG612" s="1"/>
      <c r="TQH612" s="1"/>
      <c r="TQI612" s="1"/>
      <c r="TQJ612" s="1"/>
      <c r="TQK612" s="1"/>
      <c r="TQL612" s="1"/>
      <c r="TQM612" s="1"/>
      <c r="TQN612" s="1"/>
      <c r="TQO612" s="1"/>
      <c r="TQP612" s="1"/>
      <c r="TQQ612" s="1"/>
      <c r="TQR612" s="1"/>
      <c r="TQS612" s="1"/>
      <c r="TQT612" s="1"/>
      <c r="TQU612" s="1"/>
      <c r="TQV612" s="1"/>
      <c r="TQW612" s="1"/>
      <c r="TQX612" s="1"/>
      <c r="TQY612" s="1"/>
      <c r="TQZ612" s="1"/>
      <c r="TRA612" s="1"/>
      <c r="TRB612" s="1"/>
      <c r="TRC612" s="1"/>
      <c r="TRD612" s="1"/>
      <c r="TRE612" s="1"/>
      <c r="TRF612" s="1"/>
      <c r="TRG612" s="1"/>
      <c r="TRH612" s="1"/>
      <c r="TRI612" s="1"/>
      <c r="TRJ612" s="1"/>
      <c r="TRK612" s="1"/>
      <c r="TRL612" s="1"/>
      <c r="TRM612" s="1"/>
      <c r="TRN612" s="1"/>
      <c r="TRO612" s="1"/>
      <c r="TRP612" s="1"/>
      <c r="TRQ612" s="1"/>
      <c r="TRR612" s="1"/>
      <c r="TRS612" s="1"/>
      <c r="TRT612" s="1"/>
      <c r="TRU612" s="1"/>
      <c r="TRV612" s="1"/>
      <c r="TRW612" s="1"/>
      <c r="TRX612" s="1"/>
      <c r="TRY612" s="1"/>
      <c r="TRZ612" s="1"/>
      <c r="TSA612" s="1"/>
      <c r="TSB612" s="1"/>
      <c r="TSC612" s="1"/>
      <c r="TSD612" s="1"/>
      <c r="TSE612" s="1"/>
      <c r="TSF612" s="1"/>
      <c r="TSG612" s="1"/>
      <c r="TSH612" s="1"/>
      <c r="TSI612" s="1"/>
      <c r="TSJ612" s="1"/>
      <c r="TSK612" s="1"/>
      <c r="TSL612" s="1"/>
      <c r="TSM612" s="1"/>
      <c r="TSN612" s="1"/>
      <c r="TSO612" s="1"/>
      <c r="TSP612" s="1"/>
      <c r="TSQ612" s="1"/>
      <c r="TSR612" s="1"/>
      <c r="TSS612" s="1"/>
      <c r="TST612" s="1"/>
      <c r="TSU612" s="1"/>
      <c r="TSV612" s="1"/>
      <c r="TSW612" s="1"/>
      <c r="TSX612" s="1"/>
      <c r="TSY612" s="1"/>
      <c r="TSZ612" s="1"/>
      <c r="TTA612" s="1"/>
      <c r="TTB612" s="1"/>
      <c r="TTC612" s="1"/>
      <c r="TTD612" s="1"/>
      <c r="TTE612" s="1"/>
      <c r="TTF612" s="1"/>
      <c r="TTG612" s="1"/>
      <c r="TTH612" s="1"/>
      <c r="TTI612" s="1"/>
      <c r="TTJ612" s="1"/>
      <c r="TTK612" s="1"/>
      <c r="TTL612" s="1"/>
      <c r="TTM612" s="1"/>
      <c r="TTN612" s="1"/>
      <c r="TTO612" s="1"/>
      <c r="TTP612" s="1"/>
      <c r="TTQ612" s="1"/>
      <c r="TTR612" s="1"/>
      <c r="TTS612" s="1"/>
      <c r="TTT612" s="1"/>
      <c r="TTU612" s="1"/>
      <c r="TTV612" s="1"/>
      <c r="TTW612" s="1"/>
      <c r="TTX612" s="1"/>
      <c r="TTY612" s="1"/>
      <c r="TTZ612" s="1"/>
      <c r="TUA612" s="1"/>
      <c r="TUB612" s="1"/>
      <c r="TUC612" s="1"/>
      <c r="TUD612" s="1"/>
      <c r="TUE612" s="1"/>
      <c r="TUF612" s="1"/>
      <c r="TUG612" s="1"/>
      <c r="TUH612" s="1"/>
      <c r="TUI612" s="1"/>
      <c r="TUJ612" s="1"/>
      <c r="TUK612" s="1"/>
      <c r="TUL612" s="1"/>
      <c r="TUM612" s="1"/>
      <c r="TUN612" s="1"/>
      <c r="TUO612" s="1"/>
      <c r="TUP612" s="1"/>
      <c r="TUQ612" s="1"/>
      <c r="TUR612" s="1"/>
      <c r="TUS612" s="1"/>
      <c r="TUT612" s="1"/>
      <c r="TUU612" s="1"/>
      <c r="TUV612" s="1"/>
      <c r="TUW612" s="1"/>
      <c r="TUX612" s="1"/>
      <c r="TUY612" s="1"/>
      <c r="TUZ612" s="1"/>
      <c r="TVA612" s="1"/>
      <c r="TVB612" s="1"/>
      <c r="TVC612" s="1"/>
      <c r="TVD612" s="1"/>
      <c r="TVE612" s="1"/>
      <c r="TVF612" s="1"/>
      <c r="TVG612" s="1"/>
      <c r="TVH612" s="1"/>
      <c r="TVI612" s="1"/>
      <c r="TVJ612" s="1"/>
      <c r="TVK612" s="1"/>
      <c r="TVL612" s="1"/>
      <c r="TVM612" s="1"/>
      <c r="TVN612" s="1"/>
      <c r="TVO612" s="1"/>
      <c r="TVP612" s="1"/>
      <c r="TVQ612" s="1"/>
      <c r="TVR612" s="1"/>
      <c r="TVS612" s="1"/>
      <c r="TVT612" s="1"/>
      <c r="TVU612" s="1"/>
      <c r="TVV612" s="1"/>
      <c r="TVW612" s="1"/>
      <c r="TVX612" s="1"/>
      <c r="TVY612" s="1"/>
      <c r="TVZ612" s="1"/>
      <c r="TWA612" s="1"/>
      <c r="TWB612" s="1"/>
      <c r="TWC612" s="1"/>
      <c r="TWD612" s="1"/>
      <c r="TWE612" s="1"/>
      <c r="TWF612" s="1"/>
      <c r="TWG612" s="1"/>
      <c r="TWH612" s="1"/>
      <c r="TWI612" s="1"/>
      <c r="TWJ612" s="1"/>
      <c r="TWK612" s="1"/>
      <c r="TWL612" s="1"/>
      <c r="TWM612" s="1"/>
      <c r="TWN612" s="1"/>
      <c r="TWO612" s="1"/>
      <c r="TWP612" s="1"/>
      <c r="TWQ612" s="1"/>
      <c r="TWR612" s="1"/>
      <c r="TWS612" s="1"/>
      <c r="TWT612" s="1"/>
      <c r="TWU612" s="1"/>
      <c r="TWV612" s="1"/>
      <c r="TWW612" s="1"/>
      <c r="TWX612" s="1"/>
      <c r="TWY612" s="1"/>
      <c r="TWZ612" s="1"/>
      <c r="TXA612" s="1"/>
      <c r="TXB612" s="1"/>
      <c r="TXC612" s="1"/>
      <c r="TXD612" s="1"/>
      <c r="TXE612" s="1"/>
      <c r="TXF612" s="1"/>
      <c r="TXG612" s="1"/>
      <c r="TXH612" s="1"/>
      <c r="TXI612" s="1"/>
      <c r="TXJ612" s="1"/>
      <c r="TXK612" s="1"/>
      <c r="TXL612" s="1"/>
      <c r="TXM612" s="1"/>
      <c r="TXN612" s="1"/>
      <c r="TXO612" s="1"/>
      <c r="TXP612" s="1"/>
      <c r="TXQ612" s="1"/>
      <c r="TXR612" s="1"/>
      <c r="TXS612" s="1"/>
      <c r="TXT612" s="1"/>
      <c r="TXU612" s="1"/>
      <c r="TXV612" s="1"/>
      <c r="TXW612" s="1"/>
      <c r="TXX612" s="1"/>
      <c r="TXY612" s="1"/>
      <c r="TXZ612" s="1"/>
      <c r="TYA612" s="1"/>
      <c r="TYB612" s="1"/>
      <c r="TYC612" s="1"/>
      <c r="TYD612" s="1"/>
      <c r="TYE612" s="1"/>
      <c r="TYF612" s="1"/>
      <c r="TYG612" s="1"/>
      <c r="TYH612" s="1"/>
      <c r="TYI612" s="1"/>
      <c r="TYJ612" s="1"/>
      <c r="TYK612" s="1"/>
      <c r="TYL612" s="1"/>
      <c r="TYM612" s="1"/>
      <c r="TYN612" s="1"/>
      <c r="TYO612" s="1"/>
      <c r="TYP612" s="1"/>
      <c r="TYQ612" s="1"/>
      <c r="TYR612" s="1"/>
      <c r="TYS612" s="1"/>
      <c r="TYT612" s="1"/>
      <c r="TYU612" s="1"/>
      <c r="TYV612" s="1"/>
      <c r="TYW612" s="1"/>
      <c r="TYX612" s="1"/>
      <c r="TYY612" s="1"/>
      <c r="TYZ612" s="1"/>
      <c r="TZA612" s="1"/>
      <c r="TZB612" s="1"/>
      <c r="TZC612" s="1"/>
      <c r="TZD612" s="1"/>
      <c r="TZE612" s="1"/>
      <c r="TZF612" s="1"/>
      <c r="TZG612" s="1"/>
      <c r="TZH612" s="1"/>
      <c r="TZI612" s="1"/>
      <c r="TZJ612" s="1"/>
      <c r="TZK612" s="1"/>
      <c r="TZL612" s="1"/>
      <c r="TZM612" s="1"/>
      <c r="TZN612" s="1"/>
      <c r="TZO612" s="1"/>
      <c r="TZP612" s="1"/>
      <c r="TZQ612" s="1"/>
      <c r="TZR612" s="1"/>
      <c r="TZS612" s="1"/>
      <c r="TZT612" s="1"/>
      <c r="TZU612" s="1"/>
      <c r="TZV612" s="1"/>
      <c r="TZW612" s="1"/>
      <c r="TZX612" s="1"/>
      <c r="TZY612" s="1"/>
      <c r="TZZ612" s="1"/>
      <c r="UAA612" s="1"/>
      <c r="UAB612" s="1"/>
      <c r="UAC612" s="1"/>
      <c r="UAD612" s="1"/>
      <c r="UAE612" s="1"/>
      <c r="UAF612" s="1"/>
      <c r="UAG612" s="1"/>
      <c r="UAH612" s="1"/>
      <c r="UAI612" s="1"/>
      <c r="UAJ612" s="1"/>
      <c r="UAK612" s="1"/>
      <c r="UAL612" s="1"/>
      <c r="UAM612" s="1"/>
      <c r="UAN612" s="1"/>
      <c r="UAO612" s="1"/>
      <c r="UAP612" s="1"/>
      <c r="UAQ612" s="1"/>
      <c r="UAR612" s="1"/>
      <c r="UAS612" s="1"/>
      <c r="UAT612" s="1"/>
      <c r="UAU612" s="1"/>
      <c r="UAV612" s="1"/>
      <c r="UAW612" s="1"/>
      <c r="UAX612" s="1"/>
      <c r="UAY612" s="1"/>
      <c r="UAZ612" s="1"/>
      <c r="UBA612" s="1"/>
      <c r="UBB612" s="1"/>
      <c r="UBC612" s="1"/>
      <c r="UBD612" s="1"/>
      <c r="UBE612" s="1"/>
      <c r="UBF612" s="1"/>
      <c r="UBG612" s="1"/>
      <c r="UBH612" s="1"/>
      <c r="UBI612" s="1"/>
      <c r="UBJ612" s="1"/>
      <c r="UBK612" s="1"/>
      <c r="UBL612" s="1"/>
      <c r="UBM612" s="1"/>
      <c r="UBN612" s="1"/>
      <c r="UBO612" s="1"/>
      <c r="UBP612" s="1"/>
      <c r="UBQ612" s="1"/>
      <c r="UBR612" s="1"/>
      <c r="UBS612" s="1"/>
      <c r="UBT612" s="1"/>
      <c r="UBU612" s="1"/>
      <c r="UBV612" s="1"/>
      <c r="UBW612" s="1"/>
      <c r="UBX612" s="1"/>
      <c r="UBY612" s="1"/>
      <c r="UBZ612" s="1"/>
      <c r="UCA612" s="1"/>
      <c r="UCB612" s="1"/>
      <c r="UCC612" s="1"/>
      <c r="UCD612" s="1"/>
      <c r="UCE612" s="1"/>
      <c r="UCF612" s="1"/>
      <c r="UCG612" s="1"/>
      <c r="UCH612" s="1"/>
      <c r="UCI612" s="1"/>
      <c r="UCJ612" s="1"/>
      <c r="UCK612" s="1"/>
      <c r="UCL612" s="1"/>
      <c r="UCM612" s="1"/>
      <c r="UCN612" s="1"/>
      <c r="UCO612" s="1"/>
      <c r="UCP612" s="1"/>
      <c r="UCQ612" s="1"/>
      <c r="UCR612" s="1"/>
      <c r="UCS612" s="1"/>
      <c r="UCT612" s="1"/>
      <c r="UCU612" s="1"/>
      <c r="UCV612" s="1"/>
      <c r="UCW612" s="1"/>
      <c r="UCX612" s="1"/>
      <c r="UCY612" s="1"/>
      <c r="UCZ612" s="1"/>
      <c r="UDA612" s="1"/>
      <c r="UDB612" s="1"/>
      <c r="UDC612" s="1"/>
      <c r="UDD612" s="1"/>
      <c r="UDE612" s="1"/>
      <c r="UDF612" s="1"/>
      <c r="UDG612" s="1"/>
      <c r="UDH612" s="1"/>
      <c r="UDI612" s="1"/>
      <c r="UDJ612" s="1"/>
      <c r="UDK612" s="1"/>
      <c r="UDL612" s="1"/>
      <c r="UDM612" s="1"/>
      <c r="UDN612" s="1"/>
      <c r="UDO612" s="1"/>
      <c r="UDP612" s="1"/>
      <c r="UDQ612" s="1"/>
      <c r="UDR612" s="1"/>
      <c r="UDS612" s="1"/>
      <c r="UDT612" s="1"/>
      <c r="UDU612" s="1"/>
      <c r="UDV612" s="1"/>
      <c r="UDW612" s="1"/>
      <c r="UDX612" s="1"/>
      <c r="UDY612" s="1"/>
      <c r="UDZ612" s="1"/>
      <c r="UEA612" s="1"/>
      <c r="UEB612" s="1"/>
      <c r="UEC612" s="1"/>
      <c r="UED612" s="1"/>
      <c r="UEE612" s="1"/>
      <c r="UEF612" s="1"/>
      <c r="UEG612" s="1"/>
      <c r="UEH612" s="1"/>
      <c r="UEI612" s="1"/>
      <c r="UEJ612" s="1"/>
      <c r="UEK612" s="1"/>
      <c r="UEL612" s="1"/>
      <c r="UEM612" s="1"/>
      <c r="UEN612" s="1"/>
      <c r="UEO612" s="1"/>
      <c r="UEP612" s="1"/>
      <c r="UEQ612" s="1"/>
      <c r="UER612" s="1"/>
      <c r="UES612" s="1"/>
      <c r="UET612" s="1"/>
      <c r="UEU612" s="1"/>
      <c r="UEV612" s="1"/>
      <c r="UEW612" s="1"/>
      <c r="UEX612" s="1"/>
      <c r="UEY612" s="1"/>
      <c r="UEZ612" s="1"/>
      <c r="UFA612" s="1"/>
      <c r="UFB612" s="1"/>
      <c r="UFC612" s="1"/>
      <c r="UFD612" s="1"/>
      <c r="UFE612" s="1"/>
      <c r="UFF612" s="1"/>
      <c r="UFG612" s="1"/>
      <c r="UFH612" s="1"/>
      <c r="UFI612" s="1"/>
      <c r="UFJ612" s="1"/>
      <c r="UFK612" s="1"/>
      <c r="UFL612" s="1"/>
      <c r="UFM612" s="1"/>
      <c r="UFN612" s="1"/>
      <c r="UFO612" s="1"/>
      <c r="UFP612" s="1"/>
      <c r="UFQ612" s="1"/>
      <c r="UFR612" s="1"/>
      <c r="UFS612" s="1"/>
      <c r="UFT612" s="1"/>
      <c r="UFU612" s="1"/>
      <c r="UFV612" s="1"/>
      <c r="UFW612" s="1"/>
      <c r="UFX612" s="1"/>
      <c r="UFY612" s="1"/>
      <c r="UFZ612" s="1"/>
      <c r="UGA612" s="1"/>
      <c r="UGB612" s="1"/>
      <c r="UGC612" s="1"/>
      <c r="UGD612" s="1"/>
      <c r="UGE612" s="1"/>
      <c r="UGF612" s="1"/>
      <c r="UGG612" s="1"/>
      <c r="UGH612" s="1"/>
      <c r="UGI612" s="1"/>
      <c r="UGJ612" s="1"/>
      <c r="UGK612" s="1"/>
      <c r="UGL612" s="1"/>
      <c r="UGM612" s="1"/>
      <c r="UGN612" s="1"/>
      <c r="UGO612" s="1"/>
      <c r="UGP612" s="1"/>
      <c r="UGQ612" s="1"/>
      <c r="UGR612" s="1"/>
      <c r="UGS612" s="1"/>
      <c r="UGT612" s="1"/>
      <c r="UGU612" s="1"/>
      <c r="UGV612" s="1"/>
      <c r="UGW612" s="1"/>
      <c r="UGX612" s="1"/>
      <c r="UGY612" s="1"/>
      <c r="UGZ612" s="1"/>
      <c r="UHA612" s="1"/>
      <c r="UHB612" s="1"/>
      <c r="UHC612" s="1"/>
      <c r="UHD612" s="1"/>
      <c r="UHE612" s="1"/>
      <c r="UHF612" s="1"/>
      <c r="UHG612" s="1"/>
      <c r="UHH612" s="1"/>
      <c r="UHI612" s="1"/>
      <c r="UHJ612" s="1"/>
      <c r="UHK612" s="1"/>
      <c r="UHL612" s="1"/>
      <c r="UHM612" s="1"/>
      <c r="UHN612" s="1"/>
      <c r="UHO612" s="1"/>
      <c r="UHP612" s="1"/>
      <c r="UHQ612" s="1"/>
      <c r="UHR612" s="1"/>
      <c r="UHS612" s="1"/>
      <c r="UHT612" s="1"/>
      <c r="UHU612" s="1"/>
      <c r="UHV612" s="1"/>
      <c r="UHW612" s="1"/>
      <c r="UHX612" s="1"/>
      <c r="UHY612" s="1"/>
      <c r="UHZ612" s="1"/>
      <c r="UIA612" s="1"/>
      <c r="UIB612" s="1"/>
      <c r="UIC612" s="1"/>
      <c r="UID612" s="1"/>
      <c r="UIE612" s="1"/>
      <c r="UIF612" s="1"/>
      <c r="UIG612" s="1"/>
      <c r="UIH612" s="1"/>
      <c r="UII612" s="1"/>
      <c r="UIJ612" s="1"/>
      <c r="UIK612" s="1"/>
      <c r="UIL612" s="1"/>
      <c r="UIM612" s="1"/>
      <c r="UIN612" s="1"/>
      <c r="UIO612" s="1"/>
      <c r="UIP612" s="1"/>
      <c r="UIQ612" s="1"/>
      <c r="UIR612" s="1"/>
      <c r="UIS612" s="1"/>
      <c r="UIT612" s="1"/>
      <c r="UIU612" s="1"/>
      <c r="UIV612" s="1"/>
      <c r="UIW612" s="1"/>
      <c r="UIX612" s="1"/>
      <c r="UIY612" s="1"/>
      <c r="UIZ612" s="1"/>
      <c r="UJA612" s="1"/>
      <c r="UJB612" s="1"/>
      <c r="UJC612" s="1"/>
      <c r="UJD612" s="1"/>
      <c r="UJE612" s="1"/>
      <c r="UJF612" s="1"/>
      <c r="UJG612" s="1"/>
      <c r="UJH612" s="1"/>
      <c r="UJI612" s="1"/>
      <c r="UJJ612" s="1"/>
      <c r="UJK612" s="1"/>
      <c r="UJL612" s="1"/>
      <c r="UJM612" s="1"/>
      <c r="UJN612" s="1"/>
      <c r="UJO612" s="1"/>
      <c r="UJP612" s="1"/>
      <c r="UJQ612" s="1"/>
      <c r="UJR612" s="1"/>
      <c r="UJS612" s="1"/>
      <c r="UJT612" s="1"/>
      <c r="UJU612" s="1"/>
      <c r="UJV612" s="1"/>
      <c r="UJW612" s="1"/>
      <c r="UJX612" s="1"/>
      <c r="UJY612" s="1"/>
      <c r="UJZ612" s="1"/>
      <c r="UKA612" s="1"/>
      <c r="UKB612" s="1"/>
      <c r="UKC612" s="1"/>
      <c r="UKD612" s="1"/>
      <c r="UKE612" s="1"/>
      <c r="UKF612" s="1"/>
      <c r="UKG612" s="1"/>
      <c r="UKH612" s="1"/>
      <c r="UKI612" s="1"/>
      <c r="UKJ612" s="1"/>
      <c r="UKK612" s="1"/>
      <c r="UKL612" s="1"/>
      <c r="UKM612" s="1"/>
      <c r="UKN612" s="1"/>
      <c r="UKO612" s="1"/>
      <c r="UKP612" s="1"/>
      <c r="UKQ612" s="1"/>
      <c r="UKR612" s="1"/>
      <c r="UKS612" s="1"/>
      <c r="UKT612" s="1"/>
      <c r="UKU612" s="1"/>
      <c r="UKV612" s="1"/>
      <c r="UKW612" s="1"/>
      <c r="UKX612" s="1"/>
      <c r="UKY612" s="1"/>
      <c r="UKZ612" s="1"/>
      <c r="ULA612" s="1"/>
      <c r="ULB612" s="1"/>
      <c r="ULC612" s="1"/>
      <c r="ULD612" s="1"/>
      <c r="ULE612" s="1"/>
      <c r="ULF612" s="1"/>
      <c r="ULG612" s="1"/>
      <c r="ULH612" s="1"/>
      <c r="ULI612" s="1"/>
      <c r="ULJ612" s="1"/>
      <c r="ULK612" s="1"/>
      <c r="ULL612" s="1"/>
      <c r="ULM612" s="1"/>
      <c r="ULN612" s="1"/>
      <c r="ULO612" s="1"/>
      <c r="ULP612" s="1"/>
      <c r="ULQ612" s="1"/>
      <c r="ULR612" s="1"/>
      <c r="ULS612" s="1"/>
      <c r="ULT612" s="1"/>
      <c r="ULU612" s="1"/>
      <c r="ULV612" s="1"/>
      <c r="ULW612" s="1"/>
      <c r="ULX612" s="1"/>
      <c r="ULY612" s="1"/>
      <c r="ULZ612" s="1"/>
      <c r="UMA612" s="1"/>
      <c r="UMB612" s="1"/>
      <c r="UMC612" s="1"/>
      <c r="UMD612" s="1"/>
      <c r="UME612" s="1"/>
      <c r="UMF612" s="1"/>
      <c r="UMG612" s="1"/>
      <c r="UMH612" s="1"/>
      <c r="UMI612" s="1"/>
      <c r="UMJ612" s="1"/>
      <c r="UMK612" s="1"/>
      <c r="UML612" s="1"/>
      <c r="UMM612" s="1"/>
      <c r="UMN612" s="1"/>
      <c r="UMO612" s="1"/>
      <c r="UMP612" s="1"/>
      <c r="UMQ612" s="1"/>
      <c r="UMR612" s="1"/>
      <c r="UMS612" s="1"/>
      <c r="UMT612" s="1"/>
      <c r="UMU612" s="1"/>
      <c r="UMV612" s="1"/>
      <c r="UMW612" s="1"/>
      <c r="UMX612" s="1"/>
      <c r="UMY612" s="1"/>
      <c r="UMZ612" s="1"/>
      <c r="UNA612" s="1"/>
      <c r="UNB612" s="1"/>
      <c r="UNC612" s="1"/>
      <c r="UND612" s="1"/>
      <c r="UNE612" s="1"/>
      <c r="UNF612" s="1"/>
      <c r="UNG612" s="1"/>
      <c r="UNH612" s="1"/>
      <c r="UNI612" s="1"/>
      <c r="UNJ612" s="1"/>
      <c r="UNK612" s="1"/>
      <c r="UNL612" s="1"/>
      <c r="UNM612" s="1"/>
      <c r="UNN612" s="1"/>
      <c r="UNO612" s="1"/>
      <c r="UNP612" s="1"/>
      <c r="UNQ612" s="1"/>
      <c r="UNR612" s="1"/>
      <c r="UNS612" s="1"/>
      <c r="UNT612" s="1"/>
      <c r="UNU612" s="1"/>
      <c r="UNV612" s="1"/>
      <c r="UNW612" s="1"/>
      <c r="UNX612" s="1"/>
      <c r="UNY612" s="1"/>
      <c r="UNZ612" s="1"/>
      <c r="UOA612" s="1"/>
      <c r="UOB612" s="1"/>
      <c r="UOC612" s="1"/>
      <c r="UOD612" s="1"/>
      <c r="UOE612" s="1"/>
      <c r="UOF612" s="1"/>
      <c r="UOG612" s="1"/>
      <c r="UOH612" s="1"/>
      <c r="UOI612" s="1"/>
      <c r="UOJ612" s="1"/>
      <c r="UOK612" s="1"/>
      <c r="UOL612" s="1"/>
      <c r="UOM612" s="1"/>
      <c r="UON612" s="1"/>
      <c r="UOO612" s="1"/>
      <c r="UOP612" s="1"/>
      <c r="UOQ612" s="1"/>
      <c r="UOR612" s="1"/>
      <c r="UOS612" s="1"/>
      <c r="UOT612" s="1"/>
      <c r="UOU612" s="1"/>
      <c r="UOV612" s="1"/>
      <c r="UOW612" s="1"/>
      <c r="UOX612" s="1"/>
      <c r="UOY612" s="1"/>
      <c r="UOZ612" s="1"/>
      <c r="UPA612" s="1"/>
      <c r="UPB612" s="1"/>
      <c r="UPC612" s="1"/>
      <c r="UPD612" s="1"/>
      <c r="UPE612" s="1"/>
      <c r="UPF612" s="1"/>
      <c r="UPG612" s="1"/>
      <c r="UPH612" s="1"/>
      <c r="UPI612" s="1"/>
      <c r="UPJ612" s="1"/>
      <c r="UPK612" s="1"/>
      <c r="UPL612" s="1"/>
      <c r="UPM612" s="1"/>
      <c r="UPN612" s="1"/>
      <c r="UPO612" s="1"/>
      <c r="UPP612" s="1"/>
      <c r="UPQ612" s="1"/>
      <c r="UPR612" s="1"/>
      <c r="UPS612" s="1"/>
      <c r="UPT612" s="1"/>
      <c r="UPU612" s="1"/>
      <c r="UPV612" s="1"/>
      <c r="UPW612" s="1"/>
      <c r="UPX612" s="1"/>
      <c r="UPY612" s="1"/>
      <c r="UPZ612" s="1"/>
      <c r="UQA612" s="1"/>
      <c r="UQB612" s="1"/>
      <c r="UQC612" s="1"/>
      <c r="UQD612" s="1"/>
      <c r="UQE612" s="1"/>
      <c r="UQF612" s="1"/>
      <c r="UQG612" s="1"/>
      <c r="UQH612" s="1"/>
      <c r="UQI612" s="1"/>
      <c r="UQJ612" s="1"/>
      <c r="UQK612" s="1"/>
      <c r="UQL612" s="1"/>
      <c r="UQM612" s="1"/>
      <c r="UQN612" s="1"/>
      <c r="UQO612" s="1"/>
      <c r="UQP612" s="1"/>
      <c r="UQQ612" s="1"/>
      <c r="UQR612" s="1"/>
      <c r="UQS612" s="1"/>
      <c r="UQT612" s="1"/>
      <c r="UQU612" s="1"/>
      <c r="UQV612" s="1"/>
      <c r="UQW612" s="1"/>
      <c r="UQX612" s="1"/>
      <c r="UQY612" s="1"/>
      <c r="UQZ612" s="1"/>
      <c r="URA612" s="1"/>
      <c r="URB612" s="1"/>
      <c r="URC612" s="1"/>
      <c r="URD612" s="1"/>
      <c r="URE612" s="1"/>
      <c r="URF612" s="1"/>
      <c r="URG612" s="1"/>
      <c r="URH612" s="1"/>
      <c r="URI612" s="1"/>
      <c r="URJ612" s="1"/>
      <c r="URK612" s="1"/>
      <c r="URL612" s="1"/>
      <c r="URM612" s="1"/>
      <c r="URN612" s="1"/>
      <c r="URO612" s="1"/>
      <c r="URP612" s="1"/>
      <c r="URQ612" s="1"/>
      <c r="URR612" s="1"/>
      <c r="URS612" s="1"/>
      <c r="URT612" s="1"/>
      <c r="URU612" s="1"/>
      <c r="URV612" s="1"/>
      <c r="URW612" s="1"/>
      <c r="URX612" s="1"/>
      <c r="URY612" s="1"/>
      <c r="URZ612" s="1"/>
      <c r="USA612" s="1"/>
      <c r="USB612" s="1"/>
      <c r="USC612" s="1"/>
      <c r="USD612" s="1"/>
      <c r="USE612" s="1"/>
      <c r="USF612" s="1"/>
      <c r="USG612" s="1"/>
      <c r="USH612" s="1"/>
      <c r="USI612" s="1"/>
      <c r="USJ612" s="1"/>
      <c r="USK612" s="1"/>
      <c r="USL612" s="1"/>
      <c r="USM612" s="1"/>
      <c r="USN612" s="1"/>
      <c r="USO612" s="1"/>
      <c r="USP612" s="1"/>
      <c r="USQ612" s="1"/>
      <c r="USR612" s="1"/>
      <c r="USS612" s="1"/>
      <c r="UST612" s="1"/>
      <c r="USU612" s="1"/>
      <c r="USV612" s="1"/>
      <c r="USW612" s="1"/>
      <c r="USX612" s="1"/>
      <c r="USY612" s="1"/>
      <c r="USZ612" s="1"/>
      <c r="UTA612" s="1"/>
      <c r="UTB612" s="1"/>
      <c r="UTC612" s="1"/>
      <c r="UTD612" s="1"/>
      <c r="UTE612" s="1"/>
      <c r="UTF612" s="1"/>
      <c r="UTG612" s="1"/>
      <c r="UTH612" s="1"/>
      <c r="UTI612" s="1"/>
      <c r="UTJ612" s="1"/>
      <c r="UTK612" s="1"/>
      <c r="UTL612" s="1"/>
      <c r="UTM612" s="1"/>
      <c r="UTN612" s="1"/>
      <c r="UTO612" s="1"/>
      <c r="UTP612" s="1"/>
      <c r="UTQ612" s="1"/>
      <c r="UTR612" s="1"/>
      <c r="UTS612" s="1"/>
      <c r="UTT612" s="1"/>
      <c r="UTU612" s="1"/>
      <c r="UTV612" s="1"/>
      <c r="UTW612" s="1"/>
      <c r="UTX612" s="1"/>
      <c r="UTY612" s="1"/>
      <c r="UTZ612" s="1"/>
      <c r="UUA612" s="1"/>
      <c r="UUB612" s="1"/>
      <c r="UUC612" s="1"/>
      <c r="UUD612" s="1"/>
      <c r="UUE612" s="1"/>
      <c r="UUF612" s="1"/>
      <c r="UUG612" s="1"/>
      <c r="UUH612" s="1"/>
      <c r="UUI612" s="1"/>
      <c r="UUJ612" s="1"/>
      <c r="UUK612" s="1"/>
      <c r="UUL612" s="1"/>
      <c r="UUM612" s="1"/>
      <c r="UUN612" s="1"/>
      <c r="UUO612" s="1"/>
      <c r="UUP612" s="1"/>
      <c r="UUQ612" s="1"/>
      <c r="UUR612" s="1"/>
      <c r="UUS612" s="1"/>
      <c r="UUT612" s="1"/>
      <c r="UUU612" s="1"/>
      <c r="UUV612" s="1"/>
      <c r="UUW612" s="1"/>
      <c r="UUX612" s="1"/>
      <c r="UUY612" s="1"/>
      <c r="UUZ612" s="1"/>
      <c r="UVA612" s="1"/>
      <c r="UVB612" s="1"/>
      <c r="UVC612" s="1"/>
      <c r="UVD612" s="1"/>
      <c r="UVE612" s="1"/>
      <c r="UVF612" s="1"/>
      <c r="UVG612" s="1"/>
      <c r="UVH612" s="1"/>
      <c r="UVI612" s="1"/>
      <c r="UVJ612" s="1"/>
      <c r="UVK612" s="1"/>
      <c r="UVL612" s="1"/>
      <c r="UVM612" s="1"/>
      <c r="UVN612" s="1"/>
      <c r="UVO612" s="1"/>
      <c r="UVP612" s="1"/>
      <c r="UVQ612" s="1"/>
      <c r="UVR612" s="1"/>
      <c r="UVS612" s="1"/>
      <c r="UVT612" s="1"/>
      <c r="UVU612" s="1"/>
      <c r="UVV612" s="1"/>
      <c r="UVW612" s="1"/>
      <c r="UVX612" s="1"/>
      <c r="UVY612" s="1"/>
      <c r="UVZ612" s="1"/>
      <c r="UWA612" s="1"/>
      <c r="UWB612" s="1"/>
      <c r="UWC612" s="1"/>
      <c r="UWD612" s="1"/>
      <c r="UWE612" s="1"/>
      <c r="UWF612" s="1"/>
      <c r="UWG612" s="1"/>
      <c r="UWH612" s="1"/>
      <c r="UWI612" s="1"/>
      <c r="UWJ612" s="1"/>
      <c r="UWK612" s="1"/>
      <c r="UWL612" s="1"/>
      <c r="UWM612" s="1"/>
      <c r="UWN612" s="1"/>
      <c r="UWO612" s="1"/>
      <c r="UWP612" s="1"/>
      <c r="UWQ612" s="1"/>
      <c r="UWR612" s="1"/>
      <c r="UWS612" s="1"/>
      <c r="UWT612" s="1"/>
      <c r="UWU612" s="1"/>
      <c r="UWV612" s="1"/>
      <c r="UWW612" s="1"/>
      <c r="UWX612" s="1"/>
      <c r="UWY612" s="1"/>
      <c r="UWZ612" s="1"/>
      <c r="UXA612" s="1"/>
      <c r="UXB612" s="1"/>
      <c r="UXC612" s="1"/>
      <c r="UXD612" s="1"/>
      <c r="UXE612" s="1"/>
      <c r="UXF612" s="1"/>
      <c r="UXG612" s="1"/>
      <c r="UXH612" s="1"/>
      <c r="UXI612" s="1"/>
      <c r="UXJ612" s="1"/>
      <c r="UXK612" s="1"/>
      <c r="UXL612" s="1"/>
      <c r="UXM612" s="1"/>
      <c r="UXN612" s="1"/>
      <c r="UXO612" s="1"/>
      <c r="UXP612" s="1"/>
      <c r="UXQ612" s="1"/>
      <c r="UXR612" s="1"/>
      <c r="UXS612" s="1"/>
      <c r="UXT612" s="1"/>
      <c r="UXU612" s="1"/>
      <c r="UXV612" s="1"/>
      <c r="UXW612" s="1"/>
      <c r="UXX612" s="1"/>
      <c r="UXY612" s="1"/>
      <c r="UXZ612" s="1"/>
      <c r="UYA612" s="1"/>
      <c r="UYB612" s="1"/>
      <c r="UYC612" s="1"/>
      <c r="UYD612" s="1"/>
      <c r="UYE612" s="1"/>
      <c r="UYF612" s="1"/>
      <c r="UYG612" s="1"/>
      <c r="UYH612" s="1"/>
      <c r="UYI612" s="1"/>
      <c r="UYJ612" s="1"/>
      <c r="UYK612" s="1"/>
      <c r="UYL612" s="1"/>
      <c r="UYM612" s="1"/>
      <c r="UYN612" s="1"/>
      <c r="UYO612" s="1"/>
      <c r="UYP612" s="1"/>
      <c r="UYQ612" s="1"/>
      <c r="UYR612" s="1"/>
      <c r="UYS612" s="1"/>
      <c r="UYT612" s="1"/>
      <c r="UYU612" s="1"/>
      <c r="UYV612" s="1"/>
      <c r="UYW612" s="1"/>
      <c r="UYX612" s="1"/>
      <c r="UYY612" s="1"/>
      <c r="UYZ612" s="1"/>
      <c r="UZA612" s="1"/>
      <c r="UZB612" s="1"/>
      <c r="UZC612" s="1"/>
      <c r="UZD612" s="1"/>
      <c r="UZE612" s="1"/>
      <c r="UZF612" s="1"/>
      <c r="UZG612" s="1"/>
      <c r="UZH612" s="1"/>
      <c r="UZI612" s="1"/>
      <c r="UZJ612" s="1"/>
      <c r="UZK612" s="1"/>
      <c r="UZL612" s="1"/>
      <c r="UZM612" s="1"/>
      <c r="UZN612" s="1"/>
      <c r="UZO612" s="1"/>
      <c r="UZP612" s="1"/>
      <c r="UZQ612" s="1"/>
      <c r="UZR612" s="1"/>
      <c r="UZS612" s="1"/>
      <c r="UZT612" s="1"/>
      <c r="UZU612" s="1"/>
      <c r="UZV612" s="1"/>
      <c r="UZW612" s="1"/>
      <c r="UZX612" s="1"/>
      <c r="UZY612" s="1"/>
      <c r="UZZ612" s="1"/>
      <c r="VAA612" s="1"/>
      <c r="VAB612" s="1"/>
      <c r="VAC612" s="1"/>
      <c r="VAD612" s="1"/>
      <c r="VAE612" s="1"/>
      <c r="VAF612" s="1"/>
      <c r="VAG612" s="1"/>
      <c r="VAH612" s="1"/>
      <c r="VAI612" s="1"/>
      <c r="VAJ612" s="1"/>
      <c r="VAK612" s="1"/>
      <c r="VAL612" s="1"/>
      <c r="VAM612" s="1"/>
      <c r="VAN612" s="1"/>
      <c r="VAO612" s="1"/>
      <c r="VAP612" s="1"/>
      <c r="VAQ612" s="1"/>
      <c r="VAR612" s="1"/>
      <c r="VAS612" s="1"/>
      <c r="VAT612" s="1"/>
      <c r="VAU612" s="1"/>
      <c r="VAV612" s="1"/>
      <c r="VAW612" s="1"/>
      <c r="VAX612" s="1"/>
      <c r="VAY612" s="1"/>
      <c r="VAZ612" s="1"/>
      <c r="VBA612" s="1"/>
      <c r="VBB612" s="1"/>
      <c r="VBC612" s="1"/>
      <c r="VBD612" s="1"/>
      <c r="VBE612" s="1"/>
      <c r="VBF612" s="1"/>
      <c r="VBG612" s="1"/>
      <c r="VBH612" s="1"/>
      <c r="VBI612" s="1"/>
      <c r="VBJ612" s="1"/>
      <c r="VBK612" s="1"/>
      <c r="VBL612" s="1"/>
      <c r="VBM612" s="1"/>
      <c r="VBN612" s="1"/>
      <c r="VBO612" s="1"/>
      <c r="VBP612" s="1"/>
      <c r="VBQ612" s="1"/>
      <c r="VBR612" s="1"/>
      <c r="VBS612" s="1"/>
      <c r="VBT612" s="1"/>
      <c r="VBU612" s="1"/>
      <c r="VBV612" s="1"/>
      <c r="VBW612" s="1"/>
      <c r="VBX612" s="1"/>
      <c r="VBY612" s="1"/>
      <c r="VBZ612" s="1"/>
      <c r="VCA612" s="1"/>
      <c r="VCB612" s="1"/>
      <c r="VCC612" s="1"/>
      <c r="VCD612" s="1"/>
      <c r="VCE612" s="1"/>
      <c r="VCF612" s="1"/>
      <c r="VCG612" s="1"/>
      <c r="VCH612" s="1"/>
      <c r="VCI612" s="1"/>
      <c r="VCJ612" s="1"/>
      <c r="VCK612" s="1"/>
      <c r="VCL612" s="1"/>
      <c r="VCM612" s="1"/>
      <c r="VCN612" s="1"/>
      <c r="VCO612" s="1"/>
      <c r="VCP612" s="1"/>
      <c r="VCQ612" s="1"/>
      <c r="VCR612" s="1"/>
      <c r="VCS612" s="1"/>
      <c r="VCT612" s="1"/>
      <c r="VCU612" s="1"/>
      <c r="VCV612" s="1"/>
      <c r="VCW612" s="1"/>
      <c r="VCX612" s="1"/>
      <c r="VCY612" s="1"/>
      <c r="VCZ612" s="1"/>
      <c r="VDA612" s="1"/>
      <c r="VDB612" s="1"/>
      <c r="VDC612" s="1"/>
      <c r="VDD612" s="1"/>
      <c r="VDE612" s="1"/>
      <c r="VDF612" s="1"/>
      <c r="VDG612" s="1"/>
      <c r="VDH612" s="1"/>
      <c r="VDI612" s="1"/>
      <c r="VDJ612" s="1"/>
      <c r="VDK612" s="1"/>
      <c r="VDL612" s="1"/>
      <c r="VDM612" s="1"/>
      <c r="VDN612" s="1"/>
      <c r="VDO612" s="1"/>
      <c r="VDP612" s="1"/>
      <c r="VDQ612" s="1"/>
      <c r="VDR612" s="1"/>
      <c r="VDS612" s="1"/>
      <c r="VDT612" s="1"/>
      <c r="VDU612" s="1"/>
      <c r="VDV612" s="1"/>
      <c r="VDW612" s="1"/>
      <c r="VDX612" s="1"/>
      <c r="VDY612" s="1"/>
      <c r="VDZ612" s="1"/>
      <c r="VEA612" s="1"/>
      <c r="VEB612" s="1"/>
      <c r="VEC612" s="1"/>
      <c r="VED612" s="1"/>
      <c r="VEE612" s="1"/>
      <c r="VEF612" s="1"/>
      <c r="VEG612" s="1"/>
      <c r="VEH612" s="1"/>
      <c r="VEI612" s="1"/>
      <c r="VEJ612" s="1"/>
      <c r="VEK612" s="1"/>
      <c r="VEL612" s="1"/>
      <c r="VEM612" s="1"/>
      <c r="VEN612" s="1"/>
      <c r="VEO612" s="1"/>
      <c r="VEP612" s="1"/>
      <c r="VEQ612" s="1"/>
      <c r="VER612" s="1"/>
      <c r="VES612" s="1"/>
      <c r="VET612" s="1"/>
      <c r="VEU612" s="1"/>
      <c r="VEV612" s="1"/>
      <c r="VEW612" s="1"/>
      <c r="VEX612" s="1"/>
      <c r="VEY612" s="1"/>
      <c r="VEZ612" s="1"/>
      <c r="VFA612" s="1"/>
      <c r="VFB612" s="1"/>
      <c r="VFC612" s="1"/>
      <c r="VFD612" s="1"/>
      <c r="VFE612" s="1"/>
      <c r="VFF612" s="1"/>
      <c r="VFG612" s="1"/>
      <c r="VFH612" s="1"/>
      <c r="VFI612" s="1"/>
      <c r="VFJ612" s="1"/>
      <c r="VFK612" s="1"/>
      <c r="VFL612" s="1"/>
      <c r="VFM612" s="1"/>
      <c r="VFN612" s="1"/>
      <c r="VFO612" s="1"/>
      <c r="VFP612" s="1"/>
      <c r="VFQ612" s="1"/>
      <c r="VFR612" s="1"/>
      <c r="VFS612" s="1"/>
      <c r="VFT612" s="1"/>
      <c r="VFU612" s="1"/>
      <c r="VFV612" s="1"/>
      <c r="VFW612" s="1"/>
      <c r="VFX612" s="1"/>
      <c r="VFY612" s="1"/>
      <c r="VFZ612" s="1"/>
      <c r="VGA612" s="1"/>
      <c r="VGB612" s="1"/>
      <c r="VGC612" s="1"/>
      <c r="VGD612" s="1"/>
      <c r="VGE612" s="1"/>
      <c r="VGF612" s="1"/>
      <c r="VGG612" s="1"/>
      <c r="VGH612" s="1"/>
      <c r="VGI612" s="1"/>
      <c r="VGJ612" s="1"/>
      <c r="VGK612" s="1"/>
      <c r="VGL612" s="1"/>
      <c r="VGM612" s="1"/>
      <c r="VGN612" s="1"/>
      <c r="VGO612" s="1"/>
      <c r="VGP612" s="1"/>
      <c r="VGQ612" s="1"/>
      <c r="VGR612" s="1"/>
      <c r="VGS612" s="1"/>
      <c r="VGT612" s="1"/>
      <c r="VGU612" s="1"/>
      <c r="VGV612" s="1"/>
      <c r="VGW612" s="1"/>
      <c r="VGX612" s="1"/>
      <c r="VGY612" s="1"/>
      <c r="VGZ612" s="1"/>
      <c r="VHA612" s="1"/>
      <c r="VHB612" s="1"/>
      <c r="VHC612" s="1"/>
      <c r="VHD612" s="1"/>
      <c r="VHE612" s="1"/>
      <c r="VHF612" s="1"/>
      <c r="VHG612" s="1"/>
      <c r="VHH612" s="1"/>
      <c r="VHI612" s="1"/>
      <c r="VHJ612" s="1"/>
      <c r="VHK612" s="1"/>
      <c r="VHL612" s="1"/>
      <c r="VHM612" s="1"/>
      <c r="VHN612" s="1"/>
      <c r="VHO612" s="1"/>
      <c r="VHP612" s="1"/>
      <c r="VHQ612" s="1"/>
      <c r="VHR612" s="1"/>
      <c r="VHS612" s="1"/>
      <c r="VHT612" s="1"/>
      <c r="VHU612" s="1"/>
      <c r="VHV612" s="1"/>
      <c r="VHW612" s="1"/>
      <c r="VHX612" s="1"/>
      <c r="VHY612" s="1"/>
      <c r="VHZ612" s="1"/>
      <c r="VIA612" s="1"/>
      <c r="VIB612" s="1"/>
      <c r="VIC612" s="1"/>
      <c r="VID612" s="1"/>
      <c r="VIE612" s="1"/>
      <c r="VIF612" s="1"/>
      <c r="VIG612" s="1"/>
      <c r="VIH612" s="1"/>
      <c r="VII612" s="1"/>
      <c r="VIJ612" s="1"/>
      <c r="VIK612" s="1"/>
      <c r="VIL612" s="1"/>
      <c r="VIM612" s="1"/>
      <c r="VIN612" s="1"/>
      <c r="VIO612" s="1"/>
      <c r="VIP612" s="1"/>
      <c r="VIQ612" s="1"/>
      <c r="VIR612" s="1"/>
      <c r="VIS612" s="1"/>
      <c r="VIT612" s="1"/>
      <c r="VIU612" s="1"/>
      <c r="VIV612" s="1"/>
      <c r="VIW612" s="1"/>
      <c r="VIX612" s="1"/>
      <c r="VIY612" s="1"/>
      <c r="VIZ612" s="1"/>
      <c r="VJA612" s="1"/>
      <c r="VJB612" s="1"/>
      <c r="VJC612" s="1"/>
      <c r="VJD612" s="1"/>
      <c r="VJE612" s="1"/>
      <c r="VJF612" s="1"/>
      <c r="VJG612" s="1"/>
      <c r="VJH612" s="1"/>
      <c r="VJI612" s="1"/>
      <c r="VJJ612" s="1"/>
      <c r="VJK612" s="1"/>
      <c r="VJL612" s="1"/>
      <c r="VJM612" s="1"/>
      <c r="VJN612" s="1"/>
      <c r="VJO612" s="1"/>
      <c r="VJP612" s="1"/>
      <c r="VJQ612" s="1"/>
      <c r="VJR612" s="1"/>
      <c r="VJS612" s="1"/>
      <c r="VJT612" s="1"/>
      <c r="VJU612" s="1"/>
      <c r="VJV612" s="1"/>
      <c r="VJW612" s="1"/>
      <c r="VJX612" s="1"/>
      <c r="VJY612" s="1"/>
      <c r="VJZ612" s="1"/>
      <c r="VKA612" s="1"/>
      <c r="VKB612" s="1"/>
      <c r="VKC612" s="1"/>
      <c r="VKD612" s="1"/>
      <c r="VKE612" s="1"/>
      <c r="VKF612" s="1"/>
      <c r="VKG612" s="1"/>
      <c r="VKH612" s="1"/>
      <c r="VKI612" s="1"/>
      <c r="VKJ612" s="1"/>
      <c r="VKK612" s="1"/>
      <c r="VKL612" s="1"/>
      <c r="VKM612" s="1"/>
      <c r="VKN612" s="1"/>
      <c r="VKO612" s="1"/>
      <c r="VKP612" s="1"/>
      <c r="VKQ612" s="1"/>
      <c r="VKR612" s="1"/>
      <c r="VKS612" s="1"/>
      <c r="VKT612" s="1"/>
      <c r="VKU612" s="1"/>
      <c r="VKV612" s="1"/>
      <c r="VKW612" s="1"/>
      <c r="VKX612" s="1"/>
      <c r="VKY612" s="1"/>
      <c r="VKZ612" s="1"/>
      <c r="VLA612" s="1"/>
      <c r="VLB612" s="1"/>
      <c r="VLC612" s="1"/>
      <c r="VLD612" s="1"/>
      <c r="VLE612" s="1"/>
      <c r="VLF612" s="1"/>
      <c r="VLG612" s="1"/>
      <c r="VLH612" s="1"/>
      <c r="VLI612" s="1"/>
      <c r="VLJ612" s="1"/>
      <c r="VLK612" s="1"/>
      <c r="VLL612" s="1"/>
      <c r="VLM612" s="1"/>
      <c r="VLN612" s="1"/>
      <c r="VLO612" s="1"/>
      <c r="VLP612" s="1"/>
      <c r="VLQ612" s="1"/>
      <c r="VLR612" s="1"/>
      <c r="VLS612" s="1"/>
      <c r="VLT612" s="1"/>
      <c r="VLU612" s="1"/>
      <c r="VLV612" s="1"/>
      <c r="VLW612" s="1"/>
      <c r="VLX612" s="1"/>
      <c r="VLY612" s="1"/>
      <c r="VLZ612" s="1"/>
      <c r="VMA612" s="1"/>
      <c r="VMB612" s="1"/>
      <c r="VMC612" s="1"/>
      <c r="VMD612" s="1"/>
      <c r="VME612" s="1"/>
      <c r="VMF612" s="1"/>
      <c r="VMG612" s="1"/>
      <c r="VMH612" s="1"/>
      <c r="VMI612" s="1"/>
      <c r="VMJ612" s="1"/>
      <c r="VMK612" s="1"/>
      <c r="VML612" s="1"/>
      <c r="VMM612" s="1"/>
      <c r="VMN612" s="1"/>
      <c r="VMO612" s="1"/>
      <c r="VMP612" s="1"/>
      <c r="VMQ612" s="1"/>
      <c r="VMR612" s="1"/>
      <c r="VMS612" s="1"/>
      <c r="VMT612" s="1"/>
      <c r="VMU612" s="1"/>
      <c r="VMV612" s="1"/>
      <c r="VMW612" s="1"/>
      <c r="VMX612" s="1"/>
      <c r="VMY612" s="1"/>
      <c r="VMZ612" s="1"/>
      <c r="VNA612" s="1"/>
      <c r="VNB612" s="1"/>
      <c r="VNC612" s="1"/>
      <c r="VND612" s="1"/>
      <c r="VNE612" s="1"/>
      <c r="VNF612" s="1"/>
      <c r="VNG612" s="1"/>
      <c r="VNH612" s="1"/>
      <c r="VNI612" s="1"/>
      <c r="VNJ612" s="1"/>
      <c r="VNK612" s="1"/>
      <c r="VNL612" s="1"/>
      <c r="VNM612" s="1"/>
      <c r="VNN612" s="1"/>
      <c r="VNO612" s="1"/>
      <c r="VNP612" s="1"/>
      <c r="VNQ612" s="1"/>
      <c r="VNR612" s="1"/>
      <c r="VNS612" s="1"/>
      <c r="VNT612" s="1"/>
      <c r="VNU612" s="1"/>
      <c r="VNV612" s="1"/>
      <c r="VNW612" s="1"/>
      <c r="VNX612" s="1"/>
      <c r="VNY612" s="1"/>
      <c r="VNZ612" s="1"/>
      <c r="VOA612" s="1"/>
      <c r="VOB612" s="1"/>
      <c r="VOC612" s="1"/>
      <c r="VOD612" s="1"/>
      <c r="VOE612" s="1"/>
      <c r="VOF612" s="1"/>
      <c r="VOG612" s="1"/>
      <c r="VOH612" s="1"/>
      <c r="VOI612" s="1"/>
      <c r="VOJ612" s="1"/>
      <c r="VOK612" s="1"/>
      <c r="VOL612" s="1"/>
      <c r="VOM612" s="1"/>
      <c r="VON612" s="1"/>
      <c r="VOO612" s="1"/>
      <c r="VOP612" s="1"/>
      <c r="VOQ612" s="1"/>
      <c r="VOR612" s="1"/>
      <c r="VOS612" s="1"/>
      <c r="VOT612" s="1"/>
      <c r="VOU612" s="1"/>
      <c r="VOV612" s="1"/>
      <c r="VOW612" s="1"/>
      <c r="VOX612" s="1"/>
      <c r="VOY612" s="1"/>
      <c r="VOZ612" s="1"/>
      <c r="VPA612" s="1"/>
      <c r="VPB612" s="1"/>
      <c r="VPC612" s="1"/>
      <c r="VPD612" s="1"/>
      <c r="VPE612" s="1"/>
      <c r="VPF612" s="1"/>
      <c r="VPG612" s="1"/>
      <c r="VPH612" s="1"/>
      <c r="VPI612" s="1"/>
      <c r="VPJ612" s="1"/>
      <c r="VPK612" s="1"/>
      <c r="VPL612" s="1"/>
      <c r="VPM612" s="1"/>
      <c r="VPN612" s="1"/>
      <c r="VPO612" s="1"/>
      <c r="VPP612" s="1"/>
      <c r="VPQ612" s="1"/>
      <c r="VPR612" s="1"/>
      <c r="VPS612" s="1"/>
      <c r="VPT612" s="1"/>
      <c r="VPU612" s="1"/>
      <c r="VPV612" s="1"/>
      <c r="VPW612" s="1"/>
      <c r="VPX612" s="1"/>
      <c r="VPY612" s="1"/>
      <c r="VPZ612" s="1"/>
      <c r="VQA612" s="1"/>
      <c r="VQB612" s="1"/>
      <c r="VQC612" s="1"/>
      <c r="VQD612" s="1"/>
      <c r="VQE612" s="1"/>
      <c r="VQF612" s="1"/>
      <c r="VQG612" s="1"/>
      <c r="VQH612" s="1"/>
      <c r="VQI612" s="1"/>
      <c r="VQJ612" s="1"/>
      <c r="VQK612" s="1"/>
      <c r="VQL612" s="1"/>
      <c r="VQM612" s="1"/>
      <c r="VQN612" s="1"/>
      <c r="VQO612" s="1"/>
      <c r="VQP612" s="1"/>
      <c r="VQQ612" s="1"/>
      <c r="VQR612" s="1"/>
      <c r="VQS612" s="1"/>
      <c r="VQT612" s="1"/>
      <c r="VQU612" s="1"/>
      <c r="VQV612" s="1"/>
      <c r="VQW612" s="1"/>
      <c r="VQX612" s="1"/>
      <c r="VQY612" s="1"/>
      <c r="VQZ612" s="1"/>
      <c r="VRA612" s="1"/>
      <c r="VRB612" s="1"/>
      <c r="VRC612" s="1"/>
      <c r="VRD612" s="1"/>
      <c r="VRE612" s="1"/>
      <c r="VRF612" s="1"/>
      <c r="VRG612" s="1"/>
      <c r="VRH612" s="1"/>
      <c r="VRI612" s="1"/>
      <c r="VRJ612" s="1"/>
      <c r="VRK612" s="1"/>
      <c r="VRL612" s="1"/>
      <c r="VRM612" s="1"/>
      <c r="VRN612" s="1"/>
      <c r="VRO612" s="1"/>
      <c r="VRP612" s="1"/>
      <c r="VRQ612" s="1"/>
      <c r="VRR612" s="1"/>
      <c r="VRS612" s="1"/>
      <c r="VRT612" s="1"/>
      <c r="VRU612" s="1"/>
      <c r="VRV612" s="1"/>
      <c r="VRW612" s="1"/>
      <c r="VRX612" s="1"/>
      <c r="VRY612" s="1"/>
      <c r="VRZ612" s="1"/>
      <c r="VSA612" s="1"/>
      <c r="VSB612" s="1"/>
      <c r="VSC612" s="1"/>
      <c r="VSD612" s="1"/>
      <c r="VSE612" s="1"/>
      <c r="VSF612" s="1"/>
      <c r="VSG612" s="1"/>
      <c r="VSH612" s="1"/>
      <c r="VSI612" s="1"/>
      <c r="VSJ612" s="1"/>
      <c r="VSK612" s="1"/>
      <c r="VSL612" s="1"/>
      <c r="VSM612" s="1"/>
      <c r="VSN612" s="1"/>
      <c r="VSO612" s="1"/>
      <c r="VSP612" s="1"/>
      <c r="VSQ612" s="1"/>
      <c r="VSR612" s="1"/>
      <c r="VSS612" s="1"/>
      <c r="VST612" s="1"/>
      <c r="VSU612" s="1"/>
      <c r="VSV612" s="1"/>
      <c r="VSW612" s="1"/>
      <c r="VSX612" s="1"/>
      <c r="VSY612" s="1"/>
      <c r="VSZ612" s="1"/>
      <c r="VTA612" s="1"/>
      <c r="VTB612" s="1"/>
      <c r="VTC612" s="1"/>
      <c r="VTD612" s="1"/>
      <c r="VTE612" s="1"/>
      <c r="VTF612" s="1"/>
      <c r="VTG612" s="1"/>
      <c r="VTH612" s="1"/>
      <c r="VTI612" s="1"/>
      <c r="VTJ612" s="1"/>
      <c r="VTK612" s="1"/>
      <c r="VTL612" s="1"/>
      <c r="VTM612" s="1"/>
      <c r="VTN612" s="1"/>
      <c r="VTO612" s="1"/>
      <c r="VTP612" s="1"/>
      <c r="VTQ612" s="1"/>
      <c r="VTR612" s="1"/>
      <c r="VTS612" s="1"/>
      <c r="VTT612" s="1"/>
      <c r="VTU612" s="1"/>
      <c r="VTV612" s="1"/>
      <c r="VTW612" s="1"/>
      <c r="VTX612" s="1"/>
      <c r="VTY612" s="1"/>
      <c r="VTZ612" s="1"/>
      <c r="VUA612" s="1"/>
      <c r="VUB612" s="1"/>
      <c r="VUC612" s="1"/>
      <c r="VUD612" s="1"/>
      <c r="VUE612" s="1"/>
      <c r="VUF612" s="1"/>
      <c r="VUG612" s="1"/>
      <c r="VUH612" s="1"/>
      <c r="VUI612" s="1"/>
      <c r="VUJ612" s="1"/>
      <c r="VUK612" s="1"/>
      <c r="VUL612" s="1"/>
      <c r="VUM612" s="1"/>
      <c r="VUN612" s="1"/>
      <c r="VUO612" s="1"/>
      <c r="VUP612" s="1"/>
      <c r="VUQ612" s="1"/>
      <c r="VUR612" s="1"/>
      <c r="VUS612" s="1"/>
      <c r="VUT612" s="1"/>
      <c r="VUU612" s="1"/>
      <c r="VUV612" s="1"/>
      <c r="VUW612" s="1"/>
      <c r="VUX612" s="1"/>
      <c r="VUY612" s="1"/>
      <c r="VUZ612" s="1"/>
      <c r="VVA612" s="1"/>
      <c r="VVB612" s="1"/>
      <c r="VVC612" s="1"/>
      <c r="VVD612" s="1"/>
      <c r="VVE612" s="1"/>
      <c r="VVF612" s="1"/>
      <c r="VVG612" s="1"/>
      <c r="VVH612" s="1"/>
      <c r="VVI612" s="1"/>
      <c r="VVJ612" s="1"/>
      <c r="VVK612" s="1"/>
      <c r="VVL612" s="1"/>
      <c r="VVM612" s="1"/>
      <c r="VVN612" s="1"/>
      <c r="VVO612" s="1"/>
      <c r="VVP612" s="1"/>
      <c r="VVQ612" s="1"/>
      <c r="VVR612" s="1"/>
      <c r="VVS612" s="1"/>
      <c r="VVT612" s="1"/>
      <c r="VVU612" s="1"/>
      <c r="VVV612" s="1"/>
      <c r="VVW612" s="1"/>
      <c r="VVX612" s="1"/>
      <c r="VVY612" s="1"/>
      <c r="VVZ612" s="1"/>
      <c r="VWA612" s="1"/>
      <c r="VWB612" s="1"/>
      <c r="VWC612" s="1"/>
      <c r="VWD612" s="1"/>
      <c r="VWE612" s="1"/>
      <c r="VWF612" s="1"/>
      <c r="VWG612" s="1"/>
      <c r="VWH612" s="1"/>
      <c r="VWI612" s="1"/>
      <c r="VWJ612" s="1"/>
      <c r="VWK612" s="1"/>
      <c r="VWL612" s="1"/>
      <c r="VWM612" s="1"/>
      <c r="VWN612" s="1"/>
      <c r="VWO612" s="1"/>
      <c r="VWP612" s="1"/>
      <c r="VWQ612" s="1"/>
      <c r="VWR612" s="1"/>
      <c r="VWS612" s="1"/>
      <c r="VWT612" s="1"/>
      <c r="VWU612" s="1"/>
      <c r="VWV612" s="1"/>
      <c r="VWW612" s="1"/>
      <c r="VWX612" s="1"/>
      <c r="VWY612" s="1"/>
      <c r="VWZ612" s="1"/>
      <c r="VXA612" s="1"/>
      <c r="VXB612" s="1"/>
      <c r="VXC612" s="1"/>
      <c r="VXD612" s="1"/>
      <c r="VXE612" s="1"/>
      <c r="VXF612" s="1"/>
      <c r="VXG612" s="1"/>
      <c r="VXH612" s="1"/>
      <c r="VXI612" s="1"/>
      <c r="VXJ612" s="1"/>
      <c r="VXK612" s="1"/>
      <c r="VXL612" s="1"/>
      <c r="VXM612" s="1"/>
      <c r="VXN612" s="1"/>
      <c r="VXO612" s="1"/>
      <c r="VXP612" s="1"/>
      <c r="VXQ612" s="1"/>
      <c r="VXR612" s="1"/>
      <c r="VXS612" s="1"/>
      <c r="VXT612" s="1"/>
      <c r="VXU612" s="1"/>
      <c r="VXV612" s="1"/>
      <c r="VXW612" s="1"/>
      <c r="VXX612" s="1"/>
      <c r="VXY612" s="1"/>
      <c r="VXZ612" s="1"/>
      <c r="VYA612" s="1"/>
      <c r="VYB612" s="1"/>
      <c r="VYC612" s="1"/>
      <c r="VYD612" s="1"/>
      <c r="VYE612" s="1"/>
      <c r="VYF612" s="1"/>
      <c r="VYG612" s="1"/>
      <c r="VYH612" s="1"/>
      <c r="VYI612" s="1"/>
      <c r="VYJ612" s="1"/>
      <c r="VYK612" s="1"/>
      <c r="VYL612" s="1"/>
      <c r="VYM612" s="1"/>
      <c r="VYN612" s="1"/>
      <c r="VYO612" s="1"/>
      <c r="VYP612" s="1"/>
      <c r="VYQ612" s="1"/>
      <c r="VYR612" s="1"/>
      <c r="VYS612" s="1"/>
      <c r="VYT612" s="1"/>
      <c r="VYU612" s="1"/>
      <c r="VYV612" s="1"/>
      <c r="VYW612" s="1"/>
      <c r="VYX612" s="1"/>
      <c r="VYY612" s="1"/>
      <c r="VYZ612" s="1"/>
      <c r="VZA612" s="1"/>
      <c r="VZB612" s="1"/>
      <c r="VZC612" s="1"/>
      <c r="VZD612" s="1"/>
      <c r="VZE612" s="1"/>
      <c r="VZF612" s="1"/>
      <c r="VZG612" s="1"/>
      <c r="VZH612" s="1"/>
      <c r="VZI612" s="1"/>
      <c r="VZJ612" s="1"/>
      <c r="VZK612" s="1"/>
      <c r="VZL612" s="1"/>
      <c r="VZM612" s="1"/>
      <c r="VZN612" s="1"/>
      <c r="VZO612" s="1"/>
      <c r="VZP612" s="1"/>
      <c r="VZQ612" s="1"/>
      <c r="VZR612" s="1"/>
      <c r="VZS612" s="1"/>
      <c r="VZT612" s="1"/>
      <c r="VZU612" s="1"/>
      <c r="VZV612" s="1"/>
      <c r="VZW612" s="1"/>
      <c r="VZX612" s="1"/>
      <c r="VZY612" s="1"/>
      <c r="VZZ612" s="1"/>
      <c r="WAA612" s="1"/>
      <c r="WAB612" s="1"/>
      <c r="WAC612" s="1"/>
      <c r="WAD612" s="1"/>
      <c r="WAE612" s="1"/>
      <c r="WAF612" s="1"/>
      <c r="WAG612" s="1"/>
      <c r="WAH612" s="1"/>
      <c r="WAI612" s="1"/>
      <c r="WAJ612" s="1"/>
      <c r="WAK612" s="1"/>
      <c r="WAL612" s="1"/>
      <c r="WAM612" s="1"/>
      <c r="WAN612" s="1"/>
      <c r="WAO612" s="1"/>
      <c r="WAP612" s="1"/>
      <c r="WAQ612" s="1"/>
      <c r="WAR612" s="1"/>
      <c r="WAS612" s="1"/>
      <c r="WAT612" s="1"/>
      <c r="WAU612" s="1"/>
      <c r="WAV612" s="1"/>
      <c r="WAW612" s="1"/>
      <c r="WAX612" s="1"/>
      <c r="WAY612" s="1"/>
      <c r="WAZ612" s="1"/>
      <c r="WBA612" s="1"/>
      <c r="WBB612" s="1"/>
      <c r="WBC612" s="1"/>
      <c r="WBD612" s="1"/>
      <c r="WBE612" s="1"/>
      <c r="WBF612" s="1"/>
      <c r="WBG612" s="1"/>
      <c r="WBH612" s="1"/>
      <c r="WBI612" s="1"/>
      <c r="WBJ612" s="1"/>
      <c r="WBK612" s="1"/>
      <c r="WBL612" s="1"/>
      <c r="WBM612" s="1"/>
      <c r="WBN612" s="1"/>
      <c r="WBO612" s="1"/>
      <c r="WBP612" s="1"/>
      <c r="WBQ612" s="1"/>
      <c r="WBR612" s="1"/>
      <c r="WBS612" s="1"/>
      <c r="WBT612" s="1"/>
      <c r="WBU612" s="1"/>
      <c r="WBV612" s="1"/>
      <c r="WBW612" s="1"/>
      <c r="WBX612" s="1"/>
      <c r="WBY612" s="1"/>
      <c r="WBZ612" s="1"/>
      <c r="WCA612" s="1"/>
      <c r="WCB612" s="1"/>
      <c r="WCC612" s="1"/>
      <c r="WCD612" s="1"/>
      <c r="WCE612" s="1"/>
      <c r="WCF612" s="1"/>
      <c r="WCG612" s="1"/>
      <c r="WCH612" s="1"/>
      <c r="WCI612" s="1"/>
      <c r="WCJ612" s="1"/>
      <c r="WCK612" s="1"/>
      <c r="WCL612" s="1"/>
      <c r="WCM612" s="1"/>
      <c r="WCN612" s="1"/>
      <c r="WCO612" s="1"/>
      <c r="WCP612" s="1"/>
      <c r="WCQ612" s="1"/>
      <c r="WCR612" s="1"/>
      <c r="WCS612" s="1"/>
      <c r="WCT612" s="1"/>
      <c r="WCU612" s="1"/>
      <c r="WCV612" s="1"/>
      <c r="WCW612" s="1"/>
      <c r="WCX612" s="1"/>
      <c r="WCY612" s="1"/>
      <c r="WCZ612" s="1"/>
      <c r="WDA612" s="1"/>
      <c r="WDB612" s="1"/>
      <c r="WDC612" s="1"/>
      <c r="WDD612" s="1"/>
      <c r="WDE612" s="1"/>
      <c r="WDF612" s="1"/>
      <c r="WDG612" s="1"/>
      <c r="WDH612" s="1"/>
      <c r="WDI612" s="1"/>
      <c r="WDJ612" s="1"/>
      <c r="WDK612" s="1"/>
      <c r="WDL612" s="1"/>
      <c r="WDM612" s="1"/>
      <c r="WDN612" s="1"/>
      <c r="WDO612" s="1"/>
      <c r="WDP612" s="1"/>
      <c r="WDQ612" s="1"/>
      <c r="WDR612" s="1"/>
      <c r="WDS612" s="1"/>
      <c r="WDT612" s="1"/>
      <c r="WDU612" s="1"/>
      <c r="WDV612" s="1"/>
      <c r="WDW612" s="1"/>
      <c r="WDX612" s="1"/>
      <c r="WDY612" s="1"/>
      <c r="WDZ612" s="1"/>
      <c r="WEA612" s="1"/>
      <c r="WEB612" s="1"/>
      <c r="WEC612" s="1"/>
      <c r="WED612" s="1"/>
      <c r="WEE612" s="1"/>
      <c r="WEF612" s="1"/>
      <c r="WEG612" s="1"/>
      <c r="WEH612" s="1"/>
      <c r="WEI612" s="1"/>
      <c r="WEJ612" s="1"/>
      <c r="WEK612" s="1"/>
      <c r="WEL612" s="1"/>
      <c r="WEM612" s="1"/>
      <c r="WEN612" s="1"/>
      <c r="WEO612" s="1"/>
      <c r="WEP612" s="1"/>
      <c r="WEQ612" s="1"/>
      <c r="WER612" s="1"/>
      <c r="WES612" s="1"/>
      <c r="WET612" s="1"/>
      <c r="WEU612" s="1"/>
      <c r="WEV612" s="1"/>
      <c r="WEW612" s="1"/>
      <c r="WEX612" s="1"/>
      <c r="WEY612" s="1"/>
      <c r="WEZ612" s="1"/>
      <c r="WFA612" s="1"/>
      <c r="WFB612" s="1"/>
      <c r="WFC612" s="1"/>
      <c r="WFD612" s="1"/>
      <c r="WFE612" s="1"/>
      <c r="WFF612" s="1"/>
      <c r="WFG612" s="1"/>
      <c r="WFH612" s="1"/>
      <c r="WFI612" s="1"/>
      <c r="WFJ612" s="1"/>
      <c r="WFK612" s="1"/>
      <c r="WFL612" s="1"/>
      <c r="WFM612" s="1"/>
      <c r="WFN612" s="1"/>
      <c r="WFO612" s="1"/>
      <c r="WFP612" s="1"/>
      <c r="WFQ612" s="1"/>
      <c r="WFR612" s="1"/>
      <c r="WFS612" s="1"/>
      <c r="WFT612" s="1"/>
      <c r="WFU612" s="1"/>
      <c r="WFV612" s="1"/>
      <c r="WFW612" s="1"/>
      <c r="WFX612" s="1"/>
      <c r="WFY612" s="1"/>
      <c r="WFZ612" s="1"/>
      <c r="WGA612" s="1"/>
      <c r="WGB612" s="1"/>
      <c r="WGC612" s="1"/>
      <c r="WGD612" s="1"/>
      <c r="WGE612" s="1"/>
      <c r="WGF612" s="1"/>
      <c r="WGG612" s="1"/>
      <c r="WGH612" s="1"/>
      <c r="WGI612" s="1"/>
      <c r="WGJ612" s="1"/>
      <c r="WGK612" s="1"/>
      <c r="WGL612" s="1"/>
      <c r="WGM612" s="1"/>
      <c r="WGN612" s="1"/>
      <c r="WGO612" s="1"/>
      <c r="WGP612" s="1"/>
      <c r="WGQ612" s="1"/>
      <c r="WGR612" s="1"/>
      <c r="WGS612" s="1"/>
      <c r="WGT612" s="1"/>
      <c r="WGU612" s="1"/>
      <c r="WGV612" s="1"/>
      <c r="WGW612" s="1"/>
      <c r="WGX612" s="1"/>
      <c r="WGY612" s="1"/>
      <c r="WGZ612" s="1"/>
      <c r="WHA612" s="1"/>
      <c r="WHB612" s="1"/>
      <c r="WHC612" s="1"/>
      <c r="WHD612" s="1"/>
      <c r="WHE612" s="1"/>
      <c r="WHF612" s="1"/>
      <c r="WHG612" s="1"/>
      <c r="WHH612" s="1"/>
      <c r="WHI612" s="1"/>
      <c r="WHJ612" s="1"/>
      <c r="WHK612" s="1"/>
      <c r="WHL612" s="1"/>
      <c r="WHM612" s="1"/>
      <c r="WHN612" s="1"/>
      <c r="WHO612" s="1"/>
      <c r="WHP612" s="1"/>
      <c r="WHQ612" s="1"/>
      <c r="WHR612" s="1"/>
      <c r="WHS612" s="1"/>
      <c r="WHT612" s="1"/>
      <c r="WHU612" s="1"/>
      <c r="WHV612" s="1"/>
      <c r="WHW612" s="1"/>
      <c r="WHX612" s="1"/>
      <c r="WHY612" s="1"/>
      <c r="WHZ612" s="1"/>
      <c r="WIA612" s="1"/>
      <c r="WIB612" s="1"/>
      <c r="WIC612" s="1"/>
      <c r="WID612" s="1"/>
      <c r="WIE612" s="1"/>
      <c r="WIF612" s="1"/>
      <c r="WIG612" s="1"/>
      <c r="WIH612" s="1"/>
      <c r="WII612" s="1"/>
      <c r="WIJ612" s="1"/>
      <c r="WIK612" s="1"/>
      <c r="WIL612" s="1"/>
      <c r="WIM612" s="1"/>
      <c r="WIN612" s="1"/>
      <c r="WIO612" s="1"/>
      <c r="WIP612" s="1"/>
      <c r="WIQ612" s="1"/>
      <c r="WIR612" s="1"/>
      <c r="WIS612" s="1"/>
      <c r="WIT612" s="1"/>
      <c r="WIU612" s="1"/>
      <c r="WIV612" s="1"/>
      <c r="WIW612" s="1"/>
      <c r="WIX612" s="1"/>
      <c r="WIY612" s="1"/>
      <c r="WIZ612" s="1"/>
      <c r="WJA612" s="1"/>
      <c r="WJB612" s="1"/>
      <c r="WJC612" s="1"/>
      <c r="WJD612" s="1"/>
      <c r="WJE612" s="1"/>
      <c r="WJF612" s="1"/>
      <c r="WJG612" s="1"/>
      <c r="WJH612" s="1"/>
      <c r="WJI612" s="1"/>
      <c r="WJJ612" s="1"/>
      <c r="WJK612" s="1"/>
      <c r="WJL612" s="1"/>
      <c r="WJM612" s="1"/>
      <c r="WJN612" s="1"/>
      <c r="WJO612" s="1"/>
      <c r="WJP612" s="1"/>
      <c r="WJQ612" s="1"/>
      <c r="WJR612" s="1"/>
      <c r="WJS612" s="1"/>
      <c r="WJT612" s="1"/>
      <c r="WJU612" s="1"/>
      <c r="WJV612" s="1"/>
      <c r="WJW612" s="1"/>
      <c r="WJX612" s="1"/>
      <c r="WJY612" s="1"/>
      <c r="WJZ612" s="1"/>
      <c r="WKA612" s="1"/>
      <c r="WKB612" s="1"/>
      <c r="WKC612" s="1"/>
      <c r="WKD612" s="1"/>
      <c r="WKE612" s="1"/>
      <c r="WKF612" s="1"/>
      <c r="WKG612" s="1"/>
      <c r="WKH612" s="1"/>
      <c r="WKI612" s="1"/>
      <c r="WKJ612" s="1"/>
      <c r="WKK612" s="1"/>
      <c r="WKL612" s="1"/>
      <c r="WKM612" s="1"/>
      <c r="WKN612" s="1"/>
      <c r="WKO612" s="1"/>
      <c r="WKP612" s="1"/>
      <c r="WKQ612" s="1"/>
      <c r="WKR612" s="1"/>
      <c r="WKS612" s="1"/>
      <c r="WKT612" s="1"/>
      <c r="WKU612" s="1"/>
      <c r="WKV612" s="1"/>
      <c r="WKW612" s="1"/>
      <c r="WKX612" s="1"/>
      <c r="WKY612" s="1"/>
      <c r="WKZ612" s="1"/>
      <c r="WLA612" s="1"/>
      <c r="WLB612" s="1"/>
      <c r="WLC612" s="1"/>
      <c r="WLD612" s="1"/>
      <c r="WLE612" s="1"/>
      <c r="WLF612" s="1"/>
      <c r="WLG612" s="1"/>
      <c r="WLH612" s="1"/>
      <c r="WLI612" s="1"/>
      <c r="WLJ612" s="1"/>
      <c r="WLK612" s="1"/>
      <c r="WLL612" s="1"/>
      <c r="WLM612" s="1"/>
      <c r="WLN612" s="1"/>
      <c r="WLO612" s="1"/>
      <c r="WLP612" s="1"/>
      <c r="WLQ612" s="1"/>
      <c r="WLR612" s="1"/>
      <c r="WLS612" s="1"/>
      <c r="WLT612" s="1"/>
      <c r="WLU612" s="1"/>
      <c r="WLV612" s="1"/>
      <c r="WLW612" s="1"/>
      <c r="WLX612" s="1"/>
      <c r="WLY612" s="1"/>
      <c r="WLZ612" s="1"/>
      <c r="WMA612" s="1"/>
      <c r="WMB612" s="1"/>
      <c r="WMC612" s="1"/>
      <c r="WMD612" s="1"/>
      <c r="WME612" s="1"/>
      <c r="WMF612" s="1"/>
      <c r="WMG612" s="1"/>
      <c r="WMH612" s="1"/>
      <c r="WMI612" s="1"/>
      <c r="WMJ612" s="1"/>
      <c r="WMK612" s="1"/>
      <c r="WML612" s="1"/>
      <c r="WMM612" s="1"/>
      <c r="WMN612" s="1"/>
      <c r="WMO612" s="1"/>
      <c r="WMP612" s="1"/>
      <c r="WMQ612" s="1"/>
      <c r="WMR612" s="1"/>
      <c r="WMS612" s="1"/>
      <c r="WMT612" s="1"/>
      <c r="WMU612" s="1"/>
      <c r="WMV612" s="1"/>
      <c r="WMW612" s="1"/>
      <c r="WMX612" s="1"/>
      <c r="WMY612" s="1"/>
      <c r="WMZ612" s="1"/>
      <c r="WNA612" s="1"/>
      <c r="WNB612" s="1"/>
      <c r="WNC612" s="1"/>
      <c r="WND612" s="1"/>
      <c r="WNE612" s="1"/>
      <c r="WNF612" s="1"/>
      <c r="WNG612" s="1"/>
      <c r="WNH612" s="1"/>
      <c r="WNI612" s="1"/>
      <c r="WNJ612" s="1"/>
      <c r="WNK612" s="1"/>
      <c r="WNL612" s="1"/>
      <c r="WNM612" s="1"/>
      <c r="WNN612" s="1"/>
      <c r="WNO612" s="1"/>
      <c r="WNP612" s="1"/>
      <c r="WNQ612" s="1"/>
      <c r="WNR612" s="1"/>
      <c r="WNS612" s="1"/>
      <c r="WNT612" s="1"/>
      <c r="WNU612" s="1"/>
      <c r="WNV612" s="1"/>
      <c r="WNW612" s="1"/>
      <c r="WNX612" s="1"/>
      <c r="WNY612" s="1"/>
      <c r="WNZ612" s="1"/>
      <c r="WOA612" s="1"/>
      <c r="WOB612" s="1"/>
      <c r="WOC612" s="1"/>
      <c r="WOD612" s="1"/>
      <c r="WOE612" s="1"/>
      <c r="WOF612" s="1"/>
      <c r="WOG612" s="1"/>
      <c r="WOH612" s="1"/>
      <c r="WOI612" s="1"/>
      <c r="WOJ612" s="1"/>
      <c r="WOK612" s="1"/>
      <c r="WOL612" s="1"/>
      <c r="WOM612" s="1"/>
      <c r="WON612" s="1"/>
      <c r="WOO612" s="1"/>
      <c r="WOP612" s="1"/>
      <c r="WOQ612" s="1"/>
      <c r="WOR612" s="1"/>
      <c r="WOS612" s="1"/>
      <c r="WOT612" s="1"/>
      <c r="WOU612" s="1"/>
      <c r="WOV612" s="1"/>
      <c r="WOW612" s="1"/>
      <c r="WOX612" s="1"/>
      <c r="WOY612" s="1"/>
      <c r="WOZ612" s="1"/>
      <c r="WPA612" s="1"/>
      <c r="WPB612" s="1"/>
      <c r="WPC612" s="1"/>
      <c r="WPD612" s="1"/>
      <c r="WPE612" s="1"/>
      <c r="WPF612" s="1"/>
      <c r="WPG612" s="1"/>
      <c r="WPH612" s="1"/>
      <c r="WPI612" s="1"/>
      <c r="WPJ612" s="1"/>
      <c r="WPK612" s="1"/>
      <c r="WPL612" s="1"/>
      <c r="WPM612" s="1"/>
      <c r="WPN612" s="1"/>
      <c r="WPO612" s="1"/>
      <c r="WPP612" s="1"/>
      <c r="WPQ612" s="1"/>
      <c r="WPR612" s="1"/>
      <c r="WPS612" s="1"/>
      <c r="WPT612" s="1"/>
      <c r="WPU612" s="1"/>
      <c r="WPV612" s="1"/>
      <c r="WPW612" s="1"/>
      <c r="WPX612" s="1"/>
      <c r="WPY612" s="1"/>
      <c r="WPZ612" s="1"/>
      <c r="WQA612" s="1"/>
      <c r="WQB612" s="1"/>
      <c r="WQC612" s="1"/>
      <c r="WQD612" s="1"/>
      <c r="WQE612" s="1"/>
      <c r="WQF612" s="1"/>
      <c r="WQG612" s="1"/>
      <c r="WQH612" s="1"/>
      <c r="WQI612" s="1"/>
      <c r="WQJ612" s="1"/>
      <c r="WQK612" s="1"/>
      <c r="WQL612" s="1"/>
      <c r="WQM612" s="1"/>
      <c r="WQN612" s="1"/>
      <c r="WQO612" s="1"/>
      <c r="WQP612" s="1"/>
      <c r="WQQ612" s="1"/>
      <c r="WQR612" s="1"/>
      <c r="WQS612" s="1"/>
      <c r="WQT612" s="1"/>
      <c r="WQU612" s="1"/>
      <c r="WQV612" s="1"/>
      <c r="WQW612" s="1"/>
      <c r="WQX612" s="1"/>
      <c r="WQY612" s="1"/>
      <c r="WQZ612" s="1"/>
      <c r="WRA612" s="1"/>
      <c r="WRB612" s="1"/>
      <c r="WRC612" s="1"/>
      <c r="WRD612" s="1"/>
      <c r="WRE612" s="1"/>
      <c r="WRF612" s="1"/>
      <c r="WRG612" s="1"/>
      <c r="WRH612" s="1"/>
      <c r="WRI612" s="1"/>
      <c r="WRJ612" s="1"/>
      <c r="WRK612" s="1"/>
      <c r="WRL612" s="1"/>
      <c r="WRM612" s="1"/>
      <c r="WRN612" s="1"/>
      <c r="WRO612" s="1"/>
      <c r="WRP612" s="1"/>
      <c r="WRQ612" s="1"/>
      <c r="WRR612" s="1"/>
      <c r="WRS612" s="1"/>
      <c r="WRT612" s="1"/>
      <c r="WRU612" s="1"/>
      <c r="WRV612" s="1"/>
      <c r="WRW612" s="1"/>
      <c r="WRX612" s="1"/>
      <c r="WRY612" s="1"/>
      <c r="WRZ612" s="1"/>
      <c r="WSA612" s="1"/>
      <c r="WSB612" s="1"/>
      <c r="WSC612" s="1"/>
      <c r="WSD612" s="1"/>
      <c r="WSE612" s="1"/>
      <c r="WSF612" s="1"/>
      <c r="WSG612" s="1"/>
      <c r="WSH612" s="1"/>
      <c r="WSI612" s="1"/>
      <c r="WSJ612" s="1"/>
      <c r="WSK612" s="1"/>
      <c r="WSL612" s="1"/>
      <c r="WSM612" s="1"/>
      <c r="WSN612" s="1"/>
      <c r="WSO612" s="1"/>
      <c r="WSP612" s="1"/>
      <c r="WSQ612" s="1"/>
      <c r="WSR612" s="1"/>
      <c r="WSS612" s="1"/>
      <c r="WST612" s="1"/>
      <c r="WSU612" s="1"/>
      <c r="WSV612" s="1"/>
      <c r="WSW612" s="1"/>
      <c r="WSX612" s="1"/>
      <c r="WSY612" s="1"/>
      <c r="WSZ612" s="1"/>
      <c r="WTA612" s="1"/>
      <c r="WTB612" s="1"/>
      <c r="WTC612" s="1"/>
      <c r="WTD612" s="1"/>
      <c r="WTE612" s="1"/>
      <c r="WTF612" s="1"/>
      <c r="WTG612" s="1"/>
      <c r="WTH612" s="1"/>
      <c r="WTI612" s="1"/>
      <c r="WTJ612" s="1"/>
      <c r="WTK612" s="1"/>
      <c r="WTL612" s="1"/>
      <c r="WTM612" s="1"/>
      <c r="WTN612" s="1"/>
      <c r="WTO612" s="1"/>
      <c r="WTP612" s="1"/>
      <c r="WTQ612" s="1"/>
      <c r="WTR612" s="1"/>
      <c r="WTS612" s="1"/>
    </row>
    <row r="613" spans="1:16087" s="2" customFormat="1" x14ac:dyDescent="0.25">
      <c r="A613" s="18"/>
      <c r="B613" s="19"/>
      <c r="C613" s="18"/>
      <c r="E613" s="17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  <c r="IX613" s="1"/>
      <c r="IY613" s="1"/>
      <c r="IZ613" s="1"/>
      <c r="JA613" s="1"/>
      <c r="JB613" s="1"/>
      <c r="JC613" s="1"/>
      <c r="JD613" s="1"/>
      <c r="JE613" s="1"/>
      <c r="JF613" s="1"/>
      <c r="JG613" s="1"/>
      <c r="JH613" s="1"/>
      <c r="JI613" s="1"/>
      <c r="JJ613" s="1"/>
      <c r="JK613" s="1"/>
      <c r="JL613" s="1"/>
      <c r="JM613" s="1"/>
      <c r="JN613" s="1"/>
      <c r="JO613" s="1"/>
      <c r="JP613" s="1"/>
      <c r="JQ613" s="1"/>
      <c r="JR613" s="1"/>
      <c r="JS613" s="1"/>
      <c r="JT613" s="1"/>
      <c r="JU613" s="1"/>
      <c r="JV613" s="1"/>
      <c r="JW613" s="1"/>
      <c r="JX613" s="1"/>
      <c r="JY613" s="1"/>
      <c r="JZ613" s="1"/>
      <c r="KA613" s="1"/>
      <c r="KB613" s="1"/>
      <c r="KC613" s="1"/>
      <c r="KD613" s="1"/>
      <c r="KE613" s="1"/>
      <c r="KF613" s="1"/>
      <c r="KG613" s="1"/>
      <c r="KH613" s="1"/>
      <c r="KI613" s="1"/>
      <c r="KJ613" s="1"/>
      <c r="KK613" s="1"/>
      <c r="KL613" s="1"/>
      <c r="KM613" s="1"/>
      <c r="KN613" s="1"/>
      <c r="KO613" s="1"/>
      <c r="KP613" s="1"/>
      <c r="KQ613" s="1"/>
      <c r="KR613" s="1"/>
      <c r="KS613" s="1"/>
      <c r="KT613" s="1"/>
      <c r="KU613" s="1"/>
      <c r="KV613" s="1"/>
      <c r="KW613" s="1"/>
      <c r="KX613" s="1"/>
      <c r="KY613" s="1"/>
      <c r="KZ613" s="1"/>
      <c r="LA613" s="1"/>
      <c r="LB613" s="1"/>
      <c r="LC613" s="1"/>
      <c r="LD613" s="1"/>
      <c r="LE613" s="1"/>
      <c r="LF613" s="1"/>
      <c r="LG613" s="1"/>
      <c r="LH613" s="1"/>
      <c r="LI613" s="1"/>
      <c r="LJ613" s="1"/>
      <c r="LK613" s="1"/>
      <c r="LL613" s="1"/>
      <c r="LM613" s="1"/>
      <c r="LN613" s="1"/>
      <c r="LO613" s="1"/>
      <c r="LP613" s="1"/>
      <c r="LQ613" s="1"/>
      <c r="LR613" s="1"/>
      <c r="LS613" s="1"/>
      <c r="LT613" s="1"/>
      <c r="LU613" s="1"/>
      <c r="LV613" s="1"/>
      <c r="LW613" s="1"/>
      <c r="LX613" s="1"/>
      <c r="LY613" s="1"/>
      <c r="LZ613" s="1"/>
      <c r="MA613" s="1"/>
      <c r="MB613" s="1"/>
      <c r="MC613" s="1"/>
      <c r="MD613" s="1"/>
      <c r="ME613" s="1"/>
      <c r="MF613" s="1"/>
      <c r="MG613" s="1"/>
      <c r="MH613" s="1"/>
      <c r="MI613" s="1"/>
      <c r="MJ613" s="1"/>
      <c r="MK613" s="1"/>
      <c r="ML613" s="1"/>
      <c r="MM613" s="1"/>
      <c r="MN613" s="1"/>
      <c r="MO613" s="1"/>
      <c r="MP613" s="1"/>
      <c r="MQ613" s="1"/>
      <c r="MR613" s="1"/>
      <c r="MS613" s="1"/>
      <c r="MT613" s="1"/>
      <c r="MU613" s="1"/>
      <c r="MV613" s="1"/>
      <c r="MW613" s="1"/>
      <c r="MX613" s="1"/>
      <c r="MY613" s="1"/>
      <c r="MZ613" s="1"/>
      <c r="NA613" s="1"/>
      <c r="NB613" s="1"/>
      <c r="NC613" s="1"/>
      <c r="ND613" s="1"/>
      <c r="NE613" s="1"/>
      <c r="NF613" s="1"/>
      <c r="NG613" s="1"/>
      <c r="NH613" s="1"/>
      <c r="NI613" s="1"/>
      <c r="NJ613" s="1"/>
      <c r="NK613" s="1"/>
      <c r="NL613" s="1"/>
      <c r="NM613" s="1"/>
      <c r="NN613" s="1"/>
      <c r="NO613" s="1"/>
      <c r="NP613" s="1"/>
      <c r="NQ613" s="1"/>
      <c r="NR613" s="1"/>
      <c r="NS613" s="1"/>
      <c r="NT613" s="1"/>
      <c r="NU613" s="1"/>
      <c r="NV613" s="1"/>
      <c r="NW613" s="1"/>
      <c r="NX613" s="1"/>
      <c r="NY613" s="1"/>
      <c r="NZ613" s="1"/>
      <c r="OA613" s="1"/>
      <c r="OB613" s="1"/>
      <c r="OC613" s="1"/>
      <c r="OD613" s="1"/>
      <c r="OE613" s="1"/>
      <c r="OF613" s="1"/>
      <c r="OG613" s="1"/>
      <c r="OH613" s="1"/>
      <c r="OI613" s="1"/>
      <c r="OJ613" s="1"/>
      <c r="OK613" s="1"/>
      <c r="OL613" s="1"/>
      <c r="OM613" s="1"/>
      <c r="ON613" s="1"/>
      <c r="OO613" s="1"/>
      <c r="OP613" s="1"/>
      <c r="OQ613" s="1"/>
      <c r="OR613" s="1"/>
      <c r="OS613" s="1"/>
      <c r="OT613" s="1"/>
      <c r="OU613" s="1"/>
      <c r="OV613" s="1"/>
      <c r="OW613" s="1"/>
      <c r="OX613" s="1"/>
      <c r="OY613" s="1"/>
      <c r="OZ613" s="1"/>
      <c r="PA613" s="1"/>
      <c r="PB613" s="1"/>
      <c r="PC613" s="1"/>
      <c r="PD613" s="1"/>
      <c r="PE613" s="1"/>
      <c r="PF613" s="1"/>
      <c r="PG613" s="1"/>
      <c r="PH613" s="1"/>
      <c r="PI613" s="1"/>
      <c r="PJ613" s="1"/>
      <c r="PK613" s="1"/>
      <c r="PL613" s="1"/>
      <c r="PM613" s="1"/>
      <c r="PN613" s="1"/>
      <c r="PO613" s="1"/>
      <c r="PP613" s="1"/>
      <c r="PQ613" s="1"/>
      <c r="PR613" s="1"/>
      <c r="PS613" s="1"/>
      <c r="PT613" s="1"/>
      <c r="PU613" s="1"/>
      <c r="PV613" s="1"/>
      <c r="PW613" s="1"/>
      <c r="PX613" s="1"/>
      <c r="PY613" s="1"/>
      <c r="PZ613" s="1"/>
      <c r="QA613" s="1"/>
      <c r="QB613" s="1"/>
      <c r="QC613" s="1"/>
      <c r="QD613" s="1"/>
      <c r="QE613" s="1"/>
      <c r="QF613" s="1"/>
      <c r="QG613" s="1"/>
      <c r="QH613" s="1"/>
      <c r="QI613" s="1"/>
      <c r="QJ613" s="1"/>
      <c r="QK613" s="1"/>
      <c r="QL613" s="1"/>
      <c r="QM613" s="1"/>
      <c r="QN613" s="1"/>
      <c r="QO613" s="1"/>
      <c r="QP613" s="1"/>
      <c r="QQ613" s="1"/>
      <c r="QR613" s="1"/>
      <c r="QS613" s="1"/>
      <c r="QT613" s="1"/>
      <c r="QU613" s="1"/>
      <c r="QV613" s="1"/>
      <c r="QW613" s="1"/>
      <c r="QX613" s="1"/>
      <c r="QY613" s="1"/>
      <c r="QZ613" s="1"/>
      <c r="RA613" s="1"/>
      <c r="RB613" s="1"/>
      <c r="RC613" s="1"/>
      <c r="RD613" s="1"/>
      <c r="RE613" s="1"/>
      <c r="RF613" s="1"/>
      <c r="RG613" s="1"/>
      <c r="RH613" s="1"/>
      <c r="RI613" s="1"/>
      <c r="RJ613" s="1"/>
      <c r="RK613" s="1"/>
      <c r="RL613" s="1"/>
      <c r="RM613" s="1"/>
      <c r="RN613" s="1"/>
      <c r="RO613" s="1"/>
      <c r="RP613" s="1"/>
      <c r="RQ613" s="1"/>
      <c r="RR613" s="1"/>
      <c r="RS613" s="1"/>
      <c r="RT613" s="1"/>
      <c r="RU613" s="1"/>
      <c r="RV613" s="1"/>
      <c r="RW613" s="1"/>
      <c r="RX613" s="1"/>
      <c r="RY613" s="1"/>
      <c r="RZ613" s="1"/>
      <c r="SA613" s="1"/>
      <c r="SB613" s="1"/>
      <c r="SC613" s="1"/>
      <c r="SD613" s="1"/>
      <c r="SE613" s="1"/>
      <c r="SF613" s="1"/>
      <c r="SG613" s="1"/>
      <c r="SH613" s="1"/>
      <c r="SI613" s="1"/>
      <c r="SJ613" s="1"/>
      <c r="SK613" s="1"/>
      <c r="SL613" s="1"/>
      <c r="SM613" s="1"/>
      <c r="SN613" s="1"/>
      <c r="SO613" s="1"/>
      <c r="SP613" s="1"/>
      <c r="SQ613" s="1"/>
      <c r="SR613" s="1"/>
      <c r="SS613" s="1"/>
      <c r="ST613" s="1"/>
      <c r="SU613" s="1"/>
      <c r="SV613" s="1"/>
      <c r="SW613" s="1"/>
      <c r="SX613" s="1"/>
      <c r="SY613" s="1"/>
      <c r="SZ613" s="1"/>
      <c r="TA613" s="1"/>
      <c r="TB613" s="1"/>
      <c r="TC613" s="1"/>
      <c r="TD613" s="1"/>
      <c r="TE613" s="1"/>
      <c r="TF613" s="1"/>
      <c r="TG613" s="1"/>
      <c r="TH613" s="1"/>
      <c r="TI613" s="1"/>
      <c r="TJ613" s="1"/>
      <c r="TK613" s="1"/>
      <c r="TL613" s="1"/>
      <c r="TM613" s="1"/>
      <c r="TN613" s="1"/>
      <c r="TO613" s="1"/>
      <c r="TP613" s="1"/>
      <c r="TQ613" s="1"/>
      <c r="TR613" s="1"/>
      <c r="TS613" s="1"/>
      <c r="TT613" s="1"/>
      <c r="TU613" s="1"/>
      <c r="TV613" s="1"/>
      <c r="TW613" s="1"/>
      <c r="TX613" s="1"/>
      <c r="TY613" s="1"/>
      <c r="TZ613" s="1"/>
      <c r="UA613" s="1"/>
      <c r="UB613" s="1"/>
      <c r="UC613" s="1"/>
      <c r="UD613" s="1"/>
      <c r="UE613" s="1"/>
      <c r="UF613" s="1"/>
      <c r="UG613" s="1"/>
      <c r="UH613" s="1"/>
      <c r="UI613" s="1"/>
      <c r="UJ613" s="1"/>
      <c r="UK613" s="1"/>
      <c r="UL613" s="1"/>
      <c r="UM613" s="1"/>
      <c r="UN613" s="1"/>
      <c r="UO613" s="1"/>
      <c r="UP613" s="1"/>
      <c r="UQ613" s="1"/>
      <c r="UR613" s="1"/>
      <c r="US613" s="1"/>
      <c r="UT613" s="1"/>
      <c r="UU613" s="1"/>
      <c r="UV613" s="1"/>
      <c r="UW613" s="1"/>
      <c r="UX613" s="1"/>
      <c r="UY613" s="1"/>
      <c r="UZ613" s="1"/>
      <c r="VA613" s="1"/>
      <c r="VB613" s="1"/>
      <c r="VC613" s="1"/>
      <c r="VD613" s="1"/>
      <c r="VE613" s="1"/>
      <c r="VF613" s="1"/>
      <c r="VG613" s="1"/>
      <c r="VH613" s="1"/>
      <c r="VI613" s="1"/>
      <c r="VJ613" s="1"/>
      <c r="VK613" s="1"/>
      <c r="VL613" s="1"/>
      <c r="VM613" s="1"/>
      <c r="VN613" s="1"/>
      <c r="VO613" s="1"/>
      <c r="VP613" s="1"/>
      <c r="VQ613" s="1"/>
      <c r="VR613" s="1"/>
      <c r="VS613" s="1"/>
      <c r="VT613" s="1"/>
      <c r="VU613" s="1"/>
      <c r="VV613" s="1"/>
      <c r="VW613" s="1"/>
      <c r="VX613" s="1"/>
      <c r="VY613" s="1"/>
      <c r="VZ613" s="1"/>
      <c r="WA613" s="1"/>
      <c r="WB613" s="1"/>
      <c r="WC613" s="1"/>
      <c r="WD613" s="1"/>
      <c r="WE613" s="1"/>
      <c r="WF613" s="1"/>
      <c r="WG613" s="1"/>
      <c r="WH613" s="1"/>
      <c r="WI613" s="1"/>
      <c r="WJ613" s="1"/>
      <c r="WK613" s="1"/>
      <c r="WL613" s="1"/>
      <c r="WM613" s="1"/>
      <c r="WN613" s="1"/>
      <c r="WO613" s="1"/>
      <c r="WP613" s="1"/>
      <c r="WQ613" s="1"/>
      <c r="WR613" s="1"/>
      <c r="WS613" s="1"/>
      <c r="WT613" s="1"/>
      <c r="WU613" s="1"/>
      <c r="WV613" s="1"/>
      <c r="WW613" s="1"/>
      <c r="WX613" s="1"/>
      <c r="WY613" s="1"/>
      <c r="WZ613" s="1"/>
      <c r="XA613" s="1"/>
      <c r="XB613" s="1"/>
      <c r="XC613" s="1"/>
      <c r="XD613" s="1"/>
      <c r="XE613" s="1"/>
      <c r="XF613" s="1"/>
      <c r="XG613" s="1"/>
      <c r="XH613" s="1"/>
      <c r="XI613" s="1"/>
      <c r="XJ613" s="1"/>
      <c r="XK613" s="1"/>
      <c r="XL613" s="1"/>
      <c r="XM613" s="1"/>
      <c r="XN613" s="1"/>
      <c r="XO613" s="1"/>
      <c r="XP613" s="1"/>
      <c r="XQ613" s="1"/>
      <c r="XR613" s="1"/>
      <c r="XS613" s="1"/>
      <c r="XT613" s="1"/>
      <c r="XU613" s="1"/>
      <c r="XV613" s="1"/>
      <c r="XW613" s="1"/>
      <c r="XX613" s="1"/>
      <c r="XY613" s="1"/>
      <c r="XZ613" s="1"/>
      <c r="YA613" s="1"/>
      <c r="YB613" s="1"/>
      <c r="YC613" s="1"/>
      <c r="YD613" s="1"/>
      <c r="YE613" s="1"/>
      <c r="YF613" s="1"/>
      <c r="YG613" s="1"/>
      <c r="YH613" s="1"/>
      <c r="YI613" s="1"/>
      <c r="YJ613" s="1"/>
      <c r="YK613" s="1"/>
      <c r="YL613" s="1"/>
      <c r="YM613" s="1"/>
      <c r="YN613" s="1"/>
      <c r="YO613" s="1"/>
      <c r="YP613" s="1"/>
      <c r="YQ613" s="1"/>
      <c r="YR613" s="1"/>
      <c r="YS613" s="1"/>
      <c r="YT613" s="1"/>
      <c r="YU613" s="1"/>
      <c r="YV613" s="1"/>
      <c r="YW613" s="1"/>
      <c r="YX613" s="1"/>
      <c r="YY613" s="1"/>
      <c r="YZ613" s="1"/>
      <c r="ZA613" s="1"/>
      <c r="ZB613" s="1"/>
      <c r="ZC613" s="1"/>
      <c r="ZD613" s="1"/>
      <c r="ZE613" s="1"/>
      <c r="ZF613" s="1"/>
      <c r="ZG613" s="1"/>
      <c r="ZH613" s="1"/>
      <c r="ZI613" s="1"/>
      <c r="ZJ613" s="1"/>
      <c r="ZK613" s="1"/>
      <c r="ZL613" s="1"/>
      <c r="ZM613" s="1"/>
      <c r="ZN613" s="1"/>
      <c r="ZO613" s="1"/>
      <c r="ZP613" s="1"/>
      <c r="ZQ613" s="1"/>
      <c r="ZR613" s="1"/>
      <c r="ZS613" s="1"/>
      <c r="ZT613" s="1"/>
      <c r="ZU613" s="1"/>
      <c r="ZV613" s="1"/>
      <c r="ZW613" s="1"/>
      <c r="ZX613" s="1"/>
      <c r="ZY613" s="1"/>
      <c r="ZZ613" s="1"/>
      <c r="AAA613" s="1"/>
      <c r="AAB613" s="1"/>
      <c r="AAC613" s="1"/>
      <c r="AAD613" s="1"/>
      <c r="AAE613" s="1"/>
      <c r="AAF613" s="1"/>
      <c r="AAG613" s="1"/>
      <c r="AAH613" s="1"/>
      <c r="AAI613" s="1"/>
      <c r="AAJ613" s="1"/>
      <c r="AAK613" s="1"/>
      <c r="AAL613" s="1"/>
      <c r="AAM613" s="1"/>
      <c r="AAN613" s="1"/>
      <c r="AAO613" s="1"/>
      <c r="AAP613" s="1"/>
      <c r="AAQ613" s="1"/>
      <c r="AAR613" s="1"/>
      <c r="AAS613" s="1"/>
      <c r="AAT613" s="1"/>
      <c r="AAU613" s="1"/>
      <c r="AAV613" s="1"/>
      <c r="AAW613" s="1"/>
      <c r="AAX613" s="1"/>
      <c r="AAY613" s="1"/>
      <c r="AAZ613" s="1"/>
      <c r="ABA613" s="1"/>
      <c r="ABB613" s="1"/>
      <c r="ABC613" s="1"/>
      <c r="ABD613" s="1"/>
      <c r="ABE613" s="1"/>
      <c r="ABF613" s="1"/>
      <c r="ABG613" s="1"/>
      <c r="ABH613" s="1"/>
      <c r="ABI613" s="1"/>
      <c r="ABJ613" s="1"/>
      <c r="ABK613" s="1"/>
      <c r="ABL613" s="1"/>
      <c r="ABM613" s="1"/>
      <c r="ABN613" s="1"/>
      <c r="ABO613" s="1"/>
      <c r="ABP613" s="1"/>
      <c r="ABQ613" s="1"/>
      <c r="ABR613" s="1"/>
      <c r="ABS613" s="1"/>
      <c r="ABT613" s="1"/>
      <c r="ABU613" s="1"/>
      <c r="ABV613" s="1"/>
      <c r="ABW613" s="1"/>
      <c r="ABX613" s="1"/>
      <c r="ABY613" s="1"/>
      <c r="ABZ613" s="1"/>
      <c r="ACA613" s="1"/>
      <c r="ACB613" s="1"/>
      <c r="ACC613" s="1"/>
      <c r="ACD613" s="1"/>
      <c r="ACE613" s="1"/>
      <c r="ACF613" s="1"/>
      <c r="ACG613" s="1"/>
      <c r="ACH613" s="1"/>
      <c r="ACI613" s="1"/>
      <c r="ACJ613" s="1"/>
      <c r="ACK613" s="1"/>
      <c r="ACL613" s="1"/>
      <c r="ACM613" s="1"/>
      <c r="ACN613" s="1"/>
      <c r="ACO613" s="1"/>
      <c r="ACP613" s="1"/>
      <c r="ACQ613" s="1"/>
      <c r="ACR613" s="1"/>
      <c r="ACS613" s="1"/>
      <c r="ACT613" s="1"/>
      <c r="ACU613" s="1"/>
      <c r="ACV613" s="1"/>
      <c r="ACW613" s="1"/>
      <c r="ACX613" s="1"/>
      <c r="ACY613" s="1"/>
      <c r="ACZ613" s="1"/>
      <c r="ADA613" s="1"/>
      <c r="ADB613" s="1"/>
      <c r="ADC613" s="1"/>
      <c r="ADD613" s="1"/>
      <c r="ADE613" s="1"/>
      <c r="ADF613" s="1"/>
      <c r="ADG613" s="1"/>
      <c r="ADH613" s="1"/>
      <c r="ADI613" s="1"/>
      <c r="ADJ613" s="1"/>
      <c r="ADK613" s="1"/>
      <c r="ADL613" s="1"/>
      <c r="ADM613" s="1"/>
      <c r="ADN613" s="1"/>
      <c r="ADO613" s="1"/>
      <c r="ADP613" s="1"/>
      <c r="ADQ613" s="1"/>
      <c r="ADR613" s="1"/>
      <c r="ADS613" s="1"/>
      <c r="ADT613" s="1"/>
      <c r="ADU613" s="1"/>
      <c r="ADV613" s="1"/>
      <c r="ADW613" s="1"/>
      <c r="ADX613" s="1"/>
      <c r="ADY613" s="1"/>
      <c r="ADZ613" s="1"/>
      <c r="AEA613" s="1"/>
      <c r="AEB613" s="1"/>
      <c r="AEC613" s="1"/>
      <c r="AED613" s="1"/>
      <c r="AEE613" s="1"/>
      <c r="AEF613" s="1"/>
      <c r="AEG613" s="1"/>
      <c r="AEH613" s="1"/>
      <c r="AEI613" s="1"/>
      <c r="AEJ613" s="1"/>
      <c r="AEK613" s="1"/>
      <c r="AEL613" s="1"/>
      <c r="AEM613" s="1"/>
      <c r="AEN613" s="1"/>
      <c r="AEO613" s="1"/>
      <c r="AEP613" s="1"/>
      <c r="AEQ613" s="1"/>
      <c r="AER613" s="1"/>
      <c r="AES613" s="1"/>
      <c r="AET613" s="1"/>
      <c r="AEU613" s="1"/>
      <c r="AEV613" s="1"/>
      <c r="AEW613" s="1"/>
      <c r="AEX613" s="1"/>
      <c r="AEY613" s="1"/>
      <c r="AEZ613" s="1"/>
      <c r="AFA613" s="1"/>
      <c r="AFB613" s="1"/>
      <c r="AFC613" s="1"/>
      <c r="AFD613" s="1"/>
      <c r="AFE613" s="1"/>
      <c r="AFF613" s="1"/>
      <c r="AFG613" s="1"/>
      <c r="AFH613" s="1"/>
      <c r="AFI613" s="1"/>
      <c r="AFJ613" s="1"/>
      <c r="AFK613" s="1"/>
      <c r="AFL613" s="1"/>
      <c r="AFM613" s="1"/>
      <c r="AFN613" s="1"/>
      <c r="AFO613" s="1"/>
      <c r="AFP613" s="1"/>
      <c r="AFQ613" s="1"/>
      <c r="AFR613" s="1"/>
      <c r="AFS613" s="1"/>
      <c r="AFT613" s="1"/>
      <c r="AFU613" s="1"/>
      <c r="AFV613" s="1"/>
      <c r="AFW613" s="1"/>
      <c r="AFX613" s="1"/>
      <c r="AFY613" s="1"/>
      <c r="AFZ613" s="1"/>
      <c r="AGA613" s="1"/>
      <c r="AGB613" s="1"/>
      <c r="AGC613" s="1"/>
      <c r="AGD613" s="1"/>
      <c r="AGE613" s="1"/>
      <c r="AGF613" s="1"/>
      <c r="AGG613" s="1"/>
      <c r="AGH613" s="1"/>
      <c r="AGI613" s="1"/>
      <c r="AGJ613" s="1"/>
      <c r="AGK613" s="1"/>
      <c r="AGL613" s="1"/>
      <c r="AGM613" s="1"/>
      <c r="AGN613" s="1"/>
      <c r="AGO613" s="1"/>
      <c r="AGP613" s="1"/>
      <c r="AGQ613" s="1"/>
      <c r="AGR613" s="1"/>
      <c r="AGS613" s="1"/>
      <c r="AGT613" s="1"/>
      <c r="AGU613" s="1"/>
      <c r="AGV613" s="1"/>
      <c r="AGW613" s="1"/>
      <c r="AGX613" s="1"/>
      <c r="AGY613" s="1"/>
      <c r="AGZ613" s="1"/>
      <c r="AHA613" s="1"/>
      <c r="AHB613" s="1"/>
      <c r="AHC613" s="1"/>
      <c r="AHD613" s="1"/>
      <c r="AHE613" s="1"/>
      <c r="AHF613" s="1"/>
      <c r="AHG613" s="1"/>
      <c r="AHH613" s="1"/>
      <c r="AHI613" s="1"/>
      <c r="AHJ613" s="1"/>
      <c r="AHK613" s="1"/>
      <c r="AHL613" s="1"/>
      <c r="AHM613" s="1"/>
      <c r="AHN613" s="1"/>
      <c r="AHO613" s="1"/>
      <c r="AHP613" s="1"/>
      <c r="AHQ613" s="1"/>
      <c r="AHR613" s="1"/>
      <c r="AHS613" s="1"/>
      <c r="AHT613" s="1"/>
      <c r="AHU613" s="1"/>
      <c r="AHV613" s="1"/>
      <c r="AHW613" s="1"/>
      <c r="AHX613" s="1"/>
      <c r="AHY613" s="1"/>
      <c r="AHZ613" s="1"/>
      <c r="AIA613" s="1"/>
      <c r="AIB613" s="1"/>
      <c r="AIC613" s="1"/>
      <c r="AID613" s="1"/>
      <c r="AIE613" s="1"/>
      <c r="AIF613" s="1"/>
      <c r="AIG613" s="1"/>
      <c r="AIH613" s="1"/>
      <c r="AII613" s="1"/>
      <c r="AIJ613" s="1"/>
      <c r="AIK613" s="1"/>
      <c r="AIL613" s="1"/>
      <c r="AIM613" s="1"/>
      <c r="AIN613" s="1"/>
      <c r="AIO613" s="1"/>
      <c r="AIP613" s="1"/>
      <c r="AIQ613" s="1"/>
      <c r="AIR613" s="1"/>
      <c r="AIS613" s="1"/>
      <c r="AIT613" s="1"/>
      <c r="AIU613" s="1"/>
      <c r="AIV613" s="1"/>
      <c r="AIW613" s="1"/>
      <c r="AIX613" s="1"/>
      <c r="AIY613" s="1"/>
      <c r="AIZ613" s="1"/>
      <c r="AJA613" s="1"/>
      <c r="AJB613" s="1"/>
      <c r="AJC613" s="1"/>
      <c r="AJD613" s="1"/>
      <c r="AJE613" s="1"/>
      <c r="AJF613" s="1"/>
      <c r="AJG613" s="1"/>
      <c r="AJH613" s="1"/>
      <c r="AJI613" s="1"/>
      <c r="AJJ613" s="1"/>
      <c r="AJK613" s="1"/>
      <c r="AJL613" s="1"/>
      <c r="AJM613" s="1"/>
      <c r="AJN613" s="1"/>
      <c r="AJO613" s="1"/>
      <c r="AJP613" s="1"/>
      <c r="AJQ613" s="1"/>
      <c r="AJR613" s="1"/>
      <c r="AJS613" s="1"/>
      <c r="AJT613" s="1"/>
      <c r="AJU613" s="1"/>
      <c r="AJV613" s="1"/>
      <c r="AJW613" s="1"/>
      <c r="AJX613" s="1"/>
      <c r="AJY613" s="1"/>
      <c r="AJZ613" s="1"/>
      <c r="AKA613" s="1"/>
      <c r="AKB613" s="1"/>
      <c r="AKC613" s="1"/>
      <c r="AKD613" s="1"/>
      <c r="AKE613" s="1"/>
      <c r="AKF613" s="1"/>
      <c r="AKG613" s="1"/>
      <c r="AKH613" s="1"/>
      <c r="AKI613" s="1"/>
      <c r="AKJ613" s="1"/>
      <c r="AKK613" s="1"/>
      <c r="AKL613" s="1"/>
      <c r="AKM613" s="1"/>
      <c r="AKN613" s="1"/>
      <c r="AKO613" s="1"/>
      <c r="AKP613" s="1"/>
      <c r="AKQ613" s="1"/>
      <c r="AKR613" s="1"/>
      <c r="AKS613" s="1"/>
      <c r="AKT613" s="1"/>
      <c r="AKU613" s="1"/>
      <c r="AKV613" s="1"/>
      <c r="AKW613" s="1"/>
      <c r="AKX613" s="1"/>
      <c r="AKY613" s="1"/>
      <c r="AKZ613" s="1"/>
      <c r="ALA613" s="1"/>
      <c r="ALB613" s="1"/>
      <c r="ALC613" s="1"/>
      <c r="ALD613" s="1"/>
      <c r="ALE613" s="1"/>
      <c r="ALF613" s="1"/>
      <c r="ALG613" s="1"/>
      <c r="ALH613" s="1"/>
      <c r="ALI613" s="1"/>
      <c r="ALJ613" s="1"/>
      <c r="ALK613" s="1"/>
      <c r="ALL613" s="1"/>
      <c r="ALM613" s="1"/>
      <c r="ALN613" s="1"/>
      <c r="ALO613" s="1"/>
      <c r="ALP613" s="1"/>
      <c r="ALQ613" s="1"/>
      <c r="ALR613" s="1"/>
      <c r="ALS613" s="1"/>
      <c r="ALT613" s="1"/>
      <c r="ALU613" s="1"/>
      <c r="ALV613" s="1"/>
      <c r="ALW613" s="1"/>
      <c r="ALX613" s="1"/>
      <c r="ALY613" s="1"/>
      <c r="ALZ613" s="1"/>
      <c r="AMA613" s="1"/>
      <c r="AMB613" s="1"/>
      <c r="AMC613" s="1"/>
      <c r="AMD613" s="1"/>
      <c r="AME613" s="1"/>
      <c r="AMF613" s="1"/>
      <c r="AMG613" s="1"/>
      <c r="AMH613" s="1"/>
      <c r="AMI613" s="1"/>
      <c r="AMJ613" s="1"/>
      <c r="AMK613" s="1"/>
      <c r="AML613" s="1"/>
      <c r="AMM613" s="1"/>
      <c r="AMN613" s="1"/>
      <c r="AMO613" s="1"/>
      <c r="AMP613" s="1"/>
      <c r="AMQ613" s="1"/>
      <c r="AMR613" s="1"/>
      <c r="AMS613" s="1"/>
      <c r="AMT613" s="1"/>
      <c r="AMU613" s="1"/>
      <c r="AMV613" s="1"/>
      <c r="AMW613" s="1"/>
      <c r="AMX613" s="1"/>
      <c r="AMY613" s="1"/>
      <c r="AMZ613" s="1"/>
      <c r="ANA613" s="1"/>
      <c r="ANB613" s="1"/>
      <c r="ANC613" s="1"/>
      <c r="AND613" s="1"/>
      <c r="ANE613" s="1"/>
      <c r="ANF613" s="1"/>
      <c r="ANG613" s="1"/>
      <c r="ANH613" s="1"/>
      <c r="ANI613" s="1"/>
      <c r="ANJ613" s="1"/>
      <c r="ANK613" s="1"/>
      <c r="ANL613" s="1"/>
      <c r="ANM613" s="1"/>
      <c r="ANN613" s="1"/>
      <c r="ANO613" s="1"/>
      <c r="ANP613" s="1"/>
      <c r="ANQ613" s="1"/>
      <c r="ANR613" s="1"/>
      <c r="ANS613" s="1"/>
      <c r="ANT613" s="1"/>
      <c r="ANU613" s="1"/>
      <c r="ANV613" s="1"/>
      <c r="ANW613" s="1"/>
      <c r="ANX613" s="1"/>
      <c r="ANY613" s="1"/>
      <c r="ANZ613" s="1"/>
      <c r="AOA613" s="1"/>
      <c r="AOB613" s="1"/>
      <c r="AOC613" s="1"/>
      <c r="AOD613" s="1"/>
      <c r="AOE613" s="1"/>
      <c r="AOF613" s="1"/>
      <c r="AOG613" s="1"/>
      <c r="AOH613" s="1"/>
      <c r="AOI613" s="1"/>
      <c r="AOJ613" s="1"/>
      <c r="AOK613" s="1"/>
      <c r="AOL613" s="1"/>
      <c r="AOM613" s="1"/>
      <c r="AON613" s="1"/>
      <c r="AOO613" s="1"/>
      <c r="AOP613" s="1"/>
      <c r="AOQ613" s="1"/>
      <c r="AOR613" s="1"/>
      <c r="AOS613" s="1"/>
      <c r="AOT613" s="1"/>
      <c r="AOU613" s="1"/>
      <c r="AOV613" s="1"/>
      <c r="AOW613" s="1"/>
      <c r="AOX613" s="1"/>
      <c r="AOY613" s="1"/>
      <c r="AOZ613" s="1"/>
      <c r="APA613" s="1"/>
      <c r="APB613" s="1"/>
      <c r="APC613" s="1"/>
      <c r="APD613" s="1"/>
      <c r="APE613" s="1"/>
      <c r="APF613" s="1"/>
      <c r="APG613" s="1"/>
      <c r="APH613" s="1"/>
      <c r="API613" s="1"/>
      <c r="APJ613" s="1"/>
      <c r="APK613" s="1"/>
      <c r="APL613" s="1"/>
      <c r="APM613" s="1"/>
      <c r="APN613" s="1"/>
      <c r="APO613" s="1"/>
      <c r="APP613" s="1"/>
      <c r="APQ613" s="1"/>
      <c r="APR613" s="1"/>
      <c r="APS613" s="1"/>
      <c r="APT613" s="1"/>
      <c r="APU613" s="1"/>
      <c r="APV613" s="1"/>
      <c r="APW613" s="1"/>
      <c r="APX613" s="1"/>
      <c r="APY613" s="1"/>
      <c r="APZ613" s="1"/>
      <c r="AQA613" s="1"/>
      <c r="AQB613" s="1"/>
      <c r="AQC613" s="1"/>
      <c r="AQD613" s="1"/>
      <c r="AQE613" s="1"/>
      <c r="AQF613" s="1"/>
      <c r="AQG613" s="1"/>
      <c r="AQH613" s="1"/>
      <c r="AQI613" s="1"/>
      <c r="AQJ613" s="1"/>
      <c r="AQK613" s="1"/>
      <c r="AQL613" s="1"/>
      <c r="AQM613" s="1"/>
      <c r="AQN613" s="1"/>
      <c r="AQO613" s="1"/>
      <c r="AQP613" s="1"/>
      <c r="AQQ613" s="1"/>
      <c r="AQR613" s="1"/>
      <c r="AQS613" s="1"/>
      <c r="AQT613" s="1"/>
      <c r="AQU613" s="1"/>
      <c r="AQV613" s="1"/>
      <c r="AQW613" s="1"/>
      <c r="AQX613" s="1"/>
      <c r="AQY613" s="1"/>
      <c r="AQZ613" s="1"/>
      <c r="ARA613" s="1"/>
      <c r="ARB613" s="1"/>
      <c r="ARC613" s="1"/>
      <c r="ARD613" s="1"/>
      <c r="ARE613" s="1"/>
      <c r="ARF613" s="1"/>
      <c r="ARG613" s="1"/>
      <c r="ARH613" s="1"/>
      <c r="ARI613" s="1"/>
      <c r="ARJ613" s="1"/>
      <c r="ARK613" s="1"/>
      <c r="ARL613" s="1"/>
      <c r="ARM613" s="1"/>
      <c r="ARN613" s="1"/>
      <c r="ARO613" s="1"/>
      <c r="ARP613" s="1"/>
      <c r="ARQ613" s="1"/>
      <c r="ARR613" s="1"/>
      <c r="ARS613" s="1"/>
      <c r="ART613" s="1"/>
      <c r="ARU613" s="1"/>
      <c r="ARV613" s="1"/>
      <c r="ARW613" s="1"/>
      <c r="ARX613" s="1"/>
      <c r="ARY613" s="1"/>
      <c r="ARZ613" s="1"/>
      <c r="ASA613" s="1"/>
      <c r="ASB613" s="1"/>
      <c r="ASC613" s="1"/>
      <c r="ASD613" s="1"/>
      <c r="ASE613" s="1"/>
      <c r="ASF613" s="1"/>
      <c r="ASG613" s="1"/>
      <c r="ASH613" s="1"/>
      <c r="ASI613" s="1"/>
      <c r="ASJ613" s="1"/>
      <c r="ASK613" s="1"/>
      <c r="ASL613" s="1"/>
      <c r="ASM613" s="1"/>
      <c r="ASN613" s="1"/>
      <c r="ASO613" s="1"/>
      <c r="ASP613" s="1"/>
      <c r="ASQ613" s="1"/>
      <c r="ASR613" s="1"/>
      <c r="ASS613" s="1"/>
      <c r="AST613" s="1"/>
      <c r="ASU613" s="1"/>
      <c r="ASV613" s="1"/>
      <c r="ASW613" s="1"/>
      <c r="ASX613" s="1"/>
      <c r="ASY613" s="1"/>
      <c r="ASZ613" s="1"/>
      <c r="ATA613" s="1"/>
      <c r="ATB613" s="1"/>
      <c r="ATC613" s="1"/>
      <c r="ATD613" s="1"/>
      <c r="ATE613" s="1"/>
      <c r="ATF613" s="1"/>
      <c r="ATG613" s="1"/>
      <c r="ATH613" s="1"/>
      <c r="ATI613" s="1"/>
      <c r="ATJ613" s="1"/>
      <c r="ATK613" s="1"/>
      <c r="ATL613" s="1"/>
      <c r="ATM613" s="1"/>
      <c r="ATN613" s="1"/>
      <c r="ATO613" s="1"/>
      <c r="ATP613" s="1"/>
      <c r="ATQ613" s="1"/>
      <c r="ATR613" s="1"/>
      <c r="ATS613" s="1"/>
      <c r="ATT613" s="1"/>
      <c r="ATU613" s="1"/>
      <c r="ATV613" s="1"/>
      <c r="ATW613" s="1"/>
      <c r="ATX613" s="1"/>
      <c r="ATY613" s="1"/>
      <c r="ATZ613" s="1"/>
      <c r="AUA613" s="1"/>
      <c r="AUB613" s="1"/>
      <c r="AUC613" s="1"/>
      <c r="AUD613" s="1"/>
      <c r="AUE613" s="1"/>
      <c r="AUF613" s="1"/>
      <c r="AUG613" s="1"/>
      <c r="AUH613" s="1"/>
      <c r="AUI613" s="1"/>
      <c r="AUJ613" s="1"/>
      <c r="AUK613" s="1"/>
      <c r="AUL613" s="1"/>
      <c r="AUM613" s="1"/>
      <c r="AUN613" s="1"/>
      <c r="AUO613" s="1"/>
      <c r="AUP613" s="1"/>
      <c r="AUQ613" s="1"/>
      <c r="AUR613" s="1"/>
      <c r="AUS613" s="1"/>
      <c r="AUT613" s="1"/>
      <c r="AUU613" s="1"/>
      <c r="AUV613" s="1"/>
      <c r="AUW613" s="1"/>
      <c r="AUX613" s="1"/>
      <c r="AUY613" s="1"/>
      <c r="AUZ613" s="1"/>
      <c r="AVA613" s="1"/>
      <c r="AVB613" s="1"/>
      <c r="AVC613" s="1"/>
      <c r="AVD613" s="1"/>
      <c r="AVE613" s="1"/>
      <c r="AVF613" s="1"/>
      <c r="AVG613" s="1"/>
      <c r="AVH613" s="1"/>
      <c r="AVI613" s="1"/>
      <c r="AVJ613" s="1"/>
      <c r="AVK613" s="1"/>
      <c r="AVL613" s="1"/>
      <c r="AVM613" s="1"/>
      <c r="AVN613" s="1"/>
      <c r="AVO613" s="1"/>
      <c r="AVP613" s="1"/>
      <c r="AVQ613" s="1"/>
      <c r="AVR613" s="1"/>
      <c r="AVS613" s="1"/>
      <c r="AVT613" s="1"/>
      <c r="AVU613" s="1"/>
      <c r="AVV613" s="1"/>
      <c r="AVW613" s="1"/>
      <c r="AVX613" s="1"/>
      <c r="AVY613" s="1"/>
      <c r="AVZ613" s="1"/>
      <c r="AWA613" s="1"/>
      <c r="AWB613" s="1"/>
      <c r="AWC613" s="1"/>
      <c r="AWD613" s="1"/>
      <c r="AWE613" s="1"/>
      <c r="AWF613" s="1"/>
      <c r="AWG613" s="1"/>
      <c r="AWH613" s="1"/>
      <c r="AWI613" s="1"/>
      <c r="AWJ613" s="1"/>
      <c r="AWK613" s="1"/>
      <c r="AWL613" s="1"/>
      <c r="AWM613" s="1"/>
      <c r="AWN613" s="1"/>
      <c r="AWO613" s="1"/>
      <c r="AWP613" s="1"/>
      <c r="AWQ613" s="1"/>
      <c r="AWR613" s="1"/>
      <c r="AWS613" s="1"/>
      <c r="AWT613" s="1"/>
      <c r="AWU613" s="1"/>
      <c r="AWV613" s="1"/>
      <c r="AWW613" s="1"/>
      <c r="AWX613" s="1"/>
      <c r="AWY613" s="1"/>
      <c r="AWZ613" s="1"/>
      <c r="AXA613" s="1"/>
      <c r="AXB613" s="1"/>
      <c r="AXC613" s="1"/>
      <c r="AXD613" s="1"/>
      <c r="AXE613" s="1"/>
      <c r="AXF613" s="1"/>
      <c r="AXG613" s="1"/>
      <c r="AXH613" s="1"/>
      <c r="AXI613" s="1"/>
      <c r="AXJ613" s="1"/>
      <c r="AXK613" s="1"/>
      <c r="AXL613" s="1"/>
      <c r="AXM613" s="1"/>
      <c r="AXN613" s="1"/>
      <c r="AXO613" s="1"/>
      <c r="AXP613" s="1"/>
      <c r="AXQ613" s="1"/>
      <c r="AXR613" s="1"/>
      <c r="AXS613" s="1"/>
      <c r="AXT613" s="1"/>
      <c r="AXU613" s="1"/>
      <c r="AXV613" s="1"/>
      <c r="AXW613" s="1"/>
      <c r="AXX613" s="1"/>
      <c r="AXY613" s="1"/>
      <c r="AXZ613" s="1"/>
      <c r="AYA613" s="1"/>
      <c r="AYB613" s="1"/>
      <c r="AYC613" s="1"/>
      <c r="AYD613" s="1"/>
      <c r="AYE613" s="1"/>
      <c r="AYF613" s="1"/>
      <c r="AYG613" s="1"/>
      <c r="AYH613" s="1"/>
      <c r="AYI613" s="1"/>
      <c r="AYJ613" s="1"/>
      <c r="AYK613" s="1"/>
      <c r="AYL613" s="1"/>
      <c r="AYM613" s="1"/>
      <c r="AYN613" s="1"/>
      <c r="AYO613" s="1"/>
      <c r="AYP613" s="1"/>
      <c r="AYQ613" s="1"/>
      <c r="AYR613" s="1"/>
      <c r="AYS613" s="1"/>
      <c r="AYT613" s="1"/>
      <c r="AYU613" s="1"/>
      <c r="AYV613" s="1"/>
      <c r="AYW613" s="1"/>
      <c r="AYX613" s="1"/>
      <c r="AYY613" s="1"/>
      <c r="AYZ613" s="1"/>
      <c r="AZA613" s="1"/>
      <c r="AZB613" s="1"/>
      <c r="AZC613" s="1"/>
      <c r="AZD613" s="1"/>
      <c r="AZE613" s="1"/>
      <c r="AZF613" s="1"/>
      <c r="AZG613" s="1"/>
      <c r="AZH613" s="1"/>
      <c r="AZI613" s="1"/>
      <c r="AZJ613" s="1"/>
      <c r="AZK613" s="1"/>
      <c r="AZL613" s="1"/>
      <c r="AZM613" s="1"/>
      <c r="AZN613" s="1"/>
      <c r="AZO613" s="1"/>
      <c r="AZP613" s="1"/>
      <c r="AZQ613" s="1"/>
      <c r="AZR613" s="1"/>
      <c r="AZS613" s="1"/>
      <c r="AZT613" s="1"/>
      <c r="AZU613" s="1"/>
      <c r="AZV613" s="1"/>
      <c r="AZW613" s="1"/>
      <c r="AZX613" s="1"/>
      <c r="AZY613" s="1"/>
      <c r="AZZ613" s="1"/>
      <c r="BAA613" s="1"/>
      <c r="BAB613" s="1"/>
      <c r="BAC613" s="1"/>
      <c r="BAD613" s="1"/>
      <c r="BAE613" s="1"/>
      <c r="BAF613" s="1"/>
      <c r="BAG613" s="1"/>
      <c r="BAH613" s="1"/>
      <c r="BAI613" s="1"/>
      <c r="BAJ613" s="1"/>
      <c r="BAK613" s="1"/>
      <c r="BAL613" s="1"/>
      <c r="BAM613" s="1"/>
      <c r="BAN613" s="1"/>
      <c r="BAO613" s="1"/>
      <c r="BAP613" s="1"/>
      <c r="BAQ613" s="1"/>
      <c r="BAR613" s="1"/>
      <c r="BAS613" s="1"/>
      <c r="BAT613" s="1"/>
      <c r="BAU613" s="1"/>
      <c r="BAV613" s="1"/>
      <c r="BAW613" s="1"/>
      <c r="BAX613" s="1"/>
      <c r="BAY613" s="1"/>
      <c r="BAZ613" s="1"/>
      <c r="BBA613" s="1"/>
      <c r="BBB613" s="1"/>
      <c r="BBC613" s="1"/>
      <c r="BBD613" s="1"/>
      <c r="BBE613" s="1"/>
      <c r="BBF613" s="1"/>
      <c r="BBG613" s="1"/>
      <c r="BBH613" s="1"/>
      <c r="BBI613" s="1"/>
      <c r="BBJ613" s="1"/>
      <c r="BBK613" s="1"/>
      <c r="BBL613" s="1"/>
      <c r="BBM613" s="1"/>
      <c r="BBN613" s="1"/>
      <c r="BBO613" s="1"/>
      <c r="BBP613" s="1"/>
      <c r="BBQ613" s="1"/>
      <c r="BBR613" s="1"/>
      <c r="BBS613" s="1"/>
      <c r="BBT613" s="1"/>
      <c r="BBU613" s="1"/>
      <c r="BBV613" s="1"/>
      <c r="BBW613" s="1"/>
      <c r="BBX613" s="1"/>
      <c r="BBY613" s="1"/>
      <c r="BBZ613" s="1"/>
      <c r="BCA613" s="1"/>
      <c r="BCB613" s="1"/>
      <c r="BCC613" s="1"/>
      <c r="BCD613" s="1"/>
      <c r="BCE613" s="1"/>
      <c r="BCF613" s="1"/>
      <c r="BCG613" s="1"/>
      <c r="BCH613" s="1"/>
      <c r="BCI613" s="1"/>
      <c r="BCJ613" s="1"/>
      <c r="BCK613" s="1"/>
      <c r="BCL613" s="1"/>
      <c r="BCM613" s="1"/>
      <c r="BCN613" s="1"/>
      <c r="BCO613" s="1"/>
      <c r="BCP613" s="1"/>
      <c r="BCQ613" s="1"/>
      <c r="BCR613" s="1"/>
      <c r="BCS613" s="1"/>
      <c r="BCT613" s="1"/>
      <c r="BCU613" s="1"/>
      <c r="BCV613" s="1"/>
      <c r="BCW613" s="1"/>
      <c r="BCX613" s="1"/>
      <c r="BCY613" s="1"/>
      <c r="BCZ613" s="1"/>
      <c r="BDA613" s="1"/>
      <c r="BDB613" s="1"/>
      <c r="BDC613" s="1"/>
      <c r="BDD613" s="1"/>
      <c r="BDE613" s="1"/>
      <c r="BDF613" s="1"/>
      <c r="BDG613" s="1"/>
      <c r="BDH613" s="1"/>
      <c r="BDI613" s="1"/>
      <c r="BDJ613" s="1"/>
      <c r="BDK613" s="1"/>
      <c r="BDL613" s="1"/>
      <c r="BDM613" s="1"/>
      <c r="BDN613" s="1"/>
      <c r="BDO613" s="1"/>
      <c r="BDP613" s="1"/>
      <c r="BDQ613" s="1"/>
      <c r="BDR613" s="1"/>
      <c r="BDS613" s="1"/>
      <c r="BDT613" s="1"/>
      <c r="BDU613" s="1"/>
      <c r="BDV613" s="1"/>
      <c r="BDW613" s="1"/>
      <c r="BDX613" s="1"/>
      <c r="BDY613" s="1"/>
      <c r="BDZ613" s="1"/>
      <c r="BEA613" s="1"/>
      <c r="BEB613" s="1"/>
      <c r="BEC613" s="1"/>
      <c r="BED613" s="1"/>
      <c r="BEE613" s="1"/>
      <c r="BEF613" s="1"/>
      <c r="BEG613" s="1"/>
      <c r="BEH613" s="1"/>
      <c r="BEI613" s="1"/>
      <c r="BEJ613" s="1"/>
      <c r="BEK613" s="1"/>
      <c r="BEL613" s="1"/>
      <c r="BEM613" s="1"/>
      <c r="BEN613" s="1"/>
      <c r="BEO613" s="1"/>
      <c r="BEP613" s="1"/>
      <c r="BEQ613" s="1"/>
      <c r="BER613" s="1"/>
      <c r="BES613" s="1"/>
      <c r="BET613" s="1"/>
      <c r="BEU613" s="1"/>
      <c r="BEV613" s="1"/>
      <c r="BEW613" s="1"/>
      <c r="BEX613" s="1"/>
      <c r="BEY613" s="1"/>
      <c r="BEZ613" s="1"/>
      <c r="BFA613" s="1"/>
      <c r="BFB613" s="1"/>
      <c r="BFC613" s="1"/>
      <c r="BFD613" s="1"/>
      <c r="BFE613" s="1"/>
      <c r="BFF613" s="1"/>
      <c r="BFG613" s="1"/>
      <c r="BFH613" s="1"/>
      <c r="BFI613" s="1"/>
      <c r="BFJ613" s="1"/>
      <c r="BFK613" s="1"/>
      <c r="BFL613" s="1"/>
      <c r="BFM613" s="1"/>
      <c r="BFN613" s="1"/>
      <c r="BFO613" s="1"/>
      <c r="BFP613" s="1"/>
      <c r="BFQ613" s="1"/>
      <c r="BFR613" s="1"/>
      <c r="BFS613" s="1"/>
      <c r="BFT613" s="1"/>
      <c r="BFU613" s="1"/>
      <c r="BFV613" s="1"/>
      <c r="BFW613" s="1"/>
      <c r="BFX613" s="1"/>
      <c r="BFY613" s="1"/>
      <c r="BFZ613" s="1"/>
      <c r="BGA613" s="1"/>
      <c r="BGB613" s="1"/>
      <c r="BGC613" s="1"/>
      <c r="BGD613" s="1"/>
      <c r="BGE613" s="1"/>
      <c r="BGF613" s="1"/>
      <c r="BGG613" s="1"/>
      <c r="BGH613" s="1"/>
      <c r="BGI613" s="1"/>
      <c r="BGJ613" s="1"/>
      <c r="BGK613" s="1"/>
      <c r="BGL613" s="1"/>
      <c r="BGM613" s="1"/>
      <c r="BGN613" s="1"/>
      <c r="BGO613" s="1"/>
      <c r="BGP613" s="1"/>
      <c r="BGQ613" s="1"/>
      <c r="BGR613" s="1"/>
      <c r="BGS613" s="1"/>
      <c r="BGT613" s="1"/>
      <c r="BGU613" s="1"/>
      <c r="BGV613" s="1"/>
      <c r="BGW613" s="1"/>
      <c r="BGX613" s="1"/>
      <c r="BGY613" s="1"/>
      <c r="BGZ613" s="1"/>
      <c r="BHA613" s="1"/>
      <c r="BHB613" s="1"/>
      <c r="BHC613" s="1"/>
      <c r="BHD613" s="1"/>
      <c r="BHE613" s="1"/>
      <c r="BHF613" s="1"/>
      <c r="BHG613" s="1"/>
      <c r="BHH613" s="1"/>
      <c r="BHI613" s="1"/>
      <c r="BHJ613" s="1"/>
      <c r="BHK613" s="1"/>
      <c r="BHL613" s="1"/>
      <c r="BHM613" s="1"/>
      <c r="BHN613" s="1"/>
      <c r="BHO613" s="1"/>
      <c r="BHP613" s="1"/>
      <c r="BHQ613" s="1"/>
      <c r="BHR613" s="1"/>
      <c r="BHS613" s="1"/>
      <c r="BHT613" s="1"/>
      <c r="BHU613" s="1"/>
      <c r="BHV613" s="1"/>
      <c r="BHW613" s="1"/>
      <c r="BHX613" s="1"/>
      <c r="BHY613" s="1"/>
      <c r="BHZ613" s="1"/>
      <c r="BIA613" s="1"/>
      <c r="BIB613" s="1"/>
      <c r="BIC613" s="1"/>
      <c r="BID613" s="1"/>
      <c r="BIE613" s="1"/>
      <c r="BIF613" s="1"/>
      <c r="BIG613" s="1"/>
      <c r="BIH613" s="1"/>
      <c r="BII613" s="1"/>
      <c r="BIJ613" s="1"/>
      <c r="BIK613" s="1"/>
      <c r="BIL613" s="1"/>
      <c r="BIM613" s="1"/>
      <c r="BIN613" s="1"/>
      <c r="BIO613" s="1"/>
      <c r="BIP613" s="1"/>
      <c r="BIQ613" s="1"/>
      <c r="BIR613" s="1"/>
      <c r="BIS613" s="1"/>
      <c r="BIT613" s="1"/>
      <c r="BIU613" s="1"/>
      <c r="BIV613" s="1"/>
      <c r="BIW613" s="1"/>
      <c r="BIX613" s="1"/>
      <c r="BIY613" s="1"/>
      <c r="BIZ613" s="1"/>
      <c r="BJA613" s="1"/>
      <c r="BJB613" s="1"/>
      <c r="BJC613" s="1"/>
      <c r="BJD613" s="1"/>
      <c r="BJE613" s="1"/>
      <c r="BJF613" s="1"/>
      <c r="BJG613" s="1"/>
      <c r="BJH613" s="1"/>
      <c r="BJI613" s="1"/>
      <c r="BJJ613" s="1"/>
      <c r="BJK613" s="1"/>
      <c r="BJL613" s="1"/>
      <c r="BJM613" s="1"/>
      <c r="BJN613" s="1"/>
      <c r="BJO613" s="1"/>
      <c r="BJP613" s="1"/>
      <c r="BJQ613" s="1"/>
      <c r="BJR613" s="1"/>
      <c r="BJS613" s="1"/>
      <c r="BJT613" s="1"/>
      <c r="BJU613" s="1"/>
      <c r="BJV613" s="1"/>
      <c r="BJW613" s="1"/>
      <c r="BJX613" s="1"/>
      <c r="BJY613" s="1"/>
      <c r="BJZ613" s="1"/>
      <c r="BKA613" s="1"/>
      <c r="BKB613" s="1"/>
      <c r="BKC613" s="1"/>
      <c r="BKD613" s="1"/>
      <c r="BKE613" s="1"/>
      <c r="BKF613" s="1"/>
      <c r="BKG613" s="1"/>
      <c r="BKH613" s="1"/>
      <c r="BKI613" s="1"/>
      <c r="BKJ613" s="1"/>
      <c r="BKK613" s="1"/>
      <c r="BKL613" s="1"/>
      <c r="BKM613" s="1"/>
      <c r="BKN613" s="1"/>
      <c r="BKO613" s="1"/>
      <c r="BKP613" s="1"/>
      <c r="BKQ613" s="1"/>
      <c r="BKR613" s="1"/>
      <c r="BKS613" s="1"/>
      <c r="BKT613" s="1"/>
      <c r="BKU613" s="1"/>
      <c r="BKV613" s="1"/>
      <c r="BKW613" s="1"/>
      <c r="BKX613" s="1"/>
      <c r="BKY613" s="1"/>
      <c r="BKZ613" s="1"/>
      <c r="BLA613" s="1"/>
      <c r="BLB613" s="1"/>
      <c r="BLC613" s="1"/>
      <c r="BLD613" s="1"/>
      <c r="BLE613" s="1"/>
      <c r="BLF613" s="1"/>
      <c r="BLG613" s="1"/>
      <c r="BLH613" s="1"/>
      <c r="BLI613" s="1"/>
      <c r="BLJ613" s="1"/>
      <c r="BLK613" s="1"/>
      <c r="BLL613" s="1"/>
      <c r="BLM613" s="1"/>
      <c r="BLN613" s="1"/>
      <c r="BLO613" s="1"/>
      <c r="BLP613" s="1"/>
      <c r="BLQ613" s="1"/>
      <c r="BLR613" s="1"/>
      <c r="BLS613" s="1"/>
      <c r="BLT613" s="1"/>
      <c r="BLU613" s="1"/>
      <c r="BLV613" s="1"/>
      <c r="BLW613" s="1"/>
      <c r="BLX613" s="1"/>
      <c r="BLY613" s="1"/>
      <c r="BLZ613" s="1"/>
      <c r="BMA613" s="1"/>
      <c r="BMB613" s="1"/>
      <c r="BMC613" s="1"/>
      <c r="BMD613" s="1"/>
      <c r="BME613" s="1"/>
      <c r="BMF613" s="1"/>
      <c r="BMG613" s="1"/>
      <c r="BMH613" s="1"/>
      <c r="BMI613" s="1"/>
      <c r="BMJ613" s="1"/>
      <c r="BMK613" s="1"/>
      <c r="BML613" s="1"/>
      <c r="BMM613" s="1"/>
      <c r="BMN613" s="1"/>
      <c r="BMO613" s="1"/>
      <c r="BMP613" s="1"/>
      <c r="BMQ613" s="1"/>
      <c r="BMR613" s="1"/>
      <c r="BMS613" s="1"/>
      <c r="BMT613" s="1"/>
      <c r="BMU613" s="1"/>
      <c r="BMV613" s="1"/>
      <c r="BMW613" s="1"/>
      <c r="BMX613" s="1"/>
      <c r="BMY613" s="1"/>
      <c r="BMZ613" s="1"/>
      <c r="BNA613" s="1"/>
      <c r="BNB613" s="1"/>
      <c r="BNC613" s="1"/>
      <c r="BND613" s="1"/>
      <c r="BNE613" s="1"/>
      <c r="BNF613" s="1"/>
      <c r="BNG613" s="1"/>
      <c r="BNH613" s="1"/>
      <c r="BNI613" s="1"/>
      <c r="BNJ613" s="1"/>
      <c r="BNK613" s="1"/>
      <c r="BNL613" s="1"/>
      <c r="BNM613" s="1"/>
      <c r="BNN613" s="1"/>
      <c r="BNO613" s="1"/>
      <c r="BNP613" s="1"/>
      <c r="BNQ613" s="1"/>
      <c r="BNR613" s="1"/>
      <c r="BNS613" s="1"/>
      <c r="BNT613" s="1"/>
      <c r="BNU613" s="1"/>
      <c r="BNV613" s="1"/>
      <c r="BNW613" s="1"/>
      <c r="BNX613" s="1"/>
      <c r="BNY613" s="1"/>
      <c r="BNZ613" s="1"/>
      <c r="BOA613" s="1"/>
      <c r="BOB613" s="1"/>
      <c r="BOC613" s="1"/>
      <c r="BOD613" s="1"/>
      <c r="BOE613" s="1"/>
      <c r="BOF613" s="1"/>
      <c r="BOG613" s="1"/>
      <c r="BOH613" s="1"/>
      <c r="BOI613" s="1"/>
      <c r="BOJ613" s="1"/>
      <c r="BOK613" s="1"/>
      <c r="BOL613" s="1"/>
      <c r="BOM613" s="1"/>
      <c r="BON613" s="1"/>
      <c r="BOO613" s="1"/>
      <c r="BOP613" s="1"/>
      <c r="BOQ613" s="1"/>
      <c r="BOR613" s="1"/>
      <c r="BOS613" s="1"/>
      <c r="BOT613" s="1"/>
      <c r="BOU613" s="1"/>
      <c r="BOV613" s="1"/>
      <c r="BOW613" s="1"/>
      <c r="BOX613" s="1"/>
      <c r="BOY613" s="1"/>
      <c r="BOZ613" s="1"/>
      <c r="BPA613" s="1"/>
      <c r="BPB613" s="1"/>
      <c r="BPC613" s="1"/>
      <c r="BPD613" s="1"/>
      <c r="BPE613" s="1"/>
      <c r="BPF613" s="1"/>
      <c r="BPG613" s="1"/>
      <c r="BPH613" s="1"/>
      <c r="BPI613" s="1"/>
      <c r="BPJ613" s="1"/>
      <c r="BPK613" s="1"/>
      <c r="BPL613" s="1"/>
      <c r="BPM613" s="1"/>
      <c r="BPN613" s="1"/>
      <c r="BPO613" s="1"/>
      <c r="BPP613" s="1"/>
      <c r="BPQ613" s="1"/>
      <c r="BPR613" s="1"/>
      <c r="BPS613" s="1"/>
      <c r="BPT613" s="1"/>
      <c r="BPU613" s="1"/>
      <c r="BPV613" s="1"/>
      <c r="BPW613" s="1"/>
      <c r="BPX613" s="1"/>
      <c r="BPY613" s="1"/>
      <c r="BPZ613" s="1"/>
      <c r="BQA613" s="1"/>
      <c r="BQB613" s="1"/>
      <c r="BQC613" s="1"/>
      <c r="BQD613" s="1"/>
      <c r="BQE613" s="1"/>
      <c r="BQF613" s="1"/>
      <c r="BQG613" s="1"/>
      <c r="BQH613" s="1"/>
      <c r="BQI613" s="1"/>
      <c r="BQJ613" s="1"/>
      <c r="BQK613" s="1"/>
      <c r="BQL613" s="1"/>
      <c r="BQM613" s="1"/>
      <c r="BQN613" s="1"/>
      <c r="BQO613" s="1"/>
      <c r="BQP613" s="1"/>
      <c r="BQQ613" s="1"/>
      <c r="BQR613" s="1"/>
      <c r="BQS613" s="1"/>
      <c r="BQT613" s="1"/>
      <c r="BQU613" s="1"/>
      <c r="BQV613" s="1"/>
      <c r="BQW613" s="1"/>
      <c r="BQX613" s="1"/>
      <c r="BQY613" s="1"/>
      <c r="BQZ613" s="1"/>
      <c r="BRA613" s="1"/>
      <c r="BRB613" s="1"/>
      <c r="BRC613" s="1"/>
      <c r="BRD613" s="1"/>
      <c r="BRE613" s="1"/>
      <c r="BRF613" s="1"/>
      <c r="BRG613" s="1"/>
      <c r="BRH613" s="1"/>
      <c r="BRI613" s="1"/>
      <c r="BRJ613" s="1"/>
      <c r="BRK613" s="1"/>
      <c r="BRL613" s="1"/>
      <c r="BRM613" s="1"/>
      <c r="BRN613" s="1"/>
      <c r="BRO613" s="1"/>
      <c r="BRP613" s="1"/>
      <c r="BRQ613" s="1"/>
      <c r="BRR613" s="1"/>
      <c r="BRS613" s="1"/>
      <c r="BRT613" s="1"/>
      <c r="BRU613" s="1"/>
      <c r="BRV613" s="1"/>
      <c r="BRW613" s="1"/>
      <c r="BRX613" s="1"/>
      <c r="BRY613" s="1"/>
      <c r="BRZ613" s="1"/>
      <c r="BSA613" s="1"/>
      <c r="BSB613" s="1"/>
      <c r="BSC613" s="1"/>
      <c r="BSD613" s="1"/>
      <c r="BSE613" s="1"/>
      <c r="BSF613" s="1"/>
      <c r="BSG613" s="1"/>
      <c r="BSH613" s="1"/>
      <c r="BSI613" s="1"/>
      <c r="BSJ613" s="1"/>
      <c r="BSK613" s="1"/>
      <c r="BSL613" s="1"/>
      <c r="BSM613" s="1"/>
      <c r="BSN613" s="1"/>
      <c r="BSO613" s="1"/>
      <c r="BSP613" s="1"/>
      <c r="BSQ613" s="1"/>
      <c r="BSR613" s="1"/>
      <c r="BSS613" s="1"/>
      <c r="BST613" s="1"/>
      <c r="BSU613" s="1"/>
      <c r="BSV613" s="1"/>
      <c r="BSW613" s="1"/>
      <c r="BSX613" s="1"/>
      <c r="BSY613" s="1"/>
      <c r="BSZ613" s="1"/>
      <c r="BTA613" s="1"/>
      <c r="BTB613" s="1"/>
      <c r="BTC613" s="1"/>
      <c r="BTD613" s="1"/>
      <c r="BTE613" s="1"/>
      <c r="BTF613" s="1"/>
      <c r="BTG613" s="1"/>
      <c r="BTH613" s="1"/>
      <c r="BTI613" s="1"/>
      <c r="BTJ613" s="1"/>
      <c r="BTK613" s="1"/>
      <c r="BTL613" s="1"/>
      <c r="BTM613" s="1"/>
      <c r="BTN613" s="1"/>
      <c r="BTO613" s="1"/>
      <c r="BTP613" s="1"/>
      <c r="BTQ613" s="1"/>
      <c r="BTR613" s="1"/>
      <c r="BTS613" s="1"/>
      <c r="BTT613" s="1"/>
      <c r="BTU613" s="1"/>
      <c r="BTV613" s="1"/>
      <c r="BTW613" s="1"/>
      <c r="BTX613" s="1"/>
      <c r="BTY613" s="1"/>
      <c r="BTZ613" s="1"/>
      <c r="BUA613" s="1"/>
      <c r="BUB613" s="1"/>
      <c r="BUC613" s="1"/>
      <c r="BUD613" s="1"/>
      <c r="BUE613" s="1"/>
      <c r="BUF613" s="1"/>
      <c r="BUG613" s="1"/>
      <c r="BUH613" s="1"/>
      <c r="BUI613" s="1"/>
      <c r="BUJ613" s="1"/>
      <c r="BUK613" s="1"/>
      <c r="BUL613" s="1"/>
      <c r="BUM613" s="1"/>
      <c r="BUN613" s="1"/>
      <c r="BUO613" s="1"/>
      <c r="BUP613" s="1"/>
      <c r="BUQ613" s="1"/>
      <c r="BUR613" s="1"/>
      <c r="BUS613" s="1"/>
      <c r="BUT613" s="1"/>
      <c r="BUU613" s="1"/>
      <c r="BUV613" s="1"/>
      <c r="BUW613" s="1"/>
      <c r="BUX613" s="1"/>
      <c r="BUY613" s="1"/>
      <c r="BUZ613" s="1"/>
      <c r="BVA613" s="1"/>
      <c r="BVB613" s="1"/>
      <c r="BVC613" s="1"/>
      <c r="BVD613" s="1"/>
      <c r="BVE613" s="1"/>
      <c r="BVF613" s="1"/>
      <c r="BVG613" s="1"/>
      <c r="BVH613" s="1"/>
      <c r="BVI613" s="1"/>
      <c r="BVJ613" s="1"/>
      <c r="BVK613" s="1"/>
      <c r="BVL613" s="1"/>
      <c r="BVM613" s="1"/>
      <c r="BVN613" s="1"/>
      <c r="BVO613" s="1"/>
      <c r="BVP613" s="1"/>
      <c r="BVQ613" s="1"/>
      <c r="BVR613" s="1"/>
      <c r="BVS613" s="1"/>
      <c r="BVT613" s="1"/>
      <c r="BVU613" s="1"/>
      <c r="BVV613" s="1"/>
      <c r="BVW613" s="1"/>
      <c r="BVX613" s="1"/>
      <c r="BVY613" s="1"/>
      <c r="BVZ613" s="1"/>
      <c r="BWA613" s="1"/>
      <c r="BWB613" s="1"/>
      <c r="BWC613" s="1"/>
      <c r="BWD613" s="1"/>
      <c r="BWE613" s="1"/>
      <c r="BWF613" s="1"/>
      <c r="BWG613" s="1"/>
      <c r="BWH613" s="1"/>
      <c r="BWI613" s="1"/>
      <c r="BWJ613" s="1"/>
      <c r="BWK613" s="1"/>
      <c r="BWL613" s="1"/>
      <c r="BWM613" s="1"/>
      <c r="BWN613" s="1"/>
      <c r="BWO613" s="1"/>
      <c r="BWP613" s="1"/>
      <c r="BWQ613" s="1"/>
      <c r="BWR613" s="1"/>
      <c r="BWS613" s="1"/>
      <c r="BWT613" s="1"/>
      <c r="BWU613" s="1"/>
      <c r="BWV613" s="1"/>
      <c r="BWW613" s="1"/>
      <c r="BWX613" s="1"/>
      <c r="BWY613" s="1"/>
      <c r="BWZ613" s="1"/>
      <c r="BXA613" s="1"/>
      <c r="BXB613" s="1"/>
      <c r="BXC613" s="1"/>
      <c r="BXD613" s="1"/>
      <c r="BXE613" s="1"/>
      <c r="BXF613" s="1"/>
      <c r="BXG613" s="1"/>
      <c r="BXH613" s="1"/>
      <c r="BXI613" s="1"/>
      <c r="BXJ613" s="1"/>
      <c r="BXK613" s="1"/>
      <c r="BXL613" s="1"/>
      <c r="BXM613" s="1"/>
      <c r="BXN613" s="1"/>
      <c r="BXO613" s="1"/>
      <c r="BXP613" s="1"/>
      <c r="BXQ613" s="1"/>
      <c r="BXR613" s="1"/>
      <c r="BXS613" s="1"/>
      <c r="BXT613" s="1"/>
      <c r="BXU613" s="1"/>
      <c r="BXV613" s="1"/>
      <c r="BXW613" s="1"/>
      <c r="BXX613" s="1"/>
      <c r="BXY613" s="1"/>
      <c r="BXZ613" s="1"/>
      <c r="BYA613" s="1"/>
      <c r="BYB613" s="1"/>
      <c r="BYC613" s="1"/>
      <c r="BYD613" s="1"/>
      <c r="BYE613" s="1"/>
      <c r="BYF613" s="1"/>
      <c r="BYG613" s="1"/>
      <c r="BYH613" s="1"/>
      <c r="BYI613" s="1"/>
      <c r="BYJ613" s="1"/>
      <c r="BYK613" s="1"/>
      <c r="BYL613" s="1"/>
      <c r="BYM613" s="1"/>
      <c r="BYN613" s="1"/>
      <c r="BYO613" s="1"/>
      <c r="BYP613" s="1"/>
      <c r="BYQ613" s="1"/>
      <c r="BYR613" s="1"/>
      <c r="BYS613" s="1"/>
      <c r="BYT613" s="1"/>
      <c r="BYU613" s="1"/>
      <c r="BYV613" s="1"/>
      <c r="BYW613" s="1"/>
      <c r="BYX613" s="1"/>
      <c r="BYY613" s="1"/>
      <c r="BYZ613" s="1"/>
      <c r="BZA613" s="1"/>
      <c r="BZB613" s="1"/>
      <c r="BZC613" s="1"/>
      <c r="BZD613" s="1"/>
      <c r="BZE613" s="1"/>
      <c r="BZF613" s="1"/>
      <c r="BZG613" s="1"/>
      <c r="BZH613" s="1"/>
      <c r="BZI613" s="1"/>
      <c r="BZJ613" s="1"/>
      <c r="BZK613" s="1"/>
      <c r="BZL613" s="1"/>
      <c r="BZM613" s="1"/>
      <c r="BZN613" s="1"/>
      <c r="BZO613" s="1"/>
      <c r="BZP613" s="1"/>
      <c r="BZQ613" s="1"/>
      <c r="BZR613" s="1"/>
      <c r="BZS613" s="1"/>
      <c r="BZT613" s="1"/>
      <c r="BZU613" s="1"/>
      <c r="BZV613" s="1"/>
      <c r="BZW613" s="1"/>
      <c r="BZX613" s="1"/>
      <c r="BZY613" s="1"/>
      <c r="BZZ613" s="1"/>
      <c r="CAA613" s="1"/>
      <c r="CAB613" s="1"/>
      <c r="CAC613" s="1"/>
      <c r="CAD613" s="1"/>
      <c r="CAE613" s="1"/>
      <c r="CAF613" s="1"/>
      <c r="CAG613" s="1"/>
      <c r="CAH613" s="1"/>
      <c r="CAI613" s="1"/>
      <c r="CAJ613" s="1"/>
      <c r="CAK613" s="1"/>
      <c r="CAL613" s="1"/>
      <c r="CAM613" s="1"/>
      <c r="CAN613" s="1"/>
      <c r="CAO613" s="1"/>
      <c r="CAP613" s="1"/>
      <c r="CAQ613" s="1"/>
      <c r="CAR613" s="1"/>
      <c r="CAS613" s="1"/>
      <c r="CAT613" s="1"/>
      <c r="CAU613" s="1"/>
      <c r="CAV613" s="1"/>
      <c r="CAW613" s="1"/>
      <c r="CAX613" s="1"/>
      <c r="CAY613" s="1"/>
      <c r="CAZ613" s="1"/>
      <c r="CBA613" s="1"/>
      <c r="CBB613" s="1"/>
      <c r="CBC613" s="1"/>
      <c r="CBD613" s="1"/>
      <c r="CBE613" s="1"/>
      <c r="CBF613" s="1"/>
      <c r="CBG613" s="1"/>
      <c r="CBH613" s="1"/>
      <c r="CBI613" s="1"/>
      <c r="CBJ613" s="1"/>
      <c r="CBK613" s="1"/>
      <c r="CBL613" s="1"/>
      <c r="CBM613" s="1"/>
      <c r="CBN613" s="1"/>
      <c r="CBO613" s="1"/>
      <c r="CBP613" s="1"/>
      <c r="CBQ613" s="1"/>
      <c r="CBR613" s="1"/>
      <c r="CBS613" s="1"/>
      <c r="CBT613" s="1"/>
      <c r="CBU613" s="1"/>
      <c r="CBV613" s="1"/>
      <c r="CBW613" s="1"/>
      <c r="CBX613" s="1"/>
      <c r="CBY613" s="1"/>
      <c r="CBZ613" s="1"/>
      <c r="CCA613" s="1"/>
      <c r="CCB613" s="1"/>
      <c r="CCC613" s="1"/>
      <c r="CCD613" s="1"/>
      <c r="CCE613" s="1"/>
      <c r="CCF613" s="1"/>
      <c r="CCG613" s="1"/>
      <c r="CCH613" s="1"/>
      <c r="CCI613" s="1"/>
      <c r="CCJ613" s="1"/>
      <c r="CCK613" s="1"/>
      <c r="CCL613" s="1"/>
      <c r="CCM613" s="1"/>
      <c r="CCN613" s="1"/>
      <c r="CCO613" s="1"/>
      <c r="CCP613" s="1"/>
      <c r="CCQ613" s="1"/>
      <c r="CCR613" s="1"/>
      <c r="CCS613" s="1"/>
      <c r="CCT613" s="1"/>
      <c r="CCU613" s="1"/>
      <c r="CCV613" s="1"/>
      <c r="CCW613" s="1"/>
      <c r="CCX613" s="1"/>
      <c r="CCY613" s="1"/>
      <c r="CCZ613" s="1"/>
      <c r="CDA613" s="1"/>
      <c r="CDB613" s="1"/>
      <c r="CDC613" s="1"/>
      <c r="CDD613" s="1"/>
      <c r="CDE613" s="1"/>
      <c r="CDF613" s="1"/>
      <c r="CDG613" s="1"/>
      <c r="CDH613" s="1"/>
      <c r="CDI613" s="1"/>
      <c r="CDJ613" s="1"/>
      <c r="CDK613" s="1"/>
      <c r="CDL613" s="1"/>
      <c r="CDM613" s="1"/>
      <c r="CDN613" s="1"/>
      <c r="CDO613" s="1"/>
      <c r="CDP613" s="1"/>
      <c r="CDQ613" s="1"/>
      <c r="CDR613" s="1"/>
      <c r="CDS613" s="1"/>
      <c r="CDT613" s="1"/>
      <c r="CDU613" s="1"/>
      <c r="CDV613" s="1"/>
      <c r="CDW613" s="1"/>
      <c r="CDX613" s="1"/>
      <c r="CDY613" s="1"/>
      <c r="CDZ613" s="1"/>
      <c r="CEA613" s="1"/>
      <c r="CEB613" s="1"/>
      <c r="CEC613" s="1"/>
      <c r="CED613" s="1"/>
      <c r="CEE613" s="1"/>
      <c r="CEF613" s="1"/>
      <c r="CEG613" s="1"/>
      <c r="CEH613" s="1"/>
      <c r="CEI613" s="1"/>
      <c r="CEJ613" s="1"/>
      <c r="CEK613" s="1"/>
      <c r="CEL613" s="1"/>
      <c r="CEM613" s="1"/>
      <c r="CEN613" s="1"/>
      <c r="CEO613" s="1"/>
      <c r="CEP613" s="1"/>
      <c r="CEQ613" s="1"/>
      <c r="CER613" s="1"/>
      <c r="CES613" s="1"/>
      <c r="CET613" s="1"/>
      <c r="CEU613" s="1"/>
      <c r="CEV613" s="1"/>
      <c r="CEW613" s="1"/>
      <c r="CEX613" s="1"/>
      <c r="CEY613" s="1"/>
      <c r="CEZ613" s="1"/>
      <c r="CFA613" s="1"/>
      <c r="CFB613" s="1"/>
      <c r="CFC613" s="1"/>
      <c r="CFD613" s="1"/>
      <c r="CFE613" s="1"/>
      <c r="CFF613" s="1"/>
      <c r="CFG613" s="1"/>
      <c r="CFH613" s="1"/>
      <c r="CFI613" s="1"/>
      <c r="CFJ613" s="1"/>
      <c r="CFK613" s="1"/>
      <c r="CFL613" s="1"/>
      <c r="CFM613" s="1"/>
      <c r="CFN613" s="1"/>
      <c r="CFO613" s="1"/>
      <c r="CFP613" s="1"/>
      <c r="CFQ613" s="1"/>
      <c r="CFR613" s="1"/>
      <c r="CFS613" s="1"/>
      <c r="CFT613" s="1"/>
      <c r="CFU613" s="1"/>
      <c r="CFV613" s="1"/>
      <c r="CFW613" s="1"/>
      <c r="CFX613" s="1"/>
      <c r="CFY613" s="1"/>
      <c r="CFZ613" s="1"/>
      <c r="CGA613" s="1"/>
      <c r="CGB613" s="1"/>
      <c r="CGC613" s="1"/>
      <c r="CGD613" s="1"/>
      <c r="CGE613" s="1"/>
      <c r="CGF613" s="1"/>
      <c r="CGG613" s="1"/>
      <c r="CGH613" s="1"/>
      <c r="CGI613" s="1"/>
      <c r="CGJ613" s="1"/>
      <c r="CGK613" s="1"/>
      <c r="CGL613" s="1"/>
      <c r="CGM613" s="1"/>
      <c r="CGN613" s="1"/>
      <c r="CGO613" s="1"/>
      <c r="CGP613" s="1"/>
      <c r="CGQ613" s="1"/>
      <c r="CGR613" s="1"/>
      <c r="CGS613" s="1"/>
      <c r="CGT613" s="1"/>
      <c r="CGU613" s="1"/>
      <c r="CGV613" s="1"/>
      <c r="CGW613" s="1"/>
      <c r="CGX613" s="1"/>
      <c r="CGY613" s="1"/>
      <c r="CGZ613" s="1"/>
      <c r="CHA613" s="1"/>
      <c r="CHB613" s="1"/>
      <c r="CHC613" s="1"/>
      <c r="CHD613" s="1"/>
      <c r="CHE613" s="1"/>
      <c r="CHF613" s="1"/>
      <c r="CHG613" s="1"/>
      <c r="CHH613" s="1"/>
      <c r="CHI613" s="1"/>
      <c r="CHJ613" s="1"/>
      <c r="CHK613" s="1"/>
      <c r="CHL613" s="1"/>
      <c r="CHM613" s="1"/>
      <c r="CHN613" s="1"/>
      <c r="CHO613" s="1"/>
      <c r="CHP613" s="1"/>
      <c r="CHQ613" s="1"/>
      <c r="CHR613" s="1"/>
      <c r="CHS613" s="1"/>
      <c r="CHT613" s="1"/>
      <c r="CHU613" s="1"/>
      <c r="CHV613" s="1"/>
      <c r="CHW613" s="1"/>
      <c r="CHX613" s="1"/>
      <c r="CHY613" s="1"/>
      <c r="CHZ613" s="1"/>
      <c r="CIA613" s="1"/>
      <c r="CIB613" s="1"/>
      <c r="CIC613" s="1"/>
      <c r="CID613" s="1"/>
      <c r="CIE613" s="1"/>
      <c r="CIF613" s="1"/>
      <c r="CIG613" s="1"/>
      <c r="CIH613" s="1"/>
      <c r="CII613" s="1"/>
      <c r="CIJ613" s="1"/>
      <c r="CIK613" s="1"/>
      <c r="CIL613" s="1"/>
      <c r="CIM613" s="1"/>
      <c r="CIN613" s="1"/>
      <c r="CIO613" s="1"/>
      <c r="CIP613" s="1"/>
      <c r="CIQ613" s="1"/>
      <c r="CIR613" s="1"/>
      <c r="CIS613" s="1"/>
      <c r="CIT613" s="1"/>
      <c r="CIU613" s="1"/>
      <c r="CIV613" s="1"/>
      <c r="CIW613" s="1"/>
      <c r="CIX613" s="1"/>
      <c r="CIY613" s="1"/>
      <c r="CIZ613" s="1"/>
      <c r="CJA613" s="1"/>
      <c r="CJB613" s="1"/>
      <c r="CJC613" s="1"/>
      <c r="CJD613" s="1"/>
      <c r="CJE613" s="1"/>
      <c r="CJF613" s="1"/>
      <c r="CJG613" s="1"/>
      <c r="CJH613" s="1"/>
      <c r="CJI613" s="1"/>
      <c r="CJJ613" s="1"/>
      <c r="CJK613" s="1"/>
      <c r="CJL613" s="1"/>
      <c r="CJM613" s="1"/>
      <c r="CJN613" s="1"/>
      <c r="CJO613" s="1"/>
      <c r="CJP613" s="1"/>
      <c r="CJQ613" s="1"/>
      <c r="CJR613" s="1"/>
      <c r="CJS613" s="1"/>
      <c r="CJT613" s="1"/>
      <c r="CJU613" s="1"/>
      <c r="CJV613" s="1"/>
      <c r="CJW613" s="1"/>
      <c r="CJX613" s="1"/>
      <c r="CJY613" s="1"/>
      <c r="CJZ613" s="1"/>
      <c r="CKA613" s="1"/>
      <c r="CKB613" s="1"/>
      <c r="CKC613" s="1"/>
      <c r="CKD613" s="1"/>
      <c r="CKE613" s="1"/>
      <c r="CKF613" s="1"/>
      <c r="CKG613" s="1"/>
      <c r="CKH613" s="1"/>
      <c r="CKI613" s="1"/>
      <c r="CKJ613" s="1"/>
      <c r="CKK613" s="1"/>
      <c r="CKL613" s="1"/>
      <c r="CKM613" s="1"/>
      <c r="CKN613" s="1"/>
      <c r="CKO613" s="1"/>
      <c r="CKP613" s="1"/>
      <c r="CKQ613" s="1"/>
      <c r="CKR613" s="1"/>
      <c r="CKS613" s="1"/>
      <c r="CKT613" s="1"/>
      <c r="CKU613" s="1"/>
      <c r="CKV613" s="1"/>
      <c r="CKW613" s="1"/>
      <c r="CKX613" s="1"/>
      <c r="CKY613" s="1"/>
      <c r="CKZ613" s="1"/>
      <c r="CLA613" s="1"/>
      <c r="CLB613" s="1"/>
      <c r="CLC613" s="1"/>
      <c r="CLD613" s="1"/>
      <c r="CLE613" s="1"/>
      <c r="CLF613" s="1"/>
      <c r="CLG613" s="1"/>
      <c r="CLH613" s="1"/>
      <c r="CLI613" s="1"/>
      <c r="CLJ613" s="1"/>
      <c r="CLK613" s="1"/>
      <c r="CLL613" s="1"/>
      <c r="CLM613" s="1"/>
      <c r="CLN613" s="1"/>
      <c r="CLO613" s="1"/>
      <c r="CLP613" s="1"/>
      <c r="CLQ613" s="1"/>
      <c r="CLR613" s="1"/>
      <c r="CLS613" s="1"/>
      <c r="CLT613" s="1"/>
      <c r="CLU613" s="1"/>
      <c r="CLV613" s="1"/>
      <c r="CLW613" s="1"/>
      <c r="CLX613" s="1"/>
      <c r="CLY613" s="1"/>
      <c r="CLZ613" s="1"/>
      <c r="CMA613" s="1"/>
      <c r="CMB613" s="1"/>
      <c r="CMC613" s="1"/>
      <c r="CMD613" s="1"/>
      <c r="CME613" s="1"/>
      <c r="CMF613" s="1"/>
      <c r="CMG613" s="1"/>
      <c r="CMH613" s="1"/>
      <c r="CMI613" s="1"/>
      <c r="CMJ613" s="1"/>
      <c r="CMK613" s="1"/>
      <c r="CML613" s="1"/>
      <c r="CMM613" s="1"/>
      <c r="CMN613" s="1"/>
      <c r="CMO613" s="1"/>
      <c r="CMP613" s="1"/>
      <c r="CMQ613" s="1"/>
      <c r="CMR613" s="1"/>
      <c r="CMS613" s="1"/>
      <c r="CMT613" s="1"/>
      <c r="CMU613" s="1"/>
      <c r="CMV613" s="1"/>
      <c r="CMW613" s="1"/>
      <c r="CMX613" s="1"/>
      <c r="CMY613" s="1"/>
      <c r="CMZ613" s="1"/>
      <c r="CNA613" s="1"/>
      <c r="CNB613" s="1"/>
      <c r="CNC613" s="1"/>
      <c r="CND613" s="1"/>
      <c r="CNE613" s="1"/>
      <c r="CNF613" s="1"/>
      <c r="CNG613" s="1"/>
      <c r="CNH613" s="1"/>
      <c r="CNI613" s="1"/>
      <c r="CNJ613" s="1"/>
      <c r="CNK613" s="1"/>
      <c r="CNL613" s="1"/>
      <c r="CNM613" s="1"/>
      <c r="CNN613" s="1"/>
      <c r="CNO613" s="1"/>
      <c r="CNP613" s="1"/>
      <c r="CNQ613" s="1"/>
      <c r="CNR613" s="1"/>
      <c r="CNS613" s="1"/>
      <c r="CNT613" s="1"/>
      <c r="CNU613" s="1"/>
      <c r="CNV613" s="1"/>
      <c r="CNW613" s="1"/>
      <c r="CNX613" s="1"/>
      <c r="CNY613" s="1"/>
      <c r="CNZ613" s="1"/>
      <c r="COA613" s="1"/>
      <c r="COB613" s="1"/>
      <c r="COC613" s="1"/>
      <c r="COD613" s="1"/>
      <c r="COE613" s="1"/>
      <c r="COF613" s="1"/>
      <c r="COG613" s="1"/>
      <c r="COH613" s="1"/>
      <c r="COI613" s="1"/>
      <c r="COJ613" s="1"/>
      <c r="COK613" s="1"/>
      <c r="COL613" s="1"/>
      <c r="COM613" s="1"/>
      <c r="CON613" s="1"/>
      <c r="COO613" s="1"/>
      <c r="COP613" s="1"/>
      <c r="COQ613" s="1"/>
      <c r="COR613" s="1"/>
      <c r="COS613" s="1"/>
      <c r="COT613" s="1"/>
      <c r="COU613" s="1"/>
      <c r="COV613" s="1"/>
      <c r="COW613" s="1"/>
      <c r="COX613" s="1"/>
      <c r="COY613" s="1"/>
      <c r="COZ613" s="1"/>
      <c r="CPA613" s="1"/>
      <c r="CPB613" s="1"/>
      <c r="CPC613" s="1"/>
      <c r="CPD613" s="1"/>
      <c r="CPE613" s="1"/>
      <c r="CPF613" s="1"/>
      <c r="CPG613" s="1"/>
      <c r="CPH613" s="1"/>
      <c r="CPI613" s="1"/>
      <c r="CPJ613" s="1"/>
      <c r="CPK613" s="1"/>
      <c r="CPL613" s="1"/>
      <c r="CPM613" s="1"/>
      <c r="CPN613" s="1"/>
      <c r="CPO613" s="1"/>
      <c r="CPP613" s="1"/>
      <c r="CPQ613" s="1"/>
      <c r="CPR613" s="1"/>
      <c r="CPS613" s="1"/>
      <c r="CPT613" s="1"/>
      <c r="CPU613" s="1"/>
      <c r="CPV613" s="1"/>
      <c r="CPW613" s="1"/>
      <c r="CPX613" s="1"/>
      <c r="CPY613" s="1"/>
      <c r="CPZ613" s="1"/>
      <c r="CQA613" s="1"/>
      <c r="CQB613" s="1"/>
      <c r="CQC613" s="1"/>
      <c r="CQD613" s="1"/>
      <c r="CQE613" s="1"/>
      <c r="CQF613" s="1"/>
      <c r="CQG613" s="1"/>
      <c r="CQH613" s="1"/>
      <c r="CQI613" s="1"/>
      <c r="CQJ613" s="1"/>
      <c r="CQK613" s="1"/>
      <c r="CQL613" s="1"/>
      <c r="CQM613" s="1"/>
      <c r="CQN613" s="1"/>
      <c r="CQO613" s="1"/>
      <c r="CQP613" s="1"/>
      <c r="CQQ613" s="1"/>
      <c r="CQR613" s="1"/>
      <c r="CQS613" s="1"/>
      <c r="CQT613" s="1"/>
      <c r="CQU613" s="1"/>
      <c r="CQV613" s="1"/>
      <c r="CQW613" s="1"/>
      <c r="CQX613" s="1"/>
      <c r="CQY613" s="1"/>
      <c r="CQZ613" s="1"/>
      <c r="CRA613" s="1"/>
      <c r="CRB613" s="1"/>
      <c r="CRC613" s="1"/>
      <c r="CRD613" s="1"/>
      <c r="CRE613" s="1"/>
      <c r="CRF613" s="1"/>
      <c r="CRG613" s="1"/>
      <c r="CRH613" s="1"/>
      <c r="CRI613" s="1"/>
      <c r="CRJ613" s="1"/>
      <c r="CRK613" s="1"/>
      <c r="CRL613" s="1"/>
      <c r="CRM613" s="1"/>
      <c r="CRN613" s="1"/>
      <c r="CRO613" s="1"/>
      <c r="CRP613" s="1"/>
      <c r="CRQ613" s="1"/>
      <c r="CRR613" s="1"/>
      <c r="CRS613" s="1"/>
      <c r="CRT613" s="1"/>
      <c r="CRU613" s="1"/>
      <c r="CRV613" s="1"/>
      <c r="CRW613" s="1"/>
      <c r="CRX613" s="1"/>
      <c r="CRY613" s="1"/>
      <c r="CRZ613" s="1"/>
      <c r="CSA613" s="1"/>
      <c r="CSB613" s="1"/>
      <c r="CSC613" s="1"/>
      <c r="CSD613" s="1"/>
      <c r="CSE613" s="1"/>
      <c r="CSF613" s="1"/>
      <c r="CSG613" s="1"/>
      <c r="CSH613" s="1"/>
      <c r="CSI613" s="1"/>
      <c r="CSJ613" s="1"/>
      <c r="CSK613" s="1"/>
      <c r="CSL613" s="1"/>
      <c r="CSM613" s="1"/>
      <c r="CSN613" s="1"/>
      <c r="CSO613" s="1"/>
      <c r="CSP613" s="1"/>
      <c r="CSQ613" s="1"/>
      <c r="CSR613" s="1"/>
      <c r="CSS613" s="1"/>
      <c r="CST613" s="1"/>
      <c r="CSU613" s="1"/>
      <c r="CSV613" s="1"/>
      <c r="CSW613" s="1"/>
      <c r="CSX613" s="1"/>
      <c r="CSY613" s="1"/>
      <c r="CSZ613" s="1"/>
      <c r="CTA613" s="1"/>
      <c r="CTB613" s="1"/>
      <c r="CTC613" s="1"/>
      <c r="CTD613" s="1"/>
      <c r="CTE613" s="1"/>
      <c r="CTF613" s="1"/>
      <c r="CTG613" s="1"/>
      <c r="CTH613" s="1"/>
      <c r="CTI613" s="1"/>
      <c r="CTJ613" s="1"/>
      <c r="CTK613" s="1"/>
      <c r="CTL613" s="1"/>
      <c r="CTM613" s="1"/>
      <c r="CTN613" s="1"/>
      <c r="CTO613" s="1"/>
      <c r="CTP613" s="1"/>
      <c r="CTQ613" s="1"/>
      <c r="CTR613" s="1"/>
      <c r="CTS613" s="1"/>
      <c r="CTT613" s="1"/>
      <c r="CTU613" s="1"/>
      <c r="CTV613" s="1"/>
      <c r="CTW613" s="1"/>
      <c r="CTX613" s="1"/>
      <c r="CTY613" s="1"/>
      <c r="CTZ613" s="1"/>
      <c r="CUA613" s="1"/>
      <c r="CUB613" s="1"/>
      <c r="CUC613" s="1"/>
      <c r="CUD613" s="1"/>
      <c r="CUE613" s="1"/>
      <c r="CUF613" s="1"/>
      <c r="CUG613" s="1"/>
      <c r="CUH613" s="1"/>
      <c r="CUI613" s="1"/>
      <c r="CUJ613" s="1"/>
      <c r="CUK613" s="1"/>
      <c r="CUL613" s="1"/>
      <c r="CUM613" s="1"/>
      <c r="CUN613" s="1"/>
      <c r="CUO613" s="1"/>
      <c r="CUP613" s="1"/>
      <c r="CUQ613" s="1"/>
      <c r="CUR613" s="1"/>
      <c r="CUS613" s="1"/>
      <c r="CUT613" s="1"/>
      <c r="CUU613" s="1"/>
      <c r="CUV613" s="1"/>
      <c r="CUW613" s="1"/>
      <c r="CUX613" s="1"/>
      <c r="CUY613" s="1"/>
      <c r="CUZ613" s="1"/>
      <c r="CVA613" s="1"/>
      <c r="CVB613" s="1"/>
      <c r="CVC613" s="1"/>
      <c r="CVD613" s="1"/>
      <c r="CVE613" s="1"/>
      <c r="CVF613" s="1"/>
      <c r="CVG613" s="1"/>
      <c r="CVH613" s="1"/>
      <c r="CVI613" s="1"/>
      <c r="CVJ613" s="1"/>
      <c r="CVK613" s="1"/>
      <c r="CVL613" s="1"/>
      <c r="CVM613" s="1"/>
      <c r="CVN613" s="1"/>
      <c r="CVO613" s="1"/>
      <c r="CVP613" s="1"/>
      <c r="CVQ613" s="1"/>
      <c r="CVR613" s="1"/>
      <c r="CVS613" s="1"/>
      <c r="CVT613" s="1"/>
      <c r="CVU613" s="1"/>
      <c r="CVV613" s="1"/>
      <c r="CVW613" s="1"/>
      <c r="CVX613" s="1"/>
      <c r="CVY613" s="1"/>
      <c r="CVZ613" s="1"/>
      <c r="CWA613" s="1"/>
      <c r="CWB613" s="1"/>
      <c r="CWC613" s="1"/>
      <c r="CWD613" s="1"/>
      <c r="CWE613" s="1"/>
      <c r="CWF613" s="1"/>
      <c r="CWG613" s="1"/>
      <c r="CWH613" s="1"/>
      <c r="CWI613" s="1"/>
      <c r="CWJ613" s="1"/>
      <c r="CWK613" s="1"/>
      <c r="CWL613" s="1"/>
      <c r="CWM613" s="1"/>
      <c r="CWN613" s="1"/>
      <c r="CWO613" s="1"/>
      <c r="CWP613" s="1"/>
      <c r="CWQ613" s="1"/>
      <c r="CWR613" s="1"/>
      <c r="CWS613" s="1"/>
      <c r="CWT613" s="1"/>
      <c r="CWU613" s="1"/>
      <c r="CWV613" s="1"/>
      <c r="CWW613" s="1"/>
      <c r="CWX613" s="1"/>
      <c r="CWY613" s="1"/>
      <c r="CWZ613" s="1"/>
      <c r="CXA613" s="1"/>
      <c r="CXB613" s="1"/>
      <c r="CXC613" s="1"/>
      <c r="CXD613" s="1"/>
      <c r="CXE613" s="1"/>
      <c r="CXF613" s="1"/>
      <c r="CXG613" s="1"/>
      <c r="CXH613" s="1"/>
      <c r="CXI613" s="1"/>
      <c r="CXJ613" s="1"/>
      <c r="CXK613" s="1"/>
      <c r="CXL613" s="1"/>
      <c r="CXM613" s="1"/>
      <c r="CXN613" s="1"/>
      <c r="CXO613" s="1"/>
      <c r="CXP613" s="1"/>
      <c r="CXQ613" s="1"/>
      <c r="CXR613" s="1"/>
      <c r="CXS613" s="1"/>
      <c r="CXT613" s="1"/>
      <c r="CXU613" s="1"/>
      <c r="CXV613" s="1"/>
      <c r="CXW613" s="1"/>
      <c r="CXX613" s="1"/>
      <c r="CXY613" s="1"/>
      <c r="CXZ613" s="1"/>
      <c r="CYA613" s="1"/>
      <c r="CYB613" s="1"/>
      <c r="CYC613" s="1"/>
      <c r="CYD613" s="1"/>
      <c r="CYE613" s="1"/>
      <c r="CYF613" s="1"/>
      <c r="CYG613" s="1"/>
      <c r="CYH613" s="1"/>
      <c r="CYI613" s="1"/>
      <c r="CYJ613" s="1"/>
      <c r="CYK613" s="1"/>
      <c r="CYL613" s="1"/>
      <c r="CYM613" s="1"/>
      <c r="CYN613" s="1"/>
      <c r="CYO613" s="1"/>
      <c r="CYP613" s="1"/>
      <c r="CYQ613" s="1"/>
      <c r="CYR613" s="1"/>
      <c r="CYS613" s="1"/>
      <c r="CYT613" s="1"/>
      <c r="CYU613" s="1"/>
      <c r="CYV613" s="1"/>
      <c r="CYW613" s="1"/>
      <c r="CYX613" s="1"/>
      <c r="CYY613" s="1"/>
      <c r="CYZ613" s="1"/>
      <c r="CZA613" s="1"/>
      <c r="CZB613" s="1"/>
      <c r="CZC613" s="1"/>
      <c r="CZD613" s="1"/>
      <c r="CZE613" s="1"/>
      <c r="CZF613" s="1"/>
      <c r="CZG613" s="1"/>
      <c r="CZH613" s="1"/>
      <c r="CZI613" s="1"/>
      <c r="CZJ613" s="1"/>
      <c r="CZK613" s="1"/>
      <c r="CZL613" s="1"/>
      <c r="CZM613" s="1"/>
      <c r="CZN613" s="1"/>
      <c r="CZO613" s="1"/>
      <c r="CZP613" s="1"/>
      <c r="CZQ613" s="1"/>
      <c r="CZR613" s="1"/>
      <c r="CZS613" s="1"/>
      <c r="CZT613" s="1"/>
      <c r="CZU613" s="1"/>
      <c r="CZV613" s="1"/>
      <c r="CZW613" s="1"/>
      <c r="CZX613" s="1"/>
      <c r="CZY613" s="1"/>
      <c r="CZZ613" s="1"/>
      <c r="DAA613" s="1"/>
      <c r="DAB613" s="1"/>
      <c r="DAC613" s="1"/>
      <c r="DAD613" s="1"/>
      <c r="DAE613" s="1"/>
      <c r="DAF613" s="1"/>
      <c r="DAG613" s="1"/>
      <c r="DAH613" s="1"/>
      <c r="DAI613" s="1"/>
      <c r="DAJ613" s="1"/>
      <c r="DAK613" s="1"/>
      <c r="DAL613" s="1"/>
      <c r="DAM613" s="1"/>
      <c r="DAN613" s="1"/>
      <c r="DAO613" s="1"/>
      <c r="DAP613" s="1"/>
      <c r="DAQ613" s="1"/>
      <c r="DAR613" s="1"/>
      <c r="DAS613" s="1"/>
      <c r="DAT613" s="1"/>
      <c r="DAU613" s="1"/>
      <c r="DAV613" s="1"/>
      <c r="DAW613" s="1"/>
      <c r="DAX613" s="1"/>
      <c r="DAY613" s="1"/>
      <c r="DAZ613" s="1"/>
      <c r="DBA613" s="1"/>
      <c r="DBB613" s="1"/>
      <c r="DBC613" s="1"/>
      <c r="DBD613" s="1"/>
      <c r="DBE613" s="1"/>
      <c r="DBF613" s="1"/>
      <c r="DBG613" s="1"/>
      <c r="DBH613" s="1"/>
      <c r="DBI613" s="1"/>
      <c r="DBJ613" s="1"/>
      <c r="DBK613" s="1"/>
      <c r="DBL613" s="1"/>
      <c r="DBM613" s="1"/>
      <c r="DBN613" s="1"/>
      <c r="DBO613" s="1"/>
      <c r="DBP613" s="1"/>
      <c r="DBQ613" s="1"/>
      <c r="DBR613" s="1"/>
      <c r="DBS613" s="1"/>
      <c r="DBT613" s="1"/>
      <c r="DBU613" s="1"/>
      <c r="DBV613" s="1"/>
      <c r="DBW613" s="1"/>
      <c r="DBX613" s="1"/>
      <c r="DBY613" s="1"/>
      <c r="DBZ613" s="1"/>
      <c r="DCA613" s="1"/>
      <c r="DCB613" s="1"/>
      <c r="DCC613" s="1"/>
      <c r="DCD613" s="1"/>
      <c r="DCE613" s="1"/>
      <c r="DCF613" s="1"/>
      <c r="DCG613" s="1"/>
      <c r="DCH613" s="1"/>
      <c r="DCI613" s="1"/>
      <c r="DCJ613" s="1"/>
      <c r="DCK613" s="1"/>
      <c r="DCL613" s="1"/>
      <c r="DCM613" s="1"/>
      <c r="DCN613" s="1"/>
      <c r="DCO613" s="1"/>
      <c r="DCP613" s="1"/>
      <c r="DCQ613" s="1"/>
      <c r="DCR613" s="1"/>
      <c r="DCS613" s="1"/>
      <c r="DCT613" s="1"/>
      <c r="DCU613" s="1"/>
      <c r="DCV613" s="1"/>
      <c r="DCW613" s="1"/>
      <c r="DCX613" s="1"/>
      <c r="DCY613" s="1"/>
      <c r="DCZ613" s="1"/>
      <c r="DDA613" s="1"/>
      <c r="DDB613" s="1"/>
      <c r="DDC613" s="1"/>
      <c r="DDD613" s="1"/>
      <c r="DDE613" s="1"/>
      <c r="DDF613" s="1"/>
      <c r="DDG613" s="1"/>
      <c r="DDH613" s="1"/>
      <c r="DDI613" s="1"/>
      <c r="DDJ613" s="1"/>
      <c r="DDK613" s="1"/>
      <c r="DDL613" s="1"/>
      <c r="DDM613" s="1"/>
      <c r="DDN613" s="1"/>
      <c r="DDO613" s="1"/>
      <c r="DDP613" s="1"/>
      <c r="DDQ613" s="1"/>
      <c r="DDR613" s="1"/>
      <c r="DDS613" s="1"/>
      <c r="DDT613" s="1"/>
      <c r="DDU613" s="1"/>
      <c r="DDV613" s="1"/>
      <c r="DDW613" s="1"/>
      <c r="DDX613" s="1"/>
      <c r="DDY613" s="1"/>
      <c r="DDZ613" s="1"/>
      <c r="DEA613" s="1"/>
      <c r="DEB613" s="1"/>
      <c r="DEC613" s="1"/>
      <c r="DED613" s="1"/>
      <c r="DEE613" s="1"/>
      <c r="DEF613" s="1"/>
      <c r="DEG613" s="1"/>
      <c r="DEH613" s="1"/>
      <c r="DEI613" s="1"/>
      <c r="DEJ613" s="1"/>
      <c r="DEK613" s="1"/>
      <c r="DEL613" s="1"/>
      <c r="DEM613" s="1"/>
      <c r="DEN613" s="1"/>
      <c r="DEO613" s="1"/>
      <c r="DEP613" s="1"/>
      <c r="DEQ613" s="1"/>
      <c r="DER613" s="1"/>
      <c r="DES613" s="1"/>
      <c r="DET613" s="1"/>
      <c r="DEU613" s="1"/>
      <c r="DEV613" s="1"/>
      <c r="DEW613" s="1"/>
      <c r="DEX613" s="1"/>
      <c r="DEY613" s="1"/>
      <c r="DEZ613" s="1"/>
      <c r="DFA613" s="1"/>
      <c r="DFB613" s="1"/>
      <c r="DFC613" s="1"/>
      <c r="DFD613" s="1"/>
      <c r="DFE613" s="1"/>
      <c r="DFF613" s="1"/>
      <c r="DFG613" s="1"/>
      <c r="DFH613" s="1"/>
      <c r="DFI613" s="1"/>
      <c r="DFJ613" s="1"/>
      <c r="DFK613" s="1"/>
      <c r="DFL613" s="1"/>
      <c r="DFM613" s="1"/>
      <c r="DFN613" s="1"/>
      <c r="DFO613" s="1"/>
      <c r="DFP613" s="1"/>
      <c r="DFQ613" s="1"/>
      <c r="DFR613" s="1"/>
      <c r="DFS613" s="1"/>
      <c r="DFT613" s="1"/>
      <c r="DFU613" s="1"/>
      <c r="DFV613" s="1"/>
      <c r="DFW613" s="1"/>
      <c r="DFX613" s="1"/>
      <c r="DFY613" s="1"/>
      <c r="DFZ613" s="1"/>
      <c r="DGA613" s="1"/>
      <c r="DGB613" s="1"/>
      <c r="DGC613" s="1"/>
      <c r="DGD613" s="1"/>
      <c r="DGE613" s="1"/>
      <c r="DGF613" s="1"/>
      <c r="DGG613" s="1"/>
      <c r="DGH613" s="1"/>
      <c r="DGI613" s="1"/>
      <c r="DGJ613" s="1"/>
      <c r="DGK613" s="1"/>
      <c r="DGL613" s="1"/>
      <c r="DGM613" s="1"/>
      <c r="DGN613" s="1"/>
      <c r="DGO613" s="1"/>
      <c r="DGP613" s="1"/>
      <c r="DGQ613" s="1"/>
      <c r="DGR613" s="1"/>
      <c r="DGS613" s="1"/>
      <c r="DGT613" s="1"/>
      <c r="DGU613" s="1"/>
      <c r="DGV613" s="1"/>
      <c r="DGW613" s="1"/>
      <c r="DGX613" s="1"/>
      <c r="DGY613" s="1"/>
      <c r="DGZ613" s="1"/>
      <c r="DHA613" s="1"/>
      <c r="DHB613" s="1"/>
      <c r="DHC613" s="1"/>
      <c r="DHD613" s="1"/>
      <c r="DHE613" s="1"/>
      <c r="DHF613" s="1"/>
      <c r="DHG613" s="1"/>
      <c r="DHH613" s="1"/>
      <c r="DHI613" s="1"/>
      <c r="DHJ613" s="1"/>
      <c r="DHK613" s="1"/>
      <c r="DHL613" s="1"/>
      <c r="DHM613" s="1"/>
      <c r="DHN613" s="1"/>
      <c r="DHO613" s="1"/>
      <c r="DHP613" s="1"/>
      <c r="DHQ613" s="1"/>
      <c r="DHR613" s="1"/>
      <c r="DHS613" s="1"/>
      <c r="DHT613" s="1"/>
      <c r="DHU613" s="1"/>
      <c r="DHV613" s="1"/>
      <c r="DHW613" s="1"/>
      <c r="DHX613" s="1"/>
      <c r="DHY613" s="1"/>
      <c r="DHZ613" s="1"/>
      <c r="DIA613" s="1"/>
      <c r="DIB613" s="1"/>
      <c r="DIC613" s="1"/>
      <c r="DID613" s="1"/>
      <c r="DIE613" s="1"/>
      <c r="DIF613" s="1"/>
      <c r="DIG613" s="1"/>
      <c r="DIH613" s="1"/>
      <c r="DII613" s="1"/>
      <c r="DIJ613" s="1"/>
      <c r="DIK613" s="1"/>
      <c r="DIL613" s="1"/>
      <c r="DIM613" s="1"/>
      <c r="DIN613" s="1"/>
      <c r="DIO613" s="1"/>
      <c r="DIP613" s="1"/>
      <c r="DIQ613" s="1"/>
      <c r="DIR613" s="1"/>
      <c r="DIS613" s="1"/>
      <c r="DIT613" s="1"/>
      <c r="DIU613" s="1"/>
      <c r="DIV613" s="1"/>
      <c r="DIW613" s="1"/>
      <c r="DIX613" s="1"/>
      <c r="DIY613" s="1"/>
      <c r="DIZ613" s="1"/>
      <c r="DJA613" s="1"/>
      <c r="DJB613" s="1"/>
      <c r="DJC613" s="1"/>
      <c r="DJD613" s="1"/>
      <c r="DJE613" s="1"/>
      <c r="DJF613" s="1"/>
      <c r="DJG613" s="1"/>
      <c r="DJH613" s="1"/>
      <c r="DJI613" s="1"/>
      <c r="DJJ613" s="1"/>
      <c r="DJK613" s="1"/>
      <c r="DJL613" s="1"/>
      <c r="DJM613" s="1"/>
      <c r="DJN613" s="1"/>
      <c r="DJO613" s="1"/>
      <c r="DJP613" s="1"/>
      <c r="DJQ613" s="1"/>
      <c r="DJR613" s="1"/>
      <c r="DJS613" s="1"/>
      <c r="DJT613" s="1"/>
      <c r="DJU613" s="1"/>
      <c r="DJV613" s="1"/>
      <c r="DJW613" s="1"/>
      <c r="DJX613" s="1"/>
      <c r="DJY613" s="1"/>
      <c r="DJZ613" s="1"/>
      <c r="DKA613" s="1"/>
      <c r="DKB613" s="1"/>
      <c r="DKC613" s="1"/>
      <c r="DKD613" s="1"/>
      <c r="DKE613" s="1"/>
      <c r="DKF613" s="1"/>
      <c r="DKG613" s="1"/>
      <c r="DKH613" s="1"/>
      <c r="DKI613" s="1"/>
      <c r="DKJ613" s="1"/>
      <c r="DKK613" s="1"/>
      <c r="DKL613" s="1"/>
      <c r="DKM613" s="1"/>
      <c r="DKN613" s="1"/>
      <c r="DKO613" s="1"/>
      <c r="DKP613" s="1"/>
      <c r="DKQ613" s="1"/>
      <c r="DKR613" s="1"/>
      <c r="DKS613" s="1"/>
      <c r="DKT613" s="1"/>
      <c r="DKU613" s="1"/>
      <c r="DKV613" s="1"/>
      <c r="DKW613" s="1"/>
      <c r="DKX613" s="1"/>
      <c r="DKY613" s="1"/>
      <c r="DKZ613" s="1"/>
      <c r="DLA613" s="1"/>
      <c r="DLB613" s="1"/>
      <c r="DLC613" s="1"/>
      <c r="DLD613" s="1"/>
      <c r="DLE613" s="1"/>
      <c r="DLF613" s="1"/>
      <c r="DLG613" s="1"/>
      <c r="DLH613" s="1"/>
      <c r="DLI613" s="1"/>
      <c r="DLJ613" s="1"/>
      <c r="DLK613" s="1"/>
      <c r="DLL613" s="1"/>
      <c r="DLM613" s="1"/>
      <c r="DLN613" s="1"/>
      <c r="DLO613" s="1"/>
      <c r="DLP613" s="1"/>
      <c r="DLQ613" s="1"/>
      <c r="DLR613" s="1"/>
      <c r="DLS613" s="1"/>
      <c r="DLT613" s="1"/>
      <c r="DLU613" s="1"/>
      <c r="DLV613" s="1"/>
      <c r="DLW613" s="1"/>
      <c r="DLX613" s="1"/>
      <c r="DLY613" s="1"/>
      <c r="DLZ613" s="1"/>
      <c r="DMA613" s="1"/>
      <c r="DMB613" s="1"/>
      <c r="DMC613" s="1"/>
      <c r="DMD613" s="1"/>
      <c r="DME613" s="1"/>
      <c r="DMF613" s="1"/>
      <c r="DMG613" s="1"/>
      <c r="DMH613" s="1"/>
      <c r="DMI613" s="1"/>
      <c r="DMJ613" s="1"/>
      <c r="DMK613" s="1"/>
      <c r="DML613" s="1"/>
      <c r="DMM613" s="1"/>
      <c r="DMN613" s="1"/>
      <c r="DMO613" s="1"/>
      <c r="DMP613" s="1"/>
      <c r="DMQ613" s="1"/>
      <c r="DMR613" s="1"/>
      <c r="DMS613" s="1"/>
      <c r="DMT613" s="1"/>
      <c r="DMU613" s="1"/>
      <c r="DMV613" s="1"/>
      <c r="DMW613" s="1"/>
      <c r="DMX613" s="1"/>
      <c r="DMY613" s="1"/>
      <c r="DMZ613" s="1"/>
      <c r="DNA613" s="1"/>
      <c r="DNB613" s="1"/>
      <c r="DNC613" s="1"/>
      <c r="DND613" s="1"/>
      <c r="DNE613" s="1"/>
      <c r="DNF613" s="1"/>
      <c r="DNG613" s="1"/>
      <c r="DNH613" s="1"/>
      <c r="DNI613" s="1"/>
      <c r="DNJ613" s="1"/>
      <c r="DNK613" s="1"/>
      <c r="DNL613" s="1"/>
      <c r="DNM613" s="1"/>
      <c r="DNN613" s="1"/>
      <c r="DNO613" s="1"/>
      <c r="DNP613" s="1"/>
      <c r="DNQ613" s="1"/>
      <c r="DNR613" s="1"/>
      <c r="DNS613" s="1"/>
      <c r="DNT613" s="1"/>
      <c r="DNU613" s="1"/>
      <c r="DNV613" s="1"/>
      <c r="DNW613" s="1"/>
      <c r="DNX613" s="1"/>
      <c r="DNY613" s="1"/>
      <c r="DNZ613" s="1"/>
      <c r="DOA613" s="1"/>
      <c r="DOB613" s="1"/>
      <c r="DOC613" s="1"/>
      <c r="DOD613" s="1"/>
      <c r="DOE613" s="1"/>
      <c r="DOF613" s="1"/>
      <c r="DOG613" s="1"/>
      <c r="DOH613" s="1"/>
      <c r="DOI613" s="1"/>
      <c r="DOJ613" s="1"/>
      <c r="DOK613" s="1"/>
      <c r="DOL613" s="1"/>
      <c r="DOM613" s="1"/>
      <c r="DON613" s="1"/>
      <c r="DOO613" s="1"/>
      <c r="DOP613" s="1"/>
      <c r="DOQ613" s="1"/>
      <c r="DOR613" s="1"/>
      <c r="DOS613" s="1"/>
      <c r="DOT613" s="1"/>
      <c r="DOU613" s="1"/>
      <c r="DOV613" s="1"/>
      <c r="DOW613" s="1"/>
      <c r="DOX613" s="1"/>
      <c r="DOY613" s="1"/>
      <c r="DOZ613" s="1"/>
      <c r="DPA613" s="1"/>
      <c r="DPB613" s="1"/>
      <c r="DPC613" s="1"/>
      <c r="DPD613" s="1"/>
      <c r="DPE613" s="1"/>
      <c r="DPF613" s="1"/>
      <c r="DPG613" s="1"/>
      <c r="DPH613" s="1"/>
      <c r="DPI613" s="1"/>
      <c r="DPJ613" s="1"/>
      <c r="DPK613" s="1"/>
      <c r="DPL613" s="1"/>
      <c r="DPM613" s="1"/>
      <c r="DPN613" s="1"/>
      <c r="DPO613" s="1"/>
      <c r="DPP613" s="1"/>
      <c r="DPQ613" s="1"/>
      <c r="DPR613" s="1"/>
      <c r="DPS613" s="1"/>
      <c r="DPT613" s="1"/>
      <c r="DPU613" s="1"/>
      <c r="DPV613" s="1"/>
      <c r="DPW613" s="1"/>
      <c r="DPX613" s="1"/>
      <c r="DPY613" s="1"/>
      <c r="DPZ613" s="1"/>
      <c r="DQA613" s="1"/>
      <c r="DQB613" s="1"/>
      <c r="DQC613" s="1"/>
      <c r="DQD613" s="1"/>
      <c r="DQE613" s="1"/>
      <c r="DQF613" s="1"/>
      <c r="DQG613" s="1"/>
      <c r="DQH613" s="1"/>
      <c r="DQI613" s="1"/>
      <c r="DQJ613" s="1"/>
      <c r="DQK613" s="1"/>
      <c r="DQL613" s="1"/>
      <c r="DQM613" s="1"/>
      <c r="DQN613" s="1"/>
      <c r="DQO613" s="1"/>
      <c r="DQP613" s="1"/>
      <c r="DQQ613" s="1"/>
      <c r="DQR613" s="1"/>
      <c r="DQS613" s="1"/>
      <c r="DQT613" s="1"/>
      <c r="DQU613" s="1"/>
      <c r="DQV613" s="1"/>
      <c r="DQW613" s="1"/>
      <c r="DQX613" s="1"/>
      <c r="DQY613" s="1"/>
      <c r="DQZ613" s="1"/>
      <c r="DRA613" s="1"/>
      <c r="DRB613" s="1"/>
      <c r="DRC613" s="1"/>
      <c r="DRD613" s="1"/>
      <c r="DRE613" s="1"/>
      <c r="DRF613" s="1"/>
      <c r="DRG613" s="1"/>
      <c r="DRH613" s="1"/>
      <c r="DRI613" s="1"/>
      <c r="DRJ613" s="1"/>
      <c r="DRK613" s="1"/>
      <c r="DRL613" s="1"/>
      <c r="DRM613" s="1"/>
      <c r="DRN613" s="1"/>
      <c r="DRO613" s="1"/>
      <c r="DRP613" s="1"/>
      <c r="DRQ613" s="1"/>
      <c r="DRR613" s="1"/>
      <c r="DRS613" s="1"/>
      <c r="DRT613" s="1"/>
      <c r="DRU613" s="1"/>
      <c r="DRV613" s="1"/>
      <c r="DRW613" s="1"/>
      <c r="DRX613" s="1"/>
      <c r="DRY613" s="1"/>
      <c r="DRZ613" s="1"/>
      <c r="DSA613" s="1"/>
      <c r="DSB613" s="1"/>
      <c r="DSC613" s="1"/>
      <c r="DSD613" s="1"/>
      <c r="DSE613" s="1"/>
      <c r="DSF613" s="1"/>
      <c r="DSG613" s="1"/>
      <c r="DSH613" s="1"/>
      <c r="DSI613" s="1"/>
      <c r="DSJ613" s="1"/>
      <c r="DSK613" s="1"/>
      <c r="DSL613" s="1"/>
      <c r="DSM613" s="1"/>
      <c r="DSN613" s="1"/>
      <c r="DSO613" s="1"/>
      <c r="DSP613" s="1"/>
      <c r="DSQ613" s="1"/>
      <c r="DSR613" s="1"/>
      <c r="DSS613" s="1"/>
      <c r="DST613" s="1"/>
      <c r="DSU613" s="1"/>
      <c r="DSV613" s="1"/>
      <c r="DSW613" s="1"/>
      <c r="DSX613" s="1"/>
      <c r="DSY613" s="1"/>
      <c r="DSZ613" s="1"/>
      <c r="DTA613" s="1"/>
      <c r="DTB613" s="1"/>
      <c r="DTC613" s="1"/>
      <c r="DTD613" s="1"/>
      <c r="DTE613" s="1"/>
      <c r="DTF613" s="1"/>
      <c r="DTG613" s="1"/>
      <c r="DTH613" s="1"/>
      <c r="DTI613" s="1"/>
      <c r="DTJ613" s="1"/>
      <c r="DTK613" s="1"/>
      <c r="DTL613" s="1"/>
      <c r="DTM613" s="1"/>
      <c r="DTN613" s="1"/>
      <c r="DTO613" s="1"/>
      <c r="DTP613" s="1"/>
      <c r="DTQ613" s="1"/>
      <c r="DTR613" s="1"/>
      <c r="DTS613" s="1"/>
      <c r="DTT613" s="1"/>
      <c r="DTU613" s="1"/>
      <c r="DTV613" s="1"/>
      <c r="DTW613" s="1"/>
      <c r="DTX613" s="1"/>
      <c r="DTY613" s="1"/>
      <c r="DTZ613" s="1"/>
      <c r="DUA613" s="1"/>
      <c r="DUB613" s="1"/>
      <c r="DUC613" s="1"/>
      <c r="DUD613" s="1"/>
      <c r="DUE613" s="1"/>
      <c r="DUF613" s="1"/>
      <c r="DUG613" s="1"/>
      <c r="DUH613" s="1"/>
      <c r="DUI613" s="1"/>
      <c r="DUJ613" s="1"/>
      <c r="DUK613" s="1"/>
      <c r="DUL613" s="1"/>
      <c r="DUM613" s="1"/>
      <c r="DUN613" s="1"/>
      <c r="DUO613" s="1"/>
      <c r="DUP613" s="1"/>
      <c r="DUQ613" s="1"/>
      <c r="DUR613" s="1"/>
      <c r="DUS613" s="1"/>
      <c r="DUT613" s="1"/>
      <c r="DUU613" s="1"/>
      <c r="DUV613" s="1"/>
      <c r="DUW613" s="1"/>
      <c r="DUX613" s="1"/>
      <c r="DUY613" s="1"/>
      <c r="DUZ613" s="1"/>
      <c r="DVA613" s="1"/>
      <c r="DVB613" s="1"/>
      <c r="DVC613" s="1"/>
      <c r="DVD613" s="1"/>
      <c r="DVE613" s="1"/>
      <c r="DVF613" s="1"/>
      <c r="DVG613" s="1"/>
      <c r="DVH613" s="1"/>
      <c r="DVI613" s="1"/>
      <c r="DVJ613" s="1"/>
      <c r="DVK613" s="1"/>
      <c r="DVL613" s="1"/>
      <c r="DVM613" s="1"/>
      <c r="DVN613" s="1"/>
      <c r="DVO613" s="1"/>
      <c r="DVP613" s="1"/>
      <c r="DVQ613" s="1"/>
      <c r="DVR613" s="1"/>
      <c r="DVS613" s="1"/>
      <c r="DVT613" s="1"/>
      <c r="DVU613" s="1"/>
      <c r="DVV613" s="1"/>
      <c r="DVW613" s="1"/>
      <c r="DVX613" s="1"/>
      <c r="DVY613" s="1"/>
      <c r="DVZ613" s="1"/>
      <c r="DWA613" s="1"/>
      <c r="DWB613" s="1"/>
      <c r="DWC613" s="1"/>
      <c r="DWD613" s="1"/>
      <c r="DWE613" s="1"/>
      <c r="DWF613" s="1"/>
      <c r="DWG613" s="1"/>
      <c r="DWH613" s="1"/>
      <c r="DWI613" s="1"/>
      <c r="DWJ613" s="1"/>
      <c r="DWK613" s="1"/>
      <c r="DWL613" s="1"/>
      <c r="DWM613" s="1"/>
      <c r="DWN613" s="1"/>
      <c r="DWO613" s="1"/>
      <c r="DWP613" s="1"/>
      <c r="DWQ613" s="1"/>
      <c r="DWR613" s="1"/>
      <c r="DWS613" s="1"/>
      <c r="DWT613" s="1"/>
      <c r="DWU613" s="1"/>
      <c r="DWV613" s="1"/>
      <c r="DWW613" s="1"/>
      <c r="DWX613" s="1"/>
      <c r="DWY613" s="1"/>
      <c r="DWZ613" s="1"/>
      <c r="DXA613" s="1"/>
      <c r="DXB613" s="1"/>
      <c r="DXC613" s="1"/>
      <c r="DXD613" s="1"/>
      <c r="DXE613" s="1"/>
      <c r="DXF613" s="1"/>
      <c r="DXG613" s="1"/>
      <c r="DXH613" s="1"/>
      <c r="DXI613" s="1"/>
      <c r="DXJ613" s="1"/>
      <c r="DXK613" s="1"/>
      <c r="DXL613" s="1"/>
      <c r="DXM613" s="1"/>
      <c r="DXN613" s="1"/>
      <c r="DXO613" s="1"/>
      <c r="DXP613" s="1"/>
      <c r="DXQ613" s="1"/>
      <c r="DXR613" s="1"/>
      <c r="DXS613" s="1"/>
      <c r="DXT613" s="1"/>
      <c r="DXU613" s="1"/>
      <c r="DXV613" s="1"/>
      <c r="DXW613" s="1"/>
      <c r="DXX613" s="1"/>
      <c r="DXY613" s="1"/>
      <c r="DXZ613" s="1"/>
      <c r="DYA613" s="1"/>
      <c r="DYB613" s="1"/>
      <c r="DYC613" s="1"/>
      <c r="DYD613" s="1"/>
      <c r="DYE613" s="1"/>
      <c r="DYF613" s="1"/>
      <c r="DYG613" s="1"/>
      <c r="DYH613" s="1"/>
      <c r="DYI613" s="1"/>
      <c r="DYJ613" s="1"/>
      <c r="DYK613" s="1"/>
      <c r="DYL613" s="1"/>
      <c r="DYM613" s="1"/>
      <c r="DYN613" s="1"/>
      <c r="DYO613" s="1"/>
      <c r="DYP613" s="1"/>
      <c r="DYQ613" s="1"/>
      <c r="DYR613" s="1"/>
      <c r="DYS613" s="1"/>
      <c r="DYT613" s="1"/>
      <c r="DYU613" s="1"/>
      <c r="DYV613" s="1"/>
      <c r="DYW613" s="1"/>
      <c r="DYX613" s="1"/>
      <c r="DYY613" s="1"/>
      <c r="DYZ613" s="1"/>
      <c r="DZA613" s="1"/>
      <c r="DZB613" s="1"/>
      <c r="DZC613" s="1"/>
      <c r="DZD613" s="1"/>
      <c r="DZE613" s="1"/>
      <c r="DZF613" s="1"/>
      <c r="DZG613" s="1"/>
      <c r="DZH613" s="1"/>
      <c r="DZI613" s="1"/>
      <c r="DZJ613" s="1"/>
      <c r="DZK613" s="1"/>
      <c r="DZL613" s="1"/>
      <c r="DZM613" s="1"/>
      <c r="DZN613" s="1"/>
      <c r="DZO613" s="1"/>
      <c r="DZP613" s="1"/>
      <c r="DZQ613" s="1"/>
      <c r="DZR613" s="1"/>
      <c r="DZS613" s="1"/>
      <c r="DZT613" s="1"/>
      <c r="DZU613" s="1"/>
      <c r="DZV613" s="1"/>
      <c r="DZW613" s="1"/>
      <c r="DZX613" s="1"/>
      <c r="DZY613" s="1"/>
      <c r="DZZ613" s="1"/>
      <c r="EAA613" s="1"/>
      <c r="EAB613" s="1"/>
      <c r="EAC613" s="1"/>
      <c r="EAD613" s="1"/>
      <c r="EAE613" s="1"/>
      <c r="EAF613" s="1"/>
      <c r="EAG613" s="1"/>
      <c r="EAH613" s="1"/>
      <c r="EAI613" s="1"/>
      <c r="EAJ613" s="1"/>
      <c r="EAK613" s="1"/>
      <c r="EAL613" s="1"/>
      <c r="EAM613" s="1"/>
      <c r="EAN613" s="1"/>
      <c r="EAO613" s="1"/>
      <c r="EAP613" s="1"/>
      <c r="EAQ613" s="1"/>
      <c r="EAR613" s="1"/>
      <c r="EAS613" s="1"/>
      <c r="EAT613" s="1"/>
      <c r="EAU613" s="1"/>
      <c r="EAV613" s="1"/>
      <c r="EAW613" s="1"/>
      <c r="EAX613" s="1"/>
      <c r="EAY613" s="1"/>
      <c r="EAZ613" s="1"/>
      <c r="EBA613" s="1"/>
      <c r="EBB613" s="1"/>
      <c r="EBC613" s="1"/>
      <c r="EBD613" s="1"/>
      <c r="EBE613" s="1"/>
      <c r="EBF613" s="1"/>
      <c r="EBG613" s="1"/>
      <c r="EBH613" s="1"/>
      <c r="EBI613" s="1"/>
      <c r="EBJ613" s="1"/>
      <c r="EBK613" s="1"/>
      <c r="EBL613" s="1"/>
      <c r="EBM613" s="1"/>
      <c r="EBN613" s="1"/>
      <c r="EBO613" s="1"/>
      <c r="EBP613" s="1"/>
      <c r="EBQ613" s="1"/>
      <c r="EBR613" s="1"/>
      <c r="EBS613" s="1"/>
      <c r="EBT613" s="1"/>
      <c r="EBU613" s="1"/>
      <c r="EBV613" s="1"/>
      <c r="EBW613" s="1"/>
      <c r="EBX613" s="1"/>
      <c r="EBY613" s="1"/>
      <c r="EBZ613" s="1"/>
      <c r="ECA613" s="1"/>
      <c r="ECB613" s="1"/>
      <c r="ECC613" s="1"/>
      <c r="ECD613" s="1"/>
      <c r="ECE613" s="1"/>
      <c r="ECF613" s="1"/>
      <c r="ECG613" s="1"/>
      <c r="ECH613" s="1"/>
      <c r="ECI613" s="1"/>
      <c r="ECJ613" s="1"/>
      <c r="ECK613" s="1"/>
      <c r="ECL613" s="1"/>
      <c r="ECM613" s="1"/>
      <c r="ECN613" s="1"/>
      <c r="ECO613" s="1"/>
      <c r="ECP613" s="1"/>
      <c r="ECQ613" s="1"/>
      <c r="ECR613" s="1"/>
      <c r="ECS613" s="1"/>
      <c r="ECT613" s="1"/>
      <c r="ECU613" s="1"/>
      <c r="ECV613" s="1"/>
      <c r="ECW613" s="1"/>
      <c r="ECX613" s="1"/>
      <c r="ECY613" s="1"/>
      <c r="ECZ613" s="1"/>
      <c r="EDA613" s="1"/>
      <c r="EDB613" s="1"/>
      <c r="EDC613" s="1"/>
      <c r="EDD613" s="1"/>
      <c r="EDE613" s="1"/>
      <c r="EDF613" s="1"/>
      <c r="EDG613" s="1"/>
      <c r="EDH613" s="1"/>
      <c r="EDI613" s="1"/>
      <c r="EDJ613" s="1"/>
      <c r="EDK613" s="1"/>
      <c r="EDL613" s="1"/>
      <c r="EDM613" s="1"/>
      <c r="EDN613" s="1"/>
      <c r="EDO613" s="1"/>
      <c r="EDP613" s="1"/>
      <c r="EDQ613" s="1"/>
      <c r="EDR613" s="1"/>
      <c r="EDS613" s="1"/>
      <c r="EDT613" s="1"/>
      <c r="EDU613" s="1"/>
      <c r="EDV613" s="1"/>
      <c r="EDW613" s="1"/>
      <c r="EDX613" s="1"/>
      <c r="EDY613" s="1"/>
      <c r="EDZ613" s="1"/>
      <c r="EEA613" s="1"/>
      <c r="EEB613" s="1"/>
      <c r="EEC613" s="1"/>
      <c r="EED613" s="1"/>
      <c r="EEE613" s="1"/>
      <c r="EEF613" s="1"/>
      <c r="EEG613" s="1"/>
      <c r="EEH613" s="1"/>
      <c r="EEI613" s="1"/>
      <c r="EEJ613" s="1"/>
      <c r="EEK613" s="1"/>
      <c r="EEL613" s="1"/>
      <c r="EEM613" s="1"/>
      <c r="EEN613" s="1"/>
      <c r="EEO613" s="1"/>
      <c r="EEP613" s="1"/>
      <c r="EEQ613" s="1"/>
      <c r="EER613" s="1"/>
      <c r="EES613" s="1"/>
      <c r="EET613" s="1"/>
      <c r="EEU613" s="1"/>
      <c r="EEV613" s="1"/>
      <c r="EEW613" s="1"/>
      <c r="EEX613" s="1"/>
      <c r="EEY613" s="1"/>
      <c r="EEZ613" s="1"/>
      <c r="EFA613" s="1"/>
      <c r="EFB613" s="1"/>
      <c r="EFC613" s="1"/>
      <c r="EFD613" s="1"/>
      <c r="EFE613" s="1"/>
      <c r="EFF613" s="1"/>
      <c r="EFG613" s="1"/>
      <c r="EFH613" s="1"/>
      <c r="EFI613" s="1"/>
      <c r="EFJ613" s="1"/>
      <c r="EFK613" s="1"/>
      <c r="EFL613" s="1"/>
      <c r="EFM613" s="1"/>
      <c r="EFN613" s="1"/>
      <c r="EFO613" s="1"/>
      <c r="EFP613" s="1"/>
      <c r="EFQ613" s="1"/>
      <c r="EFR613" s="1"/>
      <c r="EFS613" s="1"/>
      <c r="EFT613" s="1"/>
      <c r="EFU613" s="1"/>
      <c r="EFV613" s="1"/>
      <c r="EFW613" s="1"/>
      <c r="EFX613" s="1"/>
      <c r="EFY613" s="1"/>
      <c r="EFZ613" s="1"/>
      <c r="EGA613" s="1"/>
      <c r="EGB613" s="1"/>
      <c r="EGC613" s="1"/>
      <c r="EGD613" s="1"/>
      <c r="EGE613" s="1"/>
      <c r="EGF613" s="1"/>
      <c r="EGG613" s="1"/>
      <c r="EGH613" s="1"/>
      <c r="EGI613" s="1"/>
      <c r="EGJ613" s="1"/>
      <c r="EGK613" s="1"/>
      <c r="EGL613" s="1"/>
      <c r="EGM613" s="1"/>
      <c r="EGN613" s="1"/>
      <c r="EGO613" s="1"/>
      <c r="EGP613" s="1"/>
      <c r="EGQ613" s="1"/>
      <c r="EGR613" s="1"/>
      <c r="EGS613" s="1"/>
      <c r="EGT613" s="1"/>
      <c r="EGU613" s="1"/>
      <c r="EGV613" s="1"/>
      <c r="EGW613" s="1"/>
      <c r="EGX613" s="1"/>
      <c r="EGY613" s="1"/>
      <c r="EGZ613" s="1"/>
      <c r="EHA613" s="1"/>
      <c r="EHB613" s="1"/>
      <c r="EHC613" s="1"/>
      <c r="EHD613" s="1"/>
      <c r="EHE613" s="1"/>
      <c r="EHF613" s="1"/>
      <c r="EHG613" s="1"/>
      <c r="EHH613" s="1"/>
      <c r="EHI613" s="1"/>
      <c r="EHJ613" s="1"/>
      <c r="EHK613" s="1"/>
      <c r="EHL613" s="1"/>
      <c r="EHM613" s="1"/>
      <c r="EHN613" s="1"/>
      <c r="EHO613" s="1"/>
      <c r="EHP613" s="1"/>
      <c r="EHQ613" s="1"/>
      <c r="EHR613" s="1"/>
      <c r="EHS613" s="1"/>
      <c r="EHT613" s="1"/>
      <c r="EHU613" s="1"/>
      <c r="EHV613" s="1"/>
      <c r="EHW613" s="1"/>
      <c r="EHX613" s="1"/>
      <c r="EHY613" s="1"/>
      <c r="EHZ613" s="1"/>
      <c r="EIA613" s="1"/>
      <c r="EIB613" s="1"/>
      <c r="EIC613" s="1"/>
      <c r="EID613" s="1"/>
      <c r="EIE613" s="1"/>
      <c r="EIF613" s="1"/>
      <c r="EIG613" s="1"/>
      <c r="EIH613" s="1"/>
      <c r="EII613" s="1"/>
      <c r="EIJ613" s="1"/>
      <c r="EIK613" s="1"/>
      <c r="EIL613" s="1"/>
      <c r="EIM613" s="1"/>
      <c r="EIN613" s="1"/>
      <c r="EIO613" s="1"/>
      <c r="EIP613" s="1"/>
      <c r="EIQ613" s="1"/>
      <c r="EIR613" s="1"/>
      <c r="EIS613" s="1"/>
      <c r="EIT613" s="1"/>
      <c r="EIU613" s="1"/>
      <c r="EIV613" s="1"/>
      <c r="EIW613" s="1"/>
      <c r="EIX613" s="1"/>
      <c r="EIY613" s="1"/>
      <c r="EIZ613" s="1"/>
      <c r="EJA613" s="1"/>
      <c r="EJB613" s="1"/>
      <c r="EJC613" s="1"/>
      <c r="EJD613" s="1"/>
      <c r="EJE613" s="1"/>
      <c r="EJF613" s="1"/>
      <c r="EJG613" s="1"/>
      <c r="EJH613" s="1"/>
      <c r="EJI613" s="1"/>
      <c r="EJJ613" s="1"/>
      <c r="EJK613" s="1"/>
      <c r="EJL613" s="1"/>
      <c r="EJM613" s="1"/>
      <c r="EJN613" s="1"/>
      <c r="EJO613" s="1"/>
      <c r="EJP613" s="1"/>
      <c r="EJQ613" s="1"/>
      <c r="EJR613" s="1"/>
      <c r="EJS613" s="1"/>
      <c r="EJT613" s="1"/>
      <c r="EJU613" s="1"/>
      <c r="EJV613" s="1"/>
      <c r="EJW613" s="1"/>
      <c r="EJX613" s="1"/>
      <c r="EJY613" s="1"/>
      <c r="EJZ613" s="1"/>
      <c r="EKA613" s="1"/>
      <c r="EKB613" s="1"/>
      <c r="EKC613" s="1"/>
      <c r="EKD613" s="1"/>
      <c r="EKE613" s="1"/>
      <c r="EKF613" s="1"/>
      <c r="EKG613" s="1"/>
      <c r="EKH613" s="1"/>
      <c r="EKI613" s="1"/>
      <c r="EKJ613" s="1"/>
      <c r="EKK613" s="1"/>
      <c r="EKL613" s="1"/>
      <c r="EKM613" s="1"/>
      <c r="EKN613" s="1"/>
      <c r="EKO613" s="1"/>
      <c r="EKP613" s="1"/>
      <c r="EKQ613" s="1"/>
      <c r="EKR613" s="1"/>
      <c r="EKS613" s="1"/>
      <c r="EKT613" s="1"/>
      <c r="EKU613" s="1"/>
      <c r="EKV613" s="1"/>
      <c r="EKW613" s="1"/>
      <c r="EKX613" s="1"/>
      <c r="EKY613" s="1"/>
      <c r="EKZ613" s="1"/>
      <c r="ELA613" s="1"/>
      <c r="ELB613" s="1"/>
      <c r="ELC613" s="1"/>
      <c r="ELD613" s="1"/>
      <c r="ELE613" s="1"/>
      <c r="ELF613" s="1"/>
      <c r="ELG613" s="1"/>
      <c r="ELH613" s="1"/>
      <c r="ELI613" s="1"/>
      <c r="ELJ613" s="1"/>
      <c r="ELK613" s="1"/>
      <c r="ELL613" s="1"/>
      <c r="ELM613" s="1"/>
      <c r="ELN613" s="1"/>
      <c r="ELO613" s="1"/>
      <c r="ELP613" s="1"/>
      <c r="ELQ613" s="1"/>
      <c r="ELR613" s="1"/>
      <c r="ELS613" s="1"/>
      <c r="ELT613" s="1"/>
      <c r="ELU613" s="1"/>
      <c r="ELV613" s="1"/>
      <c r="ELW613" s="1"/>
      <c r="ELX613" s="1"/>
      <c r="ELY613" s="1"/>
      <c r="ELZ613" s="1"/>
      <c r="EMA613" s="1"/>
      <c r="EMB613" s="1"/>
      <c r="EMC613" s="1"/>
      <c r="EMD613" s="1"/>
      <c r="EME613" s="1"/>
      <c r="EMF613" s="1"/>
      <c r="EMG613" s="1"/>
      <c r="EMH613" s="1"/>
      <c r="EMI613" s="1"/>
      <c r="EMJ613" s="1"/>
      <c r="EMK613" s="1"/>
      <c r="EML613" s="1"/>
      <c r="EMM613" s="1"/>
      <c r="EMN613" s="1"/>
      <c r="EMO613" s="1"/>
      <c r="EMP613" s="1"/>
      <c r="EMQ613" s="1"/>
      <c r="EMR613" s="1"/>
      <c r="EMS613" s="1"/>
      <c r="EMT613" s="1"/>
      <c r="EMU613" s="1"/>
      <c r="EMV613" s="1"/>
      <c r="EMW613" s="1"/>
      <c r="EMX613" s="1"/>
      <c r="EMY613" s="1"/>
      <c r="EMZ613" s="1"/>
      <c r="ENA613" s="1"/>
      <c r="ENB613" s="1"/>
      <c r="ENC613" s="1"/>
      <c r="END613" s="1"/>
      <c r="ENE613" s="1"/>
      <c r="ENF613" s="1"/>
      <c r="ENG613" s="1"/>
      <c r="ENH613" s="1"/>
      <c r="ENI613" s="1"/>
      <c r="ENJ613" s="1"/>
      <c r="ENK613" s="1"/>
      <c r="ENL613" s="1"/>
      <c r="ENM613" s="1"/>
      <c r="ENN613" s="1"/>
      <c r="ENO613" s="1"/>
      <c r="ENP613" s="1"/>
      <c r="ENQ613" s="1"/>
      <c r="ENR613" s="1"/>
      <c r="ENS613" s="1"/>
      <c r="ENT613" s="1"/>
      <c r="ENU613" s="1"/>
      <c r="ENV613" s="1"/>
      <c r="ENW613" s="1"/>
      <c r="ENX613" s="1"/>
      <c r="ENY613" s="1"/>
      <c r="ENZ613" s="1"/>
      <c r="EOA613" s="1"/>
      <c r="EOB613" s="1"/>
      <c r="EOC613" s="1"/>
      <c r="EOD613" s="1"/>
      <c r="EOE613" s="1"/>
      <c r="EOF613" s="1"/>
      <c r="EOG613" s="1"/>
      <c r="EOH613" s="1"/>
      <c r="EOI613" s="1"/>
      <c r="EOJ613" s="1"/>
      <c r="EOK613" s="1"/>
      <c r="EOL613" s="1"/>
      <c r="EOM613" s="1"/>
      <c r="EON613" s="1"/>
      <c r="EOO613" s="1"/>
      <c r="EOP613" s="1"/>
      <c r="EOQ613" s="1"/>
      <c r="EOR613" s="1"/>
      <c r="EOS613" s="1"/>
      <c r="EOT613" s="1"/>
      <c r="EOU613" s="1"/>
      <c r="EOV613" s="1"/>
      <c r="EOW613" s="1"/>
      <c r="EOX613" s="1"/>
      <c r="EOY613" s="1"/>
      <c r="EOZ613" s="1"/>
      <c r="EPA613" s="1"/>
      <c r="EPB613" s="1"/>
      <c r="EPC613" s="1"/>
      <c r="EPD613" s="1"/>
      <c r="EPE613" s="1"/>
      <c r="EPF613" s="1"/>
      <c r="EPG613" s="1"/>
      <c r="EPH613" s="1"/>
      <c r="EPI613" s="1"/>
      <c r="EPJ613" s="1"/>
      <c r="EPK613" s="1"/>
      <c r="EPL613" s="1"/>
      <c r="EPM613" s="1"/>
      <c r="EPN613" s="1"/>
      <c r="EPO613" s="1"/>
      <c r="EPP613" s="1"/>
      <c r="EPQ613" s="1"/>
      <c r="EPR613" s="1"/>
      <c r="EPS613" s="1"/>
      <c r="EPT613" s="1"/>
      <c r="EPU613" s="1"/>
      <c r="EPV613" s="1"/>
      <c r="EPW613" s="1"/>
      <c r="EPX613" s="1"/>
      <c r="EPY613" s="1"/>
      <c r="EPZ613" s="1"/>
      <c r="EQA613" s="1"/>
      <c r="EQB613" s="1"/>
      <c r="EQC613" s="1"/>
      <c r="EQD613" s="1"/>
      <c r="EQE613" s="1"/>
      <c r="EQF613" s="1"/>
      <c r="EQG613" s="1"/>
      <c r="EQH613" s="1"/>
      <c r="EQI613" s="1"/>
      <c r="EQJ613" s="1"/>
      <c r="EQK613" s="1"/>
      <c r="EQL613" s="1"/>
      <c r="EQM613" s="1"/>
      <c r="EQN613" s="1"/>
      <c r="EQO613" s="1"/>
      <c r="EQP613" s="1"/>
      <c r="EQQ613" s="1"/>
      <c r="EQR613" s="1"/>
      <c r="EQS613" s="1"/>
      <c r="EQT613" s="1"/>
      <c r="EQU613" s="1"/>
      <c r="EQV613" s="1"/>
      <c r="EQW613" s="1"/>
      <c r="EQX613" s="1"/>
      <c r="EQY613" s="1"/>
      <c r="EQZ613" s="1"/>
      <c r="ERA613" s="1"/>
      <c r="ERB613" s="1"/>
      <c r="ERC613" s="1"/>
      <c r="ERD613" s="1"/>
      <c r="ERE613" s="1"/>
      <c r="ERF613" s="1"/>
      <c r="ERG613" s="1"/>
      <c r="ERH613" s="1"/>
      <c r="ERI613" s="1"/>
      <c r="ERJ613" s="1"/>
      <c r="ERK613" s="1"/>
      <c r="ERL613" s="1"/>
      <c r="ERM613" s="1"/>
      <c r="ERN613" s="1"/>
      <c r="ERO613" s="1"/>
      <c r="ERP613" s="1"/>
      <c r="ERQ613" s="1"/>
      <c r="ERR613" s="1"/>
      <c r="ERS613" s="1"/>
      <c r="ERT613" s="1"/>
      <c r="ERU613" s="1"/>
      <c r="ERV613" s="1"/>
      <c r="ERW613" s="1"/>
      <c r="ERX613" s="1"/>
      <c r="ERY613" s="1"/>
      <c r="ERZ613" s="1"/>
      <c r="ESA613" s="1"/>
      <c r="ESB613" s="1"/>
      <c r="ESC613" s="1"/>
      <c r="ESD613" s="1"/>
      <c r="ESE613" s="1"/>
      <c r="ESF613" s="1"/>
      <c r="ESG613" s="1"/>
      <c r="ESH613" s="1"/>
      <c r="ESI613" s="1"/>
      <c r="ESJ613" s="1"/>
      <c r="ESK613" s="1"/>
      <c r="ESL613" s="1"/>
      <c r="ESM613" s="1"/>
      <c r="ESN613" s="1"/>
      <c r="ESO613" s="1"/>
      <c r="ESP613" s="1"/>
      <c r="ESQ613" s="1"/>
      <c r="ESR613" s="1"/>
      <c r="ESS613" s="1"/>
      <c r="EST613" s="1"/>
      <c r="ESU613" s="1"/>
      <c r="ESV613" s="1"/>
      <c r="ESW613" s="1"/>
      <c r="ESX613" s="1"/>
      <c r="ESY613" s="1"/>
      <c r="ESZ613" s="1"/>
      <c r="ETA613" s="1"/>
      <c r="ETB613" s="1"/>
      <c r="ETC613" s="1"/>
      <c r="ETD613" s="1"/>
      <c r="ETE613" s="1"/>
      <c r="ETF613" s="1"/>
      <c r="ETG613" s="1"/>
      <c r="ETH613" s="1"/>
      <c r="ETI613" s="1"/>
      <c r="ETJ613" s="1"/>
      <c r="ETK613" s="1"/>
      <c r="ETL613" s="1"/>
      <c r="ETM613" s="1"/>
      <c r="ETN613" s="1"/>
      <c r="ETO613" s="1"/>
      <c r="ETP613" s="1"/>
      <c r="ETQ613" s="1"/>
      <c r="ETR613" s="1"/>
      <c r="ETS613" s="1"/>
      <c r="ETT613" s="1"/>
      <c r="ETU613" s="1"/>
      <c r="ETV613" s="1"/>
      <c r="ETW613" s="1"/>
      <c r="ETX613" s="1"/>
      <c r="ETY613" s="1"/>
      <c r="ETZ613" s="1"/>
      <c r="EUA613" s="1"/>
      <c r="EUB613" s="1"/>
      <c r="EUC613" s="1"/>
      <c r="EUD613" s="1"/>
      <c r="EUE613" s="1"/>
      <c r="EUF613" s="1"/>
      <c r="EUG613" s="1"/>
      <c r="EUH613" s="1"/>
      <c r="EUI613" s="1"/>
      <c r="EUJ613" s="1"/>
      <c r="EUK613" s="1"/>
      <c r="EUL613" s="1"/>
      <c r="EUM613" s="1"/>
      <c r="EUN613" s="1"/>
      <c r="EUO613" s="1"/>
      <c r="EUP613" s="1"/>
      <c r="EUQ613" s="1"/>
      <c r="EUR613" s="1"/>
      <c r="EUS613" s="1"/>
      <c r="EUT613" s="1"/>
      <c r="EUU613" s="1"/>
      <c r="EUV613" s="1"/>
      <c r="EUW613" s="1"/>
      <c r="EUX613" s="1"/>
      <c r="EUY613" s="1"/>
      <c r="EUZ613" s="1"/>
      <c r="EVA613" s="1"/>
      <c r="EVB613" s="1"/>
      <c r="EVC613" s="1"/>
      <c r="EVD613" s="1"/>
      <c r="EVE613" s="1"/>
      <c r="EVF613" s="1"/>
      <c r="EVG613" s="1"/>
      <c r="EVH613" s="1"/>
      <c r="EVI613" s="1"/>
      <c r="EVJ613" s="1"/>
      <c r="EVK613" s="1"/>
      <c r="EVL613" s="1"/>
      <c r="EVM613" s="1"/>
      <c r="EVN613" s="1"/>
      <c r="EVO613" s="1"/>
      <c r="EVP613" s="1"/>
      <c r="EVQ613" s="1"/>
      <c r="EVR613" s="1"/>
      <c r="EVS613" s="1"/>
      <c r="EVT613" s="1"/>
      <c r="EVU613" s="1"/>
      <c r="EVV613" s="1"/>
      <c r="EVW613" s="1"/>
      <c r="EVX613" s="1"/>
      <c r="EVY613" s="1"/>
      <c r="EVZ613" s="1"/>
      <c r="EWA613" s="1"/>
      <c r="EWB613" s="1"/>
      <c r="EWC613" s="1"/>
      <c r="EWD613" s="1"/>
      <c r="EWE613" s="1"/>
      <c r="EWF613" s="1"/>
      <c r="EWG613" s="1"/>
      <c r="EWH613" s="1"/>
      <c r="EWI613" s="1"/>
      <c r="EWJ613" s="1"/>
      <c r="EWK613" s="1"/>
      <c r="EWL613" s="1"/>
      <c r="EWM613" s="1"/>
      <c r="EWN613" s="1"/>
      <c r="EWO613" s="1"/>
      <c r="EWP613" s="1"/>
      <c r="EWQ613" s="1"/>
      <c r="EWR613" s="1"/>
      <c r="EWS613" s="1"/>
      <c r="EWT613" s="1"/>
      <c r="EWU613" s="1"/>
      <c r="EWV613" s="1"/>
      <c r="EWW613" s="1"/>
      <c r="EWX613" s="1"/>
      <c r="EWY613" s="1"/>
      <c r="EWZ613" s="1"/>
      <c r="EXA613" s="1"/>
      <c r="EXB613" s="1"/>
      <c r="EXC613" s="1"/>
      <c r="EXD613" s="1"/>
      <c r="EXE613" s="1"/>
      <c r="EXF613" s="1"/>
      <c r="EXG613" s="1"/>
      <c r="EXH613" s="1"/>
      <c r="EXI613" s="1"/>
      <c r="EXJ613" s="1"/>
      <c r="EXK613" s="1"/>
      <c r="EXL613" s="1"/>
      <c r="EXM613" s="1"/>
      <c r="EXN613" s="1"/>
      <c r="EXO613" s="1"/>
      <c r="EXP613" s="1"/>
      <c r="EXQ613" s="1"/>
      <c r="EXR613" s="1"/>
      <c r="EXS613" s="1"/>
      <c r="EXT613" s="1"/>
      <c r="EXU613" s="1"/>
      <c r="EXV613" s="1"/>
      <c r="EXW613" s="1"/>
      <c r="EXX613" s="1"/>
      <c r="EXY613" s="1"/>
      <c r="EXZ613" s="1"/>
      <c r="EYA613" s="1"/>
      <c r="EYB613" s="1"/>
      <c r="EYC613" s="1"/>
      <c r="EYD613" s="1"/>
      <c r="EYE613" s="1"/>
      <c r="EYF613" s="1"/>
      <c r="EYG613" s="1"/>
      <c r="EYH613" s="1"/>
      <c r="EYI613" s="1"/>
      <c r="EYJ613" s="1"/>
      <c r="EYK613" s="1"/>
      <c r="EYL613" s="1"/>
      <c r="EYM613" s="1"/>
      <c r="EYN613" s="1"/>
      <c r="EYO613" s="1"/>
      <c r="EYP613" s="1"/>
      <c r="EYQ613" s="1"/>
      <c r="EYR613" s="1"/>
      <c r="EYS613" s="1"/>
      <c r="EYT613" s="1"/>
      <c r="EYU613" s="1"/>
      <c r="EYV613" s="1"/>
      <c r="EYW613" s="1"/>
      <c r="EYX613" s="1"/>
      <c r="EYY613" s="1"/>
      <c r="EYZ613" s="1"/>
      <c r="EZA613" s="1"/>
      <c r="EZB613" s="1"/>
      <c r="EZC613" s="1"/>
      <c r="EZD613" s="1"/>
      <c r="EZE613" s="1"/>
      <c r="EZF613" s="1"/>
      <c r="EZG613" s="1"/>
      <c r="EZH613" s="1"/>
      <c r="EZI613" s="1"/>
      <c r="EZJ613" s="1"/>
      <c r="EZK613" s="1"/>
      <c r="EZL613" s="1"/>
      <c r="EZM613" s="1"/>
      <c r="EZN613" s="1"/>
      <c r="EZO613" s="1"/>
      <c r="EZP613" s="1"/>
      <c r="EZQ613" s="1"/>
      <c r="EZR613" s="1"/>
      <c r="EZS613" s="1"/>
      <c r="EZT613" s="1"/>
      <c r="EZU613" s="1"/>
      <c r="EZV613" s="1"/>
      <c r="EZW613" s="1"/>
      <c r="EZX613" s="1"/>
      <c r="EZY613" s="1"/>
      <c r="EZZ613" s="1"/>
      <c r="FAA613" s="1"/>
      <c r="FAB613" s="1"/>
      <c r="FAC613" s="1"/>
      <c r="FAD613" s="1"/>
      <c r="FAE613" s="1"/>
      <c r="FAF613" s="1"/>
      <c r="FAG613" s="1"/>
      <c r="FAH613" s="1"/>
      <c r="FAI613" s="1"/>
      <c r="FAJ613" s="1"/>
      <c r="FAK613" s="1"/>
      <c r="FAL613" s="1"/>
      <c r="FAM613" s="1"/>
      <c r="FAN613" s="1"/>
      <c r="FAO613" s="1"/>
      <c r="FAP613" s="1"/>
      <c r="FAQ613" s="1"/>
      <c r="FAR613" s="1"/>
      <c r="FAS613" s="1"/>
      <c r="FAT613" s="1"/>
      <c r="FAU613" s="1"/>
      <c r="FAV613" s="1"/>
      <c r="FAW613" s="1"/>
      <c r="FAX613" s="1"/>
      <c r="FAY613" s="1"/>
      <c r="FAZ613" s="1"/>
      <c r="FBA613" s="1"/>
      <c r="FBB613" s="1"/>
      <c r="FBC613" s="1"/>
      <c r="FBD613" s="1"/>
      <c r="FBE613" s="1"/>
      <c r="FBF613" s="1"/>
      <c r="FBG613" s="1"/>
      <c r="FBH613" s="1"/>
      <c r="FBI613" s="1"/>
      <c r="FBJ613" s="1"/>
      <c r="FBK613" s="1"/>
      <c r="FBL613" s="1"/>
      <c r="FBM613" s="1"/>
      <c r="FBN613" s="1"/>
      <c r="FBO613" s="1"/>
      <c r="FBP613" s="1"/>
      <c r="FBQ613" s="1"/>
      <c r="FBR613" s="1"/>
      <c r="FBS613" s="1"/>
      <c r="FBT613" s="1"/>
      <c r="FBU613" s="1"/>
      <c r="FBV613" s="1"/>
      <c r="FBW613" s="1"/>
      <c r="FBX613" s="1"/>
      <c r="FBY613" s="1"/>
      <c r="FBZ613" s="1"/>
      <c r="FCA613" s="1"/>
      <c r="FCB613" s="1"/>
      <c r="FCC613" s="1"/>
      <c r="FCD613" s="1"/>
      <c r="FCE613" s="1"/>
      <c r="FCF613" s="1"/>
      <c r="FCG613" s="1"/>
      <c r="FCH613" s="1"/>
      <c r="FCI613" s="1"/>
      <c r="FCJ613" s="1"/>
      <c r="FCK613" s="1"/>
      <c r="FCL613" s="1"/>
      <c r="FCM613" s="1"/>
      <c r="FCN613" s="1"/>
      <c r="FCO613" s="1"/>
      <c r="FCP613" s="1"/>
      <c r="FCQ613" s="1"/>
      <c r="FCR613" s="1"/>
      <c r="FCS613" s="1"/>
      <c r="FCT613" s="1"/>
      <c r="FCU613" s="1"/>
      <c r="FCV613" s="1"/>
      <c r="FCW613" s="1"/>
      <c r="FCX613" s="1"/>
      <c r="FCY613" s="1"/>
      <c r="FCZ613" s="1"/>
      <c r="FDA613" s="1"/>
      <c r="FDB613" s="1"/>
      <c r="FDC613" s="1"/>
      <c r="FDD613" s="1"/>
      <c r="FDE613" s="1"/>
      <c r="FDF613" s="1"/>
      <c r="FDG613" s="1"/>
      <c r="FDH613" s="1"/>
      <c r="FDI613" s="1"/>
      <c r="FDJ613" s="1"/>
      <c r="FDK613" s="1"/>
      <c r="FDL613" s="1"/>
      <c r="FDM613" s="1"/>
      <c r="FDN613" s="1"/>
      <c r="FDO613" s="1"/>
      <c r="FDP613" s="1"/>
      <c r="FDQ613" s="1"/>
      <c r="FDR613" s="1"/>
      <c r="FDS613" s="1"/>
      <c r="FDT613" s="1"/>
      <c r="FDU613" s="1"/>
      <c r="FDV613" s="1"/>
      <c r="FDW613" s="1"/>
      <c r="FDX613" s="1"/>
      <c r="FDY613" s="1"/>
      <c r="FDZ613" s="1"/>
      <c r="FEA613" s="1"/>
      <c r="FEB613" s="1"/>
      <c r="FEC613" s="1"/>
      <c r="FED613" s="1"/>
      <c r="FEE613" s="1"/>
      <c r="FEF613" s="1"/>
      <c r="FEG613" s="1"/>
      <c r="FEH613" s="1"/>
      <c r="FEI613" s="1"/>
      <c r="FEJ613" s="1"/>
      <c r="FEK613" s="1"/>
      <c r="FEL613" s="1"/>
      <c r="FEM613" s="1"/>
      <c r="FEN613" s="1"/>
      <c r="FEO613" s="1"/>
      <c r="FEP613" s="1"/>
      <c r="FEQ613" s="1"/>
      <c r="FER613" s="1"/>
      <c r="FES613" s="1"/>
      <c r="FET613" s="1"/>
      <c r="FEU613" s="1"/>
      <c r="FEV613" s="1"/>
      <c r="FEW613" s="1"/>
      <c r="FEX613" s="1"/>
      <c r="FEY613" s="1"/>
      <c r="FEZ613" s="1"/>
      <c r="FFA613" s="1"/>
      <c r="FFB613" s="1"/>
      <c r="FFC613" s="1"/>
      <c r="FFD613" s="1"/>
      <c r="FFE613" s="1"/>
      <c r="FFF613" s="1"/>
      <c r="FFG613" s="1"/>
      <c r="FFH613" s="1"/>
      <c r="FFI613" s="1"/>
      <c r="FFJ613" s="1"/>
      <c r="FFK613" s="1"/>
      <c r="FFL613" s="1"/>
      <c r="FFM613" s="1"/>
      <c r="FFN613" s="1"/>
      <c r="FFO613" s="1"/>
      <c r="FFP613" s="1"/>
      <c r="FFQ613" s="1"/>
      <c r="FFR613" s="1"/>
      <c r="FFS613" s="1"/>
      <c r="FFT613" s="1"/>
      <c r="FFU613" s="1"/>
      <c r="FFV613" s="1"/>
      <c r="FFW613" s="1"/>
      <c r="FFX613" s="1"/>
      <c r="FFY613" s="1"/>
      <c r="FFZ613" s="1"/>
      <c r="FGA613" s="1"/>
      <c r="FGB613" s="1"/>
      <c r="FGC613" s="1"/>
      <c r="FGD613" s="1"/>
      <c r="FGE613" s="1"/>
      <c r="FGF613" s="1"/>
      <c r="FGG613" s="1"/>
      <c r="FGH613" s="1"/>
      <c r="FGI613" s="1"/>
      <c r="FGJ613" s="1"/>
      <c r="FGK613" s="1"/>
      <c r="FGL613" s="1"/>
      <c r="FGM613" s="1"/>
      <c r="FGN613" s="1"/>
      <c r="FGO613" s="1"/>
      <c r="FGP613" s="1"/>
      <c r="FGQ613" s="1"/>
      <c r="FGR613" s="1"/>
      <c r="FGS613" s="1"/>
      <c r="FGT613" s="1"/>
      <c r="FGU613" s="1"/>
      <c r="FGV613" s="1"/>
      <c r="FGW613" s="1"/>
      <c r="FGX613" s="1"/>
      <c r="FGY613" s="1"/>
      <c r="FGZ613" s="1"/>
      <c r="FHA613" s="1"/>
      <c r="FHB613" s="1"/>
      <c r="FHC613" s="1"/>
      <c r="FHD613" s="1"/>
      <c r="FHE613" s="1"/>
      <c r="FHF613" s="1"/>
      <c r="FHG613" s="1"/>
      <c r="FHH613" s="1"/>
      <c r="FHI613" s="1"/>
      <c r="FHJ613" s="1"/>
      <c r="FHK613" s="1"/>
      <c r="FHL613" s="1"/>
      <c r="FHM613" s="1"/>
      <c r="FHN613" s="1"/>
      <c r="FHO613" s="1"/>
      <c r="FHP613" s="1"/>
      <c r="FHQ613" s="1"/>
      <c r="FHR613" s="1"/>
      <c r="FHS613" s="1"/>
      <c r="FHT613" s="1"/>
      <c r="FHU613" s="1"/>
      <c r="FHV613" s="1"/>
      <c r="FHW613" s="1"/>
      <c r="FHX613" s="1"/>
      <c r="FHY613" s="1"/>
      <c r="FHZ613" s="1"/>
      <c r="FIA613" s="1"/>
      <c r="FIB613" s="1"/>
      <c r="FIC613" s="1"/>
      <c r="FID613" s="1"/>
      <c r="FIE613" s="1"/>
      <c r="FIF613" s="1"/>
      <c r="FIG613" s="1"/>
      <c r="FIH613" s="1"/>
      <c r="FII613" s="1"/>
      <c r="FIJ613" s="1"/>
      <c r="FIK613" s="1"/>
      <c r="FIL613" s="1"/>
      <c r="FIM613" s="1"/>
      <c r="FIN613" s="1"/>
      <c r="FIO613" s="1"/>
      <c r="FIP613" s="1"/>
      <c r="FIQ613" s="1"/>
      <c r="FIR613" s="1"/>
      <c r="FIS613" s="1"/>
      <c r="FIT613" s="1"/>
      <c r="FIU613" s="1"/>
      <c r="FIV613" s="1"/>
      <c r="FIW613" s="1"/>
      <c r="FIX613" s="1"/>
      <c r="FIY613" s="1"/>
      <c r="FIZ613" s="1"/>
      <c r="FJA613" s="1"/>
      <c r="FJB613" s="1"/>
      <c r="FJC613" s="1"/>
      <c r="FJD613" s="1"/>
      <c r="FJE613" s="1"/>
      <c r="FJF613" s="1"/>
      <c r="FJG613" s="1"/>
      <c r="FJH613" s="1"/>
      <c r="FJI613" s="1"/>
      <c r="FJJ613" s="1"/>
      <c r="FJK613" s="1"/>
      <c r="FJL613" s="1"/>
      <c r="FJM613" s="1"/>
      <c r="FJN613" s="1"/>
      <c r="FJO613" s="1"/>
      <c r="FJP613" s="1"/>
      <c r="FJQ613" s="1"/>
      <c r="FJR613" s="1"/>
      <c r="FJS613" s="1"/>
      <c r="FJT613" s="1"/>
      <c r="FJU613" s="1"/>
      <c r="FJV613" s="1"/>
      <c r="FJW613" s="1"/>
      <c r="FJX613" s="1"/>
      <c r="FJY613" s="1"/>
      <c r="FJZ613" s="1"/>
      <c r="FKA613" s="1"/>
      <c r="FKB613" s="1"/>
      <c r="FKC613" s="1"/>
      <c r="FKD613" s="1"/>
      <c r="FKE613" s="1"/>
      <c r="FKF613" s="1"/>
      <c r="FKG613" s="1"/>
      <c r="FKH613" s="1"/>
      <c r="FKI613" s="1"/>
      <c r="FKJ613" s="1"/>
      <c r="FKK613" s="1"/>
      <c r="FKL613" s="1"/>
      <c r="FKM613" s="1"/>
      <c r="FKN613" s="1"/>
      <c r="FKO613" s="1"/>
      <c r="FKP613" s="1"/>
      <c r="FKQ613" s="1"/>
      <c r="FKR613" s="1"/>
      <c r="FKS613" s="1"/>
      <c r="FKT613" s="1"/>
      <c r="FKU613" s="1"/>
      <c r="FKV613" s="1"/>
      <c r="FKW613" s="1"/>
      <c r="FKX613" s="1"/>
      <c r="FKY613" s="1"/>
      <c r="FKZ613" s="1"/>
      <c r="FLA613" s="1"/>
      <c r="FLB613" s="1"/>
      <c r="FLC613" s="1"/>
      <c r="FLD613" s="1"/>
      <c r="FLE613" s="1"/>
      <c r="FLF613" s="1"/>
      <c r="FLG613" s="1"/>
      <c r="FLH613" s="1"/>
      <c r="FLI613" s="1"/>
      <c r="FLJ613" s="1"/>
      <c r="FLK613" s="1"/>
      <c r="FLL613" s="1"/>
      <c r="FLM613" s="1"/>
      <c r="FLN613" s="1"/>
      <c r="FLO613" s="1"/>
      <c r="FLP613" s="1"/>
      <c r="FLQ613" s="1"/>
      <c r="FLR613" s="1"/>
      <c r="FLS613" s="1"/>
      <c r="FLT613" s="1"/>
      <c r="FLU613" s="1"/>
      <c r="FLV613" s="1"/>
      <c r="FLW613" s="1"/>
      <c r="FLX613" s="1"/>
      <c r="FLY613" s="1"/>
      <c r="FLZ613" s="1"/>
      <c r="FMA613" s="1"/>
      <c r="FMB613" s="1"/>
      <c r="FMC613" s="1"/>
      <c r="FMD613" s="1"/>
      <c r="FME613" s="1"/>
      <c r="FMF613" s="1"/>
      <c r="FMG613" s="1"/>
      <c r="FMH613" s="1"/>
      <c r="FMI613" s="1"/>
      <c r="FMJ613" s="1"/>
      <c r="FMK613" s="1"/>
      <c r="FML613" s="1"/>
      <c r="FMM613" s="1"/>
      <c r="FMN613" s="1"/>
      <c r="FMO613" s="1"/>
      <c r="FMP613" s="1"/>
      <c r="FMQ613" s="1"/>
      <c r="FMR613" s="1"/>
      <c r="FMS613" s="1"/>
      <c r="FMT613" s="1"/>
      <c r="FMU613" s="1"/>
      <c r="FMV613" s="1"/>
      <c r="FMW613" s="1"/>
      <c r="FMX613" s="1"/>
      <c r="FMY613" s="1"/>
      <c r="FMZ613" s="1"/>
      <c r="FNA613" s="1"/>
      <c r="FNB613" s="1"/>
      <c r="FNC613" s="1"/>
      <c r="FND613" s="1"/>
      <c r="FNE613" s="1"/>
      <c r="FNF613" s="1"/>
      <c r="FNG613" s="1"/>
      <c r="FNH613" s="1"/>
      <c r="FNI613" s="1"/>
      <c r="FNJ613" s="1"/>
      <c r="FNK613" s="1"/>
      <c r="FNL613" s="1"/>
      <c r="FNM613" s="1"/>
      <c r="FNN613" s="1"/>
      <c r="FNO613" s="1"/>
      <c r="FNP613" s="1"/>
      <c r="FNQ613" s="1"/>
      <c r="FNR613" s="1"/>
      <c r="FNS613" s="1"/>
      <c r="FNT613" s="1"/>
      <c r="FNU613" s="1"/>
      <c r="FNV613" s="1"/>
      <c r="FNW613" s="1"/>
      <c r="FNX613" s="1"/>
      <c r="FNY613" s="1"/>
      <c r="FNZ613" s="1"/>
      <c r="FOA613" s="1"/>
      <c r="FOB613" s="1"/>
      <c r="FOC613" s="1"/>
      <c r="FOD613" s="1"/>
      <c r="FOE613" s="1"/>
      <c r="FOF613" s="1"/>
      <c r="FOG613" s="1"/>
      <c r="FOH613" s="1"/>
      <c r="FOI613" s="1"/>
      <c r="FOJ613" s="1"/>
      <c r="FOK613" s="1"/>
      <c r="FOL613" s="1"/>
      <c r="FOM613" s="1"/>
      <c r="FON613" s="1"/>
      <c r="FOO613" s="1"/>
      <c r="FOP613" s="1"/>
      <c r="FOQ613" s="1"/>
      <c r="FOR613" s="1"/>
      <c r="FOS613" s="1"/>
      <c r="FOT613" s="1"/>
      <c r="FOU613" s="1"/>
      <c r="FOV613" s="1"/>
      <c r="FOW613" s="1"/>
      <c r="FOX613" s="1"/>
      <c r="FOY613" s="1"/>
      <c r="FOZ613" s="1"/>
      <c r="FPA613" s="1"/>
      <c r="FPB613" s="1"/>
      <c r="FPC613" s="1"/>
      <c r="FPD613" s="1"/>
      <c r="FPE613" s="1"/>
      <c r="FPF613" s="1"/>
      <c r="FPG613" s="1"/>
      <c r="FPH613" s="1"/>
      <c r="FPI613" s="1"/>
      <c r="FPJ613" s="1"/>
      <c r="FPK613" s="1"/>
      <c r="FPL613" s="1"/>
      <c r="FPM613" s="1"/>
      <c r="FPN613" s="1"/>
      <c r="FPO613" s="1"/>
      <c r="FPP613" s="1"/>
      <c r="FPQ613" s="1"/>
      <c r="FPR613" s="1"/>
      <c r="FPS613" s="1"/>
      <c r="FPT613" s="1"/>
      <c r="FPU613" s="1"/>
      <c r="FPV613" s="1"/>
      <c r="FPW613" s="1"/>
      <c r="FPX613" s="1"/>
      <c r="FPY613" s="1"/>
      <c r="FPZ613" s="1"/>
      <c r="FQA613" s="1"/>
      <c r="FQB613" s="1"/>
      <c r="FQC613" s="1"/>
      <c r="FQD613" s="1"/>
      <c r="FQE613" s="1"/>
      <c r="FQF613" s="1"/>
      <c r="FQG613" s="1"/>
      <c r="FQH613" s="1"/>
      <c r="FQI613" s="1"/>
      <c r="FQJ613" s="1"/>
      <c r="FQK613" s="1"/>
      <c r="FQL613" s="1"/>
      <c r="FQM613" s="1"/>
      <c r="FQN613" s="1"/>
      <c r="FQO613" s="1"/>
      <c r="FQP613" s="1"/>
      <c r="FQQ613" s="1"/>
      <c r="FQR613" s="1"/>
      <c r="FQS613" s="1"/>
      <c r="FQT613" s="1"/>
      <c r="FQU613" s="1"/>
      <c r="FQV613" s="1"/>
      <c r="FQW613" s="1"/>
      <c r="FQX613" s="1"/>
      <c r="FQY613" s="1"/>
      <c r="FQZ613" s="1"/>
      <c r="FRA613" s="1"/>
      <c r="FRB613" s="1"/>
      <c r="FRC613" s="1"/>
      <c r="FRD613" s="1"/>
      <c r="FRE613" s="1"/>
      <c r="FRF613" s="1"/>
      <c r="FRG613" s="1"/>
      <c r="FRH613" s="1"/>
      <c r="FRI613" s="1"/>
      <c r="FRJ613" s="1"/>
      <c r="FRK613" s="1"/>
      <c r="FRL613" s="1"/>
      <c r="FRM613" s="1"/>
      <c r="FRN613" s="1"/>
      <c r="FRO613" s="1"/>
      <c r="FRP613" s="1"/>
      <c r="FRQ613" s="1"/>
      <c r="FRR613" s="1"/>
      <c r="FRS613" s="1"/>
      <c r="FRT613" s="1"/>
      <c r="FRU613" s="1"/>
      <c r="FRV613" s="1"/>
      <c r="FRW613" s="1"/>
      <c r="FRX613" s="1"/>
      <c r="FRY613" s="1"/>
      <c r="FRZ613" s="1"/>
      <c r="FSA613" s="1"/>
      <c r="FSB613" s="1"/>
      <c r="FSC613" s="1"/>
      <c r="FSD613" s="1"/>
      <c r="FSE613" s="1"/>
      <c r="FSF613" s="1"/>
      <c r="FSG613" s="1"/>
      <c r="FSH613" s="1"/>
      <c r="FSI613" s="1"/>
      <c r="FSJ613" s="1"/>
      <c r="FSK613" s="1"/>
      <c r="FSL613" s="1"/>
      <c r="FSM613" s="1"/>
      <c r="FSN613" s="1"/>
      <c r="FSO613" s="1"/>
      <c r="FSP613" s="1"/>
      <c r="FSQ613" s="1"/>
      <c r="FSR613" s="1"/>
      <c r="FSS613" s="1"/>
      <c r="FST613" s="1"/>
      <c r="FSU613" s="1"/>
      <c r="FSV613" s="1"/>
      <c r="FSW613" s="1"/>
      <c r="FSX613" s="1"/>
      <c r="FSY613" s="1"/>
      <c r="FSZ613" s="1"/>
      <c r="FTA613" s="1"/>
      <c r="FTB613" s="1"/>
      <c r="FTC613" s="1"/>
      <c r="FTD613" s="1"/>
      <c r="FTE613" s="1"/>
      <c r="FTF613" s="1"/>
      <c r="FTG613" s="1"/>
      <c r="FTH613" s="1"/>
      <c r="FTI613" s="1"/>
      <c r="FTJ613" s="1"/>
      <c r="FTK613" s="1"/>
      <c r="FTL613" s="1"/>
      <c r="FTM613" s="1"/>
      <c r="FTN613" s="1"/>
      <c r="FTO613" s="1"/>
      <c r="FTP613" s="1"/>
      <c r="FTQ613" s="1"/>
      <c r="FTR613" s="1"/>
      <c r="FTS613" s="1"/>
      <c r="FTT613" s="1"/>
      <c r="FTU613" s="1"/>
      <c r="FTV613" s="1"/>
      <c r="FTW613" s="1"/>
      <c r="FTX613" s="1"/>
      <c r="FTY613" s="1"/>
      <c r="FTZ613" s="1"/>
      <c r="FUA613" s="1"/>
      <c r="FUB613" s="1"/>
      <c r="FUC613" s="1"/>
      <c r="FUD613" s="1"/>
      <c r="FUE613" s="1"/>
      <c r="FUF613" s="1"/>
      <c r="FUG613" s="1"/>
      <c r="FUH613" s="1"/>
      <c r="FUI613" s="1"/>
      <c r="FUJ613" s="1"/>
      <c r="FUK613" s="1"/>
      <c r="FUL613" s="1"/>
      <c r="FUM613" s="1"/>
      <c r="FUN613" s="1"/>
      <c r="FUO613" s="1"/>
      <c r="FUP613" s="1"/>
      <c r="FUQ613" s="1"/>
      <c r="FUR613" s="1"/>
      <c r="FUS613" s="1"/>
      <c r="FUT613" s="1"/>
      <c r="FUU613" s="1"/>
      <c r="FUV613" s="1"/>
      <c r="FUW613" s="1"/>
      <c r="FUX613" s="1"/>
      <c r="FUY613" s="1"/>
      <c r="FUZ613" s="1"/>
      <c r="FVA613" s="1"/>
      <c r="FVB613" s="1"/>
      <c r="FVC613" s="1"/>
      <c r="FVD613" s="1"/>
      <c r="FVE613" s="1"/>
      <c r="FVF613" s="1"/>
      <c r="FVG613" s="1"/>
      <c r="FVH613" s="1"/>
      <c r="FVI613" s="1"/>
      <c r="FVJ613" s="1"/>
      <c r="FVK613" s="1"/>
      <c r="FVL613" s="1"/>
      <c r="FVM613" s="1"/>
      <c r="FVN613" s="1"/>
      <c r="FVO613" s="1"/>
      <c r="FVP613" s="1"/>
      <c r="FVQ613" s="1"/>
      <c r="FVR613" s="1"/>
      <c r="FVS613" s="1"/>
      <c r="FVT613" s="1"/>
      <c r="FVU613" s="1"/>
      <c r="FVV613" s="1"/>
      <c r="FVW613" s="1"/>
      <c r="FVX613" s="1"/>
      <c r="FVY613" s="1"/>
      <c r="FVZ613" s="1"/>
      <c r="FWA613" s="1"/>
      <c r="FWB613" s="1"/>
      <c r="FWC613" s="1"/>
      <c r="FWD613" s="1"/>
      <c r="FWE613" s="1"/>
      <c r="FWF613" s="1"/>
      <c r="FWG613" s="1"/>
      <c r="FWH613" s="1"/>
      <c r="FWI613" s="1"/>
      <c r="FWJ613" s="1"/>
      <c r="FWK613" s="1"/>
      <c r="FWL613" s="1"/>
      <c r="FWM613" s="1"/>
      <c r="FWN613" s="1"/>
      <c r="FWO613" s="1"/>
      <c r="FWP613" s="1"/>
      <c r="FWQ613" s="1"/>
      <c r="FWR613" s="1"/>
      <c r="FWS613" s="1"/>
      <c r="FWT613" s="1"/>
      <c r="FWU613" s="1"/>
      <c r="FWV613" s="1"/>
      <c r="FWW613" s="1"/>
      <c r="FWX613" s="1"/>
      <c r="FWY613" s="1"/>
      <c r="FWZ613" s="1"/>
      <c r="FXA613" s="1"/>
      <c r="FXB613" s="1"/>
      <c r="FXC613" s="1"/>
      <c r="FXD613" s="1"/>
      <c r="FXE613" s="1"/>
      <c r="FXF613" s="1"/>
      <c r="FXG613" s="1"/>
      <c r="FXH613" s="1"/>
      <c r="FXI613" s="1"/>
      <c r="FXJ613" s="1"/>
      <c r="FXK613" s="1"/>
      <c r="FXL613" s="1"/>
      <c r="FXM613" s="1"/>
      <c r="FXN613" s="1"/>
      <c r="FXO613" s="1"/>
      <c r="FXP613" s="1"/>
      <c r="FXQ613" s="1"/>
      <c r="FXR613" s="1"/>
      <c r="FXS613" s="1"/>
      <c r="FXT613" s="1"/>
      <c r="FXU613" s="1"/>
      <c r="FXV613" s="1"/>
      <c r="FXW613" s="1"/>
      <c r="FXX613" s="1"/>
      <c r="FXY613" s="1"/>
      <c r="FXZ613" s="1"/>
      <c r="FYA613" s="1"/>
      <c r="FYB613" s="1"/>
      <c r="FYC613" s="1"/>
      <c r="FYD613" s="1"/>
      <c r="FYE613" s="1"/>
      <c r="FYF613" s="1"/>
      <c r="FYG613" s="1"/>
      <c r="FYH613" s="1"/>
      <c r="FYI613" s="1"/>
      <c r="FYJ613" s="1"/>
      <c r="FYK613" s="1"/>
      <c r="FYL613" s="1"/>
      <c r="FYM613" s="1"/>
      <c r="FYN613" s="1"/>
      <c r="FYO613" s="1"/>
      <c r="FYP613" s="1"/>
      <c r="FYQ613" s="1"/>
      <c r="FYR613" s="1"/>
      <c r="FYS613" s="1"/>
      <c r="FYT613" s="1"/>
      <c r="FYU613" s="1"/>
      <c r="FYV613" s="1"/>
      <c r="FYW613" s="1"/>
      <c r="FYX613" s="1"/>
      <c r="FYY613" s="1"/>
      <c r="FYZ613" s="1"/>
      <c r="FZA613" s="1"/>
      <c r="FZB613" s="1"/>
      <c r="FZC613" s="1"/>
      <c r="FZD613" s="1"/>
      <c r="FZE613" s="1"/>
      <c r="FZF613" s="1"/>
      <c r="FZG613" s="1"/>
      <c r="FZH613" s="1"/>
      <c r="FZI613" s="1"/>
      <c r="FZJ613" s="1"/>
      <c r="FZK613" s="1"/>
      <c r="FZL613" s="1"/>
      <c r="FZM613" s="1"/>
      <c r="FZN613" s="1"/>
      <c r="FZO613" s="1"/>
      <c r="FZP613" s="1"/>
      <c r="FZQ613" s="1"/>
      <c r="FZR613" s="1"/>
      <c r="FZS613" s="1"/>
      <c r="FZT613" s="1"/>
      <c r="FZU613" s="1"/>
      <c r="FZV613" s="1"/>
      <c r="FZW613" s="1"/>
      <c r="FZX613" s="1"/>
      <c r="FZY613" s="1"/>
      <c r="FZZ613" s="1"/>
      <c r="GAA613" s="1"/>
      <c r="GAB613" s="1"/>
      <c r="GAC613" s="1"/>
      <c r="GAD613" s="1"/>
      <c r="GAE613" s="1"/>
      <c r="GAF613" s="1"/>
      <c r="GAG613" s="1"/>
      <c r="GAH613" s="1"/>
      <c r="GAI613" s="1"/>
      <c r="GAJ613" s="1"/>
      <c r="GAK613" s="1"/>
      <c r="GAL613" s="1"/>
      <c r="GAM613" s="1"/>
      <c r="GAN613" s="1"/>
      <c r="GAO613" s="1"/>
      <c r="GAP613" s="1"/>
      <c r="GAQ613" s="1"/>
      <c r="GAR613" s="1"/>
      <c r="GAS613" s="1"/>
      <c r="GAT613" s="1"/>
      <c r="GAU613" s="1"/>
      <c r="GAV613" s="1"/>
      <c r="GAW613" s="1"/>
      <c r="GAX613" s="1"/>
      <c r="GAY613" s="1"/>
      <c r="GAZ613" s="1"/>
      <c r="GBA613" s="1"/>
      <c r="GBB613" s="1"/>
      <c r="GBC613" s="1"/>
      <c r="GBD613" s="1"/>
      <c r="GBE613" s="1"/>
      <c r="GBF613" s="1"/>
      <c r="GBG613" s="1"/>
      <c r="GBH613" s="1"/>
      <c r="GBI613" s="1"/>
      <c r="GBJ613" s="1"/>
      <c r="GBK613" s="1"/>
      <c r="GBL613" s="1"/>
      <c r="GBM613" s="1"/>
      <c r="GBN613" s="1"/>
      <c r="GBO613" s="1"/>
      <c r="GBP613" s="1"/>
      <c r="GBQ613" s="1"/>
      <c r="GBR613" s="1"/>
      <c r="GBS613" s="1"/>
      <c r="GBT613" s="1"/>
      <c r="GBU613" s="1"/>
      <c r="GBV613" s="1"/>
      <c r="GBW613" s="1"/>
      <c r="GBX613" s="1"/>
      <c r="GBY613" s="1"/>
      <c r="GBZ613" s="1"/>
      <c r="GCA613" s="1"/>
      <c r="GCB613" s="1"/>
      <c r="GCC613" s="1"/>
      <c r="GCD613" s="1"/>
      <c r="GCE613" s="1"/>
      <c r="GCF613" s="1"/>
      <c r="GCG613" s="1"/>
      <c r="GCH613" s="1"/>
      <c r="GCI613" s="1"/>
      <c r="GCJ613" s="1"/>
      <c r="GCK613" s="1"/>
      <c r="GCL613" s="1"/>
      <c r="GCM613" s="1"/>
      <c r="GCN613" s="1"/>
      <c r="GCO613" s="1"/>
      <c r="GCP613" s="1"/>
      <c r="GCQ613" s="1"/>
      <c r="GCR613" s="1"/>
      <c r="GCS613" s="1"/>
      <c r="GCT613" s="1"/>
      <c r="GCU613" s="1"/>
      <c r="GCV613" s="1"/>
      <c r="GCW613" s="1"/>
      <c r="GCX613" s="1"/>
      <c r="GCY613" s="1"/>
      <c r="GCZ613" s="1"/>
      <c r="GDA613" s="1"/>
      <c r="GDB613" s="1"/>
      <c r="GDC613" s="1"/>
      <c r="GDD613" s="1"/>
      <c r="GDE613" s="1"/>
      <c r="GDF613" s="1"/>
      <c r="GDG613" s="1"/>
      <c r="GDH613" s="1"/>
      <c r="GDI613" s="1"/>
      <c r="GDJ613" s="1"/>
      <c r="GDK613" s="1"/>
      <c r="GDL613" s="1"/>
      <c r="GDM613" s="1"/>
      <c r="GDN613" s="1"/>
      <c r="GDO613" s="1"/>
      <c r="GDP613" s="1"/>
      <c r="GDQ613" s="1"/>
      <c r="GDR613" s="1"/>
      <c r="GDS613" s="1"/>
      <c r="GDT613" s="1"/>
      <c r="GDU613" s="1"/>
      <c r="GDV613" s="1"/>
      <c r="GDW613" s="1"/>
      <c r="GDX613" s="1"/>
      <c r="GDY613" s="1"/>
      <c r="GDZ613" s="1"/>
      <c r="GEA613" s="1"/>
      <c r="GEB613" s="1"/>
      <c r="GEC613" s="1"/>
      <c r="GED613" s="1"/>
      <c r="GEE613" s="1"/>
      <c r="GEF613" s="1"/>
      <c r="GEG613" s="1"/>
      <c r="GEH613" s="1"/>
      <c r="GEI613" s="1"/>
      <c r="GEJ613" s="1"/>
      <c r="GEK613" s="1"/>
      <c r="GEL613" s="1"/>
      <c r="GEM613" s="1"/>
      <c r="GEN613" s="1"/>
      <c r="GEO613" s="1"/>
      <c r="GEP613" s="1"/>
      <c r="GEQ613" s="1"/>
      <c r="GER613" s="1"/>
      <c r="GES613" s="1"/>
      <c r="GET613" s="1"/>
      <c r="GEU613" s="1"/>
      <c r="GEV613" s="1"/>
      <c r="GEW613" s="1"/>
      <c r="GEX613" s="1"/>
      <c r="GEY613" s="1"/>
      <c r="GEZ613" s="1"/>
      <c r="GFA613" s="1"/>
      <c r="GFB613" s="1"/>
      <c r="GFC613" s="1"/>
      <c r="GFD613" s="1"/>
      <c r="GFE613" s="1"/>
      <c r="GFF613" s="1"/>
      <c r="GFG613" s="1"/>
      <c r="GFH613" s="1"/>
      <c r="GFI613" s="1"/>
      <c r="GFJ613" s="1"/>
      <c r="GFK613" s="1"/>
      <c r="GFL613" s="1"/>
      <c r="GFM613" s="1"/>
      <c r="GFN613" s="1"/>
      <c r="GFO613" s="1"/>
      <c r="GFP613" s="1"/>
      <c r="GFQ613" s="1"/>
      <c r="GFR613" s="1"/>
      <c r="GFS613" s="1"/>
      <c r="GFT613" s="1"/>
      <c r="GFU613" s="1"/>
      <c r="GFV613" s="1"/>
      <c r="GFW613" s="1"/>
      <c r="GFX613" s="1"/>
      <c r="GFY613" s="1"/>
      <c r="GFZ613" s="1"/>
      <c r="GGA613" s="1"/>
      <c r="GGB613" s="1"/>
      <c r="GGC613" s="1"/>
      <c r="GGD613" s="1"/>
      <c r="GGE613" s="1"/>
      <c r="GGF613" s="1"/>
      <c r="GGG613" s="1"/>
      <c r="GGH613" s="1"/>
      <c r="GGI613" s="1"/>
      <c r="GGJ613" s="1"/>
      <c r="GGK613" s="1"/>
      <c r="GGL613" s="1"/>
      <c r="GGM613" s="1"/>
      <c r="GGN613" s="1"/>
      <c r="GGO613" s="1"/>
      <c r="GGP613" s="1"/>
      <c r="GGQ613" s="1"/>
      <c r="GGR613" s="1"/>
      <c r="GGS613" s="1"/>
      <c r="GGT613" s="1"/>
      <c r="GGU613" s="1"/>
      <c r="GGV613" s="1"/>
      <c r="GGW613" s="1"/>
      <c r="GGX613" s="1"/>
      <c r="GGY613" s="1"/>
      <c r="GGZ613" s="1"/>
      <c r="GHA613" s="1"/>
      <c r="GHB613" s="1"/>
      <c r="GHC613" s="1"/>
      <c r="GHD613" s="1"/>
      <c r="GHE613" s="1"/>
      <c r="GHF613" s="1"/>
      <c r="GHG613" s="1"/>
      <c r="GHH613" s="1"/>
      <c r="GHI613" s="1"/>
      <c r="GHJ613" s="1"/>
      <c r="GHK613" s="1"/>
      <c r="GHL613" s="1"/>
      <c r="GHM613" s="1"/>
      <c r="GHN613" s="1"/>
      <c r="GHO613" s="1"/>
      <c r="GHP613" s="1"/>
      <c r="GHQ613" s="1"/>
      <c r="GHR613" s="1"/>
      <c r="GHS613" s="1"/>
      <c r="GHT613" s="1"/>
      <c r="GHU613" s="1"/>
      <c r="GHV613" s="1"/>
      <c r="GHW613" s="1"/>
      <c r="GHX613" s="1"/>
      <c r="GHY613" s="1"/>
      <c r="GHZ613" s="1"/>
      <c r="GIA613" s="1"/>
      <c r="GIB613" s="1"/>
      <c r="GIC613" s="1"/>
      <c r="GID613" s="1"/>
      <c r="GIE613" s="1"/>
      <c r="GIF613" s="1"/>
      <c r="GIG613" s="1"/>
      <c r="GIH613" s="1"/>
      <c r="GII613" s="1"/>
      <c r="GIJ613" s="1"/>
      <c r="GIK613" s="1"/>
      <c r="GIL613" s="1"/>
      <c r="GIM613" s="1"/>
      <c r="GIN613" s="1"/>
      <c r="GIO613" s="1"/>
      <c r="GIP613" s="1"/>
      <c r="GIQ613" s="1"/>
      <c r="GIR613" s="1"/>
      <c r="GIS613" s="1"/>
      <c r="GIT613" s="1"/>
      <c r="GIU613" s="1"/>
      <c r="GIV613" s="1"/>
      <c r="GIW613" s="1"/>
      <c r="GIX613" s="1"/>
      <c r="GIY613" s="1"/>
      <c r="GIZ613" s="1"/>
      <c r="GJA613" s="1"/>
      <c r="GJB613" s="1"/>
      <c r="GJC613" s="1"/>
      <c r="GJD613" s="1"/>
      <c r="GJE613" s="1"/>
      <c r="GJF613" s="1"/>
      <c r="GJG613" s="1"/>
      <c r="GJH613" s="1"/>
      <c r="GJI613" s="1"/>
      <c r="GJJ613" s="1"/>
      <c r="GJK613" s="1"/>
      <c r="GJL613" s="1"/>
      <c r="GJM613" s="1"/>
      <c r="GJN613" s="1"/>
      <c r="GJO613" s="1"/>
      <c r="GJP613" s="1"/>
      <c r="GJQ613" s="1"/>
      <c r="GJR613" s="1"/>
      <c r="GJS613" s="1"/>
      <c r="GJT613" s="1"/>
      <c r="GJU613" s="1"/>
      <c r="GJV613" s="1"/>
      <c r="GJW613" s="1"/>
      <c r="GJX613" s="1"/>
      <c r="GJY613" s="1"/>
      <c r="GJZ613" s="1"/>
      <c r="GKA613" s="1"/>
      <c r="GKB613" s="1"/>
      <c r="GKC613" s="1"/>
      <c r="GKD613" s="1"/>
      <c r="GKE613" s="1"/>
      <c r="GKF613" s="1"/>
      <c r="GKG613" s="1"/>
      <c r="GKH613" s="1"/>
      <c r="GKI613" s="1"/>
      <c r="GKJ613" s="1"/>
      <c r="GKK613" s="1"/>
      <c r="GKL613" s="1"/>
      <c r="GKM613" s="1"/>
      <c r="GKN613" s="1"/>
      <c r="GKO613" s="1"/>
      <c r="GKP613" s="1"/>
      <c r="GKQ613" s="1"/>
      <c r="GKR613" s="1"/>
      <c r="GKS613" s="1"/>
      <c r="GKT613" s="1"/>
      <c r="GKU613" s="1"/>
      <c r="GKV613" s="1"/>
      <c r="GKW613" s="1"/>
      <c r="GKX613" s="1"/>
      <c r="GKY613" s="1"/>
      <c r="GKZ613" s="1"/>
      <c r="GLA613" s="1"/>
      <c r="GLB613" s="1"/>
      <c r="GLC613" s="1"/>
      <c r="GLD613" s="1"/>
      <c r="GLE613" s="1"/>
      <c r="GLF613" s="1"/>
      <c r="GLG613" s="1"/>
      <c r="GLH613" s="1"/>
      <c r="GLI613" s="1"/>
      <c r="GLJ613" s="1"/>
      <c r="GLK613" s="1"/>
      <c r="GLL613" s="1"/>
      <c r="GLM613" s="1"/>
      <c r="GLN613" s="1"/>
      <c r="GLO613" s="1"/>
      <c r="GLP613" s="1"/>
      <c r="GLQ613" s="1"/>
      <c r="GLR613" s="1"/>
      <c r="GLS613" s="1"/>
      <c r="GLT613" s="1"/>
      <c r="GLU613" s="1"/>
      <c r="GLV613" s="1"/>
      <c r="GLW613" s="1"/>
      <c r="GLX613" s="1"/>
      <c r="GLY613" s="1"/>
      <c r="GLZ613" s="1"/>
      <c r="GMA613" s="1"/>
      <c r="GMB613" s="1"/>
      <c r="GMC613" s="1"/>
      <c r="GMD613" s="1"/>
      <c r="GME613" s="1"/>
      <c r="GMF613" s="1"/>
      <c r="GMG613" s="1"/>
      <c r="GMH613" s="1"/>
      <c r="GMI613" s="1"/>
      <c r="GMJ613" s="1"/>
      <c r="GMK613" s="1"/>
      <c r="GML613" s="1"/>
      <c r="GMM613" s="1"/>
      <c r="GMN613" s="1"/>
      <c r="GMO613" s="1"/>
      <c r="GMP613" s="1"/>
      <c r="GMQ613" s="1"/>
      <c r="GMR613" s="1"/>
      <c r="GMS613" s="1"/>
      <c r="GMT613" s="1"/>
      <c r="GMU613" s="1"/>
      <c r="GMV613" s="1"/>
      <c r="GMW613" s="1"/>
      <c r="GMX613" s="1"/>
      <c r="GMY613" s="1"/>
      <c r="GMZ613" s="1"/>
      <c r="GNA613" s="1"/>
      <c r="GNB613" s="1"/>
      <c r="GNC613" s="1"/>
      <c r="GND613" s="1"/>
      <c r="GNE613" s="1"/>
      <c r="GNF613" s="1"/>
      <c r="GNG613" s="1"/>
      <c r="GNH613" s="1"/>
      <c r="GNI613" s="1"/>
      <c r="GNJ613" s="1"/>
      <c r="GNK613" s="1"/>
      <c r="GNL613" s="1"/>
      <c r="GNM613" s="1"/>
      <c r="GNN613" s="1"/>
      <c r="GNO613" s="1"/>
      <c r="GNP613" s="1"/>
      <c r="GNQ613" s="1"/>
      <c r="GNR613" s="1"/>
      <c r="GNS613" s="1"/>
      <c r="GNT613" s="1"/>
      <c r="GNU613" s="1"/>
      <c r="GNV613" s="1"/>
      <c r="GNW613" s="1"/>
      <c r="GNX613" s="1"/>
      <c r="GNY613" s="1"/>
      <c r="GNZ613" s="1"/>
      <c r="GOA613" s="1"/>
      <c r="GOB613" s="1"/>
      <c r="GOC613" s="1"/>
      <c r="GOD613" s="1"/>
      <c r="GOE613" s="1"/>
      <c r="GOF613" s="1"/>
      <c r="GOG613" s="1"/>
      <c r="GOH613" s="1"/>
      <c r="GOI613" s="1"/>
      <c r="GOJ613" s="1"/>
      <c r="GOK613" s="1"/>
      <c r="GOL613" s="1"/>
      <c r="GOM613" s="1"/>
      <c r="GON613" s="1"/>
      <c r="GOO613" s="1"/>
      <c r="GOP613" s="1"/>
      <c r="GOQ613" s="1"/>
      <c r="GOR613" s="1"/>
      <c r="GOS613" s="1"/>
      <c r="GOT613" s="1"/>
      <c r="GOU613" s="1"/>
      <c r="GOV613" s="1"/>
      <c r="GOW613" s="1"/>
      <c r="GOX613" s="1"/>
      <c r="GOY613" s="1"/>
      <c r="GOZ613" s="1"/>
      <c r="GPA613" s="1"/>
      <c r="GPB613" s="1"/>
      <c r="GPC613" s="1"/>
      <c r="GPD613" s="1"/>
      <c r="GPE613" s="1"/>
      <c r="GPF613" s="1"/>
      <c r="GPG613" s="1"/>
      <c r="GPH613" s="1"/>
      <c r="GPI613" s="1"/>
      <c r="GPJ613" s="1"/>
      <c r="GPK613" s="1"/>
      <c r="GPL613" s="1"/>
      <c r="GPM613" s="1"/>
      <c r="GPN613" s="1"/>
      <c r="GPO613" s="1"/>
      <c r="GPP613" s="1"/>
      <c r="GPQ613" s="1"/>
      <c r="GPR613" s="1"/>
      <c r="GPS613" s="1"/>
      <c r="GPT613" s="1"/>
      <c r="GPU613" s="1"/>
      <c r="GPV613" s="1"/>
      <c r="GPW613" s="1"/>
      <c r="GPX613" s="1"/>
      <c r="GPY613" s="1"/>
      <c r="GPZ613" s="1"/>
      <c r="GQA613" s="1"/>
      <c r="GQB613" s="1"/>
      <c r="GQC613" s="1"/>
      <c r="GQD613" s="1"/>
      <c r="GQE613" s="1"/>
      <c r="GQF613" s="1"/>
      <c r="GQG613" s="1"/>
      <c r="GQH613" s="1"/>
      <c r="GQI613" s="1"/>
      <c r="GQJ613" s="1"/>
      <c r="GQK613" s="1"/>
      <c r="GQL613" s="1"/>
      <c r="GQM613" s="1"/>
      <c r="GQN613" s="1"/>
      <c r="GQO613" s="1"/>
      <c r="GQP613" s="1"/>
      <c r="GQQ613" s="1"/>
      <c r="GQR613" s="1"/>
      <c r="GQS613" s="1"/>
      <c r="GQT613" s="1"/>
      <c r="GQU613" s="1"/>
      <c r="GQV613" s="1"/>
      <c r="GQW613" s="1"/>
      <c r="GQX613" s="1"/>
      <c r="GQY613" s="1"/>
      <c r="GQZ613" s="1"/>
      <c r="GRA613" s="1"/>
      <c r="GRB613" s="1"/>
      <c r="GRC613" s="1"/>
      <c r="GRD613" s="1"/>
      <c r="GRE613" s="1"/>
      <c r="GRF613" s="1"/>
      <c r="GRG613" s="1"/>
      <c r="GRH613" s="1"/>
      <c r="GRI613" s="1"/>
      <c r="GRJ613" s="1"/>
      <c r="GRK613" s="1"/>
      <c r="GRL613" s="1"/>
      <c r="GRM613" s="1"/>
      <c r="GRN613" s="1"/>
      <c r="GRO613" s="1"/>
      <c r="GRP613" s="1"/>
      <c r="GRQ613" s="1"/>
      <c r="GRR613" s="1"/>
      <c r="GRS613" s="1"/>
      <c r="GRT613" s="1"/>
      <c r="GRU613" s="1"/>
      <c r="GRV613" s="1"/>
      <c r="GRW613" s="1"/>
      <c r="GRX613" s="1"/>
      <c r="GRY613" s="1"/>
      <c r="GRZ613" s="1"/>
      <c r="GSA613" s="1"/>
      <c r="GSB613" s="1"/>
      <c r="GSC613" s="1"/>
      <c r="GSD613" s="1"/>
      <c r="GSE613" s="1"/>
      <c r="GSF613" s="1"/>
      <c r="GSG613" s="1"/>
      <c r="GSH613" s="1"/>
      <c r="GSI613" s="1"/>
      <c r="GSJ613" s="1"/>
      <c r="GSK613" s="1"/>
      <c r="GSL613" s="1"/>
      <c r="GSM613" s="1"/>
      <c r="GSN613" s="1"/>
      <c r="GSO613" s="1"/>
      <c r="GSP613" s="1"/>
      <c r="GSQ613" s="1"/>
      <c r="GSR613" s="1"/>
      <c r="GSS613" s="1"/>
      <c r="GST613" s="1"/>
      <c r="GSU613" s="1"/>
      <c r="GSV613" s="1"/>
      <c r="GSW613" s="1"/>
      <c r="GSX613" s="1"/>
      <c r="GSY613" s="1"/>
      <c r="GSZ613" s="1"/>
      <c r="GTA613" s="1"/>
      <c r="GTB613" s="1"/>
      <c r="GTC613" s="1"/>
      <c r="GTD613" s="1"/>
      <c r="GTE613" s="1"/>
      <c r="GTF613" s="1"/>
      <c r="GTG613" s="1"/>
      <c r="GTH613" s="1"/>
      <c r="GTI613" s="1"/>
      <c r="GTJ613" s="1"/>
      <c r="GTK613" s="1"/>
      <c r="GTL613" s="1"/>
      <c r="GTM613" s="1"/>
      <c r="GTN613" s="1"/>
      <c r="GTO613" s="1"/>
      <c r="GTP613" s="1"/>
      <c r="GTQ613" s="1"/>
      <c r="GTR613" s="1"/>
      <c r="GTS613" s="1"/>
      <c r="GTT613" s="1"/>
      <c r="GTU613" s="1"/>
      <c r="GTV613" s="1"/>
      <c r="GTW613" s="1"/>
      <c r="GTX613" s="1"/>
      <c r="GTY613" s="1"/>
      <c r="GTZ613" s="1"/>
      <c r="GUA613" s="1"/>
      <c r="GUB613" s="1"/>
      <c r="GUC613" s="1"/>
      <c r="GUD613" s="1"/>
      <c r="GUE613" s="1"/>
      <c r="GUF613" s="1"/>
      <c r="GUG613" s="1"/>
      <c r="GUH613" s="1"/>
      <c r="GUI613" s="1"/>
      <c r="GUJ613" s="1"/>
      <c r="GUK613" s="1"/>
      <c r="GUL613" s="1"/>
      <c r="GUM613" s="1"/>
      <c r="GUN613" s="1"/>
      <c r="GUO613" s="1"/>
      <c r="GUP613" s="1"/>
      <c r="GUQ613" s="1"/>
      <c r="GUR613" s="1"/>
      <c r="GUS613" s="1"/>
      <c r="GUT613" s="1"/>
      <c r="GUU613" s="1"/>
      <c r="GUV613" s="1"/>
      <c r="GUW613" s="1"/>
      <c r="GUX613" s="1"/>
      <c r="GUY613" s="1"/>
      <c r="GUZ613" s="1"/>
      <c r="GVA613" s="1"/>
      <c r="GVB613" s="1"/>
      <c r="GVC613" s="1"/>
      <c r="GVD613" s="1"/>
      <c r="GVE613" s="1"/>
      <c r="GVF613" s="1"/>
      <c r="GVG613" s="1"/>
      <c r="GVH613" s="1"/>
      <c r="GVI613" s="1"/>
      <c r="GVJ613" s="1"/>
      <c r="GVK613" s="1"/>
      <c r="GVL613" s="1"/>
      <c r="GVM613" s="1"/>
      <c r="GVN613" s="1"/>
      <c r="GVO613" s="1"/>
      <c r="GVP613" s="1"/>
      <c r="GVQ613" s="1"/>
      <c r="GVR613" s="1"/>
      <c r="GVS613" s="1"/>
      <c r="GVT613" s="1"/>
      <c r="GVU613" s="1"/>
      <c r="GVV613" s="1"/>
      <c r="GVW613" s="1"/>
      <c r="GVX613" s="1"/>
      <c r="GVY613" s="1"/>
      <c r="GVZ613" s="1"/>
      <c r="GWA613" s="1"/>
      <c r="GWB613" s="1"/>
      <c r="GWC613" s="1"/>
      <c r="GWD613" s="1"/>
      <c r="GWE613" s="1"/>
      <c r="GWF613" s="1"/>
      <c r="GWG613" s="1"/>
      <c r="GWH613" s="1"/>
      <c r="GWI613" s="1"/>
      <c r="GWJ613" s="1"/>
      <c r="GWK613" s="1"/>
      <c r="GWL613" s="1"/>
      <c r="GWM613" s="1"/>
      <c r="GWN613" s="1"/>
      <c r="GWO613" s="1"/>
      <c r="GWP613" s="1"/>
      <c r="GWQ613" s="1"/>
      <c r="GWR613" s="1"/>
      <c r="GWS613" s="1"/>
      <c r="GWT613" s="1"/>
      <c r="GWU613" s="1"/>
      <c r="GWV613" s="1"/>
      <c r="GWW613" s="1"/>
      <c r="GWX613" s="1"/>
      <c r="GWY613" s="1"/>
      <c r="GWZ613" s="1"/>
      <c r="GXA613" s="1"/>
      <c r="GXB613" s="1"/>
      <c r="GXC613" s="1"/>
      <c r="GXD613" s="1"/>
      <c r="GXE613" s="1"/>
      <c r="GXF613" s="1"/>
      <c r="GXG613" s="1"/>
      <c r="GXH613" s="1"/>
      <c r="GXI613" s="1"/>
      <c r="GXJ613" s="1"/>
      <c r="GXK613" s="1"/>
      <c r="GXL613" s="1"/>
      <c r="GXM613" s="1"/>
      <c r="GXN613" s="1"/>
      <c r="GXO613" s="1"/>
      <c r="GXP613" s="1"/>
      <c r="GXQ613" s="1"/>
      <c r="GXR613" s="1"/>
      <c r="GXS613" s="1"/>
      <c r="GXT613" s="1"/>
      <c r="GXU613" s="1"/>
      <c r="GXV613" s="1"/>
      <c r="GXW613" s="1"/>
      <c r="GXX613" s="1"/>
      <c r="GXY613" s="1"/>
      <c r="GXZ613" s="1"/>
      <c r="GYA613" s="1"/>
      <c r="GYB613" s="1"/>
      <c r="GYC613" s="1"/>
      <c r="GYD613" s="1"/>
      <c r="GYE613" s="1"/>
      <c r="GYF613" s="1"/>
      <c r="GYG613" s="1"/>
      <c r="GYH613" s="1"/>
      <c r="GYI613" s="1"/>
      <c r="GYJ613" s="1"/>
      <c r="GYK613" s="1"/>
      <c r="GYL613" s="1"/>
      <c r="GYM613" s="1"/>
      <c r="GYN613" s="1"/>
      <c r="GYO613" s="1"/>
      <c r="GYP613" s="1"/>
      <c r="GYQ613" s="1"/>
      <c r="GYR613" s="1"/>
      <c r="GYS613" s="1"/>
      <c r="GYT613" s="1"/>
      <c r="GYU613" s="1"/>
      <c r="GYV613" s="1"/>
      <c r="GYW613" s="1"/>
      <c r="GYX613" s="1"/>
      <c r="GYY613" s="1"/>
      <c r="GYZ613" s="1"/>
      <c r="GZA613" s="1"/>
      <c r="GZB613" s="1"/>
      <c r="GZC613" s="1"/>
      <c r="GZD613" s="1"/>
      <c r="GZE613" s="1"/>
      <c r="GZF613" s="1"/>
      <c r="GZG613" s="1"/>
      <c r="GZH613" s="1"/>
      <c r="GZI613" s="1"/>
      <c r="GZJ613" s="1"/>
      <c r="GZK613" s="1"/>
      <c r="GZL613" s="1"/>
      <c r="GZM613" s="1"/>
      <c r="GZN613" s="1"/>
      <c r="GZO613" s="1"/>
      <c r="GZP613" s="1"/>
      <c r="GZQ613" s="1"/>
      <c r="GZR613" s="1"/>
      <c r="GZS613" s="1"/>
      <c r="GZT613" s="1"/>
      <c r="GZU613" s="1"/>
      <c r="GZV613" s="1"/>
      <c r="GZW613" s="1"/>
      <c r="GZX613" s="1"/>
      <c r="GZY613" s="1"/>
      <c r="GZZ613" s="1"/>
      <c r="HAA613" s="1"/>
      <c r="HAB613" s="1"/>
      <c r="HAC613" s="1"/>
      <c r="HAD613" s="1"/>
      <c r="HAE613" s="1"/>
      <c r="HAF613" s="1"/>
      <c r="HAG613" s="1"/>
      <c r="HAH613" s="1"/>
      <c r="HAI613" s="1"/>
      <c r="HAJ613" s="1"/>
      <c r="HAK613" s="1"/>
      <c r="HAL613" s="1"/>
      <c r="HAM613" s="1"/>
      <c r="HAN613" s="1"/>
      <c r="HAO613" s="1"/>
      <c r="HAP613" s="1"/>
      <c r="HAQ613" s="1"/>
      <c r="HAR613" s="1"/>
      <c r="HAS613" s="1"/>
      <c r="HAT613" s="1"/>
      <c r="HAU613" s="1"/>
      <c r="HAV613" s="1"/>
      <c r="HAW613" s="1"/>
      <c r="HAX613" s="1"/>
      <c r="HAY613" s="1"/>
      <c r="HAZ613" s="1"/>
      <c r="HBA613" s="1"/>
      <c r="HBB613" s="1"/>
      <c r="HBC613" s="1"/>
      <c r="HBD613" s="1"/>
      <c r="HBE613" s="1"/>
      <c r="HBF613" s="1"/>
      <c r="HBG613" s="1"/>
      <c r="HBH613" s="1"/>
      <c r="HBI613" s="1"/>
      <c r="HBJ613" s="1"/>
      <c r="HBK613" s="1"/>
      <c r="HBL613" s="1"/>
      <c r="HBM613" s="1"/>
      <c r="HBN613" s="1"/>
      <c r="HBO613" s="1"/>
      <c r="HBP613" s="1"/>
      <c r="HBQ613" s="1"/>
      <c r="HBR613" s="1"/>
      <c r="HBS613" s="1"/>
      <c r="HBT613" s="1"/>
      <c r="HBU613" s="1"/>
      <c r="HBV613" s="1"/>
      <c r="HBW613" s="1"/>
      <c r="HBX613" s="1"/>
      <c r="HBY613" s="1"/>
      <c r="HBZ613" s="1"/>
      <c r="HCA613" s="1"/>
      <c r="HCB613" s="1"/>
      <c r="HCC613" s="1"/>
      <c r="HCD613" s="1"/>
      <c r="HCE613" s="1"/>
      <c r="HCF613" s="1"/>
      <c r="HCG613" s="1"/>
      <c r="HCH613" s="1"/>
      <c r="HCI613" s="1"/>
      <c r="HCJ613" s="1"/>
      <c r="HCK613" s="1"/>
      <c r="HCL613" s="1"/>
      <c r="HCM613" s="1"/>
      <c r="HCN613" s="1"/>
      <c r="HCO613" s="1"/>
      <c r="HCP613" s="1"/>
      <c r="HCQ613" s="1"/>
      <c r="HCR613" s="1"/>
      <c r="HCS613" s="1"/>
      <c r="HCT613" s="1"/>
      <c r="HCU613" s="1"/>
      <c r="HCV613" s="1"/>
      <c r="HCW613" s="1"/>
      <c r="HCX613" s="1"/>
      <c r="HCY613" s="1"/>
      <c r="HCZ613" s="1"/>
      <c r="HDA613" s="1"/>
      <c r="HDB613" s="1"/>
      <c r="HDC613" s="1"/>
      <c r="HDD613" s="1"/>
      <c r="HDE613" s="1"/>
      <c r="HDF613" s="1"/>
      <c r="HDG613" s="1"/>
      <c r="HDH613" s="1"/>
      <c r="HDI613" s="1"/>
      <c r="HDJ613" s="1"/>
      <c r="HDK613" s="1"/>
      <c r="HDL613" s="1"/>
      <c r="HDM613" s="1"/>
      <c r="HDN613" s="1"/>
      <c r="HDO613" s="1"/>
      <c r="HDP613" s="1"/>
      <c r="HDQ613" s="1"/>
      <c r="HDR613" s="1"/>
      <c r="HDS613" s="1"/>
      <c r="HDT613" s="1"/>
      <c r="HDU613" s="1"/>
      <c r="HDV613" s="1"/>
      <c r="HDW613" s="1"/>
      <c r="HDX613" s="1"/>
      <c r="HDY613" s="1"/>
      <c r="HDZ613" s="1"/>
      <c r="HEA613" s="1"/>
      <c r="HEB613" s="1"/>
      <c r="HEC613" s="1"/>
      <c r="HED613" s="1"/>
      <c r="HEE613" s="1"/>
      <c r="HEF613" s="1"/>
      <c r="HEG613" s="1"/>
      <c r="HEH613" s="1"/>
      <c r="HEI613" s="1"/>
      <c r="HEJ613" s="1"/>
      <c r="HEK613" s="1"/>
      <c r="HEL613" s="1"/>
      <c r="HEM613" s="1"/>
      <c r="HEN613" s="1"/>
      <c r="HEO613" s="1"/>
      <c r="HEP613" s="1"/>
      <c r="HEQ613" s="1"/>
      <c r="HER613" s="1"/>
      <c r="HES613" s="1"/>
      <c r="HET613" s="1"/>
      <c r="HEU613" s="1"/>
      <c r="HEV613" s="1"/>
      <c r="HEW613" s="1"/>
      <c r="HEX613" s="1"/>
      <c r="HEY613" s="1"/>
      <c r="HEZ613" s="1"/>
      <c r="HFA613" s="1"/>
      <c r="HFB613" s="1"/>
      <c r="HFC613" s="1"/>
      <c r="HFD613" s="1"/>
      <c r="HFE613" s="1"/>
      <c r="HFF613" s="1"/>
      <c r="HFG613" s="1"/>
      <c r="HFH613" s="1"/>
      <c r="HFI613" s="1"/>
      <c r="HFJ613" s="1"/>
      <c r="HFK613" s="1"/>
      <c r="HFL613" s="1"/>
      <c r="HFM613" s="1"/>
      <c r="HFN613" s="1"/>
      <c r="HFO613" s="1"/>
      <c r="HFP613" s="1"/>
      <c r="HFQ613" s="1"/>
      <c r="HFR613" s="1"/>
      <c r="HFS613" s="1"/>
      <c r="HFT613" s="1"/>
      <c r="HFU613" s="1"/>
      <c r="HFV613" s="1"/>
      <c r="HFW613" s="1"/>
      <c r="HFX613" s="1"/>
      <c r="HFY613" s="1"/>
      <c r="HFZ613" s="1"/>
      <c r="HGA613" s="1"/>
      <c r="HGB613" s="1"/>
      <c r="HGC613" s="1"/>
      <c r="HGD613" s="1"/>
      <c r="HGE613" s="1"/>
      <c r="HGF613" s="1"/>
      <c r="HGG613" s="1"/>
      <c r="HGH613" s="1"/>
      <c r="HGI613" s="1"/>
      <c r="HGJ613" s="1"/>
      <c r="HGK613" s="1"/>
      <c r="HGL613" s="1"/>
      <c r="HGM613" s="1"/>
      <c r="HGN613" s="1"/>
      <c r="HGO613" s="1"/>
      <c r="HGP613" s="1"/>
      <c r="HGQ613" s="1"/>
      <c r="HGR613" s="1"/>
      <c r="HGS613" s="1"/>
      <c r="HGT613" s="1"/>
      <c r="HGU613" s="1"/>
      <c r="HGV613" s="1"/>
      <c r="HGW613" s="1"/>
      <c r="HGX613" s="1"/>
      <c r="HGY613" s="1"/>
      <c r="HGZ613" s="1"/>
      <c r="HHA613" s="1"/>
      <c r="HHB613" s="1"/>
      <c r="HHC613" s="1"/>
      <c r="HHD613" s="1"/>
      <c r="HHE613" s="1"/>
      <c r="HHF613" s="1"/>
      <c r="HHG613" s="1"/>
      <c r="HHH613" s="1"/>
      <c r="HHI613" s="1"/>
      <c r="HHJ613" s="1"/>
      <c r="HHK613" s="1"/>
      <c r="HHL613" s="1"/>
      <c r="HHM613" s="1"/>
      <c r="HHN613" s="1"/>
      <c r="HHO613" s="1"/>
      <c r="HHP613" s="1"/>
      <c r="HHQ613" s="1"/>
      <c r="HHR613" s="1"/>
      <c r="HHS613" s="1"/>
      <c r="HHT613" s="1"/>
      <c r="HHU613" s="1"/>
      <c r="HHV613" s="1"/>
      <c r="HHW613" s="1"/>
      <c r="HHX613" s="1"/>
      <c r="HHY613" s="1"/>
      <c r="HHZ613" s="1"/>
      <c r="HIA613" s="1"/>
      <c r="HIB613" s="1"/>
      <c r="HIC613" s="1"/>
      <c r="HID613" s="1"/>
      <c r="HIE613" s="1"/>
      <c r="HIF613" s="1"/>
      <c r="HIG613" s="1"/>
      <c r="HIH613" s="1"/>
      <c r="HII613" s="1"/>
      <c r="HIJ613" s="1"/>
      <c r="HIK613" s="1"/>
      <c r="HIL613" s="1"/>
      <c r="HIM613" s="1"/>
      <c r="HIN613" s="1"/>
      <c r="HIO613" s="1"/>
      <c r="HIP613" s="1"/>
      <c r="HIQ613" s="1"/>
      <c r="HIR613" s="1"/>
      <c r="HIS613" s="1"/>
      <c r="HIT613" s="1"/>
      <c r="HIU613" s="1"/>
      <c r="HIV613" s="1"/>
      <c r="HIW613" s="1"/>
      <c r="HIX613" s="1"/>
      <c r="HIY613" s="1"/>
      <c r="HIZ613" s="1"/>
      <c r="HJA613" s="1"/>
      <c r="HJB613" s="1"/>
      <c r="HJC613" s="1"/>
      <c r="HJD613" s="1"/>
      <c r="HJE613" s="1"/>
      <c r="HJF613" s="1"/>
      <c r="HJG613" s="1"/>
      <c r="HJH613" s="1"/>
      <c r="HJI613" s="1"/>
      <c r="HJJ613" s="1"/>
      <c r="HJK613" s="1"/>
      <c r="HJL613" s="1"/>
      <c r="HJM613" s="1"/>
      <c r="HJN613" s="1"/>
      <c r="HJO613" s="1"/>
      <c r="HJP613" s="1"/>
      <c r="HJQ613" s="1"/>
      <c r="HJR613" s="1"/>
      <c r="HJS613" s="1"/>
      <c r="HJT613" s="1"/>
      <c r="HJU613" s="1"/>
      <c r="HJV613" s="1"/>
      <c r="HJW613" s="1"/>
      <c r="HJX613" s="1"/>
      <c r="HJY613" s="1"/>
      <c r="HJZ613" s="1"/>
      <c r="HKA613" s="1"/>
      <c r="HKB613" s="1"/>
      <c r="HKC613" s="1"/>
      <c r="HKD613" s="1"/>
      <c r="HKE613" s="1"/>
      <c r="HKF613" s="1"/>
      <c r="HKG613" s="1"/>
      <c r="HKH613" s="1"/>
      <c r="HKI613" s="1"/>
      <c r="HKJ613" s="1"/>
      <c r="HKK613" s="1"/>
      <c r="HKL613" s="1"/>
      <c r="HKM613" s="1"/>
      <c r="HKN613" s="1"/>
      <c r="HKO613" s="1"/>
      <c r="HKP613" s="1"/>
      <c r="HKQ613" s="1"/>
      <c r="HKR613" s="1"/>
      <c r="HKS613" s="1"/>
      <c r="HKT613" s="1"/>
      <c r="HKU613" s="1"/>
      <c r="HKV613" s="1"/>
      <c r="HKW613" s="1"/>
      <c r="HKX613" s="1"/>
      <c r="HKY613" s="1"/>
      <c r="HKZ613" s="1"/>
      <c r="HLA613" s="1"/>
      <c r="HLB613" s="1"/>
      <c r="HLC613" s="1"/>
      <c r="HLD613" s="1"/>
      <c r="HLE613" s="1"/>
      <c r="HLF613" s="1"/>
      <c r="HLG613" s="1"/>
      <c r="HLH613" s="1"/>
      <c r="HLI613" s="1"/>
      <c r="HLJ613" s="1"/>
      <c r="HLK613" s="1"/>
      <c r="HLL613" s="1"/>
      <c r="HLM613" s="1"/>
      <c r="HLN613" s="1"/>
      <c r="HLO613" s="1"/>
      <c r="HLP613" s="1"/>
      <c r="HLQ613" s="1"/>
      <c r="HLR613" s="1"/>
      <c r="HLS613" s="1"/>
      <c r="HLT613" s="1"/>
      <c r="HLU613" s="1"/>
      <c r="HLV613" s="1"/>
      <c r="HLW613" s="1"/>
      <c r="HLX613" s="1"/>
      <c r="HLY613" s="1"/>
      <c r="HLZ613" s="1"/>
      <c r="HMA613" s="1"/>
      <c r="HMB613" s="1"/>
      <c r="HMC613" s="1"/>
      <c r="HMD613" s="1"/>
      <c r="HME613" s="1"/>
      <c r="HMF613" s="1"/>
      <c r="HMG613" s="1"/>
      <c r="HMH613" s="1"/>
      <c r="HMI613" s="1"/>
      <c r="HMJ613" s="1"/>
      <c r="HMK613" s="1"/>
      <c r="HML613" s="1"/>
      <c r="HMM613" s="1"/>
      <c r="HMN613" s="1"/>
      <c r="HMO613" s="1"/>
      <c r="HMP613" s="1"/>
      <c r="HMQ613" s="1"/>
      <c r="HMR613" s="1"/>
      <c r="HMS613" s="1"/>
      <c r="HMT613" s="1"/>
      <c r="HMU613" s="1"/>
      <c r="HMV613" s="1"/>
      <c r="HMW613" s="1"/>
      <c r="HMX613" s="1"/>
      <c r="HMY613" s="1"/>
      <c r="HMZ613" s="1"/>
      <c r="HNA613" s="1"/>
      <c r="HNB613" s="1"/>
      <c r="HNC613" s="1"/>
      <c r="HND613" s="1"/>
      <c r="HNE613" s="1"/>
      <c r="HNF613" s="1"/>
      <c r="HNG613" s="1"/>
      <c r="HNH613" s="1"/>
      <c r="HNI613" s="1"/>
      <c r="HNJ613" s="1"/>
      <c r="HNK613" s="1"/>
      <c r="HNL613" s="1"/>
      <c r="HNM613" s="1"/>
      <c r="HNN613" s="1"/>
      <c r="HNO613" s="1"/>
      <c r="HNP613" s="1"/>
      <c r="HNQ613" s="1"/>
      <c r="HNR613" s="1"/>
      <c r="HNS613" s="1"/>
      <c r="HNT613" s="1"/>
      <c r="HNU613" s="1"/>
      <c r="HNV613" s="1"/>
      <c r="HNW613" s="1"/>
      <c r="HNX613" s="1"/>
      <c r="HNY613" s="1"/>
      <c r="HNZ613" s="1"/>
      <c r="HOA613" s="1"/>
      <c r="HOB613" s="1"/>
      <c r="HOC613" s="1"/>
      <c r="HOD613" s="1"/>
      <c r="HOE613" s="1"/>
      <c r="HOF613" s="1"/>
      <c r="HOG613" s="1"/>
      <c r="HOH613" s="1"/>
      <c r="HOI613" s="1"/>
      <c r="HOJ613" s="1"/>
      <c r="HOK613" s="1"/>
      <c r="HOL613" s="1"/>
      <c r="HOM613" s="1"/>
      <c r="HON613" s="1"/>
      <c r="HOO613" s="1"/>
      <c r="HOP613" s="1"/>
      <c r="HOQ613" s="1"/>
      <c r="HOR613" s="1"/>
      <c r="HOS613" s="1"/>
      <c r="HOT613" s="1"/>
      <c r="HOU613" s="1"/>
      <c r="HOV613" s="1"/>
      <c r="HOW613" s="1"/>
      <c r="HOX613" s="1"/>
      <c r="HOY613" s="1"/>
      <c r="HOZ613" s="1"/>
      <c r="HPA613" s="1"/>
      <c r="HPB613" s="1"/>
      <c r="HPC613" s="1"/>
      <c r="HPD613" s="1"/>
      <c r="HPE613" s="1"/>
      <c r="HPF613" s="1"/>
      <c r="HPG613" s="1"/>
      <c r="HPH613" s="1"/>
      <c r="HPI613" s="1"/>
      <c r="HPJ613" s="1"/>
      <c r="HPK613" s="1"/>
      <c r="HPL613" s="1"/>
      <c r="HPM613" s="1"/>
      <c r="HPN613" s="1"/>
      <c r="HPO613" s="1"/>
      <c r="HPP613" s="1"/>
      <c r="HPQ613" s="1"/>
      <c r="HPR613" s="1"/>
      <c r="HPS613" s="1"/>
      <c r="HPT613" s="1"/>
      <c r="HPU613" s="1"/>
      <c r="HPV613" s="1"/>
      <c r="HPW613" s="1"/>
      <c r="HPX613" s="1"/>
      <c r="HPY613" s="1"/>
      <c r="HPZ613" s="1"/>
      <c r="HQA613" s="1"/>
      <c r="HQB613" s="1"/>
      <c r="HQC613" s="1"/>
      <c r="HQD613" s="1"/>
      <c r="HQE613" s="1"/>
      <c r="HQF613" s="1"/>
      <c r="HQG613" s="1"/>
      <c r="HQH613" s="1"/>
      <c r="HQI613" s="1"/>
      <c r="HQJ613" s="1"/>
      <c r="HQK613" s="1"/>
      <c r="HQL613" s="1"/>
      <c r="HQM613" s="1"/>
      <c r="HQN613" s="1"/>
      <c r="HQO613" s="1"/>
      <c r="HQP613" s="1"/>
      <c r="HQQ613" s="1"/>
      <c r="HQR613" s="1"/>
      <c r="HQS613" s="1"/>
      <c r="HQT613" s="1"/>
      <c r="HQU613" s="1"/>
      <c r="HQV613" s="1"/>
      <c r="HQW613" s="1"/>
      <c r="HQX613" s="1"/>
      <c r="HQY613" s="1"/>
      <c r="HQZ613" s="1"/>
      <c r="HRA613" s="1"/>
      <c r="HRB613" s="1"/>
      <c r="HRC613" s="1"/>
      <c r="HRD613" s="1"/>
      <c r="HRE613" s="1"/>
      <c r="HRF613" s="1"/>
      <c r="HRG613" s="1"/>
      <c r="HRH613" s="1"/>
      <c r="HRI613" s="1"/>
      <c r="HRJ613" s="1"/>
      <c r="HRK613" s="1"/>
      <c r="HRL613" s="1"/>
      <c r="HRM613" s="1"/>
      <c r="HRN613" s="1"/>
      <c r="HRO613" s="1"/>
      <c r="HRP613" s="1"/>
      <c r="HRQ613" s="1"/>
      <c r="HRR613" s="1"/>
      <c r="HRS613" s="1"/>
      <c r="HRT613" s="1"/>
      <c r="HRU613" s="1"/>
      <c r="HRV613" s="1"/>
      <c r="HRW613" s="1"/>
      <c r="HRX613" s="1"/>
      <c r="HRY613" s="1"/>
      <c r="HRZ613" s="1"/>
      <c r="HSA613" s="1"/>
      <c r="HSB613" s="1"/>
      <c r="HSC613" s="1"/>
      <c r="HSD613" s="1"/>
      <c r="HSE613" s="1"/>
      <c r="HSF613" s="1"/>
      <c r="HSG613" s="1"/>
      <c r="HSH613" s="1"/>
      <c r="HSI613" s="1"/>
      <c r="HSJ613" s="1"/>
      <c r="HSK613" s="1"/>
      <c r="HSL613" s="1"/>
      <c r="HSM613" s="1"/>
      <c r="HSN613" s="1"/>
      <c r="HSO613" s="1"/>
      <c r="HSP613" s="1"/>
      <c r="HSQ613" s="1"/>
      <c r="HSR613" s="1"/>
      <c r="HSS613" s="1"/>
      <c r="HST613" s="1"/>
      <c r="HSU613" s="1"/>
      <c r="HSV613" s="1"/>
      <c r="HSW613" s="1"/>
      <c r="HSX613" s="1"/>
      <c r="HSY613" s="1"/>
      <c r="HSZ613" s="1"/>
      <c r="HTA613" s="1"/>
      <c r="HTB613" s="1"/>
      <c r="HTC613" s="1"/>
      <c r="HTD613" s="1"/>
      <c r="HTE613" s="1"/>
      <c r="HTF613" s="1"/>
      <c r="HTG613" s="1"/>
      <c r="HTH613" s="1"/>
      <c r="HTI613" s="1"/>
      <c r="HTJ613" s="1"/>
      <c r="HTK613" s="1"/>
      <c r="HTL613" s="1"/>
      <c r="HTM613" s="1"/>
      <c r="HTN613" s="1"/>
      <c r="HTO613" s="1"/>
      <c r="HTP613" s="1"/>
      <c r="HTQ613" s="1"/>
      <c r="HTR613" s="1"/>
      <c r="HTS613" s="1"/>
      <c r="HTT613" s="1"/>
      <c r="HTU613" s="1"/>
      <c r="HTV613" s="1"/>
      <c r="HTW613" s="1"/>
      <c r="HTX613" s="1"/>
      <c r="HTY613" s="1"/>
      <c r="HTZ613" s="1"/>
      <c r="HUA613" s="1"/>
      <c r="HUB613" s="1"/>
      <c r="HUC613" s="1"/>
      <c r="HUD613" s="1"/>
      <c r="HUE613" s="1"/>
      <c r="HUF613" s="1"/>
      <c r="HUG613" s="1"/>
      <c r="HUH613" s="1"/>
      <c r="HUI613" s="1"/>
      <c r="HUJ613" s="1"/>
      <c r="HUK613" s="1"/>
      <c r="HUL613" s="1"/>
      <c r="HUM613" s="1"/>
      <c r="HUN613" s="1"/>
      <c r="HUO613" s="1"/>
      <c r="HUP613" s="1"/>
      <c r="HUQ613" s="1"/>
      <c r="HUR613" s="1"/>
      <c r="HUS613" s="1"/>
      <c r="HUT613" s="1"/>
      <c r="HUU613" s="1"/>
      <c r="HUV613" s="1"/>
      <c r="HUW613" s="1"/>
      <c r="HUX613" s="1"/>
      <c r="HUY613" s="1"/>
      <c r="HUZ613" s="1"/>
      <c r="HVA613" s="1"/>
      <c r="HVB613" s="1"/>
      <c r="HVC613" s="1"/>
      <c r="HVD613" s="1"/>
      <c r="HVE613" s="1"/>
      <c r="HVF613" s="1"/>
      <c r="HVG613" s="1"/>
      <c r="HVH613" s="1"/>
      <c r="HVI613" s="1"/>
      <c r="HVJ613" s="1"/>
      <c r="HVK613" s="1"/>
      <c r="HVL613" s="1"/>
      <c r="HVM613" s="1"/>
      <c r="HVN613" s="1"/>
      <c r="HVO613" s="1"/>
      <c r="HVP613" s="1"/>
      <c r="HVQ613" s="1"/>
      <c r="HVR613" s="1"/>
      <c r="HVS613" s="1"/>
      <c r="HVT613" s="1"/>
      <c r="HVU613" s="1"/>
      <c r="HVV613" s="1"/>
      <c r="HVW613" s="1"/>
      <c r="HVX613" s="1"/>
      <c r="HVY613" s="1"/>
      <c r="HVZ613" s="1"/>
      <c r="HWA613" s="1"/>
      <c r="HWB613" s="1"/>
      <c r="HWC613" s="1"/>
      <c r="HWD613" s="1"/>
      <c r="HWE613" s="1"/>
      <c r="HWF613" s="1"/>
      <c r="HWG613" s="1"/>
      <c r="HWH613" s="1"/>
      <c r="HWI613" s="1"/>
      <c r="HWJ613" s="1"/>
      <c r="HWK613" s="1"/>
      <c r="HWL613" s="1"/>
      <c r="HWM613" s="1"/>
      <c r="HWN613" s="1"/>
      <c r="HWO613" s="1"/>
      <c r="HWP613" s="1"/>
      <c r="HWQ613" s="1"/>
      <c r="HWR613" s="1"/>
      <c r="HWS613" s="1"/>
      <c r="HWT613" s="1"/>
      <c r="HWU613" s="1"/>
      <c r="HWV613" s="1"/>
      <c r="HWW613" s="1"/>
      <c r="HWX613" s="1"/>
      <c r="HWY613" s="1"/>
      <c r="HWZ613" s="1"/>
      <c r="HXA613" s="1"/>
      <c r="HXB613" s="1"/>
      <c r="HXC613" s="1"/>
      <c r="HXD613" s="1"/>
      <c r="HXE613" s="1"/>
      <c r="HXF613" s="1"/>
      <c r="HXG613" s="1"/>
      <c r="HXH613" s="1"/>
      <c r="HXI613" s="1"/>
      <c r="HXJ613" s="1"/>
      <c r="HXK613" s="1"/>
      <c r="HXL613" s="1"/>
      <c r="HXM613" s="1"/>
      <c r="HXN613" s="1"/>
      <c r="HXO613" s="1"/>
      <c r="HXP613" s="1"/>
      <c r="HXQ613" s="1"/>
      <c r="HXR613" s="1"/>
      <c r="HXS613" s="1"/>
      <c r="HXT613" s="1"/>
      <c r="HXU613" s="1"/>
      <c r="HXV613" s="1"/>
      <c r="HXW613" s="1"/>
      <c r="HXX613" s="1"/>
      <c r="HXY613" s="1"/>
      <c r="HXZ613" s="1"/>
      <c r="HYA613" s="1"/>
      <c r="HYB613" s="1"/>
      <c r="HYC613" s="1"/>
      <c r="HYD613" s="1"/>
      <c r="HYE613" s="1"/>
      <c r="HYF613" s="1"/>
      <c r="HYG613" s="1"/>
      <c r="HYH613" s="1"/>
      <c r="HYI613" s="1"/>
      <c r="HYJ613" s="1"/>
      <c r="HYK613" s="1"/>
      <c r="HYL613" s="1"/>
      <c r="HYM613" s="1"/>
      <c r="HYN613" s="1"/>
      <c r="HYO613" s="1"/>
      <c r="HYP613" s="1"/>
      <c r="HYQ613" s="1"/>
      <c r="HYR613" s="1"/>
      <c r="HYS613" s="1"/>
      <c r="HYT613" s="1"/>
      <c r="HYU613" s="1"/>
      <c r="HYV613" s="1"/>
      <c r="HYW613" s="1"/>
      <c r="HYX613" s="1"/>
      <c r="HYY613" s="1"/>
      <c r="HYZ613" s="1"/>
      <c r="HZA613" s="1"/>
      <c r="HZB613" s="1"/>
      <c r="HZC613" s="1"/>
      <c r="HZD613" s="1"/>
      <c r="HZE613" s="1"/>
      <c r="HZF613" s="1"/>
      <c r="HZG613" s="1"/>
      <c r="HZH613" s="1"/>
      <c r="HZI613" s="1"/>
      <c r="HZJ613" s="1"/>
      <c r="HZK613" s="1"/>
      <c r="HZL613" s="1"/>
      <c r="HZM613" s="1"/>
      <c r="HZN613" s="1"/>
      <c r="HZO613" s="1"/>
      <c r="HZP613" s="1"/>
      <c r="HZQ613" s="1"/>
      <c r="HZR613" s="1"/>
      <c r="HZS613" s="1"/>
      <c r="HZT613" s="1"/>
      <c r="HZU613" s="1"/>
      <c r="HZV613" s="1"/>
      <c r="HZW613" s="1"/>
      <c r="HZX613" s="1"/>
      <c r="HZY613" s="1"/>
      <c r="HZZ613" s="1"/>
      <c r="IAA613" s="1"/>
      <c r="IAB613" s="1"/>
      <c r="IAC613" s="1"/>
      <c r="IAD613" s="1"/>
      <c r="IAE613" s="1"/>
      <c r="IAF613" s="1"/>
      <c r="IAG613" s="1"/>
      <c r="IAH613" s="1"/>
      <c r="IAI613" s="1"/>
      <c r="IAJ613" s="1"/>
      <c r="IAK613" s="1"/>
      <c r="IAL613" s="1"/>
      <c r="IAM613" s="1"/>
      <c r="IAN613" s="1"/>
      <c r="IAO613" s="1"/>
      <c r="IAP613" s="1"/>
      <c r="IAQ613" s="1"/>
      <c r="IAR613" s="1"/>
      <c r="IAS613" s="1"/>
      <c r="IAT613" s="1"/>
      <c r="IAU613" s="1"/>
      <c r="IAV613" s="1"/>
      <c r="IAW613" s="1"/>
      <c r="IAX613" s="1"/>
      <c r="IAY613" s="1"/>
      <c r="IAZ613" s="1"/>
      <c r="IBA613" s="1"/>
      <c r="IBB613" s="1"/>
      <c r="IBC613" s="1"/>
      <c r="IBD613" s="1"/>
      <c r="IBE613" s="1"/>
      <c r="IBF613" s="1"/>
      <c r="IBG613" s="1"/>
      <c r="IBH613" s="1"/>
      <c r="IBI613" s="1"/>
      <c r="IBJ613" s="1"/>
      <c r="IBK613" s="1"/>
      <c r="IBL613" s="1"/>
      <c r="IBM613" s="1"/>
      <c r="IBN613" s="1"/>
      <c r="IBO613" s="1"/>
      <c r="IBP613" s="1"/>
      <c r="IBQ613" s="1"/>
      <c r="IBR613" s="1"/>
      <c r="IBS613" s="1"/>
      <c r="IBT613" s="1"/>
      <c r="IBU613" s="1"/>
      <c r="IBV613" s="1"/>
      <c r="IBW613" s="1"/>
      <c r="IBX613" s="1"/>
      <c r="IBY613" s="1"/>
      <c r="IBZ613" s="1"/>
      <c r="ICA613" s="1"/>
      <c r="ICB613" s="1"/>
      <c r="ICC613" s="1"/>
      <c r="ICD613" s="1"/>
      <c r="ICE613" s="1"/>
      <c r="ICF613" s="1"/>
      <c r="ICG613" s="1"/>
      <c r="ICH613" s="1"/>
      <c r="ICI613" s="1"/>
      <c r="ICJ613" s="1"/>
      <c r="ICK613" s="1"/>
      <c r="ICL613" s="1"/>
      <c r="ICM613" s="1"/>
      <c r="ICN613" s="1"/>
      <c r="ICO613" s="1"/>
      <c r="ICP613" s="1"/>
      <c r="ICQ613" s="1"/>
      <c r="ICR613" s="1"/>
      <c r="ICS613" s="1"/>
      <c r="ICT613" s="1"/>
      <c r="ICU613" s="1"/>
      <c r="ICV613" s="1"/>
      <c r="ICW613" s="1"/>
      <c r="ICX613" s="1"/>
      <c r="ICY613" s="1"/>
      <c r="ICZ613" s="1"/>
      <c r="IDA613" s="1"/>
      <c r="IDB613" s="1"/>
      <c r="IDC613" s="1"/>
      <c r="IDD613" s="1"/>
      <c r="IDE613" s="1"/>
      <c r="IDF613" s="1"/>
      <c r="IDG613" s="1"/>
      <c r="IDH613" s="1"/>
      <c r="IDI613" s="1"/>
      <c r="IDJ613" s="1"/>
      <c r="IDK613" s="1"/>
      <c r="IDL613" s="1"/>
      <c r="IDM613" s="1"/>
      <c r="IDN613" s="1"/>
      <c r="IDO613" s="1"/>
      <c r="IDP613" s="1"/>
      <c r="IDQ613" s="1"/>
      <c r="IDR613" s="1"/>
      <c r="IDS613" s="1"/>
      <c r="IDT613" s="1"/>
      <c r="IDU613" s="1"/>
      <c r="IDV613" s="1"/>
      <c r="IDW613" s="1"/>
      <c r="IDX613" s="1"/>
      <c r="IDY613" s="1"/>
      <c r="IDZ613" s="1"/>
      <c r="IEA613" s="1"/>
      <c r="IEB613" s="1"/>
      <c r="IEC613" s="1"/>
      <c r="IED613" s="1"/>
      <c r="IEE613" s="1"/>
      <c r="IEF613" s="1"/>
      <c r="IEG613" s="1"/>
      <c r="IEH613" s="1"/>
      <c r="IEI613" s="1"/>
      <c r="IEJ613" s="1"/>
      <c r="IEK613" s="1"/>
      <c r="IEL613" s="1"/>
      <c r="IEM613" s="1"/>
      <c r="IEN613" s="1"/>
      <c r="IEO613" s="1"/>
      <c r="IEP613" s="1"/>
      <c r="IEQ613" s="1"/>
      <c r="IER613" s="1"/>
      <c r="IES613" s="1"/>
      <c r="IET613" s="1"/>
      <c r="IEU613" s="1"/>
      <c r="IEV613" s="1"/>
      <c r="IEW613" s="1"/>
      <c r="IEX613" s="1"/>
      <c r="IEY613" s="1"/>
      <c r="IEZ613" s="1"/>
      <c r="IFA613" s="1"/>
      <c r="IFB613" s="1"/>
      <c r="IFC613" s="1"/>
      <c r="IFD613" s="1"/>
      <c r="IFE613" s="1"/>
      <c r="IFF613" s="1"/>
      <c r="IFG613" s="1"/>
      <c r="IFH613" s="1"/>
      <c r="IFI613" s="1"/>
      <c r="IFJ613" s="1"/>
      <c r="IFK613" s="1"/>
      <c r="IFL613" s="1"/>
      <c r="IFM613" s="1"/>
      <c r="IFN613" s="1"/>
      <c r="IFO613" s="1"/>
      <c r="IFP613" s="1"/>
      <c r="IFQ613" s="1"/>
      <c r="IFR613" s="1"/>
      <c r="IFS613" s="1"/>
      <c r="IFT613" s="1"/>
      <c r="IFU613" s="1"/>
      <c r="IFV613" s="1"/>
      <c r="IFW613" s="1"/>
      <c r="IFX613" s="1"/>
      <c r="IFY613" s="1"/>
      <c r="IFZ613" s="1"/>
      <c r="IGA613" s="1"/>
      <c r="IGB613" s="1"/>
      <c r="IGC613" s="1"/>
      <c r="IGD613" s="1"/>
      <c r="IGE613" s="1"/>
      <c r="IGF613" s="1"/>
      <c r="IGG613" s="1"/>
      <c r="IGH613" s="1"/>
      <c r="IGI613" s="1"/>
      <c r="IGJ613" s="1"/>
      <c r="IGK613" s="1"/>
      <c r="IGL613" s="1"/>
      <c r="IGM613" s="1"/>
      <c r="IGN613" s="1"/>
      <c r="IGO613" s="1"/>
      <c r="IGP613" s="1"/>
      <c r="IGQ613" s="1"/>
      <c r="IGR613" s="1"/>
      <c r="IGS613" s="1"/>
      <c r="IGT613" s="1"/>
      <c r="IGU613" s="1"/>
      <c r="IGV613" s="1"/>
      <c r="IGW613" s="1"/>
      <c r="IGX613" s="1"/>
      <c r="IGY613" s="1"/>
      <c r="IGZ613" s="1"/>
      <c r="IHA613" s="1"/>
      <c r="IHB613" s="1"/>
      <c r="IHC613" s="1"/>
      <c r="IHD613" s="1"/>
      <c r="IHE613" s="1"/>
      <c r="IHF613" s="1"/>
      <c r="IHG613" s="1"/>
      <c r="IHH613" s="1"/>
      <c r="IHI613" s="1"/>
      <c r="IHJ613" s="1"/>
      <c r="IHK613" s="1"/>
      <c r="IHL613" s="1"/>
      <c r="IHM613" s="1"/>
      <c r="IHN613" s="1"/>
      <c r="IHO613" s="1"/>
      <c r="IHP613" s="1"/>
      <c r="IHQ613" s="1"/>
      <c r="IHR613" s="1"/>
      <c r="IHS613" s="1"/>
      <c r="IHT613" s="1"/>
      <c r="IHU613" s="1"/>
      <c r="IHV613" s="1"/>
      <c r="IHW613" s="1"/>
      <c r="IHX613" s="1"/>
      <c r="IHY613" s="1"/>
      <c r="IHZ613" s="1"/>
      <c r="IIA613" s="1"/>
      <c r="IIB613" s="1"/>
      <c r="IIC613" s="1"/>
      <c r="IID613" s="1"/>
      <c r="IIE613" s="1"/>
      <c r="IIF613" s="1"/>
      <c r="IIG613" s="1"/>
      <c r="IIH613" s="1"/>
      <c r="III613" s="1"/>
      <c r="IIJ613" s="1"/>
      <c r="IIK613" s="1"/>
      <c r="IIL613" s="1"/>
      <c r="IIM613" s="1"/>
      <c r="IIN613" s="1"/>
      <c r="IIO613" s="1"/>
      <c r="IIP613" s="1"/>
      <c r="IIQ613" s="1"/>
      <c r="IIR613" s="1"/>
      <c r="IIS613" s="1"/>
      <c r="IIT613" s="1"/>
      <c r="IIU613" s="1"/>
      <c r="IIV613" s="1"/>
      <c r="IIW613" s="1"/>
      <c r="IIX613" s="1"/>
      <c r="IIY613" s="1"/>
      <c r="IIZ613" s="1"/>
      <c r="IJA613" s="1"/>
      <c r="IJB613" s="1"/>
      <c r="IJC613" s="1"/>
      <c r="IJD613" s="1"/>
      <c r="IJE613" s="1"/>
      <c r="IJF613" s="1"/>
      <c r="IJG613" s="1"/>
      <c r="IJH613" s="1"/>
      <c r="IJI613" s="1"/>
      <c r="IJJ613" s="1"/>
      <c r="IJK613" s="1"/>
      <c r="IJL613" s="1"/>
      <c r="IJM613" s="1"/>
      <c r="IJN613" s="1"/>
      <c r="IJO613" s="1"/>
      <c r="IJP613" s="1"/>
      <c r="IJQ613" s="1"/>
      <c r="IJR613" s="1"/>
      <c r="IJS613" s="1"/>
      <c r="IJT613" s="1"/>
      <c r="IJU613" s="1"/>
      <c r="IJV613" s="1"/>
      <c r="IJW613" s="1"/>
      <c r="IJX613" s="1"/>
      <c r="IJY613" s="1"/>
      <c r="IJZ613" s="1"/>
      <c r="IKA613" s="1"/>
      <c r="IKB613" s="1"/>
      <c r="IKC613" s="1"/>
      <c r="IKD613" s="1"/>
      <c r="IKE613" s="1"/>
      <c r="IKF613" s="1"/>
      <c r="IKG613" s="1"/>
      <c r="IKH613" s="1"/>
      <c r="IKI613" s="1"/>
      <c r="IKJ613" s="1"/>
      <c r="IKK613" s="1"/>
      <c r="IKL613" s="1"/>
      <c r="IKM613" s="1"/>
      <c r="IKN613" s="1"/>
      <c r="IKO613" s="1"/>
      <c r="IKP613" s="1"/>
      <c r="IKQ613" s="1"/>
      <c r="IKR613" s="1"/>
      <c r="IKS613" s="1"/>
      <c r="IKT613" s="1"/>
      <c r="IKU613" s="1"/>
      <c r="IKV613" s="1"/>
      <c r="IKW613" s="1"/>
      <c r="IKX613" s="1"/>
      <c r="IKY613" s="1"/>
      <c r="IKZ613" s="1"/>
      <c r="ILA613" s="1"/>
      <c r="ILB613" s="1"/>
      <c r="ILC613" s="1"/>
      <c r="ILD613" s="1"/>
      <c r="ILE613" s="1"/>
      <c r="ILF613" s="1"/>
      <c r="ILG613" s="1"/>
      <c r="ILH613" s="1"/>
      <c r="ILI613" s="1"/>
      <c r="ILJ613" s="1"/>
      <c r="ILK613" s="1"/>
      <c r="ILL613" s="1"/>
      <c r="ILM613" s="1"/>
      <c r="ILN613" s="1"/>
      <c r="ILO613" s="1"/>
      <c r="ILP613" s="1"/>
      <c r="ILQ613" s="1"/>
      <c r="ILR613" s="1"/>
      <c r="ILS613" s="1"/>
      <c r="ILT613" s="1"/>
      <c r="ILU613" s="1"/>
      <c r="ILV613" s="1"/>
      <c r="ILW613" s="1"/>
      <c r="ILX613" s="1"/>
      <c r="ILY613" s="1"/>
      <c r="ILZ613" s="1"/>
      <c r="IMA613" s="1"/>
      <c r="IMB613" s="1"/>
      <c r="IMC613" s="1"/>
      <c r="IMD613" s="1"/>
      <c r="IME613" s="1"/>
      <c r="IMF613" s="1"/>
      <c r="IMG613" s="1"/>
      <c r="IMH613" s="1"/>
      <c r="IMI613" s="1"/>
      <c r="IMJ613" s="1"/>
      <c r="IMK613" s="1"/>
      <c r="IML613" s="1"/>
      <c r="IMM613" s="1"/>
      <c r="IMN613" s="1"/>
      <c r="IMO613" s="1"/>
      <c r="IMP613" s="1"/>
      <c r="IMQ613" s="1"/>
      <c r="IMR613" s="1"/>
      <c r="IMS613" s="1"/>
      <c r="IMT613" s="1"/>
      <c r="IMU613" s="1"/>
      <c r="IMV613" s="1"/>
      <c r="IMW613" s="1"/>
      <c r="IMX613" s="1"/>
      <c r="IMY613" s="1"/>
      <c r="IMZ613" s="1"/>
      <c r="INA613" s="1"/>
      <c r="INB613" s="1"/>
      <c r="INC613" s="1"/>
      <c r="IND613" s="1"/>
      <c r="INE613" s="1"/>
      <c r="INF613" s="1"/>
      <c r="ING613" s="1"/>
      <c r="INH613" s="1"/>
      <c r="INI613" s="1"/>
      <c r="INJ613" s="1"/>
      <c r="INK613" s="1"/>
      <c r="INL613" s="1"/>
      <c r="INM613" s="1"/>
      <c r="INN613" s="1"/>
      <c r="INO613" s="1"/>
      <c r="INP613" s="1"/>
      <c r="INQ613" s="1"/>
      <c r="INR613" s="1"/>
      <c r="INS613" s="1"/>
      <c r="INT613" s="1"/>
      <c r="INU613" s="1"/>
      <c r="INV613" s="1"/>
      <c r="INW613" s="1"/>
      <c r="INX613" s="1"/>
      <c r="INY613" s="1"/>
      <c r="INZ613" s="1"/>
      <c r="IOA613" s="1"/>
      <c r="IOB613" s="1"/>
      <c r="IOC613" s="1"/>
      <c r="IOD613" s="1"/>
      <c r="IOE613" s="1"/>
      <c r="IOF613" s="1"/>
      <c r="IOG613" s="1"/>
      <c r="IOH613" s="1"/>
      <c r="IOI613" s="1"/>
      <c r="IOJ613" s="1"/>
      <c r="IOK613" s="1"/>
      <c r="IOL613" s="1"/>
      <c r="IOM613" s="1"/>
      <c r="ION613" s="1"/>
      <c r="IOO613" s="1"/>
      <c r="IOP613" s="1"/>
      <c r="IOQ613" s="1"/>
      <c r="IOR613" s="1"/>
      <c r="IOS613" s="1"/>
      <c r="IOT613" s="1"/>
      <c r="IOU613" s="1"/>
      <c r="IOV613" s="1"/>
      <c r="IOW613" s="1"/>
      <c r="IOX613" s="1"/>
      <c r="IOY613" s="1"/>
      <c r="IOZ613" s="1"/>
      <c r="IPA613" s="1"/>
      <c r="IPB613" s="1"/>
      <c r="IPC613" s="1"/>
      <c r="IPD613" s="1"/>
      <c r="IPE613" s="1"/>
      <c r="IPF613" s="1"/>
      <c r="IPG613" s="1"/>
      <c r="IPH613" s="1"/>
      <c r="IPI613" s="1"/>
      <c r="IPJ613" s="1"/>
      <c r="IPK613" s="1"/>
      <c r="IPL613" s="1"/>
      <c r="IPM613" s="1"/>
      <c r="IPN613" s="1"/>
      <c r="IPO613" s="1"/>
      <c r="IPP613" s="1"/>
      <c r="IPQ613" s="1"/>
      <c r="IPR613" s="1"/>
      <c r="IPS613" s="1"/>
      <c r="IPT613" s="1"/>
      <c r="IPU613" s="1"/>
      <c r="IPV613" s="1"/>
      <c r="IPW613" s="1"/>
      <c r="IPX613" s="1"/>
      <c r="IPY613" s="1"/>
      <c r="IPZ613" s="1"/>
      <c r="IQA613" s="1"/>
      <c r="IQB613" s="1"/>
      <c r="IQC613" s="1"/>
      <c r="IQD613" s="1"/>
      <c r="IQE613" s="1"/>
      <c r="IQF613" s="1"/>
      <c r="IQG613" s="1"/>
      <c r="IQH613" s="1"/>
      <c r="IQI613" s="1"/>
      <c r="IQJ613" s="1"/>
      <c r="IQK613" s="1"/>
      <c r="IQL613" s="1"/>
      <c r="IQM613" s="1"/>
      <c r="IQN613" s="1"/>
      <c r="IQO613" s="1"/>
      <c r="IQP613" s="1"/>
      <c r="IQQ613" s="1"/>
      <c r="IQR613" s="1"/>
      <c r="IQS613" s="1"/>
      <c r="IQT613" s="1"/>
      <c r="IQU613" s="1"/>
      <c r="IQV613" s="1"/>
      <c r="IQW613" s="1"/>
      <c r="IQX613" s="1"/>
      <c r="IQY613" s="1"/>
      <c r="IQZ613" s="1"/>
      <c r="IRA613" s="1"/>
      <c r="IRB613" s="1"/>
      <c r="IRC613" s="1"/>
      <c r="IRD613" s="1"/>
      <c r="IRE613" s="1"/>
      <c r="IRF613" s="1"/>
      <c r="IRG613" s="1"/>
      <c r="IRH613" s="1"/>
      <c r="IRI613" s="1"/>
      <c r="IRJ613" s="1"/>
      <c r="IRK613" s="1"/>
      <c r="IRL613" s="1"/>
      <c r="IRM613" s="1"/>
      <c r="IRN613" s="1"/>
      <c r="IRO613" s="1"/>
      <c r="IRP613" s="1"/>
      <c r="IRQ613" s="1"/>
      <c r="IRR613" s="1"/>
      <c r="IRS613" s="1"/>
      <c r="IRT613" s="1"/>
      <c r="IRU613" s="1"/>
      <c r="IRV613" s="1"/>
      <c r="IRW613" s="1"/>
      <c r="IRX613" s="1"/>
      <c r="IRY613" s="1"/>
      <c r="IRZ613" s="1"/>
      <c r="ISA613" s="1"/>
      <c r="ISB613" s="1"/>
      <c r="ISC613" s="1"/>
      <c r="ISD613" s="1"/>
      <c r="ISE613" s="1"/>
      <c r="ISF613" s="1"/>
      <c r="ISG613" s="1"/>
      <c r="ISH613" s="1"/>
      <c r="ISI613" s="1"/>
      <c r="ISJ613" s="1"/>
      <c r="ISK613" s="1"/>
      <c r="ISL613" s="1"/>
      <c r="ISM613" s="1"/>
      <c r="ISN613" s="1"/>
      <c r="ISO613" s="1"/>
      <c r="ISP613" s="1"/>
      <c r="ISQ613" s="1"/>
      <c r="ISR613" s="1"/>
      <c r="ISS613" s="1"/>
      <c r="IST613" s="1"/>
      <c r="ISU613" s="1"/>
      <c r="ISV613" s="1"/>
      <c r="ISW613" s="1"/>
      <c r="ISX613" s="1"/>
      <c r="ISY613" s="1"/>
      <c r="ISZ613" s="1"/>
      <c r="ITA613" s="1"/>
      <c r="ITB613" s="1"/>
      <c r="ITC613" s="1"/>
      <c r="ITD613" s="1"/>
      <c r="ITE613" s="1"/>
      <c r="ITF613" s="1"/>
      <c r="ITG613" s="1"/>
      <c r="ITH613" s="1"/>
      <c r="ITI613" s="1"/>
      <c r="ITJ613" s="1"/>
      <c r="ITK613" s="1"/>
      <c r="ITL613" s="1"/>
      <c r="ITM613" s="1"/>
      <c r="ITN613" s="1"/>
      <c r="ITO613" s="1"/>
      <c r="ITP613" s="1"/>
      <c r="ITQ613" s="1"/>
      <c r="ITR613" s="1"/>
      <c r="ITS613" s="1"/>
      <c r="ITT613" s="1"/>
      <c r="ITU613" s="1"/>
      <c r="ITV613" s="1"/>
      <c r="ITW613" s="1"/>
      <c r="ITX613" s="1"/>
      <c r="ITY613" s="1"/>
      <c r="ITZ613" s="1"/>
      <c r="IUA613" s="1"/>
      <c r="IUB613" s="1"/>
      <c r="IUC613" s="1"/>
      <c r="IUD613" s="1"/>
      <c r="IUE613" s="1"/>
      <c r="IUF613" s="1"/>
      <c r="IUG613" s="1"/>
      <c r="IUH613" s="1"/>
      <c r="IUI613" s="1"/>
      <c r="IUJ613" s="1"/>
      <c r="IUK613" s="1"/>
      <c r="IUL613" s="1"/>
      <c r="IUM613" s="1"/>
      <c r="IUN613" s="1"/>
      <c r="IUO613" s="1"/>
      <c r="IUP613" s="1"/>
      <c r="IUQ613" s="1"/>
      <c r="IUR613" s="1"/>
      <c r="IUS613" s="1"/>
      <c r="IUT613" s="1"/>
      <c r="IUU613" s="1"/>
      <c r="IUV613" s="1"/>
      <c r="IUW613" s="1"/>
      <c r="IUX613" s="1"/>
      <c r="IUY613" s="1"/>
      <c r="IUZ613" s="1"/>
      <c r="IVA613" s="1"/>
      <c r="IVB613" s="1"/>
      <c r="IVC613" s="1"/>
      <c r="IVD613" s="1"/>
      <c r="IVE613" s="1"/>
      <c r="IVF613" s="1"/>
      <c r="IVG613" s="1"/>
      <c r="IVH613" s="1"/>
      <c r="IVI613" s="1"/>
      <c r="IVJ613" s="1"/>
      <c r="IVK613" s="1"/>
      <c r="IVL613" s="1"/>
      <c r="IVM613" s="1"/>
      <c r="IVN613" s="1"/>
      <c r="IVO613" s="1"/>
      <c r="IVP613" s="1"/>
      <c r="IVQ613" s="1"/>
      <c r="IVR613" s="1"/>
      <c r="IVS613" s="1"/>
      <c r="IVT613" s="1"/>
      <c r="IVU613" s="1"/>
      <c r="IVV613" s="1"/>
      <c r="IVW613" s="1"/>
      <c r="IVX613" s="1"/>
      <c r="IVY613" s="1"/>
      <c r="IVZ613" s="1"/>
      <c r="IWA613" s="1"/>
      <c r="IWB613" s="1"/>
      <c r="IWC613" s="1"/>
      <c r="IWD613" s="1"/>
      <c r="IWE613" s="1"/>
      <c r="IWF613" s="1"/>
      <c r="IWG613" s="1"/>
      <c r="IWH613" s="1"/>
      <c r="IWI613" s="1"/>
      <c r="IWJ613" s="1"/>
      <c r="IWK613" s="1"/>
      <c r="IWL613" s="1"/>
      <c r="IWM613" s="1"/>
      <c r="IWN613" s="1"/>
      <c r="IWO613" s="1"/>
      <c r="IWP613" s="1"/>
      <c r="IWQ613" s="1"/>
      <c r="IWR613" s="1"/>
      <c r="IWS613" s="1"/>
      <c r="IWT613" s="1"/>
      <c r="IWU613" s="1"/>
      <c r="IWV613" s="1"/>
      <c r="IWW613" s="1"/>
      <c r="IWX613" s="1"/>
      <c r="IWY613" s="1"/>
      <c r="IWZ613" s="1"/>
      <c r="IXA613" s="1"/>
      <c r="IXB613" s="1"/>
      <c r="IXC613" s="1"/>
      <c r="IXD613" s="1"/>
      <c r="IXE613" s="1"/>
      <c r="IXF613" s="1"/>
      <c r="IXG613" s="1"/>
      <c r="IXH613" s="1"/>
      <c r="IXI613" s="1"/>
      <c r="IXJ613" s="1"/>
      <c r="IXK613" s="1"/>
      <c r="IXL613" s="1"/>
      <c r="IXM613" s="1"/>
      <c r="IXN613" s="1"/>
      <c r="IXO613" s="1"/>
      <c r="IXP613" s="1"/>
      <c r="IXQ613" s="1"/>
      <c r="IXR613" s="1"/>
      <c r="IXS613" s="1"/>
      <c r="IXT613" s="1"/>
      <c r="IXU613" s="1"/>
      <c r="IXV613" s="1"/>
      <c r="IXW613" s="1"/>
      <c r="IXX613" s="1"/>
      <c r="IXY613" s="1"/>
      <c r="IXZ613" s="1"/>
      <c r="IYA613" s="1"/>
      <c r="IYB613" s="1"/>
      <c r="IYC613" s="1"/>
      <c r="IYD613" s="1"/>
      <c r="IYE613" s="1"/>
      <c r="IYF613" s="1"/>
      <c r="IYG613" s="1"/>
      <c r="IYH613" s="1"/>
      <c r="IYI613" s="1"/>
      <c r="IYJ613" s="1"/>
      <c r="IYK613" s="1"/>
      <c r="IYL613" s="1"/>
      <c r="IYM613" s="1"/>
      <c r="IYN613" s="1"/>
      <c r="IYO613" s="1"/>
      <c r="IYP613" s="1"/>
      <c r="IYQ613" s="1"/>
      <c r="IYR613" s="1"/>
      <c r="IYS613" s="1"/>
      <c r="IYT613" s="1"/>
      <c r="IYU613" s="1"/>
      <c r="IYV613" s="1"/>
      <c r="IYW613" s="1"/>
      <c r="IYX613" s="1"/>
      <c r="IYY613" s="1"/>
      <c r="IYZ613" s="1"/>
      <c r="IZA613" s="1"/>
      <c r="IZB613" s="1"/>
      <c r="IZC613" s="1"/>
      <c r="IZD613" s="1"/>
      <c r="IZE613" s="1"/>
      <c r="IZF613" s="1"/>
      <c r="IZG613" s="1"/>
      <c r="IZH613" s="1"/>
      <c r="IZI613" s="1"/>
      <c r="IZJ613" s="1"/>
      <c r="IZK613" s="1"/>
      <c r="IZL613" s="1"/>
      <c r="IZM613" s="1"/>
      <c r="IZN613" s="1"/>
      <c r="IZO613" s="1"/>
      <c r="IZP613" s="1"/>
      <c r="IZQ613" s="1"/>
      <c r="IZR613" s="1"/>
      <c r="IZS613" s="1"/>
      <c r="IZT613" s="1"/>
      <c r="IZU613" s="1"/>
      <c r="IZV613" s="1"/>
      <c r="IZW613" s="1"/>
      <c r="IZX613" s="1"/>
      <c r="IZY613" s="1"/>
      <c r="IZZ613" s="1"/>
      <c r="JAA613" s="1"/>
      <c r="JAB613" s="1"/>
      <c r="JAC613" s="1"/>
      <c r="JAD613" s="1"/>
      <c r="JAE613" s="1"/>
      <c r="JAF613" s="1"/>
      <c r="JAG613" s="1"/>
      <c r="JAH613" s="1"/>
      <c r="JAI613" s="1"/>
      <c r="JAJ613" s="1"/>
      <c r="JAK613" s="1"/>
      <c r="JAL613" s="1"/>
      <c r="JAM613" s="1"/>
      <c r="JAN613" s="1"/>
      <c r="JAO613" s="1"/>
      <c r="JAP613" s="1"/>
      <c r="JAQ613" s="1"/>
      <c r="JAR613" s="1"/>
      <c r="JAS613" s="1"/>
      <c r="JAT613" s="1"/>
      <c r="JAU613" s="1"/>
      <c r="JAV613" s="1"/>
      <c r="JAW613" s="1"/>
      <c r="JAX613" s="1"/>
      <c r="JAY613" s="1"/>
      <c r="JAZ613" s="1"/>
      <c r="JBA613" s="1"/>
      <c r="JBB613" s="1"/>
      <c r="JBC613" s="1"/>
      <c r="JBD613" s="1"/>
      <c r="JBE613" s="1"/>
      <c r="JBF613" s="1"/>
      <c r="JBG613" s="1"/>
      <c r="JBH613" s="1"/>
      <c r="JBI613" s="1"/>
      <c r="JBJ613" s="1"/>
      <c r="JBK613" s="1"/>
      <c r="JBL613" s="1"/>
      <c r="JBM613" s="1"/>
      <c r="JBN613" s="1"/>
      <c r="JBO613" s="1"/>
      <c r="JBP613" s="1"/>
      <c r="JBQ613" s="1"/>
      <c r="JBR613" s="1"/>
      <c r="JBS613" s="1"/>
      <c r="JBT613" s="1"/>
      <c r="JBU613" s="1"/>
      <c r="JBV613" s="1"/>
      <c r="JBW613" s="1"/>
      <c r="JBX613" s="1"/>
      <c r="JBY613" s="1"/>
      <c r="JBZ613" s="1"/>
      <c r="JCA613" s="1"/>
      <c r="JCB613" s="1"/>
      <c r="JCC613" s="1"/>
      <c r="JCD613" s="1"/>
      <c r="JCE613" s="1"/>
      <c r="JCF613" s="1"/>
      <c r="JCG613" s="1"/>
      <c r="JCH613" s="1"/>
      <c r="JCI613" s="1"/>
      <c r="JCJ613" s="1"/>
      <c r="JCK613" s="1"/>
      <c r="JCL613" s="1"/>
      <c r="JCM613" s="1"/>
      <c r="JCN613" s="1"/>
      <c r="JCO613" s="1"/>
      <c r="JCP613" s="1"/>
      <c r="JCQ613" s="1"/>
      <c r="JCR613" s="1"/>
      <c r="JCS613" s="1"/>
      <c r="JCT613" s="1"/>
      <c r="JCU613" s="1"/>
      <c r="JCV613" s="1"/>
      <c r="JCW613" s="1"/>
      <c r="JCX613" s="1"/>
      <c r="JCY613" s="1"/>
      <c r="JCZ613" s="1"/>
      <c r="JDA613" s="1"/>
      <c r="JDB613" s="1"/>
      <c r="JDC613" s="1"/>
      <c r="JDD613" s="1"/>
      <c r="JDE613" s="1"/>
      <c r="JDF613" s="1"/>
      <c r="JDG613" s="1"/>
      <c r="JDH613" s="1"/>
      <c r="JDI613" s="1"/>
      <c r="JDJ613" s="1"/>
      <c r="JDK613" s="1"/>
      <c r="JDL613" s="1"/>
      <c r="JDM613" s="1"/>
      <c r="JDN613" s="1"/>
      <c r="JDO613" s="1"/>
      <c r="JDP613" s="1"/>
      <c r="JDQ613" s="1"/>
      <c r="JDR613" s="1"/>
      <c r="JDS613" s="1"/>
      <c r="JDT613" s="1"/>
      <c r="JDU613" s="1"/>
      <c r="JDV613" s="1"/>
      <c r="JDW613" s="1"/>
      <c r="JDX613" s="1"/>
      <c r="JDY613" s="1"/>
      <c r="JDZ613" s="1"/>
      <c r="JEA613" s="1"/>
      <c r="JEB613" s="1"/>
      <c r="JEC613" s="1"/>
      <c r="JED613" s="1"/>
      <c r="JEE613" s="1"/>
      <c r="JEF613" s="1"/>
      <c r="JEG613" s="1"/>
      <c r="JEH613" s="1"/>
      <c r="JEI613" s="1"/>
      <c r="JEJ613" s="1"/>
      <c r="JEK613" s="1"/>
      <c r="JEL613" s="1"/>
      <c r="JEM613" s="1"/>
      <c r="JEN613" s="1"/>
      <c r="JEO613" s="1"/>
      <c r="JEP613" s="1"/>
      <c r="JEQ613" s="1"/>
      <c r="JER613" s="1"/>
      <c r="JES613" s="1"/>
      <c r="JET613" s="1"/>
      <c r="JEU613" s="1"/>
      <c r="JEV613" s="1"/>
      <c r="JEW613" s="1"/>
      <c r="JEX613" s="1"/>
      <c r="JEY613" s="1"/>
      <c r="JEZ613" s="1"/>
      <c r="JFA613" s="1"/>
      <c r="JFB613" s="1"/>
      <c r="JFC613" s="1"/>
      <c r="JFD613" s="1"/>
      <c r="JFE613" s="1"/>
      <c r="JFF613" s="1"/>
      <c r="JFG613" s="1"/>
      <c r="JFH613" s="1"/>
      <c r="JFI613" s="1"/>
      <c r="JFJ613" s="1"/>
      <c r="JFK613" s="1"/>
      <c r="JFL613" s="1"/>
      <c r="JFM613" s="1"/>
      <c r="JFN613" s="1"/>
      <c r="JFO613" s="1"/>
      <c r="JFP613" s="1"/>
      <c r="JFQ613" s="1"/>
      <c r="JFR613" s="1"/>
      <c r="JFS613" s="1"/>
      <c r="JFT613" s="1"/>
      <c r="JFU613" s="1"/>
      <c r="JFV613" s="1"/>
      <c r="JFW613" s="1"/>
      <c r="JFX613" s="1"/>
      <c r="JFY613" s="1"/>
      <c r="JFZ613" s="1"/>
      <c r="JGA613" s="1"/>
      <c r="JGB613" s="1"/>
      <c r="JGC613" s="1"/>
      <c r="JGD613" s="1"/>
      <c r="JGE613" s="1"/>
      <c r="JGF613" s="1"/>
      <c r="JGG613" s="1"/>
      <c r="JGH613" s="1"/>
      <c r="JGI613" s="1"/>
      <c r="JGJ613" s="1"/>
      <c r="JGK613" s="1"/>
      <c r="JGL613" s="1"/>
      <c r="JGM613" s="1"/>
      <c r="JGN613" s="1"/>
      <c r="JGO613" s="1"/>
      <c r="JGP613" s="1"/>
      <c r="JGQ613" s="1"/>
      <c r="JGR613" s="1"/>
      <c r="JGS613" s="1"/>
      <c r="JGT613" s="1"/>
      <c r="JGU613" s="1"/>
      <c r="JGV613" s="1"/>
      <c r="JGW613" s="1"/>
      <c r="JGX613" s="1"/>
      <c r="JGY613" s="1"/>
      <c r="JGZ613" s="1"/>
      <c r="JHA613" s="1"/>
      <c r="JHB613" s="1"/>
      <c r="JHC613" s="1"/>
      <c r="JHD613" s="1"/>
      <c r="JHE613" s="1"/>
      <c r="JHF613" s="1"/>
      <c r="JHG613" s="1"/>
      <c r="JHH613" s="1"/>
      <c r="JHI613" s="1"/>
      <c r="JHJ613" s="1"/>
      <c r="JHK613" s="1"/>
      <c r="JHL613" s="1"/>
      <c r="JHM613" s="1"/>
      <c r="JHN613" s="1"/>
      <c r="JHO613" s="1"/>
      <c r="JHP613" s="1"/>
      <c r="JHQ613" s="1"/>
      <c r="JHR613" s="1"/>
      <c r="JHS613" s="1"/>
      <c r="JHT613" s="1"/>
      <c r="JHU613" s="1"/>
      <c r="JHV613" s="1"/>
      <c r="JHW613" s="1"/>
      <c r="JHX613" s="1"/>
      <c r="JHY613" s="1"/>
      <c r="JHZ613" s="1"/>
      <c r="JIA613" s="1"/>
      <c r="JIB613" s="1"/>
      <c r="JIC613" s="1"/>
      <c r="JID613" s="1"/>
      <c r="JIE613" s="1"/>
      <c r="JIF613" s="1"/>
      <c r="JIG613" s="1"/>
      <c r="JIH613" s="1"/>
      <c r="JII613" s="1"/>
      <c r="JIJ613" s="1"/>
      <c r="JIK613" s="1"/>
      <c r="JIL613" s="1"/>
      <c r="JIM613" s="1"/>
      <c r="JIN613" s="1"/>
      <c r="JIO613" s="1"/>
      <c r="JIP613" s="1"/>
      <c r="JIQ613" s="1"/>
      <c r="JIR613" s="1"/>
      <c r="JIS613" s="1"/>
      <c r="JIT613" s="1"/>
      <c r="JIU613" s="1"/>
      <c r="JIV613" s="1"/>
      <c r="JIW613" s="1"/>
      <c r="JIX613" s="1"/>
      <c r="JIY613" s="1"/>
      <c r="JIZ613" s="1"/>
      <c r="JJA613" s="1"/>
      <c r="JJB613" s="1"/>
      <c r="JJC613" s="1"/>
      <c r="JJD613" s="1"/>
      <c r="JJE613" s="1"/>
      <c r="JJF613" s="1"/>
      <c r="JJG613" s="1"/>
      <c r="JJH613" s="1"/>
      <c r="JJI613" s="1"/>
      <c r="JJJ613" s="1"/>
      <c r="JJK613" s="1"/>
      <c r="JJL613" s="1"/>
      <c r="JJM613" s="1"/>
      <c r="JJN613" s="1"/>
      <c r="JJO613" s="1"/>
      <c r="JJP613" s="1"/>
      <c r="JJQ613" s="1"/>
      <c r="JJR613" s="1"/>
      <c r="JJS613" s="1"/>
      <c r="JJT613" s="1"/>
      <c r="JJU613" s="1"/>
      <c r="JJV613" s="1"/>
      <c r="JJW613" s="1"/>
      <c r="JJX613" s="1"/>
      <c r="JJY613" s="1"/>
      <c r="JJZ613" s="1"/>
      <c r="JKA613" s="1"/>
      <c r="JKB613" s="1"/>
      <c r="JKC613" s="1"/>
      <c r="JKD613" s="1"/>
      <c r="JKE613" s="1"/>
      <c r="JKF613" s="1"/>
      <c r="JKG613" s="1"/>
      <c r="JKH613" s="1"/>
      <c r="JKI613" s="1"/>
      <c r="JKJ613" s="1"/>
      <c r="JKK613" s="1"/>
      <c r="JKL613" s="1"/>
      <c r="JKM613" s="1"/>
      <c r="JKN613" s="1"/>
      <c r="JKO613" s="1"/>
      <c r="JKP613" s="1"/>
      <c r="JKQ613" s="1"/>
      <c r="JKR613" s="1"/>
      <c r="JKS613" s="1"/>
      <c r="JKT613" s="1"/>
      <c r="JKU613" s="1"/>
      <c r="JKV613" s="1"/>
      <c r="JKW613" s="1"/>
      <c r="JKX613" s="1"/>
      <c r="JKY613" s="1"/>
      <c r="JKZ613" s="1"/>
      <c r="JLA613" s="1"/>
      <c r="JLB613" s="1"/>
      <c r="JLC613" s="1"/>
      <c r="JLD613" s="1"/>
      <c r="JLE613" s="1"/>
      <c r="JLF613" s="1"/>
      <c r="JLG613" s="1"/>
      <c r="JLH613" s="1"/>
      <c r="JLI613" s="1"/>
      <c r="JLJ613" s="1"/>
      <c r="JLK613" s="1"/>
      <c r="JLL613" s="1"/>
      <c r="JLM613" s="1"/>
      <c r="JLN613" s="1"/>
      <c r="JLO613" s="1"/>
      <c r="JLP613" s="1"/>
      <c r="JLQ613" s="1"/>
      <c r="JLR613" s="1"/>
      <c r="JLS613" s="1"/>
      <c r="JLT613" s="1"/>
      <c r="JLU613" s="1"/>
      <c r="JLV613" s="1"/>
      <c r="JLW613" s="1"/>
      <c r="JLX613" s="1"/>
      <c r="JLY613" s="1"/>
      <c r="JLZ613" s="1"/>
      <c r="JMA613" s="1"/>
      <c r="JMB613" s="1"/>
      <c r="JMC613" s="1"/>
      <c r="JMD613" s="1"/>
      <c r="JME613" s="1"/>
      <c r="JMF613" s="1"/>
      <c r="JMG613" s="1"/>
      <c r="JMH613" s="1"/>
      <c r="JMI613" s="1"/>
      <c r="JMJ613" s="1"/>
      <c r="JMK613" s="1"/>
      <c r="JML613" s="1"/>
      <c r="JMM613" s="1"/>
      <c r="JMN613" s="1"/>
      <c r="JMO613" s="1"/>
      <c r="JMP613" s="1"/>
      <c r="JMQ613" s="1"/>
      <c r="JMR613" s="1"/>
      <c r="JMS613" s="1"/>
      <c r="JMT613" s="1"/>
      <c r="JMU613" s="1"/>
      <c r="JMV613" s="1"/>
      <c r="JMW613" s="1"/>
      <c r="JMX613" s="1"/>
      <c r="JMY613" s="1"/>
      <c r="JMZ613" s="1"/>
      <c r="JNA613" s="1"/>
      <c r="JNB613" s="1"/>
      <c r="JNC613" s="1"/>
      <c r="JND613" s="1"/>
      <c r="JNE613" s="1"/>
      <c r="JNF613" s="1"/>
      <c r="JNG613" s="1"/>
      <c r="JNH613" s="1"/>
      <c r="JNI613" s="1"/>
      <c r="JNJ613" s="1"/>
      <c r="JNK613" s="1"/>
      <c r="JNL613" s="1"/>
      <c r="JNM613" s="1"/>
      <c r="JNN613" s="1"/>
      <c r="JNO613" s="1"/>
      <c r="JNP613" s="1"/>
      <c r="JNQ613" s="1"/>
      <c r="JNR613" s="1"/>
      <c r="JNS613" s="1"/>
      <c r="JNT613" s="1"/>
      <c r="JNU613" s="1"/>
      <c r="JNV613" s="1"/>
      <c r="JNW613" s="1"/>
      <c r="JNX613" s="1"/>
      <c r="JNY613" s="1"/>
      <c r="JNZ613" s="1"/>
      <c r="JOA613" s="1"/>
      <c r="JOB613" s="1"/>
      <c r="JOC613" s="1"/>
      <c r="JOD613" s="1"/>
      <c r="JOE613" s="1"/>
      <c r="JOF613" s="1"/>
      <c r="JOG613" s="1"/>
      <c r="JOH613" s="1"/>
      <c r="JOI613" s="1"/>
      <c r="JOJ613" s="1"/>
      <c r="JOK613" s="1"/>
      <c r="JOL613" s="1"/>
      <c r="JOM613" s="1"/>
      <c r="JON613" s="1"/>
      <c r="JOO613" s="1"/>
      <c r="JOP613" s="1"/>
      <c r="JOQ613" s="1"/>
      <c r="JOR613" s="1"/>
      <c r="JOS613" s="1"/>
      <c r="JOT613" s="1"/>
      <c r="JOU613" s="1"/>
      <c r="JOV613" s="1"/>
      <c r="JOW613" s="1"/>
      <c r="JOX613" s="1"/>
      <c r="JOY613" s="1"/>
      <c r="JOZ613" s="1"/>
      <c r="JPA613" s="1"/>
      <c r="JPB613" s="1"/>
      <c r="JPC613" s="1"/>
      <c r="JPD613" s="1"/>
      <c r="JPE613" s="1"/>
      <c r="JPF613" s="1"/>
      <c r="JPG613" s="1"/>
      <c r="JPH613" s="1"/>
      <c r="JPI613" s="1"/>
      <c r="JPJ613" s="1"/>
      <c r="JPK613" s="1"/>
      <c r="JPL613" s="1"/>
      <c r="JPM613" s="1"/>
      <c r="JPN613" s="1"/>
      <c r="JPO613" s="1"/>
      <c r="JPP613" s="1"/>
      <c r="JPQ613" s="1"/>
      <c r="JPR613" s="1"/>
      <c r="JPS613" s="1"/>
      <c r="JPT613" s="1"/>
      <c r="JPU613" s="1"/>
      <c r="JPV613" s="1"/>
      <c r="JPW613" s="1"/>
      <c r="JPX613" s="1"/>
      <c r="JPY613" s="1"/>
      <c r="JPZ613" s="1"/>
      <c r="JQA613" s="1"/>
      <c r="JQB613" s="1"/>
      <c r="JQC613" s="1"/>
      <c r="JQD613" s="1"/>
      <c r="JQE613" s="1"/>
      <c r="JQF613" s="1"/>
      <c r="JQG613" s="1"/>
      <c r="JQH613" s="1"/>
      <c r="JQI613" s="1"/>
      <c r="JQJ613" s="1"/>
      <c r="JQK613" s="1"/>
      <c r="JQL613" s="1"/>
      <c r="JQM613" s="1"/>
      <c r="JQN613" s="1"/>
      <c r="JQO613" s="1"/>
      <c r="JQP613" s="1"/>
      <c r="JQQ613" s="1"/>
      <c r="JQR613" s="1"/>
      <c r="JQS613" s="1"/>
      <c r="JQT613" s="1"/>
      <c r="JQU613" s="1"/>
      <c r="JQV613" s="1"/>
      <c r="JQW613" s="1"/>
      <c r="JQX613" s="1"/>
      <c r="JQY613" s="1"/>
      <c r="JQZ613" s="1"/>
      <c r="JRA613" s="1"/>
      <c r="JRB613" s="1"/>
      <c r="JRC613" s="1"/>
      <c r="JRD613" s="1"/>
      <c r="JRE613" s="1"/>
      <c r="JRF613" s="1"/>
      <c r="JRG613" s="1"/>
      <c r="JRH613" s="1"/>
      <c r="JRI613" s="1"/>
      <c r="JRJ613" s="1"/>
      <c r="JRK613" s="1"/>
      <c r="JRL613" s="1"/>
      <c r="JRM613" s="1"/>
      <c r="JRN613" s="1"/>
      <c r="JRO613" s="1"/>
      <c r="JRP613" s="1"/>
      <c r="JRQ613" s="1"/>
      <c r="JRR613" s="1"/>
      <c r="JRS613" s="1"/>
      <c r="JRT613" s="1"/>
      <c r="JRU613" s="1"/>
      <c r="JRV613" s="1"/>
      <c r="JRW613" s="1"/>
      <c r="JRX613" s="1"/>
      <c r="JRY613" s="1"/>
      <c r="JRZ613" s="1"/>
      <c r="JSA613" s="1"/>
      <c r="JSB613" s="1"/>
      <c r="JSC613" s="1"/>
      <c r="JSD613" s="1"/>
      <c r="JSE613" s="1"/>
      <c r="JSF613" s="1"/>
      <c r="JSG613" s="1"/>
      <c r="JSH613" s="1"/>
      <c r="JSI613" s="1"/>
      <c r="JSJ613" s="1"/>
      <c r="JSK613" s="1"/>
      <c r="JSL613" s="1"/>
      <c r="JSM613" s="1"/>
      <c r="JSN613" s="1"/>
      <c r="JSO613" s="1"/>
      <c r="JSP613" s="1"/>
      <c r="JSQ613" s="1"/>
      <c r="JSR613" s="1"/>
      <c r="JSS613" s="1"/>
      <c r="JST613" s="1"/>
      <c r="JSU613" s="1"/>
      <c r="JSV613" s="1"/>
      <c r="JSW613" s="1"/>
      <c r="JSX613" s="1"/>
      <c r="JSY613" s="1"/>
      <c r="JSZ613" s="1"/>
      <c r="JTA613" s="1"/>
      <c r="JTB613" s="1"/>
      <c r="JTC613" s="1"/>
      <c r="JTD613" s="1"/>
      <c r="JTE613" s="1"/>
      <c r="JTF613" s="1"/>
      <c r="JTG613" s="1"/>
      <c r="JTH613" s="1"/>
      <c r="JTI613" s="1"/>
      <c r="JTJ613" s="1"/>
      <c r="JTK613" s="1"/>
      <c r="JTL613" s="1"/>
      <c r="JTM613" s="1"/>
      <c r="JTN613" s="1"/>
      <c r="JTO613" s="1"/>
      <c r="JTP613" s="1"/>
      <c r="JTQ613" s="1"/>
      <c r="JTR613" s="1"/>
      <c r="JTS613" s="1"/>
      <c r="JTT613" s="1"/>
      <c r="JTU613" s="1"/>
      <c r="JTV613" s="1"/>
      <c r="JTW613" s="1"/>
      <c r="JTX613" s="1"/>
      <c r="JTY613" s="1"/>
      <c r="JTZ613" s="1"/>
      <c r="JUA613" s="1"/>
      <c r="JUB613" s="1"/>
      <c r="JUC613" s="1"/>
      <c r="JUD613" s="1"/>
      <c r="JUE613" s="1"/>
      <c r="JUF613" s="1"/>
      <c r="JUG613" s="1"/>
      <c r="JUH613" s="1"/>
      <c r="JUI613" s="1"/>
      <c r="JUJ613" s="1"/>
      <c r="JUK613" s="1"/>
      <c r="JUL613" s="1"/>
      <c r="JUM613" s="1"/>
      <c r="JUN613" s="1"/>
      <c r="JUO613" s="1"/>
      <c r="JUP613" s="1"/>
      <c r="JUQ613" s="1"/>
      <c r="JUR613" s="1"/>
      <c r="JUS613" s="1"/>
      <c r="JUT613" s="1"/>
      <c r="JUU613" s="1"/>
      <c r="JUV613" s="1"/>
      <c r="JUW613" s="1"/>
      <c r="JUX613" s="1"/>
      <c r="JUY613" s="1"/>
      <c r="JUZ613" s="1"/>
      <c r="JVA613" s="1"/>
      <c r="JVB613" s="1"/>
      <c r="JVC613" s="1"/>
      <c r="JVD613" s="1"/>
      <c r="JVE613" s="1"/>
      <c r="JVF613" s="1"/>
      <c r="JVG613" s="1"/>
      <c r="JVH613" s="1"/>
      <c r="JVI613" s="1"/>
      <c r="JVJ613" s="1"/>
      <c r="JVK613" s="1"/>
      <c r="JVL613" s="1"/>
      <c r="JVM613" s="1"/>
      <c r="JVN613" s="1"/>
      <c r="JVO613" s="1"/>
      <c r="JVP613" s="1"/>
      <c r="JVQ613" s="1"/>
      <c r="JVR613" s="1"/>
      <c r="JVS613" s="1"/>
      <c r="JVT613" s="1"/>
      <c r="JVU613" s="1"/>
      <c r="JVV613" s="1"/>
      <c r="JVW613" s="1"/>
      <c r="JVX613" s="1"/>
      <c r="JVY613" s="1"/>
      <c r="JVZ613" s="1"/>
      <c r="JWA613" s="1"/>
      <c r="JWB613" s="1"/>
      <c r="JWC613" s="1"/>
      <c r="JWD613" s="1"/>
      <c r="JWE613" s="1"/>
      <c r="JWF613" s="1"/>
      <c r="JWG613" s="1"/>
      <c r="JWH613" s="1"/>
      <c r="JWI613" s="1"/>
      <c r="JWJ613" s="1"/>
      <c r="JWK613" s="1"/>
      <c r="JWL613" s="1"/>
      <c r="JWM613" s="1"/>
      <c r="JWN613" s="1"/>
      <c r="JWO613" s="1"/>
      <c r="JWP613" s="1"/>
      <c r="JWQ613" s="1"/>
      <c r="JWR613" s="1"/>
      <c r="JWS613" s="1"/>
      <c r="JWT613" s="1"/>
      <c r="JWU613" s="1"/>
      <c r="JWV613" s="1"/>
      <c r="JWW613" s="1"/>
      <c r="JWX613" s="1"/>
      <c r="JWY613" s="1"/>
      <c r="JWZ613" s="1"/>
      <c r="JXA613" s="1"/>
      <c r="JXB613" s="1"/>
      <c r="JXC613" s="1"/>
      <c r="JXD613" s="1"/>
      <c r="JXE613" s="1"/>
      <c r="JXF613" s="1"/>
      <c r="JXG613" s="1"/>
      <c r="JXH613" s="1"/>
      <c r="JXI613" s="1"/>
      <c r="JXJ613" s="1"/>
      <c r="JXK613" s="1"/>
      <c r="JXL613" s="1"/>
      <c r="JXM613" s="1"/>
      <c r="JXN613" s="1"/>
      <c r="JXO613" s="1"/>
      <c r="JXP613" s="1"/>
      <c r="JXQ613" s="1"/>
      <c r="JXR613" s="1"/>
      <c r="JXS613" s="1"/>
      <c r="JXT613" s="1"/>
      <c r="JXU613" s="1"/>
      <c r="JXV613" s="1"/>
      <c r="JXW613" s="1"/>
      <c r="JXX613" s="1"/>
      <c r="JXY613" s="1"/>
      <c r="JXZ613" s="1"/>
      <c r="JYA613" s="1"/>
      <c r="JYB613" s="1"/>
      <c r="JYC613" s="1"/>
      <c r="JYD613" s="1"/>
      <c r="JYE613" s="1"/>
      <c r="JYF613" s="1"/>
      <c r="JYG613" s="1"/>
      <c r="JYH613" s="1"/>
      <c r="JYI613" s="1"/>
      <c r="JYJ613" s="1"/>
      <c r="JYK613" s="1"/>
      <c r="JYL613" s="1"/>
      <c r="JYM613" s="1"/>
      <c r="JYN613" s="1"/>
      <c r="JYO613" s="1"/>
      <c r="JYP613" s="1"/>
      <c r="JYQ613" s="1"/>
      <c r="JYR613" s="1"/>
      <c r="JYS613" s="1"/>
      <c r="JYT613" s="1"/>
      <c r="JYU613" s="1"/>
      <c r="JYV613" s="1"/>
      <c r="JYW613" s="1"/>
      <c r="JYX613" s="1"/>
      <c r="JYY613" s="1"/>
      <c r="JYZ613" s="1"/>
      <c r="JZA613" s="1"/>
      <c r="JZB613" s="1"/>
      <c r="JZC613" s="1"/>
      <c r="JZD613" s="1"/>
      <c r="JZE613" s="1"/>
      <c r="JZF613" s="1"/>
      <c r="JZG613" s="1"/>
      <c r="JZH613" s="1"/>
      <c r="JZI613" s="1"/>
      <c r="JZJ613" s="1"/>
      <c r="JZK613" s="1"/>
      <c r="JZL613" s="1"/>
      <c r="JZM613" s="1"/>
      <c r="JZN613" s="1"/>
      <c r="JZO613" s="1"/>
      <c r="JZP613" s="1"/>
      <c r="JZQ613" s="1"/>
      <c r="JZR613" s="1"/>
      <c r="JZS613" s="1"/>
      <c r="JZT613" s="1"/>
      <c r="JZU613" s="1"/>
      <c r="JZV613" s="1"/>
      <c r="JZW613" s="1"/>
      <c r="JZX613" s="1"/>
      <c r="JZY613" s="1"/>
      <c r="JZZ613" s="1"/>
      <c r="KAA613" s="1"/>
      <c r="KAB613" s="1"/>
      <c r="KAC613" s="1"/>
      <c r="KAD613" s="1"/>
      <c r="KAE613" s="1"/>
      <c r="KAF613" s="1"/>
      <c r="KAG613" s="1"/>
      <c r="KAH613" s="1"/>
      <c r="KAI613" s="1"/>
      <c r="KAJ613" s="1"/>
      <c r="KAK613" s="1"/>
      <c r="KAL613" s="1"/>
      <c r="KAM613" s="1"/>
      <c r="KAN613" s="1"/>
      <c r="KAO613" s="1"/>
      <c r="KAP613" s="1"/>
      <c r="KAQ613" s="1"/>
      <c r="KAR613" s="1"/>
      <c r="KAS613" s="1"/>
      <c r="KAT613" s="1"/>
      <c r="KAU613" s="1"/>
      <c r="KAV613" s="1"/>
      <c r="KAW613" s="1"/>
      <c r="KAX613" s="1"/>
      <c r="KAY613" s="1"/>
      <c r="KAZ613" s="1"/>
      <c r="KBA613" s="1"/>
      <c r="KBB613" s="1"/>
      <c r="KBC613" s="1"/>
      <c r="KBD613" s="1"/>
      <c r="KBE613" s="1"/>
      <c r="KBF613" s="1"/>
      <c r="KBG613" s="1"/>
      <c r="KBH613" s="1"/>
      <c r="KBI613" s="1"/>
      <c r="KBJ613" s="1"/>
      <c r="KBK613" s="1"/>
      <c r="KBL613" s="1"/>
      <c r="KBM613" s="1"/>
      <c r="KBN613" s="1"/>
      <c r="KBO613" s="1"/>
      <c r="KBP613" s="1"/>
      <c r="KBQ613" s="1"/>
      <c r="KBR613" s="1"/>
      <c r="KBS613" s="1"/>
      <c r="KBT613" s="1"/>
      <c r="KBU613" s="1"/>
      <c r="KBV613" s="1"/>
      <c r="KBW613" s="1"/>
      <c r="KBX613" s="1"/>
      <c r="KBY613" s="1"/>
      <c r="KBZ613" s="1"/>
      <c r="KCA613" s="1"/>
      <c r="KCB613" s="1"/>
      <c r="KCC613" s="1"/>
      <c r="KCD613" s="1"/>
      <c r="KCE613" s="1"/>
      <c r="KCF613" s="1"/>
      <c r="KCG613" s="1"/>
      <c r="KCH613" s="1"/>
      <c r="KCI613" s="1"/>
      <c r="KCJ613" s="1"/>
      <c r="KCK613" s="1"/>
      <c r="KCL613" s="1"/>
      <c r="KCM613" s="1"/>
      <c r="KCN613" s="1"/>
      <c r="KCO613" s="1"/>
      <c r="KCP613" s="1"/>
      <c r="KCQ613" s="1"/>
      <c r="KCR613" s="1"/>
      <c r="KCS613" s="1"/>
      <c r="KCT613" s="1"/>
      <c r="KCU613" s="1"/>
      <c r="KCV613" s="1"/>
      <c r="KCW613" s="1"/>
      <c r="KCX613" s="1"/>
      <c r="KCY613" s="1"/>
      <c r="KCZ613" s="1"/>
      <c r="KDA613" s="1"/>
      <c r="KDB613" s="1"/>
      <c r="KDC613" s="1"/>
      <c r="KDD613" s="1"/>
      <c r="KDE613" s="1"/>
      <c r="KDF613" s="1"/>
      <c r="KDG613" s="1"/>
      <c r="KDH613" s="1"/>
      <c r="KDI613" s="1"/>
      <c r="KDJ613" s="1"/>
      <c r="KDK613" s="1"/>
      <c r="KDL613" s="1"/>
      <c r="KDM613" s="1"/>
      <c r="KDN613" s="1"/>
      <c r="KDO613" s="1"/>
      <c r="KDP613" s="1"/>
      <c r="KDQ613" s="1"/>
      <c r="KDR613" s="1"/>
      <c r="KDS613" s="1"/>
      <c r="KDT613" s="1"/>
      <c r="KDU613" s="1"/>
      <c r="KDV613" s="1"/>
      <c r="KDW613" s="1"/>
      <c r="KDX613" s="1"/>
      <c r="KDY613" s="1"/>
      <c r="KDZ613" s="1"/>
      <c r="KEA613" s="1"/>
      <c r="KEB613" s="1"/>
      <c r="KEC613" s="1"/>
      <c r="KED613" s="1"/>
      <c r="KEE613" s="1"/>
      <c r="KEF613" s="1"/>
      <c r="KEG613" s="1"/>
      <c r="KEH613" s="1"/>
      <c r="KEI613" s="1"/>
      <c r="KEJ613" s="1"/>
      <c r="KEK613" s="1"/>
      <c r="KEL613" s="1"/>
      <c r="KEM613" s="1"/>
      <c r="KEN613" s="1"/>
      <c r="KEO613" s="1"/>
      <c r="KEP613" s="1"/>
      <c r="KEQ613" s="1"/>
      <c r="KER613" s="1"/>
      <c r="KES613" s="1"/>
      <c r="KET613" s="1"/>
      <c r="KEU613" s="1"/>
      <c r="KEV613" s="1"/>
      <c r="KEW613" s="1"/>
      <c r="KEX613" s="1"/>
      <c r="KEY613" s="1"/>
      <c r="KEZ613" s="1"/>
      <c r="KFA613" s="1"/>
      <c r="KFB613" s="1"/>
      <c r="KFC613" s="1"/>
      <c r="KFD613" s="1"/>
      <c r="KFE613" s="1"/>
      <c r="KFF613" s="1"/>
      <c r="KFG613" s="1"/>
      <c r="KFH613" s="1"/>
      <c r="KFI613" s="1"/>
      <c r="KFJ613" s="1"/>
      <c r="KFK613" s="1"/>
      <c r="KFL613" s="1"/>
      <c r="KFM613" s="1"/>
      <c r="KFN613" s="1"/>
      <c r="KFO613" s="1"/>
      <c r="KFP613" s="1"/>
      <c r="KFQ613" s="1"/>
      <c r="KFR613" s="1"/>
      <c r="KFS613" s="1"/>
      <c r="KFT613" s="1"/>
      <c r="KFU613" s="1"/>
      <c r="KFV613" s="1"/>
      <c r="KFW613" s="1"/>
      <c r="KFX613" s="1"/>
      <c r="KFY613" s="1"/>
      <c r="KFZ613" s="1"/>
      <c r="KGA613" s="1"/>
      <c r="KGB613" s="1"/>
      <c r="KGC613" s="1"/>
      <c r="KGD613" s="1"/>
      <c r="KGE613" s="1"/>
      <c r="KGF613" s="1"/>
      <c r="KGG613" s="1"/>
      <c r="KGH613" s="1"/>
      <c r="KGI613" s="1"/>
      <c r="KGJ613" s="1"/>
      <c r="KGK613" s="1"/>
      <c r="KGL613" s="1"/>
      <c r="KGM613" s="1"/>
      <c r="KGN613" s="1"/>
      <c r="KGO613" s="1"/>
      <c r="KGP613" s="1"/>
      <c r="KGQ613" s="1"/>
      <c r="KGR613" s="1"/>
      <c r="KGS613" s="1"/>
      <c r="KGT613" s="1"/>
      <c r="KGU613" s="1"/>
      <c r="KGV613" s="1"/>
      <c r="KGW613" s="1"/>
      <c r="KGX613" s="1"/>
      <c r="KGY613" s="1"/>
      <c r="KGZ613" s="1"/>
      <c r="KHA613" s="1"/>
      <c r="KHB613" s="1"/>
      <c r="KHC613" s="1"/>
      <c r="KHD613" s="1"/>
      <c r="KHE613" s="1"/>
      <c r="KHF613" s="1"/>
      <c r="KHG613" s="1"/>
      <c r="KHH613" s="1"/>
      <c r="KHI613" s="1"/>
      <c r="KHJ613" s="1"/>
      <c r="KHK613" s="1"/>
      <c r="KHL613" s="1"/>
      <c r="KHM613" s="1"/>
      <c r="KHN613" s="1"/>
      <c r="KHO613" s="1"/>
      <c r="KHP613" s="1"/>
      <c r="KHQ613" s="1"/>
      <c r="KHR613" s="1"/>
      <c r="KHS613" s="1"/>
      <c r="KHT613" s="1"/>
      <c r="KHU613" s="1"/>
      <c r="KHV613" s="1"/>
      <c r="KHW613" s="1"/>
      <c r="KHX613" s="1"/>
      <c r="KHY613" s="1"/>
      <c r="KHZ613" s="1"/>
      <c r="KIA613" s="1"/>
      <c r="KIB613" s="1"/>
      <c r="KIC613" s="1"/>
      <c r="KID613" s="1"/>
      <c r="KIE613" s="1"/>
      <c r="KIF613" s="1"/>
      <c r="KIG613" s="1"/>
      <c r="KIH613" s="1"/>
      <c r="KII613" s="1"/>
      <c r="KIJ613" s="1"/>
      <c r="KIK613" s="1"/>
      <c r="KIL613" s="1"/>
      <c r="KIM613" s="1"/>
      <c r="KIN613" s="1"/>
      <c r="KIO613" s="1"/>
      <c r="KIP613" s="1"/>
      <c r="KIQ613" s="1"/>
      <c r="KIR613" s="1"/>
      <c r="KIS613" s="1"/>
      <c r="KIT613" s="1"/>
      <c r="KIU613" s="1"/>
      <c r="KIV613" s="1"/>
      <c r="KIW613" s="1"/>
      <c r="KIX613" s="1"/>
      <c r="KIY613" s="1"/>
      <c r="KIZ613" s="1"/>
      <c r="KJA613" s="1"/>
      <c r="KJB613" s="1"/>
      <c r="KJC613" s="1"/>
      <c r="KJD613" s="1"/>
      <c r="KJE613" s="1"/>
      <c r="KJF613" s="1"/>
      <c r="KJG613" s="1"/>
      <c r="KJH613" s="1"/>
      <c r="KJI613" s="1"/>
      <c r="KJJ613" s="1"/>
      <c r="KJK613" s="1"/>
      <c r="KJL613" s="1"/>
      <c r="KJM613" s="1"/>
      <c r="KJN613" s="1"/>
      <c r="KJO613" s="1"/>
      <c r="KJP613" s="1"/>
      <c r="KJQ613" s="1"/>
      <c r="KJR613" s="1"/>
      <c r="KJS613" s="1"/>
      <c r="KJT613" s="1"/>
      <c r="KJU613" s="1"/>
      <c r="KJV613" s="1"/>
      <c r="KJW613" s="1"/>
      <c r="KJX613" s="1"/>
      <c r="KJY613" s="1"/>
      <c r="KJZ613" s="1"/>
      <c r="KKA613" s="1"/>
      <c r="KKB613" s="1"/>
      <c r="KKC613" s="1"/>
      <c r="KKD613" s="1"/>
      <c r="KKE613" s="1"/>
      <c r="KKF613" s="1"/>
      <c r="KKG613" s="1"/>
      <c r="KKH613" s="1"/>
      <c r="KKI613" s="1"/>
      <c r="KKJ613" s="1"/>
      <c r="KKK613" s="1"/>
      <c r="KKL613" s="1"/>
      <c r="KKM613" s="1"/>
      <c r="KKN613" s="1"/>
      <c r="KKO613" s="1"/>
      <c r="KKP613" s="1"/>
      <c r="KKQ613" s="1"/>
      <c r="KKR613" s="1"/>
      <c r="KKS613" s="1"/>
      <c r="KKT613" s="1"/>
      <c r="KKU613" s="1"/>
      <c r="KKV613" s="1"/>
      <c r="KKW613" s="1"/>
      <c r="KKX613" s="1"/>
      <c r="KKY613" s="1"/>
      <c r="KKZ613" s="1"/>
      <c r="KLA613" s="1"/>
      <c r="KLB613" s="1"/>
      <c r="KLC613" s="1"/>
      <c r="KLD613" s="1"/>
      <c r="KLE613" s="1"/>
      <c r="KLF613" s="1"/>
      <c r="KLG613" s="1"/>
      <c r="KLH613" s="1"/>
      <c r="KLI613" s="1"/>
      <c r="KLJ613" s="1"/>
      <c r="KLK613" s="1"/>
      <c r="KLL613" s="1"/>
      <c r="KLM613" s="1"/>
      <c r="KLN613" s="1"/>
      <c r="KLO613" s="1"/>
      <c r="KLP613" s="1"/>
      <c r="KLQ613" s="1"/>
      <c r="KLR613" s="1"/>
      <c r="KLS613" s="1"/>
      <c r="KLT613" s="1"/>
      <c r="KLU613" s="1"/>
      <c r="KLV613" s="1"/>
      <c r="KLW613" s="1"/>
      <c r="KLX613" s="1"/>
      <c r="KLY613" s="1"/>
      <c r="KLZ613" s="1"/>
      <c r="KMA613" s="1"/>
      <c r="KMB613" s="1"/>
      <c r="KMC613" s="1"/>
      <c r="KMD613" s="1"/>
      <c r="KME613" s="1"/>
      <c r="KMF613" s="1"/>
      <c r="KMG613" s="1"/>
      <c r="KMH613" s="1"/>
      <c r="KMI613" s="1"/>
      <c r="KMJ613" s="1"/>
      <c r="KMK613" s="1"/>
      <c r="KML613" s="1"/>
      <c r="KMM613" s="1"/>
      <c r="KMN613" s="1"/>
      <c r="KMO613" s="1"/>
      <c r="KMP613" s="1"/>
      <c r="KMQ613" s="1"/>
      <c r="KMR613" s="1"/>
      <c r="KMS613" s="1"/>
      <c r="KMT613" s="1"/>
      <c r="KMU613" s="1"/>
      <c r="KMV613" s="1"/>
      <c r="KMW613" s="1"/>
      <c r="KMX613" s="1"/>
      <c r="KMY613" s="1"/>
      <c r="KMZ613" s="1"/>
      <c r="KNA613" s="1"/>
      <c r="KNB613" s="1"/>
      <c r="KNC613" s="1"/>
      <c r="KND613" s="1"/>
      <c r="KNE613" s="1"/>
      <c r="KNF613" s="1"/>
      <c r="KNG613" s="1"/>
      <c r="KNH613" s="1"/>
      <c r="KNI613" s="1"/>
      <c r="KNJ613" s="1"/>
      <c r="KNK613" s="1"/>
      <c r="KNL613" s="1"/>
      <c r="KNM613" s="1"/>
      <c r="KNN613" s="1"/>
      <c r="KNO613" s="1"/>
      <c r="KNP613" s="1"/>
      <c r="KNQ613" s="1"/>
      <c r="KNR613" s="1"/>
      <c r="KNS613" s="1"/>
      <c r="KNT613" s="1"/>
      <c r="KNU613" s="1"/>
      <c r="KNV613" s="1"/>
      <c r="KNW613" s="1"/>
      <c r="KNX613" s="1"/>
      <c r="KNY613" s="1"/>
      <c r="KNZ613" s="1"/>
      <c r="KOA613" s="1"/>
      <c r="KOB613" s="1"/>
      <c r="KOC613" s="1"/>
      <c r="KOD613" s="1"/>
      <c r="KOE613" s="1"/>
      <c r="KOF613" s="1"/>
      <c r="KOG613" s="1"/>
      <c r="KOH613" s="1"/>
      <c r="KOI613" s="1"/>
      <c r="KOJ613" s="1"/>
      <c r="KOK613" s="1"/>
      <c r="KOL613" s="1"/>
      <c r="KOM613" s="1"/>
      <c r="KON613" s="1"/>
      <c r="KOO613" s="1"/>
      <c r="KOP613" s="1"/>
      <c r="KOQ613" s="1"/>
      <c r="KOR613" s="1"/>
      <c r="KOS613" s="1"/>
      <c r="KOT613" s="1"/>
      <c r="KOU613" s="1"/>
      <c r="KOV613" s="1"/>
      <c r="KOW613" s="1"/>
      <c r="KOX613" s="1"/>
      <c r="KOY613" s="1"/>
      <c r="KOZ613" s="1"/>
      <c r="KPA613" s="1"/>
      <c r="KPB613" s="1"/>
      <c r="KPC613" s="1"/>
      <c r="KPD613" s="1"/>
      <c r="KPE613" s="1"/>
      <c r="KPF613" s="1"/>
      <c r="KPG613" s="1"/>
      <c r="KPH613" s="1"/>
      <c r="KPI613" s="1"/>
      <c r="KPJ613" s="1"/>
      <c r="KPK613" s="1"/>
      <c r="KPL613" s="1"/>
      <c r="KPM613" s="1"/>
      <c r="KPN613" s="1"/>
      <c r="KPO613" s="1"/>
      <c r="KPP613" s="1"/>
      <c r="KPQ613" s="1"/>
      <c r="KPR613" s="1"/>
      <c r="KPS613" s="1"/>
      <c r="KPT613" s="1"/>
      <c r="KPU613" s="1"/>
      <c r="KPV613" s="1"/>
      <c r="KPW613" s="1"/>
      <c r="KPX613" s="1"/>
      <c r="KPY613" s="1"/>
      <c r="KPZ613" s="1"/>
      <c r="KQA613" s="1"/>
      <c r="KQB613" s="1"/>
      <c r="KQC613" s="1"/>
      <c r="KQD613" s="1"/>
      <c r="KQE613" s="1"/>
      <c r="KQF613" s="1"/>
      <c r="KQG613" s="1"/>
      <c r="KQH613" s="1"/>
      <c r="KQI613" s="1"/>
      <c r="KQJ613" s="1"/>
      <c r="KQK613" s="1"/>
      <c r="KQL613" s="1"/>
      <c r="KQM613" s="1"/>
      <c r="KQN613" s="1"/>
      <c r="KQO613" s="1"/>
      <c r="KQP613" s="1"/>
      <c r="KQQ613" s="1"/>
      <c r="KQR613" s="1"/>
      <c r="KQS613" s="1"/>
      <c r="KQT613" s="1"/>
      <c r="KQU613" s="1"/>
      <c r="KQV613" s="1"/>
      <c r="KQW613" s="1"/>
      <c r="KQX613" s="1"/>
      <c r="KQY613" s="1"/>
      <c r="KQZ613" s="1"/>
      <c r="KRA613" s="1"/>
      <c r="KRB613" s="1"/>
      <c r="KRC613" s="1"/>
      <c r="KRD613" s="1"/>
      <c r="KRE613" s="1"/>
      <c r="KRF613" s="1"/>
      <c r="KRG613" s="1"/>
      <c r="KRH613" s="1"/>
      <c r="KRI613" s="1"/>
      <c r="KRJ613" s="1"/>
      <c r="KRK613" s="1"/>
      <c r="KRL613" s="1"/>
      <c r="KRM613" s="1"/>
      <c r="KRN613" s="1"/>
      <c r="KRO613" s="1"/>
      <c r="KRP613" s="1"/>
      <c r="KRQ613" s="1"/>
      <c r="KRR613" s="1"/>
      <c r="KRS613" s="1"/>
      <c r="KRT613" s="1"/>
      <c r="KRU613" s="1"/>
      <c r="KRV613" s="1"/>
      <c r="KRW613" s="1"/>
      <c r="KRX613" s="1"/>
      <c r="KRY613" s="1"/>
      <c r="KRZ613" s="1"/>
      <c r="KSA613" s="1"/>
      <c r="KSB613" s="1"/>
      <c r="KSC613" s="1"/>
      <c r="KSD613" s="1"/>
      <c r="KSE613" s="1"/>
      <c r="KSF613" s="1"/>
      <c r="KSG613" s="1"/>
      <c r="KSH613" s="1"/>
      <c r="KSI613" s="1"/>
      <c r="KSJ613" s="1"/>
      <c r="KSK613" s="1"/>
      <c r="KSL613" s="1"/>
      <c r="KSM613" s="1"/>
      <c r="KSN613" s="1"/>
      <c r="KSO613" s="1"/>
      <c r="KSP613" s="1"/>
      <c r="KSQ613" s="1"/>
      <c r="KSR613" s="1"/>
      <c r="KSS613" s="1"/>
      <c r="KST613" s="1"/>
      <c r="KSU613" s="1"/>
      <c r="KSV613" s="1"/>
      <c r="KSW613" s="1"/>
      <c r="KSX613" s="1"/>
      <c r="KSY613" s="1"/>
      <c r="KSZ613" s="1"/>
      <c r="KTA613" s="1"/>
      <c r="KTB613" s="1"/>
      <c r="KTC613" s="1"/>
      <c r="KTD613" s="1"/>
      <c r="KTE613" s="1"/>
      <c r="KTF613" s="1"/>
      <c r="KTG613" s="1"/>
      <c r="KTH613" s="1"/>
      <c r="KTI613" s="1"/>
      <c r="KTJ613" s="1"/>
      <c r="KTK613" s="1"/>
      <c r="KTL613" s="1"/>
      <c r="KTM613" s="1"/>
      <c r="KTN613" s="1"/>
      <c r="KTO613" s="1"/>
      <c r="KTP613" s="1"/>
      <c r="KTQ613" s="1"/>
      <c r="KTR613" s="1"/>
      <c r="KTS613" s="1"/>
      <c r="KTT613" s="1"/>
      <c r="KTU613" s="1"/>
      <c r="KTV613" s="1"/>
      <c r="KTW613" s="1"/>
      <c r="KTX613" s="1"/>
      <c r="KTY613" s="1"/>
      <c r="KTZ613" s="1"/>
      <c r="KUA613" s="1"/>
      <c r="KUB613" s="1"/>
      <c r="KUC613" s="1"/>
      <c r="KUD613" s="1"/>
      <c r="KUE613" s="1"/>
      <c r="KUF613" s="1"/>
      <c r="KUG613" s="1"/>
      <c r="KUH613" s="1"/>
      <c r="KUI613" s="1"/>
      <c r="KUJ613" s="1"/>
      <c r="KUK613" s="1"/>
      <c r="KUL613" s="1"/>
      <c r="KUM613" s="1"/>
      <c r="KUN613" s="1"/>
      <c r="KUO613" s="1"/>
      <c r="KUP613" s="1"/>
      <c r="KUQ613" s="1"/>
      <c r="KUR613" s="1"/>
      <c r="KUS613" s="1"/>
      <c r="KUT613" s="1"/>
      <c r="KUU613" s="1"/>
      <c r="KUV613" s="1"/>
      <c r="KUW613" s="1"/>
      <c r="KUX613" s="1"/>
      <c r="KUY613" s="1"/>
      <c r="KUZ613" s="1"/>
      <c r="KVA613" s="1"/>
      <c r="KVB613" s="1"/>
      <c r="KVC613" s="1"/>
      <c r="KVD613" s="1"/>
      <c r="KVE613" s="1"/>
      <c r="KVF613" s="1"/>
      <c r="KVG613" s="1"/>
      <c r="KVH613" s="1"/>
      <c r="KVI613" s="1"/>
      <c r="KVJ613" s="1"/>
      <c r="KVK613" s="1"/>
      <c r="KVL613" s="1"/>
      <c r="KVM613" s="1"/>
      <c r="KVN613" s="1"/>
      <c r="KVO613" s="1"/>
      <c r="KVP613" s="1"/>
      <c r="KVQ613" s="1"/>
      <c r="KVR613" s="1"/>
      <c r="KVS613" s="1"/>
      <c r="KVT613" s="1"/>
      <c r="KVU613" s="1"/>
      <c r="KVV613" s="1"/>
      <c r="KVW613" s="1"/>
      <c r="KVX613" s="1"/>
      <c r="KVY613" s="1"/>
      <c r="KVZ613" s="1"/>
      <c r="KWA613" s="1"/>
      <c r="KWB613" s="1"/>
      <c r="KWC613" s="1"/>
      <c r="KWD613" s="1"/>
      <c r="KWE613" s="1"/>
      <c r="KWF613" s="1"/>
      <c r="KWG613" s="1"/>
      <c r="KWH613" s="1"/>
      <c r="KWI613" s="1"/>
      <c r="KWJ613" s="1"/>
      <c r="KWK613" s="1"/>
      <c r="KWL613" s="1"/>
      <c r="KWM613" s="1"/>
      <c r="KWN613" s="1"/>
      <c r="KWO613" s="1"/>
      <c r="KWP613" s="1"/>
      <c r="KWQ613" s="1"/>
      <c r="KWR613" s="1"/>
      <c r="KWS613" s="1"/>
      <c r="KWT613" s="1"/>
      <c r="KWU613" s="1"/>
      <c r="KWV613" s="1"/>
      <c r="KWW613" s="1"/>
      <c r="KWX613" s="1"/>
      <c r="KWY613" s="1"/>
      <c r="KWZ613" s="1"/>
      <c r="KXA613" s="1"/>
      <c r="KXB613" s="1"/>
      <c r="KXC613" s="1"/>
      <c r="KXD613" s="1"/>
      <c r="KXE613" s="1"/>
      <c r="KXF613" s="1"/>
      <c r="KXG613" s="1"/>
      <c r="KXH613" s="1"/>
      <c r="KXI613" s="1"/>
      <c r="KXJ613" s="1"/>
      <c r="KXK613" s="1"/>
      <c r="KXL613" s="1"/>
      <c r="KXM613" s="1"/>
      <c r="KXN613" s="1"/>
      <c r="KXO613" s="1"/>
      <c r="KXP613" s="1"/>
      <c r="KXQ613" s="1"/>
      <c r="KXR613" s="1"/>
      <c r="KXS613" s="1"/>
      <c r="KXT613" s="1"/>
      <c r="KXU613" s="1"/>
      <c r="KXV613" s="1"/>
      <c r="KXW613" s="1"/>
      <c r="KXX613" s="1"/>
      <c r="KXY613" s="1"/>
      <c r="KXZ613" s="1"/>
      <c r="KYA613" s="1"/>
      <c r="KYB613" s="1"/>
      <c r="KYC613" s="1"/>
      <c r="KYD613" s="1"/>
      <c r="KYE613" s="1"/>
      <c r="KYF613" s="1"/>
      <c r="KYG613" s="1"/>
      <c r="KYH613" s="1"/>
      <c r="KYI613" s="1"/>
      <c r="KYJ613" s="1"/>
      <c r="KYK613" s="1"/>
      <c r="KYL613" s="1"/>
      <c r="KYM613" s="1"/>
      <c r="KYN613" s="1"/>
      <c r="KYO613" s="1"/>
      <c r="KYP613" s="1"/>
      <c r="KYQ613" s="1"/>
      <c r="KYR613" s="1"/>
      <c r="KYS613" s="1"/>
      <c r="KYT613" s="1"/>
      <c r="KYU613" s="1"/>
      <c r="KYV613" s="1"/>
      <c r="KYW613" s="1"/>
      <c r="KYX613" s="1"/>
      <c r="KYY613" s="1"/>
      <c r="KYZ613" s="1"/>
      <c r="KZA613" s="1"/>
      <c r="KZB613" s="1"/>
      <c r="KZC613" s="1"/>
      <c r="KZD613" s="1"/>
      <c r="KZE613" s="1"/>
      <c r="KZF613" s="1"/>
      <c r="KZG613" s="1"/>
      <c r="KZH613" s="1"/>
      <c r="KZI613" s="1"/>
      <c r="KZJ613" s="1"/>
      <c r="KZK613" s="1"/>
      <c r="KZL613" s="1"/>
      <c r="KZM613" s="1"/>
      <c r="KZN613" s="1"/>
      <c r="KZO613" s="1"/>
      <c r="KZP613" s="1"/>
      <c r="KZQ613" s="1"/>
      <c r="KZR613" s="1"/>
      <c r="KZS613" s="1"/>
      <c r="KZT613" s="1"/>
      <c r="KZU613" s="1"/>
      <c r="KZV613" s="1"/>
      <c r="KZW613" s="1"/>
      <c r="KZX613" s="1"/>
      <c r="KZY613" s="1"/>
      <c r="KZZ613" s="1"/>
      <c r="LAA613" s="1"/>
      <c r="LAB613" s="1"/>
      <c r="LAC613" s="1"/>
      <c r="LAD613" s="1"/>
      <c r="LAE613" s="1"/>
      <c r="LAF613" s="1"/>
      <c r="LAG613" s="1"/>
      <c r="LAH613" s="1"/>
      <c r="LAI613" s="1"/>
      <c r="LAJ613" s="1"/>
      <c r="LAK613" s="1"/>
      <c r="LAL613" s="1"/>
      <c r="LAM613" s="1"/>
      <c r="LAN613" s="1"/>
      <c r="LAO613" s="1"/>
      <c r="LAP613" s="1"/>
      <c r="LAQ613" s="1"/>
      <c r="LAR613" s="1"/>
      <c r="LAS613" s="1"/>
      <c r="LAT613" s="1"/>
      <c r="LAU613" s="1"/>
      <c r="LAV613" s="1"/>
      <c r="LAW613" s="1"/>
      <c r="LAX613" s="1"/>
      <c r="LAY613" s="1"/>
      <c r="LAZ613" s="1"/>
      <c r="LBA613" s="1"/>
      <c r="LBB613" s="1"/>
      <c r="LBC613" s="1"/>
      <c r="LBD613" s="1"/>
      <c r="LBE613" s="1"/>
      <c r="LBF613" s="1"/>
      <c r="LBG613" s="1"/>
      <c r="LBH613" s="1"/>
      <c r="LBI613" s="1"/>
      <c r="LBJ613" s="1"/>
      <c r="LBK613" s="1"/>
      <c r="LBL613" s="1"/>
      <c r="LBM613" s="1"/>
      <c r="LBN613" s="1"/>
      <c r="LBO613" s="1"/>
      <c r="LBP613" s="1"/>
      <c r="LBQ613" s="1"/>
      <c r="LBR613" s="1"/>
      <c r="LBS613" s="1"/>
      <c r="LBT613" s="1"/>
      <c r="LBU613" s="1"/>
      <c r="LBV613" s="1"/>
      <c r="LBW613" s="1"/>
      <c r="LBX613" s="1"/>
      <c r="LBY613" s="1"/>
      <c r="LBZ613" s="1"/>
      <c r="LCA613" s="1"/>
      <c r="LCB613" s="1"/>
      <c r="LCC613" s="1"/>
      <c r="LCD613" s="1"/>
      <c r="LCE613" s="1"/>
      <c r="LCF613" s="1"/>
      <c r="LCG613" s="1"/>
      <c r="LCH613" s="1"/>
      <c r="LCI613" s="1"/>
      <c r="LCJ613" s="1"/>
      <c r="LCK613" s="1"/>
      <c r="LCL613" s="1"/>
      <c r="LCM613" s="1"/>
      <c r="LCN613" s="1"/>
      <c r="LCO613" s="1"/>
      <c r="LCP613" s="1"/>
      <c r="LCQ613" s="1"/>
      <c r="LCR613" s="1"/>
      <c r="LCS613" s="1"/>
      <c r="LCT613" s="1"/>
      <c r="LCU613" s="1"/>
      <c r="LCV613" s="1"/>
      <c r="LCW613" s="1"/>
      <c r="LCX613" s="1"/>
      <c r="LCY613" s="1"/>
      <c r="LCZ613" s="1"/>
      <c r="LDA613" s="1"/>
      <c r="LDB613" s="1"/>
      <c r="LDC613" s="1"/>
      <c r="LDD613" s="1"/>
      <c r="LDE613" s="1"/>
      <c r="LDF613" s="1"/>
      <c r="LDG613" s="1"/>
      <c r="LDH613" s="1"/>
      <c r="LDI613" s="1"/>
      <c r="LDJ613" s="1"/>
      <c r="LDK613" s="1"/>
      <c r="LDL613" s="1"/>
      <c r="LDM613" s="1"/>
      <c r="LDN613" s="1"/>
      <c r="LDO613" s="1"/>
      <c r="LDP613" s="1"/>
      <c r="LDQ613" s="1"/>
      <c r="LDR613" s="1"/>
      <c r="LDS613" s="1"/>
      <c r="LDT613" s="1"/>
      <c r="LDU613" s="1"/>
      <c r="LDV613" s="1"/>
      <c r="LDW613" s="1"/>
      <c r="LDX613" s="1"/>
      <c r="LDY613" s="1"/>
      <c r="LDZ613" s="1"/>
      <c r="LEA613" s="1"/>
      <c r="LEB613" s="1"/>
      <c r="LEC613" s="1"/>
      <c r="LED613" s="1"/>
      <c r="LEE613" s="1"/>
      <c r="LEF613" s="1"/>
      <c r="LEG613" s="1"/>
      <c r="LEH613" s="1"/>
      <c r="LEI613" s="1"/>
      <c r="LEJ613" s="1"/>
      <c r="LEK613" s="1"/>
      <c r="LEL613" s="1"/>
      <c r="LEM613" s="1"/>
      <c r="LEN613" s="1"/>
      <c r="LEO613" s="1"/>
      <c r="LEP613" s="1"/>
      <c r="LEQ613" s="1"/>
      <c r="LER613" s="1"/>
      <c r="LES613" s="1"/>
      <c r="LET613" s="1"/>
      <c r="LEU613" s="1"/>
      <c r="LEV613" s="1"/>
      <c r="LEW613" s="1"/>
      <c r="LEX613" s="1"/>
      <c r="LEY613" s="1"/>
      <c r="LEZ613" s="1"/>
      <c r="LFA613" s="1"/>
      <c r="LFB613" s="1"/>
      <c r="LFC613" s="1"/>
      <c r="LFD613" s="1"/>
      <c r="LFE613" s="1"/>
      <c r="LFF613" s="1"/>
      <c r="LFG613" s="1"/>
      <c r="LFH613" s="1"/>
      <c r="LFI613" s="1"/>
      <c r="LFJ613" s="1"/>
      <c r="LFK613" s="1"/>
      <c r="LFL613" s="1"/>
      <c r="LFM613" s="1"/>
      <c r="LFN613" s="1"/>
      <c r="LFO613" s="1"/>
      <c r="LFP613" s="1"/>
      <c r="LFQ613" s="1"/>
      <c r="LFR613" s="1"/>
      <c r="LFS613" s="1"/>
      <c r="LFT613" s="1"/>
      <c r="LFU613" s="1"/>
      <c r="LFV613" s="1"/>
      <c r="LFW613" s="1"/>
      <c r="LFX613" s="1"/>
      <c r="LFY613" s="1"/>
      <c r="LFZ613" s="1"/>
      <c r="LGA613" s="1"/>
      <c r="LGB613" s="1"/>
      <c r="LGC613" s="1"/>
      <c r="LGD613" s="1"/>
      <c r="LGE613" s="1"/>
      <c r="LGF613" s="1"/>
      <c r="LGG613" s="1"/>
      <c r="LGH613" s="1"/>
      <c r="LGI613" s="1"/>
      <c r="LGJ613" s="1"/>
      <c r="LGK613" s="1"/>
      <c r="LGL613" s="1"/>
      <c r="LGM613" s="1"/>
      <c r="LGN613" s="1"/>
      <c r="LGO613" s="1"/>
      <c r="LGP613" s="1"/>
      <c r="LGQ613" s="1"/>
      <c r="LGR613" s="1"/>
      <c r="LGS613" s="1"/>
      <c r="LGT613" s="1"/>
      <c r="LGU613" s="1"/>
      <c r="LGV613" s="1"/>
      <c r="LGW613" s="1"/>
      <c r="LGX613" s="1"/>
      <c r="LGY613" s="1"/>
      <c r="LGZ613" s="1"/>
      <c r="LHA613" s="1"/>
      <c r="LHB613" s="1"/>
      <c r="LHC613" s="1"/>
      <c r="LHD613" s="1"/>
      <c r="LHE613" s="1"/>
      <c r="LHF613" s="1"/>
      <c r="LHG613" s="1"/>
      <c r="LHH613" s="1"/>
      <c r="LHI613" s="1"/>
      <c r="LHJ613" s="1"/>
      <c r="LHK613" s="1"/>
      <c r="LHL613" s="1"/>
      <c r="LHM613" s="1"/>
      <c r="LHN613" s="1"/>
      <c r="LHO613" s="1"/>
      <c r="LHP613" s="1"/>
      <c r="LHQ613" s="1"/>
      <c r="LHR613" s="1"/>
      <c r="LHS613" s="1"/>
      <c r="LHT613" s="1"/>
      <c r="LHU613" s="1"/>
      <c r="LHV613" s="1"/>
      <c r="LHW613" s="1"/>
      <c r="LHX613" s="1"/>
      <c r="LHY613" s="1"/>
      <c r="LHZ613" s="1"/>
      <c r="LIA613" s="1"/>
      <c r="LIB613" s="1"/>
      <c r="LIC613" s="1"/>
      <c r="LID613" s="1"/>
      <c r="LIE613" s="1"/>
      <c r="LIF613" s="1"/>
      <c r="LIG613" s="1"/>
      <c r="LIH613" s="1"/>
      <c r="LII613" s="1"/>
      <c r="LIJ613" s="1"/>
      <c r="LIK613" s="1"/>
      <c r="LIL613" s="1"/>
      <c r="LIM613" s="1"/>
      <c r="LIN613" s="1"/>
      <c r="LIO613" s="1"/>
      <c r="LIP613" s="1"/>
      <c r="LIQ613" s="1"/>
      <c r="LIR613" s="1"/>
      <c r="LIS613" s="1"/>
      <c r="LIT613" s="1"/>
      <c r="LIU613" s="1"/>
      <c r="LIV613" s="1"/>
      <c r="LIW613" s="1"/>
      <c r="LIX613" s="1"/>
      <c r="LIY613" s="1"/>
      <c r="LIZ613" s="1"/>
      <c r="LJA613" s="1"/>
      <c r="LJB613" s="1"/>
      <c r="LJC613" s="1"/>
      <c r="LJD613" s="1"/>
      <c r="LJE613" s="1"/>
      <c r="LJF613" s="1"/>
      <c r="LJG613" s="1"/>
      <c r="LJH613" s="1"/>
      <c r="LJI613" s="1"/>
      <c r="LJJ613" s="1"/>
      <c r="LJK613" s="1"/>
      <c r="LJL613" s="1"/>
      <c r="LJM613" s="1"/>
      <c r="LJN613" s="1"/>
      <c r="LJO613" s="1"/>
      <c r="LJP613" s="1"/>
      <c r="LJQ613" s="1"/>
      <c r="LJR613" s="1"/>
      <c r="LJS613" s="1"/>
      <c r="LJT613" s="1"/>
      <c r="LJU613" s="1"/>
      <c r="LJV613" s="1"/>
      <c r="LJW613" s="1"/>
      <c r="LJX613" s="1"/>
      <c r="LJY613" s="1"/>
      <c r="LJZ613" s="1"/>
      <c r="LKA613" s="1"/>
      <c r="LKB613" s="1"/>
      <c r="LKC613" s="1"/>
      <c r="LKD613" s="1"/>
      <c r="LKE613" s="1"/>
      <c r="LKF613" s="1"/>
      <c r="LKG613" s="1"/>
      <c r="LKH613" s="1"/>
      <c r="LKI613" s="1"/>
      <c r="LKJ613" s="1"/>
      <c r="LKK613" s="1"/>
      <c r="LKL613" s="1"/>
      <c r="LKM613" s="1"/>
      <c r="LKN613" s="1"/>
      <c r="LKO613" s="1"/>
      <c r="LKP613" s="1"/>
      <c r="LKQ613" s="1"/>
      <c r="LKR613" s="1"/>
      <c r="LKS613" s="1"/>
      <c r="LKT613" s="1"/>
      <c r="LKU613" s="1"/>
      <c r="LKV613" s="1"/>
      <c r="LKW613" s="1"/>
      <c r="LKX613" s="1"/>
      <c r="LKY613" s="1"/>
      <c r="LKZ613" s="1"/>
      <c r="LLA613" s="1"/>
      <c r="LLB613" s="1"/>
      <c r="LLC613" s="1"/>
      <c r="LLD613" s="1"/>
      <c r="LLE613" s="1"/>
      <c r="LLF613" s="1"/>
      <c r="LLG613" s="1"/>
      <c r="LLH613" s="1"/>
      <c r="LLI613" s="1"/>
      <c r="LLJ613" s="1"/>
      <c r="LLK613" s="1"/>
      <c r="LLL613" s="1"/>
      <c r="LLM613" s="1"/>
      <c r="LLN613" s="1"/>
      <c r="LLO613" s="1"/>
      <c r="LLP613" s="1"/>
      <c r="LLQ613" s="1"/>
      <c r="LLR613" s="1"/>
      <c r="LLS613" s="1"/>
      <c r="LLT613" s="1"/>
      <c r="LLU613" s="1"/>
      <c r="LLV613" s="1"/>
      <c r="LLW613" s="1"/>
      <c r="LLX613" s="1"/>
      <c r="LLY613" s="1"/>
      <c r="LLZ613" s="1"/>
      <c r="LMA613" s="1"/>
      <c r="LMB613" s="1"/>
      <c r="LMC613" s="1"/>
      <c r="LMD613" s="1"/>
      <c r="LME613" s="1"/>
      <c r="LMF613" s="1"/>
      <c r="LMG613" s="1"/>
      <c r="LMH613" s="1"/>
      <c r="LMI613" s="1"/>
      <c r="LMJ613" s="1"/>
      <c r="LMK613" s="1"/>
      <c r="LML613" s="1"/>
      <c r="LMM613" s="1"/>
      <c r="LMN613" s="1"/>
      <c r="LMO613" s="1"/>
      <c r="LMP613" s="1"/>
      <c r="LMQ613" s="1"/>
      <c r="LMR613" s="1"/>
      <c r="LMS613" s="1"/>
      <c r="LMT613" s="1"/>
      <c r="LMU613" s="1"/>
      <c r="LMV613" s="1"/>
      <c r="LMW613" s="1"/>
      <c r="LMX613" s="1"/>
      <c r="LMY613" s="1"/>
      <c r="LMZ613" s="1"/>
      <c r="LNA613" s="1"/>
      <c r="LNB613" s="1"/>
      <c r="LNC613" s="1"/>
      <c r="LND613" s="1"/>
      <c r="LNE613" s="1"/>
      <c r="LNF613" s="1"/>
      <c r="LNG613" s="1"/>
      <c r="LNH613" s="1"/>
      <c r="LNI613" s="1"/>
      <c r="LNJ613" s="1"/>
      <c r="LNK613" s="1"/>
      <c r="LNL613" s="1"/>
      <c r="LNM613" s="1"/>
      <c r="LNN613" s="1"/>
      <c r="LNO613" s="1"/>
      <c r="LNP613" s="1"/>
      <c r="LNQ613" s="1"/>
      <c r="LNR613" s="1"/>
      <c r="LNS613" s="1"/>
      <c r="LNT613" s="1"/>
      <c r="LNU613" s="1"/>
      <c r="LNV613" s="1"/>
      <c r="LNW613" s="1"/>
      <c r="LNX613" s="1"/>
      <c r="LNY613" s="1"/>
      <c r="LNZ613" s="1"/>
      <c r="LOA613" s="1"/>
      <c r="LOB613" s="1"/>
      <c r="LOC613" s="1"/>
      <c r="LOD613" s="1"/>
      <c r="LOE613" s="1"/>
      <c r="LOF613" s="1"/>
      <c r="LOG613" s="1"/>
      <c r="LOH613" s="1"/>
      <c r="LOI613" s="1"/>
      <c r="LOJ613" s="1"/>
      <c r="LOK613" s="1"/>
      <c r="LOL613" s="1"/>
      <c r="LOM613" s="1"/>
      <c r="LON613" s="1"/>
      <c r="LOO613" s="1"/>
      <c r="LOP613" s="1"/>
      <c r="LOQ613" s="1"/>
      <c r="LOR613" s="1"/>
      <c r="LOS613" s="1"/>
      <c r="LOT613" s="1"/>
      <c r="LOU613" s="1"/>
      <c r="LOV613" s="1"/>
      <c r="LOW613" s="1"/>
      <c r="LOX613" s="1"/>
      <c r="LOY613" s="1"/>
      <c r="LOZ613" s="1"/>
      <c r="LPA613" s="1"/>
      <c r="LPB613" s="1"/>
      <c r="LPC613" s="1"/>
      <c r="LPD613" s="1"/>
      <c r="LPE613" s="1"/>
      <c r="LPF613" s="1"/>
      <c r="LPG613" s="1"/>
      <c r="LPH613" s="1"/>
      <c r="LPI613" s="1"/>
      <c r="LPJ613" s="1"/>
      <c r="LPK613" s="1"/>
      <c r="LPL613" s="1"/>
      <c r="LPM613" s="1"/>
      <c r="LPN613" s="1"/>
      <c r="LPO613" s="1"/>
      <c r="LPP613" s="1"/>
      <c r="LPQ613" s="1"/>
      <c r="LPR613" s="1"/>
      <c r="LPS613" s="1"/>
      <c r="LPT613" s="1"/>
      <c r="LPU613" s="1"/>
      <c r="LPV613" s="1"/>
      <c r="LPW613" s="1"/>
      <c r="LPX613" s="1"/>
      <c r="LPY613" s="1"/>
      <c r="LPZ613" s="1"/>
      <c r="LQA613" s="1"/>
      <c r="LQB613" s="1"/>
      <c r="LQC613" s="1"/>
      <c r="LQD613" s="1"/>
      <c r="LQE613" s="1"/>
      <c r="LQF613" s="1"/>
      <c r="LQG613" s="1"/>
      <c r="LQH613" s="1"/>
      <c r="LQI613" s="1"/>
      <c r="LQJ613" s="1"/>
      <c r="LQK613" s="1"/>
      <c r="LQL613" s="1"/>
      <c r="LQM613" s="1"/>
      <c r="LQN613" s="1"/>
      <c r="LQO613" s="1"/>
      <c r="LQP613" s="1"/>
      <c r="LQQ613" s="1"/>
      <c r="LQR613" s="1"/>
      <c r="LQS613" s="1"/>
      <c r="LQT613" s="1"/>
      <c r="LQU613" s="1"/>
      <c r="LQV613" s="1"/>
      <c r="LQW613" s="1"/>
      <c r="LQX613" s="1"/>
      <c r="LQY613" s="1"/>
      <c r="LQZ613" s="1"/>
      <c r="LRA613" s="1"/>
      <c r="LRB613" s="1"/>
      <c r="LRC613" s="1"/>
      <c r="LRD613" s="1"/>
      <c r="LRE613" s="1"/>
      <c r="LRF613" s="1"/>
      <c r="LRG613" s="1"/>
      <c r="LRH613" s="1"/>
      <c r="LRI613" s="1"/>
      <c r="LRJ613" s="1"/>
      <c r="LRK613" s="1"/>
      <c r="LRL613" s="1"/>
      <c r="LRM613" s="1"/>
      <c r="LRN613" s="1"/>
      <c r="LRO613" s="1"/>
      <c r="LRP613" s="1"/>
      <c r="LRQ613" s="1"/>
      <c r="LRR613" s="1"/>
      <c r="LRS613" s="1"/>
      <c r="LRT613" s="1"/>
      <c r="LRU613" s="1"/>
      <c r="LRV613" s="1"/>
      <c r="LRW613" s="1"/>
      <c r="LRX613" s="1"/>
      <c r="LRY613" s="1"/>
      <c r="LRZ613" s="1"/>
      <c r="LSA613" s="1"/>
      <c r="LSB613" s="1"/>
      <c r="LSC613" s="1"/>
      <c r="LSD613" s="1"/>
      <c r="LSE613" s="1"/>
      <c r="LSF613" s="1"/>
      <c r="LSG613" s="1"/>
      <c r="LSH613" s="1"/>
      <c r="LSI613" s="1"/>
      <c r="LSJ613" s="1"/>
      <c r="LSK613" s="1"/>
      <c r="LSL613" s="1"/>
      <c r="LSM613" s="1"/>
      <c r="LSN613" s="1"/>
      <c r="LSO613" s="1"/>
      <c r="LSP613" s="1"/>
      <c r="LSQ613" s="1"/>
      <c r="LSR613" s="1"/>
      <c r="LSS613" s="1"/>
      <c r="LST613" s="1"/>
      <c r="LSU613" s="1"/>
      <c r="LSV613" s="1"/>
      <c r="LSW613" s="1"/>
      <c r="LSX613" s="1"/>
      <c r="LSY613" s="1"/>
      <c r="LSZ613" s="1"/>
      <c r="LTA613" s="1"/>
      <c r="LTB613" s="1"/>
      <c r="LTC613" s="1"/>
      <c r="LTD613" s="1"/>
      <c r="LTE613" s="1"/>
      <c r="LTF613" s="1"/>
      <c r="LTG613" s="1"/>
      <c r="LTH613" s="1"/>
      <c r="LTI613" s="1"/>
      <c r="LTJ613" s="1"/>
      <c r="LTK613" s="1"/>
      <c r="LTL613" s="1"/>
      <c r="LTM613" s="1"/>
      <c r="LTN613" s="1"/>
      <c r="LTO613" s="1"/>
      <c r="LTP613" s="1"/>
      <c r="LTQ613" s="1"/>
      <c r="LTR613" s="1"/>
      <c r="LTS613" s="1"/>
      <c r="LTT613" s="1"/>
      <c r="LTU613" s="1"/>
      <c r="LTV613" s="1"/>
      <c r="LTW613" s="1"/>
      <c r="LTX613" s="1"/>
      <c r="LTY613" s="1"/>
      <c r="LTZ613" s="1"/>
      <c r="LUA613" s="1"/>
      <c r="LUB613" s="1"/>
      <c r="LUC613" s="1"/>
      <c r="LUD613" s="1"/>
      <c r="LUE613" s="1"/>
      <c r="LUF613" s="1"/>
      <c r="LUG613" s="1"/>
      <c r="LUH613" s="1"/>
      <c r="LUI613" s="1"/>
      <c r="LUJ613" s="1"/>
      <c r="LUK613" s="1"/>
      <c r="LUL613" s="1"/>
      <c r="LUM613" s="1"/>
      <c r="LUN613" s="1"/>
      <c r="LUO613" s="1"/>
      <c r="LUP613" s="1"/>
      <c r="LUQ613" s="1"/>
      <c r="LUR613" s="1"/>
      <c r="LUS613" s="1"/>
      <c r="LUT613" s="1"/>
      <c r="LUU613" s="1"/>
      <c r="LUV613" s="1"/>
      <c r="LUW613" s="1"/>
      <c r="LUX613" s="1"/>
      <c r="LUY613" s="1"/>
      <c r="LUZ613" s="1"/>
      <c r="LVA613" s="1"/>
      <c r="LVB613" s="1"/>
      <c r="LVC613" s="1"/>
      <c r="LVD613" s="1"/>
      <c r="LVE613" s="1"/>
      <c r="LVF613" s="1"/>
      <c r="LVG613" s="1"/>
      <c r="LVH613" s="1"/>
      <c r="LVI613" s="1"/>
      <c r="LVJ613" s="1"/>
      <c r="LVK613" s="1"/>
      <c r="LVL613" s="1"/>
      <c r="LVM613" s="1"/>
      <c r="LVN613" s="1"/>
      <c r="LVO613" s="1"/>
      <c r="LVP613" s="1"/>
      <c r="LVQ613" s="1"/>
      <c r="LVR613" s="1"/>
      <c r="LVS613" s="1"/>
      <c r="LVT613" s="1"/>
      <c r="LVU613" s="1"/>
      <c r="LVV613" s="1"/>
      <c r="LVW613" s="1"/>
      <c r="LVX613" s="1"/>
      <c r="LVY613" s="1"/>
      <c r="LVZ613" s="1"/>
      <c r="LWA613" s="1"/>
      <c r="LWB613" s="1"/>
      <c r="LWC613" s="1"/>
      <c r="LWD613" s="1"/>
      <c r="LWE613" s="1"/>
      <c r="LWF613" s="1"/>
      <c r="LWG613" s="1"/>
      <c r="LWH613" s="1"/>
      <c r="LWI613" s="1"/>
      <c r="LWJ613" s="1"/>
      <c r="LWK613" s="1"/>
      <c r="LWL613" s="1"/>
      <c r="LWM613" s="1"/>
      <c r="LWN613" s="1"/>
      <c r="LWO613" s="1"/>
      <c r="LWP613" s="1"/>
      <c r="LWQ613" s="1"/>
      <c r="LWR613" s="1"/>
      <c r="LWS613" s="1"/>
      <c r="LWT613" s="1"/>
      <c r="LWU613" s="1"/>
      <c r="LWV613" s="1"/>
      <c r="LWW613" s="1"/>
      <c r="LWX613" s="1"/>
      <c r="LWY613" s="1"/>
      <c r="LWZ613" s="1"/>
      <c r="LXA613" s="1"/>
      <c r="LXB613" s="1"/>
      <c r="LXC613" s="1"/>
      <c r="LXD613" s="1"/>
      <c r="LXE613" s="1"/>
      <c r="LXF613" s="1"/>
      <c r="LXG613" s="1"/>
      <c r="LXH613" s="1"/>
      <c r="LXI613" s="1"/>
      <c r="LXJ613" s="1"/>
      <c r="LXK613" s="1"/>
      <c r="LXL613" s="1"/>
      <c r="LXM613" s="1"/>
      <c r="LXN613" s="1"/>
      <c r="LXO613" s="1"/>
      <c r="LXP613" s="1"/>
      <c r="LXQ613" s="1"/>
      <c r="LXR613" s="1"/>
      <c r="LXS613" s="1"/>
      <c r="LXT613" s="1"/>
      <c r="LXU613" s="1"/>
      <c r="LXV613" s="1"/>
      <c r="LXW613" s="1"/>
      <c r="LXX613" s="1"/>
      <c r="LXY613" s="1"/>
      <c r="LXZ613" s="1"/>
      <c r="LYA613" s="1"/>
      <c r="LYB613" s="1"/>
      <c r="LYC613" s="1"/>
      <c r="LYD613" s="1"/>
      <c r="LYE613" s="1"/>
      <c r="LYF613" s="1"/>
      <c r="LYG613" s="1"/>
      <c r="LYH613" s="1"/>
      <c r="LYI613" s="1"/>
      <c r="LYJ613" s="1"/>
      <c r="LYK613" s="1"/>
      <c r="LYL613" s="1"/>
      <c r="LYM613" s="1"/>
      <c r="LYN613" s="1"/>
      <c r="LYO613" s="1"/>
      <c r="LYP613" s="1"/>
      <c r="LYQ613" s="1"/>
      <c r="LYR613" s="1"/>
      <c r="LYS613" s="1"/>
      <c r="LYT613" s="1"/>
      <c r="LYU613" s="1"/>
      <c r="LYV613" s="1"/>
      <c r="LYW613" s="1"/>
      <c r="LYX613" s="1"/>
      <c r="LYY613" s="1"/>
      <c r="LYZ613" s="1"/>
      <c r="LZA613" s="1"/>
      <c r="LZB613" s="1"/>
      <c r="LZC613" s="1"/>
      <c r="LZD613" s="1"/>
      <c r="LZE613" s="1"/>
      <c r="LZF613" s="1"/>
      <c r="LZG613" s="1"/>
      <c r="LZH613" s="1"/>
      <c r="LZI613" s="1"/>
      <c r="LZJ613" s="1"/>
      <c r="LZK613" s="1"/>
      <c r="LZL613" s="1"/>
      <c r="LZM613" s="1"/>
      <c r="LZN613" s="1"/>
      <c r="LZO613" s="1"/>
      <c r="LZP613" s="1"/>
      <c r="LZQ613" s="1"/>
      <c r="LZR613" s="1"/>
      <c r="LZS613" s="1"/>
      <c r="LZT613" s="1"/>
      <c r="LZU613" s="1"/>
      <c r="LZV613" s="1"/>
      <c r="LZW613" s="1"/>
      <c r="LZX613" s="1"/>
      <c r="LZY613" s="1"/>
      <c r="LZZ613" s="1"/>
      <c r="MAA613" s="1"/>
      <c r="MAB613" s="1"/>
      <c r="MAC613" s="1"/>
      <c r="MAD613" s="1"/>
      <c r="MAE613" s="1"/>
      <c r="MAF613" s="1"/>
      <c r="MAG613" s="1"/>
      <c r="MAH613" s="1"/>
      <c r="MAI613" s="1"/>
      <c r="MAJ613" s="1"/>
      <c r="MAK613" s="1"/>
      <c r="MAL613" s="1"/>
      <c r="MAM613" s="1"/>
      <c r="MAN613" s="1"/>
      <c r="MAO613" s="1"/>
      <c r="MAP613" s="1"/>
      <c r="MAQ613" s="1"/>
      <c r="MAR613" s="1"/>
      <c r="MAS613" s="1"/>
      <c r="MAT613" s="1"/>
      <c r="MAU613" s="1"/>
      <c r="MAV613" s="1"/>
      <c r="MAW613" s="1"/>
      <c r="MAX613" s="1"/>
      <c r="MAY613" s="1"/>
      <c r="MAZ613" s="1"/>
      <c r="MBA613" s="1"/>
      <c r="MBB613" s="1"/>
      <c r="MBC613" s="1"/>
      <c r="MBD613" s="1"/>
      <c r="MBE613" s="1"/>
      <c r="MBF613" s="1"/>
      <c r="MBG613" s="1"/>
      <c r="MBH613" s="1"/>
      <c r="MBI613" s="1"/>
      <c r="MBJ613" s="1"/>
      <c r="MBK613" s="1"/>
      <c r="MBL613" s="1"/>
      <c r="MBM613" s="1"/>
      <c r="MBN613" s="1"/>
      <c r="MBO613" s="1"/>
      <c r="MBP613" s="1"/>
      <c r="MBQ613" s="1"/>
      <c r="MBR613" s="1"/>
      <c r="MBS613" s="1"/>
      <c r="MBT613" s="1"/>
      <c r="MBU613" s="1"/>
      <c r="MBV613" s="1"/>
      <c r="MBW613" s="1"/>
      <c r="MBX613" s="1"/>
      <c r="MBY613" s="1"/>
      <c r="MBZ613" s="1"/>
      <c r="MCA613" s="1"/>
      <c r="MCB613" s="1"/>
      <c r="MCC613" s="1"/>
      <c r="MCD613" s="1"/>
      <c r="MCE613" s="1"/>
      <c r="MCF613" s="1"/>
      <c r="MCG613" s="1"/>
      <c r="MCH613" s="1"/>
      <c r="MCI613" s="1"/>
      <c r="MCJ613" s="1"/>
      <c r="MCK613" s="1"/>
      <c r="MCL613" s="1"/>
      <c r="MCM613" s="1"/>
      <c r="MCN613" s="1"/>
      <c r="MCO613" s="1"/>
      <c r="MCP613" s="1"/>
      <c r="MCQ613" s="1"/>
      <c r="MCR613" s="1"/>
      <c r="MCS613" s="1"/>
      <c r="MCT613" s="1"/>
      <c r="MCU613" s="1"/>
      <c r="MCV613" s="1"/>
      <c r="MCW613" s="1"/>
      <c r="MCX613" s="1"/>
      <c r="MCY613" s="1"/>
      <c r="MCZ613" s="1"/>
      <c r="MDA613" s="1"/>
      <c r="MDB613" s="1"/>
      <c r="MDC613" s="1"/>
      <c r="MDD613" s="1"/>
      <c r="MDE613" s="1"/>
      <c r="MDF613" s="1"/>
      <c r="MDG613" s="1"/>
      <c r="MDH613" s="1"/>
      <c r="MDI613" s="1"/>
      <c r="MDJ613" s="1"/>
      <c r="MDK613" s="1"/>
      <c r="MDL613" s="1"/>
      <c r="MDM613" s="1"/>
      <c r="MDN613" s="1"/>
      <c r="MDO613" s="1"/>
      <c r="MDP613" s="1"/>
      <c r="MDQ613" s="1"/>
      <c r="MDR613" s="1"/>
      <c r="MDS613" s="1"/>
      <c r="MDT613" s="1"/>
      <c r="MDU613" s="1"/>
      <c r="MDV613" s="1"/>
      <c r="MDW613" s="1"/>
      <c r="MDX613" s="1"/>
      <c r="MDY613" s="1"/>
      <c r="MDZ613" s="1"/>
      <c r="MEA613" s="1"/>
      <c r="MEB613" s="1"/>
      <c r="MEC613" s="1"/>
      <c r="MED613" s="1"/>
      <c r="MEE613" s="1"/>
      <c r="MEF613" s="1"/>
      <c r="MEG613" s="1"/>
      <c r="MEH613" s="1"/>
      <c r="MEI613" s="1"/>
      <c r="MEJ613" s="1"/>
      <c r="MEK613" s="1"/>
      <c r="MEL613" s="1"/>
      <c r="MEM613" s="1"/>
      <c r="MEN613" s="1"/>
      <c r="MEO613" s="1"/>
      <c r="MEP613" s="1"/>
      <c r="MEQ613" s="1"/>
      <c r="MER613" s="1"/>
      <c r="MES613" s="1"/>
      <c r="MET613" s="1"/>
      <c r="MEU613" s="1"/>
      <c r="MEV613" s="1"/>
      <c r="MEW613" s="1"/>
      <c r="MEX613" s="1"/>
      <c r="MEY613" s="1"/>
      <c r="MEZ613" s="1"/>
      <c r="MFA613" s="1"/>
      <c r="MFB613" s="1"/>
      <c r="MFC613" s="1"/>
      <c r="MFD613" s="1"/>
      <c r="MFE613" s="1"/>
      <c r="MFF613" s="1"/>
      <c r="MFG613" s="1"/>
      <c r="MFH613" s="1"/>
      <c r="MFI613" s="1"/>
      <c r="MFJ613" s="1"/>
      <c r="MFK613" s="1"/>
      <c r="MFL613" s="1"/>
      <c r="MFM613" s="1"/>
      <c r="MFN613" s="1"/>
      <c r="MFO613" s="1"/>
      <c r="MFP613" s="1"/>
      <c r="MFQ613" s="1"/>
      <c r="MFR613" s="1"/>
      <c r="MFS613" s="1"/>
      <c r="MFT613" s="1"/>
      <c r="MFU613" s="1"/>
      <c r="MFV613" s="1"/>
      <c r="MFW613" s="1"/>
      <c r="MFX613" s="1"/>
      <c r="MFY613" s="1"/>
      <c r="MFZ613" s="1"/>
      <c r="MGA613" s="1"/>
      <c r="MGB613" s="1"/>
      <c r="MGC613" s="1"/>
      <c r="MGD613" s="1"/>
      <c r="MGE613" s="1"/>
      <c r="MGF613" s="1"/>
      <c r="MGG613" s="1"/>
      <c r="MGH613" s="1"/>
      <c r="MGI613" s="1"/>
      <c r="MGJ613" s="1"/>
      <c r="MGK613" s="1"/>
      <c r="MGL613" s="1"/>
      <c r="MGM613" s="1"/>
      <c r="MGN613" s="1"/>
      <c r="MGO613" s="1"/>
      <c r="MGP613" s="1"/>
      <c r="MGQ613" s="1"/>
      <c r="MGR613" s="1"/>
      <c r="MGS613" s="1"/>
      <c r="MGT613" s="1"/>
      <c r="MGU613" s="1"/>
      <c r="MGV613" s="1"/>
      <c r="MGW613" s="1"/>
      <c r="MGX613" s="1"/>
      <c r="MGY613" s="1"/>
      <c r="MGZ613" s="1"/>
      <c r="MHA613" s="1"/>
      <c r="MHB613" s="1"/>
      <c r="MHC613" s="1"/>
      <c r="MHD613" s="1"/>
      <c r="MHE613" s="1"/>
      <c r="MHF613" s="1"/>
      <c r="MHG613" s="1"/>
      <c r="MHH613" s="1"/>
      <c r="MHI613" s="1"/>
      <c r="MHJ613" s="1"/>
      <c r="MHK613" s="1"/>
      <c r="MHL613" s="1"/>
      <c r="MHM613" s="1"/>
      <c r="MHN613" s="1"/>
      <c r="MHO613" s="1"/>
      <c r="MHP613" s="1"/>
      <c r="MHQ613" s="1"/>
      <c r="MHR613" s="1"/>
      <c r="MHS613" s="1"/>
      <c r="MHT613" s="1"/>
      <c r="MHU613" s="1"/>
      <c r="MHV613" s="1"/>
      <c r="MHW613" s="1"/>
      <c r="MHX613" s="1"/>
      <c r="MHY613" s="1"/>
      <c r="MHZ613" s="1"/>
      <c r="MIA613" s="1"/>
      <c r="MIB613" s="1"/>
      <c r="MIC613" s="1"/>
      <c r="MID613" s="1"/>
      <c r="MIE613" s="1"/>
      <c r="MIF613" s="1"/>
      <c r="MIG613" s="1"/>
      <c r="MIH613" s="1"/>
      <c r="MII613" s="1"/>
      <c r="MIJ613" s="1"/>
      <c r="MIK613" s="1"/>
      <c r="MIL613" s="1"/>
      <c r="MIM613" s="1"/>
      <c r="MIN613" s="1"/>
      <c r="MIO613" s="1"/>
      <c r="MIP613" s="1"/>
      <c r="MIQ613" s="1"/>
      <c r="MIR613" s="1"/>
      <c r="MIS613" s="1"/>
      <c r="MIT613" s="1"/>
      <c r="MIU613" s="1"/>
      <c r="MIV613" s="1"/>
      <c r="MIW613" s="1"/>
      <c r="MIX613" s="1"/>
      <c r="MIY613" s="1"/>
      <c r="MIZ613" s="1"/>
      <c r="MJA613" s="1"/>
      <c r="MJB613" s="1"/>
      <c r="MJC613" s="1"/>
      <c r="MJD613" s="1"/>
      <c r="MJE613" s="1"/>
      <c r="MJF613" s="1"/>
      <c r="MJG613" s="1"/>
      <c r="MJH613" s="1"/>
      <c r="MJI613" s="1"/>
      <c r="MJJ613" s="1"/>
      <c r="MJK613" s="1"/>
      <c r="MJL613" s="1"/>
      <c r="MJM613" s="1"/>
      <c r="MJN613" s="1"/>
      <c r="MJO613" s="1"/>
      <c r="MJP613" s="1"/>
      <c r="MJQ613" s="1"/>
      <c r="MJR613" s="1"/>
      <c r="MJS613" s="1"/>
      <c r="MJT613" s="1"/>
      <c r="MJU613" s="1"/>
      <c r="MJV613" s="1"/>
      <c r="MJW613" s="1"/>
      <c r="MJX613" s="1"/>
      <c r="MJY613" s="1"/>
      <c r="MJZ613" s="1"/>
      <c r="MKA613" s="1"/>
      <c r="MKB613" s="1"/>
      <c r="MKC613" s="1"/>
      <c r="MKD613" s="1"/>
      <c r="MKE613" s="1"/>
      <c r="MKF613" s="1"/>
      <c r="MKG613" s="1"/>
      <c r="MKH613" s="1"/>
      <c r="MKI613" s="1"/>
      <c r="MKJ613" s="1"/>
      <c r="MKK613" s="1"/>
      <c r="MKL613" s="1"/>
      <c r="MKM613" s="1"/>
      <c r="MKN613" s="1"/>
      <c r="MKO613" s="1"/>
      <c r="MKP613" s="1"/>
      <c r="MKQ613" s="1"/>
      <c r="MKR613" s="1"/>
      <c r="MKS613" s="1"/>
      <c r="MKT613" s="1"/>
      <c r="MKU613" s="1"/>
      <c r="MKV613" s="1"/>
      <c r="MKW613" s="1"/>
      <c r="MKX613" s="1"/>
      <c r="MKY613" s="1"/>
      <c r="MKZ613" s="1"/>
      <c r="MLA613" s="1"/>
      <c r="MLB613" s="1"/>
      <c r="MLC613" s="1"/>
      <c r="MLD613" s="1"/>
      <c r="MLE613" s="1"/>
      <c r="MLF613" s="1"/>
      <c r="MLG613" s="1"/>
      <c r="MLH613" s="1"/>
      <c r="MLI613" s="1"/>
      <c r="MLJ613" s="1"/>
      <c r="MLK613" s="1"/>
      <c r="MLL613" s="1"/>
      <c r="MLM613" s="1"/>
      <c r="MLN613" s="1"/>
      <c r="MLO613" s="1"/>
      <c r="MLP613" s="1"/>
      <c r="MLQ613" s="1"/>
      <c r="MLR613" s="1"/>
      <c r="MLS613" s="1"/>
      <c r="MLT613" s="1"/>
      <c r="MLU613" s="1"/>
      <c r="MLV613" s="1"/>
      <c r="MLW613" s="1"/>
      <c r="MLX613" s="1"/>
      <c r="MLY613" s="1"/>
      <c r="MLZ613" s="1"/>
      <c r="MMA613" s="1"/>
      <c r="MMB613" s="1"/>
      <c r="MMC613" s="1"/>
      <c r="MMD613" s="1"/>
      <c r="MME613" s="1"/>
      <c r="MMF613" s="1"/>
      <c r="MMG613" s="1"/>
      <c r="MMH613" s="1"/>
      <c r="MMI613" s="1"/>
      <c r="MMJ613" s="1"/>
      <c r="MMK613" s="1"/>
      <c r="MML613" s="1"/>
      <c r="MMM613" s="1"/>
      <c r="MMN613" s="1"/>
      <c r="MMO613" s="1"/>
      <c r="MMP613" s="1"/>
      <c r="MMQ613" s="1"/>
      <c r="MMR613" s="1"/>
      <c r="MMS613" s="1"/>
      <c r="MMT613" s="1"/>
      <c r="MMU613" s="1"/>
      <c r="MMV613" s="1"/>
      <c r="MMW613" s="1"/>
      <c r="MMX613" s="1"/>
      <c r="MMY613" s="1"/>
      <c r="MMZ613" s="1"/>
      <c r="MNA613" s="1"/>
      <c r="MNB613" s="1"/>
      <c r="MNC613" s="1"/>
      <c r="MND613" s="1"/>
      <c r="MNE613" s="1"/>
      <c r="MNF613" s="1"/>
      <c r="MNG613" s="1"/>
      <c r="MNH613" s="1"/>
      <c r="MNI613" s="1"/>
      <c r="MNJ613" s="1"/>
      <c r="MNK613" s="1"/>
      <c r="MNL613" s="1"/>
      <c r="MNM613" s="1"/>
      <c r="MNN613" s="1"/>
      <c r="MNO613" s="1"/>
      <c r="MNP613" s="1"/>
      <c r="MNQ613" s="1"/>
      <c r="MNR613" s="1"/>
      <c r="MNS613" s="1"/>
      <c r="MNT613" s="1"/>
      <c r="MNU613" s="1"/>
      <c r="MNV613" s="1"/>
      <c r="MNW613" s="1"/>
      <c r="MNX613" s="1"/>
      <c r="MNY613" s="1"/>
      <c r="MNZ613" s="1"/>
      <c r="MOA613" s="1"/>
      <c r="MOB613" s="1"/>
      <c r="MOC613" s="1"/>
      <c r="MOD613" s="1"/>
      <c r="MOE613" s="1"/>
      <c r="MOF613" s="1"/>
      <c r="MOG613" s="1"/>
      <c r="MOH613" s="1"/>
      <c r="MOI613" s="1"/>
      <c r="MOJ613" s="1"/>
      <c r="MOK613" s="1"/>
      <c r="MOL613" s="1"/>
      <c r="MOM613" s="1"/>
      <c r="MON613" s="1"/>
      <c r="MOO613" s="1"/>
      <c r="MOP613" s="1"/>
      <c r="MOQ613" s="1"/>
      <c r="MOR613" s="1"/>
      <c r="MOS613" s="1"/>
      <c r="MOT613" s="1"/>
      <c r="MOU613" s="1"/>
      <c r="MOV613" s="1"/>
      <c r="MOW613" s="1"/>
      <c r="MOX613" s="1"/>
      <c r="MOY613" s="1"/>
      <c r="MOZ613" s="1"/>
      <c r="MPA613" s="1"/>
      <c r="MPB613" s="1"/>
      <c r="MPC613" s="1"/>
      <c r="MPD613" s="1"/>
      <c r="MPE613" s="1"/>
      <c r="MPF613" s="1"/>
      <c r="MPG613" s="1"/>
      <c r="MPH613" s="1"/>
      <c r="MPI613" s="1"/>
      <c r="MPJ613" s="1"/>
      <c r="MPK613" s="1"/>
      <c r="MPL613" s="1"/>
      <c r="MPM613" s="1"/>
      <c r="MPN613" s="1"/>
      <c r="MPO613" s="1"/>
      <c r="MPP613" s="1"/>
      <c r="MPQ613" s="1"/>
      <c r="MPR613" s="1"/>
      <c r="MPS613" s="1"/>
      <c r="MPT613" s="1"/>
      <c r="MPU613" s="1"/>
      <c r="MPV613" s="1"/>
      <c r="MPW613" s="1"/>
      <c r="MPX613" s="1"/>
      <c r="MPY613" s="1"/>
      <c r="MPZ613" s="1"/>
      <c r="MQA613" s="1"/>
      <c r="MQB613" s="1"/>
      <c r="MQC613" s="1"/>
      <c r="MQD613" s="1"/>
      <c r="MQE613" s="1"/>
      <c r="MQF613" s="1"/>
      <c r="MQG613" s="1"/>
      <c r="MQH613" s="1"/>
      <c r="MQI613" s="1"/>
      <c r="MQJ613" s="1"/>
      <c r="MQK613" s="1"/>
      <c r="MQL613" s="1"/>
      <c r="MQM613" s="1"/>
      <c r="MQN613" s="1"/>
      <c r="MQO613" s="1"/>
      <c r="MQP613" s="1"/>
      <c r="MQQ613" s="1"/>
      <c r="MQR613" s="1"/>
      <c r="MQS613" s="1"/>
      <c r="MQT613" s="1"/>
      <c r="MQU613" s="1"/>
      <c r="MQV613" s="1"/>
      <c r="MQW613" s="1"/>
      <c r="MQX613" s="1"/>
      <c r="MQY613" s="1"/>
      <c r="MQZ613" s="1"/>
      <c r="MRA613" s="1"/>
      <c r="MRB613" s="1"/>
      <c r="MRC613" s="1"/>
      <c r="MRD613" s="1"/>
      <c r="MRE613" s="1"/>
      <c r="MRF613" s="1"/>
      <c r="MRG613" s="1"/>
      <c r="MRH613" s="1"/>
      <c r="MRI613" s="1"/>
      <c r="MRJ613" s="1"/>
      <c r="MRK613" s="1"/>
      <c r="MRL613" s="1"/>
      <c r="MRM613" s="1"/>
      <c r="MRN613" s="1"/>
      <c r="MRO613" s="1"/>
      <c r="MRP613" s="1"/>
      <c r="MRQ613" s="1"/>
      <c r="MRR613" s="1"/>
      <c r="MRS613" s="1"/>
      <c r="MRT613" s="1"/>
      <c r="MRU613" s="1"/>
      <c r="MRV613" s="1"/>
      <c r="MRW613" s="1"/>
      <c r="MRX613" s="1"/>
      <c r="MRY613" s="1"/>
      <c r="MRZ613" s="1"/>
      <c r="MSA613" s="1"/>
      <c r="MSB613" s="1"/>
      <c r="MSC613" s="1"/>
      <c r="MSD613" s="1"/>
      <c r="MSE613" s="1"/>
      <c r="MSF613" s="1"/>
      <c r="MSG613" s="1"/>
      <c r="MSH613" s="1"/>
      <c r="MSI613" s="1"/>
      <c r="MSJ613" s="1"/>
      <c r="MSK613" s="1"/>
      <c r="MSL613" s="1"/>
      <c r="MSM613" s="1"/>
      <c r="MSN613" s="1"/>
      <c r="MSO613" s="1"/>
      <c r="MSP613" s="1"/>
      <c r="MSQ613" s="1"/>
      <c r="MSR613" s="1"/>
      <c r="MSS613" s="1"/>
      <c r="MST613" s="1"/>
      <c r="MSU613" s="1"/>
      <c r="MSV613" s="1"/>
      <c r="MSW613" s="1"/>
      <c r="MSX613" s="1"/>
      <c r="MSY613" s="1"/>
      <c r="MSZ613" s="1"/>
      <c r="MTA613" s="1"/>
      <c r="MTB613" s="1"/>
      <c r="MTC613" s="1"/>
      <c r="MTD613" s="1"/>
      <c r="MTE613" s="1"/>
      <c r="MTF613" s="1"/>
      <c r="MTG613" s="1"/>
      <c r="MTH613" s="1"/>
      <c r="MTI613" s="1"/>
      <c r="MTJ613" s="1"/>
      <c r="MTK613" s="1"/>
      <c r="MTL613" s="1"/>
      <c r="MTM613" s="1"/>
      <c r="MTN613" s="1"/>
      <c r="MTO613" s="1"/>
      <c r="MTP613" s="1"/>
      <c r="MTQ613" s="1"/>
      <c r="MTR613" s="1"/>
      <c r="MTS613" s="1"/>
      <c r="MTT613" s="1"/>
      <c r="MTU613" s="1"/>
      <c r="MTV613" s="1"/>
      <c r="MTW613" s="1"/>
      <c r="MTX613" s="1"/>
      <c r="MTY613" s="1"/>
      <c r="MTZ613" s="1"/>
      <c r="MUA613" s="1"/>
      <c r="MUB613" s="1"/>
      <c r="MUC613" s="1"/>
      <c r="MUD613" s="1"/>
      <c r="MUE613" s="1"/>
      <c r="MUF613" s="1"/>
      <c r="MUG613" s="1"/>
      <c r="MUH613" s="1"/>
      <c r="MUI613" s="1"/>
      <c r="MUJ613" s="1"/>
      <c r="MUK613" s="1"/>
      <c r="MUL613" s="1"/>
      <c r="MUM613" s="1"/>
      <c r="MUN613" s="1"/>
      <c r="MUO613" s="1"/>
      <c r="MUP613" s="1"/>
      <c r="MUQ613" s="1"/>
      <c r="MUR613" s="1"/>
      <c r="MUS613" s="1"/>
      <c r="MUT613" s="1"/>
      <c r="MUU613" s="1"/>
      <c r="MUV613" s="1"/>
      <c r="MUW613" s="1"/>
      <c r="MUX613" s="1"/>
      <c r="MUY613" s="1"/>
      <c r="MUZ613" s="1"/>
      <c r="MVA613" s="1"/>
      <c r="MVB613" s="1"/>
      <c r="MVC613" s="1"/>
      <c r="MVD613" s="1"/>
      <c r="MVE613" s="1"/>
      <c r="MVF613" s="1"/>
      <c r="MVG613" s="1"/>
      <c r="MVH613" s="1"/>
      <c r="MVI613" s="1"/>
      <c r="MVJ613" s="1"/>
      <c r="MVK613" s="1"/>
      <c r="MVL613" s="1"/>
      <c r="MVM613" s="1"/>
      <c r="MVN613" s="1"/>
      <c r="MVO613" s="1"/>
      <c r="MVP613" s="1"/>
      <c r="MVQ613" s="1"/>
      <c r="MVR613" s="1"/>
      <c r="MVS613" s="1"/>
      <c r="MVT613" s="1"/>
      <c r="MVU613" s="1"/>
      <c r="MVV613" s="1"/>
      <c r="MVW613" s="1"/>
      <c r="MVX613" s="1"/>
      <c r="MVY613" s="1"/>
      <c r="MVZ613" s="1"/>
      <c r="MWA613" s="1"/>
      <c r="MWB613" s="1"/>
      <c r="MWC613" s="1"/>
      <c r="MWD613" s="1"/>
      <c r="MWE613" s="1"/>
      <c r="MWF613" s="1"/>
      <c r="MWG613" s="1"/>
      <c r="MWH613" s="1"/>
      <c r="MWI613" s="1"/>
      <c r="MWJ613" s="1"/>
      <c r="MWK613" s="1"/>
      <c r="MWL613" s="1"/>
      <c r="MWM613" s="1"/>
      <c r="MWN613" s="1"/>
      <c r="MWO613" s="1"/>
      <c r="MWP613" s="1"/>
      <c r="MWQ613" s="1"/>
      <c r="MWR613" s="1"/>
      <c r="MWS613" s="1"/>
      <c r="MWT613" s="1"/>
      <c r="MWU613" s="1"/>
      <c r="MWV613" s="1"/>
      <c r="MWW613" s="1"/>
      <c r="MWX613" s="1"/>
      <c r="MWY613" s="1"/>
      <c r="MWZ613" s="1"/>
      <c r="MXA613" s="1"/>
      <c r="MXB613" s="1"/>
      <c r="MXC613" s="1"/>
      <c r="MXD613" s="1"/>
      <c r="MXE613" s="1"/>
      <c r="MXF613" s="1"/>
      <c r="MXG613" s="1"/>
      <c r="MXH613" s="1"/>
      <c r="MXI613" s="1"/>
      <c r="MXJ613" s="1"/>
      <c r="MXK613" s="1"/>
      <c r="MXL613" s="1"/>
      <c r="MXM613" s="1"/>
      <c r="MXN613" s="1"/>
      <c r="MXO613" s="1"/>
      <c r="MXP613" s="1"/>
      <c r="MXQ613" s="1"/>
      <c r="MXR613" s="1"/>
      <c r="MXS613" s="1"/>
      <c r="MXT613" s="1"/>
      <c r="MXU613" s="1"/>
      <c r="MXV613" s="1"/>
      <c r="MXW613" s="1"/>
      <c r="MXX613" s="1"/>
      <c r="MXY613" s="1"/>
      <c r="MXZ613" s="1"/>
      <c r="MYA613" s="1"/>
      <c r="MYB613" s="1"/>
      <c r="MYC613" s="1"/>
      <c r="MYD613" s="1"/>
      <c r="MYE613" s="1"/>
      <c r="MYF613" s="1"/>
      <c r="MYG613" s="1"/>
      <c r="MYH613" s="1"/>
      <c r="MYI613" s="1"/>
      <c r="MYJ613" s="1"/>
      <c r="MYK613" s="1"/>
      <c r="MYL613" s="1"/>
      <c r="MYM613" s="1"/>
      <c r="MYN613" s="1"/>
      <c r="MYO613" s="1"/>
      <c r="MYP613" s="1"/>
      <c r="MYQ613" s="1"/>
      <c r="MYR613" s="1"/>
      <c r="MYS613" s="1"/>
      <c r="MYT613" s="1"/>
      <c r="MYU613" s="1"/>
      <c r="MYV613" s="1"/>
      <c r="MYW613" s="1"/>
      <c r="MYX613" s="1"/>
      <c r="MYY613" s="1"/>
      <c r="MYZ613" s="1"/>
      <c r="MZA613" s="1"/>
      <c r="MZB613" s="1"/>
      <c r="MZC613" s="1"/>
      <c r="MZD613" s="1"/>
      <c r="MZE613" s="1"/>
      <c r="MZF613" s="1"/>
      <c r="MZG613" s="1"/>
      <c r="MZH613" s="1"/>
      <c r="MZI613" s="1"/>
      <c r="MZJ613" s="1"/>
      <c r="MZK613" s="1"/>
      <c r="MZL613" s="1"/>
      <c r="MZM613" s="1"/>
      <c r="MZN613" s="1"/>
      <c r="MZO613" s="1"/>
      <c r="MZP613" s="1"/>
      <c r="MZQ613" s="1"/>
      <c r="MZR613" s="1"/>
      <c r="MZS613" s="1"/>
      <c r="MZT613" s="1"/>
      <c r="MZU613" s="1"/>
      <c r="MZV613" s="1"/>
      <c r="MZW613" s="1"/>
      <c r="MZX613" s="1"/>
      <c r="MZY613" s="1"/>
      <c r="MZZ613" s="1"/>
      <c r="NAA613" s="1"/>
      <c r="NAB613" s="1"/>
      <c r="NAC613" s="1"/>
      <c r="NAD613" s="1"/>
      <c r="NAE613" s="1"/>
      <c r="NAF613" s="1"/>
      <c r="NAG613" s="1"/>
      <c r="NAH613" s="1"/>
      <c r="NAI613" s="1"/>
      <c r="NAJ613" s="1"/>
      <c r="NAK613" s="1"/>
      <c r="NAL613" s="1"/>
      <c r="NAM613" s="1"/>
      <c r="NAN613" s="1"/>
      <c r="NAO613" s="1"/>
      <c r="NAP613" s="1"/>
      <c r="NAQ613" s="1"/>
      <c r="NAR613" s="1"/>
      <c r="NAS613" s="1"/>
      <c r="NAT613" s="1"/>
      <c r="NAU613" s="1"/>
      <c r="NAV613" s="1"/>
      <c r="NAW613" s="1"/>
      <c r="NAX613" s="1"/>
      <c r="NAY613" s="1"/>
      <c r="NAZ613" s="1"/>
      <c r="NBA613" s="1"/>
      <c r="NBB613" s="1"/>
      <c r="NBC613" s="1"/>
      <c r="NBD613" s="1"/>
      <c r="NBE613" s="1"/>
      <c r="NBF613" s="1"/>
      <c r="NBG613" s="1"/>
      <c r="NBH613" s="1"/>
      <c r="NBI613" s="1"/>
      <c r="NBJ613" s="1"/>
      <c r="NBK613" s="1"/>
      <c r="NBL613" s="1"/>
      <c r="NBM613" s="1"/>
      <c r="NBN613" s="1"/>
      <c r="NBO613" s="1"/>
      <c r="NBP613" s="1"/>
      <c r="NBQ613" s="1"/>
      <c r="NBR613" s="1"/>
      <c r="NBS613" s="1"/>
      <c r="NBT613" s="1"/>
      <c r="NBU613" s="1"/>
      <c r="NBV613" s="1"/>
      <c r="NBW613" s="1"/>
      <c r="NBX613" s="1"/>
      <c r="NBY613" s="1"/>
      <c r="NBZ613" s="1"/>
      <c r="NCA613" s="1"/>
      <c r="NCB613" s="1"/>
      <c r="NCC613" s="1"/>
      <c r="NCD613" s="1"/>
      <c r="NCE613" s="1"/>
      <c r="NCF613" s="1"/>
      <c r="NCG613" s="1"/>
      <c r="NCH613" s="1"/>
      <c r="NCI613" s="1"/>
      <c r="NCJ613" s="1"/>
      <c r="NCK613" s="1"/>
      <c r="NCL613" s="1"/>
      <c r="NCM613" s="1"/>
      <c r="NCN613" s="1"/>
      <c r="NCO613" s="1"/>
      <c r="NCP613" s="1"/>
      <c r="NCQ613" s="1"/>
      <c r="NCR613" s="1"/>
      <c r="NCS613" s="1"/>
      <c r="NCT613" s="1"/>
      <c r="NCU613" s="1"/>
      <c r="NCV613" s="1"/>
      <c r="NCW613" s="1"/>
      <c r="NCX613" s="1"/>
      <c r="NCY613" s="1"/>
      <c r="NCZ613" s="1"/>
      <c r="NDA613" s="1"/>
      <c r="NDB613" s="1"/>
      <c r="NDC613" s="1"/>
      <c r="NDD613" s="1"/>
      <c r="NDE613" s="1"/>
      <c r="NDF613" s="1"/>
      <c r="NDG613" s="1"/>
      <c r="NDH613" s="1"/>
      <c r="NDI613" s="1"/>
      <c r="NDJ613" s="1"/>
      <c r="NDK613" s="1"/>
      <c r="NDL613" s="1"/>
      <c r="NDM613" s="1"/>
      <c r="NDN613" s="1"/>
      <c r="NDO613" s="1"/>
      <c r="NDP613" s="1"/>
      <c r="NDQ613" s="1"/>
      <c r="NDR613" s="1"/>
      <c r="NDS613" s="1"/>
      <c r="NDT613" s="1"/>
      <c r="NDU613" s="1"/>
      <c r="NDV613" s="1"/>
      <c r="NDW613" s="1"/>
      <c r="NDX613" s="1"/>
      <c r="NDY613" s="1"/>
      <c r="NDZ613" s="1"/>
      <c r="NEA613" s="1"/>
      <c r="NEB613" s="1"/>
      <c r="NEC613" s="1"/>
      <c r="NED613" s="1"/>
      <c r="NEE613" s="1"/>
      <c r="NEF613" s="1"/>
      <c r="NEG613" s="1"/>
      <c r="NEH613" s="1"/>
      <c r="NEI613" s="1"/>
      <c r="NEJ613" s="1"/>
      <c r="NEK613" s="1"/>
      <c r="NEL613" s="1"/>
      <c r="NEM613" s="1"/>
      <c r="NEN613" s="1"/>
      <c r="NEO613" s="1"/>
      <c r="NEP613" s="1"/>
      <c r="NEQ613" s="1"/>
      <c r="NER613" s="1"/>
      <c r="NES613" s="1"/>
      <c r="NET613" s="1"/>
      <c r="NEU613" s="1"/>
      <c r="NEV613" s="1"/>
      <c r="NEW613" s="1"/>
      <c r="NEX613" s="1"/>
      <c r="NEY613" s="1"/>
      <c r="NEZ613" s="1"/>
      <c r="NFA613" s="1"/>
      <c r="NFB613" s="1"/>
      <c r="NFC613" s="1"/>
      <c r="NFD613" s="1"/>
      <c r="NFE613" s="1"/>
      <c r="NFF613" s="1"/>
      <c r="NFG613" s="1"/>
      <c r="NFH613" s="1"/>
      <c r="NFI613" s="1"/>
      <c r="NFJ613" s="1"/>
      <c r="NFK613" s="1"/>
      <c r="NFL613" s="1"/>
      <c r="NFM613" s="1"/>
      <c r="NFN613" s="1"/>
      <c r="NFO613" s="1"/>
      <c r="NFP613" s="1"/>
      <c r="NFQ613" s="1"/>
      <c r="NFR613" s="1"/>
      <c r="NFS613" s="1"/>
      <c r="NFT613" s="1"/>
      <c r="NFU613" s="1"/>
      <c r="NFV613" s="1"/>
      <c r="NFW613" s="1"/>
      <c r="NFX613" s="1"/>
      <c r="NFY613" s="1"/>
      <c r="NFZ613" s="1"/>
      <c r="NGA613" s="1"/>
      <c r="NGB613" s="1"/>
      <c r="NGC613" s="1"/>
      <c r="NGD613" s="1"/>
      <c r="NGE613" s="1"/>
      <c r="NGF613" s="1"/>
      <c r="NGG613" s="1"/>
      <c r="NGH613" s="1"/>
      <c r="NGI613" s="1"/>
      <c r="NGJ613" s="1"/>
      <c r="NGK613" s="1"/>
      <c r="NGL613" s="1"/>
      <c r="NGM613" s="1"/>
      <c r="NGN613" s="1"/>
      <c r="NGO613" s="1"/>
      <c r="NGP613" s="1"/>
      <c r="NGQ613" s="1"/>
      <c r="NGR613" s="1"/>
      <c r="NGS613" s="1"/>
      <c r="NGT613" s="1"/>
      <c r="NGU613" s="1"/>
      <c r="NGV613" s="1"/>
      <c r="NGW613" s="1"/>
      <c r="NGX613" s="1"/>
      <c r="NGY613" s="1"/>
      <c r="NGZ613" s="1"/>
      <c r="NHA613" s="1"/>
      <c r="NHB613" s="1"/>
      <c r="NHC613" s="1"/>
      <c r="NHD613" s="1"/>
      <c r="NHE613" s="1"/>
      <c r="NHF613" s="1"/>
      <c r="NHG613" s="1"/>
      <c r="NHH613" s="1"/>
      <c r="NHI613" s="1"/>
      <c r="NHJ613" s="1"/>
      <c r="NHK613" s="1"/>
      <c r="NHL613" s="1"/>
      <c r="NHM613" s="1"/>
      <c r="NHN613" s="1"/>
      <c r="NHO613" s="1"/>
      <c r="NHP613" s="1"/>
      <c r="NHQ613" s="1"/>
      <c r="NHR613" s="1"/>
      <c r="NHS613" s="1"/>
      <c r="NHT613" s="1"/>
      <c r="NHU613" s="1"/>
      <c r="NHV613" s="1"/>
      <c r="NHW613" s="1"/>
      <c r="NHX613" s="1"/>
      <c r="NHY613" s="1"/>
      <c r="NHZ613" s="1"/>
      <c r="NIA613" s="1"/>
      <c r="NIB613" s="1"/>
      <c r="NIC613" s="1"/>
      <c r="NID613" s="1"/>
      <c r="NIE613" s="1"/>
      <c r="NIF613" s="1"/>
      <c r="NIG613" s="1"/>
      <c r="NIH613" s="1"/>
      <c r="NII613" s="1"/>
      <c r="NIJ613" s="1"/>
      <c r="NIK613" s="1"/>
      <c r="NIL613" s="1"/>
      <c r="NIM613" s="1"/>
      <c r="NIN613" s="1"/>
      <c r="NIO613" s="1"/>
      <c r="NIP613" s="1"/>
      <c r="NIQ613" s="1"/>
      <c r="NIR613" s="1"/>
      <c r="NIS613" s="1"/>
      <c r="NIT613" s="1"/>
      <c r="NIU613" s="1"/>
      <c r="NIV613" s="1"/>
      <c r="NIW613" s="1"/>
      <c r="NIX613" s="1"/>
      <c r="NIY613" s="1"/>
      <c r="NIZ613" s="1"/>
      <c r="NJA613" s="1"/>
      <c r="NJB613" s="1"/>
      <c r="NJC613" s="1"/>
      <c r="NJD613" s="1"/>
      <c r="NJE613" s="1"/>
      <c r="NJF613" s="1"/>
      <c r="NJG613" s="1"/>
      <c r="NJH613" s="1"/>
      <c r="NJI613" s="1"/>
      <c r="NJJ613" s="1"/>
      <c r="NJK613" s="1"/>
      <c r="NJL613" s="1"/>
      <c r="NJM613" s="1"/>
      <c r="NJN613" s="1"/>
      <c r="NJO613" s="1"/>
      <c r="NJP613" s="1"/>
      <c r="NJQ613" s="1"/>
      <c r="NJR613" s="1"/>
      <c r="NJS613" s="1"/>
      <c r="NJT613" s="1"/>
      <c r="NJU613" s="1"/>
      <c r="NJV613" s="1"/>
      <c r="NJW613" s="1"/>
      <c r="NJX613" s="1"/>
      <c r="NJY613" s="1"/>
      <c r="NJZ613" s="1"/>
      <c r="NKA613" s="1"/>
      <c r="NKB613" s="1"/>
      <c r="NKC613" s="1"/>
      <c r="NKD613" s="1"/>
      <c r="NKE613" s="1"/>
      <c r="NKF613" s="1"/>
      <c r="NKG613" s="1"/>
      <c r="NKH613" s="1"/>
      <c r="NKI613" s="1"/>
      <c r="NKJ613" s="1"/>
      <c r="NKK613" s="1"/>
      <c r="NKL613" s="1"/>
      <c r="NKM613" s="1"/>
      <c r="NKN613" s="1"/>
      <c r="NKO613" s="1"/>
      <c r="NKP613" s="1"/>
      <c r="NKQ613" s="1"/>
      <c r="NKR613" s="1"/>
      <c r="NKS613" s="1"/>
      <c r="NKT613" s="1"/>
      <c r="NKU613" s="1"/>
      <c r="NKV613" s="1"/>
      <c r="NKW613" s="1"/>
      <c r="NKX613" s="1"/>
      <c r="NKY613" s="1"/>
      <c r="NKZ613" s="1"/>
      <c r="NLA613" s="1"/>
      <c r="NLB613" s="1"/>
      <c r="NLC613" s="1"/>
      <c r="NLD613" s="1"/>
      <c r="NLE613" s="1"/>
      <c r="NLF613" s="1"/>
      <c r="NLG613" s="1"/>
      <c r="NLH613" s="1"/>
      <c r="NLI613" s="1"/>
      <c r="NLJ613" s="1"/>
      <c r="NLK613" s="1"/>
      <c r="NLL613" s="1"/>
      <c r="NLM613" s="1"/>
      <c r="NLN613" s="1"/>
      <c r="NLO613" s="1"/>
      <c r="NLP613" s="1"/>
      <c r="NLQ613" s="1"/>
      <c r="NLR613" s="1"/>
      <c r="NLS613" s="1"/>
      <c r="NLT613" s="1"/>
      <c r="NLU613" s="1"/>
      <c r="NLV613" s="1"/>
      <c r="NLW613" s="1"/>
      <c r="NLX613" s="1"/>
      <c r="NLY613" s="1"/>
      <c r="NLZ613" s="1"/>
      <c r="NMA613" s="1"/>
      <c r="NMB613" s="1"/>
      <c r="NMC613" s="1"/>
      <c r="NMD613" s="1"/>
      <c r="NME613" s="1"/>
      <c r="NMF613" s="1"/>
      <c r="NMG613" s="1"/>
      <c r="NMH613" s="1"/>
      <c r="NMI613" s="1"/>
      <c r="NMJ613" s="1"/>
      <c r="NMK613" s="1"/>
      <c r="NML613" s="1"/>
      <c r="NMM613" s="1"/>
      <c r="NMN613" s="1"/>
      <c r="NMO613" s="1"/>
      <c r="NMP613" s="1"/>
      <c r="NMQ613" s="1"/>
      <c r="NMR613" s="1"/>
      <c r="NMS613" s="1"/>
      <c r="NMT613" s="1"/>
      <c r="NMU613" s="1"/>
      <c r="NMV613" s="1"/>
      <c r="NMW613" s="1"/>
      <c r="NMX613" s="1"/>
      <c r="NMY613" s="1"/>
      <c r="NMZ613" s="1"/>
      <c r="NNA613" s="1"/>
      <c r="NNB613" s="1"/>
      <c r="NNC613" s="1"/>
      <c r="NND613" s="1"/>
      <c r="NNE613" s="1"/>
      <c r="NNF613" s="1"/>
      <c r="NNG613" s="1"/>
      <c r="NNH613" s="1"/>
      <c r="NNI613" s="1"/>
      <c r="NNJ613" s="1"/>
      <c r="NNK613" s="1"/>
      <c r="NNL613" s="1"/>
      <c r="NNM613" s="1"/>
      <c r="NNN613" s="1"/>
      <c r="NNO613" s="1"/>
      <c r="NNP613" s="1"/>
      <c r="NNQ613" s="1"/>
      <c r="NNR613" s="1"/>
      <c r="NNS613" s="1"/>
      <c r="NNT613" s="1"/>
      <c r="NNU613" s="1"/>
      <c r="NNV613" s="1"/>
      <c r="NNW613" s="1"/>
      <c r="NNX613" s="1"/>
      <c r="NNY613" s="1"/>
      <c r="NNZ613" s="1"/>
      <c r="NOA613" s="1"/>
      <c r="NOB613" s="1"/>
      <c r="NOC613" s="1"/>
      <c r="NOD613" s="1"/>
      <c r="NOE613" s="1"/>
      <c r="NOF613" s="1"/>
      <c r="NOG613" s="1"/>
      <c r="NOH613" s="1"/>
      <c r="NOI613" s="1"/>
      <c r="NOJ613" s="1"/>
      <c r="NOK613" s="1"/>
      <c r="NOL613" s="1"/>
      <c r="NOM613" s="1"/>
      <c r="NON613" s="1"/>
      <c r="NOO613" s="1"/>
      <c r="NOP613" s="1"/>
      <c r="NOQ613" s="1"/>
      <c r="NOR613" s="1"/>
      <c r="NOS613" s="1"/>
      <c r="NOT613" s="1"/>
      <c r="NOU613" s="1"/>
      <c r="NOV613" s="1"/>
      <c r="NOW613" s="1"/>
      <c r="NOX613" s="1"/>
      <c r="NOY613" s="1"/>
      <c r="NOZ613" s="1"/>
      <c r="NPA613" s="1"/>
      <c r="NPB613" s="1"/>
      <c r="NPC613" s="1"/>
      <c r="NPD613" s="1"/>
      <c r="NPE613" s="1"/>
      <c r="NPF613" s="1"/>
      <c r="NPG613" s="1"/>
      <c r="NPH613" s="1"/>
      <c r="NPI613" s="1"/>
      <c r="NPJ613" s="1"/>
      <c r="NPK613" s="1"/>
      <c r="NPL613" s="1"/>
      <c r="NPM613" s="1"/>
      <c r="NPN613" s="1"/>
      <c r="NPO613" s="1"/>
      <c r="NPP613" s="1"/>
      <c r="NPQ613" s="1"/>
      <c r="NPR613" s="1"/>
      <c r="NPS613" s="1"/>
      <c r="NPT613" s="1"/>
      <c r="NPU613" s="1"/>
      <c r="NPV613" s="1"/>
      <c r="NPW613" s="1"/>
      <c r="NPX613" s="1"/>
      <c r="NPY613" s="1"/>
      <c r="NPZ613" s="1"/>
      <c r="NQA613" s="1"/>
      <c r="NQB613" s="1"/>
      <c r="NQC613" s="1"/>
      <c r="NQD613" s="1"/>
      <c r="NQE613" s="1"/>
      <c r="NQF613" s="1"/>
      <c r="NQG613" s="1"/>
      <c r="NQH613" s="1"/>
      <c r="NQI613" s="1"/>
      <c r="NQJ613" s="1"/>
      <c r="NQK613" s="1"/>
      <c r="NQL613" s="1"/>
      <c r="NQM613" s="1"/>
      <c r="NQN613" s="1"/>
      <c r="NQO613" s="1"/>
      <c r="NQP613" s="1"/>
      <c r="NQQ613" s="1"/>
      <c r="NQR613" s="1"/>
      <c r="NQS613" s="1"/>
      <c r="NQT613" s="1"/>
      <c r="NQU613" s="1"/>
      <c r="NQV613" s="1"/>
      <c r="NQW613" s="1"/>
      <c r="NQX613" s="1"/>
      <c r="NQY613" s="1"/>
      <c r="NQZ613" s="1"/>
      <c r="NRA613" s="1"/>
      <c r="NRB613" s="1"/>
      <c r="NRC613" s="1"/>
      <c r="NRD613" s="1"/>
      <c r="NRE613" s="1"/>
      <c r="NRF613" s="1"/>
      <c r="NRG613" s="1"/>
      <c r="NRH613" s="1"/>
      <c r="NRI613" s="1"/>
      <c r="NRJ613" s="1"/>
      <c r="NRK613" s="1"/>
      <c r="NRL613" s="1"/>
      <c r="NRM613" s="1"/>
      <c r="NRN613" s="1"/>
      <c r="NRO613" s="1"/>
      <c r="NRP613" s="1"/>
      <c r="NRQ613" s="1"/>
      <c r="NRR613" s="1"/>
      <c r="NRS613" s="1"/>
      <c r="NRT613" s="1"/>
      <c r="NRU613" s="1"/>
      <c r="NRV613" s="1"/>
      <c r="NRW613" s="1"/>
      <c r="NRX613" s="1"/>
      <c r="NRY613" s="1"/>
      <c r="NRZ613" s="1"/>
      <c r="NSA613" s="1"/>
      <c r="NSB613" s="1"/>
      <c r="NSC613" s="1"/>
      <c r="NSD613" s="1"/>
      <c r="NSE613" s="1"/>
      <c r="NSF613" s="1"/>
      <c r="NSG613" s="1"/>
      <c r="NSH613" s="1"/>
      <c r="NSI613" s="1"/>
      <c r="NSJ613" s="1"/>
      <c r="NSK613" s="1"/>
      <c r="NSL613" s="1"/>
      <c r="NSM613" s="1"/>
      <c r="NSN613" s="1"/>
      <c r="NSO613" s="1"/>
      <c r="NSP613" s="1"/>
      <c r="NSQ613" s="1"/>
      <c r="NSR613" s="1"/>
      <c r="NSS613" s="1"/>
      <c r="NST613" s="1"/>
      <c r="NSU613" s="1"/>
      <c r="NSV613" s="1"/>
      <c r="NSW613" s="1"/>
      <c r="NSX613" s="1"/>
      <c r="NSY613" s="1"/>
      <c r="NSZ613" s="1"/>
      <c r="NTA613" s="1"/>
      <c r="NTB613" s="1"/>
      <c r="NTC613" s="1"/>
      <c r="NTD613" s="1"/>
      <c r="NTE613" s="1"/>
      <c r="NTF613" s="1"/>
      <c r="NTG613" s="1"/>
      <c r="NTH613" s="1"/>
      <c r="NTI613" s="1"/>
      <c r="NTJ613" s="1"/>
      <c r="NTK613" s="1"/>
      <c r="NTL613" s="1"/>
      <c r="NTM613" s="1"/>
      <c r="NTN613" s="1"/>
      <c r="NTO613" s="1"/>
      <c r="NTP613" s="1"/>
      <c r="NTQ613" s="1"/>
      <c r="NTR613" s="1"/>
      <c r="NTS613" s="1"/>
      <c r="NTT613" s="1"/>
      <c r="NTU613" s="1"/>
      <c r="NTV613" s="1"/>
      <c r="NTW613" s="1"/>
      <c r="NTX613" s="1"/>
      <c r="NTY613" s="1"/>
      <c r="NTZ613" s="1"/>
      <c r="NUA613" s="1"/>
      <c r="NUB613" s="1"/>
      <c r="NUC613" s="1"/>
      <c r="NUD613" s="1"/>
      <c r="NUE613" s="1"/>
      <c r="NUF613" s="1"/>
      <c r="NUG613" s="1"/>
      <c r="NUH613" s="1"/>
      <c r="NUI613" s="1"/>
      <c r="NUJ613" s="1"/>
      <c r="NUK613" s="1"/>
      <c r="NUL613" s="1"/>
      <c r="NUM613" s="1"/>
      <c r="NUN613" s="1"/>
      <c r="NUO613" s="1"/>
      <c r="NUP613" s="1"/>
      <c r="NUQ613" s="1"/>
      <c r="NUR613" s="1"/>
      <c r="NUS613" s="1"/>
      <c r="NUT613" s="1"/>
      <c r="NUU613" s="1"/>
      <c r="NUV613" s="1"/>
      <c r="NUW613" s="1"/>
      <c r="NUX613" s="1"/>
      <c r="NUY613" s="1"/>
      <c r="NUZ613" s="1"/>
      <c r="NVA613" s="1"/>
      <c r="NVB613" s="1"/>
      <c r="NVC613" s="1"/>
      <c r="NVD613" s="1"/>
      <c r="NVE613" s="1"/>
      <c r="NVF613" s="1"/>
      <c r="NVG613" s="1"/>
      <c r="NVH613" s="1"/>
      <c r="NVI613" s="1"/>
      <c r="NVJ613" s="1"/>
      <c r="NVK613" s="1"/>
      <c r="NVL613" s="1"/>
      <c r="NVM613" s="1"/>
      <c r="NVN613" s="1"/>
      <c r="NVO613" s="1"/>
      <c r="NVP613" s="1"/>
      <c r="NVQ613" s="1"/>
      <c r="NVR613" s="1"/>
      <c r="NVS613" s="1"/>
      <c r="NVT613" s="1"/>
      <c r="NVU613" s="1"/>
      <c r="NVV613" s="1"/>
      <c r="NVW613" s="1"/>
      <c r="NVX613" s="1"/>
      <c r="NVY613" s="1"/>
      <c r="NVZ613" s="1"/>
      <c r="NWA613" s="1"/>
      <c r="NWB613" s="1"/>
      <c r="NWC613" s="1"/>
      <c r="NWD613" s="1"/>
      <c r="NWE613" s="1"/>
      <c r="NWF613" s="1"/>
      <c r="NWG613" s="1"/>
      <c r="NWH613" s="1"/>
      <c r="NWI613" s="1"/>
      <c r="NWJ613" s="1"/>
      <c r="NWK613" s="1"/>
      <c r="NWL613" s="1"/>
      <c r="NWM613" s="1"/>
      <c r="NWN613" s="1"/>
      <c r="NWO613" s="1"/>
      <c r="NWP613" s="1"/>
      <c r="NWQ613" s="1"/>
      <c r="NWR613" s="1"/>
      <c r="NWS613" s="1"/>
      <c r="NWT613" s="1"/>
      <c r="NWU613" s="1"/>
      <c r="NWV613" s="1"/>
      <c r="NWW613" s="1"/>
      <c r="NWX613" s="1"/>
      <c r="NWY613" s="1"/>
      <c r="NWZ613" s="1"/>
      <c r="NXA613" s="1"/>
      <c r="NXB613" s="1"/>
      <c r="NXC613" s="1"/>
      <c r="NXD613" s="1"/>
      <c r="NXE613" s="1"/>
      <c r="NXF613" s="1"/>
      <c r="NXG613" s="1"/>
      <c r="NXH613" s="1"/>
      <c r="NXI613" s="1"/>
      <c r="NXJ613" s="1"/>
      <c r="NXK613" s="1"/>
      <c r="NXL613" s="1"/>
      <c r="NXM613" s="1"/>
      <c r="NXN613" s="1"/>
      <c r="NXO613" s="1"/>
      <c r="NXP613" s="1"/>
      <c r="NXQ613" s="1"/>
      <c r="NXR613" s="1"/>
      <c r="NXS613" s="1"/>
      <c r="NXT613" s="1"/>
      <c r="NXU613" s="1"/>
      <c r="NXV613" s="1"/>
      <c r="NXW613" s="1"/>
      <c r="NXX613" s="1"/>
      <c r="NXY613" s="1"/>
      <c r="NXZ613" s="1"/>
      <c r="NYA613" s="1"/>
      <c r="NYB613" s="1"/>
      <c r="NYC613" s="1"/>
      <c r="NYD613" s="1"/>
      <c r="NYE613" s="1"/>
      <c r="NYF613" s="1"/>
      <c r="NYG613" s="1"/>
      <c r="NYH613" s="1"/>
      <c r="NYI613" s="1"/>
      <c r="NYJ613" s="1"/>
      <c r="NYK613" s="1"/>
      <c r="NYL613" s="1"/>
      <c r="NYM613" s="1"/>
      <c r="NYN613" s="1"/>
      <c r="NYO613" s="1"/>
      <c r="NYP613" s="1"/>
      <c r="NYQ613" s="1"/>
      <c r="NYR613" s="1"/>
      <c r="NYS613" s="1"/>
      <c r="NYT613" s="1"/>
      <c r="NYU613" s="1"/>
      <c r="NYV613" s="1"/>
      <c r="NYW613" s="1"/>
      <c r="NYX613" s="1"/>
      <c r="NYY613" s="1"/>
      <c r="NYZ613" s="1"/>
      <c r="NZA613" s="1"/>
      <c r="NZB613" s="1"/>
      <c r="NZC613" s="1"/>
      <c r="NZD613" s="1"/>
      <c r="NZE613" s="1"/>
      <c r="NZF613" s="1"/>
      <c r="NZG613" s="1"/>
      <c r="NZH613" s="1"/>
      <c r="NZI613" s="1"/>
      <c r="NZJ613" s="1"/>
      <c r="NZK613" s="1"/>
      <c r="NZL613" s="1"/>
      <c r="NZM613" s="1"/>
      <c r="NZN613" s="1"/>
      <c r="NZO613" s="1"/>
      <c r="NZP613" s="1"/>
      <c r="NZQ613" s="1"/>
      <c r="NZR613" s="1"/>
      <c r="NZS613" s="1"/>
      <c r="NZT613" s="1"/>
      <c r="NZU613" s="1"/>
      <c r="NZV613" s="1"/>
      <c r="NZW613" s="1"/>
      <c r="NZX613" s="1"/>
      <c r="NZY613" s="1"/>
      <c r="NZZ613" s="1"/>
      <c r="OAA613" s="1"/>
      <c r="OAB613" s="1"/>
      <c r="OAC613" s="1"/>
      <c r="OAD613" s="1"/>
      <c r="OAE613" s="1"/>
      <c r="OAF613" s="1"/>
      <c r="OAG613" s="1"/>
      <c r="OAH613" s="1"/>
      <c r="OAI613" s="1"/>
      <c r="OAJ613" s="1"/>
      <c r="OAK613" s="1"/>
      <c r="OAL613" s="1"/>
      <c r="OAM613" s="1"/>
      <c r="OAN613" s="1"/>
      <c r="OAO613" s="1"/>
      <c r="OAP613" s="1"/>
      <c r="OAQ613" s="1"/>
      <c r="OAR613" s="1"/>
      <c r="OAS613" s="1"/>
      <c r="OAT613" s="1"/>
      <c r="OAU613" s="1"/>
      <c r="OAV613" s="1"/>
      <c r="OAW613" s="1"/>
      <c r="OAX613" s="1"/>
      <c r="OAY613" s="1"/>
      <c r="OAZ613" s="1"/>
      <c r="OBA613" s="1"/>
      <c r="OBB613" s="1"/>
      <c r="OBC613" s="1"/>
      <c r="OBD613" s="1"/>
      <c r="OBE613" s="1"/>
      <c r="OBF613" s="1"/>
      <c r="OBG613" s="1"/>
      <c r="OBH613" s="1"/>
      <c r="OBI613" s="1"/>
      <c r="OBJ613" s="1"/>
      <c r="OBK613" s="1"/>
      <c r="OBL613" s="1"/>
      <c r="OBM613" s="1"/>
      <c r="OBN613" s="1"/>
      <c r="OBO613" s="1"/>
      <c r="OBP613" s="1"/>
      <c r="OBQ613" s="1"/>
      <c r="OBR613" s="1"/>
      <c r="OBS613" s="1"/>
      <c r="OBT613" s="1"/>
      <c r="OBU613" s="1"/>
      <c r="OBV613" s="1"/>
      <c r="OBW613" s="1"/>
      <c r="OBX613" s="1"/>
      <c r="OBY613" s="1"/>
      <c r="OBZ613" s="1"/>
      <c r="OCA613" s="1"/>
      <c r="OCB613" s="1"/>
      <c r="OCC613" s="1"/>
      <c r="OCD613" s="1"/>
      <c r="OCE613" s="1"/>
      <c r="OCF613" s="1"/>
      <c r="OCG613" s="1"/>
      <c r="OCH613" s="1"/>
      <c r="OCI613" s="1"/>
      <c r="OCJ613" s="1"/>
      <c r="OCK613" s="1"/>
      <c r="OCL613" s="1"/>
      <c r="OCM613" s="1"/>
      <c r="OCN613" s="1"/>
      <c r="OCO613" s="1"/>
      <c r="OCP613" s="1"/>
      <c r="OCQ613" s="1"/>
      <c r="OCR613" s="1"/>
      <c r="OCS613" s="1"/>
      <c r="OCT613" s="1"/>
      <c r="OCU613" s="1"/>
      <c r="OCV613" s="1"/>
      <c r="OCW613" s="1"/>
      <c r="OCX613" s="1"/>
      <c r="OCY613" s="1"/>
      <c r="OCZ613" s="1"/>
      <c r="ODA613" s="1"/>
      <c r="ODB613" s="1"/>
      <c r="ODC613" s="1"/>
      <c r="ODD613" s="1"/>
      <c r="ODE613" s="1"/>
      <c r="ODF613" s="1"/>
      <c r="ODG613" s="1"/>
      <c r="ODH613" s="1"/>
      <c r="ODI613" s="1"/>
      <c r="ODJ613" s="1"/>
      <c r="ODK613" s="1"/>
      <c r="ODL613" s="1"/>
      <c r="ODM613" s="1"/>
      <c r="ODN613" s="1"/>
      <c r="ODO613" s="1"/>
      <c r="ODP613" s="1"/>
      <c r="ODQ613" s="1"/>
      <c r="ODR613" s="1"/>
      <c r="ODS613" s="1"/>
      <c r="ODT613" s="1"/>
      <c r="ODU613" s="1"/>
      <c r="ODV613" s="1"/>
      <c r="ODW613" s="1"/>
      <c r="ODX613" s="1"/>
      <c r="ODY613" s="1"/>
      <c r="ODZ613" s="1"/>
      <c r="OEA613" s="1"/>
      <c r="OEB613" s="1"/>
      <c r="OEC613" s="1"/>
      <c r="OED613" s="1"/>
      <c r="OEE613" s="1"/>
      <c r="OEF613" s="1"/>
      <c r="OEG613" s="1"/>
      <c r="OEH613" s="1"/>
      <c r="OEI613" s="1"/>
      <c r="OEJ613" s="1"/>
      <c r="OEK613" s="1"/>
      <c r="OEL613" s="1"/>
      <c r="OEM613" s="1"/>
      <c r="OEN613" s="1"/>
      <c r="OEO613" s="1"/>
      <c r="OEP613" s="1"/>
      <c r="OEQ613" s="1"/>
      <c r="OER613" s="1"/>
      <c r="OES613" s="1"/>
      <c r="OET613" s="1"/>
      <c r="OEU613" s="1"/>
      <c r="OEV613" s="1"/>
      <c r="OEW613" s="1"/>
      <c r="OEX613" s="1"/>
      <c r="OEY613" s="1"/>
      <c r="OEZ613" s="1"/>
      <c r="OFA613" s="1"/>
      <c r="OFB613" s="1"/>
      <c r="OFC613" s="1"/>
      <c r="OFD613" s="1"/>
      <c r="OFE613" s="1"/>
      <c r="OFF613" s="1"/>
      <c r="OFG613" s="1"/>
      <c r="OFH613" s="1"/>
      <c r="OFI613" s="1"/>
      <c r="OFJ613" s="1"/>
      <c r="OFK613" s="1"/>
      <c r="OFL613" s="1"/>
      <c r="OFM613" s="1"/>
      <c r="OFN613" s="1"/>
      <c r="OFO613" s="1"/>
      <c r="OFP613" s="1"/>
      <c r="OFQ613" s="1"/>
      <c r="OFR613" s="1"/>
      <c r="OFS613" s="1"/>
      <c r="OFT613" s="1"/>
      <c r="OFU613" s="1"/>
      <c r="OFV613" s="1"/>
      <c r="OFW613" s="1"/>
      <c r="OFX613" s="1"/>
      <c r="OFY613" s="1"/>
      <c r="OFZ613" s="1"/>
      <c r="OGA613" s="1"/>
      <c r="OGB613" s="1"/>
      <c r="OGC613" s="1"/>
      <c r="OGD613" s="1"/>
      <c r="OGE613" s="1"/>
      <c r="OGF613" s="1"/>
      <c r="OGG613" s="1"/>
      <c r="OGH613" s="1"/>
      <c r="OGI613" s="1"/>
      <c r="OGJ613" s="1"/>
      <c r="OGK613" s="1"/>
      <c r="OGL613" s="1"/>
      <c r="OGM613" s="1"/>
      <c r="OGN613" s="1"/>
      <c r="OGO613" s="1"/>
      <c r="OGP613" s="1"/>
      <c r="OGQ613" s="1"/>
      <c r="OGR613" s="1"/>
      <c r="OGS613" s="1"/>
      <c r="OGT613" s="1"/>
      <c r="OGU613" s="1"/>
      <c r="OGV613" s="1"/>
      <c r="OGW613" s="1"/>
      <c r="OGX613" s="1"/>
      <c r="OGY613" s="1"/>
      <c r="OGZ613" s="1"/>
      <c r="OHA613" s="1"/>
      <c r="OHB613" s="1"/>
      <c r="OHC613" s="1"/>
      <c r="OHD613" s="1"/>
      <c r="OHE613" s="1"/>
      <c r="OHF613" s="1"/>
      <c r="OHG613" s="1"/>
      <c r="OHH613" s="1"/>
      <c r="OHI613" s="1"/>
      <c r="OHJ613" s="1"/>
      <c r="OHK613" s="1"/>
      <c r="OHL613" s="1"/>
      <c r="OHM613" s="1"/>
      <c r="OHN613" s="1"/>
      <c r="OHO613" s="1"/>
      <c r="OHP613" s="1"/>
      <c r="OHQ613" s="1"/>
      <c r="OHR613" s="1"/>
      <c r="OHS613" s="1"/>
      <c r="OHT613" s="1"/>
      <c r="OHU613" s="1"/>
      <c r="OHV613" s="1"/>
      <c r="OHW613" s="1"/>
      <c r="OHX613" s="1"/>
      <c r="OHY613" s="1"/>
      <c r="OHZ613" s="1"/>
      <c r="OIA613" s="1"/>
      <c r="OIB613" s="1"/>
      <c r="OIC613" s="1"/>
      <c r="OID613" s="1"/>
      <c r="OIE613" s="1"/>
      <c r="OIF613" s="1"/>
      <c r="OIG613" s="1"/>
      <c r="OIH613" s="1"/>
      <c r="OII613" s="1"/>
      <c r="OIJ613" s="1"/>
      <c r="OIK613" s="1"/>
      <c r="OIL613" s="1"/>
      <c r="OIM613" s="1"/>
      <c r="OIN613" s="1"/>
      <c r="OIO613" s="1"/>
      <c r="OIP613" s="1"/>
      <c r="OIQ613" s="1"/>
      <c r="OIR613" s="1"/>
      <c r="OIS613" s="1"/>
      <c r="OIT613" s="1"/>
      <c r="OIU613" s="1"/>
      <c r="OIV613" s="1"/>
      <c r="OIW613" s="1"/>
      <c r="OIX613" s="1"/>
      <c r="OIY613" s="1"/>
      <c r="OIZ613" s="1"/>
      <c r="OJA613" s="1"/>
      <c r="OJB613" s="1"/>
      <c r="OJC613" s="1"/>
      <c r="OJD613" s="1"/>
      <c r="OJE613" s="1"/>
      <c r="OJF613" s="1"/>
      <c r="OJG613" s="1"/>
      <c r="OJH613" s="1"/>
      <c r="OJI613" s="1"/>
      <c r="OJJ613" s="1"/>
      <c r="OJK613" s="1"/>
      <c r="OJL613" s="1"/>
      <c r="OJM613" s="1"/>
      <c r="OJN613" s="1"/>
      <c r="OJO613" s="1"/>
      <c r="OJP613" s="1"/>
      <c r="OJQ613" s="1"/>
      <c r="OJR613" s="1"/>
      <c r="OJS613" s="1"/>
      <c r="OJT613" s="1"/>
      <c r="OJU613" s="1"/>
      <c r="OJV613" s="1"/>
      <c r="OJW613" s="1"/>
      <c r="OJX613" s="1"/>
      <c r="OJY613" s="1"/>
      <c r="OJZ613" s="1"/>
      <c r="OKA613" s="1"/>
      <c r="OKB613" s="1"/>
      <c r="OKC613" s="1"/>
      <c r="OKD613" s="1"/>
      <c r="OKE613" s="1"/>
      <c r="OKF613" s="1"/>
      <c r="OKG613" s="1"/>
      <c r="OKH613" s="1"/>
      <c r="OKI613" s="1"/>
      <c r="OKJ613" s="1"/>
      <c r="OKK613" s="1"/>
      <c r="OKL613" s="1"/>
      <c r="OKM613" s="1"/>
      <c r="OKN613" s="1"/>
      <c r="OKO613" s="1"/>
      <c r="OKP613" s="1"/>
      <c r="OKQ613" s="1"/>
      <c r="OKR613" s="1"/>
      <c r="OKS613" s="1"/>
      <c r="OKT613" s="1"/>
      <c r="OKU613" s="1"/>
      <c r="OKV613" s="1"/>
      <c r="OKW613" s="1"/>
      <c r="OKX613" s="1"/>
      <c r="OKY613" s="1"/>
      <c r="OKZ613" s="1"/>
      <c r="OLA613" s="1"/>
      <c r="OLB613" s="1"/>
      <c r="OLC613" s="1"/>
      <c r="OLD613" s="1"/>
      <c r="OLE613" s="1"/>
      <c r="OLF613" s="1"/>
      <c r="OLG613" s="1"/>
      <c r="OLH613" s="1"/>
      <c r="OLI613" s="1"/>
      <c r="OLJ613" s="1"/>
      <c r="OLK613" s="1"/>
      <c r="OLL613" s="1"/>
      <c r="OLM613" s="1"/>
      <c r="OLN613" s="1"/>
      <c r="OLO613" s="1"/>
      <c r="OLP613" s="1"/>
      <c r="OLQ613" s="1"/>
      <c r="OLR613" s="1"/>
      <c r="OLS613" s="1"/>
      <c r="OLT613" s="1"/>
      <c r="OLU613" s="1"/>
      <c r="OLV613" s="1"/>
      <c r="OLW613" s="1"/>
      <c r="OLX613" s="1"/>
      <c r="OLY613" s="1"/>
      <c r="OLZ613" s="1"/>
      <c r="OMA613" s="1"/>
      <c r="OMB613" s="1"/>
      <c r="OMC613" s="1"/>
      <c r="OMD613" s="1"/>
      <c r="OME613" s="1"/>
      <c r="OMF613" s="1"/>
      <c r="OMG613" s="1"/>
      <c r="OMH613" s="1"/>
      <c r="OMI613" s="1"/>
      <c r="OMJ613" s="1"/>
      <c r="OMK613" s="1"/>
      <c r="OML613" s="1"/>
      <c r="OMM613" s="1"/>
      <c r="OMN613" s="1"/>
      <c r="OMO613" s="1"/>
      <c r="OMP613" s="1"/>
      <c r="OMQ613" s="1"/>
      <c r="OMR613" s="1"/>
      <c r="OMS613" s="1"/>
      <c r="OMT613" s="1"/>
      <c r="OMU613" s="1"/>
      <c r="OMV613" s="1"/>
      <c r="OMW613" s="1"/>
      <c r="OMX613" s="1"/>
      <c r="OMY613" s="1"/>
      <c r="OMZ613" s="1"/>
      <c r="ONA613" s="1"/>
      <c r="ONB613" s="1"/>
      <c r="ONC613" s="1"/>
      <c r="OND613" s="1"/>
      <c r="ONE613" s="1"/>
      <c r="ONF613" s="1"/>
      <c r="ONG613" s="1"/>
      <c r="ONH613" s="1"/>
      <c r="ONI613" s="1"/>
      <c r="ONJ613" s="1"/>
      <c r="ONK613" s="1"/>
      <c r="ONL613" s="1"/>
      <c r="ONM613" s="1"/>
      <c r="ONN613" s="1"/>
      <c r="ONO613" s="1"/>
      <c r="ONP613" s="1"/>
      <c r="ONQ613" s="1"/>
      <c r="ONR613" s="1"/>
      <c r="ONS613" s="1"/>
      <c r="ONT613" s="1"/>
      <c r="ONU613" s="1"/>
      <c r="ONV613" s="1"/>
      <c r="ONW613" s="1"/>
      <c r="ONX613" s="1"/>
      <c r="ONY613" s="1"/>
      <c r="ONZ613" s="1"/>
      <c r="OOA613" s="1"/>
      <c r="OOB613" s="1"/>
      <c r="OOC613" s="1"/>
      <c r="OOD613" s="1"/>
      <c r="OOE613" s="1"/>
      <c r="OOF613" s="1"/>
      <c r="OOG613" s="1"/>
      <c r="OOH613" s="1"/>
      <c r="OOI613" s="1"/>
      <c r="OOJ613" s="1"/>
      <c r="OOK613" s="1"/>
      <c r="OOL613" s="1"/>
      <c r="OOM613" s="1"/>
      <c r="OON613" s="1"/>
      <c r="OOO613" s="1"/>
      <c r="OOP613" s="1"/>
      <c r="OOQ613" s="1"/>
      <c r="OOR613" s="1"/>
      <c r="OOS613" s="1"/>
      <c r="OOT613" s="1"/>
      <c r="OOU613" s="1"/>
      <c r="OOV613" s="1"/>
      <c r="OOW613" s="1"/>
      <c r="OOX613" s="1"/>
      <c r="OOY613" s="1"/>
      <c r="OOZ613" s="1"/>
      <c r="OPA613" s="1"/>
      <c r="OPB613" s="1"/>
      <c r="OPC613" s="1"/>
      <c r="OPD613" s="1"/>
      <c r="OPE613" s="1"/>
      <c r="OPF613" s="1"/>
      <c r="OPG613" s="1"/>
      <c r="OPH613" s="1"/>
      <c r="OPI613" s="1"/>
      <c r="OPJ613" s="1"/>
      <c r="OPK613" s="1"/>
      <c r="OPL613" s="1"/>
      <c r="OPM613" s="1"/>
      <c r="OPN613" s="1"/>
      <c r="OPO613" s="1"/>
      <c r="OPP613" s="1"/>
      <c r="OPQ613" s="1"/>
      <c r="OPR613" s="1"/>
      <c r="OPS613" s="1"/>
      <c r="OPT613" s="1"/>
      <c r="OPU613" s="1"/>
      <c r="OPV613" s="1"/>
      <c r="OPW613" s="1"/>
      <c r="OPX613" s="1"/>
      <c r="OPY613" s="1"/>
      <c r="OPZ613" s="1"/>
      <c r="OQA613" s="1"/>
      <c r="OQB613" s="1"/>
      <c r="OQC613" s="1"/>
      <c r="OQD613" s="1"/>
      <c r="OQE613" s="1"/>
      <c r="OQF613" s="1"/>
      <c r="OQG613" s="1"/>
      <c r="OQH613" s="1"/>
      <c r="OQI613" s="1"/>
      <c r="OQJ613" s="1"/>
      <c r="OQK613" s="1"/>
      <c r="OQL613" s="1"/>
      <c r="OQM613" s="1"/>
      <c r="OQN613" s="1"/>
      <c r="OQO613" s="1"/>
      <c r="OQP613" s="1"/>
      <c r="OQQ613" s="1"/>
      <c r="OQR613" s="1"/>
      <c r="OQS613" s="1"/>
      <c r="OQT613" s="1"/>
      <c r="OQU613" s="1"/>
      <c r="OQV613" s="1"/>
      <c r="OQW613" s="1"/>
      <c r="OQX613" s="1"/>
      <c r="OQY613" s="1"/>
      <c r="OQZ613" s="1"/>
      <c r="ORA613" s="1"/>
      <c r="ORB613" s="1"/>
      <c r="ORC613" s="1"/>
      <c r="ORD613" s="1"/>
      <c r="ORE613" s="1"/>
      <c r="ORF613" s="1"/>
      <c r="ORG613" s="1"/>
      <c r="ORH613" s="1"/>
      <c r="ORI613" s="1"/>
      <c r="ORJ613" s="1"/>
      <c r="ORK613" s="1"/>
      <c r="ORL613" s="1"/>
      <c r="ORM613" s="1"/>
      <c r="ORN613" s="1"/>
      <c r="ORO613" s="1"/>
      <c r="ORP613" s="1"/>
      <c r="ORQ613" s="1"/>
      <c r="ORR613" s="1"/>
      <c r="ORS613" s="1"/>
      <c r="ORT613" s="1"/>
      <c r="ORU613" s="1"/>
      <c r="ORV613" s="1"/>
      <c r="ORW613" s="1"/>
      <c r="ORX613" s="1"/>
      <c r="ORY613" s="1"/>
      <c r="ORZ613" s="1"/>
      <c r="OSA613" s="1"/>
      <c r="OSB613" s="1"/>
      <c r="OSC613" s="1"/>
      <c r="OSD613" s="1"/>
      <c r="OSE613" s="1"/>
      <c r="OSF613" s="1"/>
      <c r="OSG613" s="1"/>
      <c r="OSH613" s="1"/>
      <c r="OSI613" s="1"/>
      <c r="OSJ613" s="1"/>
      <c r="OSK613" s="1"/>
      <c r="OSL613" s="1"/>
      <c r="OSM613" s="1"/>
      <c r="OSN613" s="1"/>
      <c r="OSO613" s="1"/>
      <c r="OSP613" s="1"/>
      <c r="OSQ613" s="1"/>
      <c r="OSR613" s="1"/>
      <c r="OSS613" s="1"/>
      <c r="OST613" s="1"/>
      <c r="OSU613" s="1"/>
      <c r="OSV613" s="1"/>
      <c r="OSW613" s="1"/>
      <c r="OSX613" s="1"/>
      <c r="OSY613" s="1"/>
      <c r="OSZ613" s="1"/>
      <c r="OTA613" s="1"/>
      <c r="OTB613" s="1"/>
      <c r="OTC613" s="1"/>
      <c r="OTD613" s="1"/>
      <c r="OTE613" s="1"/>
      <c r="OTF613" s="1"/>
      <c r="OTG613" s="1"/>
      <c r="OTH613" s="1"/>
      <c r="OTI613" s="1"/>
      <c r="OTJ613" s="1"/>
      <c r="OTK613" s="1"/>
      <c r="OTL613" s="1"/>
      <c r="OTM613" s="1"/>
      <c r="OTN613" s="1"/>
      <c r="OTO613" s="1"/>
      <c r="OTP613" s="1"/>
      <c r="OTQ613" s="1"/>
      <c r="OTR613" s="1"/>
      <c r="OTS613" s="1"/>
      <c r="OTT613" s="1"/>
      <c r="OTU613" s="1"/>
      <c r="OTV613" s="1"/>
      <c r="OTW613" s="1"/>
      <c r="OTX613" s="1"/>
      <c r="OTY613" s="1"/>
      <c r="OTZ613" s="1"/>
      <c r="OUA613" s="1"/>
      <c r="OUB613" s="1"/>
      <c r="OUC613" s="1"/>
      <c r="OUD613" s="1"/>
      <c r="OUE613" s="1"/>
      <c r="OUF613" s="1"/>
      <c r="OUG613" s="1"/>
      <c r="OUH613" s="1"/>
      <c r="OUI613" s="1"/>
      <c r="OUJ613" s="1"/>
      <c r="OUK613" s="1"/>
      <c r="OUL613" s="1"/>
      <c r="OUM613" s="1"/>
      <c r="OUN613" s="1"/>
      <c r="OUO613" s="1"/>
      <c r="OUP613" s="1"/>
      <c r="OUQ613" s="1"/>
      <c r="OUR613" s="1"/>
      <c r="OUS613" s="1"/>
      <c r="OUT613" s="1"/>
      <c r="OUU613" s="1"/>
      <c r="OUV613" s="1"/>
      <c r="OUW613" s="1"/>
      <c r="OUX613" s="1"/>
      <c r="OUY613" s="1"/>
      <c r="OUZ613" s="1"/>
      <c r="OVA613" s="1"/>
      <c r="OVB613" s="1"/>
      <c r="OVC613" s="1"/>
      <c r="OVD613" s="1"/>
      <c r="OVE613" s="1"/>
      <c r="OVF613" s="1"/>
      <c r="OVG613" s="1"/>
      <c r="OVH613" s="1"/>
      <c r="OVI613" s="1"/>
      <c r="OVJ613" s="1"/>
      <c r="OVK613" s="1"/>
      <c r="OVL613" s="1"/>
      <c r="OVM613" s="1"/>
      <c r="OVN613" s="1"/>
      <c r="OVO613" s="1"/>
      <c r="OVP613" s="1"/>
      <c r="OVQ613" s="1"/>
      <c r="OVR613" s="1"/>
      <c r="OVS613" s="1"/>
      <c r="OVT613" s="1"/>
      <c r="OVU613" s="1"/>
      <c r="OVV613" s="1"/>
      <c r="OVW613" s="1"/>
      <c r="OVX613" s="1"/>
      <c r="OVY613" s="1"/>
      <c r="OVZ613" s="1"/>
      <c r="OWA613" s="1"/>
      <c r="OWB613" s="1"/>
      <c r="OWC613" s="1"/>
      <c r="OWD613" s="1"/>
      <c r="OWE613" s="1"/>
      <c r="OWF613" s="1"/>
      <c r="OWG613" s="1"/>
      <c r="OWH613" s="1"/>
      <c r="OWI613" s="1"/>
      <c r="OWJ613" s="1"/>
      <c r="OWK613" s="1"/>
      <c r="OWL613" s="1"/>
      <c r="OWM613" s="1"/>
      <c r="OWN613" s="1"/>
      <c r="OWO613" s="1"/>
      <c r="OWP613" s="1"/>
      <c r="OWQ613" s="1"/>
      <c r="OWR613" s="1"/>
      <c r="OWS613" s="1"/>
      <c r="OWT613" s="1"/>
      <c r="OWU613" s="1"/>
      <c r="OWV613" s="1"/>
      <c r="OWW613" s="1"/>
      <c r="OWX613" s="1"/>
      <c r="OWY613" s="1"/>
      <c r="OWZ613" s="1"/>
      <c r="OXA613" s="1"/>
      <c r="OXB613" s="1"/>
      <c r="OXC613" s="1"/>
      <c r="OXD613" s="1"/>
      <c r="OXE613" s="1"/>
      <c r="OXF613" s="1"/>
      <c r="OXG613" s="1"/>
      <c r="OXH613" s="1"/>
      <c r="OXI613" s="1"/>
      <c r="OXJ613" s="1"/>
      <c r="OXK613" s="1"/>
      <c r="OXL613" s="1"/>
      <c r="OXM613" s="1"/>
      <c r="OXN613" s="1"/>
      <c r="OXO613" s="1"/>
      <c r="OXP613" s="1"/>
      <c r="OXQ613" s="1"/>
      <c r="OXR613" s="1"/>
      <c r="OXS613" s="1"/>
      <c r="OXT613" s="1"/>
      <c r="OXU613" s="1"/>
      <c r="OXV613" s="1"/>
      <c r="OXW613" s="1"/>
      <c r="OXX613" s="1"/>
      <c r="OXY613" s="1"/>
      <c r="OXZ613" s="1"/>
      <c r="OYA613" s="1"/>
      <c r="OYB613" s="1"/>
      <c r="OYC613" s="1"/>
      <c r="OYD613" s="1"/>
      <c r="OYE613" s="1"/>
      <c r="OYF613" s="1"/>
      <c r="OYG613" s="1"/>
      <c r="OYH613" s="1"/>
      <c r="OYI613" s="1"/>
      <c r="OYJ613" s="1"/>
      <c r="OYK613" s="1"/>
      <c r="OYL613" s="1"/>
      <c r="OYM613" s="1"/>
      <c r="OYN613" s="1"/>
      <c r="OYO613" s="1"/>
      <c r="OYP613" s="1"/>
      <c r="OYQ613" s="1"/>
      <c r="OYR613" s="1"/>
      <c r="OYS613" s="1"/>
      <c r="OYT613" s="1"/>
      <c r="OYU613" s="1"/>
      <c r="OYV613" s="1"/>
      <c r="OYW613" s="1"/>
      <c r="OYX613" s="1"/>
      <c r="OYY613" s="1"/>
      <c r="OYZ613" s="1"/>
      <c r="OZA613" s="1"/>
      <c r="OZB613" s="1"/>
      <c r="OZC613" s="1"/>
      <c r="OZD613" s="1"/>
      <c r="OZE613" s="1"/>
      <c r="OZF613" s="1"/>
      <c r="OZG613" s="1"/>
      <c r="OZH613" s="1"/>
      <c r="OZI613" s="1"/>
      <c r="OZJ613" s="1"/>
      <c r="OZK613" s="1"/>
      <c r="OZL613" s="1"/>
      <c r="OZM613" s="1"/>
      <c r="OZN613" s="1"/>
      <c r="OZO613" s="1"/>
      <c r="OZP613" s="1"/>
      <c r="OZQ613" s="1"/>
      <c r="OZR613" s="1"/>
      <c r="OZS613" s="1"/>
      <c r="OZT613" s="1"/>
      <c r="OZU613" s="1"/>
      <c r="OZV613" s="1"/>
      <c r="OZW613" s="1"/>
      <c r="OZX613" s="1"/>
      <c r="OZY613" s="1"/>
      <c r="OZZ613" s="1"/>
      <c r="PAA613" s="1"/>
      <c r="PAB613" s="1"/>
      <c r="PAC613" s="1"/>
      <c r="PAD613" s="1"/>
      <c r="PAE613" s="1"/>
      <c r="PAF613" s="1"/>
      <c r="PAG613" s="1"/>
      <c r="PAH613" s="1"/>
      <c r="PAI613" s="1"/>
      <c r="PAJ613" s="1"/>
      <c r="PAK613" s="1"/>
      <c r="PAL613" s="1"/>
      <c r="PAM613" s="1"/>
      <c r="PAN613" s="1"/>
      <c r="PAO613" s="1"/>
      <c r="PAP613" s="1"/>
      <c r="PAQ613" s="1"/>
      <c r="PAR613" s="1"/>
      <c r="PAS613" s="1"/>
      <c r="PAT613" s="1"/>
      <c r="PAU613" s="1"/>
      <c r="PAV613" s="1"/>
      <c r="PAW613" s="1"/>
      <c r="PAX613" s="1"/>
      <c r="PAY613" s="1"/>
      <c r="PAZ613" s="1"/>
      <c r="PBA613" s="1"/>
      <c r="PBB613" s="1"/>
      <c r="PBC613" s="1"/>
      <c r="PBD613" s="1"/>
      <c r="PBE613" s="1"/>
      <c r="PBF613" s="1"/>
      <c r="PBG613" s="1"/>
      <c r="PBH613" s="1"/>
      <c r="PBI613" s="1"/>
      <c r="PBJ613" s="1"/>
      <c r="PBK613" s="1"/>
      <c r="PBL613" s="1"/>
      <c r="PBM613" s="1"/>
      <c r="PBN613" s="1"/>
      <c r="PBO613" s="1"/>
      <c r="PBP613" s="1"/>
      <c r="PBQ613" s="1"/>
      <c r="PBR613" s="1"/>
      <c r="PBS613" s="1"/>
      <c r="PBT613" s="1"/>
      <c r="PBU613" s="1"/>
      <c r="PBV613" s="1"/>
      <c r="PBW613" s="1"/>
      <c r="PBX613" s="1"/>
      <c r="PBY613" s="1"/>
      <c r="PBZ613" s="1"/>
      <c r="PCA613" s="1"/>
      <c r="PCB613" s="1"/>
      <c r="PCC613" s="1"/>
      <c r="PCD613" s="1"/>
      <c r="PCE613" s="1"/>
      <c r="PCF613" s="1"/>
      <c r="PCG613" s="1"/>
      <c r="PCH613" s="1"/>
      <c r="PCI613" s="1"/>
      <c r="PCJ613" s="1"/>
      <c r="PCK613" s="1"/>
      <c r="PCL613" s="1"/>
      <c r="PCM613" s="1"/>
      <c r="PCN613" s="1"/>
      <c r="PCO613" s="1"/>
      <c r="PCP613" s="1"/>
      <c r="PCQ613" s="1"/>
      <c r="PCR613" s="1"/>
      <c r="PCS613" s="1"/>
      <c r="PCT613" s="1"/>
      <c r="PCU613" s="1"/>
      <c r="PCV613" s="1"/>
      <c r="PCW613" s="1"/>
      <c r="PCX613" s="1"/>
      <c r="PCY613" s="1"/>
      <c r="PCZ613" s="1"/>
      <c r="PDA613" s="1"/>
      <c r="PDB613" s="1"/>
      <c r="PDC613" s="1"/>
      <c r="PDD613" s="1"/>
      <c r="PDE613" s="1"/>
      <c r="PDF613" s="1"/>
      <c r="PDG613" s="1"/>
      <c r="PDH613" s="1"/>
      <c r="PDI613" s="1"/>
      <c r="PDJ613" s="1"/>
      <c r="PDK613" s="1"/>
      <c r="PDL613" s="1"/>
      <c r="PDM613" s="1"/>
      <c r="PDN613" s="1"/>
      <c r="PDO613" s="1"/>
      <c r="PDP613" s="1"/>
      <c r="PDQ613" s="1"/>
      <c r="PDR613" s="1"/>
      <c r="PDS613" s="1"/>
      <c r="PDT613" s="1"/>
      <c r="PDU613" s="1"/>
      <c r="PDV613" s="1"/>
      <c r="PDW613" s="1"/>
      <c r="PDX613" s="1"/>
      <c r="PDY613" s="1"/>
      <c r="PDZ613" s="1"/>
      <c r="PEA613" s="1"/>
      <c r="PEB613" s="1"/>
      <c r="PEC613" s="1"/>
      <c r="PED613" s="1"/>
      <c r="PEE613" s="1"/>
      <c r="PEF613" s="1"/>
      <c r="PEG613" s="1"/>
      <c r="PEH613" s="1"/>
      <c r="PEI613" s="1"/>
      <c r="PEJ613" s="1"/>
      <c r="PEK613" s="1"/>
      <c r="PEL613" s="1"/>
      <c r="PEM613" s="1"/>
      <c r="PEN613" s="1"/>
      <c r="PEO613" s="1"/>
      <c r="PEP613" s="1"/>
      <c r="PEQ613" s="1"/>
      <c r="PER613" s="1"/>
      <c r="PES613" s="1"/>
      <c r="PET613" s="1"/>
      <c r="PEU613" s="1"/>
      <c r="PEV613" s="1"/>
      <c r="PEW613" s="1"/>
      <c r="PEX613" s="1"/>
      <c r="PEY613" s="1"/>
      <c r="PEZ613" s="1"/>
      <c r="PFA613" s="1"/>
      <c r="PFB613" s="1"/>
      <c r="PFC613" s="1"/>
      <c r="PFD613" s="1"/>
      <c r="PFE613" s="1"/>
      <c r="PFF613" s="1"/>
      <c r="PFG613" s="1"/>
      <c r="PFH613" s="1"/>
      <c r="PFI613" s="1"/>
      <c r="PFJ613" s="1"/>
      <c r="PFK613" s="1"/>
      <c r="PFL613" s="1"/>
      <c r="PFM613" s="1"/>
      <c r="PFN613" s="1"/>
      <c r="PFO613" s="1"/>
      <c r="PFP613" s="1"/>
      <c r="PFQ613" s="1"/>
      <c r="PFR613" s="1"/>
      <c r="PFS613" s="1"/>
      <c r="PFT613" s="1"/>
      <c r="PFU613" s="1"/>
      <c r="PFV613" s="1"/>
      <c r="PFW613" s="1"/>
      <c r="PFX613" s="1"/>
      <c r="PFY613" s="1"/>
      <c r="PFZ613" s="1"/>
      <c r="PGA613" s="1"/>
      <c r="PGB613" s="1"/>
      <c r="PGC613" s="1"/>
      <c r="PGD613" s="1"/>
      <c r="PGE613" s="1"/>
      <c r="PGF613" s="1"/>
      <c r="PGG613" s="1"/>
      <c r="PGH613" s="1"/>
      <c r="PGI613" s="1"/>
      <c r="PGJ613" s="1"/>
      <c r="PGK613" s="1"/>
      <c r="PGL613" s="1"/>
      <c r="PGM613" s="1"/>
      <c r="PGN613" s="1"/>
      <c r="PGO613" s="1"/>
      <c r="PGP613" s="1"/>
      <c r="PGQ613" s="1"/>
      <c r="PGR613" s="1"/>
      <c r="PGS613" s="1"/>
      <c r="PGT613" s="1"/>
      <c r="PGU613" s="1"/>
      <c r="PGV613" s="1"/>
      <c r="PGW613" s="1"/>
      <c r="PGX613" s="1"/>
      <c r="PGY613" s="1"/>
      <c r="PGZ613" s="1"/>
      <c r="PHA613" s="1"/>
      <c r="PHB613" s="1"/>
      <c r="PHC613" s="1"/>
      <c r="PHD613" s="1"/>
      <c r="PHE613" s="1"/>
      <c r="PHF613" s="1"/>
      <c r="PHG613" s="1"/>
      <c r="PHH613" s="1"/>
      <c r="PHI613" s="1"/>
      <c r="PHJ613" s="1"/>
      <c r="PHK613" s="1"/>
      <c r="PHL613" s="1"/>
      <c r="PHM613" s="1"/>
      <c r="PHN613" s="1"/>
      <c r="PHO613" s="1"/>
      <c r="PHP613" s="1"/>
      <c r="PHQ613" s="1"/>
      <c r="PHR613" s="1"/>
      <c r="PHS613" s="1"/>
      <c r="PHT613" s="1"/>
      <c r="PHU613" s="1"/>
      <c r="PHV613" s="1"/>
      <c r="PHW613" s="1"/>
      <c r="PHX613" s="1"/>
      <c r="PHY613" s="1"/>
      <c r="PHZ613" s="1"/>
      <c r="PIA613" s="1"/>
      <c r="PIB613" s="1"/>
      <c r="PIC613" s="1"/>
      <c r="PID613" s="1"/>
      <c r="PIE613" s="1"/>
      <c r="PIF613" s="1"/>
      <c r="PIG613" s="1"/>
      <c r="PIH613" s="1"/>
      <c r="PII613" s="1"/>
      <c r="PIJ613" s="1"/>
      <c r="PIK613" s="1"/>
      <c r="PIL613" s="1"/>
      <c r="PIM613" s="1"/>
      <c r="PIN613" s="1"/>
      <c r="PIO613" s="1"/>
      <c r="PIP613" s="1"/>
      <c r="PIQ613" s="1"/>
      <c r="PIR613" s="1"/>
      <c r="PIS613" s="1"/>
      <c r="PIT613" s="1"/>
      <c r="PIU613" s="1"/>
      <c r="PIV613" s="1"/>
      <c r="PIW613" s="1"/>
      <c r="PIX613" s="1"/>
      <c r="PIY613" s="1"/>
      <c r="PIZ613" s="1"/>
      <c r="PJA613" s="1"/>
      <c r="PJB613" s="1"/>
      <c r="PJC613" s="1"/>
      <c r="PJD613" s="1"/>
      <c r="PJE613" s="1"/>
      <c r="PJF613" s="1"/>
      <c r="PJG613" s="1"/>
      <c r="PJH613" s="1"/>
      <c r="PJI613" s="1"/>
      <c r="PJJ613" s="1"/>
      <c r="PJK613" s="1"/>
      <c r="PJL613" s="1"/>
      <c r="PJM613" s="1"/>
      <c r="PJN613" s="1"/>
      <c r="PJO613" s="1"/>
      <c r="PJP613" s="1"/>
      <c r="PJQ613" s="1"/>
      <c r="PJR613" s="1"/>
      <c r="PJS613" s="1"/>
      <c r="PJT613" s="1"/>
      <c r="PJU613" s="1"/>
      <c r="PJV613" s="1"/>
      <c r="PJW613" s="1"/>
      <c r="PJX613" s="1"/>
      <c r="PJY613" s="1"/>
      <c r="PJZ613" s="1"/>
      <c r="PKA613" s="1"/>
      <c r="PKB613" s="1"/>
      <c r="PKC613" s="1"/>
      <c r="PKD613" s="1"/>
      <c r="PKE613" s="1"/>
      <c r="PKF613" s="1"/>
      <c r="PKG613" s="1"/>
      <c r="PKH613" s="1"/>
      <c r="PKI613" s="1"/>
      <c r="PKJ613" s="1"/>
      <c r="PKK613" s="1"/>
      <c r="PKL613" s="1"/>
      <c r="PKM613" s="1"/>
      <c r="PKN613" s="1"/>
      <c r="PKO613" s="1"/>
      <c r="PKP613" s="1"/>
      <c r="PKQ613" s="1"/>
      <c r="PKR613" s="1"/>
      <c r="PKS613" s="1"/>
      <c r="PKT613" s="1"/>
      <c r="PKU613" s="1"/>
      <c r="PKV613" s="1"/>
      <c r="PKW613" s="1"/>
      <c r="PKX613" s="1"/>
      <c r="PKY613" s="1"/>
      <c r="PKZ613" s="1"/>
      <c r="PLA613" s="1"/>
      <c r="PLB613" s="1"/>
      <c r="PLC613" s="1"/>
      <c r="PLD613" s="1"/>
      <c r="PLE613" s="1"/>
      <c r="PLF613" s="1"/>
      <c r="PLG613" s="1"/>
      <c r="PLH613" s="1"/>
      <c r="PLI613" s="1"/>
      <c r="PLJ613" s="1"/>
      <c r="PLK613" s="1"/>
      <c r="PLL613" s="1"/>
      <c r="PLM613" s="1"/>
      <c r="PLN613" s="1"/>
      <c r="PLO613" s="1"/>
      <c r="PLP613" s="1"/>
      <c r="PLQ613" s="1"/>
      <c r="PLR613" s="1"/>
      <c r="PLS613" s="1"/>
      <c r="PLT613" s="1"/>
      <c r="PLU613" s="1"/>
      <c r="PLV613" s="1"/>
      <c r="PLW613" s="1"/>
      <c r="PLX613" s="1"/>
      <c r="PLY613" s="1"/>
      <c r="PLZ613" s="1"/>
      <c r="PMA613" s="1"/>
      <c r="PMB613" s="1"/>
      <c r="PMC613" s="1"/>
      <c r="PMD613" s="1"/>
      <c r="PME613" s="1"/>
      <c r="PMF613" s="1"/>
      <c r="PMG613" s="1"/>
      <c r="PMH613" s="1"/>
      <c r="PMI613" s="1"/>
      <c r="PMJ613" s="1"/>
      <c r="PMK613" s="1"/>
      <c r="PML613" s="1"/>
      <c r="PMM613" s="1"/>
      <c r="PMN613" s="1"/>
      <c r="PMO613" s="1"/>
      <c r="PMP613" s="1"/>
      <c r="PMQ613" s="1"/>
      <c r="PMR613" s="1"/>
      <c r="PMS613" s="1"/>
      <c r="PMT613" s="1"/>
      <c r="PMU613" s="1"/>
      <c r="PMV613" s="1"/>
      <c r="PMW613" s="1"/>
      <c r="PMX613" s="1"/>
      <c r="PMY613" s="1"/>
      <c r="PMZ613" s="1"/>
      <c r="PNA613" s="1"/>
      <c r="PNB613" s="1"/>
      <c r="PNC613" s="1"/>
      <c r="PND613" s="1"/>
      <c r="PNE613" s="1"/>
      <c r="PNF613" s="1"/>
      <c r="PNG613" s="1"/>
      <c r="PNH613" s="1"/>
      <c r="PNI613" s="1"/>
      <c r="PNJ613" s="1"/>
      <c r="PNK613" s="1"/>
      <c r="PNL613" s="1"/>
      <c r="PNM613" s="1"/>
      <c r="PNN613" s="1"/>
      <c r="PNO613" s="1"/>
      <c r="PNP613" s="1"/>
      <c r="PNQ613" s="1"/>
      <c r="PNR613" s="1"/>
      <c r="PNS613" s="1"/>
      <c r="PNT613" s="1"/>
      <c r="PNU613" s="1"/>
      <c r="PNV613" s="1"/>
      <c r="PNW613" s="1"/>
      <c r="PNX613" s="1"/>
      <c r="PNY613" s="1"/>
      <c r="PNZ613" s="1"/>
      <c r="POA613" s="1"/>
      <c r="POB613" s="1"/>
      <c r="POC613" s="1"/>
      <c r="POD613" s="1"/>
      <c r="POE613" s="1"/>
      <c r="POF613" s="1"/>
      <c r="POG613" s="1"/>
      <c r="POH613" s="1"/>
      <c r="POI613" s="1"/>
      <c r="POJ613" s="1"/>
      <c r="POK613" s="1"/>
      <c r="POL613" s="1"/>
      <c r="POM613" s="1"/>
      <c r="PON613" s="1"/>
      <c r="POO613" s="1"/>
      <c r="POP613" s="1"/>
      <c r="POQ613" s="1"/>
      <c r="POR613" s="1"/>
      <c r="POS613" s="1"/>
      <c r="POT613" s="1"/>
      <c r="POU613" s="1"/>
      <c r="POV613" s="1"/>
      <c r="POW613" s="1"/>
      <c r="POX613" s="1"/>
      <c r="POY613" s="1"/>
      <c r="POZ613" s="1"/>
      <c r="PPA613" s="1"/>
      <c r="PPB613" s="1"/>
      <c r="PPC613" s="1"/>
      <c r="PPD613" s="1"/>
      <c r="PPE613" s="1"/>
      <c r="PPF613" s="1"/>
      <c r="PPG613" s="1"/>
      <c r="PPH613" s="1"/>
      <c r="PPI613" s="1"/>
      <c r="PPJ613" s="1"/>
      <c r="PPK613" s="1"/>
      <c r="PPL613" s="1"/>
      <c r="PPM613" s="1"/>
      <c r="PPN613" s="1"/>
      <c r="PPO613" s="1"/>
      <c r="PPP613" s="1"/>
      <c r="PPQ613" s="1"/>
      <c r="PPR613" s="1"/>
      <c r="PPS613" s="1"/>
      <c r="PPT613" s="1"/>
      <c r="PPU613" s="1"/>
      <c r="PPV613" s="1"/>
      <c r="PPW613" s="1"/>
      <c r="PPX613" s="1"/>
      <c r="PPY613" s="1"/>
      <c r="PPZ613" s="1"/>
      <c r="PQA613" s="1"/>
      <c r="PQB613" s="1"/>
      <c r="PQC613" s="1"/>
      <c r="PQD613" s="1"/>
      <c r="PQE613" s="1"/>
      <c r="PQF613" s="1"/>
      <c r="PQG613" s="1"/>
      <c r="PQH613" s="1"/>
      <c r="PQI613" s="1"/>
      <c r="PQJ613" s="1"/>
      <c r="PQK613" s="1"/>
      <c r="PQL613" s="1"/>
      <c r="PQM613" s="1"/>
      <c r="PQN613" s="1"/>
      <c r="PQO613" s="1"/>
      <c r="PQP613" s="1"/>
      <c r="PQQ613" s="1"/>
      <c r="PQR613" s="1"/>
      <c r="PQS613" s="1"/>
      <c r="PQT613" s="1"/>
      <c r="PQU613" s="1"/>
      <c r="PQV613" s="1"/>
      <c r="PQW613" s="1"/>
      <c r="PQX613" s="1"/>
      <c r="PQY613" s="1"/>
      <c r="PQZ613" s="1"/>
      <c r="PRA613" s="1"/>
      <c r="PRB613" s="1"/>
      <c r="PRC613" s="1"/>
      <c r="PRD613" s="1"/>
      <c r="PRE613" s="1"/>
      <c r="PRF613" s="1"/>
      <c r="PRG613" s="1"/>
      <c r="PRH613" s="1"/>
      <c r="PRI613" s="1"/>
      <c r="PRJ613" s="1"/>
      <c r="PRK613" s="1"/>
      <c r="PRL613" s="1"/>
      <c r="PRM613" s="1"/>
      <c r="PRN613" s="1"/>
      <c r="PRO613" s="1"/>
      <c r="PRP613" s="1"/>
      <c r="PRQ613" s="1"/>
      <c r="PRR613" s="1"/>
      <c r="PRS613" s="1"/>
      <c r="PRT613" s="1"/>
      <c r="PRU613" s="1"/>
      <c r="PRV613" s="1"/>
      <c r="PRW613" s="1"/>
      <c r="PRX613" s="1"/>
      <c r="PRY613" s="1"/>
      <c r="PRZ613" s="1"/>
      <c r="PSA613" s="1"/>
      <c r="PSB613" s="1"/>
      <c r="PSC613" s="1"/>
      <c r="PSD613" s="1"/>
      <c r="PSE613" s="1"/>
      <c r="PSF613" s="1"/>
      <c r="PSG613" s="1"/>
      <c r="PSH613" s="1"/>
      <c r="PSI613" s="1"/>
      <c r="PSJ613" s="1"/>
      <c r="PSK613" s="1"/>
      <c r="PSL613" s="1"/>
      <c r="PSM613" s="1"/>
      <c r="PSN613" s="1"/>
      <c r="PSO613" s="1"/>
      <c r="PSP613" s="1"/>
      <c r="PSQ613" s="1"/>
      <c r="PSR613" s="1"/>
      <c r="PSS613" s="1"/>
      <c r="PST613" s="1"/>
      <c r="PSU613" s="1"/>
      <c r="PSV613" s="1"/>
      <c r="PSW613" s="1"/>
      <c r="PSX613" s="1"/>
      <c r="PSY613" s="1"/>
      <c r="PSZ613" s="1"/>
      <c r="PTA613" s="1"/>
      <c r="PTB613" s="1"/>
      <c r="PTC613" s="1"/>
      <c r="PTD613" s="1"/>
      <c r="PTE613" s="1"/>
      <c r="PTF613" s="1"/>
      <c r="PTG613" s="1"/>
      <c r="PTH613" s="1"/>
      <c r="PTI613" s="1"/>
      <c r="PTJ613" s="1"/>
      <c r="PTK613" s="1"/>
      <c r="PTL613" s="1"/>
      <c r="PTM613" s="1"/>
      <c r="PTN613" s="1"/>
      <c r="PTO613" s="1"/>
      <c r="PTP613" s="1"/>
      <c r="PTQ613" s="1"/>
      <c r="PTR613" s="1"/>
      <c r="PTS613" s="1"/>
      <c r="PTT613" s="1"/>
      <c r="PTU613" s="1"/>
      <c r="PTV613" s="1"/>
      <c r="PTW613" s="1"/>
      <c r="PTX613" s="1"/>
      <c r="PTY613" s="1"/>
      <c r="PTZ613" s="1"/>
      <c r="PUA613" s="1"/>
      <c r="PUB613" s="1"/>
      <c r="PUC613" s="1"/>
      <c r="PUD613" s="1"/>
      <c r="PUE613" s="1"/>
      <c r="PUF613" s="1"/>
      <c r="PUG613" s="1"/>
      <c r="PUH613" s="1"/>
      <c r="PUI613" s="1"/>
      <c r="PUJ613" s="1"/>
      <c r="PUK613" s="1"/>
      <c r="PUL613" s="1"/>
      <c r="PUM613" s="1"/>
      <c r="PUN613" s="1"/>
      <c r="PUO613" s="1"/>
      <c r="PUP613" s="1"/>
      <c r="PUQ613" s="1"/>
      <c r="PUR613" s="1"/>
      <c r="PUS613" s="1"/>
      <c r="PUT613" s="1"/>
      <c r="PUU613" s="1"/>
      <c r="PUV613" s="1"/>
      <c r="PUW613" s="1"/>
      <c r="PUX613" s="1"/>
      <c r="PUY613" s="1"/>
      <c r="PUZ613" s="1"/>
      <c r="PVA613" s="1"/>
      <c r="PVB613" s="1"/>
      <c r="PVC613" s="1"/>
      <c r="PVD613" s="1"/>
      <c r="PVE613" s="1"/>
      <c r="PVF613" s="1"/>
      <c r="PVG613" s="1"/>
      <c r="PVH613" s="1"/>
      <c r="PVI613" s="1"/>
      <c r="PVJ613" s="1"/>
      <c r="PVK613" s="1"/>
      <c r="PVL613" s="1"/>
      <c r="PVM613" s="1"/>
      <c r="PVN613" s="1"/>
      <c r="PVO613" s="1"/>
      <c r="PVP613" s="1"/>
      <c r="PVQ613" s="1"/>
      <c r="PVR613" s="1"/>
      <c r="PVS613" s="1"/>
      <c r="PVT613" s="1"/>
      <c r="PVU613" s="1"/>
      <c r="PVV613" s="1"/>
      <c r="PVW613" s="1"/>
      <c r="PVX613" s="1"/>
      <c r="PVY613" s="1"/>
      <c r="PVZ613" s="1"/>
      <c r="PWA613" s="1"/>
      <c r="PWB613" s="1"/>
      <c r="PWC613" s="1"/>
      <c r="PWD613" s="1"/>
      <c r="PWE613" s="1"/>
      <c r="PWF613" s="1"/>
      <c r="PWG613" s="1"/>
      <c r="PWH613" s="1"/>
      <c r="PWI613" s="1"/>
      <c r="PWJ613" s="1"/>
      <c r="PWK613" s="1"/>
      <c r="PWL613" s="1"/>
      <c r="PWM613" s="1"/>
      <c r="PWN613" s="1"/>
      <c r="PWO613" s="1"/>
      <c r="PWP613" s="1"/>
      <c r="PWQ613" s="1"/>
      <c r="PWR613" s="1"/>
      <c r="PWS613" s="1"/>
      <c r="PWT613" s="1"/>
      <c r="PWU613" s="1"/>
      <c r="PWV613" s="1"/>
      <c r="PWW613" s="1"/>
      <c r="PWX613" s="1"/>
      <c r="PWY613" s="1"/>
      <c r="PWZ613" s="1"/>
      <c r="PXA613" s="1"/>
      <c r="PXB613" s="1"/>
      <c r="PXC613" s="1"/>
      <c r="PXD613" s="1"/>
      <c r="PXE613" s="1"/>
      <c r="PXF613" s="1"/>
      <c r="PXG613" s="1"/>
      <c r="PXH613" s="1"/>
      <c r="PXI613" s="1"/>
      <c r="PXJ613" s="1"/>
      <c r="PXK613" s="1"/>
      <c r="PXL613" s="1"/>
      <c r="PXM613" s="1"/>
      <c r="PXN613" s="1"/>
      <c r="PXO613" s="1"/>
      <c r="PXP613" s="1"/>
      <c r="PXQ613" s="1"/>
      <c r="PXR613" s="1"/>
      <c r="PXS613" s="1"/>
      <c r="PXT613" s="1"/>
      <c r="PXU613" s="1"/>
      <c r="PXV613" s="1"/>
      <c r="PXW613" s="1"/>
      <c r="PXX613" s="1"/>
      <c r="PXY613" s="1"/>
      <c r="PXZ613" s="1"/>
      <c r="PYA613" s="1"/>
      <c r="PYB613" s="1"/>
      <c r="PYC613" s="1"/>
      <c r="PYD613" s="1"/>
      <c r="PYE613" s="1"/>
      <c r="PYF613" s="1"/>
      <c r="PYG613" s="1"/>
      <c r="PYH613" s="1"/>
      <c r="PYI613" s="1"/>
      <c r="PYJ613" s="1"/>
      <c r="PYK613" s="1"/>
      <c r="PYL613" s="1"/>
      <c r="PYM613" s="1"/>
      <c r="PYN613" s="1"/>
      <c r="PYO613" s="1"/>
      <c r="PYP613" s="1"/>
      <c r="PYQ613" s="1"/>
      <c r="PYR613" s="1"/>
      <c r="PYS613" s="1"/>
      <c r="PYT613" s="1"/>
      <c r="PYU613" s="1"/>
      <c r="PYV613" s="1"/>
      <c r="PYW613" s="1"/>
      <c r="PYX613" s="1"/>
      <c r="PYY613" s="1"/>
      <c r="PYZ613" s="1"/>
      <c r="PZA613" s="1"/>
      <c r="PZB613" s="1"/>
      <c r="PZC613" s="1"/>
      <c r="PZD613" s="1"/>
      <c r="PZE613" s="1"/>
      <c r="PZF613" s="1"/>
      <c r="PZG613" s="1"/>
      <c r="PZH613" s="1"/>
      <c r="PZI613" s="1"/>
      <c r="PZJ613" s="1"/>
      <c r="PZK613" s="1"/>
      <c r="PZL613" s="1"/>
      <c r="PZM613" s="1"/>
      <c r="PZN613" s="1"/>
      <c r="PZO613" s="1"/>
      <c r="PZP613" s="1"/>
      <c r="PZQ613" s="1"/>
      <c r="PZR613" s="1"/>
      <c r="PZS613" s="1"/>
      <c r="PZT613" s="1"/>
      <c r="PZU613" s="1"/>
      <c r="PZV613" s="1"/>
      <c r="PZW613" s="1"/>
      <c r="PZX613" s="1"/>
      <c r="PZY613" s="1"/>
      <c r="PZZ613" s="1"/>
      <c r="QAA613" s="1"/>
      <c r="QAB613" s="1"/>
      <c r="QAC613" s="1"/>
      <c r="QAD613" s="1"/>
      <c r="QAE613" s="1"/>
      <c r="QAF613" s="1"/>
      <c r="QAG613" s="1"/>
      <c r="QAH613" s="1"/>
      <c r="QAI613" s="1"/>
      <c r="QAJ613" s="1"/>
      <c r="QAK613" s="1"/>
      <c r="QAL613" s="1"/>
      <c r="QAM613" s="1"/>
      <c r="QAN613" s="1"/>
      <c r="QAO613" s="1"/>
      <c r="QAP613" s="1"/>
      <c r="QAQ613" s="1"/>
      <c r="QAR613" s="1"/>
      <c r="QAS613" s="1"/>
      <c r="QAT613" s="1"/>
      <c r="QAU613" s="1"/>
      <c r="QAV613" s="1"/>
      <c r="QAW613" s="1"/>
      <c r="QAX613" s="1"/>
      <c r="QAY613" s="1"/>
      <c r="QAZ613" s="1"/>
      <c r="QBA613" s="1"/>
      <c r="QBB613" s="1"/>
      <c r="QBC613" s="1"/>
      <c r="QBD613" s="1"/>
      <c r="QBE613" s="1"/>
      <c r="QBF613" s="1"/>
      <c r="QBG613" s="1"/>
      <c r="QBH613" s="1"/>
      <c r="QBI613" s="1"/>
      <c r="QBJ613" s="1"/>
      <c r="QBK613" s="1"/>
      <c r="QBL613" s="1"/>
      <c r="QBM613" s="1"/>
      <c r="QBN613" s="1"/>
      <c r="QBO613" s="1"/>
      <c r="QBP613" s="1"/>
      <c r="QBQ613" s="1"/>
      <c r="QBR613" s="1"/>
      <c r="QBS613" s="1"/>
      <c r="QBT613" s="1"/>
      <c r="QBU613" s="1"/>
      <c r="QBV613" s="1"/>
      <c r="QBW613" s="1"/>
      <c r="QBX613" s="1"/>
      <c r="QBY613" s="1"/>
      <c r="QBZ613" s="1"/>
      <c r="QCA613" s="1"/>
      <c r="QCB613" s="1"/>
      <c r="QCC613" s="1"/>
      <c r="QCD613" s="1"/>
      <c r="QCE613" s="1"/>
      <c r="QCF613" s="1"/>
      <c r="QCG613" s="1"/>
      <c r="QCH613" s="1"/>
      <c r="QCI613" s="1"/>
      <c r="QCJ613" s="1"/>
      <c r="QCK613" s="1"/>
      <c r="QCL613" s="1"/>
      <c r="QCM613" s="1"/>
      <c r="QCN613" s="1"/>
      <c r="QCO613" s="1"/>
      <c r="QCP613" s="1"/>
      <c r="QCQ613" s="1"/>
      <c r="QCR613" s="1"/>
      <c r="QCS613" s="1"/>
      <c r="QCT613" s="1"/>
      <c r="QCU613" s="1"/>
      <c r="QCV613" s="1"/>
      <c r="QCW613" s="1"/>
      <c r="QCX613" s="1"/>
      <c r="QCY613" s="1"/>
      <c r="QCZ613" s="1"/>
      <c r="QDA613" s="1"/>
      <c r="QDB613" s="1"/>
      <c r="QDC613" s="1"/>
      <c r="QDD613" s="1"/>
      <c r="QDE613" s="1"/>
      <c r="QDF613" s="1"/>
      <c r="QDG613" s="1"/>
      <c r="QDH613" s="1"/>
      <c r="QDI613" s="1"/>
      <c r="QDJ613" s="1"/>
      <c r="QDK613" s="1"/>
      <c r="QDL613" s="1"/>
      <c r="QDM613" s="1"/>
      <c r="QDN613" s="1"/>
      <c r="QDO613" s="1"/>
      <c r="QDP613" s="1"/>
      <c r="QDQ613" s="1"/>
      <c r="QDR613" s="1"/>
      <c r="QDS613" s="1"/>
      <c r="QDT613" s="1"/>
      <c r="QDU613" s="1"/>
      <c r="QDV613" s="1"/>
      <c r="QDW613" s="1"/>
      <c r="QDX613" s="1"/>
      <c r="QDY613" s="1"/>
      <c r="QDZ613" s="1"/>
      <c r="QEA613" s="1"/>
      <c r="QEB613" s="1"/>
      <c r="QEC613" s="1"/>
      <c r="QED613" s="1"/>
      <c r="QEE613" s="1"/>
      <c r="QEF613" s="1"/>
      <c r="QEG613" s="1"/>
      <c r="QEH613" s="1"/>
      <c r="QEI613" s="1"/>
      <c r="QEJ613" s="1"/>
      <c r="QEK613" s="1"/>
      <c r="QEL613" s="1"/>
      <c r="QEM613" s="1"/>
      <c r="QEN613" s="1"/>
      <c r="QEO613" s="1"/>
      <c r="QEP613" s="1"/>
      <c r="QEQ613" s="1"/>
      <c r="QER613" s="1"/>
      <c r="QES613" s="1"/>
      <c r="QET613" s="1"/>
      <c r="QEU613" s="1"/>
      <c r="QEV613" s="1"/>
      <c r="QEW613" s="1"/>
      <c r="QEX613" s="1"/>
      <c r="QEY613" s="1"/>
      <c r="QEZ613" s="1"/>
      <c r="QFA613" s="1"/>
      <c r="QFB613" s="1"/>
      <c r="QFC613" s="1"/>
      <c r="QFD613" s="1"/>
      <c r="QFE613" s="1"/>
      <c r="QFF613" s="1"/>
      <c r="QFG613" s="1"/>
      <c r="QFH613" s="1"/>
      <c r="QFI613" s="1"/>
      <c r="QFJ613" s="1"/>
      <c r="QFK613" s="1"/>
      <c r="QFL613" s="1"/>
      <c r="QFM613" s="1"/>
      <c r="QFN613" s="1"/>
      <c r="QFO613" s="1"/>
      <c r="QFP613" s="1"/>
      <c r="QFQ613" s="1"/>
      <c r="QFR613" s="1"/>
      <c r="QFS613" s="1"/>
      <c r="QFT613" s="1"/>
      <c r="QFU613" s="1"/>
      <c r="QFV613" s="1"/>
      <c r="QFW613" s="1"/>
      <c r="QFX613" s="1"/>
      <c r="QFY613" s="1"/>
      <c r="QFZ613" s="1"/>
      <c r="QGA613" s="1"/>
      <c r="QGB613" s="1"/>
      <c r="QGC613" s="1"/>
      <c r="QGD613" s="1"/>
      <c r="QGE613" s="1"/>
      <c r="QGF613" s="1"/>
      <c r="QGG613" s="1"/>
      <c r="QGH613" s="1"/>
      <c r="QGI613" s="1"/>
      <c r="QGJ613" s="1"/>
      <c r="QGK613" s="1"/>
      <c r="QGL613" s="1"/>
      <c r="QGM613" s="1"/>
      <c r="QGN613" s="1"/>
      <c r="QGO613" s="1"/>
      <c r="QGP613" s="1"/>
      <c r="QGQ613" s="1"/>
      <c r="QGR613" s="1"/>
      <c r="QGS613" s="1"/>
      <c r="QGT613" s="1"/>
      <c r="QGU613" s="1"/>
      <c r="QGV613" s="1"/>
      <c r="QGW613" s="1"/>
      <c r="QGX613" s="1"/>
      <c r="QGY613" s="1"/>
      <c r="QGZ613" s="1"/>
      <c r="QHA613" s="1"/>
      <c r="QHB613" s="1"/>
      <c r="QHC613" s="1"/>
      <c r="QHD613" s="1"/>
      <c r="QHE613" s="1"/>
      <c r="QHF613" s="1"/>
      <c r="QHG613" s="1"/>
      <c r="QHH613" s="1"/>
      <c r="QHI613" s="1"/>
      <c r="QHJ613" s="1"/>
      <c r="QHK613" s="1"/>
      <c r="QHL613" s="1"/>
      <c r="QHM613" s="1"/>
      <c r="QHN613" s="1"/>
      <c r="QHO613" s="1"/>
      <c r="QHP613" s="1"/>
      <c r="QHQ613" s="1"/>
      <c r="QHR613" s="1"/>
      <c r="QHS613" s="1"/>
      <c r="QHT613" s="1"/>
      <c r="QHU613" s="1"/>
      <c r="QHV613" s="1"/>
      <c r="QHW613" s="1"/>
      <c r="QHX613" s="1"/>
      <c r="QHY613" s="1"/>
      <c r="QHZ613" s="1"/>
      <c r="QIA613" s="1"/>
      <c r="QIB613" s="1"/>
      <c r="QIC613" s="1"/>
      <c r="QID613" s="1"/>
      <c r="QIE613" s="1"/>
      <c r="QIF613" s="1"/>
      <c r="QIG613" s="1"/>
      <c r="QIH613" s="1"/>
      <c r="QII613" s="1"/>
      <c r="QIJ613" s="1"/>
      <c r="QIK613" s="1"/>
      <c r="QIL613" s="1"/>
      <c r="QIM613" s="1"/>
      <c r="QIN613" s="1"/>
      <c r="QIO613" s="1"/>
      <c r="QIP613" s="1"/>
      <c r="QIQ613" s="1"/>
      <c r="QIR613" s="1"/>
      <c r="QIS613" s="1"/>
      <c r="QIT613" s="1"/>
      <c r="QIU613" s="1"/>
      <c r="QIV613" s="1"/>
      <c r="QIW613" s="1"/>
      <c r="QIX613" s="1"/>
      <c r="QIY613" s="1"/>
      <c r="QIZ613" s="1"/>
      <c r="QJA613" s="1"/>
      <c r="QJB613" s="1"/>
      <c r="QJC613" s="1"/>
      <c r="QJD613" s="1"/>
      <c r="QJE613" s="1"/>
      <c r="QJF613" s="1"/>
      <c r="QJG613" s="1"/>
      <c r="QJH613" s="1"/>
      <c r="QJI613" s="1"/>
      <c r="QJJ613" s="1"/>
      <c r="QJK613" s="1"/>
      <c r="QJL613" s="1"/>
      <c r="QJM613" s="1"/>
      <c r="QJN613" s="1"/>
      <c r="QJO613" s="1"/>
      <c r="QJP613" s="1"/>
      <c r="QJQ613" s="1"/>
      <c r="QJR613" s="1"/>
      <c r="QJS613" s="1"/>
      <c r="QJT613" s="1"/>
      <c r="QJU613" s="1"/>
      <c r="QJV613" s="1"/>
      <c r="QJW613" s="1"/>
      <c r="QJX613" s="1"/>
      <c r="QJY613" s="1"/>
      <c r="QJZ613" s="1"/>
      <c r="QKA613" s="1"/>
      <c r="QKB613" s="1"/>
      <c r="QKC613" s="1"/>
      <c r="QKD613" s="1"/>
      <c r="QKE613" s="1"/>
      <c r="QKF613" s="1"/>
      <c r="QKG613" s="1"/>
      <c r="QKH613" s="1"/>
      <c r="QKI613" s="1"/>
      <c r="QKJ613" s="1"/>
      <c r="QKK613" s="1"/>
      <c r="QKL613" s="1"/>
      <c r="QKM613" s="1"/>
      <c r="QKN613" s="1"/>
      <c r="QKO613" s="1"/>
      <c r="QKP613" s="1"/>
      <c r="QKQ613" s="1"/>
      <c r="QKR613" s="1"/>
      <c r="QKS613" s="1"/>
      <c r="QKT613" s="1"/>
      <c r="QKU613" s="1"/>
      <c r="QKV613" s="1"/>
      <c r="QKW613" s="1"/>
      <c r="QKX613" s="1"/>
      <c r="QKY613" s="1"/>
      <c r="QKZ613" s="1"/>
      <c r="QLA613" s="1"/>
      <c r="QLB613" s="1"/>
      <c r="QLC613" s="1"/>
      <c r="QLD613" s="1"/>
      <c r="QLE613" s="1"/>
      <c r="QLF613" s="1"/>
      <c r="QLG613" s="1"/>
      <c r="QLH613" s="1"/>
      <c r="QLI613" s="1"/>
      <c r="QLJ613" s="1"/>
      <c r="QLK613" s="1"/>
      <c r="QLL613" s="1"/>
      <c r="QLM613" s="1"/>
      <c r="QLN613" s="1"/>
      <c r="QLO613" s="1"/>
      <c r="QLP613" s="1"/>
      <c r="QLQ613" s="1"/>
      <c r="QLR613" s="1"/>
      <c r="QLS613" s="1"/>
      <c r="QLT613" s="1"/>
      <c r="QLU613" s="1"/>
      <c r="QLV613" s="1"/>
      <c r="QLW613" s="1"/>
      <c r="QLX613" s="1"/>
      <c r="QLY613" s="1"/>
      <c r="QLZ613" s="1"/>
      <c r="QMA613" s="1"/>
      <c r="QMB613" s="1"/>
      <c r="QMC613" s="1"/>
      <c r="QMD613" s="1"/>
      <c r="QME613" s="1"/>
      <c r="QMF613" s="1"/>
      <c r="QMG613" s="1"/>
      <c r="QMH613" s="1"/>
      <c r="QMI613" s="1"/>
      <c r="QMJ613" s="1"/>
      <c r="QMK613" s="1"/>
      <c r="QML613" s="1"/>
      <c r="QMM613" s="1"/>
      <c r="QMN613" s="1"/>
      <c r="QMO613" s="1"/>
      <c r="QMP613" s="1"/>
      <c r="QMQ613" s="1"/>
      <c r="QMR613" s="1"/>
      <c r="QMS613" s="1"/>
      <c r="QMT613" s="1"/>
      <c r="QMU613" s="1"/>
      <c r="QMV613" s="1"/>
      <c r="QMW613" s="1"/>
      <c r="QMX613" s="1"/>
      <c r="QMY613" s="1"/>
      <c r="QMZ613" s="1"/>
      <c r="QNA613" s="1"/>
      <c r="QNB613" s="1"/>
      <c r="QNC613" s="1"/>
      <c r="QND613" s="1"/>
      <c r="QNE613" s="1"/>
      <c r="QNF613" s="1"/>
      <c r="QNG613" s="1"/>
      <c r="QNH613" s="1"/>
      <c r="QNI613" s="1"/>
      <c r="QNJ613" s="1"/>
      <c r="QNK613" s="1"/>
      <c r="QNL613" s="1"/>
      <c r="QNM613" s="1"/>
      <c r="QNN613" s="1"/>
      <c r="QNO613" s="1"/>
      <c r="QNP613" s="1"/>
      <c r="QNQ613" s="1"/>
      <c r="QNR613" s="1"/>
      <c r="QNS613" s="1"/>
      <c r="QNT613" s="1"/>
      <c r="QNU613" s="1"/>
      <c r="QNV613" s="1"/>
      <c r="QNW613" s="1"/>
      <c r="QNX613" s="1"/>
      <c r="QNY613" s="1"/>
      <c r="QNZ613" s="1"/>
      <c r="QOA613" s="1"/>
      <c r="QOB613" s="1"/>
      <c r="QOC613" s="1"/>
      <c r="QOD613" s="1"/>
      <c r="QOE613" s="1"/>
      <c r="QOF613" s="1"/>
      <c r="QOG613" s="1"/>
      <c r="QOH613" s="1"/>
      <c r="QOI613" s="1"/>
      <c r="QOJ613" s="1"/>
      <c r="QOK613" s="1"/>
      <c r="QOL613" s="1"/>
      <c r="QOM613" s="1"/>
      <c r="QON613" s="1"/>
      <c r="QOO613" s="1"/>
      <c r="QOP613" s="1"/>
      <c r="QOQ613" s="1"/>
      <c r="QOR613" s="1"/>
      <c r="QOS613" s="1"/>
      <c r="QOT613" s="1"/>
      <c r="QOU613" s="1"/>
      <c r="QOV613" s="1"/>
      <c r="QOW613" s="1"/>
      <c r="QOX613" s="1"/>
      <c r="QOY613" s="1"/>
      <c r="QOZ613" s="1"/>
      <c r="QPA613" s="1"/>
      <c r="QPB613" s="1"/>
      <c r="QPC613" s="1"/>
      <c r="QPD613" s="1"/>
      <c r="QPE613" s="1"/>
      <c r="QPF613" s="1"/>
      <c r="QPG613" s="1"/>
      <c r="QPH613" s="1"/>
      <c r="QPI613" s="1"/>
      <c r="QPJ613" s="1"/>
      <c r="QPK613" s="1"/>
      <c r="QPL613" s="1"/>
      <c r="QPM613" s="1"/>
      <c r="QPN613" s="1"/>
      <c r="QPO613" s="1"/>
      <c r="QPP613" s="1"/>
      <c r="QPQ613" s="1"/>
      <c r="QPR613" s="1"/>
      <c r="QPS613" s="1"/>
      <c r="QPT613" s="1"/>
      <c r="QPU613" s="1"/>
      <c r="QPV613" s="1"/>
      <c r="QPW613" s="1"/>
      <c r="QPX613" s="1"/>
      <c r="QPY613" s="1"/>
      <c r="QPZ613" s="1"/>
      <c r="QQA613" s="1"/>
      <c r="QQB613" s="1"/>
      <c r="QQC613" s="1"/>
      <c r="QQD613" s="1"/>
      <c r="QQE613" s="1"/>
      <c r="QQF613" s="1"/>
      <c r="QQG613" s="1"/>
      <c r="QQH613" s="1"/>
      <c r="QQI613" s="1"/>
      <c r="QQJ613" s="1"/>
      <c r="QQK613" s="1"/>
      <c r="QQL613" s="1"/>
      <c r="QQM613" s="1"/>
      <c r="QQN613" s="1"/>
      <c r="QQO613" s="1"/>
      <c r="QQP613" s="1"/>
      <c r="QQQ613" s="1"/>
      <c r="QQR613" s="1"/>
      <c r="QQS613" s="1"/>
      <c r="QQT613" s="1"/>
      <c r="QQU613" s="1"/>
      <c r="QQV613" s="1"/>
      <c r="QQW613" s="1"/>
      <c r="QQX613" s="1"/>
      <c r="QQY613" s="1"/>
      <c r="QQZ613" s="1"/>
      <c r="QRA613" s="1"/>
      <c r="QRB613" s="1"/>
      <c r="QRC613" s="1"/>
      <c r="QRD613" s="1"/>
      <c r="QRE613" s="1"/>
      <c r="QRF613" s="1"/>
      <c r="QRG613" s="1"/>
      <c r="QRH613" s="1"/>
      <c r="QRI613" s="1"/>
      <c r="QRJ613" s="1"/>
      <c r="QRK613" s="1"/>
      <c r="QRL613" s="1"/>
      <c r="QRM613" s="1"/>
      <c r="QRN613" s="1"/>
      <c r="QRO613" s="1"/>
      <c r="QRP613" s="1"/>
      <c r="QRQ613" s="1"/>
      <c r="QRR613" s="1"/>
      <c r="QRS613" s="1"/>
      <c r="QRT613" s="1"/>
      <c r="QRU613" s="1"/>
      <c r="QRV613" s="1"/>
      <c r="QRW613" s="1"/>
      <c r="QRX613" s="1"/>
      <c r="QRY613" s="1"/>
      <c r="QRZ613" s="1"/>
      <c r="QSA613" s="1"/>
      <c r="QSB613" s="1"/>
      <c r="QSC613" s="1"/>
      <c r="QSD613" s="1"/>
      <c r="QSE613" s="1"/>
      <c r="QSF613" s="1"/>
      <c r="QSG613" s="1"/>
      <c r="QSH613" s="1"/>
      <c r="QSI613" s="1"/>
      <c r="QSJ613" s="1"/>
      <c r="QSK613" s="1"/>
      <c r="QSL613" s="1"/>
      <c r="QSM613" s="1"/>
      <c r="QSN613" s="1"/>
      <c r="QSO613" s="1"/>
      <c r="QSP613" s="1"/>
      <c r="QSQ613" s="1"/>
      <c r="QSR613" s="1"/>
      <c r="QSS613" s="1"/>
      <c r="QST613" s="1"/>
      <c r="QSU613" s="1"/>
      <c r="QSV613" s="1"/>
      <c r="QSW613" s="1"/>
      <c r="QSX613" s="1"/>
      <c r="QSY613" s="1"/>
      <c r="QSZ613" s="1"/>
      <c r="QTA613" s="1"/>
      <c r="QTB613" s="1"/>
      <c r="QTC613" s="1"/>
      <c r="QTD613" s="1"/>
      <c r="QTE613" s="1"/>
      <c r="QTF613" s="1"/>
      <c r="QTG613" s="1"/>
      <c r="QTH613" s="1"/>
      <c r="QTI613" s="1"/>
      <c r="QTJ613" s="1"/>
      <c r="QTK613" s="1"/>
      <c r="QTL613" s="1"/>
      <c r="QTM613" s="1"/>
      <c r="QTN613" s="1"/>
      <c r="QTO613" s="1"/>
      <c r="QTP613" s="1"/>
      <c r="QTQ613" s="1"/>
      <c r="QTR613" s="1"/>
      <c r="QTS613" s="1"/>
      <c r="QTT613" s="1"/>
      <c r="QTU613" s="1"/>
      <c r="QTV613" s="1"/>
      <c r="QTW613" s="1"/>
      <c r="QTX613" s="1"/>
      <c r="QTY613" s="1"/>
      <c r="QTZ613" s="1"/>
      <c r="QUA613" s="1"/>
      <c r="QUB613" s="1"/>
      <c r="QUC613" s="1"/>
      <c r="QUD613" s="1"/>
      <c r="QUE613" s="1"/>
      <c r="QUF613" s="1"/>
      <c r="QUG613" s="1"/>
      <c r="QUH613" s="1"/>
      <c r="QUI613" s="1"/>
      <c r="QUJ613" s="1"/>
      <c r="QUK613" s="1"/>
      <c r="QUL613" s="1"/>
      <c r="QUM613" s="1"/>
      <c r="QUN613" s="1"/>
      <c r="QUO613" s="1"/>
      <c r="QUP613" s="1"/>
      <c r="QUQ613" s="1"/>
      <c r="QUR613" s="1"/>
      <c r="QUS613" s="1"/>
      <c r="QUT613" s="1"/>
      <c r="QUU613" s="1"/>
      <c r="QUV613" s="1"/>
      <c r="QUW613" s="1"/>
      <c r="QUX613" s="1"/>
      <c r="QUY613" s="1"/>
      <c r="QUZ613" s="1"/>
      <c r="QVA613" s="1"/>
      <c r="QVB613" s="1"/>
      <c r="QVC613" s="1"/>
      <c r="QVD613" s="1"/>
      <c r="QVE613" s="1"/>
      <c r="QVF613" s="1"/>
      <c r="QVG613" s="1"/>
      <c r="QVH613" s="1"/>
      <c r="QVI613" s="1"/>
      <c r="QVJ613" s="1"/>
      <c r="QVK613" s="1"/>
      <c r="QVL613" s="1"/>
      <c r="QVM613" s="1"/>
      <c r="QVN613" s="1"/>
      <c r="QVO613" s="1"/>
      <c r="QVP613" s="1"/>
      <c r="QVQ613" s="1"/>
      <c r="QVR613" s="1"/>
      <c r="QVS613" s="1"/>
      <c r="QVT613" s="1"/>
      <c r="QVU613" s="1"/>
      <c r="QVV613" s="1"/>
      <c r="QVW613" s="1"/>
      <c r="QVX613" s="1"/>
      <c r="QVY613" s="1"/>
      <c r="QVZ613" s="1"/>
      <c r="QWA613" s="1"/>
      <c r="QWB613" s="1"/>
      <c r="QWC613" s="1"/>
      <c r="QWD613" s="1"/>
      <c r="QWE613" s="1"/>
      <c r="QWF613" s="1"/>
      <c r="QWG613" s="1"/>
      <c r="QWH613" s="1"/>
      <c r="QWI613" s="1"/>
      <c r="QWJ613" s="1"/>
      <c r="QWK613" s="1"/>
      <c r="QWL613" s="1"/>
      <c r="QWM613" s="1"/>
      <c r="QWN613" s="1"/>
      <c r="QWO613" s="1"/>
      <c r="QWP613" s="1"/>
      <c r="QWQ613" s="1"/>
      <c r="QWR613" s="1"/>
      <c r="QWS613" s="1"/>
      <c r="QWT613" s="1"/>
      <c r="QWU613" s="1"/>
      <c r="QWV613" s="1"/>
      <c r="QWW613" s="1"/>
      <c r="QWX613" s="1"/>
      <c r="QWY613" s="1"/>
      <c r="QWZ613" s="1"/>
      <c r="QXA613" s="1"/>
      <c r="QXB613" s="1"/>
      <c r="QXC613" s="1"/>
      <c r="QXD613" s="1"/>
      <c r="QXE613" s="1"/>
      <c r="QXF613" s="1"/>
      <c r="QXG613" s="1"/>
      <c r="QXH613" s="1"/>
      <c r="QXI613" s="1"/>
      <c r="QXJ613" s="1"/>
      <c r="QXK613" s="1"/>
      <c r="QXL613" s="1"/>
      <c r="QXM613" s="1"/>
      <c r="QXN613" s="1"/>
      <c r="QXO613" s="1"/>
      <c r="QXP613" s="1"/>
      <c r="QXQ613" s="1"/>
      <c r="QXR613" s="1"/>
      <c r="QXS613" s="1"/>
      <c r="QXT613" s="1"/>
      <c r="QXU613" s="1"/>
      <c r="QXV613" s="1"/>
      <c r="QXW613" s="1"/>
      <c r="QXX613" s="1"/>
      <c r="QXY613" s="1"/>
      <c r="QXZ613" s="1"/>
      <c r="QYA613" s="1"/>
      <c r="QYB613" s="1"/>
      <c r="QYC613" s="1"/>
      <c r="QYD613" s="1"/>
      <c r="QYE613" s="1"/>
      <c r="QYF613" s="1"/>
      <c r="QYG613" s="1"/>
      <c r="QYH613" s="1"/>
      <c r="QYI613" s="1"/>
      <c r="QYJ613" s="1"/>
      <c r="QYK613" s="1"/>
      <c r="QYL613" s="1"/>
      <c r="QYM613" s="1"/>
      <c r="QYN613" s="1"/>
      <c r="QYO613" s="1"/>
      <c r="QYP613" s="1"/>
      <c r="QYQ613" s="1"/>
      <c r="QYR613" s="1"/>
      <c r="QYS613" s="1"/>
      <c r="QYT613" s="1"/>
      <c r="QYU613" s="1"/>
      <c r="QYV613" s="1"/>
      <c r="QYW613" s="1"/>
      <c r="QYX613" s="1"/>
      <c r="QYY613" s="1"/>
      <c r="QYZ613" s="1"/>
      <c r="QZA613" s="1"/>
      <c r="QZB613" s="1"/>
      <c r="QZC613" s="1"/>
      <c r="QZD613" s="1"/>
      <c r="QZE613" s="1"/>
      <c r="QZF613" s="1"/>
      <c r="QZG613" s="1"/>
      <c r="QZH613" s="1"/>
      <c r="QZI613" s="1"/>
      <c r="QZJ613" s="1"/>
      <c r="QZK613" s="1"/>
      <c r="QZL613" s="1"/>
      <c r="QZM613" s="1"/>
      <c r="QZN613" s="1"/>
      <c r="QZO613" s="1"/>
      <c r="QZP613" s="1"/>
      <c r="QZQ613" s="1"/>
      <c r="QZR613" s="1"/>
      <c r="QZS613" s="1"/>
      <c r="QZT613" s="1"/>
      <c r="QZU613" s="1"/>
      <c r="QZV613" s="1"/>
      <c r="QZW613" s="1"/>
      <c r="QZX613" s="1"/>
      <c r="QZY613" s="1"/>
      <c r="QZZ613" s="1"/>
      <c r="RAA613" s="1"/>
      <c r="RAB613" s="1"/>
      <c r="RAC613" s="1"/>
      <c r="RAD613" s="1"/>
      <c r="RAE613" s="1"/>
      <c r="RAF613" s="1"/>
      <c r="RAG613" s="1"/>
      <c r="RAH613" s="1"/>
      <c r="RAI613" s="1"/>
      <c r="RAJ613" s="1"/>
      <c r="RAK613" s="1"/>
      <c r="RAL613" s="1"/>
      <c r="RAM613" s="1"/>
      <c r="RAN613" s="1"/>
      <c r="RAO613" s="1"/>
      <c r="RAP613" s="1"/>
      <c r="RAQ613" s="1"/>
      <c r="RAR613" s="1"/>
      <c r="RAS613" s="1"/>
      <c r="RAT613" s="1"/>
      <c r="RAU613" s="1"/>
      <c r="RAV613" s="1"/>
      <c r="RAW613" s="1"/>
      <c r="RAX613" s="1"/>
      <c r="RAY613" s="1"/>
      <c r="RAZ613" s="1"/>
      <c r="RBA613" s="1"/>
      <c r="RBB613" s="1"/>
      <c r="RBC613" s="1"/>
      <c r="RBD613" s="1"/>
      <c r="RBE613" s="1"/>
      <c r="RBF613" s="1"/>
      <c r="RBG613" s="1"/>
      <c r="RBH613" s="1"/>
      <c r="RBI613" s="1"/>
      <c r="RBJ613" s="1"/>
      <c r="RBK613" s="1"/>
      <c r="RBL613" s="1"/>
      <c r="RBM613" s="1"/>
      <c r="RBN613" s="1"/>
      <c r="RBO613" s="1"/>
      <c r="RBP613" s="1"/>
      <c r="RBQ613" s="1"/>
      <c r="RBR613" s="1"/>
      <c r="RBS613" s="1"/>
      <c r="RBT613" s="1"/>
      <c r="RBU613" s="1"/>
      <c r="RBV613" s="1"/>
      <c r="RBW613" s="1"/>
      <c r="RBX613" s="1"/>
      <c r="RBY613" s="1"/>
      <c r="RBZ613" s="1"/>
      <c r="RCA613" s="1"/>
      <c r="RCB613" s="1"/>
      <c r="RCC613" s="1"/>
      <c r="RCD613" s="1"/>
      <c r="RCE613" s="1"/>
      <c r="RCF613" s="1"/>
      <c r="RCG613" s="1"/>
      <c r="RCH613" s="1"/>
      <c r="RCI613" s="1"/>
      <c r="RCJ613" s="1"/>
      <c r="RCK613" s="1"/>
      <c r="RCL613" s="1"/>
      <c r="RCM613" s="1"/>
      <c r="RCN613" s="1"/>
      <c r="RCO613" s="1"/>
      <c r="RCP613" s="1"/>
      <c r="RCQ613" s="1"/>
      <c r="RCR613" s="1"/>
      <c r="RCS613" s="1"/>
      <c r="RCT613" s="1"/>
      <c r="RCU613" s="1"/>
      <c r="RCV613" s="1"/>
      <c r="RCW613" s="1"/>
      <c r="RCX613" s="1"/>
      <c r="RCY613" s="1"/>
      <c r="RCZ613" s="1"/>
      <c r="RDA613" s="1"/>
      <c r="RDB613" s="1"/>
      <c r="RDC613" s="1"/>
      <c r="RDD613" s="1"/>
      <c r="RDE613" s="1"/>
      <c r="RDF613" s="1"/>
      <c r="RDG613" s="1"/>
      <c r="RDH613" s="1"/>
      <c r="RDI613" s="1"/>
      <c r="RDJ613" s="1"/>
      <c r="RDK613" s="1"/>
      <c r="RDL613" s="1"/>
      <c r="RDM613" s="1"/>
      <c r="RDN613" s="1"/>
      <c r="RDO613" s="1"/>
      <c r="RDP613" s="1"/>
      <c r="RDQ613" s="1"/>
      <c r="RDR613" s="1"/>
      <c r="RDS613" s="1"/>
      <c r="RDT613" s="1"/>
      <c r="RDU613" s="1"/>
      <c r="RDV613" s="1"/>
      <c r="RDW613" s="1"/>
      <c r="RDX613" s="1"/>
      <c r="RDY613" s="1"/>
      <c r="RDZ613" s="1"/>
      <c r="REA613" s="1"/>
      <c r="REB613" s="1"/>
      <c r="REC613" s="1"/>
      <c r="RED613" s="1"/>
      <c r="REE613" s="1"/>
      <c r="REF613" s="1"/>
      <c r="REG613" s="1"/>
      <c r="REH613" s="1"/>
      <c r="REI613" s="1"/>
      <c r="REJ613" s="1"/>
      <c r="REK613" s="1"/>
      <c r="REL613" s="1"/>
      <c r="REM613" s="1"/>
      <c r="REN613" s="1"/>
      <c r="REO613" s="1"/>
      <c r="REP613" s="1"/>
      <c r="REQ613" s="1"/>
      <c r="RER613" s="1"/>
      <c r="RES613" s="1"/>
      <c r="RET613" s="1"/>
      <c r="REU613" s="1"/>
      <c r="REV613" s="1"/>
      <c r="REW613" s="1"/>
      <c r="REX613" s="1"/>
      <c r="REY613" s="1"/>
      <c r="REZ613" s="1"/>
      <c r="RFA613" s="1"/>
      <c r="RFB613" s="1"/>
      <c r="RFC613" s="1"/>
      <c r="RFD613" s="1"/>
      <c r="RFE613" s="1"/>
      <c r="RFF613" s="1"/>
      <c r="RFG613" s="1"/>
      <c r="RFH613" s="1"/>
      <c r="RFI613" s="1"/>
      <c r="RFJ613" s="1"/>
      <c r="RFK613" s="1"/>
      <c r="RFL613" s="1"/>
      <c r="RFM613" s="1"/>
      <c r="RFN613" s="1"/>
      <c r="RFO613" s="1"/>
      <c r="RFP613" s="1"/>
      <c r="RFQ613" s="1"/>
      <c r="RFR613" s="1"/>
      <c r="RFS613" s="1"/>
      <c r="RFT613" s="1"/>
      <c r="RFU613" s="1"/>
      <c r="RFV613" s="1"/>
      <c r="RFW613" s="1"/>
      <c r="RFX613" s="1"/>
      <c r="RFY613" s="1"/>
      <c r="RFZ613" s="1"/>
      <c r="RGA613" s="1"/>
      <c r="RGB613" s="1"/>
      <c r="RGC613" s="1"/>
      <c r="RGD613" s="1"/>
      <c r="RGE613" s="1"/>
      <c r="RGF613" s="1"/>
      <c r="RGG613" s="1"/>
      <c r="RGH613" s="1"/>
      <c r="RGI613" s="1"/>
      <c r="RGJ613" s="1"/>
      <c r="RGK613" s="1"/>
      <c r="RGL613" s="1"/>
      <c r="RGM613" s="1"/>
      <c r="RGN613" s="1"/>
      <c r="RGO613" s="1"/>
      <c r="RGP613" s="1"/>
      <c r="RGQ613" s="1"/>
      <c r="RGR613" s="1"/>
      <c r="RGS613" s="1"/>
      <c r="RGT613" s="1"/>
      <c r="RGU613" s="1"/>
      <c r="RGV613" s="1"/>
      <c r="RGW613" s="1"/>
      <c r="RGX613" s="1"/>
      <c r="RGY613" s="1"/>
      <c r="RGZ613" s="1"/>
      <c r="RHA613" s="1"/>
      <c r="RHB613" s="1"/>
      <c r="RHC613" s="1"/>
      <c r="RHD613" s="1"/>
      <c r="RHE613" s="1"/>
      <c r="RHF613" s="1"/>
      <c r="RHG613" s="1"/>
      <c r="RHH613" s="1"/>
      <c r="RHI613" s="1"/>
      <c r="RHJ613" s="1"/>
      <c r="RHK613" s="1"/>
      <c r="RHL613" s="1"/>
      <c r="RHM613" s="1"/>
      <c r="RHN613" s="1"/>
      <c r="RHO613" s="1"/>
      <c r="RHP613" s="1"/>
      <c r="RHQ613" s="1"/>
      <c r="RHR613" s="1"/>
      <c r="RHS613" s="1"/>
      <c r="RHT613" s="1"/>
      <c r="RHU613" s="1"/>
      <c r="RHV613" s="1"/>
      <c r="RHW613" s="1"/>
      <c r="RHX613" s="1"/>
      <c r="RHY613" s="1"/>
      <c r="RHZ613" s="1"/>
      <c r="RIA613" s="1"/>
      <c r="RIB613" s="1"/>
      <c r="RIC613" s="1"/>
      <c r="RID613" s="1"/>
      <c r="RIE613" s="1"/>
      <c r="RIF613" s="1"/>
      <c r="RIG613" s="1"/>
      <c r="RIH613" s="1"/>
      <c r="RII613" s="1"/>
      <c r="RIJ613" s="1"/>
      <c r="RIK613" s="1"/>
      <c r="RIL613" s="1"/>
      <c r="RIM613" s="1"/>
      <c r="RIN613" s="1"/>
      <c r="RIO613" s="1"/>
      <c r="RIP613" s="1"/>
      <c r="RIQ613" s="1"/>
      <c r="RIR613" s="1"/>
      <c r="RIS613" s="1"/>
      <c r="RIT613" s="1"/>
      <c r="RIU613" s="1"/>
      <c r="RIV613" s="1"/>
      <c r="RIW613" s="1"/>
      <c r="RIX613" s="1"/>
      <c r="RIY613" s="1"/>
      <c r="RIZ613" s="1"/>
      <c r="RJA613" s="1"/>
      <c r="RJB613" s="1"/>
      <c r="RJC613" s="1"/>
      <c r="RJD613" s="1"/>
      <c r="RJE613" s="1"/>
      <c r="RJF613" s="1"/>
      <c r="RJG613" s="1"/>
      <c r="RJH613" s="1"/>
      <c r="RJI613" s="1"/>
      <c r="RJJ613" s="1"/>
      <c r="RJK613" s="1"/>
      <c r="RJL613" s="1"/>
      <c r="RJM613" s="1"/>
      <c r="RJN613" s="1"/>
      <c r="RJO613" s="1"/>
      <c r="RJP613" s="1"/>
      <c r="RJQ613" s="1"/>
      <c r="RJR613" s="1"/>
      <c r="RJS613" s="1"/>
      <c r="RJT613" s="1"/>
      <c r="RJU613" s="1"/>
      <c r="RJV613" s="1"/>
      <c r="RJW613" s="1"/>
      <c r="RJX613" s="1"/>
      <c r="RJY613" s="1"/>
      <c r="RJZ613" s="1"/>
      <c r="RKA613" s="1"/>
      <c r="RKB613" s="1"/>
      <c r="RKC613" s="1"/>
      <c r="RKD613" s="1"/>
      <c r="RKE613" s="1"/>
      <c r="RKF613" s="1"/>
      <c r="RKG613" s="1"/>
      <c r="RKH613" s="1"/>
      <c r="RKI613" s="1"/>
      <c r="RKJ613" s="1"/>
      <c r="RKK613" s="1"/>
      <c r="RKL613" s="1"/>
      <c r="RKM613" s="1"/>
      <c r="RKN613" s="1"/>
      <c r="RKO613" s="1"/>
      <c r="RKP613" s="1"/>
      <c r="RKQ613" s="1"/>
      <c r="RKR613" s="1"/>
      <c r="RKS613" s="1"/>
      <c r="RKT613" s="1"/>
      <c r="RKU613" s="1"/>
      <c r="RKV613" s="1"/>
      <c r="RKW613" s="1"/>
      <c r="RKX613" s="1"/>
      <c r="RKY613" s="1"/>
      <c r="RKZ613" s="1"/>
      <c r="RLA613" s="1"/>
      <c r="RLB613" s="1"/>
      <c r="RLC613" s="1"/>
      <c r="RLD613" s="1"/>
      <c r="RLE613" s="1"/>
      <c r="RLF613" s="1"/>
      <c r="RLG613" s="1"/>
      <c r="RLH613" s="1"/>
      <c r="RLI613" s="1"/>
      <c r="RLJ613" s="1"/>
      <c r="RLK613" s="1"/>
      <c r="RLL613" s="1"/>
      <c r="RLM613" s="1"/>
      <c r="RLN613" s="1"/>
      <c r="RLO613" s="1"/>
      <c r="RLP613" s="1"/>
      <c r="RLQ613" s="1"/>
      <c r="RLR613" s="1"/>
      <c r="RLS613" s="1"/>
      <c r="RLT613" s="1"/>
      <c r="RLU613" s="1"/>
      <c r="RLV613" s="1"/>
      <c r="RLW613" s="1"/>
      <c r="RLX613" s="1"/>
      <c r="RLY613" s="1"/>
      <c r="RLZ613" s="1"/>
      <c r="RMA613" s="1"/>
      <c r="RMB613" s="1"/>
      <c r="RMC613" s="1"/>
      <c r="RMD613" s="1"/>
      <c r="RME613" s="1"/>
      <c r="RMF613" s="1"/>
      <c r="RMG613" s="1"/>
      <c r="RMH613" s="1"/>
      <c r="RMI613" s="1"/>
      <c r="RMJ613" s="1"/>
      <c r="RMK613" s="1"/>
      <c r="RML613" s="1"/>
      <c r="RMM613" s="1"/>
      <c r="RMN613" s="1"/>
      <c r="RMO613" s="1"/>
      <c r="RMP613" s="1"/>
      <c r="RMQ613" s="1"/>
      <c r="RMR613" s="1"/>
      <c r="RMS613" s="1"/>
      <c r="RMT613" s="1"/>
      <c r="RMU613" s="1"/>
      <c r="RMV613" s="1"/>
      <c r="RMW613" s="1"/>
      <c r="RMX613" s="1"/>
      <c r="RMY613" s="1"/>
      <c r="RMZ613" s="1"/>
      <c r="RNA613" s="1"/>
      <c r="RNB613" s="1"/>
      <c r="RNC613" s="1"/>
      <c r="RND613" s="1"/>
      <c r="RNE613" s="1"/>
      <c r="RNF613" s="1"/>
      <c r="RNG613" s="1"/>
      <c r="RNH613" s="1"/>
      <c r="RNI613" s="1"/>
      <c r="RNJ613" s="1"/>
      <c r="RNK613" s="1"/>
      <c r="RNL613" s="1"/>
      <c r="RNM613" s="1"/>
      <c r="RNN613" s="1"/>
      <c r="RNO613" s="1"/>
      <c r="RNP613" s="1"/>
      <c r="RNQ613" s="1"/>
      <c r="RNR613" s="1"/>
      <c r="RNS613" s="1"/>
      <c r="RNT613" s="1"/>
      <c r="RNU613" s="1"/>
      <c r="RNV613" s="1"/>
      <c r="RNW613" s="1"/>
      <c r="RNX613" s="1"/>
      <c r="RNY613" s="1"/>
      <c r="RNZ613" s="1"/>
      <c r="ROA613" s="1"/>
      <c r="ROB613" s="1"/>
      <c r="ROC613" s="1"/>
      <c r="ROD613" s="1"/>
      <c r="ROE613" s="1"/>
      <c r="ROF613" s="1"/>
      <c r="ROG613" s="1"/>
      <c r="ROH613" s="1"/>
      <c r="ROI613" s="1"/>
      <c r="ROJ613" s="1"/>
      <c r="ROK613" s="1"/>
      <c r="ROL613" s="1"/>
      <c r="ROM613" s="1"/>
      <c r="RON613" s="1"/>
      <c r="ROO613" s="1"/>
      <c r="ROP613" s="1"/>
      <c r="ROQ613" s="1"/>
      <c r="ROR613" s="1"/>
      <c r="ROS613" s="1"/>
      <c r="ROT613" s="1"/>
      <c r="ROU613" s="1"/>
      <c r="ROV613" s="1"/>
      <c r="ROW613" s="1"/>
      <c r="ROX613" s="1"/>
      <c r="ROY613" s="1"/>
      <c r="ROZ613" s="1"/>
      <c r="RPA613" s="1"/>
      <c r="RPB613" s="1"/>
      <c r="RPC613" s="1"/>
      <c r="RPD613" s="1"/>
      <c r="RPE613" s="1"/>
      <c r="RPF613" s="1"/>
      <c r="RPG613" s="1"/>
      <c r="RPH613" s="1"/>
      <c r="RPI613" s="1"/>
      <c r="RPJ613" s="1"/>
      <c r="RPK613" s="1"/>
      <c r="RPL613" s="1"/>
      <c r="RPM613" s="1"/>
      <c r="RPN613" s="1"/>
      <c r="RPO613" s="1"/>
      <c r="RPP613" s="1"/>
      <c r="RPQ613" s="1"/>
      <c r="RPR613" s="1"/>
      <c r="RPS613" s="1"/>
      <c r="RPT613" s="1"/>
      <c r="RPU613" s="1"/>
      <c r="RPV613" s="1"/>
      <c r="RPW613" s="1"/>
      <c r="RPX613" s="1"/>
      <c r="RPY613" s="1"/>
      <c r="RPZ613" s="1"/>
      <c r="RQA613" s="1"/>
      <c r="RQB613" s="1"/>
      <c r="RQC613" s="1"/>
      <c r="RQD613" s="1"/>
      <c r="RQE613" s="1"/>
      <c r="RQF613" s="1"/>
      <c r="RQG613" s="1"/>
      <c r="RQH613" s="1"/>
      <c r="RQI613" s="1"/>
      <c r="RQJ613" s="1"/>
      <c r="RQK613" s="1"/>
      <c r="RQL613" s="1"/>
      <c r="RQM613" s="1"/>
      <c r="RQN613" s="1"/>
      <c r="RQO613" s="1"/>
      <c r="RQP613" s="1"/>
      <c r="RQQ613" s="1"/>
      <c r="RQR613" s="1"/>
      <c r="RQS613" s="1"/>
      <c r="RQT613" s="1"/>
      <c r="RQU613" s="1"/>
      <c r="RQV613" s="1"/>
      <c r="RQW613" s="1"/>
      <c r="RQX613" s="1"/>
      <c r="RQY613" s="1"/>
      <c r="RQZ613" s="1"/>
      <c r="RRA613" s="1"/>
      <c r="RRB613" s="1"/>
      <c r="RRC613" s="1"/>
      <c r="RRD613" s="1"/>
      <c r="RRE613" s="1"/>
      <c r="RRF613" s="1"/>
      <c r="RRG613" s="1"/>
      <c r="RRH613" s="1"/>
      <c r="RRI613" s="1"/>
      <c r="RRJ613" s="1"/>
      <c r="RRK613" s="1"/>
      <c r="RRL613" s="1"/>
      <c r="RRM613" s="1"/>
      <c r="RRN613" s="1"/>
      <c r="RRO613" s="1"/>
      <c r="RRP613" s="1"/>
      <c r="RRQ613" s="1"/>
      <c r="RRR613" s="1"/>
      <c r="RRS613" s="1"/>
      <c r="RRT613" s="1"/>
      <c r="RRU613" s="1"/>
      <c r="RRV613" s="1"/>
      <c r="RRW613" s="1"/>
      <c r="RRX613" s="1"/>
      <c r="RRY613" s="1"/>
      <c r="RRZ613" s="1"/>
      <c r="RSA613" s="1"/>
      <c r="RSB613" s="1"/>
      <c r="RSC613" s="1"/>
      <c r="RSD613" s="1"/>
      <c r="RSE613" s="1"/>
      <c r="RSF613" s="1"/>
      <c r="RSG613" s="1"/>
      <c r="RSH613" s="1"/>
      <c r="RSI613" s="1"/>
      <c r="RSJ613" s="1"/>
      <c r="RSK613" s="1"/>
      <c r="RSL613" s="1"/>
      <c r="RSM613" s="1"/>
      <c r="RSN613" s="1"/>
      <c r="RSO613" s="1"/>
      <c r="RSP613" s="1"/>
      <c r="RSQ613" s="1"/>
      <c r="RSR613" s="1"/>
      <c r="RSS613" s="1"/>
      <c r="RST613" s="1"/>
      <c r="RSU613" s="1"/>
      <c r="RSV613" s="1"/>
      <c r="RSW613" s="1"/>
      <c r="RSX613" s="1"/>
      <c r="RSY613" s="1"/>
      <c r="RSZ613" s="1"/>
      <c r="RTA613" s="1"/>
      <c r="RTB613" s="1"/>
      <c r="RTC613" s="1"/>
      <c r="RTD613" s="1"/>
      <c r="RTE613" s="1"/>
      <c r="RTF613" s="1"/>
      <c r="RTG613" s="1"/>
      <c r="RTH613" s="1"/>
      <c r="RTI613" s="1"/>
      <c r="RTJ613" s="1"/>
      <c r="RTK613" s="1"/>
      <c r="RTL613" s="1"/>
      <c r="RTM613" s="1"/>
      <c r="RTN613" s="1"/>
      <c r="RTO613" s="1"/>
      <c r="RTP613" s="1"/>
      <c r="RTQ613" s="1"/>
      <c r="RTR613" s="1"/>
      <c r="RTS613" s="1"/>
      <c r="RTT613" s="1"/>
      <c r="RTU613" s="1"/>
      <c r="RTV613" s="1"/>
      <c r="RTW613" s="1"/>
      <c r="RTX613" s="1"/>
      <c r="RTY613" s="1"/>
      <c r="RTZ613" s="1"/>
      <c r="RUA613" s="1"/>
      <c r="RUB613" s="1"/>
      <c r="RUC613" s="1"/>
      <c r="RUD613" s="1"/>
      <c r="RUE613" s="1"/>
      <c r="RUF613" s="1"/>
      <c r="RUG613" s="1"/>
      <c r="RUH613" s="1"/>
      <c r="RUI613" s="1"/>
      <c r="RUJ613" s="1"/>
      <c r="RUK613" s="1"/>
      <c r="RUL613" s="1"/>
      <c r="RUM613" s="1"/>
      <c r="RUN613" s="1"/>
      <c r="RUO613" s="1"/>
      <c r="RUP613" s="1"/>
      <c r="RUQ613" s="1"/>
      <c r="RUR613" s="1"/>
      <c r="RUS613" s="1"/>
      <c r="RUT613" s="1"/>
      <c r="RUU613" s="1"/>
      <c r="RUV613" s="1"/>
      <c r="RUW613" s="1"/>
      <c r="RUX613" s="1"/>
      <c r="RUY613" s="1"/>
      <c r="RUZ613" s="1"/>
      <c r="RVA613" s="1"/>
      <c r="RVB613" s="1"/>
      <c r="RVC613" s="1"/>
      <c r="RVD613" s="1"/>
      <c r="RVE613" s="1"/>
      <c r="RVF613" s="1"/>
      <c r="RVG613" s="1"/>
      <c r="RVH613" s="1"/>
      <c r="RVI613" s="1"/>
      <c r="RVJ613" s="1"/>
      <c r="RVK613" s="1"/>
      <c r="RVL613" s="1"/>
      <c r="RVM613" s="1"/>
      <c r="RVN613" s="1"/>
      <c r="RVO613" s="1"/>
      <c r="RVP613" s="1"/>
      <c r="RVQ613" s="1"/>
      <c r="RVR613" s="1"/>
      <c r="RVS613" s="1"/>
      <c r="RVT613" s="1"/>
      <c r="RVU613" s="1"/>
      <c r="RVV613" s="1"/>
      <c r="RVW613" s="1"/>
      <c r="RVX613" s="1"/>
      <c r="RVY613" s="1"/>
      <c r="RVZ613" s="1"/>
      <c r="RWA613" s="1"/>
      <c r="RWB613" s="1"/>
      <c r="RWC613" s="1"/>
      <c r="RWD613" s="1"/>
      <c r="RWE613" s="1"/>
      <c r="RWF613" s="1"/>
      <c r="RWG613" s="1"/>
      <c r="RWH613" s="1"/>
      <c r="RWI613" s="1"/>
      <c r="RWJ613" s="1"/>
      <c r="RWK613" s="1"/>
      <c r="RWL613" s="1"/>
      <c r="RWM613" s="1"/>
      <c r="RWN613" s="1"/>
      <c r="RWO613" s="1"/>
      <c r="RWP613" s="1"/>
      <c r="RWQ613" s="1"/>
      <c r="RWR613" s="1"/>
      <c r="RWS613" s="1"/>
      <c r="RWT613" s="1"/>
      <c r="RWU613" s="1"/>
      <c r="RWV613" s="1"/>
      <c r="RWW613" s="1"/>
      <c r="RWX613" s="1"/>
      <c r="RWY613" s="1"/>
      <c r="RWZ613" s="1"/>
      <c r="RXA613" s="1"/>
      <c r="RXB613" s="1"/>
      <c r="RXC613" s="1"/>
      <c r="RXD613" s="1"/>
      <c r="RXE613" s="1"/>
      <c r="RXF613" s="1"/>
      <c r="RXG613" s="1"/>
      <c r="RXH613" s="1"/>
      <c r="RXI613" s="1"/>
      <c r="RXJ613" s="1"/>
      <c r="RXK613" s="1"/>
      <c r="RXL613" s="1"/>
      <c r="RXM613" s="1"/>
      <c r="RXN613" s="1"/>
      <c r="RXO613" s="1"/>
      <c r="RXP613" s="1"/>
      <c r="RXQ613" s="1"/>
      <c r="RXR613" s="1"/>
      <c r="RXS613" s="1"/>
      <c r="RXT613" s="1"/>
      <c r="RXU613" s="1"/>
      <c r="RXV613" s="1"/>
      <c r="RXW613" s="1"/>
      <c r="RXX613" s="1"/>
      <c r="RXY613" s="1"/>
      <c r="RXZ613" s="1"/>
      <c r="RYA613" s="1"/>
      <c r="RYB613" s="1"/>
      <c r="RYC613" s="1"/>
      <c r="RYD613" s="1"/>
      <c r="RYE613" s="1"/>
      <c r="RYF613" s="1"/>
      <c r="RYG613" s="1"/>
      <c r="RYH613" s="1"/>
      <c r="RYI613" s="1"/>
      <c r="RYJ613" s="1"/>
      <c r="RYK613" s="1"/>
      <c r="RYL613" s="1"/>
      <c r="RYM613" s="1"/>
      <c r="RYN613" s="1"/>
      <c r="RYO613" s="1"/>
      <c r="RYP613" s="1"/>
      <c r="RYQ613" s="1"/>
      <c r="RYR613" s="1"/>
      <c r="RYS613" s="1"/>
      <c r="RYT613" s="1"/>
      <c r="RYU613" s="1"/>
      <c r="RYV613" s="1"/>
      <c r="RYW613" s="1"/>
      <c r="RYX613" s="1"/>
      <c r="RYY613" s="1"/>
      <c r="RYZ613" s="1"/>
      <c r="RZA613" s="1"/>
      <c r="RZB613" s="1"/>
      <c r="RZC613" s="1"/>
      <c r="RZD613" s="1"/>
      <c r="RZE613" s="1"/>
      <c r="RZF613" s="1"/>
      <c r="RZG613" s="1"/>
      <c r="RZH613" s="1"/>
      <c r="RZI613" s="1"/>
      <c r="RZJ613" s="1"/>
      <c r="RZK613" s="1"/>
      <c r="RZL613" s="1"/>
      <c r="RZM613" s="1"/>
      <c r="RZN613" s="1"/>
      <c r="RZO613" s="1"/>
      <c r="RZP613" s="1"/>
      <c r="RZQ613" s="1"/>
      <c r="RZR613" s="1"/>
      <c r="RZS613" s="1"/>
      <c r="RZT613" s="1"/>
      <c r="RZU613" s="1"/>
      <c r="RZV613" s="1"/>
      <c r="RZW613" s="1"/>
      <c r="RZX613" s="1"/>
      <c r="RZY613" s="1"/>
      <c r="RZZ613" s="1"/>
      <c r="SAA613" s="1"/>
      <c r="SAB613" s="1"/>
      <c r="SAC613" s="1"/>
      <c r="SAD613" s="1"/>
      <c r="SAE613" s="1"/>
      <c r="SAF613" s="1"/>
      <c r="SAG613" s="1"/>
      <c r="SAH613" s="1"/>
      <c r="SAI613" s="1"/>
      <c r="SAJ613" s="1"/>
      <c r="SAK613" s="1"/>
      <c r="SAL613" s="1"/>
      <c r="SAM613" s="1"/>
      <c r="SAN613" s="1"/>
      <c r="SAO613" s="1"/>
      <c r="SAP613" s="1"/>
      <c r="SAQ613" s="1"/>
      <c r="SAR613" s="1"/>
      <c r="SAS613" s="1"/>
      <c r="SAT613" s="1"/>
      <c r="SAU613" s="1"/>
      <c r="SAV613" s="1"/>
      <c r="SAW613" s="1"/>
      <c r="SAX613" s="1"/>
      <c r="SAY613" s="1"/>
      <c r="SAZ613" s="1"/>
      <c r="SBA613" s="1"/>
      <c r="SBB613" s="1"/>
      <c r="SBC613" s="1"/>
      <c r="SBD613" s="1"/>
      <c r="SBE613" s="1"/>
      <c r="SBF613" s="1"/>
      <c r="SBG613" s="1"/>
      <c r="SBH613" s="1"/>
      <c r="SBI613" s="1"/>
      <c r="SBJ613" s="1"/>
      <c r="SBK613" s="1"/>
      <c r="SBL613" s="1"/>
      <c r="SBM613" s="1"/>
      <c r="SBN613" s="1"/>
      <c r="SBO613" s="1"/>
      <c r="SBP613" s="1"/>
      <c r="SBQ613" s="1"/>
      <c r="SBR613" s="1"/>
      <c r="SBS613" s="1"/>
      <c r="SBT613" s="1"/>
      <c r="SBU613" s="1"/>
      <c r="SBV613" s="1"/>
      <c r="SBW613" s="1"/>
      <c r="SBX613" s="1"/>
      <c r="SBY613" s="1"/>
      <c r="SBZ613" s="1"/>
      <c r="SCA613" s="1"/>
      <c r="SCB613" s="1"/>
      <c r="SCC613" s="1"/>
      <c r="SCD613" s="1"/>
      <c r="SCE613" s="1"/>
      <c r="SCF613" s="1"/>
      <c r="SCG613" s="1"/>
      <c r="SCH613" s="1"/>
      <c r="SCI613" s="1"/>
      <c r="SCJ613" s="1"/>
      <c r="SCK613" s="1"/>
      <c r="SCL613" s="1"/>
      <c r="SCM613" s="1"/>
      <c r="SCN613" s="1"/>
      <c r="SCO613" s="1"/>
      <c r="SCP613" s="1"/>
      <c r="SCQ613" s="1"/>
      <c r="SCR613" s="1"/>
      <c r="SCS613" s="1"/>
      <c r="SCT613" s="1"/>
      <c r="SCU613" s="1"/>
      <c r="SCV613" s="1"/>
      <c r="SCW613" s="1"/>
      <c r="SCX613" s="1"/>
      <c r="SCY613" s="1"/>
      <c r="SCZ613" s="1"/>
      <c r="SDA613" s="1"/>
      <c r="SDB613" s="1"/>
      <c r="SDC613" s="1"/>
      <c r="SDD613" s="1"/>
      <c r="SDE613" s="1"/>
      <c r="SDF613" s="1"/>
      <c r="SDG613" s="1"/>
      <c r="SDH613" s="1"/>
      <c r="SDI613" s="1"/>
      <c r="SDJ613" s="1"/>
      <c r="SDK613" s="1"/>
      <c r="SDL613" s="1"/>
      <c r="SDM613" s="1"/>
      <c r="SDN613" s="1"/>
      <c r="SDO613" s="1"/>
      <c r="SDP613" s="1"/>
      <c r="SDQ613" s="1"/>
      <c r="SDR613" s="1"/>
      <c r="SDS613" s="1"/>
      <c r="SDT613" s="1"/>
      <c r="SDU613" s="1"/>
      <c r="SDV613" s="1"/>
      <c r="SDW613" s="1"/>
      <c r="SDX613" s="1"/>
      <c r="SDY613" s="1"/>
      <c r="SDZ613" s="1"/>
      <c r="SEA613" s="1"/>
      <c r="SEB613" s="1"/>
      <c r="SEC613" s="1"/>
      <c r="SED613" s="1"/>
      <c r="SEE613" s="1"/>
      <c r="SEF613" s="1"/>
      <c r="SEG613" s="1"/>
      <c r="SEH613" s="1"/>
      <c r="SEI613" s="1"/>
      <c r="SEJ613" s="1"/>
      <c r="SEK613" s="1"/>
      <c r="SEL613" s="1"/>
      <c r="SEM613" s="1"/>
      <c r="SEN613" s="1"/>
      <c r="SEO613" s="1"/>
      <c r="SEP613" s="1"/>
      <c r="SEQ613" s="1"/>
      <c r="SER613" s="1"/>
      <c r="SES613" s="1"/>
      <c r="SET613" s="1"/>
      <c r="SEU613" s="1"/>
      <c r="SEV613" s="1"/>
      <c r="SEW613" s="1"/>
      <c r="SEX613" s="1"/>
      <c r="SEY613" s="1"/>
      <c r="SEZ613" s="1"/>
      <c r="SFA613" s="1"/>
      <c r="SFB613" s="1"/>
      <c r="SFC613" s="1"/>
      <c r="SFD613" s="1"/>
      <c r="SFE613" s="1"/>
      <c r="SFF613" s="1"/>
      <c r="SFG613" s="1"/>
      <c r="SFH613" s="1"/>
      <c r="SFI613" s="1"/>
      <c r="SFJ613" s="1"/>
      <c r="SFK613" s="1"/>
      <c r="SFL613" s="1"/>
      <c r="SFM613" s="1"/>
      <c r="SFN613" s="1"/>
      <c r="SFO613" s="1"/>
      <c r="SFP613" s="1"/>
      <c r="SFQ613" s="1"/>
      <c r="SFR613" s="1"/>
      <c r="SFS613" s="1"/>
      <c r="SFT613" s="1"/>
      <c r="SFU613" s="1"/>
      <c r="SFV613" s="1"/>
      <c r="SFW613" s="1"/>
      <c r="SFX613" s="1"/>
      <c r="SFY613" s="1"/>
      <c r="SFZ613" s="1"/>
      <c r="SGA613" s="1"/>
      <c r="SGB613" s="1"/>
      <c r="SGC613" s="1"/>
      <c r="SGD613" s="1"/>
      <c r="SGE613" s="1"/>
      <c r="SGF613" s="1"/>
      <c r="SGG613" s="1"/>
      <c r="SGH613" s="1"/>
      <c r="SGI613" s="1"/>
      <c r="SGJ613" s="1"/>
      <c r="SGK613" s="1"/>
      <c r="SGL613" s="1"/>
      <c r="SGM613" s="1"/>
      <c r="SGN613" s="1"/>
      <c r="SGO613" s="1"/>
      <c r="SGP613" s="1"/>
      <c r="SGQ613" s="1"/>
      <c r="SGR613" s="1"/>
      <c r="SGS613" s="1"/>
      <c r="SGT613" s="1"/>
      <c r="SGU613" s="1"/>
      <c r="SGV613" s="1"/>
      <c r="SGW613" s="1"/>
      <c r="SGX613" s="1"/>
      <c r="SGY613" s="1"/>
      <c r="SGZ613" s="1"/>
      <c r="SHA613" s="1"/>
      <c r="SHB613" s="1"/>
      <c r="SHC613" s="1"/>
      <c r="SHD613" s="1"/>
      <c r="SHE613" s="1"/>
      <c r="SHF613" s="1"/>
      <c r="SHG613" s="1"/>
      <c r="SHH613" s="1"/>
      <c r="SHI613" s="1"/>
      <c r="SHJ613" s="1"/>
      <c r="SHK613" s="1"/>
      <c r="SHL613" s="1"/>
      <c r="SHM613" s="1"/>
      <c r="SHN613" s="1"/>
      <c r="SHO613" s="1"/>
      <c r="SHP613" s="1"/>
      <c r="SHQ613" s="1"/>
      <c r="SHR613" s="1"/>
      <c r="SHS613" s="1"/>
      <c r="SHT613" s="1"/>
      <c r="SHU613" s="1"/>
      <c r="SHV613" s="1"/>
      <c r="SHW613" s="1"/>
      <c r="SHX613" s="1"/>
      <c r="SHY613" s="1"/>
      <c r="SHZ613" s="1"/>
      <c r="SIA613" s="1"/>
      <c r="SIB613" s="1"/>
      <c r="SIC613" s="1"/>
      <c r="SID613" s="1"/>
      <c r="SIE613" s="1"/>
      <c r="SIF613" s="1"/>
      <c r="SIG613" s="1"/>
      <c r="SIH613" s="1"/>
      <c r="SII613" s="1"/>
      <c r="SIJ613" s="1"/>
      <c r="SIK613" s="1"/>
      <c r="SIL613" s="1"/>
      <c r="SIM613" s="1"/>
      <c r="SIN613" s="1"/>
      <c r="SIO613" s="1"/>
      <c r="SIP613" s="1"/>
      <c r="SIQ613" s="1"/>
      <c r="SIR613" s="1"/>
      <c r="SIS613" s="1"/>
      <c r="SIT613" s="1"/>
      <c r="SIU613" s="1"/>
      <c r="SIV613" s="1"/>
      <c r="SIW613" s="1"/>
      <c r="SIX613" s="1"/>
      <c r="SIY613" s="1"/>
      <c r="SIZ613" s="1"/>
      <c r="SJA613" s="1"/>
      <c r="SJB613" s="1"/>
      <c r="SJC613" s="1"/>
      <c r="SJD613" s="1"/>
      <c r="SJE613" s="1"/>
      <c r="SJF613" s="1"/>
      <c r="SJG613" s="1"/>
      <c r="SJH613" s="1"/>
      <c r="SJI613" s="1"/>
      <c r="SJJ613" s="1"/>
      <c r="SJK613" s="1"/>
      <c r="SJL613" s="1"/>
      <c r="SJM613" s="1"/>
      <c r="SJN613" s="1"/>
      <c r="SJO613" s="1"/>
      <c r="SJP613" s="1"/>
      <c r="SJQ613" s="1"/>
      <c r="SJR613" s="1"/>
      <c r="SJS613" s="1"/>
      <c r="SJT613" s="1"/>
      <c r="SJU613" s="1"/>
      <c r="SJV613" s="1"/>
      <c r="SJW613" s="1"/>
      <c r="SJX613" s="1"/>
      <c r="SJY613" s="1"/>
      <c r="SJZ613" s="1"/>
      <c r="SKA613" s="1"/>
      <c r="SKB613" s="1"/>
      <c r="SKC613" s="1"/>
      <c r="SKD613" s="1"/>
      <c r="SKE613" s="1"/>
      <c r="SKF613" s="1"/>
      <c r="SKG613" s="1"/>
      <c r="SKH613" s="1"/>
      <c r="SKI613" s="1"/>
      <c r="SKJ613" s="1"/>
      <c r="SKK613" s="1"/>
      <c r="SKL613" s="1"/>
      <c r="SKM613" s="1"/>
      <c r="SKN613" s="1"/>
      <c r="SKO613" s="1"/>
      <c r="SKP613" s="1"/>
      <c r="SKQ613" s="1"/>
      <c r="SKR613" s="1"/>
      <c r="SKS613" s="1"/>
      <c r="SKT613" s="1"/>
      <c r="SKU613" s="1"/>
      <c r="SKV613" s="1"/>
      <c r="SKW613" s="1"/>
      <c r="SKX613" s="1"/>
      <c r="SKY613" s="1"/>
      <c r="SKZ613" s="1"/>
      <c r="SLA613" s="1"/>
      <c r="SLB613" s="1"/>
      <c r="SLC613" s="1"/>
      <c r="SLD613" s="1"/>
      <c r="SLE613" s="1"/>
      <c r="SLF613" s="1"/>
      <c r="SLG613" s="1"/>
      <c r="SLH613" s="1"/>
      <c r="SLI613" s="1"/>
      <c r="SLJ613" s="1"/>
      <c r="SLK613" s="1"/>
      <c r="SLL613" s="1"/>
      <c r="SLM613" s="1"/>
      <c r="SLN613" s="1"/>
      <c r="SLO613" s="1"/>
      <c r="SLP613" s="1"/>
      <c r="SLQ613" s="1"/>
      <c r="SLR613" s="1"/>
      <c r="SLS613" s="1"/>
      <c r="SLT613" s="1"/>
      <c r="SLU613" s="1"/>
      <c r="SLV613" s="1"/>
      <c r="SLW613" s="1"/>
      <c r="SLX613" s="1"/>
      <c r="SLY613" s="1"/>
      <c r="SLZ613" s="1"/>
      <c r="SMA613" s="1"/>
      <c r="SMB613" s="1"/>
      <c r="SMC613" s="1"/>
      <c r="SMD613" s="1"/>
      <c r="SME613" s="1"/>
      <c r="SMF613" s="1"/>
      <c r="SMG613" s="1"/>
      <c r="SMH613" s="1"/>
      <c r="SMI613" s="1"/>
      <c r="SMJ613" s="1"/>
      <c r="SMK613" s="1"/>
      <c r="SML613" s="1"/>
      <c r="SMM613" s="1"/>
      <c r="SMN613" s="1"/>
      <c r="SMO613" s="1"/>
      <c r="SMP613" s="1"/>
      <c r="SMQ613" s="1"/>
      <c r="SMR613" s="1"/>
      <c r="SMS613" s="1"/>
      <c r="SMT613" s="1"/>
      <c r="SMU613" s="1"/>
      <c r="SMV613" s="1"/>
      <c r="SMW613" s="1"/>
      <c r="SMX613" s="1"/>
      <c r="SMY613" s="1"/>
      <c r="SMZ613" s="1"/>
      <c r="SNA613" s="1"/>
      <c r="SNB613" s="1"/>
      <c r="SNC613" s="1"/>
      <c r="SND613" s="1"/>
      <c r="SNE613" s="1"/>
      <c r="SNF613" s="1"/>
      <c r="SNG613" s="1"/>
      <c r="SNH613" s="1"/>
      <c r="SNI613" s="1"/>
      <c r="SNJ613" s="1"/>
      <c r="SNK613" s="1"/>
      <c r="SNL613" s="1"/>
      <c r="SNM613" s="1"/>
      <c r="SNN613" s="1"/>
      <c r="SNO613" s="1"/>
      <c r="SNP613" s="1"/>
      <c r="SNQ613" s="1"/>
      <c r="SNR613" s="1"/>
      <c r="SNS613" s="1"/>
      <c r="SNT613" s="1"/>
      <c r="SNU613" s="1"/>
      <c r="SNV613" s="1"/>
      <c r="SNW613" s="1"/>
      <c r="SNX613" s="1"/>
      <c r="SNY613" s="1"/>
      <c r="SNZ613" s="1"/>
      <c r="SOA613" s="1"/>
      <c r="SOB613" s="1"/>
      <c r="SOC613" s="1"/>
      <c r="SOD613" s="1"/>
      <c r="SOE613" s="1"/>
      <c r="SOF613" s="1"/>
      <c r="SOG613" s="1"/>
      <c r="SOH613" s="1"/>
      <c r="SOI613" s="1"/>
      <c r="SOJ613" s="1"/>
      <c r="SOK613" s="1"/>
      <c r="SOL613" s="1"/>
      <c r="SOM613" s="1"/>
      <c r="SON613" s="1"/>
      <c r="SOO613" s="1"/>
      <c r="SOP613" s="1"/>
      <c r="SOQ613" s="1"/>
      <c r="SOR613" s="1"/>
      <c r="SOS613" s="1"/>
      <c r="SOT613" s="1"/>
      <c r="SOU613" s="1"/>
      <c r="SOV613" s="1"/>
      <c r="SOW613" s="1"/>
      <c r="SOX613" s="1"/>
      <c r="SOY613" s="1"/>
      <c r="SOZ613" s="1"/>
      <c r="SPA613" s="1"/>
      <c r="SPB613" s="1"/>
      <c r="SPC613" s="1"/>
      <c r="SPD613" s="1"/>
      <c r="SPE613" s="1"/>
      <c r="SPF613" s="1"/>
      <c r="SPG613" s="1"/>
      <c r="SPH613" s="1"/>
      <c r="SPI613" s="1"/>
      <c r="SPJ613" s="1"/>
      <c r="SPK613" s="1"/>
      <c r="SPL613" s="1"/>
      <c r="SPM613" s="1"/>
      <c r="SPN613" s="1"/>
      <c r="SPO613" s="1"/>
      <c r="SPP613" s="1"/>
      <c r="SPQ613" s="1"/>
      <c r="SPR613" s="1"/>
      <c r="SPS613" s="1"/>
      <c r="SPT613" s="1"/>
      <c r="SPU613" s="1"/>
      <c r="SPV613" s="1"/>
      <c r="SPW613" s="1"/>
      <c r="SPX613" s="1"/>
      <c r="SPY613" s="1"/>
      <c r="SPZ613" s="1"/>
      <c r="SQA613" s="1"/>
      <c r="SQB613" s="1"/>
      <c r="SQC613" s="1"/>
      <c r="SQD613" s="1"/>
      <c r="SQE613" s="1"/>
      <c r="SQF613" s="1"/>
      <c r="SQG613" s="1"/>
      <c r="SQH613" s="1"/>
      <c r="SQI613" s="1"/>
      <c r="SQJ613" s="1"/>
      <c r="SQK613" s="1"/>
      <c r="SQL613" s="1"/>
      <c r="SQM613" s="1"/>
      <c r="SQN613" s="1"/>
      <c r="SQO613" s="1"/>
      <c r="SQP613" s="1"/>
      <c r="SQQ613" s="1"/>
      <c r="SQR613" s="1"/>
      <c r="SQS613" s="1"/>
      <c r="SQT613" s="1"/>
      <c r="SQU613" s="1"/>
      <c r="SQV613" s="1"/>
      <c r="SQW613" s="1"/>
      <c r="SQX613" s="1"/>
      <c r="SQY613" s="1"/>
      <c r="SQZ613" s="1"/>
      <c r="SRA613" s="1"/>
      <c r="SRB613" s="1"/>
      <c r="SRC613" s="1"/>
      <c r="SRD613" s="1"/>
      <c r="SRE613" s="1"/>
      <c r="SRF613" s="1"/>
      <c r="SRG613" s="1"/>
      <c r="SRH613" s="1"/>
      <c r="SRI613" s="1"/>
      <c r="SRJ613" s="1"/>
      <c r="SRK613" s="1"/>
      <c r="SRL613" s="1"/>
      <c r="SRM613" s="1"/>
      <c r="SRN613" s="1"/>
      <c r="SRO613" s="1"/>
      <c r="SRP613" s="1"/>
      <c r="SRQ613" s="1"/>
      <c r="SRR613" s="1"/>
      <c r="SRS613" s="1"/>
      <c r="SRT613" s="1"/>
      <c r="SRU613" s="1"/>
      <c r="SRV613" s="1"/>
      <c r="SRW613" s="1"/>
      <c r="SRX613" s="1"/>
      <c r="SRY613" s="1"/>
      <c r="SRZ613" s="1"/>
      <c r="SSA613" s="1"/>
      <c r="SSB613" s="1"/>
      <c r="SSC613" s="1"/>
      <c r="SSD613" s="1"/>
      <c r="SSE613" s="1"/>
      <c r="SSF613" s="1"/>
      <c r="SSG613" s="1"/>
      <c r="SSH613" s="1"/>
      <c r="SSI613" s="1"/>
      <c r="SSJ613" s="1"/>
      <c r="SSK613" s="1"/>
      <c r="SSL613" s="1"/>
      <c r="SSM613" s="1"/>
      <c r="SSN613" s="1"/>
      <c r="SSO613" s="1"/>
      <c r="SSP613" s="1"/>
      <c r="SSQ613" s="1"/>
      <c r="SSR613" s="1"/>
      <c r="SSS613" s="1"/>
      <c r="SST613" s="1"/>
      <c r="SSU613" s="1"/>
      <c r="SSV613" s="1"/>
      <c r="SSW613" s="1"/>
      <c r="SSX613" s="1"/>
      <c r="SSY613" s="1"/>
      <c r="SSZ613" s="1"/>
      <c r="STA613" s="1"/>
      <c r="STB613" s="1"/>
      <c r="STC613" s="1"/>
      <c r="STD613" s="1"/>
      <c r="STE613" s="1"/>
      <c r="STF613" s="1"/>
      <c r="STG613" s="1"/>
      <c r="STH613" s="1"/>
      <c r="STI613" s="1"/>
      <c r="STJ613" s="1"/>
      <c r="STK613" s="1"/>
      <c r="STL613" s="1"/>
      <c r="STM613" s="1"/>
      <c r="STN613" s="1"/>
      <c r="STO613" s="1"/>
      <c r="STP613" s="1"/>
      <c r="STQ613" s="1"/>
      <c r="STR613" s="1"/>
      <c r="STS613" s="1"/>
      <c r="STT613" s="1"/>
      <c r="STU613" s="1"/>
      <c r="STV613" s="1"/>
      <c r="STW613" s="1"/>
      <c r="STX613" s="1"/>
      <c r="STY613" s="1"/>
      <c r="STZ613" s="1"/>
      <c r="SUA613" s="1"/>
      <c r="SUB613" s="1"/>
      <c r="SUC613" s="1"/>
      <c r="SUD613" s="1"/>
      <c r="SUE613" s="1"/>
      <c r="SUF613" s="1"/>
      <c r="SUG613" s="1"/>
      <c r="SUH613" s="1"/>
      <c r="SUI613" s="1"/>
      <c r="SUJ613" s="1"/>
      <c r="SUK613" s="1"/>
      <c r="SUL613" s="1"/>
      <c r="SUM613" s="1"/>
      <c r="SUN613" s="1"/>
      <c r="SUO613" s="1"/>
      <c r="SUP613" s="1"/>
      <c r="SUQ613" s="1"/>
      <c r="SUR613" s="1"/>
      <c r="SUS613" s="1"/>
      <c r="SUT613" s="1"/>
      <c r="SUU613" s="1"/>
      <c r="SUV613" s="1"/>
      <c r="SUW613" s="1"/>
      <c r="SUX613" s="1"/>
      <c r="SUY613" s="1"/>
      <c r="SUZ613" s="1"/>
      <c r="SVA613" s="1"/>
      <c r="SVB613" s="1"/>
      <c r="SVC613" s="1"/>
      <c r="SVD613" s="1"/>
      <c r="SVE613" s="1"/>
      <c r="SVF613" s="1"/>
      <c r="SVG613" s="1"/>
      <c r="SVH613" s="1"/>
      <c r="SVI613" s="1"/>
      <c r="SVJ613" s="1"/>
      <c r="SVK613" s="1"/>
      <c r="SVL613" s="1"/>
      <c r="SVM613" s="1"/>
      <c r="SVN613" s="1"/>
      <c r="SVO613" s="1"/>
      <c r="SVP613" s="1"/>
      <c r="SVQ613" s="1"/>
      <c r="SVR613" s="1"/>
      <c r="SVS613" s="1"/>
      <c r="SVT613" s="1"/>
      <c r="SVU613" s="1"/>
      <c r="SVV613" s="1"/>
      <c r="SVW613" s="1"/>
      <c r="SVX613" s="1"/>
      <c r="SVY613" s="1"/>
      <c r="SVZ613" s="1"/>
      <c r="SWA613" s="1"/>
      <c r="SWB613" s="1"/>
      <c r="SWC613" s="1"/>
      <c r="SWD613" s="1"/>
      <c r="SWE613" s="1"/>
      <c r="SWF613" s="1"/>
      <c r="SWG613" s="1"/>
      <c r="SWH613" s="1"/>
      <c r="SWI613" s="1"/>
      <c r="SWJ613" s="1"/>
      <c r="SWK613" s="1"/>
      <c r="SWL613" s="1"/>
      <c r="SWM613" s="1"/>
      <c r="SWN613" s="1"/>
      <c r="SWO613" s="1"/>
      <c r="SWP613" s="1"/>
      <c r="SWQ613" s="1"/>
      <c r="SWR613" s="1"/>
      <c r="SWS613" s="1"/>
      <c r="SWT613" s="1"/>
      <c r="SWU613" s="1"/>
      <c r="SWV613" s="1"/>
      <c r="SWW613" s="1"/>
      <c r="SWX613" s="1"/>
      <c r="SWY613" s="1"/>
      <c r="SWZ613" s="1"/>
      <c r="SXA613" s="1"/>
      <c r="SXB613" s="1"/>
      <c r="SXC613" s="1"/>
      <c r="SXD613" s="1"/>
      <c r="SXE613" s="1"/>
      <c r="SXF613" s="1"/>
      <c r="SXG613" s="1"/>
      <c r="SXH613" s="1"/>
      <c r="SXI613" s="1"/>
      <c r="SXJ613" s="1"/>
      <c r="SXK613" s="1"/>
      <c r="SXL613" s="1"/>
      <c r="SXM613" s="1"/>
      <c r="SXN613" s="1"/>
      <c r="SXO613" s="1"/>
      <c r="SXP613" s="1"/>
      <c r="SXQ613" s="1"/>
      <c r="SXR613" s="1"/>
      <c r="SXS613" s="1"/>
      <c r="SXT613" s="1"/>
      <c r="SXU613" s="1"/>
      <c r="SXV613" s="1"/>
      <c r="SXW613" s="1"/>
      <c r="SXX613" s="1"/>
      <c r="SXY613" s="1"/>
      <c r="SXZ613" s="1"/>
      <c r="SYA613" s="1"/>
      <c r="SYB613" s="1"/>
      <c r="SYC613" s="1"/>
      <c r="SYD613" s="1"/>
      <c r="SYE613" s="1"/>
      <c r="SYF613" s="1"/>
      <c r="SYG613" s="1"/>
      <c r="SYH613" s="1"/>
      <c r="SYI613" s="1"/>
      <c r="SYJ613" s="1"/>
      <c r="SYK613" s="1"/>
      <c r="SYL613" s="1"/>
      <c r="SYM613" s="1"/>
      <c r="SYN613" s="1"/>
      <c r="SYO613" s="1"/>
      <c r="SYP613" s="1"/>
      <c r="SYQ613" s="1"/>
      <c r="SYR613" s="1"/>
      <c r="SYS613" s="1"/>
      <c r="SYT613" s="1"/>
      <c r="SYU613" s="1"/>
      <c r="SYV613" s="1"/>
      <c r="SYW613" s="1"/>
      <c r="SYX613" s="1"/>
      <c r="SYY613" s="1"/>
      <c r="SYZ613" s="1"/>
      <c r="SZA613" s="1"/>
      <c r="SZB613" s="1"/>
      <c r="SZC613" s="1"/>
      <c r="SZD613" s="1"/>
      <c r="SZE613" s="1"/>
      <c r="SZF613" s="1"/>
      <c r="SZG613" s="1"/>
      <c r="SZH613" s="1"/>
      <c r="SZI613" s="1"/>
      <c r="SZJ613" s="1"/>
      <c r="SZK613" s="1"/>
      <c r="SZL613" s="1"/>
      <c r="SZM613" s="1"/>
      <c r="SZN613" s="1"/>
      <c r="SZO613" s="1"/>
      <c r="SZP613" s="1"/>
      <c r="SZQ613" s="1"/>
      <c r="SZR613" s="1"/>
      <c r="SZS613" s="1"/>
      <c r="SZT613" s="1"/>
      <c r="SZU613" s="1"/>
      <c r="SZV613" s="1"/>
      <c r="SZW613" s="1"/>
      <c r="SZX613" s="1"/>
      <c r="SZY613" s="1"/>
      <c r="SZZ613" s="1"/>
      <c r="TAA613" s="1"/>
      <c r="TAB613" s="1"/>
      <c r="TAC613" s="1"/>
      <c r="TAD613" s="1"/>
      <c r="TAE613" s="1"/>
      <c r="TAF613" s="1"/>
      <c r="TAG613" s="1"/>
      <c r="TAH613" s="1"/>
      <c r="TAI613" s="1"/>
      <c r="TAJ613" s="1"/>
      <c r="TAK613" s="1"/>
      <c r="TAL613" s="1"/>
      <c r="TAM613" s="1"/>
      <c r="TAN613" s="1"/>
      <c r="TAO613" s="1"/>
      <c r="TAP613" s="1"/>
      <c r="TAQ613" s="1"/>
      <c r="TAR613" s="1"/>
      <c r="TAS613" s="1"/>
      <c r="TAT613" s="1"/>
      <c r="TAU613" s="1"/>
      <c r="TAV613" s="1"/>
      <c r="TAW613" s="1"/>
      <c r="TAX613" s="1"/>
      <c r="TAY613" s="1"/>
      <c r="TAZ613" s="1"/>
      <c r="TBA613" s="1"/>
      <c r="TBB613" s="1"/>
      <c r="TBC613" s="1"/>
      <c r="TBD613" s="1"/>
      <c r="TBE613" s="1"/>
      <c r="TBF613" s="1"/>
      <c r="TBG613" s="1"/>
      <c r="TBH613" s="1"/>
      <c r="TBI613" s="1"/>
      <c r="TBJ613" s="1"/>
      <c r="TBK613" s="1"/>
      <c r="TBL613" s="1"/>
      <c r="TBM613" s="1"/>
      <c r="TBN613" s="1"/>
      <c r="TBO613" s="1"/>
      <c r="TBP613" s="1"/>
      <c r="TBQ613" s="1"/>
      <c r="TBR613" s="1"/>
      <c r="TBS613" s="1"/>
      <c r="TBT613" s="1"/>
      <c r="TBU613" s="1"/>
      <c r="TBV613" s="1"/>
      <c r="TBW613" s="1"/>
      <c r="TBX613" s="1"/>
      <c r="TBY613" s="1"/>
      <c r="TBZ613" s="1"/>
      <c r="TCA613" s="1"/>
      <c r="TCB613" s="1"/>
      <c r="TCC613" s="1"/>
      <c r="TCD613" s="1"/>
      <c r="TCE613" s="1"/>
      <c r="TCF613" s="1"/>
      <c r="TCG613" s="1"/>
      <c r="TCH613" s="1"/>
      <c r="TCI613" s="1"/>
      <c r="TCJ613" s="1"/>
      <c r="TCK613" s="1"/>
      <c r="TCL613" s="1"/>
      <c r="TCM613" s="1"/>
      <c r="TCN613" s="1"/>
      <c r="TCO613" s="1"/>
      <c r="TCP613" s="1"/>
      <c r="TCQ613" s="1"/>
      <c r="TCR613" s="1"/>
      <c r="TCS613" s="1"/>
      <c r="TCT613" s="1"/>
      <c r="TCU613" s="1"/>
      <c r="TCV613" s="1"/>
      <c r="TCW613" s="1"/>
      <c r="TCX613" s="1"/>
      <c r="TCY613" s="1"/>
      <c r="TCZ613" s="1"/>
      <c r="TDA613" s="1"/>
      <c r="TDB613" s="1"/>
      <c r="TDC613" s="1"/>
      <c r="TDD613" s="1"/>
      <c r="TDE613" s="1"/>
      <c r="TDF613" s="1"/>
      <c r="TDG613" s="1"/>
      <c r="TDH613" s="1"/>
      <c r="TDI613" s="1"/>
      <c r="TDJ613" s="1"/>
      <c r="TDK613" s="1"/>
      <c r="TDL613" s="1"/>
      <c r="TDM613" s="1"/>
      <c r="TDN613" s="1"/>
      <c r="TDO613" s="1"/>
      <c r="TDP613" s="1"/>
      <c r="TDQ613" s="1"/>
      <c r="TDR613" s="1"/>
      <c r="TDS613" s="1"/>
      <c r="TDT613" s="1"/>
      <c r="TDU613" s="1"/>
      <c r="TDV613" s="1"/>
      <c r="TDW613" s="1"/>
      <c r="TDX613" s="1"/>
      <c r="TDY613" s="1"/>
      <c r="TDZ613" s="1"/>
      <c r="TEA613" s="1"/>
      <c r="TEB613" s="1"/>
      <c r="TEC613" s="1"/>
      <c r="TED613" s="1"/>
      <c r="TEE613" s="1"/>
      <c r="TEF613" s="1"/>
      <c r="TEG613" s="1"/>
      <c r="TEH613" s="1"/>
      <c r="TEI613" s="1"/>
      <c r="TEJ613" s="1"/>
      <c r="TEK613" s="1"/>
      <c r="TEL613" s="1"/>
      <c r="TEM613" s="1"/>
      <c r="TEN613" s="1"/>
      <c r="TEO613" s="1"/>
      <c r="TEP613" s="1"/>
      <c r="TEQ613" s="1"/>
      <c r="TER613" s="1"/>
      <c r="TES613" s="1"/>
      <c r="TET613" s="1"/>
      <c r="TEU613" s="1"/>
      <c r="TEV613" s="1"/>
      <c r="TEW613" s="1"/>
      <c r="TEX613" s="1"/>
      <c r="TEY613" s="1"/>
      <c r="TEZ613" s="1"/>
      <c r="TFA613" s="1"/>
      <c r="TFB613" s="1"/>
      <c r="TFC613" s="1"/>
      <c r="TFD613" s="1"/>
      <c r="TFE613" s="1"/>
      <c r="TFF613" s="1"/>
      <c r="TFG613" s="1"/>
      <c r="TFH613" s="1"/>
      <c r="TFI613" s="1"/>
      <c r="TFJ613" s="1"/>
      <c r="TFK613" s="1"/>
      <c r="TFL613" s="1"/>
      <c r="TFM613" s="1"/>
      <c r="TFN613" s="1"/>
      <c r="TFO613" s="1"/>
      <c r="TFP613" s="1"/>
      <c r="TFQ613" s="1"/>
      <c r="TFR613" s="1"/>
      <c r="TFS613" s="1"/>
      <c r="TFT613" s="1"/>
      <c r="TFU613" s="1"/>
      <c r="TFV613" s="1"/>
      <c r="TFW613" s="1"/>
      <c r="TFX613" s="1"/>
      <c r="TFY613" s="1"/>
      <c r="TFZ613" s="1"/>
      <c r="TGA613" s="1"/>
      <c r="TGB613" s="1"/>
      <c r="TGC613" s="1"/>
      <c r="TGD613" s="1"/>
      <c r="TGE613" s="1"/>
      <c r="TGF613" s="1"/>
      <c r="TGG613" s="1"/>
      <c r="TGH613" s="1"/>
      <c r="TGI613" s="1"/>
      <c r="TGJ613" s="1"/>
      <c r="TGK613" s="1"/>
      <c r="TGL613" s="1"/>
      <c r="TGM613" s="1"/>
      <c r="TGN613" s="1"/>
      <c r="TGO613" s="1"/>
      <c r="TGP613" s="1"/>
      <c r="TGQ613" s="1"/>
      <c r="TGR613" s="1"/>
      <c r="TGS613" s="1"/>
      <c r="TGT613" s="1"/>
      <c r="TGU613" s="1"/>
      <c r="TGV613" s="1"/>
      <c r="TGW613" s="1"/>
      <c r="TGX613" s="1"/>
      <c r="TGY613" s="1"/>
      <c r="TGZ613" s="1"/>
      <c r="THA613" s="1"/>
      <c r="THB613" s="1"/>
      <c r="THC613" s="1"/>
      <c r="THD613" s="1"/>
      <c r="THE613" s="1"/>
      <c r="THF613" s="1"/>
      <c r="THG613" s="1"/>
      <c r="THH613" s="1"/>
      <c r="THI613" s="1"/>
      <c r="THJ613" s="1"/>
      <c r="THK613" s="1"/>
      <c r="THL613" s="1"/>
      <c r="THM613" s="1"/>
      <c r="THN613" s="1"/>
      <c r="THO613" s="1"/>
      <c r="THP613" s="1"/>
      <c r="THQ613" s="1"/>
      <c r="THR613" s="1"/>
      <c r="THS613" s="1"/>
      <c r="THT613" s="1"/>
      <c r="THU613" s="1"/>
      <c r="THV613" s="1"/>
      <c r="THW613" s="1"/>
      <c r="THX613" s="1"/>
      <c r="THY613" s="1"/>
      <c r="THZ613" s="1"/>
      <c r="TIA613" s="1"/>
      <c r="TIB613" s="1"/>
      <c r="TIC613" s="1"/>
      <c r="TID613" s="1"/>
      <c r="TIE613" s="1"/>
      <c r="TIF613" s="1"/>
      <c r="TIG613" s="1"/>
      <c r="TIH613" s="1"/>
      <c r="TII613" s="1"/>
      <c r="TIJ613" s="1"/>
      <c r="TIK613" s="1"/>
      <c r="TIL613" s="1"/>
      <c r="TIM613" s="1"/>
      <c r="TIN613" s="1"/>
      <c r="TIO613" s="1"/>
      <c r="TIP613" s="1"/>
      <c r="TIQ613" s="1"/>
      <c r="TIR613" s="1"/>
      <c r="TIS613" s="1"/>
      <c r="TIT613" s="1"/>
      <c r="TIU613" s="1"/>
      <c r="TIV613" s="1"/>
      <c r="TIW613" s="1"/>
      <c r="TIX613" s="1"/>
      <c r="TIY613" s="1"/>
      <c r="TIZ613" s="1"/>
      <c r="TJA613" s="1"/>
      <c r="TJB613" s="1"/>
      <c r="TJC613" s="1"/>
      <c r="TJD613" s="1"/>
      <c r="TJE613" s="1"/>
      <c r="TJF613" s="1"/>
      <c r="TJG613" s="1"/>
      <c r="TJH613" s="1"/>
      <c r="TJI613" s="1"/>
      <c r="TJJ613" s="1"/>
      <c r="TJK613" s="1"/>
      <c r="TJL613" s="1"/>
      <c r="TJM613" s="1"/>
      <c r="TJN613" s="1"/>
      <c r="TJO613" s="1"/>
      <c r="TJP613" s="1"/>
      <c r="TJQ613" s="1"/>
      <c r="TJR613" s="1"/>
      <c r="TJS613" s="1"/>
      <c r="TJT613" s="1"/>
      <c r="TJU613" s="1"/>
      <c r="TJV613" s="1"/>
      <c r="TJW613" s="1"/>
      <c r="TJX613" s="1"/>
      <c r="TJY613" s="1"/>
      <c r="TJZ613" s="1"/>
      <c r="TKA613" s="1"/>
      <c r="TKB613" s="1"/>
      <c r="TKC613" s="1"/>
      <c r="TKD613" s="1"/>
      <c r="TKE613" s="1"/>
      <c r="TKF613" s="1"/>
      <c r="TKG613" s="1"/>
      <c r="TKH613" s="1"/>
      <c r="TKI613" s="1"/>
      <c r="TKJ613" s="1"/>
      <c r="TKK613" s="1"/>
      <c r="TKL613" s="1"/>
      <c r="TKM613" s="1"/>
      <c r="TKN613" s="1"/>
      <c r="TKO613" s="1"/>
      <c r="TKP613" s="1"/>
      <c r="TKQ613" s="1"/>
      <c r="TKR613" s="1"/>
      <c r="TKS613" s="1"/>
      <c r="TKT613" s="1"/>
      <c r="TKU613" s="1"/>
      <c r="TKV613" s="1"/>
      <c r="TKW613" s="1"/>
      <c r="TKX613" s="1"/>
      <c r="TKY613" s="1"/>
      <c r="TKZ613" s="1"/>
      <c r="TLA613" s="1"/>
      <c r="TLB613" s="1"/>
      <c r="TLC613" s="1"/>
      <c r="TLD613" s="1"/>
      <c r="TLE613" s="1"/>
      <c r="TLF613" s="1"/>
      <c r="TLG613" s="1"/>
      <c r="TLH613" s="1"/>
      <c r="TLI613" s="1"/>
      <c r="TLJ613" s="1"/>
      <c r="TLK613" s="1"/>
      <c r="TLL613" s="1"/>
      <c r="TLM613" s="1"/>
      <c r="TLN613" s="1"/>
      <c r="TLO613" s="1"/>
      <c r="TLP613" s="1"/>
      <c r="TLQ613" s="1"/>
      <c r="TLR613" s="1"/>
      <c r="TLS613" s="1"/>
      <c r="TLT613" s="1"/>
      <c r="TLU613" s="1"/>
      <c r="TLV613" s="1"/>
      <c r="TLW613" s="1"/>
      <c r="TLX613" s="1"/>
      <c r="TLY613" s="1"/>
      <c r="TLZ613" s="1"/>
      <c r="TMA613" s="1"/>
      <c r="TMB613" s="1"/>
      <c r="TMC613" s="1"/>
      <c r="TMD613" s="1"/>
      <c r="TME613" s="1"/>
      <c r="TMF613" s="1"/>
      <c r="TMG613" s="1"/>
      <c r="TMH613" s="1"/>
      <c r="TMI613" s="1"/>
      <c r="TMJ613" s="1"/>
      <c r="TMK613" s="1"/>
      <c r="TML613" s="1"/>
      <c r="TMM613" s="1"/>
      <c r="TMN613" s="1"/>
      <c r="TMO613" s="1"/>
      <c r="TMP613" s="1"/>
      <c r="TMQ613" s="1"/>
      <c r="TMR613" s="1"/>
      <c r="TMS613" s="1"/>
      <c r="TMT613" s="1"/>
      <c r="TMU613" s="1"/>
      <c r="TMV613" s="1"/>
      <c r="TMW613" s="1"/>
      <c r="TMX613" s="1"/>
      <c r="TMY613" s="1"/>
      <c r="TMZ613" s="1"/>
      <c r="TNA613" s="1"/>
      <c r="TNB613" s="1"/>
      <c r="TNC613" s="1"/>
      <c r="TND613" s="1"/>
      <c r="TNE613" s="1"/>
      <c r="TNF613" s="1"/>
      <c r="TNG613" s="1"/>
      <c r="TNH613" s="1"/>
      <c r="TNI613" s="1"/>
      <c r="TNJ613" s="1"/>
      <c r="TNK613" s="1"/>
      <c r="TNL613" s="1"/>
      <c r="TNM613" s="1"/>
      <c r="TNN613" s="1"/>
      <c r="TNO613" s="1"/>
      <c r="TNP613" s="1"/>
      <c r="TNQ613" s="1"/>
      <c r="TNR613" s="1"/>
      <c r="TNS613" s="1"/>
      <c r="TNT613" s="1"/>
      <c r="TNU613" s="1"/>
      <c r="TNV613" s="1"/>
      <c r="TNW613" s="1"/>
      <c r="TNX613" s="1"/>
      <c r="TNY613" s="1"/>
      <c r="TNZ613" s="1"/>
      <c r="TOA613" s="1"/>
      <c r="TOB613" s="1"/>
      <c r="TOC613" s="1"/>
      <c r="TOD613" s="1"/>
      <c r="TOE613" s="1"/>
      <c r="TOF613" s="1"/>
      <c r="TOG613" s="1"/>
      <c r="TOH613" s="1"/>
      <c r="TOI613" s="1"/>
      <c r="TOJ613" s="1"/>
      <c r="TOK613" s="1"/>
      <c r="TOL613" s="1"/>
      <c r="TOM613" s="1"/>
      <c r="TON613" s="1"/>
      <c r="TOO613" s="1"/>
      <c r="TOP613" s="1"/>
      <c r="TOQ613" s="1"/>
      <c r="TOR613" s="1"/>
      <c r="TOS613" s="1"/>
      <c r="TOT613" s="1"/>
      <c r="TOU613" s="1"/>
      <c r="TOV613" s="1"/>
      <c r="TOW613" s="1"/>
      <c r="TOX613" s="1"/>
      <c r="TOY613" s="1"/>
      <c r="TOZ613" s="1"/>
      <c r="TPA613" s="1"/>
      <c r="TPB613" s="1"/>
      <c r="TPC613" s="1"/>
      <c r="TPD613" s="1"/>
      <c r="TPE613" s="1"/>
      <c r="TPF613" s="1"/>
      <c r="TPG613" s="1"/>
      <c r="TPH613" s="1"/>
      <c r="TPI613" s="1"/>
      <c r="TPJ613" s="1"/>
      <c r="TPK613" s="1"/>
      <c r="TPL613" s="1"/>
      <c r="TPM613" s="1"/>
      <c r="TPN613" s="1"/>
      <c r="TPO613" s="1"/>
      <c r="TPP613" s="1"/>
      <c r="TPQ613" s="1"/>
      <c r="TPR613" s="1"/>
      <c r="TPS613" s="1"/>
      <c r="TPT613" s="1"/>
      <c r="TPU613" s="1"/>
      <c r="TPV613" s="1"/>
      <c r="TPW613" s="1"/>
      <c r="TPX613" s="1"/>
      <c r="TPY613" s="1"/>
      <c r="TPZ613" s="1"/>
      <c r="TQA613" s="1"/>
      <c r="TQB613" s="1"/>
      <c r="TQC613" s="1"/>
      <c r="TQD613" s="1"/>
      <c r="TQE613" s="1"/>
      <c r="TQF613" s="1"/>
      <c r="TQG613" s="1"/>
      <c r="TQH613" s="1"/>
      <c r="TQI613" s="1"/>
      <c r="TQJ613" s="1"/>
      <c r="TQK613" s="1"/>
      <c r="TQL613" s="1"/>
      <c r="TQM613" s="1"/>
      <c r="TQN613" s="1"/>
      <c r="TQO613" s="1"/>
      <c r="TQP613" s="1"/>
      <c r="TQQ613" s="1"/>
      <c r="TQR613" s="1"/>
      <c r="TQS613" s="1"/>
      <c r="TQT613" s="1"/>
      <c r="TQU613" s="1"/>
      <c r="TQV613" s="1"/>
      <c r="TQW613" s="1"/>
      <c r="TQX613" s="1"/>
      <c r="TQY613" s="1"/>
      <c r="TQZ613" s="1"/>
      <c r="TRA613" s="1"/>
      <c r="TRB613" s="1"/>
      <c r="TRC613" s="1"/>
      <c r="TRD613" s="1"/>
      <c r="TRE613" s="1"/>
      <c r="TRF613" s="1"/>
      <c r="TRG613" s="1"/>
      <c r="TRH613" s="1"/>
      <c r="TRI613" s="1"/>
      <c r="TRJ613" s="1"/>
      <c r="TRK613" s="1"/>
      <c r="TRL613" s="1"/>
      <c r="TRM613" s="1"/>
      <c r="TRN613" s="1"/>
      <c r="TRO613" s="1"/>
      <c r="TRP613" s="1"/>
      <c r="TRQ613" s="1"/>
      <c r="TRR613" s="1"/>
      <c r="TRS613" s="1"/>
      <c r="TRT613" s="1"/>
      <c r="TRU613" s="1"/>
      <c r="TRV613" s="1"/>
      <c r="TRW613" s="1"/>
      <c r="TRX613" s="1"/>
      <c r="TRY613" s="1"/>
      <c r="TRZ613" s="1"/>
      <c r="TSA613" s="1"/>
      <c r="TSB613" s="1"/>
      <c r="TSC613" s="1"/>
      <c r="TSD613" s="1"/>
      <c r="TSE613" s="1"/>
      <c r="TSF613" s="1"/>
      <c r="TSG613" s="1"/>
      <c r="TSH613" s="1"/>
      <c r="TSI613" s="1"/>
      <c r="TSJ613" s="1"/>
      <c r="TSK613" s="1"/>
      <c r="TSL613" s="1"/>
      <c r="TSM613" s="1"/>
      <c r="TSN613" s="1"/>
      <c r="TSO613" s="1"/>
      <c r="TSP613" s="1"/>
      <c r="TSQ613" s="1"/>
      <c r="TSR613" s="1"/>
      <c r="TSS613" s="1"/>
      <c r="TST613" s="1"/>
      <c r="TSU613" s="1"/>
      <c r="TSV613" s="1"/>
      <c r="TSW613" s="1"/>
      <c r="TSX613" s="1"/>
      <c r="TSY613" s="1"/>
      <c r="TSZ613" s="1"/>
      <c r="TTA613" s="1"/>
      <c r="TTB613" s="1"/>
      <c r="TTC613" s="1"/>
      <c r="TTD613" s="1"/>
      <c r="TTE613" s="1"/>
      <c r="TTF613" s="1"/>
      <c r="TTG613" s="1"/>
      <c r="TTH613" s="1"/>
      <c r="TTI613" s="1"/>
      <c r="TTJ613" s="1"/>
      <c r="TTK613" s="1"/>
      <c r="TTL613" s="1"/>
      <c r="TTM613" s="1"/>
      <c r="TTN613" s="1"/>
      <c r="TTO613" s="1"/>
      <c r="TTP613" s="1"/>
      <c r="TTQ613" s="1"/>
      <c r="TTR613" s="1"/>
      <c r="TTS613" s="1"/>
      <c r="TTT613" s="1"/>
      <c r="TTU613" s="1"/>
      <c r="TTV613" s="1"/>
      <c r="TTW613" s="1"/>
      <c r="TTX613" s="1"/>
      <c r="TTY613" s="1"/>
      <c r="TTZ613" s="1"/>
      <c r="TUA613" s="1"/>
      <c r="TUB613" s="1"/>
      <c r="TUC613" s="1"/>
      <c r="TUD613" s="1"/>
      <c r="TUE613" s="1"/>
      <c r="TUF613" s="1"/>
      <c r="TUG613" s="1"/>
      <c r="TUH613" s="1"/>
      <c r="TUI613" s="1"/>
      <c r="TUJ613" s="1"/>
      <c r="TUK613" s="1"/>
      <c r="TUL613" s="1"/>
      <c r="TUM613" s="1"/>
      <c r="TUN613" s="1"/>
      <c r="TUO613" s="1"/>
      <c r="TUP613" s="1"/>
      <c r="TUQ613" s="1"/>
      <c r="TUR613" s="1"/>
      <c r="TUS613" s="1"/>
      <c r="TUT613" s="1"/>
      <c r="TUU613" s="1"/>
      <c r="TUV613" s="1"/>
      <c r="TUW613" s="1"/>
      <c r="TUX613" s="1"/>
      <c r="TUY613" s="1"/>
      <c r="TUZ613" s="1"/>
      <c r="TVA613" s="1"/>
      <c r="TVB613" s="1"/>
      <c r="TVC613" s="1"/>
      <c r="TVD613" s="1"/>
      <c r="TVE613" s="1"/>
      <c r="TVF613" s="1"/>
      <c r="TVG613" s="1"/>
      <c r="TVH613" s="1"/>
      <c r="TVI613" s="1"/>
      <c r="TVJ613" s="1"/>
      <c r="TVK613" s="1"/>
      <c r="TVL613" s="1"/>
      <c r="TVM613" s="1"/>
      <c r="TVN613" s="1"/>
      <c r="TVO613" s="1"/>
      <c r="TVP613" s="1"/>
      <c r="TVQ613" s="1"/>
      <c r="TVR613" s="1"/>
      <c r="TVS613" s="1"/>
      <c r="TVT613" s="1"/>
      <c r="TVU613" s="1"/>
      <c r="TVV613" s="1"/>
      <c r="TVW613" s="1"/>
      <c r="TVX613" s="1"/>
      <c r="TVY613" s="1"/>
      <c r="TVZ613" s="1"/>
      <c r="TWA613" s="1"/>
      <c r="TWB613" s="1"/>
      <c r="TWC613" s="1"/>
      <c r="TWD613" s="1"/>
      <c r="TWE613" s="1"/>
      <c r="TWF613" s="1"/>
      <c r="TWG613" s="1"/>
      <c r="TWH613" s="1"/>
      <c r="TWI613" s="1"/>
      <c r="TWJ613" s="1"/>
      <c r="TWK613" s="1"/>
      <c r="TWL613" s="1"/>
      <c r="TWM613" s="1"/>
      <c r="TWN613" s="1"/>
      <c r="TWO613" s="1"/>
      <c r="TWP613" s="1"/>
      <c r="TWQ613" s="1"/>
      <c r="TWR613" s="1"/>
      <c r="TWS613" s="1"/>
      <c r="TWT613" s="1"/>
      <c r="TWU613" s="1"/>
      <c r="TWV613" s="1"/>
      <c r="TWW613" s="1"/>
      <c r="TWX613" s="1"/>
      <c r="TWY613" s="1"/>
      <c r="TWZ613" s="1"/>
      <c r="TXA613" s="1"/>
      <c r="TXB613" s="1"/>
      <c r="TXC613" s="1"/>
      <c r="TXD613" s="1"/>
      <c r="TXE613" s="1"/>
      <c r="TXF613" s="1"/>
      <c r="TXG613" s="1"/>
      <c r="TXH613" s="1"/>
      <c r="TXI613" s="1"/>
      <c r="TXJ613" s="1"/>
      <c r="TXK613" s="1"/>
      <c r="TXL613" s="1"/>
      <c r="TXM613" s="1"/>
      <c r="TXN613" s="1"/>
      <c r="TXO613" s="1"/>
      <c r="TXP613" s="1"/>
      <c r="TXQ613" s="1"/>
      <c r="TXR613" s="1"/>
      <c r="TXS613" s="1"/>
      <c r="TXT613" s="1"/>
      <c r="TXU613" s="1"/>
      <c r="TXV613" s="1"/>
      <c r="TXW613" s="1"/>
      <c r="TXX613" s="1"/>
      <c r="TXY613" s="1"/>
      <c r="TXZ613" s="1"/>
      <c r="TYA613" s="1"/>
      <c r="TYB613" s="1"/>
      <c r="TYC613" s="1"/>
      <c r="TYD613" s="1"/>
      <c r="TYE613" s="1"/>
      <c r="TYF613" s="1"/>
      <c r="TYG613" s="1"/>
      <c r="TYH613" s="1"/>
      <c r="TYI613" s="1"/>
      <c r="TYJ613" s="1"/>
      <c r="TYK613" s="1"/>
      <c r="TYL613" s="1"/>
      <c r="TYM613" s="1"/>
      <c r="TYN613" s="1"/>
      <c r="TYO613" s="1"/>
      <c r="TYP613" s="1"/>
      <c r="TYQ613" s="1"/>
      <c r="TYR613" s="1"/>
      <c r="TYS613" s="1"/>
      <c r="TYT613" s="1"/>
      <c r="TYU613" s="1"/>
      <c r="TYV613" s="1"/>
      <c r="TYW613" s="1"/>
      <c r="TYX613" s="1"/>
      <c r="TYY613" s="1"/>
      <c r="TYZ613" s="1"/>
      <c r="TZA613" s="1"/>
      <c r="TZB613" s="1"/>
      <c r="TZC613" s="1"/>
      <c r="TZD613" s="1"/>
      <c r="TZE613" s="1"/>
      <c r="TZF613" s="1"/>
      <c r="TZG613" s="1"/>
      <c r="TZH613" s="1"/>
      <c r="TZI613" s="1"/>
      <c r="TZJ613" s="1"/>
      <c r="TZK613" s="1"/>
      <c r="TZL613" s="1"/>
      <c r="TZM613" s="1"/>
      <c r="TZN613" s="1"/>
      <c r="TZO613" s="1"/>
      <c r="TZP613" s="1"/>
      <c r="TZQ613" s="1"/>
      <c r="TZR613" s="1"/>
      <c r="TZS613" s="1"/>
      <c r="TZT613" s="1"/>
      <c r="TZU613" s="1"/>
      <c r="TZV613" s="1"/>
      <c r="TZW613" s="1"/>
      <c r="TZX613" s="1"/>
      <c r="TZY613" s="1"/>
      <c r="TZZ613" s="1"/>
      <c r="UAA613" s="1"/>
      <c r="UAB613" s="1"/>
      <c r="UAC613" s="1"/>
      <c r="UAD613" s="1"/>
      <c r="UAE613" s="1"/>
      <c r="UAF613" s="1"/>
      <c r="UAG613" s="1"/>
      <c r="UAH613" s="1"/>
      <c r="UAI613" s="1"/>
      <c r="UAJ613" s="1"/>
      <c r="UAK613" s="1"/>
      <c r="UAL613" s="1"/>
      <c r="UAM613" s="1"/>
      <c r="UAN613" s="1"/>
      <c r="UAO613" s="1"/>
      <c r="UAP613" s="1"/>
      <c r="UAQ613" s="1"/>
      <c r="UAR613" s="1"/>
      <c r="UAS613" s="1"/>
      <c r="UAT613" s="1"/>
      <c r="UAU613" s="1"/>
      <c r="UAV613" s="1"/>
      <c r="UAW613" s="1"/>
      <c r="UAX613" s="1"/>
      <c r="UAY613" s="1"/>
      <c r="UAZ613" s="1"/>
      <c r="UBA613" s="1"/>
      <c r="UBB613" s="1"/>
      <c r="UBC613" s="1"/>
      <c r="UBD613" s="1"/>
      <c r="UBE613" s="1"/>
      <c r="UBF613" s="1"/>
      <c r="UBG613" s="1"/>
      <c r="UBH613" s="1"/>
      <c r="UBI613" s="1"/>
      <c r="UBJ613" s="1"/>
      <c r="UBK613" s="1"/>
      <c r="UBL613" s="1"/>
      <c r="UBM613" s="1"/>
      <c r="UBN613" s="1"/>
      <c r="UBO613" s="1"/>
      <c r="UBP613" s="1"/>
      <c r="UBQ613" s="1"/>
      <c r="UBR613" s="1"/>
      <c r="UBS613" s="1"/>
      <c r="UBT613" s="1"/>
      <c r="UBU613" s="1"/>
      <c r="UBV613" s="1"/>
      <c r="UBW613" s="1"/>
      <c r="UBX613" s="1"/>
      <c r="UBY613" s="1"/>
      <c r="UBZ613" s="1"/>
      <c r="UCA613" s="1"/>
      <c r="UCB613" s="1"/>
      <c r="UCC613" s="1"/>
      <c r="UCD613" s="1"/>
      <c r="UCE613" s="1"/>
      <c r="UCF613" s="1"/>
      <c r="UCG613" s="1"/>
      <c r="UCH613" s="1"/>
      <c r="UCI613" s="1"/>
      <c r="UCJ613" s="1"/>
      <c r="UCK613" s="1"/>
      <c r="UCL613" s="1"/>
      <c r="UCM613" s="1"/>
      <c r="UCN613" s="1"/>
      <c r="UCO613" s="1"/>
      <c r="UCP613" s="1"/>
      <c r="UCQ613" s="1"/>
      <c r="UCR613" s="1"/>
      <c r="UCS613" s="1"/>
      <c r="UCT613" s="1"/>
      <c r="UCU613" s="1"/>
      <c r="UCV613" s="1"/>
      <c r="UCW613" s="1"/>
      <c r="UCX613" s="1"/>
      <c r="UCY613" s="1"/>
      <c r="UCZ613" s="1"/>
      <c r="UDA613" s="1"/>
      <c r="UDB613" s="1"/>
      <c r="UDC613" s="1"/>
      <c r="UDD613" s="1"/>
      <c r="UDE613" s="1"/>
      <c r="UDF613" s="1"/>
      <c r="UDG613" s="1"/>
      <c r="UDH613" s="1"/>
      <c r="UDI613" s="1"/>
      <c r="UDJ613" s="1"/>
      <c r="UDK613" s="1"/>
      <c r="UDL613" s="1"/>
      <c r="UDM613" s="1"/>
      <c r="UDN613" s="1"/>
      <c r="UDO613" s="1"/>
      <c r="UDP613" s="1"/>
      <c r="UDQ613" s="1"/>
      <c r="UDR613" s="1"/>
      <c r="UDS613" s="1"/>
      <c r="UDT613" s="1"/>
      <c r="UDU613" s="1"/>
      <c r="UDV613" s="1"/>
      <c r="UDW613" s="1"/>
      <c r="UDX613" s="1"/>
      <c r="UDY613" s="1"/>
      <c r="UDZ613" s="1"/>
      <c r="UEA613" s="1"/>
      <c r="UEB613" s="1"/>
      <c r="UEC613" s="1"/>
      <c r="UED613" s="1"/>
      <c r="UEE613" s="1"/>
      <c r="UEF613" s="1"/>
      <c r="UEG613" s="1"/>
      <c r="UEH613" s="1"/>
      <c r="UEI613" s="1"/>
      <c r="UEJ613" s="1"/>
      <c r="UEK613" s="1"/>
      <c r="UEL613" s="1"/>
      <c r="UEM613" s="1"/>
      <c r="UEN613" s="1"/>
      <c r="UEO613" s="1"/>
      <c r="UEP613" s="1"/>
      <c r="UEQ613" s="1"/>
      <c r="UER613" s="1"/>
      <c r="UES613" s="1"/>
      <c r="UET613" s="1"/>
      <c r="UEU613" s="1"/>
      <c r="UEV613" s="1"/>
      <c r="UEW613" s="1"/>
      <c r="UEX613" s="1"/>
      <c r="UEY613" s="1"/>
      <c r="UEZ613" s="1"/>
      <c r="UFA613" s="1"/>
      <c r="UFB613" s="1"/>
      <c r="UFC613" s="1"/>
      <c r="UFD613" s="1"/>
      <c r="UFE613" s="1"/>
      <c r="UFF613" s="1"/>
      <c r="UFG613" s="1"/>
      <c r="UFH613" s="1"/>
      <c r="UFI613" s="1"/>
      <c r="UFJ613" s="1"/>
      <c r="UFK613" s="1"/>
      <c r="UFL613" s="1"/>
      <c r="UFM613" s="1"/>
      <c r="UFN613" s="1"/>
      <c r="UFO613" s="1"/>
      <c r="UFP613" s="1"/>
      <c r="UFQ613" s="1"/>
      <c r="UFR613" s="1"/>
      <c r="UFS613" s="1"/>
      <c r="UFT613" s="1"/>
      <c r="UFU613" s="1"/>
      <c r="UFV613" s="1"/>
      <c r="UFW613" s="1"/>
      <c r="UFX613" s="1"/>
      <c r="UFY613" s="1"/>
      <c r="UFZ613" s="1"/>
      <c r="UGA613" s="1"/>
      <c r="UGB613" s="1"/>
      <c r="UGC613" s="1"/>
      <c r="UGD613" s="1"/>
      <c r="UGE613" s="1"/>
      <c r="UGF613" s="1"/>
      <c r="UGG613" s="1"/>
      <c r="UGH613" s="1"/>
      <c r="UGI613" s="1"/>
      <c r="UGJ613" s="1"/>
      <c r="UGK613" s="1"/>
      <c r="UGL613" s="1"/>
      <c r="UGM613" s="1"/>
      <c r="UGN613" s="1"/>
      <c r="UGO613" s="1"/>
      <c r="UGP613" s="1"/>
      <c r="UGQ613" s="1"/>
      <c r="UGR613" s="1"/>
      <c r="UGS613" s="1"/>
      <c r="UGT613" s="1"/>
      <c r="UGU613" s="1"/>
      <c r="UGV613" s="1"/>
      <c r="UGW613" s="1"/>
      <c r="UGX613" s="1"/>
      <c r="UGY613" s="1"/>
      <c r="UGZ613" s="1"/>
      <c r="UHA613" s="1"/>
      <c r="UHB613" s="1"/>
      <c r="UHC613" s="1"/>
      <c r="UHD613" s="1"/>
      <c r="UHE613" s="1"/>
      <c r="UHF613" s="1"/>
      <c r="UHG613" s="1"/>
      <c r="UHH613" s="1"/>
      <c r="UHI613" s="1"/>
      <c r="UHJ613" s="1"/>
      <c r="UHK613" s="1"/>
      <c r="UHL613" s="1"/>
      <c r="UHM613" s="1"/>
      <c r="UHN613" s="1"/>
      <c r="UHO613" s="1"/>
      <c r="UHP613" s="1"/>
      <c r="UHQ613" s="1"/>
      <c r="UHR613" s="1"/>
      <c r="UHS613" s="1"/>
      <c r="UHT613" s="1"/>
      <c r="UHU613" s="1"/>
      <c r="UHV613" s="1"/>
      <c r="UHW613" s="1"/>
      <c r="UHX613" s="1"/>
      <c r="UHY613" s="1"/>
      <c r="UHZ613" s="1"/>
      <c r="UIA613" s="1"/>
      <c r="UIB613" s="1"/>
      <c r="UIC613" s="1"/>
      <c r="UID613" s="1"/>
      <c r="UIE613" s="1"/>
      <c r="UIF613" s="1"/>
      <c r="UIG613" s="1"/>
      <c r="UIH613" s="1"/>
      <c r="UII613" s="1"/>
      <c r="UIJ613" s="1"/>
      <c r="UIK613" s="1"/>
      <c r="UIL613" s="1"/>
      <c r="UIM613" s="1"/>
      <c r="UIN613" s="1"/>
      <c r="UIO613" s="1"/>
      <c r="UIP613" s="1"/>
      <c r="UIQ613" s="1"/>
      <c r="UIR613" s="1"/>
      <c r="UIS613" s="1"/>
      <c r="UIT613" s="1"/>
      <c r="UIU613" s="1"/>
      <c r="UIV613" s="1"/>
      <c r="UIW613" s="1"/>
      <c r="UIX613" s="1"/>
      <c r="UIY613" s="1"/>
      <c r="UIZ613" s="1"/>
      <c r="UJA613" s="1"/>
      <c r="UJB613" s="1"/>
      <c r="UJC613" s="1"/>
      <c r="UJD613" s="1"/>
      <c r="UJE613" s="1"/>
      <c r="UJF613" s="1"/>
      <c r="UJG613" s="1"/>
      <c r="UJH613" s="1"/>
      <c r="UJI613" s="1"/>
      <c r="UJJ613" s="1"/>
      <c r="UJK613" s="1"/>
      <c r="UJL613" s="1"/>
      <c r="UJM613" s="1"/>
      <c r="UJN613" s="1"/>
      <c r="UJO613" s="1"/>
      <c r="UJP613" s="1"/>
      <c r="UJQ613" s="1"/>
      <c r="UJR613" s="1"/>
      <c r="UJS613" s="1"/>
      <c r="UJT613" s="1"/>
      <c r="UJU613" s="1"/>
      <c r="UJV613" s="1"/>
      <c r="UJW613" s="1"/>
      <c r="UJX613" s="1"/>
      <c r="UJY613" s="1"/>
      <c r="UJZ613" s="1"/>
      <c r="UKA613" s="1"/>
      <c r="UKB613" s="1"/>
      <c r="UKC613" s="1"/>
      <c r="UKD613" s="1"/>
      <c r="UKE613" s="1"/>
      <c r="UKF613" s="1"/>
      <c r="UKG613" s="1"/>
      <c r="UKH613" s="1"/>
      <c r="UKI613" s="1"/>
      <c r="UKJ613" s="1"/>
      <c r="UKK613" s="1"/>
      <c r="UKL613" s="1"/>
      <c r="UKM613" s="1"/>
      <c r="UKN613" s="1"/>
      <c r="UKO613" s="1"/>
      <c r="UKP613" s="1"/>
      <c r="UKQ613" s="1"/>
      <c r="UKR613" s="1"/>
      <c r="UKS613" s="1"/>
      <c r="UKT613" s="1"/>
      <c r="UKU613" s="1"/>
      <c r="UKV613" s="1"/>
      <c r="UKW613" s="1"/>
      <c r="UKX613" s="1"/>
      <c r="UKY613" s="1"/>
      <c r="UKZ613" s="1"/>
      <c r="ULA613" s="1"/>
      <c r="ULB613" s="1"/>
      <c r="ULC613" s="1"/>
      <c r="ULD613" s="1"/>
      <c r="ULE613" s="1"/>
      <c r="ULF613" s="1"/>
      <c r="ULG613" s="1"/>
      <c r="ULH613" s="1"/>
      <c r="ULI613" s="1"/>
      <c r="ULJ613" s="1"/>
      <c r="ULK613" s="1"/>
      <c r="ULL613" s="1"/>
      <c r="ULM613" s="1"/>
      <c r="ULN613" s="1"/>
      <c r="ULO613" s="1"/>
      <c r="ULP613" s="1"/>
      <c r="ULQ613" s="1"/>
      <c r="ULR613" s="1"/>
      <c r="ULS613" s="1"/>
      <c r="ULT613" s="1"/>
      <c r="ULU613" s="1"/>
      <c r="ULV613" s="1"/>
      <c r="ULW613" s="1"/>
      <c r="ULX613" s="1"/>
      <c r="ULY613" s="1"/>
      <c r="ULZ613" s="1"/>
      <c r="UMA613" s="1"/>
      <c r="UMB613" s="1"/>
      <c r="UMC613" s="1"/>
      <c r="UMD613" s="1"/>
      <c r="UME613" s="1"/>
      <c r="UMF613" s="1"/>
      <c r="UMG613" s="1"/>
      <c r="UMH613" s="1"/>
      <c r="UMI613" s="1"/>
      <c r="UMJ613" s="1"/>
      <c r="UMK613" s="1"/>
      <c r="UML613" s="1"/>
      <c r="UMM613" s="1"/>
      <c r="UMN613" s="1"/>
      <c r="UMO613" s="1"/>
      <c r="UMP613" s="1"/>
      <c r="UMQ613" s="1"/>
      <c r="UMR613" s="1"/>
      <c r="UMS613" s="1"/>
      <c r="UMT613" s="1"/>
      <c r="UMU613" s="1"/>
      <c r="UMV613" s="1"/>
      <c r="UMW613" s="1"/>
      <c r="UMX613" s="1"/>
      <c r="UMY613" s="1"/>
      <c r="UMZ613" s="1"/>
      <c r="UNA613" s="1"/>
      <c r="UNB613" s="1"/>
      <c r="UNC613" s="1"/>
      <c r="UND613" s="1"/>
      <c r="UNE613" s="1"/>
      <c r="UNF613" s="1"/>
      <c r="UNG613" s="1"/>
      <c r="UNH613" s="1"/>
      <c r="UNI613" s="1"/>
      <c r="UNJ613" s="1"/>
      <c r="UNK613" s="1"/>
      <c r="UNL613" s="1"/>
      <c r="UNM613" s="1"/>
      <c r="UNN613" s="1"/>
      <c r="UNO613" s="1"/>
      <c r="UNP613" s="1"/>
      <c r="UNQ613" s="1"/>
      <c r="UNR613" s="1"/>
      <c r="UNS613" s="1"/>
      <c r="UNT613" s="1"/>
      <c r="UNU613" s="1"/>
      <c r="UNV613" s="1"/>
      <c r="UNW613" s="1"/>
      <c r="UNX613" s="1"/>
      <c r="UNY613" s="1"/>
      <c r="UNZ613" s="1"/>
      <c r="UOA613" s="1"/>
      <c r="UOB613" s="1"/>
      <c r="UOC613" s="1"/>
      <c r="UOD613" s="1"/>
      <c r="UOE613" s="1"/>
      <c r="UOF613" s="1"/>
      <c r="UOG613" s="1"/>
      <c r="UOH613" s="1"/>
      <c r="UOI613" s="1"/>
      <c r="UOJ613" s="1"/>
      <c r="UOK613" s="1"/>
      <c r="UOL613" s="1"/>
      <c r="UOM613" s="1"/>
      <c r="UON613" s="1"/>
      <c r="UOO613" s="1"/>
      <c r="UOP613" s="1"/>
      <c r="UOQ613" s="1"/>
      <c r="UOR613" s="1"/>
      <c r="UOS613" s="1"/>
      <c r="UOT613" s="1"/>
      <c r="UOU613" s="1"/>
      <c r="UOV613" s="1"/>
      <c r="UOW613" s="1"/>
      <c r="UOX613" s="1"/>
      <c r="UOY613" s="1"/>
      <c r="UOZ613" s="1"/>
      <c r="UPA613" s="1"/>
      <c r="UPB613" s="1"/>
      <c r="UPC613" s="1"/>
      <c r="UPD613" s="1"/>
      <c r="UPE613" s="1"/>
      <c r="UPF613" s="1"/>
      <c r="UPG613" s="1"/>
      <c r="UPH613" s="1"/>
      <c r="UPI613" s="1"/>
      <c r="UPJ613" s="1"/>
      <c r="UPK613" s="1"/>
      <c r="UPL613" s="1"/>
      <c r="UPM613" s="1"/>
      <c r="UPN613" s="1"/>
      <c r="UPO613" s="1"/>
      <c r="UPP613" s="1"/>
      <c r="UPQ613" s="1"/>
      <c r="UPR613" s="1"/>
      <c r="UPS613" s="1"/>
      <c r="UPT613" s="1"/>
      <c r="UPU613" s="1"/>
      <c r="UPV613" s="1"/>
      <c r="UPW613" s="1"/>
      <c r="UPX613" s="1"/>
      <c r="UPY613" s="1"/>
      <c r="UPZ613" s="1"/>
      <c r="UQA613" s="1"/>
      <c r="UQB613" s="1"/>
      <c r="UQC613" s="1"/>
      <c r="UQD613" s="1"/>
      <c r="UQE613" s="1"/>
      <c r="UQF613" s="1"/>
      <c r="UQG613" s="1"/>
      <c r="UQH613" s="1"/>
      <c r="UQI613" s="1"/>
      <c r="UQJ613" s="1"/>
      <c r="UQK613" s="1"/>
      <c r="UQL613" s="1"/>
      <c r="UQM613" s="1"/>
      <c r="UQN613" s="1"/>
      <c r="UQO613" s="1"/>
      <c r="UQP613" s="1"/>
      <c r="UQQ613" s="1"/>
      <c r="UQR613" s="1"/>
      <c r="UQS613" s="1"/>
      <c r="UQT613" s="1"/>
      <c r="UQU613" s="1"/>
      <c r="UQV613" s="1"/>
      <c r="UQW613" s="1"/>
      <c r="UQX613" s="1"/>
      <c r="UQY613" s="1"/>
      <c r="UQZ613" s="1"/>
      <c r="URA613" s="1"/>
      <c r="URB613" s="1"/>
      <c r="URC613" s="1"/>
      <c r="URD613" s="1"/>
      <c r="URE613" s="1"/>
      <c r="URF613" s="1"/>
      <c r="URG613" s="1"/>
      <c r="URH613" s="1"/>
      <c r="URI613" s="1"/>
      <c r="URJ613" s="1"/>
      <c r="URK613" s="1"/>
      <c r="URL613" s="1"/>
      <c r="URM613" s="1"/>
      <c r="URN613" s="1"/>
      <c r="URO613" s="1"/>
      <c r="URP613" s="1"/>
      <c r="URQ613" s="1"/>
      <c r="URR613" s="1"/>
      <c r="URS613" s="1"/>
      <c r="URT613" s="1"/>
      <c r="URU613" s="1"/>
      <c r="URV613" s="1"/>
      <c r="URW613" s="1"/>
      <c r="URX613" s="1"/>
      <c r="URY613" s="1"/>
      <c r="URZ613" s="1"/>
      <c r="USA613" s="1"/>
      <c r="USB613" s="1"/>
      <c r="USC613" s="1"/>
      <c r="USD613" s="1"/>
      <c r="USE613" s="1"/>
      <c r="USF613" s="1"/>
      <c r="USG613" s="1"/>
      <c r="USH613" s="1"/>
      <c r="USI613" s="1"/>
      <c r="USJ613" s="1"/>
      <c r="USK613" s="1"/>
      <c r="USL613" s="1"/>
      <c r="USM613" s="1"/>
      <c r="USN613" s="1"/>
      <c r="USO613" s="1"/>
      <c r="USP613" s="1"/>
      <c r="USQ613" s="1"/>
      <c r="USR613" s="1"/>
      <c r="USS613" s="1"/>
      <c r="UST613" s="1"/>
      <c r="USU613" s="1"/>
      <c r="USV613" s="1"/>
      <c r="USW613" s="1"/>
      <c r="USX613" s="1"/>
      <c r="USY613" s="1"/>
      <c r="USZ613" s="1"/>
      <c r="UTA613" s="1"/>
      <c r="UTB613" s="1"/>
      <c r="UTC613" s="1"/>
      <c r="UTD613" s="1"/>
      <c r="UTE613" s="1"/>
      <c r="UTF613" s="1"/>
      <c r="UTG613" s="1"/>
      <c r="UTH613" s="1"/>
      <c r="UTI613" s="1"/>
      <c r="UTJ613" s="1"/>
      <c r="UTK613" s="1"/>
      <c r="UTL613" s="1"/>
      <c r="UTM613" s="1"/>
      <c r="UTN613" s="1"/>
      <c r="UTO613" s="1"/>
      <c r="UTP613" s="1"/>
      <c r="UTQ613" s="1"/>
      <c r="UTR613" s="1"/>
      <c r="UTS613" s="1"/>
      <c r="UTT613" s="1"/>
      <c r="UTU613" s="1"/>
      <c r="UTV613" s="1"/>
      <c r="UTW613" s="1"/>
      <c r="UTX613" s="1"/>
      <c r="UTY613" s="1"/>
      <c r="UTZ613" s="1"/>
      <c r="UUA613" s="1"/>
      <c r="UUB613" s="1"/>
      <c r="UUC613" s="1"/>
      <c r="UUD613" s="1"/>
      <c r="UUE613" s="1"/>
      <c r="UUF613" s="1"/>
      <c r="UUG613" s="1"/>
      <c r="UUH613" s="1"/>
      <c r="UUI613" s="1"/>
      <c r="UUJ613" s="1"/>
      <c r="UUK613" s="1"/>
      <c r="UUL613" s="1"/>
      <c r="UUM613" s="1"/>
      <c r="UUN613" s="1"/>
      <c r="UUO613" s="1"/>
      <c r="UUP613" s="1"/>
      <c r="UUQ613" s="1"/>
      <c r="UUR613" s="1"/>
      <c r="UUS613" s="1"/>
      <c r="UUT613" s="1"/>
      <c r="UUU613" s="1"/>
      <c r="UUV613" s="1"/>
      <c r="UUW613" s="1"/>
      <c r="UUX613" s="1"/>
      <c r="UUY613" s="1"/>
      <c r="UUZ613" s="1"/>
      <c r="UVA613" s="1"/>
      <c r="UVB613" s="1"/>
      <c r="UVC613" s="1"/>
      <c r="UVD613" s="1"/>
      <c r="UVE613" s="1"/>
      <c r="UVF613" s="1"/>
      <c r="UVG613" s="1"/>
      <c r="UVH613" s="1"/>
      <c r="UVI613" s="1"/>
      <c r="UVJ613" s="1"/>
      <c r="UVK613" s="1"/>
      <c r="UVL613" s="1"/>
      <c r="UVM613" s="1"/>
      <c r="UVN613" s="1"/>
      <c r="UVO613" s="1"/>
      <c r="UVP613" s="1"/>
      <c r="UVQ613" s="1"/>
      <c r="UVR613" s="1"/>
      <c r="UVS613" s="1"/>
      <c r="UVT613" s="1"/>
      <c r="UVU613" s="1"/>
      <c r="UVV613" s="1"/>
      <c r="UVW613" s="1"/>
      <c r="UVX613" s="1"/>
      <c r="UVY613" s="1"/>
      <c r="UVZ613" s="1"/>
      <c r="UWA613" s="1"/>
      <c r="UWB613" s="1"/>
      <c r="UWC613" s="1"/>
      <c r="UWD613" s="1"/>
      <c r="UWE613" s="1"/>
      <c r="UWF613" s="1"/>
      <c r="UWG613" s="1"/>
      <c r="UWH613" s="1"/>
      <c r="UWI613" s="1"/>
      <c r="UWJ613" s="1"/>
      <c r="UWK613" s="1"/>
      <c r="UWL613" s="1"/>
      <c r="UWM613" s="1"/>
      <c r="UWN613" s="1"/>
      <c r="UWO613" s="1"/>
      <c r="UWP613" s="1"/>
      <c r="UWQ613" s="1"/>
      <c r="UWR613" s="1"/>
      <c r="UWS613" s="1"/>
      <c r="UWT613" s="1"/>
      <c r="UWU613" s="1"/>
      <c r="UWV613" s="1"/>
      <c r="UWW613" s="1"/>
      <c r="UWX613" s="1"/>
      <c r="UWY613" s="1"/>
      <c r="UWZ613" s="1"/>
      <c r="UXA613" s="1"/>
      <c r="UXB613" s="1"/>
      <c r="UXC613" s="1"/>
      <c r="UXD613" s="1"/>
      <c r="UXE613" s="1"/>
      <c r="UXF613" s="1"/>
      <c r="UXG613" s="1"/>
      <c r="UXH613" s="1"/>
      <c r="UXI613" s="1"/>
      <c r="UXJ613" s="1"/>
      <c r="UXK613" s="1"/>
      <c r="UXL613" s="1"/>
      <c r="UXM613" s="1"/>
      <c r="UXN613" s="1"/>
      <c r="UXO613" s="1"/>
      <c r="UXP613" s="1"/>
      <c r="UXQ613" s="1"/>
      <c r="UXR613" s="1"/>
      <c r="UXS613" s="1"/>
      <c r="UXT613" s="1"/>
      <c r="UXU613" s="1"/>
      <c r="UXV613" s="1"/>
      <c r="UXW613" s="1"/>
      <c r="UXX613" s="1"/>
      <c r="UXY613" s="1"/>
      <c r="UXZ613" s="1"/>
      <c r="UYA613" s="1"/>
      <c r="UYB613" s="1"/>
      <c r="UYC613" s="1"/>
      <c r="UYD613" s="1"/>
      <c r="UYE613" s="1"/>
      <c r="UYF613" s="1"/>
      <c r="UYG613" s="1"/>
      <c r="UYH613" s="1"/>
      <c r="UYI613" s="1"/>
      <c r="UYJ613" s="1"/>
      <c r="UYK613" s="1"/>
      <c r="UYL613" s="1"/>
      <c r="UYM613" s="1"/>
      <c r="UYN613" s="1"/>
      <c r="UYO613" s="1"/>
      <c r="UYP613" s="1"/>
      <c r="UYQ613" s="1"/>
      <c r="UYR613" s="1"/>
      <c r="UYS613" s="1"/>
      <c r="UYT613" s="1"/>
      <c r="UYU613" s="1"/>
      <c r="UYV613" s="1"/>
      <c r="UYW613" s="1"/>
      <c r="UYX613" s="1"/>
      <c r="UYY613" s="1"/>
      <c r="UYZ613" s="1"/>
      <c r="UZA613" s="1"/>
      <c r="UZB613" s="1"/>
      <c r="UZC613" s="1"/>
      <c r="UZD613" s="1"/>
      <c r="UZE613" s="1"/>
      <c r="UZF613" s="1"/>
      <c r="UZG613" s="1"/>
      <c r="UZH613" s="1"/>
      <c r="UZI613" s="1"/>
      <c r="UZJ613" s="1"/>
      <c r="UZK613" s="1"/>
      <c r="UZL613" s="1"/>
      <c r="UZM613" s="1"/>
      <c r="UZN613" s="1"/>
      <c r="UZO613" s="1"/>
      <c r="UZP613" s="1"/>
      <c r="UZQ613" s="1"/>
      <c r="UZR613" s="1"/>
      <c r="UZS613" s="1"/>
      <c r="UZT613" s="1"/>
      <c r="UZU613" s="1"/>
      <c r="UZV613" s="1"/>
      <c r="UZW613" s="1"/>
      <c r="UZX613" s="1"/>
      <c r="UZY613" s="1"/>
      <c r="UZZ613" s="1"/>
      <c r="VAA613" s="1"/>
      <c r="VAB613" s="1"/>
      <c r="VAC613" s="1"/>
      <c r="VAD613" s="1"/>
      <c r="VAE613" s="1"/>
      <c r="VAF613" s="1"/>
      <c r="VAG613" s="1"/>
      <c r="VAH613" s="1"/>
      <c r="VAI613" s="1"/>
      <c r="VAJ613" s="1"/>
      <c r="VAK613" s="1"/>
      <c r="VAL613" s="1"/>
      <c r="VAM613" s="1"/>
      <c r="VAN613" s="1"/>
      <c r="VAO613" s="1"/>
      <c r="VAP613" s="1"/>
      <c r="VAQ613" s="1"/>
      <c r="VAR613" s="1"/>
      <c r="VAS613" s="1"/>
      <c r="VAT613" s="1"/>
      <c r="VAU613" s="1"/>
      <c r="VAV613" s="1"/>
      <c r="VAW613" s="1"/>
      <c r="VAX613" s="1"/>
      <c r="VAY613" s="1"/>
      <c r="VAZ613" s="1"/>
      <c r="VBA613" s="1"/>
      <c r="VBB613" s="1"/>
      <c r="VBC613" s="1"/>
      <c r="VBD613" s="1"/>
      <c r="VBE613" s="1"/>
      <c r="VBF613" s="1"/>
      <c r="VBG613" s="1"/>
      <c r="VBH613" s="1"/>
      <c r="VBI613" s="1"/>
      <c r="VBJ613" s="1"/>
      <c r="VBK613" s="1"/>
      <c r="VBL613" s="1"/>
      <c r="VBM613" s="1"/>
      <c r="VBN613" s="1"/>
      <c r="VBO613" s="1"/>
      <c r="VBP613" s="1"/>
      <c r="VBQ613" s="1"/>
      <c r="VBR613" s="1"/>
      <c r="VBS613" s="1"/>
      <c r="VBT613" s="1"/>
      <c r="VBU613" s="1"/>
      <c r="VBV613" s="1"/>
      <c r="VBW613" s="1"/>
      <c r="VBX613" s="1"/>
      <c r="VBY613" s="1"/>
      <c r="VBZ613" s="1"/>
      <c r="VCA613" s="1"/>
      <c r="VCB613" s="1"/>
      <c r="VCC613" s="1"/>
      <c r="VCD613" s="1"/>
      <c r="VCE613" s="1"/>
      <c r="VCF613" s="1"/>
      <c r="VCG613" s="1"/>
      <c r="VCH613" s="1"/>
      <c r="VCI613" s="1"/>
      <c r="VCJ613" s="1"/>
      <c r="VCK613" s="1"/>
      <c r="VCL613" s="1"/>
      <c r="VCM613" s="1"/>
      <c r="VCN613" s="1"/>
      <c r="VCO613" s="1"/>
      <c r="VCP613" s="1"/>
      <c r="VCQ613" s="1"/>
      <c r="VCR613" s="1"/>
      <c r="VCS613" s="1"/>
      <c r="VCT613" s="1"/>
      <c r="VCU613" s="1"/>
      <c r="VCV613" s="1"/>
      <c r="VCW613" s="1"/>
      <c r="VCX613" s="1"/>
      <c r="VCY613" s="1"/>
      <c r="VCZ613" s="1"/>
      <c r="VDA613" s="1"/>
      <c r="VDB613" s="1"/>
      <c r="VDC613" s="1"/>
      <c r="VDD613" s="1"/>
      <c r="VDE613" s="1"/>
      <c r="VDF613" s="1"/>
      <c r="VDG613" s="1"/>
      <c r="VDH613" s="1"/>
      <c r="VDI613" s="1"/>
      <c r="VDJ613" s="1"/>
      <c r="VDK613" s="1"/>
      <c r="VDL613" s="1"/>
      <c r="VDM613" s="1"/>
      <c r="VDN613" s="1"/>
      <c r="VDO613" s="1"/>
      <c r="VDP613" s="1"/>
      <c r="VDQ613" s="1"/>
      <c r="VDR613" s="1"/>
      <c r="VDS613" s="1"/>
      <c r="VDT613" s="1"/>
      <c r="VDU613" s="1"/>
      <c r="VDV613" s="1"/>
      <c r="VDW613" s="1"/>
      <c r="VDX613" s="1"/>
      <c r="VDY613" s="1"/>
      <c r="VDZ613" s="1"/>
      <c r="VEA613" s="1"/>
      <c r="VEB613" s="1"/>
      <c r="VEC613" s="1"/>
      <c r="VED613" s="1"/>
      <c r="VEE613" s="1"/>
      <c r="VEF613" s="1"/>
      <c r="VEG613" s="1"/>
      <c r="VEH613" s="1"/>
      <c r="VEI613" s="1"/>
      <c r="VEJ613" s="1"/>
      <c r="VEK613" s="1"/>
      <c r="VEL613" s="1"/>
      <c r="VEM613" s="1"/>
      <c r="VEN613" s="1"/>
      <c r="VEO613" s="1"/>
      <c r="VEP613" s="1"/>
      <c r="VEQ613" s="1"/>
      <c r="VER613" s="1"/>
      <c r="VES613" s="1"/>
      <c r="VET613" s="1"/>
      <c r="VEU613" s="1"/>
      <c r="VEV613" s="1"/>
      <c r="VEW613" s="1"/>
      <c r="VEX613" s="1"/>
      <c r="VEY613" s="1"/>
      <c r="VEZ613" s="1"/>
      <c r="VFA613" s="1"/>
      <c r="VFB613" s="1"/>
      <c r="VFC613" s="1"/>
      <c r="VFD613" s="1"/>
      <c r="VFE613" s="1"/>
      <c r="VFF613" s="1"/>
      <c r="VFG613" s="1"/>
      <c r="VFH613" s="1"/>
      <c r="VFI613" s="1"/>
      <c r="VFJ613" s="1"/>
      <c r="VFK613" s="1"/>
      <c r="VFL613" s="1"/>
      <c r="VFM613" s="1"/>
      <c r="VFN613" s="1"/>
      <c r="VFO613" s="1"/>
      <c r="VFP613" s="1"/>
      <c r="VFQ613" s="1"/>
      <c r="VFR613" s="1"/>
      <c r="VFS613" s="1"/>
      <c r="VFT613" s="1"/>
      <c r="VFU613" s="1"/>
      <c r="VFV613" s="1"/>
      <c r="VFW613" s="1"/>
      <c r="VFX613" s="1"/>
      <c r="VFY613" s="1"/>
      <c r="VFZ613" s="1"/>
      <c r="VGA613" s="1"/>
      <c r="VGB613" s="1"/>
      <c r="VGC613" s="1"/>
      <c r="VGD613" s="1"/>
      <c r="VGE613" s="1"/>
      <c r="VGF613" s="1"/>
      <c r="VGG613" s="1"/>
      <c r="VGH613" s="1"/>
      <c r="VGI613" s="1"/>
      <c r="VGJ613" s="1"/>
      <c r="VGK613" s="1"/>
      <c r="VGL613" s="1"/>
      <c r="VGM613" s="1"/>
      <c r="VGN613" s="1"/>
      <c r="VGO613" s="1"/>
      <c r="VGP613" s="1"/>
      <c r="VGQ613" s="1"/>
      <c r="VGR613" s="1"/>
      <c r="VGS613" s="1"/>
      <c r="VGT613" s="1"/>
      <c r="VGU613" s="1"/>
      <c r="VGV613" s="1"/>
      <c r="VGW613" s="1"/>
      <c r="VGX613" s="1"/>
      <c r="VGY613" s="1"/>
      <c r="VGZ613" s="1"/>
      <c r="VHA613" s="1"/>
      <c r="VHB613" s="1"/>
      <c r="VHC613" s="1"/>
      <c r="VHD613" s="1"/>
      <c r="VHE613" s="1"/>
      <c r="VHF613" s="1"/>
      <c r="VHG613" s="1"/>
      <c r="VHH613" s="1"/>
      <c r="VHI613" s="1"/>
      <c r="VHJ613" s="1"/>
      <c r="VHK613" s="1"/>
      <c r="VHL613" s="1"/>
      <c r="VHM613" s="1"/>
      <c r="VHN613" s="1"/>
      <c r="VHO613" s="1"/>
      <c r="VHP613" s="1"/>
      <c r="VHQ613" s="1"/>
      <c r="VHR613" s="1"/>
      <c r="VHS613" s="1"/>
      <c r="VHT613" s="1"/>
      <c r="VHU613" s="1"/>
      <c r="VHV613" s="1"/>
      <c r="VHW613" s="1"/>
      <c r="VHX613" s="1"/>
      <c r="VHY613" s="1"/>
      <c r="VHZ613" s="1"/>
      <c r="VIA613" s="1"/>
      <c r="VIB613" s="1"/>
      <c r="VIC613" s="1"/>
      <c r="VID613" s="1"/>
      <c r="VIE613" s="1"/>
      <c r="VIF613" s="1"/>
      <c r="VIG613" s="1"/>
      <c r="VIH613" s="1"/>
      <c r="VII613" s="1"/>
      <c r="VIJ613" s="1"/>
      <c r="VIK613" s="1"/>
      <c r="VIL613" s="1"/>
      <c r="VIM613" s="1"/>
      <c r="VIN613" s="1"/>
      <c r="VIO613" s="1"/>
      <c r="VIP613" s="1"/>
      <c r="VIQ613" s="1"/>
      <c r="VIR613" s="1"/>
      <c r="VIS613" s="1"/>
      <c r="VIT613" s="1"/>
      <c r="VIU613" s="1"/>
      <c r="VIV613" s="1"/>
      <c r="VIW613" s="1"/>
      <c r="VIX613" s="1"/>
      <c r="VIY613" s="1"/>
      <c r="VIZ613" s="1"/>
      <c r="VJA613" s="1"/>
      <c r="VJB613" s="1"/>
      <c r="VJC613" s="1"/>
      <c r="VJD613" s="1"/>
      <c r="VJE613" s="1"/>
      <c r="VJF613" s="1"/>
      <c r="VJG613" s="1"/>
      <c r="VJH613" s="1"/>
      <c r="VJI613" s="1"/>
      <c r="VJJ613" s="1"/>
      <c r="VJK613" s="1"/>
      <c r="VJL613" s="1"/>
      <c r="VJM613" s="1"/>
      <c r="VJN613" s="1"/>
      <c r="VJO613" s="1"/>
      <c r="VJP613" s="1"/>
      <c r="VJQ613" s="1"/>
      <c r="VJR613" s="1"/>
      <c r="VJS613" s="1"/>
      <c r="VJT613" s="1"/>
      <c r="VJU613" s="1"/>
      <c r="VJV613" s="1"/>
      <c r="VJW613" s="1"/>
      <c r="VJX613" s="1"/>
      <c r="VJY613" s="1"/>
      <c r="VJZ613" s="1"/>
      <c r="VKA613" s="1"/>
      <c r="VKB613" s="1"/>
      <c r="VKC613" s="1"/>
      <c r="VKD613" s="1"/>
      <c r="VKE613" s="1"/>
      <c r="VKF613" s="1"/>
      <c r="VKG613" s="1"/>
      <c r="VKH613" s="1"/>
      <c r="VKI613" s="1"/>
      <c r="VKJ613" s="1"/>
      <c r="VKK613" s="1"/>
      <c r="VKL613" s="1"/>
      <c r="VKM613" s="1"/>
      <c r="VKN613" s="1"/>
      <c r="VKO613" s="1"/>
      <c r="VKP613" s="1"/>
      <c r="VKQ613" s="1"/>
      <c r="VKR613" s="1"/>
      <c r="VKS613" s="1"/>
      <c r="VKT613" s="1"/>
      <c r="VKU613" s="1"/>
      <c r="VKV613" s="1"/>
      <c r="VKW613" s="1"/>
      <c r="VKX613" s="1"/>
      <c r="VKY613" s="1"/>
      <c r="VKZ613" s="1"/>
      <c r="VLA613" s="1"/>
      <c r="VLB613" s="1"/>
      <c r="VLC613" s="1"/>
      <c r="VLD613" s="1"/>
      <c r="VLE613" s="1"/>
      <c r="VLF613" s="1"/>
      <c r="VLG613" s="1"/>
      <c r="VLH613" s="1"/>
      <c r="VLI613" s="1"/>
      <c r="VLJ613" s="1"/>
      <c r="VLK613" s="1"/>
      <c r="VLL613" s="1"/>
      <c r="VLM613" s="1"/>
      <c r="VLN613" s="1"/>
      <c r="VLO613" s="1"/>
      <c r="VLP613" s="1"/>
      <c r="VLQ613" s="1"/>
      <c r="VLR613" s="1"/>
      <c r="VLS613" s="1"/>
      <c r="VLT613" s="1"/>
      <c r="VLU613" s="1"/>
      <c r="VLV613" s="1"/>
      <c r="VLW613" s="1"/>
      <c r="VLX613" s="1"/>
      <c r="VLY613" s="1"/>
      <c r="VLZ613" s="1"/>
      <c r="VMA613" s="1"/>
      <c r="VMB613" s="1"/>
      <c r="VMC613" s="1"/>
      <c r="VMD613" s="1"/>
      <c r="VME613" s="1"/>
      <c r="VMF613" s="1"/>
      <c r="VMG613" s="1"/>
      <c r="VMH613" s="1"/>
      <c r="VMI613" s="1"/>
      <c r="VMJ613" s="1"/>
      <c r="VMK613" s="1"/>
      <c r="VML613" s="1"/>
      <c r="VMM613" s="1"/>
      <c r="VMN613" s="1"/>
      <c r="VMO613" s="1"/>
      <c r="VMP613" s="1"/>
      <c r="VMQ613" s="1"/>
      <c r="VMR613" s="1"/>
      <c r="VMS613" s="1"/>
      <c r="VMT613" s="1"/>
      <c r="VMU613" s="1"/>
      <c r="VMV613" s="1"/>
      <c r="VMW613" s="1"/>
      <c r="VMX613" s="1"/>
      <c r="VMY613" s="1"/>
      <c r="VMZ613" s="1"/>
      <c r="VNA613" s="1"/>
      <c r="VNB613" s="1"/>
      <c r="VNC613" s="1"/>
      <c r="VND613" s="1"/>
      <c r="VNE613" s="1"/>
      <c r="VNF613" s="1"/>
      <c r="VNG613" s="1"/>
      <c r="VNH613" s="1"/>
      <c r="VNI613" s="1"/>
      <c r="VNJ613" s="1"/>
      <c r="VNK613" s="1"/>
      <c r="VNL613" s="1"/>
      <c r="VNM613" s="1"/>
      <c r="VNN613" s="1"/>
      <c r="VNO613" s="1"/>
      <c r="VNP613" s="1"/>
      <c r="VNQ613" s="1"/>
      <c r="VNR613" s="1"/>
      <c r="VNS613" s="1"/>
      <c r="VNT613" s="1"/>
      <c r="VNU613" s="1"/>
      <c r="VNV613" s="1"/>
      <c r="VNW613" s="1"/>
      <c r="VNX613" s="1"/>
      <c r="VNY613" s="1"/>
      <c r="VNZ613" s="1"/>
      <c r="VOA613" s="1"/>
      <c r="VOB613" s="1"/>
      <c r="VOC613" s="1"/>
      <c r="VOD613" s="1"/>
      <c r="VOE613" s="1"/>
      <c r="VOF613" s="1"/>
      <c r="VOG613" s="1"/>
      <c r="VOH613" s="1"/>
      <c r="VOI613" s="1"/>
      <c r="VOJ613" s="1"/>
      <c r="VOK613" s="1"/>
      <c r="VOL613" s="1"/>
      <c r="VOM613" s="1"/>
      <c r="VON613" s="1"/>
      <c r="VOO613" s="1"/>
      <c r="VOP613" s="1"/>
      <c r="VOQ613" s="1"/>
      <c r="VOR613" s="1"/>
      <c r="VOS613" s="1"/>
      <c r="VOT613" s="1"/>
      <c r="VOU613" s="1"/>
      <c r="VOV613" s="1"/>
      <c r="VOW613" s="1"/>
      <c r="VOX613" s="1"/>
      <c r="VOY613" s="1"/>
      <c r="VOZ613" s="1"/>
      <c r="VPA613" s="1"/>
      <c r="VPB613" s="1"/>
      <c r="VPC613" s="1"/>
      <c r="VPD613" s="1"/>
      <c r="VPE613" s="1"/>
      <c r="VPF613" s="1"/>
      <c r="VPG613" s="1"/>
      <c r="VPH613" s="1"/>
      <c r="VPI613" s="1"/>
      <c r="VPJ613" s="1"/>
      <c r="VPK613" s="1"/>
      <c r="VPL613" s="1"/>
      <c r="VPM613" s="1"/>
      <c r="VPN613" s="1"/>
      <c r="VPO613" s="1"/>
      <c r="VPP613" s="1"/>
      <c r="VPQ613" s="1"/>
      <c r="VPR613" s="1"/>
      <c r="VPS613" s="1"/>
      <c r="VPT613" s="1"/>
      <c r="VPU613" s="1"/>
      <c r="VPV613" s="1"/>
      <c r="VPW613" s="1"/>
      <c r="VPX613" s="1"/>
      <c r="VPY613" s="1"/>
      <c r="VPZ613" s="1"/>
      <c r="VQA613" s="1"/>
      <c r="VQB613" s="1"/>
      <c r="VQC613" s="1"/>
      <c r="VQD613" s="1"/>
      <c r="VQE613" s="1"/>
      <c r="VQF613" s="1"/>
      <c r="VQG613" s="1"/>
      <c r="VQH613" s="1"/>
      <c r="VQI613" s="1"/>
      <c r="VQJ613" s="1"/>
      <c r="VQK613" s="1"/>
      <c r="VQL613" s="1"/>
      <c r="VQM613" s="1"/>
      <c r="VQN613" s="1"/>
      <c r="VQO613" s="1"/>
      <c r="VQP613" s="1"/>
      <c r="VQQ613" s="1"/>
      <c r="VQR613" s="1"/>
      <c r="VQS613" s="1"/>
      <c r="VQT613" s="1"/>
      <c r="VQU613" s="1"/>
      <c r="VQV613" s="1"/>
      <c r="VQW613" s="1"/>
      <c r="VQX613" s="1"/>
      <c r="VQY613" s="1"/>
      <c r="VQZ613" s="1"/>
      <c r="VRA613" s="1"/>
      <c r="VRB613" s="1"/>
      <c r="VRC613" s="1"/>
      <c r="VRD613" s="1"/>
      <c r="VRE613" s="1"/>
      <c r="VRF613" s="1"/>
      <c r="VRG613" s="1"/>
      <c r="VRH613" s="1"/>
      <c r="VRI613" s="1"/>
      <c r="VRJ613" s="1"/>
      <c r="VRK613" s="1"/>
      <c r="VRL613" s="1"/>
      <c r="VRM613" s="1"/>
      <c r="VRN613" s="1"/>
      <c r="VRO613" s="1"/>
      <c r="VRP613" s="1"/>
      <c r="VRQ613" s="1"/>
      <c r="VRR613" s="1"/>
      <c r="VRS613" s="1"/>
      <c r="VRT613" s="1"/>
      <c r="VRU613" s="1"/>
      <c r="VRV613" s="1"/>
      <c r="VRW613" s="1"/>
      <c r="VRX613" s="1"/>
      <c r="VRY613" s="1"/>
      <c r="VRZ613" s="1"/>
      <c r="VSA613" s="1"/>
      <c r="VSB613" s="1"/>
      <c r="VSC613" s="1"/>
      <c r="VSD613" s="1"/>
      <c r="VSE613" s="1"/>
      <c r="VSF613" s="1"/>
      <c r="VSG613" s="1"/>
      <c r="VSH613" s="1"/>
      <c r="VSI613" s="1"/>
      <c r="VSJ613" s="1"/>
      <c r="VSK613" s="1"/>
      <c r="VSL613" s="1"/>
      <c r="VSM613" s="1"/>
      <c r="VSN613" s="1"/>
      <c r="VSO613" s="1"/>
      <c r="VSP613" s="1"/>
      <c r="VSQ613" s="1"/>
      <c r="VSR613" s="1"/>
      <c r="VSS613" s="1"/>
      <c r="VST613" s="1"/>
      <c r="VSU613" s="1"/>
      <c r="VSV613" s="1"/>
      <c r="VSW613" s="1"/>
      <c r="VSX613" s="1"/>
      <c r="VSY613" s="1"/>
      <c r="VSZ613" s="1"/>
      <c r="VTA613" s="1"/>
      <c r="VTB613" s="1"/>
      <c r="VTC613" s="1"/>
      <c r="VTD613" s="1"/>
      <c r="VTE613" s="1"/>
      <c r="VTF613" s="1"/>
      <c r="VTG613" s="1"/>
      <c r="VTH613" s="1"/>
      <c r="VTI613" s="1"/>
      <c r="VTJ613" s="1"/>
      <c r="VTK613" s="1"/>
      <c r="VTL613" s="1"/>
      <c r="VTM613" s="1"/>
      <c r="VTN613" s="1"/>
      <c r="VTO613" s="1"/>
      <c r="VTP613" s="1"/>
      <c r="VTQ613" s="1"/>
      <c r="VTR613" s="1"/>
      <c r="VTS613" s="1"/>
      <c r="VTT613" s="1"/>
      <c r="VTU613" s="1"/>
      <c r="VTV613" s="1"/>
      <c r="VTW613" s="1"/>
      <c r="VTX613" s="1"/>
      <c r="VTY613" s="1"/>
      <c r="VTZ613" s="1"/>
      <c r="VUA613" s="1"/>
      <c r="VUB613" s="1"/>
      <c r="VUC613" s="1"/>
      <c r="VUD613" s="1"/>
      <c r="VUE613" s="1"/>
      <c r="VUF613" s="1"/>
      <c r="VUG613" s="1"/>
      <c r="VUH613" s="1"/>
      <c r="VUI613" s="1"/>
      <c r="VUJ613" s="1"/>
      <c r="VUK613" s="1"/>
      <c r="VUL613" s="1"/>
      <c r="VUM613" s="1"/>
      <c r="VUN613" s="1"/>
      <c r="VUO613" s="1"/>
      <c r="VUP613" s="1"/>
      <c r="VUQ613" s="1"/>
      <c r="VUR613" s="1"/>
      <c r="VUS613" s="1"/>
      <c r="VUT613" s="1"/>
      <c r="VUU613" s="1"/>
      <c r="VUV613" s="1"/>
      <c r="VUW613" s="1"/>
      <c r="VUX613" s="1"/>
      <c r="VUY613" s="1"/>
      <c r="VUZ613" s="1"/>
      <c r="VVA613" s="1"/>
      <c r="VVB613" s="1"/>
      <c r="VVC613" s="1"/>
      <c r="VVD613" s="1"/>
      <c r="VVE613" s="1"/>
      <c r="VVF613" s="1"/>
      <c r="VVG613" s="1"/>
      <c r="VVH613" s="1"/>
      <c r="VVI613" s="1"/>
      <c r="VVJ613" s="1"/>
      <c r="VVK613" s="1"/>
      <c r="VVL613" s="1"/>
      <c r="VVM613" s="1"/>
      <c r="VVN613" s="1"/>
      <c r="VVO613" s="1"/>
      <c r="VVP613" s="1"/>
      <c r="VVQ613" s="1"/>
      <c r="VVR613" s="1"/>
      <c r="VVS613" s="1"/>
      <c r="VVT613" s="1"/>
      <c r="VVU613" s="1"/>
      <c r="VVV613" s="1"/>
      <c r="VVW613" s="1"/>
      <c r="VVX613" s="1"/>
      <c r="VVY613" s="1"/>
      <c r="VVZ613" s="1"/>
      <c r="VWA613" s="1"/>
      <c r="VWB613" s="1"/>
      <c r="VWC613" s="1"/>
      <c r="VWD613" s="1"/>
      <c r="VWE613" s="1"/>
      <c r="VWF613" s="1"/>
      <c r="VWG613" s="1"/>
      <c r="VWH613" s="1"/>
      <c r="VWI613" s="1"/>
      <c r="VWJ613" s="1"/>
      <c r="VWK613" s="1"/>
      <c r="VWL613" s="1"/>
      <c r="VWM613" s="1"/>
      <c r="VWN613" s="1"/>
      <c r="VWO613" s="1"/>
      <c r="VWP613" s="1"/>
      <c r="VWQ613" s="1"/>
      <c r="VWR613" s="1"/>
      <c r="VWS613" s="1"/>
      <c r="VWT613" s="1"/>
      <c r="VWU613" s="1"/>
      <c r="VWV613" s="1"/>
      <c r="VWW613" s="1"/>
      <c r="VWX613" s="1"/>
      <c r="VWY613" s="1"/>
      <c r="VWZ613" s="1"/>
      <c r="VXA613" s="1"/>
      <c r="VXB613" s="1"/>
      <c r="VXC613" s="1"/>
      <c r="VXD613" s="1"/>
      <c r="VXE613" s="1"/>
      <c r="VXF613" s="1"/>
      <c r="VXG613" s="1"/>
      <c r="VXH613" s="1"/>
      <c r="VXI613" s="1"/>
      <c r="VXJ613" s="1"/>
      <c r="VXK613" s="1"/>
      <c r="VXL613" s="1"/>
      <c r="VXM613" s="1"/>
      <c r="VXN613" s="1"/>
      <c r="VXO613" s="1"/>
      <c r="VXP613" s="1"/>
      <c r="VXQ613" s="1"/>
      <c r="VXR613" s="1"/>
      <c r="VXS613" s="1"/>
      <c r="VXT613" s="1"/>
      <c r="VXU613" s="1"/>
      <c r="VXV613" s="1"/>
      <c r="VXW613" s="1"/>
      <c r="VXX613" s="1"/>
      <c r="VXY613" s="1"/>
      <c r="VXZ613" s="1"/>
      <c r="VYA613" s="1"/>
      <c r="VYB613" s="1"/>
      <c r="VYC613" s="1"/>
      <c r="VYD613" s="1"/>
      <c r="VYE613" s="1"/>
      <c r="VYF613" s="1"/>
      <c r="VYG613" s="1"/>
      <c r="VYH613" s="1"/>
      <c r="VYI613" s="1"/>
      <c r="VYJ613" s="1"/>
      <c r="VYK613" s="1"/>
      <c r="VYL613" s="1"/>
      <c r="VYM613" s="1"/>
      <c r="VYN613" s="1"/>
      <c r="VYO613" s="1"/>
      <c r="VYP613" s="1"/>
      <c r="VYQ613" s="1"/>
      <c r="VYR613" s="1"/>
      <c r="VYS613" s="1"/>
      <c r="VYT613" s="1"/>
      <c r="VYU613" s="1"/>
      <c r="VYV613" s="1"/>
      <c r="VYW613" s="1"/>
      <c r="VYX613" s="1"/>
      <c r="VYY613" s="1"/>
      <c r="VYZ613" s="1"/>
      <c r="VZA613" s="1"/>
      <c r="VZB613" s="1"/>
      <c r="VZC613" s="1"/>
      <c r="VZD613" s="1"/>
      <c r="VZE613" s="1"/>
      <c r="VZF613" s="1"/>
      <c r="VZG613" s="1"/>
      <c r="VZH613" s="1"/>
      <c r="VZI613" s="1"/>
      <c r="VZJ613" s="1"/>
      <c r="VZK613" s="1"/>
      <c r="VZL613" s="1"/>
      <c r="VZM613" s="1"/>
      <c r="VZN613" s="1"/>
      <c r="VZO613" s="1"/>
      <c r="VZP613" s="1"/>
      <c r="VZQ613" s="1"/>
      <c r="VZR613" s="1"/>
      <c r="VZS613" s="1"/>
      <c r="VZT613" s="1"/>
      <c r="VZU613" s="1"/>
      <c r="VZV613" s="1"/>
      <c r="VZW613" s="1"/>
      <c r="VZX613" s="1"/>
      <c r="VZY613" s="1"/>
      <c r="VZZ613" s="1"/>
      <c r="WAA613" s="1"/>
      <c r="WAB613" s="1"/>
      <c r="WAC613" s="1"/>
      <c r="WAD613" s="1"/>
      <c r="WAE613" s="1"/>
      <c r="WAF613" s="1"/>
      <c r="WAG613" s="1"/>
      <c r="WAH613" s="1"/>
      <c r="WAI613" s="1"/>
      <c r="WAJ613" s="1"/>
      <c r="WAK613" s="1"/>
      <c r="WAL613" s="1"/>
      <c r="WAM613" s="1"/>
      <c r="WAN613" s="1"/>
      <c r="WAO613" s="1"/>
      <c r="WAP613" s="1"/>
      <c r="WAQ613" s="1"/>
      <c r="WAR613" s="1"/>
      <c r="WAS613" s="1"/>
      <c r="WAT613" s="1"/>
      <c r="WAU613" s="1"/>
      <c r="WAV613" s="1"/>
      <c r="WAW613" s="1"/>
      <c r="WAX613" s="1"/>
      <c r="WAY613" s="1"/>
      <c r="WAZ613" s="1"/>
      <c r="WBA613" s="1"/>
      <c r="WBB613" s="1"/>
      <c r="WBC613" s="1"/>
      <c r="WBD613" s="1"/>
      <c r="WBE613" s="1"/>
      <c r="WBF613" s="1"/>
      <c r="WBG613" s="1"/>
      <c r="WBH613" s="1"/>
      <c r="WBI613" s="1"/>
      <c r="WBJ613" s="1"/>
      <c r="WBK613" s="1"/>
      <c r="WBL613" s="1"/>
      <c r="WBM613" s="1"/>
      <c r="WBN613" s="1"/>
      <c r="WBO613" s="1"/>
      <c r="WBP613" s="1"/>
      <c r="WBQ613" s="1"/>
      <c r="WBR613" s="1"/>
      <c r="WBS613" s="1"/>
      <c r="WBT613" s="1"/>
      <c r="WBU613" s="1"/>
      <c r="WBV613" s="1"/>
      <c r="WBW613" s="1"/>
      <c r="WBX613" s="1"/>
      <c r="WBY613" s="1"/>
      <c r="WBZ613" s="1"/>
      <c r="WCA613" s="1"/>
      <c r="WCB613" s="1"/>
      <c r="WCC613" s="1"/>
      <c r="WCD613" s="1"/>
      <c r="WCE613" s="1"/>
      <c r="WCF613" s="1"/>
      <c r="WCG613" s="1"/>
      <c r="WCH613" s="1"/>
      <c r="WCI613" s="1"/>
      <c r="WCJ613" s="1"/>
      <c r="WCK613" s="1"/>
      <c r="WCL613" s="1"/>
      <c r="WCM613" s="1"/>
      <c r="WCN613" s="1"/>
      <c r="WCO613" s="1"/>
      <c r="WCP613" s="1"/>
      <c r="WCQ613" s="1"/>
      <c r="WCR613" s="1"/>
      <c r="WCS613" s="1"/>
      <c r="WCT613" s="1"/>
      <c r="WCU613" s="1"/>
      <c r="WCV613" s="1"/>
      <c r="WCW613" s="1"/>
      <c r="WCX613" s="1"/>
      <c r="WCY613" s="1"/>
      <c r="WCZ613" s="1"/>
      <c r="WDA613" s="1"/>
      <c r="WDB613" s="1"/>
      <c r="WDC613" s="1"/>
      <c r="WDD613" s="1"/>
      <c r="WDE613" s="1"/>
      <c r="WDF613" s="1"/>
      <c r="WDG613" s="1"/>
      <c r="WDH613" s="1"/>
      <c r="WDI613" s="1"/>
      <c r="WDJ613" s="1"/>
      <c r="WDK613" s="1"/>
      <c r="WDL613" s="1"/>
      <c r="WDM613" s="1"/>
      <c r="WDN613" s="1"/>
      <c r="WDO613" s="1"/>
      <c r="WDP613" s="1"/>
      <c r="WDQ613" s="1"/>
      <c r="WDR613" s="1"/>
      <c r="WDS613" s="1"/>
      <c r="WDT613" s="1"/>
      <c r="WDU613" s="1"/>
      <c r="WDV613" s="1"/>
      <c r="WDW613" s="1"/>
      <c r="WDX613" s="1"/>
      <c r="WDY613" s="1"/>
      <c r="WDZ613" s="1"/>
      <c r="WEA613" s="1"/>
      <c r="WEB613" s="1"/>
      <c r="WEC613" s="1"/>
      <c r="WED613" s="1"/>
      <c r="WEE613" s="1"/>
      <c r="WEF613" s="1"/>
      <c r="WEG613" s="1"/>
      <c r="WEH613" s="1"/>
      <c r="WEI613" s="1"/>
      <c r="WEJ613" s="1"/>
      <c r="WEK613" s="1"/>
      <c r="WEL613" s="1"/>
      <c r="WEM613" s="1"/>
      <c r="WEN613" s="1"/>
      <c r="WEO613" s="1"/>
      <c r="WEP613" s="1"/>
      <c r="WEQ613" s="1"/>
      <c r="WER613" s="1"/>
      <c r="WES613" s="1"/>
      <c r="WET613" s="1"/>
      <c r="WEU613" s="1"/>
      <c r="WEV613" s="1"/>
      <c r="WEW613" s="1"/>
      <c r="WEX613" s="1"/>
      <c r="WEY613" s="1"/>
      <c r="WEZ613" s="1"/>
      <c r="WFA613" s="1"/>
      <c r="WFB613" s="1"/>
      <c r="WFC613" s="1"/>
      <c r="WFD613" s="1"/>
      <c r="WFE613" s="1"/>
      <c r="WFF613" s="1"/>
      <c r="WFG613" s="1"/>
      <c r="WFH613" s="1"/>
      <c r="WFI613" s="1"/>
      <c r="WFJ613" s="1"/>
      <c r="WFK613" s="1"/>
      <c r="WFL613" s="1"/>
      <c r="WFM613" s="1"/>
      <c r="WFN613" s="1"/>
      <c r="WFO613" s="1"/>
      <c r="WFP613" s="1"/>
      <c r="WFQ613" s="1"/>
      <c r="WFR613" s="1"/>
      <c r="WFS613" s="1"/>
      <c r="WFT613" s="1"/>
      <c r="WFU613" s="1"/>
      <c r="WFV613" s="1"/>
      <c r="WFW613" s="1"/>
      <c r="WFX613" s="1"/>
      <c r="WFY613" s="1"/>
      <c r="WFZ613" s="1"/>
      <c r="WGA613" s="1"/>
      <c r="WGB613" s="1"/>
      <c r="WGC613" s="1"/>
      <c r="WGD613" s="1"/>
      <c r="WGE613" s="1"/>
      <c r="WGF613" s="1"/>
      <c r="WGG613" s="1"/>
      <c r="WGH613" s="1"/>
      <c r="WGI613" s="1"/>
      <c r="WGJ613" s="1"/>
      <c r="WGK613" s="1"/>
      <c r="WGL613" s="1"/>
      <c r="WGM613" s="1"/>
      <c r="WGN613" s="1"/>
      <c r="WGO613" s="1"/>
      <c r="WGP613" s="1"/>
      <c r="WGQ613" s="1"/>
      <c r="WGR613" s="1"/>
      <c r="WGS613" s="1"/>
      <c r="WGT613" s="1"/>
      <c r="WGU613" s="1"/>
      <c r="WGV613" s="1"/>
      <c r="WGW613" s="1"/>
      <c r="WGX613" s="1"/>
      <c r="WGY613" s="1"/>
      <c r="WGZ613" s="1"/>
      <c r="WHA613" s="1"/>
      <c r="WHB613" s="1"/>
      <c r="WHC613" s="1"/>
      <c r="WHD613" s="1"/>
      <c r="WHE613" s="1"/>
      <c r="WHF613" s="1"/>
      <c r="WHG613" s="1"/>
      <c r="WHH613" s="1"/>
      <c r="WHI613" s="1"/>
      <c r="WHJ613" s="1"/>
      <c r="WHK613" s="1"/>
      <c r="WHL613" s="1"/>
      <c r="WHM613" s="1"/>
      <c r="WHN613" s="1"/>
      <c r="WHO613" s="1"/>
      <c r="WHP613" s="1"/>
      <c r="WHQ613" s="1"/>
      <c r="WHR613" s="1"/>
      <c r="WHS613" s="1"/>
      <c r="WHT613" s="1"/>
      <c r="WHU613" s="1"/>
      <c r="WHV613" s="1"/>
      <c r="WHW613" s="1"/>
      <c r="WHX613" s="1"/>
      <c r="WHY613" s="1"/>
      <c r="WHZ613" s="1"/>
      <c r="WIA613" s="1"/>
      <c r="WIB613" s="1"/>
      <c r="WIC613" s="1"/>
      <c r="WID613" s="1"/>
      <c r="WIE613" s="1"/>
      <c r="WIF613" s="1"/>
      <c r="WIG613" s="1"/>
      <c r="WIH613" s="1"/>
      <c r="WII613" s="1"/>
      <c r="WIJ613" s="1"/>
      <c r="WIK613" s="1"/>
      <c r="WIL613" s="1"/>
      <c r="WIM613" s="1"/>
      <c r="WIN613" s="1"/>
      <c r="WIO613" s="1"/>
      <c r="WIP613" s="1"/>
      <c r="WIQ613" s="1"/>
      <c r="WIR613" s="1"/>
      <c r="WIS613" s="1"/>
      <c r="WIT613" s="1"/>
      <c r="WIU613" s="1"/>
      <c r="WIV613" s="1"/>
      <c r="WIW613" s="1"/>
      <c r="WIX613" s="1"/>
      <c r="WIY613" s="1"/>
      <c r="WIZ613" s="1"/>
      <c r="WJA613" s="1"/>
      <c r="WJB613" s="1"/>
      <c r="WJC613" s="1"/>
      <c r="WJD613" s="1"/>
      <c r="WJE613" s="1"/>
      <c r="WJF613" s="1"/>
      <c r="WJG613" s="1"/>
      <c r="WJH613" s="1"/>
      <c r="WJI613" s="1"/>
      <c r="WJJ613" s="1"/>
      <c r="WJK613" s="1"/>
      <c r="WJL613" s="1"/>
      <c r="WJM613" s="1"/>
      <c r="WJN613" s="1"/>
      <c r="WJO613" s="1"/>
      <c r="WJP613" s="1"/>
      <c r="WJQ613" s="1"/>
      <c r="WJR613" s="1"/>
      <c r="WJS613" s="1"/>
      <c r="WJT613" s="1"/>
      <c r="WJU613" s="1"/>
      <c r="WJV613" s="1"/>
      <c r="WJW613" s="1"/>
      <c r="WJX613" s="1"/>
      <c r="WJY613" s="1"/>
      <c r="WJZ613" s="1"/>
      <c r="WKA613" s="1"/>
      <c r="WKB613" s="1"/>
      <c r="WKC613" s="1"/>
      <c r="WKD613" s="1"/>
      <c r="WKE613" s="1"/>
      <c r="WKF613" s="1"/>
      <c r="WKG613" s="1"/>
      <c r="WKH613" s="1"/>
      <c r="WKI613" s="1"/>
      <c r="WKJ613" s="1"/>
      <c r="WKK613" s="1"/>
      <c r="WKL613" s="1"/>
      <c r="WKM613" s="1"/>
      <c r="WKN613" s="1"/>
      <c r="WKO613" s="1"/>
      <c r="WKP613" s="1"/>
      <c r="WKQ613" s="1"/>
      <c r="WKR613" s="1"/>
      <c r="WKS613" s="1"/>
      <c r="WKT613" s="1"/>
      <c r="WKU613" s="1"/>
      <c r="WKV613" s="1"/>
      <c r="WKW613" s="1"/>
      <c r="WKX613" s="1"/>
      <c r="WKY613" s="1"/>
      <c r="WKZ613" s="1"/>
      <c r="WLA613" s="1"/>
      <c r="WLB613" s="1"/>
      <c r="WLC613" s="1"/>
      <c r="WLD613" s="1"/>
      <c r="WLE613" s="1"/>
      <c r="WLF613" s="1"/>
      <c r="WLG613" s="1"/>
      <c r="WLH613" s="1"/>
      <c r="WLI613" s="1"/>
      <c r="WLJ613" s="1"/>
      <c r="WLK613" s="1"/>
      <c r="WLL613" s="1"/>
      <c r="WLM613" s="1"/>
      <c r="WLN613" s="1"/>
      <c r="WLO613" s="1"/>
      <c r="WLP613" s="1"/>
      <c r="WLQ613" s="1"/>
      <c r="WLR613" s="1"/>
      <c r="WLS613" s="1"/>
      <c r="WLT613" s="1"/>
      <c r="WLU613" s="1"/>
      <c r="WLV613" s="1"/>
      <c r="WLW613" s="1"/>
      <c r="WLX613" s="1"/>
      <c r="WLY613" s="1"/>
      <c r="WLZ613" s="1"/>
      <c r="WMA613" s="1"/>
      <c r="WMB613" s="1"/>
      <c r="WMC613" s="1"/>
      <c r="WMD613" s="1"/>
      <c r="WME613" s="1"/>
      <c r="WMF613" s="1"/>
      <c r="WMG613" s="1"/>
      <c r="WMH613" s="1"/>
      <c r="WMI613" s="1"/>
      <c r="WMJ613" s="1"/>
      <c r="WMK613" s="1"/>
      <c r="WML613" s="1"/>
      <c r="WMM613" s="1"/>
      <c r="WMN613" s="1"/>
      <c r="WMO613" s="1"/>
      <c r="WMP613" s="1"/>
      <c r="WMQ613" s="1"/>
      <c r="WMR613" s="1"/>
      <c r="WMS613" s="1"/>
      <c r="WMT613" s="1"/>
      <c r="WMU613" s="1"/>
      <c r="WMV613" s="1"/>
      <c r="WMW613" s="1"/>
      <c r="WMX613" s="1"/>
      <c r="WMY613" s="1"/>
      <c r="WMZ613" s="1"/>
      <c r="WNA613" s="1"/>
      <c r="WNB613" s="1"/>
      <c r="WNC613" s="1"/>
      <c r="WND613" s="1"/>
      <c r="WNE613" s="1"/>
      <c r="WNF613" s="1"/>
      <c r="WNG613" s="1"/>
      <c r="WNH613" s="1"/>
      <c r="WNI613" s="1"/>
      <c r="WNJ613" s="1"/>
      <c r="WNK613" s="1"/>
      <c r="WNL613" s="1"/>
      <c r="WNM613" s="1"/>
      <c r="WNN613" s="1"/>
      <c r="WNO613" s="1"/>
      <c r="WNP613" s="1"/>
      <c r="WNQ613" s="1"/>
      <c r="WNR613" s="1"/>
      <c r="WNS613" s="1"/>
      <c r="WNT613" s="1"/>
      <c r="WNU613" s="1"/>
      <c r="WNV613" s="1"/>
      <c r="WNW613" s="1"/>
      <c r="WNX613" s="1"/>
      <c r="WNY613" s="1"/>
      <c r="WNZ613" s="1"/>
      <c r="WOA613" s="1"/>
      <c r="WOB613" s="1"/>
      <c r="WOC613" s="1"/>
      <c r="WOD613" s="1"/>
      <c r="WOE613" s="1"/>
      <c r="WOF613" s="1"/>
      <c r="WOG613" s="1"/>
      <c r="WOH613" s="1"/>
      <c r="WOI613" s="1"/>
      <c r="WOJ613" s="1"/>
      <c r="WOK613" s="1"/>
      <c r="WOL613" s="1"/>
      <c r="WOM613" s="1"/>
      <c r="WON613" s="1"/>
      <c r="WOO613" s="1"/>
      <c r="WOP613" s="1"/>
      <c r="WOQ613" s="1"/>
      <c r="WOR613" s="1"/>
      <c r="WOS613" s="1"/>
      <c r="WOT613" s="1"/>
      <c r="WOU613" s="1"/>
      <c r="WOV613" s="1"/>
      <c r="WOW613" s="1"/>
      <c r="WOX613" s="1"/>
      <c r="WOY613" s="1"/>
      <c r="WOZ613" s="1"/>
      <c r="WPA613" s="1"/>
      <c r="WPB613" s="1"/>
      <c r="WPC613" s="1"/>
      <c r="WPD613" s="1"/>
      <c r="WPE613" s="1"/>
      <c r="WPF613" s="1"/>
      <c r="WPG613" s="1"/>
      <c r="WPH613" s="1"/>
      <c r="WPI613" s="1"/>
      <c r="WPJ613" s="1"/>
      <c r="WPK613" s="1"/>
      <c r="WPL613" s="1"/>
      <c r="WPM613" s="1"/>
      <c r="WPN613" s="1"/>
      <c r="WPO613" s="1"/>
      <c r="WPP613" s="1"/>
      <c r="WPQ613" s="1"/>
      <c r="WPR613" s="1"/>
      <c r="WPS613" s="1"/>
      <c r="WPT613" s="1"/>
      <c r="WPU613" s="1"/>
      <c r="WPV613" s="1"/>
      <c r="WPW613" s="1"/>
      <c r="WPX613" s="1"/>
      <c r="WPY613" s="1"/>
      <c r="WPZ613" s="1"/>
      <c r="WQA613" s="1"/>
      <c r="WQB613" s="1"/>
      <c r="WQC613" s="1"/>
      <c r="WQD613" s="1"/>
      <c r="WQE613" s="1"/>
      <c r="WQF613" s="1"/>
      <c r="WQG613" s="1"/>
      <c r="WQH613" s="1"/>
      <c r="WQI613" s="1"/>
      <c r="WQJ613" s="1"/>
      <c r="WQK613" s="1"/>
      <c r="WQL613" s="1"/>
      <c r="WQM613" s="1"/>
      <c r="WQN613" s="1"/>
      <c r="WQO613" s="1"/>
      <c r="WQP613" s="1"/>
      <c r="WQQ613" s="1"/>
      <c r="WQR613" s="1"/>
      <c r="WQS613" s="1"/>
      <c r="WQT613" s="1"/>
      <c r="WQU613" s="1"/>
      <c r="WQV613" s="1"/>
      <c r="WQW613" s="1"/>
      <c r="WQX613" s="1"/>
      <c r="WQY613" s="1"/>
      <c r="WQZ613" s="1"/>
      <c r="WRA613" s="1"/>
      <c r="WRB613" s="1"/>
      <c r="WRC613" s="1"/>
      <c r="WRD613" s="1"/>
      <c r="WRE613" s="1"/>
      <c r="WRF613" s="1"/>
      <c r="WRG613" s="1"/>
      <c r="WRH613" s="1"/>
      <c r="WRI613" s="1"/>
      <c r="WRJ613" s="1"/>
      <c r="WRK613" s="1"/>
      <c r="WRL613" s="1"/>
      <c r="WRM613" s="1"/>
      <c r="WRN613" s="1"/>
      <c r="WRO613" s="1"/>
      <c r="WRP613" s="1"/>
      <c r="WRQ613" s="1"/>
      <c r="WRR613" s="1"/>
      <c r="WRS613" s="1"/>
      <c r="WRT613" s="1"/>
      <c r="WRU613" s="1"/>
      <c r="WRV613" s="1"/>
      <c r="WRW613" s="1"/>
      <c r="WRX613" s="1"/>
      <c r="WRY613" s="1"/>
      <c r="WRZ613" s="1"/>
      <c r="WSA613" s="1"/>
      <c r="WSB613" s="1"/>
      <c r="WSC613" s="1"/>
      <c r="WSD613" s="1"/>
      <c r="WSE613" s="1"/>
      <c r="WSF613" s="1"/>
      <c r="WSG613" s="1"/>
      <c r="WSH613" s="1"/>
      <c r="WSI613" s="1"/>
      <c r="WSJ613" s="1"/>
      <c r="WSK613" s="1"/>
      <c r="WSL613" s="1"/>
      <c r="WSM613" s="1"/>
      <c r="WSN613" s="1"/>
      <c r="WSO613" s="1"/>
      <c r="WSP613" s="1"/>
      <c r="WSQ613" s="1"/>
      <c r="WSR613" s="1"/>
      <c r="WSS613" s="1"/>
      <c r="WST613" s="1"/>
      <c r="WSU613" s="1"/>
      <c r="WSV613" s="1"/>
      <c r="WSW613" s="1"/>
      <c r="WSX613" s="1"/>
      <c r="WSY613" s="1"/>
      <c r="WSZ613" s="1"/>
      <c r="WTA613" s="1"/>
      <c r="WTB613" s="1"/>
      <c r="WTC613" s="1"/>
      <c r="WTD613" s="1"/>
      <c r="WTE613" s="1"/>
      <c r="WTF613" s="1"/>
      <c r="WTG613" s="1"/>
      <c r="WTH613" s="1"/>
      <c r="WTI613" s="1"/>
      <c r="WTJ613" s="1"/>
      <c r="WTK613" s="1"/>
      <c r="WTL613" s="1"/>
      <c r="WTM613" s="1"/>
      <c r="WTN613" s="1"/>
      <c r="WTO613" s="1"/>
      <c r="WTP613" s="1"/>
      <c r="WTQ613" s="1"/>
      <c r="WTR613" s="1"/>
      <c r="WTS613" s="1"/>
    </row>
    <row r="614" spans="1:16087" s="2" customFormat="1" x14ac:dyDescent="0.25">
      <c r="A614" s="18"/>
      <c r="B614" s="19"/>
      <c r="C614" s="18"/>
      <c r="E614" s="17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  <c r="IX614" s="1"/>
      <c r="IY614" s="1"/>
      <c r="IZ614" s="1"/>
      <c r="JA614" s="1"/>
      <c r="JB614" s="1"/>
      <c r="JC614" s="1"/>
      <c r="JD614" s="1"/>
      <c r="JE614" s="1"/>
      <c r="JF614" s="1"/>
      <c r="JG614" s="1"/>
      <c r="JH614" s="1"/>
      <c r="JI614" s="1"/>
      <c r="JJ614" s="1"/>
      <c r="JK614" s="1"/>
      <c r="JL614" s="1"/>
      <c r="JM614" s="1"/>
      <c r="JN614" s="1"/>
      <c r="JO614" s="1"/>
      <c r="JP614" s="1"/>
      <c r="JQ614" s="1"/>
      <c r="JR614" s="1"/>
      <c r="JS614" s="1"/>
      <c r="JT614" s="1"/>
      <c r="JU614" s="1"/>
      <c r="JV614" s="1"/>
      <c r="JW614" s="1"/>
      <c r="JX614" s="1"/>
      <c r="JY614" s="1"/>
      <c r="JZ614" s="1"/>
      <c r="KA614" s="1"/>
      <c r="KB614" s="1"/>
      <c r="KC614" s="1"/>
      <c r="KD614" s="1"/>
      <c r="KE614" s="1"/>
      <c r="KF614" s="1"/>
      <c r="KG614" s="1"/>
      <c r="KH614" s="1"/>
      <c r="KI614" s="1"/>
      <c r="KJ614" s="1"/>
      <c r="KK614" s="1"/>
      <c r="KL614" s="1"/>
      <c r="KM614" s="1"/>
      <c r="KN614" s="1"/>
      <c r="KO614" s="1"/>
      <c r="KP614" s="1"/>
      <c r="KQ614" s="1"/>
      <c r="KR614" s="1"/>
      <c r="KS614" s="1"/>
      <c r="KT614" s="1"/>
      <c r="KU614" s="1"/>
      <c r="KV614" s="1"/>
      <c r="KW614" s="1"/>
      <c r="KX614" s="1"/>
      <c r="KY614" s="1"/>
      <c r="KZ614" s="1"/>
      <c r="LA614" s="1"/>
      <c r="LB614" s="1"/>
      <c r="LC614" s="1"/>
      <c r="LD614" s="1"/>
      <c r="LE614" s="1"/>
      <c r="LF614" s="1"/>
      <c r="LG614" s="1"/>
      <c r="LH614" s="1"/>
      <c r="LI614" s="1"/>
      <c r="LJ614" s="1"/>
      <c r="LK614" s="1"/>
      <c r="LL614" s="1"/>
      <c r="LM614" s="1"/>
      <c r="LN614" s="1"/>
      <c r="LO614" s="1"/>
      <c r="LP614" s="1"/>
      <c r="LQ614" s="1"/>
      <c r="LR614" s="1"/>
      <c r="LS614" s="1"/>
      <c r="LT614" s="1"/>
      <c r="LU614" s="1"/>
      <c r="LV614" s="1"/>
      <c r="LW614" s="1"/>
      <c r="LX614" s="1"/>
      <c r="LY614" s="1"/>
      <c r="LZ614" s="1"/>
      <c r="MA614" s="1"/>
      <c r="MB614" s="1"/>
      <c r="MC614" s="1"/>
      <c r="MD614" s="1"/>
      <c r="ME614" s="1"/>
      <c r="MF614" s="1"/>
      <c r="MG614" s="1"/>
      <c r="MH614" s="1"/>
      <c r="MI614" s="1"/>
      <c r="MJ614" s="1"/>
      <c r="MK614" s="1"/>
      <c r="ML614" s="1"/>
      <c r="MM614" s="1"/>
      <c r="MN614" s="1"/>
      <c r="MO614" s="1"/>
      <c r="MP614" s="1"/>
      <c r="MQ614" s="1"/>
      <c r="MR614" s="1"/>
      <c r="MS614" s="1"/>
      <c r="MT614" s="1"/>
      <c r="MU614" s="1"/>
      <c r="MV614" s="1"/>
      <c r="MW614" s="1"/>
      <c r="MX614" s="1"/>
      <c r="MY614" s="1"/>
      <c r="MZ614" s="1"/>
      <c r="NA614" s="1"/>
      <c r="NB614" s="1"/>
      <c r="NC614" s="1"/>
      <c r="ND614" s="1"/>
      <c r="NE614" s="1"/>
      <c r="NF614" s="1"/>
      <c r="NG614" s="1"/>
      <c r="NH614" s="1"/>
      <c r="NI614" s="1"/>
      <c r="NJ614" s="1"/>
      <c r="NK614" s="1"/>
      <c r="NL614" s="1"/>
      <c r="NM614" s="1"/>
      <c r="NN614" s="1"/>
      <c r="NO614" s="1"/>
      <c r="NP614" s="1"/>
      <c r="NQ614" s="1"/>
      <c r="NR614" s="1"/>
      <c r="NS614" s="1"/>
      <c r="NT614" s="1"/>
      <c r="NU614" s="1"/>
      <c r="NV614" s="1"/>
      <c r="NW614" s="1"/>
      <c r="NX614" s="1"/>
      <c r="NY614" s="1"/>
      <c r="NZ614" s="1"/>
      <c r="OA614" s="1"/>
      <c r="OB614" s="1"/>
      <c r="OC614" s="1"/>
      <c r="OD614" s="1"/>
      <c r="OE614" s="1"/>
      <c r="OF614" s="1"/>
      <c r="OG614" s="1"/>
      <c r="OH614" s="1"/>
      <c r="OI614" s="1"/>
      <c r="OJ614" s="1"/>
      <c r="OK614" s="1"/>
      <c r="OL614" s="1"/>
      <c r="OM614" s="1"/>
      <c r="ON614" s="1"/>
      <c r="OO614" s="1"/>
      <c r="OP614" s="1"/>
      <c r="OQ614" s="1"/>
      <c r="OR614" s="1"/>
      <c r="OS614" s="1"/>
      <c r="OT614" s="1"/>
      <c r="OU614" s="1"/>
      <c r="OV614" s="1"/>
      <c r="OW614" s="1"/>
      <c r="OX614" s="1"/>
      <c r="OY614" s="1"/>
      <c r="OZ614" s="1"/>
      <c r="PA614" s="1"/>
      <c r="PB614" s="1"/>
      <c r="PC614" s="1"/>
      <c r="PD614" s="1"/>
      <c r="PE614" s="1"/>
      <c r="PF614" s="1"/>
      <c r="PG614" s="1"/>
      <c r="PH614" s="1"/>
      <c r="PI614" s="1"/>
      <c r="PJ614" s="1"/>
      <c r="PK614" s="1"/>
      <c r="PL614" s="1"/>
      <c r="PM614" s="1"/>
      <c r="PN614" s="1"/>
      <c r="PO614" s="1"/>
      <c r="PP614" s="1"/>
      <c r="PQ614" s="1"/>
      <c r="PR614" s="1"/>
      <c r="PS614" s="1"/>
      <c r="PT614" s="1"/>
      <c r="PU614" s="1"/>
      <c r="PV614" s="1"/>
      <c r="PW614" s="1"/>
      <c r="PX614" s="1"/>
      <c r="PY614" s="1"/>
      <c r="PZ614" s="1"/>
      <c r="QA614" s="1"/>
      <c r="QB614" s="1"/>
      <c r="QC614" s="1"/>
      <c r="QD614" s="1"/>
      <c r="QE614" s="1"/>
      <c r="QF614" s="1"/>
      <c r="QG614" s="1"/>
      <c r="QH614" s="1"/>
      <c r="QI614" s="1"/>
      <c r="QJ614" s="1"/>
      <c r="QK614" s="1"/>
      <c r="QL614" s="1"/>
      <c r="QM614" s="1"/>
      <c r="QN614" s="1"/>
      <c r="QO614" s="1"/>
      <c r="QP614" s="1"/>
      <c r="QQ614" s="1"/>
      <c r="QR614" s="1"/>
      <c r="QS614" s="1"/>
      <c r="QT614" s="1"/>
      <c r="QU614" s="1"/>
      <c r="QV614" s="1"/>
      <c r="QW614" s="1"/>
      <c r="QX614" s="1"/>
      <c r="QY614" s="1"/>
      <c r="QZ614" s="1"/>
      <c r="RA614" s="1"/>
      <c r="RB614" s="1"/>
      <c r="RC614" s="1"/>
      <c r="RD614" s="1"/>
      <c r="RE614" s="1"/>
      <c r="RF614" s="1"/>
      <c r="RG614" s="1"/>
      <c r="RH614" s="1"/>
      <c r="RI614" s="1"/>
      <c r="RJ614" s="1"/>
      <c r="RK614" s="1"/>
      <c r="RL614" s="1"/>
      <c r="RM614" s="1"/>
      <c r="RN614" s="1"/>
      <c r="RO614" s="1"/>
      <c r="RP614" s="1"/>
      <c r="RQ614" s="1"/>
      <c r="RR614" s="1"/>
      <c r="RS614" s="1"/>
      <c r="RT614" s="1"/>
      <c r="RU614" s="1"/>
      <c r="RV614" s="1"/>
      <c r="RW614" s="1"/>
      <c r="RX614" s="1"/>
      <c r="RY614" s="1"/>
      <c r="RZ614" s="1"/>
      <c r="SA614" s="1"/>
      <c r="SB614" s="1"/>
      <c r="SC614" s="1"/>
      <c r="SD614" s="1"/>
      <c r="SE614" s="1"/>
      <c r="SF614" s="1"/>
      <c r="SG614" s="1"/>
      <c r="SH614" s="1"/>
      <c r="SI614" s="1"/>
      <c r="SJ614" s="1"/>
      <c r="SK614" s="1"/>
      <c r="SL614" s="1"/>
      <c r="SM614" s="1"/>
      <c r="SN614" s="1"/>
      <c r="SO614" s="1"/>
      <c r="SP614" s="1"/>
      <c r="SQ614" s="1"/>
      <c r="SR614" s="1"/>
      <c r="SS614" s="1"/>
      <c r="ST614" s="1"/>
      <c r="SU614" s="1"/>
      <c r="SV614" s="1"/>
      <c r="SW614" s="1"/>
      <c r="SX614" s="1"/>
      <c r="SY614" s="1"/>
      <c r="SZ614" s="1"/>
      <c r="TA614" s="1"/>
      <c r="TB614" s="1"/>
      <c r="TC614" s="1"/>
      <c r="TD614" s="1"/>
      <c r="TE614" s="1"/>
      <c r="TF614" s="1"/>
      <c r="TG614" s="1"/>
      <c r="TH614" s="1"/>
      <c r="TI614" s="1"/>
      <c r="TJ614" s="1"/>
      <c r="TK614" s="1"/>
      <c r="TL614" s="1"/>
      <c r="TM614" s="1"/>
      <c r="TN614" s="1"/>
      <c r="TO614" s="1"/>
      <c r="TP614" s="1"/>
      <c r="TQ614" s="1"/>
      <c r="TR614" s="1"/>
      <c r="TS614" s="1"/>
      <c r="TT614" s="1"/>
      <c r="TU614" s="1"/>
      <c r="TV614" s="1"/>
      <c r="TW614" s="1"/>
      <c r="TX614" s="1"/>
      <c r="TY614" s="1"/>
      <c r="TZ614" s="1"/>
      <c r="UA614" s="1"/>
      <c r="UB614" s="1"/>
      <c r="UC614" s="1"/>
      <c r="UD614" s="1"/>
      <c r="UE614" s="1"/>
      <c r="UF614" s="1"/>
      <c r="UG614" s="1"/>
      <c r="UH614" s="1"/>
      <c r="UI614" s="1"/>
      <c r="UJ614" s="1"/>
      <c r="UK614" s="1"/>
      <c r="UL614" s="1"/>
      <c r="UM614" s="1"/>
      <c r="UN614" s="1"/>
      <c r="UO614" s="1"/>
      <c r="UP614" s="1"/>
      <c r="UQ614" s="1"/>
      <c r="UR614" s="1"/>
      <c r="US614" s="1"/>
      <c r="UT614" s="1"/>
      <c r="UU614" s="1"/>
      <c r="UV614" s="1"/>
      <c r="UW614" s="1"/>
      <c r="UX614" s="1"/>
      <c r="UY614" s="1"/>
      <c r="UZ614" s="1"/>
      <c r="VA614" s="1"/>
      <c r="VB614" s="1"/>
      <c r="VC614" s="1"/>
      <c r="VD614" s="1"/>
      <c r="VE614" s="1"/>
      <c r="VF614" s="1"/>
      <c r="VG614" s="1"/>
      <c r="VH614" s="1"/>
      <c r="VI614" s="1"/>
      <c r="VJ614" s="1"/>
      <c r="VK614" s="1"/>
      <c r="VL614" s="1"/>
      <c r="VM614" s="1"/>
      <c r="VN614" s="1"/>
      <c r="VO614" s="1"/>
      <c r="VP614" s="1"/>
      <c r="VQ614" s="1"/>
      <c r="VR614" s="1"/>
      <c r="VS614" s="1"/>
      <c r="VT614" s="1"/>
      <c r="VU614" s="1"/>
      <c r="VV614" s="1"/>
      <c r="VW614" s="1"/>
      <c r="VX614" s="1"/>
      <c r="VY614" s="1"/>
      <c r="VZ614" s="1"/>
      <c r="WA614" s="1"/>
      <c r="WB614" s="1"/>
      <c r="WC614" s="1"/>
      <c r="WD614" s="1"/>
      <c r="WE614" s="1"/>
      <c r="WF614" s="1"/>
      <c r="WG614" s="1"/>
      <c r="WH614" s="1"/>
      <c r="WI614" s="1"/>
      <c r="WJ614" s="1"/>
      <c r="WK614" s="1"/>
      <c r="WL614" s="1"/>
      <c r="WM614" s="1"/>
      <c r="WN614" s="1"/>
      <c r="WO614" s="1"/>
      <c r="WP614" s="1"/>
      <c r="WQ614" s="1"/>
      <c r="WR614" s="1"/>
      <c r="WS614" s="1"/>
      <c r="WT614" s="1"/>
      <c r="WU614" s="1"/>
      <c r="WV614" s="1"/>
      <c r="WW614" s="1"/>
      <c r="WX614" s="1"/>
      <c r="WY614" s="1"/>
      <c r="WZ614" s="1"/>
      <c r="XA614" s="1"/>
      <c r="XB614" s="1"/>
      <c r="XC614" s="1"/>
      <c r="XD614" s="1"/>
      <c r="XE614" s="1"/>
      <c r="XF614" s="1"/>
      <c r="XG614" s="1"/>
      <c r="XH614" s="1"/>
      <c r="XI614" s="1"/>
      <c r="XJ614" s="1"/>
      <c r="XK614" s="1"/>
      <c r="XL614" s="1"/>
      <c r="XM614" s="1"/>
      <c r="XN614" s="1"/>
      <c r="XO614" s="1"/>
      <c r="XP614" s="1"/>
      <c r="XQ614" s="1"/>
      <c r="XR614" s="1"/>
      <c r="XS614" s="1"/>
      <c r="XT614" s="1"/>
      <c r="XU614" s="1"/>
      <c r="XV614" s="1"/>
      <c r="XW614" s="1"/>
      <c r="XX614" s="1"/>
      <c r="XY614" s="1"/>
      <c r="XZ614" s="1"/>
      <c r="YA614" s="1"/>
      <c r="YB614" s="1"/>
      <c r="YC614" s="1"/>
      <c r="YD614" s="1"/>
      <c r="YE614" s="1"/>
      <c r="YF614" s="1"/>
      <c r="YG614" s="1"/>
      <c r="YH614" s="1"/>
      <c r="YI614" s="1"/>
      <c r="YJ614" s="1"/>
      <c r="YK614" s="1"/>
      <c r="YL614" s="1"/>
      <c r="YM614" s="1"/>
      <c r="YN614" s="1"/>
      <c r="YO614" s="1"/>
      <c r="YP614" s="1"/>
      <c r="YQ614" s="1"/>
      <c r="YR614" s="1"/>
      <c r="YS614" s="1"/>
      <c r="YT614" s="1"/>
      <c r="YU614" s="1"/>
      <c r="YV614" s="1"/>
      <c r="YW614" s="1"/>
      <c r="YX614" s="1"/>
      <c r="YY614" s="1"/>
      <c r="YZ614" s="1"/>
      <c r="ZA614" s="1"/>
      <c r="ZB614" s="1"/>
      <c r="ZC614" s="1"/>
      <c r="ZD614" s="1"/>
      <c r="ZE614" s="1"/>
      <c r="ZF614" s="1"/>
      <c r="ZG614" s="1"/>
      <c r="ZH614" s="1"/>
      <c r="ZI614" s="1"/>
      <c r="ZJ614" s="1"/>
      <c r="ZK614" s="1"/>
      <c r="ZL614" s="1"/>
      <c r="ZM614" s="1"/>
      <c r="ZN614" s="1"/>
      <c r="ZO614" s="1"/>
      <c r="ZP614" s="1"/>
      <c r="ZQ614" s="1"/>
      <c r="ZR614" s="1"/>
      <c r="ZS614" s="1"/>
      <c r="ZT614" s="1"/>
      <c r="ZU614" s="1"/>
      <c r="ZV614" s="1"/>
      <c r="ZW614" s="1"/>
      <c r="ZX614" s="1"/>
      <c r="ZY614" s="1"/>
      <c r="ZZ614" s="1"/>
      <c r="AAA614" s="1"/>
      <c r="AAB614" s="1"/>
      <c r="AAC614" s="1"/>
      <c r="AAD614" s="1"/>
      <c r="AAE614" s="1"/>
      <c r="AAF614" s="1"/>
      <c r="AAG614" s="1"/>
      <c r="AAH614" s="1"/>
      <c r="AAI614" s="1"/>
      <c r="AAJ614" s="1"/>
      <c r="AAK614" s="1"/>
      <c r="AAL614" s="1"/>
      <c r="AAM614" s="1"/>
      <c r="AAN614" s="1"/>
      <c r="AAO614" s="1"/>
      <c r="AAP614" s="1"/>
      <c r="AAQ614" s="1"/>
      <c r="AAR614" s="1"/>
      <c r="AAS614" s="1"/>
      <c r="AAT614" s="1"/>
      <c r="AAU614" s="1"/>
      <c r="AAV614" s="1"/>
      <c r="AAW614" s="1"/>
      <c r="AAX614" s="1"/>
      <c r="AAY614" s="1"/>
      <c r="AAZ614" s="1"/>
      <c r="ABA614" s="1"/>
      <c r="ABB614" s="1"/>
      <c r="ABC614" s="1"/>
      <c r="ABD614" s="1"/>
      <c r="ABE614" s="1"/>
      <c r="ABF614" s="1"/>
      <c r="ABG614" s="1"/>
      <c r="ABH614" s="1"/>
      <c r="ABI614" s="1"/>
      <c r="ABJ614" s="1"/>
      <c r="ABK614" s="1"/>
      <c r="ABL614" s="1"/>
      <c r="ABM614" s="1"/>
      <c r="ABN614" s="1"/>
      <c r="ABO614" s="1"/>
      <c r="ABP614" s="1"/>
      <c r="ABQ614" s="1"/>
      <c r="ABR614" s="1"/>
      <c r="ABS614" s="1"/>
      <c r="ABT614" s="1"/>
      <c r="ABU614" s="1"/>
      <c r="ABV614" s="1"/>
      <c r="ABW614" s="1"/>
      <c r="ABX614" s="1"/>
      <c r="ABY614" s="1"/>
      <c r="ABZ614" s="1"/>
      <c r="ACA614" s="1"/>
      <c r="ACB614" s="1"/>
      <c r="ACC614" s="1"/>
      <c r="ACD614" s="1"/>
      <c r="ACE614" s="1"/>
      <c r="ACF614" s="1"/>
      <c r="ACG614" s="1"/>
      <c r="ACH614" s="1"/>
      <c r="ACI614" s="1"/>
      <c r="ACJ614" s="1"/>
      <c r="ACK614" s="1"/>
      <c r="ACL614" s="1"/>
      <c r="ACM614" s="1"/>
      <c r="ACN614" s="1"/>
      <c r="ACO614" s="1"/>
      <c r="ACP614" s="1"/>
      <c r="ACQ614" s="1"/>
      <c r="ACR614" s="1"/>
      <c r="ACS614" s="1"/>
      <c r="ACT614" s="1"/>
      <c r="ACU614" s="1"/>
      <c r="ACV614" s="1"/>
      <c r="ACW614" s="1"/>
      <c r="ACX614" s="1"/>
      <c r="ACY614" s="1"/>
      <c r="ACZ614" s="1"/>
      <c r="ADA614" s="1"/>
      <c r="ADB614" s="1"/>
      <c r="ADC614" s="1"/>
      <c r="ADD614" s="1"/>
      <c r="ADE614" s="1"/>
      <c r="ADF614" s="1"/>
      <c r="ADG614" s="1"/>
      <c r="ADH614" s="1"/>
      <c r="ADI614" s="1"/>
      <c r="ADJ614" s="1"/>
      <c r="ADK614" s="1"/>
      <c r="ADL614" s="1"/>
      <c r="ADM614" s="1"/>
      <c r="ADN614" s="1"/>
      <c r="ADO614" s="1"/>
      <c r="ADP614" s="1"/>
      <c r="ADQ614" s="1"/>
      <c r="ADR614" s="1"/>
      <c r="ADS614" s="1"/>
      <c r="ADT614" s="1"/>
      <c r="ADU614" s="1"/>
      <c r="ADV614" s="1"/>
      <c r="ADW614" s="1"/>
      <c r="ADX614" s="1"/>
      <c r="ADY614" s="1"/>
      <c r="ADZ614" s="1"/>
      <c r="AEA614" s="1"/>
      <c r="AEB614" s="1"/>
      <c r="AEC614" s="1"/>
      <c r="AED614" s="1"/>
      <c r="AEE614" s="1"/>
      <c r="AEF614" s="1"/>
      <c r="AEG614" s="1"/>
      <c r="AEH614" s="1"/>
      <c r="AEI614" s="1"/>
      <c r="AEJ614" s="1"/>
      <c r="AEK614" s="1"/>
      <c r="AEL614" s="1"/>
      <c r="AEM614" s="1"/>
      <c r="AEN614" s="1"/>
      <c r="AEO614" s="1"/>
      <c r="AEP614" s="1"/>
      <c r="AEQ614" s="1"/>
      <c r="AER614" s="1"/>
      <c r="AES614" s="1"/>
      <c r="AET614" s="1"/>
      <c r="AEU614" s="1"/>
      <c r="AEV614" s="1"/>
      <c r="AEW614" s="1"/>
      <c r="AEX614" s="1"/>
      <c r="AEY614" s="1"/>
      <c r="AEZ614" s="1"/>
      <c r="AFA614" s="1"/>
      <c r="AFB614" s="1"/>
      <c r="AFC614" s="1"/>
      <c r="AFD614" s="1"/>
      <c r="AFE614" s="1"/>
      <c r="AFF614" s="1"/>
      <c r="AFG614" s="1"/>
      <c r="AFH614" s="1"/>
      <c r="AFI614" s="1"/>
      <c r="AFJ614" s="1"/>
      <c r="AFK614" s="1"/>
      <c r="AFL614" s="1"/>
      <c r="AFM614" s="1"/>
      <c r="AFN614" s="1"/>
      <c r="AFO614" s="1"/>
      <c r="AFP614" s="1"/>
      <c r="AFQ614" s="1"/>
      <c r="AFR614" s="1"/>
      <c r="AFS614" s="1"/>
      <c r="AFT614" s="1"/>
      <c r="AFU614" s="1"/>
      <c r="AFV614" s="1"/>
      <c r="AFW614" s="1"/>
      <c r="AFX614" s="1"/>
      <c r="AFY614" s="1"/>
      <c r="AFZ614" s="1"/>
      <c r="AGA614" s="1"/>
      <c r="AGB614" s="1"/>
      <c r="AGC614" s="1"/>
      <c r="AGD614" s="1"/>
      <c r="AGE614" s="1"/>
      <c r="AGF614" s="1"/>
      <c r="AGG614" s="1"/>
      <c r="AGH614" s="1"/>
      <c r="AGI614" s="1"/>
      <c r="AGJ614" s="1"/>
      <c r="AGK614" s="1"/>
      <c r="AGL614" s="1"/>
      <c r="AGM614" s="1"/>
      <c r="AGN614" s="1"/>
      <c r="AGO614" s="1"/>
      <c r="AGP614" s="1"/>
      <c r="AGQ614" s="1"/>
      <c r="AGR614" s="1"/>
      <c r="AGS614" s="1"/>
      <c r="AGT614" s="1"/>
      <c r="AGU614" s="1"/>
      <c r="AGV614" s="1"/>
      <c r="AGW614" s="1"/>
      <c r="AGX614" s="1"/>
      <c r="AGY614" s="1"/>
      <c r="AGZ614" s="1"/>
      <c r="AHA614" s="1"/>
      <c r="AHB614" s="1"/>
      <c r="AHC614" s="1"/>
      <c r="AHD614" s="1"/>
      <c r="AHE614" s="1"/>
      <c r="AHF614" s="1"/>
      <c r="AHG614" s="1"/>
      <c r="AHH614" s="1"/>
      <c r="AHI614" s="1"/>
      <c r="AHJ614" s="1"/>
      <c r="AHK614" s="1"/>
      <c r="AHL614" s="1"/>
      <c r="AHM614" s="1"/>
      <c r="AHN614" s="1"/>
      <c r="AHO614" s="1"/>
      <c r="AHP614" s="1"/>
      <c r="AHQ614" s="1"/>
      <c r="AHR614" s="1"/>
      <c r="AHS614" s="1"/>
      <c r="AHT614" s="1"/>
      <c r="AHU614" s="1"/>
      <c r="AHV614" s="1"/>
      <c r="AHW614" s="1"/>
      <c r="AHX614" s="1"/>
      <c r="AHY614" s="1"/>
      <c r="AHZ614" s="1"/>
      <c r="AIA614" s="1"/>
      <c r="AIB614" s="1"/>
      <c r="AIC614" s="1"/>
      <c r="AID614" s="1"/>
      <c r="AIE614" s="1"/>
      <c r="AIF614" s="1"/>
      <c r="AIG614" s="1"/>
      <c r="AIH614" s="1"/>
      <c r="AII614" s="1"/>
      <c r="AIJ614" s="1"/>
      <c r="AIK614" s="1"/>
      <c r="AIL614" s="1"/>
      <c r="AIM614" s="1"/>
      <c r="AIN614" s="1"/>
      <c r="AIO614" s="1"/>
      <c r="AIP614" s="1"/>
      <c r="AIQ614" s="1"/>
      <c r="AIR614" s="1"/>
      <c r="AIS614" s="1"/>
      <c r="AIT614" s="1"/>
      <c r="AIU614" s="1"/>
      <c r="AIV614" s="1"/>
      <c r="AIW614" s="1"/>
      <c r="AIX614" s="1"/>
      <c r="AIY614" s="1"/>
      <c r="AIZ614" s="1"/>
      <c r="AJA614" s="1"/>
      <c r="AJB614" s="1"/>
      <c r="AJC614" s="1"/>
      <c r="AJD614" s="1"/>
      <c r="AJE614" s="1"/>
      <c r="AJF614" s="1"/>
      <c r="AJG614" s="1"/>
      <c r="AJH614" s="1"/>
      <c r="AJI614" s="1"/>
      <c r="AJJ614" s="1"/>
      <c r="AJK614" s="1"/>
      <c r="AJL614" s="1"/>
      <c r="AJM614" s="1"/>
      <c r="AJN614" s="1"/>
      <c r="AJO614" s="1"/>
      <c r="AJP614" s="1"/>
      <c r="AJQ614" s="1"/>
      <c r="AJR614" s="1"/>
      <c r="AJS614" s="1"/>
      <c r="AJT614" s="1"/>
      <c r="AJU614" s="1"/>
      <c r="AJV614" s="1"/>
      <c r="AJW614" s="1"/>
      <c r="AJX614" s="1"/>
      <c r="AJY614" s="1"/>
      <c r="AJZ614" s="1"/>
      <c r="AKA614" s="1"/>
      <c r="AKB614" s="1"/>
      <c r="AKC614" s="1"/>
      <c r="AKD614" s="1"/>
      <c r="AKE614" s="1"/>
      <c r="AKF614" s="1"/>
      <c r="AKG614" s="1"/>
      <c r="AKH614" s="1"/>
      <c r="AKI614" s="1"/>
      <c r="AKJ614" s="1"/>
      <c r="AKK614" s="1"/>
      <c r="AKL614" s="1"/>
      <c r="AKM614" s="1"/>
      <c r="AKN614" s="1"/>
      <c r="AKO614" s="1"/>
      <c r="AKP614" s="1"/>
      <c r="AKQ614" s="1"/>
      <c r="AKR614" s="1"/>
      <c r="AKS614" s="1"/>
      <c r="AKT614" s="1"/>
      <c r="AKU614" s="1"/>
      <c r="AKV614" s="1"/>
      <c r="AKW614" s="1"/>
      <c r="AKX614" s="1"/>
      <c r="AKY614" s="1"/>
      <c r="AKZ614" s="1"/>
      <c r="ALA614" s="1"/>
      <c r="ALB614" s="1"/>
      <c r="ALC614" s="1"/>
      <c r="ALD614" s="1"/>
      <c r="ALE614" s="1"/>
      <c r="ALF614" s="1"/>
      <c r="ALG614" s="1"/>
      <c r="ALH614" s="1"/>
      <c r="ALI614" s="1"/>
      <c r="ALJ614" s="1"/>
      <c r="ALK614" s="1"/>
      <c r="ALL614" s="1"/>
      <c r="ALM614" s="1"/>
      <c r="ALN614" s="1"/>
      <c r="ALO614" s="1"/>
      <c r="ALP614" s="1"/>
      <c r="ALQ614" s="1"/>
      <c r="ALR614" s="1"/>
      <c r="ALS614" s="1"/>
      <c r="ALT614" s="1"/>
      <c r="ALU614" s="1"/>
      <c r="ALV614" s="1"/>
      <c r="ALW614" s="1"/>
      <c r="ALX614" s="1"/>
      <c r="ALY614" s="1"/>
      <c r="ALZ614" s="1"/>
      <c r="AMA614" s="1"/>
      <c r="AMB614" s="1"/>
      <c r="AMC614" s="1"/>
      <c r="AMD614" s="1"/>
      <c r="AME614" s="1"/>
      <c r="AMF614" s="1"/>
      <c r="AMG614" s="1"/>
      <c r="AMH614" s="1"/>
      <c r="AMI614" s="1"/>
      <c r="AMJ614" s="1"/>
      <c r="AMK614" s="1"/>
      <c r="AML614" s="1"/>
      <c r="AMM614" s="1"/>
      <c r="AMN614" s="1"/>
      <c r="AMO614" s="1"/>
      <c r="AMP614" s="1"/>
      <c r="AMQ614" s="1"/>
      <c r="AMR614" s="1"/>
      <c r="AMS614" s="1"/>
      <c r="AMT614" s="1"/>
      <c r="AMU614" s="1"/>
      <c r="AMV614" s="1"/>
      <c r="AMW614" s="1"/>
      <c r="AMX614" s="1"/>
      <c r="AMY614" s="1"/>
      <c r="AMZ614" s="1"/>
      <c r="ANA614" s="1"/>
      <c r="ANB614" s="1"/>
      <c r="ANC614" s="1"/>
      <c r="AND614" s="1"/>
      <c r="ANE614" s="1"/>
      <c r="ANF614" s="1"/>
      <c r="ANG614" s="1"/>
      <c r="ANH614" s="1"/>
      <c r="ANI614" s="1"/>
      <c r="ANJ614" s="1"/>
      <c r="ANK614" s="1"/>
      <c r="ANL614" s="1"/>
      <c r="ANM614" s="1"/>
      <c r="ANN614" s="1"/>
      <c r="ANO614" s="1"/>
      <c r="ANP614" s="1"/>
      <c r="ANQ614" s="1"/>
      <c r="ANR614" s="1"/>
      <c r="ANS614" s="1"/>
      <c r="ANT614" s="1"/>
      <c r="ANU614" s="1"/>
      <c r="ANV614" s="1"/>
      <c r="ANW614" s="1"/>
      <c r="ANX614" s="1"/>
      <c r="ANY614" s="1"/>
      <c r="ANZ614" s="1"/>
      <c r="AOA614" s="1"/>
      <c r="AOB614" s="1"/>
      <c r="AOC614" s="1"/>
      <c r="AOD614" s="1"/>
      <c r="AOE614" s="1"/>
      <c r="AOF614" s="1"/>
      <c r="AOG614" s="1"/>
      <c r="AOH614" s="1"/>
      <c r="AOI614" s="1"/>
      <c r="AOJ614" s="1"/>
      <c r="AOK614" s="1"/>
      <c r="AOL614" s="1"/>
      <c r="AOM614" s="1"/>
      <c r="AON614" s="1"/>
      <c r="AOO614" s="1"/>
      <c r="AOP614" s="1"/>
      <c r="AOQ614" s="1"/>
      <c r="AOR614" s="1"/>
      <c r="AOS614" s="1"/>
      <c r="AOT614" s="1"/>
      <c r="AOU614" s="1"/>
      <c r="AOV614" s="1"/>
      <c r="AOW614" s="1"/>
      <c r="AOX614" s="1"/>
      <c r="AOY614" s="1"/>
      <c r="AOZ614" s="1"/>
      <c r="APA614" s="1"/>
      <c r="APB614" s="1"/>
      <c r="APC614" s="1"/>
      <c r="APD614" s="1"/>
      <c r="APE614" s="1"/>
      <c r="APF614" s="1"/>
      <c r="APG614" s="1"/>
      <c r="APH614" s="1"/>
      <c r="API614" s="1"/>
      <c r="APJ614" s="1"/>
      <c r="APK614" s="1"/>
      <c r="APL614" s="1"/>
      <c r="APM614" s="1"/>
      <c r="APN614" s="1"/>
      <c r="APO614" s="1"/>
      <c r="APP614" s="1"/>
      <c r="APQ614" s="1"/>
      <c r="APR614" s="1"/>
      <c r="APS614" s="1"/>
      <c r="APT614" s="1"/>
      <c r="APU614" s="1"/>
      <c r="APV614" s="1"/>
      <c r="APW614" s="1"/>
      <c r="APX614" s="1"/>
      <c r="APY614" s="1"/>
      <c r="APZ614" s="1"/>
      <c r="AQA614" s="1"/>
      <c r="AQB614" s="1"/>
      <c r="AQC614" s="1"/>
      <c r="AQD614" s="1"/>
      <c r="AQE614" s="1"/>
      <c r="AQF614" s="1"/>
      <c r="AQG614" s="1"/>
      <c r="AQH614" s="1"/>
      <c r="AQI614" s="1"/>
      <c r="AQJ614" s="1"/>
      <c r="AQK614" s="1"/>
      <c r="AQL614" s="1"/>
      <c r="AQM614" s="1"/>
      <c r="AQN614" s="1"/>
      <c r="AQO614" s="1"/>
      <c r="AQP614" s="1"/>
      <c r="AQQ614" s="1"/>
      <c r="AQR614" s="1"/>
      <c r="AQS614" s="1"/>
      <c r="AQT614" s="1"/>
      <c r="AQU614" s="1"/>
      <c r="AQV614" s="1"/>
      <c r="AQW614" s="1"/>
      <c r="AQX614" s="1"/>
      <c r="AQY614" s="1"/>
      <c r="AQZ614" s="1"/>
      <c r="ARA614" s="1"/>
      <c r="ARB614" s="1"/>
      <c r="ARC614" s="1"/>
      <c r="ARD614" s="1"/>
      <c r="ARE614" s="1"/>
      <c r="ARF614" s="1"/>
      <c r="ARG614" s="1"/>
      <c r="ARH614" s="1"/>
      <c r="ARI614" s="1"/>
      <c r="ARJ614" s="1"/>
      <c r="ARK614" s="1"/>
      <c r="ARL614" s="1"/>
      <c r="ARM614" s="1"/>
      <c r="ARN614" s="1"/>
      <c r="ARO614" s="1"/>
      <c r="ARP614" s="1"/>
      <c r="ARQ614" s="1"/>
      <c r="ARR614" s="1"/>
      <c r="ARS614" s="1"/>
      <c r="ART614" s="1"/>
      <c r="ARU614" s="1"/>
      <c r="ARV614" s="1"/>
      <c r="ARW614" s="1"/>
      <c r="ARX614" s="1"/>
      <c r="ARY614" s="1"/>
      <c r="ARZ614" s="1"/>
      <c r="ASA614" s="1"/>
      <c r="ASB614" s="1"/>
      <c r="ASC614" s="1"/>
      <c r="ASD614" s="1"/>
      <c r="ASE614" s="1"/>
      <c r="ASF614" s="1"/>
      <c r="ASG614" s="1"/>
      <c r="ASH614" s="1"/>
      <c r="ASI614" s="1"/>
      <c r="ASJ614" s="1"/>
      <c r="ASK614" s="1"/>
      <c r="ASL614" s="1"/>
      <c r="ASM614" s="1"/>
      <c r="ASN614" s="1"/>
      <c r="ASO614" s="1"/>
      <c r="ASP614" s="1"/>
      <c r="ASQ614" s="1"/>
      <c r="ASR614" s="1"/>
      <c r="ASS614" s="1"/>
      <c r="AST614" s="1"/>
      <c r="ASU614" s="1"/>
      <c r="ASV614" s="1"/>
      <c r="ASW614" s="1"/>
      <c r="ASX614" s="1"/>
      <c r="ASY614" s="1"/>
      <c r="ASZ614" s="1"/>
      <c r="ATA614" s="1"/>
      <c r="ATB614" s="1"/>
      <c r="ATC614" s="1"/>
      <c r="ATD614" s="1"/>
      <c r="ATE614" s="1"/>
      <c r="ATF614" s="1"/>
      <c r="ATG614" s="1"/>
      <c r="ATH614" s="1"/>
      <c r="ATI614" s="1"/>
      <c r="ATJ614" s="1"/>
      <c r="ATK614" s="1"/>
      <c r="ATL614" s="1"/>
      <c r="ATM614" s="1"/>
      <c r="ATN614" s="1"/>
      <c r="ATO614" s="1"/>
      <c r="ATP614" s="1"/>
      <c r="ATQ614" s="1"/>
      <c r="ATR614" s="1"/>
      <c r="ATS614" s="1"/>
      <c r="ATT614" s="1"/>
      <c r="ATU614" s="1"/>
      <c r="ATV614" s="1"/>
      <c r="ATW614" s="1"/>
      <c r="ATX614" s="1"/>
      <c r="ATY614" s="1"/>
      <c r="ATZ614" s="1"/>
      <c r="AUA614" s="1"/>
      <c r="AUB614" s="1"/>
      <c r="AUC614" s="1"/>
      <c r="AUD614" s="1"/>
      <c r="AUE614" s="1"/>
      <c r="AUF614" s="1"/>
      <c r="AUG614" s="1"/>
      <c r="AUH614" s="1"/>
      <c r="AUI614" s="1"/>
      <c r="AUJ614" s="1"/>
      <c r="AUK614" s="1"/>
      <c r="AUL614" s="1"/>
      <c r="AUM614" s="1"/>
      <c r="AUN614" s="1"/>
      <c r="AUO614" s="1"/>
      <c r="AUP614" s="1"/>
      <c r="AUQ614" s="1"/>
      <c r="AUR614" s="1"/>
      <c r="AUS614" s="1"/>
      <c r="AUT614" s="1"/>
      <c r="AUU614" s="1"/>
      <c r="AUV614" s="1"/>
      <c r="AUW614" s="1"/>
      <c r="AUX614" s="1"/>
      <c r="AUY614" s="1"/>
      <c r="AUZ614" s="1"/>
      <c r="AVA614" s="1"/>
      <c r="AVB614" s="1"/>
      <c r="AVC614" s="1"/>
      <c r="AVD614" s="1"/>
      <c r="AVE614" s="1"/>
      <c r="AVF614" s="1"/>
      <c r="AVG614" s="1"/>
      <c r="AVH614" s="1"/>
      <c r="AVI614" s="1"/>
      <c r="AVJ614" s="1"/>
      <c r="AVK614" s="1"/>
      <c r="AVL614" s="1"/>
      <c r="AVM614" s="1"/>
      <c r="AVN614" s="1"/>
      <c r="AVO614" s="1"/>
      <c r="AVP614" s="1"/>
      <c r="AVQ614" s="1"/>
      <c r="AVR614" s="1"/>
      <c r="AVS614" s="1"/>
      <c r="AVT614" s="1"/>
      <c r="AVU614" s="1"/>
      <c r="AVV614" s="1"/>
      <c r="AVW614" s="1"/>
      <c r="AVX614" s="1"/>
      <c r="AVY614" s="1"/>
      <c r="AVZ614" s="1"/>
      <c r="AWA614" s="1"/>
      <c r="AWB614" s="1"/>
      <c r="AWC614" s="1"/>
      <c r="AWD614" s="1"/>
      <c r="AWE614" s="1"/>
      <c r="AWF614" s="1"/>
      <c r="AWG614" s="1"/>
      <c r="AWH614" s="1"/>
      <c r="AWI614" s="1"/>
      <c r="AWJ614" s="1"/>
      <c r="AWK614" s="1"/>
      <c r="AWL614" s="1"/>
      <c r="AWM614" s="1"/>
      <c r="AWN614" s="1"/>
      <c r="AWO614" s="1"/>
      <c r="AWP614" s="1"/>
      <c r="AWQ614" s="1"/>
      <c r="AWR614" s="1"/>
      <c r="AWS614" s="1"/>
      <c r="AWT614" s="1"/>
      <c r="AWU614" s="1"/>
      <c r="AWV614" s="1"/>
      <c r="AWW614" s="1"/>
      <c r="AWX614" s="1"/>
      <c r="AWY614" s="1"/>
      <c r="AWZ614" s="1"/>
      <c r="AXA614" s="1"/>
      <c r="AXB614" s="1"/>
      <c r="AXC614" s="1"/>
      <c r="AXD614" s="1"/>
      <c r="AXE614" s="1"/>
      <c r="AXF614" s="1"/>
      <c r="AXG614" s="1"/>
      <c r="AXH614" s="1"/>
      <c r="AXI614" s="1"/>
      <c r="AXJ614" s="1"/>
      <c r="AXK614" s="1"/>
      <c r="AXL614" s="1"/>
      <c r="AXM614" s="1"/>
      <c r="AXN614" s="1"/>
      <c r="AXO614" s="1"/>
      <c r="AXP614" s="1"/>
      <c r="AXQ614" s="1"/>
      <c r="AXR614" s="1"/>
      <c r="AXS614" s="1"/>
      <c r="AXT614" s="1"/>
      <c r="AXU614" s="1"/>
      <c r="AXV614" s="1"/>
      <c r="AXW614" s="1"/>
      <c r="AXX614" s="1"/>
      <c r="AXY614" s="1"/>
      <c r="AXZ614" s="1"/>
      <c r="AYA614" s="1"/>
      <c r="AYB614" s="1"/>
      <c r="AYC614" s="1"/>
      <c r="AYD614" s="1"/>
      <c r="AYE614" s="1"/>
      <c r="AYF614" s="1"/>
      <c r="AYG614" s="1"/>
      <c r="AYH614" s="1"/>
      <c r="AYI614" s="1"/>
      <c r="AYJ614" s="1"/>
      <c r="AYK614" s="1"/>
      <c r="AYL614" s="1"/>
      <c r="AYM614" s="1"/>
      <c r="AYN614" s="1"/>
      <c r="AYO614" s="1"/>
      <c r="AYP614" s="1"/>
      <c r="AYQ614" s="1"/>
      <c r="AYR614" s="1"/>
      <c r="AYS614" s="1"/>
      <c r="AYT614" s="1"/>
      <c r="AYU614" s="1"/>
      <c r="AYV614" s="1"/>
      <c r="AYW614" s="1"/>
      <c r="AYX614" s="1"/>
      <c r="AYY614" s="1"/>
      <c r="AYZ614" s="1"/>
      <c r="AZA614" s="1"/>
      <c r="AZB614" s="1"/>
      <c r="AZC614" s="1"/>
      <c r="AZD614" s="1"/>
      <c r="AZE614" s="1"/>
      <c r="AZF614" s="1"/>
      <c r="AZG614" s="1"/>
      <c r="AZH614" s="1"/>
      <c r="AZI614" s="1"/>
      <c r="AZJ614" s="1"/>
      <c r="AZK614" s="1"/>
      <c r="AZL614" s="1"/>
      <c r="AZM614" s="1"/>
      <c r="AZN614" s="1"/>
      <c r="AZO614" s="1"/>
      <c r="AZP614" s="1"/>
      <c r="AZQ614" s="1"/>
      <c r="AZR614" s="1"/>
      <c r="AZS614" s="1"/>
      <c r="AZT614" s="1"/>
      <c r="AZU614" s="1"/>
      <c r="AZV614" s="1"/>
      <c r="AZW614" s="1"/>
      <c r="AZX614" s="1"/>
      <c r="AZY614" s="1"/>
      <c r="AZZ614" s="1"/>
      <c r="BAA614" s="1"/>
      <c r="BAB614" s="1"/>
      <c r="BAC614" s="1"/>
      <c r="BAD614" s="1"/>
      <c r="BAE614" s="1"/>
      <c r="BAF614" s="1"/>
      <c r="BAG614" s="1"/>
      <c r="BAH614" s="1"/>
      <c r="BAI614" s="1"/>
      <c r="BAJ614" s="1"/>
      <c r="BAK614" s="1"/>
      <c r="BAL614" s="1"/>
      <c r="BAM614" s="1"/>
      <c r="BAN614" s="1"/>
      <c r="BAO614" s="1"/>
      <c r="BAP614" s="1"/>
      <c r="BAQ614" s="1"/>
      <c r="BAR614" s="1"/>
      <c r="BAS614" s="1"/>
      <c r="BAT614" s="1"/>
      <c r="BAU614" s="1"/>
      <c r="BAV614" s="1"/>
      <c r="BAW614" s="1"/>
      <c r="BAX614" s="1"/>
      <c r="BAY614" s="1"/>
      <c r="BAZ614" s="1"/>
      <c r="BBA614" s="1"/>
      <c r="BBB614" s="1"/>
      <c r="BBC614" s="1"/>
      <c r="BBD614" s="1"/>
      <c r="BBE614" s="1"/>
      <c r="BBF614" s="1"/>
      <c r="BBG614" s="1"/>
      <c r="BBH614" s="1"/>
      <c r="BBI614" s="1"/>
      <c r="BBJ614" s="1"/>
      <c r="BBK614" s="1"/>
      <c r="BBL614" s="1"/>
      <c r="BBM614" s="1"/>
      <c r="BBN614" s="1"/>
      <c r="BBO614" s="1"/>
      <c r="BBP614" s="1"/>
      <c r="BBQ614" s="1"/>
      <c r="BBR614" s="1"/>
      <c r="BBS614" s="1"/>
      <c r="BBT614" s="1"/>
      <c r="BBU614" s="1"/>
      <c r="BBV614" s="1"/>
      <c r="BBW614" s="1"/>
      <c r="BBX614" s="1"/>
      <c r="BBY614" s="1"/>
      <c r="BBZ614" s="1"/>
      <c r="BCA614" s="1"/>
      <c r="BCB614" s="1"/>
      <c r="BCC614" s="1"/>
      <c r="BCD614" s="1"/>
      <c r="BCE614" s="1"/>
      <c r="BCF614" s="1"/>
      <c r="BCG614" s="1"/>
      <c r="BCH614" s="1"/>
      <c r="BCI614" s="1"/>
      <c r="BCJ614" s="1"/>
      <c r="BCK614" s="1"/>
      <c r="BCL614" s="1"/>
      <c r="BCM614" s="1"/>
      <c r="BCN614" s="1"/>
      <c r="BCO614" s="1"/>
      <c r="BCP614" s="1"/>
      <c r="BCQ614" s="1"/>
      <c r="BCR614" s="1"/>
      <c r="BCS614" s="1"/>
      <c r="BCT614" s="1"/>
      <c r="BCU614" s="1"/>
      <c r="BCV614" s="1"/>
      <c r="BCW614" s="1"/>
      <c r="BCX614" s="1"/>
      <c r="BCY614" s="1"/>
      <c r="BCZ614" s="1"/>
      <c r="BDA614" s="1"/>
      <c r="BDB614" s="1"/>
      <c r="BDC614" s="1"/>
      <c r="BDD614" s="1"/>
      <c r="BDE614" s="1"/>
      <c r="BDF614" s="1"/>
      <c r="BDG614" s="1"/>
      <c r="BDH614" s="1"/>
      <c r="BDI614" s="1"/>
      <c r="BDJ614" s="1"/>
      <c r="BDK614" s="1"/>
      <c r="BDL614" s="1"/>
      <c r="BDM614" s="1"/>
      <c r="BDN614" s="1"/>
      <c r="BDO614" s="1"/>
      <c r="BDP614" s="1"/>
      <c r="BDQ614" s="1"/>
      <c r="BDR614" s="1"/>
      <c r="BDS614" s="1"/>
      <c r="BDT614" s="1"/>
      <c r="BDU614" s="1"/>
      <c r="BDV614" s="1"/>
      <c r="BDW614" s="1"/>
      <c r="BDX614" s="1"/>
      <c r="BDY614" s="1"/>
      <c r="BDZ614" s="1"/>
      <c r="BEA614" s="1"/>
      <c r="BEB614" s="1"/>
      <c r="BEC614" s="1"/>
      <c r="BED614" s="1"/>
      <c r="BEE614" s="1"/>
      <c r="BEF614" s="1"/>
      <c r="BEG614" s="1"/>
      <c r="BEH614" s="1"/>
      <c r="BEI614" s="1"/>
      <c r="BEJ614" s="1"/>
      <c r="BEK614" s="1"/>
      <c r="BEL614" s="1"/>
      <c r="BEM614" s="1"/>
      <c r="BEN614" s="1"/>
      <c r="BEO614" s="1"/>
      <c r="BEP614" s="1"/>
      <c r="BEQ614" s="1"/>
      <c r="BER614" s="1"/>
      <c r="BES614" s="1"/>
      <c r="BET614" s="1"/>
      <c r="BEU614" s="1"/>
      <c r="BEV614" s="1"/>
      <c r="BEW614" s="1"/>
      <c r="BEX614" s="1"/>
      <c r="BEY614" s="1"/>
      <c r="BEZ614" s="1"/>
      <c r="BFA614" s="1"/>
      <c r="BFB614" s="1"/>
      <c r="BFC614" s="1"/>
      <c r="BFD614" s="1"/>
      <c r="BFE614" s="1"/>
      <c r="BFF614" s="1"/>
      <c r="BFG614" s="1"/>
      <c r="BFH614" s="1"/>
      <c r="BFI614" s="1"/>
      <c r="BFJ614" s="1"/>
      <c r="BFK614" s="1"/>
      <c r="BFL614" s="1"/>
      <c r="BFM614" s="1"/>
      <c r="BFN614" s="1"/>
      <c r="BFO614" s="1"/>
      <c r="BFP614" s="1"/>
      <c r="BFQ614" s="1"/>
      <c r="BFR614" s="1"/>
      <c r="BFS614" s="1"/>
      <c r="BFT614" s="1"/>
      <c r="BFU614" s="1"/>
      <c r="BFV614" s="1"/>
      <c r="BFW614" s="1"/>
      <c r="BFX614" s="1"/>
      <c r="BFY614" s="1"/>
      <c r="BFZ614" s="1"/>
      <c r="BGA614" s="1"/>
      <c r="BGB614" s="1"/>
      <c r="BGC614" s="1"/>
      <c r="BGD614" s="1"/>
      <c r="BGE614" s="1"/>
      <c r="BGF614" s="1"/>
      <c r="BGG614" s="1"/>
      <c r="BGH614" s="1"/>
      <c r="BGI614" s="1"/>
      <c r="BGJ614" s="1"/>
      <c r="BGK614" s="1"/>
      <c r="BGL614" s="1"/>
      <c r="BGM614" s="1"/>
      <c r="BGN614" s="1"/>
      <c r="BGO614" s="1"/>
      <c r="BGP614" s="1"/>
      <c r="BGQ614" s="1"/>
      <c r="BGR614" s="1"/>
      <c r="BGS614" s="1"/>
      <c r="BGT614" s="1"/>
      <c r="BGU614" s="1"/>
      <c r="BGV614" s="1"/>
      <c r="BGW614" s="1"/>
      <c r="BGX614" s="1"/>
      <c r="BGY614" s="1"/>
      <c r="BGZ614" s="1"/>
      <c r="BHA614" s="1"/>
      <c r="BHB614" s="1"/>
      <c r="BHC614" s="1"/>
      <c r="BHD614" s="1"/>
      <c r="BHE614" s="1"/>
      <c r="BHF614" s="1"/>
      <c r="BHG614" s="1"/>
      <c r="BHH614" s="1"/>
      <c r="BHI614" s="1"/>
      <c r="BHJ614" s="1"/>
      <c r="BHK614" s="1"/>
      <c r="BHL614" s="1"/>
      <c r="BHM614" s="1"/>
      <c r="BHN614" s="1"/>
      <c r="BHO614" s="1"/>
      <c r="BHP614" s="1"/>
      <c r="BHQ614" s="1"/>
      <c r="BHR614" s="1"/>
      <c r="BHS614" s="1"/>
      <c r="BHT614" s="1"/>
      <c r="BHU614" s="1"/>
      <c r="BHV614" s="1"/>
      <c r="BHW614" s="1"/>
      <c r="BHX614" s="1"/>
      <c r="BHY614" s="1"/>
      <c r="BHZ614" s="1"/>
      <c r="BIA614" s="1"/>
      <c r="BIB614" s="1"/>
      <c r="BIC614" s="1"/>
      <c r="BID614" s="1"/>
      <c r="BIE614" s="1"/>
      <c r="BIF614" s="1"/>
      <c r="BIG614" s="1"/>
      <c r="BIH614" s="1"/>
      <c r="BII614" s="1"/>
      <c r="BIJ614" s="1"/>
      <c r="BIK614" s="1"/>
      <c r="BIL614" s="1"/>
      <c r="BIM614" s="1"/>
      <c r="BIN614" s="1"/>
      <c r="BIO614" s="1"/>
      <c r="BIP614" s="1"/>
      <c r="BIQ614" s="1"/>
      <c r="BIR614" s="1"/>
      <c r="BIS614" s="1"/>
      <c r="BIT614" s="1"/>
      <c r="BIU614" s="1"/>
      <c r="BIV614" s="1"/>
      <c r="BIW614" s="1"/>
      <c r="BIX614" s="1"/>
      <c r="BIY614" s="1"/>
      <c r="BIZ614" s="1"/>
      <c r="BJA614" s="1"/>
      <c r="BJB614" s="1"/>
      <c r="BJC614" s="1"/>
      <c r="BJD614" s="1"/>
      <c r="BJE614" s="1"/>
      <c r="BJF614" s="1"/>
      <c r="BJG614" s="1"/>
      <c r="BJH614" s="1"/>
      <c r="BJI614" s="1"/>
      <c r="BJJ614" s="1"/>
      <c r="BJK614" s="1"/>
      <c r="BJL614" s="1"/>
      <c r="BJM614" s="1"/>
      <c r="BJN614" s="1"/>
      <c r="BJO614" s="1"/>
      <c r="BJP614" s="1"/>
      <c r="BJQ614" s="1"/>
      <c r="BJR614" s="1"/>
      <c r="BJS614" s="1"/>
      <c r="BJT614" s="1"/>
      <c r="BJU614" s="1"/>
      <c r="BJV614" s="1"/>
      <c r="BJW614" s="1"/>
      <c r="BJX614" s="1"/>
      <c r="BJY614" s="1"/>
      <c r="BJZ614" s="1"/>
      <c r="BKA614" s="1"/>
      <c r="BKB614" s="1"/>
      <c r="BKC614" s="1"/>
      <c r="BKD614" s="1"/>
      <c r="BKE614" s="1"/>
      <c r="BKF614" s="1"/>
      <c r="BKG614" s="1"/>
      <c r="BKH614" s="1"/>
      <c r="BKI614" s="1"/>
      <c r="BKJ614" s="1"/>
      <c r="BKK614" s="1"/>
      <c r="BKL614" s="1"/>
      <c r="BKM614" s="1"/>
      <c r="BKN614" s="1"/>
      <c r="BKO614" s="1"/>
      <c r="BKP614" s="1"/>
      <c r="BKQ614" s="1"/>
      <c r="BKR614" s="1"/>
      <c r="BKS614" s="1"/>
      <c r="BKT614" s="1"/>
      <c r="BKU614" s="1"/>
      <c r="BKV614" s="1"/>
      <c r="BKW614" s="1"/>
      <c r="BKX614" s="1"/>
      <c r="BKY614" s="1"/>
      <c r="BKZ614" s="1"/>
      <c r="BLA614" s="1"/>
      <c r="BLB614" s="1"/>
      <c r="BLC614" s="1"/>
      <c r="BLD614" s="1"/>
      <c r="BLE614" s="1"/>
      <c r="BLF614" s="1"/>
      <c r="BLG614" s="1"/>
      <c r="BLH614" s="1"/>
      <c r="BLI614" s="1"/>
      <c r="BLJ614" s="1"/>
      <c r="BLK614" s="1"/>
      <c r="BLL614" s="1"/>
      <c r="BLM614" s="1"/>
      <c r="BLN614" s="1"/>
      <c r="BLO614" s="1"/>
      <c r="BLP614" s="1"/>
      <c r="BLQ614" s="1"/>
      <c r="BLR614" s="1"/>
      <c r="BLS614" s="1"/>
      <c r="BLT614" s="1"/>
      <c r="BLU614" s="1"/>
      <c r="BLV614" s="1"/>
      <c r="BLW614" s="1"/>
      <c r="BLX614" s="1"/>
      <c r="BLY614" s="1"/>
      <c r="BLZ614" s="1"/>
      <c r="BMA614" s="1"/>
      <c r="BMB614" s="1"/>
      <c r="BMC614" s="1"/>
      <c r="BMD614" s="1"/>
      <c r="BME614" s="1"/>
      <c r="BMF614" s="1"/>
      <c r="BMG614" s="1"/>
      <c r="BMH614" s="1"/>
      <c r="BMI614" s="1"/>
      <c r="BMJ614" s="1"/>
      <c r="BMK614" s="1"/>
      <c r="BML614" s="1"/>
      <c r="BMM614" s="1"/>
      <c r="BMN614" s="1"/>
      <c r="BMO614" s="1"/>
      <c r="BMP614" s="1"/>
      <c r="BMQ614" s="1"/>
      <c r="BMR614" s="1"/>
      <c r="BMS614" s="1"/>
      <c r="BMT614" s="1"/>
      <c r="BMU614" s="1"/>
      <c r="BMV614" s="1"/>
      <c r="BMW614" s="1"/>
      <c r="BMX614" s="1"/>
      <c r="BMY614" s="1"/>
      <c r="BMZ614" s="1"/>
      <c r="BNA614" s="1"/>
      <c r="BNB614" s="1"/>
      <c r="BNC614" s="1"/>
      <c r="BND614" s="1"/>
      <c r="BNE614" s="1"/>
      <c r="BNF614" s="1"/>
      <c r="BNG614" s="1"/>
      <c r="BNH614" s="1"/>
      <c r="BNI614" s="1"/>
      <c r="BNJ614" s="1"/>
      <c r="BNK614" s="1"/>
      <c r="BNL614" s="1"/>
      <c r="BNM614" s="1"/>
      <c r="BNN614" s="1"/>
      <c r="BNO614" s="1"/>
      <c r="BNP614" s="1"/>
      <c r="BNQ614" s="1"/>
      <c r="BNR614" s="1"/>
      <c r="BNS614" s="1"/>
      <c r="BNT614" s="1"/>
      <c r="BNU614" s="1"/>
      <c r="BNV614" s="1"/>
      <c r="BNW614" s="1"/>
      <c r="BNX614" s="1"/>
      <c r="BNY614" s="1"/>
      <c r="BNZ614" s="1"/>
      <c r="BOA614" s="1"/>
      <c r="BOB614" s="1"/>
      <c r="BOC614" s="1"/>
      <c r="BOD614" s="1"/>
      <c r="BOE614" s="1"/>
      <c r="BOF614" s="1"/>
      <c r="BOG614" s="1"/>
      <c r="BOH614" s="1"/>
      <c r="BOI614" s="1"/>
      <c r="BOJ614" s="1"/>
      <c r="BOK614" s="1"/>
      <c r="BOL614" s="1"/>
      <c r="BOM614" s="1"/>
      <c r="BON614" s="1"/>
      <c r="BOO614" s="1"/>
      <c r="BOP614" s="1"/>
      <c r="BOQ614" s="1"/>
      <c r="BOR614" s="1"/>
      <c r="BOS614" s="1"/>
      <c r="BOT614" s="1"/>
      <c r="BOU614" s="1"/>
      <c r="BOV614" s="1"/>
      <c r="BOW614" s="1"/>
      <c r="BOX614" s="1"/>
      <c r="BOY614" s="1"/>
      <c r="BOZ614" s="1"/>
      <c r="BPA614" s="1"/>
      <c r="BPB614" s="1"/>
      <c r="BPC614" s="1"/>
      <c r="BPD614" s="1"/>
      <c r="BPE614" s="1"/>
      <c r="BPF614" s="1"/>
      <c r="BPG614" s="1"/>
      <c r="BPH614" s="1"/>
      <c r="BPI614" s="1"/>
      <c r="BPJ614" s="1"/>
      <c r="BPK614" s="1"/>
      <c r="BPL614" s="1"/>
      <c r="BPM614" s="1"/>
      <c r="BPN614" s="1"/>
      <c r="BPO614" s="1"/>
      <c r="BPP614" s="1"/>
      <c r="BPQ614" s="1"/>
      <c r="BPR614" s="1"/>
      <c r="BPS614" s="1"/>
      <c r="BPT614" s="1"/>
      <c r="BPU614" s="1"/>
      <c r="BPV614" s="1"/>
      <c r="BPW614" s="1"/>
      <c r="BPX614" s="1"/>
      <c r="BPY614" s="1"/>
      <c r="BPZ614" s="1"/>
      <c r="BQA614" s="1"/>
      <c r="BQB614" s="1"/>
      <c r="BQC614" s="1"/>
      <c r="BQD614" s="1"/>
      <c r="BQE614" s="1"/>
      <c r="BQF614" s="1"/>
      <c r="BQG614" s="1"/>
      <c r="BQH614" s="1"/>
      <c r="BQI614" s="1"/>
      <c r="BQJ614" s="1"/>
      <c r="BQK614" s="1"/>
      <c r="BQL614" s="1"/>
      <c r="BQM614" s="1"/>
      <c r="BQN614" s="1"/>
      <c r="BQO614" s="1"/>
      <c r="BQP614" s="1"/>
      <c r="BQQ614" s="1"/>
      <c r="BQR614" s="1"/>
      <c r="BQS614" s="1"/>
      <c r="BQT614" s="1"/>
      <c r="BQU614" s="1"/>
      <c r="BQV614" s="1"/>
      <c r="BQW614" s="1"/>
      <c r="BQX614" s="1"/>
      <c r="BQY614" s="1"/>
      <c r="BQZ614" s="1"/>
      <c r="BRA614" s="1"/>
      <c r="BRB614" s="1"/>
      <c r="BRC614" s="1"/>
      <c r="BRD614" s="1"/>
      <c r="BRE614" s="1"/>
      <c r="BRF614" s="1"/>
      <c r="BRG614" s="1"/>
      <c r="BRH614" s="1"/>
      <c r="BRI614" s="1"/>
      <c r="BRJ614" s="1"/>
      <c r="BRK614" s="1"/>
      <c r="BRL614" s="1"/>
      <c r="BRM614" s="1"/>
      <c r="BRN614" s="1"/>
      <c r="BRO614" s="1"/>
      <c r="BRP614" s="1"/>
      <c r="BRQ614" s="1"/>
      <c r="BRR614" s="1"/>
      <c r="BRS614" s="1"/>
      <c r="BRT614" s="1"/>
      <c r="BRU614" s="1"/>
      <c r="BRV614" s="1"/>
      <c r="BRW614" s="1"/>
      <c r="BRX614" s="1"/>
      <c r="BRY614" s="1"/>
      <c r="BRZ614" s="1"/>
      <c r="BSA614" s="1"/>
      <c r="BSB614" s="1"/>
      <c r="BSC614" s="1"/>
      <c r="BSD614" s="1"/>
      <c r="BSE614" s="1"/>
      <c r="BSF614" s="1"/>
      <c r="BSG614" s="1"/>
      <c r="BSH614" s="1"/>
      <c r="BSI614" s="1"/>
      <c r="BSJ614" s="1"/>
      <c r="BSK614" s="1"/>
      <c r="BSL614" s="1"/>
      <c r="BSM614" s="1"/>
      <c r="BSN614" s="1"/>
      <c r="BSO614" s="1"/>
      <c r="BSP614" s="1"/>
      <c r="BSQ614" s="1"/>
      <c r="BSR614" s="1"/>
      <c r="BSS614" s="1"/>
      <c r="BST614" s="1"/>
      <c r="BSU614" s="1"/>
      <c r="BSV614" s="1"/>
      <c r="BSW614" s="1"/>
      <c r="BSX614" s="1"/>
      <c r="BSY614" s="1"/>
      <c r="BSZ614" s="1"/>
      <c r="BTA614" s="1"/>
      <c r="BTB614" s="1"/>
      <c r="BTC614" s="1"/>
      <c r="BTD614" s="1"/>
      <c r="BTE614" s="1"/>
      <c r="BTF614" s="1"/>
      <c r="BTG614" s="1"/>
      <c r="BTH614" s="1"/>
      <c r="BTI614" s="1"/>
      <c r="BTJ614" s="1"/>
      <c r="BTK614" s="1"/>
      <c r="BTL614" s="1"/>
      <c r="BTM614" s="1"/>
      <c r="BTN614" s="1"/>
      <c r="BTO614" s="1"/>
      <c r="BTP614" s="1"/>
      <c r="BTQ614" s="1"/>
      <c r="BTR614" s="1"/>
      <c r="BTS614" s="1"/>
      <c r="BTT614" s="1"/>
      <c r="BTU614" s="1"/>
      <c r="BTV614" s="1"/>
      <c r="BTW614" s="1"/>
      <c r="BTX614" s="1"/>
      <c r="BTY614" s="1"/>
      <c r="BTZ614" s="1"/>
      <c r="BUA614" s="1"/>
      <c r="BUB614" s="1"/>
      <c r="BUC614" s="1"/>
      <c r="BUD614" s="1"/>
      <c r="BUE614" s="1"/>
      <c r="BUF614" s="1"/>
      <c r="BUG614" s="1"/>
      <c r="BUH614" s="1"/>
      <c r="BUI614" s="1"/>
      <c r="BUJ614" s="1"/>
      <c r="BUK614" s="1"/>
      <c r="BUL614" s="1"/>
      <c r="BUM614" s="1"/>
      <c r="BUN614" s="1"/>
      <c r="BUO614" s="1"/>
      <c r="BUP614" s="1"/>
      <c r="BUQ614" s="1"/>
      <c r="BUR614" s="1"/>
      <c r="BUS614" s="1"/>
      <c r="BUT614" s="1"/>
      <c r="BUU614" s="1"/>
      <c r="BUV614" s="1"/>
      <c r="BUW614" s="1"/>
      <c r="BUX614" s="1"/>
      <c r="BUY614" s="1"/>
      <c r="BUZ614" s="1"/>
      <c r="BVA614" s="1"/>
      <c r="BVB614" s="1"/>
      <c r="BVC614" s="1"/>
      <c r="BVD614" s="1"/>
      <c r="BVE614" s="1"/>
      <c r="BVF614" s="1"/>
      <c r="BVG614" s="1"/>
      <c r="BVH614" s="1"/>
      <c r="BVI614" s="1"/>
      <c r="BVJ614" s="1"/>
      <c r="BVK614" s="1"/>
      <c r="BVL614" s="1"/>
      <c r="BVM614" s="1"/>
      <c r="BVN614" s="1"/>
      <c r="BVO614" s="1"/>
      <c r="BVP614" s="1"/>
      <c r="BVQ614" s="1"/>
      <c r="BVR614" s="1"/>
      <c r="BVS614" s="1"/>
      <c r="BVT614" s="1"/>
      <c r="BVU614" s="1"/>
      <c r="BVV614" s="1"/>
      <c r="BVW614" s="1"/>
      <c r="BVX614" s="1"/>
      <c r="BVY614" s="1"/>
      <c r="BVZ614" s="1"/>
      <c r="BWA614" s="1"/>
      <c r="BWB614" s="1"/>
      <c r="BWC614" s="1"/>
      <c r="BWD614" s="1"/>
      <c r="BWE614" s="1"/>
      <c r="BWF614" s="1"/>
      <c r="BWG614" s="1"/>
      <c r="BWH614" s="1"/>
      <c r="BWI614" s="1"/>
      <c r="BWJ614" s="1"/>
      <c r="BWK614" s="1"/>
      <c r="BWL614" s="1"/>
      <c r="BWM614" s="1"/>
      <c r="BWN614" s="1"/>
      <c r="BWO614" s="1"/>
      <c r="BWP614" s="1"/>
      <c r="BWQ614" s="1"/>
      <c r="BWR614" s="1"/>
      <c r="BWS614" s="1"/>
      <c r="BWT614" s="1"/>
      <c r="BWU614" s="1"/>
      <c r="BWV614" s="1"/>
      <c r="BWW614" s="1"/>
      <c r="BWX614" s="1"/>
      <c r="BWY614" s="1"/>
      <c r="BWZ614" s="1"/>
      <c r="BXA614" s="1"/>
      <c r="BXB614" s="1"/>
      <c r="BXC614" s="1"/>
      <c r="BXD614" s="1"/>
      <c r="BXE614" s="1"/>
      <c r="BXF614" s="1"/>
      <c r="BXG614" s="1"/>
      <c r="BXH614" s="1"/>
      <c r="BXI614" s="1"/>
      <c r="BXJ614" s="1"/>
      <c r="BXK614" s="1"/>
      <c r="BXL614" s="1"/>
      <c r="BXM614" s="1"/>
      <c r="BXN614" s="1"/>
      <c r="BXO614" s="1"/>
      <c r="BXP614" s="1"/>
      <c r="BXQ614" s="1"/>
      <c r="BXR614" s="1"/>
      <c r="BXS614" s="1"/>
      <c r="BXT614" s="1"/>
      <c r="BXU614" s="1"/>
      <c r="BXV614" s="1"/>
      <c r="BXW614" s="1"/>
      <c r="BXX614" s="1"/>
      <c r="BXY614" s="1"/>
      <c r="BXZ614" s="1"/>
      <c r="BYA614" s="1"/>
      <c r="BYB614" s="1"/>
      <c r="BYC614" s="1"/>
      <c r="BYD614" s="1"/>
      <c r="BYE614" s="1"/>
      <c r="BYF614" s="1"/>
      <c r="BYG614" s="1"/>
      <c r="BYH614" s="1"/>
      <c r="BYI614" s="1"/>
      <c r="BYJ614" s="1"/>
      <c r="BYK614" s="1"/>
      <c r="BYL614" s="1"/>
      <c r="BYM614" s="1"/>
      <c r="BYN614" s="1"/>
      <c r="BYO614" s="1"/>
      <c r="BYP614" s="1"/>
      <c r="BYQ614" s="1"/>
      <c r="BYR614" s="1"/>
      <c r="BYS614" s="1"/>
      <c r="BYT614" s="1"/>
      <c r="BYU614" s="1"/>
      <c r="BYV614" s="1"/>
      <c r="BYW614" s="1"/>
      <c r="BYX614" s="1"/>
      <c r="BYY614" s="1"/>
      <c r="BYZ614" s="1"/>
      <c r="BZA614" s="1"/>
      <c r="BZB614" s="1"/>
      <c r="BZC614" s="1"/>
      <c r="BZD614" s="1"/>
      <c r="BZE614" s="1"/>
      <c r="BZF614" s="1"/>
      <c r="BZG614" s="1"/>
      <c r="BZH614" s="1"/>
      <c r="BZI614" s="1"/>
      <c r="BZJ614" s="1"/>
      <c r="BZK614" s="1"/>
      <c r="BZL614" s="1"/>
      <c r="BZM614" s="1"/>
      <c r="BZN614" s="1"/>
      <c r="BZO614" s="1"/>
      <c r="BZP614" s="1"/>
      <c r="BZQ614" s="1"/>
      <c r="BZR614" s="1"/>
      <c r="BZS614" s="1"/>
      <c r="BZT614" s="1"/>
      <c r="BZU614" s="1"/>
      <c r="BZV614" s="1"/>
      <c r="BZW614" s="1"/>
      <c r="BZX614" s="1"/>
      <c r="BZY614" s="1"/>
      <c r="BZZ614" s="1"/>
      <c r="CAA614" s="1"/>
      <c r="CAB614" s="1"/>
      <c r="CAC614" s="1"/>
      <c r="CAD614" s="1"/>
      <c r="CAE614" s="1"/>
      <c r="CAF614" s="1"/>
      <c r="CAG614" s="1"/>
      <c r="CAH614" s="1"/>
      <c r="CAI614" s="1"/>
      <c r="CAJ614" s="1"/>
      <c r="CAK614" s="1"/>
      <c r="CAL614" s="1"/>
      <c r="CAM614" s="1"/>
      <c r="CAN614" s="1"/>
      <c r="CAO614" s="1"/>
      <c r="CAP614" s="1"/>
      <c r="CAQ614" s="1"/>
      <c r="CAR614" s="1"/>
      <c r="CAS614" s="1"/>
      <c r="CAT614" s="1"/>
      <c r="CAU614" s="1"/>
      <c r="CAV614" s="1"/>
      <c r="CAW614" s="1"/>
      <c r="CAX614" s="1"/>
      <c r="CAY614" s="1"/>
      <c r="CAZ614" s="1"/>
      <c r="CBA614" s="1"/>
      <c r="CBB614" s="1"/>
      <c r="CBC614" s="1"/>
      <c r="CBD614" s="1"/>
      <c r="CBE614" s="1"/>
      <c r="CBF614" s="1"/>
      <c r="CBG614" s="1"/>
      <c r="CBH614" s="1"/>
      <c r="CBI614" s="1"/>
      <c r="CBJ614" s="1"/>
      <c r="CBK614" s="1"/>
      <c r="CBL614" s="1"/>
      <c r="CBM614" s="1"/>
      <c r="CBN614" s="1"/>
      <c r="CBO614" s="1"/>
      <c r="CBP614" s="1"/>
      <c r="CBQ614" s="1"/>
      <c r="CBR614" s="1"/>
      <c r="CBS614" s="1"/>
      <c r="CBT614" s="1"/>
      <c r="CBU614" s="1"/>
      <c r="CBV614" s="1"/>
      <c r="CBW614" s="1"/>
      <c r="CBX614" s="1"/>
      <c r="CBY614" s="1"/>
      <c r="CBZ614" s="1"/>
      <c r="CCA614" s="1"/>
      <c r="CCB614" s="1"/>
      <c r="CCC614" s="1"/>
      <c r="CCD614" s="1"/>
      <c r="CCE614" s="1"/>
      <c r="CCF614" s="1"/>
      <c r="CCG614" s="1"/>
      <c r="CCH614" s="1"/>
      <c r="CCI614" s="1"/>
      <c r="CCJ614" s="1"/>
      <c r="CCK614" s="1"/>
      <c r="CCL614" s="1"/>
      <c r="CCM614" s="1"/>
      <c r="CCN614" s="1"/>
      <c r="CCO614" s="1"/>
      <c r="CCP614" s="1"/>
      <c r="CCQ614" s="1"/>
      <c r="CCR614" s="1"/>
      <c r="CCS614" s="1"/>
      <c r="CCT614" s="1"/>
      <c r="CCU614" s="1"/>
      <c r="CCV614" s="1"/>
      <c r="CCW614" s="1"/>
      <c r="CCX614" s="1"/>
      <c r="CCY614" s="1"/>
      <c r="CCZ614" s="1"/>
      <c r="CDA614" s="1"/>
      <c r="CDB614" s="1"/>
      <c r="CDC614" s="1"/>
      <c r="CDD614" s="1"/>
      <c r="CDE614" s="1"/>
      <c r="CDF614" s="1"/>
      <c r="CDG614" s="1"/>
      <c r="CDH614" s="1"/>
      <c r="CDI614" s="1"/>
      <c r="CDJ614" s="1"/>
      <c r="CDK614" s="1"/>
      <c r="CDL614" s="1"/>
      <c r="CDM614" s="1"/>
      <c r="CDN614" s="1"/>
      <c r="CDO614" s="1"/>
      <c r="CDP614" s="1"/>
      <c r="CDQ614" s="1"/>
      <c r="CDR614" s="1"/>
      <c r="CDS614" s="1"/>
      <c r="CDT614" s="1"/>
      <c r="CDU614" s="1"/>
      <c r="CDV614" s="1"/>
      <c r="CDW614" s="1"/>
      <c r="CDX614" s="1"/>
      <c r="CDY614" s="1"/>
      <c r="CDZ614" s="1"/>
      <c r="CEA614" s="1"/>
      <c r="CEB614" s="1"/>
      <c r="CEC614" s="1"/>
      <c r="CED614" s="1"/>
      <c r="CEE614" s="1"/>
      <c r="CEF614" s="1"/>
      <c r="CEG614" s="1"/>
      <c r="CEH614" s="1"/>
      <c r="CEI614" s="1"/>
      <c r="CEJ614" s="1"/>
      <c r="CEK614" s="1"/>
      <c r="CEL614" s="1"/>
      <c r="CEM614" s="1"/>
      <c r="CEN614" s="1"/>
      <c r="CEO614" s="1"/>
      <c r="CEP614" s="1"/>
      <c r="CEQ614" s="1"/>
      <c r="CER614" s="1"/>
      <c r="CES614" s="1"/>
      <c r="CET614" s="1"/>
      <c r="CEU614" s="1"/>
      <c r="CEV614" s="1"/>
      <c r="CEW614" s="1"/>
      <c r="CEX614" s="1"/>
      <c r="CEY614" s="1"/>
      <c r="CEZ614" s="1"/>
      <c r="CFA614" s="1"/>
      <c r="CFB614" s="1"/>
      <c r="CFC614" s="1"/>
      <c r="CFD614" s="1"/>
      <c r="CFE614" s="1"/>
      <c r="CFF614" s="1"/>
      <c r="CFG614" s="1"/>
      <c r="CFH614" s="1"/>
      <c r="CFI614" s="1"/>
      <c r="CFJ614" s="1"/>
      <c r="CFK614" s="1"/>
      <c r="CFL614" s="1"/>
      <c r="CFM614" s="1"/>
      <c r="CFN614" s="1"/>
      <c r="CFO614" s="1"/>
      <c r="CFP614" s="1"/>
      <c r="CFQ614" s="1"/>
      <c r="CFR614" s="1"/>
      <c r="CFS614" s="1"/>
      <c r="CFT614" s="1"/>
      <c r="CFU614" s="1"/>
      <c r="CFV614" s="1"/>
      <c r="CFW614" s="1"/>
      <c r="CFX614" s="1"/>
      <c r="CFY614" s="1"/>
      <c r="CFZ614" s="1"/>
      <c r="CGA614" s="1"/>
      <c r="CGB614" s="1"/>
      <c r="CGC614" s="1"/>
      <c r="CGD614" s="1"/>
      <c r="CGE614" s="1"/>
      <c r="CGF614" s="1"/>
      <c r="CGG614" s="1"/>
      <c r="CGH614" s="1"/>
      <c r="CGI614" s="1"/>
      <c r="CGJ614" s="1"/>
      <c r="CGK614" s="1"/>
      <c r="CGL614" s="1"/>
      <c r="CGM614" s="1"/>
      <c r="CGN614" s="1"/>
      <c r="CGO614" s="1"/>
      <c r="CGP614" s="1"/>
      <c r="CGQ614" s="1"/>
      <c r="CGR614" s="1"/>
      <c r="CGS614" s="1"/>
      <c r="CGT614" s="1"/>
      <c r="CGU614" s="1"/>
      <c r="CGV614" s="1"/>
      <c r="CGW614" s="1"/>
      <c r="CGX614" s="1"/>
      <c r="CGY614" s="1"/>
      <c r="CGZ614" s="1"/>
      <c r="CHA614" s="1"/>
      <c r="CHB614" s="1"/>
      <c r="CHC614" s="1"/>
      <c r="CHD614" s="1"/>
      <c r="CHE614" s="1"/>
      <c r="CHF614" s="1"/>
      <c r="CHG614" s="1"/>
      <c r="CHH614" s="1"/>
      <c r="CHI614" s="1"/>
      <c r="CHJ614" s="1"/>
      <c r="CHK614" s="1"/>
      <c r="CHL614" s="1"/>
      <c r="CHM614" s="1"/>
      <c r="CHN614" s="1"/>
      <c r="CHO614" s="1"/>
      <c r="CHP614" s="1"/>
      <c r="CHQ614" s="1"/>
      <c r="CHR614" s="1"/>
      <c r="CHS614" s="1"/>
      <c r="CHT614" s="1"/>
      <c r="CHU614" s="1"/>
      <c r="CHV614" s="1"/>
      <c r="CHW614" s="1"/>
      <c r="CHX614" s="1"/>
      <c r="CHY614" s="1"/>
      <c r="CHZ614" s="1"/>
      <c r="CIA614" s="1"/>
      <c r="CIB614" s="1"/>
      <c r="CIC614" s="1"/>
      <c r="CID614" s="1"/>
      <c r="CIE614" s="1"/>
      <c r="CIF614" s="1"/>
      <c r="CIG614" s="1"/>
      <c r="CIH614" s="1"/>
      <c r="CII614" s="1"/>
      <c r="CIJ614" s="1"/>
      <c r="CIK614" s="1"/>
      <c r="CIL614" s="1"/>
      <c r="CIM614" s="1"/>
      <c r="CIN614" s="1"/>
      <c r="CIO614" s="1"/>
      <c r="CIP614" s="1"/>
      <c r="CIQ614" s="1"/>
      <c r="CIR614" s="1"/>
      <c r="CIS614" s="1"/>
      <c r="CIT614" s="1"/>
      <c r="CIU614" s="1"/>
      <c r="CIV614" s="1"/>
      <c r="CIW614" s="1"/>
      <c r="CIX614" s="1"/>
      <c r="CIY614" s="1"/>
      <c r="CIZ614" s="1"/>
      <c r="CJA614" s="1"/>
      <c r="CJB614" s="1"/>
      <c r="CJC614" s="1"/>
      <c r="CJD614" s="1"/>
      <c r="CJE614" s="1"/>
      <c r="CJF614" s="1"/>
      <c r="CJG614" s="1"/>
      <c r="CJH614" s="1"/>
      <c r="CJI614" s="1"/>
      <c r="CJJ614" s="1"/>
      <c r="CJK614" s="1"/>
      <c r="CJL614" s="1"/>
      <c r="CJM614" s="1"/>
      <c r="CJN614" s="1"/>
      <c r="CJO614" s="1"/>
      <c r="CJP614" s="1"/>
      <c r="CJQ614" s="1"/>
      <c r="CJR614" s="1"/>
      <c r="CJS614" s="1"/>
      <c r="CJT614" s="1"/>
      <c r="CJU614" s="1"/>
      <c r="CJV614" s="1"/>
      <c r="CJW614" s="1"/>
      <c r="CJX614" s="1"/>
      <c r="CJY614" s="1"/>
      <c r="CJZ614" s="1"/>
      <c r="CKA614" s="1"/>
      <c r="CKB614" s="1"/>
      <c r="CKC614" s="1"/>
      <c r="CKD614" s="1"/>
      <c r="CKE614" s="1"/>
      <c r="CKF614" s="1"/>
      <c r="CKG614" s="1"/>
      <c r="CKH614" s="1"/>
      <c r="CKI614" s="1"/>
      <c r="CKJ614" s="1"/>
      <c r="CKK614" s="1"/>
      <c r="CKL614" s="1"/>
      <c r="CKM614" s="1"/>
      <c r="CKN614" s="1"/>
      <c r="CKO614" s="1"/>
      <c r="CKP614" s="1"/>
      <c r="CKQ614" s="1"/>
      <c r="CKR614" s="1"/>
      <c r="CKS614" s="1"/>
      <c r="CKT614" s="1"/>
      <c r="CKU614" s="1"/>
      <c r="CKV614" s="1"/>
      <c r="CKW614" s="1"/>
      <c r="CKX614" s="1"/>
      <c r="CKY614" s="1"/>
      <c r="CKZ614" s="1"/>
      <c r="CLA614" s="1"/>
      <c r="CLB614" s="1"/>
      <c r="CLC614" s="1"/>
      <c r="CLD614" s="1"/>
      <c r="CLE614" s="1"/>
      <c r="CLF614" s="1"/>
      <c r="CLG614" s="1"/>
      <c r="CLH614" s="1"/>
      <c r="CLI614" s="1"/>
      <c r="CLJ614" s="1"/>
      <c r="CLK614" s="1"/>
      <c r="CLL614" s="1"/>
      <c r="CLM614" s="1"/>
      <c r="CLN614" s="1"/>
      <c r="CLO614" s="1"/>
      <c r="CLP614" s="1"/>
      <c r="CLQ614" s="1"/>
      <c r="CLR614" s="1"/>
      <c r="CLS614" s="1"/>
      <c r="CLT614" s="1"/>
      <c r="CLU614" s="1"/>
      <c r="CLV614" s="1"/>
      <c r="CLW614" s="1"/>
      <c r="CLX614" s="1"/>
      <c r="CLY614" s="1"/>
      <c r="CLZ614" s="1"/>
      <c r="CMA614" s="1"/>
      <c r="CMB614" s="1"/>
      <c r="CMC614" s="1"/>
      <c r="CMD614" s="1"/>
      <c r="CME614" s="1"/>
      <c r="CMF614" s="1"/>
      <c r="CMG614" s="1"/>
      <c r="CMH614" s="1"/>
      <c r="CMI614" s="1"/>
      <c r="CMJ614" s="1"/>
      <c r="CMK614" s="1"/>
      <c r="CML614" s="1"/>
      <c r="CMM614" s="1"/>
      <c r="CMN614" s="1"/>
      <c r="CMO614" s="1"/>
      <c r="CMP614" s="1"/>
      <c r="CMQ614" s="1"/>
      <c r="CMR614" s="1"/>
      <c r="CMS614" s="1"/>
      <c r="CMT614" s="1"/>
      <c r="CMU614" s="1"/>
      <c r="CMV614" s="1"/>
      <c r="CMW614" s="1"/>
      <c r="CMX614" s="1"/>
      <c r="CMY614" s="1"/>
      <c r="CMZ614" s="1"/>
      <c r="CNA614" s="1"/>
      <c r="CNB614" s="1"/>
      <c r="CNC614" s="1"/>
      <c r="CND614" s="1"/>
      <c r="CNE614" s="1"/>
      <c r="CNF614" s="1"/>
      <c r="CNG614" s="1"/>
      <c r="CNH614" s="1"/>
      <c r="CNI614" s="1"/>
      <c r="CNJ614" s="1"/>
      <c r="CNK614" s="1"/>
      <c r="CNL614" s="1"/>
      <c r="CNM614" s="1"/>
      <c r="CNN614" s="1"/>
      <c r="CNO614" s="1"/>
      <c r="CNP614" s="1"/>
      <c r="CNQ614" s="1"/>
      <c r="CNR614" s="1"/>
      <c r="CNS614" s="1"/>
      <c r="CNT614" s="1"/>
      <c r="CNU614" s="1"/>
      <c r="CNV614" s="1"/>
      <c r="CNW614" s="1"/>
      <c r="CNX614" s="1"/>
      <c r="CNY614" s="1"/>
      <c r="CNZ614" s="1"/>
      <c r="COA614" s="1"/>
      <c r="COB614" s="1"/>
      <c r="COC614" s="1"/>
      <c r="COD614" s="1"/>
      <c r="COE614" s="1"/>
      <c r="COF614" s="1"/>
      <c r="COG614" s="1"/>
      <c r="COH614" s="1"/>
      <c r="COI614" s="1"/>
      <c r="COJ614" s="1"/>
      <c r="COK614" s="1"/>
      <c r="COL614" s="1"/>
      <c r="COM614" s="1"/>
      <c r="CON614" s="1"/>
      <c r="COO614" s="1"/>
      <c r="COP614" s="1"/>
      <c r="COQ614" s="1"/>
      <c r="COR614" s="1"/>
      <c r="COS614" s="1"/>
      <c r="COT614" s="1"/>
      <c r="COU614" s="1"/>
      <c r="COV614" s="1"/>
      <c r="COW614" s="1"/>
      <c r="COX614" s="1"/>
      <c r="COY614" s="1"/>
      <c r="COZ614" s="1"/>
      <c r="CPA614" s="1"/>
      <c r="CPB614" s="1"/>
      <c r="CPC614" s="1"/>
      <c r="CPD614" s="1"/>
      <c r="CPE614" s="1"/>
      <c r="CPF614" s="1"/>
      <c r="CPG614" s="1"/>
      <c r="CPH614" s="1"/>
      <c r="CPI614" s="1"/>
      <c r="CPJ614" s="1"/>
      <c r="CPK614" s="1"/>
      <c r="CPL614" s="1"/>
      <c r="CPM614" s="1"/>
      <c r="CPN614" s="1"/>
      <c r="CPO614" s="1"/>
      <c r="CPP614" s="1"/>
      <c r="CPQ614" s="1"/>
      <c r="CPR614" s="1"/>
      <c r="CPS614" s="1"/>
      <c r="CPT614" s="1"/>
      <c r="CPU614" s="1"/>
      <c r="CPV614" s="1"/>
      <c r="CPW614" s="1"/>
      <c r="CPX614" s="1"/>
      <c r="CPY614" s="1"/>
      <c r="CPZ614" s="1"/>
      <c r="CQA614" s="1"/>
      <c r="CQB614" s="1"/>
      <c r="CQC614" s="1"/>
      <c r="CQD614" s="1"/>
      <c r="CQE614" s="1"/>
      <c r="CQF614" s="1"/>
      <c r="CQG614" s="1"/>
      <c r="CQH614" s="1"/>
      <c r="CQI614" s="1"/>
      <c r="CQJ614" s="1"/>
      <c r="CQK614" s="1"/>
      <c r="CQL614" s="1"/>
      <c r="CQM614" s="1"/>
      <c r="CQN614" s="1"/>
      <c r="CQO614" s="1"/>
      <c r="CQP614" s="1"/>
      <c r="CQQ614" s="1"/>
      <c r="CQR614" s="1"/>
      <c r="CQS614" s="1"/>
      <c r="CQT614" s="1"/>
      <c r="CQU614" s="1"/>
      <c r="CQV614" s="1"/>
      <c r="CQW614" s="1"/>
      <c r="CQX614" s="1"/>
      <c r="CQY614" s="1"/>
      <c r="CQZ614" s="1"/>
      <c r="CRA614" s="1"/>
      <c r="CRB614" s="1"/>
      <c r="CRC614" s="1"/>
      <c r="CRD614" s="1"/>
      <c r="CRE614" s="1"/>
      <c r="CRF614" s="1"/>
      <c r="CRG614" s="1"/>
      <c r="CRH614" s="1"/>
      <c r="CRI614" s="1"/>
      <c r="CRJ614" s="1"/>
      <c r="CRK614" s="1"/>
      <c r="CRL614" s="1"/>
      <c r="CRM614" s="1"/>
      <c r="CRN614" s="1"/>
      <c r="CRO614" s="1"/>
      <c r="CRP614" s="1"/>
      <c r="CRQ614" s="1"/>
      <c r="CRR614" s="1"/>
      <c r="CRS614" s="1"/>
      <c r="CRT614" s="1"/>
      <c r="CRU614" s="1"/>
      <c r="CRV614" s="1"/>
      <c r="CRW614" s="1"/>
      <c r="CRX614" s="1"/>
      <c r="CRY614" s="1"/>
      <c r="CRZ614" s="1"/>
      <c r="CSA614" s="1"/>
      <c r="CSB614" s="1"/>
      <c r="CSC614" s="1"/>
      <c r="CSD614" s="1"/>
      <c r="CSE614" s="1"/>
      <c r="CSF614" s="1"/>
      <c r="CSG614" s="1"/>
      <c r="CSH614" s="1"/>
      <c r="CSI614" s="1"/>
      <c r="CSJ614" s="1"/>
      <c r="CSK614" s="1"/>
      <c r="CSL614" s="1"/>
      <c r="CSM614" s="1"/>
      <c r="CSN614" s="1"/>
      <c r="CSO614" s="1"/>
      <c r="CSP614" s="1"/>
      <c r="CSQ614" s="1"/>
      <c r="CSR614" s="1"/>
      <c r="CSS614" s="1"/>
      <c r="CST614" s="1"/>
      <c r="CSU614" s="1"/>
      <c r="CSV614" s="1"/>
      <c r="CSW614" s="1"/>
      <c r="CSX614" s="1"/>
      <c r="CSY614" s="1"/>
      <c r="CSZ614" s="1"/>
      <c r="CTA614" s="1"/>
      <c r="CTB614" s="1"/>
      <c r="CTC614" s="1"/>
      <c r="CTD614" s="1"/>
      <c r="CTE614" s="1"/>
      <c r="CTF614" s="1"/>
      <c r="CTG614" s="1"/>
      <c r="CTH614" s="1"/>
      <c r="CTI614" s="1"/>
      <c r="CTJ614" s="1"/>
      <c r="CTK614" s="1"/>
      <c r="CTL614" s="1"/>
      <c r="CTM614" s="1"/>
      <c r="CTN614" s="1"/>
      <c r="CTO614" s="1"/>
      <c r="CTP614" s="1"/>
      <c r="CTQ614" s="1"/>
      <c r="CTR614" s="1"/>
      <c r="CTS614" s="1"/>
      <c r="CTT614" s="1"/>
      <c r="CTU614" s="1"/>
      <c r="CTV614" s="1"/>
      <c r="CTW614" s="1"/>
      <c r="CTX614" s="1"/>
      <c r="CTY614" s="1"/>
      <c r="CTZ614" s="1"/>
      <c r="CUA614" s="1"/>
      <c r="CUB614" s="1"/>
      <c r="CUC614" s="1"/>
      <c r="CUD614" s="1"/>
      <c r="CUE614" s="1"/>
      <c r="CUF614" s="1"/>
      <c r="CUG614" s="1"/>
      <c r="CUH614" s="1"/>
      <c r="CUI614" s="1"/>
      <c r="CUJ614" s="1"/>
      <c r="CUK614" s="1"/>
      <c r="CUL614" s="1"/>
      <c r="CUM614" s="1"/>
      <c r="CUN614" s="1"/>
      <c r="CUO614" s="1"/>
      <c r="CUP614" s="1"/>
      <c r="CUQ614" s="1"/>
      <c r="CUR614" s="1"/>
      <c r="CUS614" s="1"/>
      <c r="CUT614" s="1"/>
      <c r="CUU614" s="1"/>
      <c r="CUV614" s="1"/>
      <c r="CUW614" s="1"/>
      <c r="CUX614" s="1"/>
      <c r="CUY614" s="1"/>
      <c r="CUZ614" s="1"/>
      <c r="CVA614" s="1"/>
      <c r="CVB614" s="1"/>
      <c r="CVC614" s="1"/>
      <c r="CVD614" s="1"/>
      <c r="CVE614" s="1"/>
      <c r="CVF614" s="1"/>
      <c r="CVG614" s="1"/>
      <c r="CVH614" s="1"/>
      <c r="CVI614" s="1"/>
      <c r="CVJ614" s="1"/>
      <c r="CVK614" s="1"/>
      <c r="CVL614" s="1"/>
      <c r="CVM614" s="1"/>
      <c r="CVN614" s="1"/>
      <c r="CVO614" s="1"/>
      <c r="CVP614" s="1"/>
      <c r="CVQ614" s="1"/>
      <c r="CVR614" s="1"/>
      <c r="CVS614" s="1"/>
      <c r="CVT614" s="1"/>
      <c r="CVU614" s="1"/>
      <c r="CVV614" s="1"/>
      <c r="CVW614" s="1"/>
      <c r="CVX614" s="1"/>
      <c r="CVY614" s="1"/>
      <c r="CVZ614" s="1"/>
      <c r="CWA614" s="1"/>
      <c r="CWB614" s="1"/>
      <c r="CWC614" s="1"/>
      <c r="CWD614" s="1"/>
      <c r="CWE614" s="1"/>
      <c r="CWF614" s="1"/>
      <c r="CWG614" s="1"/>
      <c r="CWH614" s="1"/>
      <c r="CWI614" s="1"/>
      <c r="CWJ614" s="1"/>
      <c r="CWK614" s="1"/>
      <c r="CWL614" s="1"/>
      <c r="CWM614" s="1"/>
      <c r="CWN614" s="1"/>
      <c r="CWO614" s="1"/>
      <c r="CWP614" s="1"/>
      <c r="CWQ614" s="1"/>
      <c r="CWR614" s="1"/>
      <c r="CWS614" s="1"/>
      <c r="CWT614" s="1"/>
      <c r="CWU614" s="1"/>
      <c r="CWV614" s="1"/>
      <c r="CWW614" s="1"/>
      <c r="CWX614" s="1"/>
      <c r="CWY614" s="1"/>
      <c r="CWZ614" s="1"/>
      <c r="CXA614" s="1"/>
      <c r="CXB614" s="1"/>
      <c r="CXC614" s="1"/>
      <c r="CXD614" s="1"/>
      <c r="CXE614" s="1"/>
      <c r="CXF614" s="1"/>
      <c r="CXG614" s="1"/>
      <c r="CXH614" s="1"/>
      <c r="CXI614" s="1"/>
      <c r="CXJ614" s="1"/>
      <c r="CXK614" s="1"/>
      <c r="CXL614" s="1"/>
      <c r="CXM614" s="1"/>
      <c r="CXN614" s="1"/>
      <c r="CXO614" s="1"/>
      <c r="CXP614" s="1"/>
      <c r="CXQ614" s="1"/>
      <c r="CXR614" s="1"/>
      <c r="CXS614" s="1"/>
      <c r="CXT614" s="1"/>
      <c r="CXU614" s="1"/>
      <c r="CXV614" s="1"/>
      <c r="CXW614" s="1"/>
      <c r="CXX614" s="1"/>
      <c r="CXY614" s="1"/>
      <c r="CXZ614" s="1"/>
      <c r="CYA614" s="1"/>
      <c r="CYB614" s="1"/>
      <c r="CYC614" s="1"/>
      <c r="CYD614" s="1"/>
      <c r="CYE614" s="1"/>
      <c r="CYF614" s="1"/>
      <c r="CYG614" s="1"/>
      <c r="CYH614" s="1"/>
      <c r="CYI614" s="1"/>
      <c r="CYJ614" s="1"/>
      <c r="CYK614" s="1"/>
      <c r="CYL614" s="1"/>
      <c r="CYM614" s="1"/>
      <c r="CYN614" s="1"/>
      <c r="CYO614" s="1"/>
      <c r="CYP614" s="1"/>
      <c r="CYQ614" s="1"/>
      <c r="CYR614" s="1"/>
      <c r="CYS614" s="1"/>
      <c r="CYT614" s="1"/>
      <c r="CYU614" s="1"/>
      <c r="CYV614" s="1"/>
      <c r="CYW614" s="1"/>
      <c r="CYX614" s="1"/>
      <c r="CYY614" s="1"/>
      <c r="CYZ614" s="1"/>
      <c r="CZA614" s="1"/>
      <c r="CZB614" s="1"/>
      <c r="CZC614" s="1"/>
      <c r="CZD614" s="1"/>
      <c r="CZE614" s="1"/>
      <c r="CZF614" s="1"/>
      <c r="CZG614" s="1"/>
      <c r="CZH614" s="1"/>
      <c r="CZI614" s="1"/>
      <c r="CZJ614" s="1"/>
      <c r="CZK614" s="1"/>
      <c r="CZL614" s="1"/>
      <c r="CZM614" s="1"/>
      <c r="CZN614" s="1"/>
      <c r="CZO614" s="1"/>
      <c r="CZP614" s="1"/>
      <c r="CZQ614" s="1"/>
      <c r="CZR614" s="1"/>
      <c r="CZS614" s="1"/>
      <c r="CZT614" s="1"/>
      <c r="CZU614" s="1"/>
      <c r="CZV614" s="1"/>
      <c r="CZW614" s="1"/>
      <c r="CZX614" s="1"/>
      <c r="CZY614" s="1"/>
      <c r="CZZ614" s="1"/>
      <c r="DAA614" s="1"/>
      <c r="DAB614" s="1"/>
      <c r="DAC614" s="1"/>
      <c r="DAD614" s="1"/>
      <c r="DAE614" s="1"/>
      <c r="DAF614" s="1"/>
      <c r="DAG614" s="1"/>
      <c r="DAH614" s="1"/>
      <c r="DAI614" s="1"/>
      <c r="DAJ614" s="1"/>
      <c r="DAK614" s="1"/>
      <c r="DAL614" s="1"/>
      <c r="DAM614" s="1"/>
      <c r="DAN614" s="1"/>
      <c r="DAO614" s="1"/>
      <c r="DAP614" s="1"/>
      <c r="DAQ614" s="1"/>
      <c r="DAR614" s="1"/>
      <c r="DAS614" s="1"/>
      <c r="DAT614" s="1"/>
      <c r="DAU614" s="1"/>
      <c r="DAV614" s="1"/>
      <c r="DAW614" s="1"/>
      <c r="DAX614" s="1"/>
      <c r="DAY614" s="1"/>
      <c r="DAZ614" s="1"/>
      <c r="DBA614" s="1"/>
      <c r="DBB614" s="1"/>
      <c r="DBC614" s="1"/>
      <c r="DBD614" s="1"/>
      <c r="DBE614" s="1"/>
      <c r="DBF614" s="1"/>
      <c r="DBG614" s="1"/>
      <c r="DBH614" s="1"/>
      <c r="DBI614" s="1"/>
      <c r="DBJ614" s="1"/>
      <c r="DBK614" s="1"/>
      <c r="DBL614" s="1"/>
      <c r="DBM614" s="1"/>
      <c r="DBN614" s="1"/>
      <c r="DBO614" s="1"/>
      <c r="DBP614" s="1"/>
      <c r="DBQ614" s="1"/>
      <c r="DBR614" s="1"/>
      <c r="DBS614" s="1"/>
      <c r="DBT614" s="1"/>
      <c r="DBU614" s="1"/>
      <c r="DBV614" s="1"/>
      <c r="DBW614" s="1"/>
      <c r="DBX614" s="1"/>
      <c r="DBY614" s="1"/>
      <c r="DBZ614" s="1"/>
      <c r="DCA614" s="1"/>
      <c r="DCB614" s="1"/>
      <c r="DCC614" s="1"/>
      <c r="DCD614" s="1"/>
      <c r="DCE614" s="1"/>
      <c r="DCF614" s="1"/>
      <c r="DCG614" s="1"/>
      <c r="DCH614" s="1"/>
      <c r="DCI614" s="1"/>
      <c r="DCJ614" s="1"/>
      <c r="DCK614" s="1"/>
      <c r="DCL614" s="1"/>
      <c r="DCM614" s="1"/>
      <c r="DCN614" s="1"/>
      <c r="DCO614" s="1"/>
      <c r="DCP614" s="1"/>
      <c r="DCQ614" s="1"/>
      <c r="DCR614" s="1"/>
      <c r="DCS614" s="1"/>
      <c r="DCT614" s="1"/>
      <c r="DCU614" s="1"/>
      <c r="DCV614" s="1"/>
      <c r="DCW614" s="1"/>
      <c r="DCX614" s="1"/>
      <c r="DCY614" s="1"/>
      <c r="DCZ614" s="1"/>
      <c r="DDA614" s="1"/>
      <c r="DDB614" s="1"/>
      <c r="DDC614" s="1"/>
      <c r="DDD614" s="1"/>
      <c r="DDE614" s="1"/>
      <c r="DDF614" s="1"/>
      <c r="DDG614" s="1"/>
      <c r="DDH614" s="1"/>
      <c r="DDI614" s="1"/>
      <c r="DDJ614" s="1"/>
      <c r="DDK614" s="1"/>
      <c r="DDL614" s="1"/>
      <c r="DDM614" s="1"/>
      <c r="DDN614" s="1"/>
      <c r="DDO614" s="1"/>
      <c r="DDP614" s="1"/>
      <c r="DDQ614" s="1"/>
      <c r="DDR614" s="1"/>
      <c r="DDS614" s="1"/>
      <c r="DDT614" s="1"/>
      <c r="DDU614" s="1"/>
      <c r="DDV614" s="1"/>
      <c r="DDW614" s="1"/>
      <c r="DDX614" s="1"/>
      <c r="DDY614" s="1"/>
      <c r="DDZ614" s="1"/>
      <c r="DEA614" s="1"/>
      <c r="DEB614" s="1"/>
      <c r="DEC614" s="1"/>
      <c r="DED614" s="1"/>
      <c r="DEE614" s="1"/>
      <c r="DEF614" s="1"/>
      <c r="DEG614" s="1"/>
      <c r="DEH614" s="1"/>
      <c r="DEI614" s="1"/>
      <c r="DEJ614" s="1"/>
      <c r="DEK614" s="1"/>
      <c r="DEL614" s="1"/>
      <c r="DEM614" s="1"/>
      <c r="DEN614" s="1"/>
      <c r="DEO614" s="1"/>
      <c r="DEP614" s="1"/>
      <c r="DEQ614" s="1"/>
      <c r="DER614" s="1"/>
      <c r="DES614" s="1"/>
      <c r="DET614" s="1"/>
      <c r="DEU614" s="1"/>
      <c r="DEV614" s="1"/>
      <c r="DEW614" s="1"/>
      <c r="DEX614" s="1"/>
      <c r="DEY614" s="1"/>
      <c r="DEZ614" s="1"/>
      <c r="DFA614" s="1"/>
      <c r="DFB614" s="1"/>
      <c r="DFC614" s="1"/>
      <c r="DFD614" s="1"/>
      <c r="DFE614" s="1"/>
      <c r="DFF614" s="1"/>
      <c r="DFG614" s="1"/>
      <c r="DFH614" s="1"/>
      <c r="DFI614" s="1"/>
      <c r="DFJ614" s="1"/>
      <c r="DFK614" s="1"/>
      <c r="DFL614" s="1"/>
      <c r="DFM614" s="1"/>
      <c r="DFN614" s="1"/>
      <c r="DFO614" s="1"/>
      <c r="DFP614" s="1"/>
      <c r="DFQ614" s="1"/>
      <c r="DFR614" s="1"/>
      <c r="DFS614" s="1"/>
      <c r="DFT614" s="1"/>
      <c r="DFU614" s="1"/>
      <c r="DFV614" s="1"/>
      <c r="DFW614" s="1"/>
      <c r="DFX614" s="1"/>
      <c r="DFY614" s="1"/>
      <c r="DFZ614" s="1"/>
      <c r="DGA614" s="1"/>
      <c r="DGB614" s="1"/>
      <c r="DGC614" s="1"/>
      <c r="DGD614" s="1"/>
      <c r="DGE614" s="1"/>
      <c r="DGF614" s="1"/>
      <c r="DGG614" s="1"/>
      <c r="DGH614" s="1"/>
      <c r="DGI614" s="1"/>
      <c r="DGJ614" s="1"/>
      <c r="DGK614" s="1"/>
      <c r="DGL614" s="1"/>
      <c r="DGM614" s="1"/>
      <c r="DGN614" s="1"/>
      <c r="DGO614" s="1"/>
      <c r="DGP614" s="1"/>
      <c r="DGQ614" s="1"/>
      <c r="DGR614" s="1"/>
      <c r="DGS614" s="1"/>
      <c r="DGT614" s="1"/>
      <c r="DGU614" s="1"/>
      <c r="DGV614" s="1"/>
      <c r="DGW614" s="1"/>
      <c r="DGX614" s="1"/>
      <c r="DGY614" s="1"/>
      <c r="DGZ614" s="1"/>
      <c r="DHA614" s="1"/>
      <c r="DHB614" s="1"/>
      <c r="DHC614" s="1"/>
      <c r="DHD614" s="1"/>
      <c r="DHE614" s="1"/>
      <c r="DHF614" s="1"/>
      <c r="DHG614" s="1"/>
      <c r="DHH614" s="1"/>
      <c r="DHI614" s="1"/>
      <c r="DHJ614" s="1"/>
      <c r="DHK614" s="1"/>
      <c r="DHL614" s="1"/>
      <c r="DHM614" s="1"/>
      <c r="DHN614" s="1"/>
      <c r="DHO614" s="1"/>
      <c r="DHP614" s="1"/>
      <c r="DHQ614" s="1"/>
      <c r="DHR614" s="1"/>
      <c r="DHS614" s="1"/>
      <c r="DHT614" s="1"/>
      <c r="DHU614" s="1"/>
      <c r="DHV614" s="1"/>
      <c r="DHW614" s="1"/>
      <c r="DHX614" s="1"/>
      <c r="DHY614" s="1"/>
      <c r="DHZ614" s="1"/>
      <c r="DIA614" s="1"/>
      <c r="DIB614" s="1"/>
      <c r="DIC614" s="1"/>
      <c r="DID614" s="1"/>
      <c r="DIE614" s="1"/>
      <c r="DIF614" s="1"/>
      <c r="DIG614" s="1"/>
      <c r="DIH614" s="1"/>
      <c r="DII614" s="1"/>
      <c r="DIJ614" s="1"/>
      <c r="DIK614" s="1"/>
      <c r="DIL614" s="1"/>
      <c r="DIM614" s="1"/>
      <c r="DIN614" s="1"/>
      <c r="DIO614" s="1"/>
      <c r="DIP614" s="1"/>
      <c r="DIQ614" s="1"/>
      <c r="DIR614" s="1"/>
      <c r="DIS614" s="1"/>
      <c r="DIT614" s="1"/>
      <c r="DIU614" s="1"/>
      <c r="DIV614" s="1"/>
      <c r="DIW614" s="1"/>
      <c r="DIX614" s="1"/>
      <c r="DIY614" s="1"/>
      <c r="DIZ614" s="1"/>
      <c r="DJA614" s="1"/>
      <c r="DJB614" s="1"/>
      <c r="DJC614" s="1"/>
      <c r="DJD614" s="1"/>
      <c r="DJE614" s="1"/>
      <c r="DJF614" s="1"/>
      <c r="DJG614" s="1"/>
      <c r="DJH614" s="1"/>
      <c r="DJI614" s="1"/>
      <c r="DJJ614" s="1"/>
      <c r="DJK614" s="1"/>
      <c r="DJL614" s="1"/>
      <c r="DJM614" s="1"/>
      <c r="DJN614" s="1"/>
      <c r="DJO614" s="1"/>
      <c r="DJP614" s="1"/>
      <c r="DJQ614" s="1"/>
      <c r="DJR614" s="1"/>
      <c r="DJS614" s="1"/>
      <c r="DJT614" s="1"/>
      <c r="DJU614" s="1"/>
      <c r="DJV614" s="1"/>
      <c r="DJW614" s="1"/>
      <c r="DJX614" s="1"/>
      <c r="DJY614" s="1"/>
      <c r="DJZ614" s="1"/>
      <c r="DKA614" s="1"/>
      <c r="DKB614" s="1"/>
      <c r="DKC614" s="1"/>
      <c r="DKD614" s="1"/>
      <c r="DKE614" s="1"/>
      <c r="DKF614" s="1"/>
      <c r="DKG614" s="1"/>
      <c r="DKH614" s="1"/>
      <c r="DKI614" s="1"/>
      <c r="DKJ614" s="1"/>
      <c r="DKK614" s="1"/>
      <c r="DKL614" s="1"/>
      <c r="DKM614" s="1"/>
      <c r="DKN614" s="1"/>
      <c r="DKO614" s="1"/>
      <c r="DKP614" s="1"/>
      <c r="DKQ614" s="1"/>
      <c r="DKR614" s="1"/>
      <c r="DKS614" s="1"/>
      <c r="DKT614" s="1"/>
      <c r="DKU614" s="1"/>
      <c r="DKV614" s="1"/>
      <c r="DKW614" s="1"/>
      <c r="DKX614" s="1"/>
      <c r="DKY614" s="1"/>
      <c r="DKZ614" s="1"/>
      <c r="DLA614" s="1"/>
      <c r="DLB614" s="1"/>
      <c r="DLC614" s="1"/>
      <c r="DLD614" s="1"/>
      <c r="DLE614" s="1"/>
      <c r="DLF614" s="1"/>
      <c r="DLG614" s="1"/>
      <c r="DLH614" s="1"/>
      <c r="DLI614" s="1"/>
      <c r="DLJ614" s="1"/>
      <c r="DLK614" s="1"/>
      <c r="DLL614" s="1"/>
      <c r="DLM614" s="1"/>
      <c r="DLN614" s="1"/>
      <c r="DLO614" s="1"/>
      <c r="DLP614" s="1"/>
      <c r="DLQ614" s="1"/>
      <c r="DLR614" s="1"/>
      <c r="DLS614" s="1"/>
      <c r="DLT614" s="1"/>
      <c r="DLU614" s="1"/>
      <c r="DLV614" s="1"/>
      <c r="DLW614" s="1"/>
      <c r="DLX614" s="1"/>
      <c r="DLY614" s="1"/>
      <c r="DLZ614" s="1"/>
      <c r="DMA614" s="1"/>
      <c r="DMB614" s="1"/>
      <c r="DMC614" s="1"/>
      <c r="DMD614" s="1"/>
      <c r="DME614" s="1"/>
      <c r="DMF614" s="1"/>
      <c r="DMG614" s="1"/>
      <c r="DMH614" s="1"/>
      <c r="DMI614" s="1"/>
      <c r="DMJ614" s="1"/>
      <c r="DMK614" s="1"/>
      <c r="DML614" s="1"/>
      <c r="DMM614" s="1"/>
      <c r="DMN614" s="1"/>
      <c r="DMO614" s="1"/>
      <c r="DMP614" s="1"/>
      <c r="DMQ614" s="1"/>
      <c r="DMR614" s="1"/>
      <c r="DMS614" s="1"/>
      <c r="DMT614" s="1"/>
      <c r="DMU614" s="1"/>
      <c r="DMV614" s="1"/>
      <c r="DMW614" s="1"/>
      <c r="DMX614" s="1"/>
      <c r="DMY614" s="1"/>
      <c r="DMZ614" s="1"/>
      <c r="DNA614" s="1"/>
      <c r="DNB614" s="1"/>
      <c r="DNC614" s="1"/>
      <c r="DND614" s="1"/>
      <c r="DNE614" s="1"/>
      <c r="DNF614" s="1"/>
      <c r="DNG614" s="1"/>
      <c r="DNH614" s="1"/>
      <c r="DNI614" s="1"/>
      <c r="DNJ614" s="1"/>
      <c r="DNK614" s="1"/>
      <c r="DNL614" s="1"/>
      <c r="DNM614" s="1"/>
      <c r="DNN614" s="1"/>
      <c r="DNO614" s="1"/>
      <c r="DNP614" s="1"/>
      <c r="DNQ614" s="1"/>
      <c r="DNR614" s="1"/>
      <c r="DNS614" s="1"/>
      <c r="DNT614" s="1"/>
      <c r="DNU614" s="1"/>
      <c r="DNV614" s="1"/>
      <c r="DNW614" s="1"/>
      <c r="DNX614" s="1"/>
      <c r="DNY614" s="1"/>
      <c r="DNZ614" s="1"/>
      <c r="DOA614" s="1"/>
      <c r="DOB614" s="1"/>
      <c r="DOC614" s="1"/>
      <c r="DOD614" s="1"/>
      <c r="DOE614" s="1"/>
      <c r="DOF614" s="1"/>
      <c r="DOG614" s="1"/>
      <c r="DOH614" s="1"/>
      <c r="DOI614" s="1"/>
      <c r="DOJ614" s="1"/>
      <c r="DOK614" s="1"/>
      <c r="DOL614" s="1"/>
      <c r="DOM614" s="1"/>
      <c r="DON614" s="1"/>
      <c r="DOO614" s="1"/>
      <c r="DOP614" s="1"/>
      <c r="DOQ614" s="1"/>
      <c r="DOR614" s="1"/>
      <c r="DOS614" s="1"/>
      <c r="DOT614" s="1"/>
      <c r="DOU614" s="1"/>
      <c r="DOV614" s="1"/>
      <c r="DOW614" s="1"/>
      <c r="DOX614" s="1"/>
      <c r="DOY614" s="1"/>
      <c r="DOZ614" s="1"/>
      <c r="DPA614" s="1"/>
      <c r="DPB614" s="1"/>
      <c r="DPC614" s="1"/>
      <c r="DPD614" s="1"/>
      <c r="DPE614" s="1"/>
      <c r="DPF614" s="1"/>
      <c r="DPG614" s="1"/>
      <c r="DPH614" s="1"/>
      <c r="DPI614" s="1"/>
      <c r="DPJ614" s="1"/>
      <c r="DPK614" s="1"/>
      <c r="DPL614" s="1"/>
      <c r="DPM614" s="1"/>
      <c r="DPN614" s="1"/>
      <c r="DPO614" s="1"/>
      <c r="DPP614" s="1"/>
      <c r="DPQ614" s="1"/>
      <c r="DPR614" s="1"/>
      <c r="DPS614" s="1"/>
      <c r="DPT614" s="1"/>
      <c r="DPU614" s="1"/>
      <c r="DPV614" s="1"/>
      <c r="DPW614" s="1"/>
      <c r="DPX614" s="1"/>
      <c r="DPY614" s="1"/>
      <c r="DPZ614" s="1"/>
      <c r="DQA614" s="1"/>
      <c r="DQB614" s="1"/>
      <c r="DQC614" s="1"/>
      <c r="DQD614" s="1"/>
      <c r="DQE614" s="1"/>
      <c r="DQF614" s="1"/>
      <c r="DQG614" s="1"/>
      <c r="DQH614" s="1"/>
      <c r="DQI614" s="1"/>
      <c r="DQJ614" s="1"/>
      <c r="DQK614" s="1"/>
      <c r="DQL614" s="1"/>
      <c r="DQM614" s="1"/>
      <c r="DQN614" s="1"/>
      <c r="DQO614" s="1"/>
      <c r="DQP614" s="1"/>
      <c r="DQQ614" s="1"/>
      <c r="DQR614" s="1"/>
      <c r="DQS614" s="1"/>
      <c r="DQT614" s="1"/>
      <c r="DQU614" s="1"/>
      <c r="DQV614" s="1"/>
      <c r="DQW614" s="1"/>
      <c r="DQX614" s="1"/>
      <c r="DQY614" s="1"/>
      <c r="DQZ614" s="1"/>
      <c r="DRA614" s="1"/>
      <c r="DRB614" s="1"/>
      <c r="DRC614" s="1"/>
      <c r="DRD614" s="1"/>
      <c r="DRE614" s="1"/>
      <c r="DRF614" s="1"/>
      <c r="DRG614" s="1"/>
      <c r="DRH614" s="1"/>
      <c r="DRI614" s="1"/>
      <c r="DRJ614" s="1"/>
      <c r="DRK614" s="1"/>
      <c r="DRL614" s="1"/>
      <c r="DRM614" s="1"/>
      <c r="DRN614" s="1"/>
      <c r="DRO614" s="1"/>
      <c r="DRP614" s="1"/>
      <c r="DRQ614" s="1"/>
      <c r="DRR614" s="1"/>
      <c r="DRS614" s="1"/>
      <c r="DRT614" s="1"/>
      <c r="DRU614" s="1"/>
      <c r="DRV614" s="1"/>
      <c r="DRW614" s="1"/>
      <c r="DRX614" s="1"/>
      <c r="DRY614" s="1"/>
      <c r="DRZ614" s="1"/>
      <c r="DSA614" s="1"/>
      <c r="DSB614" s="1"/>
      <c r="DSC614" s="1"/>
      <c r="DSD614" s="1"/>
      <c r="DSE614" s="1"/>
      <c r="DSF614" s="1"/>
      <c r="DSG614" s="1"/>
      <c r="DSH614" s="1"/>
      <c r="DSI614" s="1"/>
      <c r="DSJ614" s="1"/>
      <c r="DSK614" s="1"/>
      <c r="DSL614" s="1"/>
      <c r="DSM614" s="1"/>
      <c r="DSN614" s="1"/>
      <c r="DSO614" s="1"/>
      <c r="DSP614" s="1"/>
      <c r="DSQ614" s="1"/>
      <c r="DSR614" s="1"/>
      <c r="DSS614" s="1"/>
      <c r="DST614" s="1"/>
      <c r="DSU614" s="1"/>
      <c r="DSV614" s="1"/>
      <c r="DSW614" s="1"/>
      <c r="DSX614" s="1"/>
      <c r="DSY614" s="1"/>
      <c r="DSZ614" s="1"/>
      <c r="DTA614" s="1"/>
      <c r="DTB614" s="1"/>
      <c r="DTC614" s="1"/>
      <c r="DTD614" s="1"/>
      <c r="DTE614" s="1"/>
      <c r="DTF614" s="1"/>
      <c r="DTG614" s="1"/>
      <c r="DTH614" s="1"/>
      <c r="DTI614" s="1"/>
      <c r="DTJ614" s="1"/>
      <c r="DTK614" s="1"/>
      <c r="DTL614" s="1"/>
      <c r="DTM614" s="1"/>
      <c r="DTN614" s="1"/>
      <c r="DTO614" s="1"/>
      <c r="DTP614" s="1"/>
      <c r="DTQ614" s="1"/>
      <c r="DTR614" s="1"/>
      <c r="DTS614" s="1"/>
      <c r="DTT614" s="1"/>
      <c r="DTU614" s="1"/>
      <c r="DTV614" s="1"/>
      <c r="DTW614" s="1"/>
      <c r="DTX614" s="1"/>
      <c r="DTY614" s="1"/>
      <c r="DTZ614" s="1"/>
      <c r="DUA614" s="1"/>
      <c r="DUB614" s="1"/>
      <c r="DUC614" s="1"/>
      <c r="DUD614" s="1"/>
      <c r="DUE614" s="1"/>
      <c r="DUF614" s="1"/>
      <c r="DUG614" s="1"/>
      <c r="DUH614" s="1"/>
      <c r="DUI614" s="1"/>
      <c r="DUJ614" s="1"/>
      <c r="DUK614" s="1"/>
      <c r="DUL614" s="1"/>
      <c r="DUM614" s="1"/>
      <c r="DUN614" s="1"/>
      <c r="DUO614" s="1"/>
      <c r="DUP614" s="1"/>
      <c r="DUQ614" s="1"/>
      <c r="DUR614" s="1"/>
      <c r="DUS614" s="1"/>
      <c r="DUT614" s="1"/>
      <c r="DUU614" s="1"/>
      <c r="DUV614" s="1"/>
      <c r="DUW614" s="1"/>
      <c r="DUX614" s="1"/>
      <c r="DUY614" s="1"/>
      <c r="DUZ614" s="1"/>
      <c r="DVA614" s="1"/>
      <c r="DVB614" s="1"/>
      <c r="DVC614" s="1"/>
      <c r="DVD614" s="1"/>
      <c r="DVE614" s="1"/>
      <c r="DVF614" s="1"/>
      <c r="DVG614" s="1"/>
      <c r="DVH614" s="1"/>
      <c r="DVI614" s="1"/>
      <c r="DVJ614" s="1"/>
      <c r="DVK614" s="1"/>
      <c r="DVL614" s="1"/>
      <c r="DVM614" s="1"/>
      <c r="DVN614" s="1"/>
      <c r="DVO614" s="1"/>
      <c r="DVP614" s="1"/>
      <c r="DVQ614" s="1"/>
      <c r="DVR614" s="1"/>
      <c r="DVS614" s="1"/>
      <c r="DVT614" s="1"/>
      <c r="DVU614" s="1"/>
      <c r="DVV614" s="1"/>
      <c r="DVW614" s="1"/>
      <c r="DVX614" s="1"/>
      <c r="DVY614" s="1"/>
      <c r="DVZ614" s="1"/>
      <c r="DWA614" s="1"/>
      <c r="DWB614" s="1"/>
      <c r="DWC614" s="1"/>
      <c r="DWD614" s="1"/>
      <c r="DWE614" s="1"/>
      <c r="DWF614" s="1"/>
      <c r="DWG614" s="1"/>
      <c r="DWH614" s="1"/>
      <c r="DWI614" s="1"/>
      <c r="DWJ614" s="1"/>
      <c r="DWK614" s="1"/>
      <c r="DWL614" s="1"/>
      <c r="DWM614" s="1"/>
      <c r="DWN614" s="1"/>
      <c r="DWO614" s="1"/>
      <c r="DWP614" s="1"/>
      <c r="DWQ614" s="1"/>
      <c r="DWR614" s="1"/>
      <c r="DWS614" s="1"/>
      <c r="DWT614" s="1"/>
      <c r="DWU614" s="1"/>
      <c r="DWV614" s="1"/>
      <c r="DWW614" s="1"/>
      <c r="DWX614" s="1"/>
      <c r="DWY614" s="1"/>
      <c r="DWZ614" s="1"/>
      <c r="DXA614" s="1"/>
      <c r="DXB614" s="1"/>
      <c r="DXC614" s="1"/>
      <c r="DXD614" s="1"/>
      <c r="DXE614" s="1"/>
      <c r="DXF614" s="1"/>
      <c r="DXG614" s="1"/>
      <c r="DXH614" s="1"/>
      <c r="DXI614" s="1"/>
      <c r="DXJ614" s="1"/>
      <c r="DXK614" s="1"/>
      <c r="DXL614" s="1"/>
      <c r="DXM614" s="1"/>
      <c r="DXN614" s="1"/>
      <c r="DXO614" s="1"/>
      <c r="DXP614" s="1"/>
      <c r="DXQ614" s="1"/>
      <c r="DXR614" s="1"/>
      <c r="DXS614" s="1"/>
      <c r="DXT614" s="1"/>
      <c r="DXU614" s="1"/>
      <c r="DXV614" s="1"/>
      <c r="DXW614" s="1"/>
      <c r="DXX614" s="1"/>
      <c r="DXY614" s="1"/>
      <c r="DXZ614" s="1"/>
      <c r="DYA614" s="1"/>
      <c r="DYB614" s="1"/>
      <c r="DYC614" s="1"/>
      <c r="DYD614" s="1"/>
      <c r="DYE614" s="1"/>
      <c r="DYF614" s="1"/>
      <c r="DYG614" s="1"/>
      <c r="DYH614" s="1"/>
      <c r="DYI614" s="1"/>
      <c r="DYJ614" s="1"/>
      <c r="DYK614" s="1"/>
      <c r="DYL614" s="1"/>
      <c r="DYM614" s="1"/>
      <c r="DYN614" s="1"/>
      <c r="DYO614" s="1"/>
      <c r="DYP614" s="1"/>
      <c r="DYQ614" s="1"/>
      <c r="DYR614" s="1"/>
      <c r="DYS614" s="1"/>
      <c r="DYT614" s="1"/>
      <c r="DYU614" s="1"/>
      <c r="DYV614" s="1"/>
      <c r="DYW614" s="1"/>
      <c r="DYX614" s="1"/>
      <c r="DYY614" s="1"/>
      <c r="DYZ614" s="1"/>
      <c r="DZA614" s="1"/>
      <c r="DZB614" s="1"/>
      <c r="DZC614" s="1"/>
      <c r="DZD614" s="1"/>
      <c r="DZE614" s="1"/>
      <c r="DZF614" s="1"/>
      <c r="DZG614" s="1"/>
      <c r="DZH614" s="1"/>
      <c r="DZI614" s="1"/>
      <c r="DZJ614" s="1"/>
      <c r="DZK614" s="1"/>
      <c r="DZL614" s="1"/>
      <c r="DZM614" s="1"/>
      <c r="DZN614" s="1"/>
      <c r="DZO614" s="1"/>
      <c r="DZP614" s="1"/>
      <c r="DZQ614" s="1"/>
      <c r="DZR614" s="1"/>
      <c r="DZS614" s="1"/>
      <c r="DZT614" s="1"/>
      <c r="DZU614" s="1"/>
      <c r="DZV614" s="1"/>
      <c r="DZW614" s="1"/>
      <c r="DZX614" s="1"/>
      <c r="DZY614" s="1"/>
      <c r="DZZ614" s="1"/>
      <c r="EAA614" s="1"/>
      <c r="EAB614" s="1"/>
      <c r="EAC614" s="1"/>
      <c r="EAD614" s="1"/>
      <c r="EAE614" s="1"/>
      <c r="EAF614" s="1"/>
      <c r="EAG614" s="1"/>
      <c r="EAH614" s="1"/>
      <c r="EAI614" s="1"/>
      <c r="EAJ614" s="1"/>
      <c r="EAK614" s="1"/>
      <c r="EAL614" s="1"/>
      <c r="EAM614" s="1"/>
      <c r="EAN614" s="1"/>
      <c r="EAO614" s="1"/>
      <c r="EAP614" s="1"/>
      <c r="EAQ614" s="1"/>
      <c r="EAR614" s="1"/>
      <c r="EAS614" s="1"/>
      <c r="EAT614" s="1"/>
      <c r="EAU614" s="1"/>
      <c r="EAV614" s="1"/>
      <c r="EAW614" s="1"/>
      <c r="EAX614" s="1"/>
      <c r="EAY614" s="1"/>
      <c r="EAZ614" s="1"/>
      <c r="EBA614" s="1"/>
      <c r="EBB614" s="1"/>
      <c r="EBC614" s="1"/>
      <c r="EBD614" s="1"/>
      <c r="EBE614" s="1"/>
      <c r="EBF614" s="1"/>
      <c r="EBG614" s="1"/>
      <c r="EBH614" s="1"/>
      <c r="EBI614" s="1"/>
      <c r="EBJ614" s="1"/>
      <c r="EBK614" s="1"/>
      <c r="EBL614" s="1"/>
      <c r="EBM614" s="1"/>
      <c r="EBN614" s="1"/>
      <c r="EBO614" s="1"/>
      <c r="EBP614" s="1"/>
      <c r="EBQ614" s="1"/>
      <c r="EBR614" s="1"/>
      <c r="EBS614" s="1"/>
      <c r="EBT614" s="1"/>
      <c r="EBU614" s="1"/>
      <c r="EBV614" s="1"/>
      <c r="EBW614" s="1"/>
      <c r="EBX614" s="1"/>
      <c r="EBY614" s="1"/>
      <c r="EBZ614" s="1"/>
      <c r="ECA614" s="1"/>
      <c r="ECB614" s="1"/>
      <c r="ECC614" s="1"/>
      <c r="ECD614" s="1"/>
      <c r="ECE614" s="1"/>
      <c r="ECF614" s="1"/>
      <c r="ECG614" s="1"/>
      <c r="ECH614" s="1"/>
      <c r="ECI614" s="1"/>
      <c r="ECJ614" s="1"/>
      <c r="ECK614" s="1"/>
      <c r="ECL614" s="1"/>
      <c r="ECM614" s="1"/>
      <c r="ECN614" s="1"/>
      <c r="ECO614" s="1"/>
      <c r="ECP614" s="1"/>
      <c r="ECQ614" s="1"/>
      <c r="ECR614" s="1"/>
      <c r="ECS614" s="1"/>
      <c r="ECT614" s="1"/>
      <c r="ECU614" s="1"/>
      <c r="ECV614" s="1"/>
      <c r="ECW614" s="1"/>
      <c r="ECX614" s="1"/>
      <c r="ECY614" s="1"/>
      <c r="ECZ614" s="1"/>
      <c r="EDA614" s="1"/>
      <c r="EDB614" s="1"/>
      <c r="EDC614" s="1"/>
      <c r="EDD614" s="1"/>
      <c r="EDE614" s="1"/>
      <c r="EDF614" s="1"/>
      <c r="EDG614" s="1"/>
      <c r="EDH614" s="1"/>
      <c r="EDI614" s="1"/>
      <c r="EDJ614" s="1"/>
      <c r="EDK614" s="1"/>
      <c r="EDL614" s="1"/>
      <c r="EDM614" s="1"/>
      <c r="EDN614" s="1"/>
      <c r="EDO614" s="1"/>
      <c r="EDP614" s="1"/>
      <c r="EDQ614" s="1"/>
      <c r="EDR614" s="1"/>
      <c r="EDS614" s="1"/>
      <c r="EDT614" s="1"/>
      <c r="EDU614" s="1"/>
      <c r="EDV614" s="1"/>
      <c r="EDW614" s="1"/>
      <c r="EDX614" s="1"/>
      <c r="EDY614" s="1"/>
      <c r="EDZ614" s="1"/>
      <c r="EEA614" s="1"/>
      <c r="EEB614" s="1"/>
      <c r="EEC614" s="1"/>
      <c r="EED614" s="1"/>
      <c r="EEE614" s="1"/>
      <c r="EEF614" s="1"/>
      <c r="EEG614" s="1"/>
      <c r="EEH614" s="1"/>
      <c r="EEI614" s="1"/>
      <c r="EEJ614" s="1"/>
      <c r="EEK614" s="1"/>
      <c r="EEL614" s="1"/>
      <c r="EEM614" s="1"/>
      <c r="EEN614" s="1"/>
      <c r="EEO614" s="1"/>
      <c r="EEP614" s="1"/>
      <c r="EEQ614" s="1"/>
      <c r="EER614" s="1"/>
      <c r="EES614" s="1"/>
      <c r="EET614" s="1"/>
      <c r="EEU614" s="1"/>
      <c r="EEV614" s="1"/>
      <c r="EEW614" s="1"/>
      <c r="EEX614" s="1"/>
      <c r="EEY614" s="1"/>
      <c r="EEZ614" s="1"/>
      <c r="EFA614" s="1"/>
      <c r="EFB614" s="1"/>
      <c r="EFC614" s="1"/>
      <c r="EFD614" s="1"/>
      <c r="EFE614" s="1"/>
      <c r="EFF614" s="1"/>
      <c r="EFG614" s="1"/>
      <c r="EFH614" s="1"/>
      <c r="EFI614" s="1"/>
      <c r="EFJ614" s="1"/>
      <c r="EFK614" s="1"/>
      <c r="EFL614" s="1"/>
      <c r="EFM614" s="1"/>
      <c r="EFN614" s="1"/>
      <c r="EFO614" s="1"/>
      <c r="EFP614" s="1"/>
      <c r="EFQ614" s="1"/>
      <c r="EFR614" s="1"/>
      <c r="EFS614" s="1"/>
      <c r="EFT614" s="1"/>
      <c r="EFU614" s="1"/>
      <c r="EFV614" s="1"/>
      <c r="EFW614" s="1"/>
      <c r="EFX614" s="1"/>
      <c r="EFY614" s="1"/>
      <c r="EFZ614" s="1"/>
      <c r="EGA614" s="1"/>
      <c r="EGB614" s="1"/>
      <c r="EGC614" s="1"/>
      <c r="EGD614" s="1"/>
      <c r="EGE614" s="1"/>
      <c r="EGF614" s="1"/>
      <c r="EGG614" s="1"/>
      <c r="EGH614" s="1"/>
      <c r="EGI614" s="1"/>
      <c r="EGJ614" s="1"/>
      <c r="EGK614" s="1"/>
      <c r="EGL614" s="1"/>
      <c r="EGM614" s="1"/>
      <c r="EGN614" s="1"/>
      <c r="EGO614" s="1"/>
      <c r="EGP614" s="1"/>
      <c r="EGQ614" s="1"/>
      <c r="EGR614" s="1"/>
      <c r="EGS614" s="1"/>
      <c r="EGT614" s="1"/>
      <c r="EGU614" s="1"/>
      <c r="EGV614" s="1"/>
      <c r="EGW614" s="1"/>
      <c r="EGX614" s="1"/>
      <c r="EGY614" s="1"/>
      <c r="EGZ614" s="1"/>
      <c r="EHA614" s="1"/>
      <c r="EHB614" s="1"/>
      <c r="EHC614" s="1"/>
      <c r="EHD614" s="1"/>
      <c r="EHE614" s="1"/>
      <c r="EHF614" s="1"/>
      <c r="EHG614" s="1"/>
      <c r="EHH614" s="1"/>
      <c r="EHI614" s="1"/>
      <c r="EHJ614" s="1"/>
      <c r="EHK614" s="1"/>
      <c r="EHL614" s="1"/>
      <c r="EHM614" s="1"/>
      <c r="EHN614" s="1"/>
      <c r="EHO614" s="1"/>
      <c r="EHP614" s="1"/>
      <c r="EHQ614" s="1"/>
      <c r="EHR614" s="1"/>
      <c r="EHS614" s="1"/>
      <c r="EHT614" s="1"/>
      <c r="EHU614" s="1"/>
      <c r="EHV614" s="1"/>
      <c r="EHW614" s="1"/>
      <c r="EHX614" s="1"/>
      <c r="EHY614" s="1"/>
      <c r="EHZ614" s="1"/>
      <c r="EIA614" s="1"/>
      <c r="EIB614" s="1"/>
      <c r="EIC614" s="1"/>
      <c r="EID614" s="1"/>
      <c r="EIE614" s="1"/>
      <c r="EIF614" s="1"/>
      <c r="EIG614" s="1"/>
      <c r="EIH614" s="1"/>
      <c r="EII614" s="1"/>
      <c r="EIJ614" s="1"/>
      <c r="EIK614" s="1"/>
      <c r="EIL614" s="1"/>
      <c r="EIM614" s="1"/>
      <c r="EIN614" s="1"/>
      <c r="EIO614" s="1"/>
      <c r="EIP614" s="1"/>
      <c r="EIQ614" s="1"/>
      <c r="EIR614" s="1"/>
      <c r="EIS614" s="1"/>
      <c r="EIT614" s="1"/>
      <c r="EIU614" s="1"/>
      <c r="EIV614" s="1"/>
      <c r="EIW614" s="1"/>
      <c r="EIX614" s="1"/>
      <c r="EIY614" s="1"/>
      <c r="EIZ614" s="1"/>
      <c r="EJA614" s="1"/>
      <c r="EJB614" s="1"/>
      <c r="EJC614" s="1"/>
      <c r="EJD614" s="1"/>
      <c r="EJE614" s="1"/>
      <c r="EJF614" s="1"/>
      <c r="EJG614" s="1"/>
      <c r="EJH614" s="1"/>
      <c r="EJI614" s="1"/>
      <c r="EJJ614" s="1"/>
      <c r="EJK614" s="1"/>
      <c r="EJL614" s="1"/>
      <c r="EJM614" s="1"/>
      <c r="EJN614" s="1"/>
      <c r="EJO614" s="1"/>
      <c r="EJP614" s="1"/>
      <c r="EJQ614" s="1"/>
      <c r="EJR614" s="1"/>
      <c r="EJS614" s="1"/>
      <c r="EJT614" s="1"/>
      <c r="EJU614" s="1"/>
      <c r="EJV614" s="1"/>
      <c r="EJW614" s="1"/>
      <c r="EJX614" s="1"/>
      <c r="EJY614" s="1"/>
      <c r="EJZ614" s="1"/>
      <c r="EKA614" s="1"/>
      <c r="EKB614" s="1"/>
      <c r="EKC614" s="1"/>
      <c r="EKD614" s="1"/>
      <c r="EKE614" s="1"/>
      <c r="EKF614" s="1"/>
      <c r="EKG614" s="1"/>
      <c r="EKH614" s="1"/>
      <c r="EKI614" s="1"/>
      <c r="EKJ614" s="1"/>
      <c r="EKK614" s="1"/>
      <c r="EKL614" s="1"/>
      <c r="EKM614" s="1"/>
      <c r="EKN614" s="1"/>
      <c r="EKO614" s="1"/>
      <c r="EKP614" s="1"/>
      <c r="EKQ614" s="1"/>
      <c r="EKR614" s="1"/>
      <c r="EKS614" s="1"/>
      <c r="EKT614" s="1"/>
      <c r="EKU614" s="1"/>
      <c r="EKV614" s="1"/>
      <c r="EKW614" s="1"/>
      <c r="EKX614" s="1"/>
      <c r="EKY614" s="1"/>
      <c r="EKZ614" s="1"/>
      <c r="ELA614" s="1"/>
      <c r="ELB614" s="1"/>
      <c r="ELC614" s="1"/>
      <c r="ELD614" s="1"/>
      <c r="ELE614" s="1"/>
      <c r="ELF614" s="1"/>
      <c r="ELG614" s="1"/>
      <c r="ELH614" s="1"/>
      <c r="ELI614" s="1"/>
      <c r="ELJ614" s="1"/>
      <c r="ELK614" s="1"/>
      <c r="ELL614" s="1"/>
      <c r="ELM614" s="1"/>
      <c r="ELN614" s="1"/>
      <c r="ELO614" s="1"/>
      <c r="ELP614" s="1"/>
      <c r="ELQ614" s="1"/>
      <c r="ELR614" s="1"/>
      <c r="ELS614" s="1"/>
      <c r="ELT614" s="1"/>
      <c r="ELU614" s="1"/>
      <c r="ELV614" s="1"/>
      <c r="ELW614" s="1"/>
      <c r="ELX614" s="1"/>
      <c r="ELY614" s="1"/>
      <c r="ELZ614" s="1"/>
      <c r="EMA614" s="1"/>
      <c r="EMB614" s="1"/>
      <c r="EMC614" s="1"/>
      <c r="EMD614" s="1"/>
      <c r="EME614" s="1"/>
      <c r="EMF614" s="1"/>
      <c r="EMG614" s="1"/>
      <c r="EMH614" s="1"/>
      <c r="EMI614" s="1"/>
      <c r="EMJ614" s="1"/>
      <c r="EMK614" s="1"/>
      <c r="EML614" s="1"/>
      <c r="EMM614" s="1"/>
      <c r="EMN614" s="1"/>
      <c r="EMO614" s="1"/>
      <c r="EMP614" s="1"/>
      <c r="EMQ614" s="1"/>
      <c r="EMR614" s="1"/>
      <c r="EMS614" s="1"/>
      <c r="EMT614" s="1"/>
      <c r="EMU614" s="1"/>
      <c r="EMV614" s="1"/>
      <c r="EMW614" s="1"/>
      <c r="EMX614" s="1"/>
      <c r="EMY614" s="1"/>
      <c r="EMZ614" s="1"/>
      <c r="ENA614" s="1"/>
      <c r="ENB614" s="1"/>
      <c r="ENC614" s="1"/>
      <c r="END614" s="1"/>
      <c r="ENE614" s="1"/>
      <c r="ENF614" s="1"/>
      <c r="ENG614" s="1"/>
      <c r="ENH614" s="1"/>
      <c r="ENI614" s="1"/>
      <c r="ENJ614" s="1"/>
      <c r="ENK614" s="1"/>
      <c r="ENL614" s="1"/>
      <c r="ENM614" s="1"/>
      <c r="ENN614" s="1"/>
      <c r="ENO614" s="1"/>
      <c r="ENP614" s="1"/>
      <c r="ENQ614" s="1"/>
      <c r="ENR614" s="1"/>
      <c r="ENS614" s="1"/>
      <c r="ENT614" s="1"/>
      <c r="ENU614" s="1"/>
      <c r="ENV614" s="1"/>
      <c r="ENW614" s="1"/>
      <c r="ENX614" s="1"/>
      <c r="ENY614" s="1"/>
      <c r="ENZ614" s="1"/>
      <c r="EOA614" s="1"/>
      <c r="EOB614" s="1"/>
      <c r="EOC614" s="1"/>
      <c r="EOD614" s="1"/>
      <c r="EOE614" s="1"/>
      <c r="EOF614" s="1"/>
      <c r="EOG614" s="1"/>
      <c r="EOH614" s="1"/>
      <c r="EOI614" s="1"/>
      <c r="EOJ614" s="1"/>
      <c r="EOK614" s="1"/>
      <c r="EOL614" s="1"/>
      <c r="EOM614" s="1"/>
      <c r="EON614" s="1"/>
      <c r="EOO614" s="1"/>
      <c r="EOP614" s="1"/>
      <c r="EOQ614" s="1"/>
      <c r="EOR614" s="1"/>
      <c r="EOS614" s="1"/>
      <c r="EOT614" s="1"/>
      <c r="EOU614" s="1"/>
      <c r="EOV614" s="1"/>
      <c r="EOW614" s="1"/>
      <c r="EOX614" s="1"/>
      <c r="EOY614" s="1"/>
      <c r="EOZ614" s="1"/>
      <c r="EPA614" s="1"/>
      <c r="EPB614" s="1"/>
      <c r="EPC614" s="1"/>
      <c r="EPD614" s="1"/>
      <c r="EPE614" s="1"/>
      <c r="EPF614" s="1"/>
      <c r="EPG614" s="1"/>
      <c r="EPH614" s="1"/>
      <c r="EPI614" s="1"/>
      <c r="EPJ614" s="1"/>
      <c r="EPK614" s="1"/>
      <c r="EPL614" s="1"/>
      <c r="EPM614" s="1"/>
      <c r="EPN614" s="1"/>
      <c r="EPO614" s="1"/>
      <c r="EPP614" s="1"/>
      <c r="EPQ614" s="1"/>
      <c r="EPR614" s="1"/>
      <c r="EPS614" s="1"/>
      <c r="EPT614" s="1"/>
      <c r="EPU614" s="1"/>
      <c r="EPV614" s="1"/>
      <c r="EPW614" s="1"/>
      <c r="EPX614" s="1"/>
      <c r="EPY614" s="1"/>
      <c r="EPZ614" s="1"/>
      <c r="EQA614" s="1"/>
      <c r="EQB614" s="1"/>
      <c r="EQC614" s="1"/>
      <c r="EQD614" s="1"/>
      <c r="EQE614" s="1"/>
      <c r="EQF614" s="1"/>
      <c r="EQG614" s="1"/>
      <c r="EQH614" s="1"/>
      <c r="EQI614" s="1"/>
      <c r="EQJ614" s="1"/>
      <c r="EQK614" s="1"/>
      <c r="EQL614" s="1"/>
      <c r="EQM614" s="1"/>
      <c r="EQN614" s="1"/>
      <c r="EQO614" s="1"/>
      <c r="EQP614" s="1"/>
      <c r="EQQ614" s="1"/>
      <c r="EQR614" s="1"/>
      <c r="EQS614" s="1"/>
      <c r="EQT614" s="1"/>
      <c r="EQU614" s="1"/>
      <c r="EQV614" s="1"/>
      <c r="EQW614" s="1"/>
      <c r="EQX614" s="1"/>
      <c r="EQY614" s="1"/>
      <c r="EQZ614" s="1"/>
      <c r="ERA614" s="1"/>
      <c r="ERB614" s="1"/>
      <c r="ERC614" s="1"/>
      <c r="ERD614" s="1"/>
      <c r="ERE614" s="1"/>
      <c r="ERF614" s="1"/>
      <c r="ERG614" s="1"/>
      <c r="ERH614" s="1"/>
      <c r="ERI614" s="1"/>
      <c r="ERJ614" s="1"/>
      <c r="ERK614" s="1"/>
      <c r="ERL614" s="1"/>
      <c r="ERM614" s="1"/>
      <c r="ERN614" s="1"/>
      <c r="ERO614" s="1"/>
      <c r="ERP614" s="1"/>
      <c r="ERQ614" s="1"/>
      <c r="ERR614" s="1"/>
      <c r="ERS614" s="1"/>
      <c r="ERT614" s="1"/>
      <c r="ERU614" s="1"/>
      <c r="ERV614" s="1"/>
      <c r="ERW614" s="1"/>
      <c r="ERX614" s="1"/>
      <c r="ERY614" s="1"/>
      <c r="ERZ614" s="1"/>
      <c r="ESA614" s="1"/>
      <c r="ESB614" s="1"/>
      <c r="ESC614" s="1"/>
      <c r="ESD614" s="1"/>
      <c r="ESE614" s="1"/>
      <c r="ESF614" s="1"/>
      <c r="ESG614" s="1"/>
      <c r="ESH614" s="1"/>
      <c r="ESI614" s="1"/>
      <c r="ESJ614" s="1"/>
      <c r="ESK614" s="1"/>
      <c r="ESL614" s="1"/>
      <c r="ESM614" s="1"/>
      <c r="ESN614" s="1"/>
      <c r="ESO614" s="1"/>
      <c r="ESP614" s="1"/>
      <c r="ESQ614" s="1"/>
      <c r="ESR614" s="1"/>
      <c r="ESS614" s="1"/>
      <c r="EST614" s="1"/>
      <c r="ESU614" s="1"/>
      <c r="ESV614" s="1"/>
      <c r="ESW614" s="1"/>
      <c r="ESX614" s="1"/>
      <c r="ESY614" s="1"/>
      <c r="ESZ614" s="1"/>
      <c r="ETA614" s="1"/>
      <c r="ETB614" s="1"/>
      <c r="ETC614" s="1"/>
      <c r="ETD614" s="1"/>
      <c r="ETE614" s="1"/>
      <c r="ETF614" s="1"/>
      <c r="ETG614" s="1"/>
      <c r="ETH614" s="1"/>
      <c r="ETI614" s="1"/>
      <c r="ETJ614" s="1"/>
      <c r="ETK614" s="1"/>
      <c r="ETL614" s="1"/>
      <c r="ETM614" s="1"/>
      <c r="ETN614" s="1"/>
      <c r="ETO614" s="1"/>
      <c r="ETP614" s="1"/>
      <c r="ETQ614" s="1"/>
      <c r="ETR614" s="1"/>
      <c r="ETS614" s="1"/>
      <c r="ETT614" s="1"/>
      <c r="ETU614" s="1"/>
      <c r="ETV614" s="1"/>
      <c r="ETW614" s="1"/>
      <c r="ETX614" s="1"/>
      <c r="ETY614" s="1"/>
      <c r="ETZ614" s="1"/>
      <c r="EUA614" s="1"/>
      <c r="EUB614" s="1"/>
      <c r="EUC614" s="1"/>
      <c r="EUD614" s="1"/>
      <c r="EUE614" s="1"/>
      <c r="EUF614" s="1"/>
      <c r="EUG614" s="1"/>
      <c r="EUH614" s="1"/>
      <c r="EUI614" s="1"/>
      <c r="EUJ614" s="1"/>
      <c r="EUK614" s="1"/>
      <c r="EUL614" s="1"/>
      <c r="EUM614" s="1"/>
      <c r="EUN614" s="1"/>
      <c r="EUO614" s="1"/>
      <c r="EUP614" s="1"/>
      <c r="EUQ614" s="1"/>
      <c r="EUR614" s="1"/>
      <c r="EUS614" s="1"/>
      <c r="EUT614" s="1"/>
      <c r="EUU614" s="1"/>
      <c r="EUV614" s="1"/>
      <c r="EUW614" s="1"/>
      <c r="EUX614" s="1"/>
      <c r="EUY614" s="1"/>
      <c r="EUZ614" s="1"/>
      <c r="EVA614" s="1"/>
      <c r="EVB614" s="1"/>
      <c r="EVC614" s="1"/>
      <c r="EVD614" s="1"/>
      <c r="EVE614" s="1"/>
      <c r="EVF614" s="1"/>
      <c r="EVG614" s="1"/>
      <c r="EVH614" s="1"/>
      <c r="EVI614" s="1"/>
      <c r="EVJ614" s="1"/>
      <c r="EVK614" s="1"/>
      <c r="EVL614" s="1"/>
      <c r="EVM614" s="1"/>
      <c r="EVN614" s="1"/>
      <c r="EVO614" s="1"/>
      <c r="EVP614" s="1"/>
      <c r="EVQ614" s="1"/>
      <c r="EVR614" s="1"/>
      <c r="EVS614" s="1"/>
      <c r="EVT614" s="1"/>
      <c r="EVU614" s="1"/>
      <c r="EVV614" s="1"/>
      <c r="EVW614" s="1"/>
      <c r="EVX614" s="1"/>
      <c r="EVY614" s="1"/>
      <c r="EVZ614" s="1"/>
      <c r="EWA614" s="1"/>
      <c r="EWB614" s="1"/>
      <c r="EWC614" s="1"/>
      <c r="EWD614" s="1"/>
      <c r="EWE614" s="1"/>
      <c r="EWF614" s="1"/>
      <c r="EWG614" s="1"/>
      <c r="EWH614" s="1"/>
      <c r="EWI614" s="1"/>
      <c r="EWJ614" s="1"/>
      <c r="EWK614" s="1"/>
      <c r="EWL614" s="1"/>
      <c r="EWM614" s="1"/>
      <c r="EWN614" s="1"/>
      <c r="EWO614" s="1"/>
      <c r="EWP614" s="1"/>
      <c r="EWQ614" s="1"/>
      <c r="EWR614" s="1"/>
      <c r="EWS614" s="1"/>
      <c r="EWT614" s="1"/>
      <c r="EWU614" s="1"/>
      <c r="EWV614" s="1"/>
      <c r="EWW614" s="1"/>
      <c r="EWX614" s="1"/>
      <c r="EWY614" s="1"/>
      <c r="EWZ614" s="1"/>
      <c r="EXA614" s="1"/>
      <c r="EXB614" s="1"/>
      <c r="EXC614" s="1"/>
      <c r="EXD614" s="1"/>
      <c r="EXE614" s="1"/>
      <c r="EXF614" s="1"/>
      <c r="EXG614" s="1"/>
      <c r="EXH614" s="1"/>
      <c r="EXI614" s="1"/>
      <c r="EXJ614" s="1"/>
      <c r="EXK614" s="1"/>
      <c r="EXL614" s="1"/>
      <c r="EXM614" s="1"/>
      <c r="EXN614" s="1"/>
      <c r="EXO614" s="1"/>
      <c r="EXP614" s="1"/>
      <c r="EXQ614" s="1"/>
      <c r="EXR614" s="1"/>
      <c r="EXS614" s="1"/>
      <c r="EXT614" s="1"/>
      <c r="EXU614" s="1"/>
      <c r="EXV614" s="1"/>
      <c r="EXW614" s="1"/>
      <c r="EXX614" s="1"/>
      <c r="EXY614" s="1"/>
      <c r="EXZ614" s="1"/>
      <c r="EYA614" s="1"/>
      <c r="EYB614" s="1"/>
      <c r="EYC614" s="1"/>
      <c r="EYD614" s="1"/>
      <c r="EYE614" s="1"/>
      <c r="EYF614" s="1"/>
      <c r="EYG614" s="1"/>
      <c r="EYH614" s="1"/>
      <c r="EYI614" s="1"/>
      <c r="EYJ614" s="1"/>
      <c r="EYK614" s="1"/>
      <c r="EYL614" s="1"/>
      <c r="EYM614" s="1"/>
      <c r="EYN614" s="1"/>
      <c r="EYO614" s="1"/>
      <c r="EYP614" s="1"/>
      <c r="EYQ614" s="1"/>
      <c r="EYR614" s="1"/>
      <c r="EYS614" s="1"/>
      <c r="EYT614" s="1"/>
      <c r="EYU614" s="1"/>
      <c r="EYV614" s="1"/>
      <c r="EYW614" s="1"/>
      <c r="EYX614" s="1"/>
      <c r="EYY614" s="1"/>
      <c r="EYZ614" s="1"/>
      <c r="EZA614" s="1"/>
      <c r="EZB614" s="1"/>
      <c r="EZC614" s="1"/>
      <c r="EZD614" s="1"/>
      <c r="EZE614" s="1"/>
      <c r="EZF614" s="1"/>
      <c r="EZG614" s="1"/>
      <c r="EZH614" s="1"/>
      <c r="EZI614" s="1"/>
      <c r="EZJ614" s="1"/>
      <c r="EZK614" s="1"/>
      <c r="EZL614" s="1"/>
      <c r="EZM614" s="1"/>
      <c r="EZN614" s="1"/>
      <c r="EZO614" s="1"/>
      <c r="EZP614" s="1"/>
      <c r="EZQ614" s="1"/>
      <c r="EZR614" s="1"/>
      <c r="EZS614" s="1"/>
      <c r="EZT614" s="1"/>
      <c r="EZU614" s="1"/>
      <c r="EZV614" s="1"/>
      <c r="EZW614" s="1"/>
      <c r="EZX614" s="1"/>
      <c r="EZY614" s="1"/>
      <c r="EZZ614" s="1"/>
      <c r="FAA614" s="1"/>
      <c r="FAB614" s="1"/>
      <c r="FAC614" s="1"/>
      <c r="FAD614" s="1"/>
      <c r="FAE614" s="1"/>
      <c r="FAF614" s="1"/>
      <c r="FAG614" s="1"/>
      <c r="FAH614" s="1"/>
      <c r="FAI614" s="1"/>
      <c r="FAJ614" s="1"/>
      <c r="FAK614" s="1"/>
      <c r="FAL614" s="1"/>
      <c r="FAM614" s="1"/>
      <c r="FAN614" s="1"/>
      <c r="FAO614" s="1"/>
      <c r="FAP614" s="1"/>
      <c r="FAQ614" s="1"/>
      <c r="FAR614" s="1"/>
      <c r="FAS614" s="1"/>
      <c r="FAT614" s="1"/>
      <c r="FAU614" s="1"/>
      <c r="FAV614" s="1"/>
      <c r="FAW614" s="1"/>
      <c r="FAX614" s="1"/>
      <c r="FAY614" s="1"/>
      <c r="FAZ614" s="1"/>
      <c r="FBA614" s="1"/>
      <c r="FBB614" s="1"/>
      <c r="FBC614" s="1"/>
      <c r="FBD614" s="1"/>
      <c r="FBE614" s="1"/>
      <c r="FBF614" s="1"/>
      <c r="FBG614" s="1"/>
      <c r="FBH614" s="1"/>
      <c r="FBI614" s="1"/>
      <c r="FBJ614" s="1"/>
      <c r="FBK614" s="1"/>
      <c r="FBL614" s="1"/>
      <c r="FBM614" s="1"/>
      <c r="FBN614" s="1"/>
      <c r="FBO614" s="1"/>
      <c r="FBP614" s="1"/>
      <c r="FBQ614" s="1"/>
      <c r="FBR614" s="1"/>
      <c r="FBS614" s="1"/>
      <c r="FBT614" s="1"/>
      <c r="FBU614" s="1"/>
      <c r="FBV614" s="1"/>
      <c r="FBW614" s="1"/>
      <c r="FBX614" s="1"/>
      <c r="FBY614" s="1"/>
      <c r="FBZ614" s="1"/>
      <c r="FCA614" s="1"/>
      <c r="FCB614" s="1"/>
      <c r="FCC614" s="1"/>
      <c r="FCD614" s="1"/>
      <c r="FCE614" s="1"/>
      <c r="FCF614" s="1"/>
      <c r="FCG614" s="1"/>
      <c r="FCH614" s="1"/>
      <c r="FCI614" s="1"/>
      <c r="FCJ614" s="1"/>
      <c r="FCK614" s="1"/>
      <c r="FCL614" s="1"/>
      <c r="FCM614" s="1"/>
      <c r="FCN614" s="1"/>
      <c r="FCO614" s="1"/>
      <c r="FCP614" s="1"/>
      <c r="FCQ614" s="1"/>
      <c r="FCR614" s="1"/>
      <c r="FCS614" s="1"/>
      <c r="FCT614" s="1"/>
      <c r="FCU614" s="1"/>
      <c r="FCV614" s="1"/>
      <c r="FCW614" s="1"/>
      <c r="FCX614" s="1"/>
      <c r="FCY614" s="1"/>
      <c r="FCZ614" s="1"/>
      <c r="FDA614" s="1"/>
      <c r="FDB614" s="1"/>
      <c r="FDC614" s="1"/>
      <c r="FDD614" s="1"/>
      <c r="FDE614" s="1"/>
      <c r="FDF614" s="1"/>
      <c r="FDG614" s="1"/>
      <c r="FDH614" s="1"/>
      <c r="FDI614" s="1"/>
      <c r="FDJ614" s="1"/>
      <c r="FDK614" s="1"/>
      <c r="FDL614" s="1"/>
      <c r="FDM614" s="1"/>
      <c r="FDN614" s="1"/>
      <c r="FDO614" s="1"/>
      <c r="FDP614" s="1"/>
      <c r="FDQ614" s="1"/>
      <c r="FDR614" s="1"/>
      <c r="FDS614" s="1"/>
      <c r="FDT614" s="1"/>
      <c r="FDU614" s="1"/>
      <c r="FDV614" s="1"/>
      <c r="FDW614" s="1"/>
      <c r="FDX614" s="1"/>
      <c r="FDY614" s="1"/>
      <c r="FDZ614" s="1"/>
      <c r="FEA614" s="1"/>
      <c r="FEB614" s="1"/>
      <c r="FEC614" s="1"/>
      <c r="FED614" s="1"/>
      <c r="FEE614" s="1"/>
      <c r="FEF614" s="1"/>
      <c r="FEG614" s="1"/>
      <c r="FEH614" s="1"/>
      <c r="FEI614" s="1"/>
      <c r="FEJ614" s="1"/>
      <c r="FEK614" s="1"/>
      <c r="FEL614" s="1"/>
      <c r="FEM614" s="1"/>
      <c r="FEN614" s="1"/>
      <c r="FEO614" s="1"/>
      <c r="FEP614" s="1"/>
      <c r="FEQ614" s="1"/>
      <c r="FER614" s="1"/>
      <c r="FES614" s="1"/>
      <c r="FET614" s="1"/>
      <c r="FEU614" s="1"/>
      <c r="FEV614" s="1"/>
      <c r="FEW614" s="1"/>
      <c r="FEX614" s="1"/>
      <c r="FEY614" s="1"/>
      <c r="FEZ614" s="1"/>
      <c r="FFA614" s="1"/>
      <c r="FFB614" s="1"/>
      <c r="FFC614" s="1"/>
      <c r="FFD614" s="1"/>
      <c r="FFE614" s="1"/>
      <c r="FFF614" s="1"/>
      <c r="FFG614" s="1"/>
      <c r="FFH614" s="1"/>
      <c r="FFI614" s="1"/>
      <c r="FFJ614" s="1"/>
      <c r="FFK614" s="1"/>
      <c r="FFL614" s="1"/>
      <c r="FFM614" s="1"/>
      <c r="FFN614" s="1"/>
      <c r="FFO614" s="1"/>
      <c r="FFP614" s="1"/>
      <c r="FFQ614" s="1"/>
      <c r="FFR614" s="1"/>
      <c r="FFS614" s="1"/>
      <c r="FFT614" s="1"/>
      <c r="FFU614" s="1"/>
      <c r="FFV614" s="1"/>
      <c r="FFW614" s="1"/>
      <c r="FFX614" s="1"/>
      <c r="FFY614" s="1"/>
      <c r="FFZ614" s="1"/>
      <c r="FGA614" s="1"/>
      <c r="FGB614" s="1"/>
      <c r="FGC614" s="1"/>
      <c r="FGD614" s="1"/>
      <c r="FGE614" s="1"/>
      <c r="FGF614" s="1"/>
      <c r="FGG614" s="1"/>
      <c r="FGH614" s="1"/>
      <c r="FGI614" s="1"/>
      <c r="FGJ614" s="1"/>
      <c r="FGK614" s="1"/>
      <c r="FGL614" s="1"/>
      <c r="FGM614" s="1"/>
      <c r="FGN614" s="1"/>
      <c r="FGO614" s="1"/>
      <c r="FGP614" s="1"/>
      <c r="FGQ614" s="1"/>
      <c r="FGR614" s="1"/>
      <c r="FGS614" s="1"/>
      <c r="FGT614" s="1"/>
      <c r="FGU614" s="1"/>
      <c r="FGV614" s="1"/>
      <c r="FGW614" s="1"/>
      <c r="FGX614" s="1"/>
      <c r="FGY614" s="1"/>
      <c r="FGZ614" s="1"/>
      <c r="FHA614" s="1"/>
      <c r="FHB614" s="1"/>
      <c r="FHC614" s="1"/>
      <c r="FHD614" s="1"/>
      <c r="FHE614" s="1"/>
      <c r="FHF614" s="1"/>
      <c r="FHG614" s="1"/>
      <c r="FHH614" s="1"/>
      <c r="FHI614" s="1"/>
      <c r="FHJ614" s="1"/>
      <c r="FHK614" s="1"/>
      <c r="FHL614" s="1"/>
      <c r="FHM614" s="1"/>
      <c r="FHN614" s="1"/>
      <c r="FHO614" s="1"/>
      <c r="FHP614" s="1"/>
      <c r="FHQ614" s="1"/>
      <c r="FHR614" s="1"/>
      <c r="FHS614" s="1"/>
      <c r="FHT614" s="1"/>
      <c r="FHU614" s="1"/>
      <c r="FHV614" s="1"/>
      <c r="FHW614" s="1"/>
      <c r="FHX614" s="1"/>
      <c r="FHY614" s="1"/>
      <c r="FHZ614" s="1"/>
      <c r="FIA614" s="1"/>
      <c r="FIB614" s="1"/>
      <c r="FIC614" s="1"/>
      <c r="FID614" s="1"/>
      <c r="FIE614" s="1"/>
      <c r="FIF614" s="1"/>
      <c r="FIG614" s="1"/>
      <c r="FIH614" s="1"/>
      <c r="FII614" s="1"/>
      <c r="FIJ614" s="1"/>
      <c r="FIK614" s="1"/>
      <c r="FIL614" s="1"/>
      <c r="FIM614" s="1"/>
      <c r="FIN614" s="1"/>
      <c r="FIO614" s="1"/>
      <c r="FIP614" s="1"/>
      <c r="FIQ614" s="1"/>
      <c r="FIR614" s="1"/>
      <c r="FIS614" s="1"/>
      <c r="FIT614" s="1"/>
      <c r="FIU614" s="1"/>
      <c r="FIV614" s="1"/>
      <c r="FIW614" s="1"/>
      <c r="FIX614" s="1"/>
      <c r="FIY614" s="1"/>
      <c r="FIZ614" s="1"/>
      <c r="FJA614" s="1"/>
      <c r="FJB614" s="1"/>
      <c r="FJC614" s="1"/>
      <c r="FJD614" s="1"/>
      <c r="FJE614" s="1"/>
      <c r="FJF614" s="1"/>
      <c r="FJG614" s="1"/>
      <c r="FJH614" s="1"/>
      <c r="FJI614" s="1"/>
      <c r="FJJ614" s="1"/>
      <c r="FJK614" s="1"/>
      <c r="FJL614" s="1"/>
      <c r="FJM614" s="1"/>
      <c r="FJN614" s="1"/>
      <c r="FJO614" s="1"/>
      <c r="FJP614" s="1"/>
      <c r="FJQ614" s="1"/>
      <c r="FJR614" s="1"/>
      <c r="FJS614" s="1"/>
      <c r="FJT614" s="1"/>
      <c r="FJU614" s="1"/>
      <c r="FJV614" s="1"/>
      <c r="FJW614" s="1"/>
      <c r="FJX614" s="1"/>
      <c r="FJY614" s="1"/>
      <c r="FJZ614" s="1"/>
      <c r="FKA614" s="1"/>
      <c r="FKB614" s="1"/>
      <c r="FKC614" s="1"/>
      <c r="FKD614" s="1"/>
      <c r="FKE614" s="1"/>
      <c r="FKF614" s="1"/>
      <c r="FKG614" s="1"/>
      <c r="FKH614" s="1"/>
      <c r="FKI614" s="1"/>
      <c r="FKJ614" s="1"/>
      <c r="FKK614" s="1"/>
      <c r="FKL614" s="1"/>
      <c r="FKM614" s="1"/>
      <c r="FKN614" s="1"/>
      <c r="FKO614" s="1"/>
      <c r="FKP614" s="1"/>
      <c r="FKQ614" s="1"/>
      <c r="FKR614" s="1"/>
      <c r="FKS614" s="1"/>
      <c r="FKT614" s="1"/>
      <c r="FKU614" s="1"/>
      <c r="FKV614" s="1"/>
      <c r="FKW614" s="1"/>
      <c r="FKX614" s="1"/>
      <c r="FKY614" s="1"/>
      <c r="FKZ614" s="1"/>
      <c r="FLA614" s="1"/>
      <c r="FLB614" s="1"/>
      <c r="FLC614" s="1"/>
      <c r="FLD614" s="1"/>
      <c r="FLE614" s="1"/>
      <c r="FLF614" s="1"/>
      <c r="FLG614" s="1"/>
      <c r="FLH614" s="1"/>
      <c r="FLI614" s="1"/>
      <c r="FLJ614" s="1"/>
      <c r="FLK614" s="1"/>
      <c r="FLL614" s="1"/>
      <c r="FLM614" s="1"/>
      <c r="FLN614" s="1"/>
      <c r="FLO614" s="1"/>
      <c r="FLP614" s="1"/>
      <c r="FLQ614" s="1"/>
      <c r="FLR614" s="1"/>
      <c r="FLS614" s="1"/>
      <c r="FLT614" s="1"/>
      <c r="FLU614" s="1"/>
      <c r="FLV614" s="1"/>
      <c r="FLW614" s="1"/>
      <c r="FLX614" s="1"/>
      <c r="FLY614" s="1"/>
      <c r="FLZ614" s="1"/>
      <c r="FMA614" s="1"/>
      <c r="FMB614" s="1"/>
      <c r="FMC614" s="1"/>
      <c r="FMD614" s="1"/>
      <c r="FME614" s="1"/>
      <c r="FMF614" s="1"/>
      <c r="FMG614" s="1"/>
      <c r="FMH614" s="1"/>
      <c r="FMI614" s="1"/>
      <c r="FMJ614" s="1"/>
      <c r="FMK614" s="1"/>
      <c r="FML614" s="1"/>
      <c r="FMM614" s="1"/>
      <c r="FMN614" s="1"/>
      <c r="FMO614" s="1"/>
      <c r="FMP614" s="1"/>
      <c r="FMQ614" s="1"/>
      <c r="FMR614" s="1"/>
      <c r="FMS614" s="1"/>
      <c r="FMT614" s="1"/>
      <c r="FMU614" s="1"/>
      <c r="FMV614" s="1"/>
      <c r="FMW614" s="1"/>
      <c r="FMX614" s="1"/>
      <c r="FMY614" s="1"/>
      <c r="FMZ614" s="1"/>
      <c r="FNA614" s="1"/>
      <c r="FNB614" s="1"/>
      <c r="FNC614" s="1"/>
      <c r="FND614" s="1"/>
      <c r="FNE614" s="1"/>
      <c r="FNF614" s="1"/>
      <c r="FNG614" s="1"/>
      <c r="FNH614" s="1"/>
      <c r="FNI614" s="1"/>
      <c r="FNJ614" s="1"/>
      <c r="FNK614" s="1"/>
      <c r="FNL614" s="1"/>
      <c r="FNM614" s="1"/>
      <c r="FNN614" s="1"/>
      <c r="FNO614" s="1"/>
      <c r="FNP614" s="1"/>
      <c r="FNQ614" s="1"/>
      <c r="FNR614" s="1"/>
      <c r="FNS614" s="1"/>
      <c r="FNT614" s="1"/>
      <c r="FNU614" s="1"/>
      <c r="FNV614" s="1"/>
      <c r="FNW614" s="1"/>
      <c r="FNX614" s="1"/>
      <c r="FNY614" s="1"/>
      <c r="FNZ614" s="1"/>
      <c r="FOA614" s="1"/>
      <c r="FOB614" s="1"/>
      <c r="FOC614" s="1"/>
      <c r="FOD614" s="1"/>
      <c r="FOE614" s="1"/>
      <c r="FOF614" s="1"/>
      <c r="FOG614" s="1"/>
      <c r="FOH614" s="1"/>
      <c r="FOI614" s="1"/>
      <c r="FOJ614" s="1"/>
      <c r="FOK614" s="1"/>
      <c r="FOL614" s="1"/>
      <c r="FOM614" s="1"/>
      <c r="FON614" s="1"/>
      <c r="FOO614" s="1"/>
      <c r="FOP614" s="1"/>
      <c r="FOQ614" s="1"/>
      <c r="FOR614" s="1"/>
      <c r="FOS614" s="1"/>
      <c r="FOT614" s="1"/>
      <c r="FOU614" s="1"/>
      <c r="FOV614" s="1"/>
      <c r="FOW614" s="1"/>
      <c r="FOX614" s="1"/>
      <c r="FOY614" s="1"/>
      <c r="FOZ614" s="1"/>
      <c r="FPA614" s="1"/>
      <c r="FPB614" s="1"/>
      <c r="FPC614" s="1"/>
      <c r="FPD614" s="1"/>
      <c r="FPE614" s="1"/>
      <c r="FPF614" s="1"/>
      <c r="FPG614" s="1"/>
      <c r="FPH614" s="1"/>
      <c r="FPI614" s="1"/>
      <c r="FPJ614" s="1"/>
      <c r="FPK614" s="1"/>
      <c r="FPL614" s="1"/>
      <c r="FPM614" s="1"/>
      <c r="FPN614" s="1"/>
      <c r="FPO614" s="1"/>
      <c r="FPP614" s="1"/>
      <c r="FPQ614" s="1"/>
      <c r="FPR614" s="1"/>
      <c r="FPS614" s="1"/>
      <c r="FPT614" s="1"/>
      <c r="FPU614" s="1"/>
      <c r="FPV614" s="1"/>
      <c r="FPW614" s="1"/>
      <c r="FPX614" s="1"/>
      <c r="FPY614" s="1"/>
      <c r="FPZ614" s="1"/>
      <c r="FQA614" s="1"/>
      <c r="FQB614" s="1"/>
      <c r="FQC614" s="1"/>
      <c r="FQD614" s="1"/>
      <c r="FQE614" s="1"/>
      <c r="FQF614" s="1"/>
      <c r="FQG614" s="1"/>
      <c r="FQH614" s="1"/>
      <c r="FQI614" s="1"/>
      <c r="FQJ614" s="1"/>
      <c r="FQK614" s="1"/>
      <c r="FQL614" s="1"/>
      <c r="FQM614" s="1"/>
      <c r="FQN614" s="1"/>
      <c r="FQO614" s="1"/>
      <c r="FQP614" s="1"/>
      <c r="FQQ614" s="1"/>
      <c r="FQR614" s="1"/>
      <c r="FQS614" s="1"/>
      <c r="FQT614" s="1"/>
      <c r="FQU614" s="1"/>
      <c r="FQV614" s="1"/>
      <c r="FQW614" s="1"/>
      <c r="FQX614" s="1"/>
      <c r="FQY614" s="1"/>
      <c r="FQZ614" s="1"/>
      <c r="FRA614" s="1"/>
      <c r="FRB614" s="1"/>
      <c r="FRC614" s="1"/>
      <c r="FRD614" s="1"/>
      <c r="FRE614" s="1"/>
      <c r="FRF614" s="1"/>
      <c r="FRG614" s="1"/>
      <c r="FRH614" s="1"/>
      <c r="FRI614" s="1"/>
      <c r="FRJ614" s="1"/>
      <c r="FRK614" s="1"/>
      <c r="FRL614" s="1"/>
      <c r="FRM614" s="1"/>
      <c r="FRN614" s="1"/>
      <c r="FRO614" s="1"/>
      <c r="FRP614" s="1"/>
      <c r="FRQ614" s="1"/>
      <c r="FRR614" s="1"/>
      <c r="FRS614" s="1"/>
      <c r="FRT614" s="1"/>
      <c r="FRU614" s="1"/>
      <c r="FRV614" s="1"/>
      <c r="FRW614" s="1"/>
      <c r="FRX614" s="1"/>
      <c r="FRY614" s="1"/>
      <c r="FRZ614" s="1"/>
      <c r="FSA614" s="1"/>
      <c r="FSB614" s="1"/>
      <c r="FSC614" s="1"/>
      <c r="FSD614" s="1"/>
      <c r="FSE614" s="1"/>
      <c r="FSF614" s="1"/>
      <c r="FSG614" s="1"/>
      <c r="FSH614" s="1"/>
      <c r="FSI614" s="1"/>
      <c r="FSJ614" s="1"/>
      <c r="FSK614" s="1"/>
      <c r="FSL614" s="1"/>
      <c r="FSM614" s="1"/>
      <c r="FSN614" s="1"/>
      <c r="FSO614" s="1"/>
      <c r="FSP614" s="1"/>
      <c r="FSQ614" s="1"/>
      <c r="FSR614" s="1"/>
      <c r="FSS614" s="1"/>
      <c r="FST614" s="1"/>
      <c r="FSU614" s="1"/>
      <c r="FSV614" s="1"/>
      <c r="FSW614" s="1"/>
      <c r="FSX614" s="1"/>
      <c r="FSY614" s="1"/>
      <c r="FSZ614" s="1"/>
      <c r="FTA614" s="1"/>
      <c r="FTB614" s="1"/>
      <c r="FTC614" s="1"/>
      <c r="FTD614" s="1"/>
      <c r="FTE614" s="1"/>
      <c r="FTF614" s="1"/>
      <c r="FTG614" s="1"/>
      <c r="FTH614" s="1"/>
      <c r="FTI614" s="1"/>
      <c r="FTJ614" s="1"/>
      <c r="FTK614" s="1"/>
      <c r="FTL614" s="1"/>
      <c r="FTM614" s="1"/>
      <c r="FTN614" s="1"/>
      <c r="FTO614" s="1"/>
      <c r="FTP614" s="1"/>
      <c r="FTQ614" s="1"/>
      <c r="FTR614" s="1"/>
      <c r="FTS614" s="1"/>
      <c r="FTT614" s="1"/>
      <c r="FTU614" s="1"/>
      <c r="FTV614" s="1"/>
      <c r="FTW614" s="1"/>
      <c r="FTX614" s="1"/>
      <c r="FTY614" s="1"/>
      <c r="FTZ614" s="1"/>
      <c r="FUA614" s="1"/>
      <c r="FUB614" s="1"/>
      <c r="FUC614" s="1"/>
      <c r="FUD614" s="1"/>
      <c r="FUE614" s="1"/>
      <c r="FUF614" s="1"/>
      <c r="FUG614" s="1"/>
      <c r="FUH614" s="1"/>
      <c r="FUI614" s="1"/>
      <c r="FUJ614" s="1"/>
      <c r="FUK614" s="1"/>
      <c r="FUL614" s="1"/>
      <c r="FUM614" s="1"/>
      <c r="FUN614" s="1"/>
      <c r="FUO614" s="1"/>
      <c r="FUP614" s="1"/>
      <c r="FUQ614" s="1"/>
      <c r="FUR614" s="1"/>
      <c r="FUS614" s="1"/>
      <c r="FUT614" s="1"/>
      <c r="FUU614" s="1"/>
      <c r="FUV614" s="1"/>
      <c r="FUW614" s="1"/>
      <c r="FUX614" s="1"/>
      <c r="FUY614" s="1"/>
      <c r="FUZ614" s="1"/>
      <c r="FVA614" s="1"/>
      <c r="FVB614" s="1"/>
      <c r="FVC614" s="1"/>
      <c r="FVD614" s="1"/>
      <c r="FVE614" s="1"/>
      <c r="FVF614" s="1"/>
      <c r="FVG614" s="1"/>
      <c r="FVH614" s="1"/>
      <c r="FVI614" s="1"/>
      <c r="FVJ614" s="1"/>
      <c r="FVK614" s="1"/>
      <c r="FVL614" s="1"/>
      <c r="FVM614" s="1"/>
      <c r="FVN614" s="1"/>
      <c r="FVO614" s="1"/>
      <c r="FVP614" s="1"/>
      <c r="FVQ614" s="1"/>
      <c r="FVR614" s="1"/>
      <c r="FVS614" s="1"/>
      <c r="FVT614" s="1"/>
      <c r="FVU614" s="1"/>
      <c r="FVV614" s="1"/>
      <c r="FVW614" s="1"/>
      <c r="FVX614" s="1"/>
      <c r="FVY614" s="1"/>
      <c r="FVZ614" s="1"/>
      <c r="FWA614" s="1"/>
      <c r="FWB614" s="1"/>
      <c r="FWC614" s="1"/>
      <c r="FWD614" s="1"/>
      <c r="FWE614" s="1"/>
      <c r="FWF614" s="1"/>
      <c r="FWG614" s="1"/>
      <c r="FWH614" s="1"/>
      <c r="FWI614" s="1"/>
      <c r="FWJ614" s="1"/>
      <c r="FWK614" s="1"/>
      <c r="FWL614" s="1"/>
      <c r="FWM614" s="1"/>
      <c r="FWN614" s="1"/>
      <c r="FWO614" s="1"/>
      <c r="FWP614" s="1"/>
      <c r="FWQ614" s="1"/>
      <c r="FWR614" s="1"/>
      <c r="FWS614" s="1"/>
      <c r="FWT614" s="1"/>
      <c r="FWU614" s="1"/>
      <c r="FWV614" s="1"/>
      <c r="FWW614" s="1"/>
      <c r="FWX614" s="1"/>
      <c r="FWY614" s="1"/>
      <c r="FWZ614" s="1"/>
      <c r="FXA614" s="1"/>
      <c r="FXB614" s="1"/>
      <c r="FXC614" s="1"/>
      <c r="FXD614" s="1"/>
      <c r="FXE614" s="1"/>
      <c r="FXF614" s="1"/>
      <c r="FXG614" s="1"/>
      <c r="FXH614" s="1"/>
      <c r="FXI614" s="1"/>
      <c r="FXJ614" s="1"/>
      <c r="FXK614" s="1"/>
      <c r="FXL614" s="1"/>
      <c r="FXM614" s="1"/>
      <c r="FXN614" s="1"/>
      <c r="FXO614" s="1"/>
      <c r="FXP614" s="1"/>
      <c r="FXQ614" s="1"/>
      <c r="FXR614" s="1"/>
      <c r="FXS614" s="1"/>
      <c r="FXT614" s="1"/>
      <c r="FXU614" s="1"/>
      <c r="FXV614" s="1"/>
      <c r="FXW614" s="1"/>
      <c r="FXX614" s="1"/>
      <c r="FXY614" s="1"/>
      <c r="FXZ614" s="1"/>
      <c r="FYA614" s="1"/>
      <c r="FYB614" s="1"/>
      <c r="FYC614" s="1"/>
      <c r="FYD614" s="1"/>
      <c r="FYE614" s="1"/>
      <c r="FYF614" s="1"/>
      <c r="FYG614" s="1"/>
      <c r="FYH614" s="1"/>
      <c r="FYI614" s="1"/>
      <c r="FYJ614" s="1"/>
      <c r="FYK614" s="1"/>
      <c r="FYL614" s="1"/>
      <c r="FYM614" s="1"/>
      <c r="FYN614" s="1"/>
      <c r="FYO614" s="1"/>
      <c r="FYP614" s="1"/>
      <c r="FYQ614" s="1"/>
      <c r="FYR614" s="1"/>
      <c r="FYS614" s="1"/>
      <c r="FYT614" s="1"/>
      <c r="FYU614" s="1"/>
      <c r="FYV614" s="1"/>
      <c r="FYW614" s="1"/>
      <c r="FYX614" s="1"/>
      <c r="FYY614" s="1"/>
      <c r="FYZ614" s="1"/>
      <c r="FZA614" s="1"/>
      <c r="FZB614" s="1"/>
      <c r="FZC614" s="1"/>
      <c r="FZD614" s="1"/>
      <c r="FZE614" s="1"/>
      <c r="FZF614" s="1"/>
      <c r="FZG614" s="1"/>
      <c r="FZH614" s="1"/>
      <c r="FZI614" s="1"/>
      <c r="FZJ614" s="1"/>
      <c r="FZK614" s="1"/>
      <c r="FZL614" s="1"/>
      <c r="FZM614" s="1"/>
      <c r="FZN614" s="1"/>
      <c r="FZO614" s="1"/>
      <c r="FZP614" s="1"/>
      <c r="FZQ614" s="1"/>
      <c r="FZR614" s="1"/>
      <c r="FZS614" s="1"/>
      <c r="FZT614" s="1"/>
      <c r="FZU614" s="1"/>
      <c r="FZV614" s="1"/>
      <c r="FZW614" s="1"/>
      <c r="FZX614" s="1"/>
      <c r="FZY614" s="1"/>
      <c r="FZZ614" s="1"/>
      <c r="GAA614" s="1"/>
      <c r="GAB614" s="1"/>
      <c r="GAC614" s="1"/>
      <c r="GAD614" s="1"/>
      <c r="GAE614" s="1"/>
      <c r="GAF614" s="1"/>
      <c r="GAG614" s="1"/>
      <c r="GAH614" s="1"/>
      <c r="GAI614" s="1"/>
      <c r="GAJ614" s="1"/>
      <c r="GAK614" s="1"/>
      <c r="GAL614" s="1"/>
      <c r="GAM614" s="1"/>
      <c r="GAN614" s="1"/>
      <c r="GAO614" s="1"/>
      <c r="GAP614" s="1"/>
      <c r="GAQ614" s="1"/>
      <c r="GAR614" s="1"/>
      <c r="GAS614" s="1"/>
      <c r="GAT614" s="1"/>
      <c r="GAU614" s="1"/>
      <c r="GAV614" s="1"/>
      <c r="GAW614" s="1"/>
      <c r="GAX614" s="1"/>
      <c r="GAY614" s="1"/>
      <c r="GAZ614" s="1"/>
      <c r="GBA614" s="1"/>
      <c r="GBB614" s="1"/>
      <c r="GBC614" s="1"/>
      <c r="GBD614" s="1"/>
      <c r="GBE614" s="1"/>
      <c r="GBF614" s="1"/>
      <c r="GBG614" s="1"/>
      <c r="GBH614" s="1"/>
      <c r="GBI614" s="1"/>
      <c r="GBJ614" s="1"/>
      <c r="GBK614" s="1"/>
      <c r="GBL614" s="1"/>
      <c r="GBM614" s="1"/>
      <c r="GBN614" s="1"/>
      <c r="GBO614" s="1"/>
      <c r="GBP614" s="1"/>
      <c r="GBQ614" s="1"/>
      <c r="GBR614" s="1"/>
      <c r="GBS614" s="1"/>
      <c r="GBT614" s="1"/>
      <c r="GBU614" s="1"/>
      <c r="GBV614" s="1"/>
      <c r="GBW614" s="1"/>
      <c r="GBX614" s="1"/>
      <c r="GBY614" s="1"/>
      <c r="GBZ614" s="1"/>
      <c r="GCA614" s="1"/>
      <c r="GCB614" s="1"/>
      <c r="GCC614" s="1"/>
      <c r="GCD614" s="1"/>
      <c r="GCE614" s="1"/>
      <c r="GCF614" s="1"/>
      <c r="GCG614" s="1"/>
      <c r="GCH614" s="1"/>
      <c r="GCI614" s="1"/>
      <c r="GCJ614" s="1"/>
      <c r="GCK614" s="1"/>
      <c r="GCL614" s="1"/>
      <c r="GCM614" s="1"/>
      <c r="GCN614" s="1"/>
      <c r="GCO614" s="1"/>
      <c r="GCP614" s="1"/>
      <c r="GCQ614" s="1"/>
      <c r="GCR614" s="1"/>
      <c r="GCS614" s="1"/>
      <c r="GCT614" s="1"/>
      <c r="GCU614" s="1"/>
      <c r="GCV614" s="1"/>
      <c r="GCW614" s="1"/>
      <c r="GCX614" s="1"/>
      <c r="GCY614" s="1"/>
      <c r="GCZ614" s="1"/>
      <c r="GDA614" s="1"/>
      <c r="GDB614" s="1"/>
      <c r="GDC614" s="1"/>
      <c r="GDD614" s="1"/>
      <c r="GDE614" s="1"/>
      <c r="GDF614" s="1"/>
      <c r="GDG614" s="1"/>
      <c r="GDH614" s="1"/>
      <c r="GDI614" s="1"/>
      <c r="GDJ614" s="1"/>
      <c r="GDK614" s="1"/>
      <c r="GDL614" s="1"/>
      <c r="GDM614" s="1"/>
      <c r="GDN614" s="1"/>
      <c r="GDO614" s="1"/>
      <c r="GDP614" s="1"/>
      <c r="GDQ614" s="1"/>
      <c r="GDR614" s="1"/>
      <c r="GDS614" s="1"/>
      <c r="GDT614" s="1"/>
      <c r="GDU614" s="1"/>
      <c r="GDV614" s="1"/>
      <c r="GDW614" s="1"/>
      <c r="GDX614" s="1"/>
      <c r="GDY614" s="1"/>
      <c r="GDZ614" s="1"/>
      <c r="GEA614" s="1"/>
      <c r="GEB614" s="1"/>
      <c r="GEC614" s="1"/>
      <c r="GED614" s="1"/>
      <c r="GEE614" s="1"/>
      <c r="GEF614" s="1"/>
      <c r="GEG614" s="1"/>
      <c r="GEH614" s="1"/>
      <c r="GEI614" s="1"/>
      <c r="GEJ614" s="1"/>
      <c r="GEK614" s="1"/>
      <c r="GEL614" s="1"/>
      <c r="GEM614" s="1"/>
      <c r="GEN614" s="1"/>
      <c r="GEO614" s="1"/>
      <c r="GEP614" s="1"/>
      <c r="GEQ614" s="1"/>
      <c r="GER614" s="1"/>
      <c r="GES614" s="1"/>
      <c r="GET614" s="1"/>
      <c r="GEU614" s="1"/>
      <c r="GEV614" s="1"/>
      <c r="GEW614" s="1"/>
      <c r="GEX614" s="1"/>
      <c r="GEY614" s="1"/>
      <c r="GEZ614" s="1"/>
      <c r="GFA614" s="1"/>
      <c r="GFB614" s="1"/>
      <c r="GFC614" s="1"/>
      <c r="GFD614" s="1"/>
      <c r="GFE614" s="1"/>
      <c r="GFF614" s="1"/>
      <c r="GFG614" s="1"/>
      <c r="GFH614" s="1"/>
      <c r="GFI614" s="1"/>
      <c r="GFJ614" s="1"/>
      <c r="GFK614" s="1"/>
      <c r="GFL614" s="1"/>
      <c r="GFM614" s="1"/>
      <c r="GFN614" s="1"/>
      <c r="GFO614" s="1"/>
      <c r="GFP614" s="1"/>
      <c r="GFQ614" s="1"/>
      <c r="GFR614" s="1"/>
      <c r="GFS614" s="1"/>
      <c r="GFT614" s="1"/>
      <c r="GFU614" s="1"/>
      <c r="GFV614" s="1"/>
      <c r="GFW614" s="1"/>
      <c r="GFX614" s="1"/>
      <c r="GFY614" s="1"/>
      <c r="GFZ614" s="1"/>
      <c r="GGA614" s="1"/>
      <c r="GGB614" s="1"/>
      <c r="GGC614" s="1"/>
      <c r="GGD614" s="1"/>
      <c r="GGE614" s="1"/>
      <c r="GGF614" s="1"/>
      <c r="GGG614" s="1"/>
      <c r="GGH614" s="1"/>
      <c r="GGI614" s="1"/>
      <c r="GGJ614" s="1"/>
      <c r="GGK614" s="1"/>
      <c r="GGL614" s="1"/>
      <c r="GGM614" s="1"/>
      <c r="GGN614" s="1"/>
      <c r="GGO614" s="1"/>
      <c r="GGP614" s="1"/>
      <c r="GGQ614" s="1"/>
      <c r="GGR614" s="1"/>
      <c r="GGS614" s="1"/>
      <c r="GGT614" s="1"/>
      <c r="GGU614" s="1"/>
      <c r="GGV614" s="1"/>
      <c r="GGW614" s="1"/>
      <c r="GGX614" s="1"/>
      <c r="GGY614" s="1"/>
      <c r="GGZ614" s="1"/>
      <c r="GHA614" s="1"/>
      <c r="GHB614" s="1"/>
      <c r="GHC614" s="1"/>
      <c r="GHD614" s="1"/>
      <c r="GHE614" s="1"/>
      <c r="GHF614" s="1"/>
      <c r="GHG614" s="1"/>
      <c r="GHH614" s="1"/>
      <c r="GHI614" s="1"/>
      <c r="GHJ614" s="1"/>
      <c r="GHK614" s="1"/>
      <c r="GHL614" s="1"/>
      <c r="GHM614" s="1"/>
      <c r="GHN614" s="1"/>
      <c r="GHO614" s="1"/>
      <c r="GHP614" s="1"/>
      <c r="GHQ614" s="1"/>
      <c r="GHR614" s="1"/>
      <c r="GHS614" s="1"/>
      <c r="GHT614" s="1"/>
      <c r="GHU614" s="1"/>
      <c r="GHV614" s="1"/>
      <c r="GHW614" s="1"/>
      <c r="GHX614" s="1"/>
      <c r="GHY614" s="1"/>
      <c r="GHZ614" s="1"/>
      <c r="GIA614" s="1"/>
      <c r="GIB614" s="1"/>
      <c r="GIC614" s="1"/>
      <c r="GID614" s="1"/>
      <c r="GIE614" s="1"/>
      <c r="GIF614" s="1"/>
      <c r="GIG614" s="1"/>
      <c r="GIH614" s="1"/>
      <c r="GII614" s="1"/>
      <c r="GIJ614" s="1"/>
      <c r="GIK614" s="1"/>
      <c r="GIL614" s="1"/>
      <c r="GIM614" s="1"/>
      <c r="GIN614" s="1"/>
      <c r="GIO614" s="1"/>
      <c r="GIP614" s="1"/>
      <c r="GIQ614" s="1"/>
      <c r="GIR614" s="1"/>
      <c r="GIS614" s="1"/>
      <c r="GIT614" s="1"/>
      <c r="GIU614" s="1"/>
      <c r="GIV614" s="1"/>
      <c r="GIW614" s="1"/>
      <c r="GIX614" s="1"/>
      <c r="GIY614" s="1"/>
      <c r="GIZ614" s="1"/>
      <c r="GJA614" s="1"/>
      <c r="GJB614" s="1"/>
      <c r="GJC614" s="1"/>
      <c r="GJD614" s="1"/>
      <c r="GJE614" s="1"/>
      <c r="GJF614" s="1"/>
      <c r="GJG614" s="1"/>
      <c r="GJH614" s="1"/>
      <c r="GJI614" s="1"/>
      <c r="GJJ614" s="1"/>
      <c r="GJK614" s="1"/>
      <c r="GJL614" s="1"/>
      <c r="GJM614" s="1"/>
      <c r="GJN614" s="1"/>
      <c r="GJO614" s="1"/>
      <c r="GJP614" s="1"/>
      <c r="GJQ614" s="1"/>
      <c r="GJR614" s="1"/>
      <c r="GJS614" s="1"/>
      <c r="GJT614" s="1"/>
      <c r="GJU614" s="1"/>
      <c r="GJV614" s="1"/>
      <c r="GJW614" s="1"/>
      <c r="GJX614" s="1"/>
      <c r="GJY614" s="1"/>
      <c r="GJZ614" s="1"/>
      <c r="GKA614" s="1"/>
      <c r="GKB614" s="1"/>
      <c r="GKC614" s="1"/>
      <c r="GKD614" s="1"/>
      <c r="GKE614" s="1"/>
      <c r="GKF614" s="1"/>
      <c r="GKG614" s="1"/>
      <c r="GKH614" s="1"/>
      <c r="GKI614" s="1"/>
      <c r="GKJ614" s="1"/>
      <c r="GKK614" s="1"/>
      <c r="GKL614" s="1"/>
      <c r="GKM614" s="1"/>
      <c r="GKN614" s="1"/>
      <c r="GKO614" s="1"/>
      <c r="GKP614" s="1"/>
      <c r="GKQ614" s="1"/>
      <c r="GKR614" s="1"/>
      <c r="GKS614" s="1"/>
      <c r="GKT614" s="1"/>
      <c r="GKU614" s="1"/>
      <c r="GKV614" s="1"/>
      <c r="GKW614" s="1"/>
      <c r="GKX614" s="1"/>
      <c r="GKY614" s="1"/>
      <c r="GKZ614" s="1"/>
      <c r="GLA614" s="1"/>
      <c r="GLB614" s="1"/>
      <c r="GLC614" s="1"/>
      <c r="GLD614" s="1"/>
      <c r="GLE614" s="1"/>
      <c r="GLF614" s="1"/>
      <c r="GLG614" s="1"/>
      <c r="GLH614" s="1"/>
      <c r="GLI614" s="1"/>
      <c r="GLJ614" s="1"/>
      <c r="GLK614" s="1"/>
      <c r="GLL614" s="1"/>
      <c r="GLM614" s="1"/>
      <c r="GLN614" s="1"/>
      <c r="GLO614" s="1"/>
      <c r="GLP614" s="1"/>
      <c r="GLQ614" s="1"/>
      <c r="GLR614" s="1"/>
      <c r="GLS614" s="1"/>
      <c r="GLT614" s="1"/>
      <c r="GLU614" s="1"/>
      <c r="GLV614" s="1"/>
      <c r="GLW614" s="1"/>
      <c r="GLX614" s="1"/>
      <c r="GLY614" s="1"/>
      <c r="GLZ614" s="1"/>
      <c r="GMA614" s="1"/>
      <c r="GMB614" s="1"/>
      <c r="GMC614" s="1"/>
      <c r="GMD614" s="1"/>
      <c r="GME614" s="1"/>
      <c r="GMF614" s="1"/>
      <c r="GMG614" s="1"/>
      <c r="GMH614" s="1"/>
      <c r="GMI614" s="1"/>
      <c r="GMJ614" s="1"/>
      <c r="GMK614" s="1"/>
      <c r="GML614" s="1"/>
      <c r="GMM614" s="1"/>
      <c r="GMN614" s="1"/>
      <c r="GMO614" s="1"/>
      <c r="GMP614" s="1"/>
      <c r="GMQ614" s="1"/>
      <c r="GMR614" s="1"/>
      <c r="GMS614" s="1"/>
      <c r="GMT614" s="1"/>
      <c r="GMU614" s="1"/>
      <c r="GMV614" s="1"/>
      <c r="GMW614" s="1"/>
      <c r="GMX614" s="1"/>
      <c r="GMY614" s="1"/>
      <c r="GMZ614" s="1"/>
      <c r="GNA614" s="1"/>
      <c r="GNB614" s="1"/>
      <c r="GNC614" s="1"/>
      <c r="GND614" s="1"/>
      <c r="GNE614" s="1"/>
      <c r="GNF614" s="1"/>
      <c r="GNG614" s="1"/>
      <c r="GNH614" s="1"/>
      <c r="GNI614" s="1"/>
      <c r="GNJ614" s="1"/>
      <c r="GNK614" s="1"/>
      <c r="GNL614" s="1"/>
      <c r="GNM614" s="1"/>
      <c r="GNN614" s="1"/>
      <c r="GNO614" s="1"/>
      <c r="GNP614" s="1"/>
      <c r="GNQ614" s="1"/>
      <c r="GNR614" s="1"/>
      <c r="GNS614" s="1"/>
      <c r="GNT614" s="1"/>
      <c r="GNU614" s="1"/>
      <c r="GNV614" s="1"/>
      <c r="GNW614" s="1"/>
      <c r="GNX614" s="1"/>
      <c r="GNY614" s="1"/>
      <c r="GNZ614" s="1"/>
      <c r="GOA614" s="1"/>
      <c r="GOB614" s="1"/>
      <c r="GOC614" s="1"/>
      <c r="GOD614" s="1"/>
      <c r="GOE614" s="1"/>
      <c r="GOF614" s="1"/>
      <c r="GOG614" s="1"/>
      <c r="GOH614" s="1"/>
      <c r="GOI614" s="1"/>
      <c r="GOJ614" s="1"/>
      <c r="GOK614" s="1"/>
      <c r="GOL614" s="1"/>
      <c r="GOM614" s="1"/>
      <c r="GON614" s="1"/>
      <c r="GOO614" s="1"/>
      <c r="GOP614" s="1"/>
      <c r="GOQ614" s="1"/>
      <c r="GOR614" s="1"/>
      <c r="GOS614" s="1"/>
      <c r="GOT614" s="1"/>
      <c r="GOU614" s="1"/>
      <c r="GOV614" s="1"/>
      <c r="GOW614" s="1"/>
      <c r="GOX614" s="1"/>
      <c r="GOY614" s="1"/>
      <c r="GOZ614" s="1"/>
      <c r="GPA614" s="1"/>
      <c r="GPB614" s="1"/>
      <c r="GPC614" s="1"/>
      <c r="GPD614" s="1"/>
      <c r="GPE614" s="1"/>
      <c r="GPF614" s="1"/>
      <c r="GPG614" s="1"/>
      <c r="GPH614" s="1"/>
      <c r="GPI614" s="1"/>
      <c r="GPJ614" s="1"/>
      <c r="GPK614" s="1"/>
      <c r="GPL614" s="1"/>
      <c r="GPM614" s="1"/>
      <c r="GPN614" s="1"/>
      <c r="GPO614" s="1"/>
      <c r="GPP614" s="1"/>
      <c r="GPQ614" s="1"/>
      <c r="GPR614" s="1"/>
      <c r="GPS614" s="1"/>
      <c r="GPT614" s="1"/>
      <c r="GPU614" s="1"/>
      <c r="GPV614" s="1"/>
      <c r="GPW614" s="1"/>
      <c r="GPX614" s="1"/>
      <c r="GPY614" s="1"/>
      <c r="GPZ614" s="1"/>
      <c r="GQA614" s="1"/>
      <c r="GQB614" s="1"/>
      <c r="GQC614" s="1"/>
      <c r="GQD614" s="1"/>
      <c r="GQE614" s="1"/>
      <c r="GQF614" s="1"/>
      <c r="GQG614" s="1"/>
      <c r="GQH614" s="1"/>
      <c r="GQI614" s="1"/>
      <c r="GQJ614" s="1"/>
      <c r="GQK614" s="1"/>
      <c r="GQL614" s="1"/>
      <c r="GQM614" s="1"/>
      <c r="GQN614" s="1"/>
      <c r="GQO614" s="1"/>
      <c r="GQP614" s="1"/>
      <c r="GQQ614" s="1"/>
      <c r="GQR614" s="1"/>
      <c r="GQS614" s="1"/>
      <c r="GQT614" s="1"/>
      <c r="GQU614" s="1"/>
      <c r="GQV614" s="1"/>
      <c r="GQW614" s="1"/>
      <c r="GQX614" s="1"/>
      <c r="GQY614" s="1"/>
      <c r="GQZ614" s="1"/>
      <c r="GRA614" s="1"/>
      <c r="GRB614" s="1"/>
      <c r="GRC614" s="1"/>
      <c r="GRD614" s="1"/>
      <c r="GRE614" s="1"/>
      <c r="GRF614" s="1"/>
      <c r="GRG614" s="1"/>
      <c r="GRH614" s="1"/>
      <c r="GRI614" s="1"/>
      <c r="GRJ614" s="1"/>
      <c r="GRK614" s="1"/>
      <c r="GRL614" s="1"/>
      <c r="GRM614" s="1"/>
      <c r="GRN614" s="1"/>
      <c r="GRO614" s="1"/>
      <c r="GRP614" s="1"/>
      <c r="GRQ614" s="1"/>
      <c r="GRR614" s="1"/>
      <c r="GRS614" s="1"/>
      <c r="GRT614" s="1"/>
      <c r="GRU614" s="1"/>
      <c r="GRV614" s="1"/>
      <c r="GRW614" s="1"/>
      <c r="GRX614" s="1"/>
      <c r="GRY614" s="1"/>
      <c r="GRZ614" s="1"/>
      <c r="GSA614" s="1"/>
      <c r="GSB614" s="1"/>
      <c r="GSC614" s="1"/>
      <c r="GSD614" s="1"/>
      <c r="GSE614" s="1"/>
      <c r="GSF614" s="1"/>
      <c r="GSG614" s="1"/>
      <c r="GSH614" s="1"/>
      <c r="GSI614" s="1"/>
      <c r="GSJ614" s="1"/>
      <c r="GSK614" s="1"/>
      <c r="GSL614" s="1"/>
      <c r="GSM614" s="1"/>
      <c r="GSN614" s="1"/>
      <c r="GSO614" s="1"/>
      <c r="GSP614" s="1"/>
      <c r="GSQ614" s="1"/>
      <c r="GSR614" s="1"/>
      <c r="GSS614" s="1"/>
      <c r="GST614" s="1"/>
      <c r="GSU614" s="1"/>
      <c r="GSV614" s="1"/>
      <c r="GSW614" s="1"/>
      <c r="GSX614" s="1"/>
      <c r="GSY614" s="1"/>
      <c r="GSZ614" s="1"/>
      <c r="GTA614" s="1"/>
      <c r="GTB614" s="1"/>
      <c r="GTC614" s="1"/>
      <c r="GTD614" s="1"/>
      <c r="GTE614" s="1"/>
      <c r="GTF614" s="1"/>
      <c r="GTG614" s="1"/>
      <c r="GTH614" s="1"/>
      <c r="GTI614" s="1"/>
      <c r="GTJ614" s="1"/>
      <c r="GTK614" s="1"/>
      <c r="GTL614" s="1"/>
      <c r="GTM614" s="1"/>
      <c r="GTN614" s="1"/>
      <c r="GTO614" s="1"/>
      <c r="GTP614" s="1"/>
      <c r="GTQ614" s="1"/>
      <c r="GTR614" s="1"/>
      <c r="GTS614" s="1"/>
      <c r="GTT614" s="1"/>
      <c r="GTU614" s="1"/>
      <c r="GTV614" s="1"/>
      <c r="GTW614" s="1"/>
      <c r="GTX614" s="1"/>
      <c r="GTY614" s="1"/>
      <c r="GTZ614" s="1"/>
      <c r="GUA614" s="1"/>
      <c r="GUB614" s="1"/>
      <c r="GUC614" s="1"/>
      <c r="GUD614" s="1"/>
      <c r="GUE614" s="1"/>
      <c r="GUF614" s="1"/>
      <c r="GUG614" s="1"/>
      <c r="GUH614" s="1"/>
      <c r="GUI614" s="1"/>
      <c r="GUJ614" s="1"/>
      <c r="GUK614" s="1"/>
      <c r="GUL614" s="1"/>
      <c r="GUM614" s="1"/>
      <c r="GUN614" s="1"/>
      <c r="GUO614" s="1"/>
      <c r="GUP614" s="1"/>
      <c r="GUQ614" s="1"/>
      <c r="GUR614" s="1"/>
      <c r="GUS614" s="1"/>
      <c r="GUT614" s="1"/>
      <c r="GUU614" s="1"/>
      <c r="GUV614" s="1"/>
      <c r="GUW614" s="1"/>
      <c r="GUX614" s="1"/>
      <c r="GUY614" s="1"/>
      <c r="GUZ614" s="1"/>
      <c r="GVA614" s="1"/>
      <c r="GVB614" s="1"/>
      <c r="GVC614" s="1"/>
      <c r="GVD614" s="1"/>
      <c r="GVE614" s="1"/>
      <c r="GVF614" s="1"/>
      <c r="GVG614" s="1"/>
      <c r="GVH614" s="1"/>
      <c r="GVI614" s="1"/>
      <c r="GVJ614" s="1"/>
      <c r="GVK614" s="1"/>
      <c r="GVL614" s="1"/>
      <c r="GVM614" s="1"/>
      <c r="GVN614" s="1"/>
      <c r="GVO614" s="1"/>
      <c r="GVP614" s="1"/>
      <c r="GVQ614" s="1"/>
      <c r="GVR614" s="1"/>
      <c r="GVS614" s="1"/>
      <c r="GVT614" s="1"/>
      <c r="GVU614" s="1"/>
      <c r="GVV614" s="1"/>
      <c r="GVW614" s="1"/>
      <c r="GVX614" s="1"/>
      <c r="GVY614" s="1"/>
      <c r="GVZ614" s="1"/>
      <c r="GWA614" s="1"/>
      <c r="GWB614" s="1"/>
      <c r="GWC614" s="1"/>
      <c r="GWD614" s="1"/>
      <c r="GWE614" s="1"/>
      <c r="GWF614" s="1"/>
      <c r="GWG614" s="1"/>
      <c r="GWH614" s="1"/>
      <c r="GWI614" s="1"/>
      <c r="GWJ614" s="1"/>
      <c r="GWK614" s="1"/>
      <c r="GWL614" s="1"/>
      <c r="GWM614" s="1"/>
      <c r="GWN614" s="1"/>
      <c r="GWO614" s="1"/>
      <c r="GWP614" s="1"/>
      <c r="GWQ614" s="1"/>
      <c r="GWR614" s="1"/>
      <c r="GWS614" s="1"/>
      <c r="GWT614" s="1"/>
      <c r="GWU614" s="1"/>
      <c r="GWV614" s="1"/>
      <c r="GWW614" s="1"/>
      <c r="GWX614" s="1"/>
      <c r="GWY614" s="1"/>
      <c r="GWZ614" s="1"/>
      <c r="GXA614" s="1"/>
      <c r="GXB614" s="1"/>
      <c r="GXC614" s="1"/>
      <c r="GXD614" s="1"/>
      <c r="GXE614" s="1"/>
      <c r="GXF614" s="1"/>
      <c r="GXG614" s="1"/>
      <c r="GXH614" s="1"/>
      <c r="GXI614" s="1"/>
      <c r="GXJ614" s="1"/>
      <c r="GXK614" s="1"/>
      <c r="GXL614" s="1"/>
      <c r="GXM614" s="1"/>
      <c r="GXN614" s="1"/>
      <c r="GXO614" s="1"/>
      <c r="GXP614" s="1"/>
      <c r="GXQ614" s="1"/>
      <c r="GXR614" s="1"/>
      <c r="GXS614" s="1"/>
      <c r="GXT614" s="1"/>
      <c r="GXU614" s="1"/>
      <c r="GXV614" s="1"/>
      <c r="GXW614" s="1"/>
      <c r="GXX614" s="1"/>
      <c r="GXY614" s="1"/>
      <c r="GXZ614" s="1"/>
      <c r="GYA614" s="1"/>
      <c r="GYB614" s="1"/>
      <c r="GYC614" s="1"/>
      <c r="GYD614" s="1"/>
      <c r="GYE614" s="1"/>
      <c r="GYF614" s="1"/>
      <c r="GYG614" s="1"/>
      <c r="GYH614" s="1"/>
      <c r="GYI614" s="1"/>
      <c r="GYJ614" s="1"/>
      <c r="GYK614" s="1"/>
      <c r="GYL614" s="1"/>
      <c r="GYM614" s="1"/>
      <c r="GYN614" s="1"/>
      <c r="GYO614" s="1"/>
      <c r="GYP614" s="1"/>
      <c r="GYQ614" s="1"/>
      <c r="GYR614" s="1"/>
      <c r="GYS614" s="1"/>
      <c r="GYT614" s="1"/>
      <c r="GYU614" s="1"/>
      <c r="GYV614" s="1"/>
      <c r="GYW614" s="1"/>
      <c r="GYX614" s="1"/>
      <c r="GYY614" s="1"/>
      <c r="GYZ614" s="1"/>
      <c r="GZA614" s="1"/>
      <c r="GZB614" s="1"/>
      <c r="GZC614" s="1"/>
      <c r="GZD614" s="1"/>
      <c r="GZE614" s="1"/>
      <c r="GZF614" s="1"/>
      <c r="GZG614" s="1"/>
      <c r="GZH614" s="1"/>
      <c r="GZI614" s="1"/>
      <c r="GZJ614" s="1"/>
      <c r="GZK614" s="1"/>
      <c r="GZL614" s="1"/>
      <c r="GZM614" s="1"/>
      <c r="GZN614" s="1"/>
      <c r="GZO614" s="1"/>
      <c r="GZP614" s="1"/>
      <c r="GZQ614" s="1"/>
      <c r="GZR614" s="1"/>
      <c r="GZS614" s="1"/>
      <c r="GZT614" s="1"/>
      <c r="GZU614" s="1"/>
      <c r="GZV614" s="1"/>
      <c r="GZW614" s="1"/>
      <c r="GZX614" s="1"/>
      <c r="GZY614" s="1"/>
      <c r="GZZ614" s="1"/>
      <c r="HAA614" s="1"/>
      <c r="HAB614" s="1"/>
      <c r="HAC614" s="1"/>
      <c r="HAD614" s="1"/>
      <c r="HAE614" s="1"/>
      <c r="HAF614" s="1"/>
      <c r="HAG614" s="1"/>
      <c r="HAH614" s="1"/>
      <c r="HAI614" s="1"/>
      <c r="HAJ614" s="1"/>
      <c r="HAK614" s="1"/>
      <c r="HAL614" s="1"/>
      <c r="HAM614" s="1"/>
      <c r="HAN614" s="1"/>
      <c r="HAO614" s="1"/>
      <c r="HAP614" s="1"/>
      <c r="HAQ614" s="1"/>
      <c r="HAR614" s="1"/>
      <c r="HAS614" s="1"/>
      <c r="HAT614" s="1"/>
      <c r="HAU614" s="1"/>
      <c r="HAV614" s="1"/>
      <c r="HAW614" s="1"/>
      <c r="HAX614" s="1"/>
      <c r="HAY614" s="1"/>
      <c r="HAZ614" s="1"/>
      <c r="HBA614" s="1"/>
      <c r="HBB614" s="1"/>
      <c r="HBC614" s="1"/>
      <c r="HBD614" s="1"/>
      <c r="HBE614" s="1"/>
      <c r="HBF614" s="1"/>
      <c r="HBG614" s="1"/>
      <c r="HBH614" s="1"/>
      <c r="HBI614" s="1"/>
      <c r="HBJ614" s="1"/>
      <c r="HBK614" s="1"/>
      <c r="HBL614" s="1"/>
      <c r="HBM614" s="1"/>
      <c r="HBN614" s="1"/>
      <c r="HBO614" s="1"/>
      <c r="HBP614" s="1"/>
      <c r="HBQ614" s="1"/>
      <c r="HBR614" s="1"/>
      <c r="HBS614" s="1"/>
      <c r="HBT614" s="1"/>
      <c r="HBU614" s="1"/>
      <c r="HBV614" s="1"/>
      <c r="HBW614" s="1"/>
      <c r="HBX614" s="1"/>
      <c r="HBY614" s="1"/>
      <c r="HBZ614" s="1"/>
      <c r="HCA614" s="1"/>
      <c r="HCB614" s="1"/>
      <c r="HCC614" s="1"/>
      <c r="HCD614" s="1"/>
      <c r="HCE614" s="1"/>
      <c r="HCF614" s="1"/>
      <c r="HCG614" s="1"/>
      <c r="HCH614" s="1"/>
      <c r="HCI614" s="1"/>
      <c r="HCJ614" s="1"/>
      <c r="HCK614" s="1"/>
      <c r="HCL614" s="1"/>
      <c r="HCM614" s="1"/>
      <c r="HCN614" s="1"/>
      <c r="HCO614" s="1"/>
      <c r="HCP614" s="1"/>
      <c r="HCQ614" s="1"/>
      <c r="HCR614" s="1"/>
      <c r="HCS614" s="1"/>
      <c r="HCT614" s="1"/>
      <c r="HCU614" s="1"/>
      <c r="HCV614" s="1"/>
      <c r="HCW614" s="1"/>
      <c r="HCX614" s="1"/>
      <c r="HCY614" s="1"/>
      <c r="HCZ614" s="1"/>
      <c r="HDA614" s="1"/>
      <c r="HDB614" s="1"/>
      <c r="HDC614" s="1"/>
      <c r="HDD614" s="1"/>
      <c r="HDE614" s="1"/>
      <c r="HDF614" s="1"/>
      <c r="HDG614" s="1"/>
      <c r="HDH614" s="1"/>
      <c r="HDI614" s="1"/>
      <c r="HDJ614" s="1"/>
      <c r="HDK614" s="1"/>
      <c r="HDL614" s="1"/>
      <c r="HDM614" s="1"/>
      <c r="HDN614" s="1"/>
      <c r="HDO614" s="1"/>
      <c r="HDP614" s="1"/>
      <c r="HDQ614" s="1"/>
      <c r="HDR614" s="1"/>
      <c r="HDS614" s="1"/>
      <c r="HDT614" s="1"/>
      <c r="HDU614" s="1"/>
      <c r="HDV614" s="1"/>
      <c r="HDW614" s="1"/>
      <c r="HDX614" s="1"/>
      <c r="HDY614" s="1"/>
      <c r="HDZ614" s="1"/>
      <c r="HEA614" s="1"/>
      <c r="HEB614" s="1"/>
      <c r="HEC614" s="1"/>
      <c r="HED614" s="1"/>
      <c r="HEE614" s="1"/>
      <c r="HEF614" s="1"/>
      <c r="HEG614" s="1"/>
      <c r="HEH614" s="1"/>
      <c r="HEI614" s="1"/>
      <c r="HEJ614" s="1"/>
      <c r="HEK614" s="1"/>
      <c r="HEL614" s="1"/>
      <c r="HEM614" s="1"/>
      <c r="HEN614" s="1"/>
      <c r="HEO614" s="1"/>
      <c r="HEP614" s="1"/>
      <c r="HEQ614" s="1"/>
      <c r="HER614" s="1"/>
      <c r="HES614" s="1"/>
      <c r="HET614" s="1"/>
      <c r="HEU614" s="1"/>
      <c r="HEV614" s="1"/>
      <c r="HEW614" s="1"/>
      <c r="HEX614" s="1"/>
      <c r="HEY614" s="1"/>
      <c r="HEZ614" s="1"/>
      <c r="HFA614" s="1"/>
      <c r="HFB614" s="1"/>
      <c r="HFC614" s="1"/>
      <c r="HFD614" s="1"/>
      <c r="HFE614" s="1"/>
      <c r="HFF614" s="1"/>
      <c r="HFG614" s="1"/>
      <c r="HFH614" s="1"/>
      <c r="HFI614" s="1"/>
      <c r="HFJ614" s="1"/>
      <c r="HFK614" s="1"/>
      <c r="HFL614" s="1"/>
      <c r="HFM614" s="1"/>
      <c r="HFN614" s="1"/>
      <c r="HFO614" s="1"/>
      <c r="HFP614" s="1"/>
      <c r="HFQ614" s="1"/>
      <c r="HFR614" s="1"/>
      <c r="HFS614" s="1"/>
      <c r="HFT614" s="1"/>
      <c r="HFU614" s="1"/>
      <c r="HFV614" s="1"/>
      <c r="HFW614" s="1"/>
      <c r="HFX614" s="1"/>
      <c r="HFY614" s="1"/>
      <c r="HFZ614" s="1"/>
      <c r="HGA614" s="1"/>
      <c r="HGB614" s="1"/>
      <c r="HGC614" s="1"/>
      <c r="HGD614" s="1"/>
      <c r="HGE614" s="1"/>
      <c r="HGF614" s="1"/>
      <c r="HGG614" s="1"/>
      <c r="HGH614" s="1"/>
      <c r="HGI614" s="1"/>
      <c r="HGJ614" s="1"/>
      <c r="HGK614" s="1"/>
      <c r="HGL614" s="1"/>
      <c r="HGM614" s="1"/>
      <c r="HGN614" s="1"/>
      <c r="HGO614" s="1"/>
      <c r="HGP614" s="1"/>
      <c r="HGQ614" s="1"/>
      <c r="HGR614" s="1"/>
      <c r="HGS614" s="1"/>
      <c r="HGT614" s="1"/>
      <c r="HGU614" s="1"/>
      <c r="HGV614" s="1"/>
      <c r="HGW614" s="1"/>
      <c r="HGX614" s="1"/>
      <c r="HGY614" s="1"/>
      <c r="HGZ614" s="1"/>
      <c r="HHA614" s="1"/>
      <c r="HHB614" s="1"/>
      <c r="HHC614" s="1"/>
      <c r="HHD614" s="1"/>
      <c r="HHE614" s="1"/>
      <c r="HHF614" s="1"/>
      <c r="HHG614" s="1"/>
      <c r="HHH614" s="1"/>
      <c r="HHI614" s="1"/>
      <c r="HHJ614" s="1"/>
      <c r="HHK614" s="1"/>
      <c r="HHL614" s="1"/>
      <c r="HHM614" s="1"/>
      <c r="HHN614" s="1"/>
      <c r="HHO614" s="1"/>
      <c r="HHP614" s="1"/>
      <c r="HHQ614" s="1"/>
      <c r="HHR614" s="1"/>
      <c r="HHS614" s="1"/>
      <c r="HHT614" s="1"/>
      <c r="HHU614" s="1"/>
      <c r="HHV614" s="1"/>
      <c r="HHW614" s="1"/>
      <c r="HHX614" s="1"/>
      <c r="HHY614" s="1"/>
      <c r="HHZ614" s="1"/>
      <c r="HIA614" s="1"/>
      <c r="HIB614" s="1"/>
      <c r="HIC614" s="1"/>
      <c r="HID614" s="1"/>
      <c r="HIE614" s="1"/>
      <c r="HIF614" s="1"/>
      <c r="HIG614" s="1"/>
      <c r="HIH614" s="1"/>
      <c r="HII614" s="1"/>
      <c r="HIJ614" s="1"/>
      <c r="HIK614" s="1"/>
      <c r="HIL614" s="1"/>
      <c r="HIM614" s="1"/>
      <c r="HIN614" s="1"/>
      <c r="HIO614" s="1"/>
      <c r="HIP614" s="1"/>
      <c r="HIQ614" s="1"/>
      <c r="HIR614" s="1"/>
      <c r="HIS614" s="1"/>
      <c r="HIT614" s="1"/>
      <c r="HIU614" s="1"/>
      <c r="HIV614" s="1"/>
      <c r="HIW614" s="1"/>
      <c r="HIX614" s="1"/>
      <c r="HIY614" s="1"/>
      <c r="HIZ614" s="1"/>
      <c r="HJA614" s="1"/>
      <c r="HJB614" s="1"/>
      <c r="HJC614" s="1"/>
      <c r="HJD614" s="1"/>
      <c r="HJE614" s="1"/>
      <c r="HJF614" s="1"/>
      <c r="HJG614" s="1"/>
      <c r="HJH614" s="1"/>
      <c r="HJI614" s="1"/>
      <c r="HJJ614" s="1"/>
      <c r="HJK614" s="1"/>
      <c r="HJL614" s="1"/>
      <c r="HJM614" s="1"/>
      <c r="HJN614" s="1"/>
      <c r="HJO614" s="1"/>
      <c r="HJP614" s="1"/>
      <c r="HJQ614" s="1"/>
      <c r="HJR614" s="1"/>
      <c r="HJS614" s="1"/>
      <c r="HJT614" s="1"/>
      <c r="HJU614" s="1"/>
      <c r="HJV614" s="1"/>
      <c r="HJW614" s="1"/>
      <c r="HJX614" s="1"/>
      <c r="HJY614" s="1"/>
      <c r="HJZ614" s="1"/>
      <c r="HKA614" s="1"/>
      <c r="HKB614" s="1"/>
      <c r="HKC614" s="1"/>
      <c r="HKD614" s="1"/>
      <c r="HKE614" s="1"/>
      <c r="HKF614" s="1"/>
      <c r="HKG614" s="1"/>
      <c r="HKH614" s="1"/>
      <c r="HKI614" s="1"/>
      <c r="HKJ614" s="1"/>
      <c r="HKK614" s="1"/>
      <c r="HKL614" s="1"/>
      <c r="HKM614" s="1"/>
      <c r="HKN614" s="1"/>
      <c r="HKO614" s="1"/>
      <c r="HKP614" s="1"/>
      <c r="HKQ614" s="1"/>
      <c r="HKR614" s="1"/>
      <c r="HKS614" s="1"/>
      <c r="HKT614" s="1"/>
      <c r="HKU614" s="1"/>
      <c r="HKV614" s="1"/>
      <c r="HKW614" s="1"/>
      <c r="HKX614" s="1"/>
      <c r="HKY614" s="1"/>
      <c r="HKZ614" s="1"/>
      <c r="HLA614" s="1"/>
      <c r="HLB614" s="1"/>
      <c r="HLC614" s="1"/>
      <c r="HLD614" s="1"/>
      <c r="HLE614" s="1"/>
      <c r="HLF614" s="1"/>
      <c r="HLG614" s="1"/>
      <c r="HLH614" s="1"/>
      <c r="HLI614" s="1"/>
      <c r="HLJ614" s="1"/>
      <c r="HLK614" s="1"/>
      <c r="HLL614" s="1"/>
      <c r="HLM614" s="1"/>
      <c r="HLN614" s="1"/>
      <c r="HLO614" s="1"/>
      <c r="HLP614" s="1"/>
      <c r="HLQ614" s="1"/>
      <c r="HLR614" s="1"/>
      <c r="HLS614" s="1"/>
      <c r="HLT614" s="1"/>
      <c r="HLU614" s="1"/>
      <c r="HLV614" s="1"/>
      <c r="HLW614" s="1"/>
      <c r="HLX614" s="1"/>
      <c r="HLY614" s="1"/>
      <c r="HLZ614" s="1"/>
      <c r="HMA614" s="1"/>
      <c r="HMB614" s="1"/>
      <c r="HMC614" s="1"/>
      <c r="HMD614" s="1"/>
      <c r="HME614" s="1"/>
      <c r="HMF614" s="1"/>
      <c r="HMG614" s="1"/>
      <c r="HMH614" s="1"/>
      <c r="HMI614" s="1"/>
      <c r="HMJ614" s="1"/>
      <c r="HMK614" s="1"/>
      <c r="HML614" s="1"/>
      <c r="HMM614" s="1"/>
      <c r="HMN614" s="1"/>
      <c r="HMO614" s="1"/>
      <c r="HMP614" s="1"/>
      <c r="HMQ614" s="1"/>
      <c r="HMR614" s="1"/>
      <c r="HMS614" s="1"/>
      <c r="HMT614" s="1"/>
      <c r="HMU614" s="1"/>
      <c r="HMV614" s="1"/>
      <c r="HMW614" s="1"/>
      <c r="HMX614" s="1"/>
      <c r="HMY614" s="1"/>
      <c r="HMZ614" s="1"/>
      <c r="HNA614" s="1"/>
      <c r="HNB614" s="1"/>
      <c r="HNC614" s="1"/>
      <c r="HND614" s="1"/>
      <c r="HNE614" s="1"/>
      <c r="HNF614" s="1"/>
      <c r="HNG614" s="1"/>
      <c r="HNH614" s="1"/>
      <c r="HNI614" s="1"/>
      <c r="HNJ614" s="1"/>
      <c r="HNK614" s="1"/>
      <c r="HNL614" s="1"/>
      <c r="HNM614" s="1"/>
      <c r="HNN614" s="1"/>
      <c r="HNO614" s="1"/>
      <c r="HNP614" s="1"/>
      <c r="HNQ614" s="1"/>
      <c r="HNR614" s="1"/>
      <c r="HNS614" s="1"/>
      <c r="HNT614" s="1"/>
      <c r="HNU614" s="1"/>
      <c r="HNV614" s="1"/>
      <c r="HNW614" s="1"/>
      <c r="HNX614" s="1"/>
      <c r="HNY614" s="1"/>
      <c r="HNZ614" s="1"/>
      <c r="HOA614" s="1"/>
      <c r="HOB614" s="1"/>
      <c r="HOC614" s="1"/>
      <c r="HOD614" s="1"/>
      <c r="HOE614" s="1"/>
      <c r="HOF614" s="1"/>
      <c r="HOG614" s="1"/>
      <c r="HOH614" s="1"/>
      <c r="HOI614" s="1"/>
      <c r="HOJ614" s="1"/>
      <c r="HOK614" s="1"/>
      <c r="HOL614" s="1"/>
      <c r="HOM614" s="1"/>
      <c r="HON614" s="1"/>
      <c r="HOO614" s="1"/>
      <c r="HOP614" s="1"/>
      <c r="HOQ614" s="1"/>
      <c r="HOR614" s="1"/>
      <c r="HOS614" s="1"/>
      <c r="HOT614" s="1"/>
      <c r="HOU614" s="1"/>
      <c r="HOV614" s="1"/>
      <c r="HOW614" s="1"/>
      <c r="HOX614" s="1"/>
      <c r="HOY614" s="1"/>
      <c r="HOZ614" s="1"/>
      <c r="HPA614" s="1"/>
      <c r="HPB614" s="1"/>
      <c r="HPC614" s="1"/>
      <c r="HPD614" s="1"/>
      <c r="HPE614" s="1"/>
      <c r="HPF614" s="1"/>
      <c r="HPG614" s="1"/>
      <c r="HPH614" s="1"/>
      <c r="HPI614" s="1"/>
      <c r="HPJ614" s="1"/>
      <c r="HPK614" s="1"/>
      <c r="HPL614" s="1"/>
      <c r="HPM614" s="1"/>
      <c r="HPN614" s="1"/>
      <c r="HPO614" s="1"/>
      <c r="HPP614" s="1"/>
      <c r="HPQ614" s="1"/>
      <c r="HPR614" s="1"/>
      <c r="HPS614" s="1"/>
      <c r="HPT614" s="1"/>
      <c r="HPU614" s="1"/>
      <c r="HPV614" s="1"/>
      <c r="HPW614" s="1"/>
      <c r="HPX614" s="1"/>
      <c r="HPY614" s="1"/>
      <c r="HPZ614" s="1"/>
      <c r="HQA614" s="1"/>
      <c r="HQB614" s="1"/>
      <c r="HQC614" s="1"/>
      <c r="HQD614" s="1"/>
      <c r="HQE614" s="1"/>
      <c r="HQF614" s="1"/>
      <c r="HQG614" s="1"/>
      <c r="HQH614" s="1"/>
      <c r="HQI614" s="1"/>
      <c r="HQJ614" s="1"/>
      <c r="HQK614" s="1"/>
      <c r="HQL614" s="1"/>
      <c r="HQM614" s="1"/>
      <c r="HQN614" s="1"/>
      <c r="HQO614" s="1"/>
      <c r="HQP614" s="1"/>
      <c r="HQQ614" s="1"/>
      <c r="HQR614" s="1"/>
      <c r="HQS614" s="1"/>
      <c r="HQT614" s="1"/>
      <c r="HQU614" s="1"/>
      <c r="HQV614" s="1"/>
      <c r="HQW614" s="1"/>
      <c r="HQX614" s="1"/>
      <c r="HQY614" s="1"/>
      <c r="HQZ614" s="1"/>
      <c r="HRA614" s="1"/>
      <c r="HRB614" s="1"/>
      <c r="HRC614" s="1"/>
      <c r="HRD614" s="1"/>
      <c r="HRE614" s="1"/>
      <c r="HRF614" s="1"/>
      <c r="HRG614" s="1"/>
      <c r="HRH614" s="1"/>
      <c r="HRI614" s="1"/>
      <c r="HRJ614" s="1"/>
      <c r="HRK614" s="1"/>
      <c r="HRL614" s="1"/>
      <c r="HRM614" s="1"/>
      <c r="HRN614" s="1"/>
      <c r="HRO614" s="1"/>
      <c r="HRP614" s="1"/>
      <c r="HRQ614" s="1"/>
      <c r="HRR614" s="1"/>
      <c r="HRS614" s="1"/>
      <c r="HRT614" s="1"/>
      <c r="HRU614" s="1"/>
      <c r="HRV614" s="1"/>
      <c r="HRW614" s="1"/>
      <c r="HRX614" s="1"/>
      <c r="HRY614" s="1"/>
      <c r="HRZ614" s="1"/>
      <c r="HSA614" s="1"/>
      <c r="HSB614" s="1"/>
      <c r="HSC614" s="1"/>
      <c r="HSD614" s="1"/>
      <c r="HSE614" s="1"/>
      <c r="HSF614" s="1"/>
      <c r="HSG614" s="1"/>
      <c r="HSH614" s="1"/>
      <c r="HSI614" s="1"/>
      <c r="HSJ614" s="1"/>
      <c r="HSK614" s="1"/>
      <c r="HSL614" s="1"/>
      <c r="HSM614" s="1"/>
      <c r="HSN614" s="1"/>
      <c r="HSO614" s="1"/>
      <c r="HSP614" s="1"/>
      <c r="HSQ614" s="1"/>
      <c r="HSR614" s="1"/>
      <c r="HSS614" s="1"/>
      <c r="HST614" s="1"/>
      <c r="HSU614" s="1"/>
      <c r="HSV614" s="1"/>
      <c r="HSW614" s="1"/>
      <c r="HSX614" s="1"/>
      <c r="HSY614" s="1"/>
      <c r="HSZ614" s="1"/>
      <c r="HTA614" s="1"/>
      <c r="HTB614" s="1"/>
      <c r="HTC614" s="1"/>
      <c r="HTD614" s="1"/>
      <c r="HTE614" s="1"/>
      <c r="HTF614" s="1"/>
      <c r="HTG614" s="1"/>
      <c r="HTH614" s="1"/>
      <c r="HTI614" s="1"/>
      <c r="HTJ614" s="1"/>
      <c r="HTK614" s="1"/>
      <c r="HTL614" s="1"/>
      <c r="HTM614" s="1"/>
      <c r="HTN614" s="1"/>
      <c r="HTO614" s="1"/>
      <c r="HTP614" s="1"/>
      <c r="HTQ614" s="1"/>
      <c r="HTR614" s="1"/>
      <c r="HTS614" s="1"/>
      <c r="HTT614" s="1"/>
      <c r="HTU614" s="1"/>
      <c r="HTV614" s="1"/>
      <c r="HTW614" s="1"/>
      <c r="HTX614" s="1"/>
      <c r="HTY614" s="1"/>
      <c r="HTZ614" s="1"/>
      <c r="HUA614" s="1"/>
      <c r="HUB614" s="1"/>
      <c r="HUC614" s="1"/>
      <c r="HUD614" s="1"/>
      <c r="HUE614" s="1"/>
      <c r="HUF614" s="1"/>
      <c r="HUG614" s="1"/>
      <c r="HUH614" s="1"/>
      <c r="HUI614" s="1"/>
      <c r="HUJ614" s="1"/>
      <c r="HUK614" s="1"/>
      <c r="HUL614" s="1"/>
      <c r="HUM614" s="1"/>
      <c r="HUN614" s="1"/>
      <c r="HUO614" s="1"/>
      <c r="HUP614" s="1"/>
      <c r="HUQ614" s="1"/>
      <c r="HUR614" s="1"/>
      <c r="HUS614" s="1"/>
      <c r="HUT614" s="1"/>
      <c r="HUU614" s="1"/>
      <c r="HUV614" s="1"/>
      <c r="HUW614" s="1"/>
      <c r="HUX614" s="1"/>
      <c r="HUY614" s="1"/>
      <c r="HUZ614" s="1"/>
      <c r="HVA614" s="1"/>
      <c r="HVB614" s="1"/>
      <c r="HVC614" s="1"/>
      <c r="HVD614" s="1"/>
      <c r="HVE614" s="1"/>
      <c r="HVF614" s="1"/>
      <c r="HVG614" s="1"/>
      <c r="HVH614" s="1"/>
      <c r="HVI614" s="1"/>
      <c r="HVJ614" s="1"/>
      <c r="HVK614" s="1"/>
      <c r="HVL614" s="1"/>
      <c r="HVM614" s="1"/>
      <c r="HVN614" s="1"/>
      <c r="HVO614" s="1"/>
      <c r="HVP614" s="1"/>
      <c r="HVQ614" s="1"/>
      <c r="HVR614" s="1"/>
      <c r="HVS614" s="1"/>
      <c r="HVT614" s="1"/>
      <c r="HVU614" s="1"/>
      <c r="HVV614" s="1"/>
      <c r="HVW614" s="1"/>
      <c r="HVX614" s="1"/>
      <c r="HVY614" s="1"/>
      <c r="HVZ614" s="1"/>
      <c r="HWA614" s="1"/>
      <c r="HWB614" s="1"/>
      <c r="HWC614" s="1"/>
      <c r="HWD614" s="1"/>
      <c r="HWE614" s="1"/>
      <c r="HWF614" s="1"/>
      <c r="HWG614" s="1"/>
      <c r="HWH614" s="1"/>
      <c r="HWI614" s="1"/>
      <c r="HWJ614" s="1"/>
      <c r="HWK614" s="1"/>
      <c r="HWL614" s="1"/>
      <c r="HWM614" s="1"/>
      <c r="HWN614" s="1"/>
      <c r="HWO614" s="1"/>
      <c r="HWP614" s="1"/>
      <c r="HWQ614" s="1"/>
      <c r="HWR614" s="1"/>
      <c r="HWS614" s="1"/>
      <c r="HWT614" s="1"/>
      <c r="HWU614" s="1"/>
      <c r="HWV614" s="1"/>
      <c r="HWW614" s="1"/>
      <c r="HWX614" s="1"/>
      <c r="HWY614" s="1"/>
      <c r="HWZ614" s="1"/>
      <c r="HXA614" s="1"/>
      <c r="HXB614" s="1"/>
      <c r="HXC614" s="1"/>
      <c r="HXD614" s="1"/>
      <c r="HXE614" s="1"/>
      <c r="HXF614" s="1"/>
      <c r="HXG614" s="1"/>
      <c r="HXH614" s="1"/>
      <c r="HXI614" s="1"/>
      <c r="HXJ614" s="1"/>
      <c r="HXK614" s="1"/>
      <c r="HXL614" s="1"/>
      <c r="HXM614" s="1"/>
      <c r="HXN614" s="1"/>
      <c r="HXO614" s="1"/>
      <c r="HXP614" s="1"/>
      <c r="HXQ614" s="1"/>
      <c r="HXR614" s="1"/>
      <c r="HXS614" s="1"/>
      <c r="HXT614" s="1"/>
      <c r="HXU614" s="1"/>
      <c r="HXV614" s="1"/>
      <c r="HXW614" s="1"/>
      <c r="HXX614" s="1"/>
      <c r="HXY614" s="1"/>
      <c r="HXZ614" s="1"/>
      <c r="HYA614" s="1"/>
      <c r="HYB614" s="1"/>
      <c r="HYC614" s="1"/>
      <c r="HYD614" s="1"/>
      <c r="HYE614" s="1"/>
      <c r="HYF614" s="1"/>
      <c r="HYG614" s="1"/>
      <c r="HYH614" s="1"/>
      <c r="HYI614" s="1"/>
      <c r="HYJ614" s="1"/>
      <c r="HYK614" s="1"/>
      <c r="HYL614" s="1"/>
      <c r="HYM614" s="1"/>
      <c r="HYN614" s="1"/>
      <c r="HYO614" s="1"/>
      <c r="HYP614" s="1"/>
      <c r="HYQ614" s="1"/>
      <c r="HYR614" s="1"/>
      <c r="HYS614" s="1"/>
      <c r="HYT614" s="1"/>
      <c r="HYU614" s="1"/>
      <c r="HYV614" s="1"/>
      <c r="HYW614" s="1"/>
      <c r="HYX614" s="1"/>
      <c r="HYY614" s="1"/>
      <c r="HYZ614" s="1"/>
      <c r="HZA614" s="1"/>
      <c r="HZB614" s="1"/>
      <c r="HZC614" s="1"/>
      <c r="HZD614" s="1"/>
      <c r="HZE614" s="1"/>
      <c r="HZF614" s="1"/>
      <c r="HZG614" s="1"/>
      <c r="HZH614" s="1"/>
      <c r="HZI614" s="1"/>
      <c r="HZJ614" s="1"/>
      <c r="HZK614" s="1"/>
      <c r="HZL614" s="1"/>
      <c r="HZM614" s="1"/>
      <c r="HZN614" s="1"/>
      <c r="HZO614" s="1"/>
      <c r="HZP614" s="1"/>
      <c r="HZQ614" s="1"/>
      <c r="HZR614" s="1"/>
      <c r="HZS614" s="1"/>
      <c r="HZT614" s="1"/>
      <c r="HZU614" s="1"/>
      <c r="HZV614" s="1"/>
      <c r="HZW614" s="1"/>
      <c r="HZX614" s="1"/>
      <c r="HZY614" s="1"/>
      <c r="HZZ614" s="1"/>
      <c r="IAA614" s="1"/>
      <c r="IAB614" s="1"/>
      <c r="IAC614" s="1"/>
      <c r="IAD614" s="1"/>
      <c r="IAE614" s="1"/>
      <c r="IAF614" s="1"/>
      <c r="IAG614" s="1"/>
      <c r="IAH614" s="1"/>
      <c r="IAI614" s="1"/>
      <c r="IAJ614" s="1"/>
      <c r="IAK614" s="1"/>
      <c r="IAL614" s="1"/>
      <c r="IAM614" s="1"/>
      <c r="IAN614" s="1"/>
      <c r="IAO614" s="1"/>
      <c r="IAP614" s="1"/>
      <c r="IAQ614" s="1"/>
      <c r="IAR614" s="1"/>
      <c r="IAS614" s="1"/>
      <c r="IAT614" s="1"/>
      <c r="IAU614" s="1"/>
      <c r="IAV614" s="1"/>
      <c r="IAW614" s="1"/>
      <c r="IAX614" s="1"/>
      <c r="IAY614" s="1"/>
      <c r="IAZ614" s="1"/>
      <c r="IBA614" s="1"/>
      <c r="IBB614" s="1"/>
      <c r="IBC614" s="1"/>
      <c r="IBD614" s="1"/>
      <c r="IBE614" s="1"/>
      <c r="IBF614" s="1"/>
      <c r="IBG614" s="1"/>
      <c r="IBH614" s="1"/>
      <c r="IBI614" s="1"/>
      <c r="IBJ614" s="1"/>
      <c r="IBK614" s="1"/>
      <c r="IBL614" s="1"/>
      <c r="IBM614" s="1"/>
      <c r="IBN614" s="1"/>
      <c r="IBO614" s="1"/>
      <c r="IBP614" s="1"/>
      <c r="IBQ614" s="1"/>
      <c r="IBR614" s="1"/>
      <c r="IBS614" s="1"/>
      <c r="IBT614" s="1"/>
      <c r="IBU614" s="1"/>
      <c r="IBV614" s="1"/>
      <c r="IBW614" s="1"/>
      <c r="IBX614" s="1"/>
      <c r="IBY614" s="1"/>
      <c r="IBZ614" s="1"/>
      <c r="ICA614" s="1"/>
      <c r="ICB614" s="1"/>
      <c r="ICC614" s="1"/>
      <c r="ICD614" s="1"/>
      <c r="ICE614" s="1"/>
      <c r="ICF614" s="1"/>
      <c r="ICG614" s="1"/>
      <c r="ICH614" s="1"/>
      <c r="ICI614" s="1"/>
      <c r="ICJ614" s="1"/>
      <c r="ICK614" s="1"/>
      <c r="ICL614" s="1"/>
      <c r="ICM614" s="1"/>
      <c r="ICN614" s="1"/>
      <c r="ICO614" s="1"/>
      <c r="ICP614" s="1"/>
      <c r="ICQ614" s="1"/>
      <c r="ICR614" s="1"/>
      <c r="ICS614" s="1"/>
      <c r="ICT614" s="1"/>
      <c r="ICU614" s="1"/>
      <c r="ICV614" s="1"/>
      <c r="ICW614" s="1"/>
      <c r="ICX614" s="1"/>
      <c r="ICY614" s="1"/>
      <c r="ICZ614" s="1"/>
      <c r="IDA614" s="1"/>
      <c r="IDB614" s="1"/>
      <c r="IDC614" s="1"/>
      <c r="IDD614" s="1"/>
      <c r="IDE614" s="1"/>
      <c r="IDF614" s="1"/>
      <c r="IDG614" s="1"/>
      <c r="IDH614" s="1"/>
      <c r="IDI614" s="1"/>
      <c r="IDJ614" s="1"/>
      <c r="IDK614" s="1"/>
      <c r="IDL614" s="1"/>
      <c r="IDM614" s="1"/>
      <c r="IDN614" s="1"/>
      <c r="IDO614" s="1"/>
      <c r="IDP614" s="1"/>
      <c r="IDQ614" s="1"/>
      <c r="IDR614" s="1"/>
      <c r="IDS614" s="1"/>
      <c r="IDT614" s="1"/>
      <c r="IDU614" s="1"/>
      <c r="IDV614" s="1"/>
      <c r="IDW614" s="1"/>
      <c r="IDX614" s="1"/>
      <c r="IDY614" s="1"/>
      <c r="IDZ614" s="1"/>
      <c r="IEA614" s="1"/>
      <c r="IEB614" s="1"/>
      <c r="IEC614" s="1"/>
      <c r="IED614" s="1"/>
      <c r="IEE614" s="1"/>
      <c r="IEF614" s="1"/>
      <c r="IEG614" s="1"/>
      <c r="IEH614" s="1"/>
      <c r="IEI614" s="1"/>
      <c r="IEJ614" s="1"/>
      <c r="IEK614" s="1"/>
      <c r="IEL614" s="1"/>
      <c r="IEM614" s="1"/>
      <c r="IEN614" s="1"/>
      <c r="IEO614" s="1"/>
      <c r="IEP614" s="1"/>
      <c r="IEQ614" s="1"/>
      <c r="IER614" s="1"/>
      <c r="IES614" s="1"/>
      <c r="IET614" s="1"/>
      <c r="IEU614" s="1"/>
      <c r="IEV614" s="1"/>
      <c r="IEW614" s="1"/>
      <c r="IEX614" s="1"/>
      <c r="IEY614" s="1"/>
      <c r="IEZ614" s="1"/>
      <c r="IFA614" s="1"/>
      <c r="IFB614" s="1"/>
      <c r="IFC614" s="1"/>
      <c r="IFD614" s="1"/>
      <c r="IFE614" s="1"/>
      <c r="IFF614" s="1"/>
      <c r="IFG614" s="1"/>
      <c r="IFH614" s="1"/>
      <c r="IFI614" s="1"/>
      <c r="IFJ614" s="1"/>
      <c r="IFK614" s="1"/>
      <c r="IFL614" s="1"/>
      <c r="IFM614" s="1"/>
      <c r="IFN614" s="1"/>
      <c r="IFO614" s="1"/>
      <c r="IFP614" s="1"/>
      <c r="IFQ614" s="1"/>
      <c r="IFR614" s="1"/>
      <c r="IFS614" s="1"/>
      <c r="IFT614" s="1"/>
      <c r="IFU614" s="1"/>
      <c r="IFV614" s="1"/>
      <c r="IFW614" s="1"/>
      <c r="IFX614" s="1"/>
      <c r="IFY614" s="1"/>
      <c r="IFZ614" s="1"/>
      <c r="IGA614" s="1"/>
      <c r="IGB614" s="1"/>
      <c r="IGC614" s="1"/>
      <c r="IGD614" s="1"/>
      <c r="IGE614" s="1"/>
      <c r="IGF614" s="1"/>
      <c r="IGG614" s="1"/>
      <c r="IGH614" s="1"/>
      <c r="IGI614" s="1"/>
      <c r="IGJ614" s="1"/>
      <c r="IGK614" s="1"/>
      <c r="IGL614" s="1"/>
      <c r="IGM614" s="1"/>
      <c r="IGN614" s="1"/>
      <c r="IGO614" s="1"/>
      <c r="IGP614" s="1"/>
      <c r="IGQ614" s="1"/>
      <c r="IGR614" s="1"/>
      <c r="IGS614" s="1"/>
      <c r="IGT614" s="1"/>
      <c r="IGU614" s="1"/>
      <c r="IGV614" s="1"/>
      <c r="IGW614" s="1"/>
      <c r="IGX614" s="1"/>
      <c r="IGY614" s="1"/>
      <c r="IGZ614" s="1"/>
      <c r="IHA614" s="1"/>
      <c r="IHB614" s="1"/>
      <c r="IHC614" s="1"/>
      <c r="IHD614" s="1"/>
      <c r="IHE614" s="1"/>
      <c r="IHF614" s="1"/>
      <c r="IHG614" s="1"/>
      <c r="IHH614" s="1"/>
      <c r="IHI614" s="1"/>
      <c r="IHJ614" s="1"/>
      <c r="IHK614" s="1"/>
      <c r="IHL614" s="1"/>
      <c r="IHM614" s="1"/>
      <c r="IHN614" s="1"/>
      <c r="IHO614" s="1"/>
      <c r="IHP614" s="1"/>
      <c r="IHQ614" s="1"/>
      <c r="IHR614" s="1"/>
      <c r="IHS614" s="1"/>
      <c r="IHT614" s="1"/>
      <c r="IHU614" s="1"/>
      <c r="IHV614" s="1"/>
      <c r="IHW614" s="1"/>
      <c r="IHX614" s="1"/>
      <c r="IHY614" s="1"/>
      <c r="IHZ614" s="1"/>
      <c r="IIA614" s="1"/>
      <c r="IIB614" s="1"/>
      <c r="IIC614" s="1"/>
      <c r="IID614" s="1"/>
      <c r="IIE614" s="1"/>
      <c r="IIF614" s="1"/>
      <c r="IIG614" s="1"/>
      <c r="IIH614" s="1"/>
      <c r="III614" s="1"/>
      <c r="IIJ614" s="1"/>
      <c r="IIK614" s="1"/>
      <c r="IIL614" s="1"/>
      <c r="IIM614" s="1"/>
      <c r="IIN614" s="1"/>
      <c r="IIO614" s="1"/>
      <c r="IIP614" s="1"/>
      <c r="IIQ614" s="1"/>
      <c r="IIR614" s="1"/>
      <c r="IIS614" s="1"/>
      <c r="IIT614" s="1"/>
      <c r="IIU614" s="1"/>
      <c r="IIV614" s="1"/>
      <c r="IIW614" s="1"/>
      <c r="IIX614" s="1"/>
      <c r="IIY614" s="1"/>
      <c r="IIZ614" s="1"/>
      <c r="IJA614" s="1"/>
      <c r="IJB614" s="1"/>
      <c r="IJC614" s="1"/>
      <c r="IJD614" s="1"/>
      <c r="IJE614" s="1"/>
      <c r="IJF614" s="1"/>
      <c r="IJG614" s="1"/>
      <c r="IJH614" s="1"/>
      <c r="IJI614" s="1"/>
      <c r="IJJ614" s="1"/>
      <c r="IJK614" s="1"/>
      <c r="IJL614" s="1"/>
      <c r="IJM614" s="1"/>
      <c r="IJN614" s="1"/>
      <c r="IJO614" s="1"/>
      <c r="IJP614" s="1"/>
      <c r="IJQ614" s="1"/>
      <c r="IJR614" s="1"/>
      <c r="IJS614" s="1"/>
      <c r="IJT614" s="1"/>
      <c r="IJU614" s="1"/>
      <c r="IJV614" s="1"/>
      <c r="IJW614" s="1"/>
      <c r="IJX614" s="1"/>
      <c r="IJY614" s="1"/>
      <c r="IJZ614" s="1"/>
      <c r="IKA614" s="1"/>
      <c r="IKB614" s="1"/>
      <c r="IKC614" s="1"/>
      <c r="IKD614" s="1"/>
      <c r="IKE614" s="1"/>
      <c r="IKF614" s="1"/>
      <c r="IKG614" s="1"/>
      <c r="IKH614" s="1"/>
      <c r="IKI614" s="1"/>
      <c r="IKJ614" s="1"/>
      <c r="IKK614" s="1"/>
      <c r="IKL614" s="1"/>
      <c r="IKM614" s="1"/>
      <c r="IKN614" s="1"/>
      <c r="IKO614" s="1"/>
      <c r="IKP614" s="1"/>
      <c r="IKQ614" s="1"/>
      <c r="IKR614" s="1"/>
      <c r="IKS614" s="1"/>
      <c r="IKT614" s="1"/>
      <c r="IKU614" s="1"/>
      <c r="IKV614" s="1"/>
      <c r="IKW614" s="1"/>
      <c r="IKX614" s="1"/>
      <c r="IKY614" s="1"/>
      <c r="IKZ614" s="1"/>
      <c r="ILA614" s="1"/>
      <c r="ILB614" s="1"/>
      <c r="ILC614" s="1"/>
      <c r="ILD614" s="1"/>
      <c r="ILE614" s="1"/>
      <c r="ILF614" s="1"/>
      <c r="ILG614" s="1"/>
      <c r="ILH614" s="1"/>
      <c r="ILI614" s="1"/>
      <c r="ILJ614" s="1"/>
      <c r="ILK614" s="1"/>
      <c r="ILL614" s="1"/>
      <c r="ILM614" s="1"/>
      <c r="ILN614" s="1"/>
      <c r="ILO614" s="1"/>
      <c r="ILP614" s="1"/>
      <c r="ILQ614" s="1"/>
      <c r="ILR614" s="1"/>
      <c r="ILS614" s="1"/>
      <c r="ILT614" s="1"/>
      <c r="ILU614" s="1"/>
      <c r="ILV614" s="1"/>
      <c r="ILW614" s="1"/>
      <c r="ILX614" s="1"/>
      <c r="ILY614" s="1"/>
      <c r="ILZ614" s="1"/>
      <c r="IMA614" s="1"/>
      <c r="IMB614" s="1"/>
      <c r="IMC614" s="1"/>
      <c r="IMD614" s="1"/>
      <c r="IME614" s="1"/>
      <c r="IMF614" s="1"/>
      <c r="IMG614" s="1"/>
      <c r="IMH614" s="1"/>
      <c r="IMI614" s="1"/>
      <c r="IMJ614" s="1"/>
      <c r="IMK614" s="1"/>
      <c r="IML614" s="1"/>
      <c r="IMM614" s="1"/>
      <c r="IMN614" s="1"/>
      <c r="IMO614" s="1"/>
      <c r="IMP614" s="1"/>
      <c r="IMQ614" s="1"/>
      <c r="IMR614" s="1"/>
      <c r="IMS614" s="1"/>
      <c r="IMT614" s="1"/>
      <c r="IMU614" s="1"/>
      <c r="IMV614" s="1"/>
      <c r="IMW614" s="1"/>
      <c r="IMX614" s="1"/>
      <c r="IMY614" s="1"/>
      <c r="IMZ614" s="1"/>
      <c r="INA614" s="1"/>
      <c r="INB614" s="1"/>
      <c r="INC614" s="1"/>
      <c r="IND614" s="1"/>
      <c r="INE614" s="1"/>
      <c r="INF614" s="1"/>
      <c r="ING614" s="1"/>
      <c r="INH614" s="1"/>
      <c r="INI614" s="1"/>
      <c r="INJ614" s="1"/>
      <c r="INK614" s="1"/>
      <c r="INL614" s="1"/>
      <c r="INM614" s="1"/>
      <c r="INN614" s="1"/>
      <c r="INO614" s="1"/>
      <c r="INP614" s="1"/>
      <c r="INQ614" s="1"/>
      <c r="INR614" s="1"/>
      <c r="INS614" s="1"/>
      <c r="INT614" s="1"/>
      <c r="INU614" s="1"/>
      <c r="INV614" s="1"/>
      <c r="INW614" s="1"/>
      <c r="INX614" s="1"/>
      <c r="INY614" s="1"/>
      <c r="INZ614" s="1"/>
      <c r="IOA614" s="1"/>
      <c r="IOB614" s="1"/>
      <c r="IOC614" s="1"/>
      <c r="IOD614" s="1"/>
      <c r="IOE614" s="1"/>
      <c r="IOF614" s="1"/>
      <c r="IOG614" s="1"/>
      <c r="IOH614" s="1"/>
      <c r="IOI614" s="1"/>
      <c r="IOJ614" s="1"/>
      <c r="IOK614" s="1"/>
      <c r="IOL614" s="1"/>
      <c r="IOM614" s="1"/>
      <c r="ION614" s="1"/>
      <c r="IOO614" s="1"/>
      <c r="IOP614" s="1"/>
      <c r="IOQ614" s="1"/>
      <c r="IOR614" s="1"/>
      <c r="IOS614" s="1"/>
      <c r="IOT614" s="1"/>
      <c r="IOU614" s="1"/>
      <c r="IOV614" s="1"/>
      <c r="IOW614" s="1"/>
      <c r="IOX614" s="1"/>
      <c r="IOY614" s="1"/>
      <c r="IOZ614" s="1"/>
      <c r="IPA614" s="1"/>
      <c r="IPB614" s="1"/>
      <c r="IPC614" s="1"/>
      <c r="IPD614" s="1"/>
      <c r="IPE614" s="1"/>
      <c r="IPF614" s="1"/>
      <c r="IPG614" s="1"/>
      <c r="IPH614" s="1"/>
      <c r="IPI614" s="1"/>
      <c r="IPJ614" s="1"/>
      <c r="IPK614" s="1"/>
      <c r="IPL614" s="1"/>
      <c r="IPM614" s="1"/>
      <c r="IPN614" s="1"/>
      <c r="IPO614" s="1"/>
      <c r="IPP614" s="1"/>
      <c r="IPQ614" s="1"/>
      <c r="IPR614" s="1"/>
      <c r="IPS614" s="1"/>
      <c r="IPT614" s="1"/>
      <c r="IPU614" s="1"/>
      <c r="IPV614" s="1"/>
      <c r="IPW614" s="1"/>
      <c r="IPX614" s="1"/>
      <c r="IPY614" s="1"/>
      <c r="IPZ614" s="1"/>
      <c r="IQA614" s="1"/>
      <c r="IQB614" s="1"/>
      <c r="IQC614" s="1"/>
      <c r="IQD614" s="1"/>
      <c r="IQE614" s="1"/>
      <c r="IQF614" s="1"/>
      <c r="IQG614" s="1"/>
      <c r="IQH614" s="1"/>
      <c r="IQI614" s="1"/>
      <c r="IQJ614" s="1"/>
      <c r="IQK614" s="1"/>
      <c r="IQL614" s="1"/>
      <c r="IQM614" s="1"/>
      <c r="IQN614" s="1"/>
      <c r="IQO614" s="1"/>
      <c r="IQP614" s="1"/>
      <c r="IQQ614" s="1"/>
      <c r="IQR614" s="1"/>
      <c r="IQS614" s="1"/>
      <c r="IQT614" s="1"/>
      <c r="IQU614" s="1"/>
      <c r="IQV614" s="1"/>
      <c r="IQW614" s="1"/>
      <c r="IQX614" s="1"/>
      <c r="IQY614" s="1"/>
      <c r="IQZ614" s="1"/>
      <c r="IRA614" s="1"/>
      <c r="IRB614" s="1"/>
      <c r="IRC614" s="1"/>
      <c r="IRD614" s="1"/>
      <c r="IRE614" s="1"/>
      <c r="IRF614" s="1"/>
      <c r="IRG614" s="1"/>
      <c r="IRH614" s="1"/>
      <c r="IRI614" s="1"/>
      <c r="IRJ614" s="1"/>
      <c r="IRK614" s="1"/>
      <c r="IRL614" s="1"/>
      <c r="IRM614" s="1"/>
      <c r="IRN614" s="1"/>
      <c r="IRO614" s="1"/>
      <c r="IRP614" s="1"/>
      <c r="IRQ614" s="1"/>
      <c r="IRR614" s="1"/>
      <c r="IRS614" s="1"/>
      <c r="IRT614" s="1"/>
      <c r="IRU614" s="1"/>
      <c r="IRV614" s="1"/>
      <c r="IRW614" s="1"/>
      <c r="IRX614" s="1"/>
      <c r="IRY614" s="1"/>
      <c r="IRZ614" s="1"/>
      <c r="ISA614" s="1"/>
      <c r="ISB614" s="1"/>
      <c r="ISC614" s="1"/>
      <c r="ISD614" s="1"/>
      <c r="ISE614" s="1"/>
      <c r="ISF614" s="1"/>
      <c r="ISG614" s="1"/>
      <c r="ISH614" s="1"/>
      <c r="ISI614" s="1"/>
      <c r="ISJ614" s="1"/>
      <c r="ISK614" s="1"/>
      <c r="ISL614" s="1"/>
      <c r="ISM614" s="1"/>
      <c r="ISN614" s="1"/>
      <c r="ISO614" s="1"/>
      <c r="ISP614" s="1"/>
      <c r="ISQ614" s="1"/>
      <c r="ISR614" s="1"/>
      <c r="ISS614" s="1"/>
      <c r="IST614" s="1"/>
      <c r="ISU614" s="1"/>
      <c r="ISV614" s="1"/>
      <c r="ISW614" s="1"/>
      <c r="ISX614" s="1"/>
      <c r="ISY614" s="1"/>
      <c r="ISZ614" s="1"/>
      <c r="ITA614" s="1"/>
      <c r="ITB614" s="1"/>
      <c r="ITC614" s="1"/>
      <c r="ITD614" s="1"/>
      <c r="ITE614" s="1"/>
      <c r="ITF614" s="1"/>
      <c r="ITG614" s="1"/>
      <c r="ITH614" s="1"/>
      <c r="ITI614" s="1"/>
      <c r="ITJ614" s="1"/>
      <c r="ITK614" s="1"/>
      <c r="ITL614" s="1"/>
      <c r="ITM614" s="1"/>
      <c r="ITN614" s="1"/>
      <c r="ITO614" s="1"/>
      <c r="ITP614" s="1"/>
      <c r="ITQ614" s="1"/>
      <c r="ITR614" s="1"/>
      <c r="ITS614" s="1"/>
      <c r="ITT614" s="1"/>
      <c r="ITU614" s="1"/>
      <c r="ITV614" s="1"/>
      <c r="ITW614" s="1"/>
      <c r="ITX614" s="1"/>
      <c r="ITY614" s="1"/>
      <c r="ITZ614" s="1"/>
      <c r="IUA614" s="1"/>
      <c r="IUB614" s="1"/>
      <c r="IUC614" s="1"/>
      <c r="IUD614" s="1"/>
      <c r="IUE614" s="1"/>
      <c r="IUF614" s="1"/>
      <c r="IUG614" s="1"/>
      <c r="IUH614" s="1"/>
      <c r="IUI614" s="1"/>
      <c r="IUJ614" s="1"/>
      <c r="IUK614" s="1"/>
      <c r="IUL614" s="1"/>
      <c r="IUM614" s="1"/>
      <c r="IUN614" s="1"/>
      <c r="IUO614" s="1"/>
      <c r="IUP614" s="1"/>
      <c r="IUQ614" s="1"/>
      <c r="IUR614" s="1"/>
      <c r="IUS614" s="1"/>
      <c r="IUT614" s="1"/>
      <c r="IUU614" s="1"/>
      <c r="IUV614" s="1"/>
      <c r="IUW614" s="1"/>
      <c r="IUX614" s="1"/>
      <c r="IUY614" s="1"/>
      <c r="IUZ614" s="1"/>
      <c r="IVA614" s="1"/>
      <c r="IVB614" s="1"/>
      <c r="IVC614" s="1"/>
      <c r="IVD614" s="1"/>
      <c r="IVE614" s="1"/>
      <c r="IVF614" s="1"/>
      <c r="IVG614" s="1"/>
      <c r="IVH614" s="1"/>
      <c r="IVI614" s="1"/>
      <c r="IVJ614" s="1"/>
      <c r="IVK614" s="1"/>
      <c r="IVL614" s="1"/>
      <c r="IVM614" s="1"/>
      <c r="IVN614" s="1"/>
      <c r="IVO614" s="1"/>
      <c r="IVP614" s="1"/>
      <c r="IVQ614" s="1"/>
      <c r="IVR614" s="1"/>
      <c r="IVS614" s="1"/>
      <c r="IVT614" s="1"/>
      <c r="IVU614" s="1"/>
      <c r="IVV614" s="1"/>
      <c r="IVW614" s="1"/>
      <c r="IVX614" s="1"/>
      <c r="IVY614" s="1"/>
      <c r="IVZ614" s="1"/>
      <c r="IWA614" s="1"/>
      <c r="IWB614" s="1"/>
      <c r="IWC614" s="1"/>
      <c r="IWD614" s="1"/>
      <c r="IWE614" s="1"/>
      <c r="IWF614" s="1"/>
      <c r="IWG614" s="1"/>
      <c r="IWH614" s="1"/>
      <c r="IWI614" s="1"/>
      <c r="IWJ614" s="1"/>
      <c r="IWK614" s="1"/>
      <c r="IWL614" s="1"/>
      <c r="IWM614" s="1"/>
      <c r="IWN614" s="1"/>
      <c r="IWO614" s="1"/>
      <c r="IWP614" s="1"/>
      <c r="IWQ614" s="1"/>
      <c r="IWR614" s="1"/>
      <c r="IWS614" s="1"/>
      <c r="IWT614" s="1"/>
      <c r="IWU614" s="1"/>
      <c r="IWV614" s="1"/>
      <c r="IWW614" s="1"/>
      <c r="IWX614" s="1"/>
      <c r="IWY614" s="1"/>
      <c r="IWZ614" s="1"/>
      <c r="IXA614" s="1"/>
      <c r="IXB614" s="1"/>
      <c r="IXC614" s="1"/>
      <c r="IXD614" s="1"/>
      <c r="IXE614" s="1"/>
      <c r="IXF614" s="1"/>
      <c r="IXG614" s="1"/>
      <c r="IXH614" s="1"/>
      <c r="IXI614" s="1"/>
      <c r="IXJ614" s="1"/>
      <c r="IXK614" s="1"/>
      <c r="IXL614" s="1"/>
      <c r="IXM614" s="1"/>
      <c r="IXN614" s="1"/>
      <c r="IXO614" s="1"/>
      <c r="IXP614" s="1"/>
      <c r="IXQ614" s="1"/>
      <c r="IXR614" s="1"/>
      <c r="IXS614" s="1"/>
      <c r="IXT614" s="1"/>
      <c r="IXU614" s="1"/>
      <c r="IXV614" s="1"/>
      <c r="IXW614" s="1"/>
      <c r="IXX614" s="1"/>
      <c r="IXY614" s="1"/>
      <c r="IXZ614" s="1"/>
      <c r="IYA614" s="1"/>
      <c r="IYB614" s="1"/>
      <c r="IYC614" s="1"/>
      <c r="IYD614" s="1"/>
      <c r="IYE614" s="1"/>
      <c r="IYF614" s="1"/>
      <c r="IYG614" s="1"/>
      <c r="IYH614" s="1"/>
      <c r="IYI614" s="1"/>
      <c r="IYJ614" s="1"/>
      <c r="IYK614" s="1"/>
      <c r="IYL614" s="1"/>
      <c r="IYM614" s="1"/>
      <c r="IYN614" s="1"/>
      <c r="IYO614" s="1"/>
      <c r="IYP614" s="1"/>
      <c r="IYQ614" s="1"/>
      <c r="IYR614" s="1"/>
      <c r="IYS614" s="1"/>
      <c r="IYT614" s="1"/>
      <c r="IYU614" s="1"/>
      <c r="IYV614" s="1"/>
      <c r="IYW614" s="1"/>
      <c r="IYX614" s="1"/>
      <c r="IYY614" s="1"/>
      <c r="IYZ614" s="1"/>
      <c r="IZA614" s="1"/>
      <c r="IZB614" s="1"/>
      <c r="IZC614" s="1"/>
      <c r="IZD614" s="1"/>
      <c r="IZE614" s="1"/>
      <c r="IZF614" s="1"/>
      <c r="IZG614" s="1"/>
      <c r="IZH614" s="1"/>
      <c r="IZI614" s="1"/>
      <c r="IZJ614" s="1"/>
      <c r="IZK614" s="1"/>
      <c r="IZL614" s="1"/>
      <c r="IZM614" s="1"/>
      <c r="IZN614" s="1"/>
      <c r="IZO614" s="1"/>
      <c r="IZP614" s="1"/>
      <c r="IZQ614" s="1"/>
      <c r="IZR614" s="1"/>
      <c r="IZS614" s="1"/>
      <c r="IZT614" s="1"/>
      <c r="IZU614" s="1"/>
      <c r="IZV614" s="1"/>
      <c r="IZW614" s="1"/>
      <c r="IZX614" s="1"/>
      <c r="IZY614" s="1"/>
      <c r="IZZ614" s="1"/>
      <c r="JAA614" s="1"/>
      <c r="JAB614" s="1"/>
      <c r="JAC614" s="1"/>
      <c r="JAD614" s="1"/>
      <c r="JAE614" s="1"/>
      <c r="JAF614" s="1"/>
      <c r="JAG614" s="1"/>
      <c r="JAH614" s="1"/>
      <c r="JAI614" s="1"/>
      <c r="JAJ614" s="1"/>
      <c r="JAK614" s="1"/>
      <c r="JAL614" s="1"/>
      <c r="JAM614" s="1"/>
      <c r="JAN614" s="1"/>
      <c r="JAO614" s="1"/>
      <c r="JAP614" s="1"/>
      <c r="JAQ614" s="1"/>
      <c r="JAR614" s="1"/>
      <c r="JAS614" s="1"/>
      <c r="JAT614" s="1"/>
      <c r="JAU614" s="1"/>
      <c r="JAV614" s="1"/>
      <c r="JAW614" s="1"/>
      <c r="JAX614" s="1"/>
      <c r="JAY614" s="1"/>
      <c r="JAZ614" s="1"/>
      <c r="JBA614" s="1"/>
      <c r="JBB614" s="1"/>
      <c r="JBC614" s="1"/>
      <c r="JBD614" s="1"/>
      <c r="JBE614" s="1"/>
      <c r="JBF614" s="1"/>
      <c r="JBG614" s="1"/>
      <c r="JBH614" s="1"/>
      <c r="JBI614" s="1"/>
      <c r="JBJ614" s="1"/>
      <c r="JBK614" s="1"/>
      <c r="JBL614" s="1"/>
      <c r="JBM614" s="1"/>
      <c r="JBN614" s="1"/>
      <c r="JBO614" s="1"/>
      <c r="JBP614" s="1"/>
      <c r="JBQ614" s="1"/>
      <c r="JBR614" s="1"/>
      <c r="JBS614" s="1"/>
      <c r="JBT614" s="1"/>
      <c r="JBU614" s="1"/>
      <c r="JBV614" s="1"/>
      <c r="JBW614" s="1"/>
      <c r="JBX614" s="1"/>
      <c r="JBY614" s="1"/>
      <c r="JBZ614" s="1"/>
      <c r="JCA614" s="1"/>
      <c r="JCB614" s="1"/>
      <c r="JCC614" s="1"/>
      <c r="JCD614" s="1"/>
      <c r="JCE614" s="1"/>
      <c r="JCF614" s="1"/>
      <c r="JCG614" s="1"/>
      <c r="JCH614" s="1"/>
      <c r="JCI614" s="1"/>
      <c r="JCJ614" s="1"/>
      <c r="JCK614" s="1"/>
      <c r="JCL614" s="1"/>
      <c r="JCM614" s="1"/>
      <c r="JCN614" s="1"/>
      <c r="JCO614" s="1"/>
      <c r="JCP614" s="1"/>
      <c r="JCQ614" s="1"/>
      <c r="JCR614" s="1"/>
      <c r="JCS614" s="1"/>
      <c r="JCT614" s="1"/>
      <c r="JCU614" s="1"/>
      <c r="JCV614" s="1"/>
      <c r="JCW614" s="1"/>
      <c r="JCX614" s="1"/>
      <c r="JCY614" s="1"/>
      <c r="JCZ614" s="1"/>
      <c r="JDA614" s="1"/>
      <c r="JDB614" s="1"/>
      <c r="JDC614" s="1"/>
      <c r="JDD614" s="1"/>
      <c r="JDE614" s="1"/>
      <c r="JDF614" s="1"/>
      <c r="JDG614" s="1"/>
      <c r="JDH614" s="1"/>
      <c r="JDI614" s="1"/>
      <c r="JDJ614" s="1"/>
      <c r="JDK614" s="1"/>
      <c r="JDL614" s="1"/>
      <c r="JDM614" s="1"/>
      <c r="JDN614" s="1"/>
      <c r="JDO614" s="1"/>
      <c r="JDP614" s="1"/>
      <c r="JDQ614" s="1"/>
      <c r="JDR614" s="1"/>
      <c r="JDS614" s="1"/>
      <c r="JDT614" s="1"/>
      <c r="JDU614" s="1"/>
      <c r="JDV614" s="1"/>
      <c r="JDW614" s="1"/>
      <c r="JDX614" s="1"/>
      <c r="JDY614" s="1"/>
      <c r="JDZ614" s="1"/>
      <c r="JEA614" s="1"/>
      <c r="JEB614" s="1"/>
      <c r="JEC614" s="1"/>
      <c r="JED614" s="1"/>
      <c r="JEE614" s="1"/>
      <c r="JEF614" s="1"/>
      <c r="JEG614" s="1"/>
      <c r="JEH614" s="1"/>
      <c r="JEI614" s="1"/>
      <c r="JEJ614" s="1"/>
      <c r="JEK614" s="1"/>
      <c r="JEL614" s="1"/>
      <c r="JEM614" s="1"/>
      <c r="JEN614" s="1"/>
      <c r="JEO614" s="1"/>
      <c r="JEP614" s="1"/>
      <c r="JEQ614" s="1"/>
      <c r="JER614" s="1"/>
      <c r="JES614" s="1"/>
      <c r="JET614" s="1"/>
      <c r="JEU614" s="1"/>
      <c r="JEV614" s="1"/>
      <c r="JEW614" s="1"/>
      <c r="JEX614" s="1"/>
      <c r="JEY614" s="1"/>
      <c r="JEZ614" s="1"/>
      <c r="JFA614" s="1"/>
      <c r="JFB614" s="1"/>
      <c r="JFC614" s="1"/>
      <c r="JFD614" s="1"/>
      <c r="JFE614" s="1"/>
      <c r="JFF614" s="1"/>
      <c r="JFG614" s="1"/>
      <c r="JFH614" s="1"/>
      <c r="JFI614" s="1"/>
      <c r="JFJ614" s="1"/>
      <c r="JFK614" s="1"/>
      <c r="JFL614" s="1"/>
      <c r="JFM614" s="1"/>
      <c r="JFN614" s="1"/>
      <c r="JFO614" s="1"/>
      <c r="JFP614" s="1"/>
      <c r="JFQ614" s="1"/>
      <c r="JFR614" s="1"/>
      <c r="JFS614" s="1"/>
      <c r="JFT614" s="1"/>
      <c r="JFU614" s="1"/>
      <c r="JFV614" s="1"/>
      <c r="JFW614" s="1"/>
      <c r="JFX614" s="1"/>
      <c r="JFY614" s="1"/>
      <c r="JFZ614" s="1"/>
      <c r="JGA614" s="1"/>
      <c r="JGB614" s="1"/>
      <c r="JGC614" s="1"/>
      <c r="JGD614" s="1"/>
      <c r="JGE614" s="1"/>
      <c r="JGF614" s="1"/>
      <c r="JGG614" s="1"/>
      <c r="JGH614" s="1"/>
      <c r="JGI614" s="1"/>
      <c r="JGJ614" s="1"/>
      <c r="JGK614" s="1"/>
      <c r="JGL614" s="1"/>
      <c r="JGM614" s="1"/>
      <c r="JGN614" s="1"/>
      <c r="JGO614" s="1"/>
      <c r="JGP614" s="1"/>
      <c r="JGQ614" s="1"/>
      <c r="JGR614" s="1"/>
      <c r="JGS614" s="1"/>
      <c r="JGT614" s="1"/>
      <c r="JGU614" s="1"/>
      <c r="JGV614" s="1"/>
      <c r="JGW614" s="1"/>
      <c r="JGX614" s="1"/>
      <c r="JGY614" s="1"/>
      <c r="JGZ614" s="1"/>
      <c r="JHA614" s="1"/>
      <c r="JHB614" s="1"/>
      <c r="JHC614" s="1"/>
      <c r="JHD614" s="1"/>
      <c r="JHE614" s="1"/>
      <c r="JHF614" s="1"/>
      <c r="JHG614" s="1"/>
      <c r="JHH614" s="1"/>
      <c r="JHI614" s="1"/>
      <c r="JHJ614" s="1"/>
      <c r="JHK614" s="1"/>
      <c r="JHL614" s="1"/>
      <c r="JHM614" s="1"/>
      <c r="JHN614" s="1"/>
      <c r="JHO614" s="1"/>
      <c r="JHP614" s="1"/>
      <c r="JHQ614" s="1"/>
      <c r="JHR614" s="1"/>
      <c r="JHS614" s="1"/>
      <c r="JHT614" s="1"/>
      <c r="JHU614" s="1"/>
      <c r="JHV614" s="1"/>
      <c r="JHW614" s="1"/>
      <c r="JHX614" s="1"/>
      <c r="JHY614" s="1"/>
      <c r="JHZ614" s="1"/>
      <c r="JIA614" s="1"/>
      <c r="JIB614" s="1"/>
      <c r="JIC614" s="1"/>
      <c r="JID614" s="1"/>
      <c r="JIE614" s="1"/>
      <c r="JIF614" s="1"/>
      <c r="JIG614" s="1"/>
      <c r="JIH614" s="1"/>
      <c r="JII614" s="1"/>
      <c r="JIJ614" s="1"/>
      <c r="JIK614" s="1"/>
      <c r="JIL614" s="1"/>
      <c r="JIM614" s="1"/>
      <c r="JIN614" s="1"/>
      <c r="JIO614" s="1"/>
      <c r="JIP614" s="1"/>
      <c r="JIQ614" s="1"/>
      <c r="JIR614" s="1"/>
      <c r="JIS614" s="1"/>
      <c r="JIT614" s="1"/>
      <c r="JIU614" s="1"/>
      <c r="JIV614" s="1"/>
      <c r="JIW614" s="1"/>
      <c r="JIX614" s="1"/>
      <c r="JIY614" s="1"/>
      <c r="JIZ614" s="1"/>
      <c r="JJA614" s="1"/>
      <c r="JJB614" s="1"/>
      <c r="JJC614" s="1"/>
      <c r="JJD614" s="1"/>
      <c r="JJE614" s="1"/>
      <c r="JJF614" s="1"/>
      <c r="JJG614" s="1"/>
      <c r="JJH614" s="1"/>
      <c r="JJI614" s="1"/>
      <c r="JJJ614" s="1"/>
      <c r="JJK614" s="1"/>
      <c r="JJL614" s="1"/>
      <c r="JJM614" s="1"/>
      <c r="JJN614" s="1"/>
      <c r="JJO614" s="1"/>
      <c r="JJP614" s="1"/>
      <c r="JJQ614" s="1"/>
      <c r="JJR614" s="1"/>
      <c r="JJS614" s="1"/>
      <c r="JJT614" s="1"/>
      <c r="JJU614" s="1"/>
      <c r="JJV614" s="1"/>
      <c r="JJW614" s="1"/>
      <c r="JJX614" s="1"/>
      <c r="JJY614" s="1"/>
      <c r="JJZ614" s="1"/>
      <c r="JKA614" s="1"/>
      <c r="JKB614" s="1"/>
      <c r="JKC614" s="1"/>
      <c r="JKD614" s="1"/>
      <c r="JKE614" s="1"/>
      <c r="JKF614" s="1"/>
      <c r="JKG614" s="1"/>
      <c r="JKH614" s="1"/>
      <c r="JKI614" s="1"/>
      <c r="JKJ614" s="1"/>
      <c r="JKK614" s="1"/>
      <c r="JKL614" s="1"/>
      <c r="JKM614" s="1"/>
      <c r="JKN614" s="1"/>
      <c r="JKO614" s="1"/>
      <c r="JKP614" s="1"/>
      <c r="JKQ614" s="1"/>
      <c r="JKR614" s="1"/>
      <c r="JKS614" s="1"/>
      <c r="JKT614" s="1"/>
      <c r="JKU614" s="1"/>
      <c r="JKV614" s="1"/>
      <c r="JKW614" s="1"/>
      <c r="JKX614" s="1"/>
      <c r="JKY614" s="1"/>
      <c r="JKZ614" s="1"/>
      <c r="JLA614" s="1"/>
      <c r="JLB614" s="1"/>
      <c r="JLC614" s="1"/>
      <c r="JLD614" s="1"/>
      <c r="JLE614" s="1"/>
      <c r="JLF614" s="1"/>
      <c r="JLG614" s="1"/>
      <c r="JLH614" s="1"/>
      <c r="JLI614" s="1"/>
      <c r="JLJ614" s="1"/>
      <c r="JLK614" s="1"/>
      <c r="JLL614" s="1"/>
      <c r="JLM614" s="1"/>
      <c r="JLN614" s="1"/>
      <c r="JLO614" s="1"/>
      <c r="JLP614" s="1"/>
      <c r="JLQ614" s="1"/>
      <c r="JLR614" s="1"/>
      <c r="JLS614" s="1"/>
      <c r="JLT614" s="1"/>
      <c r="JLU614" s="1"/>
      <c r="JLV614" s="1"/>
      <c r="JLW614" s="1"/>
      <c r="JLX614" s="1"/>
      <c r="JLY614" s="1"/>
      <c r="JLZ614" s="1"/>
      <c r="JMA614" s="1"/>
      <c r="JMB614" s="1"/>
      <c r="JMC614" s="1"/>
      <c r="JMD614" s="1"/>
      <c r="JME614" s="1"/>
      <c r="JMF614" s="1"/>
      <c r="JMG614" s="1"/>
      <c r="JMH614" s="1"/>
      <c r="JMI614" s="1"/>
      <c r="JMJ614" s="1"/>
      <c r="JMK614" s="1"/>
      <c r="JML614" s="1"/>
      <c r="JMM614" s="1"/>
      <c r="JMN614" s="1"/>
      <c r="JMO614" s="1"/>
      <c r="JMP614" s="1"/>
      <c r="JMQ614" s="1"/>
      <c r="JMR614" s="1"/>
      <c r="JMS614" s="1"/>
      <c r="JMT614" s="1"/>
      <c r="JMU614" s="1"/>
      <c r="JMV614" s="1"/>
      <c r="JMW614" s="1"/>
      <c r="JMX614" s="1"/>
      <c r="JMY614" s="1"/>
      <c r="JMZ614" s="1"/>
      <c r="JNA614" s="1"/>
      <c r="JNB614" s="1"/>
      <c r="JNC614" s="1"/>
      <c r="JND614" s="1"/>
      <c r="JNE614" s="1"/>
      <c r="JNF614" s="1"/>
      <c r="JNG614" s="1"/>
      <c r="JNH614" s="1"/>
      <c r="JNI614" s="1"/>
      <c r="JNJ614" s="1"/>
      <c r="JNK614" s="1"/>
      <c r="JNL614" s="1"/>
      <c r="JNM614" s="1"/>
      <c r="JNN614" s="1"/>
      <c r="JNO614" s="1"/>
      <c r="JNP614" s="1"/>
      <c r="JNQ614" s="1"/>
      <c r="JNR614" s="1"/>
      <c r="JNS614" s="1"/>
      <c r="JNT614" s="1"/>
      <c r="JNU614" s="1"/>
      <c r="JNV614" s="1"/>
      <c r="JNW614" s="1"/>
      <c r="JNX614" s="1"/>
      <c r="JNY614" s="1"/>
      <c r="JNZ614" s="1"/>
      <c r="JOA614" s="1"/>
      <c r="JOB614" s="1"/>
      <c r="JOC614" s="1"/>
      <c r="JOD614" s="1"/>
      <c r="JOE614" s="1"/>
      <c r="JOF614" s="1"/>
      <c r="JOG614" s="1"/>
      <c r="JOH614" s="1"/>
      <c r="JOI614" s="1"/>
      <c r="JOJ614" s="1"/>
      <c r="JOK614" s="1"/>
      <c r="JOL614" s="1"/>
      <c r="JOM614" s="1"/>
      <c r="JON614" s="1"/>
      <c r="JOO614" s="1"/>
      <c r="JOP614" s="1"/>
      <c r="JOQ614" s="1"/>
      <c r="JOR614" s="1"/>
      <c r="JOS614" s="1"/>
      <c r="JOT614" s="1"/>
      <c r="JOU614" s="1"/>
      <c r="JOV614" s="1"/>
      <c r="JOW614" s="1"/>
      <c r="JOX614" s="1"/>
      <c r="JOY614" s="1"/>
      <c r="JOZ614" s="1"/>
      <c r="JPA614" s="1"/>
      <c r="JPB614" s="1"/>
      <c r="JPC614" s="1"/>
      <c r="JPD614" s="1"/>
      <c r="JPE614" s="1"/>
      <c r="JPF614" s="1"/>
      <c r="JPG614" s="1"/>
      <c r="JPH614" s="1"/>
      <c r="JPI614" s="1"/>
      <c r="JPJ614" s="1"/>
      <c r="JPK614" s="1"/>
      <c r="JPL614" s="1"/>
      <c r="JPM614" s="1"/>
      <c r="JPN614" s="1"/>
      <c r="JPO614" s="1"/>
      <c r="JPP614" s="1"/>
      <c r="JPQ614" s="1"/>
      <c r="JPR614" s="1"/>
      <c r="JPS614" s="1"/>
      <c r="JPT614" s="1"/>
      <c r="JPU614" s="1"/>
      <c r="JPV614" s="1"/>
      <c r="JPW614" s="1"/>
      <c r="JPX614" s="1"/>
      <c r="JPY614" s="1"/>
      <c r="JPZ614" s="1"/>
      <c r="JQA614" s="1"/>
      <c r="JQB614" s="1"/>
      <c r="JQC614" s="1"/>
      <c r="JQD614" s="1"/>
      <c r="JQE614" s="1"/>
      <c r="JQF614" s="1"/>
      <c r="JQG614" s="1"/>
      <c r="JQH614" s="1"/>
      <c r="JQI614" s="1"/>
      <c r="JQJ614" s="1"/>
      <c r="JQK614" s="1"/>
      <c r="JQL614" s="1"/>
      <c r="JQM614" s="1"/>
      <c r="JQN614" s="1"/>
      <c r="JQO614" s="1"/>
      <c r="JQP614" s="1"/>
      <c r="JQQ614" s="1"/>
      <c r="JQR614" s="1"/>
      <c r="JQS614" s="1"/>
      <c r="JQT614" s="1"/>
      <c r="JQU614" s="1"/>
      <c r="JQV614" s="1"/>
      <c r="JQW614" s="1"/>
      <c r="JQX614" s="1"/>
      <c r="JQY614" s="1"/>
      <c r="JQZ614" s="1"/>
      <c r="JRA614" s="1"/>
      <c r="JRB614" s="1"/>
      <c r="JRC614" s="1"/>
      <c r="JRD614" s="1"/>
      <c r="JRE614" s="1"/>
      <c r="JRF614" s="1"/>
      <c r="JRG614" s="1"/>
      <c r="JRH614" s="1"/>
      <c r="JRI614" s="1"/>
      <c r="JRJ614" s="1"/>
      <c r="JRK614" s="1"/>
      <c r="JRL614" s="1"/>
      <c r="JRM614" s="1"/>
      <c r="JRN614" s="1"/>
      <c r="JRO614" s="1"/>
      <c r="JRP614" s="1"/>
      <c r="JRQ614" s="1"/>
      <c r="JRR614" s="1"/>
      <c r="JRS614" s="1"/>
      <c r="JRT614" s="1"/>
      <c r="JRU614" s="1"/>
      <c r="JRV614" s="1"/>
      <c r="JRW614" s="1"/>
      <c r="JRX614" s="1"/>
      <c r="JRY614" s="1"/>
      <c r="JRZ614" s="1"/>
      <c r="JSA614" s="1"/>
      <c r="JSB614" s="1"/>
      <c r="JSC614" s="1"/>
      <c r="JSD614" s="1"/>
      <c r="JSE614" s="1"/>
      <c r="JSF614" s="1"/>
      <c r="JSG614" s="1"/>
      <c r="JSH614" s="1"/>
      <c r="JSI614" s="1"/>
      <c r="JSJ614" s="1"/>
      <c r="JSK614" s="1"/>
      <c r="JSL614" s="1"/>
      <c r="JSM614" s="1"/>
      <c r="JSN614" s="1"/>
      <c r="JSO614" s="1"/>
      <c r="JSP614" s="1"/>
      <c r="JSQ614" s="1"/>
      <c r="JSR614" s="1"/>
      <c r="JSS614" s="1"/>
      <c r="JST614" s="1"/>
      <c r="JSU614" s="1"/>
      <c r="JSV614" s="1"/>
      <c r="JSW614" s="1"/>
      <c r="JSX614" s="1"/>
      <c r="JSY614" s="1"/>
      <c r="JSZ614" s="1"/>
      <c r="JTA614" s="1"/>
      <c r="JTB614" s="1"/>
      <c r="JTC614" s="1"/>
      <c r="JTD614" s="1"/>
      <c r="JTE614" s="1"/>
      <c r="JTF614" s="1"/>
      <c r="JTG614" s="1"/>
      <c r="JTH614" s="1"/>
      <c r="JTI614" s="1"/>
      <c r="JTJ614" s="1"/>
      <c r="JTK614" s="1"/>
      <c r="JTL614" s="1"/>
      <c r="JTM614" s="1"/>
      <c r="JTN614" s="1"/>
      <c r="JTO614" s="1"/>
      <c r="JTP614" s="1"/>
      <c r="JTQ614" s="1"/>
      <c r="JTR614" s="1"/>
      <c r="JTS614" s="1"/>
      <c r="JTT614" s="1"/>
      <c r="JTU614" s="1"/>
      <c r="JTV614" s="1"/>
      <c r="JTW614" s="1"/>
      <c r="JTX614" s="1"/>
      <c r="JTY614" s="1"/>
      <c r="JTZ614" s="1"/>
      <c r="JUA614" s="1"/>
      <c r="JUB614" s="1"/>
      <c r="JUC614" s="1"/>
      <c r="JUD614" s="1"/>
      <c r="JUE614" s="1"/>
      <c r="JUF614" s="1"/>
      <c r="JUG614" s="1"/>
      <c r="JUH614" s="1"/>
      <c r="JUI614" s="1"/>
      <c r="JUJ614" s="1"/>
      <c r="JUK614" s="1"/>
      <c r="JUL614" s="1"/>
      <c r="JUM614" s="1"/>
      <c r="JUN614" s="1"/>
      <c r="JUO614" s="1"/>
      <c r="JUP614" s="1"/>
      <c r="JUQ614" s="1"/>
      <c r="JUR614" s="1"/>
      <c r="JUS614" s="1"/>
      <c r="JUT614" s="1"/>
      <c r="JUU614" s="1"/>
      <c r="JUV614" s="1"/>
      <c r="JUW614" s="1"/>
      <c r="JUX614" s="1"/>
      <c r="JUY614" s="1"/>
      <c r="JUZ614" s="1"/>
      <c r="JVA614" s="1"/>
      <c r="JVB614" s="1"/>
      <c r="JVC614" s="1"/>
      <c r="JVD614" s="1"/>
      <c r="JVE614" s="1"/>
      <c r="JVF614" s="1"/>
      <c r="JVG614" s="1"/>
      <c r="JVH614" s="1"/>
      <c r="JVI614" s="1"/>
      <c r="JVJ614" s="1"/>
      <c r="JVK614" s="1"/>
      <c r="JVL614" s="1"/>
      <c r="JVM614" s="1"/>
      <c r="JVN614" s="1"/>
      <c r="JVO614" s="1"/>
      <c r="JVP614" s="1"/>
      <c r="JVQ614" s="1"/>
      <c r="JVR614" s="1"/>
      <c r="JVS614" s="1"/>
      <c r="JVT614" s="1"/>
      <c r="JVU614" s="1"/>
      <c r="JVV614" s="1"/>
      <c r="JVW614" s="1"/>
      <c r="JVX614" s="1"/>
      <c r="JVY614" s="1"/>
      <c r="JVZ614" s="1"/>
      <c r="JWA614" s="1"/>
      <c r="JWB614" s="1"/>
      <c r="JWC614" s="1"/>
      <c r="JWD614" s="1"/>
      <c r="JWE614" s="1"/>
      <c r="JWF614" s="1"/>
      <c r="JWG614" s="1"/>
      <c r="JWH614" s="1"/>
      <c r="JWI614" s="1"/>
      <c r="JWJ614" s="1"/>
      <c r="JWK614" s="1"/>
      <c r="JWL614" s="1"/>
      <c r="JWM614" s="1"/>
      <c r="JWN614" s="1"/>
      <c r="JWO614" s="1"/>
      <c r="JWP614" s="1"/>
      <c r="JWQ614" s="1"/>
      <c r="JWR614" s="1"/>
      <c r="JWS614" s="1"/>
      <c r="JWT614" s="1"/>
      <c r="JWU614" s="1"/>
      <c r="JWV614" s="1"/>
      <c r="JWW614" s="1"/>
      <c r="JWX614" s="1"/>
      <c r="JWY614" s="1"/>
      <c r="JWZ614" s="1"/>
      <c r="JXA614" s="1"/>
      <c r="JXB614" s="1"/>
      <c r="JXC614" s="1"/>
      <c r="JXD614" s="1"/>
      <c r="JXE614" s="1"/>
      <c r="JXF614" s="1"/>
      <c r="JXG614" s="1"/>
      <c r="JXH614" s="1"/>
      <c r="JXI614" s="1"/>
      <c r="JXJ614" s="1"/>
      <c r="JXK614" s="1"/>
      <c r="JXL614" s="1"/>
      <c r="JXM614" s="1"/>
      <c r="JXN614" s="1"/>
      <c r="JXO614" s="1"/>
      <c r="JXP614" s="1"/>
      <c r="JXQ614" s="1"/>
      <c r="JXR614" s="1"/>
      <c r="JXS614" s="1"/>
      <c r="JXT614" s="1"/>
      <c r="JXU614" s="1"/>
      <c r="JXV614" s="1"/>
      <c r="JXW614" s="1"/>
      <c r="JXX614" s="1"/>
      <c r="JXY614" s="1"/>
      <c r="JXZ614" s="1"/>
      <c r="JYA614" s="1"/>
      <c r="JYB614" s="1"/>
      <c r="JYC614" s="1"/>
      <c r="JYD614" s="1"/>
      <c r="JYE614" s="1"/>
      <c r="JYF614" s="1"/>
      <c r="JYG614" s="1"/>
      <c r="JYH614" s="1"/>
      <c r="JYI614" s="1"/>
      <c r="JYJ614" s="1"/>
      <c r="JYK614" s="1"/>
      <c r="JYL614" s="1"/>
      <c r="JYM614" s="1"/>
      <c r="JYN614" s="1"/>
      <c r="JYO614" s="1"/>
      <c r="JYP614" s="1"/>
      <c r="JYQ614" s="1"/>
      <c r="JYR614" s="1"/>
      <c r="JYS614" s="1"/>
      <c r="JYT614" s="1"/>
      <c r="JYU614" s="1"/>
      <c r="JYV614" s="1"/>
      <c r="JYW614" s="1"/>
      <c r="JYX614" s="1"/>
      <c r="JYY614" s="1"/>
      <c r="JYZ614" s="1"/>
      <c r="JZA614" s="1"/>
      <c r="JZB614" s="1"/>
      <c r="JZC614" s="1"/>
      <c r="JZD614" s="1"/>
      <c r="JZE614" s="1"/>
      <c r="JZF614" s="1"/>
      <c r="JZG614" s="1"/>
      <c r="JZH614" s="1"/>
      <c r="JZI614" s="1"/>
      <c r="JZJ614" s="1"/>
      <c r="JZK614" s="1"/>
      <c r="JZL614" s="1"/>
      <c r="JZM614" s="1"/>
      <c r="JZN614" s="1"/>
      <c r="JZO614" s="1"/>
      <c r="JZP614" s="1"/>
      <c r="JZQ614" s="1"/>
      <c r="JZR614" s="1"/>
      <c r="JZS614" s="1"/>
      <c r="JZT614" s="1"/>
      <c r="JZU614" s="1"/>
      <c r="JZV614" s="1"/>
      <c r="JZW614" s="1"/>
      <c r="JZX614" s="1"/>
      <c r="JZY614" s="1"/>
      <c r="JZZ614" s="1"/>
      <c r="KAA614" s="1"/>
      <c r="KAB614" s="1"/>
      <c r="KAC614" s="1"/>
      <c r="KAD614" s="1"/>
      <c r="KAE614" s="1"/>
      <c r="KAF614" s="1"/>
      <c r="KAG614" s="1"/>
      <c r="KAH614" s="1"/>
      <c r="KAI614" s="1"/>
      <c r="KAJ614" s="1"/>
      <c r="KAK614" s="1"/>
      <c r="KAL614" s="1"/>
      <c r="KAM614" s="1"/>
      <c r="KAN614" s="1"/>
      <c r="KAO614" s="1"/>
      <c r="KAP614" s="1"/>
      <c r="KAQ614" s="1"/>
      <c r="KAR614" s="1"/>
      <c r="KAS614" s="1"/>
      <c r="KAT614" s="1"/>
      <c r="KAU614" s="1"/>
      <c r="KAV614" s="1"/>
      <c r="KAW614" s="1"/>
      <c r="KAX614" s="1"/>
      <c r="KAY614" s="1"/>
      <c r="KAZ614" s="1"/>
      <c r="KBA614" s="1"/>
      <c r="KBB614" s="1"/>
      <c r="KBC614" s="1"/>
      <c r="KBD614" s="1"/>
      <c r="KBE614" s="1"/>
      <c r="KBF614" s="1"/>
      <c r="KBG614" s="1"/>
      <c r="KBH614" s="1"/>
      <c r="KBI614" s="1"/>
      <c r="KBJ614" s="1"/>
      <c r="KBK614" s="1"/>
      <c r="KBL614" s="1"/>
      <c r="KBM614" s="1"/>
      <c r="KBN614" s="1"/>
      <c r="KBO614" s="1"/>
      <c r="KBP614" s="1"/>
      <c r="KBQ614" s="1"/>
      <c r="KBR614" s="1"/>
      <c r="KBS614" s="1"/>
      <c r="KBT614" s="1"/>
      <c r="KBU614" s="1"/>
      <c r="KBV614" s="1"/>
      <c r="KBW614" s="1"/>
      <c r="KBX614" s="1"/>
      <c r="KBY614" s="1"/>
      <c r="KBZ614" s="1"/>
      <c r="KCA614" s="1"/>
      <c r="KCB614" s="1"/>
      <c r="KCC614" s="1"/>
      <c r="KCD614" s="1"/>
      <c r="KCE614" s="1"/>
      <c r="KCF614" s="1"/>
      <c r="KCG614" s="1"/>
      <c r="KCH614" s="1"/>
      <c r="KCI614" s="1"/>
      <c r="KCJ614" s="1"/>
      <c r="KCK614" s="1"/>
      <c r="KCL614" s="1"/>
      <c r="KCM614" s="1"/>
      <c r="KCN614" s="1"/>
      <c r="KCO614" s="1"/>
      <c r="KCP614" s="1"/>
      <c r="KCQ614" s="1"/>
      <c r="KCR614" s="1"/>
      <c r="KCS614" s="1"/>
      <c r="KCT614" s="1"/>
      <c r="KCU614" s="1"/>
      <c r="KCV614" s="1"/>
      <c r="KCW614" s="1"/>
      <c r="KCX614" s="1"/>
      <c r="KCY614" s="1"/>
      <c r="KCZ614" s="1"/>
      <c r="KDA614" s="1"/>
      <c r="KDB614" s="1"/>
      <c r="KDC614" s="1"/>
      <c r="KDD614" s="1"/>
      <c r="KDE614" s="1"/>
      <c r="KDF614" s="1"/>
      <c r="KDG614" s="1"/>
      <c r="KDH614" s="1"/>
      <c r="KDI614" s="1"/>
      <c r="KDJ614" s="1"/>
      <c r="KDK614" s="1"/>
      <c r="KDL614" s="1"/>
      <c r="KDM614" s="1"/>
      <c r="KDN614" s="1"/>
      <c r="KDO614" s="1"/>
      <c r="KDP614" s="1"/>
      <c r="KDQ614" s="1"/>
      <c r="KDR614" s="1"/>
      <c r="KDS614" s="1"/>
      <c r="KDT614" s="1"/>
      <c r="KDU614" s="1"/>
      <c r="KDV614" s="1"/>
      <c r="KDW614" s="1"/>
      <c r="KDX614" s="1"/>
      <c r="KDY614" s="1"/>
      <c r="KDZ614" s="1"/>
      <c r="KEA614" s="1"/>
      <c r="KEB614" s="1"/>
      <c r="KEC614" s="1"/>
      <c r="KED614" s="1"/>
      <c r="KEE614" s="1"/>
      <c r="KEF614" s="1"/>
      <c r="KEG614" s="1"/>
      <c r="KEH614" s="1"/>
      <c r="KEI614" s="1"/>
      <c r="KEJ614" s="1"/>
      <c r="KEK614" s="1"/>
      <c r="KEL614" s="1"/>
      <c r="KEM614" s="1"/>
      <c r="KEN614" s="1"/>
      <c r="KEO614" s="1"/>
      <c r="KEP614" s="1"/>
      <c r="KEQ614" s="1"/>
      <c r="KER614" s="1"/>
      <c r="KES614" s="1"/>
      <c r="KET614" s="1"/>
      <c r="KEU614" s="1"/>
      <c r="KEV614" s="1"/>
      <c r="KEW614" s="1"/>
      <c r="KEX614" s="1"/>
      <c r="KEY614" s="1"/>
      <c r="KEZ614" s="1"/>
      <c r="KFA614" s="1"/>
      <c r="KFB614" s="1"/>
      <c r="KFC614" s="1"/>
      <c r="KFD614" s="1"/>
      <c r="KFE614" s="1"/>
      <c r="KFF614" s="1"/>
      <c r="KFG614" s="1"/>
      <c r="KFH614" s="1"/>
      <c r="KFI614" s="1"/>
      <c r="KFJ614" s="1"/>
      <c r="KFK614" s="1"/>
      <c r="KFL614" s="1"/>
      <c r="KFM614" s="1"/>
      <c r="KFN614" s="1"/>
      <c r="KFO614" s="1"/>
      <c r="KFP614" s="1"/>
      <c r="KFQ614" s="1"/>
      <c r="KFR614" s="1"/>
      <c r="KFS614" s="1"/>
      <c r="KFT614" s="1"/>
      <c r="KFU614" s="1"/>
      <c r="KFV614" s="1"/>
      <c r="KFW614" s="1"/>
      <c r="KFX614" s="1"/>
      <c r="KFY614" s="1"/>
      <c r="KFZ614" s="1"/>
      <c r="KGA614" s="1"/>
      <c r="KGB614" s="1"/>
      <c r="KGC614" s="1"/>
      <c r="KGD614" s="1"/>
      <c r="KGE614" s="1"/>
      <c r="KGF614" s="1"/>
      <c r="KGG614" s="1"/>
      <c r="KGH614" s="1"/>
      <c r="KGI614" s="1"/>
      <c r="KGJ614" s="1"/>
      <c r="KGK614" s="1"/>
      <c r="KGL614" s="1"/>
      <c r="KGM614" s="1"/>
      <c r="KGN614" s="1"/>
      <c r="KGO614" s="1"/>
      <c r="KGP614" s="1"/>
      <c r="KGQ614" s="1"/>
      <c r="KGR614" s="1"/>
      <c r="KGS614" s="1"/>
      <c r="KGT614" s="1"/>
      <c r="KGU614" s="1"/>
      <c r="KGV614" s="1"/>
      <c r="KGW614" s="1"/>
      <c r="KGX614" s="1"/>
      <c r="KGY614" s="1"/>
      <c r="KGZ614" s="1"/>
      <c r="KHA614" s="1"/>
      <c r="KHB614" s="1"/>
      <c r="KHC614" s="1"/>
      <c r="KHD614" s="1"/>
      <c r="KHE614" s="1"/>
      <c r="KHF614" s="1"/>
      <c r="KHG614" s="1"/>
      <c r="KHH614" s="1"/>
      <c r="KHI614" s="1"/>
      <c r="KHJ614" s="1"/>
      <c r="KHK614" s="1"/>
      <c r="KHL614" s="1"/>
      <c r="KHM614" s="1"/>
      <c r="KHN614" s="1"/>
      <c r="KHO614" s="1"/>
      <c r="KHP614" s="1"/>
      <c r="KHQ614" s="1"/>
      <c r="KHR614" s="1"/>
      <c r="KHS614" s="1"/>
      <c r="KHT614" s="1"/>
      <c r="KHU614" s="1"/>
      <c r="KHV614" s="1"/>
      <c r="KHW614" s="1"/>
      <c r="KHX614" s="1"/>
      <c r="KHY614" s="1"/>
      <c r="KHZ614" s="1"/>
      <c r="KIA614" s="1"/>
      <c r="KIB614" s="1"/>
      <c r="KIC614" s="1"/>
      <c r="KID614" s="1"/>
      <c r="KIE614" s="1"/>
      <c r="KIF614" s="1"/>
      <c r="KIG614" s="1"/>
      <c r="KIH614" s="1"/>
      <c r="KII614" s="1"/>
      <c r="KIJ614" s="1"/>
      <c r="KIK614" s="1"/>
      <c r="KIL614" s="1"/>
      <c r="KIM614" s="1"/>
      <c r="KIN614" s="1"/>
      <c r="KIO614" s="1"/>
      <c r="KIP614" s="1"/>
      <c r="KIQ614" s="1"/>
      <c r="KIR614" s="1"/>
      <c r="KIS614" s="1"/>
      <c r="KIT614" s="1"/>
      <c r="KIU614" s="1"/>
      <c r="KIV614" s="1"/>
      <c r="KIW614" s="1"/>
      <c r="KIX614" s="1"/>
      <c r="KIY614" s="1"/>
      <c r="KIZ614" s="1"/>
      <c r="KJA614" s="1"/>
      <c r="KJB614" s="1"/>
      <c r="KJC614" s="1"/>
      <c r="KJD614" s="1"/>
      <c r="KJE614" s="1"/>
      <c r="KJF614" s="1"/>
      <c r="KJG614" s="1"/>
      <c r="KJH614" s="1"/>
      <c r="KJI614" s="1"/>
      <c r="KJJ614" s="1"/>
      <c r="KJK614" s="1"/>
      <c r="KJL614" s="1"/>
      <c r="KJM614" s="1"/>
      <c r="KJN614" s="1"/>
      <c r="KJO614" s="1"/>
      <c r="KJP614" s="1"/>
      <c r="KJQ614" s="1"/>
      <c r="KJR614" s="1"/>
      <c r="KJS614" s="1"/>
      <c r="KJT614" s="1"/>
      <c r="KJU614" s="1"/>
      <c r="KJV614" s="1"/>
      <c r="KJW614" s="1"/>
      <c r="KJX614" s="1"/>
      <c r="KJY614" s="1"/>
      <c r="KJZ614" s="1"/>
      <c r="KKA614" s="1"/>
      <c r="KKB614" s="1"/>
      <c r="KKC614" s="1"/>
      <c r="KKD614" s="1"/>
      <c r="KKE614" s="1"/>
      <c r="KKF614" s="1"/>
      <c r="KKG614" s="1"/>
      <c r="KKH614" s="1"/>
      <c r="KKI614" s="1"/>
      <c r="KKJ614" s="1"/>
      <c r="KKK614" s="1"/>
      <c r="KKL614" s="1"/>
      <c r="KKM614" s="1"/>
      <c r="KKN614" s="1"/>
      <c r="KKO614" s="1"/>
      <c r="KKP614" s="1"/>
      <c r="KKQ614" s="1"/>
      <c r="KKR614" s="1"/>
      <c r="KKS614" s="1"/>
      <c r="KKT614" s="1"/>
      <c r="KKU614" s="1"/>
      <c r="KKV614" s="1"/>
      <c r="KKW614" s="1"/>
      <c r="KKX614" s="1"/>
      <c r="KKY614" s="1"/>
      <c r="KKZ614" s="1"/>
      <c r="KLA614" s="1"/>
      <c r="KLB614" s="1"/>
      <c r="KLC614" s="1"/>
      <c r="KLD614" s="1"/>
      <c r="KLE614" s="1"/>
      <c r="KLF614" s="1"/>
      <c r="KLG614" s="1"/>
      <c r="KLH614" s="1"/>
      <c r="KLI614" s="1"/>
      <c r="KLJ614" s="1"/>
      <c r="KLK614" s="1"/>
      <c r="KLL614" s="1"/>
      <c r="KLM614" s="1"/>
      <c r="KLN614" s="1"/>
      <c r="KLO614" s="1"/>
      <c r="KLP614" s="1"/>
      <c r="KLQ614" s="1"/>
      <c r="KLR614" s="1"/>
      <c r="KLS614" s="1"/>
      <c r="KLT614" s="1"/>
      <c r="KLU614" s="1"/>
      <c r="KLV614" s="1"/>
      <c r="KLW614" s="1"/>
      <c r="KLX614" s="1"/>
      <c r="KLY614" s="1"/>
      <c r="KLZ614" s="1"/>
      <c r="KMA614" s="1"/>
      <c r="KMB614" s="1"/>
      <c r="KMC614" s="1"/>
      <c r="KMD614" s="1"/>
      <c r="KME614" s="1"/>
      <c r="KMF614" s="1"/>
      <c r="KMG614" s="1"/>
      <c r="KMH614" s="1"/>
      <c r="KMI614" s="1"/>
      <c r="KMJ614" s="1"/>
      <c r="KMK614" s="1"/>
      <c r="KML614" s="1"/>
      <c r="KMM614" s="1"/>
      <c r="KMN614" s="1"/>
      <c r="KMO614" s="1"/>
      <c r="KMP614" s="1"/>
      <c r="KMQ614" s="1"/>
      <c r="KMR614" s="1"/>
      <c r="KMS614" s="1"/>
      <c r="KMT614" s="1"/>
      <c r="KMU614" s="1"/>
      <c r="KMV614" s="1"/>
      <c r="KMW614" s="1"/>
      <c r="KMX614" s="1"/>
      <c r="KMY614" s="1"/>
      <c r="KMZ614" s="1"/>
      <c r="KNA614" s="1"/>
      <c r="KNB614" s="1"/>
      <c r="KNC614" s="1"/>
      <c r="KND614" s="1"/>
      <c r="KNE614" s="1"/>
      <c r="KNF614" s="1"/>
      <c r="KNG614" s="1"/>
      <c r="KNH614" s="1"/>
      <c r="KNI614" s="1"/>
      <c r="KNJ614" s="1"/>
      <c r="KNK614" s="1"/>
      <c r="KNL614" s="1"/>
      <c r="KNM614" s="1"/>
      <c r="KNN614" s="1"/>
      <c r="KNO614" s="1"/>
      <c r="KNP614" s="1"/>
      <c r="KNQ614" s="1"/>
      <c r="KNR614" s="1"/>
      <c r="KNS614" s="1"/>
      <c r="KNT614" s="1"/>
      <c r="KNU614" s="1"/>
      <c r="KNV614" s="1"/>
      <c r="KNW614" s="1"/>
      <c r="KNX614" s="1"/>
      <c r="KNY614" s="1"/>
      <c r="KNZ614" s="1"/>
      <c r="KOA614" s="1"/>
      <c r="KOB614" s="1"/>
      <c r="KOC614" s="1"/>
      <c r="KOD614" s="1"/>
      <c r="KOE614" s="1"/>
      <c r="KOF614" s="1"/>
      <c r="KOG614" s="1"/>
      <c r="KOH614" s="1"/>
      <c r="KOI614" s="1"/>
      <c r="KOJ614" s="1"/>
      <c r="KOK614" s="1"/>
      <c r="KOL614" s="1"/>
      <c r="KOM614" s="1"/>
      <c r="KON614" s="1"/>
      <c r="KOO614" s="1"/>
      <c r="KOP614" s="1"/>
      <c r="KOQ614" s="1"/>
      <c r="KOR614" s="1"/>
      <c r="KOS614" s="1"/>
      <c r="KOT614" s="1"/>
      <c r="KOU614" s="1"/>
      <c r="KOV614" s="1"/>
      <c r="KOW614" s="1"/>
      <c r="KOX614" s="1"/>
      <c r="KOY614" s="1"/>
      <c r="KOZ614" s="1"/>
      <c r="KPA614" s="1"/>
      <c r="KPB614" s="1"/>
      <c r="KPC614" s="1"/>
      <c r="KPD614" s="1"/>
      <c r="KPE614" s="1"/>
      <c r="KPF614" s="1"/>
      <c r="KPG614" s="1"/>
      <c r="KPH614" s="1"/>
      <c r="KPI614" s="1"/>
      <c r="KPJ614" s="1"/>
      <c r="KPK614" s="1"/>
      <c r="KPL614" s="1"/>
      <c r="KPM614" s="1"/>
      <c r="KPN614" s="1"/>
      <c r="KPO614" s="1"/>
      <c r="KPP614" s="1"/>
      <c r="KPQ614" s="1"/>
      <c r="KPR614" s="1"/>
      <c r="KPS614" s="1"/>
      <c r="KPT614" s="1"/>
      <c r="KPU614" s="1"/>
      <c r="KPV614" s="1"/>
      <c r="KPW614" s="1"/>
      <c r="KPX614" s="1"/>
      <c r="KPY614" s="1"/>
      <c r="KPZ614" s="1"/>
      <c r="KQA614" s="1"/>
      <c r="KQB614" s="1"/>
      <c r="KQC614" s="1"/>
      <c r="KQD614" s="1"/>
      <c r="KQE614" s="1"/>
      <c r="KQF614" s="1"/>
      <c r="KQG614" s="1"/>
      <c r="KQH614" s="1"/>
      <c r="KQI614" s="1"/>
      <c r="KQJ614" s="1"/>
      <c r="KQK614" s="1"/>
      <c r="KQL614" s="1"/>
      <c r="KQM614" s="1"/>
      <c r="KQN614" s="1"/>
      <c r="KQO614" s="1"/>
      <c r="KQP614" s="1"/>
      <c r="KQQ614" s="1"/>
      <c r="KQR614" s="1"/>
      <c r="KQS614" s="1"/>
      <c r="KQT614" s="1"/>
      <c r="KQU614" s="1"/>
      <c r="KQV614" s="1"/>
      <c r="KQW614" s="1"/>
      <c r="KQX614" s="1"/>
      <c r="KQY614" s="1"/>
      <c r="KQZ614" s="1"/>
      <c r="KRA614" s="1"/>
      <c r="KRB614" s="1"/>
      <c r="KRC614" s="1"/>
      <c r="KRD614" s="1"/>
      <c r="KRE614" s="1"/>
      <c r="KRF614" s="1"/>
      <c r="KRG614" s="1"/>
      <c r="KRH614" s="1"/>
      <c r="KRI614" s="1"/>
      <c r="KRJ614" s="1"/>
      <c r="KRK614" s="1"/>
      <c r="KRL614" s="1"/>
      <c r="KRM614" s="1"/>
      <c r="KRN614" s="1"/>
      <c r="KRO614" s="1"/>
      <c r="KRP614" s="1"/>
      <c r="KRQ614" s="1"/>
      <c r="KRR614" s="1"/>
      <c r="KRS614" s="1"/>
      <c r="KRT614" s="1"/>
      <c r="KRU614" s="1"/>
      <c r="KRV614" s="1"/>
      <c r="KRW614" s="1"/>
      <c r="KRX614" s="1"/>
      <c r="KRY614" s="1"/>
      <c r="KRZ614" s="1"/>
      <c r="KSA614" s="1"/>
      <c r="KSB614" s="1"/>
      <c r="KSC614" s="1"/>
      <c r="KSD614" s="1"/>
      <c r="KSE614" s="1"/>
      <c r="KSF614" s="1"/>
      <c r="KSG614" s="1"/>
      <c r="KSH614" s="1"/>
      <c r="KSI614" s="1"/>
      <c r="KSJ614" s="1"/>
      <c r="KSK614" s="1"/>
      <c r="KSL614" s="1"/>
      <c r="KSM614" s="1"/>
      <c r="KSN614" s="1"/>
      <c r="KSO614" s="1"/>
      <c r="KSP614" s="1"/>
      <c r="KSQ614" s="1"/>
      <c r="KSR614" s="1"/>
      <c r="KSS614" s="1"/>
      <c r="KST614" s="1"/>
      <c r="KSU614" s="1"/>
      <c r="KSV614" s="1"/>
      <c r="KSW614" s="1"/>
      <c r="KSX614" s="1"/>
      <c r="KSY614" s="1"/>
      <c r="KSZ614" s="1"/>
      <c r="KTA614" s="1"/>
      <c r="KTB614" s="1"/>
      <c r="KTC614" s="1"/>
      <c r="KTD614" s="1"/>
      <c r="KTE614" s="1"/>
      <c r="KTF614" s="1"/>
      <c r="KTG614" s="1"/>
      <c r="KTH614" s="1"/>
      <c r="KTI614" s="1"/>
      <c r="KTJ614" s="1"/>
      <c r="KTK614" s="1"/>
      <c r="KTL614" s="1"/>
      <c r="KTM614" s="1"/>
      <c r="KTN614" s="1"/>
      <c r="KTO614" s="1"/>
      <c r="KTP614" s="1"/>
      <c r="KTQ614" s="1"/>
      <c r="KTR614" s="1"/>
      <c r="KTS614" s="1"/>
      <c r="KTT614" s="1"/>
      <c r="KTU614" s="1"/>
      <c r="KTV614" s="1"/>
      <c r="KTW614" s="1"/>
      <c r="KTX614" s="1"/>
      <c r="KTY614" s="1"/>
      <c r="KTZ614" s="1"/>
      <c r="KUA614" s="1"/>
      <c r="KUB614" s="1"/>
      <c r="KUC614" s="1"/>
      <c r="KUD614" s="1"/>
      <c r="KUE614" s="1"/>
      <c r="KUF614" s="1"/>
      <c r="KUG614" s="1"/>
      <c r="KUH614" s="1"/>
      <c r="KUI614" s="1"/>
      <c r="KUJ614" s="1"/>
      <c r="KUK614" s="1"/>
      <c r="KUL614" s="1"/>
      <c r="KUM614" s="1"/>
      <c r="KUN614" s="1"/>
      <c r="KUO614" s="1"/>
      <c r="KUP614" s="1"/>
      <c r="KUQ614" s="1"/>
      <c r="KUR614" s="1"/>
      <c r="KUS614" s="1"/>
      <c r="KUT614" s="1"/>
      <c r="KUU614" s="1"/>
      <c r="KUV614" s="1"/>
      <c r="KUW614" s="1"/>
      <c r="KUX614" s="1"/>
      <c r="KUY614" s="1"/>
      <c r="KUZ614" s="1"/>
      <c r="KVA614" s="1"/>
      <c r="KVB614" s="1"/>
      <c r="KVC614" s="1"/>
      <c r="KVD614" s="1"/>
      <c r="KVE614" s="1"/>
      <c r="KVF614" s="1"/>
      <c r="KVG614" s="1"/>
      <c r="KVH614" s="1"/>
      <c r="KVI614" s="1"/>
      <c r="KVJ614" s="1"/>
      <c r="KVK614" s="1"/>
      <c r="KVL614" s="1"/>
      <c r="KVM614" s="1"/>
      <c r="KVN614" s="1"/>
      <c r="KVO614" s="1"/>
      <c r="KVP614" s="1"/>
      <c r="KVQ614" s="1"/>
      <c r="KVR614" s="1"/>
      <c r="KVS614" s="1"/>
      <c r="KVT614" s="1"/>
      <c r="KVU614" s="1"/>
      <c r="KVV614" s="1"/>
      <c r="KVW614" s="1"/>
      <c r="KVX614" s="1"/>
      <c r="KVY614" s="1"/>
      <c r="KVZ614" s="1"/>
      <c r="KWA614" s="1"/>
      <c r="KWB614" s="1"/>
      <c r="KWC614" s="1"/>
      <c r="KWD614" s="1"/>
      <c r="KWE614" s="1"/>
      <c r="KWF614" s="1"/>
      <c r="KWG614" s="1"/>
      <c r="KWH614" s="1"/>
      <c r="KWI614" s="1"/>
      <c r="KWJ614" s="1"/>
      <c r="KWK614" s="1"/>
      <c r="KWL614" s="1"/>
      <c r="KWM614" s="1"/>
      <c r="KWN614" s="1"/>
      <c r="KWO614" s="1"/>
      <c r="KWP614" s="1"/>
      <c r="KWQ614" s="1"/>
      <c r="KWR614" s="1"/>
      <c r="KWS614" s="1"/>
      <c r="KWT614" s="1"/>
      <c r="KWU614" s="1"/>
      <c r="KWV614" s="1"/>
      <c r="KWW614" s="1"/>
      <c r="KWX614" s="1"/>
      <c r="KWY614" s="1"/>
      <c r="KWZ614" s="1"/>
      <c r="KXA614" s="1"/>
      <c r="KXB614" s="1"/>
      <c r="KXC614" s="1"/>
      <c r="KXD614" s="1"/>
      <c r="KXE614" s="1"/>
      <c r="KXF614" s="1"/>
      <c r="KXG614" s="1"/>
      <c r="KXH614" s="1"/>
      <c r="KXI614" s="1"/>
      <c r="KXJ614" s="1"/>
      <c r="KXK614" s="1"/>
      <c r="KXL614" s="1"/>
      <c r="KXM614" s="1"/>
      <c r="KXN614" s="1"/>
      <c r="KXO614" s="1"/>
      <c r="KXP614" s="1"/>
      <c r="KXQ614" s="1"/>
      <c r="KXR614" s="1"/>
      <c r="KXS614" s="1"/>
      <c r="KXT614" s="1"/>
      <c r="KXU614" s="1"/>
      <c r="KXV614" s="1"/>
      <c r="KXW614" s="1"/>
      <c r="KXX614" s="1"/>
      <c r="KXY614" s="1"/>
      <c r="KXZ614" s="1"/>
      <c r="KYA614" s="1"/>
      <c r="KYB614" s="1"/>
      <c r="KYC614" s="1"/>
      <c r="KYD614" s="1"/>
      <c r="KYE614" s="1"/>
      <c r="KYF614" s="1"/>
      <c r="KYG614" s="1"/>
      <c r="KYH614" s="1"/>
      <c r="KYI614" s="1"/>
      <c r="KYJ614" s="1"/>
      <c r="KYK614" s="1"/>
      <c r="KYL614" s="1"/>
      <c r="KYM614" s="1"/>
      <c r="KYN614" s="1"/>
      <c r="KYO614" s="1"/>
      <c r="KYP614" s="1"/>
      <c r="KYQ614" s="1"/>
      <c r="KYR614" s="1"/>
      <c r="KYS614" s="1"/>
      <c r="KYT614" s="1"/>
      <c r="KYU614" s="1"/>
      <c r="KYV614" s="1"/>
      <c r="KYW614" s="1"/>
      <c r="KYX614" s="1"/>
      <c r="KYY614" s="1"/>
      <c r="KYZ614" s="1"/>
      <c r="KZA614" s="1"/>
      <c r="KZB614" s="1"/>
      <c r="KZC614" s="1"/>
      <c r="KZD614" s="1"/>
      <c r="KZE614" s="1"/>
      <c r="KZF614" s="1"/>
      <c r="KZG614" s="1"/>
      <c r="KZH614" s="1"/>
      <c r="KZI614" s="1"/>
      <c r="KZJ614" s="1"/>
      <c r="KZK614" s="1"/>
      <c r="KZL614" s="1"/>
      <c r="KZM614" s="1"/>
      <c r="KZN614" s="1"/>
      <c r="KZO614" s="1"/>
      <c r="KZP614" s="1"/>
      <c r="KZQ614" s="1"/>
      <c r="KZR614" s="1"/>
      <c r="KZS614" s="1"/>
      <c r="KZT614" s="1"/>
      <c r="KZU614" s="1"/>
      <c r="KZV614" s="1"/>
      <c r="KZW614" s="1"/>
      <c r="KZX614" s="1"/>
      <c r="KZY614" s="1"/>
      <c r="KZZ614" s="1"/>
      <c r="LAA614" s="1"/>
      <c r="LAB614" s="1"/>
      <c r="LAC614" s="1"/>
      <c r="LAD614" s="1"/>
      <c r="LAE614" s="1"/>
      <c r="LAF614" s="1"/>
      <c r="LAG614" s="1"/>
      <c r="LAH614" s="1"/>
      <c r="LAI614" s="1"/>
      <c r="LAJ614" s="1"/>
      <c r="LAK614" s="1"/>
      <c r="LAL614" s="1"/>
      <c r="LAM614" s="1"/>
      <c r="LAN614" s="1"/>
      <c r="LAO614" s="1"/>
      <c r="LAP614" s="1"/>
      <c r="LAQ614" s="1"/>
      <c r="LAR614" s="1"/>
      <c r="LAS614" s="1"/>
      <c r="LAT614" s="1"/>
      <c r="LAU614" s="1"/>
      <c r="LAV614" s="1"/>
      <c r="LAW614" s="1"/>
      <c r="LAX614" s="1"/>
      <c r="LAY614" s="1"/>
      <c r="LAZ614" s="1"/>
      <c r="LBA614" s="1"/>
      <c r="LBB614" s="1"/>
      <c r="LBC614" s="1"/>
      <c r="LBD614" s="1"/>
      <c r="LBE614" s="1"/>
      <c r="LBF614" s="1"/>
      <c r="LBG614" s="1"/>
      <c r="LBH614" s="1"/>
      <c r="LBI614" s="1"/>
      <c r="LBJ614" s="1"/>
      <c r="LBK614" s="1"/>
      <c r="LBL614" s="1"/>
      <c r="LBM614" s="1"/>
      <c r="LBN614" s="1"/>
      <c r="LBO614" s="1"/>
      <c r="LBP614" s="1"/>
      <c r="LBQ614" s="1"/>
      <c r="LBR614" s="1"/>
      <c r="LBS614" s="1"/>
      <c r="LBT614" s="1"/>
      <c r="LBU614" s="1"/>
      <c r="LBV614" s="1"/>
      <c r="LBW614" s="1"/>
      <c r="LBX614" s="1"/>
      <c r="LBY614" s="1"/>
      <c r="LBZ614" s="1"/>
      <c r="LCA614" s="1"/>
      <c r="LCB614" s="1"/>
      <c r="LCC614" s="1"/>
      <c r="LCD614" s="1"/>
      <c r="LCE614" s="1"/>
      <c r="LCF614" s="1"/>
      <c r="LCG614" s="1"/>
      <c r="LCH614" s="1"/>
      <c r="LCI614" s="1"/>
      <c r="LCJ614" s="1"/>
      <c r="LCK614" s="1"/>
      <c r="LCL614" s="1"/>
      <c r="LCM614" s="1"/>
      <c r="LCN614" s="1"/>
      <c r="LCO614" s="1"/>
      <c r="LCP614" s="1"/>
      <c r="LCQ614" s="1"/>
      <c r="LCR614" s="1"/>
      <c r="LCS614" s="1"/>
      <c r="LCT614" s="1"/>
      <c r="LCU614" s="1"/>
      <c r="LCV614" s="1"/>
      <c r="LCW614" s="1"/>
      <c r="LCX614" s="1"/>
      <c r="LCY614" s="1"/>
      <c r="LCZ614" s="1"/>
      <c r="LDA614" s="1"/>
      <c r="LDB614" s="1"/>
      <c r="LDC614" s="1"/>
      <c r="LDD614" s="1"/>
      <c r="LDE614" s="1"/>
      <c r="LDF614" s="1"/>
      <c r="LDG614" s="1"/>
      <c r="LDH614" s="1"/>
      <c r="LDI614" s="1"/>
      <c r="LDJ614" s="1"/>
      <c r="LDK614" s="1"/>
      <c r="LDL614" s="1"/>
      <c r="LDM614" s="1"/>
      <c r="LDN614" s="1"/>
      <c r="LDO614" s="1"/>
      <c r="LDP614" s="1"/>
      <c r="LDQ614" s="1"/>
      <c r="LDR614" s="1"/>
      <c r="LDS614" s="1"/>
      <c r="LDT614" s="1"/>
      <c r="LDU614" s="1"/>
      <c r="LDV614" s="1"/>
      <c r="LDW614" s="1"/>
      <c r="LDX614" s="1"/>
      <c r="LDY614" s="1"/>
      <c r="LDZ614" s="1"/>
      <c r="LEA614" s="1"/>
      <c r="LEB614" s="1"/>
      <c r="LEC614" s="1"/>
      <c r="LED614" s="1"/>
      <c r="LEE614" s="1"/>
      <c r="LEF614" s="1"/>
      <c r="LEG614" s="1"/>
      <c r="LEH614" s="1"/>
      <c r="LEI614" s="1"/>
      <c r="LEJ614" s="1"/>
      <c r="LEK614" s="1"/>
      <c r="LEL614" s="1"/>
      <c r="LEM614" s="1"/>
      <c r="LEN614" s="1"/>
      <c r="LEO614" s="1"/>
      <c r="LEP614" s="1"/>
      <c r="LEQ614" s="1"/>
      <c r="LER614" s="1"/>
      <c r="LES614" s="1"/>
      <c r="LET614" s="1"/>
      <c r="LEU614" s="1"/>
      <c r="LEV614" s="1"/>
      <c r="LEW614" s="1"/>
      <c r="LEX614" s="1"/>
      <c r="LEY614" s="1"/>
      <c r="LEZ614" s="1"/>
      <c r="LFA614" s="1"/>
      <c r="LFB614" s="1"/>
      <c r="LFC614" s="1"/>
      <c r="LFD614" s="1"/>
      <c r="LFE614" s="1"/>
      <c r="LFF614" s="1"/>
      <c r="LFG614" s="1"/>
      <c r="LFH614" s="1"/>
      <c r="LFI614" s="1"/>
      <c r="LFJ614" s="1"/>
      <c r="LFK614" s="1"/>
      <c r="LFL614" s="1"/>
      <c r="LFM614" s="1"/>
      <c r="LFN614" s="1"/>
      <c r="LFO614" s="1"/>
      <c r="LFP614" s="1"/>
      <c r="LFQ614" s="1"/>
      <c r="LFR614" s="1"/>
      <c r="LFS614" s="1"/>
      <c r="LFT614" s="1"/>
      <c r="LFU614" s="1"/>
      <c r="LFV614" s="1"/>
      <c r="LFW614" s="1"/>
      <c r="LFX614" s="1"/>
      <c r="LFY614" s="1"/>
      <c r="LFZ614" s="1"/>
      <c r="LGA614" s="1"/>
      <c r="LGB614" s="1"/>
      <c r="LGC614" s="1"/>
      <c r="LGD614" s="1"/>
      <c r="LGE614" s="1"/>
      <c r="LGF614" s="1"/>
      <c r="LGG614" s="1"/>
      <c r="LGH614" s="1"/>
      <c r="LGI614" s="1"/>
      <c r="LGJ614" s="1"/>
      <c r="LGK614" s="1"/>
      <c r="LGL614" s="1"/>
      <c r="LGM614" s="1"/>
      <c r="LGN614" s="1"/>
      <c r="LGO614" s="1"/>
      <c r="LGP614" s="1"/>
      <c r="LGQ614" s="1"/>
      <c r="LGR614" s="1"/>
      <c r="LGS614" s="1"/>
      <c r="LGT614" s="1"/>
      <c r="LGU614" s="1"/>
      <c r="LGV614" s="1"/>
      <c r="LGW614" s="1"/>
      <c r="LGX614" s="1"/>
      <c r="LGY614" s="1"/>
      <c r="LGZ614" s="1"/>
      <c r="LHA614" s="1"/>
      <c r="LHB614" s="1"/>
      <c r="LHC614" s="1"/>
      <c r="LHD614" s="1"/>
      <c r="LHE614" s="1"/>
      <c r="LHF614" s="1"/>
      <c r="LHG614" s="1"/>
      <c r="LHH614" s="1"/>
      <c r="LHI614" s="1"/>
      <c r="LHJ614" s="1"/>
      <c r="LHK614" s="1"/>
      <c r="LHL614" s="1"/>
      <c r="LHM614" s="1"/>
      <c r="LHN614" s="1"/>
      <c r="LHO614" s="1"/>
      <c r="LHP614" s="1"/>
      <c r="LHQ614" s="1"/>
      <c r="LHR614" s="1"/>
      <c r="LHS614" s="1"/>
      <c r="LHT614" s="1"/>
      <c r="LHU614" s="1"/>
      <c r="LHV614" s="1"/>
      <c r="LHW614" s="1"/>
      <c r="LHX614" s="1"/>
      <c r="LHY614" s="1"/>
      <c r="LHZ614" s="1"/>
      <c r="LIA614" s="1"/>
      <c r="LIB614" s="1"/>
      <c r="LIC614" s="1"/>
      <c r="LID614" s="1"/>
      <c r="LIE614" s="1"/>
      <c r="LIF614" s="1"/>
      <c r="LIG614" s="1"/>
      <c r="LIH614" s="1"/>
      <c r="LII614" s="1"/>
      <c r="LIJ614" s="1"/>
      <c r="LIK614" s="1"/>
      <c r="LIL614" s="1"/>
      <c r="LIM614" s="1"/>
      <c r="LIN614" s="1"/>
      <c r="LIO614" s="1"/>
      <c r="LIP614" s="1"/>
      <c r="LIQ614" s="1"/>
      <c r="LIR614" s="1"/>
      <c r="LIS614" s="1"/>
      <c r="LIT614" s="1"/>
      <c r="LIU614" s="1"/>
      <c r="LIV614" s="1"/>
      <c r="LIW614" s="1"/>
      <c r="LIX614" s="1"/>
      <c r="LIY614" s="1"/>
      <c r="LIZ614" s="1"/>
      <c r="LJA614" s="1"/>
      <c r="LJB614" s="1"/>
      <c r="LJC614" s="1"/>
      <c r="LJD614" s="1"/>
      <c r="LJE614" s="1"/>
      <c r="LJF614" s="1"/>
      <c r="LJG614" s="1"/>
      <c r="LJH614" s="1"/>
      <c r="LJI614" s="1"/>
      <c r="LJJ614" s="1"/>
      <c r="LJK614" s="1"/>
      <c r="LJL614" s="1"/>
      <c r="LJM614" s="1"/>
      <c r="LJN614" s="1"/>
      <c r="LJO614" s="1"/>
      <c r="LJP614" s="1"/>
      <c r="LJQ614" s="1"/>
      <c r="LJR614" s="1"/>
      <c r="LJS614" s="1"/>
      <c r="LJT614" s="1"/>
      <c r="LJU614" s="1"/>
      <c r="LJV614" s="1"/>
      <c r="LJW614" s="1"/>
      <c r="LJX614" s="1"/>
      <c r="LJY614" s="1"/>
      <c r="LJZ614" s="1"/>
      <c r="LKA614" s="1"/>
      <c r="LKB614" s="1"/>
      <c r="LKC614" s="1"/>
      <c r="LKD614" s="1"/>
      <c r="LKE614" s="1"/>
      <c r="LKF614" s="1"/>
      <c r="LKG614" s="1"/>
      <c r="LKH614" s="1"/>
      <c r="LKI614" s="1"/>
      <c r="LKJ614" s="1"/>
      <c r="LKK614" s="1"/>
      <c r="LKL614" s="1"/>
      <c r="LKM614" s="1"/>
      <c r="LKN614" s="1"/>
      <c r="LKO614" s="1"/>
      <c r="LKP614" s="1"/>
      <c r="LKQ614" s="1"/>
      <c r="LKR614" s="1"/>
      <c r="LKS614" s="1"/>
      <c r="LKT614" s="1"/>
      <c r="LKU614" s="1"/>
      <c r="LKV614" s="1"/>
      <c r="LKW614" s="1"/>
      <c r="LKX614" s="1"/>
      <c r="LKY614" s="1"/>
      <c r="LKZ614" s="1"/>
      <c r="LLA614" s="1"/>
      <c r="LLB614" s="1"/>
      <c r="LLC614" s="1"/>
      <c r="LLD614" s="1"/>
      <c r="LLE614" s="1"/>
      <c r="LLF614" s="1"/>
      <c r="LLG614" s="1"/>
      <c r="LLH614" s="1"/>
      <c r="LLI614" s="1"/>
      <c r="LLJ614" s="1"/>
      <c r="LLK614" s="1"/>
      <c r="LLL614" s="1"/>
      <c r="LLM614" s="1"/>
      <c r="LLN614" s="1"/>
      <c r="LLO614" s="1"/>
      <c r="LLP614" s="1"/>
      <c r="LLQ614" s="1"/>
      <c r="LLR614" s="1"/>
      <c r="LLS614" s="1"/>
      <c r="LLT614" s="1"/>
      <c r="LLU614" s="1"/>
      <c r="LLV614" s="1"/>
      <c r="LLW614" s="1"/>
      <c r="LLX614" s="1"/>
      <c r="LLY614" s="1"/>
      <c r="LLZ614" s="1"/>
      <c r="LMA614" s="1"/>
      <c r="LMB614" s="1"/>
      <c r="LMC614" s="1"/>
      <c r="LMD614" s="1"/>
      <c r="LME614" s="1"/>
      <c r="LMF614" s="1"/>
      <c r="LMG614" s="1"/>
      <c r="LMH614" s="1"/>
      <c r="LMI614" s="1"/>
      <c r="LMJ614" s="1"/>
      <c r="LMK614" s="1"/>
      <c r="LML614" s="1"/>
      <c r="LMM614" s="1"/>
      <c r="LMN614" s="1"/>
      <c r="LMO614" s="1"/>
      <c r="LMP614" s="1"/>
      <c r="LMQ614" s="1"/>
      <c r="LMR614" s="1"/>
      <c r="LMS614" s="1"/>
      <c r="LMT614" s="1"/>
      <c r="LMU614" s="1"/>
      <c r="LMV614" s="1"/>
      <c r="LMW614" s="1"/>
      <c r="LMX614" s="1"/>
      <c r="LMY614" s="1"/>
      <c r="LMZ614" s="1"/>
      <c r="LNA614" s="1"/>
      <c r="LNB614" s="1"/>
      <c r="LNC614" s="1"/>
      <c r="LND614" s="1"/>
      <c r="LNE614" s="1"/>
      <c r="LNF614" s="1"/>
      <c r="LNG614" s="1"/>
      <c r="LNH614" s="1"/>
      <c r="LNI614" s="1"/>
      <c r="LNJ614" s="1"/>
      <c r="LNK614" s="1"/>
      <c r="LNL614" s="1"/>
      <c r="LNM614" s="1"/>
      <c r="LNN614" s="1"/>
      <c r="LNO614" s="1"/>
      <c r="LNP614" s="1"/>
      <c r="LNQ614" s="1"/>
      <c r="LNR614" s="1"/>
      <c r="LNS614" s="1"/>
      <c r="LNT614" s="1"/>
      <c r="LNU614" s="1"/>
      <c r="LNV614" s="1"/>
      <c r="LNW614" s="1"/>
      <c r="LNX614" s="1"/>
      <c r="LNY614" s="1"/>
      <c r="LNZ614" s="1"/>
      <c r="LOA614" s="1"/>
      <c r="LOB614" s="1"/>
      <c r="LOC614" s="1"/>
      <c r="LOD614" s="1"/>
      <c r="LOE614" s="1"/>
      <c r="LOF614" s="1"/>
      <c r="LOG614" s="1"/>
      <c r="LOH614" s="1"/>
      <c r="LOI614" s="1"/>
      <c r="LOJ614" s="1"/>
      <c r="LOK614" s="1"/>
      <c r="LOL614" s="1"/>
      <c r="LOM614" s="1"/>
      <c r="LON614" s="1"/>
      <c r="LOO614" s="1"/>
      <c r="LOP614" s="1"/>
      <c r="LOQ614" s="1"/>
      <c r="LOR614" s="1"/>
      <c r="LOS614" s="1"/>
      <c r="LOT614" s="1"/>
      <c r="LOU614" s="1"/>
      <c r="LOV614" s="1"/>
      <c r="LOW614" s="1"/>
      <c r="LOX614" s="1"/>
      <c r="LOY614" s="1"/>
      <c r="LOZ614" s="1"/>
      <c r="LPA614" s="1"/>
      <c r="LPB614" s="1"/>
      <c r="LPC614" s="1"/>
      <c r="LPD614" s="1"/>
      <c r="LPE614" s="1"/>
      <c r="LPF614" s="1"/>
      <c r="LPG614" s="1"/>
      <c r="LPH614" s="1"/>
      <c r="LPI614" s="1"/>
      <c r="LPJ614" s="1"/>
      <c r="LPK614" s="1"/>
      <c r="LPL614" s="1"/>
      <c r="LPM614" s="1"/>
      <c r="LPN614" s="1"/>
      <c r="LPO614" s="1"/>
      <c r="LPP614" s="1"/>
      <c r="LPQ614" s="1"/>
      <c r="LPR614" s="1"/>
      <c r="LPS614" s="1"/>
      <c r="LPT614" s="1"/>
      <c r="LPU614" s="1"/>
      <c r="LPV614" s="1"/>
      <c r="LPW614" s="1"/>
      <c r="LPX614" s="1"/>
      <c r="LPY614" s="1"/>
      <c r="LPZ614" s="1"/>
      <c r="LQA614" s="1"/>
      <c r="LQB614" s="1"/>
      <c r="LQC614" s="1"/>
      <c r="LQD614" s="1"/>
      <c r="LQE614" s="1"/>
      <c r="LQF614" s="1"/>
      <c r="LQG614" s="1"/>
      <c r="LQH614" s="1"/>
      <c r="LQI614" s="1"/>
      <c r="LQJ614" s="1"/>
      <c r="LQK614" s="1"/>
      <c r="LQL614" s="1"/>
      <c r="LQM614" s="1"/>
      <c r="LQN614" s="1"/>
      <c r="LQO614" s="1"/>
      <c r="LQP614" s="1"/>
      <c r="LQQ614" s="1"/>
      <c r="LQR614" s="1"/>
      <c r="LQS614" s="1"/>
      <c r="LQT614" s="1"/>
      <c r="LQU614" s="1"/>
      <c r="LQV614" s="1"/>
      <c r="LQW614" s="1"/>
      <c r="LQX614" s="1"/>
      <c r="LQY614" s="1"/>
      <c r="LQZ614" s="1"/>
      <c r="LRA614" s="1"/>
      <c r="LRB614" s="1"/>
      <c r="LRC614" s="1"/>
      <c r="LRD614" s="1"/>
      <c r="LRE614" s="1"/>
      <c r="LRF614" s="1"/>
      <c r="LRG614" s="1"/>
      <c r="LRH614" s="1"/>
      <c r="LRI614" s="1"/>
      <c r="LRJ614" s="1"/>
      <c r="LRK614" s="1"/>
      <c r="LRL614" s="1"/>
      <c r="LRM614" s="1"/>
      <c r="LRN614" s="1"/>
      <c r="LRO614" s="1"/>
      <c r="LRP614" s="1"/>
      <c r="LRQ614" s="1"/>
      <c r="LRR614" s="1"/>
      <c r="LRS614" s="1"/>
      <c r="LRT614" s="1"/>
      <c r="LRU614" s="1"/>
      <c r="LRV614" s="1"/>
      <c r="LRW614" s="1"/>
      <c r="LRX614" s="1"/>
      <c r="LRY614" s="1"/>
      <c r="LRZ614" s="1"/>
      <c r="LSA614" s="1"/>
      <c r="LSB614" s="1"/>
      <c r="LSC614" s="1"/>
      <c r="LSD614" s="1"/>
      <c r="LSE614" s="1"/>
      <c r="LSF614" s="1"/>
      <c r="LSG614" s="1"/>
      <c r="LSH614" s="1"/>
      <c r="LSI614" s="1"/>
      <c r="LSJ614" s="1"/>
      <c r="LSK614" s="1"/>
      <c r="LSL614" s="1"/>
      <c r="LSM614" s="1"/>
      <c r="LSN614" s="1"/>
      <c r="LSO614" s="1"/>
      <c r="LSP614" s="1"/>
      <c r="LSQ614" s="1"/>
      <c r="LSR614" s="1"/>
      <c r="LSS614" s="1"/>
      <c r="LST614" s="1"/>
      <c r="LSU614" s="1"/>
      <c r="LSV614" s="1"/>
      <c r="LSW614" s="1"/>
      <c r="LSX614" s="1"/>
      <c r="LSY614" s="1"/>
      <c r="LSZ614" s="1"/>
      <c r="LTA614" s="1"/>
      <c r="LTB614" s="1"/>
      <c r="LTC614" s="1"/>
      <c r="LTD614" s="1"/>
      <c r="LTE614" s="1"/>
      <c r="LTF614" s="1"/>
      <c r="LTG614" s="1"/>
      <c r="LTH614" s="1"/>
      <c r="LTI614" s="1"/>
      <c r="LTJ614" s="1"/>
      <c r="LTK614" s="1"/>
      <c r="LTL614" s="1"/>
      <c r="LTM614" s="1"/>
      <c r="LTN614" s="1"/>
      <c r="LTO614" s="1"/>
      <c r="LTP614" s="1"/>
      <c r="LTQ614" s="1"/>
      <c r="LTR614" s="1"/>
      <c r="LTS614" s="1"/>
      <c r="LTT614" s="1"/>
      <c r="LTU614" s="1"/>
      <c r="LTV614" s="1"/>
      <c r="LTW614" s="1"/>
      <c r="LTX614" s="1"/>
      <c r="LTY614" s="1"/>
      <c r="LTZ614" s="1"/>
      <c r="LUA614" s="1"/>
      <c r="LUB614" s="1"/>
      <c r="LUC614" s="1"/>
      <c r="LUD614" s="1"/>
      <c r="LUE614" s="1"/>
      <c r="LUF614" s="1"/>
      <c r="LUG614" s="1"/>
      <c r="LUH614" s="1"/>
      <c r="LUI614" s="1"/>
      <c r="LUJ614" s="1"/>
      <c r="LUK614" s="1"/>
      <c r="LUL614" s="1"/>
      <c r="LUM614" s="1"/>
      <c r="LUN614" s="1"/>
      <c r="LUO614" s="1"/>
      <c r="LUP614" s="1"/>
      <c r="LUQ614" s="1"/>
      <c r="LUR614" s="1"/>
      <c r="LUS614" s="1"/>
      <c r="LUT614" s="1"/>
      <c r="LUU614" s="1"/>
      <c r="LUV614" s="1"/>
      <c r="LUW614" s="1"/>
      <c r="LUX614" s="1"/>
      <c r="LUY614" s="1"/>
      <c r="LUZ614" s="1"/>
      <c r="LVA614" s="1"/>
      <c r="LVB614" s="1"/>
      <c r="LVC614" s="1"/>
      <c r="LVD614" s="1"/>
      <c r="LVE614" s="1"/>
      <c r="LVF614" s="1"/>
      <c r="LVG614" s="1"/>
      <c r="LVH614" s="1"/>
      <c r="LVI614" s="1"/>
      <c r="LVJ614" s="1"/>
      <c r="LVK614" s="1"/>
      <c r="LVL614" s="1"/>
      <c r="LVM614" s="1"/>
      <c r="LVN614" s="1"/>
      <c r="LVO614" s="1"/>
      <c r="LVP614" s="1"/>
      <c r="LVQ614" s="1"/>
      <c r="LVR614" s="1"/>
      <c r="LVS614" s="1"/>
      <c r="LVT614" s="1"/>
      <c r="LVU614" s="1"/>
      <c r="LVV614" s="1"/>
      <c r="LVW614" s="1"/>
      <c r="LVX614" s="1"/>
      <c r="LVY614" s="1"/>
      <c r="LVZ614" s="1"/>
      <c r="LWA614" s="1"/>
      <c r="LWB614" s="1"/>
      <c r="LWC614" s="1"/>
      <c r="LWD614" s="1"/>
      <c r="LWE614" s="1"/>
      <c r="LWF614" s="1"/>
      <c r="LWG614" s="1"/>
      <c r="LWH614" s="1"/>
      <c r="LWI614" s="1"/>
      <c r="LWJ614" s="1"/>
      <c r="LWK614" s="1"/>
      <c r="LWL614" s="1"/>
      <c r="LWM614" s="1"/>
      <c r="LWN614" s="1"/>
      <c r="LWO614" s="1"/>
      <c r="LWP614" s="1"/>
      <c r="LWQ614" s="1"/>
      <c r="LWR614" s="1"/>
      <c r="LWS614" s="1"/>
      <c r="LWT614" s="1"/>
      <c r="LWU614" s="1"/>
      <c r="LWV614" s="1"/>
      <c r="LWW614" s="1"/>
      <c r="LWX614" s="1"/>
      <c r="LWY614" s="1"/>
      <c r="LWZ614" s="1"/>
      <c r="LXA614" s="1"/>
      <c r="LXB614" s="1"/>
      <c r="LXC614" s="1"/>
      <c r="LXD614" s="1"/>
      <c r="LXE614" s="1"/>
      <c r="LXF614" s="1"/>
      <c r="LXG614" s="1"/>
      <c r="LXH614" s="1"/>
      <c r="LXI614" s="1"/>
      <c r="LXJ614" s="1"/>
      <c r="LXK614" s="1"/>
      <c r="LXL614" s="1"/>
      <c r="LXM614" s="1"/>
      <c r="LXN614" s="1"/>
      <c r="LXO614" s="1"/>
      <c r="LXP614" s="1"/>
      <c r="LXQ614" s="1"/>
      <c r="LXR614" s="1"/>
      <c r="LXS614" s="1"/>
      <c r="LXT614" s="1"/>
      <c r="LXU614" s="1"/>
      <c r="LXV614" s="1"/>
      <c r="LXW614" s="1"/>
      <c r="LXX614" s="1"/>
      <c r="LXY614" s="1"/>
      <c r="LXZ614" s="1"/>
      <c r="LYA614" s="1"/>
      <c r="LYB614" s="1"/>
      <c r="LYC614" s="1"/>
      <c r="LYD614" s="1"/>
      <c r="LYE614" s="1"/>
      <c r="LYF614" s="1"/>
      <c r="LYG614" s="1"/>
      <c r="LYH614" s="1"/>
      <c r="LYI614" s="1"/>
      <c r="LYJ614" s="1"/>
      <c r="LYK614" s="1"/>
      <c r="LYL614" s="1"/>
      <c r="LYM614" s="1"/>
      <c r="LYN614" s="1"/>
      <c r="LYO614" s="1"/>
      <c r="LYP614" s="1"/>
      <c r="LYQ614" s="1"/>
      <c r="LYR614" s="1"/>
      <c r="LYS614" s="1"/>
      <c r="LYT614" s="1"/>
      <c r="LYU614" s="1"/>
      <c r="LYV614" s="1"/>
      <c r="LYW614" s="1"/>
      <c r="LYX614" s="1"/>
      <c r="LYY614" s="1"/>
      <c r="LYZ614" s="1"/>
      <c r="LZA614" s="1"/>
      <c r="LZB614" s="1"/>
      <c r="LZC614" s="1"/>
      <c r="LZD614" s="1"/>
      <c r="LZE614" s="1"/>
      <c r="LZF614" s="1"/>
      <c r="LZG614" s="1"/>
      <c r="LZH614" s="1"/>
      <c r="LZI614" s="1"/>
      <c r="LZJ614" s="1"/>
      <c r="LZK614" s="1"/>
      <c r="LZL614" s="1"/>
      <c r="LZM614" s="1"/>
      <c r="LZN614" s="1"/>
      <c r="LZO614" s="1"/>
      <c r="LZP614" s="1"/>
      <c r="LZQ614" s="1"/>
      <c r="LZR614" s="1"/>
      <c r="LZS614" s="1"/>
      <c r="LZT614" s="1"/>
      <c r="LZU614" s="1"/>
      <c r="LZV614" s="1"/>
      <c r="LZW614" s="1"/>
      <c r="LZX614" s="1"/>
      <c r="LZY614" s="1"/>
      <c r="LZZ614" s="1"/>
      <c r="MAA614" s="1"/>
      <c r="MAB614" s="1"/>
      <c r="MAC614" s="1"/>
      <c r="MAD614" s="1"/>
      <c r="MAE614" s="1"/>
      <c r="MAF614" s="1"/>
      <c r="MAG614" s="1"/>
      <c r="MAH614" s="1"/>
      <c r="MAI614" s="1"/>
      <c r="MAJ614" s="1"/>
      <c r="MAK614" s="1"/>
      <c r="MAL614" s="1"/>
      <c r="MAM614" s="1"/>
      <c r="MAN614" s="1"/>
      <c r="MAO614" s="1"/>
      <c r="MAP614" s="1"/>
      <c r="MAQ614" s="1"/>
      <c r="MAR614" s="1"/>
      <c r="MAS614" s="1"/>
      <c r="MAT614" s="1"/>
      <c r="MAU614" s="1"/>
      <c r="MAV614" s="1"/>
      <c r="MAW614" s="1"/>
      <c r="MAX614" s="1"/>
      <c r="MAY614" s="1"/>
      <c r="MAZ614" s="1"/>
      <c r="MBA614" s="1"/>
      <c r="MBB614" s="1"/>
      <c r="MBC614" s="1"/>
      <c r="MBD614" s="1"/>
      <c r="MBE614" s="1"/>
      <c r="MBF614" s="1"/>
      <c r="MBG614" s="1"/>
      <c r="MBH614" s="1"/>
      <c r="MBI614" s="1"/>
      <c r="MBJ614" s="1"/>
      <c r="MBK614" s="1"/>
      <c r="MBL614" s="1"/>
      <c r="MBM614" s="1"/>
      <c r="MBN614" s="1"/>
      <c r="MBO614" s="1"/>
      <c r="MBP614" s="1"/>
      <c r="MBQ614" s="1"/>
      <c r="MBR614" s="1"/>
      <c r="MBS614" s="1"/>
      <c r="MBT614" s="1"/>
      <c r="MBU614" s="1"/>
      <c r="MBV614" s="1"/>
      <c r="MBW614" s="1"/>
      <c r="MBX614" s="1"/>
      <c r="MBY614" s="1"/>
      <c r="MBZ614" s="1"/>
      <c r="MCA614" s="1"/>
      <c r="MCB614" s="1"/>
      <c r="MCC614" s="1"/>
      <c r="MCD614" s="1"/>
      <c r="MCE614" s="1"/>
      <c r="MCF614" s="1"/>
      <c r="MCG614" s="1"/>
      <c r="MCH614" s="1"/>
      <c r="MCI614" s="1"/>
      <c r="MCJ614" s="1"/>
      <c r="MCK614" s="1"/>
      <c r="MCL614" s="1"/>
      <c r="MCM614" s="1"/>
      <c r="MCN614" s="1"/>
      <c r="MCO614" s="1"/>
      <c r="MCP614" s="1"/>
      <c r="MCQ614" s="1"/>
      <c r="MCR614" s="1"/>
      <c r="MCS614" s="1"/>
      <c r="MCT614" s="1"/>
      <c r="MCU614" s="1"/>
      <c r="MCV614" s="1"/>
      <c r="MCW614" s="1"/>
      <c r="MCX614" s="1"/>
      <c r="MCY614" s="1"/>
      <c r="MCZ614" s="1"/>
      <c r="MDA614" s="1"/>
      <c r="MDB614" s="1"/>
      <c r="MDC614" s="1"/>
      <c r="MDD614" s="1"/>
      <c r="MDE614" s="1"/>
      <c r="MDF614" s="1"/>
      <c r="MDG614" s="1"/>
      <c r="MDH614" s="1"/>
      <c r="MDI614" s="1"/>
      <c r="MDJ614" s="1"/>
      <c r="MDK614" s="1"/>
      <c r="MDL614" s="1"/>
      <c r="MDM614" s="1"/>
      <c r="MDN614" s="1"/>
      <c r="MDO614" s="1"/>
      <c r="MDP614" s="1"/>
      <c r="MDQ614" s="1"/>
      <c r="MDR614" s="1"/>
      <c r="MDS614" s="1"/>
      <c r="MDT614" s="1"/>
      <c r="MDU614" s="1"/>
      <c r="MDV614" s="1"/>
      <c r="MDW614" s="1"/>
      <c r="MDX614" s="1"/>
      <c r="MDY614" s="1"/>
      <c r="MDZ614" s="1"/>
      <c r="MEA614" s="1"/>
      <c r="MEB614" s="1"/>
      <c r="MEC614" s="1"/>
      <c r="MED614" s="1"/>
      <c r="MEE614" s="1"/>
      <c r="MEF614" s="1"/>
      <c r="MEG614" s="1"/>
      <c r="MEH614" s="1"/>
      <c r="MEI614" s="1"/>
      <c r="MEJ614" s="1"/>
      <c r="MEK614" s="1"/>
      <c r="MEL614" s="1"/>
      <c r="MEM614" s="1"/>
      <c r="MEN614" s="1"/>
      <c r="MEO614" s="1"/>
      <c r="MEP614" s="1"/>
      <c r="MEQ614" s="1"/>
      <c r="MER614" s="1"/>
      <c r="MES614" s="1"/>
      <c r="MET614" s="1"/>
      <c r="MEU614" s="1"/>
      <c r="MEV614" s="1"/>
      <c r="MEW614" s="1"/>
      <c r="MEX614" s="1"/>
      <c r="MEY614" s="1"/>
      <c r="MEZ614" s="1"/>
      <c r="MFA614" s="1"/>
      <c r="MFB614" s="1"/>
      <c r="MFC614" s="1"/>
      <c r="MFD614" s="1"/>
      <c r="MFE614" s="1"/>
      <c r="MFF614" s="1"/>
      <c r="MFG614" s="1"/>
      <c r="MFH614" s="1"/>
      <c r="MFI614" s="1"/>
      <c r="MFJ614" s="1"/>
      <c r="MFK614" s="1"/>
      <c r="MFL614" s="1"/>
      <c r="MFM614" s="1"/>
      <c r="MFN614" s="1"/>
      <c r="MFO614" s="1"/>
      <c r="MFP614" s="1"/>
      <c r="MFQ614" s="1"/>
      <c r="MFR614" s="1"/>
      <c r="MFS614" s="1"/>
      <c r="MFT614" s="1"/>
      <c r="MFU614" s="1"/>
      <c r="MFV614" s="1"/>
      <c r="MFW614" s="1"/>
      <c r="MFX614" s="1"/>
      <c r="MFY614" s="1"/>
      <c r="MFZ614" s="1"/>
      <c r="MGA614" s="1"/>
      <c r="MGB614" s="1"/>
      <c r="MGC614" s="1"/>
      <c r="MGD614" s="1"/>
      <c r="MGE614" s="1"/>
      <c r="MGF614" s="1"/>
      <c r="MGG614" s="1"/>
      <c r="MGH614" s="1"/>
      <c r="MGI614" s="1"/>
      <c r="MGJ614" s="1"/>
      <c r="MGK614" s="1"/>
      <c r="MGL614" s="1"/>
      <c r="MGM614" s="1"/>
      <c r="MGN614" s="1"/>
      <c r="MGO614" s="1"/>
      <c r="MGP614" s="1"/>
      <c r="MGQ614" s="1"/>
      <c r="MGR614" s="1"/>
      <c r="MGS614" s="1"/>
      <c r="MGT614" s="1"/>
      <c r="MGU614" s="1"/>
      <c r="MGV614" s="1"/>
      <c r="MGW614" s="1"/>
      <c r="MGX614" s="1"/>
      <c r="MGY614" s="1"/>
      <c r="MGZ614" s="1"/>
      <c r="MHA614" s="1"/>
      <c r="MHB614" s="1"/>
      <c r="MHC614" s="1"/>
      <c r="MHD614" s="1"/>
      <c r="MHE614" s="1"/>
      <c r="MHF614" s="1"/>
      <c r="MHG614" s="1"/>
      <c r="MHH614" s="1"/>
      <c r="MHI614" s="1"/>
      <c r="MHJ614" s="1"/>
      <c r="MHK614" s="1"/>
      <c r="MHL614" s="1"/>
      <c r="MHM614" s="1"/>
      <c r="MHN614" s="1"/>
      <c r="MHO614" s="1"/>
      <c r="MHP614" s="1"/>
      <c r="MHQ614" s="1"/>
      <c r="MHR614" s="1"/>
      <c r="MHS614" s="1"/>
      <c r="MHT614" s="1"/>
      <c r="MHU614" s="1"/>
      <c r="MHV614" s="1"/>
      <c r="MHW614" s="1"/>
      <c r="MHX614" s="1"/>
      <c r="MHY614" s="1"/>
      <c r="MHZ614" s="1"/>
      <c r="MIA614" s="1"/>
      <c r="MIB614" s="1"/>
      <c r="MIC614" s="1"/>
      <c r="MID614" s="1"/>
      <c r="MIE614" s="1"/>
      <c r="MIF614" s="1"/>
      <c r="MIG614" s="1"/>
      <c r="MIH614" s="1"/>
      <c r="MII614" s="1"/>
      <c r="MIJ614" s="1"/>
      <c r="MIK614" s="1"/>
      <c r="MIL614" s="1"/>
      <c r="MIM614" s="1"/>
      <c r="MIN614" s="1"/>
      <c r="MIO614" s="1"/>
      <c r="MIP614" s="1"/>
      <c r="MIQ614" s="1"/>
      <c r="MIR614" s="1"/>
      <c r="MIS614" s="1"/>
      <c r="MIT614" s="1"/>
      <c r="MIU614" s="1"/>
      <c r="MIV614" s="1"/>
      <c r="MIW614" s="1"/>
      <c r="MIX614" s="1"/>
      <c r="MIY614" s="1"/>
      <c r="MIZ614" s="1"/>
      <c r="MJA614" s="1"/>
      <c r="MJB614" s="1"/>
      <c r="MJC614" s="1"/>
      <c r="MJD614" s="1"/>
      <c r="MJE614" s="1"/>
      <c r="MJF614" s="1"/>
      <c r="MJG614" s="1"/>
      <c r="MJH614" s="1"/>
      <c r="MJI614" s="1"/>
      <c r="MJJ614" s="1"/>
      <c r="MJK614" s="1"/>
      <c r="MJL614" s="1"/>
      <c r="MJM614" s="1"/>
      <c r="MJN614" s="1"/>
      <c r="MJO614" s="1"/>
      <c r="MJP614" s="1"/>
      <c r="MJQ614" s="1"/>
      <c r="MJR614" s="1"/>
      <c r="MJS614" s="1"/>
      <c r="MJT614" s="1"/>
      <c r="MJU614" s="1"/>
      <c r="MJV614" s="1"/>
      <c r="MJW614" s="1"/>
      <c r="MJX614" s="1"/>
      <c r="MJY614" s="1"/>
      <c r="MJZ614" s="1"/>
      <c r="MKA614" s="1"/>
      <c r="MKB614" s="1"/>
      <c r="MKC614" s="1"/>
      <c r="MKD614" s="1"/>
      <c r="MKE614" s="1"/>
      <c r="MKF614" s="1"/>
      <c r="MKG614" s="1"/>
      <c r="MKH614" s="1"/>
      <c r="MKI614" s="1"/>
      <c r="MKJ614" s="1"/>
      <c r="MKK614" s="1"/>
      <c r="MKL614" s="1"/>
      <c r="MKM614" s="1"/>
      <c r="MKN614" s="1"/>
      <c r="MKO614" s="1"/>
      <c r="MKP614" s="1"/>
      <c r="MKQ614" s="1"/>
      <c r="MKR614" s="1"/>
      <c r="MKS614" s="1"/>
      <c r="MKT614" s="1"/>
      <c r="MKU614" s="1"/>
      <c r="MKV614" s="1"/>
      <c r="MKW614" s="1"/>
      <c r="MKX614" s="1"/>
      <c r="MKY614" s="1"/>
      <c r="MKZ614" s="1"/>
      <c r="MLA614" s="1"/>
      <c r="MLB614" s="1"/>
      <c r="MLC614" s="1"/>
      <c r="MLD614" s="1"/>
      <c r="MLE614" s="1"/>
      <c r="MLF614" s="1"/>
      <c r="MLG614" s="1"/>
      <c r="MLH614" s="1"/>
      <c r="MLI614" s="1"/>
      <c r="MLJ614" s="1"/>
      <c r="MLK614" s="1"/>
      <c r="MLL614" s="1"/>
      <c r="MLM614" s="1"/>
      <c r="MLN614" s="1"/>
      <c r="MLO614" s="1"/>
      <c r="MLP614" s="1"/>
      <c r="MLQ614" s="1"/>
      <c r="MLR614" s="1"/>
      <c r="MLS614" s="1"/>
      <c r="MLT614" s="1"/>
      <c r="MLU614" s="1"/>
      <c r="MLV614" s="1"/>
      <c r="MLW614" s="1"/>
      <c r="MLX614" s="1"/>
      <c r="MLY614" s="1"/>
      <c r="MLZ614" s="1"/>
      <c r="MMA614" s="1"/>
      <c r="MMB614" s="1"/>
      <c r="MMC614" s="1"/>
      <c r="MMD614" s="1"/>
      <c r="MME614" s="1"/>
      <c r="MMF614" s="1"/>
      <c r="MMG614" s="1"/>
      <c r="MMH614" s="1"/>
      <c r="MMI614" s="1"/>
      <c r="MMJ614" s="1"/>
      <c r="MMK614" s="1"/>
      <c r="MML614" s="1"/>
      <c r="MMM614" s="1"/>
      <c r="MMN614" s="1"/>
      <c r="MMO614" s="1"/>
      <c r="MMP614" s="1"/>
      <c r="MMQ614" s="1"/>
      <c r="MMR614" s="1"/>
      <c r="MMS614" s="1"/>
      <c r="MMT614" s="1"/>
      <c r="MMU614" s="1"/>
      <c r="MMV614" s="1"/>
      <c r="MMW614" s="1"/>
      <c r="MMX614" s="1"/>
      <c r="MMY614" s="1"/>
      <c r="MMZ614" s="1"/>
      <c r="MNA614" s="1"/>
      <c r="MNB614" s="1"/>
      <c r="MNC614" s="1"/>
      <c r="MND614" s="1"/>
      <c r="MNE614" s="1"/>
      <c r="MNF614" s="1"/>
      <c r="MNG614" s="1"/>
      <c r="MNH614" s="1"/>
      <c r="MNI614" s="1"/>
      <c r="MNJ614" s="1"/>
      <c r="MNK614" s="1"/>
      <c r="MNL614" s="1"/>
      <c r="MNM614" s="1"/>
      <c r="MNN614" s="1"/>
      <c r="MNO614" s="1"/>
      <c r="MNP614" s="1"/>
      <c r="MNQ614" s="1"/>
      <c r="MNR614" s="1"/>
      <c r="MNS614" s="1"/>
      <c r="MNT614" s="1"/>
      <c r="MNU614" s="1"/>
      <c r="MNV614" s="1"/>
      <c r="MNW614" s="1"/>
      <c r="MNX614" s="1"/>
      <c r="MNY614" s="1"/>
      <c r="MNZ614" s="1"/>
      <c r="MOA614" s="1"/>
      <c r="MOB614" s="1"/>
      <c r="MOC614" s="1"/>
      <c r="MOD614" s="1"/>
      <c r="MOE614" s="1"/>
      <c r="MOF614" s="1"/>
      <c r="MOG614" s="1"/>
      <c r="MOH614" s="1"/>
      <c r="MOI614" s="1"/>
      <c r="MOJ614" s="1"/>
      <c r="MOK614" s="1"/>
      <c r="MOL614" s="1"/>
      <c r="MOM614" s="1"/>
      <c r="MON614" s="1"/>
      <c r="MOO614" s="1"/>
      <c r="MOP614" s="1"/>
      <c r="MOQ614" s="1"/>
      <c r="MOR614" s="1"/>
      <c r="MOS614" s="1"/>
      <c r="MOT614" s="1"/>
      <c r="MOU614" s="1"/>
      <c r="MOV614" s="1"/>
      <c r="MOW614" s="1"/>
      <c r="MOX614" s="1"/>
      <c r="MOY614" s="1"/>
      <c r="MOZ614" s="1"/>
      <c r="MPA614" s="1"/>
      <c r="MPB614" s="1"/>
      <c r="MPC614" s="1"/>
      <c r="MPD614" s="1"/>
      <c r="MPE614" s="1"/>
      <c r="MPF614" s="1"/>
      <c r="MPG614" s="1"/>
      <c r="MPH614" s="1"/>
      <c r="MPI614" s="1"/>
      <c r="MPJ614" s="1"/>
      <c r="MPK614" s="1"/>
      <c r="MPL614" s="1"/>
      <c r="MPM614" s="1"/>
      <c r="MPN614" s="1"/>
      <c r="MPO614" s="1"/>
      <c r="MPP614" s="1"/>
      <c r="MPQ614" s="1"/>
      <c r="MPR614" s="1"/>
      <c r="MPS614" s="1"/>
      <c r="MPT614" s="1"/>
      <c r="MPU614" s="1"/>
      <c r="MPV614" s="1"/>
      <c r="MPW614" s="1"/>
      <c r="MPX614" s="1"/>
      <c r="MPY614" s="1"/>
      <c r="MPZ614" s="1"/>
      <c r="MQA614" s="1"/>
      <c r="MQB614" s="1"/>
      <c r="MQC614" s="1"/>
      <c r="MQD614" s="1"/>
      <c r="MQE614" s="1"/>
      <c r="MQF614" s="1"/>
      <c r="MQG614" s="1"/>
      <c r="MQH614" s="1"/>
      <c r="MQI614" s="1"/>
      <c r="MQJ614" s="1"/>
      <c r="MQK614" s="1"/>
      <c r="MQL614" s="1"/>
      <c r="MQM614" s="1"/>
      <c r="MQN614" s="1"/>
      <c r="MQO614" s="1"/>
      <c r="MQP614" s="1"/>
      <c r="MQQ614" s="1"/>
      <c r="MQR614" s="1"/>
      <c r="MQS614" s="1"/>
      <c r="MQT614" s="1"/>
      <c r="MQU614" s="1"/>
      <c r="MQV614" s="1"/>
      <c r="MQW614" s="1"/>
      <c r="MQX614" s="1"/>
      <c r="MQY614" s="1"/>
      <c r="MQZ614" s="1"/>
      <c r="MRA614" s="1"/>
      <c r="MRB614" s="1"/>
      <c r="MRC614" s="1"/>
      <c r="MRD614" s="1"/>
      <c r="MRE614" s="1"/>
      <c r="MRF614" s="1"/>
      <c r="MRG614" s="1"/>
      <c r="MRH614" s="1"/>
      <c r="MRI614" s="1"/>
      <c r="MRJ614" s="1"/>
      <c r="MRK614" s="1"/>
      <c r="MRL614" s="1"/>
      <c r="MRM614" s="1"/>
      <c r="MRN614" s="1"/>
      <c r="MRO614" s="1"/>
      <c r="MRP614" s="1"/>
      <c r="MRQ614" s="1"/>
      <c r="MRR614" s="1"/>
      <c r="MRS614" s="1"/>
      <c r="MRT614" s="1"/>
      <c r="MRU614" s="1"/>
      <c r="MRV614" s="1"/>
      <c r="MRW614" s="1"/>
      <c r="MRX614" s="1"/>
      <c r="MRY614" s="1"/>
      <c r="MRZ614" s="1"/>
      <c r="MSA614" s="1"/>
      <c r="MSB614" s="1"/>
      <c r="MSC614" s="1"/>
      <c r="MSD614" s="1"/>
      <c r="MSE614" s="1"/>
      <c r="MSF614" s="1"/>
      <c r="MSG614" s="1"/>
      <c r="MSH614" s="1"/>
      <c r="MSI614" s="1"/>
      <c r="MSJ614" s="1"/>
      <c r="MSK614" s="1"/>
      <c r="MSL614" s="1"/>
      <c r="MSM614" s="1"/>
      <c r="MSN614" s="1"/>
      <c r="MSO614" s="1"/>
      <c r="MSP614" s="1"/>
      <c r="MSQ614" s="1"/>
      <c r="MSR614" s="1"/>
      <c r="MSS614" s="1"/>
      <c r="MST614" s="1"/>
      <c r="MSU614" s="1"/>
      <c r="MSV614" s="1"/>
      <c r="MSW614" s="1"/>
      <c r="MSX614" s="1"/>
      <c r="MSY614" s="1"/>
      <c r="MSZ614" s="1"/>
      <c r="MTA614" s="1"/>
      <c r="MTB614" s="1"/>
      <c r="MTC614" s="1"/>
      <c r="MTD614" s="1"/>
      <c r="MTE614" s="1"/>
      <c r="MTF614" s="1"/>
      <c r="MTG614" s="1"/>
      <c r="MTH614" s="1"/>
      <c r="MTI614" s="1"/>
      <c r="MTJ614" s="1"/>
      <c r="MTK614" s="1"/>
      <c r="MTL614" s="1"/>
      <c r="MTM614" s="1"/>
      <c r="MTN614" s="1"/>
      <c r="MTO614" s="1"/>
      <c r="MTP614" s="1"/>
      <c r="MTQ614" s="1"/>
      <c r="MTR614" s="1"/>
      <c r="MTS614" s="1"/>
      <c r="MTT614" s="1"/>
      <c r="MTU614" s="1"/>
      <c r="MTV614" s="1"/>
      <c r="MTW614" s="1"/>
      <c r="MTX614" s="1"/>
      <c r="MTY614" s="1"/>
      <c r="MTZ614" s="1"/>
      <c r="MUA614" s="1"/>
      <c r="MUB614" s="1"/>
      <c r="MUC614" s="1"/>
      <c r="MUD614" s="1"/>
      <c r="MUE614" s="1"/>
      <c r="MUF614" s="1"/>
      <c r="MUG614" s="1"/>
      <c r="MUH614" s="1"/>
      <c r="MUI614" s="1"/>
      <c r="MUJ614" s="1"/>
      <c r="MUK614" s="1"/>
      <c r="MUL614" s="1"/>
      <c r="MUM614" s="1"/>
      <c r="MUN614" s="1"/>
      <c r="MUO614" s="1"/>
      <c r="MUP614" s="1"/>
      <c r="MUQ614" s="1"/>
      <c r="MUR614" s="1"/>
      <c r="MUS614" s="1"/>
      <c r="MUT614" s="1"/>
      <c r="MUU614" s="1"/>
      <c r="MUV614" s="1"/>
      <c r="MUW614" s="1"/>
      <c r="MUX614" s="1"/>
      <c r="MUY614" s="1"/>
      <c r="MUZ614" s="1"/>
      <c r="MVA614" s="1"/>
      <c r="MVB614" s="1"/>
      <c r="MVC614" s="1"/>
      <c r="MVD614" s="1"/>
      <c r="MVE614" s="1"/>
      <c r="MVF614" s="1"/>
      <c r="MVG614" s="1"/>
      <c r="MVH614" s="1"/>
      <c r="MVI614" s="1"/>
      <c r="MVJ614" s="1"/>
      <c r="MVK614" s="1"/>
      <c r="MVL614" s="1"/>
      <c r="MVM614" s="1"/>
      <c r="MVN614" s="1"/>
      <c r="MVO614" s="1"/>
      <c r="MVP614" s="1"/>
      <c r="MVQ614" s="1"/>
      <c r="MVR614" s="1"/>
      <c r="MVS614" s="1"/>
      <c r="MVT614" s="1"/>
      <c r="MVU614" s="1"/>
      <c r="MVV614" s="1"/>
      <c r="MVW614" s="1"/>
      <c r="MVX614" s="1"/>
      <c r="MVY614" s="1"/>
      <c r="MVZ614" s="1"/>
      <c r="MWA614" s="1"/>
      <c r="MWB614" s="1"/>
      <c r="MWC614" s="1"/>
      <c r="MWD614" s="1"/>
      <c r="MWE614" s="1"/>
      <c r="MWF614" s="1"/>
      <c r="MWG614" s="1"/>
      <c r="MWH614" s="1"/>
      <c r="MWI614" s="1"/>
      <c r="MWJ614" s="1"/>
      <c r="MWK614" s="1"/>
      <c r="MWL614" s="1"/>
      <c r="MWM614" s="1"/>
      <c r="MWN614" s="1"/>
      <c r="MWO614" s="1"/>
      <c r="MWP614" s="1"/>
      <c r="MWQ614" s="1"/>
      <c r="MWR614" s="1"/>
      <c r="MWS614" s="1"/>
      <c r="MWT614" s="1"/>
      <c r="MWU614" s="1"/>
      <c r="MWV614" s="1"/>
      <c r="MWW614" s="1"/>
      <c r="MWX614" s="1"/>
      <c r="MWY614" s="1"/>
      <c r="MWZ614" s="1"/>
      <c r="MXA614" s="1"/>
      <c r="MXB614" s="1"/>
      <c r="MXC614" s="1"/>
      <c r="MXD614" s="1"/>
      <c r="MXE614" s="1"/>
      <c r="MXF614" s="1"/>
      <c r="MXG614" s="1"/>
      <c r="MXH614" s="1"/>
      <c r="MXI614" s="1"/>
      <c r="MXJ614" s="1"/>
      <c r="MXK614" s="1"/>
      <c r="MXL614" s="1"/>
      <c r="MXM614" s="1"/>
      <c r="MXN614" s="1"/>
      <c r="MXO614" s="1"/>
      <c r="MXP614" s="1"/>
      <c r="MXQ614" s="1"/>
      <c r="MXR614" s="1"/>
      <c r="MXS614" s="1"/>
      <c r="MXT614" s="1"/>
      <c r="MXU614" s="1"/>
      <c r="MXV614" s="1"/>
      <c r="MXW614" s="1"/>
      <c r="MXX614" s="1"/>
      <c r="MXY614" s="1"/>
      <c r="MXZ614" s="1"/>
      <c r="MYA614" s="1"/>
      <c r="MYB614" s="1"/>
      <c r="MYC614" s="1"/>
      <c r="MYD614" s="1"/>
      <c r="MYE614" s="1"/>
      <c r="MYF614" s="1"/>
      <c r="MYG614" s="1"/>
      <c r="MYH614" s="1"/>
      <c r="MYI614" s="1"/>
      <c r="MYJ614" s="1"/>
      <c r="MYK614" s="1"/>
      <c r="MYL614" s="1"/>
      <c r="MYM614" s="1"/>
      <c r="MYN614" s="1"/>
      <c r="MYO614" s="1"/>
      <c r="MYP614" s="1"/>
      <c r="MYQ614" s="1"/>
      <c r="MYR614" s="1"/>
      <c r="MYS614" s="1"/>
      <c r="MYT614" s="1"/>
      <c r="MYU614" s="1"/>
      <c r="MYV614" s="1"/>
      <c r="MYW614" s="1"/>
      <c r="MYX614" s="1"/>
      <c r="MYY614" s="1"/>
      <c r="MYZ614" s="1"/>
      <c r="MZA614" s="1"/>
      <c r="MZB614" s="1"/>
      <c r="MZC614" s="1"/>
      <c r="MZD614" s="1"/>
      <c r="MZE614" s="1"/>
      <c r="MZF614" s="1"/>
      <c r="MZG614" s="1"/>
      <c r="MZH614" s="1"/>
      <c r="MZI614" s="1"/>
      <c r="MZJ614" s="1"/>
      <c r="MZK614" s="1"/>
      <c r="MZL614" s="1"/>
      <c r="MZM614" s="1"/>
      <c r="MZN614" s="1"/>
      <c r="MZO614" s="1"/>
      <c r="MZP614" s="1"/>
      <c r="MZQ614" s="1"/>
      <c r="MZR614" s="1"/>
      <c r="MZS614" s="1"/>
      <c r="MZT614" s="1"/>
      <c r="MZU614" s="1"/>
      <c r="MZV614" s="1"/>
      <c r="MZW614" s="1"/>
      <c r="MZX614" s="1"/>
      <c r="MZY614" s="1"/>
      <c r="MZZ614" s="1"/>
      <c r="NAA614" s="1"/>
      <c r="NAB614" s="1"/>
      <c r="NAC614" s="1"/>
      <c r="NAD614" s="1"/>
      <c r="NAE614" s="1"/>
      <c r="NAF614" s="1"/>
      <c r="NAG614" s="1"/>
      <c r="NAH614" s="1"/>
      <c r="NAI614" s="1"/>
      <c r="NAJ614" s="1"/>
      <c r="NAK614" s="1"/>
      <c r="NAL614" s="1"/>
      <c r="NAM614" s="1"/>
      <c r="NAN614" s="1"/>
      <c r="NAO614" s="1"/>
      <c r="NAP614" s="1"/>
      <c r="NAQ614" s="1"/>
      <c r="NAR614" s="1"/>
      <c r="NAS614" s="1"/>
      <c r="NAT614" s="1"/>
      <c r="NAU614" s="1"/>
      <c r="NAV614" s="1"/>
      <c r="NAW614" s="1"/>
      <c r="NAX614" s="1"/>
      <c r="NAY614" s="1"/>
      <c r="NAZ614" s="1"/>
      <c r="NBA614" s="1"/>
      <c r="NBB614" s="1"/>
      <c r="NBC614" s="1"/>
      <c r="NBD614" s="1"/>
      <c r="NBE614" s="1"/>
      <c r="NBF614" s="1"/>
      <c r="NBG614" s="1"/>
      <c r="NBH614" s="1"/>
      <c r="NBI614" s="1"/>
      <c r="NBJ614" s="1"/>
      <c r="NBK614" s="1"/>
      <c r="NBL614" s="1"/>
      <c r="NBM614" s="1"/>
      <c r="NBN614" s="1"/>
      <c r="NBO614" s="1"/>
      <c r="NBP614" s="1"/>
      <c r="NBQ614" s="1"/>
      <c r="NBR614" s="1"/>
      <c r="NBS614" s="1"/>
      <c r="NBT614" s="1"/>
      <c r="NBU614" s="1"/>
      <c r="NBV614" s="1"/>
      <c r="NBW614" s="1"/>
      <c r="NBX614" s="1"/>
      <c r="NBY614" s="1"/>
      <c r="NBZ614" s="1"/>
      <c r="NCA614" s="1"/>
      <c r="NCB614" s="1"/>
      <c r="NCC614" s="1"/>
      <c r="NCD614" s="1"/>
      <c r="NCE614" s="1"/>
      <c r="NCF614" s="1"/>
      <c r="NCG614" s="1"/>
      <c r="NCH614" s="1"/>
      <c r="NCI614" s="1"/>
      <c r="NCJ614" s="1"/>
      <c r="NCK614" s="1"/>
      <c r="NCL614" s="1"/>
      <c r="NCM614" s="1"/>
      <c r="NCN614" s="1"/>
      <c r="NCO614" s="1"/>
      <c r="NCP614" s="1"/>
      <c r="NCQ614" s="1"/>
      <c r="NCR614" s="1"/>
      <c r="NCS614" s="1"/>
      <c r="NCT614" s="1"/>
      <c r="NCU614" s="1"/>
      <c r="NCV614" s="1"/>
      <c r="NCW614" s="1"/>
      <c r="NCX614" s="1"/>
      <c r="NCY614" s="1"/>
      <c r="NCZ614" s="1"/>
      <c r="NDA614" s="1"/>
      <c r="NDB614" s="1"/>
      <c r="NDC614" s="1"/>
      <c r="NDD614" s="1"/>
      <c r="NDE614" s="1"/>
      <c r="NDF614" s="1"/>
      <c r="NDG614" s="1"/>
      <c r="NDH614" s="1"/>
      <c r="NDI614" s="1"/>
      <c r="NDJ614" s="1"/>
      <c r="NDK614" s="1"/>
      <c r="NDL614" s="1"/>
      <c r="NDM614" s="1"/>
      <c r="NDN614" s="1"/>
      <c r="NDO614" s="1"/>
      <c r="NDP614" s="1"/>
      <c r="NDQ614" s="1"/>
      <c r="NDR614" s="1"/>
      <c r="NDS614" s="1"/>
      <c r="NDT614" s="1"/>
      <c r="NDU614" s="1"/>
      <c r="NDV614" s="1"/>
      <c r="NDW614" s="1"/>
      <c r="NDX614" s="1"/>
      <c r="NDY614" s="1"/>
      <c r="NDZ614" s="1"/>
      <c r="NEA614" s="1"/>
      <c r="NEB614" s="1"/>
      <c r="NEC614" s="1"/>
      <c r="NED614" s="1"/>
      <c r="NEE614" s="1"/>
      <c r="NEF614" s="1"/>
      <c r="NEG614" s="1"/>
      <c r="NEH614" s="1"/>
      <c r="NEI614" s="1"/>
      <c r="NEJ614" s="1"/>
      <c r="NEK614" s="1"/>
      <c r="NEL614" s="1"/>
      <c r="NEM614" s="1"/>
      <c r="NEN614" s="1"/>
      <c r="NEO614" s="1"/>
      <c r="NEP614" s="1"/>
      <c r="NEQ614" s="1"/>
      <c r="NER614" s="1"/>
      <c r="NES614" s="1"/>
      <c r="NET614" s="1"/>
      <c r="NEU614" s="1"/>
      <c r="NEV614" s="1"/>
      <c r="NEW614" s="1"/>
      <c r="NEX614" s="1"/>
      <c r="NEY614" s="1"/>
      <c r="NEZ614" s="1"/>
      <c r="NFA614" s="1"/>
      <c r="NFB614" s="1"/>
      <c r="NFC614" s="1"/>
      <c r="NFD614" s="1"/>
      <c r="NFE614" s="1"/>
      <c r="NFF614" s="1"/>
      <c r="NFG614" s="1"/>
      <c r="NFH614" s="1"/>
      <c r="NFI614" s="1"/>
      <c r="NFJ614" s="1"/>
      <c r="NFK614" s="1"/>
      <c r="NFL614" s="1"/>
      <c r="NFM614" s="1"/>
      <c r="NFN614" s="1"/>
      <c r="NFO614" s="1"/>
      <c r="NFP614" s="1"/>
      <c r="NFQ614" s="1"/>
      <c r="NFR614" s="1"/>
      <c r="NFS614" s="1"/>
      <c r="NFT614" s="1"/>
      <c r="NFU614" s="1"/>
      <c r="NFV614" s="1"/>
      <c r="NFW614" s="1"/>
      <c r="NFX614" s="1"/>
      <c r="NFY614" s="1"/>
      <c r="NFZ614" s="1"/>
      <c r="NGA614" s="1"/>
      <c r="NGB614" s="1"/>
      <c r="NGC614" s="1"/>
      <c r="NGD614" s="1"/>
      <c r="NGE614" s="1"/>
      <c r="NGF614" s="1"/>
      <c r="NGG614" s="1"/>
      <c r="NGH614" s="1"/>
      <c r="NGI614" s="1"/>
      <c r="NGJ614" s="1"/>
      <c r="NGK614" s="1"/>
      <c r="NGL614" s="1"/>
      <c r="NGM614" s="1"/>
      <c r="NGN614" s="1"/>
      <c r="NGO614" s="1"/>
      <c r="NGP614" s="1"/>
      <c r="NGQ614" s="1"/>
      <c r="NGR614" s="1"/>
      <c r="NGS614" s="1"/>
      <c r="NGT614" s="1"/>
      <c r="NGU614" s="1"/>
      <c r="NGV614" s="1"/>
      <c r="NGW614" s="1"/>
      <c r="NGX614" s="1"/>
      <c r="NGY614" s="1"/>
      <c r="NGZ614" s="1"/>
      <c r="NHA614" s="1"/>
      <c r="NHB614" s="1"/>
      <c r="NHC614" s="1"/>
      <c r="NHD614" s="1"/>
      <c r="NHE614" s="1"/>
      <c r="NHF614" s="1"/>
      <c r="NHG614" s="1"/>
      <c r="NHH614" s="1"/>
      <c r="NHI614" s="1"/>
      <c r="NHJ614" s="1"/>
      <c r="NHK614" s="1"/>
      <c r="NHL614" s="1"/>
      <c r="NHM614" s="1"/>
      <c r="NHN614" s="1"/>
      <c r="NHO614" s="1"/>
      <c r="NHP614" s="1"/>
      <c r="NHQ614" s="1"/>
      <c r="NHR614" s="1"/>
      <c r="NHS614" s="1"/>
      <c r="NHT614" s="1"/>
      <c r="NHU614" s="1"/>
      <c r="NHV614" s="1"/>
      <c r="NHW614" s="1"/>
      <c r="NHX614" s="1"/>
      <c r="NHY614" s="1"/>
      <c r="NHZ614" s="1"/>
      <c r="NIA614" s="1"/>
      <c r="NIB614" s="1"/>
      <c r="NIC614" s="1"/>
      <c r="NID614" s="1"/>
      <c r="NIE614" s="1"/>
      <c r="NIF614" s="1"/>
      <c r="NIG614" s="1"/>
      <c r="NIH614" s="1"/>
      <c r="NII614" s="1"/>
      <c r="NIJ614" s="1"/>
      <c r="NIK614" s="1"/>
      <c r="NIL614" s="1"/>
      <c r="NIM614" s="1"/>
      <c r="NIN614" s="1"/>
      <c r="NIO614" s="1"/>
      <c r="NIP614" s="1"/>
      <c r="NIQ614" s="1"/>
      <c r="NIR614" s="1"/>
      <c r="NIS614" s="1"/>
      <c r="NIT614" s="1"/>
      <c r="NIU614" s="1"/>
      <c r="NIV614" s="1"/>
      <c r="NIW614" s="1"/>
      <c r="NIX614" s="1"/>
      <c r="NIY614" s="1"/>
      <c r="NIZ614" s="1"/>
      <c r="NJA614" s="1"/>
      <c r="NJB614" s="1"/>
      <c r="NJC614" s="1"/>
      <c r="NJD614" s="1"/>
      <c r="NJE614" s="1"/>
      <c r="NJF614" s="1"/>
      <c r="NJG614" s="1"/>
      <c r="NJH614" s="1"/>
      <c r="NJI614" s="1"/>
      <c r="NJJ614" s="1"/>
      <c r="NJK614" s="1"/>
      <c r="NJL614" s="1"/>
      <c r="NJM614" s="1"/>
      <c r="NJN614" s="1"/>
      <c r="NJO614" s="1"/>
      <c r="NJP614" s="1"/>
      <c r="NJQ614" s="1"/>
      <c r="NJR614" s="1"/>
      <c r="NJS614" s="1"/>
      <c r="NJT614" s="1"/>
      <c r="NJU614" s="1"/>
      <c r="NJV614" s="1"/>
      <c r="NJW614" s="1"/>
      <c r="NJX614" s="1"/>
      <c r="NJY614" s="1"/>
      <c r="NJZ614" s="1"/>
      <c r="NKA614" s="1"/>
      <c r="NKB614" s="1"/>
      <c r="NKC614" s="1"/>
      <c r="NKD614" s="1"/>
      <c r="NKE614" s="1"/>
      <c r="NKF614" s="1"/>
      <c r="NKG614" s="1"/>
      <c r="NKH614" s="1"/>
      <c r="NKI614" s="1"/>
      <c r="NKJ614" s="1"/>
      <c r="NKK614" s="1"/>
      <c r="NKL614" s="1"/>
      <c r="NKM614" s="1"/>
      <c r="NKN614" s="1"/>
      <c r="NKO614" s="1"/>
      <c r="NKP614" s="1"/>
      <c r="NKQ614" s="1"/>
      <c r="NKR614" s="1"/>
      <c r="NKS614" s="1"/>
      <c r="NKT614" s="1"/>
      <c r="NKU614" s="1"/>
      <c r="NKV614" s="1"/>
      <c r="NKW614" s="1"/>
      <c r="NKX614" s="1"/>
      <c r="NKY614" s="1"/>
      <c r="NKZ614" s="1"/>
      <c r="NLA614" s="1"/>
      <c r="NLB614" s="1"/>
      <c r="NLC614" s="1"/>
      <c r="NLD614" s="1"/>
      <c r="NLE614" s="1"/>
      <c r="NLF614" s="1"/>
      <c r="NLG614" s="1"/>
      <c r="NLH614" s="1"/>
      <c r="NLI614" s="1"/>
      <c r="NLJ614" s="1"/>
      <c r="NLK614" s="1"/>
      <c r="NLL614" s="1"/>
      <c r="NLM614" s="1"/>
      <c r="NLN614" s="1"/>
      <c r="NLO614" s="1"/>
      <c r="NLP614" s="1"/>
      <c r="NLQ614" s="1"/>
      <c r="NLR614" s="1"/>
      <c r="NLS614" s="1"/>
      <c r="NLT614" s="1"/>
      <c r="NLU614" s="1"/>
      <c r="NLV614" s="1"/>
      <c r="NLW614" s="1"/>
      <c r="NLX614" s="1"/>
      <c r="NLY614" s="1"/>
      <c r="NLZ614" s="1"/>
      <c r="NMA614" s="1"/>
      <c r="NMB614" s="1"/>
      <c r="NMC614" s="1"/>
      <c r="NMD614" s="1"/>
      <c r="NME614" s="1"/>
      <c r="NMF614" s="1"/>
      <c r="NMG614" s="1"/>
      <c r="NMH614" s="1"/>
      <c r="NMI614" s="1"/>
      <c r="NMJ614" s="1"/>
      <c r="NMK614" s="1"/>
      <c r="NML614" s="1"/>
      <c r="NMM614" s="1"/>
      <c r="NMN614" s="1"/>
      <c r="NMO614" s="1"/>
      <c r="NMP614" s="1"/>
      <c r="NMQ614" s="1"/>
      <c r="NMR614" s="1"/>
      <c r="NMS614" s="1"/>
      <c r="NMT614" s="1"/>
      <c r="NMU614" s="1"/>
      <c r="NMV614" s="1"/>
      <c r="NMW614" s="1"/>
      <c r="NMX614" s="1"/>
      <c r="NMY614" s="1"/>
      <c r="NMZ614" s="1"/>
      <c r="NNA614" s="1"/>
      <c r="NNB614" s="1"/>
      <c r="NNC614" s="1"/>
      <c r="NND614" s="1"/>
      <c r="NNE614" s="1"/>
      <c r="NNF614" s="1"/>
      <c r="NNG614" s="1"/>
      <c r="NNH614" s="1"/>
      <c r="NNI614" s="1"/>
      <c r="NNJ614" s="1"/>
      <c r="NNK614" s="1"/>
      <c r="NNL614" s="1"/>
      <c r="NNM614" s="1"/>
      <c r="NNN614" s="1"/>
      <c r="NNO614" s="1"/>
      <c r="NNP614" s="1"/>
      <c r="NNQ614" s="1"/>
      <c r="NNR614" s="1"/>
      <c r="NNS614" s="1"/>
      <c r="NNT614" s="1"/>
      <c r="NNU614" s="1"/>
      <c r="NNV614" s="1"/>
      <c r="NNW614" s="1"/>
      <c r="NNX614" s="1"/>
      <c r="NNY614" s="1"/>
      <c r="NNZ614" s="1"/>
      <c r="NOA614" s="1"/>
      <c r="NOB614" s="1"/>
      <c r="NOC614" s="1"/>
      <c r="NOD614" s="1"/>
      <c r="NOE614" s="1"/>
      <c r="NOF614" s="1"/>
      <c r="NOG614" s="1"/>
      <c r="NOH614" s="1"/>
      <c r="NOI614" s="1"/>
      <c r="NOJ614" s="1"/>
      <c r="NOK614" s="1"/>
      <c r="NOL614" s="1"/>
      <c r="NOM614" s="1"/>
      <c r="NON614" s="1"/>
      <c r="NOO614" s="1"/>
      <c r="NOP614" s="1"/>
      <c r="NOQ614" s="1"/>
      <c r="NOR614" s="1"/>
      <c r="NOS614" s="1"/>
      <c r="NOT614" s="1"/>
      <c r="NOU614" s="1"/>
      <c r="NOV614" s="1"/>
      <c r="NOW614" s="1"/>
      <c r="NOX614" s="1"/>
      <c r="NOY614" s="1"/>
      <c r="NOZ614" s="1"/>
      <c r="NPA614" s="1"/>
      <c r="NPB614" s="1"/>
      <c r="NPC614" s="1"/>
      <c r="NPD614" s="1"/>
      <c r="NPE614" s="1"/>
      <c r="NPF614" s="1"/>
      <c r="NPG614" s="1"/>
      <c r="NPH614" s="1"/>
      <c r="NPI614" s="1"/>
      <c r="NPJ614" s="1"/>
      <c r="NPK614" s="1"/>
      <c r="NPL614" s="1"/>
      <c r="NPM614" s="1"/>
      <c r="NPN614" s="1"/>
      <c r="NPO614" s="1"/>
      <c r="NPP614" s="1"/>
      <c r="NPQ614" s="1"/>
      <c r="NPR614" s="1"/>
      <c r="NPS614" s="1"/>
      <c r="NPT614" s="1"/>
      <c r="NPU614" s="1"/>
      <c r="NPV614" s="1"/>
      <c r="NPW614" s="1"/>
      <c r="NPX614" s="1"/>
      <c r="NPY614" s="1"/>
      <c r="NPZ614" s="1"/>
      <c r="NQA614" s="1"/>
      <c r="NQB614" s="1"/>
      <c r="NQC614" s="1"/>
      <c r="NQD614" s="1"/>
      <c r="NQE614" s="1"/>
      <c r="NQF614" s="1"/>
      <c r="NQG614" s="1"/>
      <c r="NQH614" s="1"/>
      <c r="NQI614" s="1"/>
      <c r="NQJ614" s="1"/>
      <c r="NQK614" s="1"/>
      <c r="NQL614" s="1"/>
      <c r="NQM614" s="1"/>
      <c r="NQN614" s="1"/>
      <c r="NQO614" s="1"/>
      <c r="NQP614" s="1"/>
      <c r="NQQ614" s="1"/>
      <c r="NQR614" s="1"/>
      <c r="NQS614" s="1"/>
      <c r="NQT614" s="1"/>
      <c r="NQU614" s="1"/>
      <c r="NQV614" s="1"/>
      <c r="NQW614" s="1"/>
      <c r="NQX614" s="1"/>
      <c r="NQY614" s="1"/>
      <c r="NQZ614" s="1"/>
      <c r="NRA614" s="1"/>
      <c r="NRB614" s="1"/>
      <c r="NRC614" s="1"/>
      <c r="NRD614" s="1"/>
      <c r="NRE614" s="1"/>
      <c r="NRF614" s="1"/>
      <c r="NRG614" s="1"/>
      <c r="NRH614" s="1"/>
      <c r="NRI614" s="1"/>
      <c r="NRJ614" s="1"/>
      <c r="NRK614" s="1"/>
      <c r="NRL614" s="1"/>
      <c r="NRM614" s="1"/>
      <c r="NRN614" s="1"/>
      <c r="NRO614" s="1"/>
      <c r="NRP614" s="1"/>
      <c r="NRQ614" s="1"/>
      <c r="NRR614" s="1"/>
      <c r="NRS614" s="1"/>
      <c r="NRT614" s="1"/>
      <c r="NRU614" s="1"/>
      <c r="NRV614" s="1"/>
      <c r="NRW614" s="1"/>
      <c r="NRX614" s="1"/>
      <c r="NRY614" s="1"/>
      <c r="NRZ614" s="1"/>
      <c r="NSA614" s="1"/>
      <c r="NSB614" s="1"/>
      <c r="NSC614" s="1"/>
      <c r="NSD614" s="1"/>
      <c r="NSE614" s="1"/>
      <c r="NSF614" s="1"/>
      <c r="NSG614" s="1"/>
      <c r="NSH614" s="1"/>
      <c r="NSI614" s="1"/>
      <c r="NSJ614" s="1"/>
      <c r="NSK614" s="1"/>
      <c r="NSL614" s="1"/>
      <c r="NSM614" s="1"/>
      <c r="NSN614" s="1"/>
      <c r="NSO614" s="1"/>
      <c r="NSP614" s="1"/>
      <c r="NSQ614" s="1"/>
      <c r="NSR614" s="1"/>
      <c r="NSS614" s="1"/>
      <c r="NST614" s="1"/>
      <c r="NSU614" s="1"/>
      <c r="NSV614" s="1"/>
      <c r="NSW614" s="1"/>
      <c r="NSX614" s="1"/>
      <c r="NSY614" s="1"/>
      <c r="NSZ614" s="1"/>
      <c r="NTA614" s="1"/>
      <c r="NTB614" s="1"/>
      <c r="NTC614" s="1"/>
      <c r="NTD614" s="1"/>
      <c r="NTE614" s="1"/>
      <c r="NTF614" s="1"/>
      <c r="NTG614" s="1"/>
      <c r="NTH614" s="1"/>
      <c r="NTI614" s="1"/>
      <c r="NTJ614" s="1"/>
      <c r="NTK614" s="1"/>
      <c r="NTL614" s="1"/>
      <c r="NTM614" s="1"/>
      <c r="NTN614" s="1"/>
      <c r="NTO614" s="1"/>
      <c r="NTP614" s="1"/>
      <c r="NTQ614" s="1"/>
      <c r="NTR614" s="1"/>
      <c r="NTS614" s="1"/>
      <c r="NTT614" s="1"/>
      <c r="NTU614" s="1"/>
      <c r="NTV614" s="1"/>
      <c r="NTW614" s="1"/>
      <c r="NTX614" s="1"/>
      <c r="NTY614" s="1"/>
      <c r="NTZ614" s="1"/>
      <c r="NUA614" s="1"/>
      <c r="NUB614" s="1"/>
      <c r="NUC614" s="1"/>
      <c r="NUD614" s="1"/>
      <c r="NUE614" s="1"/>
      <c r="NUF614" s="1"/>
      <c r="NUG614" s="1"/>
      <c r="NUH614" s="1"/>
      <c r="NUI614" s="1"/>
      <c r="NUJ614" s="1"/>
      <c r="NUK614" s="1"/>
      <c r="NUL614" s="1"/>
      <c r="NUM614" s="1"/>
      <c r="NUN614" s="1"/>
      <c r="NUO614" s="1"/>
      <c r="NUP614" s="1"/>
      <c r="NUQ614" s="1"/>
      <c r="NUR614" s="1"/>
      <c r="NUS614" s="1"/>
      <c r="NUT614" s="1"/>
      <c r="NUU614" s="1"/>
      <c r="NUV614" s="1"/>
      <c r="NUW614" s="1"/>
      <c r="NUX614" s="1"/>
      <c r="NUY614" s="1"/>
      <c r="NUZ614" s="1"/>
      <c r="NVA614" s="1"/>
      <c r="NVB614" s="1"/>
      <c r="NVC614" s="1"/>
      <c r="NVD614" s="1"/>
      <c r="NVE614" s="1"/>
      <c r="NVF614" s="1"/>
      <c r="NVG614" s="1"/>
      <c r="NVH614" s="1"/>
      <c r="NVI614" s="1"/>
      <c r="NVJ614" s="1"/>
      <c r="NVK614" s="1"/>
      <c r="NVL614" s="1"/>
      <c r="NVM614" s="1"/>
      <c r="NVN614" s="1"/>
      <c r="NVO614" s="1"/>
      <c r="NVP614" s="1"/>
      <c r="NVQ614" s="1"/>
      <c r="NVR614" s="1"/>
      <c r="NVS614" s="1"/>
      <c r="NVT614" s="1"/>
      <c r="NVU614" s="1"/>
      <c r="NVV614" s="1"/>
      <c r="NVW614" s="1"/>
      <c r="NVX614" s="1"/>
      <c r="NVY614" s="1"/>
      <c r="NVZ614" s="1"/>
      <c r="NWA614" s="1"/>
      <c r="NWB614" s="1"/>
      <c r="NWC614" s="1"/>
      <c r="NWD614" s="1"/>
      <c r="NWE614" s="1"/>
      <c r="NWF614" s="1"/>
      <c r="NWG614" s="1"/>
      <c r="NWH614" s="1"/>
      <c r="NWI614" s="1"/>
      <c r="NWJ614" s="1"/>
      <c r="NWK614" s="1"/>
      <c r="NWL614" s="1"/>
      <c r="NWM614" s="1"/>
      <c r="NWN614" s="1"/>
      <c r="NWO614" s="1"/>
      <c r="NWP614" s="1"/>
      <c r="NWQ614" s="1"/>
      <c r="NWR614" s="1"/>
      <c r="NWS614" s="1"/>
      <c r="NWT614" s="1"/>
      <c r="NWU614" s="1"/>
      <c r="NWV614" s="1"/>
      <c r="NWW614" s="1"/>
      <c r="NWX614" s="1"/>
      <c r="NWY614" s="1"/>
      <c r="NWZ614" s="1"/>
      <c r="NXA614" s="1"/>
      <c r="NXB614" s="1"/>
      <c r="NXC614" s="1"/>
      <c r="NXD614" s="1"/>
      <c r="NXE614" s="1"/>
      <c r="NXF614" s="1"/>
      <c r="NXG614" s="1"/>
      <c r="NXH614" s="1"/>
      <c r="NXI614" s="1"/>
      <c r="NXJ614" s="1"/>
      <c r="NXK614" s="1"/>
      <c r="NXL614" s="1"/>
      <c r="NXM614" s="1"/>
      <c r="NXN614" s="1"/>
      <c r="NXO614" s="1"/>
      <c r="NXP614" s="1"/>
      <c r="NXQ614" s="1"/>
      <c r="NXR614" s="1"/>
      <c r="NXS614" s="1"/>
      <c r="NXT614" s="1"/>
      <c r="NXU614" s="1"/>
      <c r="NXV614" s="1"/>
      <c r="NXW614" s="1"/>
      <c r="NXX614" s="1"/>
      <c r="NXY614" s="1"/>
      <c r="NXZ614" s="1"/>
      <c r="NYA614" s="1"/>
      <c r="NYB614" s="1"/>
      <c r="NYC614" s="1"/>
      <c r="NYD614" s="1"/>
      <c r="NYE614" s="1"/>
      <c r="NYF614" s="1"/>
      <c r="NYG614" s="1"/>
      <c r="NYH614" s="1"/>
      <c r="NYI614" s="1"/>
      <c r="NYJ614" s="1"/>
      <c r="NYK614" s="1"/>
      <c r="NYL614" s="1"/>
      <c r="NYM614" s="1"/>
      <c r="NYN614" s="1"/>
      <c r="NYO614" s="1"/>
      <c r="NYP614" s="1"/>
      <c r="NYQ614" s="1"/>
      <c r="NYR614" s="1"/>
      <c r="NYS614" s="1"/>
      <c r="NYT614" s="1"/>
      <c r="NYU614" s="1"/>
      <c r="NYV614" s="1"/>
      <c r="NYW614" s="1"/>
      <c r="NYX614" s="1"/>
      <c r="NYY614" s="1"/>
      <c r="NYZ614" s="1"/>
      <c r="NZA614" s="1"/>
      <c r="NZB614" s="1"/>
      <c r="NZC614" s="1"/>
      <c r="NZD614" s="1"/>
      <c r="NZE614" s="1"/>
      <c r="NZF614" s="1"/>
      <c r="NZG614" s="1"/>
      <c r="NZH614" s="1"/>
      <c r="NZI614" s="1"/>
      <c r="NZJ614" s="1"/>
      <c r="NZK614" s="1"/>
      <c r="NZL614" s="1"/>
      <c r="NZM614" s="1"/>
      <c r="NZN614" s="1"/>
      <c r="NZO614" s="1"/>
      <c r="NZP614" s="1"/>
      <c r="NZQ614" s="1"/>
      <c r="NZR614" s="1"/>
      <c r="NZS614" s="1"/>
      <c r="NZT614" s="1"/>
      <c r="NZU614" s="1"/>
      <c r="NZV614" s="1"/>
      <c r="NZW614" s="1"/>
      <c r="NZX614" s="1"/>
      <c r="NZY614" s="1"/>
      <c r="NZZ614" s="1"/>
      <c r="OAA614" s="1"/>
      <c r="OAB614" s="1"/>
      <c r="OAC614" s="1"/>
      <c r="OAD614" s="1"/>
      <c r="OAE614" s="1"/>
      <c r="OAF614" s="1"/>
      <c r="OAG614" s="1"/>
      <c r="OAH614" s="1"/>
      <c r="OAI614" s="1"/>
      <c r="OAJ614" s="1"/>
      <c r="OAK614" s="1"/>
      <c r="OAL614" s="1"/>
      <c r="OAM614" s="1"/>
      <c r="OAN614" s="1"/>
      <c r="OAO614" s="1"/>
      <c r="OAP614" s="1"/>
      <c r="OAQ614" s="1"/>
      <c r="OAR614" s="1"/>
      <c r="OAS614" s="1"/>
      <c r="OAT614" s="1"/>
      <c r="OAU614" s="1"/>
      <c r="OAV614" s="1"/>
      <c r="OAW614" s="1"/>
      <c r="OAX614" s="1"/>
      <c r="OAY614" s="1"/>
      <c r="OAZ614" s="1"/>
      <c r="OBA614" s="1"/>
      <c r="OBB614" s="1"/>
      <c r="OBC614" s="1"/>
      <c r="OBD614" s="1"/>
      <c r="OBE614" s="1"/>
      <c r="OBF614" s="1"/>
      <c r="OBG614" s="1"/>
      <c r="OBH614" s="1"/>
      <c r="OBI614" s="1"/>
      <c r="OBJ614" s="1"/>
      <c r="OBK614" s="1"/>
      <c r="OBL614" s="1"/>
      <c r="OBM614" s="1"/>
      <c r="OBN614" s="1"/>
      <c r="OBO614" s="1"/>
      <c r="OBP614" s="1"/>
      <c r="OBQ614" s="1"/>
      <c r="OBR614" s="1"/>
      <c r="OBS614" s="1"/>
      <c r="OBT614" s="1"/>
      <c r="OBU614" s="1"/>
      <c r="OBV614" s="1"/>
      <c r="OBW614" s="1"/>
      <c r="OBX614" s="1"/>
      <c r="OBY614" s="1"/>
      <c r="OBZ614" s="1"/>
      <c r="OCA614" s="1"/>
      <c r="OCB614" s="1"/>
      <c r="OCC614" s="1"/>
      <c r="OCD614" s="1"/>
      <c r="OCE614" s="1"/>
      <c r="OCF614" s="1"/>
      <c r="OCG614" s="1"/>
      <c r="OCH614" s="1"/>
      <c r="OCI614" s="1"/>
      <c r="OCJ614" s="1"/>
      <c r="OCK614" s="1"/>
      <c r="OCL614" s="1"/>
      <c r="OCM614" s="1"/>
      <c r="OCN614" s="1"/>
      <c r="OCO614" s="1"/>
      <c r="OCP614" s="1"/>
      <c r="OCQ614" s="1"/>
      <c r="OCR614" s="1"/>
      <c r="OCS614" s="1"/>
      <c r="OCT614" s="1"/>
      <c r="OCU614" s="1"/>
      <c r="OCV614" s="1"/>
      <c r="OCW614" s="1"/>
      <c r="OCX614" s="1"/>
      <c r="OCY614" s="1"/>
      <c r="OCZ614" s="1"/>
      <c r="ODA614" s="1"/>
      <c r="ODB614" s="1"/>
      <c r="ODC614" s="1"/>
      <c r="ODD614" s="1"/>
      <c r="ODE614" s="1"/>
      <c r="ODF614" s="1"/>
      <c r="ODG614" s="1"/>
      <c r="ODH614" s="1"/>
      <c r="ODI614" s="1"/>
      <c r="ODJ614" s="1"/>
      <c r="ODK614" s="1"/>
      <c r="ODL614" s="1"/>
      <c r="ODM614" s="1"/>
      <c r="ODN614" s="1"/>
      <c r="ODO614" s="1"/>
      <c r="ODP614" s="1"/>
      <c r="ODQ614" s="1"/>
      <c r="ODR614" s="1"/>
      <c r="ODS614" s="1"/>
      <c r="ODT614" s="1"/>
      <c r="ODU614" s="1"/>
      <c r="ODV614" s="1"/>
      <c r="ODW614" s="1"/>
      <c r="ODX614" s="1"/>
      <c r="ODY614" s="1"/>
      <c r="ODZ614" s="1"/>
      <c r="OEA614" s="1"/>
      <c r="OEB614" s="1"/>
      <c r="OEC614" s="1"/>
      <c r="OED614" s="1"/>
      <c r="OEE614" s="1"/>
      <c r="OEF614" s="1"/>
      <c r="OEG614" s="1"/>
      <c r="OEH614" s="1"/>
      <c r="OEI614" s="1"/>
      <c r="OEJ614" s="1"/>
      <c r="OEK614" s="1"/>
      <c r="OEL614" s="1"/>
      <c r="OEM614" s="1"/>
      <c r="OEN614" s="1"/>
      <c r="OEO614" s="1"/>
      <c r="OEP614" s="1"/>
      <c r="OEQ614" s="1"/>
      <c r="OER614" s="1"/>
      <c r="OES614" s="1"/>
      <c r="OET614" s="1"/>
      <c r="OEU614" s="1"/>
      <c r="OEV614" s="1"/>
      <c r="OEW614" s="1"/>
      <c r="OEX614" s="1"/>
      <c r="OEY614" s="1"/>
      <c r="OEZ614" s="1"/>
      <c r="OFA614" s="1"/>
      <c r="OFB614" s="1"/>
      <c r="OFC614" s="1"/>
      <c r="OFD614" s="1"/>
      <c r="OFE614" s="1"/>
      <c r="OFF614" s="1"/>
      <c r="OFG614" s="1"/>
      <c r="OFH614" s="1"/>
      <c r="OFI614" s="1"/>
      <c r="OFJ614" s="1"/>
      <c r="OFK614" s="1"/>
      <c r="OFL614" s="1"/>
      <c r="OFM614" s="1"/>
      <c r="OFN614" s="1"/>
      <c r="OFO614" s="1"/>
      <c r="OFP614" s="1"/>
      <c r="OFQ614" s="1"/>
      <c r="OFR614" s="1"/>
      <c r="OFS614" s="1"/>
      <c r="OFT614" s="1"/>
      <c r="OFU614" s="1"/>
      <c r="OFV614" s="1"/>
      <c r="OFW614" s="1"/>
      <c r="OFX614" s="1"/>
      <c r="OFY614" s="1"/>
      <c r="OFZ614" s="1"/>
      <c r="OGA614" s="1"/>
      <c r="OGB614" s="1"/>
      <c r="OGC614" s="1"/>
      <c r="OGD614" s="1"/>
      <c r="OGE614" s="1"/>
      <c r="OGF614" s="1"/>
      <c r="OGG614" s="1"/>
      <c r="OGH614" s="1"/>
      <c r="OGI614" s="1"/>
      <c r="OGJ614" s="1"/>
      <c r="OGK614" s="1"/>
      <c r="OGL614" s="1"/>
      <c r="OGM614" s="1"/>
      <c r="OGN614" s="1"/>
      <c r="OGO614" s="1"/>
      <c r="OGP614" s="1"/>
      <c r="OGQ614" s="1"/>
      <c r="OGR614" s="1"/>
      <c r="OGS614" s="1"/>
      <c r="OGT614" s="1"/>
      <c r="OGU614" s="1"/>
      <c r="OGV614" s="1"/>
      <c r="OGW614" s="1"/>
      <c r="OGX614" s="1"/>
      <c r="OGY614" s="1"/>
      <c r="OGZ614" s="1"/>
      <c r="OHA614" s="1"/>
      <c r="OHB614" s="1"/>
      <c r="OHC614" s="1"/>
      <c r="OHD614" s="1"/>
      <c r="OHE614" s="1"/>
      <c r="OHF614" s="1"/>
      <c r="OHG614" s="1"/>
      <c r="OHH614" s="1"/>
      <c r="OHI614" s="1"/>
      <c r="OHJ614" s="1"/>
      <c r="OHK614" s="1"/>
      <c r="OHL614" s="1"/>
      <c r="OHM614" s="1"/>
      <c r="OHN614" s="1"/>
      <c r="OHO614" s="1"/>
      <c r="OHP614" s="1"/>
      <c r="OHQ614" s="1"/>
      <c r="OHR614" s="1"/>
      <c r="OHS614" s="1"/>
      <c r="OHT614" s="1"/>
      <c r="OHU614" s="1"/>
      <c r="OHV614" s="1"/>
      <c r="OHW614" s="1"/>
      <c r="OHX614" s="1"/>
      <c r="OHY614" s="1"/>
      <c r="OHZ614" s="1"/>
      <c r="OIA614" s="1"/>
      <c r="OIB614" s="1"/>
      <c r="OIC614" s="1"/>
      <c r="OID614" s="1"/>
      <c r="OIE614" s="1"/>
      <c r="OIF614" s="1"/>
      <c r="OIG614" s="1"/>
      <c r="OIH614" s="1"/>
      <c r="OII614" s="1"/>
      <c r="OIJ614" s="1"/>
      <c r="OIK614" s="1"/>
      <c r="OIL614" s="1"/>
      <c r="OIM614" s="1"/>
      <c r="OIN614" s="1"/>
      <c r="OIO614" s="1"/>
      <c r="OIP614" s="1"/>
      <c r="OIQ614" s="1"/>
      <c r="OIR614" s="1"/>
      <c r="OIS614" s="1"/>
      <c r="OIT614" s="1"/>
      <c r="OIU614" s="1"/>
      <c r="OIV614" s="1"/>
      <c r="OIW614" s="1"/>
      <c r="OIX614" s="1"/>
      <c r="OIY614" s="1"/>
      <c r="OIZ614" s="1"/>
      <c r="OJA614" s="1"/>
      <c r="OJB614" s="1"/>
      <c r="OJC614" s="1"/>
      <c r="OJD614" s="1"/>
      <c r="OJE614" s="1"/>
      <c r="OJF614" s="1"/>
      <c r="OJG614" s="1"/>
      <c r="OJH614" s="1"/>
      <c r="OJI614" s="1"/>
      <c r="OJJ614" s="1"/>
      <c r="OJK614" s="1"/>
      <c r="OJL614" s="1"/>
      <c r="OJM614" s="1"/>
      <c r="OJN614" s="1"/>
      <c r="OJO614" s="1"/>
      <c r="OJP614" s="1"/>
      <c r="OJQ614" s="1"/>
      <c r="OJR614" s="1"/>
      <c r="OJS614" s="1"/>
      <c r="OJT614" s="1"/>
      <c r="OJU614" s="1"/>
      <c r="OJV614" s="1"/>
      <c r="OJW614" s="1"/>
      <c r="OJX614" s="1"/>
      <c r="OJY614" s="1"/>
      <c r="OJZ614" s="1"/>
      <c r="OKA614" s="1"/>
      <c r="OKB614" s="1"/>
      <c r="OKC614" s="1"/>
      <c r="OKD614" s="1"/>
      <c r="OKE614" s="1"/>
      <c r="OKF614" s="1"/>
      <c r="OKG614" s="1"/>
      <c r="OKH614" s="1"/>
      <c r="OKI614" s="1"/>
      <c r="OKJ614" s="1"/>
      <c r="OKK614" s="1"/>
      <c r="OKL614" s="1"/>
      <c r="OKM614" s="1"/>
      <c r="OKN614" s="1"/>
      <c r="OKO614" s="1"/>
      <c r="OKP614" s="1"/>
      <c r="OKQ614" s="1"/>
      <c r="OKR614" s="1"/>
      <c r="OKS614" s="1"/>
      <c r="OKT614" s="1"/>
      <c r="OKU614" s="1"/>
      <c r="OKV614" s="1"/>
      <c r="OKW614" s="1"/>
      <c r="OKX614" s="1"/>
      <c r="OKY614" s="1"/>
      <c r="OKZ614" s="1"/>
      <c r="OLA614" s="1"/>
      <c r="OLB614" s="1"/>
      <c r="OLC614" s="1"/>
      <c r="OLD614" s="1"/>
      <c r="OLE614" s="1"/>
      <c r="OLF614" s="1"/>
      <c r="OLG614" s="1"/>
      <c r="OLH614" s="1"/>
      <c r="OLI614" s="1"/>
      <c r="OLJ614" s="1"/>
      <c r="OLK614" s="1"/>
      <c r="OLL614" s="1"/>
      <c r="OLM614" s="1"/>
      <c r="OLN614" s="1"/>
      <c r="OLO614" s="1"/>
      <c r="OLP614" s="1"/>
      <c r="OLQ614" s="1"/>
      <c r="OLR614" s="1"/>
      <c r="OLS614" s="1"/>
      <c r="OLT614" s="1"/>
      <c r="OLU614" s="1"/>
      <c r="OLV614" s="1"/>
      <c r="OLW614" s="1"/>
      <c r="OLX614" s="1"/>
      <c r="OLY614" s="1"/>
      <c r="OLZ614" s="1"/>
      <c r="OMA614" s="1"/>
      <c r="OMB614" s="1"/>
      <c r="OMC614" s="1"/>
      <c r="OMD614" s="1"/>
      <c r="OME614" s="1"/>
      <c r="OMF614" s="1"/>
      <c r="OMG614" s="1"/>
      <c r="OMH614" s="1"/>
      <c r="OMI614" s="1"/>
      <c r="OMJ614" s="1"/>
      <c r="OMK614" s="1"/>
      <c r="OML614" s="1"/>
      <c r="OMM614" s="1"/>
      <c r="OMN614" s="1"/>
      <c r="OMO614" s="1"/>
      <c r="OMP614" s="1"/>
      <c r="OMQ614" s="1"/>
      <c r="OMR614" s="1"/>
      <c r="OMS614" s="1"/>
      <c r="OMT614" s="1"/>
      <c r="OMU614" s="1"/>
      <c r="OMV614" s="1"/>
      <c r="OMW614" s="1"/>
      <c r="OMX614" s="1"/>
      <c r="OMY614" s="1"/>
      <c r="OMZ614" s="1"/>
      <c r="ONA614" s="1"/>
      <c r="ONB614" s="1"/>
      <c r="ONC614" s="1"/>
      <c r="OND614" s="1"/>
      <c r="ONE614" s="1"/>
      <c r="ONF614" s="1"/>
      <c r="ONG614" s="1"/>
      <c r="ONH614" s="1"/>
      <c r="ONI614" s="1"/>
      <c r="ONJ614" s="1"/>
      <c r="ONK614" s="1"/>
      <c r="ONL614" s="1"/>
      <c r="ONM614" s="1"/>
      <c r="ONN614" s="1"/>
      <c r="ONO614" s="1"/>
      <c r="ONP614" s="1"/>
      <c r="ONQ614" s="1"/>
      <c r="ONR614" s="1"/>
      <c r="ONS614" s="1"/>
      <c r="ONT614" s="1"/>
      <c r="ONU614" s="1"/>
      <c r="ONV614" s="1"/>
      <c r="ONW614" s="1"/>
      <c r="ONX614" s="1"/>
      <c r="ONY614" s="1"/>
      <c r="ONZ614" s="1"/>
      <c r="OOA614" s="1"/>
      <c r="OOB614" s="1"/>
      <c r="OOC614" s="1"/>
      <c r="OOD614" s="1"/>
      <c r="OOE614" s="1"/>
      <c r="OOF614" s="1"/>
      <c r="OOG614" s="1"/>
      <c r="OOH614" s="1"/>
      <c r="OOI614" s="1"/>
      <c r="OOJ614" s="1"/>
      <c r="OOK614" s="1"/>
      <c r="OOL614" s="1"/>
      <c r="OOM614" s="1"/>
      <c r="OON614" s="1"/>
      <c r="OOO614" s="1"/>
      <c r="OOP614" s="1"/>
      <c r="OOQ614" s="1"/>
      <c r="OOR614" s="1"/>
      <c r="OOS614" s="1"/>
      <c r="OOT614" s="1"/>
      <c r="OOU614" s="1"/>
      <c r="OOV614" s="1"/>
      <c r="OOW614" s="1"/>
      <c r="OOX614" s="1"/>
      <c r="OOY614" s="1"/>
      <c r="OOZ614" s="1"/>
      <c r="OPA614" s="1"/>
      <c r="OPB614" s="1"/>
      <c r="OPC614" s="1"/>
      <c r="OPD614" s="1"/>
      <c r="OPE614" s="1"/>
      <c r="OPF614" s="1"/>
      <c r="OPG614" s="1"/>
      <c r="OPH614" s="1"/>
      <c r="OPI614" s="1"/>
      <c r="OPJ614" s="1"/>
      <c r="OPK614" s="1"/>
      <c r="OPL614" s="1"/>
      <c r="OPM614" s="1"/>
      <c r="OPN614" s="1"/>
      <c r="OPO614" s="1"/>
      <c r="OPP614" s="1"/>
      <c r="OPQ614" s="1"/>
      <c r="OPR614" s="1"/>
      <c r="OPS614" s="1"/>
      <c r="OPT614" s="1"/>
      <c r="OPU614" s="1"/>
      <c r="OPV614" s="1"/>
      <c r="OPW614" s="1"/>
      <c r="OPX614" s="1"/>
      <c r="OPY614" s="1"/>
      <c r="OPZ614" s="1"/>
      <c r="OQA614" s="1"/>
      <c r="OQB614" s="1"/>
      <c r="OQC614" s="1"/>
      <c r="OQD614" s="1"/>
      <c r="OQE614" s="1"/>
      <c r="OQF614" s="1"/>
      <c r="OQG614" s="1"/>
      <c r="OQH614" s="1"/>
      <c r="OQI614" s="1"/>
      <c r="OQJ614" s="1"/>
      <c r="OQK614" s="1"/>
      <c r="OQL614" s="1"/>
      <c r="OQM614" s="1"/>
      <c r="OQN614" s="1"/>
      <c r="OQO614" s="1"/>
      <c r="OQP614" s="1"/>
      <c r="OQQ614" s="1"/>
      <c r="OQR614" s="1"/>
      <c r="OQS614" s="1"/>
      <c r="OQT614" s="1"/>
      <c r="OQU614" s="1"/>
      <c r="OQV614" s="1"/>
      <c r="OQW614" s="1"/>
      <c r="OQX614" s="1"/>
      <c r="OQY614" s="1"/>
      <c r="OQZ614" s="1"/>
      <c r="ORA614" s="1"/>
      <c r="ORB614" s="1"/>
      <c r="ORC614" s="1"/>
      <c r="ORD614" s="1"/>
      <c r="ORE614" s="1"/>
      <c r="ORF614" s="1"/>
      <c r="ORG614" s="1"/>
      <c r="ORH614" s="1"/>
      <c r="ORI614" s="1"/>
      <c r="ORJ614" s="1"/>
      <c r="ORK614" s="1"/>
      <c r="ORL614" s="1"/>
      <c r="ORM614" s="1"/>
      <c r="ORN614" s="1"/>
      <c r="ORO614" s="1"/>
      <c r="ORP614" s="1"/>
      <c r="ORQ614" s="1"/>
      <c r="ORR614" s="1"/>
      <c r="ORS614" s="1"/>
      <c r="ORT614" s="1"/>
      <c r="ORU614" s="1"/>
      <c r="ORV614" s="1"/>
      <c r="ORW614" s="1"/>
      <c r="ORX614" s="1"/>
      <c r="ORY614" s="1"/>
      <c r="ORZ614" s="1"/>
      <c r="OSA614" s="1"/>
      <c r="OSB614" s="1"/>
      <c r="OSC614" s="1"/>
      <c r="OSD614" s="1"/>
      <c r="OSE614" s="1"/>
      <c r="OSF614" s="1"/>
      <c r="OSG614" s="1"/>
      <c r="OSH614" s="1"/>
      <c r="OSI614" s="1"/>
      <c r="OSJ614" s="1"/>
      <c r="OSK614" s="1"/>
      <c r="OSL614" s="1"/>
      <c r="OSM614" s="1"/>
      <c r="OSN614" s="1"/>
      <c r="OSO614" s="1"/>
      <c r="OSP614" s="1"/>
      <c r="OSQ614" s="1"/>
      <c r="OSR614" s="1"/>
      <c r="OSS614" s="1"/>
      <c r="OST614" s="1"/>
      <c r="OSU614" s="1"/>
      <c r="OSV614" s="1"/>
      <c r="OSW614" s="1"/>
      <c r="OSX614" s="1"/>
      <c r="OSY614" s="1"/>
      <c r="OSZ614" s="1"/>
      <c r="OTA614" s="1"/>
      <c r="OTB614" s="1"/>
      <c r="OTC614" s="1"/>
      <c r="OTD614" s="1"/>
      <c r="OTE614" s="1"/>
      <c r="OTF614" s="1"/>
      <c r="OTG614" s="1"/>
      <c r="OTH614" s="1"/>
      <c r="OTI614" s="1"/>
      <c r="OTJ614" s="1"/>
      <c r="OTK614" s="1"/>
      <c r="OTL614" s="1"/>
      <c r="OTM614" s="1"/>
      <c r="OTN614" s="1"/>
      <c r="OTO614" s="1"/>
      <c r="OTP614" s="1"/>
      <c r="OTQ614" s="1"/>
      <c r="OTR614" s="1"/>
      <c r="OTS614" s="1"/>
      <c r="OTT614" s="1"/>
      <c r="OTU614" s="1"/>
      <c r="OTV614" s="1"/>
      <c r="OTW614" s="1"/>
      <c r="OTX614" s="1"/>
      <c r="OTY614" s="1"/>
      <c r="OTZ614" s="1"/>
      <c r="OUA614" s="1"/>
      <c r="OUB614" s="1"/>
      <c r="OUC614" s="1"/>
      <c r="OUD614" s="1"/>
      <c r="OUE614" s="1"/>
      <c r="OUF614" s="1"/>
      <c r="OUG614" s="1"/>
      <c r="OUH614" s="1"/>
      <c r="OUI614" s="1"/>
      <c r="OUJ614" s="1"/>
      <c r="OUK614" s="1"/>
      <c r="OUL614" s="1"/>
      <c r="OUM614" s="1"/>
      <c r="OUN614" s="1"/>
      <c r="OUO614" s="1"/>
      <c r="OUP614" s="1"/>
      <c r="OUQ614" s="1"/>
      <c r="OUR614" s="1"/>
      <c r="OUS614" s="1"/>
      <c r="OUT614" s="1"/>
      <c r="OUU614" s="1"/>
      <c r="OUV614" s="1"/>
      <c r="OUW614" s="1"/>
      <c r="OUX614" s="1"/>
      <c r="OUY614" s="1"/>
      <c r="OUZ614" s="1"/>
      <c r="OVA614" s="1"/>
      <c r="OVB614" s="1"/>
      <c r="OVC614" s="1"/>
      <c r="OVD614" s="1"/>
      <c r="OVE614" s="1"/>
      <c r="OVF614" s="1"/>
      <c r="OVG614" s="1"/>
      <c r="OVH614" s="1"/>
      <c r="OVI614" s="1"/>
      <c r="OVJ614" s="1"/>
      <c r="OVK614" s="1"/>
      <c r="OVL614" s="1"/>
      <c r="OVM614" s="1"/>
      <c r="OVN614" s="1"/>
      <c r="OVO614" s="1"/>
      <c r="OVP614" s="1"/>
      <c r="OVQ614" s="1"/>
      <c r="OVR614" s="1"/>
      <c r="OVS614" s="1"/>
      <c r="OVT614" s="1"/>
      <c r="OVU614" s="1"/>
      <c r="OVV614" s="1"/>
      <c r="OVW614" s="1"/>
      <c r="OVX614" s="1"/>
      <c r="OVY614" s="1"/>
      <c r="OVZ614" s="1"/>
      <c r="OWA614" s="1"/>
      <c r="OWB614" s="1"/>
      <c r="OWC614" s="1"/>
      <c r="OWD614" s="1"/>
      <c r="OWE614" s="1"/>
      <c r="OWF614" s="1"/>
      <c r="OWG614" s="1"/>
      <c r="OWH614" s="1"/>
      <c r="OWI614" s="1"/>
      <c r="OWJ614" s="1"/>
      <c r="OWK614" s="1"/>
      <c r="OWL614" s="1"/>
      <c r="OWM614" s="1"/>
      <c r="OWN614" s="1"/>
      <c r="OWO614" s="1"/>
      <c r="OWP614" s="1"/>
      <c r="OWQ614" s="1"/>
      <c r="OWR614" s="1"/>
      <c r="OWS614" s="1"/>
      <c r="OWT614" s="1"/>
      <c r="OWU614" s="1"/>
      <c r="OWV614" s="1"/>
      <c r="OWW614" s="1"/>
      <c r="OWX614" s="1"/>
      <c r="OWY614" s="1"/>
      <c r="OWZ614" s="1"/>
      <c r="OXA614" s="1"/>
      <c r="OXB614" s="1"/>
      <c r="OXC614" s="1"/>
      <c r="OXD614" s="1"/>
      <c r="OXE614" s="1"/>
      <c r="OXF614" s="1"/>
      <c r="OXG614" s="1"/>
      <c r="OXH614" s="1"/>
      <c r="OXI614" s="1"/>
      <c r="OXJ614" s="1"/>
      <c r="OXK614" s="1"/>
      <c r="OXL614" s="1"/>
      <c r="OXM614" s="1"/>
      <c r="OXN614" s="1"/>
      <c r="OXO614" s="1"/>
      <c r="OXP614" s="1"/>
      <c r="OXQ614" s="1"/>
      <c r="OXR614" s="1"/>
      <c r="OXS614" s="1"/>
      <c r="OXT614" s="1"/>
      <c r="OXU614" s="1"/>
      <c r="OXV614" s="1"/>
      <c r="OXW614" s="1"/>
      <c r="OXX614" s="1"/>
      <c r="OXY614" s="1"/>
      <c r="OXZ614" s="1"/>
      <c r="OYA614" s="1"/>
      <c r="OYB614" s="1"/>
      <c r="OYC614" s="1"/>
      <c r="OYD614" s="1"/>
      <c r="OYE614" s="1"/>
      <c r="OYF614" s="1"/>
      <c r="OYG614" s="1"/>
      <c r="OYH614" s="1"/>
      <c r="OYI614" s="1"/>
      <c r="OYJ614" s="1"/>
      <c r="OYK614" s="1"/>
      <c r="OYL614" s="1"/>
      <c r="OYM614" s="1"/>
      <c r="OYN614" s="1"/>
      <c r="OYO614" s="1"/>
      <c r="OYP614" s="1"/>
      <c r="OYQ614" s="1"/>
      <c r="OYR614" s="1"/>
      <c r="OYS614" s="1"/>
      <c r="OYT614" s="1"/>
      <c r="OYU614" s="1"/>
      <c r="OYV614" s="1"/>
      <c r="OYW614" s="1"/>
      <c r="OYX614" s="1"/>
      <c r="OYY614" s="1"/>
      <c r="OYZ614" s="1"/>
      <c r="OZA614" s="1"/>
      <c r="OZB614" s="1"/>
      <c r="OZC614" s="1"/>
      <c r="OZD614" s="1"/>
      <c r="OZE614" s="1"/>
      <c r="OZF614" s="1"/>
      <c r="OZG614" s="1"/>
      <c r="OZH614" s="1"/>
      <c r="OZI614" s="1"/>
      <c r="OZJ614" s="1"/>
      <c r="OZK614" s="1"/>
      <c r="OZL614" s="1"/>
      <c r="OZM614" s="1"/>
      <c r="OZN614" s="1"/>
      <c r="OZO614" s="1"/>
      <c r="OZP614" s="1"/>
      <c r="OZQ614" s="1"/>
      <c r="OZR614" s="1"/>
      <c r="OZS614" s="1"/>
      <c r="OZT614" s="1"/>
      <c r="OZU614" s="1"/>
      <c r="OZV614" s="1"/>
      <c r="OZW614" s="1"/>
      <c r="OZX614" s="1"/>
      <c r="OZY614" s="1"/>
      <c r="OZZ614" s="1"/>
      <c r="PAA614" s="1"/>
      <c r="PAB614" s="1"/>
      <c r="PAC614" s="1"/>
      <c r="PAD614" s="1"/>
      <c r="PAE614" s="1"/>
      <c r="PAF614" s="1"/>
      <c r="PAG614" s="1"/>
      <c r="PAH614" s="1"/>
      <c r="PAI614" s="1"/>
      <c r="PAJ614" s="1"/>
      <c r="PAK614" s="1"/>
      <c r="PAL614" s="1"/>
      <c r="PAM614" s="1"/>
      <c r="PAN614" s="1"/>
      <c r="PAO614" s="1"/>
      <c r="PAP614" s="1"/>
      <c r="PAQ614" s="1"/>
      <c r="PAR614" s="1"/>
      <c r="PAS614" s="1"/>
      <c r="PAT614" s="1"/>
      <c r="PAU614" s="1"/>
      <c r="PAV614" s="1"/>
      <c r="PAW614" s="1"/>
      <c r="PAX614" s="1"/>
      <c r="PAY614" s="1"/>
      <c r="PAZ614" s="1"/>
      <c r="PBA614" s="1"/>
      <c r="PBB614" s="1"/>
      <c r="PBC614" s="1"/>
      <c r="PBD614" s="1"/>
      <c r="PBE614" s="1"/>
      <c r="PBF614" s="1"/>
      <c r="PBG614" s="1"/>
      <c r="PBH614" s="1"/>
      <c r="PBI614" s="1"/>
      <c r="PBJ614" s="1"/>
      <c r="PBK614" s="1"/>
      <c r="PBL614" s="1"/>
      <c r="PBM614" s="1"/>
      <c r="PBN614" s="1"/>
      <c r="PBO614" s="1"/>
      <c r="PBP614" s="1"/>
      <c r="PBQ614" s="1"/>
      <c r="PBR614" s="1"/>
      <c r="PBS614" s="1"/>
      <c r="PBT614" s="1"/>
      <c r="PBU614" s="1"/>
      <c r="PBV614" s="1"/>
      <c r="PBW614" s="1"/>
      <c r="PBX614" s="1"/>
      <c r="PBY614" s="1"/>
      <c r="PBZ614" s="1"/>
      <c r="PCA614" s="1"/>
      <c r="PCB614" s="1"/>
      <c r="PCC614" s="1"/>
      <c r="PCD614" s="1"/>
      <c r="PCE614" s="1"/>
      <c r="PCF614" s="1"/>
      <c r="PCG614" s="1"/>
      <c r="PCH614" s="1"/>
      <c r="PCI614" s="1"/>
      <c r="PCJ614" s="1"/>
      <c r="PCK614" s="1"/>
      <c r="PCL614" s="1"/>
      <c r="PCM614" s="1"/>
      <c r="PCN614" s="1"/>
      <c r="PCO614" s="1"/>
      <c r="PCP614" s="1"/>
      <c r="PCQ614" s="1"/>
      <c r="PCR614" s="1"/>
      <c r="PCS614" s="1"/>
      <c r="PCT614" s="1"/>
      <c r="PCU614" s="1"/>
      <c r="PCV614" s="1"/>
      <c r="PCW614" s="1"/>
      <c r="PCX614" s="1"/>
      <c r="PCY614" s="1"/>
      <c r="PCZ614" s="1"/>
      <c r="PDA614" s="1"/>
      <c r="PDB614" s="1"/>
      <c r="PDC614" s="1"/>
      <c r="PDD614" s="1"/>
      <c r="PDE614" s="1"/>
      <c r="PDF614" s="1"/>
      <c r="PDG614" s="1"/>
      <c r="PDH614" s="1"/>
      <c r="PDI614" s="1"/>
      <c r="PDJ614" s="1"/>
      <c r="PDK614" s="1"/>
      <c r="PDL614" s="1"/>
      <c r="PDM614" s="1"/>
      <c r="PDN614" s="1"/>
      <c r="PDO614" s="1"/>
      <c r="PDP614" s="1"/>
      <c r="PDQ614" s="1"/>
      <c r="PDR614" s="1"/>
      <c r="PDS614" s="1"/>
      <c r="PDT614" s="1"/>
      <c r="PDU614" s="1"/>
      <c r="PDV614" s="1"/>
      <c r="PDW614" s="1"/>
      <c r="PDX614" s="1"/>
      <c r="PDY614" s="1"/>
      <c r="PDZ614" s="1"/>
      <c r="PEA614" s="1"/>
      <c r="PEB614" s="1"/>
      <c r="PEC614" s="1"/>
      <c r="PED614" s="1"/>
      <c r="PEE614" s="1"/>
      <c r="PEF614" s="1"/>
      <c r="PEG614" s="1"/>
      <c r="PEH614" s="1"/>
      <c r="PEI614" s="1"/>
      <c r="PEJ614" s="1"/>
      <c r="PEK614" s="1"/>
      <c r="PEL614" s="1"/>
      <c r="PEM614" s="1"/>
      <c r="PEN614" s="1"/>
      <c r="PEO614" s="1"/>
      <c r="PEP614" s="1"/>
      <c r="PEQ614" s="1"/>
      <c r="PER614" s="1"/>
      <c r="PES614" s="1"/>
      <c r="PET614" s="1"/>
      <c r="PEU614" s="1"/>
      <c r="PEV614" s="1"/>
      <c r="PEW614" s="1"/>
      <c r="PEX614" s="1"/>
      <c r="PEY614" s="1"/>
      <c r="PEZ614" s="1"/>
      <c r="PFA614" s="1"/>
      <c r="PFB614" s="1"/>
      <c r="PFC614" s="1"/>
      <c r="PFD614" s="1"/>
      <c r="PFE614" s="1"/>
      <c r="PFF614" s="1"/>
      <c r="PFG614" s="1"/>
      <c r="PFH614" s="1"/>
      <c r="PFI614" s="1"/>
      <c r="PFJ614" s="1"/>
      <c r="PFK614" s="1"/>
      <c r="PFL614" s="1"/>
      <c r="PFM614" s="1"/>
      <c r="PFN614" s="1"/>
      <c r="PFO614" s="1"/>
      <c r="PFP614" s="1"/>
      <c r="PFQ614" s="1"/>
      <c r="PFR614" s="1"/>
      <c r="PFS614" s="1"/>
      <c r="PFT614" s="1"/>
      <c r="PFU614" s="1"/>
      <c r="PFV614" s="1"/>
      <c r="PFW614" s="1"/>
      <c r="PFX614" s="1"/>
      <c r="PFY614" s="1"/>
      <c r="PFZ614" s="1"/>
      <c r="PGA614" s="1"/>
      <c r="PGB614" s="1"/>
      <c r="PGC614" s="1"/>
      <c r="PGD614" s="1"/>
      <c r="PGE614" s="1"/>
      <c r="PGF614" s="1"/>
      <c r="PGG614" s="1"/>
      <c r="PGH614" s="1"/>
      <c r="PGI614" s="1"/>
      <c r="PGJ614" s="1"/>
      <c r="PGK614" s="1"/>
      <c r="PGL614" s="1"/>
      <c r="PGM614" s="1"/>
      <c r="PGN614" s="1"/>
      <c r="PGO614" s="1"/>
      <c r="PGP614" s="1"/>
      <c r="PGQ614" s="1"/>
      <c r="PGR614" s="1"/>
      <c r="PGS614" s="1"/>
      <c r="PGT614" s="1"/>
      <c r="PGU614" s="1"/>
      <c r="PGV614" s="1"/>
      <c r="PGW614" s="1"/>
      <c r="PGX614" s="1"/>
      <c r="PGY614" s="1"/>
      <c r="PGZ614" s="1"/>
      <c r="PHA614" s="1"/>
      <c r="PHB614" s="1"/>
      <c r="PHC614" s="1"/>
      <c r="PHD614" s="1"/>
      <c r="PHE614" s="1"/>
      <c r="PHF614" s="1"/>
      <c r="PHG614" s="1"/>
      <c r="PHH614" s="1"/>
      <c r="PHI614" s="1"/>
      <c r="PHJ614" s="1"/>
      <c r="PHK614" s="1"/>
      <c r="PHL614" s="1"/>
      <c r="PHM614" s="1"/>
      <c r="PHN614" s="1"/>
      <c r="PHO614" s="1"/>
      <c r="PHP614" s="1"/>
      <c r="PHQ614" s="1"/>
      <c r="PHR614" s="1"/>
      <c r="PHS614" s="1"/>
      <c r="PHT614" s="1"/>
      <c r="PHU614" s="1"/>
      <c r="PHV614" s="1"/>
      <c r="PHW614" s="1"/>
      <c r="PHX614" s="1"/>
      <c r="PHY614" s="1"/>
      <c r="PHZ614" s="1"/>
      <c r="PIA614" s="1"/>
      <c r="PIB614" s="1"/>
      <c r="PIC614" s="1"/>
      <c r="PID614" s="1"/>
      <c r="PIE614" s="1"/>
      <c r="PIF614" s="1"/>
      <c r="PIG614" s="1"/>
      <c r="PIH614" s="1"/>
      <c r="PII614" s="1"/>
      <c r="PIJ614" s="1"/>
      <c r="PIK614" s="1"/>
      <c r="PIL614" s="1"/>
      <c r="PIM614" s="1"/>
      <c r="PIN614" s="1"/>
      <c r="PIO614" s="1"/>
      <c r="PIP614" s="1"/>
      <c r="PIQ614" s="1"/>
      <c r="PIR614" s="1"/>
      <c r="PIS614" s="1"/>
      <c r="PIT614" s="1"/>
      <c r="PIU614" s="1"/>
      <c r="PIV614" s="1"/>
      <c r="PIW614" s="1"/>
      <c r="PIX614" s="1"/>
      <c r="PIY614" s="1"/>
      <c r="PIZ614" s="1"/>
      <c r="PJA614" s="1"/>
      <c r="PJB614" s="1"/>
      <c r="PJC614" s="1"/>
      <c r="PJD614" s="1"/>
      <c r="PJE614" s="1"/>
      <c r="PJF614" s="1"/>
      <c r="PJG614" s="1"/>
      <c r="PJH614" s="1"/>
      <c r="PJI614" s="1"/>
      <c r="PJJ614" s="1"/>
      <c r="PJK614" s="1"/>
      <c r="PJL614" s="1"/>
      <c r="PJM614" s="1"/>
      <c r="PJN614" s="1"/>
      <c r="PJO614" s="1"/>
      <c r="PJP614" s="1"/>
      <c r="PJQ614" s="1"/>
      <c r="PJR614" s="1"/>
      <c r="PJS614" s="1"/>
      <c r="PJT614" s="1"/>
      <c r="PJU614" s="1"/>
      <c r="PJV614" s="1"/>
      <c r="PJW614" s="1"/>
      <c r="PJX614" s="1"/>
      <c r="PJY614" s="1"/>
      <c r="PJZ614" s="1"/>
      <c r="PKA614" s="1"/>
      <c r="PKB614" s="1"/>
      <c r="PKC614" s="1"/>
      <c r="PKD614" s="1"/>
      <c r="PKE614" s="1"/>
      <c r="PKF614" s="1"/>
      <c r="PKG614" s="1"/>
      <c r="PKH614" s="1"/>
      <c r="PKI614" s="1"/>
      <c r="PKJ614" s="1"/>
      <c r="PKK614" s="1"/>
      <c r="PKL614" s="1"/>
      <c r="PKM614" s="1"/>
      <c r="PKN614" s="1"/>
      <c r="PKO614" s="1"/>
      <c r="PKP614" s="1"/>
      <c r="PKQ614" s="1"/>
      <c r="PKR614" s="1"/>
      <c r="PKS614" s="1"/>
      <c r="PKT614" s="1"/>
      <c r="PKU614" s="1"/>
      <c r="PKV614" s="1"/>
      <c r="PKW614" s="1"/>
      <c r="PKX614" s="1"/>
      <c r="PKY614" s="1"/>
      <c r="PKZ614" s="1"/>
      <c r="PLA614" s="1"/>
      <c r="PLB614" s="1"/>
      <c r="PLC614" s="1"/>
      <c r="PLD614" s="1"/>
      <c r="PLE614" s="1"/>
      <c r="PLF614" s="1"/>
      <c r="PLG614" s="1"/>
      <c r="PLH614" s="1"/>
      <c r="PLI614" s="1"/>
      <c r="PLJ614" s="1"/>
      <c r="PLK614" s="1"/>
      <c r="PLL614" s="1"/>
      <c r="PLM614" s="1"/>
      <c r="PLN614" s="1"/>
      <c r="PLO614" s="1"/>
      <c r="PLP614" s="1"/>
      <c r="PLQ614" s="1"/>
      <c r="PLR614" s="1"/>
      <c r="PLS614" s="1"/>
      <c r="PLT614" s="1"/>
      <c r="PLU614" s="1"/>
      <c r="PLV614" s="1"/>
      <c r="PLW614" s="1"/>
      <c r="PLX614" s="1"/>
      <c r="PLY614" s="1"/>
      <c r="PLZ614" s="1"/>
      <c r="PMA614" s="1"/>
      <c r="PMB614" s="1"/>
      <c r="PMC614" s="1"/>
      <c r="PMD614" s="1"/>
      <c r="PME614" s="1"/>
      <c r="PMF614" s="1"/>
      <c r="PMG614" s="1"/>
      <c r="PMH614" s="1"/>
      <c r="PMI614" s="1"/>
      <c r="PMJ614" s="1"/>
      <c r="PMK614" s="1"/>
      <c r="PML614" s="1"/>
      <c r="PMM614" s="1"/>
      <c r="PMN614" s="1"/>
      <c r="PMO614" s="1"/>
      <c r="PMP614" s="1"/>
      <c r="PMQ614" s="1"/>
      <c r="PMR614" s="1"/>
      <c r="PMS614" s="1"/>
      <c r="PMT614" s="1"/>
      <c r="PMU614" s="1"/>
      <c r="PMV614" s="1"/>
      <c r="PMW614" s="1"/>
      <c r="PMX614" s="1"/>
      <c r="PMY614" s="1"/>
      <c r="PMZ614" s="1"/>
      <c r="PNA614" s="1"/>
      <c r="PNB614" s="1"/>
      <c r="PNC614" s="1"/>
      <c r="PND614" s="1"/>
      <c r="PNE614" s="1"/>
      <c r="PNF614" s="1"/>
      <c r="PNG614" s="1"/>
      <c r="PNH614" s="1"/>
      <c r="PNI614" s="1"/>
      <c r="PNJ614" s="1"/>
      <c r="PNK614" s="1"/>
      <c r="PNL614" s="1"/>
      <c r="PNM614" s="1"/>
      <c r="PNN614" s="1"/>
      <c r="PNO614" s="1"/>
      <c r="PNP614" s="1"/>
      <c r="PNQ614" s="1"/>
      <c r="PNR614" s="1"/>
      <c r="PNS614" s="1"/>
      <c r="PNT614" s="1"/>
      <c r="PNU614" s="1"/>
      <c r="PNV614" s="1"/>
      <c r="PNW614" s="1"/>
      <c r="PNX614" s="1"/>
      <c r="PNY614" s="1"/>
      <c r="PNZ614" s="1"/>
      <c r="POA614" s="1"/>
      <c r="POB614" s="1"/>
      <c r="POC614" s="1"/>
      <c r="POD614" s="1"/>
      <c r="POE614" s="1"/>
      <c r="POF614" s="1"/>
      <c r="POG614" s="1"/>
      <c r="POH614" s="1"/>
      <c r="POI614" s="1"/>
      <c r="POJ614" s="1"/>
      <c r="POK614" s="1"/>
      <c r="POL614" s="1"/>
      <c r="POM614" s="1"/>
      <c r="PON614" s="1"/>
      <c r="POO614" s="1"/>
      <c r="POP614" s="1"/>
      <c r="POQ614" s="1"/>
      <c r="POR614" s="1"/>
      <c r="POS614" s="1"/>
      <c r="POT614" s="1"/>
      <c r="POU614" s="1"/>
      <c r="POV614" s="1"/>
      <c r="POW614" s="1"/>
      <c r="POX614" s="1"/>
      <c r="POY614" s="1"/>
      <c r="POZ614" s="1"/>
      <c r="PPA614" s="1"/>
      <c r="PPB614" s="1"/>
      <c r="PPC614" s="1"/>
      <c r="PPD614" s="1"/>
      <c r="PPE614" s="1"/>
      <c r="PPF614" s="1"/>
      <c r="PPG614" s="1"/>
      <c r="PPH614" s="1"/>
      <c r="PPI614" s="1"/>
      <c r="PPJ614" s="1"/>
      <c r="PPK614" s="1"/>
      <c r="PPL614" s="1"/>
      <c r="PPM614" s="1"/>
      <c r="PPN614" s="1"/>
      <c r="PPO614" s="1"/>
      <c r="PPP614" s="1"/>
      <c r="PPQ614" s="1"/>
      <c r="PPR614" s="1"/>
      <c r="PPS614" s="1"/>
      <c r="PPT614" s="1"/>
      <c r="PPU614" s="1"/>
      <c r="PPV614" s="1"/>
      <c r="PPW614" s="1"/>
      <c r="PPX614" s="1"/>
      <c r="PPY614" s="1"/>
      <c r="PPZ614" s="1"/>
      <c r="PQA614" s="1"/>
      <c r="PQB614" s="1"/>
      <c r="PQC614" s="1"/>
      <c r="PQD614" s="1"/>
      <c r="PQE614" s="1"/>
      <c r="PQF614" s="1"/>
      <c r="PQG614" s="1"/>
      <c r="PQH614" s="1"/>
      <c r="PQI614" s="1"/>
      <c r="PQJ614" s="1"/>
      <c r="PQK614" s="1"/>
      <c r="PQL614" s="1"/>
      <c r="PQM614" s="1"/>
      <c r="PQN614" s="1"/>
      <c r="PQO614" s="1"/>
      <c r="PQP614" s="1"/>
      <c r="PQQ614" s="1"/>
      <c r="PQR614" s="1"/>
      <c r="PQS614" s="1"/>
      <c r="PQT614" s="1"/>
      <c r="PQU614" s="1"/>
      <c r="PQV614" s="1"/>
      <c r="PQW614" s="1"/>
      <c r="PQX614" s="1"/>
      <c r="PQY614" s="1"/>
      <c r="PQZ614" s="1"/>
      <c r="PRA614" s="1"/>
      <c r="PRB614" s="1"/>
      <c r="PRC614" s="1"/>
      <c r="PRD614" s="1"/>
      <c r="PRE614" s="1"/>
      <c r="PRF614" s="1"/>
      <c r="PRG614" s="1"/>
      <c r="PRH614" s="1"/>
      <c r="PRI614" s="1"/>
      <c r="PRJ614" s="1"/>
      <c r="PRK614" s="1"/>
      <c r="PRL614" s="1"/>
      <c r="PRM614" s="1"/>
      <c r="PRN614" s="1"/>
      <c r="PRO614" s="1"/>
      <c r="PRP614" s="1"/>
      <c r="PRQ614" s="1"/>
      <c r="PRR614" s="1"/>
      <c r="PRS614" s="1"/>
      <c r="PRT614" s="1"/>
      <c r="PRU614" s="1"/>
      <c r="PRV614" s="1"/>
      <c r="PRW614" s="1"/>
      <c r="PRX614" s="1"/>
      <c r="PRY614" s="1"/>
      <c r="PRZ614" s="1"/>
      <c r="PSA614" s="1"/>
      <c r="PSB614" s="1"/>
      <c r="PSC614" s="1"/>
      <c r="PSD614" s="1"/>
      <c r="PSE614" s="1"/>
      <c r="PSF614" s="1"/>
      <c r="PSG614" s="1"/>
      <c r="PSH614" s="1"/>
      <c r="PSI614" s="1"/>
      <c r="PSJ614" s="1"/>
      <c r="PSK614" s="1"/>
      <c r="PSL614" s="1"/>
      <c r="PSM614" s="1"/>
      <c r="PSN614" s="1"/>
      <c r="PSO614" s="1"/>
      <c r="PSP614" s="1"/>
      <c r="PSQ614" s="1"/>
      <c r="PSR614" s="1"/>
      <c r="PSS614" s="1"/>
      <c r="PST614" s="1"/>
      <c r="PSU614" s="1"/>
      <c r="PSV614" s="1"/>
      <c r="PSW614" s="1"/>
      <c r="PSX614" s="1"/>
      <c r="PSY614" s="1"/>
      <c r="PSZ614" s="1"/>
      <c r="PTA614" s="1"/>
      <c r="PTB614" s="1"/>
      <c r="PTC614" s="1"/>
      <c r="PTD614" s="1"/>
      <c r="PTE614" s="1"/>
      <c r="PTF614" s="1"/>
      <c r="PTG614" s="1"/>
      <c r="PTH614" s="1"/>
      <c r="PTI614" s="1"/>
      <c r="PTJ614" s="1"/>
      <c r="PTK614" s="1"/>
      <c r="PTL614" s="1"/>
      <c r="PTM614" s="1"/>
      <c r="PTN614" s="1"/>
      <c r="PTO614" s="1"/>
      <c r="PTP614" s="1"/>
      <c r="PTQ614" s="1"/>
      <c r="PTR614" s="1"/>
      <c r="PTS614" s="1"/>
      <c r="PTT614" s="1"/>
      <c r="PTU614" s="1"/>
      <c r="PTV614" s="1"/>
      <c r="PTW614" s="1"/>
      <c r="PTX614" s="1"/>
      <c r="PTY614" s="1"/>
      <c r="PTZ614" s="1"/>
      <c r="PUA614" s="1"/>
      <c r="PUB614" s="1"/>
      <c r="PUC614" s="1"/>
      <c r="PUD614" s="1"/>
      <c r="PUE614" s="1"/>
      <c r="PUF614" s="1"/>
      <c r="PUG614" s="1"/>
      <c r="PUH614" s="1"/>
      <c r="PUI614" s="1"/>
      <c r="PUJ614" s="1"/>
      <c r="PUK614" s="1"/>
      <c r="PUL614" s="1"/>
      <c r="PUM614" s="1"/>
      <c r="PUN614" s="1"/>
      <c r="PUO614" s="1"/>
      <c r="PUP614" s="1"/>
      <c r="PUQ614" s="1"/>
      <c r="PUR614" s="1"/>
      <c r="PUS614" s="1"/>
      <c r="PUT614" s="1"/>
      <c r="PUU614" s="1"/>
      <c r="PUV614" s="1"/>
      <c r="PUW614" s="1"/>
      <c r="PUX614" s="1"/>
      <c r="PUY614" s="1"/>
      <c r="PUZ614" s="1"/>
      <c r="PVA614" s="1"/>
      <c r="PVB614" s="1"/>
      <c r="PVC614" s="1"/>
      <c r="PVD614" s="1"/>
      <c r="PVE614" s="1"/>
      <c r="PVF614" s="1"/>
      <c r="PVG614" s="1"/>
      <c r="PVH614" s="1"/>
      <c r="PVI614" s="1"/>
      <c r="PVJ614" s="1"/>
      <c r="PVK614" s="1"/>
      <c r="PVL614" s="1"/>
      <c r="PVM614" s="1"/>
      <c r="PVN614" s="1"/>
      <c r="PVO614" s="1"/>
      <c r="PVP614" s="1"/>
      <c r="PVQ614" s="1"/>
      <c r="PVR614" s="1"/>
      <c r="PVS614" s="1"/>
      <c r="PVT614" s="1"/>
      <c r="PVU614" s="1"/>
      <c r="PVV614" s="1"/>
      <c r="PVW614" s="1"/>
      <c r="PVX614" s="1"/>
      <c r="PVY614" s="1"/>
      <c r="PVZ614" s="1"/>
      <c r="PWA614" s="1"/>
      <c r="PWB614" s="1"/>
      <c r="PWC614" s="1"/>
      <c r="PWD614" s="1"/>
      <c r="PWE614" s="1"/>
      <c r="PWF614" s="1"/>
      <c r="PWG614" s="1"/>
      <c r="PWH614" s="1"/>
      <c r="PWI614" s="1"/>
      <c r="PWJ614" s="1"/>
      <c r="PWK614" s="1"/>
      <c r="PWL614" s="1"/>
      <c r="PWM614" s="1"/>
      <c r="PWN614" s="1"/>
      <c r="PWO614" s="1"/>
      <c r="PWP614" s="1"/>
      <c r="PWQ614" s="1"/>
      <c r="PWR614" s="1"/>
      <c r="PWS614" s="1"/>
      <c r="PWT614" s="1"/>
      <c r="PWU614" s="1"/>
      <c r="PWV614" s="1"/>
      <c r="PWW614" s="1"/>
      <c r="PWX614" s="1"/>
      <c r="PWY614" s="1"/>
      <c r="PWZ614" s="1"/>
      <c r="PXA614" s="1"/>
      <c r="PXB614" s="1"/>
      <c r="PXC614" s="1"/>
      <c r="PXD614" s="1"/>
      <c r="PXE614" s="1"/>
      <c r="PXF614" s="1"/>
      <c r="PXG614" s="1"/>
      <c r="PXH614" s="1"/>
      <c r="PXI614" s="1"/>
      <c r="PXJ614" s="1"/>
      <c r="PXK614" s="1"/>
      <c r="PXL614" s="1"/>
      <c r="PXM614" s="1"/>
      <c r="PXN614" s="1"/>
      <c r="PXO614" s="1"/>
      <c r="PXP614" s="1"/>
      <c r="PXQ614" s="1"/>
      <c r="PXR614" s="1"/>
      <c r="PXS614" s="1"/>
      <c r="PXT614" s="1"/>
      <c r="PXU614" s="1"/>
      <c r="PXV614" s="1"/>
      <c r="PXW614" s="1"/>
      <c r="PXX614" s="1"/>
      <c r="PXY614" s="1"/>
      <c r="PXZ614" s="1"/>
      <c r="PYA614" s="1"/>
      <c r="PYB614" s="1"/>
      <c r="PYC614" s="1"/>
      <c r="PYD614" s="1"/>
      <c r="PYE614" s="1"/>
      <c r="PYF614" s="1"/>
      <c r="PYG614" s="1"/>
      <c r="PYH614" s="1"/>
      <c r="PYI614" s="1"/>
      <c r="PYJ614" s="1"/>
      <c r="PYK614" s="1"/>
      <c r="PYL614" s="1"/>
      <c r="PYM614" s="1"/>
      <c r="PYN614" s="1"/>
      <c r="PYO614" s="1"/>
      <c r="PYP614" s="1"/>
      <c r="PYQ614" s="1"/>
      <c r="PYR614" s="1"/>
      <c r="PYS614" s="1"/>
      <c r="PYT614" s="1"/>
      <c r="PYU614" s="1"/>
      <c r="PYV614" s="1"/>
      <c r="PYW614" s="1"/>
      <c r="PYX614" s="1"/>
      <c r="PYY614" s="1"/>
      <c r="PYZ614" s="1"/>
      <c r="PZA614" s="1"/>
      <c r="PZB614" s="1"/>
      <c r="PZC614" s="1"/>
      <c r="PZD614" s="1"/>
      <c r="PZE614" s="1"/>
      <c r="PZF614" s="1"/>
      <c r="PZG614" s="1"/>
      <c r="PZH614" s="1"/>
      <c r="PZI614" s="1"/>
      <c r="PZJ614" s="1"/>
      <c r="PZK614" s="1"/>
      <c r="PZL614" s="1"/>
      <c r="PZM614" s="1"/>
      <c r="PZN614" s="1"/>
      <c r="PZO614" s="1"/>
      <c r="PZP614" s="1"/>
      <c r="PZQ614" s="1"/>
      <c r="PZR614" s="1"/>
      <c r="PZS614" s="1"/>
      <c r="PZT614" s="1"/>
      <c r="PZU614" s="1"/>
      <c r="PZV614" s="1"/>
      <c r="PZW614" s="1"/>
      <c r="PZX614" s="1"/>
      <c r="PZY614" s="1"/>
      <c r="PZZ614" s="1"/>
      <c r="QAA614" s="1"/>
      <c r="QAB614" s="1"/>
      <c r="QAC614" s="1"/>
      <c r="QAD614" s="1"/>
      <c r="QAE614" s="1"/>
      <c r="QAF614" s="1"/>
      <c r="QAG614" s="1"/>
      <c r="QAH614" s="1"/>
      <c r="QAI614" s="1"/>
      <c r="QAJ614" s="1"/>
      <c r="QAK614" s="1"/>
      <c r="QAL614" s="1"/>
      <c r="QAM614" s="1"/>
      <c r="QAN614" s="1"/>
      <c r="QAO614" s="1"/>
      <c r="QAP614" s="1"/>
      <c r="QAQ614" s="1"/>
      <c r="QAR614" s="1"/>
      <c r="QAS614" s="1"/>
      <c r="QAT614" s="1"/>
      <c r="QAU614" s="1"/>
      <c r="QAV614" s="1"/>
      <c r="QAW614" s="1"/>
      <c r="QAX614" s="1"/>
      <c r="QAY614" s="1"/>
      <c r="QAZ614" s="1"/>
      <c r="QBA614" s="1"/>
      <c r="QBB614" s="1"/>
      <c r="QBC614" s="1"/>
      <c r="QBD614" s="1"/>
      <c r="QBE614" s="1"/>
      <c r="QBF614" s="1"/>
      <c r="QBG614" s="1"/>
      <c r="QBH614" s="1"/>
      <c r="QBI614" s="1"/>
      <c r="QBJ614" s="1"/>
      <c r="QBK614" s="1"/>
      <c r="QBL614" s="1"/>
      <c r="QBM614" s="1"/>
      <c r="QBN614" s="1"/>
      <c r="QBO614" s="1"/>
      <c r="QBP614" s="1"/>
      <c r="QBQ614" s="1"/>
      <c r="QBR614" s="1"/>
      <c r="QBS614" s="1"/>
      <c r="QBT614" s="1"/>
      <c r="QBU614" s="1"/>
      <c r="QBV614" s="1"/>
      <c r="QBW614" s="1"/>
      <c r="QBX614" s="1"/>
      <c r="QBY614" s="1"/>
      <c r="QBZ614" s="1"/>
      <c r="QCA614" s="1"/>
      <c r="QCB614" s="1"/>
      <c r="QCC614" s="1"/>
      <c r="QCD614" s="1"/>
      <c r="QCE614" s="1"/>
      <c r="QCF614" s="1"/>
      <c r="QCG614" s="1"/>
      <c r="QCH614" s="1"/>
      <c r="QCI614" s="1"/>
      <c r="QCJ614" s="1"/>
      <c r="QCK614" s="1"/>
      <c r="QCL614" s="1"/>
      <c r="QCM614" s="1"/>
      <c r="QCN614" s="1"/>
      <c r="QCO614" s="1"/>
      <c r="QCP614" s="1"/>
      <c r="QCQ614" s="1"/>
      <c r="QCR614" s="1"/>
      <c r="QCS614" s="1"/>
      <c r="QCT614" s="1"/>
      <c r="QCU614" s="1"/>
      <c r="QCV614" s="1"/>
      <c r="QCW614" s="1"/>
      <c r="QCX614" s="1"/>
      <c r="QCY614" s="1"/>
      <c r="QCZ614" s="1"/>
      <c r="QDA614" s="1"/>
      <c r="QDB614" s="1"/>
      <c r="QDC614" s="1"/>
      <c r="QDD614" s="1"/>
      <c r="QDE614" s="1"/>
      <c r="QDF614" s="1"/>
      <c r="QDG614" s="1"/>
      <c r="QDH614" s="1"/>
      <c r="QDI614" s="1"/>
      <c r="QDJ614" s="1"/>
      <c r="QDK614" s="1"/>
      <c r="QDL614" s="1"/>
      <c r="QDM614" s="1"/>
      <c r="QDN614" s="1"/>
      <c r="QDO614" s="1"/>
      <c r="QDP614" s="1"/>
      <c r="QDQ614" s="1"/>
      <c r="QDR614" s="1"/>
      <c r="QDS614" s="1"/>
      <c r="QDT614" s="1"/>
      <c r="QDU614" s="1"/>
      <c r="QDV614" s="1"/>
      <c r="QDW614" s="1"/>
      <c r="QDX614" s="1"/>
      <c r="QDY614" s="1"/>
      <c r="QDZ614" s="1"/>
      <c r="QEA614" s="1"/>
      <c r="QEB614" s="1"/>
      <c r="QEC614" s="1"/>
      <c r="QED614" s="1"/>
      <c r="QEE614" s="1"/>
      <c r="QEF614" s="1"/>
      <c r="QEG614" s="1"/>
      <c r="QEH614" s="1"/>
      <c r="QEI614" s="1"/>
      <c r="QEJ614" s="1"/>
      <c r="QEK614" s="1"/>
      <c r="QEL614" s="1"/>
      <c r="QEM614" s="1"/>
      <c r="QEN614" s="1"/>
      <c r="QEO614" s="1"/>
      <c r="QEP614" s="1"/>
      <c r="QEQ614" s="1"/>
      <c r="QER614" s="1"/>
      <c r="QES614" s="1"/>
      <c r="QET614" s="1"/>
      <c r="QEU614" s="1"/>
      <c r="QEV614" s="1"/>
      <c r="QEW614" s="1"/>
      <c r="QEX614" s="1"/>
      <c r="QEY614" s="1"/>
      <c r="QEZ614" s="1"/>
      <c r="QFA614" s="1"/>
      <c r="QFB614" s="1"/>
      <c r="QFC614" s="1"/>
      <c r="QFD614" s="1"/>
      <c r="QFE614" s="1"/>
      <c r="QFF614" s="1"/>
      <c r="QFG614" s="1"/>
      <c r="QFH614" s="1"/>
      <c r="QFI614" s="1"/>
      <c r="QFJ614" s="1"/>
      <c r="QFK614" s="1"/>
      <c r="QFL614" s="1"/>
      <c r="QFM614" s="1"/>
      <c r="QFN614" s="1"/>
      <c r="QFO614" s="1"/>
      <c r="QFP614" s="1"/>
      <c r="QFQ614" s="1"/>
      <c r="QFR614" s="1"/>
      <c r="QFS614" s="1"/>
      <c r="QFT614" s="1"/>
      <c r="QFU614" s="1"/>
      <c r="QFV614" s="1"/>
      <c r="QFW614" s="1"/>
      <c r="QFX614" s="1"/>
      <c r="QFY614" s="1"/>
      <c r="QFZ614" s="1"/>
      <c r="QGA614" s="1"/>
      <c r="QGB614" s="1"/>
      <c r="QGC614" s="1"/>
      <c r="QGD614" s="1"/>
      <c r="QGE614" s="1"/>
      <c r="QGF614" s="1"/>
      <c r="QGG614" s="1"/>
      <c r="QGH614" s="1"/>
      <c r="QGI614" s="1"/>
      <c r="QGJ614" s="1"/>
      <c r="QGK614" s="1"/>
      <c r="QGL614" s="1"/>
      <c r="QGM614" s="1"/>
      <c r="QGN614" s="1"/>
      <c r="QGO614" s="1"/>
      <c r="QGP614" s="1"/>
      <c r="QGQ614" s="1"/>
      <c r="QGR614" s="1"/>
      <c r="QGS614" s="1"/>
      <c r="QGT614" s="1"/>
      <c r="QGU614" s="1"/>
      <c r="QGV614" s="1"/>
      <c r="QGW614" s="1"/>
      <c r="QGX614" s="1"/>
      <c r="QGY614" s="1"/>
      <c r="QGZ614" s="1"/>
      <c r="QHA614" s="1"/>
      <c r="QHB614" s="1"/>
      <c r="QHC614" s="1"/>
      <c r="QHD614" s="1"/>
      <c r="QHE614" s="1"/>
      <c r="QHF614" s="1"/>
      <c r="QHG614" s="1"/>
      <c r="QHH614" s="1"/>
      <c r="QHI614" s="1"/>
      <c r="QHJ614" s="1"/>
      <c r="QHK614" s="1"/>
      <c r="QHL614" s="1"/>
      <c r="QHM614" s="1"/>
      <c r="QHN614" s="1"/>
      <c r="QHO614" s="1"/>
      <c r="QHP614" s="1"/>
      <c r="QHQ614" s="1"/>
      <c r="QHR614" s="1"/>
      <c r="QHS614" s="1"/>
      <c r="QHT614" s="1"/>
      <c r="QHU614" s="1"/>
      <c r="QHV614" s="1"/>
      <c r="QHW614" s="1"/>
      <c r="QHX614" s="1"/>
      <c r="QHY614" s="1"/>
      <c r="QHZ614" s="1"/>
      <c r="QIA614" s="1"/>
      <c r="QIB614" s="1"/>
      <c r="QIC614" s="1"/>
      <c r="QID614" s="1"/>
      <c r="QIE614" s="1"/>
      <c r="QIF614" s="1"/>
      <c r="QIG614" s="1"/>
      <c r="QIH614" s="1"/>
      <c r="QII614" s="1"/>
      <c r="QIJ614" s="1"/>
      <c r="QIK614" s="1"/>
      <c r="QIL614" s="1"/>
      <c r="QIM614" s="1"/>
      <c r="QIN614" s="1"/>
      <c r="QIO614" s="1"/>
      <c r="QIP614" s="1"/>
      <c r="QIQ614" s="1"/>
      <c r="QIR614" s="1"/>
      <c r="QIS614" s="1"/>
      <c r="QIT614" s="1"/>
      <c r="QIU614" s="1"/>
      <c r="QIV614" s="1"/>
      <c r="QIW614" s="1"/>
      <c r="QIX614" s="1"/>
      <c r="QIY614" s="1"/>
      <c r="QIZ614" s="1"/>
      <c r="QJA614" s="1"/>
      <c r="QJB614" s="1"/>
      <c r="QJC614" s="1"/>
      <c r="QJD614" s="1"/>
      <c r="QJE614" s="1"/>
      <c r="QJF614" s="1"/>
      <c r="QJG614" s="1"/>
      <c r="QJH614" s="1"/>
      <c r="QJI614" s="1"/>
      <c r="QJJ614" s="1"/>
      <c r="QJK614" s="1"/>
      <c r="QJL614" s="1"/>
      <c r="QJM614" s="1"/>
      <c r="QJN614" s="1"/>
      <c r="QJO614" s="1"/>
      <c r="QJP614" s="1"/>
      <c r="QJQ614" s="1"/>
      <c r="QJR614" s="1"/>
      <c r="QJS614" s="1"/>
      <c r="QJT614" s="1"/>
      <c r="QJU614" s="1"/>
      <c r="QJV614" s="1"/>
      <c r="QJW614" s="1"/>
      <c r="QJX614" s="1"/>
      <c r="QJY614" s="1"/>
      <c r="QJZ614" s="1"/>
      <c r="QKA614" s="1"/>
      <c r="QKB614" s="1"/>
      <c r="QKC614" s="1"/>
      <c r="QKD614" s="1"/>
      <c r="QKE614" s="1"/>
      <c r="QKF614" s="1"/>
      <c r="QKG614" s="1"/>
      <c r="QKH614" s="1"/>
      <c r="QKI614" s="1"/>
      <c r="QKJ614" s="1"/>
      <c r="QKK614" s="1"/>
      <c r="QKL614" s="1"/>
      <c r="QKM614" s="1"/>
      <c r="QKN614" s="1"/>
      <c r="QKO614" s="1"/>
      <c r="QKP614" s="1"/>
      <c r="QKQ614" s="1"/>
      <c r="QKR614" s="1"/>
      <c r="QKS614" s="1"/>
      <c r="QKT614" s="1"/>
      <c r="QKU614" s="1"/>
      <c r="QKV614" s="1"/>
      <c r="QKW614" s="1"/>
      <c r="QKX614" s="1"/>
      <c r="QKY614" s="1"/>
      <c r="QKZ614" s="1"/>
      <c r="QLA614" s="1"/>
      <c r="QLB614" s="1"/>
      <c r="QLC614" s="1"/>
      <c r="QLD614" s="1"/>
      <c r="QLE614" s="1"/>
      <c r="QLF614" s="1"/>
      <c r="QLG614" s="1"/>
      <c r="QLH614" s="1"/>
      <c r="QLI614" s="1"/>
      <c r="QLJ614" s="1"/>
      <c r="QLK614" s="1"/>
      <c r="QLL614" s="1"/>
      <c r="QLM614" s="1"/>
      <c r="QLN614" s="1"/>
      <c r="QLO614" s="1"/>
      <c r="QLP614" s="1"/>
      <c r="QLQ614" s="1"/>
      <c r="QLR614" s="1"/>
      <c r="QLS614" s="1"/>
      <c r="QLT614" s="1"/>
      <c r="QLU614" s="1"/>
      <c r="QLV614" s="1"/>
      <c r="QLW614" s="1"/>
      <c r="QLX614" s="1"/>
      <c r="QLY614" s="1"/>
      <c r="QLZ614" s="1"/>
      <c r="QMA614" s="1"/>
      <c r="QMB614" s="1"/>
      <c r="QMC614" s="1"/>
      <c r="QMD614" s="1"/>
      <c r="QME614" s="1"/>
      <c r="QMF614" s="1"/>
      <c r="QMG614" s="1"/>
      <c r="QMH614" s="1"/>
      <c r="QMI614" s="1"/>
      <c r="QMJ614" s="1"/>
      <c r="QMK614" s="1"/>
      <c r="QML614" s="1"/>
      <c r="QMM614" s="1"/>
      <c r="QMN614" s="1"/>
      <c r="QMO614" s="1"/>
      <c r="QMP614" s="1"/>
      <c r="QMQ614" s="1"/>
      <c r="QMR614" s="1"/>
      <c r="QMS614" s="1"/>
      <c r="QMT614" s="1"/>
      <c r="QMU614" s="1"/>
      <c r="QMV614" s="1"/>
      <c r="QMW614" s="1"/>
      <c r="QMX614" s="1"/>
      <c r="QMY614" s="1"/>
      <c r="QMZ614" s="1"/>
      <c r="QNA614" s="1"/>
      <c r="QNB614" s="1"/>
      <c r="QNC614" s="1"/>
      <c r="QND614" s="1"/>
      <c r="QNE614" s="1"/>
      <c r="QNF614" s="1"/>
      <c r="QNG614" s="1"/>
      <c r="QNH614" s="1"/>
      <c r="QNI614" s="1"/>
      <c r="QNJ614" s="1"/>
      <c r="QNK614" s="1"/>
      <c r="QNL614" s="1"/>
      <c r="QNM614" s="1"/>
      <c r="QNN614" s="1"/>
      <c r="QNO614" s="1"/>
      <c r="QNP614" s="1"/>
      <c r="QNQ614" s="1"/>
      <c r="QNR614" s="1"/>
      <c r="QNS614" s="1"/>
      <c r="QNT614" s="1"/>
      <c r="QNU614" s="1"/>
      <c r="QNV614" s="1"/>
      <c r="QNW614" s="1"/>
      <c r="QNX614" s="1"/>
      <c r="QNY614" s="1"/>
      <c r="QNZ614" s="1"/>
      <c r="QOA614" s="1"/>
      <c r="QOB614" s="1"/>
      <c r="QOC614" s="1"/>
      <c r="QOD614" s="1"/>
      <c r="QOE614" s="1"/>
      <c r="QOF614" s="1"/>
      <c r="QOG614" s="1"/>
      <c r="QOH614" s="1"/>
      <c r="QOI614" s="1"/>
      <c r="QOJ614" s="1"/>
      <c r="QOK614" s="1"/>
      <c r="QOL614" s="1"/>
      <c r="QOM614" s="1"/>
      <c r="QON614" s="1"/>
      <c r="QOO614" s="1"/>
      <c r="QOP614" s="1"/>
      <c r="QOQ614" s="1"/>
      <c r="QOR614" s="1"/>
      <c r="QOS614" s="1"/>
      <c r="QOT614" s="1"/>
      <c r="QOU614" s="1"/>
      <c r="QOV614" s="1"/>
      <c r="QOW614" s="1"/>
      <c r="QOX614" s="1"/>
      <c r="QOY614" s="1"/>
      <c r="QOZ614" s="1"/>
      <c r="QPA614" s="1"/>
      <c r="QPB614" s="1"/>
      <c r="QPC614" s="1"/>
      <c r="QPD614" s="1"/>
      <c r="QPE614" s="1"/>
      <c r="QPF614" s="1"/>
      <c r="QPG614" s="1"/>
      <c r="QPH614" s="1"/>
      <c r="QPI614" s="1"/>
      <c r="QPJ614" s="1"/>
      <c r="QPK614" s="1"/>
      <c r="QPL614" s="1"/>
      <c r="QPM614" s="1"/>
      <c r="QPN614" s="1"/>
      <c r="QPO614" s="1"/>
      <c r="QPP614" s="1"/>
      <c r="QPQ614" s="1"/>
      <c r="QPR614" s="1"/>
      <c r="QPS614" s="1"/>
      <c r="QPT614" s="1"/>
      <c r="QPU614" s="1"/>
      <c r="QPV614" s="1"/>
      <c r="QPW614" s="1"/>
      <c r="QPX614" s="1"/>
      <c r="QPY614" s="1"/>
      <c r="QPZ614" s="1"/>
      <c r="QQA614" s="1"/>
      <c r="QQB614" s="1"/>
      <c r="QQC614" s="1"/>
      <c r="QQD614" s="1"/>
      <c r="QQE614" s="1"/>
      <c r="QQF614" s="1"/>
      <c r="QQG614" s="1"/>
      <c r="QQH614" s="1"/>
      <c r="QQI614" s="1"/>
      <c r="QQJ614" s="1"/>
      <c r="QQK614" s="1"/>
      <c r="QQL614" s="1"/>
      <c r="QQM614" s="1"/>
      <c r="QQN614" s="1"/>
      <c r="QQO614" s="1"/>
      <c r="QQP614" s="1"/>
      <c r="QQQ614" s="1"/>
      <c r="QQR614" s="1"/>
      <c r="QQS614" s="1"/>
      <c r="QQT614" s="1"/>
      <c r="QQU614" s="1"/>
      <c r="QQV614" s="1"/>
      <c r="QQW614" s="1"/>
      <c r="QQX614" s="1"/>
      <c r="QQY614" s="1"/>
      <c r="QQZ614" s="1"/>
      <c r="QRA614" s="1"/>
      <c r="QRB614" s="1"/>
      <c r="QRC614" s="1"/>
      <c r="QRD614" s="1"/>
      <c r="QRE614" s="1"/>
      <c r="QRF614" s="1"/>
      <c r="QRG614" s="1"/>
      <c r="QRH614" s="1"/>
      <c r="QRI614" s="1"/>
      <c r="QRJ614" s="1"/>
      <c r="QRK614" s="1"/>
      <c r="QRL614" s="1"/>
      <c r="QRM614" s="1"/>
      <c r="QRN614" s="1"/>
      <c r="QRO614" s="1"/>
      <c r="QRP614" s="1"/>
      <c r="QRQ614" s="1"/>
      <c r="QRR614" s="1"/>
      <c r="QRS614" s="1"/>
      <c r="QRT614" s="1"/>
      <c r="QRU614" s="1"/>
      <c r="QRV614" s="1"/>
      <c r="QRW614" s="1"/>
      <c r="QRX614" s="1"/>
      <c r="QRY614" s="1"/>
      <c r="QRZ614" s="1"/>
      <c r="QSA614" s="1"/>
      <c r="QSB614" s="1"/>
      <c r="QSC614" s="1"/>
      <c r="QSD614" s="1"/>
      <c r="QSE614" s="1"/>
      <c r="QSF614" s="1"/>
      <c r="QSG614" s="1"/>
      <c r="QSH614" s="1"/>
      <c r="QSI614" s="1"/>
      <c r="QSJ614" s="1"/>
      <c r="QSK614" s="1"/>
      <c r="QSL614" s="1"/>
      <c r="QSM614" s="1"/>
      <c r="QSN614" s="1"/>
      <c r="QSO614" s="1"/>
      <c r="QSP614" s="1"/>
      <c r="QSQ614" s="1"/>
      <c r="QSR614" s="1"/>
      <c r="QSS614" s="1"/>
      <c r="QST614" s="1"/>
      <c r="QSU614" s="1"/>
      <c r="QSV614" s="1"/>
      <c r="QSW614" s="1"/>
      <c r="QSX614" s="1"/>
      <c r="QSY614" s="1"/>
      <c r="QSZ614" s="1"/>
      <c r="QTA614" s="1"/>
      <c r="QTB614" s="1"/>
      <c r="QTC614" s="1"/>
      <c r="QTD614" s="1"/>
      <c r="QTE614" s="1"/>
      <c r="QTF614" s="1"/>
      <c r="QTG614" s="1"/>
      <c r="QTH614" s="1"/>
      <c r="QTI614" s="1"/>
      <c r="QTJ614" s="1"/>
      <c r="QTK614" s="1"/>
      <c r="QTL614" s="1"/>
      <c r="QTM614" s="1"/>
      <c r="QTN614" s="1"/>
      <c r="QTO614" s="1"/>
      <c r="QTP614" s="1"/>
      <c r="QTQ614" s="1"/>
      <c r="QTR614" s="1"/>
      <c r="QTS614" s="1"/>
      <c r="QTT614" s="1"/>
      <c r="QTU614" s="1"/>
      <c r="QTV614" s="1"/>
      <c r="QTW614" s="1"/>
      <c r="QTX614" s="1"/>
      <c r="QTY614" s="1"/>
      <c r="QTZ614" s="1"/>
      <c r="QUA614" s="1"/>
      <c r="QUB614" s="1"/>
      <c r="QUC614" s="1"/>
      <c r="QUD614" s="1"/>
      <c r="QUE614" s="1"/>
      <c r="QUF614" s="1"/>
      <c r="QUG614" s="1"/>
      <c r="QUH614" s="1"/>
      <c r="QUI614" s="1"/>
      <c r="QUJ614" s="1"/>
      <c r="QUK614" s="1"/>
      <c r="QUL614" s="1"/>
      <c r="QUM614" s="1"/>
      <c r="QUN614" s="1"/>
      <c r="QUO614" s="1"/>
      <c r="QUP614" s="1"/>
      <c r="QUQ614" s="1"/>
      <c r="QUR614" s="1"/>
      <c r="QUS614" s="1"/>
      <c r="QUT614" s="1"/>
      <c r="QUU614" s="1"/>
      <c r="QUV614" s="1"/>
      <c r="QUW614" s="1"/>
      <c r="QUX614" s="1"/>
      <c r="QUY614" s="1"/>
      <c r="QUZ614" s="1"/>
      <c r="QVA614" s="1"/>
      <c r="QVB614" s="1"/>
      <c r="QVC614" s="1"/>
      <c r="QVD614" s="1"/>
      <c r="QVE614" s="1"/>
      <c r="QVF614" s="1"/>
      <c r="QVG614" s="1"/>
      <c r="QVH614" s="1"/>
      <c r="QVI614" s="1"/>
      <c r="QVJ614" s="1"/>
      <c r="QVK614" s="1"/>
      <c r="QVL614" s="1"/>
      <c r="QVM614" s="1"/>
      <c r="QVN614" s="1"/>
      <c r="QVO614" s="1"/>
      <c r="QVP614" s="1"/>
      <c r="QVQ614" s="1"/>
      <c r="QVR614" s="1"/>
      <c r="QVS614" s="1"/>
      <c r="QVT614" s="1"/>
      <c r="QVU614" s="1"/>
      <c r="QVV614" s="1"/>
      <c r="QVW614" s="1"/>
      <c r="QVX614" s="1"/>
      <c r="QVY614" s="1"/>
      <c r="QVZ614" s="1"/>
      <c r="QWA614" s="1"/>
      <c r="QWB614" s="1"/>
      <c r="QWC614" s="1"/>
      <c r="QWD614" s="1"/>
      <c r="QWE614" s="1"/>
      <c r="QWF614" s="1"/>
      <c r="QWG614" s="1"/>
      <c r="QWH614" s="1"/>
      <c r="QWI614" s="1"/>
      <c r="QWJ614" s="1"/>
      <c r="QWK614" s="1"/>
      <c r="QWL614" s="1"/>
      <c r="QWM614" s="1"/>
      <c r="QWN614" s="1"/>
      <c r="QWO614" s="1"/>
      <c r="QWP614" s="1"/>
      <c r="QWQ614" s="1"/>
      <c r="QWR614" s="1"/>
      <c r="QWS614" s="1"/>
      <c r="QWT614" s="1"/>
      <c r="QWU614" s="1"/>
      <c r="QWV614" s="1"/>
      <c r="QWW614" s="1"/>
      <c r="QWX614" s="1"/>
      <c r="QWY614" s="1"/>
      <c r="QWZ614" s="1"/>
      <c r="QXA614" s="1"/>
      <c r="QXB614" s="1"/>
      <c r="QXC614" s="1"/>
      <c r="QXD614" s="1"/>
      <c r="QXE614" s="1"/>
      <c r="QXF614" s="1"/>
      <c r="QXG614" s="1"/>
      <c r="QXH614" s="1"/>
      <c r="QXI614" s="1"/>
      <c r="QXJ614" s="1"/>
      <c r="QXK614" s="1"/>
      <c r="QXL614" s="1"/>
      <c r="QXM614" s="1"/>
      <c r="QXN614" s="1"/>
      <c r="QXO614" s="1"/>
      <c r="QXP614" s="1"/>
      <c r="QXQ614" s="1"/>
      <c r="QXR614" s="1"/>
      <c r="QXS614" s="1"/>
      <c r="QXT614" s="1"/>
      <c r="QXU614" s="1"/>
      <c r="QXV614" s="1"/>
      <c r="QXW614" s="1"/>
      <c r="QXX614" s="1"/>
      <c r="QXY614" s="1"/>
      <c r="QXZ614" s="1"/>
      <c r="QYA614" s="1"/>
      <c r="QYB614" s="1"/>
      <c r="QYC614" s="1"/>
      <c r="QYD614" s="1"/>
      <c r="QYE614" s="1"/>
      <c r="QYF614" s="1"/>
      <c r="QYG614" s="1"/>
      <c r="QYH614" s="1"/>
      <c r="QYI614" s="1"/>
      <c r="QYJ614" s="1"/>
      <c r="QYK614" s="1"/>
      <c r="QYL614" s="1"/>
      <c r="QYM614" s="1"/>
      <c r="QYN614" s="1"/>
      <c r="QYO614" s="1"/>
      <c r="QYP614" s="1"/>
      <c r="QYQ614" s="1"/>
      <c r="QYR614" s="1"/>
      <c r="QYS614" s="1"/>
      <c r="QYT614" s="1"/>
      <c r="QYU614" s="1"/>
      <c r="QYV614" s="1"/>
      <c r="QYW614" s="1"/>
      <c r="QYX614" s="1"/>
      <c r="QYY614" s="1"/>
      <c r="QYZ614" s="1"/>
      <c r="QZA614" s="1"/>
      <c r="QZB614" s="1"/>
      <c r="QZC614" s="1"/>
      <c r="QZD614" s="1"/>
      <c r="QZE614" s="1"/>
      <c r="QZF614" s="1"/>
      <c r="QZG614" s="1"/>
      <c r="QZH614" s="1"/>
      <c r="QZI614" s="1"/>
      <c r="QZJ614" s="1"/>
      <c r="QZK614" s="1"/>
      <c r="QZL614" s="1"/>
      <c r="QZM614" s="1"/>
      <c r="QZN614" s="1"/>
      <c r="QZO614" s="1"/>
      <c r="QZP614" s="1"/>
      <c r="QZQ614" s="1"/>
      <c r="QZR614" s="1"/>
      <c r="QZS614" s="1"/>
      <c r="QZT614" s="1"/>
      <c r="QZU614" s="1"/>
      <c r="QZV614" s="1"/>
      <c r="QZW614" s="1"/>
      <c r="QZX614" s="1"/>
      <c r="QZY614" s="1"/>
      <c r="QZZ614" s="1"/>
      <c r="RAA614" s="1"/>
      <c r="RAB614" s="1"/>
      <c r="RAC614" s="1"/>
      <c r="RAD614" s="1"/>
      <c r="RAE614" s="1"/>
      <c r="RAF614" s="1"/>
      <c r="RAG614" s="1"/>
      <c r="RAH614" s="1"/>
      <c r="RAI614" s="1"/>
      <c r="RAJ614" s="1"/>
      <c r="RAK614" s="1"/>
      <c r="RAL614" s="1"/>
      <c r="RAM614" s="1"/>
      <c r="RAN614" s="1"/>
      <c r="RAO614" s="1"/>
      <c r="RAP614" s="1"/>
      <c r="RAQ614" s="1"/>
      <c r="RAR614" s="1"/>
      <c r="RAS614" s="1"/>
      <c r="RAT614" s="1"/>
      <c r="RAU614" s="1"/>
      <c r="RAV614" s="1"/>
      <c r="RAW614" s="1"/>
      <c r="RAX614" s="1"/>
      <c r="RAY614" s="1"/>
      <c r="RAZ614" s="1"/>
      <c r="RBA614" s="1"/>
      <c r="RBB614" s="1"/>
      <c r="RBC614" s="1"/>
      <c r="RBD614" s="1"/>
      <c r="RBE614" s="1"/>
      <c r="RBF614" s="1"/>
      <c r="RBG614" s="1"/>
      <c r="RBH614" s="1"/>
      <c r="RBI614" s="1"/>
      <c r="RBJ614" s="1"/>
      <c r="RBK614" s="1"/>
      <c r="RBL614" s="1"/>
      <c r="RBM614" s="1"/>
      <c r="RBN614" s="1"/>
      <c r="RBO614" s="1"/>
      <c r="RBP614" s="1"/>
      <c r="RBQ614" s="1"/>
      <c r="RBR614" s="1"/>
      <c r="RBS614" s="1"/>
      <c r="RBT614" s="1"/>
      <c r="RBU614" s="1"/>
      <c r="RBV614" s="1"/>
      <c r="RBW614" s="1"/>
      <c r="RBX614" s="1"/>
      <c r="RBY614" s="1"/>
      <c r="RBZ614" s="1"/>
      <c r="RCA614" s="1"/>
      <c r="RCB614" s="1"/>
      <c r="RCC614" s="1"/>
      <c r="RCD614" s="1"/>
      <c r="RCE614" s="1"/>
      <c r="RCF614" s="1"/>
      <c r="RCG614" s="1"/>
      <c r="RCH614" s="1"/>
      <c r="RCI614" s="1"/>
      <c r="RCJ614" s="1"/>
      <c r="RCK614" s="1"/>
      <c r="RCL614" s="1"/>
      <c r="RCM614" s="1"/>
      <c r="RCN614" s="1"/>
      <c r="RCO614" s="1"/>
      <c r="RCP614" s="1"/>
      <c r="RCQ614" s="1"/>
      <c r="RCR614" s="1"/>
      <c r="RCS614" s="1"/>
      <c r="RCT614" s="1"/>
      <c r="RCU614" s="1"/>
      <c r="RCV614" s="1"/>
      <c r="RCW614" s="1"/>
      <c r="RCX614" s="1"/>
      <c r="RCY614" s="1"/>
      <c r="RCZ614" s="1"/>
      <c r="RDA614" s="1"/>
      <c r="RDB614" s="1"/>
      <c r="RDC614" s="1"/>
      <c r="RDD614" s="1"/>
      <c r="RDE614" s="1"/>
      <c r="RDF614" s="1"/>
      <c r="RDG614" s="1"/>
      <c r="RDH614" s="1"/>
      <c r="RDI614" s="1"/>
      <c r="RDJ614" s="1"/>
      <c r="RDK614" s="1"/>
      <c r="RDL614" s="1"/>
      <c r="RDM614" s="1"/>
      <c r="RDN614" s="1"/>
      <c r="RDO614" s="1"/>
      <c r="RDP614" s="1"/>
      <c r="RDQ614" s="1"/>
      <c r="RDR614" s="1"/>
      <c r="RDS614" s="1"/>
      <c r="RDT614" s="1"/>
      <c r="RDU614" s="1"/>
      <c r="RDV614" s="1"/>
      <c r="RDW614" s="1"/>
      <c r="RDX614" s="1"/>
      <c r="RDY614" s="1"/>
      <c r="RDZ614" s="1"/>
      <c r="REA614" s="1"/>
      <c r="REB614" s="1"/>
      <c r="REC614" s="1"/>
      <c r="RED614" s="1"/>
      <c r="REE614" s="1"/>
      <c r="REF614" s="1"/>
      <c r="REG614" s="1"/>
      <c r="REH614" s="1"/>
      <c r="REI614" s="1"/>
      <c r="REJ614" s="1"/>
      <c r="REK614" s="1"/>
      <c r="REL614" s="1"/>
      <c r="REM614" s="1"/>
      <c r="REN614" s="1"/>
      <c r="REO614" s="1"/>
      <c r="REP614" s="1"/>
      <c r="REQ614" s="1"/>
      <c r="RER614" s="1"/>
      <c r="RES614" s="1"/>
      <c r="RET614" s="1"/>
      <c r="REU614" s="1"/>
      <c r="REV614" s="1"/>
      <c r="REW614" s="1"/>
      <c r="REX614" s="1"/>
      <c r="REY614" s="1"/>
      <c r="REZ614" s="1"/>
      <c r="RFA614" s="1"/>
      <c r="RFB614" s="1"/>
      <c r="RFC614" s="1"/>
      <c r="RFD614" s="1"/>
      <c r="RFE614" s="1"/>
      <c r="RFF614" s="1"/>
      <c r="RFG614" s="1"/>
      <c r="RFH614" s="1"/>
      <c r="RFI614" s="1"/>
      <c r="RFJ614" s="1"/>
      <c r="RFK614" s="1"/>
      <c r="RFL614" s="1"/>
      <c r="RFM614" s="1"/>
      <c r="RFN614" s="1"/>
      <c r="RFO614" s="1"/>
      <c r="RFP614" s="1"/>
      <c r="RFQ614" s="1"/>
      <c r="RFR614" s="1"/>
      <c r="RFS614" s="1"/>
      <c r="RFT614" s="1"/>
      <c r="RFU614" s="1"/>
      <c r="RFV614" s="1"/>
      <c r="RFW614" s="1"/>
      <c r="RFX614" s="1"/>
      <c r="RFY614" s="1"/>
      <c r="RFZ614" s="1"/>
      <c r="RGA614" s="1"/>
      <c r="RGB614" s="1"/>
      <c r="RGC614" s="1"/>
      <c r="RGD614" s="1"/>
      <c r="RGE614" s="1"/>
      <c r="RGF614" s="1"/>
      <c r="RGG614" s="1"/>
      <c r="RGH614" s="1"/>
      <c r="RGI614" s="1"/>
      <c r="RGJ614" s="1"/>
      <c r="RGK614" s="1"/>
      <c r="RGL614" s="1"/>
      <c r="RGM614" s="1"/>
      <c r="RGN614" s="1"/>
      <c r="RGO614" s="1"/>
      <c r="RGP614" s="1"/>
      <c r="RGQ614" s="1"/>
      <c r="RGR614" s="1"/>
      <c r="RGS614" s="1"/>
      <c r="RGT614" s="1"/>
      <c r="RGU614" s="1"/>
      <c r="RGV614" s="1"/>
      <c r="RGW614" s="1"/>
      <c r="RGX614" s="1"/>
      <c r="RGY614" s="1"/>
      <c r="RGZ614" s="1"/>
      <c r="RHA614" s="1"/>
      <c r="RHB614" s="1"/>
      <c r="RHC614" s="1"/>
      <c r="RHD614" s="1"/>
      <c r="RHE614" s="1"/>
      <c r="RHF614" s="1"/>
      <c r="RHG614" s="1"/>
      <c r="RHH614" s="1"/>
      <c r="RHI614" s="1"/>
      <c r="RHJ614" s="1"/>
      <c r="RHK614" s="1"/>
      <c r="RHL614" s="1"/>
      <c r="RHM614" s="1"/>
      <c r="RHN614" s="1"/>
      <c r="RHO614" s="1"/>
      <c r="RHP614" s="1"/>
      <c r="RHQ614" s="1"/>
      <c r="RHR614" s="1"/>
      <c r="RHS614" s="1"/>
      <c r="RHT614" s="1"/>
      <c r="RHU614" s="1"/>
      <c r="RHV614" s="1"/>
      <c r="RHW614" s="1"/>
      <c r="RHX614" s="1"/>
      <c r="RHY614" s="1"/>
      <c r="RHZ614" s="1"/>
      <c r="RIA614" s="1"/>
      <c r="RIB614" s="1"/>
      <c r="RIC614" s="1"/>
      <c r="RID614" s="1"/>
      <c r="RIE614" s="1"/>
      <c r="RIF614" s="1"/>
      <c r="RIG614" s="1"/>
      <c r="RIH614" s="1"/>
      <c r="RII614" s="1"/>
      <c r="RIJ614" s="1"/>
      <c r="RIK614" s="1"/>
      <c r="RIL614" s="1"/>
      <c r="RIM614" s="1"/>
      <c r="RIN614" s="1"/>
      <c r="RIO614" s="1"/>
      <c r="RIP614" s="1"/>
      <c r="RIQ614" s="1"/>
      <c r="RIR614" s="1"/>
      <c r="RIS614" s="1"/>
      <c r="RIT614" s="1"/>
      <c r="RIU614" s="1"/>
      <c r="RIV614" s="1"/>
      <c r="RIW614" s="1"/>
      <c r="RIX614" s="1"/>
      <c r="RIY614" s="1"/>
      <c r="RIZ614" s="1"/>
      <c r="RJA614" s="1"/>
      <c r="RJB614" s="1"/>
      <c r="RJC614" s="1"/>
      <c r="RJD614" s="1"/>
      <c r="RJE614" s="1"/>
      <c r="RJF614" s="1"/>
      <c r="RJG614" s="1"/>
      <c r="RJH614" s="1"/>
      <c r="RJI614" s="1"/>
      <c r="RJJ614" s="1"/>
      <c r="RJK614" s="1"/>
      <c r="RJL614" s="1"/>
      <c r="RJM614" s="1"/>
      <c r="RJN614" s="1"/>
      <c r="RJO614" s="1"/>
      <c r="RJP614" s="1"/>
      <c r="RJQ614" s="1"/>
      <c r="RJR614" s="1"/>
      <c r="RJS614" s="1"/>
      <c r="RJT614" s="1"/>
      <c r="RJU614" s="1"/>
      <c r="RJV614" s="1"/>
      <c r="RJW614" s="1"/>
      <c r="RJX614" s="1"/>
      <c r="RJY614" s="1"/>
      <c r="RJZ614" s="1"/>
      <c r="RKA614" s="1"/>
      <c r="RKB614" s="1"/>
      <c r="RKC614" s="1"/>
      <c r="RKD614" s="1"/>
      <c r="RKE614" s="1"/>
      <c r="RKF614" s="1"/>
      <c r="RKG614" s="1"/>
      <c r="RKH614" s="1"/>
      <c r="RKI614" s="1"/>
      <c r="RKJ614" s="1"/>
      <c r="RKK614" s="1"/>
      <c r="RKL614" s="1"/>
      <c r="RKM614" s="1"/>
      <c r="RKN614" s="1"/>
      <c r="RKO614" s="1"/>
      <c r="RKP614" s="1"/>
      <c r="RKQ614" s="1"/>
      <c r="RKR614" s="1"/>
      <c r="RKS614" s="1"/>
      <c r="RKT614" s="1"/>
      <c r="RKU614" s="1"/>
      <c r="RKV614" s="1"/>
      <c r="RKW614" s="1"/>
      <c r="RKX614" s="1"/>
      <c r="RKY614" s="1"/>
      <c r="RKZ614" s="1"/>
      <c r="RLA614" s="1"/>
      <c r="RLB614" s="1"/>
      <c r="RLC614" s="1"/>
      <c r="RLD614" s="1"/>
      <c r="RLE614" s="1"/>
      <c r="RLF614" s="1"/>
      <c r="RLG614" s="1"/>
      <c r="RLH614" s="1"/>
      <c r="RLI614" s="1"/>
      <c r="RLJ614" s="1"/>
      <c r="RLK614" s="1"/>
      <c r="RLL614" s="1"/>
      <c r="RLM614" s="1"/>
      <c r="RLN614" s="1"/>
      <c r="RLO614" s="1"/>
      <c r="RLP614" s="1"/>
      <c r="RLQ614" s="1"/>
      <c r="RLR614" s="1"/>
      <c r="RLS614" s="1"/>
      <c r="RLT614" s="1"/>
      <c r="RLU614" s="1"/>
      <c r="RLV614" s="1"/>
      <c r="RLW614" s="1"/>
      <c r="RLX614" s="1"/>
      <c r="RLY614" s="1"/>
      <c r="RLZ614" s="1"/>
      <c r="RMA614" s="1"/>
      <c r="RMB614" s="1"/>
      <c r="RMC614" s="1"/>
      <c r="RMD614" s="1"/>
      <c r="RME614" s="1"/>
      <c r="RMF614" s="1"/>
      <c r="RMG614" s="1"/>
      <c r="RMH614" s="1"/>
      <c r="RMI614" s="1"/>
      <c r="RMJ614" s="1"/>
      <c r="RMK614" s="1"/>
      <c r="RML614" s="1"/>
      <c r="RMM614" s="1"/>
      <c r="RMN614" s="1"/>
      <c r="RMO614" s="1"/>
      <c r="RMP614" s="1"/>
      <c r="RMQ614" s="1"/>
      <c r="RMR614" s="1"/>
      <c r="RMS614" s="1"/>
      <c r="RMT614" s="1"/>
      <c r="RMU614" s="1"/>
      <c r="RMV614" s="1"/>
      <c r="RMW614" s="1"/>
      <c r="RMX614" s="1"/>
      <c r="RMY614" s="1"/>
      <c r="RMZ614" s="1"/>
      <c r="RNA614" s="1"/>
      <c r="RNB614" s="1"/>
      <c r="RNC614" s="1"/>
      <c r="RND614" s="1"/>
      <c r="RNE614" s="1"/>
      <c r="RNF614" s="1"/>
      <c r="RNG614" s="1"/>
      <c r="RNH614" s="1"/>
      <c r="RNI614" s="1"/>
      <c r="RNJ614" s="1"/>
      <c r="RNK614" s="1"/>
      <c r="RNL614" s="1"/>
      <c r="RNM614" s="1"/>
      <c r="RNN614" s="1"/>
      <c r="RNO614" s="1"/>
      <c r="RNP614" s="1"/>
      <c r="RNQ614" s="1"/>
      <c r="RNR614" s="1"/>
      <c r="RNS614" s="1"/>
      <c r="RNT614" s="1"/>
      <c r="RNU614" s="1"/>
      <c r="RNV614" s="1"/>
      <c r="RNW614" s="1"/>
      <c r="RNX614" s="1"/>
      <c r="RNY614" s="1"/>
      <c r="RNZ614" s="1"/>
      <c r="ROA614" s="1"/>
      <c r="ROB614" s="1"/>
      <c r="ROC614" s="1"/>
      <c r="ROD614" s="1"/>
      <c r="ROE614" s="1"/>
      <c r="ROF614" s="1"/>
      <c r="ROG614" s="1"/>
      <c r="ROH614" s="1"/>
      <c r="ROI614" s="1"/>
      <c r="ROJ614" s="1"/>
      <c r="ROK614" s="1"/>
      <c r="ROL614" s="1"/>
      <c r="ROM614" s="1"/>
      <c r="RON614" s="1"/>
      <c r="ROO614" s="1"/>
      <c r="ROP614" s="1"/>
      <c r="ROQ614" s="1"/>
      <c r="ROR614" s="1"/>
      <c r="ROS614" s="1"/>
      <c r="ROT614" s="1"/>
      <c r="ROU614" s="1"/>
      <c r="ROV614" s="1"/>
      <c r="ROW614" s="1"/>
      <c r="ROX614" s="1"/>
      <c r="ROY614" s="1"/>
      <c r="ROZ614" s="1"/>
      <c r="RPA614" s="1"/>
      <c r="RPB614" s="1"/>
      <c r="RPC614" s="1"/>
      <c r="RPD614" s="1"/>
      <c r="RPE614" s="1"/>
      <c r="RPF614" s="1"/>
      <c r="RPG614" s="1"/>
      <c r="RPH614" s="1"/>
      <c r="RPI614" s="1"/>
      <c r="RPJ614" s="1"/>
      <c r="RPK614" s="1"/>
      <c r="RPL614" s="1"/>
      <c r="RPM614" s="1"/>
      <c r="RPN614" s="1"/>
      <c r="RPO614" s="1"/>
      <c r="RPP614" s="1"/>
      <c r="RPQ614" s="1"/>
      <c r="RPR614" s="1"/>
      <c r="RPS614" s="1"/>
      <c r="RPT614" s="1"/>
      <c r="RPU614" s="1"/>
      <c r="RPV614" s="1"/>
      <c r="RPW614" s="1"/>
      <c r="RPX614" s="1"/>
      <c r="RPY614" s="1"/>
      <c r="RPZ614" s="1"/>
      <c r="RQA614" s="1"/>
      <c r="RQB614" s="1"/>
      <c r="RQC614" s="1"/>
      <c r="RQD614" s="1"/>
      <c r="RQE614" s="1"/>
      <c r="RQF614" s="1"/>
      <c r="RQG614" s="1"/>
      <c r="RQH614" s="1"/>
      <c r="RQI614" s="1"/>
      <c r="RQJ614" s="1"/>
      <c r="RQK614" s="1"/>
      <c r="RQL614" s="1"/>
      <c r="RQM614" s="1"/>
      <c r="RQN614" s="1"/>
      <c r="RQO614" s="1"/>
      <c r="RQP614" s="1"/>
      <c r="RQQ614" s="1"/>
      <c r="RQR614" s="1"/>
      <c r="RQS614" s="1"/>
      <c r="RQT614" s="1"/>
      <c r="RQU614" s="1"/>
      <c r="RQV614" s="1"/>
      <c r="RQW614" s="1"/>
      <c r="RQX614" s="1"/>
      <c r="RQY614" s="1"/>
      <c r="RQZ614" s="1"/>
      <c r="RRA614" s="1"/>
      <c r="RRB614" s="1"/>
      <c r="RRC614" s="1"/>
      <c r="RRD614" s="1"/>
      <c r="RRE614" s="1"/>
      <c r="RRF614" s="1"/>
      <c r="RRG614" s="1"/>
      <c r="RRH614" s="1"/>
      <c r="RRI614" s="1"/>
      <c r="RRJ614" s="1"/>
      <c r="RRK614" s="1"/>
      <c r="RRL614" s="1"/>
      <c r="RRM614" s="1"/>
      <c r="RRN614" s="1"/>
      <c r="RRO614" s="1"/>
      <c r="RRP614" s="1"/>
      <c r="RRQ614" s="1"/>
      <c r="RRR614" s="1"/>
      <c r="RRS614" s="1"/>
      <c r="RRT614" s="1"/>
      <c r="RRU614" s="1"/>
      <c r="RRV614" s="1"/>
      <c r="RRW614" s="1"/>
      <c r="RRX614" s="1"/>
      <c r="RRY614" s="1"/>
      <c r="RRZ614" s="1"/>
      <c r="RSA614" s="1"/>
      <c r="RSB614" s="1"/>
      <c r="RSC614" s="1"/>
      <c r="RSD614" s="1"/>
      <c r="RSE614" s="1"/>
      <c r="RSF614" s="1"/>
      <c r="RSG614" s="1"/>
      <c r="RSH614" s="1"/>
      <c r="RSI614" s="1"/>
      <c r="RSJ614" s="1"/>
      <c r="RSK614" s="1"/>
      <c r="RSL614" s="1"/>
      <c r="RSM614" s="1"/>
      <c r="RSN614" s="1"/>
      <c r="RSO614" s="1"/>
      <c r="RSP614" s="1"/>
      <c r="RSQ614" s="1"/>
      <c r="RSR614" s="1"/>
      <c r="RSS614" s="1"/>
      <c r="RST614" s="1"/>
      <c r="RSU614" s="1"/>
      <c r="RSV614" s="1"/>
      <c r="RSW614" s="1"/>
      <c r="RSX614" s="1"/>
      <c r="RSY614" s="1"/>
      <c r="RSZ614" s="1"/>
      <c r="RTA614" s="1"/>
      <c r="RTB614" s="1"/>
      <c r="RTC614" s="1"/>
      <c r="RTD614" s="1"/>
      <c r="RTE614" s="1"/>
      <c r="RTF614" s="1"/>
      <c r="RTG614" s="1"/>
      <c r="RTH614" s="1"/>
      <c r="RTI614" s="1"/>
      <c r="RTJ614" s="1"/>
      <c r="RTK614" s="1"/>
      <c r="RTL614" s="1"/>
      <c r="RTM614" s="1"/>
      <c r="RTN614" s="1"/>
      <c r="RTO614" s="1"/>
      <c r="RTP614" s="1"/>
      <c r="RTQ614" s="1"/>
      <c r="RTR614" s="1"/>
      <c r="RTS614" s="1"/>
      <c r="RTT614" s="1"/>
      <c r="RTU614" s="1"/>
      <c r="RTV614" s="1"/>
      <c r="RTW614" s="1"/>
      <c r="RTX614" s="1"/>
      <c r="RTY614" s="1"/>
      <c r="RTZ614" s="1"/>
      <c r="RUA614" s="1"/>
      <c r="RUB614" s="1"/>
      <c r="RUC614" s="1"/>
      <c r="RUD614" s="1"/>
      <c r="RUE614" s="1"/>
      <c r="RUF614" s="1"/>
      <c r="RUG614" s="1"/>
      <c r="RUH614" s="1"/>
      <c r="RUI614" s="1"/>
      <c r="RUJ614" s="1"/>
      <c r="RUK614" s="1"/>
      <c r="RUL614" s="1"/>
      <c r="RUM614" s="1"/>
      <c r="RUN614" s="1"/>
      <c r="RUO614" s="1"/>
      <c r="RUP614" s="1"/>
      <c r="RUQ614" s="1"/>
      <c r="RUR614" s="1"/>
      <c r="RUS614" s="1"/>
      <c r="RUT614" s="1"/>
      <c r="RUU614" s="1"/>
      <c r="RUV614" s="1"/>
      <c r="RUW614" s="1"/>
      <c r="RUX614" s="1"/>
      <c r="RUY614" s="1"/>
      <c r="RUZ614" s="1"/>
      <c r="RVA614" s="1"/>
      <c r="RVB614" s="1"/>
      <c r="RVC614" s="1"/>
      <c r="RVD614" s="1"/>
      <c r="RVE614" s="1"/>
      <c r="RVF614" s="1"/>
      <c r="RVG614" s="1"/>
      <c r="RVH614" s="1"/>
      <c r="RVI614" s="1"/>
      <c r="RVJ614" s="1"/>
      <c r="RVK614" s="1"/>
      <c r="RVL614" s="1"/>
      <c r="RVM614" s="1"/>
      <c r="RVN614" s="1"/>
      <c r="RVO614" s="1"/>
      <c r="RVP614" s="1"/>
      <c r="RVQ614" s="1"/>
      <c r="RVR614" s="1"/>
      <c r="RVS614" s="1"/>
      <c r="RVT614" s="1"/>
      <c r="RVU614" s="1"/>
      <c r="RVV614" s="1"/>
      <c r="RVW614" s="1"/>
      <c r="RVX614" s="1"/>
      <c r="RVY614" s="1"/>
      <c r="RVZ614" s="1"/>
      <c r="RWA614" s="1"/>
      <c r="RWB614" s="1"/>
      <c r="RWC614" s="1"/>
      <c r="RWD614" s="1"/>
      <c r="RWE614" s="1"/>
      <c r="RWF614" s="1"/>
      <c r="RWG614" s="1"/>
      <c r="RWH614" s="1"/>
      <c r="RWI614" s="1"/>
      <c r="RWJ614" s="1"/>
      <c r="RWK614" s="1"/>
      <c r="RWL614" s="1"/>
      <c r="RWM614" s="1"/>
      <c r="RWN614" s="1"/>
      <c r="RWO614" s="1"/>
      <c r="RWP614" s="1"/>
      <c r="RWQ614" s="1"/>
      <c r="RWR614" s="1"/>
      <c r="RWS614" s="1"/>
      <c r="RWT614" s="1"/>
      <c r="RWU614" s="1"/>
      <c r="RWV614" s="1"/>
      <c r="RWW614" s="1"/>
      <c r="RWX614" s="1"/>
      <c r="RWY614" s="1"/>
      <c r="RWZ614" s="1"/>
      <c r="RXA614" s="1"/>
      <c r="RXB614" s="1"/>
      <c r="RXC614" s="1"/>
      <c r="RXD614" s="1"/>
      <c r="RXE614" s="1"/>
      <c r="RXF614" s="1"/>
      <c r="RXG614" s="1"/>
      <c r="RXH614" s="1"/>
      <c r="RXI614" s="1"/>
      <c r="RXJ614" s="1"/>
      <c r="RXK614" s="1"/>
      <c r="RXL614" s="1"/>
      <c r="RXM614" s="1"/>
      <c r="RXN614" s="1"/>
      <c r="RXO614" s="1"/>
      <c r="RXP614" s="1"/>
      <c r="RXQ614" s="1"/>
      <c r="RXR614" s="1"/>
      <c r="RXS614" s="1"/>
      <c r="RXT614" s="1"/>
      <c r="RXU614" s="1"/>
      <c r="RXV614" s="1"/>
      <c r="RXW614" s="1"/>
      <c r="RXX614" s="1"/>
      <c r="RXY614" s="1"/>
      <c r="RXZ614" s="1"/>
      <c r="RYA614" s="1"/>
      <c r="RYB614" s="1"/>
      <c r="RYC614" s="1"/>
      <c r="RYD614" s="1"/>
      <c r="RYE614" s="1"/>
      <c r="RYF614" s="1"/>
      <c r="RYG614" s="1"/>
      <c r="RYH614" s="1"/>
      <c r="RYI614" s="1"/>
      <c r="RYJ614" s="1"/>
      <c r="RYK614" s="1"/>
      <c r="RYL614" s="1"/>
      <c r="RYM614" s="1"/>
      <c r="RYN614" s="1"/>
      <c r="RYO614" s="1"/>
      <c r="RYP614" s="1"/>
      <c r="RYQ614" s="1"/>
      <c r="RYR614" s="1"/>
      <c r="RYS614" s="1"/>
      <c r="RYT614" s="1"/>
      <c r="RYU614" s="1"/>
      <c r="RYV614" s="1"/>
      <c r="RYW614" s="1"/>
      <c r="RYX614" s="1"/>
      <c r="RYY614" s="1"/>
      <c r="RYZ614" s="1"/>
      <c r="RZA614" s="1"/>
      <c r="RZB614" s="1"/>
      <c r="RZC614" s="1"/>
      <c r="RZD614" s="1"/>
      <c r="RZE614" s="1"/>
      <c r="RZF614" s="1"/>
      <c r="RZG614" s="1"/>
      <c r="RZH614" s="1"/>
      <c r="RZI614" s="1"/>
      <c r="RZJ614" s="1"/>
      <c r="RZK614" s="1"/>
      <c r="RZL614" s="1"/>
      <c r="RZM614" s="1"/>
      <c r="RZN614" s="1"/>
      <c r="RZO614" s="1"/>
      <c r="RZP614" s="1"/>
      <c r="RZQ614" s="1"/>
      <c r="RZR614" s="1"/>
      <c r="RZS614" s="1"/>
      <c r="RZT614" s="1"/>
      <c r="RZU614" s="1"/>
      <c r="RZV614" s="1"/>
      <c r="RZW614" s="1"/>
      <c r="RZX614" s="1"/>
      <c r="RZY614" s="1"/>
      <c r="RZZ614" s="1"/>
      <c r="SAA614" s="1"/>
      <c r="SAB614" s="1"/>
      <c r="SAC614" s="1"/>
      <c r="SAD614" s="1"/>
      <c r="SAE614" s="1"/>
      <c r="SAF614" s="1"/>
      <c r="SAG614" s="1"/>
      <c r="SAH614" s="1"/>
      <c r="SAI614" s="1"/>
      <c r="SAJ614" s="1"/>
      <c r="SAK614" s="1"/>
      <c r="SAL614" s="1"/>
      <c r="SAM614" s="1"/>
      <c r="SAN614" s="1"/>
      <c r="SAO614" s="1"/>
      <c r="SAP614" s="1"/>
      <c r="SAQ614" s="1"/>
      <c r="SAR614" s="1"/>
      <c r="SAS614" s="1"/>
      <c r="SAT614" s="1"/>
      <c r="SAU614" s="1"/>
      <c r="SAV614" s="1"/>
      <c r="SAW614" s="1"/>
      <c r="SAX614" s="1"/>
      <c r="SAY614" s="1"/>
      <c r="SAZ614" s="1"/>
      <c r="SBA614" s="1"/>
      <c r="SBB614" s="1"/>
      <c r="SBC614" s="1"/>
      <c r="SBD614" s="1"/>
      <c r="SBE614" s="1"/>
      <c r="SBF614" s="1"/>
      <c r="SBG614" s="1"/>
      <c r="SBH614" s="1"/>
      <c r="SBI614" s="1"/>
      <c r="SBJ614" s="1"/>
      <c r="SBK614" s="1"/>
      <c r="SBL614" s="1"/>
      <c r="SBM614" s="1"/>
      <c r="SBN614" s="1"/>
      <c r="SBO614" s="1"/>
      <c r="SBP614" s="1"/>
      <c r="SBQ614" s="1"/>
      <c r="SBR614" s="1"/>
      <c r="SBS614" s="1"/>
      <c r="SBT614" s="1"/>
      <c r="SBU614" s="1"/>
      <c r="SBV614" s="1"/>
      <c r="SBW614" s="1"/>
      <c r="SBX614" s="1"/>
      <c r="SBY614" s="1"/>
      <c r="SBZ614" s="1"/>
      <c r="SCA614" s="1"/>
      <c r="SCB614" s="1"/>
      <c r="SCC614" s="1"/>
      <c r="SCD614" s="1"/>
      <c r="SCE614" s="1"/>
      <c r="SCF614" s="1"/>
      <c r="SCG614" s="1"/>
      <c r="SCH614" s="1"/>
      <c r="SCI614" s="1"/>
      <c r="SCJ614" s="1"/>
      <c r="SCK614" s="1"/>
      <c r="SCL614" s="1"/>
      <c r="SCM614" s="1"/>
      <c r="SCN614" s="1"/>
      <c r="SCO614" s="1"/>
      <c r="SCP614" s="1"/>
      <c r="SCQ614" s="1"/>
      <c r="SCR614" s="1"/>
      <c r="SCS614" s="1"/>
      <c r="SCT614" s="1"/>
      <c r="SCU614" s="1"/>
      <c r="SCV614" s="1"/>
      <c r="SCW614" s="1"/>
      <c r="SCX614" s="1"/>
      <c r="SCY614" s="1"/>
      <c r="SCZ614" s="1"/>
      <c r="SDA614" s="1"/>
      <c r="SDB614" s="1"/>
      <c r="SDC614" s="1"/>
      <c r="SDD614" s="1"/>
      <c r="SDE614" s="1"/>
      <c r="SDF614" s="1"/>
      <c r="SDG614" s="1"/>
      <c r="SDH614" s="1"/>
      <c r="SDI614" s="1"/>
      <c r="SDJ614" s="1"/>
      <c r="SDK614" s="1"/>
      <c r="SDL614" s="1"/>
      <c r="SDM614" s="1"/>
      <c r="SDN614" s="1"/>
      <c r="SDO614" s="1"/>
      <c r="SDP614" s="1"/>
      <c r="SDQ614" s="1"/>
      <c r="SDR614" s="1"/>
      <c r="SDS614" s="1"/>
      <c r="SDT614" s="1"/>
      <c r="SDU614" s="1"/>
      <c r="SDV614" s="1"/>
      <c r="SDW614" s="1"/>
      <c r="SDX614" s="1"/>
      <c r="SDY614" s="1"/>
      <c r="SDZ614" s="1"/>
      <c r="SEA614" s="1"/>
      <c r="SEB614" s="1"/>
      <c r="SEC614" s="1"/>
      <c r="SED614" s="1"/>
      <c r="SEE614" s="1"/>
      <c r="SEF614" s="1"/>
      <c r="SEG614" s="1"/>
      <c r="SEH614" s="1"/>
      <c r="SEI614" s="1"/>
      <c r="SEJ614" s="1"/>
      <c r="SEK614" s="1"/>
      <c r="SEL614" s="1"/>
      <c r="SEM614" s="1"/>
      <c r="SEN614" s="1"/>
      <c r="SEO614" s="1"/>
      <c r="SEP614" s="1"/>
      <c r="SEQ614" s="1"/>
      <c r="SER614" s="1"/>
      <c r="SES614" s="1"/>
      <c r="SET614" s="1"/>
      <c r="SEU614" s="1"/>
      <c r="SEV614" s="1"/>
      <c r="SEW614" s="1"/>
      <c r="SEX614" s="1"/>
      <c r="SEY614" s="1"/>
      <c r="SEZ614" s="1"/>
      <c r="SFA614" s="1"/>
      <c r="SFB614" s="1"/>
      <c r="SFC614" s="1"/>
      <c r="SFD614" s="1"/>
      <c r="SFE614" s="1"/>
      <c r="SFF614" s="1"/>
      <c r="SFG614" s="1"/>
      <c r="SFH614" s="1"/>
      <c r="SFI614" s="1"/>
      <c r="SFJ614" s="1"/>
      <c r="SFK614" s="1"/>
      <c r="SFL614" s="1"/>
      <c r="SFM614" s="1"/>
      <c r="SFN614" s="1"/>
      <c r="SFO614" s="1"/>
      <c r="SFP614" s="1"/>
      <c r="SFQ614" s="1"/>
      <c r="SFR614" s="1"/>
      <c r="SFS614" s="1"/>
      <c r="SFT614" s="1"/>
      <c r="SFU614" s="1"/>
      <c r="SFV614" s="1"/>
      <c r="SFW614" s="1"/>
      <c r="SFX614" s="1"/>
      <c r="SFY614" s="1"/>
      <c r="SFZ614" s="1"/>
      <c r="SGA614" s="1"/>
      <c r="SGB614" s="1"/>
      <c r="SGC614" s="1"/>
      <c r="SGD614" s="1"/>
      <c r="SGE614" s="1"/>
      <c r="SGF614" s="1"/>
      <c r="SGG614" s="1"/>
      <c r="SGH614" s="1"/>
      <c r="SGI614" s="1"/>
      <c r="SGJ614" s="1"/>
      <c r="SGK614" s="1"/>
      <c r="SGL614" s="1"/>
      <c r="SGM614" s="1"/>
      <c r="SGN614" s="1"/>
      <c r="SGO614" s="1"/>
      <c r="SGP614" s="1"/>
      <c r="SGQ614" s="1"/>
      <c r="SGR614" s="1"/>
      <c r="SGS614" s="1"/>
      <c r="SGT614" s="1"/>
      <c r="SGU614" s="1"/>
      <c r="SGV614" s="1"/>
      <c r="SGW614" s="1"/>
      <c r="SGX614" s="1"/>
      <c r="SGY614" s="1"/>
      <c r="SGZ614" s="1"/>
      <c r="SHA614" s="1"/>
      <c r="SHB614" s="1"/>
      <c r="SHC614" s="1"/>
      <c r="SHD614" s="1"/>
      <c r="SHE614" s="1"/>
      <c r="SHF614" s="1"/>
      <c r="SHG614" s="1"/>
      <c r="SHH614" s="1"/>
      <c r="SHI614" s="1"/>
      <c r="SHJ614" s="1"/>
      <c r="SHK614" s="1"/>
      <c r="SHL614" s="1"/>
      <c r="SHM614" s="1"/>
      <c r="SHN614" s="1"/>
      <c r="SHO614" s="1"/>
      <c r="SHP614" s="1"/>
      <c r="SHQ614" s="1"/>
      <c r="SHR614" s="1"/>
      <c r="SHS614" s="1"/>
      <c r="SHT614" s="1"/>
      <c r="SHU614" s="1"/>
      <c r="SHV614" s="1"/>
      <c r="SHW614" s="1"/>
      <c r="SHX614" s="1"/>
      <c r="SHY614" s="1"/>
      <c r="SHZ614" s="1"/>
      <c r="SIA614" s="1"/>
      <c r="SIB614" s="1"/>
      <c r="SIC614" s="1"/>
      <c r="SID614" s="1"/>
      <c r="SIE614" s="1"/>
      <c r="SIF614" s="1"/>
      <c r="SIG614" s="1"/>
      <c r="SIH614" s="1"/>
      <c r="SII614" s="1"/>
      <c r="SIJ614" s="1"/>
      <c r="SIK614" s="1"/>
      <c r="SIL614" s="1"/>
      <c r="SIM614" s="1"/>
      <c r="SIN614" s="1"/>
      <c r="SIO614" s="1"/>
      <c r="SIP614" s="1"/>
      <c r="SIQ614" s="1"/>
      <c r="SIR614" s="1"/>
      <c r="SIS614" s="1"/>
      <c r="SIT614" s="1"/>
      <c r="SIU614" s="1"/>
      <c r="SIV614" s="1"/>
      <c r="SIW614" s="1"/>
      <c r="SIX614" s="1"/>
      <c r="SIY614" s="1"/>
      <c r="SIZ614" s="1"/>
      <c r="SJA614" s="1"/>
      <c r="SJB614" s="1"/>
      <c r="SJC614" s="1"/>
      <c r="SJD614" s="1"/>
      <c r="SJE614" s="1"/>
      <c r="SJF614" s="1"/>
      <c r="SJG614" s="1"/>
      <c r="SJH614" s="1"/>
      <c r="SJI614" s="1"/>
      <c r="SJJ614" s="1"/>
      <c r="SJK614" s="1"/>
      <c r="SJL614" s="1"/>
      <c r="SJM614" s="1"/>
      <c r="SJN614" s="1"/>
      <c r="SJO614" s="1"/>
      <c r="SJP614" s="1"/>
      <c r="SJQ614" s="1"/>
      <c r="SJR614" s="1"/>
      <c r="SJS614" s="1"/>
      <c r="SJT614" s="1"/>
      <c r="SJU614" s="1"/>
      <c r="SJV614" s="1"/>
      <c r="SJW614" s="1"/>
      <c r="SJX614" s="1"/>
      <c r="SJY614" s="1"/>
      <c r="SJZ614" s="1"/>
      <c r="SKA614" s="1"/>
      <c r="SKB614" s="1"/>
      <c r="SKC614" s="1"/>
      <c r="SKD614" s="1"/>
      <c r="SKE614" s="1"/>
      <c r="SKF614" s="1"/>
      <c r="SKG614" s="1"/>
      <c r="SKH614" s="1"/>
      <c r="SKI614" s="1"/>
      <c r="SKJ614" s="1"/>
      <c r="SKK614" s="1"/>
      <c r="SKL614" s="1"/>
      <c r="SKM614" s="1"/>
      <c r="SKN614" s="1"/>
      <c r="SKO614" s="1"/>
      <c r="SKP614" s="1"/>
      <c r="SKQ614" s="1"/>
      <c r="SKR614" s="1"/>
      <c r="SKS614" s="1"/>
      <c r="SKT614" s="1"/>
      <c r="SKU614" s="1"/>
      <c r="SKV614" s="1"/>
      <c r="SKW614" s="1"/>
      <c r="SKX614" s="1"/>
      <c r="SKY614" s="1"/>
      <c r="SKZ614" s="1"/>
      <c r="SLA614" s="1"/>
      <c r="SLB614" s="1"/>
      <c r="SLC614" s="1"/>
      <c r="SLD614" s="1"/>
      <c r="SLE614" s="1"/>
      <c r="SLF614" s="1"/>
      <c r="SLG614" s="1"/>
      <c r="SLH614" s="1"/>
      <c r="SLI614" s="1"/>
      <c r="SLJ614" s="1"/>
      <c r="SLK614" s="1"/>
      <c r="SLL614" s="1"/>
      <c r="SLM614" s="1"/>
      <c r="SLN614" s="1"/>
      <c r="SLO614" s="1"/>
      <c r="SLP614" s="1"/>
      <c r="SLQ614" s="1"/>
      <c r="SLR614" s="1"/>
      <c r="SLS614" s="1"/>
      <c r="SLT614" s="1"/>
      <c r="SLU614" s="1"/>
      <c r="SLV614" s="1"/>
      <c r="SLW614" s="1"/>
      <c r="SLX614" s="1"/>
      <c r="SLY614" s="1"/>
      <c r="SLZ614" s="1"/>
      <c r="SMA614" s="1"/>
      <c r="SMB614" s="1"/>
      <c r="SMC614" s="1"/>
      <c r="SMD614" s="1"/>
      <c r="SME614" s="1"/>
      <c r="SMF614" s="1"/>
      <c r="SMG614" s="1"/>
      <c r="SMH614" s="1"/>
      <c r="SMI614" s="1"/>
      <c r="SMJ614" s="1"/>
      <c r="SMK614" s="1"/>
      <c r="SML614" s="1"/>
      <c r="SMM614" s="1"/>
      <c r="SMN614" s="1"/>
      <c r="SMO614" s="1"/>
      <c r="SMP614" s="1"/>
      <c r="SMQ614" s="1"/>
      <c r="SMR614" s="1"/>
      <c r="SMS614" s="1"/>
      <c r="SMT614" s="1"/>
      <c r="SMU614" s="1"/>
      <c r="SMV614" s="1"/>
      <c r="SMW614" s="1"/>
      <c r="SMX614" s="1"/>
      <c r="SMY614" s="1"/>
      <c r="SMZ614" s="1"/>
      <c r="SNA614" s="1"/>
      <c r="SNB614" s="1"/>
      <c r="SNC614" s="1"/>
      <c r="SND614" s="1"/>
      <c r="SNE614" s="1"/>
      <c r="SNF614" s="1"/>
      <c r="SNG614" s="1"/>
      <c r="SNH614" s="1"/>
      <c r="SNI614" s="1"/>
      <c r="SNJ614" s="1"/>
      <c r="SNK614" s="1"/>
      <c r="SNL614" s="1"/>
      <c r="SNM614" s="1"/>
      <c r="SNN614" s="1"/>
      <c r="SNO614" s="1"/>
      <c r="SNP614" s="1"/>
      <c r="SNQ614" s="1"/>
      <c r="SNR614" s="1"/>
      <c r="SNS614" s="1"/>
      <c r="SNT614" s="1"/>
      <c r="SNU614" s="1"/>
      <c r="SNV614" s="1"/>
      <c r="SNW614" s="1"/>
      <c r="SNX614" s="1"/>
      <c r="SNY614" s="1"/>
      <c r="SNZ614" s="1"/>
      <c r="SOA614" s="1"/>
      <c r="SOB614" s="1"/>
      <c r="SOC614" s="1"/>
      <c r="SOD614" s="1"/>
      <c r="SOE614" s="1"/>
      <c r="SOF614" s="1"/>
      <c r="SOG614" s="1"/>
      <c r="SOH614" s="1"/>
      <c r="SOI614" s="1"/>
      <c r="SOJ614" s="1"/>
      <c r="SOK614" s="1"/>
      <c r="SOL614" s="1"/>
      <c r="SOM614" s="1"/>
      <c r="SON614" s="1"/>
      <c r="SOO614" s="1"/>
      <c r="SOP614" s="1"/>
      <c r="SOQ614" s="1"/>
      <c r="SOR614" s="1"/>
      <c r="SOS614" s="1"/>
      <c r="SOT614" s="1"/>
      <c r="SOU614" s="1"/>
      <c r="SOV614" s="1"/>
      <c r="SOW614" s="1"/>
      <c r="SOX614" s="1"/>
      <c r="SOY614" s="1"/>
      <c r="SOZ614" s="1"/>
      <c r="SPA614" s="1"/>
      <c r="SPB614" s="1"/>
      <c r="SPC614" s="1"/>
      <c r="SPD614" s="1"/>
      <c r="SPE614" s="1"/>
      <c r="SPF614" s="1"/>
      <c r="SPG614" s="1"/>
      <c r="SPH614" s="1"/>
      <c r="SPI614" s="1"/>
      <c r="SPJ614" s="1"/>
      <c r="SPK614" s="1"/>
      <c r="SPL614" s="1"/>
      <c r="SPM614" s="1"/>
      <c r="SPN614" s="1"/>
      <c r="SPO614" s="1"/>
      <c r="SPP614" s="1"/>
      <c r="SPQ614" s="1"/>
      <c r="SPR614" s="1"/>
      <c r="SPS614" s="1"/>
      <c r="SPT614" s="1"/>
      <c r="SPU614" s="1"/>
      <c r="SPV614" s="1"/>
      <c r="SPW614" s="1"/>
      <c r="SPX614" s="1"/>
      <c r="SPY614" s="1"/>
      <c r="SPZ614" s="1"/>
      <c r="SQA614" s="1"/>
      <c r="SQB614" s="1"/>
      <c r="SQC614" s="1"/>
      <c r="SQD614" s="1"/>
      <c r="SQE614" s="1"/>
      <c r="SQF614" s="1"/>
      <c r="SQG614" s="1"/>
      <c r="SQH614" s="1"/>
      <c r="SQI614" s="1"/>
      <c r="SQJ614" s="1"/>
      <c r="SQK614" s="1"/>
      <c r="SQL614" s="1"/>
      <c r="SQM614" s="1"/>
      <c r="SQN614" s="1"/>
      <c r="SQO614" s="1"/>
      <c r="SQP614" s="1"/>
      <c r="SQQ614" s="1"/>
      <c r="SQR614" s="1"/>
      <c r="SQS614" s="1"/>
      <c r="SQT614" s="1"/>
      <c r="SQU614" s="1"/>
      <c r="SQV614" s="1"/>
      <c r="SQW614" s="1"/>
      <c r="SQX614" s="1"/>
      <c r="SQY614" s="1"/>
      <c r="SQZ614" s="1"/>
      <c r="SRA614" s="1"/>
      <c r="SRB614" s="1"/>
      <c r="SRC614" s="1"/>
      <c r="SRD614" s="1"/>
      <c r="SRE614" s="1"/>
      <c r="SRF614" s="1"/>
      <c r="SRG614" s="1"/>
      <c r="SRH614" s="1"/>
      <c r="SRI614" s="1"/>
      <c r="SRJ614" s="1"/>
      <c r="SRK614" s="1"/>
      <c r="SRL614" s="1"/>
      <c r="SRM614" s="1"/>
      <c r="SRN614" s="1"/>
      <c r="SRO614" s="1"/>
      <c r="SRP614" s="1"/>
      <c r="SRQ614" s="1"/>
      <c r="SRR614" s="1"/>
      <c r="SRS614" s="1"/>
      <c r="SRT614" s="1"/>
      <c r="SRU614" s="1"/>
      <c r="SRV614" s="1"/>
      <c r="SRW614" s="1"/>
      <c r="SRX614" s="1"/>
      <c r="SRY614" s="1"/>
      <c r="SRZ614" s="1"/>
      <c r="SSA614" s="1"/>
      <c r="SSB614" s="1"/>
      <c r="SSC614" s="1"/>
      <c r="SSD614" s="1"/>
      <c r="SSE614" s="1"/>
      <c r="SSF614" s="1"/>
      <c r="SSG614" s="1"/>
      <c r="SSH614" s="1"/>
      <c r="SSI614" s="1"/>
      <c r="SSJ614" s="1"/>
      <c r="SSK614" s="1"/>
      <c r="SSL614" s="1"/>
      <c r="SSM614" s="1"/>
      <c r="SSN614" s="1"/>
      <c r="SSO614" s="1"/>
      <c r="SSP614" s="1"/>
      <c r="SSQ614" s="1"/>
      <c r="SSR614" s="1"/>
      <c r="SSS614" s="1"/>
      <c r="SST614" s="1"/>
      <c r="SSU614" s="1"/>
      <c r="SSV614" s="1"/>
      <c r="SSW614" s="1"/>
      <c r="SSX614" s="1"/>
      <c r="SSY614" s="1"/>
      <c r="SSZ614" s="1"/>
      <c r="STA614" s="1"/>
      <c r="STB614" s="1"/>
      <c r="STC614" s="1"/>
      <c r="STD614" s="1"/>
      <c r="STE614" s="1"/>
      <c r="STF614" s="1"/>
      <c r="STG614" s="1"/>
      <c r="STH614" s="1"/>
      <c r="STI614" s="1"/>
      <c r="STJ614" s="1"/>
      <c r="STK614" s="1"/>
      <c r="STL614" s="1"/>
      <c r="STM614" s="1"/>
      <c r="STN614" s="1"/>
      <c r="STO614" s="1"/>
      <c r="STP614" s="1"/>
      <c r="STQ614" s="1"/>
      <c r="STR614" s="1"/>
      <c r="STS614" s="1"/>
      <c r="STT614" s="1"/>
      <c r="STU614" s="1"/>
      <c r="STV614" s="1"/>
      <c r="STW614" s="1"/>
      <c r="STX614" s="1"/>
      <c r="STY614" s="1"/>
      <c r="STZ614" s="1"/>
      <c r="SUA614" s="1"/>
      <c r="SUB614" s="1"/>
      <c r="SUC614" s="1"/>
      <c r="SUD614" s="1"/>
      <c r="SUE614" s="1"/>
      <c r="SUF614" s="1"/>
      <c r="SUG614" s="1"/>
      <c r="SUH614" s="1"/>
      <c r="SUI614" s="1"/>
      <c r="SUJ614" s="1"/>
      <c r="SUK614" s="1"/>
      <c r="SUL614" s="1"/>
      <c r="SUM614" s="1"/>
      <c r="SUN614" s="1"/>
      <c r="SUO614" s="1"/>
      <c r="SUP614" s="1"/>
      <c r="SUQ614" s="1"/>
      <c r="SUR614" s="1"/>
      <c r="SUS614" s="1"/>
      <c r="SUT614" s="1"/>
      <c r="SUU614" s="1"/>
      <c r="SUV614" s="1"/>
      <c r="SUW614" s="1"/>
      <c r="SUX614" s="1"/>
      <c r="SUY614" s="1"/>
      <c r="SUZ614" s="1"/>
      <c r="SVA614" s="1"/>
      <c r="SVB614" s="1"/>
      <c r="SVC614" s="1"/>
      <c r="SVD614" s="1"/>
      <c r="SVE614" s="1"/>
      <c r="SVF614" s="1"/>
      <c r="SVG614" s="1"/>
      <c r="SVH614" s="1"/>
      <c r="SVI614" s="1"/>
      <c r="SVJ614" s="1"/>
      <c r="SVK614" s="1"/>
      <c r="SVL614" s="1"/>
      <c r="SVM614" s="1"/>
      <c r="SVN614" s="1"/>
      <c r="SVO614" s="1"/>
      <c r="SVP614" s="1"/>
      <c r="SVQ614" s="1"/>
      <c r="SVR614" s="1"/>
      <c r="SVS614" s="1"/>
      <c r="SVT614" s="1"/>
      <c r="SVU614" s="1"/>
      <c r="SVV614" s="1"/>
      <c r="SVW614" s="1"/>
      <c r="SVX614" s="1"/>
      <c r="SVY614" s="1"/>
      <c r="SVZ614" s="1"/>
      <c r="SWA614" s="1"/>
      <c r="SWB614" s="1"/>
      <c r="SWC614" s="1"/>
      <c r="SWD614" s="1"/>
      <c r="SWE614" s="1"/>
      <c r="SWF614" s="1"/>
      <c r="SWG614" s="1"/>
      <c r="SWH614" s="1"/>
      <c r="SWI614" s="1"/>
      <c r="SWJ614" s="1"/>
      <c r="SWK614" s="1"/>
      <c r="SWL614" s="1"/>
      <c r="SWM614" s="1"/>
      <c r="SWN614" s="1"/>
      <c r="SWO614" s="1"/>
      <c r="SWP614" s="1"/>
      <c r="SWQ614" s="1"/>
      <c r="SWR614" s="1"/>
      <c r="SWS614" s="1"/>
      <c r="SWT614" s="1"/>
      <c r="SWU614" s="1"/>
      <c r="SWV614" s="1"/>
      <c r="SWW614" s="1"/>
      <c r="SWX614" s="1"/>
      <c r="SWY614" s="1"/>
      <c r="SWZ614" s="1"/>
      <c r="SXA614" s="1"/>
      <c r="SXB614" s="1"/>
      <c r="SXC614" s="1"/>
      <c r="SXD614" s="1"/>
      <c r="SXE614" s="1"/>
      <c r="SXF614" s="1"/>
      <c r="SXG614" s="1"/>
      <c r="SXH614" s="1"/>
      <c r="SXI614" s="1"/>
      <c r="SXJ614" s="1"/>
      <c r="SXK614" s="1"/>
      <c r="SXL614" s="1"/>
      <c r="SXM614" s="1"/>
      <c r="SXN614" s="1"/>
      <c r="SXO614" s="1"/>
      <c r="SXP614" s="1"/>
      <c r="SXQ614" s="1"/>
      <c r="SXR614" s="1"/>
      <c r="SXS614" s="1"/>
      <c r="SXT614" s="1"/>
      <c r="SXU614" s="1"/>
      <c r="SXV614" s="1"/>
      <c r="SXW614" s="1"/>
      <c r="SXX614" s="1"/>
      <c r="SXY614" s="1"/>
      <c r="SXZ614" s="1"/>
      <c r="SYA614" s="1"/>
      <c r="SYB614" s="1"/>
      <c r="SYC614" s="1"/>
      <c r="SYD614" s="1"/>
      <c r="SYE614" s="1"/>
      <c r="SYF614" s="1"/>
      <c r="SYG614" s="1"/>
      <c r="SYH614" s="1"/>
      <c r="SYI614" s="1"/>
      <c r="SYJ614" s="1"/>
      <c r="SYK614" s="1"/>
      <c r="SYL614" s="1"/>
      <c r="SYM614" s="1"/>
      <c r="SYN614" s="1"/>
      <c r="SYO614" s="1"/>
      <c r="SYP614" s="1"/>
      <c r="SYQ614" s="1"/>
      <c r="SYR614" s="1"/>
      <c r="SYS614" s="1"/>
      <c r="SYT614" s="1"/>
      <c r="SYU614" s="1"/>
      <c r="SYV614" s="1"/>
      <c r="SYW614" s="1"/>
      <c r="SYX614" s="1"/>
      <c r="SYY614" s="1"/>
      <c r="SYZ614" s="1"/>
      <c r="SZA614" s="1"/>
      <c r="SZB614" s="1"/>
      <c r="SZC614" s="1"/>
      <c r="SZD614" s="1"/>
      <c r="SZE614" s="1"/>
      <c r="SZF614" s="1"/>
      <c r="SZG614" s="1"/>
      <c r="SZH614" s="1"/>
      <c r="SZI614" s="1"/>
      <c r="SZJ614" s="1"/>
      <c r="SZK614" s="1"/>
      <c r="SZL614" s="1"/>
      <c r="SZM614" s="1"/>
      <c r="SZN614" s="1"/>
      <c r="SZO614" s="1"/>
      <c r="SZP614" s="1"/>
      <c r="SZQ614" s="1"/>
      <c r="SZR614" s="1"/>
      <c r="SZS614" s="1"/>
      <c r="SZT614" s="1"/>
      <c r="SZU614" s="1"/>
      <c r="SZV614" s="1"/>
      <c r="SZW614" s="1"/>
      <c r="SZX614" s="1"/>
      <c r="SZY614" s="1"/>
      <c r="SZZ614" s="1"/>
      <c r="TAA614" s="1"/>
      <c r="TAB614" s="1"/>
      <c r="TAC614" s="1"/>
      <c r="TAD614" s="1"/>
      <c r="TAE614" s="1"/>
      <c r="TAF614" s="1"/>
      <c r="TAG614" s="1"/>
      <c r="TAH614" s="1"/>
      <c r="TAI614" s="1"/>
      <c r="TAJ614" s="1"/>
      <c r="TAK614" s="1"/>
      <c r="TAL614" s="1"/>
      <c r="TAM614" s="1"/>
      <c r="TAN614" s="1"/>
      <c r="TAO614" s="1"/>
      <c r="TAP614" s="1"/>
      <c r="TAQ614" s="1"/>
      <c r="TAR614" s="1"/>
      <c r="TAS614" s="1"/>
      <c r="TAT614" s="1"/>
      <c r="TAU614" s="1"/>
      <c r="TAV614" s="1"/>
      <c r="TAW614" s="1"/>
      <c r="TAX614" s="1"/>
      <c r="TAY614" s="1"/>
      <c r="TAZ614" s="1"/>
      <c r="TBA614" s="1"/>
      <c r="TBB614" s="1"/>
      <c r="TBC614" s="1"/>
      <c r="TBD614" s="1"/>
      <c r="TBE614" s="1"/>
      <c r="TBF614" s="1"/>
      <c r="TBG614" s="1"/>
      <c r="TBH614" s="1"/>
      <c r="TBI614" s="1"/>
      <c r="TBJ614" s="1"/>
      <c r="TBK614" s="1"/>
      <c r="TBL614" s="1"/>
      <c r="TBM614" s="1"/>
      <c r="TBN614" s="1"/>
      <c r="TBO614" s="1"/>
      <c r="TBP614" s="1"/>
      <c r="TBQ614" s="1"/>
      <c r="TBR614" s="1"/>
      <c r="TBS614" s="1"/>
      <c r="TBT614" s="1"/>
      <c r="TBU614" s="1"/>
      <c r="TBV614" s="1"/>
      <c r="TBW614" s="1"/>
      <c r="TBX614" s="1"/>
      <c r="TBY614" s="1"/>
      <c r="TBZ614" s="1"/>
      <c r="TCA614" s="1"/>
      <c r="TCB614" s="1"/>
      <c r="TCC614" s="1"/>
      <c r="TCD614" s="1"/>
      <c r="TCE614" s="1"/>
      <c r="TCF614" s="1"/>
      <c r="TCG614" s="1"/>
      <c r="TCH614" s="1"/>
      <c r="TCI614" s="1"/>
      <c r="TCJ614" s="1"/>
      <c r="TCK614" s="1"/>
      <c r="TCL614" s="1"/>
      <c r="TCM614" s="1"/>
      <c r="TCN614" s="1"/>
      <c r="TCO614" s="1"/>
      <c r="TCP614" s="1"/>
      <c r="TCQ614" s="1"/>
      <c r="TCR614" s="1"/>
      <c r="TCS614" s="1"/>
      <c r="TCT614" s="1"/>
      <c r="TCU614" s="1"/>
      <c r="TCV614" s="1"/>
      <c r="TCW614" s="1"/>
      <c r="TCX614" s="1"/>
      <c r="TCY614" s="1"/>
      <c r="TCZ614" s="1"/>
      <c r="TDA614" s="1"/>
      <c r="TDB614" s="1"/>
      <c r="TDC614" s="1"/>
      <c r="TDD614" s="1"/>
      <c r="TDE614" s="1"/>
      <c r="TDF614" s="1"/>
      <c r="TDG614" s="1"/>
      <c r="TDH614" s="1"/>
      <c r="TDI614" s="1"/>
      <c r="TDJ614" s="1"/>
      <c r="TDK614" s="1"/>
      <c r="TDL614" s="1"/>
      <c r="TDM614" s="1"/>
      <c r="TDN614" s="1"/>
      <c r="TDO614" s="1"/>
      <c r="TDP614" s="1"/>
      <c r="TDQ614" s="1"/>
      <c r="TDR614" s="1"/>
      <c r="TDS614" s="1"/>
      <c r="TDT614" s="1"/>
      <c r="TDU614" s="1"/>
      <c r="TDV614" s="1"/>
      <c r="TDW614" s="1"/>
      <c r="TDX614" s="1"/>
      <c r="TDY614" s="1"/>
      <c r="TDZ614" s="1"/>
      <c r="TEA614" s="1"/>
      <c r="TEB614" s="1"/>
      <c r="TEC614" s="1"/>
      <c r="TED614" s="1"/>
      <c r="TEE614" s="1"/>
      <c r="TEF614" s="1"/>
      <c r="TEG614" s="1"/>
      <c r="TEH614" s="1"/>
      <c r="TEI614" s="1"/>
      <c r="TEJ614" s="1"/>
      <c r="TEK614" s="1"/>
      <c r="TEL614" s="1"/>
      <c r="TEM614" s="1"/>
      <c r="TEN614" s="1"/>
      <c r="TEO614" s="1"/>
      <c r="TEP614" s="1"/>
      <c r="TEQ614" s="1"/>
      <c r="TER614" s="1"/>
      <c r="TES614" s="1"/>
      <c r="TET614" s="1"/>
      <c r="TEU614" s="1"/>
      <c r="TEV614" s="1"/>
      <c r="TEW614" s="1"/>
      <c r="TEX614" s="1"/>
      <c r="TEY614" s="1"/>
      <c r="TEZ614" s="1"/>
      <c r="TFA614" s="1"/>
      <c r="TFB614" s="1"/>
      <c r="TFC614" s="1"/>
      <c r="TFD614" s="1"/>
      <c r="TFE614" s="1"/>
      <c r="TFF614" s="1"/>
      <c r="TFG614" s="1"/>
      <c r="TFH614" s="1"/>
      <c r="TFI614" s="1"/>
      <c r="TFJ614" s="1"/>
      <c r="TFK614" s="1"/>
      <c r="TFL614" s="1"/>
      <c r="TFM614" s="1"/>
      <c r="TFN614" s="1"/>
      <c r="TFO614" s="1"/>
      <c r="TFP614" s="1"/>
      <c r="TFQ614" s="1"/>
      <c r="TFR614" s="1"/>
      <c r="TFS614" s="1"/>
      <c r="TFT614" s="1"/>
      <c r="TFU614" s="1"/>
      <c r="TFV614" s="1"/>
      <c r="TFW614" s="1"/>
      <c r="TFX614" s="1"/>
      <c r="TFY614" s="1"/>
      <c r="TFZ614" s="1"/>
      <c r="TGA614" s="1"/>
      <c r="TGB614" s="1"/>
      <c r="TGC614" s="1"/>
      <c r="TGD614" s="1"/>
      <c r="TGE614" s="1"/>
      <c r="TGF614" s="1"/>
      <c r="TGG614" s="1"/>
      <c r="TGH614" s="1"/>
      <c r="TGI614" s="1"/>
      <c r="TGJ614" s="1"/>
      <c r="TGK614" s="1"/>
      <c r="TGL614" s="1"/>
      <c r="TGM614" s="1"/>
      <c r="TGN614" s="1"/>
      <c r="TGO614" s="1"/>
      <c r="TGP614" s="1"/>
      <c r="TGQ614" s="1"/>
      <c r="TGR614" s="1"/>
      <c r="TGS614" s="1"/>
      <c r="TGT614" s="1"/>
      <c r="TGU614" s="1"/>
      <c r="TGV614" s="1"/>
      <c r="TGW614" s="1"/>
      <c r="TGX614" s="1"/>
      <c r="TGY614" s="1"/>
      <c r="TGZ614" s="1"/>
      <c r="THA614" s="1"/>
      <c r="THB614" s="1"/>
      <c r="THC614" s="1"/>
      <c r="THD614" s="1"/>
      <c r="THE614" s="1"/>
      <c r="THF614" s="1"/>
      <c r="THG614" s="1"/>
      <c r="THH614" s="1"/>
      <c r="THI614" s="1"/>
      <c r="THJ614" s="1"/>
      <c r="THK614" s="1"/>
      <c r="THL614" s="1"/>
      <c r="THM614" s="1"/>
      <c r="THN614" s="1"/>
      <c r="THO614" s="1"/>
      <c r="THP614" s="1"/>
      <c r="THQ614" s="1"/>
      <c r="THR614" s="1"/>
      <c r="THS614" s="1"/>
      <c r="THT614" s="1"/>
      <c r="THU614" s="1"/>
      <c r="THV614" s="1"/>
      <c r="THW614" s="1"/>
      <c r="THX614" s="1"/>
      <c r="THY614" s="1"/>
      <c r="THZ614" s="1"/>
      <c r="TIA614" s="1"/>
      <c r="TIB614" s="1"/>
      <c r="TIC614" s="1"/>
      <c r="TID614" s="1"/>
      <c r="TIE614" s="1"/>
      <c r="TIF614" s="1"/>
      <c r="TIG614" s="1"/>
      <c r="TIH614" s="1"/>
      <c r="TII614" s="1"/>
      <c r="TIJ614" s="1"/>
      <c r="TIK614" s="1"/>
      <c r="TIL614" s="1"/>
      <c r="TIM614" s="1"/>
      <c r="TIN614" s="1"/>
      <c r="TIO614" s="1"/>
      <c r="TIP614" s="1"/>
      <c r="TIQ614" s="1"/>
      <c r="TIR614" s="1"/>
      <c r="TIS614" s="1"/>
      <c r="TIT614" s="1"/>
      <c r="TIU614" s="1"/>
      <c r="TIV614" s="1"/>
      <c r="TIW614" s="1"/>
      <c r="TIX614" s="1"/>
      <c r="TIY614" s="1"/>
      <c r="TIZ614" s="1"/>
      <c r="TJA614" s="1"/>
      <c r="TJB614" s="1"/>
      <c r="TJC614" s="1"/>
      <c r="TJD614" s="1"/>
      <c r="TJE614" s="1"/>
      <c r="TJF614" s="1"/>
      <c r="TJG614" s="1"/>
      <c r="TJH614" s="1"/>
      <c r="TJI614" s="1"/>
      <c r="TJJ614" s="1"/>
      <c r="TJK614" s="1"/>
      <c r="TJL614" s="1"/>
      <c r="TJM614" s="1"/>
      <c r="TJN614" s="1"/>
      <c r="TJO614" s="1"/>
      <c r="TJP614" s="1"/>
      <c r="TJQ614" s="1"/>
      <c r="TJR614" s="1"/>
      <c r="TJS614" s="1"/>
      <c r="TJT614" s="1"/>
      <c r="TJU614" s="1"/>
      <c r="TJV614" s="1"/>
      <c r="TJW614" s="1"/>
      <c r="TJX614" s="1"/>
      <c r="TJY614" s="1"/>
      <c r="TJZ614" s="1"/>
      <c r="TKA614" s="1"/>
      <c r="TKB614" s="1"/>
      <c r="TKC614" s="1"/>
      <c r="TKD614" s="1"/>
      <c r="TKE614" s="1"/>
      <c r="TKF614" s="1"/>
      <c r="TKG614" s="1"/>
      <c r="TKH614" s="1"/>
      <c r="TKI614" s="1"/>
      <c r="TKJ614" s="1"/>
      <c r="TKK614" s="1"/>
      <c r="TKL614" s="1"/>
      <c r="TKM614" s="1"/>
      <c r="TKN614" s="1"/>
      <c r="TKO614" s="1"/>
      <c r="TKP614" s="1"/>
      <c r="TKQ614" s="1"/>
      <c r="TKR614" s="1"/>
      <c r="TKS614" s="1"/>
      <c r="TKT614" s="1"/>
      <c r="TKU614" s="1"/>
      <c r="TKV614" s="1"/>
      <c r="TKW614" s="1"/>
      <c r="TKX614" s="1"/>
      <c r="TKY614" s="1"/>
      <c r="TKZ614" s="1"/>
      <c r="TLA614" s="1"/>
      <c r="TLB614" s="1"/>
      <c r="TLC614" s="1"/>
      <c r="TLD614" s="1"/>
      <c r="TLE614" s="1"/>
      <c r="TLF614" s="1"/>
      <c r="TLG614" s="1"/>
      <c r="TLH614" s="1"/>
      <c r="TLI614" s="1"/>
      <c r="TLJ614" s="1"/>
      <c r="TLK614" s="1"/>
      <c r="TLL614" s="1"/>
      <c r="TLM614" s="1"/>
      <c r="TLN614" s="1"/>
      <c r="TLO614" s="1"/>
      <c r="TLP614" s="1"/>
      <c r="TLQ614" s="1"/>
      <c r="TLR614" s="1"/>
      <c r="TLS614" s="1"/>
      <c r="TLT614" s="1"/>
      <c r="TLU614" s="1"/>
      <c r="TLV614" s="1"/>
      <c r="TLW614" s="1"/>
      <c r="TLX614" s="1"/>
      <c r="TLY614" s="1"/>
      <c r="TLZ614" s="1"/>
      <c r="TMA614" s="1"/>
      <c r="TMB614" s="1"/>
      <c r="TMC614" s="1"/>
      <c r="TMD614" s="1"/>
      <c r="TME614" s="1"/>
      <c r="TMF614" s="1"/>
      <c r="TMG614" s="1"/>
      <c r="TMH614" s="1"/>
      <c r="TMI614" s="1"/>
      <c r="TMJ614" s="1"/>
      <c r="TMK614" s="1"/>
      <c r="TML614" s="1"/>
      <c r="TMM614" s="1"/>
      <c r="TMN614" s="1"/>
      <c r="TMO614" s="1"/>
      <c r="TMP614" s="1"/>
      <c r="TMQ614" s="1"/>
      <c r="TMR614" s="1"/>
      <c r="TMS614" s="1"/>
      <c r="TMT614" s="1"/>
      <c r="TMU614" s="1"/>
      <c r="TMV614" s="1"/>
      <c r="TMW614" s="1"/>
      <c r="TMX614" s="1"/>
      <c r="TMY614" s="1"/>
      <c r="TMZ614" s="1"/>
      <c r="TNA614" s="1"/>
      <c r="TNB614" s="1"/>
      <c r="TNC614" s="1"/>
      <c r="TND614" s="1"/>
      <c r="TNE614" s="1"/>
      <c r="TNF614" s="1"/>
      <c r="TNG614" s="1"/>
      <c r="TNH614" s="1"/>
      <c r="TNI614" s="1"/>
      <c r="TNJ614" s="1"/>
      <c r="TNK614" s="1"/>
      <c r="TNL614" s="1"/>
      <c r="TNM614" s="1"/>
      <c r="TNN614" s="1"/>
      <c r="TNO614" s="1"/>
      <c r="TNP614" s="1"/>
      <c r="TNQ614" s="1"/>
      <c r="TNR614" s="1"/>
      <c r="TNS614" s="1"/>
      <c r="TNT614" s="1"/>
      <c r="TNU614" s="1"/>
      <c r="TNV614" s="1"/>
      <c r="TNW614" s="1"/>
      <c r="TNX614" s="1"/>
      <c r="TNY614" s="1"/>
      <c r="TNZ614" s="1"/>
      <c r="TOA614" s="1"/>
      <c r="TOB614" s="1"/>
      <c r="TOC614" s="1"/>
      <c r="TOD614" s="1"/>
      <c r="TOE614" s="1"/>
      <c r="TOF614" s="1"/>
      <c r="TOG614" s="1"/>
      <c r="TOH614" s="1"/>
      <c r="TOI614" s="1"/>
      <c r="TOJ614" s="1"/>
      <c r="TOK614" s="1"/>
      <c r="TOL614" s="1"/>
      <c r="TOM614" s="1"/>
      <c r="TON614" s="1"/>
      <c r="TOO614" s="1"/>
      <c r="TOP614" s="1"/>
      <c r="TOQ614" s="1"/>
      <c r="TOR614" s="1"/>
      <c r="TOS614" s="1"/>
      <c r="TOT614" s="1"/>
      <c r="TOU614" s="1"/>
      <c r="TOV614" s="1"/>
      <c r="TOW614" s="1"/>
      <c r="TOX614" s="1"/>
      <c r="TOY614" s="1"/>
      <c r="TOZ614" s="1"/>
      <c r="TPA614" s="1"/>
      <c r="TPB614" s="1"/>
      <c r="TPC614" s="1"/>
      <c r="TPD614" s="1"/>
      <c r="TPE614" s="1"/>
      <c r="TPF614" s="1"/>
      <c r="TPG614" s="1"/>
      <c r="TPH614" s="1"/>
      <c r="TPI614" s="1"/>
      <c r="TPJ614" s="1"/>
      <c r="TPK614" s="1"/>
      <c r="TPL614" s="1"/>
      <c r="TPM614" s="1"/>
      <c r="TPN614" s="1"/>
      <c r="TPO614" s="1"/>
      <c r="TPP614" s="1"/>
      <c r="TPQ614" s="1"/>
      <c r="TPR614" s="1"/>
      <c r="TPS614" s="1"/>
      <c r="TPT614" s="1"/>
      <c r="TPU614" s="1"/>
      <c r="TPV614" s="1"/>
      <c r="TPW614" s="1"/>
      <c r="TPX614" s="1"/>
      <c r="TPY614" s="1"/>
      <c r="TPZ614" s="1"/>
      <c r="TQA614" s="1"/>
      <c r="TQB614" s="1"/>
      <c r="TQC614" s="1"/>
      <c r="TQD614" s="1"/>
      <c r="TQE614" s="1"/>
      <c r="TQF614" s="1"/>
      <c r="TQG614" s="1"/>
      <c r="TQH614" s="1"/>
      <c r="TQI614" s="1"/>
      <c r="TQJ614" s="1"/>
      <c r="TQK614" s="1"/>
      <c r="TQL614" s="1"/>
      <c r="TQM614" s="1"/>
      <c r="TQN614" s="1"/>
      <c r="TQO614" s="1"/>
      <c r="TQP614" s="1"/>
      <c r="TQQ614" s="1"/>
      <c r="TQR614" s="1"/>
      <c r="TQS614" s="1"/>
      <c r="TQT614" s="1"/>
      <c r="TQU614" s="1"/>
      <c r="TQV614" s="1"/>
      <c r="TQW614" s="1"/>
      <c r="TQX614" s="1"/>
      <c r="TQY614" s="1"/>
      <c r="TQZ614" s="1"/>
      <c r="TRA614" s="1"/>
      <c r="TRB614" s="1"/>
      <c r="TRC614" s="1"/>
      <c r="TRD614" s="1"/>
      <c r="TRE614" s="1"/>
      <c r="TRF614" s="1"/>
      <c r="TRG614" s="1"/>
      <c r="TRH614" s="1"/>
      <c r="TRI614" s="1"/>
      <c r="TRJ614" s="1"/>
      <c r="TRK614" s="1"/>
      <c r="TRL614" s="1"/>
      <c r="TRM614" s="1"/>
      <c r="TRN614" s="1"/>
      <c r="TRO614" s="1"/>
      <c r="TRP614" s="1"/>
      <c r="TRQ614" s="1"/>
      <c r="TRR614" s="1"/>
      <c r="TRS614" s="1"/>
      <c r="TRT614" s="1"/>
      <c r="TRU614" s="1"/>
      <c r="TRV614" s="1"/>
      <c r="TRW614" s="1"/>
      <c r="TRX614" s="1"/>
      <c r="TRY614" s="1"/>
      <c r="TRZ614" s="1"/>
      <c r="TSA614" s="1"/>
      <c r="TSB614" s="1"/>
      <c r="TSC614" s="1"/>
      <c r="TSD614" s="1"/>
      <c r="TSE614" s="1"/>
      <c r="TSF614" s="1"/>
      <c r="TSG614" s="1"/>
      <c r="TSH614" s="1"/>
      <c r="TSI614" s="1"/>
      <c r="TSJ614" s="1"/>
      <c r="TSK614" s="1"/>
      <c r="TSL614" s="1"/>
      <c r="TSM614" s="1"/>
      <c r="TSN614" s="1"/>
      <c r="TSO614" s="1"/>
      <c r="TSP614" s="1"/>
      <c r="TSQ614" s="1"/>
      <c r="TSR614" s="1"/>
      <c r="TSS614" s="1"/>
      <c r="TST614" s="1"/>
      <c r="TSU614" s="1"/>
      <c r="TSV614" s="1"/>
      <c r="TSW614" s="1"/>
      <c r="TSX614" s="1"/>
      <c r="TSY614" s="1"/>
      <c r="TSZ614" s="1"/>
      <c r="TTA614" s="1"/>
      <c r="TTB614" s="1"/>
      <c r="TTC614" s="1"/>
      <c r="TTD614" s="1"/>
      <c r="TTE614" s="1"/>
      <c r="TTF614" s="1"/>
      <c r="TTG614" s="1"/>
      <c r="TTH614" s="1"/>
      <c r="TTI614" s="1"/>
      <c r="TTJ614" s="1"/>
      <c r="TTK614" s="1"/>
      <c r="TTL614" s="1"/>
      <c r="TTM614" s="1"/>
      <c r="TTN614" s="1"/>
      <c r="TTO614" s="1"/>
      <c r="TTP614" s="1"/>
      <c r="TTQ614" s="1"/>
      <c r="TTR614" s="1"/>
      <c r="TTS614" s="1"/>
      <c r="TTT614" s="1"/>
      <c r="TTU614" s="1"/>
      <c r="TTV614" s="1"/>
      <c r="TTW614" s="1"/>
      <c r="TTX614" s="1"/>
      <c r="TTY614" s="1"/>
      <c r="TTZ614" s="1"/>
      <c r="TUA614" s="1"/>
      <c r="TUB614" s="1"/>
      <c r="TUC614" s="1"/>
      <c r="TUD614" s="1"/>
      <c r="TUE614" s="1"/>
      <c r="TUF614" s="1"/>
      <c r="TUG614" s="1"/>
      <c r="TUH614" s="1"/>
      <c r="TUI614" s="1"/>
      <c r="TUJ614" s="1"/>
      <c r="TUK614" s="1"/>
      <c r="TUL614" s="1"/>
      <c r="TUM614" s="1"/>
      <c r="TUN614" s="1"/>
      <c r="TUO614" s="1"/>
      <c r="TUP614" s="1"/>
      <c r="TUQ614" s="1"/>
      <c r="TUR614" s="1"/>
      <c r="TUS614" s="1"/>
      <c r="TUT614" s="1"/>
      <c r="TUU614" s="1"/>
      <c r="TUV614" s="1"/>
      <c r="TUW614" s="1"/>
      <c r="TUX614" s="1"/>
      <c r="TUY614" s="1"/>
      <c r="TUZ614" s="1"/>
      <c r="TVA614" s="1"/>
      <c r="TVB614" s="1"/>
      <c r="TVC614" s="1"/>
      <c r="TVD614" s="1"/>
      <c r="TVE614" s="1"/>
      <c r="TVF614" s="1"/>
      <c r="TVG614" s="1"/>
      <c r="TVH614" s="1"/>
      <c r="TVI614" s="1"/>
      <c r="TVJ614" s="1"/>
      <c r="TVK614" s="1"/>
      <c r="TVL614" s="1"/>
      <c r="TVM614" s="1"/>
      <c r="TVN614" s="1"/>
      <c r="TVO614" s="1"/>
      <c r="TVP614" s="1"/>
      <c r="TVQ614" s="1"/>
      <c r="TVR614" s="1"/>
      <c r="TVS614" s="1"/>
      <c r="TVT614" s="1"/>
      <c r="TVU614" s="1"/>
      <c r="TVV614" s="1"/>
      <c r="TVW614" s="1"/>
      <c r="TVX614" s="1"/>
      <c r="TVY614" s="1"/>
      <c r="TVZ614" s="1"/>
      <c r="TWA614" s="1"/>
      <c r="TWB614" s="1"/>
      <c r="TWC614" s="1"/>
      <c r="TWD614" s="1"/>
      <c r="TWE614" s="1"/>
      <c r="TWF614" s="1"/>
      <c r="TWG614" s="1"/>
      <c r="TWH614" s="1"/>
      <c r="TWI614" s="1"/>
      <c r="TWJ614" s="1"/>
      <c r="TWK614" s="1"/>
      <c r="TWL614" s="1"/>
      <c r="TWM614" s="1"/>
      <c r="TWN614" s="1"/>
      <c r="TWO614" s="1"/>
      <c r="TWP614" s="1"/>
      <c r="TWQ614" s="1"/>
      <c r="TWR614" s="1"/>
      <c r="TWS614" s="1"/>
      <c r="TWT614" s="1"/>
      <c r="TWU614" s="1"/>
      <c r="TWV614" s="1"/>
      <c r="TWW614" s="1"/>
      <c r="TWX614" s="1"/>
      <c r="TWY614" s="1"/>
      <c r="TWZ614" s="1"/>
      <c r="TXA614" s="1"/>
      <c r="TXB614" s="1"/>
      <c r="TXC614" s="1"/>
      <c r="TXD614" s="1"/>
      <c r="TXE614" s="1"/>
      <c r="TXF614" s="1"/>
      <c r="TXG614" s="1"/>
      <c r="TXH614" s="1"/>
      <c r="TXI614" s="1"/>
      <c r="TXJ614" s="1"/>
      <c r="TXK614" s="1"/>
      <c r="TXL614" s="1"/>
      <c r="TXM614" s="1"/>
      <c r="TXN614" s="1"/>
      <c r="TXO614" s="1"/>
      <c r="TXP614" s="1"/>
      <c r="TXQ614" s="1"/>
      <c r="TXR614" s="1"/>
      <c r="TXS614" s="1"/>
      <c r="TXT614" s="1"/>
      <c r="TXU614" s="1"/>
      <c r="TXV614" s="1"/>
      <c r="TXW614" s="1"/>
      <c r="TXX614" s="1"/>
      <c r="TXY614" s="1"/>
      <c r="TXZ614" s="1"/>
      <c r="TYA614" s="1"/>
      <c r="TYB614" s="1"/>
      <c r="TYC614" s="1"/>
      <c r="TYD614" s="1"/>
      <c r="TYE614" s="1"/>
      <c r="TYF614" s="1"/>
      <c r="TYG614" s="1"/>
      <c r="TYH614" s="1"/>
      <c r="TYI614" s="1"/>
      <c r="TYJ614" s="1"/>
      <c r="TYK614" s="1"/>
      <c r="TYL614" s="1"/>
      <c r="TYM614" s="1"/>
      <c r="TYN614" s="1"/>
      <c r="TYO614" s="1"/>
      <c r="TYP614" s="1"/>
      <c r="TYQ614" s="1"/>
      <c r="TYR614" s="1"/>
      <c r="TYS614" s="1"/>
      <c r="TYT614" s="1"/>
      <c r="TYU614" s="1"/>
      <c r="TYV614" s="1"/>
      <c r="TYW614" s="1"/>
      <c r="TYX614" s="1"/>
      <c r="TYY614" s="1"/>
      <c r="TYZ614" s="1"/>
      <c r="TZA614" s="1"/>
      <c r="TZB614" s="1"/>
      <c r="TZC614" s="1"/>
      <c r="TZD614" s="1"/>
      <c r="TZE614" s="1"/>
      <c r="TZF614" s="1"/>
      <c r="TZG614" s="1"/>
      <c r="TZH614" s="1"/>
      <c r="TZI614" s="1"/>
      <c r="TZJ614" s="1"/>
      <c r="TZK614" s="1"/>
      <c r="TZL614" s="1"/>
      <c r="TZM614" s="1"/>
      <c r="TZN614" s="1"/>
      <c r="TZO614" s="1"/>
      <c r="TZP614" s="1"/>
      <c r="TZQ614" s="1"/>
      <c r="TZR614" s="1"/>
      <c r="TZS614" s="1"/>
      <c r="TZT614" s="1"/>
      <c r="TZU614" s="1"/>
      <c r="TZV614" s="1"/>
      <c r="TZW614" s="1"/>
      <c r="TZX614" s="1"/>
      <c r="TZY614" s="1"/>
      <c r="TZZ614" s="1"/>
      <c r="UAA614" s="1"/>
      <c r="UAB614" s="1"/>
      <c r="UAC614" s="1"/>
      <c r="UAD614" s="1"/>
      <c r="UAE614" s="1"/>
      <c r="UAF614" s="1"/>
      <c r="UAG614" s="1"/>
      <c r="UAH614" s="1"/>
      <c r="UAI614" s="1"/>
      <c r="UAJ614" s="1"/>
      <c r="UAK614" s="1"/>
      <c r="UAL614" s="1"/>
      <c r="UAM614" s="1"/>
      <c r="UAN614" s="1"/>
      <c r="UAO614" s="1"/>
      <c r="UAP614" s="1"/>
      <c r="UAQ614" s="1"/>
      <c r="UAR614" s="1"/>
      <c r="UAS614" s="1"/>
      <c r="UAT614" s="1"/>
      <c r="UAU614" s="1"/>
      <c r="UAV614" s="1"/>
      <c r="UAW614" s="1"/>
      <c r="UAX614" s="1"/>
      <c r="UAY614" s="1"/>
      <c r="UAZ614" s="1"/>
      <c r="UBA614" s="1"/>
      <c r="UBB614" s="1"/>
      <c r="UBC614" s="1"/>
      <c r="UBD614" s="1"/>
      <c r="UBE614" s="1"/>
      <c r="UBF614" s="1"/>
      <c r="UBG614" s="1"/>
      <c r="UBH614" s="1"/>
      <c r="UBI614" s="1"/>
      <c r="UBJ614" s="1"/>
      <c r="UBK614" s="1"/>
      <c r="UBL614" s="1"/>
      <c r="UBM614" s="1"/>
      <c r="UBN614" s="1"/>
      <c r="UBO614" s="1"/>
      <c r="UBP614" s="1"/>
      <c r="UBQ614" s="1"/>
      <c r="UBR614" s="1"/>
      <c r="UBS614" s="1"/>
      <c r="UBT614" s="1"/>
      <c r="UBU614" s="1"/>
      <c r="UBV614" s="1"/>
      <c r="UBW614" s="1"/>
      <c r="UBX614" s="1"/>
      <c r="UBY614" s="1"/>
      <c r="UBZ614" s="1"/>
      <c r="UCA614" s="1"/>
      <c r="UCB614" s="1"/>
      <c r="UCC614" s="1"/>
      <c r="UCD614" s="1"/>
      <c r="UCE614" s="1"/>
      <c r="UCF614" s="1"/>
      <c r="UCG614" s="1"/>
      <c r="UCH614" s="1"/>
      <c r="UCI614" s="1"/>
      <c r="UCJ614" s="1"/>
      <c r="UCK614" s="1"/>
      <c r="UCL614" s="1"/>
      <c r="UCM614" s="1"/>
      <c r="UCN614" s="1"/>
      <c r="UCO614" s="1"/>
      <c r="UCP614" s="1"/>
      <c r="UCQ614" s="1"/>
      <c r="UCR614" s="1"/>
      <c r="UCS614" s="1"/>
      <c r="UCT614" s="1"/>
      <c r="UCU614" s="1"/>
      <c r="UCV614" s="1"/>
      <c r="UCW614" s="1"/>
      <c r="UCX614" s="1"/>
      <c r="UCY614" s="1"/>
      <c r="UCZ614" s="1"/>
      <c r="UDA614" s="1"/>
      <c r="UDB614" s="1"/>
      <c r="UDC614" s="1"/>
      <c r="UDD614" s="1"/>
      <c r="UDE614" s="1"/>
      <c r="UDF614" s="1"/>
      <c r="UDG614" s="1"/>
      <c r="UDH614" s="1"/>
      <c r="UDI614" s="1"/>
      <c r="UDJ614" s="1"/>
      <c r="UDK614" s="1"/>
      <c r="UDL614" s="1"/>
      <c r="UDM614" s="1"/>
      <c r="UDN614" s="1"/>
      <c r="UDO614" s="1"/>
      <c r="UDP614" s="1"/>
      <c r="UDQ614" s="1"/>
      <c r="UDR614" s="1"/>
      <c r="UDS614" s="1"/>
      <c r="UDT614" s="1"/>
      <c r="UDU614" s="1"/>
      <c r="UDV614" s="1"/>
      <c r="UDW614" s="1"/>
      <c r="UDX614" s="1"/>
      <c r="UDY614" s="1"/>
      <c r="UDZ614" s="1"/>
      <c r="UEA614" s="1"/>
      <c r="UEB614" s="1"/>
      <c r="UEC614" s="1"/>
      <c r="UED614" s="1"/>
      <c r="UEE614" s="1"/>
      <c r="UEF614" s="1"/>
      <c r="UEG614" s="1"/>
      <c r="UEH614" s="1"/>
      <c r="UEI614" s="1"/>
      <c r="UEJ614" s="1"/>
      <c r="UEK614" s="1"/>
      <c r="UEL614" s="1"/>
      <c r="UEM614" s="1"/>
      <c r="UEN614" s="1"/>
      <c r="UEO614" s="1"/>
      <c r="UEP614" s="1"/>
      <c r="UEQ614" s="1"/>
      <c r="UER614" s="1"/>
      <c r="UES614" s="1"/>
      <c r="UET614" s="1"/>
      <c r="UEU614" s="1"/>
      <c r="UEV614" s="1"/>
      <c r="UEW614" s="1"/>
      <c r="UEX614" s="1"/>
      <c r="UEY614" s="1"/>
      <c r="UEZ614" s="1"/>
      <c r="UFA614" s="1"/>
      <c r="UFB614" s="1"/>
      <c r="UFC614" s="1"/>
      <c r="UFD614" s="1"/>
      <c r="UFE614" s="1"/>
      <c r="UFF614" s="1"/>
      <c r="UFG614" s="1"/>
      <c r="UFH614" s="1"/>
      <c r="UFI614" s="1"/>
      <c r="UFJ614" s="1"/>
      <c r="UFK614" s="1"/>
      <c r="UFL614" s="1"/>
      <c r="UFM614" s="1"/>
      <c r="UFN614" s="1"/>
      <c r="UFO614" s="1"/>
      <c r="UFP614" s="1"/>
      <c r="UFQ614" s="1"/>
      <c r="UFR614" s="1"/>
      <c r="UFS614" s="1"/>
      <c r="UFT614" s="1"/>
      <c r="UFU614" s="1"/>
      <c r="UFV614" s="1"/>
      <c r="UFW614" s="1"/>
      <c r="UFX614" s="1"/>
      <c r="UFY614" s="1"/>
      <c r="UFZ614" s="1"/>
      <c r="UGA614" s="1"/>
      <c r="UGB614" s="1"/>
      <c r="UGC614" s="1"/>
      <c r="UGD614" s="1"/>
      <c r="UGE614" s="1"/>
      <c r="UGF614" s="1"/>
      <c r="UGG614" s="1"/>
      <c r="UGH614" s="1"/>
      <c r="UGI614" s="1"/>
      <c r="UGJ614" s="1"/>
      <c r="UGK614" s="1"/>
      <c r="UGL614" s="1"/>
      <c r="UGM614" s="1"/>
      <c r="UGN614" s="1"/>
      <c r="UGO614" s="1"/>
      <c r="UGP614" s="1"/>
      <c r="UGQ614" s="1"/>
      <c r="UGR614" s="1"/>
      <c r="UGS614" s="1"/>
      <c r="UGT614" s="1"/>
      <c r="UGU614" s="1"/>
      <c r="UGV614" s="1"/>
      <c r="UGW614" s="1"/>
      <c r="UGX614" s="1"/>
      <c r="UGY614" s="1"/>
      <c r="UGZ614" s="1"/>
      <c r="UHA614" s="1"/>
      <c r="UHB614" s="1"/>
      <c r="UHC614" s="1"/>
      <c r="UHD614" s="1"/>
      <c r="UHE614" s="1"/>
      <c r="UHF614" s="1"/>
      <c r="UHG614" s="1"/>
      <c r="UHH614" s="1"/>
      <c r="UHI614" s="1"/>
      <c r="UHJ614" s="1"/>
      <c r="UHK614" s="1"/>
      <c r="UHL614" s="1"/>
      <c r="UHM614" s="1"/>
      <c r="UHN614" s="1"/>
      <c r="UHO614" s="1"/>
      <c r="UHP614" s="1"/>
      <c r="UHQ614" s="1"/>
      <c r="UHR614" s="1"/>
      <c r="UHS614" s="1"/>
      <c r="UHT614" s="1"/>
      <c r="UHU614" s="1"/>
      <c r="UHV614" s="1"/>
      <c r="UHW614" s="1"/>
      <c r="UHX614" s="1"/>
      <c r="UHY614" s="1"/>
      <c r="UHZ614" s="1"/>
      <c r="UIA614" s="1"/>
      <c r="UIB614" s="1"/>
      <c r="UIC614" s="1"/>
      <c r="UID614" s="1"/>
      <c r="UIE614" s="1"/>
      <c r="UIF614" s="1"/>
      <c r="UIG614" s="1"/>
      <c r="UIH614" s="1"/>
      <c r="UII614" s="1"/>
      <c r="UIJ614" s="1"/>
      <c r="UIK614" s="1"/>
      <c r="UIL614" s="1"/>
      <c r="UIM614" s="1"/>
      <c r="UIN614" s="1"/>
      <c r="UIO614" s="1"/>
      <c r="UIP614" s="1"/>
      <c r="UIQ614" s="1"/>
      <c r="UIR614" s="1"/>
      <c r="UIS614" s="1"/>
      <c r="UIT614" s="1"/>
      <c r="UIU614" s="1"/>
      <c r="UIV614" s="1"/>
      <c r="UIW614" s="1"/>
      <c r="UIX614" s="1"/>
      <c r="UIY614" s="1"/>
      <c r="UIZ614" s="1"/>
      <c r="UJA614" s="1"/>
      <c r="UJB614" s="1"/>
      <c r="UJC614" s="1"/>
      <c r="UJD614" s="1"/>
      <c r="UJE614" s="1"/>
      <c r="UJF614" s="1"/>
      <c r="UJG614" s="1"/>
      <c r="UJH614" s="1"/>
      <c r="UJI614" s="1"/>
      <c r="UJJ614" s="1"/>
      <c r="UJK614" s="1"/>
      <c r="UJL614" s="1"/>
      <c r="UJM614" s="1"/>
      <c r="UJN614" s="1"/>
      <c r="UJO614" s="1"/>
      <c r="UJP614" s="1"/>
      <c r="UJQ614" s="1"/>
      <c r="UJR614" s="1"/>
      <c r="UJS614" s="1"/>
      <c r="UJT614" s="1"/>
      <c r="UJU614" s="1"/>
      <c r="UJV614" s="1"/>
      <c r="UJW614" s="1"/>
      <c r="UJX614" s="1"/>
      <c r="UJY614" s="1"/>
      <c r="UJZ614" s="1"/>
      <c r="UKA614" s="1"/>
      <c r="UKB614" s="1"/>
      <c r="UKC614" s="1"/>
      <c r="UKD614" s="1"/>
      <c r="UKE614" s="1"/>
      <c r="UKF614" s="1"/>
      <c r="UKG614" s="1"/>
      <c r="UKH614" s="1"/>
      <c r="UKI614" s="1"/>
      <c r="UKJ614" s="1"/>
      <c r="UKK614" s="1"/>
      <c r="UKL614" s="1"/>
      <c r="UKM614" s="1"/>
      <c r="UKN614" s="1"/>
      <c r="UKO614" s="1"/>
      <c r="UKP614" s="1"/>
      <c r="UKQ614" s="1"/>
      <c r="UKR614" s="1"/>
      <c r="UKS614" s="1"/>
      <c r="UKT614" s="1"/>
      <c r="UKU614" s="1"/>
      <c r="UKV614" s="1"/>
      <c r="UKW614" s="1"/>
      <c r="UKX614" s="1"/>
      <c r="UKY614" s="1"/>
      <c r="UKZ614" s="1"/>
      <c r="ULA614" s="1"/>
      <c r="ULB614" s="1"/>
      <c r="ULC614" s="1"/>
      <c r="ULD614" s="1"/>
      <c r="ULE614" s="1"/>
      <c r="ULF614" s="1"/>
      <c r="ULG614" s="1"/>
      <c r="ULH614" s="1"/>
      <c r="ULI614" s="1"/>
      <c r="ULJ614" s="1"/>
      <c r="ULK614" s="1"/>
      <c r="ULL614" s="1"/>
      <c r="ULM614" s="1"/>
      <c r="ULN614" s="1"/>
      <c r="ULO614" s="1"/>
      <c r="ULP614" s="1"/>
      <c r="ULQ614" s="1"/>
      <c r="ULR614" s="1"/>
      <c r="ULS614" s="1"/>
      <c r="ULT614" s="1"/>
      <c r="ULU614" s="1"/>
      <c r="ULV614" s="1"/>
      <c r="ULW614" s="1"/>
      <c r="ULX614" s="1"/>
      <c r="ULY614" s="1"/>
      <c r="ULZ614" s="1"/>
      <c r="UMA614" s="1"/>
      <c r="UMB614" s="1"/>
      <c r="UMC614" s="1"/>
      <c r="UMD614" s="1"/>
      <c r="UME614" s="1"/>
      <c r="UMF614" s="1"/>
      <c r="UMG614" s="1"/>
      <c r="UMH614" s="1"/>
      <c r="UMI614" s="1"/>
      <c r="UMJ614" s="1"/>
      <c r="UMK614" s="1"/>
      <c r="UML614" s="1"/>
      <c r="UMM614" s="1"/>
      <c r="UMN614" s="1"/>
      <c r="UMO614" s="1"/>
      <c r="UMP614" s="1"/>
      <c r="UMQ614" s="1"/>
      <c r="UMR614" s="1"/>
      <c r="UMS614" s="1"/>
      <c r="UMT614" s="1"/>
      <c r="UMU614" s="1"/>
      <c r="UMV614" s="1"/>
      <c r="UMW614" s="1"/>
      <c r="UMX614" s="1"/>
      <c r="UMY614" s="1"/>
      <c r="UMZ614" s="1"/>
      <c r="UNA614" s="1"/>
      <c r="UNB614" s="1"/>
      <c r="UNC614" s="1"/>
      <c r="UND614" s="1"/>
      <c r="UNE614" s="1"/>
      <c r="UNF614" s="1"/>
      <c r="UNG614" s="1"/>
      <c r="UNH614" s="1"/>
      <c r="UNI614" s="1"/>
      <c r="UNJ614" s="1"/>
      <c r="UNK614" s="1"/>
      <c r="UNL614" s="1"/>
      <c r="UNM614" s="1"/>
      <c r="UNN614" s="1"/>
      <c r="UNO614" s="1"/>
      <c r="UNP614" s="1"/>
      <c r="UNQ614" s="1"/>
      <c r="UNR614" s="1"/>
      <c r="UNS614" s="1"/>
      <c r="UNT614" s="1"/>
      <c r="UNU614" s="1"/>
      <c r="UNV614" s="1"/>
      <c r="UNW614" s="1"/>
      <c r="UNX614" s="1"/>
      <c r="UNY614" s="1"/>
      <c r="UNZ614" s="1"/>
      <c r="UOA614" s="1"/>
      <c r="UOB614" s="1"/>
      <c r="UOC614" s="1"/>
      <c r="UOD614" s="1"/>
      <c r="UOE614" s="1"/>
      <c r="UOF614" s="1"/>
      <c r="UOG614" s="1"/>
      <c r="UOH614" s="1"/>
      <c r="UOI614" s="1"/>
      <c r="UOJ614" s="1"/>
      <c r="UOK614" s="1"/>
      <c r="UOL614" s="1"/>
      <c r="UOM614" s="1"/>
      <c r="UON614" s="1"/>
      <c r="UOO614" s="1"/>
      <c r="UOP614" s="1"/>
      <c r="UOQ614" s="1"/>
      <c r="UOR614" s="1"/>
      <c r="UOS614" s="1"/>
      <c r="UOT614" s="1"/>
      <c r="UOU614" s="1"/>
      <c r="UOV614" s="1"/>
      <c r="UOW614" s="1"/>
      <c r="UOX614" s="1"/>
      <c r="UOY614" s="1"/>
      <c r="UOZ614" s="1"/>
      <c r="UPA614" s="1"/>
      <c r="UPB614" s="1"/>
      <c r="UPC614" s="1"/>
      <c r="UPD614" s="1"/>
      <c r="UPE614" s="1"/>
      <c r="UPF614" s="1"/>
      <c r="UPG614" s="1"/>
      <c r="UPH614" s="1"/>
      <c r="UPI614" s="1"/>
      <c r="UPJ614" s="1"/>
      <c r="UPK614" s="1"/>
      <c r="UPL614" s="1"/>
      <c r="UPM614" s="1"/>
      <c r="UPN614" s="1"/>
      <c r="UPO614" s="1"/>
      <c r="UPP614" s="1"/>
      <c r="UPQ614" s="1"/>
      <c r="UPR614" s="1"/>
      <c r="UPS614" s="1"/>
      <c r="UPT614" s="1"/>
      <c r="UPU614" s="1"/>
      <c r="UPV614" s="1"/>
      <c r="UPW614" s="1"/>
      <c r="UPX614" s="1"/>
      <c r="UPY614" s="1"/>
      <c r="UPZ614" s="1"/>
      <c r="UQA614" s="1"/>
      <c r="UQB614" s="1"/>
      <c r="UQC614" s="1"/>
      <c r="UQD614" s="1"/>
      <c r="UQE614" s="1"/>
      <c r="UQF614" s="1"/>
      <c r="UQG614" s="1"/>
      <c r="UQH614" s="1"/>
      <c r="UQI614" s="1"/>
      <c r="UQJ614" s="1"/>
      <c r="UQK614" s="1"/>
      <c r="UQL614" s="1"/>
      <c r="UQM614" s="1"/>
      <c r="UQN614" s="1"/>
      <c r="UQO614" s="1"/>
      <c r="UQP614" s="1"/>
      <c r="UQQ614" s="1"/>
      <c r="UQR614" s="1"/>
      <c r="UQS614" s="1"/>
      <c r="UQT614" s="1"/>
      <c r="UQU614" s="1"/>
      <c r="UQV614" s="1"/>
      <c r="UQW614" s="1"/>
      <c r="UQX614" s="1"/>
      <c r="UQY614" s="1"/>
      <c r="UQZ614" s="1"/>
      <c r="URA614" s="1"/>
      <c r="URB614" s="1"/>
      <c r="URC614" s="1"/>
      <c r="URD614" s="1"/>
      <c r="URE614" s="1"/>
      <c r="URF614" s="1"/>
      <c r="URG614" s="1"/>
      <c r="URH614" s="1"/>
      <c r="URI614" s="1"/>
      <c r="URJ614" s="1"/>
      <c r="URK614" s="1"/>
      <c r="URL614" s="1"/>
      <c r="URM614" s="1"/>
      <c r="URN614" s="1"/>
      <c r="URO614" s="1"/>
      <c r="URP614" s="1"/>
      <c r="URQ614" s="1"/>
      <c r="URR614" s="1"/>
      <c r="URS614" s="1"/>
      <c r="URT614" s="1"/>
      <c r="URU614" s="1"/>
      <c r="URV614" s="1"/>
      <c r="URW614" s="1"/>
      <c r="URX614" s="1"/>
      <c r="URY614" s="1"/>
      <c r="URZ614" s="1"/>
      <c r="USA614" s="1"/>
      <c r="USB614" s="1"/>
      <c r="USC614" s="1"/>
      <c r="USD614" s="1"/>
      <c r="USE614" s="1"/>
      <c r="USF614" s="1"/>
      <c r="USG614" s="1"/>
      <c r="USH614" s="1"/>
      <c r="USI614" s="1"/>
      <c r="USJ614" s="1"/>
      <c r="USK614" s="1"/>
      <c r="USL614" s="1"/>
      <c r="USM614" s="1"/>
      <c r="USN614" s="1"/>
      <c r="USO614" s="1"/>
      <c r="USP614" s="1"/>
      <c r="USQ614" s="1"/>
      <c r="USR614" s="1"/>
      <c r="USS614" s="1"/>
      <c r="UST614" s="1"/>
      <c r="USU614" s="1"/>
      <c r="USV614" s="1"/>
      <c r="USW614" s="1"/>
      <c r="USX614" s="1"/>
      <c r="USY614" s="1"/>
      <c r="USZ614" s="1"/>
      <c r="UTA614" s="1"/>
      <c r="UTB614" s="1"/>
      <c r="UTC614" s="1"/>
      <c r="UTD614" s="1"/>
      <c r="UTE614" s="1"/>
      <c r="UTF614" s="1"/>
      <c r="UTG614" s="1"/>
      <c r="UTH614" s="1"/>
      <c r="UTI614" s="1"/>
      <c r="UTJ614" s="1"/>
      <c r="UTK614" s="1"/>
      <c r="UTL614" s="1"/>
      <c r="UTM614" s="1"/>
      <c r="UTN614" s="1"/>
      <c r="UTO614" s="1"/>
      <c r="UTP614" s="1"/>
      <c r="UTQ614" s="1"/>
      <c r="UTR614" s="1"/>
      <c r="UTS614" s="1"/>
      <c r="UTT614" s="1"/>
      <c r="UTU614" s="1"/>
      <c r="UTV614" s="1"/>
      <c r="UTW614" s="1"/>
      <c r="UTX614" s="1"/>
      <c r="UTY614" s="1"/>
      <c r="UTZ614" s="1"/>
      <c r="UUA614" s="1"/>
      <c r="UUB614" s="1"/>
      <c r="UUC614" s="1"/>
      <c r="UUD614" s="1"/>
      <c r="UUE614" s="1"/>
      <c r="UUF614" s="1"/>
      <c r="UUG614" s="1"/>
      <c r="UUH614" s="1"/>
      <c r="UUI614" s="1"/>
      <c r="UUJ614" s="1"/>
      <c r="UUK614" s="1"/>
      <c r="UUL614" s="1"/>
      <c r="UUM614" s="1"/>
      <c r="UUN614" s="1"/>
      <c r="UUO614" s="1"/>
      <c r="UUP614" s="1"/>
      <c r="UUQ614" s="1"/>
      <c r="UUR614" s="1"/>
      <c r="UUS614" s="1"/>
      <c r="UUT614" s="1"/>
      <c r="UUU614" s="1"/>
      <c r="UUV614" s="1"/>
      <c r="UUW614" s="1"/>
      <c r="UUX614" s="1"/>
      <c r="UUY614" s="1"/>
      <c r="UUZ614" s="1"/>
      <c r="UVA614" s="1"/>
      <c r="UVB614" s="1"/>
      <c r="UVC614" s="1"/>
      <c r="UVD614" s="1"/>
      <c r="UVE614" s="1"/>
      <c r="UVF614" s="1"/>
      <c r="UVG614" s="1"/>
      <c r="UVH614" s="1"/>
      <c r="UVI614" s="1"/>
      <c r="UVJ614" s="1"/>
      <c r="UVK614" s="1"/>
      <c r="UVL614" s="1"/>
      <c r="UVM614" s="1"/>
      <c r="UVN614" s="1"/>
      <c r="UVO614" s="1"/>
      <c r="UVP614" s="1"/>
      <c r="UVQ614" s="1"/>
      <c r="UVR614" s="1"/>
      <c r="UVS614" s="1"/>
      <c r="UVT614" s="1"/>
      <c r="UVU614" s="1"/>
      <c r="UVV614" s="1"/>
      <c r="UVW614" s="1"/>
      <c r="UVX614" s="1"/>
      <c r="UVY614" s="1"/>
      <c r="UVZ614" s="1"/>
      <c r="UWA614" s="1"/>
      <c r="UWB614" s="1"/>
      <c r="UWC614" s="1"/>
      <c r="UWD614" s="1"/>
      <c r="UWE614" s="1"/>
      <c r="UWF614" s="1"/>
      <c r="UWG614" s="1"/>
      <c r="UWH614" s="1"/>
      <c r="UWI614" s="1"/>
      <c r="UWJ614" s="1"/>
      <c r="UWK614" s="1"/>
      <c r="UWL614" s="1"/>
      <c r="UWM614" s="1"/>
      <c r="UWN614" s="1"/>
      <c r="UWO614" s="1"/>
      <c r="UWP614" s="1"/>
      <c r="UWQ614" s="1"/>
      <c r="UWR614" s="1"/>
      <c r="UWS614" s="1"/>
      <c r="UWT614" s="1"/>
      <c r="UWU614" s="1"/>
      <c r="UWV614" s="1"/>
      <c r="UWW614" s="1"/>
      <c r="UWX614" s="1"/>
      <c r="UWY614" s="1"/>
      <c r="UWZ614" s="1"/>
      <c r="UXA614" s="1"/>
      <c r="UXB614" s="1"/>
      <c r="UXC614" s="1"/>
      <c r="UXD614" s="1"/>
      <c r="UXE614" s="1"/>
      <c r="UXF614" s="1"/>
      <c r="UXG614" s="1"/>
      <c r="UXH614" s="1"/>
      <c r="UXI614" s="1"/>
      <c r="UXJ614" s="1"/>
      <c r="UXK614" s="1"/>
      <c r="UXL614" s="1"/>
      <c r="UXM614" s="1"/>
      <c r="UXN614" s="1"/>
      <c r="UXO614" s="1"/>
      <c r="UXP614" s="1"/>
      <c r="UXQ614" s="1"/>
      <c r="UXR614" s="1"/>
      <c r="UXS614" s="1"/>
      <c r="UXT614" s="1"/>
      <c r="UXU614" s="1"/>
      <c r="UXV614" s="1"/>
      <c r="UXW614" s="1"/>
      <c r="UXX614" s="1"/>
      <c r="UXY614" s="1"/>
      <c r="UXZ614" s="1"/>
      <c r="UYA614" s="1"/>
      <c r="UYB614" s="1"/>
      <c r="UYC614" s="1"/>
      <c r="UYD614" s="1"/>
      <c r="UYE614" s="1"/>
      <c r="UYF614" s="1"/>
      <c r="UYG614" s="1"/>
      <c r="UYH614" s="1"/>
      <c r="UYI614" s="1"/>
      <c r="UYJ614" s="1"/>
      <c r="UYK614" s="1"/>
      <c r="UYL614" s="1"/>
      <c r="UYM614" s="1"/>
      <c r="UYN614" s="1"/>
      <c r="UYO614" s="1"/>
      <c r="UYP614" s="1"/>
      <c r="UYQ614" s="1"/>
      <c r="UYR614" s="1"/>
      <c r="UYS614" s="1"/>
      <c r="UYT614" s="1"/>
      <c r="UYU614" s="1"/>
      <c r="UYV614" s="1"/>
      <c r="UYW614" s="1"/>
      <c r="UYX614" s="1"/>
      <c r="UYY614" s="1"/>
      <c r="UYZ614" s="1"/>
      <c r="UZA614" s="1"/>
      <c r="UZB614" s="1"/>
      <c r="UZC614" s="1"/>
      <c r="UZD614" s="1"/>
      <c r="UZE614" s="1"/>
      <c r="UZF614" s="1"/>
      <c r="UZG614" s="1"/>
      <c r="UZH614" s="1"/>
      <c r="UZI614" s="1"/>
      <c r="UZJ614" s="1"/>
      <c r="UZK614" s="1"/>
      <c r="UZL614" s="1"/>
      <c r="UZM614" s="1"/>
      <c r="UZN614" s="1"/>
      <c r="UZO614" s="1"/>
      <c r="UZP614" s="1"/>
      <c r="UZQ614" s="1"/>
      <c r="UZR614" s="1"/>
      <c r="UZS614" s="1"/>
      <c r="UZT614" s="1"/>
      <c r="UZU614" s="1"/>
      <c r="UZV614" s="1"/>
      <c r="UZW614" s="1"/>
      <c r="UZX614" s="1"/>
      <c r="UZY614" s="1"/>
      <c r="UZZ614" s="1"/>
      <c r="VAA614" s="1"/>
      <c r="VAB614" s="1"/>
      <c r="VAC614" s="1"/>
      <c r="VAD614" s="1"/>
      <c r="VAE614" s="1"/>
      <c r="VAF614" s="1"/>
      <c r="VAG614" s="1"/>
      <c r="VAH614" s="1"/>
      <c r="VAI614" s="1"/>
      <c r="VAJ614" s="1"/>
      <c r="VAK614" s="1"/>
      <c r="VAL614" s="1"/>
      <c r="VAM614" s="1"/>
      <c r="VAN614" s="1"/>
      <c r="VAO614" s="1"/>
      <c r="VAP614" s="1"/>
      <c r="VAQ614" s="1"/>
      <c r="VAR614" s="1"/>
      <c r="VAS614" s="1"/>
      <c r="VAT614" s="1"/>
      <c r="VAU614" s="1"/>
      <c r="VAV614" s="1"/>
      <c r="VAW614" s="1"/>
      <c r="VAX614" s="1"/>
      <c r="VAY614" s="1"/>
      <c r="VAZ614" s="1"/>
      <c r="VBA614" s="1"/>
      <c r="VBB614" s="1"/>
      <c r="VBC614" s="1"/>
      <c r="VBD614" s="1"/>
      <c r="VBE614" s="1"/>
      <c r="VBF614" s="1"/>
      <c r="VBG614" s="1"/>
      <c r="VBH614" s="1"/>
      <c r="VBI614" s="1"/>
      <c r="VBJ614" s="1"/>
      <c r="VBK614" s="1"/>
      <c r="VBL614" s="1"/>
      <c r="VBM614" s="1"/>
      <c r="VBN614" s="1"/>
      <c r="VBO614" s="1"/>
      <c r="VBP614" s="1"/>
      <c r="VBQ614" s="1"/>
      <c r="VBR614" s="1"/>
      <c r="VBS614" s="1"/>
      <c r="VBT614" s="1"/>
      <c r="VBU614" s="1"/>
      <c r="VBV614" s="1"/>
      <c r="VBW614" s="1"/>
      <c r="VBX614" s="1"/>
      <c r="VBY614" s="1"/>
      <c r="VBZ614" s="1"/>
      <c r="VCA614" s="1"/>
      <c r="VCB614" s="1"/>
      <c r="VCC614" s="1"/>
      <c r="VCD614" s="1"/>
      <c r="VCE614" s="1"/>
      <c r="VCF614" s="1"/>
      <c r="VCG614" s="1"/>
      <c r="VCH614" s="1"/>
      <c r="VCI614" s="1"/>
      <c r="VCJ614" s="1"/>
      <c r="VCK614" s="1"/>
      <c r="VCL614" s="1"/>
      <c r="VCM614" s="1"/>
      <c r="VCN614" s="1"/>
      <c r="VCO614" s="1"/>
      <c r="VCP614" s="1"/>
      <c r="VCQ614" s="1"/>
      <c r="VCR614" s="1"/>
      <c r="VCS614" s="1"/>
      <c r="VCT614" s="1"/>
      <c r="VCU614" s="1"/>
      <c r="VCV614" s="1"/>
      <c r="VCW614" s="1"/>
      <c r="VCX614" s="1"/>
      <c r="VCY614" s="1"/>
      <c r="VCZ614" s="1"/>
      <c r="VDA614" s="1"/>
      <c r="VDB614" s="1"/>
      <c r="VDC614" s="1"/>
      <c r="VDD614" s="1"/>
      <c r="VDE614" s="1"/>
      <c r="VDF614" s="1"/>
      <c r="VDG614" s="1"/>
      <c r="VDH614" s="1"/>
      <c r="VDI614" s="1"/>
      <c r="VDJ614" s="1"/>
      <c r="VDK614" s="1"/>
      <c r="VDL614" s="1"/>
      <c r="VDM614" s="1"/>
      <c r="VDN614" s="1"/>
      <c r="VDO614" s="1"/>
      <c r="VDP614" s="1"/>
      <c r="VDQ614" s="1"/>
      <c r="VDR614" s="1"/>
      <c r="VDS614" s="1"/>
      <c r="VDT614" s="1"/>
      <c r="VDU614" s="1"/>
      <c r="VDV614" s="1"/>
      <c r="VDW614" s="1"/>
      <c r="VDX614" s="1"/>
      <c r="VDY614" s="1"/>
      <c r="VDZ614" s="1"/>
      <c r="VEA614" s="1"/>
      <c r="VEB614" s="1"/>
      <c r="VEC614" s="1"/>
      <c r="VED614" s="1"/>
      <c r="VEE614" s="1"/>
      <c r="VEF614" s="1"/>
      <c r="VEG614" s="1"/>
      <c r="VEH614" s="1"/>
      <c r="VEI614" s="1"/>
      <c r="VEJ614" s="1"/>
      <c r="VEK614" s="1"/>
      <c r="VEL614" s="1"/>
      <c r="VEM614" s="1"/>
      <c r="VEN614" s="1"/>
      <c r="VEO614" s="1"/>
      <c r="VEP614" s="1"/>
      <c r="VEQ614" s="1"/>
      <c r="VER614" s="1"/>
      <c r="VES614" s="1"/>
      <c r="VET614" s="1"/>
      <c r="VEU614" s="1"/>
      <c r="VEV614" s="1"/>
      <c r="VEW614" s="1"/>
      <c r="VEX614" s="1"/>
      <c r="VEY614" s="1"/>
      <c r="VEZ614" s="1"/>
      <c r="VFA614" s="1"/>
      <c r="VFB614" s="1"/>
      <c r="VFC614" s="1"/>
      <c r="VFD614" s="1"/>
      <c r="VFE614" s="1"/>
      <c r="VFF614" s="1"/>
      <c r="VFG614" s="1"/>
      <c r="VFH614" s="1"/>
      <c r="VFI614" s="1"/>
      <c r="VFJ614" s="1"/>
      <c r="VFK614" s="1"/>
      <c r="VFL614" s="1"/>
      <c r="VFM614" s="1"/>
      <c r="VFN614" s="1"/>
      <c r="VFO614" s="1"/>
      <c r="VFP614" s="1"/>
      <c r="VFQ614" s="1"/>
      <c r="VFR614" s="1"/>
      <c r="VFS614" s="1"/>
      <c r="VFT614" s="1"/>
      <c r="VFU614" s="1"/>
      <c r="VFV614" s="1"/>
      <c r="VFW614" s="1"/>
      <c r="VFX614" s="1"/>
      <c r="VFY614" s="1"/>
      <c r="VFZ614" s="1"/>
      <c r="VGA614" s="1"/>
      <c r="VGB614" s="1"/>
      <c r="VGC614" s="1"/>
      <c r="VGD614" s="1"/>
      <c r="VGE614" s="1"/>
      <c r="VGF614" s="1"/>
      <c r="VGG614" s="1"/>
      <c r="VGH614" s="1"/>
      <c r="VGI614" s="1"/>
      <c r="VGJ614" s="1"/>
      <c r="VGK614" s="1"/>
      <c r="VGL614" s="1"/>
      <c r="VGM614" s="1"/>
      <c r="VGN614" s="1"/>
      <c r="VGO614" s="1"/>
      <c r="VGP614" s="1"/>
      <c r="VGQ614" s="1"/>
      <c r="VGR614" s="1"/>
      <c r="VGS614" s="1"/>
      <c r="VGT614" s="1"/>
      <c r="VGU614" s="1"/>
      <c r="VGV614" s="1"/>
      <c r="VGW614" s="1"/>
      <c r="VGX614" s="1"/>
      <c r="VGY614" s="1"/>
      <c r="VGZ614" s="1"/>
      <c r="VHA614" s="1"/>
      <c r="VHB614" s="1"/>
      <c r="VHC614" s="1"/>
      <c r="VHD614" s="1"/>
      <c r="VHE614" s="1"/>
      <c r="VHF614" s="1"/>
      <c r="VHG614" s="1"/>
      <c r="VHH614" s="1"/>
      <c r="VHI614" s="1"/>
      <c r="VHJ614" s="1"/>
      <c r="VHK614" s="1"/>
      <c r="VHL614" s="1"/>
      <c r="VHM614" s="1"/>
      <c r="VHN614" s="1"/>
      <c r="VHO614" s="1"/>
      <c r="VHP614" s="1"/>
      <c r="VHQ614" s="1"/>
      <c r="VHR614" s="1"/>
      <c r="VHS614" s="1"/>
      <c r="VHT614" s="1"/>
      <c r="VHU614" s="1"/>
      <c r="VHV614" s="1"/>
      <c r="VHW614" s="1"/>
      <c r="VHX614" s="1"/>
      <c r="VHY614" s="1"/>
      <c r="VHZ614" s="1"/>
      <c r="VIA614" s="1"/>
      <c r="VIB614" s="1"/>
      <c r="VIC614" s="1"/>
      <c r="VID614" s="1"/>
      <c r="VIE614" s="1"/>
      <c r="VIF614" s="1"/>
      <c r="VIG614" s="1"/>
      <c r="VIH614" s="1"/>
      <c r="VII614" s="1"/>
      <c r="VIJ614" s="1"/>
      <c r="VIK614" s="1"/>
      <c r="VIL614" s="1"/>
      <c r="VIM614" s="1"/>
      <c r="VIN614" s="1"/>
      <c r="VIO614" s="1"/>
      <c r="VIP614" s="1"/>
      <c r="VIQ614" s="1"/>
      <c r="VIR614" s="1"/>
      <c r="VIS614" s="1"/>
      <c r="VIT614" s="1"/>
      <c r="VIU614" s="1"/>
      <c r="VIV614" s="1"/>
      <c r="VIW614" s="1"/>
      <c r="VIX614" s="1"/>
      <c r="VIY614" s="1"/>
      <c r="VIZ614" s="1"/>
      <c r="VJA614" s="1"/>
      <c r="VJB614" s="1"/>
      <c r="VJC614" s="1"/>
      <c r="VJD614" s="1"/>
      <c r="VJE614" s="1"/>
      <c r="VJF614" s="1"/>
      <c r="VJG614" s="1"/>
      <c r="VJH614" s="1"/>
      <c r="VJI614" s="1"/>
      <c r="VJJ614" s="1"/>
      <c r="VJK614" s="1"/>
      <c r="VJL614" s="1"/>
      <c r="VJM614" s="1"/>
      <c r="VJN614" s="1"/>
      <c r="VJO614" s="1"/>
      <c r="VJP614" s="1"/>
      <c r="VJQ614" s="1"/>
      <c r="VJR614" s="1"/>
      <c r="VJS614" s="1"/>
      <c r="VJT614" s="1"/>
      <c r="VJU614" s="1"/>
      <c r="VJV614" s="1"/>
      <c r="VJW614" s="1"/>
      <c r="VJX614" s="1"/>
      <c r="VJY614" s="1"/>
      <c r="VJZ614" s="1"/>
      <c r="VKA614" s="1"/>
      <c r="VKB614" s="1"/>
      <c r="VKC614" s="1"/>
      <c r="VKD614" s="1"/>
      <c r="VKE614" s="1"/>
      <c r="VKF614" s="1"/>
      <c r="VKG614" s="1"/>
      <c r="VKH614" s="1"/>
      <c r="VKI614" s="1"/>
      <c r="VKJ614" s="1"/>
      <c r="VKK614" s="1"/>
      <c r="VKL614" s="1"/>
      <c r="VKM614" s="1"/>
      <c r="VKN614" s="1"/>
      <c r="VKO614" s="1"/>
      <c r="VKP614" s="1"/>
      <c r="VKQ614" s="1"/>
      <c r="VKR614" s="1"/>
      <c r="VKS614" s="1"/>
      <c r="VKT614" s="1"/>
      <c r="VKU614" s="1"/>
      <c r="VKV614" s="1"/>
      <c r="VKW614" s="1"/>
      <c r="VKX614" s="1"/>
      <c r="VKY614" s="1"/>
      <c r="VKZ614" s="1"/>
      <c r="VLA614" s="1"/>
      <c r="VLB614" s="1"/>
      <c r="VLC614" s="1"/>
      <c r="VLD614" s="1"/>
      <c r="VLE614" s="1"/>
      <c r="VLF614" s="1"/>
      <c r="VLG614" s="1"/>
      <c r="VLH614" s="1"/>
      <c r="VLI614" s="1"/>
      <c r="VLJ614" s="1"/>
      <c r="VLK614" s="1"/>
      <c r="VLL614" s="1"/>
      <c r="VLM614" s="1"/>
      <c r="VLN614" s="1"/>
      <c r="VLO614" s="1"/>
      <c r="VLP614" s="1"/>
      <c r="VLQ614" s="1"/>
      <c r="VLR614" s="1"/>
      <c r="VLS614" s="1"/>
      <c r="VLT614" s="1"/>
      <c r="VLU614" s="1"/>
      <c r="VLV614" s="1"/>
      <c r="VLW614" s="1"/>
      <c r="VLX614" s="1"/>
      <c r="VLY614" s="1"/>
      <c r="VLZ614" s="1"/>
      <c r="VMA614" s="1"/>
      <c r="VMB614" s="1"/>
      <c r="VMC614" s="1"/>
      <c r="VMD614" s="1"/>
      <c r="VME614" s="1"/>
      <c r="VMF614" s="1"/>
      <c r="VMG614" s="1"/>
      <c r="VMH614" s="1"/>
      <c r="VMI614" s="1"/>
      <c r="VMJ614" s="1"/>
      <c r="VMK614" s="1"/>
      <c r="VML614" s="1"/>
      <c r="VMM614" s="1"/>
      <c r="VMN614" s="1"/>
      <c r="VMO614" s="1"/>
      <c r="VMP614" s="1"/>
      <c r="VMQ614" s="1"/>
      <c r="VMR614" s="1"/>
      <c r="VMS614" s="1"/>
      <c r="VMT614" s="1"/>
      <c r="VMU614" s="1"/>
      <c r="VMV614" s="1"/>
      <c r="VMW614" s="1"/>
      <c r="VMX614" s="1"/>
      <c r="VMY614" s="1"/>
      <c r="VMZ614" s="1"/>
      <c r="VNA614" s="1"/>
      <c r="VNB614" s="1"/>
      <c r="VNC614" s="1"/>
      <c r="VND614" s="1"/>
      <c r="VNE614" s="1"/>
      <c r="VNF614" s="1"/>
      <c r="VNG614" s="1"/>
      <c r="VNH614" s="1"/>
      <c r="VNI614" s="1"/>
      <c r="VNJ614" s="1"/>
      <c r="VNK614" s="1"/>
      <c r="VNL614" s="1"/>
      <c r="VNM614" s="1"/>
      <c r="VNN614" s="1"/>
      <c r="VNO614" s="1"/>
      <c r="VNP614" s="1"/>
      <c r="VNQ614" s="1"/>
      <c r="VNR614" s="1"/>
      <c r="VNS614" s="1"/>
      <c r="VNT614" s="1"/>
      <c r="VNU614" s="1"/>
      <c r="VNV614" s="1"/>
      <c r="VNW614" s="1"/>
      <c r="VNX614" s="1"/>
      <c r="VNY614" s="1"/>
      <c r="VNZ614" s="1"/>
      <c r="VOA614" s="1"/>
      <c r="VOB614" s="1"/>
      <c r="VOC614" s="1"/>
      <c r="VOD614" s="1"/>
      <c r="VOE614" s="1"/>
      <c r="VOF614" s="1"/>
      <c r="VOG614" s="1"/>
      <c r="VOH614" s="1"/>
      <c r="VOI614" s="1"/>
      <c r="VOJ614" s="1"/>
      <c r="VOK614" s="1"/>
      <c r="VOL614" s="1"/>
      <c r="VOM614" s="1"/>
      <c r="VON614" s="1"/>
      <c r="VOO614" s="1"/>
      <c r="VOP614" s="1"/>
      <c r="VOQ614" s="1"/>
      <c r="VOR614" s="1"/>
      <c r="VOS614" s="1"/>
      <c r="VOT614" s="1"/>
      <c r="VOU614" s="1"/>
      <c r="VOV614" s="1"/>
      <c r="VOW614" s="1"/>
      <c r="VOX614" s="1"/>
      <c r="VOY614" s="1"/>
      <c r="VOZ614" s="1"/>
      <c r="VPA614" s="1"/>
      <c r="VPB614" s="1"/>
      <c r="VPC614" s="1"/>
      <c r="VPD614" s="1"/>
      <c r="VPE614" s="1"/>
      <c r="VPF614" s="1"/>
      <c r="VPG614" s="1"/>
      <c r="VPH614" s="1"/>
      <c r="VPI614" s="1"/>
      <c r="VPJ614" s="1"/>
      <c r="VPK614" s="1"/>
      <c r="VPL614" s="1"/>
      <c r="VPM614" s="1"/>
      <c r="VPN614" s="1"/>
      <c r="VPO614" s="1"/>
      <c r="VPP614" s="1"/>
      <c r="VPQ614" s="1"/>
      <c r="VPR614" s="1"/>
      <c r="VPS614" s="1"/>
      <c r="VPT614" s="1"/>
      <c r="VPU614" s="1"/>
      <c r="VPV614" s="1"/>
      <c r="VPW614" s="1"/>
      <c r="VPX614" s="1"/>
      <c r="VPY614" s="1"/>
      <c r="VPZ614" s="1"/>
      <c r="VQA614" s="1"/>
      <c r="VQB614" s="1"/>
      <c r="VQC614" s="1"/>
      <c r="VQD614" s="1"/>
      <c r="VQE614" s="1"/>
      <c r="VQF614" s="1"/>
      <c r="VQG614" s="1"/>
      <c r="VQH614" s="1"/>
      <c r="VQI614" s="1"/>
      <c r="VQJ614" s="1"/>
      <c r="VQK614" s="1"/>
      <c r="VQL614" s="1"/>
      <c r="VQM614" s="1"/>
      <c r="VQN614" s="1"/>
      <c r="VQO614" s="1"/>
      <c r="VQP614" s="1"/>
      <c r="VQQ614" s="1"/>
      <c r="VQR614" s="1"/>
      <c r="VQS614" s="1"/>
      <c r="VQT614" s="1"/>
      <c r="VQU614" s="1"/>
      <c r="VQV614" s="1"/>
      <c r="VQW614" s="1"/>
      <c r="VQX614" s="1"/>
      <c r="VQY614" s="1"/>
      <c r="VQZ614" s="1"/>
      <c r="VRA614" s="1"/>
      <c r="VRB614" s="1"/>
      <c r="VRC614" s="1"/>
      <c r="VRD614" s="1"/>
      <c r="VRE614" s="1"/>
      <c r="VRF614" s="1"/>
      <c r="VRG614" s="1"/>
      <c r="VRH614" s="1"/>
      <c r="VRI614" s="1"/>
      <c r="VRJ614" s="1"/>
      <c r="VRK614" s="1"/>
      <c r="VRL614" s="1"/>
      <c r="VRM614" s="1"/>
      <c r="VRN614" s="1"/>
      <c r="VRO614" s="1"/>
      <c r="VRP614" s="1"/>
      <c r="VRQ614" s="1"/>
      <c r="VRR614" s="1"/>
      <c r="VRS614" s="1"/>
      <c r="VRT614" s="1"/>
      <c r="VRU614" s="1"/>
      <c r="VRV614" s="1"/>
      <c r="VRW614" s="1"/>
      <c r="VRX614" s="1"/>
      <c r="VRY614" s="1"/>
      <c r="VRZ614" s="1"/>
      <c r="VSA614" s="1"/>
      <c r="VSB614" s="1"/>
      <c r="VSC614" s="1"/>
      <c r="VSD614" s="1"/>
      <c r="VSE614" s="1"/>
      <c r="VSF614" s="1"/>
      <c r="VSG614" s="1"/>
      <c r="VSH614" s="1"/>
      <c r="VSI614" s="1"/>
      <c r="VSJ614" s="1"/>
      <c r="VSK614" s="1"/>
      <c r="VSL614" s="1"/>
      <c r="VSM614" s="1"/>
      <c r="VSN614" s="1"/>
      <c r="VSO614" s="1"/>
      <c r="VSP614" s="1"/>
      <c r="VSQ614" s="1"/>
      <c r="VSR614" s="1"/>
      <c r="VSS614" s="1"/>
      <c r="VST614" s="1"/>
      <c r="VSU614" s="1"/>
      <c r="VSV614" s="1"/>
      <c r="VSW614" s="1"/>
      <c r="VSX614" s="1"/>
      <c r="VSY614" s="1"/>
      <c r="VSZ614" s="1"/>
      <c r="VTA614" s="1"/>
      <c r="VTB614" s="1"/>
      <c r="VTC614" s="1"/>
      <c r="VTD614" s="1"/>
      <c r="VTE614" s="1"/>
      <c r="VTF614" s="1"/>
      <c r="VTG614" s="1"/>
      <c r="VTH614" s="1"/>
      <c r="VTI614" s="1"/>
      <c r="VTJ614" s="1"/>
      <c r="VTK614" s="1"/>
      <c r="VTL614" s="1"/>
      <c r="VTM614" s="1"/>
      <c r="VTN614" s="1"/>
      <c r="VTO614" s="1"/>
      <c r="VTP614" s="1"/>
      <c r="VTQ614" s="1"/>
      <c r="VTR614" s="1"/>
      <c r="VTS614" s="1"/>
      <c r="VTT614" s="1"/>
      <c r="VTU614" s="1"/>
      <c r="VTV614" s="1"/>
      <c r="VTW614" s="1"/>
      <c r="VTX614" s="1"/>
      <c r="VTY614" s="1"/>
      <c r="VTZ614" s="1"/>
      <c r="VUA614" s="1"/>
      <c r="VUB614" s="1"/>
      <c r="VUC614" s="1"/>
      <c r="VUD614" s="1"/>
      <c r="VUE614" s="1"/>
      <c r="VUF614" s="1"/>
      <c r="VUG614" s="1"/>
      <c r="VUH614" s="1"/>
      <c r="VUI614" s="1"/>
      <c r="VUJ614" s="1"/>
      <c r="VUK614" s="1"/>
      <c r="VUL614" s="1"/>
      <c r="VUM614" s="1"/>
      <c r="VUN614" s="1"/>
      <c r="VUO614" s="1"/>
      <c r="VUP614" s="1"/>
      <c r="VUQ614" s="1"/>
      <c r="VUR614" s="1"/>
      <c r="VUS614" s="1"/>
      <c r="VUT614" s="1"/>
      <c r="VUU614" s="1"/>
      <c r="VUV614" s="1"/>
      <c r="VUW614" s="1"/>
      <c r="VUX614" s="1"/>
      <c r="VUY614" s="1"/>
      <c r="VUZ614" s="1"/>
      <c r="VVA614" s="1"/>
      <c r="VVB614" s="1"/>
      <c r="VVC614" s="1"/>
      <c r="VVD614" s="1"/>
      <c r="VVE614" s="1"/>
      <c r="VVF614" s="1"/>
      <c r="VVG614" s="1"/>
      <c r="VVH614" s="1"/>
      <c r="VVI614" s="1"/>
      <c r="VVJ614" s="1"/>
      <c r="VVK614" s="1"/>
      <c r="VVL614" s="1"/>
      <c r="VVM614" s="1"/>
      <c r="VVN614" s="1"/>
      <c r="VVO614" s="1"/>
      <c r="VVP614" s="1"/>
      <c r="VVQ614" s="1"/>
      <c r="VVR614" s="1"/>
      <c r="VVS614" s="1"/>
      <c r="VVT614" s="1"/>
      <c r="VVU614" s="1"/>
      <c r="VVV614" s="1"/>
      <c r="VVW614" s="1"/>
      <c r="VVX614" s="1"/>
      <c r="VVY614" s="1"/>
      <c r="VVZ614" s="1"/>
      <c r="VWA614" s="1"/>
      <c r="VWB614" s="1"/>
      <c r="VWC614" s="1"/>
      <c r="VWD614" s="1"/>
      <c r="VWE614" s="1"/>
      <c r="VWF614" s="1"/>
      <c r="VWG614" s="1"/>
      <c r="VWH614" s="1"/>
      <c r="VWI614" s="1"/>
      <c r="VWJ614" s="1"/>
      <c r="VWK614" s="1"/>
      <c r="VWL614" s="1"/>
      <c r="VWM614" s="1"/>
      <c r="VWN614" s="1"/>
      <c r="VWO614" s="1"/>
      <c r="VWP614" s="1"/>
      <c r="VWQ614" s="1"/>
      <c r="VWR614" s="1"/>
      <c r="VWS614" s="1"/>
      <c r="VWT614" s="1"/>
      <c r="VWU614" s="1"/>
      <c r="VWV614" s="1"/>
      <c r="VWW614" s="1"/>
      <c r="VWX614" s="1"/>
      <c r="VWY614" s="1"/>
      <c r="VWZ614" s="1"/>
      <c r="VXA614" s="1"/>
      <c r="VXB614" s="1"/>
      <c r="VXC614" s="1"/>
      <c r="VXD614" s="1"/>
      <c r="VXE614" s="1"/>
      <c r="VXF614" s="1"/>
      <c r="VXG614" s="1"/>
      <c r="VXH614" s="1"/>
      <c r="VXI614" s="1"/>
      <c r="VXJ614" s="1"/>
      <c r="VXK614" s="1"/>
      <c r="VXL614" s="1"/>
      <c r="VXM614" s="1"/>
      <c r="VXN614" s="1"/>
      <c r="VXO614" s="1"/>
      <c r="VXP614" s="1"/>
      <c r="VXQ614" s="1"/>
      <c r="VXR614" s="1"/>
      <c r="VXS614" s="1"/>
      <c r="VXT614" s="1"/>
      <c r="VXU614" s="1"/>
      <c r="VXV614" s="1"/>
      <c r="VXW614" s="1"/>
      <c r="VXX614" s="1"/>
      <c r="VXY614" s="1"/>
      <c r="VXZ614" s="1"/>
      <c r="VYA614" s="1"/>
      <c r="VYB614" s="1"/>
      <c r="VYC614" s="1"/>
      <c r="VYD614" s="1"/>
      <c r="VYE614" s="1"/>
      <c r="VYF614" s="1"/>
      <c r="VYG614" s="1"/>
      <c r="VYH614" s="1"/>
      <c r="VYI614" s="1"/>
      <c r="VYJ614" s="1"/>
      <c r="VYK614" s="1"/>
      <c r="VYL614" s="1"/>
      <c r="VYM614" s="1"/>
      <c r="VYN614" s="1"/>
      <c r="VYO614" s="1"/>
      <c r="VYP614" s="1"/>
      <c r="VYQ614" s="1"/>
      <c r="VYR614" s="1"/>
      <c r="VYS614" s="1"/>
      <c r="VYT614" s="1"/>
      <c r="VYU614" s="1"/>
      <c r="VYV614" s="1"/>
      <c r="VYW614" s="1"/>
      <c r="VYX614" s="1"/>
      <c r="VYY614" s="1"/>
      <c r="VYZ614" s="1"/>
      <c r="VZA614" s="1"/>
      <c r="VZB614" s="1"/>
      <c r="VZC614" s="1"/>
      <c r="VZD614" s="1"/>
      <c r="VZE614" s="1"/>
      <c r="VZF614" s="1"/>
      <c r="VZG614" s="1"/>
      <c r="VZH614" s="1"/>
      <c r="VZI614" s="1"/>
      <c r="VZJ614" s="1"/>
      <c r="VZK614" s="1"/>
      <c r="VZL614" s="1"/>
      <c r="VZM614" s="1"/>
      <c r="VZN614" s="1"/>
      <c r="VZO614" s="1"/>
      <c r="VZP614" s="1"/>
      <c r="VZQ614" s="1"/>
      <c r="VZR614" s="1"/>
      <c r="VZS614" s="1"/>
      <c r="VZT614" s="1"/>
      <c r="VZU614" s="1"/>
      <c r="VZV614" s="1"/>
      <c r="VZW614" s="1"/>
      <c r="VZX614" s="1"/>
      <c r="VZY614" s="1"/>
      <c r="VZZ614" s="1"/>
      <c r="WAA614" s="1"/>
      <c r="WAB614" s="1"/>
      <c r="WAC614" s="1"/>
      <c r="WAD614" s="1"/>
      <c r="WAE614" s="1"/>
      <c r="WAF614" s="1"/>
      <c r="WAG614" s="1"/>
      <c r="WAH614" s="1"/>
      <c r="WAI614" s="1"/>
      <c r="WAJ614" s="1"/>
      <c r="WAK614" s="1"/>
      <c r="WAL614" s="1"/>
      <c r="WAM614" s="1"/>
      <c r="WAN614" s="1"/>
      <c r="WAO614" s="1"/>
      <c r="WAP614" s="1"/>
      <c r="WAQ614" s="1"/>
      <c r="WAR614" s="1"/>
      <c r="WAS614" s="1"/>
      <c r="WAT614" s="1"/>
      <c r="WAU614" s="1"/>
      <c r="WAV614" s="1"/>
      <c r="WAW614" s="1"/>
      <c r="WAX614" s="1"/>
      <c r="WAY614" s="1"/>
      <c r="WAZ614" s="1"/>
      <c r="WBA614" s="1"/>
      <c r="WBB614" s="1"/>
      <c r="WBC614" s="1"/>
      <c r="WBD614" s="1"/>
      <c r="WBE614" s="1"/>
      <c r="WBF614" s="1"/>
      <c r="WBG614" s="1"/>
      <c r="WBH614" s="1"/>
      <c r="WBI614" s="1"/>
      <c r="WBJ614" s="1"/>
      <c r="WBK614" s="1"/>
      <c r="WBL614" s="1"/>
      <c r="WBM614" s="1"/>
      <c r="WBN614" s="1"/>
      <c r="WBO614" s="1"/>
      <c r="WBP614" s="1"/>
      <c r="WBQ614" s="1"/>
      <c r="WBR614" s="1"/>
      <c r="WBS614" s="1"/>
      <c r="WBT614" s="1"/>
      <c r="WBU614" s="1"/>
      <c r="WBV614" s="1"/>
      <c r="WBW614" s="1"/>
      <c r="WBX614" s="1"/>
      <c r="WBY614" s="1"/>
      <c r="WBZ614" s="1"/>
      <c r="WCA614" s="1"/>
      <c r="WCB614" s="1"/>
      <c r="WCC614" s="1"/>
      <c r="WCD614" s="1"/>
      <c r="WCE614" s="1"/>
      <c r="WCF614" s="1"/>
      <c r="WCG614" s="1"/>
      <c r="WCH614" s="1"/>
      <c r="WCI614" s="1"/>
      <c r="WCJ614" s="1"/>
      <c r="WCK614" s="1"/>
      <c r="WCL614" s="1"/>
      <c r="WCM614" s="1"/>
      <c r="WCN614" s="1"/>
      <c r="WCO614" s="1"/>
      <c r="WCP614" s="1"/>
      <c r="WCQ614" s="1"/>
      <c r="WCR614" s="1"/>
      <c r="WCS614" s="1"/>
      <c r="WCT614" s="1"/>
      <c r="WCU614" s="1"/>
      <c r="WCV614" s="1"/>
      <c r="WCW614" s="1"/>
      <c r="WCX614" s="1"/>
      <c r="WCY614" s="1"/>
      <c r="WCZ614" s="1"/>
      <c r="WDA614" s="1"/>
      <c r="WDB614" s="1"/>
      <c r="WDC614" s="1"/>
      <c r="WDD614" s="1"/>
      <c r="WDE614" s="1"/>
      <c r="WDF614" s="1"/>
      <c r="WDG614" s="1"/>
      <c r="WDH614" s="1"/>
      <c r="WDI614" s="1"/>
      <c r="WDJ614" s="1"/>
      <c r="WDK614" s="1"/>
      <c r="WDL614" s="1"/>
      <c r="WDM614" s="1"/>
      <c r="WDN614" s="1"/>
      <c r="WDO614" s="1"/>
      <c r="WDP614" s="1"/>
      <c r="WDQ614" s="1"/>
      <c r="WDR614" s="1"/>
      <c r="WDS614" s="1"/>
      <c r="WDT614" s="1"/>
      <c r="WDU614" s="1"/>
      <c r="WDV614" s="1"/>
      <c r="WDW614" s="1"/>
      <c r="WDX614" s="1"/>
      <c r="WDY614" s="1"/>
      <c r="WDZ614" s="1"/>
      <c r="WEA614" s="1"/>
      <c r="WEB614" s="1"/>
      <c r="WEC614" s="1"/>
      <c r="WED614" s="1"/>
      <c r="WEE614" s="1"/>
      <c r="WEF614" s="1"/>
      <c r="WEG614" s="1"/>
      <c r="WEH614" s="1"/>
      <c r="WEI614" s="1"/>
      <c r="WEJ614" s="1"/>
      <c r="WEK614" s="1"/>
      <c r="WEL614" s="1"/>
      <c r="WEM614" s="1"/>
      <c r="WEN614" s="1"/>
      <c r="WEO614" s="1"/>
      <c r="WEP614" s="1"/>
      <c r="WEQ614" s="1"/>
      <c r="WER614" s="1"/>
      <c r="WES614" s="1"/>
      <c r="WET614" s="1"/>
      <c r="WEU614" s="1"/>
      <c r="WEV614" s="1"/>
      <c r="WEW614" s="1"/>
      <c r="WEX614" s="1"/>
      <c r="WEY614" s="1"/>
      <c r="WEZ614" s="1"/>
      <c r="WFA614" s="1"/>
      <c r="WFB614" s="1"/>
      <c r="WFC614" s="1"/>
      <c r="WFD614" s="1"/>
      <c r="WFE614" s="1"/>
      <c r="WFF614" s="1"/>
      <c r="WFG614" s="1"/>
      <c r="WFH614" s="1"/>
      <c r="WFI614" s="1"/>
      <c r="WFJ614" s="1"/>
      <c r="WFK614" s="1"/>
      <c r="WFL614" s="1"/>
      <c r="WFM614" s="1"/>
      <c r="WFN614" s="1"/>
      <c r="WFO614" s="1"/>
      <c r="WFP614" s="1"/>
      <c r="WFQ614" s="1"/>
      <c r="WFR614" s="1"/>
      <c r="WFS614" s="1"/>
      <c r="WFT614" s="1"/>
      <c r="WFU614" s="1"/>
      <c r="WFV614" s="1"/>
      <c r="WFW614" s="1"/>
      <c r="WFX614" s="1"/>
      <c r="WFY614" s="1"/>
      <c r="WFZ614" s="1"/>
      <c r="WGA614" s="1"/>
      <c r="WGB614" s="1"/>
      <c r="WGC614" s="1"/>
      <c r="WGD614" s="1"/>
      <c r="WGE614" s="1"/>
      <c r="WGF614" s="1"/>
      <c r="WGG614" s="1"/>
      <c r="WGH614" s="1"/>
      <c r="WGI614" s="1"/>
      <c r="WGJ614" s="1"/>
      <c r="WGK614" s="1"/>
      <c r="WGL614" s="1"/>
      <c r="WGM614" s="1"/>
      <c r="WGN614" s="1"/>
      <c r="WGO614" s="1"/>
      <c r="WGP614" s="1"/>
      <c r="WGQ614" s="1"/>
      <c r="WGR614" s="1"/>
      <c r="WGS614" s="1"/>
      <c r="WGT614" s="1"/>
      <c r="WGU614" s="1"/>
      <c r="WGV614" s="1"/>
      <c r="WGW614" s="1"/>
      <c r="WGX614" s="1"/>
      <c r="WGY614" s="1"/>
      <c r="WGZ614" s="1"/>
      <c r="WHA614" s="1"/>
      <c r="WHB614" s="1"/>
      <c r="WHC614" s="1"/>
      <c r="WHD614" s="1"/>
      <c r="WHE614" s="1"/>
      <c r="WHF614" s="1"/>
      <c r="WHG614" s="1"/>
      <c r="WHH614" s="1"/>
      <c r="WHI614" s="1"/>
      <c r="WHJ614" s="1"/>
      <c r="WHK614" s="1"/>
      <c r="WHL614" s="1"/>
      <c r="WHM614" s="1"/>
      <c r="WHN614" s="1"/>
      <c r="WHO614" s="1"/>
      <c r="WHP614" s="1"/>
      <c r="WHQ614" s="1"/>
      <c r="WHR614" s="1"/>
      <c r="WHS614" s="1"/>
      <c r="WHT614" s="1"/>
      <c r="WHU614" s="1"/>
      <c r="WHV614" s="1"/>
      <c r="WHW614" s="1"/>
      <c r="WHX614" s="1"/>
      <c r="WHY614" s="1"/>
      <c r="WHZ614" s="1"/>
      <c r="WIA614" s="1"/>
      <c r="WIB614" s="1"/>
      <c r="WIC614" s="1"/>
      <c r="WID614" s="1"/>
      <c r="WIE614" s="1"/>
      <c r="WIF614" s="1"/>
      <c r="WIG614" s="1"/>
      <c r="WIH614" s="1"/>
      <c r="WII614" s="1"/>
      <c r="WIJ614" s="1"/>
      <c r="WIK614" s="1"/>
      <c r="WIL614" s="1"/>
      <c r="WIM614" s="1"/>
      <c r="WIN614" s="1"/>
      <c r="WIO614" s="1"/>
      <c r="WIP614" s="1"/>
      <c r="WIQ614" s="1"/>
      <c r="WIR614" s="1"/>
      <c r="WIS614" s="1"/>
      <c r="WIT614" s="1"/>
      <c r="WIU614" s="1"/>
      <c r="WIV614" s="1"/>
      <c r="WIW614" s="1"/>
      <c r="WIX614" s="1"/>
      <c r="WIY614" s="1"/>
      <c r="WIZ614" s="1"/>
      <c r="WJA614" s="1"/>
      <c r="WJB614" s="1"/>
      <c r="WJC614" s="1"/>
      <c r="WJD614" s="1"/>
      <c r="WJE614" s="1"/>
      <c r="WJF614" s="1"/>
      <c r="WJG614" s="1"/>
      <c r="WJH614" s="1"/>
      <c r="WJI614" s="1"/>
      <c r="WJJ614" s="1"/>
      <c r="WJK614" s="1"/>
      <c r="WJL614" s="1"/>
      <c r="WJM614" s="1"/>
      <c r="WJN614" s="1"/>
      <c r="WJO614" s="1"/>
      <c r="WJP614" s="1"/>
      <c r="WJQ614" s="1"/>
      <c r="WJR614" s="1"/>
      <c r="WJS614" s="1"/>
      <c r="WJT614" s="1"/>
      <c r="WJU614" s="1"/>
      <c r="WJV614" s="1"/>
      <c r="WJW614" s="1"/>
      <c r="WJX614" s="1"/>
      <c r="WJY614" s="1"/>
      <c r="WJZ614" s="1"/>
      <c r="WKA614" s="1"/>
      <c r="WKB614" s="1"/>
      <c r="WKC614" s="1"/>
      <c r="WKD614" s="1"/>
      <c r="WKE614" s="1"/>
      <c r="WKF614" s="1"/>
      <c r="WKG614" s="1"/>
      <c r="WKH614" s="1"/>
      <c r="WKI614" s="1"/>
      <c r="WKJ614" s="1"/>
      <c r="WKK614" s="1"/>
      <c r="WKL614" s="1"/>
      <c r="WKM614" s="1"/>
      <c r="WKN614" s="1"/>
      <c r="WKO614" s="1"/>
      <c r="WKP614" s="1"/>
      <c r="WKQ614" s="1"/>
      <c r="WKR614" s="1"/>
      <c r="WKS614" s="1"/>
      <c r="WKT614" s="1"/>
      <c r="WKU614" s="1"/>
      <c r="WKV614" s="1"/>
      <c r="WKW614" s="1"/>
      <c r="WKX614" s="1"/>
      <c r="WKY614" s="1"/>
      <c r="WKZ614" s="1"/>
      <c r="WLA614" s="1"/>
      <c r="WLB614" s="1"/>
      <c r="WLC614" s="1"/>
      <c r="WLD614" s="1"/>
      <c r="WLE614" s="1"/>
      <c r="WLF614" s="1"/>
      <c r="WLG614" s="1"/>
      <c r="WLH614" s="1"/>
      <c r="WLI614" s="1"/>
      <c r="WLJ614" s="1"/>
      <c r="WLK614" s="1"/>
      <c r="WLL614" s="1"/>
      <c r="WLM614" s="1"/>
      <c r="WLN614" s="1"/>
      <c r="WLO614" s="1"/>
      <c r="WLP614" s="1"/>
      <c r="WLQ614" s="1"/>
      <c r="WLR614" s="1"/>
      <c r="WLS614" s="1"/>
      <c r="WLT614" s="1"/>
      <c r="WLU614" s="1"/>
      <c r="WLV614" s="1"/>
      <c r="WLW614" s="1"/>
      <c r="WLX614" s="1"/>
      <c r="WLY614" s="1"/>
      <c r="WLZ614" s="1"/>
      <c r="WMA614" s="1"/>
      <c r="WMB614" s="1"/>
      <c r="WMC614" s="1"/>
      <c r="WMD614" s="1"/>
      <c r="WME614" s="1"/>
      <c r="WMF614" s="1"/>
      <c r="WMG614" s="1"/>
      <c r="WMH614" s="1"/>
      <c r="WMI614" s="1"/>
      <c r="WMJ614" s="1"/>
      <c r="WMK614" s="1"/>
      <c r="WML614" s="1"/>
      <c r="WMM614" s="1"/>
      <c r="WMN614" s="1"/>
      <c r="WMO614" s="1"/>
      <c r="WMP614" s="1"/>
      <c r="WMQ614" s="1"/>
      <c r="WMR614" s="1"/>
      <c r="WMS614" s="1"/>
      <c r="WMT614" s="1"/>
      <c r="WMU614" s="1"/>
      <c r="WMV614" s="1"/>
      <c r="WMW614" s="1"/>
      <c r="WMX614" s="1"/>
      <c r="WMY614" s="1"/>
      <c r="WMZ614" s="1"/>
      <c r="WNA614" s="1"/>
      <c r="WNB614" s="1"/>
      <c r="WNC614" s="1"/>
      <c r="WND614" s="1"/>
      <c r="WNE614" s="1"/>
      <c r="WNF614" s="1"/>
      <c r="WNG614" s="1"/>
      <c r="WNH614" s="1"/>
      <c r="WNI614" s="1"/>
      <c r="WNJ614" s="1"/>
      <c r="WNK614" s="1"/>
      <c r="WNL614" s="1"/>
      <c r="WNM614" s="1"/>
      <c r="WNN614" s="1"/>
      <c r="WNO614" s="1"/>
      <c r="WNP614" s="1"/>
      <c r="WNQ614" s="1"/>
      <c r="WNR614" s="1"/>
      <c r="WNS614" s="1"/>
      <c r="WNT614" s="1"/>
      <c r="WNU614" s="1"/>
      <c r="WNV614" s="1"/>
      <c r="WNW614" s="1"/>
      <c r="WNX614" s="1"/>
      <c r="WNY614" s="1"/>
      <c r="WNZ614" s="1"/>
      <c r="WOA614" s="1"/>
      <c r="WOB614" s="1"/>
      <c r="WOC614" s="1"/>
      <c r="WOD614" s="1"/>
      <c r="WOE614" s="1"/>
      <c r="WOF614" s="1"/>
      <c r="WOG614" s="1"/>
      <c r="WOH614" s="1"/>
      <c r="WOI614" s="1"/>
      <c r="WOJ614" s="1"/>
      <c r="WOK614" s="1"/>
      <c r="WOL614" s="1"/>
      <c r="WOM614" s="1"/>
      <c r="WON614" s="1"/>
      <c r="WOO614" s="1"/>
      <c r="WOP614" s="1"/>
      <c r="WOQ614" s="1"/>
      <c r="WOR614" s="1"/>
      <c r="WOS614" s="1"/>
      <c r="WOT614" s="1"/>
      <c r="WOU614" s="1"/>
      <c r="WOV614" s="1"/>
      <c r="WOW614" s="1"/>
      <c r="WOX614" s="1"/>
      <c r="WOY614" s="1"/>
      <c r="WOZ614" s="1"/>
      <c r="WPA614" s="1"/>
      <c r="WPB614" s="1"/>
      <c r="WPC614" s="1"/>
      <c r="WPD614" s="1"/>
      <c r="WPE614" s="1"/>
      <c r="WPF614" s="1"/>
      <c r="WPG614" s="1"/>
      <c r="WPH614" s="1"/>
      <c r="WPI614" s="1"/>
      <c r="WPJ614" s="1"/>
      <c r="WPK614" s="1"/>
      <c r="WPL614" s="1"/>
      <c r="WPM614" s="1"/>
      <c r="WPN614" s="1"/>
      <c r="WPO614" s="1"/>
      <c r="WPP614" s="1"/>
      <c r="WPQ614" s="1"/>
      <c r="WPR614" s="1"/>
      <c r="WPS614" s="1"/>
      <c r="WPT614" s="1"/>
      <c r="WPU614" s="1"/>
      <c r="WPV614" s="1"/>
      <c r="WPW614" s="1"/>
      <c r="WPX614" s="1"/>
      <c r="WPY614" s="1"/>
      <c r="WPZ614" s="1"/>
      <c r="WQA614" s="1"/>
      <c r="WQB614" s="1"/>
      <c r="WQC614" s="1"/>
      <c r="WQD614" s="1"/>
      <c r="WQE614" s="1"/>
      <c r="WQF614" s="1"/>
      <c r="WQG614" s="1"/>
      <c r="WQH614" s="1"/>
      <c r="WQI614" s="1"/>
      <c r="WQJ614" s="1"/>
      <c r="WQK614" s="1"/>
      <c r="WQL614" s="1"/>
      <c r="WQM614" s="1"/>
      <c r="WQN614" s="1"/>
      <c r="WQO614" s="1"/>
      <c r="WQP614" s="1"/>
      <c r="WQQ614" s="1"/>
      <c r="WQR614" s="1"/>
      <c r="WQS614" s="1"/>
      <c r="WQT614" s="1"/>
      <c r="WQU614" s="1"/>
      <c r="WQV614" s="1"/>
      <c r="WQW614" s="1"/>
      <c r="WQX614" s="1"/>
      <c r="WQY614" s="1"/>
      <c r="WQZ614" s="1"/>
      <c r="WRA614" s="1"/>
      <c r="WRB614" s="1"/>
      <c r="WRC614" s="1"/>
      <c r="WRD614" s="1"/>
      <c r="WRE614" s="1"/>
      <c r="WRF614" s="1"/>
      <c r="WRG614" s="1"/>
      <c r="WRH614" s="1"/>
      <c r="WRI614" s="1"/>
      <c r="WRJ614" s="1"/>
      <c r="WRK614" s="1"/>
      <c r="WRL614" s="1"/>
      <c r="WRM614" s="1"/>
      <c r="WRN614" s="1"/>
      <c r="WRO614" s="1"/>
      <c r="WRP614" s="1"/>
      <c r="WRQ614" s="1"/>
      <c r="WRR614" s="1"/>
      <c r="WRS614" s="1"/>
      <c r="WRT614" s="1"/>
      <c r="WRU614" s="1"/>
      <c r="WRV614" s="1"/>
      <c r="WRW614" s="1"/>
      <c r="WRX614" s="1"/>
      <c r="WRY614" s="1"/>
      <c r="WRZ614" s="1"/>
      <c r="WSA614" s="1"/>
      <c r="WSB614" s="1"/>
      <c r="WSC614" s="1"/>
      <c r="WSD614" s="1"/>
      <c r="WSE614" s="1"/>
      <c r="WSF614" s="1"/>
      <c r="WSG614" s="1"/>
      <c r="WSH614" s="1"/>
      <c r="WSI614" s="1"/>
      <c r="WSJ614" s="1"/>
      <c r="WSK614" s="1"/>
      <c r="WSL614" s="1"/>
      <c r="WSM614" s="1"/>
      <c r="WSN614" s="1"/>
      <c r="WSO614" s="1"/>
      <c r="WSP614" s="1"/>
      <c r="WSQ614" s="1"/>
      <c r="WSR614" s="1"/>
      <c r="WSS614" s="1"/>
      <c r="WST614" s="1"/>
      <c r="WSU614" s="1"/>
      <c r="WSV614" s="1"/>
      <c r="WSW614" s="1"/>
      <c r="WSX614" s="1"/>
      <c r="WSY614" s="1"/>
      <c r="WSZ614" s="1"/>
      <c r="WTA614" s="1"/>
      <c r="WTB614" s="1"/>
      <c r="WTC614" s="1"/>
      <c r="WTD614" s="1"/>
      <c r="WTE614" s="1"/>
      <c r="WTF614" s="1"/>
      <c r="WTG614" s="1"/>
      <c r="WTH614" s="1"/>
      <c r="WTI614" s="1"/>
      <c r="WTJ614" s="1"/>
      <c r="WTK614" s="1"/>
      <c r="WTL614" s="1"/>
      <c r="WTM614" s="1"/>
      <c r="WTN614" s="1"/>
      <c r="WTO614" s="1"/>
      <c r="WTP614" s="1"/>
      <c r="WTQ614" s="1"/>
      <c r="WTR614" s="1"/>
      <c r="WTS614" s="1"/>
    </row>
    <row r="615" spans="1:16087" s="2" customFormat="1" x14ac:dyDescent="0.25">
      <c r="A615" s="18"/>
      <c r="B615" s="19"/>
      <c r="C615" s="18"/>
      <c r="E615" s="17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  <c r="IX615" s="1"/>
      <c r="IY615" s="1"/>
      <c r="IZ615" s="1"/>
      <c r="JA615" s="1"/>
      <c r="JB615" s="1"/>
      <c r="JC615" s="1"/>
      <c r="JD615" s="1"/>
      <c r="JE615" s="1"/>
      <c r="JF615" s="1"/>
      <c r="JG615" s="1"/>
      <c r="JH615" s="1"/>
      <c r="JI615" s="1"/>
      <c r="JJ615" s="1"/>
      <c r="JK615" s="1"/>
      <c r="JL615" s="1"/>
      <c r="JM615" s="1"/>
      <c r="JN615" s="1"/>
      <c r="JO615" s="1"/>
      <c r="JP615" s="1"/>
      <c r="JQ615" s="1"/>
      <c r="JR615" s="1"/>
      <c r="JS615" s="1"/>
      <c r="JT615" s="1"/>
      <c r="JU615" s="1"/>
      <c r="JV615" s="1"/>
      <c r="JW615" s="1"/>
      <c r="JX615" s="1"/>
      <c r="JY615" s="1"/>
      <c r="JZ615" s="1"/>
      <c r="KA615" s="1"/>
      <c r="KB615" s="1"/>
      <c r="KC615" s="1"/>
      <c r="KD615" s="1"/>
      <c r="KE615" s="1"/>
      <c r="KF615" s="1"/>
      <c r="KG615" s="1"/>
      <c r="KH615" s="1"/>
      <c r="KI615" s="1"/>
      <c r="KJ615" s="1"/>
      <c r="KK615" s="1"/>
      <c r="KL615" s="1"/>
      <c r="KM615" s="1"/>
      <c r="KN615" s="1"/>
      <c r="KO615" s="1"/>
      <c r="KP615" s="1"/>
      <c r="KQ615" s="1"/>
      <c r="KR615" s="1"/>
      <c r="KS615" s="1"/>
      <c r="KT615" s="1"/>
      <c r="KU615" s="1"/>
      <c r="KV615" s="1"/>
      <c r="KW615" s="1"/>
      <c r="KX615" s="1"/>
      <c r="KY615" s="1"/>
      <c r="KZ615" s="1"/>
      <c r="LA615" s="1"/>
      <c r="LB615" s="1"/>
      <c r="LC615" s="1"/>
      <c r="LD615" s="1"/>
      <c r="LE615" s="1"/>
      <c r="LF615" s="1"/>
      <c r="LG615" s="1"/>
      <c r="LH615" s="1"/>
      <c r="LI615" s="1"/>
      <c r="LJ615" s="1"/>
      <c r="LK615" s="1"/>
      <c r="LL615" s="1"/>
      <c r="LM615" s="1"/>
      <c r="LN615" s="1"/>
      <c r="LO615" s="1"/>
      <c r="LP615" s="1"/>
      <c r="LQ615" s="1"/>
      <c r="LR615" s="1"/>
      <c r="LS615" s="1"/>
      <c r="LT615" s="1"/>
      <c r="LU615" s="1"/>
      <c r="LV615" s="1"/>
      <c r="LW615" s="1"/>
      <c r="LX615" s="1"/>
      <c r="LY615" s="1"/>
      <c r="LZ615" s="1"/>
      <c r="MA615" s="1"/>
      <c r="MB615" s="1"/>
      <c r="MC615" s="1"/>
      <c r="MD615" s="1"/>
      <c r="ME615" s="1"/>
      <c r="MF615" s="1"/>
      <c r="MG615" s="1"/>
      <c r="MH615" s="1"/>
      <c r="MI615" s="1"/>
      <c r="MJ615" s="1"/>
      <c r="MK615" s="1"/>
      <c r="ML615" s="1"/>
      <c r="MM615" s="1"/>
      <c r="MN615" s="1"/>
      <c r="MO615" s="1"/>
      <c r="MP615" s="1"/>
      <c r="MQ615" s="1"/>
      <c r="MR615" s="1"/>
      <c r="MS615" s="1"/>
      <c r="MT615" s="1"/>
      <c r="MU615" s="1"/>
      <c r="MV615" s="1"/>
      <c r="MW615" s="1"/>
      <c r="MX615" s="1"/>
      <c r="MY615" s="1"/>
      <c r="MZ615" s="1"/>
      <c r="NA615" s="1"/>
      <c r="NB615" s="1"/>
      <c r="NC615" s="1"/>
      <c r="ND615" s="1"/>
      <c r="NE615" s="1"/>
      <c r="NF615" s="1"/>
      <c r="NG615" s="1"/>
      <c r="NH615" s="1"/>
      <c r="NI615" s="1"/>
      <c r="NJ615" s="1"/>
      <c r="NK615" s="1"/>
      <c r="NL615" s="1"/>
      <c r="NM615" s="1"/>
      <c r="NN615" s="1"/>
      <c r="NO615" s="1"/>
      <c r="NP615" s="1"/>
      <c r="NQ615" s="1"/>
      <c r="NR615" s="1"/>
      <c r="NS615" s="1"/>
      <c r="NT615" s="1"/>
      <c r="NU615" s="1"/>
      <c r="NV615" s="1"/>
      <c r="NW615" s="1"/>
      <c r="NX615" s="1"/>
      <c r="NY615" s="1"/>
      <c r="NZ615" s="1"/>
      <c r="OA615" s="1"/>
      <c r="OB615" s="1"/>
      <c r="OC615" s="1"/>
      <c r="OD615" s="1"/>
      <c r="OE615" s="1"/>
      <c r="OF615" s="1"/>
      <c r="OG615" s="1"/>
      <c r="OH615" s="1"/>
      <c r="OI615" s="1"/>
      <c r="OJ615" s="1"/>
      <c r="OK615" s="1"/>
      <c r="OL615" s="1"/>
      <c r="OM615" s="1"/>
      <c r="ON615" s="1"/>
      <c r="OO615" s="1"/>
      <c r="OP615" s="1"/>
      <c r="OQ615" s="1"/>
      <c r="OR615" s="1"/>
      <c r="OS615" s="1"/>
      <c r="OT615" s="1"/>
      <c r="OU615" s="1"/>
      <c r="OV615" s="1"/>
      <c r="OW615" s="1"/>
      <c r="OX615" s="1"/>
      <c r="OY615" s="1"/>
      <c r="OZ615" s="1"/>
      <c r="PA615" s="1"/>
      <c r="PB615" s="1"/>
      <c r="PC615" s="1"/>
      <c r="PD615" s="1"/>
      <c r="PE615" s="1"/>
      <c r="PF615" s="1"/>
      <c r="PG615" s="1"/>
      <c r="PH615" s="1"/>
      <c r="PI615" s="1"/>
      <c r="PJ615" s="1"/>
      <c r="PK615" s="1"/>
      <c r="PL615" s="1"/>
      <c r="PM615" s="1"/>
      <c r="PN615" s="1"/>
      <c r="PO615" s="1"/>
      <c r="PP615" s="1"/>
      <c r="PQ615" s="1"/>
      <c r="PR615" s="1"/>
      <c r="PS615" s="1"/>
      <c r="PT615" s="1"/>
      <c r="PU615" s="1"/>
      <c r="PV615" s="1"/>
      <c r="PW615" s="1"/>
      <c r="PX615" s="1"/>
      <c r="PY615" s="1"/>
      <c r="PZ615" s="1"/>
      <c r="QA615" s="1"/>
      <c r="QB615" s="1"/>
      <c r="QC615" s="1"/>
      <c r="QD615" s="1"/>
      <c r="QE615" s="1"/>
      <c r="QF615" s="1"/>
      <c r="QG615" s="1"/>
      <c r="QH615" s="1"/>
      <c r="QI615" s="1"/>
      <c r="QJ615" s="1"/>
      <c r="QK615" s="1"/>
      <c r="QL615" s="1"/>
      <c r="QM615" s="1"/>
      <c r="QN615" s="1"/>
      <c r="QO615" s="1"/>
      <c r="QP615" s="1"/>
      <c r="QQ615" s="1"/>
      <c r="QR615" s="1"/>
      <c r="QS615" s="1"/>
      <c r="QT615" s="1"/>
      <c r="QU615" s="1"/>
      <c r="QV615" s="1"/>
      <c r="QW615" s="1"/>
      <c r="QX615" s="1"/>
      <c r="QY615" s="1"/>
      <c r="QZ615" s="1"/>
      <c r="RA615" s="1"/>
      <c r="RB615" s="1"/>
      <c r="RC615" s="1"/>
      <c r="RD615" s="1"/>
      <c r="RE615" s="1"/>
      <c r="RF615" s="1"/>
      <c r="RG615" s="1"/>
      <c r="RH615" s="1"/>
      <c r="RI615" s="1"/>
      <c r="RJ615" s="1"/>
      <c r="RK615" s="1"/>
      <c r="RL615" s="1"/>
      <c r="RM615" s="1"/>
      <c r="RN615" s="1"/>
      <c r="RO615" s="1"/>
      <c r="RP615" s="1"/>
      <c r="RQ615" s="1"/>
      <c r="RR615" s="1"/>
      <c r="RS615" s="1"/>
      <c r="RT615" s="1"/>
      <c r="RU615" s="1"/>
      <c r="RV615" s="1"/>
      <c r="RW615" s="1"/>
      <c r="RX615" s="1"/>
      <c r="RY615" s="1"/>
      <c r="RZ615" s="1"/>
      <c r="SA615" s="1"/>
      <c r="SB615" s="1"/>
      <c r="SC615" s="1"/>
      <c r="SD615" s="1"/>
      <c r="SE615" s="1"/>
      <c r="SF615" s="1"/>
      <c r="SG615" s="1"/>
      <c r="SH615" s="1"/>
      <c r="SI615" s="1"/>
      <c r="SJ615" s="1"/>
      <c r="SK615" s="1"/>
      <c r="SL615" s="1"/>
      <c r="SM615" s="1"/>
      <c r="SN615" s="1"/>
      <c r="SO615" s="1"/>
      <c r="SP615" s="1"/>
      <c r="SQ615" s="1"/>
      <c r="SR615" s="1"/>
      <c r="SS615" s="1"/>
      <c r="ST615" s="1"/>
      <c r="SU615" s="1"/>
      <c r="SV615" s="1"/>
      <c r="SW615" s="1"/>
      <c r="SX615" s="1"/>
      <c r="SY615" s="1"/>
      <c r="SZ615" s="1"/>
      <c r="TA615" s="1"/>
      <c r="TB615" s="1"/>
      <c r="TC615" s="1"/>
      <c r="TD615" s="1"/>
      <c r="TE615" s="1"/>
      <c r="TF615" s="1"/>
      <c r="TG615" s="1"/>
      <c r="TH615" s="1"/>
      <c r="TI615" s="1"/>
      <c r="TJ615" s="1"/>
      <c r="TK615" s="1"/>
      <c r="TL615" s="1"/>
      <c r="TM615" s="1"/>
      <c r="TN615" s="1"/>
      <c r="TO615" s="1"/>
      <c r="TP615" s="1"/>
      <c r="TQ615" s="1"/>
      <c r="TR615" s="1"/>
      <c r="TS615" s="1"/>
      <c r="TT615" s="1"/>
      <c r="TU615" s="1"/>
      <c r="TV615" s="1"/>
      <c r="TW615" s="1"/>
      <c r="TX615" s="1"/>
      <c r="TY615" s="1"/>
      <c r="TZ615" s="1"/>
      <c r="UA615" s="1"/>
      <c r="UB615" s="1"/>
      <c r="UC615" s="1"/>
      <c r="UD615" s="1"/>
      <c r="UE615" s="1"/>
      <c r="UF615" s="1"/>
      <c r="UG615" s="1"/>
      <c r="UH615" s="1"/>
      <c r="UI615" s="1"/>
      <c r="UJ615" s="1"/>
      <c r="UK615" s="1"/>
      <c r="UL615" s="1"/>
      <c r="UM615" s="1"/>
      <c r="UN615" s="1"/>
      <c r="UO615" s="1"/>
      <c r="UP615" s="1"/>
      <c r="UQ615" s="1"/>
      <c r="UR615" s="1"/>
      <c r="US615" s="1"/>
      <c r="UT615" s="1"/>
      <c r="UU615" s="1"/>
      <c r="UV615" s="1"/>
      <c r="UW615" s="1"/>
      <c r="UX615" s="1"/>
      <c r="UY615" s="1"/>
      <c r="UZ615" s="1"/>
      <c r="VA615" s="1"/>
      <c r="VB615" s="1"/>
      <c r="VC615" s="1"/>
      <c r="VD615" s="1"/>
      <c r="VE615" s="1"/>
      <c r="VF615" s="1"/>
      <c r="VG615" s="1"/>
      <c r="VH615" s="1"/>
      <c r="VI615" s="1"/>
      <c r="VJ615" s="1"/>
      <c r="VK615" s="1"/>
      <c r="VL615" s="1"/>
      <c r="VM615" s="1"/>
      <c r="VN615" s="1"/>
      <c r="VO615" s="1"/>
      <c r="VP615" s="1"/>
      <c r="VQ615" s="1"/>
      <c r="VR615" s="1"/>
      <c r="VS615" s="1"/>
      <c r="VT615" s="1"/>
      <c r="VU615" s="1"/>
      <c r="VV615" s="1"/>
      <c r="VW615" s="1"/>
      <c r="VX615" s="1"/>
      <c r="VY615" s="1"/>
      <c r="VZ615" s="1"/>
      <c r="WA615" s="1"/>
      <c r="WB615" s="1"/>
      <c r="WC615" s="1"/>
      <c r="WD615" s="1"/>
      <c r="WE615" s="1"/>
      <c r="WF615" s="1"/>
      <c r="WG615" s="1"/>
      <c r="WH615" s="1"/>
      <c r="WI615" s="1"/>
      <c r="WJ615" s="1"/>
      <c r="WK615" s="1"/>
      <c r="WL615" s="1"/>
      <c r="WM615" s="1"/>
      <c r="WN615" s="1"/>
      <c r="WO615" s="1"/>
      <c r="WP615" s="1"/>
      <c r="WQ615" s="1"/>
      <c r="WR615" s="1"/>
      <c r="WS615" s="1"/>
      <c r="WT615" s="1"/>
      <c r="WU615" s="1"/>
      <c r="WV615" s="1"/>
      <c r="WW615" s="1"/>
      <c r="WX615" s="1"/>
      <c r="WY615" s="1"/>
      <c r="WZ615" s="1"/>
      <c r="XA615" s="1"/>
      <c r="XB615" s="1"/>
      <c r="XC615" s="1"/>
      <c r="XD615" s="1"/>
      <c r="XE615" s="1"/>
      <c r="XF615" s="1"/>
      <c r="XG615" s="1"/>
      <c r="XH615" s="1"/>
      <c r="XI615" s="1"/>
      <c r="XJ615" s="1"/>
      <c r="XK615" s="1"/>
      <c r="XL615" s="1"/>
      <c r="XM615" s="1"/>
      <c r="XN615" s="1"/>
      <c r="XO615" s="1"/>
      <c r="XP615" s="1"/>
      <c r="XQ615" s="1"/>
      <c r="XR615" s="1"/>
      <c r="XS615" s="1"/>
      <c r="XT615" s="1"/>
      <c r="XU615" s="1"/>
      <c r="XV615" s="1"/>
      <c r="XW615" s="1"/>
      <c r="XX615" s="1"/>
      <c r="XY615" s="1"/>
      <c r="XZ615" s="1"/>
      <c r="YA615" s="1"/>
      <c r="YB615" s="1"/>
      <c r="YC615" s="1"/>
      <c r="YD615" s="1"/>
      <c r="YE615" s="1"/>
      <c r="YF615" s="1"/>
      <c r="YG615" s="1"/>
      <c r="YH615" s="1"/>
      <c r="YI615" s="1"/>
      <c r="YJ615" s="1"/>
      <c r="YK615" s="1"/>
      <c r="YL615" s="1"/>
      <c r="YM615" s="1"/>
      <c r="YN615" s="1"/>
      <c r="YO615" s="1"/>
      <c r="YP615" s="1"/>
      <c r="YQ615" s="1"/>
      <c r="YR615" s="1"/>
      <c r="YS615" s="1"/>
      <c r="YT615" s="1"/>
      <c r="YU615" s="1"/>
      <c r="YV615" s="1"/>
      <c r="YW615" s="1"/>
      <c r="YX615" s="1"/>
      <c r="YY615" s="1"/>
      <c r="YZ615" s="1"/>
      <c r="ZA615" s="1"/>
      <c r="ZB615" s="1"/>
      <c r="ZC615" s="1"/>
      <c r="ZD615" s="1"/>
      <c r="ZE615" s="1"/>
      <c r="ZF615" s="1"/>
      <c r="ZG615" s="1"/>
      <c r="ZH615" s="1"/>
      <c r="ZI615" s="1"/>
      <c r="ZJ615" s="1"/>
      <c r="ZK615" s="1"/>
      <c r="ZL615" s="1"/>
      <c r="ZM615" s="1"/>
      <c r="ZN615" s="1"/>
      <c r="ZO615" s="1"/>
      <c r="ZP615" s="1"/>
      <c r="ZQ615" s="1"/>
      <c r="ZR615" s="1"/>
      <c r="ZS615" s="1"/>
      <c r="ZT615" s="1"/>
      <c r="ZU615" s="1"/>
      <c r="ZV615" s="1"/>
      <c r="ZW615" s="1"/>
      <c r="ZX615" s="1"/>
      <c r="ZY615" s="1"/>
      <c r="ZZ615" s="1"/>
      <c r="AAA615" s="1"/>
      <c r="AAB615" s="1"/>
      <c r="AAC615" s="1"/>
      <c r="AAD615" s="1"/>
      <c r="AAE615" s="1"/>
      <c r="AAF615" s="1"/>
      <c r="AAG615" s="1"/>
      <c r="AAH615" s="1"/>
      <c r="AAI615" s="1"/>
      <c r="AAJ615" s="1"/>
      <c r="AAK615" s="1"/>
      <c r="AAL615" s="1"/>
      <c r="AAM615" s="1"/>
      <c r="AAN615" s="1"/>
      <c r="AAO615" s="1"/>
      <c r="AAP615" s="1"/>
      <c r="AAQ615" s="1"/>
      <c r="AAR615" s="1"/>
      <c r="AAS615" s="1"/>
      <c r="AAT615" s="1"/>
      <c r="AAU615" s="1"/>
      <c r="AAV615" s="1"/>
      <c r="AAW615" s="1"/>
      <c r="AAX615" s="1"/>
      <c r="AAY615" s="1"/>
      <c r="AAZ615" s="1"/>
      <c r="ABA615" s="1"/>
      <c r="ABB615" s="1"/>
      <c r="ABC615" s="1"/>
      <c r="ABD615" s="1"/>
      <c r="ABE615" s="1"/>
      <c r="ABF615" s="1"/>
      <c r="ABG615" s="1"/>
      <c r="ABH615" s="1"/>
      <c r="ABI615" s="1"/>
      <c r="ABJ615" s="1"/>
      <c r="ABK615" s="1"/>
      <c r="ABL615" s="1"/>
      <c r="ABM615" s="1"/>
      <c r="ABN615" s="1"/>
      <c r="ABO615" s="1"/>
      <c r="ABP615" s="1"/>
      <c r="ABQ615" s="1"/>
      <c r="ABR615" s="1"/>
      <c r="ABS615" s="1"/>
      <c r="ABT615" s="1"/>
      <c r="ABU615" s="1"/>
      <c r="ABV615" s="1"/>
      <c r="ABW615" s="1"/>
      <c r="ABX615" s="1"/>
      <c r="ABY615" s="1"/>
      <c r="ABZ615" s="1"/>
      <c r="ACA615" s="1"/>
      <c r="ACB615" s="1"/>
      <c r="ACC615" s="1"/>
      <c r="ACD615" s="1"/>
      <c r="ACE615" s="1"/>
      <c r="ACF615" s="1"/>
      <c r="ACG615" s="1"/>
      <c r="ACH615" s="1"/>
      <c r="ACI615" s="1"/>
      <c r="ACJ615" s="1"/>
      <c r="ACK615" s="1"/>
      <c r="ACL615" s="1"/>
      <c r="ACM615" s="1"/>
      <c r="ACN615" s="1"/>
      <c r="ACO615" s="1"/>
      <c r="ACP615" s="1"/>
      <c r="ACQ615" s="1"/>
      <c r="ACR615" s="1"/>
      <c r="ACS615" s="1"/>
      <c r="ACT615" s="1"/>
      <c r="ACU615" s="1"/>
      <c r="ACV615" s="1"/>
      <c r="ACW615" s="1"/>
      <c r="ACX615" s="1"/>
      <c r="ACY615" s="1"/>
      <c r="ACZ615" s="1"/>
      <c r="ADA615" s="1"/>
      <c r="ADB615" s="1"/>
      <c r="ADC615" s="1"/>
      <c r="ADD615" s="1"/>
      <c r="ADE615" s="1"/>
      <c r="ADF615" s="1"/>
      <c r="ADG615" s="1"/>
      <c r="ADH615" s="1"/>
      <c r="ADI615" s="1"/>
      <c r="ADJ615" s="1"/>
      <c r="ADK615" s="1"/>
      <c r="ADL615" s="1"/>
      <c r="ADM615" s="1"/>
      <c r="ADN615" s="1"/>
      <c r="ADO615" s="1"/>
      <c r="ADP615" s="1"/>
      <c r="ADQ615" s="1"/>
      <c r="ADR615" s="1"/>
      <c r="ADS615" s="1"/>
      <c r="ADT615" s="1"/>
      <c r="ADU615" s="1"/>
      <c r="ADV615" s="1"/>
      <c r="ADW615" s="1"/>
      <c r="ADX615" s="1"/>
      <c r="ADY615" s="1"/>
      <c r="ADZ615" s="1"/>
      <c r="AEA615" s="1"/>
      <c r="AEB615" s="1"/>
      <c r="AEC615" s="1"/>
      <c r="AED615" s="1"/>
      <c r="AEE615" s="1"/>
      <c r="AEF615" s="1"/>
      <c r="AEG615" s="1"/>
      <c r="AEH615" s="1"/>
      <c r="AEI615" s="1"/>
      <c r="AEJ615" s="1"/>
      <c r="AEK615" s="1"/>
      <c r="AEL615" s="1"/>
      <c r="AEM615" s="1"/>
      <c r="AEN615" s="1"/>
      <c r="AEO615" s="1"/>
      <c r="AEP615" s="1"/>
      <c r="AEQ615" s="1"/>
      <c r="AER615" s="1"/>
      <c r="AES615" s="1"/>
      <c r="AET615" s="1"/>
      <c r="AEU615" s="1"/>
      <c r="AEV615" s="1"/>
      <c r="AEW615" s="1"/>
      <c r="AEX615" s="1"/>
      <c r="AEY615" s="1"/>
      <c r="AEZ615" s="1"/>
      <c r="AFA615" s="1"/>
      <c r="AFB615" s="1"/>
      <c r="AFC615" s="1"/>
      <c r="AFD615" s="1"/>
      <c r="AFE615" s="1"/>
      <c r="AFF615" s="1"/>
      <c r="AFG615" s="1"/>
      <c r="AFH615" s="1"/>
      <c r="AFI615" s="1"/>
      <c r="AFJ615" s="1"/>
      <c r="AFK615" s="1"/>
      <c r="AFL615" s="1"/>
      <c r="AFM615" s="1"/>
      <c r="AFN615" s="1"/>
      <c r="AFO615" s="1"/>
      <c r="AFP615" s="1"/>
      <c r="AFQ615" s="1"/>
      <c r="AFR615" s="1"/>
      <c r="AFS615" s="1"/>
      <c r="AFT615" s="1"/>
      <c r="AFU615" s="1"/>
      <c r="AFV615" s="1"/>
      <c r="AFW615" s="1"/>
      <c r="AFX615" s="1"/>
      <c r="AFY615" s="1"/>
      <c r="AFZ615" s="1"/>
      <c r="AGA615" s="1"/>
      <c r="AGB615" s="1"/>
      <c r="AGC615" s="1"/>
      <c r="AGD615" s="1"/>
      <c r="AGE615" s="1"/>
      <c r="AGF615" s="1"/>
      <c r="AGG615" s="1"/>
      <c r="AGH615" s="1"/>
      <c r="AGI615" s="1"/>
      <c r="AGJ615" s="1"/>
      <c r="AGK615" s="1"/>
      <c r="AGL615" s="1"/>
      <c r="AGM615" s="1"/>
      <c r="AGN615" s="1"/>
      <c r="AGO615" s="1"/>
      <c r="AGP615" s="1"/>
      <c r="AGQ615" s="1"/>
      <c r="AGR615" s="1"/>
      <c r="AGS615" s="1"/>
      <c r="AGT615" s="1"/>
      <c r="AGU615" s="1"/>
      <c r="AGV615" s="1"/>
      <c r="AGW615" s="1"/>
      <c r="AGX615" s="1"/>
      <c r="AGY615" s="1"/>
      <c r="AGZ615" s="1"/>
      <c r="AHA615" s="1"/>
      <c r="AHB615" s="1"/>
      <c r="AHC615" s="1"/>
      <c r="AHD615" s="1"/>
      <c r="AHE615" s="1"/>
      <c r="AHF615" s="1"/>
      <c r="AHG615" s="1"/>
      <c r="AHH615" s="1"/>
      <c r="AHI615" s="1"/>
      <c r="AHJ615" s="1"/>
      <c r="AHK615" s="1"/>
      <c r="AHL615" s="1"/>
      <c r="AHM615" s="1"/>
      <c r="AHN615" s="1"/>
      <c r="AHO615" s="1"/>
      <c r="AHP615" s="1"/>
      <c r="AHQ615" s="1"/>
      <c r="AHR615" s="1"/>
      <c r="AHS615" s="1"/>
      <c r="AHT615" s="1"/>
      <c r="AHU615" s="1"/>
      <c r="AHV615" s="1"/>
      <c r="AHW615" s="1"/>
      <c r="AHX615" s="1"/>
      <c r="AHY615" s="1"/>
      <c r="AHZ615" s="1"/>
      <c r="AIA615" s="1"/>
      <c r="AIB615" s="1"/>
      <c r="AIC615" s="1"/>
      <c r="AID615" s="1"/>
      <c r="AIE615" s="1"/>
      <c r="AIF615" s="1"/>
      <c r="AIG615" s="1"/>
      <c r="AIH615" s="1"/>
      <c r="AII615" s="1"/>
      <c r="AIJ615" s="1"/>
      <c r="AIK615" s="1"/>
      <c r="AIL615" s="1"/>
      <c r="AIM615" s="1"/>
      <c r="AIN615" s="1"/>
      <c r="AIO615" s="1"/>
      <c r="AIP615" s="1"/>
      <c r="AIQ615" s="1"/>
      <c r="AIR615" s="1"/>
      <c r="AIS615" s="1"/>
      <c r="AIT615" s="1"/>
      <c r="AIU615" s="1"/>
      <c r="AIV615" s="1"/>
      <c r="AIW615" s="1"/>
      <c r="AIX615" s="1"/>
      <c r="AIY615" s="1"/>
      <c r="AIZ615" s="1"/>
      <c r="AJA615" s="1"/>
      <c r="AJB615" s="1"/>
      <c r="AJC615" s="1"/>
      <c r="AJD615" s="1"/>
      <c r="AJE615" s="1"/>
      <c r="AJF615" s="1"/>
      <c r="AJG615" s="1"/>
      <c r="AJH615" s="1"/>
      <c r="AJI615" s="1"/>
      <c r="AJJ615" s="1"/>
      <c r="AJK615" s="1"/>
      <c r="AJL615" s="1"/>
      <c r="AJM615" s="1"/>
      <c r="AJN615" s="1"/>
      <c r="AJO615" s="1"/>
      <c r="AJP615" s="1"/>
      <c r="AJQ615" s="1"/>
      <c r="AJR615" s="1"/>
      <c r="AJS615" s="1"/>
      <c r="AJT615" s="1"/>
      <c r="AJU615" s="1"/>
      <c r="AJV615" s="1"/>
      <c r="AJW615" s="1"/>
      <c r="AJX615" s="1"/>
      <c r="AJY615" s="1"/>
      <c r="AJZ615" s="1"/>
      <c r="AKA615" s="1"/>
      <c r="AKB615" s="1"/>
      <c r="AKC615" s="1"/>
      <c r="AKD615" s="1"/>
      <c r="AKE615" s="1"/>
      <c r="AKF615" s="1"/>
      <c r="AKG615" s="1"/>
      <c r="AKH615" s="1"/>
      <c r="AKI615" s="1"/>
      <c r="AKJ615" s="1"/>
      <c r="AKK615" s="1"/>
      <c r="AKL615" s="1"/>
      <c r="AKM615" s="1"/>
      <c r="AKN615" s="1"/>
      <c r="AKO615" s="1"/>
      <c r="AKP615" s="1"/>
      <c r="AKQ615" s="1"/>
      <c r="AKR615" s="1"/>
      <c r="AKS615" s="1"/>
      <c r="AKT615" s="1"/>
      <c r="AKU615" s="1"/>
      <c r="AKV615" s="1"/>
      <c r="AKW615" s="1"/>
      <c r="AKX615" s="1"/>
      <c r="AKY615" s="1"/>
      <c r="AKZ615" s="1"/>
      <c r="ALA615" s="1"/>
      <c r="ALB615" s="1"/>
      <c r="ALC615" s="1"/>
      <c r="ALD615" s="1"/>
      <c r="ALE615" s="1"/>
      <c r="ALF615" s="1"/>
      <c r="ALG615" s="1"/>
      <c r="ALH615" s="1"/>
      <c r="ALI615" s="1"/>
      <c r="ALJ615" s="1"/>
      <c r="ALK615" s="1"/>
      <c r="ALL615" s="1"/>
      <c r="ALM615" s="1"/>
      <c r="ALN615" s="1"/>
      <c r="ALO615" s="1"/>
      <c r="ALP615" s="1"/>
      <c r="ALQ615" s="1"/>
      <c r="ALR615" s="1"/>
      <c r="ALS615" s="1"/>
      <c r="ALT615" s="1"/>
      <c r="ALU615" s="1"/>
      <c r="ALV615" s="1"/>
      <c r="ALW615" s="1"/>
      <c r="ALX615" s="1"/>
      <c r="ALY615" s="1"/>
      <c r="ALZ615" s="1"/>
      <c r="AMA615" s="1"/>
      <c r="AMB615" s="1"/>
      <c r="AMC615" s="1"/>
      <c r="AMD615" s="1"/>
      <c r="AME615" s="1"/>
      <c r="AMF615" s="1"/>
      <c r="AMG615" s="1"/>
      <c r="AMH615" s="1"/>
      <c r="AMI615" s="1"/>
      <c r="AMJ615" s="1"/>
      <c r="AMK615" s="1"/>
      <c r="AML615" s="1"/>
      <c r="AMM615" s="1"/>
      <c r="AMN615" s="1"/>
      <c r="AMO615" s="1"/>
      <c r="AMP615" s="1"/>
      <c r="AMQ615" s="1"/>
      <c r="AMR615" s="1"/>
      <c r="AMS615" s="1"/>
      <c r="AMT615" s="1"/>
      <c r="AMU615" s="1"/>
      <c r="AMV615" s="1"/>
      <c r="AMW615" s="1"/>
      <c r="AMX615" s="1"/>
      <c r="AMY615" s="1"/>
      <c r="AMZ615" s="1"/>
      <c r="ANA615" s="1"/>
      <c r="ANB615" s="1"/>
      <c r="ANC615" s="1"/>
      <c r="AND615" s="1"/>
      <c r="ANE615" s="1"/>
      <c r="ANF615" s="1"/>
      <c r="ANG615" s="1"/>
      <c r="ANH615" s="1"/>
      <c r="ANI615" s="1"/>
      <c r="ANJ615" s="1"/>
      <c r="ANK615" s="1"/>
      <c r="ANL615" s="1"/>
      <c r="ANM615" s="1"/>
      <c r="ANN615" s="1"/>
      <c r="ANO615" s="1"/>
      <c r="ANP615" s="1"/>
      <c r="ANQ615" s="1"/>
      <c r="ANR615" s="1"/>
      <c r="ANS615" s="1"/>
      <c r="ANT615" s="1"/>
      <c r="ANU615" s="1"/>
      <c r="ANV615" s="1"/>
      <c r="ANW615" s="1"/>
      <c r="ANX615" s="1"/>
      <c r="ANY615" s="1"/>
      <c r="ANZ615" s="1"/>
      <c r="AOA615" s="1"/>
      <c r="AOB615" s="1"/>
      <c r="AOC615" s="1"/>
      <c r="AOD615" s="1"/>
      <c r="AOE615" s="1"/>
      <c r="AOF615" s="1"/>
      <c r="AOG615" s="1"/>
      <c r="AOH615" s="1"/>
      <c r="AOI615" s="1"/>
      <c r="AOJ615" s="1"/>
      <c r="AOK615" s="1"/>
      <c r="AOL615" s="1"/>
      <c r="AOM615" s="1"/>
      <c r="AON615" s="1"/>
      <c r="AOO615" s="1"/>
      <c r="AOP615" s="1"/>
      <c r="AOQ615" s="1"/>
      <c r="AOR615" s="1"/>
      <c r="AOS615" s="1"/>
      <c r="AOT615" s="1"/>
      <c r="AOU615" s="1"/>
      <c r="AOV615" s="1"/>
      <c r="AOW615" s="1"/>
      <c r="AOX615" s="1"/>
      <c r="AOY615" s="1"/>
      <c r="AOZ615" s="1"/>
      <c r="APA615" s="1"/>
      <c r="APB615" s="1"/>
      <c r="APC615" s="1"/>
      <c r="APD615" s="1"/>
      <c r="APE615" s="1"/>
      <c r="APF615" s="1"/>
      <c r="APG615" s="1"/>
      <c r="APH615" s="1"/>
      <c r="API615" s="1"/>
      <c r="APJ615" s="1"/>
      <c r="APK615" s="1"/>
      <c r="APL615" s="1"/>
      <c r="APM615" s="1"/>
      <c r="APN615" s="1"/>
      <c r="APO615" s="1"/>
      <c r="APP615" s="1"/>
      <c r="APQ615" s="1"/>
      <c r="APR615" s="1"/>
      <c r="APS615" s="1"/>
      <c r="APT615" s="1"/>
      <c r="APU615" s="1"/>
      <c r="APV615" s="1"/>
      <c r="APW615" s="1"/>
      <c r="APX615" s="1"/>
      <c r="APY615" s="1"/>
      <c r="APZ615" s="1"/>
      <c r="AQA615" s="1"/>
      <c r="AQB615" s="1"/>
      <c r="AQC615" s="1"/>
      <c r="AQD615" s="1"/>
      <c r="AQE615" s="1"/>
      <c r="AQF615" s="1"/>
      <c r="AQG615" s="1"/>
      <c r="AQH615" s="1"/>
      <c r="AQI615" s="1"/>
      <c r="AQJ615" s="1"/>
      <c r="AQK615" s="1"/>
      <c r="AQL615" s="1"/>
      <c r="AQM615" s="1"/>
      <c r="AQN615" s="1"/>
      <c r="AQO615" s="1"/>
      <c r="AQP615" s="1"/>
      <c r="AQQ615" s="1"/>
      <c r="AQR615" s="1"/>
      <c r="AQS615" s="1"/>
      <c r="AQT615" s="1"/>
      <c r="AQU615" s="1"/>
      <c r="AQV615" s="1"/>
      <c r="AQW615" s="1"/>
      <c r="AQX615" s="1"/>
      <c r="AQY615" s="1"/>
      <c r="AQZ615" s="1"/>
      <c r="ARA615" s="1"/>
      <c r="ARB615" s="1"/>
      <c r="ARC615" s="1"/>
      <c r="ARD615" s="1"/>
      <c r="ARE615" s="1"/>
      <c r="ARF615" s="1"/>
      <c r="ARG615" s="1"/>
      <c r="ARH615" s="1"/>
      <c r="ARI615" s="1"/>
      <c r="ARJ615" s="1"/>
      <c r="ARK615" s="1"/>
      <c r="ARL615" s="1"/>
      <c r="ARM615" s="1"/>
      <c r="ARN615" s="1"/>
      <c r="ARO615" s="1"/>
      <c r="ARP615" s="1"/>
      <c r="ARQ615" s="1"/>
      <c r="ARR615" s="1"/>
      <c r="ARS615" s="1"/>
      <c r="ART615" s="1"/>
      <c r="ARU615" s="1"/>
      <c r="ARV615" s="1"/>
      <c r="ARW615" s="1"/>
      <c r="ARX615" s="1"/>
      <c r="ARY615" s="1"/>
      <c r="ARZ615" s="1"/>
      <c r="ASA615" s="1"/>
      <c r="ASB615" s="1"/>
      <c r="ASC615" s="1"/>
      <c r="ASD615" s="1"/>
      <c r="ASE615" s="1"/>
      <c r="ASF615" s="1"/>
      <c r="ASG615" s="1"/>
      <c r="ASH615" s="1"/>
      <c r="ASI615" s="1"/>
      <c r="ASJ615" s="1"/>
      <c r="ASK615" s="1"/>
      <c r="ASL615" s="1"/>
      <c r="ASM615" s="1"/>
      <c r="ASN615" s="1"/>
      <c r="ASO615" s="1"/>
      <c r="ASP615" s="1"/>
      <c r="ASQ615" s="1"/>
      <c r="ASR615" s="1"/>
      <c r="ASS615" s="1"/>
      <c r="AST615" s="1"/>
      <c r="ASU615" s="1"/>
      <c r="ASV615" s="1"/>
      <c r="ASW615" s="1"/>
      <c r="ASX615" s="1"/>
      <c r="ASY615" s="1"/>
      <c r="ASZ615" s="1"/>
      <c r="ATA615" s="1"/>
      <c r="ATB615" s="1"/>
      <c r="ATC615" s="1"/>
      <c r="ATD615" s="1"/>
      <c r="ATE615" s="1"/>
      <c r="ATF615" s="1"/>
      <c r="ATG615" s="1"/>
      <c r="ATH615" s="1"/>
      <c r="ATI615" s="1"/>
      <c r="ATJ615" s="1"/>
      <c r="ATK615" s="1"/>
      <c r="ATL615" s="1"/>
      <c r="ATM615" s="1"/>
      <c r="ATN615" s="1"/>
      <c r="ATO615" s="1"/>
      <c r="ATP615" s="1"/>
      <c r="ATQ615" s="1"/>
      <c r="ATR615" s="1"/>
      <c r="ATS615" s="1"/>
      <c r="ATT615" s="1"/>
      <c r="ATU615" s="1"/>
      <c r="ATV615" s="1"/>
      <c r="ATW615" s="1"/>
      <c r="ATX615" s="1"/>
      <c r="ATY615" s="1"/>
      <c r="ATZ615" s="1"/>
      <c r="AUA615" s="1"/>
      <c r="AUB615" s="1"/>
      <c r="AUC615" s="1"/>
      <c r="AUD615" s="1"/>
      <c r="AUE615" s="1"/>
      <c r="AUF615" s="1"/>
      <c r="AUG615" s="1"/>
      <c r="AUH615" s="1"/>
      <c r="AUI615" s="1"/>
      <c r="AUJ615" s="1"/>
      <c r="AUK615" s="1"/>
      <c r="AUL615" s="1"/>
      <c r="AUM615" s="1"/>
      <c r="AUN615" s="1"/>
      <c r="AUO615" s="1"/>
      <c r="AUP615" s="1"/>
      <c r="AUQ615" s="1"/>
      <c r="AUR615" s="1"/>
      <c r="AUS615" s="1"/>
      <c r="AUT615" s="1"/>
      <c r="AUU615" s="1"/>
      <c r="AUV615" s="1"/>
      <c r="AUW615" s="1"/>
      <c r="AUX615" s="1"/>
      <c r="AUY615" s="1"/>
      <c r="AUZ615" s="1"/>
      <c r="AVA615" s="1"/>
      <c r="AVB615" s="1"/>
      <c r="AVC615" s="1"/>
      <c r="AVD615" s="1"/>
      <c r="AVE615" s="1"/>
      <c r="AVF615" s="1"/>
      <c r="AVG615" s="1"/>
      <c r="AVH615" s="1"/>
      <c r="AVI615" s="1"/>
      <c r="AVJ615" s="1"/>
      <c r="AVK615" s="1"/>
      <c r="AVL615" s="1"/>
      <c r="AVM615" s="1"/>
      <c r="AVN615" s="1"/>
      <c r="AVO615" s="1"/>
      <c r="AVP615" s="1"/>
      <c r="AVQ615" s="1"/>
      <c r="AVR615" s="1"/>
      <c r="AVS615" s="1"/>
      <c r="AVT615" s="1"/>
      <c r="AVU615" s="1"/>
      <c r="AVV615" s="1"/>
      <c r="AVW615" s="1"/>
      <c r="AVX615" s="1"/>
      <c r="AVY615" s="1"/>
      <c r="AVZ615" s="1"/>
      <c r="AWA615" s="1"/>
      <c r="AWB615" s="1"/>
      <c r="AWC615" s="1"/>
      <c r="AWD615" s="1"/>
      <c r="AWE615" s="1"/>
      <c r="AWF615" s="1"/>
      <c r="AWG615" s="1"/>
      <c r="AWH615" s="1"/>
      <c r="AWI615" s="1"/>
      <c r="AWJ615" s="1"/>
      <c r="AWK615" s="1"/>
      <c r="AWL615" s="1"/>
      <c r="AWM615" s="1"/>
      <c r="AWN615" s="1"/>
      <c r="AWO615" s="1"/>
      <c r="AWP615" s="1"/>
      <c r="AWQ615" s="1"/>
      <c r="AWR615" s="1"/>
      <c r="AWS615" s="1"/>
      <c r="AWT615" s="1"/>
      <c r="AWU615" s="1"/>
      <c r="AWV615" s="1"/>
      <c r="AWW615" s="1"/>
      <c r="AWX615" s="1"/>
      <c r="AWY615" s="1"/>
      <c r="AWZ615" s="1"/>
      <c r="AXA615" s="1"/>
      <c r="AXB615" s="1"/>
      <c r="AXC615" s="1"/>
      <c r="AXD615" s="1"/>
      <c r="AXE615" s="1"/>
      <c r="AXF615" s="1"/>
      <c r="AXG615" s="1"/>
      <c r="AXH615" s="1"/>
      <c r="AXI615" s="1"/>
      <c r="AXJ615" s="1"/>
      <c r="AXK615" s="1"/>
      <c r="AXL615" s="1"/>
      <c r="AXM615" s="1"/>
      <c r="AXN615" s="1"/>
      <c r="AXO615" s="1"/>
      <c r="AXP615" s="1"/>
      <c r="AXQ615" s="1"/>
      <c r="AXR615" s="1"/>
      <c r="AXS615" s="1"/>
      <c r="AXT615" s="1"/>
      <c r="AXU615" s="1"/>
      <c r="AXV615" s="1"/>
      <c r="AXW615" s="1"/>
      <c r="AXX615" s="1"/>
      <c r="AXY615" s="1"/>
      <c r="AXZ615" s="1"/>
      <c r="AYA615" s="1"/>
      <c r="AYB615" s="1"/>
      <c r="AYC615" s="1"/>
      <c r="AYD615" s="1"/>
      <c r="AYE615" s="1"/>
      <c r="AYF615" s="1"/>
      <c r="AYG615" s="1"/>
      <c r="AYH615" s="1"/>
      <c r="AYI615" s="1"/>
      <c r="AYJ615" s="1"/>
      <c r="AYK615" s="1"/>
      <c r="AYL615" s="1"/>
      <c r="AYM615" s="1"/>
      <c r="AYN615" s="1"/>
      <c r="AYO615" s="1"/>
      <c r="AYP615" s="1"/>
      <c r="AYQ615" s="1"/>
      <c r="AYR615" s="1"/>
      <c r="AYS615" s="1"/>
      <c r="AYT615" s="1"/>
      <c r="AYU615" s="1"/>
      <c r="AYV615" s="1"/>
      <c r="AYW615" s="1"/>
      <c r="AYX615" s="1"/>
      <c r="AYY615" s="1"/>
      <c r="AYZ615" s="1"/>
      <c r="AZA615" s="1"/>
      <c r="AZB615" s="1"/>
      <c r="AZC615" s="1"/>
      <c r="AZD615" s="1"/>
      <c r="AZE615" s="1"/>
      <c r="AZF615" s="1"/>
      <c r="AZG615" s="1"/>
      <c r="AZH615" s="1"/>
      <c r="AZI615" s="1"/>
      <c r="AZJ615" s="1"/>
      <c r="AZK615" s="1"/>
      <c r="AZL615" s="1"/>
      <c r="AZM615" s="1"/>
      <c r="AZN615" s="1"/>
      <c r="AZO615" s="1"/>
      <c r="AZP615" s="1"/>
      <c r="AZQ615" s="1"/>
      <c r="AZR615" s="1"/>
      <c r="AZS615" s="1"/>
      <c r="AZT615" s="1"/>
      <c r="AZU615" s="1"/>
      <c r="AZV615" s="1"/>
      <c r="AZW615" s="1"/>
      <c r="AZX615" s="1"/>
      <c r="AZY615" s="1"/>
      <c r="AZZ615" s="1"/>
      <c r="BAA615" s="1"/>
      <c r="BAB615" s="1"/>
      <c r="BAC615" s="1"/>
      <c r="BAD615" s="1"/>
      <c r="BAE615" s="1"/>
      <c r="BAF615" s="1"/>
      <c r="BAG615" s="1"/>
      <c r="BAH615" s="1"/>
      <c r="BAI615" s="1"/>
      <c r="BAJ615" s="1"/>
      <c r="BAK615" s="1"/>
      <c r="BAL615" s="1"/>
      <c r="BAM615" s="1"/>
      <c r="BAN615" s="1"/>
      <c r="BAO615" s="1"/>
      <c r="BAP615" s="1"/>
      <c r="BAQ615" s="1"/>
      <c r="BAR615" s="1"/>
      <c r="BAS615" s="1"/>
      <c r="BAT615" s="1"/>
      <c r="BAU615" s="1"/>
      <c r="BAV615" s="1"/>
      <c r="BAW615" s="1"/>
      <c r="BAX615" s="1"/>
      <c r="BAY615" s="1"/>
      <c r="BAZ615" s="1"/>
      <c r="BBA615" s="1"/>
      <c r="BBB615" s="1"/>
      <c r="BBC615" s="1"/>
      <c r="BBD615" s="1"/>
      <c r="BBE615" s="1"/>
      <c r="BBF615" s="1"/>
      <c r="BBG615" s="1"/>
      <c r="BBH615" s="1"/>
      <c r="BBI615" s="1"/>
      <c r="BBJ615" s="1"/>
      <c r="BBK615" s="1"/>
      <c r="BBL615" s="1"/>
      <c r="BBM615" s="1"/>
      <c r="BBN615" s="1"/>
      <c r="BBO615" s="1"/>
      <c r="BBP615" s="1"/>
      <c r="BBQ615" s="1"/>
      <c r="BBR615" s="1"/>
      <c r="BBS615" s="1"/>
      <c r="BBT615" s="1"/>
      <c r="BBU615" s="1"/>
      <c r="BBV615" s="1"/>
      <c r="BBW615" s="1"/>
      <c r="BBX615" s="1"/>
      <c r="BBY615" s="1"/>
      <c r="BBZ615" s="1"/>
      <c r="BCA615" s="1"/>
      <c r="BCB615" s="1"/>
      <c r="BCC615" s="1"/>
      <c r="BCD615" s="1"/>
      <c r="BCE615" s="1"/>
      <c r="BCF615" s="1"/>
      <c r="BCG615" s="1"/>
      <c r="BCH615" s="1"/>
      <c r="BCI615" s="1"/>
      <c r="BCJ615" s="1"/>
      <c r="BCK615" s="1"/>
      <c r="BCL615" s="1"/>
      <c r="BCM615" s="1"/>
      <c r="BCN615" s="1"/>
      <c r="BCO615" s="1"/>
      <c r="BCP615" s="1"/>
      <c r="BCQ615" s="1"/>
      <c r="BCR615" s="1"/>
      <c r="BCS615" s="1"/>
      <c r="BCT615" s="1"/>
      <c r="BCU615" s="1"/>
      <c r="BCV615" s="1"/>
      <c r="BCW615" s="1"/>
      <c r="BCX615" s="1"/>
      <c r="BCY615" s="1"/>
      <c r="BCZ615" s="1"/>
      <c r="BDA615" s="1"/>
      <c r="BDB615" s="1"/>
      <c r="BDC615" s="1"/>
      <c r="BDD615" s="1"/>
      <c r="BDE615" s="1"/>
      <c r="BDF615" s="1"/>
      <c r="BDG615" s="1"/>
      <c r="BDH615" s="1"/>
      <c r="BDI615" s="1"/>
      <c r="BDJ615" s="1"/>
      <c r="BDK615" s="1"/>
      <c r="BDL615" s="1"/>
      <c r="BDM615" s="1"/>
      <c r="BDN615" s="1"/>
      <c r="BDO615" s="1"/>
      <c r="BDP615" s="1"/>
      <c r="BDQ615" s="1"/>
      <c r="BDR615" s="1"/>
      <c r="BDS615" s="1"/>
      <c r="BDT615" s="1"/>
      <c r="BDU615" s="1"/>
      <c r="BDV615" s="1"/>
      <c r="BDW615" s="1"/>
      <c r="BDX615" s="1"/>
      <c r="BDY615" s="1"/>
      <c r="BDZ615" s="1"/>
      <c r="BEA615" s="1"/>
      <c r="BEB615" s="1"/>
      <c r="BEC615" s="1"/>
      <c r="BED615" s="1"/>
      <c r="BEE615" s="1"/>
      <c r="BEF615" s="1"/>
      <c r="BEG615" s="1"/>
      <c r="BEH615" s="1"/>
      <c r="BEI615" s="1"/>
      <c r="BEJ615" s="1"/>
      <c r="BEK615" s="1"/>
      <c r="BEL615" s="1"/>
      <c r="BEM615" s="1"/>
      <c r="BEN615" s="1"/>
      <c r="BEO615" s="1"/>
      <c r="BEP615" s="1"/>
      <c r="BEQ615" s="1"/>
      <c r="BER615" s="1"/>
      <c r="BES615" s="1"/>
      <c r="BET615" s="1"/>
      <c r="BEU615" s="1"/>
      <c r="BEV615" s="1"/>
      <c r="BEW615" s="1"/>
      <c r="BEX615" s="1"/>
      <c r="BEY615" s="1"/>
      <c r="BEZ615" s="1"/>
      <c r="BFA615" s="1"/>
      <c r="BFB615" s="1"/>
      <c r="BFC615" s="1"/>
      <c r="BFD615" s="1"/>
      <c r="BFE615" s="1"/>
      <c r="BFF615" s="1"/>
      <c r="BFG615" s="1"/>
      <c r="BFH615" s="1"/>
      <c r="BFI615" s="1"/>
      <c r="BFJ615" s="1"/>
      <c r="BFK615" s="1"/>
      <c r="BFL615" s="1"/>
      <c r="BFM615" s="1"/>
      <c r="BFN615" s="1"/>
      <c r="BFO615" s="1"/>
      <c r="BFP615" s="1"/>
      <c r="BFQ615" s="1"/>
      <c r="BFR615" s="1"/>
      <c r="BFS615" s="1"/>
      <c r="BFT615" s="1"/>
      <c r="BFU615" s="1"/>
      <c r="BFV615" s="1"/>
      <c r="BFW615" s="1"/>
      <c r="BFX615" s="1"/>
      <c r="BFY615" s="1"/>
      <c r="BFZ615" s="1"/>
      <c r="BGA615" s="1"/>
      <c r="BGB615" s="1"/>
      <c r="BGC615" s="1"/>
      <c r="BGD615" s="1"/>
      <c r="BGE615" s="1"/>
      <c r="BGF615" s="1"/>
      <c r="BGG615" s="1"/>
      <c r="BGH615" s="1"/>
      <c r="BGI615" s="1"/>
      <c r="BGJ615" s="1"/>
      <c r="BGK615" s="1"/>
      <c r="BGL615" s="1"/>
      <c r="BGM615" s="1"/>
      <c r="BGN615" s="1"/>
      <c r="BGO615" s="1"/>
      <c r="BGP615" s="1"/>
      <c r="BGQ615" s="1"/>
      <c r="BGR615" s="1"/>
      <c r="BGS615" s="1"/>
      <c r="BGT615" s="1"/>
      <c r="BGU615" s="1"/>
      <c r="BGV615" s="1"/>
      <c r="BGW615" s="1"/>
      <c r="BGX615" s="1"/>
      <c r="BGY615" s="1"/>
      <c r="BGZ615" s="1"/>
      <c r="BHA615" s="1"/>
      <c r="BHB615" s="1"/>
      <c r="BHC615" s="1"/>
      <c r="BHD615" s="1"/>
      <c r="BHE615" s="1"/>
      <c r="BHF615" s="1"/>
      <c r="BHG615" s="1"/>
      <c r="BHH615" s="1"/>
      <c r="BHI615" s="1"/>
      <c r="BHJ615" s="1"/>
      <c r="BHK615" s="1"/>
      <c r="BHL615" s="1"/>
      <c r="BHM615" s="1"/>
      <c r="BHN615" s="1"/>
      <c r="BHO615" s="1"/>
      <c r="BHP615" s="1"/>
      <c r="BHQ615" s="1"/>
      <c r="BHR615" s="1"/>
      <c r="BHS615" s="1"/>
      <c r="BHT615" s="1"/>
      <c r="BHU615" s="1"/>
      <c r="BHV615" s="1"/>
      <c r="BHW615" s="1"/>
      <c r="BHX615" s="1"/>
      <c r="BHY615" s="1"/>
      <c r="BHZ615" s="1"/>
      <c r="BIA615" s="1"/>
      <c r="BIB615" s="1"/>
      <c r="BIC615" s="1"/>
      <c r="BID615" s="1"/>
      <c r="BIE615" s="1"/>
      <c r="BIF615" s="1"/>
      <c r="BIG615" s="1"/>
      <c r="BIH615" s="1"/>
      <c r="BII615" s="1"/>
      <c r="BIJ615" s="1"/>
      <c r="BIK615" s="1"/>
      <c r="BIL615" s="1"/>
      <c r="BIM615" s="1"/>
      <c r="BIN615" s="1"/>
      <c r="BIO615" s="1"/>
      <c r="BIP615" s="1"/>
      <c r="BIQ615" s="1"/>
      <c r="BIR615" s="1"/>
      <c r="BIS615" s="1"/>
      <c r="BIT615" s="1"/>
      <c r="BIU615" s="1"/>
      <c r="BIV615" s="1"/>
      <c r="BIW615" s="1"/>
      <c r="BIX615" s="1"/>
      <c r="BIY615" s="1"/>
      <c r="BIZ615" s="1"/>
      <c r="BJA615" s="1"/>
      <c r="BJB615" s="1"/>
      <c r="BJC615" s="1"/>
      <c r="BJD615" s="1"/>
      <c r="BJE615" s="1"/>
      <c r="BJF615" s="1"/>
      <c r="BJG615" s="1"/>
      <c r="BJH615" s="1"/>
      <c r="BJI615" s="1"/>
      <c r="BJJ615" s="1"/>
      <c r="BJK615" s="1"/>
      <c r="BJL615" s="1"/>
      <c r="BJM615" s="1"/>
      <c r="BJN615" s="1"/>
      <c r="BJO615" s="1"/>
      <c r="BJP615" s="1"/>
      <c r="BJQ615" s="1"/>
      <c r="BJR615" s="1"/>
      <c r="BJS615" s="1"/>
      <c r="BJT615" s="1"/>
      <c r="BJU615" s="1"/>
      <c r="BJV615" s="1"/>
      <c r="BJW615" s="1"/>
      <c r="BJX615" s="1"/>
      <c r="BJY615" s="1"/>
      <c r="BJZ615" s="1"/>
      <c r="BKA615" s="1"/>
      <c r="BKB615" s="1"/>
      <c r="BKC615" s="1"/>
      <c r="BKD615" s="1"/>
      <c r="BKE615" s="1"/>
      <c r="BKF615" s="1"/>
      <c r="BKG615" s="1"/>
      <c r="BKH615" s="1"/>
      <c r="BKI615" s="1"/>
      <c r="BKJ615" s="1"/>
      <c r="BKK615" s="1"/>
      <c r="BKL615" s="1"/>
      <c r="BKM615" s="1"/>
      <c r="BKN615" s="1"/>
      <c r="BKO615" s="1"/>
      <c r="BKP615" s="1"/>
      <c r="BKQ615" s="1"/>
      <c r="BKR615" s="1"/>
      <c r="BKS615" s="1"/>
      <c r="BKT615" s="1"/>
      <c r="BKU615" s="1"/>
      <c r="BKV615" s="1"/>
      <c r="BKW615" s="1"/>
      <c r="BKX615" s="1"/>
      <c r="BKY615" s="1"/>
      <c r="BKZ615" s="1"/>
      <c r="BLA615" s="1"/>
      <c r="BLB615" s="1"/>
      <c r="BLC615" s="1"/>
      <c r="BLD615" s="1"/>
      <c r="BLE615" s="1"/>
      <c r="BLF615" s="1"/>
      <c r="BLG615" s="1"/>
      <c r="BLH615" s="1"/>
      <c r="BLI615" s="1"/>
      <c r="BLJ615" s="1"/>
      <c r="BLK615" s="1"/>
      <c r="BLL615" s="1"/>
      <c r="BLM615" s="1"/>
      <c r="BLN615" s="1"/>
      <c r="BLO615" s="1"/>
      <c r="BLP615" s="1"/>
      <c r="BLQ615" s="1"/>
      <c r="BLR615" s="1"/>
      <c r="BLS615" s="1"/>
      <c r="BLT615" s="1"/>
      <c r="BLU615" s="1"/>
      <c r="BLV615" s="1"/>
      <c r="BLW615" s="1"/>
      <c r="BLX615" s="1"/>
      <c r="BLY615" s="1"/>
      <c r="BLZ615" s="1"/>
      <c r="BMA615" s="1"/>
      <c r="BMB615" s="1"/>
      <c r="BMC615" s="1"/>
      <c r="BMD615" s="1"/>
      <c r="BME615" s="1"/>
      <c r="BMF615" s="1"/>
      <c r="BMG615" s="1"/>
      <c r="BMH615" s="1"/>
      <c r="BMI615" s="1"/>
      <c r="BMJ615" s="1"/>
      <c r="BMK615" s="1"/>
      <c r="BML615" s="1"/>
      <c r="BMM615" s="1"/>
      <c r="BMN615" s="1"/>
      <c r="BMO615" s="1"/>
      <c r="BMP615" s="1"/>
      <c r="BMQ615" s="1"/>
      <c r="BMR615" s="1"/>
      <c r="BMS615" s="1"/>
      <c r="BMT615" s="1"/>
      <c r="BMU615" s="1"/>
      <c r="BMV615" s="1"/>
      <c r="BMW615" s="1"/>
      <c r="BMX615" s="1"/>
      <c r="BMY615" s="1"/>
      <c r="BMZ615" s="1"/>
      <c r="BNA615" s="1"/>
      <c r="BNB615" s="1"/>
      <c r="BNC615" s="1"/>
      <c r="BND615" s="1"/>
      <c r="BNE615" s="1"/>
      <c r="BNF615" s="1"/>
      <c r="BNG615" s="1"/>
      <c r="BNH615" s="1"/>
      <c r="BNI615" s="1"/>
      <c r="BNJ615" s="1"/>
      <c r="BNK615" s="1"/>
      <c r="BNL615" s="1"/>
      <c r="BNM615" s="1"/>
      <c r="BNN615" s="1"/>
      <c r="BNO615" s="1"/>
      <c r="BNP615" s="1"/>
      <c r="BNQ615" s="1"/>
      <c r="BNR615" s="1"/>
      <c r="BNS615" s="1"/>
      <c r="BNT615" s="1"/>
      <c r="BNU615" s="1"/>
      <c r="BNV615" s="1"/>
      <c r="BNW615" s="1"/>
      <c r="BNX615" s="1"/>
      <c r="BNY615" s="1"/>
      <c r="BNZ615" s="1"/>
      <c r="BOA615" s="1"/>
      <c r="BOB615" s="1"/>
      <c r="BOC615" s="1"/>
      <c r="BOD615" s="1"/>
      <c r="BOE615" s="1"/>
      <c r="BOF615" s="1"/>
      <c r="BOG615" s="1"/>
      <c r="BOH615" s="1"/>
      <c r="BOI615" s="1"/>
      <c r="BOJ615" s="1"/>
      <c r="BOK615" s="1"/>
      <c r="BOL615" s="1"/>
      <c r="BOM615" s="1"/>
      <c r="BON615" s="1"/>
      <c r="BOO615" s="1"/>
      <c r="BOP615" s="1"/>
      <c r="BOQ615" s="1"/>
      <c r="BOR615" s="1"/>
      <c r="BOS615" s="1"/>
      <c r="BOT615" s="1"/>
      <c r="BOU615" s="1"/>
      <c r="BOV615" s="1"/>
      <c r="BOW615" s="1"/>
      <c r="BOX615" s="1"/>
      <c r="BOY615" s="1"/>
      <c r="BOZ615" s="1"/>
      <c r="BPA615" s="1"/>
      <c r="BPB615" s="1"/>
      <c r="BPC615" s="1"/>
      <c r="BPD615" s="1"/>
      <c r="BPE615" s="1"/>
      <c r="BPF615" s="1"/>
      <c r="BPG615" s="1"/>
      <c r="BPH615" s="1"/>
      <c r="BPI615" s="1"/>
      <c r="BPJ615" s="1"/>
      <c r="BPK615" s="1"/>
      <c r="BPL615" s="1"/>
      <c r="BPM615" s="1"/>
      <c r="BPN615" s="1"/>
      <c r="BPO615" s="1"/>
      <c r="BPP615" s="1"/>
      <c r="BPQ615" s="1"/>
      <c r="BPR615" s="1"/>
      <c r="BPS615" s="1"/>
      <c r="BPT615" s="1"/>
      <c r="BPU615" s="1"/>
      <c r="BPV615" s="1"/>
      <c r="BPW615" s="1"/>
      <c r="BPX615" s="1"/>
      <c r="BPY615" s="1"/>
      <c r="BPZ615" s="1"/>
      <c r="BQA615" s="1"/>
      <c r="BQB615" s="1"/>
      <c r="BQC615" s="1"/>
      <c r="BQD615" s="1"/>
      <c r="BQE615" s="1"/>
      <c r="BQF615" s="1"/>
      <c r="BQG615" s="1"/>
      <c r="BQH615" s="1"/>
      <c r="BQI615" s="1"/>
      <c r="BQJ615" s="1"/>
      <c r="BQK615" s="1"/>
      <c r="BQL615" s="1"/>
      <c r="BQM615" s="1"/>
      <c r="BQN615" s="1"/>
      <c r="BQO615" s="1"/>
      <c r="BQP615" s="1"/>
      <c r="BQQ615" s="1"/>
      <c r="BQR615" s="1"/>
      <c r="BQS615" s="1"/>
      <c r="BQT615" s="1"/>
      <c r="BQU615" s="1"/>
      <c r="BQV615" s="1"/>
      <c r="BQW615" s="1"/>
      <c r="BQX615" s="1"/>
      <c r="BQY615" s="1"/>
      <c r="BQZ615" s="1"/>
      <c r="BRA615" s="1"/>
      <c r="BRB615" s="1"/>
      <c r="BRC615" s="1"/>
      <c r="BRD615" s="1"/>
      <c r="BRE615" s="1"/>
      <c r="BRF615" s="1"/>
      <c r="BRG615" s="1"/>
      <c r="BRH615" s="1"/>
      <c r="BRI615" s="1"/>
      <c r="BRJ615" s="1"/>
      <c r="BRK615" s="1"/>
      <c r="BRL615" s="1"/>
      <c r="BRM615" s="1"/>
      <c r="BRN615" s="1"/>
      <c r="BRO615" s="1"/>
      <c r="BRP615" s="1"/>
      <c r="BRQ615" s="1"/>
      <c r="BRR615" s="1"/>
      <c r="BRS615" s="1"/>
      <c r="BRT615" s="1"/>
      <c r="BRU615" s="1"/>
      <c r="BRV615" s="1"/>
      <c r="BRW615" s="1"/>
      <c r="BRX615" s="1"/>
      <c r="BRY615" s="1"/>
      <c r="BRZ615" s="1"/>
      <c r="BSA615" s="1"/>
      <c r="BSB615" s="1"/>
      <c r="BSC615" s="1"/>
      <c r="BSD615" s="1"/>
      <c r="BSE615" s="1"/>
      <c r="BSF615" s="1"/>
      <c r="BSG615" s="1"/>
      <c r="BSH615" s="1"/>
      <c r="BSI615" s="1"/>
      <c r="BSJ615" s="1"/>
      <c r="BSK615" s="1"/>
      <c r="BSL615" s="1"/>
      <c r="BSM615" s="1"/>
      <c r="BSN615" s="1"/>
      <c r="BSO615" s="1"/>
      <c r="BSP615" s="1"/>
      <c r="BSQ615" s="1"/>
      <c r="BSR615" s="1"/>
      <c r="BSS615" s="1"/>
      <c r="BST615" s="1"/>
      <c r="BSU615" s="1"/>
      <c r="BSV615" s="1"/>
      <c r="BSW615" s="1"/>
      <c r="BSX615" s="1"/>
      <c r="BSY615" s="1"/>
      <c r="BSZ615" s="1"/>
      <c r="BTA615" s="1"/>
      <c r="BTB615" s="1"/>
      <c r="BTC615" s="1"/>
      <c r="BTD615" s="1"/>
      <c r="BTE615" s="1"/>
      <c r="BTF615" s="1"/>
      <c r="BTG615" s="1"/>
      <c r="BTH615" s="1"/>
      <c r="BTI615" s="1"/>
      <c r="BTJ615" s="1"/>
      <c r="BTK615" s="1"/>
      <c r="BTL615" s="1"/>
      <c r="BTM615" s="1"/>
      <c r="BTN615" s="1"/>
      <c r="BTO615" s="1"/>
      <c r="BTP615" s="1"/>
      <c r="BTQ615" s="1"/>
      <c r="BTR615" s="1"/>
      <c r="BTS615" s="1"/>
      <c r="BTT615" s="1"/>
      <c r="BTU615" s="1"/>
      <c r="BTV615" s="1"/>
      <c r="BTW615" s="1"/>
      <c r="BTX615" s="1"/>
      <c r="BTY615" s="1"/>
      <c r="BTZ615" s="1"/>
      <c r="BUA615" s="1"/>
      <c r="BUB615" s="1"/>
      <c r="BUC615" s="1"/>
      <c r="BUD615" s="1"/>
      <c r="BUE615" s="1"/>
      <c r="BUF615" s="1"/>
      <c r="BUG615" s="1"/>
      <c r="BUH615" s="1"/>
      <c r="BUI615" s="1"/>
      <c r="BUJ615" s="1"/>
      <c r="BUK615" s="1"/>
      <c r="BUL615" s="1"/>
      <c r="BUM615" s="1"/>
      <c r="BUN615" s="1"/>
      <c r="BUO615" s="1"/>
      <c r="BUP615" s="1"/>
      <c r="BUQ615" s="1"/>
      <c r="BUR615" s="1"/>
      <c r="BUS615" s="1"/>
      <c r="BUT615" s="1"/>
      <c r="BUU615" s="1"/>
      <c r="BUV615" s="1"/>
      <c r="BUW615" s="1"/>
      <c r="BUX615" s="1"/>
      <c r="BUY615" s="1"/>
      <c r="BUZ615" s="1"/>
      <c r="BVA615" s="1"/>
      <c r="BVB615" s="1"/>
      <c r="BVC615" s="1"/>
      <c r="BVD615" s="1"/>
      <c r="BVE615" s="1"/>
      <c r="BVF615" s="1"/>
      <c r="BVG615" s="1"/>
      <c r="BVH615" s="1"/>
      <c r="BVI615" s="1"/>
      <c r="BVJ615" s="1"/>
      <c r="BVK615" s="1"/>
      <c r="BVL615" s="1"/>
      <c r="BVM615" s="1"/>
      <c r="BVN615" s="1"/>
      <c r="BVO615" s="1"/>
      <c r="BVP615" s="1"/>
      <c r="BVQ615" s="1"/>
      <c r="BVR615" s="1"/>
      <c r="BVS615" s="1"/>
      <c r="BVT615" s="1"/>
      <c r="BVU615" s="1"/>
      <c r="BVV615" s="1"/>
      <c r="BVW615" s="1"/>
      <c r="BVX615" s="1"/>
      <c r="BVY615" s="1"/>
      <c r="BVZ615" s="1"/>
      <c r="BWA615" s="1"/>
      <c r="BWB615" s="1"/>
      <c r="BWC615" s="1"/>
      <c r="BWD615" s="1"/>
      <c r="BWE615" s="1"/>
      <c r="BWF615" s="1"/>
      <c r="BWG615" s="1"/>
      <c r="BWH615" s="1"/>
      <c r="BWI615" s="1"/>
      <c r="BWJ615" s="1"/>
      <c r="BWK615" s="1"/>
      <c r="BWL615" s="1"/>
      <c r="BWM615" s="1"/>
      <c r="BWN615" s="1"/>
      <c r="BWO615" s="1"/>
      <c r="BWP615" s="1"/>
      <c r="BWQ615" s="1"/>
      <c r="BWR615" s="1"/>
      <c r="BWS615" s="1"/>
      <c r="BWT615" s="1"/>
      <c r="BWU615" s="1"/>
      <c r="BWV615" s="1"/>
      <c r="BWW615" s="1"/>
      <c r="BWX615" s="1"/>
      <c r="BWY615" s="1"/>
      <c r="BWZ615" s="1"/>
      <c r="BXA615" s="1"/>
      <c r="BXB615" s="1"/>
      <c r="BXC615" s="1"/>
      <c r="BXD615" s="1"/>
      <c r="BXE615" s="1"/>
      <c r="BXF615" s="1"/>
      <c r="BXG615" s="1"/>
      <c r="BXH615" s="1"/>
      <c r="BXI615" s="1"/>
      <c r="BXJ615" s="1"/>
      <c r="BXK615" s="1"/>
      <c r="BXL615" s="1"/>
      <c r="BXM615" s="1"/>
      <c r="BXN615" s="1"/>
      <c r="BXO615" s="1"/>
      <c r="BXP615" s="1"/>
      <c r="BXQ615" s="1"/>
      <c r="BXR615" s="1"/>
      <c r="BXS615" s="1"/>
      <c r="BXT615" s="1"/>
      <c r="BXU615" s="1"/>
      <c r="BXV615" s="1"/>
      <c r="BXW615" s="1"/>
      <c r="BXX615" s="1"/>
      <c r="BXY615" s="1"/>
      <c r="BXZ615" s="1"/>
      <c r="BYA615" s="1"/>
      <c r="BYB615" s="1"/>
      <c r="BYC615" s="1"/>
      <c r="BYD615" s="1"/>
      <c r="BYE615" s="1"/>
      <c r="BYF615" s="1"/>
      <c r="BYG615" s="1"/>
      <c r="BYH615" s="1"/>
      <c r="BYI615" s="1"/>
      <c r="BYJ615" s="1"/>
      <c r="BYK615" s="1"/>
      <c r="BYL615" s="1"/>
      <c r="BYM615" s="1"/>
      <c r="BYN615" s="1"/>
      <c r="BYO615" s="1"/>
      <c r="BYP615" s="1"/>
      <c r="BYQ615" s="1"/>
      <c r="BYR615" s="1"/>
      <c r="BYS615" s="1"/>
      <c r="BYT615" s="1"/>
      <c r="BYU615" s="1"/>
      <c r="BYV615" s="1"/>
      <c r="BYW615" s="1"/>
      <c r="BYX615" s="1"/>
      <c r="BYY615" s="1"/>
      <c r="BYZ615" s="1"/>
      <c r="BZA615" s="1"/>
      <c r="BZB615" s="1"/>
      <c r="BZC615" s="1"/>
      <c r="BZD615" s="1"/>
      <c r="BZE615" s="1"/>
      <c r="BZF615" s="1"/>
      <c r="BZG615" s="1"/>
      <c r="BZH615" s="1"/>
      <c r="BZI615" s="1"/>
      <c r="BZJ615" s="1"/>
      <c r="BZK615" s="1"/>
      <c r="BZL615" s="1"/>
      <c r="BZM615" s="1"/>
      <c r="BZN615" s="1"/>
      <c r="BZO615" s="1"/>
      <c r="BZP615" s="1"/>
      <c r="BZQ615" s="1"/>
      <c r="BZR615" s="1"/>
      <c r="BZS615" s="1"/>
      <c r="BZT615" s="1"/>
      <c r="BZU615" s="1"/>
      <c r="BZV615" s="1"/>
      <c r="BZW615" s="1"/>
      <c r="BZX615" s="1"/>
      <c r="BZY615" s="1"/>
      <c r="BZZ615" s="1"/>
      <c r="CAA615" s="1"/>
      <c r="CAB615" s="1"/>
      <c r="CAC615" s="1"/>
      <c r="CAD615" s="1"/>
      <c r="CAE615" s="1"/>
      <c r="CAF615" s="1"/>
      <c r="CAG615" s="1"/>
      <c r="CAH615" s="1"/>
      <c r="CAI615" s="1"/>
      <c r="CAJ615" s="1"/>
      <c r="CAK615" s="1"/>
      <c r="CAL615" s="1"/>
      <c r="CAM615" s="1"/>
      <c r="CAN615" s="1"/>
      <c r="CAO615" s="1"/>
      <c r="CAP615" s="1"/>
      <c r="CAQ615" s="1"/>
      <c r="CAR615" s="1"/>
      <c r="CAS615" s="1"/>
      <c r="CAT615" s="1"/>
      <c r="CAU615" s="1"/>
      <c r="CAV615" s="1"/>
      <c r="CAW615" s="1"/>
      <c r="CAX615" s="1"/>
      <c r="CAY615" s="1"/>
      <c r="CAZ615" s="1"/>
      <c r="CBA615" s="1"/>
      <c r="CBB615" s="1"/>
      <c r="CBC615" s="1"/>
      <c r="CBD615" s="1"/>
      <c r="CBE615" s="1"/>
      <c r="CBF615" s="1"/>
      <c r="CBG615" s="1"/>
      <c r="CBH615" s="1"/>
      <c r="CBI615" s="1"/>
      <c r="CBJ615" s="1"/>
      <c r="CBK615" s="1"/>
      <c r="CBL615" s="1"/>
      <c r="CBM615" s="1"/>
      <c r="CBN615" s="1"/>
      <c r="CBO615" s="1"/>
      <c r="CBP615" s="1"/>
      <c r="CBQ615" s="1"/>
      <c r="CBR615" s="1"/>
      <c r="CBS615" s="1"/>
      <c r="CBT615" s="1"/>
      <c r="CBU615" s="1"/>
      <c r="CBV615" s="1"/>
      <c r="CBW615" s="1"/>
      <c r="CBX615" s="1"/>
      <c r="CBY615" s="1"/>
      <c r="CBZ615" s="1"/>
      <c r="CCA615" s="1"/>
      <c r="CCB615" s="1"/>
      <c r="CCC615" s="1"/>
      <c r="CCD615" s="1"/>
      <c r="CCE615" s="1"/>
      <c r="CCF615" s="1"/>
      <c r="CCG615" s="1"/>
      <c r="CCH615" s="1"/>
      <c r="CCI615" s="1"/>
      <c r="CCJ615" s="1"/>
      <c r="CCK615" s="1"/>
      <c r="CCL615" s="1"/>
      <c r="CCM615" s="1"/>
      <c r="CCN615" s="1"/>
      <c r="CCO615" s="1"/>
      <c r="CCP615" s="1"/>
      <c r="CCQ615" s="1"/>
      <c r="CCR615" s="1"/>
      <c r="CCS615" s="1"/>
      <c r="CCT615" s="1"/>
      <c r="CCU615" s="1"/>
      <c r="CCV615" s="1"/>
      <c r="CCW615" s="1"/>
      <c r="CCX615" s="1"/>
      <c r="CCY615" s="1"/>
      <c r="CCZ615" s="1"/>
      <c r="CDA615" s="1"/>
      <c r="CDB615" s="1"/>
      <c r="CDC615" s="1"/>
      <c r="CDD615" s="1"/>
      <c r="CDE615" s="1"/>
      <c r="CDF615" s="1"/>
      <c r="CDG615" s="1"/>
      <c r="CDH615" s="1"/>
      <c r="CDI615" s="1"/>
      <c r="CDJ615" s="1"/>
      <c r="CDK615" s="1"/>
      <c r="CDL615" s="1"/>
      <c r="CDM615" s="1"/>
      <c r="CDN615" s="1"/>
      <c r="CDO615" s="1"/>
      <c r="CDP615" s="1"/>
      <c r="CDQ615" s="1"/>
      <c r="CDR615" s="1"/>
      <c r="CDS615" s="1"/>
      <c r="CDT615" s="1"/>
      <c r="CDU615" s="1"/>
      <c r="CDV615" s="1"/>
      <c r="CDW615" s="1"/>
      <c r="CDX615" s="1"/>
      <c r="CDY615" s="1"/>
      <c r="CDZ615" s="1"/>
      <c r="CEA615" s="1"/>
      <c r="CEB615" s="1"/>
      <c r="CEC615" s="1"/>
      <c r="CED615" s="1"/>
      <c r="CEE615" s="1"/>
      <c r="CEF615" s="1"/>
      <c r="CEG615" s="1"/>
      <c r="CEH615" s="1"/>
      <c r="CEI615" s="1"/>
      <c r="CEJ615" s="1"/>
      <c r="CEK615" s="1"/>
      <c r="CEL615" s="1"/>
      <c r="CEM615" s="1"/>
      <c r="CEN615" s="1"/>
      <c r="CEO615" s="1"/>
      <c r="CEP615" s="1"/>
      <c r="CEQ615" s="1"/>
      <c r="CER615" s="1"/>
      <c r="CES615" s="1"/>
      <c r="CET615" s="1"/>
      <c r="CEU615" s="1"/>
      <c r="CEV615" s="1"/>
      <c r="CEW615" s="1"/>
      <c r="CEX615" s="1"/>
      <c r="CEY615" s="1"/>
      <c r="CEZ615" s="1"/>
      <c r="CFA615" s="1"/>
      <c r="CFB615" s="1"/>
      <c r="CFC615" s="1"/>
      <c r="CFD615" s="1"/>
      <c r="CFE615" s="1"/>
      <c r="CFF615" s="1"/>
      <c r="CFG615" s="1"/>
      <c r="CFH615" s="1"/>
      <c r="CFI615" s="1"/>
      <c r="CFJ615" s="1"/>
      <c r="CFK615" s="1"/>
      <c r="CFL615" s="1"/>
      <c r="CFM615" s="1"/>
      <c r="CFN615" s="1"/>
      <c r="CFO615" s="1"/>
      <c r="CFP615" s="1"/>
      <c r="CFQ615" s="1"/>
      <c r="CFR615" s="1"/>
      <c r="CFS615" s="1"/>
      <c r="CFT615" s="1"/>
      <c r="CFU615" s="1"/>
      <c r="CFV615" s="1"/>
      <c r="CFW615" s="1"/>
      <c r="CFX615" s="1"/>
      <c r="CFY615" s="1"/>
      <c r="CFZ615" s="1"/>
      <c r="CGA615" s="1"/>
      <c r="CGB615" s="1"/>
      <c r="CGC615" s="1"/>
      <c r="CGD615" s="1"/>
      <c r="CGE615" s="1"/>
      <c r="CGF615" s="1"/>
      <c r="CGG615" s="1"/>
      <c r="CGH615" s="1"/>
      <c r="CGI615" s="1"/>
      <c r="CGJ615" s="1"/>
      <c r="CGK615" s="1"/>
      <c r="CGL615" s="1"/>
      <c r="CGM615" s="1"/>
      <c r="CGN615" s="1"/>
      <c r="CGO615" s="1"/>
      <c r="CGP615" s="1"/>
      <c r="CGQ615" s="1"/>
      <c r="CGR615" s="1"/>
      <c r="CGS615" s="1"/>
      <c r="CGT615" s="1"/>
      <c r="CGU615" s="1"/>
      <c r="CGV615" s="1"/>
      <c r="CGW615" s="1"/>
      <c r="CGX615" s="1"/>
      <c r="CGY615" s="1"/>
      <c r="CGZ615" s="1"/>
      <c r="CHA615" s="1"/>
      <c r="CHB615" s="1"/>
      <c r="CHC615" s="1"/>
      <c r="CHD615" s="1"/>
      <c r="CHE615" s="1"/>
      <c r="CHF615" s="1"/>
      <c r="CHG615" s="1"/>
      <c r="CHH615" s="1"/>
      <c r="CHI615" s="1"/>
      <c r="CHJ615" s="1"/>
      <c r="CHK615" s="1"/>
      <c r="CHL615" s="1"/>
      <c r="CHM615" s="1"/>
      <c r="CHN615" s="1"/>
      <c r="CHO615" s="1"/>
      <c r="CHP615" s="1"/>
      <c r="CHQ615" s="1"/>
      <c r="CHR615" s="1"/>
      <c r="CHS615" s="1"/>
      <c r="CHT615" s="1"/>
      <c r="CHU615" s="1"/>
      <c r="CHV615" s="1"/>
      <c r="CHW615" s="1"/>
      <c r="CHX615" s="1"/>
      <c r="CHY615" s="1"/>
      <c r="CHZ615" s="1"/>
      <c r="CIA615" s="1"/>
      <c r="CIB615" s="1"/>
      <c r="CIC615" s="1"/>
      <c r="CID615" s="1"/>
      <c r="CIE615" s="1"/>
      <c r="CIF615" s="1"/>
      <c r="CIG615" s="1"/>
      <c r="CIH615" s="1"/>
      <c r="CII615" s="1"/>
      <c r="CIJ615" s="1"/>
      <c r="CIK615" s="1"/>
      <c r="CIL615" s="1"/>
      <c r="CIM615" s="1"/>
      <c r="CIN615" s="1"/>
      <c r="CIO615" s="1"/>
      <c r="CIP615" s="1"/>
      <c r="CIQ615" s="1"/>
      <c r="CIR615" s="1"/>
      <c r="CIS615" s="1"/>
      <c r="CIT615" s="1"/>
      <c r="CIU615" s="1"/>
      <c r="CIV615" s="1"/>
      <c r="CIW615" s="1"/>
      <c r="CIX615" s="1"/>
      <c r="CIY615" s="1"/>
      <c r="CIZ615" s="1"/>
      <c r="CJA615" s="1"/>
      <c r="CJB615" s="1"/>
      <c r="CJC615" s="1"/>
      <c r="CJD615" s="1"/>
      <c r="CJE615" s="1"/>
      <c r="CJF615" s="1"/>
      <c r="CJG615" s="1"/>
      <c r="CJH615" s="1"/>
      <c r="CJI615" s="1"/>
      <c r="CJJ615" s="1"/>
      <c r="CJK615" s="1"/>
      <c r="CJL615" s="1"/>
      <c r="CJM615" s="1"/>
      <c r="CJN615" s="1"/>
      <c r="CJO615" s="1"/>
      <c r="CJP615" s="1"/>
      <c r="CJQ615" s="1"/>
      <c r="CJR615" s="1"/>
      <c r="CJS615" s="1"/>
      <c r="CJT615" s="1"/>
      <c r="CJU615" s="1"/>
      <c r="CJV615" s="1"/>
      <c r="CJW615" s="1"/>
      <c r="CJX615" s="1"/>
      <c r="CJY615" s="1"/>
      <c r="CJZ615" s="1"/>
      <c r="CKA615" s="1"/>
      <c r="CKB615" s="1"/>
      <c r="CKC615" s="1"/>
      <c r="CKD615" s="1"/>
      <c r="CKE615" s="1"/>
      <c r="CKF615" s="1"/>
      <c r="CKG615" s="1"/>
      <c r="CKH615" s="1"/>
      <c r="CKI615" s="1"/>
      <c r="CKJ615" s="1"/>
      <c r="CKK615" s="1"/>
      <c r="CKL615" s="1"/>
      <c r="CKM615" s="1"/>
      <c r="CKN615" s="1"/>
      <c r="CKO615" s="1"/>
      <c r="CKP615" s="1"/>
      <c r="CKQ615" s="1"/>
      <c r="CKR615" s="1"/>
      <c r="CKS615" s="1"/>
      <c r="CKT615" s="1"/>
      <c r="CKU615" s="1"/>
      <c r="CKV615" s="1"/>
      <c r="CKW615" s="1"/>
      <c r="CKX615" s="1"/>
      <c r="CKY615" s="1"/>
      <c r="CKZ615" s="1"/>
      <c r="CLA615" s="1"/>
      <c r="CLB615" s="1"/>
      <c r="CLC615" s="1"/>
      <c r="CLD615" s="1"/>
      <c r="CLE615" s="1"/>
      <c r="CLF615" s="1"/>
      <c r="CLG615" s="1"/>
      <c r="CLH615" s="1"/>
      <c r="CLI615" s="1"/>
      <c r="CLJ615" s="1"/>
      <c r="CLK615" s="1"/>
      <c r="CLL615" s="1"/>
      <c r="CLM615" s="1"/>
      <c r="CLN615" s="1"/>
      <c r="CLO615" s="1"/>
      <c r="CLP615" s="1"/>
      <c r="CLQ615" s="1"/>
      <c r="CLR615" s="1"/>
      <c r="CLS615" s="1"/>
      <c r="CLT615" s="1"/>
      <c r="CLU615" s="1"/>
      <c r="CLV615" s="1"/>
      <c r="CLW615" s="1"/>
      <c r="CLX615" s="1"/>
      <c r="CLY615" s="1"/>
      <c r="CLZ615" s="1"/>
      <c r="CMA615" s="1"/>
      <c r="CMB615" s="1"/>
      <c r="CMC615" s="1"/>
      <c r="CMD615" s="1"/>
      <c r="CME615" s="1"/>
      <c r="CMF615" s="1"/>
      <c r="CMG615" s="1"/>
      <c r="CMH615" s="1"/>
      <c r="CMI615" s="1"/>
      <c r="CMJ615" s="1"/>
      <c r="CMK615" s="1"/>
      <c r="CML615" s="1"/>
      <c r="CMM615" s="1"/>
      <c r="CMN615" s="1"/>
      <c r="CMO615" s="1"/>
      <c r="CMP615" s="1"/>
      <c r="CMQ615" s="1"/>
      <c r="CMR615" s="1"/>
      <c r="CMS615" s="1"/>
      <c r="CMT615" s="1"/>
      <c r="CMU615" s="1"/>
      <c r="CMV615" s="1"/>
      <c r="CMW615" s="1"/>
      <c r="CMX615" s="1"/>
      <c r="CMY615" s="1"/>
      <c r="CMZ615" s="1"/>
      <c r="CNA615" s="1"/>
      <c r="CNB615" s="1"/>
      <c r="CNC615" s="1"/>
      <c r="CND615" s="1"/>
      <c r="CNE615" s="1"/>
      <c r="CNF615" s="1"/>
      <c r="CNG615" s="1"/>
      <c r="CNH615" s="1"/>
      <c r="CNI615" s="1"/>
      <c r="CNJ615" s="1"/>
      <c r="CNK615" s="1"/>
      <c r="CNL615" s="1"/>
      <c r="CNM615" s="1"/>
      <c r="CNN615" s="1"/>
      <c r="CNO615" s="1"/>
      <c r="CNP615" s="1"/>
      <c r="CNQ615" s="1"/>
      <c r="CNR615" s="1"/>
      <c r="CNS615" s="1"/>
      <c r="CNT615" s="1"/>
      <c r="CNU615" s="1"/>
      <c r="CNV615" s="1"/>
      <c r="CNW615" s="1"/>
      <c r="CNX615" s="1"/>
      <c r="CNY615" s="1"/>
      <c r="CNZ615" s="1"/>
      <c r="COA615" s="1"/>
      <c r="COB615" s="1"/>
      <c r="COC615" s="1"/>
      <c r="COD615" s="1"/>
      <c r="COE615" s="1"/>
      <c r="COF615" s="1"/>
      <c r="COG615" s="1"/>
      <c r="COH615" s="1"/>
      <c r="COI615" s="1"/>
      <c r="COJ615" s="1"/>
      <c r="COK615" s="1"/>
      <c r="COL615" s="1"/>
      <c r="COM615" s="1"/>
      <c r="CON615" s="1"/>
      <c r="COO615" s="1"/>
      <c r="COP615" s="1"/>
      <c r="COQ615" s="1"/>
      <c r="COR615" s="1"/>
      <c r="COS615" s="1"/>
      <c r="COT615" s="1"/>
      <c r="COU615" s="1"/>
      <c r="COV615" s="1"/>
      <c r="COW615" s="1"/>
      <c r="COX615" s="1"/>
      <c r="COY615" s="1"/>
      <c r="COZ615" s="1"/>
      <c r="CPA615" s="1"/>
      <c r="CPB615" s="1"/>
      <c r="CPC615" s="1"/>
      <c r="CPD615" s="1"/>
      <c r="CPE615" s="1"/>
      <c r="CPF615" s="1"/>
      <c r="CPG615" s="1"/>
      <c r="CPH615" s="1"/>
      <c r="CPI615" s="1"/>
      <c r="CPJ615" s="1"/>
      <c r="CPK615" s="1"/>
      <c r="CPL615" s="1"/>
      <c r="CPM615" s="1"/>
      <c r="CPN615" s="1"/>
      <c r="CPO615" s="1"/>
      <c r="CPP615" s="1"/>
      <c r="CPQ615" s="1"/>
      <c r="CPR615" s="1"/>
      <c r="CPS615" s="1"/>
      <c r="CPT615" s="1"/>
      <c r="CPU615" s="1"/>
      <c r="CPV615" s="1"/>
      <c r="CPW615" s="1"/>
      <c r="CPX615" s="1"/>
      <c r="CPY615" s="1"/>
      <c r="CPZ615" s="1"/>
      <c r="CQA615" s="1"/>
      <c r="CQB615" s="1"/>
      <c r="CQC615" s="1"/>
      <c r="CQD615" s="1"/>
      <c r="CQE615" s="1"/>
      <c r="CQF615" s="1"/>
      <c r="CQG615" s="1"/>
      <c r="CQH615" s="1"/>
      <c r="CQI615" s="1"/>
      <c r="CQJ615" s="1"/>
      <c r="CQK615" s="1"/>
      <c r="CQL615" s="1"/>
      <c r="CQM615" s="1"/>
      <c r="CQN615" s="1"/>
      <c r="CQO615" s="1"/>
      <c r="CQP615" s="1"/>
      <c r="CQQ615" s="1"/>
      <c r="CQR615" s="1"/>
      <c r="CQS615" s="1"/>
      <c r="CQT615" s="1"/>
      <c r="CQU615" s="1"/>
      <c r="CQV615" s="1"/>
      <c r="CQW615" s="1"/>
      <c r="CQX615" s="1"/>
      <c r="CQY615" s="1"/>
      <c r="CQZ615" s="1"/>
      <c r="CRA615" s="1"/>
      <c r="CRB615" s="1"/>
      <c r="CRC615" s="1"/>
      <c r="CRD615" s="1"/>
      <c r="CRE615" s="1"/>
      <c r="CRF615" s="1"/>
      <c r="CRG615" s="1"/>
      <c r="CRH615" s="1"/>
      <c r="CRI615" s="1"/>
      <c r="CRJ615" s="1"/>
      <c r="CRK615" s="1"/>
      <c r="CRL615" s="1"/>
      <c r="CRM615" s="1"/>
      <c r="CRN615" s="1"/>
      <c r="CRO615" s="1"/>
      <c r="CRP615" s="1"/>
      <c r="CRQ615" s="1"/>
      <c r="CRR615" s="1"/>
      <c r="CRS615" s="1"/>
      <c r="CRT615" s="1"/>
      <c r="CRU615" s="1"/>
      <c r="CRV615" s="1"/>
      <c r="CRW615" s="1"/>
      <c r="CRX615" s="1"/>
      <c r="CRY615" s="1"/>
      <c r="CRZ615" s="1"/>
      <c r="CSA615" s="1"/>
      <c r="CSB615" s="1"/>
      <c r="CSC615" s="1"/>
      <c r="CSD615" s="1"/>
      <c r="CSE615" s="1"/>
      <c r="CSF615" s="1"/>
      <c r="CSG615" s="1"/>
      <c r="CSH615" s="1"/>
      <c r="CSI615" s="1"/>
      <c r="CSJ615" s="1"/>
      <c r="CSK615" s="1"/>
      <c r="CSL615" s="1"/>
      <c r="CSM615" s="1"/>
      <c r="CSN615" s="1"/>
      <c r="CSO615" s="1"/>
      <c r="CSP615" s="1"/>
      <c r="CSQ615" s="1"/>
      <c r="CSR615" s="1"/>
      <c r="CSS615" s="1"/>
      <c r="CST615" s="1"/>
      <c r="CSU615" s="1"/>
      <c r="CSV615" s="1"/>
      <c r="CSW615" s="1"/>
      <c r="CSX615" s="1"/>
      <c r="CSY615" s="1"/>
      <c r="CSZ615" s="1"/>
      <c r="CTA615" s="1"/>
      <c r="CTB615" s="1"/>
      <c r="CTC615" s="1"/>
      <c r="CTD615" s="1"/>
      <c r="CTE615" s="1"/>
      <c r="CTF615" s="1"/>
      <c r="CTG615" s="1"/>
      <c r="CTH615" s="1"/>
      <c r="CTI615" s="1"/>
      <c r="CTJ615" s="1"/>
      <c r="CTK615" s="1"/>
      <c r="CTL615" s="1"/>
      <c r="CTM615" s="1"/>
      <c r="CTN615" s="1"/>
      <c r="CTO615" s="1"/>
      <c r="CTP615" s="1"/>
      <c r="CTQ615" s="1"/>
      <c r="CTR615" s="1"/>
      <c r="CTS615" s="1"/>
      <c r="CTT615" s="1"/>
      <c r="CTU615" s="1"/>
      <c r="CTV615" s="1"/>
      <c r="CTW615" s="1"/>
      <c r="CTX615" s="1"/>
      <c r="CTY615" s="1"/>
      <c r="CTZ615" s="1"/>
      <c r="CUA615" s="1"/>
      <c r="CUB615" s="1"/>
      <c r="CUC615" s="1"/>
      <c r="CUD615" s="1"/>
      <c r="CUE615" s="1"/>
      <c r="CUF615" s="1"/>
      <c r="CUG615" s="1"/>
      <c r="CUH615" s="1"/>
      <c r="CUI615" s="1"/>
      <c r="CUJ615" s="1"/>
      <c r="CUK615" s="1"/>
      <c r="CUL615" s="1"/>
      <c r="CUM615" s="1"/>
      <c r="CUN615" s="1"/>
      <c r="CUO615" s="1"/>
      <c r="CUP615" s="1"/>
      <c r="CUQ615" s="1"/>
      <c r="CUR615" s="1"/>
      <c r="CUS615" s="1"/>
      <c r="CUT615" s="1"/>
      <c r="CUU615" s="1"/>
      <c r="CUV615" s="1"/>
      <c r="CUW615" s="1"/>
      <c r="CUX615" s="1"/>
      <c r="CUY615" s="1"/>
      <c r="CUZ615" s="1"/>
      <c r="CVA615" s="1"/>
      <c r="CVB615" s="1"/>
      <c r="CVC615" s="1"/>
      <c r="CVD615" s="1"/>
      <c r="CVE615" s="1"/>
      <c r="CVF615" s="1"/>
      <c r="CVG615" s="1"/>
      <c r="CVH615" s="1"/>
      <c r="CVI615" s="1"/>
      <c r="CVJ615" s="1"/>
      <c r="CVK615" s="1"/>
      <c r="CVL615" s="1"/>
      <c r="CVM615" s="1"/>
      <c r="CVN615" s="1"/>
      <c r="CVO615" s="1"/>
      <c r="CVP615" s="1"/>
      <c r="CVQ615" s="1"/>
      <c r="CVR615" s="1"/>
      <c r="CVS615" s="1"/>
      <c r="CVT615" s="1"/>
      <c r="CVU615" s="1"/>
      <c r="CVV615" s="1"/>
      <c r="CVW615" s="1"/>
      <c r="CVX615" s="1"/>
      <c r="CVY615" s="1"/>
      <c r="CVZ615" s="1"/>
      <c r="CWA615" s="1"/>
      <c r="CWB615" s="1"/>
      <c r="CWC615" s="1"/>
      <c r="CWD615" s="1"/>
      <c r="CWE615" s="1"/>
      <c r="CWF615" s="1"/>
      <c r="CWG615" s="1"/>
      <c r="CWH615" s="1"/>
      <c r="CWI615" s="1"/>
      <c r="CWJ615" s="1"/>
      <c r="CWK615" s="1"/>
      <c r="CWL615" s="1"/>
      <c r="CWM615" s="1"/>
      <c r="CWN615" s="1"/>
      <c r="CWO615" s="1"/>
      <c r="CWP615" s="1"/>
      <c r="CWQ615" s="1"/>
      <c r="CWR615" s="1"/>
      <c r="CWS615" s="1"/>
      <c r="CWT615" s="1"/>
      <c r="CWU615" s="1"/>
      <c r="CWV615" s="1"/>
      <c r="CWW615" s="1"/>
      <c r="CWX615" s="1"/>
      <c r="CWY615" s="1"/>
      <c r="CWZ615" s="1"/>
      <c r="CXA615" s="1"/>
      <c r="CXB615" s="1"/>
      <c r="CXC615" s="1"/>
      <c r="CXD615" s="1"/>
      <c r="CXE615" s="1"/>
      <c r="CXF615" s="1"/>
      <c r="CXG615" s="1"/>
      <c r="CXH615" s="1"/>
      <c r="CXI615" s="1"/>
      <c r="CXJ615" s="1"/>
      <c r="CXK615" s="1"/>
      <c r="CXL615" s="1"/>
      <c r="CXM615" s="1"/>
      <c r="CXN615" s="1"/>
      <c r="CXO615" s="1"/>
      <c r="CXP615" s="1"/>
      <c r="CXQ615" s="1"/>
      <c r="CXR615" s="1"/>
      <c r="CXS615" s="1"/>
      <c r="CXT615" s="1"/>
      <c r="CXU615" s="1"/>
      <c r="CXV615" s="1"/>
      <c r="CXW615" s="1"/>
      <c r="CXX615" s="1"/>
      <c r="CXY615" s="1"/>
      <c r="CXZ615" s="1"/>
      <c r="CYA615" s="1"/>
      <c r="CYB615" s="1"/>
      <c r="CYC615" s="1"/>
      <c r="CYD615" s="1"/>
      <c r="CYE615" s="1"/>
      <c r="CYF615" s="1"/>
      <c r="CYG615" s="1"/>
      <c r="CYH615" s="1"/>
      <c r="CYI615" s="1"/>
      <c r="CYJ615" s="1"/>
      <c r="CYK615" s="1"/>
      <c r="CYL615" s="1"/>
      <c r="CYM615" s="1"/>
      <c r="CYN615" s="1"/>
      <c r="CYO615" s="1"/>
      <c r="CYP615" s="1"/>
      <c r="CYQ615" s="1"/>
      <c r="CYR615" s="1"/>
      <c r="CYS615" s="1"/>
      <c r="CYT615" s="1"/>
      <c r="CYU615" s="1"/>
      <c r="CYV615" s="1"/>
      <c r="CYW615" s="1"/>
      <c r="CYX615" s="1"/>
      <c r="CYY615" s="1"/>
      <c r="CYZ615" s="1"/>
      <c r="CZA615" s="1"/>
      <c r="CZB615" s="1"/>
      <c r="CZC615" s="1"/>
      <c r="CZD615" s="1"/>
      <c r="CZE615" s="1"/>
      <c r="CZF615" s="1"/>
      <c r="CZG615" s="1"/>
      <c r="CZH615" s="1"/>
      <c r="CZI615" s="1"/>
      <c r="CZJ615" s="1"/>
      <c r="CZK615" s="1"/>
      <c r="CZL615" s="1"/>
      <c r="CZM615" s="1"/>
      <c r="CZN615" s="1"/>
      <c r="CZO615" s="1"/>
      <c r="CZP615" s="1"/>
      <c r="CZQ615" s="1"/>
      <c r="CZR615" s="1"/>
      <c r="CZS615" s="1"/>
      <c r="CZT615" s="1"/>
      <c r="CZU615" s="1"/>
      <c r="CZV615" s="1"/>
      <c r="CZW615" s="1"/>
      <c r="CZX615" s="1"/>
      <c r="CZY615" s="1"/>
      <c r="CZZ615" s="1"/>
      <c r="DAA615" s="1"/>
      <c r="DAB615" s="1"/>
      <c r="DAC615" s="1"/>
      <c r="DAD615" s="1"/>
      <c r="DAE615" s="1"/>
      <c r="DAF615" s="1"/>
      <c r="DAG615" s="1"/>
      <c r="DAH615" s="1"/>
      <c r="DAI615" s="1"/>
      <c r="DAJ615" s="1"/>
      <c r="DAK615" s="1"/>
      <c r="DAL615" s="1"/>
      <c r="DAM615" s="1"/>
      <c r="DAN615" s="1"/>
      <c r="DAO615" s="1"/>
      <c r="DAP615" s="1"/>
      <c r="DAQ615" s="1"/>
      <c r="DAR615" s="1"/>
      <c r="DAS615" s="1"/>
      <c r="DAT615" s="1"/>
      <c r="DAU615" s="1"/>
      <c r="DAV615" s="1"/>
      <c r="DAW615" s="1"/>
      <c r="DAX615" s="1"/>
      <c r="DAY615" s="1"/>
      <c r="DAZ615" s="1"/>
      <c r="DBA615" s="1"/>
      <c r="DBB615" s="1"/>
      <c r="DBC615" s="1"/>
      <c r="DBD615" s="1"/>
      <c r="DBE615" s="1"/>
      <c r="DBF615" s="1"/>
      <c r="DBG615" s="1"/>
      <c r="DBH615" s="1"/>
      <c r="DBI615" s="1"/>
      <c r="DBJ615" s="1"/>
      <c r="DBK615" s="1"/>
      <c r="DBL615" s="1"/>
      <c r="DBM615" s="1"/>
      <c r="DBN615" s="1"/>
      <c r="DBO615" s="1"/>
      <c r="DBP615" s="1"/>
      <c r="DBQ615" s="1"/>
      <c r="DBR615" s="1"/>
      <c r="DBS615" s="1"/>
      <c r="DBT615" s="1"/>
      <c r="DBU615" s="1"/>
      <c r="DBV615" s="1"/>
      <c r="DBW615" s="1"/>
      <c r="DBX615" s="1"/>
      <c r="DBY615" s="1"/>
      <c r="DBZ615" s="1"/>
      <c r="DCA615" s="1"/>
      <c r="DCB615" s="1"/>
      <c r="DCC615" s="1"/>
      <c r="DCD615" s="1"/>
      <c r="DCE615" s="1"/>
      <c r="DCF615" s="1"/>
      <c r="DCG615" s="1"/>
      <c r="DCH615" s="1"/>
      <c r="DCI615" s="1"/>
      <c r="DCJ615" s="1"/>
      <c r="DCK615" s="1"/>
      <c r="DCL615" s="1"/>
      <c r="DCM615" s="1"/>
      <c r="DCN615" s="1"/>
      <c r="DCO615" s="1"/>
      <c r="DCP615" s="1"/>
      <c r="DCQ615" s="1"/>
      <c r="DCR615" s="1"/>
      <c r="DCS615" s="1"/>
      <c r="DCT615" s="1"/>
      <c r="DCU615" s="1"/>
      <c r="DCV615" s="1"/>
      <c r="DCW615" s="1"/>
      <c r="DCX615" s="1"/>
      <c r="DCY615" s="1"/>
      <c r="DCZ615" s="1"/>
      <c r="DDA615" s="1"/>
      <c r="DDB615" s="1"/>
      <c r="DDC615" s="1"/>
      <c r="DDD615" s="1"/>
      <c r="DDE615" s="1"/>
      <c r="DDF615" s="1"/>
      <c r="DDG615" s="1"/>
      <c r="DDH615" s="1"/>
      <c r="DDI615" s="1"/>
      <c r="DDJ615" s="1"/>
      <c r="DDK615" s="1"/>
      <c r="DDL615" s="1"/>
      <c r="DDM615" s="1"/>
      <c r="DDN615" s="1"/>
      <c r="DDO615" s="1"/>
      <c r="DDP615" s="1"/>
      <c r="DDQ615" s="1"/>
      <c r="DDR615" s="1"/>
      <c r="DDS615" s="1"/>
      <c r="DDT615" s="1"/>
      <c r="DDU615" s="1"/>
      <c r="DDV615" s="1"/>
      <c r="DDW615" s="1"/>
      <c r="DDX615" s="1"/>
      <c r="DDY615" s="1"/>
      <c r="DDZ615" s="1"/>
      <c r="DEA615" s="1"/>
      <c r="DEB615" s="1"/>
      <c r="DEC615" s="1"/>
      <c r="DED615" s="1"/>
      <c r="DEE615" s="1"/>
      <c r="DEF615" s="1"/>
      <c r="DEG615" s="1"/>
      <c r="DEH615" s="1"/>
      <c r="DEI615" s="1"/>
      <c r="DEJ615" s="1"/>
      <c r="DEK615" s="1"/>
      <c r="DEL615" s="1"/>
      <c r="DEM615" s="1"/>
      <c r="DEN615" s="1"/>
      <c r="DEO615" s="1"/>
      <c r="DEP615" s="1"/>
      <c r="DEQ615" s="1"/>
      <c r="DER615" s="1"/>
      <c r="DES615" s="1"/>
      <c r="DET615" s="1"/>
      <c r="DEU615" s="1"/>
      <c r="DEV615" s="1"/>
      <c r="DEW615" s="1"/>
      <c r="DEX615" s="1"/>
      <c r="DEY615" s="1"/>
      <c r="DEZ615" s="1"/>
      <c r="DFA615" s="1"/>
      <c r="DFB615" s="1"/>
      <c r="DFC615" s="1"/>
      <c r="DFD615" s="1"/>
      <c r="DFE615" s="1"/>
      <c r="DFF615" s="1"/>
      <c r="DFG615" s="1"/>
      <c r="DFH615" s="1"/>
      <c r="DFI615" s="1"/>
      <c r="DFJ615" s="1"/>
      <c r="DFK615" s="1"/>
      <c r="DFL615" s="1"/>
      <c r="DFM615" s="1"/>
      <c r="DFN615" s="1"/>
      <c r="DFO615" s="1"/>
      <c r="DFP615" s="1"/>
      <c r="DFQ615" s="1"/>
      <c r="DFR615" s="1"/>
      <c r="DFS615" s="1"/>
      <c r="DFT615" s="1"/>
      <c r="DFU615" s="1"/>
      <c r="DFV615" s="1"/>
      <c r="DFW615" s="1"/>
      <c r="DFX615" s="1"/>
      <c r="DFY615" s="1"/>
      <c r="DFZ615" s="1"/>
      <c r="DGA615" s="1"/>
      <c r="DGB615" s="1"/>
      <c r="DGC615" s="1"/>
      <c r="DGD615" s="1"/>
      <c r="DGE615" s="1"/>
      <c r="DGF615" s="1"/>
      <c r="DGG615" s="1"/>
      <c r="DGH615" s="1"/>
      <c r="DGI615" s="1"/>
      <c r="DGJ615" s="1"/>
      <c r="DGK615" s="1"/>
      <c r="DGL615" s="1"/>
      <c r="DGM615" s="1"/>
      <c r="DGN615" s="1"/>
      <c r="DGO615" s="1"/>
      <c r="DGP615" s="1"/>
      <c r="DGQ615" s="1"/>
      <c r="DGR615" s="1"/>
      <c r="DGS615" s="1"/>
      <c r="DGT615" s="1"/>
      <c r="DGU615" s="1"/>
      <c r="DGV615" s="1"/>
      <c r="DGW615" s="1"/>
      <c r="DGX615" s="1"/>
      <c r="DGY615" s="1"/>
      <c r="DGZ615" s="1"/>
      <c r="DHA615" s="1"/>
      <c r="DHB615" s="1"/>
      <c r="DHC615" s="1"/>
      <c r="DHD615" s="1"/>
      <c r="DHE615" s="1"/>
      <c r="DHF615" s="1"/>
      <c r="DHG615" s="1"/>
      <c r="DHH615" s="1"/>
      <c r="DHI615" s="1"/>
      <c r="DHJ615" s="1"/>
      <c r="DHK615" s="1"/>
      <c r="DHL615" s="1"/>
      <c r="DHM615" s="1"/>
      <c r="DHN615" s="1"/>
      <c r="DHO615" s="1"/>
      <c r="DHP615" s="1"/>
      <c r="DHQ615" s="1"/>
      <c r="DHR615" s="1"/>
      <c r="DHS615" s="1"/>
      <c r="DHT615" s="1"/>
      <c r="DHU615" s="1"/>
      <c r="DHV615" s="1"/>
      <c r="DHW615" s="1"/>
      <c r="DHX615" s="1"/>
      <c r="DHY615" s="1"/>
      <c r="DHZ615" s="1"/>
      <c r="DIA615" s="1"/>
      <c r="DIB615" s="1"/>
      <c r="DIC615" s="1"/>
      <c r="DID615" s="1"/>
      <c r="DIE615" s="1"/>
      <c r="DIF615" s="1"/>
      <c r="DIG615" s="1"/>
      <c r="DIH615" s="1"/>
      <c r="DII615" s="1"/>
      <c r="DIJ615" s="1"/>
      <c r="DIK615" s="1"/>
      <c r="DIL615" s="1"/>
      <c r="DIM615" s="1"/>
      <c r="DIN615" s="1"/>
      <c r="DIO615" s="1"/>
      <c r="DIP615" s="1"/>
      <c r="DIQ615" s="1"/>
      <c r="DIR615" s="1"/>
      <c r="DIS615" s="1"/>
      <c r="DIT615" s="1"/>
      <c r="DIU615" s="1"/>
      <c r="DIV615" s="1"/>
      <c r="DIW615" s="1"/>
      <c r="DIX615" s="1"/>
      <c r="DIY615" s="1"/>
      <c r="DIZ615" s="1"/>
      <c r="DJA615" s="1"/>
      <c r="DJB615" s="1"/>
      <c r="DJC615" s="1"/>
      <c r="DJD615" s="1"/>
      <c r="DJE615" s="1"/>
      <c r="DJF615" s="1"/>
      <c r="DJG615" s="1"/>
      <c r="DJH615" s="1"/>
      <c r="DJI615" s="1"/>
      <c r="DJJ615" s="1"/>
      <c r="DJK615" s="1"/>
      <c r="DJL615" s="1"/>
      <c r="DJM615" s="1"/>
      <c r="DJN615" s="1"/>
      <c r="DJO615" s="1"/>
      <c r="DJP615" s="1"/>
      <c r="DJQ615" s="1"/>
      <c r="DJR615" s="1"/>
      <c r="DJS615" s="1"/>
      <c r="DJT615" s="1"/>
      <c r="DJU615" s="1"/>
      <c r="DJV615" s="1"/>
      <c r="DJW615" s="1"/>
      <c r="DJX615" s="1"/>
      <c r="DJY615" s="1"/>
      <c r="DJZ615" s="1"/>
      <c r="DKA615" s="1"/>
      <c r="DKB615" s="1"/>
      <c r="DKC615" s="1"/>
      <c r="DKD615" s="1"/>
      <c r="DKE615" s="1"/>
      <c r="DKF615" s="1"/>
      <c r="DKG615" s="1"/>
      <c r="DKH615" s="1"/>
      <c r="DKI615" s="1"/>
      <c r="DKJ615" s="1"/>
      <c r="DKK615" s="1"/>
      <c r="DKL615" s="1"/>
      <c r="DKM615" s="1"/>
      <c r="DKN615" s="1"/>
      <c r="DKO615" s="1"/>
      <c r="DKP615" s="1"/>
      <c r="DKQ615" s="1"/>
      <c r="DKR615" s="1"/>
      <c r="DKS615" s="1"/>
      <c r="DKT615" s="1"/>
      <c r="DKU615" s="1"/>
      <c r="DKV615" s="1"/>
      <c r="DKW615" s="1"/>
      <c r="DKX615" s="1"/>
      <c r="DKY615" s="1"/>
      <c r="DKZ615" s="1"/>
      <c r="DLA615" s="1"/>
      <c r="DLB615" s="1"/>
      <c r="DLC615" s="1"/>
      <c r="DLD615" s="1"/>
      <c r="DLE615" s="1"/>
      <c r="DLF615" s="1"/>
      <c r="DLG615" s="1"/>
      <c r="DLH615" s="1"/>
      <c r="DLI615" s="1"/>
      <c r="DLJ615" s="1"/>
      <c r="DLK615" s="1"/>
      <c r="DLL615" s="1"/>
      <c r="DLM615" s="1"/>
      <c r="DLN615" s="1"/>
      <c r="DLO615" s="1"/>
      <c r="DLP615" s="1"/>
      <c r="DLQ615" s="1"/>
      <c r="DLR615" s="1"/>
      <c r="DLS615" s="1"/>
      <c r="DLT615" s="1"/>
      <c r="DLU615" s="1"/>
      <c r="DLV615" s="1"/>
      <c r="DLW615" s="1"/>
      <c r="DLX615" s="1"/>
      <c r="DLY615" s="1"/>
      <c r="DLZ615" s="1"/>
      <c r="DMA615" s="1"/>
      <c r="DMB615" s="1"/>
      <c r="DMC615" s="1"/>
      <c r="DMD615" s="1"/>
      <c r="DME615" s="1"/>
      <c r="DMF615" s="1"/>
      <c r="DMG615" s="1"/>
      <c r="DMH615" s="1"/>
      <c r="DMI615" s="1"/>
      <c r="DMJ615" s="1"/>
      <c r="DMK615" s="1"/>
      <c r="DML615" s="1"/>
      <c r="DMM615" s="1"/>
      <c r="DMN615" s="1"/>
      <c r="DMO615" s="1"/>
      <c r="DMP615" s="1"/>
      <c r="DMQ615" s="1"/>
      <c r="DMR615" s="1"/>
      <c r="DMS615" s="1"/>
      <c r="DMT615" s="1"/>
      <c r="DMU615" s="1"/>
      <c r="DMV615" s="1"/>
      <c r="DMW615" s="1"/>
      <c r="DMX615" s="1"/>
      <c r="DMY615" s="1"/>
      <c r="DMZ615" s="1"/>
      <c r="DNA615" s="1"/>
      <c r="DNB615" s="1"/>
      <c r="DNC615" s="1"/>
      <c r="DND615" s="1"/>
      <c r="DNE615" s="1"/>
      <c r="DNF615" s="1"/>
      <c r="DNG615" s="1"/>
      <c r="DNH615" s="1"/>
      <c r="DNI615" s="1"/>
      <c r="DNJ615" s="1"/>
      <c r="DNK615" s="1"/>
      <c r="DNL615" s="1"/>
      <c r="DNM615" s="1"/>
      <c r="DNN615" s="1"/>
      <c r="DNO615" s="1"/>
      <c r="DNP615" s="1"/>
      <c r="DNQ615" s="1"/>
      <c r="DNR615" s="1"/>
      <c r="DNS615" s="1"/>
      <c r="DNT615" s="1"/>
      <c r="DNU615" s="1"/>
      <c r="DNV615" s="1"/>
      <c r="DNW615" s="1"/>
      <c r="DNX615" s="1"/>
      <c r="DNY615" s="1"/>
      <c r="DNZ615" s="1"/>
      <c r="DOA615" s="1"/>
      <c r="DOB615" s="1"/>
      <c r="DOC615" s="1"/>
      <c r="DOD615" s="1"/>
      <c r="DOE615" s="1"/>
      <c r="DOF615" s="1"/>
      <c r="DOG615" s="1"/>
      <c r="DOH615" s="1"/>
      <c r="DOI615" s="1"/>
      <c r="DOJ615" s="1"/>
      <c r="DOK615" s="1"/>
      <c r="DOL615" s="1"/>
      <c r="DOM615" s="1"/>
      <c r="DON615" s="1"/>
      <c r="DOO615" s="1"/>
      <c r="DOP615" s="1"/>
      <c r="DOQ615" s="1"/>
      <c r="DOR615" s="1"/>
      <c r="DOS615" s="1"/>
      <c r="DOT615" s="1"/>
      <c r="DOU615" s="1"/>
      <c r="DOV615" s="1"/>
      <c r="DOW615" s="1"/>
      <c r="DOX615" s="1"/>
      <c r="DOY615" s="1"/>
      <c r="DOZ615" s="1"/>
      <c r="DPA615" s="1"/>
      <c r="DPB615" s="1"/>
      <c r="DPC615" s="1"/>
      <c r="DPD615" s="1"/>
      <c r="DPE615" s="1"/>
      <c r="DPF615" s="1"/>
      <c r="DPG615" s="1"/>
      <c r="DPH615" s="1"/>
      <c r="DPI615" s="1"/>
      <c r="DPJ615" s="1"/>
      <c r="DPK615" s="1"/>
      <c r="DPL615" s="1"/>
      <c r="DPM615" s="1"/>
      <c r="DPN615" s="1"/>
      <c r="DPO615" s="1"/>
      <c r="DPP615" s="1"/>
      <c r="DPQ615" s="1"/>
      <c r="DPR615" s="1"/>
      <c r="DPS615" s="1"/>
      <c r="DPT615" s="1"/>
      <c r="DPU615" s="1"/>
      <c r="DPV615" s="1"/>
      <c r="DPW615" s="1"/>
      <c r="DPX615" s="1"/>
      <c r="DPY615" s="1"/>
      <c r="DPZ615" s="1"/>
      <c r="DQA615" s="1"/>
      <c r="DQB615" s="1"/>
      <c r="DQC615" s="1"/>
      <c r="DQD615" s="1"/>
      <c r="DQE615" s="1"/>
      <c r="DQF615" s="1"/>
      <c r="DQG615" s="1"/>
      <c r="DQH615" s="1"/>
      <c r="DQI615" s="1"/>
      <c r="DQJ615" s="1"/>
      <c r="DQK615" s="1"/>
      <c r="DQL615" s="1"/>
      <c r="DQM615" s="1"/>
      <c r="DQN615" s="1"/>
      <c r="DQO615" s="1"/>
      <c r="DQP615" s="1"/>
      <c r="DQQ615" s="1"/>
      <c r="DQR615" s="1"/>
      <c r="DQS615" s="1"/>
      <c r="DQT615" s="1"/>
      <c r="DQU615" s="1"/>
      <c r="DQV615" s="1"/>
      <c r="DQW615" s="1"/>
      <c r="DQX615" s="1"/>
      <c r="DQY615" s="1"/>
      <c r="DQZ615" s="1"/>
      <c r="DRA615" s="1"/>
      <c r="DRB615" s="1"/>
      <c r="DRC615" s="1"/>
      <c r="DRD615" s="1"/>
      <c r="DRE615" s="1"/>
      <c r="DRF615" s="1"/>
      <c r="DRG615" s="1"/>
      <c r="DRH615" s="1"/>
      <c r="DRI615" s="1"/>
      <c r="DRJ615" s="1"/>
      <c r="DRK615" s="1"/>
      <c r="DRL615" s="1"/>
      <c r="DRM615" s="1"/>
      <c r="DRN615" s="1"/>
      <c r="DRO615" s="1"/>
      <c r="DRP615" s="1"/>
      <c r="DRQ615" s="1"/>
      <c r="DRR615" s="1"/>
      <c r="DRS615" s="1"/>
      <c r="DRT615" s="1"/>
      <c r="DRU615" s="1"/>
      <c r="DRV615" s="1"/>
      <c r="DRW615" s="1"/>
      <c r="DRX615" s="1"/>
      <c r="DRY615" s="1"/>
      <c r="DRZ615" s="1"/>
      <c r="DSA615" s="1"/>
      <c r="DSB615" s="1"/>
      <c r="DSC615" s="1"/>
      <c r="DSD615" s="1"/>
      <c r="DSE615" s="1"/>
      <c r="DSF615" s="1"/>
      <c r="DSG615" s="1"/>
      <c r="DSH615" s="1"/>
      <c r="DSI615" s="1"/>
      <c r="DSJ615" s="1"/>
      <c r="DSK615" s="1"/>
      <c r="DSL615" s="1"/>
      <c r="DSM615" s="1"/>
      <c r="DSN615" s="1"/>
      <c r="DSO615" s="1"/>
      <c r="DSP615" s="1"/>
      <c r="DSQ615" s="1"/>
      <c r="DSR615" s="1"/>
      <c r="DSS615" s="1"/>
      <c r="DST615" s="1"/>
      <c r="DSU615" s="1"/>
      <c r="DSV615" s="1"/>
      <c r="DSW615" s="1"/>
      <c r="DSX615" s="1"/>
      <c r="DSY615" s="1"/>
      <c r="DSZ615" s="1"/>
      <c r="DTA615" s="1"/>
      <c r="DTB615" s="1"/>
      <c r="DTC615" s="1"/>
      <c r="DTD615" s="1"/>
      <c r="DTE615" s="1"/>
      <c r="DTF615" s="1"/>
      <c r="DTG615" s="1"/>
      <c r="DTH615" s="1"/>
      <c r="DTI615" s="1"/>
      <c r="DTJ615" s="1"/>
      <c r="DTK615" s="1"/>
      <c r="DTL615" s="1"/>
      <c r="DTM615" s="1"/>
      <c r="DTN615" s="1"/>
      <c r="DTO615" s="1"/>
      <c r="DTP615" s="1"/>
      <c r="DTQ615" s="1"/>
      <c r="DTR615" s="1"/>
      <c r="DTS615" s="1"/>
      <c r="DTT615" s="1"/>
      <c r="DTU615" s="1"/>
      <c r="DTV615" s="1"/>
      <c r="DTW615" s="1"/>
      <c r="DTX615" s="1"/>
      <c r="DTY615" s="1"/>
      <c r="DTZ615" s="1"/>
      <c r="DUA615" s="1"/>
      <c r="DUB615" s="1"/>
      <c r="DUC615" s="1"/>
      <c r="DUD615" s="1"/>
      <c r="DUE615" s="1"/>
      <c r="DUF615" s="1"/>
      <c r="DUG615" s="1"/>
      <c r="DUH615" s="1"/>
      <c r="DUI615" s="1"/>
      <c r="DUJ615" s="1"/>
      <c r="DUK615" s="1"/>
      <c r="DUL615" s="1"/>
      <c r="DUM615" s="1"/>
      <c r="DUN615" s="1"/>
      <c r="DUO615" s="1"/>
      <c r="DUP615" s="1"/>
      <c r="DUQ615" s="1"/>
      <c r="DUR615" s="1"/>
      <c r="DUS615" s="1"/>
      <c r="DUT615" s="1"/>
      <c r="DUU615" s="1"/>
      <c r="DUV615" s="1"/>
      <c r="DUW615" s="1"/>
      <c r="DUX615" s="1"/>
      <c r="DUY615" s="1"/>
      <c r="DUZ615" s="1"/>
      <c r="DVA615" s="1"/>
      <c r="DVB615" s="1"/>
      <c r="DVC615" s="1"/>
      <c r="DVD615" s="1"/>
      <c r="DVE615" s="1"/>
      <c r="DVF615" s="1"/>
      <c r="DVG615" s="1"/>
      <c r="DVH615" s="1"/>
      <c r="DVI615" s="1"/>
      <c r="DVJ615" s="1"/>
      <c r="DVK615" s="1"/>
      <c r="DVL615" s="1"/>
      <c r="DVM615" s="1"/>
      <c r="DVN615" s="1"/>
      <c r="DVO615" s="1"/>
      <c r="DVP615" s="1"/>
      <c r="DVQ615" s="1"/>
      <c r="DVR615" s="1"/>
      <c r="DVS615" s="1"/>
      <c r="DVT615" s="1"/>
      <c r="DVU615" s="1"/>
      <c r="DVV615" s="1"/>
      <c r="DVW615" s="1"/>
      <c r="DVX615" s="1"/>
      <c r="DVY615" s="1"/>
      <c r="DVZ615" s="1"/>
      <c r="DWA615" s="1"/>
      <c r="DWB615" s="1"/>
      <c r="DWC615" s="1"/>
      <c r="DWD615" s="1"/>
      <c r="DWE615" s="1"/>
      <c r="DWF615" s="1"/>
      <c r="DWG615" s="1"/>
      <c r="DWH615" s="1"/>
      <c r="DWI615" s="1"/>
      <c r="DWJ615" s="1"/>
      <c r="DWK615" s="1"/>
      <c r="DWL615" s="1"/>
      <c r="DWM615" s="1"/>
      <c r="DWN615" s="1"/>
      <c r="DWO615" s="1"/>
      <c r="DWP615" s="1"/>
      <c r="DWQ615" s="1"/>
      <c r="DWR615" s="1"/>
      <c r="DWS615" s="1"/>
      <c r="DWT615" s="1"/>
      <c r="DWU615" s="1"/>
      <c r="DWV615" s="1"/>
      <c r="DWW615" s="1"/>
      <c r="DWX615" s="1"/>
      <c r="DWY615" s="1"/>
      <c r="DWZ615" s="1"/>
      <c r="DXA615" s="1"/>
      <c r="DXB615" s="1"/>
      <c r="DXC615" s="1"/>
      <c r="DXD615" s="1"/>
      <c r="DXE615" s="1"/>
      <c r="DXF615" s="1"/>
      <c r="DXG615" s="1"/>
      <c r="DXH615" s="1"/>
      <c r="DXI615" s="1"/>
      <c r="DXJ615" s="1"/>
      <c r="DXK615" s="1"/>
      <c r="DXL615" s="1"/>
      <c r="DXM615" s="1"/>
      <c r="DXN615" s="1"/>
      <c r="DXO615" s="1"/>
      <c r="DXP615" s="1"/>
      <c r="DXQ615" s="1"/>
      <c r="DXR615" s="1"/>
      <c r="DXS615" s="1"/>
      <c r="DXT615" s="1"/>
      <c r="DXU615" s="1"/>
      <c r="DXV615" s="1"/>
      <c r="DXW615" s="1"/>
      <c r="DXX615" s="1"/>
      <c r="DXY615" s="1"/>
      <c r="DXZ615" s="1"/>
      <c r="DYA615" s="1"/>
      <c r="DYB615" s="1"/>
      <c r="DYC615" s="1"/>
      <c r="DYD615" s="1"/>
      <c r="DYE615" s="1"/>
      <c r="DYF615" s="1"/>
      <c r="DYG615" s="1"/>
      <c r="DYH615" s="1"/>
      <c r="DYI615" s="1"/>
      <c r="DYJ615" s="1"/>
      <c r="DYK615" s="1"/>
      <c r="DYL615" s="1"/>
      <c r="DYM615" s="1"/>
      <c r="DYN615" s="1"/>
      <c r="DYO615" s="1"/>
      <c r="DYP615" s="1"/>
      <c r="DYQ615" s="1"/>
      <c r="DYR615" s="1"/>
      <c r="DYS615" s="1"/>
      <c r="DYT615" s="1"/>
      <c r="DYU615" s="1"/>
      <c r="DYV615" s="1"/>
      <c r="DYW615" s="1"/>
      <c r="DYX615" s="1"/>
      <c r="DYY615" s="1"/>
      <c r="DYZ615" s="1"/>
      <c r="DZA615" s="1"/>
      <c r="DZB615" s="1"/>
      <c r="DZC615" s="1"/>
      <c r="DZD615" s="1"/>
      <c r="DZE615" s="1"/>
      <c r="DZF615" s="1"/>
      <c r="DZG615" s="1"/>
      <c r="DZH615" s="1"/>
      <c r="DZI615" s="1"/>
      <c r="DZJ615" s="1"/>
      <c r="DZK615" s="1"/>
      <c r="DZL615" s="1"/>
      <c r="DZM615" s="1"/>
      <c r="DZN615" s="1"/>
      <c r="DZO615" s="1"/>
      <c r="DZP615" s="1"/>
      <c r="DZQ615" s="1"/>
      <c r="DZR615" s="1"/>
      <c r="DZS615" s="1"/>
      <c r="DZT615" s="1"/>
      <c r="DZU615" s="1"/>
      <c r="DZV615" s="1"/>
      <c r="DZW615" s="1"/>
      <c r="DZX615" s="1"/>
      <c r="DZY615" s="1"/>
      <c r="DZZ615" s="1"/>
      <c r="EAA615" s="1"/>
      <c r="EAB615" s="1"/>
      <c r="EAC615" s="1"/>
      <c r="EAD615" s="1"/>
      <c r="EAE615" s="1"/>
      <c r="EAF615" s="1"/>
      <c r="EAG615" s="1"/>
      <c r="EAH615" s="1"/>
      <c r="EAI615" s="1"/>
      <c r="EAJ615" s="1"/>
      <c r="EAK615" s="1"/>
      <c r="EAL615" s="1"/>
      <c r="EAM615" s="1"/>
      <c r="EAN615" s="1"/>
      <c r="EAO615" s="1"/>
      <c r="EAP615" s="1"/>
      <c r="EAQ615" s="1"/>
      <c r="EAR615" s="1"/>
      <c r="EAS615" s="1"/>
      <c r="EAT615" s="1"/>
      <c r="EAU615" s="1"/>
      <c r="EAV615" s="1"/>
      <c r="EAW615" s="1"/>
      <c r="EAX615" s="1"/>
      <c r="EAY615" s="1"/>
      <c r="EAZ615" s="1"/>
      <c r="EBA615" s="1"/>
      <c r="EBB615" s="1"/>
      <c r="EBC615" s="1"/>
      <c r="EBD615" s="1"/>
      <c r="EBE615" s="1"/>
      <c r="EBF615" s="1"/>
      <c r="EBG615" s="1"/>
      <c r="EBH615" s="1"/>
      <c r="EBI615" s="1"/>
      <c r="EBJ615" s="1"/>
      <c r="EBK615" s="1"/>
      <c r="EBL615" s="1"/>
      <c r="EBM615" s="1"/>
      <c r="EBN615" s="1"/>
      <c r="EBO615" s="1"/>
      <c r="EBP615" s="1"/>
      <c r="EBQ615" s="1"/>
      <c r="EBR615" s="1"/>
      <c r="EBS615" s="1"/>
      <c r="EBT615" s="1"/>
      <c r="EBU615" s="1"/>
      <c r="EBV615" s="1"/>
      <c r="EBW615" s="1"/>
      <c r="EBX615" s="1"/>
      <c r="EBY615" s="1"/>
      <c r="EBZ615" s="1"/>
      <c r="ECA615" s="1"/>
      <c r="ECB615" s="1"/>
      <c r="ECC615" s="1"/>
      <c r="ECD615" s="1"/>
      <c r="ECE615" s="1"/>
      <c r="ECF615" s="1"/>
      <c r="ECG615" s="1"/>
      <c r="ECH615" s="1"/>
      <c r="ECI615" s="1"/>
      <c r="ECJ615" s="1"/>
      <c r="ECK615" s="1"/>
      <c r="ECL615" s="1"/>
      <c r="ECM615" s="1"/>
      <c r="ECN615" s="1"/>
      <c r="ECO615" s="1"/>
      <c r="ECP615" s="1"/>
      <c r="ECQ615" s="1"/>
      <c r="ECR615" s="1"/>
      <c r="ECS615" s="1"/>
      <c r="ECT615" s="1"/>
      <c r="ECU615" s="1"/>
      <c r="ECV615" s="1"/>
      <c r="ECW615" s="1"/>
      <c r="ECX615" s="1"/>
      <c r="ECY615" s="1"/>
      <c r="ECZ615" s="1"/>
      <c r="EDA615" s="1"/>
      <c r="EDB615" s="1"/>
      <c r="EDC615" s="1"/>
      <c r="EDD615" s="1"/>
      <c r="EDE615" s="1"/>
      <c r="EDF615" s="1"/>
      <c r="EDG615" s="1"/>
      <c r="EDH615" s="1"/>
      <c r="EDI615" s="1"/>
      <c r="EDJ615" s="1"/>
      <c r="EDK615" s="1"/>
      <c r="EDL615" s="1"/>
      <c r="EDM615" s="1"/>
      <c r="EDN615" s="1"/>
      <c r="EDO615" s="1"/>
      <c r="EDP615" s="1"/>
      <c r="EDQ615" s="1"/>
      <c r="EDR615" s="1"/>
      <c r="EDS615" s="1"/>
      <c r="EDT615" s="1"/>
      <c r="EDU615" s="1"/>
      <c r="EDV615" s="1"/>
      <c r="EDW615" s="1"/>
      <c r="EDX615" s="1"/>
      <c r="EDY615" s="1"/>
      <c r="EDZ615" s="1"/>
      <c r="EEA615" s="1"/>
      <c r="EEB615" s="1"/>
      <c r="EEC615" s="1"/>
      <c r="EED615" s="1"/>
      <c r="EEE615" s="1"/>
      <c r="EEF615" s="1"/>
      <c r="EEG615" s="1"/>
      <c r="EEH615" s="1"/>
      <c r="EEI615" s="1"/>
      <c r="EEJ615" s="1"/>
      <c r="EEK615" s="1"/>
      <c r="EEL615" s="1"/>
      <c r="EEM615" s="1"/>
      <c r="EEN615" s="1"/>
      <c r="EEO615" s="1"/>
      <c r="EEP615" s="1"/>
      <c r="EEQ615" s="1"/>
      <c r="EER615" s="1"/>
      <c r="EES615" s="1"/>
      <c r="EET615" s="1"/>
      <c r="EEU615" s="1"/>
      <c r="EEV615" s="1"/>
      <c r="EEW615" s="1"/>
      <c r="EEX615" s="1"/>
      <c r="EEY615" s="1"/>
      <c r="EEZ615" s="1"/>
      <c r="EFA615" s="1"/>
      <c r="EFB615" s="1"/>
      <c r="EFC615" s="1"/>
      <c r="EFD615" s="1"/>
      <c r="EFE615" s="1"/>
      <c r="EFF615" s="1"/>
      <c r="EFG615" s="1"/>
      <c r="EFH615" s="1"/>
      <c r="EFI615" s="1"/>
      <c r="EFJ615" s="1"/>
      <c r="EFK615" s="1"/>
      <c r="EFL615" s="1"/>
      <c r="EFM615" s="1"/>
      <c r="EFN615" s="1"/>
      <c r="EFO615" s="1"/>
      <c r="EFP615" s="1"/>
      <c r="EFQ615" s="1"/>
      <c r="EFR615" s="1"/>
      <c r="EFS615" s="1"/>
      <c r="EFT615" s="1"/>
      <c r="EFU615" s="1"/>
      <c r="EFV615" s="1"/>
      <c r="EFW615" s="1"/>
      <c r="EFX615" s="1"/>
      <c r="EFY615" s="1"/>
      <c r="EFZ615" s="1"/>
      <c r="EGA615" s="1"/>
      <c r="EGB615" s="1"/>
      <c r="EGC615" s="1"/>
      <c r="EGD615" s="1"/>
      <c r="EGE615" s="1"/>
      <c r="EGF615" s="1"/>
      <c r="EGG615" s="1"/>
      <c r="EGH615" s="1"/>
      <c r="EGI615" s="1"/>
      <c r="EGJ615" s="1"/>
      <c r="EGK615" s="1"/>
      <c r="EGL615" s="1"/>
      <c r="EGM615" s="1"/>
      <c r="EGN615" s="1"/>
      <c r="EGO615" s="1"/>
      <c r="EGP615" s="1"/>
      <c r="EGQ615" s="1"/>
      <c r="EGR615" s="1"/>
      <c r="EGS615" s="1"/>
      <c r="EGT615" s="1"/>
      <c r="EGU615" s="1"/>
      <c r="EGV615" s="1"/>
      <c r="EGW615" s="1"/>
      <c r="EGX615" s="1"/>
      <c r="EGY615" s="1"/>
      <c r="EGZ615" s="1"/>
      <c r="EHA615" s="1"/>
      <c r="EHB615" s="1"/>
      <c r="EHC615" s="1"/>
      <c r="EHD615" s="1"/>
      <c r="EHE615" s="1"/>
      <c r="EHF615" s="1"/>
      <c r="EHG615" s="1"/>
      <c r="EHH615" s="1"/>
      <c r="EHI615" s="1"/>
      <c r="EHJ615" s="1"/>
      <c r="EHK615" s="1"/>
      <c r="EHL615" s="1"/>
      <c r="EHM615" s="1"/>
      <c r="EHN615" s="1"/>
      <c r="EHO615" s="1"/>
      <c r="EHP615" s="1"/>
      <c r="EHQ615" s="1"/>
      <c r="EHR615" s="1"/>
      <c r="EHS615" s="1"/>
      <c r="EHT615" s="1"/>
      <c r="EHU615" s="1"/>
      <c r="EHV615" s="1"/>
      <c r="EHW615" s="1"/>
      <c r="EHX615" s="1"/>
      <c r="EHY615" s="1"/>
      <c r="EHZ615" s="1"/>
      <c r="EIA615" s="1"/>
      <c r="EIB615" s="1"/>
      <c r="EIC615" s="1"/>
      <c r="EID615" s="1"/>
      <c r="EIE615" s="1"/>
      <c r="EIF615" s="1"/>
      <c r="EIG615" s="1"/>
      <c r="EIH615" s="1"/>
      <c r="EII615" s="1"/>
      <c r="EIJ615" s="1"/>
      <c r="EIK615" s="1"/>
      <c r="EIL615" s="1"/>
      <c r="EIM615" s="1"/>
      <c r="EIN615" s="1"/>
      <c r="EIO615" s="1"/>
      <c r="EIP615" s="1"/>
      <c r="EIQ615" s="1"/>
      <c r="EIR615" s="1"/>
      <c r="EIS615" s="1"/>
      <c r="EIT615" s="1"/>
      <c r="EIU615" s="1"/>
      <c r="EIV615" s="1"/>
      <c r="EIW615" s="1"/>
      <c r="EIX615" s="1"/>
      <c r="EIY615" s="1"/>
      <c r="EIZ615" s="1"/>
      <c r="EJA615" s="1"/>
      <c r="EJB615" s="1"/>
      <c r="EJC615" s="1"/>
      <c r="EJD615" s="1"/>
      <c r="EJE615" s="1"/>
      <c r="EJF615" s="1"/>
      <c r="EJG615" s="1"/>
      <c r="EJH615" s="1"/>
      <c r="EJI615" s="1"/>
      <c r="EJJ615" s="1"/>
      <c r="EJK615" s="1"/>
      <c r="EJL615" s="1"/>
      <c r="EJM615" s="1"/>
      <c r="EJN615" s="1"/>
      <c r="EJO615" s="1"/>
      <c r="EJP615" s="1"/>
      <c r="EJQ615" s="1"/>
      <c r="EJR615" s="1"/>
      <c r="EJS615" s="1"/>
      <c r="EJT615" s="1"/>
      <c r="EJU615" s="1"/>
      <c r="EJV615" s="1"/>
      <c r="EJW615" s="1"/>
      <c r="EJX615" s="1"/>
      <c r="EJY615" s="1"/>
      <c r="EJZ615" s="1"/>
      <c r="EKA615" s="1"/>
      <c r="EKB615" s="1"/>
      <c r="EKC615" s="1"/>
      <c r="EKD615" s="1"/>
      <c r="EKE615" s="1"/>
      <c r="EKF615" s="1"/>
      <c r="EKG615" s="1"/>
      <c r="EKH615" s="1"/>
      <c r="EKI615" s="1"/>
      <c r="EKJ615" s="1"/>
      <c r="EKK615" s="1"/>
      <c r="EKL615" s="1"/>
      <c r="EKM615" s="1"/>
      <c r="EKN615" s="1"/>
      <c r="EKO615" s="1"/>
      <c r="EKP615" s="1"/>
      <c r="EKQ615" s="1"/>
      <c r="EKR615" s="1"/>
      <c r="EKS615" s="1"/>
      <c r="EKT615" s="1"/>
      <c r="EKU615" s="1"/>
      <c r="EKV615" s="1"/>
      <c r="EKW615" s="1"/>
      <c r="EKX615" s="1"/>
      <c r="EKY615" s="1"/>
      <c r="EKZ615" s="1"/>
      <c r="ELA615" s="1"/>
      <c r="ELB615" s="1"/>
      <c r="ELC615" s="1"/>
      <c r="ELD615" s="1"/>
      <c r="ELE615" s="1"/>
      <c r="ELF615" s="1"/>
      <c r="ELG615" s="1"/>
      <c r="ELH615" s="1"/>
      <c r="ELI615" s="1"/>
      <c r="ELJ615" s="1"/>
      <c r="ELK615" s="1"/>
      <c r="ELL615" s="1"/>
      <c r="ELM615" s="1"/>
      <c r="ELN615" s="1"/>
      <c r="ELO615" s="1"/>
      <c r="ELP615" s="1"/>
      <c r="ELQ615" s="1"/>
      <c r="ELR615" s="1"/>
      <c r="ELS615" s="1"/>
      <c r="ELT615" s="1"/>
      <c r="ELU615" s="1"/>
      <c r="ELV615" s="1"/>
      <c r="ELW615" s="1"/>
      <c r="ELX615" s="1"/>
      <c r="ELY615" s="1"/>
      <c r="ELZ615" s="1"/>
      <c r="EMA615" s="1"/>
      <c r="EMB615" s="1"/>
      <c r="EMC615" s="1"/>
      <c r="EMD615" s="1"/>
      <c r="EME615" s="1"/>
      <c r="EMF615" s="1"/>
      <c r="EMG615" s="1"/>
      <c r="EMH615" s="1"/>
      <c r="EMI615" s="1"/>
      <c r="EMJ615" s="1"/>
      <c r="EMK615" s="1"/>
      <c r="EML615" s="1"/>
      <c r="EMM615" s="1"/>
      <c r="EMN615" s="1"/>
      <c r="EMO615" s="1"/>
      <c r="EMP615" s="1"/>
      <c r="EMQ615" s="1"/>
      <c r="EMR615" s="1"/>
      <c r="EMS615" s="1"/>
      <c r="EMT615" s="1"/>
      <c r="EMU615" s="1"/>
      <c r="EMV615" s="1"/>
      <c r="EMW615" s="1"/>
      <c r="EMX615" s="1"/>
      <c r="EMY615" s="1"/>
      <c r="EMZ615" s="1"/>
      <c r="ENA615" s="1"/>
      <c r="ENB615" s="1"/>
      <c r="ENC615" s="1"/>
      <c r="END615" s="1"/>
      <c r="ENE615" s="1"/>
      <c r="ENF615" s="1"/>
      <c r="ENG615" s="1"/>
      <c r="ENH615" s="1"/>
      <c r="ENI615" s="1"/>
      <c r="ENJ615" s="1"/>
      <c r="ENK615" s="1"/>
      <c r="ENL615" s="1"/>
      <c r="ENM615" s="1"/>
      <c r="ENN615" s="1"/>
      <c r="ENO615" s="1"/>
      <c r="ENP615" s="1"/>
      <c r="ENQ615" s="1"/>
      <c r="ENR615" s="1"/>
      <c r="ENS615" s="1"/>
      <c r="ENT615" s="1"/>
      <c r="ENU615" s="1"/>
      <c r="ENV615" s="1"/>
      <c r="ENW615" s="1"/>
      <c r="ENX615" s="1"/>
      <c r="ENY615" s="1"/>
      <c r="ENZ615" s="1"/>
      <c r="EOA615" s="1"/>
      <c r="EOB615" s="1"/>
      <c r="EOC615" s="1"/>
      <c r="EOD615" s="1"/>
      <c r="EOE615" s="1"/>
      <c r="EOF615" s="1"/>
      <c r="EOG615" s="1"/>
      <c r="EOH615" s="1"/>
      <c r="EOI615" s="1"/>
      <c r="EOJ615" s="1"/>
      <c r="EOK615" s="1"/>
      <c r="EOL615" s="1"/>
      <c r="EOM615" s="1"/>
      <c r="EON615" s="1"/>
      <c r="EOO615" s="1"/>
      <c r="EOP615" s="1"/>
      <c r="EOQ615" s="1"/>
      <c r="EOR615" s="1"/>
      <c r="EOS615" s="1"/>
      <c r="EOT615" s="1"/>
      <c r="EOU615" s="1"/>
      <c r="EOV615" s="1"/>
      <c r="EOW615" s="1"/>
      <c r="EOX615" s="1"/>
      <c r="EOY615" s="1"/>
      <c r="EOZ615" s="1"/>
      <c r="EPA615" s="1"/>
      <c r="EPB615" s="1"/>
      <c r="EPC615" s="1"/>
      <c r="EPD615" s="1"/>
      <c r="EPE615" s="1"/>
      <c r="EPF615" s="1"/>
      <c r="EPG615" s="1"/>
      <c r="EPH615" s="1"/>
      <c r="EPI615" s="1"/>
      <c r="EPJ615" s="1"/>
      <c r="EPK615" s="1"/>
      <c r="EPL615" s="1"/>
      <c r="EPM615" s="1"/>
      <c r="EPN615" s="1"/>
      <c r="EPO615" s="1"/>
      <c r="EPP615" s="1"/>
      <c r="EPQ615" s="1"/>
      <c r="EPR615" s="1"/>
      <c r="EPS615" s="1"/>
      <c r="EPT615" s="1"/>
      <c r="EPU615" s="1"/>
      <c r="EPV615" s="1"/>
      <c r="EPW615" s="1"/>
      <c r="EPX615" s="1"/>
      <c r="EPY615" s="1"/>
      <c r="EPZ615" s="1"/>
      <c r="EQA615" s="1"/>
      <c r="EQB615" s="1"/>
      <c r="EQC615" s="1"/>
      <c r="EQD615" s="1"/>
      <c r="EQE615" s="1"/>
      <c r="EQF615" s="1"/>
      <c r="EQG615" s="1"/>
      <c r="EQH615" s="1"/>
      <c r="EQI615" s="1"/>
      <c r="EQJ615" s="1"/>
      <c r="EQK615" s="1"/>
      <c r="EQL615" s="1"/>
      <c r="EQM615" s="1"/>
      <c r="EQN615" s="1"/>
      <c r="EQO615" s="1"/>
      <c r="EQP615" s="1"/>
      <c r="EQQ615" s="1"/>
      <c r="EQR615" s="1"/>
      <c r="EQS615" s="1"/>
      <c r="EQT615" s="1"/>
      <c r="EQU615" s="1"/>
      <c r="EQV615" s="1"/>
      <c r="EQW615" s="1"/>
      <c r="EQX615" s="1"/>
      <c r="EQY615" s="1"/>
      <c r="EQZ615" s="1"/>
      <c r="ERA615" s="1"/>
      <c r="ERB615" s="1"/>
      <c r="ERC615" s="1"/>
      <c r="ERD615" s="1"/>
      <c r="ERE615" s="1"/>
      <c r="ERF615" s="1"/>
      <c r="ERG615" s="1"/>
      <c r="ERH615" s="1"/>
      <c r="ERI615" s="1"/>
      <c r="ERJ615" s="1"/>
      <c r="ERK615" s="1"/>
      <c r="ERL615" s="1"/>
      <c r="ERM615" s="1"/>
      <c r="ERN615" s="1"/>
      <c r="ERO615" s="1"/>
      <c r="ERP615" s="1"/>
      <c r="ERQ615" s="1"/>
      <c r="ERR615" s="1"/>
      <c r="ERS615" s="1"/>
      <c r="ERT615" s="1"/>
      <c r="ERU615" s="1"/>
      <c r="ERV615" s="1"/>
      <c r="ERW615" s="1"/>
      <c r="ERX615" s="1"/>
      <c r="ERY615" s="1"/>
      <c r="ERZ615" s="1"/>
      <c r="ESA615" s="1"/>
      <c r="ESB615" s="1"/>
      <c r="ESC615" s="1"/>
      <c r="ESD615" s="1"/>
      <c r="ESE615" s="1"/>
      <c r="ESF615" s="1"/>
      <c r="ESG615" s="1"/>
      <c r="ESH615" s="1"/>
      <c r="ESI615" s="1"/>
      <c r="ESJ615" s="1"/>
      <c r="ESK615" s="1"/>
      <c r="ESL615" s="1"/>
      <c r="ESM615" s="1"/>
      <c r="ESN615" s="1"/>
      <c r="ESO615" s="1"/>
      <c r="ESP615" s="1"/>
      <c r="ESQ615" s="1"/>
      <c r="ESR615" s="1"/>
      <c r="ESS615" s="1"/>
      <c r="EST615" s="1"/>
      <c r="ESU615" s="1"/>
      <c r="ESV615" s="1"/>
      <c r="ESW615" s="1"/>
      <c r="ESX615" s="1"/>
      <c r="ESY615" s="1"/>
      <c r="ESZ615" s="1"/>
      <c r="ETA615" s="1"/>
      <c r="ETB615" s="1"/>
      <c r="ETC615" s="1"/>
      <c r="ETD615" s="1"/>
      <c r="ETE615" s="1"/>
      <c r="ETF615" s="1"/>
      <c r="ETG615" s="1"/>
      <c r="ETH615" s="1"/>
      <c r="ETI615" s="1"/>
      <c r="ETJ615" s="1"/>
      <c r="ETK615" s="1"/>
      <c r="ETL615" s="1"/>
      <c r="ETM615" s="1"/>
      <c r="ETN615" s="1"/>
      <c r="ETO615" s="1"/>
      <c r="ETP615" s="1"/>
      <c r="ETQ615" s="1"/>
      <c r="ETR615" s="1"/>
      <c r="ETS615" s="1"/>
      <c r="ETT615" s="1"/>
      <c r="ETU615" s="1"/>
      <c r="ETV615" s="1"/>
      <c r="ETW615" s="1"/>
      <c r="ETX615" s="1"/>
      <c r="ETY615" s="1"/>
      <c r="ETZ615" s="1"/>
      <c r="EUA615" s="1"/>
      <c r="EUB615" s="1"/>
      <c r="EUC615" s="1"/>
      <c r="EUD615" s="1"/>
      <c r="EUE615" s="1"/>
      <c r="EUF615" s="1"/>
      <c r="EUG615" s="1"/>
      <c r="EUH615" s="1"/>
      <c r="EUI615" s="1"/>
      <c r="EUJ615" s="1"/>
      <c r="EUK615" s="1"/>
      <c r="EUL615" s="1"/>
      <c r="EUM615" s="1"/>
      <c r="EUN615" s="1"/>
      <c r="EUO615" s="1"/>
      <c r="EUP615" s="1"/>
      <c r="EUQ615" s="1"/>
      <c r="EUR615" s="1"/>
      <c r="EUS615" s="1"/>
      <c r="EUT615" s="1"/>
      <c r="EUU615" s="1"/>
      <c r="EUV615" s="1"/>
      <c r="EUW615" s="1"/>
      <c r="EUX615" s="1"/>
      <c r="EUY615" s="1"/>
      <c r="EUZ615" s="1"/>
      <c r="EVA615" s="1"/>
      <c r="EVB615" s="1"/>
      <c r="EVC615" s="1"/>
      <c r="EVD615" s="1"/>
      <c r="EVE615" s="1"/>
      <c r="EVF615" s="1"/>
      <c r="EVG615" s="1"/>
      <c r="EVH615" s="1"/>
      <c r="EVI615" s="1"/>
      <c r="EVJ615" s="1"/>
      <c r="EVK615" s="1"/>
      <c r="EVL615" s="1"/>
      <c r="EVM615" s="1"/>
      <c r="EVN615" s="1"/>
      <c r="EVO615" s="1"/>
      <c r="EVP615" s="1"/>
      <c r="EVQ615" s="1"/>
      <c r="EVR615" s="1"/>
      <c r="EVS615" s="1"/>
      <c r="EVT615" s="1"/>
      <c r="EVU615" s="1"/>
      <c r="EVV615" s="1"/>
      <c r="EVW615" s="1"/>
      <c r="EVX615" s="1"/>
      <c r="EVY615" s="1"/>
      <c r="EVZ615" s="1"/>
      <c r="EWA615" s="1"/>
      <c r="EWB615" s="1"/>
      <c r="EWC615" s="1"/>
      <c r="EWD615" s="1"/>
      <c r="EWE615" s="1"/>
      <c r="EWF615" s="1"/>
      <c r="EWG615" s="1"/>
      <c r="EWH615" s="1"/>
      <c r="EWI615" s="1"/>
      <c r="EWJ615" s="1"/>
      <c r="EWK615" s="1"/>
      <c r="EWL615" s="1"/>
      <c r="EWM615" s="1"/>
      <c r="EWN615" s="1"/>
      <c r="EWO615" s="1"/>
      <c r="EWP615" s="1"/>
      <c r="EWQ615" s="1"/>
      <c r="EWR615" s="1"/>
      <c r="EWS615" s="1"/>
      <c r="EWT615" s="1"/>
      <c r="EWU615" s="1"/>
      <c r="EWV615" s="1"/>
      <c r="EWW615" s="1"/>
      <c r="EWX615" s="1"/>
      <c r="EWY615" s="1"/>
      <c r="EWZ615" s="1"/>
      <c r="EXA615" s="1"/>
      <c r="EXB615" s="1"/>
      <c r="EXC615" s="1"/>
      <c r="EXD615" s="1"/>
      <c r="EXE615" s="1"/>
      <c r="EXF615" s="1"/>
      <c r="EXG615" s="1"/>
      <c r="EXH615" s="1"/>
      <c r="EXI615" s="1"/>
      <c r="EXJ615" s="1"/>
      <c r="EXK615" s="1"/>
      <c r="EXL615" s="1"/>
      <c r="EXM615" s="1"/>
      <c r="EXN615" s="1"/>
      <c r="EXO615" s="1"/>
      <c r="EXP615" s="1"/>
      <c r="EXQ615" s="1"/>
      <c r="EXR615" s="1"/>
      <c r="EXS615" s="1"/>
      <c r="EXT615" s="1"/>
      <c r="EXU615" s="1"/>
      <c r="EXV615" s="1"/>
      <c r="EXW615" s="1"/>
      <c r="EXX615" s="1"/>
      <c r="EXY615" s="1"/>
      <c r="EXZ615" s="1"/>
      <c r="EYA615" s="1"/>
      <c r="EYB615" s="1"/>
      <c r="EYC615" s="1"/>
      <c r="EYD615" s="1"/>
      <c r="EYE615" s="1"/>
      <c r="EYF615" s="1"/>
      <c r="EYG615" s="1"/>
      <c r="EYH615" s="1"/>
      <c r="EYI615" s="1"/>
      <c r="EYJ615" s="1"/>
      <c r="EYK615" s="1"/>
      <c r="EYL615" s="1"/>
      <c r="EYM615" s="1"/>
      <c r="EYN615" s="1"/>
      <c r="EYO615" s="1"/>
      <c r="EYP615" s="1"/>
      <c r="EYQ615" s="1"/>
      <c r="EYR615" s="1"/>
      <c r="EYS615" s="1"/>
      <c r="EYT615" s="1"/>
      <c r="EYU615" s="1"/>
      <c r="EYV615" s="1"/>
      <c r="EYW615" s="1"/>
      <c r="EYX615" s="1"/>
      <c r="EYY615" s="1"/>
      <c r="EYZ615" s="1"/>
      <c r="EZA615" s="1"/>
      <c r="EZB615" s="1"/>
      <c r="EZC615" s="1"/>
      <c r="EZD615" s="1"/>
      <c r="EZE615" s="1"/>
      <c r="EZF615" s="1"/>
      <c r="EZG615" s="1"/>
      <c r="EZH615" s="1"/>
      <c r="EZI615" s="1"/>
      <c r="EZJ615" s="1"/>
      <c r="EZK615" s="1"/>
      <c r="EZL615" s="1"/>
      <c r="EZM615" s="1"/>
      <c r="EZN615" s="1"/>
      <c r="EZO615" s="1"/>
      <c r="EZP615" s="1"/>
      <c r="EZQ615" s="1"/>
      <c r="EZR615" s="1"/>
      <c r="EZS615" s="1"/>
      <c r="EZT615" s="1"/>
      <c r="EZU615" s="1"/>
      <c r="EZV615" s="1"/>
      <c r="EZW615" s="1"/>
      <c r="EZX615" s="1"/>
      <c r="EZY615" s="1"/>
      <c r="EZZ615" s="1"/>
      <c r="FAA615" s="1"/>
      <c r="FAB615" s="1"/>
      <c r="FAC615" s="1"/>
      <c r="FAD615" s="1"/>
      <c r="FAE615" s="1"/>
      <c r="FAF615" s="1"/>
      <c r="FAG615" s="1"/>
      <c r="FAH615" s="1"/>
      <c r="FAI615" s="1"/>
      <c r="FAJ615" s="1"/>
      <c r="FAK615" s="1"/>
      <c r="FAL615" s="1"/>
      <c r="FAM615" s="1"/>
      <c r="FAN615" s="1"/>
      <c r="FAO615" s="1"/>
      <c r="FAP615" s="1"/>
      <c r="FAQ615" s="1"/>
      <c r="FAR615" s="1"/>
      <c r="FAS615" s="1"/>
      <c r="FAT615" s="1"/>
      <c r="FAU615" s="1"/>
      <c r="FAV615" s="1"/>
      <c r="FAW615" s="1"/>
      <c r="FAX615" s="1"/>
      <c r="FAY615" s="1"/>
      <c r="FAZ615" s="1"/>
      <c r="FBA615" s="1"/>
      <c r="FBB615" s="1"/>
      <c r="FBC615" s="1"/>
      <c r="FBD615" s="1"/>
      <c r="FBE615" s="1"/>
      <c r="FBF615" s="1"/>
      <c r="FBG615" s="1"/>
      <c r="FBH615" s="1"/>
      <c r="FBI615" s="1"/>
      <c r="FBJ615" s="1"/>
      <c r="FBK615" s="1"/>
      <c r="FBL615" s="1"/>
      <c r="FBM615" s="1"/>
      <c r="FBN615" s="1"/>
      <c r="FBO615" s="1"/>
      <c r="FBP615" s="1"/>
      <c r="FBQ615" s="1"/>
      <c r="FBR615" s="1"/>
      <c r="FBS615" s="1"/>
      <c r="FBT615" s="1"/>
      <c r="FBU615" s="1"/>
      <c r="FBV615" s="1"/>
      <c r="FBW615" s="1"/>
      <c r="FBX615" s="1"/>
      <c r="FBY615" s="1"/>
      <c r="FBZ615" s="1"/>
      <c r="FCA615" s="1"/>
      <c r="FCB615" s="1"/>
      <c r="FCC615" s="1"/>
      <c r="FCD615" s="1"/>
      <c r="FCE615" s="1"/>
      <c r="FCF615" s="1"/>
      <c r="FCG615" s="1"/>
      <c r="FCH615" s="1"/>
      <c r="FCI615" s="1"/>
      <c r="FCJ615" s="1"/>
      <c r="FCK615" s="1"/>
      <c r="FCL615" s="1"/>
      <c r="FCM615" s="1"/>
      <c r="FCN615" s="1"/>
      <c r="FCO615" s="1"/>
      <c r="FCP615" s="1"/>
      <c r="FCQ615" s="1"/>
      <c r="FCR615" s="1"/>
      <c r="FCS615" s="1"/>
      <c r="FCT615" s="1"/>
      <c r="FCU615" s="1"/>
      <c r="FCV615" s="1"/>
      <c r="FCW615" s="1"/>
      <c r="FCX615" s="1"/>
      <c r="FCY615" s="1"/>
      <c r="FCZ615" s="1"/>
      <c r="FDA615" s="1"/>
      <c r="FDB615" s="1"/>
      <c r="FDC615" s="1"/>
      <c r="FDD615" s="1"/>
      <c r="FDE615" s="1"/>
      <c r="FDF615" s="1"/>
      <c r="FDG615" s="1"/>
      <c r="FDH615" s="1"/>
      <c r="FDI615" s="1"/>
      <c r="FDJ615" s="1"/>
      <c r="FDK615" s="1"/>
      <c r="FDL615" s="1"/>
      <c r="FDM615" s="1"/>
      <c r="FDN615" s="1"/>
      <c r="FDO615" s="1"/>
      <c r="FDP615" s="1"/>
      <c r="FDQ615" s="1"/>
      <c r="FDR615" s="1"/>
      <c r="FDS615" s="1"/>
      <c r="FDT615" s="1"/>
      <c r="FDU615" s="1"/>
      <c r="FDV615" s="1"/>
      <c r="FDW615" s="1"/>
      <c r="FDX615" s="1"/>
      <c r="FDY615" s="1"/>
      <c r="FDZ615" s="1"/>
      <c r="FEA615" s="1"/>
      <c r="FEB615" s="1"/>
      <c r="FEC615" s="1"/>
      <c r="FED615" s="1"/>
      <c r="FEE615" s="1"/>
      <c r="FEF615" s="1"/>
      <c r="FEG615" s="1"/>
      <c r="FEH615" s="1"/>
      <c r="FEI615" s="1"/>
      <c r="FEJ615" s="1"/>
      <c r="FEK615" s="1"/>
      <c r="FEL615" s="1"/>
      <c r="FEM615" s="1"/>
      <c r="FEN615" s="1"/>
      <c r="FEO615" s="1"/>
      <c r="FEP615" s="1"/>
      <c r="FEQ615" s="1"/>
      <c r="FER615" s="1"/>
      <c r="FES615" s="1"/>
      <c r="FET615" s="1"/>
      <c r="FEU615" s="1"/>
      <c r="FEV615" s="1"/>
      <c r="FEW615" s="1"/>
      <c r="FEX615" s="1"/>
      <c r="FEY615" s="1"/>
      <c r="FEZ615" s="1"/>
      <c r="FFA615" s="1"/>
      <c r="FFB615" s="1"/>
      <c r="FFC615" s="1"/>
      <c r="FFD615" s="1"/>
      <c r="FFE615" s="1"/>
      <c r="FFF615" s="1"/>
      <c r="FFG615" s="1"/>
      <c r="FFH615" s="1"/>
      <c r="FFI615" s="1"/>
      <c r="FFJ615" s="1"/>
      <c r="FFK615" s="1"/>
      <c r="FFL615" s="1"/>
      <c r="FFM615" s="1"/>
      <c r="FFN615" s="1"/>
      <c r="FFO615" s="1"/>
      <c r="FFP615" s="1"/>
      <c r="FFQ615" s="1"/>
      <c r="FFR615" s="1"/>
      <c r="FFS615" s="1"/>
      <c r="FFT615" s="1"/>
      <c r="FFU615" s="1"/>
      <c r="FFV615" s="1"/>
      <c r="FFW615" s="1"/>
      <c r="FFX615" s="1"/>
      <c r="FFY615" s="1"/>
      <c r="FFZ615" s="1"/>
      <c r="FGA615" s="1"/>
      <c r="FGB615" s="1"/>
      <c r="FGC615" s="1"/>
      <c r="FGD615" s="1"/>
      <c r="FGE615" s="1"/>
      <c r="FGF615" s="1"/>
      <c r="FGG615" s="1"/>
      <c r="FGH615" s="1"/>
      <c r="FGI615" s="1"/>
      <c r="FGJ615" s="1"/>
      <c r="FGK615" s="1"/>
      <c r="FGL615" s="1"/>
      <c r="FGM615" s="1"/>
      <c r="FGN615" s="1"/>
      <c r="FGO615" s="1"/>
      <c r="FGP615" s="1"/>
      <c r="FGQ615" s="1"/>
      <c r="FGR615" s="1"/>
      <c r="FGS615" s="1"/>
      <c r="FGT615" s="1"/>
      <c r="FGU615" s="1"/>
      <c r="FGV615" s="1"/>
      <c r="FGW615" s="1"/>
      <c r="FGX615" s="1"/>
      <c r="FGY615" s="1"/>
      <c r="FGZ615" s="1"/>
      <c r="FHA615" s="1"/>
      <c r="FHB615" s="1"/>
      <c r="FHC615" s="1"/>
      <c r="FHD615" s="1"/>
      <c r="FHE615" s="1"/>
      <c r="FHF615" s="1"/>
      <c r="FHG615" s="1"/>
      <c r="FHH615" s="1"/>
      <c r="FHI615" s="1"/>
      <c r="FHJ615" s="1"/>
      <c r="FHK615" s="1"/>
      <c r="FHL615" s="1"/>
      <c r="FHM615" s="1"/>
      <c r="FHN615" s="1"/>
      <c r="FHO615" s="1"/>
      <c r="FHP615" s="1"/>
      <c r="FHQ615" s="1"/>
      <c r="FHR615" s="1"/>
      <c r="FHS615" s="1"/>
      <c r="FHT615" s="1"/>
      <c r="FHU615" s="1"/>
      <c r="FHV615" s="1"/>
      <c r="FHW615" s="1"/>
      <c r="FHX615" s="1"/>
      <c r="FHY615" s="1"/>
      <c r="FHZ615" s="1"/>
      <c r="FIA615" s="1"/>
      <c r="FIB615" s="1"/>
      <c r="FIC615" s="1"/>
      <c r="FID615" s="1"/>
      <c r="FIE615" s="1"/>
      <c r="FIF615" s="1"/>
      <c r="FIG615" s="1"/>
      <c r="FIH615" s="1"/>
      <c r="FII615" s="1"/>
      <c r="FIJ615" s="1"/>
      <c r="FIK615" s="1"/>
      <c r="FIL615" s="1"/>
      <c r="FIM615" s="1"/>
      <c r="FIN615" s="1"/>
      <c r="FIO615" s="1"/>
      <c r="FIP615" s="1"/>
      <c r="FIQ615" s="1"/>
      <c r="FIR615" s="1"/>
      <c r="FIS615" s="1"/>
      <c r="FIT615" s="1"/>
      <c r="FIU615" s="1"/>
      <c r="FIV615" s="1"/>
      <c r="FIW615" s="1"/>
      <c r="FIX615" s="1"/>
      <c r="FIY615" s="1"/>
      <c r="FIZ615" s="1"/>
      <c r="FJA615" s="1"/>
      <c r="FJB615" s="1"/>
      <c r="FJC615" s="1"/>
      <c r="FJD615" s="1"/>
      <c r="FJE615" s="1"/>
      <c r="FJF615" s="1"/>
      <c r="FJG615" s="1"/>
      <c r="FJH615" s="1"/>
      <c r="FJI615" s="1"/>
      <c r="FJJ615" s="1"/>
      <c r="FJK615" s="1"/>
      <c r="FJL615" s="1"/>
      <c r="FJM615" s="1"/>
      <c r="FJN615" s="1"/>
      <c r="FJO615" s="1"/>
      <c r="FJP615" s="1"/>
      <c r="FJQ615" s="1"/>
      <c r="FJR615" s="1"/>
      <c r="FJS615" s="1"/>
      <c r="FJT615" s="1"/>
      <c r="FJU615" s="1"/>
      <c r="FJV615" s="1"/>
      <c r="FJW615" s="1"/>
      <c r="FJX615" s="1"/>
      <c r="FJY615" s="1"/>
      <c r="FJZ615" s="1"/>
      <c r="FKA615" s="1"/>
      <c r="FKB615" s="1"/>
      <c r="FKC615" s="1"/>
      <c r="FKD615" s="1"/>
      <c r="FKE615" s="1"/>
      <c r="FKF615" s="1"/>
      <c r="FKG615" s="1"/>
      <c r="FKH615" s="1"/>
      <c r="FKI615" s="1"/>
      <c r="FKJ615" s="1"/>
      <c r="FKK615" s="1"/>
      <c r="FKL615" s="1"/>
      <c r="FKM615" s="1"/>
      <c r="FKN615" s="1"/>
      <c r="FKO615" s="1"/>
      <c r="FKP615" s="1"/>
      <c r="FKQ615" s="1"/>
      <c r="FKR615" s="1"/>
      <c r="FKS615" s="1"/>
      <c r="FKT615" s="1"/>
      <c r="FKU615" s="1"/>
      <c r="FKV615" s="1"/>
      <c r="FKW615" s="1"/>
      <c r="FKX615" s="1"/>
      <c r="FKY615" s="1"/>
      <c r="FKZ615" s="1"/>
      <c r="FLA615" s="1"/>
      <c r="FLB615" s="1"/>
      <c r="FLC615" s="1"/>
      <c r="FLD615" s="1"/>
      <c r="FLE615" s="1"/>
      <c r="FLF615" s="1"/>
      <c r="FLG615" s="1"/>
      <c r="FLH615" s="1"/>
      <c r="FLI615" s="1"/>
      <c r="FLJ615" s="1"/>
      <c r="FLK615" s="1"/>
      <c r="FLL615" s="1"/>
      <c r="FLM615" s="1"/>
      <c r="FLN615" s="1"/>
      <c r="FLO615" s="1"/>
      <c r="FLP615" s="1"/>
      <c r="FLQ615" s="1"/>
      <c r="FLR615" s="1"/>
      <c r="FLS615" s="1"/>
      <c r="FLT615" s="1"/>
      <c r="FLU615" s="1"/>
      <c r="FLV615" s="1"/>
      <c r="FLW615" s="1"/>
      <c r="FLX615" s="1"/>
      <c r="FLY615" s="1"/>
      <c r="FLZ615" s="1"/>
      <c r="FMA615" s="1"/>
      <c r="FMB615" s="1"/>
      <c r="FMC615" s="1"/>
      <c r="FMD615" s="1"/>
      <c r="FME615" s="1"/>
      <c r="FMF615" s="1"/>
      <c r="FMG615" s="1"/>
      <c r="FMH615" s="1"/>
      <c r="FMI615" s="1"/>
      <c r="FMJ615" s="1"/>
      <c r="FMK615" s="1"/>
      <c r="FML615" s="1"/>
      <c r="FMM615" s="1"/>
      <c r="FMN615" s="1"/>
      <c r="FMO615" s="1"/>
      <c r="FMP615" s="1"/>
      <c r="FMQ615" s="1"/>
      <c r="FMR615" s="1"/>
      <c r="FMS615" s="1"/>
      <c r="FMT615" s="1"/>
      <c r="FMU615" s="1"/>
      <c r="FMV615" s="1"/>
      <c r="FMW615" s="1"/>
      <c r="FMX615" s="1"/>
      <c r="FMY615" s="1"/>
      <c r="FMZ615" s="1"/>
      <c r="FNA615" s="1"/>
      <c r="FNB615" s="1"/>
      <c r="FNC615" s="1"/>
      <c r="FND615" s="1"/>
      <c r="FNE615" s="1"/>
      <c r="FNF615" s="1"/>
      <c r="FNG615" s="1"/>
      <c r="FNH615" s="1"/>
      <c r="FNI615" s="1"/>
      <c r="FNJ615" s="1"/>
      <c r="FNK615" s="1"/>
      <c r="FNL615" s="1"/>
      <c r="FNM615" s="1"/>
      <c r="FNN615" s="1"/>
      <c r="FNO615" s="1"/>
      <c r="FNP615" s="1"/>
      <c r="FNQ615" s="1"/>
      <c r="FNR615" s="1"/>
      <c r="FNS615" s="1"/>
      <c r="FNT615" s="1"/>
      <c r="FNU615" s="1"/>
      <c r="FNV615" s="1"/>
      <c r="FNW615" s="1"/>
      <c r="FNX615" s="1"/>
      <c r="FNY615" s="1"/>
      <c r="FNZ615" s="1"/>
      <c r="FOA615" s="1"/>
      <c r="FOB615" s="1"/>
      <c r="FOC615" s="1"/>
      <c r="FOD615" s="1"/>
      <c r="FOE615" s="1"/>
      <c r="FOF615" s="1"/>
      <c r="FOG615" s="1"/>
      <c r="FOH615" s="1"/>
      <c r="FOI615" s="1"/>
      <c r="FOJ615" s="1"/>
      <c r="FOK615" s="1"/>
      <c r="FOL615" s="1"/>
      <c r="FOM615" s="1"/>
      <c r="FON615" s="1"/>
      <c r="FOO615" s="1"/>
      <c r="FOP615" s="1"/>
      <c r="FOQ615" s="1"/>
      <c r="FOR615" s="1"/>
      <c r="FOS615" s="1"/>
      <c r="FOT615" s="1"/>
      <c r="FOU615" s="1"/>
      <c r="FOV615" s="1"/>
      <c r="FOW615" s="1"/>
      <c r="FOX615" s="1"/>
      <c r="FOY615" s="1"/>
      <c r="FOZ615" s="1"/>
      <c r="FPA615" s="1"/>
      <c r="FPB615" s="1"/>
      <c r="FPC615" s="1"/>
      <c r="FPD615" s="1"/>
      <c r="FPE615" s="1"/>
      <c r="FPF615" s="1"/>
      <c r="FPG615" s="1"/>
      <c r="FPH615" s="1"/>
      <c r="FPI615" s="1"/>
      <c r="FPJ615" s="1"/>
      <c r="FPK615" s="1"/>
      <c r="FPL615" s="1"/>
      <c r="FPM615" s="1"/>
      <c r="FPN615" s="1"/>
      <c r="FPO615" s="1"/>
      <c r="FPP615" s="1"/>
      <c r="FPQ615" s="1"/>
      <c r="FPR615" s="1"/>
      <c r="FPS615" s="1"/>
      <c r="FPT615" s="1"/>
      <c r="FPU615" s="1"/>
      <c r="FPV615" s="1"/>
      <c r="FPW615" s="1"/>
      <c r="FPX615" s="1"/>
      <c r="FPY615" s="1"/>
      <c r="FPZ615" s="1"/>
      <c r="FQA615" s="1"/>
      <c r="FQB615" s="1"/>
      <c r="FQC615" s="1"/>
      <c r="FQD615" s="1"/>
      <c r="FQE615" s="1"/>
      <c r="FQF615" s="1"/>
      <c r="FQG615" s="1"/>
      <c r="FQH615" s="1"/>
      <c r="FQI615" s="1"/>
      <c r="FQJ615" s="1"/>
      <c r="FQK615" s="1"/>
      <c r="FQL615" s="1"/>
      <c r="FQM615" s="1"/>
      <c r="FQN615" s="1"/>
      <c r="FQO615" s="1"/>
      <c r="FQP615" s="1"/>
      <c r="FQQ615" s="1"/>
      <c r="FQR615" s="1"/>
      <c r="FQS615" s="1"/>
      <c r="FQT615" s="1"/>
      <c r="FQU615" s="1"/>
      <c r="FQV615" s="1"/>
      <c r="FQW615" s="1"/>
      <c r="FQX615" s="1"/>
      <c r="FQY615" s="1"/>
      <c r="FQZ615" s="1"/>
      <c r="FRA615" s="1"/>
      <c r="FRB615" s="1"/>
      <c r="FRC615" s="1"/>
      <c r="FRD615" s="1"/>
      <c r="FRE615" s="1"/>
      <c r="FRF615" s="1"/>
      <c r="FRG615" s="1"/>
      <c r="FRH615" s="1"/>
      <c r="FRI615" s="1"/>
      <c r="FRJ615" s="1"/>
      <c r="FRK615" s="1"/>
      <c r="FRL615" s="1"/>
      <c r="FRM615" s="1"/>
      <c r="FRN615" s="1"/>
      <c r="FRO615" s="1"/>
      <c r="FRP615" s="1"/>
      <c r="FRQ615" s="1"/>
      <c r="FRR615" s="1"/>
      <c r="FRS615" s="1"/>
      <c r="FRT615" s="1"/>
      <c r="FRU615" s="1"/>
      <c r="FRV615" s="1"/>
      <c r="FRW615" s="1"/>
      <c r="FRX615" s="1"/>
      <c r="FRY615" s="1"/>
      <c r="FRZ615" s="1"/>
      <c r="FSA615" s="1"/>
      <c r="FSB615" s="1"/>
      <c r="FSC615" s="1"/>
      <c r="FSD615" s="1"/>
      <c r="FSE615" s="1"/>
      <c r="FSF615" s="1"/>
      <c r="FSG615" s="1"/>
      <c r="FSH615" s="1"/>
      <c r="FSI615" s="1"/>
      <c r="FSJ615" s="1"/>
      <c r="FSK615" s="1"/>
      <c r="FSL615" s="1"/>
      <c r="FSM615" s="1"/>
      <c r="FSN615" s="1"/>
      <c r="FSO615" s="1"/>
      <c r="FSP615" s="1"/>
      <c r="FSQ615" s="1"/>
      <c r="FSR615" s="1"/>
      <c r="FSS615" s="1"/>
      <c r="FST615" s="1"/>
      <c r="FSU615" s="1"/>
      <c r="FSV615" s="1"/>
      <c r="FSW615" s="1"/>
      <c r="FSX615" s="1"/>
      <c r="FSY615" s="1"/>
      <c r="FSZ615" s="1"/>
      <c r="FTA615" s="1"/>
      <c r="FTB615" s="1"/>
      <c r="FTC615" s="1"/>
      <c r="FTD615" s="1"/>
      <c r="FTE615" s="1"/>
      <c r="FTF615" s="1"/>
      <c r="FTG615" s="1"/>
      <c r="FTH615" s="1"/>
      <c r="FTI615" s="1"/>
      <c r="FTJ615" s="1"/>
      <c r="FTK615" s="1"/>
      <c r="FTL615" s="1"/>
      <c r="FTM615" s="1"/>
      <c r="FTN615" s="1"/>
      <c r="FTO615" s="1"/>
      <c r="FTP615" s="1"/>
      <c r="FTQ615" s="1"/>
      <c r="FTR615" s="1"/>
      <c r="FTS615" s="1"/>
      <c r="FTT615" s="1"/>
      <c r="FTU615" s="1"/>
      <c r="FTV615" s="1"/>
      <c r="FTW615" s="1"/>
      <c r="FTX615" s="1"/>
      <c r="FTY615" s="1"/>
      <c r="FTZ615" s="1"/>
      <c r="FUA615" s="1"/>
      <c r="FUB615" s="1"/>
      <c r="FUC615" s="1"/>
      <c r="FUD615" s="1"/>
      <c r="FUE615" s="1"/>
      <c r="FUF615" s="1"/>
      <c r="FUG615" s="1"/>
      <c r="FUH615" s="1"/>
      <c r="FUI615" s="1"/>
      <c r="FUJ615" s="1"/>
      <c r="FUK615" s="1"/>
      <c r="FUL615" s="1"/>
      <c r="FUM615" s="1"/>
      <c r="FUN615" s="1"/>
      <c r="FUO615" s="1"/>
      <c r="FUP615" s="1"/>
      <c r="FUQ615" s="1"/>
      <c r="FUR615" s="1"/>
      <c r="FUS615" s="1"/>
      <c r="FUT615" s="1"/>
      <c r="FUU615" s="1"/>
      <c r="FUV615" s="1"/>
      <c r="FUW615" s="1"/>
      <c r="FUX615" s="1"/>
      <c r="FUY615" s="1"/>
      <c r="FUZ615" s="1"/>
      <c r="FVA615" s="1"/>
      <c r="FVB615" s="1"/>
      <c r="FVC615" s="1"/>
      <c r="FVD615" s="1"/>
      <c r="FVE615" s="1"/>
      <c r="FVF615" s="1"/>
      <c r="FVG615" s="1"/>
      <c r="FVH615" s="1"/>
      <c r="FVI615" s="1"/>
      <c r="FVJ615" s="1"/>
      <c r="FVK615" s="1"/>
      <c r="FVL615" s="1"/>
      <c r="FVM615" s="1"/>
      <c r="FVN615" s="1"/>
      <c r="FVO615" s="1"/>
      <c r="FVP615" s="1"/>
      <c r="FVQ615" s="1"/>
      <c r="FVR615" s="1"/>
      <c r="FVS615" s="1"/>
      <c r="FVT615" s="1"/>
      <c r="FVU615" s="1"/>
      <c r="FVV615" s="1"/>
      <c r="FVW615" s="1"/>
      <c r="FVX615" s="1"/>
      <c r="FVY615" s="1"/>
      <c r="FVZ615" s="1"/>
      <c r="FWA615" s="1"/>
      <c r="FWB615" s="1"/>
      <c r="FWC615" s="1"/>
      <c r="FWD615" s="1"/>
      <c r="FWE615" s="1"/>
      <c r="FWF615" s="1"/>
      <c r="FWG615" s="1"/>
      <c r="FWH615" s="1"/>
      <c r="FWI615" s="1"/>
      <c r="FWJ615" s="1"/>
      <c r="FWK615" s="1"/>
      <c r="FWL615" s="1"/>
      <c r="FWM615" s="1"/>
      <c r="FWN615" s="1"/>
      <c r="FWO615" s="1"/>
      <c r="FWP615" s="1"/>
      <c r="FWQ615" s="1"/>
      <c r="FWR615" s="1"/>
      <c r="FWS615" s="1"/>
      <c r="FWT615" s="1"/>
      <c r="FWU615" s="1"/>
      <c r="FWV615" s="1"/>
      <c r="FWW615" s="1"/>
      <c r="FWX615" s="1"/>
      <c r="FWY615" s="1"/>
      <c r="FWZ615" s="1"/>
      <c r="FXA615" s="1"/>
      <c r="FXB615" s="1"/>
      <c r="FXC615" s="1"/>
      <c r="FXD615" s="1"/>
      <c r="FXE615" s="1"/>
      <c r="FXF615" s="1"/>
      <c r="FXG615" s="1"/>
      <c r="FXH615" s="1"/>
      <c r="FXI615" s="1"/>
      <c r="FXJ615" s="1"/>
      <c r="FXK615" s="1"/>
      <c r="FXL615" s="1"/>
      <c r="FXM615" s="1"/>
      <c r="FXN615" s="1"/>
      <c r="FXO615" s="1"/>
      <c r="FXP615" s="1"/>
      <c r="FXQ615" s="1"/>
      <c r="FXR615" s="1"/>
      <c r="FXS615" s="1"/>
      <c r="FXT615" s="1"/>
      <c r="FXU615" s="1"/>
      <c r="FXV615" s="1"/>
      <c r="FXW615" s="1"/>
      <c r="FXX615" s="1"/>
      <c r="FXY615" s="1"/>
      <c r="FXZ615" s="1"/>
      <c r="FYA615" s="1"/>
      <c r="FYB615" s="1"/>
      <c r="FYC615" s="1"/>
      <c r="FYD615" s="1"/>
      <c r="FYE615" s="1"/>
      <c r="FYF615" s="1"/>
      <c r="FYG615" s="1"/>
      <c r="FYH615" s="1"/>
      <c r="FYI615" s="1"/>
      <c r="FYJ615" s="1"/>
      <c r="FYK615" s="1"/>
      <c r="FYL615" s="1"/>
      <c r="FYM615" s="1"/>
      <c r="FYN615" s="1"/>
      <c r="FYO615" s="1"/>
      <c r="FYP615" s="1"/>
      <c r="FYQ615" s="1"/>
      <c r="FYR615" s="1"/>
      <c r="FYS615" s="1"/>
      <c r="FYT615" s="1"/>
      <c r="FYU615" s="1"/>
      <c r="FYV615" s="1"/>
      <c r="FYW615" s="1"/>
      <c r="FYX615" s="1"/>
      <c r="FYY615" s="1"/>
      <c r="FYZ615" s="1"/>
      <c r="FZA615" s="1"/>
      <c r="FZB615" s="1"/>
      <c r="FZC615" s="1"/>
      <c r="FZD615" s="1"/>
      <c r="FZE615" s="1"/>
      <c r="FZF615" s="1"/>
      <c r="FZG615" s="1"/>
      <c r="FZH615" s="1"/>
      <c r="FZI615" s="1"/>
      <c r="FZJ615" s="1"/>
      <c r="FZK615" s="1"/>
      <c r="FZL615" s="1"/>
      <c r="FZM615" s="1"/>
      <c r="FZN615" s="1"/>
      <c r="FZO615" s="1"/>
      <c r="FZP615" s="1"/>
      <c r="FZQ615" s="1"/>
      <c r="FZR615" s="1"/>
      <c r="FZS615" s="1"/>
      <c r="FZT615" s="1"/>
      <c r="FZU615" s="1"/>
      <c r="FZV615" s="1"/>
      <c r="FZW615" s="1"/>
      <c r="FZX615" s="1"/>
      <c r="FZY615" s="1"/>
      <c r="FZZ615" s="1"/>
      <c r="GAA615" s="1"/>
      <c r="GAB615" s="1"/>
      <c r="GAC615" s="1"/>
      <c r="GAD615" s="1"/>
      <c r="GAE615" s="1"/>
      <c r="GAF615" s="1"/>
      <c r="GAG615" s="1"/>
      <c r="GAH615" s="1"/>
      <c r="GAI615" s="1"/>
      <c r="GAJ615" s="1"/>
      <c r="GAK615" s="1"/>
      <c r="GAL615" s="1"/>
      <c r="GAM615" s="1"/>
      <c r="GAN615" s="1"/>
      <c r="GAO615" s="1"/>
      <c r="GAP615" s="1"/>
      <c r="GAQ615" s="1"/>
      <c r="GAR615" s="1"/>
      <c r="GAS615" s="1"/>
      <c r="GAT615" s="1"/>
      <c r="GAU615" s="1"/>
      <c r="GAV615" s="1"/>
      <c r="GAW615" s="1"/>
      <c r="GAX615" s="1"/>
      <c r="GAY615" s="1"/>
      <c r="GAZ615" s="1"/>
      <c r="GBA615" s="1"/>
      <c r="GBB615" s="1"/>
      <c r="GBC615" s="1"/>
      <c r="GBD615" s="1"/>
      <c r="GBE615" s="1"/>
      <c r="GBF615" s="1"/>
      <c r="GBG615" s="1"/>
      <c r="GBH615" s="1"/>
      <c r="GBI615" s="1"/>
      <c r="GBJ615" s="1"/>
      <c r="GBK615" s="1"/>
      <c r="GBL615" s="1"/>
      <c r="GBM615" s="1"/>
      <c r="GBN615" s="1"/>
      <c r="GBO615" s="1"/>
      <c r="GBP615" s="1"/>
      <c r="GBQ615" s="1"/>
      <c r="GBR615" s="1"/>
      <c r="GBS615" s="1"/>
      <c r="GBT615" s="1"/>
      <c r="GBU615" s="1"/>
      <c r="GBV615" s="1"/>
      <c r="GBW615" s="1"/>
      <c r="GBX615" s="1"/>
      <c r="GBY615" s="1"/>
      <c r="GBZ615" s="1"/>
      <c r="GCA615" s="1"/>
      <c r="GCB615" s="1"/>
      <c r="GCC615" s="1"/>
      <c r="GCD615" s="1"/>
      <c r="GCE615" s="1"/>
      <c r="GCF615" s="1"/>
      <c r="GCG615" s="1"/>
      <c r="GCH615" s="1"/>
      <c r="GCI615" s="1"/>
      <c r="GCJ615" s="1"/>
      <c r="GCK615" s="1"/>
      <c r="GCL615" s="1"/>
      <c r="GCM615" s="1"/>
      <c r="GCN615" s="1"/>
      <c r="GCO615" s="1"/>
      <c r="GCP615" s="1"/>
      <c r="GCQ615" s="1"/>
      <c r="GCR615" s="1"/>
      <c r="GCS615" s="1"/>
      <c r="GCT615" s="1"/>
      <c r="GCU615" s="1"/>
      <c r="GCV615" s="1"/>
      <c r="GCW615" s="1"/>
      <c r="GCX615" s="1"/>
      <c r="GCY615" s="1"/>
      <c r="GCZ615" s="1"/>
      <c r="GDA615" s="1"/>
      <c r="GDB615" s="1"/>
      <c r="GDC615" s="1"/>
      <c r="GDD615" s="1"/>
      <c r="GDE615" s="1"/>
      <c r="GDF615" s="1"/>
      <c r="GDG615" s="1"/>
      <c r="GDH615" s="1"/>
      <c r="GDI615" s="1"/>
      <c r="GDJ615" s="1"/>
      <c r="GDK615" s="1"/>
      <c r="GDL615" s="1"/>
      <c r="GDM615" s="1"/>
      <c r="GDN615" s="1"/>
      <c r="GDO615" s="1"/>
      <c r="GDP615" s="1"/>
      <c r="GDQ615" s="1"/>
      <c r="GDR615" s="1"/>
      <c r="GDS615" s="1"/>
      <c r="GDT615" s="1"/>
      <c r="GDU615" s="1"/>
      <c r="GDV615" s="1"/>
      <c r="GDW615" s="1"/>
      <c r="GDX615" s="1"/>
      <c r="GDY615" s="1"/>
      <c r="GDZ615" s="1"/>
      <c r="GEA615" s="1"/>
      <c r="GEB615" s="1"/>
      <c r="GEC615" s="1"/>
      <c r="GED615" s="1"/>
      <c r="GEE615" s="1"/>
      <c r="GEF615" s="1"/>
      <c r="GEG615" s="1"/>
      <c r="GEH615" s="1"/>
      <c r="GEI615" s="1"/>
      <c r="GEJ615" s="1"/>
      <c r="GEK615" s="1"/>
      <c r="GEL615" s="1"/>
      <c r="GEM615" s="1"/>
      <c r="GEN615" s="1"/>
      <c r="GEO615" s="1"/>
      <c r="GEP615" s="1"/>
      <c r="GEQ615" s="1"/>
      <c r="GER615" s="1"/>
      <c r="GES615" s="1"/>
      <c r="GET615" s="1"/>
      <c r="GEU615" s="1"/>
      <c r="GEV615" s="1"/>
      <c r="GEW615" s="1"/>
      <c r="GEX615" s="1"/>
      <c r="GEY615" s="1"/>
      <c r="GEZ615" s="1"/>
      <c r="GFA615" s="1"/>
      <c r="GFB615" s="1"/>
      <c r="GFC615" s="1"/>
      <c r="GFD615" s="1"/>
      <c r="GFE615" s="1"/>
      <c r="GFF615" s="1"/>
      <c r="GFG615" s="1"/>
      <c r="GFH615" s="1"/>
      <c r="GFI615" s="1"/>
      <c r="GFJ615" s="1"/>
      <c r="GFK615" s="1"/>
      <c r="GFL615" s="1"/>
      <c r="GFM615" s="1"/>
      <c r="GFN615" s="1"/>
      <c r="GFO615" s="1"/>
      <c r="GFP615" s="1"/>
      <c r="GFQ615" s="1"/>
      <c r="GFR615" s="1"/>
      <c r="GFS615" s="1"/>
      <c r="GFT615" s="1"/>
      <c r="GFU615" s="1"/>
      <c r="GFV615" s="1"/>
      <c r="GFW615" s="1"/>
      <c r="GFX615" s="1"/>
      <c r="GFY615" s="1"/>
      <c r="GFZ615" s="1"/>
      <c r="GGA615" s="1"/>
      <c r="GGB615" s="1"/>
      <c r="GGC615" s="1"/>
      <c r="GGD615" s="1"/>
      <c r="GGE615" s="1"/>
      <c r="GGF615" s="1"/>
      <c r="GGG615" s="1"/>
      <c r="GGH615" s="1"/>
      <c r="GGI615" s="1"/>
      <c r="GGJ615" s="1"/>
      <c r="GGK615" s="1"/>
      <c r="GGL615" s="1"/>
      <c r="GGM615" s="1"/>
      <c r="GGN615" s="1"/>
      <c r="GGO615" s="1"/>
      <c r="GGP615" s="1"/>
      <c r="GGQ615" s="1"/>
      <c r="GGR615" s="1"/>
      <c r="GGS615" s="1"/>
      <c r="GGT615" s="1"/>
      <c r="GGU615" s="1"/>
      <c r="GGV615" s="1"/>
      <c r="GGW615" s="1"/>
      <c r="GGX615" s="1"/>
      <c r="GGY615" s="1"/>
      <c r="GGZ615" s="1"/>
      <c r="GHA615" s="1"/>
      <c r="GHB615" s="1"/>
      <c r="GHC615" s="1"/>
      <c r="GHD615" s="1"/>
      <c r="GHE615" s="1"/>
      <c r="GHF615" s="1"/>
      <c r="GHG615" s="1"/>
      <c r="GHH615" s="1"/>
      <c r="GHI615" s="1"/>
      <c r="GHJ615" s="1"/>
      <c r="GHK615" s="1"/>
      <c r="GHL615" s="1"/>
      <c r="GHM615" s="1"/>
      <c r="GHN615" s="1"/>
      <c r="GHO615" s="1"/>
      <c r="GHP615" s="1"/>
      <c r="GHQ615" s="1"/>
      <c r="GHR615" s="1"/>
      <c r="GHS615" s="1"/>
      <c r="GHT615" s="1"/>
      <c r="GHU615" s="1"/>
      <c r="GHV615" s="1"/>
      <c r="GHW615" s="1"/>
      <c r="GHX615" s="1"/>
      <c r="GHY615" s="1"/>
      <c r="GHZ615" s="1"/>
      <c r="GIA615" s="1"/>
      <c r="GIB615" s="1"/>
      <c r="GIC615" s="1"/>
      <c r="GID615" s="1"/>
      <c r="GIE615" s="1"/>
      <c r="GIF615" s="1"/>
      <c r="GIG615" s="1"/>
      <c r="GIH615" s="1"/>
      <c r="GII615" s="1"/>
      <c r="GIJ615" s="1"/>
      <c r="GIK615" s="1"/>
      <c r="GIL615" s="1"/>
      <c r="GIM615" s="1"/>
      <c r="GIN615" s="1"/>
      <c r="GIO615" s="1"/>
      <c r="GIP615" s="1"/>
      <c r="GIQ615" s="1"/>
      <c r="GIR615" s="1"/>
      <c r="GIS615" s="1"/>
      <c r="GIT615" s="1"/>
      <c r="GIU615" s="1"/>
      <c r="GIV615" s="1"/>
      <c r="GIW615" s="1"/>
      <c r="GIX615" s="1"/>
      <c r="GIY615" s="1"/>
      <c r="GIZ615" s="1"/>
      <c r="GJA615" s="1"/>
      <c r="GJB615" s="1"/>
      <c r="GJC615" s="1"/>
      <c r="GJD615" s="1"/>
      <c r="GJE615" s="1"/>
      <c r="GJF615" s="1"/>
      <c r="GJG615" s="1"/>
      <c r="GJH615" s="1"/>
      <c r="GJI615" s="1"/>
      <c r="GJJ615" s="1"/>
      <c r="GJK615" s="1"/>
      <c r="GJL615" s="1"/>
      <c r="GJM615" s="1"/>
      <c r="GJN615" s="1"/>
      <c r="GJO615" s="1"/>
      <c r="GJP615" s="1"/>
      <c r="GJQ615" s="1"/>
      <c r="GJR615" s="1"/>
      <c r="GJS615" s="1"/>
      <c r="GJT615" s="1"/>
      <c r="GJU615" s="1"/>
      <c r="GJV615" s="1"/>
      <c r="GJW615" s="1"/>
      <c r="GJX615" s="1"/>
      <c r="GJY615" s="1"/>
      <c r="GJZ615" s="1"/>
      <c r="GKA615" s="1"/>
      <c r="GKB615" s="1"/>
      <c r="GKC615" s="1"/>
      <c r="GKD615" s="1"/>
      <c r="GKE615" s="1"/>
      <c r="GKF615" s="1"/>
      <c r="GKG615" s="1"/>
      <c r="GKH615" s="1"/>
      <c r="GKI615" s="1"/>
      <c r="GKJ615" s="1"/>
      <c r="GKK615" s="1"/>
      <c r="GKL615" s="1"/>
      <c r="GKM615" s="1"/>
      <c r="GKN615" s="1"/>
      <c r="GKO615" s="1"/>
      <c r="GKP615" s="1"/>
      <c r="GKQ615" s="1"/>
      <c r="GKR615" s="1"/>
      <c r="GKS615" s="1"/>
      <c r="GKT615" s="1"/>
      <c r="GKU615" s="1"/>
      <c r="GKV615" s="1"/>
      <c r="GKW615" s="1"/>
      <c r="GKX615" s="1"/>
      <c r="GKY615" s="1"/>
      <c r="GKZ615" s="1"/>
      <c r="GLA615" s="1"/>
      <c r="GLB615" s="1"/>
      <c r="GLC615" s="1"/>
      <c r="GLD615" s="1"/>
      <c r="GLE615" s="1"/>
      <c r="GLF615" s="1"/>
      <c r="GLG615" s="1"/>
      <c r="GLH615" s="1"/>
      <c r="GLI615" s="1"/>
      <c r="GLJ615" s="1"/>
      <c r="GLK615" s="1"/>
      <c r="GLL615" s="1"/>
      <c r="GLM615" s="1"/>
      <c r="GLN615" s="1"/>
      <c r="GLO615" s="1"/>
      <c r="GLP615" s="1"/>
      <c r="GLQ615" s="1"/>
      <c r="GLR615" s="1"/>
      <c r="GLS615" s="1"/>
      <c r="GLT615" s="1"/>
      <c r="GLU615" s="1"/>
      <c r="GLV615" s="1"/>
      <c r="GLW615" s="1"/>
      <c r="GLX615" s="1"/>
      <c r="GLY615" s="1"/>
      <c r="GLZ615" s="1"/>
      <c r="GMA615" s="1"/>
      <c r="GMB615" s="1"/>
      <c r="GMC615" s="1"/>
      <c r="GMD615" s="1"/>
      <c r="GME615" s="1"/>
      <c r="GMF615" s="1"/>
      <c r="GMG615" s="1"/>
      <c r="GMH615" s="1"/>
      <c r="GMI615" s="1"/>
      <c r="GMJ615" s="1"/>
      <c r="GMK615" s="1"/>
      <c r="GML615" s="1"/>
      <c r="GMM615" s="1"/>
      <c r="GMN615" s="1"/>
      <c r="GMO615" s="1"/>
      <c r="GMP615" s="1"/>
      <c r="GMQ615" s="1"/>
      <c r="GMR615" s="1"/>
      <c r="GMS615" s="1"/>
      <c r="GMT615" s="1"/>
      <c r="GMU615" s="1"/>
      <c r="GMV615" s="1"/>
      <c r="GMW615" s="1"/>
      <c r="GMX615" s="1"/>
      <c r="GMY615" s="1"/>
      <c r="GMZ615" s="1"/>
      <c r="GNA615" s="1"/>
      <c r="GNB615" s="1"/>
      <c r="GNC615" s="1"/>
      <c r="GND615" s="1"/>
      <c r="GNE615" s="1"/>
      <c r="GNF615" s="1"/>
      <c r="GNG615" s="1"/>
      <c r="GNH615" s="1"/>
      <c r="GNI615" s="1"/>
      <c r="GNJ615" s="1"/>
      <c r="GNK615" s="1"/>
      <c r="GNL615" s="1"/>
      <c r="GNM615" s="1"/>
      <c r="GNN615" s="1"/>
      <c r="GNO615" s="1"/>
      <c r="GNP615" s="1"/>
      <c r="GNQ615" s="1"/>
      <c r="GNR615" s="1"/>
      <c r="GNS615" s="1"/>
      <c r="GNT615" s="1"/>
      <c r="GNU615" s="1"/>
      <c r="GNV615" s="1"/>
      <c r="GNW615" s="1"/>
      <c r="GNX615" s="1"/>
      <c r="GNY615" s="1"/>
      <c r="GNZ615" s="1"/>
      <c r="GOA615" s="1"/>
      <c r="GOB615" s="1"/>
      <c r="GOC615" s="1"/>
      <c r="GOD615" s="1"/>
      <c r="GOE615" s="1"/>
      <c r="GOF615" s="1"/>
      <c r="GOG615" s="1"/>
      <c r="GOH615" s="1"/>
      <c r="GOI615" s="1"/>
      <c r="GOJ615" s="1"/>
      <c r="GOK615" s="1"/>
      <c r="GOL615" s="1"/>
      <c r="GOM615" s="1"/>
      <c r="GON615" s="1"/>
      <c r="GOO615" s="1"/>
      <c r="GOP615" s="1"/>
      <c r="GOQ615" s="1"/>
      <c r="GOR615" s="1"/>
      <c r="GOS615" s="1"/>
      <c r="GOT615" s="1"/>
      <c r="GOU615" s="1"/>
      <c r="GOV615" s="1"/>
      <c r="GOW615" s="1"/>
      <c r="GOX615" s="1"/>
      <c r="GOY615" s="1"/>
      <c r="GOZ615" s="1"/>
      <c r="GPA615" s="1"/>
      <c r="GPB615" s="1"/>
      <c r="GPC615" s="1"/>
      <c r="GPD615" s="1"/>
      <c r="GPE615" s="1"/>
      <c r="GPF615" s="1"/>
      <c r="GPG615" s="1"/>
      <c r="GPH615" s="1"/>
      <c r="GPI615" s="1"/>
      <c r="GPJ615" s="1"/>
      <c r="GPK615" s="1"/>
      <c r="GPL615" s="1"/>
      <c r="GPM615" s="1"/>
      <c r="GPN615" s="1"/>
      <c r="GPO615" s="1"/>
      <c r="GPP615" s="1"/>
      <c r="GPQ615" s="1"/>
      <c r="GPR615" s="1"/>
      <c r="GPS615" s="1"/>
      <c r="GPT615" s="1"/>
      <c r="GPU615" s="1"/>
      <c r="GPV615" s="1"/>
      <c r="GPW615" s="1"/>
      <c r="GPX615" s="1"/>
      <c r="GPY615" s="1"/>
      <c r="GPZ615" s="1"/>
      <c r="GQA615" s="1"/>
      <c r="GQB615" s="1"/>
      <c r="GQC615" s="1"/>
      <c r="GQD615" s="1"/>
      <c r="GQE615" s="1"/>
      <c r="GQF615" s="1"/>
      <c r="GQG615" s="1"/>
      <c r="GQH615" s="1"/>
      <c r="GQI615" s="1"/>
      <c r="GQJ615" s="1"/>
      <c r="GQK615" s="1"/>
      <c r="GQL615" s="1"/>
      <c r="GQM615" s="1"/>
      <c r="GQN615" s="1"/>
      <c r="GQO615" s="1"/>
      <c r="GQP615" s="1"/>
      <c r="GQQ615" s="1"/>
      <c r="GQR615" s="1"/>
      <c r="GQS615" s="1"/>
      <c r="GQT615" s="1"/>
      <c r="GQU615" s="1"/>
      <c r="GQV615" s="1"/>
      <c r="GQW615" s="1"/>
      <c r="GQX615" s="1"/>
      <c r="GQY615" s="1"/>
      <c r="GQZ615" s="1"/>
      <c r="GRA615" s="1"/>
      <c r="GRB615" s="1"/>
      <c r="GRC615" s="1"/>
      <c r="GRD615" s="1"/>
      <c r="GRE615" s="1"/>
      <c r="GRF615" s="1"/>
      <c r="GRG615" s="1"/>
      <c r="GRH615" s="1"/>
      <c r="GRI615" s="1"/>
      <c r="GRJ615" s="1"/>
      <c r="GRK615" s="1"/>
      <c r="GRL615" s="1"/>
      <c r="GRM615" s="1"/>
      <c r="GRN615" s="1"/>
      <c r="GRO615" s="1"/>
      <c r="GRP615" s="1"/>
      <c r="GRQ615" s="1"/>
      <c r="GRR615" s="1"/>
      <c r="GRS615" s="1"/>
      <c r="GRT615" s="1"/>
      <c r="GRU615" s="1"/>
      <c r="GRV615" s="1"/>
      <c r="GRW615" s="1"/>
      <c r="GRX615" s="1"/>
      <c r="GRY615" s="1"/>
      <c r="GRZ615" s="1"/>
      <c r="GSA615" s="1"/>
      <c r="GSB615" s="1"/>
      <c r="GSC615" s="1"/>
      <c r="GSD615" s="1"/>
      <c r="GSE615" s="1"/>
      <c r="GSF615" s="1"/>
      <c r="GSG615" s="1"/>
      <c r="GSH615" s="1"/>
      <c r="GSI615" s="1"/>
      <c r="GSJ615" s="1"/>
      <c r="GSK615" s="1"/>
      <c r="GSL615" s="1"/>
      <c r="GSM615" s="1"/>
      <c r="GSN615" s="1"/>
      <c r="GSO615" s="1"/>
      <c r="GSP615" s="1"/>
      <c r="GSQ615" s="1"/>
      <c r="GSR615" s="1"/>
      <c r="GSS615" s="1"/>
      <c r="GST615" s="1"/>
      <c r="GSU615" s="1"/>
      <c r="GSV615" s="1"/>
      <c r="GSW615" s="1"/>
      <c r="GSX615" s="1"/>
      <c r="GSY615" s="1"/>
      <c r="GSZ615" s="1"/>
      <c r="GTA615" s="1"/>
      <c r="GTB615" s="1"/>
      <c r="GTC615" s="1"/>
      <c r="GTD615" s="1"/>
      <c r="GTE615" s="1"/>
      <c r="GTF615" s="1"/>
      <c r="GTG615" s="1"/>
      <c r="GTH615" s="1"/>
      <c r="GTI615" s="1"/>
      <c r="GTJ615" s="1"/>
      <c r="GTK615" s="1"/>
      <c r="GTL615" s="1"/>
      <c r="GTM615" s="1"/>
      <c r="GTN615" s="1"/>
      <c r="GTO615" s="1"/>
      <c r="GTP615" s="1"/>
      <c r="GTQ615" s="1"/>
      <c r="GTR615" s="1"/>
      <c r="GTS615" s="1"/>
      <c r="GTT615" s="1"/>
      <c r="GTU615" s="1"/>
      <c r="GTV615" s="1"/>
      <c r="GTW615" s="1"/>
      <c r="GTX615" s="1"/>
      <c r="GTY615" s="1"/>
      <c r="GTZ615" s="1"/>
      <c r="GUA615" s="1"/>
      <c r="GUB615" s="1"/>
      <c r="GUC615" s="1"/>
      <c r="GUD615" s="1"/>
      <c r="GUE615" s="1"/>
      <c r="GUF615" s="1"/>
      <c r="GUG615" s="1"/>
      <c r="GUH615" s="1"/>
      <c r="GUI615" s="1"/>
      <c r="GUJ615" s="1"/>
      <c r="GUK615" s="1"/>
      <c r="GUL615" s="1"/>
      <c r="GUM615" s="1"/>
      <c r="GUN615" s="1"/>
      <c r="GUO615" s="1"/>
      <c r="GUP615" s="1"/>
      <c r="GUQ615" s="1"/>
      <c r="GUR615" s="1"/>
      <c r="GUS615" s="1"/>
      <c r="GUT615" s="1"/>
      <c r="GUU615" s="1"/>
      <c r="GUV615" s="1"/>
      <c r="GUW615" s="1"/>
      <c r="GUX615" s="1"/>
      <c r="GUY615" s="1"/>
      <c r="GUZ615" s="1"/>
      <c r="GVA615" s="1"/>
      <c r="GVB615" s="1"/>
      <c r="GVC615" s="1"/>
      <c r="GVD615" s="1"/>
      <c r="GVE615" s="1"/>
      <c r="GVF615" s="1"/>
      <c r="GVG615" s="1"/>
      <c r="GVH615" s="1"/>
      <c r="GVI615" s="1"/>
      <c r="GVJ615" s="1"/>
      <c r="GVK615" s="1"/>
      <c r="GVL615" s="1"/>
      <c r="GVM615" s="1"/>
      <c r="GVN615" s="1"/>
      <c r="GVO615" s="1"/>
      <c r="GVP615" s="1"/>
      <c r="GVQ615" s="1"/>
      <c r="GVR615" s="1"/>
      <c r="GVS615" s="1"/>
      <c r="GVT615" s="1"/>
      <c r="GVU615" s="1"/>
      <c r="GVV615" s="1"/>
      <c r="GVW615" s="1"/>
      <c r="GVX615" s="1"/>
      <c r="GVY615" s="1"/>
      <c r="GVZ615" s="1"/>
      <c r="GWA615" s="1"/>
      <c r="GWB615" s="1"/>
      <c r="GWC615" s="1"/>
      <c r="GWD615" s="1"/>
      <c r="GWE615" s="1"/>
      <c r="GWF615" s="1"/>
      <c r="GWG615" s="1"/>
      <c r="GWH615" s="1"/>
      <c r="GWI615" s="1"/>
      <c r="GWJ615" s="1"/>
      <c r="GWK615" s="1"/>
      <c r="GWL615" s="1"/>
      <c r="GWM615" s="1"/>
      <c r="GWN615" s="1"/>
      <c r="GWO615" s="1"/>
      <c r="GWP615" s="1"/>
      <c r="GWQ615" s="1"/>
      <c r="GWR615" s="1"/>
      <c r="GWS615" s="1"/>
      <c r="GWT615" s="1"/>
      <c r="GWU615" s="1"/>
      <c r="GWV615" s="1"/>
      <c r="GWW615" s="1"/>
      <c r="GWX615" s="1"/>
      <c r="GWY615" s="1"/>
      <c r="GWZ615" s="1"/>
      <c r="GXA615" s="1"/>
      <c r="GXB615" s="1"/>
      <c r="GXC615" s="1"/>
      <c r="GXD615" s="1"/>
      <c r="GXE615" s="1"/>
      <c r="GXF615" s="1"/>
      <c r="GXG615" s="1"/>
      <c r="GXH615" s="1"/>
      <c r="GXI615" s="1"/>
      <c r="GXJ615" s="1"/>
      <c r="GXK615" s="1"/>
      <c r="GXL615" s="1"/>
      <c r="GXM615" s="1"/>
      <c r="GXN615" s="1"/>
      <c r="GXO615" s="1"/>
      <c r="GXP615" s="1"/>
      <c r="GXQ615" s="1"/>
      <c r="GXR615" s="1"/>
      <c r="GXS615" s="1"/>
      <c r="GXT615" s="1"/>
      <c r="GXU615" s="1"/>
      <c r="GXV615" s="1"/>
      <c r="GXW615" s="1"/>
      <c r="GXX615" s="1"/>
      <c r="GXY615" s="1"/>
      <c r="GXZ615" s="1"/>
      <c r="GYA615" s="1"/>
      <c r="GYB615" s="1"/>
      <c r="GYC615" s="1"/>
      <c r="GYD615" s="1"/>
      <c r="GYE615" s="1"/>
      <c r="GYF615" s="1"/>
      <c r="GYG615" s="1"/>
      <c r="GYH615" s="1"/>
      <c r="GYI615" s="1"/>
      <c r="GYJ615" s="1"/>
      <c r="GYK615" s="1"/>
      <c r="GYL615" s="1"/>
      <c r="GYM615" s="1"/>
      <c r="GYN615" s="1"/>
      <c r="GYO615" s="1"/>
      <c r="GYP615" s="1"/>
      <c r="GYQ615" s="1"/>
      <c r="GYR615" s="1"/>
      <c r="GYS615" s="1"/>
      <c r="GYT615" s="1"/>
      <c r="GYU615" s="1"/>
      <c r="GYV615" s="1"/>
      <c r="GYW615" s="1"/>
      <c r="GYX615" s="1"/>
      <c r="GYY615" s="1"/>
      <c r="GYZ615" s="1"/>
      <c r="GZA615" s="1"/>
      <c r="GZB615" s="1"/>
      <c r="GZC615" s="1"/>
      <c r="GZD615" s="1"/>
      <c r="GZE615" s="1"/>
      <c r="GZF615" s="1"/>
      <c r="GZG615" s="1"/>
      <c r="GZH615" s="1"/>
      <c r="GZI615" s="1"/>
      <c r="GZJ615" s="1"/>
      <c r="GZK615" s="1"/>
      <c r="GZL615" s="1"/>
      <c r="GZM615" s="1"/>
      <c r="GZN615" s="1"/>
      <c r="GZO615" s="1"/>
      <c r="GZP615" s="1"/>
      <c r="GZQ615" s="1"/>
      <c r="GZR615" s="1"/>
      <c r="GZS615" s="1"/>
      <c r="GZT615" s="1"/>
      <c r="GZU615" s="1"/>
      <c r="GZV615" s="1"/>
      <c r="GZW615" s="1"/>
      <c r="GZX615" s="1"/>
      <c r="GZY615" s="1"/>
      <c r="GZZ615" s="1"/>
      <c r="HAA615" s="1"/>
      <c r="HAB615" s="1"/>
      <c r="HAC615" s="1"/>
      <c r="HAD615" s="1"/>
      <c r="HAE615" s="1"/>
      <c r="HAF615" s="1"/>
      <c r="HAG615" s="1"/>
      <c r="HAH615" s="1"/>
      <c r="HAI615" s="1"/>
      <c r="HAJ615" s="1"/>
      <c r="HAK615" s="1"/>
      <c r="HAL615" s="1"/>
      <c r="HAM615" s="1"/>
      <c r="HAN615" s="1"/>
      <c r="HAO615" s="1"/>
      <c r="HAP615" s="1"/>
      <c r="HAQ615" s="1"/>
      <c r="HAR615" s="1"/>
      <c r="HAS615" s="1"/>
      <c r="HAT615" s="1"/>
      <c r="HAU615" s="1"/>
      <c r="HAV615" s="1"/>
      <c r="HAW615" s="1"/>
      <c r="HAX615" s="1"/>
      <c r="HAY615" s="1"/>
      <c r="HAZ615" s="1"/>
      <c r="HBA615" s="1"/>
      <c r="HBB615" s="1"/>
      <c r="HBC615" s="1"/>
      <c r="HBD615" s="1"/>
      <c r="HBE615" s="1"/>
      <c r="HBF615" s="1"/>
      <c r="HBG615" s="1"/>
      <c r="HBH615" s="1"/>
      <c r="HBI615" s="1"/>
      <c r="HBJ615" s="1"/>
      <c r="HBK615" s="1"/>
      <c r="HBL615" s="1"/>
      <c r="HBM615" s="1"/>
      <c r="HBN615" s="1"/>
      <c r="HBO615" s="1"/>
      <c r="HBP615" s="1"/>
      <c r="HBQ615" s="1"/>
      <c r="HBR615" s="1"/>
      <c r="HBS615" s="1"/>
      <c r="HBT615" s="1"/>
      <c r="HBU615" s="1"/>
      <c r="HBV615" s="1"/>
      <c r="HBW615" s="1"/>
      <c r="HBX615" s="1"/>
      <c r="HBY615" s="1"/>
      <c r="HBZ615" s="1"/>
      <c r="HCA615" s="1"/>
      <c r="HCB615" s="1"/>
      <c r="HCC615" s="1"/>
      <c r="HCD615" s="1"/>
      <c r="HCE615" s="1"/>
      <c r="HCF615" s="1"/>
      <c r="HCG615" s="1"/>
      <c r="HCH615" s="1"/>
      <c r="HCI615" s="1"/>
      <c r="HCJ615" s="1"/>
      <c r="HCK615" s="1"/>
      <c r="HCL615" s="1"/>
      <c r="HCM615" s="1"/>
      <c r="HCN615" s="1"/>
      <c r="HCO615" s="1"/>
      <c r="HCP615" s="1"/>
      <c r="HCQ615" s="1"/>
      <c r="HCR615" s="1"/>
      <c r="HCS615" s="1"/>
      <c r="HCT615" s="1"/>
      <c r="HCU615" s="1"/>
      <c r="HCV615" s="1"/>
      <c r="HCW615" s="1"/>
      <c r="HCX615" s="1"/>
      <c r="HCY615" s="1"/>
      <c r="HCZ615" s="1"/>
      <c r="HDA615" s="1"/>
      <c r="HDB615" s="1"/>
      <c r="HDC615" s="1"/>
      <c r="HDD615" s="1"/>
      <c r="HDE615" s="1"/>
      <c r="HDF615" s="1"/>
      <c r="HDG615" s="1"/>
      <c r="HDH615" s="1"/>
      <c r="HDI615" s="1"/>
      <c r="HDJ615" s="1"/>
      <c r="HDK615" s="1"/>
      <c r="HDL615" s="1"/>
      <c r="HDM615" s="1"/>
      <c r="HDN615" s="1"/>
      <c r="HDO615" s="1"/>
      <c r="HDP615" s="1"/>
      <c r="HDQ615" s="1"/>
      <c r="HDR615" s="1"/>
      <c r="HDS615" s="1"/>
      <c r="HDT615" s="1"/>
      <c r="HDU615" s="1"/>
      <c r="HDV615" s="1"/>
      <c r="HDW615" s="1"/>
      <c r="HDX615" s="1"/>
      <c r="HDY615" s="1"/>
      <c r="HDZ615" s="1"/>
      <c r="HEA615" s="1"/>
      <c r="HEB615" s="1"/>
      <c r="HEC615" s="1"/>
      <c r="HED615" s="1"/>
      <c r="HEE615" s="1"/>
      <c r="HEF615" s="1"/>
      <c r="HEG615" s="1"/>
      <c r="HEH615" s="1"/>
      <c r="HEI615" s="1"/>
      <c r="HEJ615" s="1"/>
      <c r="HEK615" s="1"/>
      <c r="HEL615" s="1"/>
      <c r="HEM615" s="1"/>
      <c r="HEN615" s="1"/>
      <c r="HEO615" s="1"/>
      <c r="HEP615" s="1"/>
      <c r="HEQ615" s="1"/>
      <c r="HER615" s="1"/>
      <c r="HES615" s="1"/>
      <c r="HET615" s="1"/>
      <c r="HEU615" s="1"/>
      <c r="HEV615" s="1"/>
      <c r="HEW615" s="1"/>
      <c r="HEX615" s="1"/>
      <c r="HEY615" s="1"/>
      <c r="HEZ615" s="1"/>
      <c r="HFA615" s="1"/>
      <c r="HFB615" s="1"/>
      <c r="HFC615" s="1"/>
      <c r="HFD615" s="1"/>
      <c r="HFE615" s="1"/>
      <c r="HFF615" s="1"/>
      <c r="HFG615" s="1"/>
      <c r="HFH615" s="1"/>
      <c r="HFI615" s="1"/>
      <c r="HFJ615" s="1"/>
      <c r="HFK615" s="1"/>
      <c r="HFL615" s="1"/>
      <c r="HFM615" s="1"/>
      <c r="HFN615" s="1"/>
      <c r="HFO615" s="1"/>
      <c r="HFP615" s="1"/>
      <c r="HFQ615" s="1"/>
      <c r="HFR615" s="1"/>
      <c r="HFS615" s="1"/>
      <c r="HFT615" s="1"/>
      <c r="HFU615" s="1"/>
      <c r="HFV615" s="1"/>
      <c r="HFW615" s="1"/>
      <c r="HFX615" s="1"/>
      <c r="HFY615" s="1"/>
      <c r="HFZ615" s="1"/>
      <c r="HGA615" s="1"/>
      <c r="HGB615" s="1"/>
      <c r="HGC615" s="1"/>
      <c r="HGD615" s="1"/>
      <c r="HGE615" s="1"/>
      <c r="HGF615" s="1"/>
      <c r="HGG615" s="1"/>
      <c r="HGH615" s="1"/>
      <c r="HGI615" s="1"/>
      <c r="HGJ615" s="1"/>
      <c r="HGK615" s="1"/>
      <c r="HGL615" s="1"/>
      <c r="HGM615" s="1"/>
      <c r="HGN615" s="1"/>
      <c r="HGO615" s="1"/>
      <c r="HGP615" s="1"/>
      <c r="HGQ615" s="1"/>
      <c r="HGR615" s="1"/>
      <c r="HGS615" s="1"/>
      <c r="HGT615" s="1"/>
      <c r="HGU615" s="1"/>
      <c r="HGV615" s="1"/>
      <c r="HGW615" s="1"/>
      <c r="HGX615" s="1"/>
      <c r="HGY615" s="1"/>
      <c r="HGZ615" s="1"/>
      <c r="HHA615" s="1"/>
      <c r="HHB615" s="1"/>
      <c r="HHC615" s="1"/>
      <c r="HHD615" s="1"/>
      <c r="HHE615" s="1"/>
      <c r="HHF615" s="1"/>
      <c r="HHG615" s="1"/>
      <c r="HHH615" s="1"/>
      <c r="HHI615" s="1"/>
      <c r="HHJ615" s="1"/>
      <c r="HHK615" s="1"/>
      <c r="HHL615" s="1"/>
      <c r="HHM615" s="1"/>
      <c r="HHN615" s="1"/>
      <c r="HHO615" s="1"/>
      <c r="HHP615" s="1"/>
      <c r="HHQ615" s="1"/>
      <c r="HHR615" s="1"/>
      <c r="HHS615" s="1"/>
      <c r="HHT615" s="1"/>
      <c r="HHU615" s="1"/>
      <c r="HHV615" s="1"/>
      <c r="HHW615" s="1"/>
      <c r="HHX615" s="1"/>
      <c r="HHY615" s="1"/>
      <c r="HHZ615" s="1"/>
      <c r="HIA615" s="1"/>
      <c r="HIB615" s="1"/>
      <c r="HIC615" s="1"/>
      <c r="HID615" s="1"/>
      <c r="HIE615" s="1"/>
      <c r="HIF615" s="1"/>
      <c r="HIG615" s="1"/>
      <c r="HIH615" s="1"/>
      <c r="HII615" s="1"/>
      <c r="HIJ615" s="1"/>
      <c r="HIK615" s="1"/>
      <c r="HIL615" s="1"/>
      <c r="HIM615" s="1"/>
      <c r="HIN615" s="1"/>
      <c r="HIO615" s="1"/>
      <c r="HIP615" s="1"/>
      <c r="HIQ615" s="1"/>
      <c r="HIR615" s="1"/>
      <c r="HIS615" s="1"/>
      <c r="HIT615" s="1"/>
      <c r="HIU615" s="1"/>
      <c r="HIV615" s="1"/>
      <c r="HIW615" s="1"/>
      <c r="HIX615" s="1"/>
      <c r="HIY615" s="1"/>
      <c r="HIZ615" s="1"/>
      <c r="HJA615" s="1"/>
      <c r="HJB615" s="1"/>
      <c r="HJC615" s="1"/>
      <c r="HJD615" s="1"/>
      <c r="HJE615" s="1"/>
      <c r="HJF615" s="1"/>
      <c r="HJG615" s="1"/>
      <c r="HJH615" s="1"/>
      <c r="HJI615" s="1"/>
      <c r="HJJ615" s="1"/>
      <c r="HJK615" s="1"/>
      <c r="HJL615" s="1"/>
      <c r="HJM615" s="1"/>
      <c r="HJN615" s="1"/>
      <c r="HJO615" s="1"/>
      <c r="HJP615" s="1"/>
      <c r="HJQ615" s="1"/>
      <c r="HJR615" s="1"/>
      <c r="HJS615" s="1"/>
      <c r="HJT615" s="1"/>
      <c r="HJU615" s="1"/>
      <c r="HJV615" s="1"/>
      <c r="HJW615" s="1"/>
      <c r="HJX615" s="1"/>
      <c r="HJY615" s="1"/>
      <c r="HJZ615" s="1"/>
      <c r="HKA615" s="1"/>
      <c r="HKB615" s="1"/>
      <c r="HKC615" s="1"/>
      <c r="HKD615" s="1"/>
      <c r="HKE615" s="1"/>
      <c r="HKF615" s="1"/>
      <c r="HKG615" s="1"/>
      <c r="HKH615" s="1"/>
      <c r="HKI615" s="1"/>
      <c r="HKJ615" s="1"/>
      <c r="HKK615" s="1"/>
      <c r="HKL615" s="1"/>
      <c r="HKM615" s="1"/>
      <c r="HKN615" s="1"/>
      <c r="HKO615" s="1"/>
      <c r="HKP615" s="1"/>
      <c r="HKQ615" s="1"/>
      <c r="HKR615" s="1"/>
      <c r="HKS615" s="1"/>
      <c r="HKT615" s="1"/>
      <c r="HKU615" s="1"/>
      <c r="HKV615" s="1"/>
      <c r="HKW615" s="1"/>
      <c r="HKX615" s="1"/>
      <c r="HKY615" s="1"/>
      <c r="HKZ615" s="1"/>
      <c r="HLA615" s="1"/>
      <c r="HLB615" s="1"/>
      <c r="HLC615" s="1"/>
      <c r="HLD615" s="1"/>
      <c r="HLE615" s="1"/>
      <c r="HLF615" s="1"/>
      <c r="HLG615" s="1"/>
      <c r="HLH615" s="1"/>
      <c r="HLI615" s="1"/>
      <c r="HLJ615" s="1"/>
      <c r="HLK615" s="1"/>
      <c r="HLL615" s="1"/>
      <c r="HLM615" s="1"/>
      <c r="HLN615" s="1"/>
      <c r="HLO615" s="1"/>
      <c r="HLP615" s="1"/>
      <c r="HLQ615" s="1"/>
      <c r="HLR615" s="1"/>
      <c r="HLS615" s="1"/>
      <c r="HLT615" s="1"/>
      <c r="HLU615" s="1"/>
      <c r="HLV615" s="1"/>
      <c r="HLW615" s="1"/>
      <c r="HLX615" s="1"/>
      <c r="HLY615" s="1"/>
      <c r="HLZ615" s="1"/>
      <c r="HMA615" s="1"/>
      <c r="HMB615" s="1"/>
      <c r="HMC615" s="1"/>
      <c r="HMD615" s="1"/>
      <c r="HME615" s="1"/>
      <c r="HMF615" s="1"/>
      <c r="HMG615" s="1"/>
      <c r="HMH615" s="1"/>
      <c r="HMI615" s="1"/>
      <c r="HMJ615" s="1"/>
      <c r="HMK615" s="1"/>
      <c r="HML615" s="1"/>
      <c r="HMM615" s="1"/>
      <c r="HMN615" s="1"/>
      <c r="HMO615" s="1"/>
      <c r="HMP615" s="1"/>
      <c r="HMQ615" s="1"/>
      <c r="HMR615" s="1"/>
      <c r="HMS615" s="1"/>
      <c r="HMT615" s="1"/>
      <c r="HMU615" s="1"/>
      <c r="HMV615" s="1"/>
      <c r="HMW615" s="1"/>
      <c r="HMX615" s="1"/>
      <c r="HMY615" s="1"/>
      <c r="HMZ615" s="1"/>
      <c r="HNA615" s="1"/>
      <c r="HNB615" s="1"/>
      <c r="HNC615" s="1"/>
      <c r="HND615" s="1"/>
      <c r="HNE615" s="1"/>
      <c r="HNF615" s="1"/>
      <c r="HNG615" s="1"/>
      <c r="HNH615" s="1"/>
      <c r="HNI615" s="1"/>
      <c r="HNJ615" s="1"/>
      <c r="HNK615" s="1"/>
      <c r="HNL615" s="1"/>
      <c r="HNM615" s="1"/>
      <c r="HNN615" s="1"/>
      <c r="HNO615" s="1"/>
      <c r="HNP615" s="1"/>
      <c r="HNQ615" s="1"/>
      <c r="HNR615" s="1"/>
      <c r="HNS615" s="1"/>
      <c r="HNT615" s="1"/>
      <c r="HNU615" s="1"/>
      <c r="HNV615" s="1"/>
      <c r="HNW615" s="1"/>
      <c r="HNX615" s="1"/>
      <c r="HNY615" s="1"/>
      <c r="HNZ615" s="1"/>
      <c r="HOA615" s="1"/>
      <c r="HOB615" s="1"/>
      <c r="HOC615" s="1"/>
      <c r="HOD615" s="1"/>
      <c r="HOE615" s="1"/>
      <c r="HOF615" s="1"/>
      <c r="HOG615" s="1"/>
      <c r="HOH615" s="1"/>
      <c r="HOI615" s="1"/>
      <c r="HOJ615" s="1"/>
      <c r="HOK615" s="1"/>
      <c r="HOL615" s="1"/>
      <c r="HOM615" s="1"/>
      <c r="HON615" s="1"/>
      <c r="HOO615" s="1"/>
      <c r="HOP615" s="1"/>
      <c r="HOQ615" s="1"/>
      <c r="HOR615" s="1"/>
      <c r="HOS615" s="1"/>
      <c r="HOT615" s="1"/>
      <c r="HOU615" s="1"/>
      <c r="HOV615" s="1"/>
      <c r="HOW615" s="1"/>
      <c r="HOX615" s="1"/>
      <c r="HOY615" s="1"/>
      <c r="HOZ615" s="1"/>
      <c r="HPA615" s="1"/>
      <c r="HPB615" s="1"/>
      <c r="HPC615" s="1"/>
      <c r="HPD615" s="1"/>
      <c r="HPE615" s="1"/>
      <c r="HPF615" s="1"/>
      <c r="HPG615" s="1"/>
      <c r="HPH615" s="1"/>
      <c r="HPI615" s="1"/>
      <c r="HPJ615" s="1"/>
      <c r="HPK615" s="1"/>
      <c r="HPL615" s="1"/>
      <c r="HPM615" s="1"/>
      <c r="HPN615" s="1"/>
      <c r="HPO615" s="1"/>
      <c r="HPP615" s="1"/>
      <c r="HPQ615" s="1"/>
      <c r="HPR615" s="1"/>
      <c r="HPS615" s="1"/>
      <c r="HPT615" s="1"/>
      <c r="HPU615" s="1"/>
      <c r="HPV615" s="1"/>
      <c r="HPW615" s="1"/>
      <c r="HPX615" s="1"/>
      <c r="HPY615" s="1"/>
      <c r="HPZ615" s="1"/>
      <c r="HQA615" s="1"/>
      <c r="HQB615" s="1"/>
      <c r="HQC615" s="1"/>
      <c r="HQD615" s="1"/>
      <c r="HQE615" s="1"/>
      <c r="HQF615" s="1"/>
      <c r="HQG615" s="1"/>
      <c r="HQH615" s="1"/>
      <c r="HQI615" s="1"/>
      <c r="HQJ615" s="1"/>
      <c r="HQK615" s="1"/>
      <c r="HQL615" s="1"/>
      <c r="HQM615" s="1"/>
      <c r="HQN615" s="1"/>
      <c r="HQO615" s="1"/>
      <c r="HQP615" s="1"/>
      <c r="HQQ615" s="1"/>
      <c r="HQR615" s="1"/>
      <c r="HQS615" s="1"/>
      <c r="HQT615" s="1"/>
      <c r="HQU615" s="1"/>
      <c r="HQV615" s="1"/>
      <c r="HQW615" s="1"/>
      <c r="HQX615" s="1"/>
      <c r="HQY615" s="1"/>
      <c r="HQZ615" s="1"/>
      <c r="HRA615" s="1"/>
      <c r="HRB615" s="1"/>
      <c r="HRC615" s="1"/>
      <c r="HRD615" s="1"/>
      <c r="HRE615" s="1"/>
      <c r="HRF615" s="1"/>
      <c r="HRG615" s="1"/>
      <c r="HRH615" s="1"/>
      <c r="HRI615" s="1"/>
      <c r="HRJ615" s="1"/>
      <c r="HRK615" s="1"/>
      <c r="HRL615" s="1"/>
      <c r="HRM615" s="1"/>
      <c r="HRN615" s="1"/>
      <c r="HRO615" s="1"/>
      <c r="HRP615" s="1"/>
      <c r="HRQ615" s="1"/>
      <c r="HRR615" s="1"/>
      <c r="HRS615" s="1"/>
      <c r="HRT615" s="1"/>
      <c r="HRU615" s="1"/>
      <c r="HRV615" s="1"/>
      <c r="HRW615" s="1"/>
      <c r="HRX615" s="1"/>
      <c r="HRY615" s="1"/>
      <c r="HRZ615" s="1"/>
      <c r="HSA615" s="1"/>
      <c r="HSB615" s="1"/>
      <c r="HSC615" s="1"/>
      <c r="HSD615" s="1"/>
      <c r="HSE615" s="1"/>
      <c r="HSF615" s="1"/>
      <c r="HSG615" s="1"/>
      <c r="HSH615" s="1"/>
      <c r="HSI615" s="1"/>
      <c r="HSJ615" s="1"/>
      <c r="HSK615" s="1"/>
      <c r="HSL615" s="1"/>
      <c r="HSM615" s="1"/>
      <c r="HSN615" s="1"/>
      <c r="HSO615" s="1"/>
      <c r="HSP615" s="1"/>
      <c r="HSQ615" s="1"/>
      <c r="HSR615" s="1"/>
      <c r="HSS615" s="1"/>
      <c r="HST615" s="1"/>
      <c r="HSU615" s="1"/>
      <c r="HSV615" s="1"/>
      <c r="HSW615" s="1"/>
      <c r="HSX615" s="1"/>
      <c r="HSY615" s="1"/>
      <c r="HSZ615" s="1"/>
      <c r="HTA615" s="1"/>
      <c r="HTB615" s="1"/>
      <c r="HTC615" s="1"/>
      <c r="HTD615" s="1"/>
      <c r="HTE615" s="1"/>
      <c r="HTF615" s="1"/>
      <c r="HTG615" s="1"/>
      <c r="HTH615" s="1"/>
      <c r="HTI615" s="1"/>
      <c r="HTJ615" s="1"/>
      <c r="HTK615" s="1"/>
      <c r="HTL615" s="1"/>
      <c r="HTM615" s="1"/>
      <c r="HTN615" s="1"/>
      <c r="HTO615" s="1"/>
      <c r="HTP615" s="1"/>
      <c r="HTQ615" s="1"/>
      <c r="HTR615" s="1"/>
      <c r="HTS615" s="1"/>
      <c r="HTT615" s="1"/>
      <c r="HTU615" s="1"/>
      <c r="HTV615" s="1"/>
      <c r="HTW615" s="1"/>
      <c r="HTX615" s="1"/>
      <c r="HTY615" s="1"/>
      <c r="HTZ615" s="1"/>
      <c r="HUA615" s="1"/>
      <c r="HUB615" s="1"/>
      <c r="HUC615" s="1"/>
      <c r="HUD615" s="1"/>
      <c r="HUE615" s="1"/>
      <c r="HUF615" s="1"/>
      <c r="HUG615" s="1"/>
      <c r="HUH615" s="1"/>
      <c r="HUI615" s="1"/>
      <c r="HUJ615" s="1"/>
      <c r="HUK615" s="1"/>
      <c r="HUL615" s="1"/>
      <c r="HUM615" s="1"/>
      <c r="HUN615" s="1"/>
      <c r="HUO615" s="1"/>
      <c r="HUP615" s="1"/>
      <c r="HUQ615" s="1"/>
      <c r="HUR615" s="1"/>
      <c r="HUS615" s="1"/>
      <c r="HUT615" s="1"/>
      <c r="HUU615" s="1"/>
      <c r="HUV615" s="1"/>
      <c r="HUW615" s="1"/>
      <c r="HUX615" s="1"/>
      <c r="HUY615" s="1"/>
      <c r="HUZ615" s="1"/>
      <c r="HVA615" s="1"/>
      <c r="HVB615" s="1"/>
      <c r="HVC615" s="1"/>
      <c r="HVD615" s="1"/>
      <c r="HVE615" s="1"/>
      <c r="HVF615" s="1"/>
      <c r="HVG615" s="1"/>
      <c r="HVH615" s="1"/>
      <c r="HVI615" s="1"/>
      <c r="HVJ615" s="1"/>
      <c r="HVK615" s="1"/>
      <c r="HVL615" s="1"/>
      <c r="HVM615" s="1"/>
      <c r="HVN615" s="1"/>
      <c r="HVO615" s="1"/>
      <c r="HVP615" s="1"/>
      <c r="HVQ615" s="1"/>
      <c r="HVR615" s="1"/>
      <c r="HVS615" s="1"/>
      <c r="HVT615" s="1"/>
      <c r="HVU615" s="1"/>
      <c r="HVV615" s="1"/>
      <c r="HVW615" s="1"/>
      <c r="HVX615" s="1"/>
      <c r="HVY615" s="1"/>
      <c r="HVZ615" s="1"/>
      <c r="HWA615" s="1"/>
      <c r="HWB615" s="1"/>
      <c r="HWC615" s="1"/>
      <c r="HWD615" s="1"/>
      <c r="HWE615" s="1"/>
      <c r="HWF615" s="1"/>
      <c r="HWG615" s="1"/>
      <c r="HWH615" s="1"/>
      <c r="HWI615" s="1"/>
      <c r="HWJ615" s="1"/>
      <c r="HWK615" s="1"/>
      <c r="HWL615" s="1"/>
      <c r="HWM615" s="1"/>
      <c r="HWN615" s="1"/>
      <c r="HWO615" s="1"/>
      <c r="HWP615" s="1"/>
      <c r="HWQ615" s="1"/>
      <c r="HWR615" s="1"/>
      <c r="HWS615" s="1"/>
      <c r="HWT615" s="1"/>
      <c r="HWU615" s="1"/>
      <c r="HWV615" s="1"/>
      <c r="HWW615" s="1"/>
      <c r="HWX615" s="1"/>
      <c r="HWY615" s="1"/>
      <c r="HWZ615" s="1"/>
      <c r="HXA615" s="1"/>
      <c r="HXB615" s="1"/>
      <c r="HXC615" s="1"/>
      <c r="HXD615" s="1"/>
      <c r="HXE615" s="1"/>
      <c r="HXF615" s="1"/>
      <c r="HXG615" s="1"/>
      <c r="HXH615" s="1"/>
      <c r="HXI615" s="1"/>
      <c r="HXJ615" s="1"/>
      <c r="HXK615" s="1"/>
      <c r="HXL615" s="1"/>
      <c r="HXM615" s="1"/>
      <c r="HXN615" s="1"/>
      <c r="HXO615" s="1"/>
      <c r="HXP615" s="1"/>
      <c r="HXQ615" s="1"/>
      <c r="HXR615" s="1"/>
      <c r="HXS615" s="1"/>
      <c r="HXT615" s="1"/>
      <c r="HXU615" s="1"/>
      <c r="HXV615" s="1"/>
      <c r="HXW615" s="1"/>
      <c r="HXX615" s="1"/>
      <c r="HXY615" s="1"/>
      <c r="HXZ615" s="1"/>
      <c r="HYA615" s="1"/>
      <c r="HYB615" s="1"/>
      <c r="HYC615" s="1"/>
      <c r="HYD615" s="1"/>
      <c r="HYE615" s="1"/>
      <c r="HYF615" s="1"/>
      <c r="HYG615" s="1"/>
      <c r="HYH615" s="1"/>
      <c r="HYI615" s="1"/>
      <c r="HYJ615" s="1"/>
      <c r="HYK615" s="1"/>
      <c r="HYL615" s="1"/>
      <c r="HYM615" s="1"/>
      <c r="HYN615" s="1"/>
      <c r="HYO615" s="1"/>
      <c r="HYP615" s="1"/>
      <c r="HYQ615" s="1"/>
      <c r="HYR615" s="1"/>
      <c r="HYS615" s="1"/>
      <c r="HYT615" s="1"/>
      <c r="HYU615" s="1"/>
      <c r="HYV615" s="1"/>
      <c r="HYW615" s="1"/>
      <c r="HYX615" s="1"/>
      <c r="HYY615" s="1"/>
      <c r="HYZ615" s="1"/>
      <c r="HZA615" s="1"/>
      <c r="HZB615" s="1"/>
      <c r="HZC615" s="1"/>
      <c r="HZD615" s="1"/>
      <c r="HZE615" s="1"/>
      <c r="HZF615" s="1"/>
      <c r="HZG615" s="1"/>
      <c r="HZH615" s="1"/>
      <c r="HZI615" s="1"/>
      <c r="HZJ615" s="1"/>
      <c r="HZK615" s="1"/>
      <c r="HZL615" s="1"/>
      <c r="HZM615" s="1"/>
      <c r="HZN615" s="1"/>
      <c r="HZO615" s="1"/>
      <c r="HZP615" s="1"/>
      <c r="HZQ615" s="1"/>
      <c r="HZR615" s="1"/>
      <c r="HZS615" s="1"/>
      <c r="HZT615" s="1"/>
      <c r="HZU615" s="1"/>
      <c r="HZV615" s="1"/>
      <c r="HZW615" s="1"/>
      <c r="HZX615" s="1"/>
      <c r="HZY615" s="1"/>
      <c r="HZZ615" s="1"/>
      <c r="IAA615" s="1"/>
      <c r="IAB615" s="1"/>
      <c r="IAC615" s="1"/>
      <c r="IAD615" s="1"/>
      <c r="IAE615" s="1"/>
      <c r="IAF615" s="1"/>
      <c r="IAG615" s="1"/>
      <c r="IAH615" s="1"/>
      <c r="IAI615" s="1"/>
      <c r="IAJ615" s="1"/>
      <c r="IAK615" s="1"/>
      <c r="IAL615" s="1"/>
      <c r="IAM615" s="1"/>
      <c r="IAN615" s="1"/>
      <c r="IAO615" s="1"/>
      <c r="IAP615" s="1"/>
      <c r="IAQ615" s="1"/>
      <c r="IAR615" s="1"/>
      <c r="IAS615" s="1"/>
      <c r="IAT615" s="1"/>
      <c r="IAU615" s="1"/>
      <c r="IAV615" s="1"/>
      <c r="IAW615" s="1"/>
      <c r="IAX615" s="1"/>
      <c r="IAY615" s="1"/>
      <c r="IAZ615" s="1"/>
      <c r="IBA615" s="1"/>
      <c r="IBB615" s="1"/>
      <c r="IBC615" s="1"/>
      <c r="IBD615" s="1"/>
      <c r="IBE615" s="1"/>
      <c r="IBF615" s="1"/>
      <c r="IBG615" s="1"/>
      <c r="IBH615" s="1"/>
      <c r="IBI615" s="1"/>
      <c r="IBJ615" s="1"/>
      <c r="IBK615" s="1"/>
      <c r="IBL615" s="1"/>
      <c r="IBM615" s="1"/>
      <c r="IBN615" s="1"/>
      <c r="IBO615" s="1"/>
      <c r="IBP615" s="1"/>
      <c r="IBQ615" s="1"/>
      <c r="IBR615" s="1"/>
      <c r="IBS615" s="1"/>
      <c r="IBT615" s="1"/>
      <c r="IBU615" s="1"/>
      <c r="IBV615" s="1"/>
      <c r="IBW615" s="1"/>
      <c r="IBX615" s="1"/>
      <c r="IBY615" s="1"/>
      <c r="IBZ615" s="1"/>
      <c r="ICA615" s="1"/>
      <c r="ICB615" s="1"/>
      <c r="ICC615" s="1"/>
      <c r="ICD615" s="1"/>
      <c r="ICE615" s="1"/>
      <c r="ICF615" s="1"/>
      <c r="ICG615" s="1"/>
      <c r="ICH615" s="1"/>
      <c r="ICI615" s="1"/>
      <c r="ICJ615" s="1"/>
      <c r="ICK615" s="1"/>
      <c r="ICL615" s="1"/>
      <c r="ICM615" s="1"/>
      <c r="ICN615" s="1"/>
      <c r="ICO615" s="1"/>
      <c r="ICP615" s="1"/>
      <c r="ICQ615" s="1"/>
      <c r="ICR615" s="1"/>
      <c r="ICS615" s="1"/>
      <c r="ICT615" s="1"/>
      <c r="ICU615" s="1"/>
      <c r="ICV615" s="1"/>
      <c r="ICW615" s="1"/>
      <c r="ICX615" s="1"/>
      <c r="ICY615" s="1"/>
      <c r="ICZ615" s="1"/>
      <c r="IDA615" s="1"/>
      <c r="IDB615" s="1"/>
      <c r="IDC615" s="1"/>
      <c r="IDD615" s="1"/>
      <c r="IDE615" s="1"/>
      <c r="IDF615" s="1"/>
      <c r="IDG615" s="1"/>
      <c r="IDH615" s="1"/>
      <c r="IDI615" s="1"/>
      <c r="IDJ615" s="1"/>
      <c r="IDK615" s="1"/>
      <c r="IDL615" s="1"/>
      <c r="IDM615" s="1"/>
      <c r="IDN615" s="1"/>
      <c r="IDO615" s="1"/>
      <c r="IDP615" s="1"/>
      <c r="IDQ615" s="1"/>
      <c r="IDR615" s="1"/>
      <c r="IDS615" s="1"/>
      <c r="IDT615" s="1"/>
      <c r="IDU615" s="1"/>
      <c r="IDV615" s="1"/>
      <c r="IDW615" s="1"/>
      <c r="IDX615" s="1"/>
      <c r="IDY615" s="1"/>
      <c r="IDZ615" s="1"/>
      <c r="IEA615" s="1"/>
      <c r="IEB615" s="1"/>
      <c r="IEC615" s="1"/>
      <c r="IED615" s="1"/>
      <c r="IEE615" s="1"/>
      <c r="IEF615" s="1"/>
      <c r="IEG615" s="1"/>
      <c r="IEH615" s="1"/>
      <c r="IEI615" s="1"/>
      <c r="IEJ615" s="1"/>
      <c r="IEK615" s="1"/>
      <c r="IEL615" s="1"/>
      <c r="IEM615" s="1"/>
      <c r="IEN615" s="1"/>
      <c r="IEO615" s="1"/>
      <c r="IEP615" s="1"/>
      <c r="IEQ615" s="1"/>
      <c r="IER615" s="1"/>
      <c r="IES615" s="1"/>
      <c r="IET615" s="1"/>
      <c r="IEU615" s="1"/>
      <c r="IEV615" s="1"/>
      <c r="IEW615" s="1"/>
      <c r="IEX615" s="1"/>
      <c r="IEY615" s="1"/>
      <c r="IEZ615" s="1"/>
      <c r="IFA615" s="1"/>
      <c r="IFB615" s="1"/>
      <c r="IFC615" s="1"/>
      <c r="IFD615" s="1"/>
      <c r="IFE615" s="1"/>
      <c r="IFF615" s="1"/>
      <c r="IFG615" s="1"/>
      <c r="IFH615" s="1"/>
      <c r="IFI615" s="1"/>
      <c r="IFJ615" s="1"/>
      <c r="IFK615" s="1"/>
      <c r="IFL615" s="1"/>
      <c r="IFM615" s="1"/>
      <c r="IFN615" s="1"/>
      <c r="IFO615" s="1"/>
      <c r="IFP615" s="1"/>
      <c r="IFQ615" s="1"/>
      <c r="IFR615" s="1"/>
      <c r="IFS615" s="1"/>
      <c r="IFT615" s="1"/>
      <c r="IFU615" s="1"/>
      <c r="IFV615" s="1"/>
      <c r="IFW615" s="1"/>
      <c r="IFX615" s="1"/>
      <c r="IFY615" s="1"/>
      <c r="IFZ615" s="1"/>
      <c r="IGA615" s="1"/>
      <c r="IGB615" s="1"/>
      <c r="IGC615" s="1"/>
      <c r="IGD615" s="1"/>
      <c r="IGE615" s="1"/>
      <c r="IGF615" s="1"/>
      <c r="IGG615" s="1"/>
      <c r="IGH615" s="1"/>
      <c r="IGI615" s="1"/>
      <c r="IGJ615" s="1"/>
      <c r="IGK615" s="1"/>
      <c r="IGL615" s="1"/>
      <c r="IGM615" s="1"/>
      <c r="IGN615" s="1"/>
      <c r="IGO615" s="1"/>
      <c r="IGP615" s="1"/>
      <c r="IGQ615" s="1"/>
      <c r="IGR615" s="1"/>
      <c r="IGS615" s="1"/>
      <c r="IGT615" s="1"/>
      <c r="IGU615" s="1"/>
      <c r="IGV615" s="1"/>
      <c r="IGW615" s="1"/>
      <c r="IGX615" s="1"/>
      <c r="IGY615" s="1"/>
      <c r="IGZ615" s="1"/>
      <c r="IHA615" s="1"/>
      <c r="IHB615" s="1"/>
      <c r="IHC615" s="1"/>
      <c r="IHD615" s="1"/>
      <c r="IHE615" s="1"/>
      <c r="IHF615" s="1"/>
      <c r="IHG615" s="1"/>
      <c r="IHH615" s="1"/>
      <c r="IHI615" s="1"/>
      <c r="IHJ615" s="1"/>
      <c r="IHK615" s="1"/>
      <c r="IHL615" s="1"/>
      <c r="IHM615" s="1"/>
      <c r="IHN615" s="1"/>
      <c r="IHO615" s="1"/>
      <c r="IHP615" s="1"/>
      <c r="IHQ615" s="1"/>
      <c r="IHR615" s="1"/>
      <c r="IHS615" s="1"/>
      <c r="IHT615" s="1"/>
      <c r="IHU615" s="1"/>
      <c r="IHV615" s="1"/>
      <c r="IHW615" s="1"/>
      <c r="IHX615" s="1"/>
      <c r="IHY615" s="1"/>
      <c r="IHZ615" s="1"/>
      <c r="IIA615" s="1"/>
      <c r="IIB615" s="1"/>
      <c r="IIC615" s="1"/>
      <c r="IID615" s="1"/>
      <c r="IIE615" s="1"/>
      <c r="IIF615" s="1"/>
      <c r="IIG615" s="1"/>
      <c r="IIH615" s="1"/>
      <c r="III615" s="1"/>
      <c r="IIJ615" s="1"/>
      <c r="IIK615" s="1"/>
      <c r="IIL615" s="1"/>
      <c r="IIM615" s="1"/>
      <c r="IIN615" s="1"/>
      <c r="IIO615" s="1"/>
      <c r="IIP615" s="1"/>
      <c r="IIQ615" s="1"/>
      <c r="IIR615" s="1"/>
      <c r="IIS615" s="1"/>
      <c r="IIT615" s="1"/>
      <c r="IIU615" s="1"/>
      <c r="IIV615" s="1"/>
      <c r="IIW615" s="1"/>
      <c r="IIX615" s="1"/>
      <c r="IIY615" s="1"/>
      <c r="IIZ615" s="1"/>
      <c r="IJA615" s="1"/>
      <c r="IJB615" s="1"/>
      <c r="IJC615" s="1"/>
      <c r="IJD615" s="1"/>
      <c r="IJE615" s="1"/>
      <c r="IJF615" s="1"/>
      <c r="IJG615" s="1"/>
      <c r="IJH615" s="1"/>
      <c r="IJI615" s="1"/>
      <c r="IJJ615" s="1"/>
      <c r="IJK615" s="1"/>
      <c r="IJL615" s="1"/>
      <c r="IJM615" s="1"/>
      <c r="IJN615" s="1"/>
      <c r="IJO615" s="1"/>
      <c r="IJP615" s="1"/>
      <c r="IJQ615" s="1"/>
      <c r="IJR615" s="1"/>
      <c r="IJS615" s="1"/>
      <c r="IJT615" s="1"/>
      <c r="IJU615" s="1"/>
      <c r="IJV615" s="1"/>
      <c r="IJW615" s="1"/>
      <c r="IJX615" s="1"/>
      <c r="IJY615" s="1"/>
      <c r="IJZ615" s="1"/>
      <c r="IKA615" s="1"/>
      <c r="IKB615" s="1"/>
      <c r="IKC615" s="1"/>
      <c r="IKD615" s="1"/>
      <c r="IKE615" s="1"/>
      <c r="IKF615" s="1"/>
      <c r="IKG615" s="1"/>
      <c r="IKH615" s="1"/>
      <c r="IKI615" s="1"/>
      <c r="IKJ615" s="1"/>
      <c r="IKK615" s="1"/>
      <c r="IKL615" s="1"/>
      <c r="IKM615" s="1"/>
      <c r="IKN615" s="1"/>
      <c r="IKO615" s="1"/>
      <c r="IKP615" s="1"/>
      <c r="IKQ615" s="1"/>
      <c r="IKR615" s="1"/>
      <c r="IKS615" s="1"/>
      <c r="IKT615" s="1"/>
      <c r="IKU615" s="1"/>
      <c r="IKV615" s="1"/>
      <c r="IKW615" s="1"/>
      <c r="IKX615" s="1"/>
      <c r="IKY615" s="1"/>
      <c r="IKZ615" s="1"/>
      <c r="ILA615" s="1"/>
      <c r="ILB615" s="1"/>
      <c r="ILC615" s="1"/>
      <c r="ILD615" s="1"/>
      <c r="ILE615" s="1"/>
      <c r="ILF615" s="1"/>
      <c r="ILG615" s="1"/>
      <c r="ILH615" s="1"/>
      <c r="ILI615" s="1"/>
      <c r="ILJ615" s="1"/>
      <c r="ILK615" s="1"/>
      <c r="ILL615" s="1"/>
      <c r="ILM615" s="1"/>
      <c r="ILN615" s="1"/>
      <c r="ILO615" s="1"/>
      <c r="ILP615" s="1"/>
      <c r="ILQ615" s="1"/>
      <c r="ILR615" s="1"/>
      <c r="ILS615" s="1"/>
      <c r="ILT615" s="1"/>
      <c r="ILU615" s="1"/>
      <c r="ILV615" s="1"/>
      <c r="ILW615" s="1"/>
      <c r="ILX615" s="1"/>
      <c r="ILY615" s="1"/>
      <c r="ILZ615" s="1"/>
      <c r="IMA615" s="1"/>
      <c r="IMB615" s="1"/>
      <c r="IMC615" s="1"/>
      <c r="IMD615" s="1"/>
      <c r="IME615" s="1"/>
      <c r="IMF615" s="1"/>
      <c r="IMG615" s="1"/>
      <c r="IMH615" s="1"/>
      <c r="IMI615" s="1"/>
      <c r="IMJ615" s="1"/>
      <c r="IMK615" s="1"/>
      <c r="IML615" s="1"/>
      <c r="IMM615" s="1"/>
      <c r="IMN615" s="1"/>
      <c r="IMO615" s="1"/>
      <c r="IMP615" s="1"/>
      <c r="IMQ615" s="1"/>
      <c r="IMR615" s="1"/>
      <c r="IMS615" s="1"/>
      <c r="IMT615" s="1"/>
      <c r="IMU615" s="1"/>
      <c r="IMV615" s="1"/>
      <c r="IMW615" s="1"/>
      <c r="IMX615" s="1"/>
      <c r="IMY615" s="1"/>
      <c r="IMZ615" s="1"/>
      <c r="INA615" s="1"/>
      <c r="INB615" s="1"/>
      <c r="INC615" s="1"/>
      <c r="IND615" s="1"/>
      <c r="INE615" s="1"/>
      <c r="INF615" s="1"/>
      <c r="ING615" s="1"/>
      <c r="INH615" s="1"/>
      <c r="INI615" s="1"/>
      <c r="INJ615" s="1"/>
      <c r="INK615" s="1"/>
      <c r="INL615" s="1"/>
      <c r="INM615" s="1"/>
      <c r="INN615" s="1"/>
      <c r="INO615" s="1"/>
      <c r="INP615" s="1"/>
      <c r="INQ615" s="1"/>
      <c r="INR615" s="1"/>
      <c r="INS615" s="1"/>
      <c r="INT615" s="1"/>
      <c r="INU615" s="1"/>
      <c r="INV615" s="1"/>
      <c r="INW615" s="1"/>
      <c r="INX615" s="1"/>
      <c r="INY615" s="1"/>
      <c r="INZ615" s="1"/>
      <c r="IOA615" s="1"/>
      <c r="IOB615" s="1"/>
      <c r="IOC615" s="1"/>
      <c r="IOD615" s="1"/>
      <c r="IOE615" s="1"/>
      <c r="IOF615" s="1"/>
      <c r="IOG615" s="1"/>
      <c r="IOH615" s="1"/>
      <c r="IOI615" s="1"/>
      <c r="IOJ615" s="1"/>
      <c r="IOK615" s="1"/>
      <c r="IOL615" s="1"/>
      <c r="IOM615" s="1"/>
      <c r="ION615" s="1"/>
      <c r="IOO615" s="1"/>
      <c r="IOP615" s="1"/>
      <c r="IOQ615" s="1"/>
      <c r="IOR615" s="1"/>
      <c r="IOS615" s="1"/>
      <c r="IOT615" s="1"/>
      <c r="IOU615" s="1"/>
      <c r="IOV615" s="1"/>
      <c r="IOW615" s="1"/>
      <c r="IOX615" s="1"/>
      <c r="IOY615" s="1"/>
      <c r="IOZ615" s="1"/>
      <c r="IPA615" s="1"/>
      <c r="IPB615" s="1"/>
      <c r="IPC615" s="1"/>
      <c r="IPD615" s="1"/>
      <c r="IPE615" s="1"/>
      <c r="IPF615" s="1"/>
      <c r="IPG615" s="1"/>
      <c r="IPH615" s="1"/>
      <c r="IPI615" s="1"/>
      <c r="IPJ615" s="1"/>
      <c r="IPK615" s="1"/>
      <c r="IPL615" s="1"/>
      <c r="IPM615" s="1"/>
      <c r="IPN615" s="1"/>
      <c r="IPO615" s="1"/>
      <c r="IPP615" s="1"/>
      <c r="IPQ615" s="1"/>
      <c r="IPR615" s="1"/>
      <c r="IPS615" s="1"/>
      <c r="IPT615" s="1"/>
      <c r="IPU615" s="1"/>
      <c r="IPV615" s="1"/>
      <c r="IPW615" s="1"/>
      <c r="IPX615" s="1"/>
      <c r="IPY615" s="1"/>
      <c r="IPZ615" s="1"/>
      <c r="IQA615" s="1"/>
      <c r="IQB615" s="1"/>
      <c r="IQC615" s="1"/>
      <c r="IQD615" s="1"/>
      <c r="IQE615" s="1"/>
      <c r="IQF615" s="1"/>
      <c r="IQG615" s="1"/>
      <c r="IQH615" s="1"/>
      <c r="IQI615" s="1"/>
      <c r="IQJ615" s="1"/>
      <c r="IQK615" s="1"/>
      <c r="IQL615" s="1"/>
      <c r="IQM615" s="1"/>
      <c r="IQN615" s="1"/>
      <c r="IQO615" s="1"/>
      <c r="IQP615" s="1"/>
      <c r="IQQ615" s="1"/>
      <c r="IQR615" s="1"/>
      <c r="IQS615" s="1"/>
      <c r="IQT615" s="1"/>
      <c r="IQU615" s="1"/>
      <c r="IQV615" s="1"/>
      <c r="IQW615" s="1"/>
      <c r="IQX615" s="1"/>
      <c r="IQY615" s="1"/>
      <c r="IQZ615" s="1"/>
      <c r="IRA615" s="1"/>
      <c r="IRB615" s="1"/>
      <c r="IRC615" s="1"/>
      <c r="IRD615" s="1"/>
      <c r="IRE615" s="1"/>
      <c r="IRF615" s="1"/>
      <c r="IRG615" s="1"/>
      <c r="IRH615" s="1"/>
      <c r="IRI615" s="1"/>
      <c r="IRJ615" s="1"/>
      <c r="IRK615" s="1"/>
      <c r="IRL615" s="1"/>
      <c r="IRM615" s="1"/>
      <c r="IRN615" s="1"/>
      <c r="IRO615" s="1"/>
      <c r="IRP615" s="1"/>
      <c r="IRQ615" s="1"/>
      <c r="IRR615" s="1"/>
      <c r="IRS615" s="1"/>
      <c r="IRT615" s="1"/>
      <c r="IRU615" s="1"/>
      <c r="IRV615" s="1"/>
      <c r="IRW615" s="1"/>
      <c r="IRX615" s="1"/>
      <c r="IRY615" s="1"/>
      <c r="IRZ615" s="1"/>
      <c r="ISA615" s="1"/>
      <c r="ISB615" s="1"/>
      <c r="ISC615" s="1"/>
      <c r="ISD615" s="1"/>
      <c r="ISE615" s="1"/>
      <c r="ISF615" s="1"/>
      <c r="ISG615" s="1"/>
      <c r="ISH615" s="1"/>
      <c r="ISI615" s="1"/>
      <c r="ISJ615" s="1"/>
      <c r="ISK615" s="1"/>
      <c r="ISL615" s="1"/>
      <c r="ISM615" s="1"/>
      <c r="ISN615" s="1"/>
      <c r="ISO615" s="1"/>
      <c r="ISP615" s="1"/>
      <c r="ISQ615" s="1"/>
      <c r="ISR615" s="1"/>
      <c r="ISS615" s="1"/>
      <c r="IST615" s="1"/>
      <c r="ISU615" s="1"/>
      <c r="ISV615" s="1"/>
      <c r="ISW615" s="1"/>
      <c r="ISX615" s="1"/>
      <c r="ISY615" s="1"/>
      <c r="ISZ615" s="1"/>
      <c r="ITA615" s="1"/>
      <c r="ITB615" s="1"/>
      <c r="ITC615" s="1"/>
      <c r="ITD615" s="1"/>
      <c r="ITE615" s="1"/>
      <c r="ITF615" s="1"/>
      <c r="ITG615" s="1"/>
      <c r="ITH615" s="1"/>
      <c r="ITI615" s="1"/>
      <c r="ITJ615" s="1"/>
      <c r="ITK615" s="1"/>
      <c r="ITL615" s="1"/>
      <c r="ITM615" s="1"/>
      <c r="ITN615" s="1"/>
      <c r="ITO615" s="1"/>
      <c r="ITP615" s="1"/>
      <c r="ITQ615" s="1"/>
      <c r="ITR615" s="1"/>
      <c r="ITS615" s="1"/>
      <c r="ITT615" s="1"/>
      <c r="ITU615" s="1"/>
      <c r="ITV615" s="1"/>
      <c r="ITW615" s="1"/>
      <c r="ITX615" s="1"/>
      <c r="ITY615" s="1"/>
      <c r="ITZ615" s="1"/>
      <c r="IUA615" s="1"/>
      <c r="IUB615" s="1"/>
      <c r="IUC615" s="1"/>
      <c r="IUD615" s="1"/>
      <c r="IUE615" s="1"/>
      <c r="IUF615" s="1"/>
      <c r="IUG615" s="1"/>
      <c r="IUH615" s="1"/>
      <c r="IUI615" s="1"/>
      <c r="IUJ615" s="1"/>
      <c r="IUK615" s="1"/>
      <c r="IUL615" s="1"/>
      <c r="IUM615" s="1"/>
      <c r="IUN615" s="1"/>
      <c r="IUO615" s="1"/>
      <c r="IUP615" s="1"/>
      <c r="IUQ615" s="1"/>
      <c r="IUR615" s="1"/>
      <c r="IUS615" s="1"/>
      <c r="IUT615" s="1"/>
      <c r="IUU615" s="1"/>
      <c r="IUV615" s="1"/>
      <c r="IUW615" s="1"/>
      <c r="IUX615" s="1"/>
      <c r="IUY615" s="1"/>
      <c r="IUZ615" s="1"/>
      <c r="IVA615" s="1"/>
      <c r="IVB615" s="1"/>
      <c r="IVC615" s="1"/>
      <c r="IVD615" s="1"/>
      <c r="IVE615" s="1"/>
      <c r="IVF615" s="1"/>
      <c r="IVG615" s="1"/>
      <c r="IVH615" s="1"/>
      <c r="IVI615" s="1"/>
      <c r="IVJ615" s="1"/>
      <c r="IVK615" s="1"/>
      <c r="IVL615" s="1"/>
      <c r="IVM615" s="1"/>
      <c r="IVN615" s="1"/>
      <c r="IVO615" s="1"/>
      <c r="IVP615" s="1"/>
      <c r="IVQ615" s="1"/>
      <c r="IVR615" s="1"/>
      <c r="IVS615" s="1"/>
      <c r="IVT615" s="1"/>
      <c r="IVU615" s="1"/>
      <c r="IVV615" s="1"/>
      <c r="IVW615" s="1"/>
      <c r="IVX615" s="1"/>
      <c r="IVY615" s="1"/>
      <c r="IVZ615" s="1"/>
      <c r="IWA615" s="1"/>
      <c r="IWB615" s="1"/>
      <c r="IWC615" s="1"/>
      <c r="IWD615" s="1"/>
      <c r="IWE615" s="1"/>
      <c r="IWF615" s="1"/>
      <c r="IWG615" s="1"/>
      <c r="IWH615" s="1"/>
      <c r="IWI615" s="1"/>
      <c r="IWJ615" s="1"/>
      <c r="IWK615" s="1"/>
      <c r="IWL615" s="1"/>
      <c r="IWM615" s="1"/>
      <c r="IWN615" s="1"/>
      <c r="IWO615" s="1"/>
      <c r="IWP615" s="1"/>
      <c r="IWQ615" s="1"/>
      <c r="IWR615" s="1"/>
      <c r="IWS615" s="1"/>
      <c r="IWT615" s="1"/>
      <c r="IWU615" s="1"/>
      <c r="IWV615" s="1"/>
      <c r="IWW615" s="1"/>
      <c r="IWX615" s="1"/>
      <c r="IWY615" s="1"/>
      <c r="IWZ615" s="1"/>
      <c r="IXA615" s="1"/>
      <c r="IXB615" s="1"/>
      <c r="IXC615" s="1"/>
      <c r="IXD615" s="1"/>
      <c r="IXE615" s="1"/>
      <c r="IXF615" s="1"/>
      <c r="IXG615" s="1"/>
      <c r="IXH615" s="1"/>
      <c r="IXI615" s="1"/>
      <c r="IXJ615" s="1"/>
      <c r="IXK615" s="1"/>
      <c r="IXL615" s="1"/>
      <c r="IXM615" s="1"/>
      <c r="IXN615" s="1"/>
      <c r="IXO615" s="1"/>
      <c r="IXP615" s="1"/>
      <c r="IXQ615" s="1"/>
      <c r="IXR615" s="1"/>
      <c r="IXS615" s="1"/>
      <c r="IXT615" s="1"/>
      <c r="IXU615" s="1"/>
      <c r="IXV615" s="1"/>
      <c r="IXW615" s="1"/>
      <c r="IXX615" s="1"/>
      <c r="IXY615" s="1"/>
      <c r="IXZ615" s="1"/>
      <c r="IYA615" s="1"/>
      <c r="IYB615" s="1"/>
      <c r="IYC615" s="1"/>
      <c r="IYD615" s="1"/>
      <c r="IYE615" s="1"/>
      <c r="IYF615" s="1"/>
      <c r="IYG615" s="1"/>
      <c r="IYH615" s="1"/>
      <c r="IYI615" s="1"/>
      <c r="IYJ615" s="1"/>
      <c r="IYK615" s="1"/>
      <c r="IYL615" s="1"/>
      <c r="IYM615" s="1"/>
      <c r="IYN615" s="1"/>
      <c r="IYO615" s="1"/>
      <c r="IYP615" s="1"/>
      <c r="IYQ615" s="1"/>
      <c r="IYR615" s="1"/>
      <c r="IYS615" s="1"/>
      <c r="IYT615" s="1"/>
      <c r="IYU615" s="1"/>
      <c r="IYV615" s="1"/>
      <c r="IYW615" s="1"/>
      <c r="IYX615" s="1"/>
      <c r="IYY615" s="1"/>
      <c r="IYZ615" s="1"/>
      <c r="IZA615" s="1"/>
      <c r="IZB615" s="1"/>
      <c r="IZC615" s="1"/>
      <c r="IZD615" s="1"/>
      <c r="IZE615" s="1"/>
      <c r="IZF615" s="1"/>
      <c r="IZG615" s="1"/>
      <c r="IZH615" s="1"/>
      <c r="IZI615" s="1"/>
      <c r="IZJ615" s="1"/>
      <c r="IZK615" s="1"/>
      <c r="IZL615" s="1"/>
      <c r="IZM615" s="1"/>
      <c r="IZN615" s="1"/>
      <c r="IZO615" s="1"/>
      <c r="IZP615" s="1"/>
      <c r="IZQ615" s="1"/>
      <c r="IZR615" s="1"/>
      <c r="IZS615" s="1"/>
      <c r="IZT615" s="1"/>
      <c r="IZU615" s="1"/>
      <c r="IZV615" s="1"/>
      <c r="IZW615" s="1"/>
      <c r="IZX615" s="1"/>
      <c r="IZY615" s="1"/>
      <c r="IZZ615" s="1"/>
      <c r="JAA615" s="1"/>
      <c r="JAB615" s="1"/>
      <c r="JAC615" s="1"/>
      <c r="JAD615" s="1"/>
      <c r="JAE615" s="1"/>
      <c r="JAF615" s="1"/>
      <c r="JAG615" s="1"/>
      <c r="JAH615" s="1"/>
      <c r="JAI615" s="1"/>
      <c r="JAJ615" s="1"/>
      <c r="JAK615" s="1"/>
      <c r="JAL615" s="1"/>
      <c r="JAM615" s="1"/>
      <c r="JAN615" s="1"/>
      <c r="JAO615" s="1"/>
      <c r="JAP615" s="1"/>
      <c r="JAQ615" s="1"/>
      <c r="JAR615" s="1"/>
      <c r="JAS615" s="1"/>
      <c r="JAT615" s="1"/>
      <c r="JAU615" s="1"/>
      <c r="JAV615" s="1"/>
      <c r="JAW615" s="1"/>
      <c r="JAX615" s="1"/>
      <c r="JAY615" s="1"/>
      <c r="JAZ615" s="1"/>
      <c r="JBA615" s="1"/>
      <c r="JBB615" s="1"/>
      <c r="JBC615" s="1"/>
      <c r="JBD615" s="1"/>
      <c r="JBE615" s="1"/>
      <c r="JBF615" s="1"/>
      <c r="JBG615" s="1"/>
      <c r="JBH615" s="1"/>
      <c r="JBI615" s="1"/>
      <c r="JBJ615" s="1"/>
      <c r="JBK615" s="1"/>
      <c r="JBL615" s="1"/>
      <c r="JBM615" s="1"/>
      <c r="JBN615" s="1"/>
      <c r="JBO615" s="1"/>
      <c r="JBP615" s="1"/>
      <c r="JBQ615" s="1"/>
      <c r="JBR615" s="1"/>
      <c r="JBS615" s="1"/>
      <c r="JBT615" s="1"/>
      <c r="JBU615" s="1"/>
      <c r="JBV615" s="1"/>
      <c r="JBW615" s="1"/>
      <c r="JBX615" s="1"/>
      <c r="JBY615" s="1"/>
      <c r="JBZ615" s="1"/>
      <c r="JCA615" s="1"/>
      <c r="JCB615" s="1"/>
      <c r="JCC615" s="1"/>
      <c r="JCD615" s="1"/>
      <c r="JCE615" s="1"/>
      <c r="JCF615" s="1"/>
      <c r="JCG615" s="1"/>
      <c r="JCH615" s="1"/>
      <c r="JCI615" s="1"/>
      <c r="JCJ615" s="1"/>
      <c r="JCK615" s="1"/>
      <c r="JCL615" s="1"/>
      <c r="JCM615" s="1"/>
      <c r="JCN615" s="1"/>
      <c r="JCO615" s="1"/>
      <c r="JCP615" s="1"/>
      <c r="JCQ615" s="1"/>
      <c r="JCR615" s="1"/>
      <c r="JCS615" s="1"/>
      <c r="JCT615" s="1"/>
      <c r="JCU615" s="1"/>
      <c r="JCV615" s="1"/>
      <c r="JCW615" s="1"/>
      <c r="JCX615" s="1"/>
      <c r="JCY615" s="1"/>
      <c r="JCZ615" s="1"/>
      <c r="JDA615" s="1"/>
      <c r="JDB615" s="1"/>
      <c r="JDC615" s="1"/>
      <c r="JDD615" s="1"/>
      <c r="JDE615" s="1"/>
      <c r="JDF615" s="1"/>
      <c r="JDG615" s="1"/>
      <c r="JDH615" s="1"/>
      <c r="JDI615" s="1"/>
      <c r="JDJ615" s="1"/>
      <c r="JDK615" s="1"/>
      <c r="JDL615" s="1"/>
      <c r="JDM615" s="1"/>
      <c r="JDN615" s="1"/>
      <c r="JDO615" s="1"/>
      <c r="JDP615" s="1"/>
      <c r="JDQ615" s="1"/>
      <c r="JDR615" s="1"/>
      <c r="JDS615" s="1"/>
      <c r="JDT615" s="1"/>
      <c r="JDU615" s="1"/>
      <c r="JDV615" s="1"/>
      <c r="JDW615" s="1"/>
      <c r="JDX615" s="1"/>
      <c r="JDY615" s="1"/>
      <c r="JDZ615" s="1"/>
      <c r="JEA615" s="1"/>
      <c r="JEB615" s="1"/>
      <c r="JEC615" s="1"/>
      <c r="JED615" s="1"/>
      <c r="JEE615" s="1"/>
      <c r="JEF615" s="1"/>
      <c r="JEG615" s="1"/>
      <c r="JEH615" s="1"/>
      <c r="JEI615" s="1"/>
      <c r="JEJ615" s="1"/>
      <c r="JEK615" s="1"/>
      <c r="JEL615" s="1"/>
      <c r="JEM615" s="1"/>
      <c r="JEN615" s="1"/>
      <c r="JEO615" s="1"/>
      <c r="JEP615" s="1"/>
      <c r="JEQ615" s="1"/>
      <c r="JER615" s="1"/>
      <c r="JES615" s="1"/>
      <c r="JET615" s="1"/>
      <c r="JEU615" s="1"/>
      <c r="JEV615" s="1"/>
      <c r="JEW615" s="1"/>
      <c r="JEX615" s="1"/>
      <c r="JEY615" s="1"/>
      <c r="JEZ615" s="1"/>
      <c r="JFA615" s="1"/>
      <c r="JFB615" s="1"/>
      <c r="JFC615" s="1"/>
      <c r="JFD615" s="1"/>
      <c r="JFE615" s="1"/>
      <c r="JFF615" s="1"/>
      <c r="JFG615" s="1"/>
      <c r="JFH615" s="1"/>
      <c r="JFI615" s="1"/>
      <c r="JFJ615" s="1"/>
      <c r="JFK615" s="1"/>
      <c r="JFL615" s="1"/>
      <c r="JFM615" s="1"/>
      <c r="JFN615" s="1"/>
      <c r="JFO615" s="1"/>
      <c r="JFP615" s="1"/>
      <c r="JFQ615" s="1"/>
      <c r="JFR615" s="1"/>
      <c r="JFS615" s="1"/>
      <c r="JFT615" s="1"/>
      <c r="JFU615" s="1"/>
      <c r="JFV615" s="1"/>
      <c r="JFW615" s="1"/>
      <c r="JFX615" s="1"/>
      <c r="JFY615" s="1"/>
      <c r="JFZ615" s="1"/>
      <c r="JGA615" s="1"/>
      <c r="JGB615" s="1"/>
      <c r="JGC615" s="1"/>
      <c r="JGD615" s="1"/>
      <c r="JGE615" s="1"/>
      <c r="JGF615" s="1"/>
      <c r="JGG615" s="1"/>
      <c r="JGH615" s="1"/>
      <c r="JGI615" s="1"/>
      <c r="JGJ615" s="1"/>
      <c r="JGK615" s="1"/>
      <c r="JGL615" s="1"/>
      <c r="JGM615" s="1"/>
      <c r="JGN615" s="1"/>
      <c r="JGO615" s="1"/>
      <c r="JGP615" s="1"/>
      <c r="JGQ615" s="1"/>
      <c r="JGR615" s="1"/>
      <c r="JGS615" s="1"/>
      <c r="JGT615" s="1"/>
      <c r="JGU615" s="1"/>
      <c r="JGV615" s="1"/>
      <c r="JGW615" s="1"/>
      <c r="JGX615" s="1"/>
      <c r="JGY615" s="1"/>
      <c r="JGZ615" s="1"/>
      <c r="JHA615" s="1"/>
      <c r="JHB615" s="1"/>
      <c r="JHC615" s="1"/>
      <c r="JHD615" s="1"/>
      <c r="JHE615" s="1"/>
      <c r="JHF615" s="1"/>
      <c r="JHG615" s="1"/>
      <c r="JHH615" s="1"/>
      <c r="JHI615" s="1"/>
      <c r="JHJ615" s="1"/>
      <c r="JHK615" s="1"/>
      <c r="JHL615" s="1"/>
      <c r="JHM615" s="1"/>
      <c r="JHN615" s="1"/>
      <c r="JHO615" s="1"/>
      <c r="JHP615" s="1"/>
      <c r="JHQ615" s="1"/>
      <c r="JHR615" s="1"/>
      <c r="JHS615" s="1"/>
      <c r="JHT615" s="1"/>
      <c r="JHU615" s="1"/>
      <c r="JHV615" s="1"/>
      <c r="JHW615" s="1"/>
      <c r="JHX615" s="1"/>
      <c r="JHY615" s="1"/>
      <c r="JHZ615" s="1"/>
      <c r="JIA615" s="1"/>
      <c r="JIB615" s="1"/>
      <c r="JIC615" s="1"/>
      <c r="JID615" s="1"/>
      <c r="JIE615" s="1"/>
      <c r="JIF615" s="1"/>
      <c r="JIG615" s="1"/>
      <c r="JIH615" s="1"/>
      <c r="JII615" s="1"/>
      <c r="JIJ615" s="1"/>
      <c r="JIK615" s="1"/>
      <c r="JIL615" s="1"/>
      <c r="JIM615" s="1"/>
      <c r="JIN615" s="1"/>
      <c r="JIO615" s="1"/>
      <c r="JIP615" s="1"/>
      <c r="JIQ615" s="1"/>
      <c r="JIR615" s="1"/>
      <c r="JIS615" s="1"/>
      <c r="JIT615" s="1"/>
      <c r="JIU615" s="1"/>
      <c r="JIV615" s="1"/>
      <c r="JIW615" s="1"/>
      <c r="JIX615" s="1"/>
      <c r="JIY615" s="1"/>
      <c r="JIZ615" s="1"/>
      <c r="JJA615" s="1"/>
      <c r="JJB615" s="1"/>
      <c r="JJC615" s="1"/>
      <c r="JJD615" s="1"/>
      <c r="JJE615" s="1"/>
      <c r="JJF615" s="1"/>
      <c r="JJG615" s="1"/>
      <c r="JJH615" s="1"/>
      <c r="JJI615" s="1"/>
      <c r="JJJ615" s="1"/>
      <c r="JJK615" s="1"/>
      <c r="JJL615" s="1"/>
      <c r="JJM615" s="1"/>
      <c r="JJN615" s="1"/>
      <c r="JJO615" s="1"/>
      <c r="JJP615" s="1"/>
      <c r="JJQ615" s="1"/>
      <c r="JJR615" s="1"/>
      <c r="JJS615" s="1"/>
      <c r="JJT615" s="1"/>
      <c r="JJU615" s="1"/>
      <c r="JJV615" s="1"/>
      <c r="JJW615" s="1"/>
      <c r="JJX615" s="1"/>
      <c r="JJY615" s="1"/>
      <c r="JJZ615" s="1"/>
      <c r="JKA615" s="1"/>
      <c r="JKB615" s="1"/>
      <c r="JKC615" s="1"/>
      <c r="JKD615" s="1"/>
      <c r="JKE615" s="1"/>
      <c r="JKF615" s="1"/>
      <c r="JKG615" s="1"/>
      <c r="JKH615" s="1"/>
      <c r="JKI615" s="1"/>
      <c r="JKJ615" s="1"/>
      <c r="JKK615" s="1"/>
      <c r="JKL615" s="1"/>
      <c r="JKM615" s="1"/>
      <c r="JKN615" s="1"/>
      <c r="JKO615" s="1"/>
      <c r="JKP615" s="1"/>
      <c r="JKQ615" s="1"/>
      <c r="JKR615" s="1"/>
      <c r="JKS615" s="1"/>
      <c r="JKT615" s="1"/>
      <c r="JKU615" s="1"/>
      <c r="JKV615" s="1"/>
      <c r="JKW615" s="1"/>
      <c r="JKX615" s="1"/>
      <c r="JKY615" s="1"/>
      <c r="JKZ615" s="1"/>
      <c r="JLA615" s="1"/>
      <c r="JLB615" s="1"/>
      <c r="JLC615" s="1"/>
      <c r="JLD615" s="1"/>
      <c r="JLE615" s="1"/>
      <c r="JLF615" s="1"/>
      <c r="JLG615" s="1"/>
      <c r="JLH615" s="1"/>
      <c r="JLI615" s="1"/>
      <c r="JLJ615" s="1"/>
      <c r="JLK615" s="1"/>
      <c r="JLL615" s="1"/>
      <c r="JLM615" s="1"/>
      <c r="JLN615" s="1"/>
      <c r="JLO615" s="1"/>
      <c r="JLP615" s="1"/>
      <c r="JLQ615" s="1"/>
      <c r="JLR615" s="1"/>
      <c r="JLS615" s="1"/>
      <c r="JLT615" s="1"/>
      <c r="JLU615" s="1"/>
      <c r="JLV615" s="1"/>
      <c r="JLW615" s="1"/>
      <c r="JLX615" s="1"/>
      <c r="JLY615" s="1"/>
      <c r="JLZ615" s="1"/>
      <c r="JMA615" s="1"/>
      <c r="JMB615" s="1"/>
      <c r="JMC615" s="1"/>
      <c r="JMD615" s="1"/>
      <c r="JME615" s="1"/>
      <c r="JMF615" s="1"/>
      <c r="JMG615" s="1"/>
      <c r="JMH615" s="1"/>
      <c r="JMI615" s="1"/>
      <c r="JMJ615" s="1"/>
      <c r="JMK615" s="1"/>
      <c r="JML615" s="1"/>
      <c r="JMM615" s="1"/>
      <c r="JMN615" s="1"/>
      <c r="JMO615" s="1"/>
      <c r="JMP615" s="1"/>
      <c r="JMQ615" s="1"/>
      <c r="JMR615" s="1"/>
      <c r="JMS615" s="1"/>
      <c r="JMT615" s="1"/>
      <c r="JMU615" s="1"/>
      <c r="JMV615" s="1"/>
      <c r="JMW615" s="1"/>
      <c r="JMX615" s="1"/>
      <c r="JMY615" s="1"/>
      <c r="JMZ615" s="1"/>
      <c r="JNA615" s="1"/>
      <c r="JNB615" s="1"/>
      <c r="JNC615" s="1"/>
      <c r="JND615" s="1"/>
      <c r="JNE615" s="1"/>
      <c r="JNF615" s="1"/>
      <c r="JNG615" s="1"/>
      <c r="JNH615" s="1"/>
      <c r="JNI615" s="1"/>
      <c r="JNJ615" s="1"/>
      <c r="JNK615" s="1"/>
      <c r="JNL615" s="1"/>
      <c r="JNM615" s="1"/>
      <c r="JNN615" s="1"/>
      <c r="JNO615" s="1"/>
      <c r="JNP615" s="1"/>
      <c r="JNQ615" s="1"/>
      <c r="JNR615" s="1"/>
      <c r="JNS615" s="1"/>
      <c r="JNT615" s="1"/>
      <c r="JNU615" s="1"/>
      <c r="JNV615" s="1"/>
      <c r="JNW615" s="1"/>
      <c r="JNX615" s="1"/>
      <c r="JNY615" s="1"/>
      <c r="JNZ615" s="1"/>
      <c r="JOA615" s="1"/>
      <c r="JOB615" s="1"/>
      <c r="JOC615" s="1"/>
      <c r="JOD615" s="1"/>
      <c r="JOE615" s="1"/>
      <c r="JOF615" s="1"/>
      <c r="JOG615" s="1"/>
      <c r="JOH615" s="1"/>
      <c r="JOI615" s="1"/>
      <c r="JOJ615" s="1"/>
      <c r="JOK615" s="1"/>
      <c r="JOL615" s="1"/>
      <c r="JOM615" s="1"/>
      <c r="JON615" s="1"/>
      <c r="JOO615" s="1"/>
      <c r="JOP615" s="1"/>
      <c r="JOQ615" s="1"/>
      <c r="JOR615" s="1"/>
      <c r="JOS615" s="1"/>
      <c r="JOT615" s="1"/>
      <c r="JOU615" s="1"/>
      <c r="JOV615" s="1"/>
      <c r="JOW615" s="1"/>
      <c r="JOX615" s="1"/>
      <c r="JOY615" s="1"/>
      <c r="JOZ615" s="1"/>
      <c r="JPA615" s="1"/>
      <c r="JPB615" s="1"/>
      <c r="JPC615" s="1"/>
      <c r="JPD615" s="1"/>
      <c r="JPE615" s="1"/>
      <c r="JPF615" s="1"/>
      <c r="JPG615" s="1"/>
      <c r="JPH615" s="1"/>
      <c r="JPI615" s="1"/>
      <c r="JPJ615" s="1"/>
      <c r="JPK615" s="1"/>
      <c r="JPL615" s="1"/>
      <c r="JPM615" s="1"/>
      <c r="JPN615" s="1"/>
      <c r="JPO615" s="1"/>
      <c r="JPP615" s="1"/>
      <c r="JPQ615" s="1"/>
      <c r="JPR615" s="1"/>
      <c r="JPS615" s="1"/>
      <c r="JPT615" s="1"/>
      <c r="JPU615" s="1"/>
      <c r="JPV615" s="1"/>
      <c r="JPW615" s="1"/>
      <c r="JPX615" s="1"/>
      <c r="JPY615" s="1"/>
      <c r="JPZ615" s="1"/>
      <c r="JQA615" s="1"/>
      <c r="JQB615" s="1"/>
      <c r="JQC615" s="1"/>
      <c r="JQD615" s="1"/>
      <c r="JQE615" s="1"/>
      <c r="JQF615" s="1"/>
      <c r="JQG615" s="1"/>
      <c r="JQH615" s="1"/>
      <c r="JQI615" s="1"/>
      <c r="JQJ615" s="1"/>
      <c r="JQK615" s="1"/>
      <c r="JQL615" s="1"/>
      <c r="JQM615" s="1"/>
      <c r="JQN615" s="1"/>
      <c r="JQO615" s="1"/>
      <c r="JQP615" s="1"/>
      <c r="JQQ615" s="1"/>
      <c r="JQR615" s="1"/>
      <c r="JQS615" s="1"/>
      <c r="JQT615" s="1"/>
      <c r="JQU615" s="1"/>
      <c r="JQV615" s="1"/>
      <c r="JQW615" s="1"/>
      <c r="JQX615" s="1"/>
      <c r="JQY615" s="1"/>
      <c r="JQZ615" s="1"/>
      <c r="JRA615" s="1"/>
      <c r="JRB615" s="1"/>
      <c r="JRC615" s="1"/>
      <c r="JRD615" s="1"/>
      <c r="JRE615" s="1"/>
      <c r="JRF615" s="1"/>
      <c r="JRG615" s="1"/>
      <c r="JRH615" s="1"/>
      <c r="JRI615" s="1"/>
      <c r="JRJ615" s="1"/>
      <c r="JRK615" s="1"/>
      <c r="JRL615" s="1"/>
      <c r="JRM615" s="1"/>
      <c r="JRN615" s="1"/>
      <c r="JRO615" s="1"/>
      <c r="JRP615" s="1"/>
      <c r="JRQ615" s="1"/>
      <c r="JRR615" s="1"/>
      <c r="JRS615" s="1"/>
      <c r="JRT615" s="1"/>
      <c r="JRU615" s="1"/>
      <c r="JRV615" s="1"/>
      <c r="JRW615" s="1"/>
      <c r="JRX615" s="1"/>
      <c r="JRY615" s="1"/>
      <c r="JRZ615" s="1"/>
      <c r="JSA615" s="1"/>
      <c r="JSB615" s="1"/>
      <c r="JSC615" s="1"/>
      <c r="JSD615" s="1"/>
      <c r="JSE615" s="1"/>
      <c r="JSF615" s="1"/>
      <c r="JSG615" s="1"/>
      <c r="JSH615" s="1"/>
      <c r="JSI615" s="1"/>
      <c r="JSJ615" s="1"/>
      <c r="JSK615" s="1"/>
      <c r="JSL615" s="1"/>
      <c r="JSM615" s="1"/>
      <c r="JSN615" s="1"/>
      <c r="JSO615" s="1"/>
      <c r="JSP615" s="1"/>
      <c r="JSQ615" s="1"/>
      <c r="JSR615" s="1"/>
      <c r="JSS615" s="1"/>
      <c r="JST615" s="1"/>
      <c r="JSU615" s="1"/>
      <c r="JSV615" s="1"/>
      <c r="JSW615" s="1"/>
      <c r="JSX615" s="1"/>
      <c r="JSY615" s="1"/>
      <c r="JSZ615" s="1"/>
      <c r="JTA615" s="1"/>
      <c r="JTB615" s="1"/>
      <c r="JTC615" s="1"/>
      <c r="JTD615" s="1"/>
      <c r="JTE615" s="1"/>
      <c r="JTF615" s="1"/>
      <c r="JTG615" s="1"/>
      <c r="JTH615" s="1"/>
      <c r="JTI615" s="1"/>
      <c r="JTJ615" s="1"/>
      <c r="JTK615" s="1"/>
      <c r="JTL615" s="1"/>
      <c r="JTM615" s="1"/>
      <c r="JTN615" s="1"/>
      <c r="JTO615" s="1"/>
      <c r="JTP615" s="1"/>
      <c r="JTQ615" s="1"/>
      <c r="JTR615" s="1"/>
      <c r="JTS615" s="1"/>
      <c r="JTT615" s="1"/>
      <c r="JTU615" s="1"/>
      <c r="JTV615" s="1"/>
      <c r="JTW615" s="1"/>
      <c r="JTX615" s="1"/>
      <c r="JTY615" s="1"/>
      <c r="JTZ615" s="1"/>
      <c r="JUA615" s="1"/>
      <c r="JUB615" s="1"/>
      <c r="JUC615" s="1"/>
      <c r="JUD615" s="1"/>
      <c r="JUE615" s="1"/>
      <c r="JUF615" s="1"/>
      <c r="JUG615" s="1"/>
      <c r="JUH615" s="1"/>
      <c r="JUI615" s="1"/>
      <c r="JUJ615" s="1"/>
      <c r="JUK615" s="1"/>
      <c r="JUL615" s="1"/>
      <c r="JUM615" s="1"/>
      <c r="JUN615" s="1"/>
      <c r="JUO615" s="1"/>
      <c r="JUP615" s="1"/>
      <c r="JUQ615" s="1"/>
      <c r="JUR615" s="1"/>
      <c r="JUS615" s="1"/>
      <c r="JUT615" s="1"/>
      <c r="JUU615" s="1"/>
      <c r="JUV615" s="1"/>
      <c r="JUW615" s="1"/>
      <c r="JUX615" s="1"/>
      <c r="JUY615" s="1"/>
      <c r="JUZ615" s="1"/>
      <c r="JVA615" s="1"/>
      <c r="JVB615" s="1"/>
      <c r="JVC615" s="1"/>
      <c r="JVD615" s="1"/>
      <c r="JVE615" s="1"/>
      <c r="JVF615" s="1"/>
      <c r="JVG615" s="1"/>
      <c r="JVH615" s="1"/>
      <c r="JVI615" s="1"/>
      <c r="JVJ615" s="1"/>
      <c r="JVK615" s="1"/>
      <c r="JVL615" s="1"/>
      <c r="JVM615" s="1"/>
      <c r="JVN615" s="1"/>
      <c r="JVO615" s="1"/>
      <c r="JVP615" s="1"/>
      <c r="JVQ615" s="1"/>
      <c r="JVR615" s="1"/>
      <c r="JVS615" s="1"/>
      <c r="JVT615" s="1"/>
      <c r="JVU615" s="1"/>
      <c r="JVV615" s="1"/>
      <c r="JVW615" s="1"/>
      <c r="JVX615" s="1"/>
      <c r="JVY615" s="1"/>
      <c r="JVZ615" s="1"/>
      <c r="JWA615" s="1"/>
      <c r="JWB615" s="1"/>
      <c r="JWC615" s="1"/>
      <c r="JWD615" s="1"/>
      <c r="JWE615" s="1"/>
      <c r="JWF615" s="1"/>
      <c r="JWG615" s="1"/>
      <c r="JWH615" s="1"/>
      <c r="JWI615" s="1"/>
      <c r="JWJ615" s="1"/>
      <c r="JWK615" s="1"/>
      <c r="JWL615" s="1"/>
      <c r="JWM615" s="1"/>
      <c r="JWN615" s="1"/>
      <c r="JWO615" s="1"/>
      <c r="JWP615" s="1"/>
      <c r="JWQ615" s="1"/>
      <c r="JWR615" s="1"/>
      <c r="JWS615" s="1"/>
      <c r="JWT615" s="1"/>
      <c r="JWU615" s="1"/>
      <c r="JWV615" s="1"/>
      <c r="JWW615" s="1"/>
      <c r="JWX615" s="1"/>
      <c r="JWY615" s="1"/>
      <c r="JWZ615" s="1"/>
      <c r="JXA615" s="1"/>
      <c r="JXB615" s="1"/>
      <c r="JXC615" s="1"/>
      <c r="JXD615" s="1"/>
      <c r="JXE615" s="1"/>
      <c r="JXF615" s="1"/>
      <c r="JXG615" s="1"/>
      <c r="JXH615" s="1"/>
      <c r="JXI615" s="1"/>
      <c r="JXJ615" s="1"/>
      <c r="JXK615" s="1"/>
      <c r="JXL615" s="1"/>
      <c r="JXM615" s="1"/>
      <c r="JXN615" s="1"/>
      <c r="JXO615" s="1"/>
      <c r="JXP615" s="1"/>
      <c r="JXQ615" s="1"/>
      <c r="JXR615" s="1"/>
      <c r="JXS615" s="1"/>
      <c r="JXT615" s="1"/>
      <c r="JXU615" s="1"/>
      <c r="JXV615" s="1"/>
      <c r="JXW615" s="1"/>
      <c r="JXX615" s="1"/>
      <c r="JXY615" s="1"/>
      <c r="JXZ615" s="1"/>
      <c r="JYA615" s="1"/>
      <c r="JYB615" s="1"/>
      <c r="JYC615" s="1"/>
      <c r="JYD615" s="1"/>
      <c r="JYE615" s="1"/>
      <c r="JYF615" s="1"/>
      <c r="JYG615" s="1"/>
      <c r="JYH615" s="1"/>
      <c r="JYI615" s="1"/>
      <c r="JYJ615" s="1"/>
      <c r="JYK615" s="1"/>
      <c r="JYL615" s="1"/>
      <c r="JYM615" s="1"/>
      <c r="JYN615" s="1"/>
      <c r="JYO615" s="1"/>
      <c r="JYP615" s="1"/>
      <c r="JYQ615" s="1"/>
      <c r="JYR615" s="1"/>
      <c r="JYS615" s="1"/>
      <c r="JYT615" s="1"/>
      <c r="JYU615" s="1"/>
      <c r="JYV615" s="1"/>
      <c r="JYW615" s="1"/>
      <c r="JYX615" s="1"/>
      <c r="JYY615" s="1"/>
      <c r="JYZ615" s="1"/>
      <c r="JZA615" s="1"/>
      <c r="JZB615" s="1"/>
      <c r="JZC615" s="1"/>
      <c r="JZD615" s="1"/>
      <c r="JZE615" s="1"/>
      <c r="JZF615" s="1"/>
      <c r="JZG615" s="1"/>
      <c r="JZH615" s="1"/>
      <c r="JZI615" s="1"/>
      <c r="JZJ615" s="1"/>
      <c r="JZK615" s="1"/>
      <c r="JZL615" s="1"/>
      <c r="JZM615" s="1"/>
      <c r="JZN615" s="1"/>
      <c r="JZO615" s="1"/>
      <c r="JZP615" s="1"/>
      <c r="JZQ615" s="1"/>
      <c r="JZR615" s="1"/>
      <c r="JZS615" s="1"/>
      <c r="JZT615" s="1"/>
      <c r="JZU615" s="1"/>
      <c r="JZV615" s="1"/>
      <c r="JZW615" s="1"/>
      <c r="JZX615" s="1"/>
      <c r="JZY615" s="1"/>
      <c r="JZZ615" s="1"/>
      <c r="KAA615" s="1"/>
      <c r="KAB615" s="1"/>
      <c r="KAC615" s="1"/>
      <c r="KAD615" s="1"/>
      <c r="KAE615" s="1"/>
      <c r="KAF615" s="1"/>
      <c r="KAG615" s="1"/>
      <c r="KAH615" s="1"/>
      <c r="KAI615" s="1"/>
      <c r="KAJ615" s="1"/>
      <c r="KAK615" s="1"/>
      <c r="KAL615" s="1"/>
      <c r="KAM615" s="1"/>
      <c r="KAN615" s="1"/>
      <c r="KAO615" s="1"/>
      <c r="KAP615" s="1"/>
      <c r="KAQ615" s="1"/>
      <c r="KAR615" s="1"/>
      <c r="KAS615" s="1"/>
      <c r="KAT615" s="1"/>
      <c r="KAU615" s="1"/>
      <c r="KAV615" s="1"/>
      <c r="KAW615" s="1"/>
      <c r="KAX615" s="1"/>
      <c r="KAY615" s="1"/>
      <c r="KAZ615" s="1"/>
      <c r="KBA615" s="1"/>
      <c r="KBB615" s="1"/>
      <c r="KBC615" s="1"/>
      <c r="KBD615" s="1"/>
      <c r="KBE615" s="1"/>
      <c r="KBF615" s="1"/>
      <c r="KBG615" s="1"/>
      <c r="KBH615" s="1"/>
      <c r="KBI615" s="1"/>
      <c r="KBJ615" s="1"/>
      <c r="KBK615" s="1"/>
      <c r="KBL615" s="1"/>
      <c r="KBM615" s="1"/>
      <c r="KBN615" s="1"/>
      <c r="KBO615" s="1"/>
      <c r="KBP615" s="1"/>
      <c r="KBQ615" s="1"/>
      <c r="KBR615" s="1"/>
      <c r="KBS615" s="1"/>
      <c r="KBT615" s="1"/>
      <c r="KBU615" s="1"/>
      <c r="KBV615" s="1"/>
      <c r="KBW615" s="1"/>
      <c r="KBX615" s="1"/>
      <c r="KBY615" s="1"/>
      <c r="KBZ615" s="1"/>
      <c r="KCA615" s="1"/>
      <c r="KCB615" s="1"/>
      <c r="KCC615" s="1"/>
      <c r="KCD615" s="1"/>
      <c r="KCE615" s="1"/>
      <c r="KCF615" s="1"/>
      <c r="KCG615" s="1"/>
      <c r="KCH615" s="1"/>
      <c r="KCI615" s="1"/>
      <c r="KCJ615" s="1"/>
      <c r="KCK615" s="1"/>
      <c r="KCL615" s="1"/>
      <c r="KCM615" s="1"/>
      <c r="KCN615" s="1"/>
      <c r="KCO615" s="1"/>
      <c r="KCP615" s="1"/>
      <c r="KCQ615" s="1"/>
      <c r="KCR615" s="1"/>
      <c r="KCS615" s="1"/>
      <c r="KCT615" s="1"/>
      <c r="KCU615" s="1"/>
      <c r="KCV615" s="1"/>
      <c r="KCW615" s="1"/>
      <c r="KCX615" s="1"/>
      <c r="KCY615" s="1"/>
      <c r="KCZ615" s="1"/>
      <c r="KDA615" s="1"/>
      <c r="KDB615" s="1"/>
      <c r="KDC615" s="1"/>
      <c r="KDD615" s="1"/>
      <c r="KDE615" s="1"/>
      <c r="KDF615" s="1"/>
      <c r="KDG615" s="1"/>
      <c r="KDH615" s="1"/>
      <c r="KDI615" s="1"/>
      <c r="KDJ615" s="1"/>
      <c r="KDK615" s="1"/>
      <c r="KDL615" s="1"/>
      <c r="KDM615" s="1"/>
      <c r="KDN615" s="1"/>
      <c r="KDO615" s="1"/>
      <c r="KDP615" s="1"/>
      <c r="KDQ615" s="1"/>
      <c r="KDR615" s="1"/>
      <c r="KDS615" s="1"/>
      <c r="KDT615" s="1"/>
      <c r="KDU615" s="1"/>
      <c r="KDV615" s="1"/>
      <c r="KDW615" s="1"/>
      <c r="KDX615" s="1"/>
      <c r="KDY615" s="1"/>
      <c r="KDZ615" s="1"/>
      <c r="KEA615" s="1"/>
      <c r="KEB615" s="1"/>
      <c r="KEC615" s="1"/>
      <c r="KED615" s="1"/>
      <c r="KEE615" s="1"/>
      <c r="KEF615" s="1"/>
      <c r="KEG615" s="1"/>
      <c r="KEH615" s="1"/>
      <c r="KEI615" s="1"/>
      <c r="KEJ615" s="1"/>
      <c r="KEK615" s="1"/>
      <c r="KEL615" s="1"/>
      <c r="KEM615" s="1"/>
      <c r="KEN615" s="1"/>
      <c r="KEO615" s="1"/>
      <c r="KEP615" s="1"/>
      <c r="KEQ615" s="1"/>
      <c r="KER615" s="1"/>
      <c r="KES615" s="1"/>
      <c r="KET615" s="1"/>
      <c r="KEU615" s="1"/>
      <c r="KEV615" s="1"/>
      <c r="KEW615" s="1"/>
      <c r="KEX615" s="1"/>
      <c r="KEY615" s="1"/>
      <c r="KEZ615" s="1"/>
      <c r="KFA615" s="1"/>
      <c r="KFB615" s="1"/>
      <c r="KFC615" s="1"/>
      <c r="KFD615" s="1"/>
      <c r="KFE615" s="1"/>
      <c r="KFF615" s="1"/>
      <c r="KFG615" s="1"/>
      <c r="KFH615" s="1"/>
      <c r="KFI615" s="1"/>
      <c r="KFJ615" s="1"/>
      <c r="KFK615" s="1"/>
      <c r="KFL615" s="1"/>
      <c r="KFM615" s="1"/>
      <c r="KFN615" s="1"/>
      <c r="KFO615" s="1"/>
      <c r="KFP615" s="1"/>
      <c r="KFQ615" s="1"/>
      <c r="KFR615" s="1"/>
      <c r="KFS615" s="1"/>
      <c r="KFT615" s="1"/>
      <c r="KFU615" s="1"/>
      <c r="KFV615" s="1"/>
      <c r="KFW615" s="1"/>
      <c r="KFX615" s="1"/>
      <c r="KFY615" s="1"/>
      <c r="KFZ615" s="1"/>
      <c r="KGA615" s="1"/>
      <c r="KGB615" s="1"/>
      <c r="KGC615" s="1"/>
      <c r="KGD615" s="1"/>
      <c r="KGE615" s="1"/>
      <c r="KGF615" s="1"/>
      <c r="KGG615" s="1"/>
      <c r="KGH615" s="1"/>
      <c r="KGI615" s="1"/>
      <c r="KGJ615" s="1"/>
      <c r="KGK615" s="1"/>
      <c r="KGL615" s="1"/>
      <c r="KGM615" s="1"/>
      <c r="KGN615" s="1"/>
      <c r="KGO615" s="1"/>
      <c r="KGP615" s="1"/>
      <c r="KGQ615" s="1"/>
      <c r="KGR615" s="1"/>
      <c r="KGS615" s="1"/>
      <c r="KGT615" s="1"/>
      <c r="KGU615" s="1"/>
      <c r="KGV615" s="1"/>
      <c r="KGW615" s="1"/>
      <c r="KGX615" s="1"/>
      <c r="KGY615" s="1"/>
      <c r="KGZ615" s="1"/>
      <c r="KHA615" s="1"/>
      <c r="KHB615" s="1"/>
      <c r="KHC615" s="1"/>
      <c r="KHD615" s="1"/>
      <c r="KHE615" s="1"/>
      <c r="KHF615" s="1"/>
      <c r="KHG615" s="1"/>
      <c r="KHH615" s="1"/>
      <c r="KHI615" s="1"/>
      <c r="KHJ615" s="1"/>
      <c r="KHK615" s="1"/>
      <c r="KHL615" s="1"/>
      <c r="KHM615" s="1"/>
      <c r="KHN615" s="1"/>
      <c r="KHO615" s="1"/>
      <c r="KHP615" s="1"/>
      <c r="KHQ615" s="1"/>
      <c r="KHR615" s="1"/>
      <c r="KHS615" s="1"/>
      <c r="KHT615" s="1"/>
      <c r="KHU615" s="1"/>
      <c r="KHV615" s="1"/>
      <c r="KHW615" s="1"/>
      <c r="KHX615" s="1"/>
      <c r="KHY615" s="1"/>
      <c r="KHZ615" s="1"/>
      <c r="KIA615" s="1"/>
      <c r="KIB615" s="1"/>
      <c r="KIC615" s="1"/>
      <c r="KID615" s="1"/>
      <c r="KIE615" s="1"/>
      <c r="KIF615" s="1"/>
      <c r="KIG615" s="1"/>
      <c r="KIH615" s="1"/>
      <c r="KII615" s="1"/>
      <c r="KIJ615" s="1"/>
      <c r="KIK615" s="1"/>
      <c r="KIL615" s="1"/>
      <c r="KIM615" s="1"/>
      <c r="KIN615" s="1"/>
      <c r="KIO615" s="1"/>
      <c r="KIP615" s="1"/>
      <c r="KIQ615" s="1"/>
      <c r="KIR615" s="1"/>
      <c r="KIS615" s="1"/>
      <c r="KIT615" s="1"/>
      <c r="KIU615" s="1"/>
      <c r="KIV615" s="1"/>
      <c r="KIW615" s="1"/>
      <c r="KIX615" s="1"/>
      <c r="KIY615" s="1"/>
      <c r="KIZ615" s="1"/>
      <c r="KJA615" s="1"/>
      <c r="KJB615" s="1"/>
      <c r="KJC615" s="1"/>
      <c r="KJD615" s="1"/>
      <c r="KJE615" s="1"/>
      <c r="KJF615" s="1"/>
      <c r="KJG615" s="1"/>
      <c r="KJH615" s="1"/>
      <c r="KJI615" s="1"/>
      <c r="KJJ615" s="1"/>
      <c r="KJK615" s="1"/>
      <c r="KJL615" s="1"/>
      <c r="KJM615" s="1"/>
      <c r="KJN615" s="1"/>
      <c r="KJO615" s="1"/>
      <c r="KJP615" s="1"/>
      <c r="KJQ615" s="1"/>
      <c r="KJR615" s="1"/>
      <c r="KJS615" s="1"/>
      <c r="KJT615" s="1"/>
      <c r="KJU615" s="1"/>
      <c r="KJV615" s="1"/>
      <c r="KJW615" s="1"/>
      <c r="KJX615" s="1"/>
      <c r="KJY615" s="1"/>
      <c r="KJZ615" s="1"/>
      <c r="KKA615" s="1"/>
      <c r="KKB615" s="1"/>
      <c r="KKC615" s="1"/>
      <c r="KKD615" s="1"/>
      <c r="KKE615" s="1"/>
      <c r="KKF615" s="1"/>
      <c r="KKG615" s="1"/>
      <c r="KKH615" s="1"/>
      <c r="KKI615" s="1"/>
      <c r="KKJ615" s="1"/>
      <c r="KKK615" s="1"/>
      <c r="KKL615" s="1"/>
      <c r="KKM615" s="1"/>
      <c r="KKN615" s="1"/>
      <c r="KKO615" s="1"/>
      <c r="KKP615" s="1"/>
      <c r="KKQ615" s="1"/>
      <c r="KKR615" s="1"/>
      <c r="KKS615" s="1"/>
      <c r="KKT615" s="1"/>
      <c r="KKU615" s="1"/>
      <c r="KKV615" s="1"/>
      <c r="KKW615" s="1"/>
      <c r="KKX615" s="1"/>
      <c r="KKY615" s="1"/>
      <c r="KKZ615" s="1"/>
      <c r="KLA615" s="1"/>
      <c r="KLB615" s="1"/>
      <c r="KLC615" s="1"/>
      <c r="KLD615" s="1"/>
      <c r="KLE615" s="1"/>
      <c r="KLF615" s="1"/>
      <c r="KLG615" s="1"/>
      <c r="KLH615" s="1"/>
      <c r="KLI615" s="1"/>
      <c r="KLJ615" s="1"/>
      <c r="KLK615" s="1"/>
      <c r="KLL615" s="1"/>
      <c r="KLM615" s="1"/>
      <c r="KLN615" s="1"/>
      <c r="KLO615" s="1"/>
      <c r="KLP615" s="1"/>
      <c r="KLQ615" s="1"/>
      <c r="KLR615" s="1"/>
      <c r="KLS615" s="1"/>
      <c r="KLT615" s="1"/>
      <c r="KLU615" s="1"/>
      <c r="KLV615" s="1"/>
      <c r="KLW615" s="1"/>
      <c r="KLX615" s="1"/>
      <c r="KLY615" s="1"/>
      <c r="KLZ615" s="1"/>
      <c r="KMA615" s="1"/>
      <c r="KMB615" s="1"/>
      <c r="KMC615" s="1"/>
      <c r="KMD615" s="1"/>
      <c r="KME615" s="1"/>
      <c r="KMF615" s="1"/>
      <c r="KMG615" s="1"/>
      <c r="KMH615" s="1"/>
      <c r="KMI615" s="1"/>
      <c r="KMJ615" s="1"/>
      <c r="KMK615" s="1"/>
      <c r="KML615" s="1"/>
      <c r="KMM615" s="1"/>
      <c r="KMN615" s="1"/>
      <c r="KMO615" s="1"/>
      <c r="KMP615" s="1"/>
      <c r="KMQ615" s="1"/>
      <c r="KMR615" s="1"/>
      <c r="KMS615" s="1"/>
      <c r="KMT615" s="1"/>
      <c r="KMU615" s="1"/>
      <c r="KMV615" s="1"/>
      <c r="KMW615" s="1"/>
      <c r="KMX615" s="1"/>
      <c r="KMY615" s="1"/>
      <c r="KMZ615" s="1"/>
      <c r="KNA615" s="1"/>
      <c r="KNB615" s="1"/>
      <c r="KNC615" s="1"/>
      <c r="KND615" s="1"/>
      <c r="KNE615" s="1"/>
      <c r="KNF615" s="1"/>
      <c r="KNG615" s="1"/>
      <c r="KNH615" s="1"/>
      <c r="KNI615" s="1"/>
      <c r="KNJ615" s="1"/>
      <c r="KNK615" s="1"/>
      <c r="KNL615" s="1"/>
      <c r="KNM615" s="1"/>
      <c r="KNN615" s="1"/>
      <c r="KNO615" s="1"/>
      <c r="KNP615" s="1"/>
      <c r="KNQ615" s="1"/>
      <c r="KNR615" s="1"/>
      <c r="KNS615" s="1"/>
      <c r="KNT615" s="1"/>
      <c r="KNU615" s="1"/>
      <c r="KNV615" s="1"/>
      <c r="KNW615" s="1"/>
      <c r="KNX615" s="1"/>
      <c r="KNY615" s="1"/>
      <c r="KNZ615" s="1"/>
      <c r="KOA615" s="1"/>
      <c r="KOB615" s="1"/>
      <c r="KOC615" s="1"/>
      <c r="KOD615" s="1"/>
      <c r="KOE615" s="1"/>
      <c r="KOF615" s="1"/>
      <c r="KOG615" s="1"/>
      <c r="KOH615" s="1"/>
      <c r="KOI615" s="1"/>
      <c r="KOJ615" s="1"/>
      <c r="KOK615" s="1"/>
      <c r="KOL615" s="1"/>
      <c r="KOM615" s="1"/>
      <c r="KON615" s="1"/>
      <c r="KOO615" s="1"/>
      <c r="KOP615" s="1"/>
      <c r="KOQ615" s="1"/>
      <c r="KOR615" s="1"/>
      <c r="KOS615" s="1"/>
      <c r="KOT615" s="1"/>
      <c r="KOU615" s="1"/>
      <c r="KOV615" s="1"/>
      <c r="KOW615" s="1"/>
      <c r="KOX615" s="1"/>
      <c r="KOY615" s="1"/>
      <c r="KOZ615" s="1"/>
      <c r="KPA615" s="1"/>
      <c r="KPB615" s="1"/>
      <c r="KPC615" s="1"/>
      <c r="KPD615" s="1"/>
      <c r="KPE615" s="1"/>
      <c r="KPF615" s="1"/>
      <c r="KPG615" s="1"/>
      <c r="KPH615" s="1"/>
      <c r="KPI615" s="1"/>
      <c r="KPJ615" s="1"/>
      <c r="KPK615" s="1"/>
      <c r="KPL615" s="1"/>
      <c r="KPM615" s="1"/>
      <c r="KPN615" s="1"/>
      <c r="KPO615" s="1"/>
      <c r="KPP615" s="1"/>
      <c r="KPQ615" s="1"/>
      <c r="KPR615" s="1"/>
      <c r="KPS615" s="1"/>
      <c r="KPT615" s="1"/>
      <c r="KPU615" s="1"/>
      <c r="KPV615" s="1"/>
      <c r="KPW615" s="1"/>
      <c r="KPX615" s="1"/>
      <c r="KPY615" s="1"/>
      <c r="KPZ615" s="1"/>
      <c r="KQA615" s="1"/>
      <c r="KQB615" s="1"/>
      <c r="KQC615" s="1"/>
      <c r="KQD615" s="1"/>
      <c r="KQE615" s="1"/>
      <c r="KQF615" s="1"/>
      <c r="KQG615" s="1"/>
      <c r="KQH615" s="1"/>
      <c r="KQI615" s="1"/>
      <c r="KQJ615" s="1"/>
      <c r="KQK615" s="1"/>
      <c r="KQL615" s="1"/>
      <c r="KQM615" s="1"/>
      <c r="KQN615" s="1"/>
      <c r="KQO615" s="1"/>
      <c r="KQP615" s="1"/>
      <c r="KQQ615" s="1"/>
      <c r="KQR615" s="1"/>
      <c r="KQS615" s="1"/>
      <c r="KQT615" s="1"/>
      <c r="KQU615" s="1"/>
      <c r="KQV615" s="1"/>
      <c r="KQW615" s="1"/>
      <c r="KQX615" s="1"/>
      <c r="KQY615" s="1"/>
      <c r="KQZ615" s="1"/>
      <c r="KRA615" s="1"/>
      <c r="KRB615" s="1"/>
      <c r="KRC615" s="1"/>
      <c r="KRD615" s="1"/>
      <c r="KRE615" s="1"/>
      <c r="KRF615" s="1"/>
      <c r="KRG615" s="1"/>
      <c r="KRH615" s="1"/>
      <c r="KRI615" s="1"/>
      <c r="KRJ615" s="1"/>
      <c r="KRK615" s="1"/>
      <c r="KRL615" s="1"/>
      <c r="KRM615" s="1"/>
      <c r="KRN615" s="1"/>
      <c r="KRO615" s="1"/>
      <c r="KRP615" s="1"/>
      <c r="KRQ615" s="1"/>
      <c r="KRR615" s="1"/>
      <c r="KRS615" s="1"/>
      <c r="KRT615" s="1"/>
      <c r="KRU615" s="1"/>
      <c r="KRV615" s="1"/>
      <c r="KRW615" s="1"/>
      <c r="KRX615" s="1"/>
      <c r="KRY615" s="1"/>
      <c r="KRZ615" s="1"/>
      <c r="KSA615" s="1"/>
      <c r="KSB615" s="1"/>
      <c r="KSC615" s="1"/>
      <c r="KSD615" s="1"/>
      <c r="KSE615" s="1"/>
      <c r="KSF615" s="1"/>
      <c r="KSG615" s="1"/>
      <c r="KSH615" s="1"/>
      <c r="KSI615" s="1"/>
      <c r="KSJ615" s="1"/>
      <c r="KSK615" s="1"/>
      <c r="KSL615" s="1"/>
      <c r="KSM615" s="1"/>
      <c r="KSN615" s="1"/>
      <c r="KSO615" s="1"/>
      <c r="KSP615" s="1"/>
      <c r="KSQ615" s="1"/>
      <c r="KSR615" s="1"/>
      <c r="KSS615" s="1"/>
      <c r="KST615" s="1"/>
      <c r="KSU615" s="1"/>
      <c r="KSV615" s="1"/>
      <c r="KSW615" s="1"/>
      <c r="KSX615" s="1"/>
      <c r="KSY615" s="1"/>
      <c r="KSZ615" s="1"/>
      <c r="KTA615" s="1"/>
      <c r="KTB615" s="1"/>
      <c r="KTC615" s="1"/>
      <c r="KTD615" s="1"/>
      <c r="KTE615" s="1"/>
      <c r="KTF615" s="1"/>
      <c r="KTG615" s="1"/>
      <c r="KTH615" s="1"/>
      <c r="KTI615" s="1"/>
      <c r="KTJ615" s="1"/>
      <c r="KTK615" s="1"/>
      <c r="KTL615" s="1"/>
      <c r="KTM615" s="1"/>
      <c r="KTN615" s="1"/>
      <c r="KTO615" s="1"/>
      <c r="KTP615" s="1"/>
      <c r="KTQ615" s="1"/>
      <c r="KTR615" s="1"/>
      <c r="KTS615" s="1"/>
      <c r="KTT615" s="1"/>
      <c r="KTU615" s="1"/>
      <c r="KTV615" s="1"/>
      <c r="KTW615" s="1"/>
      <c r="KTX615" s="1"/>
      <c r="KTY615" s="1"/>
      <c r="KTZ615" s="1"/>
      <c r="KUA615" s="1"/>
      <c r="KUB615" s="1"/>
      <c r="KUC615" s="1"/>
      <c r="KUD615" s="1"/>
      <c r="KUE615" s="1"/>
      <c r="KUF615" s="1"/>
      <c r="KUG615" s="1"/>
      <c r="KUH615" s="1"/>
      <c r="KUI615" s="1"/>
      <c r="KUJ615" s="1"/>
      <c r="KUK615" s="1"/>
      <c r="KUL615" s="1"/>
      <c r="KUM615" s="1"/>
      <c r="KUN615" s="1"/>
      <c r="KUO615" s="1"/>
      <c r="KUP615" s="1"/>
      <c r="KUQ615" s="1"/>
      <c r="KUR615" s="1"/>
      <c r="KUS615" s="1"/>
      <c r="KUT615" s="1"/>
      <c r="KUU615" s="1"/>
      <c r="KUV615" s="1"/>
      <c r="KUW615" s="1"/>
      <c r="KUX615" s="1"/>
      <c r="KUY615" s="1"/>
      <c r="KUZ615" s="1"/>
      <c r="KVA615" s="1"/>
      <c r="KVB615" s="1"/>
      <c r="KVC615" s="1"/>
      <c r="KVD615" s="1"/>
      <c r="KVE615" s="1"/>
      <c r="KVF615" s="1"/>
      <c r="KVG615" s="1"/>
      <c r="KVH615" s="1"/>
      <c r="KVI615" s="1"/>
      <c r="KVJ615" s="1"/>
      <c r="KVK615" s="1"/>
      <c r="KVL615" s="1"/>
      <c r="KVM615" s="1"/>
      <c r="KVN615" s="1"/>
      <c r="KVO615" s="1"/>
      <c r="KVP615" s="1"/>
      <c r="KVQ615" s="1"/>
      <c r="KVR615" s="1"/>
      <c r="KVS615" s="1"/>
      <c r="KVT615" s="1"/>
      <c r="KVU615" s="1"/>
      <c r="KVV615" s="1"/>
      <c r="KVW615" s="1"/>
      <c r="KVX615" s="1"/>
      <c r="KVY615" s="1"/>
      <c r="KVZ615" s="1"/>
      <c r="KWA615" s="1"/>
      <c r="KWB615" s="1"/>
      <c r="KWC615" s="1"/>
      <c r="KWD615" s="1"/>
      <c r="KWE615" s="1"/>
      <c r="KWF615" s="1"/>
      <c r="KWG615" s="1"/>
      <c r="KWH615" s="1"/>
      <c r="KWI615" s="1"/>
      <c r="KWJ615" s="1"/>
      <c r="KWK615" s="1"/>
      <c r="KWL615" s="1"/>
      <c r="KWM615" s="1"/>
      <c r="KWN615" s="1"/>
      <c r="KWO615" s="1"/>
      <c r="KWP615" s="1"/>
      <c r="KWQ615" s="1"/>
      <c r="KWR615" s="1"/>
      <c r="KWS615" s="1"/>
      <c r="KWT615" s="1"/>
      <c r="KWU615" s="1"/>
      <c r="KWV615" s="1"/>
      <c r="KWW615" s="1"/>
      <c r="KWX615" s="1"/>
      <c r="KWY615" s="1"/>
      <c r="KWZ615" s="1"/>
      <c r="KXA615" s="1"/>
      <c r="KXB615" s="1"/>
      <c r="KXC615" s="1"/>
      <c r="KXD615" s="1"/>
      <c r="KXE615" s="1"/>
      <c r="KXF615" s="1"/>
      <c r="KXG615" s="1"/>
      <c r="KXH615" s="1"/>
      <c r="KXI615" s="1"/>
      <c r="KXJ615" s="1"/>
      <c r="KXK615" s="1"/>
      <c r="KXL615" s="1"/>
      <c r="KXM615" s="1"/>
      <c r="KXN615" s="1"/>
      <c r="KXO615" s="1"/>
      <c r="KXP615" s="1"/>
      <c r="KXQ615" s="1"/>
      <c r="KXR615" s="1"/>
      <c r="KXS615" s="1"/>
      <c r="KXT615" s="1"/>
      <c r="KXU615" s="1"/>
      <c r="KXV615" s="1"/>
      <c r="KXW615" s="1"/>
      <c r="KXX615" s="1"/>
      <c r="KXY615" s="1"/>
      <c r="KXZ615" s="1"/>
      <c r="KYA615" s="1"/>
      <c r="KYB615" s="1"/>
      <c r="KYC615" s="1"/>
      <c r="KYD615" s="1"/>
      <c r="KYE615" s="1"/>
      <c r="KYF615" s="1"/>
      <c r="KYG615" s="1"/>
      <c r="KYH615" s="1"/>
      <c r="KYI615" s="1"/>
      <c r="KYJ615" s="1"/>
      <c r="KYK615" s="1"/>
      <c r="KYL615" s="1"/>
      <c r="KYM615" s="1"/>
      <c r="KYN615" s="1"/>
      <c r="KYO615" s="1"/>
      <c r="KYP615" s="1"/>
      <c r="KYQ615" s="1"/>
      <c r="KYR615" s="1"/>
      <c r="KYS615" s="1"/>
      <c r="KYT615" s="1"/>
      <c r="KYU615" s="1"/>
      <c r="KYV615" s="1"/>
      <c r="KYW615" s="1"/>
      <c r="KYX615" s="1"/>
      <c r="KYY615" s="1"/>
      <c r="KYZ615" s="1"/>
      <c r="KZA615" s="1"/>
      <c r="KZB615" s="1"/>
      <c r="KZC615" s="1"/>
      <c r="KZD615" s="1"/>
      <c r="KZE615" s="1"/>
      <c r="KZF615" s="1"/>
      <c r="KZG615" s="1"/>
      <c r="KZH615" s="1"/>
      <c r="KZI615" s="1"/>
      <c r="KZJ615" s="1"/>
      <c r="KZK615" s="1"/>
      <c r="KZL615" s="1"/>
      <c r="KZM615" s="1"/>
      <c r="KZN615" s="1"/>
      <c r="KZO615" s="1"/>
      <c r="KZP615" s="1"/>
      <c r="KZQ615" s="1"/>
      <c r="KZR615" s="1"/>
      <c r="KZS615" s="1"/>
      <c r="KZT615" s="1"/>
      <c r="KZU615" s="1"/>
      <c r="KZV615" s="1"/>
      <c r="KZW615" s="1"/>
      <c r="KZX615" s="1"/>
      <c r="KZY615" s="1"/>
      <c r="KZZ615" s="1"/>
      <c r="LAA615" s="1"/>
      <c r="LAB615" s="1"/>
      <c r="LAC615" s="1"/>
      <c r="LAD615" s="1"/>
      <c r="LAE615" s="1"/>
      <c r="LAF615" s="1"/>
      <c r="LAG615" s="1"/>
      <c r="LAH615" s="1"/>
      <c r="LAI615" s="1"/>
      <c r="LAJ615" s="1"/>
      <c r="LAK615" s="1"/>
      <c r="LAL615" s="1"/>
      <c r="LAM615" s="1"/>
      <c r="LAN615" s="1"/>
      <c r="LAO615" s="1"/>
      <c r="LAP615" s="1"/>
      <c r="LAQ615" s="1"/>
      <c r="LAR615" s="1"/>
      <c r="LAS615" s="1"/>
      <c r="LAT615" s="1"/>
      <c r="LAU615" s="1"/>
      <c r="LAV615" s="1"/>
      <c r="LAW615" s="1"/>
      <c r="LAX615" s="1"/>
      <c r="LAY615" s="1"/>
      <c r="LAZ615" s="1"/>
      <c r="LBA615" s="1"/>
      <c r="LBB615" s="1"/>
      <c r="LBC615" s="1"/>
      <c r="LBD615" s="1"/>
      <c r="LBE615" s="1"/>
      <c r="LBF615" s="1"/>
      <c r="LBG615" s="1"/>
      <c r="LBH615" s="1"/>
      <c r="LBI615" s="1"/>
      <c r="LBJ615" s="1"/>
      <c r="LBK615" s="1"/>
      <c r="LBL615" s="1"/>
      <c r="LBM615" s="1"/>
      <c r="LBN615" s="1"/>
      <c r="LBO615" s="1"/>
      <c r="LBP615" s="1"/>
      <c r="LBQ615" s="1"/>
      <c r="LBR615" s="1"/>
      <c r="LBS615" s="1"/>
      <c r="LBT615" s="1"/>
      <c r="LBU615" s="1"/>
      <c r="LBV615" s="1"/>
      <c r="LBW615" s="1"/>
      <c r="LBX615" s="1"/>
      <c r="LBY615" s="1"/>
      <c r="LBZ615" s="1"/>
      <c r="LCA615" s="1"/>
      <c r="LCB615" s="1"/>
      <c r="LCC615" s="1"/>
      <c r="LCD615" s="1"/>
      <c r="LCE615" s="1"/>
      <c r="LCF615" s="1"/>
      <c r="LCG615" s="1"/>
      <c r="LCH615" s="1"/>
      <c r="LCI615" s="1"/>
      <c r="LCJ615" s="1"/>
      <c r="LCK615" s="1"/>
      <c r="LCL615" s="1"/>
      <c r="LCM615" s="1"/>
      <c r="LCN615" s="1"/>
      <c r="LCO615" s="1"/>
      <c r="LCP615" s="1"/>
      <c r="LCQ615" s="1"/>
      <c r="LCR615" s="1"/>
      <c r="LCS615" s="1"/>
      <c r="LCT615" s="1"/>
      <c r="LCU615" s="1"/>
      <c r="LCV615" s="1"/>
      <c r="LCW615" s="1"/>
      <c r="LCX615" s="1"/>
      <c r="LCY615" s="1"/>
      <c r="LCZ615" s="1"/>
      <c r="LDA615" s="1"/>
      <c r="LDB615" s="1"/>
      <c r="LDC615" s="1"/>
      <c r="LDD615" s="1"/>
      <c r="LDE615" s="1"/>
      <c r="LDF615" s="1"/>
      <c r="LDG615" s="1"/>
      <c r="LDH615" s="1"/>
      <c r="LDI615" s="1"/>
      <c r="LDJ615" s="1"/>
      <c r="LDK615" s="1"/>
      <c r="LDL615" s="1"/>
      <c r="LDM615" s="1"/>
      <c r="LDN615" s="1"/>
      <c r="LDO615" s="1"/>
      <c r="LDP615" s="1"/>
      <c r="LDQ615" s="1"/>
      <c r="LDR615" s="1"/>
      <c r="LDS615" s="1"/>
      <c r="LDT615" s="1"/>
      <c r="LDU615" s="1"/>
      <c r="LDV615" s="1"/>
      <c r="LDW615" s="1"/>
      <c r="LDX615" s="1"/>
      <c r="LDY615" s="1"/>
      <c r="LDZ615" s="1"/>
      <c r="LEA615" s="1"/>
      <c r="LEB615" s="1"/>
      <c r="LEC615" s="1"/>
      <c r="LED615" s="1"/>
      <c r="LEE615" s="1"/>
      <c r="LEF615" s="1"/>
      <c r="LEG615" s="1"/>
      <c r="LEH615" s="1"/>
      <c r="LEI615" s="1"/>
      <c r="LEJ615" s="1"/>
      <c r="LEK615" s="1"/>
      <c r="LEL615" s="1"/>
      <c r="LEM615" s="1"/>
      <c r="LEN615" s="1"/>
      <c r="LEO615" s="1"/>
      <c r="LEP615" s="1"/>
      <c r="LEQ615" s="1"/>
      <c r="LER615" s="1"/>
      <c r="LES615" s="1"/>
      <c r="LET615" s="1"/>
      <c r="LEU615" s="1"/>
      <c r="LEV615" s="1"/>
      <c r="LEW615" s="1"/>
      <c r="LEX615" s="1"/>
      <c r="LEY615" s="1"/>
      <c r="LEZ615" s="1"/>
      <c r="LFA615" s="1"/>
      <c r="LFB615" s="1"/>
      <c r="LFC615" s="1"/>
      <c r="LFD615" s="1"/>
      <c r="LFE615" s="1"/>
      <c r="LFF615" s="1"/>
      <c r="LFG615" s="1"/>
      <c r="LFH615" s="1"/>
      <c r="LFI615" s="1"/>
      <c r="LFJ615" s="1"/>
      <c r="LFK615" s="1"/>
      <c r="LFL615" s="1"/>
      <c r="LFM615" s="1"/>
      <c r="LFN615" s="1"/>
      <c r="LFO615" s="1"/>
      <c r="LFP615" s="1"/>
      <c r="LFQ615" s="1"/>
      <c r="LFR615" s="1"/>
      <c r="LFS615" s="1"/>
      <c r="LFT615" s="1"/>
      <c r="LFU615" s="1"/>
      <c r="LFV615" s="1"/>
      <c r="LFW615" s="1"/>
      <c r="LFX615" s="1"/>
      <c r="LFY615" s="1"/>
      <c r="LFZ615" s="1"/>
      <c r="LGA615" s="1"/>
      <c r="LGB615" s="1"/>
      <c r="LGC615" s="1"/>
      <c r="LGD615" s="1"/>
      <c r="LGE615" s="1"/>
      <c r="LGF615" s="1"/>
      <c r="LGG615" s="1"/>
      <c r="LGH615" s="1"/>
      <c r="LGI615" s="1"/>
      <c r="LGJ615" s="1"/>
      <c r="LGK615" s="1"/>
      <c r="LGL615" s="1"/>
      <c r="LGM615" s="1"/>
      <c r="LGN615" s="1"/>
      <c r="LGO615" s="1"/>
      <c r="LGP615" s="1"/>
      <c r="LGQ615" s="1"/>
      <c r="LGR615" s="1"/>
      <c r="LGS615" s="1"/>
      <c r="LGT615" s="1"/>
      <c r="LGU615" s="1"/>
      <c r="LGV615" s="1"/>
      <c r="LGW615" s="1"/>
      <c r="LGX615" s="1"/>
      <c r="LGY615" s="1"/>
      <c r="LGZ615" s="1"/>
      <c r="LHA615" s="1"/>
      <c r="LHB615" s="1"/>
      <c r="LHC615" s="1"/>
      <c r="LHD615" s="1"/>
      <c r="LHE615" s="1"/>
      <c r="LHF615" s="1"/>
      <c r="LHG615" s="1"/>
      <c r="LHH615" s="1"/>
      <c r="LHI615" s="1"/>
      <c r="LHJ615" s="1"/>
      <c r="LHK615" s="1"/>
      <c r="LHL615" s="1"/>
      <c r="LHM615" s="1"/>
      <c r="LHN615" s="1"/>
      <c r="LHO615" s="1"/>
      <c r="LHP615" s="1"/>
      <c r="LHQ615" s="1"/>
      <c r="LHR615" s="1"/>
      <c r="LHS615" s="1"/>
      <c r="LHT615" s="1"/>
      <c r="LHU615" s="1"/>
      <c r="LHV615" s="1"/>
      <c r="LHW615" s="1"/>
      <c r="LHX615" s="1"/>
      <c r="LHY615" s="1"/>
      <c r="LHZ615" s="1"/>
      <c r="LIA615" s="1"/>
      <c r="LIB615" s="1"/>
      <c r="LIC615" s="1"/>
      <c r="LID615" s="1"/>
      <c r="LIE615" s="1"/>
      <c r="LIF615" s="1"/>
      <c r="LIG615" s="1"/>
      <c r="LIH615" s="1"/>
      <c r="LII615" s="1"/>
      <c r="LIJ615" s="1"/>
      <c r="LIK615" s="1"/>
      <c r="LIL615" s="1"/>
      <c r="LIM615" s="1"/>
      <c r="LIN615" s="1"/>
      <c r="LIO615" s="1"/>
      <c r="LIP615" s="1"/>
      <c r="LIQ615" s="1"/>
      <c r="LIR615" s="1"/>
      <c r="LIS615" s="1"/>
      <c r="LIT615" s="1"/>
      <c r="LIU615" s="1"/>
      <c r="LIV615" s="1"/>
      <c r="LIW615" s="1"/>
      <c r="LIX615" s="1"/>
      <c r="LIY615" s="1"/>
      <c r="LIZ615" s="1"/>
      <c r="LJA615" s="1"/>
      <c r="LJB615" s="1"/>
      <c r="LJC615" s="1"/>
      <c r="LJD615" s="1"/>
      <c r="LJE615" s="1"/>
      <c r="LJF615" s="1"/>
      <c r="LJG615" s="1"/>
      <c r="LJH615" s="1"/>
      <c r="LJI615" s="1"/>
      <c r="LJJ615" s="1"/>
      <c r="LJK615" s="1"/>
      <c r="LJL615" s="1"/>
      <c r="LJM615" s="1"/>
      <c r="LJN615" s="1"/>
      <c r="LJO615" s="1"/>
      <c r="LJP615" s="1"/>
      <c r="LJQ615" s="1"/>
      <c r="LJR615" s="1"/>
      <c r="LJS615" s="1"/>
      <c r="LJT615" s="1"/>
      <c r="LJU615" s="1"/>
      <c r="LJV615" s="1"/>
      <c r="LJW615" s="1"/>
      <c r="LJX615" s="1"/>
      <c r="LJY615" s="1"/>
      <c r="LJZ615" s="1"/>
      <c r="LKA615" s="1"/>
      <c r="LKB615" s="1"/>
      <c r="LKC615" s="1"/>
      <c r="LKD615" s="1"/>
      <c r="LKE615" s="1"/>
      <c r="LKF615" s="1"/>
      <c r="LKG615" s="1"/>
      <c r="LKH615" s="1"/>
      <c r="LKI615" s="1"/>
      <c r="LKJ615" s="1"/>
      <c r="LKK615" s="1"/>
      <c r="LKL615" s="1"/>
      <c r="LKM615" s="1"/>
      <c r="LKN615" s="1"/>
      <c r="LKO615" s="1"/>
      <c r="LKP615" s="1"/>
      <c r="LKQ615" s="1"/>
      <c r="LKR615" s="1"/>
      <c r="LKS615" s="1"/>
      <c r="LKT615" s="1"/>
      <c r="LKU615" s="1"/>
      <c r="LKV615" s="1"/>
      <c r="LKW615" s="1"/>
      <c r="LKX615" s="1"/>
      <c r="LKY615" s="1"/>
      <c r="LKZ615" s="1"/>
      <c r="LLA615" s="1"/>
      <c r="LLB615" s="1"/>
      <c r="LLC615" s="1"/>
      <c r="LLD615" s="1"/>
      <c r="LLE615" s="1"/>
      <c r="LLF615" s="1"/>
      <c r="LLG615" s="1"/>
      <c r="LLH615" s="1"/>
      <c r="LLI615" s="1"/>
      <c r="LLJ615" s="1"/>
      <c r="LLK615" s="1"/>
      <c r="LLL615" s="1"/>
      <c r="LLM615" s="1"/>
      <c r="LLN615" s="1"/>
      <c r="LLO615" s="1"/>
      <c r="LLP615" s="1"/>
      <c r="LLQ615" s="1"/>
      <c r="LLR615" s="1"/>
      <c r="LLS615" s="1"/>
      <c r="LLT615" s="1"/>
      <c r="LLU615" s="1"/>
      <c r="LLV615" s="1"/>
      <c r="LLW615" s="1"/>
      <c r="LLX615" s="1"/>
      <c r="LLY615" s="1"/>
      <c r="LLZ615" s="1"/>
      <c r="LMA615" s="1"/>
      <c r="LMB615" s="1"/>
      <c r="LMC615" s="1"/>
      <c r="LMD615" s="1"/>
      <c r="LME615" s="1"/>
      <c r="LMF615" s="1"/>
      <c r="LMG615" s="1"/>
      <c r="LMH615" s="1"/>
      <c r="LMI615" s="1"/>
      <c r="LMJ615" s="1"/>
      <c r="LMK615" s="1"/>
      <c r="LML615" s="1"/>
      <c r="LMM615" s="1"/>
      <c r="LMN615" s="1"/>
      <c r="LMO615" s="1"/>
      <c r="LMP615" s="1"/>
      <c r="LMQ615" s="1"/>
      <c r="LMR615" s="1"/>
      <c r="LMS615" s="1"/>
      <c r="LMT615" s="1"/>
      <c r="LMU615" s="1"/>
      <c r="LMV615" s="1"/>
      <c r="LMW615" s="1"/>
      <c r="LMX615" s="1"/>
      <c r="LMY615" s="1"/>
      <c r="LMZ615" s="1"/>
      <c r="LNA615" s="1"/>
      <c r="LNB615" s="1"/>
      <c r="LNC615" s="1"/>
      <c r="LND615" s="1"/>
      <c r="LNE615" s="1"/>
      <c r="LNF615" s="1"/>
      <c r="LNG615" s="1"/>
      <c r="LNH615" s="1"/>
      <c r="LNI615" s="1"/>
      <c r="LNJ615" s="1"/>
      <c r="LNK615" s="1"/>
      <c r="LNL615" s="1"/>
      <c r="LNM615" s="1"/>
      <c r="LNN615" s="1"/>
      <c r="LNO615" s="1"/>
      <c r="LNP615" s="1"/>
      <c r="LNQ615" s="1"/>
      <c r="LNR615" s="1"/>
      <c r="LNS615" s="1"/>
      <c r="LNT615" s="1"/>
      <c r="LNU615" s="1"/>
      <c r="LNV615" s="1"/>
      <c r="LNW615" s="1"/>
      <c r="LNX615" s="1"/>
      <c r="LNY615" s="1"/>
      <c r="LNZ615" s="1"/>
      <c r="LOA615" s="1"/>
      <c r="LOB615" s="1"/>
      <c r="LOC615" s="1"/>
      <c r="LOD615" s="1"/>
      <c r="LOE615" s="1"/>
      <c r="LOF615" s="1"/>
      <c r="LOG615" s="1"/>
      <c r="LOH615" s="1"/>
      <c r="LOI615" s="1"/>
      <c r="LOJ615" s="1"/>
      <c r="LOK615" s="1"/>
      <c r="LOL615" s="1"/>
      <c r="LOM615" s="1"/>
      <c r="LON615" s="1"/>
      <c r="LOO615" s="1"/>
      <c r="LOP615" s="1"/>
      <c r="LOQ615" s="1"/>
      <c r="LOR615" s="1"/>
      <c r="LOS615" s="1"/>
      <c r="LOT615" s="1"/>
      <c r="LOU615" s="1"/>
      <c r="LOV615" s="1"/>
      <c r="LOW615" s="1"/>
      <c r="LOX615" s="1"/>
      <c r="LOY615" s="1"/>
      <c r="LOZ615" s="1"/>
      <c r="LPA615" s="1"/>
      <c r="LPB615" s="1"/>
      <c r="LPC615" s="1"/>
      <c r="LPD615" s="1"/>
      <c r="LPE615" s="1"/>
      <c r="LPF615" s="1"/>
      <c r="LPG615" s="1"/>
      <c r="LPH615" s="1"/>
      <c r="LPI615" s="1"/>
      <c r="LPJ615" s="1"/>
      <c r="LPK615" s="1"/>
      <c r="LPL615" s="1"/>
      <c r="LPM615" s="1"/>
      <c r="LPN615" s="1"/>
      <c r="LPO615" s="1"/>
      <c r="LPP615" s="1"/>
      <c r="LPQ615" s="1"/>
      <c r="LPR615" s="1"/>
      <c r="LPS615" s="1"/>
      <c r="LPT615" s="1"/>
      <c r="LPU615" s="1"/>
      <c r="LPV615" s="1"/>
      <c r="LPW615" s="1"/>
      <c r="LPX615" s="1"/>
      <c r="LPY615" s="1"/>
      <c r="LPZ615" s="1"/>
      <c r="LQA615" s="1"/>
      <c r="LQB615" s="1"/>
      <c r="LQC615" s="1"/>
      <c r="LQD615" s="1"/>
      <c r="LQE615" s="1"/>
      <c r="LQF615" s="1"/>
      <c r="LQG615" s="1"/>
      <c r="LQH615" s="1"/>
      <c r="LQI615" s="1"/>
      <c r="LQJ615" s="1"/>
      <c r="LQK615" s="1"/>
      <c r="LQL615" s="1"/>
      <c r="LQM615" s="1"/>
      <c r="LQN615" s="1"/>
      <c r="LQO615" s="1"/>
      <c r="LQP615" s="1"/>
      <c r="LQQ615" s="1"/>
      <c r="LQR615" s="1"/>
      <c r="LQS615" s="1"/>
      <c r="LQT615" s="1"/>
      <c r="LQU615" s="1"/>
      <c r="LQV615" s="1"/>
      <c r="LQW615" s="1"/>
      <c r="LQX615" s="1"/>
      <c r="LQY615" s="1"/>
      <c r="LQZ615" s="1"/>
      <c r="LRA615" s="1"/>
      <c r="LRB615" s="1"/>
      <c r="LRC615" s="1"/>
      <c r="LRD615" s="1"/>
      <c r="LRE615" s="1"/>
      <c r="LRF615" s="1"/>
      <c r="LRG615" s="1"/>
      <c r="LRH615" s="1"/>
      <c r="LRI615" s="1"/>
      <c r="LRJ615" s="1"/>
      <c r="LRK615" s="1"/>
      <c r="LRL615" s="1"/>
      <c r="LRM615" s="1"/>
      <c r="LRN615" s="1"/>
      <c r="LRO615" s="1"/>
      <c r="LRP615" s="1"/>
      <c r="LRQ615" s="1"/>
      <c r="LRR615" s="1"/>
      <c r="LRS615" s="1"/>
      <c r="LRT615" s="1"/>
      <c r="LRU615" s="1"/>
      <c r="LRV615" s="1"/>
      <c r="LRW615" s="1"/>
      <c r="LRX615" s="1"/>
      <c r="LRY615" s="1"/>
      <c r="LRZ615" s="1"/>
      <c r="LSA615" s="1"/>
      <c r="LSB615" s="1"/>
      <c r="LSC615" s="1"/>
      <c r="LSD615" s="1"/>
      <c r="LSE615" s="1"/>
      <c r="LSF615" s="1"/>
      <c r="LSG615" s="1"/>
      <c r="LSH615" s="1"/>
      <c r="LSI615" s="1"/>
      <c r="LSJ615" s="1"/>
      <c r="LSK615" s="1"/>
      <c r="LSL615" s="1"/>
      <c r="LSM615" s="1"/>
      <c r="LSN615" s="1"/>
      <c r="LSO615" s="1"/>
      <c r="LSP615" s="1"/>
      <c r="LSQ615" s="1"/>
      <c r="LSR615" s="1"/>
      <c r="LSS615" s="1"/>
      <c r="LST615" s="1"/>
      <c r="LSU615" s="1"/>
      <c r="LSV615" s="1"/>
      <c r="LSW615" s="1"/>
      <c r="LSX615" s="1"/>
      <c r="LSY615" s="1"/>
      <c r="LSZ615" s="1"/>
      <c r="LTA615" s="1"/>
      <c r="LTB615" s="1"/>
      <c r="LTC615" s="1"/>
      <c r="LTD615" s="1"/>
      <c r="LTE615" s="1"/>
      <c r="LTF615" s="1"/>
      <c r="LTG615" s="1"/>
      <c r="LTH615" s="1"/>
      <c r="LTI615" s="1"/>
      <c r="LTJ615" s="1"/>
      <c r="LTK615" s="1"/>
      <c r="LTL615" s="1"/>
      <c r="LTM615" s="1"/>
      <c r="LTN615" s="1"/>
      <c r="LTO615" s="1"/>
      <c r="LTP615" s="1"/>
      <c r="LTQ615" s="1"/>
      <c r="LTR615" s="1"/>
      <c r="LTS615" s="1"/>
      <c r="LTT615" s="1"/>
      <c r="LTU615" s="1"/>
      <c r="LTV615" s="1"/>
      <c r="LTW615" s="1"/>
      <c r="LTX615" s="1"/>
      <c r="LTY615" s="1"/>
      <c r="LTZ615" s="1"/>
      <c r="LUA615" s="1"/>
      <c r="LUB615" s="1"/>
      <c r="LUC615" s="1"/>
      <c r="LUD615" s="1"/>
      <c r="LUE615" s="1"/>
      <c r="LUF615" s="1"/>
      <c r="LUG615" s="1"/>
      <c r="LUH615" s="1"/>
      <c r="LUI615" s="1"/>
      <c r="LUJ615" s="1"/>
      <c r="LUK615" s="1"/>
      <c r="LUL615" s="1"/>
      <c r="LUM615" s="1"/>
      <c r="LUN615" s="1"/>
      <c r="LUO615" s="1"/>
      <c r="LUP615" s="1"/>
      <c r="LUQ615" s="1"/>
      <c r="LUR615" s="1"/>
      <c r="LUS615" s="1"/>
      <c r="LUT615" s="1"/>
      <c r="LUU615" s="1"/>
      <c r="LUV615" s="1"/>
      <c r="LUW615" s="1"/>
      <c r="LUX615" s="1"/>
      <c r="LUY615" s="1"/>
      <c r="LUZ615" s="1"/>
      <c r="LVA615" s="1"/>
      <c r="LVB615" s="1"/>
      <c r="LVC615" s="1"/>
      <c r="LVD615" s="1"/>
      <c r="LVE615" s="1"/>
      <c r="LVF615" s="1"/>
      <c r="LVG615" s="1"/>
      <c r="LVH615" s="1"/>
      <c r="LVI615" s="1"/>
      <c r="LVJ615" s="1"/>
      <c r="LVK615" s="1"/>
      <c r="LVL615" s="1"/>
      <c r="LVM615" s="1"/>
      <c r="LVN615" s="1"/>
      <c r="LVO615" s="1"/>
      <c r="LVP615" s="1"/>
      <c r="LVQ615" s="1"/>
      <c r="LVR615" s="1"/>
      <c r="LVS615" s="1"/>
      <c r="LVT615" s="1"/>
      <c r="LVU615" s="1"/>
      <c r="LVV615" s="1"/>
      <c r="LVW615" s="1"/>
      <c r="LVX615" s="1"/>
      <c r="LVY615" s="1"/>
      <c r="LVZ615" s="1"/>
      <c r="LWA615" s="1"/>
      <c r="LWB615" s="1"/>
      <c r="LWC615" s="1"/>
      <c r="LWD615" s="1"/>
      <c r="LWE615" s="1"/>
      <c r="LWF615" s="1"/>
      <c r="LWG615" s="1"/>
      <c r="LWH615" s="1"/>
      <c r="LWI615" s="1"/>
      <c r="LWJ615" s="1"/>
      <c r="LWK615" s="1"/>
      <c r="LWL615" s="1"/>
      <c r="LWM615" s="1"/>
      <c r="LWN615" s="1"/>
      <c r="LWO615" s="1"/>
      <c r="LWP615" s="1"/>
      <c r="LWQ615" s="1"/>
      <c r="LWR615" s="1"/>
      <c r="LWS615" s="1"/>
      <c r="LWT615" s="1"/>
      <c r="LWU615" s="1"/>
      <c r="LWV615" s="1"/>
      <c r="LWW615" s="1"/>
      <c r="LWX615" s="1"/>
      <c r="LWY615" s="1"/>
      <c r="LWZ615" s="1"/>
      <c r="LXA615" s="1"/>
      <c r="LXB615" s="1"/>
      <c r="LXC615" s="1"/>
      <c r="LXD615" s="1"/>
      <c r="LXE615" s="1"/>
      <c r="LXF615" s="1"/>
      <c r="LXG615" s="1"/>
      <c r="LXH615" s="1"/>
      <c r="LXI615" s="1"/>
      <c r="LXJ615" s="1"/>
      <c r="LXK615" s="1"/>
      <c r="LXL615" s="1"/>
      <c r="LXM615" s="1"/>
      <c r="LXN615" s="1"/>
      <c r="LXO615" s="1"/>
      <c r="LXP615" s="1"/>
      <c r="LXQ615" s="1"/>
      <c r="LXR615" s="1"/>
      <c r="LXS615" s="1"/>
      <c r="LXT615" s="1"/>
      <c r="LXU615" s="1"/>
      <c r="LXV615" s="1"/>
      <c r="LXW615" s="1"/>
      <c r="LXX615" s="1"/>
      <c r="LXY615" s="1"/>
      <c r="LXZ615" s="1"/>
      <c r="LYA615" s="1"/>
      <c r="LYB615" s="1"/>
      <c r="LYC615" s="1"/>
      <c r="LYD615" s="1"/>
      <c r="LYE615" s="1"/>
      <c r="LYF615" s="1"/>
      <c r="LYG615" s="1"/>
      <c r="LYH615" s="1"/>
      <c r="LYI615" s="1"/>
      <c r="LYJ615" s="1"/>
      <c r="LYK615" s="1"/>
      <c r="LYL615" s="1"/>
      <c r="LYM615" s="1"/>
      <c r="LYN615" s="1"/>
      <c r="LYO615" s="1"/>
      <c r="LYP615" s="1"/>
      <c r="LYQ615" s="1"/>
      <c r="LYR615" s="1"/>
      <c r="LYS615" s="1"/>
      <c r="LYT615" s="1"/>
      <c r="LYU615" s="1"/>
      <c r="LYV615" s="1"/>
      <c r="LYW615" s="1"/>
      <c r="LYX615" s="1"/>
      <c r="LYY615" s="1"/>
      <c r="LYZ615" s="1"/>
      <c r="LZA615" s="1"/>
      <c r="LZB615" s="1"/>
      <c r="LZC615" s="1"/>
      <c r="LZD615" s="1"/>
      <c r="LZE615" s="1"/>
      <c r="LZF615" s="1"/>
      <c r="LZG615" s="1"/>
      <c r="LZH615" s="1"/>
      <c r="LZI615" s="1"/>
      <c r="LZJ615" s="1"/>
      <c r="LZK615" s="1"/>
      <c r="LZL615" s="1"/>
      <c r="LZM615" s="1"/>
      <c r="LZN615" s="1"/>
      <c r="LZO615" s="1"/>
      <c r="LZP615" s="1"/>
      <c r="LZQ615" s="1"/>
      <c r="LZR615" s="1"/>
      <c r="LZS615" s="1"/>
      <c r="LZT615" s="1"/>
      <c r="LZU615" s="1"/>
      <c r="LZV615" s="1"/>
      <c r="LZW615" s="1"/>
      <c r="LZX615" s="1"/>
      <c r="LZY615" s="1"/>
      <c r="LZZ615" s="1"/>
      <c r="MAA615" s="1"/>
      <c r="MAB615" s="1"/>
      <c r="MAC615" s="1"/>
      <c r="MAD615" s="1"/>
      <c r="MAE615" s="1"/>
      <c r="MAF615" s="1"/>
      <c r="MAG615" s="1"/>
      <c r="MAH615" s="1"/>
      <c r="MAI615" s="1"/>
      <c r="MAJ615" s="1"/>
      <c r="MAK615" s="1"/>
      <c r="MAL615" s="1"/>
      <c r="MAM615" s="1"/>
      <c r="MAN615" s="1"/>
      <c r="MAO615" s="1"/>
      <c r="MAP615" s="1"/>
      <c r="MAQ615" s="1"/>
      <c r="MAR615" s="1"/>
      <c r="MAS615" s="1"/>
      <c r="MAT615" s="1"/>
      <c r="MAU615" s="1"/>
      <c r="MAV615" s="1"/>
      <c r="MAW615" s="1"/>
      <c r="MAX615" s="1"/>
      <c r="MAY615" s="1"/>
      <c r="MAZ615" s="1"/>
      <c r="MBA615" s="1"/>
      <c r="MBB615" s="1"/>
      <c r="MBC615" s="1"/>
      <c r="MBD615" s="1"/>
      <c r="MBE615" s="1"/>
      <c r="MBF615" s="1"/>
      <c r="MBG615" s="1"/>
      <c r="MBH615" s="1"/>
      <c r="MBI615" s="1"/>
      <c r="MBJ615" s="1"/>
      <c r="MBK615" s="1"/>
      <c r="MBL615" s="1"/>
      <c r="MBM615" s="1"/>
      <c r="MBN615" s="1"/>
      <c r="MBO615" s="1"/>
      <c r="MBP615" s="1"/>
      <c r="MBQ615" s="1"/>
      <c r="MBR615" s="1"/>
      <c r="MBS615" s="1"/>
      <c r="MBT615" s="1"/>
      <c r="MBU615" s="1"/>
      <c r="MBV615" s="1"/>
      <c r="MBW615" s="1"/>
      <c r="MBX615" s="1"/>
      <c r="MBY615" s="1"/>
      <c r="MBZ615" s="1"/>
      <c r="MCA615" s="1"/>
      <c r="MCB615" s="1"/>
      <c r="MCC615" s="1"/>
      <c r="MCD615" s="1"/>
      <c r="MCE615" s="1"/>
      <c r="MCF615" s="1"/>
      <c r="MCG615" s="1"/>
      <c r="MCH615" s="1"/>
      <c r="MCI615" s="1"/>
      <c r="MCJ615" s="1"/>
      <c r="MCK615" s="1"/>
      <c r="MCL615" s="1"/>
      <c r="MCM615" s="1"/>
      <c r="MCN615" s="1"/>
      <c r="MCO615" s="1"/>
      <c r="MCP615" s="1"/>
      <c r="MCQ615" s="1"/>
      <c r="MCR615" s="1"/>
      <c r="MCS615" s="1"/>
      <c r="MCT615" s="1"/>
      <c r="MCU615" s="1"/>
      <c r="MCV615" s="1"/>
      <c r="MCW615" s="1"/>
      <c r="MCX615" s="1"/>
      <c r="MCY615" s="1"/>
      <c r="MCZ615" s="1"/>
      <c r="MDA615" s="1"/>
      <c r="MDB615" s="1"/>
      <c r="MDC615" s="1"/>
      <c r="MDD615" s="1"/>
      <c r="MDE615" s="1"/>
      <c r="MDF615" s="1"/>
      <c r="MDG615" s="1"/>
      <c r="MDH615" s="1"/>
      <c r="MDI615" s="1"/>
      <c r="MDJ615" s="1"/>
      <c r="MDK615" s="1"/>
      <c r="MDL615" s="1"/>
      <c r="MDM615" s="1"/>
      <c r="MDN615" s="1"/>
      <c r="MDO615" s="1"/>
      <c r="MDP615" s="1"/>
      <c r="MDQ615" s="1"/>
      <c r="MDR615" s="1"/>
      <c r="MDS615" s="1"/>
      <c r="MDT615" s="1"/>
      <c r="MDU615" s="1"/>
      <c r="MDV615" s="1"/>
      <c r="MDW615" s="1"/>
      <c r="MDX615" s="1"/>
      <c r="MDY615" s="1"/>
      <c r="MDZ615" s="1"/>
      <c r="MEA615" s="1"/>
      <c r="MEB615" s="1"/>
      <c r="MEC615" s="1"/>
      <c r="MED615" s="1"/>
      <c r="MEE615" s="1"/>
      <c r="MEF615" s="1"/>
      <c r="MEG615" s="1"/>
      <c r="MEH615" s="1"/>
      <c r="MEI615" s="1"/>
      <c r="MEJ615" s="1"/>
      <c r="MEK615" s="1"/>
      <c r="MEL615" s="1"/>
      <c r="MEM615" s="1"/>
      <c r="MEN615" s="1"/>
      <c r="MEO615" s="1"/>
      <c r="MEP615" s="1"/>
      <c r="MEQ615" s="1"/>
      <c r="MER615" s="1"/>
      <c r="MES615" s="1"/>
      <c r="MET615" s="1"/>
      <c r="MEU615" s="1"/>
      <c r="MEV615" s="1"/>
      <c r="MEW615" s="1"/>
      <c r="MEX615" s="1"/>
      <c r="MEY615" s="1"/>
      <c r="MEZ615" s="1"/>
      <c r="MFA615" s="1"/>
      <c r="MFB615" s="1"/>
      <c r="MFC615" s="1"/>
      <c r="MFD615" s="1"/>
      <c r="MFE615" s="1"/>
      <c r="MFF615" s="1"/>
      <c r="MFG615" s="1"/>
      <c r="MFH615" s="1"/>
      <c r="MFI615" s="1"/>
      <c r="MFJ615" s="1"/>
      <c r="MFK615" s="1"/>
      <c r="MFL615" s="1"/>
      <c r="MFM615" s="1"/>
      <c r="MFN615" s="1"/>
      <c r="MFO615" s="1"/>
      <c r="MFP615" s="1"/>
      <c r="MFQ615" s="1"/>
      <c r="MFR615" s="1"/>
      <c r="MFS615" s="1"/>
      <c r="MFT615" s="1"/>
      <c r="MFU615" s="1"/>
      <c r="MFV615" s="1"/>
      <c r="MFW615" s="1"/>
      <c r="MFX615" s="1"/>
      <c r="MFY615" s="1"/>
      <c r="MFZ615" s="1"/>
      <c r="MGA615" s="1"/>
      <c r="MGB615" s="1"/>
      <c r="MGC615" s="1"/>
      <c r="MGD615" s="1"/>
      <c r="MGE615" s="1"/>
      <c r="MGF615" s="1"/>
      <c r="MGG615" s="1"/>
      <c r="MGH615" s="1"/>
      <c r="MGI615" s="1"/>
      <c r="MGJ615" s="1"/>
      <c r="MGK615" s="1"/>
      <c r="MGL615" s="1"/>
      <c r="MGM615" s="1"/>
      <c r="MGN615" s="1"/>
      <c r="MGO615" s="1"/>
      <c r="MGP615" s="1"/>
      <c r="MGQ615" s="1"/>
      <c r="MGR615" s="1"/>
      <c r="MGS615" s="1"/>
      <c r="MGT615" s="1"/>
      <c r="MGU615" s="1"/>
      <c r="MGV615" s="1"/>
      <c r="MGW615" s="1"/>
      <c r="MGX615" s="1"/>
      <c r="MGY615" s="1"/>
      <c r="MGZ615" s="1"/>
      <c r="MHA615" s="1"/>
      <c r="MHB615" s="1"/>
      <c r="MHC615" s="1"/>
      <c r="MHD615" s="1"/>
      <c r="MHE615" s="1"/>
      <c r="MHF615" s="1"/>
      <c r="MHG615" s="1"/>
      <c r="MHH615" s="1"/>
      <c r="MHI615" s="1"/>
      <c r="MHJ615" s="1"/>
      <c r="MHK615" s="1"/>
      <c r="MHL615" s="1"/>
      <c r="MHM615" s="1"/>
      <c r="MHN615" s="1"/>
      <c r="MHO615" s="1"/>
      <c r="MHP615" s="1"/>
      <c r="MHQ615" s="1"/>
      <c r="MHR615" s="1"/>
      <c r="MHS615" s="1"/>
      <c r="MHT615" s="1"/>
      <c r="MHU615" s="1"/>
      <c r="MHV615" s="1"/>
      <c r="MHW615" s="1"/>
      <c r="MHX615" s="1"/>
      <c r="MHY615" s="1"/>
      <c r="MHZ615" s="1"/>
      <c r="MIA615" s="1"/>
      <c r="MIB615" s="1"/>
      <c r="MIC615" s="1"/>
      <c r="MID615" s="1"/>
      <c r="MIE615" s="1"/>
      <c r="MIF615" s="1"/>
      <c r="MIG615" s="1"/>
      <c r="MIH615" s="1"/>
      <c r="MII615" s="1"/>
      <c r="MIJ615" s="1"/>
      <c r="MIK615" s="1"/>
      <c r="MIL615" s="1"/>
      <c r="MIM615" s="1"/>
      <c r="MIN615" s="1"/>
      <c r="MIO615" s="1"/>
      <c r="MIP615" s="1"/>
      <c r="MIQ615" s="1"/>
      <c r="MIR615" s="1"/>
      <c r="MIS615" s="1"/>
      <c r="MIT615" s="1"/>
      <c r="MIU615" s="1"/>
      <c r="MIV615" s="1"/>
      <c r="MIW615" s="1"/>
      <c r="MIX615" s="1"/>
      <c r="MIY615" s="1"/>
      <c r="MIZ615" s="1"/>
      <c r="MJA615" s="1"/>
      <c r="MJB615" s="1"/>
      <c r="MJC615" s="1"/>
      <c r="MJD615" s="1"/>
      <c r="MJE615" s="1"/>
      <c r="MJF615" s="1"/>
      <c r="MJG615" s="1"/>
      <c r="MJH615" s="1"/>
      <c r="MJI615" s="1"/>
      <c r="MJJ615" s="1"/>
      <c r="MJK615" s="1"/>
      <c r="MJL615" s="1"/>
      <c r="MJM615" s="1"/>
      <c r="MJN615" s="1"/>
      <c r="MJO615" s="1"/>
      <c r="MJP615" s="1"/>
      <c r="MJQ615" s="1"/>
      <c r="MJR615" s="1"/>
      <c r="MJS615" s="1"/>
      <c r="MJT615" s="1"/>
      <c r="MJU615" s="1"/>
      <c r="MJV615" s="1"/>
      <c r="MJW615" s="1"/>
      <c r="MJX615" s="1"/>
      <c r="MJY615" s="1"/>
      <c r="MJZ615" s="1"/>
      <c r="MKA615" s="1"/>
      <c r="MKB615" s="1"/>
      <c r="MKC615" s="1"/>
      <c r="MKD615" s="1"/>
      <c r="MKE615" s="1"/>
      <c r="MKF615" s="1"/>
      <c r="MKG615" s="1"/>
      <c r="MKH615" s="1"/>
      <c r="MKI615" s="1"/>
      <c r="MKJ615" s="1"/>
      <c r="MKK615" s="1"/>
      <c r="MKL615" s="1"/>
      <c r="MKM615" s="1"/>
      <c r="MKN615" s="1"/>
      <c r="MKO615" s="1"/>
      <c r="MKP615" s="1"/>
      <c r="MKQ615" s="1"/>
      <c r="MKR615" s="1"/>
      <c r="MKS615" s="1"/>
      <c r="MKT615" s="1"/>
      <c r="MKU615" s="1"/>
      <c r="MKV615" s="1"/>
      <c r="MKW615" s="1"/>
      <c r="MKX615" s="1"/>
      <c r="MKY615" s="1"/>
      <c r="MKZ615" s="1"/>
      <c r="MLA615" s="1"/>
      <c r="MLB615" s="1"/>
      <c r="MLC615" s="1"/>
      <c r="MLD615" s="1"/>
      <c r="MLE615" s="1"/>
      <c r="MLF615" s="1"/>
      <c r="MLG615" s="1"/>
      <c r="MLH615" s="1"/>
      <c r="MLI615" s="1"/>
      <c r="MLJ615" s="1"/>
      <c r="MLK615" s="1"/>
      <c r="MLL615" s="1"/>
      <c r="MLM615" s="1"/>
      <c r="MLN615" s="1"/>
      <c r="MLO615" s="1"/>
      <c r="MLP615" s="1"/>
      <c r="MLQ615" s="1"/>
      <c r="MLR615" s="1"/>
      <c r="MLS615" s="1"/>
      <c r="MLT615" s="1"/>
      <c r="MLU615" s="1"/>
      <c r="MLV615" s="1"/>
      <c r="MLW615" s="1"/>
      <c r="MLX615" s="1"/>
      <c r="MLY615" s="1"/>
      <c r="MLZ615" s="1"/>
      <c r="MMA615" s="1"/>
      <c r="MMB615" s="1"/>
      <c r="MMC615" s="1"/>
      <c r="MMD615" s="1"/>
      <c r="MME615" s="1"/>
      <c r="MMF615" s="1"/>
      <c r="MMG615" s="1"/>
      <c r="MMH615" s="1"/>
      <c r="MMI615" s="1"/>
      <c r="MMJ615" s="1"/>
      <c r="MMK615" s="1"/>
      <c r="MML615" s="1"/>
      <c r="MMM615" s="1"/>
      <c r="MMN615" s="1"/>
      <c r="MMO615" s="1"/>
      <c r="MMP615" s="1"/>
      <c r="MMQ615" s="1"/>
      <c r="MMR615" s="1"/>
      <c r="MMS615" s="1"/>
      <c r="MMT615" s="1"/>
      <c r="MMU615" s="1"/>
      <c r="MMV615" s="1"/>
      <c r="MMW615" s="1"/>
      <c r="MMX615" s="1"/>
      <c r="MMY615" s="1"/>
      <c r="MMZ615" s="1"/>
      <c r="MNA615" s="1"/>
      <c r="MNB615" s="1"/>
      <c r="MNC615" s="1"/>
      <c r="MND615" s="1"/>
      <c r="MNE615" s="1"/>
      <c r="MNF615" s="1"/>
      <c r="MNG615" s="1"/>
      <c r="MNH615" s="1"/>
      <c r="MNI615" s="1"/>
      <c r="MNJ615" s="1"/>
      <c r="MNK615" s="1"/>
      <c r="MNL615" s="1"/>
      <c r="MNM615" s="1"/>
      <c r="MNN615" s="1"/>
      <c r="MNO615" s="1"/>
      <c r="MNP615" s="1"/>
      <c r="MNQ615" s="1"/>
      <c r="MNR615" s="1"/>
      <c r="MNS615" s="1"/>
      <c r="MNT615" s="1"/>
      <c r="MNU615" s="1"/>
      <c r="MNV615" s="1"/>
      <c r="MNW615" s="1"/>
      <c r="MNX615" s="1"/>
      <c r="MNY615" s="1"/>
      <c r="MNZ615" s="1"/>
      <c r="MOA615" s="1"/>
      <c r="MOB615" s="1"/>
      <c r="MOC615" s="1"/>
      <c r="MOD615" s="1"/>
      <c r="MOE615" s="1"/>
      <c r="MOF615" s="1"/>
      <c r="MOG615" s="1"/>
      <c r="MOH615" s="1"/>
      <c r="MOI615" s="1"/>
      <c r="MOJ615" s="1"/>
      <c r="MOK615" s="1"/>
      <c r="MOL615" s="1"/>
      <c r="MOM615" s="1"/>
      <c r="MON615" s="1"/>
      <c r="MOO615" s="1"/>
      <c r="MOP615" s="1"/>
      <c r="MOQ615" s="1"/>
      <c r="MOR615" s="1"/>
      <c r="MOS615" s="1"/>
      <c r="MOT615" s="1"/>
      <c r="MOU615" s="1"/>
      <c r="MOV615" s="1"/>
      <c r="MOW615" s="1"/>
      <c r="MOX615" s="1"/>
      <c r="MOY615" s="1"/>
      <c r="MOZ615" s="1"/>
      <c r="MPA615" s="1"/>
      <c r="MPB615" s="1"/>
      <c r="MPC615" s="1"/>
      <c r="MPD615" s="1"/>
      <c r="MPE615" s="1"/>
      <c r="MPF615" s="1"/>
      <c r="MPG615" s="1"/>
      <c r="MPH615" s="1"/>
      <c r="MPI615" s="1"/>
      <c r="MPJ615" s="1"/>
      <c r="MPK615" s="1"/>
      <c r="MPL615" s="1"/>
      <c r="MPM615" s="1"/>
      <c r="MPN615" s="1"/>
      <c r="MPO615" s="1"/>
      <c r="MPP615" s="1"/>
      <c r="MPQ615" s="1"/>
      <c r="MPR615" s="1"/>
      <c r="MPS615" s="1"/>
      <c r="MPT615" s="1"/>
      <c r="MPU615" s="1"/>
      <c r="MPV615" s="1"/>
      <c r="MPW615" s="1"/>
      <c r="MPX615" s="1"/>
      <c r="MPY615" s="1"/>
      <c r="MPZ615" s="1"/>
      <c r="MQA615" s="1"/>
      <c r="MQB615" s="1"/>
      <c r="MQC615" s="1"/>
      <c r="MQD615" s="1"/>
      <c r="MQE615" s="1"/>
      <c r="MQF615" s="1"/>
      <c r="MQG615" s="1"/>
      <c r="MQH615" s="1"/>
      <c r="MQI615" s="1"/>
      <c r="MQJ615" s="1"/>
      <c r="MQK615" s="1"/>
      <c r="MQL615" s="1"/>
      <c r="MQM615" s="1"/>
      <c r="MQN615" s="1"/>
      <c r="MQO615" s="1"/>
      <c r="MQP615" s="1"/>
      <c r="MQQ615" s="1"/>
      <c r="MQR615" s="1"/>
      <c r="MQS615" s="1"/>
      <c r="MQT615" s="1"/>
      <c r="MQU615" s="1"/>
      <c r="MQV615" s="1"/>
      <c r="MQW615" s="1"/>
      <c r="MQX615" s="1"/>
      <c r="MQY615" s="1"/>
      <c r="MQZ615" s="1"/>
      <c r="MRA615" s="1"/>
      <c r="MRB615" s="1"/>
      <c r="MRC615" s="1"/>
      <c r="MRD615" s="1"/>
      <c r="MRE615" s="1"/>
      <c r="MRF615" s="1"/>
      <c r="MRG615" s="1"/>
      <c r="MRH615" s="1"/>
      <c r="MRI615" s="1"/>
      <c r="MRJ615" s="1"/>
      <c r="MRK615" s="1"/>
      <c r="MRL615" s="1"/>
      <c r="MRM615" s="1"/>
      <c r="MRN615" s="1"/>
      <c r="MRO615" s="1"/>
      <c r="MRP615" s="1"/>
      <c r="MRQ615" s="1"/>
      <c r="MRR615" s="1"/>
      <c r="MRS615" s="1"/>
      <c r="MRT615" s="1"/>
      <c r="MRU615" s="1"/>
      <c r="MRV615" s="1"/>
      <c r="MRW615" s="1"/>
      <c r="MRX615" s="1"/>
      <c r="MRY615" s="1"/>
      <c r="MRZ615" s="1"/>
      <c r="MSA615" s="1"/>
      <c r="MSB615" s="1"/>
      <c r="MSC615" s="1"/>
      <c r="MSD615" s="1"/>
      <c r="MSE615" s="1"/>
      <c r="MSF615" s="1"/>
      <c r="MSG615" s="1"/>
      <c r="MSH615" s="1"/>
      <c r="MSI615" s="1"/>
      <c r="MSJ615" s="1"/>
      <c r="MSK615" s="1"/>
      <c r="MSL615" s="1"/>
      <c r="MSM615" s="1"/>
      <c r="MSN615" s="1"/>
      <c r="MSO615" s="1"/>
      <c r="MSP615" s="1"/>
      <c r="MSQ615" s="1"/>
      <c r="MSR615" s="1"/>
      <c r="MSS615" s="1"/>
      <c r="MST615" s="1"/>
      <c r="MSU615" s="1"/>
      <c r="MSV615" s="1"/>
      <c r="MSW615" s="1"/>
      <c r="MSX615" s="1"/>
      <c r="MSY615" s="1"/>
      <c r="MSZ615" s="1"/>
      <c r="MTA615" s="1"/>
      <c r="MTB615" s="1"/>
      <c r="MTC615" s="1"/>
      <c r="MTD615" s="1"/>
      <c r="MTE615" s="1"/>
      <c r="MTF615" s="1"/>
      <c r="MTG615" s="1"/>
      <c r="MTH615" s="1"/>
      <c r="MTI615" s="1"/>
      <c r="MTJ615" s="1"/>
      <c r="MTK615" s="1"/>
      <c r="MTL615" s="1"/>
      <c r="MTM615" s="1"/>
      <c r="MTN615" s="1"/>
      <c r="MTO615" s="1"/>
      <c r="MTP615" s="1"/>
      <c r="MTQ615" s="1"/>
      <c r="MTR615" s="1"/>
      <c r="MTS615" s="1"/>
      <c r="MTT615" s="1"/>
      <c r="MTU615" s="1"/>
      <c r="MTV615" s="1"/>
      <c r="MTW615" s="1"/>
      <c r="MTX615" s="1"/>
      <c r="MTY615" s="1"/>
      <c r="MTZ615" s="1"/>
      <c r="MUA615" s="1"/>
      <c r="MUB615" s="1"/>
      <c r="MUC615" s="1"/>
      <c r="MUD615" s="1"/>
      <c r="MUE615" s="1"/>
      <c r="MUF615" s="1"/>
      <c r="MUG615" s="1"/>
      <c r="MUH615" s="1"/>
      <c r="MUI615" s="1"/>
      <c r="MUJ615" s="1"/>
      <c r="MUK615" s="1"/>
      <c r="MUL615" s="1"/>
      <c r="MUM615" s="1"/>
      <c r="MUN615" s="1"/>
      <c r="MUO615" s="1"/>
      <c r="MUP615" s="1"/>
      <c r="MUQ615" s="1"/>
      <c r="MUR615" s="1"/>
      <c r="MUS615" s="1"/>
      <c r="MUT615" s="1"/>
      <c r="MUU615" s="1"/>
      <c r="MUV615" s="1"/>
      <c r="MUW615" s="1"/>
      <c r="MUX615" s="1"/>
      <c r="MUY615" s="1"/>
      <c r="MUZ615" s="1"/>
      <c r="MVA615" s="1"/>
      <c r="MVB615" s="1"/>
      <c r="MVC615" s="1"/>
      <c r="MVD615" s="1"/>
      <c r="MVE615" s="1"/>
      <c r="MVF615" s="1"/>
      <c r="MVG615" s="1"/>
      <c r="MVH615" s="1"/>
      <c r="MVI615" s="1"/>
      <c r="MVJ615" s="1"/>
      <c r="MVK615" s="1"/>
      <c r="MVL615" s="1"/>
      <c r="MVM615" s="1"/>
      <c r="MVN615" s="1"/>
      <c r="MVO615" s="1"/>
      <c r="MVP615" s="1"/>
      <c r="MVQ615" s="1"/>
      <c r="MVR615" s="1"/>
      <c r="MVS615" s="1"/>
      <c r="MVT615" s="1"/>
      <c r="MVU615" s="1"/>
      <c r="MVV615" s="1"/>
      <c r="MVW615" s="1"/>
      <c r="MVX615" s="1"/>
      <c r="MVY615" s="1"/>
      <c r="MVZ615" s="1"/>
      <c r="MWA615" s="1"/>
      <c r="MWB615" s="1"/>
      <c r="MWC615" s="1"/>
      <c r="MWD615" s="1"/>
      <c r="MWE615" s="1"/>
      <c r="MWF615" s="1"/>
      <c r="MWG615" s="1"/>
      <c r="MWH615" s="1"/>
      <c r="MWI615" s="1"/>
      <c r="MWJ615" s="1"/>
      <c r="MWK615" s="1"/>
      <c r="MWL615" s="1"/>
      <c r="MWM615" s="1"/>
      <c r="MWN615" s="1"/>
      <c r="MWO615" s="1"/>
      <c r="MWP615" s="1"/>
      <c r="MWQ615" s="1"/>
      <c r="MWR615" s="1"/>
      <c r="MWS615" s="1"/>
      <c r="MWT615" s="1"/>
      <c r="MWU615" s="1"/>
      <c r="MWV615" s="1"/>
      <c r="MWW615" s="1"/>
      <c r="MWX615" s="1"/>
      <c r="MWY615" s="1"/>
      <c r="MWZ615" s="1"/>
      <c r="MXA615" s="1"/>
      <c r="MXB615" s="1"/>
      <c r="MXC615" s="1"/>
      <c r="MXD615" s="1"/>
      <c r="MXE615" s="1"/>
      <c r="MXF615" s="1"/>
      <c r="MXG615" s="1"/>
      <c r="MXH615" s="1"/>
      <c r="MXI615" s="1"/>
      <c r="MXJ615" s="1"/>
      <c r="MXK615" s="1"/>
      <c r="MXL615" s="1"/>
      <c r="MXM615" s="1"/>
      <c r="MXN615" s="1"/>
      <c r="MXO615" s="1"/>
      <c r="MXP615" s="1"/>
      <c r="MXQ615" s="1"/>
      <c r="MXR615" s="1"/>
      <c r="MXS615" s="1"/>
      <c r="MXT615" s="1"/>
      <c r="MXU615" s="1"/>
      <c r="MXV615" s="1"/>
      <c r="MXW615" s="1"/>
      <c r="MXX615" s="1"/>
      <c r="MXY615" s="1"/>
      <c r="MXZ615" s="1"/>
      <c r="MYA615" s="1"/>
      <c r="MYB615" s="1"/>
      <c r="MYC615" s="1"/>
      <c r="MYD615" s="1"/>
      <c r="MYE615" s="1"/>
      <c r="MYF615" s="1"/>
      <c r="MYG615" s="1"/>
      <c r="MYH615" s="1"/>
      <c r="MYI615" s="1"/>
      <c r="MYJ615" s="1"/>
      <c r="MYK615" s="1"/>
      <c r="MYL615" s="1"/>
      <c r="MYM615" s="1"/>
      <c r="MYN615" s="1"/>
      <c r="MYO615" s="1"/>
      <c r="MYP615" s="1"/>
      <c r="MYQ615" s="1"/>
      <c r="MYR615" s="1"/>
      <c r="MYS615" s="1"/>
      <c r="MYT615" s="1"/>
      <c r="MYU615" s="1"/>
      <c r="MYV615" s="1"/>
      <c r="MYW615" s="1"/>
      <c r="MYX615" s="1"/>
      <c r="MYY615" s="1"/>
      <c r="MYZ615" s="1"/>
      <c r="MZA615" s="1"/>
      <c r="MZB615" s="1"/>
      <c r="MZC615" s="1"/>
      <c r="MZD615" s="1"/>
      <c r="MZE615" s="1"/>
      <c r="MZF615" s="1"/>
      <c r="MZG615" s="1"/>
      <c r="MZH615" s="1"/>
      <c r="MZI615" s="1"/>
      <c r="MZJ615" s="1"/>
      <c r="MZK615" s="1"/>
      <c r="MZL615" s="1"/>
      <c r="MZM615" s="1"/>
      <c r="MZN615" s="1"/>
      <c r="MZO615" s="1"/>
      <c r="MZP615" s="1"/>
      <c r="MZQ615" s="1"/>
      <c r="MZR615" s="1"/>
      <c r="MZS615" s="1"/>
      <c r="MZT615" s="1"/>
      <c r="MZU615" s="1"/>
      <c r="MZV615" s="1"/>
      <c r="MZW615" s="1"/>
      <c r="MZX615" s="1"/>
      <c r="MZY615" s="1"/>
      <c r="MZZ615" s="1"/>
      <c r="NAA615" s="1"/>
      <c r="NAB615" s="1"/>
      <c r="NAC615" s="1"/>
      <c r="NAD615" s="1"/>
      <c r="NAE615" s="1"/>
      <c r="NAF615" s="1"/>
      <c r="NAG615" s="1"/>
      <c r="NAH615" s="1"/>
      <c r="NAI615" s="1"/>
      <c r="NAJ615" s="1"/>
      <c r="NAK615" s="1"/>
      <c r="NAL615" s="1"/>
      <c r="NAM615" s="1"/>
      <c r="NAN615" s="1"/>
      <c r="NAO615" s="1"/>
      <c r="NAP615" s="1"/>
      <c r="NAQ615" s="1"/>
      <c r="NAR615" s="1"/>
      <c r="NAS615" s="1"/>
      <c r="NAT615" s="1"/>
      <c r="NAU615" s="1"/>
      <c r="NAV615" s="1"/>
      <c r="NAW615" s="1"/>
      <c r="NAX615" s="1"/>
      <c r="NAY615" s="1"/>
      <c r="NAZ615" s="1"/>
      <c r="NBA615" s="1"/>
      <c r="NBB615" s="1"/>
      <c r="NBC615" s="1"/>
      <c r="NBD615" s="1"/>
      <c r="NBE615" s="1"/>
      <c r="NBF615" s="1"/>
      <c r="NBG615" s="1"/>
      <c r="NBH615" s="1"/>
      <c r="NBI615" s="1"/>
      <c r="NBJ615" s="1"/>
      <c r="NBK615" s="1"/>
      <c r="NBL615" s="1"/>
      <c r="NBM615" s="1"/>
      <c r="NBN615" s="1"/>
      <c r="NBO615" s="1"/>
      <c r="NBP615" s="1"/>
      <c r="NBQ615" s="1"/>
      <c r="NBR615" s="1"/>
      <c r="NBS615" s="1"/>
      <c r="NBT615" s="1"/>
      <c r="NBU615" s="1"/>
      <c r="NBV615" s="1"/>
      <c r="NBW615" s="1"/>
      <c r="NBX615" s="1"/>
      <c r="NBY615" s="1"/>
      <c r="NBZ615" s="1"/>
      <c r="NCA615" s="1"/>
      <c r="NCB615" s="1"/>
      <c r="NCC615" s="1"/>
      <c r="NCD615" s="1"/>
      <c r="NCE615" s="1"/>
      <c r="NCF615" s="1"/>
      <c r="NCG615" s="1"/>
      <c r="NCH615" s="1"/>
      <c r="NCI615" s="1"/>
      <c r="NCJ615" s="1"/>
      <c r="NCK615" s="1"/>
      <c r="NCL615" s="1"/>
      <c r="NCM615" s="1"/>
      <c r="NCN615" s="1"/>
      <c r="NCO615" s="1"/>
      <c r="NCP615" s="1"/>
      <c r="NCQ615" s="1"/>
      <c r="NCR615" s="1"/>
      <c r="NCS615" s="1"/>
      <c r="NCT615" s="1"/>
      <c r="NCU615" s="1"/>
      <c r="NCV615" s="1"/>
      <c r="NCW615" s="1"/>
      <c r="NCX615" s="1"/>
      <c r="NCY615" s="1"/>
      <c r="NCZ615" s="1"/>
      <c r="NDA615" s="1"/>
      <c r="NDB615" s="1"/>
      <c r="NDC615" s="1"/>
      <c r="NDD615" s="1"/>
      <c r="NDE615" s="1"/>
      <c r="NDF615" s="1"/>
      <c r="NDG615" s="1"/>
      <c r="NDH615" s="1"/>
      <c r="NDI615" s="1"/>
      <c r="NDJ615" s="1"/>
      <c r="NDK615" s="1"/>
      <c r="NDL615" s="1"/>
      <c r="NDM615" s="1"/>
      <c r="NDN615" s="1"/>
      <c r="NDO615" s="1"/>
      <c r="NDP615" s="1"/>
      <c r="NDQ615" s="1"/>
      <c r="NDR615" s="1"/>
      <c r="NDS615" s="1"/>
      <c r="NDT615" s="1"/>
      <c r="NDU615" s="1"/>
      <c r="NDV615" s="1"/>
      <c r="NDW615" s="1"/>
      <c r="NDX615" s="1"/>
      <c r="NDY615" s="1"/>
      <c r="NDZ615" s="1"/>
      <c r="NEA615" s="1"/>
      <c r="NEB615" s="1"/>
      <c r="NEC615" s="1"/>
      <c r="NED615" s="1"/>
      <c r="NEE615" s="1"/>
      <c r="NEF615" s="1"/>
      <c r="NEG615" s="1"/>
      <c r="NEH615" s="1"/>
      <c r="NEI615" s="1"/>
      <c r="NEJ615" s="1"/>
      <c r="NEK615" s="1"/>
      <c r="NEL615" s="1"/>
      <c r="NEM615" s="1"/>
      <c r="NEN615" s="1"/>
      <c r="NEO615" s="1"/>
      <c r="NEP615" s="1"/>
      <c r="NEQ615" s="1"/>
      <c r="NER615" s="1"/>
      <c r="NES615" s="1"/>
      <c r="NET615" s="1"/>
      <c r="NEU615" s="1"/>
      <c r="NEV615" s="1"/>
      <c r="NEW615" s="1"/>
      <c r="NEX615" s="1"/>
      <c r="NEY615" s="1"/>
      <c r="NEZ615" s="1"/>
      <c r="NFA615" s="1"/>
      <c r="NFB615" s="1"/>
      <c r="NFC615" s="1"/>
      <c r="NFD615" s="1"/>
      <c r="NFE615" s="1"/>
      <c r="NFF615" s="1"/>
      <c r="NFG615" s="1"/>
      <c r="NFH615" s="1"/>
      <c r="NFI615" s="1"/>
      <c r="NFJ615" s="1"/>
      <c r="NFK615" s="1"/>
      <c r="NFL615" s="1"/>
      <c r="NFM615" s="1"/>
      <c r="NFN615" s="1"/>
      <c r="NFO615" s="1"/>
      <c r="NFP615" s="1"/>
      <c r="NFQ615" s="1"/>
      <c r="NFR615" s="1"/>
      <c r="NFS615" s="1"/>
      <c r="NFT615" s="1"/>
      <c r="NFU615" s="1"/>
      <c r="NFV615" s="1"/>
      <c r="NFW615" s="1"/>
      <c r="NFX615" s="1"/>
      <c r="NFY615" s="1"/>
      <c r="NFZ615" s="1"/>
      <c r="NGA615" s="1"/>
      <c r="NGB615" s="1"/>
      <c r="NGC615" s="1"/>
      <c r="NGD615" s="1"/>
      <c r="NGE615" s="1"/>
      <c r="NGF615" s="1"/>
      <c r="NGG615" s="1"/>
      <c r="NGH615" s="1"/>
      <c r="NGI615" s="1"/>
      <c r="NGJ615" s="1"/>
      <c r="NGK615" s="1"/>
      <c r="NGL615" s="1"/>
      <c r="NGM615" s="1"/>
      <c r="NGN615" s="1"/>
      <c r="NGO615" s="1"/>
      <c r="NGP615" s="1"/>
      <c r="NGQ615" s="1"/>
      <c r="NGR615" s="1"/>
      <c r="NGS615" s="1"/>
      <c r="NGT615" s="1"/>
      <c r="NGU615" s="1"/>
      <c r="NGV615" s="1"/>
      <c r="NGW615" s="1"/>
      <c r="NGX615" s="1"/>
      <c r="NGY615" s="1"/>
      <c r="NGZ615" s="1"/>
      <c r="NHA615" s="1"/>
      <c r="NHB615" s="1"/>
      <c r="NHC615" s="1"/>
      <c r="NHD615" s="1"/>
      <c r="NHE615" s="1"/>
      <c r="NHF615" s="1"/>
      <c r="NHG615" s="1"/>
      <c r="NHH615" s="1"/>
      <c r="NHI615" s="1"/>
      <c r="NHJ615" s="1"/>
      <c r="NHK615" s="1"/>
      <c r="NHL615" s="1"/>
      <c r="NHM615" s="1"/>
      <c r="NHN615" s="1"/>
      <c r="NHO615" s="1"/>
      <c r="NHP615" s="1"/>
      <c r="NHQ615" s="1"/>
      <c r="NHR615" s="1"/>
      <c r="NHS615" s="1"/>
      <c r="NHT615" s="1"/>
      <c r="NHU615" s="1"/>
      <c r="NHV615" s="1"/>
      <c r="NHW615" s="1"/>
      <c r="NHX615" s="1"/>
      <c r="NHY615" s="1"/>
      <c r="NHZ615" s="1"/>
      <c r="NIA615" s="1"/>
      <c r="NIB615" s="1"/>
      <c r="NIC615" s="1"/>
      <c r="NID615" s="1"/>
      <c r="NIE615" s="1"/>
      <c r="NIF615" s="1"/>
      <c r="NIG615" s="1"/>
      <c r="NIH615" s="1"/>
      <c r="NII615" s="1"/>
      <c r="NIJ615" s="1"/>
      <c r="NIK615" s="1"/>
      <c r="NIL615" s="1"/>
      <c r="NIM615" s="1"/>
      <c r="NIN615" s="1"/>
      <c r="NIO615" s="1"/>
      <c r="NIP615" s="1"/>
      <c r="NIQ615" s="1"/>
      <c r="NIR615" s="1"/>
      <c r="NIS615" s="1"/>
      <c r="NIT615" s="1"/>
      <c r="NIU615" s="1"/>
      <c r="NIV615" s="1"/>
      <c r="NIW615" s="1"/>
      <c r="NIX615" s="1"/>
      <c r="NIY615" s="1"/>
      <c r="NIZ615" s="1"/>
      <c r="NJA615" s="1"/>
      <c r="NJB615" s="1"/>
      <c r="NJC615" s="1"/>
      <c r="NJD615" s="1"/>
      <c r="NJE615" s="1"/>
      <c r="NJF615" s="1"/>
      <c r="NJG615" s="1"/>
      <c r="NJH615" s="1"/>
      <c r="NJI615" s="1"/>
      <c r="NJJ615" s="1"/>
      <c r="NJK615" s="1"/>
      <c r="NJL615" s="1"/>
      <c r="NJM615" s="1"/>
      <c r="NJN615" s="1"/>
      <c r="NJO615" s="1"/>
      <c r="NJP615" s="1"/>
      <c r="NJQ615" s="1"/>
      <c r="NJR615" s="1"/>
      <c r="NJS615" s="1"/>
      <c r="NJT615" s="1"/>
      <c r="NJU615" s="1"/>
      <c r="NJV615" s="1"/>
      <c r="NJW615" s="1"/>
      <c r="NJX615" s="1"/>
      <c r="NJY615" s="1"/>
      <c r="NJZ615" s="1"/>
      <c r="NKA615" s="1"/>
      <c r="NKB615" s="1"/>
      <c r="NKC615" s="1"/>
      <c r="NKD615" s="1"/>
      <c r="NKE615" s="1"/>
      <c r="NKF615" s="1"/>
      <c r="NKG615" s="1"/>
      <c r="NKH615" s="1"/>
      <c r="NKI615" s="1"/>
      <c r="NKJ615" s="1"/>
      <c r="NKK615" s="1"/>
      <c r="NKL615" s="1"/>
      <c r="NKM615" s="1"/>
      <c r="NKN615" s="1"/>
      <c r="NKO615" s="1"/>
      <c r="NKP615" s="1"/>
      <c r="NKQ615" s="1"/>
      <c r="NKR615" s="1"/>
      <c r="NKS615" s="1"/>
      <c r="NKT615" s="1"/>
      <c r="NKU615" s="1"/>
      <c r="NKV615" s="1"/>
      <c r="NKW615" s="1"/>
      <c r="NKX615" s="1"/>
      <c r="NKY615" s="1"/>
      <c r="NKZ615" s="1"/>
      <c r="NLA615" s="1"/>
      <c r="NLB615" s="1"/>
      <c r="NLC615" s="1"/>
      <c r="NLD615" s="1"/>
      <c r="NLE615" s="1"/>
      <c r="NLF615" s="1"/>
      <c r="NLG615" s="1"/>
      <c r="NLH615" s="1"/>
      <c r="NLI615" s="1"/>
      <c r="NLJ615" s="1"/>
      <c r="NLK615" s="1"/>
      <c r="NLL615" s="1"/>
      <c r="NLM615" s="1"/>
      <c r="NLN615" s="1"/>
      <c r="NLO615" s="1"/>
      <c r="NLP615" s="1"/>
      <c r="NLQ615" s="1"/>
      <c r="NLR615" s="1"/>
      <c r="NLS615" s="1"/>
      <c r="NLT615" s="1"/>
      <c r="NLU615" s="1"/>
      <c r="NLV615" s="1"/>
      <c r="NLW615" s="1"/>
      <c r="NLX615" s="1"/>
      <c r="NLY615" s="1"/>
      <c r="NLZ615" s="1"/>
      <c r="NMA615" s="1"/>
      <c r="NMB615" s="1"/>
      <c r="NMC615" s="1"/>
      <c r="NMD615" s="1"/>
      <c r="NME615" s="1"/>
      <c r="NMF615" s="1"/>
      <c r="NMG615" s="1"/>
      <c r="NMH615" s="1"/>
      <c r="NMI615" s="1"/>
      <c r="NMJ615" s="1"/>
      <c r="NMK615" s="1"/>
      <c r="NML615" s="1"/>
      <c r="NMM615" s="1"/>
      <c r="NMN615" s="1"/>
      <c r="NMO615" s="1"/>
      <c r="NMP615" s="1"/>
      <c r="NMQ615" s="1"/>
      <c r="NMR615" s="1"/>
      <c r="NMS615" s="1"/>
      <c r="NMT615" s="1"/>
      <c r="NMU615" s="1"/>
      <c r="NMV615" s="1"/>
      <c r="NMW615" s="1"/>
      <c r="NMX615" s="1"/>
      <c r="NMY615" s="1"/>
      <c r="NMZ615" s="1"/>
      <c r="NNA615" s="1"/>
      <c r="NNB615" s="1"/>
      <c r="NNC615" s="1"/>
      <c r="NND615" s="1"/>
      <c r="NNE615" s="1"/>
      <c r="NNF615" s="1"/>
      <c r="NNG615" s="1"/>
      <c r="NNH615" s="1"/>
      <c r="NNI615" s="1"/>
      <c r="NNJ615" s="1"/>
      <c r="NNK615" s="1"/>
      <c r="NNL615" s="1"/>
      <c r="NNM615" s="1"/>
      <c r="NNN615" s="1"/>
      <c r="NNO615" s="1"/>
      <c r="NNP615" s="1"/>
      <c r="NNQ615" s="1"/>
      <c r="NNR615" s="1"/>
      <c r="NNS615" s="1"/>
      <c r="NNT615" s="1"/>
      <c r="NNU615" s="1"/>
      <c r="NNV615" s="1"/>
      <c r="NNW615" s="1"/>
      <c r="NNX615" s="1"/>
      <c r="NNY615" s="1"/>
      <c r="NNZ615" s="1"/>
      <c r="NOA615" s="1"/>
      <c r="NOB615" s="1"/>
      <c r="NOC615" s="1"/>
      <c r="NOD615" s="1"/>
      <c r="NOE615" s="1"/>
      <c r="NOF615" s="1"/>
      <c r="NOG615" s="1"/>
      <c r="NOH615" s="1"/>
      <c r="NOI615" s="1"/>
      <c r="NOJ615" s="1"/>
      <c r="NOK615" s="1"/>
      <c r="NOL615" s="1"/>
      <c r="NOM615" s="1"/>
      <c r="NON615" s="1"/>
      <c r="NOO615" s="1"/>
      <c r="NOP615" s="1"/>
      <c r="NOQ615" s="1"/>
      <c r="NOR615" s="1"/>
      <c r="NOS615" s="1"/>
      <c r="NOT615" s="1"/>
      <c r="NOU615" s="1"/>
      <c r="NOV615" s="1"/>
      <c r="NOW615" s="1"/>
      <c r="NOX615" s="1"/>
      <c r="NOY615" s="1"/>
      <c r="NOZ615" s="1"/>
      <c r="NPA615" s="1"/>
      <c r="NPB615" s="1"/>
      <c r="NPC615" s="1"/>
      <c r="NPD615" s="1"/>
      <c r="NPE615" s="1"/>
      <c r="NPF615" s="1"/>
      <c r="NPG615" s="1"/>
      <c r="NPH615" s="1"/>
      <c r="NPI615" s="1"/>
      <c r="NPJ615" s="1"/>
      <c r="NPK615" s="1"/>
      <c r="NPL615" s="1"/>
      <c r="NPM615" s="1"/>
      <c r="NPN615" s="1"/>
      <c r="NPO615" s="1"/>
      <c r="NPP615" s="1"/>
      <c r="NPQ615" s="1"/>
      <c r="NPR615" s="1"/>
      <c r="NPS615" s="1"/>
      <c r="NPT615" s="1"/>
      <c r="NPU615" s="1"/>
      <c r="NPV615" s="1"/>
      <c r="NPW615" s="1"/>
      <c r="NPX615" s="1"/>
      <c r="NPY615" s="1"/>
      <c r="NPZ615" s="1"/>
      <c r="NQA615" s="1"/>
      <c r="NQB615" s="1"/>
      <c r="NQC615" s="1"/>
      <c r="NQD615" s="1"/>
      <c r="NQE615" s="1"/>
      <c r="NQF615" s="1"/>
      <c r="NQG615" s="1"/>
      <c r="NQH615" s="1"/>
      <c r="NQI615" s="1"/>
      <c r="NQJ615" s="1"/>
      <c r="NQK615" s="1"/>
      <c r="NQL615" s="1"/>
      <c r="NQM615" s="1"/>
      <c r="NQN615" s="1"/>
      <c r="NQO615" s="1"/>
      <c r="NQP615" s="1"/>
      <c r="NQQ615" s="1"/>
      <c r="NQR615" s="1"/>
      <c r="NQS615" s="1"/>
      <c r="NQT615" s="1"/>
      <c r="NQU615" s="1"/>
      <c r="NQV615" s="1"/>
      <c r="NQW615" s="1"/>
      <c r="NQX615" s="1"/>
      <c r="NQY615" s="1"/>
      <c r="NQZ615" s="1"/>
      <c r="NRA615" s="1"/>
      <c r="NRB615" s="1"/>
      <c r="NRC615" s="1"/>
      <c r="NRD615" s="1"/>
      <c r="NRE615" s="1"/>
      <c r="NRF615" s="1"/>
      <c r="NRG615" s="1"/>
      <c r="NRH615" s="1"/>
      <c r="NRI615" s="1"/>
      <c r="NRJ615" s="1"/>
      <c r="NRK615" s="1"/>
      <c r="NRL615" s="1"/>
      <c r="NRM615" s="1"/>
      <c r="NRN615" s="1"/>
      <c r="NRO615" s="1"/>
      <c r="NRP615" s="1"/>
      <c r="NRQ615" s="1"/>
      <c r="NRR615" s="1"/>
      <c r="NRS615" s="1"/>
      <c r="NRT615" s="1"/>
      <c r="NRU615" s="1"/>
      <c r="NRV615" s="1"/>
      <c r="NRW615" s="1"/>
      <c r="NRX615" s="1"/>
      <c r="NRY615" s="1"/>
      <c r="NRZ615" s="1"/>
      <c r="NSA615" s="1"/>
      <c r="NSB615" s="1"/>
      <c r="NSC615" s="1"/>
      <c r="NSD615" s="1"/>
      <c r="NSE615" s="1"/>
      <c r="NSF615" s="1"/>
      <c r="NSG615" s="1"/>
      <c r="NSH615" s="1"/>
      <c r="NSI615" s="1"/>
      <c r="NSJ615" s="1"/>
      <c r="NSK615" s="1"/>
      <c r="NSL615" s="1"/>
      <c r="NSM615" s="1"/>
      <c r="NSN615" s="1"/>
      <c r="NSO615" s="1"/>
      <c r="NSP615" s="1"/>
      <c r="NSQ615" s="1"/>
      <c r="NSR615" s="1"/>
      <c r="NSS615" s="1"/>
      <c r="NST615" s="1"/>
      <c r="NSU615" s="1"/>
      <c r="NSV615" s="1"/>
      <c r="NSW615" s="1"/>
      <c r="NSX615" s="1"/>
      <c r="NSY615" s="1"/>
      <c r="NSZ615" s="1"/>
      <c r="NTA615" s="1"/>
      <c r="NTB615" s="1"/>
      <c r="NTC615" s="1"/>
      <c r="NTD615" s="1"/>
      <c r="NTE615" s="1"/>
      <c r="NTF615" s="1"/>
      <c r="NTG615" s="1"/>
      <c r="NTH615" s="1"/>
      <c r="NTI615" s="1"/>
      <c r="NTJ615" s="1"/>
      <c r="NTK615" s="1"/>
      <c r="NTL615" s="1"/>
      <c r="NTM615" s="1"/>
      <c r="NTN615" s="1"/>
      <c r="NTO615" s="1"/>
      <c r="NTP615" s="1"/>
      <c r="NTQ615" s="1"/>
      <c r="NTR615" s="1"/>
      <c r="NTS615" s="1"/>
      <c r="NTT615" s="1"/>
      <c r="NTU615" s="1"/>
      <c r="NTV615" s="1"/>
      <c r="NTW615" s="1"/>
      <c r="NTX615" s="1"/>
      <c r="NTY615" s="1"/>
      <c r="NTZ615" s="1"/>
      <c r="NUA615" s="1"/>
      <c r="NUB615" s="1"/>
      <c r="NUC615" s="1"/>
      <c r="NUD615" s="1"/>
      <c r="NUE615" s="1"/>
      <c r="NUF615" s="1"/>
      <c r="NUG615" s="1"/>
      <c r="NUH615" s="1"/>
      <c r="NUI615" s="1"/>
      <c r="NUJ615" s="1"/>
      <c r="NUK615" s="1"/>
      <c r="NUL615" s="1"/>
      <c r="NUM615" s="1"/>
      <c r="NUN615" s="1"/>
      <c r="NUO615" s="1"/>
      <c r="NUP615" s="1"/>
      <c r="NUQ615" s="1"/>
      <c r="NUR615" s="1"/>
      <c r="NUS615" s="1"/>
      <c r="NUT615" s="1"/>
      <c r="NUU615" s="1"/>
      <c r="NUV615" s="1"/>
      <c r="NUW615" s="1"/>
      <c r="NUX615" s="1"/>
      <c r="NUY615" s="1"/>
      <c r="NUZ615" s="1"/>
      <c r="NVA615" s="1"/>
      <c r="NVB615" s="1"/>
      <c r="NVC615" s="1"/>
      <c r="NVD615" s="1"/>
      <c r="NVE615" s="1"/>
      <c r="NVF615" s="1"/>
      <c r="NVG615" s="1"/>
      <c r="NVH615" s="1"/>
      <c r="NVI615" s="1"/>
      <c r="NVJ615" s="1"/>
      <c r="NVK615" s="1"/>
      <c r="NVL615" s="1"/>
      <c r="NVM615" s="1"/>
      <c r="NVN615" s="1"/>
      <c r="NVO615" s="1"/>
      <c r="NVP615" s="1"/>
      <c r="NVQ615" s="1"/>
      <c r="NVR615" s="1"/>
      <c r="NVS615" s="1"/>
      <c r="NVT615" s="1"/>
      <c r="NVU615" s="1"/>
      <c r="NVV615" s="1"/>
      <c r="NVW615" s="1"/>
      <c r="NVX615" s="1"/>
      <c r="NVY615" s="1"/>
      <c r="NVZ615" s="1"/>
      <c r="NWA615" s="1"/>
      <c r="NWB615" s="1"/>
      <c r="NWC615" s="1"/>
      <c r="NWD615" s="1"/>
      <c r="NWE615" s="1"/>
      <c r="NWF615" s="1"/>
      <c r="NWG615" s="1"/>
      <c r="NWH615" s="1"/>
      <c r="NWI615" s="1"/>
      <c r="NWJ615" s="1"/>
      <c r="NWK615" s="1"/>
      <c r="NWL615" s="1"/>
      <c r="NWM615" s="1"/>
      <c r="NWN615" s="1"/>
      <c r="NWO615" s="1"/>
      <c r="NWP615" s="1"/>
      <c r="NWQ615" s="1"/>
      <c r="NWR615" s="1"/>
      <c r="NWS615" s="1"/>
      <c r="NWT615" s="1"/>
      <c r="NWU615" s="1"/>
      <c r="NWV615" s="1"/>
      <c r="NWW615" s="1"/>
      <c r="NWX615" s="1"/>
      <c r="NWY615" s="1"/>
      <c r="NWZ615" s="1"/>
      <c r="NXA615" s="1"/>
      <c r="NXB615" s="1"/>
      <c r="NXC615" s="1"/>
      <c r="NXD615" s="1"/>
      <c r="NXE615" s="1"/>
      <c r="NXF615" s="1"/>
      <c r="NXG615" s="1"/>
      <c r="NXH615" s="1"/>
      <c r="NXI615" s="1"/>
      <c r="NXJ615" s="1"/>
      <c r="NXK615" s="1"/>
      <c r="NXL615" s="1"/>
      <c r="NXM615" s="1"/>
      <c r="NXN615" s="1"/>
      <c r="NXO615" s="1"/>
      <c r="NXP615" s="1"/>
      <c r="NXQ615" s="1"/>
      <c r="NXR615" s="1"/>
      <c r="NXS615" s="1"/>
      <c r="NXT615" s="1"/>
      <c r="NXU615" s="1"/>
      <c r="NXV615" s="1"/>
      <c r="NXW615" s="1"/>
      <c r="NXX615" s="1"/>
      <c r="NXY615" s="1"/>
      <c r="NXZ615" s="1"/>
      <c r="NYA615" s="1"/>
      <c r="NYB615" s="1"/>
      <c r="NYC615" s="1"/>
      <c r="NYD615" s="1"/>
      <c r="NYE615" s="1"/>
      <c r="NYF615" s="1"/>
      <c r="NYG615" s="1"/>
      <c r="NYH615" s="1"/>
      <c r="NYI615" s="1"/>
      <c r="NYJ615" s="1"/>
      <c r="NYK615" s="1"/>
      <c r="NYL615" s="1"/>
      <c r="NYM615" s="1"/>
      <c r="NYN615" s="1"/>
      <c r="NYO615" s="1"/>
      <c r="NYP615" s="1"/>
      <c r="NYQ615" s="1"/>
      <c r="NYR615" s="1"/>
      <c r="NYS615" s="1"/>
      <c r="NYT615" s="1"/>
      <c r="NYU615" s="1"/>
      <c r="NYV615" s="1"/>
      <c r="NYW615" s="1"/>
      <c r="NYX615" s="1"/>
      <c r="NYY615" s="1"/>
      <c r="NYZ615" s="1"/>
      <c r="NZA615" s="1"/>
      <c r="NZB615" s="1"/>
      <c r="NZC615" s="1"/>
      <c r="NZD615" s="1"/>
      <c r="NZE615" s="1"/>
      <c r="NZF615" s="1"/>
      <c r="NZG615" s="1"/>
      <c r="NZH615" s="1"/>
      <c r="NZI615" s="1"/>
      <c r="NZJ615" s="1"/>
      <c r="NZK615" s="1"/>
      <c r="NZL615" s="1"/>
      <c r="NZM615" s="1"/>
      <c r="NZN615" s="1"/>
      <c r="NZO615" s="1"/>
      <c r="NZP615" s="1"/>
      <c r="NZQ615" s="1"/>
      <c r="NZR615" s="1"/>
      <c r="NZS615" s="1"/>
      <c r="NZT615" s="1"/>
      <c r="NZU615" s="1"/>
      <c r="NZV615" s="1"/>
      <c r="NZW615" s="1"/>
      <c r="NZX615" s="1"/>
      <c r="NZY615" s="1"/>
      <c r="NZZ615" s="1"/>
      <c r="OAA615" s="1"/>
      <c r="OAB615" s="1"/>
      <c r="OAC615" s="1"/>
      <c r="OAD615" s="1"/>
      <c r="OAE615" s="1"/>
      <c r="OAF615" s="1"/>
      <c r="OAG615" s="1"/>
      <c r="OAH615" s="1"/>
      <c r="OAI615" s="1"/>
      <c r="OAJ615" s="1"/>
      <c r="OAK615" s="1"/>
      <c r="OAL615" s="1"/>
      <c r="OAM615" s="1"/>
      <c r="OAN615" s="1"/>
      <c r="OAO615" s="1"/>
      <c r="OAP615" s="1"/>
      <c r="OAQ615" s="1"/>
      <c r="OAR615" s="1"/>
      <c r="OAS615" s="1"/>
      <c r="OAT615" s="1"/>
      <c r="OAU615" s="1"/>
      <c r="OAV615" s="1"/>
      <c r="OAW615" s="1"/>
      <c r="OAX615" s="1"/>
      <c r="OAY615" s="1"/>
      <c r="OAZ615" s="1"/>
      <c r="OBA615" s="1"/>
      <c r="OBB615" s="1"/>
      <c r="OBC615" s="1"/>
      <c r="OBD615" s="1"/>
      <c r="OBE615" s="1"/>
      <c r="OBF615" s="1"/>
      <c r="OBG615" s="1"/>
      <c r="OBH615" s="1"/>
      <c r="OBI615" s="1"/>
      <c r="OBJ615" s="1"/>
      <c r="OBK615" s="1"/>
      <c r="OBL615" s="1"/>
      <c r="OBM615" s="1"/>
      <c r="OBN615" s="1"/>
      <c r="OBO615" s="1"/>
      <c r="OBP615" s="1"/>
      <c r="OBQ615" s="1"/>
      <c r="OBR615" s="1"/>
      <c r="OBS615" s="1"/>
      <c r="OBT615" s="1"/>
      <c r="OBU615" s="1"/>
      <c r="OBV615" s="1"/>
      <c r="OBW615" s="1"/>
      <c r="OBX615" s="1"/>
      <c r="OBY615" s="1"/>
      <c r="OBZ615" s="1"/>
      <c r="OCA615" s="1"/>
      <c r="OCB615" s="1"/>
      <c r="OCC615" s="1"/>
      <c r="OCD615" s="1"/>
      <c r="OCE615" s="1"/>
      <c r="OCF615" s="1"/>
      <c r="OCG615" s="1"/>
      <c r="OCH615" s="1"/>
      <c r="OCI615" s="1"/>
      <c r="OCJ615" s="1"/>
      <c r="OCK615" s="1"/>
      <c r="OCL615" s="1"/>
      <c r="OCM615" s="1"/>
      <c r="OCN615" s="1"/>
      <c r="OCO615" s="1"/>
      <c r="OCP615" s="1"/>
      <c r="OCQ615" s="1"/>
      <c r="OCR615" s="1"/>
      <c r="OCS615" s="1"/>
      <c r="OCT615" s="1"/>
      <c r="OCU615" s="1"/>
      <c r="OCV615" s="1"/>
      <c r="OCW615" s="1"/>
      <c r="OCX615" s="1"/>
      <c r="OCY615" s="1"/>
      <c r="OCZ615" s="1"/>
      <c r="ODA615" s="1"/>
      <c r="ODB615" s="1"/>
      <c r="ODC615" s="1"/>
      <c r="ODD615" s="1"/>
      <c r="ODE615" s="1"/>
      <c r="ODF615" s="1"/>
      <c r="ODG615" s="1"/>
      <c r="ODH615" s="1"/>
      <c r="ODI615" s="1"/>
      <c r="ODJ615" s="1"/>
      <c r="ODK615" s="1"/>
      <c r="ODL615" s="1"/>
      <c r="ODM615" s="1"/>
      <c r="ODN615" s="1"/>
      <c r="ODO615" s="1"/>
      <c r="ODP615" s="1"/>
      <c r="ODQ615" s="1"/>
      <c r="ODR615" s="1"/>
      <c r="ODS615" s="1"/>
      <c r="ODT615" s="1"/>
      <c r="ODU615" s="1"/>
      <c r="ODV615" s="1"/>
      <c r="ODW615" s="1"/>
      <c r="ODX615" s="1"/>
      <c r="ODY615" s="1"/>
      <c r="ODZ615" s="1"/>
      <c r="OEA615" s="1"/>
      <c r="OEB615" s="1"/>
      <c r="OEC615" s="1"/>
      <c r="OED615" s="1"/>
      <c r="OEE615" s="1"/>
      <c r="OEF615" s="1"/>
      <c r="OEG615" s="1"/>
      <c r="OEH615" s="1"/>
      <c r="OEI615" s="1"/>
      <c r="OEJ615" s="1"/>
      <c r="OEK615" s="1"/>
      <c r="OEL615" s="1"/>
      <c r="OEM615" s="1"/>
      <c r="OEN615" s="1"/>
      <c r="OEO615" s="1"/>
      <c r="OEP615" s="1"/>
      <c r="OEQ615" s="1"/>
      <c r="OER615" s="1"/>
      <c r="OES615" s="1"/>
      <c r="OET615" s="1"/>
      <c r="OEU615" s="1"/>
      <c r="OEV615" s="1"/>
      <c r="OEW615" s="1"/>
      <c r="OEX615" s="1"/>
      <c r="OEY615" s="1"/>
      <c r="OEZ615" s="1"/>
      <c r="OFA615" s="1"/>
      <c r="OFB615" s="1"/>
      <c r="OFC615" s="1"/>
      <c r="OFD615" s="1"/>
      <c r="OFE615" s="1"/>
      <c r="OFF615" s="1"/>
      <c r="OFG615" s="1"/>
      <c r="OFH615" s="1"/>
      <c r="OFI615" s="1"/>
      <c r="OFJ615" s="1"/>
      <c r="OFK615" s="1"/>
      <c r="OFL615" s="1"/>
      <c r="OFM615" s="1"/>
      <c r="OFN615" s="1"/>
      <c r="OFO615" s="1"/>
      <c r="OFP615" s="1"/>
      <c r="OFQ615" s="1"/>
      <c r="OFR615" s="1"/>
      <c r="OFS615" s="1"/>
      <c r="OFT615" s="1"/>
      <c r="OFU615" s="1"/>
      <c r="OFV615" s="1"/>
      <c r="OFW615" s="1"/>
      <c r="OFX615" s="1"/>
      <c r="OFY615" s="1"/>
      <c r="OFZ615" s="1"/>
      <c r="OGA615" s="1"/>
      <c r="OGB615" s="1"/>
      <c r="OGC615" s="1"/>
      <c r="OGD615" s="1"/>
      <c r="OGE615" s="1"/>
      <c r="OGF615" s="1"/>
      <c r="OGG615" s="1"/>
      <c r="OGH615" s="1"/>
      <c r="OGI615" s="1"/>
      <c r="OGJ615" s="1"/>
      <c r="OGK615" s="1"/>
      <c r="OGL615" s="1"/>
      <c r="OGM615" s="1"/>
      <c r="OGN615" s="1"/>
      <c r="OGO615" s="1"/>
      <c r="OGP615" s="1"/>
      <c r="OGQ615" s="1"/>
      <c r="OGR615" s="1"/>
      <c r="OGS615" s="1"/>
      <c r="OGT615" s="1"/>
      <c r="OGU615" s="1"/>
      <c r="OGV615" s="1"/>
      <c r="OGW615" s="1"/>
      <c r="OGX615" s="1"/>
      <c r="OGY615" s="1"/>
      <c r="OGZ615" s="1"/>
      <c r="OHA615" s="1"/>
      <c r="OHB615" s="1"/>
      <c r="OHC615" s="1"/>
      <c r="OHD615" s="1"/>
      <c r="OHE615" s="1"/>
      <c r="OHF615" s="1"/>
      <c r="OHG615" s="1"/>
      <c r="OHH615" s="1"/>
      <c r="OHI615" s="1"/>
      <c r="OHJ615" s="1"/>
      <c r="OHK615" s="1"/>
      <c r="OHL615" s="1"/>
      <c r="OHM615" s="1"/>
      <c r="OHN615" s="1"/>
      <c r="OHO615" s="1"/>
      <c r="OHP615" s="1"/>
      <c r="OHQ615" s="1"/>
      <c r="OHR615" s="1"/>
      <c r="OHS615" s="1"/>
      <c r="OHT615" s="1"/>
      <c r="OHU615" s="1"/>
      <c r="OHV615" s="1"/>
      <c r="OHW615" s="1"/>
      <c r="OHX615" s="1"/>
      <c r="OHY615" s="1"/>
      <c r="OHZ615" s="1"/>
      <c r="OIA615" s="1"/>
      <c r="OIB615" s="1"/>
      <c r="OIC615" s="1"/>
      <c r="OID615" s="1"/>
      <c r="OIE615" s="1"/>
      <c r="OIF615" s="1"/>
      <c r="OIG615" s="1"/>
      <c r="OIH615" s="1"/>
      <c r="OII615" s="1"/>
      <c r="OIJ615" s="1"/>
      <c r="OIK615" s="1"/>
      <c r="OIL615" s="1"/>
      <c r="OIM615" s="1"/>
      <c r="OIN615" s="1"/>
      <c r="OIO615" s="1"/>
      <c r="OIP615" s="1"/>
      <c r="OIQ615" s="1"/>
      <c r="OIR615" s="1"/>
      <c r="OIS615" s="1"/>
      <c r="OIT615" s="1"/>
      <c r="OIU615" s="1"/>
      <c r="OIV615" s="1"/>
      <c r="OIW615" s="1"/>
      <c r="OIX615" s="1"/>
      <c r="OIY615" s="1"/>
      <c r="OIZ615" s="1"/>
      <c r="OJA615" s="1"/>
      <c r="OJB615" s="1"/>
      <c r="OJC615" s="1"/>
      <c r="OJD615" s="1"/>
      <c r="OJE615" s="1"/>
      <c r="OJF615" s="1"/>
      <c r="OJG615" s="1"/>
      <c r="OJH615" s="1"/>
      <c r="OJI615" s="1"/>
      <c r="OJJ615" s="1"/>
      <c r="OJK615" s="1"/>
      <c r="OJL615" s="1"/>
      <c r="OJM615" s="1"/>
      <c r="OJN615" s="1"/>
      <c r="OJO615" s="1"/>
      <c r="OJP615" s="1"/>
      <c r="OJQ615" s="1"/>
      <c r="OJR615" s="1"/>
      <c r="OJS615" s="1"/>
      <c r="OJT615" s="1"/>
      <c r="OJU615" s="1"/>
      <c r="OJV615" s="1"/>
      <c r="OJW615" s="1"/>
      <c r="OJX615" s="1"/>
      <c r="OJY615" s="1"/>
      <c r="OJZ615" s="1"/>
      <c r="OKA615" s="1"/>
      <c r="OKB615" s="1"/>
      <c r="OKC615" s="1"/>
      <c r="OKD615" s="1"/>
      <c r="OKE615" s="1"/>
      <c r="OKF615" s="1"/>
      <c r="OKG615" s="1"/>
      <c r="OKH615" s="1"/>
      <c r="OKI615" s="1"/>
      <c r="OKJ615" s="1"/>
      <c r="OKK615" s="1"/>
      <c r="OKL615" s="1"/>
      <c r="OKM615" s="1"/>
      <c r="OKN615" s="1"/>
      <c r="OKO615" s="1"/>
      <c r="OKP615" s="1"/>
      <c r="OKQ615" s="1"/>
      <c r="OKR615" s="1"/>
      <c r="OKS615" s="1"/>
      <c r="OKT615" s="1"/>
      <c r="OKU615" s="1"/>
      <c r="OKV615" s="1"/>
      <c r="OKW615" s="1"/>
      <c r="OKX615" s="1"/>
      <c r="OKY615" s="1"/>
      <c r="OKZ615" s="1"/>
      <c r="OLA615" s="1"/>
      <c r="OLB615" s="1"/>
      <c r="OLC615" s="1"/>
      <c r="OLD615" s="1"/>
      <c r="OLE615" s="1"/>
      <c r="OLF615" s="1"/>
      <c r="OLG615" s="1"/>
      <c r="OLH615" s="1"/>
      <c r="OLI615" s="1"/>
      <c r="OLJ615" s="1"/>
      <c r="OLK615" s="1"/>
      <c r="OLL615" s="1"/>
      <c r="OLM615" s="1"/>
      <c r="OLN615" s="1"/>
      <c r="OLO615" s="1"/>
      <c r="OLP615" s="1"/>
      <c r="OLQ615" s="1"/>
      <c r="OLR615" s="1"/>
      <c r="OLS615" s="1"/>
      <c r="OLT615" s="1"/>
      <c r="OLU615" s="1"/>
      <c r="OLV615" s="1"/>
      <c r="OLW615" s="1"/>
      <c r="OLX615" s="1"/>
      <c r="OLY615" s="1"/>
      <c r="OLZ615" s="1"/>
      <c r="OMA615" s="1"/>
      <c r="OMB615" s="1"/>
      <c r="OMC615" s="1"/>
      <c r="OMD615" s="1"/>
      <c r="OME615" s="1"/>
      <c r="OMF615" s="1"/>
      <c r="OMG615" s="1"/>
      <c r="OMH615" s="1"/>
      <c r="OMI615" s="1"/>
      <c r="OMJ615" s="1"/>
      <c r="OMK615" s="1"/>
      <c r="OML615" s="1"/>
      <c r="OMM615" s="1"/>
      <c r="OMN615" s="1"/>
      <c r="OMO615" s="1"/>
      <c r="OMP615" s="1"/>
      <c r="OMQ615" s="1"/>
      <c r="OMR615" s="1"/>
      <c r="OMS615" s="1"/>
      <c r="OMT615" s="1"/>
      <c r="OMU615" s="1"/>
      <c r="OMV615" s="1"/>
      <c r="OMW615" s="1"/>
      <c r="OMX615" s="1"/>
      <c r="OMY615" s="1"/>
      <c r="OMZ615" s="1"/>
      <c r="ONA615" s="1"/>
      <c r="ONB615" s="1"/>
      <c r="ONC615" s="1"/>
      <c r="OND615" s="1"/>
      <c r="ONE615" s="1"/>
      <c r="ONF615" s="1"/>
      <c r="ONG615" s="1"/>
      <c r="ONH615" s="1"/>
      <c r="ONI615" s="1"/>
      <c r="ONJ615" s="1"/>
      <c r="ONK615" s="1"/>
      <c r="ONL615" s="1"/>
      <c r="ONM615" s="1"/>
      <c r="ONN615" s="1"/>
      <c r="ONO615" s="1"/>
      <c r="ONP615" s="1"/>
      <c r="ONQ615" s="1"/>
      <c r="ONR615" s="1"/>
      <c r="ONS615" s="1"/>
      <c r="ONT615" s="1"/>
      <c r="ONU615" s="1"/>
      <c r="ONV615" s="1"/>
      <c r="ONW615" s="1"/>
      <c r="ONX615" s="1"/>
      <c r="ONY615" s="1"/>
      <c r="ONZ615" s="1"/>
      <c r="OOA615" s="1"/>
      <c r="OOB615" s="1"/>
      <c r="OOC615" s="1"/>
      <c r="OOD615" s="1"/>
      <c r="OOE615" s="1"/>
      <c r="OOF615" s="1"/>
      <c r="OOG615" s="1"/>
      <c r="OOH615" s="1"/>
      <c r="OOI615" s="1"/>
      <c r="OOJ615" s="1"/>
      <c r="OOK615" s="1"/>
      <c r="OOL615" s="1"/>
      <c r="OOM615" s="1"/>
      <c r="OON615" s="1"/>
      <c r="OOO615" s="1"/>
      <c r="OOP615" s="1"/>
      <c r="OOQ615" s="1"/>
      <c r="OOR615" s="1"/>
      <c r="OOS615" s="1"/>
      <c r="OOT615" s="1"/>
      <c r="OOU615" s="1"/>
      <c r="OOV615" s="1"/>
      <c r="OOW615" s="1"/>
      <c r="OOX615" s="1"/>
      <c r="OOY615" s="1"/>
      <c r="OOZ615" s="1"/>
      <c r="OPA615" s="1"/>
      <c r="OPB615" s="1"/>
      <c r="OPC615" s="1"/>
      <c r="OPD615" s="1"/>
      <c r="OPE615" s="1"/>
      <c r="OPF615" s="1"/>
      <c r="OPG615" s="1"/>
      <c r="OPH615" s="1"/>
      <c r="OPI615" s="1"/>
      <c r="OPJ615" s="1"/>
      <c r="OPK615" s="1"/>
      <c r="OPL615" s="1"/>
      <c r="OPM615" s="1"/>
      <c r="OPN615" s="1"/>
      <c r="OPO615" s="1"/>
      <c r="OPP615" s="1"/>
      <c r="OPQ615" s="1"/>
      <c r="OPR615" s="1"/>
      <c r="OPS615" s="1"/>
      <c r="OPT615" s="1"/>
      <c r="OPU615" s="1"/>
      <c r="OPV615" s="1"/>
      <c r="OPW615" s="1"/>
      <c r="OPX615" s="1"/>
      <c r="OPY615" s="1"/>
      <c r="OPZ615" s="1"/>
      <c r="OQA615" s="1"/>
      <c r="OQB615" s="1"/>
      <c r="OQC615" s="1"/>
      <c r="OQD615" s="1"/>
      <c r="OQE615" s="1"/>
      <c r="OQF615" s="1"/>
      <c r="OQG615" s="1"/>
      <c r="OQH615" s="1"/>
      <c r="OQI615" s="1"/>
      <c r="OQJ615" s="1"/>
      <c r="OQK615" s="1"/>
      <c r="OQL615" s="1"/>
      <c r="OQM615" s="1"/>
      <c r="OQN615" s="1"/>
      <c r="OQO615" s="1"/>
      <c r="OQP615" s="1"/>
      <c r="OQQ615" s="1"/>
      <c r="OQR615" s="1"/>
      <c r="OQS615" s="1"/>
      <c r="OQT615" s="1"/>
      <c r="OQU615" s="1"/>
      <c r="OQV615" s="1"/>
      <c r="OQW615" s="1"/>
      <c r="OQX615" s="1"/>
      <c r="OQY615" s="1"/>
      <c r="OQZ615" s="1"/>
      <c r="ORA615" s="1"/>
      <c r="ORB615" s="1"/>
      <c r="ORC615" s="1"/>
      <c r="ORD615" s="1"/>
      <c r="ORE615" s="1"/>
      <c r="ORF615" s="1"/>
      <c r="ORG615" s="1"/>
      <c r="ORH615" s="1"/>
      <c r="ORI615" s="1"/>
      <c r="ORJ615" s="1"/>
      <c r="ORK615" s="1"/>
      <c r="ORL615" s="1"/>
      <c r="ORM615" s="1"/>
      <c r="ORN615" s="1"/>
      <c r="ORO615" s="1"/>
      <c r="ORP615" s="1"/>
      <c r="ORQ615" s="1"/>
      <c r="ORR615" s="1"/>
      <c r="ORS615" s="1"/>
      <c r="ORT615" s="1"/>
      <c r="ORU615" s="1"/>
      <c r="ORV615" s="1"/>
      <c r="ORW615" s="1"/>
      <c r="ORX615" s="1"/>
      <c r="ORY615" s="1"/>
      <c r="ORZ615" s="1"/>
      <c r="OSA615" s="1"/>
      <c r="OSB615" s="1"/>
      <c r="OSC615" s="1"/>
      <c r="OSD615" s="1"/>
      <c r="OSE615" s="1"/>
      <c r="OSF615" s="1"/>
      <c r="OSG615" s="1"/>
      <c r="OSH615" s="1"/>
      <c r="OSI615" s="1"/>
      <c r="OSJ615" s="1"/>
      <c r="OSK615" s="1"/>
      <c r="OSL615" s="1"/>
      <c r="OSM615" s="1"/>
      <c r="OSN615" s="1"/>
      <c r="OSO615" s="1"/>
      <c r="OSP615" s="1"/>
      <c r="OSQ615" s="1"/>
      <c r="OSR615" s="1"/>
      <c r="OSS615" s="1"/>
      <c r="OST615" s="1"/>
      <c r="OSU615" s="1"/>
      <c r="OSV615" s="1"/>
      <c r="OSW615" s="1"/>
      <c r="OSX615" s="1"/>
      <c r="OSY615" s="1"/>
      <c r="OSZ615" s="1"/>
      <c r="OTA615" s="1"/>
      <c r="OTB615" s="1"/>
      <c r="OTC615" s="1"/>
      <c r="OTD615" s="1"/>
      <c r="OTE615" s="1"/>
      <c r="OTF615" s="1"/>
      <c r="OTG615" s="1"/>
      <c r="OTH615" s="1"/>
      <c r="OTI615" s="1"/>
      <c r="OTJ615" s="1"/>
      <c r="OTK615" s="1"/>
      <c r="OTL615" s="1"/>
      <c r="OTM615" s="1"/>
      <c r="OTN615" s="1"/>
      <c r="OTO615" s="1"/>
      <c r="OTP615" s="1"/>
      <c r="OTQ615" s="1"/>
      <c r="OTR615" s="1"/>
      <c r="OTS615" s="1"/>
      <c r="OTT615" s="1"/>
      <c r="OTU615" s="1"/>
      <c r="OTV615" s="1"/>
      <c r="OTW615" s="1"/>
      <c r="OTX615" s="1"/>
      <c r="OTY615" s="1"/>
      <c r="OTZ615" s="1"/>
      <c r="OUA615" s="1"/>
      <c r="OUB615" s="1"/>
      <c r="OUC615" s="1"/>
      <c r="OUD615" s="1"/>
      <c r="OUE615" s="1"/>
      <c r="OUF615" s="1"/>
      <c r="OUG615" s="1"/>
      <c r="OUH615" s="1"/>
      <c r="OUI615" s="1"/>
      <c r="OUJ615" s="1"/>
      <c r="OUK615" s="1"/>
      <c r="OUL615" s="1"/>
      <c r="OUM615" s="1"/>
      <c r="OUN615" s="1"/>
      <c r="OUO615" s="1"/>
      <c r="OUP615" s="1"/>
      <c r="OUQ615" s="1"/>
      <c r="OUR615" s="1"/>
      <c r="OUS615" s="1"/>
      <c r="OUT615" s="1"/>
      <c r="OUU615" s="1"/>
      <c r="OUV615" s="1"/>
      <c r="OUW615" s="1"/>
      <c r="OUX615" s="1"/>
      <c r="OUY615" s="1"/>
      <c r="OUZ615" s="1"/>
      <c r="OVA615" s="1"/>
      <c r="OVB615" s="1"/>
      <c r="OVC615" s="1"/>
      <c r="OVD615" s="1"/>
      <c r="OVE615" s="1"/>
      <c r="OVF615" s="1"/>
      <c r="OVG615" s="1"/>
      <c r="OVH615" s="1"/>
      <c r="OVI615" s="1"/>
      <c r="OVJ615" s="1"/>
      <c r="OVK615" s="1"/>
      <c r="OVL615" s="1"/>
      <c r="OVM615" s="1"/>
      <c r="OVN615" s="1"/>
      <c r="OVO615" s="1"/>
      <c r="OVP615" s="1"/>
      <c r="OVQ615" s="1"/>
      <c r="OVR615" s="1"/>
      <c r="OVS615" s="1"/>
      <c r="OVT615" s="1"/>
      <c r="OVU615" s="1"/>
      <c r="OVV615" s="1"/>
      <c r="OVW615" s="1"/>
      <c r="OVX615" s="1"/>
      <c r="OVY615" s="1"/>
      <c r="OVZ615" s="1"/>
      <c r="OWA615" s="1"/>
      <c r="OWB615" s="1"/>
      <c r="OWC615" s="1"/>
      <c r="OWD615" s="1"/>
      <c r="OWE615" s="1"/>
      <c r="OWF615" s="1"/>
      <c r="OWG615" s="1"/>
      <c r="OWH615" s="1"/>
      <c r="OWI615" s="1"/>
      <c r="OWJ615" s="1"/>
      <c r="OWK615" s="1"/>
      <c r="OWL615" s="1"/>
      <c r="OWM615" s="1"/>
      <c r="OWN615" s="1"/>
      <c r="OWO615" s="1"/>
      <c r="OWP615" s="1"/>
      <c r="OWQ615" s="1"/>
      <c r="OWR615" s="1"/>
      <c r="OWS615" s="1"/>
      <c r="OWT615" s="1"/>
      <c r="OWU615" s="1"/>
      <c r="OWV615" s="1"/>
      <c r="OWW615" s="1"/>
      <c r="OWX615" s="1"/>
      <c r="OWY615" s="1"/>
      <c r="OWZ615" s="1"/>
      <c r="OXA615" s="1"/>
      <c r="OXB615" s="1"/>
      <c r="OXC615" s="1"/>
      <c r="OXD615" s="1"/>
      <c r="OXE615" s="1"/>
      <c r="OXF615" s="1"/>
      <c r="OXG615" s="1"/>
      <c r="OXH615" s="1"/>
      <c r="OXI615" s="1"/>
      <c r="OXJ615" s="1"/>
      <c r="OXK615" s="1"/>
      <c r="OXL615" s="1"/>
      <c r="OXM615" s="1"/>
      <c r="OXN615" s="1"/>
      <c r="OXO615" s="1"/>
      <c r="OXP615" s="1"/>
      <c r="OXQ615" s="1"/>
      <c r="OXR615" s="1"/>
      <c r="OXS615" s="1"/>
      <c r="OXT615" s="1"/>
      <c r="OXU615" s="1"/>
      <c r="OXV615" s="1"/>
      <c r="OXW615" s="1"/>
      <c r="OXX615" s="1"/>
      <c r="OXY615" s="1"/>
      <c r="OXZ615" s="1"/>
      <c r="OYA615" s="1"/>
      <c r="OYB615" s="1"/>
      <c r="OYC615" s="1"/>
      <c r="OYD615" s="1"/>
      <c r="OYE615" s="1"/>
      <c r="OYF615" s="1"/>
      <c r="OYG615" s="1"/>
      <c r="OYH615" s="1"/>
      <c r="OYI615" s="1"/>
      <c r="OYJ615" s="1"/>
      <c r="OYK615" s="1"/>
      <c r="OYL615" s="1"/>
      <c r="OYM615" s="1"/>
      <c r="OYN615" s="1"/>
      <c r="OYO615" s="1"/>
      <c r="OYP615" s="1"/>
      <c r="OYQ615" s="1"/>
      <c r="OYR615" s="1"/>
      <c r="OYS615" s="1"/>
      <c r="OYT615" s="1"/>
      <c r="OYU615" s="1"/>
      <c r="OYV615" s="1"/>
      <c r="OYW615" s="1"/>
      <c r="OYX615" s="1"/>
      <c r="OYY615" s="1"/>
      <c r="OYZ615" s="1"/>
      <c r="OZA615" s="1"/>
      <c r="OZB615" s="1"/>
      <c r="OZC615" s="1"/>
      <c r="OZD615" s="1"/>
      <c r="OZE615" s="1"/>
      <c r="OZF615" s="1"/>
      <c r="OZG615" s="1"/>
      <c r="OZH615" s="1"/>
      <c r="OZI615" s="1"/>
      <c r="OZJ615" s="1"/>
      <c r="OZK615" s="1"/>
      <c r="OZL615" s="1"/>
      <c r="OZM615" s="1"/>
      <c r="OZN615" s="1"/>
      <c r="OZO615" s="1"/>
      <c r="OZP615" s="1"/>
      <c r="OZQ615" s="1"/>
      <c r="OZR615" s="1"/>
      <c r="OZS615" s="1"/>
      <c r="OZT615" s="1"/>
      <c r="OZU615" s="1"/>
      <c r="OZV615" s="1"/>
      <c r="OZW615" s="1"/>
      <c r="OZX615" s="1"/>
      <c r="OZY615" s="1"/>
      <c r="OZZ615" s="1"/>
      <c r="PAA615" s="1"/>
      <c r="PAB615" s="1"/>
      <c r="PAC615" s="1"/>
      <c r="PAD615" s="1"/>
      <c r="PAE615" s="1"/>
      <c r="PAF615" s="1"/>
      <c r="PAG615" s="1"/>
      <c r="PAH615" s="1"/>
      <c r="PAI615" s="1"/>
      <c r="PAJ615" s="1"/>
      <c r="PAK615" s="1"/>
      <c r="PAL615" s="1"/>
      <c r="PAM615" s="1"/>
      <c r="PAN615" s="1"/>
      <c r="PAO615" s="1"/>
      <c r="PAP615" s="1"/>
      <c r="PAQ615" s="1"/>
      <c r="PAR615" s="1"/>
      <c r="PAS615" s="1"/>
      <c r="PAT615" s="1"/>
      <c r="PAU615" s="1"/>
      <c r="PAV615" s="1"/>
      <c r="PAW615" s="1"/>
      <c r="PAX615" s="1"/>
      <c r="PAY615" s="1"/>
      <c r="PAZ615" s="1"/>
      <c r="PBA615" s="1"/>
      <c r="PBB615" s="1"/>
      <c r="PBC615" s="1"/>
      <c r="PBD615" s="1"/>
      <c r="PBE615" s="1"/>
      <c r="PBF615" s="1"/>
      <c r="PBG615" s="1"/>
      <c r="PBH615" s="1"/>
      <c r="PBI615" s="1"/>
      <c r="PBJ615" s="1"/>
      <c r="PBK615" s="1"/>
      <c r="PBL615" s="1"/>
      <c r="PBM615" s="1"/>
      <c r="PBN615" s="1"/>
      <c r="PBO615" s="1"/>
      <c r="PBP615" s="1"/>
      <c r="PBQ615" s="1"/>
      <c r="PBR615" s="1"/>
      <c r="PBS615" s="1"/>
      <c r="PBT615" s="1"/>
      <c r="PBU615" s="1"/>
      <c r="PBV615" s="1"/>
      <c r="PBW615" s="1"/>
      <c r="PBX615" s="1"/>
      <c r="PBY615" s="1"/>
      <c r="PBZ615" s="1"/>
      <c r="PCA615" s="1"/>
      <c r="PCB615" s="1"/>
      <c r="PCC615" s="1"/>
      <c r="PCD615" s="1"/>
      <c r="PCE615" s="1"/>
      <c r="PCF615" s="1"/>
      <c r="PCG615" s="1"/>
      <c r="PCH615" s="1"/>
      <c r="PCI615" s="1"/>
      <c r="PCJ615" s="1"/>
      <c r="PCK615" s="1"/>
      <c r="PCL615" s="1"/>
      <c r="PCM615" s="1"/>
      <c r="PCN615" s="1"/>
      <c r="PCO615" s="1"/>
      <c r="PCP615" s="1"/>
      <c r="PCQ615" s="1"/>
      <c r="PCR615" s="1"/>
      <c r="PCS615" s="1"/>
      <c r="PCT615" s="1"/>
      <c r="PCU615" s="1"/>
      <c r="PCV615" s="1"/>
      <c r="PCW615" s="1"/>
      <c r="PCX615" s="1"/>
      <c r="PCY615" s="1"/>
      <c r="PCZ615" s="1"/>
      <c r="PDA615" s="1"/>
      <c r="PDB615" s="1"/>
      <c r="PDC615" s="1"/>
      <c r="PDD615" s="1"/>
      <c r="PDE615" s="1"/>
      <c r="PDF615" s="1"/>
      <c r="PDG615" s="1"/>
      <c r="PDH615" s="1"/>
      <c r="PDI615" s="1"/>
      <c r="PDJ615" s="1"/>
      <c r="PDK615" s="1"/>
      <c r="PDL615" s="1"/>
      <c r="PDM615" s="1"/>
      <c r="PDN615" s="1"/>
      <c r="PDO615" s="1"/>
      <c r="PDP615" s="1"/>
      <c r="PDQ615" s="1"/>
      <c r="PDR615" s="1"/>
      <c r="PDS615" s="1"/>
      <c r="PDT615" s="1"/>
      <c r="PDU615" s="1"/>
      <c r="PDV615" s="1"/>
      <c r="PDW615" s="1"/>
      <c r="PDX615" s="1"/>
      <c r="PDY615" s="1"/>
      <c r="PDZ615" s="1"/>
      <c r="PEA615" s="1"/>
      <c r="PEB615" s="1"/>
      <c r="PEC615" s="1"/>
      <c r="PED615" s="1"/>
      <c r="PEE615" s="1"/>
      <c r="PEF615" s="1"/>
      <c r="PEG615" s="1"/>
      <c r="PEH615" s="1"/>
      <c r="PEI615" s="1"/>
      <c r="PEJ615" s="1"/>
      <c r="PEK615" s="1"/>
      <c r="PEL615" s="1"/>
      <c r="PEM615" s="1"/>
      <c r="PEN615" s="1"/>
      <c r="PEO615" s="1"/>
      <c r="PEP615" s="1"/>
      <c r="PEQ615" s="1"/>
      <c r="PER615" s="1"/>
      <c r="PES615" s="1"/>
      <c r="PET615" s="1"/>
      <c r="PEU615" s="1"/>
      <c r="PEV615" s="1"/>
      <c r="PEW615" s="1"/>
      <c r="PEX615" s="1"/>
      <c r="PEY615" s="1"/>
      <c r="PEZ615" s="1"/>
      <c r="PFA615" s="1"/>
      <c r="PFB615" s="1"/>
      <c r="PFC615" s="1"/>
      <c r="PFD615" s="1"/>
      <c r="PFE615" s="1"/>
      <c r="PFF615" s="1"/>
      <c r="PFG615" s="1"/>
      <c r="PFH615" s="1"/>
      <c r="PFI615" s="1"/>
      <c r="PFJ615" s="1"/>
      <c r="PFK615" s="1"/>
      <c r="PFL615" s="1"/>
      <c r="PFM615" s="1"/>
      <c r="PFN615" s="1"/>
      <c r="PFO615" s="1"/>
      <c r="PFP615" s="1"/>
      <c r="PFQ615" s="1"/>
      <c r="PFR615" s="1"/>
      <c r="PFS615" s="1"/>
      <c r="PFT615" s="1"/>
      <c r="PFU615" s="1"/>
      <c r="PFV615" s="1"/>
      <c r="PFW615" s="1"/>
      <c r="PFX615" s="1"/>
      <c r="PFY615" s="1"/>
      <c r="PFZ615" s="1"/>
      <c r="PGA615" s="1"/>
      <c r="PGB615" s="1"/>
      <c r="PGC615" s="1"/>
      <c r="PGD615" s="1"/>
      <c r="PGE615" s="1"/>
      <c r="PGF615" s="1"/>
      <c r="PGG615" s="1"/>
      <c r="PGH615" s="1"/>
      <c r="PGI615" s="1"/>
      <c r="PGJ615" s="1"/>
      <c r="PGK615" s="1"/>
      <c r="PGL615" s="1"/>
      <c r="PGM615" s="1"/>
      <c r="PGN615" s="1"/>
      <c r="PGO615" s="1"/>
      <c r="PGP615" s="1"/>
      <c r="PGQ615" s="1"/>
      <c r="PGR615" s="1"/>
      <c r="PGS615" s="1"/>
      <c r="PGT615" s="1"/>
      <c r="PGU615" s="1"/>
      <c r="PGV615" s="1"/>
      <c r="PGW615" s="1"/>
      <c r="PGX615" s="1"/>
      <c r="PGY615" s="1"/>
      <c r="PGZ615" s="1"/>
      <c r="PHA615" s="1"/>
      <c r="PHB615" s="1"/>
      <c r="PHC615" s="1"/>
      <c r="PHD615" s="1"/>
      <c r="PHE615" s="1"/>
      <c r="PHF615" s="1"/>
      <c r="PHG615" s="1"/>
      <c r="PHH615" s="1"/>
      <c r="PHI615" s="1"/>
      <c r="PHJ615" s="1"/>
      <c r="PHK615" s="1"/>
      <c r="PHL615" s="1"/>
      <c r="PHM615" s="1"/>
      <c r="PHN615" s="1"/>
      <c r="PHO615" s="1"/>
      <c r="PHP615" s="1"/>
      <c r="PHQ615" s="1"/>
      <c r="PHR615" s="1"/>
      <c r="PHS615" s="1"/>
      <c r="PHT615" s="1"/>
      <c r="PHU615" s="1"/>
      <c r="PHV615" s="1"/>
      <c r="PHW615" s="1"/>
      <c r="PHX615" s="1"/>
      <c r="PHY615" s="1"/>
      <c r="PHZ615" s="1"/>
      <c r="PIA615" s="1"/>
      <c r="PIB615" s="1"/>
      <c r="PIC615" s="1"/>
      <c r="PID615" s="1"/>
      <c r="PIE615" s="1"/>
      <c r="PIF615" s="1"/>
      <c r="PIG615" s="1"/>
      <c r="PIH615" s="1"/>
      <c r="PII615" s="1"/>
      <c r="PIJ615" s="1"/>
      <c r="PIK615" s="1"/>
      <c r="PIL615" s="1"/>
      <c r="PIM615" s="1"/>
      <c r="PIN615" s="1"/>
      <c r="PIO615" s="1"/>
      <c r="PIP615" s="1"/>
      <c r="PIQ615" s="1"/>
      <c r="PIR615" s="1"/>
      <c r="PIS615" s="1"/>
      <c r="PIT615" s="1"/>
      <c r="PIU615" s="1"/>
      <c r="PIV615" s="1"/>
      <c r="PIW615" s="1"/>
      <c r="PIX615" s="1"/>
      <c r="PIY615" s="1"/>
      <c r="PIZ615" s="1"/>
      <c r="PJA615" s="1"/>
      <c r="PJB615" s="1"/>
      <c r="PJC615" s="1"/>
      <c r="PJD615" s="1"/>
      <c r="PJE615" s="1"/>
      <c r="PJF615" s="1"/>
      <c r="PJG615" s="1"/>
      <c r="PJH615" s="1"/>
      <c r="PJI615" s="1"/>
      <c r="PJJ615" s="1"/>
      <c r="PJK615" s="1"/>
      <c r="PJL615" s="1"/>
      <c r="PJM615" s="1"/>
      <c r="PJN615" s="1"/>
      <c r="PJO615" s="1"/>
      <c r="PJP615" s="1"/>
      <c r="PJQ615" s="1"/>
      <c r="PJR615" s="1"/>
      <c r="PJS615" s="1"/>
      <c r="PJT615" s="1"/>
      <c r="PJU615" s="1"/>
      <c r="PJV615" s="1"/>
      <c r="PJW615" s="1"/>
      <c r="PJX615" s="1"/>
      <c r="PJY615" s="1"/>
      <c r="PJZ615" s="1"/>
      <c r="PKA615" s="1"/>
      <c r="PKB615" s="1"/>
      <c r="PKC615" s="1"/>
      <c r="PKD615" s="1"/>
      <c r="PKE615" s="1"/>
      <c r="PKF615" s="1"/>
      <c r="PKG615" s="1"/>
      <c r="PKH615" s="1"/>
      <c r="PKI615" s="1"/>
      <c r="PKJ615" s="1"/>
      <c r="PKK615" s="1"/>
      <c r="PKL615" s="1"/>
      <c r="PKM615" s="1"/>
      <c r="PKN615" s="1"/>
      <c r="PKO615" s="1"/>
      <c r="PKP615" s="1"/>
      <c r="PKQ615" s="1"/>
      <c r="PKR615" s="1"/>
      <c r="PKS615" s="1"/>
      <c r="PKT615" s="1"/>
      <c r="PKU615" s="1"/>
      <c r="PKV615" s="1"/>
      <c r="PKW615" s="1"/>
      <c r="PKX615" s="1"/>
      <c r="PKY615" s="1"/>
      <c r="PKZ615" s="1"/>
      <c r="PLA615" s="1"/>
      <c r="PLB615" s="1"/>
      <c r="PLC615" s="1"/>
      <c r="PLD615" s="1"/>
      <c r="PLE615" s="1"/>
      <c r="PLF615" s="1"/>
      <c r="PLG615" s="1"/>
      <c r="PLH615" s="1"/>
      <c r="PLI615" s="1"/>
      <c r="PLJ615" s="1"/>
      <c r="PLK615" s="1"/>
      <c r="PLL615" s="1"/>
      <c r="PLM615" s="1"/>
      <c r="PLN615" s="1"/>
      <c r="PLO615" s="1"/>
      <c r="PLP615" s="1"/>
      <c r="PLQ615" s="1"/>
      <c r="PLR615" s="1"/>
      <c r="PLS615" s="1"/>
      <c r="PLT615" s="1"/>
      <c r="PLU615" s="1"/>
      <c r="PLV615" s="1"/>
      <c r="PLW615" s="1"/>
      <c r="PLX615" s="1"/>
      <c r="PLY615" s="1"/>
      <c r="PLZ615" s="1"/>
      <c r="PMA615" s="1"/>
      <c r="PMB615" s="1"/>
      <c r="PMC615" s="1"/>
      <c r="PMD615" s="1"/>
      <c r="PME615" s="1"/>
      <c r="PMF615" s="1"/>
      <c r="PMG615" s="1"/>
      <c r="PMH615" s="1"/>
      <c r="PMI615" s="1"/>
      <c r="PMJ615" s="1"/>
      <c r="PMK615" s="1"/>
      <c r="PML615" s="1"/>
      <c r="PMM615" s="1"/>
      <c r="PMN615" s="1"/>
      <c r="PMO615" s="1"/>
      <c r="PMP615" s="1"/>
      <c r="PMQ615" s="1"/>
      <c r="PMR615" s="1"/>
      <c r="PMS615" s="1"/>
      <c r="PMT615" s="1"/>
      <c r="PMU615" s="1"/>
      <c r="PMV615" s="1"/>
      <c r="PMW615" s="1"/>
      <c r="PMX615" s="1"/>
      <c r="PMY615" s="1"/>
      <c r="PMZ615" s="1"/>
      <c r="PNA615" s="1"/>
      <c r="PNB615" s="1"/>
      <c r="PNC615" s="1"/>
      <c r="PND615" s="1"/>
      <c r="PNE615" s="1"/>
      <c r="PNF615" s="1"/>
      <c r="PNG615" s="1"/>
      <c r="PNH615" s="1"/>
      <c r="PNI615" s="1"/>
      <c r="PNJ615" s="1"/>
      <c r="PNK615" s="1"/>
      <c r="PNL615" s="1"/>
      <c r="PNM615" s="1"/>
      <c r="PNN615" s="1"/>
      <c r="PNO615" s="1"/>
      <c r="PNP615" s="1"/>
      <c r="PNQ615" s="1"/>
      <c r="PNR615" s="1"/>
      <c r="PNS615" s="1"/>
      <c r="PNT615" s="1"/>
      <c r="PNU615" s="1"/>
      <c r="PNV615" s="1"/>
      <c r="PNW615" s="1"/>
      <c r="PNX615" s="1"/>
      <c r="PNY615" s="1"/>
      <c r="PNZ615" s="1"/>
      <c r="POA615" s="1"/>
      <c r="POB615" s="1"/>
      <c r="POC615" s="1"/>
      <c r="POD615" s="1"/>
      <c r="POE615" s="1"/>
      <c r="POF615" s="1"/>
      <c r="POG615" s="1"/>
      <c r="POH615" s="1"/>
      <c r="POI615" s="1"/>
      <c r="POJ615" s="1"/>
      <c r="POK615" s="1"/>
      <c r="POL615" s="1"/>
      <c r="POM615" s="1"/>
      <c r="PON615" s="1"/>
      <c r="POO615" s="1"/>
      <c r="POP615" s="1"/>
      <c r="POQ615" s="1"/>
      <c r="POR615" s="1"/>
      <c r="POS615" s="1"/>
      <c r="POT615" s="1"/>
      <c r="POU615" s="1"/>
      <c r="POV615" s="1"/>
      <c r="POW615" s="1"/>
      <c r="POX615" s="1"/>
      <c r="POY615" s="1"/>
      <c r="POZ615" s="1"/>
      <c r="PPA615" s="1"/>
      <c r="PPB615" s="1"/>
      <c r="PPC615" s="1"/>
      <c r="PPD615" s="1"/>
      <c r="PPE615" s="1"/>
      <c r="PPF615" s="1"/>
      <c r="PPG615" s="1"/>
      <c r="PPH615" s="1"/>
      <c r="PPI615" s="1"/>
      <c r="PPJ615" s="1"/>
      <c r="PPK615" s="1"/>
      <c r="PPL615" s="1"/>
      <c r="PPM615" s="1"/>
      <c r="PPN615" s="1"/>
      <c r="PPO615" s="1"/>
      <c r="PPP615" s="1"/>
      <c r="PPQ615" s="1"/>
      <c r="PPR615" s="1"/>
      <c r="PPS615" s="1"/>
      <c r="PPT615" s="1"/>
      <c r="PPU615" s="1"/>
      <c r="PPV615" s="1"/>
      <c r="PPW615" s="1"/>
      <c r="PPX615" s="1"/>
      <c r="PPY615" s="1"/>
      <c r="PPZ615" s="1"/>
      <c r="PQA615" s="1"/>
      <c r="PQB615" s="1"/>
      <c r="PQC615" s="1"/>
      <c r="PQD615" s="1"/>
      <c r="PQE615" s="1"/>
      <c r="PQF615" s="1"/>
      <c r="PQG615" s="1"/>
      <c r="PQH615" s="1"/>
      <c r="PQI615" s="1"/>
      <c r="PQJ615" s="1"/>
      <c r="PQK615" s="1"/>
      <c r="PQL615" s="1"/>
      <c r="PQM615" s="1"/>
      <c r="PQN615" s="1"/>
      <c r="PQO615" s="1"/>
      <c r="PQP615" s="1"/>
      <c r="PQQ615" s="1"/>
      <c r="PQR615" s="1"/>
      <c r="PQS615" s="1"/>
      <c r="PQT615" s="1"/>
      <c r="PQU615" s="1"/>
      <c r="PQV615" s="1"/>
      <c r="PQW615" s="1"/>
      <c r="PQX615" s="1"/>
      <c r="PQY615" s="1"/>
      <c r="PQZ615" s="1"/>
      <c r="PRA615" s="1"/>
      <c r="PRB615" s="1"/>
      <c r="PRC615" s="1"/>
      <c r="PRD615" s="1"/>
      <c r="PRE615" s="1"/>
      <c r="PRF615" s="1"/>
      <c r="PRG615" s="1"/>
      <c r="PRH615" s="1"/>
      <c r="PRI615" s="1"/>
      <c r="PRJ615" s="1"/>
      <c r="PRK615" s="1"/>
      <c r="PRL615" s="1"/>
      <c r="PRM615" s="1"/>
      <c r="PRN615" s="1"/>
      <c r="PRO615" s="1"/>
      <c r="PRP615" s="1"/>
      <c r="PRQ615" s="1"/>
      <c r="PRR615" s="1"/>
      <c r="PRS615" s="1"/>
      <c r="PRT615" s="1"/>
      <c r="PRU615" s="1"/>
      <c r="PRV615" s="1"/>
      <c r="PRW615" s="1"/>
      <c r="PRX615" s="1"/>
      <c r="PRY615" s="1"/>
      <c r="PRZ615" s="1"/>
      <c r="PSA615" s="1"/>
      <c r="PSB615" s="1"/>
      <c r="PSC615" s="1"/>
      <c r="PSD615" s="1"/>
      <c r="PSE615" s="1"/>
      <c r="PSF615" s="1"/>
      <c r="PSG615" s="1"/>
      <c r="PSH615" s="1"/>
      <c r="PSI615" s="1"/>
      <c r="PSJ615" s="1"/>
      <c r="PSK615" s="1"/>
      <c r="PSL615" s="1"/>
      <c r="PSM615" s="1"/>
      <c r="PSN615" s="1"/>
      <c r="PSO615" s="1"/>
      <c r="PSP615" s="1"/>
      <c r="PSQ615" s="1"/>
      <c r="PSR615" s="1"/>
      <c r="PSS615" s="1"/>
      <c r="PST615" s="1"/>
      <c r="PSU615" s="1"/>
      <c r="PSV615" s="1"/>
      <c r="PSW615" s="1"/>
      <c r="PSX615" s="1"/>
      <c r="PSY615" s="1"/>
      <c r="PSZ615" s="1"/>
      <c r="PTA615" s="1"/>
      <c r="PTB615" s="1"/>
      <c r="PTC615" s="1"/>
      <c r="PTD615" s="1"/>
      <c r="PTE615" s="1"/>
      <c r="PTF615" s="1"/>
      <c r="PTG615" s="1"/>
      <c r="PTH615" s="1"/>
      <c r="PTI615" s="1"/>
      <c r="PTJ615" s="1"/>
      <c r="PTK615" s="1"/>
      <c r="PTL615" s="1"/>
      <c r="PTM615" s="1"/>
      <c r="PTN615" s="1"/>
      <c r="PTO615" s="1"/>
      <c r="PTP615" s="1"/>
      <c r="PTQ615" s="1"/>
      <c r="PTR615" s="1"/>
      <c r="PTS615" s="1"/>
      <c r="PTT615" s="1"/>
      <c r="PTU615" s="1"/>
      <c r="PTV615" s="1"/>
      <c r="PTW615" s="1"/>
      <c r="PTX615" s="1"/>
      <c r="PTY615" s="1"/>
      <c r="PTZ615" s="1"/>
      <c r="PUA615" s="1"/>
      <c r="PUB615" s="1"/>
      <c r="PUC615" s="1"/>
      <c r="PUD615" s="1"/>
      <c r="PUE615" s="1"/>
      <c r="PUF615" s="1"/>
      <c r="PUG615" s="1"/>
      <c r="PUH615" s="1"/>
      <c r="PUI615" s="1"/>
      <c r="PUJ615" s="1"/>
      <c r="PUK615" s="1"/>
      <c r="PUL615" s="1"/>
      <c r="PUM615" s="1"/>
      <c r="PUN615" s="1"/>
      <c r="PUO615" s="1"/>
      <c r="PUP615" s="1"/>
      <c r="PUQ615" s="1"/>
      <c r="PUR615" s="1"/>
      <c r="PUS615" s="1"/>
      <c r="PUT615" s="1"/>
      <c r="PUU615" s="1"/>
      <c r="PUV615" s="1"/>
      <c r="PUW615" s="1"/>
      <c r="PUX615" s="1"/>
      <c r="PUY615" s="1"/>
      <c r="PUZ615" s="1"/>
      <c r="PVA615" s="1"/>
      <c r="PVB615" s="1"/>
      <c r="PVC615" s="1"/>
      <c r="PVD615" s="1"/>
      <c r="PVE615" s="1"/>
      <c r="PVF615" s="1"/>
      <c r="PVG615" s="1"/>
      <c r="PVH615" s="1"/>
      <c r="PVI615" s="1"/>
      <c r="PVJ615" s="1"/>
      <c r="PVK615" s="1"/>
      <c r="PVL615" s="1"/>
      <c r="PVM615" s="1"/>
      <c r="PVN615" s="1"/>
      <c r="PVO615" s="1"/>
      <c r="PVP615" s="1"/>
      <c r="PVQ615" s="1"/>
      <c r="PVR615" s="1"/>
      <c r="PVS615" s="1"/>
      <c r="PVT615" s="1"/>
      <c r="PVU615" s="1"/>
      <c r="PVV615" s="1"/>
      <c r="PVW615" s="1"/>
      <c r="PVX615" s="1"/>
      <c r="PVY615" s="1"/>
      <c r="PVZ615" s="1"/>
      <c r="PWA615" s="1"/>
      <c r="PWB615" s="1"/>
      <c r="PWC615" s="1"/>
      <c r="PWD615" s="1"/>
      <c r="PWE615" s="1"/>
      <c r="PWF615" s="1"/>
      <c r="PWG615" s="1"/>
      <c r="PWH615" s="1"/>
      <c r="PWI615" s="1"/>
      <c r="PWJ615" s="1"/>
      <c r="PWK615" s="1"/>
      <c r="PWL615" s="1"/>
      <c r="PWM615" s="1"/>
      <c r="PWN615" s="1"/>
      <c r="PWO615" s="1"/>
      <c r="PWP615" s="1"/>
      <c r="PWQ615" s="1"/>
      <c r="PWR615" s="1"/>
      <c r="PWS615" s="1"/>
      <c r="PWT615" s="1"/>
      <c r="PWU615" s="1"/>
      <c r="PWV615" s="1"/>
      <c r="PWW615" s="1"/>
      <c r="PWX615" s="1"/>
      <c r="PWY615" s="1"/>
      <c r="PWZ615" s="1"/>
      <c r="PXA615" s="1"/>
      <c r="PXB615" s="1"/>
      <c r="PXC615" s="1"/>
      <c r="PXD615" s="1"/>
      <c r="PXE615" s="1"/>
      <c r="PXF615" s="1"/>
      <c r="PXG615" s="1"/>
      <c r="PXH615" s="1"/>
      <c r="PXI615" s="1"/>
      <c r="PXJ615" s="1"/>
      <c r="PXK615" s="1"/>
      <c r="PXL615" s="1"/>
      <c r="PXM615" s="1"/>
      <c r="PXN615" s="1"/>
      <c r="PXO615" s="1"/>
      <c r="PXP615" s="1"/>
      <c r="PXQ615" s="1"/>
      <c r="PXR615" s="1"/>
      <c r="PXS615" s="1"/>
      <c r="PXT615" s="1"/>
      <c r="PXU615" s="1"/>
      <c r="PXV615" s="1"/>
      <c r="PXW615" s="1"/>
      <c r="PXX615" s="1"/>
      <c r="PXY615" s="1"/>
      <c r="PXZ615" s="1"/>
      <c r="PYA615" s="1"/>
      <c r="PYB615" s="1"/>
      <c r="PYC615" s="1"/>
      <c r="PYD615" s="1"/>
      <c r="PYE615" s="1"/>
      <c r="PYF615" s="1"/>
      <c r="PYG615" s="1"/>
      <c r="PYH615" s="1"/>
      <c r="PYI615" s="1"/>
      <c r="PYJ615" s="1"/>
      <c r="PYK615" s="1"/>
      <c r="PYL615" s="1"/>
      <c r="PYM615" s="1"/>
      <c r="PYN615" s="1"/>
      <c r="PYO615" s="1"/>
      <c r="PYP615" s="1"/>
      <c r="PYQ615" s="1"/>
      <c r="PYR615" s="1"/>
      <c r="PYS615" s="1"/>
      <c r="PYT615" s="1"/>
      <c r="PYU615" s="1"/>
      <c r="PYV615" s="1"/>
      <c r="PYW615" s="1"/>
      <c r="PYX615" s="1"/>
      <c r="PYY615" s="1"/>
      <c r="PYZ615" s="1"/>
      <c r="PZA615" s="1"/>
      <c r="PZB615" s="1"/>
      <c r="PZC615" s="1"/>
      <c r="PZD615" s="1"/>
      <c r="PZE615" s="1"/>
      <c r="PZF615" s="1"/>
      <c r="PZG615" s="1"/>
      <c r="PZH615" s="1"/>
      <c r="PZI615" s="1"/>
      <c r="PZJ615" s="1"/>
      <c r="PZK615" s="1"/>
      <c r="PZL615" s="1"/>
      <c r="PZM615" s="1"/>
      <c r="PZN615" s="1"/>
      <c r="PZO615" s="1"/>
      <c r="PZP615" s="1"/>
      <c r="PZQ615" s="1"/>
      <c r="PZR615" s="1"/>
      <c r="PZS615" s="1"/>
      <c r="PZT615" s="1"/>
      <c r="PZU615" s="1"/>
      <c r="PZV615" s="1"/>
      <c r="PZW615" s="1"/>
      <c r="PZX615" s="1"/>
      <c r="PZY615" s="1"/>
      <c r="PZZ615" s="1"/>
      <c r="QAA615" s="1"/>
      <c r="QAB615" s="1"/>
      <c r="QAC615" s="1"/>
      <c r="QAD615" s="1"/>
      <c r="QAE615" s="1"/>
      <c r="QAF615" s="1"/>
      <c r="QAG615" s="1"/>
      <c r="QAH615" s="1"/>
      <c r="QAI615" s="1"/>
      <c r="QAJ615" s="1"/>
      <c r="QAK615" s="1"/>
      <c r="QAL615" s="1"/>
      <c r="QAM615" s="1"/>
      <c r="QAN615" s="1"/>
      <c r="QAO615" s="1"/>
      <c r="QAP615" s="1"/>
      <c r="QAQ615" s="1"/>
      <c r="QAR615" s="1"/>
      <c r="QAS615" s="1"/>
      <c r="QAT615" s="1"/>
      <c r="QAU615" s="1"/>
      <c r="QAV615" s="1"/>
      <c r="QAW615" s="1"/>
      <c r="QAX615" s="1"/>
      <c r="QAY615" s="1"/>
      <c r="QAZ615" s="1"/>
      <c r="QBA615" s="1"/>
      <c r="QBB615" s="1"/>
      <c r="QBC615" s="1"/>
      <c r="QBD615" s="1"/>
      <c r="QBE615" s="1"/>
      <c r="QBF615" s="1"/>
      <c r="QBG615" s="1"/>
      <c r="QBH615" s="1"/>
      <c r="QBI615" s="1"/>
      <c r="QBJ615" s="1"/>
      <c r="QBK615" s="1"/>
      <c r="QBL615" s="1"/>
      <c r="QBM615" s="1"/>
      <c r="QBN615" s="1"/>
      <c r="QBO615" s="1"/>
      <c r="QBP615" s="1"/>
      <c r="QBQ615" s="1"/>
      <c r="QBR615" s="1"/>
      <c r="QBS615" s="1"/>
      <c r="QBT615" s="1"/>
      <c r="QBU615" s="1"/>
      <c r="QBV615" s="1"/>
      <c r="QBW615" s="1"/>
      <c r="QBX615" s="1"/>
      <c r="QBY615" s="1"/>
      <c r="QBZ615" s="1"/>
      <c r="QCA615" s="1"/>
      <c r="QCB615" s="1"/>
      <c r="QCC615" s="1"/>
      <c r="QCD615" s="1"/>
      <c r="QCE615" s="1"/>
      <c r="QCF615" s="1"/>
      <c r="QCG615" s="1"/>
      <c r="QCH615" s="1"/>
      <c r="QCI615" s="1"/>
      <c r="QCJ615" s="1"/>
      <c r="QCK615" s="1"/>
      <c r="QCL615" s="1"/>
      <c r="QCM615" s="1"/>
      <c r="QCN615" s="1"/>
      <c r="QCO615" s="1"/>
      <c r="QCP615" s="1"/>
      <c r="QCQ615" s="1"/>
      <c r="QCR615" s="1"/>
      <c r="QCS615" s="1"/>
      <c r="QCT615" s="1"/>
      <c r="QCU615" s="1"/>
      <c r="QCV615" s="1"/>
      <c r="QCW615" s="1"/>
      <c r="QCX615" s="1"/>
      <c r="QCY615" s="1"/>
      <c r="QCZ615" s="1"/>
      <c r="QDA615" s="1"/>
      <c r="QDB615" s="1"/>
      <c r="QDC615" s="1"/>
      <c r="QDD615" s="1"/>
      <c r="QDE615" s="1"/>
      <c r="QDF615" s="1"/>
      <c r="QDG615" s="1"/>
      <c r="QDH615" s="1"/>
      <c r="QDI615" s="1"/>
      <c r="QDJ615" s="1"/>
      <c r="QDK615" s="1"/>
      <c r="QDL615" s="1"/>
      <c r="QDM615" s="1"/>
      <c r="QDN615" s="1"/>
      <c r="QDO615" s="1"/>
      <c r="QDP615" s="1"/>
      <c r="QDQ615" s="1"/>
      <c r="QDR615" s="1"/>
      <c r="QDS615" s="1"/>
      <c r="QDT615" s="1"/>
      <c r="QDU615" s="1"/>
      <c r="QDV615" s="1"/>
      <c r="QDW615" s="1"/>
      <c r="QDX615" s="1"/>
      <c r="QDY615" s="1"/>
      <c r="QDZ615" s="1"/>
      <c r="QEA615" s="1"/>
      <c r="QEB615" s="1"/>
      <c r="QEC615" s="1"/>
      <c r="QED615" s="1"/>
      <c r="QEE615" s="1"/>
      <c r="QEF615" s="1"/>
      <c r="QEG615" s="1"/>
      <c r="QEH615" s="1"/>
      <c r="QEI615" s="1"/>
      <c r="QEJ615" s="1"/>
      <c r="QEK615" s="1"/>
      <c r="QEL615" s="1"/>
      <c r="QEM615" s="1"/>
      <c r="QEN615" s="1"/>
      <c r="QEO615" s="1"/>
      <c r="QEP615" s="1"/>
      <c r="QEQ615" s="1"/>
      <c r="QER615" s="1"/>
      <c r="QES615" s="1"/>
      <c r="QET615" s="1"/>
      <c r="QEU615" s="1"/>
      <c r="QEV615" s="1"/>
      <c r="QEW615" s="1"/>
      <c r="QEX615" s="1"/>
      <c r="QEY615" s="1"/>
      <c r="QEZ615" s="1"/>
      <c r="QFA615" s="1"/>
      <c r="QFB615" s="1"/>
      <c r="QFC615" s="1"/>
      <c r="QFD615" s="1"/>
      <c r="QFE615" s="1"/>
      <c r="QFF615" s="1"/>
      <c r="QFG615" s="1"/>
      <c r="QFH615" s="1"/>
      <c r="QFI615" s="1"/>
      <c r="QFJ615" s="1"/>
      <c r="QFK615" s="1"/>
      <c r="QFL615" s="1"/>
      <c r="QFM615" s="1"/>
      <c r="QFN615" s="1"/>
      <c r="QFO615" s="1"/>
      <c r="QFP615" s="1"/>
      <c r="QFQ615" s="1"/>
      <c r="QFR615" s="1"/>
      <c r="QFS615" s="1"/>
      <c r="QFT615" s="1"/>
      <c r="QFU615" s="1"/>
      <c r="QFV615" s="1"/>
      <c r="QFW615" s="1"/>
      <c r="QFX615" s="1"/>
      <c r="QFY615" s="1"/>
      <c r="QFZ615" s="1"/>
      <c r="QGA615" s="1"/>
      <c r="QGB615" s="1"/>
      <c r="QGC615" s="1"/>
      <c r="QGD615" s="1"/>
      <c r="QGE615" s="1"/>
      <c r="QGF615" s="1"/>
      <c r="QGG615" s="1"/>
      <c r="QGH615" s="1"/>
      <c r="QGI615" s="1"/>
      <c r="QGJ615" s="1"/>
      <c r="QGK615" s="1"/>
      <c r="QGL615" s="1"/>
      <c r="QGM615" s="1"/>
      <c r="QGN615" s="1"/>
      <c r="QGO615" s="1"/>
      <c r="QGP615" s="1"/>
      <c r="QGQ615" s="1"/>
      <c r="QGR615" s="1"/>
      <c r="QGS615" s="1"/>
      <c r="QGT615" s="1"/>
      <c r="QGU615" s="1"/>
      <c r="QGV615" s="1"/>
      <c r="QGW615" s="1"/>
      <c r="QGX615" s="1"/>
      <c r="QGY615" s="1"/>
      <c r="QGZ615" s="1"/>
      <c r="QHA615" s="1"/>
      <c r="QHB615" s="1"/>
      <c r="QHC615" s="1"/>
      <c r="QHD615" s="1"/>
      <c r="QHE615" s="1"/>
      <c r="QHF615" s="1"/>
      <c r="QHG615" s="1"/>
      <c r="QHH615" s="1"/>
      <c r="QHI615" s="1"/>
      <c r="QHJ615" s="1"/>
      <c r="QHK615" s="1"/>
      <c r="QHL615" s="1"/>
      <c r="QHM615" s="1"/>
      <c r="QHN615" s="1"/>
      <c r="QHO615" s="1"/>
      <c r="QHP615" s="1"/>
      <c r="QHQ615" s="1"/>
      <c r="QHR615" s="1"/>
      <c r="QHS615" s="1"/>
      <c r="QHT615" s="1"/>
      <c r="QHU615" s="1"/>
      <c r="QHV615" s="1"/>
      <c r="QHW615" s="1"/>
      <c r="QHX615" s="1"/>
      <c r="QHY615" s="1"/>
      <c r="QHZ615" s="1"/>
      <c r="QIA615" s="1"/>
      <c r="QIB615" s="1"/>
      <c r="QIC615" s="1"/>
      <c r="QID615" s="1"/>
      <c r="QIE615" s="1"/>
      <c r="QIF615" s="1"/>
      <c r="QIG615" s="1"/>
      <c r="QIH615" s="1"/>
      <c r="QII615" s="1"/>
      <c r="QIJ615" s="1"/>
      <c r="QIK615" s="1"/>
      <c r="QIL615" s="1"/>
      <c r="QIM615" s="1"/>
      <c r="QIN615" s="1"/>
      <c r="QIO615" s="1"/>
      <c r="QIP615" s="1"/>
      <c r="QIQ615" s="1"/>
      <c r="QIR615" s="1"/>
      <c r="QIS615" s="1"/>
      <c r="QIT615" s="1"/>
      <c r="QIU615" s="1"/>
      <c r="QIV615" s="1"/>
      <c r="QIW615" s="1"/>
      <c r="QIX615" s="1"/>
      <c r="QIY615" s="1"/>
      <c r="QIZ615" s="1"/>
      <c r="QJA615" s="1"/>
      <c r="QJB615" s="1"/>
      <c r="QJC615" s="1"/>
      <c r="QJD615" s="1"/>
      <c r="QJE615" s="1"/>
      <c r="QJF615" s="1"/>
      <c r="QJG615" s="1"/>
      <c r="QJH615" s="1"/>
      <c r="QJI615" s="1"/>
      <c r="QJJ615" s="1"/>
      <c r="QJK615" s="1"/>
      <c r="QJL615" s="1"/>
      <c r="QJM615" s="1"/>
      <c r="QJN615" s="1"/>
      <c r="QJO615" s="1"/>
      <c r="QJP615" s="1"/>
      <c r="QJQ615" s="1"/>
      <c r="QJR615" s="1"/>
      <c r="QJS615" s="1"/>
      <c r="QJT615" s="1"/>
      <c r="QJU615" s="1"/>
      <c r="QJV615" s="1"/>
      <c r="QJW615" s="1"/>
      <c r="QJX615" s="1"/>
      <c r="QJY615" s="1"/>
      <c r="QJZ615" s="1"/>
      <c r="QKA615" s="1"/>
      <c r="QKB615" s="1"/>
      <c r="QKC615" s="1"/>
      <c r="QKD615" s="1"/>
      <c r="QKE615" s="1"/>
      <c r="QKF615" s="1"/>
      <c r="QKG615" s="1"/>
      <c r="QKH615" s="1"/>
      <c r="QKI615" s="1"/>
      <c r="QKJ615" s="1"/>
      <c r="QKK615" s="1"/>
      <c r="QKL615" s="1"/>
      <c r="QKM615" s="1"/>
      <c r="QKN615" s="1"/>
      <c r="QKO615" s="1"/>
      <c r="QKP615" s="1"/>
      <c r="QKQ615" s="1"/>
      <c r="QKR615" s="1"/>
      <c r="QKS615" s="1"/>
      <c r="QKT615" s="1"/>
      <c r="QKU615" s="1"/>
      <c r="QKV615" s="1"/>
      <c r="QKW615" s="1"/>
      <c r="QKX615" s="1"/>
      <c r="QKY615" s="1"/>
      <c r="QKZ615" s="1"/>
      <c r="QLA615" s="1"/>
      <c r="QLB615" s="1"/>
      <c r="QLC615" s="1"/>
      <c r="QLD615" s="1"/>
      <c r="QLE615" s="1"/>
      <c r="QLF615" s="1"/>
      <c r="QLG615" s="1"/>
      <c r="QLH615" s="1"/>
      <c r="QLI615" s="1"/>
      <c r="QLJ615" s="1"/>
      <c r="QLK615" s="1"/>
      <c r="QLL615" s="1"/>
      <c r="QLM615" s="1"/>
      <c r="QLN615" s="1"/>
      <c r="QLO615" s="1"/>
      <c r="QLP615" s="1"/>
      <c r="QLQ615" s="1"/>
      <c r="QLR615" s="1"/>
      <c r="QLS615" s="1"/>
      <c r="QLT615" s="1"/>
      <c r="QLU615" s="1"/>
      <c r="QLV615" s="1"/>
      <c r="QLW615" s="1"/>
      <c r="QLX615" s="1"/>
      <c r="QLY615" s="1"/>
      <c r="QLZ615" s="1"/>
      <c r="QMA615" s="1"/>
      <c r="QMB615" s="1"/>
      <c r="QMC615" s="1"/>
      <c r="QMD615" s="1"/>
      <c r="QME615" s="1"/>
      <c r="QMF615" s="1"/>
      <c r="QMG615" s="1"/>
      <c r="QMH615" s="1"/>
      <c r="QMI615" s="1"/>
      <c r="QMJ615" s="1"/>
      <c r="QMK615" s="1"/>
      <c r="QML615" s="1"/>
      <c r="QMM615" s="1"/>
      <c r="QMN615" s="1"/>
      <c r="QMO615" s="1"/>
      <c r="QMP615" s="1"/>
      <c r="QMQ615" s="1"/>
      <c r="QMR615" s="1"/>
      <c r="QMS615" s="1"/>
      <c r="QMT615" s="1"/>
      <c r="QMU615" s="1"/>
      <c r="QMV615" s="1"/>
      <c r="QMW615" s="1"/>
      <c r="QMX615" s="1"/>
      <c r="QMY615" s="1"/>
      <c r="QMZ615" s="1"/>
      <c r="QNA615" s="1"/>
      <c r="QNB615" s="1"/>
      <c r="QNC615" s="1"/>
      <c r="QND615" s="1"/>
      <c r="QNE615" s="1"/>
      <c r="QNF615" s="1"/>
      <c r="QNG615" s="1"/>
      <c r="QNH615" s="1"/>
      <c r="QNI615" s="1"/>
      <c r="QNJ615" s="1"/>
      <c r="QNK615" s="1"/>
      <c r="QNL615" s="1"/>
      <c r="QNM615" s="1"/>
      <c r="QNN615" s="1"/>
      <c r="QNO615" s="1"/>
      <c r="QNP615" s="1"/>
      <c r="QNQ615" s="1"/>
      <c r="QNR615" s="1"/>
      <c r="QNS615" s="1"/>
      <c r="QNT615" s="1"/>
      <c r="QNU615" s="1"/>
      <c r="QNV615" s="1"/>
      <c r="QNW615" s="1"/>
      <c r="QNX615" s="1"/>
      <c r="QNY615" s="1"/>
      <c r="QNZ615" s="1"/>
      <c r="QOA615" s="1"/>
      <c r="QOB615" s="1"/>
      <c r="QOC615" s="1"/>
      <c r="QOD615" s="1"/>
      <c r="QOE615" s="1"/>
      <c r="QOF615" s="1"/>
      <c r="QOG615" s="1"/>
      <c r="QOH615" s="1"/>
      <c r="QOI615" s="1"/>
      <c r="QOJ615" s="1"/>
      <c r="QOK615" s="1"/>
      <c r="QOL615" s="1"/>
      <c r="QOM615" s="1"/>
      <c r="QON615" s="1"/>
      <c r="QOO615" s="1"/>
      <c r="QOP615" s="1"/>
      <c r="QOQ615" s="1"/>
      <c r="QOR615" s="1"/>
      <c r="QOS615" s="1"/>
      <c r="QOT615" s="1"/>
      <c r="QOU615" s="1"/>
      <c r="QOV615" s="1"/>
      <c r="QOW615" s="1"/>
      <c r="QOX615" s="1"/>
      <c r="QOY615" s="1"/>
      <c r="QOZ615" s="1"/>
      <c r="QPA615" s="1"/>
      <c r="QPB615" s="1"/>
      <c r="QPC615" s="1"/>
      <c r="QPD615" s="1"/>
      <c r="QPE615" s="1"/>
      <c r="QPF615" s="1"/>
      <c r="QPG615" s="1"/>
      <c r="QPH615" s="1"/>
      <c r="QPI615" s="1"/>
      <c r="QPJ615" s="1"/>
      <c r="QPK615" s="1"/>
      <c r="QPL615" s="1"/>
      <c r="QPM615" s="1"/>
      <c r="QPN615" s="1"/>
      <c r="QPO615" s="1"/>
      <c r="QPP615" s="1"/>
      <c r="QPQ615" s="1"/>
      <c r="QPR615" s="1"/>
      <c r="QPS615" s="1"/>
      <c r="QPT615" s="1"/>
      <c r="QPU615" s="1"/>
      <c r="QPV615" s="1"/>
      <c r="QPW615" s="1"/>
      <c r="QPX615" s="1"/>
      <c r="QPY615" s="1"/>
      <c r="QPZ615" s="1"/>
      <c r="QQA615" s="1"/>
      <c r="QQB615" s="1"/>
      <c r="QQC615" s="1"/>
      <c r="QQD615" s="1"/>
      <c r="QQE615" s="1"/>
      <c r="QQF615" s="1"/>
      <c r="QQG615" s="1"/>
      <c r="QQH615" s="1"/>
      <c r="QQI615" s="1"/>
      <c r="QQJ615" s="1"/>
      <c r="QQK615" s="1"/>
      <c r="QQL615" s="1"/>
      <c r="QQM615" s="1"/>
      <c r="QQN615" s="1"/>
      <c r="QQO615" s="1"/>
      <c r="QQP615" s="1"/>
      <c r="QQQ615" s="1"/>
      <c r="QQR615" s="1"/>
      <c r="QQS615" s="1"/>
      <c r="QQT615" s="1"/>
      <c r="QQU615" s="1"/>
      <c r="QQV615" s="1"/>
      <c r="QQW615" s="1"/>
      <c r="QQX615" s="1"/>
      <c r="QQY615" s="1"/>
      <c r="QQZ615" s="1"/>
      <c r="QRA615" s="1"/>
      <c r="QRB615" s="1"/>
      <c r="QRC615" s="1"/>
      <c r="QRD615" s="1"/>
      <c r="QRE615" s="1"/>
      <c r="QRF615" s="1"/>
      <c r="QRG615" s="1"/>
      <c r="QRH615" s="1"/>
      <c r="QRI615" s="1"/>
      <c r="QRJ615" s="1"/>
      <c r="QRK615" s="1"/>
      <c r="QRL615" s="1"/>
      <c r="QRM615" s="1"/>
      <c r="QRN615" s="1"/>
      <c r="QRO615" s="1"/>
      <c r="QRP615" s="1"/>
      <c r="QRQ615" s="1"/>
      <c r="QRR615" s="1"/>
      <c r="QRS615" s="1"/>
      <c r="QRT615" s="1"/>
      <c r="QRU615" s="1"/>
      <c r="QRV615" s="1"/>
      <c r="QRW615" s="1"/>
      <c r="QRX615" s="1"/>
      <c r="QRY615" s="1"/>
      <c r="QRZ615" s="1"/>
      <c r="QSA615" s="1"/>
      <c r="QSB615" s="1"/>
      <c r="QSC615" s="1"/>
      <c r="QSD615" s="1"/>
      <c r="QSE615" s="1"/>
      <c r="QSF615" s="1"/>
      <c r="QSG615" s="1"/>
      <c r="QSH615" s="1"/>
      <c r="QSI615" s="1"/>
      <c r="QSJ615" s="1"/>
      <c r="QSK615" s="1"/>
      <c r="QSL615" s="1"/>
      <c r="QSM615" s="1"/>
      <c r="QSN615" s="1"/>
      <c r="QSO615" s="1"/>
      <c r="QSP615" s="1"/>
      <c r="QSQ615" s="1"/>
      <c r="QSR615" s="1"/>
      <c r="QSS615" s="1"/>
      <c r="QST615" s="1"/>
      <c r="QSU615" s="1"/>
      <c r="QSV615" s="1"/>
      <c r="QSW615" s="1"/>
      <c r="QSX615" s="1"/>
      <c r="QSY615" s="1"/>
      <c r="QSZ615" s="1"/>
      <c r="QTA615" s="1"/>
      <c r="QTB615" s="1"/>
      <c r="QTC615" s="1"/>
      <c r="QTD615" s="1"/>
      <c r="QTE615" s="1"/>
      <c r="QTF615" s="1"/>
      <c r="QTG615" s="1"/>
      <c r="QTH615" s="1"/>
      <c r="QTI615" s="1"/>
      <c r="QTJ615" s="1"/>
      <c r="QTK615" s="1"/>
      <c r="QTL615" s="1"/>
      <c r="QTM615" s="1"/>
      <c r="QTN615" s="1"/>
      <c r="QTO615" s="1"/>
      <c r="QTP615" s="1"/>
      <c r="QTQ615" s="1"/>
      <c r="QTR615" s="1"/>
      <c r="QTS615" s="1"/>
      <c r="QTT615" s="1"/>
      <c r="QTU615" s="1"/>
      <c r="QTV615" s="1"/>
      <c r="QTW615" s="1"/>
      <c r="QTX615" s="1"/>
      <c r="QTY615" s="1"/>
      <c r="QTZ615" s="1"/>
      <c r="QUA615" s="1"/>
      <c r="QUB615" s="1"/>
      <c r="QUC615" s="1"/>
      <c r="QUD615" s="1"/>
      <c r="QUE615" s="1"/>
      <c r="QUF615" s="1"/>
      <c r="QUG615" s="1"/>
      <c r="QUH615" s="1"/>
      <c r="QUI615" s="1"/>
      <c r="QUJ615" s="1"/>
      <c r="QUK615" s="1"/>
      <c r="QUL615" s="1"/>
      <c r="QUM615" s="1"/>
      <c r="QUN615" s="1"/>
      <c r="QUO615" s="1"/>
      <c r="QUP615" s="1"/>
      <c r="QUQ615" s="1"/>
      <c r="QUR615" s="1"/>
      <c r="QUS615" s="1"/>
      <c r="QUT615" s="1"/>
      <c r="QUU615" s="1"/>
      <c r="QUV615" s="1"/>
      <c r="QUW615" s="1"/>
      <c r="QUX615" s="1"/>
      <c r="QUY615" s="1"/>
      <c r="QUZ615" s="1"/>
      <c r="QVA615" s="1"/>
      <c r="QVB615" s="1"/>
      <c r="QVC615" s="1"/>
      <c r="QVD615" s="1"/>
      <c r="QVE615" s="1"/>
      <c r="QVF615" s="1"/>
      <c r="QVG615" s="1"/>
      <c r="QVH615" s="1"/>
      <c r="QVI615" s="1"/>
      <c r="QVJ615" s="1"/>
      <c r="QVK615" s="1"/>
      <c r="QVL615" s="1"/>
      <c r="QVM615" s="1"/>
      <c r="QVN615" s="1"/>
      <c r="QVO615" s="1"/>
      <c r="QVP615" s="1"/>
      <c r="QVQ615" s="1"/>
      <c r="QVR615" s="1"/>
      <c r="QVS615" s="1"/>
      <c r="QVT615" s="1"/>
      <c r="QVU615" s="1"/>
      <c r="QVV615" s="1"/>
      <c r="QVW615" s="1"/>
      <c r="QVX615" s="1"/>
      <c r="QVY615" s="1"/>
      <c r="QVZ615" s="1"/>
      <c r="QWA615" s="1"/>
      <c r="QWB615" s="1"/>
      <c r="QWC615" s="1"/>
      <c r="QWD615" s="1"/>
      <c r="QWE615" s="1"/>
      <c r="QWF615" s="1"/>
      <c r="QWG615" s="1"/>
      <c r="QWH615" s="1"/>
      <c r="QWI615" s="1"/>
      <c r="QWJ615" s="1"/>
      <c r="QWK615" s="1"/>
      <c r="QWL615" s="1"/>
      <c r="QWM615" s="1"/>
      <c r="QWN615" s="1"/>
      <c r="QWO615" s="1"/>
      <c r="QWP615" s="1"/>
      <c r="QWQ615" s="1"/>
      <c r="QWR615" s="1"/>
      <c r="QWS615" s="1"/>
      <c r="QWT615" s="1"/>
      <c r="QWU615" s="1"/>
      <c r="QWV615" s="1"/>
      <c r="QWW615" s="1"/>
      <c r="QWX615" s="1"/>
      <c r="QWY615" s="1"/>
      <c r="QWZ615" s="1"/>
      <c r="QXA615" s="1"/>
      <c r="QXB615" s="1"/>
      <c r="QXC615" s="1"/>
      <c r="QXD615" s="1"/>
      <c r="QXE615" s="1"/>
      <c r="QXF615" s="1"/>
      <c r="QXG615" s="1"/>
      <c r="QXH615" s="1"/>
      <c r="QXI615" s="1"/>
      <c r="QXJ615" s="1"/>
      <c r="QXK615" s="1"/>
      <c r="QXL615" s="1"/>
      <c r="QXM615" s="1"/>
      <c r="QXN615" s="1"/>
      <c r="QXO615" s="1"/>
      <c r="QXP615" s="1"/>
      <c r="QXQ615" s="1"/>
      <c r="QXR615" s="1"/>
      <c r="QXS615" s="1"/>
      <c r="QXT615" s="1"/>
      <c r="QXU615" s="1"/>
      <c r="QXV615" s="1"/>
      <c r="QXW615" s="1"/>
      <c r="QXX615" s="1"/>
      <c r="QXY615" s="1"/>
      <c r="QXZ615" s="1"/>
      <c r="QYA615" s="1"/>
      <c r="QYB615" s="1"/>
      <c r="QYC615" s="1"/>
      <c r="QYD615" s="1"/>
      <c r="QYE615" s="1"/>
      <c r="QYF615" s="1"/>
      <c r="QYG615" s="1"/>
      <c r="QYH615" s="1"/>
      <c r="QYI615" s="1"/>
      <c r="QYJ615" s="1"/>
      <c r="QYK615" s="1"/>
      <c r="QYL615" s="1"/>
      <c r="QYM615" s="1"/>
      <c r="QYN615" s="1"/>
      <c r="QYO615" s="1"/>
      <c r="QYP615" s="1"/>
      <c r="QYQ615" s="1"/>
      <c r="QYR615" s="1"/>
      <c r="QYS615" s="1"/>
      <c r="QYT615" s="1"/>
      <c r="QYU615" s="1"/>
      <c r="QYV615" s="1"/>
      <c r="QYW615" s="1"/>
      <c r="QYX615" s="1"/>
      <c r="QYY615" s="1"/>
      <c r="QYZ615" s="1"/>
      <c r="QZA615" s="1"/>
      <c r="QZB615" s="1"/>
      <c r="QZC615" s="1"/>
      <c r="QZD615" s="1"/>
      <c r="QZE615" s="1"/>
      <c r="QZF615" s="1"/>
      <c r="QZG615" s="1"/>
      <c r="QZH615" s="1"/>
      <c r="QZI615" s="1"/>
      <c r="QZJ615" s="1"/>
      <c r="QZK615" s="1"/>
      <c r="QZL615" s="1"/>
      <c r="QZM615" s="1"/>
      <c r="QZN615" s="1"/>
      <c r="QZO615" s="1"/>
      <c r="QZP615" s="1"/>
      <c r="QZQ615" s="1"/>
      <c r="QZR615" s="1"/>
      <c r="QZS615" s="1"/>
      <c r="QZT615" s="1"/>
      <c r="QZU615" s="1"/>
      <c r="QZV615" s="1"/>
      <c r="QZW615" s="1"/>
      <c r="QZX615" s="1"/>
      <c r="QZY615" s="1"/>
      <c r="QZZ615" s="1"/>
      <c r="RAA615" s="1"/>
      <c r="RAB615" s="1"/>
      <c r="RAC615" s="1"/>
      <c r="RAD615" s="1"/>
      <c r="RAE615" s="1"/>
      <c r="RAF615" s="1"/>
      <c r="RAG615" s="1"/>
      <c r="RAH615" s="1"/>
      <c r="RAI615" s="1"/>
      <c r="RAJ615" s="1"/>
      <c r="RAK615" s="1"/>
      <c r="RAL615" s="1"/>
      <c r="RAM615" s="1"/>
      <c r="RAN615" s="1"/>
      <c r="RAO615" s="1"/>
      <c r="RAP615" s="1"/>
      <c r="RAQ615" s="1"/>
      <c r="RAR615" s="1"/>
      <c r="RAS615" s="1"/>
      <c r="RAT615" s="1"/>
      <c r="RAU615" s="1"/>
      <c r="RAV615" s="1"/>
      <c r="RAW615" s="1"/>
      <c r="RAX615" s="1"/>
      <c r="RAY615" s="1"/>
      <c r="RAZ615" s="1"/>
      <c r="RBA615" s="1"/>
      <c r="RBB615" s="1"/>
      <c r="RBC615" s="1"/>
      <c r="RBD615" s="1"/>
      <c r="RBE615" s="1"/>
      <c r="RBF615" s="1"/>
      <c r="RBG615" s="1"/>
      <c r="RBH615" s="1"/>
      <c r="RBI615" s="1"/>
      <c r="RBJ615" s="1"/>
      <c r="RBK615" s="1"/>
      <c r="RBL615" s="1"/>
      <c r="RBM615" s="1"/>
      <c r="RBN615" s="1"/>
      <c r="RBO615" s="1"/>
      <c r="RBP615" s="1"/>
      <c r="RBQ615" s="1"/>
      <c r="RBR615" s="1"/>
      <c r="RBS615" s="1"/>
      <c r="RBT615" s="1"/>
      <c r="RBU615" s="1"/>
      <c r="RBV615" s="1"/>
      <c r="RBW615" s="1"/>
      <c r="RBX615" s="1"/>
      <c r="RBY615" s="1"/>
      <c r="RBZ615" s="1"/>
      <c r="RCA615" s="1"/>
      <c r="RCB615" s="1"/>
      <c r="RCC615" s="1"/>
      <c r="RCD615" s="1"/>
      <c r="RCE615" s="1"/>
      <c r="RCF615" s="1"/>
      <c r="RCG615" s="1"/>
      <c r="RCH615" s="1"/>
      <c r="RCI615" s="1"/>
      <c r="RCJ615" s="1"/>
      <c r="RCK615" s="1"/>
      <c r="RCL615" s="1"/>
      <c r="RCM615" s="1"/>
      <c r="RCN615" s="1"/>
      <c r="RCO615" s="1"/>
      <c r="RCP615" s="1"/>
      <c r="RCQ615" s="1"/>
      <c r="RCR615" s="1"/>
      <c r="RCS615" s="1"/>
      <c r="RCT615" s="1"/>
      <c r="RCU615" s="1"/>
      <c r="RCV615" s="1"/>
      <c r="RCW615" s="1"/>
      <c r="RCX615" s="1"/>
      <c r="RCY615" s="1"/>
      <c r="RCZ615" s="1"/>
      <c r="RDA615" s="1"/>
      <c r="RDB615" s="1"/>
      <c r="RDC615" s="1"/>
      <c r="RDD615" s="1"/>
      <c r="RDE615" s="1"/>
      <c r="RDF615" s="1"/>
      <c r="RDG615" s="1"/>
      <c r="RDH615" s="1"/>
      <c r="RDI615" s="1"/>
      <c r="RDJ615" s="1"/>
      <c r="RDK615" s="1"/>
      <c r="RDL615" s="1"/>
      <c r="RDM615" s="1"/>
      <c r="RDN615" s="1"/>
      <c r="RDO615" s="1"/>
      <c r="RDP615" s="1"/>
      <c r="RDQ615" s="1"/>
      <c r="RDR615" s="1"/>
      <c r="RDS615" s="1"/>
      <c r="RDT615" s="1"/>
      <c r="RDU615" s="1"/>
      <c r="RDV615" s="1"/>
      <c r="RDW615" s="1"/>
      <c r="RDX615" s="1"/>
      <c r="RDY615" s="1"/>
      <c r="RDZ615" s="1"/>
      <c r="REA615" s="1"/>
      <c r="REB615" s="1"/>
      <c r="REC615" s="1"/>
      <c r="RED615" s="1"/>
      <c r="REE615" s="1"/>
      <c r="REF615" s="1"/>
      <c r="REG615" s="1"/>
      <c r="REH615" s="1"/>
      <c r="REI615" s="1"/>
      <c r="REJ615" s="1"/>
      <c r="REK615" s="1"/>
      <c r="REL615" s="1"/>
      <c r="REM615" s="1"/>
      <c r="REN615" s="1"/>
      <c r="REO615" s="1"/>
      <c r="REP615" s="1"/>
      <c r="REQ615" s="1"/>
      <c r="RER615" s="1"/>
      <c r="RES615" s="1"/>
      <c r="RET615" s="1"/>
      <c r="REU615" s="1"/>
      <c r="REV615" s="1"/>
      <c r="REW615" s="1"/>
      <c r="REX615" s="1"/>
      <c r="REY615" s="1"/>
      <c r="REZ615" s="1"/>
      <c r="RFA615" s="1"/>
      <c r="RFB615" s="1"/>
      <c r="RFC615" s="1"/>
      <c r="RFD615" s="1"/>
      <c r="RFE615" s="1"/>
      <c r="RFF615" s="1"/>
      <c r="RFG615" s="1"/>
      <c r="RFH615" s="1"/>
      <c r="RFI615" s="1"/>
      <c r="RFJ615" s="1"/>
      <c r="RFK615" s="1"/>
      <c r="RFL615" s="1"/>
      <c r="RFM615" s="1"/>
      <c r="RFN615" s="1"/>
      <c r="RFO615" s="1"/>
      <c r="RFP615" s="1"/>
      <c r="RFQ615" s="1"/>
      <c r="RFR615" s="1"/>
      <c r="RFS615" s="1"/>
      <c r="RFT615" s="1"/>
      <c r="RFU615" s="1"/>
      <c r="RFV615" s="1"/>
      <c r="RFW615" s="1"/>
      <c r="RFX615" s="1"/>
      <c r="RFY615" s="1"/>
      <c r="RFZ615" s="1"/>
      <c r="RGA615" s="1"/>
      <c r="RGB615" s="1"/>
      <c r="RGC615" s="1"/>
      <c r="RGD615" s="1"/>
      <c r="RGE615" s="1"/>
      <c r="RGF615" s="1"/>
      <c r="RGG615" s="1"/>
      <c r="RGH615" s="1"/>
      <c r="RGI615" s="1"/>
      <c r="RGJ615" s="1"/>
      <c r="RGK615" s="1"/>
      <c r="RGL615" s="1"/>
      <c r="RGM615" s="1"/>
      <c r="RGN615" s="1"/>
      <c r="RGO615" s="1"/>
      <c r="RGP615" s="1"/>
      <c r="RGQ615" s="1"/>
      <c r="RGR615" s="1"/>
      <c r="RGS615" s="1"/>
      <c r="RGT615" s="1"/>
      <c r="RGU615" s="1"/>
      <c r="RGV615" s="1"/>
      <c r="RGW615" s="1"/>
      <c r="RGX615" s="1"/>
      <c r="RGY615" s="1"/>
      <c r="RGZ615" s="1"/>
      <c r="RHA615" s="1"/>
      <c r="RHB615" s="1"/>
      <c r="RHC615" s="1"/>
      <c r="RHD615" s="1"/>
      <c r="RHE615" s="1"/>
      <c r="RHF615" s="1"/>
      <c r="RHG615" s="1"/>
      <c r="RHH615" s="1"/>
      <c r="RHI615" s="1"/>
      <c r="RHJ615" s="1"/>
      <c r="RHK615" s="1"/>
      <c r="RHL615" s="1"/>
      <c r="RHM615" s="1"/>
      <c r="RHN615" s="1"/>
      <c r="RHO615" s="1"/>
      <c r="RHP615" s="1"/>
      <c r="RHQ615" s="1"/>
      <c r="RHR615" s="1"/>
      <c r="RHS615" s="1"/>
      <c r="RHT615" s="1"/>
      <c r="RHU615" s="1"/>
      <c r="RHV615" s="1"/>
      <c r="RHW615" s="1"/>
      <c r="RHX615" s="1"/>
      <c r="RHY615" s="1"/>
      <c r="RHZ615" s="1"/>
      <c r="RIA615" s="1"/>
      <c r="RIB615" s="1"/>
      <c r="RIC615" s="1"/>
      <c r="RID615" s="1"/>
      <c r="RIE615" s="1"/>
      <c r="RIF615" s="1"/>
      <c r="RIG615" s="1"/>
      <c r="RIH615" s="1"/>
      <c r="RII615" s="1"/>
      <c r="RIJ615" s="1"/>
      <c r="RIK615" s="1"/>
      <c r="RIL615" s="1"/>
      <c r="RIM615" s="1"/>
      <c r="RIN615" s="1"/>
      <c r="RIO615" s="1"/>
      <c r="RIP615" s="1"/>
      <c r="RIQ615" s="1"/>
      <c r="RIR615" s="1"/>
      <c r="RIS615" s="1"/>
      <c r="RIT615" s="1"/>
      <c r="RIU615" s="1"/>
      <c r="RIV615" s="1"/>
      <c r="RIW615" s="1"/>
      <c r="RIX615" s="1"/>
      <c r="RIY615" s="1"/>
      <c r="RIZ615" s="1"/>
      <c r="RJA615" s="1"/>
      <c r="RJB615" s="1"/>
      <c r="RJC615" s="1"/>
      <c r="RJD615" s="1"/>
      <c r="RJE615" s="1"/>
      <c r="RJF615" s="1"/>
      <c r="RJG615" s="1"/>
      <c r="RJH615" s="1"/>
      <c r="RJI615" s="1"/>
      <c r="RJJ615" s="1"/>
      <c r="RJK615" s="1"/>
      <c r="RJL615" s="1"/>
      <c r="RJM615" s="1"/>
      <c r="RJN615" s="1"/>
      <c r="RJO615" s="1"/>
      <c r="RJP615" s="1"/>
      <c r="RJQ615" s="1"/>
      <c r="RJR615" s="1"/>
      <c r="RJS615" s="1"/>
      <c r="RJT615" s="1"/>
      <c r="RJU615" s="1"/>
      <c r="RJV615" s="1"/>
      <c r="RJW615" s="1"/>
      <c r="RJX615" s="1"/>
      <c r="RJY615" s="1"/>
      <c r="RJZ615" s="1"/>
      <c r="RKA615" s="1"/>
      <c r="RKB615" s="1"/>
      <c r="RKC615" s="1"/>
      <c r="RKD615" s="1"/>
      <c r="RKE615" s="1"/>
      <c r="RKF615" s="1"/>
      <c r="RKG615" s="1"/>
      <c r="RKH615" s="1"/>
      <c r="RKI615" s="1"/>
      <c r="RKJ615" s="1"/>
      <c r="RKK615" s="1"/>
      <c r="RKL615" s="1"/>
      <c r="RKM615" s="1"/>
      <c r="RKN615" s="1"/>
      <c r="RKO615" s="1"/>
      <c r="RKP615" s="1"/>
      <c r="RKQ615" s="1"/>
      <c r="RKR615" s="1"/>
      <c r="RKS615" s="1"/>
      <c r="RKT615" s="1"/>
      <c r="RKU615" s="1"/>
      <c r="RKV615" s="1"/>
      <c r="RKW615" s="1"/>
      <c r="RKX615" s="1"/>
      <c r="RKY615" s="1"/>
      <c r="RKZ615" s="1"/>
      <c r="RLA615" s="1"/>
      <c r="RLB615" s="1"/>
      <c r="RLC615" s="1"/>
      <c r="RLD615" s="1"/>
      <c r="RLE615" s="1"/>
      <c r="RLF615" s="1"/>
      <c r="RLG615" s="1"/>
      <c r="RLH615" s="1"/>
      <c r="RLI615" s="1"/>
      <c r="RLJ615" s="1"/>
      <c r="RLK615" s="1"/>
      <c r="RLL615" s="1"/>
      <c r="RLM615" s="1"/>
      <c r="RLN615" s="1"/>
      <c r="RLO615" s="1"/>
      <c r="RLP615" s="1"/>
      <c r="RLQ615" s="1"/>
      <c r="RLR615" s="1"/>
      <c r="RLS615" s="1"/>
      <c r="RLT615" s="1"/>
      <c r="RLU615" s="1"/>
      <c r="RLV615" s="1"/>
      <c r="RLW615" s="1"/>
      <c r="RLX615" s="1"/>
      <c r="RLY615" s="1"/>
      <c r="RLZ615" s="1"/>
      <c r="RMA615" s="1"/>
      <c r="RMB615" s="1"/>
      <c r="RMC615" s="1"/>
      <c r="RMD615" s="1"/>
      <c r="RME615" s="1"/>
      <c r="RMF615" s="1"/>
      <c r="RMG615" s="1"/>
      <c r="RMH615" s="1"/>
      <c r="RMI615" s="1"/>
      <c r="RMJ615" s="1"/>
      <c r="RMK615" s="1"/>
      <c r="RML615" s="1"/>
      <c r="RMM615" s="1"/>
      <c r="RMN615" s="1"/>
      <c r="RMO615" s="1"/>
      <c r="RMP615" s="1"/>
      <c r="RMQ615" s="1"/>
      <c r="RMR615" s="1"/>
      <c r="RMS615" s="1"/>
      <c r="RMT615" s="1"/>
      <c r="RMU615" s="1"/>
      <c r="RMV615" s="1"/>
      <c r="RMW615" s="1"/>
      <c r="RMX615" s="1"/>
      <c r="RMY615" s="1"/>
      <c r="RMZ615" s="1"/>
      <c r="RNA615" s="1"/>
      <c r="RNB615" s="1"/>
      <c r="RNC615" s="1"/>
      <c r="RND615" s="1"/>
      <c r="RNE615" s="1"/>
      <c r="RNF615" s="1"/>
      <c r="RNG615" s="1"/>
      <c r="RNH615" s="1"/>
      <c r="RNI615" s="1"/>
      <c r="RNJ615" s="1"/>
      <c r="RNK615" s="1"/>
      <c r="RNL615" s="1"/>
      <c r="RNM615" s="1"/>
      <c r="RNN615" s="1"/>
      <c r="RNO615" s="1"/>
      <c r="RNP615" s="1"/>
      <c r="RNQ615" s="1"/>
      <c r="RNR615" s="1"/>
      <c r="RNS615" s="1"/>
      <c r="RNT615" s="1"/>
      <c r="RNU615" s="1"/>
      <c r="RNV615" s="1"/>
      <c r="RNW615" s="1"/>
      <c r="RNX615" s="1"/>
      <c r="RNY615" s="1"/>
      <c r="RNZ615" s="1"/>
      <c r="ROA615" s="1"/>
      <c r="ROB615" s="1"/>
      <c r="ROC615" s="1"/>
      <c r="ROD615" s="1"/>
      <c r="ROE615" s="1"/>
      <c r="ROF615" s="1"/>
      <c r="ROG615" s="1"/>
      <c r="ROH615" s="1"/>
      <c r="ROI615" s="1"/>
      <c r="ROJ615" s="1"/>
      <c r="ROK615" s="1"/>
      <c r="ROL615" s="1"/>
      <c r="ROM615" s="1"/>
      <c r="RON615" s="1"/>
      <c r="ROO615" s="1"/>
      <c r="ROP615" s="1"/>
      <c r="ROQ615" s="1"/>
      <c r="ROR615" s="1"/>
      <c r="ROS615" s="1"/>
      <c r="ROT615" s="1"/>
      <c r="ROU615" s="1"/>
      <c r="ROV615" s="1"/>
      <c r="ROW615" s="1"/>
      <c r="ROX615" s="1"/>
      <c r="ROY615" s="1"/>
      <c r="ROZ615" s="1"/>
      <c r="RPA615" s="1"/>
      <c r="RPB615" s="1"/>
      <c r="RPC615" s="1"/>
      <c r="RPD615" s="1"/>
      <c r="RPE615" s="1"/>
      <c r="RPF615" s="1"/>
      <c r="RPG615" s="1"/>
      <c r="RPH615" s="1"/>
      <c r="RPI615" s="1"/>
      <c r="RPJ615" s="1"/>
      <c r="RPK615" s="1"/>
      <c r="RPL615" s="1"/>
      <c r="RPM615" s="1"/>
      <c r="RPN615" s="1"/>
      <c r="RPO615" s="1"/>
      <c r="RPP615" s="1"/>
      <c r="RPQ615" s="1"/>
      <c r="RPR615" s="1"/>
      <c r="RPS615" s="1"/>
      <c r="RPT615" s="1"/>
      <c r="RPU615" s="1"/>
      <c r="RPV615" s="1"/>
      <c r="RPW615" s="1"/>
      <c r="RPX615" s="1"/>
      <c r="RPY615" s="1"/>
      <c r="RPZ615" s="1"/>
      <c r="RQA615" s="1"/>
      <c r="RQB615" s="1"/>
      <c r="RQC615" s="1"/>
      <c r="RQD615" s="1"/>
      <c r="RQE615" s="1"/>
      <c r="RQF615" s="1"/>
      <c r="RQG615" s="1"/>
      <c r="RQH615" s="1"/>
      <c r="RQI615" s="1"/>
      <c r="RQJ615" s="1"/>
      <c r="RQK615" s="1"/>
      <c r="RQL615" s="1"/>
      <c r="RQM615" s="1"/>
      <c r="RQN615" s="1"/>
      <c r="RQO615" s="1"/>
      <c r="RQP615" s="1"/>
      <c r="RQQ615" s="1"/>
      <c r="RQR615" s="1"/>
      <c r="RQS615" s="1"/>
      <c r="RQT615" s="1"/>
      <c r="RQU615" s="1"/>
      <c r="RQV615" s="1"/>
      <c r="RQW615" s="1"/>
      <c r="RQX615" s="1"/>
      <c r="RQY615" s="1"/>
      <c r="RQZ615" s="1"/>
      <c r="RRA615" s="1"/>
      <c r="RRB615" s="1"/>
      <c r="RRC615" s="1"/>
      <c r="RRD615" s="1"/>
      <c r="RRE615" s="1"/>
      <c r="RRF615" s="1"/>
      <c r="RRG615" s="1"/>
      <c r="RRH615" s="1"/>
      <c r="RRI615" s="1"/>
      <c r="RRJ615" s="1"/>
      <c r="RRK615" s="1"/>
      <c r="RRL615" s="1"/>
      <c r="RRM615" s="1"/>
      <c r="RRN615" s="1"/>
      <c r="RRO615" s="1"/>
      <c r="RRP615" s="1"/>
      <c r="RRQ615" s="1"/>
      <c r="RRR615" s="1"/>
      <c r="RRS615" s="1"/>
      <c r="RRT615" s="1"/>
      <c r="RRU615" s="1"/>
      <c r="RRV615" s="1"/>
      <c r="RRW615" s="1"/>
      <c r="RRX615" s="1"/>
      <c r="RRY615" s="1"/>
      <c r="RRZ615" s="1"/>
      <c r="RSA615" s="1"/>
      <c r="RSB615" s="1"/>
      <c r="RSC615" s="1"/>
      <c r="RSD615" s="1"/>
      <c r="RSE615" s="1"/>
      <c r="RSF615" s="1"/>
      <c r="RSG615" s="1"/>
      <c r="RSH615" s="1"/>
      <c r="RSI615" s="1"/>
      <c r="RSJ615" s="1"/>
      <c r="RSK615" s="1"/>
      <c r="RSL615" s="1"/>
      <c r="RSM615" s="1"/>
      <c r="RSN615" s="1"/>
      <c r="RSO615" s="1"/>
      <c r="RSP615" s="1"/>
      <c r="RSQ615" s="1"/>
      <c r="RSR615" s="1"/>
      <c r="RSS615" s="1"/>
      <c r="RST615" s="1"/>
      <c r="RSU615" s="1"/>
      <c r="RSV615" s="1"/>
      <c r="RSW615" s="1"/>
      <c r="RSX615" s="1"/>
      <c r="RSY615" s="1"/>
      <c r="RSZ615" s="1"/>
      <c r="RTA615" s="1"/>
      <c r="RTB615" s="1"/>
      <c r="RTC615" s="1"/>
      <c r="RTD615" s="1"/>
      <c r="RTE615" s="1"/>
      <c r="RTF615" s="1"/>
      <c r="RTG615" s="1"/>
      <c r="RTH615" s="1"/>
      <c r="RTI615" s="1"/>
      <c r="RTJ615" s="1"/>
      <c r="RTK615" s="1"/>
      <c r="RTL615" s="1"/>
      <c r="RTM615" s="1"/>
      <c r="RTN615" s="1"/>
      <c r="RTO615" s="1"/>
      <c r="RTP615" s="1"/>
      <c r="RTQ615" s="1"/>
      <c r="RTR615" s="1"/>
      <c r="RTS615" s="1"/>
      <c r="RTT615" s="1"/>
      <c r="RTU615" s="1"/>
      <c r="RTV615" s="1"/>
      <c r="RTW615" s="1"/>
      <c r="RTX615" s="1"/>
      <c r="RTY615" s="1"/>
      <c r="RTZ615" s="1"/>
      <c r="RUA615" s="1"/>
      <c r="RUB615" s="1"/>
      <c r="RUC615" s="1"/>
      <c r="RUD615" s="1"/>
      <c r="RUE615" s="1"/>
      <c r="RUF615" s="1"/>
      <c r="RUG615" s="1"/>
      <c r="RUH615" s="1"/>
      <c r="RUI615" s="1"/>
      <c r="RUJ615" s="1"/>
      <c r="RUK615" s="1"/>
      <c r="RUL615" s="1"/>
      <c r="RUM615" s="1"/>
      <c r="RUN615" s="1"/>
      <c r="RUO615" s="1"/>
      <c r="RUP615" s="1"/>
      <c r="RUQ615" s="1"/>
      <c r="RUR615" s="1"/>
      <c r="RUS615" s="1"/>
      <c r="RUT615" s="1"/>
      <c r="RUU615" s="1"/>
      <c r="RUV615" s="1"/>
      <c r="RUW615" s="1"/>
      <c r="RUX615" s="1"/>
      <c r="RUY615" s="1"/>
      <c r="RUZ615" s="1"/>
      <c r="RVA615" s="1"/>
      <c r="RVB615" s="1"/>
      <c r="RVC615" s="1"/>
      <c r="RVD615" s="1"/>
      <c r="RVE615" s="1"/>
      <c r="RVF615" s="1"/>
      <c r="RVG615" s="1"/>
      <c r="RVH615" s="1"/>
      <c r="RVI615" s="1"/>
      <c r="RVJ615" s="1"/>
      <c r="RVK615" s="1"/>
      <c r="RVL615" s="1"/>
      <c r="RVM615" s="1"/>
      <c r="RVN615" s="1"/>
      <c r="RVO615" s="1"/>
      <c r="RVP615" s="1"/>
      <c r="RVQ615" s="1"/>
      <c r="RVR615" s="1"/>
      <c r="RVS615" s="1"/>
      <c r="RVT615" s="1"/>
      <c r="RVU615" s="1"/>
      <c r="RVV615" s="1"/>
      <c r="RVW615" s="1"/>
      <c r="RVX615" s="1"/>
      <c r="RVY615" s="1"/>
      <c r="RVZ615" s="1"/>
      <c r="RWA615" s="1"/>
      <c r="RWB615" s="1"/>
      <c r="RWC615" s="1"/>
      <c r="RWD615" s="1"/>
      <c r="RWE615" s="1"/>
      <c r="RWF615" s="1"/>
      <c r="RWG615" s="1"/>
      <c r="RWH615" s="1"/>
      <c r="RWI615" s="1"/>
      <c r="RWJ615" s="1"/>
      <c r="RWK615" s="1"/>
      <c r="RWL615" s="1"/>
      <c r="RWM615" s="1"/>
      <c r="RWN615" s="1"/>
      <c r="RWO615" s="1"/>
      <c r="RWP615" s="1"/>
      <c r="RWQ615" s="1"/>
      <c r="RWR615" s="1"/>
      <c r="RWS615" s="1"/>
      <c r="RWT615" s="1"/>
      <c r="RWU615" s="1"/>
      <c r="RWV615" s="1"/>
      <c r="RWW615" s="1"/>
      <c r="RWX615" s="1"/>
      <c r="RWY615" s="1"/>
      <c r="RWZ615" s="1"/>
      <c r="RXA615" s="1"/>
      <c r="RXB615" s="1"/>
      <c r="RXC615" s="1"/>
      <c r="RXD615" s="1"/>
      <c r="RXE615" s="1"/>
      <c r="RXF615" s="1"/>
      <c r="RXG615" s="1"/>
      <c r="RXH615" s="1"/>
      <c r="RXI615" s="1"/>
      <c r="RXJ615" s="1"/>
      <c r="RXK615" s="1"/>
      <c r="RXL615" s="1"/>
      <c r="RXM615" s="1"/>
      <c r="RXN615" s="1"/>
      <c r="RXO615" s="1"/>
      <c r="RXP615" s="1"/>
      <c r="RXQ615" s="1"/>
      <c r="RXR615" s="1"/>
      <c r="RXS615" s="1"/>
      <c r="RXT615" s="1"/>
      <c r="RXU615" s="1"/>
      <c r="RXV615" s="1"/>
      <c r="RXW615" s="1"/>
      <c r="RXX615" s="1"/>
      <c r="RXY615" s="1"/>
      <c r="RXZ615" s="1"/>
      <c r="RYA615" s="1"/>
      <c r="RYB615" s="1"/>
      <c r="RYC615" s="1"/>
      <c r="RYD615" s="1"/>
      <c r="RYE615" s="1"/>
      <c r="RYF615" s="1"/>
      <c r="RYG615" s="1"/>
      <c r="RYH615" s="1"/>
      <c r="RYI615" s="1"/>
      <c r="RYJ615" s="1"/>
      <c r="RYK615" s="1"/>
      <c r="RYL615" s="1"/>
      <c r="RYM615" s="1"/>
      <c r="RYN615" s="1"/>
      <c r="RYO615" s="1"/>
      <c r="RYP615" s="1"/>
      <c r="RYQ615" s="1"/>
      <c r="RYR615" s="1"/>
      <c r="RYS615" s="1"/>
      <c r="RYT615" s="1"/>
      <c r="RYU615" s="1"/>
      <c r="RYV615" s="1"/>
      <c r="RYW615" s="1"/>
      <c r="RYX615" s="1"/>
      <c r="RYY615" s="1"/>
      <c r="RYZ615" s="1"/>
      <c r="RZA615" s="1"/>
      <c r="RZB615" s="1"/>
      <c r="RZC615" s="1"/>
      <c r="RZD615" s="1"/>
      <c r="RZE615" s="1"/>
      <c r="RZF615" s="1"/>
      <c r="RZG615" s="1"/>
      <c r="RZH615" s="1"/>
      <c r="RZI615" s="1"/>
      <c r="RZJ615" s="1"/>
      <c r="RZK615" s="1"/>
      <c r="RZL615" s="1"/>
      <c r="RZM615" s="1"/>
      <c r="RZN615" s="1"/>
      <c r="RZO615" s="1"/>
      <c r="RZP615" s="1"/>
      <c r="RZQ615" s="1"/>
      <c r="RZR615" s="1"/>
      <c r="RZS615" s="1"/>
      <c r="RZT615" s="1"/>
      <c r="RZU615" s="1"/>
      <c r="RZV615" s="1"/>
      <c r="RZW615" s="1"/>
      <c r="RZX615" s="1"/>
      <c r="RZY615" s="1"/>
      <c r="RZZ615" s="1"/>
      <c r="SAA615" s="1"/>
      <c r="SAB615" s="1"/>
      <c r="SAC615" s="1"/>
      <c r="SAD615" s="1"/>
      <c r="SAE615" s="1"/>
      <c r="SAF615" s="1"/>
      <c r="SAG615" s="1"/>
      <c r="SAH615" s="1"/>
      <c r="SAI615" s="1"/>
      <c r="SAJ615" s="1"/>
      <c r="SAK615" s="1"/>
      <c r="SAL615" s="1"/>
      <c r="SAM615" s="1"/>
      <c r="SAN615" s="1"/>
      <c r="SAO615" s="1"/>
      <c r="SAP615" s="1"/>
      <c r="SAQ615" s="1"/>
      <c r="SAR615" s="1"/>
      <c r="SAS615" s="1"/>
      <c r="SAT615" s="1"/>
      <c r="SAU615" s="1"/>
      <c r="SAV615" s="1"/>
      <c r="SAW615" s="1"/>
      <c r="SAX615" s="1"/>
      <c r="SAY615" s="1"/>
      <c r="SAZ615" s="1"/>
      <c r="SBA615" s="1"/>
      <c r="SBB615" s="1"/>
      <c r="SBC615" s="1"/>
      <c r="SBD615" s="1"/>
      <c r="SBE615" s="1"/>
      <c r="SBF615" s="1"/>
      <c r="SBG615" s="1"/>
      <c r="SBH615" s="1"/>
      <c r="SBI615" s="1"/>
      <c r="SBJ615" s="1"/>
      <c r="SBK615" s="1"/>
      <c r="SBL615" s="1"/>
      <c r="SBM615" s="1"/>
      <c r="SBN615" s="1"/>
      <c r="SBO615" s="1"/>
      <c r="SBP615" s="1"/>
      <c r="SBQ615" s="1"/>
      <c r="SBR615" s="1"/>
      <c r="SBS615" s="1"/>
      <c r="SBT615" s="1"/>
      <c r="SBU615" s="1"/>
      <c r="SBV615" s="1"/>
      <c r="SBW615" s="1"/>
      <c r="SBX615" s="1"/>
      <c r="SBY615" s="1"/>
      <c r="SBZ615" s="1"/>
      <c r="SCA615" s="1"/>
      <c r="SCB615" s="1"/>
      <c r="SCC615" s="1"/>
      <c r="SCD615" s="1"/>
      <c r="SCE615" s="1"/>
      <c r="SCF615" s="1"/>
      <c r="SCG615" s="1"/>
      <c r="SCH615" s="1"/>
      <c r="SCI615" s="1"/>
      <c r="SCJ615" s="1"/>
      <c r="SCK615" s="1"/>
      <c r="SCL615" s="1"/>
      <c r="SCM615" s="1"/>
      <c r="SCN615" s="1"/>
      <c r="SCO615" s="1"/>
      <c r="SCP615" s="1"/>
      <c r="SCQ615" s="1"/>
      <c r="SCR615" s="1"/>
      <c r="SCS615" s="1"/>
      <c r="SCT615" s="1"/>
      <c r="SCU615" s="1"/>
      <c r="SCV615" s="1"/>
      <c r="SCW615" s="1"/>
      <c r="SCX615" s="1"/>
      <c r="SCY615" s="1"/>
      <c r="SCZ615" s="1"/>
      <c r="SDA615" s="1"/>
      <c r="SDB615" s="1"/>
      <c r="SDC615" s="1"/>
      <c r="SDD615" s="1"/>
      <c r="SDE615" s="1"/>
      <c r="SDF615" s="1"/>
      <c r="SDG615" s="1"/>
      <c r="SDH615" s="1"/>
      <c r="SDI615" s="1"/>
      <c r="SDJ615" s="1"/>
      <c r="SDK615" s="1"/>
      <c r="SDL615" s="1"/>
      <c r="SDM615" s="1"/>
      <c r="SDN615" s="1"/>
      <c r="SDO615" s="1"/>
      <c r="SDP615" s="1"/>
      <c r="SDQ615" s="1"/>
      <c r="SDR615" s="1"/>
      <c r="SDS615" s="1"/>
      <c r="SDT615" s="1"/>
      <c r="SDU615" s="1"/>
      <c r="SDV615" s="1"/>
      <c r="SDW615" s="1"/>
      <c r="SDX615" s="1"/>
      <c r="SDY615" s="1"/>
      <c r="SDZ615" s="1"/>
      <c r="SEA615" s="1"/>
      <c r="SEB615" s="1"/>
      <c r="SEC615" s="1"/>
      <c r="SED615" s="1"/>
      <c r="SEE615" s="1"/>
      <c r="SEF615" s="1"/>
      <c r="SEG615" s="1"/>
      <c r="SEH615" s="1"/>
      <c r="SEI615" s="1"/>
      <c r="SEJ615" s="1"/>
      <c r="SEK615" s="1"/>
      <c r="SEL615" s="1"/>
      <c r="SEM615" s="1"/>
      <c r="SEN615" s="1"/>
      <c r="SEO615" s="1"/>
      <c r="SEP615" s="1"/>
      <c r="SEQ615" s="1"/>
      <c r="SER615" s="1"/>
      <c r="SES615" s="1"/>
      <c r="SET615" s="1"/>
      <c r="SEU615" s="1"/>
      <c r="SEV615" s="1"/>
      <c r="SEW615" s="1"/>
      <c r="SEX615" s="1"/>
      <c r="SEY615" s="1"/>
      <c r="SEZ615" s="1"/>
      <c r="SFA615" s="1"/>
      <c r="SFB615" s="1"/>
      <c r="SFC615" s="1"/>
      <c r="SFD615" s="1"/>
      <c r="SFE615" s="1"/>
      <c r="SFF615" s="1"/>
      <c r="SFG615" s="1"/>
      <c r="SFH615" s="1"/>
      <c r="SFI615" s="1"/>
      <c r="SFJ615" s="1"/>
      <c r="SFK615" s="1"/>
      <c r="SFL615" s="1"/>
      <c r="SFM615" s="1"/>
      <c r="SFN615" s="1"/>
      <c r="SFO615" s="1"/>
      <c r="SFP615" s="1"/>
      <c r="SFQ615" s="1"/>
      <c r="SFR615" s="1"/>
      <c r="SFS615" s="1"/>
      <c r="SFT615" s="1"/>
      <c r="SFU615" s="1"/>
      <c r="SFV615" s="1"/>
      <c r="SFW615" s="1"/>
      <c r="SFX615" s="1"/>
      <c r="SFY615" s="1"/>
      <c r="SFZ615" s="1"/>
      <c r="SGA615" s="1"/>
      <c r="SGB615" s="1"/>
      <c r="SGC615" s="1"/>
      <c r="SGD615" s="1"/>
      <c r="SGE615" s="1"/>
      <c r="SGF615" s="1"/>
      <c r="SGG615" s="1"/>
      <c r="SGH615" s="1"/>
      <c r="SGI615" s="1"/>
      <c r="SGJ615" s="1"/>
      <c r="SGK615" s="1"/>
      <c r="SGL615" s="1"/>
      <c r="SGM615" s="1"/>
      <c r="SGN615" s="1"/>
      <c r="SGO615" s="1"/>
      <c r="SGP615" s="1"/>
      <c r="SGQ615" s="1"/>
      <c r="SGR615" s="1"/>
      <c r="SGS615" s="1"/>
      <c r="SGT615" s="1"/>
      <c r="SGU615" s="1"/>
      <c r="SGV615" s="1"/>
      <c r="SGW615" s="1"/>
      <c r="SGX615" s="1"/>
      <c r="SGY615" s="1"/>
      <c r="SGZ615" s="1"/>
      <c r="SHA615" s="1"/>
      <c r="SHB615" s="1"/>
      <c r="SHC615" s="1"/>
      <c r="SHD615" s="1"/>
      <c r="SHE615" s="1"/>
      <c r="SHF615" s="1"/>
      <c r="SHG615" s="1"/>
      <c r="SHH615" s="1"/>
      <c r="SHI615" s="1"/>
      <c r="SHJ615" s="1"/>
      <c r="SHK615" s="1"/>
      <c r="SHL615" s="1"/>
      <c r="SHM615" s="1"/>
      <c r="SHN615" s="1"/>
      <c r="SHO615" s="1"/>
      <c r="SHP615" s="1"/>
      <c r="SHQ615" s="1"/>
      <c r="SHR615" s="1"/>
      <c r="SHS615" s="1"/>
      <c r="SHT615" s="1"/>
      <c r="SHU615" s="1"/>
      <c r="SHV615" s="1"/>
      <c r="SHW615" s="1"/>
      <c r="SHX615" s="1"/>
      <c r="SHY615" s="1"/>
      <c r="SHZ615" s="1"/>
      <c r="SIA615" s="1"/>
      <c r="SIB615" s="1"/>
      <c r="SIC615" s="1"/>
      <c r="SID615" s="1"/>
      <c r="SIE615" s="1"/>
      <c r="SIF615" s="1"/>
      <c r="SIG615" s="1"/>
      <c r="SIH615" s="1"/>
      <c r="SII615" s="1"/>
      <c r="SIJ615" s="1"/>
      <c r="SIK615" s="1"/>
      <c r="SIL615" s="1"/>
      <c r="SIM615" s="1"/>
      <c r="SIN615" s="1"/>
      <c r="SIO615" s="1"/>
      <c r="SIP615" s="1"/>
      <c r="SIQ615" s="1"/>
      <c r="SIR615" s="1"/>
      <c r="SIS615" s="1"/>
      <c r="SIT615" s="1"/>
      <c r="SIU615" s="1"/>
      <c r="SIV615" s="1"/>
      <c r="SIW615" s="1"/>
      <c r="SIX615" s="1"/>
      <c r="SIY615" s="1"/>
      <c r="SIZ615" s="1"/>
      <c r="SJA615" s="1"/>
      <c r="SJB615" s="1"/>
      <c r="SJC615" s="1"/>
      <c r="SJD615" s="1"/>
      <c r="SJE615" s="1"/>
      <c r="SJF615" s="1"/>
      <c r="SJG615" s="1"/>
      <c r="SJH615" s="1"/>
      <c r="SJI615" s="1"/>
      <c r="SJJ615" s="1"/>
      <c r="SJK615" s="1"/>
      <c r="SJL615" s="1"/>
      <c r="SJM615" s="1"/>
      <c r="SJN615" s="1"/>
      <c r="SJO615" s="1"/>
      <c r="SJP615" s="1"/>
      <c r="SJQ615" s="1"/>
      <c r="SJR615" s="1"/>
      <c r="SJS615" s="1"/>
      <c r="SJT615" s="1"/>
      <c r="SJU615" s="1"/>
      <c r="SJV615" s="1"/>
      <c r="SJW615" s="1"/>
      <c r="SJX615" s="1"/>
      <c r="SJY615" s="1"/>
      <c r="SJZ615" s="1"/>
      <c r="SKA615" s="1"/>
      <c r="SKB615" s="1"/>
      <c r="SKC615" s="1"/>
      <c r="SKD615" s="1"/>
      <c r="SKE615" s="1"/>
      <c r="SKF615" s="1"/>
      <c r="SKG615" s="1"/>
      <c r="SKH615" s="1"/>
      <c r="SKI615" s="1"/>
      <c r="SKJ615" s="1"/>
      <c r="SKK615" s="1"/>
      <c r="SKL615" s="1"/>
      <c r="SKM615" s="1"/>
      <c r="SKN615" s="1"/>
      <c r="SKO615" s="1"/>
      <c r="SKP615" s="1"/>
      <c r="SKQ615" s="1"/>
      <c r="SKR615" s="1"/>
      <c r="SKS615" s="1"/>
      <c r="SKT615" s="1"/>
      <c r="SKU615" s="1"/>
      <c r="SKV615" s="1"/>
      <c r="SKW615" s="1"/>
      <c r="SKX615" s="1"/>
      <c r="SKY615" s="1"/>
      <c r="SKZ615" s="1"/>
      <c r="SLA615" s="1"/>
      <c r="SLB615" s="1"/>
      <c r="SLC615" s="1"/>
      <c r="SLD615" s="1"/>
      <c r="SLE615" s="1"/>
      <c r="SLF615" s="1"/>
      <c r="SLG615" s="1"/>
      <c r="SLH615" s="1"/>
      <c r="SLI615" s="1"/>
      <c r="SLJ615" s="1"/>
      <c r="SLK615" s="1"/>
      <c r="SLL615" s="1"/>
      <c r="SLM615" s="1"/>
      <c r="SLN615" s="1"/>
      <c r="SLO615" s="1"/>
      <c r="SLP615" s="1"/>
      <c r="SLQ615" s="1"/>
      <c r="SLR615" s="1"/>
      <c r="SLS615" s="1"/>
      <c r="SLT615" s="1"/>
      <c r="SLU615" s="1"/>
      <c r="SLV615" s="1"/>
      <c r="SLW615" s="1"/>
      <c r="SLX615" s="1"/>
      <c r="SLY615" s="1"/>
      <c r="SLZ615" s="1"/>
      <c r="SMA615" s="1"/>
      <c r="SMB615" s="1"/>
      <c r="SMC615" s="1"/>
      <c r="SMD615" s="1"/>
      <c r="SME615" s="1"/>
      <c r="SMF615" s="1"/>
      <c r="SMG615" s="1"/>
      <c r="SMH615" s="1"/>
      <c r="SMI615" s="1"/>
      <c r="SMJ615" s="1"/>
      <c r="SMK615" s="1"/>
      <c r="SML615" s="1"/>
      <c r="SMM615" s="1"/>
      <c r="SMN615" s="1"/>
      <c r="SMO615" s="1"/>
      <c r="SMP615" s="1"/>
      <c r="SMQ615" s="1"/>
      <c r="SMR615" s="1"/>
      <c r="SMS615" s="1"/>
      <c r="SMT615" s="1"/>
      <c r="SMU615" s="1"/>
      <c r="SMV615" s="1"/>
      <c r="SMW615" s="1"/>
      <c r="SMX615" s="1"/>
      <c r="SMY615" s="1"/>
      <c r="SMZ615" s="1"/>
      <c r="SNA615" s="1"/>
      <c r="SNB615" s="1"/>
      <c r="SNC615" s="1"/>
      <c r="SND615" s="1"/>
      <c r="SNE615" s="1"/>
      <c r="SNF615" s="1"/>
      <c r="SNG615" s="1"/>
      <c r="SNH615" s="1"/>
      <c r="SNI615" s="1"/>
      <c r="SNJ615" s="1"/>
      <c r="SNK615" s="1"/>
      <c r="SNL615" s="1"/>
      <c r="SNM615" s="1"/>
      <c r="SNN615" s="1"/>
      <c r="SNO615" s="1"/>
      <c r="SNP615" s="1"/>
      <c r="SNQ615" s="1"/>
      <c r="SNR615" s="1"/>
      <c r="SNS615" s="1"/>
      <c r="SNT615" s="1"/>
      <c r="SNU615" s="1"/>
      <c r="SNV615" s="1"/>
      <c r="SNW615" s="1"/>
      <c r="SNX615" s="1"/>
      <c r="SNY615" s="1"/>
      <c r="SNZ615" s="1"/>
      <c r="SOA615" s="1"/>
      <c r="SOB615" s="1"/>
      <c r="SOC615" s="1"/>
      <c r="SOD615" s="1"/>
      <c r="SOE615" s="1"/>
      <c r="SOF615" s="1"/>
      <c r="SOG615" s="1"/>
      <c r="SOH615" s="1"/>
      <c r="SOI615" s="1"/>
      <c r="SOJ615" s="1"/>
      <c r="SOK615" s="1"/>
      <c r="SOL615" s="1"/>
      <c r="SOM615" s="1"/>
      <c r="SON615" s="1"/>
      <c r="SOO615" s="1"/>
      <c r="SOP615" s="1"/>
      <c r="SOQ615" s="1"/>
      <c r="SOR615" s="1"/>
      <c r="SOS615" s="1"/>
      <c r="SOT615" s="1"/>
      <c r="SOU615" s="1"/>
      <c r="SOV615" s="1"/>
      <c r="SOW615" s="1"/>
      <c r="SOX615" s="1"/>
      <c r="SOY615" s="1"/>
      <c r="SOZ615" s="1"/>
      <c r="SPA615" s="1"/>
      <c r="SPB615" s="1"/>
      <c r="SPC615" s="1"/>
      <c r="SPD615" s="1"/>
      <c r="SPE615" s="1"/>
      <c r="SPF615" s="1"/>
      <c r="SPG615" s="1"/>
      <c r="SPH615" s="1"/>
      <c r="SPI615" s="1"/>
      <c r="SPJ615" s="1"/>
      <c r="SPK615" s="1"/>
      <c r="SPL615" s="1"/>
      <c r="SPM615" s="1"/>
      <c r="SPN615" s="1"/>
      <c r="SPO615" s="1"/>
      <c r="SPP615" s="1"/>
      <c r="SPQ615" s="1"/>
      <c r="SPR615" s="1"/>
      <c r="SPS615" s="1"/>
      <c r="SPT615" s="1"/>
      <c r="SPU615" s="1"/>
      <c r="SPV615" s="1"/>
      <c r="SPW615" s="1"/>
      <c r="SPX615" s="1"/>
      <c r="SPY615" s="1"/>
      <c r="SPZ615" s="1"/>
      <c r="SQA615" s="1"/>
      <c r="SQB615" s="1"/>
      <c r="SQC615" s="1"/>
      <c r="SQD615" s="1"/>
      <c r="SQE615" s="1"/>
      <c r="SQF615" s="1"/>
      <c r="SQG615" s="1"/>
      <c r="SQH615" s="1"/>
      <c r="SQI615" s="1"/>
      <c r="SQJ615" s="1"/>
      <c r="SQK615" s="1"/>
      <c r="SQL615" s="1"/>
      <c r="SQM615" s="1"/>
      <c r="SQN615" s="1"/>
      <c r="SQO615" s="1"/>
      <c r="SQP615" s="1"/>
      <c r="SQQ615" s="1"/>
      <c r="SQR615" s="1"/>
      <c r="SQS615" s="1"/>
      <c r="SQT615" s="1"/>
      <c r="SQU615" s="1"/>
      <c r="SQV615" s="1"/>
      <c r="SQW615" s="1"/>
      <c r="SQX615" s="1"/>
      <c r="SQY615" s="1"/>
      <c r="SQZ615" s="1"/>
      <c r="SRA615" s="1"/>
      <c r="SRB615" s="1"/>
      <c r="SRC615" s="1"/>
      <c r="SRD615" s="1"/>
      <c r="SRE615" s="1"/>
      <c r="SRF615" s="1"/>
      <c r="SRG615" s="1"/>
      <c r="SRH615" s="1"/>
      <c r="SRI615" s="1"/>
      <c r="SRJ615" s="1"/>
      <c r="SRK615" s="1"/>
      <c r="SRL615" s="1"/>
      <c r="SRM615" s="1"/>
      <c r="SRN615" s="1"/>
      <c r="SRO615" s="1"/>
      <c r="SRP615" s="1"/>
      <c r="SRQ615" s="1"/>
      <c r="SRR615" s="1"/>
      <c r="SRS615" s="1"/>
      <c r="SRT615" s="1"/>
      <c r="SRU615" s="1"/>
      <c r="SRV615" s="1"/>
      <c r="SRW615" s="1"/>
      <c r="SRX615" s="1"/>
      <c r="SRY615" s="1"/>
      <c r="SRZ615" s="1"/>
      <c r="SSA615" s="1"/>
      <c r="SSB615" s="1"/>
      <c r="SSC615" s="1"/>
      <c r="SSD615" s="1"/>
      <c r="SSE615" s="1"/>
      <c r="SSF615" s="1"/>
      <c r="SSG615" s="1"/>
      <c r="SSH615" s="1"/>
      <c r="SSI615" s="1"/>
      <c r="SSJ615" s="1"/>
      <c r="SSK615" s="1"/>
      <c r="SSL615" s="1"/>
      <c r="SSM615" s="1"/>
      <c r="SSN615" s="1"/>
      <c r="SSO615" s="1"/>
      <c r="SSP615" s="1"/>
      <c r="SSQ615" s="1"/>
      <c r="SSR615" s="1"/>
      <c r="SSS615" s="1"/>
      <c r="SST615" s="1"/>
      <c r="SSU615" s="1"/>
      <c r="SSV615" s="1"/>
      <c r="SSW615" s="1"/>
      <c r="SSX615" s="1"/>
      <c r="SSY615" s="1"/>
      <c r="SSZ615" s="1"/>
      <c r="STA615" s="1"/>
      <c r="STB615" s="1"/>
      <c r="STC615" s="1"/>
      <c r="STD615" s="1"/>
      <c r="STE615" s="1"/>
      <c r="STF615" s="1"/>
      <c r="STG615" s="1"/>
      <c r="STH615" s="1"/>
      <c r="STI615" s="1"/>
      <c r="STJ615" s="1"/>
      <c r="STK615" s="1"/>
      <c r="STL615" s="1"/>
      <c r="STM615" s="1"/>
      <c r="STN615" s="1"/>
      <c r="STO615" s="1"/>
      <c r="STP615" s="1"/>
      <c r="STQ615" s="1"/>
      <c r="STR615" s="1"/>
      <c r="STS615" s="1"/>
      <c r="STT615" s="1"/>
      <c r="STU615" s="1"/>
      <c r="STV615" s="1"/>
      <c r="STW615" s="1"/>
      <c r="STX615" s="1"/>
      <c r="STY615" s="1"/>
      <c r="STZ615" s="1"/>
      <c r="SUA615" s="1"/>
      <c r="SUB615" s="1"/>
      <c r="SUC615" s="1"/>
      <c r="SUD615" s="1"/>
      <c r="SUE615" s="1"/>
      <c r="SUF615" s="1"/>
      <c r="SUG615" s="1"/>
      <c r="SUH615" s="1"/>
      <c r="SUI615" s="1"/>
      <c r="SUJ615" s="1"/>
      <c r="SUK615" s="1"/>
      <c r="SUL615" s="1"/>
      <c r="SUM615" s="1"/>
      <c r="SUN615" s="1"/>
      <c r="SUO615" s="1"/>
      <c r="SUP615" s="1"/>
      <c r="SUQ615" s="1"/>
      <c r="SUR615" s="1"/>
      <c r="SUS615" s="1"/>
      <c r="SUT615" s="1"/>
      <c r="SUU615" s="1"/>
      <c r="SUV615" s="1"/>
      <c r="SUW615" s="1"/>
      <c r="SUX615" s="1"/>
      <c r="SUY615" s="1"/>
      <c r="SUZ615" s="1"/>
      <c r="SVA615" s="1"/>
      <c r="SVB615" s="1"/>
      <c r="SVC615" s="1"/>
      <c r="SVD615" s="1"/>
      <c r="SVE615" s="1"/>
      <c r="SVF615" s="1"/>
      <c r="SVG615" s="1"/>
      <c r="SVH615" s="1"/>
      <c r="SVI615" s="1"/>
      <c r="SVJ615" s="1"/>
      <c r="SVK615" s="1"/>
      <c r="SVL615" s="1"/>
      <c r="SVM615" s="1"/>
      <c r="SVN615" s="1"/>
      <c r="SVO615" s="1"/>
      <c r="SVP615" s="1"/>
      <c r="SVQ615" s="1"/>
      <c r="SVR615" s="1"/>
      <c r="SVS615" s="1"/>
      <c r="SVT615" s="1"/>
      <c r="SVU615" s="1"/>
      <c r="SVV615" s="1"/>
      <c r="SVW615" s="1"/>
      <c r="SVX615" s="1"/>
      <c r="SVY615" s="1"/>
      <c r="SVZ615" s="1"/>
      <c r="SWA615" s="1"/>
      <c r="SWB615" s="1"/>
      <c r="SWC615" s="1"/>
      <c r="SWD615" s="1"/>
      <c r="SWE615" s="1"/>
      <c r="SWF615" s="1"/>
      <c r="SWG615" s="1"/>
      <c r="SWH615" s="1"/>
      <c r="SWI615" s="1"/>
      <c r="SWJ615" s="1"/>
      <c r="SWK615" s="1"/>
      <c r="SWL615" s="1"/>
      <c r="SWM615" s="1"/>
      <c r="SWN615" s="1"/>
      <c r="SWO615" s="1"/>
      <c r="SWP615" s="1"/>
      <c r="SWQ615" s="1"/>
      <c r="SWR615" s="1"/>
      <c r="SWS615" s="1"/>
      <c r="SWT615" s="1"/>
      <c r="SWU615" s="1"/>
      <c r="SWV615" s="1"/>
      <c r="SWW615" s="1"/>
      <c r="SWX615" s="1"/>
      <c r="SWY615" s="1"/>
      <c r="SWZ615" s="1"/>
      <c r="SXA615" s="1"/>
      <c r="SXB615" s="1"/>
      <c r="SXC615" s="1"/>
      <c r="SXD615" s="1"/>
      <c r="SXE615" s="1"/>
      <c r="SXF615" s="1"/>
      <c r="SXG615" s="1"/>
      <c r="SXH615" s="1"/>
      <c r="SXI615" s="1"/>
      <c r="SXJ615" s="1"/>
      <c r="SXK615" s="1"/>
      <c r="SXL615" s="1"/>
      <c r="SXM615" s="1"/>
      <c r="SXN615" s="1"/>
      <c r="SXO615" s="1"/>
      <c r="SXP615" s="1"/>
      <c r="SXQ615" s="1"/>
      <c r="SXR615" s="1"/>
      <c r="SXS615" s="1"/>
      <c r="SXT615" s="1"/>
      <c r="SXU615" s="1"/>
      <c r="SXV615" s="1"/>
      <c r="SXW615" s="1"/>
      <c r="SXX615" s="1"/>
      <c r="SXY615" s="1"/>
      <c r="SXZ615" s="1"/>
      <c r="SYA615" s="1"/>
      <c r="SYB615" s="1"/>
      <c r="SYC615" s="1"/>
      <c r="SYD615" s="1"/>
      <c r="SYE615" s="1"/>
      <c r="SYF615" s="1"/>
      <c r="SYG615" s="1"/>
      <c r="SYH615" s="1"/>
      <c r="SYI615" s="1"/>
      <c r="SYJ615" s="1"/>
      <c r="SYK615" s="1"/>
      <c r="SYL615" s="1"/>
      <c r="SYM615" s="1"/>
      <c r="SYN615" s="1"/>
      <c r="SYO615" s="1"/>
      <c r="SYP615" s="1"/>
      <c r="SYQ615" s="1"/>
      <c r="SYR615" s="1"/>
      <c r="SYS615" s="1"/>
      <c r="SYT615" s="1"/>
      <c r="SYU615" s="1"/>
      <c r="SYV615" s="1"/>
      <c r="SYW615" s="1"/>
      <c r="SYX615" s="1"/>
      <c r="SYY615" s="1"/>
      <c r="SYZ615" s="1"/>
      <c r="SZA615" s="1"/>
      <c r="SZB615" s="1"/>
      <c r="SZC615" s="1"/>
      <c r="SZD615" s="1"/>
      <c r="SZE615" s="1"/>
      <c r="SZF615" s="1"/>
      <c r="SZG615" s="1"/>
      <c r="SZH615" s="1"/>
      <c r="SZI615" s="1"/>
      <c r="SZJ615" s="1"/>
      <c r="SZK615" s="1"/>
      <c r="SZL615" s="1"/>
      <c r="SZM615" s="1"/>
      <c r="SZN615" s="1"/>
      <c r="SZO615" s="1"/>
      <c r="SZP615" s="1"/>
      <c r="SZQ615" s="1"/>
      <c r="SZR615" s="1"/>
      <c r="SZS615" s="1"/>
      <c r="SZT615" s="1"/>
      <c r="SZU615" s="1"/>
      <c r="SZV615" s="1"/>
      <c r="SZW615" s="1"/>
      <c r="SZX615" s="1"/>
      <c r="SZY615" s="1"/>
      <c r="SZZ615" s="1"/>
      <c r="TAA615" s="1"/>
      <c r="TAB615" s="1"/>
      <c r="TAC615" s="1"/>
      <c r="TAD615" s="1"/>
      <c r="TAE615" s="1"/>
      <c r="TAF615" s="1"/>
      <c r="TAG615" s="1"/>
      <c r="TAH615" s="1"/>
      <c r="TAI615" s="1"/>
      <c r="TAJ615" s="1"/>
      <c r="TAK615" s="1"/>
      <c r="TAL615" s="1"/>
      <c r="TAM615" s="1"/>
      <c r="TAN615" s="1"/>
      <c r="TAO615" s="1"/>
      <c r="TAP615" s="1"/>
      <c r="TAQ615" s="1"/>
      <c r="TAR615" s="1"/>
      <c r="TAS615" s="1"/>
      <c r="TAT615" s="1"/>
      <c r="TAU615" s="1"/>
      <c r="TAV615" s="1"/>
      <c r="TAW615" s="1"/>
      <c r="TAX615" s="1"/>
      <c r="TAY615" s="1"/>
      <c r="TAZ615" s="1"/>
      <c r="TBA615" s="1"/>
      <c r="TBB615" s="1"/>
      <c r="TBC615" s="1"/>
      <c r="TBD615" s="1"/>
      <c r="TBE615" s="1"/>
      <c r="TBF615" s="1"/>
      <c r="TBG615" s="1"/>
      <c r="TBH615" s="1"/>
      <c r="TBI615" s="1"/>
      <c r="TBJ615" s="1"/>
      <c r="TBK615" s="1"/>
      <c r="TBL615" s="1"/>
      <c r="TBM615" s="1"/>
      <c r="TBN615" s="1"/>
      <c r="TBO615" s="1"/>
      <c r="TBP615" s="1"/>
      <c r="TBQ615" s="1"/>
      <c r="TBR615" s="1"/>
      <c r="TBS615" s="1"/>
      <c r="TBT615" s="1"/>
      <c r="TBU615" s="1"/>
      <c r="TBV615" s="1"/>
      <c r="TBW615" s="1"/>
      <c r="TBX615" s="1"/>
      <c r="TBY615" s="1"/>
      <c r="TBZ615" s="1"/>
      <c r="TCA615" s="1"/>
      <c r="TCB615" s="1"/>
      <c r="TCC615" s="1"/>
      <c r="TCD615" s="1"/>
      <c r="TCE615" s="1"/>
      <c r="TCF615" s="1"/>
      <c r="TCG615" s="1"/>
      <c r="TCH615" s="1"/>
      <c r="TCI615" s="1"/>
      <c r="TCJ615" s="1"/>
      <c r="TCK615" s="1"/>
      <c r="TCL615" s="1"/>
      <c r="TCM615" s="1"/>
      <c r="TCN615" s="1"/>
      <c r="TCO615" s="1"/>
      <c r="TCP615" s="1"/>
      <c r="TCQ615" s="1"/>
      <c r="TCR615" s="1"/>
      <c r="TCS615" s="1"/>
      <c r="TCT615" s="1"/>
      <c r="TCU615" s="1"/>
      <c r="TCV615" s="1"/>
      <c r="TCW615" s="1"/>
      <c r="TCX615" s="1"/>
      <c r="TCY615" s="1"/>
      <c r="TCZ615" s="1"/>
      <c r="TDA615" s="1"/>
      <c r="TDB615" s="1"/>
      <c r="TDC615" s="1"/>
      <c r="TDD615" s="1"/>
      <c r="TDE615" s="1"/>
      <c r="TDF615" s="1"/>
      <c r="TDG615" s="1"/>
      <c r="TDH615" s="1"/>
      <c r="TDI615" s="1"/>
      <c r="TDJ615" s="1"/>
      <c r="TDK615" s="1"/>
      <c r="TDL615" s="1"/>
      <c r="TDM615" s="1"/>
      <c r="TDN615" s="1"/>
      <c r="TDO615" s="1"/>
      <c r="TDP615" s="1"/>
      <c r="TDQ615" s="1"/>
      <c r="TDR615" s="1"/>
      <c r="TDS615" s="1"/>
      <c r="TDT615" s="1"/>
      <c r="TDU615" s="1"/>
      <c r="TDV615" s="1"/>
      <c r="TDW615" s="1"/>
      <c r="TDX615" s="1"/>
      <c r="TDY615" s="1"/>
      <c r="TDZ615" s="1"/>
      <c r="TEA615" s="1"/>
      <c r="TEB615" s="1"/>
      <c r="TEC615" s="1"/>
      <c r="TED615" s="1"/>
      <c r="TEE615" s="1"/>
      <c r="TEF615" s="1"/>
      <c r="TEG615" s="1"/>
      <c r="TEH615" s="1"/>
      <c r="TEI615" s="1"/>
      <c r="TEJ615" s="1"/>
      <c r="TEK615" s="1"/>
      <c r="TEL615" s="1"/>
      <c r="TEM615" s="1"/>
      <c r="TEN615" s="1"/>
      <c r="TEO615" s="1"/>
      <c r="TEP615" s="1"/>
      <c r="TEQ615" s="1"/>
      <c r="TER615" s="1"/>
      <c r="TES615" s="1"/>
      <c r="TET615" s="1"/>
      <c r="TEU615" s="1"/>
      <c r="TEV615" s="1"/>
      <c r="TEW615" s="1"/>
      <c r="TEX615" s="1"/>
      <c r="TEY615" s="1"/>
      <c r="TEZ615" s="1"/>
      <c r="TFA615" s="1"/>
      <c r="TFB615" s="1"/>
      <c r="TFC615" s="1"/>
      <c r="TFD615" s="1"/>
      <c r="TFE615" s="1"/>
      <c r="TFF615" s="1"/>
      <c r="TFG615" s="1"/>
      <c r="TFH615" s="1"/>
      <c r="TFI615" s="1"/>
      <c r="TFJ615" s="1"/>
      <c r="TFK615" s="1"/>
      <c r="TFL615" s="1"/>
      <c r="TFM615" s="1"/>
      <c r="TFN615" s="1"/>
      <c r="TFO615" s="1"/>
      <c r="TFP615" s="1"/>
      <c r="TFQ615" s="1"/>
      <c r="TFR615" s="1"/>
      <c r="TFS615" s="1"/>
      <c r="TFT615" s="1"/>
      <c r="TFU615" s="1"/>
      <c r="TFV615" s="1"/>
      <c r="TFW615" s="1"/>
      <c r="TFX615" s="1"/>
      <c r="TFY615" s="1"/>
      <c r="TFZ615" s="1"/>
      <c r="TGA615" s="1"/>
      <c r="TGB615" s="1"/>
      <c r="TGC615" s="1"/>
      <c r="TGD615" s="1"/>
      <c r="TGE615" s="1"/>
      <c r="TGF615" s="1"/>
      <c r="TGG615" s="1"/>
      <c r="TGH615" s="1"/>
      <c r="TGI615" s="1"/>
      <c r="TGJ615" s="1"/>
      <c r="TGK615" s="1"/>
      <c r="TGL615" s="1"/>
      <c r="TGM615" s="1"/>
      <c r="TGN615" s="1"/>
      <c r="TGO615" s="1"/>
      <c r="TGP615" s="1"/>
      <c r="TGQ615" s="1"/>
      <c r="TGR615" s="1"/>
      <c r="TGS615" s="1"/>
      <c r="TGT615" s="1"/>
      <c r="TGU615" s="1"/>
      <c r="TGV615" s="1"/>
      <c r="TGW615" s="1"/>
      <c r="TGX615" s="1"/>
      <c r="TGY615" s="1"/>
      <c r="TGZ615" s="1"/>
      <c r="THA615" s="1"/>
      <c r="THB615" s="1"/>
      <c r="THC615" s="1"/>
      <c r="THD615" s="1"/>
      <c r="THE615" s="1"/>
      <c r="THF615" s="1"/>
      <c r="THG615" s="1"/>
      <c r="THH615" s="1"/>
      <c r="THI615" s="1"/>
      <c r="THJ615" s="1"/>
      <c r="THK615" s="1"/>
      <c r="THL615" s="1"/>
      <c r="THM615" s="1"/>
      <c r="THN615" s="1"/>
      <c r="THO615" s="1"/>
      <c r="THP615" s="1"/>
      <c r="THQ615" s="1"/>
      <c r="THR615" s="1"/>
      <c r="THS615" s="1"/>
      <c r="THT615" s="1"/>
      <c r="THU615" s="1"/>
      <c r="THV615" s="1"/>
      <c r="THW615" s="1"/>
      <c r="THX615" s="1"/>
      <c r="THY615" s="1"/>
      <c r="THZ615" s="1"/>
      <c r="TIA615" s="1"/>
      <c r="TIB615" s="1"/>
      <c r="TIC615" s="1"/>
      <c r="TID615" s="1"/>
      <c r="TIE615" s="1"/>
      <c r="TIF615" s="1"/>
      <c r="TIG615" s="1"/>
      <c r="TIH615" s="1"/>
      <c r="TII615" s="1"/>
      <c r="TIJ615" s="1"/>
      <c r="TIK615" s="1"/>
      <c r="TIL615" s="1"/>
      <c r="TIM615" s="1"/>
      <c r="TIN615" s="1"/>
      <c r="TIO615" s="1"/>
      <c r="TIP615" s="1"/>
      <c r="TIQ615" s="1"/>
      <c r="TIR615" s="1"/>
      <c r="TIS615" s="1"/>
      <c r="TIT615" s="1"/>
      <c r="TIU615" s="1"/>
      <c r="TIV615" s="1"/>
      <c r="TIW615" s="1"/>
      <c r="TIX615" s="1"/>
      <c r="TIY615" s="1"/>
      <c r="TIZ615" s="1"/>
      <c r="TJA615" s="1"/>
      <c r="TJB615" s="1"/>
      <c r="TJC615" s="1"/>
      <c r="TJD615" s="1"/>
      <c r="TJE615" s="1"/>
      <c r="TJF615" s="1"/>
      <c r="TJG615" s="1"/>
      <c r="TJH615" s="1"/>
      <c r="TJI615" s="1"/>
      <c r="TJJ615" s="1"/>
      <c r="TJK615" s="1"/>
      <c r="TJL615" s="1"/>
      <c r="TJM615" s="1"/>
      <c r="TJN615" s="1"/>
      <c r="TJO615" s="1"/>
      <c r="TJP615" s="1"/>
      <c r="TJQ615" s="1"/>
      <c r="TJR615" s="1"/>
      <c r="TJS615" s="1"/>
      <c r="TJT615" s="1"/>
      <c r="TJU615" s="1"/>
      <c r="TJV615" s="1"/>
      <c r="TJW615" s="1"/>
      <c r="TJX615" s="1"/>
      <c r="TJY615" s="1"/>
      <c r="TJZ615" s="1"/>
      <c r="TKA615" s="1"/>
      <c r="TKB615" s="1"/>
      <c r="TKC615" s="1"/>
      <c r="TKD615" s="1"/>
      <c r="TKE615" s="1"/>
      <c r="TKF615" s="1"/>
      <c r="TKG615" s="1"/>
      <c r="TKH615" s="1"/>
      <c r="TKI615" s="1"/>
      <c r="TKJ615" s="1"/>
      <c r="TKK615" s="1"/>
      <c r="TKL615" s="1"/>
      <c r="TKM615" s="1"/>
      <c r="TKN615" s="1"/>
      <c r="TKO615" s="1"/>
      <c r="TKP615" s="1"/>
      <c r="TKQ615" s="1"/>
      <c r="TKR615" s="1"/>
      <c r="TKS615" s="1"/>
      <c r="TKT615" s="1"/>
      <c r="TKU615" s="1"/>
      <c r="TKV615" s="1"/>
      <c r="TKW615" s="1"/>
      <c r="TKX615" s="1"/>
      <c r="TKY615" s="1"/>
      <c r="TKZ615" s="1"/>
      <c r="TLA615" s="1"/>
      <c r="TLB615" s="1"/>
      <c r="TLC615" s="1"/>
      <c r="TLD615" s="1"/>
      <c r="TLE615" s="1"/>
      <c r="TLF615" s="1"/>
      <c r="TLG615" s="1"/>
      <c r="TLH615" s="1"/>
      <c r="TLI615" s="1"/>
      <c r="TLJ615" s="1"/>
      <c r="TLK615" s="1"/>
      <c r="TLL615" s="1"/>
      <c r="TLM615" s="1"/>
      <c r="TLN615" s="1"/>
      <c r="TLO615" s="1"/>
      <c r="TLP615" s="1"/>
      <c r="TLQ615" s="1"/>
      <c r="TLR615" s="1"/>
      <c r="TLS615" s="1"/>
      <c r="TLT615" s="1"/>
      <c r="TLU615" s="1"/>
      <c r="TLV615" s="1"/>
      <c r="TLW615" s="1"/>
      <c r="TLX615" s="1"/>
      <c r="TLY615" s="1"/>
      <c r="TLZ615" s="1"/>
      <c r="TMA615" s="1"/>
      <c r="TMB615" s="1"/>
      <c r="TMC615" s="1"/>
      <c r="TMD615" s="1"/>
      <c r="TME615" s="1"/>
      <c r="TMF615" s="1"/>
      <c r="TMG615" s="1"/>
      <c r="TMH615" s="1"/>
      <c r="TMI615" s="1"/>
      <c r="TMJ615" s="1"/>
      <c r="TMK615" s="1"/>
      <c r="TML615" s="1"/>
      <c r="TMM615" s="1"/>
      <c r="TMN615" s="1"/>
      <c r="TMO615" s="1"/>
      <c r="TMP615" s="1"/>
      <c r="TMQ615" s="1"/>
      <c r="TMR615" s="1"/>
      <c r="TMS615" s="1"/>
      <c r="TMT615" s="1"/>
      <c r="TMU615" s="1"/>
      <c r="TMV615" s="1"/>
      <c r="TMW615" s="1"/>
      <c r="TMX615" s="1"/>
      <c r="TMY615" s="1"/>
      <c r="TMZ615" s="1"/>
      <c r="TNA615" s="1"/>
      <c r="TNB615" s="1"/>
      <c r="TNC615" s="1"/>
      <c r="TND615" s="1"/>
      <c r="TNE615" s="1"/>
      <c r="TNF615" s="1"/>
      <c r="TNG615" s="1"/>
      <c r="TNH615" s="1"/>
      <c r="TNI615" s="1"/>
      <c r="TNJ615" s="1"/>
      <c r="TNK615" s="1"/>
      <c r="TNL615" s="1"/>
      <c r="TNM615" s="1"/>
      <c r="TNN615" s="1"/>
      <c r="TNO615" s="1"/>
      <c r="TNP615" s="1"/>
      <c r="TNQ615" s="1"/>
      <c r="TNR615" s="1"/>
      <c r="TNS615" s="1"/>
      <c r="TNT615" s="1"/>
      <c r="TNU615" s="1"/>
      <c r="TNV615" s="1"/>
      <c r="TNW615" s="1"/>
      <c r="TNX615" s="1"/>
      <c r="TNY615" s="1"/>
      <c r="TNZ615" s="1"/>
      <c r="TOA615" s="1"/>
      <c r="TOB615" s="1"/>
      <c r="TOC615" s="1"/>
      <c r="TOD615" s="1"/>
      <c r="TOE615" s="1"/>
      <c r="TOF615" s="1"/>
      <c r="TOG615" s="1"/>
      <c r="TOH615" s="1"/>
      <c r="TOI615" s="1"/>
      <c r="TOJ615" s="1"/>
      <c r="TOK615" s="1"/>
      <c r="TOL615" s="1"/>
      <c r="TOM615" s="1"/>
      <c r="TON615" s="1"/>
      <c r="TOO615" s="1"/>
      <c r="TOP615" s="1"/>
      <c r="TOQ615" s="1"/>
      <c r="TOR615" s="1"/>
      <c r="TOS615" s="1"/>
      <c r="TOT615" s="1"/>
      <c r="TOU615" s="1"/>
      <c r="TOV615" s="1"/>
      <c r="TOW615" s="1"/>
      <c r="TOX615" s="1"/>
      <c r="TOY615" s="1"/>
      <c r="TOZ615" s="1"/>
      <c r="TPA615" s="1"/>
      <c r="TPB615" s="1"/>
      <c r="TPC615" s="1"/>
      <c r="TPD615" s="1"/>
      <c r="TPE615" s="1"/>
      <c r="TPF615" s="1"/>
      <c r="TPG615" s="1"/>
      <c r="TPH615" s="1"/>
      <c r="TPI615" s="1"/>
      <c r="TPJ615" s="1"/>
      <c r="TPK615" s="1"/>
      <c r="TPL615" s="1"/>
      <c r="TPM615" s="1"/>
      <c r="TPN615" s="1"/>
      <c r="TPO615" s="1"/>
      <c r="TPP615" s="1"/>
      <c r="TPQ615" s="1"/>
      <c r="TPR615" s="1"/>
      <c r="TPS615" s="1"/>
      <c r="TPT615" s="1"/>
      <c r="TPU615" s="1"/>
      <c r="TPV615" s="1"/>
      <c r="TPW615" s="1"/>
      <c r="TPX615" s="1"/>
      <c r="TPY615" s="1"/>
      <c r="TPZ615" s="1"/>
      <c r="TQA615" s="1"/>
      <c r="TQB615" s="1"/>
      <c r="TQC615" s="1"/>
      <c r="TQD615" s="1"/>
      <c r="TQE615" s="1"/>
      <c r="TQF615" s="1"/>
      <c r="TQG615" s="1"/>
      <c r="TQH615" s="1"/>
      <c r="TQI615" s="1"/>
      <c r="TQJ615" s="1"/>
      <c r="TQK615" s="1"/>
      <c r="TQL615" s="1"/>
      <c r="TQM615" s="1"/>
      <c r="TQN615" s="1"/>
      <c r="TQO615" s="1"/>
      <c r="TQP615" s="1"/>
      <c r="TQQ615" s="1"/>
      <c r="TQR615" s="1"/>
      <c r="TQS615" s="1"/>
      <c r="TQT615" s="1"/>
      <c r="TQU615" s="1"/>
      <c r="TQV615" s="1"/>
      <c r="TQW615" s="1"/>
      <c r="TQX615" s="1"/>
      <c r="TQY615" s="1"/>
      <c r="TQZ615" s="1"/>
      <c r="TRA615" s="1"/>
      <c r="TRB615" s="1"/>
      <c r="TRC615" s="1"/>
      <c r="TRD615" s="1"/>
      <c r="TRE615" s="1"/>
      <c r="TRF615" s="1"/>
      <c r="TRG615" s="1"/>
      <c r="TRH615" s="1"/>
      <c r="TRI615" s="1"/>
      <c r="TRJ615" s="1"/>
      <c r="TRK615" s="1"/>
      <c r="TRL615" s="1"/>
      <c r="TRM615" s="1"/>
      <c r="TRN615" s="1"/>
      <c r="TRO615" s="1"/>
      <c r="TRP615" s="1"/>
      <c r="TRQ615" s="1"/>
      <c r="TRR615" s="1"/>
      <c r="TRS615" s="1"/>
      <c r="TRT615" s="1"/>
      <c r="TRU615" s="1"/>
      <c r="TRV615" s="1"/>
      <c r="TRW615" s="1"/>
      <c r="TRX615" s="1"/>
      <c r="TRY615" s="1"/>
      <c r="TRZ615" s="1"/>
      <c r="TSA615" s="1"/>
      <c r="TSB615" s="1"/>
      <c r="TSC615" s="1"/>
      <c r="TSD615" s="1"/>
      <c r="TSE615" s="1"/>
      <c r="TSF615" s="1"/>
      <c r="TSG615" s="1"/>
      <c r="TSH615" s="1"/>
      <c r="TSI615" s="1"/>
      <c r="TSJ615" s="1"/>
      <c r="TSK615" s="1"/>
      <c r="TSL615" s="1"/>
      <c r="TSM615" s="1"/>
      <c r="TSN615" s="1"/>
      <c r="TSO615" s="1"/>
      <c r="TSP615" s="1"/>
      <c r="TSQ615" s="1"/>
      <c r="TSR615" s="1"/>
      <c r="TSS615" s="1"/>
      <c r="TST615" s="1"/>
      <c r="TSU615" s="1"/>
      <c r="TSV615" s="1"/>
      <c r="TSW615" s="1"/>
      <c r="TSX615" s="1"/>
      <c r="TSY615" s="1"/>
      <c r="TSZ615" s="1"/>
      <c r="TTA615" s="1"/>
      <c r="TTB615" s="1"/>
      <c r="TTC615" s="1"/>
      <c r="TTD615" s="1"/>
      <c r="TTE615" s="1"/>
      <c r="TTF615" s="1"/>
      <c r="TTG615" s="1"/>
      <c r="TTH615" s="1"/>
      <c r="TTI615" s="1"/>
      <c r="TTJ615" s="1"/>
      <c r="TTK615" s="1"/>
      <c r="TTL615" s="1"/>
      <c r="TTM615" s="1"/>
      <c r="TTN615" s="1"/>
      <c r="TTO615" s="1"/>
      <c r="TTP615" s="1"/>
      <c r="TTQ615" s="1"/>
      <c r="TTR615" s="1"/>
      <c r="TTS615" s="1"/>
      <c r="TTT615" s="1"/>
      <c r="TTU615" s="1"/>
      <c r="TTV615" s="1"/>
      <c r="TTW615" s="1"/>
      <c r="TTX615" s="1"/>
      <c r="TTY615" s="1"/>
      <c r="TTZ615" s="1"/>
      <c r="TUA615" s="1"/>
      <c r="TUB615" s="1"/>
      <c r="TUC615" s="1"/>
      <c r="TUD615" s="1"/>
      <c r="TUE615" s="1"/>
      <c r="TUF615" s="1"/>
      <c r="TUG615" s="1"/>
      <c r="TUH615" s="1"/>
      <c r="TUI615" s="1"/>
      <c r="TUJ615" s="1"/>
      <c r="TUK615" s="1"/>
      <c r="TUL615" s="1"/>
      <c r="TUM615" s="1"/>
      <c r="TUN615" s="1"/>
      <c r="TUO615" s="1"/>
      <c r="TUP615" s="1"/>
      <c r="TUQ615" s="1"/>
      <c r="TUR615" s="1"/>
      <c r="TUS615" s="1"/>
      <c r="TUT615" s="1"/>
      <c r="TUU615" s="1"/>
      <c r="TUV615" s="1"/>
      <c r="TUW615" s="1"/>
      <c r="TUX615" s="1"/>
      <c r="TUY615" s="1"/>
      <c r="TUZ615" s="1"/>
      <c r="TVA615" s="1"/>
      <c r="TVB615" s="1"/>
      <c r="TVC615" s="1"/>
      <c r="TVD615" s="1"/>
      <c r="TVE615" s="1"/>
      <c r="TVF615" s="1"/>
      <c r="TVG615" s="1"/>
      <c r="TVH615" s="1"/>
      <c r="TVI615" s="1"/>
      <c r="TVJ615" s="1"/>
      <c r="TVK615" s="1"/>
      <c r="TVL615" s="1"/>
      <c r="TVM615" s="1"/>
      <c r="TVN615" s="1"/>
      <c r="TVO615" s="1"/>
      <c r="TVP615" s="1"/>
      <c r="TVQ615" s="1"/>
      <c r="TVR615" s="1"/>
      <c r="TVS615" s="1"/>
      <c r="TVT615" s="1"/>
      <c r="TVU615" s="1"/>
      <c r="TVV615" s="1"/>
      <c r="TVW615" s="1"/>
      <c r="TVX615" s="1"/>
      <c r="TVY615" s="1"/>
      <c r="TVZ615" s="1"/>
      <c r="TWA615" s="1"/>
      <c r="TWB615" s="1"/>
      <c r="TWC615" s="1"/>
      <c r="TWD615" s="1"/>
      <c r="TWE615" s="1"/>
      <c r="TWF615" s="1"/>
      <c r="TWG615" s="1"/>
      <c r="TWH615" s="1"/>
      <c r="TWI615" s="1"/>
      <c r="TWJ615" s="1"/>
      <c r="TWK615" s="1"/>
      <c r="TWL615" s="1"/>
      <c r="TWM615" s="1"/>
      <c r="TWN615" s="1"/>
      <c r="TWO615" s="1"/>
      <c r="TWP615" s="1"/>
      <c r="TWQ615" s="1"/>
      <c r="TWR615" s="1"/>
      <c r="TWS615" s="1"/>
      <c r="TWT615" s="1"/>
      <c r="TWU615" s="1"/>
      <c r="TWV615" s="1"/>
      <c r="TWW615" s="1"/>
      <c r="TWX615" s="1"/>
      <c r="TWY615" s="1"/>
      <c r="TWZ615" s="1"/>
      <c r="TXA615" s="1"/>
      <c r="TXB615" s="1"/>
      <c r="TXC615" s="1"/>
      <c r="TXD615" s="1"/>
      <c r="TXE615" s="1"/>
      <c r="TXF615" s="1"/>
      <c r="TXG615" s="1"/>
      <c r="TXH615" s="1"/>
      <c r="TXI615" s="1"/>
      <c r="TXJ615" s="1"/>
      <c r="TXK615" s="1"/>
      <c r="TXL615" s="1"/>
      <c r="TXM615" s="1"/>
      <c r="TXN615" s="1"/>
      <c r="TXO615" s="1"/>
      <c r="TXP615" s="1"/>
      <c r="TXQ615" s="1"/>
      <c r="TXR615" s="1"/>
      <c r="TXS615" s="1"/>
      <c r="TXT615" s="1"/>
      <c r="TXU615" s="1"/>
      <c r="TXV615" s="1"/>
      <c r="TXW615" s="1"/>
      <c r="TXX615" s="1"/>
      <c r="TXY615" s="1"/>
      <c r="TXZ615" s="1"/>
      <c r="TYA615" s="1"/>
      <c r="TYB615" s="1"/>
      <c r="TYC615" s="1"/>
      <c r="TYD615" s="1"/>
      <c r="TYE615" s="1"/>
      <c r="TYF615" s="1"/>
      <c r="TYG615" s="1"/>
      <c r="TYH615" s="1"/>
      <c r="TYI615" s="1"/>
      <c r="TYJ615" s="1"/>
      <c r="TYK615" s="1"/>
      <c r="TYL615" s="1"/>
      <c r="TYM615" s="1"/>
      <c r="TYN615" s="1"/>
      <c r="TYO615" s="1"/>
      <c r="TYP615" s="1"/>
      <c r="TYQ615" s="1"/>
      <c r="TYR615" s="1"/>
      <c r="TYS615" s="1"/>
      <c r="TYT615" s="1"/>
      <c r="TYU615" s="1"/>
      <c r="TYV615" s="1"/>
      <c r="TYW615" s="1"/>
      <c r="TYX615" s="1"/>
      <c r="TYY615" s="1"/>
      <c r="TYZ615" s="1"/>
      <c r="TZA615" s="1"/>
      <c r="TZB615" s="1"/>
      <c r="TZC615" s="1"/>
      <c r="TZD615" s="1"/>
      <c r="TZE615" s="1"/>
      <c r="TZF615" s="1"/>
      <c r="TZG615" s="1"/>
      <c r="TZH615" s="1"/>
      <c r="TZI615" s="1"/>
      <c r="TZJ615" s="1"/>
      <c r="TZK615" s="1"/>
      <c r="TZL615" s="1"/>
      <c r="TZM615" s="1"/>
      <c r="TZN615" s="1"/>
      <c r="TZO615" s="1"/>
      <c r="TZP615" s="1"/>
      <c r="TZQ615" s="1"/>
      <c r="TZR615" s="1"/>
      <c r="TZS615" s="1"/>
      <c r="TZT615" s="1"/>
      <c r="TZU615" s="1"/>
      <c r="TZV615" s="1"/>
      <c r="TZW615" s="1"/>
      <c r="TZX615" s="1"/>
      <c r="TZY615" s="1"/>
      <c r="TZZ615" s="1"/>
      <c r="UAA615" s="1"/>
      <c r="UAB615" s="1"/>
      <c r="UAC615" s="1"/>
      <c r="UAD615" s="1"/>
      <c r="UAE615" s="1"/>
      <c r="UAF615" s="1"/>
      <c r="UAG615" s="1"/>
      <c r="UAH615" s="1"/>
      <c r="UAI615" s="1"/>
      <c r="UAJ615" s="1"/>
      <c r="UAK615" s="1"/>
      <c r="UAL615" s="1"/>
      <c r="UAM615" s="1"/>
      <c r="UAN615" s="1"/>
      <c r="UAO615" s="1"/>
      <c r="UAP615" s="1"/>
      <c r="UAQ615" s="1"/>
      <c r="UAR615" s="1"/>
      <c r="UAS615" s="1"/>
      <c r="UAT615" s="1"/>
      <c r="UAU615" s="1"/>
      <c r="UAV615" s="1"/>
      <c r="UAW615" s="1"/>
      <c r="UAX615" s="1"/>
      <c r="UAY615" s="1"/>
      <c r="UAZ615" s="1"/>
      <c r="UBA615" s="1"/>
      <c r="UBB615" s="1"/>
      <c r="UBC615" s="1"/>
      <c r="UBD615" s="1"/>
      <c r="UBE615" s="1"/>
      <c r="UBF615" s="1"/>
      <c r="UBG615" s="1"/>
      <c r="UBH615" s="1"/>
      <c r="UBI615" s="1"/>
      <c r="UBJ615" s="1"/>
      <c r="UBK615" s="1"/>
      <c r="UBL615" s="1"/>
      <c r="UBM615" s="1"/>
      <c r="UBN615" s="1"/>
      <c r="UBO615" s="1"/>
      <c r="UBP615" s="1"/>
      <c r="UBQ615" s="1"/>
      <c r="UBR615" s="1"/>
      <c r="UBS615" s="1"/>
      <c r="UBT615" s="1"/>
      <c r="UBU615" s="1"/>
      <c r="UBV615" s="1"/>
      <c r="UBW615" s="1"/>
      <c r="UBX615" s="1"/>
      <c r="UBY615" s="1"/>
      <c r="UBZ615" s="1"/>
      <c r="UCA615" s="1"/>
      <c r="UCB615" s="1"/>
      <c r="UCC615" s="1"/>
      <c r="UCD615" s="1"/>
      <c r="UCE615" s="1"/>
      <c r="UCF615" s="1"/>
      <c r="UCG615" s="1"/>
      <c r="UCH615" s="1"/>
      <c r="UCI615" s="1"/>
      <c r="UCJ615" s="1"/>
      <c r="UCK615" s="1"/>
      <c r="UCL615" s="1"/>
      <c r="UCM615" s="1"/>
      <c r="UCN615" s="1"/>
      <c r="UCO615" s="1"/>
      <c r="UCP615" s="1"/>
      <c r="UCQ615" s="1"/>
      <c r="UCR615" s="1"/>
      <c r="UCS615" s="1"/>
      <c r="UCT615" s="1"/>
      <c r="UCU615" s="1"/>
      <c r="UCV615" s="1"/>
      <c r="UCW615" s="1"/>
      <c r="UCX615" s="1"/>
      <c r="UCY615" s="1"/>
      <c r="UCZ615" s="1"/>
      <c r="UDA615" s="1"/>
      <c r="UDB615" s="1"/>
      <c r="UDC615" s="1"/>
      <c r="UDD615" s="1"/>
      <c r="UDE615" s="1"/>
      <c r="UDF615" s="1"/>
      <c r="UDG615" s="1"/>
      <c r="UDH615" s="1"/>
      <c r="UDI615" s="1"/>
      <c r="UDJ615" s="1"/>
      <c r="UDK615" s="1"/>
      <c r="UDL615" s="1"/>
      <c r="UDM615" s="1"/>
      <c r="UDN615" s="1"/>
      <c r="UDO615" s="1"/>
      <c r="UDP615" s="1"/>
      <c r="UDQ615" s="1"/>
      <c r="UDR615" s="1"/>
      <c r="UDS615" s="1"/>
      <c r="UDT615" s="1"/>
      <c r="UDU615" s="1"/>
      <c r="UDV615" s="1"/>
      <c r="UDW615" s="1"/>
      <c r="UDX615" s="1"/>
      <c r="UDY615" s="1"/>
      <c r="UDZ615" s="1"/>
      <c r="UEA615" s="1"/>
      <c r="UEB615" s="1"/>
      <c r="UEC615" s="1"/>
      <c r="UED615" s="1"/>
      <c r="UEE615" s="1"/>
      <c r="UEF615" s="1"/>
      <c r="UEG615" s="1"/>
      <c r="UEH615" s="1"/>
      <c r="UEI615" s="1"/>
      <c r="UEJ615" s="1"/>
      <c r="UEK615" s="1"/>
      <c r="UEL615" s="1"/>
      <c r="UEM615" s="1"/>
      <c r="UEN615" s="1"/>
      <c r="UEO615" s="1"/>
      <c r="UEP615" s="1"/>
      <c r="UEQ615" s="1"/>
      <c r="UER615" s="1"/>
      <c r="UES615" s="1"/>
      <c r="UET615" s="1"/>
      <c r="UEU615" s="1"/>
      <c r="UEV615" s="1"/>
      <c r="UEW615" s="1"/>
      <c r="UEX615" s="1"/>
      <c r="UEY615" s="1"/>
      <c r="UEZ615" s="1"/>
      <c r="UFA615" s="1"/>
      <c r="UFB615" s="1"/>
      <c r="UFC615" s="1"/>
      <c r="UFD615" s="1"/>
      <c r="UFE615" s="1"/>
      <c r="UFF615" s="1"/>
      <c r="UFG615" s="1"/>
      <c r="UFH615" s="1"/>
      <c r="UFI615" s="1"/>
      <c r="UFJ615" s="1"/>
      <c r="UFK615" s="1"/>
      <c r="UFL615" s="1"/>
      <c r="UFM615" s="1"/>
      <c r="UFN615" s="1"/>
      <c r="UFO615" s="1"/>
      <c r="UFP615" s="1"/>
      <c r="UFQ615" s="1"/>
      <c r="UFR615" s="1"/>
      <c r="UFS615" s="1"/>
      <c r="UFT615" s="1"/>
      <c r="UFU615" s="1"/>
      <c r="UFV615" s="1"/>
      <c r="UFW615" s="1"/>
      <c r="UFX615" s="1"/>
      <c r="UFY615" s="1"/>
      <c r="UFZ615" s="1"/>
      <c r="UGA615" s="1"/>
      <c r="UGB615" s="1"/>
      <c r="UGC615" s="1"/>
      <c r="UGD615" s="1"/>
      <c r="UGE615" s="1"/>
      <c r="UGF615" s="1"/>
      <c r="UGG615" s="1"/>
      <c r="UGH615" s="1"/>
      <c r="UGI615" s="1"/>
      <c r="UGJ615" s="1"/>
      <c r="UGK615" s="1"/>
      <c r="UGL615" s="1"/>
      <c r="UGM615" s="1"/>
      <c r="UGN615" s="1"/>
      <c r="UGO615" s="1"/>
      <c r="UGP615" s="1"/>
      <c r="UGQ615" s="1"/>
      <c r="UGR615" s="1"/>
      <c r="UGS615" s="1"/>
      <c r="UGT615" s="1"/>
      <c r="UGU615" s="1"/>
      <c r="UGV615" s="1"/>
      <c r="UGW615" s="1"/>
      <c r="UGX615" s="1"/>
      <c r="UGY615" s="1"/>
      <c r="UGZ615" s="1"/>
      <c r="UHA615" s="1"/>
      <c r="UHB615" s="1"/>
      <c r="UHC615" s="1"/>
      <c r="UHD615" s="1"/>
      <c r="UHE615" s="1"/>
      <c r="UHF615" s="1"/>
      <c r="UHG615" s="1"/>
      <c r="UHH615" s="1"/>
      <c r="UHI615" s="1"/>
      <c r="UHJ615" s="1"/>
      <c r="UHK615" s="1"/>
      <c r="UHL615" s="1"/>
      <c r="UHM615" s="1"/>
      <c r="UHN615" s="1"/>
      <c r="UHO615" s="1"/>
      <c r="UHP615" s="1"/>
      <c r="UHQ615" s="1"/>
      <c r="UHR615" s="1"/>
      <c r="UHS615" s="1"/>
      <c r="UHT615" s="1"/>
      <c r="UHU615" s="1"/>
      <c r="UHV615" s="1"/>
      <c r="UHW615" s="1"/>
      <c r="UHX615" s="1"/>
      <c r="UHY615" s="1"/>
      <c r="UHZ615" s="1"/>
      <c r="UIA615" s="1"/>
      <c r="UIB615" s="1"/>
      <c r="UIC615" s="1"/>
      <c r="UID615" s="1"/>
      <c r="UIE615" s="1"/>
      <c r="UIF615" s="1"/>
      <c r="UIG615" s="1"/>
      <c r="UIH615" s="1"/>
      <c r="UII615" s="1"/>
      <c r="UIJ615" s="1"/>
      <c r="UIK615" s="1"/>
      <c r="UIL615" s="1"/>
      <c r="UIM615" s="1"/>
      <c r="UIN615" s="1"/>
      <c r="UIO615" s="1"/>
      <c r="UIP615" s="1"/>
      <c r="UIQ615" s="1"/>
      <c r="UIR615" s="1"/>
      <c r="UIS615" s="1"/>
      <c r="UIT615" s="1"/>
      <c r="UIU615" s="1"/>
      <c r="UIV615" s="1"/>
      <c r="UIW615" s="1"/>
      <c r="UIX615" s="1"/>
      <c r="UIY615" s="1"/>
      <c r="UIZ615" s="1"/>
      <c r="UJA615" s="1"/>
      <c r="UJB615" s="1"/>
      <c r="UJC615" s="1"/>
      <c r="UJD615" s="1"/>
      <c r="UJE615" s="1"/>
      <c r="UJF615" s="1"/>
      <c r="UJG615" s="1"/>
      <c r="UJH615" s="1"/>
      <c r="UJI615" s="1"/>
      <c r="UJJ615" s="1"/>
      <c r="UJK615" s="1"/>
      <c r="UJL615" s="1"/>
      <c r="UJM615" s="1"/>
      <c r="UJN615" s="1"/>
      <c r="UJO615" s="1"/>
      <c r="UJP615" s="1"/>
      <c r="UJQ615" s="1"/>
      <c r="UJR615" s="1"/>
      <c r="UJS615" s="1"/>
      <c r="UJT615" s="1"/>
      <c r="UJU615" s="1"/>
      <c r="UJV615" s="1"/>
      <c r="UJW615" s="1"/>
      <c r="UJX615" s="1"/>
      <c r="UJY615" s="1"/>
      <c r="UJZ615" s="1"/>
      <c r="UKA615" s="1"/>
      <c r="UKB615" s="1"/>
      <c r="UKC615" s="1"/>
      <c r="UKD615" s="1"/>
      <c r="UKE615" s="1"/>
      <c r="UKF615" s="1"/>
      <c r="UKG615" s="1"/>
      <c r="UKH615" s="1"/>
      <c r="UKI615" s="1"/>
      <c r="UKJ615" s="1"/>
      <c r="UKK615" s="1"/>
      <c r="UKL615" s="1"/>
      <c r="UKM615" s="1"/>
      <c r="UKN615" s="1"/>
      <c r="UKO615" s="1"/>
      <c r="UKP615" s="1"/>
      <c r="UKQ615" s="1"/>
      <c r="UKR615" s="1"/>
      <c r="UKS615" s="1"/>
      <c r="UKT615" s="1"/>
      <c r="UKU615" s="1"/>
      <c r="UKV615" s="1"/>
      <c r="UKW615" s="1"/>
      <c r="UKX615" s="1"/>
      <c r="UKY615" s="1"/>
      <c r="UKZ615" s="1"/>
      <c r="ULA615" s="1"/>
      <c r="ULB615" s="1"/>
      <c r="ULC615" s="1"/>
      <c r="ULD615" s="1"/>
      <c r="ULE615" s="1"/>
      <c r="ULF615" s="1"/>
      <c r="ULG615" s="1"/>
      <c r="ULH615" s="1"/>
      <c r="ULI615" s="1"/>
      <c r="ULJ615" s="1"/>
      <c r="ULK615" s="1"/>
      <c r="ULL615" s="1"/>
      <c r="ULM615" s="1"/>
      <c r="ULN615" s="1"/>
      <c r="ULO615" s="1"/>
      <c r="ULP615" s="1"/>
      <c r="ULQ615" s="1"/>
      <c r="ULR615" s="1"/>
      <c r="ULS615" s="1"/>
      <c r="ULT615" s="1"/>
      <c r="ULU615" s="1"/>
      <c r="ULV615" s="1"/>
      <c r="ULW615" s="1"/>
      <c r="ULX615" s="1"/>
      <c r="ULY615" s="1"/>
      <c r="ULZ615" s="1"/>
      <c r="UMA615" s="1"/>
      <c r="UMB615" s="1"/>
      <c r="UMC615" s="1"/>
      <c r="UMD615" s="1"/>
      <c r="UME615" s="1"/>
      <c r="UMF615" s="1"/>
      <c r="UMG615" s="1"/>
      <c r="UMH615" s="1"/>
      <c r="UMI615" s="1"/>
      <c r="UMJ615" s="1"/>
      <c r="UMK615" s="1"/>
      <c r="UML615" s="1"/>
      <c r="UMM615" s="1"/>
      <c r="UMN615" s="1"/>
      <c r="UMO615" s="1"/>
      <c r="UMP615" s="1"/>
      <c r="UMQ615" s="1"/>
      <c r="UMR615" s="1"/>
      <c r="UMS615" s="1"/>
      <c r="UMT615" s="1"/>
      <c r="UMU615" s="1"/>
      <c r="UMV615" s="1"/>
      <c r="UMW615" s="1"/>
      <c r="UMX615" s="1"/>
      <c r="UMY615" s="1"/>
      <c r="UMZ615" s="1"/>
      <c r="UNA615" s="1"/>
      <c r="UNB615" s="1"/>
      <c r="UNC615" s="1"/>
      <c r="UND615" s="1"/>
      <c r="UNE615" s="1"/>
      <c r="UNF615" s="1"/>
      <c r="UNG615" s="1"/>
      <c r="UNH615" s="1"/>
      <c r="UNI615" s="1"/>
      <c r="UNJ615" s="1"/>
      <c r="UNK615" s="1"/>
      <c r="UNL615" s="1"/>
      <c r="UNM615" s="1"/>
      <c r="UNN615" s="1"/>
      <c r="UNO615" s="1"/>
      <c r="UNP615" s="1"/>
      <c r="UNQ615" s="1"/>
      <c r="UNR615" s="1"/>
      <c r="UNS615" s="1"/>
      <c r="UNT615" s="1"/>
      <c r="UNU615" s="1"/>
      <c r="UNV615" s="1"/>
      <c r="UNW615" s="1"/>
      <c r="UNX615" s="1"/>
      <c r="UNY615" s="1"/>
      <c r="UNZ615" s="1"/>
      <c r="UOA615" s="1"/>
      <c r="UOB615" s="1"/>
      <c r="UOC615" s="1"/>
      <c r="UOD615" s="1"/>
      <c r="UOE615" s="1"/>
      <c r="UOF615" s="1"/>
      <c r="UOG615" s="1"/>
      <c r="UOH615" s="1"/>
      <c r="UOI615" s="1"/>
      <c r="UOJ615" s="1"/>
      <c r="UOK615" s="1"/>
      <c r="UOL615" s="1"/>
      <c r="UOM615" s="1"/>
      <c r="UON615" s="1"/>
      <c r="UOO615" s="1"/>
      <c r="UOP615" s="1"/>
      <c r="UOQ615" s="1"/>
      <c r="UOR615" s="1"/>
      <c r="UOS615" s="1"/>
      <c r="UOT615" s="1"/>
      <c r="UOU615" s="1"/>
      <c r="UOV615" s="1"/>
      <c r="UOW615" s="1"/>
      <c r="UOX615" s="1"/>
      <c r="UOY615" s="1"/>
      <c r="UOZ615" s="1"/>
      <c r="UPA615" s="1"/>
      <c r="UPB615" s="1"/>
      <c r="UPC615" s="1"/>
      <c r="UPD615" s="1"/>
      <c r="UPE615" s="1"/>
      <c r="UPF615" s="1"/>
      <c r="UPG615" s="1"/>
      <c r="UPH615" s="1"/>
      <c r="UPI615" s="1"/>
      <c r="UPJ615" s="1"/>
      <c r="UPK615" s="1"/>
      <c r="UPL615" s="1"/>
      <c r="UPM615" s="1"/>
      <c r="UPN615" s="1"/>
      <c r="UPO615" s="1"/>
      <c r="UPP615" s="1"/>
      <c r="UPQ615" s="1"/>
      <c r="UPR615" s="1"/>
      <c r="UPS615" s="1"/>
      <c r="UPT615" s="1"/>
      <c r="UPU615" s="1"/>
      <c r="UPV615" s="1"/>
      <c r="UPW615" s="1"/>
      <c r="UPX615" s="1"/>
      <c r="UPY615" s="1"/>
      <c r="UPZ615" s="1"/>
      <c r="UQA615" s="1"/>
      <c r="UQB615" s="1"/>
      <c r="UQC615" s="1"/>
      <c r="UQD615" s="1"/>
      <c r="UQE615" s="1"/>
      <c r="UQF615" s="1"/>
      <c r="UQG615" s="1"/>
      <c r="UQH615" s="1"/>
      <c r="UQI615" s="1"/>
      <c r="UQJ615" s="1"/>
      <c r="UQK615" s="1"/>
      <c r="UQL615" s="1"/>
      <c r="UQM615" s="1"/>
      <c r="UQN615" s="1"/>
      <c r="UQO615" s="1"/>
      <c r="UQP615" s="1"/>
      <c r="UQQ615" s="1"/>
      <c r="UQR615" s="1"/>
      <c r="UQS615" s="1"/>
      <c r="UQT615" s="1"/>
      <c r="UQU615" s="1"/>
      <c r="UQV615" s="1"/>
      <c r="UQW615" s="1"/>
      <c r="UQX615" s="1"/>
      <c r="UQY615" s="1"/>
      <c r="UQZ615" s="1"/>
      <c r="URA615" s="1"/>
      <c r="URB615" s="1"/>
      <c r="URC615" s="1"/>
      <c r="URD615" s="1"/>
      <c r="URE615" s="1"/>
      <c r="URF615" s="1"/>
      <c r="URG615" s="1"/>
      <c r="URH615" s="1"/>
      <c r="URI615" s="1"/>
      <c r="URJ615" s="1"/>
      <c r="URK615" s="1"/>
      <c r="URL615" s="1"/>
      <c r="URM615" s="1"/>
      <c r="URN615" s="1"/>
      <c r="URO615" s="1"/>
      <c r="URP615" s="1"/>
      <c r="URQ615" s="1"/>
      <c r="URR615" s="1"/>
      <c r="URS615" s="1"/>
      <c r="URT615" s="1"/>
      <c r="URU615" s="1"/>
      <c r="URV615" s="1"/>
      <c r="URW615" s="1"/>
      <c r="URX615" s="1"/>
      <c r="URY615" s="1"/>
      <c r="URZ615" s="1"/>
      <c r="USA615" s="1"/>
      <c r="USB615" s="1"/>
      <c r="USC615" s="1"/>
      <c r="USD615" s="1"/>
      <c r="USE615" s="1"/>
      <c r="USF615" s="1"/>
      <c r="USG615" s="1"/>
      <c r="USH615" s="1"/>
      <c r="USI615" s="1"/>
      <c r="USJ615" s="1"/>
      <c r="USK615" s="1"/>
      <c r="USL615" s="1"/>
      <c r="USM615" s="1"/>
      <c r="USN615" s="1"/>
      <c r="USO615" s="1"/>
      <c r="USP615" s="1"/>
      <c r="USQ615" s="1"/>
      <c r="USR615" s="1"/>
      <c r="USS615" s="1"/>
      <c r="UST615" s="1"/>
      <c r="USU615" s="1"/>
      <c r="USV615" s="1"/>
      <c r="USW615" s="1"/>
      <c r="USX615" s="1"/>
      <c r="USY615" s="1"/>
      <c r="USZ615" s="1"/>
      <c r="UTA615" s="1"/>
      <c r="UTB615" s="1"/>
      <c r="UTC615" s="1"/>
      <c r="UTD615" s="1"/>
      <c r="UTE615" s="1"/>
      <c r="UTF615" s="1"/>
      <c r="UTG615" s="1"/>
      <c r="UTH615" s="1"/>
      <c r="UTI615" s="1"/>
      <c r="UTJ615" s="1"/>
      <c r="UTK615" s="1"/>
      <c r="UTL615" s="1"/>
      <c r="UTM615" s="1"/>
      <c r="UTN615" s="1"/>
      <c r="UTO615" s="1"/>
      <c r="UTP615" s="1"/>
      <c r="UTQ615" s="1"/>
      <c r="UTR615" s="1"/>
      <c r="UTS615" s="1"/>
      <c r="UTT615" s="1"/>
      <c r="UTU615" s="1"/>
      <c r="UTV615" s="1"/>
      <c r="UTW615" s="1"/>
      <c r="UTX615" s="1"/>
      <c r="UTY615" s="1"/>
      <c r="UTZ615" s="1"/>
      <c r="UUA615" s="1"/>
      <c r="UUB615" s="1"/>
      <c r="UUC615" s="1"/>
      <c r="UUD615" s="1"/>
      <c r="UUE615" s="1"/>
      <c r="UUF615" s="1"/>
      <c r="UUG615" s="1"/>
      <c r="UUH615" s="1"/>
      <c r="UUI615" s="1"/>
      <c r="UUJ615" s="1"/>
      <c r="UUK615" s="1"/>
      <c r="UUL615" s="1"/>
      <c r="UUM615" s="1"/>
      <c r="UUN615" s="1"/>
      <c r="UUO615" s="1"/>
      <c r="UUP615" s="1"/>
      <c r="UUQ615" s="1"/>
      <c r="UUR615" s="1"/>
      <c r="UUS615" s="1"/>
      <c r="UUT615" s="1"/>
      <c r="UUU615" s="1"/>
      <c r="UUV615" s="1"/>
      <c r="UUW615" s="1"/>
      <c r="UUX615" s="1"/>
      <c r="UUY615" s="1"/>
      <c r="UUZ615" s="1"/>
      <c r="UVA615" s="1"/>
      <c r="UVB615" s="1"/>
      <c r="UVC615" s="1"/>
      <c r="UVD615" s="1"/>
      <c r="UVE615" s="1"/>
      <c r="UVF615" s="1"/>
      <c r="UVG615" s="1"/>
      <c r="UVH615" s="1"/>
      <c r="UVI615" s="1"/>
      <c r="UVJ615" s="1"/>
      <c r="UVK615" s="1"/>
      <c r="UVL615" s="1"/>
      <c r="UVM615" s="1"/>
      <c r="UVN615" s="1"/>
      <c r="UVO615" s="1"/>
      <c r="UVP615" s="1"/>
      <c r="UVQ615" s="1"/>
      <c r="UVR615" s="1"/>
      <c r="UVS615" s="1"/>
      <c r="UVT615" s="1"/>
      <c r="UVU615" s="1"/>
      <c r="UVV615" s="1"/>
      <c r="UVW615" s="1"/>
      <c r="UVX615" s="1"/>
      <c r="UVY615" s="1"/>
      <c r="UVZ615" s="1"/>
      <c r="UWA615" s="1"/>
      <c r="UWB615" s="1"/>
      <c r="UWC615" s="1"/>
      <c r="UWD615" s="1"/>
      <c r="UWE615" s="1"/>
      <c r="UWF615" s="1"/>
      <c r="UWG615" s="1"/>
      <c r="UWH615" s="1"/>
      <c r="UWI615" s="1"/>
      <c r="UWJ615" s="1"/>
      <c r="UWK615" s="1"/>
      <c r="UWL615" s="1"/>
      <c r="UWM615" s="1"/>
      <c r="UWN615" s="1"/>
      <c r="UWO615" s="1"/>
      <c r="UWP615" s="1"/>
      <c r="UWQ615" s="1"/>
      <c r="UWR615" s="1"/>
      <c r="UWS615" s="1"/>
      <c r="UWT615" s="1"/>
      <c r="UWU615" s="1"/>
      <c r="UWV615" s="1"/>
      <c r="UWW615" s="1"/>
      <c r="UWX615" s="1"/>
      <c r="UWY615" s="1"/>
      <c r="UWZ615" s="1"/>
      <c r="UXA615" s="1"/>
      <c r="UXB615" s="1"/>
      <c r="UXC615" s="1"/>
      <c r="UXD615" s="1"/>
      <c r="UXE615" s="1"/>
      <c r="UXF615" s="1"/>
      <c r="UXG615" s="1"/>
      <c r="UXH615" s="1"/>
      <c r="UXI615" s="1"/>
      <c r="UXJ615" s="1"/>
      <c r="UXK615" s="1"/>
      <c r="UXL615" s="1"/>
      <c r="UXM615" s="1"/>
      <c r="UXN615" s="1"/>
      <c r="UXO615" s="1"/>
      <c r="UXP615" s="1"/>
      <c r="UXQ615" s="1"/>
      <c r="UXR615" s="1"/>
      <c r="UXS615" s="1"/>
      <c r="UXT615" s="1"/>
      <c r="UXU615" s="1"/>
      <c r="UXV615" s="1"/>
      <c r="UXW615" s="1"/>
      <c r="UXX615" s="1"/>
      <c r="UXY615" s="1"/>
      <c r="UXZ615" s="1"/>
      <c r="UYA615" s="1"/>
      <c r="UYB615" s="1"/>
      <c r="UYC615" s="1"/>
      <c r="UYD615" s="1"/>
      <c r="UYE615" s="1"/>
      <c r="UYF615" s="1"/>
      <c r="UYG615" s="1"/>
      <c r="UYH615" s="1"/>
      <c r="UYI615" s="1"/>
      <c r="UYJ615" s="1"/>
      <c r="UYK615" s="1"/>
      <c r="UYL615" s="1"/>
      <c r="UYM615" s="1"/>
      <c r="UYN615" s="1"/>
      <c r="UYO615" s="1"/>
      <c r="UYP615" s="1"/>
      <c r="UYQ615" s="1"/>
      <c r="UYR615" s="1"/>
      <c r="UYS615" s="1"/>
      <c r="UYT615" s="1"/>
      <c r="UYU615" s="1"/>
      <c r="UYV615" s="1"/>
      <c r="UYW615" s="1"/>
      <c r="UYX615" s="1"/>
      <c r="UYY615" s="1"/>
      <c r="UYZ615" s="1"/>
      <c r="UZA615" s="1"/>
      <c r="UZB615" s="1"/>
      <c r="UZC615" s="1"/>
      <c r="UZD615" s="1"/>
      <c r="UZE615" s="1"/>
      <c r="UZF615" s="1"/>
      <c r="UZG615" s="1"/>
      <c r="UZH615" s="1"/>
      <c r="UZI615" s="1"/>
      <c r="UZJ615" s="1"/>
      <c r="UZK615" s="1"/>
      <c r="UZL615" s="1"/>
      <c r="UZM615" s="1"/>
      <c r="UZN615" s="1"/>
      <c r="UZO615" s="1"/>
      <c r="UZP615" s="1"/>
      <c r="UZQ615" s="1"/>
      <c r="UZR615" s="1"/>
      <c r="UZS615" s="1"/>
      <c r="UZT615" s="1"/>
      <c r="UZU615" s="1"/>
      <c r="UZV615" s="1"/>
      <c r="UZW615" s="1"/>
      <c r="UZX615" s="1"/>
      <c r="UZY615" s="1"/>
      <c r="UZZ615" s="1"/>
      <c r="VAA615" s="1"/>
      <c r="VAB615" s="1"/>
      <c r="VAC615" s="1"/>
      <c r="VAD615" s="1"/>
      <c r="VAE615" s="1"/>
      <c r="VAF615" s="1"/>
      <c r="VAG615" s="1"/>
      <c r="VAH615" s="1"/>
      <c r="VAI615" s="1"/>
      <c r="VAJ615" s="1"/>
      <c r="VAK615" s="1"/>
      <c r="VAL615" s="1"/>
      <c r="VAM615" s="1"/>
      <c r="VAN615" s="1"/>
      <c r="VAO615" s="1"/>
      <c r="VAP615" s="1"/>
      <c r="VAQ615" s="1"/>
      <c r="VAR615" s="1"/>
      <c r="VAS615" s="1"/>
      <c r="VAT615" s="1"/>
      <c r="VAU615" s="1"/>
      <c r="VAV615" s="1"/>
      <c r="VAW615" s="1"/>
      <c r="VAX615" s="1"/>
      <c r="VAY615" s="1"/>
      <c r="VAZ615" s="1"/>
      <c r="VBA615" s="1"/>
      <c r="VBB615" s="1"/>
      <c r="VBC615" s="1"/>
      <c r="VBD615" s="1"/>
      <c r="VBE615" s="1"/>
      <c r="VBF615" s="1"/>
      <c r="VBG615" s="1"/>
      <c r="VBH615" s="1"/>
      <c r="VBI615" s="1"/>
      <c r="VBJ615" s="1"/>
      <c r="VBK615" s="1"/>
      <c r="VBL615" s="1"/>
      <c r="VBM615" s="1"/>
      <c r="VBN615" s="1"/>
      <c r="VBO615" s="1"/>
      <c r="VBP615" s="1"/>
      <c r="VBQ615" s="1"/>
      <c r="VBR615" s="1"/>
      <c r="VBS615" s="1"/>
      <c r="VBT615" s="1"/>
      <c r="VBU615" s="1"/>
      <c r="VBV615" s="1"/>
      <c r="VBW615" s="1"/>
      <c r="VBX615" s="1"/>
      <c r="VBY615" s="1"/>
      <c r="VBZ615" s="1"/>
      <c r="VCA615" s="1"/>
      <c r="VCB615" s="1"/>
      <c r="VCC615" s="1"/>
      <c r="VCD615" s="1"/>
      <c r="VCE615" s="1"/>
      <c r="VCF615" s="1"/>
      <c r="VCG615" s="1"/>
      <c r="VCH615" s="1"/>
      <c r="VCI615" s="1"/>
      <c r="VCJ615" s="1"/>
      <c r="VCK615" s="1"/>
      <c r="VCL615" s="1"/>
      <c r="VCM615" s="1"/>
      <c r="VCN615" s="1"/>
      <c r="VCO615" s="1"/>
      <c r="VCP615" s="1"/>
      <c r="VCQ615" s="1"/>
      <c r="VCR615" s="1"/>
      <c r="VCS615" s="1"/>
      <c r="VCT615" s="1"/>
      <c r="VCU615" s="1"/>
      <c r="VCV615" s="1"/>
      <c r="VCW615" s="1"/>
      <c r="VCX615" s="1"/>
      <c r="VCY615" s="1"/>
      <c r="VCZ615" s="1"/>
      <c r="VDA615" s="1"/>
      <c r="VDB615" s="1"/>
      <c r="VDC615" s="1"/>
      <c r="VDD615" s="1"/>
      <c r="VDE615" s="1"/>
      <c r="VDF615" s="1"/>
      <c r="VDG615" s="1"/>
      <c r="VDH615" s="1"/>
      <c r="VDI615" s="1"/>
      <c r="VDJ615" s="1"/>
      <c r="VDK615" s="1"/>
      <c r="VDL615" s="1"/>
      <c r="VDM615" s="1"/>
      <c r="VDN615" s="1"/>
      <c r="VDO615" s="1"/>
      <c r="VDP615" s="1"/>
      <c r="VDQ615" s="1"/>
      <c r="VDR615" s="1"/>
      <c r="VDS615" s="1"/>
      <c r="VDT615" s="1"/>
      <c r="VDU615" s="1"/>
      <c r="VDV615" s="1"/>
      <c r="VDW615" s="1"/>
      <c r="VDX615" s="1"/>
      <c r="VDY615" s="1"/>
      <c r="VDZ615" s="1"/>
      <c r="VEA615" s="1"/>
      <c r="VEB615" s="1"/>
      <c r="VEC615" s="1"/>
      <c r="VED615" s="1"/>
      <c r="VEE615" s="1"/>
      <c r="VEF615" s="1"/>
      <c r="VEG615" s="1"/>
      <c r="VEH615" s="1"/>
      <c r="VEI615" s="1"/>
      <c r="VEJ615" s="1"/>
      <c r="VEK615" s="1"/>
      <c r="VEL615" s="1"/>
      <c r="VEM615" s="1"/>
      <c r="VEN615" s="1"/>
      <c r="VEO615" s="1"/>
      <c r="VEP615" s="1"/>
      <c r="VEQ615" s="1"/>
      <c r="VER615" s="1"/>
      <c r="VES615" s="1"/>
      <c r="VET615" s="1"/>
      <c r="VEU615" s="1"/>
      <c r="VEV615" s="1"/>
      <c r="VEW615" s="1"/>
      <c r="VEX615" s="1"/>
      <c r="VEY615" s="1"/>
      <c r="VEZ615" s="1"/>
      <c r="VFA615" s="1"/>
      <c r="VFB615" s="1"/>
      <c r="VFC615" s="1"/>
      <c r="VFD615" s="1"/>
      <c r="VFE615" s="1"/>
      <c r="VFF615" s="1"/>
      <c r="VFG615" s="1"/>
      <c r="VFH615" s="1"/>
      <c r="VFI615" s="1"/>
      <c r="VFJ615" s="1"/>
      <c r="VFK615" s="1"/>
      <c r="VFL615" s="1"/>
      <c r="VFM615" s="1"/>
      <c r="VFN615" s="1"/>
      <c r="VFO615" s="1"/>
      <c r="VFP615" s="1"/>
      <c r="VFQ615" s="1"/>
      <c r="VFR615" s="1"/>
      <c r="VFS615" s="1"/>
      <c r="VFT615" s="1"/>
      <c r="VFU615" s="1"/>
      <c r="VFV615" s="1"/>
      <c r="VFW615" s="1"/>
      <c r="VFX615" s="1"/>
      <c r="VFY615" s="1"/>
      <c r="VFZ615" s="1"/>
      <c r="VGA615" s="1"/>
      <c r="VGB615" s="1"/>
      <c r="VGC615" s="1"/>
      <c r="VGD615" s="1"/>
      <c r="VGE615" s="1"/>
      <c r="VGF615" s="1"/>
      <c r="VGG615" s="1"/>
      <c r="VGH615" s="1"/>
      <c r="VGI615" s="1"/>
      <c r="VGJ615" s="1"/>
      <c r="VGK615" s="1"/>
      <c r="VGL615" s="1"/>
      <c r="VGM615" s="1"/>
      <c r="VGN615" s="1"/>
      <c r="VGO615" s="1"/>
      <c r="VGP615" s="1"/>
      <c r="VGQ615" s="1"/>
      <c r="VGR615" s="1"/>
      <c r="VGS615" s="1"/>
      <c r="VGT615" s="1"/>
      <c r="VGU615" s="1"/>
      <c r="VGV615" s="1"/>
      <c r="VGW615" s="1"/>
      <c r="VGX615" s="1"/>
      <c r="VGY615" s="1"/>
      <c r="VGZ615" s="1"/>
      <c r="VHA615" s="1"/>
      <c r="VHB615" s="1"/>
      <c r="VHC615" s="1"/>
      <c r="VHD615" s="1"/>
      <c r="VHE615" s="1"/>
      <c r="VHF615" s="1"/>
      <c r="VHG615" s="1"/>
      <c r="VHH615" s="1"/>
      <c r="VHI615" s="1"/>
      <c r="VHJ615" s="1"/>
      <c r="VHK615" s="1"/>
      <c r="VHL615" s="1"/>
      <c r="VHM615" s="1"/>
      <c r="VHN615" s="1"/>
      <c r="VHO615" s="1"/>
      <c r="VHP615" s="1"/>
      <c r="VHQ615" s="1"/>
      <c r="VHR615" s="1"/>
      <c r="VHS615" s="1"/>
      <c r="VHT615" s="1"/>
      <c r="VHU615" s="1"/>
      <c r="VHV615" s="1"/>
      <c r="VHW615" s="1"/>
      <c r="VHX615" s="1"/>
      <c r="VHY615" s="1"/>
      <c r="VHZ615" s="1"/>
      <c r="VIA615" s="1"/>
      <c r="VIB615" s="1"/>
      <c r="VIC615" s="1"/>
      <c r="VID615" s="1"/>
      <c r="VIE615" s="1"/>
      <c r="VIF615" s="1"/>
      <c r="VIG615" s="1"/>
      <c r="VIH615" s="1"/>
      <c r="VII615" s="1"/>
      <c r="VIJ615" s="1"/>
      <c r="VIK615" s="1"/>
      <c r="VIL615" s="1"/>
      <c r="VIM615" s="1"/>
      <c r="VIN615" s="1"/>
      <c r="VIO615" s="1"/>
      <c r="VIP615" s="1"/>
      <c r="VIQ615" s="1"/>
      <c r="VIR615" s="1"/>
      <c r="VIS615" s="1"/>
      <c r="VIT615" s="1"/>
      <c r="VIU615" s="1"/>
      <c r="VIV615" s="1"/>
      <c r="VIW615" s="1"/>
      <c r="VIX615" s="1"/>
      <c r="VIY615" s="1"/>
      <c r="VIZ615" s="1"/>
      <c r="VJA615" s="1"/>
      <c r="VJB615" s="1"/>
      <c r="VJC615" s="1"/>
      <c r="VJD615" s="1"/>
      <c r="VJE615" s="1"/>
      <c r="VJF615" s="1"/>
      <c r="VJG615" s="1"/>
      <c r="VJH615" s="1"/>
      <c r="VJI615" s="1"/>
      <c r="VJJ615" s="1"/>
      <c r="VJK615" s="1"/>
      <c r="VJL615" s="1"/>
      <c r="VJM615" s="1"/>
      <c r="VJN615" s="1"/>
      <c r="VJO615" s="1"/>
      <c r="VJP615" s="1"/>
      <c r="VJQ615" s="1"/>
      <c r="VJR615" s="1"/>
      <c r="VJS615" s="1"/>
      <c r="VJT615" s="1"/>
      <c r="VJU615" s="1"/>
      <c r="VJV615" s="1"/>
      <c r="VJW615" s="1"/>
      <c r="VJX615" s="1"/>
      <c r="VJY615" s="1"/>
      <c r="VJZ615" s="1"/>
      <c r="VKA615" s="1"/>
      <c r="VKB615" s="1"/>
      <c r="VKC615" s="1"/>
      <c r="VKD615" s="1"/>
      <c r="VKE615" s="1"/>
      <c r="VKF615" s="1"/>
      <c r="VKG615" s="1"/>
      <c r="VKH615" s="1"/>
      <c r="VKI615" s="1"/>
      <c r="VKJ615" s="1"/>
      <c r="VKK615" s="1"/>
      <c r="VKL615" s="1"/>
      <c r="VKM615" s="1"/>
      <c r="VKN615" s="1"/>
      <c r="VKO615" s="1"/>
      <c r="VKP615" s="1"/>
      <c r="VKQ615" s="1"/>
      <c r="VKR615" s="1"/>
      <c r="VKS615" s="1"/>
      <c r="VKT615" s="1"/>
      <c r="VKU615" s="1"/>
      <c r="VKV615" s="1"/>
      <c r="VKW615" s="1"/>
      <c r="VKX615" s="1"/>
      <c r="VKY615" s="1"/>
      <c r="VKZ615" s="1"/>
      <c r="VLA615" s="1"/>
      <c r="VLB615" s="1"/>
      <c r="VLC615" s="1"/>
      <c r="VLD615" s="1"/>
      <c r="VLE615" s="1"/>
      <c r="VLF615" s="1"/>
      <c r="VLG615" s="1"/>
      <c r="VLH615" s="1"/>
      <c r="VLI615" s="1"/>
      <c r="VLJ615" s="1"/>
      <c r="VLK615" s="1"/>
      <c r="VLL615" s="1"/>
      <c r="VLM615" s="1"/>
      <c r="VLN615" s="1"/>
      <c r="VLO615" s="1"/>
      <c r="VLP615" s="1"/>
      <c r="VLQ615" s="1"/>
      <c r="VLR615" s="1"/>
      <c r="VLS615" s="1"/>
      <c r="VLT615" s="1"/>
      <c r="VLU615" s="1"/>
      <c r="VLV615" s="1"/>
      <c r="VLW615" s="1"/>
      <c r="VLX615" s="1"/>
      <c r="VLY615" s="1"/>
      <c r="VLZ615" s="1"/>
      <c r="VMA615" s="1"/>
      <c r="VMB615" s="1"/>
      <c r="VMC615" s="1"/>
      <c r="VMD615" s="1"/>
      <c r="VME615" s="1"/>
      <c r="VMF615" s="1"/>
      <c r="VMG615" s="1"/>
      <c r="VMH615" s="1"/>
      <c r="VMI615" s="1"/>
      <c r="VMJ615" s="1"/>
      <c r="VMK615" s="1"/>
      <c r="VML615" s="1"/>
      <c r="VMM615" s="1"/>
      <c r="VMN615" s="1"/>
      <c r="VMO615" s="1"/>
      <c r="VMP615" s="1"/>
      <c r="VMQ615" s="1"/>
      <c r="VMR615" s="1"/>
      <c r="VMS615" s="1"/>
      <c r="VMT615" s="1"/>
      <c r="VMU615" s="1"/>
      <c r="VMV615" s="1"/>
      <c r="VMW615" s="1"/>
      <c r="VMX615" s="1"/>
      <c r="VMY615" s="1"/>
      <c r="VMZ615" s="1"/>
      <c r="VNA615" s="1"/>
      <c r="VNB615" s="1"/>
      <c r="VNC615" s="1"/>
      <c r="VND615" s="1"/>
      <c r="VNE615" s="1"/>
      <c r="VNF615" s="1"/>
      <c r="VNG615" s="1"/>
      <c r="VNH615" s="1"/>
      <c r="VNI615" s="1"/>
      <c r="VNJ615" s="1"/>
      <c r="VNK615" s="1"/>
      <c r="VNL615" s="1"/>
      <c r="VNM615" s="1"/>
      <c r="VNN615" s="1"/>
      <c r="VNO615" s="1"/>
      <c r="VNP615" s="1"/>
      <c r="VNQ615" s="1"/>
      <c r="VNR615" s="1"/>
      <c r="VNS615" s="1"/>
      <c r="VNT615" s="1"/>
      <c r="VNU615" s="1"/>
      <c r="VNV615" s="1"/>
      <c r="VNW615" s="1"/>
      <c r="VNX615" s="1"/>
      <c r="VNY615" s="1"/>
      <c r="VNZ615" s="1"/>
      <c r="VOA615" s="1"/>
      <c r="VOB615" s="1"/>
      <c r="VOC615" s="1"/>
      <c r="VOD615" s="1"/>
      <c r="VOE615" s="1"/>
      <c r="VOF615" s="1"/>
      <c r="VOG615" s="1"/>
      <c r="VOH615" s="1"/>
      <c r="VOI615" s="1"/>
      <c r="VOJ615" s="1"/>
      <c r="VOK615" s="1"/>
      <c r="VOL615" s="1"/>
      <c r="VOM615" s="1"/>
      <c r="VON615" s="1"/>
      <c r="VOO615" s="1"/>
      <c r="VOP615" s="1"/>
      <c r="VOQ615" s="1"/>
      <c r="VOR615" s="1"/>
      <c r="VOS615" s="1"/>
      <c r="VOT615" s="1"/>
      <c r="VOU615" s="1"/>
      <c r="VOV615" s="1"/>
      <c r="VOW615" s="1"/>
      <c r="VOX615" s="1"/>
      <c r="VOY615" s="1"/>
      <c r="VOZ615" s="1"/>
      <c r="VPA615" s="1"/>
      <c r="VPB615" s="1"/>
      <c r="VPC615" s="1"/>
      <c r="VPD615" s="1"/>
      <c r="VPE615" s="1"/>
      <c r="VPF615" s="1"/>
      <c r="VPG615" s="1"/>
      <c r="VPH615" s="1"/>
      <c r="VPI615" s="1"/>
      <c r="VPJ615" s="1"/>
      <c r="VPK615" s="1"/>
      <c r="VPL615" s="1"/>
      <c r="VPM615" s="1"/>
      <c r="VPN615" s="1"/>
      <c r="VPO615" s="1"/>
      <c r="VPP615" s="1"/>
      <c r="VPQ615" s="1"/>
      <c r="VPR615" s="1"/>
      <c r="VPS615" s="1"/>
      <c r="VPT615" s="1"/>
      <c r="VPU615" s="1"/>
      <c r="VPV615" s="1"/>
      <c r="VPW615" s="1"/>
      <c r="VPX615" s="1"/>
      <c r="VPY615" s="1"/>
      <c r="VPZ615" s="1"/>
      <c r="VQA615" s="1"/>
      <c r="VQB615" s="1"/>
      <c r="VQC615" s="1"/>
      <c r="VQD615" s="1"/>
      <c r="VQE615" s="1"/>
      <c r="VQF615" s="1"/>
      <c r="VQG615" s="1"/>
      <c r="VQH615" s="1"/>
      <c r="VQI615" s="1"/>
      <c r="VQJ615" s="1"/>
      <c r="VQK615" s="1"/>
      <c r="VQL615" s="1"/>
      <c r="VQM615" s="1"/>
      <c r="VQN615" s="1"/>
      <c r="VQO615" s="1"/>
      <c r="VQP615" s="1"/>
      <c r="VQQ615" s="1"/>
      <c r="VQR615" s="1"/>
      <c r="VQS615" s="1"/>
      <c r="VQT615" s="1"/>
      <c r="VQU615" s="1"/>
      <c r="VQV615" s="1"/>
      <c r="VQW615" s="1"/>
      <c r="VQX615" s="1"/>
      <c r="VQY615" s="1"/>
      <c r="VQZ615" s="1"/>
      <c r="VRA615" s="1"/>
      <c r="VRB615" s="1"/>
      <c r="VRC615" s="1"/>
      <c r="VRD615" s="1"/>
      <c r="VRE615" s="1"/>
      <c r="VRF615" s="1"/>
      <c r="VRG615" s="1"/>
      <c r="VRH615" s="1"/>
      <c r="VRI615" s="1"/>
      <c r="VRJ615" s="1"/>
      <c r="VRK615" s="1"/>
      <c r="VRL615" s="1"/>
      <c r="VRM615" s="1"/>
      <c r="VRN615" s="1"/>
      <c r="VRO615" s="1"/>
      <c r="VRP615" s="1"/>
      <c r="VRQ615" s="1"/>
      <c r="VRR615" s="1"/>
      <c r="VRS615" s="1"/>
      <c r="VRT615" s="1"/>
      <c r="VRU615" s="1"/>
      <c r="VRV615" s="1"/>
      <c r="VRW615" s="1"/>
      <c r="VRX615" s="1"/>
      <c r="VRY615" s="1"/>
      <c r="VRZ615" s="1"/>
      <c r="VSA615" s="1"/>
      <c r="VSB615" s="1"/>
      <c r="VSC615" s="1"/>
      <c r="VSD615" s="1"/>
      <c r="VSE615" s="1"/>
      <c r="VSF615" s="1"/>
      <c r="VSG615" s="1"/>
      <c r="VSH615" s="1"/>
      <c r="VSI615" s="1"/>
      <c r="VSJ615" s="1"/>
      <c r="VSK615" s="1"/>
      <c r="VSL615" s="1"/>
      <c r="VSM615" s="1"/>
      <c r="VSN615" s="1"/>
      <c r="VSO615" s="1"/>
      <c r="VSP615" s="1"/>
      <c r="VSQ615" s="1"/>
      <c r="VSR615" s="1"/>
      <c r="VSS615" s="1"/>
      <c r="VST615" s="1"/>
      <c r="VSU615" s="1"/>
      <c r="VSV615" s="1"/>
      <c r="VSW615" s="1"/>
      <c r="VSX615" s="1"/>
      <c r="VSY615" s="1"/>
      <c r="VSZ615" s="1"/>
      <c r="VTA615" s="1"/>
      <c r="VTB615" s="1"/>
      <c r="VTC615" s="1"/>
      <c r="VTD615" s="1"/>
      <c r="VTE615" s="1"/>
      <c r="VTF615" s="1"/>
      <c r="VTG615" s="1"/>
      <c r="VTH615" s="1"/>
      <c r="VTI615" s="1"/>
      <c r="VTJ615" s="1"/>
      <c r="VTK615" s="1"/>
      <c r="VTL615" s="1"/>
      <c r="VTM615" s="1"/>
      <c r="VTN615" s="1"/>
      <c r="VTO615" s="1"/>
      <c r="VTP615" s="1"/>
      <c r="VTQ615" s="1"/>
      <c r="VTR615" s="1"/>
      <c r="VTS615" s="1"/>
      <c r="VTT615" s="1"/>
      <c r="VTU615" s="1"/>
      <c r="VTV615" s="1"/>
      <c r="VTW615" s="1"/>
      <c r="VTX615" s="1"/>
      <c r="VTY615" s="1"/>
      <c r="VTZ615" s="1"/>
      <c r="VUA615" s="1"/>
      <c r="VUB615" s="1"/>
      <c r="VUC615" s="1"/>
      <c r="VUD615" s="1"/>
      <c r="VUE615" s="1"/>
      <c r="VUF615" s="1"/>
      <c r="VUG615" s="1"/>
      <c r="VUH615" s="1"/>
      <c r="VUI615" s="1"/>
      <c r="VUJ615" s="1"/>
      <c r="VUK615" s="1"/>
      <c r="VUL615" s="1"/>
      <c r="VUM615" s="1"/>
      <c r="VUN615" s="1"/>
      <c r="VUO615" s="1"/>
      <c r="VUP615" s="1"/>
      <c r="VUQ615" s="1"/>
      <c r="VUR615" s="1"/>
      <c r="VUS615" s="1"/>
      <c r="VUT615" s="1"/>
      <c r="VUU615" s="1"/>
      <c r="VUV615" s="1"/>
      <c r="VUW615" s="1"/>
      <c r="VUX615" s="1"/>
      <c r="VUY615" s="1"/>
      <c r="VUZ615" s="1"/>
      <c r="VVA615" s="1"/>
      <c r="VVB615" s="1"/>
      <c r="VVC615" s="1"/>
      <c r="VVD615" s="1"/>
      <c r="VVE615" s="1"/>
      <c r="VVF615" s="1"/>
      <c r="VVG615" s="1"/>
      <c r="VVH615" s="1"/>
      <c r="VVI615" s="1"/>
      <c r="VVJ615" s="1"/>
      <c r="VVK615" s="1"/>
      <c r="VVL615" s="1"/>
      <c r="VVM615" s="1"/>
      <c r="VVN615" s="1"/>
      <c r="VVO615" s="1"/>
      <c r="VVP615" s="1"/>
      <c r="VVQ615" s="1"/>
      <c r="VVR615" s="1"/>
      <c r="VVS615" s="1"/>
      <c r="VVT615" s="1"/>
      <c r="VVU615" s="1"/>
      <c r="VVV615" s="1"/>
      <c r="VVW615" s="1"/>
      <c r="VVX615" s="1"/>
      <c r="VVY615" s="1"/>
      <c r="VVZ615" s="1"/>
      <c r="VWA615" s="1"/>
      <c r="VWB615" s="1"/>
      <c r="VWC615" s="1"/>
      <c r="VWD615" s="1"/>
      <c r="VWE615" s="1"/>
      <c r="VWF615" s="1"/>
      <c r="VWG615" s="1"/>
      <c r="VWH615" s="1"/>
      <c r="VWI615" s="1"/>
      <c r="VWJ615" s="1"/>
      <c r="VWK615" s="1"/>
      <c r="VWL615" s="1"/>
      <c r="VWM615" s="1"/>
      <c r="VWN615" s="1"/>
      <c r="VWO615" s="1"/>
      <c r="VWP615" s="1"/>
      <c r="VWQ615" s="1"/>
      <c r="VWR615" s="1"/>
      <c r="VWS615" s="1"/>
      <c r="VWT615" s="1"/>
      <c r="VWU615" s="1"/>
      <c r="VWV615" s="1"/>
      <c r="VWW615" s="1"/>
      <c r="VWX615" s="1"/>
      <c r="VWY615" s="1"/>
      <c r="VWZ615" s="1"/>
      <c r="VXA615" s="1"/>
      <c r="VXB615" s="1"/>
      <c r="VXC615" s="1"/>
      <c r="VXD615" s="1"/>
      <c r="VXE615" s="1"/>
      <c r="VXF615" s="1"/>
      <c r="VXG615" s="1"/>
      <c r="VXH615" s="1"/>
      <c r="VXI615" s="1"/>
      <c r="VXJ615" s="1"/>
      <c r="VXK615" s="1"/>
      <c r="VXL615" s="1"/>
      <c r="VXM615" s="1"/>
      <c r="VXN615" s="1"/>
      <c r="VXO615" s="1"/>
      <c r="VXP615" s="1"/>
      <c r="VXQ615" s="1"/>
      <c r="VXR615" s="1"/>
      <c r="VXS615" s="1"/>
      <c r="VXT615" s="1"/>
      <c r="VXU615" s="1"/>
      <c r="VXV615" s="1"/>
      <c r="VXW615" s="1"/>
      <c r="VXX615" s="1"/>
      <c r="VXY615" s="1"/>
      <c r="VXZ615" s="1"/>
      <c r="VYA615" s="1"/>
      <c r="VYB615" s="1"/>
      <c r="VYC615" s="1"/>
      <c r="VYD615" s="1"/>
      <c r="VYE615" s="1"/>
      <c r="VYF615" s="1"/>
      <c r="VYG615" s="1"/>
      <c r="VYH615" s="1"/>
      <c r="VYI615" s="1"/>
      <c r="VYJ615" s="1"/>
      <c r="VYK615" s="1"/>
      <c r="VYL615" s="1"/>
      <c r="VYM615" s="1"/>
      <c r="VYN615" s="1"/>
      <c r="VYO615" s="1"/>
      <c r="VYP615" s="1"/>
      <c r="VYQ615" s="1"/>
      <c r="VYR615" s="1"/>
      <c r="VYS615" s="1"/>
      <c r="VYT615" s="1"/>
      <c r="VYU615" s="1"/>
      <c r="VYV615" s="1"/>
      <c r="VYW615" s="1"/>
      <c r="VYX615" s="1"/>
      <c r="VYY615" s="1"/>
      <c r="VYZ615" s="1"/>
      <c r="VZA615" s="1"/>
      <c r="VZB615" s="1"/>
      <c r="VZC615" s="1"/>
      <c r="VZD615" s="1"/>
      <c r="VZE615" s="1"/>
      <c r="VZF615" s="1"/>
      <c r="VZG615" s="1"/>
      <c r="VZH615" s="1"/>
      <c r="VZI615" s="1"/>
      <c r="VZJ615" s="1"/>
      <c r="VZK615" s="1"/>
      <c r="VZL615" s="1"/>
      <c r="VZM615" s="1"/>
      <c r="VZN615" s="1"/>
      <c r="VZO615" s="1"/>
      <c r="VZP615" s="1"/>
      <c r="VZQ615" s="1"/>
      <c r="VZR615" s="1"/>
      <c r="VZS615" s="1"/>
      <c r="VZT615" s="1"/>
      <c r="VZU615" s="1"/>
      <c r="VZV615" s="1"/>
      <c r="VZW615" s="1"/>
      <c r="VZX615" s="1"/>
      <c r="VZY615" s="1"/>
      <c r="VZZ615" s="1"/>
      <c r="WAA615" s="1"/>
      <c r="WAB615" s="1"/>
      <c r="WAC615" s="1"/>
      <c r="WAD615" s="1"/>
      <c r="WAE615" s="1"/>
      <c r="WAF615" s="1"/>
      <c r="WAG615" s="1"/>
      <c r="WAH615" s="1"/>
      <c r="WAI615" s="1"/>
      <c r="WAJ615" s="1"/>
      <c r="WAK615" s="1"/>
      <c r="WAL615" s="1"/>
      <c r="WAM615" s="1"/>
      <c r="WAN615" s="1"/>
      <c r="WAO615" s="1"/>
      <c r="WAP615" s="1"/>
      <c r="WAQ615" s="1"/>
      <c r="WAR615" s="1"/>
      <c r="WAS615" s="1"/>
      <c r="WAT615" s="1"/>
      <c r="WAU615" s="1"/>
      <c r="WAV615" s="1"/>
      <c r="WAW615" s="1"/>
      <c r="WAX615" s="1"/>
      <c r="WAY615" s="1"/>
      <c r="WAZ615" s="1"/>
      <c r="WBA615" s="1"/>
      <c r="WBB615" s="1"/>
      <c r="WBC615" s="1"/>
      <c r="WBD615" s="1"/>
      <c r="WBE615" s="1"/>
      <c r="WBF615" s="1"/>
      <c r="WBG615" s="1"/>
      <c r="WBH615" s="1"/>
      <c r="WBI615" s="1"/>
      <c r="WBJ615" s="1"/>
      <c r="WBK615" s="1"/>
      <c r="WBL615" s="1"/>
      <c r="WBM615" s="1"/>
      <c r="WBN615" s="1"/>
      <c r="WBO615" s="1"/>
      <c r="WBP615" s="1"/>
      <c r="WBQ615" s="1"/>
      <c r="WBR615" s="1"/>
      <c r="WBS615" s="1"/>
      <c r="WBT615" s="1"/>
      <c r="WBU615" s="1"/>
      <c r="WBV615" s="1"/>
      <c r="WBW615" s="1"/>
      <c r="WBX615" s="1"/>
      <c r="WBY615" s="1"/>
      <c r="WBZ615" s="1"/>
      <c r="WCA615" s="1"/>
      <c r="WCB615" s="1"/>
      <c r="WCC615" s="1"/>
      <c r="WCD615" s="1"/>
      <c r="WCE615" s="1"/>
      <c r="WCF615" s="1"/>
      <c r="WCG615" s="1"/>
      <c r="WCH615" s="1"/>
      <c r="WCI615" s="1"/>
      <c r="WCJ615" s="1"/>
      <c r="WCK615" s="1"/>
      <c r="WCL615" s="1"/>
      <c r="WCM615" s="1"/>
      <c r="WCN615" s="1"/>
      <c r="WCO615" s="1"/>
      <c r="WCP615" s="1"/>
      <c r="WCQ615" s="1"/>
      <c r="WCR615" s="1"/>
      <c r="WCS615" s="1"/>
      <c r="WCT615" s="1"/>
      <c r="WCU615" s="1"/>
      <c r="WCV615" s="1"/>
      <c r="WCW615" s="1"/>
      <c r="WCX615" s="1"/>
      <c r="WCY615" s="1"/>
      <c r="WCZ615" s="1"/>
      <c r="WDA615" s="1"/>
      <c r="WDB615" s="1"/>
      <c r="WDC615" s="1"/>
      <c r="WDD615" s="1"/>
      <c r="WDE615" s="1"/>
      <c r="WDF615" s="1"/>
      <c r="WDG615" s="1"/>
      <c r="WDH615" s="1"/>
      <c r="WDI615" s="1"/>
      <c r="WDJ615" s="1"/>
      <c r="WDK615" s="1"/>
      <c r="WDL615" s="1"/>
      <c r="WDM615" s="1"/>
      <c r="WDN615" s="1"/>
      <c r="WDO615" s="1"/>
      <c r="WDP615" s="1"/>
      <c r="WDQ615" s="1"/>
      <c r="WDR615" s="1"/>
      <c r="WDS615" s="1"/>
      <c r="WDT615" s="1"/>
      <c r="WDU615" s="1"/>
      <c r="WDV615" s="1"/>
      <c r="WDW615" s="1"/>
      <c r="WDX615" s="1"/>
      <c r="WDY615" s="1"/>
      <c r="WDZ615" s="1"/>
      <c r="WEA615" s="1"/>
      <c r="WEB615" s="1"/>
      <c r="WEC615" s="1"/>
      <c r="WED615" s="1"/>
      <c r="WEE615" s="1"/>
      <c r="WEF615" s="1"/>
      <c r="WEG615" s="1"/>
      <c r="WEH615" s="1"/>
      <c r="WEI615" s="1"/>
      <c r="WEJ615" s="1"/>
      <c r="WEK615" s="1"/>
      <c r="WEL615" s="1"/>
      <c r="WEM615" s="1"/>
      <c r="WEN615" s="1"/>
      <c r="WEO615" s="1"/>
      <c r="WEP615" s="1"/>
      <c r="WEQ615" s="1"/>
      <c r="WER615" s="1"/>
      <c r="WES615" s="1"/>
      <c r="WET615" s="1"/>
      <c r="WEU615" s="1"/>
      <c r="WEV615" s="1"/>
      <c r="WEW615" s="1"/>
      <c r="WEX615" s="1"/>
      <c r="WEY615" s="1"/>
      <c r="WEZ615" s="1"/>
      <c r="WFA615" s="1"/>
      <c r="WFB615" s="1"/>
      <c r="WFC615" s="1"/>
      <c r="WFD615" s="1"/>
      <c r="WFE615" s="1"/>
      <c r="WFF615" s="1"/>
      <c r="WFG615" s="1"/>
      <c r="WFH615" s="1"/>
      <c r="WFI615" s="1"/>
      <c r="WFJ615" s="1"/>
      <c r="WFK615" s="1"/>
      <c r="WFL615" s="1"/>
      <c r="WFM615" s="1"/>
      <c r="WFN615" s="1"/>
      <c r="WFO615" s="1"/>
      <c r="WFP615" s="1"/>
      <c r="WFQ615" s="1"/>
      <c r="WFR615" s="1"/>
      <c r="WFS615" s="1"/>
      <c r="WFT615" s="1"/>
      <c r="WFU615" s="1"/>
      <c r="WFV615" s="1"/>
      <c r="WFW615" s="1"/>
      <c r="WFX615" s="1"/>
      <c r="WFY615" s="1"/>
      <c r="WFZ615" s="1"/>
      <c r="WGA615" s="1"/>
      <c r="WGB615" s="1"/>
      <c r="WGC615" s="1"/>
      <c r="WGD615" s="1"/>
      <c r="WGE615" s="1"/>
      <c r="WGF615" s="1"/>
      <c r="WGG615" s="1"/>
      <c r="WGH615" s="1"/>
      <c r="WGI615" s="1"/>
      <c r="WGJ615" s="1"/>
      <c r="WGK615" s="1"/>
      <c r="WGL615" s="1"/>
      <c r="WGM615" s="1"/>
      <c r="WGN615" s="1"/>
      <c r="WGO615" s="1"/>
      <c r="WGP615" s="1"/>
      <c r="WGQ615" s="1"/>
      <c r="WGR615" s="1"/>
      <c r="WGS615" s="1"/>
      <c r="WGT615" s="1"/>
      <c r="WGU615" s="1"/>
      <c r="WGV615" s="1"/>
      <c r="WGW615" s="1"/>
      <c r="WGX615" s="1"/>
      <c r="WGY615" s="1"/>
      <c r="WGZ615" s="1"/>
      <c r="WHA615" s="1"/>
      <c r="WHB615" s="1"/>
      <c r="WHC615" s="1"/>
      <c r="WHD615" s="1"/>
      <c r="WHE615" s="1"/>
      <c r="WHF615" s="1"/>
      <c r="WHG615" s="1"/>
      <c r="WHH615" s="1"/>
      <c r="WHI615" s="1"/>
      <c r="WHJ615" s="1"/>
      <c r="WHK615" s="1"/>
      <c r="WHL615" s="1"/>
      <c r="WHM615" s="1"/>
      <c r="WHN615" s="1"/>
      <c r="WHO615" s="1"/>
      <c r="WHP615" s="1"/>
      <c r="WHQ615" s="1"/>
      <c r="WHR615" s="1"/>
      <c r="WHS615" s="1"/>
      <c r="WHT615" s="1"/>
      <c r="WHU615" s="1"/>
      <c r="WHV615" s="1"/>
      <c r="WHW615" s="1"/>
      <c r="WHX615" s="1"/>
      <c r="WHY615" s="1"/>
      <c r="WHZ615" s="1"/>
      <c r="WIA615" s="1"/>
      <c r="WIB615" s="1"/>
      <c r="WIC615" s="1"/>
      <c r="WID615" s="1"/>
      <c r="WIE615" s="1"/>
      <c r="WIF615" s="1"/>
      <c r="WIG615" s="1"/>
      <c r="WIH615" s="1"/>
      <c r="WII615" s="1"/>
      <c r="WIJ615" s="1"/>
      <c r="WIK615" s="1"/>
      <c r="WIL615" s="1"/>
      <c r="WIM615" s="1"/>
      <c r="WIN615" s="1"/>
      <c r="WIO615" s="1"/>
      <c r="WIP615" s="1"/>
      <c r="WIQ615" s="1"/>
      <c r="WIR615" s="1"/>
      <c r="WIS615" s="1"/>
      <c r="WIT615" s="1"/>
      <c r="WIU615" s="1"/>
      <c r="WIV615" s="1"/>
      <c r="WIW615" s="1"/>
      <c r="WIX615" s="1"/>
      <c r="WIY615" s="1"/>
      <c r="WIZ615" s="1"/>
      <c r="WJA615" s="1"/>
      <c r="WJB615" s="1"/>
      <c r="WJC615" s="1"/>
      <c r="WJD615" s="1"/>
      <c r="WJE615" s="1"/>
      <c r="WJF615" s="1"/>
      <c r="WJG615" s="1"/>
      <c r="WJH615" s="1"/>
      <c r="WJI615" s="1"/>
      <c r="WJJ615" s="1"/>
      <c r="WJK615" s="1"/>
      <c r="WJL615" s="1"/>
      <c r="WJM615" s="1"/>
      <c r="WJN615" s="1"/>
      <c r="WJO615" s="1"/>
      <c r="WJP615" s="1"/>
      <c r="WJQ615" s="1"/>
      <c r="WJR615" s="1"/>
      <c r="WJS615" s="1"/>
      <c r="WJT615" s="1"/>
      <c r="WJU615" s="1"/>
      <c r="WJV615" s="1"/>
      <c r="WJW615" s="1"/>
      <c r="WJX615" s="1"/>
      <c r="WJY615" s="1"/>
      <c r="WJZ615" s="1"/>
      <c r="WKA615" s="1"/>
      <c r="WKB615" s="1"/>
      <c r="WKC615" s="1"/>
      <c r="WKD615" s="1"/>
      <c r="WKE615" s="1"/>
      <c r="WKF615" s="1"/>
      <c r="WKG615" s="1"/>
      <c r="WKH615" s="1"/>
      <c r="WKI615" s="1"/>
      <c r="WKJ615" s="1"/>
      <c r="WKK615" s="1"/>
      <c r="WKL615" s="1"/>
      <c r="WKM615" s="1"/>
      <c r="WKN615" s="1"/>
      <c r="WKO615" s="1"/>
      <c r="WKP615" s="1"/>
      <c r="WKQ615" s="1"/>
      <c r="WKR615" s="1"/>
      <c r="WKS615" s="1"/>
      <c r="WKT615" s="1"/>
      <c r="WKU615" s="1"/>
      <c r="WKV615" s="1"/>
      <c r="WKW615" s="1"/>
      <c r="WKX615" s="1"/>
      <c r="WKY615" s="1"/>
      <c r="WKZ615" s="1"/>
      <c r="WLA615" s="1"/>
      <c r="WLB615" s="1"/>
      <c r="WLC615" s="1"/>
      <c r="WLD615" s="1"/>
      <c r="WLE615" s="1"/>
      <c r="WLF615" s="1"/>
      <c r="WLG615" s="1"/>
      <c r="WLH615" s="1"/>
      <c r="WLI615" s="1"/>
      <c r="WLJ615" s="1"/>
      <c r="WLK615" s="1"/>
      <c r="WLL615" s="1"/>
      <c r="WLM615" s="1"/>
      <c r="WLN615" s="1"/>
      <c r="WLO615" s="1"/>
      <c r="WLP615" s="1"/>
      <c r="WLQ615" s="1"/>
      <c r="WLR615" s="1"/>
      <c r="WLS615" s="1"/>
      <c r="WLT615" s="1"/>
      <c r="WLU615" s="1"/>
      <c r="WLV615" s="1"/>
      <c r="WLW615" s="1"/>
      <c r="WLX615" s="1"/>
      <c r="WLY615" s="1"/>
      <c r="WLZ615" s="1"/>
      <c r="WMA615" s="1"/>
      <c r="WMB615" s="1"/>
      <c r="WMC615" s="1"/>
      <c r="WMD615" s="1"/>
      <c r="WME615" s="1"/>
      <c r="WMF615" s="1"/>
      <c r="WMG615" s="1"/>
      <c r="WMH615" s="1"/>
      <c r="WMI615" s="1"/>
      <c r="WMJ615" s="1"/>
      <c r="WMK615" s="1"/>
      <c r="WML615" s="1"/>
      <c r="WMM615" s="1"/>
      <c r="WMN615" s="1"/>
      <c r="WMO615" s="1"/>
      <c r="WMP615" s="1"/>
      <c r="WMQ615" s="1"/>
      <c r="WMR615" s="1"/>
      <c r="WMS615" s="1"/>
      <c r="WMT615" s="1"/>
      <c r="WMU615" s="1"/>
      <c r="WMV615" s="1"/>
      <c r="WMW615" s="1"/>
      <c r="WMX615" s="1"/>
      <c r="WMY615" s="1"/>
      <c r="WMZ615" s="1"/>
      <c r="WNA615" s="1"/>
      <c r="WNB615" s="1"/>
      <c r="WNC615" s="1"/>
      <c r="WND615" s="1"/>
      <c r="WNE615" s="1"/>
      <c r="WNF615" s="1"/>
      <c r="WNG615" s="1"/>
      <c r="WNH615" s="1"/>
      <c r="WNI615" s="1"/>
      <c r="WNJ615" s="1"/>
      <c r="WNK615" s="1"/>
      <c r="WNL615" s="1"/>
      <c r="WNM615" s="1"/>
      <c r="WNN615" s="1"/>
      <c r="WNO615" s="1"/>
      <c r="WNP615" s="1"/>
      <c r="WNQ615" s="1"/>
      <c r="WNR615" s="1"/>
      <c r="WNS615" s="1"/>
      <c r="WNT615" s="1"/>
      <c r="WNU615" s="1"/>
      <c r="WNV615" s="1"/>
      <c r="WNW615" s="1"/>
      <c r="WNX615" s="1"/>
      <c r="WNY615" s="1"/>
      <c r="WNZ615" s="1"/>
      <c r="WOA615" s="1"/>
      <c r="WOB615" s="1"/>
      <c r="WOC615" s="1"/>
      <c r="WOD615" s="1"/>
      <c r="WOE615" s="1"/>
      <c r="WOF615" s="1"/>
      <c r="WOG615" s="1"/>
      <c r="WOH615" s="1"/>
      <c r="WOI615" s="1"/>
      <c r="WOJ615" s="1"/>
      <c r="WOK615" s="1"/>
      <c r="WOL615" s="1"/>
      <c r="WOM615" s="1"/>
      <c r="WON615" s="1"/>
      <c r="WOO615" s="1"/>
      <c r="WOP615" s="1"/>
      <c r="WOQ615" s="1"/>
      <c r="WOR615" s="1"/>
      <c r="WOS615" s="1"/>
      <c r="WOT615" s="1"/>
      <c r="WOU615" s="1"/>
      <c r="WOV615" s="1"/>
      <c r="WOW615" s="1"/>
      <c r="WOX615" s="1"/>
      <c r="WOY615" s="1"/>
      <c r="WOZ615" s="1"/>
      <c r="WPA615" s="1"/>
      <c r="WPB615" s="1"/>
      <c r="WPC615" s="1"/>
      <c r="WPD615" s="1"/>
      <c r="WPE615" s="1"/>
      <c r="WPF615" s="1"/>
      <c r="WPG615" s="1"/>
      <c r="WPH615" s="1"/>
      <c r="WPI615" s="1"/>
      <c r="WPJ615" s="1"/>
      <c r="WPK615" s="1"/>
      <c r="WPL615" s="1"/>
      <c r="WPM615" s="1"/>
      <c r="WPN615" s="1"/>
      <c r="WPO615" s="1"/>
      <c r="WPP615" s="1"/>
      <c r="WPQ615" s="1"/>
      <c r="WPR615" s="1"/>
      <c r="WPS615" s="1"/>
      <c r="WPT615" s="1"/>
      <c r="WPU615" s="1"/>
      <c r="WPV615" s="1"/>
      <c r="WPW615" s="1"/>
      <c r="WPX615" s="1"/>
      <c r="WPY615" s="1"/>
      <c r="WPZ615" s="1"/>
      <c r="WQA615" s="1"/>
      <c r="WQB615" s="1"/>
      <c r="WQC615" s="1"/>
      <c r="WQD615" s="1"/>
      <c r="WQE615" s="1"/>
      <c r="WQF615" s="1"/>
      <c r="WQG615" s="1"/>
      <c r="WQH615" s="1"/>
      <c r="WQI615" s="1"/>
      <c r="WQJ615" s="1"/>
      <c r="WQK615" s="1"/>
      <c r="WQL615" s="1"/>
      <c r="WQM615" s="1"/>
      <c r="WQN615" s="1"/>
      <c r="WQO615" s="1"/>
      <c r="WQP615" s="1"/>
      <c r="WQQ615" s="1"/>
      <c r="WQR615" s="1"/>
      <c r="WQS615" s="1"/>
      <c r="WQT615" s="1"/>
      <c r="WQU615" s="1"/>
      <c r="WQV615" s="1"/>
      <c r="WQW615" s="1"/>
      <c r="WQX615" s="1"/>
      <c r="WQY615" s="1"/>
      <c r="WQZ615" s="1"/>
      <c r="WRA615" s="1"/>
      <c r="WRB615" s="1"/>
      <c r="WRC615" s="1"/>
      <c r="WRD615" s="1"/>
      <c r="WRE615" s="1"/>
      <c r="WRF615" s="1"/>
      <c r="WRG615" s="1"/>
      <c r="WRH615" s="1"/>
      <c r="WRI615" s="1"/>
      <c r="WRJ615" s="1"/>
      <c r="WRK615" s="1"/>
      <c r="WRL615" s="1"/>
      <c r="WRM615" s="1"/>
      <c r="WRN615" s="1"/>
      <c r="WRO615" s="1"/>
      <c r="WRP615" s="1"/>
      <c r="WRQ615" s="1"/>
      <c r="WRR615" s="1"/>
      <c r="WRS615" s="1"/>
      <c r="WRT615" s="1"/>
      <c r="WRU615" s="1"/>
      <c r="WRV615" s="1"/>
      <c r="WRW615" s="1"/>
      <c r="WRX615" s="1"/>
      <c r="WRY615" s="1"/>
      <c r="WRZ615" s="1"/>
      <c r="WSA615" s="1"/>
      <c r="WSB615" s="1"/>
      <c r="WSC615" s="1"/>
      <c r="WSD615" s="1"/>
      <c r="WSE615" s="1"/>
      <c r="WSF615" s="1"/>
      <c r="WSG615" s="1"/>
      <c r="WSH615" s="1"/>
      <c r="WSI615" s="1"/>
      <c r="WSJ615" s="1"/>
      <c r="WSK615" s="1"/>
      <c r="WSL615" s="1"/>
      <c r="WSM615" s="1"/>
      <c r="WSN615" s="1"/>
      <c r="WSO615" s="1"/>
      <c r="WSP615" s="1"/>
      <c r="WSQ615" s="1"/>
      <c r="WSR615" s="1"/>
      <c r="WSS615" s="1"/>
      <c r="WST615" s="1"/>
      <c r="WSU615" s="1"/>
      <c r="WSV615" s="1"/>
      <c r="WSW615" s="1"/>
      <c r="WSX615" s="1"/>
      <c r="WSY615" s="1"/>
      <c r="WSZ615" s="1"/>
      <c r="WTA615" s="1"/>
      <c r="WTB615" s="1"/>
      <c r="WTC615" s="1"/>
      <c r="WTD615" s="1"/>
      <c r="WTE615" s="1"/>
      <c r="WTF615" s="1"/>
      <c r="WTG615" s="1"/>
      <c r="WTH615" s="1"/>
      <c r="WTI615" s="1"/>
      <c r="WTJ615" s="1"/>
      <c r="WTK615" s="1"/>
      <c r="WTL615" s="1"/>
      <c r="WTM615" s="1"/>
      <c r="WTN615" s="1"/>
      <c r="WTO615" s="1"/>
      <c r="WTP615" s="1"/>
      <c r="WTQ615" s="1"/>
      <c r="WTR615" s="1"/>
      <c r="WTS615" s="1"/>
    </row>
    <row r="616" spans="1:16087" s="2" customFormat="1" x14ac:dyDescent="0.25">
      <c r="A616" s="18"/>
      <c r="B616" s="19"/>
      <c r="C616" s="18"/>
      <c r="E616" s="17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  <c r="IX616" s="1"/>
      <c r="IY616" s="1"/>
      <c r="IZ616" s="1"/>
      <c r="JA616" s="1"/>
      <c r="JB616" s="1"/>
      <c r="JC616" s="1"/>
      <c r="JD616" s="1"/>
      <c r="JE616" s="1"/>
      <c r="JF616" s="1"/>
      <c r="JG616" s="1"/>
      <c r="JH616" s="1"/>
      <c r="JI616" s="1"/>
      <c r="JJ616" s="1"/>
      <c r="JK616" s="1"/>
      <c r="JL616" s="1"/>
      <c r="JM616" s="1"/>
      <c r="JN616" s="1"/>
      <c r="JO616" s="1"/>
      <c r="JP616" s="1"/>
      <c r="JQ616" s="1"/>
      <c r="JR616" s="1"/>
      <c r="JS616" s="1"/>
      <c r="JT616" s="1"/>
      <c r="JU616" s="1"/>
      <c r="JV616" s="1"/>
      <c r="JW616" s="1"/>
      <c r="JX616" s="1"/>
      <c r="JY616" s="1"/>
      <c r="JZ616" s="1"/>
      <c r="KA616" s="1"/>
      <c r="KB616" s="1"/>
      <c r="KC616" s="1"/>
      <c r="KD616" s="1"/>
      <c r="KE616" s="1"/>
      <c r="KF616" s="1"/>
      <c r="KG616" s="1"/>
      <c r="KH616" s="1"/>
      <c r="KI616" s="1"/>
      <c r="KJ616" s="1"/>
      <c r="KK616" s="1"/>
      <c r="KL616" s="1"/>
      <c r="KM616" s="1"/>
      <c r="KN616" s="1"/>
      <c r="KO616" s="1"/>
      <c r="KP616" s="1"/>
      <c r="KQ616" s="1"/>
      <c r="KR616" s="1"/>
      <c r="KS616" s="1"/>
      <c r="KT616" s="1"/>
      <c r="KU616" s="1"/>
      <c r="KV616" s="1"/>
      <c r="KW616" s="1"/>
      <c r="KX616" s="1"/>
      <c r="KY616" s="1"/>
      <c r="KZ616" s="1"/>
      <c r="LA616" s="1"/>
      <c r="LB616" s="1"/>
      <c r="LC616" s="1"/>
      <c r="LD616" s="1"/>
      <c r="LE616" s="1"/>
      <c r="LF616" s="1"/>
      <c r="LG616" s="1"/>
      <c r="LH616" s="1"/>
      <c r="LI616" s="1"/>
      <c r="LJ616" s="1"/>
      <c r="LK616" s="1"/>
      <c r="LL616" s="1"/>
      <c r="LM616" s="1"/>
      <c r="LN616" s="1"/>
      <c r="LO616" s="1"/>
      <c r="LP616" s="1"/>
      <c r="LQ616" s="1"/>
      <c r="LR616" s="1"/>
      <c r="LS616" s="1"/>
      <c r="LT616" s="1"/>
      <c r="LU616" s="1"/>
      <c r="LV616" s="1"/>
      <c r="LW616" s="1"/>
      <c r="LX616" s="1"/>
      <c r="LY616" s="1"/>
      <c r="LZ616" s="1"/>
      <c r="MA616" s="1"/>
      <c r="MB616" s="1"/>
      <c r="MC616" s="1"/>
      <c r="MD616" s="1"/>
      <c r="ME616" s="1"/>
      <c r="MF616" s="1"/>
      <c r="MG616" s="1"/>
      <c r="MH616" s="1"/>
      <c r="MI616" s="1"/>
      <c r="MJ616" s="1"/>
      <c r="MK616" s="1"/>
      <c r="ML616" s="1"/>
      <c r="MM616" s="1"/>
      <c r="MN616" s="1"/>
      <c r="MO616" s="1"/>
      <c r="MP616" s="1"/>
      <c r="MQ616" s="1"/>
      <c r="MR616" s="1"/>
      <c r="MS616" s="1"/>
      <c r="MT616" s="1"/>
      <c r="MU616" s="1"/>
      <c r="MV616" s="1"/>
      <c r="MW616" s="1"/>
      <c r="MX616" s="1"/>
      <c r="MY616" s="1"/>
      <c r="MZ616" s="1"/>
      <c r="NA616" s="1"/>
      <c r="NB616" s="1"/>
      <c r="NC616" s="1"/>
      <c r="ND616" s="1"/>
      <c r="NE616" s="1"/>
      <c r="NF616" s="1"/>
      <c r="NG616" s="1"/>
      <c r="NH616" s="1"/>
      <c r="NI616" s="1"/>
      <c r="NJ616" s="1"/>
      <c r="NK616" s="1"/>
      <c r="NL616" s="1"/>
      <c r="NM616" s="1"/>
      <c r="NN616" s="1"/>
      <c r="NO616" s="1"/>
      <c r="NP616" s="1"/>
      <c r="NQ616" s="1"/>
      <c r="NR616" s="1"/>
      <c r="NS616" s="1"/>
      <c r="NT616" s="1"/>
      <c r="NU616" s="1"/>
      <c r="NV616" s="1"/>
      <c r="NW616" s="1"/>
      <c r="NX616" s="1"/>
      <c r="NY616" s="1"/>
      <c r="NZ616" s="1"/>
      <c r="OA616" s="1"/>
      <c r="OB616" s="1"/>
      <c r="OC616" s="1"/>
      <c r="OD616" s="1"/>
      <c r="OE616" s="1"/>
      <c r="OF616" s="1"/>
      <c r="OG616" s="1"/>
      <c r="OH616" s="1"/>
      <c r="OI616" s="1"/>
      <c r="OJ616" s="1"/>
      <c r="OK616" s="1"/>
      <c r="OL616" s="1"/>
      <c r="OM616" s="1"/>
      <c r="ON616" s="1"/>
      <c r="OO616" s="1"/>
      <c r="OP616" s="1"/>
      <c r="OQ616" s="1"/>
      <c r="OR616" s="1"/>
      <c r="OS616" s="1"/>
      <c r="OT616" s="1"/>
      <c r="OU616" s="1"/>
      <c r="OV616" s="1"/>
      <c r="OW616" s="1"/>
      <c r="OX616" s="1"/>
      <c r="OY616" s="1"/>
      <c r="OZ616" s="1"/>
      <c r="PA616" s="1"/>
      <c r="PB616" s="1"/>
      <c r="PC616" s="1"/>
      <c r="PD616" s="1"/>
      <c r="PE616" s="1"/>
      <c r="PF616" s="1"/>
      <c r="PG616" s="1"/>
      <c r="PH616" s="1"/>
      <c r="PI616" s="1"/>
      <c r="PJ616" s="1"/>
      <c r="PK616" s="1"/>
      <c r="PL616" s="1"/>
      <c r="PM616" s="1"/>
      <c r="PN616" s="1"/>
      <c r="PO616" s="1"/>
      <c r="PP616" s="1"/>
      <c r="PQ616" s="1"/>
      <c r="PR616" s="1"/>
      <c r="PS616" s="1"/>
      <c r="PT616" s="1"/>
      <c r="PU616" s="1"/>
      <c r="PV616" s="1"/>
      <c r="PW616" s="1"/>
      <c r="PX616" s="1"/>
      <c r="PY616" s="1"/>
      <c r="PZ616" s="1"/>
      <c r="QA616" s="1"/>
      <c r="QB616" s="1"/>
      <c r="QC616" s="1"/>
      <c r="QD616" s="1"/>
      <c r="QE616" s="1"/>
      <c r="QF616" s="1"/>
      <c r="QG616" s="1"/>
      <c r="QH616" s="1"/>
      <c r="QI616" s="1"/>
      <c r="QJ616" s="1"/>
      <c r="QK616" s="1"/>
      <c r="QL616" s="1"/>
      <c r="QM616" s="1"/>
      <c r="QN616" s="1"/>
      <c r="QO616" s="1"/>
      <c r="QP616" s="1"/>
      <c r="QQ616" s="1"/>
      <c r="QR616" s="1"/>
      <c r="QS616" s="1"/>
      <c r="QT616" s="1"/>
      <c r="QU616" s="1"/>
      <c r="QV616" s="1"/>
      <c r="QW616" s="1"/>
      <c r="QX616" s="1"/>
      <c r="QY616" s="1"/>
      <c r="QZ616" s="1"/>
      <c r="RA616" s="1"/>
      <c r="RB616" s="1"/>
      <c r="RC616" s="1"/>
      <c r="RD616" s="1"/>
      <c r="RE616" s="1"/>
      <c r="RF616" s="1"/>
      <c r="RG616" s="1"/>
      <c r="RH616" s="1"/>
      <c r="RI616" s="1"/>
      <c r="RJ616" s="1"/>
      <c r="RK616" s="1"/>
      <c r="RL616" s="1"/>
      <c r="RM616" s="1"/>
      <c r="RN616" s="1"/>
      <c r="RO616" s="1"/>
      <c r="RP616" s="1"/>
      <c r="RQ616" s="1"/>
      <c r="RR616" s="1"/>
      <c r="RS616" s="1"/>
      <c r="RT616" s="1"/>
      <c r="RU616" s="1"/>
      <c r="RV616" s="1"/>
      <c r="RW616" s="1"/>
      <c r="RX616" s="1"/>
      <c r="RY616" s="1"/>
      <c r="RZ616" s="1"/>
      <c r="SA616" s="1"/>
      <c r="SB616" s="1"/>
      <c r="SC616" s="1"/>
      <c r="SD616" s="1"/>
      <c r="SE616" s="1"/>
      <c r="SF616" s="1"/>
      <c r="SG616" s="1"/>
      <c r="SH616" s="1"/>
      <c r="SI616" s="1"/>
      <c r="SJ616" s="1"/>
      <c r="SK616" s="1"/>
      <c r="SL616" s="1"/>
      <c r="SM616" s="1"/>
      <c r="SN616" s="1"/>
      <c r="SO616" s="1"/>
      <c r="SP616" s="1"/>
      <c r="SQ616" s="1"/>
      <c r="SR616" s="1"/>
      <c r="SS616" s="1"/>
      <c r="ST616" s="1"/>
      <c r="SU616" s="1"/>
      <c r="SV616" s="1"/>
      <c r="SW616" s="1"/>
      <c r="SX616" s="1"/>
      <c r="SY616" s="1"/>
      <c r="SZ616" s="1"/>
      <c r="TA616" s="1"/>
      <c r="TB616" s="1"/>
      <c r="TC616" s="1"/>
      <c r="TD616" s="1"/>
      <c r="TE616" s="1"/>
      <c r="TF616" s="1"/>
      <c r="TG616" s="1"/>
      <c r="TH616" s="1"/>
      <c r="TI616" s="1"/>
      <c r="TJ616" s="1"/>
      <c r="TK616" s="1"/>
      <c r="TL616" s="1"/>
      <c r="TM616" s="1"/>
      <c r="TN616" s="1"/>
      <c r="TO616" s="1"/>
      <c r="TP616" s="1"/>
      <c r="TQ616" s="1"/>
      <c r="TR616" s="1"/>
      <c r="TS616" s="1"/>
      <c r="TT616" s="1"/>
      <c r="TU616" s="1"/>
      <c r="TV616" s="1"/>
      <c r="TW616" s="1"/>
      <c r="TX616" s="1"/>
      <c r="TY616" s="1"/>
      <c r="TZ616" s="1"/>
      <c r="UA616" s="1"/>
      <c r="UB616" s="1"/>
      <c r="UC616" s="1"/>
      <c r="UD616" s="1"/>
      <c r="UE616" s="1"/>
      <c r="UF616" s="1"/>
      <c r="UG616" s="1"/>
      <c r="UH616" s="1"/>
      <c r="UI616" s="1"/>
      <c r="UJ616" s="1"/>
      <c r="UK616" s="1"/>
      <c r="UL616" s="1"/>
      <c r="UM616" s="1"/>
      <c r="UN616" s="1"/>
      <c r="UO616" s="1"/>
      <c r="UP616" s="1"/>
      <c r="UQ616" s="1"/>
      <c r="UR616" s="1"/>
      <c r="US616" s="1"/>
      <c r="UT616" s="1"/>
      <c r="UU616" s="1"/>
      <c r="UV616" s="1"/>
      <c r="UW616" s="1"/>
      <c r="UX616" s="1"/>
      <c r="UY616" s="1"/>
      <c r="UZ616" s="1"/>
      <c r="VA616" s="1"/>
      <c r="VB616" s="1"/>
      <c r="VC616" s="1"/>
      <c r="VD616" s="1"/>
      <c r="VE616" s="1"/>
      <c r="VF616" s="1"/>
      <c r="VG616" s="1"/>
      <c r="VH616" s="1"/>
      <c r="VI616" s="1"/>
      <c r="VJ616" s="1"/>
      <c r="VK616" s="1"/>
      <c r="VL616" s="1"/>
      <c r="VM616" s="1"/>
      <c r="VN616" s="1"/>
      <c r="VO616" s="1"/>
      <c r="VP616" s="1"/>
      <c r="VQ616" s="1"/>
      <c r="VR616" s="1"/>
      <c r="VS616" s="1"/>
      <c r="VT616" s="1"/>
      <c r="VU616" s="1"/>
      <c r="VV616" s="1"/>
      <c r="VW616" s="1"/>
      <c r="VX616" s="1"/>
      <c r="VY616" s="1"/>
      <c r="VZ616" s="1"/>
      <c r="WA616" s="1"/>
      <c r="WB616" s="1"/>
      <c r="WC616" s="1"/>
      <c r="WD616" s="1"/>
      <c r="WE616" s="1"/>
      <c r="WF616" s="1"/>
      <c r="WG616" s="1"/>
      <c r="WH616" s="1"/>
      <c r="WI616" s="1"/>
      <c r="WJ616" s="1"/>
      <c r="WK616" s="1"/>
      <c r="WL616" s="1"/>
      <c r="WM616" s="1"/>
      <c r="WN616" s="1"/>
      <c r="WO616" s="1"/>
      <c r="WP616" s="1"/>
      <c r="WQ616" s="1"/>
      <c r="WR616" s="1"/>
      <c r="WS616" s="1"/>
      <c r="WT616" s="1"/>
      <c r="WU616" s="1"/>
      <c r="WV616" s="1"/>
      <c r="WW616" s="1"/>
      <c r="WX616" s="1"/>
      <c r="WY616" s="1"/>
      <c r="WZ616" s="1"/>
      <c r="XA616" s="1"/>
      <c r="XB616" s="1"/>
      <c r="XC616" s="1"/>
      <c r="XD616" s="1"/>
      <c r="XE616" s="1"/>
      <c r="XF616" s="1"/>
      <c r="XG616" s="1"/>
      <c r="XH616" s="1"/>
      <c r="XI616" s="1"/>
      <c r="XJ616" s="1"/>
      <c r="XK616" s="1"/>
      <c r="XL616" s="1"/>
      <c r="XM616" s="1"/>
      <c r="XN616" s="1"/>
      <c r="XO616" s="1"/>
      <c r="XP616" s="1"/>
      <c r="XQ616" s="1"/>
      <c r="XR616" s="1"/>
      <c r="XS616" s="1"/>
      <c r="XT616" s="1"/>
      <c r="XU616" s="1"/>
      <c r="XV616" s="1"/>
      <c r="XW616" s="1"/>
      <c r="XX616" s="1"/>
      <c r="XY616" s="1"/>
      <c r="XZ616" s="1"/>
      <c r="YA616" s="1"/>
      <c r="YB616" s="1"/>
      <c r="YC616" s="1"/>
      <c r="YD616" s="1"/>
      <c r="YE616" s="1"/>
      <c r="YF616" s="1"/>
      <c r="YG616" s="1"/>
      <c r="YH616" s="1"/>
      <c r="YI616" s="1"/>
      <c r="YJ616" s="1"/>
      <c r="YK616" s="1"/>
      <c r="YL616" s="1"/>
      <c r="YM616" s="1"/>
      <c r="YN616" s="1"/>
      <c r="YO616" s="1"/>
      <c r="YP616" s="1"/>
      <c r="YQ616" s="1"/>
      <c r="YR616" s="1"/>
      <c r="YS616" s="1"/>
      <c r="YT616" s="1"/>
      <c r="YU616" s="1"/>
      <c r="YV616" s="1"/>
      <c r="YW616" s="1"/>
      <c r="YX616" s="1"/>
      <c r="YY616" s="1"/>
      <c r="YZ616" s="1"/>
      <c r="ZA616" s="1"/>
      <c r="ZB616" s="1"/>
      <c r="ZC616" s="1"/>
      <c r="ZD616" s="1"/>
      <c r="ZE616" s="1"/>
      <c r="ZF616" s="1"/>
      <c r="ZG616" s="1"/>
      <c r="ZH616" s="1"/>
      <c r="ZI616" s="1"/>
      <c r="ZJ616" s="1"/>
      <c r="ZK616" s="1"/>
      <c r="ZL616" s="1"/>
      <c r="ZM616" s="1"/>
      <c r="ZN616" s="1"/>
      <c r="ZO616" s="1"/>
      <c r="ZP616" s="1"/>
      <c r="ZQ616" s="1"/>
      <c r="ZR616" s="1"/>
      <c r="ZS616" s="1"/>
      <c r="ZT616" s="1"/>
      <c r="ZU616" s="1"/>
      <c r="ZV616" s="1"/>
      <c r="ZW616" s="1"/>
      <c r="ZX616" s="1"/>
      <c r="ZY616" s="1"/>
      <c r="ZZ616" s="1"/>
      <c r="AAA616" s="1"/>
      <c r="AAB616" s="1"/>
      <c r="AAC616" s="1"/>
      <c r="AAD616" s="1"/>
      <c r="AAE616" s="1"/>
      <c r="AAF616" s="1"/>
      <c r="AAG616" s="1"/>
      <c r="AAH616" s="1"/>
      <c r="AAI616" s="1"/>
      <c r="AAJ616" s="1"/>
      <c r="AAK616" s="1"/>
      <c r="AAL616" s="1"/>
      <c r="AAM616" s="1"/>
      <c r="AAN616" s="1"/>
      <c r="AAO616" s="1"/>
      <c r="AAP616" s="1"/>
      <c r="AAQ616" s="1"/>
      <c r="AAR616" s="1"/>
      <c r="AAS616" s="1"/>
      <c r="AAT616" s="1"/>
      <c r="AAU616" s="1"/>
      <c r="AAV616" s="1"/>
      <c r="AAW616" s="1"/>
      <c r="AAX616" s="1"/>
      <c r="AAY616" s="1"/>
      <c r="AAZ616" s="1"/>
      <c r="ABA616" s="1"/>
      <c r="ABB616" s="1"/>
      <c r="ABC616" s="1"/>
      <c r="ABD616" s="1"/>
      <c r="ABE616" s="1"/>
      <c r="ABF616" s="1"/>
      <c r="ABG616" s="1"/>
      <c r="ABH616" s="1"/>
      <c r="ABI616" s="1"/>
      <c r="ABJ616" s="1"/>
      <c r="ABK616" s="1"/>
      <c r="ABL616" s="1"/>
      <c r="ABM616" s="1"/>
      <c r="ABN616" s="1"/>
      <c r="ABO616" s="1"/>
      <c r="ABP616" s="1"/>
      <c r="ABQ616" s="1"/>
      <c r="ABR616" s="1"/>
      <c r="ABS616" s="1"/>
      <c r="ABT616" s="1"/>
      <c r="ABU616" s="1"/>
      <c r="ABV616" s="1"/>
      <c r="ABW616" s="1"/>
      <c r="ABX616" s="1"/>
      <c r="ABY616" s="1"/>
      <c r="ABZ616" s="1"/>
      <c r="ACA616" s="1"/>
      <c r="ACB616" s="1"/>
      <c r="ACC616" s="1"/>
      <c r="ACD616" s="1"/>
      <c r="ACE616" s="1"/>
      <c r="ACF616" s="1"/>
      <c r="ACG616" s="1"/>
      <c r="ACH616" s="1"/>
      <c r="ACI616" s="1"/>
      <c r="ACJ616" s="1"/>
      <c r="ACK616" s="1"/>
      <c r="ACL616" s="1"/>
      <c r="ACM616" s="1"/>
      <c r="ACN616" s="1"/>
      <c r="ACO616" s="1"/>
      <c r="ACP616" s="1"/>
      <c r="ACQ616" s="1"/>
      <c r="ACR616" s="1"/>
      <c r="ACS616" s="1"/>
      <c r="ACT616" s="1"/>
      <c r="ACU616" s="1"/>
      <c r="ACV616" s="1"/>
      <c r="ACW616" s="1"/>
      <c r="ACX616" s="1"/>
      <c r="ACY616" s="1"/>
      <c r="ACZ616" s="1"/>
      <c r="ADA616" s="1"/>
      <c r="ADB616" s="1"/>
      <c r="ADC616" s="1"/>
      <c r="ADD616" s="1"/>
      <c r="ADE616" s="1"/>
      <c r="ADF616" s="1"/>
      <c r="ADG616" s="1"/>
      <c r="ADH616" s="1"/>
      <c r="ADI616" s="1"/>
      <c r="ADJ616" s="1"/>
      <c r="ADK616" s="1"/>
      <c r="ADL616" s="1"/>
      <c r="ADM616" s="1"/>
      <c r="ADN616" s="1"/>
      <c r="ADO616" s="1"/>
      <c r="ADP616" s="1"/>
      <c r="ADQ616" s="1"/>
      <c r="ADR616" s="1"/>
      <c r="ADS616" s="1"/>
      <c r="ADT616" s="1"/>
      <c r="ADU616" s="1"/>
      <c r="ADV616" s="1"/>
      <c r="ADW616" s="1"/>
      <c r="ADX616" s="1"/>
      <c r="ADY616" s="1"/>
      <c r="ADZ616" s="1"/>
      <c r="AEA616" s="1"/>
      <c r="AEB616" s="1"/>
      <c r="AEC616" s="1"/>
      <c r="AED616" s="1"/>
      <c r="AEE616" s="1"/>
      <c r="AEF616" s="1"/>
      <c r="AEG616" s="1"/>
      <c r="AEH616" s="1"/>
      <c r="AEI616" s="1"/>
      <c r="AEJ616" s="1"/>
      <c r="AEK616" s="1"/>
      <c r="AEL616" s="1"/>
      <c r="AEM616" s="1"/>
      <c r="AEN616" s="1"/>
      <c r="AEO616" s="1"/>
      <c r="AEP616" s="1"/>
      <c r="AEQ616" s="1"/>
      <c r="AER616" s="1"/>
      <c r="AES616" s="1"/>
      <c r="AET616" s="1"/>
      <c r="AEU616" s="1"/>
      <c r="AEV616" s="1"/>
      <c r="AEW616" s="1"/>
      <c r="AEX616" s="1"/>
      <c r="AEY616" s="1"/>
      <c r="AEZ616" s="1"/>
      <c r="AFA616" s="1"/>
      <c r="AFB616" s="1"/>
      <c r="AFC616" s="1"/>
      <c r="AFD616" s="1"/>
      <c r="AFE616" s="1"/>
      <c r="AFF616" s="1"/>
      <c r="AFG616" s="1"/>
      <c r="AFH616" s="1"/>
      <c r="AFI616" s="1"/>
      <c r="AFJ616" s="1"/>
      <c r="AFK616" s="1"/>
      <c r="AFL616" s="1"/>
      <c r="AFM616" s="1"/>
      <c r="AFN616" s="1"/>
      <c r="AFO616" s="1"/>
      <c r="AFP616" s="1"/>
      <c r="AFQ616" s="1"/>
      <c r="AFR616" s="1"/>
      <c r="AFS616" s="1"/>
      <c r="AFT616" s="1"/>
      <c r="AFU616" s="1"/>
      <c r="AFV616" s="1"/>
      <c r="AFW616" s="1"/>
      <c r="AFX616" s="1"/>
      <c r="AFY616" s="1"/>
      <c r="AFZ616" s="1"/>
      <c r="AGA616" s="1"/>
      <c r="AGB616" s="1"/>
      <c r="AGC616" s="1"/>
      <c r="AGD616" s="1"/>
      <c r="AGE616" s="1"/>
      <c r="AGF616" s="1"/>
      <c r="AGG616" s="1"/>
      <c r="AGH616" s="1"/>
      <c r="AGI616" s="1"/>
      <c r="AGJ616" s="1"/>
      <c r="AGK616" s="1"/>
      <c r="AGL616" s="1"/>
      <c r="AGM616" s="1"/>
      <c r="AGN616" s="1"/>
      <c r="AGO616" s="1"/>
      <c r="AGP616" s="1"/>
      <c r="AGQ616" s="1"/>
      <c r="AGR616" s="1"/>
      <c r="AGS616" s="1"/>
      <c r="AGT616" s="1"/>
      <c r="AGU616" s="1"/>
      <c r="AGV616" s="1"/>
      <c r="AGW616" s="1"/>
      <c r="AGX616" s="1"/>
      <c r="AGY616" s="1"/>
      <c r="AGZ616" s="1"/>
      <c r="AHA616" s="1"/>
      <c r="AHB616" s="1"/>
      <c r="AHC616" s="1"/>
      <c r="AHD616" s="1"/>
      <c r="AHE616" s="1"/>
      <c r="AHF616" s="1"/>
      <c r="AHG616" s="1"/>
      <c r="AHH616" s="1"/>
      <c r="AHI616" s="1"/>
      <c r="AHJ616" s="1"/>
      <c r="AHK616" s="1"/>
      <c r="AHL616" s="1"/>
      <c r="AHM616" s="1"/>
      <c r="AHN616" s="1"/>
      <c r="AHO616" s="1"/>
      <c r="AHP616" s="1"/>
      <c r="AHQ616" s="1"/>
      <c r="AHR616" s="1"/>
      <c r="AHS616" s="1"/>
      <c r="AHT616" s="1"/>
      <c r="AHU616" s="1"/>
      <c r="AHV616" s="1"/>
      <c r="AHW616" s="1"/>
      <c r="AHX616" s="1"/>
      <c r="AHY616" s="1"/>
      <c r="AHZ616" s="1"/>
      <c r="AIA616" s="1"/>
      <c r="AIB616" s="1"/>
      <c r="AIC616" s="1"/>
      <c r="AID616" s="1"/>
      <c r="AIE616" s="1"/>
      <c r="AIF616" s="1"/>
      <c r="AIG616" s="1"/>
      <c r="AIH616" s="1"/>
      <c r="AII616" s="1"/>
      <c r="AIJ616" s="1"/>
      <c r="AIK616" s="1"/>
      <c r="AIL616" s="1"/>
      <c r="AIM616" s="1"/>
      <c r="AIN616" s="1"/>
      <c r="AIO616" s="1"/>
      <c r="AIP616" s="1"/>
      <c r="AIQ616" s="1"/>
      <c r="AIR616" s="1"/>
      <c r="AIS616" s="1"/>
      <c r="AIT616" s="1"/>
      <c r="AIU616" s="1"/>
      <c r="AIV616" s="1"/>
      <c r="AIW616" s="1"/>
      <c r="AIX616" s="1"/>
      <c r="AIY616" s="1"/>
      <c r="AIZ616" s="1"/>
      <c r="AJA616" s="1"/>
      <c r="AJB616" s="1"/>
      <c r="AJC616" s="1"/>
      <c r="AJD616" s="1"/>
      <c r="AJE616" s="1"/>
      <c r="AJF616" s="1"/>
      <c r="AJG616" s="1"/>
      <c r="AJH616" s="1"/>
      <c r="AJI616" s="1"/>
      <c r="AJJ616" s="1"/>
      <c r="AJK616" s="1"/>
      <c r="AJL616" s="1"/>
      <c r="AJM616" s="1"/>
      <c r="AJN616" s="1"/>
      <c r="AJO616" s="1"/>
      <c r="AJP616" s="1"/>
      <c r="AJQ616" s="1"/>
      <c r="AJR616" s="1"/>
      <c r="AJS616" s="1"/>
      <c r="AJT616" s="1"/>
      <c r="AJU616" s="1"/>
      <c r="AJV616" s="1"/>
      <c r="AJW616" s="1"/>
      <c r="AJX616" s="1"/>
      <c r="AJY616" s="1"/>
      <c r="AJZ616" s="1"/>
      <c r="AKA616" s="1"/>
      <c r="AKB616" s="1"/>
      <c r="AKC616" s="1"/>
      <c r="AKD616" s="1"/>
      <c r="AKE616" s="1"/>
      <c r="AKF616" s="1"/>
      <c r="AKG616" s="1"/>
      <c r="AKH616" s="1"/>
      <c r="AKI616" s="1"/>
      <c r="AKJ616" s="1"/>
      <c r="AKK616" s="1"/>
      <c r="AKL616" s="1"/>
      <c r="AKM616" s="1"/>
      <c r="AKN616" s="1"/>
      <c r="AKO616" s="1"/>
      <c r="AKP616" s="1"/>
      <c r="AKQ616" s="1"/>
      <c r="AKR616" s="1"/>
      <c r="AKS616" s="1"/>
      <c r="AKT616" s="1"/>
      <c r="AKU616" s="1"/>
      <c r="AKV616" s="1"/>
      <c r="AKW616" s="1"/>
      <c r="AKX616" s="1"/>
      <c r="AKY616" s="1"/>
      <c r="AKZ616" s="1"/>
      <c r="ALA616" s="1"/>
      <c r="ALB616" s="1"/>
      <c r="ALC616" s="1"/>
      <c r="ALD616" s="1"/>
      <c r="ALE616" s="1"/>
      <c r="ALF616" s="1"/>
      <c r="ALG616" s="1"/>
      <c r="ALH616" s="1"/>
      <c r="ALI616" s="1"/>
      <c r="ALJ616" s="1"/>
      <c r="ALK616" s="1"/>
      <c r="ALL616" s="1"/>
      <c r="ALM616" s="1"/>
      <c r="ALN616" s="1"/>
      <c r="ALO616" s="1"/>
      <c r="ALP616" s="1"/>
      <c r="ALQ616" s="1"/>
      <c r="ALR616" s="1"/>
      <c r="ALS616" s="1"/>
      <c r="ALT616" s="1"/>
      <c r="ALU616" s="1"/>
      <c r="ALV616" s="1"/>
      <c r="ALW616" s="1"/>
      <c r="ALX616" s="1"/>
      <c r="ALY616" s="1"/>
      <c r="ALZ616" s="1"/>
      <c r="AMA616" s="1"/>
      <c r="AMB616" s="1"/>
      <c r="AMC616" s="1"/>
      <c r="AMD616" s="1"/>
      <c r="AME616" s="1"/>
      <c r="AMF616" s="1"/>
      <c r="AMG616" s="1"/>
      <c r="AMH616" s="1"/>
      <c r="AMI616" s="1"/>
      <c r="AMJ616" s="1"/>
      <c r="AMK616" s="1"/>
      <c r="AML616" s="1"/>
      <c r="AMM616" s="1"/>
      <c r="AMN616" s="1"/>
      <c r="AMO616" s="1"/>
      <c r="AMP616" s="1"/>
      <c r="AMQ616" s="1"/>
      <c r="AMR616" s="1"/>
      <c r="AMS616" s="1"/>
      <c r="AMT616" s="1"/>
      <c r="AMU616" s="1"/>
      <c r="AMV616" s="1"/>
      <c r="AMW616" s="1"/>
      <c r="AMX616" s="1"/>
      <c r="AMY616" s="1"/>
      <c r="AMZ616" s="1"/>
      <c r="ANA616" s="1"/>
      <c r="ANB616" s="1"/>
      <c r="ANC616" s="1"/>
      <c r="AND616" s="1"/>
      <c r="ANE616" s="1"/>
      <c r="ANF616" s="1"/>
      <c r="ANG616" s="1"/>
      <c r="ANH616" s="1"/>
      <c r="ANI616" s="1"/>
      <c r="ANJ616" s="1"/>
      <c r="ANK616" s="1"/>
      <c r="ANL616" s="1"/>
      <c r="ANM616" s="1"/>
      <c r="ANN616" s="1"/>
      <c r="ANO616" s="1"/>
      <c r="ANP616" s="1"/>
      <c r="ANQ616" s="1"/>
      <c r="ANR616" s="1"/>
      <c r="ANS616" s="1"/>
      <c r="ANT616" s="1"/>
      <c r="ANU616" s="1"/>
      <c r="ANV616" s="1"/>
      <c r="ANW616" s="1"/>
      <c r="ANX616" s="1"/>
      <c r="ANY616" s="1"/>
      <c r="ANZ616" s="1"/>
      <c r="AOA616" s="1"/>
      <c r="AOB616" s="1"/>
      <c r="AOC616" s="1"/>
      <c r="AOD616" s="1"/>
      <c r="AOE616" s="1"/>
      <c r="AOF616" s="1"/>
      <c r="AOG616" s="1"/>
      <c r="AOH616" s="1"/>
      <c r="AOI616" s="1"/>
      <c r="AOJ616" s="1"/>
      <c r="AOK616" s="1"/>
      <c r="AOL616" s="1"/>
      <c r="AOM616" s="1"/>
      <c r="AON616" s="1"/>
      <c r="AOO616" s="1"/>
      <c r="AOP616" s="1"/>
      <c r="AOQ616" s="1"/>
      <c r="AOR616" s="1"/>
      <c r="AOS616" s="1"/>
      <c r="AOT616" s="1"/>
      <c r="AOU616" s="1"/>
      <c r="AOV616" s="1"/>
      <c r="AOW616" s="1"/>
      <c r="AOX616" s="1"/>
      <c r="AOY616" s="1"/>
      <c r="AOZ616" s="1"/>
      <c r="APA616" s="1"/>
      <c r="APB616" s="1"/>
      <c r="APC616" s="1"/>
      <c r="APD616" s="1"/>
      <c r="APE616" s="1"/>
      <c r="APF616" s="1"/>
      <c r="APG616" s="1"/>
      <c r="APH616" s="1"/>
      <c r="API616" s="1"/>
      <c r="APJ616" s="1"/>
      <c r="APK616" s="1"/>
      <c r="APL616" s="1"/>
      <c r="APM616" s="1"/>
      <c r="APN616" s="1"/>
      <c r="APO616" s="1"/>
      <c r="APP616" s="1"/>
      <c r="APQ616" s="1"/>
      <c r="APR616" s="1"/>
      <c r="APS616" s="1"/>
      <c r="APT616" s="1"/>
      <c r="APU616" s="1"/>
      <c r="APV616" s="1"/>
      <c r="APW616" s="1"/>
      <c r="APX616" s="1"/>
      <c r="APY616" s="1"/>
      <c r="APZ616" s="1"/>
      <c r="AQA616" s="1"/>
      <c r="AQB616" s="1"/>
      <c r="AQC616" s="1"/>
      <c r="AQD616" s="1"/>
      <c r="AQE616" s="1"/>
      <c r="AQF616" s="1"/>
      <c r="AQG616" s="1"/>
      <c r="AQH616" s="1"/>
      <c r="AQI616" s="1"/>
      <c r="AQJ616" s="1"/>
      <c r="AQK616" s="1"/>
      <c r="AQL616" s="1"/>
      <c r="AQM616" s="1"/>
      <c r="AQN616" s="1"/>
      <c r="AQO616" s="1"/>
      <c r="AQP616" s="1"/>
      <c r="AQQ616" s="1"/>
      <c r="AQR616" s="1"/>
      <c r="AQS616" s="1"/>
      <c r="AQT616" s="1"/>
      <c r="AQU616" s="1"/>
      <c r="AQV616" s="1"/>
      <c r="AQW616" s="1"/>
      <c r="AQX616" s="1"/>
      <c r="AQY616" s="1"/>
      <c r="AQZ616" s="1"/>
      <c r="ARA616" s="1"/>
      <c r="ARB616" s="1"/>
      <c r="ARC616" s="1"/>
      <c r="ARD616" s="1"/>
      <c r="ARE616" s="1"/>
      <c r="ARF616" s="1"/>
      <c r="ARG616" s="1"/>
      <c r="ARH616" s="1"/>
      <c r="ARI616" s="1"/>
      <c r="ARJ616" s="1"/>
      <c r="ARK616" s="1"/>
      <c r="ARL616" s="1"/>
      <c r="ARM616" s="1"/>
      <c r="ARN616" s="1"/>
      <c r="ARO616" s="1"/>
      <c r="ARP616" s="1"/>
      <c r="ARQ616" s="1"/>
      <c r="ARR616" s="1"/>
      <c r="ARS616" s="1"/>
      <c r="ART616" s="1"/>
      <c r="ARU616" s="1"/>
      <c r="ARV616" s="1"/>
      <c r="ARW616" s="1"/>
      <c r="ARX616" s="1"/>
      <c r="ARY616" s="1"/>
      <c r="ARZ616" s="1"/>
      <c r="ASA616" s="1"/>
      <c r="ASB616" s="1"/>
      <c r="ASC616" s="1"/>
      <c r="ASD616" s="1"/>
      <c r="ASE616" s="1"/>
      <c r="ASF616" s="1"/>
      <c r="ASG616" s="1"/>
      <c r="ASH616" s="1"/>
      <c r="ASI616" s="1"/>
      <c r="ASJ616" s="1"/>
      <c r="ASK616" s="1"/>
      <c r="ASL616" s="1"/>
      <c r="ASM616" s="1"/>
      <c r="ASN616" s="1"/>
      <c r="ASO616" s="1"/>
      <c r="ASP616" s="1"/>
      <c r="ASQ616" s="1"/>
      <c r="ASR616" s="1"/>
      <c r="ASS616" s="1"/>
      <c r="AST616" s="1"/>
      <c r="ASU616" s="1"/>
      <c r="ASV616" s="1"/>
      <c r="ASW616" s="1"/>
      <c r="ASX616" s="1"/>
      <c r="ASY616" s="1"/>
      <c r="ASZ616" s="1"/>
      <c r="ATA616" s="1"/>
      <c r="ATB616" s="1"/>
      <c r="ATC616" s="1"/>
      <c r="ATD616" s="1"/>
      <c r="ATE616" s="1"/>
      <c r="ATF616" s="1"/>
      <c r="ATG616" s="1"/>
      <c r="ATH616" s="1"/>
      <c r="ATI616" s="1"/>
      <c r="ATJ616" s="1"/>
      <c r="ATK616" s="1"/>
      <c r="ATL616" s="1"/>
      <c r="ATM616" s="1"/>
      <c r="ATN616" s="1"/>
      <c r="ATO616" s="1"/>
      <c r="ATP616" s="1"/>
      <c r="ATQ616" s="1"/>
      <c r="ATR616" s="1"/>
      <c r="ATS616" s="1"/>
      <c r="ATT616" s="1"/>
      <c r="ATU616" s="1"/>
      <c r="ATV616" s="1"/>
      <c r="ATW616" s="1"/>
      <c r="ATX616" s="1"/>
      <c r="ATY616" s="1"/>
      <c r="ATZ616" s="1"/>
      <c r="AUA616" s="1"/>
      <c r="AUB616" s="1"/>
      <c r="AUC616" s="1"/>
      <c r="AUD616" s="1"/>
      <c r="AUE616" s="1"/>
      <c r="AUF616" s="1"/>
      <c r="AUG616" s="1"/>
      <c r="AUH616" s="1"/>
      <c r="AUI616" s="1"/>
      <c r="AUJ616" s="1"/>
      <c r="AUK616" s="1"/>
      <c r="AUL616" s="1"/>
      <c r="AUM616" s="1"/>
      <c r="AUN616" s="1"/>
      <c r="AUO616" s="1"/>
      <c r="AUP616" s="1"/>
      <c r="AUQ616" s="1"/>
      <c r="AUR616" s="1"/>
      <c r="AUS616" s="1"/>
      <c r="AUT616" s="1"/>
      <c r="AUU616" s="1"/>
      <c r="AUV616" s="1"/>
      <c r="AUW616" s="1"/>
      <c r="AUX616" s="1"/>
      <c r="AUY616" s="1"/>
      <c r="AUZ616" s="1"/>
      <c r="AVA616" s="1"/>
      <c r="AVB616" s="1"/>
      <c r="AVC616" s="1"/>
      <c r="AVD616" s="1"/>
      <c r="AVE616" s="1"/>
      <c r="AVF616" s="1"/>
      <c r="AVG616" s="1"/>
      <c r="AVH616" s="1"/>
      <c r="AVI616" s="1"/>
      <c r="AVJ616" s="1"/>
      <c r="AVK616" s="1"/>
      <c r="AVL616" s="1"/>
      <c r="AVM616" s="1"/>
      <c r="AVN616" s="1"/>
      <c r="AVO616" s="1"/>
      <c r="AVP616" s="1"/>
      <c r="AVQ616" s="1"/>
      <c r="AVR616" s="1"/>
      <c r="AVS616" s="1"/>
      <c r="AVT616" s="1"/>
      <c r="AVU616" s="1"/>
      <c r="AVV616" s="1"/>
      <c r="AVW616" s="1"/>
      <c r="AVX616" s="1"/>
      <c r="AVY616" s="1"/>
      <c r="AVZ616" s="1"/>
      <c r="AWA616" s="1"/>
      <c r="AWB616" s="1"/>
      <c r="AWC616" s="1"/>
      <c r="AWD616" s="1"/>
      <c r="AWE616" s="1"/>
      <c r="AWF616" s="1"/>
      <c r="AWG616" s="1"/>
      <c r="AWH616" s="1"/>
      <c r="AWI616" s="1"/>
      <c r="AWJ616" s="1"/>
      <c r="AWK616" s="1"/>
      <c r="AWL616" s="1"/>
      <c r="AWM616" s="1"/>
      <c r="AWN616" s="1"/>
      <c r="AWO616" s="1"/>
      <c r="AWP616" s="1"/>
      <c r="AWQ616" s="1"/>
      <c r="AWR616" s="1"/>
      <c r="AWS616" s="1"/>
      <c r="AWT616" s="1"/>
      <c r="AWU616" s="1"/>
      <c r="AWV616" s="1"/>
      <c r="AWW616" s="1"/>
      <c r="AWX616" s="1"/>
      <c r="AWY616" s="1"/>
      <c r="AWZ616" s="1"/>
      <c r="AXA616" s="1"/>
      <c r="AXB616" s="1"/>
      <c r="AXC616" s="1"/>
      <c r="AXD616" s="1"/>
      <c r="AXE616" s="1"/>
      <c r="AXF616" s="1"/>
      <c r="AXG616" s="1"/>
      <c r="AXH616" s="1"/>
      <c r="AXI616" s="1"/>
      <c r="AXJ616" s="1"/>
      <c r="AXK616" s="1"/>
      <c r="AXL616" s="1"/>
      <c r="AXM616" s="1"/>
      <c r="AXN616" s="1"/>
      <c r="AXO616" s="1"/>
      <c r="AXP616" s="1"/>
      <c r="AXQ616" s="1"/>
      <c r="AXR616" s="1"/>
      <c r="AXS616" s="1"/>
      <c r="AXT616" s="1"/>
      <c r="AXU616" s="1"/>
      <c r="AXV616" s="1"/>
      <c r="AXW616" s="1"/>
      <c r="AXX616" s="1"/>
      <c r="AXY616" s="1"/>
      <c r="AXZ616" s="1"/>
      <c r="AYA616" s="1"/>
      <c r="AYB616" s="1"/>
      <c r="AYC616" s="1"/>
      <c r="AYD616" s="1"/>
      <c r="AYE616" s="1"/>
      <c r="AYF616" s="1"/>
      <c r="AYG616" s="1"/>
      <c r="AYH616" s="1"/>
      <c r="AYI616" s="1"/>
      <c r="AYJ616" s="1"/>
      <c r="AYK616" s="1"/>
      <c r="AYL616" s="1"/>
      <c r="AYM616" s="1"/>
      <c r="AYN616" s="1"/>
      <c r="AYO616" s="1"/>
      <c r="AYP616" s="1"/>
      <c r="AYQ616" s="1"/>
      <c r="AYR616" s="1"/>
      <c r="AYS616" s="1"/>
      <c r="AYT616" s="1"/>
      <c r="AYU616" s="1"/>
      <c r="AYV616" s="1"/>
      <c r="AYW616" s="1"/>
      <c r="AYX616" s="1"/>
      <c r="AYY616" s="1"/>
      <c r="AYZ616" s="1"/>
      <c r="AZA616" s="1"/>
      <c r="AZB616" s="1"/>
      <c r="AZC616" s="1"/>
      <c r="AZD616" s="1"/>
      <c r="AZE616" s="1"/>
      <c r="AZF616" s="1"/>
      <c r="AZG616" s="1"/>
      <c r="AZH616" s="1"/>
      <c r="AZI616" s="1"/>
      <c r="AZJ616" s="1"/>
      <c r="AZK616" s="1"/>
      <c r="AZL616" s="1"/>
      <c r="AZM616" s="1"/>
      <c r="AZN616" s="1"/>
      <c r="AZO616" s="1"/>
      <c r="AZP616" s="1"/>
      <c r="AZQ616" s="1"/>
      <c r="AZR616" s="1"/>
      <c r="AZS616" s="1"/>
      <c r="AZT616" s="1"/>
      <c r="AZU616" s="1"/>
      <c r="AZV616" s="1"/>
      <c r="AZW616" s="1"/>
      <c r="AZX616" s="1"/>
      <c r="AZY616" s="1"/>
      <c r="AZZ616" s="1"/>
      <c r="BAA616" s="1"/>
      <c r="BAB616" s="1"/>
      <c r="BAC616" s="1"/>
      <c r="BAD616" s="1"/>
      <c r="BAE616" s="1"/>
      <c r="BAF616" s="1"/>
      <c r="BAG616" s="1"/>
      <c r="BAH616" s="1"/>
      <c r="BAI616" s="1"/>
      <c r="BAJ616" s="1"/>
      <c r="BAK616" s="1"/>
      <c r="BAL616" s="1"/>
      <c r="BAM616" s="1"/>
      <c r="BAN616" s="1"/>
      <c r="BAO616" s="1"/>
      <c r="BAP616" s="1"/>
      <c r="BAQ616" s="1"/>
      <c r="BAR616" s="1"/>
      <c r="BAS616" s="1"/>
      <c r="BAT616" s="1"/>
      <c r="BAU616" s="1"/>
      <c r="BAV616" s="1"/>
      <c r="BAW616" s="1"/>
      <c r="BAX616" s="1"/>
      <c r="BAY616" s="1"/>
      <c r="BAZ616" s="1"/>
      <c r="BBA616" s="1"/>
      <c r="BBB616" s="1"/>
      <c r="BBC616" s="1"/>
      <c r="BBD616" s="1"/>
      <c r="BBE616" s="1"/>
      <c r="BBF616" s="1"/>
      <c r="BBG616" s="1"/>
      <c r="BBH616" s="1"/>
      <c r="BBI616" s="1"/>
      <c r="BBJ616" s="1"/>
      <c r="BBK616" s="1"/>
      <c r="BBL616" s="1"/>
      <c r="BBM616" s="1"/>
      <c r="BBN616" s="1"/>
      <c r="BBO616" s="1"/>
      <c r="BBP616" s="1"/>
      <c r="BBQ616" s="1"/>
      <c r="BBR616" s="1"/>
      <c r="BBS616" s="1"/>
      <c r="BBT616" s="1"/>
      <c r="BBU616" s="1"/>
      <c r="BBV616" s="1"/>
      <c r="BBW616" s="1"/>
      <c r="BBX616" s="1"/>
      <c r="BBY616" s="1"/>
      <c r="BBZ616" s="1"/>
      <c r="BCA616" s="1"/>
      <c r="BCB616" s="1"/>
      <c r="BCC616" s="1"/>
      <c r="BCD616" s="1"/>
      <c r="BCE616" s="1"/>
      <c r="BCF616" s="1"/>
      <c r="BCG616" s="1"/>
      <c r="BCH616" s="1"/>
      <c r="BCI616" s="1"/>
      <c r="BCJ616" s="1"/>
      <c r="BCK616" s="1"/>
      <c r="BCL616" s="1"/>
      <c r="BCM616" s="1"/>
      <c r="BCN616" s="1"/>
      <c r="BCO616" s="1"/>
      <c r="BCP616" s="1"/>
      <c r="BCQ616" s="1"/>
      <c r="BCR616" s="1"/>
      <c r="BCS616" s="1"/>
      <c r="BCT616" s="1"/>
      <c r="BCU616" s="1"/>
      <c r="BCV616" s="1"/>
      <c r="BCW616" s="1"/>
      <c r="BCX616" s="1"/>
      <c r="BCY616" s="1"/>
      <c r="BCZ616" s="1"/>
      <c r="BDA616" s="1"/>
      <c r="BDB616" s="1"/>
      <c r="BDC616" s="1"/>
      <c r="BDD616" s="1"/>
      <c r="BDE616" s="1"/>
      <c r="BDF616" s="1"/>
      <c r="BDG616" s="1"/>
      <c r="BDH616" s="1"/>
      <c r="BDI616" s="1"/>
      <c r="BDJ616" s="1"/>
      <c r="BDK616" s="1"/>
      <c r="BDL616" s="1"/>
      <c r="BDM616" s="1"/>
      <c r="BDN616" s="1"/>
      <c r="BDO616" s="1"/>
      <c r="BDP616" s="1"/>
      <c r="BDQ616" s="1"/>
      <c r="BDR616" s="1"/>
      <c r="BDS616" s="1"/>
      <c r="BDT616" s="1"/>
      <c r="BDU616" s="1"/>
      <c r="BDV616" s="1"/>
      <c r="BDW616" s="1"/>
      <c r="BDX616" s="1"/>
      <c r="BDY616" s="1"/>
      <c r="BDZ616" s="1"/>
      <c r="BEA616" s="1"/>
      <c r="BEB616" s="1"/>
      <c r="BEC616" s="1"/>
      <c r="BED616" s="1"/>
      <c r="BEE616" s="1"/>
      <c r="BEF616" s="1"/>
      <c r="BEG616" s="1"/>
      <c r="BEH616" s="1"/>
      <c r="BEI616" s="1"/>
      <c r="BEJ616" s="1"/>
      <c r="BEK616" s="1"/>
      <c r="BEL616" s="1"/>
      <c r="BEM616" s="1"/>
      <c r="BEN616" s="1"/>
      <c r="BEO616" s="1"/>
      <c r="BEP616" s="1"/>
      <c r="BEQ616" s="1"/>
      <c r="BER616" s="1"/>
      <c r="BES616" s="1"/>
      <c r="BET616" s="1"/>
      <c r="BEU616" s="1"/>
      <c r="BEV616" s="1"/>
      <c r="BEW616" s="1"/>
      <c r="BEX616" s="1"/>
      <c r="BEY616" s="1"/>
      <c r="BEZ616" s="1"/>
      <c r="BFA616" s="1"/>
      <c r="BFB616" s="1"/>
      <c r="BFC616" s="1"/>
      <c r="BFD616" s="1"/>
      <c r="BFE616" s="1"/>
      <c r="BFF616" s="1"/>
      <c r="BFG616" s="1"/>
      <c r="BFH616" s="1"/>
      <c r="BFI616" s="1"/>
      <c r="BFJ616" s="1"/>
      <c r="BFK616" s="1"/>
      <c r="BFL616" s="1"/>
      <c r="BFM616" s="1"/>
      <c r="BFN616" s="1"/>
      <c r="BFO616" s="1"/>
      <c r="BFP616" s="1"/>
      <c r="BFQ616" s="1"/>
      <c r="BFR616" s="1"/>
      <c r="BFS616" s="1"/>
      <c r="BFT616" s="1"/>
      <c r="BFU616" s="1"/>
      <c r="BFV616" s="1"/>
      <c r="BFW616" s="1"/>
      <c r="BFX616" s="1"/>
      <c r="BFY616" s="1"/>
      <c r="BFZ616" s="1"/>
      <c r="BGA616" s="1"/>
      <c r="BGB616" s="1"/>
      <c r="BGC616" s="1"/>
      <c r="BGD616" s="1"/>
      <c r="BGE616" s="1"/>
      <c r="BGF616" s="1"/>
      <c r="BGG616" s="1"/>
      <c r="BGH616" s="1"/>
      <c r="BGI616" s="1"/>
      <c r="BGJ616" s="1"/>
      <c r="BGK616" s="1"/>
      <c r="BGL616" s="1"/>
      <c r="BGM616" s="1"/>
      <c r="BGN616" s="1"/>
      <c r="BGO616" s="1"/>
      <c r="BGP616" s="1"/>
      <c r="BGQ616" s="1"/>
      <c r="BGR616" s="1"/>
      <c r="BGS616" s="1"/>
      <c r="BGT616" s="1"/>
      <c r="BGU616" s="1"/>
      <c r="BGV616" s="1"/>
      <c r="BGW616" s="1"/>
      <c r="BGX616" s="1"/>
      <c r="BGY616" s="1"/>
      <c r="BGZ616" s="1"/>
      <c r="BHA616" s="1"/>
      <c r="BHB616" s="1"/>
      <c r="BHC616" s="1"/>
      <c r="BHD616" s="1"/>
      <c r="BHE616" s="1"/>
      <c r="BHF616" s="1"/>
      <c r="BHG616" s="1"/>
      <c r="BHH616" s="1"/>
      <c r="BHI616" s="1"/>
      <c r="BHJ616" s="1"/>
      <c r="BHK616" s="1"/>
      <c r="BHL616" s="1"/>
      <c r="BHM616" s="1"/>
      <c r="BHN616" s="1"/>
      <c r="BHO616" s="1"/>
      <c r="BHP616" s="1"/>
      <c r="BHQ616" s="1"/>
      <c r="BHR616" s="1"/>
      <c r="BHS616" s="1"/>
      <c r="BHT616" s="1"/>
      <c r="BHU616" s="1"/>
      <c r="BHV616" s="1"/>
      <c r="BHW616" s="1"/>
      <c r="BHX616" s="1"/>
      <c r="BHY616" s="1"/>
      <c r="BHZ616" s="1"/>
      <c r="BIA616" s="1"/>
      <c r="BIB616" s="1"/>
      <c r="BIC616" s="1"/>
      <c r="BID616" s="1"/>
      <c r="BIE616" s="1"/>
      <c r="BIF616" s="1"/>
      <c r="BIG616" s="1"/>
      <c r="BIH616" s="1"/>
      <c r="BII616" s="1"/>
      <c r="BIJ616" s="1"/>
      <c r="BIK616" s="1"/>
      <c r="BIL616" s="1"/>
      <c r="BIM616" s="1"/>
      <c r="BIN616" s="1"/>
      <c r="BIO616" s="1"/>
      <c r="BIP616" s="1"/>
      <c r="BIQ616" s="1"/>
      <c r="BIR616" s="1"/>
      <c r="BIS616" s="1"/>
      <c r="BIT616" s="1"/>
      <c r="BIU616" s="1"/>
      <c r="BIV616" s="1"/>
      <c r="BIW616" s="1"/>
      <c r="BIX616" s="1"/>
      <c r="BIY616" s="1"/>
      <c r="BIZ616" s="1"/>
      <c r="BJA616" s="1"/>
      <c r="BJB616" s="1"/>
      <c r="BJC616" s="1"/>
      <c r="BJD616" s="1"/>
      <c r="BJE616" s="1"/>
      <c r="BJF616" s="1"/>
      <c r="BJG616" s="1"/>
      <c r="BJH616" s="1"/>
      <c r="BJI616" s="1"/>
      <c r="BJJ616" s="1"/>
      <c r="BJK616" s="1"/>
      <c r="BJL616" s="1"/>
      <c r="BJM616" s="1"/>
      <c r="BJN616" s="1"/>
      <c r="BJO616" s="1"/>
      <c r="BJP616" s="1"/>
      <c r="BJQ616" s="1"/>
      <c r="BJR616" s="1"/>
      <c r="BJS616" s="1"/>
      <c r="BJT616" s="1"/>
      <c r="BJU616" s="1"/>
      <c r="BJV616" s="1"/>
      <c r="BJW616" s="1"/>
      <c r="BJX616" s="1"/>
      <c r="BJY616" s="1"/>
      <c r="BJZ616" s="1"/>
      <c r="BKA616" s="1"/>
      <c r="BKB616" s="1"/>
      <c r="BKC616" s="1"/>
      <c r="BKD616" s="1"/>
      <c r="BKE616" s="1"/>
      <c r="BKF616" s="1"/>
      <c r="BKG616" s="1"/>
      <c r="BKH616" s="1"/>
      <c r="BKI616" s="1"/>
      <c r="BKJ616" s="1"/>
      <c r="BKK616" s="1"/>
      <c r="BKL616" s="1"/>
      <c r="BKM616" s="1"/>
      <c r="BKN616" s="1"/>
      <c r="BKO616" s="1"/>
      <c r="BKP616" s="1"/>
      <c r="BKQ616" s="1"/>
      <c r="BKR616" s="1"/>
      <c r="BKS616" s="1"/>
      <c r="BKT616" s="1"/>
      <c r="BKU616" s="1"/>
      <c r="BKV616" s="1"/>
      <c r="BKW616" s="1"/>
      <c r="BKX616" s="1"/>
      <c r="BKY616" s="1"/>
      <c r="BKZ616" s="1"/>
      <c r="BLA616" s="1"/>
      <c r="BLB616" s="1"/>
      <c r="BLC616" s="1"/>
      <c r="BLD616" s="1"/>
      <c r="BLE616" s="1"/>
      <c r="BLF616" s="1"/>
      <c r="BLG616" s="1"/>
      <c r="BLH616" s="1"/>
      <c r="BLI616" s="1"/>
      <c r="BLJ616" s="1"/>
      <c r="BLK616" s="1"/>
      <c r="BLL616" s="1"/>
      <c r="BLM616" s="1"/>
      <c r="BLN616" s="1"/>
      <c r="BLO616" s="1"/>
      <c r="BLP616" s="1"/>
      <c r="BLQ616" s="1"/>
      <c r="BLR616" s="1"/>
      <c r="BLS616" s="1"/>
      <c r="BLT616" s="1"/>
      <c r="BLU616" s="1"/>
      <c r="BLV616" s="1"/>
      <c r="BLW616" s="1"/>
      <c r="BLX616" s="1"/>
      <c r="BLY616" s="1"/>
      <c r="BLZ616" s="1"/>
      <c r="BMA616" s="1"/>
      <c r="BMB616" s="1"/>
      <c r="BMC616" s="1"/>
      <c r="BMD616" s="1"/>
      <c r="BME616" s="1"/>
      <c r="BMF616" s="1"/>
      <c r="BMG616" s="1"/>
      <c r="BMH616" s="1"/>
      <c r="BMI616" s="1"/>
      <c r="BMJ616" s="1"/>
      <c r="BMK616" s="1"/>
      <c r="BML616" s="1"/>
      <c r="BMM616" s="1"/>
      <c r="BMN616" s="1"/>
      <c r="BMO616" s="1"/>
      <c r="BMP616" s="1"/>
      <c r="BMQ616" s="1"/>
      <c r="BMR616" s="1"/>
      <c r="BMS616" s="1"/>
      <c r="BMT616" s="1"/>
      <c r="BMU616" s="1"/>
      <c r="BMV616" s="1"/>
      <c r="BMW616" s="1"/>
      <c r="BMX616" s="1"/>
      <c r="BMY616" s="1"/>
      <c r="BMZ616" s="1"/>
      <c r="BNA616" s="1"/>
      <c r="BNB616" s="1"/>
      <c r="BNC616" s="1"/>
      <c r="BND616" s="1"/>
      <c r="BNE616" s="1"/>
      <c r="BNF616" s="1"/>
      <c r="BNG616" s="1"/>
      <c r="BNH616" s="1"/>
      <c r="BNI616" s="1"/>
      <c r="BNJ616" s="1"/>
      <c r="BNK616" s="1"/>
      <c r="BNL616" s="1"/>
      <c r="BNM616" s="1"/>
      <c r="BNN616" s="1"/>
      <c r="BNO616" s="1"/>
      <c r="BNP616" s="1"/>
      <c r="BNQ616" s="1"/>
      <c r="BNR616" s="1"/>
      <c r="BNS616" s="1"/>
      <c r="BNT616" s="1"/>
      <c r="BNU616" s="1"/>
      <c r="BNV616" s="1"/>
      <c r="BNW616" s="1"/>
      <c r="BNX616" s="1"/>
      <c r="BNY616" s="1"/>
      <c r="BNZ616" s="1"/>
      <c r="BOA616" s="1"/>
      <c r="BOB616" s="1"/>
      <c r="BOC616" s="1"/>
      <c r="BOD616" s="1"/>
      <c r="BOE616" s="1"/>
      <c r="BOF616" s="1"/>
      <c r="BOG616" s="1"/>
      <c r="BOH616" s="1"/>
      <c r="BOI616" s="1"/>
      <c r="BOJ616" s="1"/>
      <c r="BOK616" s="1"/>
      <c r="BOL616" s="1"/>
      <c r="BOM616" s="1"/>
      <c r="BON616" s="1"/>
      <c r="BOO616" s="1"/>
      <c r="BOP616" s="1"/>
      <c r="BOQ616" s="1"/>
      <c r="BOR616" s="1"/>
      <c r="BOS616" s="1"/>
      <c r="BOT616" s="1"/>
      <c r="BOU616" s="1"/>
      <c r="BOV616" s="1"/>
      <c r="BOW616" s="1"/>
      <c r="BOX616" s="1"/>
      <c r="BOY616" s="1"/>
      <c r="BOZ616" s="1"/>
      <c r="BPA616" s="1"/>
      <c r="BPB616" s="1"/>
      <c r="BPC616" s="1"/>
      <c r="BPD616" s="1"/>
      <c r="BPE616" s="1"/>
      <c r="BPF616" s="1"/>
      <c r="BPG616" s="1"/>
      <c r="BPH616" s="1"/>
      <c r="BPI616" s="1"/>
      <c r="BPJ616" s="1"/>
      <c r="BPK616" s="1"/>
      <c r="BPL616" s="1"/>
      <c r="BPM616" s="1"/>
      <c r="BPN616" s="1"/>
      <c r="BPO616" s="1"/>
      <c r="BPP616" s="1"/>
      <c r="BPQ616" s="1"/>
      <c r="BPR616" s="1"/>
      <c r="BPS616" s="1"/>
      <c r="BPT616" s="1"/>
      <c r="BPU616" s="1"/>
      <c r="BPV616" s="1"/>
      <c r="BPW616" s="1"/>
      <c r="BPX616" s="1"/>
      <c r="BPY616" s="1"/>
      <c r="BPZ616" s="1"/>
      <c r="BQA616" s="1"/>
      <c r="BQB616" s="1"/>
      <c r="BQC616" s="1"/>
      <c r="BQD616" s="1"/>
      <c r="BQE616" s="1"/>
      <c r="BQF616" s="1"/>
      <c r="BQG616" s="1"/>
      <c r="BQH616" s="1"/>
      <c r="BQI616" s="1"/>
      <c r="BQJ616" s="1"/>
      <c r="BQK616" s="1"/>
      <c r="BQL616" s="1"/>
      <c r="BQM616" s="1"/>
      <c r="BQN616" s="1"/>
      <c r="BQO616" s="1"/>
      <c r="BQP616" s="1"/>
      <c r="BQQ616" s="1"/>
      <c r="BQR616" s="1"/>
      <c r="BQS616" s="1"/>
      <c r="BQT616" s="1"/>
      <c r="BQU616" s="1"/>
      <c r="BQV616" s="1"/>
      <c r="BQW616" s="1"/>
      <c r="BQX616" s="1"/>
      <c r="BQY616" s="1"/>
      <c r="BQZ616" s="1"/>
      <c r="BRA616" s="1"/>
      <c r="BRB616" s="1"/>
      <c r="BRC616" s="1"/>
      <c r="BRD616" s="1"/>
      <c r="BRE616" s="1"/>
      <c r="BRF616" s="1"/>
      <c r="BRG616" s="1"/>
      <c r="BRH616" s="1"/>
      <c r="BRI616" s="1"/>
      <c r="BRJ616" s="1"/>
      <c r="BRK616" s="1"/>
      <c r="BRL616" s="1"/>
      <c r="BRM616" s="1"/>
      <c r="BRN616" s="1"/>
      <c r="BRO616" s="1"/>
      <c r="BRP616" s="1"/>
      <c r="BRQ616" s="1"/>
      <c r="BRR616" s="1"/>
      <c r="BRS616" s="1"/>
      <c r="BRT616" s="1"/>
      <c r="BRU616" s="1"/>
      <c r="BRV616" s="1"/>
      <c r="BRW616" s="1"/>
      <c r="BRX616" s="1"/>
      <c r="BRY616" s="1"/>
      <c r="BRZ616" s="1"/>
      <c r="BSA616" s="1"/>
      <c r="BSB616" s="1"/>
      <c r="BSC616" s="1"/>
      <c r="BSD616" s="1"/>
      <c r="BSE616" s="1"/>
      <c r="BSF616" s="1"/>
      <c r="BSG616" s="1"/>
      <c r="BSH616" s="1"/>
      <c r="BSI616" s="1"/>
      <c r="BSJ616" s="1"/>
      <c r="BSK616" s="1"/>
      <c r="BSL616" s="1"/>
      <c r="BSM616" s="1"/>
      <c r="BSN616" s="1"/>
      <c r="BSO616" s="1"/>
      <c r="BSP616" s="1"/>
      <c r="BSQ616" s="1"/>
      <c r="BSR616" s="1"/>
      <c r="BSS616" s="1"/>
      <c r="BST616" s="1"/>
      <c r="BSU616" s="1"/>
      <c r="BSV616" s="1"/>
      <c r="BSW616" s="1"/>
      <c r="BSX616" s="1"/>
      <c r="BSY616" s="1"/>
      <c r="BSZ616" s="1"/>
      <c r="BTA616" s="1"/>
      <c r="BTB616" s="1"/>
      <c r="BTC616" s="1"/>
      <c r="BTD616" s="1"/>
      <c r="BTE616" s="1"/>
      <c r="BTF616" s="1"/>
      <c r="BTG616" s="1"/>
      <c r="BTH616" s="1"/>
      <c r="BTI616" s="1"/>
      <c r="BTJ616" s="1"/>
      <c r="BTK616" s="1"/>
      <c r="BTL616" s="1"/>
      <c r="BTM616" s="1"/>
      <c r="BTN616" s="1"/>
      <c r="BTO616" s="1"/>
      <c r="BTP616" s="1"/>
      <c r="BTQ616" s="1"/>
      <c r="BTR616" s="1"/>
      <c r="BTS616" s="1"/>
      <c r="BTT616" s="1"/>
      <c r="BTU616" s="1"/>
      <c r="BTV616" s="1"/>
      <c r="BTW616" s="1"/>
      <c r="BTX616" s="1"/>
      <c r="BTY616" s="1"/>
      <c r="BTZ616" s="1"/>
      <c r="BUA616" s="1"/>
      <c r="BUB616" s="1"/>
      <c r="BUC616" s="1"/>
      <c r="BUD616" s="1"/>
      <c r="BUE616" s="1"/>
      <c r="BUF616" s="1"/>
      <c r="BUG616" s="1"/>
      <c r="BUH616" s="1"/>
      <c r="BUI616" s="1"/>
      <c r="BUJ616" s="1"/>
      <c r="BUK616" s="1"/>
      <c r="BUL616" s="1"/>
      <c r="BUM616" s="1"/>
      <c r="BUN616" s="1"/>
      <c r="BUO616" s="1"/>
      <c r="BUP616" s="1"/>
      <c r="BUQ616" s="1"/>
      <c r="BUR616" s="1"/>
      <c r="BUS616" s="1"/>
      <c r="BUT616" s="1"/>
      <c r="BUU616" s="1"/>
      <c r="BUV616" s="1"/>
      <c r="BUW616" s="1"/>
      <c r="BUX616" s="1"/>
      <c r="BUY616" s="1"/>
      <c r="BUZ616" s="1"/>
      <c r="BVA616" s="1"/>
      <c r="BVB616" s="1"/>
      <c r="BVC616" s="1"/>
      <c r="BVD616" s="1"/>
      <c r="BVE616" s="1"/>
      <c r="BVF616" s="1"/>
      <c r="BVG616" s="1"/>
      <c r="BVH616" s="1"/>
      <c r="BVI616" s="1"/>
      <c r="BVJ616" s="1"/>
      <c r="BVK616" s="1"/>
      <c r="BVL616" s="1"/>
      <c r="BVM616" s="1"/>
      <c r="BVN616" s="1"/>
      <c r="BVO616" s="1"/>
      <c r="BVP616" s="1"/>
      <c r="BVQ616" s="1"/>
      <c r="BVR616" s="1"/>
      <c r="BVS616" s="1"/>
      <c r="BVT616" s="1"/>
      <c r="BVU616" s="1"/>
      <c r="BVV616" s="1"/>
      <c r="BVW616" s="1"/>
      <c r="BVX616" s="1"/>
      <c r="BVY616" s="1"/>
      <c r="BVZ616" s="1"/>
      <c r="BWA616" s="1"/>
      <c r="BWB616" s="1"/>
      <c r="BWC616" s="1"/>
      <c r="BWD616" s="1"/>
      <c r="BWE616" s="1"/>
      <c r="BWF616" s="1"/>
      <c r="BWG616" s="1"/>
      <c r="BWH616" s="1"/>
      <c r="BWI616" s="1"/>
      <c r="BWJ616" s="1"/>
      <c r="BWK616" s="1"/>
      <c r="BWL616" s="1"/>
      <c r="BWM616" s="1"/>
      <c r="BWN616" s="1"/>
      <c r="BWO616" s="1"/>
      <c r="BWP616" s="1"/>
      <c r="BWQ616" s="1"/>
      <c r="BWR616" s="1"/>
      <c r="BWS616" s="1"/>
      <c r="BWT616" s="1"/>
      <c r="BWU616" s="1"/>
      <c r="BWV616" s="1"/>
      <c r="BWW616" s="1"/>
      <c r="BWX616" s="1"/>
      <c r="BWY616" s="1"/>
      <c r="BWZ616" s="1"/>
      <c r="BXA616" s="1"/>
      <c r="BXB616" s="1"/>
      <c r="BXC616" s="1"/>
      <c r="BXD616" s="1"/>
      <c r="BXE616" s="1"/>
      <c r="BXF616" s="1"/>
      <c r="BXG616" s="1"/>
      <c r="BXH616" s="1"/>
      <c r="BXI616" s="1"/>
      <c r="BXJ616" s="1"/>
      <c r="BXK616" s="1"/>
      <c r="BXL616" s="1"/>
      <c r="BXM616" s="1"/>
      <c r="BXN616" s="1"/>
      <c r="BXO616" s="1"/>
      <c r="BXP616" s="1"/>
      <c r="BXQ616" s="1"/>
      <c r="BXR616" s="1"/>
      <c r="BXS616" s="1"/>
      <c r="BXT616" s="1"/>
      <c r="BXU616" s="1"/>
      <c r="BXV616" s="1"/>
      <c r="BXW616" s="1"/>
      <c r="BXX616" s="1"/>
      <c r="BXY616" s="1"/>
      <c r="BXZ616" s="1"/>
      <c r="BYA616" s="1"/>
      <c r="BYB616" s="1"/>
      <c r="BYC616" s="1"/>
      <c r="BYD616" s="1"/>
      <c r="BYE616" s="1"/>
      <c r="BYF616" s="1"/>
      <c r="BYG616" s="1"/>
      <c r="BYH616" s="1"/>
      <c r="BYI616" s="1"/>
      <c r="BYJ616" s="1"/>
      <c r="BYK616" s="1"/>
      <c r="BYL616" s="1"/>
      <c r="BYM616" s="1"/>
      <c r="BYN616" s="1"/>
      <c r="BYO616" s="1"/>
      <c r="BYP616" s="1"/>
      <c r="BYQ616" s="1"/>
      <c r="BYR616" s="1"/>
      <c r="BYS616" s="1"/>
      <c r="BYT616" s="1"/>
      <c r="BYU616" s="1"/>
      <c r="BYV616" s="1"/>
      <c r="BYW616" s="1"/>
      <c r="BYX616" s="1"/>
      <c r="BYY616" s="1"/>
      <c r="BYZ616" s="1"/>
      <c r="BZA616" s="1"/>
      <c r="BZB616" s="1"/>
      <c r="BZC616" s="1"/>
      <c r="BZD616" s="1"/>
      <c r="BZE616" s="1"/>
      <c r="BZF616" s="1"/>
      <c r="BZG616" s="1"/>
      <c r="BZH616" s="1"/>
      <c r="BZI616" s="1"/>
      <c r="BZJ616" s="1"/>
      <c r="BZK616" s="1"/>
      <c r="BZL616" s="1"/>
      <c r="BZM616" s="1"/>
      <c r="BZN616" s="1"/>
      <c r="BZO616" s="1"/>
      <c r="BZP616" s="1"/>
      <c r="BZQ616" s="1"/>
      <c r="BZR616" s="1"/>
      <c r="BZS616" s="1"/>
      <c r="BZT616" s="1"/>
      <c r="BZU616" s="1"/>
      <c r="BZV616" s="1"/>
      <c r="BZW616" s="1"/>
      <c r="BZX616" s="1"/>
      <c r="BZY616" s="1"/>
      <c r="BZZ616" s="1"/>
      <c r="CAA616" s="1"/>
      <c r="CAB616" s="1"/>
      <c r="CAC616" s="1"/>
      <c r="CAD616" s="1"/>
      <c r="CAE616" s="1"/>
      <c r="CAF616" s="1"/>
      <c r="CAG616" s="1"/>
      <c r="CAH616" s="1"/>
      <c r="CAI616" s="1"/>
      <c r="CAJ616" s="1"/>
      <c r="CAK616" s="1"/>
      <c r="CAL616" s="1"/>
      <c r="CAM616" s="1"/>
      <c r="CAN616" s="1"/>
      <c r="CAO616" s="1"/>
      <c r="CAP616" s="1"/>
      <c r="CAQ616" s="1"/>
      <c r="CAR616" s="1"/>
      <c r="CAS616" s="1"/>
      <c r="CAT616" s="1"/>
      <c r="CAU616" s="1"/>
      <c r="CAV616" s="1"/>
      <c r="CAW616" s="1"/>
      <c r="CAX616" s="1"/>
      <c r="CAY616" s="1"/>
      <c r="CAZ616" s="1"/>
      <c r="CBA616" s="1"/>
      <c r="CBB616" s="1"/>
      <c r="CBC616" s="1"/>
      <c r="CBD616" s="1"/>
      <c r="CBE616" s="1"/>
      <c r="CBF616" s="1"/>
      <c r="CBG616" s="1"/>
      <c r="CBH616" s="1"/>
      <c r="CBI616" s="1"/>
      <c r="CBJ616" s="1"/>
      <c r="CBK616" s="1"/>
      <c r="CBL616" s="1"/>
      <c r="CBM616" s="1"/>
      <c r="CBN616" s="1"/>
      <c r="CBO616" s="1"/>
      <c r="CBP616" s="1"/>
      <c r="CBQ616" s="1"/>
      <c r="CBR616" s="1"/>
      <c r="CBS616" s="1"/>
      <c r="CBT616" s="1"/>
      <c r="CBU616" s="1"/>
      <c r="CBV616" s="1"/>
      <c r="CBW616" s="1"/>
      <c r="CBX616" s="1"/>
      <c r="CBY616" s="1"/>
      <c r="CBZ616" s="1"/>
      <c r="CCA616" s="1"/>
      <c r="CCB616" s="1"/>
      <c r="CCC616" s="1"/>
      <c r="CCD616" s="1"/>
      <c r="CCE616" s="1"/>
      <c r="CCF616" s="1"/>
      <c r="CCG616" s="1"/>
      <c r="CCH616" s="1"/>
      <c r="CCI616" s="1"/>
      <c r="CCJ616" s="1"/>
      <c r="CCK616" s="1"/>
      <c r="CCL616" s="1"/>
      <c r="CCM616" s="1"/>
      <c r="CCN616" s="1"/>
      <c r="CCO616" s="1"/>
      <c r="CCP616" s="1"/>
      <c r="CCQ616" s="1"/>
      <c r="CCR616" s="1"/>
      <c r="CCS616" s="1"/>
      <c r="CCT616" s="1"/>
      <c r="CCU616" s="1"/>
      <c r="CCV616" s="1"/>
      <c r="CCW616" s="1"/>
      <c r="CCX616" s="1"/>
      <c r="CCY616" s="1"/>
      <c r="CCZ616" s="1"/>
      <c r="CDA616" s="1"/>
      <c r="CDB616" s="1"/>
      <c r="CDC616" s="1"/>
      <c r="CDD616" s="1"/>
      <c r="CDE616" s="1"/>
      <c r="CDF616" s="1"/>
      <c r="CDG616" s="1"/>
      <c r="CDH616" s="1"/>
      <c r="CDI616" s="1"/>
      <c r="CDJ616" s="1"/>
      <c r="CDK616" s="1"/>
      <c r="CDL616" s="1"/>
      <c r="CDM616" s="1"/>
      <c r="CDN616" s="1"/>
      <c r="CDO616" s="1"/>
      <c r="CDP616" s="1"/>
      <c r="CDQ616" s="1"/>
      <c r="CDR616" s="1"/>
      <c r="CDS616" s="1"/>
      <c r="CDT616" s="1"/>
      <c r="CDU616" s="1"/>
      <c r="CDV616" s="1"/>
      <c r="CDW616" s="1"/>
      <c r="CDX616" s="1"/>
      <c r="CDY616" s="1"/>
      <c r="CDZ616" s="1"/>
      <c r="CEA616" s="1"/>
      <c r="CEB616" s="1"/>
      <c r="CEC616" s="1"/>
      <c r="CED616" s="1"/>
      <c r="CEE616" s="1"/>
      <c r="CEF616" s="1"/>
      <c r="CEG616" s="1"/>
      <c r="CEH616" s="1"/>
      <c r="CEI616" s="1"/>
      <c r="CEJ616" s="1"/>
      <c r="CEK616" s="1"/>
      <c r="CEL616" s="1"/>
      <c r="CEM616" s="1"/>
      <c r="CEN616" s="1"/>
      <c r="CEO616" s="1"/>
      <c r="CEP616" s="1"/>
      <c r="CEQ616" s="1"/>
      <c r="CER616" s="1"/>
      <c r="CES616" s="1"/>
      <c r="CET616" s="1"/>
      <c r="CEU616" s="1"/>
      <c r="CEV616" s="1"/>
      <c r="CEW616" s="1"/>
      <c r="CEX616" s="1"/>
      <c r="CEY616" s="1"/>
      <c r="CEZ616" s="1"/>
      <c r="CFA616" s="1"/>
      <c r="CFB616" s="1"/>
      <c r="CFC616" s="1"/>
      <c r="CFD616" s="1"/>
      <c r="CFE616" s="1"/>
      <c r="CFF616" s="1"/>
      <c r="CFG616" s="1"/>
      <c r="CFH616" s="1"/>
      <c r="CFI616" s="1"/>
      <c r="CFJ616" s="1"/>
      <c r="CFK616" s="1"/>
      <c r="CFL616" s="1"/>
      <c r="CFM616" s="1"/>
      <c r="CFN616" s="1"/>
      <c r="CFO616" s="1"/>
      <c r="CFP616" s="1"/>
      <c r="CFQ616" s="1"/>
      <c r="CFR616" s="1"/>
      <c r="CFS616" s="1"/>
      <c r="CFT616" s="1"/>
      <c r="CFU616" s="1"/>
      <c r="CFV616" s="1"/>
      <c r="CFW616" s="1"/>
      <c r="CFX616" s="1"/>
      <c r="CFY616" s="1"/>
      <c r="CFZ616" s="1"/>
      <c r="CGA616" s="1"/>
      <c r="CGB616" s="1"/>
      <c r="CGC616" s="1"/>
      <c r="CGD616" s="1"/>
      <c r="CGE616" s="1"/>
      <c r="CGF616" s="1"/>
      <c r="CGG616" s="1"/>
      <c r="CGH616" s="1"/>
      <c r="CGI616" s="1"/>
      <c r="CGJ616" s="1"/>
      <c r="CGK616" s="1"/>
      <c r="CGL616" s="1"/>
      <c r="CGM616" s="1"/>
      <c r="CGN616" s="1"/>
      <c r="CGO616" s="1"/>
      <c r="CGP616" s="1"/>
      <c r="CGQ616" s="1"/>
      <c r="CGR616" s="1"/>
      <c r="CGS616" s="1"/>
      <c r="CGT616" s="1"/>
      <c r="CGU616" s="1"/>
      <c r="CGV616" s="1"/>
      <c r="CGW616" s="1"/>
      <c r="CGX616" s="1"/>
      <c r="CGY616" s="1"/>
      <c r="CGZ616" s="1"/>
      <c r="CHA616" s="1"/>
      <c r="CHB616" s="1"/>
      <c r="CHC616" s="1"/>
      <c r="CHD616" s="1"/>
      <c r="CHE616" s="1"/>
      <c r="CHF616" s="1"/>
      <c r="CHG616" s="1"/>
      <c r="CHH616" s="1"/>
      <c r="CHI616" s="1"/>
      <c r="CHJ616" s="1"/>
      <c r="CHK616" s="1"/>
      <c r="CHL616" s="1"/>
      <c r="CHM616" s="1"/>
      <c r="CHN616" s="1"/>
      <c r="CHO616" s="1"/>
      <c r="CHP616" s="1"/>
      <c r="CHQ616" s="1"/>
      <c r="CHR616" s="1"/>
      <c r="CHS616" s="1"/>
      <c r="CHT616" s="1"/>
      <c r="CHU616" s="1"/>
      <c r="CHV616" s="1"/>
      <c r="CHW616" s="1"/>
      <c r="CHX616" s="1"/>
      <c r="CHY616" s="1"/>
      <c r="CHZ616" s="1"/>
      <c r="CIA616" s="1"/>
      <c r="CIB616" s="1"/>
      <c r="CIC616" s="1"/>
      <c r="CID616" s="1"/>
      <c r="CIE616" s="1"/>
      <c r="CIF616" s="1"/>
      <c r="CIG616" s="1"/>
      <c r="CIH616" s="1"/>
      <c r="CII616" s="1"/>
      <c r="CIJ616" s="1"/>
      <c r="CIK616" s="1"/>
      <c r="CIL616" s="1"/>
      <c r="CIM616" s="1"/>
      <c r="CIN616" s="1"/>
      <c r="CIO616" s="1"/>
      <c r="CIP616" s="1"/>
      <c r="CIQ616" s="1"/>
      <c r="CIR616" s="1"/>
      <c r="CIS616" s="1"/>
      <c r="CIT616" s="1"/>
      <c r="CIU616" s="1"/>
      <c r="CIV616" s="1"/>
      <c r="CIW616" s="1"/>
      <c r="CIX616" s="1"/>
      <c r="CIY616" s="1"/>
      <c r="CIZ616" s="1"/>
      <c r="CJA616" s="1"/>
      <c r="CJB616" s="1"/>
      <c r="CJC616" s="1"/>
      <c r="CJD616" s="1"/>
      <c r="CJE616" s="1"/>
      <c r="CJF616" s="1"/>
      <c r="CJG616" s="1"/>
      <c r="CJH616" s="1"/>
      <c r="CJI616" s="1"/>
      <c r="CJJ616" s="1"/>
      <c r="CJK616" s="1"/>
      <c r="CJL616" s="1"/>
      <c r="CJM616" s="1"/>
      <c r="CJN616" s="1"/>
      <c r="CJO616" s="1"/>
      <c r="CJP616" s="1"/>
      <c r="CJQ616" s="1"/>
      <c r="CJR616" s="1"/>
      <c r="CJS616" s="1"/>
      <c r="CJT616" s="1"/>
      <c r="CJU616" s="1"/>
      <c r="CJV616" s="1"/>
      <c r="CJW616" s="1"/>
      <c r="CJX616" s="1"/>
      <c r="CJY616" s="1"/>
      <c r="CJZ616" s="1"/>
      <c r="CKA616" s="1"/>
      <c r="CKB616" s="1"/>
      <c r="CKC616" s="1"/>
      <c r="CKD616" s="1"/>
      <c r="CKE616" s="1"/>
      <c r="CKF616" s="1"/>
      <c r="CKG616" s="1"/>
      <c r="CKH616" s="1"/>
      <c r="CKI616" s="1"/>
      <c r="CKJ616" s="1"/>
      <c r="CKK616" s="1"/>
      <c r="CKL616" s="1"/>
      <c r="CKM616" s="1"/>
      <c r="CKN616" s="1"/>
      <c r="CKO616" s="1"/>
      <c r="CKP616" s="1"/>
      <c r="CKQ616" s="1"/>
      <c r="CKR616" s="1"/>
      <c r="CKS616" s="1"/>
      <c r="CKT616" s="1"/>
      <c r="CKU616" s="1"/>
      <c r="CKV616" s="1"/>
      <c r="CKW616" s="1"/>
      <c r="CKX616" s="1"/>
      <c r="CKY616" s="1"/>
      <c r="CKZ616" s="1"/>
      <c r="CLA616" s="1"/>
      <c r="CLB616" s="1"/>
      <c r="CLC616" s="1"/>
      <c r="CLD616" s="1"/>
      <c r="CLE616" s="1"/>
      <c r="CLF616" s="1"/>
      <c r="CLG616" s="1"/>
      <c r="CLH616" s="1"/>
      <c r="CLI616" s="1"/>
      <c r="CLJ616" s="1"/>
      <c r="CLK616" s="1"/>
      <c r="CLL616" s="1"/>
      <c r="CLM616" s="1"/>
      <c r="CLN616" s="1"/>
      <c r="CLO616" s="1"/>
      <c r="CLP616" s="1"/>
      <c r="CLQ616" s="1"/>
      <c r="CLR616" s="1"/>
      <c r="CLS616" s="1"/>
      <c r="CLT616" s="1"/>
      <c r="CLU616" s="1"/>
      <c r="CLV616" s="1"/>
      <c r="CLW616" s="1"/>
      <c r="CLX616" s="1"/>
      <c r="CLY616" s="1"/>
      <c r="CLZ616" s="1"/>
      <c r="CMA616" s="1"/>
      <c r="CMB616" s="1"/>
      <c r="CMC616" s="1"/>
      <c r="CMD616" s="1"/>
      <c r="CME616" s="1"/>
      <c r="CMF616" s="1"/>
      <c r="CMG616" s="1"/>
      <c r="CMH616" s="1"/>
      <c r="CMI616" s="1"/>
      <c r="CMJ616" s="1"/>
      <c r="CMK616" s="1"/>
      <c r="CML616" s="1"/>
      <c r="CMM616" s="1"/>
      <c r="CMN616" s="1"/>
      <c r="CMO616" s="1"/>
      <c r="CMP616" s="1"/>
      <c r="CMQ616" s="1"/>
      <c r="CMR616" s="1"/>
      <c r="CMS616" s="1"/>
      <c r="CMT616" s="1"/>
      <c r="CMU616" s="1"/>
      <c r="CMV616" s="1"/>
      <c r="CMW616" s="1"/>
      <c r="CMX616" s="1"/>
      <c r="CMY616" s="1"/>
      <c r="CMZ616" s="1"/>
      <c r="CNA616" s="1"/>
      <c r="CNB616" s="1"/>
      <c r="CNC616" s="1"/>
      <c r="CND616" s="1"/>
      <c r="CNE616" s="1"/>
      <c r="CNF616" s="1"/>
      <c r="CNG616" s="1"/>
      <c r="CNH616" s="1"/>
      <c r="CNI616" s="1"/>
      <c r="CNJ616" s="1"/>
      <c r="CNK616" s="1"/>
      <c r="CNL616" s="1"/>
      <c r="CNM616" s="1"/>
      <c r="CNN616" s="1"/>
      <c r="CNO616" s="1"/>
      <c r="CNP616" s="1"/>
      <c r="CNQ616" s="1"/>
      <c r="CNR616" s="1"/>
      <c r="CNS616" s="1"/>
      <c r="CNT616" s="1"/>
      <c r="CNU616" s="1"/>
      <c r="CNV616" s="1"/>
      <c r="CNW616" s="1"/>
      <c r="CNX616" s="1"/>
      <c r="CNY616" s="1"/>
      <c r="CNZ616" s="1"/>
      <c r="COA616" s="1"/>
      <c r="COB616" s="1"/>
      <c r="COC616" s="1"/>
      <c r="COD616" s="1"/>
      <c r="COE616" s="1"/>
      <c r="COF616" s="1"/>
      <c r="COG616" s="1"/>
      <c r="COH616" s="1"/>
      <c r="COI616" s="1"/>
      <c r="COJ616" s="1"/>
      <c r="COK616" s="1"/>
      <c r="COL616" s="1"/>
      <c r="COM616" s="1"/>
      <c r="CON616" s="1"/>
      <c r="COO616" s="1"/>
      <c r="COP616" s="1"/>
      <c r="COQ616" s="1"/>
      <c r="COR616" s="1"/>
      <c r="COS616" s="1"/>
      <c r="COT616" s="1"/>
      <c r="COU616" s="1"/>
      <c r="COV616" s="1"/>
      <c r="COW616" s="1"/>
      <c r="COX616" s="1"/>
      <c r="COY616" s="1"/>
      <c r="COZ616" s="1"/>
      <c r="CPA616" s="1"/>
      <c r="CPB616" s="1"/>
      <c r="CPC616" s="1"/>
      <c r="CPD616" s="1"/>
      <c r="CPE616" s="1"/>
      <c r="CPF616" s="1"/>
      <c r="CPG616" s="1"/>
      <c r="CPH616" s="1"/>
      <c r="CPI616" s="1"/>
      <c r="CPJ616" s="1"/>
      <c r="CPK616" s="1"/>
      <c r="CPL616" s="1"/>
      <c r="CPM616" s="1"/>
      <c r="CPN616" s="1"/>
      <c r="CPO616" s="1"/>
      <c r="CPP616" s="1"/>
      <c r="CPQ616" s="1"/>
      <c r="CPR616" s="1"/>
      <c r="CPS616" s="1"/>
      <c r="CPT616" s="1"/>
      <c r="CPU616" s="1"/>
      <c r="CPV616" s="1"/>
      <c r="CPW616" s="1"/>
      <c r="CPX616" s="1"/>
      <c r="CPY616" s="1"/>
      <c r="CPZ616" s="1"/>
      <c r="CQA616" s="1"/>
      <c r="CQB616" s="1"/>
      <c r="CQC616" s="1"/>
      <c r="CQD616" s="1"/>
      <c r="CQE616" s="1"/>
      <c r="CQF616" s="1"/>
      <c r="CQG616" s="1"/>
      <c r="CQH616" s="1"/>
      <c r="CQI616" s="1"/>
      <c r="CQJ616" s="1"/>
      <c r="CQK616" s="1"/>
      <c r="CQL616" s="1"/>
      <c r="CQM616" s="1"/>
      <c r="CQN616" s="1"/>
      <c r="CQO616" s="1"/>
      <c r="CQP616" s="1"/>
      <c r="CQQ616" s="1"/>
      <c r="CQR616" s="1"/>
      <c r="CQS616" s="1"/>
      <c r="CQT616" s="1"/>
      <c r="CQU616" s="1"/>
      <c r="CQV616" s="1"/>
      <c r="CQW616" s="1"/>
      <c r="CQX616" s="1"/>
      <c r="CQY616" s="1"/>
      <c r="CQZ616" s="1"/>
      <c r="CRA616" s="1"/>
      <c r="CRB616" s="1"/>
      <c r="CRC616" s="1"/>
      <c r="CRD616" s="1"/>
      <c r="CRE616" s="1"/>
      <c r="CRF616" s="1"/>
      <c r="CRG616" s="1"/>
      <c r="CRH616" s="1"/>
      <c r="CRI616" s="1"/>
      <c r="CRJ616" s="1"/>
      <c r="CRK616" s="1"/>
      <c r="CRL616" s="1"/>
      <c r="CRM616" s="1"/>
      <c r="CRN616" s="1"/>
      <c r="CRO616" s="1"/>
      <c r="CRP616" s="1"/>
      <c r="CRQ616" s="1"/>
      <c r="CRR616" s="1"/>
      <c r="CRS616" s="1"/>
      <c r="CRT616" s="1"/>
      <c r="CRU616" s="1"/>
      <c r="CRV616" s="1"/>
      <c r="CRW616" s="1"/>
      <c r="CRX616" s="1"/>
      <c r="CRY616" s="1"/>
      <c r="CRZ616" s="1"/>
      <c r="CSA616" s="1"/>
      <c r="CSB616" s="1"/>
      <c r="CSC616" s="1"/>
      <c r="CSD616" s="1"/>
      <c r="CSE616" s="1"/>
      <c r="CSF616" s="1"/>
      <c r="CSG616" s="1"/>
      <c r="CSH616" s="1"/>
      <c r="CSI616" s="1"/>
      <c r="CSJ616" s="1"/>
      <c r="CSK616" s="1"/>
      <c r="CSL616" s="1"/>
      <c r="CSM616" s="1"/>
      <c r="CSN616" s="1"/>
      <c r="CSO616" s="1"/>
      <c r="CSP616" s="1"/>
      <c r="CSQ616" s="1"/>
      <c r="CSR616" s="1"/>
      <c r="CSS616" s="1"/>
      <c r="CST616" s="1"/>
      <c r="CSU616" s="1"/>
      <c r="CSV616" s="1"/>
      <c r="CSW616" s="1"/>
      <c r="CSX616" s="1"/>
      <c r="CSY616" s="1"/>
      <c r="CSZ616" s="1"/>
      <c r="CTA616" s="1"/>
      <c r="CTB616" s="1"/>
      <c r="CTC616" s="1"/>
      <c r="CTD616" s="1"/>
      <c r="CTE616" s="1"/>
      <c r="CTF616" s="1"/>
      <c r="CTG616" s="1"/>
      <c r="CTH616" s="1"/>
      <c r="CTI616" s="1"/>
      <c r="CTJ616" s="1"/>
      <c r="CTK616" s="1"/>
      <c r="CTL616" s="1"/>
      <c r="CTM616" s="1"/>
      <c r="CTN616" s="1"/>
      <c r="CTO616" s="1"/>
      <c r="CTP616" s="1"/>
      <c r="CTQ616" s="1"/>
      <c r="CTR616" s="1"/>
      <c r="CTS616" s="1"/>
      <c r="CTT616" s="1"/>
      <c r="CTU616" s="1"/>
      <c r="CTV616" s="1"/>
      <c r="CTW616" s="1"/>
      <c r="CTX616" s="1"/>
      <c r="CTY616" s="1"/>
      <c r="CTZ616" s="1"/>
      <c r="CUA616" s="1"/>
      <c r="CUB616" s="1"/>
      <c r="CUC616" s="1"/>
      <c r="CUD616" s="1"/>
      <c r="CUE616" s="1"/>
      <c r="CUF616" s="1"/>
      <c r="CUG616" s="1"/>
      <c r="CUH616" s="1"/>
      <c r="CUI616" s="1"/>
      <c r="CUJ616" s="1"/>
      <c r="CUK616" s="1"/>
      <c r="CUL616" s="1"/>
      <c r="CUM616" s="1"/>
      <c r="CUN616" s="1"/>
      <c r="CUO616" s="1"/>
      <c r="CUP616" s="1"/>
      <c r="CUQ616" s="1"/>
      <c r="CUR616" s="1"/>
      <c r="CUS616" s="1"/>
      <c r="CUT616" s="1"/>
      <c r="CUU616" s="1"/>
      <c r="CUV616" s="1"/>
      <c r="CUW616" s="1"/>
      <c r="CUX616" s="1"/>
      <c r="CUY616" s="1"/>
      <c r="CUZ616" s="1"/>
      <c r="CVA616" s="1"/>
      <c r="CVB616" s="1"/>
      <c r="CVC616" s="1"/>
      <c r="CVD616" s="1"/>
      <c r="CVE616" s="1"/>
      <c r="CVF616" s="1"/>
      <c r="CVG616" s="1"/>
      <c r="CVH616" s="1"/>
      <c r="CVI616" s="1"/>
      <c r="CVJ616" s="1"/>
      <c r="CVK616" s="1"/>
      <c r="CVL616" s="1"/>
      <c r="CVM616" s="1"/>
      <c r="CVN616" s="1"/>
      <c r="CVO616" s="1"/>
      <c r="CVP616" s="1"/>
      <c r="CVQ616" s="1"/>
      <c r="CVR616" s="1"/>
      <c r="CVS616" s="1"/>
      <c r="CVT616" s="1"/>
      <c r="CVU616" s="1"/>
      <c r="CVV616" s="1"/>
      <c r="CVW616" s="1"/>
      <c r="CVX616" s="1"/>
      <c r="CVY616" s="1"/>
      <c r="CVZ616" s="1"/>
      <c r="CWA616" s="1"/>
      <c r="CWB616" s="1"/>
      <c r="CWC616" s="1"/>
      <c r="CWD616" s="1"/>
      <c r="CWE616" s="1"/>
      <c r="CWF616" s="1"/>
      <c r="CWG616" s="1"/>
      <c r="CWH616" s="1"/>
      <c r="CWI616" s="1"/>
      <c r="CWJ616" s="1"/>
      <c r="CWK616" s="1"/>
      <c r="CWL616" s="1"/>
      <c r="CWM616" s="1"/>
      <c r="CWN616" s="1"/>
      <c r="CWO616" s="1"/>
      <c r="CWP616" s="1"/>
      <c r="CWQ616" s="1"/>
      <c r="CWR616" s="1"/>
      <c r="CWS616" s="1"/>
      <c r="CWT616" s="1"/>
      <c r="CWU616" s="1"/>
      <c r="CWV616" s="1"/>
      <c r="CWW616" s="1"/>
      <c r="CWX616" s="1"/>
      <c r="CWY616" s="1"/>
      <c r="CWZ616" s="1"/>
      <c r="CXA616" s="1"/>
      <c r="CXB616" s="1"/>
      <c r="CXC616" s="1"/>
      <c r="CXD616" s="1"/>
      <c r="CXE616" s="1"/>
      <c r="CXF616" s="1"/>
      <c r="CXG616" s="1"/>
      <c r="CXH616" s="1"/>
      <c r="CXI616" s="1"/>
      <c r="CXJ616" s="1"/>
      <c r="CXK616" s="1"/>
      <c r="CXL616" s="1"/>
      <c r="CXM616" s="1"/>
      <c r="CXN616" s="1"/>
      <c r="CXO616" s="1"/>
      <c r="CXP616" s="1"/>
      <c r="CXQ616" s="1"/>
      <c r="CXR616" s="1"/>
      <c r="CXS616" s="1"/>
      <c r="CXT616" s="1"/>
      <c r="CXU616" s="1"/>
      <c r="CXV616" s="1"/>
      <c r="CXW616" s="1"/>
      <c r="CXX616" s="1"/>
      <c r="CXY616" s="1"/>
      <c r="CXZ616" s="1"/>
      <c r="CYA616" s="1"/>
      <c r="CYB616" s="1"/>
      <c r="CYC616" s="1"/>
      <c r="CYD616" s="1"/>
      <c r="CYE616" s="1"/>
      <c r="CYF616" s="1"/>
      <c r="CYG616" s="1"/>
      <c r="CYH616" s="1"/>
      <c r="CYI616" s="1"/>
      <c r="CYJ616" s="1"/>
      <c r="CYK616" s="1"/>
      <c r="CYL616" s="1"/>
      <c r="CYM616" s="1"/>
      <c r="CYN616" s="1"/>
      <c r="CYO616" s="1"/>
      <c r="CYP616" s="1"/>
      <c r="CYQ616" s="1"/>
      <c r="CYR616" s="1"/>
      <c r="CYS616" s="1"/>
      <c r="CYT616" s="1"/>
      <c r="CYU616" s="1"/>
      <c r="CYV616" s="1"/>
      <c r="CYW616" s="1"/>
      <c r="CYX616" s="1"/>
      <c r="CYY616" s="1"/>
      <c r="CYZ616" s="1"/>
      <c r="CZA616" s="1"/>
      <c r="CZB616" s="1"/>
      <c r="CZC616" s="1"/>
      <c r="CZD616" s="1"/>
      <c r="CZE616" s="1"/>
      <c r="CZF616" s="1"/>
      <c r="CZG616" s="1"/>
      <c r="CZH616" s="1"/>
      <c r="CZI616" s="1"/>
      <c r="CZJ616" s="1"/>
      <c r="CZK616" s="1"/>
      <c r="CZL616" s="1"/>
      <c r="CZM616" s="1"/>
      <c r="CZN616" s="1"/>
      <c r="CZO616" s="1"/>
      <c r="CZP616" s="1"/>
      <c r="CZQ616" s="1"/>
      <c r="CZR616" s="1"/>
      <c r="CZS616" s="1"/>
      <c r="CZT616" s="1"/>
      <c r="CZU616" s="1"/>
      <c r="CZV616" s="1"/>
      <c r="CZW616" s="1"/>
      <c r="CZX616" s="1"/>
      <c r="CZY616" s="1"/>
      <c r="CZZ616" s="1"/>
      <c r="DAA616" s="1"/>
      <c r="DAB616" s="1"/>
      <c r="DAC616" s="1"/>
      <c r="DAD616" s="1"/>
      <c r="DAE616" s="1"/>
      <c r="DAF616" s="1"/>
      <c r="DAG616" s="1"/>
      <c r="DAH616" s="1"/>
      <c r="DAI616" s="1"/>
      <c r="DAJ616" s="1"/>
      <c r="DAK616" s="1"/>
      <c r="DAL616" s="1"/>
      <c r="DAM616" s="1"/>
      <c r="DAN616" s="1"/>
      <c r="DAO616" s="1"/>
      <c r="DAP616" s="1"/>
      <c r="DAQ616" s="1"/>
      <c r="DAR616" s="1"/>
      <c r="DAS616" s="1"/>
      <c r="DAT616" s="1"/>
      <c r="DAU616" s="1"/>
      <c r="DAV616" s="1"/>
      <c r="DAW616" s="1"/>
      <c r="DAX616" s="1"/>
      <c r="DAY616" s="1"/>
      <c r="DAZ616" s="1"/>
      <c r="DBA616" s="1"/>
      <c r="DBB616" s="1"/>
      <c r="DBC616" s="1"/>
      <c r="DBD616" s="1"/>
      <c r="DBE616" s="1"/>
      <c r="DBF616" s="1"/>
      <c r="DBG616" s="1"/>
      <c r="DBH616" s="1"/>
      <c r="DBI616" s="1"/>
      <c r="DBJ616" s="1"/>
      <c r="DBK616" s="1"/>
      <c r="DBL616" s="1"/>
      <c r="DBM616" s="1"/>
      <c r="DBN616" s="1"/>
      <c r="DBO616" s="1"/>
      <c r="DBP616" s="1"/>
      <c r="DBQ616" s="1"/>
      <c r="DBR616" s="1"/>
      <c r="DBS616" s="1"/>
      <c r="DBT616" s="1"/>
      <c r="DBU616" s="1"/>
      <c r="DBV616" s="1"/>
      <c r="DBW616" s="1"/>
      <c r="DBX616" s="1"/>
      <c r="DBY616" s="1"/>
      <c r="DBZ616" s="1"/>
      <c r="DCA616" s="1"/>
      <c r="DCB616" s="1"/>
      <c r="DCC616" s="1"/>
      <c r="DCD616" s="1"/>
      <c r="DCE616" s="1"/>
      <c r="DCF616" s="1"/>
      <c r="DCG616" s="1"/>
      <c r="DCH616" s="1"/>
      <c r="DCI616" s="1"/>
      <c r="DCJ616" s="1"/>
      <c r="DCK616" s="1"/>
      <c r="DCL616" s="1"/>
      <c r="DCM616" s="1"/>
      <c r="DCN616" s="1"/>
      <c r="DCO616" s="1"/>
      <c r="DCP616" s="1"/>
      <c r="DCQ616" s="1"/>
      <c r="DCR616" s="1"/>
      <c r="DCS616" s="1"/>
      <c r="DCT616" s="1"/>
      <c r="DCU616" s="1"/>
      <c r="DCV616" s="1"/>
      <c r="DCW616" s="1"/>
      <c r="DCX616" s="1"/>
      <c r="DCY616" s="1"/>
      <c r="DCZ616" s="1"/>
      <c r="DDA616" s="1"/>
      <c r="DDB616" s="1"/>
      <c r="DDC616" s="1"/>
      <c r="DDD616" s="1"/>
      <c r="DDE616" s="1"/>
      <c r="DDF616" s="1"/>
      <c r="DDG616" s="1"/>
      <c r="DDH616" s="1"/>
      <c r="DDI616" s="1"/>
      <c r="DDJ616" s="1"/>
      <c r="DDK616" s="1"/>
      <c r="DDL616" s="1"/>
      <c r="DDM616" s="1"/>
      <c r="DDN616" s="1"/>
      <c r="DDO616" s="1"/>
      <c r="DDP616" s="1"/>
      <c r="DDQ616" s="1"/>
      <c r="DDR616" s="1"/>
      <c r="DDS616" s="1"/>
      <c r="DDT616" s="1"/>
      <c r="DDU616" s="1"/>
      <c r="DDV616" s="1"/>
      <c r="DDW616" s="1"/>
      <c r="DDX616" s="1"/>
      <c r="DDY616" s="1"/>
      <c r="DDZ616" s="1"/>
      <c r="DEA616" s="1"/>
      <c r="DEB616" s="1"/>
      <c r="DEC616" s="1"/>
      <c r="DED616" s="1"/>
      <c r="DEE616" s="1"/>
      <c r="DEF616" s="1"/>
      <c r="DEG616" s="1"/>
      <c r="DEH616" s="1"/>
      <c r="DEI616" s="1"/>
      <c r="DEJ616" s="1"/>
      <c r="DEK616" s="1"/>
      <c r="DEL616" s="1"/>
      <c r="DEM616" s="1"/>
      <c r="DEN616" s="1"/>
      <c r="DEO616" s="1"/>
      <c r="DEP616" s="1"/>
      <c r="DEQ616" s="1"/>
      <c r="DER616" s="1"/>
      <c r="DES616" s="1"/>
      <c r="DET616" s="1"/>
      <c r="DEU616" s="1"/>
      <c r="DEV616" s="1"/>
      <c r="DEW616" s="1"/>
      <c r="DEX616" s="1"/>
      <c r="DEY616" s="1"/>
      <c r="DEZ616" s="1"/>
      <c r="DFA616" s="1"/>
      <c r="DFB616" s="1"/>
      <c r="DFC616" s="1"/>
      <c r="DFD616" s="1"/>
      <c r="DFE616" s="1"/>
      <c r="DFF616" s="1"/>
      <c r="DFG616" s="1"/>
      <c r="DFH616" s="1"/>
      <c r="DFI616" s="1"/>
      <c r="DFJ616" s="1"/>
      <c r="DFK616" s="1"/>
      <c r="DFL616" s="1"/>
      <c r="DFM616" s="1"/>
      <c r="DFN616" s="1"/>
      <c r="DFO616" s="1"/>
      <c r="DFP616" s="1"/>
      <c r="DFQ616" s="1"/>
      <c r="DFR616" s="1"/>
      <c r="DFS616" s="1"/>
      <c r="DFT616" s="1"/>
      <c r="DFU616" s="1"/>
      <c r="DFV616" s="1"/>
      <c r="DFW616" s="1"/>
      <c r="DFX616" s="1"/>
      <c r="DFY616" s="1"/>
      <c r="DFZ616" s="1"/>
      <c r="DGA616" s="1"/>
      <c r="DGB616" s="1"/>
      <c r="DGC616" s="1"/>
      <c r="DGD616" s="1"/>
      <c r="DGE616" s="1"/>
      <c r="DGF616" s="1"/>
      <c r="DGG616" s="1"/>
      <c r="DGH616" s="1"/>
      <c r="DGI616" s="1"/>
      <c r="DGJ616" s="1"/>
      <c r="DGK616" s="1"/>
      <c r="DGL616" s="1"/>
      <c r="DGM616" s="1"/>
      <c r="DGN616" s="1"/>
      <c r="DGO616" s="1"/>
      <c r="DGP616" s="1"/>
      <c r="DGQ616" s="1"/>
      <c r="DGR616" s="1"/>
      <c r="DGS616" s="1"/>
      <c r="DGT616" s="1"/>
      <c r="DGU616" s="1"/>
      <c r="DGV616" s="1"/>
      <c r="DGW616" s="1"/>
      <c r="DGX616" s="1"/>
      <c r="DGY616" s="1"/>
      <c r="DGZ616" s="1"/>
      <c r="DHA616" s="1"/>
      <c r="DHB616" s="1"/>
      <c r="DHC616" s="1"/>
      <c r="DHD616" s="1"/>
      <c r="DHE616" s="1"/>
      <c r="DHF616" s="1"/>
      <c r="DHG616" s="1"/>
      <c r="DHH616" s="1"/>
      <c r="DHI616" s="1"/>
      <c r="DHJ616" s="1"/>
      <c r="DHK616" s="1"/>
      <c r="DHL616" s="1"/>
      <c r="DHM616" s="1"/>
      <c r="DHN616" s="1"/>
      <c r="DHO616" s="1"/>
      <c r="DHP616" s="1"/>
      <c r="DHQ616" s="1"/>
      <c r="DHR616" s="1"/>
      <c r="DHS616" s="1"/>
      <c r="DHT616" s="1"/>
      <c r="DHU616" s="1"/>
      <c r="DHV616" s="1"/>
      <c r="DHW616" s="1"/>
      <c r="DHX616" s="1"/>
      <c r="DHY616" s="1"/>
      <c r="DHZ616" s="1"/>
      <c r="DIA616" s="1"/>
      <c r="DIB616" s="1"/>
      <c r="DIC616" s="1"/>
      <c r="DID616" s="1"/>
      <c r="DIE616" s="1"/>
      <c r="DIF616" s="1"/>
      <c r="DIG616" s="1"/>
      <c r="DIH616" s="1"/>
      <c r="DII616" s="1"/>
      <c r="DIJ616" s="1"/>
      <c r="DIK616" s="1"/>
      <c r="DIL616" s="1"/>
      <c r="DIM616" s="1"/>
      <c r="DIN616" s="1"/>
      <c r="DIO616" s="1"/>
      <c r="DIP616" s="1"/>
      <c r="DIQ616" s="1"/>
      <c r="DIR616" s="1"/>
      <c r="DIS616" s="1"/>
      <c r="DIT616" s="1"/>
      <c r="DIU616" s="1"/>
      <c r="DIV616" s="1"/>
      <c r="DIW616" s="1"/>
      <c r="DIX616" s="1"/>
      <c r="DIY616" s="1"/>
      <c r="DIZ616" s="1"/>
      <c r="DJA616" s="1"/>
      <c r="DJB616" s="1"/>
      <c r="DJC616" s="1"/>
      <c r="DJD616" s="1"/>
      <c r="DJE616" s="1"/>
      <c r="DJF616" s="1"/>
      <c r="DJG616" s="1"/>
      <c r="DJH616" s="1"/>
      <c r="DJI616" s="1"/>
      <c r="DJJ616" s="1"/>
      <c r="DJK616" s="1"/>
      <c r="DJL616" s="1"/>
      <c r="DJM616" s="1"/>
      <c r="DJN616" s="1"/>
      <c r="DJO616" s="1"/>
      <c r="DJP616" s="1"/>
      <c r="DJQ616" s="1"/>
      <c r="DJR616" s="1"/>
      <c r="DJS616" s="1"/>
      <c r="DJT616" s="1"/>
      <c r="DJU616" s="1"/>
      <c r="DJV616" s="1"/>
      <c r="DJW616" s="1"/>
      <c r="DJX616" s="1"/>
      <c r="DJY616" s="1"/>
      <c r="DJZ616" s="1"/>
      <c r="DKA616" s="1"/>
      <c r="DKB616" s="1"/>
      <c r="DKC616" s="1"/>
      <c r="DKD616" s="1"/>
      <c r="DKE616" s="1"/>
      <c r="DKF616" s="1"/>
      <c r="DKG616" s="1"/>
      <c r="DKH616" s="1"/>
      <c r="DKI616" s="1"/>
      <c r="DKJ616" s="1"/>
      <c r="DKK616" s="1"/>
      <c r="DKL616" s="1"/>
      <c r="DKM616" s="1"/>
      <c r="DKN616" s="1"/>
      <c r="DKO616" s="1"/>
      <c r="DKP616" s="1"/>
      <c r="DKQ616" s="1"/>
      <c r="DKR616" s="1"/>
      <c r="DKS616" s="1"/>
      <c r="DKT616" s="1"/>
      <c r="DKU616" s="1"/>
      <c r="DKV616" s="1"/>
      <c r="DKW616" s="1"/>
      <c r="DKX616" s="1"/>
      <c r="DKY616" s="1"/>
      <c r="DKZ616" s="1"/>
      <c r="DLA616" s="1"/>
      <c r="DLB616" s="1"/>
      <c r="DLC616" s="1"/>
      <c r="DLD616" s="1"/>
      <c r="DLE616" s="1"/>
      <c r="DLF616" s="1"/>
      <c r="DLG616" s="1"/>
      <c r="DLH616" s="1"/>
      <c r="DLI616" s="1"/>
      <c r="DLJ616" s="1"/>
      <c r="DLK616" s="1"/>
      <c r="DLL616" s="1"/>
      <c r="DLM616" s="1"/>
      <c r="DLN616" s="1"/>
      <c r="DLO616" s="1"/>
      <c r="DLP616" s="1"/>
      <c r="DLQ616" s="1"/>
      <c r="DLR616" s="1"/>
      <c r="DLS616" s="1"/>
      <c r="DLT616" s="1"/>
      <c r="DLU616" s="1"/>
      <c r="DLV616" s="1"/>
      <c r="DLW616" s="1"/>
      <c r="DLX616" s="1"/>
      <c r="DLY616" s="1"/>
      <c r="DLZ616" s="1"/>
      <c r="DMA616" s="1"/>
      <c r="DMB616" s="1"/>
      <c r="DMC616" s="1"/>
      <c r="DMD616" s="1"/>
      <c r="DME616" s="1"/>
      <c r="DMF616" s="1"/>
      <c r="DMG616" s="1"/>
      <c r="DMH616" s="1"/>
      <c r="DMI616" s="1"/>
      <c r="DMJ616" s="1"/>
      <c r="DMK616" s="1"/>
      <c r="DML616" s="1"/>
      <c r="DMM616" s="1"/>
      <c r="DMN616" s="1"/>
      <c r="DMO616" s="1"/>
      <c r="DMP616" s="1"/>
      <c r="DMQ616" s="1"/>
      <c r="DMR616" s="1"/>
      <c r="DMS616" s="1"/>
      <c r="DMT616" s="1"/>
      <c r="DMU616" s="1"/>
      <c r="DMV616" s="1"/>
      <c r="DMW616" s="1"/>
      <c r="DMX616" s="1"/>
      <c r="DMY616" s="1"/>
      <c r="DMZ616" s="1"/>
      <c r="DNA616" s="1"/>
      <c r="DNB616" s="1"/>
      <c r="DNC616" s="1"/>
      <c r="DND616" s="1"/>
      <c r="DNE616" s="1"/>
      <c r="DNF616" s="1"/>
      <c r="DNG616" s="1"/>
      <c r="DNH616" s="1"/>
      <c r="DNI616" s="1"/>
      <c r="DNJ616" s="1"/>
      <c r="DNK616" s="1"/>
      <c r="DNL616" s="1"/>
      <c r="DNM616" s="1"/>
      <c r="DNN616" s="1"/>
      <c r="DNO616" s="1"/>
      <c r="DNP616" s="1"/>
      <c r="DNQ616" s="1"/>
      <c r="DNR616" s="1"/>
      <c r="DNS616" s="1"/>
      <c r="DNT616" s="1"/>
      <c r="DNU616" s="1"/>
      <c r="DNV616" s="1"/>
      <c r="DNW616" s="1"/>
      <c r="DNX616" s="1"/>
      <c r="DNY616" s="1"/>
      <c r="DNZ616" s="1"/>
      <c r="DOA616" s="1"/>
      <c r="DOB616" s="1"/>
      <c r="DOC616" s="1"/>
      <c r="DOD616" s="1"/>
      <c r="DOE616" s="1"/>
      <c r="DOF616" s="1"/>
      <c r="DOG616" s="1"/>
      <c r="DOH616" s="1"/>
      <c r="DOI616" s="1"/>
      <c r="DOJ616" s="1"/>
      <c r="DOK616" s="1"/>
      <c r="DOL616" s="1"/>
      <c r="DOM616" s="1"/>
      <c r="DON616" s="1"/>
      <c r="DOO616" s="1"/>
      <c r="DOP616" s="1"/>
      <c r="DOQ616" s="1"/>
      <c r="DOR616" s="1"/>
      <c r="DOS616" s="1"/>
      <c r="DOT616" s="1"/>
      <c r="DOU616" s="1"/>
      <c r="DOV616" s="1"/>
      <c r="DOW616" s="1"/>
      <c r="DOX616" s="1"/>
      <c r="DOY616" s="1"/>
      <c r="DOZ616" s="1"/>
      <c r="DPA616" s="1"/>
      <c r="DPB616" s="1"/>
      <c r="DPC616" s="1"/>
      <c r="DPD616" s="1"/>
      <c r="DPE616" s="1"/>
      <c r="DPF616" s="1"/>
      <c r="DPG616" s="1"/>
      <c r="DPH616" s="1"/>
      <c r="DPI616" s="1"/>
      <c r="DPJ616" s="1"/>
      <c r="DPK616" s="1"/>
      <c r="DPL616" s="1"/>
      <c r="DPM616" s="1"/>
      <c r="DPN616" s="1"/>
      <c r="DPO616" s="1"/>
      <c r="DPP616" s="1"/>
      <c r="DPQ616" s="1"/>
      <c r="DPR616" s="1"/>
      <c r="DPS616" s="1"/>
      <c r="DPT616" s="1"/>
      <c r="DPU616" s="1"/>
      <c r="DPV616" s="1"/>
      <c r="DPW616" s="1"/>
      <c r="DPX616" s="1"/>
      <c r="DPY616" s="1"/>
      <c r="DPZ616" s="1"/>
      <c r="DQA616" s="1"/>
      <c r="DQB616" s="1"/>
      <c r="DQC616" s="1"/>
      <c r="DQD616" s="1"/>
      <c r="DQE616" s="1"/>
      <c r="DQF616" s="1"/>
      <c r="DQG616" s="1"/>
      <c r="DQH616" s="1"/>
      <c r="DQI616" s="1"/>
      <c r="DQJ616" s="1"/>
      <c r="DQK616" s="1"/>
      <c r="DQL616" s="1"/>
      <c r="DQM616" s="1"/>
      <c r="DQN616" s="1"/>
      <c r="DQO616" s="1"/>
      <c r="DQP616" s="1"/>
      <c r="DQQ616" s="1"/>
      <c r="DQR616" s="1"/>
      <c r="DQS616" s="1"/>
      <c r="DQT616" s="1"/>
      <c r="DQU616" s="1"/>
      <c r="DQV616" s="1"/>
      <c r="DQW616" s="1"/>
      <c r="DQX616" s="1"/>
      <c r="DQY616" s="1"/>
      <c r="DQZ616" s="1"/>
      <c r="DRA616" s="1"/>
      <c r="DRB616" s="1"/>
      <c r="DRC616" s="1"/>
      <c r="DRD616" s="1"/>
      <c r="DRE616" s="1"/>
      <c r="DRF616" s="1"/>
      <c r="DRG616" s="1"/>
      <c r="DRH616" s="1"/>
      <c r="DRI616" s="1"/>
      <c r="DRJ616" s="1"/>
      <c r="DRK616" s="1"/>
      <c r="DRL616" s="1"/>
      <c r="DRM616" s="1"/>
      <c r="DRN616" s="1"/>
      <c r="DRO616" s="1"/>
      <c r="DRP616" s="1"/>
      <c r="DRQ616" s="1"/>
      <c r="DRR616" s="1"/>
      <c r="DRS616" s="1"/>
      <c r="DRT616" s="1"/>
      <c r="DRU616" s="1"/>
      <c r="DRV616" s="1"/>
      <c r="DRW616" s="1"/>
      <c r="DRX616" s="1"/>
      <c r="DRY616" s="1"/>
      <c r="DRZ616" s="1"/>
      <c r="DSA616" s="1"/>
      <c r="DSB616" s="1"/>
      <c r="DSC616" s="1"/>
      <c r="DSD616" s="1"/>
      <c r="DSE616" s="1"/>
      <c r="DSF616" s="1"/>
      <c r="DSG616" s="1"/>
      <c r="DSH616" s="1"/>
      <c r="DSI616" s="1"/>
      <c r="DSJ616" s="1"/>
      <c r="DSK616" s="1"/>
      <c r="DSL616" s="1"/>
      <c r="DSM616" s="1"/>
      <c r="DSN616" s="1"/>
      <c r="DSO616" s="1"/>
      <c r="DSP616" s="1"/>
      <c r="DSQ616" s="1"/>
      <c r="DSR616" s="1"/>
      <c r="DSS616" s="1"/>
      <c r="DST616" s="1"/>
      <c r="DSU616" s="1"/>
      <c r="DSV616" s="1"/>
      <c r="DSW616" s="1"/>
      <c r="DSX616" s="1"/>
      <c r="DSY616" s="1"/>
      <c r="DSZ616" s="1"/>
      <c r="DTA616" s="1"/>
      <c r="DTB616" s="1"/>
      <c r="DTC616" s="1"/>
      <c r="DTD616" s="1"/>
      <c r="DTE616" s="1"/>
      <c r="DTF616" s="1"/>
      <c r="DTG616" s="1"/>
      <c r="DTH616" s="1"/>
      <c r="DTI616" s="1"/>
      <c r="DTJ616" s="1"/>
      <c r="DTK616" s="1"/>
      <c r="DTL616" s="1"/>
      <c r="DTM616" s="1"/>
      <c r="DTN616" s="1"/>
      <c r="DTO616" s="1"/>
      <c r="DTP616" s="1"/>
      <c r="DTQ616" s="1"/>
      <c r="DTR616" s="1"/>
      <c r="DTS616" s="1"/>
      <c r="DTT616" s="1"/>
      <c r="DTU616" s="1"/>
      <c r="DTV616" s="1"/>
      <c r="DTW616" s="1"/>
      <c r="DTX616" s="1"/>
      <c r="DTY616" s="1"/>
      <c r="DTZ616" s="1"/>
      <c r="DUA616" s="1"/>
      <c r="DUB616" s="1"/>
      <c r="DUC616" s="1"/>
      <c r="DUD616" s="1"/>
      <c r="DUE616" s="1"/>
      <c r="DUF616" s="1"/>
      <c r="DUG616" s="1"/>
      <c r="DUH616" s="1"/>
      <c r="DUI616" s="1"/>
      <c r="DUJ616" s="1"/>
      <c r="DUK616" s="1"/>
      <c r="DUL616" s="1"/>
      <c r="DUM616" s="1"/>
      <c r="DUN616" s="1"/>
      <c r="DUO616" s="1"/>
      <c r="DUP616" s="1"/>
      <c r="DUQ616" s="1"/>
      <c r="DUR616" s="1"/>
      <c r="DUS616" s="1"/>
      <c r="DUT616" s="1"/>
      <c r="DUU616" s="1"/>
      <c r="DUV616" s="1"/>
      <c r="DUW616" s="1"/>
      <c r="DUX616" s="1"/>
      <c r="DUY616" s="1"/>
      <c r="DUZ616" s="1"/>
      <c r="DVA616" s="1"/>
      <c r="DVB616" s="1"/>
      <c r="DVC616" s="1"/>
      <c r="DVD616" s="1"/>
      <c r="DVE616" s="1"/>
      <c r="DVF616" s="1"/>
      <c r="DVG616" s="1"/>
      <c r="DVH616" s="1"/>
      <c r="DVI616" s="1"/>
      <c r="DVJ616" s="1"/>
      <c r="DVK616" s="1"/>
      <c r="DVL616" s="1"/>
      <c r="DVM616" s="1"/>
      <c r="DVN616" s="1"/>
      <c r="DVO616" s="1"/>
      <c r="DVP616" s="1"/>
      <c r="DVQ616" s="1"/>
      <c r="DVR616" s="1"/>
      <c r="DVS616" s="1"/>
      <c r="DVT616" s="1"/>
      <c r="DVU616" s="1"/>
      <c r="DVV616" s="1"/>
      <c r="DVW616" s="1"/>
      <c r="DVX616" s="1"/>
      <c r="DVY616" s="1"/>
      <c r="DVZ616" s="1"/>
      <c r="DWA616" s="1"/>
      <c r="DWB616" s="1"/>
      <c r="DWC616" s="1"/>
      <c r="DWD616" s="1"/>
      <c r="DWE616" s="1"/>
      <c r="DWF616" s="1"/>
      <c r="DWG616" s="1"/>
      <c r="DWH616" s="1"/>
      <c r="DWI616" s="1"/>
      <c r="DWJ616" s="1"/>
      <c r="DWK616" s="1"/>
      <c r="DWL616" s="1"/>
      <c r="DWM616" s="1"/>
      <c r="DWN616" s="1"/>
      <c r="DWO616" s="1"/>
      <c r="DWP616" s="1"/>
      <c r="DWQ616" s="1"/>
      <c r="DWR616" s="1"/>
      <c r="DWS616" s="1"/>
      <c r="DWT616" s="1"/>
      <c r="DWU616" s="1"/>
      <c r="DWV616" s="1"/>
      <c r="DWW616" s="1"/>
      <c r="DWX616" s="1"/>
      <c r="DWY616" s="1"/>
      <c r="DWZ616" s="1"/>
      <c r="DXA616" s="1"/>
      <c r="DXB616" s="1"/>
      <c r="DXC616" s="1"/>
      <c r="DXD616" s="1"/>
      <c r="DXE616" s="1"/>
      <c r="DXF616" s="1"/>
      <c r="DXG616" s="1"/>
      <c r="DXH616" s="1"/>
      <c r="DXI616" s="1"/>
      <c r="DXJ616" s="1"/>
      <c r="DXK616" s="1"/>
      <c r="DXL616" s="1"/>
      <c r="DXM616" s="1"/>
      <c r="DXN616" s="1"/>
      <c r="DXO616" s="1"/>
      <c r="DXP616" s="1"/>
      <c r="DXQ616" s="1"/>
      <c r="DXR616" s="1"/>
      <c r="DXS616" s="1"/>
      <c r="DXT616" s="1"/>
      <c r="DXU616" s="1"/>
      <c r="DXV616" s="1"/>
      <c r="DXW616" s="1"/>
      <c r="DXX616" s="1"/>
      <c r="DXY616" s="1"/>
      <c r="DXZ616" s="1"/>
      <c r="DYA616" s="1"/>
      <c r="DYB616" s="1"/>
      <c r="DYC616" s="1"/>
      <c r="DYD616" s="1"/>
      <c r="DYE616" s="1"/>
      <c r="DYF616" s="1"/>
      <c r="DYG616" s="1"/>
      <c r="DYH616" s="1"/>
      <c r="DYI616" s="1"/>
      <c r="DYJ616" s="1"/>
      <c r="DYK616" s="1"/>
      <c r="DYL616" s="1"/>
      <c r="DYM616" s="1"/>
      <c r="DYN616" s="1"/>
      <c r="DYO616" s="1"/>
      <c r="DYP616" s="1"/>
      <c r="DYQ616" s="1"/>
      <c r="DYR616" s="1"/>
      <c r="DYS616" s="1"/>
      <c r="DYT616" s="1"/>
      <c r="DYU616" s="1"/>
      <c r="DYV616" s="1"/>
      <c r="DYW616" s="1"/>
      <c r="DYX616" s="1"/>
      <c r="DYY616" s="1"/>
      <c r="DYZ616" s="1"/>
      <c r="DZA616" s="1"/>
      <c r="DZB616" s="1"/>
      <c r="DZC616" s="1"/>
      <c r="DZD616" s="1"/>
      <c r="DZE616" s="1"/>
      <c r="DZF616" s="1"/>
      <c r="DZG616" s="1"/>
      <c r="DZH616" s="1"/>
      <c r="DZI616" s="1"/>
      <c r="DZJ616" s="1"/>
      <c r="DZK616" s="1"/>
      <c r="DZL616" s="1"/>
      <c r="DZM616" s="1"/>
      <c r="DZN616" s="1"/>
      <c r="DZO616" s="1"/>
      <c r="DZP616" s="1"/>
      <c r="DZQ616" s="1"/>
      <c r="DZR616" s="1"/>
      <c r="DZS616" s="1"/>
      <c r="DZT616" s="1"/>
      <c r="DZU616" s="1"/>
      <c r="DZV616" s="1"/>
      <c r="DZW616" s="1"/>
      <c r="DZX616" s="1"/>
      <c r="DZY616" s="1"/>
      <c r="DZZ616" s="1"/>
      <c r="EAA616" s="1"/>
      <c r="EAB616" s="1"/>
      <c r="EAC616" s="1"/>
      <c r="EAD616" s="1"/>
      <c r="EAE616" s="1"/>
      <c r="EAF616" s="1"/>
      <c r="EAG616" s="1"/>
      <c r="EAH616" s="1"/>
      <c r="EAI616" s="1"/>
      <c r="EAJ616" s="1"/>
      <c r="EAK616" s="1"/>
      <c r="EAL616" s="1"/>
      <c r="EAM616" s="1"/>
      <c r="EAN616" s="1"/>
      <c r="EAO616" s="1"/>
      <c r="EAP616" s="1"/>
      <c r="EAQ616" s="1"/>
      <c r="EAR616" s="1"/>
      <c r="EAS616" s="1"/>
      <c r="EAT616" s="1"/>
      <c r="EAU616" s="1"/>
      <c r="EAV616" s="1"/>
      <c r="EAW616" s="1"/>
      <c r="EAX616" s="1"/>
      <c r="EAY616" s="1"/>
      <c r="EAZ616" s="1"/>
      <c r="EBA616" s="1"/>
      <c r="EBB616" s="1"/>
      <c r="EBC616" s="1"/>
      <c r="EBD616" s="1"/>
      <c r="EBE616" s="1"/>
      <c r="EBF616" s="1"/>
      <c r="EBG616" s="1"/>
      <c r="EBH616" s="1"/>
      <c r="EBI616" s="1"/>
      <c r="EBJ616" s="1"/>
      <c r="EBK616" s="1"/>
      <c r="EBL616" s="1"/>
      <c r="EBM616" s="1"/>
      <c r="EBN616" s="1"/>
      <c r="EBO616" s="1"/>
      <c r="EBP616" s="1"/>
      <c r="EBQ616" s="1"/>
      <c r="EBR616" s="1"/>
      <c r="EBS616" s="1"/>
      <c r="EBT616" s="1"/>
      <c r="EBU616" s="1"/>
      <c r="EBV616" s="1"/>
      <c r="EBW616" s="1"/>
      <c r="EBX616" s="1"/>
      <c r="EBY616" s="1"/>
      <c r="EBZ616" s="1"/>
      <c r="ECA616" s="1"/>
      <c r="ECB616" s="1"/>
      <c r="ECC616" s="1"/>
      <c r="ECD616" s="1"/>
      <c r="ECE616" s="1"/>
      <c r="ECF616" s="1"/>
      <c r="ECG616" s="1"/>
      <c r="ECH616" s="1"/>
      <c r="ECI616" s="1"/>
      <c r="ECJ616" s="1"/>
      <c r="ECK616" s="1"/>
      <c r="ECL616" s="1"/>
      <c r="ECM616" s="1"/>
      <c r="ECN616" s="1"/>
      <c r="ECO616" s="1"/>
      <c r="ECP616" s="1"/>
      <c r="ECQ616" s="1"/>
      <c r="ECR616" s="1"/>
      <c r="ECS616" s="1"/>
      <c r="ECT616" s="1"/>
      <c r="ECU616" s="1"/>
      <c r="ECV616" s="1"/>
      <c r="ECW616" s="1"/>
      <c r="ECX616" s="1"/>
      <c r="ECY616" s="1"/>
      <c r="ECZ616" s="1"/>
      <c r="EDA616" s="1"/>
      <c r="EDB616" s="1"/>
      <c r="EDC616" s="1"/>
      <c r="EDD616" s="1"/>
      <c r="EDE616" s="1"/>
      <c r="EDF616" s="1"/>
      <c r="EDG616" s="1"/>
      <c r="EDH616" s="1"/>
      <c r="EDI616" s="1"/>
      <c r="EDJ616" s="1"/>
      <c r="EDK616" s="1"/>
      <c r="EDL616" s="1"/>
      <c r="EDM616" s="1"/>
      <c r="EDN616" s="1"/>
      <c r="EDO616" s="1"/>
      <c r="EDP616" s="1"/>
      <c r="EDQ616" s="1"/>
      <c r="EDR616" s="1"/>
      <c r="EDS616" s="1"/>
      <c r="EDT616" s="1"/>
      <c r="EDU616" s="1"/>
      <c r="EDV616" s="1"/>
      <c r="EDW616" s="1"/>
      <c r="EDX616" s="1"/>
      <c r="EDY616" s="1"/>
      <c r="EDZ616" s="1"/>
      <c r="EEA616" s="1"/>
      <c r="EEB616" s="1"/>
      <c r="EEC616" s="1"/>
      <c r="EED616" s="1"/>
      <c r="EEE616" s="1"/>
      <c r="EEF616" s="1"/>
      <c r="EEG616" s="1"/>
      <c r="EEH616" s="1"/>
      <c r="EEI616" s="1"/>
      <c r="EEJ616" s="1"/>
      <c r="EEK616" s="1"/>
      <c r="EEL616" s="1"/>
      <c r="EEM616" s="1"/>
      <c r="EEN616" s="1"/>
      <c r="EEO616" s="1"/>
      <c r="EEP616" s="1"/>
      <c r="EEQ616" s="1"/>
      <c r="EER616" s="1"/>
      <c r="EES616" s="1"/>
      <c r="EET616" s="1"/>
      <c r="EEU616" s="1"/>
      <c r="EEV616" s="1"/>
      <c r="EEW616" s="1"/>
      <c r="EEX616" s="1"/>
      <c r="EEY616" s="1"/>
      <c r="EEZ616" s="1"/>
      <c r="EFA616" s="1"/>
      <c r="EFB616" s="1"/>
      <c r="EFC616" s="1"/>
      <c r="EFD616" s="1"/>
      <c r="EFE616" s="1"/>
      <c r="EFF616" s="1"/>
      <c r="EFG616" s="1"/>
      <c r="EFH616" s="1"/>
      <c r="EFI616" s="1"/>
      <c r="EFJ616" s="1"/>
      <c r="EFK616" s="1"/>
      <c r="EFL616" s="1"/>
      <c r="EFM616" s="1"/>
      <c r="EFN616" s="1"/>
      <c r="EFO616" s="1"/>
      <c r="EFP616" s="1"/>
      <c r="EFQ616" s="1"/>
      <c r="EFR616" s="1"/>
      <c r="EFS616" s="1"/>
      <c r="EFT616" s="1"/>
      <c r="EFU616" s="1"/>
      <c r="EFV616" s="1"/>
      <c r="EFW616" s="1"/>
      <c r="EFX616" s="1"/>
      <c r="EFY616" s="1"/>
      <c r="EFZ616" s="1"/>
      <c r="EGA616" s="1"/>
      <c r="EGB616" s="1"/>
      <c r="EGC616" s="1"/>
      <c r="EGD616" s="1"/>
      <c r="EGE616" s="1"/>
      <c r="EGF616" s="1"/>
      <c r="EGG616" s="1"/>
      <c r="EGH616" s="1"/>
      <c r="EGI616" s="1"/>
      <c r="EGJ616" s="1"/>
      <c r="EGK616" s="1"/>
      <c r="EGL616" s="1"/>
      <c r="EGM616" s="1"/>
      <c r="EGN616" s="1"/>
      <c r="EGO616" s="1"/>
      <c r="EGP616" s="1"/>
      <c r="EGQ616" s="1"/>
      <c r="EGR616" s="1"/>
      <c r="EGS616" s="1"/>
      <c r="EGT616" s="1"/>
      <c r="EGU616" s="1"/>
      <c r="EGV616" s="1"/>
      <c r="EGW616" s="1"/>
      <c r="EGX616" s="1"/>
      <c r="EGY616" s="1"/>
      <c r="EGZ616" s="1"/>
      <c r="EHA616" s="1"/>
      <c r="EHB616" s="1"/>
      <c r="EHC616" s="1"/>
      <c r="EHD616" s="1"/>
      <c r="EHE616" s="1"/>
      <c r="EHF616" s="1"/>
      <c r="EHG616" s="1"/>
      <c r="EHH616" s="1"/>
      <c r="EHI616" s="1"/>
      <c r="EHJ616" s="1"/>
      <c r="EHK616" s="1"/>
      <c r="EHL616" s="1"/>
      <c r="EHM616" s="1"/>
      <c r="EHN616" s="1"/>
      <c r="EHO616" s="1"/>
      <c r="EHP616" s="1"/>
      <c r="EHQ616" s="1"/>
      <c r="EHR616" s="1"/>
      <c r="EHS616" s="1"/>
      <c r="EHT616" s="1"/>
      <c r="EHU616" s="1"/>
      <c r="EHV616" s="1"/>
      <c r="EHW616" s="1"/>
      <c r="EHX616" s="1"/>
      <c r="EHY616" s="1"/>
      <c r="EHZ616" s="1"/>
      <c r="EIA616" s="1"/>
      <c r="EIB616" s="1"/>
      <c r="EIC616" s="1"/>
      <c r="EID616" s="1"/>
      <c r="EIE616" s="1"/>
      <c r="EIF616" s="1"/>
      <c r="EIG616" s="1"/>
      <c r="EIH616" s="1"/>
      <c r="EII616" s="1"/>
      <c r="EIJ616" s="1"/>
      <c r="EIK616" s="1"/>
      <c r="EIL616" s="1"/>
      <c r="EIM616" s="1"/>
      <c r="EIN616" s="1"/>
      <c r="EIO616" s="1"/>
      <c r="EIP616" s="1"/>
      <c r="EIQ616" s="1"/>
      <c r="EIR616" s="1"/>
      <c r="EIS616" s="1"/>
      <c r="EIT616" s="1"/>
      <c r="EIU616" s="1"/>
      <c r="EIV616" s="1"/>
      <c r="EIW616" s="1"/>
      <c r="EIX616" s="1"/>
      <c r="EIY616" s="1"/>
      <c r="EIZ616" s="1"/>
      <c r="EJA616" s="1"/>
      <c r="EJB616" s="1"/>
      <c r="EJC616" s="1"/>
      <c r="EJD616" s="1"/>
      <c r="EJE616" s="1"/>
      <c r="EJF616" s="1"/>
      <c r="EJG616" s="1"/>
      <c r="EJH616" s="1"/>
      <c r="EJI616" s="1"/>
      <c r="EJJ616" s="1"/>
      <c r="EJK616" s="1"/>
      <c r="EJL616" s="1"/>
      <c r="EJM616" s="1"/>
      <c r="EJN616" s="1"/>
      <c r="EJO616" s="1"/>
      <c r="EJP616" s="1"/>
      <c r="EJQ616" s="1"/>
      <c r="EJR616" s="1"/>
      <c r="EJS616" s="1"/>
      <c r="EJT616" s="1"/>
      <c r="EJU616" s="1"/>
      <c r="EJV616" s="1"/>
      <c r="EJW616" s="1"/>
      <c r="EJX616" s="1"/>
      <c r="EJY616" s="1"/>
      <c r="EJZ616" s="1"/>
      <c r="EKA616" s="1"/>
      <c r="EKB616" s="1"/>
      <c r="EKC616" s="1"/>
      <c r="EKD616" s="1"/>
      <c r="EKE616" s="1"/>
      <c r="EKF616" s="1"/>
      <c r="EKG616" s="1"/>
      <c r="EKH616" s="1"/>
      <c r="EKI616" s="1"/>
      <c r="EKJ616" s="1"/>
      <c r="EKK616" s="1"/>
      <c r="EKL616" s="1"/>
      <c r="EKM616" s="1"/>
      <c r="EKN616" s="1"/>
      <c r="EKO616" s="1"/>
      <c r="EKP616" s="1"/>
      <c r="EKQ616" s="1"/>
      <c r="EKR616" s="1"/>
      <c r="EKS616" s="1"/>
      <c r="EKT616" s="1"/>
      <c r="EKU616" s="1"/>
      <c r="EKV616" s="1"/>
      <c r="EKW616" s="1"/>
      <c r="EKX616" s="1"/>
      <c r="EKY616" s="1"/>
      <c r="EKZ616" s="1"/>
      <c r="ELA616" s="1"/>
      <c r="ELB616" s="1"/>
      <c r="ELC616" s="1"/>
      <c r="ELD616" s="1"/>
      <c r="ELE616" s="1"/>
      <c r="ELF616" s="1"/>
      <c r="ELG616" s="1"/>
      <c r="ELH616" s="1"/>
      <c r="ELI616" s="1"/>
      <c r="ELJ616" s="1"/>
      <c r="ELK616" s="1"/>
      <c r="ELL616" s="1"/>
      <c r="ELM616" s="1"/>
      <c r="ELN616" s="1"/>
      <c r="ELO616" s="1"/>
      <c r="ELP616" s="1"/>
      <c r="ELQ616" s="1"/>
      <c r="ELR616" s="1"/>
      <c r="ELS616" s="1"/>
      <c r="ELT616" s="1"/>
      <c r="ELU616" s="1"/>
      <c r="ELV616" s="1"/>
      <c r="ELW616" s="1"/>
      <c r="ELX616" s="1"/>
      <c r="ELY616" s="1"/>
      <c r="ELZ616" s="1"/>
      <c r="EMA616" s="1"/>
      <c r="EMB616" s="1"/>
      <c r="EMC616" s="1"/>
      <c r="EMD616" s="1"/>
      <c r="EME616" s="1"/>
      <c r="EMF616" s="1"/>
      <c r="EMG616" s="1"/>
      <c r="EMH616" s="1"/>
      <c r="EMI616" s="1"/>
      <c r="EMJ616" s="1"/>
      <c r="EMK616" s="1"/>
      <c r="EML616" s="1"/>
      <c r="EMM616" s="1"/>
      <c r="EMN616" s="1"/>
      <c r="EMO616" s="1"/>
      <c r="EMP616" s="1"/>
      <c r="EMQ616" s="1"/>
      <c r="EMR616" s="1"/>
      <c r="EMS616" s="1"/>
      <c r="EMT616" s="1"/>
      <c r="EMU616" s="1"/>
      <c r="EMV616" s="1"/>
      <c r="EMW616" s="1"/>
      <c r="EMX616" s="1"/>
      <c r="EMY616" s="1"/>
      <c r="EMZ616" s="1"/>
      <c r="ENA616" s="1"/>
      <c r="ENB616" s="1"/>
      <c r="ENC616" s="1"/>
      <c r="END616" s="1"/>
      <c r="ENE616" s="1"/>
      <c r="ENF616" s="1"/>
      <c r="ENG616" s="1"/>
      <c r="ENH616" s="1"/>
      <c r="ENI616" s="1"/>
      <c r="ENJ616" s="1"/>
      <c r="ENK616" s="1"/>
      <c r="ENL616" s="1"/>
      <c r="ENM616" s="1"/>
      <c r="ENN616" s="1"/>
      <c r="ENO616" s="1"/>
      <c r="ENP616" s="1"/>
      <c r="ENQ616" s="1"/>
      <c r="ENR616" s="1"/>
      <c r="ENS616" s="1"/>
      <c r="ENT616" s="1"/>
      <c r="ENU616" s="1"/>
      <c r="ENV616" s="1"/>
      <c r="ENW616" s="1"/>
      <c r="ENX616" s="1"/>
      <c r="ENY616" s="1"/>
      <c r="ENZ616" s="1"/>
      <c r="EOA616" s="1"/>
      <c r="EOB616" s="1"/>
      <c r="EOC616" s="1"/>
      <c r="EOD616" s="1"/>
      <c r="EOE616" s="1"/>
      <c r="EOF616" s="1"/>
      <c r="EOG616" s="1"/>
      <c r="EOH616" s="1"/>
      <c r="EOI616" s="1"/>
      <c r="EOJ616" s="1"/>
      <c r="EOK616" s="1"/>
      <c r="EOL616" s="1"/>
      <c r="EOM616" s="1"/>
      <c r="EON616" s="1"/>
      <c r="EOO616" s="1"/>
      <c r="EOP616" s="1"/>
      <c r="EOQ616" s="1"/>
      <c r="EOR616" s="1"/>
      <c r="EOS616" s="1"/>
      <c r="EOT616" s="1"/>
      <c r="EOU616" s="1"/>
      <c r="EOV616" s="1"/>
      <c r="EOW616" s="1"/>
      <c r="EOX616" s="1"/>
      <c r="EOY616" s="1"/>
      <c r="EOZ616" s="1"/>
      <c r="EPA616" s="1"/>
      <c r="EPB616" s="1"/>
      <c r="EPC616" s="1"/>
      <c r="EPD616" s="1"/>
      <c r="EPE616" s="1"/>
      <c r="EPF616" s="1"/>
      <c r="EPG616" s="1"/>
      <c r="EPH616" s="1"/>
      <c r="EPI616" s="1"/>
      <c r="EPJ616" s="1"/>
      <c r="EPK616" s="1"/>
      <c r="EPL616" s="1"/>
      <c r="EPM616" s="1"/>
      <c r="EPN616" s="1"/>
      <c r="EPO616" s="1"/>
      <c r="EPP616" s="1"/>
      <c r="EPQ616" s="1"/>
      <c r="EPR616" s="1"/>
      <c r="EPS616" s="1"/>
      <c r="EPT616" s="1"/>
      <c r="EPU616" s="1"/>
      <c r="EPV616" s="1"/>
      <c r="EPW616" s="1"/>
      <c r="EPX616" s="1"/>
      <c r="EPY616" s="1"/>
      <c r="EPZ616" s="1"/>
      <c r="EQA616" s="1"/>
      <c r="EQB616" s="1"/>
      <c r="EQC616" s="1"/>
      <c r="EQD616" s="1"/>
      <c r="EQE616" s="1"/>
      <c r="EQF616" s="1"/>
      <c r="EQG616" s="1"/>
      <c r="EQH616" s="1"/>
      <c r="EQI616" s="1"/>
      <c r="EQJ616" s="1"/>
      <c r="EQK616" s="1"/>
      <c r="EQL616" s="1"/>
      <c r="EQM616" s="1"/>
      <c r="EQN616" s="1"/>
      <c r="EQO616" s="1"/>
      <c r="EQP616" s="1"/>
      <c r="EQQ616" s="1"/>
      <c r="EQR616" s="1"/>
      <c r="EQS616" s="1"/>
      <c r="EQT616" s="1"/>
      <c r="EQU616" s="1"/>
      <c r="EQV616" s="1"/>
      <c r="EQW616" s="1"/>
      <c r="EQX616" s="1"/>
      <c r="EQY616" s="1"/>
      <c r="EQZ616" s="1"/>
      <c r="ERA616" s="1"/>
      <c r="ERB616" s="1"/>
      <c r="ERC616" s="1"/>
      <c r="ERD616" s="1"/>
      <c r="ERE616" s="1"/>
      <c r="ERF616" s="1"/>
      <c r="ERG616" s="1"/>
      <c r="ERH616" s="1"/>
      <c r="ERI616" s="1"/>
      <c r="ERJ616" s="1"/>
      <c r="ERK616" s="1"/>
      <c r="ERL616" s="1"/>
      <c r="ERM616" s="1"/>
      <c r="ERN616" s="1"/>
      <c r="ERO616" s="1"/>
      <c r="ERP616" s="1"/>
      <c r="ERQ616" s="1"/>
      <c r="ERR616" s="1"/>
      <c r="ERS616" s="1"/>
      <c r="ERT616" s="1"/>
      <c r="ERU616" s="1"/>
      <c r="ERV616" s="1"/>
      <c r="ERW616" s="1"/>
      <c r="ERX616" s="1"/>
      <c r="ERY616" s="1"/>
      <c r="ERZ616" s="1"/>
      <c r="ESA616" s="1"/>
      <c r="ESB616" s="1"/>
      <c r="ESC616" s="1"/>
      <c r="ESD616" s="1"/>
      <c r="ESE616" s="1"/>
      <c r="ESF616" s="1"/>
      <c r="ESG616" s="1"/>
      <c r="ESH616" s="1"/>
      <c r="ESI616" s="1"/>
      <c r="ESJ616" s="1"/>
      <c r="ESK616" s="1"/>
      <c r="ESL616" s="1"/>
      <c r="ESM616" s="1"/>
      <c r="ESN616" s="1"/>
      <c r="ESO616" s="1"/>
      <c r="ESP616" s="1"/>
      <c r="ESQ616" s="1"/>
      <c r="ESR616" s="1"/>
      <c r="ESS616" s="1"/>
      <c r="EST616" s="1"/>
      <c r="ESU616" s="1"/>
      <c r="ESV616" s="1"/>
      <c r="ESW616" s="1"/>
      <c r="ESX616" s="1"/>
      <c r="ESY616" s="1"/>
      <c r="ESZ616" s="1"/>
      <c r="ETA616" s="1"/>
      <c r="ETB616" s="1"/>
      <c r="ETC616" s="1"/>
      <c r="ETD616" s="1"/>
      <c r="ETE616" s="1"/>
      <c r="ETF616" s="1"/>
      <c r="ETG616" s="1"/>
      <c r="ETH616" s="1"/>
      <c r="ETI616" s="1"/>
      <c r="ETJ616" s="1"/>
      <c r="ETK616" s="1"/>
      <c r="ETL616" s="1"/>
      <c r="ETM616" s="1"/>
      <c r="ETN616" s="1"/>
      <c r="ETO616" s="1"/>
      <c r="ETP616" s="1"/>
      <c r="ETQ616" s="1"/>
      <c r="ETR616" s="1"/>
      <c r="ETS616" s="1"/>
      <c r="ETT616" s="1"/>
      <c r="ETU616" s="1"/>
      <c r="ETV616" s="1"/>
      <c r="ETW616" s="1"/>
      <c r="ETX616" s="1"/>
      <c r="ETY616" s="1"/>
      <c r="ETZ616" s="1"/>
      <c r="EUA616" s="1"/>
      <c r="EUB616" s="1"/>
      <c r="EUC616" s="1"/>
      <c r="EUD616" s="1"/>
      <c r="EUE616" s="1"/>
      <c r="EUF616" s="1"/>
      <c r="EUG616" s="1"/>
      <c r="EUH616" s="1"/>
      <c r="EUI616" s="1"/>
      <c r="EUJ616" s="1"/>
      <c r="EUK616" s="1"/>
      <c r="EUL616" s="1"/>
      <c r="EUM616" s="1"/>
      <c r="EUN616" s="1"/>
      <c r="EUO616" s="1"/>
      <c r="EUP616" s="1"/>
      <c r="EUQ616" s="1"/>
      <c r="EUR616" s="1"/>
      <c r="EUS616" s="1"/>
      <c r="EUT616" s="1"/>
      <c r="EUU616" s="1"/>
      <c r="EUV616" s="1"/>
      <c r="EUW616" s="1"/>
      <c r="EUX616" s="1"/>
      <c r="EUY616" s="1"/>
      <c r="EUZ616" s="1"/>
      <c r="EVA616" s="1"/>
      <c r="EVB616" s="1"/>
      <c r="EVC616" s="1"/>
      <c r="EVD616" s="1"/>
      <c r="EVE616" s="1"/>
      <c r="EVF616" s="1"/>
      <c r="EVG616" s="1"/>
      <c r="EVH616" s="1"/>
      <c r="EVI616" s="1"/>
      <c r="EVJ616" s="1"/>
      <c r="EVK616" s="1"/>
      <c r="EVL616" s="1"/>
      <c r="EVM616" s="1"/>
      <c r="EVN616" s="1"/>
      <c r="EVO616" s="1"/>
      <c r="EVP616" s="1"/>
      <c r="EVQ616" s="1"/>
      <c r="EVR616" s="1"/>
      <c r="EVS616" s="1"/>
      <c r="EVT616" s="1"/>
      <c r="EVU616" s="1"/>
      <c r="EVV616" s="1"/>
      <c r="EVW616" s="1"/>
      <c r="EVX616" s="1"/>
      <c r="EVY616" s="1"/>
      <c r="EVZ616" s="1"/>
      <c r="EWA616" s="1"/>
      <c r="EWB616" s="1"/>
      <c r="EWC616" s="1"/>
      <c r="EWD616" s="1"/>
      <c r="EWE616" s="1"/>
      <c r="EWF616" s="1"/>
      <c r="EWG616" s="1"/>
      <c r="EWH616" s="1"/>
      <c r="EWI616" s="1"/>
      <c r="EWJ616" s="1"/>
      <c r="EWK616" s="1"/>
      <c r="EWL616" s="1"/>
      <c r="EWM616" s="1"/>
      <c r="EWN616" s="1"/>
      <c r="EWO616" s="1"/>
      <c r="EWP616" s="1"/>
      <c r="EWQ616" s="1"/>
      <c r="EWR616" s="1"/>
      <c r="EWS616" s="1"/>
      <c r="EWT616" s="1"/>
      <c r="EWU616" s="1"/>
      <c r="EWV616" s="1"/>
      <c r="EWW616" s="1"/>
      <c r="EWX616" s="1"/>
      <c r="EWY616" s="1"/>
      <c r="EWZ616" s="1"/>
      <c r="EXA616" s="1"/>
      <c r="EXB616" s="1"/>
      <c r="EXC616" s="1"/>
      <c r="EXD616" s="1"/>
      <c r="EXE616" s="1"/>
      <c r="EXF616" s="1"/>
      <c r="EXG616" s="1"/>
      <c r="EXH616" s="1"/>
      <c r="EXI616" s="1"/>
      <c r="EXJ616" s="1"/>
      <c r="EXK616" s="1"/>
      <c r="EXL616" s="1"/>
      <c r="EXM616" s="1"/>
      <c r="EXN616" s="1"/>
      <c r="EXO616" s="1"/>
      <c r="EXP616" s="1"/>
      <c r="EXQ616" s="1"/>
      <c r="EXR616" s="1"/>
      <c r="EXS616" s="1"/>
      <c r="EXT616" s="1"/>
      <c r="EXU616" s="1"/>
      <c r="EXV616" s="1"/>
      <c r="EXW616" s="1"/>
      <c r="EXX616" s="1"/>
      <c r="EXY616" s="1"/>
      <c r="EXZ616" s="1"/>
      <c r="EYA616" s="1"/>
      <c r="EYB616" s="1"/>
      <c r="EYC616" s="1"/>
      <c r="EYD616" s="1"/>
      <c r="EYE616" s="1"/>
      <c r="EYF616" s="1"/>
      <c r="EYG616" s="1"/>
      <c r="EYH616" s="1"/>
      <c r="EYI616" s="1"/>
      <c r="EYJ616" s="1"/>
      <c r="EYK616" s="1"/>
      <c r="EYL616" s="1"/>
      <c r="EYM616" s="1"/>
      <c r="EYN616" s="1"/>
      <c r="EYO616" s="1"/>
      <c r="EYP616" s="1"/>
      <c r="EYQ616" s="1"/>
      <c r="EYR616" s="1"/>
      <c r="EYS616" s="1"/>
      <c r="EYT616" s="1"/>
      <c r="EYU616" s="1"/>
      <c r="EYV616" s="1"/>
      <c r="EYW616" s="1"/>
      <c r="EYX616" s="1"/>
      <c r="EYY616" s="1"/>
      <c r="EYZ616" s="1"/>
      <c r="EZA616" s="1"/>
      <c r="EZB616" s="1"/>
      <c r="EZC616" s="1"/>
      <c r="EZD616" s="1"/>
      <c r="EZE616" s="1"/>
      <c r="EZF616" s="1"/>
      <c r="EZG616" s="1"/>
      <c r="EZH616" s="1"/>
      <c r="EZI616" s="1"/>
      <c r="EZJ616" s="1"/>
      <c r="EZK616" s="1"/>
      <c r="EZL616" s="1"/>
      <c r="EZM616" s="1"/>
      <c r="EZN616" s="1"/>
      <c r="EZO616" s="1"/>
      <c r="EZP616" s="1"/>
      <c r="EZQ616" s="1"/>
      <c r="EZR616" s="1"/>
      <c r="EZS616" s="1"/>
      <c r="EZT616" s="1"/>
      <c r="EZU616" s="1"/>
      <c r="EZV616" s="1"/>
      <c r="EZW616" s="1"/>
      <c r="EZX616" s="1"/>
      <c r="EZY616" s="1"/>
      <c r="EZZ616" s="1"/>
      <c r="FAA616" s="1"/>
      <c r="FAB616" s="1"/>
      <c r="FAC616" s="1"/>
      <c r="FAD616" s="1"/>
      <c r="FAE616" s="1"/>
      <c r="FAF616" s="1"/>
      <c r="FAG616" s="1"/>
      <c r="FAH616" s="1"/>
      <c r="FAI616" s="1"/>
      <c r="FAJ616" s="1"/>
      <c r="FAK616" s="1"/>
      <c r="FAL616" s="1"/>
      <c r="FAM616" s="1"/>
      <c r="FAN616" s="1"/>
      <c r="FAO616" s="1"/>
      <c r="FAP616" s="1"/>
      <c r="FAQ616" s="1"/>
      <c r="FAR616" s="1"/>
      <c r="FAS616" s="1"/>
      <c r="FAT616" s="1"/>
      <c r="FAU616" s="1"/>
      <c r="FAV616" s="1"/>
      <c r="FAW616" s="1"/>
      <c r="FAX616" s="1"/>
      <c r="FAY616" s="1"/>
      <c r="FAZ616" s="1"/>
      <c r="FBA616" s="1"/>
      <c r="FBB616" s="1"/>
      <c r="FBC616" s="1"/>
      <c r="FBD616" s="1"/>
      <c r="FBE616" s="1"/>
      <c r="FBF616" s="1"/>
      <c r="FBG616" s="1"/>
      <c r="FBH616" s="1"/>
      <c r="FBI616" s="1"/>
      <c r="FBJ616" s="1"/>
      <c r="FBK616" s="1"/>
      <c r="FBL616" s="1"/>
      <c r="FBM616" s="1"/>
      <c r="FBN616" s="1"/>
      <c r="FBO616" s="1"/>
      <c r="FBP616" s="1"/>
      <c r="FBQ616" s="1"/>
      <c r="FBR616" s="1"/>
      <c r="FBS616" s="1"/>
      <c r="FBT616" s="1"/>
      <c r="FBU616" s="1"/>
      <c r="FBV616" s="1"/>
      <c r="FBW616" s="1"/>
      <c r="FBX616" s="1"/>
      <c r="FBY616" s="1"/>
      <c r="FBZ616" s="1"/>
      <c r="FCA616" s="1"/>
      <c r="FCB616" s="1"/>
      <c r="FCC616" s="1"/>
      <c r="FCD616" s="1"/>
      <c r="FCE616" s="1"/>
      <c r="FCF616" s="1"/>
      <c r="FCG616" s="1"/>
      <c r="FCH616" s="1"/>
      <c r="FCI616" s="1"/>
      <c r="FCJ616" s="1"/>
      <c r="FCK616" s="1"/>
      <c r="FCL616" s="1"/>
      <c r="FCM616" s="1"/>
      <c r="FCN616" s="1"/>
      <c r="FCO616" s="1"/>
      <c r="FCP616" s="1"/>
      <c r="FCQ616" s="1"/>
      <c r="FCR616" s="1"/>
      <c r="FCS616" s="1"/>
      <c r="FCT616" s="1"/>
      <c r="FCU616" s="1"/>
      <c r="FCV616" s="1"/>
      <c r="FCW616" s="1"/>
      <c r="FCX616" s="1"/>
      <c r="FCY616" s="1"/>
      <c r="FCZ616" s="1"/>
      <c r="FDA616" s="1"/>
      <c r="FDB616" s="1"/>
      <c r="FDC616" s="1"/>
      <c r="FDD616" s="1"/>
      <c r="FDE616" s="1"/>
      <c r="FDF616" s="1"/>
      <c r="FDG616" s="1"/>
      <c r="FDH616" s="1"/>
      <c r="FDI616" s="1"/>
      <c r="FDJ616" s="1"/>
      <c r="FDK616" s="1"/>
      <c r="FDL616" s="1"/>
      <c r="FDM616" s="1"/>
      <c r="FDN616" s="1"/>
      <c r="FDO616" s="1"/>
      <c r="FDP616" s="1"/>
      <c r="FDQ616" s="1"/>
      <c r="FDR616" s="1"/>
      <c r="FDS616" s="1"/>
      <c r="FDT616" s="1"/>
      <c r="FDU616" s="1"/>
      <c r="FDV616" s="1"/>
      <c r="FDW616" s="1"/>
      <c r="FDX616" s="1"/>
      <c r="FDY616" s="1"/>
      <c r="FDZ616" s="1"/>
      <c r="FEA616" s="1"/>
      <c r="FEB616" s="1"/>
      <c r="FEC616" s="1"/>
      <c r="FED616" s="1"/>
      <c r="FEE616" s="1"/>
      <c r="FEF616" s="1"/>
      <c r="FEG616" s="1"/>
      <c r="FEH616" s="1"/>
      <c r="FEI616" s="1"/>
      <c r="FEJ616" s="1"/>
      <c r="FEK616" s="1"/>
      <c r="FEL616" s="1"/>
      <c r="FEM616" s="1"/>
      <c r="FEN616" s="1"/>
      <c r="FEO616" s="1"/>
      <c r="FEP616" s="1"/>
      <c r="FEQ616" s="1"/>
      <c r="FER616" s="1"/>
      <c r="FES616" s="1"/>
      <c r="FET616" s="1"/>
      <c r="FEU616" s="1"/>
      <c r="FEV616" s="1"/>
      <c r="FEW616" s="1"/>
      <c r="FEX616" s="1"/>
      <c r="FEY616" s="1"/>
      <c r="FEZ616" s="1"/>
      <c r="FFA616" s="1"/>
      <c r="FFB616" s="1"/>
      <c r="FFC616" s="1"/>
      <c r="FFD616" s="1"/>
      <c r="FFE616" s="1"/>
      <c r="FFF616" s="1"/>
      <c r="FFG616" s="1"/>
      <c r="FFH616" s="1"/>
      <c r="FFI616" s="1"/>
      <c r="FFJ616" s="1"/>
      <c r="FFK616" s="1"/>
      <c r="FFL616" s="1"/>
      <c r="FFM616" s="1"/>
      <c r="FFN616" s="1"/>
      <c r="FFO616" s="1"/>
      <c r="FFP616" s="1"/>
      <c r="FFQ616" s="1"/>
      <c r="FFR616" s="1"/>
      <c r="FFS616" s="1"/>
      <c r="FFT616" s="1"/>
      <c r="FFU616" s="1"/>
      <c r="FFV616" s="1"/>
      <c r="FFW616" s="1"/>
      <c r="FFX616" s="1"/>
      <c r="FFY616" s="1"/>
      <c r="FFZ616" s="1"/>
      <c r="FGA616" s="1"/>
      <c r="FGB616" s="1"/>
      <c r="FGC616" s="1"/>
      <c r="FGD616" s="1"/>
      <c r="FGE616" s="1"/>
      <c r="FGF616" s="1"/>
      <c r="FGG616" s="1"/>
      <c r="FGH616" s="1"/>
      <c r="FGI616" s="1"/>
      <c r="FGJ616" s="1"/>
      <c r="FGK616" s="1"/>
      <c r="FGL616" s="1"/>
      <c r="FGM616" s="1"/>
      <c r="FGN616" s="1"/>
      <c r="FGO616" s="1"/>
      <c r="FGP616" s="1"/>
      <c r="FGQ616" s="1"/>
      <c r="FGR616" s="1"/>
      <c r="FGS616" s="1"/>
      <c r="FGT616" s="1"/>
      <c r="FGU616" s="1"/>
      <c r="FGV616" s="1"/>
      <c r="FGW616" s="1"/>
      <c r="FGX616" s="1"/>
      <c r="FGY616" s="1"/>
      <c r="FGZ616" s="1"/>
      <c r="FHA616" s="1"/>
      <c r="FHB616" s="1"/>
      <c r="FHC616" s="1"/>
      <c r="FHD616" s="1"/>
      <c r="FHE616" s="1"/>
      <c r="FHF616" s="1"/>
      <c r="FHG616" s="1"/>
      <c r="FHH616" s="1"/>
      <c r="FHI616" s="1"/>
      <c r="FHJ616" s="1"/>
      <c r="FHK616" s="1"/>
      <c r="FHL616" s="1"/>
      <c r="FHM616" s="1"/>
      <c r="FHN616" s="1"/>
      <c r="FHO616" s="1"/>
      <c r="FHP616" s="1"/>
      <c r="FHQ616" s="1"/>
      <c r="FHR616" s="1"/>
      <c r="FHS616" s="1"/>
      <c r="FHT616" s="1"/>
      <c r="FHU616" s="1"/>
      <c r="FHV616" s="1"/>
      <c r="FHW616" s="1"/>
      <c r="FHX616" s="1"/>
      <c r="FHY616" s="1"/>
      <c r="FHZ616" s="1"/>
      <c r="FIA616" s="1"/>
      <c r="FIB616" s="1"/>
      <c r="FIC616" s="1"/>
      <c r="FID616" s="1"/>
      <c r="FIE616" s="1"/>
      <c r="FIF616" s="1"/>
      <c r="FIG616" s="1"/>
      <c r="FIH616" s="1"/>
      <c r="FII616" s="1"/>
      <c r="FIJ616" s="1"/>
      <c r="FIK616" s="1"/>
      <c r="FIL616" s="1"/>
      <c r="FIM616" s="1"/>
      <c r="FIN616" s="1"/>
      <c r="FIO616" s="1"/>
      <c r="FIP616" s="1"/>
      <c r="FIQ616" s="1"/>
      <c r="FIR616" s="1"/>
      <c r="FIS616" s="1"/>
      <c r="FIT616" s="1"/>
      <c r="FIU616" s="1"/>
      <c r="FIV616" s="1"/>
      <c r="FIW616" s="1"/>
      <c r="FIX616" s="1"/>
      <c r="FIY616" s="1"/>
      <c r="FIZ616" s="1"/>
      <c r="FJA616" s="1"/>
      <c r="FJB616" s="1"/>
      <c r="FJC616" s="1"/>
      <c r="FJD616" s="1"/>
      <c r="FJE616" s="1"/>
      <c r="FJF616" s="1"/>
      <c r="FJG616" s="1"/>
      <c r="FJH616" s="1"/>
      <c r="FJI616" s="1"/>
      <c r="FJJ616" s="1"/>
      <c r="FJK616" s="1"/>
      <c r="FJL616" s="1"/>
      <c r="FJM616" s="1"/>
      <c r="FJN616" s="1"/>
      <c r="FJO616" s="1"/>
      <c r="FJP616" s="1"/>
      <c r="FJQ616" s="1"/>
      <c r="FJR616" s="1"/>
      <c r="FJS616" s="1"/>
      <c r="FJT616" s="1"/>
      <c r="FJU616" s="1"/>
      <c r="FJV616" s="1"/>
      <c r="FJW616" s="1"/>
      <c r="FJX616" s="1"/>
      <c r="FJY616" s="1"/>
      <c r="FJZ616" s="1"/>
      <c r="FKA616" s="1"/>
      <c r="FKB616" s="1"/>
      <c r="FKC616" s="1"/>
      <c r="FKD616" s="1"/>
      <c r="FKE616" s="1"/>
      <c r="FKF616" s="1"/>
      <c r="FKG616" s="1"/>
      <c r="FKH616" s="1"/>
      <c r="FKI616" s="1"/>
      <c r="FKJ616" s="1"/>
      <c r="FKK616" s="1"/>
      <c r="FKL616" s="1"/>
      <c r="FKM616" s="1"/>
      <c r="FKN616" s="1"/>
      <c r="FKO616" s="1"/>
      <c r="FKP616" s="1"/>
      <c r="FKQ616" s="1"/>
      <c r="FKR616" s="1"/>
      <c r="FKS616" s="1"/>
      <c r="FKT616" s="1"/>
      <c r="FKU616" s="1"/>
      <c r="FKV616" s="1"/>
      <c r="FKW616" s="1"/>
      <c r="FKX616" s="1"/>
      <c r="FKY616" s="1"/>
      <c r="FKZ616" s="1"/>
      <c r="FLA616" s="1"/>
      <c r="FLB616" s="1"/>
      <c r="FLC616" s="1"/>
      <c r="FLD616" s="1"/>
      <c r="FLE616" s="1"/>
      <c r="FLF616" s="1"/>
      <c r="FLG616" s="1"/>
      <c r="FLH616" s="1"/>
      <c r="FLI616" s="1"/>
      <c r="FLJ616" s="1"/>
      <c r="FLK616" s="1"/>
      <c r="FLL616" s="1"/>
      <c r="FLM616" s="1"/>
      <c r="FLN616" s="1"/>
      <c r="FLO616" s="1"/>
      <c r="FLP616" s="1"/>
      <c r="FLQ616" s="1"/>
      <c r="FLR616" s="1"/>
      <c r="FLS616" s="1"/>
      <c r="FLT616" s="1"/>
      <c r="FLU616" s="1"/>
      <c r="FLV616" s="1"/>
      <c r="FLW616" s="1"/>
      <c r="FLX616" s="1"/>
      <c r="FLY616" s="1"/>
      <c r="FLZ616" s="1"/>
      <c r="FMA616" s="1"/>
      <c r="FMB616" s="1"/>
      <c r="FMC616" s="1"/>
      <c r="FMD616" s="1"/>
      <c r="FME616" s="1"/>
      <c r="FMF616" s="1"/>
      <c r="FMG616" s="1"/>
      <c r="FMH616" s="1"/>
      <c r="FMI616" s="1"/>
      <c r="FMJ616" s="1"/>
      <c r="FMK616" s="1"/>
      <c r="FML616" s="1"/>
      <c r="FMM616" s="1"/>
      <c r="FMN616" s="1"/>
      <c r="FMO616" s="1"/>
      <c r="FMP616" s="1"/>
      <c r="FMQ616" s="1"/>
      <c r="FMR616" s="1"/>
      <c r="FMS616" s="1"/>
      <c r="FMT616" s="1"/>
      <c r="FMU616" s="1"/>
      <c r="FMV616" s="1"/>
      <c r="FMW616" s="1"/>
      <c r="FMX616" s="1"/>
      <c r="FMY616" s="1"/>
      <c r="FMZ616" s="1"/>
      <c r="FNA616" s="1"/>
      <c r="FNB616" s="1"/>
      <c r="FNC616" s="1"/>
      <c r="FND616" s="1"/>
      <c r="FNE616" s="1"/>
      <c r="FNF616" s="1"/>
      <c r="FNG616" s="1"/>
      <c r="FNH616" s="1"/>
      <c r="FNI616" s="1"/>
      <c r="FNJ616" s="1"/>
      <c r="FNK616" s="1"/>
      <c r="FNL616" s="1"/>
      <c r="FNM616" s="1"/>
      <c r="FNN616" s="1"/>
      <c r="FNO616" s="1"/>
      <c r="FNP616" s="1"/>
      <c r="FNQ616" s="1"/>
      <c r="FNR616" s="1"/>
      <c r="FNS616" s="1"/>
      <c r="FNT616" s="1"/>
      <c r="FNU616" s="1"/>
      <c r="FNV616" s="1"/>
      <c r="FNW616" s="1"/>
      <c r="FNX616" s="1"/>
      <c r="FNY616" s="1"/>
      <c r="FNZ616" s="1"/>
      <c r="FOA616" s="1"/>
      <c r="FOB616" s="1"/>
      <c r="FOC616" s="1"/>
      <c r="FOD616" s="1"/>
      <c r="FOE616" s="1"/>
      <c r="FOF616" s="1"/>
      <c r="FOG616" s="1"/>
      <c r="FOH616" s="1"/>
      <c r="FOI616" s="1"/>
      <c r="FOJ616" s="1"/>
      <c r="FOK616" s="1"/>
      <c r="FOL616" s="1"/>
      <c r="FOM616" s="1"/>
      <c r="FON616" s="1"/>
      <c r="FOO616" s="1"/>
      <c r="FOP616" s="1"/>
      <c r="FOQ616" s="1"/>
      <c r="FOR616" s="1"/>
      <c r="FOS616" s="1"/>
      <c r="FOT616" s="1"/>
      <c r="FOU616" s="1"/>
      <c r="FOV616" s="1"/>
      <c r="FOW616" s="1"/>
      <c r="FOX616" s="1"/>
      <c r="FOY616" s="1"/>
      <c r="FOZ616" s="1"/>
      <c r="FPA616" s="1"/>
      <c r="FPB616" s="1"/>
      <c r="FPC616" s="1"/>
      <c r="FPD616" s="1"/>
      <c r="FPE616" s="1"/>
      <c r="FPF616" s="1"/>
      <c r="FPG616" s="1"/>
      <c r="FPH616" s="1"/>
      <c r="FPI616" s="1"/>
      <c r="FPJ616" s="1"/>
      <c r="FPK616" s="1"/>
      <c r="FPL616" s="1"/>
      <c r="FPM616" s="1"/>
      <c r="FPN616" s="1"/>
      <c r="FPO616" s="1"/>
      <c r="FPP616" s="1"/>
      <c r="FPQ616" s="1"/>
      <c r="FPR616" s="1"/>
      <c r="FPS616" s="1"/>
      <c r="FPT616" s="1"/>
      <c r="FPU616" s="1"/>
      <c r="FPV616" s="1"/>
      <c r="FPW616" s="1"/>
      <c r="FPX616" s="1"/>
      <c r="FPY616" s="1"/>
      <c r="FPZ616" s="1"/>
      <c r="FQA616" s="1"/>
      <c r="FQB616" s="1"/>
      <c r="FQC616" s="1"/>
      <c r="FQD616" s="1"/>
      <c r="FQE616" s="1"/>
      <c r="FQF616" s="1"/>
      <c r="FQG616" s="1"/>
      <c r="FQH616" s="1"/>
      <c r="FQI616" s="1"/>
      <c r="FQJ616" s="1"/>
      <c r="FQK616" s="1"/>
      <c r="FQL616" s="1"/>
      <c r="FQM616" s="1"/>
      <c r="FQN616" s="1"/>
      <c r="FQO616" s="1"/>
      <c r="FQP616" s="1"/>
      <c r="FQQ616" s="1"/>
      <c r="FQR616" s="1"/>
      <c r="FQS616" s="1"/>
      <c r="FQT616" s="1"/>
      <c r="FQU616" s="1"/>
      <c r="FQV616" s="1"/>
      <c r="FQW616" s="1"/>
      <c r="FQX616" s="1"/>
      <c r="FQY616" s="1"/>
      <c r="FQZ616" s="1"/>
      <c r="FRA616" s="1"/>
      <c r="FRB616" s="1"/>
      <c r="FRC616" s="1"/>
      <c r="FRD616" s="1"/>
      <c r="FRE616" s="1"/>
      <c r="FRF616" s="1"/>
      <c r="FRG616" s="1"/>
      <c r="FRH616" s="1"/>
      <c r="FRI616" s="1"/>
      <c r="FRJ616" s="1"/>
      <c r="FRK616" s="1"/>
      <c r="FRL616" s="1"/>
      <c r="FRM616" s="1"/>
      <c r="FRN616" s="1"/>
      <c r="FRO616" s="1"/>
      <c r="FRP616" s="1"/>
      <c r="FRQ616" s="1"/>
      <c r="FRR616" s="1"/>
      <c r="FRS616" s="1"/>
      <c r="FRT616" s="1"/>
      <c r="FRU616" s="1"/>
      <c r="FRV616" s="1"/>
      <c r="FRW616" s="1"/>
      <c r="FRX616" s="1"/>
      <c r="FRY616" s="1"/>
      <c r="FRZ616" s="1"/>
      <c r="FSA616" s="1"/>
      <c r="FSB616" s="1"/>
      <c r="FSC616" s="1"/>
      <c r="FSD616" s="1"/>
      <c r="FSE616" s="1"/>
      <c r="FSF616" s="1"/>
      <c r="FSG616" s="1"/>
      <c r="FSH616" s="1"/>
      <c r="FSI616" s="1"/>
      <c r="FSJ616" s="1"/>
      <c r="FSK616" s="1"/>
      <c r="FSL616" s="1"/>
      <c r="FSM616" s="1"/>
      <c r="FSN616" s="1"/>
      <c r="FSO616" s="1"/>
      <c r="FSP616" s="1"/>
      <c r="FSQ616" s="1"/>
      <c r="FSR616" s="1"/>
      <c r="FSS616" s="1"/>
      <c r="FST616" s="1"/>
      <c r="FSU616" s="1"/>
      <c r="FSV616" s="1"/>
      <c r="FSW616" s="1"/>
      <c r="FSX616" s="1"/>
      <c r="FSY616" s="1"/>
      <c r="FSZ616" s="1"/>
      <c r="FTA616" s="1"/>
      <c r="FTB616" s="1"/>
      <c r="FTC616" s="1"/>
      <c r="FTD616" s="1"/>
      <c r="FTE616" s="1"/>
      <c r="FTF616" s="1"/>
      <c r="FTG616" s="1"/>
      <c r="FTH616" s="1"/>
      <c r="FTI616" s="1"/>
      <c r="FTJ616" s="1"/>
      <c r="FTK616" s="1"/>
      <c r="FTL616" s="1"/>
      <c r="FTM616" s="1"/>
      <c r="FTN616" s="1"/>
      <c r="FTO616" s="1"/>
      <c r="FTP616" s="1"/>
      <c r="FTQ616" s="1"/>
      <c r="FTR616" s="1"/>
      <c r="FTS616" s="1"/>
      <c r="FTT616" s="1"/>
      <c r="FTU616" s="1"/>
      <c r="FTV616" s="1"/>
      <c r="FTW616" s="1"/>
      <c r="FTX616" s="1"/>
      <c r="FTY616" s="1"/>
      <c r="FTZ616" s="1"/>
      <c r="FUA616" s="1"/>
      <c r="FUB616" s="1"/>
      <c r="FUC616" s="1"/>
      <c r="FUD616" s="1"/>
      <c r="FUE616" s="1"/>
      <c r="FUF616" s="1"/>
      <c r="FUG616" s="1"/>
      <c r="FUH616" s="1"/>
      <c r="FUI616" s="1"/>
      <c r="FUJ616" s="1"/>
      <c r="FUK616" s="1"/>
      <c r="FUL616" s="1"/>
      <c r="FUM616" s="1"/>
      <c r="FUN616" s="1"/>
      <c r="FUO616" s="1"/>
      <c r="FUP616" s="1"/>
      <c r="FUQ616" s="1"/>
      <c r="FUR616" s="1"/>
      <c r="FUS616" s="1"/>
      <c r="FUT616" s="1"/>
      <c r="FUU616" s="1"/>
      <c r="FUV616" s="1"/>
      <c r="FUW616" s="1"/>
      <c r="FUX616" s="1"/>
      <c r="FUY616" s="1"/>
      <c r="FUZ616" s="1"/>
      <c r="FVA616" s="1"/>
      <c r="FVB616" s="1"/>
      <c r="FVC616" s="1"/>
      <c r="FVD616" s="1"/>
      <c r="FVE616" s="1"/>
      <c r="FVF616" s="1"/>
      <c r="FVG616" s="1"/>
      <c r="FVH616" s="1"/>
      <c r="FVI616" s="1"/>
      <c r="FVJ616" s="1"/>
      <c r="FVK616" s="1"/>
      <c r="FVL616" s="1"/>
      <c r="FVM616" s="1"/>
      <c r="FVN616" s="1"/>
      <c r="FVO616" s="1"/>
      <c r="FVP616" s="1"/>
      <c r="FVQ616" s="1"/>
      <c r="FVR616" s="1"/>
      <c r="FVS616" s="1"/>
      <c r="FVT616" s="1"/>
      <c r="FVU616" s="1"/>
      <c r="FVV616" s="1"/>
      <c r="FVW616" s="1"/>
      <c r="FVX616" s="1"/>
      <c r="FVY616" s="1"/>
      <c r="FVZ616" s="1"/>
      <c r="FWA616" s="1"/>
      <c r="FWB616" s="1"/>
      <c r="FWC616" s="1"/>
      <c r="FWD616" s="1"/>
      <c r="FWE616" s="1"/>
      <c r="FWF616" s="1"/>
      <c r="FWG616" s="1"/>
      <c r="FWH616" s="1"/>
      <c r="FWI616" s="1"/>
      <c r="FWJ616" s="1"/>
      <c r="FWK616" s="1"/>
      <c r="FWL616" s="1"/>
      <c r="FWM616" s="1"/>
      <c r="FWN616" s="1"/>
      <c r="FWO616" s="1"/>
      <c r="FWP616" s="1"/>
      <c r="FWQ616" s="1"/>
      <c r="FWR616" s="1"/>
      <c r="FWS616" s="1"/>
      <c r="FWT616" s="1"/>
      <c r="FWU616" s="1"/>
      <c r="FWV616" s="1"/>
      <c r="FWW616" s="1"/>
      <c r="FWX616" s="1"/>
      <c r="FWY616" s="1"/>
      <c r="FWZ616" s="1"/>
      <c r="FXA616" s="1"/>
      <c r="FXB616" s="1"/>
      <c r="FXC616" s="1"/>
      <c r="FXD616" s="1"/>
      <c r="FXE616" s="1"/>
      <c r="FXF616" s="1"/>
      <c r="FXG616" s="1"/>
      <c r="FXH616" s="1"/>
      <c r="FXI616" s="1"/>
      <c r="FXJ616" s="1"/>
      <c r="FXK616" s="1"/>
      <c r="FXL616" s="1"/>
      <c r="FXM616" s="1"/>
      <c r="FXN616" s="1"/>
      <c r="FXO616" s="1"/>
      <c r="FXP616" s="1"/>
      <c r="FXQ616" s="1"/>
      <c r="FXR616" s="1"/>
      <c r="FXS616" s="1"/>
      <c r="FXT616" s="1"/>
      <c r="FXU616" s="1"/>
      <c r="FXV616" s="1"/>
      <c r="FXW616" s="1"/>
      <c r="FXX616" s="1"/>
      <c r="FXY616" s="1"/>
      <c r="FXZ616" s="1"/>
      <c r="FYA616" s="1"/>
      <c r="FYB616" s="1"/>
      <c r="FYC616" s="1"/>
      <c r="FYD616" s="1"/>
      <c r="FYE616" s="1"/>
      <c r="FYF616" s="1"/>
      <c r="FYG616" s="1"/>
      <c r="FYH616" s="1"/>
      <c r="FYI616" s="1"/>
      <c r="FYJ616" s="1"/>
      <c r="FYK616" s="1"/>
      <c r="FYL616" s="1"/>
      <c r="FYM616" s="1"/>
      <c r="FYN616" s="1"/>
      <c r="FYO616" s="1"/>
      <c r="FYP616" s="1"/>
      <c r="FYQ616" s="1"/>
      <c r="FYR616" s="1"/>
      <c r="FYS616" s="1"/>
      <c r="FYT616" s="1"/>
      <c r="FYU616" s="1"/>
      <c r="FYV616" s="1"/>
      <c r="FYW616" s="1"/>
      <c r="FYX616" s="1"/>
      <c r="FYY616" s="1"/>
      <c r="FYZ616" s="1"/>
      <c r="FZA616" s="1"/>
      <c r="FZB616" s="1"/>
      <c r="FZC616" s="1"/>
      <c r="FZD616" s="1"/>
      <c r="FZE616" s="1"/>
      <c r="FZF616" s="1"/>
      <c r="FZG616" s="1"/>
      <c r="FZH616" s="1"/>
      <c r="FZI616" s="1"/>
      <c r="FZJ616" s="1"/>
      <c r="FZK616" s="1"/>
      <c r="FZL616" s="1"/>
      <c r="FZM616" s="1"/>
      <c r="FZN616" s="1"/>
      <c r="FZO616" s="1"/>
      <c r="FZP616" s="1"/>
      <c r="FZQ616" s="1"/>
      <c r="FZR616" s="1"/>
      <c r="FZS616" s="1"/>
      <c r="FZT616" s="1"/>
      <c r="FZU616" s="1"/>
      <c r="FZV616" s="1"/>
      <c r="FZW616" s="1"/>
      <c r="FZX616" s="1"/>
      <c r="FZY616" s="1"/>
      <c r="FZZ616" s="1"/>
      <c r="GAA616" s="1"/>
      <c r="GAB616" s="1"/>
      <c r="GAC616" s="1"/>
      <c r="GAD616" s="1"/>
      <c r="GAE616" s="1"/>
      <c r="GAF616" s="1"/>
      <c r="GAG616" s="1"/>
      <c r="GAH616" s="1"/>
      <c r="GAI616" s="1"/>
      <c r="GAJ616" s="1"/>
      <c r="GAK616" s="1"/>
      <c r="GAL616" s="1"/>
      <c r="GAM616" s="1"/>
      <c r="GAN616" s="1"/>
      <c r="GAO616" s="1"/>
      <c r="GAP616" s="1"/>
      <c r="GAQ616" s="1"/>
      <c r="GAR616" s="1"/>
      <c r="GAS616" s="1"/>
      <c r="GAT616" s="1"/>
      <c r="GAU616" s="1"/>
      <c r="GAV616" s="1"/>
      <c r="GAW616" s="1"/>
      <c r="GAX616" s="1"/>
      <c r="GAY616" s="1"/>
      <c r="GAZ616" s="1"/>
      <c r="GBA616" s="1"/>
      <c r="GBB616" s="1"/>
      <c r="GBC616" s="1"/>
      <c r="GBD616" s="1"/>
      <c r="GBE616" s="1"/>
      <c r="GBF616" s="1"/>
      <c r="GBG616" s="1"/>
      <c r="GBH616" s="1"/>
      <c r="GBI616" s="1"/>
      <c r="GBJ616" s="1"/>
      <c r="GBK616" s="1"/>
      <c r="GBL616" s="1"/>
      <c r="GBM616" s="1"/>
      <c r="GBN616" s="1"/>
      <c r="GBO616" s="1"/>
      <c r="GBP616" s="1"/>
      <c r="GBQ616" s="1"/>
      <c r="GBR616" s="1"/>
      <c r="GBS616" s="1"/>
      <c r="GBT616" s="1"/>
      <c r="GBU616" s="1"/>
      <c r="GBV616" s="1"/>
      <c r="GBW616" s="1"/>
      <c r="GBX616" s="1"/>
      <c r="GBY616" s="1"/>
      <c r="GBZ616" s="1"/>
      <c r="GCA616" s="1"/>
      <c r="GCB616" s="1"/>
      <c r="GCC616" s="1"/>
      <c r="GCD616" s="1"/>
      <c r="GCE616" s="1"/>
      <c r="GCF616" s="1"/>
      <c r="GCG616" s="1"/>
      <c r="GCH616" s="1"/>
      <c r="GCI616" s="1"/>
      <c r="GCJ616" s="1"/>
      <c r="GCK616" s="1"/>
      <c r="GCL616" s="1"/>
      <c r="GCM616" s="1"/>
      <c r="GCN616" s="1"/>
      <c r="GCO616" s="1"/>
      <c r="GCP616" s="1"/>
      <c r="GCQ616" s="1"/>
      <c r="GCR616" s="1"/>
      <c r="GCS616" s="1"/>
      <c r="GCT616" s="1"/>
      <c r="GCU616" s="1"/>
      <c r="GCV616" s="1"/>
      <c r="GCW616" s="1"/>
      <c r="GCX616" s="1"/>
      <c r="GCY616" s="1"/>
      <c r="GCZ616" s="1"/>
      <c r="GDA616" s="1"/>
      <c r="GDB616" s="1"/>
      <c r="GDC616" s="1"/>
      <c r="GDD616" s="1"/>
      <c r="GDE616" s="1"/>
      <c r="GDF616" s="1"/>
      <c r="GDG616" s="1"/>
      <c r="GDH616" s="1"/>
      <c r="GDI616" s="1"/>
      <c r="GDJ616" s="1"/>
      <c r="GDK616" s="1"/>
      <c r="GDL616" s="1"/>
      <c r="GDM616" s="1"/>
      <c r="GDN616" s="1"/>
      <c r="GDO616" s="1"/>
      <c r="GDP616" s="1"/>
      <c r="GDQ616" s="1"/>
      <c r="GDR616" s="1"/>
      <c r="GDS616" s="1"/>
      <c r="GDT616" s="1"/>
      <c r="GDU616" s="1"/>
      <c r="GDV616" s="1"/>
      <c r="GDW616" s="1"/>
      <c r="GDX616" s="1"/>
      <c r="GDY616" s="1"/>
      <c r="GDZ616" s="1"/>
      <c r="GEA616" s="1"/>
      <c r="GEB616" s="1"/>
      <c r="GEC616" s="1"/>
      <c r="GED616" s="1"/>
      <c r="GEE616" s="1"/>
      <c r="GEF616" s="1"/>
      <c r="GEG616" s="1"/>
      <c r="GEH616" s="1"/>
      <c r="GEI616" s="1"/>
      <c r="GEJ616" s="1"/>
      <c r="GEK616" s="1"/>
      <c r="GEL616" s="1"/>
      <c r="GEM616" s="1"/>
      <c r="GEN616" s="1"/>
      <c r="GEO616" s="1"/>
      <c r="GEP616" s="1"/>
      <c r="GEQ616" s="1"/>
      <c r="GER616" s="1"/>
      <c r="GES616" s="1"/>
      <c r="GET616" s="1"/>
      <c r="GEU616" s="1"/>
      <c r="GEV616" s="1"/>
      <c r="GEW616" s="1"/>
      <c r="GEX616" s="1"/>
      <c r="GEY616" s="1"/>
      <c r="GEZ616" s="1"/>
      <c r="GFA616" s="1"/>
      <c r="GFB616" s="1"/>
      <c r="GFC616" s="1"/>
      <c r="GFD616" s="1"/>
      <c r="GFE616" s="1"/>
      <c r="GFF616" s="1"/>
      <c r="GFG616" s="1"/>
      <c r="GFH616" s="1"/>
      <c r="GFI616" s="1"/>
      <c r="GFJ616" s="1"/>
      <c r="GFK616" s="1"/>
      <c r="GFL616" s="1"/>
      <c r="GFM616" s="1"/>
      <c r="GFN616" s="1"/>
      <c r="GFO616" s="1"/>
      <c r="GFP616" s="1"/>
      <c r="GFQ616" s="1"/>
      <c r="GFR616" s="1"/>
      <c r="GFS616" s="1"/>
      <c r="GFT616" s="1"/>
      <c r="GFU616" s="1"/>
      <c r="GFV616" s="1"/>
      <c r="GFW616" s="1"/>
      <c r="GFX616" s="1"/>
      <c r="GFY616" s="1"/>
      <c r="GFZ616" s="1"/>
      <c r="GGA616" s="1"/>
      <c r="GGB616" s="1"/>
      <c r="GGC616" s="1"/>
      <c r="GGD616" s="1"/>
      <c r="GGE616" s="1"/>
      <c r="GGF616" s="1"/>
      <c r="GGG616" s="1"/>
      <c r="GGH616" s="1"/>
      <c r="GGI616" s="1"/>
      <c r="GGJ616" s="1"/>
      <c r="GGK616" s="1"/>
      <c r="GGL616" s="1"/>
      <c r="GGM616" s="1"/>
      <c r="GGN616" s="1"/>
      <c r="GGO616" s="1"/>
      <c r="GGP616" s="1"/>
      <c r="GGQ616" s="1"/>
      <c r="GGR616" s="1"/>
      <c r="GGS616" s="1"/>
      <c r="GGT616" s="1"/>
      <c r="GGU616" s="1"/>
      <c r="GGV616" s="1"/>
      <c r="GGW616" s="1"/>
      <c r="GGX616" s="1"/>
      <c r="GGY616" s="1"/>
      <c r="GGZ616" s="1"/>
      <c r="GHA616" s="1"/>
      <c r="GHB616" s="1"/>
      <c r="GHC616" s="1"/>
      <c r="GHD616" s="1"/>
      <c r="GHE616" s="1"/>
      <c r="GHF616" s="1"/>
      <c r="GHG616" s="1"/>
      <c r="GHH616" s="1"/>
      <c r="GHI616" s="1"/>
      <c r="GHJ616" s="1"/>
      <c r="GHK616" s="1"/>
      <c r="GHL616" s="1"/>
      <c r="GHM616" s="1"/>
      <c r="GHN616" s="1"/>
      <c r="GHO616" s="1"/>
      <c r="GHP616" s="1"/>
      <c r="GHQ616" s="1"/>
      <c r="GHR616" s="1"/>
      <c r="GHS616" s="1"/>
      <c r="GHT616" s="1"/>
      <c r="GHU616" s="1"/>
      <c r="GHV616" s="1"/>
      <c r="GHW616" s="1"/>
      <c r="GHX616" s="1"/>
      <c r="GHY616" s="1"/>
      <c r="GHZ616" s="1"/>
      <c r="GIA616" s="1"/>
      <c r="GIB616" s="1"/>
      <c r="GIC616" s="1"/>
      <c r="GID616" s="1"/>
      <c r="GIE616" s="1"/>
      <c r="GIF616" s="1"/>
      <c r="GIG616" s="1"/>
      <c r="GIH616" s="1"/>
      <c r="GII616" s="1"/>
      <c r="GIJ616" s="1"/>
      <c r="GIK616" s="1"/>
      <c r="GIL616" s="1"/>
      <c r="GIM616" s="1"/>
      <c r="GIN616" s="1"/>
      <c r="GIO616" s="1"/>
      <c r="GIP616" s="1"/>
      <c r="GIQ616" s="1"/>
      <c r="GIR616" s="1"/>
      <c r="GIS616" s="1"/>
      <c r="GIT616" s="1"/>
      <c r="GIU616" s="1"/>
      <c r="GIV616" s="1"/>
      <c r="GIW616" s="1"/>
      <c r="GIX616" s="1"/>
      <c r="GIY616" s="1"/>
      <c r="GIZ616" s="1"/>
      <c r="GJA616" s="1"/>
      <c r="GJB616" s="1"/>
      <c r="GJC616" s="1"/>
      <c r="GJD616" s="1"/>
      <c r="GJE616" s="1"/>
      <c r="GJF616" s="1"/>
      <c r="GJG616" s="1"/>
      <c r="GJH616" s="1"/>
      <c r="GJI616" s="1"/>
      <c r="GJJ616" s="1"/>
      <c r="GJK616" s="1"/>
      <c r="GJL616" s="1"/>
      <c r="GJM616" s="1"/>
      <c r="GJN616" s="1"/>
      <c r="GJO616" s="1"/>
      <c r="GJP616" s="1"/>
      <c r="GJQ616" s="1"/>
      <c r="GJR616" s="1"/>
      <c r="GJS616" s="1"/>
      <c r="GJT616" s="1"/>
      <c r="GJU616" s="1"/>
      <c r="GJV616" s="1"/>
      <c r="GJW616" s="1"/>
      <c r="GJX616" s="1"/>
      <c r="GJY616" s="1"/>
      <c r="GJZ616" s="1"/>
      <c r="GKA616" s="1"/>
      <c r="GKB616" s="1"/>
      <c r="GKC616" s="1"/>
      <c r="GKD616" s="1"/>
      <c r="GKE616" s="1"/>
      <c r="GKF616" s="1"/>
      <c r="GKG616" s="1"/>
      <c r="GKH616" s="1"/>
      <c r="GKI616" s="1"/>
      <c r="GKJ616" s="1"/>
      <c r="GKK616" s="1"/>
      <c r="GKL616" s="1"/>
      <c r="GKM616" s="1"/>
      <c r="GKN616" s="1"/>
      <c r="GKO616" s="1"/>
      <c r="GKP616" s="1"/>
      <c r="GKQ616" s="1"/>
      <c r="GKR616" s="1"/>
      <c r="GKS616" s="1"/>
      <c r="GKT616" s="1"/>
      <c r="GKU616" s="1"/>
      <c r="GKV616" s="1"/>
      <c r="GKW616" s="1"/>
      <c r="GKX616" s="1"/>
      <c r="GKY616" s="1"/>
      <c r="GKZ616" s="1"/>
      <c r="GLA616" s="1"/>
      <c r="GLB616" s="1"/>
      <c r="GLC616" s="1"/>
      <c r="GLD616" s="1"/>
      <c r="GLE616" s="1"/>
      <c r="GLF616" s="1"/>
      <c r="GLG616" s="1"/>
      <c r="GLH616" s="1"/>
      <c r="GLI616" s="1"/>
      <c r="GLJ616" s="1"/>
      <c r="GLK616" s="1"/>
      <c r="GLL616" s="1"/>
      <c r="GLM616" s="1"/>
      <c r="GLN616" s="1"/>
      <c r="GLO616" s="1"/>
      <c r="GLP616" s="1"/>
      <c r="GLQ616" s="1"/>
      <c r="GLR616" s="1"/>
      <c r="GLS616" s="1"/>
      <c r="GLT616" s="1"/>
      <c r="GLU616" s="1"/>
      <c r="GLV616" s="1"/>
      <c r="GLW616" s="1"/>
      <c r="GLX616" s="1"/>
      <c r="GLY616" s="1"/>
      <c r="GLZ616" s="1"/>
      <c r="GMA616" s="1"/>
      <c r="GMB616" s="1"/>
      <c r="GMC616" s="1"/>
      <c r="GMD616" s="1"/>
      <c r="GME616" s="1"/>
      <c r="GMF616" s="1"/>
      <c r="GMG616" s="1"/>
      <c r="GMH616" s="1"/>
      <c r="GMI616" s="1"/>
      <c r="GMJ616" s="1"/>
      <c r="GMK616" s="1"/>
      <c r="GML616" s="1"/>
      <c r="GMM616" s="1"/>
      <c r="GMN616" s="1"/>
      <c r="GMO616" s="1"/>
      <c r="GMP616" s="1"/>
      <c r="GMQ616" s="1"/>
      <c r="GMR616" s="1"/>
      <c r="GMS616" s="1"/>
      <c r="GMT616" s="1"/>
      <c r="GMU616" s="1"/>
      <c r="GMV616" s="1"/>
      <c r="GMW616" s="1"/>
      <c r="GMX616" s="1"/>
      <c r="GMY616" s="1"/>
      <c r="GMZ616" s="1"/>
      <c r="GNA616" s="1"/>
      <c r="GNB616" s="1"/>
      <c r="GNC616" s="1"/>
      <c r="GND616" s="1"/>
      <c r="GNE616" s="1"/>
      <c r="GNF616" s="1"/>
      <c r="GNG616" s="1"/>
      <c r="GNH616" s="1"/>
      <c r="GNI616" s="1"/>
      <c r="GNJ616" s="1"/>
      <c r="GNK616" s="1"/>
      <c r="GNL616" s="1"/>
      <c r="GNM616" s="1"/>
      <c r="GNN616" s="1"/>
      <c r="GNO616" s="1"/>
      <c r="GNP616" s="1"/>
      <c r="GNQ616" s="1"/>
      <c r="GNR616" s="1"/>
      <c r="GNS616" s="1"/>
      <c r="GNT616" s="1"/>
      <c r="GNU616" s="1"/>
      <c r="GNV616" s="1"/>
      <c r="GNW616" s="1"/>
      <c r="GNX616" s="1"/>
      <c r="GNY616" s="1"/>
      <c r="GNZ616" s="1"/>
      <c r="GOA616" s="1"/>
      <c r="GOB616" s="1"/>
      <c r="GOC616" s="1"/>
      <c r="GOD616" s="1"/>
      <c r="GOE616" s="1"/>
      <c r="GOF616" s="1"/>
      <c r="GOG616" s="1"/>
      <c r="GOH616" s="1"/>
      <c r="GOI616" s="1"/>
      <c r="GOJ616" s="1"/>
      <c r="GOK616" s="1"/>
      <c r="GOL616" s="1"/>
      <c r="GOM616" s="1"/>
      <c r="GON616" s="1"/>
      <c r="GOO616" s="1"/>
      <c r="GOP616" s="1"/>
      <c r="GOQ616" s="1"/>
      <c r="GOR616" s="1"/>
      <c r="GOS616" s="1"/>
      <c r="GOT616" s="1"/>
      <c r="GOU616" s="1"/>
      <c r="GOV616" s="1"/>
      <c r="GOW616" s="1"/>
      <c r="GOX616" s="1"/>
      <c r="GOY616" s="1"/>
      <c r="GOZ616" s="1"/>
      <c r="GPA616" s="1"/>
      <c r="GPB616" s="1"/>
      <c r="GPC616" s="1"/>
      <c r="GPD616" s="1"/>
      <c r="GPE616" s="1"/>
      <c r="GPF616" s="1"/>
      <c r="GPG616" s="1"/>
      <c r="GPH616" s="1"/>
      <c r="GPI616" s="1"/>
      <c r="GPJ616" s="1"/>
      <c r="GPK616" s="1"/>
      <c r="GPL616" s="1"/>
      <c r="GPM616" s="1"/>
      <c r="GPN616" s="1"/>
      <c r="GPO616" s="1"/>
      <c r="GPP616" s="1"/>
      <c r="GPQ616" s="1"/>
      <c r="GPR616" s="1"/>
      <c r="GPS616" s="1"/>
      <c r="GPT616" s="1"/>
      <c r="GPU616" s="1"/>
      <c r="GPV616" s="1"/>
      <c r="GPW616" s="1"/>
      <c r="GPX616" s="1"/>
      <c r="GPY616" s="1"/>
      <c r="GPZ616" s="1"/>
      <c r="GQA616" s="1"/>
      <c r="GQB616" s="1"/>
      <c r="GQC616" s="1"/>
      <c r="GQD616" s="1"/>
      <c r="GQE616" s="1"/>
      <c r="GQF616" s="1"/>
      <c r="GQG616" s="1"/>
      <c r="GQH616" s="1"/>
      <c r="GQI616" s="1"/>
      <c r="GQJ616" s="1"/>
      <c r="GQK616" s="1"/>
      <c r="GQL616" s="1"/>
      <c r="GQM616" s="1"/>
      <c r="GQN616" s="1"/>
      <c r="GQO616" s="1"/>
      <c r="GQP616" s="1"/>
      <c r="GQQ616" s="1"/>
      <c r="GQR616" s="1"/>
      <c r="GQS616" s="1"/>
      <c r="GQT616" s="1"/>
      <c r="GQU616" s="1"/>
      <c r="GQV616" s="1"/>
      <c r="GQW616" s="1"/>
      <c r="GQX616" s="1"/>
      <c r="GQY616" s="1"/>
      <c r="GQZ616" s="1"/>
      <c r="GRA616" s="1"/>
      <c r="GRB616" s="1"/>
      <c r="GRC616" s="1"/>
      <c r="GRD616" s="1"/>
      <c r="GRE616" s="1"/>
      <c r="GRF616" s="1"/>
      <c r="GRG616" s="1"/>
      <c r="GRH616" s="1"/>
      <c r="GRI616" s="1"/>
      <c r="GRJ616" s="1"/>
      <c r="GRK616" s="1"/>
      <c r="GRL616" s="1"/>
      <c r="GRM616" s="1"/>
      <c r="GRN616" s="1"/>
      <c r="GRO616" s="1"/>
      <c r="GRP616" s="1"/>
      <c r="GRQ616" s="1"/>
      <c r="GRR616" s="1"/>
      <c r="GRS616" s="1"/>
      <c r="GRT616" s="1"/>
      <c r="GRU616" s="1"/>
      <c r="GRV616" s="1"/>
      <c r="GRW616" s="1"/>
      <c r="GRX616" s="1"/>
      <c r="GRY616" s="1"/>
      <c r="GRZ616" s="1"/>
      <c r="GSA616" s="1"/>
      <c r="GSB616" s="1"/>
      <c r="GSC616" s="1"/>
      <c r="GSD616" s="1"/>
      <c r="GSE616" s="1"/>
      <c r="GSF616" s="1"/>
      <c r="GSG616" s="1"/>
      <c r="GSH616" s="1"/>
      <c r="GSI616" s="1"/>
      <c r="GSJ616" s="1"/>
      <c r="GSK616" s="1"/>
      <c r="GSL616" s="1"/>
      <c r="GSM616" s="1"/>
      <c r="GSN616" s="1"/>
      <c r="GSO616" s="1"/>
      <c r="GSP616" s="1"/>
      <c r="GSQ616" s="1"/>
      <c r="GSR616" s="1"/>
      <c r="GSS616" s="1"/>
      <c r="GST616" s="1"/>
      <c r="GSU616" s="1"/>
      <c r="GSV616" s="1"/>
      <c r="GSW616" s="1"/>
      <c r="GSX616" s="1"/>
      <c r="GSY616" s="1"/>
      <c r="GSZ616" s="1"/>
      <c r="GTA616" s="1"/>
      <c r="GTB616" s="1"/>
      <c r="GTC616" s="1"/>
      <c r="GTD616" s="1"/>
      <c r="GTE616" s="1"/>
      <c r="GTF616" s="1"/>
      <c r="GTG616" s="1"/>
      <c r="GTH616" s="1"/>
      <c r="GTI616" s="1"/>
      <c r="GTJ616" s="1"/>
      <c r="GTK616" s="1"/>
      <c r="GTL616" s="1"/>
      <c r="GTM616" s="1"/>
      <c r="GTN616" s="1"/>
      <c r="GTO616" s="1"/>
      <c r="GTP616" s="1"/>
      <c r="GTQ616" s="1"/>
      <c r="GTR616" s="1"/>
      <c r="GTS616" s="1"/>
      <c r="GTT616" s="1"/>
      <c r="GTU616" s="1"/>
      <c r="GTV616" s="1"/>
      <c r="GTW616" s="1"/>
      <c r="GTX616" s="1"/>
      <c r="GTY616" s="1"/>
      <c r="GTZ616" s="1"/>
      <c r="GUA616" s="1"/>
      <c r="GUB616" s="1"/>
      <c r="GUC616" s="1"/>
      <c r="GUD616" s="1"/>
      <c r="GUE616" s="1"/>
      <c r="GUF616" s="1"/>
      <c r="GUG616" s="1"/>
      <c r="GUH616" s="1"/>
      <c r="GUI616" s="1"/>
      <c r="GUJ616" s="1"/>
      <c r="GUK616" s="1"/>
      <c r="GUL616" s="1"/>
      <c r="GUM616" s="1"/>
      <c r="GUN616" s="1"/>
      <c r="GUO616" s="1"/>
      <c r="GUP616" s="1"/>
      <c r="GUQ616" s="1"/>
      <c r="GUR616" s="1"/>
      <c r="GUS616" s="1"/>
      <c r="GUT616" s="1"/>
      <c r="GUU616" s="1"/>
      <c r="GUV616" s="1"/>
      <c r="GUW616" s="1"/>
      <c r="GUX616" s="1"/>
      <c r="GUY616" s="1"/>
      <c r="GUZ616" s="1"/>
      <c r="GVA616" s="1"/>
      <c r="GVB616" s="1"/>
      <c r="GVC616" s="1"/>
      <c r="GVD616" s="1"/>
      <c r="GVE616" s="1"/>
      <c r="GVF616" s="1"/>
      <c r="GVG616" s="1"/>
      <c r="GVH616" s="1"/>
      <c r="GVI616" s="1"/>
      <c r="GVJ616" s="1"/>
      <c r="GVK616" s="1"/>
      <c r="GVL616" s="1"/>
      <c r="GVM616" s="1"/>
      <c r="GVN616" s="1"/>
      <c r="GVO616" s="1"/>
      <c r="GVP616" s="1"/>
      <c r="GVQ616" s="1"/>
      <c r="GVR616" s="1"/>
      <c r="GVS616" s="1"/>
      <c r="GVT616" s="1"/>
      <c r="GVU616" s="1"/>
      <c r="GVV616" s="1"/>
      <c r="GVW616" s="1"/>
      <c r="GVX616" s="1"/>
      <c r="GVY616" s="1"/>
      <c r="GVZ616" s="1"/>
      <c r="GWA616" s="1"/>
      <c r="GWB616" s="1"/>
      <c r="GWC616" s="1"/>
      <c r="GWD616" s="1"/>
      <c r="GWE616" s="1"/>
      <c r="GWF616" s="1"/>
      <c r="GWG616" s="1"/>
      <c r="GWH616" s="1"/>
      <c r="GWI616" s="1"/>
      <c r="GWJ616" s="1"/>
      <c r="GWK616" s="1"/>
      <c r="GWL616" s="1"/>
      <c r="GWM616" s="1"/>
      <c r="GWN616" s="1"/>
      <c r="GWO616" s="1"/>
      <c r="GWP616" s="1"/>
      <c r="GWQ616" s="1"/>
      <c r="GWR616" s="1"/>
      <c r="GWS616" s="1"/>
      <c r="GWT616" s="1"/>
      <c r="GWU616" s="1"/>
      <c r="GWV616" s="1"/>
      <c r="GWW616" s="1"/>
      <c r="GWX616" s="1"/>
      <c r="GWY616" s="1"/>
      <c r="GWZ616" s="1"/>
      <c r="GXA616" s="1"/>
      <c r="GXB616" s="1"/>
      <c r="GXC616" s="1"/>
      <c r="GXD616" s="1"/>
      <c r="GXE616" s="1"/>
      <c r="GXF616" s="1"/>
      <c r="GXG616" s="1"/>
      <c r="GXH616" s="1"/>
      <c r="GXI616" s="1"/>
      <c r="GXJ616" s="1"/>
      <c r="GXK616" s="1"/>
      <c r="GXL616" s="1"/>
      <c r="GXM616" s="1"/>
      <c r="GXN616" s="1"/>
      <c r="GXO616" s="1"/>
      <c r="GXP616" s="1"/>
      <c r="GXQ616" s="1"/>
      <c r="GXR616" s="1"/>
      <c r="GXS616" s="1"/>
      <c r="GXT616" s="1"/>
      <c r="GXU616" s="1"/>
      <c r="GXV616" s="1"/>
      <c r="GXW616" s="1"/>
      <c r="GXX616" s="1"/>
      <c r="GXY616" s="1"/>
      <c r="GXZ616" s="1"/>
      <c r="GYA616" s="1"/>
      <c r="GYB616" s="1"/>
      <c r="GYC616" s="1"/>
      <c r="GYD616" s="1"/>
      <c r="GYE616" s="1"/>
      <c r="GYF616" s="1"/>
      <c r="GYG616" s="1"/>
      <c r="GYH616" s="1"/>
      <c r="GYI616" s="1"/>
      <c r="GYJ616" s="1"/>
      <c r="GYK616" s="1"/>
      <c r="GYL616" s="1"/>
      <c r="GYM616" s="1"/>
      <c r="GYN616" s="1"/>
      <c r="GYO616" s="1"/>
      <c r="GYP616" s="1"/>
      <c r="GYQ616" s="1"/>
      <c r="GYR616" s="1"/>
      <c r="GYS616" s="1"/>
      <c r="GYT616" s="1"/>
      <c r="GYU616" s="1"/>
      <c r="GYV616" s="1"/>
      <c r="GYW616" s="1"/>
      <c r="GYX616" s="1"/>
      <c r="GYY616" s="1"/>
      <c r="GYZ616" s="1"/>
      <c r="GZA616" s="1"/>
      <c r="GZB616" s="1"/>
      <c r="GZC616" s="1"/>
      <c r="GZD616" s="1"/>
      <c r="GZE616" s="1"/>
      <c r="GZF616" s="1"/>
      <c r="GZG616" s="1"/>
      <c r="GZH616" s="1"/>
      <c r="GZI616" s="1"/>
      <c r="GZJ616" s="1"/>
      <c r="GZK616" s="1"/>
      <c r="GZL616" s="1"/>
      <c r="GZM616" s="1"/>
      <c r="GZN616" s="1"/>
      <c r="GZO616" s="1"/>
      <c r="GZP616" s="1"/>
      <c r="GZQ616" s="1"/>
      <c r="GZR616" s="1"/>
      <c r="GZS616" s="1"/>
      <c r="GZT616" s="1"/>
      <c r="GZU616" s="1"/>
      <c r="GZV616" s="1"/>
      <c r="GZW616" s="1"/>
      <c r="GZX616" s="1"/>
      <c r="GZY616" s="1"/>
      <c r="GZZ616" s="1"/>
      <c r="HAA616" s="1"/>
      <c r="HAB616" s="1"/>
      <c r="HAC616" s="1"/>
      <c r="HAD616" s="1"/>
      <c r="HAE616" s="1"/>
      <c r="HAF616" s="1"/>
      <c r="HAG616" s="1"/>
      <c r="HAH616" s="1"/>
      <c r="HAI616" s="1"/>
      <c r="HAJ616" s="1"/>
      <c r="HAK616" s="1"/>
      <c r="HAL616" s="1"/>
      <c r="HAM616" s="1"/>
      <c r="HAN616" s="1"/>
      <c r="HAO616" s="1"/>
      <c r="HAP616" s="1"/>
      <c r="HAQ616" s="1"/>
      <c r="HAR616" s="1"/>
      <c r="HAS616" s="1"/>
      <c r="HAT616" s="1"/>
      <c r="HAU616" s="1"/>
      <c r="HAV616" s="1"/>
      <c r="HAW616" s="1"/>
      <c r="HAX616" s="1"/>
      <c r="HAY616" s="1"/>
      <c r="HAZ616" s="1"/>
      <c r="HBA616" s="1"/>
      <c r="HBB616" s="1"/>
      <c r="HBC616" s="1"/>
      <c r="HBD616" s="1"/>
      <c r="HBE616" s="1"/>
      <c r="HBF616" s="1"/>
      <c r="HBG616" s="1"/>
      <c r="HBH616" s="1"/>
      <c r="HBI616" s="1"/>
      <c r="HBJ616" s="1"/>
      <c r="HBK616" s="1"/>
      <c r="HBL616" s="1"/>
      <c r="HBM616" s="1"/>
      <c r="HBN616" s="1"/>
      <c r="HBO616" s="1"/>
      <c r="HBP616" s="1"/>
      <c r="HBQ616" s="1"/>
      <c r="HBR616" s="1"/>
      <c r="HBS616" s="1"/>
      <c r="HBT616" s="1"/>
      <c r="HBU616" s="1"/>
      <c r="HBV616" s="1"/>
      <c r="HBW616" s="1"/>
      <c r="HBX616" s="1"/>
      <c r="HBY616" s="1"/>
      <c r="HBZ616" s="1"/>
      <c r="HCA616" s="1"/>
      <c r="HCB616" s="1"/>
      <c r="HCC616" s="1"/>
      <c r="HCD616" s="1"/>
      <c r="HCE616" s="1"/>
      <c r="HCF616" s="1"/>
      <c r="HCG616" s="1"/>
      <c r="HCH616" s="1"/>
      <c r="HCI616" s="1"/>
      <c r="HCJ616" s="1"/>
      <c r="HCK616" s="1"/>
      <c r="HCL616" s="1"/>
      <c r="HCM616" s="1"/>
      <c r="HCN616" s="1"/>
      <c r="HCO616" s="1"/>
      <c r="HCP616" s="1"/>
      <c r="HCQ616" s="1"/>
      <c r="HCR616" s="1"/>
      <c r="HCS616" s="1"/>
      <c r="HCT616" s="1"/>
      <c r="HCU616" s="1"/>
      <c r="HCV616" s="1"/>
      <c r="HCW616" s="1"/>
      <c r="HCX616" s="1"/>
      <c r="HCY616" s="1"/>
      <c r="HCZ616" s="1"/>
      <c r="HDA616" s="1"/>
      <c r="HDB616" s="1"/>
      <c r="HDC616" s="1"/>
      <c r="HDD616" s="1"/>
      <c r="HDE616" s="1"/>
      <c r="HDF616" s="1"/>
      <c r="HDG616" s="1"/>
      <c r="HDH616" s="1"/>
      <c r="HDI616" s="1"/>
      <c r="HDJ616" s="1"/>
      <c r="HDK616" s="1"/>
      <c r="HDL616" s="1"/>
      <c r="HDM616" s="1"/>
      <c r="HDN616" s="1"/>
      <c r="HDO616" s="1"/>
      <c r="HDP616" s="1"/>
      <c r="HDQ616" s="1"/>
      <c r="HDR616" s="1"/>
      <c r="HDS616" s="1"/>
      <c r="HDT616" s="1"/>
      <c r="HDU616" s="1"/>
      <c r="HDV616" s="1"/>
      <c r="HDW616" s="1"/>
      <c r="HDX616" s="1"/>
      <c r="HDY616" s="1"/>
      <c r="HDZ616" s="1"/>
      <c r="HEA616" s="1"/>
      <c r="HEB616" s="1"/>
      <c r="HEC616" s="1"/>
      <c r="HED616" s="1"/>
      <c r="HEE616" s="1"/>
      <c r="HEF616" s="1"/>
      <c r="HEG616" s="1"/>
      <c r="HEH616" s="1"/>
      <c r="HEI616" s="1"/>
      <c r="HEJ616" s="1"/>
      <c r="HEK616" s="1"/>
      <c r="HEL616" s="1"/>
      <c r="HEM616" s="1"/>
      <c r="HEN616" s="1"/>
      <c r="HEO616" s="1"/>
      <c r="HEP616" s="1"/>
      <c r="HEQ616" s="1"/>
      <c r="HER616" s="1"/>
      <c r="HES616" s="1"/>
      <c r="HET616" s="1"/>
      <c r="HEU616" s="1"/>
      <c r="HEV616" s="1"/>
      <c r="HEW616" s="1"/>
      <c r="HEX616" s="1"/>
      <c r="HEY616" s="1"/>
      <c r="HEZ616" s="1"/>
      <c r="HFA616" s="1"/>
      <c r="HFB616" s="1"/>
      <c r="HFC616" s="1"/>
      <c r="HFD616" s="1"/>
      <c r="HFE616" s="1"/>
      <c r="HFF616" s="1"/>
      <c r="HFG616" s="1"/>
      <c r="HFH616" s="1"/>
      <c r="HFI616" s="1"/>
      <c r="HFJ616" s="1"/>
      <c r="HFK616" s="1"/>
      <c r="HFL616" s="1"/>
      <c r="HFM616" s="1"/>
      <c r="HFN616" s="1"/>
      <c r="HFO616" s="1"/>
      <c r="HFP616" s="1"/>
      <c r="HFQ616" s="1"/>
      <c r="HFR616" s="1"/>
      <c r="HFS616" s="1"/>
      <c r="HFT616" s="1"/>
      <c r="HFU616" s="1"/>
      <c r="HFV616" s="1"/>
      <c r="HFW616" s="1"/>
      <c r="HFX616" s="1"/>
      <c r="HFY616" s="1"/>
      <c r="HFZ616" s="1"/>
      <c r="HGA616" s="1"/>
      <c r="HGB616" s="1"/>
      <c r="HGC616" s="1"/>
      <c r="HGD616" s="1"/>
      <c r="HGE616" s="1"/>
      <c r="HGF616" s="1"/>
      <c r="HGG616" s="1"/>
      <c r="HGH616" s="1"/>
      <c r="HGI616" s="1"/>
      <c r="HGJ616" s="1"/>
      <c r="HGK616" s="1"/>
      <c r="HGL616" s="1"/>
      <c r="HGM616" s="1"/>
      <c r="HGN616" s="1"/>
      <c r="HGO616" s="1"/>
      <c r="HGP616" s="1"/>
      <c r="HGQ616" s="1"/>
      <c r="HGR616" s="1"/>
      <c r="HGS616" s="1"/>
      <c r="HGT616" s="1"/>
      <c r="HGU616" s="1"/>
      <c r="HGV616" s="1"/>
      <c r="HGW616" s="1"/>
      <c r="HGX616" s="1"/>
      <c r="HGY616" s="1"/>
      <c r="HGZ616" s="1"/>
      <c r="HHA616" s="1"/>
      <c r="HHB616" s="1"/>
      <c r="HHC616" s="1"/>
      <c r="HHD616" s="1"/>
      <c r="HHE616" s="1"/>
      <c r="HHF616" s="1"/>
      <c r="HHG616" s="1"/>
      <c r="HHH616" s="1"/>
      <c r="HHI616" s="1"/>
      <c r="HHJ616" s="1"/>
      <c r="HHK616" s="1"/>
      <c r="HHL616" s="1"/>
      <c r="HHM616" s="1"/>
      <c r="HHN616" s="1"/>
      <c r="HHO616" s="1"/>
      <c r="HHP616" s="1"/>
      <c r="HHQ616" s="1"/>
      <c r="HHR616" s="1"/>
      <c r="HHS616" s="1"/>
      <c r="HHT616" s="1"/>
      <c r="HHU616" s="1"/>
      <c r="HHV616" s="1"/>
      <c r="HHW616" s="1"/>
      <c r="HHX616" s="1"/>
      <c r="HHY616" s="1"/>
      <c r="HHZ616" s="1"/>
      <c r="HIA616" s="1"/>
      <c r="HIB616" s="1"/>
      <c r="HIC616" s="1"/>
      <c r="HID616" s="1"/>
      <c r="HIE616" s="1"/>
      <c r="HIF616" s="1"/>
      <c r="HIG616" s="1"/>
      <c r="HIH616" s="1"/>
      <c r="HII616" s="1"/>
      <c r="HIJ616" s="1"/>
      <c r="HIK616" s="1"/>
      <c r="HIL616" s="1"/>
      <c r="HIM616" s="1"/>
      <c r="HIN616" s="1"/>
      <c r="HIO616" s="1"/>
      <c r="HIP616" s="1"/>
      <c r="HIQ616" s="1"/>
      <c r="HIR616" s="1"/>
      <c r="HIS616" s="1"/>
      <c r="HIT616" s="1"/>
      <c r="HIU616" s="1"/>
      <c r="HIV616" s="1"/>
      <c r="HIW616" s="1"/>
      <c r="HIX616" s="1"/>
      <c r="HIY616" s="1"/>
      <c r="HIZ616" s="1"/>
      <c r="HJA616" s="1"/>
      <c r="HJB616" s="1"/>
      <c r="HJC616" s="1"/>
      <c r="HJD616" s="1"/>
      <c r="HJE616" s="1"/>
      <c r="HJF616" s="1"/>
      <c r="HJG616" s="1"/>
      <c r="HJH616" s="1"/>
      <c r="HJI616" s="1"/>
      <c r="HJJ616" s="1"/>
      <c r="HJK616" s="1"/>
      <c r="HJL616" s="1"/>
      <c r="HJM616" s="1"/>
      <c r="HJN616" s="1"/>
      <c r="HJO616" s="1"/>
      <c r="HJP616" s="1"/>
      <c r="HJQ616" s="1"/>
      <c r="HJR616" s="1"/>
      <c r="HJS616" s="1"/>
      <c r="HJT616" s="1"/>
      <c r="HJU616" s="1"/>
      <c r="HJV616" s="1"/>
      <c r="HJW616" s="1"/>
      <c r="HJX616" s="1"/>
      <c r="HJY616" s="1"/>
      <c r="HJZ616" s="1"/>
      <c r="HKA616" s="1"/>
      <c r="HKB616" s="1"/>
      <c r="HKC616" s="1"/>
      <c r="HKD616" s="1"/>
      <c r="HKE616" s="1"/>
      <c r="HKF616" s="1"/>
      <c r="HKG616" s="1"/>
      <c r="HKH616" s="1"/>
      <c r="HKI616" s="1"/>
      <c r="HKJ616" s="1"/>
      <c r="HKK616" s="1"/>
      <c r="HKL616" s="1"/>
      <c r="HKM616" s="1"/>
      <c r="HKN616" s="1"/>
      <c r="HKO616" s="1"/>
      <c r="HKP616" s="1"/>
      <c r="HKQ616" s="1"/>
      <c r="HKR616" s="1"/>
      <c r="HKS616" s="1"/>
      <c r="HKT616" s="1"/>
      <c r="HKU616" s="1"/>
      <c r="HKV616" s="1"/>
      <c r="HKW616" s="1"/>
      <c r="HKX616" s="1"/>
      <c r="HKY616" s="1"/>
      <c r="HKZ616" s="1"/>
      <c r="HLA616" s="1"/>
      <c r="HLB616" s="1"/>
      <c r="HLC616" s="1"/>
      <c r="HLD616" s="1"/>
      <c r="HLE616" s="1"/>
      <c r="HLF616" s="1"/>
      <c r="HLG616" s="1"/>
      <c r="HLH616" s="1"/>
      <c r="HLI616" s="1"/>
      <c r="HLJ616" s="1"/>
      <c r="HLK616" s="1"/>
      <c r="HLL616" s="1"/>
      <c r="HLM616" s="1"/>
      <c r="HLN616" s="1"/>
      <c r="HLO616" s="1"/>
      <c r="HLP616" s="1"/>
      <c r="HLQ616" s="1"/>
      <c r="HLR616" s="1"/>
      <c r="HLS616" s="1"/>
      <c r="HLT616" s="1"/>
      <c r="HLU616" s="1"/>
      <c r="HLV616" s="1"/>
      <c r="HLW616" s="1"/>
      <c r="HLX616" s="1"/>
      <c r="HLY616" s="1"/>
      <c r="HLZ616" s="1"/>
      <c r="HMA616" s="1"/>
      <c r="HMB616" s="1"/>
      <c r="HMC616" s="1"/>
      <c r="HMD616" s="1"/>
      <c r="HME616" s="1"/>
      <c r="HMF616" s="1"/>
      <c r="HMG616" s="1"/>
      <c r="HMH616" s="1"/>
      <c r="HMI616" s="1"/>
      <c r="HMJ616" s="1"/>
      <c r="HMK616" s="1"/>
      <c r="HML616" s="1"/>
      <c r="HMM616" s="1"/>
      <c r="HMN616" s="1"/>
      <c r="HMO616" s="1"/>
      <c r="HMP616" s="1"/>
      <c r="HMQ616" s="1"/>
      <c r="HMR616" s="1"/>
      <c r="HMS616" s="1"/>
      <c r="HMT616" s="1"/>
      <c r="HMU616" s="1"/>
      <c r="HMV616" s="1"/>
      <c r="HMW616" s="1"/>
      <c r="HMX616" s="1"/>
      <c r="HMY616" s="1"/>
      <c r="HMZ616" s="1"/>
      <c r="HNA616" s="1"/>
      <c r="HNB616" s="1"/>
      <c r="HNC616" s="1"/>
      <c r="HND616" s="1"/>
      <c r="HNE616" s="1"/>
      <c r="HNF616" s="1"/>
      <c r="HNG616" s="1"/>
      <c r="HNH616" s="1"/>
      <c r="HNI616" s="1"/>
      <c r="HNJ616" s="1"/>
      <c r="HNK616" s="1"/>
      <c r="HNL616" s="1"/>
      <c r="HNM616" s="1"/>
      <c r="HNN616" s="1"/>
      <c r="HNO616" s="1"/>
      <c r="HNP616" s="1"/>
      <c r="HNQ616" s="1"/>
      <c r="HNR616" s="1"/>
      <c r="HNS616" s="1"/>
      <c r="HNT616" s="1"/>
      <c r="HNU616" s="1"/>
      <c r="HNV616" s="1"/>
      <c r="HNW616" s="1"/>
      <c r="HNX616" s="1"/>
      <c r="HNY616" s="1"/>
      <c r="HNZ616" s="1"/>
      <c r="HOA616" s="1"/>
      <c r="HOB616" s="1"/>
      <c r="HOC616" s="1"/>
      <c r="HOD616" s="1"/>
      <c r="HOE616" s="1"/>
      <c r="HOF616" s="1"/>
      <c r="HOG616" s="1"/>
      <c r="HOH616" s="1"/>
      <c r="HOI616" s="1"/>
      <c r="HOJ616" s="1"/>
      <c r="HOK616" s="1"/>
      <c r="HOL616" s="1"/>
      <c r="HOM616" s="1"/>
      <c r="HON616" s="1"/>
      <c r="HOO616" s="1"/>
      <c r="HOP616" s="1"/>
      <c r="HOQ616" s="1"/>
      <c r="HOR616" s="1"/>
      <c r="HOS616" s="1"/>
      <c r="HOT616" s="1"/>
      <c r="HOU616" s="1"/>
      <c r="HOV616" s="1"/>
      <c r="HOW616" s="1"/>
      <c r="HOX616" s="1"/>
      <c r="HOY616" s="1"/>
      <c r="HOZ616" s="1"/>
      <c r="HPA616" s="1"/>
      <c r="HPB616" s="1"/>
      <c r="HPC616" s="1"/>
      <c r="HPD616" s="1"/>
      <c r="HPE616" s="1"/>
      <c r="HPF616" s="1"/>
      <c r="HPG616" s="1"/>
      <c r="HPH616" s="1"/>
      <c r="HPI616" s="1"/>
      <c r="HPJ616" s="1"/>
      <c r="HPK616" s="1"/>
      <c r="HPL616" s="1"/>
      <c r="HPM616" s="1"/>
      <c r="HPN616" s="1"/>
      <c r="HPO616" s="1"/>
      <c r="HPP616" s="1"/>
      <c r="HPQ616" s="1"/>
      <c r="HPR616" s="1"/>
      <c r="HPS616" s="1"/>
      <c r="HPT616" s="1"/>
      <c r="HPU616" s="1"/>
      <c r="HPV616" s="1"/>
      <c r="HPW616" s="1"/>
      <c r="HPX616" s="1"/>
      <c r="HPY616" s="1"/>
      <c r="HPZ616" s="1"/>
      <c r="HQA616" s="1"/>
      <c r="HQB616" s="1"/>
      <c r="HQC616" s="1"/>
      <c r="HQD616" s="1"/>
      <c r="HQE616" s="1"/>
      <c r="HQF616" s="1"/>
      <c r="HQG616" s="1"/>
      <c r="HQH616" s="1"/>
      <c r="HQI616" s="1"/>
      <c r="HQJ616" s="1"/>
      <c r="HQK616" s="1"/>
      <c r="HQL616" s="1"/>
      <c r="HQM616" s="1"/>
      <c r="HQN616" s="1"/>
      <c r="HQO616" s="1"/>
      <c r="HQP616" s="1"/>
      <c r="HQQ616" s="1"/>
      <c r="HQR616" s="1"/>
      <c r="HQS616" s="1"/>
      <c r="HQT616" s="1"/>
      <c r="HQU616" s="1"/>
      <c r="HQV616" s="1"/>
      <c r="HQW616" s="1"/>
      <c r="HQX616" s="1"/>
      <c r="HQY616" s="1"/>
      <c r="HQZ616" s="1"/>
      <c r="HRA616" s="1"/>
      <c r="HRB616" s="1"/>
      <c r="HRC616" s="1"/>
      <c r="HRD616" s="1"/>
      <c r="HRE616" s="1"/>
      <c r="HRF616" s="1"/>
      <c r="HRG616" s="1"/>
      <c r="HRH616" s="1"/>
      <c r="HRI616" s="1"/>
      <c r="HRJ616" s="1"/>
      <c r="HRK616" s="1"/>
      <c r="HRL616" s="1"/>
      <c r="HRM616" s="1"/>
      <c r="HRN616" s="1"/>
      <c r="HRO616" s="1"/>
      <c r="HRP616" s="1"/>
      <c r="HRQ616" s="1"/>
      <c r="HRR616" s="1"/>
      <c r="HRS616" s="1"/>
      <c r="HRT616" s="1"/>
      <c r="HRU616" s="1"/>
      <c r="HRV616" s="1"/>
      <c r="HRW616" s="1"/>
      <c r="HRX616" s="1"/>
      <c r="HRY616" s="1"/>
      <c r="HRZ616" s="1"/>
      <c r="HSA616" s="1"/>
      <c r="HSB616" s="1"/>
      <c r="HSC616" s="1"/>
      <c r="HSD616" s="1"/>
      <c r="HSE616" s="1"/>
      <c r="HSF616" s="1"/>
      <c r="HSG616" s="1"/>
      <c r="HSH616" s="1"/>
      <c r="HSI616" s="1"/>
      <c r="HSJ616" s="1"/>
      <c r="HSK616" s="1"/>
      <c r="HSL616" s="1"/>
      <c r="HSM616" s="1"/>
      <c r="HSN616" s="1"/>
      <c r="HSO616" s="1"/>
      <c r="HSP616" s="1"/>
      <c r="HSQ616" s="1"/>
      <c r="HSR616" s="1"/>
      <c r="HSS616" s="1"/>
      <c r="HST616" s="1"/>
      <c r="HSU616" s="1"/>
      <c r="HSV616" s="1"/>
      <c r="HSW616" s="1"/>
      <c r="HSX616" s="1"/>
      <c r="HSY616" s="1"/>
      <c r="HSZ616" s="1"/>
      <c r="HTA616" s="1"/>
      <c r="HTB616" s="1"/>
      <c r="HTC616" s="1"/>
      <c r="HTD616" s="1"/>
      <c r="HTE616" s="1"/>
      <c r="HTF616" s="1"/>
      <c r="HTG616" s="1"/>
      <c r="HTH616" s="1"/>
      <c r="HTI616" s="1"/>
      <c r="HTJ616" s="1"/>
      <c r="HTK616" s="1"/>
      <c r="HTL616" s="1"/>
      <c r="HTM616" s="1"/>
      <c r="HTN616" s="1"/>
      <c r="HTO616" s="1"/>
      <c r="HTP616" s="1"/>
      <c r="HTQ616" s="1"/>
      <c r="HTR616" s="1"/>
      <c r="HTS616" s="1"/>
      <c r="HTT616" s="1"/>
      <c r="HTU616" s="1"/>
      <c r="HTV616" s="1"/>
      <c r="HTW616" s="1"/>
      <c r="HTX616" s="1"/>
      <c r="HTY616" s="1"/>
      <c r="HTZ616" s="1"/>
      <c r="HUA616" s="1"/>
      <c r="HUB616" s="1"/>
      <c r="HUC616" s="1"/>
      <c r="HUD616" s="1"/>
      <c r="HUE616" s="1"/>
      <c r="HUF616" s="1"/>
      <c r="HUG616" s="1"/>
      <c r="HUH616" s="1"/>
      <c r="HUI616" s="1"/>
      <c r="HUJ616" s="1"/>
      <c r="HUK616" s="1"/>
      <c r="HUL616" s="1"/>
      <c r="HUM616" s="1"/>
      <c r="HUN616" s="1"/>
      <c r="HUO616" s="1"/>
      <c r="HUP616" s="1"/>
      <c r="HUQ616" s="1"/>
      <c r="HUR616" s="1"/>
      <c r="HUS616" s="1"/>
      <c r="HUT616" s="1"/>
      <c r="HUU616" s="1"/>
      <c r="HUV616" s="1"/>
      <c r="HUW616" s="1"/>
      <c r="HUX616" s="1"/>
      <c r="HUY616" s="1"/>
      <c r="HUZ616" s="1"/>
      <c r="HVA616" s="1"/>
      <c r="HVB616" s="1"/>
      <c r="HVC616" s="1"/>
      <c r="HVD616" s="1"/>
      <c r="HVE616" s="1"/>
      <c r="HVF616" s="1"/>
      <c r="HVG616" s="1"/>
      <c r="HVH616" s="1"/>
      <c r="HVI616" s="1"/>
      <c r="HVJ616" s="1"/>
      <c r="HVK616" s="1"/>
      <c r="HVL616" s="1"/>
      <c r="HVM616" s="1"/>
      <c r="HVN616" s="1"/>
      <c r="HVO616" s="1"/>
      <c r="HVP616" s="1"/>
      <c r="HVQ616" s="1"/>
      <c r="HVR616" s="1"/>
      <c r="HVS616" s="1"/>
      <c r="HVT616" s="1"/>
      <c r="HVU616" s="1"/>
      <c r="HVV616" s="1"/>
      <c r="HVW616" s="1"/>
      <c r="HVX616" s="1"/>
      <c r="HVY616" s="1"/>
      <c r="HVZ616" s="1"/>
      <c r="HWA616" s="1"/>
      <c r="HWB616" s="1"/>
      <c r="HWC616" s="1"/>
      <c r="HWD616" s="1"/>
      <c r="HWE616" s="1"/>
      <c r="HWF616" s="1"/>
      <c r="HWG616" s="1"/>
      <c r="HWH616" s="1"/>
      <c r="HWI616" s="1"/>
      <c r="HWJ616" s="1"/>
      <c r="HWK616" s="1"/>
      <c r="HWL616" s="1"/>
      <c r="HWM616" s="1"/>
      <c r="HWN616" s="1"/>
      <c r="HWO616" s="1"/>
      <c r="HWP616" s="1"/>
      <c r="HWQ616" s="1"/>
      <c r="HWR616" s="1"/>
      <c r="HWS616" s="1"/>
      <c r="HWT616" s="1"/>
      <c r="HWU616" s="1"/>
      <c r="HWV616" s="1"/>
      <c r="HWW616" s="1"/>
      <c r="HWX616" s="1"/>
      <c r="HWY616" s="1"/>
      <c r="HWZ616" s="1"/>
      <c r="HXA616" s="1"/>
      <c r="HXB616" s="1"/>
      <c r="HXC616" s="1"/>
      <c r="HXD616" s="1"/>
      <c r="HXE616" s="1"/>
      <c r="HXF616" s="1"/>
      <c r="HXG616" s="1"/>
      <c r="HXH616" s="1"/>
      <c r="HXI616" s="1"/>
      <c r="HXJ616" s="1"/>
      <c r="HXK616" s="1"/>
      <c r="HXL616" s="1"/>
      <c r="HXM616" s="1"/>
      <c r="HXN616" s="1"/>
      <c r="HXO616" s="1"/>
      <c r="HXP616" s="1"/>
      <c r="HXQ616" s="1"/>
      <c r="HXR616" s="1"/>
      <c r="HXS616" s="1"/>
      <c r="HXT616" s="1"/>
      <c r="HXU616" s="1"/>
      <c r="HXV616" s="1"/>
      <c r="HXW616" s="1"/>
      <c r="HXX616" s="1"/>
      <c r="HXY616" s="1"/>
      <c r="HXZ616" s="1"/>
      <c r="HYA616" s="1"/>
      <c r="HYB616" s="1"/>
      <c r="HYC616" s="1"/>
      <c r="HYD616" s="1"/>
      <c r="HYE616" s="1"/>
      <c r="HYF616" s="1"/>
      <c r="HYG616" s="1"/>
      <c r="HYH616" s="1"/>
      <c r="HYI616" s="1"/>
      <c r="HYJ616" s="1"/>
      <c r="HYK616" s="1"/>
      <c r="HYL616" s="1"/>
      <c r="HYM616" s="1"/>
      <c r="HYN616" s="1"/>
      <c r="HYO616" s="1"/>
      <c r="HYP616" s="1"/>
      <c r="HYQ616" s="1"/>
      <c r="HYR616" s="1"/>
      <c r="HYS616" s="1"/>
      <c r="HYT616" s="1"/>
      <c r="HYU616" s="1"/>
      <c r="HYV616" s="1"/>
      <c r="HYW616" s="1"/>
      <c r="HYX616" s="1"/>
      <c r="HYY616" s="1"/>
      <c r="HYZ616" s="1"/>
      <c r="HZA616" s="1"/>
      <c r="HZB616" s="1"/>
      <c r="HZC616" s="1"/>
      <c r="HZD616" s="1"/>
      <c r="HZE616" s="1"/>
      <c r="HZF616" s="1"/>
      <c r="HZG616" s="1"/>
      <c r="HZH616" s="1"/>
      <c r="HZI616" s="1"/>
      <c r="HZJ616" s="1"/>
      <c r="HZK616" s="1"/>
      <c r="HZL616" s="1"/>
      <c r="HZM616" s="1"/>
      <c r="HZN616" s="1"/>
      <c r="HZO616" s="1"/>
      <c r="HZP616" s="1"/>
      <c r="HZQ616" s="1"/>
      <c r="HZR616" s="1"/>
      <c r="HZS616" s="1"/>
      <c r="HZT616" s="1"/>
      <c r="HZU616" s="1"/>
      <c r="HZV616" s="1"/>
      <c r="HZW616" s="1"/>
      <c r="HZX616" s="1"/>
      <c r="HZY616" s="1"/>
      <c r="HZZ616" s="1"/>
      <c r="IAA616" s="1"/>
      <c r="IAB616" s="1"/>
      <c r="IAC616" s="1"/>
      <c r="IAD616" s="1"/>
      <c r="IAE616" s="1"/>
      <c r="IAF616" s="1"/>
      <c r="IAG616" s="1"/>
      <c r="IAH616" s="1"/>
      <c r="IAI616" s="1"/>
      <c r="IAJ616" s="1"/>
      <c r="IAK616" s="1"/>
      <c r="IAL616" s="1"/>
      <c r="IAM616" s="1"/>
      <c r="IAN616" s="1"/>
      <c r="IAO616" s="1"/>
      <c r="IAP616" s="1"/>
      <c r="IAQ616" s="1"/>
      <c r="IAR616" s="1"/>
      <c r="IAS616" s="1"/>
      <c r="IAT616" s="1"/>
      <c r="IAU616" s="1"/>
      <c r="IAV616" s="1"/>
      <c r="IAW616" s="1"/>
      <c r="IAX616" s="1"/>
      <c r="IAY616" s="1"/>
      <c r="IAZ616" s="1"/>
      <c r="IBA616" s="1"/>
      <c r="IBB616" s="1"/>
      <c r="IBC616" s="1"/>
      <c r="IBD616" s="1"/>
      <c r="IBE616" s="1"/>
      <c r="IBF616" s="1"/>
      <c r="IBG616" s="1"/>
      <c r="IBH616" s="1"/>
      <c r="IBI616" s="1"/>
      <c r="IBJ616" s="1"/>
      <c r="IBK616" s="1"/>
      <c r="IBL616" s="1"/>
      <c r="IBM616" s="1"/>
      <c r="IBN616" s="1"/>
      <c r="IBO616" s="1"/>
      <c r="IBP616" s="1"/>
      <c r="IBQ616" s="1"/>
      <c r="IBR616" s="1"/>
      <c r="IBS616" s="1"/>
      <c r="IBT616" s="1"/>
      <c r="IBU616" s="1"/>
      <c r="IBV616" s="1"/>
      <c r="IBW616" s="1"/>
      <c r="IBX616" s="1"/>
      <c r="IBY616" s="1"/>
      <c r="IBZ616" s="1"/>
      <c r="ICA616" s="1"/>
      <c r="ICB616" s="1"/>
      <c r="ICC616" s="1"/>
      <c r="ICD616" s="1"/>
      <c r="ICE616" s="1"/>
      <c r="ICF616" s="1"/>
      <c r="ICG616" s="1"/>
      <c r="ICH616" s="1"/>
      <c r="ICI616" s="1"/>
      <c r="ICJ616" s="1"/>
      <c r="ICK616" s="1"/>
      <c r="ICL616" s="1"/>
      <c r="ICM616" s="1"/>
      <c r="ICN616" s="1"/>
      <c r="ICO616" s="1"/>
      <c r="ICP616" s="1"/>
      <c r="ICQ616" s="1"/>
      <c r="ICR616" s="1"/>
      <c r="ICS616" s="1"/>
      <c r="ICT616" s="1"/>
      <c r="ICU616" s="1"/>
      <c r="ICV616" s="1"/>
      <c r="ICW616" s="1"/>
      <c r="ICX616" s="1"/>
      <c r="ICY616" s="1"/>
      <c r="ICZ616" s="1"/>
      <c r="IDA616" s="1"/>
      <c r="IDB616" s="1"/>
      <c r="IDC616" s="1"/>
      <c r="IDD616" s="1"/>
      <c r="IDE616" s="1"/>
      <c r="IDF616" s="1"/>
      <c r="IDG616" s="1"/>
      <c r="IDH616" s="1"/>
      <c r="IDI616" s="1"/>
      <c r="IDJ616" s="1"/>
      <c r="IDK616" s="1"/>
      <c r="IDL616" s="1"/>
      <c r="IDM616" s="1"/>
      <c r="IDN616" s="1"/>
      <c r="IDO616" s="1"/>
      <c r="IDP616" s="1"/>
      <c r="IDQ616" s="1"/>
      <c r="IDR616" s="1"/>
      <c r="IDS616" s="1"/>
      <c r="IDT616" s="1"/>
      <c r="IDU616" s="1"/>
      <c r="IDV616" s="1"/>
      <c r="IDW616" s="1"/>
      <c r="IDX616" s="1"/>
      <c r="IDY616" s="1"/>
      <c r="IDZ616" s="1"/>
      <c r="IEA616" s="1"/>
      <c r="IEB616" s="1"/>
      <c r="IEC616" s="1"/>
      <c r="IED616" s="1"/>
      <c r="IEE616" s="1"/>
      <c r="IEF616" s="1"/>
      <c r="IEG616" s="1"/>
      <c r="IEH616" s="1"/>
      <c r="IEI616" s="1"/>
      <c r="IEJ616" s="1"/>
      <c r="IEK616" s="1"/>
      <c r="IEL616" s="1"/>
      <c r="IEM616" s="1"/>
      <c r="IEN616" s="1"/>
      <c r="IEO616" s="1"/>
      <c r="IEP616" s="1"/>
      <c r="IEQ616" s="1"/>
      <c r="IER616" s="1"/>
      <c r="IES616" s="1"/>
      <c r="IET616" s="1"/>
      <c r="IEU616" s="1"/>
      <c r="IEV616" s="1"/>
      <c r="IEW616" s="1"/>
      <c r="IEX616" s="1"/>
      <c r="IEY616" s="1"/>
      <c r="IEZ616" s="1"/>
      <c r="IFA616" s="1"/>
      <c r="IFB616" s="1"/>
      <c r="IFC616" s="1"/>
      <c r="IFD616" s="1"/>
      <c r="IFE616" s="1"/>
      <c r="IFF616" s="1"/>
      <c r="IFG616" s="1"/>
      <c r="IFH616" s="1"/>
      <c r="IFI616" s="1"/>
      <c r="IFJ616" s="1"/>
      <c r="IFK616" s="1"/>
      <c r="IFL616" s="1"/>
      <c r="IFM616" s="1"/>
      <c r="IFN616" s="1"/>
      <c r="IFO616" s="1"/>
      <c r="IFP616" s="1"/>
      <c r="IFQ616" s="1"/>
      <c r="IFR616" s="1"/>
      <c r="IFS616" s="1"/>
      <c r="IFT616" s="1"/>
      <c r="IFU616" s="1"/>
      <c r="IFV616" s="1"/>
      <c r="IFW616" s="1"/>
      <c r="IFX616" s="1"/>
      <c r="IFY616" s="1"/>
      <c r="IFZ616" s="1"/>
      <c r="IGA616" s="1"/>
      <c r="IGB616" s="1"/>
      <c r="IGC616" s="1"/>
      <c r="IGD616" s="1"/>
      <c r="IGE616" s="1"/>
      <c r="IGF616" s="1"/>
      <c r="IGG616" s="1"/>
      <c r="IGH616" s="1"/>
      <c r="IGI616" s="1"/>
      <c r="IGJ616" s="1"/>
      <c r="IGK616" s="1"/>
      <c r="IGL616" s="1"/>
      <c r="IGM616" s="1"/>
      <c r="IGN616" s="1"/>
      <c r="IGO616" s="1"/>
      <c r="IGP616" s="1"/>
      <c r="IGQ616" s="1"/>
      <c r="IGR616" s="1"/>
      <c r="IGS616" s="1"/>
      <c r="IGT616" s="1"/>
      <c r="IGU616" s="1"/>
      <c r="IGV616" s="1"/>
      <c r="IGW616" s="1"/>
      <c r="IGX616" s="1"/>
      <c r="IGY616" s="1"/>
      <c r="IGZ616" s="1"/>
      <c r="IHA616" s="1"/>
      <c r="IHB616" s="1"/>
      <c r="IHC616" s="1"/>
      <c r="IHD616" s="1"/>
      <c r="IHE616" s="1"/>
      <c r="IHF616" s="1"/>
      <c r="IHG616" s="1"/>
      <c r="IHH616" s="1"/>
      <c r="IHI616" s="1"/>
      <c r="IHJ616" s="1"/>
      <c r="IHK616" s="1"/>
      <c r="IHL616" s="1"/>
      <c r="IHM616" s="1"/>
      <c r="IHN616" s="1"/>
      <c r="IHO616" s="1"/>
      <c r="IHP616" s="1"/>
      <c r="IHQ616" s="1"/>
      <c r="IHR616" s="1"/>
      <c r="IHS616" s="1"/>
      <c r="IHT616" s="1"/>
      <c r="IHU616" s="1"/>
      <c r="IHV616" s="1"/>
      <c r="IHW616" s="1"/>
      <c r="IHX616" s="1"/>
      <c r="IHY616" s="1"/>
      <c r="IHZ616" s="1"/>
      <c r="IIA616" s="1"/>
      <c r="IIB616" s="1"/>
      <c r="IIC616" s="1"/>
      <c r="IID616" s="1"/>
      <c r="IIE616" s="1"/>
      <c r="IIF616" s="1"/>
      <c r="IIG616" s="1"/>
      <c r="IIH616" s="1"/>
      <c r="III616" s="1"/>
      <c r="IIJ616" s="1"/>
      <c r="IIK616" s="1"/>
      <c r="IIL616" s="1"/>
      <c r="IIM616" s="1"/>
      <c r="IIN616" s="1"/>
      <c r="IIO616" s="1"/>
      <c r="IIP616" s="1"/>
      <c r="IIQ616" s="1"/>
      <c r="IIR616" s="1"/>
      <c r="IIS616" s="1"/>
      <c r="IIT616" s="1"/>
      <c r="IIU616" s="1"/>
      <c r="IIV616" s="1"/>
      <c r="IIW616" s="1"/>
      <c r="IIX616" s="1"/>
      <c r="IIY616" s="1"/>
      <c r="IIZ616" s="1"/>
      <c r="IJA616" s="1"/>
      <c r="IJB616" s="1"/>
      <c r="IJC616" s="1"/>
      <c r="IJD616" s="1"/>
      <c r="IJE616" s="1"/>
      <c r="IJF616" s="1"/>
      <c r="IJG616" s="1"/>
      <c r="IJH616" s="1"/>
      <c r="IJI616" s="1"/>
      <c r="IJJ616" s="1"/>
      <c r="IJK616" s="1"/>
      <c r="IJL616" s="1"/>
      <c r="IJM616" s="1"/>
      <c r="IJN616" s="1"/>
      <c r="IJO616" s="1"/>
      <c r="IJP616" s="1"/>
      <c r="IJQ616" s="1"/>
      <c r="IJR616" s="1"/>
      <c r="IJS616" s="1"/>
      <c r="IJT616" s="1"/>
      <c r="IJU616" s="1"/>
      <c r="IJV616" s="1"/>
      <c r="IJW616" s="1"/>
      <c r="IJX616" s="1"/>
      <c r="IJY616" s="1"/>
      <c r="IJZ616" s="1"/>
      <c r="IKA616" s="1"/>
      <c r="IKB616" s="1"/>
      <c r="IKC616" s="1"/>
      <c r="IKD616" s="1"/>
      <c r="IKE616" s="1"/>
      <c r="IKF616" s="1"/>
      <c r="IKG616" s="1"/>
      <c r="IKH616" s="1"/>
      <c r="IKI616" s="1"/>
      <c r="IKJ616" s="1"/>
      <c r="IKK616" s="1"/>
      <c r="IKL616" s="1"/>
      <c r="IKM616" s="1"/>
      <c r="IKN616" s="1"/>
      <c r="IKO616" s="1"/>
      <c r="IKP616" s="1"/>
      <c r="IKQ616" s="1"/>
      <c r="IKR616" s="1"/>
      <c r="IKS616" s="1"/>
      <c r="IKT616" s="1"/>
      <c r="IKU616" s="1"/>
      <c r="IKV616" s="1"/>
      <c r="IKW616" s="1"/>
      <c r="IKX616" s="1"/>
      <c r="IKY616" s="1"/>
      <c r="IKZ616" s="1"/>
      <c r="ILA616" s="1"/>
      <c r="ILB616" s="1"/>
      <c r="ILC616" s="1"/>
      <c r="ILD616" s="1"/>
      <c r="ILE616" s="1"/>
      <c r="ILF616" s="1"/>
      <c r="ILG616" s="1"/>
      <c r="ILH616" s="1"/>
      <c r="ILI616" s="1"/>
      <c r="ILJ616" s="1"/>
      <c r="ILK616" s="1"/>
      <c r="ILL616" s="1"/>
      <c r="ILM616" s="1"/>
      <c r="ILN616" s="1"/>
      <c r="ILO616" s="1"/>
      <c r="ILP616" s="1"/>
      <c r="ILQ616" s="1"/>
      <c r="ILR616" s="1"/>
      <c r="ILS616" s="1"/>
      <c r="ILT616" s="1"/>
      <c r="ILU616" s="1"/>
      <c r="ILV616" s="1"/>
      <c r="ILW616" s="1"/>
      <c r="ILX616" s="1"/>
      <c r="ILY616" s="1"/>
      <c r="ILZ616" s="1"/>
      <c r="IMA616" s="1"/>
      <c r="IMB616" s="1"/>
      <c r="IMC616" s="1"/>
      <c r="IMD616" s="1"/>
      <c r="IME616" s="1"/>
      <c r="IMF616" s="1"/>
      <c r="IMG616" s="1"/>
      <c r="IMH616" s="1"/>
      <c r="IMI616" s="1"/>
      <c r="IMJ616" s="1"/>
      <c r="IMK616" s="1"/>
      <c r="IML616" s="1"/>
      <c r="IMM616" s="1"/>
      <c r="IMN616" s="1"/>
      <c r="IMO616" s="1"/>
      <c r="IMP616" s="1"/>
      <c r="IMQ616" s="1"/>
      <c r="IMR616" s="1"/>
      <c r="IMS616" s="1"/>
      <c r="IMT616" s="1"/>
      <c r="IMU616" s="1"/>
      <c r="IMV616" s="1"/>
      <c r="IMW616" s="1"/>
      <c r="IMX616" s="1"/>
      <c r="IMY616" s="1"/>
      <c r="IMZ616" s="1"/>
      <c r="INA616" s="1"/>
      <c r="INB616" s="1"/>
      <c r="INC616" s="1"/>
      <c r="IND616" s="1"/>
      <c r="INE616" s="1"/>
      <c r="INF616" s="1"/>
      <c r="ING616" s="1"/>
      <c r="INH616" s="1"/>
      <c r="INI616" s="1"/>
      <c r="INJ616" s="1"/>
      <c r="INK616" s="1"/>
      <c r="INL616" s="1"/>
      <c r="INM616" s="1"/>
      <c r="INN616" s="1"/>
      <c r="INO616" s="1"/>
      <c r="INP616" s="1"/>
      <c r="INQ616" s="1"/>
      <c r="INR616" s="1"/>
      <c r="INS616" s="1"/>
      <c r="INT616" s="1"/>
      <c r="INU616" s="1"/>
      <c r="INV616" s="1"/>
      <c r="INW616" s="1"/>
      <c r="INX616" s="1"/>
      <c r="INY616" s="1"/>
      <c r="INZ616" s="1"/>
      <c r="IOA616" s="1"/>
      <c r="IOB616" s="1"/>
      <c r="IOC616" s="1"/>
      <c r="IOD616" s="1"/>
      <c r="IOE616" s="1"/>
      <c r="IOF616" s="1"/>
      <c r="IOG616" s="1"/>
      <c r="IOH616" s="1"/>
      <c r="IOI616" s="1"/>
      <c r="IOJ616" s="1"/>
      <c r="IOK616" s="1"/>
      <c r="IOL616" s="1"/>
      <c r="IOM616" s="1"/>
      <c r="ION616" s="1"/>
      <c r="IOO616" s="1"/>
      <c r="IOP616" s="1"/>
      <c r="IOQ616" s="1"/>
      <c r="IOR616" s="1"/>
      <c r="IOS616" s="1"/>
      <c r="IOT616" s="1"/>
      <c r="IOU616" s="1"/>
      <c r="IOV616" s="1"/>
      <c r="IOW616" s="1"/>
      <c r="IOX616" s="1"/>
      <c r="IOY616" s="1"/>
      <c r="IOZ616" s="1"/>
      <c r="IPA616" s="1"/>
      <c r="IPB616" s="1"/>
      <c r="IPC616" s="1"/>
      <c r="IPD616" s="1"/>
      <c r="IPE616" s="1"/>
      <c r="IPF616" s="1"/>
      <c r="IPG616" s="1"/>
      <c r="IPH616" s="1"/>
      <c r="IPI616" s="1"/>
      <c r="IPJ616" s="1"/>
      <c r="IPK616" s="1"/>
      <c r="IPL616" s="1"/>
      <c r="IPM616" s="1"/>
      <c r="IPN616" s="1"/>
      <c r="IPO616" s="1"/>
      <c r="IPP616" s="1"/>
      <c r="IPQ616" s="1"/>
      <c r="IPR616" s="1"/>
      <c r="IPS616" s="1"/>
      <c r="IPT616" s="1"/>
      <c r="IPU616" s="1"/>
      <c r="IPV616" s="1"/>
      <c r="IPW616" s="1"/>
      <c r="IPX616" s="1"/>
      <c r="IPY616" s="1"/>
      <c r="IPZ616" s="1"/>
      <c r="IQA616" s="1"/>
      <c r="IQB616" s="1"/>
      <c r="IQC616" s="1"/>
      <c r="IQD616" s="1"/>
      <c r="IQE616" s="1"/>
      <c r="IQF616" s="1"/>
      <c r="IQG616" s="1"/>
      <c r="IQH616" s="1"/>
      <c r="IQI616" s="1"/>
      <c r="IQJ616" s="1"/>
      <c r="IQK616" s="1"/>
      <c r="IQL616" s="1"/>
      <c r="IQM616" s="1"/>
      <c r="IQN616" s="1"/>
      <c r="IQO616" s="1"/>
      <c r="IQP616" s="1"/>
      <c r="IQQ616" s="1"/>
      <c r="IQR616" s="1"/>
      <c r="IQS616" s="1"/>
      <c r="IQT616" s="1"/>
      <c r="IQU616" s="1"/>
      <c r="IQV616" s="1"/>
      <c r="IQW616" s="1"/>
      <c r="IQX616" s="1"/>
      <c r="IQY616" s="1"/>
      <c r="IQZ616" s="1"/>
      <c r="IRA616" s="1"/>
      <c r="IRB616" s="1"/>
      <c r="IRC616" s="1"/>
      <c r="IRD616" s="1"/>
      <c r="IRE616" s="1"/>
      <c r="IRF616" s="1"/>
      <c r="IRG616" s="1"/>
      <c r="IRH616" s="1"/>
      <c r="IRI616" s="1"/>
      <c r="IRJ616" s="1"/>
      <c r="IRK616" s="1"/>
      <c r="IRL616" s="1"/>
      <c r="IRM616" s="1"/>
      <c r="IRN616" s="1"/>
      <c r="IRO616" s="1"/>
      <c r="IRP616" s="1"/>
      <c r="IRQ616" s="1"/>
      <c r="IRR616" s="1"/>
      <c r="IRS616" s="1"/>
      <c r="IRT616" s="1"/>
      <c r="IRU616" s="1"/>
      <c r="IRV616" s="1"/>
      <c r="IRW616" s="1"/>
      <c r="IRX616" s="1"/>
      <c r="IRY616" s="1"/>
      <c r="IRZ616" s="1"/>
      <c r="ISA616" s="1"/>
      <c r="ISB616" s="1"/>
      <c r="ISC616" s="1"/>
      <c r="ISD616" s="1"/>
      <c r="ISE616" s="1"/>
      <c r="ISF616" s="1"/>
      <c r="ISG616" s="1"/>
      <c r="ISH616" s="1"/>
      <c r="ISI616" s="1"/>
      <c r="ISJ616" s="1"/>
      <c r="ISK616" s="1"/>
      <c r="ISL616" s="1"/>
      <c r="ISM616" s="1"/>
      <c r="ISN616" s="1"/>
      <c r="ISO616" s="1"/>
      <c r="ISP616" s="1"/>
      <c r="ISQ616" s="1"/>
      <c r="ISR616" s="1"/>
      <c r="ISS616" s="1"/>
      <c r="IST616" s="1"/>
      <c r="ISU616" s="1"/>
      <c r="ISV616" s="1"/>
      <c r="ISW616" s="1"/>
      <c r="ISX616" s="1"/>
      <c r="ISY616" s="1"/>
      <c r="ISZ616" s="1"/>
      <c r="ITA616" s="1"/>
      <c r="ITB616" s="1"/>
      <c r="ITC616" s="1"/>
      <c r="ITD616" s="1"/>
      <c r="ITE616" s="1"/>
      <c r="ITF616" s="1"/>
      <c r="ITG616" s="1"/>
      <c r="ITH616" s="1"/>
      <c r="ITI616" s="1"/>
      <c r="ITJ616" s="1"/>
      <c r="ITK616" s="1"/>
      <c r="ITL616" s="1"/>
      <c r="ITM616" s="1"/>
      <c r="ITN616" s="1"/>
      <c r="ITO616" s="1"/>
      <c r="ITP616" s="1"/>
      <c r="ITQ616" s="1"/>
      <c r="ITR616" s="1"/>
      <c r="ITS616" s="1"/>
      <c r="ITT616" s="1"/>
      <c r="ITU616" s="1"/>
      <c r="ITV616" s="1"/>
      <c r="ITW616" s="1"/>
      <c r="ITX616" s="1"/>
      <c r="ITY616" s="1"/>
      <c r="ITZ616" s="1"/>
      <c r="IUA616" s="1"/>
      <c r="IUB616" s="1"/>
      <c r="IUC616" s="1"/>
      <c r="IUD616" s="1"/>
      <c r="IUE616" s="1"/>
      <c r="IUF616" s="1"/>
      <c r="IUG616" s="1"/>
      <c r="IUH616" s="1"/>
      <c r="IUI616" s="1"/>
      <c r="IUJ616" s="1"/>
      <c r="IUK616" s="1"/>
      <c r="IUL616" s="1"/>
      <c r="IUM616" s="1"/>
      <c r="IUN616" s="1"/>
      <c r="IUO616" s="1"/>
      <c r="IUP616" s="1"/>
      <c r="IUQ616" s="1"/>
      <c r="IUR616" s="1"/>
      <c r="IUS616" s="1"/>
      <c r="IUT616" s="1"/>
      <c r="IUU616" s="1"/>
      <c r="IUV616" s="1"/>
      <c r="IUW616" s="1"/>
      <c r="IUX616" s="1"/>
      <c r="IUY616" s="1"/>
      <c r="IUZ616" s="1"/>
      <c r="IVA616" s="1"/>
      <c r="IVB616" s="1"/>
      <c r="IVC616" s="1"/>
      <c r="IVD616" s="1"/>
      <c r="IVE616" s="1"/>
      <c r="IVF616" s="1"/>
      <c r="IVG616" s="1"/>
      <c r="IVH616" s="1"/>
      <c r="IVI616" s="1"/>
      <c r="IVJ616" s="1"/>
      <c r="IVK616" s="1"/>
      <c r="IVL616" s="1"/>
      <c r="IVM616" s="1"/>
      <c r="IVN616" s="1"/>
      <c r="IVO616" s="1"/>
      <c r="IVP616" s="1"/>
      <c r="IVQ616" s="1"/>
      <c r="IVR616" s="1"/>
      <c r="IVS616" s="1"/>
      <c r="IVT616" s="1"/>
      <c r="IVU616" s="1"/>
      <c r="IVV616" s="1"/>
      <c r="IVW616" s="1"/>
      <c r="IVX616" s="1"/>
      <c r="IVY616" s="1"/>
      <c r="IVZ616" s="1"/>
      <c r="IWA616" s="1"/>
      <c r="IWB616" s="1"/>
      <c r="IWC616" s="1"/>
      <c r="IWD616" s="1"/>
      <c r="IWE616" s="1"/>
      <c r="IWF616" s="1"/>
      <c r="IWG616" s="1"/>
      <c r="IWH616" s="1"/>
      <c r="IWI616" s="1"/>
      <c r="IWJ616" s="1"/>
      <c r="IWK616" s="1"/>
      <c r="IWL616" s="1"/>
      <c r="IWM616" s="1"/>
      <c r="IWN616" s="1"/>
      <c r="IWO616" s="1"/>
      <c r="IWP616" s="1"/>
      <c r="IWQ616" s="1"/>
      <c r="IWR616" s="1"/>
      <c r="IWS616" s="1"/>
      <c r="IWT616" s="1"/>
      <c r="IWU616" s="1"/>
      <c r="IWV616" s="1"/>
      <c r="IWW616" s="1"/>
      <c r="IWX616" s="1"/>
      <c r="IWY616" s="1"/>
      <c r="IWZ616" s="1"/>
      <c r="IXA616" s="1"/>
      <c r="IXB616" s="1"/>
      <c r="IXC616" s="1"/>
      <c r="IXD616" s="1"/>
      <c r="IXE616" s="1"/>
      <c r="IXF616" s="1"/>
      <c r="IXG616" s="1"/>
      <c r="IXH616" s="1"/>
      <c r="IXI616" s="1"/>
      <c r="IXJ616" s="1"/>
      <c r="IXK616" s="1"/>
      <c r="IXL616" s="1"/>
      <c r="IXM616" s="1"/>
      <c r="IXN616" s="1"/>
      <c r="IXO616" s="1"/>
      <c r="IXP616" s="1"/>
      <c r="IXQ616" s="1"/>
      <c r="IXR616" s="1"/>
      <c r="IXS616" s="1"/>
      <c r="IXT616" s="1"/>
      <c r="IXU616" s="1"/>
      <c r="IXV616" s="1"/>
      <c r="IXW616" s="1"/>
      <c r="IXX616" s="1"/>
      <c r="IXY616" s="1"/>
      <c r="IXZ616" s="1"/>
      <c r="IYA616" s="1"/>
      <c r="IYB616" s="1"/>
      <c r="IYC616" s="1"/>
      <c r="IYD616" s="1"/>
      <c r="IYE616" s="1"/>
      <c r="IYF616" s="1"/>
      <c r="IYG616" s="1"/>
      <c r="IYH616" s="1"/>
      <c r="IYI616" s="1"/>
      <c r="IYJ616" s="1"/>
      <c r="IYK616" s="1"/>
      <c r="IYL616" s="1"/>
      <c r="IYM616" s="1"/>
      <c r="IYN616" s="1"/>
      <c r="IYO616" s="1"/>
      <c r="IYP616" s="1"/>
      <c r="IYQ616" s="1"/>
      <c r="IYR616" s="1"/>
      <c r="IYS616" s="1"/>
      <c r="IYT616" s="1"/>
      <c r="IYU616" s="1"/>
      <c r="IYV616" s="1"/>
      <c r="IYW616" s="1"/>
      <c r="IYX616" s="1"/>
      <c r="IYY616" s="1"/>
      <c r="IYZ616" s="1"/>
      <c r="IZA616" s="1"/>
      <c r="IZB616" s="1"/>
      <c r="IZC616" s="1"/>
      <c r="IZD616" s="1"/>
      <c r="IZE616" s="1"/>
      <c r="IZF616" s="1"/>
      <c r="IZG616" s="1"/>
      <c r="IZH616" s="1"/>
      <c r="IZI616" s="1"/>
      <c r="IZJ616" s="1"/>
      <c r="IZK616" s="1"/>
      <c r="IZL616" s="1"/>
      <c r="IZM616" s="1"/>
      <c r="IZN616" s="1"/>
      <c r="IZO616" s="1"/>
      <c r="IZP616" s="1"/>
      <c r="IZQ616" s="1"/>
      <c r="IZR616" s="1"/>
      <c r="IZS616" s="1"/>
      <c r="IZT616" s="1"/>
      <c r="IZU616" s="1"/>
      <c r="IZV616" s="1"/>
      <c r="IZW616" s="1"/>
      <c r="IZX616" s="1"/>
      <c r="IZY616" s="1"/>
      <c r="IZZ616" s="1"/>
      <c r="JAA616" s="1"/>
      <c r="JAB616" s="1"/>
      <c r="JAC616" s="1"/>
      <c r="JAD616" s="1"/>
      <c r="JAE616" s="1"/>
      <c r="JAF616" s="1"/>
      <c r="JAG616" s="1"/>
      <c r="JAH616" s="1"/>
      <c r="JAI616" s="1"/>
      <c r="JAJ616" s="1"/>
      <c r="JAK616" s="1"/>
      <c r="JAL616" s="1"/>
      <c r="JAM616" s="1"/>
      <c r="JAN616" s="1"/>
      <c r="JAO616" s="1"/>
      <c r="JAP616" s="1"/>
      <c r="JAQ616" s="1"/>
      <c r="JAR616" s="1"/>
      <c r="JAS616" s="1"/>
      <c r="JAT616" s="1"/>
      <c r="JAU616" s="1"/>
      <c r="JAV616" s="1"/>
      <c r="JAW616" s="1"/>
      <c r="JAX616" s="1"/>
      <c r="JAY616" s="1"/>
      <c r="JAZ616" s="1"/>
      <c r="JBA616" s="1"/>
      <c r="JBB616" s="1"/>
      <c r="JBC616" s="1"/>
      <c r="JBD616" s="1"/>
      <c r="JBE616" s="1"/>
      <c r="JBF616" s="1"/>
      <c r="JBG616" s="1"/>
      <c r="JBH616" s="1"/>
      <c r="JBI616" s="1"/>
      <c r="JBJ616" s="1"/>
      <c r="JBK616" s="1"/>
      <c r="JBL616" s="1"/>
      <c r="JBM616" s="1"/>
      <c r="JBN616" s="1"/>
      <c r="JBO616" s="1"/>
      <c r="JBP616" s="1"/>
      <c r="JBQ616" s="1"/>
      <c r="JBR616" s="1"/>
      <c r="JBS616" s="1"/>
      <c r="JBT616" s="1"/>
      <c r="JBU616" s="1"/>
      <c r="JBV616" s="1"/>
      <c r="JBW616" s="1"/>
      <c r="JBX616" s="1"/>
      <c r="JBY616" s="1"/>
      <c r="JBZ616" s="1"/>
      <c r="JCA616" s="1"/>
      <c r="JCB616" s="1"/>
      <c r="JCC616" s="1"/>
      <c r="JCD616" s="1"/>
      <c r="JCE616" s="1"/>
      <c r="JCF616" s="1"/>
      <c r="JCG616" s="1"/>
      <c r="JCH616" s="1"/>
      <c r="JCI616" s="1"/>
      <c r="JCJ616" s="1"/>
      <c r="JCK616" s="1"/>
      <c r="JCL616" s="1"/>
      <c r="JCM616" s="1"/>
      <c r="JCN616" s="1"/>
      <c r="JCO616" s="1"/>
      <c r="JCP616" s="1"/>
      <c r="JCQ616" s="1"/>
      <c r="JCR616" s="1"/>
      <c r="JCS616" s="1"/>
      <c r="JCT616" s="1"/>
      <c r="JCU616" s="1"/>
      <c r="JCV616" s="1"/>
      <c r="JCW616" s="1"/>
      <c r="JCX616" s="1"/>
      <c r="JCY616" s="1"/>
      <c r="JCZ616" s="1"/>
      <c r="JDA616" s="1"/>
      <c r="JDB616" s="1"/>
      <c r="JDC616" s="1"/>
      <c r="JDD616" s="1"/>
      <c r="JDE616" s="1"/>
      <c r="JDF616" s="1"/>
      <c r="JDG616" s="1"/>
      <c r="JDH616" s="1"/>
      <c r="JDI616" s="1"/>
      <c r="JDJ616" s="1"/>
      <c r="JDK616" s="1"/>
      <c r="JDL616" s="1"/>
      <c r="JDM616" s="1"/>
      <c r="JDN616" s="1"/>
      <c r="JDO616" s="1"/>
      <c r="JDP616" s="1"/>
      <c r="JDQ616" s="1"/>
      <c r="JDR616" s="1"/>
      <c r="JDS616" s="1"/>
      <c r="JDT616" s="1"/>
      <c r="JDU616" s="1"/>
      <c r="JDV616" s="1"/>
      <c r="JDW616" s="1"/>
      <c r="JDX616" s="1"/>
      <c r="JDY616" s="1"/>
      <c r="JDZ616" s="1"/>
      <c r="JEA616" s="1"/>
      <c r="JEB616" s="1"/>
      <c r="JEC616" s="1"/>
      <c r="JED616" s="1"/>
      <c r="JEE616" s="1"/>
      <c r="JEF616" s="1"/>
      <c r="JEG616" s="1"/>
      <c r="JEH616" s="1"/>
      <c r="JEI616" s="1"/>
      <c r="JEJ616" s="1"/>
      <c r="JEK616" s="1"/>
      <c r="JEL616" s="1"/>
      <c r="JEM616" s="1"/>
      <c r="JEN616" s="1"/>
      <c r="JEO616" s="1"/>
      <c r="JEP616" s="1"/>
      <c r="JEQ616" s="1"/>
      <c r="JER616" s="1"/>
      <c r="JES616" s="1"/>
      <c r="JET616" s="1"/>
      <c r="JEU616" s="1"/>
      <c r="JEV616" s="1"/>
      <c r="JEW616" s="1"/>
      <c r="JEX616" s="1"/>
      <c r="JEY616" s="1"/>
      <c r="JEZ616" s="1"/>
      <c r="JFA616" s="1"/>
      <c r="JFB616" s="1"/>
      <c r="JFC616" s="1"/>
      <c r="JFD616" s="1"/>
      <c r="JFE616" s="1"/>
      <c r="JFF616" s="1"/>
      <c r="JFG616" s="1"/>
      <c r="JFH616" s="1"/>
      <c r="JFI616" s="1"/>
      <c r="JFJ616" s="1"/>
      <c r="JFK616" s="1"/>
      <c r="JFL616" s="1"/>
      <c r="JFM616" s="1"/>
      <c r="JFN616" s="1"/>
      <c r="JFO616" s="1"/>
      <c r="JFP616" s="1"/>
      <c r="JFQ616" s="1"/>
      <c r="JFR616" s="1"/>
      <c r="JFS616" s="1"/>
      <c r="JFT616" s="1"/>
      <c r="JFU616" s="1"/>
      <c r="JFV616" s="1"/>
      <c r="JFW616" s="1"/>
      <c r="JFX616" s="1"/>
      <c r="JFY616" s="1"/>
      <c r="JFZ616" s="1"/>
      <c r="JGA616" s="1"/>
      <c r="JGB616" s="1"/>
      <c r="JGC616" s="1"/>
      <c r="JGD616" s="1"/>
      <c r="JGE616" s="1"/>
      <c r="JGF616" s="1"/>
      <c r="JGG616" s="1"/>
      <c r="JGH616" s="1"/>
      <c r="JGI616" s="1"/>
      <c r="JGJ616" s="1"/>
      <c r="JGK616" s="1"/>
      <c r="JGL616" s="1"/>
      <c r="JGM616" s="1"/>
      <c r="JGN616" s="1"/>
      <c r="JGO616" s="1"/>
      <c r="JGP616" s="1"/>
      <c r="JGQ616" s="1"/>
      <c r="JGR616" s="1"/>
      <c r="JGS616" s="1"/>
      <c r="JGT616" s="1"/>
      <c r="JGU616" s="1"/>
      <c r="JGV616" s="1"/>
      <c r="JGW616" s="1"/>
      <c r="JGX616" s="1"/>
      <c r="JGY616" s="1"/>
      <c r="JGZ616" s="1"/>
      <c r="JHA616" s="1"/>
      <c r="JHB616" s="1"/>
      <c r="JHC616" s="1"/>
      <c r="JHD616" s="1"/>
      <c r="JHE616" s="1"/>
      <c r="JHF616" s="1"/>
      <c r="JHG616" s="1"/>
      <c r="JHH616" s="1"/>
      <c r="JHI616" s="1"/>
      <c r="JHJ616" s="1"/>
      <c r="JHK616" s="1"/>
      <c r="JHL616" s="1"/>
      <c r="JHM616" s="1"/>
      <c r="JHN616" s="1"/>
      <c r="JHO616" s="1"/>
      <c r="JHP616" s="1"/>
      <c r="JHQ616" s="1"/>
      <c r="JHR616" s="1"/>
      <c r="JHS616" s="1"/>
      <c r="JHT616" s="1"/>
      <c r="JHU616" s="1"/>
      <c r="JHV616" s="1"/>
      <c r="JHW616" s="1"/>
      <c r="JHX616" s="1"/>
      <c r="JHY616" s="1"/>
      <c r="JHZ616" s="1"/>
      <c r="JIA616" s="1"/>
      <c r="JIB616" s="1"/>
      <c r="JIC616" s="1"/>
      <c r="JID616" s="1"/>
      <c r="JIE616" s="1"/>
      <c r="JIF616" s="1"/>
      <c r="JIG616" s="1"/>
      <c r="JIH616" s="1"/>
      <c r="JII616" s="1"/>
      <c r="JIJ616" s="1"/>
      <c r="JIK616" s="1"/>
      <c r="JIL616" s="1"/>
      <c r="JIM616" s="1"/>
      <c r="JIN616" s="1"/>
      <c r="JIO616" s="1"/>
      <c r="JIP616" s="1"/>
      <c r="JIQ616" s="1"/>
      <c r="JIR616" s="1"/>
      <c r="JIS616" s="1"/>
      <c r="JIT616" s="1"/>
      <c r="JIU616" s="1"/>
      <c r="JIV616" s="1"/>
      <c r="JIW616" s="1"/>
      <c r="JIX616" s="1"/>
      <c r="JIY616" s="1"/>
      <c r="JIZ616" s="1"/>
      <c r="JJA616" s="1"/>
      <c r="JJB616" s="1"/>
      <c r="JJC616" s="1"/>
      <c r="JJD616" s="1"/>
      <c r="JJE616" s="1"/>
      <c r="JJF616" s="1"/>
      <c r="JJG616" s="1"/>
      <c r="JJH616" s="1"/>
      <c r="JJI616" s="1"/>
      <c r="JJJ616" s="1"/>
      <c r="JJK616" s="1"/>
      <c r="JJL616" s="1"/>
      <c r="JJM616" s="1"/>
      <c r="JJN616" s="1"/>
      <c r="JJO616" s="1"/>
      <c r="JJP616" s="1"/>
      <c r="JJQ616" s="1"/>
      <c r="JJR616" s="1"/>
      <c r="JJS616" s="1"/>
      <c r="JJT616" s="1"/>
      <c r="JJU616" s="1"/>
      <c r="JJV616" s="1"/>
      <c r="JJW616" s="1"/>
      <c r="JJX616" s="1"/>
      <c r="JJY616" s="1"/>
      <c r="JJZ616" s="1"/>
      <c r="JKA616" s="1"/>
      <c r="JKB616" s="1"/>
      <c r="JKC616" s="1"/>
      <c r="JKD616" s="1"/>
      <c r="JKE616" s="1"/>
      <c r="JKF616" s="1"/>
      <c r="JKG616" s="1"/>
      <c r="JKH616" s="1"/>
      <c r="JKI616" s="1"/>
      <c r="JKJ616" s="1"/>
      <c r="JKK616" s="1"/>
      <c r="JKL616" s="1"/>
      <c r="JKM616" s="1"/>
      <c r="JKN616" s="1"/>
      <c r="JKO616" s="1"/>
      <c r="JKP616" s="1"/>
      <c r="JKQ616" s="1"/>
      <c r="JKR616" s="1"/>
      <c r="JKS616" s="1"/>
      <c r="JKT616" s="1"/>
      <c r="JKU616" s="1"/>
      <c r="JKV616" s="1"/>
      <c r="JKW616" s="1"/>
      <c r="JKX616" s="1"/>
      <c r="JKY616" s="1"/>
      <c r="JKZ616" s="1"/>
      <c r="JLA616" s="1"/>
      <c r="JLB616" s="1"/>
      <c r="JLC616" s="1"/>
      <c r="JLD616" s="1"/>
      <c r="JLE616" s="1"/>
      <c r="JLF616" s="1"/>
      <c r="JLG616" s="1"/>
      <c r="JLH616" s="1"/>
      <c r="JLI616" s="1"/>
      <c r="JLJ616" s="1"/>
      <c r="JLK616" s="1"/>
      <c r="JLL616" s="1"/>
      <c r="JLM616" s="1"/>
      <c r="JLN616" s="1"/>
      <c r="JLO616" s="1"/>
      <c r="JLP616" s="1"/>
      <c r="JLQ616" s="1"/>
      <c r="JLR616" s="1"/>
      <c r="JLS616" s="1"/>
      <c r="JLT616" s="1"/>
      <c r="JLU616" s="1"/>
      <c r="JLV616" s="1"/>
      <c r="JLW616" s="1"/>
      <c r="JLX616" s="1"/>
      <c r="JLY616" s="1"/>
      <c r="JLZ616" s="1"/>
      <c r="JMA616" s="1"/>
      <c r="JMB616" s="1"/>
      <c r="JMC616" s="1"/>
      <c r="JMD616" s="1"/>
      <c r="JME616" s="1"/>
      <c r="JMF616" s="1"/>
      <c r="JMG616" s="1"/>
      <c r="JMH616" s="1"/>
      <c r="JMI616" s="1"/>
      <c r="JMJ616" s="1"/>
      <c r="JMK616" s="1"/>
      <c r="JML616" s="1"/>
      <c r="JMM616" s="1"/>
      <c r="JMN616" s="1"/>
      <c r="JMO616" s="1"/>
      <c r="JMP616" s="1"/>
      <c r="JMQ616" s="1"/>
      <c r="JMR616" s="1"/>
      <c r="JMS616" s="1"/>
      <c r="JMT616" s="1"/>
      <c r="JMU616" s="1"/>
      <c r="JMV616" s="1"/>
      <c r="JMW616" s="1"/>
      <c r="JMX616" s="1"/>
      <c r="JMY616" s="1"/>
      <c r="JMZ616" s="1"/>
      <c r="JNA616" s="1"/>
      <c r="JNB616" s="1"/>
      <c r="JNC616" s="1"/>
      <c r="JND616" s="1"/>
      <c r="JNE616" s="1"/>
      <c r="JNF616" s="1"/>
      <c r="JNG616" s="1"/>
      <c r="JNH616" s="1"/>
      <c r="JNI616" s="1"/>
      <c r="JNJ616" s="1"/>
      <c r="JNK616" s="1"/>
      <c r="JNL616" s="1"/>
      <c r="JNM616" s="1"/>
      <c r="JNN616" s="1"/>
      <c r="JNO616" s="1"/>
      <c r="JNP616" s="1"/>
      <c r="JNQ616" s="1"/>
      <c r="JNR616" s="1"/>
      <c r="JNS616" s="1"/>
      <c r="JNT616" s="1"/>
      <c r="JNU616" s="1"/>
      <c r="JNV616" s="1"/>
      <c r="JNW616" s="1"/>
      <c r="JNX616" s="1"/>
      <c r="JNY616" s="1"/>
      <c r="JNZ616" s="1"/>
      <c r="JOA616" s="1"/>
      <c r="JOB616" s="1"/>
      <c r="JOC616" s="1"/>
      <c r="JOD616" s="1"/>
      <c r="JOE616" s="1"/>
      <c r="JOF616" s="1"/>
      <c r="JOG616" s="1"/>
      <c r="JOH616" s="1"/>
      <c r="JOI616" s="1"/>
      <c r="JOJ616" s="1"/>
      <c r="JOK616" s="1"/>
      <c r="JOL616" s="1"/>
      <c r="JOM616" s="1"/>
      <c r="JON616" s="1"/>
      <c r="JOO616" s="1"/>
      <c r="JOP616" s="1"/>
      <c r="JOQ616" s="1"/>
      <c r="JOR616" s="1"/>
      <c r="JOS616" s="1"/>
      <c r="JOT616" s="1"/>
      <c r="JOU616" s="1"/>
      <c r="JOV616" s="1"/>
      <c r="JOW616" s="1"/>
      <c r="JOX616" s="1"/>
      <c r="JOY616" s="1"/>
      <c r="JOZ616" s="1"/>
      <c r="JPA616" s="1"/>
      <c r="JPB616" s="1"/>
      <c r="JPC616" s="1"/>
      <c r="JPD616" s="1"/>
      <c r="JPE616" s="1"/>
      <c r="JPF616" s="1"/>
      <c r="JPG616" s="1"/>
      <c r="JPH616" s="1"/>
      <c r="JPI616" s="1"/>
      <c r="JPJ616" s="1"/>
      <c r="JPK616" s="1"/>
      <c r="JPL616" s="1"/>
      <c r="JPM616" s="1"/>
      <c r="JPN616" s="1"/>
      <c r="JPO616" s="1"/>
      <c r="JPP616" s="1"/>
      <c r="JPQ616" s="1"/>
      <c r="JPR616" s="1"/>
      <c r="JPS616" s="1"/>
      <c r="JPT616" s="1"/>
      <c r="JPU616" s="1"/>
      <c r="JPV616" s="1"/>
      <c r="JPW616" s="1"/>
      <c r="JPX616" s="1"/>
      <c r="JPY616" s="1"/>
      <c r="JPZ616" s="1"/>
      <c r="JQA616" s="1"/>
      <c r="JQB616" s="1"/>
      <c r="JQC616" s="1"/>
      <c r="JQD616" s="1"/>
      <c r="JQE616" s="1"/>
      <c r="JQF616" s="1"/>
      <c r="JQG616" s="1"/>
      <c r="JQH616" s="1"/>
      <c r="JQI616" s="1"/>
      <c r="JQJ616" s="1"/>
      <c r="JQK616" s="1"/>
      <c r="JQL616" s="1"/>
      <c r="JQM616" s="1"/>
      <c r="JQN616" s="1"/>
      <c r="JQO616" s="1"/>
      <c r="JQP616" s="1"/>
      <c r="JQQ616" s="1"/>
      <c r="JQR616" s="1"/>
      <c r="JQS616" s="1"/>
      <c r="JQT616" s="1"/>
      <c r="JQU616" s="1"/>
      <c r="JQV616" s="1"/>
      <c r="JQW616" s="1"/>
      <c r="JQX616" s="1"/>
      <c r="JQY616" s="1"/>
      <c r="JQZ616" s="1"/>
      <c r="JRA616" s="1"/>
      <c r="JRB616" s="1"/>
      <c r="JRC616" s="1"/>
      <c r="JRD616" s="1"/>
      <c r="JRE616" s="1"/>
      <c r="JRF616" s="1"/>
      <c r="JRG616" s="1"/>
      <c r="JRH616" s="1"/>
      <c r="JRI616" s="1"/>
      <c r="JRJ616" s="1"/>
      <c r="JRK616" s="1"/>
      <c r="JRL616" s="1"/>
      <c r="JRM616" s="1"/>
      <c r="JRN616" s="1"/>
      <c r="JRO616" s="1"/>
      <c r="JRP616" s="1"/>
      <c r="JRQ616" s="1"/>
      <c r="JRR616" s="1"/>
      <c r="JRS616" s="1"/>
      <c r="JRT616" s="1"/>
      <c r="JRU616" s="1"/>
      <c r="JRV616" s="1"/>
      <c r="JRW616" s="1"/>
      <c r="JRX616" s="1"/>
      <c r="JRY616" s="1"/>
      <c r="JRZ616" s="1"/>
      <c r="JSA616" s="1"/>
      <c r="JSB616" s="1"/>
      <c r="JSC616" s="1"/>
      <c r="JSD616" s="1"/>
      <c r="JSE616" s="1"/>
      <c r="JSF616" s="1"/>
      <c r="JSG616" s="1"/>
      <c r="JSH616" s="1"/>
      <c r="JSI616" s="1"/>
      <c r="JSJ616" s="1"/>
      <c r="JSK616" s="1"/>
      <c r="JSL616" s="1"/>
      <c r="JSM616" s="1"/>
      <c r="JSN616" s="1"/>
      <c r="JSO616" s="1"/>
      <c r="JSP616" s="1"/>
      <c r="JSQ616" s="1"/>
      <c r="JSR616" s="1"/>
      <c r="JSS616" s="1"/>
      <c r="JST616" s="1"/>
      <c r="JSU616" s="1"/>
      <c r="JSV616" s="1"/>
      <c r="JSW616" s="1"/>
      <c r="JSX616" s="1"/>
      <c r="JSY616" s="1"/>
      <c r="JSZ616" s="1"/>
      <c r="JTA616" s="1"/>
      <c r="JTB616" s="1"/>
      <c r="JTC616" s="1"/>
      <c r="JTD616" s="1"/>
      <c r="JTE616" s="1"/>
      <c r="JTF616" s="1"/>
      <c r="JTG616" s="1"/>
      <c r="JTH616" s="1"/>
      <c r="JTI616" s="1"/>
      <c r="JTJ616" s="1"/>
      <c r="JTK616" s="1"/>
      <c r="JTL616" s="1"/>
      <c r="JTM616" s="1"/>
      <c r="JTN616" s="1"/>
      <c r="JTO616" s="1"/>
      <c r="JTP616" s="1"/>
      <c r="JTQ616" s="1"/>
      <c r="JTR616" s="1"/>
      <c r="JTS616" s="1"/>
      <c r="JTT616" s="1"/>
      <c r="JTU616" s="1"/>
      <c r="JTV616" s="1"/>
      <c r="JTW616" s="1"/>
      <c r="JTX616" s="1"/>
      <c r="JTY616" s="1"/>
      <c r="JTZ616" s="1"/>
      <c r="JUA616" s="1"/>
      <c r="JUB616" s="1"/>
      <c r="JUC616" s="1"/>
      <c r="JUD616" s="1"/>
      <c r="JUE616" s="1"/>
      <c r="JUF616" s="1"/>
      <c r="JUG616" s="1"/>
      <c r="JUH616" s="1"/>
      <c r="JUI616" s="1"/>
      <c r="JUJ616" s="1"/>
      <c r="JUK616" s="1"/>
      <c r="JUL616" s="1"/>
      <c r="JUM616" s="1"/>
      <c r="JUN616" s="1"/>
      <c r="JUO616" s="1"/>
      <c r="JUP616" s="1"/>
      <c r="JUQ616" s="1"/>
      <c r="JUR616" s="1"/>
      <c r="JUS616" s="1"/>
      <c r="JUT616" s="1"/>
      <c r="JUU616" s="1"/>
      <c r="JUV616" s="1"/>
      <c r="JUW616" s="1"/>
      <c r="JUX616" s="1"/>
      <c r="JUY616" s="1"/>
      <c r="JUZ616" s="1"/>
      <c r="JVA616" s="1"/>
      <c r="JVB616" s="1"/>
      <c r="JVC616" s="1"/>
      <c r="JVD616" s="1"/>
      <c r="JVE616" s="1"/>
      <c r="JVF616" s="1"/>
      <c r="JVG616" s="1"/>
      <c r="JVH616" s="1"/>
      <c r="JVI616" s="1"/>
      <c r="JVJ616" s="1"/>
      <c r="JVK616" s="1"/>
      <c r="JVL616" s="1"/>
      <c r="JVM616" s="1"/>
      <c r="JVN616" s="1"/>
      <c r="JVO616" s="1"/>
      <c r="JVP616" s="1"/>
      <c r="JVQ616" s="1"/>
      <c r="JVR616" s="1"/>
      <c r="JVS616" s="1"/>
      <c r="JVT616" s="1"/>
      <c r="JVU616" s="1"/>
      <c r="JVV616" s="1"/>
      <c r="JVW616" s="1"/>
      <c r="JVX616" s="1"/>
      <c r="JVY616" s="1"/>
      <c r="JVZ616" s="1"/>
      <c r="JWA616" s="1"/>
      <c r="JWB616" s="1"/>
      <c r="JWC616" s="1"/>
      <c r="JWD616" s="1"/>
      <c r="JWE616" s="1"/>
      <c r="JWF616" s="1"/>
      <c r="JWG616" s="1"/>
      <c r="JWH616" s="1"/>
      <c r="JWI616" s="1"/>
      <c r="JWJ616" s="1"/>
      <c r="JWK616" s="1"/>
      <c r="JWL616" s="1"/>
      <c r="JWM616" s="1"/>
      <c r="JWN616" s="1"/>
      <c r="JWO616" s="1"/>
      <c r="JWP616" s="1"/>
      <c r="JWQ616" s="1"/>
      <c r="JWR616" s="1"/>
      <c r="JWS616" s="1"/>
      <c r="JWT616" s="1"/>
      <c r="JWU616" s="1"/>
      <c r="JWV616" s="1"/>
      <c r="JWW616" s="1"/>
      <c r="JWX616" s="1"/>
      <c r="JWY616" s="1"/>
      <c r="JWZ616" s="1"/>
      <c r="JXA616" s="1"/>
      <c r="JXB616" s="1"/>
      <c r="JXC616" s="1"/>
      <c r="JXD616" s="1"/>
      <c r="JXE616" s="1"/>
      <c r="JXF616" s="1"/>
      <c r="JXG616" s="1"/>
      <c r="JXH616" s="1"/>
      <c r="JXI616" s="1"/>
      <c r="JXJ616" s="1"/>
      <c r="JXK616" s="1"/>
      <c r="JXL616" s="1"/>
      <c r="JXM616" s="1"/>
      <c r="JXN616" s="1"/>
      <c r="JXO616" s="1"/>
      <c r="JXP616" s="1"/>
      <c r="JXQ616" s="1"/>
      <c r="JXR616" s="1"/>
      <c r="JXS616" s="1"/>
      <c r="JXT616" s="1"/>
      <c r="JXU616" s="1"/>
      <c r="JXV616" s="1"/>
      <c r="JXW616" s="1"/>
      <c r="JXX616" s="1"/>
      <c r="JXY616" s="1"/>
      <c r="JXZ616" s="1"/>
      <c r="JYA616" s="1"/>
      <c r="JYB616" s="1"/>
      <c r="JYC616" s="1"/>
      <c r="JYD616" s="1"/>
      <c r="JYE616" s="1"/>
      <c r="JYF616" s="1"/>
      <c r="JYG616" s="1"/>
      <c r="JYH616" s="1"/>
      <c r="JYI616" s="1"/>
      <c r="JYJ616" s="1"/>
      <c r="JYK616" s="1"/>
      <c r="JYL616" s="1"/>
      <c r="JYM616" s="1"/>
      <c r="JYN616" s="1"/>
      <c r="JYO616" s="1"/>
      <c r="JYP616" s="1"/>
      <c r="JYQ616" s="1"/>
      <c r="JYR616" s="1"/>
      <c r="JYS616" s="1"/>
      <c r="JYT616" s="1"/>
      <c r="JYU616" s="1"/>
      <c r="JYV616" s="1"/>
      <c r="JYW616" s="1"/>
      <c r="JYX616" s="1"/>
      <c r="JYY616" s="1"/>
      <c r="JYZ616" s="1"/>
      <c r="JZA616" s="1"/>
      <c r="JZB616" s="1"/>
      <c r="JZC616" s="1"/>
      <c r="JZD616" s="1"/>
      <c r="JZE616" s="1"/>
      <c r="JZF616" s="1"/>
      <c r="JZG616" s="1"/>
      <c r="JZH616" s="1"/>
      <c r="JZI616" s="1"/>
      <c r="JZJ616" s="1"/>
      <c r="JZK616" s="1"/>
      <c r="JZL616" s="1"/>
      <c r="JZM616" s="1"/>
      <c r="JZN616" s="1"/>
      <c r="JZO616" s="1"/>
      <c r="JZP616" s="1"/>
      <c r="JZQ616" s="1"/>
      <c r="JZR616" s="1"/>
      <c r="JZS616" s="1"/>
      <c r="JZT616" s="1"/>
      <c r="JZU616" s="1"/>
      <c r="JZV616" s="1"/>
      <c r="JZW616" s="1"/>
      <c r="JZX616" s="1"/>
      <c r="JZY616" s="1"/>
      <c r="JZZ616" s="1"/>
      <c r="KAA616" s="1"/>
      <c r="KAB616" s="1"/>
      <c r="KAC616" s="1"/>
      <c r="KAD616" s="1"/>
      <c r="KAE616" s="1"/>
      <c r="KAF616" s="1"/>
      <c r="KAG616" s="1"/>
      <c r="KAH616" s="1"/>
      <c r="KAI616" s="1"/>
      <c r="KAJ616" s="1"/>
      <c r="KAK616" s="1"/>
      <c r="KAL616" s="1"/>
      <c r="KAM616" s="1"/>
      <c r="KAN616" s="1"/>
      <c r="KAO616" s="1"/>
      <c r="KAP616" s="1"/>
      <c r="KAQ616" s="1"/>
      <c r="KAR616" s="1"/>
      <c r="KAS616" s="1"/>
      <c r="KAT616" s="1"/>
      <c r="KAU616" s="1"/>
      <c r="KAV616" s="1"/>
      <c r="KAW616" s="1"/>
      <c r="KAX616" s="1"/>
      <c r="KAY616" s="1"/>
      <c r="KAZ616" s="1"/>
      <c r="KBA616" s="1"/>
      <c r="KBB616" s="1"/>
      <c r="KBC616" s="1"/>
      <c r="KBD616" s="1"/>
      <c r="KBE616" s="1"/>
      <c r="KBF616" s="1"/>
      <c r="KBG616" s="1"/>
      <c r="KBH616" s="1"/>
      <c r="KBI616" s="1"/>
      <c r="KBJ616" s="1"/>
      <c r="KBK616" s="1"/>
      <c r="KBL616" s="1"/>
      <c r="KBM616" s="1"/>
      <c r="KBN616" s="1"/>
      <c r="KBO616" s="1"/>
      <c r="KBP616" s="1"/>
      <c r="KBQ616" s="1"/>
      <c r="KBR616" s="1"/>
      <c r="KBS616" s="1"/>
      <c r="KBT616" s="1"/>
      <c r="KBU616" s="1"/>
      <c r="KBV616" s="1"/>
      <c r="KBW616" s="1"/>
      <c r="KBX616" s="1"/>
      <c r="KBY616" s="1"/>
      <c r="KBZ616" s="1"/>
      <c r="KCA616" s="1"/>
      <c r="KCB616" s="1"/>
      <c r="KCC616" s="1"/>
      <c r="KCD616" s="1"/>
      <c r="KCE616" s="1"/>
      <c r="KCF616" s="1"/>
      <c r="KCG616" s="1"/>
      <c r="KCH616" s="1"/>
      <c r="KCI616" s="1"/>
      <c r="KCJ616" s="1"/>
      <c r="KCK616" s="1"/>
      <c r="KCL616" s="1"/>
      <c r="KCM616" s="1"/>
      <c r="KCN616" s="1"/>
      <c r="KCO616" s="1"/>
      <c r="KCP616" s="1"/>
      <c r="KCQ616" s="1"/>
      <c r="KCR616" s="1"/>
      <c r="KCS616" s="1"/>
      <c r="KCT616" s="1"/>
      <c r="KCU616" s="1"/>
      <c r="KCV616" s="1"/>
      <c r="KCW616" s="1"/>
      <c r="KCX616" s="1"/>
      <c r="KCY616" s="1"/>
      <c r="KCZ616" s="1"/>
      <c r="KDA616" s="1"/>
      <c r="KDB616" s="1"/>
      <c r="KDC616" s="1"/>
      <c r="KDD616" s="1"/>
      <c r="KDE616" s="1"/>
      <c r="KDF616" s="1"/>
      <c r="KDG616" s="1"/>
      <c r="KDH616" s="1"/>
      <c r="KDI616" s="1"/>
      <c r="KDJ616" s="1"/>
      <c r="KDK616" s="1"/>
      <c r="KDL616" s="1"/>
      <c r="KDM616" s="1"/>
      <c r="KDN616" s="1"/>
      <c r="KDO616" s="1"/>
      <c r="KDP616" s="1"/>
      <c r="KDQ616" s="1"/>
      <c r="KDR616" s="1"/>
      <c r="KDS616" s="1"/>
      <c r="KDT616" s="1"/>
      <c r="KDU616" s="1"/>
      <c r="KDV616" s="1"/>
      <c r="KDW616" s="1"/>
      <c r="KDX616" s="1"/>
      <c r="KDY616" s="1"/>
      <c r="KDZ616" s="1"/>
      <c r="KEA616" s="1"/>
      <c r="KEB616" s="1"/>
      <c r="KEC616" s="1"/>
      <c r="KED616" s="1"/>
      <c r="KEE616" s="1"/>
      <c r="KEF616" s="1"/>
      <c r="KEG616" s="1"/>
      <c r="KEH616" s="1"/>
      <c r="KEI616" s="1"/>
      <c r="KEJ616" s="1"/>
      <c r="KEK616" s="1"/>
      <c r="KEL616" s="1"/>
      <c r="KEM616" s="1"/>
      <c r="KEN616" s="1"/>
      <c r="KEO616" s="1"/>
      <c r="KEP616" s="1"/>
      <c r="KEQ616" s="1"/>
      <c r="KER616" s="1"/>
      <c r="KES616" s="1"/>
      <c r="KET616" s="1"/>
      <c r="KEU616" s="1"/>
      <c r="KEV616" s="1"/>
      <c r="KEW616" s="1"/>
      <c r="KEX616" s="1"/>
      <c r="KEY616" s="1"/>
      <c r="KEZ616" s="1"/>
      <c r="KFA616" s="1"/>
      <c r="KFB616" s="1"/>
      <c r="KFC616" s="1"/>
      <c r="KFD616" s="1"/>
      <c r="KFE616" s="1"/>
      <c r="KFF616" s="1"/>
      <c r="KFG616" s="1"/>
      <c r="KFH616" s="1"/>
      <c r="KFI616" s="1"/>
      <c r="KFJ616" s="1"/>
      <c r="KFK616" s="1"/>
      <c r="KFL616" s="1"/>
      <c r="KFM616" s="1"/>
      <c r="KFN616" s="1"/>
      <c r="KFO616" s="1"/>
      <c r="KFP616" s="1"/>
      <c r="KFQ616" s="1"/>
      <c r="KFR616" s="1"/>
      <c r="KFS616" s="1"/>
      <c r="KFT616" s="1"/>
      <c r="KFU616" s="1"/>
      <c r="KFV616" s="1"/>
      <c r="KFW616" s="1"/>
      <c r="KFX616" s="1"/>
      <c r="KFY616" s="1"/>
      <c r="KFZ616" s="1"/>
      <c r="KGA616" s="1"/>
      <c r="KGB616" s="1"/>
      <c r="KGC616" s="1"/>
      <c r="KGD616" s="1"/>
      <c r="KGE616" s="1"/>
      <c r="KGF616" s="1"/>
      <c r="KGG616" s="1"/>
      <c r="KGH616" s="1"/>
      <c r="KGI616" s="1"/>
      <c r="KGJ616" s="1"/>
      <c r="KGK616" s="1"/>
      <c r="KGL616" s="1"/>
      <c r="KGM616" s="1"/>
      <c r="KGN616" s="1"/>
      <c r="KGO616" s="1"/>
      <c r="KGP616" s="1"/>
      <c r="KGQ616" s="1"/>
      <c r="KGR616" s="1"/>
      <c r="KGS616" s="1"/>
      <c r="KGT616" s="1"/>
      <c r="KGU616" s="1"/>
      <c r="KGV616" s="1"/>
      <c r="KGW616" s="1"/>
      <c r="KGX616" s="1"/>
      <c r="KGY616" s="1"/>
      <c r="KGZ616" s="1"/>
      <c r="KHA616" s="1"/>
      <c r="KHB616" s="1"/>
      <c r="KHC616" s="1"/>
      <c r="KHD616" s="1"/>
      <c r="KHE616" s="1"/>
      <c r="KHF616" s="1"/>
      <c r="KHG616" s="1"/>
      <c r="KHH616" s="1"/>
      <c r="KHI616" s="1"/>
      <c r="KHJ616" s="1"/>
      <c r="KHK616" s="1"/>
      <c r="KHL616" s="1"/>
      <c r="KHM616" s="1"/>
      <c r="KHN616" s="1"/>
      <c r="KHO616" s="1"/>
      <c r="KHP616" s="1"/>
      <c r="KHQ616" s="1"/>
      <c r="KHR616" s="1"/>
      <c r="KHS616" s="1"/>
      <c r="KHT616" s="1"/>
      <c r="KHU616" s="1"/>
      <c r="KHV616" s="1"/>
      <c r="KHW616" s="1"/>
      <c r="KHX616" s="1"/>
      <c r="KHY616" s="1"/>
      <c r="KHZ616" s="1"/>
      <c r="KIA616" s="1"/>
      <c r="KIB616" s="1"/>
      <c r="KIC616" s="1"/>
      <c r="KID616" s="1"/>
      <c r="KIE616" s="1"/>
      <c r="KIF616" s="1"/>
      <c r="KIG616" s="1"/>
      <c r="KIH616" s="1"/>
      <c r="KII616" s="1"/>
      <c r="KIJ616" s="1"/>
      <c r="KIK616" s="1"/>
      <c r="KIL616" s="1"/>
      <c r="KIM616" s="1"/>
      <c r="KIN616" s="1"/>
      <c r="KIO616" s="1"/>
      <c r="KIP616" s="1"/>
      <c r="KIQ616" s="1"/>
      <c r="KIR616" s="1"/>
      <c r="KIS616" s="1"/>
      <c r="KIT616" s="1"/>
      <c r="KIU616" s="1"/>
      <c r="KIV616" s="1"/>
      <c r="KIW616" s="1"/>
      <c r="KIX616" s="1"/>
      <c r="KIY616" s="1"/>
      <c r="KIZ616" s="1"/>
      <c r="KJA616" s="1"/>
      <c r="KJB616" s="1"/>
      <c r="KJC616" s="1"/>
      <c r="KJD616" s="1"/>
      <c r="KJE616" s="1"/>
      <c r="KJF616" s="1"/>
      <c r="KJG616" s="1"/>
      <c r="KJH616" s="1"/>
      <c r="KJI616" s="1"/>
      <c r="KJJ616" s="1"/>
      <c r="KJK616" s="1"/>
      <c r="KJL616" s="1"/>
      <c r="KJM616" s="1"/>
      <c r="KJN616" s="1"/>
      <c r="KJO616" s="1"/>
      <c r="KJP616" s="1"/>
      <c r="KJQ616" s="1"/>
      <c r="KJR616" s="1"/>
      <c r="KJS616" s="1"/>
      <c r="KJT616" s="1"/>
      <c r="KJU616" s="1"/>
      <c r="KJV616" s="1"/>
      <c r="KJW616" s="1"/>
      <c r="KJX616" s="1"/>
      <c r="KJY616" s="1"/>
      <c r="KJZ616" s="1"/>
      <c r="KKA616" s="1"/>
      <c r="KKB616" s="1"/>
      <c r="KKC616" s="1"/>
      <c r="KKD616" s="1"/>
      <c r="KKE616" s="1"/>
      <c r="KKF616" s="1"/>
      <c r="KKG616" s="1"/>
      <c r="KKH616" s="1"/>
      <c r="KKI616" s="1"/>
      <c r="KKJ616" s="1"/>
      <c r="KKK616" s="1"/>
      <c r="KKL616" s="1"/>
      <c r="KKM616" s="1"/>
      <c r="KKN616" s="1"/>
      <c r="KKO616" s="1"/>
      <c r="KKP616" s="1"/>
      <c r="KKQ616" s="1"/>
      <c r="KKR616" s="1"/>
      <c r="KKS616" s="1"/>
      <c r="KKT616" s="1"/>
      <c r="KKU616" s="1"/>
      <c r="KKV616" s="1"/>
      <c r="KKW616" s="1"/>
      <c r="KKX616" s="1"/>
      <c r="KKY616" s="1"/>
      <c r="KKZ616" s="1"/>
      <c r="KLA616" s="1"/>
      <c r="KLB616" s="1"/>
      <c r="KLC616" s="1"/>
      <c r="KLD616" s="1"/>
      <c r="KLE616" s="1"/>
      <c r="KLF616" s="1"/>
      <c r="KLG616" s="1"/>
      <c r="KLH616" s="1"/>
      <c r="KLI616" s="1"/>
      <c r="KLJ616" s="1"/>
      <c r="KLK616" s="1"/>
      <c r="KLL616" s="1"/>
      <c r="KLM616" s="1"/>
      <c r="KLN616" s="1"/>
      <c r="KLO616" s="1"/>
      <c r="KLP616" s="1"/>
      <c r="KLQ616" s="1"/>
      <c r="KLR616" s="1"/>
      <c r="KLS616" s="1"/>
      <c r="KLT616" s="1"/>
      <c r="KLU616" s="1"/>
      <c r="KLV616" s="1"/>
      <c r="KLW616" s="1"/>
      <c r="KLX616" s="1"/>
      <c r="KLY616" s="1"/>
      <c r="KLZ616" s="1"/>
      <c r="KMA616" s="1"/>
      <c r="KMB616" s="1"/>
      <c r="KMC616" s="1"/>
      <c r="KMD616" s="1"/>
      <c r="KME616" s="1"/>
      <c r="KMF616" s="1"/>
      <c r="KMG616" s="1"/>
      <c r="KMH616" s="1"/>
      <c r="KMI616" s="1"/>
      <c r="KMJ616" s="1"/>
      <c r="KMK616" s="1"/>
      <c r="KML616" s="1"/>
      <c r="KMM616" s="1"/>
      <c r="KMN616" s="1"/>
      <c r="KMO616" s="1"/>
      <c r="KMP616" s="1"/>
      <c r="KMQ616" s="1"/>
      <c r="KMR616" s="1"/>
      <c r="KMS616" s="1"/>
      <c r="KMT616" s="1"/>
      <c r="KMU616" s="1"/>
      <c r="KMV616" s="1"/>
      <c r="KMW616" s="1"/>
      <c r="KMX616" s="1"/>
      <c r="KMY616" s="1"/>
      <c r="KMZ616" s="1"/>
      <c r="KNA616" s="1"/>
      <c r="KNB616" s="1"/>
      <c r="KNC616" s="1"/>
      <c r="KND616" s="1"/>
      <c r="KNE616" s="1"/>
      <c r="KNF616" s="1"/>
      <c r="KNG616" s="1"/>
      <c r="KNH616" s="1"/>
      <c r="KNI616" s="1"/>
      <c r="KNJ616" s="1"/>
      <c r="KNK616" s="1"/>
      <c r="KNL616" s="1"/>
      <c r="KNM616" s="1"/>
      <c r="KNN616" s="1"/>
      <c r="KNO616" s="1"/>
      <c r="KNP616" s="1"/>
      <c r="KNQ616" s="1"/>
      <c r="KNR616" s="1"/>
      <c r="KNS616" s="1"/>
      <c r="KNT616" s="1"/>
      <c r="KNU616" s="1"/>
      <c r="KNV616" s="1"/>
      <c r="KNW616" s="1"/>
      <c r="KNX616" s="1"/>
      <c r="KNY616" s="1"/>
      <c r="KNZ616" s="1"/>
      <c r="KOA616" s="1"/>
      <c r="KOB616" s="1"/>
      <c r="KOC616" s="1"/>
      <c r="KOD616" s="1"/>
      <c r="KOE616" s="1"/>
      <c r="KOF616" s="1"/>
      <c r="KOG616" s="1"/>
      <c r="KOH616" s="1"/>
      <c r="KOI616" s="1"/>
      <c r="KOJ616" s="1"/>
      <c r="KOK616" s="1"/>
      <c r="KOL616" s="1"/>
      <c r="KOM616" s="1"/>
      <c r="KON616" s="1"/>
      <c r="KOO616" s="1"/>
      <c r="KOP616" s="1"/>
      <c r="KOQ616" s="1"/>
      <c r="KOR616" s="1"/>
      <c r="KOS616" s="1"/>
      <c r="KOT616" s="1"/>
      <c r="KOU616" s="1"/>
      <c r="KOV616" s="1"/>
      <c r="KOW616" s="1"/>
      <c r="KOX616" s="1"/>
      <c r="KOY616" s="1"/>
      <c r="KOZ616" s="1"/>
      <c r="KPA616" s="1"/>
      <c r="KPB616" s="1"/>
      <c r="KPC616" s="1"/>
      <c r="KPD616" s="1"/>
      <c r="KPE616" s="1"/>
      <c r="KPF616" s="1"/>
      <c r="KPG616" s="1"/>
      <c r="KPH616" s="1"/>
      <c r="KPI616" s="1"/>
      <c r="KPJ616" s="1"/>
      <c r="KPK616" s="1"/>
      <c r="KPL616" s="1"/>
      <c r="KPM616" s="1"/>
      <c r="KPN616" s="1"/>
      <c r="KPO616" s="1"/>
      <c r="KPP616" s="1"/>
      <c r="KPQ616" s="1"/>
      <c r="KPR616" s="1"/>
      <c r="KPS616" s="1"/>
      <c r="KPT616" s="1"/>
      <c r="KPU616" s="1"/>
      <c r="KPV616" s="1"/>
      <c r="KPW616" s="1"/>
      <c r="KPX616" s="1"/>
      <c r="KPY616" s="1"/>
      <c r="KPZ616" s="1"/>
      <c r="KQA616" s="1"/>
      <c r="KQB616" s="1"/>
      <c r="KQC616" s="1"/>
      <c r="KQD616" s="1"/>
      <c r="KQE616" s="1"/>
      <c r="KQF616" s="1"/>
      <c r="KQG616" s="1"/>
      <c r="KQH616" s="1"/>
      <c r="KQI616" s="1"/>
      <c r="KQJ616" s="1"/>
      <c r="KQK616" s="1"/>
      <c r="KQL616" s="1"/>
      <c r="KQM616" s="1"/>
      <c r="KQN616" s="1"/>
      <c r="KQO616" s="1"/>
      <c r="KQP616" s="1"/>
      <c r="KQQ616" s="1"/>
      <c r="KQR616" s="1"/>
      <c r="KQS616" s="1"/>
      <c r="KQT616" s="1"/>
      <c r="KQU616" s="1"/>
      <c r="KQV616" s="1"/>
      <c r="KQW616" s="1"/>
      <c r="KQX616" s="1"/>
      <c r="KQY616" s="1"/>
      <c r="KQZ616" s="1"/>
      <c r="KRA616" s="1"/>
      <c r="KRB616" s="1"/>
      <c r="KRC616" s="1"/>
      <c r="KRD616" s="1"/>
      <c r="KRE616" s="1"/>
      <c r="KRF616" s="1"/>
      <c r="KRG616" s="1"/>
      <c r="KRH616" s="1"/>
      <c r="KRI616" s="1"/>
      <c r="KRJ616" s="1"/>
      <c r="KRK616" s="1"/>
      <c r="KRL616" s="1"/>
      <c r="KRM616" s="1"/>
      <c r="KRN616" s="1"/>
      <c r="KRO616" s="1"/>
      <c r="KRP616" s="1"/>
      <c r="KRQ616" s="1"/>
      <c r="KRR616" s="1"/>
      <c r="KRS616" s="1"/>
      <c r="KRT616" s="1"/>
      <c r="KRU616" s="1"/>
      <c r="KRV616" s="1"/>
      <c r="KRW616" s="1"/>
      <c r="KRX616" s="1"/>
      <c r="KRY616" s="1"/>
      <c r="KRZ616" s="1"/>
      <c r="KSA616" s="1"/>
      <c r="KSB616" s="1"/>
      <c r="KSC616" s="1"/>
      <c r="KSD616" s="1"/>
      <c r="KSE616" s="1"/>
      <c r="KSF616" s="1"/>
      <c r="KSG616" s="1"/>
      <c r="KSH616" s="1"/>
      <c r="KSI616" s="1"/>
      <c r="KSJ616" s="1"/>
      <c r="KSK616" s="1"/>
      <c r="KSL616" s="1"/>
      <c r="KSM616" s="1"/>
      <c r="KSN616" s="1"/>
      <c r="KSO616" s="1"/>
      <c r="KSP616" s="1"/>
      <c r="KSQ616" s="1"/>
      <c r="KSR616" s="1"/>
      <c r="KSS616" s="1"/>
      <c r="KST616" s="1"/>
      <c r="KSU616" s="1"/>
      <c r="KSV616" s="1"/>
      <c r="KSW616" s="1"/>
      <c r="KSX616" s="1"/>
      <c r="KSY616" s="1"/>
      <c r="KSZ616" s="1"/>
      <c r="KTA616" s="1"/>
      <c r="KTB616" s="1"/>
      <c r="KTC616" s="1"/>
      <c r="KTD616" s="1"/>
      <c r="KTE616" s="1"/>
      <c r="KTF616" s="1"/>
      <c r="KTG616" s="1"/>
      <c r="KTH616" s="1"/>
      <c r="KTI616" s="1"/>
      <c r="KTJ616" s="1"/>
      <c r="KTK616" s="1"/>
      <c r="KTL616" s="1"/>
      <c r="KTM616" s="1"/>
      <c r="KTN616" s="1"/>
      <c r="KTO616" s="1"/>
      <c r="KTP616" s="1"/>
      <c r="KTQ616" s="1"/>
      <c r="KTR616" s="1"/>
      <c r="KTS616" s="1"/>
      <c r="KTT616" s="1"/>
      <c r="KTU616" s="1"/>
      <c r="KTV616" s="1"/>
      <c r="KTW616" s="1"/>
      <c r="KTX616" s="1"/>
      <c r="KTY616" s="1"/>
      <c r="KTZ616" s="1"/>
      <c r="KUA616" s="1"/>
      <c r="KUB616" s="1"/>
      <c r="KUC616" s="1"/>
      <c r="KUD616" s="1"/>
      <c r="KUE616" s="1"/>
      <c r="KUF616" s="1"/>
      <c r="KUG616" s="1"/>
      <c r="KUH616" s="1"/>
      <c r="KUI616" s="1"/>
      <c r="KUJ616" s="1"/>
      <c r="KUK616" s="1"/>
      <c r="KUL616" s="1"/>
      <c r="KUM616" s="1"/>
      <c r="KUN616" s="1"/>
      <c r="KUO616" s="1"/>
      <c r="KUP616" s="1"/>
      <c r="KUQ616" s="1"/>
      <c r="KUR616" s="1"/>
      <c r="KUS616" s="1"/>
      <c r="KUT616" s="1"/>
      <c r="KUU616" s="1"/>
      <c r="KUV616" s="1"/>
      <c r="KUW616" s="1"/>
      <c r="KUX616" s="1"/>
      <c r="KUY616" s="1"/>
      <c r="KUZ616" s="1"/>
      <c r="KVA616" s="1"/>
      <c r="KVB616" s="1"/>
      <c r="KVC616" s="1"/>
      <c r="KVD616" s="1"/>
      <c r="KVE616" s="1"/>
      <c r="KVF616" s="1"/>
      <c r="KVG616" s="1"/>
      <c r="KVH616" s="1"/>
      <c r="KVI616" s="1"/>
      <c r="KVJ616" s="1"/>
      <c r="KVK616" s="1"/>
      <c r="KVL616" s="1"/>
      <c r="KVM616" s="1"/>
      <c r="KVN616" s="1"/>
      <c r="KVO616" s="1"/>
      <c r="KVP616" s="1"/>
      <c r="KVQ616" s="1"/>
      <c r="KVR616" s="1"/>
      <c r="KVS616" s="1"/>
      <c r="KVT616" s="1"/>
      <c r="KVU616" s="1"/>
      <c r="KVV616" s="1"/>
      <c r="KVW616" s="1"/>
      <c r="KVX616" s="1"/>
      <c r="KVY616" s="1"/>
      <c r="KVZ616" s="1"/>
      <c r="KWA616" s="1"/>
      <c r="KWB616" s="1"/>
      <c r="KWC616" s="1"/>
      <c r="KWD616" s="1"/>
      <c r="KWE616" s="1"/>
      <c r="KWF616" s="1"/>
      <c r="KWG616" s="1"/>
      <c r="KWH616" s="1"/>
      <c r="KWI616" s="1"/>
      <c r="KWJ616" s="1"/>
      <c r="KWK616" s="1"/>
      <c r="KWL616" s="1"/>
      <c r="KWM616" s="1"/>
      <c r="KWN616" s="1"/>
      <c r="KWO616" s="1"/>
      <c r="KWP616" s="1"/>
      <c r="KWQ616" s="1"/>
      <c r="KWR616" s="1"/>
      <c r="KWS616" s="1"/>
      <c r="KWT616" s="1"/>
      <c r="KWU616" s="1"/>
      <c r="KWV616" s="1"/>
      <c r="KWW616" s="1"/>
      <c r="KWX616" s="1"/>
      <c r="KWY616" s="1"/>
      <c r="KWZ616" s="1"/>
      <c r="KXA616" s="1"/>
      <c r="KXB616" s="1"/>
      <c r="KXC616" s="1"/>
      <c r="KXD616" s="1"/>
      <c r="KXE616" s="1"/>
      <c r="KXF616" s="1"/>
      <c r="KXG616" s="1"/>
      <c r="KXH616" s="1"/>
      <c r="KXI616" s="1"/>
      <c r="KXJ616" s="1"/>
      <c r="KXK616" s="1"/>
      <c r="KXL616" s="1"/>
      <c r="KXM616" s="1"/>
      <c r="KXN616" s="1"/>
      <c r="KXO616" s="1"/>
      <c r="KXP616" s="1"/>
      <c r="KXQ616" s="1"/>
      <c r="KXR616" s="1"/>
      <c r="KXS616" s="1"/>
      <c r="KXT616" s="1"/>
      <c r="KXU616" s="1"/>
      <c r="KXV616" s="1"/>
      <c r="KXW616" s="1"/>
      <c r="KXX616" s="1"/>
      <c r="KXY616" s="1"/>
      <c r="KXZ616" s="1"/>
      <c r="KYA616" s="1"/>
      <c r="KYB616" s="1"/>
      <c r="KYC616" s="1"/>
      <c r="KYD616" s="1"/>
      <c r="KYE616" s="1"/>
      <c r="KYF616" s="1"/>
      <c r="KYG616" s="1"/>
      <c r="KYH616" s="1"/>
      <c r="KYI616" s="1"/>
      <c r="KYJ616" s="1"/>
      <c r="KYK616" s="1"/>
      <c r="KYL616" s="1"/>
      <c r="KYM616" s="1"/>
      <c r="KYN616" s="1"/>
      <c r="KYO616" s="1"/>
      <c r="KYP616" s="1"/>
      <c r="KYQ616" s="1"/>
      <c r="KYR616" s="1"/>
      <c r="KYS616" s="1"/>
      <c r="KYT616" s="1"/>
      <c r="KYU616" s="1"/>
      <c r="KYV616" s="1"/>
      <c r="KYW616" s="1"/>
      <c r="KYX616" s="1"/>
      <c r="KYY616" s="1"/>
      <c r="KYZ616" s="1"/>
      <c r="KZA616" s="1"/>
      <c r="KZB616" s="1"/>
      <c r="KZC616" s="1"/>
      <c r="KZD616" s="1"/>
      <c r="KZE616" s="1"/>
      <c r="KZF616" s="1"/>
      <c r="KZG616" s="1"/>
      <c r="KZH616" s="1"/>
      <c r="KZI616" s="1"/>
      <c r="KZJ616" s="1"/>
      <c r="KZK616" s="1"/>
      <c r="KZL616" s="1"/>
      <c r="KZM616" s="1"/>
      <c r="KZN616" s="1"/>
      <c r="KZO616" s="1"/>
      <c r="KZP616" s="1"/>
      <c r="KZQ616" s="1"/>
      <c r="KZR616" s="1"/>
      <c r="KZS616" s="1"/>
      <c r="KZT616" s="1"/>
      <c r="KZU616" s="1"/>
      <c r="KZV616" s="1"/>
      <c r="KZW616" s="1"/>
      <c r="KZX616" s="1"/>
      <c r="KZY616" s="1"/>
      <c r="KZZ616" s="1"/>
      <c r="LAA616" s="1"/>
      <c r="LAB616" s="1"/>
      <c r="LAC616" s="1"/>
      <c r="LAD616" s="1"/>
      <c r="LAE616" s="1"/>
      <c r="LAF616" s="1"/>
      <c r="LAG616" s="1"/>
      <c r="LAH616" s="1"/>
      <c r="LAI616" s="1"/>
      <c r="LAJ616" s="1"/>
      <c r="LAK616" s="1"/>
      <c r="LAL616" s="1"/>
      <c r="LAM616" s="1"/>
      <c r="LAN616" s="1"/>
      <c r="LAO616" s="1"/>
      <c r="LAP616" s="1"/>
      <c r="LAQ616" s="1"/>
      <c r="LAR616" s="1"/>
      <c r="LAS616" s="1"/>
      <c r="LAT616" s="1"/>
      <c r="LAU616" s="1"/>
      <c r="LAV616" s="1"/>
      <c r="LAW616" s="1"/>
      <c r="LAX616" s="1"/>
      <c r="LAY616" s="1"/>
      <c r="LAZ616" s="1"/>
      <c r="LBA616" s="1"/>
      <c r="LBB616" s="1"/>
      <c r="LBC616" s="1"/>
      <c r="LBD616" s="1"/>
      <c r="LBE616" s="1"/>
      <c r="LBF616" s="1"/>
      <c r="LBG616" s="1"/>
      <c r="LBH616" s="1"/>
      <c r="LBI616" s="1"/>
      <c r="LBJ616" s="1"/>
      <c r="LBK616" s="1"/>
      <c r="LBL616" s="1"/>
      <c r="LBM616" s="1"/>
      <c r="LBN616" s="1"/>
      <c r="LBO616" s="1"/>
      <c r="LBP616" s="1"/>
      <c r="LBQ616" s="1"/>
      <c r="LBR616" s="1"/>
      <c r="LBS616" s="1"/>
      <c r="LBT616" s="1"/>
      <c r="LBU616" s="1"/>
      <c r="LBV616" s="1"/>
      <c r="LBW616" s="1"/>
      <c r="LBX616" s="1"/>
      <c r="LBY616" s="1"/>
      <c r="LBZ616" s="1"/>
      <c r="LCA616" s="1"/>
      <c r="LCB616" s="1"/>
      <c r="LCC616" s="1"/>
      <c r="LCD616" s="1"/>
      <c r="LCE616" s="1"/>
      <c r="LCF616" s="1"/>
      <c r="LCG616" s="1"/>
      <c r="LCH616" s="1"/>
      <c r="LCI616" s="1"/>
      <c r="LCJ616" s="1"/>
      <c r="LCK616" s="1"/>
      <c r="LCL616" s="1"/>
      <c r="LCM616" s="1"/>
      <c r="LCN616" s="1"/>
      <c r="LCO616" s="1"/>
      <c r="LCP616" s="1"/>
      <c r="LCQ616" s="1"/>
      <c r="LCR616" s="1"/>
      <c r="LCS616" s="1"/>
      <c r="LCT616" s="1"/>
      <c r="LCU616" s="1"/>
      <c r="LCV616" s="1"/>
      <c r="LCW616" s="1"/>
      <c r="LCX616" s="1"/>
      <c r="LCY616" s="1"/>
      <c r="LCZ616" s="1"/>
      <c r="LDA616" s="1"/>
      <c r="LDB616" s="1"/>
      <c r="LDC616" s="1"/>
      <c r="LDD616" s="1"/>
      <c r="LDE616" s="1"/>
      <c r="LDF616" s="1"/>
      <c r="LDG616" s="1"/>
      <c r="LDH616" s="1"/>
      <c r="LDI616" s="1"/>
      <c r="LDJ616" s="1"/>
      <c r="LDK616" s="1"/>
      <c r="LDL616" s="1"/>
      <c r="LDM616" s="1"/>
      <c r="LDN616" s="1"/>
      <c r="LDO616" s="1"/>
      <c r="LDP616" s="1"/>
      <c r="LDQ616" s="1"/>
      <c r="LDR616" s="1"/>
      <c r="LDS616" s="1"/>
      <c r="LDT616" s="1"/>
      <c r="LDU616" s="1"/>
      <c r="LDV616" s="1"/>
      <c r="LDW616" s="1"/>
      <c r="LDX616" s="1"/>
      <c r="LDY616" s="1"/>
      <c r="LDZ616" s="1"/>
      <c r="LEA616" s="1"/>
      <c r="LEB616" s="1"/>
      <c r="LEC616" s="1"/>
      <c r="LED616" s="1"/>
      <c r="LEE616" s="1"/>
      <c r="LEF616" s="1"/>
      <c r="LEG616" s="1"/>
      <c r="LEH616" s="1"/>
      <c r="LEI616" s="1"/>
      <c r="LEJ616" s="1"/>
      <c r="LEK616" s="1"/>
      <c r="LEL616" s="1"/>
      <c r="LEM616" s="1"/>
      <c r="LEN616" s="1"/>
      <c r="LEO616" s="1"/>
      <c r="LEP616" s="1"/>
      <c r="LEQ616" s="1"/>
      <c r="LER616" s="1"/>
      <c r="LES616" s="1"/>
      <c r="LET616" s="1"/>
      <c r="LEU616" s="1"/>
      <c r="LEV616" s="1"/>
      <c r="LEW616" s="1"/>
      <c r="LEX616" s="1"/>
      <c r="LEY616" s="1"/>
      <c r="LEZ616" s="1"/>
      <c r="LFA616" s="1"/>
      <c r="LFB616" s="1"/>
      <c r="LFC616" s="1"/>
      <c r="LFD616" s="1"/>
      <c r="LFE616" s="1"/>
      <c r="LFF616" s="1"/>
      <c r="LFG616" s="1"/>
      <c r="LFH616" s="1"/>
      <c r="LFI616" s="1"/>
      <c r="LFJ616" s="1"/>
      <c r="LFK616" s="1"/>
      <c r="LFL616" s="1"/>
      <c r="LFM616" s="1"/>
      <c r="LFN616" s="1"/>
      <c r="LFO616" s="1"/>
      <c r="LFP616" s="1"/>
      <c r="LFQ616" s="1"/>
      <c r="LFR616" s="1"/>
      <c r="LFS616" s="1"/>
      <c r="LFT616" s="1"/>
      <c r="LFU616" s="1"/>
      <c r="LFV616" s="1"/>
      <c r="LFW616" s="1"/>
      <c r="LFX616" s="1"/>
      <c r="LFY616" s="1"/>
      <c r="LFZ616" s="1"/>
      <c r="LGA616" s="1"/>
      <c r="LGB616" s="1"/>
      <c r="LGC616" s="1"/>
      <c r="LGD616" s="1"/>
      <c r="LGE616" s="1"/>
      <c r="LGF616" s="1"/>
      <c r="LGG616" s="1"/>
      <c r="LGH616" s="1"/>
      <c r="LGI616" s="1"/>
      <c r="LGJ616" s="1"/>
      <c r="LGK616" s="1"/>
      <c r="LGL616" s="1"/>
      <c r="LGM616" s="1"/>
      <c r="LGN616" s="1"/>
      <c r="LGO616" s="1"/>
      <c r="LGP616" s="1"/>
      <c r="LGQ616" s="1"/>
      <c r="LGR616" s="1"/>
      <c r="LGS616" s="1"/>
      <c r="LGT616" s="1"/>
      <c r="LGU616" s="1"/>
      <c r="LGV616" s="1"/>
      <c r="LGW616" s="1"/>
      <c r="LGX616" s="1"/>
      <c r="LGY616" s="1"/>
      <c r="LGZ616" s="1"/>
      <c r="LHA616" s="1"/>
      <c r="LHB616" s="1"/>
      <c r="LHC616" s="1"/>
      <c r="LHD616" s="1"/>
      <c r="LHE616" s="1"/>
      <c r="LHF616" s="1"/>
      <c r="LHG616" s="1"/>
      <c r="LHH616" s="1"/>
      <c r="LHI616" s="1"/>
      <c r="LHJ616" s="1"/>
      <c r="LHK616" s="1"/>
      <c r="LHL616" s="1"/>
      <c r="LHM616" s="1"/>
      <c r="LHN616" s="1"/>
      <c r="LHO616" s="1"/>
      <c r="LHP616" s="1"/>
      <c r="LHQ616" s="1"/>
      <c r="LHR616" s="1"/>
      <c r="LHS616" s="1"/>
      <c r="LHT616" s="1"/>
      <c r="LHU616" s="1"/>
      <c r="LHV616" s="1"/>
      <c r="LHW616" s="1"/>
      <c r="LHX616" s="1"/>
      <c r="LHY616" s="1"/>
      <c r="LHZ616" s="1"/>
      <c r="LIA616" s="1"/>
      <c r="LIB616" s="1"/>
      <c r="LIC616" s="1"/>
      <c r="LID616" s="1"/>
      <c r="LIE616" s="1"/>
      <c r="LIF616" s="1"/>
      <c r="LIG616" s="1"/>
      <c r="LIH616" s="1"/>
      <c r="LII616" s="1"/>
      <c r="LIJ616" s="1"/>
      <c r="LIK616" s="1"/>
      <c r="LIL616" s="1"/>
      <c r="LIM616" s="1"/>
      <c r="LIN616" s="1"/>
      <c r="LIO616" s="1"/>
      <c r="LIP616" s="1"/>
      <c r="LIQ616" s="1"/>
      <c r="LIR616" s="1"/>
      <c r="LIS616" s="1"/>
      <c r="LIT616" s="1"/>
      <c r="LIU616" s="1"/>
      <c r="LIV616" s="1"/>
      <c r="LIW616" s="1"/>
      <c r="LIX616" s="1"/>
      <c r="LIY616" s="1"/>
      <c r="LIZ616" s="1"/>
      <c r="LJA616" s="1"/>
      <c r="LJB616" s="1"/>
      <c r="LJC616" s="1"/>
      <c r="LJD616" s="1"/>
      <c r="LJE616" s="1"/>
      <c r="LJF616" s="1"/>
      <c r="LJG616" s="1"/>
      <c r="LJH616" s="1"/>
      <c r="LJI616" s="1"/>
      <c r="LJJ616" s="1"/>
      <c r="LJK616" s="1"/>
      <c r="LJL616" s="1"/>
      <c r="LJM616" s="1"/>
      <c r="LJN616" s="1"/>
      <c r="LJO616" s="1"/>
      <c r="LJP616" s="1"/>
      <c r="LJQ616" s="1"/>
      <c r="LJR616" s="1"/>
      <c r="LJS616" s="1"/>
      <c r="LJT616" s="1"/>
      <c r="LJU616" s="1"/>
      <c r="LJV616" s="1"/>
      <c r="LJW616" s="1"/>
      <c r="LJX616" s="1"/>
      <c r="LJY616" s="1"/>
      <c r="LJZ616" s="1"/>
      <c r="LKA616" s="1"/>
      <c r="LKB616" s="1"/>
      <c r="LKC616" s="1"/>
      <c r="LKD616" s="1"/>
      <c r="LKE616" s="1"/>
      <c r="LKF616" s="1"/>
      <c r="LKG616" s="1"/>
      <c r="LKH616" s="1"/>
      <c r="LKI616" s="1"/>
      <c r="LKJ616" s="1"/>
      <c r="LKK616" s="1"/>
      <c r="LKL616" s="1"/>
      <c r="LKM616" s="1"/>
      <c r="LKN616" s="1"/>
      <c r="LKO616" s="1"/>
      <c r="LKP616" s="1"/>
      <c r="LKQ616" s="1"/>
      <c r="LKR616" s="1"/>
      <c r="LKS616" s="1"/>
      <c r="LKT616" s="1"/>
      <c r="LKU616" s="1"/>
      <c r="LKV616" s="1"/>
      <c r="LKW616" s="1"/>
      <c r="LKX616" s="1"/>
      <c r="LKY616" s="1"/>
      <c r="LKZ616" s="1"/>
      <c r="LLA616" s="1"/>
      <c r="LLB616" s="1"/>
      <c r="LLC616" s="1"/>
      <c r="LLD616" s="1"/>
      <c r="LLE616" s="1"/>
      <c r="LLF616" s="1"/>
      <c r="LLG616" s="1"/>
      <c r="LLH616" s="1"/>
      <c r="LLI616" s="1"/>
      <c r="LLJ616" s="1"/>
      <c r="LLK616" s="1"/>
      <c r="LLL616" s="1"/>
      <c r="LLM616" s="1"/>
      <c r="LLN616" s="1"/>
      <c r="LLO616" s="1"/>
      <c r="LLP616" s="1"/>
      <c r="LLQ616" s="1"/>
      <c r="LLR616" s="1"/>
      <c r="LLS616" s="1"/>
      <c r="LLT616" s="1"/>
      <c r="LLU616" s="1"/>
      <c r="LLV616" s="1"/>
      <c r="LLW616" s="1"/>
      <c r="LLX616" s="1"/>
      <c r="LLY616" s="1"/>
      <c r="LLZ616" s="1"/>
      <c r="LMA616" s="1"/>
      <c r="LMB616" s="1"/>
      <c r="LMC616" s="1"/>
      <c r="LMD616" s="1"/>
      <c r="LME616" s="1"/>
      <c r="LMF616" s="1"/>
      <c r="LMG616" s="1"/>
      <c r="LMH616" s="1"/>
      <c r="LMI616" s="1"/>
      <c r="LMJ616" s="1"/>
      <c r="LMK616" s="1"/>
      <c r="LML616" s="1"/>
      <c r="LMM616" s="1"/>
      <c r="LMN616" s="1"/>
      <c r="LMO616" s="1"/>
      <c r="LMP616" s="1"/>
      <c r="LMQ616" s="1"/>
      <c r="LMR616" s="1"/>
      <c r="LMS616" s="1"/>
      <c r="LMT616" s="1"/>
      <c r="LMU616" s="1"/>
      <c r="LMV616" s="1"/>
      <c r="LMW616" s="1"/>
      <c r="LMX616" s="1"/>
      <c r="LMY616" s="1"/>
      <c r="LMZ616" s="1"/>
      <c r="LNA616" s="1"/>
      <c r="LNB616" s="1"/>
      <c r="LNC616" s="1"/>
      <c r="LND616" s="1"/>
      <c r="LNE616" s="1"/>
      <c r="LNF616" s="1"/>
      <c r="LNG616" s="1"/>
      <c r="LNH616" s="1"/>
      <c r="LNI616" s="1"/>
      <c r="LNJ616" s="1"/>
      <c r="LNK616" s="1"/>
      <c r="LNL616" s="1"/>
      <c r="LNM616" s="1"/>
      <c r="LNN616" s="1"/>
      <c r="LNO616" s="1"/>
      <c r="LNP616" s="1"/>
      <c r="LNQ616" s="1"/>
      <c r="LNR616" s="1"/>
      <c r="LNS616" s="1"/>
      <c r="LNT616" s="1"/>
      <c r="LNU616" s="1"/>
      <c r="LNV616" s="1"/>
      <c r="LNW616" s="1"/>
      <c r="LNX616" s="1"/>
      <c r="LNY616" s="1"/>
      <c r="LNZ616" s="1"/>
      <c r="LOA616" s="1"/>
      <c r="LOB616" s="1"/>
      <c r="LOC616" s="1"/>
      <c r="LOD616" s="1"/>
      <c r="LOE616" s="1"/>
      <c r="LOF616" s="1"/>
      <c r="LOG616" s="1"/>
      <c r="LOH616" s="1"/>
      <c r="LOI616" s="1"/>
      <c r="LOJ616" s="1"/>
      <c r="LOK616" s="1"/>
      <c r="LOL616" s="1"/>
      <c r="LOM616" s="1"/>
      <c r="LON616" s="1"/>
      <c r="LOO616" s="1"/>
      <c r="LOP616" s="1"/>
      <c r="LOQ616" s="1"/>
      <c r="LOR616" s="1"/>
      <c r="LOS616" s="1"/>
      <c r="LOT616" s="1"/>
      <c r="LOU616" s="1"/>
      <c r="LOV616" s="1"/>
      <c r="LOW616" s="1"/>
      <c r="LOX616" s="1"/>
      <c r="LOY616" s="1"/>
      <c r="LOZ616" s="1"/>
      <c r="LPA616" s="1"/>
      <c r="LPB616" s="1"/>
      <c r="LPC616" s="1"/>
      <c r="LPD616" s="1"/>
      <c r="LPE616" s="1"/>
      <c r="LPF616" s="1"/>
      <c r="LPG616" s="1"/>
      <c r="LPH616" s="1"/>
      <c r="LPI616" s="1"/>
      <c r="LPJ616" s="1"/>
      <c r="LPK616" s="1"/>
      <c r="LPL616" s="1"/>
      <c r="LPM616" s="1"/>
      <c r="LPN616" s="1"/>
      <c r="LPO616" s="1"/>
      <c r="LPP616" s="1"/>
      <c r="LPQ616" s="1"/>
      <c r="LPR616" s="1"/>
      <c r="LPS616" s="1"/>
      <c r="LPT616" s="1"/>
      <c r="LPU616" s="1"/>
      <c r="LPV616" s="1"/>
      <c r="LPW616" s="1"/>
      <c r="LPX616" s="1"/>
      <c r="LPY616" s="1"/>
      <c r="LPZ616" s="1"/>
      <c r="LQA616" s="1"/>
      <c r="LQB616" s="1"/>
      <c r="LQC616" s="1"/>
      <c r="LQD616" s="1"/>
      <c r="LQE616" s="1"/>
      <c r="LQF616" s="1"/>
      <c r="LQG616" s="1"/>
      <c r="LQH616" s="1"/>
      <c r="LQI616" s="1"/>
      <c r="LQJ616" s="1"/>
      <c r="LQK616" s="1"/>
      <c r="LQL616" s="1"/>
      <c r="LQM616" s="1"/>
      <c r="LQN616" s="1"/>
      <c r="LQO616" s="1"/>
      <c r="LQP616" s="1"/>
      <c r="LQQ616" s="1"/>
      <c r="LQR616" s="1"/>
      <c r="LQS616" s="1"/>
      <c r="LQT616" s="1"/>
      <c r="LQU616" s="1"/>
      <c r="LQV616" s="1"/>
      <c r="LQW616" s="1"/>
      <c r="LQX616" s="1"/>
      <c r="LQY616" s="1"/>
      <c r="LQZ616" s="1"/>
      <c r="LRA616" s="1"/>
      <c r="LRB616" s="1"/>
      <c r="LRC616" s="1"/>
      <c r="LRD616" s="1"/>
      <c r="LRE616" s="1"/>
      <c r="LRF616" s="1"/>
      <c r="LRG616" s="1"/>
      <c r="LRH616" s="1"/>
      <c r="LRI616" s="1"/>
      <c r="LRJ616" s="1"/>
      <c r="LRK616" s="1"/>
      <c r="LRL616" s="1"/>
      <c r="LRM616" s="1"/>
      <c r="LRN616" s="1"/>
      <c r="LRO616" s="1"/>
      <c r="LRP616" s="1"/>
      <c r="LRQ616" s="1"/>
      <c r="LRR616" s="1"/>
      <c r="LRS616" s="1"/>
      <c r="LRT616" s="1"/>
      <c r="LRU616" s="1"/>
      <c r="LRV616" s="1"/>
      <c r="LRW616" s="1"/>
      <c r="LRX616" s="1"/>
      <c r="LRY616" s="1"/>
      <c r="LRZ616" s="1"/>
      <c r="LSA616" s="1"/>
      <c r="LSB616" s="1"/>
      <c r="LSC616" s="1"/>
      <c r="LSD616" s="1"/>
      <c r="LSE616" s="1"/>
      <c r="LSF616" s="1"/>
      <c r="LSG616" s="1"/>
      <c r="LSH616" s="1"/>
      <c r="LSI616" s="1"/>
      <c r="LSJ616" s="1"/>
      <c r="LSK616" s="1"/>
      <c r="LSL616" s="1"/>
      <c r="LSM616" s="1"/>
      <c r="LSN616" s="1"/>
      <c r="LSO616" s="1"/>
      <c r="LSP616" s="1"/>
      <c r="LSQ616" s="1"/>
      <c r="LSR616" s="1"/>
      <c r="LSS616" s="1"/>
      <c r="LST616" s="1"/>
      <c r="LSU616" s="1"/>
      <c r="LSV616" s="1"/>
      <c r="LSW616" s="1"/>
      <c r="LSX616" s="1"/>
      <c r="LSY616" s="1"/>
      <c r="LSZ616" s="1"/>
      <c r="LTA616" s="1"/>
      <c r="LTB616" s="1"/>
      <c r="LTC616" s="1"/>
      <c r="LTD616" s="1"/>
      <c r="LTE616" s="1"/>
      <c r="LTF616" s="1"/>
      <c r="LTG616" s="1"/>
      <c r="LTH616" s="1"/>
      <c r="LTI616" s="1"/>
      <c r="LTJ616" s="1"/>
      <c r="LTK616" s="1"/>
      <c r="LTL616" s="1"/>
      <c r="LTM616" s="1"/>
      <c r="LTN616" s="1"/>
      <c r="LTO616" s="1"/>
      <c r="LTP616" s="1"/>
      <c r="LTQ616" s="1"/>
      <c r="LTR616" s="1"/>
      <c r="LTS616" s="1"/>
      <c r="LTT616" s="1"/>
      <c r="LTU616" s="1"/>
      <c r="LTV616" s="1"/>
      <c r="LTW616" s="1"/>
      <c r="LTX616" s="1"/>
      <c r="LTY616" s="1"/>
      <c r="LTZ616" s="1"/>
      <c r="LUA616" s="1"/>
      <c r="LUB616" s="1"/>
      <c r="LUC616" s="1"/>
      <c r="LUD616" s="1"/>
      <c r="LUE616" s="1"/>
      <c r="LUF616" s="1"/>
      <c r="LUG616" s="1"/>
      <c r="LUH616" s="1"/>
      <c r="LUI616" s="1"/>
      <c r="LUJ616" s="1"/>
      <c r="LUK616" s="1"/>
      <c r="LUL616" s="1"/>
      <c r="LUM616" s="1"/>
      <c r="LUN616" s="1"/>
      <c r="LUO616" s="1"/>
      <c r="LUP616" s="1"/>
      <c r="LUQ616" s="1"/>
      <c r="LUR616" s="1"/>
      <c r="LUS616" s="1"/>
      <c r="LUT616" s="1"/>
      <c r="LUU616" s="1"/>
      <c r="LUV616" s="1"/>
      <c r="LUW616" s="1"/>
      <c r="LUX616" s="1"/>
      <c r="LUY616" s="1"/>
      <c r="LUZ616" s="1"/>
      <c r="LVA616" s="1"/>
      <c r="LVB616" s="1"/>
      <c r="LVC616" s="1"/>
      <c r="LVD616" s="1"/>
      <c r="LVE616" s="1"/>
      <c r="LVF616" s="1"/>
      <c r="LVG616" s="1"/>
      <c r="LVH616" s="1"/>
      <c r="LVI616" s="1"/>
      <c r="LVJ616" s="1"/>
      <c r="LVK616" s="1"/>
      <c r="LVL616" s="1"/>
      <c r="LVM616" s="1"/>
      <c r="LVN616" s="1"/>
      <c r="LVO616" s="1"/>
      <c r="LVP616" s="1"/>
      <c r="LVQ616" s="1"/>
      <c r="LVR616" s="1"/>
      <c r="LVS616" s="1"/>
      <c r="LVT616" s="1"/>
      <c r="LVU616" s="1"/>
      <c r="LVV616" s="1"/>
      <c r="LVW616" s="1"/>
      <c r="LVX616" s="1"/>
      <c r="LVY616" s="1"/>
      <c r="LVZ616" s="1"/>
      <c r="LWA616" s="1"/>
      <c r="LWB616" s="1"/>
      <c r="LWC616" s="1"/>
      <c r="LWD616" s="1"/>
      <c r="LWE616" s="1"/>
      <c r="LWF616" s="1"/>
      <c r="LWG616" s="1"/>
      <c r="LWH616" s="1"/>
      <c r="LWI616" s="1"/>
      <c r="LWJ616" s="1"/>
      <c r="LWK616" s="1"/>
      <c r="LWL616" s="1"/>
      <c r="LWM616" s="1"/>
      <c r="LWN616" s="1"/>
      <c r="LWO616" s="1"/>
      <c r="LWP616" s="1"/>
      <c r="LWQ616" s="1"/>
      <c r="LWR616" s="1"/>
      <c r="LWS616" s="1"/>
      <c r="LWT616" s="1"/>
      <c r="LWU616" s="1"/>
      <c r="LWV616" s="1"/>
      <c r="LWW616" s="1"/>
      <c r="LWX616" s="1"/>
      <c r="LWY616" s="1"/>
      <c r="LWZ616" s="1"/>
      <c r="LXA616" s="1"/>
      <c r="LXB616" s="1"/>
      <c r="LXC616" s="1"/>
      <c r="LXD616" s="1"/>
      <c r="LXE616" s="1"/>
      <c r="LXF616" s="1"/>
      <c r="LXG616" s="1"/>
      <c r="LXH616" s="1"/>
      <c r="LXI616" s="1"/>
      <c r="LXJ616" s="1"/>
      <c r="LXK616" s="1"/>
      <c r="LXL616" s="1"/>
      <c r="LXM616" s="1"/>
      <c r="LXN616" s="1"/>
      <c r="LXO616" s="1"/>
      <c r="LXP616" s="1"/>
      <c r="LXQ616" s="1"/>
      <c r="LXR616" s="1"/>
      <c r="LXS616" s="1"/>
      <c r="LXT616" s="1"/>
      <c r="LXU616" s="1"/>
      <c r="LXV616" s="1"/>
      <c r="LXW616" s="1"/>
      <c r="LXX616" s="1"/>
      <c r="LXY616" s="1"/>
      <c r="LXZ616" s="1"/>
      <c r="LYA616" s="1"/>
      <c r="LYB616" s="1"/>
      <c r="LYC616" s="1"/>
      <c r="LYD616" s="1"/>
      <c r="LYE616" s="1"/>
      <c r="LYF616" s="1"/>
      <c r="LYG616" s="1"/>
      <c r="LYH616" s="1"/>
      <c r="LYI616" s="1"/>
      <c r="LYJ616" s="1"/>
      <c r="LYK616" s="1"/>
      <c r="LYL616" s="1"/>
      <c r="LYM616" s="1"/>
      <c r="LYN616" s="1"/>
      <c r="LYO616" s="1"/>
      <c r="LYP616" s="1"/>
      <c r="LYQ616" s="1"/>
      <c r="LYR616" s="1"/>
      <c r="LYS616" s="1"/>
      <c r="LYT616" s="1"/>
      <c r="LYU616" s="1"/>
      <c r="LYV616" s="1"/>
      <c r="LYW616" s="1"/>
      <c r="LYX616" s="1"/>
      <c r="LYY616" s="1"/>
      <c r="LYZ616" s="1"/>
      <c r="LZA616" s="1"/>
      <c r="LZB616" s="1"/>
      <c r="LZC616" s="1"/>
      <c r="LZD616" s="1"/>
      <c r="LZE616" s="1"/>
      <c r="LZF616" s="1"/>
      <c r="LZG616" s="1"/>
      <c r="LZH616" s="1"/>
      <c r="LZI616" s="1"/>
      <c r="LZJ616" s="1"/>
      <c r="LZK616" s="1"/>
      <c r="LZL616" s="1"/>
      <c r="LZM616" s="1"/>
      <c r="LZN616" s="1"/>
      <c r="LZO616" s="1"/>
      <c r="LZP616" s="1"/>
      <c r="LZQ616" s="1"/>
      <c r="LZR616" s="1"/>
      <c r="LZS616" s="1"/>
      <c r="LZT616" s="1"/>
      <c r="LZU616" s="1"/>
      <c r="LZV616" s="1"/>
      <c r="LZW616" s="1"/>
      <c r="LZX616" s="1"/>
      <c r="LZY616" s="1"/>
      <c r="LZZ616" s="1"/>
      <c r="MAA616" s="1"/>
      <c r="MAB616" s="1"/>
      <c r="MAC616" s="1"/>
      <c r="MAD616" s="1"/>
      <c r="MAE616" s="1"/>
      <c r="MAF616" s="1"/>
      <c r="MAG616" s="1"/>
      <c r="MAH616" s="1"/>
      <c r="MAI616" s="1"/>
      <c r="MAJ616" s="1"/>
      <c r="MAK616" s="1"/>
      <c r="MAL616" s="1"/>
      <c r="MAM616" s="1"/>
      <c r="MAN616" s="1"/>
      <c r="MAO616" s="1"/>
      <c r="MAP616" s="1"/>
      <c r="MAQ616" s="1"/>
      <c r="MAR616" s="1"/>
      <c r="MAS616" s="1"/>
      <c r="MAT616" s="1"/>
      <c r="MAU616" s="1"/>
      <c r="MAV616" s="1"/>
      <c r="MAW616" s="1"/>
      <c r="MAX616" s="1"/>
      <c r="MAY616" s="1"/>
      <c r="MAZ616" s="1"/>
      <c r="MBA616" s="1"/>
      <c r="MBB616" s="1"/>
      <c r="MBC616" s="1"/>
      <c r="MBD616" s="1"/>
      <c r="MBE616" s="1"/>
      <c r="MBF616" s="1"/>
      <c r="MBG616" s="1"/>
      <c r="MBH616" s="1"/>
      <c r="MBI616" s="1"/>
      <c r="MBJ616" s="1"/>
      <c r="MBK616" s="1"/>
      <c r="MBL616" s="1"/>
      <c r="MBM616" s="1"/>
      <c r="MBN616" s="1"/>
      <c r="MBO616" s="1"/>
      <c r="MBP616" s="1"/>
      <c r="MBQ616" s="1"/>
      <c r="MBR616" s="1"/>
      <c r="MBS616" s="1"/>
      <c r="MBT616" s="1"/>
      <c r="MBU616" s="1"/>
      <c r="MBV616" s="1"/>
      <c r="MBW616" s="1"/>
      <c r="MBX616" s="1"/>
      <c r="MBY616" s="1"/>
      <c r="MBZ616" s="1"/>
      <c r="MCA616" s="1"/>
      <c r="MCB616" s="1"/>
      <c r="MCC616" s="1"/>
      <c r="MCD616" s="1"/>
      <c r="MCE616" s="1"/>
      <c r="MCF616" s="1"/>
      <c r="MCG616" s="1"/>
      <c r="MCH616" s="1"/>
      <c r="MCI616" s="1"/>
      <c r="MCJ616" s="1"/>
      <c r="MCK616" s="1"/>
      <c r="MCL616" s="1"/>
      <c r="MCM616" s="1"/>
      <c r="MCN616" s="1"/>
      <c r="MCO616" s="1"/>
      <c r="MCP616" s="1"/>
      <c r="MCQ616" s="1"/>
      <c r="MCR616" s="1"/>
      <c r="MCS616" s="1"/>
      <c r="MCT616" s="1"/>
      <c r="MCU616" s="1"/>
      <c r="MCV616" s="1"/>
      <c r="MCW616" s="1"/>
      <c r="MCX616" s="1"/>
      <c r="MCY616" s="1"/>
      <c r="MCZ616" s="1"/>
      <c r="MDA616" s="1"/>
      <c r="MDB616" s="1"/>
      <c r="MDC616" s="1"/>
      <c r="MDD616" s="1"/>
      <c r="MDE616" s="1"/>
      <c r="MDF616" s="1"/>
      <c r="MDG616" s="1"/>
      <c r="MDH616" s="1"/>
      <c r="MDI616" s="1"/>
      <c r="MDJ616" s="1"/>
      <c r="MDK616" s="1"/>
      <c r="MDL616" s="1"/>
      <c r="MDM616" s="1"/>
      <c r="MDN616" s="1"/>
      <c r="MDO616" s="1"/>
      <c r="MDP616" s="1"/>
      <c r="MDQ616" s="1"/>
      <c r="MDR616" s="1"/>
      <c r="MDS616" s="1"/>
      <c r="MDT616" s="1"/>
      <c r="MDU616" s="1"/>
      <c r="MDV616" s="1"/>
      <c r="MDW616" s="1"/>
      <c r="MDX616" s="1"/>
      <c r="MDY616" s="1"/>
      <c r="MDZ616" s="1"/>
      <c r="MEA616" s="1"/>
      <c r="MEB616" s="1"/>
      <c r="MEC616" s="1"/>
      <c r="MED616" s="1"/>
      <c r="MEE616" s="1"/>
      <c r="MEF616" s="1"/>
      <c r="MEG616" s="1"/>
      <c r="MEH616" s="1"/>
      <c r="MEI616" s="1"/>
      <c r="MEJ616" s="1"/>
      <c r="MEK616" s="1"/>
      <c r="MEL616" s="1"/>
      <c r="MEM616" s="1"/>
      <c r="MEN616" s="1"/>
      <c r="MEO616" s="1"/>
      <c r="MEP616" s="1"/>
      <c r="MEQ616" s="1"/>
      <c r="MER616" s="1"/>
      <c r="MES616" s="1"/>
      <c r="MET616" s="1"/>
      <c r="MEU616" s="1"/>
      <c r="MEV616" s="1"/>
      <c r="MEW616" s="1"/>
      <c r="MEX616" s="1"/>
      <c r="MEY616" s="1"/>
      <c r="MEZ616" s="1"/>
      <c r="MFA616" s="1"/>
      <c r="MFB616" s="1"/>
      <c r="MFC616" s="1"/>
      <c r="MFD616" s="1"/>
      <c r="MFE616" s="1"/>
      <c r="MFF616" s="1"/>
      <c r="MFG616" s="1"/>
      <c r="MFH616" s="1"/>
      <c r="MFI616" s="1"/>
      <c r="MFJ616" s="1"/>
      <c r="MFK616" s="1"/>
      <c r="MFL616" s="1"/>
      <c r="MFM616" s="1"/>
      <c r="MFN616" s="1"/>
      <c r="MFO616" s="1"/>
      <c r="MFP616" s="1"/>
      <c r="MFQ616" s="1"/>
      <c r="MFR616" s="1"/>
      <c r="MFS616" s="1"/>
      <c r="MFT616" s="1"/>
      <c r="MFU616" s="1"/>
      <c r="MFV616" s="1"/>
      <c r="MFW616" s="1"/>
      <c r="MFX616" s="1"/>
      <c r="MFY616" s="1"/>
      <c r="MFZ616" s="1"/>
      <c r="MGA616" s="1"/>
      <c r="MGB616" s="1"/>
      <c r="MGC616" s="1"/>
      <c r="MGD616" s="1"/>
      <c r="MGE616" s="1"/>
      <c r="MGF616" s="1"/>
      <c r="MGG616" s="1"/>
      <c r="MGH616" s="1"/>
      <c r="MGI616" s="1"/>
      <c r="MGJ616" s="1"/>
      <c r="MGK616" s="1"/>
      <c r="MGL616" s="1"/>
      <c r="MGM616" s="1"/>
      <c r="MGN616" s="1"/>
      <c r="MGO616" s="1"/>
      <c r="MGP616" s="1"/>
      <c r="MGQ616" s="1"/>
      <c r="MGR616" s="1"/>
      <c r="MGS616" s="1"/>
      <c r="MGT616" s="1"/>
      <c r="MGU616" s="1"/>
      <c r="MGV616" s="1"/>
      <c r="MGW616" s="1"/>
      <c r="MGX616" s="1"/>
      <c r="MGY616" s="1"/>
      <c r="MGZ616" s="1"/>
      <c r="MHA616" s="1"/>
      <c r="MHB616" s="1"/>
      <c r="MHC616" s="1"/>
      <c r="MHD616" s="1"/>
      <c r="MHE616" s="1"/>
      <c r="MHF616" s="1"/>
      <c r="MHG616" s="1"/>
      <c r="MHH616" s="1"/>
      <c r="MHI616" s="1"/>
      <c r="MHJ616" s="1"/>
      <c r="MHK616" s="1"/>
      <c r="MHL616" s="1"/>
      <c r="MHM616" s="1"/>
      <c r="MHN616" s="1"/>
      <c r="MHO616" s="1"/>
      <c r="MHP616" s="1"/>
      <c r="MHQ616" s="1"/>
      <c r="MHR616" s="1"/>
      <c r="MHS616" s="1"/>
      <c r="MHT616" s="1"/>
      <c r="MHU616" s="1"/>
      <c r="MHV616" s="1"/>
      <c r="MHW616" s="1"/>
      <c r="MHX616" s="1"/>
      <c r="MHY616" s="1"/>
      <c r="MHZ616" s="1"/>
      <c r="MIA616" s="1"/>
      <c r="MIB616" s="1"/>
      <c r="MIC616" s="1"/>
      <c r="MID616" s="1"/>
      <c r="MIE616" s="1"/>
      <c r="MIF616" s="1"/>
      <c r="MIG616" s="1"/>
      <c r="MIH616" s="1"/>
      <c r="MII616" s="1"/>
      <c r="MIJ616" s="1"/>
      <c r="MIK616" s="1"/>
      <c r="MIL616" s="1"/>
      <c r="MIM616" s="1"/>
      <c r="MIN616" s="1"/>
      <c r="MIO616" s="1"/>
      <c r="MIP616" s="1"/>
      <c r="MIQ616" s="1"/>
      <c r="MIR616" s="1"/>
      <c r="MIS616" s="1"/>
      <c r="MIT616" s="1"/>
      <c r="MIU616" s="1"/>
      <c r="MIV616" s="1"/>
      <c r="MIW616" s="1"/>
      <c r="MIX616" s="1"/>
      <c r="MIY616" s="1"/>
      <c r="MIZ616" s="1"/>
      <c r="MJA616" s="1"/>
      <c r="MJB616" s="1"/>
      <c r="MJC616" s="1"/>
      <c r="MJD616" s="1"/>
      <c r="MJE616" s="1"/>
      <c r="MJF616" s="1"/>
      <c r="MJG616" s="1"/>
      <c r="MJH616" s="1"/>
      <c r="MJI616" s="1"/>
      <c r="MJJ616" s="1"/>
      <c r="MJK616" s="1"/>
      <c r="MJL616" s="1"/>
      <c r="MJM616" s="1"/>
      <c r="MJN616" s="1"/>
      <c r="MJO616" s="1"/>
      <c r="MJP616" s="1"/>
      <c r="MJQ616" s="1"/>
      <c r="MJR616" s="1"/>
      <c r="MJS616" s="1"/>
      <c r="MJT616" s="1"/>
      <c r="MJU616" s="1"/>
      <c r="MJV616" s="1"/>
      <c r="MJW616" s="1"/>
      <c r="MJX616" s="1"/>
      <c r="MJY616" s="1"/>
      <c r="MJZ616" s="1"/>
      <c r="MKA616" s="1"/>
      <c r="MKB616" s="1"/>
      <c r="MKC616" s="1"/>
      <c r="MKD616" s="1"/>
      <c r="MKE616" s="1"/>
      <c r="MKF616" s="1"/>
      <c r="MKG616" s="1"/>
      <c r="MKH616" s="1"/>
      <c r="MKI616" s="1"/>
      <c r="MKJ616" s="1"/>
      <c r="MKK616" s="1"/>
      <c r="MKL616" s="1"/>
      <c r="MKM616" s="1"/>
      <c r="MKN616" s="1"/>
      <c r="MKO616" s="1"/>
      <c r="MKP616" s="1"/>
      <c r="MKQ616" s="1"/>
      <c r="MKR616" s="1"/>
      <c r="MKS616" s="1"/>
      <c r="MKT616" s="1"/>
      <c r="MKU616" s="1"/>
      <c r="MKV616" s="1"/>
      <c r="MKW616" s="1"/>
      <c r="MKX616" s="1"/>
      <c r="MKY616" s="1"/>
      <c r="MKZ616" s="1"/>
      <c r="MLA616" s="1"/>
      <c r="MLB616" s="1"/>
      <c r="MLC616" s="1"/>
      <c r="MLD616" s="1"/>
      <c r="MLE616" s="1"/>
      <c r="MLF616" s="1"/>
      <c r="MLG616" s="1"/>
      <c r="MLH616" s="1"/>
      <c r="MLI616" s="1"/>
      <c r="MLJ616" s="1"/>
      <c r="MLK616" s="1"/>
      <c r="MLL616" s="1"/>
      <c r="MLM616" s="1"/>
      <c r="MLN616" s="1"/>
      <c r="MLO616" s="1"/>
      <c r="MLP616" s="1"/>
      <c r="MLQ616" s="1"/>
      <c r="MLR616" s="1"/>
      <c r="MLS616" s="1"/>
      <c r="MLT616" s="1"/>
      <c r="MLU616" s="1"/>
      <c r="MLV616" s="1"/>
      <c r="MLW616" s="1"/>
      <c r="MLX616" s="1"/>
      <c r="MLY616" s="1"/>
      <c r="MLZ616" s="1"/>
      <c r="MMA616" s="1"/>
      <c r="MMB616" s="1"/>
      <c r="MMC616" s="1"/>
      <c r="MMD616" s="1"/>
      <c r="MME616" s="1"/>
      <c r="MMF616" s="1"/>
      <c r="MMG616" s="1"/>
      <c r="MMH616" s="1"/>
      <c r="MMI616" s="1"/>
      <c r="MMJ616" s="1"/>
      <c r="MMK616" s="1"/>
      <c r="MML616" s="1"/>
      <c r="MMM616" s="1"/>
      <c r="MMN616" s="1"/>
      <c r="MMO616" s="1"/>
      <c r="MMP616" s="1"/>
      <c r="MMQ616" s="1"/>
      <c r="MMR616" s="1"/>
      <c r="MMS616" s="1"/>
      <c r="MMT616" s="1"/>
      <c r="MMU616" s="1"/>
      <c r="MMV616" s="1"/>
      <c r="MMW616" s="1"/>
      <c r="MMX616" s="1"/>
      <c r="MMY616" s="1"/>
      <c r="MMZ616" s="1"/>
      <c r="MNA616" s="1"/>
      <c r="MNB616" s="1"/>
      <c r="MNC616" s="1"/>
      <c r="MND616" s="1"/>
      <c r="MNE616" s="1"/>
      <c r="MNF616" s="1"/>
      <c r="MNG616" s="1"/>
      <c r="MNH616" s="1"/>
      <c r="MNI616" s="1"/>
      <c r="MNJ616" s="1"/>
      <c r="MNK616" s="1"/>
      <c r="MNL616" s="1"/>
      <c r="MNM616" s="1"/>
      <c r="MNN616" s="1"/>
      <c r="MNO616" s="1"/>
      <c r="MNP616" s="1"/>
      <c r="MNQ616" s="1"/>
      <c r="MNR616" s="1"/>
      <c r="MNS616" s="1"/>
      <c r="MNT616" s="1"/>
      <c r="MNU616" s="1"/>
      <c r="MNV616" s="1"/>
      <c r="MNW616" s="1"/>
      <c r="MNX616" s="1"/>
      <c r="MNY616" s="1"/>
      <c r="MNZ616" s="1"/>
      <c r="MOA616" s="1"/>
      <c r="MOB616" s="1"/>
      <c r="MOC616" s="1"/>
      <c r="MOD616" s="1"/>
      <c r="MOE616" s="1"/>
      <c r="MOF616" s="1"/>
      <c r="MOG616" s="1"/>
      <c r="MOH616" s="1"/>
      <c r="MOI616" s="1"/>
      <c r="MOJ616" s="1"/>
      <c r="MOK616" s="1"/>
      <c r="MOL616" s="1"/>
      <c r="MOM616" s="1"/>
      <c r="MON616" s="1"/>
      <c r="MOO616" s="1"/>
      <c r="MOP616" s="1"/>
      <c r="MOQ616" s="1"/>
      <c r="MOR616" s="1"/>
      <c r="MOS616" s="1"/>
      <c r="MOT616" s="1"/>
      <c r="MOU616" s="1"/>
      <c r="MOV616" s="1"/>
      <c r="MOW616" s="1"/>
      <c r="MOX616" s="1"/>
      <c r="MOY616" s="1"/>
      <c r="MOZ616" s="1"/>
      <c r="MPA616" s="1"/>
      <c r="MPB616" s="1"/>
      <c r="MPC616" s="1"/>
      <c r="MPD616" s="1"/>
      <c r="MPE616" s="1"/>
      <c r="MPF616" s="1"/>
      <c r="MPG616" s="1"/>
      <c r="MPH616" s="1"/>
      <c r="MPI616" s="1"/>
      <c r="MPJ616" s="1"/>
      <c r="MPK616" s="1"/>
      <c r="MPL616" s="1"/>
      <c r="MPM616" s="1"/>
      <c r="MPN616" s="1"/>
      <c r="MPO616" s="1"/>
      <c r="MPP616" s="1"/>
      <c r="MPQ616" s="1"/>
      <c r="MPR616" s="1"/>
      <c r="MPS616" s="1"/>
      <c r="MPT616" s="1"/>
      <c r="MPU616" s="1"/>
      <c r="MPV616" s="1"/>
      <c r="MPW616" s="1"/>
      <c r="MPX616" s="1"/>
      <c r="MPY616" s="1"/>
      <c r="MPZ616" s="1"/>
      <c r="MQA616" s="1"/>
      <c r="MQB616" s="1"/>
      <c r="MQC616" s="1"/>
      <c r="MQD616" s="1"/>
      <c r="MQE616" s="1"/>
      <c r="MQF616" s="1"/>
      <c r="MQG616" s="1"/>
      <c r="MQH616" s="1"/>
      <c r="MQI616" s="1"/>
      <c r="MQJ616" s="1"/>
      <c r="MQK616" s="1"/>
      <c r="MQL616" s="1"/>
      <c r="MQM616" s="1"/>
      <c r="MQN616" s="1"/>
      <c r="MQO616" s="1"/>
      <c r="MQP616" s="1"/>
      <c r="MQQ616" s="1"/>
      <c r="MQR616" s="1"/>
      <c r="MQS616" s="1"/>
      <c r="MQT616" s="1"/>
      <c r="MQU616" s="1"/>
      <c r="MQV616" s="1"/>
      <c r="MQW616" s="1"/>
      <c r="MQX616" s="1"/>
      <c r="MQY616" s="1"/>
      <c r="MQZ616" s="1"/>
      <c r="MRA616" s="1"/>
      <c r="MRB616" s="1"/>
      <c r="MRC616" s="1"/>
      <c r="MRD616" s="1"/>
      <c r="MRE616" s="1"/>
      <c r="MRF616" s="1"/>
      <c r="MRG616" s="1"/>
      <c r="MRH616" s="1"/>
      <c r="MRI616" s="1"/>
      <c r="MRJ616" s="1"/>
      <c r="MRK616" s="1"/>
      <c r="MRL616" s="1"/>
      <c r="MRM616" s="1"/>
      <c r="MRN616" s="1"/>
      <c r="MRO616" s="1"/>
      <c r="MRP616" s="1"/>
      <c r="MRQ616" s="1"/>
      <c r="MRR616" s="1"/>
      <c r="MRS616" s="1"/>
      <c r="MRT616" s="1"/>
      <c r="MRU616" s="1"/>
      <c r="MRV616" s="1"/>
      <c r="MRW616" s="1"/>
      <c r="MRX616" s="1"/>
      <c r="MRY616" s="1"/>
      <c r="MRZ616" s="1"/>
      <c r="MSA616" s="1"/>
      <c r="MSB616" s="1"/>
      <c r="MSC616" s="1"/>
      <c r="MSD616" s="1"/>
      <c r="MSE616" s="1"/>
      <c r="MSF616" s="1"/>
      <c r="MSG616" s="1"/>
      <c r="MSH616" s="1"/>
      <c r="MSI616" s="1"/>
      <c r="MSJ616" s="1"/>
      <c r="MSK616" s="1"/>
      <c r="MSL616" s="1"/>
      <c r="MSM616" s="1"/>
      <c r="MSN616" s="1"/>
      <c r="MSO616" s="1"/>
      <c r="MSP616" s="1"/>
      <c r="MSQ616" s="1"/>
      <c r="MSR616" s="1"/>
      <c r="MSS616" s="1"/>
      <c r="MST616" s="1"/>
      <c r="MSU616" s="1"/>
      <c r="MSV616" s="1"/>
      <c r="MSW616" s="1"/>
      <c r="MSX616" s="1"/>
      <c r="MSY616" s="1"/>
      <c r="MSZ616" s="1"/>
      <c r="MTA616" s="1"/>
      <c r="MTB616" s="1"/>
      <c r="MTC616" s="1"/>
      <c r="MTD616" s="1"/>
      <c r="MTE616" s="1"/>
      <c r="MTF616" s="1"/>
      <c r="MTG616" s="1"/>
      <c r="MTH616" s="1"/>
      <c r="MTI616" s="1"/>
      <c r="MTJ616" s="1"/>
      <c r="MTK616" s="1"/>
      <c r="MTL616" s="1"/>
      <c r="MTM616" s="1"/>
      <c r="MTN616" s="1"/>
      <c r="MTO616" s="1"/>
      <c r="MTP616" s="1"/>
      <c r="MTQ616" s="1"/>
      <c r="MTR616" s="1"/>
      <c r="MTS616" s="1"/>
      <c r="MTT616" s="1"/>
      <c r="MTU616" s="1"/>
      <c r="MTV616" s="1"/>
      <c r="MTW616" s="1"/>
      <c r="MTX616" s="1"/>
      <c r="MTY616" s="1"/>
      <c r="MTZ616" s="1"/>
      <c r="MUA616" s="1"/>
      <c r="MUB616" s="1"/>
      <c r="MUC616" s="1"/>
      <c r="MUD616" s="1"/>
      <c r="MUE616" s="1"/>
      <c r="MUF616" s="1"/>
      <c r="MUG616" s="1"/>
      <c r="MUH616" s="1"/>
      <c r="MUI616" s="1"/>
      <c r="MUJ616" s="1"/>
      <c r="MUK616" s="1"/>
      <c r="MUL616" s="1"/>
      <c r="MUM616" s="1"/>
      <c r="MUN616" s="1"/>
      <c r="MUO616" s="1"/>
      <c r="MUP616" s="1"/>
      <c r="MUQ616" s="1"/>
      <c r="MUR616" s="1"/>
      <c r="MUS616" s="1"/>
      <c r="MUT616" s="1"/>
      <c r="MUU616" s="1"/>
      <c r="MUV616" s="1"/>
      <c r="MUW616" s="1"/>
      <c r="MUX616" s="1"/>
      <c r="MUY616" s="1"/>
      <c r="MUZ616" s="1"/>
      <c r="MVA616" s="1"/>
      <c r="MVB616" s="1"/>
      <c r="MVC616" s="1"/>
      <c r="MVD616" s="1"/>
      <c r="MVE616" s="1"/>
      <c r="MVF616" s="1"/>
      <c r="MVG616" s="1"/>
      <c r="MVH616" s="1"/>
      <c r="MVI616" s="1"/>
      <c r="MVJ616" s="1"/>
      <c r="MVK616" s="1"/>
      <c r="MVL616" s="1"/>
      <c r="MVM616" s="1"/>
      <c r="MVN616" s="1"/>
      <c r="MVO616" s="1"/>
      <c r="MVP616" s="1"/>
      <c r="MVQ616" s="1"/>
      <c r="MVR616" s="1"/>
      <c r="MVS616" s="1"/>
      <c r="MVT616" s="1"/>
      <c r="MVU616" s="1"/>
      <c r="MVV616" s="1"/>
      <c r="MVW616" s="1"/>
      <c r="MVX616" s="1"/>
      <c r="MVY616" s="1"/>
      <c r="MVZ616" s="1"/>
      <c r="MWA616" s="1"/>
      <c r="MWB616" s="1"/>
      <c r="MWC616" s="1"/>
      <c r="MWD616" s="1"/>
      <c r="MWE616" s="1"/>
      <c r="MWF616" s="1"/>
      <c r="MWG616" s="1"/>
      <c r="MWH616" s="1"/>
      <c r="MWI616" s="1"/>
      <c r="MWJ616" s="1"/>
      <c r="MWK616" s="1"/>
      <c r="MWL616" s="1"/>
      <c r="MWM616" s="1"/>
      <c r="MWN616" s="1"/>
      <c r="MWO616" s="1"/>
      <c r="MWP616" s="1"/>
      <c r="MWQ616" s="1"/>
      <c r="MWR616" s="1"/>
      <c r="MWS616" s="1"/>
      <c r="MWT616" s="1"/>
      <c r="MWU616" s="1"/>
      <c r="MWV616" s="1"/>
      <c r="MWW616" s="1"/>
      <c r="MWX616" s="1"/>
      <c r="MWY616" s="1"/>
      <c r="MWZ616" s="1"/>
      <c r="MXA616" s="1"/>
      <c r="MXB616" s="1"/>
      <c r="MXC616" s="1"/>
      <c r="MXD616" s="1"/>
      <c r="MXE616" s="1"/>
      <c r="MXF616" s="1"/>
      <c r="MXG616" s="1"/>
      <c r="MXH616" s="1"/>
      <c r="MXI616" s="1"/>
      <c r="MXJ616" s="1"/>
      <c r="MXK616" s="1"/>
      <c r="MXL616" s="1"/>
      <c r="MXM616" s="1"/>
      <c r="MXN616" s="1"/>
      <c r="MXO616" s="1"/>
      <c r="MXP616" s="1"/>
      <c r="MXQ616" s="1"/>
      <c r="MXR616" s="1"/>
      <c r="MXS616" s="1"/>
      <c r="MXT616" s="1"/>
      <c r="MXU616" s="1"/>
      <c r="MXV616" s="1"/>
      <c r="MXW616" s="1"/>
      <c r="MXX616" s="1"/>
      <c r="MXY616" s="1"/>
      <c r="MXZ616" s="1"/>
      <c r="MYA616" s="1"/>
      <c r="MYB616" s="1"/>
      <c r="MYC616" s="1"/>
      <c r="MYD616" s="1"/>
      <c r="MYE616" s="1"/>
      <c r="MYF616" s="1"/>
      <c r="MYG616" s="1"/>
      <c r="MYH616" s="1"/>
      <c r="MYI616" s="1"/>
      <c r="MYJ616" s="1"/>
      <c r="MYK616" s="1"/>
      <c r="MYL616" s="1"/>
      <c r="MYM616" s="1"/>
      <c r="MYN616" s="1"/>
      <c r="MYO616" s="1"/>
      <c r="MYP616" s="1"/>
      <c r="MYQ616" s="1"/>
      <c r="MYR616" s="1"/>
      <c r="MYS616" s="1"/>
      <c r="MYT616" s="1"/>
      <c r="MYU616" s="1"/>
      <c r="MYV616" s="1"/>
      <c r="MYW616" s="1"/>
      <c r="MYX616" s="1"/>
      <c r="MYY616" s="1"/>
      <c r="MYZ616" s="1"/>
      <c r="MZA616" s="1"/>
      <c r="MZB616" s="1"/>
      <c r="MZC616" s="1"/>
      <c r="MZD616" s="1"/>
      <c r="MZE616" s="1"/>
      <c r="MZF616" s="1"/>
      <c r="MZG616" s="1"/>
      <c r="MZH616" s="1"/>
      <c r="MZI616" s="1"/>
      <c r="MZJ616" s="1"/>
      <c r="MZK616" s="1"/>
      <c r="MZL616" s="1"/>
      <c r="MZM616" s="1"/>
      <c r="MZN616" s="1"/>
      <c r="MZO616" s="1"/>
      <c r="MZP616" s="1"/>
      <c r="MZQ616" s="1"/>
      <c r="MZR616" s="1"/>
      <c r="MZS616" s="1"/>
      <c r="MZT616" s="1"/>
      <c r="MZU616" s="1"/>
      <c r="MZV616" s="1"/>
      <c r="MZW616" s="1"/>
      <c r="MZX616" s="1"/>
      <c r="MZY616" s="1"/>
      <c r="MZZ616" s="1"/>
      <c r="NAA616" s="1"/>
      <c r="NAB616" s="1"/>
      <c r="NAC616" s="1"/>
      <c r="NAD616" s="1"/>
      <c r="NAE616" s="1"/>
      <c r="NAF616" s="1"/>
      <c r="NAG616" s="1"/>
      <c r="NAH616" s="1"/>
      <c r="NAI616" s="1"/>
      <c r="NAJ616" s="1"/>
      <c r="NAK616" s="1"/>
      <c r="NAL616" s="1"/>
      <c r="NAM616" s="1"/>
      <c r="NAN616" s="1"/>
      <c r="NAO616" s="1"/>
      <c r="NAP616" s="1"/>
      <c r="NAQ616" s="1"/>
      <c r="NAR616" s="1"/>
      <c r="NAS616" s="1"/>
      <c r="NAT616" s="1"/>
      <c r="NAU616" s="1"/>
      <c r="NAV616" s="1"/>
      <c r="NAW616" s="1"/>
      <c r="NAX616" s="1"/>
      <c r="NAY616" s="1"/>
      <c r="NAZ616" s="1"/>
      <c r="NBA616" s="1"/>
      <c r="NBB616" s="1"/>
      <c r="NBC616" s="1"/>
      <c r="NBD616" s="1"/>
      <c r="NBE616" s="1"/>
      <c r="NBF616" s="1"/>
      <c r="NBG616" s="1"/>
      <c r="NBH616" s="1"/>
      <c r="NBI616" s="1"/>
      <c r="NBJ616" s="1"/>
      <c r="NBK616" s="1"/>
      <c r="NBL616" s="1"/>
      <c r="NBM616" s="1"/>
      <c r="NBN616" s="1"/>
      <c r="NBO616" s="1"/>
      <c r="NBP616" s="1"/>
      <c r="NBQ616" s="1"/>
      <c r="NBR616" s="1"/>
      <c r="NBS616" s="1"/>
      <c r="NBT616" s="1"/>
      <c r="NBU616" s="1"/>
      <c r="NBV616" s="1"/>
      <c r="NBW616" s="1"/>
      <c r="NBX616" s="1"/>
      <c r="NBY616" s="1"/>
      <c r="NBZ616" s="1"/>
      <c r="NCA616" s="1"/>
      <c r="NCB616" s="1"/>
      <c r="NCC616" s="1"/>
      <c r="NCD616" s="1"/>
      <c r="NCE616" s="1"/>
      <c r="NCF616" s="1"/>
      <c r="NCG616" s="1"/>
      <c r="NCH616" s="1"/>
      <c r="NCI616" s="1"/>
      <c r="NCJ616" s="1"/>
      <c r="NCK616" s="1"/>
      <c r="NCL616" s="1"/>
      <c r="NCM616" s="1"/>
      <c r="NCN616" s="1"/>
      <c r="NCO616" s="1"/>
      <c r="NCP616" s="1"/>
      <c r="NCQ616" s="1"/>
      <c r="NCR616" s="1"/>
      <c r="NCS616" s="1"/>
      <c r="NCT616" s="1"/>
      <c r="NCU616" s="1"/>
      <c r="NCV616" s="1"/>
      <c r="NCW616" s="1"/>
      <c r="NCX616" s="1"/>
      <c r="NCY616" s="1"/>
      <c r="NCZ616" s="1"/>
      <c r="NDA616" s="1"/>
      <c r="NDB616" s="1"/>
      <c r="NDC616" s="1"/>
      <c r="NDD616" s="1"/>
      <c r="NDE616" s="1"/>
      <c r="NDF616" s="1"/>
      <c r="NDG616" s="1"/>
      <c r="NDH616" s="1"/>
      <c r="NDI616" s="1"/>
      <c r="NDJ616" s="1"/>
      <c r="NDK616" s="1"/>
      <c r="NDL616" s="1"/>
      <c r="NDM616" s="1"/>
      <c r="NDN616" s="1"/>
      <c r="NDO616" s="1"/>
      <c r="NDP616" s="1"/>
      <c r="NDQ616" s="1"/>
      <c r="NDR616" s="1"/>
      <c r="NDS616" s="1"/>
      <c r="NDT616" s="1"/>
      <c r="NDU616" s="1"/>
      <c r="NDV616" s="1"/>
      <c r="NDW616" s="1"/>
      <c r="NDX616" s="1"/>
      <c r="NDY616" s="1"/>
      <c r="NDZ616" s="1"/>
      <c r="NEA616" s="1"/>
      <c r="NEB616" s="1"/>
      <c r="NEC616" s="1"/>
      <c r="NED616" s="1"/>
      <c r="NEE616" s="1"/>
      <c r="NEF616" s="1"/>
      <c r="NEG616" s="1"/>
      <c r="NEH616" s="1"/>
      <c r="NEI616" s="1"/>
      <c r="NEJ616" s="1"/>
      <c r="NEK616" s="1"/>
      <c r="NEL616" s="1"/>
      <c r="NEM616" s="1"/>
      <c r="NEN616" s="1"/>
      <c r="NEO616" s="1"/>
      <c r="NEP616" s="1"/>
      <c r="NEQ616" s="1"/>
      <c r="NER616" s="1"/>
      <c r="NES616" s="1"/>
      <c r="NET616" s="1"/>
      <c r="NEU616" s="1"/>
      <c r="NEV616" s="1"/>
      <c r="NEW616" s="1"/>
      <c r="NEX616" s="1"/>
      <c r="NEY616" s="1"/>
      <c r="NEZ616" s="1"/>
      <c r="NFA616" s="1"/>
      <c r="NFB616" s="1"/>
      <c r="NFC616" s="1"/>
      <c r="NFD616" s="1"/>
      <c r="NFE616" s="1"/>
      <c r="NFF616" s="1"/>
      <c r="NFG616" s="1"/>
      <c r="NFH616" s="1"/>
      <c r="NFI616" s="1"/>
      <c r="NFJ616" s="1"/>
      <c r="NFK616" s="1"/>
      <c r="NFL616" s="1"/>
      <c r="NFM616" s="1"/>
      <c r="NFN616" s="1"/>
      <c r="NFO616" s="1"/>
      <c r="NFP616" s="1"/>
      <c r="NFQ616" s="1"/>
      <c r="NFR616" s="1"/>
      <c r="NFS616" s="1"/>
      <c r="NFT616" s="1"/>
      <c r="NFU616" s="1"/>
      <c r="NFV616" s="1"/>
      <c r="NFW616" s="1"/>
      <c r="NFX616" s="1"/>
      <c r="NFY616" s="1"/>
      <c r="NFZ616" s="1"/>
      <c r="NGA616" s="1"/>
      <c r="NGB616" s="1"/>
      <c r="NGC616" s="1"/>
      <c r="NGD616" s="1"/>
      <c r="NGE616" s="1"/>
      <c r="NGF616" s="1"/>
      <c r="NGG616" s="1"/>
      <c r="NGH616" s="1"/>
      <c r="NGI616" s="1"/>
      <c r="NGJ616" s="1"/>
      <c r="NGK616" s="1"/>
      <c r="NGL616" s="1"/>
      <c r="NGM616" s="1"/>
      <c r="NGN616" s="1"/>
      <c r="NGO616" s="1"/>
      <c r="NGP616" s="1"/>
      <c r="NGQ616" s="1"/>
      <c r="NGR616" s="1"/>
      <c r="NGS616" s="1"/>
      <c r="NGT616" s="1"/>
      <c r="NGU616" s="1"/>
      <c r="NGV616" s="1"/>
      <c r="NGW616" s="1"/>
      <c r="NGX616" s="1"/>
      <c r="NGY616" s="1"/>
      <c r="NGZ616" s="1"/>
      <c r="NHA616" s="1"/>
      <c r="NHB616" s="1"/>
      <c r="NHC616" s="1"/>
      <c r="NHD616" s="1"/>
      <c r="NHE616" s="1"/>
      <c r="NHF616" s="1"/>
      <c r="NHG616" s="1"/>
      <c r="NHH616" s="1"/>
      <c r="NHI616" s="1"/>
      <c r="NHJ616" s="1"/>
      <c r="NHK616" s="1"/>
      <c r="NHL616" s="1"/>
      <c r="NHM616" s="1"/>
      <c r="NHN616" s="1"/>
      <c r="NHO616" s="1"/>
      <c r="NHP616" s="1"/>
      <c r="NHQ616" s="1"/>
      <c r="NHR616" s="1"/>
      <c r="NHS616" s="1"/>
      <c r="NHT616" s="1"/>
      <c r="NHU616" s="1"/>
      <c r="NHV616" s="1"/>
      <c r="NHW616" s="1"/>
      <c r="NHX616" s="1"/>
      <c r="NHY616" s="1"/>
      <c r="NHZ616" s="1"/>
      <c r="NIA616" s="1"/>
      <c r="NIB616" s="1"/>
      <c r="NIC616" s="1"/>
      <c r="NID616" s="1"/>
      <c r="NIE616" s="1"/>
      <c r="NIF616" s="1"/>
      <c r="NIG616" s="1"/>
      <c r="NIH616" s="1"/>
      <c r="NII616" s="1"/>
      <c r="NIJ616" s="1"/>
      <c r="NIK616" s="1"/>
      <c r="NIL616" s="1"/>
      <c r="NIM616" s="1"/>
      <c r="NIN616" s="1"/>
      <c r="NIO616" s="1"/>
      <c r="NIP616" s="1"/>
      <c r="NIQ616" s="1"/>
      <c r="NIR616" s="1"/>
      <c r="NIS616" s="1"/>
      <c r="NIT616" s="1"/>
      <c r="NIU616" s="1"/>
      <c r="NIV616" s="1"/>
      <c r="NIW616" s="1"/>
      <c r="NIX616" s="1"/>
      <c r="NIY616" s="1"/>
      <c r="NIZ616" s="1"/>
      <c r="NJA616" s="1"/>
      <c r="NJB616" s="1"/>
      <c r="NJC616" s="1"/>
      <c r="NJD616" s="1"/>
      <c r="NJE616" s="1"/>
      <c r="NJF616" s="1"/>
      <c r="NJG616" s="1"/>
      <c r="NJH616" s="1"/>
      <c r="NJI616" s="1"/>
      <c r="NJJ616" s="1"/>
      <c r="NJK616" s="1"/>
      <c r="NJL616" s="1"/>
      <c r="NJM616" s="1"/>
      <c r="NJN616" s="1"/>
      <c r="NJO616" s="1"/>
      <c r="NJP616" s="1"/>
      <c r="NJQ616" s="1"/>
      <c r="NJR616" s="1"/>
      <c r="NJS616" s="1"/>
      <c r="NJT616" s="1"/>
      <c r="NJU616" s="1"/>
      <c r="NJV616" s="1"/>
      <c r="NJW616" s="1"/>
      <c r="NJX616" s="1"/>
      <c r="NJY616" s="1"/>
      <c r="NJZ616" s="1"/>
      <c r="NKA616" s="1"/>
      <c r="NKB616" s="1"/>
      <c r="NKC616" s="1"/>
      <c r="NKD616" s="1"/>
      <c r="NKE616" s="1"/>
      <c r="NKF616" s="1"/>
      <c r="NKG616" s="1"/>
      <c r="NKH616" s="1"/>
      <c r="NKI616" s="1"/>
      <c r="NKJ616" s="1"/>
      <c r="NKK616" s="1"/>
      <c r="NKL616" s="1"/>
      <c r="NKM616" s="1"/>
      <c r="NKN616" s="1"/>
      <c r="NKO616" s="1"/>
      <c r="NKP616" s="1"/>
      <c r="NKQ616" s="1"/>
      <c r="NKR616" s="1"/>
      <c r="NKS616" s="1"/>
      <c r="NKT616" s="1"/>
      <c r="NKU616" s="1"/>
      <c r="NKV616" s="1"/>
      <c r="NKW616" s="1"/>
      <c r="NKX616" s="1"/>
      <c r="NKY616" s="1"/>
      <c r="NKZ616" s="1"/>
      <c r="NLA616" s="1"/>
      <c r="NLB616" s="1"/>
      <c r="NLC616" s="1"/>
      <c r="NLD616" s="1"/>
      <c r="NLE616" s="1"/>
      <c r="NLF616" s="1"/>
      <c r="NLG616" s="1"/>
      <c r="NLH616" s="1"/>
      <c r="NLI616" s="1"/>
      <c r="NLJ616" s="1"/>
      <c r="NLK616" s="1"/>
      <c r="NLL616" s="1"/>
      <c r="NLM616" s="1"/>
      <c r="NLN616" s="1"/>
      <c r="NLO616" s="1"/>
      <c r="NLP616" s="1"/>
      <c r="NLQ616" s="1"/>
      <c r="NLR616" s="1"/>
      <c r="NLS616" s="1"/>
      <c r="NLT616" s="1"/>
      <c r="NLU616" s="1"/>
      <c r="NLV616" s="1"/>
      <c r="NLW616" s="1"/>
      <c r="NLX616" s="1"/>
      <c r="NLY616" s="1"/>
      <c r="NLZ616" s="1"/>
      <c r="NMA616" s="1"/>
      <c r="NMB616" s="1"/>
      <c r="NMC616" s="1"/>
      <c r="NMD616" s="1"/>
      <c r="NME616" s="1"/>
      <c r="NMF616" s="1"/>
      <c r="NMG616" s="1"/>
      <c r="NMH616" s="1"/>
      <c r="NMI616" s="1"/>
      <c r="NMJ616" s="1"/>
      <c r="NMK616" s="1"/>
      <c r="NML616" s="1"/>
      <c r="NMM616" s="1"/>
      <c r="NMN616" s="1"/>
      <c r="NMO616" s="1"/>
      <c r="NMP616" s="1"/>
      <c r="NMQ616" s="1"/>
      <c r="NMR616" s="1"/>
      <c r="NMS616" s="1"/>
      <c r="NMT616" s="1"/>
      <c r="NMU616" s="1"/>
      <c r="NMV616" s="1"/>
      <c r="NMW616" s="1"/>
      <c r="NMX616" s="1"/>
      <c r="NMY616" s="1"/>
      <c r="NMZ616" s="1"/>
      <c r="NNA616" s="1"/>
      <c r="NNB616" s="1"/>
      <c r="NNC616" s="1"/>
      <c r="NND616" s="1"/>
      <c r="NNE616" s="1"/>
      <c r="NNF616" s="1"/>
      <c r="NNG616" s="1"/>
      <c r="NNH616" s="1"/>
      <c r="NNI616" s="1"/>
      <c r="NNJ616" s="1"/>
      <c r="NNK616" s="1"/>
      <c r="NNL616" s="1"/>
      <c r="NNM616" s="1"/>
      <c r="NNN616" s="1"/>
      <c r="NNO616" s="1"/>
      <c r="NNP616" s="1"/>
      <c r="NNQ616" s="1"/>
      <c r="NNR616" s="1"/>
      <c r="NNS616" s="1"/>
      <c r="NNT616" s="1"/>
      <c r="NNU616" s="1"/>
      <c r="NNV616" s="1"/>
      <c r="NNW616" s="1"/>
      <c r="NNX616" s="1"/>
      <c r="NNY616" s="1"/>
      <c r="NNZ616" s="1"/>
      <c r="NOA616" s="1"/>
      <c r="NOB616" s="1"/>
      <c r="NOC616" s="1"/>
      <c r="NOD616" s="1"/>
      <c r="NOE616" s="1"/>
      <c r="NOF616" s="1"/>
      <c r="NOG616" s="1"/>
      <c r="NOH616" s="1"/>
      <c r="NOI616" s="1"/>
      <c r="NOJ616" s="1"/>
      <c r="NOK616" s="1"/>
      <c r="NOL616" s="1"/>
      <c r="NOM616" s="1"/>
      <c r="NON616" s="1"/>
      <c r="NOO616" s="1"/>
      <c r="NOP616" s="1"/>
      <c r="NOQ616" s="1"/>
      <c r="NOR616" s="1"/>
      <c r="NOS616" s="1"/>
      <c r="NOT616" s="1"/>
      <c r="NOU616" s="1"/>
      <c r="NOV616" s="1"/>
      <c r="NOW616" s="1"/>
      <c r="NOX616" s="1"/>
      <c r="NOY616" s="1"/>
      <c r="NOZ616" s="1"/>
      <c r="NPA616" s="1"/>
      <c r="NPB616" s="1"/>
      <c r="NPC616" s="1"/>
      <c r="NPD616" s="1"/>
      <c r="NPE616" s="1"/>
      <c r="NPF616" s="1"/>
      <c r="NPG616" s="1"/>
      <c r="NPH616" s="1"/>
      <c r="NPI616" s="1"/>
      <c r="NPJ616" s="1"/>
      <c r="NPK616" s="1"/>
      <c r="NPL616" s="1"/>
      <c r="NPM616" s="1"/>
      <c r="NPN616" s="1"/>
      <c r="NPO616" s="1"/>
      <c r="NPP616" s="1"/>
      <c r="NPQ616" s="1"/>
      <c r="NPR616" s="1"/>
      <c r="NPS616" s="1"/>
      <c r="NPT616" s="1"/>
      <c r="NPU616" s="1"/>
      <c r="NPV616" s="1"/>
      <c r="NPW616" s="1"/>
      <c r="NPX616" s="1"/>
      <c r="NPY616" s="1"/>
      <c r="NPZ616" s="1"/>
      <c r="NQA616" s="1"/>
      <c r="NQB616" s="1"/>
      <c r="NQC616" s="1"/>
      <c r="NQD616" s="1"/>
      <c r="NQE616" s="1"/>
      <c r="NQF616" s="1"/>
      <c r="NQG616" s="1"/>
      <c r="NQH616" s="1"/>
      <c r="NQI616" s="1"/>
      <c r="NQJ616" s="1"/>
      <c r="NQK616" s="1"/>
      <c r="NQL616" s="1"/>
      <c r="NQM616" s="1"/>
      <c r="NQN616" s="1"/>
      <c r="NQO616" s="1"/>
      <c r="NQP616" s="1"/>
      <c r="NQQ616" s="1"/>
      <c r="NQR616" s="1"/>
      <c r="NQS616" s="1"/>
      <c r="NQT616" s="1"/>
      <c r="NQU616" s="1"/>
      <c r="NQV616" s="1"/>
      <c r="NQW616" s="1"/>
      <c r="NQX616" s="1"/>
      <c r="NQY616" s="1"/>
      <c r="NQZ616" s="1"/>
      <c r="NRA616" s="1"/>
      <c r="NRB616" s="1"/>
      <c r="NRC616" s="1"/>
      <c r="NRD616" s="1"/>
      <c r="NRE616" s="1"/>
      <c r="NRF616" s="1"/>
      <c r="NRG616" s="1"/>
      <c r="NRH616" s="1"/>
      <c r="NRI616" s="1"/>
      <c r="NRJ616" s="1"/>
      <c r="NRK616" s="1"/>
      <c r="NRL616" s="1"/>
      <c r="NRM616" s="1"/>
      <c r="NRN616" s="1"/>
      <c r="NRO616" s="1"/>
      <c r="NRP616" s="1"/>
      <c r="NRQ616" s="1"/>
      <c r="NRR616" s="1"/>
      <c r="NRS616" s="1"/>
      <c r="NRT616" s="1"/>
      <c r="NRU616" s="1"/>
      <c r="NRV616" s="1"/>
      <c r="NRW616" s="1"/>
      <c r="NRX616" s="1"/>
      <c r="NRY616" s="1"/>
      <c r="NRZ616" s="1"/>
      <c r="NSA616" s="1"/>
      <c r="NSB616" s="1"/>
      <c r="NSC616" s="1"/>
      <c r="NSD616" s="1"/>
      <c r="NSE616" s="1"/>
      <c r="NSF616" s="1"/>
      <c r="NSG616" s="1"/>
      <c r="NSH616" s="1"/>
      <c r="NSI616" s="1"/>
      <c r="NSJ616" s="1"/>
      <c r="NSK616" s="1"/>
      <c r="NSL616" s="1"/>
      <c r="NSM616" s="1"/>
      <c r="NSN616" s="1"/>
      <c r="NSO616" s="1"/>
      <c r="NSP616" s="1"/>
      <c r="NSQ616" s="1"/>
      <c r="NSR616" s="1"/>
      <c r="NSS616" s="1"/>
      <c r="NST616" s="1"/>
      <c r="NSU616" s="1"/>
      <c r="NSV616" s="1"/>
      <c r="NSW616" s="1"/>
      <c r="NSX616" s="1"/>
      <c r="NSY616" s="1"/>
      <c r="NSZ616" s="1"/>
      <c r="NTA616" s="1"/>
      <c r="NTB616" s="1"/>
      <c r="NTC616" s="1"/>
      <c r="NTD616" s="1"/>
      <c r="NTE616" s="1"/>
      <c r="NTF616" s="1"/>
      <c r="NTG616" s="1"/>
      <c r="NTH616" s="1"/>
      <c r="NTI616" s="1"/>
      <c r="NTJ616" s="1"/>
      <c r="NTK616" s="1"/>
      <c r="NTL616" s="1"/>
      <c r="NTM616" s="1"/>
      <c r="NTN616" s="1"/>
      <c r="NTO616" s="1"/>
      <c r="NTP616" s="1"/>
      <c r="NTQ616" s="1"/>
      <c r="NTR616" s="1"/>
      <c r="NTS616" s="1"/>
      <c r="NTT616" s="1"/>
      <c r="NTU616" s="1"/>
      <c r="NTV616" s="1"/>
      <c r="NTW616" s="1"/>
      <c r="NTX616" s="1"/>
      <c r="NTY616" s="1"/>
      <c r="NTZ616" s="1"/>
      <c r="NUA616" s="1"/>
      <c r="NUB616" s="1"/>
      <c r="NUC616" s="1"/>
      <c r="NUD616" s="1"/>
      <c r="NUE616" s="1"/>
      <c r="NUF616" s="1"/>
      <c r="NUG616" s="1"/>
      <c r="NUH616" s="1"/>
      <c r="NUI616" s="1"/>
      <c r="NUJ616" s="1"/>
      <c r="NUK616" s="1"/>
      <c r="NUL616" s="1"/>
      <c r="NUM616" s="1"/>
      <c r="NUN616" s="1"/>
      <c r="NUO616" s="1"/>
      <c r="NUP616" s="1"/>
      <c r="NUQ616" s="1"/>
      <c r="NUR616" s="1"/>
      <c r="NUS616" s="1"/>
      <c r="NUT616" s="1"/>
      <c r="NUU616" s="1"/>
      <c r="NUV616" s="1"/>
      <c r="NUW616" s="1"/>
      <c r="NUX616" s="1"/>
      <c r="NUY616" s="1"/>
      <c r="NUZ616" s="1"/>
      <c r="NVA616" s="1"/>
      <c r="NVB616" s="1"/>
      <c r="NVC616" s="1"/>
      <c r="NVD616" s="1"/>
      <c r="NVE616" s="1"/>
      <c r="NVF616" s="1"/>
      <c r="NVG616" s="1"/>
      <c r="NVH616" s="1"/>
      <c r="NVI616" s="1"/>
      <c r="NVJ616" s="1"/>
      <c r="NVK616" s="1"/>
      <c r="NVL616" s="1"/>
      <c r="NVM616" s="1"/>
      <c r="NVN616" s="1"/>
      <c r="NVO616" s="1"/>
      <c r="NVP616" s="1"/>
      <c r="NVQ616" s="1"/>
      <c r="NVR616" s="1"/>
      <c r="NVS616" s="1"/>
      <c r="NVT616" s="1"/>
      <c r="NVU616" s="1"/>
      <c r="NVV616" s="1"/>
      <c r="NVW616" s="1"/>
      <c r="NVX616" s="1"/>
      <c r="NVY616" s="1"/>
      <c r="NVZ616" s="1"/>
      <c r="NWA616" s="1"/>
      <c r="NWB616" s="1"/>
      <c r="NWC616" s="1"/>
      <c r="NWD616" s="1"/>
      <c r="NWE616" s="1"/>
      <c r="NWF616" s="1"/>
      <c r="NWG616" s="1"/>
      <c r="NWH616" s="1"/>
      <c r="NWI616" s="1"/>
      <c r="NWJ616" s="1"/>
      <c r="NWK616" s="1"/>
      <c r="NWL616" s="1"/>
      <c r="NWM616" s="1"/>
      <c r="NWN616" s="1"/>
      <c r="NWO616" s="1"/>
      <c r="NWP616" s="1"/>
      <c r="NWQ616" s="1"/>
      <c r="NWR616" s="1"/>
      <c r="NWS616" s="1"/>
      <c r="NWT616" s="1"/>
      <c r="NWU616" s="1"/>
      <c r="NWV616" s="1"/>
      <c r="NWW616" s="1"/>
      <c r="NWX616" s="1"/>
      <c r="NWY616" s="1"/>
      <c r="NWZ616" s="1"/>
      <c r="NXA616" s="1"/>
      <c r="NXB616" s="1"/>
      <c r="NXC616" s="1"/>
      <c r="NXD616" s="1"/>
      <c r="NXE616" s="1"/>
      <c r="NXF616" s="1"/>
      <c r="NXG616" s="1"/>
      <c r="NXH616" s="1"/>
      <c r="NXI616" s="1"/>
      <c r="NXJ616" s="1"/>
      <c r="NXK616" s="1"/>
      <c r="NXL616" s="1"/>
      <c r="NXM616" s="1"/>
      <c r="NXN616" s="1"/>
      <c r="NXO616" s="1"/>
      <c r="NXP616" s="1"/>
      <c r="NXQ616" s="1"/>
      <c r="NXR616" s="1"/>
      <c r="NXS616" s="1"/>
      <c r="NXT616" s="1"/>
      <c r="NXU616" s="1"/>
      <c r="NXV616" s="1"/>
      <c r="NXW616" s="1"/>
      <c r="NXX616" s="1"/>
      <c r="NXY616" s="1"/>
      <c r="NXZ616" s="1"/>
      <c r="NYA616" s="1"/>
      <c r="NYB616" s="1"/>
      <c r="NYC616" s="1"/>
      <c r="NYD616" s="1"/>
      <c r="NYE616" s="1"/>
      <c r="NYF616" s="1"/>
      <c r="NYG616" s="1"/>
      <c r="NYH616" s="1"/>
      <c r="NYI616" s="1"/>
      <c r="NYJ616" s="1"/>
      <c r="NYK616" s="1"/>
      <c r="NYL616" s="1"/>
      <c r="NYM616" s="1"/>
      <c r="NYN616" s="1"/>
      <c r="NYO616" s="1"/>
      <c r="NYP616" s="1"/>
      <c r="NYQ616" s="1"/>
      <c r="NYR616" s="1"/>
      <c r="NYS616" s="1"/>
      <c r="NYT616" s="1"/>
      <c r="NYU616" s="1"/>
      <c r="NYV616" s="1"/>
      <c r="NYW616" s="1"/>
      <c r="NYX616" s="1"/>
      <c r="NYY616" s="1"/>
      <c r="NYZ616" s="1"/>
      <c r="NZA616" s="1"/>
      <c r="NZB616" s="1"/>
      <c r="NZC616" s="1"/>
      <c r="NZD616" s="1"/>
      <c r="NZE616" s="1"/>
      <c r="NZF616" s="1"/>
      <c r="NZG616" s="1"/>
      <c r="NZH616" s="1"/>
      <c r="NZI616" s="1"/>
      <c r="NZJ616" s="1"/>
      <c r="NZK616" s="1"/>
      <c r="NZL616" s="1"/>
      <c r="NZM616" s="1"/>
      <c r="NZN616" s="1"/>
      <c r="NZO616" s="1"/>
      <c r="NZP616" s="1"/>
      <c r="NZQ616" s="1"/>
      <c r="NZR616" s="1"/>
      <c r="NZS616" s="1"/>
      <c r="NZT616" s="1"/>
      <c r="NZU616" s="1"/>
      <c r="NZV616" s="1"/>
      <c r="NZW616" s="1"/>
      <c r="NZX616" s="1"/>
      <c r="NZY616" s="1"/>
      <c r="NZZ616" s="1"/>
      <c r="OAA616" s="1"/>
      <c r="OAB616" s="1"/>
      <c r="OAC616" s="1"/>
      <c r="OAD616" s="1"/>
      <c r="OAE616" s="1"/>
      <c r="OAF616" s="1"/>
      <c r="OAG616" s="1"/>
      <c r="OAH616" s="1"/>
      <c r="OAI616" s="1"/>
      <c r="OAJ616" s="1"/>
      <c r="OAK616" s="1"/>
      <c r="OAL616" s="1"/>
      <c r="OAM616" s="1"/>
      <c r="OAN616" s="1"/>
      <c r="OAO616" s="1"/>
      <c r="OAP616" s="1"/>
      <c r="OAQ616" s="1"/>
      <c r="OAR616" s="1"/>
      <c r="OAS616" s="1"/>
      <c r="OAT616" s="1"/>
      <c r="OAU616" s="1"/>
      <c r="OAV616" s="1"/>
      <c r="OAW616" s="1"/>
      <c r="OAX616" s="1"/>
      <c r="OAY616" s="1"/>
      <c r="OAZ616" s="1"/>
      <c r="OBA616" s="1"/>
      <c r="OBB616" s="1"/>
      <c r="OBC616" s="1"/>
      <c r="OBD616" s="1"/>
      <c r="OBE616" s="1"/>
      <c r="OBF616" s="1"/>
      <c r="OBG616" s="1"/>
      <c r="OBH616" s="1"/>
      <c r="OBI616" s="1"/>
      <c r="OBJ616" s="1"/>
      <c r="OBK616" s="1"/>
      <c r="OBL616" s="1"/>
      <c r="OBM616" s="1"/>
      <c r="OBN616" s="1"/>
      <c r="OBO616" s="1"/>
      <c r="OBP616" s="1"/>
      <c r="OBQ616" s="1"/>
      <c r="OBR616" s="1"/>
      <c r="OBS616" s="1"/>
      <c r="OBT616" s="1"/>
      <c r="OBU616" s="1"/>
      <c r="OBV616" s="1"/>
      <c r="OBW616" s="1"/>
      <c r="OBX616" s="1"/>
      <c r="OBY616" s="1"/>
      <c r="OBZ616" s="1"/>
      <c r="OCA616" s="1"/>
      <c r="OCB616" s="1"/>
      <c r="OCC616" s="1"/>
      <c r="OCD616" s="1"/>
      <c r="OCE616" s="1"/>
      <c r="OCF616" s="1"/>
      <c r="OCG616" s="1"/>
      <c r="OCH616" s="1"/>
      <c r="OCI616" s="1"/>
      <c r="OCJ616" s="1"/>
      <c r="OCK616" s="1"/>
      <c r="OCL616" s="1"/>
      <c r="OCM616" s="1"/>
      <c r="OCN616" s="1"/>
      <c r="OCO616" s="1"/>
      <c r="OCP616" s="1"/>
      <c r="OCQ616" s="1"/>
      <c r="OCR616" s="1"/>
      <c r="OCS616" s="1"/>
      <c r="OCT616" s="1"/>
      <c r="OCU616" s="1"/>
      <c r="OCV616" s="1"/>
      <c r="OCW616" s="1"/>
      <c r="OCX616" s="1"/>
      <c r="OCY616" s="1"/>
      <c r="OCZ616" s="1"/>
      <c r="ODA616" s="1"/>
      <c r="ODB616" s="1"/>
      <c r="ODC616" s="1"/>
      <c r="ODD616" s="1"/>
      <c r="ODE616" s="1"/>
      <c r="ODF616" s="1"/>
      <c r="ODG616" s="1"/>
      <c r="ODH616" s="1"/>
      <c r="ODI616" s="1"/>
      <c r="ODJ616" s="1"/>
      <c r="ODK616" s="1"/>
      <c r="ODL616" s="1"/>
      <c r="ODM616" s="1"/>
      <c r="ODN616" s="1"/>
      <c r="ODO616" s="1"/>
      <c r="ODP616" s="1"/>
      <c r="ODQ616" s="1"/>
      <c r="ODR616" s="1"/>
      <c r="ODS616" s="1"/>
      <c r="ODT616" s="1"/>
      <c r="ODU616" s="1"/>
      <c r="ODV616" s="1"/>
      <c r="ODW616" s="1"/>
      <c r="ODX616" s="1"/>
      <c r="ODY616" s="1"/>
      <c r="ODZ616" s="1"/>
      <c r="OEA616" s="1"/>
      <c r="OEB616" s="1"/>
      <c r="OEC616" s="1"/>
      <c r="OED616" s="1"/>
      <c r="OEE616" s="1"/>
      <c r="OEF616" s="1"/>
      <c r="OEG616" s="1"/>
      <c r="OEH616" s="1"/>
      <c r="OEI616" s="1"/>
      <c r="OEJ616" s="1"/>
      <c r="OEK616" s="1"/>
      <c r="OEL616" s="1"/>
      <c r="OEM616" s="1"/>
      <c r="OEN616" s="1"/>
      <c r="OEO616" s="1"/>
      <c r="OEP616" s="1"/>
      <c r="OEQ616" s="1"/>
      <c r="OER616" s="1"/>
      <c r="OES616" s="1"/>
      <c r="OET616" s="1"/>
      <c r="OEU616" s="1"/>
      <c r="OEV616" s="1"/>
      <c r="OEW616" s="1"/>
      <c r="OEX616" s="1"/>
      <c r="OEY616" s="1"/>
      <c r="OEZ616" s="1"/>
      <c r="OFA616" s="1"/>
      <c r="OFB616" s="1"/>
      <c r="OFC616" s="1"/>
      <c r="OFD616" s="1"/>
      <c r="OFE616" s="1"/>
      <c r="OFF616" s="1"/>
      <c r="OFG616" s="1"/>
      <c r="OFH616" s="1"/>
      <c r="OFI616" s="1"/>
      <c r="OFJ616" s="1"/>
      <c r="OFK616" s="1"/>
      <c r="OFL616" s="1"/>
      <c r="OFM616" s="1"/>
      <c r="OFN616" s="1"/>
      <c r="OFO616" s="1"/>
      <c r="OFP616" s="1"/>
      <c r="OFQ616" s="1"/>
      <c r="OFR616" s="1"/>
      <c r="OFS616" s="1"/>
      <c r="OFT616" s="1"/>
      <c r="OFU616" s="1"/>
      <c r="OFV616" s="1"/>
      <c r="OFW616" s="1"/>
      <c r="OFX616" s="1"/>
      <c r="OFY616" s="1"/>
      <c r="OFZ616" s="1"/>
      <c r="OGA616" s="1"/>
      <c r="OGB616" s="1"/>
      <c r="OGC616" s="1"/>
      <c r="OGD616" s="1"/>
      <c r="OGE616" s="1"/>
      <c r="OGF616" s="1"/>
      <c r="OGG616" s="1"/>
      <c r="OGH616" s="1"/>
      <c r="OGI616" s="1"/>
      <c r="OGJ616" s="1"/>
      <c r="OGK616" s="1"/>
      <c r="OGL616" s="1"/>
      <c r="OGM616" s="1"/>
      <c r="OGN616" s="1"/>
      <c r="OGO616" s="1"/>
      <c r="OGP616" s="1"/>
      <c r="OGQ616" s="1"/>
      <c r="OGR616" s="1"/>
      <c r="OGS616" s="1"/>
      <c r="OGT616" s="1"/>
      <c r="OGU616" s="1"/>
      <c r="OGV616" s="1"/>
      <c r="OGW616" s="1"/>
      <c r="OGX616" s="1"/>
      <c r="OGY616" s="1"/>
      <c r="OGZ616" s="1"/>
      <c r="OHA616" s="1"/>
      <c r="OHB616" s="1"/>
      <c r="OHC616" s="1"/>
      <c r="OHD616" s="1"/>
      <c r="OHE616" s="1"/>
      <c r="OHF616" s="1"/>
      <c r="OHG616" s="1"/>
      <c r="OHH616" s="1"/>
      <c r="OHI616" s="1"/>
      <c r="OHJ616" s="1"/>
      <c r="OHK616" s="1"/>
      <c r="OHL616" s="1"/>
      <c r="OHM616" s="1"/>
      <c r="OHN616" s="1"/>
      <c r="OHO616" s="1"/>
      <c r="OHP616" s="1"/>
      <c r="OHQ616" s="1"/>
      <c r="OHR616" s="1"/>
      <c r="OHS616" s="1"/>
      <c r="OHT616" s="1"/>
      <c r="OHU616" s="1"/>
      <c r="OHV616" s="1"/>
      <c r="OHW616" s="1"/>
      <c r="OHX616" s="1"/>
      <c r="OHY616" s="1"/>
      <c r="OHZ616" s="1"/>
      <c r="OIA616" s="1"/>
      <c r="OIB616" s="1"/>
      <c r="OIC616" s="1"/>
      <c r="OID616" s="1"/>
      <c r="OIE616" s="1"/>
      <c r="OIF616" s="1"/>
      <c r="OIG616" s="1"/>
      <c r="OIH616" s="1"/>
      <c r="OII616" s="1"/>
      <c r="OIJ616" s="1"/>
      <c r="OIK616" s="1"/>
      <c r="OIL616" s="1"/>
      <c r="OIM616" s="1"/>
      <c r="OIN616" s="1"/>
      <c r="OIO616" s="1"/>
      <c r="OIP616" s="1"/>
      <c r="OIQ616" s="1"/>
      <c r="OIR616" s="1"/>
      <c r="OIS616" s="1"/>
      <c r="OIT616" s="1"/>
      <c r="OIU616" s="1"/>
      <c r="OIV616" s="1"/>
      <c r="OIW616" s="1"/>
      <c r="OIX616" s="1"/>
      <c r="OIY616" s="1"/>
      <c r="OIZ616" s="1"/>
      <c r="OJA616" s="1"/>
      <c r="OJB616" s="1"/>
      <c r="OJC616" s="1"/>
      <c r="OJD616" s="1"/>
      <c r="OJE616" s="1"/>
      <c r="OJF616" s="1"/>
      <c r="OJG616" s="1"/>
      <c r="OJH616" s="1"/>
      <c r="OJI616" s="1"/>
      <c r="OJJ616" s="1"/>
      <c r="OJK616" s="1"/>
      <c r="OJL616" s="1"/>
      <c r="OJM616" s="1"/>
      <c r="OJN616" s="1"/>
      <c r="OJO616" s="1"/>
      <c r="OJP616" s="1"/>
      <c r="OJQ616" s="1"/>
      <c r="OJR616" s="1"/>
      <c r="OJS616" s="1"/>
      <c r="OJT616" s="1"/>
      <c r="OJU616" s="1"/>
      <c r="OJV616" s="1"/>
      <c r="OJW616" s="1"/>
      <c r="OJX616" s="1"/>
      <c r="OJY616" s="1"/>
      <c r="OJZ616" s="1"/>
      <c r="OKA616" s="1"/>
      <c r="OKB616" s="1"/>
      <c r="OKC616" s="1"/>
      <c r="OKD616" s="1"/>
      <c r="OKE616" s="1"/>
      <c r="OKF616" s="1"/>
      <c r="OKG616" s="1"/>
      <c r="OKH616" s="1"/>
      <c r="OKI616" s="1"/>
      <c r="OKJ616" s="1"/>
      <c r="OKK616" s="1"/>
      <c r="OKL616" s="1"/>
      <c r="OKM616" s="1"/>
      <c r="OKN616" s="1"/>
      <c r="OKO616" s="1"/>
      <c r="OKP616" s="1"/>
      <c r="OKQ616" s="1"/>
      <c r="OKR616" s="1"/>
      <c r="OKS616" s="1"/>
      <c r="OKT616" s="1"/>
      <c r="OKU616" s="1"/>
      <c r="OKV616" s="1"/>
      <c r="OKW616" s="1"/>
      <c r="OKX616" s="1"/>
      <c r="OKY616" s="1"/>
      <c r="OKZ616" s="1"/>
      <c r="OLA616" s="1"/>
      <c r="OLB616" s="1"/>
      <c r="OLC616" s="1"/>
      <c r="OLD616" s="1"/>
      <c r="OLE616" s="1"/>
      <c r="OLF616" s="1"/>
      <c r="OLG616" s="1"/>
      <c r="OLH616" s="1"/>
      <c r="OLI616" s="1"/>
      <c r="OLJ616" s="1"/>
      <c r="OLK616" s="1"/>
      <c r="OLL616" s="1"/>
      <c r="OLM616" s="1"/>
      <c r="OLN616" s="1"/>
      <c r="OLO616" s="1"/>
      <c r="OLP616" s="1"/>
      <c r="OLQ616" s="1"/>
      <c r="OLR616" s="1"/>
      <c r="OLS616" s="1"/>
      <c r="OLT616" s="1"/>
      <c r="OLU616" s="1"/>
      <c r="OLV616" s="1"/>
      <c r="OLW616" s="1"/>
      <c r="OLX616" s="1"/>
      <c r="OLY616" s="1"/>
      <c r="OLZ616" s="1"/>
      <c r="OMA616" s="1"/>
      <c r="OMB616" s="1"/>
      <c r="OMC616" s="1"/>
      <c r="OMD616" s="1"/>
      <c r="OME616" s="1"/>
      <c r="OMF616" s="1"/>
      <c r="OMG616" s="1"/>
      <c r="OMH616" s="1"/>
      <c r="OMI616" s="1"/>
      <c r="OMJ616" s="1"/>
      <c r="OMK616" s="1"/>
      <c r="OML616" s="1"/>
      <c r="OMM616" s="1"/>
      <c r="OMN616" s="1"/>
      <c r="OMO616" s="1"/>
      <c r="OMP616" s="1"/>
      <c r="OMQ616" s="1"/>
      <c r="OMR616" s="1"/>
      <c r="OMS616" s="1"/>
      <c r="OMT616" s="1"/>
      <c r="OMU616" s="1"/>
      <c r="OMV616" s="1"/>
      <c r="OMW616" s="1"/>
      <c r="OMX616" s="1"/>
      <c r="OMY616" s="1"/>
      <c r="OMZ616" s="1"/>
      <c r="ONA616" s="1"/>
      <c r="ONB616" s="1"/>
      <c r="ONC616" s="1"/>
      <c r="OND616" s="1"/>
      <c r="ONE616" s="1"/>
      <c r="ONF616" s="1"/>
      <c r="ONG616" s="1"/>
      <c r="ONH616" s="1"/>
      <c r="ONI616" s="1"/>
      <c r="ONJ616" s="1"/>
      <c r="ONK616" s="1"/>
      <c r="ONL616" s="1"/>
      <c r="ONM616" s="1"/>
      <c r="ONN616" s="1"/>
      <c r="ONO616" s="1"/>
      <c r="ONP616" s="1"/>
      <c r="ONQ616" s="1"/>
      <c r="ONR616" s="1"/>
      <c r="ONS616" s="1"/>
      <c r="ONT616" s="1"/>
      <c r="ONU616" s="1"/>
      <c r="ONV616" s="1"/>
      <c r="ONW616" s="1"/>
      <c r="ONX616" s="1"/>
      <c r="ONY616" s="1"/>
      <c r="ONZ616" s="1"/>
      <c r="OOA616" s="1"/>
      <c r="OOB616" s="1"/>
      <c r="OOC616" s="1"/>
      <c r="OOD616" s="1"/>
      <c r="OOE616" s="1"/>
      <c r="OOF616" s="1"/>
      <c r="OOG616" s="1"/>
      <c r="OOH616" s="1"/>
      <c r="OOI616" s="1"/>
      <c r="OOJ616" s="1"/>
      <c r="OOK616" s="1"/>
      <c r="OOL616" s="1"/>
      <c r="OOM616" s="1"/>
      <c r="OON616" s="1"/>
      <c r="OOO616" s="1"/>
      <c r="OOP616" s="1"/>
      <c r="OOQ616" s="1"/>
      <c r="OOR616" s="1"/>
      <c r="OOS616" s="1"/>
      <c r="OOT616" s="1"/>
      <c r="OOU616" s="1"/>
      <c r="OOV616" s="1"/>
      <c r="OOW616" s="1"/>
      <c r="OOX616" s="1"/>
      <c r="OOY616" s="1"/>
      <c r="OOZ616" s="1"/>
      <c r="OPA616" s="1"/>
      <c r="OPB616" s="1"/>
      <c r="OPC616" s="1"/>
      <c r="OPD616" s="1"/>
      <c r="OPE616" s="1"/>
      <c r="OPF616" s="1"/>
      <c r="OPG616" s="1"/>
      <c r="OPH616" s="1"/>
      <c r="OPI616" s="1"/>
      <c r="OPJ616" s="1"/>
      <c r="OPK616" s="1"/>
      <c r="OPL616" s="1"/>
      <c r="OPM616" s="1"/>
      <c r="OPN616" s="1"/>
      <c r="OPO616" s="1"/>
      <c r="OPP616" s="1"/>
      <c r="OPQ616" s="1"/>
      <c r="OPR616" s="1"/>
      <c r="OPS616" s="1"/>
      <c r="OPT616" s="1"/>
      <c r="OPU616" s="1"/>
      <c r="OPV616" s="1"/>
      <c r="OPW616" s="1"/>
      <c r="OPX616" s="1"/>
      <c r="OPY616" s="1"/>
      <c r="OPZ616" s="1"/>
      <c r="OQA616" s="1"/>
      <c r="OQB616" s="1"/>
      <c r="OQC616" s="1"/>
      <c r="OQD616" s="1"/>
      <c r="OQE616" s="1"/>
      <c r="OQF616" s="1"/>
      <c r="OQG616" s="1"/>
      <c r="OQH616" s="1"/>
      <c r="OQI616" s="1"/>
      <c r="OQJ616" s="1"/>
      <c r="OQK616" s="1"/>
      <c r="OQL616" s="1"/>
      <c r="OQM616" s="1"/>
      <c r="OQN616" s="1"/>
      <c r="OQO616" s="1"/>
      <c r="OQP616" s="1"/>
      <c r="OQQ616" s="1"/>
      <c r="OQR616" s="1"/>
      <c r="OQS616" s="1"/>
      <c r="OQT616" s="1"/>
      <c r="OQU616" s="1"/>
      <c r="OQV616" s="1"/>
      <c r="OQW616" s="1"/>
      <c r="OQX616" s="1"/>
      <c r="OQY616" s="1"/>
      <c r="OQZ616" s="1"/>
      <c r="ORA616" s="1"/>
      <c r="ORB616" s="1"/>
      <c r="ORC616" s="1"/>
      <c r="ORD616" s="1"/>
      <c r="ORE616" s="1"/>
      <c r="ORF616" s="1"/>
      <c r="ORG616" s="1"/>
      <c r="ORH616" s="1"/>
      <c r="ORI616" s="1"/>
      <c r="ORJ616" s="1"/>
      <c r="ORK616" s="1"/>
      <c r="ORL616" s="1"/>
      <c r="ORM616" s="1"/>
      <c r="ORN616" s="1"/>
      <c r="ORO616" s="1"/>
      <c r="ORP616" s="1"/>
      <c r="ORQ616" s="1"/>
      <c r="ORR616" s="1"/>
      <c r="ORS616" s="1"/>
      <c r="ORT616" s="1"/>
      <c r="ORU616" s="1"/>
      <c r="ORV616" s="1"/>
      <c r="ORW616" s="1"/>
      <c r="ORX616" s="1"/>
      <c r="ORY616" s="1"/>
      <c r="ORZ616" s="1"/>
      <c r="OSA616" s="1"/>
      <c r="OSB616" s="1"/>
      <c r="OSC616" s="1"/>
      <c r="OSD616" s="1"/>
      <c r="OSE616" s="1"/>
      <c r="OSF616" s="1"/>
      <c r="OSG616" s="1"/>
      <c r="OSH616" s="1"/>
      <c r="OSI616" s="1"/>
      <c r="OSJ616" s="1"/>
      <c r="OSK616" s="1"/>
      <c r="OSL616" s="1"/>
      <c r="OSM616" s="1"/>
      <c r="OSN616" s="1"/>
      <c r="OSO616" s="1"/>
      <c r="OSP616" s="1"/>
      <c r="OSQ616" s="1"/>
      <c r="OSR616" s="1"/>
      <c r="OSS616" s="1"/>
      <c r="OST616" s="1"/>
      <c r="OSU616" s="1"/>
      <c r="OSV616" s="1"/>
      <c r="OSW616" s="1"/>
      <c r="OSX616" s="1"/>
      <c r="OSY616" s="1"/>
      <c r="OSZ616" s="1"/>
      <c r="OTA616" s="1"/>
      <c r="OTB616" s="1"/>
      <c r="OTC616" s="1"/>
      <c r="OTD616" s="1"/>
      <c r="OTE616" s="1"/>
      <c r="OTF616" s="1"/>
      <c r="OTG616" s="1"/>
      <c r="OTH616" s="1"/>
      <c r="OTI616" s="1"/>
      <c r="OTJ616" s="1"/>
      <c r="OTK616" s="1"/>
      <c r="OTL616" s="1"/>
      <c r="OTM616" s="1"/>
      <c r="OTN616" s="1"/>
      <c r="OTO616" s="1"/>
      <c r="OTP616" s="1"/>
      <c r="OTQ616" s="1"/>
      <c r="OTR616" s="1"/>
      <c r="OTS616" s="1"/>
      <c r="OTT616" s="1"/>
      <c r="OTU616" s="1"/>
      <c r="OTV616" s="1"/>
      <c r="OTW616" s="1"/>
      <c r="OTX616" s="1"/>
      <c r="OTY616" s="1"/>
      <c r="OTZ616" s="1"/>
      <c r="OUA616" s="1"/>
      <c r="OUB616" s="1"/>
      <c r="OUC616" s="1"/>
      <c r="OUD616" s="1"/>
      <c r="OUE616" s="1"/>
      <c r="OUF616" s="1"/>
      <c r="OUG616" s="1"/>
      <c r="OUH616" s="1"/>
      <c r="OUI616" s="1"/>
      <c r="OUJ616" s="1"/>
      <c r="OUK616" s="1"/>
      <c r="OUL616" s="1"/>
      <c r="OUM616" s="1"/>
      <c r="OUN616" s="1"/>
      <c r="OUO616" s="1"/>
      <c r="OUP616" s="1"/>
      <c r="OUQ616" s="1"/>
      <c r="OUR616" s="1"/>
      <c r="OUS616" s="1"/>
      <c r="OUT616" s="1"/>
      <c r="OUU616" s="1"/>
      <c r="OUV616" s="1"/>
      <c r="OUW616" s="1"/>
      <c r="OUX616" s="1"/>
      <c r="OUY616" s="1"/>
      <c r="OUZ616" s="1"/>
      <c r="OVA616" s="1"/>
      <c r="OVB616" s="1"/>
      <c r="OVC616" s="1"/>
      <c r="OVD616" s="1"/>
      <c r="OVE616" s="1"/>
      <c r="OVF616" s="1"/>
      <c r="OVG616" s="1"/>
      <c r="OVH616" s="1"/>
      <c r="OVI616" s="1"/>
      <c r="OVJ616" s="1"/>
      <c r="OVK616" s="1"/>
      <c r="OVL616" s="1"/>
      <c r="OVM616" s="1"/>
      <c r="OVN616" s="1"/>
      <c r="OVO616" s="1"/>
      <c r="OVP616" s="1"/>
      <c r="OVQ616" s="1"/>
      <c r="OVR616" s="1"/>
      <c r="OVS616" s="1"/>
      <c r="OVT616" s="1"/>
      <c r="OVU616" s="1"/>
      <c r="OVV616" s="1"/>
      <c r="OVW616" s="1"/>
      <c r="OVX616" s="1"/>
      <c r="OVY616" s="1"/>
      <c r="OVZ616" s="1"/>
      <c r="OWA616" s="1"/>
      <c r="OWB616" s="1"/>
      <c r="OWC616" s="1"/>
      <c r="OWD616" s="1"/>
      <c r="OWE616" s="1"/>
      <c r="OWF616" s="1"/>
      <c r="OWG616" s="1"/>
      <c r="OWH616" s="1"/>
      <c r="OWI616" s="1"/>
      <c r="OWJ616" s="1"/>
      <c r="OWK616" s="1"/>
      <c r="OWL616" s="1"/>
      <c r="OWM616" s="1"/>
      <c r="OWN616" s="1"/>
      <c r="OWO616" s="1"/>
      <c r="OWP616" s="1"/>
      <c r="OWQ616" s="1"/>
      <c r="OWR616" s="1"/>
      <c r="OWS616" s="1"/>
      <c r="OWT616" s="1"/>
      <c r="OWU616" s="1"/>
      <c r="OWV616" s="1"/>
      <c r="OWW616" s="1"/>
      <c r="OWX616" s="1"/>
      <c r="OWY616" s="1"/>
      <c r="OWZ616" s="1"/>
      <c r="OXA616" s="1"/>
      <c r="OXB616" s="1"/>
      <c r="OXC616" s="1"/>
      <c r="OXD616" s="1"/>
      <c r="OXE616" s="1"/>
      <c r="OXF616" s="1"/>
      <c r="OXG616" s="1"/>
      <c r="OXH616" s="1"/>
      <c r="OXI616" s="1"/>
      <c r="OXJ616" s="1"/>
      <c r="OXK616" s="1"/>
      <c r="OXL616" s="1"/>
      <c r="OXM616" s="1"/>
      <c r="OXN616" s="1"/>
      <c r="OXO616" s="1"/>
      <c r="OXP616" s="1"/>
      <c r="OXQ616" s="1"/>
      <c r="OXR616" s="1"/>
      <c r="OXS616" s="1"/>
      <c r="OXT616" s="1"/>
      <c r="OXU616" s="1"/>
      <c r="OXV616" s="1"/>
      <c r="OXW616" s="1"/>
      <c r="OXX616" s="1"/>
      <c r="OXY616" s="1"/>
      <c r="OXZ616" s="1"/>
      <c r="OYA616" s="1"/>
      <c r="OYB616" s="1"/>
      <c r="OYC616" s="1"/>
      <c r="OYD616" s="1"/>
      <c r="OYE616" s="1"/>
      <c r="OYF616" s="1"/>
      <c r="OYG616" s="1"/>
      <c r="OYH616" s="1"/>
      <c r="OYI616" s="1"/>
      <c r="OYJ616" s="1"/>
      <c r="OYK616" s="1"/>
      <c r="OYL616" s="1"/>
      <c r="OYM616" s="1"/>
      <c r="OYN616" s="1"/>
      <c r="OYO616" s="1"/>
      <c r="OYP616" s="1"/>
      <c r="OYQ616" s="1"/>
      <c r="OYR616" s="1"/>
      <c r="OYS616" s="1"/>
      <c r="OYT616" s="1"/>
      <c r="OYU616" s="1"/>
      <c r="OYV616" s="1"/>
      <c r="OYW616" s="1"/>
      <c r="OYX616" s="1"/>
      <c r="OYY616" s="1"/>
      <c r="OYZ616" s="1"/>
      <c r="OZA616" s="1"/>
      <c r="OZB616" s="1"/>
      <c r="OZC616" s="1"/>
      <c r="OZD616" s="1"/>
      <c r="OZE616" s="1"/>
      <c r="OZF616" s="1"/>
      <c r="OZG616" s="1"/>
      <c r="OZH616" s="1"/>
      <c r="OZI616" s="1"/>
      <c r="OZJ616" s="1"/>
      <c r="OZK616" s="1"/>
      <c r="OZL616" s="1"/>
      <c r="OZM616" s="1"/>
      <c r="OZN616" s="1"/>
      <c r="OZO616" s="1"/>
      <c r="OZP616" s="1"/>
      <c r="OZQ616" s="1"/>
      <c r="OZR616" s="1"/>
      <c r="OZS616" s="1"/>
      <c r="OZT616" s="1"/>
      <c r="OZU616" s="1"/>
      <c r="OZV616" s="1"/>
      <c r="OZW616" s="1"/>
      <c r="OZX616" s="1"/>
      <c r="OZY616" s="1"/>
      <c r="OZZ616" s="1"/>
      <c r="PAA616" s="1"/>
      <c r="PAB616" s="1"/>
      <c r="PAC616" s="1"/>
      <c r="PAD616" s="1"/>
      <c r="PAE616" s="1"/>
      <c r="PAF616" s="1"/>
      <c r="PAG616" s="1"/>
      <c r="PAH616" s="1"/>
      <c r="PAI616" s="1"/>
      <c r="PAJ616" s="1"/>
      <c r="PAK616" s="1"/>
      <c r="PAL616" s="1"/>
      <c r="PAM616" s="1"/>
      <c r="PAN616" s="1"/>
      <c r="PAO616" s="1"/>
      <c r="PAP616" s="1"/>
      <c r="PAQ616" s="1"/>
      <c r="PAR616" s="1"/>
      <c r="PAS616" s="1"/>
      <c r="PAT616" s="1"/>
      <c r="PAU616" s="1"/>
      <c r="PAV616" s="1"/>
      <c r="PAW616" s="1"/>
      <c r="PAX616" s="1"/>
      <c r="PAY616" s="1"/>
      <c r="PAZ616" s="1"/>
      <c r="PBA616" s="1"/>
      <c r="PBB616" s="1"/>
      <c r="PBC616" s="1"/>
      <c r="PBD616" s="1"/>
      <c r="PBE616" s="1"/>
      <c r="PBF616" s="1"/>
      <c r="PBG616" s="1"/>
      <c r="PBH616" s="1"/>
      <c r="PBI616" s="1"/>
      <c r="PBJ616" s="1"/>
      <c r="PBK616" s="1"/>
      <c r="PBL616" s="1"/>
      <c r="PBM616" s="1"/>
      <c r="PBN616" s="1"/>
      <c r="PBO616" s="1"/>
      <c r="PBP616" s="1"/>
      <c r="PBQ616" s="1"/>
      <c r="PBR616" s="1"/>
      <c r="PBS616" s="1"/>
      <c r="PBT616" s="1"/>
      <c r="PBU616" s="1"/>
      <c r="PBV616" s="1"/>
      <c r="PBW616" s="1"/>
      <c r="PBX616" s="1"/>
      <c r="PBY616" s="1"/>
      <c r="PBZ616" s="1"/>
      <c r="PCA616" s="1"/>
      <c r="PCB616" s="1"/>
      <c r="PCC616" s="1"/>
      <c r="PCD616" s="1"/>
      <c r="PCE616" s="1"/>
      <c r="PCF616" s="1"/>
      <c r="PCG616" s="1"/>
      <c r="PCH616" s="1"/>
      <c r="PCI616" s="1"/>
      <c r="PCJ616" s="1"/>
      <c r="PCK616" s="1"/>
      <c r="PCL616" s="1"/>
      <c r="PCM616" s="1"/>
      <c r="PCN616" s="1"/>
      <c r="PCO616" s="1"/>
      <c r="PCP616" s="1"/>
      <c r="PCQ616" s="1"/>
      <c r="PCR616" s="1"/>
      <c r="PCS616" s="1"/>
      <c r="PCT616" s="1"/>
      <c r="PCU616" s="1"/>
      <c r="PCV616" s="1"/>
      <c r="PCW616" s="1"/>
      <c r="PCX616" s="1"/>
      <c r="PCY616" s="1"/>
      <c r="PCZ616" s="1"/>
      <c r="PDA616" s="1"/>
      <c r="PDB616" s="1"/>
      <c r="PDC616" s="1"/>
      <c r="PDD616" s="1"/>
      <c r="PDE616" s="1"/>
      <c r="PDF616" s="1"/>
      <c r="PDG616" s="1"/>
      <c r="PDH616" s="1"/>
      <c r="PDI616" s="1"/>
      <c r="PDJ616" s="1"/>
      <c r="PDK616" s="1"/>
      <c r="PDL616" s="1"/>
      <c r="PDM616" s="1"/>
      <c r="PDN616" s="1"/>
      <c r="PDO616" s="1"/>
      <c r="PDP616" s="1"/>
      <c r="PDQ616" s="1"/>
      <c r="PDR616" s="1"/>
      <c r="PDS616" s="1"/>
      <c r="PDT616" s="1"/>
      <c r="PDU616" s="1"/>
      <c r="PDV616" s="1"/>
      <c r="PDW616" s="1"/>
      <c r="PDX616" s="1"/>
      <c r="PDY616" s="1"/>
      <c r="PDZ616" s="1"/>
      <c r="PEA616" s="1"/>
      <c r="PEB616" s="1"/>
      <c r="PEC616" s="1"/>
      <c r="PED616" s="1"/>
      <c r="PEE616" s="1"/>
      <c r="PEF616" s="1"/>
      <c r="PEG616" s="1"/>
      <c r="PEH616" s="1"/>
      <c r="PEI616" s="1"/>
      <c r="PEJ616" s="1"/>
      <c r="PEK616" s="1"/>
      <c r="PEL616" s="1"/>
      <c r="PEM616" s="1"/>
      <c r="PEN616" s="1"/>
      <c r="PEO616" s="1"/>
      <c r="PEP616" s="1"/>
      <c r="PEQ616" s="1"/>
      <c r="PER616" s="1"/>
      <c r="PES616" s="1"/>
      <c r="PET616" s="1"/>
      <c r="PEU616" s="1"/>
      <c r="PEV616" s="1"/>
      <c r="PEW616" s="1"/>
      <c r="PEX616" s="1"/>
      <c r="PEY616" s="1"/>
      <c r="PEZ616" s="1"/>
      <c r="PFA616" s="1"/>
      <c r="PFB616" s="1"/>
      <c r="PFC616" s="1"/>
      <c r="PFD616" s="1"/>
      <c r="PFE616" s="1"/>
      <c r="PFF616" s="1"/>
      <c r="PFG616" s="1"/>
      <c r="PFH616" s="1"/>
      <c r="PFI616" s="1"/>
      <c r="PFJ616" s="1"/>
      <c r="PFK616" s="1"/>
      <c r="PFL616" s="1"/>
      <c r="PFM616" s="1"/>
      <c r="PFN616" s="1"/>
      <c r="PFO616" s="1"/>
      <c r="PFP616" s="1"/>
      <c r="PFQ616" s="1"/>
      <c r="PFR616" s="1"/>
      <c r="PFS616" s="1"/>
      <c r="PFT616" s="1"/>
      <c r="PFU616" s="1"/>
      <c r="PFV616" s="1"/>
      <c r="PFW616" s="1"/>
      <c r="PFX616" s="1"/>
      <c r="PFY616" s="1"/>
      <c r="PFZ616" s="1"/>
      <c r="PGA616" s="1"/>
      <c r="PGB616" s="1"/>
      <c r="PGC616" s="1"/>
      <c r="PGD616" s="1"/>
      <c r="PGE616" s="1"/>
      <c r="PGF616" s="1"/>
      <c r="PGG616" s="1"/>
      <c r="PGH616" s="1"/>
      <c r="PGI616" s="1"/>
      <c r="PGJ616" s="1"/>
      <c r="PGK616" s="1"/>
      <c r="PGL616" s="1"/>
      <c r="PGM616" s="1"/>
      <c r="PGN616" s="1"/>
      <c r="PGO616" s="1"/>
      <c r="PGP616" s="1"/>
      <c r="PGQ616" s="1"/>
      <c r="PGR616" s="1"/>
      <c r="PGS616" s="1"/>
      <c r="PGT616" s="1"/>
      <c r="PGU616" s="1"/>
      <c r="PGV616" s="1"/>
      <c r="PGW616" s="1"/>
      <c r="PGX616" s="1"/>
      <c r="PGY616" s="1"/>
      <c r="PGZ616" s="1"/>
      <c r="PHA616" s="1"/>
      <c r="PHB616" s="1"/>
      <c r="PHC616" s="1"/>
      <c r="PHD616" s="1"/>
      <c r="PHE616" s="1"/>
      <c r="PHF616" s="1"/>
      <c r="PHG616" s="1"/>
      <c r="PHH616" s="1"/>
      <c r="PHI616" s="1"/>
      <c r="PHJ616" s="1"/>
      <c r="PHK616" s="1"/>
      <c r="PHL616" s="1"/>
      <c r="PHM616" s="1"/>
      <c r="PHN616" s="1"/>
      <c r="PHO616" s="1"/>
      <c r="PHP616" s="1"/>
      <c r="PHQ616" s="1"/>
      <c r="PHR616" s="1"/>
      <c r="PHS616" s="1"/>
      <c r="PHT616" s="1"/>
      <c r="PHU616" s="1"/>
      <c r="PHV616" s="1"/>
      <c r="PHW616" s="1"/>
      <c r="PHX616" s="1"/>
      <c r="PHY616" s="1"/>
      <c r="PHZ616" s="1"/>
      <c r="PIA616" s="1"/>
      <c r="PIB616" s="1"/>
      <c r="PIC616" s="1"/>
      <c r="PID616" s="1"/>
      <c r="PIE616" s="1"/>
      <c r="PIF616" s="1"/>
      <c r="PIG616" s="1"/>
      <c r="PIH616" s="1"/>
      <c r="PII616" s="1"/>
      <c r="PIJ616" s="1"/>
      <c r="PIK616" s="1"/>
      <c r="PIL616" s="1"/>
      <c r="PIM616" s="1"/>
      <c r="PIN616" s="1"/>
      <c r="PIO616" s="1"/>
      <c r="PIP616" s="1"/>
      <c r="PIQ616" s="1"/>
      <c r="PIR616" s="1"/>
      <c r="PIS616" s="1"/>
      <c r="PIT616" s="1"/>
      <c r="PIU616" s="1"/>
      <c r="PIV616" s="1"/>
      <c r="PIW616" s="1"/>
      <c r="PIX616" s="1"/>
      <c r="PIY616" s="1"/>
      <c r="PIZ616" s="1"/>
      <c r="PJA616" s="1"/>
      <c r="PJB616" s="1"/>
      <c r="PJC616" s="1"/>
      <c r="PJD616" s="1"/>
      <c r="PJE616" s="1"/>
      <c r="PJF616" s="1"/>
      <c r="PJG616" s="1"/>
      <c r="PJH616" s="1"/>
      <c r="PJI616" s="1"/>
      <c r="PJJ616" s="1"/>
      <c r="PJK616" s="1"/>
      <c r="PJL616" s="1"/>
      <c r="PJM616" s="1"/>
      <c r="PJN616" s="1"/>
      <c r="PJO616" s="1"/>
      <c r="PJP616" s="1"/>
      <c r="PJQ616" s="1"/>
      <c r="PJR616" s="1"/>
      <c r="PJS616" s="1"/>
      <c r="PJT616" s="1"/>
      <c r="PJU616" s="1"/>
      <c r="PJV616" s="1"/>
      <c r="PJW616" s="1"/>
      <c r="PJX616" s="1"/>
      <c r="PJY616" s="1"/>
      <c r="PJZ616" s="1"/>
      <c r="PKA616" s="1"/>
      <c r="PKB616" s="1"/>
      <c r="PKC616" s="1"/>
      <c r="PKD616" s="1"/>
      <c r="PKE616" s="1"/>
      <c r="PKF616" s="1"/>
      <c r="PKG616" s="1"/>
      <c r="PKH616" s="1"/>
      <c r="PKI616" s="1"/>
      <c r="PKJ616" s="1"/>
      <c r="PKK616" s="1"/>
      <c r="PKL616" s="1"/>
      <c r="PKM616" s="1"/>
      <c r="PKN616" s="1"/>
      <c r="PKO616" s="1"/>
      <c r="PKP616" s="1"/>
      <c r="PKQ616" s="1"/>
      <c r="PKR616" s="1"/>
      <c r="PKS616" s="1"/>
      <c r="PKT616" s="1"/>
      <c r="PKU616" s="1"/>
      <c r="PKV616" s="1"/>
      <c r="PKW616" s="1"/>
      <c r="PKX616" s="1"/>
      <c r="PKY616" s="1"/>
      <c r="PKZ616" s="1"/>
      <c r="PLA616" s="1"/>
      <c r="PLB616" s="1"/>
      <c r="PLC616" s="1"/>
      <c r="PLD616" s="1"/>
      <c r="PLE616" s="1"/>
      <c r="PLF616" s="1"/>
      <c r="PLG616" s="1"/>
      <c r="PLH616" s="1"/>
      <c r="PLI616" s="1"/>
      <c r="PLJ616" s="1"/>
      <c r="PLK616" s="1"/>
      <c r="PLL616" s="1"/>
      <c r="PLM616" s="1"/>
      <c r="PLN616" s="1"/>
      <c r="PLO616" s="1"/>
      <c r="PLP616" s="1"/>
      <c r="PLQ616" s="1"/>
      <c r="PLR616" s="1"/>
      <c r="PLS616" s="1"/>
      <c r="PLT616" s="1"/>
      <c r="PLU616" s="1"/>
      <c r="PLV616" s="1"/>
      <c r="PLW616" s="1"/>
      <c r="PLX616" s="1"/>
      <c r="PLY616" s="1"/>
      <c r="PLZ616" s="1"/>
      <c r="PMA616" s="1"/>
      <c r="PMB616" s="1"/>
      <c r="PMC616" s="1"/>
      <c r="PMD616" s="1"/>
      <c r="PME616" s="1"/>
      <c r="PMF616" s="1"/>
      <c r="PMG616" s="1"/>
      <c r="PMH616" s="1"/>
      <c r="PMI616" s="1"/>
      <c r="PMJ616" s="1"/>
      <c r="PMK616" s="1"/>
      <c r="PML616" s="1"/>
      <c r="PMM616" s="1"/>
      <c r="PMN616" s="1"/>
      <c r="PMO616" s="1"/>
      <c r="PMP616" s="1"/>
      <c r="PMQ616" s="1"/>
      <c r="PMR616" s="1"/>
      <c r="PMS616" s="1"/>
      <c r="PMT616" s="1"/>
      <c r="PMU616" s="1"/>
      <c r="PMV616" s="1"/>
      <c r="PMW616" s="1"/>
      <c r="PMX616" s="1"/>
      <c r="PMY616" s="1"/>
      <c r="PMZ616" s="1"/>
      <c r="PNA616" s="1"/>
      <c r="PNB616" s="1"/>
      <c r="PNC616" s="1"/>
      <c r="PND616" s="1"/>
      <c r="PNE616" s="1"/>
      <c r="PNF616" s="1"/>
      <c r="PNG616" s="1"/>
      <c r="PNH616" s="1"/>
      <c r="PNI616" s="1"/>
      <c r="PNJ616" s="1"/>
      <c r="PNK616" s="1"/>
      <c r="PNL616" s="1"/>
      <c r="PNM616" s="1"/>
      <c r="PNN616" s="1"/>
      <c r="PNO616" s="1"/>
      <c r="PNP616" s="1"/>
      <c r="PNQ616" s="1"/>
      <c r="PNR616" s="1"/>
      <c r="PNS616" s="1"/>
      <c r="PNT616" s="1"/>
      <c r="PNU616" s="1"/>
      <c r="PNV616" s="1"/>
      <c r="PNW616" s="1"/>
      <c r="PNX616" s="1"/>
      <c r="PNY616" s="1"/>
      <c r="PNZ616" s="1"/>
      <c r="POA616" s="1"/>
      <c r="POB616" s="1"/>
      <c r="POC616" s="1"/>
      <c r="POD616" s="1"/>
      <c r="POE616" s="1"/>
      <c r="POF616" s="1"/>
      <c r="POG616" s="1"/>
      <c r="POH616" s="1"/>
      <c r="POI616" s="1"/>
      <c r="POJ616" s="1"/>
      <c r="POK616" s="1"/>
      <c r="POL616" s="1"/>
      <c r="POM616" s="1"/>
      <c r="PON616" s="1"/>
      <c r="POO616" s="1"/>
      <c r="POP616" s="1"/>
      <c r="POQ616" s="1"/>
      <c r="POR616" s="1"/>
      <c r="POS616" s="1"/>
      <c r="POT616" s="1"/>
      <c r="POU616" s="1"/>
      <c r="POV616" s="1"/>
      <c r="POW616" s="1"/>
      <c r="POX616" s="1"/>
      <c r="POY616" s="1"/>
      <c r="POZ616" s="1"/>
      <c r="PPA616" s="1"/>
      <c r="PPB616" s="1"/>
      <c r="PPC616" s="1"/>
      <c r="PPD616" s="1"/>
      <c r="PPE616" s="1"/>
      <c r="PPF616" s="1"/>
      <c r="PPG616" s="1"/>
      <c r="PPH616" s="1"/>
      <c r="PPI616" s="1"/>
      <c r="PPJ616" s="1"/>
      <c r="PPK616" s="1"/>
      <c r="PPL616" s="1"/>
      <c r="PPM616" s="1"/>
      <c r="PPN616" s="1"/>
      <c r="PPO616" s="1"/>
      <c r="PPP616" s="1"/>
      <c r="PPQ616" s="1"/>
      <c r="PPR616" s="1"/>
      <c r="PPS616" s="1"/>
      <c r="PPT616" s="1"/>
      <c r="PPU616" s="1"/>
      <c r="PPV616" s="1"/>
      <c r="PPW616" s="1"/>
      <c r="PPX616" s="1"/>
      <c r="PPY616" s="1"/>
      <c r="PPZ616" s="1"/>
      <c r="PQA616" s="1"/>
      <c r="PQB616" s="1"/>
      <c r="PQC616" s="1"/>
      <c r="PQD616" s="1"/>
      <c r="PQE616" s="1"/>
      <c r="PQF616" s="1"/>
      <c r="PQG616" s="1"/>
      <c r="PQH616" s="1"/>
      <c r="PQI616" s="1"/>
      <c r="PQJ616" s="1"/>
      <c r="PQK616" s="1"/>
      <c r="PQL616" s="1"/>
      <c r="PQM616" s="1"/>
      <c r="PQN616" s="1"/>
      <c r="PQO616" s="1"/>
      <c r="PQP616" s="1"/>
      <c r="PQQ616" s="1"/>
      <c r="PQR616" s="1"/>
      <c r="PQS616" s="1"/>
      <c r="PQT616" s="1"/>
      <c r="PQU616" s="1"/>
      <c r="PQV616" s="1"/>
      <c r="PQW616" s="1"/>
      <c r="PQX616" s="1"/>
      <c r="PQY616" s="1"/>
      <c r="PQZ616" s="1"/>
      <c r="PRA616" s="1"/>
      <c r="PRB616" s="1"/>
      <c r="PRC616" s="1"/>
      <c r="PRD616" s="1"/>
      <c r="PRE616" s="1"/>
      <c r="PRF616" s="1"/>
      <c r="PRG616" s="1"/>
      <c r="PRH616" s="1"/>
      <c r="PRI616" s="1"/>
      <c r="PRJ616" s="1"/>
      <c r="PRK616" s="1"/>
      <c r="PRL616" s="1"/>
      <c r="PRM616" s="1"/>
      <c r="PRN616" s="1"/>
      <c r="PRO616" s="1"/>
      <c r="PRP616" s="1"/>
      <c r="PRQ616" s="1"/>
      <c r="PRR616" s="1"/>
      <c r="PRS616" s="1"/>
      <c r="PRT616" s="1"/>
      <c r="PRU616" s="1"/>
      <c r="PRV616" s="1"/>
      <c r="PRW616" s="1"/>
      <c r="PRX616" s="1"/>
      <c r="PRY616" s="1"/>
      <c r="PRZ616" s="1"/>
      <c r="PSA616" s="1"/>
      <c r="PSB616" s="1"/>
      <c r="PSC616" s="1"/>
      <c r="PSD616" s="1"/>
      <c r="PSE616" s="1"/>
      <c r="PSF616" s="1"/>
      <c r="PSG616" s="1"/>
      <c r="PSH616" s="1"/>
      <c r="PSI616" s="1"/>
      <c r="PSJ616" s="1"/>
      <c r="PSK616" s="1"/>
      <c r="PSL616" s="1"/>
      <c r="PSM616" s="1"/>
      <c r="PSN616" s="1"/>
      <c r="PSO616" s="1"/>
      <c r="PSP616" s="1"/>
      <c r="PSQ616" s="1"/>
      <c r="PSR616" s="1"/>
      <c r="PSS616" s="1"/>
      <c r="PST616" s="1"/>
      <c r="PSU616" s="1"/>
      <c r="PSV616" s="1"/>
      <c r="PSW616" s="1"/>
      <c r="PSX616" s="1"/>
      <c r="PSY616" s="1"/>
      <c r="PSZ616" s="1"/>
      <c r="PTA616" s="1"/>
      <c r="PTB616" s="1"/>
      <c r="PTC616" s="1"/>
      <c r="PTD616" s="1"/>
      <c r="PTE616" s="1"/>
      <c r="PTF616" s="1"/>
      <c r="PTG616" s="1"/>
      <c r="PTH616" s="1"/>
      <c r="PTI616" s="1"/>
      <c r="PTJ616" s="1"/>
      <c r="PTK616" s="1"/>
      <c r="PTL616" s="1"/>
      <c r="PTM616" s="1"/>
      <c r="PTN616" s="1"/>
      <c r="PTO616" s="1"/>
      <c r="PTP616" s="1"/>
      <c r="PTQ616" s="1"/>
      <c r="PTR616" s="1"/>
      <c r="PTS616" s="1"/>
      <c r="PTT616" s="1"/>
      <c r="PTU616" s="1"/>
      <c r="PTV616" s="1"/>
      <c r="PTW616" s="1"/>
      <c r="PTX616" s="1"/>
      <c r="PTY616" s="1"/>
      <c r="PTZ616" s="1"/>
      <c r="PUA616" s="1"/>
      <c r="PUB616" s="1"/>
      <c r="PUC616" s="1"/>
      <c r="PUD616" s="1"/>
      <c r="PUE616" s="1"/>
      <c r="PUF616" s="1"/>
      <c r="PUG616" s="1"/>
      <c r="PUH616" s="1"/>
      <c r="PUI616" s="1"/>
      <c r="PUJ616" s="1"/>
      <c r="PUK616" s="1"/>
      <c r="PUL616" s="1"/>
      <c r="PUM616" s="1"/>
      <c r="PUN616" s="1"/>
      <c r="PUO616" s="1"/>
      <c r="PUP616" s="1"/>
      <c r="PUQ616" s="1"/>
      <c r="PUR616" s="1"/>
      <c r="PUS616" s="1"/>
      <c r="PUT616" s="1"/>
      <c r="PUU616" s="1"/>
      <c r="PUV616" s="1"/>
      <c r="PUW616" s="1"/>
      <c r="PUX616" s="1"/>
      <c r="PUY616" s="1"/>
      <c r="PUZ616" s="1"/>
      <c r="PVA616" s="1"/>
      <c r="PVB616" s="1"/>
      <c r="PVC616" s="1"/>
      <c r="PVD616" s="1"/>
      <c r="PVE616" s="1"/>
      <c r="PVF616" s="1"/>
      <c r="PVG616" s="1"/>
      <c r="PVH616" s="1"/>
      <c r="PVI616" s="1"/>
      <c r="PVJ616" s="1"/>
      <c r="PVK616" s="1"/>
      <c r="PVL616" s="1"/>
      <c r="PVM616" s="1"/>
      <c r="PVN616" s="1"/>
      <c r="PVO616" s="1"/>
      <c r="PVP616" s="1"/>
      <c r="PVQ616" s="1"/>
      <c r="PVR616" s="1"/>
      <c r="PVS616" s="1"/>
      <c r="PVT616" s="1"/>
      <c r="PVU616" s="1"/>
      <c r="PVV616" s="1"/>
      <c r="PVW616" s="1"/>
      <c r="PVX616" s="1"/>
      <c r="PVY616" s="1"/>
      <c r="PVZ616" s="1"/>
      <c r="PWA616" s="1"/>
      <c r="PWB616" s="1"/>
      <c r="PWC616" s="1"/>
      <c r="PWD616" s="1"/>
      <c r="PWE616" s="1"/>
      <c r="PWF616" s="1"/>
      <c r="PWG616" s="1"/>
      <c r="PWH616" s="1"/>
      <c r="PWI616" s="1"/>
      <c r="PWJ616" s="1"/>
      <c r="PWK616" s="1"/>
      <c r="PWL616" s="1"/>
      <c r="PWM616" s="1"/>
      <c r="PWN616" s="1"/>
      <c r="PWO616" s="1"/>
      <c r="PWP616" s="1"/>
      <c r="PWQ616" s="1"/>
      <c r="PWR616" s="1"/>
      <c r="PWS616" s="1"/>
      <c r="PWT616" s="1"/>
      <c r="PWU616" s="1"/>
      <c r="PWV616" s="1"/>
      <c r="PWW616" s="1"/>
      <c r="PWX616" s="1"/>
      <c r="PWY616" s="1"/>
      <c r="PWZ616" s="1"/>
      <c r="PXA616" s="1"/>
      <c r="PXB616" s="1"/>
      <c r="PXC616" s="1"/>
      <c r="PXD616" s="1"/>
      <c r="PXE616" s="1"/>
      <c r="PXF616" s="1"/>
      <c r="PXG616" s="1"/>
      <c r="PXH616" s="1"/>
      <c r="PXI616" s="1"/>
      <c r="PXJ616" s="1"/>
      <c r="PXK616" s="1"/>
      <c r="PXL616" s="1"/>
      <c r="PXM616" s="1"/>
      <c r="PXN616" s="1"/>
      <c r="PXO616" s="1"/>
      <c r="PXP616" s="1"/>
      <c r="PXQ616" s="1"/>
      <c r="PXR616" s="1"/>
      <c r="PXS616" s="1"/>
      <c r="PXT616" s="1"/>
      <c r="PXU616" s="1"/>
      <c r="PXV616" s="1"/>
      <c r="PXW616" s="1"/>
      <c r="PXX616" s="1"/>
      <c r="PXY616" s="1"/>
      <c r="PXZ616" s="1"/>
      <c r="PYA616" s="1"/>
      <c r="PYB616" s="1"/>
      <c r="PYC616" s="1"/>
      <c r="PYD616" s="1"/>
      <c r="PYE616" s="1"/>
      <c r="PYF616" s="1"/>
      <c r="PYG616" s="1"/>
      <c r="PYH616" s="1"/>
      <c r="PYI616" s="1"/>
      <c r="PYJ616" s="1"/>
      <c r="PYK616" s="1"/>
      <c r="PYL616" s="1"/>
      <c r="PYM616" s="1"/>
      <c r="PYN616" s="1"/>
      <c r="PYO616" s="1"/>
      <c r="PYP616" s="1"/>
      <c r="PYQ616" s="1"/>
      <c r="PYR616" s="1"/>
      <c r="PYS616" s="1"/>
      <c r="PYT616" s="1"/>
      <c r="PYU616" s="1"/>
      <c r="PYV616" s="1"/>
      <c r="PYW616" s="1"/>
      <c r="PYX616" s="1"/>
      <c r="PYY616" s="1"/>
      <c r="PYZ616" s="1"/>
      <c r="PZA616" s="1"/>
      <c r="PZB616" s="1"/>
      <c r="PZC616" s="1"/>
      <c r="PZD616" s="1"/>
      <c r="PZE616" s="1"/>
      <c r="PZF616" s="1"/>
      <c r="PZG616" s="1"/>
      <c r="PZH616" s="1"/>
      <c r="PZI616" s="1"/>
      <c r="PZJ616" s="1"/>
      <c r="PZK616" s="1"/>
      <c r="PZL616" s="1"/>
      <c r="PZM616" s="1"/>
      <c r="PZN616" s="1"/>
      <c r="PZO616" s="1"/>
      <c r="PZP616" s="1"/>
      <c r="PZQ616" s="1"/>
      <c r="PZR616" s="1"/>
      <c r="PZS616" s="1"/>
      <c r="PZT616" s="1"/>
      <c r="PZU616" s="1"/>
      <c r="PZV616" s="1"/>
      <c r="PZW616" s="1"/>
      <c r="PZX616" s="1"/>
      <c r="PZY616" s="1"/>
      <c r="PZZ616" s="1"/>
      <c r="QAA616" s="1"/>
      <c r="QAB616" s="1"/>
      <c r="QAC616" s="1"/>
      <c r="QAD616" s="1"/>
      <c r="QAE616" s="1"/>
      <c r="QAF616" s="1"/>
      <c r="QAG616" s="1"/>
      <c r="QAH616" s="1"/>
      <c r="QAI616" s="1"/>
      <c r="QAJ616" s="1"/>
      <c r="QAK616" s="1"/>
      <c r="QAL616" s="1"/>
      <c r="QAM616" s="1"/>
      <c r="QAN616" s="1"/>
      <c r="QAO616" s="1"/>
      <c r="QAP616" s="1"/>
      <c r="QAQ616" s="1"/>
      <c r="QAR616" s="1"/>
      <c r="QAS616" s="1"/>
      <c r="QAT616" s="1"/>
      <c r="QAU616" s="1"/>
      <c r="QAV616" s="1"/>
      <c r="QAW616" s="1"/>
      <c r="QAX616" s="1"/>
      <c r="QAY616" s="1"/>
      <c r="QAZ616" s="1"/>
      <c r="QBA616" s="1"/>
      <c r="QBB616" s="1"/>
      <c r="QBC616" s="1"/>
      <c r="QBD616" s="1"/>
      <c r="QBE616" s="1"/>
      <c r="QBF616" s="1"/>
      <c r="QBG616" s="1"/>
      <c r="QBH616" s="1"/>
      <c r="QBI616" s="1"/>
      <c r="QBJ616" s="1"/>
      <c r="QBK616" s="1"/>
      <c r="QBL616" s="1"/>
      <c r="QBM616" s="1"/>
      <c r="QBN616" s="1"/>
      <c r="QBO616" s="1"/>
      <c r="QBP616" s="1"/>
      <c r="QBQ616" s="1"/>
      <c r="QBR616" s="1"/>
      <c r="QBS616" s="1"/>
      <c r="QBT616" s="1"/>
      <c r="QBU616" s="1"/>
      <c r="QBV616" s="1"/>
      <c r="QBW616" s="1"/>
      <c r="QBX616" s="1"/>
      <c r="QBY616" s="1"/>
      <c r="QBZ616" s="1"/>
      <c r="QCA616" s="1"/>
      <c r="QCB616" s="1"/>
      <c r="QCC616" s="1"/>
      <c r="QCD616" s="1"/>
      <c r="QCE616" s="1"/>
      <c r="QCF616" s="1"/>
      <c r="QCG616" s="1"/>
      <c r="QCH616" s="1"/>
      <c r="QCI616" s="1"/>
      <c r="QCJ616" s="1"/>
      <c r="QCK616" s="1"/>
      <c r="QCL616" s="1"/>
      <c r="QCM616" s="1"/>
      <c r="QCN616" s="1"/>
      <c r="QCO616" s="1"/>
      <c r="QCP616" s="1"/>
      <c r="QCQ616" s="1"/>
      <c r="QCR616" s="1"/>
      <c r="QCS616" s="1"/>
      <c r="QCT616" s="1"/>
      <c r="QCU616" s="1"/>
      <c r="QCV616" s="1"/>
      <c r="QCW616" s="1"/>
      <c r="QCX616" s="1"/>
      <c r="QCY616" s="1"/>
      <c r="QCZ616" s="1"/>
      <c r="QDA616" s="1"/>
      <c r="QDB616" s="1"/>
      <c r="QDC616" s="1"/>
      <c r="QDD616" s="1"/>
      <c r="QDE616" s="1"/>
      <c r="QDF616" s="1"/>
      <c r="QDG616" s="1"/>
      <c r="QDH616" s="1"/>
      <c r="QDI616" s="1"/>
      <c r="QDJ616" s="1"/>
      <c r="QDK616" s="1"/>
      <c r="QDL616" s="1"/>
      <c r="QDM616" s="1"/>
      <c r="QDN616" s="1"/>
      <c r="QDO616" s="1"/>
      <c r="QDP616" s="1"/>
      <c r="QDQ616" s="1"/>
      <c r="QDR616" s="1"/>
      <c r="QDS616" s="1"/>
      <c r="QDT616" s="1"/>
      <c r="QDU616" s="1"/>
      <c r="QDV616" s="1"/>
      <c r="QDW616" s="1"/>
      <c r="QDX616" s="1"/>
      <c r="QDY616" s="1"/>
      <c r="QDZ616" s="1"/>
      <c r="QEA616" s="1"/>
      <c r="QEB616" s="1"/>
      <c r="QEC616" s="1"/>
      <c r="QED616" s="1"/>
      <c r="QEE616" s="1"/>
      <c r="QEF616" s="1"/>
      <c r="QEG616" s="1"/>
      <c r="QEH616" s="1"/>
      <c r="QEI616" s="1"/>
      <c r="QEJ616" s="1"/>
      <c r="QEK616" s="1"/>
      <c r="QEL616" s="1"/>
      <c r="QEM616" s="1"/>
      <c r="QEN616" s="1"/>
      <c r="QEO616" s="1"/>
      <c r="QEP616" s="1"/>
      <c r="QEQ616" s="1"/>
      <c r="QER616" s="1"/>
      <c r="QES616" s="1"/>
      <c r="QET616" s="1"/>
      <c r="QEU616" s="1"/>
      <c r="QEV616" s="1"/>
      <c r="QEW616" s="1"/>
      <c r="QEX616" s="1"/>
      <c r="QEY616" s="1"/>
      <c r="QEZ616" s="1"/>
      <c r="QFA616" s="1"/>
      <c r="QFB616" s="1"/>
      <c r="QFC616" s="1"/>
      <c r="QFD616" s="1"/>
      <c r="QFE616" s="1"/>
      <c r="QFF616" s="1"/>
      <c r="QFG616" s="1"/>
      <c r="QFH616" s="1"/>
      <c r="QFI616" s="1"/>
      <c r="QFJ616" s="1"/>
      <c r="QFK616" s="1"/>
      <c r="QFL616" s="1"/>
      <c r="QFM616" s="1"/>
      <c r="QFN616" s="1"/>
      <c r="QFO616" s="1"/>
      <c r="QFP616" s="1"/>
      <c r="QFQ616" s="1"/>
      <c r="QFR616" s="1"/>
      <c r="QFS616" s="1"/>
      <c r="QFT616" s="1"/>
      <c r="QFU616" s="1"/>
      <c r="QFV616" s="1"/>
      <c r="QFW616" s="1"/>
      <c r="QFX616" s="1"/>
      <c r="QFY616" s="1"/>
      <c r="QFZ616" s="1"/>
      <c r="QGA616" s="1"/>
      <c r="QGB616" s="1"/>
      <c r="QGC616" s="1"/>
      <c r="QGD616" s="1"/>
      <c r="QGE616" s="1"/>
      <c r="QGF616" s="1"/>
      <c r="QGG616" s="1"/>
      <c r="QGH616" s="1"/>
      <c r="QGI616" s="1"/>
      <c r="QGJ616" s="1"/>
      <c r="QGK616" s="1"/>
      <c r="QGL616" s="1"/>
      <c r="QGM616" s="1"/>
      <c r="QGN616" s="1"/>
      <c r="QGO616" s="1"/>
      <c r="QGP616" s="1"/>
      <c r="QGQ616" s="1"/>
      <c r="QGR616" s="1"/>
      <c r="QGS616" s="1"/>
      <c r="QGT616" s="1"/>
      <c r="QGU616" s="1"/>
      <c r="QGV616" s="1"/>
      <c r="QGW616" s="1"/>
      <c r="QGX616" s="1"/>
      <c r="QGY616" s="1"/>
      <c r="QGZ616" s="1"/>
      <c r="QHA616" s="1"/>
      <c r="QHB616" s="1"/>
      <c r="QHC616" s="1"/>
      <c r="QHD616" s="1"/>
      <c r="QHE616" s="1"/>
      <c r="QHF616" s="1"/>
      <c r="QHG616" s="1"/>
      <c r="QHH616" s="1"/>
      <c r="QHI616" s="1"/>
      <c r="QHJ616" s="1"/>
      <c r="QHK616" s="1"/>
      <c r="QHL616" s="1"/>
      <c r="QHM616" s="1"/>
      <c r="QHN616" s="1"/>
      <c r="QHO616" s="1"/>
      <c r="QHP616" s="1"/>
      <c r="QHQ616" s="1"/>
      <c r="QHR616" s="1"/>
      <c r="QHS616" s="1"/>
      <c r="QHT616" s="1"/>
      <c r="QHU616" s="1"/>
      <c r="QHV616" s="1"/>
      <c r="QHW616" s="1"/>
      <c r="QHX616" s="1"/>
      <c r="QHY616" s="1"/>
      <c r="QHZ616" s="1"/>
      <c r="QIA616" s="1"/>
      <c r="QIB616" s="1"/>
      <c r="QIC616" s="1"/>
      <c r="QID616" s="1"/>
      <c r="QIE616" s="1"/>
      <c r="QIF616" s="1"/>
      <c r="QIG616" s="1"/>
      <c r="QIH616" s="1"/>
      <c r="QII616" s="1"/>
      <c r="QIJ616" s="1"/>
      <c r="QIK616" s="1"/>
      <c r="QIL616" s="1"/>
      <c r="QIM616" s="1"/>
      <c r="QIN616" s="1"/>
      <c r="QIO616" s="1"/>
      <c r="QIP616" s="1"/>
      <c r="QIQ616" s="1"/>
      <c r="QIR616" s="1"/>
      <c r="QIS616" s="1"/>
      <c r="QIT616" s="1"/>
      <c r="QIU616" s="1"/>
      <c r="QIV616" s="1"/>
      <c r="QIW616" s="1"/>
      <c r="QIX616" s="1"/>
      <c r="QIY616" s="1"/>
      <c r="QIZ616" s="1"/>
      <c r="QJA616" s="1"/>
      <c r="QJB616" s="1"/>
      <c r="QJC616" s="1"/>
      <c r="QJD616" s="1"/>
      <c r="QJE616" s="1"/>
      <c r="QJF616" s="1"/>
      <c r="QJG616" s="1"/>
      <c r="QJH616" s="1"/>
      <c r="QJI616" s="1"/>
      <c r="QJJ616" s="1"/>
      <c r="QJK616" s="1"/>
      <c r="QJL616" s="1"/>
      <c r="QJM616" s="1"/>
      <c r="QJN616" s="1"/>
      <c r="QJO616" s="1"/>
      <c r="QJP616" s="1"/>
      <c r="QJQ616" s="1"/>
      <c r="QJR616" s="1"/>
      <c r="QJS616" s="1"/>
      <c r="QJT616" s="1"/>
      <c r="QJU616" s="1"/>
      <c r="QJV616" s="1"/>
      <c r="QJW616" s="1"/>
      <c r="QJX616" s="1"/>
      <c r="QJY616" s="1"/>
      <c r="QJZ616" s="1"/>
      <c r="QKA616" s="1"/>
      <c r="QKB616" s="1"/>
      <c r="QKC616" s="1"/>
      <c r="QKD616" s="1"/>
      <c r="QKE616" s="1"/>
      <c r="QKF616" s="1"/>
      <c r="QKG616" s="1"/>
      <c r="QKH616" s="1"/>
      <c r="QKI616" s="1"/>
      <c r="QKJ616" s="1"/>
      <c r="QKK616" s="1"/>
      <c r="QKL616" s="1"/>
      <c r="QKM616" s="1"/>
      <c r="QKN616" s="1"/>
      <c r="QKO616" s="1"/>
      <c r="QKP616" s="1"/>
      <c r="QKQ616" s="1"/>
      <c r="QKR616" s="1"/>
      <c r="QKS616" s="1"/>
      <c r="QKT616" s="1"/>
      <c r="QKU616" s="1"/>
      <c r="QKV616" s="1"/>
      <c r="QKW616" s="1"/>
      <c r="QKX616" s="1"/>
      <c r="QKY616" s="1"/>
      <c r="QKZ616" s="1"/>
      <c r="QLA616" s="1"/>
      <c r="QLB616" s="1"/>
      <c r="QLC616" s="1"/>
      <c r="QLD616" s="1"/>
      <c r="QLE616" s="1"/>
      <c r="QLF616" s="1"/>
      <c r="QLG616" s="1"/>
      <c r="QLH616" s="1"/>
      <c r="QLI616" s="1"/>
      <c r="QLJ616" s="1"/>
      <c r="QLK616" s="1"/>
      <c r="QLL616" s="1"/>
      <c r="QLM616" s="1"/>
      <c r="QLN616" s="1"/>
      <c r="QLO616" s="1"/>
      <c r="QLP616" s="1"/>
      <c r="QLQ616" s="1"/>
      <c r="QLR616" s="1"/>
      <c r="QLS616" s="1"/>
      <c r="QLT616" s="1"/>
      <c r="QLU616" s="1"/>
      <c r="QLV616" s="1"/>
      <c r="QLW616" s="1"/>
      <c r="QLX616" s="1"/>
      <c r="QLY616" s="1"/>
      <c r="QLZ616" s="1"/>
      <c r="QMA616" s="1"/>
      <c r="QMB616" s="1"/>
      <c r="QMC616" s="1"/>
      <c r="QMD616" s="1"/>
      <c r="QME616" s="1"/>
      <c r="QMF616" s="1"/>
      <c r="QMG616" s="1"/>
      <c r="QMH616" s="1"/>
      <c r="QMI616" s="1"/>
      <c r="QMJ616" s="1"/>
      <c r="QMK616" s="1"/>
      <c r="QML616" s="1"/>
      <c r="QMM616" s="1"/>
      <c r="QMN616" s="1"/>
      <c r="QMO616" s="1"/>
      <c r="QMP616" s="1"/>
      <c r="QMQ616" s="1"/>
      <c r="QMR616" s="1"/>
      <c r="QMS616" s="1"/>
      <c r="QMT616" s="1"/>
      <c r="QMU616" s="1"/>
      <c r="QMV616" s="1"/>
      <c r="QMW616" s="1"/>
      <c r="QMX616" s="1"/>
      <c r="QMY616" s="1"/>
      <c r="QMZ616" s="1"/>
      <c r="QNA616" s="1"/>
      <c r="QNB616" s="1"/>
      <c r="QNC616" s="1"/>
      <c r="QND616" s="1"/>
      <c r="QNE616" s="1"/>
      <c r="QNF616" s="1"/>
      <c r="QNG616" s="1"/>
      <c r="QNH616" s="1"/>
      <c r="QNI616" s="1"/>
      <c r="QNJ616" s="1"/>
      <c r="QNK616" s="1"/>
      <c r="QNL616" s="1"/>
      <c r="QNM616" s="1"/>
      <c r="QNN616" s="1"/>
      <c r="QNO616" s="1"/>
      <c r="QNP616" s="1"/>
      <c r="QNQ616" s="1"/>
      <c r="QNR616" s="1"/>
      <c r="QNS616" s="1"/>
      <c r="QNT616" s="1"/>
      <c r="QNU616" s="1"/>
      <c r="QNV616" s="1"/>
      <c r="QNW616" s="1"/>
      <c r="QNX616" s="1"/>
      <c r="QNY616" s="1"/>
      <c r="QNZ616" s="1"/>
      <c r="QOA616" s="1"/>
      <c r="QOB616" s="1"/>
      <c r="QOC616" s="1"/>
      <c r="QOD616" s="1"/>
      <c r="QOE616" s="1"/>
      <c r="QOF616" s="1"/>
      <c r="QOG616" s="1"/>
      <c r="QOH616" s="1"/>
      <c r="QOI616" s="1"/>
      <c r="QOJ616" s="1"/>
      <c r="QOK616" s="1"/>
      <c r="QOL616" s="1"/>
      <c r="QOM616" s="1"/>
      <c r="QON616" s="1"/>
      <c r="QOO616" s="1"/>
      <c r="QOP616" s="1"/>
      <c r="QOQ616" s="1"/>
      <c r="QOR616" s="1"/>
      <c r="QOS616" s="1"/>
      <c r="QOT616" s="1"/>
      <c r="QOU616" s="1"/>
      <c r="QOV616" s="1"/>
      <c r="QOW616" s="1"/>
      <c r="QOX616" s="1"/>
      <c r="QOY616" s="1"/>
      <c r="QOZ616" s="1"/>
      <c r="QPA616" s="1"/>
      <c r="QPB616" s="1"/>
      <c r="QPC616" s="1"/>
      <c r="QPD616" s="1"/>
      <c r="QPE616" s="1"/>
      <c r="QPF616" s="1"/>
      <c r="QPG616" s="1"/>
      <c r="QPH616" s="1"/>
      <c r="QPI616" s="1"/>
      <c r="QPJ616" s="1"/>
      <c r="QPK616" s="1"/>
      <c r="QPL616" s="1"/>
      <c r="QPM616" s="1"/>
      <c r="QPN616" s="1"/>
      <c r="QPO616" s="1"/>
      <c r="QPP616" s="1"/>
      <c r="QPQ616" s="1"/>
      <c r="QPR616" s="1"/>
      <c r="QPS616" s="1"/>
      <c r="QPT616" s="1"/>
      <c r="QPU616" s="1"/>
      <c r="QPV616" s="1"/>
      <c r="QPW616" s="1"/>
      <c r="QPX616" s="1"/>
      <c r="QPY616" s="1"/>
      <c r="QPZ616" s="1"/>
      <c r="QQA616" s="1"/>
      <c r="QQB616" s="1"/>
      <c r="QQC616" s="1"/>
      <c r="QQD616" s="1"/>
      <c r="QQE616" s="1"/>
      <c r="QQF616" s="1"/>
      <c r="QQG616" s="1"/>
      <c r="QQH616" s="1"/>
      <c r="QQI616" s="1"/>
      <c r="QQJ616" s="1"/>
      <c r="QQK616" s="1"/>
      <c r="QQL616" s="1"/>
      <c r="QQM616" s="1"/>
      <c r="QQN616" s="1"/>
      <c r="QQO616" s="1"/>
      <c r="QQP616" s="1"/>
      <c r="QQQ616" s="1"/>
      <c r="QQR616" s="1"/>
      <c r="QQS616" s="1"/>
      <c r="QQT616" s="1"/>
      <c r="QQU616" s="1"/>
      <c r="QQV616" s="1"/>
      <c r="QQW616" s="1"/>
      <c r="QQX616" s="1"/>
      <c r="QQY616" s="1"/>
      <c r="QQZ616" s="1"/>
      <c r="QRA616" s="1"/>
      <c r="QRB616" s="1"/>
      <c r="QRC616" s="1"/>
      <c r="QRD616" s="1"/>
      <c r="QRE616" s="1"/>
      <c r="QRF616" s="1"/>
      <c r="QRG616" s="1"/>
      <c r="QRH616" s="1"/>
      <c r="QRI616" s="1"/>
      <c r="QRJ616" s="1"/>
      <c r="QRK616" s="1"/>
      <c r="QRL616" s="1"/>
      <c r="QRM616" s="1"/>
      <c r="QRN616" s="1"/>
      <c r="QRO616" s="1"/>
      <c r="QRP616" s="1"/>
      <c r="QRQ616" s="1"/>
      <c r="QRR616" s="1"/>
      <c r="QRS616" s="1"/>
      <c r="QRT616" s="1"/>
      <c r="QRU616" s="1"/>
      <c r="QRV616" s="1"/>
      <c r="QRW616" s="1"/>
      <c r="QRX616" s="1"/>
      <c r="QRY616" s="1"/>
      <c r="QRZ616" s="1"/>
      <c r="QSA616" s="1"/>
      <c r="QSB616" s="1"/>
      <c r="QSC616" s="1"/>
      <c r="QSD616" s="1"/>
      <c r="QSE616" s="1"/>
      <c r="QSF616" s="1"/>
      <c r="QSG616" s="1"/>
      <c r="QSH616" s="1"/>
      <c r="QSI616" s="1"/>
      <c r="QSJ616" s="1"/>
      <c r="QSK616" s="1"/>
      <c r="QSL616" s="1"/>
      <c r="QSM616" s="1"/>
      <c r="QSN616" s="1"/>
      <c r="QSO616" s="1"/>
      <c r="QSP616" s="1"/>
      <c r="QSQ616" s="1"/>
      <c r="QSR616" s="1"/>
      <c r="QSS616" s="1"/>
      <c r="QST616" s="1"/>
      <c r="QSU616" s="1"/>
      <c r="QSV616" s="1"/>
      <c r="QSW616" s="1"/>
      <c r="QSX616" s="1"/>
      <c r="QSY616" s="1"/>
      <c r="QSZ616" s="1"/>
      <c r="QTA616" s="1"/>
      <c r="QTB616" s="1"/>
      <c r="QTC616" s="1"/>
      <c r="QTD616" s="1"/>
      <c r="QTE616" s="1"/>
      <c r="QTF616" s="1"/>
      <c r="QTG616" s="1"/>
      <c r="QTH616" s="1"/>
      <c r="QTI616" s="1"/>
      <c r="QTJ616" s="1"/>
      <c r="QTK616" s="1"/>
      <c r="QTL616" s="1"/>
      <c r="QTM616" s="1"/>
      <c r="QTN616" s="1"/>
      <c r="QTO616" s="1"/>
      <c r="QTP616" s="1"/>
      <c r="QTQ616" s="1"/>
      <c r="QTR616" s="1"/>
      <c r="QTS616" s="1"/>
      <c r="QTT616" s="1"/>
      <c r="QTU616" s="1"/>
      <c r="QTV616" s="1"/>
      <c r="QTW616" s="1"/>
      <c r="QTX616" s="1"/>
      <c r="QTY616" s="1"/>
      <c r="QTZ616" s="1"/>
      <c r="QUA616" s="1"/>
      <c r="QUB616" s="1"/>
      <c r="QUC616" s="1"/>
      <c r="QUD616" s="1"/>
      <c r="QUE616" s="1"/>
      <c r="QUF616" s="1"/>
      <c r="QUG616" s="1"/>
      <c r="QUH616" s="1"/>
      <c r="QUI616" s="1"/>
      <c r="QUJ616" s="1"/>
      <c r="QUK616" s="1"/>
      <c r="QUL616" s="1"/>
      <c r="QUM616" s="1"/>
      <c r="QUN616" s="1"/>
      <c r="QUO616" s="1"/>
      <c r="QUP616" s="1"/>
      <c r="QUQ616" s="1"/>
      <c r="QUR616" s="1"/>
      <c r="QUS616" s="1"/>
      <c r="QUT616" s="1"/>
      <c r="QUU616" s="1"/>
      <c r="QUV616" s="1"/>
      <c r="QUW616" s="1"/>
      <c r="QUX616" s="1"/>
      <c r="QUY616" s="1"/>
      <c r="QUZ616" s="1"/>
      <c r="QVA616" s="1"/>
      <c r="QVB616" s="1"/>
      <c r="QVC616" s="1"/>
      <c r="QVD616" s="1"/>
      <c r="QVE616" s="1"/>
      <c r="QVF616" s="1"/>
      <c r="QVG616" s="1"/>
      <c r="QVH616" s="1"/>
      <c r="QVI616" s="1"/>
      <c r="QVJ616" s="1"/>
      <c r="QVK616" s="1"/>
      <c r="QVL616" s="1"/>
      <c r="QVM616" s="1"/>
      <c r="QVN616" s="1"/>
      <c r="QVO616" s="1"/>
      <c r="QVP616" s="1"/>
      <c r="QVQ616" s="1"/>
      <c r="QVR616" s="1"/>
      <c r="QVS616" s="1"/>
      <c r="QVT616" s="1"/>
      <c r="QVU616" s="1"/>
      <c r="QVV616" s="1"/>
      <c r="QVW616" s="1"/>
      <c r="QVX616" s="1"/>
      <c r="QVY616" s="1"/>
      <c r="QVZ616" s="1"/>
      <c r="QWA616" s="1"/>
      <c r="QWB616" s="1"/>
      <c r="QWC616" s="1"/>
      <c r="QWD616" s="1"/>
      <c r="QWE616" s="1"/>
      <c r="QWF616" s="1"/>
      <c r="QWG616" s="1"/>
      <c r="QWH616" s="1"/>
      <c r="QWI616" s="1"/>
      <c r="QWJ616" s="1"/>
      <c r="QWK616" s="1"/>
      <c r="QWL616" s="1"/>
      <c r="QWM616" s="1"/>
      <c r="QWN616" s="1"/>
      <c r="QWO616" s="1"/>
      <c r="QWP616" s="1"/>
      <c r="QWQ616" s="1"/>
      <c r="QWR616" s="1"/>
      <c r="QWS616" s="1"/>
      <c r="QWT616" s="1"/>
      <c r="QWU616" s="1"/>
      <c r="QWV616" s="1"/>
      <c r="QWW616" s="1"/>
      <c r="QWX616" s="1"/>
      <c r="QWY616" s="1"/>
      <c r="QWZ616" s="1"/>
      <c r="QXA616" s="1"/>
      <c r="QXB616" s="1"/>
      <c r="QXC616" s="1"/>
      <c r="QXD616" s="1"/>
      <c r="QXE616" s="1"/>
      <c r="QXF616" s="1"/>
      <c r="QXG616" s="1"/>
      <c r="QXH616" s="1"/>
      <c r="QXI616" s="1"/>
      <c r="QXJ616" s="1"/>
      <c r="QXK616" s="1"/>
      <c r="QXL616" s="1"/>
      <c r="QXM616" s="1"/>
      <c r="QXN616" s="1"/>
      <c r="QXO616" s="1"/>
      <c r="QXP616" s="1"/>
      <c r="QXQ616" s="1"/>
      <c r="QXR616" s="1"/>
      <c r="QXS616" s="1"/>
      <c r="QXT616" s="1"/>
      <c r="QXU616" s="1"/>
      <c r="QXV616" s="1"/>
      <c r="QXW616" s="1"/>
      <c r="QXX616" s="1"/>
      <c r="QXY616" s="1"/>
      <c r="QXZ616" s="1"/>
      <c r="QYA616" s="1"/>
      <c r="QYB616" s="1"/>
      <c r="QYC616" s="1"/>
      <c r="QYD616" s="1"/>
      <c r="QYE616" s="1"/>
      <c r="QYF616" s="1"/>
      <c r="QYG616" s="1"/>
      <c r="QYH616" s="1"/>
      <c r="QYI616" s="1"/>
      <c r="QYJ616" s="1"/>
      <c r="QYK616" s="1"/>
      <c r="QYL616" s="1"/>
      <c r="QYM616" s="1"/>
      <c r="QYN616" s="1"/>
      <c r="QYO616" s="1"/>
      <c r="QYP616" s="1"/>
      <c r="QYQ616" s="1"/>
      <c r="QYR616" s="1"/>
      <c r="QYS616" s="1"/>
      <c r="QYT616" s="1"/>
      <c r="QYU616" s="1"/>
      <c r="QYV616" s="1"/>
      <c r="QYW616" s="1"/>
      <c r="QYX616" s="1"/>
      <c r="QYY616" s="1"/>
      <c r="QYZ616" s="1"/>
      <c r="QZA616" s="1"/>
      <c r="QZB616" s="1"/>
      <c r="QZC616" s="1"/>
      <c r="QZD616" s="1"/>
      <c r="QZE616" s="1"/>
      <c r="QZF616" s="1"/>
      <c r="QZG616" s="1"/>
      <c r="QZH616" s="1"/>
      <c r="QZI616" s="1"/>
      <c r="QZJ616" s="1"/>
      <c r="QZK616" s="1"/>
      <c r="QZL616" s="1"/>
      <c r="QZM616" s="1"/>
      <c r="QZN616" s="1"/>
      <c r="QZO616" s="1"/>
      <c r="QZP616" s="1"/>
      <c r="QZQ616" s="1"/>
      <c r="QZR616" s="1"/>
      <c r="QZS616" s="1"/>
      <c r="QZT616" s="1"/>
      <c r="QZU616" s="1"/>
      <c r="QZV616" s="1"/>
      <c r="QZW616" s="1"/>
      <c r="QZX616" s="1"/>
      <c r="QZY616" s="1"/>
      <c r="QZZ616" s="1"/>
      <c r="RAA616" s="1"/>
      <c r="RAB616" s="1"/>
      <c r="RAC616" s="1"/>
      <c r="RAD616" s="1"/>
      <c r="RAE616" s="1"/>
      <c r="RAF616" s="1"/>
      <c r="RAG616" s="1"/>
      <c r="RAH616" s="1"/>
      <c r="RAI616" s="1"/>
      <c r="RAJ616" s="1"/>
      <c r="RAK616" s="1"/>
      <c r="RAL616" s="1"/>
      <c r="RAM616" s="1"/>
      <c r="RAN616" s="1"/>
      <c r="RAO616" s="1"/>
      <c r="RAP616" s="1"/>
      <c r="RAQ616" s="1"/>
      <c r="RAR616" s="1"/>
      <c r="RAS616" s="1"/>
      <c r="RAT616" s="1"/>
      <c r="RAU616" s="1"/>
      <c r="RAV616" s="1"/>
      <c r="RAW616" s="1"/>
      <c r="RAX616" s="1"/>
      <c r="RAY616" s="1"/>
      <c r="RAZ616" s="1"/>
      <c r="RBA616" s="1"/>
      <c r="RBB616" s="1"/>
      <c r="RBC616" s="1"/>
      <c r="RBD616" s="1"/>
      <c r="RBE616" s="1"/>
      <c r="RBF616" s="1"/>
      <c r="RBG616" s="1"/>
      <c r="RBH616" s="1"/>
      <c r="RBI616" s="1"/>
      <c r="RBJ616" s="1"/>
      <c r="RBK616" s="1"/>
      <c r="RBL616" s="1"/>
      <c r="RBM616" s="1"/>
      <c r="RBN616" s="1"/>
      <c r="RBO616" s="1"/>
      <c r="RBP616" s="1"/>
      <c r="RBQ616" s="1"/>
      <c r="RBR616" s="1"/>
      <c r="RBS616" s="1"/>
      <c r="RBT616" s="1"/>
      <c r="RBU616" s="1"/>
      <c r="RBV616" s="1"/>
      <c r="RBW616" s="1"/>
      <c r="RBX616" s="1"/>
      <c r="RBY616" s="1"/>
      <c r="RBZ616" s="1"/>
      <c r="RCA616" s="1"/>
      <c r="RCB616" s="1"/>
      <c r="RCC616" s="1"/>
      <c r="RCD616" s="1"/>
      <c r="RCE616" s="1"/>
      <c r="RCF616" s="1"/>
      <c r="RCG616" s="1"/>
      <c r="RCH616" s="1"/>
      <c r="RCI616" s="1"/>
      <c r="RCJ616" s="1"/>
      <c r="RCK616" s="1"/>
      <c r="RCL616" s="1"/>
      <c r="RCM616" s="1"/>
      <c r="RCN616" s="1"/>
      <c r="RCO616" s="1"/>
      <c r="RCP616" s="1"/>
      <c r="RCQ616" s="1"/>
      <c r="RCR616" s="1"/>
      <c r="RCS616" s="1"/>
      <c r="RCT616" s="1"/>
      <c r="RCU616" s="1"/>
      <c r="RCV616" s="1"/>
      <c r="RCW616" s="1"/>
      <c r="RCX616" s="1"/>
      <c r="RCY616" s="1"/>
      <c r="RCZ616" s="1"/>
      <c r="RDA616" s="1"/>
      <c r="RDB616" s="1"/>
      <c r="RDC616" s="1"/>
      <c r="RDD616" s="1"/>
      <c r="RDE616" s="1"/>
      <c r="RDF616" s="1"/>
      <c r="RDG616" s="1"/>
      <c r="RDH616" s="1"/>
      <c r="RDI616" s="1"/>
      <c r="RDJ616" s="1"/>
      <c r="RDK616" s="1"/>
      <c r="RDL616" s="1"/>
      <c r="RDM616" s="1"/>
      <c r="RDN616" s="1"/>
      <c r="RDO616" s="1"/>
      <c r="RDP616" s="1"/>
      <c r="RDQ616" s="1"/>
      <c r="RDR616" s="1"/>
      <c r="RDS616" s="1"/>
      <c r="RDT616" s="1"/>
      <c r="RDU616" s="1"/>
      <c r="RDV616" s="1"/>
      <c r="RDW616" s="1"/>
      <c r="RDX616" s="1"/>
      <c r="RDY616" s="1"/>
      <c r="RDZ616" s="1"/>
      <c r="REA616" s="1"/>
      <c r="REB616" s="1"/>
      <c r="REC616" s="1"/>
      <c r="RED616" s="1"/>
      <c r="REE616" s="1"/>
      <c r="REF616" s="1"/>
      <c r="REG616" s="1"/>
      <c r="REH616" s="1"/>
      <c r="REI616" s="1"/>
      <c r="REJ616" s="1"/>
      <c r="REK616" s="1"/>
      <c r="REL616" s="1"/>
      <c r="REM616" s="1"/>
      <c r="REN616" s="1"/>
      <c r="REO616" s="1"/>
      <c r="REP616" s="1"/>
      <c r="REQ616" s="1"/>
      <c r="RER616" s="1"/>
      <c r="RES616" s="1"/>
      <c r="RET616" s="1"/>
      <c r="REU616" s="1"/>
      <c r="REV616" s="1"/>
      <c r="REW616" s="1"/>
      <c r="REX616" s="1"/>
      <c r="REY616" s="1"/>
      <c r="REZ616" s="1"/>
      <c r="RFA616" s="1"/>
      <c r="RFB616" s="1"/>
      <c r="RFC616" s="1"/>
      <c r="RFD616" s="1"/>
      <c r="RFE616" s="1"/>
      <c r="RFF616" s="1"/>
      <c r="RFG616" s="1"/>
      <c r="RFH616" s="1"/>
      <c r="RFI616" s="1"/>
      <c r="RFJ616" s="1"/>
      <c r="RFK616" s="1"/>
      <c r="RFL616" s="1"/>
      <c r="RFM616" s="1"/>
      <c r="RFN616" s="1"/>
      <c r="RFO616" s="1"/>
      <c r="RFP616" s="1"/>
      <c r="RFQ616" s="1"/>
      <c r="RFR616" s="1"/>
      <c r="RFS616" s="1"/>
      <c r="RFT616" s="1"/>
      <c r="RFU616" s="1"/>
      <c r="RFV616" s="1"/>
      <c r="RFW616" s="1"/>
      <c r="RFX616" s="1"/>
      <c r="RFY616" s="1"/>
      <c r="RFZ616" s="1"/>
      <c r="RGA616" s="1"/>
      <c r="RGB616" s="1"/>
      <c r="RGC616" s="1"/>
      <c r="RGD616" s="1"/>
      <c r="RGE616" s="1"/>
      <c r="RGF616" s="1"/>
      <c r="RGG616" s="1"/>
      <c r="RGH616" s="1"/>
      <c r="RGI616" s="1"/>
      <c r="RGJ616" s="1"/>
      <c r="RGK616" s="1"/>
      <c r="RGL616" s="1"/>
      <c r="RGM616" s="1"/>
      <c r="RGN616" s="1"/>
      <c r="RGO616" s="1"/>
      <c r="RGP616" s="1"/>
      <c r="RGQ616" s="1"/>
      <c r="RGR616" s="1"/>
      <c r="RGS616" s="1"/>
      <c r="RGT616" s="1"/>
      <c r="RGU616" s="1"/>
      <c r="RGV616" s="1"/>
      <c r="RGW616" s="1"/>
      <c r="RGX616" s="1"/>
      <c r="RGY616" s="1"/>
      <c r="RGZ616" s="1"/>
      <c r="RHA616" s="1"/>
      <c r="RHB616" s="1"/>
      <c r="RHC616" s="1"/>
      <c r="RHD616" s="1"/>
      <c r="RHE616" s="1"/>
      <c r="RHF616" s="1"/>
      <c r="RHG616" s="1"/>
      <c r="RHH616" s="1"/>
      <c r="RHI616" s="1"/>
      <c r="RHJ616" s="1"/>
      <c r="RHK616" s="1"/>
      <c r="RHL616" s="1"/>
      <c r="RHM616" s="1"/>
      <c r="RHN616" s="1"/>
      <c r="RHO616" s="1"/>
      <c r="RHP616" s="1"/>
      <c r="RHQ616" s="1"/>
      <c r="RHR616" s="1"/>
      <c r="RHS616" s="1"/>
      <c r="RHT616" s="1"/>
      <c r="RHU616" s="1"/>
      <c r="RHV616" s="1"/>
      <c r="RHW616" s="1"/>
      <c r="RHX616" s="1"/>
      <c r="RHY616" s="1"/>
      <c r="RHZ616" s="1"/>
      <c r="RIA616" s="1"/>
      <c r="RIB616" s="1"/>
      <c r="RIC616" s="1"/>
      <c r="RID616" s="1"/>
      <c r="RIE616" s="1"/>
      <c r="RIF616" s="1"/>
      <c r="RIG616" s="1"/>
      <c r="RIH616" s="1"/>
      <c r="RII616" s="1"/>
      <c r="RIJ616" s="1"/>
      <c r="RIK616" s="1"/>
      <c r="RIL616" s="1"/>
      <c r="RIM616" s="1"/>
      <c r="RIN616" s="1"/>
      <c r="RIO616" s="1"/>
      <c r="RIP616" s="1"/>
      <c r="RIQ616" s="1"/>
      <c r="RIR616" s="1"/>
      <c r="RIS616" s="1"/>
      <c r="RIT616" s="1"/>
      <c r="RIU616" s="1"/>
      <c r="RIV616" s="1"/>
      <c r="RIW616" s="1"/>
      <c r="RIX616" s="1"/>
      <c r="RIY616" s="1"/>
      <c r="RIZ616" s="1"/>
      <c r="RJA616" s="1"/>
      <c r="RJB616" s="1"/>
      <c r="RJC616" s="1"/>
      <c r="RJD616" s="1"/>
      <c r="RJE616" s="1"/>
      <c r="RJF616" s="1"/>
      <c r="RJG616" s="1"/>
      <c r="RJH616" s="1"/>
      <c r="RJI616" s="1"/>
      <c r="RJJ616" s="1"/>
      <c r="RJK616" s="1"/>
      <c r="RJL616" s="1"/>
      <c r="RJM616" s="1"/>
      <c r="RJN616" s="1"/>
      <c r="RJO616" s="1"/>
      <c r="RJP616" s="1"/>
      <c r="RJQ616" s="1"/>
      <c r="RJR616" s="1"/>
      <c r="RJS616" s="1"/>
      <c r="RJT616" s="1"/>
      <c r="RJU616" s="1"/>
      <c r="RJV616" s="1"/>
      <c r="RJW616" s="1"/>
      <c r="RJX616" s="1"/>
      <c r="RJY616" s="1"/>
      <c r="RJZ616" s="1"/>
      <c r="RKA616" s="1"/>
      <c r="RKB616" s="1"/>
      <c r="RKC616" s="1"/>
      <c r="RKD616" s="1"/>
      <c r="RKE616" s="1"/>
      <c r="RKF616" s="1"/>
      <c r="RKG616" s="1"/>
      <c r="RKH616" s="1"/>
      <c r="RKI616" s="1"/>
      <c r="RKJ616" s="1"/>
      <c r="RKK616" s="1"/>
      <c r="RKL616" s="1"/>
      <c r="RKM616" s="1"/>
      <c r="RKN616" s="1"/>
      <c r="RKO616" s="1"/>
      <c r="RKP616" s="1"/>
      <c r="RKQ616" s="1"/>
      <c r="RKR616" s="1"/>
      <c r="RKS616" s="1"/>
      <c r="RKT616" s="1"/>
      <c r="RKU616" s="1"/>
      <c r="RKV616" s="1"/>
      <c r="RKW616" s="1"/>
      <c r="RKX616" s="1"/>
      <c r="RKY616" s="1"/>
      <c r="RKZ616" s="1"/>
      <c r="RLA616" s="1"/>
      <c r="RLB616" s="1"/>
      <c r="RLC616" s="1"/>
      <c r="RLD616" s="1"/>
      <c r="RLE616" s="1"/>
      <c r="RLF616" s="1"/>
      <c r="RLG616" s="1"/>
      <c r="RLH616" s="1"/>
      <c r="RLI616" s="1"/>
      <c r="RLJ616" s="1"/>
      <c r="RLK616" s="1"/>
      <c r="RLL616" s="1"/>
      <c r="RLM616" s="1"/>
      <c r="RLN616" s="1"/>
      <c r="RLO616" s="1"/>
      <c r="RLP616" s="1"/>
      <c r="RLQ616" s="1"/>
      <c r="RLR616" s="1"/>
      <c r="RLS616" s="1"/>
      <c r="RLT616" s="1"/>
      <c r="RLU616" s="1"/>
      <c r="RLV616" s="1"/>
      <c r="RLW616" s="1"/>
      <c r="RLX616" s="1"/>
      <c r="RLY616" s="1"/>
      <c r="RLZ616" s="1"/>
      <c r="RMA616" s="1"/>
      <c r="RMB616" s="1"/>
      <c r="RMC616" s="1"/>
      <c r="RMD616" s="1"/>
      <c r="RME616" s="1"/>
      <c r="RMF616" s="1"/>
      <c r="RMG616" s="1"/>
      <c r="RMH616" s="1"/>
      <c r="RMI616" s="1"/>
      <c r="RMJ616" s="1"/>
      <c r="RMK616" s="1"/>
      <c r="RML616" s="1"/>
      <c r="RMM616" s="1"/>
      <c r="RMN616" s="1"/>
      <c r="RMO616" s="1"/>
      <c r="RMP616" s="1"/>
      <c r="RMQ616" s="1"/>
      <c r="RMR616" s="1"/>
      <c r="RMS616" s="1"/>
      <c r="RMT616" s="1"/>
      <c r="RMU616" s="1"/>
      <c r="RMV616" s="1"/>
      <c r="RMW616" s="1"/>
      <c r="RMX616" s="1"/>
      <c r="RMY616" s="1"/>
      <c r="RMZ616" s="1"/>
      <c r="RNA616" s="1"/>
      <c r="RNB616" s="1"/>
      <c r="RNC616" s="1"/>
      <c r="RND616" s="1"/>
      <c r="RNE616" s="1"/>
      <c r="RNF616" s="1"/>
      <c r="RNG616" s="1"/>
      <c r="RNH616" s="1"/>
      <c r="RNI616" s="1"/>
      <c r="RNJ616" s="1"/>
      <c r="RNK616" s="1"/>
      <c r="RNL616" s="1"/>
      <c r="RNM616" s="1"/>
      <c r="RNN616" s="1"/>
      <c r="RNO616" s="1"/>
      <c r="RNP616" s="1"/>
      <c r="RNQ616" s="1"/>
      <c r="RNR616" s="1"/>
      <c r="RNS616" s="1"/>
      <c r="RNT616" s="1"/>
      <c r="RNU616" s="1"/>
      <c r="RNV616" s="1"/>
      <c r="RNW616" s="1"/>
      <c r="RNX616" s="1"/>
      <c r="RNY616" s="1"/>
      <c r="RNZ616" s="1"/>
      <c r="ROA616" s="1"/>
      <c r="ROB616" s="1"/>
      <c r="ROC616" s="1"/>
      <c r="ROD616" s="1"/>
      <c r="ROE616" s="1"/>
      <c r="ROF616" s="1"/>
      <c r="ROG616" s="1"/>
      <c r="ROH616" s="1"/>
      <c r="ROI616" s="1"/>
      <c r="ROJ616" s="1"/>
      <c r="ROK616" s="1"/>
      <c r="ROL616" s="1"/>
      <c r="ROM616" s="1"/>
      <c r="RON616" s="1"/>
      <c r="ROO616" s="1"/>
      <c r="ROP616" s="1"/>
      <c r="ROQ616" s="1"/>
      <c r="ROR616" s="1"/>
      <c r="ROS616" s="1"/>
      <c r="ROT616" s="1"/>
      <c r="ROU616" s="1"/>
      <c r="ROV616" s="1"/>
      <c r="ROW616" s="1"/>
      <c r="ROX616" s="1"/>
      <c r="ROY616" s="1"/>
      <c r="ROZ616" s="1"/>
      <c r="RPA616" s="1"/>
      <c r="RPB616" s="1"/>
      <c r="RPC616" s="1"/>
      <c r="RPD616" s="1"/>
      <c r="RPE616" s="1"/>
      <c r="RPF616" s="1"/>
      <c r="RPG616" s="1"/>
      <c r="RPH616" s="1"/>
      <c r="RPI616" s="1"/>
      <c r="RPJ616" s="1"/>
      <c r="RPK616" s="1"/>
      <c r="RPL616" s="1"/>
      <c r="RPM616" s="1"/>
      <c r="RPN616" s="1"/>
      <c r="RPO616" s="1"/>
      <c r="RPP616" s="1"/>
      <c r="RPQ616" s="1"/>
      <c r="RPR616" s="1"/>
      <c r="RPS616" s="1"/>
      <c r="RPT616" s="1"/>
      <c r="RPU616" s="1"/>
      <c r="RPV616" s="1"/>
      <c r="RPW616" s="1"/>
      <c r="RPX616" s="1"/>
      <c r="RPY616" s="1"/>
      <c r="RPZ616" s="1"/>
      <c r="RQA616" s="1"/>
      <c r="RQB616" s="1"/>
      <c r="RQC616" s="1"/>
      <c r="RQD616" s="1"/>
      <c r="RQE616" s="1"/>
      <c r="RQF616" s="1"/>
      <c r="RQG616" s="1"/>
      <c r="RQH616" s="1"/>
      <c r="RQI616" s="1"/>
      <c r="RQJ616" s="1"/>
      <c r="RQK616" s="1"/>
      <c r="RQL616" s="1"/>
      <c r="RQM616" s="1"/>
      <c r="RQN616" s="1"/>
      <c r="RQO616" s="1"/>
      <c r="RQP616" s="1"/>
      <c r="RQQ616" s="1"/>
      <c r="RQR616" s="1"/>
      <c r="RQS616" s="1"/>
      <c r="RQT616" s="1"/>
      <c r="RQU616" s="1"/>
      <c r="RQV616" s="1"/>
      <c r="RQW616" s="1"/>
      <c r="RQX616" s="1"/>
      <c r="RQY616" s="1"/>
      <c r="RQZ616" s="1"/>
      <c r="RRA616" s="1"/>
      <c r="RRB616" s="1"/>
      <c r="RRC616" s="1"/>
      <c r="RRD616" s="1"/>
      <c r="RRE616" s="1"/>
      <c r="RRF616" s="1"/>
      <c r="RRG616" s="1"/>
      <c r="RRH616" s="1"/>
      <c r="RRI616" s="1"/>
      <c r="RRJ616" s="1"/>
      <c r="RRK616" s="1"/>
      <c r="RRL616" s="1"/>
      <c r="RRM616" s="1"/>
      <c r="RRN616" s="1"/>
      <c r="RRO616" s="1"/>
      <c r="RRP616" s="1"/>
      <c r="RRQ616" s="1"/>
      <c r="RRR616" s="1"/>
      <c r="RRS616" s="1"/>
      <c r="RRT616" s="1"/>
      <c r="RRU616" s="1"/>
      <c r="RRV616" s="1"/>
      <c r="RRW616" s="1"/>
      <c r="RRX616" s="1"/>
      <c r="RRY616" s="1"/>
      <c r="RRZ616" s="1"/>
      <c r="RSA616" s="1"/>
      <c r="RSB616" s="1"/>
      <c r="RSC616" s="1"/>
      <c r="RSD616" s="1"/>
      <c r="RSE616" s="1"/>
      <c r="RSF616" s="1"/>
      <c r="RSG616" s="1"/>
      <c r="RSH616" s="1"/>
      <c r="RSI616" s="1"/>
      <c r="RSJ616" s="1"/>
      <c r="RSK616" s="1"/>
      <c r="RSL616" s="1"/>
      <c r="RSM616" s="1"/>
      <c r="RSN616" s="1"/>
      <c r="RSO616" s="1"/>
      <c r="RSP616" s="1"/>
      <c r="RSQ616" s="1"/>
      <c r="RSR616" s="1"/>
      <c r="RSS616" s="1"/>
      <c r="RST616" s="1"/>
      <c r="RSU616" s="1"/>
      <c r="RSV616" s="1"/>
      <c r="RSW616" s="1"/>
      <c r="RSX616" s="1"/>
      <c r="RSY616" s="1"/>
      <c r="RSZ616" s="1"/>
      <c r="RTA616" s="1"/>
      <c r="RTB616" s="1"/>
      <c r="RTC616" s="1"/>
      <c r="RTD616" s="1"/>
      <c r="RTE616" s="1"/>
      <c r="RTF616" s="1"/>
      <c r="RTG616" s="1"/>
      <c r="RTH616" s="1"/>
      <c r="RTI616" s="1"/>
      <c r="RTJ616" s="1"/>
      <c r="RTK616" s="1"/>
      <c r="RTL616" s="1"/>
      <c r="RTM616" s="1"/>
      <c r="RTN616" s="1"/>
      <c r="RTO616" s="1"/>
      <c r="RTP616" s="1"/>
      <c r="RTQ616" s="1"/>
      <c r="RTR616" s="1"/>
      <c r="RTS616" s="1"/>
      <c r="RTT616" s="1"/>
      <c r="RTU616" s="1"/>
      <c r="RTV616" s="1"/>
      <c r="RTW616" s="1"/>
      <c r="RTX616" s="1"/>
      <c r="RTY616" s="1"/>
      <c r="RTZ616" s="1"/>
      <c r="RUA616" s="1"/>
      <c r="RUB616" s="1"/>
      <c r="RUC616" s="1"/>
      <c r="RUD616" s="1"/>
      <c r="RUE616" s="1"/>
      <c r="RUF616" s="1"/>
      <c r="RUG616" s="1"/>
      <c r="RUH616" s="1"/>
      <c r="RUI616" s="1"/>
      <c r="RUJ616" s="1"/>
      <c r="RUK616" s="1"/>
      <c r="RUL616" s="1"/>
      <c r="RUM616" s="1"/>
      <c r="RUN616" s="1"/>
      <c r="RUO616" s="1"/>
      <c r="RUP616" s="1"/>
      <c r="RUQ616" s="1"/>
      <c r="RUR616" s="1"/>
      <c r="RUS616" s="1"/>
      <c r="RUT616" s="1"/>
      <c r="RUU616" s="1"/>
      <c r="RUV616" s="1"/>
      <c r="RUW616" s="1"/>
      <c r="RUX616" s="1"/>
      <c r="RUY616" s="1"/>
      <c r="RUZ616" s="1"/>
      <c r="RVA616" s="1"/>
      <c r="RVB616" s="1"/>
      <c r="RVC616" s="1"/>
      <c r="RVD616" s="1"/>
      <c r="RVE616" s="1"/>
      <c r="RVF616" s="1"/>
      <c r="RVG616" s="1"/>
      <c r="RVH616" s="1"/>
      <c r="RVI616" s="1"/>
      <c r="RVJ616" s="1"/>
      <c r="RVK616" s="1"/>
      <c r="RVL616" s="1"/>
      <c r="RVM616" s="1"/>
      <c r="RVN616" s="1"/>
      <c r="RVO616" s="1"/>
      <c r="RVP616" s="1"/>
      <c r="RVQ616" s="1"/>
      <c r="RVR616" s="1"/>
      <c r="RVS616" s="1"/>
      <c r="RVT616" s="1"/>
      <c r="RVU616" s="1"/>
      <c r="RVV616" s="1"/>
      <c r="RVW616" s="1"/>
      <c r="RVX616" s="1"/>
      <c r="RVY616" s="1"/>
      <c r="RVZ616" s="1"/>
      <c r="RWA616" s="1"/>
      <c r="RWB616" s="1"/>
      <c r="RWC616" s="1"/>
      <c r="RWD616" s="1"/>
      <c r="RWE616" s="1"/>
      <c r="RWF616" s="1"/>
      <c r="RWG616" s="1"/>
      <c r="RWH616" s="1"/>
      <c r="RWI616" s="1"/>
      <c r="RWJ616" s="1"/>
      <c r="RWK616" s="1"/>
      <c r="RWL616" s="1"/>
      <c r="RWM616" s="1"/>
      <c r="RWN616" s="1"/>
      <c r="RWO616" s="1"/>
      <c r="RWP616" s="1"/>
      <c r="RWQ616" s="1"/>
      <c r="RWR616" s="1"/>
      <c r="RWS616" s="1"/>
      <c r="RWT616" s="1"/>
      <c r="RWU616" s="1"/>
      <c r="RWV616" s="1"/>
      <c r="RWW616" s="1"/>
      <c r="RWX616" s="1"/>
      <c r="RWY616" s="1"/>
      <c r="RWZ616" s="1"/>
      <c r="RXA616" s="1"/>
      <c r="RXB616" s="1"/>
      <c r="RXC616" s="1"/>
      <c r="RXD616" s="1"/>
      <c r="RXE616" s="1"/>
      <c r="RXF616" s="1"/>
      <c r="RXG616" s="1"/>
      <c r="RXH616" s="1"/>
      <c r="RXI616" s="1"/>
      <c r="RXJ616" s="1"/>
      <c r="RXK616" s="1"/>
      <c r="RXL616" s="1"/>
      <c r="RXM616" s="1"/>
      <c r="RXN616" s="1"/>
      <c r="RXO616" s="1"/>
      <c r="RXP616" s="1"/>
      <c r="RXQ616" s="1"/>
      <c r="RXR616" s="1"/>
      <c r="RXS616" s="1"/>
      <c r="RXT616" s="1"/>
      <c r="RXU616" s="1"/>
      <c r="RXV616" s="1"/>
      <c r="RXW616" s="1"/>
      <c r="RXX616" s="1"/>
      <c r="RXY616" s="1"/>
      <c r="RXZ616" s="1"/>
      <c r="RYA616" s="1"/>
      <c r="RYB616" s="1"/>
      <c r="RYC616" s="1"/>
      <c r="RYD616" s="1"/>
      <c r="RYE616" s="1"/>
      <c r="RYF616" s="1"/>
      <c r="RYG616" s="1"/>
      <c r="RYH616" s="1"/>
      <c r="RYI616" s="1"/>
      <c r="RYJ616" s="1"/>
      <c r="RYK616" s="1"/>
      <c r="RYL616" s="1"/>
      <c r="RYM616" s="1"/>
      <c r="RYN616" s="1"/>
      <c r="RYO616" s="1"/>
      <c r="RYP616" s="1"/>
      <c r="RYQ616" s="1"/>
      <c r="RYR616" s="1"/>
      <c r="RYS616" s="1"/>
      <c r="RYT616" s="1"/>
      <c r="RYU616" s="1"/>
      <c r="RYV616" s="1"/>
      <c r="RYW616" s="1"/>
      <c r="RYX616" s="1"/>
      <c r="RYY616" s="1"/>
      <c r="RYZ616" s="1"/>
      <c r="RZA616" s="1"/>
      <c r="RZB616" s="1"/>
      <c r="RZC616" s="1"/>
      <c r="RZD616" s="1"/>
      <c r="RZE616" s="1"/>
      <c r="RZF616" s="1"/>
      <c r="RZG616" s="1"/>
      <c r="RZH616" s="1"/>
      <c r="RZI616" s="1"/>
      <c r="RZJ616" s="1"/>
      <c r="RZK616" s="1"/>
      <c r="RZL616" s="1"/>
      <c r="RZM616" s="1"/>
      <c r="RZN616" s="1"/>
      <c r="RZO616" s="1"/>
      <c r="RZP616" s="1"/>
      <c r="RZQ616" s="1"/>
      <c r="RZR616" s="1"/>
      <c r="RZS616" s="1"/>
      <c r="RZT616" s="1"/>
      <c r="RZU616" s="1"/>
      <c r="RZV616" s="1"/>
      <c r="RZW616" s="1"/>
      <c r="RZX616" s="1"/>
      <c r="RZY616" s="1"/>
      <c r="RZZ616" s="1"/>
      <c r="SAA616" s="1"/>
      <c r="SAB616" s="1"/>
      <c r="SAC616" s="1"/>
      <c r="SAD616" s="1"/>
      <c r="SAE616" s="1"/>
      <c r="SAF616" s="1"/>
      <c r="SAG616" s="1"/>
      <c r="SAH616" s="1"/>
      <c r="SAI616" s="1"/>
      <c r="SAJ616" s="1"/>
      <c r="SAK616" s="1"/>
      <c r="SAL616" s="1"/>
      <c r="SAM616" s="1"/>
      <c r="SAN616" s="1"/>
      <c r="SAO616" s="1"/>
      <c r="SAP616" s="1"/>
      <c r="SAQ616" s="1"/>
      <c r="SAR616" s="1"/>
      <c r="SAS616" s="1"/>
      <c r="SAT616" s="1"/>
      <c r="SAU616" s="1"/>
      <c r="SAV616" s="1"/>
      <c r="SAW616" s="1"/>
      <c r="SAX616" s="1"/>
      <c r="SAY616" s="1"/>
      <c r="SAZ616" s="1"/>
      <c r="SBA616" s="1"/>
      <c r="SBB616" s="1"/>
      <c r="SBC616" s="1"/>
      <c r="SBD616" s="1"/>
      <c r="SBE616" s="1"/>
      <c r="SBF616" s="1"/>
      <c r="SBG616" s="1"/>
      <c r="SBH616" s="1"/>
      <c r="SBI616" s="1"/>
      <c r="SBJ616" s="1"/>
      <c r="SBK616" s="1"/>
      <c r="SBL616" s="1"/>
      <c r="SBM616" s="1"/>
      <c r="SBN616" s="1"/>
      <c r="SBO616" s="1"/>
      <c r="SBP616" s="1"/>
      <c r="SBQ616" s="1"/>
      <c r="SBR616" s="1"/>
      <c r="SBS616" s="1"/>
      <c r="SBT616" s="1"/>
      <c r="SBU616" s="1"/>
      <c r="SBV616" s="1"/>
      <c r="SBW616" s="1"/>
      <c r="SBX616" s="1"/>
      <c r="SBY616" s="1"/>
      <c r="SBZ616" s="1"/>
      <c r="SCA616" s="1"/>
      <c r="SCB616" s="1"/>
      <c r="SCC616" s="1"/>
      <c r="SCD616" s="1"/>
      <c r="SCE616" s="1"/>
      <c r="SCF616" s="1"/>
      <c r="SCG616" s="1"/>
      <c r="SCH616" s="1"/>
      <c r="SCI616" s="1"/>
      <c r="SCJ616" s="1"/>
      <c r="SCK616" s="1"/>
      <c r="SCL616" s="1"/>
      <c r="SCM616" s="1"/>
      <c r="SCN616" s="1"/>
      <c r="SCO616" s="1"/>
      <c r="SCP616" s="1"/>
      <c r="SCQ616" s="1"/>
      <c r="SCR616" s="1"/>
      <c r="SCS616" s="1"/>
      <c r="SCT616" s="1"/>
      <c r="SCU616" s="1"/>
      <c r="SCV616" s="1"/>
      <c r="SCW616" s="1"/>
      <c r="SCX616" s="1"/>
      <c r="SCY616" s="1"/>
      <c r="SCZ616" s="1"/>
      <c r="SDA616" s="1"/>
      <c r="SDB616" s="1"/>
      <c r="SDC616" s="1"/>
      <c r="SDD616" s="1"/>
      <c r="SDE616" s="1"/>
      <c r="SDF616" s="1"/>
      <c r="SDG616" s="1"/>
      <c r="SDH616" s="1"/>
      <c r="SDI616" s="1"/>
      <c r="SDJ616" s="1"/>
      <c r="SDK616" s="1"/>
      <c r="SDL616" s="1"/>
      <c r="SDM616" s="1"/>
      <c r="SDN616" s="1"/>
      <c r="SDO616" s="1"/>
      <c r="SDP616" s="1"/>
      <c r="SDQ616" s="1"/>
      <c r="SDR616" s="1"/>
      <c r="SDS616" s="1"/>
      <c r="SDT616" s="1"/>
      <c r="SDU616" s="1"/>
      <c r="SDV616" s="1"/>
      <c r="SDW616" s="1"/>
      <c r="SDX616" s="1"/>
      <c r="SDY616" s="1"/>
      <c r="SDZ616" s="1"/>
      <c r="SEA616" s="1"/>
      <c r="SEB616" s="1"/>
      <c r="SEC616" s="1"/>
      <c r="SED616" s="1"/>
      <c r="SEE616" s="1"/>
      <c r="SEF616" s="1"/>
      <c r="SEG616" s="1"/>
      <c r="SEH616" s="1"/>
      <c r="SEI616" s="1"/>
      <c r="SEJ616" s="1"/>
      <c r="SEK616" s="1"/>
      <c r="SEL616" s="1"/>
      <c r="SEM616" s="1"/>
      <c r="SEN616" s="1"/>
      <c r="SEO616" s="1"/>
      <c r="SEP616" s="1"/>
      <c r="SEQ616" s="1"/>
      <c r="SER616" s="1"/>
      <c r="SES616" s="1"/>
      <c r="SET616" s="1"/>
      <c r="SEU616" s="1"/>
      <c r="SEV616" s="1"/>
      <c r="SEW616" s="1"/>
      <c r="SEX616" s="1"/>
      <c r="SEY616" s="1"/>
      <c r="SEZ616" s="1"/>
      <c r="SFA616" s="1"/>
      <c r="SFB616" s="1"/>
      <c r="SFC616" s="1"/>
      <c r="SFD616" s="1"/>
      <c r="SFE616" s="1"/>
      <c r="SFF616" s="1"/>
      <c r="SFG616" s="1"/>
      <c r="SFH616" s="1"/>
      <c r="SFI616" s="1"/>
      <c r="SFJ616" s="1"/>
      <c r="SFK616" s="1"/>
      <c r="SFL616" s="1"/>
      <c r="SFM616" s="1"/>
      <c r="SFN616" s="1"/>
      <c r="SFO616" s="1"/>
      <c r="SFP616" s="1"/>
      <c r="SFQ616" s="1"/>
      <c r="SFR616" s="1"/>
      <c r="SFS616" s="1"/>
      <c r="SFT616" s="1"/>
      <c r="SFU616" s="1"/>
      <c r="SFV616" s="1"/>
      <c r="SFW616" s="1"/>
      <c r="SFX616" s="1"/>
      <c r="SFY616" s="1"/>
      <c r="SFZ616" s="1"/>
      <c r="SGA616" s="1"/>
      <c r="SGB616" s="1"/>
      <c r="SGC616" s="1"/>
      <c r="SGD616" s="1"/>
      <c r="SGE616" s="1"/>
      <c r="SGF616" s="1"/>
      <c r="SGG616" s="1"/>
      <c r="SGH616" s="1"/>
      <c r="SGI616" s="1"/>
      <c r="SGJ616" s="1"/>
      <c r="SGK616" s="1"/>
      <c r="SGL616" s="1"/>
      <c r="SGM616" s="1"/>
      <c r="SGN616" s="1"/>
      <c r="SGO616" s="1"/>
      <c r="SGP616" s="1"/>
      <c r="SGQ616" s="1"/>
      <c r="SGR616" s="1"/>
      <c r="SGS616" s="1"/>
      <c r="SGT616" s="1"/>
      <c r="SGU616" s="1"/>
      <c r="SGV616" s="1"/>
      <c r="SGW616" s="1"/>
      <c r="SGX616" s="1"/>
      <c r="SGY616" s="1"/>
      <c r="SGZ616" s="1"/>
      <c r="SHA616" s="1"/>
      <c r="SHB616" s="1"/>
      <c r="SHC616" s="1"/>
      <c r="SHD616" s="1"/>
      <c r="SHE616" s="1"/>
      <c r="SHF616" s="1"/>
      <c r="SHG616" s="1"/>
      <c r="SHH616" s="1"/>
      <c r="SHI616" s="1"/>
      <c r="SHJ616" s="1"/>
      <c r="SHK616" s="1"/>
      <c r="SHL616" s="1"/>
      <c r="SHM616" s="1"/>
      <c r="SHN616" s="1"/>
      <c r="SHO616" s="1"/>
      <c r="SHP616" s="1"/>
      <c r="SHQ616" s="1"/>
      <c r="SHR616" s="1"/>
      <c r="SHS616" s="1"/>
      <c r="SHT616" s="1"/>
      <c r="SHU616" s="1"/>
      <c r="SHV616" s="1"/>
      <c r="SHW616" s="1"/>
      <c r="SHX616" s="1"/>
      <c r="SHY616" s="1"/>
      <c r="SHZ616" s="1"/>
      <c r="SIA616" s="1"/>
      <c r="SIB616" s="1"/>
      <c r="SIC616" s="1"/>
      <c r="SID616" s="1"/>
      <c r="SIE616" s="1"/>
      <c r="SIF616" s="1"/>
      <c r="SIG616" s="1"/>
      <c r="SIH616" s="1"/>
      <c r="SII616" s="1"/>
      <c r="SIJ616" s="1"/>
      <c r="SIK616" s="1"/>
      <c r="SIL616" s="1"/>
      <c r="SIM616" s="1"/>
      <c r="SIN616" s="1"/>
      <c r="SIO616" s="1"/>
      <c r="SIP616" s="1"/>
      <c r="SIQ616" s="1"/>
      <c r="SIR616" s="1"/>
      <c r="SIS616" s="1"/>
      <c r="SIT616" s="1"/>
      <c r="SIU616" s="1"/>
      <c r="SIV616" s="1"/>
      <c r="SIW616" s="1"/>
      <c r="SIX616" s="1"/>
      <c r="SIY616" s="1"/>
      <c r="SIZ616" s="1"/>
      <c r="SJA616" s="1"/>
      <c r="SJB616" s="1"/>
      <c r="SJC616" s="1"/>
      <c r="SJD616" s="1"/>
      <c r="SJE616" s="1"/>
      <c r="SJF616" s="1"/>
      <c r="SJG616" s="1"/>
      <c r="SJH616" s="1"/>
      <c r="SJI616" s="1"/>
      <c r="SJJ616" s="1"/>
      <c r="SJK616" s="1"/>
      <c r="SJL616" s="1"/>
      <c r="SJM616" s="1"/>
      <c r="SJN616" s="1"/>
      <c r="SJO616" s="1"/>
      <c r="SJP616" s="1"/>
      <c r="SJQ616" s="1"/>
      <c r="SJR616" s="1"/>
      <c r="SJS616" s="1"/>
      <c r="SJT616" s="1"/>
      <c r="SJU616" s="1"/>
      <c r="SJV616" s="1"/>
      <c r="SJW616" s="1"/>
      <c r="SJX616" s="1"/>
      <c r="SJY616" s="1"/>
      <c r="SJZ616" s="1"/>
      <c r="SKA616" s="1"/>
      <c r="SKB616" s="1"/>
      <c r="SKC616" s="1"/>
      <c r="SKD616" s="1"/>
      <c r="SKE616" s="1"/>
      <c r="SKF616" s="1"/>
      <c r="SKG616" s="1"/>
      <c r="SKH616" s="1"/>
      <c r="SKI616" s="1"/>
      <c r="SKJ616" s="1"/>
      <c r="SKK616" s="1"/>
      <c r="SKL616" s="1"/>
      <c r="SKM616" s="1"/>
      <c r="SKN616" s="1"/>
      <c r="SKO616" s="1"/>
      <c r="SKP616" s="1"/>
      <c r="SKQ616" s="1"/>
      <c r="SKR616" s="1"/>
      <c r="SKS616" s="1"/>
      <c r="SKT616" s="1"/>
      <c r="SKU616" s="1"/>
      <c r="SKV616" s="1"/>
      <c r="SKW616" s="1"/>
      <c r="SKX616" s="1"/>
      <c r="SKY616" s="1"/>
      <c r="SKZ616" s="1"/>
      <c r="SLA616" s="1"/>
      <c r="SLB616" s="1"/>
      <c r="SLC616" s="1"/>
      <c r="SLD616" s="1"/>
      <c r="SLE616" s="1"/>
      <c r="SLF616" s="1"/>
      <c r="SLG616" s="1"/>
      <c r="SLH616" s="1"/>
      <c r="SLI616" s="1"/>
      <c r="SLJ616" s="1"/>
      <c r="SLK616" s="1"/>
      <c r="SLL616" s="1"/>
      <c r="SLM616" s="1"/>
      <c r="SLN616" s="1"/>
      <c r="SLO616" s="1"/>
      <c r="SLP616" s="1"/>
      <c r="SLQ616" s="1"/>
      <c r="SLR616" s="1"/>
      <c r="SLS616" s="1"/>
      <c r="SLT616" s="1"/>
      <c r="SLU616" s="1"/>
      <c r="SLV616" s="1"/>
      <c r="SLW616" s="1"/>
      <c r="SLX616" s="1"/>
      <c r="SLY616" s="1"/>
      <c r="SLZ616" s="1"/>
      <c r="SMA616" s="1"/>
      <c r="SMB616" s="1"/>
      <c r="SMC616" s="1"/>
      <c r="SMD616" s="1"/>
      <c r="SME616" s="1"/>
      <c r="SMF616" s="1"/>
      <c r="SMG616" s="1"/>
      <c r="SMH616" s="1"/>
      <c r="SMI616" s="1"/>
      <c r="SMJ616" s="1"/>
      <c r="SMK616" s="1"/>
      <c r="SML616" s="1"/>
      <c r="SMM616" s="1"/>
      <c r="SMN616" s="1"/>
      <c r="SMO616" s="1"/>
      <c r="SMP616" s="1"/>
      <c r="SMQ616" s="1"/>
      <c r="SMR616" s="1"/>
      <c r="SMS616" s="1"/>
      <c r="SMT616" s="1"/>
      <c r="SMU616" s="1"/>
      <c r="SMV616" s="1"/>
      <c r="SMW616" s="1"/>
      <c r="SMX616" s="1"/>
      <c r="SMY616" s="1"/>
      <c r="SMZ616" s="1"/>
      <c r="SNA616" s="1"/>
      <c r="SNB616" s="1"/>
      <c r="SNC616" s="1"/>
      <c r="SND616" s="1"/>
      <c r="SNE616" s="1"/>
      <c r="SNF616" s="1"/>
      <c r="SNG616" s="1"/>
      <c r="SNH616" s="1"/>
      <c r="SNI616" s="1"/>
      <c r="SNJ616" s="1"/>
      <c r="SNK616" s="1"/>
      <c r="SNL616" s="1"/>
      <c r="SNM616" s="1"/>
      <c r="SNN616" s="1"/>
      <c r="SNO616" s="1"/>
      <c r="SNP616" s="1"/>
      <c r="SNQ616" s="1"/>
      <c r="SNR616" s="1"/>
      <c r="SNS616" s="1"/>
      <c r="SNT616" s="1"/>
      <c r="SNU616" s="1"/>
      <c r="SNV616" s="1"/>
      <c r="SNW616" s="1"/>
      <c r="SNX616" s="1"/>
      <c r="SNY616" s="1"/>
      <c r="SNZ616" s="1"/>
      <c r="SOA616" s="1"/>
      <c r="SOB616" s="1"/>
      <c r="SOC616" s="1"/>
      <c r="SOD616" s="1"/>
      <c r="SOE616" s="1"/>
      <c r="SOF616" s="1"/>
      <c r="SOG616" s="1"/>
      <c r="SOH616" s="1"/>
      <c r="SOI616" s="1"/>
      <c r="SOJ616" s="1"/>
      <c r="SOK616" s="1"/>
      <c r="SOL616" s="1"/>
      <c r="SOM616" s="1"/>
      <c r="SON616" s="1"/>
      <c r="SOO616" s="1"/>
      <c r="SOP616" s="1"/>
      <c r="SOQ616" s="1"/>
      <c r="SOR616" s="1"/>
      <c r="SOS616" s="1"/>
      <c r="SOT616" s="1"/>
      <c r="SOU616" s="1"/>
      <c r="SOV616" s="1"/>
      <c r="SOW616" s="1"/>
      <c r="SOX616" s="1"/>
      <c r="SOY616" s="1"/>
      <c r="SOZ616" s="1"/>
      <c r="SPA616" s="1"/>
      <c r="SPB616" s="1"/>
      <c r="SPC616" s="1"/>
      <c r="SPD616" s="1"/>
      <c r="SPE616" s="1"/>
      <c r="SPF616" s="1"/>
      <c r="SPG616" s="1"/>
      <c r="SPH616" s="1"/>
      <c r="SPI616" s="1"/>
      <c r="SPJ616" s="1"/>
      <c r="SPK616" s="1"/>
      <c r="SPL616" s="1"/>
      <c r="SPM616" s="1"/>
      <c r="SPN616" s="1"/>
      <c r="SPO616" s="1"/>
      <c r="SPP616" s="1"/>
      <c r="SPQ616" s="1"/>
      <c r="SPR616" s="1"/>
      <c r="SPS616" s="1"/>
      <c r="SPT616" s="1"/>
      <c r="SPU616" s="1"/>
      <c r="SPV616" s="1"/>
      <c r="SPW616" s="1"/>
      <c r="SPX616" s="1"/>
      <c r="SPY616" s="1"/>
      <c r="SPZ616" s="1"/>
      <c r="SQA616" s="1"/>
      <c r="SQB616" s="1"/>
      <c r="SQC616" s="1"/>
      <c r="SQD616" s="1"/>
      <c r="SQE616" s="1"/>
      <c r="SQF616" s="1"/>
      <c r="SQG616" s="1"/>
      <c r="SQH616" s="1"/>
      <c r="SQI616" s="1"/>
      <c r="SQJ616" s="1"/>
      <c r="SQK616" s="1"/>
      <c r="SQL616" s="1"/>
      <c r="SQM616" s="1"/>
      <c r="SQN616" s="1"/>
      <c r="SQO616" s="1"/>
      <c r="SQP616" s="1"/>
      <c r="SQQ616" s="1"/>
      <c r="SQR616" s="1"/>
      <c r="SQS616" s="1"/>
      <c r="SQT616" s="1"/>
      <c r="SQU616" s="1"/>
      <c r="SQV616" s="1"/>
      <c r="SQW616" s="1"/>
      <c r="SQX616" s="1"/>
      <c r="SQY616" s="1"/>
      <c r="SQZ616" s="1"/>
      <c r="SRA616" s="1"/>
      <c r="SRB616" s="1"/>
      <c r="SRC616" s="1"/>
      <c r="SRD616" s="1"/>
      <c r="SRE616" s="1"/>
      <c r="SRF616" s="1"/>
      <c r="SRG616" s="1"/>
      <c r="SRH616" s="1"/>
      <c r="SRI616" s="1"/>
      <c r="SRJ616" s="1"/>
      <c r="SRK616" s="1"/>
      <c r="SRL616" s="1"/>
      <c r="SRM616" s="1"/>
      <c r="SRN616" s="1"/>
      <c r="SRO616" s="1"/>
      <c r="SRP616" s="1"/>
      <c r="SRQ616" s="1"/>
      <c r="SRR616" s="1"/>
      <c r="SRS616" s="1"/>
      <c r="SRT616" s="1"/>
      <c r="SRU616" s="1"/>
      <c r="SRV616" s="1"/>
      <c r="SRW616" s="1"/>
      <c r="SRX616" s="1"/>
      <c r="SRY616" s="1"/>
      <c r="SRZ616" s="1"/>
      <c r="SSA616" s="1"/>
      <c r="SSB616" s="1"/>
      <c r="SSC616" s="1"/>
      <c r="SSD616" s="1"/>
      <c r="SSE616" s="1"/>
      <c r="SSF616" s="1"/>
      <c r="SSG616" s="1"/>
      <c r="SSH616" s="1"/>
      <c r="SSI616" s="1"/>
      <c r="SSJ616" s="1"/>
      <c r="SSK616" s="1"/>
      <c r="SSL616" s="1"/>
      <c r="SSM616" s="1"/>
      <c r="SSN616" s="1"/>
      <c r="SSO616" s="1"/>
      <c r="SSP616" s="1"/>
      <c r="SSQ616" s="1"/>
      <c r="SSR616" s="1"/>
      <c r="SSS616" s="1"/>
      <c r="SST616" s="1"/>
      <c r="SSU616" s="1"/>
      <c r="SSV616" s="1"/>
      <c r="SSW616" s="1"/>
      <c r="SSX616" s="1"/>
      <c r="SSY616" s="1"/>
      <c r="SSZ616" s="1"/>
      <c r="STA616" s="1"/>
      <c r="STB616" s="1"/>
      <c r="STC616" s="1"/>
      <c r="STD616" s="1"/>
      <c r="STE616" s="1"/>
      <c r="STF616" s="1"/>
      <c r="STG616" s="1"/>
      <c r="STH616" s="1"/>
      <c r="STI616" s="1"/>
      <c r="STJ616" s="1"/>
      <c r="STK616" s="1"/>
      <c r="STL616" s="1"/>
      <c r="STM616" s="1"/>
      <c r="STN616" s="1"/>
      <c r="STO616" s="1"/>
      <c r="STP616" s="1"/>
      <c r="STQ616" s="1"/>
      <c r="STR616" s="1"/>
      <c r="STS616" s="1"/>
      <c r="STT616" s="1"/>
      <c r="STU616" s="1"/>
      <c r="STV616" s="1"/>
      <c r="STW616" s="1"/>
      <c r="STX616" s="1"/>
      <c r="STY616" s="1"/>
      <c r="STZ616" s="1"/>
      <c r="SUA616" s="1"/>
      <c r="SUB616" s="1"/>
      <c r="SUC616" s="1"/>
      <c r="SUD616" s="1"/>
      <c r="SUE616" s="1"/>
      <c r="SUF616" s="1"/>
      <c r="SUG616" s="1"/>
      <c r="SUH616" s="1"/>
      <c r="SUI616" s="1"/>
      <c r="SUJ616" s="1"/>
      <c r="SUK616" s="1"/>
      <c r="SUL616" s="1"/>
      <c r="SUM616" s="1"/>
      <c r="SUN616" s="1"/>
      <c r="SUO616" s="1"/>
      <c r="SUP616" s="1"/>
      <c r="SUQ616" s="1"/>
      <c r="SUR616" s="1"/>
      <c r="SUS616" s="1"/>
      <c r="SUT616" s="1"/>
      <c r="SUU616" s="1"/>
      <c r="SUV616" s="1"/>
      <c r="SUW616" s="1"/>
      <c r="SUX616" s="1"/>
      <c r="SUY616" s="1"/>
      <c r="SUZ616" s="1"/>
      <c r="SVA616" s="1"/>
      <c r="SVB616" s="1"/>
      <c r="SVC616" s="1"/>
      <c r="SVD616" s="1"/>
      <c r="SVE616" s="1"/>
      <c r="SVF616" s="1"/>
      <c r="SVG616" s="1"/>
      <c r="SVH616" s="1"/>
      <c r="SVI616" s="1"/>
      <c r="SVJ616" s="1"/>
      <c r="SVK616" s="1"/>
      <c r="SVL616" s="1"/>
      <c r="SVM616" s="1"/>
      <c r="SVN616" s="1"/>
      <c r="SVO616" s="1"/>
      <c r="SVP616" s="1"/>
      <c r="SVQ616" s="1"/>
      <c r="SVR616" s="1"/>
      <c r="SVS616" s="1"/>
      <c r="SVT616" s="1"/>
      <c r="SVU616" s="1"/>
      <c r="SVV616" s="1"/>
      <c r="SVW616" s="1"/>
      <c r="SVX616" s="1"/>
      <c r="SVY616" s="1"/>
      <c r="SVZ616" s="1"/>
      <c r="SWA616" s="1"/>
      <c r="SWB616" s="1"/>
      <c r="SWC616" s="1"/>
      <c r="SWD616" s="1"/>
      <c r="SWE616" s="1"/>
      <c r="SWF616" s="1"/>
      <c r="SWG616" s="1"/>
      <c r="SWH616" s="1"/>
      <c r="SWI616" s="1"/>
      <c r="SWJ616" s="1"/>
      <c r="SWK616" s="1"/>
      <c r="SWL616" s="1"/>
      <c r="SWM616" s="1"/>
      <c r="SWN616" s="1"/>
      <c r="SWO616" s="1"/>
      <c r="SWP616" s="1"/>
      <c r="SWQ616" s="1"/>
      <c r="SWR616" s="1"/>
      <c r="SWS616" s="1"/>
      <c r="SWT616" s="1"/>
      <c r="SWU616" s="1"/>
      <c r="SWV616" s="1"/>
      <c r="SWW616" s="1"/>
      <c r="SWX616" s="1"/>
      <c r="SWY616" s="1"/>
      <c r="SWZ616" s="1"/>
      <c r="SXA616" s="1"/>
      <c r="SXB616" s="1"/>
      <c r="SXC616" s="1"/>
      <c r="SXD616" s="1"/>
      <c r="SXE616" s="1"/>
      <c r="SXF616" s="1"/>
      <c r="SXG616" s="1"/>
      <c r="SXH616" s="1"/>
      <c r="SXI616" s="1"/>
      <c r="SXJ616" s="1"/>
      <c r="SXK616" s="1"/>
      <c r="SXL616" s="1"/>
      <c r="SXM616" s="1"/>
      <c r="SXN616" s="1"/>
      <c r="SXO616" s="1"/>
      <c r="SXP616" s="1"/>
      <c r="SXQ616" s="1"/>
      <c r="SXR616" s="1"/>
      <c r="SXS616" s="1"/>
      <c r="SXT616" s="1"/>
      <c r="SXU616" s="1"/>
      <c r="SXV616" s="1"/>
      <c r="SXW616" s="1"/>
      <c r="SXX616" s="1"/>
      <c r="SXY616" s="1"/>
      <c r="SXZ616" s="1"/>
      <c r="SYA616" s="1"/>
      <c r="SYB616" s="1"/>
      <c r="SYC616" s="1"/>
      <c r="SYD616" s="1"/>
      <c r="SYE616" s="1"/>
      <c r="SYF616" s="1"/>
      <c r="SYG616" s="1"/>
      <c r="SYH616" s="1"/>
      <c r="SYI616" s="1"/>
      <c r="SYJ616" s="1"/>
      <c r="SYK616" s="1"/>
      <c r="SYL616" s="1"/>
      <c r="SYM616" s="1"/>
      <c r="SYN616" s="1"/>
      <c r="SYO616" s="1"/>
      <c r="SYP616" s="1"/>
      <c r="SYQ616" s="1"/>
      <c r="SYR616" s="1"/>
      <c r="SYS616" s="1"/>
      <c r="SYT616" s="1"/>
      <c r="SYU616" s="1"/>
      <c r="SYV616" s="1"/>
      <c r="SYW616" s="1"/>
      <c r="SYX616" s="1"/>
      <c r="SYY616" s="1"/>
      <c r="SYZ616" s="1"/>
      <c r="SZA616" s="1"/>
      <c r="SZB616" s="1"/>
      <c r="SZC616" s="1"/>
      <c r="SZD616" s="1"/>
      <c r="SZE616" s="1"/>
      <c r="SZF616" s="1"/>
      <c r="SZG616" s="1"/>
      <c r="SZH616" s="1"/>
      <c r="SZI616" s="1"/>
      <c r="SZJ616" s="1"/>
      <c r="SZK616" s="1"/>
      <c r="SZL616" s="1"/>
      <c r="SZM616" s="1"/>
      <c r="SZN616" s="1"/>
      <c r="SZO616" s="1"/>
      <c r="SZP616" s="1"/>
      <c r="SZQ616" s="1"/>
      <c r="SZR616" s="1"/>
      <c r="SZS616" s="1"/>
      <c r="SZT616" s="1"/>
      <c r="SZU616" s="1"/>
      <c r="SZV616" s="1"/>
      <c r="SZW616" s="1"/>
      <c r="SZX616" s="1"/>
      <c r="SZY616" s="1"/>
      <c r="SZZ616" s="1"/>
      <c r="TAA616" s="1"/>
      <c r="TAB616" s="1"/>
      <c r="TAC616" s="1"/>
      <c r="TAD616" s="1"/>
      <c r="TAE616" s="1"/>
      <c r="TAF616" s="1"/>
      <c r="TAG616" s="1"/>
      <c r="TAH616" s="1"/>
      <c r="TAI616" s="1"/>
      <c r="TAJ616" s="1"/>
      <c r="TAK616" s="1"/>
      <c r="TAL616" s="1"/>
      <c r="TAM616" s="1"/>
      <c r="TAN616" s="1"/>
      <c r="TAO616" s="1"/>
      <c r="TAP616" s="1"/>
      <c r="TAQ616" s="1"/>
      <c r="TAR616" s="1"/>
      <c r="TAS616" s="1"/>
      <c r="TAT616" s="1"/>
      <c r="TAU616" s="1"/>
      <c r="TAV616" s="1"/>
      <c r="TAW616" s="1"/>
      <c r="TAX616" s="1"/>
      <c r="TAY616" s="1"/>
      <c r="TAZ616" s="1"/>
      <c r="TBA616" s="1"/>
      <c r="TBB616" s="1"/>
      <c r="TBC616" s="1"/>
      <c r="TBD616" s="1"/>
      <c r="TBE616" s="1"/>
      <c r="TBF616" s="1"/>
      <c r="TBG616" s="1"/>
      <c r="TBH616" s="1"/>
      <c r="TBI616" s="1"/>
      <c r="TBJ616" s="1"/>
      <c r="TBK616" s="1"/>
      <c r="TBL616" s="1"/>
      <c r="TBM616" s="1"/>
      <c r="TBN616" s="1"/>
      <c r="TBO616" s="1"/>
      <c r="TBP616" s="1"/>
      <c r="TBQ616" s="1"/>
      <c r="TBR616" s="1"/>
      <c r="TBS616" s="1"/>
      <c r="TBT616" s="1"/>
      <c r="TBU616" s="1"/>
      <c r="TBV616" s="1"/>
      <c r="TBW616" s="1"/>
      <c r="TBX616" s="1"/>
      <c r="TBY616" s="1"/>
      <c r="TBZ616" s="1"/>
      <c r="TCA616" s="1"/>
      <c r="TCB616" s="1"/>
      <c r="TCC616" s="1"/>
      <c r="TCD616" s="1"/>
      <c r="TCE616" s="1"/>
      <c r="TCF616" s="1"/>
      <c r="TCG616" s="1"/>
      <c r="TCH616" s="1"/>
      <c r="TCI616" s="1"/>
      <c r="TCJ616" s="1"/>
      <c r="TCK616" s="1"/>
      <c r="TCL616" s="1"/>
      <c r="TCM616" s="1"/>
      <c r="TCN616" s="1"/>
      <c r="TCO616" s="1"/>
      <c r="TCP616" s="1"/>
      <c r="TCQ616" s="1"/>
      <c r="TCR616" s="1"/>
      <c r="TCS616" s="1"/>
      <c r="TCT616" s="1"/>
      <c r="TCU616" s="1"/>
      <c r="TCV616" s="1"/>
      <c r="TCW616" s="1"/>
      <c r="TCX616" s="1"/>
      <c r="TCY616" s="1"/>
      <c r="TCZ616" s="1"/>
      <c r="TDA616" s="1"/>
      <c r="TDB616" s="1"/>
      <c r="TDC616" s="1"/>
      <c r="TDD616" s="1"/>
      <c r="TDE616" s="1"/>
      <c r="TDF616" s="1"/>
      <c r="TDG616" s="1"/>
      <c r="TDH616" s="1"/>
      <c r="TDI616" s="1"/>
      <c r="TDJ616" s="1"/>
      <c r="TDK616" s="1"/>
      <c r="TDL616" s="1"/>
      <c r="TDM616" s="1"/>
      <c r="TDN616" s="1"/>
      <c r="TDO616" s="1"/>
      <c r="TDP616" s="1"/>
      <c r="TDQ616" s="1"/>
      <c r="TDR616" s="1"/>
      <c r="TDS616" s="1"/>
      <c r="TDT616" s="1"/>
      <c r="TDU616" s="1"/>
      <c r="TDV616" s="1"/>
      <c r="TDW616" s="1"/>
      <c r="TDX616" s="1"/>
      <c r="TDY616" s="1"/>
      <c r="TDZ616" s="1"/>
      <c r="TEA616" s="1"/>
      <c r="TEB616" s="1"/>
      <c r="TEC616" s="1"/>
      <c r="TED616" s="1"/>
      <c r="TEE616" s="1"/>
      <c r="TEF616" s="1"/>
      <c r="TEG616" s="1"/>
      <c r="TEH616" s="1"/>
      <c r="TEI616" s="1"/>
      <c r="TEJ616" s="1"/>
      <c r="TEK616" s="1"/>
      <c r="TEL616" s="1"/>
      <c r="TEM616" s="1"/>
      <c r="TEN616" s="1"/>
      <c r="TEO616" s="1"/>
      <c r="TEP616" s="1"/>
      <c r="TEQ616" s="1"/>
      <c r="TER616" s="1"/>
      <c r="TES616" s="1"/>
      <c r="TET616" s="1"/>
      <c r="TEU616" s="1"/>
      <c r="TEV616" s="1"/>
      <c r="TEW616" s="1"/>
      <c r="TEX616" s="1"/>
      <c r="TEY616" s="1"/>
      <c r="TEZ616" s="1"/>
      <c r="TFA616" s="1"/>
      <c r="TFB616" s="1"/>
      <c r="TFC616" s="1"/>
      <c r="TFD616" s="1"/>
      <c r="TFE616" s="1"/>
      <c r="TFF616" s="1"/>
      <c r="TFG616" s="1"/>
      <c r="TFH616" s="1"/>
      <c r="TFI616" s="1"/>
      <c r="TFJ616" s="1"/>
      <c r="TFK616" s="1"/>
      <c r="TFL616" s="1"/>
      <c r="TFM616" s="1"/>
      <c r="TFN616" s="1"/>
      <c r="TFO616" s="1"/>
      <c r="TFP616" s="1"/>
      <c r="TFQ616" s="1"/>
      <c r="TFR616" s="1"/>
      <c r="TFS616" s="1"/>
      <c r="TFT616" s="1"/>
      <c r="TFU616" s="1"/>
      <c r="TFV616" s="1"/>
      <c r="TFW616" s="1"/>
      <c r="TFX616" s="1"/>
      <c r="TFY616" s="1"/>
      <c r="TFZ616" s="1"/>
      <c r="TGA616" s="1"/>
      <c r="TGB616" s="1"/>
      <c r="TGC616" s="1"/>
      <c r="TGD616" s="1"/>
      <c r="TGE616" s="1"/>
      <c r="TGF616" s="1"/>
      <c r="TGG616" s="1"/>
      <c r="TGH616" s="1"/>
      <c r="TGI616" s="1"/>
      <c r="TGJ616" s="1"/>
      <c r="TGK616" s="1"/>
      <c r="TGL616" s="1"/>
      <c r="TGM616" s="1"/>
      <c r="TGN616" s="1"/>
      <c r="TGO616" s="1"/>
      <c r="TGP616" s="1"/>
      <c r="TGQ616" s="1"/>
      <c r="TGR616" s="1"/>
      <c r="TGS616" s="1"/>
      <c r="TGT616" s="1"/>
      <c r="TGU616" s="1"/>
      <c r="TGV616" s="1"/>
      <c r="TGW616" s="1"/>
      <c r="TGX616" s="1"/>
      <c r="TGY616" s="1"/>
      <c r="TGZ616" s="1"/>
      <c r="THA616" s="1"/>
      <c r="THB616" s="1"/>
      <c r="THC616" s="1"/>
      <c r="THD616" s="1"/>
      <c r="THE616" s="1"/>
      <c r="THF616" s="1"/>
      <c r="THG616" s="1"/>
      <c r="THH616" s="1"/>
      <c r="THI616" s="1"/>
      <c r="THJ616" s="1"/>
      <c r="THK616" s="1"/>
      <c r="THL616" s="1"/>
      <c r="THM616" s="1"/>
      <c r="THN616" s="1"/>
      <c r="THO616" s="1"/>
      <c r="THP616" s="1"/>
      <c r="THQ616" s="1"/>
      <c r="THR616" s="1"/>
      <c r="THS616" s="1"/>
      <c r="THT616" s="1"/>
      <c r="THU616" s="1"/>
      <c r="THV616" s="1"/>
      <c r="THW616" s="1"/>
      <c r="THX616" s="1"/>
      <c r="THY616" s="1"/>
      <c r="THZ616" s="1"/>
      <c r="TIA616" s="1"/>
      <c r="TIB616" s="1"/>
      <c r="TIC616" s="1"/>
      <c r="TID616" s="1"/>
      <c r="TIE616" s="1"/>
      <c r="TIF616" s="1"/>
      <c r="TIG616" s="1"/>
      <c r="TIH616" s="1"/>
      <c r="TII616" s="1"/>
      <c r="TIJ616" s="1"/>
      <c r="TIK616" s="1"/>
      <c r="TIL616" s="1"/>
      <c r="TIM616" s="1"/>
      <c r="TIN616" s="1"/>
      <c r="TIO616" s="1"/>
      <c r="TIP616" s="1"/>
      <c r="TIQ616" s="1"/>
      <c r="TIR616" s="1"/>
      <c r="TIS616" s="1"/>
      <c r="TIT616" s="1"/>
      <c r="TIU616" s="1"/>
      <c r="TIV616" s="1"/>
      <c r="TIW616" s="1"/>
      <c r="TIX616" s="1"/>
      <c r="TIY616" s="1"/>
      <c r="TIZ616" s="1"/>
      <c r="TJA616" s="1"/>
      <c r="TJB616" s="1"/>
      <c r="TJC616" s="1"/>
      <c r="TJD616" s="1"/>
      <c r="TJE616" s="1"/>
      <c r="TJF616" s="1"/>
      <c r="TJG616" s="1"/>
      <c r="TJH616" s="1"/>
      <c r="TJI616" s="1"/>
      <c r="TJJ616" s="1"/>
      <c r="TJK616" s="1"/>
      <c r="TJL616" s="1"/>
      <c r="TJM616" s="1"/>
      <c r="TJN616" s="1"/>
      <c r="TJO616" s="1"/>
      <c r="TJP616" s="1"/>
      <c r="TJQ616" s="1"/>
      <c r="TJR616" s="1"/>
      <c r="TJS616" s="1"/>
      <c r="TJT616" s="1"/>
      <c r="TJU616" s="1"/>
      <c r="TJV616" s="1"/>
      <c r="TJW616" s="1"/>
      <c r="TJX616" s="1"/>
      <c r="TJY616" s="1"/>
      <c r="TJZ616" s="1"/>
      <c r="TKA616" s="1"/>
      <c r="TKB616" s="1"/>
      <c r="TKC616" s="1"/>
      <c r="TKD616" s="1"/>
      <c r="TKE616" s="1"/>
      <c r="TKF616" s="1"/>
      <c r="TKG616" s="1"/>
      <c r="TKH616" s="1"/>
      <c r="TKI616" s="1"/>
      <c r="TKJ616" s="1"/>
      <c r="TKK616" s="1"/>
      <c r="TKL616" s="1"/>
      <c r="TKM616" s="1"/>
      <c r="TKN616" s="1"/>
      <c r="TKO616" s="1"/>
      <c r="TKP616" s="1"/>
      <c r="TKQ616" s="1"/>
      <c r="TKR616" s="1"/>
      <c r="TKS616" s="1"/>
      <c r="TKT616" s="1"/>
      <c r="TKU616" s="1"/>
      <c r="TKV616" s="1"/>
      <c r="TKW616" s="1"/>
      <c r="TKX616" s="1"/>
      <c r="TKY616" s="1"/>
      <c r="TKZ616" s="1"/>
      <c r="TLA616" s="1"/>
      <c r="TLB616" s="1"/>
      <c r="TLC616" s="1"/>
      <c r="TLD616" s="1"/>
      <c r="TLE616" s="1"/>
      <c r="TLF616" s="1"/>
      <c r="TLG616" s="1"/>
      <c r="TLH616" s="1"/>
      <c r="TLI616" s="1"/>
      <c r="TLJ616" s="1"/>
      <c r="TLK616" s="1"/>
      <c r="TLL616" s="1"/>
      <c r="TLM616" s="1"/>
      <c r="TLN616" s="1"/>
      <c r="TLO616" s="1"/>
      <c r="TLP616" s="1"/>
      <c r="TLQ616" s="1"/>
      <c r="TLR616" s="1"/>
      <c r="TLS616" s="1"/>
      <c r="TLT616" s="1"/>
      <c r="TLU616" s="1"/>
      <c r="TLV616" s="1"/>
      <c r="TLW616" s="1"/>
      <c r="TLX616" s="1"/>
      <c r="TLY616" s="1"/>
      <c r="TLZ616" s="1"/>
      <c r="TMA616" s="1"/>
      <c r="TMB616" s="1"/>
      <c r="TMC616" s="1"/>
      <c r="TMD616" s="1"/>
      <c r="TME616" s="1"/>
      <c r="TMF616" s="1"/>
      <c r="TMG616" s="1"/>
      <c r="TMH616" s="1"/>
      <c r="TMI616" s="1"/>
      <c r="TMJ616" s="1"/>
      <c r="TMK616" s="1"/>
      <c r="TML616" s="1"/>
      <c r="TMM616" s="1"/>
      <c r="TMN616" s="1"/>
      <c r="TMO616" s="1"/>
      <c r="TMP616" s="1"/>
      <c r="TMQ616" s="1"/>
      <c r="TMR616" s="1"/>
      <c r="TMS616" s="1"/>
      <c r="TMT616" s="1"/>
      <c r="TMU616" s="1"/>
      <c r="TMV616" s="1"/>
      <c r="TMW616" s="1"/>
      <c r="TMX616" s="1"/>
      <c r="TMY616" s="1"/>
      <c r="TMZ616" s="1"/>
      <c r="TNA616" s="1"/>
      <c r="TNB616" s="1"/>
      <c r="TNC616" s="1"/>
      <c r="TND616" s="1"/>
      <c r="TNE616" s="1"/>
      <c r="TNF616" s="1"/>
      <c r="TNG616" s="1"/>
      <c r="TNH616" s="1"/>
      <c r="TNI616" s="1"/>
      <c r="TNJ616" s="1"/>
      <c r="TNK616" s="1"/>
      <c r="TNL616" s="1"/>
      <c r="TNM616" s="1"/>
      <c r="TNN616" s="1"/>
      <c r="TNO616" s="1"/>
      <c r="TNP616" s="1"/>
      <c r="TNQ616" s="1"/>
      <c r="TNR616" s="1"/>
      <c r="TNS616" s="1"/>
      <c r="TNT616" s="1"/>
      <c r="TNU616" s="1"/>
      <c r="TNV616" s="1"/>
      <c r="TNW616" s="1"/>
      <c r="TNX616" s="1"/>
      <c r="TNY616" s="1"/>
      <c r="TNZ616" s="1"/>
      <c r="TOA616" s="1"/>
      <c r="TOB616" s="1"/>
      <c r="TOC616" s="1"/>
      <c r="TOD616" s="1"/>
      <c r="TOE616" s="1"/>
      <c r="TOF616" s="1"/>
      <c r="TOG616" s="1"/>
      <c r="TOH616" s="1"/>
      <c r="TOI616" s="1"/>
      <c r="TOJ616" s="1"/>
      <c r="TOK616" s="1"/>
      <c r="TOL616" s="1"/>
      <c r="TOM616" s="1"/>
      <c r="TON616" s="1"/>
      <c r="TOO616" s="1"/>
      <c r="TOP616" s="1"/>
      <c r="TOQ616" s="1"/>
      <c r="TOR616" s="1"/>
      <c r="TOS616" s="1"/>
      <c r="TOT616" s="1"/>
      <c r="TOU616" s="1"/>
      <c r="TOV616" s="1"/>
      <c r="TOW616" s="1"/>
      <c r="TOX616" s="1"/>
      <c r="TOY616" s="1"/>
      <c r="TOZ616" s="1"/>
      <c r="TPA616" s="1"/>
      <c r="TPB616" s="1"/>
      <c r="TPC616" s="1"/>
      <c r="TPD616" s="1"/>
      <c r="TPE616" s="1"/>
      <c r="TPF616" s="1"/>
      <c r="TPG616" s="1"/>
      <c r="TPH616" s="1"/>
      <c r="TPI616" s="1"/>
      <c r="TPJ616" s="1"/>
      <c r="TPK616" s="1"/>
      <c r="TPL616" s="1"/>
      <c r="TPM616" s="1"/>
      <c r="TPN616" s="1"/>
      <c r="TPO616" s="1"/>
      <c r="TPP616" s="1"/>
      <c r="TPQ616" s="1"/>
      <c r="TPR616" s="1"/>
      <c r="TPS616" s="1"/>
      <c r="TPT616" s="1"/>
      <c r="TPU616" s="1"/>
      <c r="TPV616" s="1"/>
      <c r="TPW616" s="1"/>
      <c r="TPX616" s="1"/>
      <c r="TPY616" s="1"/>
      <c r="TPZ616" s="1"/>
      <c r="TQA616" s="1"/>
      <c r="TQB616" s="1"/>
      <c r="TQC616" s="1"/>
      <c r="TQD616" s="1"/>
      <c r="TQE616" s="1"/>
      <c r="TQF616" s="1"/>
      <c r="TQG616" s="1"/>
      <c r="TQH616" s="1"/>
      <c r="TQI616" s="1"/>
      <c r="TQJ616" s="1"/>
      <c r="TQK616" s="1"/>
      <c r="TQL616" s="1"/>
      <c r="TQM616" s="1"/>
      <c r="TQN616" s="1"/>
      <c r="TQO616" s="1"/>
      <c r="TQP616" s="1"/>
      <c r="TQQ616" s="1"/>
      <c r="TQR616" s="1"/>
      <c r="TQS616" s="1"/>
      <c r="TQT616" s="1"/>
      <c r="TQU616" s="1"/>
      <c r="TQV616" s="1"/>
      <c r="TQW616" s="1"/>
      <c r="TQX616" s="1"/>
      <c r="TQY616" s="1"/>
      <c r="TQZ616" s="1"/>
      <c r="TRA616" s="1"/>
      <c r="TRB616" s="1"/>
      <c r="TRC616" s="1"/>
      <c r="TRD616" s="1"/>
      <c r="TRE616" s="1"/>
      <c r="TRF616" s="1"/>
      <c r="TRG616" s="1"/>
      <c r="TRH616" s="1"/>
      <c r="TRI616" s="1"/>
      <c r="TRJ616" s="1"/>
      <c r="TRK616" s="1"/>
      <c r="TRL616" s="1"/>
      <c r="TRM616" s="1"/>
      <c r="TRN616" s="1"/>
      <c r="TRO616" s="1"/>
      <c r="TRP616" s="1"/>
      <c r="TRQ616" s="1"/>
      <c r="TRR616" s="1"/>
      <c r="TRS616" s="1"/>
      <c r="TRT616" s="1"/>
      <c r="TRU616" s="1"/>
      <c r="TRV616" s="1"/>
      <c r="TRW616" s="1"/>
      <c r="TRX616" s="1"/>
      <c r="TRY616" s="1"/>
      <c r="TRZ616" s="1"/>
      <c r="TSA616" s="1"/>
      <c r="TSB616" s="1"/>
      <c r="TSC616" s="1"/>
      <c r="TSD616" s="1"/>
      <c r="TSE616" s="1"/>
      <c r="TSF616" s="1"/>
      <c r="TSG616" s="1"/>
      <c r="TSH616" s="1"/>
      <c r="TSI616" s="1"/>
      <c r="TSJ616" s="1"/>
      <c r="TSK616" s="1"/>
      <c r="TSL616" s="1"/>
      <c r="TSM616" s="1"/>
      <c r="TSN616" s="1"/>
      <c r="TSO616" s="1"/>
      <c r="TSP616" s="1"/>
      <c r="TSQ616" s="1"/>
      <c r="TSR616" s="1"/>
      <c r="TSS616" s="1"/>
      <c r="TST616" s="1"/>
      <c r="TSU616" s="1"/>
      <c r="TSV616" s="1"/>
      <c r="TSW616" s="1"/>
      <c r="TSX616" s="1"/>
      <c r="TSY616" s="1"/>
      <c r="TSZ616" s="1"/>
      <c r="TTA616" s="1"/>
      <c r="TTB616" s="1"/>
      <c r="TTC616" s="1"/>
      <c r="TTD616" s="1"/>
      <c r="TTE616" s="1"/>
      <c r="TTF616" s="1"/>
      <c r="TTG616" s="1"/>
      <c r="TTH616" s="1"/>
      <c r="TTI616" s="1"/>
      <c r="TTJ616" s="1"/>
      <c r="TTK616" s="1"/>
      <c r="TTL616" s="1"/>
      <c r="TTM616" s="1"/>
      <c r="TTN616" s="1"/>
      <c r="TTO616" s="1"/>
      <c r="TTP616" s="1"/>
      <c r="TTQ616" s="1"/>
      <c r="TTR616" s="1"/>
      <c r="TTS616" s="1"/>
      <c r="TTT616" s="1"/>
      <c r="TTU616" s="1"/>
      <c r="TTV616" s="1"/>
      <c r="TTW616" s="1"/>
      <c r="TTX616" s="1"/>
      <c r="TTY616" s="1"/>
      <c r="TTZ616" s="1"/>
      <c r="TUA616" s="1"/>
      <c r="TUB616" s="1"/>
      <c r="TUC616" s="1"/>
      <c r="TUD616" s="1"/>
      <c r="TUE616" s="1"/>
      <c r="TUF616" s="1"/>
      <c r="TUG616" s="1"/>
      <c r="TUH616" s="1"/>
      <c r="TUI616" s="1"/>
      <c r="TUJ616" s="1"/>
      <c r="TUK616" s="1"/>
      <c r="TUL616" s="1"/>
      <c r="TUM616" s="1"/>
      <c r="TUN616" s="1"/>
      <c r="TUO616" s="1"/>
      <c r="TUP616" s="1"/>
      <c r="TUQ616" s="1"/>
      <c r="TUR616" s="1"/>
      <c r="TUS616" s="1"/>
      <c r="TUT616" s="1"/>
      <c r="TUU616" s="1"/>
      <c r="TUV616" s="1"/>
      <c r="TUW616" s="1"/>
      <c r="TUX616" s="1"/>
      <c r="TUY616" s="1"/>
      <c r="TUZ616" s="1"/>
      <c r="TVA616" s="1"/>
      <c r="TVB616" s="1"/>
      <c r="TVC616" s="1"/>
      <c r="TVD616" s="1"/>
      <c r="TVE616" s="1"/>
      <c r="TVF616" s="1"/>
      <c r="TVG616" s="1"/>
      <c r="TVH616" s="1"/>
      <c r="TVI616" s="1"/>
      <c r="TVJ616" s="1"/>
      <c r="TVK616" s="1"/>
      <c r="TVL616" s="1"/>
      <c r="TVM616" s="1"/>
      <c r="TVN616" s="1"/>
      <c r="TVO616" s="1"/>
      <c r="TVP616" s="1"/>
      <c r="TVQ616" s="1"/>
      <c r="TVR616" s="1"/>
      <c r="TVS616" s="1"/>
      <c r="TVT616" s="1"/>
      <c r="TVU616" s="1"/>
      <c r="TVV616" s="1"/>
      <c r="TVW616" s="1"/>
      <c r="TVX616" s="1"/>
      <c r="TVY616" s="1"/>
      <c r="TVZ616" s="1"/>
      <c r="TWA616" s="1"/>
      <c r="TWB616" s="1"/>
      <c r="TWC616" s="1"/>
      <c r="TWD616" s="1"/>
      <c r="TWE616" s="1"/>
      <c r="TWF616" s="1"/>
      <c r="TWG616" s="1"/>
      <c r="TWH616" s="1"/>
      <c r="TWI616" s="1"/>
      <c r="TWJ616" s="1"/>
      <c r="TWK616" s="1"/>
      <c r="TWL616" s="1"/>
      <c r="TWM616" s="1"/>
      <c r="TWN616" s="1"/>
      <c r="TWO616" s="1"/>
      <c r="TWP616" s="1"/>
      <c r="TWQ616" s="1"/>
      <c r="TWR616" s="1"/>
      <c r="TWS616" s="1"/>
      <c r="TWT616" s="1"/>
      <c r="TWU616" s="1"/>
      <c r="TWV616" s="1"/>
      <c r="TWW616" s="1"/>
      <c r="TWX616" s="1"/>
      <c r="TWY616" s="1"/>
      <c r="TWZ616" s="1"/>
      <c r="TXA616" s="1"/>
      <c r="TXB616" s="1"/>
      <c r="TXC616" s="1"/>
      <c r="TXD616" s="1"/>
      <c r="TXE616" s="1"/>
      <c r="TXF616" s="1"/>
      <c r="TXG616" s="1"/>
      <c r="TXH616" s="1"/>
      <c r="TXI616" s="1"/>
      <c r="TXJ616" s="1"/>
      <c r="TXK616" s="1"/>
      <c r="TXL616" s="1"/>
      <c r="TXM616" s="1"/>
      <c r="TXN616" s="1"/>
      <c r="TXO616" s="1"/>
      <c r="TXP616" s="1"/>
      <c r="TXQ616" s="1"/>
      <c r="TXR616" s="1"/>
      <c r="TXS616" s="1"/>
      <c r="TXT616" s="1"/>
      <c r="TXU616" s="1"/>
      <c r="TXV616" s="1"/>
      <c r="TXW616" s="1"/>
      <c r="TXX616" s="1"/>
      <c r="TXY616" s="1"/>
      <c r="TXZ616" s="1"/>
      <c r="TYA616" s="1"/>
      <c r="TYB616" s="1"/>
      <c r="TYC616" s="1"/>
      <c r="TYD616" s="1"/>
      <c r="TYE616" s="1"/>
      <c r="TYF616" s="1"/>
      <c r="TYG616" s="1"/>
      <c r="TYH616" s="1"/>
      <c r="TYI616" s="1"/>
      <c r="TYJ616" s="1"/>
      <c r="TYK616" s="1"/>
      <c r="TYL616" s="1"/>
      <c r="TYM616" s="1"/>
      <c r="TYN616" s="1"/>
      <c r="TYO616" s="1"/>
      <c r="TYP616" s="1"/>
      <c r="TYQ616" s="1"/>
      <c r="TYR616" s="1"/>
      <c r="TYS616" s="1"/>
      <c r="TYT616" s="1"/>
      <c r="TYU616" s="1"/>
      <c r="TYV616" s="1"/>
      <c r="TYW616" s="1"/>
      <c r="TYX616" s="1"/>
      <c r="TYY616" s="1"/>
      <c r="TYZ616" s="1"/>
      <c r="TZA616" s="1"/>
      <c r="TZB616" s="1"/>
      <c r="TZC616" s="1"/>
      <c r="TZD616" s="1"/>
      <c r="TZE616" s="1"/>
      <c r="TZF616" s="1"/>
      <c r="TZG616" s="1"/>
      <c r="TZH616" s="1"/>
      <c r="TZI616" s="1"/>
      <c r="TZJ616" s="1"/>
      <c r="TZK616" s="1"/>
      <c r="TZL616" s="1"/>
      <c r="TZM616" s="1"/>
      <c r="TZN616" s="1"/>
      <c r="TZO616" s="1"/>
      <c r="TZP616" s="1"/>
      <c r="TZQ616" s="1"/>
      <c r="TZR616" s="1"/>
      <c r="TZS616" s="1"/>
      <c r="TZT616" s="1"/>
      <c r="TZU616" s="1"/>
      <c r="TZV616" s="1"/>
      <c r="TZW616" s="1"/>
      <c r="TZX616" s="1"/>
      <c r="TZY616" s="1"/>
      <c r="TZZ616" s="1"/>
      <c r="UAA616" s="1"/>
      <c r="UAB616" s="1"/>
      <c r="UAC616" s="1"/>
      <c r="UAD616" s="1"/>
      <c r="UAE616" s="1"/>
      <c r="UAF616" s="1"/>
      <c r="UAG616" s="1"/>
      <c r="UAH616" s="1"/>
      <c r="UAI616" s="1"/>
      <c r="UAJ616" s="1"/>
      <c r="UAK616" s="1"/>
      <c r="UAL616" s="1"/>
      <c r="UAM616" s="1"/>
      <c r="UAN616" s="1"/>
      <c r="UAO616" s="1"/>
      <c r="UAP616" s="1"/>
      <c r="UAQ616" s="1"/>
      <c r="UAR616" s="1"/>
      <c r="UAS616" s="1"/>
      <c r="UAT616" s="1"/>
      <c r="UAU616" s="1"/>
      <c r="UAV616" s="1"/>
      <c r="UAW616" s="1"/>
      <c r="UAX616" s="1"/>
      <c r="UAY616" s="1"/>
      <c r="UAZ616" s="1"/>
      <c r="UBA616" s="1"/>
      <c r="UBB616" s="1"/>
      <c r="UBC616" s="1"/>
      <c r="UBD616" s="1"/>
      <c r="UBE616" s="1"/>
      <c r="UBF616" s="1"/>
      <c r="UBG616" s="1"/>
      <c r="UBH616" s="1"/>
      <c r="UBI616" s="1"/>
      <c r="UBJ616" s="1"/>
      <c r="UBK616" s="1"/>
      <c r="UBL616" s="1"/>
      <c r="UBM616" s="1"/>
      <c r="UBN616" s="1"/>
      <c r="UBO616" s="1"/>
      <c r="UBP616" s="1"/>
      <c r="UBQ616" s="1"/>
      <c r="UBR616" s="1"/>
      <c r="UBS616" s="1"/>
      <c r="UBT616" s="1"/>
      <c r="UBU616" s="1"/>
      <c r="UBV616" s="1"/>
      <c r="UBW616" s="1"/>
      <c r="UBX616" s="1"/>
      <c r="UBY616" s="1"/>
      <c r="UBZ616" s="1"/>
      <c r="UCA616" s="1"/>
      <c r="UCB616" s="1"/>
      <c r="UCC616" s="1"/>
      <c r="UCD616" s="1"/>
      <c r="UCE616" s="1"/>
      <c r="UCF616" s="1"/>
      <c r="UCG616" s="1"/>
      <c r="UCH616" s="1"/>
      <c r="UCI616" s="1"/>
      <c r="UCJ616" s="1"/>
      <c r="UCK616" s="1"/>
      <c r="UCL616" s="1"/>
      <c r="UCM616" s="1"/>
      <c r="UCN616" s="1"/>
      <c r="UCO616" s="1"/>
      <c r="UCP616" s="1"/>
      <c r="UCQ616" s="1"/>
      <c r="UCR616" s="1"/>
      <c r="UCS616" s="1"/>
      <c r="UCT616" s="1"/>
      <c r="UCU616" s="1"/>
      <c r="UCV616" s="1"/>
      <c r="UCW616" s="1"/>
      <c r="UCX616" s="1"/>
      <c r="UCY616" s="1"/>
      <c r="UCZ616" s="1"/>
      <c r="UDA616" s="1"/>
      <c r="UDB616" s="1"/>
      <c r="UDC616" s="1"/>
      <c r="UDD616" s="1"/>
      <c r="UDE616" s="1"/>
      <c r="UDF616" s="1"/>
      <c r="UDG616" s="1"/>
      <c r="UDH616" s="1"/>
      <c r="UDI616" s="1"/>
      <c r="UDJ616" s="1"/>
      <c r="UDK616" s="1"/>
      <c r="UDL616" s="1"/>
      <c r="UDM616" s="1"/>
      <c r="UDN616" s="1"/>
      <c r="UDO616" s="1"/>
      <c r="UDP616" s="1"/>
      <c r="UDQ616" s="1"/>
      <c r="UDR616" s="1"/>
      <c r="UDS616" s="1"/>
      <c r="UDT616" s="1"/>
      <c r="UDU616" s="1"/>
      <c r="UDV616" s="1"/>
      <c r="UDW616" s="1"/>
      <c r="UDX616" s="1"/>
      <c r="UDY616" s="1"/>
      <c r="UDZ616" s="1"/>
      <c r="UEA616" s="1"/>
      <c r="UEB616" s="1"/>
      <c r="UEC616" s="1"/>
      <c r="UED616" s="1"/>
      <c r="UEE616" s="1"/>
      <c r="UEF616" s="1"/>
      <c r="UEG616" s="1"/>
      <c r="UEH616" s="1"/>
      <c r="UEI616" s="1"/>
      <c r="UEJ616" s="1"/>
      <c r="UEK616" s="1"/>
      <c r="UEL616" s="1"/>
      <c r="UEM616" s="1"/>
      <c r="UEN616" s="1"/>
      <c r="UEO616" s="1"/>
      <c r="UEP616" s="1"/>
      <c r="UEQ616" s="1"/>
      <c r="UER616" s="1"/>
      <c r="UES616" s="1"/>
      <c r="UET616" s="1"/>
      <c r="UEU616" s="1"/>
      <c r="UEV616" s="1"/>
      <c r="UEW616" s="1"/>
      <c r="UEX616" s="1"/>
      <c r="UEY616" s="1"/>
      <c r="UEZ616" s="1"/>
      <c r="UFA616" s="1"/>
      <c r="UFB616" s="1"/>
      <c r="UFC616" s="1"/>
      <c r="UFD616" s="1"/>
      <c r="UFE616" s="1"/>
      <c r="UFF616" s="1"/>
      <c r="UFG616" s="1"/>
      <c r="UFH616" s="1"/>
      <c r="UFI616" s="1"/>
      <c r="UFJ616" s="1"/>
      <c r="UFK616" s="1"/>
      <c r="UFL616" s="1"/>
      <c r="UFM616" s="1"/>
      <c r="UFN616" s="1"/>
      <c r="UFO616" s="1"/>
      <c r="UFP616" s="1"/>
      <c r="UFQ616" s="1"/>
      <c r="UFR616" s="1"/>
      <c r="UFS616" s="1"/>
      <c r="UFT616" s="1"/>
      <c r="UFU616" s="1"/>
      <c r="UFV616" s="1"/>
      <c r="UFW616" s="1"/>
      <c r="UFX616" s="1"/>
      <c r="UFY616" s="1"/>
      <c r="UFZ616" s="1"/>
      <c r="UGA616" s="1"/>
      <c r="UGB616" s="1"/>
      <c r="UGC616" s="1"/>
      <c r="UGD616" s="1"/>
      <c r="UGE616" s="1"/>
      <c r="UGF616" s="1"/>
      <c r="UGG616" s="1"/>
      <c r="UGH616" s="1"/>
      <c r="UGI616" s="1"/>
      <c r="UGJ616" s="1"/>
      <c r="UGK616" s="1"/>
      <c r="UGL616" s="1"/>
      <c r="UGM616" s="1"/>
      <c r="UGN616" s="1"/>
      <c r="UGO616" s="1"/>
      <c r="UGP616" s="1"/>
      <c r="UGQ616" s="1"/>
      <c r="UGR616" s="1"/>
      <c r="UGS616" s="1"/>
      <c r="UGT616" s="1"/>
      <c r="UGU616" s="1"/>
      <c r="UGV616" s="1"/>
      <c r="UGW616" s="1"/>
      <c r="UGX616" s="1"/>
      <c r="UGY616" s="1"/>
      <c r="UGZ616" s="1"/>
      <c r="UHA616" s="1"/>
      <c r="UHB616" s="1"/>
      <c r="UHC616" s="1"/>
      <c r="UHD616" s="1"/>
      <c r="UHE616" s="1"/>
      <c r="UHF616" s="1"/>
      <c r="UHG616" s="1"/>
      <c r="UHH616" s="1"/>
      <c r="UHI616" s="1"/>
      <c r="UHJ616" s="1"/>
      <c r="UHK616" s="1"/>
      <c r="UHL616" s="1"/>
      <c r="UHM616" s="1"/>
      <c r="UHN616" s="1"/>
      <c r="UHO616" s="1"/>
      <c r="UHP616" s="1"/>
      <c r="UHQ616" s="1"/>
      <c r="UHR616" s="1"/>
      <c r="UHS616" s="1"/>
      <c r="UHT616" s="1"/>
      <c r="UHU616" s="1"/>
      <c r="UHV616" s="1"/>
      <c r="UHW616" s="1"/>
      <c r="UHX616" s="1"/>
      <c r="UHY616" s="1"/>
      <c r="UHZ616" s="1"/>
      <c r="UIA616" s="1"/>
      <c r="UIB616" s="1"/>
      <c r="UIC616" s="1"/>
      <c r="UID616" s="1"/>
      <c r="UIE616" s="1"/>
      <c r="UIF616" s="1"/>
      <c r="UIG616" s="1"/>
      <c r="UIH616" s="1"/>
      <c r="UII616" s="1"/>
      <c r="UIJ616" s="1"/>
      <c r="UIK616" s="1"/>
      <c r="UIL616" s="1"/>
      <c r="UIM616" s="1"/>
      <c r="UIN616" s="1"/>
      <c r="UIO616" s="1"/>
      <c r="UIP616" s="1"/>
      <c r="UIQ616" s="1"/>
      <c r="UIR616" s="1"/>
      <c r="UIS616" s="1"/>
      <c r="UIT616" s="1"/>
      <c r="UIU616" s="1"/>
      <c r="UIV616" s="1"/>
      <c r="UIW616" s="1"/>
      <c r="UIX616" s="1"/>
      <c r="UIY616" s="1"/>
      <c r="UIZ616" s="1"/>
      <c r="UJA616" s="1"/>
      <c r="UJB616" s="1"/>
      <c r="UJC616" s="1"/>
      <c r="UJD616" s="1"/>
      <c r="UJE616" s="1"/>
      <c r="UJF616" s="1"/>
      <c r="UJG616" s="1"/>
      <c r="UJH616" s="1"/>
      <c r="UJI616" s="1"/>
      <c r="UJJ616" s="1"/>
      <c r="UJK616" s="1"/>
      <c r="UJL616" s="1"/>
      <c r="UJM616" s="1"/>
      <c r="UJN616" s="1"/>
      <c r="UJO616" s="1"/>
      <c r="UJP616" s="1"/>
      <c r="UJQ616" s="1"/>
      <c r="UJR616" s="1"/>
      <c r="UJS616" s="1"/>
      <c r="UJT616" s="1"/>
      <c r="UJU616" s="1"/>
      <c r="UJV616" s="1"/>
      <c r="UJW616" s="1"/>
      <c r="UJX616" s="1"/>
      <c r="UJY616" s="1"/>
      <c r="UJZ616" s="1"/>
      <c r="UKA616" s="1"/>
      <c r="UKB616" s="1"/>
      <c r="UKC616" s="1"/>
      <c r="UKD616" s="1"/>
      <c r="UKE616" s="1"/>
      <c r="UKF616" s="1"/>
      <c r="UKG616" s="1"/>
      <c r="UKH616" s="1"/>
      <c r="UKI616" s="1"/>
      <c r="UKJ616" s="1"/>
      <c r="UKK616" s="1"/>
      <c r="UKL616" s="1"/>
      <c r="UKM616" s="1"/>
      <c r="UKN616" s="1"/>
      <c r="UKO616" s="1"/>
      <c r="UKP616" s="1"/>
      <c r="UKQ616" s="1"/>
      <c r="UKR616" s="1"/>
      <c r="UKS616" s="1"/>
      <c r="UKT616" s="1"/>
      <c r="UKU616" s="1"/>
      <c r="UKV616" s="1"/>
      <c r="UKW616" s="1"/>
      <c r="UKX616" s="1"/>
      <c r="UKY616" s="1"/>
      <c r="UKZ616" s="1"/>
      <c r="ULA616" s="1"/>
      <c r="ULB616" s="1"/>
      <c r="ULC616" s="1"/>
      <c r="ULD616" s="1"/>
      <c r="ULE616" s="1"/>
      <c r="ULF616" s="1"/>
      <c r="ULG616" s="1"/>
      <c r="ULH616" s="1"/>
      <c r="ULI616" s="1"/>
      <c r="ULJ616" s="1"/>
      <c r="ULK616" s="1"/>
      <c r="ULL616" s="1"/>
      <c r="ULM616" s="1"/>
      <c r="ULN616" s="1"/>
      <c r="ULO616" s="1"/>
      <c r="ULP616" s="1"/>
      <c r="ULQ616" s="1"/>
      <c r="ULR616" s="1"/>
      <c r="ULS616" s="1"/>
      <c r="ULT616" s="1"/>
      <c r="ULU616" s="1"/>
      <c r="ULV616" s="1"/>
      <c r="ULW616" s="1"/>
      <c r="ULX616" s="1"/>
      <c r="ULY616" s="1"/>
      <c r="ULZ616" s="1"/>
      <c r="UMA616" s="1"/>
      <c r="UMB616" s="1"/>
      <c r="UMC616" s="1"/>
      <c r="UMD616" s="1"/>
      <c r="UME616" s="1"/>
      <c r="UMF616" s="1"/>
      <c r="UMG616" s="1"/>
      <c r="UMH616" s="1"/>
      <c r="UMI616" s="1"/>
      <c r="UMJ616" s="1"/>
      <c r="UMK616" s="1"/>
      <c r="UML616" s="1"/>
      <c r="UMM616" s="1"/>
      <c r="UMN616" s="1"/>
      <c r="UMO616" s="1"/>
      <c r="UMP616" s="1"/>
      <c r="UMQ616" s="1"/>
      <c r="UMR616" s="1"/>
      <c r="UMS616" s="1"/>
      <c r="UMT616" s="1"/>
      <c r="UMU616" s="1"/>
      <c r="UMV616" s="1"/>
      <c r="UMW616" s="1"/>
      <c r="UMX616" s="1"/>
      <c r="UMY616" s="1"/>
      <c r="UMZ616" s="1"/>
      <c r="UNA616" s="1"/>
      <c r="UNB616" s="1"/>
      <c r="UNC616" s="1"/>
      <c r="UND616" s="1"/>
      <c r="UNE616" s="1"/>
      <c r="UNF616" s="1"/>
      <c r="UNG616" s="1"/>
      <c r="UNH616" s="1"/>
      <c r="UNI616" s="1"/>
      <c r="UNJ616" s="1"/>
      <c r="UNK616" s="1"/>
      <c r="UNL616" s="1"/>
      <c r="UNM616" s="1"/>
      <c r="UNN616" s="1"/>
      <c r="UNO616" s="1"/>
      <c r="UNP616" s="1"/>
      <c r="UNQ616" s="1"/>
      <c r="UNR616" s="1"/>
      <c r="UNS616" s="1"/>
      <c r="UNT616" s="1"/>
      <c r="UNU616" s="1"/>
      <c r="UNV616" s="1"/>
      <c r="UNW616" s="1"/>
      <c r="UNX616" s="1"/>
      <c r="UNY616" s="1"/>
      <c r="UNZ616" s="1"/>
      <c r="UOA616" s="1"/>
      <c r="UOB616" s="1"/>
      <c r="UOC616" s="1"/>
      <c r="UOD616" s="1"/>
      <c r="UOE616" s="1"/>
      <c r="UOF616" s="1"/>
      <c r="UOG616" s="1"/>
      <c r="UOH616" s="1"/>
      <c r="UOI616" s="1"/>
      <c r="UOJ616" s="1"/>
      <c r="UOK616" s="1"/>
      <c r="UOL616" s="1"/>
      <c r="UOM616" s="1"/>
      <c r="UON616" s="1"/>
      <c r="UOO616" s="1"/>
      <c r="UOP616" s="1"/>
      <c r="UOQ616" s="1"/>
      <c r="UOR616" s="1"/>
      <c r="UOS616" s="1"/>
      <c r="UOT616" s="1"/>
      <c r="UOU616" s="1"/>
      <c r="UOV616" s="1"/>
      <c r="UOW616" s="1"/>
      <c r="UOX616" s="1"/>
      <c r="UOY616" s="1"/>
      <c r="UOZ616" s="1"/>
      <c r="UPA616" s="1"/>
      <c r="UPB616" s="1"/>
      <c r="UPC616" s="1"/>
      <c r="UPD616" s="1"/>
      <c r="UPE616" s="1"/>
      <c r="UPF616" s="1"/>
      <c r="UPG616" s="1"/>
      <c r="UPH616" s="1"/>
      <c r="UPI616" s="1"/>
      <c r="UPJ616" s="1"/>
      <c r="UPK616" s="1"/>
      <c r="UPL616" s="1"/>
      <c r="UPM616" s="1"/>
      <c r="UPN616" s="1"/>
      <c r="UPO616" s="1"/>
      <c r="UPP616" s="1"/>
      <c r="UPQ616" s="1"/>
      <c r="UPR616" s="1"/>
      <c r="UPS616" s="1"/>
      <c r="UPT616" s="1"/>
      <c r="UPU616" s="1"/>
      <c r="UPV616" s="1"/>
      <c r="UPW616" s="1"/>
      <c r="UPX616" s="1"/>
      <c r="UPY616" s="1"/>
      <c r="UPZ616" s="1"/>
      <c r="UQA616" s="1"/>
      <c r="UQB616" s="1"/>
      <c r="UQC616" s="1"/>
      <c r="UQD616" s="1"/>
      <c r="UQE616" s="1"/>
      <c r="UQF616" s="1"/>
      <c r="UQG616" s="1"/>
      <c r="UQH616" s="1"/>
      <c r="UQI616" s="1"/>
      <c r="UQJ616" s="1"/>
      <c r="UQK616" s="1"/>
      <c r="UQL616" s="1"/>
      <c r="UQM616" s="1"/>
      <c r="UQN616" s="1"/>
      <c r="UQO616" s="1"/>
      <c r="UQP616" s="1"/>
      <c r="UQQ616" s="1"/>
      <c r="UQR616" s="1"/>
      <c r="UQS616" s="1"/>
      <c r="UQT616" s="1"/>
      <c r="UQU616" s="1"/>
      <c r="UQV616" s="1"/>
      <c r="UQW616" s="1"/>
      <c r="UQX616" s="1"/>
      <c r="UQY616" s="1"/>
      <c r="UQZ616" s="1"/>
      <c r="URA616" s="1"/>
      <c r="URB616" s="1"/>
      <c r="URC616" s="1"/>
      <c r="URD616" s="1"/>
      <c r="URE616" s="1"/>
      <c r="URF616" s="1"/>
      <c r="URG616" s="1"/>
      <c r="URH616" s="1"/>
      <c r="URI616" s="1"/>
      <c r="URJ616" s="1"/>
      <c r="URK616" s="1"/>
      <c r="URL616" s="1"/>
      <c r="URM616" s="1"/>
      <c r="URN616" s="1"/>
      <c r="URO616" s="1"/>
      <c r="URP616" s="1"/>
      <c r="URQ616" s="1"/>
      <c r="URR616" s="1"/>
      <c r="URS616" s="1"/>
      <c r="URT616" s="1"/>
      <c r="URU616" s="1"/>
      <c r="URV616" s="1"/>
      <c r="URW616" s="1"/>
      <c r="URX616" s="1"/>
      <c r="URY616" s="1"/>
      <c r="URZ616" s="1"/>
      <c r="USA616" s="1"/>
      <c r="USB616" s="1"/>
      <c r="USC616" s="1"/>
      <c r="USD616" s="1"/>
      <c r="USE616" s="1"/>
      <c r="USF616" s="1"/>
      <c r="USG616" s="1"/>
      <c r="USH616" s="1"/>
      <c r="USI616" s="1"/>
      <c r="USJ616" s="1"/>
      <c r="USK616" s="1"/>
      <c r="USL616" s="1"/>
      <c r="USM616" s="1"/>
      <c r="USN616" s="1"/>
      <c r="USO616" s="1"/>
      <c r="USP616" s="1"/>
      <c r="USQ616" s="1"/>
      <c r="USR616" s="1"/>
      <c r="USS616" s="1"/>
      <c r="UST616" s="1"/>
      <c r="USU616" s="1"/>
      <c r="USV616" s="1"/>
      <c r="USW616" s="1"/>
      <c r="USX616" s="1"/>
      <c r="USY616" s="1"/>
      <c r="USZ616" s="1"/>
      <c r="UTA616" s="1"/>
      <c r="UTB616" s="1"/>
      <c r="UTC616" s="1"/>
      <c r="UTD616" s="1"/>
      <c r="UTE616" s="1"/>
      <c r="UTF616" s="1"/>
      <c r="UTG616" s="1"/>
      <c r="UTH616" s="1"/>
      <c r="UTI616" s="1"/>
      <c r="UTJ616" s="1"/>
      <c r="UTK616" s="1"/>
      <c r="UTL616" s="1"/>
      <c r="UTM616" s="1"/>
      <c r="UTN616" s="1"/>
      <c r="UTO616" s="1"/>
      <c r="UTP616" s="1"/>
      <c r="UTQ616" s="1"/>
      <c r="UTR616" s="1"/>
      <c r="UTS616" s="1"/>
      <c r="UTT616" s="1"/>
      <c r="UTU616" s="1"/>
      <c r="UTV616" s="1"/>
      <c r="UTW616" s="1"/>
      <c r="UTX616" s="1"/>
      <c r="UTY616" s="1"/>
      <c r="UTZ616" s="1"/>
      <c r="UUA616" s="1"/>
      <c r="UUB616" s="1"/>
      <c r="UUC616" s="1"/>
      <c r="UUD616" s="1"/>
      <c r="UUE616" s="1"/>
      <c r="UUF616" s="1"/>
      <c r="UUG616" s="1"/>
      <c r="UUH616" s="1"/>
      <c r="UUI616" s="1"/>
      <c r="UUJ616" s="1"/>
      <c r="UUK616" s="1"/>
      <c r="UUL616" s="1"/>
      <c r="UUM616" s="1"/>
      <c r="UUN616" s="1"/>
      <c r="UUO616" s="1"/>
      <c r="UUP616" s="1"/>
      <c r="UUQ616" s="1"/>
      <c r="UUR616" s="1"/>
      <c r="UUS616" s="1"/>
      <c r="UUT616" s="1"/>
      <c r="UUU616" s="1"/>
      <c r="UUV616" s="1"/>
      <c r="UUW616" s="1"/>
      <c r="UUX616" s="1"/>
      <c r="UUY616" s="1"/>
      <c r="UUZ616" s="1"/>
      <c r="UVA616" s="1"/>
      <c r="UVB616" s="1"/>
      <c r="UVC616" s="1"/>
      <c r="UVD616" s="1"/>
      <c r="UVE616" s="1"/>
      <c r="UVF616" s="1"/>
      <c r="UVG616" s="1"/>
      <c r="UVH616" s="1"/>
      <c r="UVI616" s="1"/>
      <c r="UVJ616" s="1"/>
      <c r="UVK616" s="1"/>
      <c r="UVL616" s="1"/>
      <c r="UVM616" s="1"/>
      <c r="UVN616" s="1"/>
      <c r="UVO616" s="1"/>
      <c r="UVP616" s="1"/>
      <c r="UVQ616" s="1"/>
      <c r="UVR616" s="1"/>
      <c r="UVS616" s="1"/>
      <c r="UVT616" s="1"/>
      <c r="UVU616" s="1"/>
      <c r="UVV616" s="1"/>
      <c r="UVW616" s="1"/>
      <c r="UVX616" s="1"/>
      <c r="UVY616" s="1"/>
      <c r="UVZ616" s="1"/>
      <c r="UWA616" s="1"/>
      <c r="UWB616" s="1"/>
      <c r="UWC616" s="1"/>
      <c r="UWD616" s="1"/>
      <c r="UWE616" s="1"/>
      <c r="UWF616" s="1"/>
      <c r="UWG616" s="1"/>
      <c r="UWH616" s="1"/>
      <c r="UWI616" s="1"/>
      <c r="UWJ616" s="1"/>
      <c r="UWK616" s="1"/>
      <c r="UWL616" s="1"/>
      <c r="UWM616" s="1"/>
      <c r="UWN616" s="1"/>
      <c r="UWO616" s="1"/>
      <c r="UWP616" s="1"/>
      <c r="UWQ616" s="1"/>
      <c r="UWR616" s="1"/>
      <c r="UWS616" s="1"/>
      <c r="UWT616" s="1"/>
      <c r="UWU616" s="1"/>
      <c r="UWV616" s="1"/>
      <c r="UWW616" s="1"/>
      <c r="UWX616" s="1"/>
      <c r="UWY616" s="1"/>
      <c r="UWZ616" s="1"/>
      <c r="UXA616" s="1"/>
      <c r="UXB616" s="1"/>
      <c r="UXC616" s="1"/>
      <c r="UXD616" s="1"/>
      <c r="UXE616" s="1"/>
      <c r="UXF616" s="1"/>
      <c r="UXG616" s="1"/>
      <c r="UXH616" s="1"/>
      <c r="UXI616" s="1"/>
      <c r="UXJ616" s="1"/>
      <c r="UXK616" s="1"/>
      <c r="UXL616" s="1"/>
      <c r="UXM616" s="1"/>
      <c r="UXN616" s="1"/>
      <c r="UXO616" s="1"/>
      <c r="UXP616" s="1"/>
      <c r="UXQ616" s="1"/>
      <c r="UXR616" s="1"/>
      <c r="UXS616" s="1"/>
      <c r="UXT616" s="1"/>
      <c r="UXU616" s="1"/>
      <c r="UXV616" s="1"/>
      <c r="UXW616" s="1"/>
      <c r="UXX616" s="1"/>
      <c r="UXY616" s="1"/>
      <c r="UXZ616" s="1"/>
      <c r="UYA616" s="1"/>
      <c r="UYB616" s="1"/>
      <c r="UYC616" s="1"/>
      <c r="UYD616" s="1"/>
      <c r="UYE616" s="1"/>
      <c r="UYF616" s="1"/>
      <c r="UYG616" s="1"/>
      <c r="UYH616" s="1"/>
      <c r="UYI616" s="1"/>
      <c r="UYJ616" s="1"/>
      <c r="UYK616" s="1"/>
      <c r="UYL616" s="1"/>
      <c r="UYM616" s="1"/>
      <c r="UYN616" s="1"/>
      <c r="UYO616" s="1"/>
      <c r="UYP616" s="1"/>
      <c r="UYQ616" s="1"/>
      <c r="UYR616" s="1"/>
      <c r="UYS616" s="1"/>
      <c r="UYT616" s="1"/>
      <c r="UYU616" s="1"/>
      <c r="UYV616" s="1"/>
      <c r="UYW616" s="1"/>
      <c r="UYX616" s="1"/>
      <c r="UYY616" s="1"/>
      <c r="UYZ616" s="1"/>
      <c r="UZA616" s="1"/>
      <c r="UZB616" s="1"/>
      <c r="UZC616" s="1"/>
      <c r="UZD616" s="1"/>
      <c r="UZE616" s="1"/>
      <c r="UZF616" s="1"/>
      <c r="UZG616" s="1"/>
      <c r="UZH616" s="1"/>
      <c r="UZI616" s="1"/>
      <c r="UZJ616" s="1"/>
      <c r="UZK616" s="1"/>
      <c r="UZL616" s="1"/>
      <c r="UZM616" s="1"/>
      <c r="UZN616" s="1"/>
      <c r="UZO616" s="1"/>
      <c r="UZP616" s="1"/>
      <c r="UZQ616" s="1"/>
      <c r="UZR616" s="1"/>
      <c r="UZS616" s="1"/>
      <c r="UZT616" s="1"/>
      <c r="UZU616" s="1"/>
      <c r="UZV616" s="1"/>
      <c r="UZW616" s="1"/>
      <c r="UZX616" s="1"/>
      <c r="UZY616" s="1"/>
      <c r="UZZ616" s="1"/>
      <c r="VAA616" s="1"/>
      <c r="VAB616" s="1"/>
      <c r="VAC616" s="1"/>
      <c r="VAD616" s="1"/>
      <c r="VAE616" s="1"/>
      <c r="VAF616" s="1"/>
      <c r="VAG616" s="1"/>
      <c r="VAH616" s="1"/>
      <c r="VAI616" s="1"/>
      <c r="VAJ616" s="1"/>
      <c r="VAK616" s="1"/>
      <c r="VAL616" s="1"/>
      <c r="VAM616" s="1"/>
      <c r="VAN616" s="1"/>
      <c r="VAO616" s="1"/>
      <c r="VAP616" s="1"/>
      <c r="VAQ616" s="1"/>
      <c r="VAR616" s="1"/>
      <c r="VAS616" s="1"/>
      <c r="VAT616" s="1"/>
      <c r="VAU616" s="1"/>
      <c r="VAV616" s="1"/>
      <c r="VAW616" s="1"/>
      <c r="VAX616" s="1"/>
      <c r="VAY616" s="1"/>
      <c r="VAZ616" s="1"/>
      <c r="VBA616" s="1"/>
      <c r="VBB616" s="1"/>
      <c r="VBC616" s="1"/>
      <c r="VBD616" s="1"/>
      <c r="VBE616" s="1"/>
      <c r="VBF616" s="1"/>
      <c r="VBG616" s="1"/>
      <c r="VBH616" s="1"/>
      <c r="VBI616" s="1"/>
      <c r="VBJ616" s="1"/>
      <c r="VBK616" s="1"/>
      <c r="VBL616" s="1"/>
      <c r="VBM616" s="1"/>
      <c r="VBN616" s="1"/>
      <c r="VBO616" s="1"/>
      <c r="VBP616" s="1"/>
      <c r="VBQ616" s="1"/>
      <c r="VBR616" s="1"/>
      <c r="VBS616" s="1"/>
      <c r="VBT616" s="1"/>
      <c r="VBU616" s="1"/>
      <c r="VBV616" s="1"/>
      <c r="VBW616" s="1"/>
      <c r="VBX616" s="1"/>
      <c r="VBY616" s="1"/>
      <c r="VBZ616" s="1"/>
      <c r="VCA616" s="1"/>
      <c r="VCB616" s="1"/>
      <c r="VCC616" s="1"/>
      <c r="VCD616" s="1"/>
      <c r="VCE616" s="1"/>
      <c r="VCF616" s="1"/>
      <c r="VCG616" s="1"/>
      <c r="VCH616" s="1"/>
      <c r="VCI616" s="1"/>
      <c r="VCJ616" s="1"/>
      <c r="VCK616" s="1"/>
      <c r="VCL616" s="1"/>
      <c r="VCM616" s="1"/>
      <c r="VCN616" s="1"/>
      <c r="VCO616" s="1"/>
      <c r="VCP616" s="1"/>
      <c r="VCQ616" s="1"/>
      <c r="VCR616" s="1"/>
      <c r="VCS616" s="1"/>
      <c r="VCT616" s="1"/>
      <c r="VCU616" s="1"/>
      <c r="VCV616" s="1"/>
      <c r="VCW616" s="1"/>
      <c r="VCX616" s="1"/>
      <c r="VCY616" s="1"/>
      <c r="VCZ616" s="1"/>
      <c r="VDA616" s="1"/>
      <c r="VDB616" s="1"/>
      <c r="VDC616" s="1"/>
      <c r="VDD616" s="1"/>
      <c r="VDE616" s="1"/>
      <c r="VDF616" s="1"/>
      <c r="VDG616" s="1"/>
      <c r="VDH616" s="1"/>
      <c r="VDI616" s="1"/>
      <c r="VDJ616" s="1"/>
      <c r="VDK616" s="1"/>
      <c r="VDL616" s="1"/>
      <c r="VDM616" s="1"/>
      <c r="VDN616" s="1"/>
      <c r="VDO616" s="1"/>
      <c r="VDP616" s="1"/>
      <c r="VDQ616" s="1"/>
      <c r="VDR616" s="1"/>
      <c r="VDS616" s="1"/>
      <c r="VDT616" s="1"/>
      <c r="VDU616" s="1"/>
      <c r="VDV616" s="1"/>
      <c r="VDW616" s="1"/>
      <c r="VDX616" s="1"/>
      <c r="VDY616" s="1"/>
      <c r="VDZ616" s="1"/>
      <c r="VEA616" s="1"/>
      <c r="VEB616" s="1"/>
      <c r="VEC616" s="1"/>
      <c r="VED616" s="1"/>
      <c r="VEE616" s="1"/>
      <c r="VEF616" s="1"/>
      <c r="VEG616" s="1"/>
      <c r="VEH616" s="1"/>
      <c r="VEI616" s="1"/>
      <c r="VEJ616" s="1"/>
      <c r="VEK616" s="1"/>
      <c r="VEL616" s="1"/>
      <c r="VEM616" s="1"/>
      <c r="VEN616" s="1"/>
      <c r="VEO616" s="1"/>
      <c r="VEP616" s="1"/>
      <c r="VEQ616" s="1"/>
      <c r="VER616" s="1"/>
      <c r="VES616" s="1"/>
      <c r="VET616" s="1"/>
      <c r="VEU616" s="1"/>
      <c r="VEV616" s="1"/>
      <c r="VEW616" s="1"/>
      <c r="VEX616" s="1"/>
      <c r="VEY616" s="1"/>
      <c r="VEZ616" s="1"/>
      <c r="VFA616" s="1"/>
      <c r="VFB616" s="1"/>
      <c r="VFC616" s="1"/>
      <c r="VFD616" s="1"/>
      <c r="VFE616" s="1"/>
      <c r="VFF616" s="1"/>
      <c r="VFG616" s="1"/>
      <c r="VFH616" s="1"/>
      <c r="VFI616" s="1"/>
      <c r="VFJ616" s="1"/>
      <c r="VFK616" s="1"/>
      <c r="VFL616" s="1"/>
      <c r="VFM616" s="1"/>
      <c r="VFN616" s="1"/>
      <c r="VFO616" s="1"/>
      <c r="VFP616" s="1"/>
      <c r="VFQ616" s="1"/>
      <c r="VFR616" s="1"/>
      <c r="VFS616" s="1"/>
      <c r="VFT616" s="1"/>
      <c r="VFU616" s="1"/>
      <c r="VFV616" s="1"/>
      <c r="VFW616" s="1"/>
      <c r="VFX616" s="1"/>
      <c r="VFY616" s="1"/>
      <c r="VFZ616" s="1"/>
      <c r="VGA616" s="1"/>
      <c r="VGB616" s="1"/>
      <c r="VGC616" s="1"/>
      <c r="VGD616" s="1"/>
      <c r="VGE616" s="1"/>
      <c r="VGF616" s="1"/>
      <c r="VGG616" s="1"/>
      <c r="VGH616" s="1"/>
      <c r="VGI616" s="1"/>
      <c r="VGJ616" s="1"/>
      <c r="VGK616" s="1"/>
      <c r="VGL616" s="1"/>
      <c r="VGM616" s="1"/>
      <c r="VGN616" s="1"/>
      <c r="VGO616" s="1"/>
      <c r="VGP616" s="1"/>
      <c r="VGQ616" s="1"/>
      <c r="VGR616" s="1"/>
      <c r="VGS616" s="1"/>
      <c r="VGT616" s="1"/>
      <c r="VGU616" s="1"/>
      <c r="VGV616" s="1"/>
      <c r="VGW616" s="1"/>
      <c r="VGX616" s="1"/>
      <c r="VGY616" s="1"/>
      <c r="VGZ616" s="1"/>
      <c r="VHA616" s="1"/>
      <c r="VHB616" s="1"/>
      <c r="VHC616" s="1"/>
      <c r="VHD616" s="1"/>
      <c r="VHE616" s="1"/>
      <c r="VHF616" s="1"/>
      <c r="VHG616" s="1"/>
      <c r="VHH616" s="1"/>
      <c r="VHI616" s="1"/>
      <c r="VHJ616" s="1"/>
      <c r="VHK616" s="1"/>
      <c r="VHL616" s="1"/>
      <c r="VHM616" s="1"/>
      <c r="VHN616" s="1"/>
      <c r="VHO616" s="1"/>
      <c r="VHP616" s="1"/>
      <c r="VHQ616" s="1"/>
      <c r="VHR616" s="1"/>
      <c r="VHS616" s="1"/>
      <c r="VHT616" s="1"/>
      <c r="VHU616" s="1"/>
      <c r="VHV616" s="1"/>
      <c r="VHW616" s="1"/>
      <c r="VHX616" s="1"/>
      <c r="VHY616" s="1"/>
      <c r="VHZ616" s="1"/>
      <c r="VIA616" s="1"/>
      <c r="VIB616" s="1"/>
      <c r="VIC616" s="1"/>
      <c r="VID616" s="1"/>
      <c r="VIE616" s="1"/>
      <c r="VIF616" s="1"/>
      <c r="VIG616" s="1"/>
      <c r="VIH616" s="1"/>
      <c r="VII616" s="1"/>
      <c r="VIJ616" s="1"/>
      <c r="VIK616" s="1"/>
      <c r="VIL616" s="1"/>
      <c r="VIM616" s="1"/>
      <c r="VIN616" s="1"/>
      <c r="VIO616" s="1"/>
      <c r="VIP616" s="1"/>
      <c r="VIQ616" s="1"/>
      <c r="VIR616" s="1"/>
      <c r="VIS616" s="1"/>
      <c r="VIT616" s="1"/>
      <c r="VIU616" s="1"/>
      <c r="VIV616" s="1"/>
      <c r="VIW616" s="1"/>
      <c r="VIX616" s="1"/>
      <c r="VIY616" s="1"/>
      <c r="VIZ616" s="1"/>
      <c r="VJA616" s="1"/>
      <c r="VJB616" s="1"/>
      <c r="VJC616" s="1"/>
      <c r="VJD616" s="1"/>
      <c r="VJE616" s="1"/>
      <c r="VJF616" s="1"/>
      <c r="VJG616" s="1"/>
      <c r="VJH616" s="1"/>
      <c r="VJI616" s="1"/>
      <c r="VJJ616" s="1"/>
      <c r="VJK616" s="1"/>
      <c r="VJL616" s="1"/>
      <c r="VJM616" s="1"/>
      <c r="VJN616" s="1"/>
      <c r="VJO616" s="1"/>
      <c r="VJP616" s="1"/>
      <c r="VJQ616" s="1"/>
      <c r="VJR616" s="1"/>
      <c r="VJS616" s="1"/>
      <c r="VJT616" s="1"/>
      <c r="VJU616" s="1"/>
      <c r="VJV616" s="1"/>
      <c r="VJW616" s="1"/>
      <c r="VJX616" s="1"/>
      <c r="VJY616" s="1"/>
      <c r="VJZ616" s="1"/>
      <c r="VKA616" s="1"/>
      <c r="VKB616" s="1"/>
      <c r="VKC616" s="1"/>
      <c r="VKD616" s="1"/>
      <c r="VKE616" s="1"/>
      <c r="VKF616" s="1"/>
      <c r="VKG616" s="1"/>
      <c r="VKH616" s="1"/>
      <c r="VKI616" s="1"/>
      <c r="VKJ616" s="1"/>
      <c r="VKK616" s="1"/>
      <c r="VKL616" s="1"/>
      <c r="VKM616" s="1"/>
      <c r="VKN616" s="1"/>
      <c r="VKO616" s="1"/>
      <c r="VKP616" s="1"/>
      <c r="VKQ616" s="1"/>
      <c r="VKR616" s="1"/>
      <c r="VKS616" s="1"/>
      <c r="VKT616" s="1"/>
      <c r="VKU616" s="1"/>
      <c r="VKV616" s="1"/>
      <c r="VKW616" s="1"/>
      <c r="VKX616" s="1"/>
      <c r="VKY616" s="1"/>
      <c r="VKZ616" s="1"/>
      <c r="VLA616" s="1"/>
      <c r="VLB616" s="1"/>
      <c r="VLC616" s="1"/>
      <c r="VLD616" s="1"/>
      <c r="VLE616" s="1"/>
      <c r="VLF616" s="1"/>
      <c r="VLG616" s="1"/>
      <c r="VLH616" s="1"/>
      <c r="VLI616" s="1"/>
      <c r="VLJ616" s="1"/>
      <c r="VLK616" s="1"/>
      <c r="VLL616" s="1"/>
      <c r="VLM616" s="1"/>
      <c r="VLN616" s="1"/>
      <c r="VLO616" s="1"/>
      <c r="VLP616" s="1"/>
      <c r="VLQ616" s="1"/>
      <c r="VLR616" s="1"/>
      <c r="VLS616" s="1"/>
      <c r="VLT616" s="1"/>
      <c r="VLU616" s="1"/>
      <c r="VLV616" s="1"/>
      <c r="VLW616" s="1"/>
      <c r="VLX616" s="1"/>
      <c r="VLY616" s="1"/>
      <c r="VLZ616" s="1"/>
      <c r="VMA616" s="1"/>
      <c r="VMB616" s="1"/>
      <c r="VMC616" s="1"/>
      <c r="VMD616" s="1"/>
      <c r="VME616" s="1"/>
      <c r="VMF616" s="1"/>
      <c r="VMG616" s="1"/>
      <c r="VMH616" s="1"/>
      <c r="VMI616" s="1"/>
      <c r="VMJ616" s="1"/>
      <c r="VMK616" s="1"/>
      <c r="VML616" s="1"/>
      <c r="VMM616" s="1"/>
      <c r="VMN616" s="1"/>
      <c r="VMO616" s="1"/>
      <c r="VMP616" s="1"/>
      <c r="VMQ616" s="1"/>
      <c r="VMR616" s="1"/>
      <c r="VMS616" s="1"/>
      <c r="VMT616" s="1"/>
      <c r="VMU616" s="1"/>
      <c r="VMV616" s="1"/>
      <c r="VMW616" s="1"/>
      <c r="VMX616" s="1"/>
      <c r="VMY616" s="1"/>
      <c r="VMZ616" s="1"/>
      <c r="VNA616" s="1"/>
      <c r="VNB616" s="1"/>
      <c r="VNC616" s="1"/>
      <c r="VND616" s="1"/>
      <c r="VNE616" s="1"/>
      <c r="VNF616" s="1"/>
      <c r="VNG616" s="1"/>
      <c r="VNH616" s="1"/>
      <c r="VNI616" s="1"/>
      <c r="VNJ616" s="1"/>
      <c r="VNK616" s="1"/>
      <c r="VNL616" s="1"/>
      <c r="VNM616" s="1"/>
      <c r="VNN616" s="1"/>
      <c r="VNO616" s="1"/>
      <c r="VNP616" s="1"/>
      <c r="VNQ616" s="1"/>
      <c r="VNR616" s="1"/>
      <c r="VNS616" s="1"/>
      <c r="VNT616" s="1"/>
      <c r="VNU616" s="1"/>
      <c r="VNV616" s="1"/>
      <c r="VNW616" s="1"/>
      <c r="VNX616" s="1"/>
      <c r="VNY616" s="1"/>
      <c r="VNZ616" s="1"/>
      <c r="VOA616" s="1"/>
      <c r="VOB616" s="1"/>
      <c r="VOC616" s="1"/>
      <c r="VOD616" s="1"/>
      <c r="VOE616" s="1"/>
      <c r="VOF616" s="1"/>
      <c r="VOG616" s="1"/>
      <c r="VOH616" s="1"/>
      <c r="VOI616" s="1"/>
      <c r="VOJ616" s="1"/>
      <c r="VOK616" s="1"/>
      <c r="VOL616" s="1"/>
      <c r="VOM616" s="1"/>
      <c r="VON616" s="1"/>
      <c r="VOO616" s="1"/>
      <c r="VOP616" s="1"/>
      <c r="VOQ616" s="1"/>
      <c r="VOR616" s="1"/>
      <c r="VOS616" s="1"/>
      <c r="VOT616" s="1"/>
      <c r="VOU616" s="1"/>
      <c r="VOV616" s="1"/>
      <c r="VOW616" s="1"/>
      <c r="VOX616" s="1"/>
      <c r="VOY616" s="1"/>
      <c r="VOZ616" s="1"/>
      <c r="VPA616" s="1"/>
      <c r="VPB616" s="1"/>
      <c r="VPC616" s="1"/>
      <c r="VPD616" s="1"/>
      <c r="VPE616" s="1"/>
      <c r="VPF616" s="1"/>
      <c r="VPG616" s="1"/>
      <c r="VPH616" s="1"/>
      <c r="VPI616" s="1"/>
      <c r="VPJ616" s="1"/>
      <c r="VPK616" s="1"/>
      <c r="VPL616" s="1"/>
      <c r="VPM616" s="1"/>
      <c r="VPN616" s="1"/>
      <c r="VPO616" s="1"/>
      <c r="VPP616" s="1"/>
      <c r="VPQ616" s="1"/>
      <c r="VPR616" s="1"/>
      <c r="VPS616" s="1"/>
      <c r="VPT616" s="1"/>
      <c r="VPU616" s="1"/>
      <c r="VPV616" s="1"/>
      <c r="VPW616" s="1"/>
      <c r="VPX616" s="1"/>
      <c r="VPY616" s="1"/>
      <c r="VPZ616" s="1"/>
      <c r="VQA616" s="1"/>
      <c r="VQB616" s="1"/>
      <c r="VQC616" s="1"/>
      <c r="VQD616" s="1"/>
      <c r="VQE616" s="1"/>
      <c r="VQF616" s="1"/>
      <c r="VQG616" s="1"/>
      <c r="VQH616" s="1"/>
      <c r="VQI616" s="1"/>
      <c r="VQJ616" s="1"/>
      <c r="VQK616" s="1"/>
      <c r="VQL616" s="1"/>
      <c r="VQM616" s="1"/>
      <c r="VQN616" s="1"/>
      <c r="VQO616" s="1"/>
      <c r="VQP616" s="1"/>
      <c r="VQQ616" s="1"/>
      <c r="VQR616" s="1"/>
      <c r="VQS616" s="1"/>
      <c r="VQT616" s="1"/>
      <c r="VQU616" s="1"/>
      <c r="VQV616" s="1"/>
      <c r="VQW616" s="1"/>
      <c r="VQX616" s="1"/>
      <c r="VQY616" s="1"/>
      <c r="VQZ616" s="1"/>
      <c r="VRA616" s="1"/>
      <c r="VRB616" s="1"/>
      <c r="VRC616" s="1"/>
      <c r="VRD616" s="1"/>
      <c r="VRE616" s="1"/>
      <c r="VRF616" s="1"/>
      <c r="VRG616" s="1"/>
      <c r="VRH616" s="1"/>
      <c r="VRI616" s="1"/>
      <c r="VRJ616" s="1"/>
      <c r="VRK616" s="1"/>
      <c r="VRL616" s="1"/>
      <c r="VRM616" s="1"/>
      <c r="VRN616" s="1"/>
      <c r="VRO616" s="1"/>
      <c r="VRP616" s="1"/>
      <c r="VRQ616" s="1"/>
      <c r="VRR616" s="1"/>
      <c r="VRS616" s="1"/>
      <c r="VRT616" s="1"/>
      <c r="VRU616" s="1"/>
      <c r="VRV616" s="1"/>
      <c r="VRW616" s="1"/>
      <c r="VRX616" s="1"/>
      <c r="VRY616" s="1"/>
      <c r="VRZ616" s="1"/>
      <c r="VSA616" s="1"/>
      <c r="VSB616" s="1"/>
      <c r="VSC616" s="1"/>
      <c r="VSD616" s="1"/>
      <c r="VSE616" s="1"/>
      <c r="VSF616" s="1"/>
      <c r="VSG616" s="1"/>
      <c r="VSH616" s="1"/>
      <c r="VSI616" s="1"/>
      <c r="VSJ616" s="1"/>
      <c r="VSK616" s="1"/>
      <c r="VSL616" s="1"/>
      <c r="VSM616" s="1"/>
      <c r="VSN616" s="1"/>
      <c r="VSO616" s="1"/>
      <c r="VSP616" s="1"/>
      <c r="VSQ616" s="1"/>
      <c r="VSR616" s="1"/>
      <c r="VSS616" s="1"/>
      <c r="VST616" s="1"/>
      <c r="VSU616" s="1"/>
      <c r="VSV616" s="1"/>
      <c r="VSW616" s="1"/>
      <c r="VSX616" s="1"/>
      <c r="VSY616" s="1"/>
      <c r="VSZ616" s="1"/>
      <c r="VTA616" s="1"/>
      <c r="VTB616" s="1"/>
      <c r="VTC616" s="1"/>
      <c r="VTD616" s="1"/>
      <c r="VTE616" s="1"/>
      <c r="VTF616" s="1"/>
      <c r="VTG616" s="1"/>
      <c r="VTH616" s="1"/>
      <c r="VTI616" s="1"/>
      <c r="VTJ616" s="1"/>
      <c r="VTK616" s="1"/>
      <c r="VTL616" s="1"/>
      <c r="VTM616" s="1"/>
      <c r="VTN616" s="1"/>
      <c r="VTO616" s="1"/>
      <c r="VTP616" s="1"/>
      <c r="VTQ616" s="1"/>
      <c r="VTR616" s="1"/>
      <c r="VTS616" s="1"/>
      <c r="VTT616" s="1"/>
      <c r="VTU616" s="1"/>
      <c r="VTV616" s="1"/>
      <c r="VTW616" s="1"/>
      <c r="VTX616" s="1"/>
      <c r="VTY616" s="1"/>
      <c r="VTZ616" s="1"/>
      <c r="VUA616" s="1"/>
      <c r="VUB616" s="1"/>
      <c r="VUC616" s="1"/>
      <c r="VUD616" s="1"/>
      <c r="VUE616" s="1"/>
      <c r="VUF616" s="1"/>
      <c r="VUG616" s="1"/>
      <c r="VUH616" s="1"/>
      <c r="VUI616" s="1"/>
      <c r="VUJ616" s="1"/>
      <c r="VUK616" s="1"/>
      <c r="VUL616" s="1"/>
      <c r="VUM616" s="1"/>
      <c r="VUN616" s="1"/>
      <c r="VUO616" s="1"/>
      <c r="VUP616" s="1"/>
      <c r="VUQ616" s="1"/>
      <c r="VUR616" s="1"/>
      <c r="VUS616" s="1"/>
      <c r="VUT616" s="1"/>
      <c r="VUU616" s="1"/>
      <c r="VUV616" s="1"/>
      <c r="VUW616" s="1"/>
      <c r="VUX616" s="1"/>
      <c r="VUY616" s="1"/>
      <c r="VUZ616" s="1"/>
      <c r="VVA616" s="1"/>
      <c r="VVB616" s="1"/>
      <c r="VVC616" s="1"/>
      <c r="VVD616" s="1"/>
      <c r="VVE616" s="1"/>
      <c r="VVF616" s="1"/>
      <c r="VVG616" s="1"/>
      <c r="VVH616" s="1"/>
      <c r="VVI616" s="1"/>
      <c r="VVJ616" s="1"/>
      <c r="VVK616" s="1"/>
      <c r="VVL616" s="1"/>
      <c r="VVM616" s="1"/>
      <c r="VVN616" s="1"/>
      <c r="VVO616" s="1"/>
      <c r="VVP616" s="1"/>
      <c r="VVQ616" s="1"/>
      <c r="VVR616" s="1"/>
      <c r="VVS616" s="1"/>
      <c r="VVT616" s="1"/>
      <c r="VVU616" s="1"/>
      <c r="VVV616" s="1"/>
      <c r="VVW616" s="1"/>
      <c r="VVX616" s="1"/>
      <c r="VVY616" s="1"/>
      <c r="VVZ616" s="1"/>
      <c r="VWA616" s="1"/>
      <c r="VWB616" s="1"/>
      <c r="VWC616" s="1"/>
      <c r="VWD616" s="1"/>
      <c r="VWE616" s="1"/>
      <c r="VWF616" s="1"/>
      <c r="VWG616" s="1"/>
      <c r="VWH616" s="1"/>
      <c r="VWI616" s="1"/>
      <c r="VWJ616" s="1"/>
      <c r="VWK616" s="1"/>
      <c r="VWL616" s="1"/>
      <c r="VWM616" s="1"/>
      <c r="VWN616" s="1"/>
      <c r="VWO616" s="1"/>
      <c r="VWP616" s="1"/>
      <c r="VWQ616" s="1"/>
      <c r="VWR616" s="1"/>
      <c r="VWS616" s="1"/>
      <c r="VWT616" s="1"/>
      <c r="VWU616" s="1"/>
      <c r="VWV616" s="1"/>
      <c r="VWW616" s="1"/>
      <c r="VWX616" s="1"/>
      <c r="VWY616" s="1"/>
      <c r="VWZ616" s="1"/>
      <c r="VXA616" s="1"/>
      <c r="VXB616" s="1"/>
      <c r="VXC616" s="1"/>
      <c r="VXD616" s="1"/>
      <c r="VXE616" s="1"/>
      <c r="VXF616" s="1"/>
      <c r="VXG616" s="1"/>
      <c r="VXH616" s="1"/>
      <c r="VXI616" s="1"/>
      <c r="VXJ616" s="1"/>
      <c r="VXK616" s="1"/>
      <c r="VXL616" s="1"/>
      <c r="VXM616" s="1"/>
      <c r="VXN616" s="1"/>
      <c r="VXO616" s="1"/>
      <c r="VXP616" s="1"/>
      <c r="VXQ616" s="1"/>
      <c r="VXR616" s="1"/>
      <c r="VXS616" s="1"/>
      <c r="VXT616" s="1"/>
      <c r="VXU616" s="1"/>
      <c r="VXV616" s="1"/>
      <c r="VXW616" s="1"/>
      <c r="VXX616" s="1"/>
      <c r="VXY616" s="1"/>
      <c r="VXZ616" s="1"/>
      <c r="VYA616" s="1"/>
      <c r="VYB616" s="1"/>
      <c r="VYC616" s="1"/>
      <c r="VYD616" s="1"/>
      <c r="VYE616" s="1"/>
      <c r="VYF616" s="1"/>
      <c r="VYG616" s="1"/>
      <c r="VYH616" s="1"/>
      <c r="VYI616" s="1"/>
      <c r="VYJ616" s="1"/>
      <c r="VYK616" s="1"/>
      <c r="VYL616" s="1"/>
      <c r="VYM616" s="1"/>
      <c r="VYN616" s="1"/>
      <c r="VYO616" s="1"/>
      <c r="VYP616" s="1"/>
      <c r="VYQ616" s="1"/>
      <c r="VYR616" s="1"/>
      <c r="VYS616" s="1"/>
      <c r="VYT616" s="1"/>
      <c r="VYU616" s="1"/>
      <c r="VYV616" s="1"/>
      <c r="VYW616" s="1"/>
      <c r="VYX616" s="1"/>
      <c r="VYY616" s="1"/>
      <c r="VYZ616" s="1"/>
      <c r="VZA616" s="1"/>
      <c r="VZB616" s="1"/>
      <c r="VZC616" s="1"/>
      <c r="VZD616" s="1"/>
      <c r="VZE616" s="1"/>
      <c r="VZF616" s="1"/>
      <c r="VZG616" s="1"/>
      <c r="VZH616" s="1"/>
      <c r="VZI616" s="1"/>
      <c r="VZJ616" s="1"/>
      <c r="VZK616" s="1"/>
      <c r="VZL616" s="1"/>
      <c r="VZM616" s="1"/>
      <c r="VZN616" s="1"/>
      <c r="VZO616" s="1"/>
      <c r="VZP616" s="1"/>
      <c r="VZQ616" s="1"/>
      <c r="VZR616" s="1"/>
      <c r="VZS616" s="1"/>
      <c r="VZT616" s="1"/>
      <c r="VZU616" s="1"/>
      <c r="VZV616" s="1"/>
      <c r="VZW616" s="1"/>
      <c r="VZX616" s="1"/>
      <c r="VZY616" s="1"/>
      <c r="VZZ616" s="1"/>
      <c r="WAA616" s="1"/>
      <c r="WAB616" s="1"/>
      <c r="WAC616" s="1"/>
      <c r="WAD616" s="1"/>
      <c r="WAE616" s="1"/>
      <c r="WAF616" s="1"/>
      <c r="WAG616" s="1"/>
      <c r="WAH616" s="1"/>
      <c r="WAI616" s="1"/>
      <c r="WAJ616" s="1"/>
      <c r="WAK616" s="1"/>
      <c r="WAL616" s="1"/>
      <c r="WAM616" s="1"/>
      <c r="WAN616" s="1"/>
      <c r="WAO616" s="1"/>
      <c r="WAP616" s="1"/>
      <c r="WAQ616" s="1"/>
      <c r="WAR616" s="1"/>
      <c r="WAS616" s="1"/>
      <c r="WAT616" s="1"/>
      <c r="WAU616" s="1"/>
      <c r="WAV616" s="1"/>
      <c r="WAW616" s="1"/>
      <c r="WAX616" s="1"/>
      <c r="WAY616" s="1"/>
      <c r="WAZ616" s="1"/>
      <c r="WBA616" s="1"/>
      <c r="WBB616" s="1"/>
      <c r="WBC616" s="1"/>
      <c r="WBD616" s="1"/>
      <c r="WBE616" s="1"/>
      <c r="WBF616" s="1"/>
      <c r="WBG616" s="1"/>
      <c r="WBH616" s="1"/>
      <c r="WBI616" s="1"/>
      <c r="WBJ616" s="1"/>
      <c r="WBK616" s="1"/>
      <c r="WBL616" s="1"/>
      <c r="WBM616" s="1"/>
      <c r="WBN616" s="1"/>
      <c r="WBO616" s="1"/>
      <c r="WBP616" s="1"/>
      <c r="WBQ616" s="1"/>
      <c r="WBR616" s="1"/>
      <c r="WBS616" s="1"/>
      <c r="WBT616" s="1"/>
      <c r="WBU616" s="1"/>
      <c r="WBV616" s="1"/>
      <c r="WBW616" s="1"/>
      <c r="WBX616" s="1"/>
      <c r="WBY616" s="1"/>
      <c r="WBZ616" s="1"/>
      <c r="WCA616" s="1"/>
      <c r="WCB616" s="1"/>
      <c r="WCC616" s="1"/>
      <c r="WCD616" s="1"/>
      <c r="WCE616" s="1"/>
      <c r="WCF616" s="1"/>
      <c r="WCG616" s="1"/>
      <c r="WCH616" s="1"/>
      <c r="WCI616" s="1"/>
      <c r="WCJ616" s="1"/>
      <c r="WCK616" s="1"/>
      <c r="WCL616" s="1"/>
      <c r="WCM616" s="1"/>
      <c r="WCN616" s="1"/>
      <c r="WCO616" s="1"/>
      <c r="WCP616" s="1"/>
      <c r="WCQ616" s="1"/>
      <c r="WCR616" s="1"/>
      <c r="WCS616" s="1"/>
      <c r="WCT616" s="1"/>
      <c r="WCU616" s="1"/>
      <c r="WCV616" s="1"/>
      <c r="WCW616" s="1"/>
      <c r="WCX616" s="1"/>
      <c r="WCY616" s="1"/>
      <c r="WCZ616" s="1"/>
      <c r="WDA616" s="1"/>
      <c r="WDB616" s="1"/>
      <c r="WDC616" s="1"/>
      <c r="WDD616" s="1"/>
      <c r="WDE616" s="1"/>
      <c r="WDF616" s="1"/>
      <c r="WDG616" s="1"/>
      <c r="WDH616" s="1"/>
      <c r="WDI616" s="1"/>
      <c r="WDJ616" s="1"/>
      <c r="WDK616" s="1"/>
      <c r="WDL616" s="1"/>
      <c r="WDM616" s="1"/>
      <c r="WDN616" s="1"/>
      <c r="WDO616" s="1"/>
      <c r="WDP616" s="1"/>
      <c r="WDQ616" s="1"/>
      <c r="WDR616" s="1"/>
      <c r="WDS616" s="1"/>
      <c r="WDT616" s="1"/>
      <c r="WDU616" s="1"/>
      <c r="WDV616" s="1"/>
      <c r="WDW616" s="1"/>
      <c r="WDX616" s="1"/>
      <c r="WDY616" s="1"/>
      <c r="WDZ616" s="1"/>
      <c r="WEA616" s="1"/>
      <c r="WEB616" s="1"/>
      <c r="WEC616" s="1"/>
      <c r="WED616" s="1"/>
      <c r="WEE616" s="1"/>
      <c r="WEF616" s="1"/>
      <c r="WEG616" s="1"/>
      <c r="WEH616" s="1"/>
      <c r="WEI616" s="1"/>
      <c r="WEJ616" s="1"/>
      <c r="WEK616" s="1"/>
      <c r="WEL616" s="1"/>
      <c r="WEM616" s="1"/>
      <c r="WEN616" s="1"/>
      <c r="WEO616" s="1"/>
      <c r="WEP616" s="1"/>
      <c r="WEQ616" s="1"/>
      <c r="WER616" s="1"/>
      <c r="WES616" s="1"/>
      <c r="WET616" s="1"/>
      <c r="WEU616" s="1"/>
      <c r="WEV616" s="1"/>
      <c r="WEW616" s="1"/>
      <c r="WEX616" s="1"/>
      <c r="WEY616" s="1"/>
      <c r="WEZ616" s="1"/>
      <c r="WFA616" s="1"/>
      <c r="WFB616" s="1"/>
      <c r="WFC616" s="1"/>
      <c r="WFD616" s="1"/>
      <c r="WFE616" s="1"/>
      <c r="WFF616" s="1"/>
      <c r="WFG616" s="1"/>
      <c r="WFH616" s="1"/>
      <c r="WFI616" s="1"/>
      <c r="WFJ616" s="1"/>
      <c r="WFK616" s="1"/>
      <c r="WFL616" s="1"/>
      <c r="WFM616" s="1"/>
      <c r="WFN616" s="1"/>
      <c r="WFO616" s="1"/>
      <c r="WFP616" s="1"/>
      <c r="WFQ616" s="1"/>
      <c r="WFR616" s="1"/>
      <c r="WFS616" s="1"/>
      <c r="WFT616" s="1"/>
      <c r="WFU616" s="1"/>
      <c r="WFV616" s="1"/>
      <c r="WFW616" s="1"/>
      <c r="WFX616" s="1"/>
      <c r="WFY616" s="1"/>
      <c r="WFZ616" s="1"/>
      <c r="WGA616" s="1"/>
      <c r="WGB616" s="1"/>
      <c r="WGC616" s="1"/>
      <c r="WGD616" s="1"/>
      <c r="WGE616" s="1"/>
      <c r="WGF616" s="1"/>
      <c r="WGG616" s="1"/>
      <c r="WGH616" s="1"/>
      <c r="WGI616" s="1"/>
      <c r="WGJ616" s="1"/>
      <c r="WGK616" s="1"/>
      <c r="WGL616" s="1"/>
      <c r="WGM616" s="1"/>
      <c r="WGN616" s="1"/>
      <c r="WGO616" s="1"/>
      <c r="WGP616" s="1"/>
      <c r="WGQ616" s="1"/>
      <c r="WGR616" s="1"/>
      <c r="WGS616" s="1"/>
      <c r="WGT616" s="1"/>
      <c r="WGU616" s="1"/>
      <c r="WGV616" s="1"/>
      <c r="WGW616" s="1"/>
      <c r="WGX616" s="1"/>
      <c r="WGY616" s="1"/>
      <c r="WGZ616" s="1"/>
      <c r="WHA616" s="1"/>
      <c r="WHB616" s="1"/>
      <c r="WHC616" s="1"/>
      <c r="WHD616" s="1"/>
      <c r="WHE616" s="1"/>
      <c r="WHF616" s="1"/>
      <c r="WHG616" s="1"/>
      <c r="WHH616" s="1"/>
      <c r="WHI616" s="1"/>
      <c r="WHJ616" s="1"/>
      <c r="WHK616" s="1"/>
      <c r="WHL616" s="1"/>
      <c r="WHM616" s="1"/>
      <c r="WHN616" s="1"/>
      <c r="WHO616" s="1"/>
      <c r="WHP616" s="1"/>
      <c r="WHQ616" s="1"/>
      <c r="WHR616" s="1"/>
      <c r="WHS616" s="1"/>
      <c r="WHT616" s="1"/>
      <c r="WHU616" s="1"/>
      <c r="WHV616" s="1"/>
      <c r="WHW616" s="1"/>
      <c r="WHX616" s="1"/>
      <c r="WHY616" s="1"/>
      <c r="WHZ616" s="1"/>
      <c r="WIA616" s="1"/>
      <c r="WIB616" s="1"/>
      <c r="WIC616" s="1"/>
      <c r="WID616" s="1"/>
      <c r="WIE616" s="1"/>
      <c r="WIF616" s="1"/>
      <c r="WIG616" s="1"/>
      <c r="WIH616" s="1"/>
      <c r="WII616" s="1"/>
      <c r="WIJ616" s="1"/>
      <c r="WIK616" s="1"/>
      <c r="WIL616" s="1"/>
      <c r="WIM616" s="1"/>
      <c r="WIN616" s="1"/>
      <c r="WIO616" s="1"/>
      <c r="WIP616" s="1"/>
      <c r="WIQ616" s="1"/>
      <c r="WIR616" s="1"/>
      <c r="WIS616" s="1"/>
      <c r="WIT616" s="1"/>
      <c r="WIU616" s="1"/>
      <c r="WIV616" s="1"/>
      <c r="WIW616" s="1"/>
      <c r="WIX616" s="1"/>
      <c r="WIY616" s="1"/>
      <c r="WIZ616" s="1"/>
      <c r="WJA616" s="1"/>
      <c r="WJB616" s="1"/>
      <c r="WJC616" s="1"/>
      <c r="WJD616" s="1"/>
      <c r="WJE616" s="1"/>
      <c r="WJF616" s="1"/>
      <c r="WJG616" s="1"/>
      <c r="WJH616" s="1"/>
      <c r="WJI616" s="1"/>
      <c r="WJJ616" s="1"/>
      <c r="WJK616" s="1"/>
      <c r="WJL616" s="1"/>
      <c r="WJM616" s="1"/>
      <c r="WJN616" s="1"/>
      <c r="WJO616" s="1"/>
      <c r="WJP616" s="1"/>
      <c r="WJQ616" s="1"/>
      <c r="WJR616" s="1"/>
      <c r="WJS616" s="1"/>
      <c r="WJT616" s="1"/>
      <c r="WJU616" s="1"/>
      <c r="WJV616" s="1"/>
      <c r="WJW616" s="1"/>
      <c r="WJX616" s="1"/>
      <c r="WJY616" s="1"/>
      <c r="WJZ616" s="1"/>
      <c r="WKA616" s="1"/>
      <c r="WKB616" s="1"/>
      <c r="WKC616" s="1"/>
      <c r="WKD616" s="1"/>
      <c r="WKE616" s="1"/>
      <c r="WKF616" s="1"/>
      <c r="WKG616" s="1"/>
      <c r="WKH616" s="1"/>
      <c r="WKI616" s="1"/>
      <c r="WKJ616" s="1"/>
      <c r="WKK616" s="1"/>
      <c r="WKL616" s="1"/>
      <c r="WKM616" s="1"/>
      <c r="WKN616" s="1"/>
      <c r="WKO616" s="1"/>
      <c r="WKP616" s="1"/>
      <c r="WKQ616" s="1"/>
      <c r="WKR616" s="1"/>
      <c r="WKS616" s="1"/>
      <c r="WKT616" s="1"/>
      <c r="WKU616" s="1"/>
      <c r="WKV616" s="1"/>
      <c r="WKW616" s="1"/>
      <c r="WKX616" s="1"/>
      <c r="WKY616" s="1"/>
      <c r="WKZ616" s="1"/>
      <c r="WLA616" s="1"/>
      <c r="WLB616" s="1"/>
      <c r="WLC616" s="1"/>
      <c r="WLD616" s="1"/>
      <c r="WLE616" s="1"/>
      <c r="WLF616" s="1"/>
      <c r="WLG616" s="1"/>
      <c r="WLH616" s="1"/>
      <c r="WLI616" s="1"/>
      <c r="WLJ616" s="1"/>
      <c r="WLK616" s="1"/>
      <c r="WLL616" s="1"/>
      <c r="WLM616" s="1"/>
      <c r="WLN616" s="1"/>
      <c r="WLO616" s="1"/>
      <c r="WLP616" s="1"/>
      <c r="WLQ616" s="1"/>
      <c r="WLR616" s="1"/>
      <c r="WLS616" s="1"/>
      <c r="WLT616" s="1"/>
      <c r="WLU616" s="1"/>
      <c r="WLV616" s="1"/>
      <c r="WLW616" s="1"/>
      <c r="WLX616" s="1"/>
      <c r="WLY616" s="1"/>
      <c r="WLZ616" s="1"/>
      <c r="WMA616" s="1"/>
      <c r="WMB616" s="1"/>
      <c r="WMC616" s="1"/>
      <c r="WMD616" s="1"/>
      <c r="WME616" s="1"/>
      <c r="WMF616" s="1"/>
      <c r="WMG616" s="1"/>
      <c r="WMH616" s="1"/>
      <c r="WMI616" s="1"/>
      <c r="WMJ616" s="1"/>
      <c r="WMK616" s="1"/>
      <c r="WML616" s="1"/>
      <c r="WMM616" s="1"/>
      <c r="WMN616" s="1"/>
      <c r="WMO616" s="1"/>
      <c r="WMP616" s="1"/>
      <c r="WMQ616" s="1"/>
      <c r="WMR616" s="1"/>
      <c r="WMS616" s="1"/>
      <c r="WMT616" s="1"/>
      <c r="WMU616" s="1"/>
      <c r="WMV616" s="1"/>
      <c r="WMW616" s="1"/>
      <c r="WMX616" s="1"/>
      <c r="WMY616" s="1"/>
      <c r="WMZ616" s="1"/>
      <c r="WNA616" s="1"/>
      <c r="WNB616" s="1"/>
      <c r="WNC616" s="1"/>
      <c r="WND616" s="1"/>
      <c r="WNE616" s="1"/>
      <c r="WNF616" s="1"/>
      <c r="WNG616" s="1"/>
      <c r="WNH616" s="1"/>
      <c r="WNI616" s="1"/>
      <c r="WNJ616" s="1"/>
      <c r="WNK616" s="1"/>
      <c r="WNL616" s="1"/>
      <c r="WNM616" s="1"/>
      <c r="WNN616" s="1"/>
      <c r="WNO616" s="1"/>
      <c r="WNP616" s="1"/>
      <c r="WNQ616" s="1"/>
      <c r="WNR616" s="1"/>
      <c r="WNS616" s="1"/>
      <c r="WNT616" s="1"/>
      <c r="WNU616" s="1"/>
      <c r="WNV616" s="1"/>
      <c r="WNW616" s="1"/>
      <c r="WNX616" s="1"/>
      <c r="WNY616" s="1"/>
      <c r="WNZ616" s="1"/>
      <c r="WOA616" s="1"/>
      <c r="WOB616" s="1"/>
      <c r="WOC616" s="1"/>
      <c r="WOD616" s="1"/>
      <c r="WOE616" s="1"/>
      <c r="WOF616" s="1"/>
      <c r="WOG616" s="1"/>
      <c r="WOH616" s="1"/>
      <c r="WOI616" s="1"/>
      <c r="WOJ616" s="1"/>
      <c r="WOK616" s="1"/>
      <c r="WOL616" s="1"/>
      <c r="WOM616" s="1"/>
      <c r="WON616" s="1"/>
      <c r="WOO616" s="1"/>
      <c r="WOP616" s="1"/>
      <c r="WOQ616" s="1"/>
      <c r="WOR616" s="1"/>
      <c r="WOS616" s="1"/>
      <c r="WOT616" s="1"/>
      <c r="WOU616" s="1"/>
      <c r="WOV616" s="1"/>
      <c r="WOW616" s="1"/>
      <c r="WOX616" s="1"/>
      <c r="WOY616" s="1"/>
      <c r="WOZ616" s="1"/>
      <c r="WPA616" s="1"/>
      <c r="WPB616" s="1"/>
      <c r="WPC616" s="1"/>
      <c r="WPD616" s="1"/>
      <c r="WPE616" s="1"/>
      <c r="WPF616" s="1"/>
      <c r="WPG616" s="1"/>
      <c r="WPH616" s="1"/>
      <c r="WPI616" s="1"/>
      <c r="WPJ616" s="1"/>
      <c r="WPK616" s="1"/>
      <c r="WPL616" s="1"/>
      <c r="WPM616" s="1"/>
      <c r="WPN616" s="1"/>
      <c r="WPO616" s="1"/>
      <c r="WPP616" s="1"/>
      <c r="WPQ616" s="1"/>
      <c r="WPR616" s="1"/>
      <c r="WPS616" s="1"/>
      <c r="WPT616" s="1"/>
      <c r="WPU616" s="1"/>
      <c r="WPV616" s="1"/>
      <c r="WPW616" s="1"/>
      <c r="WPX616" s="1"/>
      <c r="WPY616" s="1"/>
      <c r="WPZ616" s="1"/>
      <c r="WQA616" s="1"/>
      <c r="WQB616" s="1"/>
      <c r="WQC616" s="1"/>
      <c r="WQD616" s="1"/>
      <c r="WQE616" s="1"/>
      <c r="WQF616" s="1"/>
      <c r="WQG616" s="1"/>
      <c r="WQH616" s="1"/>
      <c r="WQI616" s="1"/>
      <c r="WQJ616" s="1"/>
      <c r="WQK616" s="1"/>
      <c r="WQL616" s="1"/>
      <c r="WQM616" s="1"/>
      <c r="WQN616" s="1"/>
      <c r="WQO616" s="1"/>
      <c r="WQP616" s="1"/>
      <c r="WQQ616" s="1"/>
      <c r="WQR616" s="1"/>
      <c r="WQS616" s="1"/>
      <c r="WQT616" s="1"/>
      <c r="WQU616" s="1"/>
      <c r="WQV616" s="1"/>
      <c r="WQW616" s="1"/>
      <c r="WQX616" s="1"/>
      <c r="WQY616" s="1"/>
      <c r="WQZ616" s="1"/>
      <c r="WRA616" s="1"/>
      <c r="WRB616" s="1"/>
      <c r="WRC616" s="1"/>
      <c r="WRD616" s="1"/>
      <c r="WRE616" s="1"/>
      <c r="WRF616" s="1"/>
      <c r="WRG616" s="1"/>
      <c r="WRH616" s="1"/>
      <c r="WRI616" s="1"/>
      <c r="WRJ616" s="1"/>
      <c r="WRK616" s="1"/>
      <c r="WRL616" s="1"/>
      <c r="WRM616" s="1"/>
      <c r="WRN616" s="1"/>
      <c r="WRO616" s="1"/>
      <c r="WRP616" s="1"/>
      <c r="WRQ616" s="1"/>
      <c r="WRR616" s="1"/>
      <c r="WRS616" s="1"/>
      <c r="WRT616" s="1"/>
      <c r="WRU616" s="1"/>
      <c r="WRV616" s="1"/>
      <c r="WRW616" s="1"/>
      <c r="WRX616" s="1"/>
      <c r="WRY616" s="1"/>
      <c r="WRZ616" s="1"/>
      <c r="WSA616" s="1"/>
      <c r="WSB616" s="1"/>
      <c r="WSC616" s="1"/>
      <c r="WSD616" s="1"/>
      <c r="WSE616" s="1"/>
      <c r="WSF616" s="1"/>
      <c r="WSG616" s="1"/>
      <c r="WSH616" s="1"/>
      <c r="WSI616" s="1"/>
      <c r="WSJ616" s="1"/>
      <c r="WSK616" s="1"/>
      <c r="WSL616" s="1"/>
      <c r="WSM616" s="1"/>
      <c r="WSN616" s="1"/>
      <c r="WSO616" s="1"/>
      <c r="WSP616" s="1"/>
      <c r="WSQ616" s="1"/>
      <c r="WSR616" s="1"/>
      <c r="WSS616" s="1"/>
      <c r="WST616" s="1"/>
      <c r="WSU616" s="1"/>
      <c r="WSV616" s="1"/>
      <c r="WSW616" s="1"/>
      <c r="WSX616" s="1"/>
      <c r="WSY616" s="1"/>
      <c r="WSZ616" s="1"/>
      <c r="WTA616" s="1"/>
      <c r="WTB616" s="1"/>
      <c r="WTC616" s="1"/>
      <c r="WTD616" s="1"/>
      <c r="WTE616" s="1"/>
      <c r="WTF616" s="1"/>
      <c r="WTG616" s="1"/>
      <c r="WTH616" s="1"/>
      <c r="WTI616" s="1"/>
      <c r="WTJ616" s="1"/>
      <c r="WTK616" s="1"/>
      <c r="WTL616" s="1"/>
      <c r="WTM616" s="1"/>
      <c r="WTN616" s="1"/>
      <c r="WTO616" s="1"/>
      <c r="WTP616" s="1"/>
      <c r="WTQ616" s="1"/>
      <c r="WTR616" s="1"/>
      <c r="WTS616" s="1"/>
    </row>
    <row r="617" spans="1:16087" s="2" customFormat="1" x14ac:dyDescent="0.25">
      <c r="A617" s="18"/>
      <c r="B617" s="19"/>
      <c r="C617" s="18"/>
      <c r="E617" s="17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  <c r="IX617" s="1"/>
      <c r="IY617" s="1"/>
      <c r="IZ617" s="1"/>
      <c r="JA617" s="1"/>
      <c r="JB617" s="1"/>
      <c r="JC617" s="1"/>
      <c r="JD617" s="1"/>
      <c r="JE617" s="1"/>
      <c r="JF617" s="1"/>
      <c r="JG617" s="1"/>
      <c r="JH617" s="1"/>
      <c r="JI617" s="1"/>
      <c r="JJ617" s="1"/>
      <c r="JK617" s="1"/>
      <c r="JL617" s="1"/>
      <c r="JM617" s="1"/>
      <c r="JN617" s="1"/>
      <c r="JO617" s="1"/>
      <c r="JP617" s="1"/>
      <c r="JQ617" s="1"/>
      <c r="JR617" s="1"/>
      <c r="JS617" s="1"/>
      <c r="JT617" s="1"/>
      <c r="JU617" s="1"/>
      <c r="JV617" s="1"/>
      <c r="JW617" s="1"/>
      <c r="JX617" s="1"/>
      <c r="JY617" s="1"/>
      <c r="JZ617" s="1"/>
      <c r="KA617" s="1"/>
      <c r="KB617" s="1"/>
      <c r="KC617" s="1"/>
      <c r="KD617" s="1"/>
      <c r="KE617" s="1"/>
      <c r="KF617" s="1"/>
      <c r="KG617" s="1"/>
      <c r="KH617" s="1"/>
      <c r="KI617" s="1"/>
      <c r="KJ617" s="1"/>
      <c r="KK617" s="1"/>
      <c r="KL617" s="1"/>
      <c r="KM617" s="1"/>
      <c r="KN617" s="1"/>
      <c r="KO617" s="1"/>
      <c r="KP617" s="1"/>
      <c r="KQ617" s="1"/>
      <c r="KR617" s="1"/>
      <c r="KS617" s="1"/>
      <c r="KT617" s="1"/>
      <c r="KU617" s="1"/>
      <c r="KV617" s="1"/>
      <c r="KW617" s="1"/>
      <c r="KX617" s="1"/>
      <c r="KY617" s="1"/>
      <c r="KZ617" s="1"/>
      <c r="LA617" s="1"/>
      <c r="LB617" s="1"/>
      <c r="LC617" s="1"/>
      <c r="LD617" s="1"/>
      <c r="LE617" s="1"/>
      <c r="LF617" s="1"/>
      <c r="LG617" s="1"/>
      <c r="LH617" s="1"/>
      <c r="LI617" s="1"/>
      <c r="LJ617" s="1"/>
      <c r="LK617" s="1"/>
      <c r="LL617" s="1"/>
      <c r="LM617" s="1"/>
      <c r="LN617" s="1"/>
      <c r="LO617" s="1"/>
      <c r="LP617" s="1"/>
      <c r="LQ617" s="1"/>
      <c r="LR617" s="1"/>
      <c r="LS617" s="1"/>
      <c r="LT617" s="1"/>
      <c r="LU617" s="1"/>
      <c r="LV617" s="1"/>
      <c r="LW617" s="1"/>
      <c r="LX617" s="1"/>
      <c r="LY617" s="1"/>
      <c r="LZ617" s="1"/>
      <c r="MA617" s="1"/>
      <c r="MB617" s="1"/>
      <c r="MC617" s="1"/>
      <c r="MD617" s="1"/>
      <c r="ME617" s="1"/>
      <c r="MF617" s="1"/>
      <c r="MG617" s="1"/>
      <c r="MH617" s="1"/>
      <c r="MI617" s="1"/>
      <c r="MJ617" s="1"/>
      <c r="MK617" s="1"/>
      <c r="ML617" s="1"/>
      <c r="MM617" s="1"/>
      <c r="MN617" s="1"/>
      <c r="MO617" s="1"/>
      <c r="MP617" s="1"/>
      <c r="MQ617" s="1"/>
      <c r="MR617" s="1"/>
      <c r="MS617" s="1"/>
      <c r="MT617" s="1"/>
      <c r="MU617" s="1"/>
      <c r="MV617" s="1"/>
      <c r="MW617" s="1"/>
      <c r="MX617" s="1"/>
      <c r="MY617" s="1"/>
      <c r="MZ617" s="1"/>
      <c r="NA617" s="1"/>
      <c r="NB617" s="1"/>
      <c r="NC617" s="1"/>
      <c r="ND617" s="1"/>
      <c r="NE617" s="1"/>
      <c r="NF617" s="1"/>
      <c r="NG617" s="1"/>
      <c r="NH617" s="1"/>
      <c r="NI617" s="1"/>
      <c r="NJ617" s="1"/>
      <c r="NK617" s="1"/>
      <c r="NL617" s="1"/>
      <c r="NM617" s="1"/>
      <c r="NN617" s="1"/>
      <c r="NO617" s="1"/>
      <c r="NP617" s="1"/>
      <c r="NQ617" s="1"/>
      <c r="NR617" s="1"/>
      <c r="NS617" s="1"/>
      <c r="NT617" s="1"/>
      <c r="NU617" s="1"/>
      <c r="NV617" s="1"/>
      <c r="NW617" s="1"/>
      <c r="NX617" s="1"/>
      <c r="NY617" s="1"/>
      <c r="NZ617" s="1"/>
      <c r="OA617" s="1"/>
      <c r="OB617" s="1"/>
      <c r="OC617" s="1"/>
      <c r="OD617" s="1"/>
      <c r="OE617" s="1"/>
      <c r="OF617" s="1"/>
      <c r="OG617" s="1"/>
      <c r="OH617" s="1"/>
      <c r="OI617" s="1"/>
      <c r="OJ617" s="1"/>
      <c r="OK617" s="1"/>
      <c r="OL617" s="1"/>
      <c r="OM617" s="1"/>
      <c r="ON617" s="1"/>
      <c r="OO617" s="1"/>
      <c r="OP617" s="1"/>
      <c r="OQ617" s="1"/>
      <c r="OR617" s="1"/>
      <c r="OS617" s="1"/>
      <c r="OT617" s="1"/>
      <c r="OU617" s="1"/>
      <c r="OV617" s="1"/>
      <c r="OW617" s="1"/>
      <c r="OX617" s="1"/>
      <c r="OY617" s="1"/>
      <c r="OZ617" s="1"/>
      <c r="PA617" s="1"/>
      <c r="PB617" s="1"/>
      <c r="PC617" s="1"/>
      <c r="PD617" s="1"/>
      <c r="PE617" s="1"/>
      <c r="PF617" s="1"/>
      <c r="PG617" s="1"/>
      <c r="PH617" s="1"/>
      <c r="PI617" s="1"/>
      <c r="PJ617" s="1"/>
      <c r="PK617" s="1"/>
      <c r="PL617" s="1"/>
      <c r="PM617" s="1"/>
      <c r="PN617" s="1"/>
      <c r="PO617" s="1"/>
      <c r="PP617" s="1"/>
      <c r="PQ617" s="1"/>
      <c r="PR617" s="1"/>
      <c r="PS617" s="1"/>
      <c r="PT617" s="1"/>
      <c r="PU617" s="1"/>
      <c r="PV617" s="1"/>
      <c r="PW617" s="1"/>
      <c r="PX617" s="1"/>
      <c r="PY617" s="1"/>
      <c r="PZ617" s="1"/>
      <c r="QA617" s="1"/>
      <c r="QB617" s="1"/>
      <c r="QC617" s="1"/>
      <c r="QD617" s="1"/>
      <c r="QE617" s="1"/>
      <c r="QF617" s="1"/>
      <c r="QG617" s="1"/>
      <c r="QH617" s="1"/>
      <c r="QI617" s="1"/>
      <c r="QJ617" s="1"/>
      <c r="QK617" s="1"/>
      <c r="QL617" s="1"/>
      <c r="QM617" s="1"/>
      <c r="QN617" s="1"/>
      <c r="QO617" s="1"/>
      <c r="QP617" s="1"/>
      <c r="QQ617" s="1"/>
      <c r="QR617" s="1"/>
      <c r="QS617" s="1"/>
      <c r="QT617" s="1"/>
      <c r="QU617" s="1"/>
      <c r="QV617" s="1"/>
      <c r="QW617" s="1"/>
      <c r="QX617" s="1"/>
      <c r="QY617" s="1"/>
      <c r="QZ617" s="1"/>
      <c r="RA617" s="1"/>
      <c r="RB617" s="1"/>
      <c r="RC617" s="1"/>
      <c r="RD617" s="1"/>
      <c r="RE617" s="1"/>
      <c r="RF617" s="1"/>
      <c r="RG617" s="1"/>
      <c r="RH617" s="1"/>
      <c r="RI617" s="1"/>
      <c r="RJ617" s="1"/>
      <c r="RK617" s="1"/>
      <c r="RL617" s="1"/>
      <c r="RM617" s="1"/>
      <c r="RN617" s="1"/>
      <c r="RO617" s="1"/>
      <c r="RP617" s="1"/>
      <c r="RQ617" s="1"/>
      <c r="RR617" s="1"/>
      <c r="RS617" s="1"/>
      <c r="RT617" s="1"/>
      <c r="RU617" s="1"/>
      <c r="RV617" s="1"/>
      <c r="RW617" s="1"/>
      <c r="RX617" s="1"/>
      <c r="RY617" s="1"/>
      <c r="RZ617" s="1"/>
      <c r="SA617" s="1"/>
      <c r="SB617" s="1"/>
      <c r="SC617" s="1"/>
      <c r="SD617" s="1"/>
      <c r="SE617" s="1"/>
      <c r="SF617" s="1"/>
      <c r="SG617" s="1"/>
      <c r="SH617" s="1"/>
      <c r="SI617" s="1"/>
      <c r="SJ617" s="1"/>
      <c r="SK617" s="1"/>
      <c r="SL617" s="1"/>
      <c r="SM617" s="1"/>
      <c r="SN617" s="1"/>
      <c r="SO617" s="1"/>
      <c r="SP617" s="1"/>
      <c r="SQ617" s="1"/>
      <c r="SR617" s="1"/>
      <c r="SS617" s="1"/>
      <c r="ST617" s="1"/>
      <c r="SU617" s="1"/>
      <c r="SV617" s="1"/>
      <c r="SW617" s="1"/>
      <c r="SX617" s="1"/>
      <c r="SY617" s="1"/>
      <c r="SZ617" s="1"/>
      <c r="TA617" s="1"/>
      <c r="TB617" s="1"/>
      <c r="TC617" s="1"/>
      <c r="TD617" s="1"/>
      <c r="TE617" s="1"/>
      <c r="TF617" s="1"/>
      <c r="TG617" s="1"/>
      <c r="TH617" s="1"/>
      <c r="TI617" s="1"/>
      <c r="TJ617" s="1"/>
      <c r="TK617" s="1"/>
      <c r="TL617" s="1"/>
      <c r="TM617" s="1"/>
      <c r="TN617" s="1"/>
      <c r="TO617" s="1"/>
      <c r="TP617" s="1"/>
      <c r="TQ617" s="1"/>
      <c r="TR617" s="1"/>
      <c r="TS617" s="1"/>
      <c r="TT617" s="1"/>
      <c r="TU617" s="1"/>
      <c r="TV617" s="1"/>
      <c r="TW617" s="1"/>
      <c r="TX617" s="1"/>
      <c r="TY617" s="1"/>
      <c r="TZ617" s="1"/>
      <c r="UA617" s="1"/>
      <c r="UB617" s="1"/>
      <c r="UC617" s="1"/>
      <c r="UD617" s="1"/>
      <c r="UE617" s="1"/>
      <c r="UF617" s="1"/>
      <c r="UG617" s="1"/>
      <c r="UH617" s="1"/>
      <c r="UI617" s="1"/>
      <c r="UJ617" s="1"/>
      <c r="UK617" s="1"/>
      <c r="UL617" s="1"/>
      <c r="UM617" s="1"/>
      <c r="UN617" s="1"/>
      <c r="UO617" s="1"/>
      <c r="UP617" s="1"/>
      <c r="UQ617" s="1"/>
      <c r="UR617" s="1"/>
      <c r="US617" s="1"/>
      <c r="UT617" s="1"/>
      <c r="UU617" s="1"/>
      <c r="UV617" s="1"/>
      <c r="UW617" s="1"/>
      <c r="UX617" s="1"/>
      <c r="UY617" s="1"/>
      <c r="UZ617" s="1"/>
      <c r="VA617" s="1"/>
      <c r="VB617" s="1"/>
      <c r="VC617" s="1"/>
      <c r="VD617" s="1"/>
      <c r="VE617" s="1"/>
      <c r="VF617" s="1"/>
      <c r="VG617" s="1"/>
      <c r="VH617" s="1"/>
      <c r="VI617" s="1"/>
      <c r="VJ617" s="1"/>
      <c r="VK617" s="1"/>
      <c r="VL617" s="1"/>
      <c r="VM617" s="1"/>
      <c r="VN617" s="1"/>
      <c r="VO617" s="1"/>
      <c r="VP617" s="1"/>
      <c r="VQ617" s="1"/>
      <c r="VR617" s="1"/>
      <c r="VS617" s="1"/>
      <c r="VT617" s="1"/>
      <c r="VU617" s="1"/>
      <c r="VV617" s="1"/>
      <c r="VW617" s="1"/>
      <c r="VX617" s="1"/>
      <c r="VY617" s="1"/>
      <c r="VZ617" s="1"/>
      <c r="WA617" s="1"/>
      <c r="WB617" s="1"/>
      <c r="WC617" s="1"/>
      <c r="WD617" s="1"/>
      <c r="WE617" s="1"/>
      <c r="WF617" s="1"/>
      <c r="WG617" s="1"/>
      <c r="WH617" s="1"/>
      <c r="WI617" s="1"/>
      <c r="WJ617" s="1"/>
      <c r="WK617" s="1"/>
      <c r="WL617" s="1"/>
      <c r="WM617" s="1"/>
      <c r="WN617" s="1"/>
      <c r="WO617" s="1"/>
      <c r="WP617" s="1"/>
      <c r="WQ617" s="1"/>
      <c r="WR617" s="1"/>
      <c r="WS617" s="1"/>
      <c r="WT617" s="1"/>
      <c r="WU617" s="1"/>
      <c r="WV617" s="1"/>
      <c r="WW617" s="1"/>
      <c r="WX617" s="1"/>
      <c r="WY617" s="1"/>
      <c r="WZ617" s="1"/>
      <c r="XA617" s="1"/>
      <c r="XB617" s="1"/>
      <c r="XC617" s="1"/>
      <c r="XD617" s="1"/>
      <c r="XE617" s="1"/>
      <c r="XF617" s="1"/>
      <c r="XG617" s="1"/>
      <c r="XH617" s="1"/>
      <c r="XI617" s="1"/>
      <c r="XJ617" s="1"/>
      <c r="XK617" s="1"/>
      <c r="XL617" s="1"/>
      <c r="XM617" s="1"/>
      <c r="XN617" s="1"/>
      <c r="XO617" s="1"/>
      <c r="XP617" s="1"/>
      <c r="XQ617" s="1"/>
      <c r="XR617" s="1"/>
      <c r="XS617" s="1"/>
      <c r="XT617" s="1"/>
      <c r="XU617" s="1"/>
      <c r="XV617" s="1"/>
      <c r="XW617" s="1"/>
      <c r="XX617" s="1"/>
      <c r="XY617" s="1"/>
      <c r="XZ617" s="1"/>
      <c r="YA617" s="1"/>
      <c r="YB617" s="1"/>
      <c r="YC617" s="1"/>
      <c r="YD617" s="1"/>
      <c r="YE617" s="1"/>
      <c r="YF617" s="1"/>
      <c r="YG617" s="1"/>
      <c r="YH617" s="1"/>
      <c r="YI617" s="1"/>
      <c r="YJ617" s="1"/>
      <c r="YK617" s="1"/>
      <c r="YL617" s="1"/>
      <c r="YM617" s="1"/>
      <c r="YN617" s="1"/>
      <c r="YO617" s="1"/>
      <c r="YP617" s="1"/>
      <c r="YQ617" s="1"/>
      <c r="YR617" s="1"/>
      <c r="YS617" s="1"/>
      <c r="YT617" s="1"/>
      <c r="YU617" s="1"/>
      <c r="YV617" s="1"/>
      <c r="YW617" s="1"/>
      <c r="YX617" s="1"/>
      <c r="YY617" s="1"/>
      <c r="YZ617" s="1"/>
      <c r="ZA617" s="1"/>
      <c r="ZB617" s="1"/>
      <c r="ZC617" s="1"/>
      <c r="ZD617" s="1"/>
      <c r="ZE617" s="1"/>
      <c r="ZF617" s="1"/>
      <c r="ZG617" s="1"/>
      <c r="ZH617" s="1"/>
      <c r="ZI617" s="1"/>
      <c r="ZJ617" s="1"/>
      <c r="ZK617" s="1"/>
      <c r="ZL617" s="1"/>
      <c r="ZM617" s="1"/>
      <c r="ZN617" s="1"/>
      <c r="ZO617" s="1"/>
      <c r="ZP617" s="1"/>
      <c r="ZQ617" s="1"/>
      <c r="ZR617" s="1"/>
      <c r="ZS617" s="1"/>
      <c r="ZT617" s="1"/>
      <c r="ZU617" s="1"/>
      <c r="ZV617" s="1"/>
      <c r="ZW617" s="1"/>
      <c r="ZX617" s="1"/>
      <c r="ZY617" s="1"/>
      <c r="ZZ617" s="1"/>
      <c r="AAA617" s="1"/>
      <c r="AAB617" s="1"/>
      <c r="AAC617" s="1"/>
      <c r="AAD617" s="1"/>
      <c r="AAE617" s="1"/>
      <c r="AAF617" s="1"/>
      <c r="AAG617" s="1"/>
      <c r="AAH617" s="1"/>
      <c r="AAI617" s="1"/>
      <c r="AAJ617" s="1"/>
      <c r="AAK617" s="1"/>
      <c r="AAL617" s="1"/>
      <c r="AAM617" s="1"/>
      <c r="AAN617" s="1"/>
      <c r="AAO617" s="1"/>
      <c r="AAP617" s="1"/>
      <c r="AAQ617" s="1"/>
      <c r="AAR617" s="1"/>
      <c r="AAS617" s="1"/>
      <c r="AAT617" s="1"/>
      <c r="AAU617" s="1"/>
      <c r="AAV617" s="1"/>
      <c r="AAW617" s="1"/>
      <c r="AAX617" s="1"/>
      <c r="AAY617" s="1"/>
      <c r="AAZ617" s="1"/>
      <c r="ABA617" s="1"/>
      <c r="ABB617" s="1"/>
      <c r="ABC617" s="1"/>
      <c r="ABD617" s="1"/>
      <c r="ABE617" s="1"/>
      <c r="ABF617" s="1"/>
      <c r="ABG617" s="1"/>
      <c r="ABH617" s="1"/>
      <c r="ABI617" s="1"/>
      <c r="ABJ617" s="1"/>
      <c r="ABK617" s="1"/>
      <c r="ABL617" s="1"/>
      <c r="ABM617" s="1"/>
      <c r="ABN617" s="1"/>
      <c r="ABO617" s="1"/>
      <c r="ABP617" s="1"/>
      <c r="ABQ617" s="1"/>
      <c r="ABR617" s="1"/>
      <c r="ABS617" s="1"/>
      <c r="ABT617" s="1"/>
      <c r="ABU617" s="1"/>
      <c r="ABV617" s="1"/>
      <c r="ABW617" s="1"/>
      <c r="ABX617" s="1"/>
      <c r="ABY617" s="1"/>
      <c r="ABZ617" s="1"/>
      <c r="ACA617" s="1"/>
      <c r="ACB617" s="1"/>
      <c r="ACC617" s="1"/>
      <c r="ACD617" s="1"/>
      <c r="ACE617" s="1"/>
      <c r="ACF617" s="1"/>
      <c r="ACG617" s="1"/>
      <c r="ACH617" s="1"/>
      <c r="ACI617" s="1"/>
      <c r="ACJ617" s="1"/>
      <c r="ACK617" s="1"/>
      <c r="ACL617" s="1"/>
      <c r="ACM617" s="1"/>
      <c r="ACN617" s="1"/>
      <c r="ACO617" s="1"/>
      <c r="ACP617" s="1"/>
      <c r="ACQ617" s="1"/>
      <c r="ACR617" s="1"/>
      <c r="ACS617" s="1"/>
      <c r="ACT617" s="1"/>
      <c r="ACU617" s="1"/>
      <c r="ACV617" s="1"/>
      <c r="ACW617" s="1"/>
      <c r="ACX617" s="1"/>
      <c r="ACY617" s="1"/>
      <c r="ACZ617" s="1"/>
      <c r="ADA617" s="1"/>
      <c r="ADB617" s="1"/>
      <c r="ADC617" s="1"/>
      <c r="ADD617" s="1"/>
      <c r="ADE617" s="1"/>
      <c r="ADF617" s="1"/>
      <c r="ADG617" s="1"/>
      <c r="ADH617" s="1"/>
      <c r="ADI617" s="1"/>
      <c r="ADJ617" s="1"/>
      <c r="ADK617" s="1"/>
      <c r="ADL617" s="1"/>
      <c r="ADM617" s="1"/>
      <c r="ADN617" s="1"/>
      <c r="ADO617" s="1"/>
      <c r="ADP617" s="1"/>
      <c r="ADQ617" s="1"/>
      <c r="ADR617" s="1"/>
      <c r="ADS617" s="1"/>
      <c r="ADT617" s="1"/>
      <c r="ADU617" s="1"/>
      <c r="ADV617" s="1"/>
      <c r="ADW617" s="1"/>
      <c r="ADX617" s="1"/>
      <c r="ADY617" s="1"/>
      <c r="ADZ617" s="1"/>
      <c r="AEA617" s="1"/>
      <c r="AEB617" s="1"/>
      <c r="AEC617" s="1"/>
      <c r="AED617" s="1"/>
      <c r="AEE617" s="1"/>
      <c r="AEF617" s="1"/>
      <c r="AEG617" s="1"/>
      <c r="AEH617" s="1"/>
      <c r="AEI617" s="1"/>
      <c r="AEJ617" s="1"/>
      <c r="AEK617" s="1"/>
      <c r="AEL617" s="1"/>
      <c r="AEM617" s="1"/>
      <c r="AEN617" s="1"/>
      <c r="AEO617" s="1"/>
      <c r="AEP617" s="1"/>
      <c r="AEQ617" s="1"/>
      <c r="AER617" s="1"/>
      <c r="AES617" s="1"/>
      <c r="AET617" s="1"/>
      <c r="AEU617" s="1"/>
      <c r="AEV617" s="1"/>
      <c r="AEW617" s="1"/>
      <c r="AEX617" s="1"/>
      <c r="AEY617" s="1"/>
      <c r="AEZ617" s="1"/>
      <c r="AFA617" s="1"/>
      <c r="AFB617" s="1"/>
      <c r="AFC617" s="1"/>
      <c r="AFD617" s="1"/>
      <c r="AFE617" s="1"/>
      <c r="AFF617" s="1"/>
      <c r="AFG617" s="1"/>
      <c r="AFH617" s="1"/>
      <c r="AFI617" s="1"/>
      <c r="AFJ617" s="1"/>
      <c r="AFK617" s="1"/>
      <c r="AFL617" s="1"/>
      <c r="AFM617" s="1"/>
      <c r="AFN617" s="1"/>
      <c r="AFO617" s="1"/>
      <c r="AFP617" s="1"/>
      <c r="AFQ617" s="1"/>
      <c r="AFR617" s="1"/>
      <c r="AFS617" s="1"/>
      <c r="AFT617" s="1"/>
      <c r="AFU617" s="1"/>
      <c r="AFV617" s="1"/>
      <c r="AFW617" s="1"/>
      <c r="AFX617" s="1"/>
      <c r="AFY617" s="1"/>
      <c r="AFZ617" s="1"/>
      <c r="AGA617" s="1"/>
      <c r="AGB617" s="1"/>
      <c r="AGC617" s="1"/>
      <c r="AGD617" s="1"/>
      <c r="AGE617" s="1"/>
      <c r="AGF617" s="1"/>
      <c r="AGG617" s="1"/>
      <c r="AGH617" s="1"/>
      <c r="AGI617" s="1"/>
      <c r="AGJ617" s="1"/>
      <c r="AGK617" s="1"/>
      <c r="AGL617" s="1"/>
      <c r="AGM617" s="1"/>
      <c r="AGN617" s="1"/>
      <c r="AGO617" s="1"/>
      <c r="AGP617" s="1"/>
      <c r="AGQ617" s="1"/>
      <c r="AGR617" s="1"/>
      <c r="AGS617" s="1"/>
      <c r="AGT617" s="1"/>
      <c r="AGU617" s="1"/>
      <c r="AGV617" s="1"/>
      <c r="AGW617" s="1"/>
      <c r="AGX617" s="1"/>
      <c r="AGY617" s="1"/>
      <c r="AGZ617" s="1"/>
      <c r="AHA617" s="1"/>
      <c r="AHB617" s="1"/>
      <c r="AHC617" s="1"/>
      <c r="AHD617" s="1"/>
      <c r="AHE617" s="1"/>
      <c r="AHF617" s="1"/>
      <c r="AHG617" s="1"/>
      <c r="AHH617" s="1"/>
      <c r="AHI617" s="1"/>
      <c r="AHJ617" s="1"/>
      <c r="AHK617" s="1"/>
      <c r="AHL617" s="1"/>
      <c r="AHM617" s="1"/>
      <c r="AHN617" s="1"/>
      <c r="AHO617" s="1"/>
      <c r="AHP617" s="1"/>
      <c r="AHQ617" s="1"/>
      <c r="AHR617" s="1"/>
      <c r="AHS617" s="1"/>
      <c r="AHT617" s="1"/>
      <c r="AHU617" s="1"/>
      <c r="AHV617" s="1"/>
      <c r="AHW617" s="1"/>
      <c r="AHX617" s="1"/>
      <c r="AHY617" s="1"/>
      <c r="AHZ617" s="1"/>
      <c r="AIA617" s="1"/>
      <c r="AIB617" s="1"/>
      <c r="AIC617" s="1"/>
      <c r="AID617" s="1"/>
      <c r="AIE617" s="1"/>
      <c r="AIF617" s="1"/>
      <c r="AIG617" s="1"/>
      <c r="AIH617" s="1"/>
      <c r="AII617" s="1"/>
      <c r="AIJ617" s="1"/>
      <c r="AIK617" s="1"/>
      <c r="AIL617" s="1"/>
      <c r="AIM617" s="1"/>
      <c r="AIN617" s="1"/>
      <c r="AIO617" s="1"/>
      <c r="AIP617" s="1"/>
      <c r="AIQ617" s="1"/>
      <c r="AIR617" s="1"/>
      <c r="AIS617" s="1"/>
      <c r="AIT617" s="1"/>
      <c r="AIU617" s="1"/>
      <c r="AIV617" s="1"/>
      <c r="AIW617" s="1"/>
      <c r="AIX617" s="1"/>
      <c r="AIY617" s="1"/>
      <c r="AIZ617" s="1"/>
      <c r="AJA617" s="1"/>
      <c r="AJB617" s="1"/>
      <c r="AJC617" s="1"/>
      <c r="AJD617" s="1"/>
      <c r="AJE617" s="1"/>
      <c r="AJF617" s="1"/>
      <c r="AJG617" s="1"/>
      <c r="AJH617" s="1"/>
      <c r="AJI617" s="1"/>
      <c r="AJJ617" s="1"/>
      <c r="AJK617" s="1"/>
      <c r="AJL617" s="1"/>
      <c r="AJM617" s="1"/>
      <c r="AJN617" s="1"/>
      <c r="AJO617" s="1"/>
      <c r="AJP617" s="1"/>
      <c r="AJQ617" s="1"/>
      <c r="AJR617" s="1"/>
      <c r="AJS617" s="1"/>
      <c r="AJT617" s="1"/>
      <c r="AJU617" s="1"/>
      <c r="AJV617" s="1"/>
      <c r="AJW617" s="1"/>
      <c r="AJX617" s="1"/>
      <c r="AJY617" s="1"/>
      <c r="AJZ617" s="1"/>
      <c r="AKA617" s="1"/>
      <c r="AKB617" s="1"/>
      <c r="AKC617" s="1"/>
      <c r="AKD617" s="1"/>
      <c r="AKE617" s="1"/>
      <c r="AKF617" s="1"/>
      <c r="AKG617" s="1"/>
      <c r="AKH617" s="1"/>
      <c r="AKI617" s="1"/>
      <c r="AKJ617" s="1"/>
      <c r="AKK617" s="1"/>
      <c r="AKL617" s="1"/>
      <c r="AKM617" s="1"/>
      <c r="AKN617" s="1"/>
      <c r="AKO617" s="1"/>
      <c r="AKP617" s="1"/>
      <c r="AKQ617" s="1"/>
      <c r="AKR617" s="1"/>
      <c r="AKS617" s="1"/>
      <c r="AKT617" s="1"/>
      <c r="AKU617" s="1"/>
      <c r="AKV617" s="1"/>
      <c r="AKW617" s="1"/>
      <c r="AKX617" s="1"/>
      <c r="AKY617" s="1"/>
      <c r="AKZ617" s="1"/>
      <c r="ALA617" s="1"/>
      <c r="ALB617" s="1"/>
      <c r="ALC617" s="1"/>
      <c r="ALD617" s="1"/>
      <c r="ALE617" s="1"/>
      <c r="ALF617" s="1"/>
      <c r="ALG617" s="1"/>
      <c r="ALH617" s="1"/>
      <c r="ALI617" s="1"/>
      <c r="ALJ617" s="1"/>
      <c r="ALK617" s="1"/>
      <c r="ALL617" s="1"/>
      <c r="ALM617" s="1"/>
      <c r="ALN617" s="1"/>
      <c r="ALO617" s="1"/>
      <c r="ALP617" s="1"/>
      <c r="ALQ617" s="1"/>
      <c r="ALR617" s="1"/>
      <c r="ALS617" s="1"/>
      <c r="ALT617" s="1"/>
      <c r="ALU617" s="1"/>
      <c r="ALV617" s="1"/>
      <c r="ALW617" s="1"/>
      <c r="ALX617" s="1"/>
      <c r="ALY617" s="1"/>
      <c r="ALZ617" s="1"/>
      <c r="AMA617" s="1"/>
      <c r="AMB617" s="1"/>
      <c r="AMC617" s="1"/>
      <c r="AMD617" s="1"/>
      <c r="AME617" s="1"/>
      <c r="AMF617" s="1"/>
      <c r="AMG617" s="1"/>
      <c r="AMH617" s="1"/>
      <c r="AMI617" s="1"/>
      <c r="AMJ617" s="1"/>
      <c r="AMK617" s="1"/>
      <c r="AML617" s="1"/>
      <c r="AMM617" s="1"/>
      <c r="AMN617" s="1"/>
      <c r="AMO617" s="1"/>
      <c r="AMP617" s="1"/>
      <c r="AMQ617" s="1"/>
      <c r="AMR617" s="1"/>
      <c r="AMS617" s="1"/>
      <c r="AMT617" s="1"/>
      <c r="AMU617" s="1"/>
      <c r="AMV617" s="1"/>
      <c r="AMW617" s="1"/>
      <c r="AMX617" s="1"/>
      <c r="AMY617" s="1"/>
      <c r="AMZ617" s="1"/>
      <c r="ANA617" s="1"/>
      <c r="ANB617" s="1"/>
      <c r="ANC617" s="1"/>
      <c r="AND617" s="1"/>
      <c r="ANE617" s="1"/>
      <c r="ANF617" s="1"/>
      <c r="ANG617" s="1"/>
      <c r="ANH617" s="1"/>
      <c r="ANI617" s="1"/>
      <c r="ANJ617" s="1"/>
      <c r="ANK617" s="1"/>
      <c r="ANL617" s="1"/>
      <c r="ANM617" s="1"/>
      <c r="ANN617" s="1"/>
      <c r="ANO617" s="1"/>
      <c r="ANP617" s="1"/>
      <c r="ANQ617" s="1"/>
      <c r="ANR617" s="1"/>
      <c r="ANS617" s="1"/>
      <c r="ANT617" s="1"/>
      <c r="ANU617" s="1"/>
      <c r="ANV617" s="1"/>
      <c r="ANW617" s="1"/>
      <c r="ANX617" s="1"/>
      <c r="ANY617" s="1"/>
      <c r="ANZ617" s="1"/>
      <c r="AOA617" s="1"/>
      <c r="AOB617" s="1"/>
      <c r="AOC617" s="1"/>
      <c r="AOD617" s="1"/>
      <c r="AOE617" s="1"/>
      <c r="AOF617" s="1"/>
      <c r="AOG617" s="1"/>
      <c r="AOH617" s="1"/>
      <c r="AOI617" s="1"/>
      <c r="AOJ617" s="1"/>
      <c r="AOK617" s="1"/>
      <c r="AOL617" s="1"/>
      <c r="AOM617" s="1"/>
      <c r="AON617" s="1"/>
      <c r="AOO617" s="1"/>
      <c r="AOP617" s="1"/>
      <c r="AOQ617" s="1"/>
      <c r="AOR617" s="1"/>
      <c r="AOS617" s="1"/>
      <c r="AOT617" s="1"/>
      <c r="AOU617" s="1"/>
      <c r="AOV617" s="1"/>
      <c r="AOW617" s="1"/>
      <c r="AOX617" s="1"/>
      <c r="AOY617" s="1"/>
      <c r="AOZ617" s="1"/>
      <c r="APA617" s="1"/>
      <c r="APB617" s="1"/>
      <c r="APC617" s="1"/>
      <c r="APD617" s="1"/>
      <c r="APE617" s="1"/>
      <c r="APF617" s="1"/>
      <c r="APG617" s="1"/>
      <c r="APH617" s="1"/>
      <c r="API617" s="1"/>
      <c r="APJ617" s="1"/>
      <c r="APK617" s="1"/>
      <c r="APL617" s="1"/>
      <c r="APM617" s="1"/>
      <c r="APN617" s="1"/>
      <c r="APO617" s="1"/>
      <c r="APP617" s="1"/>
      <c r="APQ617" s="1"/>
      <c r="APR617" s="1"/>
      <c r="APS617" s="1"/>
      <c r="APT617" s="1"/>
      <c r="APU617" s="1"/>
      <c r="APV617" s="1"/>
      <c r="APW617" s="1"/>
      <c r="APX617" s="1"/>
      <c r="APY617" s="1"/>
      <c r="APZ617" s="1"/>
      <c r="AQA617" s="1"/>
      <c r="AQB617" s="1"/>
      <c r="AQC617" s="1"/>
      <c r="AQD617" s="1"/>
      <c r="AQE617" s="1"/>
      <c r="AQF617" s="1"/>
      <c r="AQG617" s="1"/>
      <c r="AQH617" s="1"/>
      <c r="AQI617" s="1"/>
      <c r="AQJ617" s="1"/>
      <c r="AQK617" s="1"/>
      <c r="AQL617" s="1"/>
      <c r="AQM617" s="1"/>
      <c r="AQN617" s="1"/>
      <c r="AQO617" s="1"/>
      <c r="AQP617" s="1"/>
      <c r="AQQ617" s="1"/>
      <c r="AQR617" s="1"/>
      <c r="AQS617" s="1"/>
      <c r="AQT617" s="1"/>
      <c r="AQU617" s="1"/>
      <c r="AQV617" s="1"/>
      <c r="AQW617" s="1"/>
      <c r="AQX617" s="1"/>
      <c r="AQY617" s="1"/>
      <c r="AQZ617" s="1"/>
      <c r="ARA617" s="1"/>
      <c r="ARB617" s="1"/>
      <c r="ARC617" s="1"/>
      <c r="ARD617" s="1"/>
      <c r="ARE617" s="1"/>
      <c r="ARF617" s="1"/>
      <c r="ARG617" s="1"/>
      <c r="ARH617" s="1"/>
      <c r="ARI617" s="1"/>
      <c r="ARJ617" s="1"/>
      <c r="ARK617" s="1"/>
      <c r="ARL617" s="1"/>
      <c r="ARM617" s="1"/>
      <c r="ARN617" s="1"/>
      <c r="ARO617" s="1"/>
      <c r="ARP617" s="1"/>
      <c r="ARQ617" s="1"/>
      <c r="ARR617" s="1"/>
      <c r="ARS617" s="1"/>
      <c r="ART617" s="1"/>
      <c r="ARU617" s="1"/>
      <c r="ARV617" s="1"/>
      <c r="ARW617" s="1"/>
      <c r="ARX617" s="1"/>
      <c r="ARY617" s="1"/>
      <c r="ARZ617" s="1"/>
      <c r="ASA617" s="1"/>
      <c r="ASB617" s="1"/>
      <c r="ASC617" s="1"/>
      <c r="ASD617" s="1"/>
      <c r="ASE617" s="1"/>
      <c r="ASF617" s="1"/>
      <c r="ASG617" s="1"/>
      <c r="ASH617" s="1"/>
      <c r="ASI617" s="1"/>
      <c r="ASJ617" s="1"/>
      <c r="ASK617" s="1"/>
      <c r="ASL617" s="1"/>
      <c r="ASM617" s="1"/>
      <c r="ASN617" s="1"/>
      <c r="ASO617" s="1"/>
      <c r="ASP617" s="1"/>
      <c r="ASQ617" s="1"/>
      <c r="ASR617" s="1"/>
      <c r="ASS617" s="1"/>
      <c r="AST617" s="1"/>
      <c r="ASU617" s="1"/>
      <c r="ASV617" s="1"/>
      <c r="ASW617" s="1"/>
      <c r="ASX617" s="1"/>
      <c r="ASY617" s="1"/>
      <c r="ASZ617" s="1"/>
      <c r="ATA617" s="1"/>
      <c r="ATB617" s="1"/>
      <c r="ATC617" s="1"/>
      <c r="ATD617" s="1"/>
      <c r="ATE617" s="1"/>
      <c r="ATF617" s="1"/>
      <c r="ATG617" s="1"/>
      <c r="ATH617" s="1"/>
      <c r="ATI617" s="1"/>
      <c r="ATJ617" s="1"/>
      <c r="ATK617" s="1"/>
      <c r="ATL617" s="1"/>
      <c r="ATM617" s="1"/>
      <c r="ATN617" s="1"/>
      <c r="ATO617" s="1"/>
      <c r="ATP617" s="1"/>
      <c r="ATQ617" s="1"/>
      <c r="ATR617" s="1"/>
      <c r="ATS617" s="1"/>
      <c r="ATT617" s="1"/>
      <c r="ATU617" s="1"/>
      <c r="ATV617" s="1"/>
      <c r="ATW617" s="1"/>
      <c r="ATX617" s="1"/>
      <c r="ATY617" s="1"/>
      <c r="ATZ617" s="1"/>
      <c r="AUA617" s="1"/>
      <c r="AUB617" s="1"/>
      <c r="AUC617" s="1"/>
      <c r="AUD617" s="1"/>
      <c r="AUE617" s="1"/>
      <c r="AUF617" s="1"/>
      <c r="AUG617" s="1"/>
      <c r="AUH617" s="1"/>
      <c r="AUI617" s="1"/>
      <c r="AUJ617" s="1"/>
      <c r="AUK617" s="1"/>
      <c r="AUL617" s="1"/>
      <c r="AUM617" s="1"/>
      <c r="AUN617" s="1"/>
      <c r="AUO617" s="1"/>
      <c r="AUP617" s="1"/>
      <c r="AUQ617" s="1"/>
      <c r="AUR617" s="1"/>
      <c r="AUS617" s="1"/>
      <c r="AUT617" s="1"/>
      <c r="AUU617" s="1"/>
      <c r="AUV617" s="1"/>
      <c r="AUW617" s="1"/>
      <c r="AUX617" s="1"/>
      <c r="AUY617" s="1"/>
      <c r="AUZ617" s="1"/>
      <c r="AVA617" s="1"/>
      <c r="AVB617" s="1"/>
      <c r="AVC617" s="1"/>
      <c r="AVD617" s="1"/>
      <c r="AVE617" s="1"/>
      <c r="AVF617" s="1"/>
      <c r="AVG617" s="1"/>
      <c r="AVH617" s="1"/>
      <c r="AVI617" s="1"/>
      <c r="AVJ617" s="1"/>
      <c r="AVK617" s="1"/>
      <c r="AVL617" s="1"/>
      <c r="AVM617" s="1"/>
      <c r="AVN617" s="1"/>
      <c r="AVO617" s="1"/>
      <c r="AVP617" s="1"/>
      <c r="AVQ617" s="1"/>
      <c r="AVR617" s="1"/>
      <c r="AVS617" s="1"/>
      <c r="AVT617" s="1"/>
      <c r="AVU617" s="1"/>
      <c r="AVV617" s="1"/>
      <c r="AVW617" s="1"/>
      <c r="AVX617" s="1"/>
      <c r="AVY617" s="1"/>
      <c r="AVZ617" s="1"/>
      <c r="AWA617" s="1"/>
      <c r="AWB617" s="1"/>
      <c r="AWC617" s="1"/>
      <c r="AWD617" s="1"/>
      <c r="AWE617" s="1"/>
      <c r="AWF617" s="1"/>
      <c r="AWG617" s="1"/>
      <c r="AWH617" s="1"/>
      <c r="AWI617" s="1"/>
      <c r="AWJ617" s="1"/>
      <c r="AWK617" s="1"/>
      <c r="AWL617" s="1"/>
      <c r="AWM617" s="1"/>
      <c r="AWN617" s="1"/>
      <c r="AWO617" s="1"/>
      <c r="AWP617" s="1"/>
      <c r="AWQ617" s="1"/>
      <c r="AWR617" s="1"/>
      <c r="AWS617" s="1"/>
      <c r="AWT617" s="1"/>
      <c r="AWU617" s="1"/>
      <c r="AWV617" s="1"/>
      <c r="AWW617" s="1"/>
      <c r="AWX617" s="1"/>
      <c r="AWY617" s="1"/>
      <c r="AWZ617" s="1"/>
      <c r="AXA617" s="1"/>
      <c r="AXB617" s="1"/>
      <c r="AXC617" s="1"/>
      <c r="AXD617" s="1"/>
      <c r="AXE617" s="1"/>
      <c r="AXF617" s="1"/>
      <c r="AXG617" s="1"/>
      <c r="AXH617" s="1"/>
      <c r="AXI617" s="1"/>
      <c r="AXJ617" s="1"/>
      <c r="AXK617" s="1"/>
      <c r="AXL617" s="1"/>
      <c r="AXM617" s="1"/>
      <c r="AXN617" s="1"/>
      <c r="AXO617" s="1"/>
      <c r="AXP617" s="1"/>
      <c r="AXQ617" s="1"/>
      <c r="AXR617" s="1"/>
      <c r="AXS617" s="1"/>
      <c r="AXT617" s="1"/>
      <c r="AXU617" s="1"/>
      <c r="AXV617" s="1"/>
      <c r="AXW617" s="1"/>
      <c r="AXX617" s="1"/>
      <c r="AXY617" s="1"/>
      <c r="AXZ617" s="1"/>
      <c r="AYA617" s="1"/>
      <c r="AYB617" s="1"/>
      <c r="AYC617" s="1"/>
      <c r="AYD617" s="1"/>
      <c r="AYE617" s="1"/>
      <c r="AYF617" s="1"/>
      <c r="AYG617" s="1"/>
      <c r="AYH617" s="1"/>
      <c r="AYI617" s="1"/>
      <c r="AYJ617" s="1"/>
      <c r="AYK617" s="1"/>
      <c r="AYL617" s="1"/>
      <c r="AYM617" s="1"/>
      <c r="AYN617" s="1"/>
      <c r="AYO617" s="1"/>
      <c r="AYP617" s="1"/>
      <c r="AYQ617" s="1"/>
      <c r="AYR617" s="1"/>
      <c r="AYS617" s="1"/>
      <c r="AYT617" s="1"/>
      <c r="AYU617" s="1"/>
      <c r="AYV617" s="1"/>
      <c r="AYW617" s="1"/>
      <c r="AYX617" s="1"/>
      <c r="AYY617" s="1"/>
      <c r="AYZ617" s="1"/>
      <c r="AZA617" s="1"/>
      <c r="AZB617" s="1"/>
      <c r="AZC617" s="1"/>
      <c r="AZD617" s="1"/>
      <c r="AZE617" s="1"/>
      <c r="AZF617" s="1"/>
      <c r="AZG617" s="1"/>
      <c r="AZH617" s="1"/>
      <c r="AZI617" s="1"/>
      <c r="AZJ617" s="1"/>
      <c r="AZK617" s="1"/>
      <c r="AZL617" s="1"/>
      <c r="AZM617" s="1"/>
      <c r="AZN617" s="1"/>
      <c r="AZO617" s="1"/>
      <c r="AZP617" s="1"/>
      <c r="AZQ617" s="1"/>
      <c r="AZR617" s="1"/>
      <c r="AZS617" s="1"/>
      <c r="AZT617" s="1"/>
      <c r="AZU617" s="1"/>
      <c r="AZV617" s="1"/>
      <c r="AZW617" s="1"/>
      <c r="AZX617" s="1"/>
      <c r="AZY617" s="1"/>
      <c r="AZZ617" s="1"/>
      <c r="BAA617" s="1"/>
      <c r="BAB617" s="1"/>
      <c r="BAC617" s="1"/>
      <c r="BAD617" s="1"/>
      <c r="BAE617" s="1"/>
      <c r="BAF617" s="1"/>
      <c r="BAG617" s="1"/>
      <c r="BAH617" s="1"/>
      <c r="BAI617" s="1"/>
      <c r="BAJ617" s="1"/>
      <c r="BAK617" s="1"/>
      <c r="BAL617" s="1"/>
      <c r="BAM617" s="1"/>
      <c r="BAN617" s="1"/>
      <c r="BAO617" s="1"/>
      <c r="BAP617" s="1"/>
      <c r="BAQ617" s="1"/>
      <c r="BAR617" s="1"/>
      <c r="BAS617" s="1"/>
      <c r="BAT617" s="1"/>
      <c r="BAU617" s="1"/>
      <c r="BAV617" s="1"/>
      <c r="BAW617" s="1"/>
      <c r="BAX617" s="1"/>
      <c r="BAY617" s="1"/>
      <c r="BAZ617" s="1"/>
      <c r="BBA617" s="1"/>
      <c r="BBB617" s="1"/>
      <c r="BBC617" s="1"/>
      <c r="BBD617" s="1"/>
      <c r="BBE617" s="1"/>
      <c r="BBF617" s="1"/>
      <c r="BBG617" s="1"/>
      <c r="BBH617" s="1"/>
      <c r="BBI617" s="1"/>
      <c r="BBJ617" s="1"/>
      <c r="BBK617" s="1"/>
      <c r="BBL617" s="1"/>
      <c r="BBM617" s="1"/>
      <c r="BBN617" s="1"/>
      <c r="BBO617" s="1"/>
      <c r="BBP617" s="1"/>
      <c r="BBQ617" s="1"/>
      <c r="BBR617" s="1"/>
      <c r="BBS617" s="1"/>
      <c r="BBT617" s="1"/>
      <c r="BBU617" s="1"/>
      <c r="BBV617" s="1"/>
      <c r="BBW617" s="1"/>
      <c r="BBX617" s="1"/>
      <c r="BBY617" s="1"/>
      <c r="BBZ617" s="1"/>
      <c r="BCA617" s="1"/>
      <c r="BCB617" s="1"/>
      <c r="BCC617" s="1"/>
      <c r="BCD617" s="1"/>
      <c r="BCE617" s="1"/>
      <c r="BCF617" s="1"/>
      <c r="BCG617" s="1"/>
      <c r="BCH617" s="1"/>
      <c r="BCI617" s="1"/>
      <c r="BCJ617" s="1"/>
      <c r="BCK617" s="1"/>
      <c r="BCL617" s="1"/>
      <c r="BCM617" s="1"/>
      <c r="BCN617" s="1"/>
      <c r="BCO617" s="1"/>
      <c r="BCP617" s="1"/>
      <c r="BCQ617" s="1"/>
      <c r="BCR617" s="1"/>
      <c r="BCS617" s="1"/>
      <c r="BCT617" s="1"/>
      <c r="BCU617" s="1"/>
      <c r="BCV617" s="1"/>
      <c r="BCW617" s="1"/>
      <c r="BCX617" s="1"/>
      <c r="BCY617" s="1"/>
      <c r="BCZ617" s="1"/>
      <c r="BDA617" s="1"/>
      <c r="BDB617" s="1"/>
      <c r="BDC617" s="1"/>
      <c r="BDD617" s="1"/>
      <c r="BDE617" s="1"/>
      <c r="BDF617" s="1"/>
      <c r="BDG617" s="1"/>
      <c r="BDH617" s="1"/>
      <c r="BDI617" s="1"/>
      <c r="BDJ617" s="1"/>
      <c r="BDK617" s="1"/>
      <c r="BDL617" s="1"/>
      <c r="BDM617" s="1"/>
      <c r="BDN617" s="1"/>
      <c r="BDO617" s="1"/>
      <c r="BDP617" s="1"/>
      <c r="BDQ617" s="1"/>
      <c r="BDR617" s="1"/>
      <c r="BDS617" s="1"/>
      <c r="BDT617" s="1"/>
      <c r="BDU617" s="1"/>
      <c r="BDV617" s="1"/>
      <c r="BDW617" s="1"/>
      <c r="BDX617" s="1"/>
      <c r="BDY617" s="1"/>
      <c r="BDZ617" s="1"/>
      <c r="BEA617" s="1"/>
      <c r="BEB617" s="1"/>
      <c r="BEC617" s="1"/>
      <c r="BED617" s="1"/>
      <c r="BEE617" s="1"/>
      <c r="BEF617" s="1"/>
      <c r="BEG617" s="1"/>
      <c r="BEH617" s="1"/>
      <c r="BEI617" s="1"/>
      <c r="BEJ617" s="1"/>
      <c r="BEK617" s="1"/>
      <c r="BEL617" s="1"/>
      <c r="BEM617" s="1"/>
      <c r="BEN617" s="1"/>
      <c r="BEO617" s="1"/>
      <c r="BEP617" s="1"/>
      <c r="BEQ617" s="1"/>
      <c r="BER617" s="1"/>
      <c r="BES617" s="1"/>
      <c r="BET617" s="1"/>
      <c r="BEU617" s="1"/>
      <c r="BEV617" s="1"/>
      <c r="BEW617" s="1"/>
      <c r="BEX617" s="1"/>
      <c r="BEY617" s="1"/>
      <c r="BEZ617" s="1"/>
      <c r="BFA617" s="1"/>
      <c r="BFB617" s="1"/>
      <c r="BFC617" s="1"/>
      <c r="BFD617" s="1"/>
      <c r="BFE617" s="1"/>
      <c r="BFF617" s="1"/>
      <c r="BFG617" s="1"/>
      <c r="BFH617" s="1"/>
      <c r="BFI617" s="1"/>
      <c r="BFJ617" s="1"/>
      <c r="BFK617" s="1"/>
      <c r="BFL617" s="1"/>
      <c r="BFM617" s="1"/>
      <c r="BFN617" s="1"/>
      <c r="BFO617" s="1"/>
      <c r="BFP617" s="1"/>
      <c r="BFQ617" s="1"/>
      <c r="BFR617" s="1"/>
      <c r="BFS617" s="1"/>
      <c r="BFT617" s="1"/>
      <c r="BFU617" s="1"/>
      <c r="BFV617" s="1"/>
      <c r="BFW617" s="1"/>
      <c r="BFX617" s="1"/>
      <c r="BFY617" s="1"/>
      <c r="BFZ617" s="1"/>
      <c r="BGA617" s="1"/>
      <c r="BGB617" s="1"/>
      <c r="BGC617" s="1"/>
      <c r="BGD617" s="1"/>
      <c r="BGE617" s="1"/>
      <c r="BGF617" s="1"/>
      <c r="BGG617" s="1"/>
      <c r="BGH617" s="1"/>
      <c r="BGI617" s="1"/>
      <c r="BGJ617" s="1"/>
      <c r="BGK617" s="1"/>
      <c r="BGL617" s="1"/>
      <c r="BGM617" s="1"/>
      <c r="BGN617" s="1"/>
      <c r="BGO617" s="1"/>
      <c r="BGP617" s="1"/>
      <c r="BGQ617" s="1"/>
      <c r="BGR617" s="1"/>
      <c r="BGS617" s="1"/>
      <c r="BGT617" s="1"/>
      <c r="BGU617" s="1"/>
      <c r="BGV617" s="1"/>
      <c r="BGW617" s="1"/>
      <c r="BGX617" s="1"/>
      <c r="BGY617" s="1"/>
      <c r="BGZ617" s="1"/>
      <c r="BHA617" s="1"/>
      <c r="BHB617" s="1"/>
      <c r="BHC617" s="1"/>
      <c r="BHD617" s="1"/>
      <c r="BHE617" s="1"/>
      <c r="BHF617" s="1"/>
      <c r="BHG617" s="1"/>
      <c r="BHH617" s="1"/>
      <c r="BHI617" s="1"/>
      <c r="BHJ617" s="1"/>
      <c r="BHK617" s="1"/>
      <c r="BHL617" s="1"/>
      <c r="BHM617" s="1"/>
      <c r="BHN617" s="1"/>
      <c r="BHO617" s="1"/>
      <c r="BHP617" s="1"/>
      <c r="BHQ617" s="1"/>
      <c r="BHR617" s="1"/>
      <c r="BHS617" s="1"/>
      <c r="BHT617" s="1"/>
      <c r="BHU617" s="1"/>
      <c r="BHV617" s="1"/>
      <c r="BHW617" s="1"/>
      <c r="BHX617" s="1"/>
      <c r="BHY617" s="1"/>
      <c r="BHZ617" s="1"/>
      <c r="BIA617" s="1"/>
      <c r="BIB617" s="1"/>
      <c r="BIC617" s="1"/>
      <c r="BID617" s="1"/>
      <c r="BIE617" s="1"/>
      <c r="BIF617" s="1"/>
      <c r="BIG617" s="1"/>
      <c r="BIH617" s="1"/>
      <c r="BII617" s="1"/>
      <c r="BIJ617" s="1"/>
      <c r="BIK617" s="1"/>
      <c r="BIL617" s="1"/>
      <c r="BIM617" s="1"/>
      <c r="BIN617" s="1"/>
      <c r="BIO617" s="1"/>
      <c r="BIP617" s="1"/>
      <c r="BIQ617" s="1"/>
      <c r="BIR617" s="1"/>
      <c r="BIS617" s="1"/>
      <c r="BIT617" s="1"/>
      <c r="BIU617" s="1"/>
      <c r="BIV617" s="1"/>
      <c r="BIW617" s="1"/>
      <c r="BIX617" s="1"/>
      <c r="BIY617" s="1"/>
      <c r="BIZ617" s="1"/>
      <c r="BJA617" s="1"/>
      <c r="BJB617" s="1"/>
      <c r="BJC617" s="1"/>
      <c r="BJD617" s="1"/>
      <c r="BJE617" s="1"/>
      <c r="BJF617" s="1"/>
      <c r="BJG617" s="1"/>
      <c r="BJH617" s="1"/>
      <c r="BJI617" s="1"/>
      <c r="BJJ617" s="1"/>
      <c r="BJK617" s="1"/>
      <c r="BJL617" s="1"/>
      <c r="BJM617" s="1"/>
      <c r="BJN617" s="1"/>
      <c r="BJO617" s="1"/>
      <c r="BJP617" s="1"/>
      <c r="BJQ617" s="1"/>
      <c r="BJR617" s="1"/>
      <c r="BJS617" s="1"/>
      <c r="BJT617" s="1"/>
      <c r="BJU617" s="1"/>
      <c r="BJV617" s="1"/>
      <c r="BJW617" s="1"/>
      <c r="BJX617" s="1"/>
      <c r="BJY617" s="1"/>
      <c r="BJZ617" s="1"/>
      <c r="BKA617" s="1"/>
      <c r="BKB617" s="1"/>
      <c r="BKC617" s="1"/>
      <c r="BKD617" s="1"/>
      <c r="BKE617" s="1"/>
      <c r="BKF617" s="1"/>
      <c r="BKG617" s="1"/>
      <c r="BKH617" s="1"/>
      <c r="BKI617" s="1"/>
      <c r="BKJ617" s="1"/>
      <c r="BKK617" s="1"/>
      <c r="BKL617" s="1"/>
      <c r="BKM617" s="1"/>
      <c r="BKN617" s="1"/>
      <c r="BKO617" s="1"/>
      <c r="BKP617" s="1"/>
      <c r="BKQ617" s="1"/>
      <c r="BKR617" s="1"/>
      <c r="BKS617" s="1"/>
      <c r="BKT617" s="1"/>
      <c r="BKU617" s="1"/>
      <c r="BKV617" s="1"/>
      <c r="BKW617" s="1"/>
      <c r="BKX617" s="1"/>
      <c r="BKY617" s="1"/>
      <c r="BKZ617" s="1"/>
      <c r="BLA617" s="1"/>
      <c r="BLB617" s="1"/>
      <c r="BLC617" s="1"/>
      <c r="BLD617" s="1"/>
      <c r="BLE617" s="1"/>
      <c r="BLF617" s="1"/>
      <c r="BLG617" s="1"/>
      <c r="BLH617" s="1"/>
      <c r="BLI617" s="1"/>
      <c r="BLJ617" s="1"/>
      <c r="BLK617" s="1"/>
      <c r="BLL617" s="1"/>
      <c r="BLM617" s="1"/>
      <c r="BLN617" s="1"/>
      <c r="BLO617" s="1"/>
      <c r="BLP617" s="1"/>
      <c r="BLQ617" s="1"/>
      <c r="BLR617" s="1"/>
      <c r="BLS617" s="1"/>
      <c r="BLT617" s="1"/>
      <c r="BLU617" s="1"/>
      <c r="BLV617" s="1"/>
      <c r="BLW617" s="1"/>
      <c r="BLX617" s="1"/>
      <c r="BLY617" s="1"/>
      <c r="BLZ617" s="1"/>
      <c r="BMA617" s="1"/>
      <c r="BMB617" s="1"/>
      <c r="BMC617" s="1"/>
      <c r="BMD617" s="1"/>
      <c r="BME617" s="1"/>
      <c r="BMF617" s="1"/>
      <c r="BMG617" s="1"/>
      <c r="BMH617" s="1"/>
      <c r="BMI617" s="1"/>
      <c r="BMJ617" s="1"/>
      <c r="BMK617" s="1"/>
      <c r="BML617" s="1"/>
      <c r="BMM617" s="1"/>
      <c r="BMN617" s="1"/>
      <c r="BMO617" s="1"/>
      <c r="BMP617" s="1"/>
      <c r="BMQ617" s="1"/>
      <c r="BMR617" s="1"/>
      <c r="BMS617" s="1"/>
      <c r="BMT617" s="1"/>
      <c r="BMU617" s="1"/>
      <c r="BMV617" s="1"/>
      <c r="BMW617" s="1"/>
      <c r="BMX617" s="1"/>
      <c r="BMY617" s="1"/>
      <c r="BMZ617" s="1"/>
      <c r="BNA617" s="1"/>
      <c r="BNB617" s="1"/>
      <c r="BNC617" s="1"/>
      <c r="BND617" s="1"/>
      <c r="BNE617" s="1"/>
      <c r="BNF617" s="1"/>
      <c r="BNG617" s="1"/>
      <c r="BNH617" s="1"/>
      <c r="BNI617" s="1"/>
      <c r="BNJ617" s="1"/>
      <c r="BNK617" s="1"/>
      <c r="BNL617" s="1"/>
      <c r="BNM617" s="1"/>
      <c r="BNN617" s="1"/>
      <c r="BNO617" s="1"/>
      <c r="BNP617" s="1"/>
      <c r="BNQ617" s="1"/>
      <c r="BNR617" s="1"/>
      <c r="BNS617" s="1"/>
      <c r="BNT617" s="1"/>
      <c r="BNU617" s="1"/>
      <c r="BNV617" s="1"/>
      <c r="BNW617" s="1"/>
      <c r="BNX617" s="1"/>
      <c r="BNY617" s="1"/>
      <c r="BNZ617" s="1"/>
      <c r="BOA617" s="1"/>
      <c r="BOB617" s="1"/>
      <c r="BOC617" s="1"/>
      <c r="BOD617" s="1"/>
      <c r="BOE617" s="1"/>
      <c r="BOF617" s="1"/>
      <c r="BOG617" s="1"/>
      <c r="BOH617" s="1"/>
      <c r="BOI617" s="1"/>
      <c r="BOJ617" s="1"/>
      <c r="BOK617" s="1"/>
      <c r="BOL617" s="1"/>
      <c r="BOM617" s="1"/>
      <c r="BON617" s="1"/>
      <c r="BOO617" s="1"/>
      <c r="BOP617" s="1"/>
      <c r="BOQ617" s="1"/>
      <c r="BOR617" s="1"/>
      <c r="BOS617" s="1"/>
      <c r="BOT617" s="1"/>
      <c r="BOU617" s="1"/>
      <c r="BOV617" s="1"/>
      <c r="BOW617" s="1"/>
      <c r="BOX617" s="1"/>
      <c r="BOY617" s="1"/>
      <c r="BOZ617" s="1"/>
      <c r="BPA617" s="1"/>
      <c r="BPB617" s="1"/>
      <c r="BPC617" s="1"/>
      <c r="BPD617" s="1"/>
      <c r="BPE617" s="1"/>
      <c r="BPF617" s="1"/>
      <c r="BPG617" s="1"/>
      <c r="BPH617" s="1"/>
      <c r="BPI617" s="1"/>
      <c r="BPJ617" s="1"/>
      <c r="BPK617" s="1"/>
      <c r="BPL617" s="1"/>
      <c r="BPM617" s="1"/>
      <c r="BPN617" s="1"/>
      <c r="BPO617" s="1"/>
      <c r="BPP617" s="1"/>
      <c r="BPQ617" s="1"/>
      <c r="BPR617" s="1"/>
      <c r="BPS617" s="1"/>
      <c r="BPT617" s="1"/>
      <c r="BPU617" s="1"/>
      <c r="BPV617" s="1"/>
      <c r="BPW617" s="1"/>
      <c r="BPX617" s="1"/>
      <c r="BPY617" s="1"/>
      <c r="BPZ617" s="1"/>
      <c r="BQA617" s="1"/>
      <c r="BQB617" s="1"/>
      <c r="BQC617" s="1"/>
      <c r="BQD617" s="1"/>
      <c r="BQE617" s="1"/>
      <c r="BQF617" s="1"/>
      <c r="BQG617" s="1"/>
      <c r="BQH617" s="1"/>
      <c r="BQI617" s="1"/>
      <c r="BQJ617" s="1"/>
      <c r="BQK617" s="1"/>
      <c r="BQL617" s="1"/>
      <c r="BQM617" s="1"/>
      <c r="BQN617" s="1"/>
      <c r="BQO617" s="1"/>
      <c r="BQP617" s="1"/>
      <c r="BQQ617" s="1"/>
      <c r="BQR617" s="1"/>
      <c r="BQS617" s="1"/>
      <c r="BQT617" s="1"/>
      <c r="BQU617" s="1"/>
      <c r="BQV617" s="1"/>
      <c r="BQW617" s="1"/>
      <c r="BQX617" s="1"/>
      <c r="BQY617" s="1"/>
      <c r="BQZ617" s="1"/>
      <c r="BRA617" s="1"/>
      <c r="BRB617" s="1"/>
      <c r="BRC617" s="1"/>
      <c r="BRD617" s="1"/>
      <c r="BRE617" s="1"/>
      <c r="BRF617" s="1"/>
      <c r="BRG617" s="1"/>
      <c r="BRH617" s="1"/>
      <c r="BRI617" s="1"/>
      <c r="BRJ617" s="1"/>
      <c r="BRK617" s="1"/>
      <c r="BRL617" s="1"/>
      <c r="BRM617" s="1"/>
      <c r="BRN617" s="1"/>
      <c r="BRO617" s="1"/>
      <c r="BRP617" s="1"/>
      <c r="BRQ617" s="1"/>
      <c r="BRR617" s="1"/>
      <c r="BRS617" s="1"/>
      <c r="BRT617" s="1"/>
      <c r="BRU617" s="1"/>
      <c r="BRV617" s="1"/>
      <c r="BRW617" s="1"/>
      <c r="BRX617" s="1"/>
      <c r="BRY617" s="1"/>
      <c r="BRZ617" s="1"/>
      <c r="BSA617" s="1"/>
      <c r="BSB617" s="1"/>
      <c r="BSC617" s="1"/>
      <c r="BSD617" s="1"/>
      <c r="BSE617" s="1"/>
      <c r="BSF617" s="1"/>
      <c r="BSG617" s="1"/>
      <c r="BSH617" s="1"/>
      <c r="BSI617" s="1"/>
      <c r="BSJ617" s="1"/>
      <c r="BSK617" s="1"/>
      <c r="BSL617" s="1"/>
      <c r="BSM617" s="1"/>
      <c r="BSN617" s="1"/>
      <c r="BSO617" s="1"/>
      <c r="BSP617" s="1"/>
      <c r="BSQ617" s="1"/>
      <c r="BSR617" s="1"/>
      <c r="BSS617" s="1"/>
      <c r="BST617" s="1"/>
      <c r="BSU617" s="1"/>
      <c r="BSV617" s="1"/>
      <c r="BSW617" s="1"/>
      <c r="BSX617" s="1"/>
      <c r="BSY617" s="1"/>
      <c r="BSZ617" s="1"/>
      <c r="BTA617" s="1"/>
      <c r="BTB617" s="1"/>
      <c r="BTC617" s="1"/>
      <c r="BTD617" s="1"/>
      <c r="BTE617" s="1"/>
      <c r="BTF617" s="1"/>
      <c r="BTG617" s="1"/>
      <c r="BTH617" s="1"/>
      <c r="BTI617" s="1"/>
      <c r="BTJ617" s="1"/>
      <c r="BTK617" s="1"/>
      <c r="BTL617" s="1"/>
      <c r="BTM617" s="1"/>
      <c r="BTN617" s="1"/>
      <c r="BTO617" s="1"/>
      <c r="BTP617" s="1"/>
      <c r="BTQ617" s="1"/>
      <c r="BTR617" s="1"/>
      <c r="BTS617" s="1"/>
      <c r="BTT617" s="1"/>
      <c r="BTU617" s="1"/>
      <c r="BTV617" s="1"/>
      <c r="BTW617" s="1"/>
      <c r="BTX617" s="1"/>
      <c r="BTY617" s="1"/>
      <c r="BTZ617" s="1"/>
      <c r="BUA617" s="1"/>
      <c r="BUB617" s="1"/>
      <c r="BUC617" s="1"/>
      <c r="BUD617" s="1"/>
      <c r="BUE617" s="1"/>
      <c r="BUF617" s="1"/>
      <c r="BUG617" s="1"/>
      <c r="BUH617" s="1"/>
      <c r="BUI617" s="1"/>
      <c r="BUJ617" s="1"/>
      <c r="BUK617" s="1"/>
      <c r="BUL617" s="1"/>
      <c r="BUM617" s="1"/>
      <c r="BUN617" s="1"/>
      <c r="BUO617" s="1"/>
      <c r="BUP617" s="1"/>
      <c r="BUQ617" s="1"/>
      <c r="BUR617" s="1"/>
      <c r="BUS617" s="1"/>
      <c r="BUT617" s="1"/>
      <c r="BUU617" s="1"/>
      <c r="BUV617" s="1"/>
      <c r="BUW617" s="1"/>
      <c r="BUX617" s="1"/>
      <c r="BUY617" s="1"/>
      <c r="BUZ617" s="1"/>
      <c r="BVA617" s="1"/>
      <c r="BVB617" s="1"/>
      <c r="BVC617" s="1"/>
      <c r="BVD617" s="1"/>
      <c r="BVE617" s="1"/>
      <c r="BVF617" s="1"/>
      <c r="BVG617" s="1"/>
      <c r="BVH617" s="1"/>
      <c r="BVI617" s="1"/>
      <c r="BVJ617" s="1"/>
      <c r="BVK617" s="1"/>
      <c r="BVL617" s="1"/>
      <c r="BVM617" s="1"/>
      <c r="BVN617" s="1"/>
      <c r="BVO617" s="1"/>
      <c r="BVP617" s="1"/>
      <c r="BVQ617" s="1"/>
      <c r="BVR617" s="1"/>
      <c r="BVS617" s="1"/>
      <c r="BVT617" s="1"/>
      <c r="BVU617" s="1"/>
      <c r="BVV617" s="1"/>
      <c r="BVW617" s="1"/>
      <c r="BVX617" s="1"/>
      <c r="BVY617" s="1"/>
      <c r="BVZ617" s="1"/>
      <c r="BWA617" s="1"/>
      <c r="BWB617" s="1"/>
      <c r="BWC617" s="1"/>
      <c r="BWD617" s="1"/>
      <c r="BWE617" s="1"/>
      <c r="BWF617" s="1"/>
      <c r="BWG617" s="1"/>
      <c r="BWH617" s="1"/>
      <c r="BWI617" s="1"/>
      <c r="BWJ617" s="1"/>
      <c r="BWK617" s="1"/>
      <c r="BWL617" s="1"/>
      <c r="BWM617" s="1"/>
      <c r="BWN617" s="1"/>
      <c r="BWO617" s="1"/>
      <c r="BWP617" s="1"/>
      <c r="BWQ617" s="1"/>
      <c r="BWR617" s="1"/>
      <c r="BWS617" s="1"/>
      <c r="BWT617" s="1"/>
      <c r="BWU617" s="1"/>
      <c r="BWV617" s="1"/>
      <c r="BWW617" s="1"/>
      <c r="BWX617" s="1"/>
      <c r="BWY617" s="1"/>
      <c r="BWZ617" s="1"/>
      <c r="BXA617" s="1"/>
      <c r="BXB617" s="1"/>
      <c r="BXC617" s="1"/>
      <c r="BXD617" s="1"/>
      <c r="BXE617" s="1"/>
      <c r="BXF617" s="1"/>
      <c r="BXG617" s="1"/>
      <c r="BXH617" s="1"/>
      <c r="BXI617" s="1"/>
      <c r="BXJ617" s="1"/>
      <c r="BXK617" s="1"/>
      <c r="BXL617" s="1"/>
      <c r="BXM617" s="1"/>
      <c r="BXN617" s="1"/>
      <c r="BXO617" s="1"/>
      <c r="BXP617" s="1"/>
      <c r="BXQ617" s="1"/>
      <c r="BXR617" s="1"/>
      <c r="BXS617" s="1"/>
      <c r="BXT617" s="1"/>
      <c r="BXU617" s="1"/>
      <c r="BXV617" s="1"/>
      <c r="BXW617" s="1"/>
      <c r="BXX617" s="1"/>
      <c r="BXY617" s="1"/>
      <c r="BXZ617" s="1"/>
      <c r="BYA617" s="1"/>
      <c r="BYB617" s="1"/>
      <c r="BYC617" s="1"/>
      <c r="BYD617" s="1"/>
      <c r="BYE617" s="1"/>
      <c r="BYF617" s="1"/>
      <c r="BYG617" s="1"/>
      <c r="BYH617" s="1"/>
      <c r="BYI617" s="1"/>
      <c r="BYJ617" s="1"/>
      <c r="BYK617" s="1"/>
      <c r="BYL617" s="1"/>
      <c r="BYM617" s="1"/>
      <c r="BYN617" s="1"/>
      <c r="BYO617" s="1"/>
      <c r="BYP617" s="1"/>
      <c r="BYQ617" s="1"/>
      <c r="BYR617" s="1"/>
      <c r="BYS617" s="1"/>
      <c r="BYT617" s="1"/>
      <c r="BYU617" s="1"/>
      <c r="BYV617" s="1"/>
      <c r="BYW617" s="1"/>
      <c r="BYX617" s="1"/>
      <c r="BYY617" s="1"/>
      <c r="BYZ617" s="1"/>
      <c r="BZA617" s="1"/>
      <c r="BZB617" s="1"/>
      <c r="BZC617" s="1"/>
      <c r="BZD617" s="1"/>
      <c r="BZE617" s="1"/>
      <c r="BZF617" s="1"/>
      <c r="BZG617" s="1"/>
      <c r="BZH617" s="1"/>
      <c r="BZI617" s="1"/>
      <c r="BZJ617" s="1"/>
      <c r="BZK617" s="1"/>
      <c r="BZL617" s="1"/>
      <c r="BZM617" s="1"/>
      <c r="BZN617" s="1"/>
      <c r="BZO617" s="1"/>
      <c r="BZP617" s="1"/>
      <c r="BZQ617" s="1"/>
      <c r="BZR617" s="1"/>
      <c r="BZS617" s="1"/>
      <c r="BZT617" s="1"/>
      <c r="BZU617" s="1"/>
      <c r="BZV617" s="1"/>
      <c r="BZW617" s="1"/>
      <c r="BZX617" s="1"/>
      <c r="BZY617" s="1"/>
      <c r="BZZ617" s="1"/>
      <c r="CAA617" s="1"/>
      <c r="CAB617" s="1"/>
      <c r="CAC617" s="1"/>
      <c r="CAD617" s="1"/>
      <c r="CAE617" s="1"/>
      <c r="CAF617" s="1"/>
      <c r="CAG617" s="1"/>
      <c r="CAH617" s="1"/>
      <c r="CAI617" s="1"/>
      <c r="CAJ617" s="1"/>
      <c r="CAK617" s="1"/>
      <c r="CAL617" s="1"/>
      <c r="CAM617" s="1"/>
      <c r="CAN617" s="1"/>
      <c r="CAO617" s="1"/>
      <c r="CAP617" s="1"/>
      <c r="CAQ617" s="1"/>
      <c r="CAR617" s="1"/>
      <c r="CAS617" s="1"/>
      <c r="CAT617" s="1"/>
      <c r="CAU617" s="1"/>
      <c r="CAV617" s="1"/>
      <c r="CAW617" s="1"/>
      <c r="CAX617" s="1"/>
      <c r="CAY617" s="1"/>
      <c r="CAZ617" s="1"/>
      <c r="CBA617" s="1"/>
      <c r="CBB617" s="1"/>
      <c r="CBC617" s="1"/>
      <c r="CBD617" s="1"/>
      <c r="CBE617" s="1"/>
      <c r="CBF617" s="1"/>
      <c r="CBG617" s="1"/>
      <c r="CBH617" s="1"/>
      <c r="CBI617" s="1"/>
      <c r="CBJ617" s="1"/>
      <c r="CBK617" s="1"/>
      <c r="CBL617" s="1"/>
      <c r="CBM617" s="1"/>
      <c r="CBN617" s="1"/>
      <c r="CBO617" s="1"/>
      <c r="CBP617" s="1"/>
      <c r="CBQ617" s="1"/>
      <c r="CBR617" s="1"/>
      <c r="CBS617" s="1"/>
      <c r="CBT617" s="1"/>
      <c r="CBU617" s="1"/>
      <c r="CBV617" s="1"/>
      <c r="CBW617" s="1"/>
      <c r="CBX617" s="1"/>
      <c r="CBY617" s="1"/>
      <c r="CBZ617" s="1"/>
      <c r="CCA617" s="1"/>
      <c r="CCB617" s="1"/>
      <c r="CCC617" s="1"/>
      <c r="CCD617" s="1"/>
      <c r="CCE617" s="1"/>
      <c r="CCF617" s="1"/>
      <c r="CCG617" s="1"/>
      <c r="CCH617" s="1"/>
      <c r="CCI617" s="1"/>
      <c r="CCJ617" s="1"/>
      <c r="CCK617" s="1"/>
      <c r="CCL617" s="1"/>
      <c r="CCM617" s="1"/>
      <c r="CCN617" s="1"/>
      <c r="CCO617" s="1"/>
      <c r="CCP617" s="1"/>
      <c r="CCQ617" s="1"/>
      <c r="CCR617" s="1"/>
      <c r="CCS617" s="1"/>
      <c r="CCT617" s="1"/>
      <c r="CCU617" s="1"/>
      <c r="CCV617" s="1"/>
      <c r="CCW617" s="1"/>
      <c r="CCX617" s="1"/>
      <c r="CCY617" s="1"/>
      <c r="CCZ617" s="1"/>
      <c r="CDA617" s="1"/>
      <c r="CDB617" s="1"/>
      <c r="CDC617" s="1"/>
      <c r="CDD617" s="1"/>
      <c r="CDE617" s="1"/>
      <c r="CDF617" s="1"/>
      <c r="CDG617" s="1"/>
      <c r="CDH617" s="1"/>
      <c r="CDI617" s="1"/>
      <c r="CDJ617" s="1"/>
      <c r="CDK617" s="1"/>
      <c r="CDL617" s="1"/>
      <c r="CDM617" s="1"/>
      <c r="CDN617" s="1"/>
      <c r="CDO617" s="1"/>
      <c r="CDP617" s="1"/>
      <c r="CDQ617" s="1"/>
      <c r="CDR617" s="1"/>
      <c r="CDS617" s="1"/>
      <c r="CDT617" s="1"/>
      <c r="CDU617" s="1"/>
      <c r="CDV617" s="1"/>
      <c r="CDW617" s="1"/>
      <c r="CDX617" s="1"/>
      <c r="CDY617" s="1"/>
      <c r="CDZ617" s="1"/>
      <c r="CEA617" s="1"/>
      <c r="CEB617" s="1"/>
      <c r="CEC617" s="1"/>
      <c r="CED617" s="1"/>
      <c r="CEE617" s="1"/>
      <c r="CEF617" s="1"/>
      <c r="CEG617" s="1"/>
      <c r="CEH617" s="1"/>
      <c r="CEI617" s="1"/>
      <c r="CEJ617" s="1"/>
      <c r="CEK617" s="1"/>
      <c r="CEL617" s="1"/>
      <c r="CEM617" s="1"/>
      <c r="CEN617" s="1"/>
      <c r="CEO617" s="1"/>
      <c r="CEP617" s="1"/>
      <c r="CEQ617" s="1"/>
      <c r="CER617" s="1"/>
      <c r="CES617" s="1"/>
      <c r="CET617" s="1"/>
      <c r="CEU617" s="1"/>
      <c r="CEV617" s="1"/>
      <c r="CEW617" s="1"/>
      <c r="CEX617" s="1"/>
      <c r="CEY617" s="1"/>
      <c r="CEZ617" s="1"/>
      <c r="CFA617" s="1"/>
      <c r="CFB617" s="1"/>
      <c r="CFC617" s="1"/>
      <c r="CFD617" s="1"/>
      <c r="CFE617" s="1"/>
      <c r="CFF617" s="1"/>
      <c r="CFG617" s="1"/>
      <c r="CFH617" s="1"/>
      <c r="CFI617" s="1"/>
      <c r="CFJ617" s="1"/>
      <c r="CFK617" s="1"/>
      <c r="CFL617" s="1"/>
      <c r="CFM617" s="1"/>
      <c r="CFN617" s="1"/>
      <c r="CFO617" s="1"/>
      <c r="CFP617" s="1"/>
      <c r="CFQ617" s="1"/>
      <c r="CFR617" s="1"/>
      <c r="CFS617" s="1"/>
      <c r="CFT617" s="1"/>
      <c r="CFU617" s="1"/>
      <c r="CFV617" s="1"/>
      <c r="CFW617" s="1"/>
      <c r="CFX617" s="1"/>
      <c r="CFY617" s="1"/>
      <c r="CFZ617" s="1"/>
      <c r="CGA617" s="1"/>
      <c r="CGB617" s="1"/>
      <c r="CGC617" s="1"/>
      <c r="CGD617" s="1"/>
      <c r="CGE617" s="1"/>
      <c r="CGF617" s="1"/>
      <c r="CGG617" s="1"/>
      <c r="CGH617" s="1"/>
      <c r="CGI617" s="1"/>
      <c r="CGJ617" s="1"/>
      <c r="CGK617" s="1"/>
      <c r="CGL617" s="1"/>
      <c r="CGM617" s="1"/>
      <c r="CGN617" s="1"/>
      <c r="CGO617" s="1"/>
      <c r="CGP617" s="1"/>
      <c r="CGQ617" s="1"/>
      <c r="CGR617" s="1"/>
      <c r="CGS617" s="1"/>
      <c r="CGT617" s="1"/>
      <c r="CGU617" s="1"/>
      <c r="CGV617" s="1"/>
      <c r="CGW617" s="1"/>
      <c r="CGX617" s="1"/>
      <c r="CGY617" s="1"/>
      <c r="CGZ617" s="1"/>
      <c r="CHA617" s="1"/>
      <c r="CHB617" s="1"/>
      <c r="CHC617" s="1"/>
      <c r="CHD617" s="1"/>
      <c r="CHE617" s="1"/>
      <c r="CHF617" s="1"/>
      <c r="CHG617" s="1"/>
      <c r="CHH617" s="1"/>
      <c r="CHI617" s="1"/>
      <c r="CHJ617" s="1"/>
      <c r="CHK617" s="1"/>
      <c r="CHL617" s="1"/>
      <c r="CHM617" s="1"/>
      <c r="CHN617" s="1"/>
      <c r="CHO617" s="1"/>
      <c r="CHP617" s="1"/>
      <c r="CHQ617" s="1"/>
      <c r="CHR617" s="1"/>
      <c r="CHS617" s="1"/>
      <c r="CHT617" s="1"/>
      <c r="CHU617" s="1"/>
      <c r="CHV617" s="1"/>
      <c r="CHW617" s="1"/>
      <c r="CHX617" s="1"/>
      <c r="CHY617" s="1"/>
      <c r="CHZ617" s="1"/>
      <c r="CIA617" s="1"/>
      <c r="CIB617" s="1"/>
      <c r="CIC617" s="1"/>
      <c r="CID617" s="1"/>
      <c r="CIE617" s="1"/>
      <c r="CIF617" s="1"/>
      <c r="CIG617" s="1"/>
      <c r="CIH617" s="1"/>
      <c r="CII617" s="1"/>
      <c r="CIJ617" s="1"/>
      <c r="CIK617" s="1"/>
      <c r="CIL617" s="1"/>
      <c r="CIM617" s="1"/>
      <c r="CIN617" s="1"/>
      <c r="CIO617" s="1"/>
      <c r="CIP617" s="1"/>
      <c r="CIQ617" s="1"/>
      <c r="CIR617" s="1"/>
      <c r="CIS617" s="1"/>
      <c r="CIT617" s="1"/>
      <c r="CIU617" s="1"/>
      <c r="CIV617" s="1"/>
      <c r="CIW617" s="1"/>
      <c r="CIX617" s="1"/>
      <c r="CIY617" s="1"/>
      <c r="CIZ617" s="1"/>
      <c r="CJA617" s="1"/>
      <c r="CJB617" s="1"/>
      <c r="CJC617" s="1"/>
      <c r="CJD617" s="1"/>
      <c r="CJE617" s="1"/>
      <c r="CJF617" s="1"/>
      <c r="CJG617" s="1"/>
      <c r="CJH617" s="1"/>
      <c r="CJI617" s="1"/>
      <c r="CJJ617" s="1"/>
      <c r="CJK617" s="1"/>
      <c r="CJL617" s="1"/>
      <c r="CJM617" s="1"/>
      <c r="CJN617" s="1"/>
      <c r="CJO617" s="1"/>
      <c r="CJP617" s="1"/>
      <c r="CJQ617" s="1"/>
      <c r="CJR617" s="1"/>
      <c r="CJS617" s="1"/>
      <c r="CJT617" s="1"/>
      <c r="CJU617" s="1"/>
      <c r="CJV617" s="1"/>
      <c r="CJW617" s="1"/>
      <c r="CJX617" s="1"/>
      <c r="CJY617" s="1"/>
      <c r="CJZ617" s="1"/>
      <c r="CKA617" s="1"/>
      <c r="CKB617" s="1"/>
      <c r="CKC617" s="1"/>
      <c r="CKD617" s="1"/>
      <c r="CKE617" s="1"/>
      <c r="CKF617" s="1"/>
      <c r="CKG617" s="1"/>
      <c r="CKH617" s="1"/>
      <c r="CKI617" s="1"/>
      <c r="CKJ617" s="1"/>
      <c r="CKK617" s="1"/>
      <c r="CKL617" s="1"/>
      <c r="CKM617" s="1"/>
      <c r="CKN617" s="1"/>
      <c r="CKO617" s="1"/>
      <c r="CKP617" s="1"/>
      <c r="CKQ617" s="1"/>
      <c r="CKR617" s="1"/>
      <c r="CKS617" s="1"/>
      <c r="CKT617" s="1"/>
      <c r="CKU617" s="1"/>
      <c r="CKV617" s="1"/>
      <c r="CKW617" s="1"/>
      <c r="CKX617" s="1"/>
      <c r="CKY617" s="1"/>
      <c r="CKZ617" s="1"/>
      <c r="CLA617" s="1"/>
      <c r="CLB617" s="1"/>
      <c r="CLC617" s="1"/>
      <c r="CLD617" s="1"/>
      <c r="CLE617" s="1"/>
      <c r="CLF617" s="1"/>
      <c r="CLG617" s="1"/>
      <c r="CLH617" s="1"/>
      <c r="CLI617" s="1"/>
      <c r="CLJ617" s="1"/>
      <c r="CLK617" s="1"/>
      <c r="CLL617" s="1"/>
      <c r="CLM617" s="1"/>
      <c r="CLN617" s="1"/>
      <c r="CLO617" s="1"/>
      <c r="CLP617" s="1"/>
      <c r="CLQ617" s="1"/>
      <c r="CLR617" s="1"/>
      <c r="CLS617" s="1"/>
      <c r="CLT617" s="1"/>
      <c r="CLU617" s="1"/>
      <c r="CLV617" s="1"/>
      <c r="CLW617" s="1"/>
      <c r="CLX617" s="1"/>
      <c r="CLY617" s="1"/>
      <c r="CLZ617" s="1"/>
      <c r="CMA617" s="1"/>
      <c r="CMB617" s="1"/>
      <c r="CMC617" s="1"/>
      <c r="CMD617" s="1"/>
      <c r="CME617" s="1"/>
      <c r="CMF617" s="1"/>
      <c r="CMG617" s="1"/>
      <c r="CMH617" s="1"/>
      <c r="CMI617" s="1"/>
      <c r="CMJ617" s="1"/>
      <c r="CMK617" s="1"/>
      <c r="CML617" s="1"/>
      <c r="CMM617" s="1"/>
      <c r="CMN617" s="1"/>
      <c r="CMO617" s="1"/>
      <c r="CMP617" s="1"/>
      <c r="CMQ617" s="1"/>
      <c r="CMR617" s="1"/>
      <c r="CMS617" s="1"/>
      <c r="CMT617" s="1"/>
      <c r="CMU617" s="1"/>
      <c r="CMV617" s="1"/>
      <c r="CMW617" s="1"/>
      <c r="CMX617" s="1"/>
      <c r="CMY617" s="1"/>
      <c r="CMZ617" s="1"/>
      <c r="CNA617" s="1"/>
      <c r="CNB617" s="1"/>
      <c r="CNC617" s="1"/>
      <c r="CND617" s="1"/>
      <c r="CNE617" s="1"/>
      <c r="CNF617" s="1"/>
      <c r="CNG617" s="1"/>
      <c r="CNH617" s="1"/>
      <c r="CNI617" s="1"/>
      <c r="CNJ617" s="1"/>
      <c r="CNK617" s="1"/>
      <c r="CNL617" s="1"/>
      <c r="CNM617" s="1"/>
      <c r="CNN617" s="1"/>
      <c r="CNO617" s="1"/>
      <c r="CNP617" s="1"/>
      <c r="CNQ617" s="1"/>
      <c r="CNR617" s="1"/>
      <c r="CNS617" s="1"/>
      <c r="CNT617" s="1"/>
      <c r="CNU617" s="1"/>
      <c r="CNV617" s="1"/>
      <c r="CNW617" s="1"/>
      <c r="CNX617" s="1"/>
      <c r="CNY617" s="1"/>
      <c r="CNZ617" s="1"/>
      <c r="COA617" s="1"/>
      <c r="COB617" s="1"/>
      <c r="COC617" s="1"/>
      <c r="COD617" s="1"/>
      <c r="COE617" s="1"/>
      <c r="COF617" s="1"/>
      <c r="COG617" s="1"/>
      <c r="COH617" s="1"/>
      <c r="COI617" s="1"/>
      <c r="COJ617" s="1"/>
      <c r="COK617" s="1"/>
      <c r="COL617" s="1"/>
      <c r="COM617" s="1"/>
      <c r="CON617" s="1"/>
      <c r="COO617" s="1"/>
      <c r="COP617" s="1"/>
      <c r="COQ617" s="1"/>
      <c r="COR617" s="1"/>
      <c r="COS617" s="1"/>
      <c r="COT617" s="1"/>
      <c r="COU617" s="1"/>
      <c r="COV617" s="1"/>
      <c r="COW617" s="1"/>
      <c r="COX617" s="1"/>
      <c r="COY617" s="1"/>
      <c r="COZ617" s="1"/>
      <c r="CPA617" s="1"/>
      <c r="CPB617" s="1"/>
      <c r="CPC617" s="1"/>
      <c r="CPD617" s="1"/>
      <c r="CPE617" s="1"/>
      <c r="CPF617" s="1"/>
      <c r="CPG617" s="1"/>
      <c r="CPH617" s="1"/>
      <c r="CPI617" s="1"/>
      <c r="CPJ617" s="1"/>
      <c r="CPK617" s="1"/>
      <c r="CPL617" s="1"/>
      <c r="CPM617" s="1"/>
      <c r="CPN617" s="1"/>
      <c r="CPO617" s="1"/>
      <c r="CPP617" s="1"/>
      <c r="CPQ617" s="1"/>
      <c r="CPR617" s="1"/>
      <c r="CPS617" s="1"/>
      <c r="CPT617" s="1"/>
      <c r="CPU617" s="1"/>
      <c r="CPV617" s="1"/>
      <c r="CPW617" s="1"/>
      <c r="CPX617" s="1"/>
      <c r="CPY617" s="1"/>
      <c r="CPZ617" s="1"/>
      <c r="CQA617" s="1"/>
      <c r="CQB617" s="1"/>
      <c r="CQC617" s="1"/>
      <c r="CQD617" s="1"/>
      <c r="CQE617" s="1"/>
      <c r="CQF617" s="1"/>
      <c r="CQG617" s="1"/>
      <c r="CQH617" s="1"/>
      <c r="CQI617" s="1"/>
      <c r="CQJ617" s="1"/>
      <c r="CQK617" s="1"/>
      <c r="CQL617" s="1"/>
      <c r="CQM617" s="1"/>
      <c r="CQN617" s="1"/>
      <c r="CQO617" s="1"/>
      <c r="CQP617" s="1"/>
      <c r="CQQ617" s="1"/>
      <c r="CQR617" s="1"/>
      <c r="CQS617" s="1"/>
      <c r="CQT617" s="1"/>
      <c r="CQU617" s="1"/>
      <c r="CQV617" s="1"/>
      <c r="CQW617" s="1"/>
      <c r="CQX617" s="1"/>
      <c r="CQY617" s="1"/>
      <c r="CQZ617" s="1"/>
      <c r="CRA617" s="1"/>
      <c r="CRB617" s="1"/>
      <c r="CRC617" s="1"/>
      <c r="CRD617" s="1"/>
      <c r="CRE617" s="1"/>
      <c r="CRF617" s="1"/>
      <c r="CRG617" s="1"/>
      <c r="CRH617" s="1"/>
      <c r="CRI617" s="1"/>
      <c r="CRJ617" s="1"/>
      <c r="CRK617" s="1"/>
      <c r="CRL617" s="1"/>
      <c r="CRM617" s="1"/>
      <c r="CRN617" s="1"/>
      <c r="CRO617" s="1"/>
      <c r="CRP617" s="1"/>
      <c r="CRQ617" s="1"/>
      <c r="CRR617" s="1"/>
      <c r="CRS617" s="1"/>
      <c r="CRT617" s="1"/>
      <c r="CRU617" s="1"/>
      <c r="CRV617" s="1"/>
      <c r="CRW617" s="1"/>
      <c r="CRX617" s="1"/>
      <c r="CRY617" s="1"/>
      <c r="CRZ617" s="1"/>
      <c r="CSA617" s="1"/>
      <c r="CSB617" s="1"/>
      <c r="CSC617" s="1"/>
      <c r="CSD617" s="1"/>
      <c r="CSE617" s="1"/>
      <c r="CSF617" s="1"/>
      <c r="CSG617" s="1"/>
      <c r="CSH617" s="1"/>
      <c r="CSI617" s="1"/>
      <c r="CSJ617" s="1"/>
      <c r="CSK617" s="1"/>
      <c r="CSL617" s="1"/>
      <c r="CSM617" s="1"/>
      <c r="CSN617" s="1"/>
      <c r="CSO617" s="1"/>
      <c r="CSP617" s="1"/>
      <c r="CSQ617" s="1"/>
      <c r="CSR617" s="1"/>
      <c r="CSS617" s="1"/>
      <c r="CST617" s="1"/>
      <c r="CSU617" s="1"/>
      <c r="CSV617" s="1"/>
      <c r="CSW617" s="1"/>
      <c r="CSX617" s="1"/>
      <c r="CSY617" s="1"/>
      <c r="CSZ617" s="1"/>
      <c r="CTA617" s="1"/>
      <c r="CTB617" s="1"/>
      <c r="CTC617" s="1"/>
      <c r="CTD617" s="1"/>
      <c r="CTE617" s="1"/>
      <c r="CTF617" s="1"/>
      <c r="CTG617" s="1"/>
      <c r="CTH617" s="1"/>
      <c r="CTI617" s="1"/>
      <c r="CTJ617" s="1"/>
      <c r="CTK617" s="1"/>
      <c r="CTL617" s="1"/>
      <c r="CTM617" s="1"/>
      <c r="CTN617" s="1"/>
      <c r="CTO617" s="1"/>
      <c r="CTP617" s="1"/>
      <c r="CTQ617" s="1"/>
      <c r="CTR617" s="1"/>
      <c r="CTS617" s="1"/>
      <c r="CTT617" s="1"/>
      <c r="CTU617" s="1"/>
      <c r="CTV617" s="1"/>
      <c r="CTW617" s="1"/>
      <c r="CTX617" s="1"/>
      <c r="CTY617" s="1"/>
      <c r="CTZ617" s="1"/>
      <c r="CUA617" s="1"/>
      <c r="CUB617" s="1"/>
      <c r="CUC617" s="1"/>
      <c r="CUD617" s="1"/>
      <c r="CUE617" s="1"/>
      <c r="CUF617" s="1"/>
      <c r="CUG617" s="1"/>
      <c r="CUH617" s="1"/>
      <c r="CUI617" s="1"/>
      <c r="CUJ617" s="1"/>
      <c r="CUK617" s="1"/>
      <c r="CUL617" s="1"/>
      <c r="CUM617" s="1"/>
      <c r="CUN617" s="1"/>
      <c r="CUO617" s="1"/>
      <c r="CUP617" s="1"/>
      <c r="CUQ617" s="1"/>
      <c r="CUR617" s="1"/>
      <c r="CUS617" s="1"/>
      <c r="CUT617" s="1"/>
      <c r="CUU617" s="1"/>
      <c r="CUV617" s="1"/>
      <c r="CUW617" s="1"/>
      <c r="CUX617" s="1"/>
      <c r="CUY617" s="1"/>
      <c r="CUZ617" s="1"/>
      <c r="CVA617" s="1"/>
      <c r="CVB617" s="1"/>
      <c r="CVC617" s="1"/>
      <c r="CVD617" s="1"/>
      <c r="CVE617" s="1"/>
      <c r="CVF617" s="1"/>
      <c r="CVG617" s="1"/>
      <c r="CVH617" s="1"/>
      <c r="CVI617" s="1"/>
      <c r="CVJ617" s="1"/>
      <c r="CVK617" s="1"/>
      <c r="CVL617" s="1"/>
      <c r="CVM617" s="1"/>
      <c r="CVN617" s="1"/>
      <c r="CVO617" s="1"/>
      <c r="CVP617" s="1"/>
      <c r="CVQ617" s="1"/>
      <c r="CVR617" s="1"/>
      <c r="CVS617" s="1"/>
      <c r="CVT617" s="1"/>
      <c r="CVU617" s="1"/>
      <c r="CVV617" s="1"/>
      <c r="CVW617" s="1"/>
      <c r="CVX617" s="1"/>
      <c r="CVY617" s="1"/>
      <c r="CVZ617" s="1"/>
      <c r="CWA617" s="1"/>
      <c r="CWB617" s="1"/>
      <c r="CWC617" s="1"/>
      <c r="CWD617" s="1"/>
      <c r="CWE617" s="1"/>
      <c r="CWF617" s="1"/>
      <c r="CWG617" s="1"/>
      <c r="CWH617" s="1"/>
      <c r="CWI617" s="1"/>
      <c r="CWJ617" s="1"/>
      <c r="CWK617" s="1"/>
      <c r="CWL617" s="1"/>
      <c r="CWM617" s="1"/>
      <c r="CWN617" s="1"/>
      <c r="CWO617" s="1"/>
      <c r="CWP617" s="1"/>
      <c r="CWQ617" s="1"/>
      <c r="CWR617" s="1"/>
      <c r="CWS617" s="1"/>
      <c r="CWT617" s="1"/>
      <c r="CWU617" s="1"/>
      <c r="CWV617" s="1"/>
      <c r="CWW617" s="1"/>
      <c r="CWX617" s="1"/>
      <c r="CWY617" s="1"/>
      <c r="CWZ617" s="1"/>
      <c r="CXA617" s="1"/>
      <c r="CXB617" s="1"/>
      <c r="CXC617" s="1"/>
      <c r="CXD617" s="1"/>
      <c r="CXE617" s="1"/>
      <c r="CXF617" s="1"/>
      <c r="CXG617" s="1"/>
      <c r="CXH617" s="1"/>
      <c r="CXI617" s="1"/>
      <c r="CXJ617" s="1"/>
      <c r="CXK617" s="1"/>
      <c r="CXL617" s="1"/>
      <c r="CXM617" s="1"/>
      <c r="CXN617" s="1"/>
      <c r="CXO617" s="1"/>
      <c r="CXP617" s="1"/>
      <c r="CXQ617" s="1"/>
      <c r="CXR617" s="1"/>
      <c r="CXS617" s="1"/>
      <c r="CXT617" s="1"/>
      <c r="CXU617" s="1"/>
      <c r="CXV617" s="1"/>
      <c r="CXW617" s="1"/>
      <c r="CXX617" s="1"/>
      <c r="CXY617" s="1"/>
      <c r="CXZ617" s="1"/>
      <c r="CYA617" s="1"/>
      <c r="CYB617" s="1"/>
      <c r="CYC617" s="1"/>
      <c r="CYD617" s="1"/>
      <c r="CYE617" s="1"/>
      <c r="CYF617" s="1"/>
      <c r="CYG617" s="1"/>
      <c r="CYH617" s="1"/>
      <c r="CYI617" s="1"/>
      <c r="CYJ617" s="1"/>
      <c r="CYK617" s="1"/>
      <c r="CYL617" s="1"/>
      <c r="CYM617" s="1"/>
      <c r="CYN617" s="1"/>
      <c r="CYO617" s="1"/>
      <c r="CYP617" s="1"/>
      <c r="CYQ617" s="1"/>
      <c r="CYR617" s="1"/>
      <c r="CYS617" s="1"/>
      <c r="CYT617" s="1"/>
      <c r="CYU617" s="1"/>
      <c r="CYV617" s="1"/>
      <c r="CYW617" s="1"/>
      <c r="CYX617" s="1"/>
      <c r="CYY617" s="1"/>
      <c r="CYZ617" s="1"/>
      <c r="CZA617" s="1"/>
      <c r="CZB617" s="1"/>
      <c r="CZC617" s="1"/>
      <c r="CZD617" s="1"/>
      <c r="CZE617" s="1"/>
      <c r="CZF617" s="1"/>
      <c r="CZG617" s="1"/>
      <c r="CZH617" s="1"/>
      <c r="CZI617" s="1"/>
      <c r="CZJ617" s="1"/>
      <c r="CZK617" s="1"/>
      <c r="CZL617" s="1"/>
      <c r="CZM617" s="1"/>
      <c r="CZN617" s="1"/>
      <c r="CZO617" s="1"/>
      <c r="CZP617" s="1"/>
      <c r="CZQ617" s="1"/>
      <c r="CZR617" s="1"/>
      <c r="CZS617" s="1"/>
      <c r="CZT617" s="1"/>
      <c r="CZU617" s="1"/>
      <c r="CZV617" s="1"/>
      <c r="CZW617" s="1"/>
      <c r="CZX617" s="1"/>
      <c r="CZY617" s="1"/>
      <c r="CZZ617" s="1"/>
      <c r="DAA617" s="1"/>
      <c r="DAB617" s="1"/>
      <c r="DAC617" s="1"/>
      <c r="DAD617" s="1"/>
      <c r="DAE617" s="1"/>
      <c r="DAF617" s="1"/>
      <c r="DAG617" s="1"/>
      <c r="DAH617" s="1"/>
      <c r="DAI617" s="1"/>
      <c r="DAJ617" s="1"/>
      <c r="DAK617" s="1"/>
      <c r="DAL617" s="1"/>
      <c r="DAM617" s="1"/>
      <c r="DAN617" s="1"/>
      <c r="DAO617" s="1"/>
      <c r="DAP617" s="1"/>
      <c r="DAQ617" s="1"/>
      <c r="DAR617" s="1"/>
      <c r="DAS617" s="1"/>
      <c r="DAT617" s="1"/>
      <c r="DAU617" s="1"/>
      <c r="DAV617" s="1"/>
      <c r="DAW617" s="1"/>
      <c r="DAX617" s="1"/>
      <c r="DAY617" s="1"/>
      <c r="DAZ617" s="1"/>
      <c r="DBA617" s="1"/>
      <c r="DBB617" s="1"/>
      <c r="DBC617" s="1"/>
      <c r="DBD617" s="1"/>
      <c r="DBE617" s="1"/>
      <c r="DBF617" s="1"/>
      <c r="DBG617" s="1"/>
      <c r="DBH617" s="1"/>
      <c r="DBI617" s="1"/>
      <c r="DBJ617" s="1"/>
      <c r="DBK617" s="1"/>
      <c r="DBL617" s="1"/>
      <c r="DBM617" s="1"/>
      <c r="DBN617" s="1"/>
      <c r="DBO617" s="1"/>
      <c r="DBP617" s="1"/>
      <c r="DBQ617" s="1"/>
      <c r="DBR617" s="1"/>
      <c r="DBS617" s="1"/>
      <c r="DBT617" s="1"/>
      <c r="DBU617" s="1"/>
      <c r="DBV617" s="1"/>
      <c r="DBW617" s="1"/>
      <c r="DBX617" s="1"/>
      <c r="DBY617" s="1"/>
      <c r="DBZ617" s="1"/>
      <c r="DCA617" s="1"/>
      <c r="DCB617" s="1"/>
      <c r="DCC617" s="1"/>
      <c r="DCD617" s="1"/>
      <c r="DCE617" s="1"/>
      <c r="DCF617" s="1"/>
      <c r="DCG617" s="1"/>
      <c r="DCH617" s="1"/>
      <c r="DCI617" s="1"/>
      <c r="DCJ617" s="1"/>
      <c r="DCK617" s="1"/>
      <c r="DCL617" s="1"/>
      <c r="DCM617" s="1"/>
      <c r="DCN617" s="1"/>
      <c r="DCO617" s="1"/>
      <c r="DCP617" s="1"/>
      <c r="DCQ617" s="1"/>
      <c r="DCR617" s="1"/>
      <c r="DCS617" s="1"/>
      <c r="DCT617" s="1"/>
      <c r="DCU617" s="1"/>
      <c r="DCV617" s="1"/>
      <c r="DCW617" s="1"/>
      <c r="DCX617" s="1"/>
      <c r="DCY617" s="1"/>
      <c r="DCZ617" s="1"/>
      <c r="DDA617" s="1"/>
      <c r="DDB617" s="1"/>
      <c r="DDC617" s="1"/>
      <c r="DDD617" s="1"/>
      <c r="DDE617" s="1"/>
      <c r="DDF617" s="1"/>
      <c r="DDG617" s="1"/>
      <c r="DDH617" s="1"/>
      <c r="DDI617" s="1"/>
      <c r="DDJ617" s="1"/>
      <c r="DDK617" s="1"/>
      <c r="DDL617" s="1"/>
      <c r="DDM617" s="1"/>
      <c r="DDN617" s="1"/>
      <c r="DDO617" s="1"/>
      <c r="DDP617" s="1"/>
      <c r="DDQ617" s="1"/>
      <c r="DDR617" s="1"/>
      <c r="DDS617" s="1"/>
      <c r="DDT617" s="1"/>
      <c r="DDU617" s="1"/>
      <c r="DDV617" s="1"/>
      <c r="DDW617" s="1"/>
      <c r="DDX617" s="1"/>
      <c r="DDY617" s="1"/>
      <c r="DDZ617" s="1"/>
      <c r="DEA617" s="1"/>
      <c r="DEB617" s="1"/>
      <c r="DEC617" s="1"/>
      <c r="DED617" s="1"/>
      <c r="DEE617" s="1"/>
      <c r="DEF617" s="1"/>
      <c r="DEG617" s="1"/>
      <c r="DEH617" s="1"/>
      <c r="DEI617" s="1"/>
      <c r="DEJ617" s="1"/>
      <c r="DEK617" s="1"/>
      <c r="DEL617" s="1"/>
      <c r="DEM617" s="1"/>
      <c r="DEN617" s="1"/>
      <c r="DEO617" s="1"/>
      <c r="DEP617" s="1"/>
      <c r="DEQ617" s="1"/>
      <c r="DER617" s="1"/>
      <c r="DES617" s="1"/>
      <c r="DET617" s="1"/>
      <c r="DEU617" s="1"/>
      <c r="DEV617" s="1"/>
      <c r="DEW617" s="1"/>
      <c r="DEX617" s="1"/>
      <c r="DEY617" s="1"/>
      <c r="DEZ617" s="1"/>
      <c r="DFA617" s="1"/>
      <c r="DFB617" s="1"/>
      <c r="DFC617" s="1"/>
      <c r="DFD617" s="1"/>
      <c r="DFE617" s="1"/>
      <c r="DFF617" s="1"/>
      <c r="DFG617" s="1"/>
      <c r="DFH617" s="1"/>
      <c r="DFI617" s="1"/>
      <c r="DFJ617" s="1"/>
      <c r="DFK617" s="1"/>
      <c r="DFL617" s="1"/>
      <c r="DFM617" s="1"/>
      <c r="DFN617" s="1"/>
      <c r="DFO617" s="1"/>
      <c r="DFP617" s="1"/>
      <c r="DFQ617" s="1"/>
      <c r="DFR617" s="1"/>
      <c r="DFS617" s="1"/>
      <c r="DFT617" s="1"/>
      <c r="DFU617" s="1"/>
      <c r="DFV617" s="1"/>
      <c r="DFW617" s="1"/>
      <c r="DFX617" s="1"/>
      <c r="DFY617" s="1"/>
      <c r="DFZ617" s="1"/>
      <c r="DGA617" s="1"/>
      <c r="DGB617" s="1"/>
      <c r="DGC617" s="1"/>
      <c r="DGD617" s="1"/>
      <c r="DGE617" s="1"/>
      <c r="DGF617" s="1"/>
      <c r="DGG617" s="1"/>
      <c r="DGH617" s="1"/>
      <c r="DGI617" s="1"/>
      <c r="DGJ617" s="1"/>
      <c r="DGK617" s="1"/>
      <c r="DGL617" s="1"/>
      <c r="DGM617" s="1"/>
      <c r="DGN617" s="1"/>
      <c r="DGO617" s="1"/>
      <c r="DGP617" s="1"/>
      <c r="DGQ617" s="1"/>
      <c r="DGR617" s="1"/>
      <c r="DGS617" s="1"/>
      <c r="DGT617" s="1"/>
      <c r="DGU617" s="1"/>
      <c r="DGV617" s="1"/>
      <c r="DGW617" s="1"/>
      <c r="DGX617" s="1"/>
      <c r="DGY617" s="1"/>
      <c r="DGZ617" s="1"/>
      <c r="DHA617" s="1"/>
      <c r="DHB617" s="1"/>
      <c r="DHC617" s="1"/>
      <c r="DHD617" s="1"/>
      <c r="DHE617" s="1"/>
      <c r="DHF617" s="1"/>
      <c r="DHG617" s="1"/>
      <c r="DHH617" s="1"/>
      <c r="DHI617" s="1"/>
      <c r="DHJ617" s="1"/>
      <c r="DHK617" s="1"/>
      <c r="DHL617" s="1"/>
      <c r="DHM617" s="1"/>
      <c r="DHN617" s="1"/>
      <c r="DHO617" s="1"/>
      <c r="DHP617" s="1"/>
      <c r="DHQ617" s="1"/>
      <c r="DHR617" s="1"/>
      <c r="DHS617" s="1"/>
      <c r="DHT617" s="1"/>
      <c r="DHU617" s="1"/>
      <c r="DHV617" s="1"/>
      <c r="DHW617" s="1"/>
      <c r="DHX617" s="1"/>
      <c r="DHY617" s="1"/>
      <c r="DHZ617" s="1"/>
      <c r="DIA617" s="1"/>
      <c r="DIB617" s="1"/>
      <c r="DIC617" s="1"/>
      <c r="DID617" s="1"/>
      <c r="DIE617" s="1"/>
      <c r="DIF617" s="1"/>
      <c r="DIG617" s="1"/>
      <c r="DIH617" s="1"/>
      <c r="DII617" s="1"/>
      <c r="DIJ617" s="1"/>
      <c r="DIK617" s="1"/>
      <c r="DIL617" s="1"/>
      <c r="DIM617" s="1"/>
      <c r="DIN617" s="1"/>
      <c r="DIO617" s="1"/>
      <c r="DIP617" s="1"/>
      <c r="DIQ617" s="1"/>
      <c r="DIR617" s="1"/>
      <c r="DIS617" s="1"/>
      <c r="DIT617" s="1"/>
      <c r="DIU617" s="1"/>
      <c r="DIV617" s="1"/>
      <c r="DIW617" s="1"/>
      <c r="DIX617" s="1"/>
      <c r="DIY617" s="1"/>
      <c r="DIZ617" s="1"/>
      <c r="DJA617" s="1"/>
      <c r="DJB617" s="1"/>
      <c r="DJC617" s="1"/>
      <c r="DJD617" s="1"/>
      <c r="DJE617" s="1"/>
      <c r="DJF617" s="1"/>
      <c r="DJG617" s="1"/>
      <c r="DJH617" s="1"/>
      <c r="DJI617" s="1"/>
      <c r="DJJ617" s="1"/>
      <c r="DJK617" s="1"/>
      <c r="DJL617" s="1"/>
      <c r="DJM617" s="1"/>
      <c r="DJN617" s="1"/>
      <c r="DJO617" s="1"/>
      <c r="DJP617" s="1"/>
      <c r="DJQ617" s="1"/>
      <c r="DJR617" s="1"/>
      <c r="DJS617" s="1"/>
      <c r="DJT617" s="1"/>
      <c r="DJU617" s="1"/>
      <c r="DJV617" s="1"/>
      <c r="DJW617" s="1"/>
      <c r="DJX617" s="1"/>
      <c r="DJY617" s="1"/>
      <c r="DJZ617" s="1"/>
      <c r="DKA617" s="1"/>
      <c r="DKB617" s="1"/>
      <c r="DKC617" s="1"/>
      <c r="DKD617" s="1"/>
      <c r="DKE617" s="1"/>
      <c r="DKF617" s="1"/>
      <c r="DKG617" s="1"/>
      <c r="DKH617" s="1"/>
      <c r="DKI617" s="1"/>
      <c r="DKJ617" s="1"/>
      <c r="DKK617" s="1"/>
      <c r="DKL617" s="1"/>
      <c r="DKM617" s="1"/>
      <c r="DKN617" s="1"/>
      <c r="DKO617" s="1"/>
      <c r="DKP617" s="1"/>
      <c r="DKQ617" s="1"/>
      <c r="DKR617" s="1"/>
      <c r="DKS617" s="1"/>
      <c r="DKT617" s="1"/>
      <c r="DKU617" s="1"/>
      <c r="DKV617" s="1"/>
      <c r="DKW617" s="1"/>
      <c r="DKX617" s="1"/>
      <c r="DKY617" s="1"/>
      <c r="DKZ617" s="1"/>
      <c r="DLA617" s="1"/>
      <c r="DLB617" s="1"/>
      <c r="DLC617" s="1"/>
      <c r="DLD617" s="1"/>
      <c r="DLE617" s="1"/>
      <c r="DLF617" s="1"/>
      <c r="DLG617" s="1"/>
      <c r="DLH617" s="1"/>
      <c r="DLI617" s="1"/>
      <c r="DLJ617" s="1"/>
      <c r="DLK617" s="1"/>
      <c r="DLL617" s="1"/>
      <c r="DLM617" s="1"/>
      <c r="DLN617" s="1"/>
      <c r="DLO617" s="1"/>
      <c r="DLP617" s="1"/>
      <c r="DLQ617" s="1"/>
      <c r="DLR617" s="1"/>
      <c r="DLS617" s="1"/>
      <c r="DLT617" s="1"/>
      <c r="DLU617" s="1"/>
      <c r="DLV617" s="1"/>
      <c r="DLW617" s="1"/>
      <c r="DLX617" s="1"/>
      <c r="DLY617" s="1"/>
      <c r="DLZ617" s="1"/>
      <c r="DMA617" s="1"/>
      <c r="DMB617" s="1"/>
      <c r="DMC617" s="1"/>
      <c r="DMD617" s="1"/>
      <c r="DME617" s="1"/>
      <c r="DMF617" s="1"/>
      <c r="DMG617" s="1"/>
      <c r="DMH617" s="1"/>
      <c r="DMI617" s="1"/>
      <c r="DMJ617" s="1"/>
      <c r="DMK617" s="1"/>
      <c r="DML617" s="1"/>
      <c r="DMM617" s="1"/>
      <c r="DMN617" s="1"/>
      <c r="DMO617" s="1"/>
      <c r="DMP617" s="1"/>
      <c r="DMQ617" s="1"/>
      <c r="DMR617" s="1"/>
      <c r="DMS617" s="1"/>
      <c r="DMT617" s="1"/>
      <c r="DMU617" s="1"/>
      <c r="DMV617" s="1"/>
      <c r="DMW617" s="1"/>
      <c r="DMX617" s="1"/>
      <c r="DMY617" s="1"/>
      <c r="DMZ617" s="1"/>
      <c r="DNA617" s="1"/>
      <c r="DNB617" s="1"/>
      <c r="DNC617" s="1"/>
      <c r="DND617" s="1"/>
      <c r="DNE617" s="1"/>
      <c r="DNF617" s="1"/>
      <c r="DNG617" s="1"/>
      <c r="DNH617" s="1"/>
      <c r="DNI617" s="1"/>
      <c r="DNJ617" s="1"/>
      <c r="DNK617" s="1"/>
      <c r="DNL617" s="1"/>
      <c r="DNM617" s="1"/>
      <c r="DNN617" s="1"/>
      <c r="DNO617" s="1"/>
      <c r="DNP617" s="1"/>
      <c r="DNQ617" s="1"/>
      <c r="DNR617" s="1"/>
      <c r="DNS617" s="1"/>
      <c r="DNT617" s="1"/>
      <c r="DNU617" s="1"/>
      <c r="DNV617" s="1"/>
      <c r="DNW617" s="1"/>
      <c r="DNX617" s="1"/>
      <c r="DNY617" s="1"/>
      <c r="DNZ617" s="1"/>
      <c r="DOA617" s="1"/>
      <c r="DOB617" s="1"/>
      <c r="DOC617" s="1"/>
      <c r="DOD617" s="1"/>
      <c r="DOE617" s="1"/>
      <c r="DOF617" s="1"/>
      <c r="DOG617" s="1"/>
      <c r="DOH617" s="1"/>
      <c r="DOI617" s="1"/>
      <c r="DOJ617" s="1"/>
      <c r="DOK617" s="1"/>
      <c r="DOL617" s="1"/>
      <c r="DOM617" s="1"/>
      <c r="DON617" s="1"/>
      <c r="DOO617" s="1"/>
      <c r="DOP617" s="1"/>
      <c r="DOQ617" s="1"/>
      <c r="DOR617" s="1"/>
      <c r="DOS617" s="1"/>
      <c r="DOT617" s="1"/>
      <c r="DOU617" s="1"/>
      <c r="DOV617" s="1"/>
      <c r="DOW617" s="1"/>
      <c r="DOX617" s="1"/>
      <c r="DOY617" s="1"/>
      <c r="DOZ617" s="1"/>
      <c r="DPA617" s="1"/>
      <c r="DPB617" s="1"/>
      <c r="DPC617" s="1"/>
      <c r="DPD617" s="1"/>
      <c r="DPE617" s="1"/>
      <c r="DPF617" s="1"/>
      <c r="DPG617" s="1"/>
      <c r="DPH617" s="1"/>
      <c r="DPI617" s="1"/>
      <c r="DPJ617" s="1"/>
      <c r="DPK617" s="1"/>
      <c r="DPL617" s="1"/>
      <c r="DPM617" s="1"/>
      <c r="DPN617" s="1"/>
      <c r="DPO617" s="1"/>
      <c r="DPP617" s="1"/>
      <c r="DPQ617" s="1"/>
      <c r="DPR617" s="1"/>
      <c r="DPS617" s="1"/>
      <c r="DPT617" s="1"/>
      <c r="DPU617" s="1"/>
      <c r="DPV617" s="1"/>
      <c r="DPW617" s="1"/>
      <c r="DPX617" s="1"/>
      <c r="DPY617" s="1"/>
      <c r="DPZ617" s="1"/>
      <c r="DQA617" s="1"/>
      <c r="DQB617" s="1"/>
      <c r="DQC617" s="1"/>
      <c r="DQD617" s="1"/>
      <c r="DQE617" s="1"/>
      <c r="DQF617" s="1"/>
      <c r="DQG617" s="1"/>
      <c r="DQH617" s="1"/>
      <c r="DQI617" s="1"/>
      <c r="DQJ617" s="1"/>
      <c r="DQK617" s="1"/>
      <c r="DQL617" s="1"/>
      <c r="DQM617" s="1"/>
      <c r="DQN617" s="1"/>
      <c r="DQO617" s="1"/>
      <c r="DQP617" s="1"/>
      <c r="DQQ617" s="1"/>
      <c r="DQR617" s="1"/>
      <c r="DQS617" s="1"/>
      <c r="DQT617" s="1"/>
      <c r="DQU617" s="1"/>
      <c r="DQV617" s="1"/>
      <c r="DQW617" s="1"/>
      <c r="DQX617" s="1"/>
      <c r="DQY617" s="1"/>
      <c r="DQZ617" s="1"/>
      <c r="DRA617" s="1"/>
      <c r="DRB617" s="1"/>
      <c r="DRC617" s="1"/>
      <c r="DRD617" s="1"/>
      <c r="DRE617" s="1"/>
      <c r="DRF617" s="1"/>
      <c r="DRG617" s="1"/>
      <c r="DRH617" s="1"/>
      <c r="DRI617" s="1"/>
      <c r="DRJ617" s="1"/>
      <c r="DRK617" s="1"/>
      <c r="DRL617" s="1"/>
      <c r="DRM617" s="1"/>
      <c r="DRN617" s="1"/>
      <c r="DRO617" s="1"/>
      <c r="DRP617" s="1"/>
      <c r="DRQ617" s="1"/>
      <c r="DRR617" s="1"/>
      <c r="DRS617" s="1"/>
      <c r="DRT617" s="1"/>
      <c r="DRU617" s="1"/>
      <c r="DRV617" s="1"/>
      <c r="DRW617" s="1"/>
      <c r="DRX617" s="1"/>
      <c r="DRY617" s="1"/>
      <c r="DRZ617" s="1"/>
      <c r="DSA617" s="1"/>
      <c r="DSB617" s="1"/>
      <c r="DSC617" s="1"/>
      <c r="DSD617" s="1"/>
      <c r="DSE617" s="1"/>
      <c r="DSF617" s="1"/>
      <c r="DSG617" s="1"/>
      <c r="DSH617" s="1"/>
      <c r="DSI617" s="1"/>
      <c r="DSJ617" s="1"/>
      <c r="DSK617" s="1"/>
      <c r="DSL617" s="1"/>
      <c r="DSM617" s="1"/>
      <c r="DSN617" s="1"/>
      <c r="DSO617" s="1"/>
      <c r="DSP617" s="1"/>
      <c r="DSQ617" s="1"/>
      <c r="DSR617" s="1"/>
      <c r="DSS617" s="1"/>
      <c r="DST617" s="1"/>
      <c r="DSU617" s="1"/>
      <c r="DSV617" s="1"/>
      <c r="DSW617" s="1"/>
      <c r="DSX617" s="1"/>
      <c r="DSY617" s="1"/>
      <c r="DSZ617" s="1"/>
      <c r="DTA617" s="1"/>
      <c r="DTB617" s="1"/>
      <c r="DTC617" s="1"/>
      <c r="DTD617" s="1"/>
      <c r="DTE617" s="1"/>
      <c r="DTF617" s="1"/>
      <c r="DTG617" s="1"/>
      <c r="DTH617" s="1"/>
      <c r="DTI617" s="1"/>
      <c r="DTJ617" s="1"/>
      <c r="DTK617" s="1"/>
      <c r="DTL617" s="1"/>
      <c r="DTM617" s="1"/>
      <c r="DTN617" s="1"/>
      <c r="DTO617" s="1"/>
      <c r="DTP617" s="1"/>
      <c r="DTQ617" s="1"/>
      <c r="DTR617" s="1"/>
      <c r="DTS617" s="1"/>
      <c r="DTT617" s="1"/>
      <c r="DTU617" s="1"/>
      <c r="DTV617" s="1"/>
      <c r="DTW617" s="1"/>
      <c r="DTX617" s="1"/>
      <c r="DTY617" s="1"/>
      <c r="DTZ617" s="1"/>
      <c r="DUA617" s="1"/>
      <c r="DUB617" s="1"/>
      <c r="DUC617" s="1"/>
      <c r="DUD617" s="1"/>
      <c r="DUE617" s="1"/>
      <c r="DUF617" s="1"/>
      <c r="DUG617" s="1"/>
      <c r="DUH617" s="1"/>
      <c r="DUI617" s="1"/>
      <c r="DUJ617" s="1"/>
      <c r="DUK617" s="1"/>
      <c r="DUL617" s="1"/>
      <c r="DUM617" s="1"/>
      <c r="DUN617" s="1"/>
      <c r="DUO617" s="1"/>
      <c r="DUP617" s="1"/>
      <c r="DUQ617" s="1"/>
      <c r="DUR617" s="1"/>
      <c r="DUS617" s="1"/>
      <c r="DUT617" s="1"/>
      <c r="DUU617" s="1"/>
      <c r="DUV617" s="1"/>
      <c r="DUW617" s="1"/>
      <c r="DUX617" s="1"/>
      <c r="DUY617" s="1"/>
      <c r="DUZ617" s="1"/>
      <c r="DVA617" s="1"/>
      <c r="DVB617" s="1"/>
      <c r="DVC617" s="1"/>
      <c r="DVD617" s="1"/>
      <c r="DVE617" s="1"/>
      <c r="DVF617" s="1"/>
      <c r="DVG617" s="1"/>
      <c r="DVH617" s="1"/>
      <c r="DVI617" s="1"/>
      <c r="DVJ617" s="1"/>
      <c r="DVK617" s="1"/>
      <c r="DVL617" s="1"/>
      <c r="DVM617" s="1"/>
      <c r="DVN617" s="1"/>
      <c r="DVO617" s="1"/>
      <c r="DVP617" s="1"/>
      <c r="DVQ617" s="1"/>
      <c r="DVR617" s="1"/>
      <c r="DVS617" s="1"/>
      <c r="DVT617" s="1"/>
      <c r="DVU617" s="1"/>
      <c r="DVV617" s="1"/>
      <c r="DVW617" s="1"/>
      <c r="DVX617" s="1"/>
      <c r="DVY617" s="1"/>
      <c r="DVZ617" s="1"/>
      <c r="DWA617" s="1"/>
      <c r="DWB617" s="1"/>
      <c r="DWC617" s="1"/>
      <c r="DWD617" s="1"/>
      <c r="DWE617" s="1"/>
      <c r="DWF617" s="1"/>
      <c r="DWG617" s="1"/>
      <c r="DWH617" s="1"/>
      <c r="DWI617" s="1"/>
      <c r="DWJ617" s="1"/>
      <c r="DWK617" s="1"/>
      <c r="DWL617" s="1"/>
      <c r="DWM617" s="1"/>
      <c r="DWN617" s="1"/>
      <c r="DWO617" s="1"/>
      <c r="DWP617" s="1"/>
      <c r="DWQ617" s="1"/>
      <c r="DWR617" s="1"/>
      <c r="DWS617" s="1"/>
      <c r="DWT617" s="1"/>
      <c r="DWU617" s="1"/>
      <c r="DWV617" s="1"/>
      <c r="DWW617" s="1"/>
      <c r="DWX617" s="1"/>
      <c r="DWY617" s="1"/>
      <c r="DWZ617" s="1"/>
      <c r="DXA617" s="1"/>
      <c r="DXB617" s="1"/>
      <c r="DXC617" s="1"/>
      <c r="DXD617" s="1"/>
      <c r="DXE617" s="1"/>
      <c r="DXF617" s="1"/>
      <c r="DXG617" s="1"/>
      <c r="DXH617" s="1"/>
      <c r="DXI617" s="1"/>
      <c r="DXJ617" s="1"/>
      <c r="DXK617" s="1"/>
      <c r="DXL617" s="1"/>
      <c r="DXM617" s="1"/>
      <c r="DXN617" s="1"/>
      <c r="DXO617" s="1"/>
      <c r="DXP617" s="1"/>
      <c r="DXQ617" s="1"/>
      <c r="DXR617" s="1"/>
      <c r="DXS617" s="1"/>
      <c r="DXT617" s="1"/>
      <c r="DXU617" s="1"/>
      <c r="DXV617" s="1"/>
      <c r="DXW617" s="1"/>
      <c r="DXX617" s="1"/>
      <c r="DXY617" s="1"/>
      <c r="DXZ617" s="1"/>
      <c r="DYA617" s="1"/>
      <c r="DYB617" s="1"/>
      <c r="DYC617" s="1"/>
      <c r="DYD617" s="1"/>
      <c r="DYE617" s="1"/>
      <c r="DYF617" s="1"/>
      <c r="DYG617" s="1"/>
      <c r="DYH617" s="1"/>
      <c r="DYI617" s="1"/>
      <c r="DYJ617" s="1"/>
      <c r="DYK617" s="1"/>
      <c r="DYL617" s="1"/>
      <c r="DYM617" s="1"/>
      <c r="DYN617" s="1"/>
      <c r="DYO617" s="1"/>
      <c r="DYP617" s="1"/>
      <c r="DYQ617" s="1"/>
      <c r="DYR617" s="1"/>
      <c r="DYS617" s="1"/>
      <c r="DYT617" s="1"/>
      <c r="DYU617" s="1"/>
      <c r="DYV617" s="1"/>
      <c r="DYW617" s="1"/>
      <c r="DYX617" s="1"/>
      <c r="DYY617" s="1"/>
      <c r="DYZ617" s="1"/>
      <c r="DZA617" s="1"/>
      <c r="DZB617" s="1"/>
      <c r="DZC617" s="1"/>
      <c r="DZD617" s="1"/>
      <c r="DZE617" s="1"/>
      <c r="DZF617" s="1"/>
      <c r="DZG617" s="1"/>
      <c r="DZH617" s="1"/>
      <c r="DZI617" s="1"/>
      <c r="DZJ617" s="1"/>
      <c r="DZK617" s="1"/>
      <c r="DZL617" s="1"/>
      <c r="DZM617" s="1"/>
      <c r="DZN617" s="1"/>
      <c r="DZO617" s="1"/>
      <c r="DZP617" s="1"/>
      <c r="DZQ617" s="1"/>
      <c r="DZR617" s="1"/>
      <c r="DZS617" s="1"/>
      <c r="DZT617" s="1"/>
      <c r="DZU617" s="1"/>
      <c r="DZV617" s="1"/>
      <c r="DZW617" s="1"/>
      <c r="DZX617" s="1"/>
      <c r="DZY617" s="1"/>
      <c r="DZZ617" s="1"/>
      <c r="EAA617" s="1"/>
      <c r="EAB617" s="1"/>
      <c r="EAC617" s="1"/>
      <c r="EAD617" s="1"/>
      <c r="EAE617" s="1"/>
      <c r="EAF617" s="1"/>
      <c r="EAG617" s="1"/>
      <c r="EAH617" s="1"/>
      <c r="EAI617" s="1"/>
      <c r="EAJ617" s="1"/>
      <c r="EAK617" s="1"/>
      <c r="EAL617" s="1"/>
      <c r="EAM617" s="1"/>
      <c r="EAN617" s="1"/>
      <c r="EAO617" s="1"/>
      <c r="EAP617" s="1"/>
      <c r="EAQ617" s="1"/>
      <c r="EAR617" s="1"/>
      <c r="EAS617" s="1"/>
      <c r="EAT617" s="1"/>
      <c r="EAU617" s="1"/>
      <c r="EAV617" s="1"/>
      <c r="EAW617" s="1"/>
      <c r="EAX617" s="1"/>
      <c r="EAY617" s="1"/>
      <c r="EAZ617" s="1"/>
      <c r="EBA617" s="1"/>
      <c r="EBB617" s="1"/>
      <c r="EBC617" s="1"/>
      <c r="EBD617" s="1"/>
      <c r="EBE617" s="1"/>
      <c r="EBF617" s="1"/>
      <c r="EBG617" s="1"/>
      <c r="EBH617" s="1"/>
      <c r="EBI617" s="1"/>
      <c r="EBJ617" s="1"/>
      <c r="EBK617" s="1"/>
      <c r="EBL617" s="1"/>
      <c r="EBM617" s="1"/>
      <c r="EBN617" s="1"/>
      <c r="EBO617" s="1"/>
      <c r="EBP617" s="1"/>
      <c r="EBQ617" s="1"/>
      <c r="EBR617" s="1"/>
      <c r="EBS617" s="1"/>
      <c r="EBT617" s="1"/>
      <c r="EBU617" s="1"/>
      <c r="EBV617" s="1"/>
      <c r="EBW617" s="1"/>
      <c r="EBX617" s="1"/>
      <c r="EBY617" s="1"/>
      <c r="EBZ617" s="1"/>
      <c r="ECA617" s="1"/>
      <c r="ECB617" s="1"/>
      <c r="ECC617" s="1"/>
      <c r="ECD617" s="1"/>
      <c r="ECE617" s="1"/>
      <c r="ECF617" s="1"/>
      <c r="ECG617" s="1"/>
      <c r="ECH617" s="1"/>
      <c r="ECI617" s="1"/>
      <c r="ECJ617" s="1"/>
      <c r="ECK617" s="1"/>
      <c r="ECL617" s="1"/>
      <c r="ECM617" s="1"/>
      <c r="ECN617" s="1"/>
      <c r="ECO617" s="1"/>
      <c r="ECP617" s="1"/>
      <c r="ECQ617" s="1"/>
      <c r="ECR617" s="1"/>
      <c r="ECS617" s="1"/>
      <c r="ECT617" s="1"/>
      <c r="ECU617" s="1"/>
      <c r="ECV617" s="1"/>
      <c r="ECW617" s="1"/>
      <c r="ECX617" s="1"/>
      <c r="ECY617" s="1"/>
      <c r="ECZ617" s="1"/>
      <c r="EDA617" s="1"/>
      <c r="EDB617" s="1"/>
      <c r="EDC617" s="1"/>
      <c r="EDD617" s="1"/>
      <c r="EDE617" s="1"/>
      <c r="EDF617" s="1"/>
      <c r="EDG617" s="1"/>
      <c r="EDH617" s="1"/>
      <c r="EDI617" s="1"/>
      <c r="EDJ617" s="1"/>
      <c r="EDK617" s="1"/>
      <c r="EDL617" s="1"/>
      <c r="EDM617" s="1"/>
      <c r="EDN617" s="1"/>
      <c r="EDO617" s="1"/>
      <c r="EDP617" s="1"/>
      <c r="EDQ617" s="1"/>
      <c r="EDR617" s="1"/>
      <c r="EDS617" s="1"/>
      <c r="EDT617" s="1"/>
      <c r="EDU617" s="1"/>
      <c r="EDV617" s="1"/>
      <c r="EDW617" s="1"/>
      <c r="EDX617" s="1"/>
      <c r="EDY617" s="1"/>
      <c r="EDZ617" s="1"/>
      <c r="EEA617" s="1"/>
      <c r="EEB617" s="1"/>
      <c r="EEC617" s="1"/>
      <c r="EED617" s="1"/>
      <c r="EEE617" s="1"/>
      <c r="EEF617" s="1"/>
      <c r="EEG617" s="1"/>
      <c r="EEH617" s="1"/>
      <c r="EEI617" s="1"/>
      <c r="EEJ617" s="1"/>
      <c r="EEK617" s="1"/>
      <c r="EEL617" s="1"/>
      <c r="EEM617" s="1"/>
      <c r="EEN617" s="1"/>
      <c r="EEO617" s="1"/>
      <c r="EEP617" s="1"/>
      <c r="EEQ617" s="1"/>
      <c r="EER617" s="1"/>
      <c r="EES617" s="1"/>
      <c r="EET617" s="1"/>
      <c r="EEU617" s="1"/>
      <c r="EEV617" s="1"/>
      <c r="EEW617" s="1"/>
      <c r="EEX617" s="1"/>
      <c r="EEY617" s="1"/>
      <c r="EEZ617" s="1"/>
      <c r="EFA617" s="1"/>
      <c r="EFB617" s="1"/>
      <c r="EFC617" s="1"/>
      <c r="EFD617" s="1"/>
      <c r="EFE617" s="1"/>
      <c r="EFF617" s="1"/>
      <c r="EFG617" s="1"/>
      <c r="EFH617" s="1"/>
      <c r="EFI617" s="1"/>
      <c r="EFJ617" s="1"/>
      <c r="EFK617" s="1"/>
      <c r="EFL617" s="1"/>
      <c r="EFM617" s="1"/>
      <c r="EFN617" s="1"/>
      <c r="EFO617" s="1"/>
      <c r="EFP617" s="1"/>
      <c r="EFQ617" s="1"/>
      <c r="EFR617" s="1"/>
      <c r="EFS617" s="1"/>
      <c r="EFT617" s="1"/>
      <c r="EFU617" s="1"/>
      <c r="EFV617" s="1"/>
      <c r="EFW617" s="1"/>
      <c r="EFX617" s="1"/>
      <c r="EFY617" s="1"/>
      <c r="EFZ617" s="1"/>
      <c r="EGA617" s="1"/>
      <c r="EGB617" s="1"/>
      <c r="EGC617" s="1"/>
      <c r="EGD617" s="1"/>
      <c r="EGE617" s="1"/>
      <c r="EGF617" s="1"/>
      <c r="EGG617" s="1"/>
      <c r="EGH617" s="1"/>
      <c r="EGI617" s="1"/>
      <c r="EGJ617" s="1"/>
      <c r="EGK617" s="1"/>
      <c r="EGL617" s="1"/>
      <c r="EGM617" s="1"/>
      <c r="EGN617" s="1"/>
      <c r="EGO617" s="1"/>
      <c r="EGP617" s="1"/>
      <c r="EGQ617" s="1"/>
      <c r="EGR617" s="1"/>
      <c r="EGS617" s="1"/>
      <c r="EGT617" s="1"/>
      <c r="EGU617" s="1"/>
      <c r="EGV617" s="1"/>
      <c r="EGW617" s="1"/>
      <c r="EGX617" s="1"/>
      <c r="EGY617" s="1"/>
      <c r="EGZ617" s="1"/>
      <c r="EHA617" s="1"/>
      <c r="EHB617" s="1"/>
      <c r="EHC617" s="1"/>
      <c r="EHD617" s="1"/>
      <c r="EHE617" s="1"/>
      <c r="EHF617" s="1"/>
      <c r="EHG617" s="1"/>
      <c r="EHH617" s="1"/>
      <c r="EHI617" s="1"/>
      <c r="EHJ617" s="1"/>
      <c r="EHK617" s="1"/>
      <c r="EHL617" s="1"/>
      <c r="EHM617" s="1"/>
      <c r="EHN617" s="1"/>
      <c r="EHO617" s="1"/>
      <c r="EHP617" s="1"/>
      <c r="EHQ617" s="1"/>
      <c r="EHR617" s="1"/>
      <c r="EHS617" s="1"/>
      <c r="EHT617" s="1"/>
      <c r="EHU617" s="1"/>
      <c r="EHV617" s="1"/>
      <c r="EHW617" s="1"/>
      <c r="EHX617" s="1"/>
      <c r="EHY617" s="1"/>
      <c r="EHZ617" s="1"/>
      <c r="EIA617" s="1"/>
      <c r="EIB617" s="1"/>
      <c r="EIC617" s="1"/>
      <c r="EID617" s="1"/>
      <c r="EIE617" s="1"/>
      <c r="EIF617" s="1"/>
      <c r="EIG617" s="1"/>
      <c r="EIH617" s="1"/>
      <c r="EII617" s="1"/>
      <c r="EIJ617" s="1"/>
      <c r="EIK617" s="1"/>
      <c r="EIL617" s="1"/>
      <c r="EIM617" s="1"/>
      <c r="EIN617" s="1"/>
      <c r="EIO617" s="1"/>
      <c r="EIP617" s="1"/>
      <c r="EIQ617" s="1"/>
      <c r="EIR617" s="1"/>
      <c r="EIS617" s="1"/>
      <c r="EIT617" s="1"/>
      <c r="EIU617" s="1"/>
      <c r="EIV617" s="1"/>
      <c r="EIW617" s="1"/>
      <c r="EIX617" s="1"/>
      <c r="EIY617" s="1"/>
      <c r="EIZ617" s="1"/>
      <c r="EJA617" s="1"/>
      <c r="EJB617" s="1"/>
      <c r="EJC617" s="1"/>
      <c r="EJD617" s="1"/>
      <c r="EJE617" s="1"/>
      <c r="EJF617" s="1"/>
      <c r="EJG617" s="1"/>
      <c r="EJH617" s="1"/>
      <c r="EJI617" s="1"/>
      <c r="EJJ617" s="1"/>
      <c r="EJK617" s="1"/>
      <c r="EJL617" s="1"/>
      <c r="EJM617" s="1"/>
      <c r="EJN617" s="1"/>
      <c r="EJO617" s="1"/>
      <c r="EJP617" s="1"/>
      <c r="EJQ617" s="1"/>
      <c r="EJR617" s="1"/>
      <c r="EJS617" s="1"/>
      <c r="EJT617" s="1"/>
      <c r="EJU617" s="1"/>
      <c r="EJV617" s="1"/>
      <c r="EJW617" s="1"/>
      <c r="EJX617" s="1"/>
      <c r="EJY617" s="1"/>
      <c r="EJZ617" s="1"/>
      <c r="EKA617" s="1"/>
      <c r="EKB617" s="1"/>
      <c r="EKC617" s="1"/>
      <c r="EKD617" s="1"/>
      <c r="EKE617" s="1"/>
      <c r="EKF617" s="1"/>
      <c r="EKG617" s="1"/>
      <c r="EKH617" s="1"/>
      <c r="EKI617" s="1"/>
      <c r="EKJ617" s="1"/>
      <c r="EKK617" s="1"/>
      <c r="EKL617" s="1"/>
      <c r="EKM617" s="1"/>
      <c r="EKN617" s="1"/>
      <c r="EKO617" s="1"/>
      <c r="EKP617" s="1"/>
      <c r="EKQ617" s="1"/>
      <c r="EKR617" s="1"/>
      <c r="EKS617" s="1"/>
      <c r="EKT617" s="1"/>
      <c r="EKU617" s="1"/>
      <c r="EKV617" s="1"/>
      <c r="EKW617" s="1"/>
      <c r="EKX617" s="1"/>
      <c r="EKY617" s="1"/>
      <c r="EKZ617" s="1"/>
      <c r="ELA617" s="1"/>
      <c r="ELB617" s="1"/>
      <c r="ELC617" s="1"/>
      <c r="ELD617" s="1"/>
      <c r="ELE617" s="1"/>
      <c r="ELF617" s="1"/>
      <c r="ELG617" s="1"/>
      <c r="ELH617" s="1"/>
      <c r="ELI617" s="1"/>
      <c r="ELJ617" s="1"/>
      <c r="ELK617" s="1"/>
      <c r="ELL617" s="1"/>
      <c r="ELM617" s="1"/>
      <c r="ELN617" s="1"/>
      <c r="ELO617" s="1"/>
      <c r="ELP617" s="1"/>
      <c r="ELQ617" s="1"/>
      <c r="ELR617" s="1"/>
      <c r="ELS617" s="1"/>
      <c r="ELT617" s="1"/>
      <c r="ELU617" s="1"/>
      <c r="ELV617" s="1"/>
      <c r="ELW617" s="1"/>
      <c r="ELX617" s="1"/>
      <c r="ELY617" s="1"/>
      <c r="ELZ617" s="1"/>
      <c r="EMA617" s="1"/>
      <c r="EMB617" s="1"/>
      <c r="EMC617" s="1"/>
      <c r="EMD617" s="1"/>
      <c r="EME617" s="1"/>
      <c r="EMF617" s="1"/>
      <c r="EMG617" s="1"/>
      <c r="EMH617" s="1"/>
      <c r="EMI617" s="1"/>
      <c r="EMJ617" s="1"/>
      <c r="EMK617" s="1"/>
      <c r="EML617" s="1"/>
      <c r="EMM617" s="1"/>
      <c r="EMN617" s="1"/>
      <c r="EMO617" s="1"/>
      <c r="EMP617" s="1"/>
      <c r="EMQ617" s="1"/>
      <c r="EMR617" s="1"/>
      <c r="EMS617" s="1"/>
      <c r="EMT617" s="1"/>
      <c r="EMU617" s="1"/>
      <c r="EMV617" s="1"/>
      <c r="EMW617" s="1"/>
      <c r="EMX617" s="1"/>
      <c r="EMY617" s="1"/>
      <c r="EMZ617" s="1"/>
      <c r="ENA617" s="1"/>
      <c r="ENB617" s="1"/>
      <c r="ENC617" s="1"/>
      <c r="END617" s="1"/>
      <c r="ENE617" s="1"/>
      <c r="ENF617" s="1"/>
      <c r="ENG617" s="1"/>
      <c r="ENH617" s="1"/>
      <c r="ENI617" s="1"/>
      <c r="ENJ617" s="1"/>
      <c r="ENK617" s="1"/>
      <c r="ENL617" s="1"/>
      <c r="ENM617" s="1"/>
      <c r="ENN617" s="1"/>
      <c r="ENO617" s="1"/>
      <c r="ENP617" s="1"/>
      <c r="ENQ617" s="1"/>
      <c r="ENR617" s="1"/>
      <c r="ENS617" s="1"/>
      <c r="ENT617" s="1"/>
      <c r="ENU617" s="1"/>
      <c r="ENV617" s="1"/>
      <c r="ENW617" s="1"/>
      <c r="ENX617" s="1"/>
      <c r="ENY617" s="1"/>
      <c r="ENZ617" s="1"/>
      <c r="EOA617" s="1"/>
      <c r="EOB617" s="1"/>
      <c r="EOC617" s="1"/>
      <c r="EOD617" s="1"/>
      <c r="EOE617" s="1"/>
      <c r="EOF617" s="1"/>
      <c r="EOG617" s="1"/>
      <c r="EOH617" s="1"/>
      <c r="EOI617" s="1"/>
      <c r="EOJ617" s="1"/>
      <c r="EOK617" s="1"/>
      <c r="EOL617" s="1"/>
      <c r="EOM617" s="1"/>
      <c r="EON617" s="1"/>
      <c r="EOO617" s="1"/>
      <c r="EOP617" s="1"/>
      <c r="EOQ617" s="1"/>
      <c r="EOR617" s="1"/>
      <c r="EOS617" s="1"/>
      <c r="EOT617" s="1"/>
      <c r="EOU617" s="1"/>
      <c r="EOV617" s="1"/>
      <c r="EOW617" s="1"/>
      <c r="EOX617" s="1"/>
      <c r="EOY617" s="1"/>
      <c r="EOZ617" s="1"/>
      <c r="EPA617" s="1"/>
      <c r="EPB617" s="1"/>
      <c r="EPC617" s="1"/>
      <c r="EPD617" s="1"/>
      <c r="EPE617" s="1"/>
      <c r="EPF617" s="1"/>
      <c r="EPG617" s="1"/>
      <c r="EPH617" s="1"/>
      <c r="EPI617" s="1"/>
      <c r="EPJ617" s="1"/>
      <c r="EPK617" s="1"/>
      <c r="EPL617" s="1"/>
      <c r="EPM617" s="1"/>
      <c r="EPN617" s="1"/>
      <c r="EPO617" s="1"/>
      <c r="EPP617" s="1"/>
      <c r="EPQ617" s="1"/>
      <c r="EPR617" s="1"/>
      <c r="EPS617" s="1"/>
      <c r="EPT617" s="1"/>
      <c r="EPU617" s="1"/>
      <c r="EPV617" s="1"/>
      <c r="EPW617" s="1"/>
      <c r="EPX617" s="1"/>
      <c r="EPY617" s="1"/>
      <c r="EPZ617" s="1"/>
      <c r="EQA617" s="1"/>
      <c r="EQB617" s="1"/>
      <c r="EQC617" s="1"/>
      <c r="EQD617" s="1"/>
      <c r="EQE617" s="1"/>
      <c r="EQF617" s="1"/>
      <c r="EQG617" s="1"/>
      <c r="EQH617" s="1"/>
      <c r="EQI617" s="1"/>
      <c r="EQJ617" s="1"/>
      <c r="EQK617" s="1"/>
      <c r="EQL617" s="1"/>
      <c r="EQM617" s="1"/>
      <c r="EQN617" s="1"/>
      <c r="EQO617" s="1"/>
      <c r="EQP617" s="1"/>
      <c r="EQQ617" s="1"/>
      <c r="EQR617" s="1"/>
      <c r="EQS617" s="1"/>
      <c r="EQT617" s="1"/>
      <c r="EQU617" s="1"/>
      <c r="EQV617" s="1"/>
      <c r="EQW617" s="1"/>
      <c r="EQX617" s="1"/>
      <c r="EQY617" s="1"/>
      <c r="EQZ617" s="1"/>
      <c r="ERA617" s="1"/>
      <c r="ERB617" s="1"/>
      <c r="ERC617" s="1"/>
      <c r="ERD617" s="1"/>
      <c r="ERE617" s="1"/>
      <c r="ERF617" s="1"/>
      <c r="ERG617" s="1"/>
      <c r="ERH617" s="1"/>
      <c r="ERI617" s="1"/>
      <c r="ERJ617" s="1"/>
      <c r="ERK617" s="1"/>
      <c r="ERL617" s="1"/>
      <c r="ERM617" s="1"/>
      <c r="ERN617" s="1"/>
      <c r="ERO617" s="1"/>
      <c r="ERP617" s="1"/>
      <c r="ERQ617" s="1"/>
      <c r="ERR617" s="1"/>
      <c r="ERS617" s="1"/>
      <c r="ERT617" s="1"/>
      <c r="ERU617" s="1"/>
      <c r="ERV617" s="1"/>
      <c r="ERW617" s="1"/>
      <c r="ERX617" s="1"/>
      <c r="ERY617" s="1"/>
      <c r="ERZ617" s="1"/>
      <c r="ESA617" s="1"/>
      <c r="ESB617" s="1"/>
      <c r="ESC617" s="1"/>
      <c r="ESD617" s="1"/>
      <c r="ESE617" s="1"/>
      <c r="ESF617" s="1"/>
      <c r="ESG617" s="1"/>
      <c r="ESH617" s="1"/>
      <c r="ESI617" s="1"/>
      <c r="ESJ617" s="1"/>
      <c r="ESK617" s="1"/>
      <c r="ESL617" s="1"/>
      <c r="ESM617" s="1"/>
      <c r="ESN617" s="1"/>
      <c r="ESO617" s="1"/>
      <c r="ESP617" s="1"/>
      <c r="ESQ617" s="1"/>
      <c r="ESR617" s="1"/>
      <c r="ESS617" s="1"/>
      <c r="EST617" s="1"/>
      <c r="ESU617" s="1"/>
      <c r="ESV617" s="1"/>
      <c r="ESW617" s="1"/>
      <c r="ESX617" s="1"/>
      <c r="ESY617" s="1"/>
      <c r="ESZ617" s="1"/>
      <c r="ETA617" s="1"/>
      <c r="ETB617" s="1"/>
      <c r="ETC617" s="1"/>
      <c r="ETD617" s="1"/>
      <c r="ETE617" s="1"/>
      <c r="ETF617" s="1"/>
      <c r="ETG617" s="1"/>
      <c r="ETH617" s="1"/>
      <c r="ETI617" s="1"/>
      <c r="ETJ617" s="1"/>
      <c r="ETK617" s="1"/>
      <c r="ETL617" s="1"/>
      <c r="ETM617" s="1"/>
      <c r="ETN617" s="1"/>
      <c r="ETO617" s="1"/>
      <c r="ETP617" s="1"/>
      <c r="ETQ617" s="1"/>
      <c r="ETR617" s="1"/>
      <c r="ETS617" s="1"/>
      <c r="ETT617" s="1"/>
      <c r="ETU617" s="1"/>
      <c r="ETV617" s="1"/>
      <c r="ETW617" s="1"/>
      <c r="ETX617" s="1"/>
      <c r="ETY617" s="1"/>
      <c r="ETZ617" s="1"/>
      <c r="EUA617" s="1"/>
      <c r="EUB617" s="1"/>
      <c r="EUC617" s="1"/>
      <c r="EUD617" s="1"/>
      <c r="EUE617" s="1"/>
      <c r="EUF617" s="1"/>
      <c r="EUG617" s="1"/>
      <c r="EUH617" s="1"/>
      <c r="EUI617" s="1"/>
      <c r="EUJ617" s="1"/>
      <c r="EUK617" s="1"/>
      <c r="EUL617" s="1"/>
      <c r="EUM617" s="1"/>
      <c r="EUN617" s="1"/>
      <c r="EUO617" s="1"/>
      <c r="EUP617" s="1"/>
      <c r="EUQ617" s="1"/>
      <c r="EUR617" s="1"/>
      <c r="EUS617" s="1"/>
      <c r="EUT617" s="1"/>
      <c r="EUU617" s="1"/>
      <c r="EUV617" s="1"/>
      <c r="EUW617" s="1"/>
      <c r="EUX617" s="1"/>
      <c r="EUY617" s="1"/>
      <c r="EUZ617" s="1"/>
      <c r="EVA617" s="1"/>
      <c r="EVB617" s="1"/>
      <c r="EVC617" s="1"/>
      <c r="EVD617" s="1"/>
      <c r="EVE617" s="1"/>
      <c r="EVF617" s="1"/>
      <c r="EVG617" s="1"/>
      <c r="EVH617" s="1"/>
      <c r="EVI617" s="1"/>
      <c r="EVJ617" s="1"/>
      <c r="EVK617" s="1"/>
      <c r="EVL617" s="1"/>
      <c r="EVM617" s="1"/>
      <c r="EVN617" s="1"/>
      <c r="EVO617" s="1"/>
      <c r="EVP617" s="1"/>
      <c r="EVQ617" s="1"/>
      <c r="EVR617" s="1"/>
      <c r="EVS617" s="1"/>
      <c r="EVT617" s="1"/>
      <c r="EVU617" s="1"/>
      <c r="EVV617" s="1"/>
      <c r="EVW617" s="1"/>
      <c r="EVX617" s="1"/>
      <c r="EVY617" s="1"/>
      <c r="EVZ617" s="1"/>
      <c r="EWA617" s="1"/>
      <c r="EWB617" s="1"/>
      <c r="EWC617" s="1"/>
      <c r="EWD617" s="1"/>
      <c r="EWE617" s="1"/>
      <c r="EWF617" s="1"/>
      <c r="EWG617" s="1"/>
      <c r="EWH617" s="1"/>
      <c r="EWI617" s="1"/>
      <c r="EWJ617" s="1"/>
      <c r="EWK617" s="1"/>
      <c r="EWL617" s="1"/>
      <c r="EWM617" s="1"/>
      <c r="EWN617" s="1"/>
      <c r="EWO617" s="1"/>
      <c r="EWP617" s="1"/>
      <c r="EWQ617" s="1"/>
      <c r="EWR617" s="1"/>
      <c r="EWS617" s="1"/>
      <c r="EWT617" s="1"/>
      <c r="EWU617" s="1"/>
      <c r="EWV617" s="1"/>
      <c r="EWW617" s="1"/>
      <c r="EWX617" s="1"/>
      <c r="EWY617" s="1"/>
      <c r="EWZ617" s="1"/>
      <c r="EXA617" s="1"/>
      <c r="EXB617" s="1"/>
      <c r="EXC617" s="1"/>
      <c r="EXD617" s="1"/>
      <c r="EXE617" s="1"/>
      <c r="EXF617" s="1"/>
      <c r="EXG617" s="1"/>
      <c r="EXH617" s="1"/>
      <c r="EXI617" s="1"/>
      <c r="EXJ617" s="1"/>
      <c r="EXK617" s="1"/>
      <c r="EXL617" s="1"/>
      <c r="EXM617" s="1"/>
      <c r="EXN617" s="1"/>
      <c r="EXO617" s="1"/>
      <c r="EXP617" s="1"/>
      <c r="EXQ617" s="1"/>
      <c r="EXR617" s="1"/>
      <c r="EXS617" s="1"/>
      <c r="EXT617" s="1"/>
      <c r="EXU617" s="1"/>
      <c r="EXV617" s="1"/>
      <c r="EXW617" s="1"/>
      <c r="EXX617" s="1"/>
      <c r="EXY617" s="1"/>
      <c r="EXZ617" s="1"/>
      <c r="EYA617" s="1"/>
      <c r="EYB617" s="1"/>
      <c r="EYC617" s="1"/>
      <c r="EYD617" s="1"/>
      <c r="EYE617" s="1"/>
      <c r="EYF617" s="1"/>
      <c r="EYG617" s="1"/>
      <c r="EYH617" s="1"/>
      <c r="EYI617" s="1"/>
      <c r="EYJ617" s="1"/>
      <c r="EYK617" s="1"/>
      <c r="EYL617" s="1"/>
      <c r="EYM617" s="1"/>
      <c r="EYN617" s="1"/>
      <c r="EYO617" s="1"/>
      <c r="EYP617" s="1"/>
      <c r="EYQ617" s="1"/>
      <c r="EYR617" s="1"/>
      <c r="EYS617" s="1"/>
      <c r="EYT617" s="1"/>
      <c r="EYU617" s="1"/>
      <c r="EYV617" s="1"/>
      <c r="EYW617" s="1"/>
      <c r="EYX617" s="1"/>
      <c r="EYY617" s="1"/>
      <c r="EYZ617" s="1"/>
      <c r="EZA617" s="1"/>
      <c r="EZB617" s="1"/>
      <c r="EZC617" s="1"/>
      <c r="EZD617" s="1"/>
      <c r="EZE617" s="1"/>
      <c r="EZF617" s="1"/>
      <c r="EZG617" s="1"/>
      <c r="EZH617" s="1"/>
      <c r="EZI617" s="1"/>
      <c r="EZJ617" s="1"/>
      <c r="EZK617" s="1"/>
      <c r="EZL617" s="1"/>
      <c r="EZM617" s="1"/>
      <c r="EZN617" s="1"/>
      <c r="EZO617" s="1"/>
      <c r="EZP617" s="1"/>
      <c r="EZQ617" s="1"/>
      <c r="EZR617" s="1"/>
      <c r="EZS617" s="1"/>
      <c r="EZT617" s="1"/>
      <c r="EZU617" s="1"/>
      <c r="EZV617" s="1"/>
      <c r="EZW617" s="1"/>
      <c r="EZX617" s="1"/>
      <c r="EZY617" s="1"/>
      <c r="EZZ617" s="1"/>
      <c r="FAA617" s="1"/>
      <c r="FAB617" s="1"/>
      <c r="FAC617" s="1"/>
      <c r="FAD617" s="1"/>
      <c r="FAE617" s="1"/>
      <c r="FAF617" s="1"/>
      <c r="FAG617" s="1"/>
      <c r="FAH617" s="1"/>
      <c r="FAI617" s="1"/>
      <c r="FAJ617" s="1"/>
      <c r="FAK617" s="1"/>
      <c r="FAL617" s="1"/>
      <c r="FAM617" s="1"/>
      <c r="FAN617" s="1"/>
      <c r="FAO617" s="1"/>
      <c r="FAP617" s="1"/>
      <c r="FAQ617" s="1"/>
      <c r="FAR617" s="1"/>
      <c r="FAS617" s="1"/>
      <c r="FAT617" s="1"/>
      <c r="FAU617" s="1"/>
      <c r="FAV617" s="1"/>
      <c r="FAW617" s="1"/>
      <c r="FAX617" s="1"/>
      <c r="FAY617" s="1"/>
      <c r="FAZ617" s="1"/>
      <c r="FBA617" s="1"/>
      <c r="FBB617" s="1"/>
      <c r="FBC617" s="1"/>
      <c r="FBD617" s="1"/>
      <c r="FBE617" s="1"/>
      <c r="FBF617" s="1"/>
      <c r="FBG617" s="1"/>
      <c r="FBH617" s="1"/>
      <c r="FBI617" s="1"/>
      <c r="FBJ617" s="1"/>
      <c r="FBK617" s="1"/>
      <c r="FBL617" s="1"/>
      <c r="FBM617" s="1"/>
      <c r="FBN617" s="1"/>
      <c r="FBO617" s="1"/>
      <c r="FBP617" s="1"/>
      <c r="FBQ617" s="1"/>
      <c r="FBR617" s="1"/>
      <c r="FBS617" s="1"/>
      <c r="FBT617" s="1"/>
      <c r="FBU617" s="1"/>
      <c r="FBV617" s="1"/>
      <c r="FBW617" s="1"/>
      <c r="FBX617" s="1"/>
      <c r="FBY617" s="1"/>
      <c r="FBZ617" s="1"/>
      <c r="FCA617" s="1"/>
      <c r="FCB617" s="1"/>
      <c r="FCC617" s="1"/>
      <c r="FCD617" s="1"/>
      <c r="FCE617" s="1"/>
      <c r="FCF617" s="1"/>
      <c r="FCG617" s="1"/>
      <c r="FCH617" s="1"/>
      <c r="FCI617" s="1"/>
      <c r="FCJ617" s="1"/>
      <c r="FCK617" s="1"/>
      <c r="FCL617" s="1"/>
      <c r="FCM617" s="1"/>
      <c r="FCN617" s="1"/>
      <c r="FCO617" s="1"/>
      <c r="FCP617" s="1"/>
      <c r="FCQ617" s="1"/>
      <c r="FCR617" s="1"/>
      <c r="FCS617" s="1"/>
      <c r="FCT617" s="1"/>
      <c r="FCU617" s="1"/>
      <c r="FCV617" s="1"/>
      <c r="FCW617" s="1"/>
      <c r="FCX617" s="1"/>
      <c r="FCY617" s="1"/>
      <c r="FCZ617" s="1"/>
      <c r="FDA617" s="1"/>
      <c r="FDB617" s="1"/>
      <c r="FDC617" s="1"/>
      <c r="FDD617" s="1"/>
      <c r="FDE617" s="1"/>
      <c r="FDF617" s="1"/>
      <c r="FDG617" s="1"/>
      <c r="FDH617" s="1"/>
      <c r="FDI617" s="1"/>
      <c r="FDJ617" s="1"/>
      <c r="FDK617" s="1"/>
      <c r="FDL617" s="1"/>
      <c r="FDM617" s="1"/>
      <c r="FDN617" s="1"/>
      <c r="FDO617" s="1"/>
      <c r="FDP617" s="1"/>
      <c r="FDQ617" s="1"/>
      <c r="FDR617" s="1"/>
      <c r="FDS617" s="1"/>
      <c r="FDT617" s="1"/>
      <c r="FDU617" s="1"/>
      <c r="FDV617" s="1"/>
      <c r="FDW617" s="1"/>
      <c r="FDX617" s="1"/>
      <c r="FDY617" s="1"/>
      <c r="FDZ617" s="1"/>
      <c r="FEA617" s="1"/>
      <c r="FEB617" s="1"/>
      <c r="FEC617" s="1"/>
      <c r="FED617" s="1"/>
      <c r="FEE617" s="1"/>
      <c r="FEF617" s="1"/>
      <c r="FEG617" s="1"/>
      <c r="FEH617" s="1"/>
      <c r="FEI617" s="1"/>
      <c r="FEJ617" s="1"/>
      <c r="FEK617" s="1"/>
      <c r="FEL617" s="1"/>
      <c r="FEM617" s="1"/>
      <c r="FEN617" s="1"/>
      <c r="FEO617" s="1"/>
      <c r="FEP617" s="1"/>
      <c r="FEQ617" s="1"/>
      <c r="FER617" s="1"/>
      <c r="FES617" s="1"/>
      <c r="FET617" s="1"/>
      <c r="FEU617" s="1"/>
      <c r="FEV617" s="1"/>
      <c r="FEW617" s="1"/>
      <c r="FEX617" s="1"/>
      <c r="FEY617" s="1"/>
      <c r="FEZ617" s="1"/>
      <c r="FFA617" s="1"/>
      <c r="FFB617" s="1"/>
      <c r="FFC617" s="1"/>
      <c r="FFD617" s="1"/>
      <c r="FFE617" s="1"/>
      <c r="FFF617" s="1"/>
      <c r="FFG617" s="1"/>
      <c r="FFH617" s="1"/>
      <c r="FFI617" s="1"/>
      <c r="FFJ617" s="1"/>
      <c r="FFK617" s="1"/>
      <c r="FFL617" s="1"/>
      <c r="FFM617" s="1"/>
      <c r="FFN617" s="1"/>
      <c r="FFO617" s="1"/>
      <c r="FFP617" s="1"/>
      <c r="FFQ617" s="1"/>
      <c r="FFR617" s="1"/>
      <c r="FFS617" s="1"/>
      <c r="FFT617" s="1"/>
      <c r="FFU617" s="1"/>
      <c r="FFV617" s="1"/>
      <c r="FFW617" s="1"/>
      <c r="FFX617" s="1"/>
      <c r="FFY617" s="1"/>
      <c r="FFZ617" s="1"/>
      <c r="FGA617" s="1"/>
      <c r="FGB617" s="1"/>
      <c r="FGC617" s="1"/>
      <c r="FGD617" s="1"/>
      <c r="FGE617" s="1"/>
      <c r="FGF617" s="1"/>
      <c r="FGG617" s="1"/>
      <c r="FGH617" s="1"/>
      <c r="FGI617" s="1"/>
      <c r="FGJ617" s="1"/>
      <c r="FGK617" s="1"/>
      <c r="FGL617" s="1"/>
      <c r="FGM617" s="1"/>
      <c r="FGN617" s="1"/>
      <c r="FGO617" s="1"/>
      <c r="FGP617" s="1"/>
      <c r="FGQ617" s="1"/>
      <c r="FGR617" s="1"/>
      <c r="FGS617" s="1"/>
      <c r="FGT617" s="1"/>
      <c r="FGU617" s="1"/>
      <c r="FGV617" s="1"/>
      <c r="FGW617" s="1"/>
      <c r="FGX617" s="1"/>
      <c r="FGY617" s="1"/>
      <c r="FGZ617" s="1"/>
      <c r="FHA617" s="1"/>
      <c r="FHB617" s="1"/>
      <c r="FHC617" s="1"/>
      <c r="FHD617" s="1"/>
      <c r="FHE617" s="1"/>
      <c r="FHF617" s="1"/>
      <c r="FHG617" s="1"/>
      <c r="FHH617" s="1"/>
      <c r="FHI617" s="1"/>
      <c r="FHJ617" s="1"/>
      <c r="FHK617" s="1"/>
      <c r="FHL617" s="1"/>
      <c r="FHM617" s="1"/>
      <c r="FHN617" s="1"/>
      <c r="FHO617" s="1"/>
      <c r="FHP617" s="1"/>
      <c r="FHQ617" s="1"/>
      <c r="FHR617" s="1"/>
      <c r="FHS617" s="1"/>
      <c r="FHT617" s="1"/>
      <c r="FHU617" s="1"/>
      <c r="FHV617" s="1"/>
      <c r="FHW617" s="1"/>
      <c r="FHX617" s="1"/>
      <c r="FHY617" s="1"/>
      <c r="FHZ617" s="1"/>
      <c r="FIA617" s="1"/>
      <c r="FIB617" s="1"/>
      <c r="FIC617" s="1"/>
      <c r="FID617" s="1"/>
      <c r="FIE617" s="1"/>
      <c r="FIF617" s="1"/>
      <c r="FIG617" s="1"/>
      <c r="FIH617" s="1"/>
      <c r="FII617" s="1"/>
      <c r="FIJ617" s="1"/>
      <c r="FIK617" s="1"/>
      <c r="FIL617" s="1"/>
      <c r="FIM617" s="1"/>
      <c r="FIN617" s="1"/>
      <c r="FIO617" s="1"/>
      <c r="FIP617" s="1"/>
      <c r="FIQ617" s="1"/>
      <c r="FIR617" s="1"/>
      <c r="FIS617" s="1"/>
      <c r="FIT617" s="1"/>
      <c r="FIU617" s="1"/>
      <c r="FIV617" s="1"/>
      <c r="FIW617" s="1"/>
      <c r="FIX617" s="1"/>
      <c r="FIY617" s="1"/>
      <c r="FIZ617" s="1"/>
      <c r="FJA617" s="1"/>
      <c r="FJB617" s="1"/>
      <c r="FJC617" s="1"/>
      <c r="FJD617" s="1"/>
      <c r="FJE617" s="1"/>
      <c r="FJF617" s="1"/>
      <c r="FJG617" s="1"/>
      <c r="FJH617" s="1"/>
      <c r="FJI617" s="1"/>
      <c r="FJJ617" s="1"/>
      <c r="FJK617" s="1"/>
      <c r="FJL617" s="1"/>
      <c r="FJM617" s="1"/>
      <c r="FJN617" s="1"/>
      <c r="FJO617" s="1"/>
      <c r="FJP617" s="1"/>
      <c r="FJQ617" s="1"/>
      <c r="FJR617" s="1"/>
      <c r="FJS617" s="1"/>
      <c r="FJT617" s="1"/>
      <c r="FJU617" s="1"/>
      <c r="FJV617" s="1"/>
      <c r="FJW617" s="1"/>
      <c r="FJX617" s="1"/>
      <c r="FJY617" s="1"/>
      <c r="FJZ617" s="1"/>
      <c r="FKA617" s="1"/>
      <c r="FKB617" s="1"/>
      <c r="FKC617" s="1"/>
      <c r="FKD617" s="1"/>
      <c r="FKE617" s="1"/>
      <c r="FKF617" s="1"/>
      <c r="FKG617" s="1"/>
      <c r="FKH617" s="1"/>
      <c r="FKI617" s="1"/>
      <c r="FKJ617" s="1"/>
      <c r="FKK617" s="1"/>
      <c r="FKL617" s="1"/>
      <c r="FKM617" s="1"/>
      <c r="FKN617" s="1"/>
      <c r="FKO617" s="1"/>
      <c r="FKP617" s="1"/>
      <c r="FKQ617" s="1"/>
      <c r="FKR617" s="1"/>
      <c r="FKS617" s="1"/>
      <c r="FKT617" s="1"/>
      <c r="FKU617" s="1"/>
      <c r="FKV617" s="1"/>
      <c r="FKW617" s="1"/>
      <c r="FKX617" s="1"/>
      <c r="FKY617" s="1"/>
      <c r="FKZ617" s="1"/>
      <c r="FLA617" s="1"/>
      <c r="FLB617" s="1"/>
      <c r="FLC617" s="1"/>
      <c r="FLD617" s="1"/>
      <c r="FLE617" s="1"/>
      <c r="FLF617" s="1"/>
      <c r="FLG617" s="1"/>
      <c r="FLH617" s="1"/>
      <c r="FLI617" s="1"/>
      <c r="FLJ617" s="1"/>
      <c r="FLK617" s="1"/>
      <c r="FLL617" s="1"/>
      <c r="FLM617" s="1"/>
      <c r="FLN617" s="1"/>
      <c r="FLO617" s="1"/>
      <c r="FLP617" s="1"/>
      <c r="FLQ617" s="1"/>
      <c r="FLR617" s="1"/>
      <c r="FLS617" s="1"/>
      <c r="FLT617" s="1"/>
      <c r="FLU617" s="1"/>
      <c r="FLV617" s="1"/>
      <c r="FLW617" s="1"/>
      <c r="FLX617" s="1"/>
      <c r="FLY617" s="1"/>
      <c r="FLZ617" s="1"/>
      <c r="FMA617" s="1"/>
      <c r="FMB617" s="1"/>
      <c r="FMC617" s="1"/>
      <c r="FMD617" s="1"/>
      <c r="FME617" s="1"/>
      <c r="FMF617" s="1"/>
      <c r="FMG617" s="1"/>
      <c r="FMH617" s="1"/>
      <c r="FMI617" s="1"/>
      <c r="FMJ617" s="1"/>
      <c r="FMK617" s="1"/>
      <c r="FML617" s="1"/>
      <c r="FMM617" s="1"/>
      <c r="FMN617" s="1"/>
      <c r="FMO617" s="1"/>
      <c r="FMP617" s="1"/>
      <c r="FMQ617" s="1"/>
      <c r="FMR617" s="1"/>
      <c r="FMS617" s="1"/>
      <c r="FMT617" s="1"/>
      <c r="FMU617" s="1"/>
      <c r="FMV617" s="1"/>
      <c r="FMW617" s="1"/>
      <c r="FMX617" s="1"/>
      <c r="FMY617" s="1"/>
      <c r="FMZ617" s="1"/>
      <c r="FNA617" s="1"/>
      <c r="FNB617" s="1"/>
      <c r="FNC617" s="1"/>
      <c r="FND617" s="1"/>
      <c r="FNE617" s="1"/>
      <c r="FNF617" s="1"/>
      <c r="FNG617" s="1"/>
      <c r="FNH617" s="1"/>
      <c r="FNI617" s="1"/>
      <c r="FNJ617" s="1"/>
      <c r="FNK617" s="1"/>
      <c r="FNL617" s="1"/>
      <c r="FNM617" s="1"/>
      <c r="FNN617" s="1"/>
      <c r="FNO617" s="1"/>
      <c r="FNP617" s="1"/>
      <c r="FNQ617" s="1"/>
      <c r="FNR617" s="1"/>
      <c r="FNS617" s="1"/>
      <c r="FNT617" s="1"/>
      <c r="FNU617" s="1"/>
      <c r="FNV617" s="1"/>
      <c r="FNW617" s="1"/>
      <c r="FNX617" s="1"/>
      <c r="FNY617" s="1"/>
      <c r="FNZ617" s="1"/>
      <c r="FOA617" s="1"/>
      <c r="FOB617" s="1"/>
      <c r="FOC617" s="1"/>
      <c r="FOD617" s="1"/>
      <c r="FOE617" s="1"/>
      <c r="FOF617" s="1"/>
      <c r="FOG617" s="1"/>
      <c r="FOH617" s="1"/>
      <c r="FOI617" s="1"/>
      <c r="FOJ617" s="1"/>
      <c r="FOK617" s="1"/>
      <c r="FOL617" s="1"/>
      <c r="FOM617" s="1"/>
      <c r="FON617" s="1"/>
      <c r="FOO617" s="1"/>
      <c r="FOP617" s="1"/>
      <c r="FOQ617" s="1"/>
      <c r="FOR617" s="1"/>
      <c r="FOS617" s="1"/>
      <c r="FOT617" s="1"/>
      <c r="FOU617" s="1"/>
      <c r="FOV617" s="1"/>
      <c r="FOW617" s="1"/>
      <c r="FOX617" s="1"/>
      <c r="FOY617" s="1"/>
      <c r="FOZ617" s="1"/>
      <c r="FPA617" s="1"/>
      <c r="FPB617" s="1"/>
      <c r="FPC617" s="1"/>
      <c r="FPD617" s="1"/>
      <c r="FPE617" s="1"/>
      <c r="FPF617" s="1"/>
      <c r="FPG617" s="1"/>
      <c r="FPH617" s="1"/>
      <c r="FPI617" s="1"/>
      <c r="FPJ617" s="1"/>
      <c r="FPK617" s="1"/>
      <c r="FPL617" s="1"/>
      <c r="FPM617" s="1"/>
      <c r="FPN617" s="1"/>
      <c r="FPO617" s="1"/>
      <c r="FPP617" s="1"/>
      <c r="FPQ617" s="1"/>
      <c r="FPR617" s="1"/>
      <c r="FPS617" s="1"/>
      <c r="FPT617" s="1"/>
      <c r="FPU617" s="1"/>
      <c r="FPV617" s="1"/>
      <c r="FPW617" s="1"/>
      <c r="FPX617" s="1"/>
      <c r="FPY617" s="1"/>
      <c r="FPZ617" s="1"/>
      <c r="FQA617" s="1"/>
      <c r="FQB617" s="1"/>
      <c r="FQC617" s="1"/>
      <c r="FQD617" s="1"/>
      <c r="FQE617" s="1"/>
      <c r="FQF617" s="1"/>
      <c r="FQG617" s="1"/>
      <c r="FQH617" s="1"/>
      <c r="FQI617" s="1"/>
      <c r="FQJ617" s="1"/>
      <c r="FQK617" s="1"/>
      <c r="FQL617" s="1"/>
      <c r="FQM617" s="1"/>
      <c r="FQN617" s="1"/>
      <c r="FQO617" s="1"/>
      <c r="FQP617" s="1"/>
      <c r="FQQ617" s="1"/>
      <c r="FQR617" s="1"/>
      <c r="FQS617" s="1"/>
      <c r="FQT617" s="1"/>
      <c r="FQU617" s="1"/>
      <c r="FQV617" s="1"/>
      <c r="FQW617" s="1"/>
      <c r="FQX617" s="1"/>
      <c r="FQY617" s="1"/>
      <c r="FQZ617" s="1"/>
      <c r="FRA617" s="1"/>
      <c r="FRB617" s="1"/>
      <c r="FRC617" s="1"/>
      <c r="FRD617" s="1"/>
      <c r="FRE617" s="1"/>
      <c r="FRF617" s="1"/>
      <c r="FRG617" s="1"/>
      <c r="FRH617" s="1"/>
      <c r="FRI617" s="1"/>
      <c r="FRJ617" s="1"/>
      <c r="FRK617" s="1"/>
      <c r="FRL617" s="1"/>
      <c r="FRM617" s="1"/>
      <c r="FRN617" s="1"/>
      <c r="FRO617" s="1"/>
      <c r="FRP617" s="1"/>
      <c r="FRQ617" s="1"/>
      <c r="FRR617" s="1"/>
      <c r="FRS617" s="1"/>
      <c r="FRT617" s="1"/>
      <c r="FRU617" s="1"/>
      <c r="FRV617" s="1"/>
      <c r="FRW617" s="1"/>
      <c r="FRX617" s="1"/>
      <c r="FRY617" s="1"/>
      <c r="FRZ617" s="1"/>
      <c r="FSA617" s="1"/>
      <c r="FSB617" s="1"/>
      <c r="FSC617" s="1"/>
      <c r="FSD617" s="1"/>
      <c r="FSE617" s="1"/>
      <c r="FSF617" s="1"/>
      <c r="FSG617" s="1"/>
      <c r="FSH617" s="1"/>
      <c r="FSI617" s="1"/>
      <c r="FSJ617" s="1"/>
      <c r="FSK617" s="1"/>
      <c r="FSL617" s="1"/>
      <c r="FSM617" s="1"/>
      <c r="FSN617" s="1"/>
      <c r="FSO617" s="1"/>
      <c r="FSP617" s="1"/>
      <c r="FSQ617" s="1"/>
      <c r="FSR617" s="1"/>
      <c r="FSS617" s="1"/>
      <c r="FST617" s="1"/>
      <c r="FSU617" s="1"/>
      <c r="FSV617" s="1"/>
      <c r="FSW617" s="1"/>
      <c r="FSX617" s="1"/>
      <c r="FSY617" s="1"/>
      <c r="FSZ617" s="1"/>
      <c r="FTA617" s="1"/>
      <c r="FTB617" s="1"/>
      <c r="FTC617" s="1"/>
      <c r="FTD617" s="1"/>
      <c r="FTE617" s="1"/>
      <c r="FTF617" s="1"/>
      <c r="FTG617" s="1"/>
      <c r="FTH617" s="1"/>
      <c r="FTI617" s="1"/>
      <c r="FTJ617" s="1"/>
      <c r="FTK617" s="1"/>
      <c r="FTL617" s="1"/>
      <c r="FTM617" s="1"/>
      <c r="FTN617" s="1"/>
      <c r="FTO617" s="1"/>
      <c r="FTP617" s="1"/>
      <c r="FTQ617" s="1"/>
      <c r="FTR617" s="1"/>
      <c r="FTS617" s="1"/>
      <c r="FTT617" s="1"/>
      <c r="FTU617" s="1"/>
      <c r="FTV617" s="1"/>
      <c r="FTW617" s="1"/>
      <c r="FTX617" s="1"/>
      <c r="FTY617" s="1"/>
      <c r="FTZ617" s="1"/>
      <c r="FUA617" s="1"/>
      <c r="FUB617" s="1"/>
      <c r="FUC617" s="1"/>
      <c r="FUD617" s="1"/>
      <c r="FUE617" s="1"/>
      <c r="FUF617" s="1"/>
      <c r="FUG617" s="1"/>
      <c r="FUH617" s="1"/>
      <c r="FUI617" s="1"/>
      <c r="FUJ617" s="1"/>
      <c r="FUK617" s="1"/>
      <c r="FUL617" s="1"/>
      <c r="FUM617" s="1"/>
      <c r="FUN617" s="1"/>
      <c r="FUO617" s="1"/>
      <c r="FUP617" s="1"/>
      <c r="FUQ617" s="1"/>
      <c r="FUR617" s="1"/>
      <c r="FUS617" s="1"/>
      <c r="FUT617" s="1"/>
      <c r="FUU617" s="1"/>
      <c r="FUV617" s="1"/>
      <c r="FUW617" s="1"/>
      <c r="FUX617" s="1"/>
      <c r="FUY617" s="1"/>
      <c r="FUZ617" s="1"/>
      <c r="FVA617" s="1"/>
      <c r="FVB617" s="1"/>
      <c r="FVC617" s="1"/>
      <c r="FVD617" s="1"/>
      <c r="FVE617" s="1"/>
      <c r="FVF617" s="1"/>
      <c r="FVG617" s="1"/>
      <c r="FVH617" s="1"/>
      <c r="FVI617" s="1"/>
      <c r="FVJ617" s="1"/>
      <c r="FVK617" s="1"/>
      <c r="FVL617" s="1"/>
      <c r="FVM617" s="1"/>
      <c r="FVN617" s="1"/>
      <c r="FVO617" s="1"/>
      <c r="FVP617" s="1"/>
      <c r="FVQ617" s="1"/>
      <c r="FVR617" s="1"/>
      <c r="FVS617" s="1"/>
      <c r="FVT617" s="1"/>
      <c r="FVU617" s="1"/>
      <c r="FVV617" s="1"/>
      <c r="FVW617" s="1"/>
      <c r="FVX617" s="1"/>
      <c r="FVY617" s="1"/>
      <c r="FVZ617" s="1"/>
      <c r="FWA617" s="1"/>
      <c r="FWB617" s="1"/>
      <c r="FWC617" s="1"/>
      <c r="FWD617" s="1"/>
      <c r="FWE617" s="1"/>
      <c r="FWF617" s="1"/>
      <c r="FWG617" s="1"/>
      <c r="FWH617" s="1"/>
      <c r="FWI617" s="1"/>
      <c r="FWJ617" s="1"/>
      <c r="FWK617" s="1"/>
      <c r="FWL617" s="1"/>
      <c r="FWM617" s="1"/>
      <c r="FWN617" s="1"/>
      <c r="FWO617" s="1"/>
      <c r="FWP617" s="1"/>
      <c r="FWQ617" s="1"/>
      <c r="FWR617" s="1"/>
      <c r="FWS617" s="1"/>
      <c r="FWT617" s="1"/>
      <c r="FWU617" s="1"/>
      <c r="FWV617" s="1"/>
      <c r="FWW617" s="1"/>
      <c r="FWX617" s="1"/>
      <c r="FWY617" s="1"/>
      <c r="FWZ617" s="1"/>
      <c r="FXA617" s="1"/>
      <c r="FXB617" s="1"/>
      <c r="FXC617" s="1"/>
      <c r="FXD617" s="1"/>
      <c r="FXE617" s="1"/>
      <c r="FXF617" s="1"/>
      <c r="FXG617" s="1"/>
      <c r="FXH617" s="1"/>
      <c r="FXI617" s="1"/>
      <c r="FXJ617" s="1"/>
      <c r="FXK617" s="1"/>
      <c r="FXL617" s="1"/>
      <c r="FXM617" s="1"/>
      <c r="FXN617" s="1"/>
      <c r="FXO617" s="1"/>
      <c r="FXP617" s="1"/>
      <c r="FXQ617" s="1"/>
      <c r="FXR617" s="1"/>
      <c r="FXS617" s="1"/>
      <c r="FXT617" s="1"/>
      <c r="FXU617" s="1"/>
      <c r="FXV617" s="1"/>
      <c r="FXW617" s="1"/>
      <c r="FXX617" s="1"/>
      <c r="FXY617" s="1"/>
      <c r="FXZ617" s="1"/>
      <c r="FYA617" s="1"/>
      <c r="FYB617" s="1"/>
      <c r="FYC617" s="1"/>
      <c r="FYD617" s="1"/>
      <c r="FYE617" s="1"/>
      <c r="FYF617" s="1"/>
      <c r="FYG617" s="1"/>
      <c r="FYH617" s="1"/>
      <c r="FYI617" s="1"/>
      <c r="FYJ617" s="1"/>
      <c r="FYK617" s="1"/>
      <c r="FYL617" s="1"/>
      <c r="FYM617" s="1"/>
      <c r="FYN617" s="1"/>
      <c r="FYO617" s="1"/>
      <c r="FYP617" s="1"/>
      <c r="FYQ617" s="1"/>
      <c r="FYR617" s="1"/>
      <c r="FYS617" s="1"/>
      <c r="FYT617" s="1"/>
      <c r="FYU617" s="1"/>
      <c r="FYV617" s="1"/>
      <c r="FYW617" s="1"/>
      <c r="FYX617" s="1"/>
      <c r="FYY617" s="1"/>
      <c r="FYZ617" s="1"/>
      <c r="FZA617" s="1"/>
      <c r="FZB617" s="1"/>
      <c r="FZC617" s="1"/>
      <c r="FZD617" s="1"/>
      <c r="FZE617" s="1"/>
      <c r="FZF617" s="1"/>
      <c r="FZG617" s="1"/>
      <c r="FZH617" s="1"/>
      <c r="FZI617" s="1"/>
      <c r="FZJ617" s="1"/>
      <c r="FZK617" s="1"/>
      <c r="FZL617" s="1"/>
      <c r="FZM617" s="1"/>
      <c r="FZN617" s="1"/>
      <c r="FZO617" s="1"/>
      <c r="FZP617" s="1"/>
      <c r="FZQ617" s="1"/>
      <c r="FZR617" s="1"/>
      <c r="FZS617" s="1"/>
      <c r="FZT617" s="1"/>
      <c r="FZU617" s="1"/>
      <c r="FZV617" s="1"/>
      <c r="FZW617" s="1"/>
      <c r="FZX617" s="1"/>
      <c r="FZY617" s="1"/>
      <c r="FZZ617" s="1"/>
      <c r="GAA617" s="1"/>
      <c r="GAB617" s="1"/>
      <c r="GAC617" s="1"/>
      <c r="GAD617" s="1"/>
      <c r="GAE617" s="1"/>
      <c r="GAF617" s="1"/>
      <c r="GAG617" s="1"/>
      <c r="GAH617" s="1"/>
      <c r="GAI617" s="1"/>
      <c r="GAJ617" s="1"/>
      <c r="GAK617" s="1"/>
      <c r="GAL617" s="1"/>
      <c r="GAM617" s="1"/>
      <c r="GAN617" s="1"/>
      <c r="GAO617" s="1"/>
      <c r="GAP617" s="1"/>
      <c r="GAQ617" s="1"/>
      <c r="GAR617" s="1"/>
      <c r="GAS617" s="1"/>
      <c r="GAT617" s="1"/>
      <c r="GAU617" s="1"/>
      <c r="GAV617" s="1"/>
      <c r="GAW617" s="1"/>
      <c r="GAX617" s="1"/>
      <c r="GAY617" s="1"/>
      <c r="GAZ617" s="1"/>
      <c r="GBA617" s="1"/>
      <c r="GBB617" s="1"/>
      <c r="GBC617" s="1"/>
      <c r="GBD617" s="1"/>
      <c r="GBE617" s="1"/>
      <c r="GBF617" s="1"/>
      <c r="GBG617" s="1"/>
      <c r="GBH617" s="1"/>
      <c r="GBI617" s="1"/>
      <c r="GBJ617" s="1"/>
      <c r="GBK617" s="1"/>
      <c r="GBL617" s="1"/>
      <c r="GBM617" s="1"/>
      <c r="GBN617" s="1"/>
      <c r="GBO617" s="1"/>
      <c r="GBP617" s="1"/>
      <c r="GBQ617" s="1"/>
      <c r="GBR617" s="1"/>
      <c r="GBS617" s="1"/>
      <c r="GBT617" s="1"/>
      <c r="GBU617" s="1"/>
      <c r="GBV617" s="1"/>
      <c r="GBW617" s="1"/>
      <c r="GBX617" s="1"/>
      <c r="GBY617" s="1"/>
      <c r="GBZ617" s="1"/>
      <c r="GCA617" s="1"/>
      <c r="GCB617" s="1"/>
      <c r="GCC617" s="1"/>
      <c r="GCD617" s="1"/>
      <c r="GCE617" s="1"/>
      <c r="GCF617" s="1"/>
      <c r="GCG617" s="1"/>
      <c r="GCH617" s="1"/>
      <c r="GCI617" s="1"/>
      <c r="GCJ617" s="1"/>
      <c r="GCK617" s="1"/>
      <c r="GCL617" s="1"/>
      <c r="GCM617" s="1"/>
      <c r="GCN617" s="1"/>
      <c r="GCO617" s="1"/>
      <c r="GCP617" s="1"/>
      <c r="GCQ617" s="1"/>
      <c r="GCR617" s="1"/>
      <c r="GCS617" s="1"/>
      <c r="GCT617" s="1"/>
      <c r="GCU617" s="1"/>
      <c r="GCV617" s="1"/>
      <c r="GCW617" s="1"/>
      <c r="GCX617" s="1"/>
      <c r="GCY617" s="1"/>
      <c r="GCZ617" s="1"/>
      <c r="GDA617" s="1"/>
      <c r="GDB617" s="1"/>
      <c r="GDC617" s="1"/>
      <c r="GDD617" s="1"/>
      <c r="GDE617" s="1"/>
      <c r="GDF617" s="1"/>
      <c r="GDG617" s="1"/>
      <c r="GDH617" s="1"/>
      <c r="GDI617" s="1"/>
      <c r="GDJ617" s="1"/>
      <c r="GDK617" s="1"/>
      <c r="GDL617" s="1"/>
      <c r="GDM617" s="1"/>
      <c r="GDN617" s="1"/>
      <c r="GDO617" s="1"/>
      <c r="GDP617" s="1"/>
      <c r="GDQ617" s="1"/>
      <c r="GDR617" s="1"/>
      <c r="GDS617" s="1"/>
      <c r="GDT617" s="1"/>
      <c r="GDU617" s="1"/>
      <c r="GDV617" s="1"/>
      <c r="GDW617" s="1"/>
      <c r="GDX617" s="1"/>
      <c r="GDY617" s="1"/>
      <c r="GDZ617" s="1"/>
      <c r="GEA617" s="1"/>
      <c r="GEB617" s="1"/>
      <c r="GEC617" s="1"/>
      <c r="GED617" s="1"/>
      <c r="GEE617" s="1"/>
      <c r="GEF617" s="1"/>
      <c r="GEG617" s="1"/>
      <c r="GEH617" s="1"/>
      <c r="GEI617" s="1"/>
      <c r="GEJ617" s="1"/>
      <c r="GEK617" s="1"/>
      <c r="GEL617" s="1"/>
      <c r="GEM617" s="1"/>
      <c r="GEN617" s="1"/>
      <c r="GEO617" s="1"/>
      <c r="GEP617" s="1"/>
      <c r="GEQ617" s="1"/>
      <c r="GER617" s="1"/>
      <c r="GES617" s="1"/>
      <c r="GET617" s="1"/>
      <c r="GEU617" s="1"/>
      <c r="GEV617" s="1"/>
      <c r="GEW617" s="1"/>
      <c r="GEX617" s="1"/>
      <c r="GEY617" s="1"/>
      <c r="GEZ617" s="1"/>
      <c r="GFA617" s="1"/>
      <c r="GFB617" s="1"/>
      <c r="GFC617" s="1"/>
      <c r="GFD617" s="1"/>
      <c r="GFE617" s="1"/>
      <c r="GFF617" s="1"/>
      <c r="GFG617" s="1"/>
      <c r="GFH617" s="1"/>
      <c r="GFI617" s="1"/>
      <c r="GFJ617" s="1"/>
      <c r="GFK617" s="1"/>
      <c r="GFL617" s="1"/>
      <c r="GFM617" s="1"/>
      <c r="GFN617" s="1"/>
      <c r="GFO617" s="1"/>
      <c r="GFP617" s="1"/>
      <c r="GFQ617" s="1"/>
      <c r="GFR617" s="1"/>
      <c r="GFS617" s="1"/>
      <c r="GFT617" s="1"/>
      <c r="GFU617" s="1"/>
      <c r="GFV617" s="1"/>
      <c r="GFW617" s="1"/>
      <c r="GFX617" s="1"/>
      <c r="GFY617" s="1"/>
      <c r="GFZ617" s="1"/>
      <c r="GGA617" s="1"/>
      <c r="GGB617" s="1"/>
      <c r="GGC617" s="1"/>
      <c r="GGD617" s="1"/>
      <c r="GGE617" s="1"/>
      <c r="GGF617" s="1"/>
      <c r="GGG617" s="1"/>
      <c r="GGH617" s="1"/>
      <c r="GGI617" s="1"/>
      <c r="GGJ617" s="1"/>
      <c r="GGK617" s="1"/>
      <c r="GGL617" s="1"/>
      <c r="GGM617" s="1"/>
      <c r="GGN617" s="1"/>
      <c r="GGO617" s="1"/>
      <c r="GGP617" s="1"/>
      <c r="GGQ617" s="1"/>
      <c r="GGR617" s="1"/>
      <c r="GGS617" s="1"/>
      <c r="GGT617" s="1"/>
      <c r="GGU617" s="1"/>
      <c r="GGV617" s="1"/>
      <c r="GGW617" s="1"/>
      <c r="GGX617" s="1"/>
      <c r="GGY617" s="1"/>
      <c r="GGZ617" s="1"/>
      <c r="GHA617" s="1"/>
      <c r="GHB617" s="1"/>
      <c r="GHC617" s="1"/>
      <c r="GHD617" s="1"/>
      <c r="GHE617" s="1"/>
      <c r="GHF617" s="1"/>
      <c r="GHG617" s="1"/>
      <c r="GHH617" s="1"/>
      <c r="GHI617" s="1"/>
      <c r="GHJ617" s="1"/>
      <c r="GHK617" s="1"/>
      <c r="GHL617" s="1"/>
      <c r="GHM617" s="1"/>
      <c r="GHN617" s="1"/>
      <c r="GHO617" s="1"/>
      <c r="GHP617" s="1"/>
      <c r="GHQ617" s="1"/>
      <c r="GHR617" s="1"/>
      <c r="GHS617" s="1"/>
      <c r="GHT617" s="1"/>
      <c r="GHU617" s="1"/>
      <c r="GHV617" s="1"/>
      <c r="GHW617" s="1"/>
      <c r="GHX617" s="1"/>
      <c r="GHY617" s="1"/>
      <c r="GHZ617" s="1"/>
      <c r="GIA617" s="1"/>
      <c r="GIB617" s="1"/>
      <c r="GIC617" s="1"/>
      <c r="GID617" s="1"/>
      <c r="GIE617" s="1"/>
      <c r="GIF617" s="1"/>
      <c r="GIG617" s="1"/>
      <c r="GIH617" s="1"/>
      <c r="GII617" s="1"/>
      <c r="GIJ617" s="1"/>
      <c r="GIK617" s="1"/>
      <c r="GIL617" s="1"/>
      <c r="GIM617" s="1"/>
      <c r="GIN617" s="1"/>
      <c r="GIO617" s="1"/>
      <c r="GIP617" s="1"/>
      <c r="GIQ617" s="1"/>
      <c r="GIR617" s="1"/>
      <c r="GIS617" s="1"/>
      <c r="GIT617" s="1"/>
      <c r="GIU617" s="1"/>
      <c r="GIV617" s="1"/>
      <c r="GIW617" s="1"/>
      <c r="GIX617" s="1"/>
      <c r="GIY617" s="1"/>
      <c r="GIZ617" s="1"/>
      <c r="GJA617" s="1"/>
      <c r="GJB617" s="1"/>
      <c r="GJC617" s="1"/>
      <c r="GJD617" s="1"/>
      <c r="GJE617" s="1"/>
      <c r="GJF617" s="1"/>
      <c r="GJG617" s="1"/>
      <c r="GJH617" s="1"/>
      <c r="GJI617" s="1"/>
      <c r="GJJ617" s="1"/>
      <c r="GJK617" s="1"/>
      <c r="GJL617" s="1"/>
      <c r="GJM617" s="1"/>
      <c r="GJN617" s="1"/>
      <c r="GJO617" s="1"/>
      <c r="GJP617" s="1"/>
      <c r="GJQ617" s="1"/>
      <c r="GJR617" s="1"/>
      <c r="GJS617" s="1"/>
      <c r="GJT617" s="1"/>
      <c r="GJU617" s="1"/>
      <c r="GJV617" s="1"/>
      <c r="GJW617" s="1"/>
      <c r="GJX617" s="1"/>
      <c r="GJY617" s="1"/>
      <c r="GJZ617" s="1"/>
      <c r="GKA617" s="1"/>
      <c r="GKB617" s="1"/>
      <c r="GKC617" s="1"/>
      <c r="GKD617" s="1"/>
      <c r="GKE617" s="1"/>
      <c r="GKF617" s="1"/>
      <c r="GKG617" s="1"/>
      <c r="GKH617" s="1"/>
      <c r="GKI617" s="1"/>
      <c r="GKJ617" s="1"/>
      <c r="GKK617" s="1"/>
      <c r="GKL617" s="1"/>
      <c r="GKM617" s="1"/>
      <c r="GKN617" s="1"/>
      <c r="GKO617" s="1"/>
      <c r="GKP617" s="1"/>
      <c r="GKQ617" s="1"/>
      <c r="GKR617" s="1"/>
      <c r="GKS617" s="1"/>
      <c r="GKT617" s="1"/>
      <c r="GKU617" s="1"/>
      <c r="GKV617" s="1"/>
      <c r="GKW617" s="1"/>
      <c r="GKX617" s="1"/>
      <c r="GKY617" s="1"/>
      <c r="GKZ617" s="1"/>
      <c r="GLA617" s="1"/>
      <c r="GLB617" s="1"/>
      <c r="GLC617" s="1"/>
      <c r="GLD617" s="1"/>
      <c r="GLE617" s="1"/>
      <c r="GLF617" s="1"/>
      <c r="GLG617" s="1"/>
      <c r="GLH617" s="1"/>
      <c r="GLI617" s="1"/>
      <c r="GLJ617" s="1"/>
      <c r="GLK617" s="1"/>
      <c r="GLL617" s="1"/>
      <c r="GLM617" s="1"/>
      <c r="GLN617" s="1"/>
      <c r="GLO617" s="1"/>
      <c r="GLP617" s="1"/>
      <c r="GLQ617" s="1"/>
      <c r="GLR617" s="1"/>
      <c r="GLS617" s="1"/>
      <c r="GLT617" s="1"/>
      <c r="GLU617" s="1"/>
      <c r="GLV617" s="1"/>
      <c r="GLW617" s="1"/>
      <c r="GLX617" s="1"/>
      <c r="GLY617" s="1"/>
      <c r="GLZ617" s="1"/>
      <c r="GMA617" s="1"/>
      <c r="GMB617" s="1"/>
      <c r="GMC617" s="1"/>
      <c r="GMD617" s="1"/>
      <c r="GME617" s="1"/>
      <c r="GMF617" s="1"/>
      <c r="GMG617" s="1"/>
      <c r="GMH617" s="1"/>
      <c r="GMI617" s="1"/>
      <c r="GMJ617" s="1"/>
      <c r="GMK617" s="1"/>
      <c r="GML617" s="1"/>
      <c r="GMM617" s="1"/>
      <c r="GMN617" s="1"/>
      <c r="GMO617" s="1"/>
      <c r="GMP617" s="1"/>
      <c r="GMQ617" s="1"/>
      <c r="GMR617" s="1"/>
      <c r="GMS617" s="1"/>
      <c r="GMT617" s="1"/>
      <c r="GMU617" s="1"/>
      <c r="GMV617" s="1"/>
      <c r="GMW617" s="1"/>
      <c r="GMX617" s="1"/>
      <c r="GMY617" s="1"/>
      <c r="GMZ617" s="1"/>
      <c r="GNA617" s="1"/>
      <c r="GNB617" s="1"/>
      <c r="GNC617" s="1"/>
      <c r="GND617" s="1"/>
      <c r="GNE617" s="1"/>
      <c r="GNF617" s="1"/>
      <c r="GNG617" s="1"/>
      <c r="GNH617" s="1"/>
      <c r="GNI617" s="1"/>
      <c r="GNJ617" s="1"/>
      <c r="GNK617" s="1"/>
      <c r="GNL617" s="1"/>
      <c r="GNM617" s="1"/>
      <c r="GNN617" s="1"/>
      <c r="GNO617" s="1"/>
      <c r="GNP617" s="1"/>
      <c r="GNQ617" s="1"/>
      <c r="GNR617" s="1"/>
      <c r="GNS617" s="1"/>
      <c r="GNT617" s="1"/>
      <c r="GNU617" s="1"/>
      <c r="GNV617" s="1"/>
      <c r="GNW617" s="1"/>
      <c r="GNX617" s="1"/>
      <c r="GNY617" s="1"/>
      <c r="GNZ617" s="1"/>
      <c r="GOA617" s="1"/>
      <c r="GOB617" s="1"/>
      <c r="GOC617" s="1"/>
      <c r="GOD617" s="1"/>
      <c r="GOE617" s="1"/>
      <c r="GOF617" s="1"/>
      <c r="GOG617" s="1"/>
      <c r="GOH617" s="1"/>
      <c r="GOI617" s="1"/>
      <c r="GOJ617" s="1"/>
      <c r="GOK617" s="1"/>
      <c r="GOL617" s="1"/>
      <c r="GOM617" s="1"/>
      <c r="GON617" s="1"/>
      <c r="GOO617" s="1"/>
      <c r="GOP617" s="1"/>
      <c r="GOQ617" s="1"/>
      <c r="GOR617" s="1"/>
      <c r="GOS617" s="1"/>
      <c r="GOT617" s="1"/>
      <c r="GOU617" s="1"/>
      <c r="GOV617" s="1"/>
      <c r="GOW617" s="1"/>
      <c r="GOX617" s="1"/>
      <c r="GOY617" s="1"/>
      <c r="GOZ617" s="1"/>
      <c r="GPA617" s="1"/>
      <c r="GPB617" s="1"/>
      <c r="GPC617" s="1"/>
      <c r="GPD617" s="1"/>
      <c r="GPE617" s="1"/>
      <c r="GPF617" s="1"/>
      <c r="GPG617" s="1"/>
      <c r="GPH617" s="1"/>
      <c r="GPI617" s="1"/>
      <c r="GPJ617" s="1"/>
      <c r="GPK617" s="1"/>
      <c r="GPL617" s="1"/>
      <c r="GPM617" s="1"/>
      <c r="GPN617" s="1"/>
      <c r="GPO617" s="1"/>
      <c r="GPP617" s="1"/>
      <c r="GPQ617" s="1"/>
      <c r="GPR617" s="1"/>
      <c r="GPS617" s="1"/>
      <c r="GPT617" s="1"/>
      <c r="GPU617" s="1"/>
      <c r="GPV617" s="1"/>
      <c r="GPW617" s="1"/>
      <c r="GPX617" s="1"/>
      <c r="GPY617" s="1"/>
      <c r="GPZ617" s="1"/>
      <c r="GQA617" s="1"/>
      <c r="GQB617" s="1"/>
      <c r="GQC617" s="1"/>
      <c r="GQD617" s="1"/>
      <c r="GQE617" s="1"/>
      <c r="GQF617" s="1"/>
      <c r="GQG617" s="1"/>
      <c r="GQH617" s="1"/>
      <c r="GQI617" s="1"/>
      <c r="GQJ617" s="1"/>
      <c r="GQK617" s="1"/>
      <c r="GQL617" s="1"/>
      <c r="GQM617" s="1"/>
      <c r="GQN617" s="1"/>
      <c r="GQO617" s="1"/>
      <c r="GQP617" s="1"/>
      <c r="GQQ617" s="1"/>
      <c r="GQR617" s="1"/>
      <c r="GQS617" s="1"/>
      <c r="GQT617" s="1"/>
      <c r="GQU617" s="1"/>
      <c r="GQV617" s="1"/>
      <c r="GQW617" s="1"/>
      <c r="GQX617" s="1"/>
      <c r="GQY617" s="1"/>
      <c r="GQZ617" s="1"/>
      <c r="GRA617" s="1"/>
      <c r="GRB617" s="1"/>
      <c r="GRC617" s="1"/>
      <c r="GRD617" s="1"/>
      <c r="GRE617" s="1"/>
      <c r="GRF617" s="1"/>
      <c r="GRG617" s="1"/>
      <c r="GRH617" s="1"/>
      <c r="GRI617" s="1"/>
      <c r="GRJ617" s="1"/>
      <c r="GRK617" s="1"/>
      <c r="GRL617" s="1"/>
      <c r="GRM617" s="1"/>
      <c r="GRN617" s="1"/>
      <c r="GRO617" s="1"/>
      <c r="GRP617" s="1"/>
      <c r="GRQ617" s="1"/>
      <c r="GRR617" s="1"/>
      <c r="GRS617" s="1"/>
      <c r="GRT617" s="1"/>
      <c r="GRU617" s="1"/>
      <c r="GRV617" s="1"/>
      <c r="GRW617" s="1"/>
      <c r="GRX617" s="1"/>
      <c r="GRY617" s="1"/>
      <c r="GRZ617" s="1"/>
      <c r="GSA617" s="1"/>
      <c r="GSB617" s="1"/>
      <c r="GSC617" s="1"/>
      <c r="GSD617" s="1"/>
      <c r="GSE617" s="1"/>
      <c r="GSF617" s="1"/>
      <c r="GSG617" s="1"/>
      <c r="GSH617" s="1"/>
      <c r="GSI617" s="1"/>
      <c r="GSJ617" s="1"/>
      <c r="GSK617" s="1"/>
      <c r="GSL617" s="1"/>
      <c r="GSM617" s="1"/>
      <c r="GSN617" s="1"/>
      <c r="GSO617" s="1"/>
      <c r="GSP617" s="1"/>
      <c r="GSQ617" s="1"/>
      <c r="GSR617" s="1"/>
      <c r="GSS617" s="1"/>
      <c r="GST617" s="1"/>
      <c r="GSU617" s="1"/>
      <c r="GSV617" s="1"/>
      <c r="GSW617" s="1"/>
      <c r="GSX617" s="1"/>
      <c r="GSY617" s="1"/>
      <c r="GSZ617" s="1"/>
      <c r="GTA617" s="1"/>
      <c r="GTB617" s="1"/>
      <c r="GTC617" s="1"/>
      <c r="GTD617" s="1"/>
      <c r="GTE617" s="1"/>
      <c r="GTF617" s="1"/>
      <c r="GTG617" s="1"/>
      <c r="GTH617" s="1"/>
      <c r="GTI617" s="1"/>
      <c r="GTJ617" s="1"/>
      <c r="GTK617" s="1"/>
      <c r="GTL617" s="1"/>
      <c r="GTM617" s="1"/>
      <c r="GTN617" s="1"/>
      <c r="GTO617" s="1"/>
      <c r="GTP617" s="1"/>
      <c r="GTQ617" s="1"/>
      <c r="GTR617" s="1"/>
      <c r="GTS617" s="1"/>
      <c r="GTT617" s="1"/>
      <c r="GTU617" s="1"/>
      <c r="GTV617" s="1"/>
      <c r="GTW617" s="1"/>
      <c r="GTX617" s="1"/>
      <c r="GTY617" s="1"/>
      <c r="GTZ617" s="1"/>
      <c r="GUA617" s="1"/>
      <c r="GUB617" s="1"/>
      <c r="GUC617" s="1"/>
      <c r="GUD617" s="1"/>
      <c r="GUE617" s="1"/>
      <c r="GUF617" s="1"/>
      <c r="GUG617" s="1"/>
      <c r="GUH617" s="1"/>
      <c r="GUI617" s="1"/>
      <c r="GUJ617" s="1"/>
      <c r="GUK617" s="1"/>
      <c r="GUL617" s="1"/>
      <c r="GUM617" s="1"/>
      <c r="GUN617" s="1"/>
      <c r="GUO617" s="1"/>
      <c r="GUP617" s="1"/>
      <c r="GUQ617" s="1"/>
      <c r="GUR617" s="1"/>
      <c r="GUS617" s="1"/>
      <c r="GUT617" s="1"/>
      <c r="GUU617" s="1"/>
      <c r="GUV617" s="1"/>
      <c r="GUW617" s="1"/>
      <c r="GUX617" s="1"/>
      <c r="GUY617" s="1"/>
      <c r="GUZ617" s="1"/>
      <c r="GVA617" s="1"/>
      <c r="GVB617" s="1"/>
      <c r="GVC617" s="1"/>
      <c r="GVD617" s="1"/>
      <c r="GVE617" s="1"/>
      <c r="GVF617" s="1"/>
      <c r="GVG617" s="1"/>
      <c r="GVH617" s="1"/>
      <c r="GVI617" s="1"/>
      <c r="GVJ617" s="1"/>
      <c r="GVK617" s="1"/>
      <c r="GVL617" s="1"/>
      <c r="GVM617" s="1"/>
      <c r="GVN617" s="1"/>
      <c r="GVO617" s="1"/>
      <c r="GVP617" s="1"/>
      <c r="GVQ617" s="1"/>
      <c r="GVR617" s="1"/>
      <c r="GVS617" s="1"/>
      <c r="GVT617" s="1"/>
      <c r="GVU617" s="1"/>
      <c r="GVV617" s="1"/>
      <c r="GVW617" s="1"/>
      <c r="GVX617" s="1"/>
      <c r="GVY617" s="1"/>
      <c r="GVZ617" s="1"/>
      <c r="GWA617" s="1"/>
      <c r="GWB617" s="1"/>
      <c r="GWC617" s="1"/>
      <c r="GWD617" s="1"/>
      <c r="GWE617" s="1"/>
      <c r="GWF617" s="1"/>
      <c r="GWG617" s="1"/>
      <c r="GWH617" s="1"/>
      <c r="GWI617" s="1"/>
      <c r="GWJ617" s="1"/>
      <c r="GWK617" s="1"/>
      <c r="GWL617" s="1"/>
      <c r="GWM617" s="1"/>
      <c r="GWN617" s="1"/>
      <c r="GWO617" s="1"/>
      <c r="GWP617" s="1"/>
      <c r="GWQ617" s="1"/>
      <c r="GWR617" s="1"/>
      <c r="GWS617" s="1"/>
      <c r="GWT617" s="1"/>
      <c r="GWU617" s="1"/>
      <c r="GWV617" s="1"/>
      <c r="GWW617" s="1"/>
      <c r="GWX617" s="1"/>
      <c r="GWY617" s="1"/>
      <c r="GWZ617" s="1"/>
      <c r="GXA617" s="1"/>
      <c r="GXB617" s="1"/>
      <c r="GXC617" s="1"/>
      <c r="GXD617" s="1"/>
      <c r="GXE617" s="1"/>
      <c r="GXF617" s="1"/>
      <c r="GXG617" s="1"/>
      <c r="GXH617" s="1"/>
      <c r="GXI617" s="1"/>
      <c r="GXJ617" s="1"/>
      <c r="GXK617" s="1"/>
      <c r="GXL617" s="1"/>
      <c r="GXM617" s="1"/>
      <c r="GXN617" s="1"/>
      <c r="GXO617" s="1"/>
      <c r="GXP617" s="1"/>
      <c r="GXQ617" s="1"/>
      <c r="GXR617" s="1"/>
      <c r="GXS617" s="1"/>
      <c r="GXT617" s="1"/>
      <c r="GXU617" s="1"/>
      <c r="GXV617" s="1"/>
      <c r="GXW617" s="1"/>
      <c r="GXX617" s="1"/>
      <c r="GXY617" s="1"/>
      <c r="GXZ617" s="1"/>
      <c r="GYA617" s="1"/>
      <c r="GYB617" s="1"/>
      <c r="GYC617" s="1"/>
      <c r="GYD617" s="1"/>
      <c r="GYE617" s="1"/>
      <c r="GYF617" s="1"/>
      <c r="GYG617" s="1"/>
      <c r="GYH617" s="1"/>
      <c r="GYI617" s="1"/>
      <c r="GYJ617" s="1"/>
      <c r="GYK617" s="1"/>
      <c r="GYL617" s="1"/>
      <c r="GYM617" s="1"/>
      <c r="GYN617" s="1"/>
      <c r="GYO617" s="1"/>
      <c r="GYP617" s="1"/>
      <c r="GYQ617" s="1"/>
      <c r="GYR617" s="1"/>
      <c r="GYS617" s="1"/>
      <c r="GYT617" s="1"/>
      <c r="GYU617" s="1"/>
      <c r="GYV617" s="1"/>
      <c r="GYW617" s="1"/>
      <c r="GYX617" s="1"/>
      <c r="GYY617" s="1"/>
      <c r="GYZ617" s="1"/>
      <c r="GZA617" s="1"/>
      <c r="GZB617" s="1"/>
      <c r="GZC617" s="1"/>
      <c r="GZD617" s="1"/>
      <c r="GZE617" s="1"/>
      <c r="GZF617" s="1"/>
      <c r="GZG617" s="1"/>
      <c r="GZH617" s="1"/>
      <c r="GZI617" s="1"/>
      <c r="GZJ617" s="1"/>
      <c r="GZK617" s="1"/>
      <c r="GZL617" s="1"/>
      <c r="GZM617" s="1"/>
      <c r="GZN617" s="1"/>
      <c r="GZO617" s="1"/>
      <c r="GZP617" s="1"/>
      <c r="GZQ617" s="1"/>
      <c r="GZR617" s="1"/>
      <c r="GZS617" s="1"/>
      <c r="GZT617" s="1"/>
      <c r="GZU617" s="1"/>
      <c r="GZV617" s="1"/>
      <c r="GZW617" s="1"/>
      <c r="GZX617" s="1"/>
      <c r="GZY617" s="1"/>
      <c r="GZZ617" s="1"/>
      <c r="HAA617" s="1"/>
      <c r="HAB617" s="1"/>
      <c r="HAC617" s="1"/>
      <c r="HAD617" s="1"/>
      <c r="HAE617" s="1"/>
      <c r="HAF617" s="1"/>
      <c r="HAG617" s="1"/>
      <c r="HAH617" s="1"/>
      <c r="HAI617" s="1"/>
      <c r="HAJ617" s="1"/>
      <c r="HAK617" s="1"/>
      <c r="HAL617" s="1"/>
      <c r="HAM617" s="1"/>
      <c r="HAN617" s="1"/>
      <c r="HAO617" s="1"/>
      <c r="HAP617" s="1"/>
      <c r="HAQ617" s="1"/>
      <c r="HAR617" s="1"/>
      <c r="HAS617" s="1"/>
      <c r="HAT617" s="1"/>
      <c r="HAU617" s="1"/>
      <c r="HAV617" s="1"/>
      <c r="HAW617" s="1"/>
      <c r="HAX617" s="1"/>
      <c r="HAY617" s="1"/>
      <c r="HAZ617" s="1"/>
      <c r="HBA617" s="1"/>
      <c r="HBB617" s="1"/>
      <c r="HBC617" s="1"/>
      <c r="HBD617" s="1"/>
      <c r="HBE617" s="1"/>
      <c r="HBF617" s="1"/>
      <c r="HBG617" s="1"/>
      <c r="HBH617" s="1"/>
      <c r="HBI617" s="1"/>
      <c r="HBJ617" s="1"/>
      <c r="HBK617" s="1"/>
      <c r="HBL617" s="1"/>
      <c r="HBM617" s="1"/>
      <c r="HBN617" s="1"/>
      <c r="HBO617" s="1"/>
      <c r="HBP617" s="1"/>
      <c r="HBQ617" s="1"/>
      <c r="HBR617" s="1"/>
      <c r="HBS617" s="1"/>
      <c r="HBT617" s="1"/>
      <c r="HBU617" s="1"/>
      <c r="HBV617" s="1"/>
      <c r="HBW617" s="1"/>
      <c r="HBX617" s="1"/>
      <c r="HBY617" s="1"/>
      <c r="HBZ617" s="1"/>
      <c r="HCA617" s="1"/>
      <c r="HCB617" s="1"/>
      <c r="HCC617" s="1"/>
      <c r="HCD617" s="1"/>
      <c r="HCE617" s="1"/>
      <c r="HCF617" s="1"/>
      <c r="HCG617" s="1"/>
      <c r="HCH617" s="1"/>
      <c r="HCI617" s="1"/>
      <c r="HCJ617" s="1"/>
      <c r="HCK617" s="1"/>
      <c r="HCL617" s="1"/>
      <c r="HCM617" s="1"/>
      <c r="HCN617" s="1"/>
      <c r="HCO617" s="1"/>
      <c r="HCP617" s="1"/>
      <c r="HCQ617" s="1"/>
      <c r="HCR617" s="1"/>
      <c r="HCS617" s="1"/>
      <c r="HCT617" s="1"/>
      <c r="HCU617" s="1"/>
      <c r="HCV617" s="1"/>
      <c r="HCW617" s="1"/>
      <c r="HCX617" s="1"/>
      <c r="HCY617" s="1"/>
      <c r="HCZ617" s="1"/>
      <c r="HDA617" s="1"/>
      <c r="HDB617" s="1"/>
      <c r="HDC617" s="1"/>
      <c r="HDD617" s="1"/>
      <c r="HDE617" s="1"/>
      <c r="HDF617" s="1"/>
      <c r="HDG617" s="1"/>
      <c r="HDH617" s="1"/>
      <c r="HDI617" s="1"/>
      <c r="HDJ617" s="1"/>
      <c r="HDK617" s="1"/>
      <c r="HDL617" s="1"/>
      <c r="HDM617" s="1"/>
      <c r="HDN617" s="1"/>
      <c r="HDO617" s="1"/>
      <c r="HDP617" s="1"/>
      <c r="HDQ617" s="1"/>
      <c r="HDR617" s="1"/>
      <c r="HDS617" s="1"/>
      <c r="HDT617" s="1"/>
      <c r="HDU617" s="1"/>
      <c r="HDV617" s="1"/>
      <c r="HDW617" s="1"/>
      <c r="HDX617" s="1"/>
      <c r="HDY617" s="1"/>
      <c r="HDZ617" s="1"/>
      <c r="HEA617" s="1"/>
      <c r="HEB617" s="1"/>
      <c r="HEC617" s="1"/>
      <c r="HED617" s="1"/>
      <c r="HEE617" s="1"/>
      <c r="HEF617" s="1"/>
      <c r="HEG617" s="1"/>
      <c r="HEH617" s="1"/>
      <c r="HEI617" s="1"/>
      <c r="HEJ617" s="1"/>
      <c r="HEK617" s="1"/>
      <c r="HEL617" s="1"/>
      <c r="HEM617" s="1"/>
      <c r="HEN617" s="1"/>
      <c r="HEO617" s="1"/>
      <c r="HEP617" s="1"/>
      <c r="HEQ617" s="1"/>
      <c r="HER617" s="1"/>
      <c r="HES617" s="1"/>
      <c r="HET617" s="1"/>
      <c r="HEU617" s="1"/>
      <c r="HEV617" s="1"/>
      <c r="HEW617" s="1"/>
      <c r="HEX617" s="1"/>
      <c r="HEY617" s="1"/>
      <c r="HEZ617" s="1"/>
      <c r="HFA617" s="1"/>
      <c r="HFB617" s="1"/>
      <c r="HFC617" s="1"/>
      <c r="HFD617" s="1"/>
      <c r="HFE617" s="1"/>
      <c r="HFF617" s="1"/>
      <c r="HFG617" s="1"/>
      <c r="HFH617" s="1"/>
      <c r="HFI617" s="1"/>
      <c r="HFJ617" s="1"/>
      <c r="HFK617" s="1"/>
      <c r="HFL617" s="1"/>
      <c r="HFM617" s="1"/>
      <c r="HFN617" s="1"/>
      <c r="HFO617" s="1"/>
      <c r="HFP617" s="1"/>
      <c r="HFQ617" s="1"/>
      <c r="HFR617" s="1"/>
      <c r="HFS617" s="1"/>
      <c r="HFT617" s="1"/>
      <c r="HFU617" s="1"/>
      <c r="HFV617" s="1"/>
      <c r="HFW617" s="1"/>
      <c r="HFX617" s="1"/>
      <c r="HFY617" s="1"/>
      <c r="HFZ617" s="1"/>
      <c r="HGA617" s="1"/>
      <c r="HGB617" s="1"/>
      <c r="HGC617" s="1"/>
      <c r="HGD617" s="1"/>
      <c r="HGE617" s="1"/>
      <c r="HGF617" s="1"/>
      <c r="HGG617" s="1"/>
      <c r="HGH617" s="1"/>
      <c r="HGI617" s="1"/>
      <c r="HGJ617" s="1"/>
      <c r="HGK617" s="1"/>
      <c r="HGL617" s="1"/>
      <c r="HGM617" s="1"/>
      <c r="HGN617" s="1"/>
      <c r="HGO617" s="1"/>
      <c r="HGP617" s="1"/>
      <c r="HGQ617" s="1"/>
      <c r="HGR617" s="1"/>
      <c r="HGS617" s="1"/>
      <c r="HGT617" s="1"/>
      <c r="HGU617" s="1"/>
      <c r="HGV617" s="1"/>
      <c r="HGW617" s="1"/>
      <c r="HGX617" s="1"/>
      <c r="HGY617" s="1"/>
      <c r="HGZ617" s="1"/>
      <c r="HHA617" s="1"/>
      <c r="HHB617" s="1"/>
      <c r="HHC617" s="1"/>
      <c r="HHD617" s="1"/>
      <c r="HHE617" s="1"/>
      <c r="HHF617" s="1"/>
      <c r="HHG617" s="1"/>
      <c r="HHH617" s="1"/>
      <c r="HHI617" s="1"/>
      <c r="HHJ617" s="1"/>
      <c r="HHK617" s="1"/>
      <c r="HHL617" s="1"/>
      <c r="HHM617" s="1"/>
      <c r="HHN617" s="1"/>
      <c r="HHO617" s="1"/>
      <c r="HHP617" s="1"/>
      <c r="HHQ617" s="1"/>
      <c r="HHR617" s="1"/>
      <c r="HHS617" s="1"/>
      <c r="HHT617" s="1"/>
      <c r="HHU617" s="1"/>
      <c r="HHV617" s="1"/>
      <c r="HHW617" s="1"/>
      <c r="HHX617" s="1"/>
      <c r="HHY617" s="1"/>
      <c r="HHZ617" s="1"/>
      <c r="HIA617" s="1"/>
      <c r="HIB617" s="1"/>
      <c r="HIC617" s="1"/>
      <c r="HID617" s="1"/>
      <c r="HIE617" s="1"/>
      <c r="HIF617" s="1"/>
      <c r="HIG617" s="1"/>
      <c r="HIH617" s="1"/>
      <c r="HII617" s="1"/>
      <c r="HIJ617" s="1"/>
      <c r="HIK617" s="1"/>
      <c r="HIL617" s="1"/>
      <c r="HIM617" s="1"/>
      <c r="HIN617" s="1"/>
      <c r="HIO617" s="1"/>
      <c r="HIP617" s="1"/>
      <c r="HIQ617" s="1"/>
      <c r="HIR617" s="1"/>
      <c r="HIS617" s="1"/>
      <c r="HIT617" s="1"/>
      <c r="HIU617" s="1"/>
      <c r="HIV617" s="1"/>
      <c r="HIW617" s="1"/>
      <c r="HIX617" s="1"/>
      <c r="HIY617" s="1"/>
      <c r="HIZ617" s="1"/>
      <c r="HJA617" s="1"/>
      <c r="HJB617" s="1"/>
      <c r="HJC617" s="1"/>
      <c r="HJD617" s="1"/>
      <c r="HJE617" s="1"/>
      <c r="HJF617" s="1"/>
      <c r="HJG617" s="1"/>
      <c r="HJH617" s="1"/>
      <c r="HJI617" s="1"/>
      <c r="HJJ617" s="1"/>
      <c r="HJK617" s="1"/>
      <c r="HJL617" s="1"/>
      <c r="HJM617" s="1"/>
      <c r="HJN617" s="1"/>
      <c r="HJO617" s="1"/>
      <c r="HJP617" s="1"/>
      <c r="HJQ617" s="1"/>
      <c r="HJR617" s="1"/>
      <c r="HJS617" s="1"/>
      <c r="HJT617" s="1"/>
      <c r="HJU617" s="1"/>
      <c r="HJV617" s="1"/>
      <c r="HJW617" s="1"/>
      <c r="HJX617" s="1"/>
      <c r="HJY617" s="1"/>
      <c r="HJZ617" s="1"/>
      <c r="HKA617" s="1"/>
      <c r="HKB617" s="1"/>
      <c r="HKC617" s="1"/>
      <c r="HKD617" s="1"/>
      <c r="HKE617" s="1"/>
      <c r="HKF617" s="1"/>
      <c r="HKG617" s="1"/>
      <c r="HKH617" s="1"/>
      <c r="HKI617" s="1"/>
      <c r="HKJ617" s="1"/>
      <c r="HKK617" s="1"/>
      <c r="HKL617" s="1"/>
      <c r="HKM617" s="1"/>
      <c r="HKN617" s="1"/>
      <c r="HKO617" s="1"/>
      <c r="HKP617" s="1"/>
      <c r="HKQ617" s="1"/>
      <c r="HKR617" s="1"/>
      <c r="HKS617" s="1"/>
      <c r="HKT617" s="1"/>
      <c r="HKU617" s="1"/>
      <c r="HKV617" s="1"/>
      <c r="HKW617" s="1"/>
      <c r="HKX617" s="1"/>
      <c r="HKY617" s="1"/>
      <c r="HKZ617" s="1"/>
      <c r="HLA617" s="1"/>
      <c r="HLB617" s="1"/>
      <c r="HLC617" s="1"/>
      <c r="HLD617" s="1"/>
      <c r="HLE617" s="1"/>
      <c r="HLF617" s="1"/>
      <c r="HLG617" s="1"/>
      <c r="HLH617" s="1"/>
      <c r="HLI617" s="1"/>
      <c r="HLJ617" s="1"/>
      <c r="HLK617" s="1"/>
      <c r="HLL617" s="1"/>
      <c r="HLM617" s="1"/>
      <c r="HLN617" s="1"/>
      <c r="HLO617" s="1"/>
      <c r="HLP617" s="1"/>
      <c r="HLQ617" s="1"/>
      <c r="HLR617" s="1"/>
      <c r="HLS617" s="1"/>
      <c r="HLT617" s="1"/>
      <c r="HLU617" s="1"/>
      <c r="HLV617" s="1"/>
      <c r="HLW617" s="1"/>
      <c r="HLX617" s="1"/>
      <c r="HLY617" s="1"/>
      <c r="HLZ617" s="1"/>
      <c r="HMA617" s="1"/>
      <c r="HMB617" s="1"/>
      <c r="HMC617" s="1"/>
      <c r="HMD617" s="1"/>
      <c r="HME617" s="1"/>
      <c r="HMF617" s="1"/>
      <c r="HMG617" s="1"/>
      <c r="HMH617" s="1"/>
      <c r="HMI617" s="1"/>
      <c r="HMJ617" s="1"/>
      <c r="HMK617" s="1"/>
      <c r="HML617" s="1"/>
      <c r="HMM617" s="1"/>
      <c r="HMN617" s="1"/>
      <c r="HMO617" s="1"/>
      <c r="HMP617" s="1"/>
      <c r="HMQ617" s="1"/>
      <c r="HMR617" s="1"/>
      <c r="HMS617" s="1"/>
      <c r="HMT617" s="1"/>
      <c r="HMU617" s="1"/>
      <c r="HMV617" s="1"/>
      <c r="HMW617" s="1"/>
      <c r="HMX617" s="1"/>
      <c r="HMY617" s="1"/>
      <c r="HMZ617" s="1"/>
      <c r="HNA617" s="1"/>
      <c r="HNB617" s="1"/>
      <c r="HNC617" s="1"/>
      <c r="HND617" s="1"/>
      <c r="HNE617" s="1"/>
      <c r="HNF617" s="1"/>
      <c r="HNG617" s="1"/>
      <c r="HNH617" s="1"/>
      <c r="HNI617" s="1"/>
      <c r="HNJ617" s="1"/>
      <c r="HNK617" s="1"/>
      <c r="HNL617" s="1"/>
      <c r="HNM617" s="1"/>
      <c r="HNN617" s="1"/>
      <c r="HNO617" s="1"/>
      <c r="HNP617" s="1"/>
      <c r="HNQ617" s="1"/>
      <c r="HNR617" s="1"/>
      <c r="HNS617" s="1"/>
      <c r="HNT617" s="1"/>
      <c r="HNU617" s="1"/>
      <c r="HNV617" s="1"/>
      <c r="HNW617" s="1"/>
      <c r="HNX617" s="1"/>
      <c r="HNY617" s="1"/>
      <c r="HNZ617" s="1"/>
      <c r="HOA617" s="1"/>
      <c r="HOB617" s="1"/>
      <c r="HOC617" s="1"/>
      <c r="HOD617" s="1"/>
      <c r="HOE617" s="1"/>
      <c r="HOF617" s="1"/>
      <c r="HOG617" s="1"/>
      <c r="HOH617" s="1"/>
      <c r="HOI617" s="1"/>
      <c r="HOJ617" s="1"/>
      <c r="HOK617" s="1"/>
      <c r="HOL617" s="1"/>
      <c r="HOM617" s="1"/>
      <c r="HON617" s="1"/>
      <c r="HOO617" s="1"/>
      <c r="HOP617" s="1"/>
      <c r="HOQ617" s="1"/>
      <c r="HOR617" s="1"/>
      <c r="HOS617" s="1"/>
      <c r="HOT617" s="1"/>
      <c r="HOU617" s="1"/>
      <c r="HOV617" s="1"/>
      <c r="HOW617" s="1"/>
      <c r="HOX617" s="1"/>
      <c r="HOY617" s="1"/>
      <c r="HOZ617" s="1"/>
      <c r="HPA617" s="1"/>
      <c r="HPB617" s="1"/>
      <c r="HPC617" s="1"/>
      <c r="HPD617" s="1"/>
      <c r="HPE617" s="1"/>
      <c r="HPF617" s="1"/>
      <c r="HPG617" s="1"/>
      <c r="HPH617" s="1"/>
      <c r="HPI617" s="1"/>
      <c r="HPJ617" s="1"/>
      <c r="HPK617" s="1"/>
      <c r="HPL617" s="1"/>
      <c r="HPM617" s="1"/>
      <c r="HPN617" s="1"/>
      <c r="HPO617" s="1"/>
      <c r="HPP617" s="1"/>
      <c r="HPQ617" s="1"/>
      <c r="HPR617" s="1"/>
      <c r="HPS617" s="1"/>
      <c r="HPT617" s="1"/>
      <c r="HPU617" s="1"/>
      <c r="HPV617" s="1"/>
      <c r="HPW617" s="1"/>
      <c r="HPX617" s="1"/>
      <c r="HPY617" s="1"/>
      <c r="HPZ617" s="1"/>
      <c r="HQA617" s="1"/>
      <c r="HQB617" s="1"/>
      <c r="HQC617" s="1"/>
      <c r="HQD617" s="1"/>
      <c r="HQE617" s="1"/>
      <c r="HQF617" s="1"/>
      <c r="HQG617" s="1"/>
      <c r="HQH617" s="1"/>
      <c r="HQI617" s="1"/>
      <c r="HQJ617" s="1"/>
      <c r="HQK617" s="1"/>
      <c r="HQL617" s="1"/>
      <c r="HQM617" s="1"/>
      <c r="HQN617" s="1"/>
      <c r="HQO617" s="1"/>
      <c r="HQP617" s="1"/>
      <c r="HQQ617" s="1"/>
      <c r="HQR617" s="1"/>
      <c r="HQS617" s="1"/>
      <c r="HQT617" s="1"/>
      <c r="HQU617" s="1"/>
      <c r="HQV617" s="1"/>
      <c r="HQW617" s="1"/>
      <c r="HQX617" s="1"/>
      <c r="HQY617" s="1"/>
      <c r="HQZ617" s="1"/>
      <c r="HRA617" s="1"/>
      <c r="HRB617" s="1"/>
      <c r="HRC617" s="1"/>
      <c r="HRD617" s="1"/>
      <c r="HRE617" s="1"/>
      <c r="HRF617" s="1"/>
      <c r="HRG617" s="1"/>
      <c r="HRH617" s="1"/>
      <c r="HRI617" s="1"/>
      <c r="HRJ617" s="1"/>
      <c r="HRK617" s="1"/>
      <c r="HRL617" s="1"/>
      <c r="HRM617" s="1"/>
      <c r="HRN617" s="1"/>
      <c r="HRO617" s="1"/>
      <c r="HRP617" s="1"/>
      <c r="HRQ617" s="1"/>
      <c r="HRR617" s="1"/>
      <c r="HRS617" s="1"/>
      <c r="HRT617" s="1"/>
      <c r="HRU617" s="1"/>
      <c r="HRV617" s="1"/>
      <c r="HRW617" s="1"/>
      <c r="HRX617" s="1"/>
      <c r="HRY617" s="1"/>
      <c r="HRZ617" s="1"/>
      <c r="HSA617" s="1"/>
      <c r="HSB617" s="1"/>
      <c r="HSC617" s="1"/>
      <c r="HSD617" s="1"/>
      <c r="HSE617" s="1"/>
      <c r="HSF617" s="1"/>
      <c r="HSG617" s="1"/>
      <c r="HSH617" s="1"/>
      <c r="HSI617" s="1"/>
      <c r="HSJ617" s="1"/>
      <c r="HSK617" s="1"/>
      <c r="HSL617" s="1"/>
      <c r="HSM617" s="1"/>
      <c r="HSN617" s="1"/>
      <c r="HSO617" s="1"/>
      <c r="HSP617" s="1"/>
      <c r="HSQ617" s="1"/>
      <c r="HSR617" s="1"/>
      <c r="HSS617" s="1"/>
      <c r="HST617" s="1"/>
      <c r="HSU617" s="1"/>
      <c r="HSV617" s="1"/>
      <c r="HSW617" s="1"/>
      <c r="HSX617" s="1"/>
      <c r="HSY617" s="1"/>
      <c r="HSZ617" s="1"/>
      <c r="HTA617" s="1"/>
      <c r="HTB617" s="1"/>
      <c r="HTC617" s="1"/>
      <c r="HTD617" s="1"/>
      <c r="HTE617" s="1"/>
      <c r="HTF617" s="1"/>
      <c r="HTG617" s="1"/>
      <c r="HTH617" s="1"/>
      <c r="HTI617" s="1"/>
      <c r="HTJ617" s="1"/>
      <c r="HTK617" s="1"/>
      <c r="HTL617" s="1"/>
      <c r="HTM617" s="1"/>
      <c r="HTN617" s="1"/>
      <c r="HTO617" s="1"/>
      <c r="HTP617" s="1"/>
      <c r="HTQ617" s="1"/>
      <c r="HTR617" s="1"/>
      <c r="HTS617" s="1"/>
      <c r="HTT617" s="1"/>
      <c r="HTU617" s="1"/>
      <c r="HTV617" s="1"/>
      <c r="HTW617" s="1"/>
      <c r="HTX617" s="1"/>
      <c r="HTY617" s="1"/>
      <c r="HTZ617" s="1"/>
      <c r="HUA617" s="1"/>
      <c r="HUB617" s="1"/>
      <c r="HUC617" s="1"/>
      <c r="HUD617" s="1"/>
      <c r="HUE617" s="1"/>
      <c r="HUF617" s="1"/>
      <c r="HUG617" s="1"/>
      <c r="HUH617" s="1"/>
      <c r="HUI617" s="1"/>
      <c r="HUJ617" s="1"/>
      <c r="HUK617" s="1"/>
      <c r="HUL617" s="1"/>
      <c r="HUM617" s="1"/>
      <c r="HUN617" s="1"/>
      <c r="HUO617" s="1"/>
      <c r="HUP617" s="1"/>
      <c r="HUQ617" s="1"/>
      <c r="HUR617" s="1"/>
      <c r="HUS617" s="1"/>
      <c r="HUT617" s="1"/>
      <c r="HUU617" s="1"/>
      <c r="HUV617" s="1"/>
      <c r="HUW617" s="1"/>
      <c r="HUX617" s="1"/>
      <c r="HUY617" s="1"/>
      <c r="HUZ617" s="1"/>
      <c r="HVA617" s="1"/>
      <c r="HVB617" s="1"/>
      <c r="HVC617" s="1"/>
      <c r="HVD617" s="1"/>
      <c r="HVE617" s="1"/>
      <c r="HVF617" s="1"/>
      <c r="HVG617" s="1"/>
      <c r="HVH617" s="1"/>
      <c r="HVI617" s="1"/>
      <c r="HVJ617" s="1"/>
      <c r="HVK617" s="1"/>
      <c r="HVL617" s="1"/>
      <c r="HVM617" s="1"/>
      <c r="HVN617" s="1"/>
      <c r="HVO617" s="1"/>
      <c r="HVP617" s="1"/>
      <c r="HVQ617" s="1"/>
      <c r="HVR617" s="1"/>
      <c r="HVS617" s="1"/>
      <c r="HVT617" s="1"/>
      <c r="HVU617" s="1"/>
      <c r="HVV617" s="1"/>
      <c r="HVW617" s="1"/>
      <c r="HVX617" s="1"/>
      <c r="HVY617" s="1"/>
      <c r="HVZ617" s="1"/>
      <c r="HWA617" s="1"/>
      <c r="HWB617" s="1"/>
      <c r="HWC617" s="1"/>
      <c r="HWD617" s="1"/>
      <c r="HWE617" s="1"/>
      <c r="HWF617" s="1"/>
      <c r="HWG617" s="1"/>
      <c r="HWH617" s="1"/>
      <c r="HWI617" s="1"/>
      <c r="HWJ617" s="1"/>
      <c r="HWK617" s="1"/>
      <c r="HWL617" s="1"/>
      <c r="HWM617" s="1"/>
      <c r="HWN617" s="1"/>
      <c r="HWO617" s="1"/>
      <c r="HWP617" s="1"/>
      <c r="HWQ617" s="1"/>
      <c r="HWR617" s="1"/>
      <c r="HWS617" s="1"/>
      <c r="HWT617" s="1"/>
      <c r="HWU617" s="1"/>
      <c r="HWV617" s="1"/>
      <c r="HWW617" s="1"/>
      <c r="HWX617" s="1"/>
      <c r="HWY617" s="1"/>
      <c r="HWZ617" s="1"/>
      <c r="HXA617" s="1"/>
      <c r="HXB617" s="1"/>
      <c r="HXC617" s="1"/>
      <c r="HXD617" s="1"/>
      <c r="HXE617" s="1"/>
      <c r="HXF617" s="1"/>
      <c r="HXG617" s="1"/>
      <c r="HXH617" s="1"/>
      <c r="HXI617" s="1"/>
      <c r="HXJ617" s="1"/>
      <c r="HXK617" s="1"/>
      <c r="HXL617" s="1"/>
      <c r="HXM617" s="1"/>
      <c r="HXN617" s="1"/>
      <c r="HXO617" s="1"/>
      <c r="HXP617" s="1"/>
      <c r="HXQ617" s="1"/>
      <c r="HXR617" s="1"/>
      <c r="HXS617" s="1"/>
      <c r="HXT617" s="1"/>
      <c r="HXU617" s="1"/>
      <c r="HXV617" s="1"/>
      <c r="HXW617" s="1"/>
      <c r="HXX617" s="1"/>
      <c r="HXY617" s="1"/>
      <c r="HXZ617" s="1"/>
      <c r="HYA617" s="1"/>
      <c r="HYB617" s="1"/>
      <c r="HYC617" s="1"/>
      <c r="HYD617" s="1"/>
      <c r="HYE617" s="1"/>
      <c r="HYF617" s="1"/>
      <c r="HYG617" s="1"/>
      <c r="HYH617" s="1"/>
      <c r="HYI617" s="1"/>
      <c r="HYJ617" s="1"/>
      <c r="HYK617" s="1"/>
      <c r="HYL617" s="1"/>
      <c r="HYM617" s="1"/>
      <c r="HYN617" s="1"/>
      <c r="HYO617" s="1"/>
      <c r="HYP617" s="1"/>
      <c r="HYQ617" s="1"/>
      <c r="HYR617" s="1"/>
      <c r="HYS617" s="1"/>
      <c r="HYT617" s="1"/>
      <c r="HYU617" s="1"/>
      <c r="HYV617" s="1"/>
      <c r="HYW617" s="1"/>
      <c r="HYX617" s="1"/>
      <c r="HYY617" s="1"/>
      <c r="HYZ617" s="1"/>
      <c r="HZA617" s="1"/>
      <c r="HZB617" s="1"/>
      <c r="HZC617" s="1"/>
      <c r="HZD617" s="1"/>
      <c r="HZE617" s="1"/>
      <c r="HZF617" s="1"/>
      <c r="HZG617" s="1"/>
      <c r="HZH617" s="1"/>
      <c r="HZI617" s="1"/>
      <c r="HZJ617" s="1"/>
      <c r="HZK617" s="1"/>
      <c r="HZL617" s="1"/>
      <c r="HZM617" s="1"/>
      <c r="HZN617" s="1"/>
      <c r="HZO617" s="1"/>
      <c r="HZP617" s="1"/>
      <c r="HZQ617" s="1"/>
      <c r="HZR617" s="1"/>
      <c r="HZS617" s="1"/>
      <c r="HZT617" s="1"/>
      <c r="HZU617" s="1"/>
      <c r="HZV617" s="1"/>
      <c r="HZW617" s="1"/>
      <c r="HZX617" s="1"/>
      <c r="HZY617" s="1"/>
      <c r="HZZ617" s="1"/>
      <c r="IAA617" s="1"/>
      <c r="IAB617" s="1"/>
      <c r="IAC617" s="1"/>
      <c r="IAD617" s="1"/>
      <c r="IAE617" s="1"/>
      <c r="IAF617" s="1"/>
      <c r="IAG617" s="1"/>
      <c r="IAH617" s="1"/>
      <c r="IAI617" s="1"/>
      <c r="IAJ617" s="1"/>
      <c r="IAK617" s="1"/>
      <c r="IAL617" s="1"/>
      <c r="IAM617" s="1"/>
      <c r="IAN617" s="1"/>
      <c r="IAO617" s="1"/>
      <c r="IAP617" s="1"/>
      <c r="IAQ617" s="1"/>
      <c r="IAR617" s="1"/>
      <c r="IAS617" s="1"/>
      <c r="IAT617" s="1"/>
      <c r="IAU617" s="1"/>
      <c r="IAV617" s="1"/>
      <c r="IAW617" s="1"/>
      <c r="IAX617" s="1"/>
      <c r="IAY617" s="1"/>
      <c r="IAZ617" s="1"/>
      <c r="IBA617" s="1"/>
      <c r="IBB617" s="1"/>
      <c r="IBC617" s="1"/>
      <c r="IBD617" s="1"/>
      <c r="IBE617" s="1"/>
      <c r="IBF617" s="1"/>
      <c r="IBG617" s="1"/>
      <c r="IBH617" s="1"/>
      <c r="IBI617" s="1"/>
      <c r="IBJ617" s="1"/>
      <c r="IBK617" s="1"/>
      <c r="IBL617" s="1"/>
      <c r="IBM617" s="1"/>
      <c r="IBN617" s="1"/>
      <c r="IBO617" s="1"/>
      <c r="IBP617" s="1"/>
      <c r="IBQ617" s="1"/>
      <c r="IBR617" s="1"/>
      <c r="IBS617" s="1"/>
      <c r="IBT617" s="1"/>
      <c r="IBU617" s="1"/>
      <c r="IBV617" s="1"/>
      <c r="IBW617" s="1"/>
      <c r="IBX617" s="1"/>
      <c r="IBY617" s="1"/>
      <c r="IBZ617" s="1"/>
      <c r="ICA617" s="1"/>
      <c r="ICB617" s="1"/>
      <c r="ICC617" s="1"/>
      <c r="ICD617" s="1"/>
      <c r="ICE617" s="1"/>
      <c r="ICF617" s="1"/>
      <c r="ICG617" s="1"/>
      <c r="ICH617" s="1"/>
      <c r="ICI617" s="1"/>
      <c r="ICJ617" s="1"/>
      <c r="ICK617" s="1"/>
      <c r="ICL617" s="1"/>
      <c r="ICM617" s="1"/>
      <c r="ICN617" s="1"/>
      <c r="ICO617" s="1"/>
      <c r="ICP617" s="1"/>
      <c r="ICQ617" s="1"/>
      <c r="ICR617" s="1"/>
      <c r="ICS617" s="1"/>
      <c r="ICT617" s="1"/>
      <c r="ICU617" s="1"/>
      <c r="ICV617" s="1"/>
      <c r="ICW617" s="1"/>
      <c r="ICX617" s="1"/>
      <c r="ICY617" s="1"/>
      <c r="ICZ617" s="1"/>
      <c r="IDA617" s="1"/>
      <c r="IDB617" s="1"/>
      <c r="IDC617" s="1"/>
      <c r="IDD617" s="1"/>
      <c r="IDE617" s="1"/>
      <c r="IDF617" s="1"/>
      <c r="IDG617" s="1"/>
      <c r="IDH617" s="1"/>
      <c r="IDI617" s="1"/>
      <c r="IDJ617" s="1"/>
      <c r="IDK617" s="1"/>
      <c r="IDL617" s="1"/>
      <c r="IDM617" s="1"/>
      <c r="IDN617" s="1"/>
      <c r="IDO617" s="1"/>
      <c r="IDP617" s="1"/>
      <c r="IDQ617" s="1"/>
      <c r="IDR617" s="1"/>
      <c r="IDS617" s="1"/>
      <c r="IDT617" s="1"/>
      <c r="IDU617" s="1"/>
      <c r="IDV617" s="1"/>
      <c r="IDW617" s="1"/>
      <c r="IDX617" s="1"/>
      <c r="IDY617" s="1"/>
      <c r="IDZ617" s="1"/>
      <c r="IEA617" s="1"/>
      <c r="IEB617" s="1"/>
      <c r="IEC617" s="1"/>
      <c r="IED617" s="1"/>
      <c r="IEE617" s="1"/>
      <c r="IEF617" s="1"/>
      <c r="IEG617" s="1"/>
      <c r="IEH617" s="1"/>
      <c r="IEI617" s="1"/>
      <c r="IEJ617" s="1"/>
      <c r="IEK617" s="1"/>
      <c r="IEL617" s="1"/>
      <c r="IEM617" s="1"/>
      <c r="IEN617" s="1"/>
      <c r="IEO617" s="1"/>
      <c r="IEP617" s="1"/>
      <c r="IEQ617" s="1"/>
      <c r="IER617" s="1"/>
      <c r="IES617" s="1"/>
      <c r="IET617" s="1"/>
      <c r="IEU617" s="1"/>
      <c r="IEV617" s="1"/>
      <c r="IEW617" s="1"/>
      <c r="IEX617" s="1"/>
      <c r="IEY617" s="1"/>
      <c r="IEZ617" s="1"/>
      <c r="IFA617" s="1"/>
      <c r="IFB617" s="1"/>
      <c r="IFC617" s="1"/>
      <c r="IFD617" s="1"/>
      <c r="IFE617" s="1"/>
      <c r="IFF617" s="1"/>
      <c r="IFG617" s="1"/>
      <c r="IFH617" s="1"/>
      <c r="IFI617" s="1"/>
      <c r="IFJ617" s="1"/>
      <c r="IFK617" s="1"/>
      <c r="IFL617" s="1"/>
      <c r="IFM617" s="1"/>
      <c r="IFN617" s="1"/>
      <c r="IFO617" s="1"/>
      <c r="IFP617" s="1"/>
      <c r="IFQ617" s="1"/>
      <c r="IFR617" s="1"/>
      <c r="IFS617" s="1"/>
      <c r="IFT617" s="1"/>
      <c r="IFU617" s="1"/>
      <c r="IFV617" s="1"/>
      <c r="IFW617" s="1"/>
      <c r="IFX617" s="1"/>
      <c r="IFY617" s="1"/>
      <c r="IFZ617" s="1"/>
      <c r="IGA617" s="1"/>
      <c r="IGB617" s="1"/>
      <c r="IGC617" s="1"/>
      <c r="IGD617" s="1"/>
      <c r="IGE617" s="1"/>
      <c r="IGF617" s="1"/>
      <c r="IGG617" s="1"/>
      <c r="IGH617" s="1"/>
      <c r="IGI617" s="1"/>
      <c r="IGJ617" s="1"/>
      <c r="IGK617" s="1"/>
      <c r="IGL617" s="1"/>
      <c r="IGM617" s="1"/>
      <c r="IGN617" s="1"/>
      <c r="IGO617" s="1"/>
      <c r="IGP617" s="1"/>
      <c r="IGQ617" s="1"/>
      <c r="IGR617" s="1"/>
      <c r="IGS617" s="1"/>
      <c r="IGT617" s="1"/>
      <c r="IGU617" s="1"/>
      <c r="IGV617" s="1"/>
      <c r="IGW617" s="1"/>
      <c r="IGX617" s="1"/>
      <c r="IGY617" s="1"/>
      <c r="IGZ617" s="1"/>
      <c r="IHA617" s="1"/>
      <c r="IHB617" s="1"/>
      <c r="IHC617" s="1"/>
      <c r="IHD617" s="1"/>
      <c r="IHE617" s="1"/>
      <c r="IHF617" s="1"/>
      <c r="IHG617" s="1"/>
      <c r="IHH617" s="1"/>
      <c r="IHI617" s="1"/>
      <c r="IHJ617" s="1"/>
      <c r="IHK617" s="1"/>
      <c r="IHL617" s="1"/>
      <c r="IHM617" s="1"/>
      <c r="IHN617" s="1"/>
      <c r="IHO617" s="1"/>
      <c r="IHP617" s="1"/>
      <c r="IHQ617" s="1"/>
      <c r="IHR617" s="1"/>
      <c r="IHS617" s="1"/>
      <c r="IHT617" s="1"/>
      <c r="IHU617" s="1"/>
      <c r="IHV617" s="1"/>
      <c r="IHW617" s="1"/>
      <c r="IHX617" s="1"/>
      <c r="IHY617" s="1"/>
      <c r="IHZ617" s="1"/>
      <c r="IIA617" s="1"/>
      <c r="IIB617" s="1"/>
      <c r="IIC617" s="1"/>
      <c r="IID617" s="1"/>
      <c r="IIE617" s="1"/>
      <c r="IIF617" s="1"/>
      <c r="IIG617" s="1"/>
      <c r="IIH617" s="1"/>
      <c r="III617" s="1"/>
      <c r="IIJ617" s="1"/>
      <c r="IIK617" s="1"/>
      <c r="IIL617" s="1"/>
      <c r="IIM617" s="1"/>
      <c r="IIN617" s="1"/>
      <c r="IIO617" s="1"/>
      <c r="IIP617" s="1"/>
      <c r="IIQ617" s="1"/>
      <c r="IIR617" s="1"/>
      <c r="IIS617" s="1"/>
      <c r="IIT617" s="1"/>
      <c r="IIU617" s="1"/>
      <c r="IIV617" s="1"/>
      <c r="IIW617" s="1"/>
      <c r="IIX617" s="1"/>
      <c r="IIY617" s="1"/>
      <c r="IIZ617" s="1"/>
      <c r="IJA617" s="1"/>
      <c r="IJB617" s="1"/>
      <c r="IJC617" s="1"/>
      <c r="IJD617" s="1"/>
      <c r="IJE617" s="1"/>
      <c r="IJF617" s="1"/>
      <c r="IJG617" s="1"/>
      <c r="IJH617" s="1"/>
      <c r="IJI617" s="1"/>
      <c r="IJJ617" s="1"/>
      <c r="IJK617" s="1"/>
      <c r="IJL617" s="1"/>
      <c r="IJM617" s="1"/>
      <c r="IJN617" s="1"/>
      <c r="IJO617" s="1"/>
      <c r="IJP617" s="1"/>
      <c r="IJQ617" s="1"/>
      <c r="IJR617" s="1"/>
      <c r="IJS617" s="1"/>
      <c r="IJT617" s="1"/>
      <c r="IJU617" s="1"/>
      <c r="IJV617" s="1"/>
      <c r="IJW617" s="1"/>
      <c r="IJX617" s="1"/>
      <c r="IJY617" s="1"/>
      <c r="IJZ617" s="1"/>
      <c r="IKA617" s="1"/>
      <c r="IKB617" s="1"/>
      <c r="IKC617" s="1"/>
      <c r="IKD617" s="1"/>
      <c r="IKE617" s="1"/>
      <c r="IKF617" s="1"/>
      <c r="IKG617" s="1"/>
      <c r="IKH617" s="1"/>
      <c r="IKI617" s="1"/>
      <c r="IKJ617" s="1"/>
      <c r="IKK617" s="1"/>
      <c r="IKL617" s="1"/>
      <c r="IKM617" s="1"/>
      <c r="IKN617" s="1"/>
      <c r="IKO617" s="1"/>
      <c r="IKP617" s="1"/>
      <c r="IKQ617" s="1"/>
      <c r="IKR617" s="1"/>
      <c r="IKS617" s="1"/>
      <c r="IKT617" s="1"/>
      <c r="IKU617" s="1"/>
      <c r="IKV617" s="1"/>
      <c r="IKW617" s="1"/>
      <c r="IKX617" s="1"/>
      <c r="IKY617" s="1"/>
      <c r="IKZ617" s="1"/>
      <c r="ILA617" s="1"/>
      <c r="ILB617" s="1"/>
      <c r="ILC617" s="1"/>
      <c r="ILD617" s="1"/>
      <c r="ILE617" s="1"/>
      <c r="ILF617" s="1"/>
      <c r="ILG617" s="1"/>
      <c r="ILH617" s="1"/>
      <c r="ILI617" s="1"/>
      <c r="ILJ617" s="1"/>
      <c r="ILK617" s="1"/>
      <c r="ILL617" s="1"/>
      <c r="ILM617" s="1"/>
      <c r="ILN617" s="1"/>
      <c r="ILO617" s="1"/>
      <c r="ILP617" s="1"/>
      <c r="ILQ617" s="1"/>
      <c r="ILR617" s="1"/>
      <c r="ILS617" s="1"/>
      <c r="ILT617" s="1"/>
      <c r="ILU617" s="1"/>
      <c r="ILV617" s="1"/>
      <c r="ILW617" s="1"/>
      <c r="ILX617" s="1"/>
      <c r="ILY617" s="1"/>
      <c r="ILZ617" s="1"/>
      <c r="IMA617" s="1"/>
      <c r="IMB617" s="1"/>
      <c r="IMC617" s="1"/>
      <c r="IMD617" s="1"/>
      <c r="IME617" s="1"/>
      <c r="IMF617" s="1"/>
      <c r="IMG617" s="1"/>
      <c r="IMH617" s="1"/>
      <c r="IMI617" s="1"/>
      <c r="IMJ617" s="1"/>
      <c r="IMK617" s="1"/>
      <c r="IML617" s="1"/>
      <c r="IMM617" s="1"/>
      <c r="IMN617" s="1"/>
      <c r="IMO617" s="1"/>
      <c r="IMP617" s="1"/>
      <c r="IMQ617" s="1"/>
      <c r="IMR617" s="1"/>
      <c r="IMS617" s="1"/>
      <c r="IMT617" s="1"/>
      <c r="IMU617" s="1"/>
      <c r="IMV617" s="1"/>
      <c r="IMW617" s="1"/>
      <c r="IMX617" s="1"/>
      <c r="IMY617" s="1"/>
      <c r="IMZ617" s="1"/>
      <c r="INA617" s="1"/>
      <c r="INB617" s="1"/>
      <c r="INC617" s="1"/>
      <c r="IND617" s="1"/>
      <c r="INE617" s="1"/>
      <c r="INF617" s="1"/>
      <c r="ING617" s="1"/>
      <c r="INH617" s="1"/>
      <c r="INI617" s="1"/>
      <c r="INJ617" s="1"/>
      <c r="INK617" s="1"/>
      <c r="INL617" s="1"/>
      <c r="INM617" s="1"/>
      <c r="INN617" s="1"/>
      <c r="INO617" s="1"/>
      <c r="INP617" s="1"/>
      <c r="INQ617" s="1"/>
      <c r="INR617" s="1"/>
      <c r="INS617" s="1"/>
      <c r="INT617" s="1"/>
      <c r="INU617" s="1"/>
      <c r="INV617" s="1"/>
      <c r="INW617" s="1"/>
      <c r="INX617" s="1"/>
      <c r="INY617" s="1"/>
      <c r="INZ617" s="1"/>
      <c r="IOA617" s="1"/>
      <c r="IOB617" s="1"/>
      <c r="IOC617" s="1"/>
      <c r="IOD617" s="1"/>
      <c r="IOE617" s="1"/>
      <c r="IOF617" s="1"/>
      <c r="IOG617" s="1"/>
      <c r="IOH617" s="1"/>
      <c r="IOI617" s="1"/>
      <c r="IOJ617" s="1"/>
      <c r="IOK617" s="1"/>
      <c r="IOL617" s="1"/>
      <c r="IOM617" s="1"/>
      <c r="ION617" s="1"/>
      <c r="IOO617" s="1"/>
      <c r="IOP617" s="1"/>
      <c r="IOQ617" s="1"/>
      <c r="IOR617" s="1"/>
      <c r="IOS617" s="1"/>
      <c r="IOT617" s="1"/>
      <c r="IOU617" s="1"/>
      <c r="IOV617" s="1"/>
      <c r="IOW617" s="1"/>
      <c r="IOX617" s="1"/>
      <c r="IOY617" s="1"/>
      <c r="IOZ617" s="1"/>
      <c r="IPA617" s="1"/>
      <c r="IPB617" s="1"/>
      <c r="IPC617" s="1"/>
      <c r="IPD617" s="1"/>
      <c r="IPE617" s="1"/>
      <c r="IPF617" s="1"/>
      <c r="IPG617" s="1"/>
      <c r="IPH617" s="1"/>
      <c r="IPI617" s="1"/>
      <c r="IPJ617" s="1"/>
      <c r="IPK617" s="1"/>
      <c r="IPL617" s="1"/>
      <c r="IPM617" s="1"/>
      <c r="IPN617" s="1"/>
      <c r="IPO617" s="1"/>
      <c r="IPP617" s="1"/>
      <c r="IPQ617" s="1"/>
      <c r="IPR617" s="1"/>
      <c r="IPS617" s="1"/>
      <c r="IPT617" s="1"/>
      <c r="IPU617" s="1"/>
      <c r="IPV617" s="1"/>
      <c r="IPW617" s="1"/>
      <c r="IPX617" s="1"/>
      <c r="IPY617" s="1"/>
      <c r="IPZ617" s="1"/>
      <c r="IQA617" s="1"/>
      <c r="IQB617" s="1"/>
      <c r="IQC617" s="1"/>
      <c r="IQD617" s="1"/>
      <c r="IQE617" s="1"/>
      <c r="IQF617" s="1"/>
      <c r="IQG617" s="1"/>
      <c r="IQH617" s="1"/>
      <c r="IQI617" s="1"/>
      <c r="IQJ617" s="1"/>
      <c r="IQK617" s="1"/>
      <c r="IQL617" s="1"/>
      <c r="IQM617" s="1"/>
      <c r="IQN617" s="1"/>
      <c r="IQO617" s="1"/>
      <c r="IQP617" s="1"/>
      <c r="IQQ617" s="1"/>
      <c r="IQR617" s="1"/>
      <c r="IQS617" s="1"/>
      <c r="IQT617" s="1"/>
      <c r="IQU617" s="1"/>
      <c r="IQV617" s="1"/>
      <c r="IQW617" s="1"/>
      <c r="IQX617" s="1"/>
      <c r="IQY617" s="1"/>
      <c r="IQZ617" s="1"/>
      <c r="IRA617" s="1"/>
      <c r="IRB617" s="1"/>
      <c r="IRC617" s="1"/>
      <c r="IRD617" s="1"/>
      <c r="IRE617" s="1"/>
      <c r="IRF617" s="1"/>
      <c r="IRG617" s="1"/>
      <c r="IRH617" s="1"/>
      <c r="IRI617" s="1"/>
      <c r="IRJ617" s="1"/>
      <c r="IRK617" s="1"/>
      <c r="IRL617" s="1"/>
      <c r="IRM617" s="1"/>
      <c r="IRN617" s="1"/>
      <c r="IRO617" s="1"/>
      <c r="IRP617" s="1"/>
      <c r="IRQ617" s="1"/>
      <c r="IRR617" s="1"/>
      <c r="IRS617" s="1"/>
      <c r="IRT617" s="1"/>
      <c r="IRU617" s="1"/>
      <c r="IRV617" s="1"/>
      <c r="IRW617" s="1"/>
      <c r="IRX617" s="1"/>
      <c r="IRY617" s="1"/>
      <c r="IRZ617" s="1"/>
      <c r="ISA617" s="1"/>
      <c r="ISB617" s="1"/>
      <c r="ISC617" s="1"/>
      <c r="ISD617" s="1"/>
      <c r="ISE617" s="1"/>
      <c r="ISF617" s="1"/>
      <c r="ISG617" s="1"/>
      <c r="ISH617" s="1"/>
      <c r="ISI617" s="1"/>
      <c r="ISJ617" s="1"/>
      <c r="ISK617" s="1"/>
      <c r="ISL617" s="1"/>
      <c r="ISM617" s="1"/>
      <c r="ISN617" s="1"/>
      <c r="ISO617" s="1"/>
      <c r="ISP617" s="1"/>
      <c r="ISQ617" s="1"/>
      <c r="ISR617" s="1"/>
      <c r="ISS617" s="1"/>
      <c r="IST617" s="1"/>
      <c r="ISU617" s="1"/>
      <c r="ISV617" s="1"/>
      <c r="ISW617" s="1"/>
      <c r="ISX617" s="1"/>
      <c r="ISY617" s="1"/>
      <c r="ISZ617" s="1"/>
      <c r="ITA617" s="1"/>
      <c r="ITB617" s="1"/>
      <c r="ITC617" s="1"/>
      <c r="ITD617" s="1"/>
      <c r="ITE617" s="1"/>
      <c r="ITF617" s="1"/>
      <c r="ITG617" s="1"/>
      <c r="ITH617" s="1"/>
      <c r="ITI617" s="1"/>
      <c r="ITJ617" s="1"/>
      <c r="ITK617" s="1"/>
      <c r="ITL617" s="1"/>
      <c r="ITM617" s="1"/>
      <c r="ITN617" s="1"/>
      <c r="ITO617" s="1"/>
      <c r="ITP617" s="1"/>
      <c r="ITQ617" s="1"/>
      <c r="ITR617" s="1"/>
      <c r="ITS617" s="1"/>
      <c r="ITT617" s="1"/>
      <c r="ITU617" s="1"/>
      <c r="ITV617" s="1"/>
      <c r="ITW617" s="1"/>
      <c r="ITX617" s="1"/>
      <c r="ITY617" s="1"/>
      <c r="ITZ617" s="1"/>
      <c r="IUA617" s="1"/>
      <c r="IUB617" s="1"/>
      <c r="IUC617" s="1"/>
      <c r="IUD617" s="1"/>
      <c r="IUE617" s="1"/>
      <c r="IUF617" s="1"/>
      <c r="IUG617" s="1"/>
      <c r="IUH617" s="1"/>
      <c r="IUI617" s="1"/>
      <c r="IUJ617" s="1"/>
      <c r="IUK617" s="1"/>
      <c r="IUL617" s="1"/>
      <c r="IUM617" s="1"/>
      <c r="IUN617" s="1"/>
      <c r="IUO617" s="1"/>
      <c r="IUP617" s="1"/>
      <c r="IUQ617" s="1"/>
      <c r="IUR617" s="1"/>
      <c r="IUS617" s="1"/>
      <c r="IUT617" s="1"/>
      <c r="IUU617" s="1"/>
      <c r="IUV617" s="1"/>
      <c r="IUW617" s="1"/>
      <c r="IUX617" s="1"/>
      <c r="IUY617" s="1"/>
      <c r="IUZ617" s="1"/>
      <c r="IVA617" s="1"/>
      <c r="IVB617" s="1"/>
      <c r="IVC617" s="1"/>
      <c r="IVD617" s="1"/>
      <c r="IVE617" s="1"/>
      <c r="IVF617" s="1"/>
      <c r="IVG617" s="1"/>
      <c r="IVH617" s="1"/>
      <c r="IVI617" s="1"/>
      <c r="IVJ617" s="1"/>
      <c r="IVK617" s="1"/>
      <c r="IVL617" s="1"/>
      <c r="IVM617" s="1"/>
      <c r="IVN617" s="1"/>
      <c r="IVO617" s="1"/>
      <c r="IVP617" s="1"/>
      <c r="IVQ617" s="1"/>
      <c r="IVR617" s="1"/>
      <c r="IVS617" s="1"/>
      <c r="IVT617" s="1"/>
      <c r="IVU617" s="1"/>
      <c r="IVV617" s="1"/>
      <c r="IVW617" s="1"/>
      <c r="IVX617" s="1"/>
      <c r="IVY617" s="1"/>
      <c r="IVZ617" s="1"/>
      <c r="IWA617" s="1"/>
      <c r="IWB617" s="1"/>
      <c r="IWC617" s="1"/>
      <c r="IWD617" s="1"/>
      <c r="IWE617" s="1"/>
      <c r="IWF617" s="1"/>
      <c r="IWG617" s="1"/>
      <c r="IWH617" s="1"/>
      <c r="IWI617" s="1"/>
      <c r="IWJ617" s="1"/>
      <c r="IWK617" s="1"/>
      <c r="IWL617" s="1"/>
      <c r="IWM617" s="1"/>
      <c r="IWN617" s="1"/>
      <c r="IWO617" s="1"/>
      <c r="IWP617" s="1"/>
      <c r="IWQ617" s="1"/>
      <c r="IWR617" s="1"/>
      <c r="IWS617" s="1"/>
      <c r="IWT617" s="1"/>
      <c r="IWU617" s="1"/>
      <c r="IWV617" s="1"/>
      <c r="IWW617" s="1"/>
      <c r="IWX617" s="1"/>
      <c r="IWY617" s="1"/>
      <c r="IWZ617" s="1"/>
      <c r="IXA617" s="1"/>
      <c r="IXB617" s="1"/>
      <c r="IXC617" s="1"/>
      <c r="IXD617" s="1"/>
      <c r="IXE617" s="1"/>
      <c r="IXF617" s="1"/>
      <c r="IXG617" s="1"/>
      <c r="IXH617" s="1"/>
      <c r="IXI617" s="1"/>
      <c r="IXJ617" s="1"/>
      <c r="IXK617" s="1"/>
      <c r="IXL617" s="1"/>
      <c r="IXM617" s="1"/>
      <c r="IXN617" s="1"/>
      <c r="IXO617" s="1"/>
      <c r="IXP617" s="1"/>
      <c r="IXQ617" s="1"/>
      <c r="IXR617" s="1"/>
      <c r="IXS617" s="1"/>
      <c r="IXT617" s="1"/>
      <c r="IXU617" s="1"/>
      <c r="IXV617" s="1"/>
      <c r="IXW617" s="1"/>
      <c r="IXX617" s="1"/>
      <c r="IXY617" s="1"/>
      <c r="IXZ617" s="1"/>
      <c r="IYA617" s="1"/>
      <c r="IYB617" s="1"/>
      <c r="IYC617" s="1"/>
      <c r="IYD617" s="1"/>
      <c r="IYE617" s="1"/>
      <c r="IYF617" s="1"/>
      <c r="IYG617" s="1"/>
      <c r="IYH617" s="1"/>
      <c r="IYI617" s="1"/>
      <c r="IYJ617" s="1"/>
      <c r="IYK617" s="1"/>
      <c r="IYL617" s="1"/>
      <c r="IYM617" s="1"/>
      <c r="IYN617" s="1"/>
      <c r="IYO617" s="1"/>
      <c r="IYP617" s="1"/>
      <c r="IYQ617" s="1"/>
      <c r="IYR617" s="1"/>
      <c r="IYS617" s="1"/>
      <c r="IYT617" s="1"/>
      <c r="IYU617" s="1"/>
      <c r="IYV617" s="1"/>
      <c r="IYW617" s="1"/>
      <c r="IYX617" s="1"/>
      <c r="IYY617" s="1"/>
      <c r="IYZ617" s="1"/>
      <c r="IZA617" s="1"/>
      <c r="IZB617" s="1"/>
      <c r="IZC617" s="1"/>
      <c r="IZD617" s="1"/>
      <c r="IZE617" s="1"/>
      <c r="IZF617" s="1"/>
      <c r="IZG617" s="1"/>
      <c r="IZH617" s="1"/>
      <c r="IZI617" s="1"/>
      <c r="IZJ617" s="1"/>
      <c r="IZK617" s="1"/>
      <c r="IZL617" s="1"/>
      <c r="IZM617" s="1"/>
      <c r="IZN617" s="1"/>
      <c r="IZO617" s="1"/>
      <c r="IZP617" s="1"/>
      <c r="IZQ617" s="1"/>
      <c r="IZR617" s="1"/>
      <c r="IZS617" s="1"/>
      <c r="IZT617" s="1"/>
      <c r="IZU617" s="1"/>
      <c r="IZV617" s="1"/>
      <c r="IZW617" s="1"/>
      <c r="IZX617" s="1"/>
      <c r="IZY617" s="1"/>
      <c r="IZZ617" s="1"/>
      <c r="JAA617" s="1"/>
      <c r="JAB617" s="1"/>
      <c r="JAC617" s="1"/>
      <c r="JAD617" s="1"/>
      <c r="JAE617" s="1"/>
      <c r="JAF617" s="1"/>
      <c r="JAG617" s="1"/>
      <c r="JAH617" s="1"/>
      <c r="JAI617" s="1"/>
      <c r="JAJ617" s="1"/>
      <c r="JAK617" s="1"/>
      <c r="JAL617" s="1"/>
      <c r="JAM617" s="1"/>
      <c r="JAN617" s="1"/>
      <c r="JAO617" s="1"/>
      <c r="JAP617" s="1"/>
      <c r="JAQ617" s="1"/>
      <c r="JAR617" s="1"/>
      <c r="JAS617" s="1"/>
      <c r="JAT617" s="1"/>
      <c r="JAU617" s="1"/>
      <c r="JAV617" s="1"/>
      <c r="JAW617" s="1"/>
      <c r="JAX617" s="1"/>
      <c r="JAY617" s="1"/>
      <c r="JAZ617" s="1"/>
      <c r="JBA617" s="1"/>
      <c r="JBB617" s="1"/>
      <c r="JBC617" s="1"/>
      <c r="JBD617" s="1"/>
      <c r="JBE617" s="1"/>
      <c r="JBF617" s="1"/>
      <c r="JBG617" s="1"/>
      <c r="JBH617" s="1"/>
      <c r="JBI617" s="1"/>
      <c r="JBJ617" s="1"/>
      <c r="JBK617" s="1"/>
      <c r="JBL617" s="1"/>
      <c r="JBM617" s="1"/>
      <c r="JBN617" s="1"/>
      <c r="JBO617" s="1"/>
      <c r="JBP617" s="1"/>
      <c r="JBQ617" s="1"/>
      <c r="JBR617" s="1"/>
      <c r="JBS617" s="1"/>
      <c r="JBT617" s="1"/>
      <c r="JBU617" s="1"/>
      <c r="JBV617" s="1"/>
      <c r="JBW617" s="1"/>
      <c r="JBX617" s="1"/>
      <c r="JBY617" s="1"/>
      <c r="JBZ617" s="1"/>
      <c r="JCA617" s="1"/>
      <c r="JCB617" s="1"/>
      <c r="JCC617" s="1"/>
      <c r="JCD617" s="1"/>
      <c r="JCE617" s="1"/>
      <c r="JCF617" s="1"/>
      <c r="JCG617" s="1"/>
      <c r="JCH617" s="1"/>
      <c r="JCI617" s="1"/>
      <c r="JCJ617" s="1"/>
      <c r="JCK617" s="1"/>
      <c r="JCL617" s="1"/>
      <c r="JCM617" s="1"/>
      <c r="JCN617" s="1"/>
      <c r="JCO617" s="1"/>
      <c r="JCP617" s="1"/>
      <c r="JCQ617" s="1"/>
      <c r="JCR617" s="1"/>
      <c r="JCS617" s="1"/>
      <c r="JCT617" s="1"/>
      <c r="JCU617" s="1"/>
      <c r="JCV617" s="1"/>
      <c r="JCW617" s="1"/>
      <c r="JCX617" s="1"/>
      <c r="JCY617" s="1"/>
      <c r="JCZ617" s="1"/>
      <c r="JDA617" s="1"/>
      <c r="JDB617" s="1"/>
      <c r="JDC617" s="1"/>
      <c r="JDD617" s="1"/>
      <c r="JDE617" s="1"/>
      <c r="JDF617" s="1"/>
      <c r="JDG617" s="1"/>
      <c r="JDH617" s="1"/>
      <c r="JDI617" s="1"/>
      <c r="JDJ617" s="1"/>
      <c r="JDK617" s="1"/>
      <c r="JDL617" s="1"/>
      <c r="JDM617" s="1"/>
      <c r="JDN617" s="1"/>
      <c r="JDO617" s="1"/>
      <c r="JDP617" s="1"/>
      <c r="JDQ617" s="1"/>
      <c r="JDR617" s="1"/>
      <c r="JDS617" s="1"/>
      <c r="JDT617" s="1"/>
      <c r="JDU617" s="1"/>
      <c r="JDV617" s="1"/>
      <c r="JDW617" s="1"/>
      <c r="JDX617" s="1"/>
      <c r="JDY617" s="1"/>
      <c r="JDZ617" s="1"/>
      <c r="JEA617" s="1"/>
      <c r="JEB617" s="1"/>
      <c r="JEC617" s="1"/>
      <c r="JED617" s="1"/>
      <c r="JEE617" s="1"/>
      <c r="JEF617" s="1"/>
      <c r="JEG617" s="1"/>
      <c r="JEH617" s="1"/>
      <c r="JEI617" s="1"/>
      <c r="JEJ617" s="1"/>
      <c r="JEK617" s="1"/>
      <c r="JEL617" s="1"/>
      <c r="JEM617" s="1"/>
      <c r="JEN617" s="1"/>
      <c r="JEO617" s="1"/>
      <c r="JEP617" s="1"/>
      <c r="JEQ617" s="1"/>
      <c r="JER617" s="1"/>
      <c r="JES617" s="1"/>
      <c r="JET617" s="1"/>
      <c r="JEU617" s="1"/>
      <c r="JEV617" s="1"/>
      <c r="JEW617" s="1"/>
      <c r="JEX617" s="1"/>
      <c r="JEY617" s="1"/>
      <c r="JEZ617" s="1"/>
      <c r="JFA617" s="1"/>
      <c r="JFB617" s="1"/>
      <c r="JFC617" s="1"/>
      <c r="JFD617" s="1"/>
      <c r="JFE617" s="1"/>
      <c r="JFF617" s="1"/>
      <c r="JFG617" s="1"/>
      <c r="JFH617" s="1"/>
      <c r="JFI617" s="1"/>
      <c r="JFJ617" s="1"/>
      <c r="JFK617" s="1"/>
      <c r="JFL617" s="1"/>
      <c r="JFM617" s="1"/>
      <c r="JFN617" s="1"/>
      <c r="JFO617" s="1"/>
      <c r="JFP617" s="1"/>
      <c r="JFQ617" s="1"/>
      <c r="JFR617" s="1"/>
      <c r="JFS617" s="1"/>
      <c r="JFT617" s="1"/>
      <c r="JFU617" s="1"/>
      <c r="JFV617" s="1"/>
      <c r="JFW617" s="1"/>
      <c r="JFX617" s="1"/>
      <c r="JFY617" s="1"/>
      <c r="JFZ617" s="1"/>
      <c r="JGA617" s="1"/>
      <c r="JGB617" s="1"/>
      <c r="JGC617" s="1"/>
      <c r="JGD617" s="1"/>
      <c r="JGE617" s="1"/>
      <c r="JGF617" s="1"/>
      <c r="JGG617" s="1"/>
      <c r="JGH617" s="1"/>
      <c r="JGI617" s="1"/>
      <c r="JGJ617" s="1"/>
      <c r="JGK617" s="1"/>
      <c r="JGL617" s="1"/>
      <c r="JGM617" s="1"/>
      <c r="JGN617" s="1"/>
      <c r="JGO617" s="1"/>
      <c r="JGP617" s="1"/>
      <c r="JGQ617" s="1"/>
      <c r="JGR617" s="1"/>
      <c r="JGS617" s="1"/>
      <c r="JGT617" s="1"/>
      <c r="JGU617" s="1"/>
      <c r="JGV617" s="1"/>
      <c r="JGW617" s="1"/>
      <c r="JGX617" s="1"/>
      <c r="JGY617" s="1"/>
      <c r="JGZ617" s="1"/>
      <c r="JHA617" s="1"/>
      <c r="JHB617" s="1"/>
      <c r="JHC617" s="1"/>
      <c r="JHD617" s="1"/>
      <c r="JHE617" s="1"/>
      <c r="JHF617" s="1"/>
      <c r="JHG617" s="1"/>
      <c r="JHH617" s="1"/>
      <c r="JHI617" s="1"/>
      <c r="JHJ617" s="1"/>
      <c r="JHK617" s="1"/>
      <c r="JHL617" s="1"/>
      <c r="JHM617" s="1"/>
      <c r="JHN617" s="1"/>
      <c r="JHO617" s="1"/>
      <c r="JHP617" s="1"/>
      <c r="JHQ617" s="1"/>
      <c r="JHR617" s="1"/>
      <c r="JHS617" s="1"/>
      <c r="JHT617" s="1"/>
      <c r="JHU617" s="1"/>
      <c r="JHV617" s="1"/>
      <c r="JHW617" s="1"/>
      <c r="JHX617" s="1"/>
      <c r="JHY617" s="1"/>
      <c r="JHZ617" s="1"/>
      <c r="JIA617" s="1"/>
      <c r="JIB617" s="1"/>
      <c r="JIC617" s="1"/>
      <c r="JID617" s="1"/>
      <c r="JIE617" s="1"/>
      <c r="JIF617" s="1"/>
      <c r="JIG617" s="1"/>
      <c r="JIH617" s="1"/>
      <c r="JII617" s="1"/>
      <c r="JIJ617" s="1"/>
      <c r="JIK617" s="1"/>
      <c r="JIL617" s="1"/>
      <c r="JIM617" s="1"/>
      <c r="JIN617" s="1"/>
      <c r="JIO617" s="1"/>
      <c r="JIP617" s="1"/>
      <c r="JIQ617" s="1"/>
      <c r="JIR617" s="1"/>
      <c r="JIS617" s="1"/>
      <c r="JIT617" s="1"/>
      <c r="JIU617" s="1"/>
      <c r="JIV617" s="1"/>
      <c r="JIW617" s="1"/>
      <c r="JIX617" s="1"/>
      <c r="JIY617" s="1"/>
      <c r="JIZ617" s="1"/>
      <c r="JJA617" s="1"/>
      <c r="JJB617" s="1"/>
      <c r="JJC617" s="1"/>
      <c r="JJD617" s="1"/>
      <c r="JJE617" s="1"/>
      <c r="JJF617" s="1"/>
      <c r="JJG617" s="1"/>
      <c r="JJH617" s="1"/>
      <c r="JJI617" s="1"/>
      <c r="JJJ617" s="1"/>
      <c r="JJK617" s="1"/>
      <c r="JJL617" s="1"/>
      <c r="JJM617" s="1"/>
      <c r="JJN617" s="1"/>
      <c r="JJO617" s="1"/>
      <c r="JJP617" s="1"/>
      <c r="JJQ617" s="1"/>
      <c r="JJR617" s="1"/>
      <c r="JJS617" s="1"/>
      <c r="JJT617" s="1"/>
      <c r="JJU617" s="1"/>
      <c r="JJV617" s="1"/>
      <c r="JJW617" s="1"/>
      <c r="JJX617" s="1"/>
      <c r="JJY617" s="1"/>
      <c r="JJZ617" s="1"/>
      <c r="JKA617" s="1"/>
      <c r="JKB617" s="1"/>
      <c r="JKC617" s="1"/>
      <c r="JKD617" s="1"/>
      <c r="JKE617" s="1"/>
      <c r="JKF617" s="1"/>
      <c r="JKG617" s="1"/>
      <c r="JKH617" s="1"/>
      <c r="JKI617" s="1"/>
      <c r="JKJ617" s="1"/>
      <c r="JKK617" s="1"/>
      <c r="JKL617" s="1"/>
      <c r="JKM617" s="1"/>
      <c r="JKN617" s="1"/>
      <c r="JKO617" s="1"/>
      <c r="JKP617" s="1"/>
      <c r="JKQ617" s="1"/>
      <c r="JKR617" s="1"/>
      <c r="JKS617" s="1"/>
      <c r="JKT617" s="1"/>
      <c r="JKU617" s="1"/>
      <c r="JKV617" s="1"/>
      <c r="JKW617" s="1"/>
      <c r="JKX617" s="1"/>
      <c r="JKY617" s="1"/>
      <c r="JKZ617" s="1"/>
      <c r="JLA617" s="1"/>
      <c r="JLB617" s="1"/>
      <c r="JLC617" s="1"/>
      <c r="JLD617" s="1"/>
      <c r="JLE617" s="1"/>
      <c r="JLF617" s="1"/>
      <c r="JLG617" s="1"/>
      <c r="JLH617" s="1"/>
      <c r="JLI617" s="1"/>
      <c r="JLJ617" s="1"/>
      <c r="JLK617" s="1"/>
      <c r="JLL617" s="1"/>
      <c r="JLM617" s="1"/>
      <c r="JLN617" s="1"/>
      <c r="JLO617" s="1"/>
      <c r="JLP617" s="1"/>
      <c r="JLQ617" s="1"/>
      <c r="JLR617" s="1"/>
      <c r="JLS617" s="1"/>
      <c r="JLT617" s="1"/>
      <c r="JLU617" s="1"/>
      <c r="JLV617" s="1"/>
      <c r="JLW617" s="1"/>
      <c r="JLX617" s="1"/>
      <c r="JLY617" s="1"/>
      <c r="JLZ617" s="1"/>
      <c r="JMA617" s="1"/>
      <c r="JMB617" s="1"/>
      <c r="JMC617" s="1"/>
      <c r="JMD617" s="1"/>
      <c r="JME617" s="1"/>
      <c r="JMF617" s="1"/>
      <c r="JMG617" s="1"/>
      <c r="JMH617" s="1"/>
      <c r="JMI617" s="1"/>
      <c r="JMJ617" s="1"/>
      <c r="JMK617" s="1"/>
      <c r="JML617" s="1"/>
      <c r="JMM617" s="1"/>
      <c r="JMN617" s="1"/>
      <c r="JMO617" s="1"/>
      <c r="JMP617" s="1"/>
      <c r="JMQ617" s="1"/>
      <c r="JMR617" s="1"/>
      <c r="JMS617" s="1"/>
      <c r="JMT617" s="1"/>
      <c r="JMU617" s="1"/>
      <c r="JMV617" s="1"/>
      <c r="JMW617" s="1"/>
      <c r="JMX617" s="1"/>
      <c r="JMY617" s="1"/>
      <c r="JMZ617" s="1"/>
      <c r="JNA617" s="1"/>
      <c r="JNB617" s="1"/>
      <c r="JNC617" s="1"/>
      <c r="JND617" s="1"/>
      <c r="JNE617" s="1"/>
      <c r="JNF617" s="1"/>
      <c r="JNG617" s="1"/>
      <c r="JNH617" s="1"/>
      <c r="JNI617" s="1"/>
      <c r="JNJ617" s="1"/>
      <c r="JNK617" s="1"/>
      <c r="JNL617" s="1"/>
      <c r="JNM617" s="1"/>
      <c r="JNN617" s="1"/>
      <c r="JNO617" s="1"/>
      <c r="JNP617" s="1"/>
      <c r="JNQ617" s="1"/>
      <c r="JNR617" s="1"/>
      <c r="JNS617" s="1"/>
      <c r="JNT617" s="1"/>
      <c r="JNU617" s="1"/>
      <c r="JNV617" s="1"/>
      <c r="JNW617" s="1"/>
      <c r="JNX617" s="1"/>
      <c r="JNY617" s="1"/>
      <c r="JNZ617" s="1"/>
      <c r="JOA617" s="1"/>
      <c r="JOB617" s="1"/>
      <c r="JOC617" s="1"/>
      <c r="JOD617" s="1"/>
      <c r="JOE617" s="1"/>
      <c r="JOF617" s="1"/>
      <c r="JOG617" s="1"/>
      <c r="JOH617" s="1"/>
      <c r="JOI617" s="1"/>
      <c r="JOJ617" s="1"/>
      <c r="JOK617" s="1"/>
      <c r="JOL617" s="1"/>
      <c r="JOM617" s="1"/>
      <c r="JON617" s="1"/>
      <c r="JOO617" s="1"/>
      <c r="JOP617" s="1"/>
      <c r="JOQ617" s="1"/>
      <c r="JOR617" s="1"/>
      <c r="JOS617" s="1"/>
      <c r="JOT617" s="1"/>
      <c r="JOU617" s="1"/>
      <c r="JOV617" s="1"/>
      <c r="JOW617" s="1"/>
      <c r="JOX617" s="1"/>
      <c r="JOY617" s="1"/>
      <c r="JOZ617" s="1"/>
      <c r="JPA617" s="1"/>
      <c r="JPB617" s="1"/>
      <c r="JPC617" s="1"/>
      <c r="JPD617" s="1"/>
      <c r="JPE617" s="1"/>
      <c r="JPF617" s="1"/>
      <c r="JPG617" s="1"/>
      <c r="JPH617" s="1"/>
      <c r="JPI617" s="1"/>
      <c r="JPJ617" s="1"/>
      <c r="JPK617" s="1"/>
      <c r="JPL617" s="1"/>
      <c r="JPM617" s="1"/>
      <c r="JPN617" s="1"/>
      <c r="JPO617" s="1"/>
      <c r="JPP617" s="1"/>
      <c r="JPQ617" s="1"/>
      <c r="JPR617" s="1"/>
      <c r="JPS617" s="1"/>
      <c r="JPT617" s="1"/>
      <c r="JPU617" s="1"/>
      <c r="JPV617" s="1"/>
      <c r="JPW617" s="1"/>
      <c r="JPX617" s="1"/>
      <c r="JPY617" s="1"/>
      <c r="JPZ617" s="1"/>
      <c r="JQA617" s="1"/>
      <c r="JQB617" s="1"/>
      <c r="JQC617" s="1"/>
      <c r="JQD617" s="1"/>
      <c r="JQE617" s="1"/>
      <c r="JQF617" s="1"/>
      <c r="JQG617" s="1"/>
      <c r="JQH617" s="1"/>
      <c r="JQI617" s="1"/>
      <c r="JQJ617" s="1"/>
      <c r="JQK617" s="1"/>
      <c r="JQL617" s="1"/>
      <c r="JQM617" s="1"/>
      <c r="JQN617" s="1"/>
      <c r="JQO617" s="1"/>
      <c r="JQP617" s="1"/>
      <c r="JQQ617" s="1"/>
      <c r="JQR617" s="1"/>
      <c r="JQS617" s="1"/>
      <c r="JQT617" s="1"/>
      <c r="JQU617" s="1"/>
      <c r="JQV617" s="1"/>
      <c r="JQW617" s="1"/>
      <c r="JQX617" s="1"/>
      <c r="JQY617" s="1"/>
      <c r="JQZ617" s="1"/>
      <c r="JRA617" s="1"/>
      <c r="JRB617" s="1"/>
      <c r="JRC617" s="1"/>
      <c r="JRD617" s="1"/>
      <c r="JRE617" s="1"/>
      <c r="JRF617" s="1"/>
      <c r="JRG617" s="1"/>
      <c r="JRH617" s="1"/>
      <c r="JRI617" s="1"/>
      <c r="JRJ617" s="1"/>
      <c r="JRK617" s="1"/>
      <c r="JRL617" s="1"/>
      <c r="JRM617" s="1"/>
      <c r="JRN617" s="1"/>
      <c r="JRO617" s="1"/>
      <c r="JRP617" s="1"/>
      <c r="JRQ617" s="1"/>
      <c r="JRR617" s="1"/>
      <c r="JRS617" s="1"/>
      <c r="JRT617" s="1"/>
      <c r="JRU617" s="1"/>
      <c r="JRV617" s="1"/>
      <c r="JRW617" s="1"/>
      <c r="JRX617" s="1"/>
      <c r="JRY617" s="1"/>
      <c r="JRZ617" s="1"/>
      <c r="JSA617" s="1"/>
      <c r="JSB617" s="1"/>
      <c r="JSC617" s="1"/>
      <c r="JSD617" s="1"/>
      <c r="JSE617" s="1"/>
      <c r="JSF617" s="1"/>
      <c r="JSG617" s="1"/>
      <c r="JSH617" s="1"/>
      <c r="JSI617" s="1"/>
      <c r="JSJ617" s="1"/>
      <c r="JSK617" s="1"/>
      <c r="JSL617" s="1"/>
      <c r="JSM617" s="1"/>
      <c r="JSN617" s="1"/>
      <c r="JSO617" s="1"/>
      <c r="JSP617" s="1"/>
      <c r="JSQ617" s="1"/>
      <c r="JSR617" s="1"/>
      <c r="JSS617" s="1"/>
      <c r="JST617" s="1"/>
      <c r="JSU617" s="1"/>
      <c r="JSV617" s="1"/>
      <c r="JSW617" s="1"/>
      <c r="JSX617" s="1"/>
      <c r="JSY617" s="1"/>
      <c r="JSZ617" s="1"/>
      <c r="JTA617" s="1"/>
      <c r="JTB617" s="1"/>
      <c r="JTC617" s="1"/>
      <c r="JTD617" s="1"/>
      <c r="JTE617" s="1"/>
      <c r="JTF617" s="1"/>
      <c r="JTG617" s="1"/>
      <c r="JTH617" s="1"/>
      <c r="JTI617" s="1"/>
      <c r="JTJ617" s="1"/>
      <c r="JTK617" s="1"/>
      <c r="JTL617" s="1"/>
      <c r="JTM617" s="1"/>
      <c r="JTN617" s="1"/>
      <c r="JTO617" s="1"/>
      <c r="JTP617" s="1"/>
      <c r="JTQ617" s="1"/>
      <c r="JTR617" s="1"/>
      <c r="JTS617" s="1"/>
      <c r="JTT617" s="1"/>
      <c r="JTU617" s="1"/>
      <c r="JTV617" s="1"/>
      <c r="JTW617" s="1"/>
      <c r="JTX617" s="1"/>
      <c r="JTY617" s="1"/>
      <c r="JTZ617" s="1"/>
      <c r="JUA617" s="1"/>
      <c r="JUB617" s="1"/>
      <c r="JUC617" s="1"/>
      <c r="JUD617" s="1"/>
      <c r="JUE617" s="1"/>
      <c r="JUF617" s="1"/>
      <c r="JUG617" s="1"/>
      <c r="JUH617" s="1"/>
      <c r="JUI617" s="1"/>
      <c r="JUJ617" s="1"/>
      <c r="JUK617" s="1"/>
      <c r="JUL617" s="1"/>
      <c r="JUM617" s="1"/>
      <c r="JUN617" s="1"/>
      <c r="JUO617" s="1"/>
      <c r="JUP617" s="1"/>
      <c r="JUQ617" s="1"/>
      <c r="JUR617" s="1"/>
      <c r="JUS617" s="1"/>
      <c r="JUT617" s="1"/>
      <c r="JUU617" s="1"/>
      <c r="JUV617" s="1"/>
      <c r="JUW617" s="1"/>
      <c r="JUX617" s="1"/>
      <c r="JUY617" s="1"/>
      <c r="JUZ617" s="1"/>
      <c r="JVA617" s="1"/>
      <c r="JVB617" s="1"/>
      <c r="JVC617" s="1"/>
      <c r="JVD617" s="1"/>
      <c r="JVE617" s="1"/>
      <c r="JVF617" s="1"/>
      <c r="JVG617" s="1"/>
      <c r="JVH617" s="1"/>
      <c r="JVI617" s="1"/>
      <c r="JVJ617" s="1"/>
      <c r="JVK617" s="1"/>
      <c r="JVL617" s="1"/>
      <c r="JVM617" s="1"/>
      <c r="JVN617" s="1"/>
      <c r="JVO617" s="1"/>
      <c r="JVP617" s="1"/>
      <c r="JVQ617" s="1"/>
      <c r="JVR617" s="1"/>
      <c r="JVS617" s="1"/>
      <c r="JVT617" s="1"/>
      <c r="JVU617" s="1"/>
      <c r="JVV617" s="1"/>
      <c r="JVW617" s="1"/>
      <c r="JVX617" s="1"/>
      <c r="JVY617" s="1"/>
      <c r="JVZ617" s="1"/>
      <c r="JWA617" s="1"/>
      <c r="JWB617" s="1"/>
      <c r="JWC617" s="1"/>
      <c r="JWD617" s="1"/>
      <c r="JWE617" s="1"/>
      <c r="JWF617" s="1"/>
      <c r="JWG617" s="1"/>
      <c r="JWH617" s="1"/>
      <c r="JWI617" s="1"/>
      <c r="JWJ617" s="1"/>
      <c r="JWK617" s="1"/>
      <c r="JWL617" s="1"/>
      <c r="JWM617" s="1"/>
      <c r="JWN617" s="1"/>
      <c r="JWO617" s="1"/>
      <c r="JWP617" s="1"/>
      <c r="JWQ617" s="1"/>
      <c r="JWR617" s="1"/>
      <c r="JWS617" s="1"/>
      <c r="JWT617" s="1"/>
      <c r="JWU617" s="1"/>
      <c r="JWV617" s="1"/>
      <c r="JWW617" s="1"/>
      <c r="JWX617" s="1"/>
      <c r="JWY617" s="1"/>
      <c r="JWZ617" s="1"/>
      <c r="JXA617" s="1"/>
      <c r="JXB617" s="1"/>
      <c r="JXC617" s="1"/>
      <c r="JXD617" s="1"/>
      <c r="JXE617" s="1"/>
      <c r="JXF617" s="1"/>
      <c r="JXG617" s="1"/>
      <c r="JXH617" s="1"/>
      <c r="JXI617" s="1"/>
      <c r="JXJ617" s="1"/>
      <c r="JXK617" s="1"/>
      <c r="JXL617" s="1"/>
      <c r="JXM617" s="1"/>
      <c r="JXN617" s="1"/>
      <c r="JXO617" s="1"/>
      <c r="JXP617" s="1"/>
      <c r="JXQ617" s="1"/>
      <c r="JXR617" s="1"/>
      <c r="JXS617" s="1"/>
      <c r="JXT617" s="1"/>
      <c r="JXU617" s="1"/>
      <c r="JXV617" s="1"/>
      <c r="JXW617" s="1"/>
      <c r="JXX617" s="1"/>
      <c r="JXY617" s="1"/>
      <c r="JXZ617" s="1"/>
      <c r="JYA617" s="1"/>
      <c r="JYB617" s="1"/>
      <c r="JYC617" s="1"/>
      <c r="JYD617" s="1"/>
      <c r="JYE617" s="1"/>
      <c r="JYF617" s="1"/>
      <c r="JYG617" s="1"/>
      <c r="JYH617" s="1"/>
      <c r="JYI617" s="1"/>
      <c r="JYJ617" s="1"/>
      <c r="JYK617" s="1"/>
      <c r="JYL617" s="1"/>
      <c r="JYM617" s="1"/>
      <c r="JYN617" s="1"/>
      <c r="JYO617" s="1"/>
      <c r="JYP617" s="1"/>
      <c r="JYQ617" s="1"/>
      <c r="JYR617" s="1"/>
      <c r="JYS617" s="1"/>
      <c r="JYT617" s="1"/>
      <c r="JYU617" s="1"/>
      <c r="JYV617" s="1"/>
      <c r="JYW617" s="1"/>
      <c r="JYX617" s="1"/>
      <c r="JYY617" s="1"/>
      <c r="JYZ617" s="1"/>
      <c r="JZA617" s="1"/>
      <c r="JZB617" s="1"/>
      <c r="JZC617" s="1"/>
      <c r="JZD617" s="1"/>
      <c r="JZE617" s="1"/>
      <c r="JZF617" s="1"/>
      <c r="JZG617" s="1"/>
      <c r="JZH617" s="1"/>
      <c r="JZI617" s="1"/>
      <c r="JZJ617" s="1"/>
      <c r="JZK617" s="1"/>
      <c r="JZL617" s="1"/>
      <c r="JZM617" s="1"/>
      <c r="JZN617" s="1"/>
      <c r="JZO617" s="1"/>
      <c r="JZP617" s="1"/>
      <c r="JZQ617" s="1"/>
      <c r="JZR617" s="1"/>
      <c r="JZS617" s="1"/>
      <c r="JZT617" s="1"/>
      <c r="JZU617" s="1"/>
      <c r="JZV617" s="1"/>
      <c r="JZW617" s="1"/>
      <c r="JZX617" s="1"/>
      <c r="JZY617" s="1"/>
      <c r="JZZ617" s="1"/>
      <c r="KAA617" s="1"/>
      <c r="KAB617" s="1"/>
      <c r="KAC617" s="1"/>
      <c r="KAD617" s="1"/>
      <c r="KAE617" s="1"/>
      <c r="KAF617" s="1"/>
      <c r="KAG617" s="1"/>
      <c r="KAH617" s="1"/>
      <c r="KAI617" s="1"/>
      <c r="KAJ617" s="1"/>
      <c r="KAK617" s="1"/>
      <c r="KAL617" s="1"/>
      <c r="KAM617" s="1"/>
      <c r="KAN617" s="1"/>
      <c r="KAO617" s="1"/>
      <c r="KAP617" s="1"/>
      <c r="KAQ617" s="1"/>
      <c r="KAR617" s="1"/>
      <c r="KAS617" s="1"/>
      <c r="KAT617" s="1"/>
      <c r="KAU617" s="1"/>
      <c r="KAV617" s="1"/>
      <c r="KAW617" s="1"/>
      <c r="KAX617" s="1"/>
      <c r="KAY617" s="1"/>
      <c r="KAZ617" s="1"/>
      <c r="KBA617" s="1"/>
      <c r="KBB617" s="1"/>
      <c r="KBC617" s="1"/>
      <c r="KBD617" s="1"/>
      <c r="KBE617" s="1"/>
      <c r="KBF617" s="1"/>
      <c r="KBG617" s="1"/>
      <c r="KBH617" s="1"/>
      <c r="KBI617" s="1"/>
      <c r="KBJ617" s="1"/>
      <c r="KBK617" s="1"/>
      <c r="KBL617" s="1"/>
      <c r="KBM617" s="1"/>
      <c r="KBN617" s="1"/>
      <c r="KBO617" s="1"/>
      <c r="KBP617" s="1"/>
      <c r="KBQ617" s="1"/>
      <c r="KBR617" s="1"/>
      <c r="KBS617" s="1"/>
      <c r="KBT617" s="1"/>
      <c r="KBU617" s="1"/>
      <c r="KBV617" s="1"/>
      <c r="KBW617" s="1"/>
      <c r="KBX617" s="1"/>
      <c r="KBY617" s="1"/>
      <c r="KBZ617" s="1"/>
      <c r="KCA617" s="1"/>
      <c r="KCB617" s="1"/>
      <c r="KCC617" s="1"/>
      <c r="KCD617" s="1"/>
      <c r="KCE617" s="1"/>
      <c r="KCF617" s="1"/>
      <c r="KCG617" s="1"/>
      <c r="KCH617" s="1"/>
      <c r="KCI617" s="1"/>
      <c r="KCJ617" s="1"/>
      <c r="KCK617" s="1"/>
      <c r="KCL617" s="1"/>
      <c r="KCM617" s="1"/>
      <c r="KCN617" s="1"/>
      <c r="KCO617" s="1"/>
      <c r="KCP617" s="1"/>
      <c r="KCQ617" s="1"/>
      <c r="KCR617" s="1"/>
      <c r="KCS617" s="1"/>
      <c r="KCT617" s="1"/>
      <c r="KCU617" s="1"/>
      <c r="KCV617" s="1"/>
      <c r="KCW617" s="1"/>
      <c r="KCX617" s="1"/>
      <c r="KCY617" s="1"/>
      <c r="KCZ617" s="1"/>
      <c r="KDA617" s="1"/>
      <c r="KDB617" s="1"/>
      <c r="KDC617" s="1"/>
      <c r="KDD617" s="1"/>
      <c r="KDE617" s="1"/>
      <c r="KDF617" s="1"/>
      <c r="KDG617" s="1"/>
      <c r="KDH617" s="1"/>
      <c r="KDI617" s="1"/>
      <c r="KDJ617" s="1"/>
      <c r="KDK617" s="1"/>
      <c r="KDL617" s="1"/>
      <c r="KDM617" s="1"/>
      <c r="KDN617" s="1"/>
      <c r="KDO617" s="1"/>
      <c r="KDP617" s="1"/>
      <c r="KDQ617" s="1"/>
      <c r="KDR617" s="1"/>
      <c r="KDS617" s="1"/>
      <c r="KDT617" s="1"/>
      <c r="KDU617" s="1"/>
      <c r="KDV617" s="1"/>
      <c r="KDW617" s="1"/>
      <c r="KDX617" s="1"/>
      <c r="KDY617" s="1"/>
      <c r="KDZ617" s="1"/>
      <c r="KEA617" s="1"/>
      <c r="KEB617" s="1"/>
      <c r="KEC617" s="1"/>
      <c r="KED617" s="1"/>
      <c r="KEE617" s="1"/>
      <c r="KEF617" s="1"/>
      <c r="KEG617" s="1"/>
      <c r="KEH617" s="1"/>
      <c r="KEI617" s="1"/>
      <c r="KEJ617" s="1"/>
      <c r="KEK617" s="1"/>
      <c r="KEL617" s="1"/>
      <c r="KEM617" s="1"/>
      <c r="KEN617" s="1"/>
      <c r="KEO617" s="1"/>
      <c r="KEP617" s="1"/>
      <c r="KEQ617" s="1"/>
      <c r="KER617" s="1"/>
      <c r="KES617" s="1"/>
      <c r="KET617" s="1"/>
      <c r="KEU617" s="1"/>
      <c r="KEV617" s="1"/>
      <c r="KEW617" s="1"/>
      <c r="KEX617" s="1"/>
      <c r="KEY617" s="1"/>
      <c r="KEZ617" s="1"/>
      <c r="KFA617" s="1"/>
      <c r="KFB617" s="1"/>
      <c r="KFC617" s="1"/>
      <c r="KFD617" s="1"/>
      <c r="KFE617" s="1"/>
      <c r="KFF617" s="1"/>
      <c r="KFG617" s="1"/>
      <c r="KFH617" s="1"/>
      <c r="KFI617" s="1"/>
      <c r="KFJ617" s="1"/>
      <c r="KFK617" s="1"/>
      <c r="KFL617" s="1"/>
      <c r="KFM617" s="1"/>
      <c r="KFN617" s="1"/>
      <c r="KFO617" s="1"/>
      <c r="KFP617" s="1"/>
      <c r="KFQ617" s="1"/>
      <c r="KFR617" s="1"/>
      <c r="KFS617" s="1"/>
      <c r="KFT617" s="1"/>
      <c r="KFU617" s="1"/>
      <c r="KFV617" s="1"/>
      <c r="KFW617" s="1"/>
      <c r="KFX617" s="1"/>
      <c r="KFY617" s="1"/>
      <c r="KFZ617" s="1"/>
      <c r="KGA617" s="1"/>
      <c r="KGB617" s="1"/>
      <c r="KGC617" s="1"/>
      <c r="KGD617" s="1"/>
      <c r="KGE617" s="1"/>
      <c r="KGF617" s="1"/>
      <c r="KGG617" s="1"/>
      <c r="KGH617" s="1"/>
      <c r="KGI617" s="1"/>
      <c r="KGJ617" s="1"/>
      <c r="KGK617" s="1"/>
      <c r="KGL617" s="1"/>
      <c r="KGM617" s="1"/>
      <c r="KGN617" s="1"/>
      <c r="KGO617" s="1"/>
      <c r="KGP617" s="1"/>
      <c r="KGQ617" s="1"/>
      <c r="KGR617" s="1"/>
      <c r="KGS617" s="1"/>
      <c r="KGT617" s="1"/>
      <c r="KGU617" s="1"/>
      <c r="KGV617" s="1"/>
      <c r="KGW617" s="1"/>
      <c r="KGX617" s="1"/>
      <c r="KGY617" s="1"/>
      <c r="KGZ617" s="1"/>
      <c r="KHA617" s="1"/>
      <c r="KHB617" s="1"/>
      <c r="KHC617" s="1"/>
      <c r="KHD617" s="1"/>
      <c r="KHE617" s="1"/>
      <c r="KHF617" s="1"/>
      <c r="KHG617" s="1"/>
      <c r="KHH617" s="1"/>
      <c r="KHI617" s="1"/>
      <c r="KHJ617" s="1"/>
      <c r="KHK617" s="1"/>
      <c r="KHL617" s="1"/>
      <c r="KHM617" s="1"/>
      <c r="KHN617" s="1"/>
      <c r="KHO617" s="1"/>
      <c r="KHP617" s="1"/>
      <c r="KHQ617" s="1"/>
      <c r="KHR617" s="1"/>
      <c r="KHS617" s="1"/>
      <c r="KHT617" s="1"/>
      <c r="KHU617" s="1"/>
      <c r="KHV617" s="1"/>
      <c r="KHW617" s="1"/>
      <c r="KHX617" s="1"/>
      <c r="KHY617" s="1"/>
      <c r="KHZ617" s="1"/>
      <c r="KIA617" s="1"/>
      <c r="KIB617" s="1"/>
      <c r="KIC617" s="1"/>
      <c r="KID617" s="1"/>
      <c r="KIE617" s="1"/>
      <c r="KIF617" s="1"/>
      <c r="KIG617" s="1"/>
      <c r="KIH617" s="1"/>
      <c r="KII617" s="1"/>
      <c r="KIJ617" s="1"/>
      <c r="KIK617" s="1"/>
      <c r="KIL617" s="1"/>
      <c r="KIM617" s="1"/>
      <c r="KIN617" s="1"/>
      <c r="KIO617" s="1"/>
      <c r="KIP617" s="1"/>
      <c r="KIQ617" s="1"/>
      <c r="KIR617" s="1"/>
      <c r="KIS617" s="1"/>
      <c r="KIT617" s="1"/>
      <c r="KIU617" s="1"/>
      <c r="KIV617" s="1"/>
      <c r="KIW617" s="1"/>
      <c r="KIX617" s="1"/>
      <c r="KIY617" s="1"/>
      <c r="KIZ617" s="1"/>
      <c r="KJA617" s="1"/>
      <c r="KJB617" s="1"/>
      <c r="KJC617" s="1"/>
      <c r="KJD617" s="1"/>
      <c r="KJE617" s="1"/>
      <c r="KJF617" s="1"/>
      <c r="KJG617" s="1"/>
      <c r="KJH617" s="1"/>
      <c r="KJI617" s="1"/>
      <c r="KJJ617" s="1"/>
      <c r="KJK617" s="1"/>
      <c r="KJL617" s="1"/>
      <c r="KJM617" s="1"/>
      <c r="KJN617" s="1"/>
      <c r="KJO617" s="1"/>
      <c r="KJP617" s="1"/>
      <c r="KJQ617" s="1"/>
      <c r="KJR617" s="1"/>
      <c r="KJS617" s="1"/>
      <c r="KJT617" s="1"/>
      <c r="KJU617" s="1"/>
      <c r="KJV617" s="1"/>
      <c r="KJW617" s="1"/>
      <c r="KJX617" s="1"/>
      <c r="KJY617" s="1"/>
      <c r="KJZ617" s="1"/>
      <c r="KKA617" s="1"/>
      <c r="KKB617" s="1"/>
      <c r="KKC617" s="1"/>
      <c r="KKD617" s="1"/>
      <c r="KKE617" s="1"/>
      <c r="KKF617" s="1"/>
      <c r="KKG617" s="1"/>
      <c r="KKH617" s="1"/>
      <c r="KKI617" s="1"/>
      <c r="KKJ617" s="1"/>
      <c r="KKK617" s="1"/>
      <c r="KKL617" s="1"/>
      <c r="KKM617" s="1"/>
      <c r="KKN617" s="1"/>
      <c r="KKO617" s="1"/>
      <c r="KKP617" s="1"/>
      <c r="KKQ617" s="1"/>
      <c r="KKR617" s="1"/>
      <c r="KKS617" s="1"/>
      <c r="KKT617" s="1"/>
      <c r="KKU617" s="1"/>
      <c r="KKV617" s="1"/>
      <c r="KKW617" s="1"/>
      <c r="KKX617" s="1"/>
      <c r="KKY617" s="1"/>
      <c r="KKZ617" s="1"/>
      <c r="KLA617" s="1"/>
      <c r="KLB617" s="1"/>
      <c r="KLC617" s="1"/>
      <c r="KLD617" s="1"/>
      <c r="KLE617" s="1"/>
      <c r="KLF617" s="1"/>
      <c r="KLG617" s="1"/>
      <c r="KLH617" s="1"/>
      <c r="KLI617" s="1"/>
      <c r="KLJ617" s="1"/>
      <c r="KLK617" s="1"/>
      <c r="KLL617" s="1"/>
      <c r="KLM617" s="1"/>
      <c r="KLN617" s="1"/>
      <c r="KLO617" s="1"/>
      <c r="KLP617" s="1"/>
      <c r="KLQ617" s="1"/>
      <c r="KLR617" s="1"/>
      <c r="KLS617" s="1"/>
      <c r="KLT617" s="1"/>
      <c r="KLU617" s="1"/>
      <c r="KLV617" s="1"/>
      <c r="KLW617" s="1"/>
      <c r="KLX617" s="1"/>
      <c r="KLY617" s="1"/>
      <c r="KLZ617" s="1"/>
      <c r="KMA617" s="1"/>
      <c r="KMB617" s="1"/>
      <c r="KMC617" s="1"/>
      <c r="KMD617" s="1"/>
      <c r="KME617" s="1"/>
      <c r="KMF617" s="1"/>
      <c r="KMG617" s="1"/>
      <c r="KMH617" s="1"/>
      <c r="KMI617" s="1"/>
      <c r="KMJ617" s="1"/>
      <c r="KMK617" s="1"/>
      <c r="KML617" s="1"/>
      <c r="KMM617" s="1"/>
      <c r="KMN617" s="1"/>
      <c r="KMO617" s="1"/>
      <c r="KMP617" s="1"/>
      <c r="KMQ617" s="1"/>
      <c r="KMR617" s="1"/>
      <c r="KMS617" s="1"/>
      <c r="KMT617" s="1"/>
      <c r="KMU617" s="1"/>
      <c r="KMV617" s="1"/>
      <c r="KMW617" s="1"/>
      <c r="KMX617" s="1"/>
      <c r="KMY617" s="1"/>
      <c r="KMZ617" s="1"/>
      <c r="KNA617" s="1"/>
      <c r="KNB617" s="1"/>
      <c r="KNC617" s="1"/>
      <c r="KND617" s="1"/>
      <c r="KNE617" s="1"/>
      <c r="KNF617" s="1"/>
      <c r="KNG617" s="1"/>
      <c r="KNH617" s="1"/>
      <c r="KNI617" s="1"/>
      <c r="KNJ617" s="1"/>
      <c r="KNK617" s="1"/>
      <c r="KNL617" s="1"/>
      <c r="KNM617" s="1"/>
      <c r="KNN617" s="1"/>
      <c r="KNO617" s="1"/>
      <c r="KNP617" s="1"/>
      <c r="KNQ617" s="1"/>
      <c r="KNR617" s="1"/>
      <c r="KNS617" s="1"/>
      <c r="KNT617" s="1"/>
      <c r="KNU617" s="1"/>
      <c r="KNV617" s="1"/>
      <c r="KNW617" s="1"/>
      <c r="KNX617" s="1"/>
      <c r="KNY617" s="1"/>
      <c r="KNZ617" s="1"/>
      <c r="KOA617" s="1"/>
      <c r="KOB617" s="1"/>
      <c r="KOC617" s="1"/>
      <c r="KOD617" s="1"/>
      <c r="KOE617" s="1"/>
      <c r="KOF617" s="1"/>
      <c r="KOG617" s="1"/>
      <c r="KOH617" s="1"/>
      <c r="KOI617" s="1"/>
      <c r="KOJ617" s="1"/>
      <c r="KOK617" s="1"/>
      <c r="KOL617" s="1"/>
      <c r="KOM617" s="1"/>
      <c r="KON617" s="1"/>
      <c r="KOO617" s="1"/>
      <c r="KOP617" s="1"/>
      <c r="KOQ617" s="1"/>
      <c r="KOR617" s="1"/>
      <c r="KOS617" s="1"/>
      <c r="KOT617" s="1"/>
      <c r="KOU617" s="1"/>
      <c r="KOV617" s="1"/>
      <c r="KOW617" s="1"/>
      <c r="KOX617" s="1"/>
      <c r="KOY617" s="1"/>
      <c r="KOZ617" s="1"/>
      <c r="KPA617" s="1"/>
      <c r="KPB617" s="1"/>
      <c r="KPC617" s="1"/>
      <c r="KPD617" s="1"/>
      <c r="KPE617" s="1"/>
      <c r="KPF617" s="1"/>
      <c r="KPG617" s="1"/>
      <c r="KPH617" s="1"/>
      <c r="KPI617" s="1"/>
      <c r="KPJ617" s="1"/>
      <c r="KPK617" s="1"/>
      <c r="KPL617" s="1"/>
      <c r="KPM617" s="1"/>
      <c r="KPN617" s="1"/>
      <c r="KPO617" s="1"/>
      <c r="KPP617" s="1"/>
      <c r="KPQ617" s="1"/>
      <c r="KPR617" s="1"/>
      <c r="KPS617" s="1"/>
      <c r="KPT617" s="1"/>
      <c r="KPU617" s="1"/>
      <c r="KPV617" s="1"/>
      <c r="KPW617" s="1"/>
      <c r="KPX617" s="1"/>
      <c r="KPY617" s="1"/>
      <c r="KPZ617" s="1"/>
      <c r="KQA617" s="1"/>
      <c r="KQB617" s="1"/>
      <c r="KQC617" s="1"/>
      <c r="KQD617" s="1"/>
      <c r="KQE617" s="1"/>
      <c r="KQF617" s="1"/>
      <c r="KQG617" s="1"/>
      <c r="KQH617" s="1"/>
      <c r="KQI617" s="1"/>
      <c r="KQJ617" s="1"/>
      <c r="KQK617" s="1"/>
      <c r="KQL617" s="1"/>
      <c r="KQM617" s="1"/>
      <c r="KQN617" s="1"/>
      <c r="KQO617" s="1"/>
      <c r="KQP617" s="1"/>
      <c r="KQQ617" s="1"/>
      <c r="KQR617" s="1"/>
      <c r="KQS617" s="1"/>
      <c r="KQT617" s="1"/>
      <c r="KQU617" s="1"/>
      <c r="KQV617" s="1"/>
      <c r="KQW617" s="1"/>
      <c r="KQX617" s="1"/>
      <c r="KQY617" s="1"/>
      <c r="KQZ617" s="1"/>
      <c r="KRA617" s="1"/>
      <c r="KRB617" s="1"/>
      <c r="KRC617" s="1"/>
      <c r="KRD617" s="1"/>
      <c r="KRE617" s="1"/>
      <c r="KRF617" s="1"/>
      <c r="KRG617" s="1"/>
      <c r="KRH617" s="1"/>
      <c r="KRI617" s="1"/>
      <c r="KRJ617" s="1"/>
      <c r="KRK617" s="1"/>
      <c r="KRL617" s="1"/>
      <c r="KRM617" s="1"/>
      <c r="KRN617" s="1"/>
      <c r="KRO617" s="1"/>
      <c r="KRP617" s="1"/>
      <c r="KRQ617" s="1"/>
      <c r="KRR617" s="1"/>
      <c r="KRS617" s="1"/>
      <c r="KRT617" s="1"/>
      <c r="KRU617" s="1"/>
      <c r="KRV617" s="1"/>
      <c r="KRW617" s="1"/>
      <c r="KRX617" s="1"/>
      <c r="KRY617" s="1"/>
      <c r="KRZ617" s="1"/>
      <c r="KSA617" s="1"/>
      <c r="KSB617" s="1"/>
      <c r="KSC617" s="1"/>
      <c r="KSD617" s="1"/>
      <c r="KSE617" s="1"/>
      <c r="KSF617" s="1"/>
      <c r="KSG617" s="1"/>
      <c r="KSH617" s="1"/>
      <c r="KSI617" s="1"/>
      <c r="KSJ617" s="1"/>
      <c r="KSK617" s="1"/>
      <c r="KSL617" s="1"/>
      <c r="KSM617" s="1"/>
      <c r="KSN617" s="1"/>
      <c r="KSO617" s="1"/>
      <c r="KSP617" s="1"/>
      <c r="KSQ617" s="1"/>
      <c r="KSR617" s="1"/>
      <c r="KSS617" s="1"/>
      <c r="KST617" s="1"/>
      <c r="KSU617" s="1"/>
      <c r="KSV617" s="1"/>
      <c r="KSW617" s="1"/>
      <c r="KSX617" s="1"/>
      <c r="KSY617" s="1"/>
      <c r="KSZ617" s="1"/>
      <c r="KTA617" s="1"/>
      <c r="KTB617" s="1"/>
      <c r="KTC617" s="1"/>
      <c r="KTD617" s="1"/>
      <c r="KTE617" s="1"/>
      <c r="KTF617" s="1"/>
      <c r="KTG617" s="1"/>
      <c r="KTH617" s="1"/>
      <c r="KTI617" s="1"/>
      <c r="KTJ617" s="1"/>
      <c r="KTK617" s="1"/>
      <c r="KTL617" s="1"/>
      <c r="KTM617" s="1"/>
      <c r="KTN617" s="1"/>
      <c r="KTO617" s="1"/>
      <c r="KTP617" s="1"/>
      <c r="KTQ617" s="1"/>
      <c r="KTR617" s="1"/>
      <c r="KTS617" s="1"/>
      <c r="KTT617" s="1"/>
      <c r="KTU617" s="1"/>
      <c r="KTV617" s="1"/>
      <c r="KTW617" s="1"/>
      <c r="KTX617" s="1"/>
      <c r="KTY617" s="1"/>
      <c r="KTZ617" s="1"/>
      <c r="KUA617" s="1"/>
      <c r="KUB617" s="1"/>
      <c r="KUC617" s="1"/>
      <c r="KUD617" s="1"/>
      <c r="KUE617" s="1"/>
      <c r="KUF617" s="1"/>
      <c r="KUG617" s="1"/>
      <c r="KUH617" s="1"/>
      <c r="KUI617" s="1"/>
      <c r="KUJ617" s="1"/>
      <c r="KUK617" s="1"/>
      <c r="KUL617" s="1"/>
      <c r="KUM617" s="1"/>
      <c r="KUN617" s="1"/>
      <c r="KUO617" s="1"/>
      <c r="KUP617" s="1"/>
      <c r="KUQ617" s="1"/>
      <c r="KUR617" s="1"/>
      <c r="KUS617" s="1"/>
      <c r="KUT617" s="1"/>
      <c r="KUU617" s="1"/>
      <c r="KUV617" s="1"/>
      <c r="KUW617" s="1"/>
      <c r="KUX617" s="1"/>
      <c r="KUY617" s="1"/>
      <c r="KUZ617" s="1"/>
      <c r="KVA617" s="1"/>
      <c r="KVB617" s="1"/>
      <c r="KVC617" s="1"/>
      <c r="KVD617" s="1"/>
      <c r="KVE617" s="1"/>
      <c r="KVF617" s="1"/>
      <c r="KVG617" s="1"/>
      <c r="KVH617" s="1"/>
      <c r="KVI617" s="1"/>
      <c r="KVJ617" s="1"/>
      <c r="KVK617" s="1"/>
      <c r="KVL617" s="1"/>
      <c r="KVM617" s="1"/>
      <c r="KVN617" s="1"/>
      <c r="KVO617" s="1"/>
      <c r="KVP617" s="1"/>
      <c r="KVQ617" s="1"/>
      <c r="KVR617" s="1"/>
      <c r="KVS617" s="1"/>
      <c r="KVT617" s="1"/>
      <c r="KVU617" s="1"/>
      <c r="KVV617" s="1"/>
      <c r="KVW617" s="1"/>
      <c r="KVX617" s="1"/>
      <c r="KVY617" s="1"/>
      <c r="KVZ617" s="1"/>
      <c r="KWA617" s="1"/>
      <c r="KWB617" s="1"/>
      <c r="KWC617" s="1"/>
      <c r="KWD617" s="1"/>
      <c r="KWE617" s="1"/>
      <c r="KWF617" s="1"/>
      <c r="KWG617" s="1"/>
      <c r="KWH617" s="1"/>
      <c r="KWI617" s="1"/>
      <c r="KWJ617" s="1"/>
      <c r="KWK617" s="1"/>
      <c r="KWL617" s="1"/>
      <c r="KWM617" s="1"/>
      <c r="KWN617" s="1"/>
      <c r="KWO617" s="1"/>
      <c r="KWP617" s="1"/>
      <c r="KWQ617" s="1"/>
      <c r="KWR617" s="1"/>
      <c r="KWS617" s="1"/>
      <c r="KWT617" s="1"/>
      <c r="KWU617" s="1"/>
      <c r="KWV617" s="1"/>
      <c r="KWW617" s="1"/>
      <c r="KWX617" s="1"/>
      <c r="KWY617" s="1"/>
      <c r="KWZ617" s="1"/>
      <c r="KXA617" s="1"/>
      <c r="KXB617" s="1"/>
      <c r="KXC617" s="1"/>
      <c r="KXD617" s="1"/>
      <c r="KXE617" s="1"/>
      <c r="KXF617" s="1"/>
      <c r="KXG617" s="1"/>
      <c r="KXH617" s="1"/>
      <c r="KXI617" s="1"/>
      <c r="KXJ617" s="1"/>
      <c r="KXK617" s="1"/>
      <c r="KXL617" s="1"/>
      <c r="KXM617" s="1"/>
      <c r="KXN617" s="1"/>
      <c r="KXO617" s="1"/>
      <c r="KXP617" s="1"/>
      <c r="KXQ617" s="1"/>
      <c r="KXR617" s="1"/>
      <c r="KXS617" s="1"/>
      <c r="KXT617" s="1"/>
      <c r="KXU617" s="1"/>
      <c r="KXV617" s="1"/>
      <c r="KXW617" s="1"/>
      <c r="KXX617" s="1"/>
      <c r="KXY617" s="1"/>
      <c r="KXZ617" s="1"/>
      <c r="KYA617" s="1"/>
      <c r="KYB617" s="1"/>
      <c r="KYC617" s="1"/>
      <c r="KYD617" s="1"/>
      <c r="KYE617" s="1"/>
      <c r="KYF617" s="1"/>
      <c r="KYG617" s="1"/>
      <c r="KYH617" s="1"/>
      <c r="KYI617" s="1"/>
      <c r="KYJ617" s="1"/>
      <c r="KYK617" s="1"/>
      <c r="KYL617" s="1"/>
      <c r="KYM617" s="1"/>
      <c r="KYN617" s="1"/>
      <c r="KYO617" s="1"/>
      <c r="KYP617" s="1"/>
      <c r="KYQ617" s="1"/>
      <c r="KYR617" s="1"/>
      <c r="KYS617" s="1"/>
      <c r="KYT617" s="1"/>
      <c r="KYU617" s="1"/>
      <c r="KYV617" s="1"/>
      <c r="KYW617" s="1"/>
      <c r="KYX617" s="1"/>
      <c r="KYY617" s="1"/>
      <c r="KYZ617" s="1"/>
      <c r="KZA617" s="1"/>
      <c r="KZB617" s="1"/>
      <c r="KZC617" s="1"/>
      <c r="KZD617" s="1"/>
      <c r="KZE617" s="1"/>
      <c r="KZF617" s="1"/>
      <c r="KZG617" s="1"/>
      <c r="KZH617" s="1"/>
      <c r="KZI617" s="1"/>
      <c r="KZJ617" s="1"/>
      <c r="KZK617" s="1"/>
      <c r="KZL617" s="1"/>
      <c r="KZM617" s="1"/>
      <c r="KZN617" s="1"/>
      <c r="KZO617" s="1"/>
      <c r="KZP617" s="1"/>
      <c r="KZQ617" s="1"/>
      <c r="KZR617" s="1"/>
      <c r="KZS617" s="1"/>
      <c r="KZT617" s="1"/>
      <c r="KZU617" s="1"/>
      <c r="KZV617" s="1"/>
      <c r="KZW617" s="1"/>
      <c r="KZX617" s="1"/>
      <c r="KZY617" s="1"/>
      <c r="KZZ617" s="1"/>
      <c r="LAA617" s="1"/>
      <c r="LAB617" s="1"/>
      <c r="LAC617" s="1"/>
      <c r="LAD617" s="1"/>
      <c r="LAE617" s="1"/>
      <c r="LAF617" s="1"/>
      <c r="LAG617" s="1"/>
      <c r="LAH617" s="1"/>
      <c r="LAI617" s="1"/>
      <c r="LAJ617" s="1"/>
      <c r="LAK617" s="1"/>
      <c r="LAL617" s="1"/>
      <c r="LAM617" s="1"/>
      <c r="LAN617" s="1"/>
      <c r="LAO617" s="1"/>
      <c r="LAP617" s="1"/>
      <c r="LAQ617" s="1"/>
      <c r="LAR617" s="1"/>
      <c r="LAS617" s="1"/>
      <c r="LAT617" s="1"/>
      <c r="LAU617" s="1"/>
      <c r="LAV617" s="1"/>
      <c r="LAW617" s="1"/>
      <c r="LAX617" s="1"/>
      <c r="LAY617" s="1"/>
      <c r="LAZ617" s="1"/>
      <c r="LBA617" s="1"/>
      <c r="LBB617" s="1"/>
      <c r="LBC617" s="1"/>
      <c r="LBD617" s="1"/>
      <c r="LBE617" s="1"/>
      <c r="LBF617" s="1"/>
      <c r="LBG617" s="1"/>
      <c r="LBH617" s="1"/>
      <c r="LBI617" s="1"/>
      <c r="LBJ617" s="1"/>
      <c r="LBK617" s="1"/>
      <c r="LBL617" s="1"/>
      <c r="LBM617" s="1"/>
      <c r="LBN617" s="1"/>
      <c r="LBO617" s="1"/>
      <c r="LBP617" s="1"/>
      <c r="LBQ617" s="1"/>
      <c r="LBR617" s="1"/>
      <c r="LBS617" s="1"/>
      <c r="LBT617" s="1"/>
      <c r="LBU617" s="1"/>
      <c r="LBV617" s="1"/>
      <c r="LBW617" s="1"/>
      <c r="LBX617" s="1"/>
      <c r="LBY617" s="1"/>
      <c r="LBZ617" s="1"/>
      <c r="LCA617" s="1"/>
      <c r="LCB617" s="1"/>
      <c r="LCC617" s="1"/>
      <c r="LCD617" s="1"/>
      <c r="LCE617" s="1"/>
      <c r="LCF617" s="1"/>
      <c r="LCG617" s="1"/>
      <c r="LCH617" s="1"/>
      <c r="LCI617" s="1"/>
      <c r="LCJ617" s="1"/>
      <c r="LCK617" s="1"/>
      <c r="LCL617" s="1"/>
      <c r="LCM617" s="1"/>
      <c r="LCN617" s="1"/>
      <c r="LCO617" s="1"/>
      <c r="LCP617" s="1"/>
      <c r="LCQ617" s="1"/>
      <c r="LCR617" s="1"/>
      <c r="LCS617" s="1"/>
      <c r="LCT617" s="1"/>
      <c r="LCU617" s="1"/>
      <c r="LCV617" s="1"/>
      <c r="LCW617" s="1"/>
      <c r="LCX617" s="1"/>
      <c r="LCY617" s="1"/>
      <c r="LCZ617" s="1"/>
      <c r="LDA617" s="1"/>
      <c r="LDB617" s="1"/>
      <c r="LDC617" s="1"/>
      <c r="LDD617" s="1"/>
      <c r="LDE617" s="1"/>
      <c r="LDF617" s="1"/>
      <c r="LDG617" s="1"/>
      <c r="LDH617" s="1"/>
      <c r="LDI617" s="1"/>
      <c r="LDJ617" s="1"/>
      <c r="LDK617" s="1"/>
      <c r="LDL617" s="1"/>
      <c r="LDM617" s="1"/>
      <c r="LDN617" s="1"/>
      <c r="LDO617" s="1"/>
      <c r="LDP617" s="1"/>
      <c r="LDQ617" s="1"/>
      <c r="LDR617" s="1"/>
      <c r="LDS617" s="1"/>
      <c r="LDT617" s="1"/>
      <c r="LDU617" s="1"/>
      <c r="LDV617" s="1"/>
      <c r="LDW617" s="1"/>
      <c r="LDX617" s="1"/>
      <c r="LDY617" s="1"/>
      <c r="LDZ617" s="1"/>
      <c r="LEA617" s="1"/>
      <c r="LEB617" s="1"/>
      <c r="LEC617" s="1"/>
      <c r="LED617" s="1"/>
      <c r="LEE617" s="1"/>
      <c r="LEF617" s="1"/>
      <c r="LEG617" s="1"/>
      <c r="LEH617" s="1"/>
      <c r="LEI617" s="1"/>
      <c r="LEJ617" s="1"/>
      <c r="LEK617" s="1"/>
      <c r="LEL617" s="1"/>
      <c r="LEM617" s="1"/>
      <c r="LEN617" s="1"/>
      <c r="LEO617" s="1"/>
      <c r="LEP617" s="1"/>
      <c r="LEQ617" s="1"/>
      <c r="LER617" s="1"/>
      <c r="LES617" s="1"/>
      <c r="LET617" s="1"/>
      <c r="LEU617" s="1"/>
      <c r="LEV617" s="1"/>
      <c r="LEW617" s="1"/>
      <c r="LEX617" s="1"/>
      <c r="LEY617" s="1"/>
      <c r="LEZ617" s="1"/>
      <c r="LFA617" s="1"/>
      <c r="LFB617" s="1"/>
      <c r="LFC617" s="1"/>
      <c r="LFD617" s="1"/>
      <c r="LFE617" s="1"/>
      <c r="LFF617" s="1"/>
      <c r="LFG617" s="1"/>
      <c r="LFH617" s="1"/>
      <c r="LFI617" s="1"/>
      <c r="LFJ617" s="1"/>
      <c r="LFK617" s="1"/>
      <c r="LFL617" s="1"/>
      <c r="LFM617" s="1"/>
      <c r="LFN617" s="1"/>
      <c r="LFO617" s="1"/>
      <c r="LFP617" s="1"/>
      <c r="LFQ617" s="1"/>
      <c r="LFR617" s="1"/>
      <c r="LFS617" s="1"/>
      <c r="LFT617" s="1"/>
      <c r="LFU617" s="1"/>
      <c r="LFV617" s="1"/>
      <c r="LFW617" s="1"/>
      <c r="LFX617" s="1"/>
      <c r="LFY617" s="1"/>
      <c r="LFZ617" s="1"/>
      <c r="LGA617" s="1"/>
      <c r="LGB617" s="1"/>
      <c r="LGC617" s="1"/>
      <c r="LGD617" s="1"/>
      <c r="LGE617" s="1"/>
      <c r="LGF617" s="1"/>
      <c r="LGG617" s="1"/>
      <c r="LGH617" s="1"/>
      <c r="LGI617" s="1"/>
      <c r="LGJ617" s="1"/>
      <c r="LGK617" s="1"/>
      <c r="LGL617" s="1"/>
      <c r="LGM617" s="1"/>
      <c r="LGN617" s="1"/>
      <c r="LGO617" s="1"/>
      <c r="LGP617" s="1"/>
      <c r="LGQ617" s="1"/>
      <c r="LGR617" s="1"/>
      <c r="LGS617" s="1"/>
      <c r="LGT617" s="1"/>
      <c r="LGU617" s="1"/>
      <c r="LGV617" s="1"/>
      <c r="LGW617" s="1"/>
      <c r="LGX617" s="1"/>
      <c r="LGY617" s="1"/>
      <c r="LGZ617" s="1"/>
      <c r="LHA617" s="1"/>
      <c r="LHB617" s="1"/>
      <c r="LHC617" s="1"/>
      <c r="LHD617" s="1"/>
      <c r="LHE617" s="1"/>
      <c r="LHF617" s="1"/>
      <c r="LHG617" s="1"/>
      <c r="LHH617" s="1"/>
      <c r="LHI617" s="1"/>
      <c r="LHJ617" s="1"/>
      <c r="LHK617" s="1"/>
      <c r="LHL617" s="1"/>
      <c r="LHM617" s="1"/>
      <c r="LHN617" s="1"/>
      <c r="LHO617" s="1"/>
      <c r="LHP617" s="1"/>
      <c r="LHQ617" s="1"/>
      <c r="LHR617" s="1"/>
      <c r="LHS617" s="1"/>
      <c r="LHT617" s="1"/>
      <c r="LHU617" s="1"/>
      <c r="LHV617" s="1"/>
      <c r="LHW617" s="1"/>
      <c r="LHX617" s="1"/>
      <c r="LHY617" s="1"/>
      <c r="LHZ617" s="1"/>
      <c r="LIA617" s="1"/>
      <c r="LIB617" s="1"/>
      <c r="LIC617" s="1"/>
      <c r="LID617" s="1"/>
      <c r="LIE617" s="1"/>
      <c r="LIF617" s="1"/>
      <c r="LIG617" s="1"/>
      <c r="LIH617" s="1"/>
      <c r="LII617" s="1"/>
      <c r="LIJ617" s="1"/>
      <c r="LIK617" s="1"/>
      <c r="LIL617" s="1"/>
      <c r="LIM617" s="1"/>
      <c r="LIN617" s="1"/>
      <c r="LIO617" s="1"/>
      <c r="LIP617" s="1"/>
      <c r="LIQ617" s="1"/>
      <c r="LIR617" s="1"/>
      <c r="LIS617" s="1"/>
      <c r="LIT617" s="1"/>
      <c r="LIU617" s="1"/>
      <c r="LIV617" s="1"/>
      <c r="LIW617" s="1"/>
      <c r="LIX617" s="1"/>
      <c r="LIY617" s="1"/>
      <c r="LIZ617" s="1"/>
      <c r="LJA617" s="1"/>
      <c r="LJB617" s="1"/>
      <c r="LJC617" s="1"/>
      <c r="LJD617" s="1"/>
      <c r="LJE617" s="1"/>
      <c r="LJF617" s="1"/>
      <c r="LJG617" s="1"/>
      <c r="LJH617" s="1"/>
      <c r="LJI617" s="1"/>
      <c r="LJJ617" s="1"/>
      <c r="LJK617" s="1"/>
      <c r="LJL617" s="1"/>
      <c r="LJM617" s="1"/>
      <c r="LJN617" s="1"/>
      <c r="LJO617" s="1"/>
      <c r="LJP617" s="1"/>
      <c r="LJQ617" s="1"/>
      <c r="LJR617" s="1"/>
      <c r="LJS617" s="1"/>
      <c r="LJT617" s="1"/>
      <c r="LJU617" s="1"/>
      <c r="LJV617" s="1"/>
      <c r="LJW617" s="1"/>
      <c r="LJX617" s="1"/>
      <c r="LJY617" s="1"/>
      <c r="LJZ617" s="1"/>
      <c r="LKA617" s="1"/>
      <c r="LKB617" s="1"/>
      <c r="LKC617" s="1"/>
      <c r="LKD617" s="1"/>
      <c r="LKE617" s="1"/>
      <c r="LKF617" s="1"/>
      <c r="LKG617" s="1"/>
      <c r="LKH617" s="1"/>
      <c r="LKI617" s="1"/>
      <c r="LKJ617" s="1"/>
      <c r="LKK617" s="1"/>
      <c r="LKL617" s="1"/>
      <c r="LKM617" s="1"/>
      <c r="LKN617" s="1"/>
      <c r="LKO617" s="1"/>
      <c r="LKP617" s="1"/>
      <c r="LKQ617" s="1"/>
      <c r="LKR617" s="1"/>
      <c r="LKS617" s="1"/>
      <c r="LKT617" s="1"/>
      <c r="LKU617" s="1"/>
      <c r="LKV617" s="1"/>
      <c r="LKW617" s="1"/>
      <c r="LKX617" s="1"/>
      <c r="LKY617" s="1"/>
      <c r="LKZ617" s="1"/>
      <c r="LLA617" s="1"/>
      <c r="LLB617" s="1"/>
      <c r="LLC617" s="1"/>
      <c r="LLD617" s="1"/>
      <c r="LLE617" s="1"/>
      <c r="LLF617" s="1"/>
      <c r="LLG617" s="1"/>
      <c r="LLH617" s="1"/>
      <c r="LLI617" s="1"/>
      <c r="LLJ617" s="1"/>
      <c r="LLK617" s="1"/>
      <c r="LLL617" s="1"/>
      <c r="LLM617" s="1"/>
      <c r="LLN617" s="1"/>
      <c r="LLO617" s="1"/>
      <c r="LLP617" s="1"/>
      <c r="LLQ617" s="1"/>
      <c r="LLR617" s="1"/>
      <c r="LLS617" s="1"/>
      <c r="LLT617" s="1"/>
      <c r="LLU617" s="1"/>
      <c r="LLV617" s="1"/>
      <c r="LLW617" s="1"/>
      <c r="LLX617" s="1"/>
      <c r="LLY617" s="1"/>
      <c r="LLZ617" s="1"/>
      <c r="LMA617" s="1"/>
      <c r="LMB617" s="1"/>
      <c r="LMC617" s="1"/>
      <c r="LMD617" s="1"/>
      <c r="LME617" s="1"/>
      <c r="LMF617" s="1"/>
      <c r="LMG617" s="1"/>
      <c r="LMH617" s="1"/>
      <c r="LMI617" s="1"/>
      <c r="LMJ617" s="1"/>
      <c r="LMK617" s="1"/>
      <c r="LML617" s="1"/>
      <c r="LMM617" s="1"/>
      <c r="LMN617" s="1"/>
      <c r="LMO617" s="1"/>
      <c r="LMP617" s="1"/>
      <c r="LMQ617" s="1"/>
      <c r="LMR617" s="1"/>
      <c r="LMS617" s="1"/>
      <c r="LMT617" s="1"/>
      <c r="LMU617" s="1"/>
      <c r="LMV617" s="1"/>
      <c r="LMW617" s="1"/>
      <c r="LMX617" s="1"/>
      <c r="LMY617" s="1"/>
      <c r="LMZ617" s="1"/>
      <c r="LNA617" s="1"/>
      <c r="LNB617" s="1"/>
      <c r="LNC617" s="1"/>
      <c r="LND617" s="1"/>
      <c r="LNE617" s="1"/>
      <c r="LNF617" s="1"/>
      <c r="LNG617" s="1"/>
      <c r="LNH617" s="1"/>
      <c r="LNI617" s="1"/>
      <c r="LNJ617" s="1"/>
      <c r="LNK617" s="1"/>
      <c r="LNL617" s="1"/>
      <c r="LNM617" s="1"/>
      <c r="LNN617" s="1"/>
      <c r="LNO617" s="1"/>
      <c r="LNP617" s="1"/>
      <c r="LNQ617" s="1"/>
      <c r="LNR617" s="1"/>
      <c r="LNS617" s="1"/>
      <c r="LNT617" s="1"/>
      <c r="LNU617" s="1"/>
      <c r="LNV617" s="1"/>
      <c r="LNW617" s="1"/>
      <c r="LNX617" s="1"/>
      <c r="LNY617" s="1"/>
      <c r="LNZ617" s="1"/>
      <c r="LOA617" s="1"/>
      <c r="LOB617" s="1"/>
      <c r="LOC617" s="1"/>
      <c r="LOD617" s="1"/>
      <c r="LOE617" s="1"/>
      <c r="LOF617" s="1"/>
      <c r="LOG617" s="1"/>
      <c r="LOH617" s="1"/>
      <c r="LOI617" s="1"/>
      <c r="LOJ617" s="1"/>
      <c r="LOK617" s="1"/>
      <c r="LOL617" s="1"/>
      <c r="LOM617" s="1"/>
      <c r="LON617" s="1"/>
      <c r="LOO617" s="1"/>
      <c r="LOP617" s="1"/>
      <c r="LOQ617" s="1"/>
      <c r="LOR617" s="1"/>
      <c r="LOS617" s="1"/>
      <c r="LOT617" s="1"/>
      <c r="LOU617" s="1"/>
      <c r="LOV617" s="1"/>
      <c r="LOW617" s="1"/>
      <c r="LOX617" s="1"/>
      <c r="LOY617" s="1"/>
      <c r="LOZ617" s="1"/>
      <c r="LPA617" s="1"/>
      <c r="LPB617" s="1"/>
      <c r="LPC617" s="1"/>
      <c r="LPD617" s="1"/>
      <c r="LPE617" s="1"/>
      <c r="LPF617" s="1"/>
      <c r="LPG617" s="1"/>
      <c r="LPH617" s="1"/>
      <c r="LPI617" s="1"/>
      <c r="LPJ617" s="1"/>
      <c r="LPK617" s="1"/>
      <c r="LPL617" s="1"/>
      <c r="LPM617" s="1"/>
      <c r="LPN617" s="1"/>
      <c r="LPO617" s="1"/>
      <c r="LPP617" s="1"/>
      <c r="LPQ617" s="1"/>
      <c r="LPR617" s="1"/>
      <c r="LPS617" s="1"/>
      <c r="LPT617" s="1"/>
      <c r="LPU617" s="1"/>
      <c r="LPV617" s="1"/>
      <c r="LPW617" s="1"/>
      <c r="LPX617" s="1"/>
      <c r="LPY617" s="1"/>
      <c r="LPZ617" s="1"/>
      <c r="LQA617" s="1"/>
      <c r="LQB617" s="1"/>
      <c r="LQC617" s="1"/>
      <c r="LQD617" s="1"/>
      <c r="LQE617" s="1"/>
      <c r="LQF617" s="1"/>
      <c r="LQG617" s="1"/>
      <c r="LQH617" s="1"/>
      <c r="LQI617" s="1"/>
      <c r="LQJ617" s="1"/>
      <c r="LQK617" s="1"/>
      <c r="LQL617" s="1"/>
      <c r="LQM617" s="1"/>
      <c r="LQN617" s="1"/>
      <c r="LQO617" s="1"/>
      <c r="LQP617" s="1"/>
      <c r="LQQ617" s="1"/>
      <c r="LQR617" s="1"/>
      <c r="LQS617" s="1"/>
      <c r="LQT617" s="1"/>
      <c r="LQU617" s="1"/>
      <c r="LQV617" s="1"/>
      <c r="LQW617" s="1"/>
      <c r="LQX617" s="1"/>
      <c r="LQY617" s="1"/>
      <c r="LQZ617" s="1"/>
      <c r="LRA617" s="1"/>
      <c r="LRB617" s="1"/>
      <c r="LRC617" s="1"/>
      <c r="LRD617" s="1"/>
      <c r="LRE617" s="1"/>
      <c r="LRF617" s="1"/>
      <c r="LRG617" s="1"/>
      <c r="LRH617" s="1"/>
      <c r="LRI617" s="1"/>
      <c r="LRJ617" s="1"/>
      <c r="LRK617" s="1"/>
      <c r="LRL617" s="1"/>
      <c r="LRM617" s="1"/>
      <c r="LRN617" s="1"/>
      <c r="LRO617" s="1"/>
      <c r="LRP617" s="1"/>
      <c r="LRQ617" s="1"/>
      <c r="LRR617" s="1"/>
      <c r="LRS617" s="1"/>
      <c r="LRT617" s="1"/>
      <c r="LRU617" s="1"/>
      <c r="LRV617" s="1"/>
      <c r="LRW617" s="1"/>
      <c r="LRX617" s="1"/>
      <c r="LRY617" s="1"/>
      <c r="LRZ617" s="1"/>
      <c r="LSA617" s="1"/>
      <c r="LSB617" s="1"/>
      <c r="LSC617" s="1"/>
      <c r="LSD617" s="1"/>
      <c r="LSE617" s="1"/>
      <c r="LSF617" s="1"/>
      <c r="LSG617" s="1"/>
      <c r="LSH617" s="1"/>
      <c r="LSI617" s="1"/>
      <c r="LSJ617" s="1"/>
      <c r="LSK617" s="1"/>
      <c r="LSL617" s="1"/>
      <c r="LSM617" s="1"/>
      <c r="LSN617" s="1"/>
      <c r="LSO617" s="1"/>
      <c r="LSP617" s="1"/>
      <c r="LSQ617" s="1"/>
      <c r="LSR617" s="1"/>
      <c r="LSS617" s="1"/>
      <c r="LST617" s="1"/>
      <c r="LSU617" s="1"/>
      <c r="LSV617" s="1"/>
      <c r="LSW617" s="1"/>
      <c r="LSX617" s="1"/>
      <c r="LSY617" s="1"/>
      <c r="LSZ617" s="1"/>
      <c r="LTA617" s="1"/>
      <c r="LTB617" s="1"/>
      <c r="LTC617" s="1"/>
      <c r="LTD617" s="1"/>
      <c r="LTE617" s="1"/>
      <c r="LTF617" s="1"/>
      <c r="LTG617" s="1"/>
      <c r="LTH617" s="1"/>
      <c r="LTI617" s="1"/>
      <c r="LTJ617" s="1"/>
      <c r="LTK617" s="1"/>
      <c r="LTL617" s="1"/>
      <c r="LTM617" s="1"/>
      <c r="LTN617" s="1"/>
      <c r="LTO617" s="1"/>
      <c r="LTP617" s="1"/>
      <c r="LTQ617" s="1"/>
      <c r="LTR617" s="1"/>
      <c r="LTS617" s="1"/>
      <c r="LTT617" s="1"/>
      <c r="LTU617" s="1"/>
      <c r="LTV617" s="1"/>
      <c r="LTW617" s="1"/>
      <c r="LTX617" s="1"/>
      <c r="LTY617" s="1"/>
      <c r="LTZ617" s="1"/>
      <c r="LUA617" s="1"/>
      <c r="LUB617" s="1"/>
      <c r="LUC617" s="1"/>
      <c r="LUD617" s="1"/>
      <c r="LUE617" s="1"/>
      <c r="LUF617" s="1"/>
      <c r="LUG617" s="1"/>
      <c r="LUH617" s="1"/>
      <c r="LUI617" s="1"/>
      <c r="LUJ617" s="1"/>
      <c r="LUK617" s="1"/>
      <c r="LUL617" s="1"/>
      <c r="LUM617" s="1"/>
      <c r="LUN617" s="1"/>
      <c r="LUO617" s="1"/>
      <c r="LUP617" s="1"/>
      <c r="LUQ617" s="1"/>
      <c r="LUR617" s="1"/>
      <c r="LUS617" s="1"/>
      <c r="LUT617" s="1"/>
      <c r="LUU617" s="1"/>
      <c r="LUV617" s="1"/>
      <c r="LUW617" s="1"/>
      <c r="LUX617" s="1"/>
      <c r="LUY617" s="1"/>
      <c r="LUZ617" s="1"/>
      <c r="LVA617" s="1"/>
      <c r="LVB617" s="1"/>
      <c r="LVC617" s="1"/>
      <c r="LVD617" s="1"/>
      <c r="LVE617" s="1"/>
      <c r="LVF617" s="1"/>
      <c r="LVG617" s="1"/>
      <c r="LVH617" s="1"/>
      <c r="LVI617" s="1"/>
      <c r="LVJ617" s="1"/>
      <c r="LVK617" s="1"/>
      <c r="LVL617" s="1"/>
      <c r="LVM617" s="1"/>
      <c r="LVN617" s="1"/>
      <c r="LVO617" s="1"/>
      <c r="LVP617" s="1"/>
      <c r="LVQ617" s="1"/>
      <c r="LVR617" s="1"/>
      <c r="LVS617" s="1"/>
      <c r="LVT617" s="1"/>
      <c r="LVU617" s="1"/>
      <c r="LVV617" s="1"/>
      <c r="LVW617" s="1"/>
      <c r="LVX617" s="1"/>
      <c r="LVY617" s="1"/>
      <c r="LVZ617" s="1"/>
      <c r="LWA617" s="1"/>
      <c r="LWB617" s="1"/>
      <c r="LWC617" s="1"/>
      <c r="LWD617" s="1"/>
      <c r="LWE617" s="1"/>
      <c r="LWF617" s="1"/>
      <c r="LWG617" s="1"/>
      <c r="LWH617" s="1"/>
      <c r="LWI617" s="1"/>
      <c r="LWJ617" s="1"/>
      <c r="LWK617" s="1"/>
      <c r="LWL617" s="1"/>
      <c r="LWM617" s="1"/>
      <c r="LWN617" s="1"/>
      <c r="LWO617" s="1"/>
      <c r="LWP617" s="1"/>
      <c r="LWQ617" s="1"/>
      <c r="LWR617" s="1"/>
      <c r="LWS617" s="1"/>
      <c r="LWT617" s="1"/>
      <c r="LWU617" s="1"/>
      <c r="LWV617" s="1"/>
      <c r="LWW617" s="1"/>
      <c r="LWX617" s="1"/>
      <c r="LWY617" s="1"/>
      <c r="LWZ617" s="1"/>
      <c r="LXA617" s="1"/>
      <c r="LXB617" s="1"/>
      <c r="LXC617" s="1"/>
      <c r="LXD617" s="1"/>
      <c r="LXE617" s="1"/>
      <c r="LXF617" s="1"/>
      <c r="LXG617" s="1"/>
      <c r="LXH617" s="1"/>
      <c r="LXI617" s="1"/>
      <c r="LXJ617" s="1"/>
      <c r="LXK617" s="1"/>
      <c r="LXL617" s="1"/>
      <c r="LXM617" s="1"/>
      <c r="LXN617" s="1"/>
      <c r="LXO617" s="1"/>
      <c r="LXP617" s="1"/>
      <c r="LXQ617" s="1"/>
      <c r="LXR617" s="1"/>
      <c r="LXS617" s="1"/>
      <c r="LXT617" s="1"/>
      <c r="LXU617" s="1"/>
      <c r="LXV617" s="1"/>
      <c r="LXW617" s="1"/>
      <c r="LXX617" s="1"/>
      <c r="LXY617" s="1"/>
      <c r="LXZ617" s="1"/>
      <c r="LYA617" s="1"/>
      <c r="LYB617" s="1"/>
      <c r="LYC617" s="1"/>
      <c r="LYD617" s="1"/>
      <c r="LYE617" s="1"/>
      <c r="LYF617" s="1"/>
      <c r="LYG617" s="1"/>
      <c r="LYH617" s="1"/>
      <c r="LYI617" s="1"/>
      <c r="LYJ617" s="1"/>
      <c r="LYK617" s="1"/>
      <c r="LYL617" s="1"/>
      <c r="LYM617" s="1"/>
      <c r="LYN617" s="1"/>
      <c r="LYO617" s="1"/>
      <c r="LYP617" s="1"/>
      <c r="LYQ617" s="1"/>
      <c r="LYR617" s="1"/>
      <c r="LYS617" s="1"/>
      <c r="LYT617" s="1"/>
      <c r="LYU617" s="1"/>
      <c r="LYV617" s="1"/>
      <c r="LYW617" s="1"/>
      <c r="LYX617" s="1"/>
      <c r="LYY617" s="1"/>
      <c r="LYZ617" s="1"/>
      <c r="LZA617" s="1"/>
      <c r="LZB617" s="1"/>
      <c r="LZC617" s="1"/>
      <c r="LZD617" s="1"/>
      <c r="LZE617" s="1"/>
      <c r="LZF617" s="1"/>
      <c r="LZG617" s="1"/>
      <c r="LZH617" s="1"/>
      <c r="LZI617" s="1"/>
      <c r="LZJ617" s="1"/>
      <c r="LZK617" s="1"/>
      <c r="LZL617" s="1"/>
      <c r="LZM617" s="1"/>
      <c r="LZN617" s="1"/>
      <c r="LZO617" s="1"/>
      <c r="LZP617" s="1"/>
      <c r="LZQ617" s="1"/>
      <c r="LZR617" s="1"/>
      <c r="LZS617" s="1"/>
      <c r="LZT617" s="1"/>
      <c r="LZU617" s="1"/>
      <c r="LZV617" s="1"/>
      <c r="LZW617" s="1"/>
      <c r="LZX617" s="1"/>
      <c r="LZY617" s="1"/>
      <c r="LZZ617" s="1"/>
      <c r="MAA617" s="1"/>
      <c r="MAB617" s="1"/>
      <c r="MAC617" s="1"/>
      <c r="MAD617" s="1"/>
      <c r="MAE617" s="1"/>
      <c r="MAF617" s="1"/>
      <c r="MAG617" s="1"/>
      <c r="MAH617" s="1"/>
      <c r="MAI617" s="1"/>
      <c r="MAJ617" s="1"/>
      <c r="MAK617" s="1"/>
      <c r="MAL617" s="1"/>
      <c r="MAM617" s="1"/>
      <c r="MAN617" s="1"/>
      <c r="MAO617" s="1"/>
      <c r="MAP617" s="1"/>
      <c r="MAQ617" s="1"/>
      <c r="MAR617" s="1"/>
      <c r="MAS617" s="1"/>
      <c r="MAT617" s="1"/>
      <c r="MAU617" s="1"/>
      <c r="MAV617" s="1"/>
      <c r="MAW617" s="1"/>
      <c r="MAX617" s="1"/>
      <c r="MAY617" s="1"/>
      <c r="MAZ617" s="1"/>
      <c r="MBA617" s="1"/>
      <c r="MBB617" s="1"/>
      <c r="MBC617" s="1"/>
      <c r="MBD617" s="1"/>
      <c r="MBE617" s="1"/>
      <c r="MBF617" s="1"/>
      <c r="MBG617" s="1"/>
      <c r="MBH617" s="1"/>
      <c r="MBI617" s="1"/>
      <c r="MBJ617" s="1"/>
      <c r="MBK617" s="1"/>
      <c r="MBL617" s="1"/>
      <c r="MBM617" s="1"/>
      <c r="MBN617" s="1"/>
      <c r="MBO617" s="1"/>
      <c r="MBP617" s="1"/>
      <c r="MBQ617" s="1"/>
      <c r="MBR617" s="1"/>
      <c r="MBS617" s="1"/>
      <c r="MBT617" s="1"/>
      <c r="MBU617" s="1"/>
      <c r="MBV617" s="1"/>
      <c r="MBW617" s="1"/>
      <c r="MBX617" s="1"/>
      <c r="MBY617" s="1"/>
      <c r="MBZ617" s="1"/>
      <c r="MCA617" s="1"/>
      <c r="MCB617" s="1"/>
      <c r="MCC617" s="1"/>
      <c r="MCD617" s="1"/>
      <c r="MCE617" s="1"/>
      <c r="MCF617" s="1"/>
      <c r="MCG617" s="1"/>
      <c r="MCH617" s="1"/>
      <c r="MCI617" s="1"/>
      <c r="MCJ617" s="1"/>
      <c r="MCK617" s="1"/>
      <c r="MCL617" s="1"/>
      <c r="MCM617" s="1"/>
      <c r="MCN617" s="1"/>
      <c r="MCO617" s="1"/>
      <c r="MCP617" s="1"/>
      <c r="MCQ617" s="1"/>
      <c r="MCR617" s="1"/>
      <c r="MCS617" s="1"/>
      <c r="MCT617" s="1"/>
      <c r="MCU617" s="1"/>
      <c r="MCV617" s="1"/>
      <c r="MCW617" s="1"/>
      <c r="MCX617" s="1"/>
      <c r="MCY617" s="1"/>
      <c r="MCZ617" s="1"/>
      <c r="MDA617" s="1"/>
      <c r="MDB617" s="1"/>
      <c r="MDC617" s="1"/>
      <c r="MDD617" s="1"/>
      <c r="MDE617" s="1"/>
      <c r="MDF617" s="1"/>
      <c r="MDG617" s="1"/>
      <c r="MDH617" s="1"/>
      <c r="MDI617" s="1"/>
      <c r="MDJ617" s="1"/>
      <c r="MDK617" s="1"/>
      <c r="MDL617" s="1"/>
      <c r="MDM617" s="1"/>
      <c r="MDN617" s="1"/>
      <c r="MDO617" s="1"/>
      <c r="MDP617" s="1"/>
      <c r="MDQ617" s="1"/>
      <c r="MDR617" s="1"/>
      <c r="MDS617" s="1"/>
      <c r="MDT617" s="1"/>
      <c r="MDU617" s="1"/>
      <c r="MDV617" s="1"/>
      <c r="MDW617" s="1"/>
      <c r="MDX617" s="1"/>
      <c r="MDY617" s="1"/>
      <c r="MDZ617" s="1"/>
      <c r="MEA617" s="1"/>
      <c r="MEB617" s="1"/>
      <c r="MEC617" s="1"/>
      <c r="MED617" s="1"/>
      <c r="MEE617" s="1"/>
      <c r="MEF617" s="1"/>
      <c r="MEG617" s="1"/>
      <c r="MEH617" s="1"/>
      <c r="MEI617" s="1"/>
      <c r="MEJ617" s="1"/>
      <c r="MEK617" s="1"/>
      <c r="MEL617" s="1"/>
      <c r="MEM617" s="1"/>
      <c r="MEN617" s="1"/>
      <c r="MEO617" s="1"/>
      <c r="MEP617" s="1"/>
      <c r="MEQ617" s="1"/>
      <c r="MER617" s="1"/>
      <c r="MES617" s="1"/>
      <c r="MET617" s="1"/>
      <c r="MEU617" s="1"/>
      <c r="MEV617" s="1"/>
      <c r="MEW617" s="1"/>
      <c r="MEX617" s="1"/>
      <c r="MEY617" s="1"/>
      <c r="MEZ617" s="1"/>
      <c r="MFA617" s="1"/>
      <c r="MFB617" s="1"/>
      <c r="MFC617" s="1"/>
      <c r="MFD617" s="1"/>
      <c r="MFE617" s="1"/>
      <c r="MFF617" s="1"/>
      <c r="MFG617" s="1"/>
      <c r="MFH617" s="1"/>
      <c r="MFI617" s="1"/>
      <c r="MFJ617" s="1"/>
      <c r="MFK617" s="1"/>
      <c r="MFL617" s="1"/>
      <c r="MFM617" s="1"/>
      <c r="MFN617" s="1"/>
      <c r="MFO617" s="1"/>
      <c r="MFP617" s="1"/>
      <c r="MFQ617" s="1"/>
      <c r="MFR617" s="1"/>
      <c r="MFS617" s="1"/>
      <c r="MFT617" s="1"/>
      <c r="MFU617" s="1"/>
      <c r="MFV617" s="1"/>
      <c r="MFW617" s="1"/>
      <c r="MFX617" s="1"/>
      <c r="MFY617" s="1"/>
      <c r="MFZ617" s="1"/>
      <c r="MGA617" s="1"/>
      <c r="MGB617" s="1"/>
      <c r="MGC617" s="1"/>
      <c r="MGD617" s="1"/>
      <c r="MGE617" s="1"/>
      <c r="MGF617" s="1"/>
      <c r="MGG617" s="1"/>
      <c r="MGH617" s="1"/>
      <c r="MGI617" s="1"/>
      <c r="MGJ617" s="1"/>
      <c r="MGK617" s="1"/>
      <c r="MGL617" s="1"/>
      <c r="MGM617" s="1"/>
      <c r="MGN617" s="1"/>
      <c r="MGO617" s="1"/>
      <c r="MGP617" s="1"/>
      <c r="MGQ617" s="1"/>
      <c r="MGR617" s="1"/>
      <c r="MGS617" s="1"/>
      <c r="MGT617" s="1"/>
      <c r="MGU617" s="1"/>
      <c r="MGV617" s="1"/>
      <c r="MGW617" s="1"/>
      <c r="MGX617" s="1"/>
      <c r="MGY617" s="1"/>
      <c r="MGZ617" s="1"/>
      <c r="MHA617" s="1"/>
      <c r="MHB617" s="1"/>
      <c r="MHC617" s="1"/>
      <c r="MHD617" s="1"/>
      <c r="MHE617" s="1"/>
      <c r="MHF617" s="1"/>
      <c r="MHG617" s="1"/>
      <c r="MHH617" s="1"/>
      <c r="MHI617" s="1"/>
      <c r="MHJ617" s="1"/>
      <c r="MHK617" s="1"/>
      <c r="MHL617" s="1"/>
      <c r="MHM617" s="1"/>
      <c r="MHN617" s="1"/>
      <c r="MHO617" s="1"/>
      <c r="MHP617" s="1"/>
      <c r="MHQ617" s="1"/>
      <c r="MHR617" s="1"/>
      <c r="MHS617" s="1"/>
      <c r="MHT617" s="1"/>
      <c r="MHU617" s="1"/>
      <c r="MHV617" s="1"/>
      <c r="MHW617" s="1"/>
      <c r="MHX617" s="1"/>
      <c r="MHY617" s="1"/>
      <c r="MHZ617" s="1"/>
      <c r="MIA617" s="1"/>
      <c r="MIB617" s="1"/>
      <c r="MIC617" s="1"/>
      <c r="MID617" s="1"/>
      <c r="MIE617" s="1"/>
      <c r="MIF617" s="1"/>
      <c r="MIG617" s="1"/>
      <c r="MIH617" s="1"/>
      <c r="MII617" s="1"/>
      <c r="MIJ617" s="1"/>
      <c r="MIK617" s="1"/>
      <c r="MIL617" s="1"/>
      <c r="MIM617" s="1"/>
      <c r="MIN617" s="1"/>
      <c r="MIO617" s="1"/>
      <c r="MIP617" s="1"/>
      <c r="MIQ617" s="1"/>
      <c r="MIR617" s="1"/>
      <c r="MIS617" s="1"/>
      <c r="MIT617" s="1"/>
      <c r="MIU617" s="1"/>
      <c r="MIV617" s="1"/>
      <c r="MIW617" s="1"/>
      <c r="MIX617" s="1"/>
      <c r="MIY617" s="1"/>
      <c r="MIZ617" s="1"/>
      <c r="MJA617" s="1"/>
      <c r="MJB617" s="1"/>
      <c r="MJC617" s="1"/>
      <c r="MJD617" s="1"/>
      <c r="MJE617" s="1"/>
      <c r="MJF617" s="1"/>
      <c r="MJG617" s="1"/>
      <c r="MJH617" s="1"/>
      <c r="MJI617" s="1"/>
      <c r="MJJ617" s="1"/>
      <c r="MJK617" s="1"/>
      <c r="MJL617" s="1"/>
      <c r="MJM617" s="1"/>
      <c r="MJN617" s="1"/>
      <c r="MJO617" s="1"/>
      <c r="MJP617" s="1"/>
      <c r="MJQ617" s="1"/>
      <c r="MJR617" s="1"/>
      <c r="MJS617" s="1"/>
      <c r="MJT617" s="1"/>
      <c r="MJU617" s="1"/>
      <c r="MJV617" s="1"/>
      <c r="MJW617" s="1"/>
      <c r="MJX617" s="1"/>
      <c r="MJY617" s="1"/>
      <c r="MJZ617" s="1"/>
      <c r="MKA617" s="1"/>
      <c r="MKB617" s="1"/>
      <c r="MKC617" s="1"/>
      <c r="MKD617" s="1"/>
      <c r="MKE617" s="1"/>
      <c r="MKF617" s="1"/>
      <c r="MKG617" s="1"/>
      <c r="MKH617" s="1"/>
      <c r="MKI617" s="1"/>
      <c r="MKJ617" s="1"/>
      <c r="MKK617" s="1"/>
      <c r="MKL617" s="1"/>
      <c r="MKM617" s="1"/>
      <c r="MKN617" s="1"/>
      <c r="MKO617" s="1"/>
      <c r="MKP617" s="1"/>
      <c r="MKQ617" s="1"/>
      <c r="MKR617" s="1"/>
      <c r="MKS617" s="1"/>
      <c r="MKT617" s="1"/>
      <c r="MKU617" s="1"/>
      <c r="MKV617" s="1"/>
      <c r="MKW617" s="1"/>
      <c r="MKX617" s="1"/>
      <c r="MKY617" s="1"/>
      <c r="MKZ617" s="1"/>
      <c r="MLA617" s="1"/>
      <c r="MLB617" s="1"/>
      <c r="MLC617" s="1"/>
      <c r="MLD617" s="1"/>
      <c r="MLE617" s="1"/>
      <c r="MLF617" s="1"/>
      <c r="MLG617" s="1"/>
      <c r="MLH617" s="1"/>
      <c r="MLI617" s="1"/>
      <c r="MLJ617" s="1"/>
      <c r="MLK617" s="1"/>
      <c r="MLL617" s="1"/>
      <c r="MLM617" s="1"/>
      <c r="MLN617" s="1"/>
      <c r="MLO617" s="1"/>
      <c r="MLP617" s="1"/>
      <c r="MLQ617" s="1"/>
      <c r="MLR617" s="1"/>
      <c r="MLS617" s="1"/>
      <c r="MLT617" s="1"/>
      <c r="MLU617" s="1"/>
      <c r="MLV617" s="1"/>
      <c r="MLW617" s="1"/>
      <c r="MLX617" s="1"/>
      <c r="MLY617" s="1"/>
      <c r="MLZ617" s="1"/>
      <c r="MMA617" s="1"/>
      <c r="MMB617" s="1"/>
      <c r="MMC617" s="1"/>
      <c r="MMD617" s="1"/>
      <c r="MME617" s="1"/>
      <c r="MMF617" s="1"/>
      <c r="MMG617" s="1"/>
      <c r="MMH617" s="1"/>
      <c r="MMI617" s="1"/>
      <c r="MMJ617" s="1"/>
      <c r="MMK617" s="1"/>
      <c r="MML617" s="1"/>
      <c r="MMM617" s="1"/>
      <c r="MMN617" s="1"/>
      <c r="MMO617" s="1"/>
      <c r="MMP617" s="1"/>
      <c r="MMQ617" s="1"/>
      <c r="MMR617" s="1"/>
      <c r="MMS617" s="1"/>
      <c r="MMT617" s="1"/>
      <c r="MMU617" s="1"/>
      <c r="MMV617" s="1"/>
      <c r="MMW617" s="1"/>
      <c r="MMX617" s="1"/>
      <c r="MMY617" s="1"/>
      <c r="MMZ617" s="1"/>
      <c r="MNA617" s="1"/>
      <c r="MNB617" s="1"/>
      <c r="MNC617" s="1"/>
      <c r="MND617" s="1"/>
      <c r="MNE617" s="1"/>
      <c r="MNF617" s="1"/>
      <c r="MNG617" s="1"/>
      <c r="MNH617" s="1"/>
      <c r="MNI617" s="1"/>
      <c r="MNJ617" s="1"/>
      <c r="MNK617" s="1"/>
      <c r="MNL617" s="1"/>
      <c r="MNM617" s="1"/>
      <c r="MNN617" s="1"/>
      <c r="MNO617" s="1"/>
      <c r="MNP617" s="1"/>
      <c r="MNQ617" s="1"/>
      <c r="MNR617" s="1"/>
      <c r="MNS617" s="1"/>
      <c r="MNT617" s="1"/>
      <c r="MNU617" s="1"/>
      <c r="MNV617" s="1"/>
      <c r="MNW617" s="1"/>
      <c r="MNX617" s="1"/>
      <c r="MNY617" s="1"/>
      <c r="MNZ617" s="1"/>
      <c r="MOA617" s="1"/>
      <c r="MOB617" s="1"/>
      <c r="MOC617" s="1"/>
      <c r="MOD617" s="1"/>
      <c r="MOE617" s="1"/>
      <c r="MOF617" s="1"/>
      <c r="MOG617" s="1"/>
      <c r="MOH617" s="1"/>
      <c r="MOI617" s="1"/>
      <c r="MOJ617" s="1"/>
      <c r="MOK617" s="1"/>
      <c r="MOL617" s="1"/>
      <c r="MOM617" s="1"/>
      <c r="MON617" s="1"/>
      <c r="MOO617" s="1"/>
      <c r="MOP617" s="1"/>
      <c r="MOQ617" s="1"/>
      <c r="MOR617" s="1"/>
      <c r="MOS617" s="1"/>
      <c r="MOT617" s="1"/>
      <c r="MOU617" s="1"/>
      <c r="MOV617" s="1"/>
      <c r="MOW617" s="1"/>
      <c r="MOX617" s="1"/>
      <c r="MOY617" s="1"/>
      <c r="MOZ617" s="1"/>
      <c r="MPA617" s="1"/>
      <c r="MPB617" s="1"/>
      <c r="MPC617" s="1"/>
      <c r="MPD617" s="1"/>
      <c r="MPE617" s="1"/>
      <c r="MPF617" s="1"/>
      <c r="MPG617" s="1"/>
      <c r="MPH617" s="1"/>
      <c r="MPI617" s="1"/>
      <c r="MPJ617" s="1"/>
      <c r="MPK617" s="1"/>
      <c r="MPL617" s="1"/>
      <c r="MPM617" s="1"/>
      <c r="MPN617" s="1"/>
      <c r="MPO617" s="1"/>
      <c r="MPP617" s="1"/>
      <c r="MPQ617" s="1"/>
      <c r="MPR617" s="1"/>
      <c r="MPS617" s="1"/>
      <c r="MPT617" s="1"/>
      <c r="MPU617" s="1"/>
      <c r="MPV617" s="1"/>
      <c r="MPW617" s="1"/>
      <c r="MPX617" s="1"/>
      <c r="MPY617" s="1"/>
      <c r="MPZ617" s="1"/>
      <c r="MQA617" s="1"/>
      <c r="MQB617" s="1"/>
      <c r="MQC617" s="1"/>
      <c r="MQD617" s="1"/>
      <c r="MQE617" s="1"/>
      <c r="MQF617" s="1"/>
      <c r="MQG617" s="1"/>
      <c r="MQH617" s="1"/>
      <c r="MQI617" s="1"/>
      <c r="MQJ617" s="1"/>
      <c r="MQK617" s="1"/>
      <c r="MQL617" s="1"/>
      <c r="MQM617" s="1"/>
      <c r="MQN617" s="1"/>
      <c r="MQO617" s="1"/>
      <c r="MQP617" s="1"/>
      <c r="MQQ617" s="1"/>
      <c r="MQR617" s="1"/>
      <c r="MQS617" s="1"/>
      <c r="MQT617" s="1"/>
      <c r="MQU617" s="1"/>
      <c r="MQV617" s="1"/>
      <c r="MQW617" s="1"/>
      <c r="MQX617" s="1"/>
      <c r="MQY617" s="1"/>
      <c r="MQZ617" s="1"/>
      <c r="MRA617" s="1"/>
      <c r="MRB617" s="1"/>
      <c r="MRC617" s="1"/>
      <c r="MRD617" s="1"/>
      <c r="MRE617" s="1"/>
      <c r="MRF617" s="1"/>
      <c r="MRG617" s="1"/>
      <c r="MRH617" s="1"/>
      <c r="MRI617" s="1"/>
      <c r="MRJ617" s="1"/>
      <c r="MRK617" s="1"/>
      <c r="MRL617" s="1"/>
      <c r="MRM617" s="1"/>
      <c r="MRN617" s="1"/>
      <c r="MRO617" s="1"/>
      <c r="MRP617" s="1"/>
      <c r="MRQ617" s="1"/>
      <c r="MRR617" s="1"/>
      <c r="MRS617" s="1"/>
      <c r="MRT617" s="1"/>
      <c r="MRU617" s="1"/>
      <c r="MRV617" s="1"/>
      <c r="MRW617" s="1"/>
      <c r="MRX617" s="1"/>
      <c r="MRY617" s="1"/>
      <c r="MRZ617" s="1"/>
      <c r="MSA617" s="1"/>
      <c r="MSB617" s="1"/>
      <c r="MSC617" s="1"/>
      <c r="MSD617" s="1"/>
      <c r="MSE617" s="1"/>
      <c r="MSF617" s="1"/>
      <c r="MSG617" s="1"/>
      <c r="MSH617" s="1"/>
      <c r="MSI617" s="1"/>
      <c r="MSJ617" s="1"/>
      <c r="MSK617" s="1"/>
      <c r="MSL617" s="1"/>
      <c r="MSM617" s="1"/>
      <c r="MSN617" s="1"/>
      <c r="MSO617" s="1"/>
      <c r="MSP617" s="1"/>
      <c r="MSQ617" s="1"/>
      <c r="MSR617" s="1"/>
      <c r="MSS617" s="1"/>
      <c r="MST617" s="1"/>
      <c r="MSU617" s="1"/>
      <c r="MSV617" s="1"/>
      <c r="MSW617" s="1"/>
      <c r="MSX617" s="1"/>
      <c r="MSY617" s="1"/>
      <c r="MSZ617" s="1"/>
      <c r="MTA617" s="1"/>
      <c r="MTB617" s="1"/>
      <c r="MTC617" s="1"/>
      <c r="MTD617" s="1"/>
      <c r="MTE617" s="1"/>
      <c r="MTF617" s="1"/>
      <c r="MTG617" s="1"/>
      <c r="MTH617" s="1"/>
      <c r="MTI617" s="1"/>
      <c r="MTJ617" s="1"/>
      <c r="MTK617" s="1"/>
      <c r="MTL617" s="1"/>
      <c r="MTM617" s="1"/>
      <c r="MTN617" s="1"/>
      <c r="MTO617" s="1"/>
      <c r="MTP617" s="1"/>
      <c r="MTQ617" s="1"/>
      <c r="MTR617" s="1"/>
      <c r="MTS617" s="1"/>
      <c r="MTT617" s="1"/>
      <c r="MTU617" s="1"/>
      <c r="MTV617" s="1"/>
      <c r="MTW617" s="1"/>
      <c r="MTX617" s="1"/>
      <c r="MTY617" s="1"/>
      <c r="MTZ617" s="1"/>
      <c r="MUA617" s="1"/>
      <c r="MUB617" s="1"/>
      <c r="MUC617" s="1"/>
      <c r="MUD617" s="1"/>
      <c r="MUE617" s="1"/>
      <c r="MUF617" s="1"/>
      <c r="MUG617" s="1"/>
      <c r="MUH617" s="1"/>
      <c r="MUI617" s="1"/>
      <c r="MUJ617" s="1"/>
      <c r="MUK617" s="1"/>
      <c r="MUL617" s="1"/>
      <c r="MUM617" s="1"/>
      <c r="MUN617" s="1"/>
      <c r="MUO617" s="1"/>
      <c r="MUP617" s="1"/>
      <c r="MUQ617" s="1"/>
      <c r="MUR617" s="1"/>
      <c r="MUS617" s="1"/>
      <c r="MUT617" s="1"/>
      <c r="MUU617" s="1"/>
      <c r="MUV617" s="1"/>
      <c r="MUW617" s="1"/>
      <c r="MUX617" s="1"/>
      <c r="MUY617" s="1"/>
      <c r="MUZ617" s="1"/>
      <c r="MVA617" s="1"/>
      <c r="MVB617" s="1"/>
      <c r="MVC617" s="1"/>
      <c r="MVD617" s="1"/>
      <c r="MVE617" s="1"/>
      <c r="MVF617" s="1"/>
      <c r="MVG617" s="1"/>
      <c r="MVH617" s="1"/>
      <c r="MVI617" s="1"/>
      <c r="MVJ617" s="1"/>
      <c r="MVK617" s="1"/>
      <c r="MVL617" s="1"/>
      <c r="MVM617" s="1"/>
      <c r="MVN617" s="1"/>
      <c r="MVO617" s="1"/>
      <c r="MVP617" s="1"/>
      <c r="MVQ617" s="1"/>
      <c r="MVR617" s="1"/>
      <c r="MVS617" s="1"/>
      <c r="MVT617" s="1"/>
      <c r="MVU617" s="1"/>
      <c r="MVV617" s="1"/>
      <c r="MVW617" s="1"/>
      <c r="MVX617" s="1"/>
      <c r="MVY617" s="1"/>
      <c r="MVZ617" s="1"/>
      <c r="MWA617" s="1"/>
      <c r="MWB617" s="1"/>
      <c r="MWC617" s="1"/>
      <c r="MWD617" s="1"/>
      <c r="MWE617" s="1"/>
      <c r="MWF617" s="1"/>
      <c r="MWG617" s="1"/>
      <c r="MWH617" s="1"/>
      <c r="MWI617" s="1"/>
      <c r="MWJ617" s="1"/>
      <c r="MWK617" s="1"/>
      <c r="MWL617" s="1"/>
      <c r="MWM617" s="1"/>
      <c r="MWN617" s="1"/>
      <c r="MWO617" s="1"/>
      <c r="MWP617" s="1"/>
      <c r="MWQ617" s="1"/>
      <c r="MWR617" s="1"/>
      <c r="MWS617" s="1"/>
      <c r="MWT617" s="1"/>
      <c r="MWU617" s="1"/>
      <c r="MWV617" s="1"/>
      <c r="MWW617" s="1"/>
      <c r="MWX617" s="1"/>
      <c r="MWY617" s="1"/>
      <c r="MWZ617" s="1"/>
      <c r="MXA617" s="1"/>
      <c r="MXB617" s="1"/>
      <c r="MXC617" s="1"/>
      <c r="MXD617" s="1"/>
      <c r="MXE617" s="1"/>
      <c r="MXF617" s="1"/>
      <c r="MXG617" s="1"/>
      <c r="MXH617" s="1"/>
      <c r="MXI617" s="1"/>
      <c r="MXJ617" s="1"/>
      <c r="MXK617" s="1"/>
      <c r="MXL617" s="1"/>
      <c r="MXM617" s="1"/>
      <c r="MXN617" s="1"/>
      <c r="MXO617" s="1"/>
      <c r="MXP617" s="1"/>
      <c r="MXQ617" s="1"/>
      <c r="MXR617" s="1"/>
      <c r="MXS617" s="1"/>
      <c r="MXT617" s="1"/>
      <c r="MXU617" s="1"/>
      <c r="MXV617" s="1"/>
      <c r="MXW617" s="1"/>
      <c r="MXX617" s="1"/>
      <c r="MXY617" s="1"/>
      <c r="MXZ617" s="1"/>
      <c r="MYA617" s="1"/>
      <c r="MYB617" s="1"/>
      <c r="MYC617" s="1"/>
      <c r="MYD617" s="1"/>
      <c r="MYE617" s="1"/>
      <c r="MYF617" s="1"/>
      <c r="MYG617" s="1"/>
      <c r="MYH617" s="1"/>
      <c r="MYI617" s="1"/>
      <c r="MYJ617" s="1"/>
      <c r="MYK617" s="1"/>
      <c r="MYL617" s="1"/>
      <c r="MYM617" s="1"/>
      <c r="MYN617" s="1"/>
      <c r="MYO617" s="1"/>
      <c r="MYP617" s="1"/>
      <c r="MYQ617" s="1"/>
      <c r="MYR617" s="1"/>
      <c r="MYS617" s="1"/>
      <c r="MYT617" s="1"/>
      <c r="MYU617" s="1"/>
      <c r="MYV617" s="1"/>
      <c r="MYW617" s="1"/>
      <c r="MYX617" s="1"/>
      <c r="MYY617" s="1"/>
      <c r="MYZ617" s="1"/>
      <c r="MZA617" s="1"/>
      <c r="MZB617" s="1"/>
      <c r="MZC617" s="1"/>
      <c r="MZD617" s="1"/>
      <c r="MZE617" s="1"/>
      <c r="MZF617" s="1"/>
      <c r="MZG617" s="1"/>
      <c r="MZH617" s="1"/>
      <c r="MZI617" s="1"/>
      <c r="MZJ617" s="1"/>
      <c r="MZK617" s="1"/>
      <c r="MZL617" s="1"/>
      <c r="MZM617" s="1"/>
      <c r="MZN617" s="1"/>
      <c r="MZO617" s="1"/>
      <c r="MZP617" s="1"/>
      <c r="MZQ617" s="1"/>
      <c r="MZR617" s="1"/>
      <c r="MZS617" s="1"/>
      <c r="MZT617" s="1"/>
      <c r="MZU617" s="1"/>
      <c r="MZV617" s="1"/>
      <c r="MZW617" s="1"/>
      <c r="MZX617" s="1"/>
      <c r="MZY617" s="1"/>
      <c r="MZZ617" s="1"/>
      <c r="NAA617" s="1"/>
      <c r="NAB617" s="1"/>
      <c r="NAC617" s="1"/>
      <c r="NAD617" s="1"/>
      <c r="NAE617" s="1"/>
      <c r="NAF617" s="1"/>
      <c r="NAG617" s="1"/>
      <c r="NAH617" s="1"/>
      <c r="NAI617" s="1"/>
      <c r="NAJ617" s="1"/>
      <c r="NAK617" s="1"/>
      <c r="NAL617" s="1"/>
      <c r="NAM617" s="1"/>
      <c r="NAN617" s="1"/>
      <c r="NAO617" s="1"/>
      <c r="NAP617" s="1"/>
      <c r="NAQ617" s="1"/>
      <c r="NAR617" s="1"/>
      <c r="NAS617" s="1"/>
      <c r="NAT617" s="1"/>
      <c r="NAU617" s="1"/>
      <c r="NAV617" s="1"/>
      <c r="NAW617" s="1"/>
      <c r="NAX617" s="1"/>
      <c r="NAY617" s="1"/>
      <c r="NAZ617" s="1"/>
      <c r="NBA617" s="1"/>
      <c r="NBB617" s="1"/>
      <c r="NBC617" s="1"/>
      <c r="NBD617" s="1"/>
      <c r="NBE617" s="1"/>
      <c r="NBF617" s="1"/>
      <c r="NBG617" s="1"/>
      <c r="NBH617" s="1"/>
      <c r="NBI617" s="1"/>
      <c r="NBJ617" s="1"/>
      <c r="NBK617" s="1"/>
      <c r="NBL617" s="1"/>
      <c r="NBM617" s="1"/>
      <c r="NBN617" s="1"/>
      <c r="NBO617" s="1"/>
      <c r="NBP617" s="1"/>
      <c r="NBQ617" s="1"/>
      <c r="NBR617" s="1"/>
      <c r="NBS617" s="1"/>
      <c r="NBT617" s="1"/>
      <c r="NBU617" s="1"/>
      <c r="NBV617" s="1"/>
      <c r="NBW617" s="1"/>
      <c r="NBX617" s="1"/>
      <c r="NBY617" s="1"/>
      <c r="NBZ617" s="1"/>
      <c r="NCA617" s="1"/>
      <c r="NCB617" s="1"/>
      <c r="NCC617" s="1"/>
      <c r="NCD617" s="1"/>
      <c r="NCE617" s="1"/>
      <c r="NCF617" s="1"/>
      <c r="NCG617" s="1"/>
      <c r="NCH617" s="1"/>
      <c r="NCI617" s="1"/>
      <c r="NCJ617" s="1"/>
      <c r="NCK617" s="1"/>
      <c r="NCL617" s="1"/>
      <c r="NCM617" s="1"/>
      <c r="NCN617" s="1"/>
      <c r="NCO617" s="1"/>
      <c r="NCP617" s="1"/>
      <c r="NCQ617" s="1"/>
      <c r="NCR617" s="1"/>
      <c r="NCS617" s="1"/>
      <c r="NCT617" s="1"/>
      <c r="NCU617" s="1"/>
      <c r="NCV617" s="1"/>
      <c r="NCW617" s="1"/>
      <c r="NCX617" s="1"/>
      <c r="NCY617" s="1"/>
      <c r="NCZ617" s="1"/>
      <c r="NDA617" s="1"/>
      <c r="NDB617" s="1"/>
      <c r="NDC617" s="1"/>
      <c r="NDD617" s="1"/>
      <c r="NDE617" s="1"/>
      <c r="NDF617" s="1"/>
      <c r="NDG617" s="1"/>
      <c r="NDH617" s="1"/>
      <c r="NDI617" s="1"/>
      <c r="NDJ617" s="1"/>
      <c r="NDK617" s="1"/>
      <c r="NDL617" s="1"/>
      <c r="NDM617" s="1"/>
      <c r="NDN617" s="1"/>
      <c r="NDO617" s="1"/>
      <c r="NDP617" s="1"/>
      <c r="NDQ617" s="1"/>
      <c r="NDR617" s="1"/>
      <c r="NDS617" s="1"/>
      <c r="NDT617" s="1"/>
      <c r="NDU617" s="1"/>
      <c r="NDV617" s="1"/>
      <c r="NDW617" s="1"/>
      <c r="NDX617" s="1"/>
      <c r="NDY617" s="1"/>
      <c r="NDZ617" s="1"/>
      <c r="NEA617" s="1"/>
      <c r="NEB617" s="1"/>
      <c r="NEC617" s="1"/>
      <c r="NED617" s="1"/>
      <c r="NEE617" s="1"/>
      <c r="NEF617" s="1"/>
      <c r="NEG617" s="1"/>
      <c r="NEH617" s="1"/>
      <c r="NEI617" s="1"/>
      <c r="NEJ617" s="1"/>
      <c r="NEK617" s="1"/>
      <c r="NEL617" s="1"/>
      <c r="NEM617" s="1"/>
      <c r="NEN617" s="1"/>
      <c r="NEO617" s="1"/>
      <c r="NEP617" s="1"/>
      <c r="NEQ617" s="1"/>
      <c r="NER617" s="1"/>
      <c r="NES617" s="1"/>
      <c r="NET617" s="1"/>
      <c r="NEU617" s="1"/>
      <c r="NEV617" s="1"/>
      <c r="NEW617" s="1"/>
      <c r="NEX617" s="1"/>
      <c r="NEY617" s="1"/>
      <c r="NEZ617" s="1"/>
      <c r="NFA617" s="1"/>
      <c r="NFB617" s="1"/>
      <c r="NFC617" s="1"/>
      <c r="NFD617" s="1"/>
      <c r="NFE617" s="1"/>
      <c r="NFF617" s="1"/>
      <c r="NFG617" s="1"/>
      <c r="NFH617" s="1"/>
      <c r="NFI617" s="1"/>
      <c r="NFJ617" s="1"/>
      <c r="NFK617" s="1"/>
      <c r="NFL617" s="1"/>
      <c r="NFM617" s="1"/>
      <c r="NFN617" s="1"/>
      <c r="NFO617" s="1"/>
      <c r="NFP617" s="1"/>
      <c r="NFQ617" s="1"/>
      <c r="NFR617" s="1"/>
      <c r="NFS617" s="1"/>
      <c r="NFT617" s="1"/>
      <c r="NFU617" s="1"/>
      <c r="NFV617" s="1"/>
      <c r="NFW617" s="1"/>
      <c r="NFX617" s="1"/>
      <c r="NFY617" s="1"/>
      <c r="NFZ617" s="1"/>
      <c r="NGA617" s="1"/>
      <c r="NGB617" s="1"/>
      <c r="NGC617" s="1"/>
      <c r="NGD617" s="1"/>
      <c r="NGE617" s="1"/>
      <c r="NGF617" s="1"/>
      <c r="NGG617" s="1"/>
      <c r="NGH617" s="1"/>
      <c r="NGI617" s="1"/>
      <c r="NGJ617" s="1"/>
      <c r="NGK617" s="1"/>
      <c r="NGL617" s="1"/>
      <c r="NGM617" s="1"/>
      <c r="NGN617" s="1"/>
      <c r="NGO617" s="1"/>
      <c r="NGP617" s="1"/>
      <c r="NGQ617" s="1"/>
      <c r="NGR617" s="1"/>
      <c r="NGS617" s="1"/>
      <c r="NGT617" s="1"/>
      <c r="NGU617" s="1"/>
      <c r="NGV617" s="1"/>
      <c r="NGW617" s="1"/>
      <c r="NGX617" s="1"/>
      <c r="NGY617" s="1"/>
      <c r="NGZ617" s="1"/>
      <c r="NHA617" s="1"/>
      <c r="NHB617" s="1"/>
      <c r="NHC617" s="1"/>
      <c r="NHD617" s="1"/>
      <c r="NHE617" s="1"/>
      <c r="NHF617" s="1"/>
      <c r="NHG617" s="1"/>
      <c r="NHH617" s="1"/>
      <c r="NHI617" s="1"/>
      <c r="NHJ617" s="1"/>
      <c r="NHK617" s="1"/>
      <c r="NHL617" s="1"/>
      <c r="NHM617" s="1"/>
      <c r="NHN617" s="1"/>
      <c r="NHO617" s="1"/>
      <c r="NHP617" s="1"/>
      <c r="NHQ617" s="1"/>
      <c r="NHR617" s="1"/>
      <c r="NHS617" s="1"/>
      <c r="NHT617" s="1"/>
      <c r="NHU617" s="1"/>
      <c r="NHV617" s="1"/>
      <c r="NHW617" s="1"/>
      <c r="NHX617" s="1"/>
      <c r="NHY617" s="1"/>
      <c r="NHZ617" s="1"/>
      <c r="NIA617" s="1"/>
      <c r="NIB617" s="1"/>
      <c r="NIC617" s="1"/>
      <c r="NID617" s="1"/>
      <c r="NIE617" s="1"/>
      <c r="NIF617" s="1"/>
      <c r="NIG617" s="1"/>
      <c r="NIH617" s="1"/>
      <c r="NII617" s="1"/>
      <c r="NIJ617" s="1"/>
      <c r="NIK617" s="1"/>
      <c r="NIL617" s="1"/>
      <c r="NIM617" s="1"/>
      <c r="NIN617" s="1"/>
      <c r="NIO617" s="1"/>
      <c r="NIP617" s="1"/>
      <c r="NIQ617" s="1"/>
      <c r="NIR617" s="1"/>
      <c r="NIS617" s="1"/>
      <c r="NIT617" s="1"/>
      <c r="NIU617" s="1"/>
      <c r="NIV617" s="1"/>
      <c r="NIW617" s="1"/>
      <c r="NIX617" s="1"/>
      <c r="NIY617" s="1"/>
      <c r="NIZ617" s="1"/>
      <c r="NJA617" s="1"/>
      <c r="NJB617" s="1"/>
      <c r="NJC617" s="1"/>
      <c r="NJD617" s="1"/>
      <c r="NJE617" s="1"/>
      <c r="NJF617" s="1"/>
      <c r="NJG617" s="1"/>
      <c r="NJH617" s="1"/>
      <c r="NJI617" s="1"/>
      <c r="NJJ617" s="1"/>
      <c r="NJK617" s="1"/>
      <c r="NJL617" s="1"/>
      <c r="NJM617" s="1"/>
      <c r="NJN617" s="1"/>
      <c r="NJO617" s="1"/>
      <c r="NJP617" s="1"/>
      <c r="NJQ617" s="1"/>
      <c r="NJR617" s="1"/>
      <c r="NJS617" s="1"/>
      <c r="NJT617" s="1"/>
      <c r="NJU617" s="1"/>
      <c r="NJV617" s="1"/>
      <c r="NJW617" s="1"/>
      <c r="NJX617" s="1"/>
      <c r="NJY617" s="1"/>
      <c r="NJZ617" s="1"/>
      <c r="NKA617" s="1"/>
      <c r="NKB617" s="1"/>
      <c r="NKC617" s="1"/>
      <c r="NKD617" s="1"/>
      <c r="NKE617" s="1"/>
      <c r="NKF617" s="1"/>
      <c r="NKG617" s="1"/>
      <c r="NKH617" s="1"/>
      <c r="NKI617" s="1"/>
      <c r="NKJ617" s="1"/>
      <c r="NKK617" s="1"/>
      <c r="NKL617" s="1"/>
      <c r="NKM617" s="1"/>
      <c r="NKN617" s="1"/>
      <c r="NKO617" s="1"/>
      <c r="NKP617" s="1"/>
      <c r="NKQ617" s="1"/>
      <c r="NKR617" s="1"/>
      <c r="NKS617" s="1"/>
      <c r="NKT617" s="1"/>
      <c r="NKU617" s="1"/>
      <c r="NKV617" s="1"/>
      <c r="NKW617" s="1"/>
      <c r="NKX617" s="1"/>
      <c r="NKY617" s="1"/>
      <c r="NKZ617" s="1"/>
      <c r="NLA617" s="1"/>
      <c r="NLB617" s="1"/>
      <c r="NLC617" s="1"/>
      <c r="NLD617" s="1"/>
      <c r="NLE617" s="1"/>
      <c r="NLF617" s="1"/>
      <c r="NLG617" s="1"/>
      <c r="NLH617" s="1"/>
      <c r="NLI617" s="1"/>
      <c r="NLJ617" s="1"/>
      <c r="NLK617" s="1"/>
      <c r="NLL617" s="1"/>
      <c r="NLM617" s="1"/>
      <c r="NLN617" s="1"/>
      <c r="NLO617" s="1"/>
      <c r="NLP617" s="1"/>
      <c r="NLQ617" s="1"/>
      <c r="NLR617" s="1"/>
      <c r="NLS617" s="1"/>
      <c r="NLT617" s="1"/>
      <c r="NLU617" s="1"/>
      <c r="NLV617" s="1"/>
      <c r="NLW617" s="1"/>
      <c r="NLX617" s="1"/>
      <c r="NLY617" s="1"/>
      <c r="NLZ617" s="1"/>
      <c r="NMA617" s="1"/>
      <c r="NMB617" s="1"/>
      <c r="NMC617" s="1"/>
      <c r="NMD617" s="1"/>
      <c r="NME617" s="1"/>
      <c r="NMF617" s="1"/>
      <c r="NMG617" s="1"/>
      <c r="NMH617" s="1"/>
      <c r="NMI617" s="1"/>
      <c r="NMJ617" s="1"/>
      <c r="NMK617" s="1"/>
      <c r="NML617" s="1"/>
      <c r="NMM617" s="1"/>
      <c r="NMN617" s="1"/>
      <c r="NMO617" s="1"/>
      <c r="NMP617" s="1"/>
      <c r="NMQ617" s="1"/>
      <c r="NMR617" s="1"/>
      <c r="NMS617" s="1"/>
      <c r="NMT617" s="1"/>
      <c r="NMU617" s="1"/>
      <c r="NMV617" s="1"/>
      <c r="NMW617" s="1"/>
      <c r="NMX617" s="1"/>
      <c r="NMY617" s="1"/>
      <c r="NMZ617" s="1"/>
      <c r="NNA617" s="1"/>
      <c r="NNB617" s="1"/>
      <c r="NNC617" s="1"/>
      <c r="NND617" s="1"/>
      <c r="NNE617" s="1"/>
      <c r="NNF617" s="1"/>
      <c r="NNG617" s="1"/>
      <c r="NNH617" s="1"/>
      <c r="NNI617" s="1"/>
      <c r="NNJ617" s="1"/>
      <c r="NNK617" s="1"/>
      <c r="NNL617" s="1"/>
      <c r="NNM617" s="1"/>
      <c r="NNN617" s="1"/>
      <c r="NNO617" s="1"/>
      <c r="NNP617" s="1"/>
      <c r="NNQ617" s="1"/>
      <c r="NNR617" s="1"/>
      <c r="NNS617" s="1"/>
      <c r="NNT617" s="1"/>
      <c r="NNU617" s="1"/>
      <c r="NNV617" s="1"/>
      <c r="NNW617" s="1"/>
      <c r="NNX617" s="1"/>
      <c r="NNY617" s="1"/>
      <c r="NNZ617" s="1"/>
      <c r="NOA617" s="1"/>
      <c r="NOB617" s="1"/>
      <c r="NOC617" s="1"/>
      <c r="NOD617" s="1"/>
      <c r="NOE617" s="1"/>
      <c r="NOF617" s="1"/>
      <c r="NOG617" s="1"/>
      <c r="NOH617" s="1"/>
      <c r="NOI617" s="1"/>
      <c r="NOJ617" s="1"/>
      <c r="NOK617" s="1"/>
      <c r="NOL617" s="1"/>
      <c r="NOM617" s="1"/>
      <c r="NON617" s="1"/>
      <c r="NOO617" s="1"/>
      <c r="NOP617" s="1"/>
      <c r="NOQ617" s="1"/>
      <c r="NOR617" s="1"/>
      <c r="NOS617" s="1"/>
      <c r="NOT617" s="1"/>
      <c r="NOU617" s="1"/>
      <c r="NOV617" s="1"/>
      <c r="NOW617" s="1"/>
      <c r="NOX617" s="1"/>
      <c r="NOY617" s="1"/>
      <c r="NOZ617" s="1"/>
      <c r="NPA617" s="1"/>
      <c r="NPB617" s="1"/>
      <c r="NPC617" s="1"/>
      <c r="NPD617" s="1"/>
      <c r="NPE617" s="1"/>
      <c r="NPF617" s="1"/>
      <c r="NPG617" s="1"/>
      <c r="NPH617" s="1"/>
      <c r="NPI617" s="1"/>
      <c r="NPJ617" s="1"/>
      <c r="NPK617" s="1"/>
      <c r="NPL617" s="1"/>
      <c r="NPM617" s="1"/>
      <c r="NPN617" s="1"/>
      <c r="NPO617" s="1"/>
      <c r="NPP617" s="1"/>
      <c r="NPQ617" s="1"/>
      <c r="NPR617" s="1"/>
      <c r="NPS617" s="1"/>
      <c r="NPT617" s="1"/>
      <c r="NPU617" s="1"/>
      <c r="NPV617" s="1"/>
      <c r="NPW617" s="1"/>
      <c r="NPX617" s="1"/>
      <c r="NPY617" s="1"/>
      <c r="NPZ617" s="1"/>
      <c r="NQA617" s="1"/>
      <c r="NQB617" s="1"/>
      <c r="NQC617" s="1"/>
      <c r="NQD617" s="1"/>
      <c r="NQE617" s="1"/>
      <c r="NQF617" s="1"/>
      <c r="NQG617" s="1"/>
      <c r="NQH617" s="1"/>
      <c r="NQI617" s="1"/>
      <c r="NQJ617" s="1"/>
      <c r="NQK617" s="1"/>
      <c r="NQL617" s="1"/>
      <c r="NQM617" s="1"/>
      <c r="NQN617" s="1"/>
      <c r="NQO617" s="1"/>
      <c r="NQP617" s="1"/>
      <c r="NQQ617" s="1"/>
      <c r="NQR617" s="1"/>
      <c r="NQS617" s="1"/>
      <c r="NQT617" s="1"/>
      <c r="NQU617" s="1"/>
      <c r="NQV617" s="1"/>
      <c r="NQW617" s="1"/>
      <c r="NQX617" s="1"/>
      <c r="NQY617" s="1"/>
      <c r="NQZ617" s="1"/>
      <c r="NRA617" s="1"/>
      <c r="NRB617" s="1"/>
      <c r="NRC617" s="1"/>
      <c r="NRD617" s="1"/>
      <c r="NRE617" s="1"/>
      <c r="NRF617" s="1"/>
      <c r="NRG617" s="1"/>
      <c r="NRH617" s="1"/>
      <c r="NRI617" s="1"/>
      <c r="NRJ617" s="1"/>
      <c r="NRK617" s="1"/>
      <c r="NRL617" s="1"/>
      <c r="NRM617" s="1"/>
      <c r="NRN617" s="1"/>
      <c r="NRO617" s="1"/>
      <c r="NRP617" s="1"/>
      <c r="NRQ617" s="1"/>
      <c r="NRR617" s="1"/>
      <c r="NRS617" s="1"/>
      <c r="NRT617" s="1"/>
      <c r="NRU617" s="1"/>
      <c r="NRV617" s="1"/>
      <c r="NRW617" s="1"/>
      <c r="NRX617" s="1"/>
      <c r="NRY617" s="1"/>
      <c r="NRZ617" s="1"/>
      <c r="NSA617" s="1"/>
      <c r="NSB617" s="1"/>
      <c r="NSC617" s="1"/>
      <c r="NSD617" s="1"/>
      <c r="NSE617" s="1"/>
      <c r="NSF617" s="1"/>
      <c r="NSG617" s="1"/>
      <c r="NSH617" s="1"/>
      <c r="NSI617" s="1"/>
      <c r="NSJ617" s="1"/>
      <c r="NSK617" s="1"/>
      <c r="NSL617" s="1"/>
      <c r="NSM617" s="1"/>
      <c r="NSN617" s="1"/>
      <c r="NSO617" s="1"/>
      <c r="NSP617" s="1"/>
      <c r="NSQ617" s="1"/>
      <c r="NSR617" s="1"/>
      <c r="NSS617" s="1"/>
      <c r="NST617" s="1"/>
      <c r="NSU617" s="1"/>
      <c r="NSV617" s="1"/>
      <c r="NSW617" s="1"/>
      <c r="NSX617" s="1"/>
      <c r="NSY617" s="1"/>
      <c r="NSZ617" s="1"/>
      <c r="NTA617" s="1"/>
      <c r="NTB617" s="1"/>
      <c r="NTC617" s="1"/>
      <c r="NTD617" s="1"/>
      <c r="NTE617" s="1"/>
      <c r="NTF617" s="1"/>
      <c r="NTG617" s="1"/>
      <c r="NTH617" s="1"/>
      <c r="NTI617" s="1"/>
      <c r="NTJ617" s="1"/>
      <c r="NTK617" s="1"/>
      <c r="NTL617" s="1"/>
      <c r="NTM617" s="1"/>
      <c r="NTN617" s="1"/>
      <c r="NTO617" s="1"/>
      <c r="NTP617" s="1"/>
      <c r="NTQ617" s="1"/>
      <c r="NTR617" s="1"/>
      <c r="NTS617" s="1"/>
      <c r="NTT617" s="1"/>
      <c r="NTU617" s="1"/>
      <c r="NTV617" s="1"/>
      <c r="NTW617" s="1"/>
      <c r="NTX617" s="1"/>
      <c r="NTY617" s="1"/>
      <c r="NTZ617" s="1"/>
      <c r="NUA617" s="1"/>
      <c r="NUB617" s="1"/>
      <c r="NUC617" s="1"/>
      <c r="NUD617" s="1"/>
      <c r="NUE617" s="1"/>
      <c r="NUF617" s="1"/>
      <c r="NUG617" s="1"/>
      <c r="NUH617" s="1"/>
      <c r="NUI617" s="1"/>
      <c r="NUJ617" s="1"/>
      <c r="NUK617" s="1"/>
      <c r="NUL617" s="1"/>
      <c r="NUM617" s="1"/>
      <c r="NUN617" s="1"/>
      <c r="NUO617" s="1"/>
      <c r="NUP617" s="1"/>
      <c r="NUQ617" s="1"/>
      <c r="NUR617" s="1"/>
      <c r="NUS617" s="1"/>
      <c r="NUT617" s="1"/>
      <c r="NUU617" s="1"/>
      <c r="NUV617" s="1"/>
      <c r="NUW617" s="1"/>
      <c r="NUX617" s="1"/>
      <c r="NUY617" s="1"/>
      <c r="NUZ617" s="1"/>
      <c r="NVA617" s="1"/>
      <c r="NVB617" s="1"/>
      <c r="NVC617" s="1"/>
      <c r="NVD617" s="1"/>
      <c r="NVE617" s="1"/>
      <c r="NVF617" s="1"/>
      <c r="NVG617" s="1"/>
      <c r="NVH617" s="1"/>
      <c r="NVI617" s="1"/>
      <c r="NVJ617" s="1"/>
      <c r="NVK617" s="1"/>
      <c r="NVL617" s="1"/>
      <c r="NVM617" s="1"/>
      <c r="NVN617" s="1"/>
      <c r="NVO617" s="1"/>
      <c r="NVP617" s="1"/>
      <c r="NVQ617" s="1"/>
      <c r="NVR617" s="1"/>
      <c r="NVS617" s="1"/>
      <c r="NVT617" s="1"/>
      <c r="NVU617" s="1"/>
      <c r="NVV617" s="1"/>
      <c r="NVW617" s="1"/>
      <c r="NVX617" s="1"/>
      <c r="NVY617" s="1"/>
      <c r="NVZ617" s="1"/>
      <c r="NWA617" s="1"/>
      <c r="NWB617" s="1"/>
      <c r="NWC617" s="1"/>
      <c r="NWD617" s="1"/>
      <c r="NWE617" s="1"/>
      <c r="NWF617" s="1"/>
      <c r="NWG617" s="1"/>
      <c r="NWH617" s="1"/>
      <c r="NWI617" s="1"/>
      <c r="NWJ617" s="1"/>
      <c r="NWK617" s="1"/>
      <c r="NWL617" s="1"/>
      <c r="NWM617" s="1"/>
      <c r="NWN617" s="1"/>
      <c r="NWO617" s="1"/>
      <c r="NWP617" s="1"/>
      <c r="NWQ617" s="1"/>
      <c r="NWR617" s="1"/>
      <c r="NWS617" s="1"/>
      <c r="NWT617" s="1"/>
      <c r="NWU617" s="1"/>
      <c r="NWV617" s="1"/>
      <c r="NWW617" s="1"/>
      <c r="NWX617" s="1"/>
      <c r="NWY617" s="1"/>
      <c r="NWZ617" s="1"/>
      <c r="NXA617" s="1"/>
      <c r="NXB617" s="1"/>
      <c r="NXC617" s="1"/>
      <c r="NXD617" s="1"/>
      <c r="NXE617" s="1"/>
      <c r="NXF617" s="1"/>
      <c r="NXG617" s="1"/>
      <c r="NXH617" s="1"/>
      <c r="NXI617" s="1"/>
      <c r="NXJ617" s="1"/>
      <c r="NXK617" s="1"/>
      <c r="NXL617" s="1"/>
      <c r="NXM617" s="1"/>
      <c r="NXN617" s="1"/>
      <c r="NXO617" s="1"/>
      <c r="NXP617" s="1"/>
      <c r="NXQ617" s="1"/>
      <c r="NXR617" s="1"/>
      <c r="NXS617" s="1"/>
      <c r="NXT617" s="1"/>
      <c r="NXU617" s="1"/>
      <c r="NXV617" s="1"/>
      <c r="NXW617" s="1"/>
      <c r="NXX617" s="1"/>
      <c r="NXY617" s="1"/>
      <c r="NXZ617" s="1"/>
      <c r="NYA617" s="1"/>
      <c r="NYB617" s="1"/>
      <c r="NYC617" s="1"/>
      <c r="NYD617" s="1"/>
      <c r="NYE617" s="1"/>
      <c r="NYF617" s="1"/>
      <c r="NYG617" s="1"/>
      <c r="NYH617" s="1"/>
      <c r="NYI617" s="1"/>
      <c r="NYJ617" s="1"/>
      <c r="NYK617" s="1"/>
      <c r="NYL617" s="1"/>
      <c r="NYM617" s="1"/>
      <c r="NYN617" s="1"/>
      <c r="NYO617" s="1"/>
      <c r="NYP617" s="1"/>
      <c r="NYQ617" s="1"/>
      <c r="NYR617" s="1"/>
      <c r="NYS617" s="1"/>
      <c r="NYT617" s="1"/>
      <c r="NYU617" s="1"/>
      <c r="NYV617" s="1"/>
      <c r="NYW617" s="1"/>
      <c r="NYX617" s="1"/>
      <c r="NYY617" s="1"/>
      <c r="NYZ617" s="1"/>
      <c r="NZA617" s="1"/>
      <c r="NZB617" s="1"/>
      <c r="NZC617" s="1"/>
      <c r="NZD617" s="1"/>
      <c r="NZE617" s="1"/>
      <c r="NZF617" s="1"/>
      <c r="NZG617" s="1"/>
      <c r="NZH617" s="1"/>
      <c r="NZI617" s="1"/>
      <c r="NZJ617" s="1"/>
      <c r="NZK617" s="1"/>
      <c r="NZL617" s="1"/>
      <c r="NZM617" s="1"/>
      <c r="NZN617" s="1"/>
      <c r="NZO617" s="1"/>
      <c r="NZP617" s="1"/>
      <c r="NZQ617" s="1"/>
      <c r="NZR617" s="1"/>
      <c r="NZS617" s="1"/>
      <c r="NZT617" s="1"/>
      <c r="NZU617" s="1"/>
      <c r="NZV617" s="1"/>
      <c r="NZW617" s="1"/>
      <c r="NZX617" s="1"/>
      <c r="NZY617" s="1"/>
      <c r="NZZ617" s="1"/>
      <c r="OAA617" s="1"/>
      <c r="OAB617" s="1"/>
      <c r="OAC617" s="1"/>
      <c r="OAD617" s="1"/>
      <c r="OAE617" s="1"/>
      <c r="OAF617" s="1"/>
      <c r="OAG617" s="1"/>
      <c r="OAH617" s="1"/>
      <c r="OAI617" s="1"/>
      <c r="OAJ617" s="1"/>
      <c r="OAK617" s="1"/>
      <c r="OAL617" s="1"/>
      <c r="OAM617" s="1"/>
      <c r="OAN617" s="1"/>
      <c r="OAO617" s="1"/>
      <c r="OAP617" s="1"/>
      <c r="OAQ617" s="1"/>
      <c r="OAR617" s="1"/>
      <c r="OAS617" s="1"/>
      <c r="OAT617" s="1"/>
      <c r="OAU617" s="1"/>
      <c r="OAV617" s="1"/>
      <c r="OAW617" s="1"/>
      <c r="OAX617" s="1"/>
      <c r="OAY617" s="1"/>
      <c r="OAZ617" s="1"/>
      <c r="OBA617" s="1"/>
      <c r="OBB617" s="1"/>
      <c r="OBC617" s="1"/>
      <c r="OBD617" s="1"/>
      <c r="OBE617" s="1"/>
      <c r="OBF617" s="1"/>
      <c r="OBG617" s="1"/>
      <c r="OBH617" s="1"/>
      <c r="OBI617" s="1"/>
      <c r="OBJ617" s="1"/>
      <c r="OBK617" s="1"/>
      <c r="OBL617" s="1"/>
      <c r="OBM617" s="1"/>
      <c r="OBN617" s="1"/>
      <c r="OBO617" s="1"/>
      <c r="OBP617" s="1"/>
      <c r="OBQ617" s="1"/>
      <c r="OBR617" s="1"/>
      <c r="OBS617" s="1"/>
      <c r="OBT617" s="1"/>
      <c r="OBU617" s="1"/>
      <c r="OBV617" s="1"/>
      <c r="OBW617" s="1"/>
      <c r="OBX617" s="1"/>
      <c r="OBY617" s="1"/>
      <c r="OBZ617" s="1"/>
      <c r="OCA617" s="1"/>
      <c r="OCB617" s="1"/>
      <c r="OCC617" s="1"/>
      <c r="OCD617" s="1"/>
      <c r="OCE617" s="1"/>
      <c r="OCF617" s="1"/>
      <c r="OCG617" s="1"/>
      <c r="OCH617" s="1"/>
      <c r="OCI617" s="1"/>
      <c r="OCJ617" s="1"/>
      <c r="OCK617" s="1"/>
      <c r="OCL617" s="1"/>
      <c r="OCM617" s="1"/>
      <c r="OCN617" s="1"/>
      <c r="OCO617" s="1"/>
      <c r="OCP617" s="1"/>
      <c r="OCQ617" s="1"/>
      <c r="OCR617" s="1"/>
      <c r="OCS617" s="1"/>
      <c r="OCT617" s="1"/>
      <c r="OCU617" s="1"/>
      <c r="OCV617" s="1"/>
      <c r="OCW617" s="1"/>
      <c r="OCX617" s="1"/>
      <c r="OCY617" s="1"/>
      <c r="OCZ617" s="1"/>
      <c r="ODA617" s="1"/>
      <c r="ODB617" s="1"/>
      <c r="ODC617" s="1"/>
      <c r="ODD617" s="1"/>
      <c r="ODE617" s="1"/>
      <c r="ODF617" s="1"/>
      <c r="ODG617" s="1"/>
      <c r="ODH617" s="1"/>
      <c r="ODI617" s="1"/>
      <c r="ODJ617" s="1"/>
      <c r="ODK617" s="1"/>
      <c r="ODL617" s="1"/>
      <c r="ODM617" s="1"/>
      <c r="ODN617" s="1"/>
      <c r="ODO617" s="1"/>
      <c r="ODP617" s="1"/>
      <c r="ODQ617" s="1"/>
      <c r="ODR617" s="1"/>
      <c r="ODS617" s="1"/>
      <c r="ODT617" s="1"/>
      <c r="ODU617" s="1"/>
      <c r="ODV617" s="1"/>
      <c r="ODW617" s="1"/>
      <c r="ODX617" s="1"/>
      <c r="ODY617" s="1"/>
      <c r="ODZ617" s="1"/>
      <c r="OEA617" s="1"/>
      <c r="OEB617" s="1"/>
      <c r="OEC617" s="1"/>
      <c r="OED617" s="1"/>
      <c r="OEE617" s="1"/>
      <c r="OEF617" s="1"/>
      <c r="OEG617" s="1"/>
      <c r="OEH617" s="1"/>
      <c r="OEI617" s="1"/>
      <c r="OEJ617" s="1"/>
      <c r="OEK617" s="1"/>
      <c r="OEL617" s="1"/>
      <c r="OEM617" s="1"/>
      <c r="OEN617" s="1"/>
      <c r="OEO617" s="1"/>
      <c r="OEP617" s="1"/>
      <c r="OEQ617" s="1"/>
      <c r="OER617" s="1"/>
      <c r="OES617" s="1"/>
      <c r="OET617" s="1"/>
      <c r="OEU617" s="1"/>
      <c r="OEV617" s="1"/>
      <c r="OEW617" s="1"/>
      <c r="OEX617" s="1"/>
      <c r="OEY617" s="1"/>
      <c r="OEZ617" s="1"/>
      <c r="OFA617" s="1"/>
      <c r="OFB617" s="1"/>
      <c r="OFC617" s="1"/>
      <c r="OFD617" s="1"/>
      <c r="OFE617" s="1"/>
      <c r="OFF617" s="1"/>
      <c r="OFG617" s="1"/>
      <c r="OFH617" s="1"/>
      <c r="OFI617" s="1"/>
      <c r="OFJ617" s="1"/>
      <c r="OFK617" s="1"/>
      <c r="OFL617" s="1"/>
      <c r="OFM617" s="1"/>
      <c r="OFN617" s="1"/>
      <c r="OFO617" s="1"/>
      <c r="OFP617" s="1"/>
      <c r="OFQ617" s="1"/>
      <c r="OFR617" s="1"/>
      <c r="OFS617" s="1"/>
      <c r="OFT617" s="1"/>
      <c r="OFU617" s="1"/>
      <c r="OFV617" s="1"/>
      <c r="OFW617" s="1"/>
      <c r="OFX617" s="1"/>
      <c r="OFY617" s="1"/>
      <c r="OFZ617" s="1"/>
      <c r="OGA617" s="1"/>
      <c r="OGB617" s="1"/>
      <c r="OGC617" s="1"/>
      <c r="OGD617" s="1"/>
      <c r="OGE617" s="1"/>
      <c r="OGF617" s="1"/>
      <c r="OGG617" s="1"/>
      <c r="OGH617" s="1"/>
      <c r="OGI617" s="1"/>
      <c r="OGJ617" s="1"/>
      <c r="OGK617" s="1"/>
      <c r="OGL617" s="1"/>
      <c r="OGM617" s="1"/>
      <c r="OGN617" s="1"/>
      <c r="OGO617" s="1"/>
      <c r="OGP617" s="1"/>
      <c r="OGQ617" s="1"/>
      <c r="OGR617" s="1"/>
      <c r="OGS617" s="1"/>
      <c r="OGT617" s="1"/>
      <c r="OGU617" s="1"/>
      <c r="OGV617" s="1"/>
      <c r="OGW617" s="1"/>
      <c r="OGX617" s="1"/>
      <c r="OGY617" s="1"/>
      <c r="OGZ617" s="1"/>
      <c r="OHA617" s="1"/>
      <c r="OHB617" s="1"/>
      <c r="OHC617" s="1"/>
      <c r="OHD617" s="1"/>
      <c r="OHE617" s="1"/>
      <c r="OHF617" s="1"/>
      <c r="OHG617" s="1"/>
      <c r="OHH617" s="1"/>
      <c r="OHI617" s="1"/>
      <c r="OHJ617" s="1"/>
      <c r="OHK617" s="1"/>
      <c r="OHL617" s="1"/>
      <c r="OHM617" s="1"/>
      <c r="OHN617" s="1"/>
      <c r="OHO617" s="1"/>
      <c r="OHP617" s="1"/>
      <c r="OHQ617" s="1"/>
      <c r="OHR617" s="1"/>
      <c r="OHS617" s="1"/>
      <c r="OHT617" s="1"/>
      <c r="OHU617" s="1"/>
      <c r="OHV617" s="1"/>
      <c r="OHW617" s="1"/>
      <c r="OHX617" s="1"/>
      <c r="OHY617" s="1"/>
      <c r="OHZ617" s="1"/>
      <c r="OIA617" s="1"/>
      <c r="OIB617" s="1"/>
      <c r="OIC617" s="1"/>
      <c r="OID617" s="1"/>
      <c r="OIE617" s="1"/>
      <c r="OIF617" s="1"/>
      <c r="OIG617" s="1"/>
      <c r="OIH617" s="1"/>
      <c r="OII617" s="1"/>
      <c r="OIJ617" s="1"/>
      <c r="OIK617" s="1"/>
      <c r="OIL617" s="1"/>
      <c r="OIM617" s="1"/>
      <c r="OIN617" s="1"/>
      <c r="OIO617" s="1"/>
      <c r="OIP617" s="1"/>
      <c r="OIQ617" s="1"/>
      <c r="OIR617" s="1"/>
      <c r="OIS617" s="1"/>
      <c r="OIT617" s="1"/>
      <c r="OIU617" s="1"/>
      <c r="OIV617" s="1"/>
      <c r="OIW617" s="1"/>
      <c r="OIX617" s="1"/>
      <c r="OIY617" s="1"/>
      <c r="OIZ617" s="1"/>
      <c r="OJA617" s="1"/>
      <c r="OJB617" s="1"/>
      <c r="OJC617" s="1"/>
      <c r="OJD617" s="1"/>
      <c r="OJE617" s="1"/>
      <c r="OJF617" s="1"/>
      <c r="OJG617" s="1"/>
      <c r="OJH617" s="1"/>
      <c r="OJI617" s="1"/>
      <c r="OJJ617" s="1"/>
      <c r="OJK617" s="1"/>
      <c r="OJL617" s="1"/>
      <c r="OJM617" s="1"/>
      <c r="OJN617" s="1"/>
      <c r="OJO617" s="1"/>
      <c r="OJP617" s="1"/>
      <c r="OJQ617" s="1"/>
      <c r="OJR617" s="1"/>
      <c r="OJS617" s="1"/>
      <c r="OJT617" s="1"/>
      <c r="OJU617" s="1"/>
      <c r="OJV617" s="1"/>
      <c r="OJW617" s="1"/>
      <c r="OJX617" s="1"/>
      <c r="OJY617" s="1"/>
      <c r="OJZ617" s="1"/>
      <c r="OKA617" s="1"/>
      <c r="OKB617" s="1"/>
      <c r="OKC617" s="1"/>
      <c r="OKD617" s="1"/>
      <c r="OKE617" s="1"/>
      <c r="OKF617" s="1"/>
      <c r="OKG617" s="1"/>
      <c r="OKH617" s="1"/>
      <c r="OKI617" s="1"/>
      <c r="OKJ617" s="1"/>
      <c r="OKK617" s="1"/>
      <c r="OKL617" s="1"/>
      <c r="OKM617" s="1"/>
      <c r="OKN617" s="1"/>
      <c r="OKO617" s="1"/>
      <c r="OKP617" s="1"/>
      <c r="OKQ617" s="1"/>
      <c r="OKR617" s="1"/>
      <c r="OKS617" s="1"/>
      <c r="OKT617" s="1"/>
      <c r="OKU617" s="1"/>
      <c r="OKV617" s="1"/>
      <c r="OKW617" s="1"/>
      <c r="OKX617" s="1"/>
      <c r="OKY617" s="1"/>
      <c r="OKZ617" s="1"/>
      <c r="OLA617" s="1"/>
      <c r="OLB617" s="1"/>
      <c r="OLC617" s="1"/>
      <c r="OLD617" s="1"/>
      <c r="OLE617" s="1"/>
      <c r="OLF617" s="1"/>
      <c r="OLG617" s="1"/>
      <c r="OLH617" s="1"/>
      <c r="OLI617" s="1"/>
      <c r="OLJ617" s="1"/>
      <c r="OLK617" s="1"/>
      <c r="OLL617" s="1"/>
      <c r="OLM617" s="1"/>
      <c r="OLN617" s="1"/>
      <c r="OLO617" s="1"/>
      <c r="OLP617" s="1"/>
      <c r="OLQ617" s="1"/>
      <c r="OLR617" s="1"/>
      <c r="OLS617" s="1"/>
      <c r="OLT617" s="1"/>
      <c r="OLU617" s="1"/>
      <c r="OLV617" s="1"/>
      <c r="OLW617" s="1"/>
      <c r="OLX617" s="1"/>
      <c r="OLY617" s="1"/>
      <c r="OLZ617" s="1"/>
      <c r="OMA617" s="1"/>
      <c r="OMB617" s="1"/>
      <c r="OMC617" s="1"/>
      <c r="OMD617" s="1"/>
      <c r="OME617" s="1"/>
      <c r="OMF617" s="1"/>
      <c r="OMG617" s="1"/>
      <c r="OMH617" s="1"/>
      <c r="OMI617" s="1"/>
      <c r="OMJ617" s="1"/>
      <c r="OMK617" s="1"/>
      <c r="OML617" s="1"/>
      <c r="OMM617" s="1"/>
      <c r="OMN617" s="1"/>
      <c r="OMO617" s="1"/>
      <c r="OMP617" s="1"/>
      <c r="OMQ617" s="1"/>
      <c r="OMR617" s="1"/>
      <c r="OMS617" s="1"/>
      <c r="OMT617" s="1"/>
      <c r="OMU617" s="1"/>
      <c r="OMV617" s="1"/>
      <c r="OMW617" s="1"/>
      <c r="OMX617" s="1"/>
      <c r="OMY617" s="1"/>
      <c r="OMZ617" s="1"/>
      <c r="ONA617" s="1"/>
      <c r="ONB617" s="1"/>
      <c r="ONC617" s="1"/>
      <c r="OND617" s="1"/>
      <c r="ONE617" s="1"/>
      <c r="ONF617" s="1"/>
      <c r="ONG617" s="1"/>
      <c r="ONH617" s="1"/>
      <c r="ONI617" s="1"/>
      <c r="ONJ617" s="1"/>
      <c r="ONK617" s="1"/>
      <c r="ONL617" s="1"/>
      <c r="ONM617" s="1"/>
      <c r="ONN617" s="1"/>
      <c r="ONO617" s="1"/>
      <c r="ONP617" s="1"/>
      <c r="ONQ617" s="1"/>
      <c r="ONR617" s="1"/>
      <c r="ONS617" s="1"/>
      <c r="ONT617" s="1"/>
      <c r="ONU617" s="1"/>
      <c r="ONV617" s="1"/>
      <c r="ONW617" s="1"/>
      <c r="ONX617" s="1"/>
      <c r="ONY617" s="1"/>
      <c r="ONZ617" s="1"/>
      <c r="OOA617" s="1"/>
      <c r="OOB617" s="1"/>
      <c r="OOC617" s="1"/>
      <c r="OOD617" s="1"/>
      <c r="OOE617" s="1"/>
      <c r="OOF617" s="1"/>
      <c r="OOG617" s="1"/>
      <c r="OOH617" s="1"/>
      <c r="OOI617" s="1"/>
      <c r="OOJ617" s="1"/>
      <c r="OOK617" s="1"/>
      <c r="OOL617" s="1"/>
      <c r="OOM617" s="1"/>
      <c r="OON617" s="1"/>
      <c r="OOO617" s="1"/>
      <c r="OOP617" s="1"/>
      <c r="OOQ617" s="1"/>
      <c r="OOR617" s="1"/>
      <c r="OOS617" s="1"/>
      <c r="OOT617" s="1"/>
      <c r="OOU617" s="1"/>
      <c r="OOV617" s="1"/>
      <c r="OOW617" s="1"/>
      <c r="OOX617" s="1"/>
      <c r="OOY617" s="1"/>
      <c r="OOZ617" s="1"/>
      <c r="OPA617" s="1"/>
      <c r="OPB617" s="1"/>
      <c r="OPC617" s="1"/>
      <c r="OPD617" s="1"/>
      <c r="OPE617" s="1"/>
      <c r="OPF617" s="1"/>
      <c r="OPG617" s="1"/>
      <c r="OPH617" s="1"/>
      <c r="OPI617" s="1"/>
      <c r="OPJ617" s="1"/>
      <c r="OPK617" s="1"/>
      <c r="OPL617" s="1"/>
      <c r="OPM617" s="1"/>
      <c r="OPN617" s="1"/>
      <c r="OPO617" s="1"/>
      <c r="OPP617" s="1"/>
      <c r="OPQ617" s="1"/>
      <c r="OPR617" s="1"/>
      <c r="OPS617" s="1"/>
      <c r="OPT617" s="1"/>
      <c r="OPU617" s="1"/>
      <c r="OPV617" s="1"/>
      <c r="OPW617" s="1"/>
      <c r="OPX617" s="1"/>
      <c r="OPY617" s="1"/>
      <c r="OPZ617" s="1"/>
      <c r="OQA617" s="1"/>
      <c r="OQB617" s="1"/>
      <c r="OQC617" s="1"/>
      <c r="OQD617" s="1"/>
      <c r="OQE617" s="1"/>
      <c r="OQF617" s="1"/>
      <c r="OQG617" s="1"/>
      <c r="OQH617" s="1"/>
      <c r="OQI617" s="1"/>
      <c r="OQJ617" s="1"/>
      <c r="OQK617" s="1"/>
      <c r="OQL617" s="1"/>
      <c r="OQM617" s="1"/>
      <c r="OQN617" s="1"/>
      <c r="OQO617" s="1"/>
      <c r="OQP617" s="1"/>
      <c r="OQQ617" s="1"/>
      <c r="OQR617" s="1"/>
      <c r="OQS617" s="1"/>
      <c r="OQT617" s="1"/>
      <c r="OQU617" s="1"/>
      <c r="OQV617" s="1"/>
      <c r="OQW617" s="1"/>
      <c r="OQX617" s="1"/>
      <c r="OQY617" s="1"/>
      <c r="OQZ617" s="1"/>
      <c r="ORA617" s="1"/>
      <c r="ORB617" s="1"/>
      <c r="ORC617" s="1"/>
      <c r="ORD617" s="1"/>
      <c r="ORE617" s="1"/>
      <c r="ORF617" s="1"/>
      <c r="ORG617" s="1"/>
      <c r="ORH617" s="1"/>
      <c r="ORI617" s="1"/>
      <c r="ORJ617" s="1"/>
      <c r="ORK617" s="1"/>
      <c r="ORL617" s="1"/>
      <c r="ORM617" s="1"/>
      <c r="ORN617" s="1"/>
      <c r="ORO617" s="1"/>
      <c r="ORP617" s="1"/>
      <c r="ORQ617" s="1"/>
      <c r="ORR617" s="1"/>
      <c r="ORS617" s="1"/>
      <c r="ORT617" s="1"/>
      <c r="ORU617" s="1"/>
      <c r="ORV617" s="1"/>
      <c r="ORW617" s="1"/>
      <c r="ORX617" s="1"/>
      <c r="ORY617" s="1"/>
      <c r="ORZ617" s="1"/>
      <c r="OSA617" s="1"/>
      <c r="OSB617" s="1"/>
      <c r="OSC617" s="1"/>
      <c r="OSD617" s="1"/>
      <c r="OSE617" s="1"/>
      <c r="OSF617" s="1"/>
      <c r="OSG617" s="1"/>
      <c r="OSH617" s="1"/>
      <c r="OSI617" s="1"/>
      <c r="OSJ617" s="1"/>
      <c r="OSK617" s="1"/>
      <c r="OSL617" s="1"/>
      <c r="OSM617" s="1"/>
      <c r="OSN617" s="1"/>
      <c r="OSO617" s="1"/>
      <c r="OSP617" s="1"/>
      <c r="OSQ617" s="1"/>
      <c r="OSR617" s="1"/>
      <c r="OSS617" s="1"/>
      <c r="OST617" s="1"/>
      <c r="OSU617" s="1"/>
      <c r="OSV617" s="1"/>
      <c r="OSW617" s="1"/>
      <c r="OSX617" s="1"/>
      <c r="OSY617" s="1"/>
      <c r="OSZ617" s="1"/>
      <c r="OTA617" s="1"/>
      <c r="OTB617" s="1"/>
      <c r="OTC617" s="1"/>
      <c r="OTD617" s="1"/>
      <c r="OTE617" s="1"/>
      <c r="OTF617" s="1"/>
      <c r="OTG617" s="1"/>
      <c r="OTH617" s="1"/>
      <c r="OTI617" s="1"/>
      <c r="OTJ617" s="1"/>
      <c r="OTK617" s="1"/>
      <c r="OTL617" s="1"/>
      <c r="OTM617" s="1"/>
      <c r="OTN617" s="1"/>
      <c r="OTO617" s="1"/>
      <c r="OTP617" s="1"/>
      <c r="OTQ617" s="1"/>
      <c r="OTR617" s="1"/>
      <c r="OTS617" s="1"/>
      <c r="OTT617" s="1"/>
      <c r="OTU617" s="1"/>
      <c r="OTV617" s="1"/>
      <c r="OTW617" s="1"/>
      <c r="OTX617" s="1"/>
      <c r="OTY617" s="1"/>
      <c r="OTZ617" s="1"/>
      <c r="OUA617" s="1"/>
      <c r="OUB617" s="1"/>
      <c r="OUC617" s="1"/>
      <c r="OUD617" s="1"/>
      <c r="OUE617" s="1"/>
      <c r="OUF617" s="1"/>
      <c r="OUG617" s="1"/>
      <c r="OUH617" s="1"/>
      <c r="OUI617" s="1"/>
      <c r="OUJ617" s="1"/>
      <c r="OUK617" s="1"/>
      <c r="OUL617" s="1"/>
      <c r="OUM617" s="1"/>
      <c r="OUN617" s="1"/>
      <c r="OUO617" s="1"/>
      <c r="OUP617" s="1"/>
      <c r="OUQ617" s="1"/>
      <c r="OUR617" s="1"/>
      <c r="OUS617" s="1"/>
      <c r="OUT617" s="1"/>
      <c r="OUU617" s="1"/>
      <c r="OUV617" s="1"/>
      <c r="OUW617" s="1"/>
      <c r="OUX617" s="1"/>
      <c r="OUY617" s="1"/>
      <c r="OUZ617" s="1"/>
      <c r="OVA617" s="1"/>
      <c r="OVB617" s="1"/>
      <c r="OVC617" s="1"/>
      <c r="OVD617" s="1"/>
      <c r="OVE617" s="1"/>
      <c r="OVF617" s="1"/>
      <c r="OVG617" s="1"/>
      <c r="OVH617" s="1"/>
      <c r="OVI617" s="1"/>
      <c r="OVJ617" s="1"/>
      <c r="OVK617" s="1"/>
      <c r="OVL617" s="1"/>
      <c r="OVM617" s="1"/>
      <c r="OVN617" s="1"/>
      <c r="OVO617" s="1"/>
      <c r="OVP617" s="1"/>
      <c r="OVQ617" s="1"/>
      <c r="OVR617" s="1"/>
      <c r="OVS617" s="1"/>
      <c r="OVT617" s="1"/>
      <c r="OVU617" s="1"/>
      <c r="OVV617" s="1"/>
      <c r="OVW617" s="1"/>
      <c r="OVX617" s="1"/>
      <c r="OVY617" s="1"/>
      <c r="OVZ617" s="1"/>
      <c r="OWA617" s="1"/>
      <c r="OWB617" s="1"/>
      <c r="OWC617" s="1"/>
      <c r="OWD617" s="1"/>
      <c r="OWE617" s="1"/>
      <c r="OWF617" s="1"/>
      <c r="OWG617" s="1"/>
      <c r="OWH617" s="1"/>
      <c r="OWI617" s="1"/>
      <c r="OWJ617" s="1"/>
      <c r="OWK617" s="1"/>
      <c r="OWL617" s="1"/>
      <c r="OWM617" s="1"/>
      <c r="OWN617" s="1"/>
      <c r="OWO617" s="1"/>
      <c r="OWP617" s="1"/>
      <c r="OWQ617" s="1"/>
      <c r="OWR617" s="1"/>
      <c r="OWS617" s="1"/>
      <c r="OWT617" s="1"/>
      <c r="OWU617" s="1"/>
      <c r="OWV617" s="1"/>
      <c r="OWW617" s="1"/>
      <c r="OWX617" s="1"/>
      <c r="OWY617" s="1"/>
      <c r="OWZ617" s="1"/>
      <c r="OXA617" s="1"/>
      <c r="OXB617" s="1"/>
      <c r="OXC617" s="1"/>
      <c r="OXD617" s="1"/>
      <c r="OXE617" s="1"/>
      <c r="OXF617" s="1"/>
      <c r="OXG617" s="1"/>
      <c r="OXH617" s="1"/>
      <c r="OXI617" s="1"/>
      <c r="OXJ617" s="1"/>
      <c r="OXK617" s="1"/>
      <c r="OXL617" s="1"/>
      <c r="OXM617" s="1"/>
      <c r="OXN617" s="1"/>
      <c r="OXO617" s="1"/>
      <c r="OXP617" s="1"/>
      <c r="OXQ617" s="1"/>
      <c r="OXR617" s="1"/>
      <c r="OXS617" s="1"/>
      <c r="OXT617" s="1"/>
      <c r="OXU617" s="1"/>
      <c r="OXV617" s="1"/>
      <c r="OXW617" s="1"/>
      <c r="OXX617" s="1"/>
      <c r="OXY617" s="1"/>
      <c r="OXZ617" s="1"/>
      <c r="OYA617" s="1"/>
      <c r="OYB617" s="1"/>
      <c r="OYC617" s="1"/>
      <c r="OYD617" s="1"/>
      <c r="OYE617" s="1"/>
      <c r="OYF617" s="1"/>
      <c r="OYG617" s="1"/>
      <c r="OYH617" s="1"/>
      <c r="OYI617" s="1"/>
      <c r="OYJ617" s="1"/>
      <c r="OYK617" s="1"/>
      <c r="OYL617" s="1"/>
      <c r="OYM617" s="1"/>
      <c r="OYN617" s="1"/>
      <c r="OYO617" s="1"/>
      <c r="OYP617" s="1"/>
      <c r="OYQ617" s="1"/>
      <c r="OYR617" s="1"/>
      <c r="OYS617" s="1"/>
      <c r="OYT617" s="1"/>
      <c r="OYU617" s="1"/>
      <c r="OYV617" s="1"/>
      <c r="OYW617" s="1"/>
      <c r="OYX617" s="1"/>
      <c r="OYY617" s="1"/>
      <c r="OYZ617" s="1"/>
      <c r="OZA617" s="1"/>
      <c r="OZB617" s="1"/>
      <c r="OZC617" s="1"/>
      <c r="OZD617" s="1"/>
      <c r="OZE617" s="1"/>
      <c r="OZF617" s="1"/>
      <c r="OZG617" s="1"/>
      <c r="OZH617" s="1"/>
      <c r="OZI617" s="1"/>
      <c r="OZJ617" s="1"/>
      <c r="OZK617" s="1"/>
      <c r="OZL617" s="1"/>
      <c r="OZM617" s="1"/>
      <c r="OZN617" s="1"/>
      <c r="OZO617" s="1"/>
      <c r="OZP617" s="1"/>
      <c r="OZQ617" s="1"/>
      <c r="OZR617" s="1"/>
      <c r="OZS617" s="1"/>
      <c r="OZT617" s="1"/>
      <c r="OZU617" s="1"/>
      <c r="OZV617" s="1"/>
      <c r="OZW617" s="1"/>
      <c r="OZX617" s="1"/>
      <c r="OZY617" s="1"/>
      <c r="OZZ617" s="1"/>
      <c r="PAA617" s="1"/>
      <c r="PAB617" s="1"/>
      <c r="PAC617" s="1"/>
      <c r="PAD617" s="1"/>
      <c r="PAE617" s="1"/>
      <c r="PAF617" s="1"/>
      <c r="PAG617" s="1"/>
      <c r="PAH617" s="1"/>
      <c r="PAI617" s="1"/>
      <c r="PAJ617" s="1"/>
      <c r="PAK617" s="1"/>
      <c r="PAL617" s="1"/>
      <c r="PAM617" s="1"/>
      <c r="PAN617" s="1"/>
      <c r="PAO617" s="1"/>
      <c r="PAP617" s="1"/>
      <c r="PAQ617" s="1"/>
      <c r="PAR617" s="1"/>
      <c r="PAS617" s="1"/>
      <c r="PAT617" s="1"/>
      <c r="PAU617" s="1"/>
      <c r="PAV617" s="1"/>
      <c r="PAW617" s="1"/>
      <c r="PAX617" s="1"/>
      <c r="PAY617" s="1"/>
      <c r="PAZ617" s="1"/>
      <c r="PBA617" s="1"/>
      <c r="PBB617" s="1"/>
      <c r="PBC617" s="1"/>
      <c r="PBD617" s="1"/>
      <c r="PBE617" s="1"/>
      <c r="PBF617" s="1"/>
      <c r="PBG617" s="1"/>
      <c r="PBH617" s="1"/>
      <c r="PBI617" s="1"/>
      <c r="PBJ617" s="1"/>
      <c r="PBK617" s="1"/>
      <c r="PBL617" s="1"/>
      <c r="PBM617" s="1"/>
      <c r="PBN617" s="1"/>
      <c r="PBO617" s="1"/>
      <c r="PBP617" s="1"/>
      <c r="PBQ617" s="1"/>
      <c r="PBR617" s="1"/>
      <c r="PBS617" s="1"/>
      <c r="PBT617" s="1"/>
      <c r="PBU617" s="1"/>
      <c r="PBV617" s="1"/>
      <c r="PBW617" s="1"/>
      <c r="PBX617" s="1"/>
      <c r="PBY617" s="1"/>
      <c r="PBZ617" s="1"/>
      <c r="PCA617" s="1"/>
      <c r="PCB617" s="1"/>
      <c r="PCC617" s="1"/>
      <c r="PCD617" s="1"/>
      <c r="PCE617" s="1"/>
      <c r="PCF617" s="1"/>
      <c r="PCG617" s="1"/>
      <c r="PCH617" s="1"/>
      <c r="PCI617" s="1"/>
      <c r="PCJ617" s="1"/>
      <c r="PCK617" s="1"/>
      <c r="PCL617" s="1"/>
      <c r="PCM617" s="1"/>
      <c r="PCN617" s="1"/>
      <c r="PCO617" s="1"/>
      <c r="PCP617" s="1"/>
      <c r="PCQ617" s="1"/>
      <c r="PCR617" s="1"/>
      <c r="PCS617" s="1"/>
      <c r="PCT617" s="1"/>
      <c r="PCU617" s="1"/>
      <c r="PCV617" s="1"/>
      <c r="PCW617" s="1"/>
      <c r="PCX617" s="1"/>
      <c r="PCY617" s="1"/>
      <c r="PCZ617" s="1"/>
      <c r="PDA617" s="1"/>
      <c r="PDB617" s="1"/>
      <c r="PDC617" s="1"/>
      <c r="PDD617" s="1"/>
      <c r="PDE617" s="1"/>
      <c r="PDF617" s="1"/>
      <c r="PDG617" s="1"/>
      <c r="PDH617" s="1"/>
      <c r="PDI617" s="1"/>
      <c r="PDJ617" s="1"/>
      <c r="PDK617" s="1"/>
      <c r="PDL617" s="1"/>
      <c r="PDM617" s="1"/>
      <c r="PDN617" s="1"/>
      <c r="PDO617" s="1"/>
      <c r="PDP617" s="1"/>
      <c r="PDQ617" s="1"/>
      <c r="PDR617" s="1"/>
      <c r="PDS617" s="1"/>
      <c r="PDT617" s="1"/>
      <c r="PDU617" s="1"/>
      <c r="PDV617" s="1"/>
      <c r="PDW617" s="1"/>
      <c r="PDX617" s="1"/>
      <c r="PDY617" s="1"/>
      <c r="PDZ617" s="1"/>
      <c r="PEA617" s="1"/>
      <c r="PEB617" s="1"/>
      <c r="PEC617" s="1"/>
      <c r="PED617" s="1"/>
      <c r="PEE617" s="1"/>
      <c r="PEF617" s="1"/>
      <c r="PEG617" s="1"/>
      <c r="PEH617" s="1"/>
      <c r="PEI617" s="1"/>
      <c r="PEJ617" s="1"/>
      <c r="PEK617" s="1"/>
      <c r="PEL617" s="1"/>
      <c r="PEM617" s="1"/>
      <c r="PEN617" s="1"/>
      <c r="PEO617" s="1"/>
      <c r="PEP617" s="1"/>
      <c r="PEQ617" s="1"/>
      <c r="PER617" s="1"/>
      <c r="PES617" s="1"/>
      <c r="PET617" s="1"/>
      <c r="PEU617" s="1"/>
      <c r="PEV617" s="1"/>
      <c r="PEW617" s="1"/>
      <c r="PEX617" s="1"/>
      <c r="PEY617" s="1"/>
      <c r="PEZ617" s="1"/>
      <c r="PFA617" s="1"/>
      <c r="PFB617" s="1"/>
      <c r="PFC617" s="1"/>
      <c r="PFD617" s="1"/>
      <c r="PFE617" s="1"/>
      <c r="PFF617" s="1"/>
      <c r="PFG617" s="1"/>
      <c r="PFH617" s="1"/>
      <c r="PFI617" s="1"/>
      <c r="PFJ617" s="1"/>
      <c r="PFK617" s="1"/>
      <c r="PFL617" s="1"/>
      <c r="PFM617" s="1"/>
      <c r="PFN617" s="1"/>
      <c r="PFO617" s="1"/>
      <c r="PFP617" s="1"/>
      <c r="PFQ617" s="1"/>
      <c r="PFR617" s="1"/>
      <c r="PFS617" s="1"/>
      <c r="PFT617" s="1"/>
      <c r="PFU617" s="1"/>
      <c r="PFV617" s="1"/>
      <c r="PFW617" s="1"/>
      <c r="PFX617" s="1"/>
      <c r="PFY617" s="1"/>
      <c r="PFZ617" s="1"/>
      <c r="PGA617" s="1"/>
      <c r="PGB617" s="1"/>
      <c r="PGC617" s="1"/>
      <c r="PGD617" s="1"/>
      <c r="PGE617" s="1"/>
      <c r="PGF617" s="1"/>
      <c r="PGG617" s="1"/>
      <c r="PGH617" s="1"/>
      <c r="PGI617" s="1"/>
      <c r="PGJ617" s="1"/>
      <c r="PGK617" s="1"/>
      <c r="PGL617" s="1"/>
      <c r="PGM617" s="1"/>
      <c r="PGN617" s="1"/>
      <c r="PGO617" s="1"/>
      <c r="PGP617" s="1"/>
      <c r="PGQ617" s="1"/>
      <c r="PGR617" s="1"/>
      <c r="PGS617" s="1"/>
      <c r="PGT617" s="1"/>
      <c r="PGU617" s="1"/>
      <c r="PGV617" s="1"/>
      <c r="PGW617" s="1"/>
      <c r="PGX617" s="1"/>
      <c r="PGY617" s="1"/>
      <c r="PGZ617" s="1"/>
      <c r="PHA617" s="1"/>
      <c r="PHB617" s="1"/>
      <c r="PHC617" s="1"/>
      <c r="PHD617" s="1"/>
      <c r="PHE617" s="1"/>
      <c r="PHF617" s="1"/>
      <c r="PHG617" s="1"/>
      <c r="PHH617" s="1"/>
      <c r="PHI617" s="1"/>
      <c r="PHJ617" s="1"/>
      <c r="PHK617" s="1"/>
      <c r="PHL617" s="1"/>
      <c r="PHM617" s="1"/>
      <c r="PHN617" s="1"/>
      <c r="PHO617" s="1"/>
      <c r="PHP617" s="1"/>
      <c r="PHQ617" s="1"/>
      <c r="PHR617" s="1"/>
      <c r="PHS617" s="1"/>
      <c r="PHT617" s="1"/>
      <c r="PHU617" s="1"/>
      <c r="PHV617" s="1"/>
      <c r="PHW617" s="1"/>
      <c r="PHX617" s="1"/>
      <c r="PHY617" s="1"/>
      <c r="PHZ617" s="1"/>
      <c r="PIA617" s="1"/>
      <c r="PIB617" s="1"/>
      <c r="PIC617" s="1"/>
      <c r="PID617" s="1"/>
      <c r="PIE617" s="1"/>
      <c r="PIF617" s="1"/>
      <c r="PIG617" s="1"/>
      <c r="PIH617" s="1"/>
      <c r="PII617" s="1"/>
      <c r="PIJ617" s="1"/>
      <c r="PIK617" s="1"/>
      <c r="PIL617" s="1"/>
      <c r="PIM617" s="1"/>
      <c r="PIN617" s="1"/>
      <c r="PIO617" s="1"/>
      <c r="PIP617" s="1"/>
      <c r="PIQ617" s="1"/>
      <c r="PIR617" s="1"/>
      <c r="PIS617" s="1"/>
      <c r="PIT617" s="1"/>
      <c r="PIU617" s="1"/>
      <c r="PIV617" s="1"/>
      <c r="PIW617" s="1"/>
      <c r="PIX617" s="1"/>
      <c r="PIY617" s="1"/>
      <c r="PIZ617" s="1"/>
      <c r="PJA617" s="1"/>
      <c r="PJB617" s="1"/>
      <c r="PJC617" s="1"/>
      <c r="PJD617" s="1"/>
      <c r="PJE617" s="1"/>
      <c r="PJF617" s="1"/>
      <c r="PJG617" s="1"/>
      <c r="PJH617" s="1"/>
      <c r="PJI617" s="1"/>
      <c r="PJJ617" s="1"/>
      <c r="PJK617" s="1"/>
      <c r="PJL617" s="1"/>
      <c r="PJM617" s="1"/>
      <c r="PJN617" s="1"/>
      <c r="PJO617" s="1"/>
      <c r="PJP617" s="1"/>
      <c r="PJQ617" s="1"/>
      <c r="PJR617" s="1"/>
      <c r="PJS617" s="1"/>
      <c r="PJT617" s="1"/>
      <c r="PJU617" s="1"/>
      <c r="PJV617" s="1"/>
      <c r="PJW617" s="1"/>
      <c r="PJX617" s="1"/>
      <c r="PJY617" s="1"/>
      <c r="PJZ617" s="1"/>
      <c r="PKA617" s="1"/>
      <c r="PKB617" s="1"/>
      <c r="PKC617" s="1"/>
      <c r="PKD617" s="1"/>
      <c r="PKE617" s="1"/>
      <c r="PKF617" s="1"/>
      <c r="PKG617" s="1"/>
      <c r="PKH617" s="1"/>
      <c r="PKI617" s="1"/>
      <c r="PKJ617" s="1"/>
      <c r="PKK617" s="1"/>
      <c r="PKL617" s="1"/>
      <c r="PKM617" s="1"/>
      <c r="PKN617" s="1"/>
      <c r="PKO617" s="1"/>
      <c r="PKP617" s="1"/>
      <c r="PKQ617" s="1"/>
      <c r="PKR617" s="1"/>
      <c r="PKS617" s="1"/>
      <c r="PKT617" s="1"/>
      <c r="PKU617" s="1"/>
      <c r="PKV617" s="1"/>
      <c r="PKW617" s="1"/>
      <c r="PKX617" s="1"/>
      <c r="PKY617" s="1"/>
      <c r="PKZ617" s="1"/>
      <c r="PLA617" s="1"/>
      <c r="PLB617" s="1"/>
      <c r="PLC617" s="1"/>
      <c r="PLD617" s="1"/>
      <c r="PLE617" s="1"/>
      <c r="PLF617" s="1"/>
      <c r="PLG617" s="1"/>
      <c r="PLH617" s="1"/>
      <c r="PLI617" s="1"/>
      <c r="PLJ617" s="1"/>
      <c r="PLK617" s="1"/>
      <c r="PLL617" s="1"/>
      <c r="PLM617" s="1"/>
      <c r="PLN617" s="1"/>
      <c r="PLO617" s="1"/>
      <c r="PLP617" s="1"/>
      <c r="PLQ617" s="1"/>
      <c r="PLR617" s="1"/>
      <c r="PLS617" s="1"/>
      <c r="PLT617" s="1"/>
      <c r="PLU617" s="1"/>
      <c r="PLV617" s="1"/>
      <c r="PLW617" s="1"/>
      <c r="PLX617" s="1"/>
      <c r="PLY617" s="1"/>
      <c r="PLZ617" s="1"/>
      <c r="PMA617" s="1"/>
      <c r="PMB617" s="1"/>
      <c r="PMC617" s="1"/>
      <c r="PMD617" s="1"/>
      <c r="PME617" s="1"/>
      <c r="PMF617" s="1"/>
      <c r="PMG617" s="1"/>
      <c r="PMH617" s="1"/>
      <c r="PMI617" s="1"/>
      <c r="PMJ617" s="1"/>
      <c r="PMK617" s="1"/>
      <c r="PML617" s="1"/>
      <c r="PMM617" s="1"/>
      <c r="PMN617" s="1"/>
      <c r="PMO617" s="1"/>
      <c r="PMP617" s="1"/>
      <c r="PMQ617" s="1"/>
      <c r="PMR617" s="1"/>
      <c r="PMS617" s="1"/>
      <c r="PMT617" s="1"/>
      <c r="PMU617" s="1"/>
      <c r="PMV617" s="1"/>
      <c r="PMW617" s="1"/>
      <c r="PMX617" s="1"/>
      <c r="PMY617" s="1"/>
      <c r="PMZ617" s="1"/>
      <c r="PNA617" s="1"/>
      <c r="PNB617" s="1"/>
      <c r="PNC617" s="1"/>
      <c r="PND617" s="1"/>
      <c r="PNE617" s="1"/>
      <c r="PNF617" s="1"/>
      <c r="PNG617" s="1"/>
      <c r="PNH617" s="1"/>
      <c r="PNI617" s="1"/>
      <c r="PNJ617" s="1"/>
      <c r="PNK617" s="1"/>
      <c r="PNL617" s="1"/>
      <c r="PNM617" s="1"/>
      <c r="PNN617" s="1"/>
      <c r="PNO617" s="1"/>
      <c r="PNP617" s="1"/>
      <c r="PNQ617" s="1"/>
      <c r="PNR617" s="1"/>
      <c r="PNS617" s="1"/>
      <c r="PNT617" s="1"/>
      <c r="PNU617" s="1"/>
      <c r="PNV617" s="1"/>
      <c r="PNW617" s="1"/>
      <c r="PNX617" s="1"/>
      <c r="PNY617" s="1"/>
      <c r="PNZ617" s="1"/>
      <c r="POA617" s="1"/>
      <c r="POB617" s="1"/>
      <c r="POC617" s="1"/>
      <c r="POD617" s="1"/>
      <c r="POE617" s="1"/>
      <c r="POF617" s="1"/>
      <c r="POG617" s="1"/>
      <c r="POH617" s="1"/>
      <c r="POI617" s="1"/>
      <c r="POJ617" s="1"/>
      <c r="POK617" s="1"/>
      <c r="POL617" s="1"/>
      <c r="POM617" s="1"/>
      <c r="PON617" s="1"/>
      <c r="POO617" s="1"/>
      <c r="POP617" s="1"/>
      <c r="POQ617" s="1"/>
      <c r="POR617" s="1"/>
      <c r="POS617" s="1"/>
      <c r="POT617" s="1"/>
      <c r="POU617" s="1"/>
      <c r="POV617" s="1"/>
      <c r="POW617" s="1"/>
      <c r="POX617" s="1"/>
      <c r="POY617" s="1"/>
      <c r="POZ617" s="1"/>
      <c r="PPA617" s="1"/>
      <c r="PPB617" s="1"/>
      <c r="PPC617" s="1"/>
      <c r="PPD617" s="1"/>
      <c r="PPE617" s="1"/>
      <c r="PPF617" s="1"/>
      <c r="PPG617" s="1"/>
      <c r="PPH617" s="1"/>
      <c r="PPI617" s="1"/>
      <c r="PPJ617" s="1"/>
      <c r="PPK617" s="1"/>
      <c r="PPL617" s="1"/>
      <c r="PPM617" s="1"/>
      <c r="PPN617" s="1"/>
      <c r="PPO617" s="1"/>
      <c r="PPP617" s="1"/>
      <c r="PPQ617" s="1"/>
      <c r="PPR617" s="1"/>
      <c r="PPS617" s="1"/>
      <c r="PPT617" s="1"/>
      <c r="PPU617" s="1"/>
      <c r="PPV617" s="1"/>
      <c r="PPW617" s="1"/>
      <c r="PPX617" s="1"/>
      <c r="PPY617" s="1"/>
      <c r="PPZ617" s="1"/>
      <c r="PQA617" s="1"/>
      <c r="PQB617" s="1"/>
      <c r="PQC617" s="1"/>
      <c r="PQD617" s="1"/>
      <c r="PQE617" s="1"/>
      <c r="PQF617" s="1"/>
      <c r="PQG617" s="1"/>
      <c r="PQH617" s="1"/>
      <c r="PQI617" s="1"/>
      <c r="PQJ617" s="1"/>
      <c r="PQK617" s="1"/>
      <c r="PQL617" s="1"/>
      <c r="PQM617" s="1"/>
      <c r="PQN617" s="1"/>
      <c r="PQO617" s="1"/>
      <c r="PQP617" s="1"/>
      <c r="PQQ617" s="1"/>
      <c r="PQR617" s="1"/>
      <c r="PQS617" s="1"/>
      <c r="PQT617" s="1"/>
      <c r="PQU617" s="1"/>
      <c r="PQV617" s="1"/>
      <c r="PQW617" s="1"/>
      <c r="PQX617" s="1"/>
      <c r="PQY617" s="1"/>
      <c r="PQZ617" s="1"/>
      <c r="PRA617" s="1"/>
      <c r="PRB617" s="1"/>
      <c r="PRC617" s="1"/>
      <c r="PRD617" s="1"/>
      <c r="PRE617" s="1"/>
      <c r="PRF617" s="1"/>
      <c r="PRG617" s="1"/>
      <c r="PRH617" s="1"/>
      <c r="PRI617" s="1"/>
      <c r="PRJ617" s="1"/>
      <c r="PRK617" s="1"/>
      <c r="PRL617" s="1"/>
      <c r="PRM617" s="1"/>
      <c r="PRN617" s="1"/>
      <c r="PRO617" s="1"/>
      <c r="PRP617" s="1"/>
      <c r="PRQ617" s="1"/>
      <c r="PRR617" s="1"/>
      <c r="PRS617" s="1"/>
      <c r="PRT617" s="1"/>
      <c r="PRU617" s="1"/>
      <c r="PRV617" s="1"/>
      <c r="PRW617" s="1"/>
      <c r="PRX617" s="1"/>
      <c r="PRY617" s="1"/>
      <c r="PRZ617" s="1"/>
      <c r="PSA617" s="1"/>
      <c r="PSB617" s="1"/>
      <c r="PSC617" s="1"/>
      <c r="PSD617" s="1"/>
      <c r="PSE617" s="1"/>
      <c r="PSF617" s="1"/>
      <c r="PSG617" s="1"/>
      <c r="PSH617" s="1"/>
      <c r="PSI617" s="1"/>
      <c r="PSJ617" s="1"/>
      <c r="PSK617" s="1"/>
      <c r="PSL617" s="1"/>
      <c r="PSM617" s="1"/>
      <c r="PSN617" s="1"/>
      <c r="PSO617" s="1"/>
      <c r="PSP617" s="1"/>
      <c r="PSQ617" s="1"/>
      <c r="PSR617" s="1"/>
      <c r="PSS617" s="1"/>
      <c r="PST617" s="1"/>
      <c r="PSU617" s="1"/>
      <c r="PSV617" s="1"/>
      <c r="PSW617" s="1"/>
      <c r="PSX617" s="1"/>
      <c r="PSY617" s="1"/>
      <c r="PSZ617" s="1"/>
      <c r="PTA617" s="1"/>
      <c r="PTB617" s="1"/>
      <c r="PTC617" s="1"/>
      <c r="PTD617" s="1"/>
      <c r="PTE617" s="1"/>
      <c r="PTF617" s="1"/>
      <c r="PTG617" s="1"/>
      <c r="PTH617" s="1"/>
      <c r="PTI617" s="1"/>
      <c r="PTJ617" s="1"/>
      <c r="PTK617" s="1"/>
      <c r="PTL617" s="1"/>
      <c r="PTM617" s="1"/>
      <c r="PTN617" s="1"/>
      <c r="PTO617" s="1"/>
      <c r="PTP617" s="1"/>
      <c r="PTQ617" s="1"/>
      <c r="PTR617" s="1"/>
      <c r="PTS617" s="1"/>
      <c r="PTT617" s="1"/>
      <c r="PTU617" s="1"/>
      <c r="PTV617" s="1"/>
      <c r="PTW617" s="1"/>
      <c r="PTX617" s="1"/>
      <c r="PTY617" s="1"/>
      <c r="PTZ617" s="1"/>
      <c r="PUA617" s="1"/>
      <c r="PUB617" s="1"/>
      <c r="PUC617" s="1"/>
      <c r="PUD617" s="1"/>
      <c r="PUE617" s="1"/>
      <c r="PUF617" s="1"/>
      <c r="PUG617" s="1"/>
      <c r="PUH617" s="1"/>
      <c r="PUI617" s="1"/>
      <c r="PUJ617" s="1"/>
      <c r="PUK617" s="1"/>
      <c r="PUL617" s="1"/>
      <c r="PUM617" s="1"/>
      <c r="PUN617" s="1"/>
      <c r="PUO617" s="1"/>
      <c r="PUP617" s="1"/>
      <c r="PUQ617" s="1"/>
      <c r="PUR617" s="1"/>
      <c r="PUS617" s="1"/>
      <c r="PUT617" s="1"/>
      <c r="PUU617" s="1"/>
      <c r="PUV617" s="1"/>
      <c r="PUW617" s="1"/>
      <c r="PUX617" s="1"/>
      <c r="PUY617" s="1"/>
      <c r="PUZ617" s="1"/>
      <c r="PVA617" s="1"/>
      <c r="PVB617" s="1"/>
      <c r="PVC617" s="1"/>
      <c r="PVD617" s="1"/>
      <c r="PVE617" s="1"/>
      <c r="PVF617" s="1"/>
      <c r="PVG617" s="1"/>
      <c r="PVH617" s="1"/>
      <c r="PVI617" s="1"/>
      <c r="PVJ617" s="1"/>
      <c r="PVK617" s="1"/>
      <c r="PVL617" s="1"/>
      <c r="PVM617" s="1"/>
      <c r="PVN617" s="1"/>
      <c r="PVO617" s="1"/>
      <c r="PVP617" s="1"/>
      <c r="PVQ617" s="1"/>
      <c r="PVR617" s="1"/>
      <c r="PVS617" s="1"/>
      <c r="PVT617" s="1"/>
      <c r="PVU617" s="1"/>
      <c r="PVV617" s="1"/>
      <c r="PVW617" s="1"/>
      <c r="PVX617" s="1"/>
      <c r="PVY617" s="1"/>
      <c r="PVZ617" s="1"/>
      <c r="PWA617" s="1"/>
      <c r="PWB617" s="1"/>
      <c r="PWC617" s="1"/>
      <c r="PWD617" s="1"/>
      <c r="PWE617" s="1"/>
      <c r="PWF617" s="1"/>
      <c r="PWG617" s="1"/>
      <c r="PWH617" s="1"/>
      <c r="PWI617" s="1"/>
      <c r="PWJ617" s="1"/>
      <c r="PWK617" s="1"/>
      <c r="PWL617" s="1"/>
      <c r="PWM617" s="1"/>
      <c r="PWN617" s="1"/>
      <c r="PWO617" s="1"/>
      <c r="PWP617" s="1"/>
      <c r="PWQ617" s="1"/>
      <c r="PWR617" s="1"/>
      <c r="PWS617" s="1"/>
      <c r="PWT617" s="1"/>
      <c r="PWU617" s="1"/>
      <c r="PWV617" s="1"/>
      <c r="PWW617" s="1"/>
      <c r="PWX617" s="1"/>
      <c r="PWY617" s="1"/>
      <c r="PWZ617" s="1"/>
      <c r="PXA617" s="1"/>
      <c r="PXB617" s="1"/>
      <c r="PXC617" s="1"/>
      <c r="PXD617" s="1"/>
      <c r="PXE617" s="1"/>
      <c r="PXF617" s="1"/>
      <c r="PXG617" s="1"/>
      <c r="PXH617" s="1"/>
      <c r="PXI617" s="1"/>
      <c r="PXJ617" s="1"/>
      <c r="PXK617" s="1"/>
      <c r="PXL617" s="1"/>
      <c r="PXM617" s="1"/>
      <c r="PXN617" s="1"/>
      <c r="PXO617" s="1"/>
      <c r="PXP617" s="1"/>
      <c r="PXQ617" s="1"/>
      <c r="PXR617" s="1"/>
      <c r="PXS617" s="1"/>
      <c r="PXT617" s="1"/>
      <c r="PXU617" s="1"/>
      <c r="PXV617" s="1"/>
      <c r="PXW617" s="1"/>
      <c r="PXX617" s="1"/>
      <c r="PXY617" s="1"/>
      <c r="PXZ617" s="1"/>
      <c r="PYA617" s="1"/>
      <c r="PYB617" s="1"/>
      <c r="PYC617" s="1"/>
      <c r="PYD617" s="1"/>
      <c r="PYE617" s="1"/>
      <c r="PYF617" s="1"/>
      <c r="PYG617" s="1"/>
      <c r="PYH617" s="1"/>
      <c r="PYI617" s="1"/>
      <c r="PYJ617" s="1"/>
      <c r="PYK617" s="1"/>
      <c r="PYL617" s="1"/>
      <c r="PYM617" s="1"/>
      <c r="PYN617" s="1"/>
      <c r="PYO617" s="1"/>
      <c r="PYP617" s="1"/>
      <c r="PYQ617" s="1"/>
      <c r="PYR617" s="1"/>
      <c r="PYS617" s="1"/>
      <c r="PYT617" s="1"/>
      <c r="PYU617" s="1"/>
      <c r="PYV617" s="1"/>
      <c r="PYW617" s="1"/>
      <c r="PYX617" s="1"/>
      <c r="PYY617" s="1"/>
      <c r="PYZ617" s="1"/>
      <c r="PZA617" s="1"/>
      <c r="PZB617" s="1"/>
      <c r="PZC617" s="1"/>
      <c r="PZD617" s="1"/>
      <c r="PZE617" s="1"/>
      <c r="PZF617" s="1"/>
      <c r="PZG617" s="1"/>
      <c r="PZH617" s="1"/>
      <c r="PZI617" s="1"/>
      <c r="PZJ617" s="1"/>
      <c r="PZK617" s="1"/>
      <c r="PZL617" s="1"/>
      <c r="PZM617" s="1"/>
      <c r="PZN617" s="1"/>
      <c r="PZO617" s="1"/>
      <c r="PZP617" s="1"/>
      <c r="PZQ617" s="1"/>
      <c r="PZR617" s="1"/>
      <c r="PZS617" s="1"/>
      <c r="PZT617" s="1"/>
      <c r="PZU617" s="1"/>
      <c r="PZV617" s="1"/>
      <c r="PZW617" s="1"/>
      <c r="PZX617" s="1"/>
      <c r="PZY617" s="1"/>
      <c r="PZZ617" s="1"/>
      <c r="QAA617" s="1"/>
      <c r="QAB617" s="1"/>
      <c r="QAC617" s="1"/>
      <c r="QAD617" s="1"/>
      <c r="QAE617" s="1"/>
      <c r="QAF617" s="1"/>
      <c r="QAG617" s="1"/>
      <c r="QAH617" s="1"/>
      <c r="QAI617" s="1"/>
      <c r="QAJ617" s="1"/>
      <c r="QAK617" s="1"/>
      <c r="QAL617" s="1"/>
      <c r="QAM617" s="1"/>
      <c r="QAN617" s="1"/>
      <c r="QAO617" s="1"/>
      <c r="QAP617" s="1"/>
      <c r="QAQ617" s="1"/>
      <c r="QAR617" s="1"/>
      <c r="QAS617" s="1"/>
      <c r="QAT617" s="1"/>
      <c r="QAU617" s="1"/>
      <c r="QAV617" s="1"/>
      <c r="QAW617" s="1"/>
      <c r="QAX617" s="1"/>
      <c r="QAY617" s="1"/>
      <c r="QAZ617" s="1"/>
      <c r="QBA617" s="1"/>
      <c r="QBB617" s="1"/>
      <c r="QBC617" s="1"/>
      <c r="QBD617" s="1"/>
      <c r="QBE617" s="1"/>
      <c r="QBF617" s="1"/>
      <c r="QBG617" s="1"/>
      <c r="QBH617" s="1"/>
      <c r="QBI617" s="1"/>
      <c r="QBJ617" s="1"/>
      <c r="QBK617" s="1"/>
      <c r="QBL617" s="1"/>
      <c r="QBM617" s="1"/>
      <c r="QBN617" s="1"/>
      <c r="QBO617" s="1"/>
      <c r="QBP617" s="1"/>
      <c r="QBQ617" s="1"/>
      <c r="QBR617" s="1"/>
      <c r="QBS617" s="1"/>
      <c r="QBT617" s="1"/>
      <c r="QBU617" s="1"/>
      <c r="QBV617" s="1"/>
      <c r="QBW617" s="1"/>
      <c r="QBX617" s="1"/>
      <c r="QBY617" s="1"/>
      <c r="QBZ617" s="1"/>
      <c r="QCA617" s="1"/>
      <c r="QCB617" s="1"/>
      <c r="QCC617" s="1"/>
      <c r="QCD617" s="1"/>
      <c r="QCE617" s="1"/>
      <c r="QCF617" s="1"/>
      <c r="QCG617" s="1"/>
      <c r="QCH617" s="1"/>
      <c r="QCI617" s="1"/>
      <c r="QCJ617" s="1"/>
      <c r="QCK617" s="1"/>
      <c r="QCL617" s="1"/>
      <c r="QCM617" s="1"/>
      <c r="QCN617" s="1"/>
      <c r="QCO617" s="1"/>
      <c r="QCP617" s="1"/>
      <c r="QCQ617" s="1"/>
      <c r="QCR617" s="1"/>
      <c r="QCS617" s="1"/>
      <c r="QCT617" s="1"/>
      <c r="QCU617" s="1"/>
      <c r="QCV617" s="1"/>
      <c r="QCW617" s="1"/>
      <c r="QCX617" s="1"/>
      <c r="QCY617" s="1"/>
      <c r="QCZ617" s="1"/>
      <c r="QDA617" s="1"/>
      <c r="QDB617" s="1"/>
      <c r="QDC617" s="1"/>
      <c r="QDD617" s="1"/>
      <c r="QDE617" s="1"/>
      <c r="QDF617" s="1"/>
      <c r="QDG617" s="1"/>
      <c r="QDH617" s="1"/>
      <c r="QDI617" s="1"/>
      <c r="QDJ617" s="1"/>
      <c r="QDK617" s="1"/>
      <c r="QDL617" s="1"/>
      <c r="QDM617" s="1"/>
      <c r="QDN617" s="1"/>
      <c r="QDO617" s="1"/>
      <c r="QDP617" s="1"/>
      <c r="QDQ617" s="1"/>
      <c r="QDR617" s="1"/>
      <c r="QDS617" s="1"/>
      <c r="QDT617" s="1"/>
      <c r="QDU617" s="1"/>
      <c r="QDV617" s="1"/>
      <c r="QDW617" s="1"/>
      <c r="QDX617" s="1"/>
      <c r="QDY617" s="1"/>
      <c r="QDZ617" s="1"/>
      <c r="QEA617" s="1"/>
      <c r="QEB617" s="1"/>
      <c r="QEC617" s="1"/>
      <c r="QED617" s="1"/>
      <c r="QEE617" s="1"/>
      <c r="QEF617" s="1"/>
      <c r="QEG617" s="1"/>
      <c r="QEH617" s="1"/>
      <c r="QEI617" s="1"/>
      <c r="QEJ617" s="1"/>
      <c r="QEK617" s="1"/>
      <c r="QEL617" s="1"/>
      <c r="QEM617" s="1"/>
      <c r="QEN617" s="1"/>
      <c r="QEO617" s="1"/>
      <c r="QEP617" s="1"/>
      <c r="QEQ617" s="1"/>
      <c r="QER617" s="1"/>
      <c r="QES617" s="1"/>
      <c r="QET617" s="1"/>
      <c r="QEU617" s="1"/>
      <c r="QEV617" s="1"/>
      <c r="QEW617" s="1"/>
      <c r="QEX617" s="1"/>
      <c r="QEY617" s="1"/>
      <c r="QEZ617" s="1"/>
      <c r="QFA617" s="1"/>
      <c r="QFB617" s="1"/>
      <c r="QFC617" s="1"/>
      <c r="QFD617" s="1"/>
      <c r="QFE617" s="1"/>
      <c r="QFF617" s="1"/>
      <c r="QFG617" s="1"/>
      <c r="QFH617" s="1"/>
      <c r="QFI617" s="1"/>
      <c r="QFJ617" s="1"/>
      <c r="QFK617" s="1"/>
      <c r="QFL617" s="1"/>
      <c r="QFM617" s="1"/>
      <c r="QFN617" s="1"/>
      <c r="QFO617" s="1"/>
      <c r="QFP617" s="1"/>
      <c r="QFQ617" s="1"/>
      <c r="QFR617" s="1"/>
      <c r="QFS617" s="1"/>
      <c r="QFT617" s="1"/>
      <c r="QFU617" s="1"/>
      <c r="QFV617" s="1"/>
      <c r="QFW617" s="1"/>
      <c r="QFX617" s="1"/>
      <c r="QFY617" s="1"/>
      <c r="QFZ617" s="1"/>
      <c r="QGA617" s="1"/>
      <c r="QGB617" s="1"/>
      <c r="QGC617" s="1"/>
      <c r="QGD617" s="1"/>
      <c r="QGE617" s="1"/>
      <c r="QGF617" s="1"/>
      <c r="QGG617" s="1"/>
      <c r="QGH617" s="1"/>
      <c r="QGI617" s="1"/>
      <c r="QGJ617" s="1"/>
      <c r="QGK617" s="1"/>
      <c r="QGL617" s="1"/>
      <c r="QGM617" s="1"/>
      <c r="QGN617" s="1"/>
      <c r="QGO617" s="1"/>
      <c r="QGP617" s="1"/>
      <c r="QGQ617" s="1"/>
      <c r="QGR617" s="1"/>
      <c r="QGS617" s="1"/>
      <c r="QGT617" s="1"/>
      <c r="QGU617" s="1"/>
      <c r="QGV617" s="1"/>
      <c r="QGW617" s="1"/>
      <c r="QGX617" s="1"/>
      <c r="QGY617" s="1"/>
      <c r="QGZ617" s="1"/>
      <c r="QHA617" s="1"/>
      <c r="QHB617" s="1"/>
      <c r="QHC617" s="1"/>
      <c r="QHD617" s="1"/>
      <c r="QHE617" s="1"/>
      <c r="QHF617" s="1"/>
      <c r="QHG617" s="1"/>
      <c r="QHH617" s="1"/>
      <c r="QHI617" s="1"/>
      <c r="QHJ617" s="1"/>
      <c r="QHK617" s="1"/>
      <c r="QHL617" s="1"/>
      <c r="QHM617" s="1"/>
      <c r="QHN617" s="1"/>
      <c r="QHO617" s="1"/>
      <c r="QHP617" s="1"/>
      <c r="QHQ617" s="1"/>
      <c r="QHR617" s="1"/>
      <c r="QHS617" s="1"/>
      <c r="QHT617" s="1"/>
      <c r="QHU617" s="1"/>
      <c r="QHV617" s="1"/>
      <c r="QHW617" s="1"/>
      <c r="QHX617" s="1"/>
      <c r="QHY617" s="1"/>
      <c r="QHZ617" s="1"/>
      <c r="QIA617" s="1"/>
      <c r="QIB617" s="1"/>
      <c r="QIC617" s="1"/>
      <c r="QID617" s="1"/>
      <c r="QIE617" s="1"/>
      <c r="QIF617" s="1"/>
      <c r="QIG617" s="1"/>
      <c r="QIH617" s="1"/>
      <c r="QII617" s="1"/>
      <c r="QIJ617" s="1"/>
      <c r="QIK617" s="1"/>
      <c r="QIL617" s="1"/>
      <c r="QIM617" s="1"/>
      <c r="QIN617" s="1"/>
      <c r="QIO617" s="1"/>
      <c r="QIP617" s="1"/>
      <c r="QIQ617" s="1"/>
      <c r="QIR617" s="1"/>
      <c r="QIS617" s="1"/>
      <c r="QIT617" s="1"/>
      <c r="QIU617" s="1"/>
      <c r="QIV617" s="1"/>
      <c r="QIW617" s="1"/>
      <c r="QIX617" s="1"/>
      <c r="QIY617" s="1"/>
      <c r="QIZ617" s="1"/>
      <c r="QJA617" s="1"/>
      <c r="QJB617" s="1"/>
      <c r="QJC617" s="1"/>
      <c r="QJD617" s="1"/>
      <c r="QJE617" s="1"/>
      <c r="QJF617" s="1"/>
      <c r="QJG617" s="1"/>
      <c r="QJH617" s="1"/>
      <c r="QJI617" s="1"/>
      <c r="QJJ617" s="1"/>
      <c r="QJK617" s="1"/>
      <c r="QJL617" s="1"/>
      <c r="QJM617" s="1"/>
      <c r="QJN617" s="1"/>
      <c r="QJO617" s="1"/>
      <c r="QJP617" s="1"/>
      <c r="QJQ617" s="1"/>
      <c r="QJR617" s="1"/>
      <c r="QJS617" s="1"/>
      <c r="QJT617" s="1"/>
      <c r="QJU617" s="1"/>
      <c r="QJV617" s="1"/>
      <c r="QJW617" s="1"/>
      <c r="QJX617" s="1"/>
      <c r="QJY617" s="1"/>
      <c r="QJZ617" s="1"/>
      <c r="QKA617" s="1"/>
      <c r="QKB617" s="1"/>
      <c r="QKC617" s="1"/>
      <c r="QKD617" s="1"/>
      <c r="QKE617" s="1"/>
      <c r="QKF617" s="1"/>
      <c r="QKG617" s="1"/>
      <c r="QKH617" s="1"/>
      <c r="QKI617" s="1"/>
      <c r="QKJ617" s="1"/>
      <c r="QKK617" s="1"/>
      <c r="QKL617" s="1"/>
      <c r="QKM617" s="1"/>
      <c r="QKN617" s="1"/>
      <c r="QKO617" s="1"/>
      <c r="QKP617" s="1"/>
      <c r="QKQ617" s="1"/>
      <c r="QKR617" s="1"/>
      <c r="QKS617" s="1"/>
      <c r="QKT617" s="1"/>
      <c r="QKU617" s="1"/>
      <c r="QKV617" s="1"/>
      <c r="QKW617" s="1"/>
      <c r="QKX617" s="1"/>
      <c r="QKY617" s="1"/>
      <c r="QKZ617" s="1"/>
      <c r="QLA617" s="1"/>
      <c r="QLB617" s="1"/>
      <c r="QLC617" s="1"/>
      <c r="QLD617" s="1"/>
      <c r="QLE617" s="1"/>
      <c r="QLF617" s="1"/>
      <c r="QLG617" s="1"/>
      <c r="QLH617" s="1"/>
      <c r="QLI617" s="1"/>
      <c r="QLJ617" s="1"/>
      <c r="QLK617" s="1"/>
      <c r="QLL617" s="1"/>
      <c r="QLM617" s="1"/>
      <c r="QLN617" s="1"/>
      <c r="QLO617" s="1"/>
      <c r="QLP617" s="1"/>
      <c r="QLQ617" s="1"/>
      <c r="QLR617" s="1"/>
      <c r="QLS617" s="1"/>
      <c r="QLT617" s="1"/>
      <c r="QLU617" s="1"/>
      <c r="QLV617" s="1"/>
      <c r="QLW617" s="1"/>
      <c r="QLX617" s="1"/>
      <c r="QLY617" s="1"/>
      <c r="QLZ617" s="1"/>
      <c r="QMA617" s="1"/>
      <c r="QMB617" s="1"/>
      <c r="QMC617" s="1"/>
      <c r="QMD617" s="1"/>
      <c r="QME617" s="1"/>
      <c r="QMF617" s="1"/>
      <c r="QMG617" s="1"/>
      <c r="QMH617" s="1"/>
      <c r="QMI617" s="1"/>
      <c r="QMJ617" s="1"/>
      <c r="QMK617" s="1"/>
      <c r="QML617" s="1"/>
      <c r="QMM617" s="1"/>
      <c r="QMN617" s="1"/>
      <c r="QMO617" s="1"/>
      <c r="QMP617" s="1"/>
      <c r="QMQ617" s="1"/>
      <c r="QMR617" s="1"/>
      <c r="QMS617" s="1"/>
      <c r="QMT617" s="1"/>
      <c r="QMU617" s="1"/>
      <c r="QMV617" s="1"/>
      <c r="QMW617" s="1"/>
      <c r="QMX617" s="1"/>
      <c r="QMY617" s="1"/>
      <c r="QMZ617" s="1"/>
      <c r="QNA617" s="1"/>
      <c r="QNB617" s="1"/>
      <c r="QNC617" s="1"/>
      <c r="QND617" s="1"/>
      <c r="QNE617" s="1"/>
      <c r="QNF617" s="1"/>
      <c r="QNG617" s="1"/>
      <c r="QNH617" s="1"/>
      <c r="QNI617" s="1"/>
      <c r="QNJ617" s="1"/>
      <c r="QNK617" s="1"/>
      <c r="QNL617" s="1"/>
      <c r="QNM617" s="1"/>
      <c r="QNN617" s="1"/>
      <c r="QNO617" s="1"/>
      <c r="QNP617" s="1"/>
      <c r="QNQ617" s="1"/>
      <c r="QNR617" s="1"/>
      <c r="QNS617" s="1"/>
      <c r="QNT617" s="1"/>
      <c r="QNU617" s="1"/>
      <c r="QNV617" s="1"/>
      <c r="QNW617" s="1"/>
      <c r="QNX617" s="1"/>
      <c r="QNY617" s="1"/>
      <c r="QNZ617" s="1"/>
      <c r="QOA617" s="1"/>
      <c r="QOB617" s="1"/>
      <c r="QOC617" s="1"/>
      <c r="QOD617" s="1"/>
      <c r="QOE617" s="1"/>
      <c r="QOF617" s="1"/>
      <c r="QOG617" s="1"/>
      <c r="QOH617" s="1"/>
      <c r="QOI617" s="1"/>
      <c r="QOJ617" s="1"/>
      <c r="QOK617" s="1"/>
      <c r="QOL617" s="1"/>
      <c r="QOM617" s="1"/>
      <c r="QON617" s="1"/>
      <c r="QOO617" s="1"/>
      <c r="QOP617" s="1"/>
      <c r="QOQ617" s="1"/>
      <c r="QOR617" s="1"/>
      <c r="QOS617" s="1"/>
      <c r="QOT617" s="1"/>
      <c r="QOU617" s="1"/>
      <c r="QOV617" s="1"/>
      <c r="QOW617" s="1"/>
      <c r="QOX617" s="1"/>
      <c r="QOY617" s="1"/>
      <c r="QOZ617" s="1"/>
      <c r="QPA617" s="1"/>
      <c r="QPB617" s="1"/>
      <c r="QPC617" s="1"/>
      <c r="QPD617" s="1"/>
      <c r="QPE617" s="1"/>
      <c r="QPF617" s="1"/>
      <c r="QPG617" s="1"/>
      <c r="QPH617" s="1"/>
      <c r="QPI617" s="1"/>
      <c r="QPJ617" s="1"/>
      <c r="QPK617" s="1"/>
      <c r="QPL617" s="1"/>
      <c r="QPM617" s="1"/>
      <c r="QPN617" s="1"/>
      <c r="QPO617" s="1"/>
      <c r="QPP617" s="1"/>
      <c r="QPQ617" s="1"/>
      <c r="QPR617" s="1"/>
      <c r="QPS617" s="1"/>
      <c r="QPT617" s="1"/>
      <c r="QPU617" s="1"/>
      <c r="QPV617" s="1"/>
      <c r="QPW617" s="1"/>
      <c r="QPX617" s="1"/>
      <c r="QPY617" s="1"/>
      <c r="QPZ617" s="1"/>
      <c r="QQA617" s="1"/>
      <c r="QQB617" s="1"/>
      <c r="QQC617" s="1"/>
      <c r="QQD617" s="1"/>
      <c r="QQE617" s="1"/>
      <c r="QQF617" s="1"/>
      <c r="QQG617" s="1"/>
      <c r="QQH617" s="1"/>
      <c r="QQI617" s="1"/>
      <c r="QQJ617" s="1"/>
      <c r="QQK617" s="1"/>
      <c r="QQL617" s="1"/>
      <c r="QQM617" s="1"/>
      <c r="QQN617" s="1"/>
      <c r="QQO617" s="1"/>
      <c r="QQP617" s="1"/>
      <c r="QQQ617" s="1"/>
      <c r="QQR617" s="1"/>
      <c r="QQS617" s="1"/>
      <c r="QQT617" s="1"/>
      <c r="QQU617" s="1"/>
      <c r="QQV617" s="1"/>
      <c r="QQW617" s="1"/>
      <c r="QQX617" s="1"/>
      <c r="QQY617" s="1"/>
      <c r="QQZ617" s="1"/>
      <c r="QRA617" s="1"/>
      <c r="QRB617" s="1"/>
      <c r="QRC617" s="1"/>
      <c r="QRD617" s="1"/>
      <c r="QRE617" s="1"/>
      <c r="QRF617" s="1"/>
      <c r="QRG617" s="1"/>
      <c r="QRH617" s="1"/>
      <c r="QRI617" s="1"/>
      <c r="QRJ617" s="1"/>
      <c r="QRK617" s="1"/>
      <c r="QRL617" s="1"/>
      <c r="QRM617" s="1"/>
      <c r="QRN617" s="1"/>
      <c r="QRO617" s="1"/>
      <c r="QRP617" s="1"/>
      <c r="QRQ617" s="1"/>
      <c r="QRR617" s="1"/>
      <c r="QRS617" s="1"/>
      <c r="QRT617" s="1"/>
      <c r="QRU617" s="1"/>
      <c r="QRV617" s="1"/>
      <c r="QRW617" s="1"/>
      <c r="QRX617" s="1"/>
      <c r="QRY617" s="1"/>
      <c r="QRZ617" s="1"/>
      <c r="QSA617" s="1"/>
      <c r="QSB617" s="1"/>
      <c r="QSC617" s="1"/>
      <c r="QSD617" s="1"/>
      <c r="QSE617" s="1"/>
      <c r="QSF617" s="1"/>
      <c r="QSG617" s="1"/>
      <c r="QSH617" s="1"/>
      <c r="QSI617" s="1"/>
      <c r="QSJ617" s="1"/>
      <c r="QSK617" s="1"/>
      <c r="QSL617" s="1"/>
      <c r="QSM617" s="1"/>
      <c r="QSN617" s="1"/>
      <c r="QSO617" s="1"/>
      <c r="QSP617" s="1"/>
      <c r="QSQ617" s="1"/>
      <c r="QSR617" s="1"/>
      <c r="QSS617" s="1"/>
      <c r="QST617" s="1"/>
      <c r="QSU617" s="1"/>
      <c r="QSV617" s="1"/>
      <c r="QSW617" s="1"/>
      <c r="QSX617" s="1"/>
      <c r="QSY617" s="1"/>
      <c r="QSZ617" s="1"/>
      <c r="QTA617" s="1"/>
      <c r="QTB617" s="1"/>
      <c r="QTC617" s="1"/>
      <c r="QTD617" s="1"/>
      <c r="QTE617" s="1"/>
      <c r="QTF617" s="1"/>
      <c r="QTG617" s="1"/>
      <c r="QTH617" s="1"/>
      <c r="QTI617" s="1"/>
      <c r="QTJ617" s="1"/>
      <c r="QTK617" s="1"/>
      <c r="QTL617" s="1"/>
      <c r="QTM617" s="1"/>
      <c r="QTN617" s="1"/>
      <c r="QTO617" s="1"/>
      <c r="QTP617" s="1"/>
      <c r="QTQ617" s="1"/>
      <c r="QTR617" s="1"/>
      <c r="QTS617" s="1"/>
      <c r="QTT617" s="1"/>
      <c r="QTU617" s="1"/>
      <c r="QTV617" s="1"/>
      <c r="QTW617" s="1"/>
      <c r="QTX617" s="1"/>
      <c r="QTY617" s="1"/>
      <c r="QTZ617" s="1"/>
      <c r="QUA617" s="1"/>
      <c r="QUB617" s="1"/>
      <c r="QUC617" s="1"/>
      <c r="QUD617" s="1"/>
      <c r="QUE617" s="1"/>
      <c r="QUF617" s="1"/>
      <c r="QUG617" s="1"/>
      <c r="QUH617" s="1"/>
      <c r="QUI617" s="1"/>
      <c r="QUJ617" s="1"/>
      <c r="QUK617" s="1"/>
      <c r="QUL617" s="1"/>
      <c r="QUM617" s="1"/>
      <c r="QUN617" s="1"/>
      <c r="QUO617" s="1"/>
      <c r="QUP617" s="1"/>
      <c r="QUQ617" s="1"/>
      <c r="QUR617" s="1"/>
      <c r="QUS617" s="1"/>
      <c r="QUT617" s="1"/>
      <c r="QUU617" s="1"/>
      <c r="QUV617" s="1"/>
      <c r="QUW617" s="1"/>
      <c r="QUX617" s="1"/>
      <c r="QUY617" s="1"/>
      <c r="QUZ617" s="1"/>
      <c r="QVA617" s="1"/>
      <c r="QVB617" s="1"/>
      <c r="QVC617" s="1"/>
      <c r="QVD617" s="1"/>
      <c r="QVE617" s="1"/>
      <c r="QVF617" s="1"/>
      <c r="QVG617" s="1"/>
      <c r="QVH617" s="1"/>
      <c r="QVI617" s="1"/>
      <c r="QVJ617" s="1"/>
      <c r="QVK617" s="1"/>
      <c r="QVL617" s="1"/>
      <c r="QVM617" s="1"/>
      <c r="QVN617" s="1"/>
      <c r="QVO617" s="1"/>
      <c r="QVP617" s="1"/>
      <c r="QVQ617" s="1"/>
      <c r="QVR617" s="1"/>
      <c r="QVS617" s="1"/>
      <c r="QVT617" s="1"/>
      <c r="QVU617" s="1"/>
      <c r="QVV617" s="1"/>
      <c r="QVW617" s="1"/>
      <c r="QVX617" s="1"/>
      <c r="QVY617" s="1"/>
      <c r="QVZ617" s="1"/>
      <c r="QWA617" s="1"/>
      <c r="QWB617" s="1"/>
      <c r="QWC617" s="1"/>
      <c r="QWD617" s="1"/>
      <c r="QWE617" s="1"/>
      <c r="QWF617" s="1"/>
      <c r="QWG617" s="1"/>
      <c r="QWH617" s="1"/>
      <c r="QWI617" s="1"/>
      <c r="QWJ617" s="1"/>
      <c r="QWK617" s="1"/>
      <c r="QWL617" s="1"/>
      <c r="QWM617" s="1"/>
      <c r="QWN617" s="1"/>
      <c r="QWO617" s="1"/>
      <c r="QWP617" s="1"/>
      <c r="QWQ617" s="1"/>
      <c r="QWR617" s="1"/>
      <c r="QWS617" s="1"/>
      <c r="QWT617" s="1"/>
      <c r="QWU617" s="1"/>
      <c r="QWV617" s="1"/>
      <c r="QWW617" s="1"/>
      <c r="QWX617" s="1"/>
      <c r="QWY617" s="1"/>
      <c r="QWZ617" s="1"/>
      <c r="QXA617" s="1"/>
      <c r="QXB617" s="1"/>
      <c r="QXC617" s="1"/>
      <c r="QXD617" s="1"/>
      <c r="QXE617" s="1"/>
      <c r="QXF617" s="1"/>
      <c r="QXG617" s="1"/>
      <c r="QXH617" s="1"/>
      <c r="QXI617" s="1"/>
      <c r="QXJ617" s="1"/>
      <c r="QXK617" s="1"/>
      <c r="QXL617" s="1"/>
      <c r="QXM617" s="1"/>
      <c r="QXN617" s="1"/>
      <c r="QXO617" s="1"/>
      <c r="QXP617" s="1"/>
      <c r="QXQ617" s="1"/>
      <c r="QXR617" s="1"/>
      <c r="QXS617" s="1"/>
      <c r="QXT617" s="1"/>
      <c r="QXU617" s="1"/>
      <c r="QXV617" s="1"/>
      <c r="QXW617" s="1"/>
      <c r="QXX617" s="1"/>
      <c r="QXY617" s="1"/>
      <c r="QXZ617" s="1"/>
      <c r="QYA617" s="1"/>
      <c r="QYB617" s="1"/>
      <c r="QYC617" s="1"/>
      <c r="QYD617" s="1"/>
      <c r="QYE617" s="1"/>
      <c r="QYF617" s="1"/>
      <c r="QYG617" s="1"/>
      <c r="QYH617" s="1"/>
      <c r="QYI617" s="1"/>
      <c r="QYJ617" s="1"/>
      <c r="QYK617" s="1"/>
      <c r="QYL617" s="1"/>
      <c r="QYM617" s="1"/>
      <c r="QYN617" s="1"/>
      <c r="QYO617" s="1"/>
      <c r="QYP617" s="1"/>
      <c r="QYQ617" s="1"/>
      <c r="QYR617" s="1"/>
      <c r="QYS617" s="1"/>
      <c r="QYT617" s="1"/>
      <c r="QYU617" s="1"/>
      <c r="QYV617" s="1"/>
      <c r="QYW617" s="1"/>
      <c r="QYX617" s="1"/>
      <c r="QYY617" s="1"/>
      <c r="QYZ617" s="1"/>
      <c r="QZA617" s="1"/>
      <c r="QZB617" s="1"/>
      <c r="QZC617" s="1"/>
      <c r="QZD617" s="1"/>
      <c r="QZE617" s="1"/>
      <c r="QZF617" s="1"/>
      <c r="QZG617" s="1"/>
      <c r="QZH617" s="1"/>
      <c r="QZI617" s="1"/>
      <c r="QZJ617" s="1"/>
      <c r="QZK617" s="1"/>
      <c r="QZL617" s="1"/>
      <c r="QZM617" s="1"/>
      <c r="QZN617" s="1"/>
      <c r="QZO617" s="1"/>
      <c r="QZP617" s="1"/>
      <c r="QZQ617" s="1"/>
      <c r="QZR617" s="1"/>
      <c r="QZS617" s="1"/>
      <c r="QZT617" s="1"/>
      <c r="QZU617" s="1"/>
      <c r="QZV617" s="1"/>
      <c r="QZW617" s="1"/>
      <c r="QZX617" s="1"/>
      <c r="QZY617" s="1"/>
      <c r="QZZ617" s="1"/>
      <c r="RAA617" s="1"/>
      <c r="RAB617" s="1"/>
      <c r="RAC617" s="1"/>
      <c r="RAD617" s="1"/>
      <c r="RAE617" s="1"/>
      <c r="RAF617" s="1"/>
      <c r="RAG617" s="1"/>
      <c r="RAH617" s="1"/>
      <c r="RAI617" s="1"/>
      <c r="RAJ617" s="1"/>
      <c r="RAK617" s="1"/>
      <c r="RAL617" s="1"/>
      <c r="RAM617" s="1"/>
      <c r="RAN617" s="1"/>
      <c r="RAO617" s="1"/>
      <c r="RAP617" s="1"/>
      <c r="RAQ617" s="1"/>
      <c r="RAR617" s="1"/>
      <c r="RAS617" s="1"/>
      <c r="RAT617" s="1"/>
      <c r="RAU617" s="1"/>
      <c r="RAV617" s="1"/>
      <c r="RAW617" s="1"/>
      <c r="RAX617" s="1"/>
      <c r="RAY617" s="1"/>
      <c r="RAZ617" s="1"/>
      <c r="RBA617" s="1"/>
      <c r="RBB617" s="1"/>
      <c r="RBC617" s="1"/>
      <c r="RBD617" s="1"/>
      <c r="RBE617" s="1"/>
      <c r="RBF617" s="1"/>
      <c r="RBG617" s="1"/>
      <c r="RBH617" s="1"/>
      <c r="RBI617" s="1"/>
      <c r="RBJ617" s="1"/>
      <c r="RBK617" s="1"/>
      <c r="RBL617" s="1"/>
      <c r="RBM617" s="1"/>
      <c r="RBN617" s="1"/>
      <c r="RBO617" s="1"/>
      <c r="RBP617" s="1"/>
      <c r="RBQ617" s="1"/>
      <c r="RBR617" s="1"/>
      <c r="RBS617" s="1"/>
      <c r="RBT617" s="1"/>
      <c r="RBU617" s="1"/>
      <c r="RBV617" s="1"/>
      <c r="RBW617" s="1"/>
      <c r="RBX617" s="1"/>
      <c r="RBY617" s="1"/>
      <c r="RBZ617" s="1"/>
      <c r="RCA617" s="1"/>
      <c r="RCB617" s="1"/>
      <c r="RCC617" s="1"/>
      <c r="RCD617" s="1"/>
      <c r="RCE617" s="1"/>
      <c r="RCF617" s="1"/>
      <c r="RCG617" s="1"/>
      <c r="RCH617" s="1"/>
      <c r="RCI617" s="1"/>
      <c r="RCJ617" s="1"/>
      <c r="RCK617" s="1"/>
      <c r="RCL617" s="1"/>
      <c r="RCM617" s="1"/>
      <c r="RCN617" s="1"/>
      <c r="RCO617" s="1"/>
      <c r="RCP617" s="1"/>
      <c r="RCQ617" s="1"/>
      <c r="RCR617" s="1"/>
      <c r="RCS617" s="1"/>
      <c r="RCT617" s="1"/>
      <c r="RCU617" s="1"/>
      <c r="RCV617" s="1"/>
      <c r="RCW617" s="1"/>
      <c r="RCX617" s="1"/>
      <c r="RCY617" s="1"/>
      <c r="RCZ617" s="1"/>
      <c r="RDA617" s="1"/>
      <c r="RDB617" s="1"/>
      <c r="RDC617" s="1"/>
      <c r="RDD617" s="1"/>
      <c r="RDE617" s="1"/>
      <c r="RDF617" s="1"/>
      <c r="RDG617" s="1"/>
      <c r="RDH617" s="1"/>
      <c r="RDI617" s="1"/>
      <c r="RDJ617" s="1"/>
      <c r="RDK617" s="1"/>
      <c r="RDL617" s="1"/>
      <c r="RDM617" s="1"/>
      <c r="RDN617" s="1"/>
      <c r="RDO617" s="1"/>
      <c r="RDP617" s="1"/>
      <c r="RDQ617" s="1"/>
      <c r="RDR617" s="1"/>
      <c r="RDS617" s="1"/>
      <c r="RDT617" s="1"/>
      <c r="RDU617" s="1"/>
      <c r="RDV617" s="1"/>
      <c r="RDW617" s="1"/>
      <c r="RDX617" s="1"/>
      <c r="RDY617" s="1"/>
      <c r="RDZ617" s="1"/>
      <c r="REA617" s="1"/>
      <c r="REB617" s="1"/>
      <c r="REC617" s="1"/>
      <c r="RED617" s="1"/>
      <c r="REE617" s="1"/>
      <c r="REF617" s="1"/>
      <c r="REG617" s="1"/>
      <c r="REH617" s="1"/>
      <c r="REI617" s="1"/>
      <c r="REJ617" s="1"/>
      <c r="REK617" s="1"/>
      <c r="REL617" s="1"/>
      <c r="REM617" s="1"/>
      <c r="REN617" s="1"/>
      <c r="REO617" s="1"/>
      <c r="REP617" s="1"/>
      <c r="REQ617" s="1"/>
      <c r="RER617" s="1"/>
      <c r="RES617" s="1"/>
      <c r="RET617" s="1"/>
      <c r="REU617" s="1"/>
      <c r="REV617" s="1"/>
      <c r="REW617" s="1"/>
      <c r="REX617" s="1"/>
      <c r="REY617" s="1"/>
      <c r="REZ617" s="1"/>
      <c r="RFA617" s="1"/>
      <c r="RFB617" s="1"/>
      <c r="RFC617" s="1"/>
      <c r="RFD617" s="1"/>
      <c r="RFE617" s="1"/>
      <c r="RFF617" s="1"/>
      <c r="RFG617" s="1"/>
      <c r="RFH617" s="1"/>
      <c r="RFI617" s="1"/>
      <c r="RFJ617" s="1"/>
      <c r="RFK617" s="1"/>
      <c r="RFL617" s="1"/>
      <c r="RFM617" s="1"/>
      <c r="RFN617" s="1"/>
      <c r="RFO617" s="1"/>
      <c r="RFP617" s="1"/>
      <c r="RFQ617" s="1"/>
      <c r="RFR617" s="1"/>
      <c r="RFS617" s="1"/>
      <c r="RFT617" s="1"/>
      <c r="RFU617" s="1"/>
      <c r="RFV617" s="1"/>
      <c r="RFW617" s="1"/>
      <c r="RFX617" s="1"/>
      <c r="RFY617" s="1"/>
      <c r="RFZ617" s="1"/>
      <c r="RGA617" s="1"/>
      <c r="RGB617" s="1"/>
      <c r="RGC617" s="1"/>
      <c r="RGD617" s="1"/>
      <c r="RGE617" s="1"/>
      <c r="RGF617" s="1"/>
      <c r="RGG617" s="1"/>
      <c r="RGH617" s="1"/>
      <c r="RGI617" s="1"/>
      <c r="RGJ617" s="1"/>
      <c r="RGK617" s="1"/>
      <c r="RGL617" s="1"/>
      <c r="RGM617" s="1"/>
      <c r="RGN617" s="1"/>
      <c r="RGO617" s="1"/>
      <c r="RGP617" s="1"/>
      <c r="RGQ617" s="1"/>
      <c r="RGR617" s="1"/>
      <c r="RGS617" s="1"/>
      <c r="RGT617" s="1"/>
      <c r="RGU617" s="1"/>
      <c r="RGV617" s="1"/>
      <c r="RGW617" s="1"/>
      <c r="RGX617" s="1"/>
      <c r="RGY617" s="1"/>
      <c r="RGZ617" s="1"/>
      <c r="RHA617" s="1"/>
      <c r="RHB617" s="1"/>
      <c r="RHC617" s="1"/>
      <c r="RHD617" s="1"/>
      <c r="RHE617" s="1"/>
      <c r="RHF617" s="1"/>
      <c r="RHG617" s="1"/>
      <c r="RHH617" s="1"/>
      <c r="RHI617" s="1"/>
      <c r="RHJ617" s="1"/>
      <c r="RHK617" s="1"/>
      <c r="RHL617" s="1"/>
      <c r="RHM617" s="1"/>
      <c r="RHN617" s="1"/>
      <c r="RHO617" s="1"/>
      <c r="RHP617" s="1"/>
      <c r="RHQ617" s="1"/>
      <c r="RHR617" s="1"/>
      <c r="RHS617" s="1"/>
      <c r="RHT617" s="1"/>
      <c r="RHU617" s="1"/>
      <c r="RHV617" s="1"/>
      <c r="RHW617" s="1"/>
      <c r="RHX617" s="1"/>
      <c r="RHY617" s="1"/>
      <c r="RHZ617" s="1"/>
      <c r="RIA617" s="1"/>
      <c r="RIB617" s="1"/>
      <c r="RIC617" s="1"/>
      <c r="RID617" s="1"/>
      <c r="RIE617" s="1"/>
      <c r="RIF617" s="1"/>
      <c r="RIG617" s="1"/>
      <c r="RIH617" s="1"/>
      <c r="RII617" s="1"/>
      <c r="RIJ617" s="1"/>
      <c r="RIK617" s="1"/>
      <c r="RIL617" s="1"/>
      <c r="RIM617" s="1"/>
      <c r="RIN617" s="1"/>
      <c r="RIO617" s="1"/>
      <c r="RIP617" s="1"/>
      <c r="RIQ617" s="1"/>
      <c r="RIR617" s="1"/>
      <c r="RIS617" s="1"/>
      <c r="RIT617" s="1"/>
      <c r="RIU617" s="1"/>
      <c r="RIV617" s="1"/>
      <c r="RIW617" s="1"/>
      <c r="RIX617" s="1"/>
      <c r="RIY617" s="1"/>
      <c r="RIZ617" s="1"/>
      <c r="RJA617" s="1"/>
      <c r="RJB617" s="1"/>
      <c r="RJC617" s="1"/>
      <c r="RJD617" s="1"/>
      <c r="RJE617" s="1"/>
      <c r="RJF617" s="1"/>
      <c r="RJG617" s="1"/>
      <c r="RJH617" s="1"/>
      <c r="RJI617" s="1"/>
      <c r="RJJ617" s="1"/>
      <c r="RJK617" s="1"/>
      <c r="RJL617" s="1"/>
      <c r="RJM617" s="1"/>
      <c r="RJN617" s="1"/>
      <c r="RJO617" s="1"/>
      <c r="RJP617" s="1"/>
      <c r="RJQ617" s="1"/>
      <c r="RJR617" s="1"/>
      <c r="RJS617" s="1"/>
      <c r="RJT617" s="1"/>
      <c r="RJU617" s="1"/>
      <c r="RJV617" s="1"/>
      <c r="RJW617" s="1"/>
      <c r="RJX617" s="1"/>
      <c r="RJY617" s="1"/>
      <c r="RJZ617" s="1"/>
      <c r="RKA617" s="1"/>
      <c r="RKB617" s="1"/>
      <c r="RKC617" s="1"/>
      <c r="RKD617" s="1"/>
      <c r="RKE617" s="1"/>
      <c r="RKF617" s="1"/>
      <c r="RKG617" s="1"/>
      <c r="RKH617" s="1"/>
      <c r="RKI617" s="1"/>
      <c r="RKJ617" s="1"/>
      <c r="RKK617" s="1"/>
      <c r="RKL617" s="1"/>
      <c r="RKM617" s="1"/>
      <c r="RKN617" s="1"/>
      <c r="RKO617" s="1"/>
      <c r="RKP617" s="1"/>
      <c r="RKQ617" s="1"/>
      <c r="RKR617" s="1"/>
      <c r="RKS617" s="1"/>
      <c r="RKT617" s="1"/>
      <c r="RKU617" s="1"/>
      <c r="RKV617" s="1"/>
      <c r="RKW617" s="1"/>
      <c r="RKX617" s="1"/>
      <c r="RKY617" s="1"/>
      <c r="RKZ617" s="1"/>
      <c r="RLA617" s="1"/>
      <c r="RLB617" s="1"/>
      <c r="RLC617" s="1"/>
      <c r="RLD617" s="1"/>
      <c r="RLE617" s="1"/>
      <c r="RLF617" s="1"/>
      <c r="RLG617" s="1"/>
      <c r="RLH617" s="1"/>
      <c r="RLI617" s="1"/>
      <c r="RLJ617" s="1"/>
      <c r="RLK617" s="1"/>
      <c r="RLL617" s="1"/>
      <c r="RLM617" s="1"/>
      <c r="RLN617" s="1"/>
      <c r="RLO617" s="1"/>
      <c r="RLP617" s="1"/>
      <c r="RLQ617" s="1"/>
      <c r="RLR617" s="1"/>
      <c r="RLS617" s="1"/>
      <c r="RLT617" s="1"/>
      <c r="RLU617" s="1"/>
      <c r="RLV617" s="1"/>
      <c r="RLW617" s="1"/>
      <c r="RLX617" s="1"/>
      <c r="RLY617" s="1"/>
      <c r="RLZ617" s="1"/>
      <c r="RMA617" s="1"/>
      <c r="RMB617" s="1"/>
      <c r="RMC617" s="1"/>
      <c r="RMD617" s="1"/>
      <c r="RME617" s="1"/>
      <c r="RMF617" s="1"/>
      <c r="RMG617" s="1"/>
      <c r="RMH617" s="1"/>
      <c r="RMI617" s="1"/>
      <c r="RMJ617" s="1"/>
      <c r="RMK617" s="1"/>
      <c r="RML617" s="1"/>
      <c r="RMM617" s="1"/>
      <c r="RMN617" s="1"/>
      <c r="RMO617" s="1"/>
      <c r="RMP617" s="1"/>
      <c r="RMQ617" s="1"/>
      <c r="RMR617" s="1"/>
      <c r="RMS617" s="1"/>
      <c r="RMT617" s="1"/>
      <c r="RMU617" s="1"/>
      <c r="RMV617" s="1"/>
      <c r="RMW617" s="1"/>
      <c r="RMX617" s="1"/>
      <c r="RMY617" s="1"/>
      <c r="RMZ617" s="1"/>
      <c r="RNA617" s="1"/>
      <c r="RNB617" s="1"/>
      <c r="RNC617" s="1"/>
      <c r="RND617" s="1"/>
      <c r="RNE617" s="1"/>
      <c r="RNF617" s="1"/>
      <c r="RNG617" s="1"/>
      <c r="RNH617" s="1"/>
      <c r="RNI617" s="1"/>
      <c r="RNJ617" s="1"/>
      <c r="RNK617" s="1"/>
      <c r="RNL617" s="1"/>
      <c r="RNM617" s="1"/>
      <c r="RNN617" s="1"/>
      <c r="RNO617" s="1"/>
      <c r="RNP617" s="1"/>
      <c r="RNQ617" s="1"/>
      <c r="RNR617" s="1"/>
      <c r="RNS617" s="1"/>
      <c r="RNT617" s="1"/>
      <c r="RNU617" s="1"/>
      <c r="RNV617" s="1"/>
      <c r="RNW617" s="1"/>
      <c r="RNX617" s="1"/>
      <c r="RNY617" s="1"/>
      <c r="RNZ617" s="1"/>
      <c r="ROA617" s="1"/>
      <c r="ROB617" s="1"/>
      <c r="ROC617" s="1"/>
      <c r="ROD617" s="1"/>
      <c r="ROE617" s="1"/>
      <c r="ROF617" s="1"/>
      <c r="ROG617" s="1"/>
      <c r="ROH617" s="1"/>
      <c r="ROI617" s="1"/>
      <c r="ROJ617" s="1"/>
      <c r="ROK617" s="1"/>
      <c r="ROL617" s="1"/>
      <c r="ROM617" s="1"/>
      <c r="RON617" s="1"/>
      <c r="ROO617" s="1"/>
      <c r="ROP617" s="1"/>
      <c r="ROQ617" s="1"/>
      <c r="ROR617" s="1"/>
      <c r="ROS617" s="1"/>
      <c r="ROT617" s="1"/>
      <c r="ROU617" s="1"/>
      <c r="ROV617" s="1"/>
      <c r="ROW617" s="1"/>
      <c r="ROX617" s="1"/>
      <c r="ROY617" s="1"/>
      <c r="ROZ617" s="1"/>
      <c r="RPA617" s="1"/>
      <c r="RPB617" s="1"/>
      <c r="RPC617" s="1"/>
      <c r="RPD617" s="1"/>
      <c r="RPE617" s="1"/>
      <c r="RPF617" s="1"/>
      <c r="RPG617" s="1"/>
      <c r="RPH617" s="1"/>
      <c r="RPI617" s="1"/>
      <c r="RPJ617" s="1"/>
      <c r="RPK617" s="1"/>
      <c r="RPL617" s="1"/>
      <c r="RPM617" s="1"/>
      <c r="RPN617" s="1"/>
      <c r="RPO617" s="1"/>
      <c r="RPP617" s="1"/>
      <c r="RPQ617" s="1"/>
      <c r="RPR617" s="1"/>
      <c r="RPS617" s="1"/>
      <c r="RPT617" s="1"/>
      <c r="RPU617" s="1"/>
      <c r="RPV617" s="1"/>
      <c r="RPW617" s="1"/>
      <c r="RPX617" s="1"/>
      <c r="RPY617" s="1"/>
      <c r="RPZ617" s="1"/>
      <c r="RQA617" s="1"/>
      <c r="RQB617" s="1"/>
      <c r="RQC617" s="1"/>
      <c r="RQD617" s="1"/>
      <c r="RQE617" s="1"/>
      <c r="RQF617" s="1"/>
      <c r="RQG617" s="1"/>
      <c r="RQH617" s="1"/>
      <c r="RQI617" s="1"/>
      <c r="RQJ617" s="1"/>
      <c r="RQK617" s="1"/>
      <c r="RQL617" s="1"/>
      <c r="RQM617" s="1"/>
      <c r="RQN617" s="1"/>
      <c r="RQO617" s="1"/>
      <c r="RQP617" s="1"/>
      <c r="RQQ617" s="1"/>
      <c r="RQR617" s="1"/>
      <c r="RQS617" s="1"/>
      <c r="RQT617" s="1"/>
      <c r="RQU617" s="1"/>
      <c r="RQV617" s="1"/>
      <c r="RQW617" s="1"/>
      <c r="RQX617" s="1"/>
      <c r="RQY617" s="1"/>
      <c r="RQZ617" s="1"/>
      <c r="RRA617" s="1"/>
      <c r="RRB617" s="1"/>
      <c r="RRC617" s="1"/>
      <c r="RRD617" s="1"/>
      <c r="RRE617" s="1"/>
      <c r="RRF617" s="1"/>
      <c r="RRG617" s="1"/>
      <c r="RRH617" s="1"/>
      <c r="RRI617" s="1"/>
      <c r="RRJ617" s="1"/>
      <c r="RRK617" s="1"/>
      <c r="RRL617" s="1"/>
      <c r="RRM617" s="1"/>
      <c r="RRN617" s="1"/>
      <c r="RRO617" s="1"/>
      <c r="RRP617" s="1"/>
      <c r="RRQ617" s="1"/>
      <c r="RRR617" s="1"/>
      <c r="RRS617" s="1"/>
      <c r="RRT617" s="1"/>
      <c r="RRU617" s="1"/>
      <c r="RRV617" s="1"/>
      <c r="RRW617" s="1"/>
      <c r="RRX617" s="1"/>
      <c r="RRY617" s="1"/>
      <c r="RRZ617" s="1"/>
      <c r="RSA617" s="1"/>
      <c r="RSB617" s="1"/>
      <c r="RSC617" s="1"/>
      <c r="RSD617" s="1"/>
      <c r="RSE617" s="1"/>
      <c r="RSF617" s="1"/>
      <c r="RSG617" s="1"/>
      <c r="RSH617" s="1"/>
      <c r="RSI617" s="1"/>
      <c r="RSJ617" s="1"/>
      <c r="RSK617" s="1"/>
      <c r="RSL617" s="1"/>
      <c r="RSM617" s="1"/>
      <c r="RSN617" s="1"/>
      <c r="RSO617" s="1"/>
      <c r="RSP617" s="1"/>
      <c r="RSQ617" s="1"/>
      <c r="RSR617" s="1"/>
      <c r="RSS617" s="1"/>
      <c r="RST617" s="1"/>
      <c r="RSU617" s="1"/>
      <c r="RSV617" s="1"/>
      <c r="RSW617" s="1"/>
      <c r="RSX617" s="1"/>
      <c r="RSY617" s="1"/>
      <c r="RSZ617" s="1"/>
      <c r="RTA617" s="1"/>
      <c r="RTB617" s="1"/>
      <c r="RTC617" s="1"/>
      <c r="RTD617" s="1"/>
      <c r="RTE617" s="1"/>
      <c r="RTF617" s="1"/>
      <c r="RTG617" s="1"/>
      <c r="RTH617" s="1"/>
      <c r="RTI617" s="1"/>
      <c r="RTJ617" s="1"/>
      <c r="RTK617" s="1"/>
      <c r="RTL617" s="1"/>
      <c r="RTM617" s="1"/>
      <c r="RTN617" s="1"/>
      <c r="RTO617" s="1"/>
      <c r="RTP617" s="1"/>
      <c r="RTQ617" s="1"/>
      <c r="RTR617" s="1"/>
      <c r="RTS617" s="1"/>
      <c r="RTT617" s="1"/>
      <c r="RTU617" s="1"/>
      <c r="RTV617" s="1"/>
      <c r="RTW617" s="1"/>
      <c r="RTX617" s="1"/>
      <c r="RTY617" s="1"/>
      <c r="RTZ617" s="1"/>
      <c r="RUA617" s="1"/>
      <c r="RUB617" s="1"/>
      <c r="RUC617" s="1"/>
      <c r="RUD617" s="1"/>
      <c r="RUE617" s="1"/>
      <c r="RUF617" s="1"/>
      <c r="RUG617" s="1"/>
      <c r="RUH617" s="1"/>
      <c r="RUI617" s="1"/>
      <c r="RUJ617" s="1"/>
      <c r="RUK617" s="1"/>
      <c r="RUL617" s="1"/>
      <c r="RUM617" s="1"/>
      <c r="RUN617" s="1"/>
      <c r="RUO617" s="1"/>
      <c r="RUP617" s="1"/>
      <c r="RUQ617" s="1"/>
      <c r="RUR617" s="1"/>
      <c r="RUS617" s="1"/>
      <c r="RUT617" s="1"/>
      <c r="RUU617" s="1"/>
      <c r="RUV617" s="1"/>
      <c r="RUW617" s="1"/>
      <c r="RUX617" s="1"/>
      <c r="RUY617" s="1"/>
      <c r="RUZ617" s="1"/>
      <c r="RVA617" s="1"/>
      <c r="RVB617" s="1"/>
      <c r="RVC617" s="1"/>
      <c r="RVD617" s="1"/>
      <c r="RVE617" s="1"/>
      <c r="RVF617" s="1"/>
      <c r="RVG617" s="1"/>
      <c r="RVH617" s="1"/>
      <c r="RVI617" s="1"/>
      <c r="RVJ617" s="1"/>
      <c r="RVK617" s="1"/>
      <c r="RVL617" s="1"/>
      <c r="RVM617" s="1"/>
      <c r="RVN617" s="1"/>
      <c r="RVO617" s="1"/>
      <c r="RVP617" s="1"/>
      <c r="RVQ617" s="1"/>
      <c r="RVR617" s="1"/>
      <c r="RVS617" s="1"/>
      <c r="RVT617" s="1"/>
      <c r="RVU617" s="1"/>
      <c r="RVV617" s="1"/>
      <c r="RVW617" s="1"/>
      <c r="RVX617" s="1"/>
      <c r="RVY617" s="1"/>
      <c r="RVZ617" s="1"/>
      <c r="RWA617" s="1"/>
      <c r="RWB617" s="1"/>
      <c r="RWC617" s="1"/>
      <c r="RWD617" s="1"/>
      <c r="RWE617" s="1"/>
      <c r="RWF617" s="1"/>
      <c r="RWG617" s="1"/>
      <c r="RWH617" s="1"/>
      <c r="RWI617" s="1"/>
      <c r="RWJ617" s="1"/>
      <c r="RWK617" s="1"/>
      <c r="RWL617" s="1"/>
      <c r="RWM617" s="1"/>
      <c r="RWN617" s="1"/>
      <c r="RWO617" s="1"/>
      <c r="RWP617" s="1"/>
      <c r="RWQ617" s="1"/>
      <c r="RWR617" s="1"/>
      <c r="RWS617" s="1"/>
      <c r="RWT617" s="1"/>
      <c r="RWU617" s="1"/>
      <c r="RWV617" s="1"/>
      <c r="RWW617" s="1"/>
      <c r="RWX617" s="1"/>
      <c r="RWY617" s="1"/>
      <c r="RWZ617" s="1"/>
      <c r="RXA617" s="1"/>
      <c r="RXB617" s="1"/>
      <c r="RXC617" s="1"/>
      <c r="RXD617" s="1"/>
      <c r="RXE617" s="1"/>
      <c r="RXF617" s="1"/>
      <c r="RXG617" s="1"/>
      <c r="RXH617" s="1"/>
      <c r="RXI617" s="1"/>
      <c r="RXJ617" s="1"/>
      <c r="RXK617" s="1"/>
      <c r="RXL617" s="1"/>
      <c r="RXM617" s="1"/>
      <c r="RXN617" s="1"/>
      <c r="RXO617" s="1"/>
      <c r="RXP617" s="1"/>
      <c r="RXQ617" s="1"/>
      <c r="RXR617" s="1"/>
      <c r="RXS617" s="1"/>
      <c r="RXT617" s="1"/>
      <c r="RXU617" s="1"/>
      <c r="RXV617" s="1"/>
      <c r="RXW617" s="1"/>
      <c r="RXX617" s="1"/>
      <c r="RXY617" s="1"/>
      <c r="RXZ617" s="1"/>
      <c r="RYA617" s="1"/>
      <c r="RYB617" s="1"/>
      <c r="RYC617" s="1"/>
      <c r="RYD617" s="1"/>
      <c r="RYE617" s="1"/>
      <c r="RYF617" s="1"/>
      <c r="RYG617" s="1"/>
      <c r="RYH617" s="1"/>
      <c r="RYI617" s="1"/>
      <c r="RYJ617" s="1"/>
      <c r="RYK617" s="1"/>
      <c r="RYL617" s="1"/>
      <c r="RYM617" s="1"/>
      <c r="RYN617" s="1"/>
      <c r="RYO617" s="1"/>
      <c r="RYP617" s="1"/>
      <c r="RYQ617" s="1"/>
      <c r="RYR617" s="1"/>
      <c r="RYS617" s="1"/>
      <c r="RYT617" s="1"/>
      <c r="RYU617" s="1"/>
      <c r="RYV617" s="1"/>
      <c r="RYW617" s="1"/>
      <c r="RYX617" s="1"/>
      <c r="RYY617" s="1"/>
      <c r="RYZ617" s="1"/>
      <c r="RZA617" s="1"/>
      <c r="RZB617" s="1"/>
      <c r="RZC617" s="1"/>
      <c r="RZD617" s="1"/>
      <c r="RZE617" s="1"/>
      <c r="RZF617" s="1"/>
      <c r="RZG617" s="1"/>
      <c r="RZH617" s="1"/>
      <c r="RZI617" s="1"/>
      <c r="RZJ617" s="1"/>
      <c r="RZK617" s="1"/>
      <c r="RZL617" s="1"/>
      <c r="RZM617" s="1"/>
      <c r="RZN617" s="1"/>
      <c r="RZO617" s="1"/>
      <c r="RZP617" s="1"/>
      <c r="RZQ617" s="1"/>
      <c r="RZR617" s="1"/>
      <c r="RZS617" s="1"/>
      <c r="RZT617" s="1"/>
      <c r="RZU617" s="1"/>
      <c r="RZV617" s="1"/>
      <c r="RZW617" s="1"/>
      <c r="RZX617" s="1"/>
      <c r="RZY617" s="1"/>
      <c r="RZZ617" s="1"/>
      <c r="SAA617" s="1"/>
      <c r="SAB617" s="1"/>
      <c r="SAC617" s="1"/>
      <c r="SAD617" s="1"/>
      <c r="SAE617" s="1"/>
      <c r="SAF617" s="1"/>
      <c r="SAG617" s="1"/>
      <c r="SAH617" s="1"/>
      <c r="SAI617" s="1"/>
      <c r="SAJ617" s="1"/>
      <c r="SAK617" s="1"/>
      <c r="SAL617" s="1"/>
      <c r="SAM617" s="1"/>
      <c r="SAN617" s="1"/>
      <c r="SAO617" s="1"/>
      <c r="SAP617" s="1"/>
      <c r="SAQ617" s="1"/>
      <c r="SAR617" s="1"/>
      <c r="SAS617" s="1"/>
      <c r="SAT617" s="1"/>
      <c r="SAU617" s="1"/>
      <c r="SAV617" s="1"/>
      <c r="SAW617" s="1"/>
      <c r="SAX617" s="1"/>
      <c r="SAY617" s="1"/>
      <c r="SAZ617" s="1"/>
      <c r="SBA617" s="1"/>
      <c r="SBB617" s="1"/>
      <c r="SBC617" s="1"/>
      <c r="SBD617" s="1"/>
      <c r="SBE617" s="1"/>
      <c r="SBF617" s="1"/>
      <c r="SBG617" s="1"/>
      <c r="SBH617" s="1"/>
      <c r="SBI617" s="1"/>
      <c r="SBJ617" s="1"/>
      <c r="SBK617" s="1"/>
      <c r="SBL617" s="1"/>
      <c r="SBM617" s="1"/>
      <c r="SBN617" s="1"/>
      <c r="SBO617" s="1"/>
      <c r="SBP617" s="1"/>
      <c r="SBQ617" s="1"/>
      <c r="SBR617" s="1"/>
      <c r="SBS617" s="1"/>
      <c r="SBT617" s="1"/>
      <c r="SBU617" s="1"/>
      <c r="SBV617" s="1"/>
      <c r="SBW617" s="1"/>
      <c r="SBX617" s="1"/>
      <c r="SBY617" s="1"/>
      <c r="SBZ617" s="1"/>
      <c r="SCA617" s="1"/>
      <c r="SCB617" s="1"/>
      <c r="SCC617" s="1"/>
      <c r="SCD617" s="1"/>
      <c r="SCE617" s="1"/>
      <c r="SCF617" s="1"/>
      <c r="SCG617" s="1"/>
      <c r="SCH617" s="1"/>
      <c r="SCI617" s="1"/>
      <c r="SCJ617" s="1"/>
      <c r="SCK617" s="1"/>
      <c r="SCL617" s="1"/>
      <c r="SCM617" s="1"/>
      <c r="SCN617" s="1"/>
      <c r="SCO617" s="1"/>
      <c r="SCP617" s="1"/>
      <c r="SCQ617" s="1"/>
      <c r="SCR617" s="1"/>
      <c r="SCS617" s="1"/>
      <c r="SCT617" s="1"/>
      <c r="SCU617" s="1"/>
      <c r="SCV617" s="1"/>
      <c r="SCW617" s="1"/>
      <c r="SCX617" s="1"/>
      <c r="SCY617" s="1"/>
      <c r="SCZ617" s="1"/>
      <c r="SDA617" s="1"/>
      <c r="SDB617" s="1"/>
      <c r="SDC617" s="1"/>
      <c r="SDD617" s="1"/>
      <c r="SDE617" s="1"/>
      <c r="SDF617" s="1"/>
      <c r="SDG617" s="1"/>
      <c r="SDH617" s="1"/>
      <c r="SDI617" s="1"/>
      <c r="SDJ617" s="1"/>
      <c r="SDK617" s="1"/>
      <c r="SDL617" s="1"/>
      <c r="SDM617" s="1"/>
      <c r="SDN617" s="1"/>
      <c r="SDO617" s="1"/>
      <c r="SDP617" s="1"/>
      <c r="SDQ617" s="1"/>
      <c r="SDR617" s="1"/>
      <c r="SDS617" s="1"/>
      <c r="SDT617" s="1"/>
      <c r="SDU617" s="1"/>
      <c r="SDV617" s="1"/>
      <c r="SDW617" s="1"/>
      <c r="SDX617" s="1"/>
      <c r="SDY617" s="1"/>
      <c r="SDZ617" s="1"/>
      <c r="SEA617" s="1"/>
      <c r="SEB617" s="1"/>
      <c r="SEC617" s="1"/>
      <c r="SED617" s="1"/>
      <c r="SEE617" s="1"/>
      <c r="SEF617" s="1"/>
      <c r="SEG617" s="1"/>
      <c r="SEH617" s="1"/>
      <c r="SEI617" s="1"/>
      <c r="SEJ617" s="1"/>
      <c r="SEK617" s="1"/>
      <c r="SEL617" s="1"/>
      <c r="SEM617" s="1"/>
      <c r="SEN617" s="1"/>
      <c r="SEO617" s="1"/>
      <c r="SEP617" s="1"/>
      <c r="SEQ617" s="1"/>
      <c r="SER617" s="1"/>
      <c r="SES617" s="1"/>
      <c r="SET617" s="1"/>
      <c r="SEU617" s="1"/>
      <c r="SEV617" s="1"/>
      <c r="SEW617" s="1"/>
      <c r="SEX617" s="1"/>
      <c r="SEY617" s="1"/>
      <c r="SEZ617" s="1"/>
      <c r="SFA617" s="1"/>
      <c r="SFB617" s="1"/>
      <c r="SFC617" s="1"/>
      <c r="SFD617" s="1"/>
      <c r="SFE617" s="1"/>
      <c r="SFF617" s="1"/>
      <c r="SFG617" s="1"/>
      <c r="SFH617" s="1"/>
      <c r="SFI617" s="1"/>
      <c r="SFJ617" s="1"/>
      <c r="SFK617" s="1"/>
      <c r="SFL617" s="1"/>
      <c r="SFM617" s="1"/>
      <c r="SFN617" s="1"/>
      <c r="SFO617" s="1"/>
      <c r="SFP617" s="1"/>
      <c r="SFQ617" s="1"/>
      <c r="SFR617" s="1"/>
      <c r="SFS617" s="1"/>
      <c r="SFT617" s="1"/>
      <c r="SFU617" s="1"/>
      <c r="SFV617" s="1"/>
      <c r="SFW617" s="1"/>
      <c r="SFX617" s="1"/>
      <c r="SFY617" s="1"/>
      <c r="SFZ617" s="1"/>
      <c r="SGA617" s="1"/>
      <c r="SGB617" s="1"/>
      <c r="SGC617" s="1"/>
      <c r="SGD617" s="1"/>
      <c r="SGE617" s="1"/>
      <c r="SGF617" s="1"/>
      <c r="SGG617" s="1"/>
      <c r="SGH617" s="1"/>
      <c r="SGI617" s="1"/>
      <c r="SGJ617" s="1"/>
      <c r="SGK617" s="1"/>
      <c r="SGL617" s="1"/>
      <c r="SGM617" s="1"/>
      <c r="SGN617" s="1"/>
      <c r="SGO617" s="1"/>
      <c r="SGP617" s="1"/>
      <c r="SGQ617" s="1"/>
      <c r="SGR617" s="1"/>
      <c r="SGS617" s="1"/>
      <c r="SGT617" s="1"/>
      <c r="SGU617" s="1"/>
      <c r="SGV617" s="1"/>
      <c r="SGW617" s="1"/>
      <c r="SGX617" s="1"/>
      <c r="SGY617" s="1"/>
      <c r="SGZ617" s="1"/>
      <c r="SHA617" s="1"/>
      <c r="SHB617" s="1"/>
      <c r="SHC617" s="1"/>
      <c r="SHD617" s="1"/>
      <c r="SHE617" s="1"/>
      <c r="SHF617" s="1"/>
      <c r="SHG617" s="1"/>
      <c r="SHH617" s="1"/>
      <c r="SHI617" s="1"/>
      <c r="SHJ617" s="1"/>
      <c r="SHK617" s="1"/>
      <c r="SHL617" s="1"/>
      <c r="SHM617" s="1"/>
      <c r="SHN617" s="1"/>
      <c r="SHO617" s="1"/>
      <c r="SHP617" s="1"/>
      <c r="SHQ617" s="1"/>
      <c r="SHR617" s="1"/>
      <c r="SHS617" s="1"/>
      <c r="SHT617" s="1"/>
      <c r="SHU617" s="1"/>
      <c r="SHV617" s="1"/>
      <c r="SHW617" s="1"/>
      <c r="SHX617" s="1"/>
      <c r="SHY617" s="1"/>
      <c r="SHZ617" s="1"/>
      <c r="SIA617" s="1"/>
      <c r="SIB617" s="1"/>
      <c r="SIC617" s="1"/>
      <c r="SID617" s="1"/>
      <c r="SIE617" s="1"/>
      <c r="SIF617" s="1"/>
      <c r="SIG617" s="1"/>
      <c r="SIH617" s="1"/>
      <c r="SII617" s="1"/>
      <c r="SIJ617" s="1"/>
      <c r="SIK617" s="1"/>
      <c r="SIL617" s="1"/>
      <c r="SIM617" s="1"/>
      <c r="SIN617" s="1"/>
      <c r="SIO617" s="1"/>
      <c r="SIP617" s="1"/>
      <c r="SIQ617" s="1"/>
      <c r="SIR617" s="1"/>
      <c r="SIS617" s="1"/>
      <c r="SIT617" s="1"/>
      <c r="SIU617" s="1"/>
      <c r="SIV617" s="1"/>
      <c r="SIW617" s="1"/>
      <c r="SIX617" s="1"/>
      <c r="SIY617" s="1"/>
      <c r="SIZ617" s="1"/>
      <c r="SJA617" s="1"/>
      <c r="SJB617" s="1"/>
      <c r="SJC617" s="1"/>
      <c r="SJD617" s="1"/>
      <c r="SJE617" s="1"/>
      <c r="SJF617" s="1"/>
      <c r="SJG617" s="1"/>
      <c r="SJH617" s="1"/>
      <c r="SJI617" s="1"/>
      <c r="SJJ617" s="1"/>
      <c r="SJK617" s="1"/>
      <c r="SJL617" s="1"/>
      <c r="SJM617" s="1"/>
      <c r="SJN617" s="1"/>
      <c r="SJO617" s="1"/>
      <c r="SJP617" s="1"/>
      <c r="SJQ617" s="1"/>
      <c r="SJR617" s="1"/>
      <c r="SJS617" s="1"/>
      <c r="SJT617" s="1"/>
      <c r="SJU617" s="1"/>
      <c r="SJV617" s="1"/>
      <c r="SJW617" s="1"/>
      <c r="SJX617" s="1"/>
      <c r="SJY617" s="1"/>
      <c r="SJZ617" s="1"/>
      <c r="SKA617" s="1"/>
      <c r="SKB617" s="1"/>
      <c r="SKC617" s="1"/>
      <c r="SKD617" s="1"/>
      <c r="SKE617" s="1"/>
      <c r="SKF617" s="1"/>
      <c r="SKG617" s="1"/>
      <c r="SKH617" s="1"/>
      <c r="SKI617" s="1"/>
      <c r="SKJ617" s="1"/>
      <c r="SKK617" s="1"/>
      <c r="SKL617" s="1"/>
      <c r="SKM617" s="1"/>
      <c r="SKN617" s="1"/>
      <c r="SKO617" s="1"/>
      <c r="SKP617" s="1"/>
      <c r="SKQ617" s="1"/>
      <c r="SKR617" s="1"/>
      <c r="SKS617" s="1"/>
      <c r="SKT617" s="1"/>
      <c r="SKU617" s="1"/>
      <c r="SKV617" s="1"/>
      <c r="SKW617" s="1"/>
      <c r="SKX617" s="1"/>
      <c r="SKY617" s="1"/>
      <c r="SKZ617" s="1"/>
      <c r="SLA617" s="1"/>
      <c r="SLB617" s="1"/>
      <c r="SLC617" s="1"/>
      <c r="SLD617" s="1"/>
      <c r="SLE617" s="1"/>
      <c r="SLF617" s="1"/>
      <c r="SLG617" s="1"/>
      <c r="SLH617" s="1"/>
      <c r="SLI617" s="1"/>
      <c r="SLJ617" s="1"/>
      <c r="SLK617" s="1"/>
      <c r="SLL617" s="1"/>
      <c r="SLM617" s="1"/>
      <c r="SLN617" s="1"/>
      <c r="SLO617" s="1"/>
      <c r="SLP617" s="1"/>
      <c r="SLQ617" s="1"/>
      <c r="SLR617" s="1"/>
      <c r="SLS617" s="1"/>
      <c r="SLT617" s="1"/>
      <c r="SLU617" s="1"/>
      <c r="SLV617" s="1"/>
      <c r="SLW617" s="1"/>
      <c r="SLX617" s="1"/>
      <c r="SLY617" s="1"/>
      <c r="SLZ617" s="1"/>
      <c r="SMA617" s="1"/>
      <c r="SMB617" s="1"/>
      <c r="SMC617" s="1"/>
      <c r="SMD617" s="1"/>
      <c r="SME617" s="1"/>
      <c r="SMF617" s="1"/>
      <c r="SMG617" s="1"/>
      <c r="SMH617" s="1"/>
      <c r="SMI617" s="1"/>
      <c r="SMJ617" s="1"/>
      <c r="SMK617" s="1"/>
      <c r="SML617" s="1"/>
      <c r="SMM617" s="1"/>
      <c r="SMN617" s="1"/>
      <c r="SMO617" s="1"/>
      <c r="SMP617" s="1"/>
      <c r="SMQ617" s="1"/>
      <c r="SMR617" s="1"/>
      <c r="SMS617" s="1"/>
      <c r="SMT617" s="1"/>
      <c r="SMU617" s="1"/>
      <c r="SMV617" s="1"/>
      <c r="SMW617" s="1"/>
      <c r="SMX617" s="1"/>
      <c r="SMY617" s="1"/>
      <c r="SMZ617" s="1"/>
      <c r="SNA617" s="1"/>
      <c r="SNB617" s="1"/>
      <c r="SNC617" s="1"/>
      <c r="SND617" s="1"/>
      <c r="SNE617" s="1"/>
      <c r="SNF617" s="1"/>
      <c r="SNG617" s="1"/>
      <c r="SNH617" s="1"/>
      <c r="SNI617" s="1"/>
      <c r="SNJ617" s="1"/>
      <c r="SNK617" s="1"/>
      <c r="SNL617" s="1"/>
      <c r="SNM617" s="1"/>
      <c r="SNN617" s="1"/>
      <c r="SNO617" s="1"/>
      <c r="SNP617" s="1"/>
      <c r="SNQ617" s="1"/>
      <c r="SNR617" s="1"/>
      <c r="SNS617" s="1"/>
      <c r="SNT617" s="1"/>
      <c r="SNU617" s="1"/>
      <c r="SNV617" s="1"/>
      <c r="SNW617" s="1"/>
      <c r="SNX617" s="1"/>
      <c r="SNY617" s="1"/>
      <c r="SNZ617" s="1"/>
      <c r="SOA617" s="1"/>
      <c r="SOB617" s="1"/>
      <c r="SOC617" s="1"/>
      <c r="SOD617" s="1"/>
      <c r="SOE617" s="1"/>
      <c r="SOF617" s="1"/>
      <c r="SOG617" s="1"/>
      <c r="SOH617" s="1"/>
      <c r="SOI617" s="1"/>
      <c r="SOJ617" s="1"/>
      <c r="SOK617" s="1"/>
      <c r="SOL617" s="1"/>
      <c r="SOM617" s="1"/>
      <c r="SON617" s="1"/>
      <c r="SOO617" s="1"/>
      <c r="SOP617" s="1"/>
      <c r="SOQ617" s="1"/>
      <c r="SOR617" s="1"/>
      <c r="SOS617" s="1"/>
      <c r="SOT617" s="1"/>
      <c r="SOU617" s="1"/>
      <c r="SOV617" s="1"/>
      <c r="SOW617" s="1"/>
      <c r="SOX617" s="1"/>
      <c r="SOY617" s="1"/>
      <c r="SOZ617" s="1"/>
      <c r="SPA617" s="1"/>
      <c r="SPB617" s="1"/>
      <c r="SPC617" s="1"/>
      <c r="SPD617" s="1"/>
      <c r="SPE617" s="1"/>
      <c r="SPF617" s="1"/>
      <c r="SPG617" s="1"/>
      <c r="SPH617" s="1"/>
      <c r="SPI617" s="1"/>
      <c r="SPJ617" s="1"/>
      <c r="SPK617" s="1"/>
      <c r="SPL617" s="1"/>
      <c r="SPM617" s="1"/>
      <c r="SPN617" s="1"/>
      <c r="SPO617" s="1"/>
      <c r="SPP617" s="1"/>
      <c r="SPQ617" s="1"/>
      <c r="SPR617" s="1"/>
      <c r="SPS617" s="1"/>
      <c r="SPT617" s="1"/>
      <c r="SPU617" s="1"/>
      <c r="SPV617" s="1"/>
      <c r="SPW617" s="1"/>
      <c r="SPX617" s="1"/>
      <c r="SPY617" s="1"/>
      <c r="SPZ617" s="1"/>
      <c r="SQA617" s="1"/>
      <c r="SQB617" s="1"/>
      <c r="SQC617" s="1"/>
      <c r="SQD617" s="1"/>
      <c r="SQE617" s="1"/>
      <c r="SQF617" s="1"/>
      <c r="SQG617" s="1"/>
      <c r="SQH617" s="1"/>
      <c r="SQI617" s="1"/>
      <c r="SQJ617" s="1"/>
      <c r="SQK617" s="1"/>
      <c r="SQL617" s="1"/>
      <c r="SQM617" s="1"/>
      <c r="SQN617" s="1"/>
      <c r="SQO617" s="1"/>
      <c r="SQP617" s="1"/>
      <c r="SQQ617" s="1"/>
      <c r="SQR617" s="1"/>
      <c r="SQS617" s="1"/>
      <c r="SQT617" s="1"/>
      <c r="SQU617" s="1"/>
      <c r="SQV617" s="1"/>
      <c r="SQW617" s="1"/>
      <c r="SQX617" s="1"/>
      <c r="SQY617" s="1"/>
      <c r="SQZ617" s="1"/>
      <c r="SRA617" s="1"/>
      <c r="SRB617" s="1"/>
      <c r="SRC617" s="1"/>
      <c r="SRD617" s="1"/>
      <c r="SRE617" s="1"/>
      <c r="SRF617" s="1"/>
      <c r="SRG617" s="1"/>
      <c r="SRH617" s="1"/>
      <c r="SRI617" s="1"/>
      <c r="SRJ617" s="1"/>
      <c r="SRK617" s="1"/>
      <c r="SRL617" s="1"/>
      <c r="SRM617" s="1"/>
      <c r="SRN617" s="1"/>
      <c r="SRO617" s="1"/>
      <c r="SRP617" s="1"/>
      <c r="SRQ617" s="1"/>
      <c r="SRR617" s="1"/>
      <c r="SRS617" s="1"/>
      <c r="SRT617" s="1"/>
      <c r="SRU617" s="1"/>
      <c r="SRV617" s="1"/>
      <c r="SRW617" s="1"/>
      <c r="SRX617" s="1"/>
      <c r="SRY617" s="1"/>
      <c r="SRZ617" s="1"/>
      <c r="SSA617" s="1"/>
      <c r="SSB617" s="1"/>
      <c r="SSC617" s="1"/>
      <c r="SSD617" s="1"/>
      <c r="SSE617" s="1"/>
      <c r="SSF617" s="1"/>
      <c r="SSG617" s="1"/>
      <c r="SSH617" s="1"/>
      <c r="SSI617" s="1"/>
      <c r="SSJ617" s="1"/>
      <c r="SSK617" s="1"/>
      <c r="SSL617" s="1"/>
      <c r="SSM617" s="1"/>
      <c r="SSN617" s="1"/>
      <c r="SSO617" s="1"/>
      <c r="SSP617" s="1"/>
      <c r="SSQ617" s="1"/>
      <c r="SSR617" s="1"/>
      <c r="SSS617" s="1"/>
      <c r="SST617" s="1"/>
      <c r="SSU617" s="1"/>
      <c r="SSV617" s="1"/>
      <c r="SSW617" s="1"/>
      <c r="SSX617" s="1"/>
      <c r="SSY617" s="1"/>
      <c r="SSZ617" s="1"/>
      <c r="STA617" s="1"/>
      <c r="STB617" s="1"/>
      <c r="STC617" s="1"/>
      <c r="STD617" s="1"/>
      <c r="STE617" s="1"/>
      <c r="STF617" s="1"/>
      <c r="STG617" s="1"/>
      <c r="STH617" s="1"/>
      <c r="STI617" s="1"/>
      <c r="STJ617" s="1"/>
      <c r="STK617" s="1"/>
      <c r="STL617" s="1"/>
      <c r="STM617" s="1"/>
      <c r="STN617" s="1"/>
      <c r="STO617" s="1"/>
      <c r="STP617" s="1"/>
      <c r="STQ617" s="1"/>
      <c r="STR617" s="1"/>
      <c r="STS617" s="1"/>
      <c r="STT617" s="1"/>
      <c r="STU617" s="1"/>
      <c r="STV617" s="1"/>
      <c r="STW617" s="1"/>
      <c r="STX617" s="1"/>
      <c r="STY617" s="1"/>
      <c r="STZ617" s="1"/>
      <c r="SUA617" s="1"/>
      <c r="SUB617" s="1"/>
      <c r="SUC617" s="1"/>
      <c r="SUD617" s="1"/>
      <c r="SUE617" s="1"/>
      <c r="SUF617" s="1"/>
      <c r="SUG617" s="1"/>
      <c r="SUH617" s="1"/>
      <c r="SUI617" s="1"/>
      <c r="SUJ617" s="1"/>
      <c r="SUK617" s="1"/>
      <c r="SUL617" s="1"/>
      <c r="SUM617" s="1"/>
      <c r="SUN617" s="1"/>
      <c r="SUO617" s="1"/>
      <c r="SUP617" s="1"/>
      <c r="SUQ617" s="1"/>
      <c r="SUR617" s="1"/>
      <c r="SUS617" s="1"/>
      <c r="SUT617" s="1"/>
      <c r="SUU617" s="1"/>
      <c r="SUV617" s="1"/>
      <c r="SUW617" s="1"/>
      <c r="SUX617" s="1"/>
      <c r="SUY617" s="1"/>
      <c r="SUZ617" s="1"/>
      <c r="SVA617" s="1"/>
      <c r="SVB617" s="1"/>
      <c r="SVC617" s="1"/>
      <c r="SVD617" s="1"/>
      <c r="SVE617" s="1"/>
      <c r="SVF617" s="1"/>
      <c r="SVG617" s="1"/>
      <c r="SVH617" s="1"/>
      <c r="SVI617" s="1"/>
      <c r="SVJ617" s="1"/>
      <c r="SVK617" s="1"/>
      <c r="SVL617" s="1"/>
      <c r="SVM617" s="1"/>
      <c r="SVN617" s="1"/>
      <c r="SVO617" s="1"/>
      <c r="SVP617" s="1"/>
      <c r="SVQ617" s="1"/>
      <c r="SVR617" s="1"/>
      <c r="SVS617" s="1"/>
      <c r="SVT617" s="1"/>
      <c r="SVU617" s="1"/>
      <c r="SVV617" s="1"/>
      <c r="SVW617" s="1"/>
      <c r="SVX617" s="1"/>
      <c r="SVY617" s="1"/>
      <c r="SVZ617" s="1"/>
      <c r="SWA617" s="1"/>
      <c r="SWB617" s="1"/>
      <c r="SWC617" s="1"/>
      <c r="SWD617" s="1"/>
      <c r="SWE617" s="1"/>
      <c r="SWF617" s="1"/>
      <c r="SWG617" s="1"/>
      <c r="SWH617" s="1"/>
      <c r="SWI617" s="1"/>
      <c r="SWJ617" s="1"/>
      <c r="SWK617" s="1"/>
      <c r="SWL617" s="1"/>
      <c r="SWM617" s="1"/>
      <c r="SWN617" s="1"/>
      <c r="SWO617" s="1"/>
      <c r="SWP617" s="1"/>
      <c r="SWQ617" s="1"/>
      <c r="SWR617" s="1"/>
      <c r="SWS617" s="1"/>
      <c r="SWT617" s="1"/>
      <c r="SWU617" s="1"/>
      <c r="SWV617" s="1"/>
      <c r="SWW617" s="1"/>
      <c r="SWX617" s="1"/>
      <c r="SWY617" s="1"/>
      <c r="SWZ617" s="1"/>
      <c r="SXA617" s="1"/>
      <c r="SXB617" s="1"/>
      <c r="SXC617" s="1"/>
      <c r="SXD617" s="1"/>
      <c r="SXE617" s="1"/>
      <c r="SXF617" s="1"/>
      <c r="SXG617" s="1"/>
      <c r="SXH617" s="1"/>
      <c r="SXI617" s="1"/>
      <c r="SXJ617" s="1"/>
      <c r="SXK617" s="1"/>
      <c r="SXL617" s="1"/>
      <c r="SXM617" s="1"/>
      <c r="SXN617" s="1"/>
      <c r="SXO617" s="1"/>
      <c r="SXP617" s="1"/>
      <c r="SXQ617" s="1"/>
      <c r="SXR617" s="1"/>
      <c r="SXS617" s="1"/>
      <c r="SXT617" s="1"/>
      <c r="SXU617" s="1"/>
      <c r="SXV617" s="1"/>
      <c r="SXW617" s="1"/>
      <c r="SXX617" s="1"/>
      <c r="SXY617" s="1"/>
      <c r="SXZ617" s="1"/>
      <c r="SYA617" s="1"/>
      <c r="SYB617" s="1"/>
      <c r="SYC617" s="1"/>
      <c r="SYD617" s="1"/>
      <c r="SYE617" s="1"/>
      <c r="SYF617" s="1"/>
      <c r="SYG617" s="1"/>
      <c r="SYH617" s="1"/>
      <c r="SYI617" s="1"/>
      <c r="SYJ617" s="1"/>
      <c r="SYK617" s="1"/>
      <c r="SYL617" s="1"/>
      <c r="SYM617" s="1"/>
      <c r="SYN617" s="1"/>
      <c r="SYO617" s="1"/>
      <c r="SYP617" s="1"/>
      <c r="SYQ617" s="1"/>
      <c r="SYR617" s="1"/>
      <c r="SYS617" s="1"/>
      <c r="SYT617" s="1"/>
      <c r="SYU617" s="1"/>
      <c r="SYV617" s="1"/>
      <c r="SYW617" s="1"/>
      <c r="SYX617" s="1"/>
      <c r="SYY617" s="1"/>
      <c r="SYZ617" s="1"/>
      <c r="SZA617" s="1"/>
      <c r="SZB617" s="1"/>
      <c r="SZC617" s="1"/>
      <c r="SZD617" s="1"/>
      <c r="SZE617" s="1"/>
      <c r="SZF617" s="1"/>
      <c r="SZG617" s="1"/>
      <c r="SZH617" s="1"/>
      <c r="SZI617" s="1"/>
      <c r="SZJ617" s="1"/>
      <c r="SZK617" s="1"/>
      <c r="SZL617" s="1"/>
      <c r="SZM617" s="1"/>
      <c r="SZN617" s="1"/>
      <c r="SZO617" s="1"/>
      <c r="SZP617" s="1"/>
      <c r="SZQ617" s="1"/>
      <c r="SZR617" s="1"/>
      <c r="SZS617" s="1"/>
      <c r="SZT617" s="1"/>
      <c r="SZU617" s="1"/>
      <c r="SZV617" s="1"/>
      <c r="SZW617" s="1"/>
      <c r="SZX617" s="1"/>
      <c r="SZY617" s="1"/>
      <c r="SZZ617" s="1"/>
      <c r="TAA617" s="1"/>
      <c r="TAB617" s="1"/>
      <c r="TAC617" s="1"/>
      <c r="TAD617" s="1"/>
      <c r="TAE617" s="1"/>
      <c r="TAF617" s="1"/>
      <c r="TAG617" s="1"/>
      <c r="TAH617" s="1"/>
      <c r="TAI617" s="1"/>
      <c r="TAJ617" s="1"/>
      <c r="TAK617" s="1"/>
      <c r="TAL617" s="1"/>
      <c r="TAM617" s="1"/>
      <c r="TAN617" s="1"/>
      <c r="TAO617" s="1"/>
      <c r="TAP617" s="1"/>
      <c r="TAQ617" s="1"/>
      <c r="TAR617" s="1"/>
      <c r="TAS617" s="1"/>
      <c r="TAT617" s="1"/>
      <c r="TAU617" s="1"/>
      <c r="TAV617" s="1"/>
      <c r="TAW617" s="1"/>
      <c r="TAX617" s="1"/>
      <c r="TAY617" s="1"/>
      <c r="TAZ617" s="1"/>
      <c r="TBA617" s="1"/>
      <c r="TBB617" s="1"/>
      <c r="TBC617" s="1"/>
      <c r="TBD617" s="1"/>
      <c r="TBE617" s="1"/>
      <c r="TBF617" s="1"/>
      <c r="TBG617" s="1"/>
      <c r="TBH617" s="1"/>
      <c r="TBI617" s="1"/>
      <c r="TBJ617" s="1"/>
      <c r="TBK617" s="1"/>
      <c r="TBL617" s="1"/>
      <c r="TBM617" s="1"/>
      <c r="TBN617" s="1"/>
      <c r="TBO617" s="1"/>
      <c r="TBP617" s="1"/>
      <c r="TBQ617" s="1"/>
      <c r="TBR617" s="1"/>
      <c r="TBS617" s="1"/>
      <c r="TBT617" s="1"/>
      <c r="TBU617" s="1"/>
      <c r="TBV617" s="1"/>
      <c r="TBW617" s="1"/>
      <c r="TBX617" s="1"/>
      <c r="TBY617" s="1"/>
      <c r="TBZ617" s="1"/>
      <c r="TCA617" s="1"/>
      <c r="TCB617" s="1"/>
      <c r="TCC617" s="1"/>
      <c r="TCD617" s="1"/>
      <c r="TCE617" s="1"/>
      <c r="TCF617" s="1"/>
      <c r="TCG617" s="1"/>
      <c r="TCH617" s="1"/>
      <c r="TCI617" s="1"/>
      <c r="TCJ617" s="1"/>
      <c r="TCK617" s="1"/>
      <c r="TCL617" s="1"/>
      <c r="TCM617" s="1"/>
      <c r="TCN617" s="1"/>
      <c r="TCO617" s="1"/>
      <c r="TCP617" s="1"/>
      <c r="TCQ617" s="1"/>
      <c r="TCR617" s="1"/>
      <c r="TCS617" s="1"/>
      <c r="TCT617" s="1"/>
      <c r="TCU617" s="1"/>
      <c r="TCV617" s="1"/>
      <c r="TCW617" s="1"/>
      <c r="TCX617" s="1"/>
      <c r="TCY617" s="1"/>
      <c r="TCZ617" s="1"/>
      <c r="TDA617" s="1"/>
      <c r="TDB617" s="1"/>
      <c r="TDC617" s="1"/>
      <c r="TDD617" s="1"/>
      <c r="TDE617" s="1"/>
      <c r="TDF617" s="1"/>
      <c r="TDG617" s="1"/>
      <c r="TDH617" s="1"/>
      <c r="TDI617" s="1"/>
      <c r="TDJ617" s="1"/>
      <c r="TDK617" s="1"/>
      <c r="TDL617" s="1"/>
      <c r="TDM617" s="1"/>
      <c r="TDN617" s="1"/>
      <c r="TDO617" s="1"/>
      <c r="TDP617" s="1"/>
      <c r="TDQ617" s="1"/>
      <c r="TDR617" s="1"/>
      <c r="TDS617" s="1"/>
      <c r="TDT617" s="1"/>
      <c r="TDU617" s="1"/>
      <c r="TDV617" s="1"/>
      <c r="TDW617" s="1"/>
      <c r="TDX617" s="1"/>
      <c r="TDY617" s="1"/>
      <c r="TDZ617" s="1"/>
      <c r="TEA617" s="1"/>
      <c r="TEB617" s="1"/>
      <c r="TEC617" s="1"/>
      <c r="TED617" s="1"/>
      <c r="TEE617" s="1"/>
      <c r="TEF617" s="1"/>
      <c r="TEG617" s="1"/>
      <c r="TEH617" s="1"/>
      <c r="TEI617" s="1"/>
      <c r="TEJ617" s="1"/>
      <c r="TEK617" s="1"/>
      <c r="TEL617" s="1"/>
      <c r="TEM617" s="1"/>
      <c r="TEN617" s="1"/>
      <c r="TEO617" s="1"/>
      <c r="TEP617" s="1"/>
      <c r="TEQ617" s="1"/>
      <c r="TER617" s="1"/>
      <c r="TES617" s="1"/>
      <c r="TET617" s="1"/>
      <c r="TEU617" s="1"/>
      <c r="TEV617" s="1"/>
      <c r="TEW617" s="1"/>
      <c r="TEX617" s="1"/>
      <c r="TEY617" s="1"/>
      <c r="TEZ617" s="1"/>
      <c r="TFA617" s="1"/>
      <c r="TFB617" s="1"/>
      <c r="TFC617" s="1"/>
      <c r="TFD617" s="1"/>
      <c r="TFE617" s="1"/>
      <c r="TFF617" s="1"/>
      <c r="TFG617" s="1"/>
      <c r="TFH617" s="1"/>
      <c r="TFI617" s="1"/>
      <c r="TFJ617" s="1"/>
      <c r="TFK617" s="1"/>
      <c r="TFL617" s="1"/>
      <c r="TFM617" s="1"/>
      <c r="TFN617" s="1"/>
      <c r="TFO617" s="1"/>
      <c r="TFP617" s="1"/>
      <c r="TFQ617" s="1"/>
      <c r="TFR617" s="1"/>
      <c r="TFS617" s="1"/>
      <c r="TFT617" s="1"/>
      <c r="TFU617" s="1"/>
      <c r="TFV617" s="1"/>
      <c r="TFW617" s="1"/>
      <c r="TFX617" s="1"/>
      <c r="TFY617" s="1"/>
      <c r="TFZ617" s="1"/>
      <c r="TGA617" s="1"/>
      <c r="TGB617" s="1"/>
      <c r="TGC617" s="1"/>
      <c r="TGD617" s="1"/>
      <c r="TGE617" s="1"/>
      <c r="TGF617" s="1"/>
      <c r="TGG617" s="1"/>
      <c r="TGH617" s="1"/>
      <c r="TGI617" s="1"/>
      <c r="TGJ617" s="1"/>
      <c r="TGK617" s="1"/>
      <c r="TGL617" s="1"/>
      <c r="TGM617" s="1"/>
      <c r="TGN617" s="1"/>
      <c r="TGO617" s="1"/>
      <c r="TGP617" s="1"/>
      <c r="TGQ617" s="1"/>
      <c r="TGR617" s="1"/>
      <c r="TGS617" s="1"/>
      <c r="TGT617" s="1"/>
      <c r="TGU617" s="1"/>
      <c r="TGV617" s="1"/>
      <c r="TGW617" s="1"/>
      <c r="TGX617" s="1"/>
      <c r="TGY617" s="1"/>
      <c r="TGZ617" s="1"/>
      <c r="THA617" s="1"/>
      <c r="THB617" s="1"/>
      <c r="THC617" s="1"/>
      <c r="THD617" s="1"/>
      <c r="THE617" s="1"/>
      <c r="THF617" s="1"/>
      <c r="THG617" s="1"/>
      <c r="THH617" s="1"/>
      <c r="THI617" s="1"/>
      <c r="THJ617" s="1"/>
      <c r="THK617" s="1"/>
      <c r="THL617" s="1"/>
      <c r="THM617" s="1"/>
      <c r="THN617" s="1"/>
      <c r="THO617" s="1"/>
      <c r="THP617" s="1"/>
      <c r="THQ617" s="1"/>
      <c r="THR617" s="1"/>
      <c r="THS617" s="1"/>
      <c r="THT617" s="1"/>
      <c r="THU617" s="1"/>
      <c r="THV617" s="1"/>
      <c r="THW617" s="1"/>
      <c r="THX617" s="1"/>
      <c r="THY617" s="1"/>
      <c r="THZ617" s="1"/>
      <c r="TIA617" s="1"/>
      <c r="TIB617" s="1"/>
      <c r="TIC617" s="1"/>
      <c r="TID617" s="1"/>
      <c r="TIE617" s="1"/>
      <c r="TIF617" s="1"/>
      <c r="TIG617" s="1"/>
      <c r="TIH617" s="1"/>
      <c r="TII617" s="1"/>
      <c r="TIJ617" s="1"/>
      <c r="TIK617" s="1"/>
      <c r="TIL617" s="1"/>
      <c r="TIM617" s="1"/>
      <c r="TIN617" s="1"/>
      <c r="TIO617" s="1"/>
      <c r="TIP617" s="1"/>
      <c r="TIQ617" s="1"/>
      <c r="TIR617" s="1"/>
      <c r="TIS617" s="1"/>
      <c r="TIT617" s="1"/>
      <c r="TIU617" s="1"/>
      <c r="TIV617" s="1"/>
      <c r="TIW617" s="1"/>
      <c r="TIX617" s="1"/>
      <c r="TIY617" s="1"/>
      <c r="TIZ617" s="1"/>
      <c r="TJA617" s="1"/>
      <c r="TJB617" s="1"/>
      <c r="TJC617" s="1"/>
      <c r="TJD617" s="1"/>
      <c r="TJE617" s="1"/>
      <c r="TJF617" s="1"/>
      <c r="TJG617" s="1"/>
      <c r="TJH617" s="1"/>
      <c r="TJI617" s="1"/>
      <c r="TJJ617" s="1"/>
      <c r="TJK617" s="1"/>
      <c r="TJL617" s="1"/>
      <c r="TJM617" s="1"/>
      <c r="TJN617" s="1"/>
      <c r="TJO617" s="1"/>
      <c r="TJP617" s="1"/>
      <c r="TJQ617" s="1"/>
      <c r="TJR617" s="1"/>
      <c r="TJS617" s="1"/>
      <c r="TJT617" s="1"/>
      <c r="TJU617" s="1"/>
      <c r="TJV617" s="1"/>
      <c r="TJW617" s="1"/>
      <c r="TJX617" s="1"/>
      <c r="TJY617" s="1"/>
      <c r="TJZ617" s="1"/>
      <c r="TKA617" s="1"/>
      <c r="TKB617" s="1"/>
      <c r="TKC617" s="1"/>
      <c r="TKD617" s="1"/>
      <c r="TKE617" s="1"/>
      <c r="TKF617" s="1"/>
      <c r="TKG617" s="1"/>
      <c r="TKH617" s="1"/>
      <c r="TKI617" s="1"/>
      <c r="TKJ617" s="1"/>
      <c r="TKK617" s="1"/>
      <c r="TKL617" s="1"/>
      <c r="TKM617" s="1"/>
      <c r="TKN617" s="1"/>
      <c r="TKO617" s="1"/>
      <c r="TKP617" s="1"/>
      <c r="TKQ617" s="1"/>
      <c r="TKR617" s="1"/>
      <c r="TKS617" s="1"/>
      <c r="TKT617" s="1"/>
      <c r="TKU617" s="1"/>
      <c r="TKV617" s="1"/>
      <c r="TKW617" s="1"/>
      <c r="TKX617" s="1"/>
      <c r="TKY617" s="1"/>
      <c r="TKZ617" s="1"/>
      <c r="TLA617" s="1"/>
      <c r="TLB617" s="1"/>
      <c r="TLC617" s="1"/>
      <c r="TLD617" s="1"/>
      <c r="TLE617" s="1"/>
      <c r="TLF617" s="1"/>
      <c r="TLG617" s="1"/>
      <c r="TLH617" s="1"/>
      <c r="TLI617" s="1"/>
      <c r="TLJ617" s="1"/>
      <c r="TLK617" s="1"/>
      <c r="TLL617" s="1"/>
      <c r="TLM617" s="1"/>
      <c r="TLN617" s="1"/>
      <c r="TLO617" s="1"/>
      <c r="TLP617" s="1"/>
      <c r="TLQ617" s="1"/>
      <c r="TLR617" s="1"/>
      <c r="TLS617" s="1"/>
      <c r="TLT617" s="1"/>
      <c r="TLU617" s="1"/>
      <c r="TLV617" s="1"/>
      <c r="TLW617" s="1"/>
      <c r="TLX617" s="1"/>
      <c r="TLY617" s="1"/>
      <c r="TLZ617" s="1"/>
      <c r="TMA617" s="1"/>
      <c r="TMB617" s="1"/>
      <c r="TMC617" s="1"/>
      <c r="TMD617" s="1"/>
      <c r="TME617" s="1"/>
      <c r="TMF617" s="1"/>
      <c r="TMG617" s="1"/>
      <c r="TMH617" s="1"/>
      <c r="TMI617" s="1"/>
      <c r="TMJ617" s="1"/>
      <c r="TMK617" s="1"/>
      <c r="TML617" s="1"/>
      <c r="TMM617" s="1"/>
      <c r="TMN617" s="1"/>
      <c r="TMO617" s="1"/>
      <c r="TMP617" s="1"/>
      <c r="TMQ617" s="1"/>
      <c r="TMR617" s="1"/>
      <c r="TMS617" s="1"/>
      <c r="TMT617" s="1"/>
      <c r="TMU617" s="1"/>
      <c r="TMV617" s="1"/>
      <c r="TMW617" s="1"/>
      <c r="TMX617" s="1"/>
      <c r="TMY617" s="1"/>
      <c r="TMZ617" s="1"/>
      <c r="TNA617" s="1"/>
      <c r="TNB617" s="1"/>
      <c r="TNC617" s="1"/>
      <c r="TND617" s="1"/>
      <c r="TNE617" s="1"/>
      <c r="TNF617" s="1"/>
      <c r="TNG617" s="1"/>
      <c r="TNH617" s="1"/>
      <c r="TNI617" s="1"/>
      <c r="TNJ617" s="1"/>
      <c r="TNK617" s="1"/>
      <c r="TNL617" s="1"/>
      <c r="TNM617" s="1"/>
      <c r="TNN617" s="1"/>
      <c r="TNO617" s="1"/>
      <c r="TNP617" s="1"/>
      <c r="TNQ617" s="1"/>
      <c r="TNR617" s="1"/>
      <c r="TNS617" s="1"/>
      <c r="TNT617" s="1"/>
      <c r="TNU617" s="1"/>
      <c r="TNV617" s="1"/>
      <c r="TNW617" s="1"/>
      <c r="TNX617" s="1"/>
      <c r="TNY617" s="1"/>
      <c r="TNZ617" s="1"/>
      <c r="TOA617" s="1"/>
      <c r="TOB617" s="1"/>
      <c r="TOC617" s="1"/>
      <c r="TOD617" s="1"/>
      <c r="TOE617" s="1"/>
      <c r="TOF617" s="1"/>
      <c r="TOG617" s="1"/>
      <c r="TOH617" s="1"/>
      <c r="TOI617" s="1"/>
      <c r="TOJ617" s="1"/>
      <c r="TOK617" s="1"/>
      <c r="TOL617" s="1"/>
      <c r="TOM617" s="1"/>
      <c r="TON617" s="1"/>
      <c r="TOO617" s="1"/>
      <c r="TOP617" s="1"/>
      <c r="TOQ617" s="1"/>
      <c r="TOR617" s="1"/>
      <c r="TOS617" s="1"/>
      <c r="TOT617" s="1"/>
      <c r="TOU617" s="1"/>
      <c r="TOV617" s="1"/>
      <c r="TOW617" s="1"/>
      <c r="TOX617" s="1"/>
      <c r="TOY617" s="1"/>
      <c r="TOZ617" s="1"/>
      <c r="TPA617" s="1"/>
      <c r="TPB617" s="1"/>
      <c r="TPC617" s="1"/>
      <c r="TPD617" s="1"/>
      <c r="TPE617" s="1"/>
      <c r="TPF617" s="1"/>
      <c r="TPG617" s="1"/>
      <c r="TPH617" s="1"/>
      <c r="TPI617" s="1"/>
      <c r="TPJ617" s="1"/>
      <c r="TPK617" s="1"/>
      <c r="TPL617" s="1"/>
      <c r="TPM617" s="1"/>
      <c r="TPN617" s="1"/>
      <c r="TPO617" s="1"/>
      <c r="TPP617" s="1"/>
      <c r="TPQ617" s="1"/>
      <c r="TPR617" s="1"/>
      <c r="TPS617" s="1"/>
      <c r="TPT617" s="1"/>
      <c r="TPU617" s="1"/>
      <c r="TPV617" s="1"/>
      <c r="TPW617" s="1"/>
      <c r="TPX617" s="1"/>
      <c r="TPY617" s="1"/>
      <c r="TPZ617" s="1"/>
      <c r="TQA617" s="1"/>
      <c r="TQB617" s="1"/>
      <c r="TQC617" s="1"/>
      <c r="TQD617" s="1"/>
      <c r="TQE617" s="1"/>
      <c r="TQF617" s="1"/>
      <c r="TQG617" s="1"/>
      <c r="TQH617" s="1"/>
      <c r="TQI617" s="1"/>
      <c r="TQJ617" s="1"/>
      <c r="TQK617" s="1"/>
      <c r="TQL617" s="1"/>
      <c r="TQM617" s="1"/>
      <c r="TQN617" s="1"/>
      <c r="TQO617" s="1"/>
      <c r="TQP617" s="1"/>
      <c r="TQQ617" s="1"/>
      <c r="TQR617" s="1"/>
      <c r="TQS617" s="1"/>
      <c r="TQT617" s="1"/>
      <c r="TQU617" s="1"/>
      <c r="TQV617" s="1"/>
      <c r="TQW617" s="1"/>
      <c r="TQX617" s="1"/>
      <c r="TQY617" s="1"/>
      <c r="TQZ617" s="1"/>
      <c r="TRA617" s="1"/>
      <c r="TRB617" s="1"/>
      <c r="TRC617" s="1"/>
      <c r="TRD617" s="1"/>
      <c r="TRE617" s="1"/>
      <c r="TRF617" s="1"/>
      <c r="TRG617" s="1"/>
      <c r="TRH617" s="1"/>
      <c r="TRI617" s="1"/>
      <c r="TRJ617" s="1"/>
      <c r="TRK617" s="1"/>
      <c r="TRL617" s="1"/>
      <c r="TRM617" s="1"/>
      <c r="TRN617" s="1"/>
      <c r="TRO617" s="1"/>
      <c r="TRP617" s="1"/>
      <c r="TRQ617" s="1"/>
      <c r="TRR617" s="1"/>
      <c r="TRS617" s="1"/>
      <c r="TRT617" s="1"/>
      <c r="TRU617" s="1"/>
      <c r="TRV617" s="1"/>
      <c r="TRW617" s="1"/>
      <c r="TRX617" s="1"/>
      <c r="TRY617" s="1"/>
      <c r="TRZ617" s="1"/>
      <c r="TSA617" s="1"/>
      <c r="TSB617" s="1"/>
      <c r="TSC617" s="1"/>
      <c r="TSD617" s="1"/>
      <c r="TSE617" s="1"/>
      <c r="TSF617" s="1"/>
      <c r="TSG617" s="1"/>
      <c r="TSH617" s="1"/>
      <c r="TSI617" s="1"/>
      <c r="TSJ617" s="1"/>
      <c r="TSK617" s="1"/>
      <c r="TSL617" s="1"/>
      <c r="TSM617" s="1"/>
      <c r="TSN617" s="1"/>
      <c r="TSO617" s="1"/>
      <c r="TSP617" s="1"/>
      <c r="TSQ617" s="1"/>
      <c r="TSR617" s="1"/>
      <c r="TSS617" s="1"/>
      <c r="TST617" s="1"/>
      <c r="TSU617" s="1"/>
      <c r="TSV617" s="1"/>
      <c r="TSW617" s="1"/>
      <c r="TSX617" s="1"/>
      <c r="TSY617" s="1"/>
      <c r="TSZ617" s="1"/>
      <c r="TTA617" s="1"/>
      <c r="TTB617" s="1"/>
      <c r="TTC617" s="1"/>
      <c r="TTD617" s="1"/>
      <c r="TTE617" s="1"/>
      <c r="TTF617" s="1"/>
      <c r="TTG617" s="1"/>
      <c r="TTH617" s="1"/>
      <c r="TTI617" s="1"/>
      <c r="TTJ617" s="1"/>
      <c r="TTK617" s="1"/>
      <c r="TTL617" s="1"/>
      <c r="TTM617" s="1"/>
      <c r="TTN617" s="1"/>
      <c r="TTO617" s="1"/>
      <c r="TTP617" s="1"/>
      <c r="TTQ617" s="1"/>
      <c r="TTR617" s="1"/>
      <c r="TTS617" s="1"/>
      <c r="TTT617" s="1"/>
      <c r="TTU617" s="1"/>
      <c r="TTV617" s="1"/>
      <c r="TTW617" s="1"/>
      <c r="TTX617" s="1"/>
      <c r="TTY617" s="1"/>
      <c r="TTZ617" s="1"/>
      <c r="TUA617" s="1"/>
      <c r="TUB617" s="1"/>
      <c r="TUC617" s="1"/>
      <c r="TUD617" s="1"/>
      <c r="TUE617" s="1"/>
      <c r="TUF617" s="1"/>
      <c r="TUG617" s="1"/>
      <c r="TUH617" s="1"/>
      <c r="TUI617" s="1"/>
      <c r="TUJ617" s="1"/>
      <c r="TUK617" s="1"/>
      <c r="TUL617" s="1"/>
      <c r="TUM617" s="1"/>
      <c r="TUN617" s="1"/>
      <c r="TUO617" s="1"/>
      <c r="TUP617" s="1"/>
      <c r="TUQ617" s="1"/>
      <c r="TUR617" s="1"/>
      <c r="TUS617" s="1"/>
      <c r="TUT617" s="1"/>
      <c r="TUU617" s="1"/>
      <c r="TUV617" s="1"/>
      <c r="TUW617" s="1"/>
      <c r="TUX617" s="1"/>
      <c r="TUY617" s="1"/>
      <c r="TUZ617" s="1"/>
      <c r="TVA617" s="1"/>
      <c r="TVB617" s="1"/>
      <c r="TVC617" s="1"/>
      <c r="TVD617" s="1"/>
      <c r="TVE617" s="1"/>
      <c r="TVF617" s="1"/>
      <c r="TVG617" s="1"/>
      <c r="TVH617" s="1"/>
      <c r="TVI617" s="1"/>
      <c r="TVJ617" s="1"/>
      <c r="TVK617" s="1"/>
      <c r="TVL617" s="1"/>
      <c r="TVM617" s="1"/>
      <c r="TVN617" s="1"/>
      <c r="TVO617" s="1"/>
      <c r="TVP617" s="1"/>
      <c r="TVQ617" s="1"/>
      <c r="TVR617" s="1"/>
      <c r="TVS617" s="1"/>
      <c r="TVT617" s="1"/>
      <c r="TVU617" s="1"/>
      <c r="TVV617" s="1"/>
      <c r="TVW617" s="1"/>
      <c r="TVX617" s="1"/>
      <c r="TVY617" s="1"/>
      <c r="TVZ617" s="1"/>
      <c r="TWA617" s="1"/>
      <c r="TWB617" s="1"/>
      <c r="TWC617" s="1"/>
      <c r="TWD617" s="1"/>
      <c r="TWE617" s="1"/>
      <c r="TWF617" s="1"/>
      <c r="TWG617" s="1"/>
      <c r="TWH617" s="1"/>
      <c r="TWI617" s="1"/>
      <c r="TWJ617" s="1"/>
      <c r="TWK617" s="1"/>
      <c r="TWL617" s="1"/>
      <c r="TWM617" s="1"/>
      <c r="TWN617" s="1"/>
      <c r="TWO617" s="1"/>
      <c r="TWP617" s="1"/>
      <c r="TWQ617" s="1"/>
      <c r="TWR617" s="1"/>
      <c r="TWS617" s="1"/>
      <c r="TWT617" s="1"/>
      <c r="TWU617" s="1"/>
      <c r="TWV617" s="1"/>
      <c r="TWW617" s="1"/>
      <c r="TWX617" s="1"/>
      <c r="TWY617" s="1"/>
      <c r="TWZ617" s="1"/>
      <c r="TXA617" s="1"/>
      <c r="TXB617" s="1"/>
      <c r="TXC617" s="1"/>
      <c r="TXD617" s="1"/>
      <c r="TXE617" s="1"/>
      <c r="TXF617" s="1"/>
      <c r="TXG617" s="1"/>
      <c r="TXH617" s="1"/>
      <c r="TXI617" s="1"/>
      <c r="TXJ617" s="1"/>
      <c r="TXK617" s="1"/>
      <c r="TXL617" s="1"/>
      <c r="TXM617" s="1"/>
      <c r="TXN617" s="1"/>
      <c r="TXO617" s="1"/>
      <c r="TXP617" s="1"/>
      <c r="TXQ617" s="1"/>
      <c r="TXR617" s="1"/>
      <c r="TXS617" s="1"/>
      <c r="TXT617" s="1"/>
      <c r="TXU617" s="1"/>
      <c r="TXV617" s="1"/>
      <c r="TXW617" s="1"/>
      <c r="TXX617" s="1"/>
      <c r="TXY617" s="1"/>
      <c r="TXZ617" s="1"/>
      <c r="TYA617" s="1"/>
      <c r="TYB617" s="1"/>
      <c r="TYC617" s="1"/>
      <c r="TYD617" s="1"/>
      <c r="TYE617" s="1"/>
      <c r="TYF617" s="1"/>
      <c r="TYG617" s="1"/>
      <c r="TYH617" s="1"/>
      <c r="TYI617" s="1"/>
      <c r="TYJ617" s="1"/>
      <c r="TYK617" s="1"/>
      <c r="TYL617" s="1"/>
      <c r="TYM617" s="1"/>
      <c r="TYN617" s="1"/>
      <c r="TYO617" s="1"/>
      <c r="TYP617" s="1"/>
      <c r="TYQ617" s="1"/>
      <c r="TYR617" s="1"/>
      <c r="TYS617" s="1"/>
      <c r="TYT617" s="1"/>
      <c r="TYU617" s="1"/>
      <c r="TYV617" s="1"/>
      <c r="TYW617" s="1"/>
      <c r="TYX617" s="1"/>
      <c r="TYY617" s="1"/>
      <c r="TYZ617" s="1"/>
      <c r="TZA617" s="1"/>
      <c r="TZB617" s="1"/>
      <c r="TZC617" s="1"/>
      <c r="TZD617" s="1"/>
      <c r="TZE617" s="1"/>
      <c r="TZF617" s="1"/>
      <c r="TZG617" s="1"/>
      <c r="TZH617" s="1"/>
      <c r="TZI617" s="1"/>
      <c r="TZJ617" s="1"/>
      <c r="TZK617" s="1"/>
      <c r="TZL617" s="1"/>
      <c r="TZM617" s="1"/>
      <c r="TZN617" s="1"/>
      <c r="TZO617" s="1"/>
      <c r="TZP617" s="1"/>
      <c r="TZQ617" s="1"/>
      <c r="TZR617" s="1"/>
      <c r="TZS617" s="1"/>
      <c r="TZT617" s="1"/>
      <c r="TZU617" s="1"/>
      <c r="TZV617" s="1"/>
      <c r="TZW617" s="1"/>
      <c r="TZX617" s="1"/>
      <c r="TZY617" s="1"/>
      <c r="TZZ617" s="1"/>
      <c r="UAA617" s="1"/>
      <c r="UAB617" s="1"/>
      <c r="UAC617" s="1"/>
      <c r="UAD617" s="1"/>
      <c r="UAE617" s="1"/>
      <c r="UAF617" s="1"/>
      <c r="UAG617" s="1"/>
      <c r="UAH617" s="1"/>
      <c r="UAI617" s="1"/>
      <c r="UAJ617" s="1"/>
      <c r="UAK617" s="1"/>
      <c r="UAL617" s="1"/>
      <c r="UAM617" s="1"/>
      <c r="UAN617" s="1"/>
      <c r="UAO617" s="1"/>
      <c r="UAP617" s="1"/>
      <c r="UAQ617" s="1"/>
      <c r="UAR617" s="1"/>
      <c r="UAS617" s="1"/>
      <c r="UAT617" s="1"/>
      <c r="UAU617" s="1"/>
      <c r="UAV617" s="1"/>
      <c r="UAW617" s="1"/>
      <c r="UAX617" s="1"/>
      <c r="UAY617" s="1"/>
      <c r="UAZ617" s="1"/>
      <c r="UBA617" s="1"/>
      <c r="UBB617" s="1"/>
      <c r="UBC617" s="1"/>
      <c r="UBD617" s="1"/>
      <c r="UBE617" s="1"/>
      <c r="UBF617" s="1"/>
      <c r="UBG617" s="1"/>
      <c r="UBH617" s="1"/>
      <c r="UBI617" s="1"/>
      <c r="UBJ617" s="1"/>
      <c r="UBK617" s="1"/>
      <c r="UBL617" s="1"/>
      <c r="UBM617" s="1"/>
      <c r="UBN617" s="1"/>
      <c r="UBO617" s="1"/>
      <c r="UBP617" s="1"/>
      <c r="UBQ617" s="1"/>
      <c r="UBR617" s="1"/>
      <c r="UBS617" s="1"/>
      <c r="UBT617" s="1"/>
      <c r="UBU617" s="1"/>
      <c r="UBV617" s="1"/>
      <c r="UBW617" s="1"/>
      <c r="UBX617" s="1"/>
      <c r="UBY617" s="1"/>
      <c r="UBZ617" s="1"/>
      <c r="UCA617" s="1"/>
      <c r="UCB617" s="1"/>
      <c r="UCC617" s="1"/>
      <c r="UCD617" s="1"/>
      <c r="UCE617" s="1"/>
      <c r="UCF617" s="1"/>
      <c r="UCG617" s="1"/>
      <c r="UCH617" s="1"/>
      <c r="UCI617" s="1"/>
      <c r="UCJ617" s="1"/>
      <c r="UCK617" s="1"/>
      <c r="UCL617" s="1"/>
      <c r="UCM617" s="1"/>
      <c r="UCN617" s="1"/>
      <c r="UCO617" s="1"/>
      <c r="UCP617" s="1"/>
      <c r="UCQ617" s="1"/>
      <c r="UCR617" s="1"/>
      <c r="UCS617" s="1"/>
      <c r="UCT617" s="1"/>
      <c r="UCU617" s="1"/>
      <c r="UCV617" s="1"/>
      <c r="UCW617" s="1"/>
      <c r="UCX617" s="1"/>
      <c r="UCY617" s="1"/>
      <c r="UCZ617" s="1"/>
      <c r="UDA617" s="1"/>
      <c r="UDB617" s="1"/>
      <c r="UDC617" s="1"/>
      <c r="UDD617" s="1"/>
      <c r="UDE617" s="1"/>
      <c r="UDF617" s="1"/>
      <c r="UDG617" s="1"/>
      <c r="UDH617" s="1"/>
      <c r="UDI617" s="1"/>
      <c r="UDJ617" s="1"/>
      <c r="UDK617" s="1"/>
      <c r="UDL617" s="1"/>
      <c r="UDM617" s="1"/>
      <c r="UDN617" s="1"/>
      <c r="UDO617" s="1"/>
      <c r="UDP617" s="1"/>
      <c r="UDQ617" s="1"/>
      <c r="UDR617" s="1"/>
      <c r="UDS617" s="1"/>
      <c r="UDT617" s="1"/>
      <c r="UDU617" s="1"/>
      <c r="UDV617" s="1"/>
      <c r="UDW617" s="1"/>
      <c r="UDX617" s="1"/>
      <c r="UDY617" s="1"/>
      <c r="UDZ617" s="1"/>
      <c r="UEA617" s="1"/>
      <c r="UEB617" s="1"/>
      <c r="UEC617" s="1"/>
      <c r="UED617" s="1"/>
      <c r="UEE617" s="1"/>
      <c r="UEF617" s="1"/>
      <c r="UEG617" s="1"/>
      <c r="UEH617" s="1"/>
      <c r="UEI617" s="1"/>
      <c r="UEJ617" s="1"/>
      <c r="UEK617" s="1"/>
      <c r="UEL617" s="1"/>
      <c r="UEM617" s="1"/>
      <c r="UEN617" s="1"/>
      <c r="UEO617" s="1"/>
      <c r="UEP617" s="1"/>
      <c r="UEQ617" s="1"/>
      <c r="UER617" s="1"/>
      <c r="UES617" s="1"/>
      <c r="UET617" s="1"/>
      <c r="UEU617" s="1"/>
      <c r="UEV617" s="1"/>
      <c r="UEW617" s="1"/>
      <c r="UEX617" s="1"/>
      <c r="UEY617" s="1"/>
      <c r="UEZ617" s="1"/>
      <c r="UFA617" s="1"/>
      <c r="UFB617" s="1"/>
      <c r="UFC617" s="1"/>
      <c r="UFD617" s="1"/>
      <c r="UFE617" s="1"/>
      <c r="UFF617" s="1"/>
      <c r="UFG617" s="1"/>
      <c r="UFH617" s="1"/>
      <c r="UFI617" s="1"/>
      <c r="UFJ617" s="1"/>
      <c r="UFK617" s="1"/>
      <c r="UFL617" s="1"/>
      <c r="UFM617" s="1"/>
      <c r="UFN617" s="1"/>
      <c r="UFO617" s="1"/>
      <c r="UFP617" s="1"/>
      <c r="UFQ617" s="1"/>
      <c r="UFR617" s="1"/>
      <c r="UFS617" s="1"/>
      <c r="UFT617" s="1"/>
      <c r="UFU617" s="1"/>
      <c r="UFV617" s="1"/>
      <c r="UFW617" s="1"/>
      <c r="UFX617" s="1"/>
      <c r="UFY617" s="1"/>
      <c r="UFZ617" s="1"/>
      <c r="UGA617" s="1"/>
      <c r="UGB617" s="1"/>
      <c r="UGC617" s="1"/>
      <c r="UGD617" s="1"/>
      <c r="UGE617" s="1"/>
      <c r="UGF617" s="1"/>
      <c r="UGG617" s="1"/>
      <c r="UGH617" s="1"/>
      <c r="UGI617" s="1"/>
      <c r="UGJ617" s="1"/>
      <c r="UGK617" s="1"/>
      <c r="UGL617" s="1"/>
      <c r="UGM617" s="1"/>
      <c r="UGN617" s="1"/>
      <c r="UGO617" s="1"/>
      <c r="UGP617" s="1"/>
      <c r="UGQ617" s="1"/>
      <c r="UGR617" s="1"/>
      <c r="UGS617" s="1"/>
      <c r="UGT617" s="1"/>
      <c r="UGU617" s="1"/>
      <c r="UGV617" s="1"/>
      <c r="UGW617" s="1"/>
      <c r="UGX617" s="1"/>
      <c r="UGY617" s="1"/>
      <c r="UGZ617" s="1"/>
      <c r="UHA617" s="1"/>
      <c r="UHB617" s="1"/>
      <c r="UHC617" s="1"/>
      <c r="UHD617" s="1"/>
      <c r="UHE617" s="1"/>
      <c r="UHF617" s="1"/>
      <c r="UHG617" s="1"/>
      <c r="UHH617" s="1"/>
      <c r="UHI617" s="1"/>
      <c r="UHJ617" s="1"/>
      <c r="UHK617" s="1"/>
      <c r="UHL617" s="1"/>
      <c r="UHM617" s="1"/>
      <c r="UHN617" s="1"/>
      <c r="UHO617" s="1"/>
      <c r="UHP617" s="1"/>
      <c r="UHQ617" s="1"/>
      <c r="UHR617" s="1"/>
      <c r="UHS617" s="1"/>
      <c r="UHT617" s="1"/>
      <c r="UHU617" s="1"/>
      <c r="UHV617" s="1"/>
      <c r="UHW617" s="1"/>
      <c r="UHX617" s="1"/>
      <c r="UHY617" s="1"/>
      <c r="UHZ617" s="1"/>
      <c r="UIA617" s="1"/>
      <c r="UIB617" s="1"/>
      <c r="UIC617" s="1"/>
      <c r="UID617" s="1"/>
      <c r="UIE617" s="1"/>
      <c r="UIF617" s="1"/>
      <c r="UIG617" s="1"/>
      <c r="UIH617" s="1"/>
      <c r="UII617" s="1"/>
      <c r="UIJ617" s="1"/>
      <c r="UIK617" s="1"/>
      <c r="UIL617" s="1"/>
      <c r="UIM617" s="1"/>
      <c r="UIN617" s="1"/>
      <c r="UIO617" s="1"/>
      <c r="UIP617" s="1"/>
      <c r="UIQ617" s="1"/>
      <c r="UIR617" s="1"/>
      <c r="UIS617" s="1"/>
      <c r="UIT617" s="1"/>
      <c r="UIU617" s="1"/>
      <c r="UIV617" s="1"/>
      <c r="UIW617" s="1"/>
      <c r="UIX617" s="1"/>
      <c r="UIY617" s="1"/>
      <c r="UIZ617" s="1"/>
      <c r="UJA617" s="1"/>
      <c r="UJB617" s="1"/>
      <c r="UJC617" s="1"/>
      <c r="UJD617" s="1"/>
      <c r="UJE617" s="1"/>
      <c r="UJF617" s="1"/>
      <c r="UJG617" s="1"/>
      <c r="UJH617" s="1"/>
      <c r="UJI617" s="1"/>
      <c r="UJJ617" s="1"/>
      <c r="UJK617" s="1"/>
      <c r="UJL617" s="1"/>
      <c r="UJM617" s="1"/>
      <c r="UJN617" s="1"/>
      <c r="UJO617" s="1"/>
      <c r="UJP617" s="1"/>
      <c r="UJQ617" s="1"/>
      <c r="UJR617" s="1"/>
      <c r="UJS617" s="1"/>
      <c r="UJT617" s="1"/>
      <c r="UJU617" s="1"/>
      <c r="UJV617" s="1"/>
      <c r="UJW617" s="1"/>
      <c r="UJX617" s="1"/>
      <c r="UJY617" s="1"/>
      <c r="UJZ617" s="1"/>
      <c r="UKA617" s="1"/>
      <c r="UKB617" s="1"/>
      <c r="UKC617" s="1"/>
      <c r="UKD617" s="1"/>
      <c r="UKE617" s="1"/>
      <c r="UKF617" s="1"/>
      <c r="UKG617" s="1"/>
      <c r="UKH617" s="1"/>
      <c r="UKI617" s="1"/>
      <c r="UKJ617" s="1"/>
      <c r="UKK617" s="1"/>
      <c r="UKL617" s="1"/>
      <c r="UKM617" s="1"/>
      <c r="UKN617" s="1"/>
      <c r="UKO617" s="1"/>
      <c r="UKP617" s="1"/>
      <c r="UKQ617" s="1"/>
      <c r="UKR617" s="1"/>
      <c r="UKS617" s="1"/>
      <c r="UKT617" s="1"/>
      <c r="UKU617" s="1"/>
      <c r="UKV617" s="1"/>
      <c r="UKW617" s="1"/>
      <c r="UKX617" s="1"/>
      <c r="UKY617" s="1"/>
      <c r="UKZ617" s="1"/>
      <c r="ULA617" s="1"/>
      <c r="ULB617" s="1"/>
      <c r="ULC617" s="1"/>
      <c r="ULD617" s="1"/>
      <c r="ULE617" s="1"/>
      <c r="ULF617" s="1"/>
      <c r="ULG617" s="1"/>
      <c r="ULH617" s="1"/>
      <c r="ULI617" s="1"/>
      <c r="ULJ617" s="1"/>
      <c r="ULK617" s="1"/>
      <c r="ULL617" s="1"/>
      <c r="ULM617" s="1"/>
      <c r="ULN617" s="1"/>
      <c r="ULO617" s="1"/>
      <c r="ULP617" s="1"/>
      <c r="ULQ617" s="1"/>
      <c r="ULR617" s="1"/>
      <c r="ULS617" s="1"/>
      <c r="ULT617" s="1"/>
      <c r="ULU617" s="1"/>
      <c r="ULV617" s="1"/>
      <c r="ULW617" s="1"/>
      <c r="ULX617" s="1"/>
      <c r="ULY617" s="1"/>
      <c r="ULZ617" s="1"/>
      <c r="UMA617" s="1"/>
      <c r="UMB617" s="1"/>
      <c r="UMC617" s="1"/>
      <c r="UMD617" s="1"/>
      <c r="UME617" s="1"/>
      <c r="UMF617" s="1"/>
      <c r="UMG617" s="1"/>
      <c r="UMH617" s="1"/>
      <c r="UMI617" s="1"/>
      <c r="UMJ617" s="1"/>
      <c r="UMK617" s="1"/>
      <c r="UML617" s="1"/>
      <c r="UMM617" s="1"/>
      <c r="UMN617" s="1"/>
      <c r="UMO617" s="1"/>
      <c r="UMP617" s="1"/>
      <c r="UMQ617" s="1"/>
      <c r="UMR617" s="1"/>
      <c r="UMS617" s="1"/>
      <c r="UMT617" s="1"/>
      <c r="UMU617" s="1"/>
      <c r="UMV617" s="1"/>
      <c r="UMW617" s="1"/>
      <c r="UMX617" s="1"/>
      <c r="UMY617" s="1"/>
      <c r="UMZ617" s="1"/>
      <c r="UNA617" s="1"/>
      <c r="UNB617" s="1"/>
      <c r="UNC617" s="1"/>
      <c r="UND617" s="1"/>
      <c r="UNE617" s="1"/>
      <c r="UNF617" s="1"/>
      <c r="UNG617" s="1"/>
      <c r="UNH617" s="1"/>
      <c r="UNI617" s="1"/>
      <c r="UNJ617" s="1"/>
      <c r="UNK617" s="1"/>
      <c r="UNL617" s="1"/>
      <c r="UNM617" s="1"/>
      <c r="UNN617" s="1"/>
      <c r="UNO617" s="1"/>
      <c r="UNP617" s="1"/>
      <c r="UNQ617" s="1"/>
      <c r="UNR617" s="1"/>
      <c r="UNS617" s="1"/>
      <c r="UNT617" s="1"/>
      <c r="UNU617" s="1"/>
      <c r="UNV617" s="1"/>
      <c r="UNW617" s="1"/>
      <c r="UNX617" s="1"/>
      <c r="UNY617" s="1"/>
      <c r="UNZ617" s="1"/>
      <c r="UOA617" s="1"/>
      <c r="UOB617" s="1"/>
      <c r="UOC617" s="1"/>
      <c r="UOD617" s="1"/>
      <c r="UOE617" s="1"/>
      <c r="UOF617" s="1"/>
      <c r="UOG617" s="1"/>
      <c r="UOH617" s="1"/>
      <c r="UOI617" s="1"/>
      <c r="UOJ617" s="1"/>
      <c r="UOK617" s="1"/>
      <c r="UOL617" s="1"/>
      <c r="UOM617" s="1"/>
      <c r="UON617" s="1"/>
      <c r="UOO617" s="1"/>
      <c r="UOP617" s="1"/>
      <c r="UOQ617" s="1"/>
      <c r="UOR617" s="1"/>
      <c r="UOS617" s="1"/>
      <c r="UOT617" s="1"/>
      <c r="UOU617" s="1"/>
      <c r="UOV617" s="1"/>
      <c r="UOW617" s="1"/>
      <c r="UOX617" s="1"/>
      <c r="UOY617" s="1"/>
      <c r="UOZ617" s="1"/>
      <c r="UPA617" s="1"/>
      <c r="UPB617" s="1"/>
      <c r="UPC617" s="1"/>
      <c r="UPD617" s="1"/>
      <c r="UPE617" s="1"/>
      <c r="UPF617" s="1"/>
      <c r="UPG617" s="1"/>
      <c r="UPH617" s="1"/>
      <c r="UPI617" s="1"/>
      <c r="UPJ617" s="1"/>
      <c r="UPK617" s="1"/>
      <c r="UPL617" s="1"/>
      <c r="UPM617" s="1"/>
      <c r="UPN617" s="1"/>
      <c r="UPO617" s="1"/>
      <c r="UPP617" s="1"/>
      <c r="UPQ617" s="1"/>
      <c r="UPR617" s="1"/>
      <c r="UPS617" s="1"/>
      <c r="UPT617" s="1"/>
      <c r="UPU617" s="1"/>
      <c r="UPV617" s="1"/>
      <c r="UPW617" s="1"/>
      <c r="UPX617" s="1"/>
      <c r="UPY617" s="1"/>
      <c r="UPZ617" s="1"/>
      <c r="UQA617" s="1"/>
      <c r="UQB617" s="1"/>
      <c r="UQC617" s="1"/>
      <c r="UQD617" s="1"/>
      <c r="UQE617" s="1"/>
      <c r="UQF617" s="1"/>
      <c r="UQG617" s="1"/>
      <c r="UQH617" s="1"/>
      <c r="UQI617" s="1"/>
      <c r="UQJ617" s="1"/>
      <c r="UQK617" s="1"/>
      <c r="UQL617" s="1"/>
      <c r="UQM617" s="1"/>
      <c r="UQN617" s="1"/>
      <c r="UQO617" s="1"/>
      <c r="UQP617" s="1"/>
      <c r="UQQ617" s="1"/>
      <c r="UQR617" s="1"/>
      <c r="UQS617" s="1"/>
      <c r="UQT617" s="1"/>
      <c r="UQU617" s="1"/>
      <c r="UQV617" s="1"/>
      <c r="UQW617" s="1"/>
      <c r="UQX617" s="1"/>
      <c r="UQY617" s="1"/>
      <c r="UQZ617" s="1"/>
      <c r="URA617" s="1"/>
      <c r="URB617" s="1"/>
      <c r="URC617" s="1"/>
      <c r="URD617" s="1"/>
      <c r="URE617" s="1"/>
      <c r="URF617" s="1"/>
      <c r="URG617" s="1"/>
      <c r="URH617" s="1"/>
      <c r="URI617" s="1"/>
      <c r="URJ617" s="1"/>
      <c r="URK617" s="1"/>
      <c r="URL617" s="1"/>
      <c r="URM617" s="1"/>
      <c r="URN617" s="1"/>
      <c r="URO617" s="1"/>
      <c r="URP617" s="1"/>
      <c r="URQ617" s="1"/>
      <c r="URR617" s="1"/>
      <c r="URS617" s="1"/>
      <c r="URT617" s="1"/>
      <c r="URU617" s="1"/>
      <c r="URV617" s="1"/>
      <c r="URW617" s="1"/>
      <c r="URX617" s="1"/>
      <c r="URY617" s="1"/>
      <c r="URZ617" s="1"/>
      <c r="USA617" s="1"/>
      <c r="USB617" s="1"/>
      <c r="USC617" s="1"/>
      <c r="USD617" s="1"/>
      <c r="USE617" s="1"/>
      <c r="USF617" s="1"/>
      <c r="USG617" s="1"/>
      <c r="USH617" s="1"/>
      <c r="USI617" s="1"/>
      <c r="USJ617" s="1"/>
      <c r="USK617" s="1"/>
      <c r="USL617" s="1"/>
      <c r="USM617" s="1"/>
      <c r="USN617" s="1"/>
      <c r="USO617" s="1"/>
      <c r="USP617" s="1"/>
      <c r="USQ617" s="1"/>
      <c r="USR617" s="1"/>
      <c r="USS617" s="1"/>
      <c r="UST617" s="1"/>
      <c r="USU617" s="1"/>
      <c r="USV617" s="1"/>
      <c r="USW617" s="1"/>
      <c r="USX617" s="1"/>
      <c r="USY617" s="1"/>
      <c r="USZ617" s="1"/>
      <c r="UTA617" s="1"/>
      <c r="UTB617" s="1"/>
      <c r="UTC617" s="1"/>
      <c r="UTD617" s="1"/>
      <c r="UTE617" s="1"/>
      <c r="UTF617" s="1"/>
      <c r="UTG617" s="1"/>
      <c r="UTH617" s="1"/>
      <c r="UTI617" s="1"/>
      <c r="UTJ617" s="1"/>
      <c r="UTK617" s="1"/>
      <c r="UTL617" s="1"/>
      <c r="UTM617" s="1"/>
      <c r="UTN617" s="1"/>
      <c r="UTO617" s="1"/>
      <c r="UTP617" s="1"/>
      <c r="UTQ617" s="1"/>
      <c r="UTR617" s="1"/>
      <c r="UTS617" s="1"/>
      <c r="UTT617" s="1"/>
      <c r="UTU617" s="1"/>
      <c r="UTV617" s="1"/>
      <c r="UTW617" s="1"/>
      <c r="UTX617" s="1"/>
      <c r="UTY617" s="1"/>
      <c r="UTZ617" s="1"/>
      <c r="UUA617" s="1"/>
      <c r="UUB617" s="1"/>
      <c r="UUC617" s="1"/>
      <c r="UUD617" s="1"/>
      <c r="UUE617" s="1"/>
      <c r="UUF617" s="1"/>
      <c r="UUG617" s="1"/>
      <c r="UUH617" s="1"/>
      <c r="UUI617" s="1"/>
      <c r="UUJ617" s="1"/>
      <c r="UUK617" s="1"/>
      <c r="UUL617" s="1"/>
      <c r="UUM617" s="1"/>
      <c r="UUN617" s="1"/>
      <c r="UUO617" s="1"/>
      <c r="UUP617" s="1"/>
      <c r="UUQ617" s="1"/>
      <c r="UUR617" s="1"/>
      <c r="UUS617" s="1"/>
      <c r="UUT617" s="1"/>
      <c r="UUU617" s="1"/>
      <c r="UUV617" s="1"/>
      <c r="UUW617" s="1"/>
      <c r="UUX617" s="1"/>
      <c r="UUY617" s="1"/>
      <c r="UUZ617" s="1"/>
      <c r="UVA617" s="1"/>
      <c r="UVB617" s="1"/>
      <c r="UVC617" s="1"/>
      <c r="UVD617" s="1"/>
      <c r="UVE617" s="1"/>
      <c r="UVF617" s="1"/>
      <c r="UVG617" s="1"/>
      <c r="UVH617" s="1"/>
      <c r="UVI617" s="1"/>
      <c r="UVJ617" s="1"/>
      <c r="UVK617" s="1"/>
      <c r="UVL617" s="1"/>
      <c r="UVM617" s="1"/>
      <c r="UVN617" s="1"/>
      <c r="UVO617" s="1"/>
      <c r="UVP617" s="1"/>
      <c r="UVQ617" s="1"/>
      <c r="UVR617" s="1"/>
      <c r="UVS617" s="1"/>
      <c r="UVT617" s="1"/>
      <c r="UVU617" s="1"/>
      <c r="UVV617" s="1"/>
      <c r="UVW617" s="1"/>
      <c r="UVX617" s="1"/>
      <c r="UVY617" s="1"/>
      <c r="UVZ617" s="1"/>
      <c r="UWA617" s="1"/>
      <c r="UWB617" s="1"/>
      <c r="UWC617" s="1"/>
      <c r="UWD617" s="1"/>
      <c r="UWE617" s="1"/>
      <c r="UWF617" s="1"/>
      <c r="UWG617" s="1"/>
      <c r="UWH617" s="1"/>
      <c r="UWI617" s="1"/>
      <c r="UWJ617" s="1"/>
      <c r="UWK617" s="1"/>
      <c r="UWL617" s="1"/>
      <c r="UWM617" s="1"/>
      <c r="UWN617" s="1"/>
      <c r="UWO617" s="1"/>
      <c r="UWP617" s="1"/>
      <c r="UWQ617" s="1"/>
      <c r="UWR617" s="1"/>
      <c r="UWS617" s="1"/>
      <c r="UWT617" s="1"/>
      <c r="UWU617" s="1"/>
      <c r="UWV617" s="1"/>
      <c r="UWW617" s="1"/>
      <c r="UWX617" s="1"/>
      <c r="UWY617" s="1"/>
      <c r="UWZ617" s="1"/>
      <c r="UXA617" s="1"/>
      <c r="UXB617" s="1"/>
      <c r="UXC617" s="1"/>
      <c r="UXD617" s="1"/>
      <c r="UXE617" s="1"/>
      <c r="UXF617" s="1"/>
      <c r="UXG617" s="1"/>
      <c r="UXH617" s="1"/>
      <c r="UXI617" s="1"/>
      <c r="UXJ617" s="1"/>
      <c r="UXK617" s="1"/>
      <c r="UXL617" s="1"/>
      <c r="UXM617" s="1"/>
      <c r="UXN617" s="1"/>
      <c r="UXO617" s="1"/>
      <c r="UXP617" s="1"/>
      <c r="UXQ617" s="1"/>
      <c r="UXR617" s="1"/>
      <c r="UXS617" s="1"/>
      <c r="UXT617" s="1"/>
      <c r="UXU617" s="1"/>
      <c r="UXV617" s="1"/>
      <c r="UXW617" s="1"/>
      <c r="UXX617" s="1"/>
      <c r="UXY617" s="1"/>
      <c r="UXZ617" s="1"/>
      <c r="UYA617" s="1"/>
      <c r="UYB617" s="1"/>
      <c r="UYC617" s="1"/>
      <c r="UYD617" s="1"/>
      <c r="UYE617" s="1"/>
      <c r="UYF617" s="1"/>
      <c r="UYG617" s="1"/>
      <c r="UYH617" s="1"/>
      <c r="UYI617" s="1"/>
      <c r="UYJ617" s="1"/>
      <c r="UYK617" s="1"/>
      <c r="UYL617" s="1"/>
      <c r="UYM617" s="1"/>
      <c r="UYN617" s="1"/>
      <c r="UYO617" s="1"/>
      <c r="UYP617" s="1"/>
      <c r="UYQ617" s="1"/>
      <c r="UYR617" s="1"/>
      <c r="UYS617" s="1"/>
      <c r="UYT617" s="1"/>
      <c r="UYU617" s="1"/>
      <c r="UYV617" s="1"/>
      <c r="UYW617" s="1"/>
      <c r="UYX617" s="1"/>
      <c r="UYY617" s="1"/>
      <c r="UYZ617" s="1"/>
      <c r="UZA617" s="1"/>
      <c r="UZB617" s="1"/>
      <c r="UZC617" s="1"/>
      <c r="UZD617" s="1"/>
      <c r="UZE617" s="1"/>
      <c r="UZF617" s="1"/>
      <c r="UZG617" s="1"/>
      <c r="UZH617" s="1"/>
      <c r="UZI617" s="1"/>
      <c r="UZJ617" s="1"/>
      <c r="UZK617" s="1"/>
      <c r="UZL617" s="1"/>
      <c r="UZM617" s="1"/>
      <c r="UZN617" s="1"/>
      <c r="UZO617" s="1"/>
      <c r="UZP617" s="1"/>
      <c r="UZQ617" s="1"/>
      <c r="UZR617" s="1"/>
      <c r="UZS617" s="1"/>
      <c r="UZT617" s="1"/>
      <c r="UZU617" s="1"/>
      <c r="UZV617" s="1"/>
      <c r="UZW617" s="1"/>
      <c r="UZX617" s="1"/>
      <c r="UZY617" s="1"/>
      <c r="UZZ617" s="1"/>
      <c r="VAA617" s="1"/>
      <c r="VAB617" s="1"/>
      <c r="VAC617" s="1"/>
      <c r="VAD617" s="1"/>
      <c r="VAE617" s="1"/>
      <c r="VAF617" s="1"/>
      <c r="VAG617" s="1"/>
      <c r="VAH617" s="1"/>
      <c r="VAI617" s="1"/>
      <c r="VAJ617" s="1"/>
      <c r="VAK617" s="1"/>
      <c r="VAL617" s="1"/>
      <c r="VAM617" s="1"/>
      <c r="VAN617" s="1"/>
      <c r="VAO617" s="1"/>
      <c r="VAP617" s="1"/>
      <c r="VAQ617" s="1"/>
      <c r="VAR617" s="1"/>
      <c r="VAS617" s="1"/>
      <c r="VAT617" s="1"/>
      <c r="VAU617" s="1"/>
      <c r="VAV617" s="1"/>
      <c r="VAW617" s="1"/>
      <c r="VAX617" s="1"/>
      <c r="VAY617" s="1"/>
      <c r="VAZ617" s="1"/>
      <c r="VBA617" s="1"/>
      <c r="VBB617" s="1"/>
      <c r="VBC617" s="1"/>
      <c r="VBD617" s="1"/>
      <c r="VBE617" s="1"/>
      <c r="VBF617" s="1"/>
      <c r="VBG617" s="1"/>
      <c r="VBH617" s="1"/>
      <c r="VBI617" s="1"/>
      <c r="VBJ617" s="1"/>
      <c r="VBK617" s="1"/>
      <c r="VBL617" s="1"/>
      <c r="VBM617" s="1"/>
      <c r="VBN617" s="1"/>
      <c r="VBO617" s="1"/>
      <c r="VBP617" s="1"/>
      <c r="VBQ617" s="1"/>
      <c r="VBR617" s="1"/>
      <c r="VBS617" s="1"/>
      <c r="VBT617" s="1"/>
      <c r="VBU617" s="1"/>
      <c r="VBV617" s="1"/>
      <c r="VBW617" s="1"/>
      <c r="VBX617" s="1"/>
      <c r="VBY617" s="1"/>
      <c r="VBZ617" s="1"/>
      <c r="VCA617" s="1"/>
      <c r="VCB617" s="1"/>
      <c r="VCC617" s="1"/>
      <c r="VCD617" s="1"/>
      <c r="VCE617" s="1"/>
      <c r="VCF617" s="1"/>
      <c r="VCG617" s="1"/>
      <c r="VCH617" s="1"/>
      <c r="VCI617" s="1"/>
      <c r="VCJ617" s="1"/>
      <c r="VCK617" s="1"/>
      <c r="VCL617" s="1"/>
      <c r="VCM617" s="1"/>
      <c r="VCN617" s="1"/>
      <c r="VCO617" s="1"/>
      <c r="VCP617" s="1"/>
      <c r="VCQ617" s="1"/>
      <c r="VCR617" s="1"/>
      <c r="VCS617" s="1"/>
      <c r="VCT617" s="1"/>
      <c r="VCU617" s="1"/>
      <c r="VCV617" s="1"/>
      <c r="VCW617" s="1"/>
      <c r="VCX617" s="1"/>
      <c r="VCY617" s="1"/>
      <c r="VCZ617" s="1"/>
      <c r="VDA617" s="1"/>
      <c r="VDB617" s="1"/>
      <c r="VDC617" s="1"/>
      <c r="VDD617" s="1"/>
      <c r="VDE617" s="1"/>
      <c r="VDF617" s="1"/>
      <c r="VDG617" s="1"/>
      <c r="VDH617" s="1"/>
      <c r="VDI617" s="1"/>
      <c r="VDJ617" s="1"/>
      <c r="VDK617" s="1"/>
      <c r="VDL617" s="1"/>
      <c r="VDM617" s="1"/>
      <c r="VDN617" s="1"/>
      <c r="VDO617" s="1"/>
      <c r="VDP617" s="1"/>
      <c r="VDQ617" s="1"/>
      <c r="VDR617" s="1"/>
      <c r="VDS617" s="1"/>
      <c r="VDT617" s="1"/>
      <c r="VDU617" s="1"/>
      <c r="VDV617" s="1"/>
      <c r="VDW617" s="1"/>
      <c r="VDX617" s="1"/>
      <c r="VDY617" s="1"/>
      <c r="VDZ617" s="1"/>
      <c r="VEA617" s="1"/>
      <c r="VEB617" s="1"/>
      <c r="VEC617" s="1"/>
      <c r="VED617" s="1"/>
      <c r="VEE617" s="1"/>
      <c r="VEF617" s="1"/>
      <c r="VEG617" s="1"/>
      <c r="VEH617" s="1"/>
      <c r="VEI617" s="1"/>
      <c r="VEJ617" s="1"/>
      <c r="VEK617" s="1"/>
      <c r="VEL617" s="1"/>
      <c r="VEM617" s="1"/>
      <c r="VEN617" s="1"/>
      <c r="VEO617" s="1"/>
      <c r="VEP617" s="1"/>
      <c r="VEQ617" s="1"/>
      <c r="VER617" s="1"/>
      <c r="VES617" s="1"/>
      <c r="VET617" s="1"/>
      <c r="VEU617" s="1"/>
      <c r="VEV617" s="1"/>
      <c r="VEW617" s="1"/>
      <c r="VEX617" s="1"/>
      <c r="VEY617" s="1"/>
      <c r="VEZ617" s="1"/>
      <c r="VFA617" s="1"/>
      <c r="VFB617" s="1"/>
      <c r="VFC617" s="1"/>
      <c r="VFD617" s="1"/>
      <c r="VFE617" s="1"/>
      <c r="VFF617" s="1"/>
      <c r="VFG617" s="1"/>
      <c r="VFH617" s="1"/>
      <c r="VFI617" s="1"/>
      <c r="VFJ617" s="1"/>
      <c r="VFK617" s="1"/>
      <c r="VFL617" s="1"/>
      <c r="VFM617" s="1"/>
      <c r="VFN617" s="1"/>
      <c r="VFO617" s="1"/>
      <c r="VFP617" s="1"/>
      <c r="VFQ617" s="1"/>
      <c r="VFR617" s="1"/>
      <c r="VFS617" s="1"/>
      <c r="VFT617" s="1"/>
      <c r="VFU617" s="1"/>
      <c r="VFV617" s="1"/>
      <c r="VFW617" s="1"/>
      <c r="VFX617" s="1"/>
      <c r="VFY617" s="1"/>
      <c r="VFZ617" s="1"/>
      <c r="VGA617" s="1"/>
      <c r="VGB617" s="1"/>
      <c r="VGC617" s="1"/>
      <c r="VGD617" s="1"/>
      <c r="VGE617" s="1"/>
      <c r="VGF617" s="1"/>
      <c r="VGG617" s="1"/>
      <c r="VGH617" s="1"/>
      <c r="VGI617" s="1"/>
      <c r="VGJ617" s="1"/>
      <c r="VGK617" s="1"/>
      <c r="VGL617" s="1"/>
      <c r="VGM617" s="1"/>
      <c r="VGN617" s="1"/>
      <c r="VGO617" s="1"/>
      <c r="VGP617" s="1"/>
      <c r="VGQ617" s="1"/>
      <c r="VGR617" s="1"/>
      <c r="VGS617" s="1"/>
      <c r="VGT617" s="1"/>
      <c r="VGU617" s="1"/>
      <c r="VGV617" s="1"/>
      <c r="VGW617" s="1"/>
      <c r="VGX617" s="1"/>
      <c r="VGY617" s="1"/>
      <c r="VGZ617" s="1"/>
      <c r="VHA617" s="1"/>
      <c r="VHB617" s="1"/>
      <c r="VHC617" s="1"/>
      <c r="VHD617" s="1"/>
      <c r="VHE617" s="1"/>
      <c r="VHF617" s="1"/>
      <c r="VHG617" s="1"/>
      <c r="VHH617" s="1"/>
      <c r="VHI617" s="1"/>
      <c r="VHJ617" s="1"/>
      <c r="VHK617" s="1"/>
      <c r="VHL617" s="1"/>
      <c r="VHM617" s="1"/>
      <c r="VHN617" s="1"/>
      <c r="VHO617" s="1"/>
      <c r="VHP617" s="1"/>
      <c r="VHQ617" s="1"/>
      <c r="VHR617" s="1"/>
      <c r="VHS617" s="1"/>
      <c r="VHT617" s="1"/>
      <c r="VHU617" s="1"/>
      <c r="VHV617" s="1"/>
      <c r="VHW617" s="1"/>
      <c r="VHX617" s="1"/>
      <c r="VHY617" s="1"/>
      <c r="VHZ617" s="1"/>
      <c r="VIA617" s="1"/>
      <c r="VIB617" s="1"/>
      <c r="VIC617" s="1"/>
      <c r="VID617" s="1"/>
      <c r="VIE617" s="1"/>
      <c r="VIF617" s="1"/>
      <c r="VIG617" s="1"/>
      <c r="VIH617" s="1"/>
      <c r="VII617" s="1"/>
      <c r="VIJ617" s="1"/>
      <c r="VIK617" s="1"/>
      <c r="VIL617" s="1"/>
      <c r="VIM617" s="1"/>
      <c r="VIN617" s="1"/>
      <c r="VIO617" s="1"/>
      <c r="VIP617" s="1"/>
      <c r="VIQ617" s="1"/>
      <c r="VIR617" s="1"/>
      <c r="VIS617" s="1"/>
      <c r="VIT617" s="1"/>
      <c r="VIU617" s="1"/>
      <c r="VIV617" s="1"/>
      <c r="VIW617" s="1"/>
      <c r="VIX617" s="1"/>
      <c r="VIY617" s="1"/>
      <c r="VIZ617" s="1"/>
      <c r="VJA617" s="1"/>
      <c r="VJB617" s="1"/>
      <c r="VJC617" s="1"/>
      <c r="VJD617" s="1"/>
      <c r="VJE617" s="1"/>
      <c r="VJF617" s="1"/>
      <c r="VJG617" s="1"/>
      <c r="VJH617" s="1"/>
      <c r="VJI617" s="1"/>
      <c r="VJJ617" s="1"/>
      <c r="VJK617" s="1"/>
      <c r="VJL617" s="1"/>
      <c r="VJM617" s="1"/>
      <c r="VJN617" s="1"/>
      <c r="VJO617" s="1"/>
      <c r="VJP617" s="1"/>
      <c r="VJQ617" s="1"/>
      <c r="VJR617" s="1"/>
      <c r="VJS617" s="1"/>
      <c r="VJT617" s="1"/>
      <c r="VJU617" s="1"/>
      <c r="VJV617" s="1"/>
      <c r="VJW617" s="1"/>
      <c r="VJX617" s="1"/>
      <c r="VJY617" s="1"/>
      <c r="VJZ617" s="1"/>
      <c r="VKA617" s="1"/>
      <c r="VKB617" s="1"/>
      <c r="VKC617" s="1"/>
      <c r="VKD617" s="1"/>
      <c r="VKE617" s="1"/>
      <c r="VKF617" s="1"/>
      <c r="VKG617" s="1"/>
      <c r="VKH617" s="1"/>
      <c r="VKI617" s="1"/>
      <c r="VKJ617" s="1"/>
      <c r="VKK617" s="1"/>
      <c r="VKL617" s="1"/>
      <c r="VKM617" s="1"/>
      <c r="VKN617" s="1"/>
      <c r="VKO617" s="1"/>
      <c r="VKP617" s="1"/>
      <c r="VKQ617" s="1"/>
      <c r="VKR617" s="1"/>
      <c r="VKS617" s="1"/>
      <c r="VKT617" s="1"/>
      <c r="VKU617" s="1"/>
      <c r="VKV617" s="1"/>
      <c r="VKW617" s="1"/>
      <c r="VKX617" s="1"/>
      <c r="VKY617" s="1"/>
      <c r="VKZ617" s="1"/>
      <c r="VLA617" s="1"/>
      <c r="VLB617" s="1"/>
      <c r="VLC617" s="1"/>
      <c r="VLD617" s="1"/>
      <c r="VLE617" s="1"/>
      <c r="VLF617" s="1"/>
      <c r="VLG617" s="1"/>
      <c r="VLH617" s="1"/>
      <c r="VLI617" s="1"/>
      <c r="VLJ617" s="1"/>
      <c r="VLK617" s="1"/>
      <c r="VLL617" s="1"/>
      <c r="VLM617" s="1"/>
      <c r="VLN617" s="1"/>
      <c r="VLO617" s="1"/>
      <c r="VLP617" s="1"/>
      <c r="VLQ617" s="1"/>
      <c r="VLR617" s="1"/>
      <c r="VLS617" s="1"/>
      <c r="VLT617" s="1"/>
      <c r="VLU617" s="1"/>
      <c r="VLV617" s="1"/>
      <c r="VLW617" s="1"/>
      <c r="VLX617" s="1"/>
      <c r="VLY617" s="1"/>
      <c r="VLZ617" s="1"/>
      <c r="VMA617" s="1"/>
      <c r="VMB617" s="1"/>
      <c r="VMC617" s="1"/>
      <c r="VMD617" s="1"/>
      <c r="VME617" s="1"/>
      <c r="VMF617" s="1"/>
      <c r="VMG617" s="1"/>
      <c r="VMH617" s="1"/>
      <c r="VMI617" s="1"/>
      <c r="VMJ617" s="1"/>
      <c r="VMK617" s="1"/>
      <c r="VML617" s="1"/>
      <c r="VMM617" s="1"/>
      <c r="VMN617" s="1"/>
      <c r="VMO617" s="1"/>
      <c r="VMP617" s="1"/>
      <c r="VMQ617" s="1"/>
      <c r="VMR617" s="1"/>
      <c r="VMS617" s="1"/>
      <c r="VMT617" s="1"/>
      <c r="VMU617" s="1"/>
      <c r="VMV617" s="1"/>
      <c r="VMW617" s="1"/>
      <c r="VMX617" s="1"/>
      <c r="VMY617" s="1"/>
      <c r="VMZ617" s="1"/>
      <c r="VNA617" s="1"/>
      <c r="VNB617" s="1"/>
      <c r="VNC617" s="1"/>
      <c r="VND617" s="1"/>
      <c r="VNE617" s="1"/>
      <c r="VNF617" s="1"/>
      <c r="VNG617" s="1"/>
      <c r="VNH617" s="1"/>
      <c r="VNI617" s="1"/>
      <c r="VNJ617" s="1"/>
      <c r="VNK617" s="1"/>
      <c r="VNL617" s="1"/>
      <c r="VNM617" s="1"/>
      <c r="VNN617" s="1"/>
      <c r="VNO617" s="1"/>
      <c r="VNP617" s="1"/>
      <c r="VNQ617" s="1"/>
      <c r="VNR617" s="1"/>
      <c r="VNS617" s="1"/>
      <c r="VNT617" s="1"/>
      <c r="VNU617" s="1"/>
      <c r="VNV617" s="1"/>
      <c r="VNW617" s="1"/>
      <c r="VNX617" s="1"/>
      <c r="VNY617" s="1"/>
      <c r="VNZ617" s="1"/>
      <c r="VOA617" s="1"/>
      <c r="VOB617" s="1"/>
      <c r="VOC617" s="1"/>
      <c r="VOD617" s="1"/>
      <c r="VOE617" s="1"/>
      <c r="VOF617" s="1"/>
      <c r="VOG617" s="1"/>
      <c r="VOH617" s="1"/>
      <c r="VOI617" s="1"/>
      <c r="VOJ617" s="1"/>
      <c r="VOK617" s="1"/>
      <c r="VOL617" s="1"/>
      <c r="VOM617" s="1"/>
      <c r="VON617" s="1"/>
      <c r="VOO617" s="1"/>
      <c r="VOP617" s="1"/>
      <c r="VOQ617" s="1"/>
      <c r="VOR617" s="1"/>
      <c r="VOS617" s="1"/>
      <c r="VOT617" s="1"/>
      <c r="VOU617" s="1"/>
      <c r="VOV617" s="1"/>
      <c r="VOW617" s="1"/>
      <c r="VOX617" s="1"/>
      <c r="VOY617" s="1"/>
      <c r="VOZ617" s="1"/>
      <c r="VPA617" s="1"/>
      <c r="VPB617" s="1"/>
      <c r="VPC617" s="1"/>
      <c r="VPD617" s="1"/>
      <c r="VPE617" s="1"/>
      <c r="VPF617" s="1"/>
      <c r="VPG617" s="1"/>
      <c r="VPH617" s="1"/>
      <c r="VPI617" s="1"/>
      <c r="VPJ617" s="1"/>
      <c r="VPK617" s="1"/>
      <c r="VPL617" s="1"/>
      <c r="VPM617" s="1"/>
      <c r="VPN617" s="1"/>
      <c r="VPO617" s="1"/>
      <c r="VPP617" s="1"/>
      <c r="VPQ617" s="1"/>
      <c r="VPR617" s="1"/>
      <c r="VPS617" s="1"/>
      <c r="VPT617" s="1"/>
      <c r="VPU617" s="1"/>
      <c r="VPV617" s="1"/>
      <c r="VPW617" s="1"/>
      <c r="VPX617" s="1"/>
      <c r="VPY617" s="1"/>
      <c r="VPZ617" s="1"/>
      <c r="VQA617" s="1"/>
      <c r="VQB617" s="1"/>
      <c r="VQC617" s="1"/>
      <c r="VQD617" s="1"/>
      <c r="VQE617" s="1"/>
      <c r="VQF617" s="1"/>
      <c r="VQG617" s="1"/>
      <c r="VQH617" s="1"/>
      <c r="VQI617" s="1"/>
      <c r="VQJ617" s="1"/>
      <c r="VQK617" s="1"/>
      <c r="VQL617" s="1"/>
      <c r="VQM617" s="1"/>
      <c r="VQN617" s="1"/>
      <c r="VQO617" s="1"/>
      <c r="VQP617" s="1"/>
      <c r="VQQ617" s="1"/>
      <c r="VQR617" s="1"/>
      <c r="VQS617" s="1"/>
      <c r="VQT617" s="1"/>
      <c r="VQU617" s="1"/>
      <c r="VQV617" s="1"/>
      <c r="VQW617" s="1"/>
      <c r="VQX617" s="1"/>
      <c r="VQY617" s="1"/>
      <c r="VQZ617" s="1"/>
      <c r="VRA617" s="1"/>
      <c r="VRB617" s="1"/>
      <c r="VRC617" s="1"/>
      <c r="VRD617" s="1"/>
      <c r="VRE617" s="1"/>
      <c r="VRF617" s="1"/>
      <c r="VRG617" s="1"/>
      <c r="VRH617" s="1"/>
      <c r="VRI617" s="1"/>
      <c r="VRJ617" s="1"/>
      <c r="VRK617" s="1"/>
      <c r="VRL617" s="1"/>
      <c r="VRM617" s="1"/>
      <c r="VRN617" s="1"/>
      <c r="VRO617" s="1"/>
      <c r="VRP617" s="1"/>
      <c r="VRQ617" s="1"/>
      <c r="VRR617" s="1"/>
      <c r="VRS617" s="1"/>
      <c r="VRT617" s="1"/>
      <c r="VRU617" s="1"/>
      <c r="VRV617" s="1"/>
      <c r="VRW617" s="1"/>
      <c r="VRX617" s="1"/>
      <c r="VRY617" s="1"/>
      <c r="VRZ617" s="1"/>
      <c r="VSA617" s="1"/>
      <c r="VSB617" s="1"/>
      <c r="VSC617" s="1"/>
      <c r="VSD617" s="1"/>
      <c r="VSE617" s="1"/>
      <c r="VSF617" s="1"/>
      <c r="VSG617" s="1"/>
      <c r="VSH617" s="1"/>
      <c r="VSI617" s="1"/>
      <c r="VSJ617" s="1"/>
      <c r="VSK617" s="1"/>
      <c r="VSL617" s="1"/>
      <c r="VSM617" s="1"/>
      <c r="VSN617" s="1"/>
      <c r="VSO617" s="1"/>
      <c r="VSP617" s="1"/>
      <c r="VSQ617" s="1"/>
      <c r="VSR617" s="1"/>
      <c r="VSS617" s="1"/>
      <c r="VST617" s="1"/>
      <c r="VSU617" s="1"/>
      <c r="VSV617" s="1"/>
      <c r="VSW617" s="1"/>
      <c r="VSX617" s="1"/>
      <c r="VSY617" s="1"/>
      <c r="VSZ617" s="1"/>
      <c r="VTA617" s="1"/>
      <c r="VTB617" s="1"/>
      <c r="VTC617" s="1"/>
      <c r="VTD617" s="1"/>
      <c r="VTE617" s="1"/>
      <c r="VTF617" s="1"/>
      <c r="VTG617" s="1"/>
      <c r="VTH617" s="1"/>
      <c r="VTI617" s="1"/>
      <c r="VTJ617" s="1"/>
      <c r="VTK617" s="1"/>
      <c r="VTL617" s="1"/>
      <c r="VTM617" s="1"/>
      <c r="VTN617" s="1"/>
      <c r="VTO617" s="1"/>
      <c r="VTP617" s="1"/>
      <c r="VTQ617" s="1"/>
      <c r="VTR617" s="1"/>
      <c r="VTS617" s="1"/>
      <c r="VTT617" s="1"/>
      <c r="VTU617" s="1"/>
      <c r="VTV617" s="1"/>
      <c r="VTW617" s="1"/>
      <c r="VTX617" s="1"/>
      <c r="VTY617" s="1"/>
      <c r="VTZ617" s="1"/>
      <c r="VUA617" s="1"/>
      <c r="VUB617" s="1"/>
      <c r="VUC617" s="1"/>
      <c r="VUD617" s="1"/>
      <c r="VUE617" s="1"/>
      <c r="VUF617" s="1"/>
      <c r="VUG617" s="1"/>
      <c r="VUH617" s="1"/>
      <c r="VUI617" s="1"/>
      <c r="VUJ617" s="1"/>
      <c r="VUK617" s="1"/>
      <c r="VUL617" s="1"/>
      <c r="VUM617" s="1"/>
      <c r="VUN617" s="1"/>
      <c r="VUO617" s="1"/>
      <c r="VUP617" s="1"/>
      <c r="VUQ617" s="1"/>
      <c r="VUR617" s="1"/>
      <c r="VUS617" s="1"/>
      <c r="VUT617" s="1"/>
      <c r="VUU617" s="1"/>
      <c r="VUV617" s="1"/>
      <c r="VUW617" s="1"/>
      <c r="VUX617" s="1"/>
      <c r="VUY617" s="1"/>
      <c r="VUZ617" s="1"/>
      <c r="VVA617" s="1"/>
      <c r="VVB617" s="1"/>
      <c r="VVC617" s="1"/>
      <c r="VVD617" s="1"/>
      <c r="VVE617" s="1"/>
      <c r="VVF617" s="1"/>
      <c r="VVG617" s="1"/>
      <c r="VVH617" s="1"/>
      <c r="VVI617" s="1"/>
      <c r="VVJ617" s="1"/>
      <c r="VVK617" s="1"/>
      <c r="VVL617" s="1"/>
      <c r="VVM617" s="1"/>
      <c r="VVN617" s="1"/>
      <c r="VVO617" s="1"/>
      <c r="VVP617" s="1"/>
      <c r="VVQ617" s="1"/>
      <c r="VVR617" s="1"/>
      <c r="VVS617" s="1"/>
      <c r="VVT617" s="1"/>
      <c r="VVU617" s="1"/>
      <c r="VVV617" s="1"/>
      <c r="VVW617" s="1"/>
      <c r="VVX617" s="1"/>
      <c r="VVY617" s="1"/>
      <c r="VVZ617" s="1"/>
      <c r="VWA617" s="1"/>
      <c r="VWB617" s="1"/>
      <c r="VWC617" s="1"/>
      <c r="VWD617" s="1"/>
      <c r="VWE617" s="1"/>
      <c r="VWF617" s="1"/>
      <c r="VWG617" s="1"/>
      <c r="VWH617" s="1"/>
      <c r="VWI617" s="1"/>
      <c r="VWJ617" s="1"/>
      <c r="VWK617" s="1"/>
      <c r="VWL617" s="1"/>
      <c r="VWM617" s="1"/>
      <c r="VWN617" s="1"/>
      <c r="VWO617" s="1"/>
      <c r="VWP617" s="1"/>
      <c r="VWQ617" s="1"/>
      <c r="VWR617" s="1"/>
      <c r="VWS617" s="1"/>
      <c r="VWT617" s="1"/>
      <c r="VWU617" s="1"/>
      <c r="VWV617" s="1"/>
      <c r="VWW617" s="1"/>
      <c r="VWX617" s="1"/>
      <c r="VWY617" s="1"/>
      <c r="VWZ617" s="1"/>
      <c r="VXA617" s="1"/>
      <c r="VXB617" s="1"/>
      <c r="VXC617" s="1"/>
      <c r="VXD617" s="1"/>
      <c r="VXE617" s="1"/>
      <c r="VXF617" s="1"/>
      <c r="VXG617" s="1"/>
      <c r="VXH617" s="1"/>
      <c r="VXI617" s="1"/>
      <c r="VXJ617" s="1"/>
      <c r="VXK617" s="1"/>
      <c r="VXL617" s="1"/>
      <c r="VXM617" s="1"/>
      <c r="VXN617" s="1"/>
      <c r="VXO617" s="1"/>
      <c r="VXP617" s="1"/>
      <c r="VXQ617" s="1"/>
      <c r="VXR617" s="1"/>
      <c r="VXS617" s="1"/>
      <c r="VXT617" s="1"/>
      <c r="VXU617" s="1"/>
      <c r="VXV617" s="1"/>
      <c r="VXW617" s="1"/>
      <c r="VXX617" s="1"/>
      <c r="VXY617" s="1"/>
      <c r="VXZ617" s="1"/>
      <c r="VYA617" s="1"/>
      <c r="VYB617" s="1"/>
      <c r="VYC617" s="1"/>
      <c r="VYD617" s="1"/>
      <c r="VYE617" s="1"/>
      <c r="VYF617" s="1"/>
      <c r="VYG617" s="1"/>
      <c r="VYH617" s="1"/>
      <c r="VYI617" s="1"/>
      <c r="VYJ617" s="1"/>
      <c r="VYK617" s="1"/>
      <c r="VYL617" s="1"/>
      <c r="VYM617" s="1"/>
      <c r="VYN617" s="1"/>
      <c r="VYO617" s="1"/>
      <c r="VYP617" s="1"/>
      <c r="VYQ617" s="1"/>
      <c r="VYR617" s="1"/>
      <c r="VYS617" s="1"/>
      <c r="VYT617" s="1"/>
      <c r="VYU617" s="1"/>
      <c r="VYV617" s="1"/>
      <c r="VYW617" s="1"/>
      <c r="VYX617" s="1"/>
      <c r="VYY617" s="1"/>
      <c r="VYZ617" s="1"/>
      <c r="VZA617" s="1"/>
      <c r="VZB617" s="1"/>
      <c r="VZC617" s="1"/>
      <c r="VZD617" s="1"/>
      <c r="VZE617" s="1"/>
      <c r="VZF617" s="1"/>
      <c r="VZG617" s="1"/>
      <c r="VZH617" s="1"/>
      <c r="VZI617" s="1"/>
      <c r="VZJ617" s="1"/>
      <c r="VZK617" s="1"/>
      <c r="VZL617" s="1"/>
      <c r="VZM617" s="1"/>
      <c r="VZN617" s="1"/>
      <c r="VZO617" s="1"/>
      <c r="VZP617" s="1"/>
      <c r="VZQ617" s="1"/>
      <c r="VZR617" s="1"/>
      <c r="VZS617" s="1"/>
      <c r="VZT617" s="1"/>
      <c r="VZU617" s="1"/>
      <c r="VZV617" s="1"/>
      <c r="VZW617" s="1"/>
      <c r="VZX617" s="1"/>
      <c r="VZY617" s="1"/>
      <c r="VZZ617" s="1"/>
      <c r="WAA617" s="1"/>
      <c r="WAB617" s="1"/>
      <c r="WAC617" s="1"/>
      <c r="WAD617" s="1"/>
      <c r="WAE617" s="1"/>
      <c r="WAF617" s="1"/>
      <c r="WAG617" s="1"/>
      <c r="WAH617" s="1"/>
      <c r="WAI617" s="1"/>
      <c r="WAJ617" s="1"/>
      <c r="WAK617" s="1"/>
      <c r="WAL617" s="1"/>
      <c r="WAM617" s="1"/>
      <c r="WAN617" s="1"/>
      <c r="WAO617" s="1"/>
      <c r="WAP617" s="1"/>
      <c r="WAQ617" s="1"/>
      <c r="WAR617" s="1"/>
      <c r="WAS617" s="1"/>
      <c r="WAT617" s="1"/>
      <c r="WAU617" s="1"/>
      <c r="WAV617" s="1"/>
      <c r="WAW617" s="1"/>
      <c r="WAX617" s="1"/>
      <c r="WAY617" s="1"/>
      <c r="WAZ617" s="1"/>
      <c r="WBA617" s="1"/>
      <c r="WBB617" s="1"/>
      <c r="WBC617" s="1"/>
      <c r="WBD617" s="1"/>
      <c r="WBE617" s="1"/>
      <c r="WBF617" s="1"/>
      <c r="WBG617" s="1"/>
      <c r="WBH617" s="1"/>
      <c r="WBI617" s="1"/>
      <c r="WBJ617" s="1"/>
      <c r="WBK617" s="1"/>
      <c r="WBL617" s="1"/>
      <c r="WBM617" s="1"/>
      <c r="WBN617" s="1"/>
      <c r="WBO617" s="1"/>
      <c r="WBP617" s="1"/>
      <c r="WBQ617" s="1"/>
      <c r="WBR617" s="1"/>
      <c r="WBS617" s="1"/>
      <c r="WBT617" s="1"/>
      <c r="WBU617" s="1"/>
      <c r="WBV617" s="1"/>
      <c r="WBW617" s="1"/>
      <c r="WBX617" s="1"/>
      <c r="WBY617" s="1"/>
      <c r="WBZ617" s="1"/>
      <c r="WCA617" s="1"/>
      <c r="WCB617" s="1"/>
      <c r="WCC617" s="1"/>
      <c r="WCD617" s="1"/>
      <c r="WCE617" s="1"/>
      <c r="WCF617" s="1"/>
      <c r="WCG617" s="1"/>
      <c r="WCH617" s="1"/>
      <c r="WCI617" s="1"/>
      <c r="WCJ617" s="1"/>
      <c r="WCK617" s="1"/>
      <c r="WCL617" s="1"/>
      <c r="WCM617" s="1"/>
      <c r="WCN617" s="1"/>
      <c r="WCO617" s="1"/>
      <c r="WCP617" s="1"/>
      <c r="WCQ617" s="1"/>
      <c r="WCR617" s="1"/>
      <c r="WCS617" s="1"/>
      <c r="WCT617" s="1"/>
      <c r="WCU617" s="1"/>
      <c r="WCV617" s="1"/>
      <c r="WCW617" s="1"/>
      <c r="WCX617" s="1"/>
      <c r="WCY617" s="1"/>
      <c r="WCZ617" s="1"/>
      <c r="WDA617" s="1"/>
      <c r="WDB617" s="1"/>
      <c r="WDC617" s="1"/>
      <c r="WDD617" s="1"/>
      <c r="WDE617" s="1"/>
      <c r="WDF617" s="1"/>
      <c r="WDG617" s="1"/>
      <c r="WDH617" s="1"/>
      <c r="WDI617" s="1"/>
      <c r="WDJ617" s="1"/>
      <c r="WDK617" s="1"/>
      <c r="WDL617" s="1"/>
      <c r="WDM617" s="1"/>
      <c r="WDN617" s="1"/>
      <c r="WDO617" s="1"/>
      <c r="WDP617" s="1"/>
      <c r="WDQ617" s="1"/>
      <c r="WDR617" s="1"/>
      <c r="WDS617" s="1"/>
      <c r="WDT617" s="1"/>
      <c r="WDU617" s="1"/>
      <c r="WDV617" s="1"/>
      <c r="WDW617" s="1"/>
      <c r="WDX617" s="1"/>
      <c r="WDY617" s="1"/>
      <c r="WDZ617" s="1"/>
      <c r="WEA617" s="1"/>
      <c r="WEB617" s="1"/>
      <c r="WEC617" s="1"/>
      <c r="WED617" s="1"/>
      <c r="WEE617" s="1"/>
      <c r="WEF617" s="1"/>
      <c r="WEG617" s="1"/>
      <c r="WEH617" s="1"/>
      <c r="WEI617" s="1"/>
      <c r="WEJ617" s="1"/>
      <c r="WEK617" s="1"/>
      <c r="WEL617" s="1"/>
      <c r="WEM617" s="1"/>
      <c r="WEN617" s="1"/>
      <c r="WEO617" s="1"/>
      <c r="WEP617" s="1"/>
      <c r="WEQ617" s="1"/>
      <c r="WER617" s="1"/>
      <c r="WES617" s="1"/>
      <c r="WET617" s="1"/>
      <c r="WEU617" s="1"/>
      <c r="WEV617" s="1"/>
      <c r="WEW617" s="1"/>
      <c r="WEX617" s="1"/>
      <c r="WEY617" s="1"/>
      <c r="WEZ617" s="1"/>
      <c r="WFA617" s="1"/>
      <c r="WFB617" s="1"/>
      <c r="WFC617" s="1"/>
      <c r="WFD617" s="1"/>
      <c r="WFE617" s="1"/>
      <c r="WFF617" s="1"/>
      <c r="WFG617" s="1"/>
      <c r="WFH617" s="1"/>
      <c r="WFI617" s="1"/>
      <c r="WFJ617" s="1"/>
      <c r="WFK617" s="1"/>
      <c r="WFL617" s="1"/>
      <c r="WFM617" s="1"/>
      <c r="WFN617" s="1"/>
      <c r="WFO617" s="1"/>
      <c r="WFP617" s="1"/>
      <c r="WFQ617" s="1"/>
      <c r="WFR617" s="1"/>
      <c r="WFS617" s="1"/>
      <c r="WFT617" s="1"/>
      <c r="WFU617" s="1"/>
      <c r="WFV617" s="1"/>
      <c r="WFW617" s="1"/>
      <c r="WFX617" s="1"/>
      <c r="WFY617" s="1"/>
      <c r="WFZ617" s="1"/>
      <c r="WGA617" s="1"/>
      <c r="WGB617" s="1"/>
      <c r="WGC617" s="1"/>
      <c r="WGD617" s="1"/>
      <c r="WGE617" s="1"/>
      <c r="WGF617" s="1"/>
      <c r="WGG617" s="1"/>
      <c r="WGH617" s="1"/>
      <c r="WGI617" s="1"/>
      <c r="WGJ617" s="1"/>
      <c r="WGK617" s="1"/>
      <c r="WGL617" s="1"/>
      <c r="WGM617" s="1"/>
      <c r="WGN617" s="1"/>
      <c r="WGO617" s="1"/>
      <c r="WGP617" s="1"/>
      <c r="WGQ617" s="1"/>
      <c r="WGR617" s="1"/>
      <c r="WGS617" s="1"/>
      <c r="WGT617" s="1"/>
      <c r="WGU617" s="1"/>
      <c r="WGV617" s="1"/>
      <c r="WGW617" s="1"/>
      <c r="WGX617" s="1"/>
      <c r="WGY617" s="1"/>
      <c r="WGZ617" s="1"/>
      <c r="WHA617" s="1"/>
      <c r="WHB617" s="1"/>
      <c r="WHC617" s="1"/>
      <c r="WHD617" s="1"/>
      <c r="WHE617" s="1"/>
      <c r="WHF617" s="1"/>
      <c r="WHG617" s="1"/>
      <c r="WHH617" s="1"/>
      <c r="WHI617" s="1"/>
      <c r="WHJ617" s="1"/>
      <c r="WHK617" s="1"/>
      <c r="WHL617" s="1"/>
      <c r="WHM617" s="1"/>
      <c r="WHN617" s="1"/>
      <c r="WHO617" s="1"/>
      <c r="WHP617" s="1"/>
      <c r="WHQ617" s="1"/>
      <c r="WHR617" s="1"/>
      <c r="WHS617" s="1"/>
      <c r="WHT617" s="1"/>
      <c r="WHU617" s="1"/>
      <c r="WHV617" s="1"/>
      <c r="WHW617" s="1"/>
      <c r="WHX617" s="1"/>
      <c r="WHY617" s="1"/>
      <c r="WHZ617" s="1"/>
      <c r="WIA617" s="1"/>
      <c r="WIB617" s="1"/>
      <c r="WIC617" s="1"/>
      <c r="WID617" s="1"/>
      <c r="WIE617" s="1"/>
      <c r="WIF617" s="1"/>
      <c r="WIG617" s="1"/>
      <c r="WIH617" s="1"/>
      <c r="WII617" s="1"/>
      <c r="WIJ617" s="1"/>
      <c r="WIK617" s="1"/>
      <c r="WIL617" s="1"/>
      <c r="WIM617" s="1"/>
      <c r="WIN617" s="1"/>
      <c r="WIO617" s="1"/>
      <c r="WIP617" s="1"/>
      <c r="WIQ617" s="1"/>
      <c r="WIR617" s="1"/>
      <c r="WIS617" s="1"/>
      <c r="WIT617" s="1"/>
      <c r="WIU617" s="1"/>
      <c r="WIV617" s="1"/>
      <c r="WIW617" s="1"/>
      <c r="WIX617" s="1"/>
      <c r="WIY617" s="1"/>
      <c r="WIZ617" s="1"/>
      <c r="WJA617" s="1"/>
      <c r="WJB617" s="1"/>
      <c r="WJC617" s="1"/>
      <c r="WJD617" s="1"/>
      <c r="WJE617" s="1"/>
      <c r="WJF617" s="1"/>
      <c r="WJG617" s="1"/>
      <c r="WJH617" s="1"/>
      <c r="WJI617" s="1"/>
      <c r="WJJ617" s="1"/>
      <c r="WJK617" s="1"/>
      <c r="WJL617" s="1"/>
      <c r="WJM617" s="1"/>
      <c r="WJN617" s="1"/>
      <c r="WJO617" s="1"/>
      <c r="WJP617" s="1"/>
      <c r="WJQ617" s="1"/>
      <c r="WJR617" s="1"/>
      <c r="WJS617" s="1"/>
      <c r="WJT617" s="1"/>
      <c r="WJU617" s="1"/>
      <c r="WJV617" s="1"/>
      <c r="WJW617" s="1"/>
      <c r="WJX617" s="1"/>
      <c r="WJY617" s="1"/>
      <c r="WJZ617" s="1"/>
      <c r="WKA617" s="1"/>
      <c r="WKB617" s="1"/>
      <c r="WKC617" s="1"/>
      <c r="WKD617" s="1"/>
      <c r="WKE617" s="1"/>
      <c r="WKF617" s="1"/>
      <c r="WKG617" s="1"/>
      <c r="WKH617" s="1"/>
      <c r="WKI617" s="1"/>
      <c r="WKJ617" s="1"/>
      <c r="WKK617" s="1"/>
      <c r="WKL617" s="1"/>
      <c r="WKM617" s="1"/>
      <c r="WKN617" s="1"/>
      <c r="WKO617" s="1"/>
      <c r="WKP617" s="1"/>
      <c r="WKQ617" s="1"/>
      <c r="WKR617" s="1"/>
      <c r="WKS617" s="1"/>
      <c r="WKT617" s="1"/>
      <c r="WKU617" s="1"/>
      <c r="WKV617" s="1"/>
      <c r="WKW617" s="1"/>
      <c r="WKX617" s="1"/>
      <c r="WKY617" s="1"/>
      <c r="WKZ617" s="1"/>
      <c r="WLA617" s="1"/>
      <c r="WLB617" s="1"/>
      <c r="WLC617" s="1"/>
      <c r="WLD617" s="1"/>
      <c r="WLE617" s="1"/>
      <c r="WLF617" s="1"/>
      <c r="WLG617" s="1"/>
      <c r="WLH617" s="1"/>
      <c r="WLI617" s="1"/>
      <c r="WLJ617" s="1"/>
      <c r="WLK617" s="1"/>
      <c r="WLL617" s="1"/>
      <c r="WLM617" s="1"/>
      <c r="WLN617" s="1"/>
      <c r="WLO617" s="1"/>
      <c r="WLP617" s="1"/>
      <c r="WLQ617" s="1"/>
      <c r="WLR617" s="1"/>
      <c r="WLS617" s="1"/>
      <c r="WLT617" s="1"/>
      <c r="WLU617" s="1"/>
      <c r="WLV617" s="1"/>
      <c r="WLW617" s="1"/>
      <c r="WLX617" s="1"/>
      <c r="WLY617" s="1"/>
      <c r="WLZ617" s="1"/>
      <c r="WMA617" s="1"/>
      <c r="WMB617" s="1"/>
      <c r="WMC617" s="1"/>
      <c r="WMD617" s="1"/>
      <c r="WME617" s="1"/>
      <c r="WMF617" s="1"/>
      <c r="WMG617" s="1"/>
      <c r="WMH617" s="1"/>
      <c r="WMI617" s="1"/>
      <c r="WMJ617" s="1"/>
      <c r="WMK617" s="1"/>
      <c r="WML617" s="1"/>
      <c r="WMM617" s="1"/>
      <c r="WMN617" s="1"/>
      <c r="WMO617" s="1"/>
      <c r="WMP617" s="1"/>
      <c r="WMQ617" s="1"/>
      <c r="WMR617" s="1"/>
      <c r="WMS617" s="1"/>
      <c r="WMT617" s="1"/>
      <c r="WMU617" s="1"/>
      <c r="WMV617" s="1"/>
      <c r="WMW617" s="1"/>
      <c r="WMX617" s="1"/>
      <c r="WMY617" s="1"/>
      <c r="WMZ617" s="1"/>
      <c r="WNA617" s="1"/>
      <c r="WNB617" s="1"/>
      <c r="WNC617" s="1"/>
      <c r="WND617" s="1"/>
      <c r="WNE617" s="1"/>
      <c r="WNF617" s="1"/>
      <c r="WNG617" s="1"/>
      <c r="WNH617" s="1"/>
      <c r="WNI617" s="1"/>
      <c r="WNJ617" s="1"/>
      <c r="WNK617" s="1"/>
      <c r="WNL617" s="1"/>
      <c r="WNM617" s="1"/>
      <c r="WNN617" s="1"/>
      <c r="WNO617" s="1"/>
      <c r="WNP617" s="1"/>
      <c r="WNQ617" s="1"/>
      <c r="WNR617" s="1"/>
      <c r="WNS617" s="1"/>
      <c r="WNT617" s="1"/>
      <c r="WNU617" s="1"/>
      <c r="WNV617" s="1"/>
      <c r="WNW617" s="1"/>
      <c r="WNX617" s="1"/>
      <c r="WNY617" s="1"/>
      <c r="WNZ617" s="1"/>
      <c r="WOA617" s="1"/>
      <c r="WOB617" s="1"/>
      <c r="WOC617" s="1"/>
      <c r="WOD617" s="1"/>
      <c r="WOE617" s="1"/>
      <c r="WOF617" s="1"/>
      <c r="WOG617" s="1"/>
      <c r="WOH617" s="1"/>
      <c r="WOI617" s="1"/>
      <c r="WOJ617" s="1"/>
      <c r="WOK617" s="1"/>
      <c r="WOL617" s="1"/>
      <c r="WOM617" s="1"/>
      <c r="WON617" s="1"/>
      <c r="WOO617" s="1"/>
      <c r="WOP617" s="1"/>
      <c r="WOQ617" s="1"/>
      <c r="WOR617" s="1"/>
      <c r="WOS617" s="1"/>
      <c r="WOT617" s="1"/>
      <c r="WOU617" s="1"/>
      <c r="WOV617" s="1"/>
      <c r="WOW617" s="1"/>
      <c r="WOX617" s="1"/>
      <c r="WOY617" s="1"/>
      <c r="WOZ617" s="1"/>
      <c r="WPA617" s="1"/>
      <c r="WPB617" s="1"/>
      <c r="WPC617" s="1"/>
      <c r="WPD617" s="1"/>
      <c r="WPE617" s="1"/>
      <c r="WPF617" s="1"/>
      <c r="WPG617" s="1"/>
      <c r="WPH617" s="1"/>
      <c r="WPI617" s="1"/>
      <c r="WPJ617" s="1"/>
      <c r="WPK617" s="1"/>
      <c r="WPL617" s="1"/>
      <c r="WPM617" s="1"/>
      <c r="WPN617" s="1"/>
      <c r="WPO617" s="1"/>
      <c r="WPP617" s="1"/>
      <c r="WPQ617" s="1"/>
      <c r="WPR617" s="1"/>
      <c r="WPS617" s="1"/>
      <c r="WPT617" s="1"/>
      <c r="WPU617" s="1"/>
      <c r="WPV617" s="1"/>
      <c r="WPW617" s="1"/>
      <c r="WPX617" s="1"/>
      <c r="WPY617" s="1"/>
      <c r="WPZ617" s="1"/>
      <c r="WQA617" s="1"/>
      <c r="WQB617" s="1"/>
      <c r="WQC617" s="1"/>
      <c r="WQD617" s="1"/>
      <c r="WQE617" s="1"/>
      <c r="WQF617" s="1"/>
      <c r="WQG617" s="1"/>
      <c r="WQH617" s="1"/>
      <c r="WQI617" s="1"/>
      <c r="WQJ617" s="1"/>
      <c r="WQK617" s="1"/>
      <c r="WQL617" s="1"/>
      <c r="WQM617" s="1"/>
      <c r="WQN617" s="1"/>
      <c r="WQO617" s="1"/>
      <c r="WQP617" s="1"/>
      <c r="WQQ617" s="1"/>
      <c r="WQR617" s="1"/>
      <c r="WQS617" s="1"/>
      <c r="WQT617" s="1"/>
      <c r="WQU617" s="1"/>
      <c r="WQV617" s="1"/>
      <c r="WQW617" s="1"/>
      <c r="WQX617" s="1"/>
      <c r="WQY617" s="1"/>
      <c r="WQZ617" s="1"/>
      <c r="WRA617" s="1"/>
      <c r="WRB617" s="1"/>
      <c r="WRC617" s="1"/>
      <c r="WRD617" s="1"/>
      <c r="WRE617" s="1"/>
      <c r="WRF617" s="1"/>
      <c r="WRG617" s="1"/>
      <c r="WRH617" s="1"/>
      <c r="WRI617" s="1"/>
      <c r="WRJ617" s="1"/>
      <c r="WRK617" s="1"/>
      <c r="WRL617" s="1"/>
      <c r="WRM617" s="1"/>
      <c r="WRN617" s="1"/>
      <c r="WRO617" s="1"/>
      <c r="WRP617" s="1"/>
      <c r="WRQ617" s="1"/>
      <c r="WRR617" s="1"/>
      <c r="WRS617" s="1"/>
      <c r="WRT617" s="1"/>
      <c r="WRU617" s="1"/>
      <c r="WRV617" s="1"/>
      <c r="WRW617" s="1"/>
      <c r="WRX617" s="1"/>
      <c r="WRY617" s="1"/>
      <c r="WRZ617" s="1"/>
      <c r="WSA617" s="1"/>
      <c r="WSB617" s="1"/>
      <c r="WSC617" s="1"/>
      <c r="WSD617" s="1"/>
      <c r="WSE617" s="1"/>
      <c r="WSF617" s="1"/>
      <c r="WSG617" s="1"/>
      <c r="WSH617" s="1"/>
      <c r="WSI617" s="1"/>
      <c r="WSJ617" s="1"/>
      <c r="WSK617" s="1"/>
      <c r="WSL617" s="1"/>
      <c r="WSM617" s="1"/>
      <c r="WSN617" s="1"/>
      <c r="WSO617" s="1"/>
      <c r="WSP617" s="1"/>
      <c r="WSQ617" s="1"/>
      <c r="WSR617" s="1"/>
      <c r="WSS617" s="1"/>
      <c r="WST617" s="1"/>
      <c r="WSU617" s="1"/>
      <c r="WSV617" s="1"/>
      <c r="WSW617" s="1"/>
      <c r="WSX617" s="1"/>
      <c r="WSY617" s="1"/>
      <c r="WSZ617" s="1"/>
      <c r="WTA617" s="1"/>
      <c r="WTB617" s="1"/>
      <c r="WTC617" s="1"/>
      <c r="WTD617" s="1"/>
      <c r="WTE617" s="1"/>
      <c r="WTF617" s="1"/>
      <c r="WTG617" s="1"/>
      <c r="WTH617" s="1"/>
      <c r="WTI617" s="1"/>
      <c r="WTJ617" s="1"/>
      <c r="WTK617" s="1"/>
      <c r="WTL617" s="1"/>
      <c r="WTM617" s="1"/>
      <c r="WTN617" s="1"/>
      <c r="WTO617" s="1"/>
      <c r="WTP617" s="1"/>
      <c r="WTQ617" s="1"/>
      <c r="WTR617" s="1"/>
      <c r="WTS617" s="1"/>
    </row>
    <row r="618" spans="1:16087" s="2" customFormat="1" x14ac:dyDescent="0.25">
      <c r="A618" s="18"/>
      <c r="B618" s="19"/>
      <c r="C618" s="18"/>
      <c r="E618" s="17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  <c r="JV618" s="1"/>
      <c r="JW618" s="1"/>
      <c r="JX618" s="1"/>
      <c r="JY618" s="1"/>
      <c r="JZ618" s="1"/>
      <c r="KA618" s="1"/>
      <c r="KB618" s="1"/>
      <c r="KC618" s="1"/>
      <c r="KD618" s="1"/>
      <c r="KE618" s="1"/>
      <c r="KF618" s="1"/>
      <c r="KG618" s="1"/>
      <c r="KH618" s="1"/>
      <c r="KI618" s="1"/>
      <c r="KJ618" s="1"/>
      <c r="KK618" s="1"/>
      <c r="KL618" s="1"/>
      <c r="KM618" s="1"/>
      <c r="KN618" s="1"/>
      <c r="KO618" s="1"/>
      <c r="KP618" s="1"/>
      <c r="KQ618" s="1"/>
      <c r="KR618" s="1"/>
      <c r="KS618" s="1"/>
      <c r="KT618" s="1"/>
      <c r="KU618" s="1"/>
      <c r="KV618" s="1"/>
      <c r="KW618" s="1"/>
      <c r="KX618" s="1"/>
      <c r="KY618" s="1"/>
      <c r="KZ618" s="1"/>
      <c r="LA618" s="1"/>
      <c r="LB618" s="1"/>
      <c r="LC618" s="1"/>
      <c r="LD618" s="1"/>
      <c r="LE618" s="1"/>
      <c r="LF618" s="1"/>
      <c r="LG618" s="1"/>
      <c r="LH618" s="1"/>
      <c r="LI618" s="1"/>
      <c r="LJ618" s="1"/>
      <c r="LK618" s="1"/>
      <c r="LL618" s="1"/>
      <c r="LM618" s="1"/>
      <c r="LN618" s="1"/>
      <c r="LO618" s="1"/>
      <c r="LP618" s="1"/>
      <c r="LQ618" s="1"/>
      <c r="LR618" s="1"/>
      <c r="LS618" s="1"/>
      <c r="LT618" s="1"/>
      <c r="LU618" s="1"/>
      <c r="LV618" s="1"/>
      <c r="LW618" s="1"/>
      <c r="LX618" s="1"/>
      <c r="LY618" s="1"/>
      <c r="LZ618" s="1"/>
      <c r="MA618" s="1"/>
      <c r="MB618" s="1"/>
      <c r="MC618" s="1"/>
      <c r="MD618" s="1"/>
      <c r="ME618" s="1"/>
      <c r="MF618" s="1"/>
      <c r="MG618" s="1"/>
      <c r="MH618" s="1"/>
      <c r="MI618" s="1"/>
      <c r="MJ618" s="1"/>
      <c r="MK618" s="1"/>
      <c r="ML618" s="1"/>
      <c r="MM618" s="1"/>
      <c r="MN618" s="1"/>
      <c r="MO618" s="1"/>
      <c r="MP618" s="1"/>
      <c r="MQ618" s="1"/>
      <c r="MR618" s="1"/>
      <c r="MS618" s="1"/>
      <c r="MT618" s="1"/>
      <c r="MU618" s="1"/>
      <c r="MV618" s="1"/>
      <c r="MW618" s="1"/>
      <c r="MX618" s="1"/>
      <c r="MY618" s="1"/>
      <c r="MZ618" s="1"/>
      <c r="NA618" s="1"/>
      <c r="NB618" s="1"/>
      <c r="NC618" s="1"/>
      <c r="ND618" s="1"/>
      <c r="NE618" s="1"/>
      <c r="NF618" s="1"/>
      <c r="NG618" s="1"/>
      <c r="NH618" s="1"/>
      <c r="NI618" s="1"/>
      <c r="NJ618" s="1"/>
      <c r="NK618" s="1"/>
      <c r="NL618" s="1"/>
      <c r="NM618" s="1"/>
      <c r="NN618" s="1"/>
      <c r="NO618" s="1"/>
      <c r="NP618" s="1"/>
      <c r="NQ618" s="1"/>
      <c r="NR618" s="1"/>
      <c r="NS618" s="1"/>
      <c r="NT618" s="1"/>
      <c r="NU618" s="1"/>
      <c r="NV618" s="1"/>
      <c r="NW618" s="1"/>
      <c r="NX618" s="1"/>
      <c r="NY618" s="1"/>
      <c r="NZ618" s="1"/>
      <c r="OA618" s="1"/>
      <c r="OB618" s="1"/>
      <c r="OC618" s="1"/>
      <c r="OD618" s="1"/>
      <c r="OE618" s="1"/>
      <c r="OF618" s="1"/>
      <c r="OG618" s="1"/>
      <c r="OH618" s="1"/>
      <c r="OI618" s="1"/>
      <c r="OJ618" s="1"/>
      <c r="OK618" s="1"/>
      <c r="OL618" s="1"/>
      <c r="OM618" s="1"/>
      <c r="ON618" s="1"/>
      <c r="OO618" s="1"/>
      <c r="OP618" s="1"/>
      <c r="OQ618" s="1"/>
      <c r="OR618" s="1"/>
      <c r="OS618" s="1"/>
      <c r="OT618" s="1"/>
      <c r="OU618" s="1"/>
      <c r="OV618" s="1"/>
      <c r="OW618" s="1"/>
      <c r="OX618" s="1"/>
      <c r="OY618" s="1"/>
      <c r="OZ618" s="1"/>
      <c r="PA618" s="1"/>
      <c r="PB618" s="1"/>
      <c r="PC618" s="1"/>
      <c r="PD618" s="1"/>
      <c r="PE618" s="1"/>
      <c r="PF618" s="1"/>
      <c r="PG618" s="1"/>
      <c r="PH618" s="1"/>
      <c r="PI618" s="1"/>
      <c r="PJ618" s="1"/>
      <c r="PK618" s="1"/>
      <c r="PL618" s="1"/>
      <c r="PM618" s="1"/>
      <c r="PN618" s="1"/>
      <c r="PO618" s="1"/>
      <c r="PP618" s="1"/>
      <c r="PQ618" s="1"/>
      <c r="PR618" s="1"/>
      <c r="PS618" s="1"/>
      <c r="PT618" s="1"/>
      <c r="PU618" s="1"/>
      <c r="PV618" s="1"/>
      <c r="PW618" s="1"/>
      <c r="PX618" s="1"/>
      <c r="PY618" s="1"/>
      <c r="PZ618" s="1"/>
      <c r="QA618" s="1"/>
      <c r="QB618" s="1"/>
      <c r="QC618" s="1"/>
      <c r="QD618" s="1"/>
      <c r="QE618" s="1"/>
      <c r="QF618" s="1"/>
      <c r="QG618" s="1"/>
      <c r="QH618" s="1"/>
      <c r="QI618" s="1"/>
      <c r="QJ618" s="1"/>
      <c r="QK618" s="1"/>
      <c r="QL618" s="1"/>
      <c r="QM618" s="1"/>
      <c r="QN618" s="1"/>
      <c r="QO618" s="1"/>
      <c r="QP618" s="1"/>
      <c r="QQ618" s="1"/>
      <c r="QR618" s="1"/>
      <c r="QS618" s="1"/>
      <c r="QT618" s="1"/>
      <c r="QU618" s="1"/>
      <c r="QV618" s="1"/>
      <c r="QW618" s="1"/>
      <c r="QX618" s="1"/>
      <c r="QY618" s="1"/>
      <c r="QZ618" s="1"/>
      <c r="RA618" s="1"/>
      <c r="RB618" s="1"/>
      <c r="RC618" s="1"/>
      <c r="RD618" s="1"/>
      <c r="RE618" s="1"/>
      <c r="RF618" s="1"/>
      <c r="RG618" s="1"/>
      <c r="RH618" s="1"/>
      <c r="RI618" s="1"/>
      <c r="RJ618" s="1"/>
      <c r="RK618" s="1"/>
      <c r="RL618" s="1"/>
      <c r="RM618" s="1"/>
      <c r="RN618" s="1"/>
      <c r="RO618" s="1"/>
      <c r="RP618" s="1"/>
      <c r="RQ618" s="1"/>
      <c r="RR618" s="1"/>
      <c r="RS618" s="1"/>
      <c r="RT618" s="1"/>
      <c r="RU618" s="1"/>
      <c r="RV618" s="1"/>
      <c r="RW618" s="1"/>
      <c r="RX618" s="1"/>
      <c r="RY618" s="1"/>
      <c r="RZ618" s="1"/>
      <c r="SA618" s="1"/>
      <c r="SB618" s="1"/>
      <c r="SC618" s="1"/>
      <c r="SD618" s="1"/>
      <c r="SE618" s="1"/>
      <c r="SF618" s="1"/>
      <c r="SG618" s="1"/>
      <c r="SH618" s="1"/>
      <c r="SI618" s="1"/>
      <c r="SJ618" s="1"/>
      <c r="SK618" s="1"/>
      <c r="SL618" s="1"/>
      <c r="SM618" s="1"/>
      <c r="SN618" s="1"/>
      <c r="SO618" s="1"/>
      <c r="SP618" s="1"/>
      <c r="SQ618" s="1"/>
      <c r="SR618" s="1"/>
      <c r="SS618" s="1"/>
      <c r="ST618" s="1"/>
      <c r="SU618" s="1"/>
      <c r="SV618" s="1"/>
      <c r="SW618" s="1"/>
      <c r="SX618" s="1"/>
      <c r="SY618" s="1"/>
      <c r="SZ618" s="1"/>
      <c r="TA618" s="1"/>
      <c r="TB618" s="1"/>
      <c r="TC618" s="1"/>
      <c r="TD618" s="1"/>
      <c r="TE618" s="1"/>
      <c r="TF618" s="1"/>
      <c r="TG618" s="1"/>
      <c r="TH618" s="1"/>
      <c r="TI618" s="1"/>
      <c r="TJ618" s="1"/>
      <c r="TK618" s="1"/>
      <c r="TL618" s="1"/>
      <c r="TM618" s="1"/>
      <c r="TN618" s="1"/>
      <c r="TO618" s="1"/>
      <c r="TP618" s="1"/>
      <c r="TQ618" s="1"/>
      <c r="TR618" s="1"/>
      <c r="TS618" s="1"/>
      <c r="TT618" s="1"/>
      <c r="TU618" s="1"/>
      <c r="TV618" s="1"/>
      <c r="TW618" s="1"/>
      <c r="TX618" s="1"/>
      <c r="TY618" s="1"/>
      <c r="TZ618" s="1"/>
      <c r="UA618" s="1"/>
      <c r="UB618" s="1"/>
      <c r="UC618" s="1"/>
      <c r="UD618" s="1"/>
      <c r="UE618" s="1"/>
      <c r="UF618" s="1"/>
      <c r="UG618" s="1"/>
      <c r="UH618" s="1"/>
      <c r="UI618" s="1"/>
      <c r="UJ618" s="1"/>
      <c r="UK618" s="1"/>
      <c r="UL618" s="1"/>
      <c r="UM618" s="1"/>
      <c r="UN618" s="1"/>
      <c r="UO618" s="1"/>
      <c r="UP618" s="1"/>
      <c r="UQ618" s="1"/>
      <c r="UR618" s="1"/>
      <c r="US618" s="1"/>
      <c r="UT618" s="1"/>
      <c r="UU618" s="1"/>
      <c r="UV618" s="1"/>
      <c r="UW618" s="1"/>
      <c r="UX618" s="1"/>
      <c r="UY618" s="1"/>
      <c r="UZ618" s="1"/>
      <c r="VA618" s="1"/>
      <c r="VB618" s="1"/>
      <c r="VC618" s="1"/>
      <c r="VD618" s="1"/>
      <c r="VE618" s="1"/>
      <c r="VF618" s="1"/>
      <c r="VG618" s="1"/>
      <c r="VH618" s="1"/>
      <c r="VI618" s="1"/>
      <c r="VJ618" s="1"/>
      <c r="VK618" s="1"/>
      <c r="VL618" s="1"/>
      <c r="VM618" s="1"/>
      <c r="VN618" s="1"/>
      <c r="VO618" s="1"/>
      <c r="VP618" s="1"/>
      <c r="VQ618" s="1"/>
      <c r="VR618" s="1"/>
      <c r="VS618" s="1"/>
      <c r="VT618" s="1"/>
      <c r="VU618" s="1"/>
      <c r="VV618" s="1"/>
      <c r="VW618" s="1"/>
      <c r="VX618" s="1"/>
      <c r="VY618" s="1"/>
      <c r="VZ618" s="1"/>
      <c r="WA618" s="1"/>
      <c r="WB618" s="1"/>
      <c r="WC618" s="1"/>
      <c r="WD618" s="1"/>
      <c r="WE618" s="1"/>
      <c r="WF618" s="1"/>
      <c r="WG618" s="1"/>
      <c r="WH618" s="1"/>
      <c r="WI618" s="1"/>
      <c r="WJ618" s="1"/>
      <c r="WK618" s="1"/>
      <c r="WL618" s="1"/>
      <c r="WM618" s="1"/>
      <c r="WN618" s="1"/>
      <c r="WO618" s="1"/>
      <c r="WP618" s="1"/>
      <c r="WQ618" s="1"/>
      <c r="WR618" s="1"/>
      <c r="WS618" s="1"/>
      <c r="WT618" s="1"/>
      <c r="WU618" s="1"/>
      <c r="WV618" s="1"/>
      <c r="WW618" s="1"/>
      <c r="WX618" s="1"/>
      <c r="WY618" s="1"/>
      <c r="WZ618" s="1"/>
      <c r="XA618" s="1"/>
      <c r="XB618" s="1"/>
      <c r="XC618" s="1"/>
      <c r="XD618" s="1"/>
      <c r="XE618" s="1"/>
      <c r="XF618" s="1"/>
      <c r="XG618" s="1"/>
      <c r="XH618" s="1"/>
      <c r="XI618" s="1"/>
      <c r="XJ618" s="1"/>
      <c r="XK618" s="1"/>
      <c r="XL618" s="1"/>
      <c r="XM618" s="1"/>
      <c r="XN618" s="1"/>
      <c r="XO618" s="1"/>
      <c r="XP618" s="1"/>
      <c r="XQ618" s="1"/>
      <c r="XR618" s="1"/>
      <c r="XS618" s="1"/>
      <c r="XT618" s="1"/>
      <c r="XU618" s="1"/>
      <c r="XV618" s="1"/>
      <c r="XW618" s="1"/>
      <c r="XX618" s="1"/>
      <c r="XY618" s="1"/>
      <c r="XZ618" s="1"/>
      <c r="YA618" s="1"/>
      <c r="YB618" s="1"/>
      <c r="YC618" s="1"/>
      <c r="YD618" s="1"/>
      <c r="YE618" s="1"/>
      <c r="YF618" s="1"/>
      <c r="YG618" s="1"/>
      <c r="YH618" s="1"/>
      <c r="YI618" s="1"/>
      <c r="YJ618" s="1"/>
      <c r="YK618" s="1"/>
      <c r="YL618" s="1"/>
      <c r="YM618" s="1"/>
      <c r="YN618" s="1"/>
      <c r="YO618" s="1"/>
      <c r="YP618" s="1"/>
      <c r="YQ618" s="1"/>
      <c r="YR618" s="1"/>
      <c r="YS618" s="1"/>
      <c r="YT618" s="1"/>
      <c r="YU618" s="1"/>
      <c r="YV618" s="1"/>
      <c r="YW618" s="1"/>
      <c r="YX618" s="1"/>
      <c r="YY618" s="1"/>
      <c r="YZ618" s="1"/>
      <c r="ZA618" s="1"/>
      <c r="ZB618" s="1"/>
      <c r="ZC618" s="1"/>
      <c r="ZD618" s="1"/>
      <c r="ZE618" s="1"/>
      <c r="ZF618" s="1"/>
      <c r="ZG618" s="1"/>
      <c r="ZH618" s="1"/>
      <c r="ZI618" s="1"/>
      <c r="ZJ618" s="1"/>
      <c r="ZK618" s="1"/>
      <c r="ZL618" s="1"/>
      <c r="ZM618" s="1"/>
      <c r="ZN618" s="1"/>
      <c r="ZO618" s="1"/>
      <c r="ZP618" s="1"/>
      <c r="ZQ618" s="1"/>
      <c r="ZR618" s="1"/>
      <c r="ZS618" s="1"/>
      <c r="ZT618" s="1"/>
      <c r="ZU618" s="1"/>
      <c r="ZV618" s="1"/>
      <c r="ZW618" s="1"/>
      <c r="ZX618" s="1"/>
      <c r="ZY618" s="1"/>
      <c r="ZZ618" s="1"/>
      <c r="AAA618" s="1"/>
      <c r="AAB618" s="1"/>
      <c r="AAC618" s="1"/>
      <c r="AAD618" s="1"/>
      <c r="AAE618" s="1"/>
      <c r="AAF618" s="1"/>
      <c r="AAG618" s="1"/>
      <c r="AAH618" s="1"/>
      <c r="AAI618" s="1"/>
      <c r="AAJ618" s="1"/>
      <c r="AAK618" s="1"/>
      <c r="AAL618" s="1"/>
      <c r="AAM618" s="1"/>
      <c r="AAN618" s="1"/>
      <c r="AAO618" s="1"/>
      <c r="AAP618" s="1"/>
      <c r="AAQ618" s="1"/>
      <c r="AAR618" s="1"/>
      <c r="AAS618" s="1"/>
      <c r="AAT618" s="1"/>
      <c r="AAU618" s="1"/>
      <c r="AAV618" s="1"/>
      <c r="AAW618" s="1"/>
      <c r="AAX618" s="1"/>
      <c r="AAY618" s="1"/>
      <c r="AAZ618" s="1"/>
      <c r="ABA618" s="1"/>
      <c r="ABB618" s="1"/>
      <c r="ABC618" s="1"/>
      <c r="ABD618" s="1"/>
      <c r="ABE618" s="1"/>
      <c r="ABF618" s="1"/>
      <c r="ABG618" s="1"/>
      <c r="ABH618" s="1"/>
      <c r="ABI618" s="1"/>
      <c r="ABJ618" s="1"/>
      <c r="ABK618" s="1"/>
      <c r="ABL618" s="1"/>
      <c r="ABM618" s="1"/>
      <c r="ABN618" s="1"/>
      <c r="ABO618" s="1"/>
      <c r="ABP618" s="1"/>
      <c r="ABQ618" s="1"/>
      <c r="ABR618" s="1"/>
      <c r="ABS618" s="1"/>
      <c r="ABT618" s="1"/>
      <c r="ABU618" s="1"/>
      <c r="ABV618" s="1"/>
      <c r="ABW618" s="1"/>
      <c r="ABX618" s="1"/>
      <c r="ABY618" s="1"/>
      <c r="ABZ618" s="1"/>
      <c r="ACA618" s="1"/>
      <c r="ACB618" s="1"/>
      <c r="ACC618" s="1"/>
      <c r="ACD618" s="1"/>
      <c r="ACE618" s="1"/>
      <c r="ACF618" s="1"/>
      <c r="ACG618" s="1"/>
      <c r="ACH618" s="1"/>
      <c r="ACI618" s="1"/>
      <c r="ACJ618" s="1"/>
      <c r="ACK618" s="1"/>
      <c r="ACL618" s="1"/>
      <c r="ACM618" s="1"/>
      <c r="ACN618" s="1"/>
      <c r="ACO618" s="1"/>
      <c r="ACP618" s="1"/>
      <c r="ACQ618" s="1"/>
      <c r="ACR618" s="1"/>
      <c r="ACS618" s="1"/>
      <c r="ACT618" s="1"/>
      <c r="ACU618" s="1"/>
      <c r="ACV618" s="1"/>
      <c r="ACW618" s="1"/>
      <c r="ACX618" s="1"/>
      <c r="ACY618" s="1"/>
      <c r="ACZ618" s="1"/>
      <c r="ADA618" s="1"/>
      <c r="ADB618" s="1"/>
      <c r="ADC618" s="1"/>
      <c r="ADD618" s="1"/>
      <c r="ADE618" s="1"/>
      <c r="ADF618" s="1"/>
      <c r="ADG618" s="1"/>
      <c r="ADH618" s="1"/>
      <c r="ADI618" s="1"/>
      <c r="ADJ618" s="1"/>
      <c r="ADK618" s="1"/>
      <c r="ADL618" s="1"/>
      <c r="ADM618" s="1"/>
      <c r="ADN618" s="1"/>
      <c r="ADO618" s="1"/>
      <c r="ADP618" s="1"/>
      <c r="ADQ618" s="1"/>
      <c r="ADR618" s="1"/>
      <c r="ADS618" s="1"/>
      <c r="ADT618" s="1"/>
      <c r="ADU618" s="1"/>
      <c r="ADV618" s="1"/>
      <c r="ADW618" s="1"/>
      <c r="ADX618" s="1"/>
      <c r="ADY618" s="1"/>
      <c r="ADZ618" s="1"/>
      <c r="AEA618" s="1"/>
      <c r="AEB618" s="1"/>
      <c r="AEC618" s="1"/>
      <c r="AED618" s="1"/>
      <c r="AEE618" s="1"/>
      <c r="AEF618" s="1"/>
      <c r="AEG618" s="1"/>
      <c r="AEH618" s="1"/>
      <c r="AEI618" s="1"/>
      <c r="AEJ618" s="1"/>
      <c r="AEK618" s="1"/>
      <c r="AEL618" s="1"/>
      <c r="AEM618" s="1"/>
      <c r="AEN618" s="1"/>
      <c r="AEO618" s="1"/>
      <c r="AEP618" s="1"/>
      <c r="AEQ618" s="1"/>
      <c r="AER618" s="1"/>
      <c r="AES618" s="1"/>
      <c r="AET618" s="1"/>
      <c r="AEU618" s="1"/>
      <c r="AEV618" s="1"/>
      <c r="AEW618" s="1"/>
      <c r="AEX618" s="1"/>
      <c r="AEY618" s="1"/>
      <c r="AEZ618" s="1"/>
      <c r="AFA618" s="1"/>
      <c r="AFB618" s="1"/>
      <c r="AFC618" s="1"/>
      <c r="AFD618" s="1"/>
      <c r="AFE618" s="1"/>
      <c r="AFF618" s="1"/>
      <c r="AFG618" s="1"/>
      <c r="AFH618" s="1"/>
      <c r="AFI618" s="1"/>
      <c r="AFJ618" s="1"/>
      <c r="AFK618" s="1"/>
      <c r="AFL618" s="1"/>
      <c r="AFM618" s="1"/>
      <c r="AFN618" s="1"/>
      <c r="AFO618" s="1"/>
      <c r="AFP618" s="1"/>
      <c r="AFQ618" s="1"/>
      <c r="AFR618" s="1"/>
      <c r="AFS618" s="1"/>
      <c r="AFT618" s="1"/>
      <c r="AFU618" s="1"/>
      <c r="AFV618" s="1"/>
      <c r="AFW618" s="1"/>
      <c r="AFX618" s="1"/>
      <c r="AFY618" s="1"/>
      <c r="AFZ618" s="1"/>
      <c r="AGA618" s="1"/>
      <c r="AGB618" s="1"/>
      <c r="AGC618" s="1"/>
      <c r="AGD618" s="1"/>
      <c r="AGE618" s="1"/>
      <c r="AGF618" s="1"/>
      <c r="AGG618" s="1"/>
      <c r="AGH618" s="1"/>
      <c r="AGI618" s="1"/>
      <c r="AGJ618" s="1"/>
      <c r="AGK618" s="1"/>
      <c r="AGL618" s="1"/>
      <c r="AGM618" s="1"/>
      <c r="AGN618" s="1"/>
      <c r="AGO618" s="1"/>
      <c r="AGP618" s="1"/>
      <c r="AGQ618" s="1"/>
      <c r="AGR618" s="1"/>
      <c r="AGS618" s="1"/>
      <c r="AGT618" s="1"/>
      <c r="AGU618" s="1"/>
      <c r="AGV618" s="1"/>
      <c r="AGW618" s="1"/>
      <c r="AGX618" s="1"/>
      <c r="AGY618" s="1"/>
      <c r="AGZ618" s="1"/>
      <c r="AHA618" s="1"/>
      <c r="AHB618" s="1"/>
      <c r="AHC618" s="1"/>
      <c r="AHD618" s="1"/>
      <c r="AHE618" s="1"/>
      <c r="AHF618" s="1"/>
      <c r="AHG618" s="1"/>
      <c r="AHH618" s="1"/>
      <c r="AHI618" s="1"/>
      <c r="AHJ618" s="1"/>
      <c r="AHK618" s="1"/>
      <c r="AHL618" s="1"/>
      <c r="AHM618" s="1"/>
      <c r="AHN618" s="1"/>
      <c r="AHO618" s="1"/>
      <c r="AHP618" s="1"/>
      <c r="AHQ618" s="1"/>
      <c r="AHR618" s="1"/>
      <c r="AHS618" s="1"/>
      <c r="AHT618" s="1"/>
      <c r="AHU618" s="1"/>
      <c r="AHV618" s="1"/>
      <c r="AHW618" s="1"/>
      <c r="AHX618" s="1"/>
      <c r="AHY618" s="1"/>
      <c r="AHZ618" s="1"/>
      <c r="AIA618" s="1"/>
      <c r="AIB618" s="1"/>
      <c r="AIC618" s="1"/>
      <c r="AID618" s="1"/>
      <c r="AIE618" s="1"/>
      <c r="AIF618" s="1"/>
      <c r="AIG618" s="1"/>
      <c r="AIH618" s="1"/>
      <c r="AII618" s="1"/>
      <c r="AIJ618" s="1"/>
      <c r="AIK618" s="1"/>
      <c r="AIL618" s="1"/>
      <c r="AIM618" s="1"/>
      <c r="AIN618" s="1"/>
      <c r="AIO618" s="1"/>
      <c r="AIP618" s="1"/>
      <c r="AIQ618" s="1"/>
      <c r="AIR618" s="1"/>
      <c r="AIS618" s="1"/>
      <c r="AIT618" s="1"/>
      <c r="AIU618" s="1"/>
      <c r="AIV618" s="1"/>
      <c r="AIW618" s="1"/>
      <c r="AIX618" s="1"/>
      <c r="AIY618" s="1"/>
      <c r="AIZ618" s="1"/>
      <c r="AJA618" s="1"/>
      <c r="AJB618" s="1"/>
      <c r="AJC618" s="1"/>
      <c r="AJD618" s="1"/>
      <c r="AJE618" s="1"/>
      <c r="AJF618" s="1"/>
      <c r="AJG618" s="1"/>
      <c r="AJH618" s="1"/>
      <c r="AJI618" s="1"/>
      <c r="AJJ618" s="1"/>
      <c r="AJK618" s="1"/>
      <c r="AJL618" s="1"/>
      <c r="AJM618" s="1"/>
      <c r="AJN618" s="1"/>
      <c r="AJO618" s="1"/>
      <c r="AJP618" s="1"/>
      <c r="AJQ618" s="1"/>
      <c r="AJR618" s="1"/>
      <c r="AJS618" s="1"/>
      <c r="AJT618" s="1"/>
      <c r="AJU618" s="1"/>
      <c r="AJV618" s="1"/>
      <c r="AJW618" s="1"/>
      <c r="AJX618" s="1"/>
      <c r="AJY618" s="1"/>
      <c r="AJZ618" s="1"/>
      <c r="AKA618" s="1"/>
      <c r="AKB618" s="1"/>
      <c r="AKC618" s="1"/>
      <c r="AKD618" s="1"/>
      <c r="AKE618" s="1"/>
      <c r="AKF618" s="1"/>
      <c r="AKG618" s="1"/>
      <c r="AKH618" s="1"/>
      <c r="AKI618" s="1"/>
      <c r="AKJ618" s="1"/>
      <c r="AKK618" s="1"/>
      <c r="AKL618" s="1"/>
      <c r="AKM618" s="1"/>
      <c r="AKN618" s="1"/>
      <c r="AKO618" s="1"/>
      <c r="AKP618" s="1"/>
      <c r="AKQ618" s="1"/>
      <c r="AKR618" s="1"/>
      <c r="AKS618" s="1"/>
      <c r="AKT618" s="1"/>
      <c r="AKU618" s="1"/>
      <c r="AKV618" s="1"/>
      <c r="AKW618" s="1"/>
      <c r="AKX618" s="1"/>
      <c r="AKY618" s="1"/>
      <c r="AKZ618" s="1"/>
      <c r="ALA618" s="1"/>
      <c r="ALB618" s="1"/>
      <c r="ALC618" s="1"/>
      <c r="ALD618" s="1"/>
      <c r="ALE618" s="1"/>
      <c r="ALF618" s="1"/>
      <c r="ALG618" s="1"/>
      <c r="ALH618" s="1"/>
      <c r="ALI618" s="1"/>
      <c r="ALJ618" s="1"/>
      <c r="ALK618" s="1"/>
      <c r="ALL618" s="1"/>
      <c r="ALM618" s="1"/>
      <c r="ALN618" s="1"/>
      <c r="ALO618" s="1"/>
      <c r="ALP618" s="1"/>
      <c r="ALQ618" s="1"/>
      <c r="ALR618" s="1"/>
      <c r="ALS618" s="1"/>
      <c r="ALT618" s="1"/>
      <c r="ALU618" s="1"/>
      <c r="ALV618" s="1"/>
      <c r="ALW618" s="1"/>
      <c r="ALX618" s="1"/>
      <c r="ALY618" s="1"/>
      <c r="ALZ618" s="1"/>
      <c r="AMA618" s="1"/>
      <c r="AMB618" s="1"/>
      <c r="AMC618" s="1"/>
      <c r="AMD618" s="1"/>
      <c r="AME618" s="1"/>
      <c r="AMF618" s="1"/>
      <c r="AMG618" s="1"/>
      <c r="AMH618" s="1"/>
      <c r="AMI618" s="1"/>
      <c r="AMJ618" s="1"/>
      <c r="AMK618" s="1"/>
      <c r="AML618" s="1"/>
      <c r="AMM618" s="1"/>
      <c r="AMN618" s="1"/>
      <c r="AMO618" s="1"/>
      <c r="AMP618" s="1"/>
      <c r="AMQ618" s="1"/>
      <c r="AMR618" s="1"/>
      <c r="AMS618" s="1"/>
      <c r="AMT618" s="1"/>
      <c r="AMU618" s="1"/>
      <c r="AMV618" s="1"/>
      <c r="AMW618" s="1"/>
      <c r="AMX618" s="1"/>
      <c r="AMY618" s="1"/>
      <c r="AMZ618" s="1"/>
      <c r="ANA618" s="1"/>
      <c r="ANB618" s="1"/>
      <c r="ANC618" s="1"/>
      <c r="AND618" s="1"/>
      <c r="ANE618" s="1"/>
      <c r="ANF618" s="1"/>
      <c r="ANG618" s="1"/>
      <c r="ANH618" s="1"/>
      <c r="ANI618" s="1"/>
      <c r="ANJ618" s="1"/>
      <c r="ANK618" s="1"/>
      <c r="ANL618" s="1"/>
      <c r="ANM618" s="1"/>
      <c r="ANN618" s="1"/>
      <c r="ANO618" s="1"/>
      <c r="ANP618" s="1"/>
      <c r="ANQ618" s="1"/>
      <c r="ANR618" s="1"/>
      <c r="ANS618" s="1"/>
      <c r="ANT618" s="1"/>
      <c r="ANU618" s="1"/>
      <c r="ANV618" s="1"/>
      <c r="ANW618" s="1"/>
      <c r="ANX618" s="1"/>
      <c r="ANY618" s="1"/>
      <c r="ANZ618" s="1"/>
      <c r="AOA618" s="1"/>
      <c r="AOB618" s="1"/>
      <c r="AOC618" s="1"/>
      <c r="AOD618" s="1"/>
      <c r="AOE618" s="1"/>
      <c r="AOF618" s="1"/>
      <c r="AOG618" s="1"/>
      <c r="AOH618" s="1"/>
      <c r="AOI618" s="1"/>
      <c r="AOJ618" s="1"/>
      <c r="AOK618" s="1"/>
      <c r="AOL618" s="1"/>
      <c r="AOM618" s="1"/>
      <c r="AON618" s="1"/>
      <c r="AOO618" s="1"/>
      <c r="AOP618" s="1"/>
      <c r="AOQ618" s="1"/>
      <c r="AOR618" s="1"/>
      <c r="AOS618" s="1"/>
      <c r="AOT618" s="1"/>
      <c r="AOU618" s="1"/>
      <c r="AOV618" s="1"/>
      <c r="AOW618" s="1"/>
      <c r="AOX618" s="1"/>
      <c r="AOY618" s="1"/>
      <c r="AOZ618" s="1"/>
      <c r="APA618" s="1"/>
      <c r="APB618" s="1"/>
      <c r="APC618" s="1"/>
      <c r="APD618" s="1"/>
      <c r="APE618" s="1"/>
      <c r="APF618" s="1"/>
      <c r="APG618" s="1"/>
      <c r="APH618" s="1"/>
      <c r="API618" s="1"/>
      <c r="APJ618" s="1"/>
      <c r="APK618" s="1"/>
      <c r="APL618" s="1"/>
      <c r="APM618" s="1"/>
      <c r="APN618" s="1"/>
      <c r="APO618" s="1"/>
      <c r="APP618" s="1"/>
      <c r="APQ618" s="1"/>
      <c r="APR618" s="1"/>
      <c r="APS618" s="1"/>
      <c r="APT618" s="1"/>
      <c r="APU618" s="1"/>
      <c r="APV618" s="1"/>
      <c r="APW618" s="1"/>
      <c r="APX618" s="1"/>
      <c r="APY618" s="1"/>
      <c r="APZ618" s="1"/>
      <c r="AQA618" s="1"/>
      <c r="AQB618" s="1"/>
      <c r="AQC618" s="1"/>
      <c r="AQD618" s="1"/>
      <c r="AQE618" s="1"/>
      <c r="AQF618" s="1"/>
      <c r="AQG618" s="1"/>
      <c r="AQH618" s="1"/>
      <c r="AQI618" s="1"/>
      <c r="AQJ618" s="1"/>
      <c r="AQK618" s="1"/>
      <c r="AQL618" s="1"/>
      <c r="AQM618" s="1"/>
      <c r="AQN618" s="1"/>
      <c r="AQO618" s="1"/>
      <c r="AQP618" s="1"/>
      <c r="AQQ618" s="1"/>
      <c r="AQR618" s="1"/>
      <c r="AQS618" s="1"/>
      <c r="AQT618" s="1"/>
      <c r="AQU618" s="1"/>
      <c r="AQV618" s="1"/>
      <c r="AQW618" s="1"/>
      <c r="AQX618" s="1"/>
      <c r="AQY618" s="1"/>
      <c r="AQZ618" s="1"/>
      <c r="ARA618" s="1"/>
      <c r="ARB618" s="1"/>
      <c r="ARC618" s="1"/>
      <c r="ARD618" s="1"/>
      <c r="ARE618" s="1"/>
      <c r="ARF618" s="1"/>
      <c r="ARG618" s="1"/>
      <c r="ARH618" s="1"/>
      <c r="ARI618" s="1"/>
      <c r="ARJ618" s="1"/>
      <c r="ARK618" s="1"/>
      <c r="ARL618" s="1"/>
      <c r="ARM618" s="1"/>
      <c r="ARN618" s="1"/>
      <c r="ARO618" s="1"/>
      <c r="ARP618" s="1"/>
      <c r="ARQ618" s="1"/>
      <c r="ARR618" s="1"/>
      <c r="ARS618" s="1"/>
      <c r="ART618" s="1"/>
      <c r="ARU618" s="1"/>
      <c r="ARV618" s="1"/>
      <c r="ARW618" s="1"/>
      <c r="ARX618" s="1"/>
      <c r="ARY618" s="1"/>
      <c r="ARZ618" s="1"/>
      <c r="ASA618" s="1"/>
      <c r="ASB618" s="1"/>
      <c r="ASC618" s="1"/>
      <c r="ASD618" s="1"/>
      <c r="ASE618" s="1"/>
      <c r="ASF618" s="1"/>
      <c r="ASG618" s="1"/>
      <c r="ASH618" s="1"/>
      <c r="ASI618" s="1"/>
      <c r="ASJ618" s="1"/>
      <c r="ASK618" s="1"/>
      <c r="ASL618" s="1"/>
      <c r="ASM618" s="1"/>
      <c r="ASN618" s="1"/>
      <c r="ASO618" s="1"/>
      <c r="ASP618" s="1"/>
      <c r="ASQ618" s="1"/>
      <c r="ASR618" s="1"/>
      <c r="ASS618" s="1"/>
      <c r="AST618" s="1"/>
      <c r="ASU618" s="1"/>
      <c r="ASV618" s="1"/>
      <c r="ASW618" s="1"/>
      <c r="ASX618" s="1"/>
      <c r="ASY618" s="1"/>
      <c r="ASZ618" s="1"/>
      <c r="ATA618" s="1"/>
      <c r="ATB618" s="1"/>
      <c r="ATC618" s="1"/>
      <c r="ATD618" s="1"/>
      <c r="ATE618" s="1"/>
      <c r="ATF618" s="1"/>
      <c r="ATG618" s="1"/>
      <c r="ATH618" s="1"/>
      <c r="ATI618" s="1"/>
      <c r="ATJ618" s="1"/>
      <c r="ATK618" s="1"/>
      <c r="ATL618" s="1"/>
      <c r="ATM618" s="1"/>
      <c r="ATN618" s="1"/>
      <c r="ATO618" s="1"/>
      <c r="ATP618" s="1"/>
      <c r="ATQ618" s="1"/>
      <c r="ATR618" s="1"/>
      <c r="ATS618" s="1"/>
      <c r="ATT618" s="1"/>
      <c r="ATU618" s="1"/>
      <c r="ATV618" s="1"/>
      <c r="ATW618" s="1"/>
      <c r="ATX618" s="1"/>
      <c r="ATY618" s="1"/>
      <c r="ATZ618" s="1"/>
      <c r="AUA618" s="1"/>
      <c r="AUB618" s="1"/>
      <c r="AUC618" s="1"/>
      <c r="AUD618" s="1"/>
      <c r="AUE618" s="1"/>
      <c r="AUF618" s="1"/>
      <c r="AUG618" s="1"/>
      <c r="AUH618" s="1"/>
      <c r="AUI618" s="1"/>
      <c r="AUJ618" s="1"/>
      <c r="AUK618" s="1"/>
      <c r="AUL618" s="1"/>
      <c r="AUM618" s="1"/>
      <c r="AUN618" s="1"/>
      <c r="AUO618" s="1"/>
      <c r="AUP618" s="1"/>
      <c r="AUQ618" s="1"/>
      <c r="AUR618" s="1"/>
      <c r="AUS618" s="1"/>
      <c r="AUT618" s="1"/>
      <c r="AUU618" s="1"/>
      <c r="AUV618" s="1"/>
      <c r="AUW618" s="1"/>
      <c r="AUX618" s="1"/>
      <c r="AUY618" s="1"/>
      <c r="AUZ618" s="1"/>
      <c r="AVA618" s="1"/>
      <c r="AVB618" s="1"/>
      <c r="AVC618" s="1"/>
      <c r="AVD618" s="1"/>
      <c r="AVE618" s="1"/>
      <c r="AVF618" s="1"/>
      <c r="AVG618" s="1"/>
      <c r="AVH618" s="1"/>
      <c r="AVI618" s="1"/>
      <c r="AVJ618" s="1"/>
      <c r="AVK618" s="1"/>
      <c r="AVL618" s="1"/>
      <c r="AVM618" s="1"/>
      <c r="AVN618" s="1"/>
      <c r="AVO618" s="1"/>
      <c r="AVP618" s="1"/>
      <c r="AVQ618" s="1"/>
      <c r="AVR618" s="1"/>
      <c r="AVS618" s="1"/>
      <c r="AVT618" s="1"/>
      <c r="AVU618" s="1"/>
      <c r="AVV618" s="1"/>
      <c r="AVW618" s="1"/>
      <c r="AVX618" s="1"/>
      <c r="AVY618" s="1"/>
      <c r="AVZ618" s="1"/>
      <c r="AWA618" s="1"/>
      <c r="AWB618" s="1"/>
      <c r="AWC618" s="1"/>
      <c r="AWD618" s="1"/>
      <c r="AWE618" s="1"/>
      <c r="AWF618" s="1"/>
      <c r="AWG618" s="1"/>
      <c r="AWH618" s="1"/>
      <c r="AWI618" s="1"/>
      <c r="AWJ618" s="1"/>
      <c r="AWK618" s="1"/>
      <c r="AWL618" s="1"/>
      <c r="AWM618" s="1"/>
      <c r="AWN618" s="1"/>
      <c r="AWO618" s="1"/>
      <c r="AWP618" s="1"/>
      <c r="AWQ618" s="1"/>
      <c r="AWR618" s="1"/>
      <c r="AWS618" s="1"/>
      <c r="AWT618" s="1"/>
      <c r="AWU618" s="1"/>
      <c r="AWV618" s="1"/>
      <c r="AWW618" s="1"/>
      <c r="AWX618" s="1"/>
      <c r="AWY618" s="1"/>
      <c r="AWZ618" s="1"/>
      <c r="AXA618" s="1"/>
      <c r="AXB618" s="1"/>
      <c r="AXC618" s="1"/>
      <c r="AXD618" s="1"/>
      <c r="AXE618" s="1"/>
      <c r="AXF618" s="1"/>
      <c r="AXG618" s="1"/>
      <c r="AXH618" s="1"/>
      <c r="AXI618" s="1"/>
      <c r="AXJ618" s="1"/>
      <c r="AXK618" s="1"/>
      <c r="AXL618" s="1"/>
      <c r="AXM618" s="1"/>
      <c r="AXN618" s="1"/>
      <c r="AXO618" s="1"/>
      <c r="AXP618" s="1"/>
      <c r="AXQ618" s="1"/>
      <c r="AXR618" s="1"/>
      <c r="AXS618" s="1"/>
      <c r="AXT618" s="1"/>
      <c r="AXU618" s="1"/>
      <c r="AXV618" s="1"/>
      <c r="AXW618" s="1"/>
      <c r="AXX618" s="1"/>
      <c r="AXY618" s="1"/>
      <c r="AXZ618" s="1"/>
      <c r="AYA618" s="1"/>
      <c r="AYB618" s="1"/>
      <c r="AYC618" s="1"/>
      <c r="AYD618" s="1"/>
      <c r="AYE618" s="1"/>
      <c r="AYF618" s="1"/>
      <c r="AYG618" s="1"/>
      <c r="AYH618" s="1"/>
      <c r="AYI618" s="1"/>
      <c r="AYJ618" s="1"/>
      <c r="AYK618" s="1"/>
      <c r="AYL618" s="1"/>
      <c r="AYM618" s="1"/>
      <c r="AYN618" s="1"/>
      <c r="AYO618" s="1"/>
      <c r="AYP618" s="1"/>
      <c r="AYQ618" s="1"/>
      <c r="AYR618" s="1"/>
      <c r="AYS618" s="1"/>
      <c r="AYT618" s="1"/>
      <c r="AYU618" s="1"/>
      <c r="AYV618" s="1"/>
      <c r="AYW618" s="1"/>
      <c r="AYX618" s="1"/>
      <c r="AYY618" s="1"/>
      <c r="AYZ618" s="1"/>
      <c r="AZA618" s="1"/>
      <c r="AZB618" s="1"/>
      <c r="AZC618" s="1"/>
      <c r="AZD618" s="1"/>
      <c r="AZE618" s="1"/>
      <c r="AZF618" s="1"/>
      <c r="AZG618" s="1"/>
      <c r="AZH618" s="1"/>
      <c r="AZI618" s="1"/>
      <c r="AZJ618" s="1"/>
      <c r="AZK618" s="1"/>
      <c r="AZL618" s="1"/>
      <c r="AZM618" s="1"/>
      <c r="AZN618" s="1"/>
      <c r="AZO618" s="1"/>
      <c r="AZP618" s="1"/>
      <c r="AZQ618" s="1"/>
      <c r="AZR618" s="1"/>
      <c r="AZS618" s="1"/>
      <c r="AZT618" s="1"/>
      <c r="AZU618" s="1"/>
      <c r="AZV618" s="1"/>
      <c r="AZW618" s="1"/>
      <c r="AZX618" s="1"/>
      <c r="AZY618" s="1"/>
      <c r="AZZ618" s="1"/>
      <c r="BAA618" s="1"/>
      <c r="BAB618" s="1"/>
      <c r="BAC618" s="1"/>
      <c r="BAD618" s="1"/>
      <c r="BAE618" s="1"/>
      <c r="BAF618" s="1"/>
      <c r="BAG618" s="1"/>
      <c r="BAH618" s="1"/>
      <c r="BAI618" s="1"/>
      <c r="BAJ618" s="1"/>
      <c r="BAK618" s="1"/>
      <c r="BAL618" s="1"/>
      <c r="BAM618" s="1"/>
      <c r="BAN618" s="1"/>
      <c r="BAO618" s="1"/>
      <c r="BAP618" s="1"/>
      <c r="BAQ618" s="1"/>
      <c r="BAR618" s="1"/>
      <c r="BAS618" s="1"/>
      <c r="BAT618" s="1"/>
      <c r="BAU618" s="1"/>
      <c r="BAV618" s="1"/>
      <c r="BAW618" s="1"/>
      <c r="BAX618" s="1"/>
      <c r="BAY618" s="1"/>
      <c r="BAZ618" s="1"/>
      <c r="BBA618" s="1"/>
      <c r="BBB618" s="1"/>
      <c r="BBC618" s="1"/>
      <c r="BBD618" s="1"/>
      <c r="BBE618" s="1"/>
      <c r="BBF618" s="1"/>
      <c r="BBG618" s="1"/>
      <c r="BBH618" s="1"/>
      <c r="BBI618" s="1"/>
      <c r="BBJ618" s="1"/>
      <c r="BBK618" s="1"/>
      <c r="BBL618" s="1"/>
      <c r="BBM618" s="1"/>
      <c r="BBN618" s="1"/>
      <c r="BBO618" s="1"/>
      <c r="BBP618" s="1"/>
      <c r="BBQ618" s="1"/>
      <c r="BBR618" s="1"/>
      <c r="BBS618" s="1"/>
      <c r="BBT618" s="1"/>
      <c r="BBU618" s="1"/>
      <c r="BBV618" s="1"/>
      <c r="BBW618" s="1"/>
      <c r="BBX618" s="1"/>
      <c r="BBY618" s="1"/>
      <c r="BBZ618" s="1"/>
      <c r="BCA618" s="1"/>
      <c r="BCB618" s="1"/>
      <c r="BCC618" s="1"/>
      <c r="BCD618" s="1"/>
      <c r="BCE618" s="1"/>
      <c r="BCF618" s="1"/>
      <c r="BCG618" s="1"/>
      <c r="BCH618" s="1"/>
      <c r="BCI618" s="1"/>
      <c r="BCJ618" s="1"/>
      <c r="BCK618" s="1"/>
      <c r="BCL618" s="1"/>
      <c r="BCM618" s="1"/>
      <c r="BCN618" s="1"/>
      <c r="BCO618" s="1"/>
      <c r="BCP618" s="1"/>
      <c r="BCQ618" s="1"/>
      <c r="BCR618" s="1"/>
      <c r="BCS618" s="1"/>
      <c r="BCT618" s="1"/>
      <c r="BCU618" s="1"/>
      <c r="BCV618" s="1"/>
      <c r="BCW618" s="1"/>
      <c r="BCX618" s="1"/>
      <c r="BCY618" s="1"/>
      <c r="BCZ618" s="1"/>
      <c r="BDA618" s="1"/>
      <c r="BDB618" s="1"/>
      <c r="BDC618" s="1"/>
      <c r="BDD618" s="1"/>
      <c r="BDE618" s="1"/>
      <c r="BDF618" s="1"/>
      <c r="BDG618" s="1"/>
      <c r="BDH618" s="1"/>
      <c r="BDI618" s="1"/>
      <c r="BDJ618" s="1"/>
      <c r="BDK618" s="1"/>
      <c r="BDL618" s="1"/>
      <c r="BDM618" s="1"/>
      <c r="BDN618" s="1"/>
      <c r="BDO618" s="1"/>
      <c r="BDP618" s="1"/>
      <c r="BDQ618" s="1"/>
      <c r="BDR618" s="1"/>
      <c r="BDS618" s="1"/>
      <c r="BDT618" s="1"/>
      <c r="BDU618" s="1"/>
      <c r="BDV618" s="1"/>
      <c r="BDW618" s="1"/>
      <c r="BDX618" s="1"/>
      <c r="BDY618" s="1"/>
      <c r="BDZ618" s="1"/>
      <c r="BEA618" s="1"/>
      <c r="BEB618" s="1"/>
      <c r="BEC618" s="1"/>
      <c r="BED618" s="1"/>
      <c r="BEE618" s="1"/>
      <c r="BEF618" s="1"/>
      <c r="BEG618" s="1"/>
      <c r="BEH618" s="1"/>
      <c r="BEI618" s="1"/>
      <c r="BEJ618" s="1"/>
      <c r="BEK618" s="1"/>
      <c r="BEL618" s="1"/>
      <c r="BEM618" s="1"/>
      <c r="BEN618" s="1"/>
      <c r="BEO618" s="1"/>
      <c r="BEP618" s="1"/>
      <c r="BEQ618" s="1"/>
      <c r="BER618" s="1"/>
      <c r="BES618" s="1"/>
      <c r="BET618" s="1"/>
      <c r="BEU618" s="1"/>
      <c r="BEV618" s="1"/>
      <c r="BEW618" s="1"/>
      <c r="BEX618" s="1"/>
      <c r="BEY618" s="1"/>
      <c r="BEZ618" s="1"/>
      <c r="BFA618" s="1"/>
      <c r="BFB618" s="1"/>
      <c r="BFC618" s="1"/>
      <c r="BFD618" s="1"/>
      <c r="BFE618" s="1"/>
      <c r="BFF618" s="1"/>
      <c r="BFG618" s="1"/>
      <c r="BFH618" s="1"/>
      <c r="BFI618" s="1"/>
      <c r="BFJ618" s="1"/>
      <c r="BFK618" s="1"/>
      <c r="BFL618" s="1"/>
      <c r="BFM618" s="1"/>
      <c r="BFN618" s="1"/>
      <c r="BFO618" s="1"/>
      <c r="BFP618" s="1"/>
      <c r="BFQ618" s="1"/>
      <c r="BFR618" s="1"/>
      <c r="BFS618" s="1"/>
      <c r="BFT618" s="1"/>
      <c r="BFU618" s="1"/>
      <c r="BFV618" s="1"/>
      <c r="BFW618" s="1"/>
      <c r="BFX618" s="1"/>
      <c r="BFY618" s="1"/>
      <c r="BFZ618" s="1"/>
      <c r="BGA618" s="1"/>
      <c r="BGB618" s="1"/>
      <c r="BGC618" s="1"/>
      <c r="BGD618" s="1"/>
      <c r="BGE618" s="1"/>
      <c r="BGF618" s="1"/>
      <c r="BGG618" s="1"/>
      <c r="BGH618" s="1"/>
      <c r="BGI618" s="1"/>
      <c r="BGJ618" s="1"/>
      <c r="BGK618" s="1"/>
      <c r="BGL618" s="1"/>
      <c r="BGM618" s="1"/>
      <c r="BGN618" s="1"/>
      <c r="BGO618" s="1"/>
      <c r="BGP618" s="1"/>
      <c r="BGQ618" s="1"/>
      <c r="BGR618" s="1"/>
      <c r="BGS618" s="1"/>
      <c r="BGT618" s="1"/>
      <c r="BGU618" s="1"/>
      <c r="BGV618" s="1"/>
      <c r="BGW618" s="1"/>
      <c r="BGX618" s="1"/>
      <c r="BGY618" s="1"/>
      <c r="BGZ618" s="1"/>
      <c r="BHA618" s="1"/>
      <c r="BHB618" s="1"/>
      <c r="BHC618" s="1"/>
      <c r="BHD618" s="1"/>
      <c r="BHE618" s="1"/>
      <c r="BHF618" s="1"/>
      <c r="BHG618" s="1"/>
      <c r="BHH618" s="1"/>
      <c r="BHI618" s="1"/>
      <c r="BHJ618" s="1"/>
      <c r="BHK618" s="1"/>
      <c r="BHL618" s="1"/>
      <c r="BHM618" s="1"/>
      <c r="BHN618" s="1"/>
      <c r="BHO618" s="1"/>
      <c r="BHP618" s="1"/>
      <c r="BHQ618" s="1"/>
      <c r="BHR618" s="1"/>
      <c r="BHS618" s="1"/>
      <c r="BHT618" s="1"/>
      <c r="BHU618" s="1"/>
      <c r="BHV618" s="1"/>
      <c r="BHW618" s="1"/>
      <c r="BHX618" s="1"/>
      <c r="BHY618" s="1"/>
      <c r="BHZ618" s="1"/>
      <c r="BIA618" s="1"/>
      <c r="BIB618" s="1"/>
      <c r="BIC618" s="1"/>
      <c r="BID618" s="1"/>
      <c r="BIE618" s="1"/>
      <c r="BIF618" s="1"/>
      <c r="BIG618" s="1"/>
      <c r="BIH618" s="1"/>
      <c r="BII618" s="1"/>
      <c r="BIJ618" s="1"/>
      <c r="BIK618" s="1"/>
      <c r="BIL618" s="1"/>
      <c r="BIM618" s="1"/>
      <c r="BIN618" s="1"/>
      <c r="BIO618" s="1"/>
      <c r="BIP618" s="1"/>
      <c r="BIQ618" s="1"/>
      <c r="BIR618" s="1"/>
      <c r="BIS618" s="1"/>
      <c r="BIT618" s="1"/>
      <c r="BIU618" s="1"/>
      <c r="BIV618" s="1"/>
      <c r="BIW618" s="1"/>
      <c r="BIX618" s="1"/>
      <c r="BIY618" s="1"/>
      <c r="BIZ618" s="1"/>
      <c r="BJA618" s="1"/>
      <c r="BJB618" s="1"/>
      <c r="BJC618" s="1"/>
      <c r="BJD618" s="1"/>
      <c r="BJE618" s="1"/>
      <c r="BJF618" s="1"/>
      <c r="BJG618" s="1"/>
      <c r="BJH618" s="1"/>
      <c r="BJI618" s="1"/>
      <c r="BJJ618" s="1"/>
      <c r="BJK618" s="1"/>
      <c r="BJL618" s="1"/>
      <c r="BJM618" s="1"/>
      <c r="BJN618" s="1"/>
      <c r="BJO618" s="1"/>
      <c r="BJP618" s="1"/>
      <c r="BJQ618" s="1"/>
      <c r="BJR618" s="1"/>
      <c r="BJS618" s="1"/>
      <c r="BJT618" s="1"/>
      <c r="BJU618" s="1"/>
      <c r="BJV618" s="1"/>
      <c r="BJW618" s="1"/>
      <c r="BJX618" s="1"/>
      <c r="BJY618" s="1"/>
      <c r="BJZ618" s="1"/>
      <c r="BKA618" s="1"/>
      <c r="BKB618" s="1"/>
      <c r="BKC618" s="1"/>
      <c r="BKD618" s="1"/>
      <c r="BKE618" s="1"/>
      <c r="BKF618" s="1"/>
      <c r="BKG618" s="1"/>
      <c r="BKH618" s="1"/>
      <c r="BKI618" s="1"/>
      <c r="BKJ618" s="1"/>
      <c r="BKK618" s="1"/>
      <c r="BKL618" s="1"/>
      <c r="BKM618" s="1"/>
      <c r="BKN618" s="1"/>
      <c r="BKO618" s="1"/>
      <c r="BKP618" s="1"/>
      <c r="BKQ618" s="1"/>
      <c r="BKR618" s="1"/>
      <c r="BKS618" s="1"/>
      <c r="BKT618" s="1"/>
      <c r="BKU618" s="1"/>
      <c r="BKV618" s="1"/>
      <c r="BKW618" s="1"/>
      <c r="BKX618" s="1"/>
      <c r="BKY618" s="1"/>
      <c r="BKZ618" s="1"/>
      <c r="BLA618" s="1"/>
      <c r="BLB618" s="1"/>
      <c r="BLC618" s="1"/>
      <c r="BLD618" s="1"/>
      <c r="BLE618" s="1"/>
      <c r="BLF618" s="1"/>
      <c r="BLG618" s="1"/>
      <c r="BLH618" s="1"/>
      <c r="BLI618" s="1"/>
      <c r="BLJ618" s="1"/>
      <c r="BLK618" s="1"/>
      <c r="BLL618" s="1"/>
      <c r="BLM618" s="1"/>
      <c r="BLN618" s="1"/>
      <c r="BLO618" s="1"/>
      <c r="BLP618" s="1"/>
      <c r="BLQ618" s="1"/>
      <c r="BLR618" s="1"/>
      <c r="BLS618" s="1"/>
      <c r="BLT618" s="1"/>
      <c r="BLU618" s="1"/>
      <c r="BLV618" s="1"/>
      <c r="BLW618" s="1"/>
      <c r="BLX618" s="1"/>
      <c r="BLY618" s="1"/>
      <c r="BLZ618" s="1"/>
      <c r="BMA618" s="1"/>
      <c r="BMB618" s="1"/>
      <c r="BMC618" s="1"/>
      <c r="BMD618" s="1"/>
      <c r="BME618" s="1"/>
      <c r="BMF618" s="1"/>
      <c r="BMG618" s="1"/>
      <c r="BMH618" s="1"/>
      <c r="BMI618" s="1"/>
      <c r="BMJ618" s="1"/>
      <c r="BMK618" s="1"/>
      <c r="BML618" s="1"/>
      <c r="BMM618" s="1"/>
      <c r="BMN618" s="1"/>
      <c r="BMO618" s="1"/>
      <c r="BMP618" s="1"/>
      <c r="BMQ618" s="1"/>
      <c r="BMR618" s="1"/>
      <c r="BMS618" s="1"/>
      <c r="BMT618" s="1"/>
      <c r="BMU618" s="1"/>
      <c r="BMV618" s="1"/>
      <c r="BMW618" s="1"/>
      <c r="BMX618" s="1"/>
      <c r="BMY618" s="1"/>
      <c r="BMZ618" s="1"/>
      <c r="BNA618" s="1"/>
      <c r="BNB618" s="1"/>
      <c r="BNC618" s="1"/>
      <c r="BND618" s="1"/>
      <c r="BNE618" s="1"/>
      <c r="BNF618" s="1"/>
      <c r="BNG618" s="1"/>
      <c r="BNH618" s="1"/>
      <c r="BNI618" s="1"/>
      <c r="BNJ618" s="1"/>
      <c r="BNK618" s="1"/>
      <c r="BNL618" s="1"/>
      <c r="BNM618" s="1"/>
      <c r="BNN618" s="1"/>
      <c r="BNO618" s="1"/>
      <c r="BNP618" s="1"/>
      <c r="BNQ618" s="1"/>
      <c r="BNR618" s="1"/>
      <c r="BNS618" s="1"/>
      <c r="BNT618" s="1"/>
      <c r="BNU618" s="1"/>
      <c r="BNV618" s="1"/>
      <c r="BNW618" s="1"/>
      <c r="BNX618" s="1"/>
      <c r="BNY618" s="1"/>
      <c r="BNZ618" s="1"/>
      <c r="BOA618" s="1"/>
      <c r="BOB618" s="1"/>
      <c r="BOC618" s="1"/>
      <c r="BOD618" s="1"/>
      <c r="BOE618" s="1"/>
      <c r="BOF618" s="1"/>
      <c r="BOG618" s="1"/>
      <c r="BOH618" s="1"/>
      <c r="BOI618" s="1"/>
      <c r="BOJ618" s="1"/>
      <c r="BOK618" s="1"/>
      <c r="BOL618" s="1"/>
      <c r="BOM618" s="1"/>
      <c r="BON618" s="1"/>
      <c r="BOO618" s="1"/>
      <c r="BOP618" s="1"/>
      <c r="BOQ618" s="1"/>
      <c r="BOR618" s="1"/>
      <c r="BOS618" s="1"/>
      <c r="BOT618" s="1"/>
      <c r="BOU618" s="1"/>
      <c r="BOV618" s="1"/>
      <c r="BOW618" s="1"/>
      <c r="BOX618" s="1"/>
      <c r="BOY618" s="1"/>
      <c r="BOZ618" s="1"/>
      <c r="BPA618" s="1"/>
      <c r="BPB618" s="1"/>
      <c r="BPC618" s="1"/>
      <c r="BPD618" s="1"/>
      <c r="BPE618" s="1"/>
      <c r="BPF618" s="1"/>
      <c r="BPG618" s="1"/>
      <c r="BPH618" s="1"/>
      <c r="BPI618" s="1"/>
      <c r="BPJ618" s="1"/>
      <c r="BPK618" s="1"/>
      <c r="BPL618" s="1"/>
      <c r="BPM618" s="1"/>
      <c r="BPN618" s="1"/>
      <c r="BPO618" s="1"/>
      <c r="BPP618" s="1"/>
      <c r="BPQ618" s="1"/>
      <c r="BPR618" s="1"/>
      <c r="BPS618" s="1"/>
      <c r="BPT618" s="1"/>
      <c r="BPU618" s="1"/>
      <c r="BPV618" s="1"/>
      <c r="BPW618" s="1"/>
      <c r="BPX618" s="1"/>
      <c r="BPY618" s="1"/>
      <c r="BPZ618" s="1"/>
      <c r="BQA618" s="1"/>
      <c r="BQB618" s="1"/>
      <c r="BQC618" s="1"/>
      <c r="BQD618" s="1"/>
      <c r="BQE618" s="1"/>
      <c r="BQF618" s="1"/>
      <c r="BQG618" s="1"/>
      <c r="BQH618" s="1"/>
      <c r="BQI618" s="1"/>
      <c r="BQJ618" s="1"/>
      <c r="BQK618" s="1"/>
      <c r="BQL618" s="1"/>
      <c r="BQM618" s="1"/>
      <c r="BQN618" s="1"/>
      <c r="BQO618" s="1"/>
      <c r="BQP618" s="1"/>
      <c r="BQQ618" s="1"/>
      <c r="BQR618" s="1"/>
      <c r="BQS618" s="1"/>
      <c r="BQT618" s="1"/>
      <c r="BQU618" s="1"/>
      <c r="BQV618" s="1"/>
      <c r="BQW618" s="1"/>
      <c r="BQX618" s="1"/>
      <c r="BQY618" s="1"/>
      <c r="BQZ618" s="1"/>
      <c r="BRA618" s="1"/>
      <c r="BRB618" s="1"/>
      <c r="BRC618" s="1"/>
      <c r="BRD618" s="1"/>
      <c r="BRE618" s="1"/>
      <c r="BRF618" s="1"/>
      <c r="BRG618" s="1"/>
      <c r="BRH618" s="1"/>
      <c r="BRI618" s="1"/>
      <c r="BRJ618" s="1"/>
      <c r="BRK618" s="1"/>
      <c r="BRL618" s="1"/>
      <c r="BRM618" s="1"/>
      <c r="BRN618" s="1"/>
      <c r="BRO618" s="1"/>
      <c r="BRP618" s="1"/>
      <c r="BRQ618" s="1"/>
      <c r="BRR618" s="1"/>
      <c r="BRS618" s="1"/>
      <c r="BRT618" s="1"/>
      <c r="BRU618" s="1"/>
      <c r="BRV618" s="1"/>
      <c r="BRW618" s="1"/>
      <c r="BRX618" s="1"/>
      <c r="BRY618" s="1"/>
      <c r="BRZ618" s="1"/>
      <c r="BSA618" s="1"/>
      <c r="BSB618" s="1"/>
      <c r="BSC618" s="1"/>
      <c r="BSD618" s="1"/>
      <c r="BSE618" s="1"/>
      <c r="BSF618" s="1"/>
      <c r="BSG618" s="1"/>
      <c r="BSH618" s="1"/>
      <c r="BSI618" s="1"/>
      <c r="BSJ618" s="1"/>
      <c r="BSK618" s="1"/>
      <c r="BSL618" s="1"/>
      <c r="BSM618" s="1"/>
      <c r="BSN618" s="1"/>
      <c r="BSO618" s="1"/>
      <c r="BSP618" s="1"/>
      <c r="BSQ618" s="1"/>
      <c r="BSR618" s="1"/>
      <c r="BSS618" s="1"/>
      <c r="BST618" s="1"/>
      <c r="BSU618" s="1"/>
      <c r="BSV618" s="1"/>
      <c r="BSW618" s="1"/>
      <c r="BSX618" s="1"/>
      <c r="BSY618" s="1"/>
      <c r="BSZ618" s="1"/>
      <c r="BTA618" s="1"/>
      <c r="BTB618" s="1"/>
      <c r="BTC618" s="1"/>
      <c r="BTD618" s="1"/>
      <c r="BTE618" s="1"/>
      <c r="BTF618" s="1"/>
      <c r="BTG618" s="1"/>
      <c r="BTH618" s="1"/>
      <c r="BTI618" s="1"/>
      <c r="BTJ618" s="1"/>
      <c r="BTK618" s="1"/>
      <c r="BTL618" s="1"/>
      <c r="BTM618" s="1"/>
      <c r="BTN618" s="1"/>
      <c r="BTO618" s="1"/>
      <c r="BTP618" s="1"/>
      <c r="BTQ618" s="1"/>
      <c r="BTR618" s="1"/>
      <c r="BTS618" s="1"/>
      <c r="BTT618" s="1"/>
      <c r="BTU618" s="1"/>
      <c r="BTV618" s="1"/>
      <c r="BTW618" s="1"/>
      <c r="BTX618" s="1"/>
      <c r="BTY618" s="1"/>
      <c r="BTZ618" s="1"/>
      <c r="BUA618" s="1"/>
      <c r="BUB618" s="1"/>
      <c r="BUC618" s="1"/>
      <c r="BUD618" s="1"/>
      <c r="BUE618" s="1"/>
      <c r="BUF618" s="1"/>
      <c r="BUG618" s="1"/>
      <c r="BUH618" s="1"/>
      <c r="BUI618" s="1"/>
      <c r="BUJ618" s="1"/>
      <c r="BUK618" s="1"/>
      <c r="BUL618" s="1"/>
      <c r="BUM618" s="1"/>
      <c r="BUN618" s="1"/>
      <c r="BUO618" s="1"/>
      <c r="BUP618" s="1"/>
      <c r="BUQ618" s="1"/>
      <c r="BUR618" s="1"/>
      <c r="BUS618" s="1"/>
      <c r="BUT618" s="1"/>
      <c r="BUU618" s="1"/>
      <c r="BUV618" s="1"/>
      <c r="BUW618" s="1"/>
      <c r="BUX618" s="1"/>
      <c r="BUY618" s="1"/>
      <c r="BUZ618" s="1"/>
      <c r="BVA618" s="1"/>
      <c r="BVB618" s="1"/>
      <c r="BVC618" s="1"/>
      <c r="BVD618" s="1"/>
      <c r="BVE618" s="1"/>
      <c r="BVF618" s="1"/>
      <c r="BVG618" s="1"/>
      <c r="BVH618" s="1"/>
      <c r="BVI618" s="1"/>
      <c r="BVJ618" s="1"/>
      <c r="BVK618" s="1"/>
      <c r="BVL618" s="1"/>
      <c r="BVM618" s="1"/>
      <c r="BVN618" s="1"/>
      <c r="BVO618" s="1"/>
      <c r="BVP618" s="1"/>
      <c r="BVQ618" s="1"/>
      <c r="BVR618" s="1"/>
      <c r="BVS618" s="1"/>
      <c r="BVT618" s="1"/>
      <c r="BVU618" s="1"/>
      <c r="BVV618" s="1"/>
      <c r="BVW618" s="1"/>
      <c r="BVX618" s="1"/>
      <c r="BVY618" s="1"/>
      <c r="BVZ618" s="1"/>
      <c r="BWA618" s="1"/>
      <c r="BWB618" s="1"/>
      <c r="BWC618" s="1"/>
      <c r="BWD618" s="1"/>
      <c r="BWE618" s="1"/>
      <c r="BWF618" s="1"/>
      <c r="BWG618" s="1"/>
      <c r="BWH618" s="1"/>
      <c r="BWI618" s="1"/>
      <c r="BWJ618" s="1"/>
      <c r="BWK618" s="1"/>
      <c r="BWL618" s="1"/>
      <c r="BWM618" s="1"/>
      <c r="BWN618" s="1"/>
      <c r="BWO618" s="1"/>
      <c r="BWP618" s="1"/>
      <c r="BWQ618" s="1"/>
      <c r="BWR618" s="1"/>
      <c r="BWS618" s="1"/>
      <c r="BWT618" s="1"/>
      <c r="BWU618" s="1"/>
      <c r="BWV618" s="1"/>
      <c r="BWW618" s="1"/>
      <c r="BWX618" s="1"/>
      <c r="BWY618" s="1"/>
      <c r="BWZ618" s="1"/>
      <c r="BXA618" s="1"/>
      <c r="BXB618" s="1"/>
      <c r="BXC618" s="1"/>
      <c r="BXD618" s="1"/>
      <c r="BXE618" s="1"/>
      <c r="BXF618" s="1"/>
      <c r="BXG618" s="1"/>
      <c r="BXH618" s="1"/>
      <c r="BXI618" s="1"/>
      <c r="BXJ618" s="1"/>
      <c r="BXK618" s="1"/>
      <c r="BXL618" s="1"/>
      <c r="BXM618" s="1"/>
      <c r="BXN618" s="1"/>
      <c r="BXO618" s="1"/>
      <c r="BXP618" s="1"/>
      <c r="BXQ618" s="1"/>
      <c r="BXR618" s="1"/>
      <c r="BXS618" s="1"/>
      <c r="BXT618" s="1"/>
      <c r="BXU618" s="1"/>
      <c r="BXV618" s="1"/>
      <c r="BXW618" s="1"/>
      <c r="BXX618" s="1"/>
      <c r="BXY618" s="1"/>
      <c r="BXZ618" s="1"/>
      <c r="BYA618" s="1"/>
      <c r="BYB618" s="1"/>
      <c r="BYC618" s="1"/>
      <c r="BYD618" s="1"/>
      <c r="BYE618" s="1"/>
      <c r="BYF618" s="1"/>
      <c r="BYG618" s="1"/>
      <c r="BYH618" s="1"/>
      <c r="BYI618" s="1"/>
      <c r="BYJ618" s="1"/>
      <c r="BYK618" s="1"/>
      <c r="BYL618" s="1"/>
      <c r="BYM618" s="1"/>
      <c r="BYN618" s="1"/>
      <c r="BYO618" s="1"/>
      <c r="BYP618" s="1"/>
      <c r="BYQ618" s="1"/>
      <c r="BYR618" s="1"/>
      <c r="BYS618" s="1"/>
      <c r="BYT618" s="1"/>
      <c r="BYU618" s="1"/>
      <c r="BYV618" s="1"/>
      <c r="BYW618" s="1"/>
      <c r="BYX618" s="1"/>
      <c r="BYY618" s="1"/>
      <c r="BYZ618" s="1"/>
      <c r="BZA618" s="1"/>
      <c r="BZB618" s="1"/>
      <c r="BZC618" s="1"/>
      <c r="BZD618" s="1"/>
      <c r="BZE618" s="1"/>
      <c r="BZF618" s="1"/>
      <c r="BZG618" s="1"/>
      <c r="BZH618" s="1"/>
      <c r="BZI618" s="1"/>
      <c r="BZJ618" s="1"/>
      <c r="BZK618" s="1"/>
      <c r="BZL618" s="1"/>
      <c r="BZM618" s="1"/>
      <c r="BZN618" s="1"/>
      <c r="BZO618" s="1"/>
      <c r="BZP618" s="1"/>
      <c r="BZQ618" s="1"/>
      <c r="BZR618" s="1"/>
      <c r="BZS618" s="1"/>
      <c r="BZT618" s="1"/>
      <c r="BZU618" s="1"/>
      <c r="BZV618" s="1"/>
      <c r="BZW618" s="1"/>
      <c r="BZX618" s="1"/>
      <c r="BZY618" s="1"/>
      <c r="BZZ618" s="1"/>
      <c r="CAA618" s="1"/>
      <c r="CAB618" s="1"/>
      <c r="CAC618" s="1"/>
      <c r="CAD618" s="1"/>
      <c r="CAE618" s="1"/>
      <c r="CAF618" s="1"/>
      <c r="CAG618" s="1"/>
      <c r="CAH618" s="1"/>
      <c r="CAI618" s="1"/>
      <c r="CAJ618" s="1"/>
      <c r="CAK618" s="1"/>
      <c r="CAL618" s="1"/>
      <c r="CAM618" s="1"/>
      <c r="CAN618" s="1"/>
      <c r="CAO618" s="1"/>
      <c r="CAP618" s="1"/>
      <c r="CAQ618" s="1"/>
      <c r="CAR618" s="1"/>
      <c r="CAS618" s="1"/>
      <c r="CAT618" s="1"/>
      <c r="CAU618" s="1"/>
      <c r="CAV618" s="1"/>
      <c r="CAW618" s="1"/>
      <c r="CAX618" s="1"/>
      <c r="CAY618" s="1"/>
      <c r="CAZ618" s="1"/>
      <c r="CBA618" s="1"/>
      <c r="CBB618" s="1"/>
      <c r="CBC618" s="1"/>
      <c r="CBD618" s="1"/>
      <c r="CBE618" s="1"/>
      <c r="CBF618" s="1"/>
      <c r="CBG618" s="1"/>
      <c r="CBH618" s="1"/>
      <c r="CBI618" s="1"/>
      <c r="CBJ618" s="1"/>
      <c r="CBK618" s="1"/>
      <c r="CBL618" s="1"/>
      <c r="CBM618" s="1"/>
      <c r="CBN618" s="1"/>
      <c r="CBO618" s="1"/>
      <c r="CBP618" s="1"/>
      <c r="CBQ618" s="1"/>
      <c r="CBR618" s="1"/>
      <c r="CBS618" s="1"/>
      <c r="CBT618" s="1"/>
      <c r="CBU618" s="1"/>
      <c r="CBV618" s="1"/>
      <c r="CBW618" s="1"/>
      <c r="CBX618" s="1"/>
      <c r="CBY618" s="1"/>
      <c r="CBZ618" s="1"/>
      <c r="CCA618" s="1"/>
      <c r="CCB618" s="1"/>
      <c r="CCC618" s="1"/>
      <c r="CCD618" s="1"/>
      <c r="CCE618" s="1"/>
      <c r="CCF618" s="1"/>
      <c r="CCG618" s="1"/>
      <c r="CCH618" s="1"/>
      <c r="CCI618" s="1"/>
      <c r="CCJ618" s="1"/>
      <c r="CCK618" s="1"/>
      <c r="CCL618" s="1"/>
      <c r="CCM618" s="1"/>
      <c r="CCN618" s="1"/>
      <c r="CCO618" s="1"/>
      <c r="CCP618" s="1"/>
      <c r="CCQ618" s="1"/>
      <c r="CCR618" s="1"/>
      <c r="CCS618" s="1"/>
      <c r="CCT618" s="1"/>
      <c r="CCU618" s="1"/>
      <c r="CCV618" s="1"/>
      <c r="CCW618" s="1"/>
      <c r="CCX618" s="1"/>
      <c r="CCY618" s="1"/>
      <c r="CCZ618" s="1"/>
      <c r="CDA618" s="1"/>
      <c r="CDB618" s="1"/>
      <c r="CDC618" s="1"/>
      <c r="CDD618" s="1"/>
      <c r="CDE618" s="1"/>
      <c r="CDF618" s="1"/>
      <c r="CDG618" s="1"/>
      <c r="CDH618" s="1"/>
      <c r="CDI618" s="1"/>
      <c r="CDJ618" s="1"/>
      <c r="CDK618" s="1"/>
      <c r="CDL618" s="1"/>
      <c r="CDM618" s="1"/>
      <c r="CDN618" s="1"/>
      <c r="CDO618" s="1"/>
      <c r="CDP618" s="1"/>
      <c r="CDQ618" s="1"/>
      <c r="CDR618" s="1"/>
      <c r="CDS618" s="1"/>
      <c r="CDT618" s="1"/>
      <c r="CDU618" s="1"/>
      <c r="CDV618" s="1"/>
      <c r="CDW618" s="1"/>
      <c r="CDX618" s="1"/>
      <c r="CDY618" s="1"/>
      <c r="CDZ618" s="1"/>
      <c r="CEA618" s="1"/>
      <c r="CEB618" s="1"/>
      <c r="CEC618" s="1"/>
      <c r="CED618" s="1"/>
      <c r="CEE618" s="1"/>
      <c r="CEF618" s="1"/>
      <c r="CEG618" s="1"/>
      <c r="CEH618" s="1"/>
      <c r="CEI618" s="1"/>
      <c r="CEJ618" s="1"/>
      <c r="CEK618" s="1"/>
      <c r="CEL618" s="1"/>
      <c r="CEM618" s="1"/>
      <c r="CEN618" s="1"/>
      <c r="CEO618" s="1"/>
      <c r="CEP618" s="1"/>
      <c r="CEQ618" s="1"/>
      <c r="CER618" s="1"/>
      <c r="CES618" s="1"/>
      <c r="CET618" s="1"/>
      <c r="CEU618" s="1"/>
      <c r="CEV618" s="1"/>
      <c r="CEW618" s="1"/>
      <c r="CEX618" s="1"/>
      <c r="CEY618" s="1"/>
      <c r="CEZ618" s="1"/>
      <c r="CFA618" s="1"/>
      <c r="CFB618" s="1"/>
      <c r="CFC618" s="1"/>
      <c r="CFD618" s="1"/>
      <c r="CFE618" s="1"/>
      <c r="CFF618" s="1"/>
      <c r="CFG618" s="1"/>
      <c r="CFH618" s="1"/>
      <c r="CFI618" s="1"/>
      <c r="CFJ618" s="1"/>
      <c r="CFK618" s="1"/>
      <c r="CFL618" s="1"/>
      <c r="CFM618" s="1"/>
      <c r="CFN618" s="1"/>
      <c r="CFO618" s="1"/>
      <c r="CFP618" s="1"/>
      <c r="CFQ618" s="1"/>
      <c r="CFR618" s="1"/>
      <c r="CFS618" s="1"/>
      <c r="CFT618" s="1"/>
      <c r="CFU618" s="1"/>
      <c r="CFV618" s="1"/>
      <c r="CFW618" s="1"/>
      <c r="CFX618" s="1"/>
      <c r="CFY618" s="1"/>
      <c r="CFZ618" s="1"/>
      <c r="CGA618" s="1"/>
      <c r="CGB618" s="1"/>
      <c r="CGC618" s="1"/>
      <c r="CGD618" s="1"/>
      <c r="CGE618" s="1"/>
      <c r="CGF618" s="1"/>
      <c r="CGG618" s="1"/>
      <c r="CGH618" s="1"/>
      <c r="CGI618" s="1"/>
      <c r="CGJ618" s="1"/>
      <c r="CGK618" s="1"/>
      <c r="CGL618" s="1"/>
      <c r="CGM618" s="1"/>
      <c r="CGN618" s="1"/>
      <c r="CGO618" s="1"/>
      <c r="CGP618" s="1"/>
      <c r="CGQ618" s="1"/>
      <c r="CGR618" s="1"/>
      <c r="CGS618" s="1"/>
      <c r="CGT618" s="1"/>
      <c r="CGU618" s="1"/>
      <c r="CGV618" s="1"/>
      <c r="CGW618" s="1"/>
      <c r="CGX618" s="1"/>
      <c r="CGY618" s="1"/>
      <c r="CGZ618" s="1"/>
      <c r="CHA618" s="1"/>
      <c r="CHB618" s="1"/>
      <c r="CHC618" s="1"/>
      <c r="CHD618" s="1"/>
      <c r="CHE618" s="1"/>
      <c r="CHF618" s="1"/>
      <c r="CHG618" s="1"/>
      <c r="CHH618" s="1"/>
      <c r="CHI618" s="1"/>
      <c r="CHJ618" s="1"/>
      <c r="CHK618" s="1"/>
      <c r="CHL618" s="1"/>
      <c r="CHM618" s="1"/>
      <c r="CHN618" s="1"/>
      <c r="CHO618" s="1"/>
      <c r="CHP618" s="1"/>
      <c r="CHQ618" s="1"/>
      <c r="CHR618" s="1"/>
      <c r="CHS618" s="1"/>
      <c r="CHT618" s="1"/>
      <c r="CHU618" s="1"/>
      <c r="CHV618" s="1"/>
      <c r="CHW618" s="1"/>
      <c r="CHX618" s="1"/>
      <c r="CHY618" s="1"/>
      <c r="CHZ618" s="1"/>
      <c r="CIA618" s="1"/>
      <c r="CIB618" s="1"/>
      <c r="CIC618" s="1"/>
      <c r="CID618" s="1"/>
      <c r="CIE618" s="1"/>
      <c r="CIF618" s="1"/>
      <c r="CIG618" s="1"/>
      <c r="CIH618" s="1"/>
      <c r="CII618" s="1"/>
      <c r="CIJ618" s="1"/>
      <c r="CIK618" s="1"/>
      <c r="CIL618" s="1"/>
      <c r="CIM618" s="1"/>
      <c r="CIN618" s="1"/>
      <c r="CIO618" s="1"/>
      <c r="CIP618" s="1"/>
      <c r="CIQ618" s="1"/>
      <c r="CIR618" s="1"/>
      <c r="CIS618" s="1"/>
      <c r="CIT618" s="1"/>
      <c r="CIU618" s="1"/>
      <c r="CIV618" s="1"/>
      <c r="CIW618" s="1"/>
      <c r="CIX618" s="1"/>
      <c r="CIY618" s="1"/>
      <c r="CIZ618" s="1"/>
      <c r="CJA618" s="1"/>
      <c r="CJB618" s="1"/>
      <c r="CJC618" s="1"/>
      <c r="CJD618" s="1"/>
      <c r="CJE618" s="1"/>
      <c r="CJF618" s="1"/>
      <c r="CJG618" s="1"/>
      <c r="CJH618" s="1"/>
      <c r="CJI618" s="1"/>
      <c r="CJJ618" s="1"/>
      <c r="CJK618" s="1"/>
      <c r="CJL618" s="1"/>
      <c r="CJM618" s="1"/>
      <c r="CJN618" s="1"/>
      <c r="CJO618" s="1"/>
      <c r="CJP618" s="1"/>
      <c r="CJQ618" s="1"/>
      <c r="CJR618" s="1"/>
      <c r="CJS618" s="1"/>
      <c r="CJT618" s="1"/>
      <c r="CJU618" s="1"/>
      <c r="CJV618" s="1"/>
      <c r="CJW618" s="1"/>
      <c r="CJX618" s="1"/>
      <c r="CJY618" s="1"/>
      <c r="CJZ618" s="1"/>
      <c r="CKA618" s="1"/>
      <c r="CKB618" s="1"/>
      <c r="CKC618" s="1"/>
      <c r="CKD618" s="1"/>
      <c r="CKE618" s="1"/>
      <c r="CKF618" s="1"/>
      <c r="CKG618" s="1"/>
      <c r="CKH618" s="1"/>
      <c r="CKI618" s="1"/>
      <c r="CKJ618" s="1"/>
      <c r="CKK618" s="1"/>
      <c r="CKL618" s="1"/>
      <c r="CKM618" s="1"/>
      <c r="CKN618" s="1"/>
      <c r="CKO618" s="1"/>
      <c r="CKP618" s="1"/>
      <c r="CKQ618" s="1"/>
      <c r="CKR618" s="1"/>
      <c r="CKS618" s="1"/>
      <c r="CKT618" s="1"/>
      <c r="CKU618" s="1"/>
      <c r="CKV618" s="1"/>
      <c r="CKW618" s="1"/>
      <c r="CKX618" s="1"/>
      <c r="CKY618" s="1"/>
      <c r="CKZ618" s="1"/>
      <c r="CLA618" s="1"/>
      <c r="CLB618" s="1"/>
      <c r="CLC618" s="1"/>
      <c r="CLD618" s="1"/>
      <c r="CLE618" s="1"/>
      <c r="CLF618" s="1"/>
      <c r="CLG618" s="1"/>
      <c r="CLH618" s="1"/>
      <c r="CLI618" s="1"/>
      <c r="CLJ618" s="1"/>
      <c r="CLK618" s="1"/>
      <c r="CLL618" s="1"/>
      <c r="CLM618" s="1"/>
      <c r="CLN618" s="1"/>
      <c r="CLO618" s="1"/>
      <c r="CLP618" s="1"/>
      <c r="CLQ618" s="1"/>
      <c r="CLR618" s="1"/>
      <c r="CLS618" s="1"/>
      <c r="CLT618" s="1"/>
      <c r="CLU618" s="1"/>
      <c r="CLV618" s="1"/>
      <c r="CLW618" s="1"/>
      <c r="CLX618" s="1"/>
      <c r="CLY618" s="1"/>
      <c r="CLZ618" s="1"/>
      <c r="CMA618" s="1"/>
      <c r="CMB618" s="1"/>
      <c r="CMC618" s="1"/>
      <c r="CMD618" s="1"/>
      <c r="CME618" s="1"/>
      <c r="CMF618" s="1"/>
      <c r="CMG618" s="1"/>
      <c r="CMH618" s="1"/>
      <c r="CMI618" s="1"/>
      <c r="CMJ618" s="1"/>
      <c r="CMK618" s="1"/>
      <c r="CML618" s="1"/>
      <c r="CMM618" s="1"/>
      <c r="CMN618" s="1"/>
      <c r="CMO618" s="1"/>
      <c r="CMP618" s="1"/>
      <c r="CMQ618" s="1"/>
      <c r="CMR618" s="1"/>
      <c r="CMS618" s="1"/>
      <c r="CMT618" s="1"/>
      <c r="CMU618" s="1"/>
      <c r="CMV618" s="1"/>
      <c r="CMW618" s="1"/>
      <c r="CMX618" s="1"/>
      <c r="CMY618" s="1"/>
      <c r="CMZ618" s="1"/>
      <c r="CNA618" s="1"/>
      <c r="CNB618" s="1"/>
      <c r="CNC618" s="1"/>
      <c r="CND618" s="1"/>
      <c r="CNE618" s="1"/>
      <c r="CNF618" s="1"/>
      <c r="CNG618" s="1"/>
      <c r="CNH618" s="1"/>
      <c r="CNI618" s="1"/>
      <c r="CNJ618" s="1"/>
      <c r="CNK618" s="1"/>
      <c r="CNL618" s="1"/>
      <c r="CNM618" s="1"/>
      <c r="CNN618" s="1"/>
      <c r="CNO618" s="1"/>
      <c r="CNP618" s="1"/>
      <c r="CNQ618" s="1"/>
      <c r="CNR618" s="1"/>
      <c r="CNS618" s="1"/>
      <c r="CNT618" s="1"/>
      <c r="CNU618" s="1"/>
      <c r="CNV618" s="1"/>
      <c r="CNW618" s="1"/>
      <c r="CNX618" s="1"/>
      <c r="CNY618" s="1"/>
      <c r="CNZ618" s="1"/>
      <c r="COA618" s="1"/>
      <c r="COB618" s="1"/>
      <c r="COC618" s="1"/>
      <c r="COD618" s="1"/>
      <c r="COE618" s="1"/>
      <c r="COF618" s="1"/>
      <c r="COG618" s="1"/>
      <c r="COH618" s="1"/>
      <c r="COI618" s="1"/>
      <c r="COJ618" s="1"/>
      <c r="COK618" s="1"/>
      <c r="COL618" s="1"/>
      <c r="COM618" s="1"/>
      <c r="CON618" s="1"/>
      <c r="COO618" s="1"/>
      <c r="COP618" s="1"/>
      <c r="COQ618" s="1"/>
      <c r="COR618" s="1"/>
      <c r="COS618" s="1"/>
      <c r="COT618" s="1"/>
      <c r="COU618" s="1"/>
      <c r="COV618" s="1"/>
      <c r="COW618" s="1"/>
      <c r="COX618" s="1"/>
      <c r="COY618" s="1"/>
      <c r="COZ618" s="1"/>
      <c r="CPA618" s="1"/>
      <c r="CPB618" s="1"/>
      <c r="CPC618" s="1"/>
      <c r="CPD618" s="1"/>
      <c r="CPE618" s="1"/>
      <c r="CPF618" s="1"/>
      <c r="CPG618" s="1"/>
      <c r="CPH618" s="1"/>
      <c r="CPI618" s="1"/>
      <c r="CPJ618" s="1"/>
      <c r="CPK618" s="1"/>
      <c r="CPL618" s="1"/>
      <c r="CPM618" s="1"/>
      <c r="CPN618" s="1"/>
      <c r="CPO618" s="1"/>
      <c r="CPP618" s="1"/>
      <c r="CPQ618" s="1"/>
      <c r="CPR618" s="1"/>
      <c r="CPS618" s="1"/>
      <c r="CPT618" s="1"/>
      <c r="CPU618" s="1"/>
      <c r="CPV618" s="1"/>
      <c r="CPW618" s="1"/>
      <c r="CPX618" s="1"/>
      <c r="CPY618" s="1"/>
      <c r="CPZ618" s="1"/>
      <c r="CQA618" s="1"/>
      <c r="CQB618" s="1"/>
      <c r="CQC618" s="1"/>
      <c r="CQD618" s="1"/>
      <c r="CQE618" s="1"/>
      <c r="CQF618" s="1"/>
      <c r="CQG618" s="1"/>
      <c r="CQH618" s="1"/>
      <c r="CQI618" s="1"/>
      <c r="CQJ618" s="1"/>
      <c r="CQK618" s="1"/>
      <c r="CQL618" s="1"/>
      <c r="CQM618" s="1"/>
      <c r="CQN618" s="1"/>
      <c r="CQO618" s="1"/>
      <c r="CQP618" s="1"/>
      <c r="CQQ618" s="1"/>
      <c r="CQR618" s="1"/>
      <c r="CQS618" s="1"/>
      <c r="CQT618" s="1"/>
      <c r="CQU618" s="1"/>
      <c r="CQV618" s="1"/>
      <c r="CQW618" s="1"/>
      <c r="CQX618" s="1"/>
      <c r="CQY618" s="1"/>
      <c r="CQZ618" s="1"/>
      <c r="CRA618" s="1"/>
      <c r="CRB618" s="1"/>
      <c r="CRC618" s="1"/>
      <c r="CRD618" s="1"/>
      <c r="CRE618" s="1"/>
      <c r="CRF618" s="1"/>
      <c r="CRG618" s="1"/>
      <c r="CRH618" s="1"/>
      <c r="CRI618" s="1"/>
      <c r="CRJ618" s="1"/>
      <c r="CRK618" s="1"/>
      <c r="CRL618" s="1"/>
      <c r="CRM618" s="1"/>
      <c r="CRN618" s="1"/>
      <c r="CRO618" s="1"/>
      <c r="CRP618" s="1"/>
      <c r="CRQ618" s="1"/>
      <c r="CRR618" s="1"/>
      <c r="CRS618" s="1"/>
      <c r="CRT618" s="1"/>
      <c r="CRU618" s="1"/>
      <c r="CRV618" s="1"/>
      <c r="CRW618" s="1"/>
      <c r="CRX618" s="1"/>
      <c r="CRY618" s="1"/>
      <c r="CRZ618" s="1"/>
      <c r="CSA618" s="1"/>
      <c r="CSB618" s="1"/>
      <c r="CSC618" s="1"/>
      <c r="CSD618" s="1"/>
      <c r="CSE618" s="1"/>
      <c r="CSF618" s="1"/>
      <c r="CSG618" s="1"/>
      <c r="CSH618" s="1"/>
      <c r="CSI618" s="1"/>
      <c r="CSJ618" s="1"/>
      <c r="CSK618" s="1"/>
      <c r="CSL618" s="1"/>
      <c r="CSM618" s="1"/>
      <c r="CSN618" s="1"/>
      <c r="CSO618" s="1"/>
      <c r="CSP618" s="1"/>
      <c r="CSQ618" s="1"/>
      <c r="CSR618" s="1"/>
      <c r="CSS618" s="1"/>
      <c r="CST618" s="1"/>
      <c r="CSU618" s="1"/>
      <c r="CSV618" s="1"/>
      <c r="CSW618" s="1"/>
      <c r="CSX618" s="1"/>
      <c r="CSY618" s="1"/>
      <c r="CSZ618" s="1"/>
      <c r="CTA618" s="1"/>
      <c r="CTB618" s="1"/>
      <c r="CTC618" s="1"/>
      <c r="CTD618" s="1"/>
      <c r="CTE618" s="1"/>
      <c r="CTF618" s="1"/>
      <c r="CTG618" s="1"/>
      <c r="CTH618" s="1"/>
      <c r="CTI618" s="1"/>
      <c r="CTJ618" s="1"/>
      <c r="CTK618" s="1"/>
      <c r="CTL618" s="1"/>
      <c r="CTM618" s="1"/>
      <c r="CTN618" s="1"/>
      <c r="CTO618" s="1"/>
      <c r="CTP618" s="1"/>
      <c r="CTQ618" s="1"/>
      <c r="CTR618" s="1"/>
      <c r="CTS618" s="1"/>
      <c r="CTT618" s="1"/>
      <c r="CTU618" s="1"/>
      <c r="CTV618" s="1"/>
      <c r="CTW618" s="1"/>
      <c r="CTX618" s="1"/>
      <c r="CTY618" s="1"/>
      <c r="CTZ618" s="1"/>
      <c r="CUA618" s="1"/>
      <c r="CUB618" s="1"/>
      <c r="CUC618" s="1"/>
      <c r="CUD618" s="1"/>
      <c r="CUE618" s="1"/>
      <c r="CUF618" s="1"/>
      <c r="CUG618" s="1"/>
      <c r="CUH618" s="1"/>
      <c r="CUI618" s="1"/>
      <c r="CUJ618" s="1"/>
      <c r="CUK618" s="1"/>
      <c r="CUL618" s="1"/>
      <c r="CUM618" s="1"/>
      <c r="CUN618" s="1"/>
      <c r="CUO618" s="1"/>
      <c r="CUP618" s="1"/>
      <c r="CUQ618" s="1"/>
      <c r="CUR618" s="1"/>
      <c r="CUS618" s="1"/>
      <c r="CUT618" s="1"/>
      <c r="CUU618" s="1"/>
      <c r="CUV618" s="1"/>
      <c r="CUW618" s="1"/>
      <c r="CUX618" s="1"/>
      <c r="CUY618" s="1"/>
      <c r="CUZ618" s="1"/>
      <c r="CVA618" s="1"/>
      <c r="CVB618" s="1"/>
      <c r="CVC618" s="1"/>
      <c r="CVD618" s="1"/>
      <c r="CVE618" s="1"/>
      <c r="CVF618" s="1"/>
      <c r="CVG618" s="1"/>
      <c r="CVH618" s="1"/>
      <c r="CVI618" s="1"/>
      <c r="CVJ618" s="1"/>
      <c r="CVK618" s="1"/>
      <c r="CVL618" s="1"/>
      <c r="CVM618" s="1"/>
      <c r="CVN618" s="1"/>
      <c r="CVO618" s="1"/>
      <c r="CVP618" s="1"/>
      <c r="CVQ618" s="1"/>
      <c r="CVR618" s="1"/>
      <c r="CVS618" s="1"/>
      <c r="CVT618" s="1"/>
      <c r="CVU618" s="1"/>
      <c r="CVV618" s="1"/>
      <c r="CVW618" s="1"/>
      <c r="CVX618" s="1"/>
      <c r="CVY618" s="1"/>
      <c r="CVZ618" s="1"/>
      <c r="CWA618" s="1"/>
      <c r="CWB618" s="1"/>
      <c r="CWC618" s="1"/>
      <c r="CWD618" s="1"/>
      <c r="CWE618" s="1"/>
      <c r="CWF618" s="1"/>
      <c r="CWG618" s="1"/>
      <c r="CWH618" s="1"/>
      <c r="CWI618" s="1"/>
      <c r="CWJ618" s="1"/>
      <c r="CWK618" s="1"/>
      <c r="CWL618" s="1"/>
      <c r="CWM618" s="1"/>
      <c r="CWN618" s="1"/>
      <c r="CWO618" s="1"/>
      <c r="CWP618" s="1"/>
      <c r="CWQ618" s="1"/>
      <c r="CWR618" s="1"/>
      <c r="CWS618" s="1"/>
      <c r="CWT618" s="1"/>
      <c r="CWU618" s="1"/>
      <c r="CWV618" s="1"/>
      <c r="CWW618" s="1"/>
      <c r="CWX618" s="1"/>
      <c r="CWY618" s="1"/>
      <c r="CWZ618" s="1"/>
      <c r="CXA618" s="1"/>
      <c r="CXB618" s="1"/>
      <c r="CXC618" s="1"/>
      <c r="CXD618" s="1"/>
      <c r="CXE618" s="1"/>
      <c r="CXF618" s="1"/>
      <c r="CXG618" s="1"/>
      <c r="CXH618" s="1"/>
      <c r="CXI618" s="1"/>
      <c r="CXJ618" s="1"/>
      <c r="CXK618" s="1"/>
      <c r="CXL618" s="1"/>
      <c r="CXM618" s="1"/>
      <c r="CXN618" s="1"/>
      <c r="CXO618" s="1"/>
      <c r="CXP618" s="1"/>
      <c r="CXQ618" s="1"/>
      <c r="CXR618" s="1"/>
      <c r="CXS618" s="1"/>
      <c r="CXT618" s="1"/>
      <c r="CXU618" s="1"/>
      <c r="CXV618" s="1"/>
      <c r="CXW618" s="1"/>
      <c r="CXX618" s="1"/>
      <c r="CXY618" s="1"/>
      <c r="CXZ618" s="1"/>
      <c r="CYA618" s="1"/>
      <c r="CYB618" s="1"/>
      <c r="CYC618" s="1"/>
      <c r="CYD618" s="1"/>
      <c r="CYE618" s="1"/>
      <c r="CYF618" s="1"/>
      <c r="CYG618" s="1"/>
      <c r="CYH618" s="1"/>
      <c r="CYI618" s="1"/>
      <c r="CYJ618" s="1"/>
      <c r="CYK618" s="1"/>
      <c r="CYL618" s="1"/>
      <c r="CYM618" s="1"/>
      <c r="CYN618" s="1"/>
      <c r="CYO618" s="1"/>
      <c r="CYP618" s="1"/>
      <c r="CYQ618" s="1"/>
      <c r="CYR618" s="1"/>
      <c r="CYS618" s="1"/>
      <c r="CYT618" s="1"/>
      <c r="CYU618" s="1"/>
      <c r="CYV618" s="1"/>
      <c r="CYW618" s="1"/>
      <c r="CYX618" s="1"/>
      <c r="CYY618" s="1"/>
      <c r="CYZ618" s="1"/>
      <c r="CZA618" s="1"/>
      <c r="CZB618" s="1"/>
      <c r="CZC618" s="1"/>
      <c r="CZD618" s="1"/>
      <c r="CZE618" s="1"/>
      <c r="CZF618" s="1"/>
      <c r="CZG618" s="1"/>
      <c r="CZH618" s="1"/>
      <c r="CZI618" s="1"/>
      <c r="CZJ618" s="1"/>
      <c r="CZK618" s="1"/>
      <c r="CZL618" s="1"/>
      <c r="CZM618" s="1"/>
      <c r="CZN618" s="1"/>
      <c r="CZO618" s="1"/>
      <c r="CZP618" s="1"/>
      <c r="CZQ618" s="1"/>
      <c r="CZR618" s="1"/>
      <c r="CZS618" s="1"/>
      <c r="CZT618" s="1"/>
      <c r="CZU618" s="1"/>
      <c r="CZV618" s="1"/>
      <c r="CZW618" s="1"/>
      <c r="CZX618" s="1"/>
      <c r="CZY618" s="1"/>
      <c r="CZZ618" s="1"/>
      <c r="DAA618" s="1"/>
      <c r="DAB618" s="1"/>
      <c r="DAC618" s="1"/>
      <c r="DAD618" s="1"/>
      <c r="DAE618" s="1"/>
      <c r="DAF618" s="1"/>
      <c r="DAG618" s="1"/>
      <c r="DAH618" s="1"/>
      <c r="DAI618" s="1"/>
      <c r="DAJ618" s="1"/>
      <c r="DAK618" s="1"/>
      <c r="DAL618" s="1"/>
      <c r="DAM618" s="1"/>
      <c r="DAN618" s="1"/>
      <c r="DAO618" s="1"/>
      <c r="DAP618" s="1"/>
      <c r="DAQ618" s="1"/>
      <c r="DAR618" s="1"/>
      <c r="DAS618" s="1"/>
      <c r="DAT618" s="1"/>
      <c r="DAU618" s="1"/>
      <c r="DAV618" s="1"/>
      <c r="DAW618" s="1"/>
      <c r="DAX618" s="1"/>
      <c r="DAY618" s="1"/>
      <c r="DAZ618" s="1"/>
      <c r="DBA618" s="1"/>
      <c r="DBB618" s="1"/>
      <c r="DBC618" s="1"/>
      <c r="DBD618" s="1"/>
      <c r="DBE618" s="1"/>
      <c r="DBF618" s="1"/>
      <c r="DBG618" s="1"/>
      <c r="DBH618" s="1"/>
      <c r="DBI618" s="1"/>
      <c r="DBJ618" s="1"/>
      <c r="DBK618" s="1"/>
      <c r="DBL618" s="1"/>
      <c r="DBM618" s="1"/>
      <c r="DBN618" s="1"/>
      <c r="DBO618" s="1"/>
      <c r="DBP618" s="1"/>
      <c r="DBQ618" s="1"/>
      <c r="DBR618" s="1"/>
      <c r="DBS618" s="1"/>
      <c r="DBT618" s="1"/>
      <c r="DBU618" s="1"/>
      <c r="DBV618" s="1"/>
      <c r="DBW618" s="1"/>
      <c r="DBX618" s="1"/>
      <c r="DBY618" s="1"/>
      <c r="DBZ618" s="1"/>
      <c r="DCA618" s="1"/>
      <c r="DCB618" s="1"/>
      <c r="DCC618" s="1"/>
      <c r="DCD618" s="1"/>
      <c r="DCE618" s="1"/>
      <c r="DCF618" s="1"/>
      <c r="DCG618" s="1"/>
      <c r="DCH618" s="1"/>
      <c r="DCI618" s="1"/>
      <c r="DCJ618" s="1"/>
      <c r="DCK618" s="1"/>
      <c r="DCL618" s="1"/>
      <c r="DCM618" s="1"/>
      <c r="DCN618" s="1"/>
      <c r="DCO618" s="1"/>
      <c r="DCP618" s="1"/>
      <c r="DCQ618" s="1"/>
      <c r="DCR618" s="1"/>
      <c r="DCS618" s="1"/>
      <c r="DCT618" s="1"/>
      <c r="DCU618" s="1"/>
      <c r="DCV618" s="1"/>
      <c r="DCW618" s="1"/>
      <c r="DCX618" s="1"/>
      <c r="DCY618" s="1"/>
      <c r="DCZ618" s="1"/>
      <c r="DDA618" s="1"/>
      <c r="DDB618" s="1"/>
      <c r="DDC618" s="1"/>
      <c r="DDD618" s="1"/>
      <c r="DDE618" s="1"/>
      <c r="DDF618" s="1"/>
      <c r="DDG618" s="1"/>
      <c r="DDH618" s="1"/>
      <c r="DDI618" s="1"/>
      <c r="DDJ618" s="1"/>
      <c r="DDK618" s="1"/>
      <c r="DDL618" s="1"/>
      <c r="DDM618" s="1"/>
      <c r="DDN618" s="1"/>
      <c r="DDO618" s="1"/>
      <c r="DDP618" s="1"/>
      <c r="DDQ618" s="1"/>
      <c r="DDR618" s="1"/>
      <c r="DDS618" s="1"/>
      <c r="DDT618" s="1"/>
      <c r="DDU618" s="1"/>
      <c r="DDV618" s="1"/>
      <c r="DDW618" s="1"/>
      <c r="DDX618" s="1"/>
      <c r="DDY618" s="1"/>
      <c r="DDZ618" s="1"/>
      <c r="DEA618" s="1"/>
      <c r="DEB618" s="1"/>
      <c r="DEC618" s="1"/>
      <c r="DED618" s="1"/>
      <c r="DEE618" s="1"/>
      <c r="DEF618" s="1"/>
      <c r="DEG618" s="1"/>
      <c r="DEH618" s="1"/>
      <c r="DEI618" s="1"/>
      <c r="DEJ618" s="1"/>
      <c r="DEK618" s="1"/>
      <c r="DEL618" s="1"/>
      <c r="DEM618" s="1"/>
      <c r="DEN618" s="1"/>
      <c r="DEO618" s="1"/>
      <c r="DEP618" s="1"/>
      <c r="DEQ618" s="1"/>
      <c r="DER618" s="1"/>
      <c r="DES618" s="1"/>
      <c r="DET618" s="1"/>
      <c r="DEU618" s="1"/>
      <c r="DEV618" s="1"/>
      <c r="DEW618" s="1"/>
      <c r="DEX618" s="1"/>
      <c r="DEY618" s="1"/>
      <c r="DEZ618" s="1"/>
      <c r="DFA618" s="1"/>
      <c r="DFB618" s="1"/>
      <c r="DFC618" s="1"/>
      <c r="DFD618" s="1"/>
      <c r="DFE618" s="1"/>
      <c r="DFF618" s="1"/>
      <c r="DFG618" s="1"/>
      <c r="DFH618" s="1"/>
      <c r="DFI618" s="1"/>
      <c r="DFJ618" s="1"/>
      <c r="DFK618" s="1"/>
      <c r="DFL618" s="1"/>
      <c r="DFM618" s="1"/>
      <c r="DFN618" s="1"/>
      <c r="DFO618" s="1"/>
      <c r="DFP618" s="1"/>
      <c r="DFQ618" s="1"/>
      <c r="DFR618" s="1"/>
      <c r="DFS618" s="1"/>
      <c r="DFT618" s="1"/>
      <c r="DFU618" s="1"/>
      <c r="DFV618" s="1"/>
      <c r="DFW618" s="1"/>
      <c r="DFX618" s="1"/>
      <c r="DFY618" s="1"/>
      <c r="DFZ618" s="1"/>
      <c r="DGA618" s="1"/>
      <c r="DGB618" s="1"/>
      <c r="DGC618" s="1"/>
      <c r="DGD618" s="1"/>
      <c r="DGE618" s="1"/>
      <c r="DGF618" s="1"/>
      <c r="DGG618" s="1"/>
      <c r="DGH618" s="1"/>
      <c r="DGI618" s="1"/>
      <c r="DGJ618" s="1"/>
      <c r="DGK618" s="1"/>
      <c r="DGL618" s="1"/>
      <c r="DGM618" s="1"/>
      <c r="DGN618" s="1"/>
      <c r="DGO618" s="1"/>
      <c r="DGP618" s="1"/>
      <c r="DGQ618" s="1"/>
      <c r="DGR618" s="1"/>
      <c r="DGS618" s="1"/>
      <c r="DGT618" s="1"/>
      <c r="DGU618" s="1"/>
      <c r="DGV618" s="1"/>
      <c r="DGW618" s="1"/>
      <c r="DGX618" s="1"/>
      <c r="DGY618" s="1"/>
      <c r="DGZ618" s="1"/>
      <c r="DHA618" s="1"/>
      <c r="DHB618" s="1"/>
      <c r="DHC618" s="1"/>
      <c r="DHD618" s="1"/>
      <c r="DHE618" s="1"/>
      <c r="DHF618" s="1"/>
      <c r="DHG618" s="1"/>
      <c r="DHH618" s="1"/>
      <c r="DHI618" s="1"/>
      <c r="DHJ618" s="1"/>
      <c r="DHK618" s="1"/>
      <c r="DHL618" s="1"/>
      <c r="DHM618" s="1"/>
      <c r="DHN618" s="1"/>
      <c r="DHO618" s="1"/>
      <c r="DHP618" s="1"/>
      <c r="DHQ618" s="1"/>
      <c r="DHR618" s="1"/>
      <c r="DHS618" s="1"/>
      <c r="DHT618" s="1"/>
      <c r="DHU618" s="1"/>
      <c r="DHV618" s="1"/>
      <c r="DHW618" s="1"/>
      <c r="DHX618" s="1"/>
      <c r="DHY618" s="1"/>
      <c r="DHZ618" s="1"/>
      <c r="DIA618" s="1"/>
      <c r="DIB618" s="1"/>
      <c r="DIC618" s="1"/>
      <c r="DID618" s="1"/>
      <c r="DIE618" s="1"/>
      <c r="DIF618" s="1"/>
      <c r="DIG618" s="1"/>
      <c r="DIH618" s="1"/>
      <c r="DII618" s="1"/>
      <c r="DIJ618" s="1"/>
      <c r="DIK618" s="1"/>
      <c r="DIL618" s="1"/>
      <c r="DIM618" s="1"/>
      <c r="DIN618" s="1"/>
      <c r="DIO618" s="1"/>
      <c r="DIP618" s="1"/>
      <c r="DIQ618" s="1"/>
      <c r="DIR618" s="1"/>
      <c r="DIS618" s="1"/>
      <c r="DIT618" s="1"/>
      <c r="DIU618" s="1"/>
      <c r="DIV618" s="1"/>
      <c r="DIW618" s="1"/>
      <c r="DIX618" s="1"/>
      <c r="DIY618" s="1"/>
      <c r="DIZ618" s="1"/>
      <c r="DJA618" s="1"/>
      <c r="DJB618" s="1"/>
      <c r="DJC618" s="1"/>
      <c r="DJD618" s="1"/>
      <c r="DJE618" s="1"/>
      <c r="DJF618" s="1"/>
      <c r="DJG618" s="1"/>
      <c r="DJH618" s="1"/>
      <c r="DJI618" s="1"/>
      <c r="DJJ618" s="1"/>
      <c r="DJK618" s="1"/>
      <c r="DJL618" s="1"/>
      <c r="DJM618" s="1"/>
      <c r="DJN618" s="1"/>
      <c r="DJO618" s="1"/>
      <c r="DJP618" s="1"/>
      <c r="DJQ618" s="1"/>
      <c r="DJR618" s="1"/>
      <c r="DJS618" s="1"/>
      <c r="DJT618" s="1"/>
      <c r="DJU618" s="1"/>
      <c r="DJV618" s="1"/>
      <c r="DJW618" s="1"/>
      <c r="DJX618" s="1"/>
      <c r="DJY618" s="1"/>
      <c r="DJZ618" s="1"/>
      <c r="DKA618" s="1"/>
      <c r="DKB618" s="1"/>
      <c r="DKC618" s="1"/>
      <c r="DKD618" s="1"/>
      <c r="DKE618" s="1"/>
      <c r="DKF618" s="1"/>
      <c r="DKG618" s="1"/>
      <c r="DKH618" s="1"/>
      <c r="DKI618" s="1"/>
      <c r="DKJ618" s="1"/>
      <c r="DKK618" s="1"/>
      <c r="DKL618" s="1"/>
      <c r="DKM618" s="1"/>
      <c r="DKN618" s="1"/>
      <c r="DKO618" s="1"/>
      <c r="DKP618" s="1"/>
      <c r="DKQ618" s="1"/>
      <c r="DKR618" s="1"/>
      <c r="DKS618" s="1"/>
      <c r="DKT618" s="1"/>
      <c r="DKU618" s="1"/>
      <c r="DKV618" s="1"/>
      <c r="DKW618" s="1"/>
      <c r="DKX618" s="1"/>
      <c r="DKY618" s="1"/>
      <c r="DKZ618" s="1"/>
      <c r="DLA618" s="1"/>
      <c r="DLB618" s="1"/>
      <c r="DLC618" s="1"/>
      <c r="DLD618" s="1"/>
      <c r="DLE618" s="1"/>
      <c r="DLF618" s="1"/>
      <c r="DLG618" s="1"/>
      <c r="DLH618" s="1"/>
      <c r="DLI618" s="1"/>
      <c r="DLJ618" s="1"/>
      <c r="DLK618" s="1"/>
      <c r="DLL618" s="1"/>
      <c r="DLM618" s="1"/>
      <c r="DLN618" s="1"/>
      <c r="DLO618" s="1"/>
      <c r="DLP618" s="1"/>
      <c r="DLQ618" s="1"/>
      <c r="DLR618" s="1"/>
      <c r="DLS618" s="1"/>
      <c r="DLT618" s="1"/>
      <c r="DLU618" s="1"/>
      <c r="DLV618" s="1"/>
      <c r="DLW618" s="1"/>
      <c r="DLX618" s="1"/>
      <c r="DLY618" s="1"/>
      <c r="DLZ618" s="1"/>
      <c r="DMA618" s="1"/>
      <c r="DMB618" s="1"/>
      <c r="DMC618" s="1"/>
      <c r="DMD618" s="1"/>
      <c r="DME618" s="1"/>
      <c r="DMF618" s="1"/>
      <c r="DMG618" s="1"/>
      <c r="DMH618" s="1"/>
      <c r="DMI618" s="1"/>
      <c r="DMJ618" s="1"/>
      <c r="DMK618" s="1"/>
      <c r="DML618" s="1"/>
      <c r="DMM618" s="1"/>
      <c r="DMN618" s="1"/>
      <c r="DMO618" s="1"/>
      <c r="DMP618" s="1"/>
      <c r="DMQ618" s="1"/>
      <c r="DMR618" s="1"/>
      <c r="DMS618" s="1"/>
      <c r="DMT618" s="1"/>
      <c r="DMU618" s="1"/>
      <c r="DMV618" s="1"/>
      <c r="DMW618" s="1"/>
      <c r="DMX618" s="1"/>
      <c r="DMY618" s="1"/>
      <c r="DMZ618" s="1"/>
      <c r="DNA618" s="1"/>
      <c r="DNB618" s="1"/>
      <c r="DNC618" s="1"/>
      <c r="DND618" s="1"/>
      <c r="DNE618" s="1"/>
      <c r="DNF618" s="1"/>
      <c r="DNG618" s="1"/>
      <c r="DNH618" s="1"/>
      <c r="DNI618" s="1"/>
      <c r="DNJ618" s="1"/>
      <c r="DNK618" s="1"/>
      <c r="DNL618" s="1"/>
      <c r="DNM618" s="1"/>
      <c r="DNN618" s="1"/>
      <c r="DNO618" s="1"/>
      <c r="DNP618" s="1"/>
      <c r="DNQ618" s="1"/>
      <c r="DNR618" s="1"/>
      <c r="DNS618" s="1"/>
      <c r="DNT618" s="1"/>
      <c r="DNU618" s="1"/>
      <c r="DNV618" s="1"/>
      <c r="DNW618" s="1"/>
      <c r="DNX618" s="1"/>
      <c r="DNY618" s="1"/>
      <c r="DNZ618" s="1"/>
      <c r="DOA618" s="1"/>
      <c r="DOB618" s="1"/>
      <c r="DOC618" s="1"/>
      <c r="DOD618" s="1"/>
      <c r="DOE618" s="1"/>
      <c r="DOF618" s="1"/>
      <c r="DOG618" s="1"/>
      <c r="DOH618" s="1"/>
      <c r="DOI618" s="1"/>
      <c r="DOJ618" s="1"/>
      <c r="DOK618" s="1"/>
      <c r="DOL618" s="1"/>
      <c r="DOM618" s="1"/>
      <c r="DON618" s="1"/>
      <c r="DOO618" s="1"/>
      <c r="DOP618" s="1"/>
      <c r="DOQ618" s="1"/>
      <c r="DOR618" s="1"/>
      <c r="DOS618" s="1"/>
      <c r="DOT618" s="1"/>
      <c r="DOU618" s="1"/>
      <c r="DOV618" s="1"/>
      <c r="DOW618" s="1"/>
      <c r="DOX618" s="1"/>
      <c r="DOY618" s="1"/>
      <c r="DOZ618" s="1"/>
      <c r="DPA618" s="1"/>
      <c r="DPB618" s="1"/>
      <c r="DPC618" s="1"/>
      <c r="DPD618" s="1"/>
      <c r="DPE618" s="1"/>
      <c r="DPF618" s="1"/>
      <c r="DPG618" s="1"/>
      <c r="DPH618" s="1"/>
      <c r="DPI618" s="1"/>
      <c r="DPJ618" s="1"/>
      <c r="DPK618" s="1"/>
      <c r="DPL618" s="1"/>
      <c r="DPM618" s="1"/>
      <c r="DPN618" s="1"/>
      <c r="DPO618" s="1"/>
      <c r="DPP618" s="1"/>
      <c r="DPQ618" s="1"/>
      <c r="DPR618" s="1"/>
      <c r="DPS618" s="1"/>
      <c r="DPT618" s="1"/>
      <c r="DPU618" s="1"/>
      <c r="DPV618" s="1"/>
      <c r="DPW618" s="1"/>
      <c r="DPX618" s="1"/>
      <c r="DPY618" s="1"/>
      <c r="DPZ618" s="1"/>
      <c r="DQA618" s="1"/>
      <c r="DQB618" s="1"/>
      <c r="DQC618" s="1"/>
      <c r="DQD618" s="1"/>
      <c r="DQE618" s="1"/>
      <c r="DQF618" s="1"/>
      <c r="DQG618" s="1"/>
      <c r="DQH618" s="1"/>
      <c r="DQI618" s="1"/>
      <c r="DQJ618" s="1"/>
      <c r="DQK618" s="1"/>
      <c r="DQL618" s="1"/>
      <c r="DQM618" s="1"/>
      <c r="DQN618" s="1"/>
      <c r="DQO618" s="1"/>
      <c r="DQP618" s="1"/>
      <c r="DQQ618" s="1"/>
      <c r="DQR618" s="1"/>
      <c r="DQS618" s="1"/>
      <c r="DQT618" s="1"/>
      <c r="DQU618" s="1"/>
      <c r="DQV618" s="1"/>
      <c r="DQW618" s="1"/>
      <c r="DQX618" s="1"/>
      <c r="DQY618" s="1"/>
      <c r="DQZ618" s="1"/>
      <c r="DRA618" s="1"/>
      <c r="DRB618" s="1"/>
      <c r="DRC618" s="1"/>
      <c r="DRD618" s="1"/>
      <c r="DRE618" s="1"/>
      <c r="DRF618" s="1"/>
      <c r="DRG618" s="1"/>
      <c r="DRH618" s="1"/>
      <c r="DRI618" s="1"/>
      <c r="DRJ618" s="1"/>
      <c r="DRK618" s="1"/>
      <c r="DRL618" s="1"/>
      <c r="DRM618" s="1"/>
      <c r="DRN618" s="1"/>
      <c r="DRO618" s="1"/>
      <c r="DRP618" s="1"/>
      <c r="DRQ618" s="1"/>
      <c r="DRR618" s="1"/>
      <c r="DRS618" s="1"/>
      <c r="DRT618" s="1"/>
      <c r="DRU618" s="1"/>
      <c r="DRV618" s="1"/>
      <c r="DRW618" s="1"/>
      <c r="DRX618" s="1"/>
      <c r="DRY618" s="1"/>
      <c r="DRZ618" s="1"/>
      <c r="DSA618" s="1"/>
      <c r="DSB618" s="1"/>
      <c r="DSC618" s="1"/>
      <c r="DSD618" s="1"/>
      <c r="DSE618" s="1"/>
      <c r="DSF618" s="1"/>
      <c r="DSG618" s="1"/>
      <c r="DSH618" s="1"/>
      <c r="DSI618" s="1"/>
      <c r="DSJ618" s="1"/>
      <c r="DSK618" s="1"/>
      <c r="DSL618" s="1"/>
      <c r="DSM618" s="1"/>
      <c r="DSN618" s="1"/>
      <c r="DSO618" s="1"/>
      <c r="DSP618" s="1"/>
      <c r="DSQ618" s="1"/>
      <c r="DSR618" s="1"/>
      <c r="DSS618" s="1"/>
      <c r="DST618" s="1"/>
      <c r="DSU618" s="1"/>
      <c r="DSV618" s="1"/>
      <c r="DSW618" s="1"/>
      <c r="DSX618" s="1"/>
      <c r="DSY618" s="1"/>
      <c r="DSZ618" s="1"/>
      <c r="DTA618" s="1"/>
      <c r="DTB618" s="1"/>
      <c r="DTC618" s="1"/>
      <c r="DTD618" s="1"/>
      <c r="DTE618" s="1"/>
      <c r="DTF618" s="1"/>
      <c r="DTG618" s="1"/>
      <c r="DTH618" s="1"/>
      <c r="DTI618" s="1"/>
      <c r="DTJ618" s="1"/>
      <c r="DTK618" s="1"/>
      <c r="DTL618" s="1"/>
      <c r="DTM618" s="1"/>
      <c r="DTN618" s="1"/>
      <c r="DTO618" s="1"/>
      <c r="DTP618" s="1"/>
      <c r="DTQ618" s="1"/>
      <c r="DTR618" s="1"/>
      <c r="DTS618" s="1"/>
      <c r="DTT618" s="1"/>
      <c r="DTU618" s="1"/>
      <c r="DTV618" s="1"/>
      <c r="DTW618" s="1"/>
      <c r="DTX618" s="1"/>
      <c r="DTY618" s="1"/>
      <c r="DTZ618" s="1"/>
      <c r="DUA618" s="1"/>
      <c r="DUB618" s="1"/>
      <c r="DUC618" s="1"/>
      <c r="DUD618" s="1"/>
      <c r="DUE618" s="1"/>
      <c r="DUF618" s="1"/>
      <c r="DUG618" s="1"/>
      <c r="DUH618" s="1"/>
      <c r="DUI618" s="1"/>
      <c r="DUJ618" s="1"/>
      <c r="DUK618" s="1"/>
      <c r="DUL618" s="1"/>
      <c r="DUM618" s="1"/>
      <c r="DUN618" s="1"/>
      <c r="DUO618" s="1"/>
      <c r="DUP618" s="1"/>
      <c r="DUQ618" s="1"/>
      <c r="DUR618" s="1"/>
      <c r="DUS618" s="1"/>
      <c r="DUT618" s="1"/>
      <c r="DUU618" s="1"/>
      <c r="DUV618" s="1"/>
      <c r="DUW618" s="1"/>
      <c r="DUX618" s="1"/>
      <c r="DUY618" s="1"/>
      <c r="DUZ618" s="1"/>
      <c r="DVA618" s="1"/>
      <c r="DVB618" s="1"/>
      <c r="DVC618" s="1"/>
      <c r="DVD618" s="1"/>
      <c r="DVE618" s="1"/>
      <c r="DVF618" s="1"/>
      <c r="DVG618" s="1"/>
      <c r="DVH618" s="1"/>
      <c r="DVI618" s="1"/>
      <c r="DVJ618" s="1"/>
      <c r="DVK618" s="1"/>
      <c r="DVL618" s="1"/>
      <c r="DVM618" s="1"/>
      <c r="DVN618" s="1"/>
      <c r="DVO618" s="1"/>
      <c r="DVP618" s="1"/>
      <c r="DVQ618" s="1"/>
      <c r="DVR618" s="1"/>
      <c r="DVS618" s="1"/>
      <c r="DVT618" s="1"/>
      <c r="DVU618" s="1"/>
      <c r="DVV618" s="1"/>
      <c r="DVW618" s="1"/>
      <c r="DVX618" s="1"/>
      <c r="DVY618" s="1"/>
      <c r="DVZ618" s="1"/>
      <c r="DWA618" s="1"/>
      <c r="DWB618" s="1"/>
      <c r="DWC618" s="1"/>
      <c r="DWD618" s="1"/>
      <c r="DWE618" s="1"/>
      <c r="DWF618" s="1"/>
      <c r="DWG618" s="1"/>
      <c r="DWH618" s="1"/>
      <c r="DWI618" s="1"/>
      <c r="DWJ618" s="1"/>
      <c r="DWK618" s="1"/>
      <c r="DWL618" s="1"/>
      <c r="DWM618" s="1"/>
      <c r="DWN618" s="1"/>
      <c r="DWO618" s="1"/>
      <c r="DWP618" s="1"/>
      <c r="DWQ618" s="1"/>
      <c r="DWR618" s="1"/>
      <c r="DWS618" s="1"/>
      <c r="DWT618" s="1"/>
      <c r="DWU618" s="1"/>
      <c r="DWV618" s="1"/>
      <c r="DWW618" s="1"/>
      <c r="DWX618" s="1"/>
      <c r="DWY618" s="1"/>
      <c r="DWZ618" s="1"/>
      <c r="DXA618" s="1"/>
      <c r="DXB618" s="1"/>
      <c r="DXC618" s="1"/>
      <c r="DXD618" s="1"/>
      <c r="DXE618" s="1"/>
      <c r="DXF618" s="1"/>
      <c r="DXG618" s="1"/>
      <c r="DXH618" s="1"/>
      <c r="DXI618" s="1"/>
      <c r="DXJ618" s="1"/>
      <c r="DXK618" s="1"/>
      <c r="DXL618" s="1"/>
      <c r="DXM618" s="1"/>
      <c r="DXN618" s="1"/>
      <c r="DXO618" s="1"/>
      <c r="DXP618" s="1"/>
      <c r="DXQ618" s="1"/>
      <c r="DXR618" s="1"/>
      <c r="DXS618" s="1"/>
      <c r="DXT618" s="1"/>
      <c r="DXU618" s="1"/>
      <c r="DXV618" s="1"/>
      <c r="DXW618" s="1"/>
      <c r="DXX618" s="1"/>
      <c r="DXY618" s="1"/>
      <c r="DXZ618" s="1"/>
      <c r="DYA618" s="1"/>
      <c r="DYB618" s="1"/>
      <c r="DYC618" s="1"/>
      <c r="DYD618" s="1"/>
      <c r="DYE618" s="1"/>
      <c r="DYF618" s="1"/>
      <c r="DYG618" s="1"/>
      <c r="DYH618" s="1"/>
      <c r="DYI618" s="1"/>
      <c r="DYJ618" s="1"/>
      <c r="DYK618" s="1"/>
      <c r="DYL618" s="1"/>
      <c r="DYM618" s="1"/>
      <c r="DYN618" s="1"/>
      <c r="DYO618" s="1"/>
      <c r="DYP618" s="1"/>
      <c r="DYQ618" s="1"/>
      <c r="DYR618" s="1"/>
      <c r="DYS618" s="1"/>
      <c r="DYT618" s="1"/>
      <c r="DYU618" s="1"/>
      <c r="DYV618" s="1"/>
      <c r="DYW618" s="1"/>
      <c r="DYX618" s="1"/>
      <c r="DYY618" s="1"/>
      <c r="DYZ618" s="1"/>
      <c r="DZA618" s="1"/>
      <c r="DZB618" s="1"/>
      <c r="DZC618" s="1"/>
      <c r="DZD618" s="1"/>
      <c r="DZE618" s="1"/>
      <c r="DZF618" s="1"/>
      <c r="DZG618" s="1"/>
      <c r="DZH618" s="1"/>
      <c r="DZI618" s="1"/>
      <c r="DZJ618" s="1"/>
      <c r="DZK618" s="1"/>
      <c r="DZL618" s="1"/>
      <c r="DZM618" s="1"/>
      <c r="DZN618" s="1"/>
      <c r="DZO618" s="1"/>
      <c r="DZP618" s="1"/>
      <c r="DZQ618" s="1"/>
      <c r="DZR618" s="1"/>
      <c r="DZS618" s="1"/>
      <c r="DZT618" s="1"/>
      <c r="DZU618" s="1"/>
      <c r="DZV618" s="1"/>
      <c r="DZW618" s="1"/>
      <c r="DZX618" s="1"/>
      <c r="DZY618" s="1"/>
      <c r="DZZ618" s="1"/>
      <c r="EAA618" s="1"/>
      <c r="EAB618" s="1"/>
      <c r="EAC618" s="1"/>
      <c r="EAD618" s="1"/>
      <c r="EAE618" s="1"/>
      <c r="EAF618" s="1"/>
      <c r="EAG618" s="1"/>
      <c r="EAH618" s="1"/>
      <c r="EAI618" s="1"/>
      <c r="EAJ618" s="1"/>
      <c r="EAK618" s="1"/>
      <c r="EAL618" s="1"/>
      <c r="EAM618" s="1"/>
      <c r="EAN618" s="1"/>
      <c r="EAO618" s="1"/>
      <c r="EAP618" s="1"/>
      <c r="EAQ618" s="1"/>
      <c r="EAR618" s="1"/>
      <c r="EAS618" s="1"/>
      <c r="EAT618" s="1"/>
      <c r="EAU618" s="1"/>
      <c r="EAV618" s="1"/>
      <c r="EAW618" s="1"/>
      <c r="EAX618" s="1"/>
      <c r="EAY618" s="1"/>
      <c r="EAZ618" s="1"/>
      <c r="EBA618" s="1"/>
      <c r="EBB618" s="1"/>
      <c r="EBC618" s="1"/>
      <c r="EBD618" s="1"/>
      <c r="EBE618" s="1"/>
      <c r="EBF618" s="1"/>
      <c r="EBG618" s="1"/>
      <c r="EBH618" s="1"/>
      <c r="EBI618" s="1"/>
      <c r="EBJ618" s="1"/>
      <c r="EBK618" s="1"/>
      <c r="EBL618" s="1"/>
      <c r="EBM618" s="1"/>
      <c r="EBN618" s="1"/>
      <c r="EBO618" s="1"/>
      <c r="EBP618" s="1"/>
      <c r="EBQ618" s="1"/>
      <c r="EBR618" s="1"/>
      <c r="EBS618" s="1"/>
      <c r="EBT618" s="1"/>
      <c r="EBU618" s="1"/>
      <c r="EBV618" s="1"/>
      <c r="EBW618" s="1"/>
      <c r="EBX618" s="1"/>
      <c r="EBY618" s="1"/>
      <c r="EBZ618" s="1"/>
      <c r="ECA618" s="1"/>
      <c r="ECB618" s="1"/>
      <c r="ECC618" s="1"/>
      <c r="ECD618" s="1"/>
      <c r="ECE618" s="1"/>
      <c r="ECF618" s="1"/>
      <c r="ECG618" s="1"/>
      <c r="ECH618" s="1"/>
      <c r="ECI618" s="1"/>
      <c r="ECJ618" s="1"/>
      <c r="ECK618" s="1"/>
      <c r="ECL618" s="1"/>
      <c r="ECM618" s="1"/>
      <c r="ECN618" s="1"/>
      <c r="ECO618" s="1"/>
      <c r="ECP618" s="1"/>
      <c r="ECQ618" s="1"/>
      <c r="ECR618" s="1"/>
      <c r="ECS618" s="1"/>
      <c r="ECT618" s="1"/>
      <c r="ECU618" s="1"/>
      <c r="ECV618" s="1"/>
      <c r="ECW618" s="1"/>
      <c r="ECX618" s="1"/>
      <c r="ECY618" s="1"/>
      <c r="ECZ618" s="1"/>
      <c r="EDA618" s="1"/>
      <c r="EDB618" s="1"/>
      <c r="EDC618" s="1"/>
      <c r="EDD618" s="1"/>
      <c r="EDE618" s="1"/>
      <c r="EDF618" s="1"/>
      <c r="EDG618" s="1"/>
      <c r="EDH618" s="1"/>
      <c r="EDI618" s="1"/>
      <c r="EDJ618" s="1"/>
      <c r="EDK618" s="1"/>
      <c r="EDL618" s="1"/>
      <c r="EDM618" s="1"/>
      <c r="EDN618" s="1"/>
      <c r="EDO618" s="1"/>
      <c r="EDP618" s="1"/>
      <c r="EDQ618" s="1"/>
      <c r="EDR618" s="1"/>
      <c r="EDS618" s="1"/>
      <c r="EDT618" s="1"/>
      <c r="EDU618" s="1"/>
      <c r="EDV618" s="1"/>
      <c r="EDW618" s="1"/>
      <c r="EDX618" s="1"/>
      <c r="EDY618" s="1"/>
      <c r="EDZ618" s="1"/>
      <c r="EEA618" s="1"/>
      <c r="EEB618" s="1"/>
      <c r="EEC618" s="1"/>
      <c r="EED618" s="1"/>
      <c r="EEE618" s="1"/>
      <c r="EEF618" s="1"/>
      <c r="EEG618" s="1"/>
      <c r="EEH618" s="1"/>
      <c r="EEI618" s="1"/>
      <c r="EEJ618" s="1"/>
      <c r="EEK618" s="1"/>
      <c r="EEL618" s="1"/>
      <c r="EEM618" s="1"/>
      <c r="EEN618" s="1"/>
      <c r="EEO618" s="1"/>
      <c r="EEP618" s="1"/>
      <c r="EEQ618" s="1"/>
      <c r="EER618" s="1"/>
      <c r="EES618" s="1"/>
      <c r="EET618" s="1"/>
      <c r="EEU618" s="1"/>
      <c r="EEV618" s="1"/>
      <c r="EEW618" s="1"/>
      <c r="EEX618" s="1"/>
      <c r="EEY618" s="1"/>
      <c r="EEZ618" s="1"/>
      <c r="EFA618" s="1"/>
      <c r="EFB618" s="1"/>
      <c r="EFC618" s="1"/>
      <c r="EFD618" s="1"/>
      <c r="EFE618" s="1"/>
      <c r="EFF618" s="1"/>
      <c r="EFG618" s="1"/>
      <c r="EFH618" s="1"/>
      <c r="EFI618" s="1"/>
      <c r="EFJ618" s="1"/>
      <c r="EFK618" s="1"/>
      <c r="EFL618" s="1"/>
      <c r="EFM618" s="1"/>
      <c r="EFN618" s="1"/>
      <c r="EFO618" s="1"/>
      <c r="EFP618" s="1"/>
      <c r="EFQ618" s="1"/>
      <c r="EFR618" s="1"/>
      <c r="EFS618" s="1"/>
      <c r="EFT618" s="1"/>
      <c r="EFU618" s="1"/>
      <c r="EFV618" s="1"/>
      <c r="EFW618" s="1"/>
      <c r="EFX618" s="1"/>
      <c r="EFY618" s="1"/>
      <c r="EFZ618" s="1"/>
      <c r="EGA618" s="1"/>
      <c r="EGB618" s="1"/>
      <c r="EGC618" s="1"/>
      <c r="EGD618" s="1"/>
      <c r="EGE618" s="1"/>
      <c r="EGF618" s="1"/>
      <c r="EGG618" s="1"/>
      <c r="EGH618" s="1"/>
      <c r="EGI618" s="1"/>
      <c r="EGJ618" s="1"/>
      <c r="EGK618" s="1"/>
      <c r="EGL618" s="1"/>
      <c r="EGM618" s="1"/>
      <c r="EGN618" s="1"/>
      <c r="EGO618" s="1"/>
      <c r="EGP618" s="1"/>
      <c r="EGQ618" s="1"/>
      <c r="EGR618" s="1"/>
      <c r="EGS618" s="1"/>
      <c r="EGT618" s="1"/>
      <c r="EGU618" s="1"/>
      <c r="EGV618" s="1"/>
      <c r="EGW618" s="1"/>
      <c r="EGX618" s="1"/>
      <c r="EGY618" s="1"/>
      <c r="EGZ618" s="1"/>
      <c r="EHA618" s="1"/>
      <c r="EHB618" s="1"/>
      <c r="EHC618" s="1"/>
      <c r="EHD618" s="1"/>
      <c r="EHE618" s="1"/>
      <c r="EHF618" s="1"/>
      <c r="EHG618" s="1"/>
      <c r="EHH618" s="1"/>
      <c r="EHI618" s="1"/>
      <c r="EHJ618" s="1"/>
      <c r="EHK618" s="1"/>
      <c r="EHL618" s="1"/>
      <c r="EHM618" s="1"/>
      <c r="EHN618" s="1"/>
      <c r="EHO618" s="1"/>
      <c r="EHP618" s="1"/>
      <c r="EHQ618" s="1"/>
      <c r="EHR618" s="1"/>
      <c r="EHS618" s="1"/>
      <c r="EHT618" s="1"/>
      <c r="EHU618" s="1"/>
      <c r="EHV618" s="1"/>
      <c r="EHW618" s="1"/>
      <c r="EHX618" s="1"/>
      <c r="EHY618" s="1"/>
      <c r="EHZ618" s="1"/>
      <c r="EIA618" s="1"/>
      <c r="EIB618" s="1"/>
      <c r="EIC618" s="1"/>
      <c r="EID618" s="1"/>
      <c r="EIE618" s="1"/>
      <c r="EIF618" s="1"/>
      <c r="EIG618" s="1"/>
      <c r="EIH618" s="1"/>
      <c r="EII618" s="1"/>
      <c r="EIJ618" s="1"/>
      <c r="EIK618" s="1"/>
      <c r="EIL618" s="1"/>
      <c r="EIM618" s="1"/>
      <c r="EIN618" s="1"/>
      <c r="EIO618" s="1"/>
      <c r="EIP618" s="1"/>
      <c r="EIQ618" s="1"/>
      <c r="EIR618" s="1"/>
      <c r="EIS618" s="1"/>
      <c r="EIT618" s="1"/>
      <c r="EIU618" s="1"/>
      <c r="EIV618" s="1"/>
      <c r="EIW618" s="1"/>
      <c r="EIX618" s="1"/>
      <c r="EIY618" s="1"/>
      <c r="EIZ618" s="1"/>
      <c r="EJA618" s="1"/>
      <c r="EJB618" s="1"/>
      <c r="EJC618" s="1"/>
      <c r="EJD618" s="1"/>
      <c r="EJE618" s="1"/>
      <c r="EJF618" s="1"/>
      <c r="EJG618" s="1"/>
      <c r="EJH618" s="1"/>
      <c r="EJI618" s="1"/>
      <c r="EJJ618" s="1"/>
      <c r="EJK618" s="1"/>
      <c r="EJL618" s="1"/>
      <c r="EJM618" s="1"/>
      <c r="EJN618" s="1"/>
      <c r="EJO618" s="1"/>
      <c r="EJP618" s="1"/>
      <c r="EJQ618" s="1"/>
      <c r="EJR618" s="1"/>
      <c r="EJS618" s="1"/>
      <c r="EJT618" s="1"/>
      <c r="EJU618" s="1"/>
      <c r="EJV618" s="1"/>
      <c r="EJW618" s="1"/>
      <c r="EJX618" s="1"/>
      <c r="EJY618" s="1"/>
      <c r="EJZ618" s="1"/>
      <c r="EKA618" s="1"/>
      <c r="EKB618" s="1"/>
      <c r="EKC618" s="1"/>
      <c r="EKD618" s="1"/>
      <c r="EKE618" s="1"/>
      <c r="EKF618" s="1"/>
      <c r="EKG618" s="1"/>
      <c r="EKH618" s="1"/>
      <c r="EKI618" s="1"/>
      <c r="EKJ618" s="1"/>
      <c r="EKK618" s="1"/>
      <c r="EKL618" s="1"/>
      <c r="EKM618" s="1"/>
      <c r="EKN618" s="1"/>
      <c r="EKO618" s="1"/>
      <c r="EKP618" s="1"/>
      <c r="EKQ618" s="1"/>
      <c r="EKR618" s="1"/>
      <c r="EKS618" s="1"/>
      <c r="EKT618" s="1"/>
      <c r="EKU618" s="1"/>
      <c r="EKV618" s="1"/>
      <c r="EKW618" s="1"/>
      <c r="EKX618" s="1"/>
      <c r="EKY618" s="1"/>
      <c r="EKZ618" s="1"/>
      <c r="ELA618" s="1"/>
      <c r="ELB618" s="1"/>
      <c r="ELC618" s="1"/>
      <c r="ELD618" s="1"/>
      <c r="ELE618" s="1"/>
      <c r="ELF618" s="1"/>
      <c r="ELG618" s="1"/>
      <c r="ELH618" s="1"/>
      <c r="ELI618" s="1"/>
      <c r="ELJ618" s="1"/>
      <c r="ELK618" s="1"/>
      <c r="ELL618" s="1"/>
      <c r="ELM618" s="1"/>
      <c r="ELN618" s="1"/>
      <c r="ELO618" s="1"/>
      <c r="ELP618" s="1"/>
      <c r="ELQ618" s="1"/>
      <c r="ELR618" s="1"/>
      <c r="ELS618" s="1"/>
      <c r="ELT618" s="1"/>
      <c r="ELU618" s="1"/>
      <c r="ELV618" s="1"/>
      <c r="ELW618" s="1"/>
      <c r="ELX618" s="1"/>
      <c r="ELY618" s="1"/>
      <c r="ELZ618" s="1"/>
      <c r="EMA618" s="1"/>
      <c r="EMB618" s="1"/>
      <c r="EMC618" s="1"/>
      <c r="EMD618" s="1"/>
      <c r="EME618" s="1"/>
      <c r="EMF618" s="1"/>
      <c r="EMG618" s="1"/>
      <c r="EMH618" s="1"/>
      <c r="EMI618" s="1"/>
      <c r="EMJ618" s="1"/>
      <c r="EMK618" s="1"/>
      <c r="EML618" s="1"/>
      <c r="EMM618" s="1"/>
      <c r="EMN618" s="1"/>
      <c r="EMO618" s="1"/>
      <c r="EMP618" s="1"/>
      <c r="EMQ618" s="1"/>
      <c r="EMR618" s="1"/>
      <c r="EMS618" s="1"/>
      <c r="EMT618" s="1"/>
      <c r="EMU618" s="1"/>
      <c r="EMV618" s="1"/>
      <c r="EMW618" s="1"/>
      <c r="EMX618" s="1"/>
      <c r="EMY618" s="1"/>
      <c r="EMZ618" s="1"/>
      <c r="ENA618" s="1"/>
      <c r="ENB618" s="1"/>
      <c r="ENC618" s="1"/>
      <c r="END618" s="1"/>
      <c r="ENE618" s="1"/>
      <c r="ENF618" s="1"/>
      <c r="ENG618" s="1"/>
      <c r="ENH618" s="1"/>
      <c r="ENI618" s="1"/>
      <c r="ENJ618" s="1"/>
      <c r="ENK618" s="1"/>
      <c r="ENL618" s="1"/>
      <c r="ENM618" s="1"/>
      <c r="ENN618" s="1"/>
      <c r="ENO618" s="1"/>
      <c r="ENP618" s="1"/>
      <c r="ENQ618" s="1"/>
      <c r="ENR618" s="1"/>
      <c r="ENS618" s="1"/>
      <c r="ENT618" s="1"/>
      <c r="ENU618" s="1"/>
      <c r="ENV618" s="1"/>
      <c r="ENW618" s="1"/>
      <c r="ENX618" s="1"/>
      <c r="ENY618" s="1"/>
      <c r="ENZ618" s="1"/>
      <c r="EOA618" s="1"/>
      <c r="EOB618" s="1"/>
      <c r="EOC618" s="1"/>
      <c r="EOD618" s="1"/>
      <c r="EOE618" s="1"/>
      <c r="EOF618" s="1"/>
      <c r="EOG618" s="1"/>
      <c r="EOH618" s="1"/>
      <c r="EOI618" s="1"/>
      <c r="EOJ618" s="1"/>
      <c r="EOK618" s="1"/>
      <c r="EOL618" s="1"/>
      <c r="EOM618" s="1"/>
      <c r="EON618" s="1"/>
      <c r="EOO618" s="1"/>
      <c r="EOP618" s="1"/>
      <c r="EOQ618" s="1"/>
      <c r="EOR618" s="1"/>
      <c r="EOS618" s="1"/>
      <c r="EOT618" s="1"/>
      <c r="EOU618" s="1"/>
      <c r="EOV618" s="1"/>
      <c r="EOW618" s="1"/>
      <c r="EOX618" s="1"/>
      <c r="EOY618" s="1"/>
      <c r="EOZ618" s="1"/>
      <c r="EPA618" s="1"/>
      <c r="EPB618" s="1"/>
      <c r="EPC618" s="1"/>
      <c r="EPD618" s="1"/>
      <c r="EPE618" s="1"/>
      <c r="EPF618" s="1"/>
      <c r="EPG618" s="1"/>
      <c r="EPH618" s="1"/>
      <c r="EPI618" s="1"/>
      <c r="EPJ618" s="1"/>
      <c r="EPK618" s="1"/>
      <c r="EPL618" s="1"/>
      <c r="EPM618" s="1"/>
      <c r="EPN618" s="1"/>
      <c r="EPO618" s="1"/>
      <c r="EPP618" s="1"/>
      <c r="EPQ618" s="1"/>
      <c r="EPR618" s="1"/>
      <c r="EPS618" s="1"/>
      <c r="EPT618" s="1"/>
      <c r="EPU618" s="1"/>
      <c r="EPV618" s="1"/>
      <c r="EPW618" s="1"/>
      <c r="EPX618" s="1"/>
      <c r="EPY618" s="1"/>
      <c r="EPZ618" s="1"/>
      <c r="EQA618" s="1"/>
      <c r="EQB618" s="1"/>
      <c r="EQC618" s="1"/>
      <c r="EQD618" s="1"/>
      <c r="EQE618" s="1"/>
      <c r="EQF618" s="1"/>
      <c r="EQG618" s="1"/>
      <c r="EQH618" s="1"/>
      <c r="EQI618" s="1"/>
      <c r="EQJ618" s="1"/>
      <c r="EQK618" s="1"/>
      <c r="EQL618" s="1"/>
      <c r="EQM618" s="1"/>
      <c r="EQN618" s="1"/>
      <c r="EQO618" s="1"/>
      <c r="EQP618" s="1"/>
      <c r="EQQ618" s="1"/>
      <c r="EQR618" s="1"/>
      <c r="EQS618" s="1"/>
      <c r="EQT618" s="1"/>
      <c r="EQU618" s="1"/>
      <c r="EQV618" s="1"/>
      <c r="EQW618" s="1"/>
      <c r="EQX618" s="1"/>
      <c r="EQY618" s="1"/>
      <c r="EQZ618" s="1"/>
      <c r="ERA618" s="1"/>
      <c r="ERB618" s="1"/>
      <c r="ERC618" s="1"/>
      <c r="ERD618" s="1"/>
      <c r="ERE618" s="1"/>
      <c r="ERF618" s="1"/>
      <c r="ERG618" s="1"/>
      <c r="ERH618" s="1"/>
      <c r="ERI618" s="1"/>
      <c r="ERJ618" s="1"/>
      <c r="ERK618" s="1"/>
      <c r="ERL618" s="1"/>
      <c r="ERM618" s="1"/>
      <c r="ERN618" s="1"/>
      <c r="ERO618" s="1"/>
      <c r="ERP618" s="1"/>
      <c r="ERQ618" s="1"/>
      <c r="ERR618" s="1"/>
      <c r="ERS618" s="1"/>
      <c r="ERT618" s="1"/>
      <c r="ERU618" s="1"/>
      <c r="ERV618" s="1"/>
      <c r="ERW618" s="1"/>
      <c r="ERX618" s="1"/>
      <c r="ERY618" s="1"/>
      <c r="ERZ618" s="1"/>
      <c r="ESA618" s="1"/>
      <c r="ESB618" s="1"/>
      <c r="ESC618" s="1"/>
      <c r="ESD618" s="1"/>
      <c r="ESE618" s="1"/>
      <c r="ESF618" s="1"/>
      <c r="ESG618" s="1"/>
      <c r="ESH618" s="1"/>
      <c r="ESI618" s="1"/>
      <c r="ESJ618" s="1"/>
      <c r="ESK618" s="1"/>
      <c r="ESL618" s="1"/>
      <c r="ESM618" s="1"/>
      <c r="ESN618" s="1"/>
      <c r="ESO618" s="1"/>
      <c r="ESP618" s="1"/>
      <c r="ESQ618" s="1"/>
      <c r="ESR618" s="1"/>
      <c r="ESS618" s="1"/>
      <c r="EST618" s="1"/>
      <c r="ESU618" s="1"/>
      <c r="ESV618" s="1"/>
      <c r="ESW618" s="1"/>
      <c r="ESX618" s="1"/>
      <c r="ESY618" s="1"/>
      <c r="ESZ618" s="1"/>
      <c r="ETA618" s="1"/>
      <c r="ETB618" s="1"/>
      <c r="ETC618" s="1"/>
      <c r="ETD618" s="1"/>
      <c r="ETE618" s="1"/>
      <c r="ETF618" s="1"/>
      <c r="ETG618" s="1"/>
      <c r="ETH618" s="1"/>
      <c r="ETI618" s="1"/>
      <c r="ETJ618" s="1"/>
      <c r="ETK618" s="1"/>
      <c r="ETL618" s="1"/>
      <c r="ETM618" s="1"/>
      <c r="ETN618" s="1"/>
      <c r="ETO618" s="1"/>
      <c r="ETP618" s="1"/>
      <c r="ETQ618" s="1"/>
      <c r="ETR618" s="1"/>
      <c r="ETS618" s="1"/>
      <c r="ETT618" s="1"/>
      <c r="ETU618" s="1"/>
      <c r="ETV618" s="1"/>
      <c r="ETW618" s="1"/>
      <c r="ETX618" s="1"/>
      <c r="ETY618" s="1"/>
      <c r="ETZ618" s="1"/>
      <c r="EUA618" s="1"/>
      <c r="EUB618" s="1"/>
      <c r="EUC618" s="1"/>
      <c r="EUD618" s="1"/>
      <c r="EUE618" s="1"/>
      <c r="EUF618" s="1"/>
      <c r="EUG618" s="1"/>
      <c r="EUH618" s="1"/>
      <c r="EUI618" s="1"/>
      <c r="EUJ618" s="1"/>
      <c r="EUK618" s="1"/>
      <c r="EUL618" s="1"/>
      <c r="EUM618" s="1"/>
      <c r="EUN618" s="1"/>
      <c r="EUO618" s="1"/>
      <c r="EUP618" s="1"/>
      <c r="EUQ618" s="1"/>
      <c r="EUR618" s="1"/>
      <c r="EUS618" s="1"/>
      <c r="EUT618" s="1"/>
      <c r="EUU618" s="1"/>
      <c r="EUV618" s="1"/>
      <c r="EUW618" s="1"/>
      <c r="EUX618" s="1"/>
      <c r="EUY618" s="1"/>
      <c r="EUZ618" s="1"/>
      <c r="EVA618" s="1"/>
      <c r="EVB618" s="1"/>
      <c r="EVC618" s="1"/>
      <c r="EVD618" s="1"/>
      <c r="EVE618" s="1"/>
      <c r="EVF618" s="1"/>
      <c r="EVG618" s="1"/>
      <c r="EVH618" s="1"/>
      <c r="EVI618" s="1"/>
      <c r="EVJ618" s="1"/>
      <c r="EVK618" s="1"/>
      <c r="EVL618" s="1"/>
      <c r="EVM618" s="1"/>
      <c r="EVN618" s="1"/>
      <c r="EVO618" s="1"/>
      <c r="EVP618" s="1"/>
      <c r="EVQ618" s="1"/>
      <c r="EVR618" s="1"/>
      <c r="EVS618" s="1"/>
      <c r="EVT618" s="1"/>
      <c r="EVU618" s="1"/>
      <c r="EVV618" s="1"/>
      <c r="EVW618" s="1"/>
      <c r="EVX618" s="1"/>
      <c r="EVY618" s="1"/>
      <c r="EVZ618" s="1"/>
      <c r="EWA618" s="1"/>
      <c r="EWB618" s="1"/>
      <c r="EWC618" s="1"/>
      <c r="EWD618" s="1"/>
      <c r="EWE618" s="1"/>
      <c r="EWF618" s="1"/>
      <c r="EWG618" s="1"/>
      <c r="EWH618" s="1"/>
      <c r="EWI618" s="1"/>
      <c r="EWJ618" s="1"/>
      <c r="EWK618" s="1"/>
      <c r="EWL618" s="1"/>
      <c r="EWM618" s="1"/>
      <c r="EWN618" s="1"/>
      <c r="EWO618" s="1"/>
      <c r="EWP618" s="1"/>
      <c r="EWQ618" s="1"/>
      <c r="EWR618" s="1"/>
      <c r="EWS618" s="1"/>
      <c r="EWT618" s="1"/>
      <c r="EWU618" s="1"/>
      <c r="EWV618" s="1"/>
      <c r="EWW618" s="1"/>
      <c r="EWX618" s="1"/>
      <c r="EWY618" s="1"/>
      <c r="EWZ618" s="1"/>
      <c r="EXA618" s="1"/>
      <c r="EXB618" s="1"/>
      <c r="EXC618" s="1"/>
      <c r="EXD618" s="1"/>
      <c r="EXE618" s="1"/>
      <c r="EXF618" s="1"/>
      <c r="EXG618" s="1"/>
      <c r="EXH618" s="1"/>
      <c r="EXI618" s="1"/>
      <c r="EXJ618" s="1"/>
      <c r="EXK618" s="1"/>
      <c r="EXL618" s="1"/>
      <c r="EXM618" s="1"/>
      <c r="EXN618" s="1"/>
      <c r="EXO618" s="1"/>
      <c r="EXP618" s="1"/>
      <c r="EXQ618" s="1"/>
      <c r="EXR618" s="1"/>
      <c r="EXS618" s="1"/>
      <c r="EXT618" s="1"/>
      <c r="EXU618" s="1"/>
      <c r="EXV618" s="1"/>
      <c r="EXW618" s="1"/>
      <c r="EXX618" s="1"/>
      <c r="EXY618" s="1"/>
      <c r="EXZ618" s="1"/>
      <c r="EYA618" s="1"/>
      <c r="EYB618" s="1"/>
      <c r="EYC618" s="1"/>
      <c r="EYD618" s="1"/>
      <c r="EYE618" s="1"/>
      <c r="EYF618" s="1"/>
      <c r="EYG618" s="1"/>
      <c r="EYH618" s="1"/>
      <c r="EYI618" s="1"/>
      <c r="EYJ618" s="1"/>
      <c r="EYK618" s="1"/>
      <c r="EYL618" s="1"/>
      <c r="EYM618" s="1"/>
      <c r="EYN618" s="1"/>
      <c r="EYO618" s="1"/>
      <c r="EYP618" s="1"/>
      <c r="EYQ618" s="1"/>
      <c r="EYR618" s="1"/>
      <c r="EYS618" s="1"/>
      <c r="EYT618" s="1"/>
      <c r="EYU618" s="1"/>
      <c r="EYV618" s="1"/>
      <c r="EYW618" s="1"/>
      <c r="EYX618" s="1"/>
      <c r="EYY618" s="1"/>
      <c r="EYZ618" s="1"/>
      <c r="EZA618" s="1"/>
      <c r="EZB618" s="1"/>
      <c r="EZC618" s="1"/>
      <c r="EZD618" s="1"/>
      <c r="EZE618" s="1"/>
      <c r="EZF618" s="1"/>
      <c r="EZG618" s="1"/>
      <c r="EZH618" s="1"/>
      <c r="EZI618" s="1"/>
      <c r="EZJ618" s="1"/>
      <c r="EZK618" s="1"/>
      <c r="EZL618" s="1"/>
      <c r="EZM618" s="1"/>
      <c r="EZN618" s="1"/>
      <c r="EZO618" s="1"/>
      <c r="EZP618" s="1"/>
      <c r="EZQ618" s="1"/>
      <c r="EZR618" s="1"/>
      <c r="EZS618" s="1"/>
      <c r="EZT618" s="1"/>
      <c r="EZU618" s="1"/>
      <c r="EZV618" s="1"/>
      <c r="EZW618" s="1"/>
      <c r="EZX618" s="1"/>
      <c r="EZY618" s="1"/>
      <c r="EZZ618" s="1"/>
      <c r="FAA618" s="1"/>
      <c r="FAB618" s="1"/>
      <c r="FAC618" s="1"/>
      <c r="FAD618" s="1"/>
      <c r="FAE618" s="1"/>
      <c r="FAF618" s="1"/>
      <c r="FAG618" s="1"/>
      <c r="FAH618" s="1"/>
      <c r="FAI618" s="1"/>
      <c r="FAJ618" s="1"/>
      <c r="FAK618" s="1"/>
      <c r="FAL618" s="1"/>
      <c r="FAM618" s="1"/>
      <c r="FAN618" s="1"/>
      <c r="FAO618" s="1"/>
      <c r="FAP618" s="1"/>
      <c r="FAQ618" s="1"/>
      <c r="FAR618" s="1"/>
      <c r="FAS618" s="1"/>
      <c r="FAT618" s="1"/>
      <c r="FAU618" s="1"/>
      <c r="FAV618" s="1"/>
      <c r="FAW618" s="1"/>
      <c r="FAX618" s="1"/>
      <c r="FAY618" s="1"/>
      <c r="FAZ618" s="1"/>
      <c r="FBA618" s="1"/>
      <c r="FBB618" s="1"/>
      <c r="FBC618" s="1"/>
      <c r="FBD618" s="1"/>
      <c r="FBE618" s="1"/>
      <c r="FBF618" s="1"/>
      <c r="FBG618" s="1"/>
      <c r="FBH618" s="1"/>
      <c r="FBI618" s="1"/>
      <c r="FBJ618" s="1"/>
      <c r="FBK618" s="1"/>
      <c r="FBL618" s="1"/>
      <c r="FBM618" s="1"/>
      <c r="FBN618" s="1"/>
      <c r="FBO618" s="1"/>
      <c r="FBP618" s="1"/>
      <c r="FBQ618" s="1"/>
      <c r="FBR618" s="1"/>
      <c r="FBS618" s="1"/>
      <c r="FBT618" s="1"/>
      <c r="FBU618" s="1"/>
      <c r="FBV618" s="1"/>
      <c r="FBW618" s="1"/>
      <c r="FBX618" s="1"/>
      <c r="FBY618" s="1"/>
      <c r="FBZ618" s="1"/>
      <c r="FCA618" s="1"/>
      <c r="FCB618" s="1"/>
      <c r="FCC618" s="1"/>
      <c r="FCD618" s="1"/>
      <c r="FCE618" s="1"/>
      <c r="FCF618" s="1"/>
      <c r="FCG618" s="1"/>
      <c r="FCH618" s="1"/>
      <c r="FCI618" s="1"/>
      <c r="FCJ618" s="1"/>
      <c r="FCK618" s="1"/>
      <c r="FCL618" s="1"/>
      <c r="FCM618" s="1"/>
      <c r="FCN618" s="1"/>
      <c r="FCO618" s="1"/>
      <c r="FCP618" s="1"/>
      <c r="FCQ618" s="1"/>
      <c r="FCR618" s="1"/>
      <c r="FCS618" s="1"/>
      <c r="FCT618" s="1"/>
      <c r="FCU618" s="1"/>
      <c r="FCV618" s="1"/>
      <c r="FCW618" s="1"/>
      <c r="FCX618" s="1"/>
      <c r="FCY618" s="1"/>
      <c r="FCZ618" s="1"/>
      <c r="FDA618" s="1"/>
      <c r="FDB618" s="1"/>
      <c r="FDC618" s="1"/>
      <c r="FDD618" s="1"/>
      <c r="FDE618" s="1"/>
      <c r="FDF618" s="1"/>
      <c r="FDG618" s="1"/>
      <c r="FDH618" s="1"/>
      <c r="FDI618" s="1"/>
      <c r="FDJ618" s="1"/>
      <c r="FDK618" s="1"/>
      <c r="FDL618" s="1"/>
      <c r="FDM618" s="1"/>
      <c r="FDN618" s="1"/>
      <c r="FDO618" s="1"/>
      <c r="FDP618" s="1"/>
      <c r="FDQ618" s="1"/>
      <c r="FDR618" s="1"/>
      <c r="FDS618" s="1"/>
      <c r="FDT618" s="1"/>
      <c r="FDU618" s="1"/>
      <c r="FDV618" s="1"/>
      <c r="FDW618" s="1"/>
      <c r="FDX618" s="1"/>
      <c r="FDY618" s="1"/>
      <c r="FDZ618" s="1"/>
      <c r="FEA618" s="1"/>
      <c r="FEB618" s="1"/>
      <c r="FEC618" s="1"/>
      <c r="FED618" s="1"/>
      <c r="FEE618" s="1"/>
      <c r="FEF618" s="1"/>
      <c r="FEG618" s="1"/>
      <c r="FEH618" s="1"/>
      <c r="FEI618" s="1"/>
      <c r="FEJ618" s="1"/>
      <c r="FEK618" s="1"/>
      <c r="FEL618" s="1"/>
      <c r="FEM618" s="1"/>
      <c r="FEN618" s="1"/>
      <c r="FEO618" s="1"/>
      <c r="FEP618" s="1"/>
      <c r="FEQ618" s="1"/>
      <c r="FER618" s="1"/>
      <c r="FES618" s="1"/>
      <c r="FET618" s="1"/>
      <c r="FEU618" s="1"/>
      <c r="FEV618" s="1"/>
      <c r="FEW618" s="1"/>
      <c r="FEX618" s="1"/>
      <c r="FEY618" s="1"/>
      <c r="FEZ618" s="1"/>
      <c r="FFA618" s="1"/>
      <c r="FFB618" s="1"/>
      <c r="FFC618" s="1"/>
      <c r="FFD618" s="1"/>
      <c r="FFE618" s="1"/>
      <c r="FFF618" s="1"/>
      <c r="FFG618" s="1"/>
      <c r="FFH618" s="1"/>
      <c r="FFI618" s="1"/>
      <c r="FFJ618" s="1"/>
      <c r="FFK618" s="1"/>
      <c r="FFL618" s="1"/>
      <c r="FFM618" s="1"/>
      <c r="FFN618" s="1"/>
      <c r="FFO618" s="1"/>
      <c r="FFP618" s="1"/>
      <c r="FFQ618" s="1"/>
      <c r="FFR618" s="1"/>
      <c r="FFS618" s="1"/>
      <c r="FFT618" s="1"/>
      <c r="FFU618" s="1"/>
      <c r="FFV618" s="1"/>
      <c r="FFW618" s="1"/>
      <c r="FFX618" s="1"/>
      <c r="FFY618" s="1"/>
      <c r="FFZ618" s="1"/>
      <c r="FGA618" s="1"/>
      <c r="FGB618" s="1"/>
      <c r="FGC618" s="1"/>
      <c r="FGD618" s="1"/>
      <c r="FGE618" s="1"/>
      <c r="FGF618" s="1"/>
      <c r="FGG618" s="1"/>
      <c r="FGH618" s="1"/>
      <c r="FGI618" s="1"/>
      <c r="FGJ618" s="1"/>
      <c r="FGK618" s="1"/>
      <c r="FGL618" s="1"/>
      <c r="FGM618" s="1"/>
      <c r="FGN618" s="1"/>
      <c r="FGO618" s="1"/>
      <c r="FGP618" s="1"/>
      <c r="FGQ618" s="1"/>
      <c r="FGR618" s="1"/>
      <c r="FGS618" s="1"/>
      <c r="FGT618" s="1"/>
      <c r="FGU618" s="1"/>
      <c r="FGV618" s="1"/>
      <c r="FGW618" s="1"/>
      <c r="FGX618" s="1"/>
      <c r="FGY618" s="1"/>
      <c r="FGZ618" s="1"/>
      <c r="FHA618" s="1"/>
      <c r="FHB618" s="1"/>
      <c r="FHC618" s="1"/>
      <c r="FHD618" s="1"/>
      <c r="FHE618" s="1"/>
      <c r="FHF618" s="1"/>
      <c r="FHG618" s="1"/>
      <c r="FHH618" s="1"/>
      <c r="FHI618" s="1"/>
      <c r="FHJ618" s="1"/>
      <c r="FHK618" s="1"/>
      <c r="FHL618" s="1"/>
      <c r="FHM618" s="1"/>
      <c r="FHN618" s="1"/>
      <c r="FHO618" s="1"/>
      <c r="FHP618" s="1"/>
      <c r="FHQ618" s="1"/>
      <c r="FHR618" s="1"/>
      <c r="FHS618" s="1"/>
      <c r="FHT618" s="1"/>
      <c r="FHU618" s="1"/>
      <c r="FHV618" s="1"/>
      <c r="FHW618" s="1"/>
      <c r="FHX618" s="1"/>
      <c r="FHY618" s="1"/>
      <c r="FHZ618" s="1"/>
      <c r="FIA618" s="1"/>
      <c r="FIB618" s="1"/>
      <c r="FIC618" s="1"/>
      <c r="FID618" s="1"/>
      <c r="FIE618" s="1"/>
      <c r="FIF618" s="1"/>
      <c r="FIG618" s="1"/>
      <c r="FIH618" s="1"/>
      <c r="FII618" s="1"/>
      <c r="FIJ618" s="1"/>
      <c r="FIK618" s="1"/>
      <c r="FIL618" s="1"/>
      <c r="FIM618" s="1"/>
      <c r="FIN618" s="1"/>
      <c r="FIO618" s="1"/>
      <c r="FIP618" s="1"/>
      <c r="FIQ618" s="1"/>
      <c r="FIR618" s="1"/>
      <c r="FIS618" s="1"/>
      <c r="FIT618" s="1"/>
      <c r="FIU618" s="1"/>
      <c r="FIV618" s="1"/>
      <c r="FIW618" s="1"/>
      <c r="FIX618" s="1"/>
      <c r="FIY618" s="1"/>
      <c r="FIZ618" s="1"/>
      <c r="FJA618" s="1"/>
      <c r="FJB618" s="1"/>
      <c r="FJC618" s="1"/>
      <c r="FJD618" s="1"/>
      <c r="FJE618" s="1"/>
      <c r="FJF618" s="1"/>
      <c r="FJG618" s="1"/>
      <c r="FJH618" s="1"/>
      <c r="FJI618" s="1"/>
      <c r="FJJ618" s="1"/>
      <c r="FJK618" s="1"/>
      <c r="FJL618" s="1"/>
      <c r="FJM618" s="1"/>
      <c r="FJN618" s="1"/>
      <c r="FJO618" s="1"/>
      <c r="FJP618" s="1"/>
      <c r="FJQ618" s="1"/>
      <c r="FJR618" s="1"/>
      <c r="FJS618" s="1"/>
      <c r="FJT618" s="1"/>
      <c r="FJU618" s="1"/>
      <c r="FJV618" s="1"/>
      <c r="FJW618" s="1"/>
      <c r="FJX618" s="1"/>
      <c r="FJY618" s="1"/>
      <c r="FJZ618" s="1"/>
      <c r="FKA618" s="1"/>
      <c r="FKB618" s="1"/>
      <c r="FKC618" s="1"/>
      <c r="FKD618" s="1"/>
      <c r="FKE618" s="1"/>
      <c r="FKF618" s="1"/>
      <c r="FKG618" s="1"/>
      <c r="FKH618" s="1"/>
      <c r="FKI618" s="1"/>
      <c r="FKJ618" s="1"/>
      <c r="FKK618" s="1"/>
      <c r="FKL618" s="1"/>
      <c r="FKM618" s="1"/>
      <c r="FKN618" s="1"/>
      <c r="FKO618" s="1"/>
      <c r="FKP618" s="1"/>
      <c r="FKQ618" s="1"/>
      <c r="FKR618" s="1"/>
      <c r="FKS618" s="1"/>
      <c r="FKT618" s="1"/>
      <c r="FKU618" s="1"/>
      <c r="FKV618" s="1"/>
      <c r="FKW618" s="1"/>
      <c r="FKX618" s="1"/>
      <c r="FKY618" s="1"/>
      <c r="FKZ618" s="1"/>
      <c r="FLA618" s="1"/>
      <c r="FLB618" s="1"/>
      <c r="FLC618" s="1"/>
      <c r="FLD618" s="1"/>
      <c r="FLE618" s="1"/>
      <c r="FLF618" s="1"/>
      <c r="FLG618" s="1"/>
      <c r="FLH618" s="1"/>
      <c r="FLI618" s="1"/>
      <c r="FLJ618" s="1"/>
      <c r="FLK618" s="1"/>
      <c r="FLL618" s="1"/>
      <c r="FLM618" s="1"/>
      <c r="FLN618" s="1"/>
      <c r="FLO618" s="1"/>
      <c r="FLP618" s="1"/>
      <c r="FLQ618" s="1"/>
      <c r="FLR618" s="1"/>
      <c r="FLS618" s="1"/>
      <c r="FLT618" s="1"/>
      <c r="FLU618" s="1"/>
      <c r="FLV618" s="1"/>
      <c r="FLW618" s="1"/>
      <c r="FLX618" s="1"/>
      <c r="FLY618" s="1"/>
      <c r="FLZ618" s="1"/>
      <c r="FMA618" s="1"/>
      <c r="FMB618" s="1"/>
      <c r="FMC618" s="1"/>
      <c r="FMD618" s="1"/>
      <c r="FME618" s="1"/>
      <c r="FMF618" s="1"/>
      <c r="FMG618" s="1"/>
      <c r="FMH618" s="1"/>
      <c r="FMI618" s="1"/>
      <c r="FMJ618" s="1"/>
      <c r="FMK618" s="1"/>
      <c r="FML618" s="1"/>
      <c r="FMM618" s="1"/>
      <c r="FMN618" s="1"/>
      <c r="FMO618" s="1"/>
      <c r="FMP618" s="1"/>
      <c r="FMQ618" s="1"/>
      <c r="FMR618" s="1"/>
      <c r="FMS618" s="1"/>
      <c r="FMT618" s="1"/>
      <c r="FMU618" s="1"/>
      <c r="FMV618" s="1"/>
      <c r="FMW618" s="1"/>
      <c r="FMX618" s="1"/>
      <c r="FMY618" s="1"/>
      <c r="FMZ618" s="1"/>
      <c r="FNA618" s="1"/>
      <c r="FNB618" s="1"/>
      <c r="FNC618" s="1"/>
      <c r="FND618" s="1"/>
      <c r="FNE618" s="1"/>
      <c r="FNF618" s="1"/>
      <c r="FNG618" s="1"/>
      <c r="FNH618" s="1"/>
      <c r="FNI618" s="1"/>
      <c r="FNJ618" s="1"/>
      <c r="FNK618" s="1"/>
      <c r="FNL618" s="1"/>
      <c r="FNM618" s="1"/>
      <c r="FNN618" s="1"/>
      <c r="FNO618" s="1"/>
      <c r="FNP618" s="1"/>
      <c r="FNQ618" s="1"/>
      <c r="FNR618" s="1"/>
      <c r="FNS618" s="1"/>
      <c r="FNT618" s="1"/>
      <c r="FNU618" s="1"/>
      <c r="FNV618" s="1"/>
      <c r="FNW618" s="1"/>
      <c r="FNX618" s="1"/>
      <c r="FNY618" s="1"/>
      <c r="FNZ618" s="1"/>
      <c r="FOA618" s="1"/>
      <c r="FOB618" s="1"/>
      <c r="FOC618" s="1"/>
      <c r="FOD618" s="1"/>
      <c r="FOE618" s="1"/>
      <c r="FOF618" s="1"/>
      <c r="FOG618" s="1"/>
      <c r="FOH618" s="1"/>
      <c r="FOI618" s="1"/>
      <c r="FOJ618" s="1"/>
      <c r="FOK618" s="1"/>
      <c r="FOL618" s="1"/>
      <c r="FOM618" s="1"/>
      <c r="FON618" s="1"/>
      <c r="FOO618" s="1"/>
      <c r="FOP618" s="1"/>
      <c r="FOQ618" s="1"/>
      <c r="FOR618" s="1"/>
      <c r="FOS618" s="1"/>
      <c r="FOT618" s="1"/>
      <c r="FOU618" s="1"/>
      <c r="FOV618" s="1"/>
      <c r="FOW618" s="1"/>
      <c r="FOX618" s="1"/>
      <c r="FOY618" s="1"/>
      <c r="FOZ618" s="1"/>
      <c r="FPA618" s="1"/>
      <c r="FPB618" s="1"/>
      <c r="FPC618" s="1"/>
      <c r="FPD618" s="1"/>
      <c r="FPE618" s="1"/>
      <c r="FPF618" s="1"/>
      <c r="FPG618" s="1"/>
      <c r="FPH618" s="1"/>
      <c r="FPI618" s="1"/>
      <c r="FPJ618" s="1"/>
      <c r="FPK618" s="1"/>
      <c r="FPL618" s="1"/>
      <c r="FPM618" s="1"/>
      <c r="FPN618" s="1"/>
      <c r="FPO618" s="1"/>
      <c r="FPP618" s="1"/>
      <c r="FPQ618" s="1"/>
      <c r="FPR618" s="1"/>
      <c r="FPS618" s="1"/>
      <c r="FPT618" s="1"/>
      <c r="FPU618" s="1"/>
      <c r="FPV618" s="1"/>
      <c r="FPW618" s="1"/>
      <c r="FPX618" s="1"/>
      <c r="FPY618" s="1"/>
      <c r="FPZ618" s="1"/>
      <c r="FQA618" s="1"/>
      <c r="FQB618" s="1"/>
      <c r="FQC618" s="1"/>
      <c r="FQD618" s="1"/>
      <c r="FQE618" s="1"/>
      <c r="FQF618" s="1"/>
      <c r="FQG618" s="1"/>
      <c r="FQH618" s="1"/>
      <c r="FQI618" s="1"/>
      <c r="FQJ618" s="1"/>
      <c r="FQK618" s="1"/>
      <c r="FQL618" s="1"/>
      <c r="FQM618" s="1"/>
      <c r="FQN618" s="1"/>
      <c r="FQO618" s="1"/>
      <c r="FQP618" s="1"/>
      <c r="FQQ618" s="1"/>
      <c r="FQR618" s="1"/>
      <c r="FQS618" s="1"/>
      <c r="FQT618" s="1"/>
      <c r="FQU618" s="1"/>
      <c r="FQV618" s="1"/>
      <c r="FQW618" s="1"/>
      <c r="FQX618" s="1"/>
      <c r="FQY618" s="1"/>
      <c r="FQZ618" s="1"/>
      <c r="FRA618" s="1"/>
      <c r="FRB618" s="1"/>
      <c r="FRC618" s="1"/>
      <c r="FRD618" s="1"/>
      <c r="FRE618" s="1"/>
      <c r="FRF618" s="1"/>
      <c r="FRG618" s="1"/>
      <c r="FRH618" s="1"/>
      <c r="FRI618" s="1"/>
      <c r="FRJ618" s="1"/>
      <c r="FRK618" s="1"/>
      <c r="FRL618" s="1"/>
      <c r="FRM618" s="1"/>
      <c r="FRN618" s="1"/>
      <c r="FRO618" s="1"/>
      <c r="FRP618" s="1"/>
      <c r="FRQ618" s="1"/>
      <c r="FRR618" s="1"/>
      <c r="FRS618" s="1"/>
      <c r="FRT618" s="1"/>
      <c r="FRU618" s="1"/>
      <c r="FRV618" s="1"/>
      <c r="FRW618" s="1"/>
      <c r="FRX618" s="1"/>
      <c r="FRY618" s="1"/>
      <c r="FRZ618" s="1"/>
      <c r="FSA618" s="1"/>
      <c r="FSB618" s="1"/>
      <c r="FSC618" s="1"/>
      <c r="FSD618" s="1"/>
      <c r="FSE618" s="1"/>
      <c r="FSF618" s="1"/>
      <c r="FSG618" s="1"/>
      <c r="FSH618" s="1"/>
      <c r="FSI618" s="1"/>
      <c r="FSJ618" s="1"/>
      <c r="FSK618" s="1"/>
      <c r="FSL618" s="1"/>
      <c r="FSM618" s="1"/>
      <c r="FSN618" s="1"/>
      <c r="FSO618" s="1"/>
      <c r="FSP618" s="1"/>
      <c r="FSQ618" s="1"/>
      <c r="FSR618" s="1"/>
      <c r="FSS618" s="1"/>
      <c r="FST618" s="1"/>
      <c r="FSU618" s="1"/>
      <c r="FSV618" s="1"/>
      <c r="FSW618" s="1"/>
      <c r="FSX618" s="1"/>
      <c r="FSY618" s="1"/>
      <c r="FSZ618" s="1"/>
      <c r="FTA618" s="1"/>
      <c r="FTB618" s="1"/>
      <c r="FTC618" s="1"/>
      <c r="FTD618" s="1"/>
      <c r="FTE618" s="1"/>
      <c r="FTF618" s="1"/>
      <c r="FTG618" s="1"/>
      <c r="FTH618" s="1"/>
      <c r="FTI618" s="1"/>
      <c r="FTJ618" s="1"/>
      <c r="FTK618" s="1"/>
      <c r="FTL618" s="1"/>
      <c r="FTM618" s="1"/>
      <c r="FTN618" s="1"/>
      <c r="FTO618" s="1"/>
      <c r="FTP618" s="1"/>
      <c r="FTQ618" s="1"/>
      <c r="FTR618" s="1"/>
      <c r="FTS618" s="1"/>
      <c r="FTT618" s="1"/>
      <c r="FTU618" s="1"/>
      <c r="FTV618" s="1"/>
      <c r="FTW618" s="1"/>
      <c r="FTX618" s="1"/>
      <c r="FTY618" s="1"/>
      <c r="FTZ618" s="1"/>
      <c r="FUA618" s="1"/>
      <c r="FUB618" s="1"/>
      <c r="FUC618" s="1"/>
      <c r="FUD618" s="1"/>
      <c r="FUE618" s="1"/>
      <c r="FUF618" s="1"/>
      <c r="FUG618" s="1"/>
      <c r="FUH618" s="1"/>
      <c r="FUI618" s="1"/>
      <c r="FUJ618" s="1"/>
      <c r="FUK618" s="1"/>
      <c r="FUL618" s="1"/>
      <c r="FUM618" s="1"/>
      <c r="FUN618" s="1"/>
      <c r="FUO618" s="1"/>
      <c r="FUP618" s="1"/>
      <c r="FUQ618" s="1"/>
      <c r="FUR618" s="1"/>
      <c r="FUS618" s="1"/>
      <c r="FUT618" s="1"/>
      <c r="FUU618" s="1"/>
      <c r="FUV618" s="1"/>
      <c r="FUW618" s="1"/>
      <c r="FUX618" s="1"/>
      <c r="FUY618" s="1"/>
      <c r="FUZ618" s="1"/>
      <c r="FVA618" s="1"/>
      <c r="FVB618" s="1"/>
      <c r="FVC618" s="1"/>
      <c r="FVD618" s="1"/>
      <c r="FVE618" s="1"/>
      <c r="FVF618" s="1"/>
      <c r="FVG618" s="1"/>
      <c r="FVH618" s="1"/>
      <c r="FVI618" s="1"/>
      <c r="FVJ618" s="1"/>
      <c r="FVK618" s="1"/>
      <c r="FVL618" s="1"/>
      <c r="FVM618" s="1"/>
      <c r="FVN618" s="1"/>
      <c r="FVO618" s="1"/>
      <c r="FVP618" s="1"/>
      <c r="FVQ618" s="1"/>
      <c r="FVR618" s="1"/>
      <c r="FVS618" s="1"/>
      <c r="FVT618" s="1"/>
      <c r="FVU618" s="1"/>
      <c r="FVV618" s="1"/>
      <c r="FVW618" s="1"/>
      <c r="FVX618" s="1"/>
      <c r="FVY618" s="1"/>
      <c r="FVZ618" s="1"/>
      <c r="FWA618" s="1"/>
      <c r="FWB618" s="1"/>
      <c r="FWC618" s="1"/>
      <c r="FWD618" s="1"/>
      <c r="FWE618" s="1"/>
      <c r="FWF618" s="1"/>
      <c r="FWG618" s="1"/>
      <c r="FWH618" s="1"/>
      <c r="FWI618" s="1"/>
      <c r="FWJ618" s="1"/>
      <c r="FWK618" s="1"/>
      <c r="FWL618" s="1"/>
      <c r="FWM618" s="1"/>
      <c r="FWN618" s="1"/>
      <c r="FWO618" s="1"/>
      <c r="FWP618" s="1"/>
      <c r="FWQ618" s="1"/>
      <c r="FWR618" s="1"/>
      <c r="FWS618" s="1"/>
      <c r="FWT618" s="1"/>
      <c r="FWU618" s="1"/>
      <c r="FWV618" s="1"/>
      <c r="FWW618" s="1"/>
      <c r="FWX618" s="1"/>
      <c r="FWY618" s="1"/>
      <c r="FWZ618" s="1"/>
      <c r="FXA618" s="1"/>
      <c r="FXB618" s="1"/>
      <c r="FXC618" s="1"/>
      <c r="FXD618" s="1"/>
      <c r="FXE618" s="1"/>
      <c r="FXF618" s="1"/>
      <c r="FXG618" s="1"/>
      <c r="FXH618" s="1"/>
      <c r="FXI618" s="1"/>
      <c r="FXJ618" s="1"/>
      <c r="FXK618" s="1"/>
      <c r="FXL618" s="1"/>
      <c r="FXM618" s="1"/>
      <c r="FXN618" s="1"/>
      <c r="FXO618" s="1"/>
      <c r="FXP618" s="1"/>
      <c r="FXQ618" s="1"/>
      <c r="FXR618" s="1"/>
      <c r="FXS618" s="1"/>
      <c r="FXT618" s="1"/>
      <c r="FXU618" s="1"/>
      <c r="FXV618" s="1"/>
      <c r="FXW618" s="1"/>
      <c r="FXX618" s="1"/>
      <c r="FXY618" s="1"/>
      <c r="FXZ618" s="1"/>
      <c r="FYA618" s="1"/>
      <c r="FYB618" s="1"/>
      <c r="FYC618" s="1"/>
      <c r="FYD618" s="1"/>
      <c r="FYE618" s="1"/>
      <c r="FYF618" s="1"/>
      <c r="FYG618" s="1"/>
      <c r="FYH618" s="1"/>
      <c r="FYI618" s="1"/>
      <c r="FYJ618" s="1"/>
      <c r="FYK618" s="1"/>
      <c r="FYL618" s="1"/>
      <c r="FYM618" s="1"/>
      <c r="FYN618" s="1"/>
      <c r="FYO618" s="1"/>
      <c r="FYP618" s="1"/>
      <c r="FYQ618" s="1"/>
      <c r="FYR618" s="1"/>
      <c r="FYS618" s="1"/>
      <c r="FYT618" s="1"/>
      <c r="FYU618" s="1"/>
      <c r="FYV618" s="1"/>
      <c r="FYW618" s="1"/>
      <c r="FYX618" s="1"/>
      <c r="FYY618" s="1"/>
      <c r="FYZ618" s="1"/>
      <c r="FZA618" s="1"/>
      <c r="FZB618" s="1"/>
      <c r="FZC618" s="1"/>
      <c r="FZD618" s="1"/>
      <c r="FZE618" s="1"/>
      <c r="FZF618" s="1"/>
      <c r="FZG618" s="1"/>
      <c r="FZH618" s="1"/>
      <c r="FZI618" s="1"/>
      <c r="FZJ618" s="1"/>
      <c r="FZK618" s="1"/>
      <c r="FZL618" s="1"/>
      <c r="FZM618" s="1"/>
      <c r="FZN618" s="1"/>
      <c r="FZO618" s="1"/>
      <c r="FZP618" s="1"/>
      <c r="FZQ618" s="1"/>
      <c r="FZR618" s="1"/>
      <c r="FZS618" s="1"/>
      <c r="FZT618" s="1"/>
      <c r="FZU618" s="1"/>
      <c r="FZV618" s="1"/>
      <c r="FZW618" s="1"/>
      <c r="FZX618" s="1"/>
      <c r="FZY618" s="1"/>
      <c r="FZZ618" s="1"/>
      <c r="GAA618" s="1"/>
      <c r="GAB618" s="1"/>
      <c r="GAC618" s="1"/>
      <c r="GAD618" s="1"/>
      <c r="GAE618" s="1"/>
      <c r="GAF618" s="1"/>
      <c r="GAG618" s="1"/>
      <c r="GAH618" s="1"/>
      <c r="GAI618" s="1"/>
      <c r="GAJ618" s="1"/>
      <c r="GAK618" s="1"/>
      <c r="GAL618" s="1"/>
      <c r="GAM618" s="1"/>
      <c r="GAN618" s="1"/>
      <c r="GAO618" s="1"/>
      <c r="GAP618" s="1"/>
      <c r="GAQ618" s="1"/>
      <c r="GAR618" s="1"/>
      <c r="GAS618" s="1"/>
      <c r="GAT618" s="1"/>
      <c r="GAU618" s="1"/>
      <c r="GAV618" s="1"/>
      <c r="GAW618" s="1"/>
      <c r="GAX618" s="1"/>
      <c r="GAY618" s="1"/>
      <c r="GAZ618" s="1"/>
      <c r="GBA618" s="1"/>
      <c r="GBB618" s="1"/>
      <c r="GBC618" s="1"/>
      <c r="GBD618" s="1"/>
      <c r="GBE618" s="1"/>
      <c r="GBF618" s="1"/>
      <c r="GBG618" s="1"/>
      <c r="GBH618" s="1"/>
      <c r="GBI618" s="1"/>
      <c r="GBJ618" s="1"/>
      <c r="GBK618" s="1"/>
      <c r="GBL618" s="1"/>
      <c r="GBM618" s="1"/>
      <c r="GBN618" s="1"/>
      <c r="GBO618" s="1"/>
      <c r="GBP618" s="1"/>
      <c r="GBQ618" s="1"/>
      <c r="GBR618" s="1"/>
      <c r="GBS618" s="1"/>
      <c r="GBT618" s="1"/>
      <c r="GBU618" s="1"/>
      <c r="GBV618" s="1"/>
      <c r="GBW618" s="1"/>
      <c r="GBX618" s="1"/>
      <c r="GBY618" s="1"/>
      <c r="GBZ618" s="1"/>
      <c r="GCA618" s="1"/>
      <c r="GCB618" s="1"/>
      <c r="GCC618" s="1"/>
      <c r="GCD618" s="1"/>
      <c r="GCE618" s="1"/>
      <c r="GCF618" s="1"/>
      <c r="GCG618" s="1"/>
      <c r="GCH618" s="1"/>
      <c r="GCI618" s="1"/>
      <c r="GCJ618" s="1"/>
      <c r="GCK618" s="1"/>
      <c r="GCL618" s="1"/>
      <c r="GCM618" s="1"/>
      <c r="GCN618" s="1"/>
      <c r="GCO618" s="1"/>
      <c r="GCP618" s="1"/>
      <c r="GCQ618" s="1"/>
      <c r="GCR618" s="1"/>
      <c r="GCS618" s="1"/>
      <c r="GCT618" s="1"/>
      <c r="GCU618" s="1"/>
      <c r="GCV618" s="1"/>
      <c r="GCW618" s="1"/>
      <c r="GCX618" s="1"/>
      <c r="GCY618" s="1"/>
      <c r="GCZ618" s="1"/>
      <c r="GDA618" s="1"/>
      <c r="GDB618" s="1"/>
      <c r="GDC618" s="1"/>
      <c r="GDD618" s="1"/>
      <c r="GDE618" s="1"/>
      <c r="GDF618" s="1"/>
      <c r="GDG618" s="1"/>
      <c r="GDH618" s="1"/>
      <c r="GDI618" s="1"/>
      <c r="GDJ618" s="1"/>
      <c r="GDK618" s="1"/>
      <c r="GDL618" s="1"/>
      <c r="GDM618" s="1"/>
      <c r="GDN618" s="1"/>
      <c r="GDO618" s="1"/>
      <c r="GDP618" s="1"/>
      <c r="GDQ618" s="1"/>
      <c r="GDR618" s="1"/>
      <c r="GDS618" s="1"/>
      <c r="GDT618" s="1"/>
      <c r="GDU618" s="1"/>
      <c r="GDV618" s="1"/>
      <c r="GDW618" s="1"/>
      <c r="GDX618" s="1"/>
      <c r="GDY618" s="1"/>
      <c r="GDZ618" s="1"/>
      <c r="GEA618" s="1"/>
      <c r="GEB618" s="1"/>
      <c r="GEC618" s="1"/>
      <c r="GED618" s="1"/>
      <c r="GEE618" s="1"/>
      <c r="GEF618" s="1"/>
      <c r="GEG618" s="1"/>
      <c r="GEH618" s="1"/>
      <c r="GEI618" s="1"/>
      <c r="GEJ618" s="1"/>
      <c r="GEK618" s="1"/>
      <c r="GEL618" s="1"/>
      <c r="GEM618" s="1"/>
      <c r="GEN618" s="1"/>
      <c r="GEO618" s="1"/>
      <c r="GEP618" s="1"/>
      <c r="GEQ618" s="1"/>
      <c r="GER618" s="1"/>
      <c r="GES618" s="1"/>
      <c r="GET618" s="1"/>
      <c r="GEU618" s="1"/>
      <c r="GEV618" s="1"/>
      <c r="GEW618" s="1"/>
      <c r="GEX618" s="1"/>
      <c r="GEY618" s="1"/>
      <c r="GEZ618" s="1"/>
      <c r="GFA618" s="1"/>
      <c r="GFB618" s="1"/>
      <c r="GFC618" s="1"/>
      <c r="GFD618" s="1"/>
      <c r="GFE618" s="1"/>
      <c r="GFF618" s="1"/>
      <c r="GFG618" s="1"/>
      <c r="GFH618" s="1"/>
      <c r="GFI618" s="1"/>
      <c r="GFJ618" s="1"/>
      <c r="GFK618" s="1"/>
      <c r="GFL618" s="1"/>
      <c r="GFM618" s="1"/>
      <c r="GFN618" s="1"/>
      <c r="GFO618" s="1"/>
      <c r="GFP618" s="1"/>
      <c r="GFQ618" s="1"/>
      <c r="GFR618" s="1"/>
      <c r="GFS618" s="1"/>
      <c r="GFT618" s="1"/>
      <c r="GFU618" s="1"/>
      <c r="GFV618" s="1"/>
      <c r="GFW618" s="1"/>
      <c r="GFX618" s="1"/>
      <c r="GFY618" s="1"/>
      <c r="GFZ618" s="1"/>
      <c r="GGA618" s="1"/>
      <c r="GGB618" s="1"/>
      <c r="GGC618" s="1"/>
      <c r="GGD618" s="1"/>
      <c r="GGE618" s="1"/>
      <c r="GGF618" s="1"/>
      <c r="GGG618" s="1"/>
      <c r="GGH618" s="1"/>
      <c r="GGI618" s="1"/>
      <c r="GGJ618" s="1"/>
      <c r="GGK618" s="1"/>
      <c r="GGL618" s="1"/>
      <c r="GGM618" s="1"/>
      <c r="GGN618" s="1"/>
      <c r="GGO618" s="1"/>
      <c r="GGP618" s="1"/>
      <c r="GGQ618" s="1"/>
      <c r="GGR618" s="1"/>
      <c r="GGS618" s="1"/>
      <c r="GGT618" s="1"/>
      <c r="GGU618" s="1"/>
      <c r="GGV618" s="1"/>
      <c r="GGW618" s="1"/>
      <c r="GGX618" s="1"/>
      <c r="GGY618" s="1"/>
      <c r="GGZ618" s="1"/>
      <c r="GHA618" s="1"/>
      <c r="GHB618" s="1"/>
      <c r="GHC618" s="1"/>
      <c r="GHD618" s="1"/>
      <c r="GHE618" s="1"/>
      <c r="GHF618" s="1"/>
      <c r="GHG618" s="1"/>
      <c r="GHH618" s="1"/>
      <c r="GHI618" s="1"/>
      <c r="GHJ618" s="1"/>
      <c r="GHK618" s="1"/>
      <c r="GHL618" s="1"/>
      <c r="GHM618" s="1"/>
      <c r="GHN618" s="1"/>
      <c r="GHO618" s="1"/>
      <c r="GHP618" s="1"/>
      <c r="GHQ618" s="1"/>
      <c r="GHR618" s="1"/>
      <c r="GHS618" s="1"/>
      <c r="GHT618" s="1"/>
      <c r="GHU618" s="1"/>
      <c r="GHV618" s="1"/>
      <c r="GHW618" s="1"/>
      <c r="GHX618" s="1"/>
      <c r="GHY618" s="1"/>
      <c r="GHZ618" s="1"/>
      <c r="GIA618" s="1"/>
      <c r="GIB618" s="1"/>
      <c r="GIC618" s="1"/>
      <c r="GID618" s="1"/>
      <c r="GIE618" s="1"/>
      <c r="GIF618" s="1"/>
      <c r="GIG618" s="1"/>
      <c r="GIH618" s="1"/>
      <c r="GII618" s="1"/>
      <c r="GIJ618" s="1"/>
      <c r="GIK618" s="1"/>
      <c r="GIL618" s="1"/>
      <c r="GIM618" s="1"/>
      <c r="GIN618" s="1"/>
      <c r="GIO618" s="1"/>
      <c r="GIP618" s="1"/>
      <c r="GIQ618" s="1"/>
      <c r="GIR618" s="1"/>
      <c r="GIS618" s="1"/>
      <c r="GIT618" s="1"/>
      <c r="GIU618" s="1"/>
      <c r="GIV618" s="1"/>
      <c r="GIW618" s="1"/>
      <c r="GIX618" s="1"/>
      <c r="GIY618" s="1"/>
      <c r="GIZ618" s="1"/>
      <c r="GJA618" s="1"/>
      <c r="GJB618" s="1"/>
      <c r="GJC618" s="1"/>
      <c r="GJD618" s="1"/>
      <c r="GJE618" s="1"/>
      <c r="GJF618" s="1"/>
      <c r="GJG618" s="1"/>
      <c r="GJH618" s="1"/>
      <c r="GJI618" s="1"/>
      <c r="GJJ618" s="1"/>
      <c r="GJK618" s="1"/>
      <c r="GJL618" s="1"/>
      <c r="GJM618" s="1"/>
      <c r="GJN618" s="1"/>
      <c r="GJO618" s="1"/>
      <c r="GJP618" s="1"/>
      <c r="GJQ618" s="1"/>
      <c r="GJR618" s="1"/>
      <c r="GJS618" s="1"/>
      <c r="GJT618" s="1"/>
      <c r="GJU618" s="1"/>
      <c r="GJV618" s="1"/>
      <c r="GJW618" s="1"/>
      <c r="GJX618" s="1"/>
      <c r="GJY618" s="1"/>
      <c r="GJZ618" s="1"/>
      <c r="GKA618" s="1"/>
      <c r="GKB618" s="1"/>
      <c r="GKC618" s="1"/>
      <c r="GKD618" s="1"/>
      <c r="GKE618" s="1"/>
      <c r="GKF618" s="1"/>
      <c r="GKG618" s="1"/>
      <c r="GKH618" s="1"/>
      <c r="GKI618" s="1"/>
      <c r="GKJ618" s="1"/>
      <c r="GKK618" s="1"/>
      <c r="GKL618" s="1"/>
      <c r="GKM618" s="1"/>
      <c r="GKN618" s="1"/>
      <c r="GKO618" s="1"/>
      <c r="GKP618" s="1"/>
      <c r="GKQ618" s="1"/>
      <c r="GKR618" s="1"/>
      <c r="GKS618" s="1"/>
      <c r="GKT618" s="1"/>
      <c r="GKU618" s="1"/>
      <c r="GKV618" s="1"/>
      <c r="GKW618" s="1"/>
      <c r="GKX618" s="1"/>
      <c r="GKY618" s="1"/>
      <c r="GKZ618" s="1"/>
      <c r="GLA618" s="1"/>
      <c r="GLB618" s="1"/>
      <c r="GLC618" s="1"/>
      <c r="GLD618" s="1"/>
      <c r="GLE618" s="1"/>
      <c r="GLF618" s="1"/>
      <c r="GLG618" s="1"/>
      <c r="GLH618" s="1"/>
      <c r="GLI618" s="1"/>
      <c r="GLJ618" s="1"/>
      <c r="GLK618" s="1"/>
      <c r="GLL618" s="1"/>
      <c r="GLM618" s="1"/>
      <c r="GLN618" s="1"/>
      <c r="GLO618" s="1"/>
      <c r="GLP618" s="1"/>
      <c r="GLQ618" s="1"/>
      <c r="GLR618" s="1"/>
      <c r="GLS618" s="1"/>
      <c r="GLT618" s="1"/>
      <c r="GLU618" s="1"/>
      <c r="GLV618" s="1"/>
      <c r="GLW618" s="1"/>
      <c r="GLX618" s="1"/>
      <c r="GLY618" s="1"/>
      <c r="GLZ618" s="1"/>
      <c r="GMA618" s="1"/>
      <c r="GMB618" s="1"/>
      <c r="GMC618" s="1"/>
      <c r="GMD618" s="1"/>
      <c r="GME618" s="1"/>
      <c r="GMF618" s="1"/>
      <c r="GMG618" s="1"/>
      <c r="GMH618" s="1"/>
      <c r="GMI618" s="1"/>
      <c r="GMJ618" s="1"/>
      <c r="GMK618" s="1"/>
      <c r="GML618" s="1"/>
      <c r="GMM618" s="1"/>
      <c r="GMN618" s="1"/>
      <c r="GMO618" s="1"/>
      <c r="GMP618" s="1"/>
      <c r="GMQ618" s="1"/>
      <c r="GMR618" s="1"/>
      <c r="GMS618" s="1"/>
      <c r="GMT618" s="1"/>
      <c r="GMU618" s="1"/>
      <c r="GMV618" s="1"/>
      <c r="GMW618" s="1"/>
      <c r="GMX618" s="1"/>
      <c r="GMY618" s="1"/>
      <c r="GMZ618" s="1"/>
      <c r="GNA618" s="1"/>
      <c r="GNB618" s="1"/>
      <c r="GNC618" s="1"/>
      <c r="GND618" s="1"/>
      <c r="GNE618" s="1"/>
      <c r="GNF618" s="1"/>
      <c r="GNG618" s="1"/>
      <c r="GNH618" s="1"/>
      <c r="GNI618" s="1"/>
      <c r="GNJ618" s="1"/>
      <c r="GNK618" s="1"/>
      <c r="GNL618" s="1"/>
      <c r="GNM618" s="1"/>
      <c r="GNN618" s="1"/>
      <c r="GNO618" s="1"/>
      <c r="GNP618" s="1"/>
      <c r="GNQ618" s="1"/>
      <c r="GNR618" s="1"/>
      <c r="GNS618" s="1"/>
      <c r="GNT618" s="1"/>
      <c r="GNU618" s="1"/>
      <c r="GNV618" s="1"/>
      <c r="GNW618" s="1"/>
      <c r="GNX618" s="1"/>
      <c r="GNY618" s="1"/>
      <c r="GNZ618" s="1"/>
      <c r="GOA618" s="1"/>
      <c r="GOB618" s="1"/>
      <c r="GOC618" s="1"/>
      <c r="GOD618" s="1"/>
      <c r="GOE618" s="1"/>
      <c r="GOF618" s="1"/>
      <c r="GOG618" s="1"/>
      <c r="GOH618" s="1"/>
      <c r="GOI618" s="1"/>
      <c r="GOJ618" s="1"/>
      <c r="GOK618" s="1"/>
      <c r="GOL618" s="1"/>
      <c r="GOM618" s="1"/>
      <c r="GON618" s="1"/>
      <c r="GOO618" s="1"/>
      <c r="GOP618" s="1"/>
      <c r="GOQ618" s="1"/>
      <c r="GOR618" s="1"/>
      <c r="GOS618" s="1"/>
      <c r="GOT618" s="1"/>
      <c r="GOU618" s="1"/>
      <c r="GOV618" s="1"/>
      <c r="GOW618" s="1"/>
      <c r="GOX618" s="1"/>
      <c r="GOY618" s="1"/>
      <c r="GOZ618" s="1"/>
      <c r="GPA618" s="1"/>
      <c r="GPB618" s="1"/>
      <c r="GPC618" s="1"/>
      <c r="GPD618" s="1"/>
      <c r="GPE618" s="1"/>
      <c r="GPF618" s="1"/>
      <c r="GPG618" s="1"/>
      <c r="GPH618" s="1"/>
      <c r="GPI618" s="1"/>
      <c r="GPJ618" s="1"/>
      <c r="GPK618" s="1"/>
      <c r="GPL618" s="1"/>
      <c r="GPM618" s="1"/>
      <c r="GPN618" s="1"/>
      <c r="GPO618" s="1"/>
      <c r="GPP618" s="1"/>
      <c r="GPQ618" s="1"/>
      <c r="GPR618" s="1"/>
      <c r="GPS618" s="1"/>
      <c r="GPT618" s="1"/>
      <c r="GPU618" s="1"/>
      <c r="GPV618" s="1"/>
      <c r="GPW618" s="1"/>
      <c r="GPX618" s="1"/>
      <c r="GPY618" s="1"/>
      <c r="GPZ618" s="1"/>
      <c r="GQA618" s="1"/>
      <c r="GQB618" s="1"/>
      <c r="GQC618" s="1"/>
      <c r="GQD618" s="1"/>
      <c r="GQE618" s="1"/>
      <c r="GQF618" s="1"/>
      <c r="GQG618" s="1"/>
      <c r="GQH618" s="1"/>
      <c r="GQI618" s="1"/>
      <c r="GQJ618" s="1"/>
      <c r="GQK618" s="1"/>
      <c r="GQL618" s="1"/>
      <c r="GQM618" s="1"/>
      <c r="GQN618" s="1"/>
      <c r="GQO618" s="1"/>
      <c r="GQP618" s="1"/>
      <c r="GQQ618" s="1"/>
      <c r="GQR618" s="1"/>
      <c r="GQS618" s="1"/>
      <c r="GQT618" s="1"/>
      <c r="GQU618" s="1"/>
      <c r="GQV618" s="1"/>
      <c r="GQW618" s="1"/>
      <c r="GQX618" s="1"/>
      <c r="GQY618" s="1"/>
      <c r="GQZ618" s="1"/>
      <c r="GRA618" s="1"/>
      <c r="GRB618" s="1"/>
      <c r="GRC618" s="1"/>
      <c r="GRD618" s="1"/>
      <c r="GRE618" s="1"/>
      <c r="GRF618" s="1"/>
      <c r="GRG618" s="1"/>
      <c r="GRH618" s="1"/>
      <c r="GRI618" s="1"/>
      <c r="GRJ618" s="1"/>
      <c r="GRK618" s="1"/>
      <c r="GRL618" s="1"/>
      <c r="GRM618" s="1"/>
      <c r="GRN618" s="1"/>
      <c r="GRO618" s="1"/>
      <c r="GRP618" s="1"/>
      <c r="GRQ618" s="1"/>
      <c r="GRR618" s="1"/>
      <c r="GRS618" s="1"/>
      <c r="GRT618" s="1"/>
      <c r="GRU618" s="1"/>
      <c r="GRV618" s="1"/>
      <c r="GRW618" s="1"/>
      <c r="GRX618" s="1"/>
      <c r="GRY618" s="1"/>
      <c r="GRZ618" s="1"/>
      <c r="GSA618" s="1"/>
      <c r="GSB618" s="1"/>
      <c r="GSC618" s="1"/>
      <c r="GSD618" s="1"/>
      <c r="GSE618" s="1"/>
      <c r="GSF618" s="1"/>
      <c r="GSG618" s="1"/>
      <c r="GSH618" s="1"/>
      <c r="GSI618" s="1"/>
      <c r="GSJ618" s="1"/>
      <c r="GSK618" s="1"/>
      <c r="GSL618" s="1"/>
      <c r="GSM618" s="1"/>
      <c r="GSN618" s="1"/>
      <c r="GSO618" s="1"/>
      <c r="GSP618" s="1"/>
      <c r="GSQ618" s="1"/>
      <c r="GSR618" s="1"/>
      <c r="GSS618" s="1"/>
      <c r="GST618" s="1"/>
      <c r="GSU618" s="1"/>
      <c r="GSV618" s="1"/>
      <c r="GSW618" s="1"/>
      <c r="GSX618" s="1"/>
      <c r="GSY618" s="1"/>
      <c r="GSZ618" s="1"/>
      <c r="GTA618" s="1"/>
      <c r="GTB618" s="1"/>
      <c r="GTC618" s="1"/>
      <c r="GTD618" s="1"/>
      <c r="GTE618" s="1"/>
      <c r="GTF618" s="1"/>
      <c r="GTG618" s="1"/>
      <c r="GTH618" s="1"/>
      <c r="GTI618" s="1"/>
      <c r="GTJ618" s="1"/>
      <c r="GTK618" s="1"/>
      <c r="GTL618" s="1"/>
      <c r="GTM618" s="1"/>
      <c r="GTN618" s="1"/>
      <c r="GTO618" s="1"/>
      <c r="GTP618" s="1"/>
      <c r="GTQ618" s="1"/>
      <c r="GTR618" s="1"/>
      <c r="GTS618" s="1"/>
      <c r="GTT618" s="1"/>
      <c r="GTU618" s="1"/>
      <c r="GTV618" s="1"/>
      <c r="GTW618" s="1"/>
      <c r="GTX618" s="1"/>
      <c r="GTY618" s="1"/>
      <c r="GTZ618" s="1"/>
      <c r="GUA618" s="1"/>
      <c r="GUB618" s="1"/>
      <c r="GUC618" s="1"/>
      <c r="GUD618" s="1"/>
      <c r="GUE618" s="1"/>
      <c r="GUF618" s="1"/>
      <c r="GUG618" s="1"/>
      <c r="GUH618" s="1"/>
      <c r="GUI618" s="1"/>
      <c r="GUJ618" s="1"/>
      <c r="GUK618" s="1"/>
      <c r="GUL618" s="1"/>
      <c r="GUM618" s="1"/>
      <c r="GUN618" s="1"/>
      <c r="GUO618" s="1"/>
      <c r="GUP618" s="1"/>
      <c r="GUQ618" s="1"/>
      <c r="GUR618" s="1"/>
      <c r="GUS618" s="1"/>
      <c r="GUT618" s="1"/>
      <c r="GUU618" s="1"/>
      <c r="GUV618" s="1"/>
      <c r="GUW618" s="1"/>
      <c r="GUX618" s="1"/>
      <c r="GUY618" s="1"/>
      <c r="GUZ618" s="1"/>
      <c r="GVA618" s="1"/>
      <c r="GVB618" s="1"/>
      <c r="GVC618" s="1"/>
      <c r="GVD618" s="1"/>
      <c r="GVE618" s="1"/>
      <c r="GVF618" s="1"/>
      <c r="GVG618" s="1"/>
      <c r="GVH618" s="1"/>
      <c r="GVI618" s="1"/>
      <c r="GVJ618" s="1"/>
      <c r="GVK618" s="1"/>
      <c r="GVL618" s="1"/>
      <c r="GVM618" s="1"/>
      <c r="GVN618" s="1"/>
      <c r="GVO618" s="1"/>
      <c r="GVP618" s="1"/>
      <c r="GVQ618" s="1"/>
      <c r="GVR618" s="1"/>
      <c r="GVS618" s="1"/>
      <c r="GVT618" s="1"/>
      <c r="GVU618" s="1"/>
      <c r="GVV618" s="1"/>
      <c r="GVW618" s="1"/>
      <c r="GVX618" s="1"/>
      <c r="GVY618" s="1"/>
      <c r="GVZ618" s="1"/>
      <c r="GWA618" s="1"/>
      <c r="GWB618" s="1"/>
      <c r="GWC618" s="1"/>
      <c r="GWD618" s="1"/>
      <c r="GWE618" s="1"/>
      <c r="GWF618" s="1"/>
      <c r="GWG618" s="1"/>
      <c r="GWH618" s="1"/>
      <c r="GWI618" s="1"/>
      <c r="GWJ618" s="1"/>
      <c r="GWK618" s="1"/>
      <c r="GWL618" s="1"/>
      <c r="GWM618" s="1"/>
      <c r="GWN618" s="1"/>
      <c r="GWO618" s="1"/>
      <c r="GWP618" s="1"/>
      <c r="GWQ618" s="1"/>
      <c r="GWR618" s="1"/>
      <c r="GWS618" s="1"/>
      <c r="GWT618" s="1"/>
      <c r="GWU618" s="1"/>
      <c r="GWV618" s="1"/>
      <c r="GWW618" s="1"/>
      <c r="GWX618" s="1"/>
      <c r="GWY618" s="1"/>
      <c r="GWZ618" s="1"/>
      <c r="GXA618" s="1"/>
      <c r="GXB618" s="1"/>
      <c r="GXC618" s="1"/>
      <c r="GXD618" s="1"/>
      <c r="GXE618" s="1"/>
      <c r="GXF618" s="1"/>
      <c r="GXG618" s="1"/>
      <c r="GXH618" s="1"/>
      <c r="GXI618" s="1"/>
      <c r="GXJ618" s="1"/>
      <c r="GXK618" s="1"/>
      <c r="GXL618" s="1"/>
      <c r="GXM618" s="1"/>
      <c r="GXN618" s="1"/>
      <c r="GXO618" s="1"/>
      <c r="GXP618" s="1"/>
      <c r="GXQ618" s="1"/>
      <c r="GXR618" s="1"/>
      <c r="GXS618" s="1"/>
      <c r="GXT618" s="1"/>
      <c r="GXU618" s="1"/>
      <c r="GXV618" s="1"/>
      <c r="GXW618" s="1"/>
      <c r="GXX618" s="1"/>
      <c r="GXY618" s="1"/>
      <c r="GXZ618" s="1"/>
      <c r="GYA618" s="1"/>
      <c r="GYB618" s="1"/>
      <c r="GYC618" s="1"/>
      <c r="GYD618" s="1"/>
      <c r="GYE618" s="1"/>
      <c r="GYF618" s="1"/>
      <c r="GYG618" s="1"/>
      <c r="GYH618" s="1"/>
      <c r="GYI618" s="1"/>
      <c r="GYJ618" s="1"/>
      <c r="GYK618" s="1"/>
      <c r="GYL618" s="1"/>
      <c r="GYM618" s="1"/>
      <c r="GYN618" s="1"/>
      <c r="GYO618" s="1"/>
      <c r="GYP618" s="1"/>
      <c r="GYQ618" s="1"/>
      <c r="GYR618" s="1"/>
      <c r="GYS618" s="1"/>
      <c r="GYT618" s="1"/>
      <c r="GYU618" s="1"/>
      <c r="GYV618" s="1"/>
      <c r="GYW618" s="1"/>
      <c r="GYX618" s="1"/>
      <c r="GYY618" s="1"/>
      <c r="GYZ618" s="1"/>
      <c r="GZA618" s="1"/>
      <c r="GZB618" s="1"/>
      <c r="GZC618" s="1"/>
      <c r="GZD618" s="1"/>
      <c r="GZE618" s="1"/>
      <c r="GZF618" s="1"/>
      <c r="GZG618" s="1"/>
      <c r="GZH618" s="1"/>
      <c r="GZI618" s="1"/>
      <c r="GZJ618" s="1"/>
      <c r="GZK618" s="1"/>
      <c r="GZL618" s="1"/>
      <c r="GZM618" s="1"/>
      <c r="GZN618" s="1"/>
      <c r="GZO618" s="1"/>
      <c r="GZP618" s="1"/>
      <c r="GZQ618" s="1"/>
      <c r="GZR618" s="1"/>
      <c r="GZS618" s="1"/>
      <c r="GZT618" s="1"/>
      <c r="GZU618" s="1"/>
      <c r="GZV618" s="1"/>
      <c r="GZW618" s="1"/>
      <c r="GZX618" s="1"/>
      <c r="GZY618" s="1"/>
      <c r="GZZ618" s="1"/>
      <c r="HAA618" s="1"/>
      <c r="HAB618" s="1"/>
      <c r="HAC618" s="1"/>
      <c r="HAD618" s="1"/>
      <c r="HAE618" s="1"/>
      <c r="HAF618" s="1"/>
      <c r="HAG618" s="1"/>
      <c r="HAH618" s="1"/>
      <c r="HAI618" s="1"/>
      <c r="HAJ618" s="1"/>
      <c r="HAK618" s="1"/>
      <c r="HAL618" s="1"/>
      <c r="HAM618" s="1"/>
      <c r="HAN618" s="1"/>
      <c r="HAO618" s="1"/>
      <c r="HAP618" s="1"/>
      <c r="HAQ618" s="1"/>
      <c r="HAR618" s="1"/>
      <c r="HAS618" s="1"/>
      <c r="HAT618" s="1"/>
      <c r="HAU618" s="1"/>
      <c r="HAV618" s="1"/>
      <c r="HAW618" s="1"/>
      <c r="HAX618" s="1"/>
      <c r="HAY618" s="1"/>
      <c r="HAZ618" s="1"/>
      <c r="HBA618" s="1"/>
      <c r="HBB618" s="1"/>
      <c r="HBC618" s="1"/>
      <c r="HBD618" s="1"/>
      <c r="HBE618" s="1"/>
      <c r="HBF618" s="1"/>
      <c r="HBG618" s="1"/>
      <c r="HBH618" s="1"/>
      <c r="HBI618" s="1"/>
      <c r="HBJ618" s="1"/>
      <c r="HBK618" s="1"/>
      <c r="HBL618" s="1"/>
      <c r="HBM618" s="1"/>
      <c r="HBN618" s="1"/>
      <c r="HBO618" s="1"/>
      <c r="HBP618" s="1"/>
      <c r="HBQ618" s="1"/>
      <c r="HBR618" s="1"/>
      <c r="HBS618" s="1"/>
      <c r="HBT618" s="1"/>
      <c r="HBU618" s="1"/>
      <c r="HBV618" s="1"/>
      <c r="HBW618" s="1"/>
      <c r="HBX618" s="1"/>
      <c r="HBY618" s="1"/>
      <c r="HBZ618" s="1"/>
      <c r="HCA618" s="1"/>
      <c r="HCB618" s="1"/>
      <c r="HCC618" s="1"/>
      <c r="HCD618" s="1"/>
      <c r="HCE618" s="1"/>
      <c r="HCF618" s="1"/>
      <c r="HCG618" s="1"/>
      <c r="HCH618" s="1"/>
      <c r="HCI618" s="1"/>
      <c r="HCJ618" s="1"/>
      <c r="HCK618" s="1"/>
      <c r="HCL618" s="1"/>
      <c r="HCM618" s="1"/>
      <c r="HCN618" s="1"/>
      <c r="HCO618" s="1"/>
      <c r="HCP618" s="1"/>
      <c r="HCQ618" s="1"/>
      <c r="HCR618" s="1"/>
      <c r="HCS618" s="1"/>
      <c r="HCT618" s="1"/>
      <c r="HCU618" s="1"/>
      <c r="HCV618" s="1"/>
      <c r="HCW618" s="1"/>
      <c r="HCX618" s="1"/>
      <c r="HCY618" s="1"/>
      <c r="HCZ618" s="1"/>
      <c r="HDA618" s="1"/>
      <c r="HDB618" s="1"/>
      <c r="HDC618" s="1"/>
      <c r="HDD618" s="1"/>
      <c r="HDE618" s="1"/>
      <c r="HDF618" s="1"/>
      <c r="HDG618" s="1"/>
      <c r="HDH618" s="1"/>
      <c r="HDI618" s="1"/>
      <c r="HDJ618" s="1"/>
      <c r="HDK618" s="1"/>
      <c r="HDL618" s="1"/>
      <c r="HDM618" s="1"/>
      <c r="HDN618" s="1"/>
      <c r="HDO618" s="1"/>
      <c r="HDP618" s="1"/>
      <c r="HDQ618" s="1"/>
      <c r="HDR618" s="1"/>
      <c r="HDS618" s="1"/>
      <c r="HDT618" s="1"/>
      <c r="HDU618" s="1"/>
      <c r="HDV618" s="1"/>
      <c r="HDW618" s="1"/>
      <c r="HDX618" s="1"/>
      <c r="HDY618" s="1"/>
      <c r="HDZ618" s="1"/>
      <c r="HEA618" s="1"/>
      <c r="HEB618" s="1"/>
      <c r="HEC618" s="1"/>
      <c r="HED618" s="1"/>
      <c r="HEE618" s="1"/>
      <c r="HEF618" s="1"/>
      <c r="HEG618" s="1"/>
      <c r="HEH618" s="1"/>
      <c r="HEI618" s="1"/>
      <c r="HEJ618" s="1"/>
      <c r="HEK618" s="1"/>
      <c r="HEL618" s="1"/>
      <c r="HEM618" s="1"/>
      <c r="HEN618" s="1"/>
      <c r="HEO618" s="1"/>
      <c r="HEP618" s="1"/>
      <c r="HEQ618" s="1"/>
      <c r="HER618" s="1"/>
      <c r="HES618" s="1"/>
      <c r="HET618" s="1"/>
      <c r="HEU618" s="1"/>
      <c r="HEV618" s="1"/>
      <c r="HEW618" s="1"/>
      <c r="HEX618" s="1"/>
      <c r="HEY618" s="1"/>
      <c r="HEZ618" s="1"/>
      <c r="HFA618" s="1"/>
      <c r="HFB618" s="1"/>
      <c r="HFC618" s="1"/>
      <c r="HFD618" s="1"/>
      <c r="HFE618" s="1"/>
      <c r="HFF618" s="1"/>
      <c r="HFG618" s="1"/>
      <c r="HFH618" s="1"/>
      <c r="HFI618" s="1"/>
      <c r="HFJ618" s="1"/>
      <c r="HFK618" s="1"/>
      <c r="HFL618" s="1"/>
      <c r="HFM618" s="1"/>
      <c r="HFN618" s="1"/>
      <c r="HFO618" s="1"/>
      <c r="HFP618" s="1"/>
      <c r="HFQ618" s="1"/>
      <c r="HFR618" s="1"/>
      <c r="HFS618" s="1"/>
      <c r="HFT618" s="1"/>
      <c r="HFU618" s="1"/>
      <c r="HFV618" s="1"/>
      <c r="HFW618" s="1"/>
      <c r="HFX618" s="1"/>
      <c r="HFY618" s="1"/>
      <c r="HFZ618" s="1"/>
      <c r="HGA618" s="1"/>
      <c r="HGB618" s="1"/>
      <c r="HGC618" s="1"/>
      <c r="HGD618" s="1"/>
      <c r="HGE618" s="1"/>
      <c r="HGF618" s="1"/>
      <c r="HGG618" s="1"/>
      <c r="HGH618" s="1"/>
      <c r="HGI618" s="1"/>
      <c r="HGJ618" s="1"/>
      <c r="HGK618" s="1"/>
      <c r="HGL618" s="1"/>
      <c r="HGM618" s="1"/>
      <c r="HGN618" s="1"/>
      <c r="HGO618" s="1"/>
      <c r="HGP618" s="1"/>
      <c r="HGQ618" s="1"/>
      <c r="HGR618" s="1"/>
      <c r="HGS618" s="1"/>
      <c r="HGT618" s="1"/>
      <c r="HGU618" s="1"/>
      <c r="HGV618" s="1"/>
      <c r="HGW618" s="1"/>
      <c r="HGX618" s="1"/>
      <c r="HGY618" s="1"/>
      <c r="HGZ618" s="1"/>
      <c r="HHA618" s="1"/>
      <c r="HHB618" s="1"/>
      <c r="HHC618" s="1"/>
      <c r="HHD618" s="1"/>
      <c r="HHE618" s="1"/>
      <c r="HHF618" s="1"/>
      <c r="HHG618" s="1"/>
      <c r="HHH618" s="1"/>
      <c r="HHI618" s="1"/>
      <c r="HHJ618" s="1"/>
      <c r="HHK618" s="1"/>
      <c r="HHL618" s="1"/>
      <c r="HHM618" s="1"/>
      <c r="HHN618" s="1"/>
      <c r="HHO618" s="1"/>
      <c r="HHP618" s="1"/>
      <c r="HHQ618" s="1"/>
      <c r="HHR618" s="1"/>
      <c r="HHS618" s="1"/>
      <c r="HHT618" s="1"/>
      <c r="HHU618" s="1"/>
      <c r="HHV618" s="1"/>
      <c r="HHW618" s="1"/>
      <c r="HHX618" s="1"/>
      <c r="HHY618" s="1"/>
      <c r="HHZ618" s="1"/>
      <c r="HIA618" s="1"/>
      <c r="HIB618" s="1"/>
      <c r="HIC618" s="1"/>
      <c r="HID618" s="1"/>
      <c r="HIE618" s="1"/>
      <c r="HIF618" s="1"/>
      <c r="HIG618" s="1"/>
      <c r="HIH618" s="1"/>
      <c r="HII618" s="1"/>
      <c r="HIJ618" s="1"/>
      <c r="HIK618" s="1"/>
      <c r="HIL618" s="1"/>
      <c r="HIM618" s="1"/>
      <c r="HIN618" s="1"/>
      <c r="HIO618" s="1"/>
      <c r="HIP618" s="1"/>
      <c r="HIQ618" s="1"/>
      <c r="HIR618" s="1"/>
      <c r="HIS618" s="1"/>
      <c r="HIT618" s="1"/>
      <c r="HIU618" s="1"/>
      <c r="HIV618" s="1"/>
      <c r="HIW618" s="1"/>
      <c r="HIX618" s="1"/>
      <c r="HIY618" s="1"/>
      <c r="HIZ618" s="1"/>
      <c r="HJA618" s="1"/>
      <c r="HJB618" s="1"/>
      <c r="HJC618" s="1"/>
      <c r="HJD618" s="1"/>
      <c r="HJE618" s="1"/>
      <c r="HJF618" s="1"/>
      <c r="HJG618" s="1"/>
      <c r="HJH618" s="1"/>
      <c r="HJI618" s="1"/>
      <c r="HJJ618" s="1"/>
      <c r="HJK618" s="1"/>
      <c r="HJL618" s="1"/>
      <c r="HJM618" s="1"/>
      <c r="HJN618" s="1"/>
      <c r="HJO618" s="1"/>
      <c r="HJP618" s="1"/>
      <c r="HJQ618" s="1"/>
      <c r="HJR618" s="1"/>
      <c r="HJS618" s="1"/>
      <c r="HJT618" s="1"/>
      <c r="HJU618" s="1"/>
      <c r="HJV618" s="1"/>
      <c r="HJW618" s="1"/>
      <c r="HJX618" s="1"/>
      <c r="HJY618" s="1"/>
      <c r="HJZ618" s="1"/>
      <c r="HKA618" s="1"/>
      <c r="HKB618" s="1"/>
      <c r="HKC618" s="1"/>
      <c r="HKD618" s="1"/>
      <c r="HKE618" s="1"/>
      <c r="HKF618" s="1"/>
      <c r="HKG618" s="1"/>
      <c r="HKH618" s="1"/>
      <c r="HKI618" s="1"/>
      <c r="HKJ618" s="1"/>
      <c r="HKK618" s="1"/>
      <c r="HKL618" s="1"/>
      <c r="HKM618" s="1"/>
      <c r="HKN618" s="1"/>
      <c r="HKO618" s="1"/>
      <c r="HKP618" s="1"/>
      <c r="HKQ618" s="1"/>
      <c r="HKR618" s="1"/>
      <c r="HKS618" s="1"/>
      <c r="HKT618" s="1"/>
      <c r="HKU618" s="1"/>
      <c r="HKV618" s="1"/>
      <c r="HKW618" s="1"/>
      <c r="HKX618" s="1"/>
      <c r="HKY618" s="1"/>
      <c r="HKZ618" s="1"/>
      <c r="HLA618" s="1"/>
      <c r="HLB618" s="1"/>
      <c r="HLC618" s="1"/>
      <c r="HLD618" s="1"/>
      <c r="HLE618" s="1"/>
      <c r="HLF618" s="1"/>
      <c r="HLG618" s="1"/>
      <c r="HLH618" s="1"/>
      <c r="HLI618" s="1"/>
      <c r="HLJ618" s="1"/>
      <c r="HLK618" s="1"/>
      <c r="HLL618" s="1"/>
      <c r="HLM618" s="1"/>
      <c r="HLN618" s="1"/>
      <c r="HLO618" s="1"/>
      <c r="HLP618" s="1"/>
      <c r="HLQ618" s="1"/>
      <c r="HLR618" s="1"/>
      <c r="HLS618" s="1"/>
      <c r="HLT618" s="1"/>
      <c r="HLU618" s="1"/>
      <c r="HLV618" s="1"/>
      <c r="HLW618" s="1"/>
      <c r="HLX618" s="1"/>
      <c r="HLY618" s="1"/>
      <c r="HLZ618" s="1"/>
      <c r="HMA618" s="1"/>
      <c r="HMB618" s="1"/>
      <c r="HMC618" s="1"/>
      <c r="HMD618" s="1"/>
      <c r="HME618" s="1"/>
      <c r="HMF618" s="1"/>
      <c r="HMG618" s="1"/>
      <c r="HMH618" s="1"/>
      <c r="HMI618" s="1"/>
      <c r="HMJ618" s="1"/>
      <c r="HMK618" s="1"/>
      <c r="HML618" s="1"/>
      <c r="HMM618" s="1"/>
      <c r="HMN618" s="1"/>
      <c r="HMO618" s="1"/>
      <c r="HMP618" s="1"/>
      <c r="HMQ618" s="1"/>
      <c r="HMR618" s="1"/>
      <c r="HMS618" s="1"/>
      <c r="HMT618" s="1"/>
      <c r="HMU618" s="1"/>
      <c r="HMV618" s="1"/>
      <c r="HMW618" s="1"/>
      <c r="HMX618" s="1"/>
      <c r="HMY618" s="1"/>
      <c r="HMZ618" s="1"/>
      <c r="HNA618" s="1"/>
      <c r="HNB618" s="1"/>
      <c r="HNC618" s="1"/>
      <c r="HND618" s="1"/>
      <c r="HNE618" s="1"/>
      <c r="HNF618" s="1"/>
      <c r="HNG618" s="1"/>
      <c r="HNH618" s="1"/>
      <c r="HNI618" s="1"/>
      <c r="HNJ618" s="1"/>
      <c r="HNK618" s="1"/>
      <c r="HNL618" s="1"/>
      <c r="HNM618" s="1"/>
      <c r="HNN618" s="1"/>
      <c r="HNO618" s="1"/>
      <c r="HNP618" s="1"/>
      <c r="HNQ618" s="1"/>
      <c r="HNR618" s="1"/>
      <c r="HNS618" s="1"/>
      <c r="HNT618" s="1"/>
      <c r="HNU618" s="1"/>
      <c r="HNV618" s="1"/>
      <c r="HNW618" s="1"/>
      <c r="HNX618" s="1"/>
      <c r="HNY618" s="1"/>
      <c r="HNZ618" s="1"/>
      <c r="HOA618" s="1"/>
      <c r="HOB618" s="1"/>
      <c r="HOC618" s="1"/>
      <c r="HOD618" s="1"/>
      <c r="HOE618" s="1"/>
      <c r="HOF618" s="1"/>
      <c r="HOG618" s="1"/>
      <c r="HOH618" s="1"/>
      <c r="HOI618" s="1"/>
      <c r="HOJ618" s="1"/>
      <c r="HOK618" s="1"/>
      <c r="HOL618" s="1"/>
      <c r="HOM618" s="1"/>
      <c r="HON618" s="1"/>
      <c r="HOO618" s="1"/>
      <c r="HOP618" s="1"/>
      <c r="HOQ618" s="1"/>
      <c r="HOR618" s="1"/>
      <c r="HOS618" s="1"/>
      <c r="HOT618" s="1"/>
      <c r="HOU618" s="1"/>
      <c r="HOV618" s="1"/>
      <c r="HOW618" s="1"/>
      <c r="HOX618" s="1"/>
      <c r="HOY618" s="1"/>
      <c r="HOZ618" s="1"/>
      <c r="HPA618" s="1"/>
      <c r="HPB618" s="1"/>
      <c r="HPC618" s="1"/>
      <c r="HPD618" s="1"/>
      <c r="HPE618" s="1"/>
      <c r="HPF618" s="1"/>
      <c r="HPG618" s="1"/>
      <c r="HPH618" s="1"/>
      <c r="HPI618" s="1"/>
      <c r="HPJ618" s="1"/>
      <c r="HPK618" s="1"/>
      <c r="HPL618" s="1"/>
      <c r="HPM618" s="1"/>
      <c r="HPN618" s="1"/>
      <c r="HPO618" s="1"/>
      <c r="HPP618" s="1"/>
      <c r="HPQ618" s="1"/>
      <c r="HPR618" s="1"/>
      <c r="HPS618" s="1"/>
      <c r="HPT618" s="1"/>
      <c r="HPU618" s="1"/>
      <c r="HPV618" s="1"/>
      <c r="HPW618" s="1"/>
      <c r="HPX618" s="1"/>
      <c r="HPY618" s="1"/>
      <c r="HPZ618" s="1"/>
      <c r="HQA618" s="1"/>
      <c r="HQB618" s="1"/>
      <c r="HQC618" s="1"/>
      <c r="HQD618" s="1"/>
      <c r="HQE618" s="1"/>
      <c r="HQF618" s="1"/>
      <c r="HQG618" s="1"/>
      <c r="HQH618" s="1"/>
      <c r="HQI618" s="1"/>
      <c r="HQJ618" s="1"/>
      <c r="HQK618" s="1"/>
      <c r="HQL618" s="1"/>
      <c r="HQM618" s="1"/>
      <c r="HQN618" s="1"/>
      <c r="HQO618" s="1"/>
      <c r="HQP618" s="1"/>
      <c r="HQQ618" s="1"/>
      <c r="HQR618" s="1"/>
      <c r="HQS618" s="1"/>
      <c r="HQT618" s="1"/>
      <c r="HQU618" s="1"/>
      <c r="HQV618" s="1"/>
      <c r="HQW618" s="1"/>
      <c r="HQX618" s="1"/>
      <c r="HQY618" s="1"/>
      <c r="HQZ618" s="1"/>
      <c r="HRA618" s="1"/>
      <c r="HRB618" s="1"/>
      <c r="HRC618" s="1"/>
      <c r="HRD618" s="1"/>
      <c r="HRE618" s="1"/>
      <c r="HRF618" s="1"/>
      <c r="HRG618" s="1"/>
      <c r="HRH618" s="1"/>
      <c r="HRI618" s="1"/>
      <c r="HRJ618" s="1"/>
      <c r="HRK618" s="1"/>
      <c r="HRL618" s="1"/>
      <c r="HRM618" s="1"/>
      <c r="HRN618" s="1"/>
      <c r="HRO618" s="1"/>
      <c r="HRP618" s="1"/>
      <c r="HRQ618" s="1"/>
      <c r="HRR618" s="1"/>
      <c r="HRS618" s="1"/>
      <c r="HRT618" s="1"/>
      <c r="HRU618" s="1"/>
      <c r="HRV618" s="1"/>
      <c r="HRW618" s="1"/>
      <c r="HRX618" s="1"/>
      <c r="HRY618" s="1"/>
      <c r="HRZ618" s="1"/>
      <c r="HSA618" s="1"/>
      <c r="HSB618" s="1"/>
      <c r="HSC618" s="1"/>
      <c r="HSD618" s="1"/>
      <c r="HSE618" s="1"/>
      <c r="HSF618" s="1"/>
      <c r="HSG618" s="1"/>
      <c r="HSH618" s="1"/>
      <c r="HSI618" s="1"/>
      <c r="HSJ618" s="1"/>
      <c r="HSK618" s="1"/>
      <c r="HSL618" s="1"/>
      <c r="HSM618" s="1"/>
      <c r="HSN618" s="1"/>
      <c r="HSO618" s="1"/>
      <c r="HSP618" s="1"/>
      <c r="HSQ618" s="1"/>
      <c r="HSR618" s="1"/>
      <c r="HSS618" s="1"/>
      <c r="HST618" s="1"/>
      <c r="HSU618" s="1"/>
      <c r="HSV618" s="1"/>
      <c r="HSW618" s="1"/>
      <c r="HSX618" s="1"/>
      <c r="HSY618" s="1"/>
      <c r="HSZ618" s="1"/>
      <c r="HTA618" s="1"/>
      <c r="HTB618" s="1"/>
      <c r="HTC618" s="1"/>
      <c r="HTD618" s="1"/>
      <c r="HTE618" s="1"/>
      <c r="HTF618" s="1"/>
      <c r="HTG618" s="1"/>
      <c r="HTH618" s="1"/>
      <c r="HTI618" s="1"/>
      <c r="HTJ618" s="1"/>
      <c r="HTK618" s="1"/>
      <c r="HTL618" s="1"/>
      <c r="HTM618" s="1"/>
      <c r="HTN618" s="1"/>
      <c r="HTO618" s="1"/>
      <c r="HTP618" s="1"/>
      <c r="HTQ618" s="1"/>
      <c r="HTR618" s="1"/>
      <c r="HTS618" s="1"/>
      <c r="HTT618" s="1"/>
      <c r="HTU618" s="1"/>
      <c r="HTV618" s="1"/>
      <c r="HTW618" s="1"/>
      <c r="HTX618" s="1"/>
      <c r="HTY618" s="1"/>
      <c r="HTZ618" s="1"/>
      <c r="HUA618" s="1"/>
      <c r="HUB618" s="1"/>
      <c r="HUC618" s="1"/>
      <c r="HUD618" s="1"/>
      <c r="HUE618" s="1"/>
      <c r="HUF618" s="1"/>
      <c r="HUG618" s="1"/>
      <c r="HUH618" s="1"/>
      <c r="HUI618" s="1"/>
      <c r="HUJ618" s="1"/>
      <c r="HUK618" s="1"/>
      <c r="HUL618" s="1"/>
      <c r="HUM618" s="1"/>
      <c r="HUN618" s="1"/>
      <c r="HUO618" s="1"/>
      <c r="HUP618" s="1"/>
      <c r="HUQ618" s="1"/>
      <c r="HUR618" s="1"/>
      <c r="HUS618" s="1"/>
      <c r="HUT618" s="1"/>
      <c r="HUU618" s="1"/>
      <c r="HUV618" s="1"/>
      <c r="HUW618" s="1"/>
      <c r="HUX618" s="1"/>
      <c r="HUY618" s="1"/>
      <c r="HUZ618" s="1"/>
      <c r="HVA618" s="1"/>
      <c r="HVB618" s="1"/>
      <c r="HVC618" s="1"/>
      <c r="HVD618" s="1"/>
      <c r="HVE618" s="1"/>
      <c r="HVF618" s="1"/>
      <c r="HVG618" s="1"/>
      <c r="HVH618" s="1"/>
      <c r="HVI618" s="1"/>
      <c r="HVJ618" s="1"/>
      <c r="HVK618" s="1"/>
      <c r="HVL618" s="1"/>
      <c r="HVM618" s="1"/>
      <c r="HVN618" s="1"/>
      <c r="HVO618" s="1"/>
      <c r="HVP618" s="1"/>
      <c r="HVQ618" s="1"/>
      <c r="HVR618" s="1"/>
      <c r="HVS618" s="1"/>
      <c r="HVT618" s="1"/>
      <c r="HVU618" s="1"/>
      <c r="HVV618" s="1"/>
      <c r="HVW618" s="1"/>
      <c r="HVX618" s="1"/>
      <c r="HVY618" s="1"/>
      <c r="HVZ618" s="1"/>
      <c r="HWA618" s="1"/>
      <c r="HWB618" s="1"/>
      <c r="HWC618" s="1"/>
      <c r="HWD618" s="1"/>
      <c r="HWE618" s="1"/>
      <c r="HWF618" s="1"/>
      <c r="HWG618" s="1"/>
      <c r="HWH618" s="1"/>
      <c r="HWI618" s="1"/>
      <c r="HWJ618" s="1"/>
      <c r="HWK618" s="1"/>
      <c r="HWL618" s="1"/>
      <c r="HWM618" s="1"/>
      <c r="HWN618" s="1"/>
      <c r="HWO618" s="1"/>
      <c r="HWP618" s="1"/>
      <c r="HWQ618" s="1"/>
      <c r="HWR618" s="1"/>
      <c r="HWS618" s="1"/>
      <c r="HWT618" s="1"/>
      <c r="HWU618" s="1"/>
      <c r="HWV618" s="1"/>
      <c r="HWW618" s="1"/>
      <c r="HWX618" s="1"/>
      <c r="HWY618" s="1"/>
      <c r="HWZ618" s="1"/>
      <c r="HXA618" s="1"/>
      <c r="HXB618" s="1"/>
      <c r="HXC618" s="1"/>
      <c r="HXD618" s="1"/>
      <c r="HXE618" s="1"/>
      <c r="HXF618" s="1"/>
      <c r="HXG618" s="1"/>
      <c r="HXH618" s="1"/>
      <c r="HXI618" s="1"/>
      <c r="HXJ618" s="1"/>
      <c r="HXK618" s="1"/>
      <c r="HXL618" s="1"/>
      <c r="HXM618" s="1"/>
      <c r="HXN618" s="1"/>
      <c r="HXO618" s="1"/>
      <c r="HXP618" s="1"/>
      <c r="HXQ618" s="1"/>
      <c r="HXR618" s="1"/>
      <c r="HXS618" s="1"/>
      <c r="HXT618" s="1"/>
      <c r="HXU618" s="1"/>
      <c r="HXV618" s="1"/>
      <c r="HXW618" s="1"/>
      <c r="HXX618" s="1"/>
      <c r="HXY618" s="1"/>
      <c r="HXZ618" s="1"/>
      <c r="HYA618" s="1"/>
      <c r="HYB618" s="1"/>
      <c r="HYC618" s="1"/>
      <c r="HYD618" s="1"/>
      <c r="HYE618" s="1"/>
      <c r="HYF618" s="1"/>
      <c r="HYG618" s="1"/>
      <c r="HYH618" s="1"/>
      <c r="HYI618" s="1"/>
      <c r="HYJ618" s="1"/>
      <c r="HYK618" s="1"/>
      <c r="HYL618" s="1"/>
      <c r="HYM618" s="1"/>
      <c r="HYN618" s="1"/>
      <c r="HYO618" s="1"/>
      <c r="HYP618" s="1"/>
      <c r="HYQ618" s="1"/>
      <c r="HYR618" s="1"/>
      <c r="HYS618" s="1"/>
      <c r="HYT618" s="1"/>
      <c r="HYU618" s="1"/>
      <c r="HYV618" s="1"/>
      <c r="HYW618" s="1"/>
      <c r="HYX618" s="1"/>
      <c r="HYY618" s="1"/>
      <c r="HYZ618" s="1"/>
      <c r="HZA618" s="1"/>
      <c r="HZB618" s="1"/>
      <c r="HZC618" s="1"/>
      <c r="HZD618" s="1"/>
      <c r="HZE618" s="1"/>
      <c r="HZF618" s="1"/>
      <c r="HZG618" s="1"/>
      <c r="HZH618" s="1"/>
      <c r="HZI618" s="1"/>
      <c r="HZJ618" s="1"/>
      <c r="HZK618" s="1"/>
      <c r="HZL618" s="1"/>
      <c r="HZM618" s="1"/>
      <c r="HZN618" s="1"/>
      <c r="HZO618" s="1"/>
      <c r="HZP618" s="1"/>
      <c r="HZQ618" s="1"/>
      <c r="HZR618" s="1"/>
      <c r="HZS618" s="1"/>
      <c r="HZT618" s="1"/>
      <c r="HZU618" s="1"/>
      <c r="HZV618" s="1"/>
      <c r="HZW618" s="1"/>
      <c r="HZX618" s="1"/>
      <c r="HZY618" s="1"/>
      <c r="HZZ618" s="1"/>
      <c r="IAA618" s="1"/>
      <c r="IAB618" s="1"/>
      <c r="IAC618" s="1"/>
      <c r="IAD618" s="1"/>
      <c r="IAE618" s="1"/>
      <c r="IAF618" s="1"/>
      <c r="IAG618" s="1"/>
      <c r="IAH618" s="1"/>
      <c r="IAI618" s="1"/>
      <c r="IAJ618" s="1"/>
      <c r="IAK618" s="1"/>
      <c r="IAL618" s="1"/>
      <c r="IAM618" s="1"/>
      <c r="IAN618" s="1"/>
      <c r="IAO618" s="1"/>
      <c r="IAP618" s="1"/>
      <c r="IAQ618" s="1"/>
      <c r="IAR618" s="1"/>
      <c r="IAS618" s="1"/>
      <c r="IAT618" s="1"/>
      <c r="IAU618" s="1"/>
      <c r="IAV618" s="1"/>
      <c r="IAW618" s="1"/>
      <c r="IAX618" s="1"/>
      <c r="IAY618" s="1"/>
      <c r="IAZ618" s="1"/>
      <c r="IBA618" s="1"/>
      <c r="IBB618" s="1"/>
      <c r="IBC618" s="1"/>
      <c r="IBD618" s="1"/>
      <c r="IBE618" s="1"/>
      <c r="IBF618" s="1"/>
      <c r="IBG618" s="1"/>
      <c r="IBH618" s="1"/>
      <c r="IBI618" s="1"/>
      <c r="IBJ618" s="1"/>
      <c r="IBK618" s="1"/>
      <c r="IBL618" s="1"/>
      <c r="IBM618" s="1"/>
      <c r="IBN618" s="1"/>
      <c r="IBO618" s="1"/>
      <c r="IBP618" s="1"/>
      <c r="IBQ618" s="1"/>
      <c r="IBR618" s="1"/>
      <c r="IBS618" s="1"/>
      <c r="IBT618" s="1"/>
      <c r="IBU618" s="1"/>
      <c r="IBV618" s="1"/>
      <c r="IBW618" s="1"/>
      <c r="IBX618" s="1"/>
      <c r="IBY618" s="1"/>
      <c r="IBZ618" s="1"/>
      <c r="ICA618" s="1"/>
      <c r="ICB618" s="1"/>
      <c r="ICC618" s="1"/>
      <c r="ICD618" s="1"/>
      <c r="ICE618" s="1"/>
      <c r="ICF618" s="1"/>
      <c r="ICG618" s="1"/>
      <c r="ICH618" s="1"/>
      <c r="ICI618" s="1"/>
      <c r="ICJ618" s="1"/>
      <c r="ICK618" s="1"/>
      <c r="ICL618" s="1"/>
      <c r="ICM618" s="1"/>
      <c r="ICN618" s="1"/>
      <c r="ICO618" s="1"/>
      <c r="ICP618" s="1"/>
      <c r="ICQ618" s="1"/>
      <c r="ICR618" s="1"/>
      <c r="ICS618" s="1"/>
      <c r="ICT618" s="1"/>
      <c r="ICU618" s="1"/>
      <c r="ICV618" s="1"/>
      <c r="ICW618" s="1"/>
      <c r="ICX618" s="1"/>
      <c r="ICY618" s="1"/>
      <c r="ICZ618" s="1"/>
      <c r="IDA618" s="1"/>
      <c r="IDB618" s="1"/>
      <c r="IDC618" s="1"/>
      <c r="IDD618" s="1"/>
      <c r="IDE618" s="1"/>
      <c r="IDF618" s="1"/>
      <c r="IDG618" s="1"/>
      <c r="IDH618" s="1"/>
      <c r="IDI618" s="1"/>
      <c r="IDJ618" s="1"/>
      <c r="IDK618" s="1"/>
      <c r="IDL618" s="1"/>
      <c r="IDM618" s="1"/>
      <c r="IDN618" s="1"/>
      <c r="IDO618" s="1"/>
      <c r="IDP618" s="1"/>
      <c r="IDQ618" s="1"/>
      <c r="IDR618" s="1"/>
      <c r="IDS618" s="1"/>
      <c r="IDT618" s="1"/>
      <c r="IDU618" s="1"/>
      <c r="IDV618" s="1"/>
      <c r="IDW618" s="1"/>
      <c r="IDX618" s="1"/>
      <c r="IDY618" s="1"/>
      <c r="IDZ618" s="1"/>
      <c r="IEA618" s="1"/>
      <c r="IEB618" s="1"/>
      <c r="IEC618" s="1"/>
      <c r="IED618" s="1"/>
      <c r="IEE618" s="1"/>
      <c r="IEF618" s="1"/>
      <c r="IEG618" s="1"/>
      <c r="IEH618" s="1"/>
      <c r="IEI618" s="1"/>
      <c r="IEJ618" s="1"/>
      <c r="IEK618" s="1"/>
      <c r="IEL618" s="1"/>
      <c r="IEM618" s="1"/>
      <c r="IEN618" s="1"/>
      <c r="IEO618" s="1"/>
      <c r="IEP618" s="1"/>
      <c r="IEQ618" s="1"/>
      <c r="IER618" s="1"/>
      <c r="IES618" s="1"/>
      <c r="IET618" s="1"/>
      <c r="IEU618" s="1"/>
      <c r="IEV618" s="1"/>
      <c r="IEW618" s="1"/>
      <c r="IEX618" s="1"/>
      <c r="IEY618" s="1"/>
      <c r="IEZ618" s="1"/>
      <c r="IFA618" s="1"/>
      <c r="IFB618" s="1"/>
      <c r="IFC618" s="1"/>
      <c r="IFD618" s="1"/>
      <c r="IFE618" s="1"/>
      <c r="IFF618" s="1"/>
      <c r="IFG618" s="1"/>
      <c r="IFH618" s="1"/>
      <c r="IFI618" s="1"/>
      <c r="IFJ618" s="1"/>
      <c r="IFK618" s="1"/>
      <c r="IFL618" s="1"/>
      <c r="IFM618" s="1"/>
      <c r="IFN618" s="1"/>
      <c r="IFO618" s="1"/>
      <c r="IFP618" s="1"/>
      <c r="IFQ618" s="1"/>
      <c r="IFR618" s="1"/>
      <c r="IFS618" s="1"/>
      <c r="IFT618" s="1"/>
      <c r="IFU618" s="1"/>
      <c r="IFV618" s="1"/>
      <c r="IFW618" s="1"/>
      <c r="IFX618" s="1"/>
      <c r="IFY618" s="1"/>
      <c r="IFZ618" s="1"/>
      <c r="IGA618" s="1"/>
      <c r="IGB618" s="1"/>
      <c r="IGC618" s="1"/>
      <c r="IGD618" s="1"/>
      <c r="IGE618" s="1"/>
      <c r="IGF618" s="1"/>
      <c r="IGG618" s="1"/>
      <c r="IGH618" s="1"/>
      <c r="IGI618" s="1"/>
      <c r="IGJ618" s="1"/>
      <c r="IGK618" s="1"/>
      <c r="IGL618" s="1"/>
      <c r="IGM618" s="1"/>
      <c r="IGN618" s="1"/>
      <c r="IGO618" s="1"/>
      <c r="IGP618" s="1"/>
      <c r="IGQ618" s="1"/>
      <c r="IGR618" s="1"/>
      <c r="IGS618" s="1"/>
      <c r="IGT618" s="1"/>
      <c r="IGU618" s="1"/>
      <c r="IGV618" s="1"/>
      <c r="IGW618" s="1"/>
      <c r="IGX618" s="1"/>
      <c r="IGY618" s="1"/>
      <c r="IGZ618" s="1"/>
      <c r="IHA618" s="1"/>
      <c r="IHB618" s="1"/>
      <c r="IHC618" s="1"/>
      <c r="IHD618" s="1"/>
      <c r="IHE618" s="1"/>
      <c r="IHF618" s="1"/>
      <c r="IHG618" s="1"/>
      <c r="IHH618" s="1"/>
      <c r="IHI618" s="1"/>
      <c r="IHJ618" s="1"/>
      <c r="IHK618" s="1"/>
      <c r="IHL618" s="1"/>
      <c r="IHM618" s="1"/>
      <c r="IHN618" s="1"/>
      <c r="IHO618" s="1"/>
      <c r="IHP618" s="1"/>
      <c r="IHQ618" s="1"/>
      <c r="IHR618" s="1"/>
      <c r="IHS618" s="1"/>
      <c r="IHT618" s="1"/>
      <c r="IHU618" s="1"/>
      <c r="IHV618" s="1"/>
      <c r="IHW618" s="1"/>
      <c r="IHX618" s="1"/>
      <c r="IHY618" s="1"/>
      <c r="IHZ618" s="1"/>
      <c r="IIA618" s="1"/>
      <c r="IIB618" s="1"/>
      <c r="IIC618" s="1"/>
      <c r="IID618" s="1"/>
      <c r="IIE618" s="1"/>
      <c r="IIF618" s="1"/>
      <c r="IIG618" s="1"/>
      <c r="IIH618" s="1"/>
      <c r="III618" s="1"/>
      <c r="IIJ618" s="1"/>
      <c r="IIK618" s="1"/>
      <c r="IIL618" s="1"/>
      <c r="IIM618" s="1"/>
      <c r="IIN618" s="1"/>
      <c r="IIO618" s="1"/>
      <c r="IIP618" s="1"/>
      <c r="IIQ618" s="1"/>
      <c r="IIR618" s="1"/>
      <c r="IIS618" s="1"/>
      <c r="IIT618" s="1"/>
      <c r="IIU618" s="1"/>
      <c r="IIV618" s="1"/>
      <c r="IIW618" s="1"/>
      <c r="IIX618" s="1"/>
      <c r="IIY618" s="1"/>
      <c r="IIZ618" s="1"/>
      <c r="IJA618" s="1"/>
      <c r="IJB618" s="1"/>
      <c r="IJC618" s="1"/>
      <c r="IJD618" s="1"/>
      <c r="IJE618" s="1"/>
      <c r="IJF618" s="1"/>
      <c r="IJG618" s="1"/>
      <c r="IJH618" s="1"/>
      <c r="IJI618" s="1"/>
      <c r="IJJ618" s="1"/>
      <c r="IJK618" s="1"/>
      <c r="IJL618" s="1"/>
      <c r="IJM618" s="1"/>
      <c r="IJN618" s="1"/>
      <c r="IJO618" s="1"/>
      <c r="IJP618" s="1"/>
      <c r="IJQ618" s="1"/>
      <c r="IJR618" s="1"/>
      <c r="IJS618" s="1"/>
      <c r="IJT618" s="1"/>
      <c r="IJU618" s="1"/>
      <c r="IJV618" s="1"/>
      <c r="IJW618" s="1"/>
      <c r="IJX618" s="1"/>
      <c r="IJY618" s="1"/>
      <c r="IJZ618" s="1"/>
      <c r="IKA618" s="1"/>
      <c r="IKB618" s="1"/>
      <c r="IKC618" s="1"/>
      <c r="IKD618" s="1"/>
      <c r="IKE618" s="1"/>
      <c r="IKF618" s="1"/>
      <c r="IKG618" s="1"/>
      <c r="IKH618" s="1"/>
      <c r="IKI618" s="1"/>
      <c r="IKJ618" s="1"/>
      <c r="IKK618" s="1"/>
      <c r="IKL618" s="1"/>
      <c r="IKM618" s="1"/>
      <c r="IKN618" s="1"/>
      <c r="IKO618" s="1"/>
      <c r="IKP618" s="1"/>
      <c r="IKQ618" s="1"/>
      <c r="IKR618" s="1"/>
      <c r="IKS618" s="1"/>
      <c r="IKT618" s="1"/>
      <c r="IKU618" s="1"/>
      <c r="IKV618" s="1"/>
      <c r="IKW618" s="1"/>
      <c r="IKX618" s="1"/>
      <c r="IKY618" s="1"/>
      <c r="IKZ618" s="1"/>
      <c r="ILA618" s="1"/>
      <c r="ILB618" s="1"/>
      <c r="ILC618" s="1"/>
      <c r="ILD618" s="1"/>
      <c r="ILE618" s="1"/>
      <c r="ILF618" s="1"/>
      <c r="ILG618" s="1"/>
      <c r="ILH618" s="1"/>
      <c r="ILI618" s="1"/>
      <c r="ILJ618" s="1"/>
      <c r="ILK618" s="1"/>
      <c r="ILL618" s="1"/>
      <c r="ILM618" s="1"/>
      <c r="ILN618" s="1"/>
      <c r="ILO618" s="1"/>
      <c r="ILP618" s="1"/>
      <c r="ILQ618" s="1"/>
      <c r="ILR618" s="1"/>
      <c r="ILS618" s="1"/>
      <c r="ILT618" s="1"/>
      <c r="ILU618" s="1"/>
      <c r="ILV618" s="1"/>
      <c r="ILW618" s="1"/>
      <c r="ILX618" s="1"/>
      <c r="ILY618" s="1"/>
      <c r="ILZ618" s="1"/>
      <c r="IMA618" s="1"/>
      <c r="IMB618" s="1"/>
      <c r="IMC618" s="1"/>
      <c r="IMD618" s="1"/>
      <c r="IME618" s="1"/>
      <c r="IMF618" s="1"/>
      <c r="IMG618" s="1"/>
      <c r="IMH618" s="1"/>
      <c r="IMI618" s="1"/>
      <c r="IMJ618" s="1"/>
      <c r="IMK618" s="1"/>
      <c r="IML618" s="1"/>
      <c r="IMM618" s="1"/>
      <c r="IMN618" s="1"/>
      <c r="IMO618" s="1"/>
      <c r="IMP618" s="1"/>
      <c r="IMQ618" s="1"/>
      <c r="IMR618" s="1"/>
      <c r="IMS618" s="1"/>
      <c r="IMT618" s="1"/>
      <c r="IMU618" s="1"/>
      <c r="IMV618" s="1"/>
      <c r="IMW618" s="1"/>
      <c r="IMX618" s="1"/>
      <c r="IMY618" s="1"/>
      <c r="IMZ618" s="1"/>
      <c r="INA618" s="1"/>
      <c r="INB618" s="1"/>
      <c r="INC618" s="1"/>
      <c r="IND618" s="1"/>
      <c r="INE618" s="1"/>
      <c r="INF618" s="1"/>
      <c r="ING618" s="1"/>
      <c r="INH618" s="1"/>
      <c r="INI618" s="1"/>
      <c r="INJ618" s="1"/>
      <c r="INK618" s="1"/>
      <c r="INL618" s="1"/>
      <c r="INM618" s="1"/>
      <c r="INN618" s="1"/>
      <c r="INO618" s="1"/>
      <c r="INP618" s="1"/>
      <c r="INQ618" s="1"/>
      <c r="INR618" s="1"/>
      <c r="INS618" s="1"/>
      <c r="INT618" s="1"/>
      <c r="INU618" s="1"/>
      <c r="INV618" s="1"/>
      <c r="INW618" s="1"/>
      <c r="INX618" s="1"/>
      <c r="INY618" s="1"/>
      <c r="INZ618" s="1"/>
      <c r="IOA618" s="1"/>
      <c r="IOB618" s="1"/>
      <c r="IOC618" s="1"/>
      <c r="IOD618" s="1"/>
      <c r="IOE618" s="1"/>
      <c r="IOF618" s="1"/>
      <c r="IOG618" s="1"/>
      <c r="IOH618" s="1"/>
      <c r="IOI618" s="1"/>
      <c r="IOJ618" s="1"/>
      <c r="IOK618" s="1"/>
      <c r="IOL618" s="1"/>
      <c r="IOM618" s="1"/>
      <c r="ION618" s="1"/>
      <c r="IOO618" s="1"/>
      <c r="IOP618" s="1"/>
      <c r="IOQ618" s="1"/>
      <c r="IOR618" s="1"/>
      <c r="IOS618" s="1"/>
      <c r="IOT618" s="1"/>
      <c r="IOU618" s="1"/>
      <c r="IOV618" s="1"/>
      <c r="IOW618" s="1"/>
      <c r="IOX618" s="1"/>
      <c r="IOY618" s="1"/>
      <c r="IOZ618" s="1"/>
      <c r="IPA618" s="1"/>
      <c r="IPB618" s="1"/>
      <c r="IPC618" s="1"/>
      <c r="IPD618" s="1"/>
      <c r="IPE618" s="1"/>
      <c r="IPF618" s="1"/>
      <c r="IPG618" s="1"/>
      <c r="IPH618" s="1"/>
      <c r="IPI618" s="1"/>
      <c r="IPJ618" s="1"/>
      <c r="IPK618" s="1"/>
      <c r="IPL618" s="1"/>
      <c r="IPM618" s="1"/>
      <c r="IPN618" s="1"/>
      <c r="IPO618" s="1"/>
      <c r="IPP618" s="1"/>
      <c r="IPQ618" s="1"/>
      <c r="IPR618" s="1"/>
      <c r="IPS618" s="1"/>
      <c r="IPT618" s="1"/>
      <c r="IPU618" s="1"/>
      <c r="IPV618" s="1"/>
      <c r="IPW618" s="1"/>
      <c r="IPX618" s="1"/>
      <c r="IPY618" s="1"/>
      <c r="IPZ618" s="1"/>
      <c r="IQA618" s="1"/>
      <c r="IQB618" s="1"/>
      <c r="IQC618" s="1"/>
      <c r="IQD618" s="1"/>
      <c r="IQE618" s="1"/>
      <c r="IQF618" s="1"/>
      <c r="IQG618" s="1"/>
      <c r="IQH618" s="1"/>
      <c r="IQI618" s="1"/>
      <c r="IQJ618" s="1"/>
      <c r="IQK618" s="1"/>
      <c r="IQL618" s="1"/>
      <c r="IQM618" s="1"/>
      <c r="IQN618" s="1"/>
      <c r="IQO618" s="1"/>
      <c r="IQP618" s="1"/>
      <c r="IQQ618" s="1"/>
      <c r="IQR618" s="1"/>
      <c r="IQS618" s="1"/>
      <c r="IQT618" s="1"/>
      <c r="IQU618" s="1"/>
      <c r="IQV618" s="1"/>
      <c r="IQW618" s="1"/>
      <c r="IQX618" s="1"/>
      <c r="IQY618" s="1"/>
      <c r="IQZ618" s="1"/>
      <c r="IRA618" s="1"/>
      <c r="IRB618" s="1"/>
      <c r="IRC618" s="1"/>
      <c r="IRD618" s="1"/>
      <c r="IRE618" s="1"/>
      <c r="IRF618" s="1"/>
      <c r="IRG618" s="1"/>
      <c r="IRH618" s="1"/>
      <c r="IRI618" s="1"/>
      <c r="IRJ618" s="1"/>
      <c r="IRK618" s="1"/>
      <c r="IRL618" s="1"/>
      <c r="IRM618" s="1"/>
      <c r="IRN618" s="1"/>
      <c r="IRO618" s="1"/>
      <c r="IRP618" s="1"/>
      <c r="IRQ618" s="1"/>
      <c r="IRR618" s="1"/>
      <c r="IRS618" s="1"/>
      <c r="IRT618" s="1"/>
      <c r="IRU618" s="1"/>
      <c r="IRV618" s="1"/>
      <c r="IRW618" s="1"/>
      <c r="IRX618" s="1"/>
      <c r="IRY618" s="1"/>
      <c r="IRZ618" s="1"/>
      <c r="ISA618" s="1"/>
      <c r="ISB618" s="1"/>
      <c r="ISC618" s="1"/>
      <c r="ISD618" s="1"/>
      <c r="ISE618" s="1"/>
      <c r="ISF618" s="1"/>
      <c r="ISG618" s="1"/>
      <c r="ISH618" s="1"/>
      <c r="ISI618" s="1"/>
      <c r="ISJ618" s="1"/>
      <c r="ISK618" s="1"/>
      <c r="ISL618" s="1"/>
      <c r="ISM618" s="1"/>
      <c r="ISN618" s="1"/>
      <c r="ISO618" s="1"/>
      <c r="ISP618" s="1"/>
      <c r="ISQ618" s="1"/>
      <c r="ISR618" s="1"/>
      <c r="ISS618" s="1"/>
      <c r="IST618" s="1"/>
      <c r="ISU618" s="1"/>
      <c r="ISV618" s="1"/>
      <c r="ISW618" s="1"/>
      <c r="ISX618" s="1"/>
      <c r="ISY618" s="1"/>
      <c r="ISZ618" s="1"/>
      <c r="ITA618" s="1"/>
      <c r="ITB618" s="1"/>
      <c r="ITC618" s="1"/>
      <c r="ITD618" s="1"/>
      <c r="ITE618" s="1"/>
      <c r="ITF618" s="1"/>
      <c r="ITG618" s="1"/>
      <c r="ITH618" s="1"/>
      <c r="ITI618" s="1"/>
      <c r="ITJ618" s="1"/>
      <c r="ITK618" s="1"/>
      <c r="ITL618" s="1"/>
      <c r="ITM618" s="1"/>
      <c r="ITN618" s="1"/>
      <c r="ITO618" s="1"/>
      <c r="ITP618" s="1"/>
      <c r="ITQ618" s="1"/>
      <c r="ITR618" s="1"/>
      <c r="ITS618" s="1"/>
      <c r="ITT618" s="1"/>
      <c r="ITU618" s="1"/>
      <c r="ITV618" s="1"/>
      <c r="ITW618" s="1"/>
      <c r="ITX618" s="1"/>
      <c r="ITY618" s="1"/>
      <c r="ITZ618" s="1"/>
      <c r="IUA618" s="1"/>
      <c r="IUB618" s="1"/>
      <c r="IUC618" s="1"/>
      <c r="IUD618" s="1"/>
      <c r="IUE618" s="1"/>
      <c r="IUF618" s="1"/>
      <c r="IUG618" s="1"/>
      <c r="IUH618" s="1"/>
      <c r="IUI618" s="1"/>
      <c r="IUJ618" s="1"/>
      <c r="IUK618" s="1"/>
      <c r="IUL618" s="1"/>
      <c r="IUM618" s="1"/>
      <c r="IUN618" s="1"/>
      <c r="IUO618" s="1"/>
      <c r="IUP618" s="1"/>
      <c r="IUQ618" s="1"/>
      <c r="IUR618" s="1"/>
      <c r="IUS618" s="1"/>
      <c r="IUT618" s="1"/>
      <c r="IUU618" s="1"/>
      <c r="IUV618" s="1"/>
      <c r="IUW618" s="1"/>
      <c r="IUX618" s="1"/>
      <c r="IUY618" s="1"/>
      <c r="IUZ618" s="1"/>
      <c r="IVA618" s="1"/>
      <c r="IVB618" s="1"/>
      <c r="IVC618" s="1"/>
      <c r="IVD618" s="1"/>
      <c r="IVE618" s="1"/>
      <c r="IVF618" s="1"/>
      <c r="IVG618" s="1"/>
      <c r="IVH618" s="1"/>
      <c r="IVI618" s="1"/>
      <c r="IVJ618" s="1"/>
      <c r="IVK618" s="1"/>
      <c r="IVL618" s="1"/>
      <c r="IVM618" s="1"/>
      <c r="IVN618" s="1"/>
      <c r="IVO618" s="1"/>
      <c r="IVP618" s="1"/>
      <c r="IVQ618" s="1"/>
      <c r="IVR618" s="1"/>
      <c r="IVS618" s="1"/>
      <c r="IVT618" s="1"/>
      <c r="IVU618" s="1"/>
      <c r="IVV618" s="1"/>
      <c r="IVW618" s="1"/>
      <c r="IVX618" s="1"/>
      <c r="IVY618" s="1"/>
      <c r="IVZ618" s="1"/>
      <c r="IWA618" s="1"/>
      <c r="IWB618" s="1"/>
      <c r="IWC618" s="1"/>
      <c r="IWD618" s="1"/>
      <c r="IWE618" s="1"/>
      <c r="IWF618" s="1"/>
      <c r="IWG618" s="1"/>
      <c r="IWH618" s="1"/>
      <c r="IWI618" s="1"/>
      <c r="IWJ618" s="1"/>
      <c r="IWK618" s="1"/>
      <c r="IWL618" s="1"/>
      <c r="IWM618" s="1"/>
      <c r="IWN618" s="1"/>
      <c r="IWO618" s="1"/>
      <c r="IWP618" s="1"/>
      <c r="IWQ618" s="1"/>
      <c r="IWR618" s="1"/>
      <c r="IWS618" s="1"/>
      <c r="IWT618" s="1"/>
      <c r="IWU618" s="1"/>
      <c r="IWV618" s="1"/>
      <c r="IWW618" s="1"/>
      <c r="IWX618" s="1"/>
      <c r="IWY618" s="1"/>
      <c r="IWZ618" s="1"/>
      <c r="IXA618" s="1"/>
      <c r="IXB618" s="1"/>
      <c r="IXC618" s="1"/>
      <c r="IXD618" s="1"/>
      <c r="IXE618" s="1"/>
      <c r="IXF618" s="1"/>
      <c r="IXG618" s="1"/>
      <c r="IXH618" s="1"/>
      <c r="IXI618" s="1"/>
      <c r="IXJ618" s="1"/>
      <c r="IXK618" s="1"/>
      <c r="IXL618" s="1"/>
      <c r="IXM618" s="1"/>
      <c r="IXN618" s="1"/>
      <c r="IXO618" s="1"/>
      <c r="IXP618" s="1"/>
      <c r="IXQ618" s="1"/>
      <c r="IXR618" s="1"/>
      <c r="IXS618" s="1"/>
      <c r="IXT618" s="1"/>
      <c r="IXU618" s="1"/>
      <c r="IXV618" s="1"/>
      <c r="IXW618" s="1"/>
      <c r="IXX618" s="1"/>
      <c r="IXY618" s="1"/>
      <c r="IXZ618" s="1"/>
      <c r="IYA618" s="1"/>
      <c r="IYB618" s="1"/>
      <c r="IYC618" s="1"/>
      <c r="IYD618" s="1"/>
      <c r="IYE618" s="1"/>
      <c r="IYF618" s="1"/>
      <c r="IYG618" s="1"/>
      <c r="IYH618" s="1"/>
      <c r="IYI618" s="1"/>
      <c r="IYJ618" s="1"/>
      <c r="IYK618" s="1"/>
      <c r="IYL618" s="1"/>
      <c r="IYM618" s="1"/>
      <c r="IYN618" s="1"/>
      <c r="IYO618" s="1"/>
      <c r="IYP618" s="1"/>
      <c r="IYQ618" s="1"/>
      <c r="IYR618" s="1"/>
      <c r="IYS618" s="1"/>
      <c r="IYT618" s="1"/>
      <c r="IYU618" s="1"/>
      <c r="IYV618" s="1"/>
      <c r="IYW618" s="1"/>
      <c r="IYX618" s="1"/>
      <c r="IYY618" s="1"/>
      <c r="IYZ618" s="1"/>
      <c r="IZA618" s="1"/>
      <c r="IZB618" s="1"/>
      <c r="IZC618" s="1"/>
      <c r="IZD618" s="1"/>
      <c r="IZE618" s="1"/>
      <c r="IZF618" s="1"/>
      <c r="IZG618" s="1"/>
      <c r="IZH618" s="1"/>
      <c r="IZI618" s="1"/>
      <c r="IZJ618" s="1"/>
      <c r="IZK618" s="1"/>
      <c r="IZL618" s="1"/>
      <c r="IZM618" s="1"/>
      <c r="IZN618" s="1"/>
      <c r="IZO618" s="1"/>
      <c r="IZP618" s="1"/>
      <c r="IZQ618" s="1"/>
      <c r="IZR618" s="1"/>
      <c r="IZS618" s="1"/>
      <c r="IZT618" s="1"/>
      <c r="IZU618" s="1"/>
      <c r="IZV618" s="1"/>
      <c r="IZW618" s="1"/>
      <c r="IZX618" s="1"/>
      <c r="IZY618" s="1"/>
      <c r="IZZ618" s="1"/>
      <c r="JAA618" s="1"/>
      <c r="JAB618" s="1"/>
      <c r="JAC618" s="1"/>
      <c r="JAD618" s="1"/>
      <c r="JAE618" s="1"/>
      <c r="JAF618" s="1"/>
      <c r="JAG618" s="1"/>
      <c r="JAH618" s="1"/>
      <c r="JAI618" s="1"/>
      <c r="JAJ618" s="1"/>
      <c r="JAK618" s="1"/>
      <c r="JAL618" s="1"/>
      <c r="JAM618" s="1"/>
      <c r="JAN618" s="1"/>
      <c r="JAO618" s="1"/>
      <c r="JAP618" s="1"/>
      <c r="JAQ618" s="1"/>
      <c r="JAR618" s="1"/>
      <c r="JAS618" s="1"/>
      <c r="JAT618" s="1"/>
      <c r="JAU618" s="1"/>
      <c r="JAV618" s="1"/>
      <c r="JAW618" s="1"/>
      <c r="JAX618" s="1"/>
      <c r="JAY618" s="1"/>
      <c r="JAZ618" s="1"/>
      <c r="JBA618" s="1"/>
      <c r="JBB618" s="1"/>
      <c r="JBC618" s="1"/>
      <c r="JBD618" s="1"/>
      <c r="JBE618" s="1"/>
      <c r="JBF618" s="1"/>
      <c r="JBG618" s="1"/>
      <c r="JBH618" s="1"/>
      <c r="JBI618" s="1"/>
      <c r="JBJ618" s="1"/>
      <c r="JBK618" s="1"/>
      <c r="JBL618" s="1"/>
      <c r="JBM618" s="1"/>
      <c r="JBN618" s="1"/>
      <c r="JBO618" s="1"/>
      <c r="JBP618" s="1"/>
      <c r="JBQ618" s="1"/>
      <c r="JBR618" s="1"/>
      <c r="JBS618" s="1"/>
      <c r="JBT618" s="1"/>
      <c r="JBU618" s="1"/>
      <c r="JBV618" s="1"/>
      <c r="JBW618" s="1"/>
      <c r="JBX618" s="1"/>
      <c r="JBY618" s="1"/>
      <c r="JBZ618" s="1"/>
      <c r="JCA618" s="1"/>
      <c r="JCB618" s="1"/>
      <c r="JCC618" s="1"/>
      <c r="JCD618" s="1"/>
      <c r="JCE618" s="1"/>
      <c r="JCF618" s="1"/>
      <c r="JCG618" s="1"/>
      <c r="JCH618" s="1"/>
      <c r="JCI618" s="1"/>
      <c r="JCJ618" s="1"/>
      <c r="JCK618" s="1"/>
      <c r="JCL618" s="1"/>
      <c r="JCM618" s="1"/>
      <c r="JCN618" s="1"/>
      <c r="JCO618" s="1"/>
      <c r="JCP618" s="1"/>
      <c r="JCQ618" s="1"/>
      <c r="JCR618" s="1"/>
      <c r="JCS618" s="1"/>
      <c r="JCT618" s="1"/>
      <c r="JCU618" s="1"/>
      <c r="JCV618" s="1"/>
      <c r="JCW618" s="1"/>
      <c r="JCX618" s="1"/>
      <c r="JCY618" s="1"/>
      <c r="JCZ618" s="1"/>
      <c r="JDA618" s="1"/>
      <c r="JDB618" s="1"/>
      <c r="JDC618" s="1"/>
      <c r="JDD618" s="1"/>
      <c r="JDE618" s="1"/>
      <c r="JDF618" s="1"/>
      <c r="JDG618" s="1"/>
      <c r="JDH618" s="1"/>
      <c r="JDI618" s="1"/>
      <c r="JDJ618" s="1"/>
      <c r="JDK618" s="1"/>
      <c r="JDL618" s="1"/>
      <c r="JDM618" s="1"/>
      <c r="JDN618" s="1"/>
      <c r="JDO618" s="1"/>
      <c r="JDP618" s="1"/>
      <c r="JDQ618" s="1"/>
      <c r="JDR618" s="1"/>
      <c r="JDS618" s="1"/>
      <c r="JDT618" s="1"/>
      <c r="JDU618" s="1"/>
      <c r="JDV618" s="1"/>
      <c r="JDW618" s="1"/>
      <c r="JDX618" s="1"/>
      <c r="JDY618" s="1"/>
      <c r="JDZ618" s="1"/>
      <c r="JEA618" s="1"/>
      <c r="JEB618" s="1"/>
      <c r="JEC618" s="1"/>
      <c r="JED618" s="1"/>
      <c r="JEE618" s="1"/>
      <c r="JEF618" s="1"/>
      <c r="JEG618" s="1"/>
      <c r="JEH618" s="1"/>
      <c r="JEI618" s="1"/>
      <c r="JEJ618" s="1"/>
      <c r="JEK618" s="1"/>
      <c r="JEL618" s="1"/>
      <c r="JEM618" s="1"/>
      <c r="JEN618" s="1"/>
      <c r="JEO618" s="1"/>
      <c r="JEP618" s="1"/>
      <c r="JEQ618" s="1"/>
      <c r="JER618" s="1"/>
      <c r="JES618" s="1"/>
      <c r="JET618" s="1"/>
      <c r="JEU618" s="1"/>
      <c r="JEV618" s="1"/>
      <c r="JEW618" s="1"/>
      <c r="JEX618" s="1"/>
      <c r="JEY618" s="1"/>
      <c r="JEZ618" s="1"/>
      <c r="JFA618" s="1"/>
      <c r="JFB618" s="1"/>
      <c r="JFC618" s="1"/>
      <c r="JFD618" s="1"/>
      <c r="JFE618" s="1"/>
      <c r="JFF618" s="1"/>
      <c r="JFG618" s="1"/>
      <c r="JFH618" s="1"/>
      <c r="JFI618" s="1"/>
      <c r="JFJ618" s="1"/>
      <c r="JFK618" s="1"/>
      <c r="JFL618" s="1"/>
      <c r="JFM618" s="1"/>
      <c r="JFN618" s="1"/>
      <c r="JFO618" s="1"/>
      <c r="JFP618" s="1"/>
      <c r="JFQ618" s="1"/>
      <c r="JFR618" s="1"/>
      <c r="JFS618" s="1"/>
      <c r="JFT618" s="1"/>
      <c r="JFU618" s="1"/>
      <c r="JFV618" s="1"/>
      <c r="JFW618" s="1"/>
      <c r="JFX618" s="1"/>
      <c r="JFY618" s="1"/>
      <c r="JFZ618" s="1"/>
      <c r="JGA618" s="1"/>
      <c r="JGB618" s="1"/>
      <c r="JGC618" s="1"/>
      <c r="JGD618" s="1"/>
      <c r="JGE618" s="1"/>
      <c r="JGF618" s="1"/>
      <c r="JGG618" s="1"/>
      <c r="JGH618" s="1"/>
      <c r="JGI618" s="1"/>
      <c r="JGJ618" s="1"/>
      <c r="JGK618" s="1"/>
      <c r="JGL618" s="1"/>
      <c r="JGM618" s="1"/>
      <c r="JGN618" s="1"/>
      <c r="JGO618" s="1"/>
      <c r="JGP618" s="1"/>
      <c r="JGQ618" s="1"/>
      <c r="JGR618" s="1"/>
      <c r="JGS618" s="1"/>
      <c r="JGT618" s="1"/>
      <c r="JGU618" s="1"/>
      <c r="JGV618" s="1"/>
      <c r="JGW618" s="1"/>
      <c r="JGX618" s="1"/>
      <c r="JGY618" s="1"/>
      <c r="JGZ618" s="1"/>
      <c r="JHA618" s="1"/>
      <c r="JHB618" s="1"/>
      <c r="JHC618" s="1"/>
      <c r="JHD618" s="1"/>
      <c r="JHE618" s="1"/>
      <c r="JHF618" s="1"/>
      <c r="JHG618" s="1"/>
      <c r="JHH618" s="1"/>
      <c r="JHI618" s="1"/>
      <c r="JHJ618" s="1"/>
      <c r="JHK618" s="1"/>
      <c r="JHL618" s="1"/>
      <c r="JHM618" s="1"/>
      <c r="JHN618" s="1"/>
      <c r="JHO618" s="1"/>
      <c r="JHP618" s="1"/>
      <c r="JHQ618" s="1"/>
      <c r="JHR618" s="1"/>
      <c r="JHS618" s="1"/>
      <c r="JHT618" s="1"/>
      <c r="JHU618" s="1"/>
      <c r="JHV618" s="1"/>
      <c r="JHW618" s="1"/>
      <c r="JHX618" s="1"/>
      <c r="JHY618" s="1"/>
      <c r="JHZ618" s="1"/>
      <c r="JIA618" s="1"/>
      <c r="JIB618" s="1"/>
      <c r="JIC618" s="1"/>
      <c r="JID618" s="1"/>
      <c r="JIE618" s="1"/>
      <c r="JIF618" s="1"/>
      <c r="JIG618" s="1"/>
      <c r="JIH618" s="1"/>
      <c r="JII618" s="1"/>
      <c r="JIJ618" s="1"/>
      <c r="JIK618" s="1"/>
      <c r="JIL618" s="1"/>
      <c r="JIM618" s="1"/>
      <c r="JIN618" s="1"/>
      <c r="JIO618" s="1"/>
      <c r="JIP618" s="1"/>
      <c r="JIQ618" s="1"/>
      <c r="JIR618" s="1"/>
      <c r="JIS618" s="1"/>
      <c r="JIT618" s="1"/>
      <c r="JIU618" s="1"/>
      <c r="JIV618" s="1"/>
      <c r="JIW618" s="1"/>
      <c r="JIX618" s="1"/>
      <c r="JIY618" s="1"/>
      <c r="JIZ618" s="1"/>
      <c r="JJA618" s="1"/>
      <c r="JJB618" s="1"/>
      <c r="JJC618" s="1"/>
      <c r="JJD618" s="1"/>
      <c r="JJE618" s="1"/>
      <c r="JJF618" s="1"/>
      <c r="JJG618" s="1"/>
      <c r="JJH618" s="1"/>
      <c r="JJI618" s="1"/>
      <c r="JJJ618" s="1"/>
      <c r="JJK618" s="1"/>
      <c r="JJL618" s="1"/>
      <c r="JJM618" s="1"/>
      <c r="JJN618" s="1"/>
      <c r="JJO618" s="1"/>
      <c r="JJP618" s="1"/>
      <c r="JJQ618" s="1"/>
      <c r="JJR618" s="1"/>
      <c r="JJS618" s="1"/>
      <c r="JJT618" s="1"/>
      <c r="JJU618" s="1"/>
      <c r="JJV618" s="1"/>
      <c r="JJW618" s="1"/>
      <c r="JJX618" s="1"/>
      <c r="JJY618" s="1"/>
      <c r="JJZ618" s="1"/>
      <c r="JKA618" s="1"/>
      <c r="JKB618" s="1"/>
      <c r="JKC618" s="1"/>
      <c r="JKD618" s="1"/>
      <c r="JKE618" s="1"/>
      <c r="JKF618" s="1"/>
      <c r="JKG618" s="1"/>
      <c r="JKH618" s="1"/>
      <c r="JKI618" s="1"/>
      <c r="JKJ618" s="1"/>
      <c r="JKK618" s="1"/>
      <c r="JKL618" s="1"/>
      <c r="JKM618" s="1"/>
      <c r="JKN618" s="1"/>
      <c r="JKO618" s="1"/>
      <c r="JKP618" s="1"/>
      <c r="JKQ618" s="1"/>
      <c r="JKR618" s="1"/>
      <c r="JKS618" s="1"/>
      <c r="JKT618" s="1"/>
      <c r="JKU618" s="1"/>
      <c r="JKV618" s="1"/>
      <c r="JKW618" s="1"/>
      <c r="JKX618" s="1"/>
      <c r="JKY618" s="1"/>
      <c r="JKZ618" s="1"/>
      <c r="JLA618" s="1"/>
      <c r="JLB618" s="1"/>
      <c r="JLC618" s="1"/>
      <c r="JLD618" s="1"/>
      <c r="JLE618" s="1"/>
      <c r="JLF618" s="1"/>
      <c r="JLG618" s="1"/>
      <c r="JLH618" s="1"/>
      <c r="JLI618" s="1"/>
      <c r="JLJ618" s="1"/>
      <c r="JLK618" s="1"/>
      <c r="JLL618" s="1"/>
      <c r="JLM618" s="1"/>
      <c r="JLN618" s="1"/>
      <c r="JLO618" s="1"/>
      <c r="JLP618" s="1"/>
      <c r="JLQ618" s="1"/>
      <c r="JLR618" s="1"/>
      <c r="JLS618" s="1"/>
      <c r="JLT618" s="1"/>
      <c r="JLU618" s="1"/>
      <c r="JLV618" s="1"/>
      <c r="JLW618" s="1"/>
      <c r="JLX618" s="1"/>
      <c r="JLY618" s="1"/>
      <c r="JLZ618" s="1"/>
      <c r="JMA618" s="1"/>
      <c r="JMB618" s="1"/>
      <c r="JMC618" s="1"/>
      <c r="JMD618" s="1"/>
      <c r="JME618" s="1"/>
      <c r="JMF618" s="1"/>
      <c r="JMG618" s="1"/>
      <c r="JMH618" s="1"/>
      <c r="JMI618" s="1"/>
      <c r="JMJ618" s="1"/>
      <c r="JMK618" s="1"/>
      <c r="JML618" s="1"/>
      <c r="JMM618" s="1"/>
      <c r="JMN618" s="1"/>
      <c r="JMO618" s="1"/>
      <c r="JMP618" s="1"/>
      <c r="JMQ618" s="1"/>
      <c r="JMR618" s="1"/>
      <c r="JMS618" s="1"/>
      <c r="JMT618" s="1"/>
      <c r="JMU618" s="1"/>
      <c r="JMV618" s="1"/>
      <c r="JMW618" s="1"/>
      <c r="JMX618" s="1"/>
      <c r="JMY618" s="1"/>
      <c r="JMZ618" s="1"/>
      <c r="JNA618" s="1"/>
      <c r="JNB618" s="1"/>
      <c r="JNC618" s="1"/>
      <c r="JND618" s="1"/>
      <c r="JNE618" s="1"/>
      <c r="JNF618" s="1"/>
      <c r="JNG618" s="1"/>
      <c r="JNH618" s="1"/>
      <c r="JNI618" s="1"/>
      <c r="JNJ618" s="1"/>
      <c r="JNK618" s="1"/>
      <c r="JNL618" s="1"/>
      <c r="JNM618" s="1"/>
      <c r="JNN618" s="1"/>
      <c r="JNO618" s="1"/>
      <c r="JNP618" s="1"/>
      <c r="JNQ618" s="1"/>
      <c r="JNR618" s="1"/>
      <c r="JNS618" s="1"/>
      <c r="JNT618" s="1"/>
      <c r="JNU618" s="1"/>
      <c r="JNV618" s="1"/>
      <c r="JNW618" s="1"/>
      <c r="JNX618" s="1"/>
      <c r="JNY618" s="1"/>
      <c r="JNZ618" s="1"/>
      <c r="JOA618" s="1"/>
      <c r="JOB618" s="1"/>
      <c r="JOC618" s="1"/>
      <c r="JOD618" s="1"/>
      <c r="JOE618" s="1"/>
      <c r="JOF618" s="1"/>
      <c r="JOG618" s="1"/>
      <c r="JOH618" s="1"/>
      <c r="JOI618" s="1"/>
      <c r="JOJ618" s="1"/>
      <c r="JOK618" s="1"/>
      <c r="JOL618" s="1"/>
      <c r="JOM618" s="1"/>
      <c r="JON618" s="1"/>
      <c r="JOO618" s="1"/>
      <c r="JOP618" s="1"/>
      <c r="JOQ618" s="1"/>
      <c r="JOR618" s="1"/>
      <c r="JOS618" s="1"/>
      <c r="JOT618" s="1"/>
      <c r="JOU618" s="1"/>
      <c r="JOV618" s="1"/>
      <c r="JOW618" s="1"/>
      <c r="JOX618" s="1"/>
      <c r="JOY618" s="1"/>
      <c r="JOZ618" s="1"/>
      <c r="JPA618" s="1"/>
      <c r="JPB618" s="1"/>
      <c r="JPC618" s="1"/>
      <c r="JPD618" s="1"/>
      <c r="JPE618" s="1"/>
      <c r="JPF618" s="1"/>
      <c r="JPG618" s="1"/>
      <c r="JPH618" s="1"/>
      <c r="JPI618" s="1"/>
      <c r="JPJ618" s="1"/>
      <c r="JPK618" s="1"/>
      <c r="JPL618" s="1"/>
      <c r="JPM618" s="1"/>
      <c r="JPN618" s="1"/>
      <c r="JPO618" s="1"/>
      <c r="JPP618" s="1"/>
      <c r="JPQ618" s="1"/>
      <c r="JPR618" s="1"/>
      <c r="JPS618" s="1"/>
      <c r="JPT618" s="1"/>
      <c r="JPU618" s="1"/>
      <c r="JPV618" s="1"/>
      <c r="JPW618" s="1"/>
      <c r="JPX618" s="1"/>
      <c r="JPY618" s="1"/>
      <c r="JPZ618" s="1"/>
      <c r="JQA618" s="1"/>
      <c r="JQB618" s="1"/>
      <c r="JQC618" s="1"/>
      <c r="JQD618" s="1"/>
      <c r="JQE618" s="1"/>
      <c r="JQF618" s="1"/>
      <c r="JQG618" s="1"/>
      <c r="JQH618" s="1"/>
      <c r="JQI618" s="1"/>
      <c r="JQJ618" s="1"/>
      <c r="JQK618" s="1"/>
      <c r="JQL618" s="1"/>
      <c r="JQM618" s="1"/>
      <c r="JQN618" s="1"/>
      <c r="JQO618" s="1"/>
      <c r="JQP618" s="1"/>
      <c r="JQQ618" s="1"/>
      <c r="JQR618" s="1"/>
      <c r="JQS618" s="1"/>
      <c r="JQT618" s="1"/>
      <c r="JQU618" s="1"/>
      <c r="JQV618" s="1"/>
      <c r="JQW618" s="1"/>
      <c r="JQX618" s="1"/>
      <c r="JQY618" s="1"/>
      <c r="JQZ618" s="1"/>
      <c r="JRA618" s="1"/>
      <c r="JRB618" s="1"/>
      <c r="JRC618" s="1"/>
      <c r="JRD618" s="1"/>
      <c r="JRE618" s="1"/>
      <c r="JRF618" s="1"/>
      <c r="JRG618" s="1"/>
      <c r="JRH618" s="1"/>
      <c r="JRI618" s="1"/>
      <c r="JRJ618" s="1"/>
      <c r="JRK618" s="1"/>
      <c r="JRL618" s="1"/>
      <c r="JRM618" s="1"/>
      <c r="JRN618" s="1"/>
      <c r="JRO618" s="1"/>
      <c r="JRP618" s="1"/>
      <c r="JRQ618" s="1"/>
      <c r="JRR618" s="1"/>
      <c r="JRS618" s="1"/>
      <c r="JRT618" s="1"/>
      <c r="JRU618" s="1"/>
      <c r="JRV618" s="1"/>
      <c r="JRW618" s="1"/>
      <c r="JRX618" s="1"/>
      <c r="JRY618" s="1"/>
      <c r="JRZ618" s="1"/>
      <c r="JSA618" s="1"/>
      <c r="JSB618" s="1"/>
      <c r="JSC618" s="1"/>
      <c r="JSD618" s="1"/>
      <c r="JSE618" s="1"/>
      <c r="JSF618" s="1"/>
      <c r="JSG618" s="1"/>
      <c r="JSH618" s="1"/>
      <c r="JSI618" s="1"/>
      <c r="JSJ618" s="1"/>
      <c r="JSK618" s="1"/>
      <c r="JSL618" s="1"/>
      <c r="JSM618" s="1"/>
      <c r="JSN618" s="1"/>
      <c r="JSO618" s="1"/>
      <c r="JSP618" s="1"/>
      <c r="JSQ618" s="1"/>
      <c r="JSR618" s="1"/>
      <c r="JSS618" s="1"/>
      <c r="JST618" s="1"/>
      <c r="JSU618" s="1"/>
      <c r="JSV618" s="1"/>
      <c r="JSW618" s="1"/>
      <c r="JSX618" s="1"/>
      <c r="JSY618" s="1"/>
      <c r="JSZ618" s="1"/>
      <c r="JTA618" s="1"/>
      <c r="JTB618" s="1"/>
      <c r="JTC618" s="1"/>
      <c r="JTD618" s="1"/>
      <c r="JTE618" s="1"/>
      <c r="JTF618" s="1"/>
      <c r="JTG618" s="1"/>
      <c r="JTH618" s="1"/>
      <c r="JTI618" s="1"/>
      <c r="JTJ618" s="1"/>
      <c r="JTK618" s="1"/>
      <c r="JTL618" s="1"/>
      <c r="JTM618" s="1"/>
      <c r="JTN618" s="1"/>
      <c r="JTO618" s="1"/>
      <c r="JTP618" s="1"/>
      <c r="JTQ618" s="1"/>
      <c r="JTR618" s="1"/>
      <c r="JTS618" s="1"/>
      <c r="JTT618" s="1"/>
      <c r="JTU618" s="1"/>
      <c r="JTV618" s="1"/>
      <c r="JTW618" s="1"/>
      <c r="JTX618" s="1"/>
      <c r="JTY618" s="1"/>
      <c r="JTZ618" s="1"/>
      <c r="JUA618" s="1"/>
      <c r="JUB618" s="1"/>
      <c r="JUC618" s="1"/>
      <c r="JUD618" s="1"/>
      <c r="JUE618" s="1"/>
      <c r="JUF618" s="1"/>
      <c r="JUG618" s="1"/>
      <c r="JUH618" s="1"/>
      <c r="JUI618" s="1"/>
      <c r="JUJ618" s="1"/>
      <c r="JUK618" s="1"/>
      <c r="JUL618" s="1"/>
      <c r="JUM618" s="1"/>
      <c r="JUN618" s="1"/>
      <c r="JUO618" s="1"/>
      <c r="JUP618" s="1"/>
      <c r="JUQ618" s="1"/>
      <c r="JUR618" s="1"/>
      <c r="JUS618" s="1"/>
      <c r="JUT618" s="1"/>
      <c r="JUU618" s="1"/>
      <c r="JUV618" s="1"/>
      <c r="JUW618" s="1"/>
      <c r="JUX618" s="1"/>
      <c r="JUY618" s="1"/>
      <c r="JUZ618" s="1"/>
      <c r="JVA618" s="1"/>
      <c r="JVB618" s="1"/>
      <c r="JVC618" s="1"/>
      <c r="JVD618" s="1"/>
      <c r="JVE618" s="1"/>
      <c r="JVF618" s="1"/>
      <c r="JVG618" s="1"/>
      <c r="JVH618" s="1"/>
      <c r="JVI618" s="1"/>
      <c r="JVJ618" s="1"/>
      <c r="JVK618" s="1"/>
      <c r="JVL618" s="1"/>
      <c r="JVM618" s="1"/>
      <c r="JVN618" s="1"/>
      <c r="JVO618" s="1"/>
      <c r="JVP618" s="1"/>
      <c r="JVQ618" s="1"/>
      <c r="JVR618" s="1"/>
      <c r="JVS618" s="1"/>
      <c r="JVT618" s="1"/>
      <c r="JVU618" s="1"/>
      <c r="JVV618" s="1"/>
      <c r="JVW618" s="1"/>
      <c r="JVX618" s="1"/>
      <c r="JVY618" s="1"/>
      <c r="JVZ618" s="1"/>
      <c r="JWA618" s="1"/>
      <c r="JWB618" s="1"/>
      <c r="JWC618" s="1"/>
      <c r="JWD618" s="1"/>
      <c r="JWE618" s="1"/>
      <c r="JWF618" s="1"/>
      <c r="JWG618" s="1"/>
      <c r="JWH618" s="1"/>
      <c r="JWI618" s="1"/>
      <c r="JWJ618" s="1"/>
      <c r="JWK618" s="1"/>
      <c r="JWL618" s="1"/>
      <c r="JWM618" s="1"/>
      <c r="JWN618" s="1"/>
      <c r="JWO618" s="1"/>
      <c r="JWP618" s="1"/>
      <c r="JWQ618" s="1"/>
      <c r="JWR618" s="1"/>
      <c r="JWS618" s="1"/>
      <c r="JWT618" s="1"/>
      <c r="JWU618" s="1"/>
      <c r="JWV618" s="1"/>
      <c r="JWW618" s="1"/>
      <c r="JWX618" s="1"/>
      <c r="JWY618" s="1"/>
      <c r="JWZ618" s="1"/>
      <c r="JXA618" s="1"/>
      <c r="JXB618" s="1"/>
      <c r="JXC618" s="1"/>
      <c r="JXD618" s="1"/>
      <c r="JXE618" s="1"/>
      <c r="JXF618" s="1"/>
      <c r="JXG618" s="1"/>
      <c r="JXH618" s="1"/>
      <c r="JXI618" s="1"/>
      <c r="JXJ618" s="1"/>
      <c r="JXK618" s="1"/>
      <c r="JXL618" s="1"/>
      <c r="JXM618" s="1"/>
      <c r="JXN618" s="1"/>
      <c r="JXO618" s="1"/>
      <c r="JXP618" s="1"/>
      <c r="JXQ618" s="1"/>
      <c r="JXR618" s="1"/>
      <c r="JXS618" s="1"/>
      <c r="JXT618" s="1"/>
      <c r="JXU618" s="1"/>
      <c r="JXV618" s="1"/>
      <c r="JXW618" s="1"/>
      <c r="JXX618" s="1"/>
      <c r="JXY618" s="1"/>
      <c r="JXZ618" s="1"/>
      <c r="JYA618" s="1"/>
      <c r="JYB618" s="1"/>
      <c r="JYC618" s="1"/>
      <c r="JYD618" s="1"/>
      <c r="JYE618" s="1"/>
      <c r="JYF618" s="1"/>
      <c r="JYG618" s="1"/>
      <c r="JYH618" s="1"/>
      <c r="JYI618" s="1"/>
      <c r="JYJ618" s="1"/>
      <c r="JYK618" s="1"/>
      <c r="JYL618" s="1"/>
      <c r="JYM618" s="1"/>
      <c r="JYN618" s="1"/>
      <c r="JYO618" s="1"/>
      <c r="JYP618" s="1"/>
      <c r="JYQ618" s="1"/>
      <c r="JYR618" s="1"/>
      <c r="JYS618" s="1"/>
      <c r="JYT618" s="1"/>
      <c r="JYU618" s="1"/>
      <c r="JYV618" s="1"/>
      <c r="JYW618" s="1"/>
      <c r="JYX618" s="1"/>
      <c r="JYY618" s="1"/>
      <c r="JYZ618" s="1"/>
      <c r="JZA618" s="1"/>
      <c r="JZB618" s="1"/>
      <c r="JZC618" s="1"/>
      <c r="JZD618" s="1"/>
      <c r="JZE618" s="1"/>
      <c r="JZF618" s="1"/>
      <c r="JZG618" s="1"/>
      <c r="JZH618" s="1"/>
      <c r="JZI618" s="1"/>
      <c r="JZJ618" s="1"/>
      <c r="JZK618" s="1"/>
      <c r="JZL618" s="1"/>
      <c r="JZM618" s="1"/>
      <c r="JZN618" s="1"/>
      <c r="JZO618" s="1"/>
      <c r="JZP618" s="1"/>
      <c r="JZQ618" s="1"/>
      <c r="JZR618" s="1"/>
      <c r="JZS618" s="1"/>
      <c r="JZT618" s="1"/>
      <c r="JZU618" s="1"/>
      <c r="JZV618" s="1"/>
      <c r="JZW618" s="1"/>
      <c r="JZX618" s="1"/>
      <c r="JZY618" s="1"/>
      <c r="JZZ618" s="1"/>
      <c r="KAA618" s="1"/>
      <c r="KAB618" s="1"/>
      <c r="KAC618" s="1"/>
      <c r="KAD618" s="1"/>
      <c r="KAE618" s="1"/>
      <c r="KAF618" s="1"/>
      <c r="KAG618" s="1"/>
      <c r="KAH618" s="1"/>
      <c r="KAI618" s="1"/>
      <c r="KAJ618" s="1"/>
      <c r="KAK618" s="1"/>
      <c r="KAL618" s="1"/>
      <c r="KAM618" s="1"/>
      <c r="KAN618" s="1"/>
      <c r="KAO618" s="1"/>
      <c r="KAP618" s="1"/>
      <c r="KAQ618" s="1"/>
      <c r="KAR618" s="1"/>
      <c r="KAS618" s="1"/>
      <c r="KAT618" s="1"/>
      <c r="KAU618" s="1"/>
      <c r="KAV618" s="1"/>
      <c r="KAW618" s="1"/>
      <c r="KAX618" s="1"/>
      <c r="KAY618" s="1"/>
      <c r="KAZ618" s="1"/>
      <c r="KBA618" s="1"/>
      <c r="KBB618" s="1"/>
      <c r="KBC618" s="1"/>
      <c r="KBD618" s="1"/>
      <c r="KBE618" s="1"/>
      <c r="KBF618" s="1"/>
      <c r="KBG618" s="1"/>
      <c r="KBH618" s="1"/>
      <c r="KBI618" s="1"/>
      <c r="KBJ618" s="1"/>
      <c r="KBK618" s="1"/>
      <c r="KBL618" s="1"/>
      <c r="KBM618" s="1"/>
      <c r="KBN618" s="1"/>
      <c r="KBO618" s="1"/>
      <c r="KBP618" s="1"/>
      <c r="KBQ618" s="1"/>
      <c r="KBR618" s="1"/>
      <c r="KBS618" s="1"/>
      <c r="KBT618" s="1"/>
      <c r="KBU618" s="1"/>
      <c r="KBV618" s="1"/>
      <c r="KBW618" s="1"/>
      <c r="KBX618" s="1"/>
      <c r="KBY618" s="1"/>
      <c r="KBZ618" s="1"/>
      <c r="KCA618" s="1"/>
      <c r="KCB618" s="1"/>
      <c r="KCC618" s="1"/>
      <c r="KCD618" s="1"/>
      <c r="KCE618" s="1"/>
      <c r="KCF618" s="1"/>
      <c r="KCG618" s="1"/>
      <c r="KCH618" s="1"/>
      <c r="KCI618" s="1"/>
      <c r="KCJ618" s="1"/>
      <c r="KCK618" s="1"/>
      <c r="KCL618" s="1"/>
      <c r="KCM618" s="1"/>
      <c r="KCN618" s="1"/>
      <c r="KCO618" s="1"/>
      <c r="KCP618" s="1"/>
      <c r="KCQ618" s="1"/>
      <c r="KCR618" s="1"/>
      <c r="KCS618" s="1"/>
      <c r="KCT618" s="1"/>
      <c r="KCU618" s="1"/>
      <c r="KCV618" s="1"/>
      <c r="KCW618" s="1"/>
      <c r="KCX618" s="1"/>
      <c r="KCY618" s="1"/>
      <c r="KCZ618" s="1"/>
      <c r="KDA618" s="1"/>
      <c r="KDB618" s="1"/>
      <c r="KDC618" s="1"/>
      <c r="KDD618" s="1"/>
      <c r="KDE618" s="1"/>
      <c r="KDF618" s="1"/>
      <c r="KDG618" s="1"/>
      <c r="KDH618" s="1"/>
      <c r="KDI618" s="1"/>
      <c r="KDJ618" s="1"/>
      <c r="KDK618" s="1"/>
      <c r="KDL618" s="1"/>
      <c r="KDM618" s="1"/>
      <c r="KDN618" s="1"/>
      <c r="KDO618" s="1"/>
      <c r="KDP618" s="1"/>
      <c r="KDQ618" s="1"/>
      <c r="KDR618" s="1"/>
      <c r="KDS618" s="1"/>
      <c r="KDT618" s="1"/>
      <c r="KDU618" s="1"/>
      <c r="KDV618" s="1"/>
      <c r="KDW618" s="1"/>
      <c r="KDX618" s="1"/>
      <c r="KDY618" s="1"/>
      <c r="KDZ618" s="1"/>
      <c r="KEA618" s="1"/>
      <c r="KEB618" s="1"/>
      <c r="KEC618" s="1"/>
      <c r="KED618" s="1"/>
      <c r="KEE618" s="1"/>
      <c r="KEF618" s="1"/>
      <c r="KEG618" s="1"/>
      <c r="KEH618" s="1"/>
      <c r="KEI618" s="1"/>
      <c r="KEJ618" s="1"/>
      <c r="KEK618" s="1"/>
      <c r="KEL618" s="1"/>
      <c r="KEM618" s="1"/>
      <c r="KEN618" s="1"/>
      <c r="KEO618" s="1"/>
      <c r="KEP618" s="1"/>
      <c r="KEQ618" s="1"/>
      <c r="KER618" s="1"/>
      <c r="KES618" s="1"/>
      <c r="KET618" s="1"/>
      <c r="KEU618" s="1"/>
      <c r="KEV618" s="1"/>
      <c r="KEW618" s="1"/>
      <c r="KEX618" s="1"/>
      <c r="KEY618" s="1"/>
      <c r="KEZ618" s="1"/>
      <c r="KFA618" s="1"/>
      <c r="KFB618" s="1"/>
      <c r="KFC618" s="1"/>
      <c r="KFD618" s="1"/>
      <c r="KFE618" s="1"/>
      <c r="KFF618" s="1"/>
      <c r="KFG618" s="1"/>
      <c r="KFH618" s="1"/>
      <c r="KFI618" s="1"/>
      <c r="KFJ618" s="1"/>
      <c r="KFK618" s="1"/>
      <c r="KFL618" s="1"/>
      <c r="KFM618" s="1"/>
      <c r="KFN618" s="1"/>
      <c r="KFO618" s="1"/>
      <c r="KFP618" s="1"/>
      <c r="KFQ618" s="1"/>
      <c r="KFR618" s="1"/>
      <c r="KFS618" s="1"/>
      <c r="KFT618" s="1"/>
      <c r="KFU618" s="1"/>
      <c r="KFV618" s="1"/>
      <c r="KFW618" s="1"/>
      <c r="KFX618" s="1"/>
      <c r="KFY618" s="1"/>
      <c r="KFZ618" s="1"/>
      <c r="KGA618" s="1"/>
      <c r="KGB618" s="1"/>
      <c r="KGC618" s="1"/>
      <c r="KGD618" s="1"/>
      <c r="KGE618" s="1"/>
      <c r="KGF618" s="1"/>
      <c r="KGG618" s="1"/>
      <c r="KGH618" s="1"/>
      <c r="KGI618" s="1"/>
      <c r="KGJ618" s="1"/>
      <c r="KGK618" s="1"/>
      <c r="KGL618" s="1"/>
      <c r="KGM618" s="1"/>
      <c r="KGN618" s="1"/>
      <c r="KGO618" s="1"/>
      <c r="KGP618" s="1"/>
      <c r="KGQ618" s="1"/>
      <c r="KGR618" s="1"/>
      <c r="KGS618" s="1"/>
      <c r="KGT618" s="1"/>
      <c r="KGU618" s="1"/>
      <c r="KGV618" s="1"/>
      <c r="KGW618" s="1"/>
      <c r="KGX618" s="1"/>
      <c r="KGY618" s="1"/>
      <c r="KGZ618" s="1"/>
      <c r="KHA618" s="1"/>
      <c r="KHB618" s="1"/>
      <c r="KHC618" s="1"/>
      <c r="KHD618" s="1"/>
      <c r="KHE618" s="1"/>
      <c r="KHF618" s="1"/>
      <c r="KHG618" s="1"/>
      <c r="KHH618" s="1"/>
      <c r="KHI618" s="1"/>
      <c r="KHJ618" s="1"/>
      <c r="KHK618" s="1"/>
      <c r="KHL618" s="1"/>
      <c r="KHM618" s="1"/>
      <c r="KHN618" s="1"/>
      <c r="KHO618" s="1"/>
      <c r="KHP618" s="1"/>
      <c r="KHQ618" s="1"/>
      <c r="KHR618" s="1"/>
      <c r="KHS618" s="1"/>
      <c r="KHT618" s="1"/>
      <c r="KHU618" s="1"/>
      <c r="KHV618" s="1"/>
      <c r="KHW618" s="1"/>
      <c r="KHX618" s="1"/>
      <c r="KHY618" s="1"/>
      <c r="KHZ618" s="1"/>
      <c r="KIA618" s="1"/>
      <c r="KIB618" s="1"/>
      <c r="KIC618" s="1"/>
      <c r="KID618" s="1"/>
      <c r="KIE618" s="1"/>
      <c r="KIF618" s="1"/>
      <c r="KIG618" s="1"/>
      <c r="KIH618" s="1"/>
      <c r="KII618" s="1"/>
      <c r="KIJ618" s="1"/>
      <c r="KIK618" s="1"/>
      <c r="KIL618" s="1"/>
      <c r="KIM618" s="1"/>
      <c r="KIN618" s="1"/>
      <c r="KIO618" s="1"/>
      <c r="KIP618" s="1"/>
      <c r="KIQ618" s="1"/>
      <c r="KIR618" s="1"/>
      <c r="KIS618" s="1"/>
      <c r="KIT618" s="1"/>
      <c r="KIU618" s="1"/>
      <c r="KIV618" s="1"/>
      <c r="KIW618" s="1"/>
      <c r="KIX618" s="1"/>
      <c r="KIY618" s="1"/>
      <c r="KIZ618" s="1"/>
      <c r="KJA618" s="1"/>
      <c r="KJB618" s="1"/>
      <c r="KJC618" s="1"/>
      <c r="KJD618" s="1"/>
      <c r="KJE618" s="1"/>
      <c r="KJF618" s="1"/>
      <c r="KJG618" s="1"/>
      <c r="KJH618" s="1"/>
      <c r="KJI618" s="1"/>
      <c r="KJJ618" s="1"/>
      <c r="KJK618" s="1"/>
      <c r="KJL618" s="1"/>
      <c r="KJM618" s="1"/>
      <c r="KJN618" s="1"/>
      <c r="KJO618" s="1"/>
      <c r="KJP618" s="1"/>
      <c r="KJQ618" s="1"/>
      <c r="KJR618" s="1"/>
      <c r="KJS618" s="1"/>
      <c r="KJT618" s="1"/>
      <c r="KJU618" s="1"/>
      <c r="KJV618" s="1"/>
      <c r="KJW618" s="1"/>
      <c r="KJX618" s="1"/>
      <c r="KJY618" s="1"/>
      <c r="KJZ618" s="1"/>
      <c r="KKA618" s="1"/>
      <c r="KKB618" s="1"/>
      <c r="KKC618" s="1"/>
      <c r="KKD618" s="1"/>
      <c r="KKE618" s="1"/>
      <c r="KKF618" s="1"/>
      <c r="KKG618" s="1"/>
      <c r="KKH618" s="1"/>
      <c r="KKI618" s="1"/>
      <c r="KKJ618" s="1"/>
      <c r="KKK618" s="1"/>
      <c r="KKL618" s="1"/>
      <c r="KKM618" s="1"/>
      <c r="KKN618" s="1"/>
      <c r="KKO618" s="1"/>
      <c r="KKP618" s="1"/>
      <c r="KKQ618" s="1"/>
      <c r="KKR618" s="1"/>
      <c r="KKS618" s="1"/>
      <c r="KKT618" s="1"/>
      <c r="KKU618" s="1"/>
      <c r="KKV618" s="1"/>
      <c r="KKW618" s="1"/>
      <c r="KKX618" s="1"/>
      <c r="KKY618" s="1"/>
      <c r="KKZ618" s="1"/>
      <c r="KLA618" s="1"/>
      <c r="KLB618" s="1"/>
      <c r="KLC618" s="1"/>
      <c r="KLD618" s="1"/>
      <c r="KLE618" s="1"/>
      <c r="KLF618" s="1"/>
      <c r="KLG618" s="1"/>
      <c r="KLH618" s="1"/>
      <c r="KLI618" s="1"/>
      <c r="KLJ618" s="1"/>
      <c r="KLK618" s="1"/>
      <c r="KLL618" s="1"/>
      <c r="KLM618" s="1"/>
      <c r="KLN618" s="1"/>
      <c r="KLO618" s="1"/>
      <c r="KLP618" s="1"/>
      <c r="KLQ618" s="1"/>
      <c r="KLR618" s="1"/>
      <c r="KLS618" s="1"/>
      <c r="KLT618" s="1"/>
      <c r="KLU618" s="1"/>
      <c r="KLV618" s="1"/>
      <c r="KLW618" s="1"/>
      <c r="KLX618" s="1"/>
      <c r="KLY618" s="1"/>
      <c r="KLZ618" s="1"/>
      <c r="KMA618" s="1"/>
      <c r="KMB618" s="1"/>
      <c r="KMC618" s="1"/>
      <c r="KMD618" s="1"/>
      <c r="KME618" s="1"/>
      <c r="KMF618" s="1"/>
      <c r="KMG618" s="1"/>
      <c r="KMH618" s="1"/>
      <c r="KMI618" s="1"/>
      <c r="KMJ618" s="1"/>
      <c r="KMK618" s="1"/>
      <c r="KML618" s="1"/>
      <c r="KMM618" s="1"/>
      <c r="KMN618" s="1"/>
      <c r="KMO618" s="1"/>
      <c r="KMP618" s="1"/>
      <c r="KMQ618" s="1"/>
      <c r="KMR618" s="1"/>
      <c r="KMS618" s="1"/>
      <c r="KMT618" s="1"/>
      <c r="KMU618" s="1"/>
      <c r="KMV618" s="1"/>
      <c r="KMW618" s="1"/>
      <c r="KMX618" s="1"/>
      <c r="KMY618" s="1"/>
      <c r="KMZ618" s="1"/>
      <c r="KNA618" s="1"/>
      <c r="KNB618" s="1"/>
      <c r="KNC618" s="1"/>
      <c r="KND618" s="1"/>
      <c r="KNE618" s="1"/>
      <c r="KNF618" s="1"/>
      <c r="KNG618" s="1"/>
      <c r="KNH618" s="1"/>
      <c r="KNI618" s="1"/>
      <c r="KNJ618" s="1"/>
      <c r="KNK618" s="1"/>
      <c r="KNL618" s="1"/>
      <c r="KNM618" s="1"/>
      <c r="KNN618" s="1"/>
      <c r="KNO618" s="1"/>
      <c r="KNP618" s="1"/>
      <c r="KNQ618" s="1"/>
      <c r="KNR618" s="1"/>
      <c r="KNS618" s="1"/>
      <c r="KNT618" s="1"/>
      <c r="KNU618" s="1"/>
      <c r="KNV618" s="1"/>
      <c r="KNW618" s="1"/>
      <c r="KNX618" s="1"/>
      <c r="KNY618" s="1"/>
      <c r="KNZ618" s="1"/>
      <c r="KOA618" s="1"/>
      <c r="KOB618" s="1"/>
      <c r="KOC618" s="1"/>
      <c r="KOD618" s="1"/>
      <c r="KOE618" s="1"/>
      <c r="KOF618" s="1"/>
      <c r="KOG618" s="1"/>
      <c r="KOH618" s="1"/>
      <c r="KOI618" s="1"/>
      <c r="KOJ618" s="1"/>
      <c r="KOK618" s="1"/>
      <c r="KOL618" s="1"/>
      <c r="KOM618" s="1"/>
      <c r="KON618" s="1"/>
      <c r="KOO618" s="1"/>
      <c r="KOP618" s="1"/>
      <c r="KOQ618" s="1"/>
      <c r="KOR618" s="1"/>
      <c r="KOS618" s="1"/>
      <c r="KOT618" s="1"/>
      <c r="KOU618" s="1"/>
      <c r="KOV618" s="1"/>
      <c r="KOW618" s="1"/>
      <c r="KOX618" s="1"/>
      <c r="KOY618" s="1"/>
      <c r="KOZ618" s="1"/>
      <c r="KPA618" s="1"/>
      <c r="KPB618" s="1"/>
      <c r="KPC618" s="1"/>
      <c r="KPD618" s="1"/>
      <c r="KPE618" s="1"/>
      <c r="KPF618" s="1"/>
      <c r="KPG618" s="1"/>
      <c r="KPH618" s="1"/>
      <c r="KPI618" s="1"/>
      <c r="KPJ618" s="1"/>
      <c r="KPK618" s="1"/>
      <c r="KPL618" s="1"/>
      <c r="KPM618" s="1"/>
      <c r="KPN618" s="1"/>
      <c r="KPO618" s="1"/>
      <c r="KPP618" s="1"/>
      <c r="KPQ618" s="1"/>
      <c r="KPR618" s="1"/>
      <c r="KPS618" s="1"/>
      <c r="KPT618" s="1"/>
      <c r="KPU618" s="1"/>
      <c r="KPV618" s="1"/>
      <c r="KPW618" s="1"/>
      <c r="KPX618" s="1"/>
      <c r="KPY618" s="1"/>
      <c r="KPZ618" s="1"/>
      <c r="KQA618" s="1"/>
      <c r="KQB618" s="1"/>
      <c r="KQC618" s="1"/>
      <c r="KQD618" s="1"/>
      <c r="KQE618" s="1"/>
      <c r="KQF618" s="1"/>
      <c r="KQG618" s="1"/>
      <c r="KQH618" s="1"/>
      <c r="KQI618" s="1"/>
      <c r="KQJ618" s="1"/>
      <c r="KQK618" s="1"/>
      <c r="KQL618" s="1"/>
      <c r="KQM618" s="1"/>
      <c r="KQN618" s="1"/>
      <c r="KQO618" s="1"/>
      <c r="KQP618" s="1"/>
      <c r="KQQ618" s="1"/>
      <c r="KQR618" s="1"/>
      <c r="KQS618" s="1"/>
      <c r="KQT618" s="1"/>
      <c r="KQU618" s="1"/>
      <c r="KQV618" s="1"/>
      <c r="KQW618" s="1"/>
      <c r="KQX618" s="1"/>
      <c r="KQY618" s="1"/>
      <c r="KQZ618" s="1"/>
      <c r="KRA618" s="1"/>
      <c r="KRB618" s="1"/>
      <c r="KRC618" s="1"/>
      <c r="KRD618" s="1"/>
      <c r="KRE618" s="1"/>
      <c r="KRF618" s="1"/>
      <c r="KRG618" s="1"/>
      <c r="KRH618" s="1"/>
      <c r="KRI618" s="1"/>
      <c r="KRJ618" s="1"/>
      <c r="KRK618" s="1"/>
      <c r="KRL618" s="1"/>
      <c r="KRM618" s="1"/>
      <c r="KRN618" s="1"/>
      <c r="KRO618" s="1"/>
      <c r="KRP618" s="1"/>
      <c r="KRQ618" s="1"/>
      <c r="KRR618" s="1"/>
      <c r="KRS618" s="1"/>
      <c r="KRT618" s="1"/>
      <c r="KRU618" s="1"/>
      <c r="KRV618" s="1"/>
      <c r="KRW618" s="1"/>
      <c r="KRX618" s="1"/>
      <c r="KRY618" s="1"/>
      <c r="KRZ618" s="1"/>
      <c r="KSA618" s="1"/>
      <c r="KSB618" s="1"/>
      <c r="KSC618" s="1"/>
      <c r="KSD618" s="1"/>
      <c r="KSE618" s="1"/>
      <c r="KSF618" s="1"/>
      <c r="KSG618" s="1"/>
      <c r="KSH618" s="1"/>
      <c r="KSI618" s="1"/>
      <c r="KSJ618" s="1"/>
      <c r="KSK618" s="1"/>
      <c r="KSL618" s="1"/>
      <c r="KSM618" s="1"/>
      <c r="KSN618" s="1"/>
      <c r="KSO618" s="1"/>
      <c r="KSP618" s="1"/>
      <c r="KSQ618" s="1"/>
      <c r="KSR618" s="1"/>
      <c r="KSS618" s="1"/>
      <c r="KST618" s="1"/>
      <c r="KSU618" s="1"/>
      <c r="KSV618" s="1"/>
      <c r="KSW618" s="1"/>
      <c r="KSX618" s="1"/>
      <c r="KSY618" s="1"/>
      <c r="KSZ618" s="1"/>
      <c r="KTA618" s="1"/>
      <c r="KTB618" s="1"/>
      <c r="KTC618" s="1"/>
      <c r="KTD618" s="1"/>
      <c r="KTE618" s="1"/>
      <c r="KTF618" s="1"/>
      <c r="KTG618" s="1"/>
      <c r="KTH618" s="1"/>
      <c r="KTI618" s="1"/>
      <c r="KTJ618" s="1"/>
      <c r="KTK618" s="1"/>
      <c r="KTL618" s="1"/>
      <c r="KTM618" s="1"/>
      <c r="KTN618" s="1"/>
      <c r="KTO618" s="1"/>
      <c r="KTP618" s="1"/>
      <c r="KTQ618" s="1"/>
      <c r="KTR618" s="1"/>
      <c r="KTS618" s="1"/>
      <c r="KTT618" s="1"/>
      <c r="KTU618" s="1"/>
      <c r="KTV618" s="1"/>
      <c r="KTW618" s="1"/>
      <c r="KTX618" s="1"/>
      <c r="KTY618" s="1"/>
      <c r="KTZ618" s="1"/>
      <c r="KUA618" s="1"/>
      <c r="KUB618" s="1"/>
      <c r="KUC618" s="1"/>
      <c r="KUD618" s="1"/>
      <c r="KUE618" s="1"/>
      <c r="KUF618" s="1"/>
      <c r="KUG618" s="1"/>
      <c r="KUH618" s="1"/>
      <c r="KUI618" s="1"/>
      <c r="KUJ618" s="1"/>
      <c r="KUK618" s="1"/>
      <c r="KUL618" s="1"/>
      <c r="KUM618" s="1"/>
      <c r="KUN618" s="1"/>
      <c r="KUO618" s="1"/>
      <c r="KUP618" s="1"/>
      <c r="KUQ618" s="1"/>
      <c r="KUR618" s="1"/>
      <c r="KUS618" s="1"/>
      <c r="KUT618" s="1"/>
      <c r="KUU618" s="1"/>
      <c r="KUV618" s="1"/>
      <c r="KUW618" s="1"/>
      <c r="KUX618" s="1"/>
      <c r="KUY618" s="1"/>
      <c r="KUZ618" s="1"/>
      <c r="KVA618" s="1"/>
      <c r="KVB618" s="1"/>
      <c r="KVC618" s="1"/>
      <c r="KVD618" s="1"/>
      <c r="KVE618" s="1"/>
      <c r="KVF618" s="1"/>
      <c r="KVG618" s="1"/>
      <c r="KVH618" s="1"/>
      <c r="KVI618" s="1"/>
      <c r="KVJ618" s="1"/>
      <c r="KVK618" s="1"/>
      <c r="KVL618" s="1"/>
      <c r="KVM618" s="1"/>
      <c r="KVN618" s="1"/>
      <c r="KVO618" s="1"/>
      <c r="KVP618" s="1"/>
      <c r="KVQ618" s="1"/>
      <c r="KVR618" s="1"/>
      <c r="KVS618" s="1"/>
      <c r="KVT618" s="1"/>
      <c r="KVU618" s="1"/>
      <c r="KVV618" s="1"/>
      <c r="KVW618" s="1"/>
      <c r="KVX618" s="1"/>
      <c r="KVY618" s="1"/>
      <c r="KVZ618" s="1"/>
      <c r="KWA618" s="1"/>
      <c r="KWB618" s="1"/>
      <c r="KWC618" s="1"/>
      <c r="KWD618" s="1"/>
      <c r="KWE618" s="1"/>
      <c r="KWF618" s="1"/>
      <c r="KWG618" s="1"/>
      <c r="KWH618" s="1"/>
      <c r="KWI618" s="1"/>
      <c r="KWJ618" s="1"/>
      <c r="KWK618" s="1"/>
      <c r="KWL618" s="1"/>
      <c r="KWM618" s="1"/>
      <c r="KWN618" s="1"/>
      <c r="KWO618" s="1"/>
      <c r="KWP618" s="1"/>
      <c r="KWQ618" s="1"/>
      <c r="KWR618" s="1"/>
      <c r="KWS618" s="1"/>
      <c r="KWT618" s="1"/>
      <c r="KWU618" s="1"/>
      <c r="KWV618" s="1"/>
      <c r="KWW618" s="1"/>
      <c r="KWX618" s="1"/>
      <c r="KWY618" s="1"/>
      <c r="KWZ618" s="1"/>
      <c r="KXA618" s="1"/>
      <c r="KXB618" s="1"/>
      <c r="KXC618" s="1"/>
      <c r="KXD618" s="1"/>
      <c r="KXE618" s="1"/>
      <c r="KXF618" s="1"/>
      <c r="KXG618" s="1"/>
      <c r="KXH618" s="1"/>
      <c r="KXI618" s="1"/>
      <c r="KXJ618" s="1"/>
      <c r="KXK618" s="1"/>
      <c r="KXL618" s="1"/>
      <c r="KXM618" s="1"/>
      <c r="KXN618" s="1"/>
      <c r="KXO618" s="1"/>
      <c r="KXP618" s="1"/>
      <c r="KXQ618" s="1"/>
      <c r="KXR618" s="1"/>
      <c r="KXS618" s="1"/>
      <c r="KXT618" s="1"/>
      <c r="KXU618" s="1"/>
      <c r="KXV618" s="1"/>
      <c r="KXW618" s="1"/>
      <c r="KXX618" s="1"/>
      <c r="KXY618" s="1"/>
      <c r="KXZ618" s="1"/>
      <c r="KYA618" s="1"/>
      <c r="KYB618" s="1"/>
      <c r="KYC618" s="1"/>
      <c r="KYD618" s="1"/>
      <c r="KYE618" s="1"/>
      <c r="KYF618" s="1"/>
      <c r="KYG618" s="1"/>
      <c r="KYH618" s="1"/>
      <c r="KYI618" s="1"/>
      <c r="KYJ618" s="1"/>
      <c r="KYK618" s="1"/>
      <c r="KYL618" s="1"/>
      <c r="KYM618" s="1"/>
      <c r="KYN618" s="1"/>
      <c r="KYO618" s="1"/>
      <c r="KYP618" s="1"/>
      <c r="KYQ618" s="1"/>
      <c r="KYR618" s="1"/>
      <c r="KYS618" s="1"/>
      <c r="KYT618" s="1"/>
      <c r="KYU618" s="1"/>
      <c r="KYV618" s="1"/>
      <c r="KYW618" s="1"/>
      <c r="KYX618" s="1"/>
      <c r="KYY618" s="1"/>
      <c r="KYZ618" s="1"/>
      <c r="KZA618" s="1"/>
      <c r="KZB618" s="1"/>
      <c r="KZC618" s="1"/>
      <c r="KZD618" s="1"/>
      <c r="KZE618" s="1"/>
      <c r="KZF618" s="1"/>
      <c r="KZG618" s="1"/>
      <c r="KZH618" s="1"/>
      <c r="KZI618" s="1"/>
      <c r="KZJ618" s="1"/>
      <c r="KZK618" s="1"/>
      <c r="KZL618" s="1"/>
      <c r="KZM618" s="1"/>
      <c r="KZN618" s="1"/>
      <c r="KZO618" s="1"/>
      <c r="KZP618" s="1"/>
      <c r="KZQ618" s="1"/>
      <c r="KZR618" s="1"/>
      <c r="KZS618" s="1"/>
      <c r="KZT618" s="1"/>
      <c r="KZU618" s="1"/>
      <c r="KZV618" s="1"/>
      <c r="KZW618" s="1"/>
      <c r="KZX618" s="1"/>
      <c r="KZY618" s="1"/>
      <c r="KZZ618" s="1"/>
      <c r="LAA618" s="1"/>
      <c r="LAB618" s="1"/>
      <c r="LAC618" s="1"/>
      <c r="LAD618" s="1"/>
      <c r="LAE618" s="1"/>
      <c r="LAF618" s="1"/>
      <c r="LAG618" s="1"/>
      <c r="LAH618" s="1"/>
      <c r="LAI618" s="1"/>
      <c r="LAJ618" s="1"/>
      <c r="LAK618" s="1"/>
      <c r="LAL618" s="1"/>
      <c r="LAM618" s="1"/>
      <c r="LAN618" s="1"/>
      <c r="LAO618" s="1"/>
      <c r="LAP618" s="1"/>
      <c r="LAQ618" s="1"/>
      <c r="LAR618" s="1"/>
      <c r="LAS618" s="1"/>
      <c r="LAT618" s="1"/>
      <c r="LAU618" s="1"/>
      <c r="LAV618" s="1"/>
      <c r="LAW618" s="1"/>
      <c r="LAX618" s="1"/>
      <c r="LAY618" s="1"/>
      <c r="LAZ618" s="1"/>
      <c r="LBA618" s="1"/>
      <c r="LBB618" s="1"/>
      <c r="LBC618" s="1"/>
      <c r="LBD618" s="1"/>
      <c r="LBE618" s="1"/>
      <c r="LBF618" s="1"/>
      <c r="LBG618" s="1"/>
      <c r="LBH618" s="1"/>
      <c r="LBI618" s="1"/>
      <c r="LBJ618" s="1"/>
      <c r="LBK618" s="1"/>
      <c r="LBL618" s="1"/>
      <c r="LBM618" s="1"/>
      <c r="LBN618" s="1"/>
      <c r="LBO618" s="1"/>
      <c r="LBP618" s="1"/>
      <c r="LBQ618" s="1"/>
      <c r="LBR618" s="1"/>
      <c r="LBS618" s="1"/>
      <c r="LBT618" s="1"/>
      <c r="LBU618" s="1"/>
      <c r="LBV618" s="1"/>
      <c r="LBW618" s="1"/>
      <c r="LBX618" s="1"/>
      <c r="LBY618" s="1"/>
      <c r="LBZ618" s="1"/>
      <c r="LCA618" s="1"/>
      <c r="LCB618" s="1"/>
      <c r="LCC618" s="1"/>
      <c r="LCD618" s="1"/>
      <c r="LCE618" s="1"/>
      <c r="LCF618" s="1"/>
      <c r="LCG618" s="1"/>
      <c r="LCH618" s="1"/>
      <c r="LCI618" s="1"/>
      <c r="LCJ618" s="1"/>
      <c r="LCK618" s="1"/>
      <c r="LCL618" s="1"/>
      <c r="LCM618" s="1"/>
      <c r="LCN618" s="1"/>
      <c r="LCO618" s="1"/>
      <c r="LCP618" s="1"/>
      <c r="LCQ618" s="1"/>
      <c r="LCR618" s="1"/>
      <c r="LCS618" s="1"/>
      <c r="LCT618" s="1"/>
      <c r="LCU618" s="1"/>
      <c r="LCV618" s="1"/>
      <c r="LCW618" s="1"/>
      <c r="LCX618" s="1"/>
      <c r="LCY618" s="1"/>
      <c r="LCZ618" s="1"/>
      <c r="LDA618" s="1"/>
      <c r="LDB618" s="1"/>
      <c r="LDC618" s="1"/>
      <c r="LDD618" s="1"/>
      <c r="LDE618" s="1"/>
      <c r="LDF618" s="1"/>
      <c r="LDG618" s="1"/>
      <c r="LDH618" s="1"/>
      <c r="LDI618" s="1"/>
      <c r="LDJ618" s="1"/>
      <c r="LDK618" s="1"/>
      <c r="LDL618" s="1"/>
      <c r="LDM618" s="1"/>
      <c r="LDN618" s="1"/>
      <c r="LDO618" s="1"/>
      <c r="LDP618" s="1"/>
      <c r="LDQ618" s="1"/>
      <c r="LDR618" s="1"/>
      <c r="LDS618" s="1"/>
      <c r="LDT618" s="1"/>
      <c r="LDU618" s="1"/>
      <c r="LDV618" s="1"/>
      <c r="LDW618" s="1"/>
      <c r="LDX618" s="1"/>
      <c r="LDY618" s="1"/>
      <c r="LDZ618" s="1"/>
      <c r="LEA618" s="1"/>
      <c r="LEB618" s="1"/>
      <c r="LEC618" s="1"/>
      <c r="LED618" s="1"/>
      <c r="LEE618" s="1"/>
      <c r="LEF618" s="1"/>
      <c r="LEG618" s="1"/>
      <c r="LEH618" s="1"/>
      <c r="LEI618" s="1"/>
      <c r="LEJ618" s="1"/>
      <c r="LEK618" s="1"/>
      <c r="LEL618" s="1"/>
      <c r="LEM618" s="1"/>
      <c r="LEN618" s="1"/>
      <c r="LEO618" s="1"/>
      <c r="LEP618" s="1"/>
      <c r="LEQ618" s="1"/>
      <c r="LER618" s="1"/>
      <c r="LES618" s="1"/>
      <c r="LET618" s="1"/>
      <c r="LEU618" s="1"/>
      <c r="LEV618" s="1"/>
      <c r="LEW618" s="1"/>
      <c r="LEX618" s="1"/>
      <c r="LEY618" s="1"/>
      <c r="LEZ618" s="1"/>
      <c r="LFA618" s="1"/>
      <c r="LFB618" s="1"/>
      <c r="LFC618" s="1"/>
      <c r="LFD618" s="1"/>
      <c r="LFE618" s="1"/>
      <c r="LFF618" s="1"/>
      <c r="LFG618" s="1"/>
      <c r="LFH618" s="1"/>
      <c r="LFI618" s="1"/>
      <c r="LFJ618" s="1"/>
      <c r="LFK618" s="1"/>
      <c r="LFL618" s="1"/>
      <c r="LFM618" s="1"/>
      <c r="LFN618" s="1"/>
      <c r="LFO618" s="1"/>
      <c r="LFP618" s="1"/>
      <c r="LFQ618" s="1"/>
      <c r="LFR618" s="1"/>
      <c r="LFS618" s="1"/>
      <c r="LFT618" s="1"/>
      <c r="LFU618" s="1"/>
      <c r="LFV618" s="1"/>
      <c r="LFW618" s="1"/>
      <c r="LFX618" s="1"/>
      <c r="LFY618" s="1"/>
      <c r="LFZ618" s="1"/>
      <c r="LGA618" s="1"/>
      <c r="LGB618" s="1"/>
      <c r="LGC618" s="1"/>
      <c r="LGD618" s="1"/>
      <c r="LGE618" s="1"/>
      <c r="LGF618" s="1"/>
      <c r="LGG618" s="1"/>
      <c r="LGH618" s="1"/>
      <c r="LGI618" s="1"/>
      <c r="LGJ618" s="1"/>
      <c r="LGK618" s="1"/>
      <c r="LGL618" s="1"/>
      <c r="LGM618" s="1"/>
      <c r="LGN618" s="1"/>
      <c r="LGO618" s="1"/>
      <c r="LGP618" s="1"/>
      <c r="LGQ618" s="1"/>
      <c r="LGR618" s="1"/>
      <c r="LGS618" s="1"/>
      <c r="LGT618" s="1"/>
      <c r="LGU618" s="1"/>
      <c r="LGV618" s="1"/>
      <c r="LGW618" s="1"/>
      <c r="LGX618" s="1"/>
      <c r="LGY618" s="1"/>
      <c r="LGZ618" s="1"/>
      <c r="LHA618" s="1"/>
      <c r="LHB618" s="1"/>
      <c r="LHC618" s="1"/>
      <c r="LHD618" s="1"/>
      <c r="LHE618" s="1"/>
      <c r="LHF618" s="1"/>
      <c r="LHG618" s="1"/>
      <c r="LHH618" s="1"/>
      <c r="LHI618" s="1"/>
      <c r="LHJ618" s="1"/>
      <c r="LHK618" s="1"/>
      <c r="LHL618" s="1"/>
      <c r="LHM618" s="1"/>
      <c r="LHN618" s="1"/>
      <c r="LHO618" s="1"/>
      <c r="LHP618" s="1"/>
      <c r="LHQ618" s="1"/>
      <c r="LHR618" s="1"/>
      <c r="LHS618" s="1"/>
      <c r="LHT618" s="1"/>
      <c r="LHU618" s="1"/>
      <c r="LHV618" s="1"/>
      <c r="LHW618" s="1"/>
      <c r="LHX618" s="1"/>
      <c r="LHY618" s="1"/>
      <c r="LHZ618" s="1"/>
      <c r="LIA618" s="1"/>
      <c r="LIB618" s="1"/>
      <c r="LIC618" s="1"/>
      <c r="LID618" s="1"/>
      <c r="LIE618" s="1"/>
      <c r="LIF618" s="1"/>
      <c r="LIG618" s="1"/>
      <c r="LIH618" s="1"/>
      <c r="LII618" s="1"/>
      <c r="LIJ618" s="1"/>
      <c r="LIK618" s="1"/>
      <c r="LIL618" s="1"/>
      <c r="LIM618" s="1"/>
      <c r="LIN618" s="1"/>
      <c r="LIO618" s="1"/>
      <c r="LIP618" s="1"/>
      <c r="LIQ618" s="1"/>
      <c r="LIR618" s="1"/>
      <c r="LIS618" s="1"/>
      <c r="LIT618" s="1"/>
      <c r="LIU618" s="1"/>
      <c r="LIV618" s="1"/>
      <c r="LIW618" s="1"/>
      <c r="LIX618" s="1"/>
      <c r="LIY618" s="1"/>
      <c r="LIZ618" s="1"/>
      <c r="LJA618" s="1"/>
      <c r="LJB618" s="1"/>
      <c r="LJC618" s="1"/>
      <c r="LJD618" s="1"/>
      <c r="LJE618" s="1"/>
      <c r="LJF618" s="1"/>
      <c r="LJG618" s="1"/>
      <c r="LJH618" s="1"/>
      <c r="LJI618" s="1"/>
      <c r="LJJ618" s="1"/>
      <c r="LJK618" s="1"/>
      <c r="LJL618" s="1"/>
      <c r="LJM618" s="1"/>
      <c r="LJN618" s="1"/>
      <c r="LJO618" s="1"/>
      <c r="LJP618" s="1"/>
      <c r="LJQ618" s="1"/>
      <c r="LJR618" s="1"/>
      <c r="LJS618" s="1"/>
      <c r="LJT618" s="1"/>
      <c r="LJU618" s="1"/>
      <c r="LJV618" s="1"/>
      <c r="LJW618" s="1"/>
      <c r="LJX618" s="1"/>
      <c r="LJY618" s="1"/>
      <c r="LJZ618" s="1"/>
      <c r="LKA618" s="1"/>
      <c r="LKB618" s="1"/>
      <c r="LKC618" s="1"/>
      <c r="LKD618" s="1"/>
      <c r="LKE618" s="1"/>
      <c r="LKF618" s="1"/>
      <c r="LKG618" s="1"/>
      <c r="LKH618" s="1"/>
      <c r="LKI618" s="1"/>
      <c r="LKJ618" s="1"/>
      <c r="LKK618" s="1"/>
      <c r="LKL618" s="1"/>
      <c r="LKM618" s="1"/>
      <c r="LKN618" s="1"/>
      <c r="LKO618" s="1"/>
      <c r="LKP618" s="1"/>
      <c r="LKQ618" s="1"/>
      <c r="LKR618" s="1"/>
      <c r="LKS618" s="1"/>
      <c r="LKT618" s="1"/>
      <c r="LKU618" s="1"/>
      <c r="LKV618" s="1"/>
      <c r="LKW618" s="1"/>
      <c r="LKX618" s="1"/>
      <c r="LKY618" s="1"/>
      <c r="LKZ618" s="1"/>
      <c r="LLA618" s="1"/>
      <c r="LLB618" s="1"/>
      <c r="LLC618" s="1"/>
      <c r="LLD618" s="1"/>
      <c r="LLE618" s="1"/>
      <c r="LLF618" s="1"/>
      <c r="LLG618" s="1"/>
      <c r="LLH618" s="1"/>
      <c r="LLI618" s="1"/>
      <c r="LLJ618" s="1"/>
      <c r="LLK618" s="1"/>
      <c r="LLL618" s="1"/>
      <c r="LLM618" s="1"/>
      <c r="LLN618" s="1"/>
      <c r="LLO618" s="1"/>
      <c r="LLP618" s="1"/>
      <c r="LLQ618" s="1"/>
      <c r="LLR618" s="1"/>
      <c r="LLS618" s="1"/>
      <c r="LLT618" s="1"/>
      <c r="LLU618" s="1"/>
      <c r="LLV618" s="1"/>
      <c r="LLW618" s="1"/>
      <c r="LLX618" s="1"/>
      <c r="LLY618" s="1"/>
      <c r="LLZ618" s="1"/>
      <c r="LMA618" s="1"/>
      <c r="LMB618" s="1"/>
      <c r="LMC618" s="1"/>
      <c r="LMD618" s="1"/>
      <c r="LME618" s="1"/>
      <c r="LMF618" s="1"/>
      <c r="LMG618" s="1"/>
      <c r="LMH618" s="1"/>
      <c r="LMI618" s="1"/>
      <c r="LMJ618" s="1"/>
      <c r="LMK618" s="1"/>
      <c r="LML618" s="1"/>
      <c r="LMM618" s="1"/>
      <c r="LMN618" s="1"/>
      <c r="LMO618" s="1"/>
      <c r="LMP618" s="1"/>
      <c r="LMQ618" s="1"/>
      <c r="LMR618" s="1"/>
      <c r="LMS618" s="1"/>
      <c r="LMT618" s="1"/>
      <c r="LMU618" s="1"/>
      <c r="LMV618" s="1"/>
      <c r="LMW618" s="1"/>
      <c r="LMX618" s="1"/>
      <c r="LMY618" s="1"/>
      <c r="LMZ618" s="1"/>
      <c r="LNA618" s="1"/>
      <c r="LNB618" s="1"/>
      <c r="LNC618" s="1"/>
      <c r="LND618" s="1"/>
      <c r="LNE618" s="1"/>
      <c r="LNF618" s="1"/>
      <c r="LNG618" s="1"/>
      <c r="LNH618" s="1"/>
      <c r="LNI618" s="1"/>
      <c r="LNJ618" s="1"/>
      <c r="LNK618" s="1"/>
      <c r="LNL618" s="1"/>
      <c r="LNM618" s="1"/>
      <c r="LNN618" s="1"/>
      <c r="LNO618" s="1"/>
      <c r="LNP618" s="1"/>
      <c r="LNQ618" s="1"/>
      <c r="LNR618" s="1"/>
      <c r="LNS618" s="1"/>
      <c r="LNT618" s="1"/>
      <c r="LNU618" s="1"/>
      <c r="LNV618" s="1"/>
      <c r="LNW618" s="1"/>
      <c r="LNX618" s="1"/>
      <c r="LNY618" s="1"/>
      <c r="LNZ618" s="1"/>
      <c r="LOA618" s="1"/>
      <c r="LOB618" s="1"/>
      <c r="LOC618" s="1"/>
      <c r="LOD618" s="1"/>
      <c r="LOE618" s="1"/>
      <c r="LOF618" s="1"/>
      <c r="LOG618" s="1"/>
      <c r="LOH618" s="1"/>
      <c r="LOI618" s="1"/>
      <c r="LOJ618" s="1"/>
      <c r="LOK618" s="1"/>
      <c r="LOL618" s="1"/>
      <c r="LOM618" s="1"/>
      <c r="LON618" s="1"/>
      <c r="LOO618" s="1"/>
      <c r="LOP618" s="1"/>
      <c r="LOQ618" s="1"/>
      <c r="LOR618" s="1"/>
      <c r="LOS618" s="1"/>
      <c r="LOT618" s="1"/>
      <c r="LOU618" s="1"/>
      <c r="LOV618" s="1"/>
      <c r="LOW618" s="1"/>
      <c r="LOX618" s="1"/>
      <c r="LOY618" s="1"/>
      <c r="LOZ618" s="1"/>
      <c r="LPA618" s="1"/>
      <c r="LPB618" s="1"/>
      <c r="LPC618" s="1"/>
      <c r="LPD618" s="1"/>
      <c r="LPE618" s="1"/>
      <c r="LPF618" s="1"/>
      <c r="LPG618" s="1"/>
      <c r="LPH618" s="1"/>
      <c r="LPI618" s="1"/>
      <c r="LPJ618" s="1"/>
      <c r="LPK618" s="1"/>
      <c r="LPL618" s="1"/>
      <c r="LPM618" s="1"/>
      <c r="LPN618" s="1"/>
      <c r="LPO618" s="1"/>
      <c r="LPP618" s="1"/>
      <c r="LPQ618" s="1"/>
      <c r="LPR618" s="1"/>
      <c r="LPS618" s="1"/>
      <c r="LPT618" s="1"/>
      <c r="LPU618" s="1"/>
      <c r="LPV618" s="1"/>
      <c r="LPW618" s="1"/>
      <c r="LPX618" s="1"/>
      <c r="LPY618" s="1"/>
      <c r="LPZ618" s="1"/>
      <c r="LQA618" s="1"/>
      <c r="LQB618" s="1"/>
      <c r="LQC618" s="1"/>
      <c r="LQD618" s="1"/>
      <c r="LQE618" s="1"/>
      <c r="LQF618" s="1"/>
      <c r="LQG618" s="1"/>
      <c r="LQH618" s="1"/>
      <c r="LQI618" s="1"/>
      <c r="LQJ618" s="1"/>
      <c r="LQK618" s="1"/>
      <c r="LQL618" s="1"/>
      <c r="LQM618" s="1"/>
      <c r="LQN618" s="1"/>
      <c r="LQO618" s="1"/>
      <c r="LQP618" s="1"/>
      <c r="LQQ618" s="1"/>
      <c r="LQR618" s="1"/>
      <c r="LQS618" s="1"/>
      <c r="LQT618" s="1"/>
      <c r="LQU618" s="1"/>
      <c r="LQV618" s="1"/>
      <c r="LQW618" s="1"/>
      <c r="LQX618" s="1"/>
      <c r="LQY618" s="1"/>
      <c r="LQZ618" s="1"/>
      <c r="LRA618" s="1"/>
      <c r="LRB618" s="1"/>
      <c r="LRC618" s="1"/>
      <c r="LRD618" s="1"/>
      <c r="LRE618" s="1"/>
      <c r="LRF618" s="1"/>
      <c r="LRG618" s="1"/>
      <c r="LRH618" s="1"/>
      <c r="LRI618" s="1"/>
      <c r="LRJ618" s="1"/>
      <c r="LRK618" s="1"/>
      <c r="LRL618" s="1"/>
      <c r="LRM618" s="1"/>
      <c r="LRN618" s="1"/>
      <c r="LRO618" s="1"/>
      <c r="LRP618" s="1"/>
      <c r="LRQ618" s="1"/>
      <c r="LRR618" s="1"/>
      <c r="LRS618" s="1"/>
      <c r="LRT618" s="1"/>
      <c r="LRU618" s="1"/>
      <c r="LRV618" s="1"/>
      <c r="LRW618" s="1"/>
      <c r="LRX618" s="1"/>
      <c r="LRY618" s="1"/>
      <c r="LRZ618" s="1"/>
      <c r="LSA618" s="1"/>
      <c r="LSB618" s="1"/>
      <c r="LSC618" s="1"/>
      <c r="LSD618" s="1"/>
      <c r="LSE618" s="1"/>
      <c r="LSF618" s="1"/>
      <c r="LSG618" s="1"/>
      <c r="LSH618" s="1"/>
      <c r="LSI618" s="1"/>
      <c r="LSJ618" s="1"/>
      <c r="LSK618" s="1"/>
      <c r="LSL618" s="1"/>
      <c r="LSM618" s="1"/>
      <c r="LSN618" s="1"/>
      <c r="LSO618" s="1"/>
      <c r="LSP618" s="1"/>
      <c r="LSQ618" s="1"/>
      <c r="LSR618" s="1"/>
      <c r="LSS618" s="1"/>
      <c r="LST618" s="1"/>
      <c r="LSU618" s="1"/>
      <c r="LSV618" s="1"/>
      <c r="LSW618" s="1"/>
      <c r="LSX618" s="1"/>
      <c r="LSY618" s="1"/>
      <c r="LSZ618" s="1"/>
      <c r="LTA618" s="1"/>
      <c r="LTB618" s="1"/>
      <c r="LTC618" s="1"/>
      <c r="LTD618" s="1"/>
      <c r="LTE618" s="1"/>
      <c r="LTF618" s="1"/>
      <c r="LTG618" s="1"/>
      <c r="LTH618" s="1"/>
      <c r="LTI618" s="1"/>
      <c r="LTJ618" s="1"/>
      <c r="LTK618" s="1"/>
      <c r="LTL618" s="1"/>
      <c r="LTM618" s="1"/>
      <c r="LTN618" s="1"/>
      <c r="LTO618" s="1"/>
      <c r="LTP618" s="1"/>
      <c r="LTQ618" s="1"/>
      <c r="LTR618" s="1"/>
      <c r="LTS618" s="1"/>
      <c r="LTT618" s="1"/>
      <c r="LTU618" s="1"/>
      <c r="LTV618" s="1"/>
      <c r="LTW618" s="1"/>
      <c r="LTX618" s="1"/>
      <c r="LTY618" s="1"/>
      <c r="LTZ618" s="1"/>
      <c r="LUA618" s="1"/>
      <c r="LUB618" s="1"/>
      <c r="LUC618" s="1"/>
      <c r="LUD618" s="1"/>
      <c r="LUE618" s="1"/>
      <c r="LUF618" s="1"/>
      <c r="LUG618" s="1"/>
      <c r="LUH618" s="1"/>
      <c r="LUI618" s="1"/>
      <c r="LUJ618" s="1"/>
      <c r="LUK618" s="1"/>
      <c r="LUL618" s="1"/>
      <c r="LUM618" s="1"/>
      <c r="LUN618" s="1"/>
      <c r="LUO618" s="1"/>
      <c r="LUP618" s="1"/>
      <c r="LUQ618" s="1"/>
      <c r="LUR618" s="1"/>
      <c r="LUS618" s="1"/>
      <c r="LUT618" s="1"/>
      <c r="LUU618" s="1"/>
      <c r="LUV618" s="1"/>
      <c r="LUW618" s="1"/>
      <c r="LUX618" s="1"/>
      <c r="LUY618" s="1"/>
      <c r="LUZ618" s="1"/>
      <c r="LVA618" s="1"/>
      <c r="LVB618" s="1"/>
      <c r="LVC618" s="1"/>
      <c r="LVD618" s="1"/>
      <c r="LVE618" s="1"/>
      <c r="LVF618" s="1"/>
      <c r="LVG618" s="1"/>
      <c r="LVH618" s="1"/>
      <c r="LVI618" s="1"/>
      <c r="LVJ618" s="1"/>
      <c r="LVK618" s="1"/>
      <c r="LVL618" s="1"/>
      <c r="LVM618" s="1"/>
      <c r="LVN618" s="1"/>
      <c r="LVO618" s="1"/>
      <c r="LVP618" s="1"/>
      <c r="LVQ618" s="1"/>
      <c r="LVR618" s="1"/>
      <c r="LVS618" s="1"/>
      <c r="LVT618" s="1"/>
      <c r="LVU618" s="1"/>
      <c r="LVV618" s="1"/>
      <c r="LVW618" s="1"/>
      <c r="LVX618" s="1"/>
      <c r="LVY618" s="1"/>
      <c r="LVZ618" s="1"/>
      <c r="LWA618" s="1"/>
      <c r="LWB618" s="1"/>
      <c r="LWC618" s="1"/>
      <c r="LWD618" s="1"/>
      <c r="LWE618" s="1"/>
      <c r="LWF618" s="1"/>
      <c r="LWG618" s="1"/>
      <c r="LWH618" s="1"/>
      <c r="LWI618" s="1"/>
      <c r="LWJ618" s="1"/>
      <c r="LWK618" s="1"/>
      <c r="LWL618" s="1"/>
      <c r="LWM618" s="1"/>
      <c r="LWN618" s="1"/>
      <c r="LWO618" s="1"/>
      <c r="LWP618" s="1"/>
      <c r="LWQ618" s="1"/>
      <c r="LWR618" s="1"/>
      <c r="LWS618" s="1"/>
      <c r="LWT618" s="1"/>
      <c r="LWU618" s="1"/>
      <c r="LWV618" s="1"/>
      <c r="LWW618" s="1"/>
      <c r="LWX618" s="1"/>
      <c r="LWY618" s="1"/>
      <c r="LWZ618" s="1"/>
      <c r="LXA618" s="1"/>
      <c r="LXB618" s="1"/>
      <c r="LXC618" s="1"/>
      <c r="LXD618" s="1"/>
      <c r="LXE618" s="1"/>
      <c r="LXF618" s="1"/>
      <c r="LXG618" s="1"/>
      <c r="LXH618" s="1"/>
      <c r="LXI618" s="1"/>
      <c r="LXJ618" s="1"/>
      <c r="LXK618" s="1"/>
      <c r="LXL618" s="1"/>
      <c r="LXM618" s="1"/>
      <c r="LXN618" s="1"/>
      <c r="LXO618" s="1"/>
      <c r="LXP618" s="1"/>
      <c r="LXQ618" s="1"/>
      <c r="LXR618" s="1"/>
      <c r="LXS618" s="1"/>
      <c r="LXT618" s="1"/>
      <c r="LXU618" s="1"/>
      <c r="LXV618" s="1"/>
      <c r="LXW618" s="1"/>
      <c r="LXX618" s="1"/>
      <c r="LXY618" s="1"/>
      <c r="LXZ618" s="1"/>
      <c r="LYA618" s="1"/>
      <c r="LYB618" s="1"/>
      <c r="LYC618" s="1"/>
      <c r="LYD618" s="1"/>
      <c r="LYE618" s="1"/>
      <c r="LYF618" s="1"/>
      <c r="LYG618" s="1"/>
      <c r="LYH618" s="1"/>
      <c r="LYI618" s="1"/>
      <c r="LYJ618" s="1"/>
      <c r="LYK618" s="1"/>
      <c r="LYL618" s="1"/>
      <c r="LYM618" s="1"/>
      <c r="LYN618" s="1"/>
      <c r="LYO618" s="1"/>
      <c r="LYP618" s="1"/>
      <c r="LYQ618" s="1"/>
      <c r="LYR618" s="1"/>
      <c r="LYS618" s="1"/>
      <c r="LYT618" s="1"/>
      <c r="LYU618" s="1"/>
      <c r="LYV618" s="1"/>
      <c r="LYW618" s="1"/>
      <c r="LYX618" s="1"/>
      <c r="LYY618" s="1"/>
      <c r="LYZ618" s="1"/>
      <c r="LZA618" s="1"/>
      <c r="LZB618" s="1"/>
      <c r="LZC618" s="1"/>
      <c r="LZD618" s="1"/>
      <c r="LZE618" s="1"/>
      <c r="LZF618" s="1"/>
      <c r="LZG618" s="1"/>
      <c r="LZH618" s="1"/>
      <c r="LZI618" s="1"/>
      <c r="LZJ618" s="1"/>
      <c r="LZK618" s="1"/>
      <c r="LZL618" s="1"/>
      <c r="LZM618" s="1"/>
      <c r="LZN618" s="1"/>
      <c r="LZO618" s="1"/>
      <c r="LZP618" s="1"/>
      <c r="LZQ618" s="1"/>
      <c r="LZR618" s="1"/>
      <c r="LZS618" s="1"/>
      <c r="LZT618" s="1"/>
      <c r="LZU618" s="1"/>
      <c r="LZV618" s="1"/>
      <c r="LZW618" s="1"/>
      <c r="LZX618" s="1"/>
      <c r="LZY618" s="1"/>
      <c r="LZZ618" s="1"/>
      <c r="MAA618" s="1"/>
      <c r="MAB618" s="1"/>
      <c r="MAC618" s="1"/>
      <c r="MAD618" s="1"/>
      <c r="MAE618" s="1"/>
      <c r="MAF618" s="1"/>
      <c r="MAG618" s="1"/>
      <c r="MAH618" s="1"/>
      <c r="MAI618" s="1"/>
      <c r="MAJ618" s="1"/>
      <c r="MAK618" s="1"/>
      <c r="MAL618" s="1"/>
      <c r="MAM618" s="1"/>
      <c r="MAN618" s="1"/>
      <c r="MAO618" s="1"/>
      <c r="MAP618" s="1"/>
      <c r="MAQ618" s="1"/>
      <c r="MAR618" s="1"/>
      <c r="MAS618" s="1"/>
      <c r="MAT618" s="1"/>
      <c r="MAU618" s="1"/>
      <c r="MAV618" s="1"/>
      <c r="MAW618" s="1"/>
      <c r="MAX618" s="1"/>
      <c r="MAY618" s="1"/>
      <c r="MAZ618" s="1"/>
      <c r="MBA618" s="1"/>
      <c r="MBB618" s="1"/>
      <c r="MBC618" s="1"/>
      <c r="MBD618" s="1"/>
      <c r="MBE618" s="1"/>
      <c r="MBF618" s="1"/>
      <c r="MBG618" s="1"/>
      <c r="MBH618" s="1"/>
      <c r="MBI618" s="1"/>
      <c r="MBJ618" s="1"/>
      <c r="MBK618" s="1"/>
      <c r="MBL618" s="1"/>
      <c r="MBM618" s="1"/>
      <c r="MBN618" s="1"/>
      <c r="MBO618" s="1"/>
      <c r="MBP618" s="1"/>
      <c r="MBQ618" s="1"/>
      <c r="MBR618" s="1"/>
      <c r="MBS618" s="1"/>
      <c r="MBT618" s="1"/>
      <c r="MBU618" s="1"/>
      <c r="MBV618" s="1"/>
      <c r="MBW618" s="1"/>
      <c r="MBX618" s="1"/>
      <c r="MBY618" s="1"/>
      <c r="MBZ618" s="1"/>
      <c r="MCA618" s="1"/>
      <c r="MCB618" s="1"/>
      <c r="MCC618" s="1"/>
      <c r="MCD618" s="1"/>
      <c r="MCE618" s="1"/>
      <c r="MCF618" s="1"/>
      <c r="MCG618" s="1"/>
      <c r="MCH618" s="1"/>
      <c r="MCI618" s="1"/>
      <c r="MCJ618" s="1"/>
      <c r="MCK618" s="1"/>
      <c r="MCL618" s="1"/>
      <c r="MCM618" s="1"/>
      <c r="MCN618" s="1"/>
      <c r="MCO618" s="1"/>
      <c r="MCP618" s="1"/>
      <c r="MCQ618" s="1"/>
      <c r="MCR618" s="1"/>
      <c r="MCS618" s="1"/>
      <c r="MCT618" s="1"/>
      <c r="MCU618" s="1"/>
      <c r="MCV618" s="1"/>
      <c r="MCW618" s="1"/>
      <c r="MCX618" s="1"/>
      <c r="MCY618" s="1"/>
      <c r="MCZ618" s="1"/>
      <c r="MDA618" s="1"/>
      <c r="MDB618" s="1"/>
      <c r="MDC618" s="1"/>
      <c r="MDD618" s="1"/>
      <c r="MDE618" s="1"/>
      <c r="MDF618" s="1"/>
      <c r="MDG618" s="1"/>
      <c r="MDH618" s="1"/>
      <c r="MDI618" s="1"/>
      <c r="MDJ618" s="1"/>
      <c r="MDK618" s="1"/>
      <c r="MDL618" s="1"/>
      <c r="MDM618" s="1"/>
      <c r="MDN618" s="1"/>
      <c r="MDO618" s="1"/>
      <c r="MDP618" s="1"/>
      <c r="MDQ618" s="1"/>
      <c r="MDR618" s="1"/>
      <c r="MDS618" s="1"/>
      <c r="MDT618" s="1"/>
      <c r="MDU618" s="1"/>
      <c r="MDV618" s="1"/>
      <c r="MDW618" s="1"/>
      <c r="MDX618" s="1"/>
      <c r="MDY618" s="1"/>
      <c r="MDZ618" s="1"/>
      <c r="MEA618" s="1"/>
      <c r="MEB618" s="1"/>
      <c r="MEC618" s="1"/>
      <c r="MED618" s="1"/>
      <c r="MEE618" s="1"/>
      <c r="MEF618" s="1"/>
      <c r="MEG618" s="1"/>
      <c r="MEH618" s="1"/>
      <c r="MEI618" s="1"/>
      <c r="MEJ618" s="1"/>
      <c r="MEK618" s="1"/>
      <c r="MEL618" s="1"/>
      <c r="MEM618" s="1"/>
      <c r="MEN618" s="1"/>
      <c r="MEO618" s="1"/>
      <c r="MEP618" s="1"/>
      <c r="MEQ618" s="1"/>
      <c r="MER618" s="1"/>
      <c r="MES618" s="1"/>
      <c r="MET618" s="1"/>
      <c r="MEU618" s="1"/>
      <c r="MEV618" s="1"/>
      <c r="MEW618" s="1"/>
      <c r="MEX618" s="1"/>
      <c r="MEY618" s="1"/>
      <c r="MEZ618" s="1"/>
      <c r="MFA618" s="1"/>
      <c r="MFB618" s="1"/>
      <c r="MFC618" s="1"/>
      <c r="MFD618" s="1"/>
      <c r="MFE618" s="1"/>
      <c r="MFF618" s="1"/>
      <c r="MFG618" s="1"/>
      <c r="MFH618" s="1"/>
      <c r="MFI618" s="1"/>
      <c r="MFJ618" s="1"/>
      <c r="MFK618" s="1"/>
      <c r="MFL618" s="1"/>
      <c r="MFM618" s="1"/>
      <c r="MFN618" s="1"/>
      <c r="MFO618" s="1"/>
      <c r="MFP618" s="1"/>
      <c r="MFQ618" s="1"/>
      <c r="MFR618" s="1"/>
      <c r="MFS618" s="1"/>
      <c r="MFT618" s="1"/>
      <c r="MFU618" s="1"/>
      <c r="MFV618" s="1"/>
      <c r="MFW618" s="1"/>
      <c r="MFX618" s="1"/>
      <c r="MFY618" s="1"/>
      <c r="MFZ618" s="1"/>
      <c r="MGA618" s="1"/>
      <c r="MGB618" s="1"/>
      <c r="MGC618" s="1"/>
      <c r="MGD618" s="1"/>
      <c r="MGE618" s="1"/>
      <c r="MGF618" s="1"/>
      <c r="MGG618" s="1"/>
      <c r="MGH618" s="1"/>
      <c r="MGI618" s="1"/>
      <c r="MGJ618" s="1"/>
      <c r="MGK618" s="1"/>
      <c r="MGL618" s="1"/>
      <c r="MGM618" s="1"/>
      <c r="MGN618" s="1"/>
      <c r="MGO618" s="1"/>
      <c r="MGP618" s="1"/>
      <c r="MGQ618" s="1"/>
      <c r="MGR618" s="1"/>
      <c r="MGS618" s="1"/>
      <c r="MGT618" s="1"/>
      <c r="MGU618" s="1"/>
      <c r="MGV618" s="1"/>
      <c r="MGW618" s="1"/>
      <c r="MGX618" s="1"/>
      <c r="MGY618" s="1"/>
      <c r="MGZ618" s="1"/>
      <c r="MHA618" s="1"/>
      <c r="MHB618" s="1"/>
      <c r="MHC618" s="1"/>
      <c r="MHD618" s="1"/>
      <c r="MHE618" s="1"/>
      <c r="MHF618" s="1"/>
      <c r="MHG618" s="1"/>
      <c r="MHH618" s="1"/>
      <c r="MHI618" s="1"/>
      <c r="MHJ618" s="1"/>
      <c r="MHK618" s="1"/>
      <c r="MHL618" s="1"/>
      <c r="MHM618" s="1"/>
      <c r="MHN618" s="1"/>
      <c r="MHO618" s="1"/>
      <c r="MHP618" s="1"/>
      <c r="MHQ618" s="1"/>
      <c r="MHR618" s="1"/>
      <c r="MHS618" s="1"/>
      <c r="MHT618" s="1"/>
      <c r="MHU618" s="1"/>
      <c r="MHV618" s="1"/>
      <c r="MHW618" s="1"/>
      <c r="MHX618" s="1"/>
      <c r="MHY618" s="1"/>
      <c r="MHZ618" s="1"/>
      <c r="MIA618" s="1"/>
      <c r="MIB618" s="1"/>
      <c r="MIC618" s="1"/>
      <c r="MID618" s="1"/>
      <c r="MIE618" s="1"/>
      <c r="MIF618" s="1"/>
      <c r="MIG618" s="1"/>
      <c r="MIH618" s="1"/>
      <c r="MII618" s="1"/>
      <c r="MIJ618" s="1"/>
      <c r="MIK618" s="1"/>
      <c r="MIL618" s="1"/>
      <c r="MIM618" s="1"/>
      <c r="MIN618" s="1"/>
      <c r="MIO618" s="1"/>
      <c r="MIP618" s="1"/>
      <c r="MIQ618" s="1"/>
      <c r="MIR618" s="1"/>
      <c r="MIS618" s="1"/>
      <c r="MIT618" s="1"/>
      <c r="MIU618" s="1"/>
      <c r="MIV618" s="1"/>
      <c r="MIW618" s="1"/>
      <c r="MIX618" s="1"/>
      <c r="MIY618" s="1"/>
      <c r="MIZ618" s="1"/>
      <c r="MJA618" s="1"/>
      <c r="MJB618" s="1"/>
      <c r="MJC618" s="1"/>
      <c r="MJD618" s="1"/>
      <c r="MJE618" s="1"/>
      <c r="MJF618" s="1"/>
      <c r="MJG618" s="1"/>
      <c r="MJH618" s="1"/>
      <c r="MJI618" s="1"/>
      <c r="MJJ618" s="1"/>
      <c r="MJK618" s="1"/>
      <c r="MJL618" s="1"/>
      <c r="MJM618" s="1"/>
      <c r="MJN618" s="1"/>
      <c r="MJO618" s="1"/>
      <c r="MJP618" s="1"/>
      <c r="MJQ618" s="1"/>
      <c r="MJR618" s="1"/>
      <c r="MJS618" s="1"/>
      <c r="MJT618" s="1"/>
      <c r="MJU618" s="1"/>
      <c r="MJV618" s="1"/>
      <c r="MJW618" s="1"/>
      <c r="MJX618" s="1"/>
      <c r="MJY618" s="1"/>
      <c r="MJZ618" s="1"/>
      <c r="MKA618" s="1"/>
      <c r="MKB618" s="1"/>
      <c r="MKC618" s="1"/>
      <c r="MKD618" s="1"/>
      <c r="MKE618" s="1"/>
      <c r="MKF618" s="1"/>
      <c r="MKG618" s="1"/>
      <c r="MKH618" s="1"/>
      <c r="MKI618" s="1"/>
      <c r="MKJ618" s="1"/>
      <c r="MKK618" s="1"/>
      <c r="MKL618" s="1"/>
      <c r="MKM618" s="1"/>
      <c r="MKN618" s="1"/>
      <c r="MKO618" s="1"/>
      <c r="MKP618" s="1"/>
      <c r="MKQ618" s="1"/>
      <c r="MKR618" s="1"/>
      <c r="MKS618" s="1"/>
      <c r="MKT618" s="1"/>
      <c r="MKU618" s="1"/>
      <c r="MKV618" s="1"/>
      <c r="MKW618" s="1"/>
      <c r="MKX618" s="1"/>
      <c r="MKY618" s="1"/>
      <c r="MKZ618" s="1"/>
      <c r="MLA618" s="1"/>
      <c r="MLB618" s="1"/>
      <c r="MLC618" s="1"/>
      <c r="MLD618" s="1"/>
      <c r="MLE618" s="1"/>
      <c r="MLF618" s="1"/>
      <c r="MLG618" s="1"/>
      <c r="MLH618" s="1"/>
      <c r="MLI618" s="1"/>
      <c r="MLJ618" s="1"/>
      <c r="MLK618" s="1"/>
      <c r="MLL618" s="1"/>
      <c r="MLM618" s="1"/>
      <c r="MLN618" s="1"/>
      <c r="MLO618" s="1"/>
      <c r="MLP618" s="1"/>
      <c r="MLQ618" s="1"/>
      <c r="MLR618" s="1"/>
      <c r="MLS618" s="1"/>
      <c r="MLT618" s="1"/>
      <c r="MLU618" s="1"/>
      <c r="MLV618" s="1"/>
      <c r="MLW618" s="1"/>
      <c r="MLX618" s="1"/>
      <c r="MLY618" s="1"/>
      <c r="MLZ618" s="1"/>
      <c r="MMA618" s="1"/>
      <c r="MMB618" s="1"/>
      <c r="MMC618" s="1"/>
      <c r="MMD618" s="1"/>
      <c r="MME618" s="1"/>
      <c r="MMF618" s="1"/>
      <c r="MMG618" s="1"/>
      <c r="MMH618" s="1"/>
      <c r="MMI618" s="1"/>
      <c r="MMJ618" s="1"/>
      <c r="MMK618" s="1"/>
      <c r="MML618" s="1"/>
      <c r="MMM618" s="1"/>
      <c r="MMN618" s="1"/>
      <c r="MMO618" s="1"/>
      <c r="MMP618" s="1"/>
      <c r="MMQ618" s="1"/>
      <c r="MMR618" s="1"/>
      <c r="MMS618" s="1"/>
      <c r="MMT618" s="1"/>
      <c r="MMU618" s="1"/>
      <c r="MMV618" s="1"/>
      <c r="MMW618" s="1"/>
      <c r="MMX618" s="1"/>
      <c r="MMY618" s="1"/>
      <c r="MMZ618" s="1"/>
      <c r="MNA618" s="1"/>
      <c r="MNB618" s="1"/>
      <c r="MNC618" s="1"/>
      <c r="MND618" s="1"/>
      <c r="MNE618" s="1"/>
      <c r="MNF618" s="1"/>
      <c r="MNG618" s="1"/>
      <c r="MNH618" s="1"/>
      <c r="MNI618" s="1"/>
      <c r="MNJ618" s="1"/>
      <c r="MNK618" s="1"/>
      <c r="MNL618" s="1"/>
      <c r="MNM618" s="1"/>
      <c r="MNN618" s="1"/>
      <c r="MNO618" s="1"/>
      <c r="MNP618" s="1"/>
      <c r="MNQ618" s="1"/>
      <c r="MNR618" s="1"/>
      <c r="MNS618" s="1"/>
      <c r="MNT618" s="1"/>
      <c r="MNU618" s="1"/>
      <c r="MNV618" s="1"/>
      <c r="MNW618" s="1"/>
      <c r="MNX618" s="1"/>
      <c r="MNY618" s="1"/>
      <c r="MNZ618" s="1"/>
      <c r="MOA618" s="1"/>
      <c r="MOB618" s="1"/>
      <c r="MOC618" s="1"/>
      <c r="MOD618" s="1"/>
      <c r="MOE618" s="1"/>
      <c r="MOF618" s="1"/>
      <c r="MOG618" s="1"/>
      <c r="MOH618" s="1"/>
      <c r="MOI618" s="1"/>
      <c r="MOJ618" s="1"/>
      <c r="MOK618" s="1"/>
      <c r="MOL618" s="1"/>
      <c r="MOM618" s="1"/>
      <c r="MON618" s="1"/>
      <c r="MOO618" s="1"/>
      <c r="MOP618" s="1"/>
      <c r="MOQ618" s="1"/>
      <c r="MOR618" s="1"/>
      <c r="MOS618" s="1"/>
      <c r="MOT618" s="1"/>
      <c r="MOU618" s="1"/>
      <c r="MOV618" s="1"/>
      <c r="MOW618" s="1"/>
      <c r="MOX618" s="1"/>
      <c r="MOY618" s="1"/>
      <c r="MOZ618" s="1"/>
      <c r="MPA618" s="1"/>
      <c r="MPB618" s="1"/>
      <c r="MPC618" s="1"/>
      <c r="MPD618" s="1"/>
      <c r="MPE618" s="1"/>
      <c r="MPF618" s="1"/>
      <c r="MPG618" s="1"/>
      <c r="MPH618" s="1"/>
      <c r="MPI618" s="1"/>
      <c r="MPJ618" s="1"/>
      <c r="MPK618" s="1"/>
      <c r="MPL618" s="1"/>
      <c r="MPM618" s="1"/>
      <c r="MPN618" s="1"/>
      <c r="MPO618" s="1"/>
      <c r="MPP618" s="1"/>
      <c r="MPQ618" s="1"/>
      <c r="MPR618" s="1"/>
      <c r="MPS618" s="1"/>
      <c r="MPT618" s="1"/>
      <c r="MPU618" s="1"/>
      <c r="MPV618" s="1"/>
      <c r="MPW618" s="1"/>
      <c r="MPX618" s="1"/>
      <c r="MPY618" s="1"/>
      <c r="MPZ618" s="1"/>
      <c r="MQA618" s="1"/>
      <c r="MQB618" s="1"/>
      <c r="MQC618" s="1"/>
      <c r="MQD618" s="1"/>
      <c r="MQE618" s="1"/>
      <c r="MQF618" s="1"/>
      <c r="MQG618" s="1"/>
      <c r="MQH618" s="1"/>
      <c r="MQI618" s="1"/>
      <c r="MQJ618" s="1"/>
      <c r="MQK618" s="1"/>
      <c r="MQL618" s="1"/>
      <c r="MQM618" s="1"/>
      <c r="MQN618" s="1"/>
      <c r="MQO618" s="1"/>
      <c r="MQP618" s="1"/>
      <c r="MQQ618" s="1"/>
      <c r="MQR618" s="1"/>
      <c r="MQS618" s="1"/>
      <c r="MQT618" s="1"/>
      <c r="MQU618" s="1"/>
      <c r="MQV618" s="1"/>
      <c r="MQW618" s="1"/>
      <c r="MQX618" s="1"/>
      <c r="MQY618" s="1"/>
      <c r="MQZ618" s="1"/>
      <c r="MRA618" s="1"/>
      <c r="MRB618" s="1"/>
      <c r="MRC618" s="1"/>
      <c r="MRD618" s="1"/>
      <c r="MRE618" s="1"/>
      <c r="MRF618" s="1"/>
      <c r="MRG618" s="1"/>
      <c r="MRH618" s="1"/>
      <c r="MRI618" s="1"/>
      <c r="MRJ618" s="1"/>
      <c r="MRK618" s="1"/>
      <c r="MRL618" s="1"/>
      <c r="MRM618" s="1"/>
      <c r="MRN618" s="1"/>
      <c r="MRO618" s="1"/>
      <c r="MRP618" s="1"/>
      <c r="MRQ618" s="1"/>
      <c r="MRR618" s="1"/>
      <c r="MRS618" s="1"/>
      <c r="MRT618" s="1"/>
      <c r="MRU618" s="1"/>
      <c r="MRV618" s="1"/>
      <c r="MRW618" s="1"/>
      <c r="MRX618" s="1"/>
      <c r="MRY618" s="1"/>
      <c r="MRZ618" s="1"/>
      <c r="MSA618" s="1"/>
      <c r="MSB618" s="1"/>
      <c r="MSC618" s="1"/>
      <c r="MSD618" s="1"/>
      <c r="MSE618" s="1"/>
      <c r="MSF618" s="1"/>
      <c r="MSG618" s="1"/>
      <c r="MSH618" s="1"/>
      <c r="MSI618" s="1"/>
      <c r="MSJ618" s="1"/>
      <c r="MSK618" s="1"/>
      <c r="MSL618" s="1"/>
      <c r="MSM618" s="1"/>
      <c r="MSN618" s="1"/>
      <c r="MSO618" s="1"/>
      <c r="MSP618" s="1"/>
      <c r="MSQ618" s="1"/>
      <c r="MSR618" s="1"/>
      <c r="MSS618" s="1"/>
      <c r="MST618" s="1"/>
      <c r="MSU618" s="1"/>
      <c r="MSV618" s="1"/>
      <c r="MSW618" s="1"/>
      <c r="MSX618" s="1"/>
      <c r="MSY618" s="1"/>
      <c r="MSZ618" s="1"/>
      <c r="MTA618" s="1"/>
      <c r="MTB618" s="1"/>
      <c r="MTC618" s="1"/>
      <c r="MTD618" s="1"/>
      <c r="MTE618" s="1"/>
      <c r="MTF618" s="1"/>
      <c r="MTG618" s="1"/>
      <c r="MTH618" s="1"/>
      <c r="MTI618" s="1"/>
      <c r="MTJ618" s="1"/>
      <c r="MTK618" s="1"/>
      <c r="MTL618" s="1"/>
      <c r="MTM618" s="1"/>
      <c r="MTN618" s="1"/>
      <c r="MTO618" s="1"/>
      <c r="MTP618" s="1"/>
      <c r="MTQ618" s="1"/>
      <c r="MTR618" s="1"/>
      <c r="MTS618" s="1"/>
      <c r="MTT618" s="1"/>
      <c r="MTU618" s="1"/>
      <c r="MTV618" s="1"/>
      <c r="MTW618" s="1"/>
      <c r="MTX618" s="1"/>
      <c r="MTY618" s="1"/>
      <c r="MTZ618" s="1"/>
      <c r="MUA618" s="1"/>
      <c r="MUB618" s="1"/>
      <c r="MUC618" s="1"/>
      <c r="MUD618" s="1"/>
      <c r="MUE618" s="1"/>
      <c r="MUF618" s="1"/>
      <c r="MUG618" s="1"/>
      <c r="MUH618" s="1"/>
      <c r="MUI618" s="1"/>
      <c r="MUJ618" s="1"/>
      <c r="MUK618" s="1"/>
      <c r="MUL618" s="1"/>
      <c r="MUM618" s="1"/>
      <c r="MUN618" s="1"/>
      <c r="MUO618" s="1"/>
      <c r="MUP618" s="1"/>
      <c r="MUQ618" s="1"/>
      <c r="MUR618" s="1"/>
      <c r="MUS618" s="1"/>
      <c r="MUT618" s="1"/>
      <c r="MUU618" s="1"/>
      <c r="MUV618" s="1"/>
      <c r="MUW618" s="1"/>
      <c r="MUX618" s="1"/>
      <c r="MUY618" s="1"/>
      <c r="MUZ618" s="1"/>
      <c r="MVA618" s="1"/>
      <c r="MVB618" s="1"/>
      <c r="MVC618" s="1"/>
      <c r="MVD618" s="1"/>
      <c r="MVE618" s="1"/>
      <c r="MVF618" s="1"/>
      <c r="MVG618" s="1"/>
      <c r="MVH618" s="1"/>
      <c r="MVI618" s="1"/>
      <c r="MVJ618" s="1"/>
      <c r="MVK618" s="1"/>
      <c r="MVL618" s="1"/>
      <c r="MVM618" s="1"/>
      <c r="MVN618" s="1"/>
      <c r="MVO618" s="1"/>
      <c r="MVP618" s="1"/>
      <c r="MVQ618" s="1"/>
      <c r="MVR618" s="1"/>
      <c r="MVS618" s="1"/>
      <c r="MVT618" s="1"/>
      <c r="MVU618" s="1"/>
      <c r="MVV618" s="1"/>
      <c r="MVW618" s="1"/>
      <c r="MVX618" s="1"/>
      <c r="MVY618" s="1"/>
      <c r="MVZ618" s="1"/>
      <c r="MWA618" s="1"/>
      <c r="MWB618" s="1"/>
      <c r="MWC618" s="1"/>
      <c r="MWD618" s="1"/>
      <c r="MWE618" s="1"/>
      <c r="MWF618" s="1"/>
      <c r="MWG618" s="1"/>
      <c r="MWH618" s="1"/>
      <c r="MWI618" s="1"/>
      <c r="MWJ618" s="1"/>
      <c r="MWK618" s="1"/>
      <c r="MWL618" s="1"/>
      <c r="MWM618" s="1"/>
      <c r="MWN618" s="1"/>
      <c r="MWO618" s="1"/>
      <c r="MWP618" s="1"/>
      <c r="MWQ618" s="1"/>
      <c r="MWR618" s="1"/>
      <c r="MWS618" s="1"/>
      <c r="MWT618" s="1"/>
      <c r="MWU618" s="1"/>
      <c r="MWV618" s="1"/>
      <c r="MWW618" s="1"/>
      <c r="MWX618" s="1"/>
      <c r="MWY618" s="1"/>
      <c r="MWZ618" s="1"/>
      <c r="MXA618" s="1"/>
      <c r="MXB618" s="1"/>
      <c r="MXC618" s="1"/>
      <c r="MXD618" s="1"/>
      <c r="MXE618" s="1"/>
      <c r="MXF618" s="1"/>
      <c r="MXG618" s="1"/>
      <c r="MXH618" s="1"/>
      <c r="MXI618" s="1"/>
      <c r="MXJ618" s="1"/>
      <c r="MXK618" s="1"/>
      <c r="MXL618" s="1"/>
      <c r="MXM618" s="1"/>
      <c r="MXN618" s="1"/>
      <c r="MXO618" s="1"/>
      <c r="MXP618" s="1"/>
      <c r="MXQ618" s="1"/>
      <c r="MXR618" s="1"/>
      <c r="MXS618" s="1"/>
      <c r="MXT618" s="1"/>
      <c r="MXU618" s="1"/>
      <c r="MXV618" s="1"/>
      <c r="MXW618" s="1"/>
      <c r="MXX618" s="1"/>
      <c r="MXY618" s="1"/>
      <c r="MXZ618" s="1"/>
      <c r="MYA618" s="1"/>
      <c r="MYB618" s="1"/>
      <c r="MYC618" s="1"/>
      <c r="MYD618" s="1"/>
      <c r="MYE618" s="1"/>
      <c r="MYF618" s="1"/>
      <c r="MYG618" s="1"/>
      <c r="MYH618" s="1"/>
      <c r="MYI618" s="1"/>
      <c r="MYJ618" s="1"/>
      <c r="MYK618" s="1"/>
      <c r="MYL618" s="1"/>
      <c r="MYM618" s="1"/>
      <c r="MYN618" s="1"/>
      <c r="MYO618" s="1"/>
      <c r="MYP618" s="1"/>
      <c r="MYQ618" s="1"/>
      <c r="MYR618" s="1"/>
      <c r="MYS618" s="1"/>
      <c r="MYT618" s="1"/>
      <c r="MYU618" s="1"/>
      <c r="MYV618" s="1"/>
      <c r="MYW618" s="1"/>
      <c r="MYX618" s="1"/>
      <c r="MYY618" s="1"/>
      <c r="MYZ618" s="1"/>
      <c r="MZA618" s="1"/>
      <c r="MZB618" s="1"/>
      <c r="MZC618" s="1"/>
      <c r="MZD618" s="1"/>
      <c r="MZE618" s="1"/>
      <c r="MZF618" s="1"/>
      <c r="MZG618" s="1"/>
      <c r="MZH618" s="1"/>
      <c r="MZI618" s="1"/>
      <c r="MZJ618" s="1"/>
      <c r="MZK618" s="1"/>
      <c r="MZL618" s="1"/>
      <c r="MZM618" s="1"/>
      <c r="MZN618" s="1"/>
      <c r="MZO618" s="1"/>
      <c r="MZP618" s="1"/>
      <c r="MZQ618" s="1"/>
      <c r="MZR618" s="1"/>
      <c r="MZS618" s="1"/>
      <c r="MZT618" s="1"/>
      <c r="MZU618" s="1"/>
      <c r="MZV618" s="1"/>
      <c r="MZW618" s="1"/>
      <c r="MZX618" s="1"/>
      <c r="MZY618" s="1"/>
      <c r="MZZ618" s="1"/>
      <c r="NAA618" s="1"/>
      <c r="NAB618" s="1"/>
      <c r="NAC618" s="1"/>
      <c r="NAD618" s="1"/>
      <c r="NAE618" s="1"/>
      <c r="NAF618" s="1"/>
      <c r="NAG618" s="1"/>
      <c r="NAH618" s="1"/>
      <c r="NAI618" s="1"/>
      <c r="NAJ618" s="1"/>
      <c r="NAK618" s="1"/>
      <c r="NAL618" s="1"/>
      <c r="NAM618" s="1"/>
      <c r="NAN618" s="1"/>
      <c r="NAO618" s="1"/>
      <c r="NAP618" s="1"/>
      <c r="NAQ618" s="1"/>
      <c r="NAR618" s="1"/>
      <c r="NAS618" s="1"/>
      <c r="NAT618" s="1"/>
      <c r="NAU618" s="1"/>
      <c r="NAV618" s="1"/>
      <c r="NAW618" s="1"/>
      <c r="NAX618" s="1"/>
      <c r="NAY618" s="1"/>
      <c r="NAZ618" s="1"/>
      <c r="NBA618" s="1"/>
      <c r="NBB618" s="1"/>
      <c r="NBC618" s="1"/>
      <c r="NBD618" s="1"/>
      <c r="NBE618" s="1"/>
      <c r="NBF618" s="1"/>
      <c r="NBG618" s="1"/>
      <c r="NBH618" s="1"/>
      <c r="NBI618" s="1"/>
      <c r="NBJ618" s="1"/>
      <c r="NBK618" s="1"/>
      <c r="NBL618" s="1"/>
      <c r="NBM618" s="1"/>
      <c r="NBN618" s="1"/>
      <c r="NBO618" s="1"/>
      <c r="NBP618" s="1"/>
      <c r="NBQ618" s="1"/>
      <c r="NBR618" s="1"/>
      <c r="NBS618" s="1"/>
      <c r="NBT618" s="1"/>
      <c r="NBU618" s="1"/>
      <c r="NBV618" s="1"/>
      <c r="NBW618" s="1"/>
      <c r="NBX618" s="1"/>
      <c r="NBY618" s="1"/>
      <c r="NBZ618" s="1"/>
      <c r="NCA618" s="1"/>
      <c r="NCB618" s="1"/>
      <c r="NCC618" s="1"/>
      <c r="NCD618" s="1"/>
      <c r="NCE618" s="1"/>
      <c r="NCF618" s="1"/>
      <c r="NCG618" s="1"/>
      <c r="NCH618" s="1"/>
      <c r="NCI618" s="1"/>
      <c r="NCJ618" s="1"/>
      <c r="NCK618" s="1"/>
      <c r="NCL618" s="1"/>
      <c r="NCM618" s="1"/>
      <c r="NCN618" s="1"/>
      <c r="NCO618" s="1"/>
      <c r="NCP618" s="1"/>
      <c r="NCQ618" s="1"/>
      <c r="NCR618" s="1"/>
      <c r="NCS618" s="1"/>
      <c r="NCT618" s="1"/>
      <c r="NCU618" s="1"/>
      <c r="NCV618" s="1"/>
      <c r="NCW618" s="1"/>
      <c r="NCX618" s="1"/>
      <c r="NCY618" s="1"/>
      <c r="NCZ618" s="1"/>
      <c r="NDA618" s="1"/>
      <c r="NDB618" s="1"/>
      <c r="NDC618" s="1"/>
      <c r="NDD618" s="1"/>
      <c r="NDE618" s="1"/>
      <c r="NDF618" s="1"/>
      <c r="NDG618" s="1"/>
      <c r="NDH618" s="1"/>
      <c r="NDI618" s="1"/>
      <c r="NDJ618" s="1"/>
      <c r="NDK618" s="1"/>
      <c r="NDL618" s="1"/>
      <c r="NDM618" s="1"/>
      <c r="NDN618" s="1"/>
      <c r="NDO618" s="1"/>
      <c r="NDP618" s="1"/>
      <c r="NDQ618" s="1"/>
      <c r="NDR618" s="1"/>
      <c r="NDS618" s="1"/>
      <c r="NDT618" s="1"/>
      <c r="NDU618" s="1"/>
      <c r="NDV618" s="1"/>
      <c r="NDW618" s="1"/>
      <c r="NDX618" s="1"/>
      <c r="NDY618" s="1"/>
      <c r="NDZ618" s="1"/>
      <c r="NEA618" s="1"/>
      <c r="NEB618" s="1"/>
      <c r="NEC618" s="1"/>
      <c r="NED618" s="1"/>
      <c r="NEE618" s="1"/>
      <c r="NEF618" s="1"/>
      <c r="NEG618" s="1"/>
      <c r="NEH618" s="1"/>
      <c r="NEI618" s="1"/>
      <c r="NEJ618" s="1"/>
      <c r="NEK618" s="1"/>
      <c r="NEL618" s="1"/>
      <c r="NEM618" s="1"/>
      <c r="NEN618" s="1"/>
      <c r="NEO618" s="1"/>
      <c r="NEP618" s="1"/>
      <c r="NEQ618" s="1"/>
      <c r="NER618" s="1"/>
      <c r="NES618" s="1"/>
      <c r="NET618" s="1"/>
      <c r="NEU618" s="1"/>
      <c r="NEV618" s="1"/>
      <c r="NEW618" s="1"/>
      <c r="NEX618" s="1"/>
      <c r="NEY618" s="1"/>
      <c r="NEZ618" s="1"/>
      <c r="NFA618" s="1"/>
      <c r="NFB618" s="1"/>
      <c r="NFC618" s="1"/>
      <c r="NFD618" s="1"/>
      <c r="NFE618" s="1"/>
      <c r="NFF618" s="1"/>
      <c r="NFG618" s="1"/>
      <c r="NFH618" s="1"/>
      <c r="NFI618" s="1"/>
      <c r="NFJ618" s="1"/>
      <c r="NFK618" s="1"/>
      <c r="NFL618" s="1"/>
      <c r="NFM618" s="1"/>
      <c r="NFN618" s="1"/>
      <c r="NFO618" s="1"/>
      <c r="NFP618" s="1"/>
      <c r="NFQ618" s="1"/>
      <c r="NFR618" s="1"/>
      <c r="NFS618" s="1"/>
      <c r="NFT618" s="1"/>
      <c r="NFU618" s="1"/>
      <c r="NFV618" s="1"/>
      <c r="NFW618" s="1"/>
      <c r="NFX618" s="1"/>
      <c r="NFY618" s="1"/>
      <c r="NFZ618" s="1"/>
      <c r="NGA618" s="1"/>
      <c r="NGB618" s="1"/>
      <c r="NGC618" s="1"/>
      <c r="NGD618" s="1"/>
      <c r="NGE618" s="1"/>
      <c r="NGF618" s="1"/>
      <c r="NGG618" s="1"/>
      <c r="NGH618" s="1"/>
      <c r="NGI618" s="1"/>
      <c r="NGJ618" s="1"/>
      <c r="NGK618" s="1"/>
      <c r="NGL618" s="1"/>
      <c r="NGM618" s="1"/>
      <c r="NGN618" s="1"/>
      <c r="NGO618" s="1"/>
      <c r="NGP618" s="1"/>
      <c r="NGQ618" s="1"/>
      <c r="NGR618" s="1"/>
      <c r="NGS618" s="1"/>
      <c r="NGT618" s="1"/>
      <c r="NGU618" s="1"/>
      <c r="NGV618" s="1"/>
      <c r="NGW618" s="1"/>
      <c r="NGX618" s="1"/>
      <c r="NGY618" s="1"/>
      <c r="NGZ618" s="1"/>
      <c r="NHA618" s="1"/>
      <c r="NHB618" s="1"/>
      <c r="NHC618" s="1"/>
      <c r="NHD618" s="1"/>
      <c r="NHE618" s="1"/>
      <c r="NHF618" s="1"/>
      <c r="NHG618" s="1"/>
      <c r="NHH618" s="1"/>
      <c r="NHI618" s="1"/>
      <c r="NHJ618" s="1"/>
      <c r="NHK618" s="1"/>
      <c r="NHL618" s="1"/>
      <c r="NHM618" s="1"/>
      <c r="NHN618" s="1"/>
      <c r="NHO618" s="1"/>
      <c r="NHP618" s="1"/>
      <c r="NHQ618" s="1"/>
      <c r="NHR618" s="1"/>
      <c r="NHS618" s="1"/>
      <c r="NHT618" s="1"/>
      <c r="NHU618" s="1"/>
      <c r="NHV618" s="1"/>
      <c r="NHW618" s="1"/>
      <c r="NHX618" s="1"/>
      <c r="NHY618" s="1"/>
      <c r="NHZ618" s="1"/>
      <c r="NIA618" s="1"/>
      <c r="NIB618" s="1"/>
      <c r="NIC618" s="1"/>
      <c r="NID618" s="1"/>
      <c r="NIE618" s="1"/>
      <c r="NIF618" s="1"/>
      <c r="NIG618" s="1"/>
      <c r="NIH618" s="1"/>
      <c r="NII618" s="1"/>
      <c r="NIJ618" s="1"/>
      <c r="NIK618" s="1"/>
      <c r="NIL618" s="1"/>
      <c r="NIM618" s="1"/>
      <c r="NIN618" s="1"/>
      <c r="NIO618" s="1"/>
      <c r="NIP618" s="1"/>
      <c r="NIQ618" s="1"/>
      <c r="NIR618" s="1"/>
      <c r="NIS618" s="1"/>
      <c r="NIT618" s="1"/>
      <c r="NIU618" s="1"/>
      <c r="NIV618" s="1"/>
      <c r="NIW618" s="1"/>
      <c r="NIX618" s="1"/>
      <c r="NIY618" s="1"/>
      <c r="NIZ618" s="1"/>
      <c r="NJA618" s="1"/>
      <c r="NJB618" s="1"/>
      <c r="NJC618" s="1"/>
      <c r="NJD618" s="1"/>
      <c r="NJE618" s="1"/>
      <c r="NJF618" s="1"/>
      <c r="NJG618" s="1"/>
      <c r="NJH618" s="1"/>
      <c r="NJI618" s="1"/>
      <c r="NJJ618" s="1"/>
      <c r="NJK618" s="1"/>
      <c r="NJL618" s="1"/>
      <c r="NJM618" s="1"/>
      <c r="NJN618" s="1"/>
      <c r="NJO618" s="1"/>
      <c r="NJP618" s="1"/>
      <c r="NJQ618" s="1"/>
      <c r="NJR618" s="1"/>
      <c r="NJS618" s="1"/>
      <c r="NJT618" s="1"/>
      <c r="NJU618" s="1"/>
      <c r="NJV618" s="1"/>
      <c r="NJW618" s="1"/>
      <c r="NJX618" s="1"/>
      <c r="NJY618" s="1"/>
      <c r="NJZ618" s="1"/>
      <c r="NKA618" s="1"/>
      <c r="NKB618" s="1"/>
      <c r="NKC618" s="1"/>
      <c r="NKD618" s="1"/>
      <c r="NKE618" s="1"/>
      <c r="NKF618" s="1"/>
      <c r="NKG618" s="1"/>
      <c r="NKH618" s="1"/>
      <c r="NKI618" s="1"/>
      <c r="NKJ618" s="1"/>
      <c r="NKK618" s="1"/>
      <c r="NKL618" s="1"/>
      <c r="NKM618" s="1"/>
      <c r="NKN618" s="1"/>
      <c r="NKO618" s="1"/>
      <c r="NKP618" s="1"/>
      <c r="NKQ618" s="1"/>
      <c r="NKR618" s="1"/>
      <c r="NKS618" s="1"/>
      <c r="NKT618" s="1"/>
      <c r="NKU618" s="1"/>
      <c r="NKV618" s="1"/>
      <c r="NKW618" s="1"/>
      <c r="NKX618" s="1"/>
      <c r="NKY618" s="1"/>
      <c r="NKZ618" s="1"/>
      <c r="NLA618" s="1"/>
      <c r="NLB618" s="1"/>
      <c r="NLC618" s="1"/>
      <c r="NLD618" s="1"/>
      <c r="NLE618" s="1"/>
      <c r="NLF618" s="1"/>
      <c r="NLG618" s="1"/>
      <c r="NLH618" s="1"/>
      <c r="NLI618" s="1"/>
      <c r="NLJ618" s="1"/>
      <c r="NLK618" s="1"/>
      <c r="NLL618" s="1"/>
      <c r="NLM618" s="1"/>
      <c r="NLN618" s="1"/>
      <c r="NLO618" s="1"/>
      <c r="NLP618" s="1"/>
      <c r="NLQ618" s="1"/>
      <c r="NLR618" s="1"/>
      <c r="NLS618" s="1"/>
      <c r="NLT618" s="1"/>
      <c r="NLU618" s="1"/>
      <c r="NLV618" s="1"/>
      <c r="NLW618" s="1"/>
      <c r="NLX618" s="1"/>
      <c r="NLY618" s="1"/>
      <c r="NLZ618" s="1"/>
      <c r="NMA618" s="1"/>
      <c r="NMB618" s="1"/>
      <c r="NMC618" s="1"/>
      <c r="NMD618" s="1"/>
      <c r="NME618" s="1"/>
      <c r="NMF618" s="1"/>
      <c r="NMG618" s="1"/>
      <c r="NMH618" s="1"/>
      <c r="NMI618" s="1"/>
      <c r="NMJ618" s="1"/>
      <c r="NMK618" s="1"/>
      <c r="NML618" s="1"/>
      <c r="NMM618" s="1"/>
      <c r="NMN618" s="1"/>
      <c r="NMO618" s="1"/>
      <c r="NMP618" s="1"/>
      <c r="NMQ618" s="1"/>
      <c r="NMR618" s="1"/>
      <c r="NMS618" s="1"/>
      <c r="NMT618" s="1"/>
      <c r="NMU618" s="1"/>
      <c r="NMV618" s="1"/>
      <c r="NMW618" s="1"/>
      <c r="NMX618" s="1"/>
      <c r="NMY618" s="1"/>
      <c r="NMZ618" s="1"/>
      <c r="NNA618" s="1"/>
      <c r="NNB618" s="1"/>
      <c r="NNC618" s="1"/>
      <c r="NND618" s="1"/>
      <c r="NNE618" s="1"/>
      <c r="NNF618" s="1"/>
      <c r="NNG618" s="1"/>
      <c r="NNH618" s="1"/>
      <c r="NNI618" s="1"/>
      <c r="NNJ618" s="1"/>
      <c r="NNK618" s="1"/>
      <c r="NNL618" s="1"/>
      <c r="NNM618" s="1"/>
      <c r="NNN618" s="1"/>
      <c r="NNO618" s="1"/>
      <c r="NNP618" s="1"/>
      <c r="NNQ618" s="1"/>
      <c r="NNR618" s="1"/>
      <c r="NNS618" s="1"/>
      <c r="NNT618" s="1"/>
      <c r="NNU618" s="1"/>
      <c r="NNV618" s="1"/>
      <c r="NNW618" s="1"/>
      <c r="NNX618" s="1"/>
      <c r="NNY618" s="1"/>
      <c r="NNZ618" s="1"/>
      <c r="NOA618" s="1"/>
      <c r="NOB618" s="1"/>
      <c r="NOC618" s="1"/>
      <c r="NOD618" s="1"/>
      <c r="NOE618" s="1"/>
      <c r="NOF618" s="1"/>
      <c r="NOG618" s="1"/>
      <c r="NOH618" s="1"/>
      <c r="NOI618" s="1"/>
      <c r="NOJ618" s="1"/>
      <c r="NOK618" s="1"/>
      <c r="NOL618" s="1"/>
      <c r="NOM618" s="1"/>
      <c r="NON618" s="1"/>
      <c r="NOO618" s="1"/>
      <c r="NOP618" s="1"/>
      <c r="NOQ618" s="1"/>
      <c r="NOR618" s="1"/>
      <c r="NOS618" s="1"/>
      <c r="NOT618" s="1"/>
      <c r="NOU618" s="1"/>
      <c r="NOV618" s="1"/>
      <c r="NOW618" s="1"/>
      <c r="NOX618" s="1"/>
      <c r="NOY618" s="1"/>
      <c r="NOZ618" s="1"/>
      <c r="NPA618" s="1"/>
      <c r="NPB618" s="1"/>
      <c r="NPC618" s="1"/>
      <c r="NPD618" s="1"/>
      <c r="NPE618" s="1"/>
      <c r="NPF618" s="1"/>
      <c r="NPG618" s="1"/>
      <c r="NPH618" s="1"/>
      <c r="NPI618" s="1"/>
      <c r="NPJ618" s="1"/>
      <c r="NPK618" s="1"/>
      <c r="NPL618" s="1"/>
      <c r="NPM618" s="1"/>
      <c r="NPN618" s="1"/>
      <c r="NPO618" s="1"/>
      <c r="NPP618" s="1"/>
      <c r="NPQ618" s="1"/>
      <c r="NPR618" s="1"/>
      <c r="NPS618" s="1"/>
      <c r="NPT618" s="1"/>
      <c r="NPU618" s="1"/>
      <c r="NPV618" s="1"/>
      <c r="NPW618" s="1"/>
      <c r="NPX618" s="1"/>
      <c r="NPY618" s="1"/>
      <c r="NPZ618" s="1"/>
      <c r="NQA618" s="1"/>
      <c r="NQB618" s="1"/>
      <c r="NQC618" s="1"/>
      <c r="NQD618" s="1"/>
      <c r="NQE618" s="1"/>
      <c r="NQF618" s="1"/>
      <c r="NQG618" s="1"/>
      <c r="NQH618" s="1"/>
      <c r="NQI618" s="1"/>
      <c r="NQJ618" s="1"/>
      <c r="NQK618" s="1"/>
      <c r="NQL618" s="1"/>
      <c r="NQM618" s="1"/>
      <c r="NQN618" s="1"/>
      <c r="NQO618" s="1"/>
      <c r="NQP618" s="1"/>
      <c r="NQQ618" s="1"/>
      <c r="NQR618" s="1"/>
      <c r="NQS618" s="1"/>
      <c r="NQT618" s="1"/>
      <c r="NQU618" s="1"/>
      <c r="NQV618" s="1"/>
      <c r="NQW618" s="1"/>
      <c r="NQX618" s="1"/>
      <c r="NQY618" s="1"/>
      <c r="NQZ618" s="1"/>
      <c r="NRA618" s="1"/>
      <c r="NRB618" s="1"/>
      <c r="NRC618" s="1"/>
      <c r="NRD618" s="1"/>
      <c r="NRE618" s="1"/>
      <c r="NRF618" s="1"/>
      <c r="NRG618" s="1"/>
      <c r="NRH618" s="1"/>
      <c r="NRI618" s="1"/>
      <c r="NRJ618" s="1"/>
      <c r="NRK618" s="1"/>
      <c r="NRL618" s="1"/>
      <c r="NRM618" s="1"/>
      <c r="NRN618" s="1"/>
      <c r="NRO618" s="1"/>
      <c r="NRP618" s="1"/>
      <c r="NRQ618" s="1"/>
      <c r="NRR618" s="1"/>
      <c r="NRS618" s="1"/>
      <c r="NRT618" s="1"/>
      <c r="NRU618" s="1"/>
      <c r="NRV618" s="1"/>
      <c r="NRW618" s="1"/>
      <c r="NRX618" s="1"/>
      <c r="NRY618" s="1"/>
      <c r="NRZ618" s="1"/>
      <c r="NSA618" s="1"/>
      <c r="NSB618" s="1"/>
      <c r="NSC618" s="1"/>
      <c r="NSD618" s="1"/>
      <c r="NSE618" s="1"/>
      <c r="NSF618" s="1"/>
      <c r="NSG618" s="1"/>
      <c r="NSH618" s="1"/>
      <c r="NSI618" s="1"/>
      <c r="NSJ618" s="1"/>
      <c r="NSK618" s="1"/>
      <c r="NSL618" s="1"/>
      <c r="NSM618" s="1"/>
      <c r="NSN618" s="1"/>
      <c r="NSO618" s="1"/>
      <c r="NSP618" s="1"/>
      <c r="NSQ618" s="1"/>
      <c r="NSR618" s="1"/>
      <c r="NSS618" s="1"/>
      <c r="NST618" s="1"/>
      <c r="NSU618" s="1"/>
      <c r="NSV618" s="1"/>
      <c r="NSW618" s="1"/>
      <c r="NSX618" s="1"/>
      <c r="NSY618" s="1"/>
      <c r="NSZ618" s="1"/>
      <c r="NTA618" s="1"/>
      <c r="NTB618" s="1"/>
      <c r="NTC618" s="1"/>
      <c r="NTD618" s="1"/>
      <c r="NTE618" s="1"/>
      <c r="NTF618" s="1"/>
      <c r="NTG618" s="1"/>
      <c r="NTH618" s="1"/>
      <c r="NTI618" s="1"/>
      <c r="NTJ618" s="1"/>
      <c r="NTK618" s="1"/>
      <c r="NTL618" s="1"/>
      <c r="NTM618" s="1"/>
      <c r="NTN618" s="1"/>
      <c r="NTO618" s="1"/>
      <c r="NTP618" s="1"/>
      <c r="NTQ618" s="1"/>
      <c r="NTR618" s="1"/>
      <c r="NTS618" s="1"/>
      <c r="NTT618" s="1"/>
      <c r="NTU618" s="1"/>
      <c r="NTV618" s="1"/>
      <c r="NTW618" s="1"/>
      <c r="NTX618" s="1"/>
      <c r="NTY618" s="1"/>
      <c r="NTZ618" s="1"/>
      <c r="NUA618" s="1"/>
      <c r="NUB618" s="1"/>
      <c r="NUC618" s="1"/>
      <c r="NUD618" s="1"/>
      <c r="NUE618" s="1"/>
      <c r="NUF618" s="1"/>
      <c r="NUG618" s="1"/>
      <c r="NUH618" s="1"/>
      <c r="NUI618" s="1"/>
      <c r="NUJ618" s="1"/>
      <c r="NUK618" s="1"/>
      <c r="NUL618" s="1"/>
      <c r="NUM618" s="1"/>
      <c r="NUN618" s="1"/>
      <c r="NUO618" s="1"/>
      <c r="NUP618" s="1"/>
      <c r="NUQ618" s="1"/>
      <c r="NUR618" s="1"/>
      <c r="NUS618" s="1"/>
      <c r="NUT618" s="1"/>
      <c r="NUU618" s="1"/>
      <c r="NUV618" s="1"/>
      <c r="NUW618" s="1"/>
      <c r="NUX618" s="1"/>
      <c r="NUY618" s="1"/>
      <c r="NUZ618" s="1"/>
      <c r="NVA618" s="1"/>
      <c r="NVB618" s="1"/>
      <c r="NVC618" s="1"/>
      <c r="NVD618" s="1"/>
      <c r="NVE618" s="1"/>
      <c r="NVF618" s="1"/>
      <c r="NVG618" s="1"/>
      <c r="NVH618" s="1"/>
      <c r="NVI618" s="1"/>
      <c r="NVJ618" s="1"/>
      <c r="NVK618" s="1"/>
      <c r="NVL618" s="1"/>
      <c r="NVM618" s="1"/>
      <c r="NVN618" s="1"/>
      <c r="NVO618" s="1"/>
      <c r="NVP618" s="1"/>
      <c r="NVQ618" s="1"/>
      <c r="NVR618" s="1"/>
      <c r="NVS618" s="1"/>
      <c r="NVT618" s="1"/>
      <c r="NVU618" s="1"/>
      <c r="NVV618" s="1"/>
      <c r="NVW618" s="1"/>
      <c r="NVX618" s="1"/>
      <c r="NVY618" s="1"/>
      <c r="NVZ618" s="1"/>
      <c r="NWA618" s="1"/>
      <c r="NWB618" s="1"/>
      <c r="NWC618" s="1"/>
      <c r="NWD618" s="1"/>
      <c r="NWE618" s="1"/>
      <c r="NWF618" s="1"/>
      <c r="NWG618" s="1"/>
      <c r="NWH618" s="1"/>
      <c r="NWI618" s="1"/>
      <c r="NWJ618" s="1"/>
      <c r="NWK618" s="1"/>
      <c r="NWL618" s="1"/>
      <c r="NWM618" s="1"/>
      <c r="NWN618" s="1"/>
      <c r="NWO618" s="1"/>
      <c r="NWP618" s="1"/>
      <c r="NWQ618" s="1"/>
      <c r="NWR618" s="1"/>
      <c r="NWS618" s="1"/>
      <c r="NWT618" s="1"/>
      <c r="NWU618" s="1"/>
      <c r="NWV618" s="1"/>
      <c r="NWW618" s="1"/>
      <c r="NWX618" s="1"/>
      <c r="NWY618" s="1"/>
      <c r="NWZ618" s="1"/>
      <c r="NXA618" s="1"/>
      <c r="NXB618" s="1"/>
      <c r="NXC618" s="1"/>
      <c r="NXD618" s="1"/>
      <c r="NXE618" s="1"/>
      <c r="NXF618" s="1"/>
      <c r="NXG618" s="1"/>
      <c r="NXH618" s="1"/>
      <c r="NXI618" s="1"/>
      <c r="NXJ618" s="1"/>
      <c r="NXK618" s="1"/>
      <c r="NXL618" s="1"/>
      <c r="NXM618" s="1"/>
      <c r="NXN618" s="1"/>
      <c r="NXO618" s="1"/>
      <c r="NXP618" s="1"/>
      <c r="NXQ618" s="1"/>
      <c r="NXR618" s="1"/>
      <c r="NXS618" s="1"/>
      <c r="NXT618" s="1"/>
      <c r="NXU618" s="1"/>
      <c r="NXV618" s="1"/>
      <c r="NXW618" s="1"/>
      <c r="NXX618" s="1"/>
      <c r="NXY618" s="1"/>
      <c r="NXZ618" s="1"/>
      <c r="NYA618" s="1"/>
      <c r="NYB618" s="1"/>
      <c r="NYC618" s="1"/>
      <c r="NYD618" s="1"/>
      <c r="NYE618" s="1"/>
      <c r="NYF618" s="1"/>
      <c r="NYG618" s="1"/>
      <c r="NYH618" s="1"/>
      <c r="NYI618" s="1"/>
      <c r="NYJ618" s="1"/>
      <c r="NYK618" s="1"/>
      <c r="NYL618" s="1"/>
      <c r="NYM618" s="1"/>
      <c r="NYN618" s="1"/>
      <c r="NYO618" s="1"/>
      <c r="NYP618" s="1"/>
      <c r="NYQ618" s="1"/>
      <c r="NYR618" s="1"/>
      <c r="NYS618" s="1"/>
      <c r="NYT618" s="1"/>
      <c r="NYU618" s="1"/>
      <c r="NYV618" s="1"/>
      <c r="NYW618" s="1"/>
      <c r="NYX618" s="1"/>
      <c r="NYY618" s="1"/>
      <c r="NYZ618" s="1"/>
      <c r="NZA618" s="1"/>
      <c r="NZB618" s="1"/>
      <c r="NZC618" s="1"/>
      <c r="NZD618" s="1"/>
      <c r="NZE618" s="1"/>
      <c r="NZF618" s="1"/>
      <c r="NZG618" s="1"/>
      <c r="NZH618" s="1"/>
      <c r="NZI618" s="1"/>
      <c r="NZJ618" s="1"/>
      <c r="NZK618" s="1"/>
      <c r="NZL618" s="1"/>
      <c r="NZM618" s="1"/>
      <c r="NZN618" s="1"/>
      <c r="NZO618" s="1"/>
      <c r="NZP618" s="1"/>
      <c r="NZQ618" s="1"/>
      <c r="NZR618" s="1"/>
      <c r="NZS618" s="1"/>
      <c r="NZT618" s="1"/>
      <c r="NZU618" s="1"/>
      <c r="NZV618" s="1"/>
      <c r="NZW618" s="1"/>
      <c r="NZX618" s="1"/>
      <c r="NZY618" s="1"/>
      <c r="NZZ618" s="1"/>
      <c r="OAA618" s="1"/>
      <c r="OAB618" s="1"/>
      <c r="OAC618" s="1"/>
      <c r="OAD618" s="1"/>
      <c r="OAE618" s="1"/>
      <c r="OAF618" s="1"/>
      <c r="OAG618" s="1"/>
      <c r="OAH618" s="1"/>
      <c r="OAI618" s="1"/>
      <c r="OAJ618" s="1"/>
      <c r="OAK618" s="1"/>
      <c r="OAL618" s="1"/>
      <c r="OAM618" s="1"/>
      <c r="OAN618" s="1"/>
      <c r="OAO618" s="1"/>
      <c r="OAP618" s="1"/>
      <c r="OAQ618" s="1"/>
      <c r="OAR618" s="1"/>
      <c r="OAS618" s="1"/>
      <c r="OAT618" s="1"/>
      <c r="OAU618" s="1"/>
      <c r="OAV618" s="1"/>
      <c r="OAW618" s="1"/>
      <c r="OAX618" s="1"/>
      <c r="OAY618" s="1"/>
      <c r="OAZ618" s="1"/>
      <c r="OBA618" s="1"/>
      <c r="OBB618" s="1"/>
      <c r="OBC618" s="1"/>
      <c r="OBD618" s="1"/>
      <c r="OBE618" s="1"/>
      <c r="OBF618" s="1"/>
      <c r="OBG618" s="1"/>
      <c r="OBH618" s="1"/>
      <c r="OBI618" s="1"/>
      <c r="OBJ618" s="1"/>
      <c r="OBK618" s="1"/>
      <c r="OBL618" s="1"/>
      <c r="OBM618" s="1"/>
      <c r="OBN618" s="1"/>
      <c r="OBO618" s="1"/>
      <c r="OBP618" s="1"/>
      <c r="OBQ618" s="1"/>
      <c r="OBR618" s="1"/>
      <c r="OBS618" s="1"/>
      <c r="OBT618" s="1"/>
      <c r="OBU618" s="1"/>
      <c r="OBV618" s="1"/>
      <c r="OBW618" s="1"/>
      <c r="OBX618" s="1"/>
      <c r="OBY618" s="1"/>
      <c r="OBZ618" s="1"/>
      <c r="OCA618" s="1"/>
      <c r="OCB618" s="1"/>
      <c r="OCC618" s="1"/>
      <c r="OCD618" s="1"/>
      <c r="OCE618" s="1"/>
      <c r="OCF618" s="1"/>
      <c r="OCG618" s="1"/>
      <c r="OCH618" s="1"/>
      <c r="OCI618" s="1"/>
      <c r="OCJ618" s="1"/>
      <c r="OCK618" s="1"/>
      <c r="OCL618" s="1"/>
      <c r="OCM618" s="1"/>
      <c r="OCN618" s="1"/>
      <c r="OCO618" s="1"/>
      <c r="OCP618" s="1"/>
      <c r="OCQ618" s="1"/>
      <c r="OCR618" s="1"/>
      <c r="OCS618" s="1"/>
      <c r="OCT618" s="1"/>
      <c r="OCU618" s="1"/>
      <c r="OCV618" s="1"/>
      <c r="OCW618" s="1"/>
      <c r="OCX618" s="1"/>
      <c r="OCY618" s="1"/>
      <c r="OCZ618" s="1"/>
      <c r="ODA618" s="1"/>
      <c r="ODB618" s="1"/>
      <c r="ODC618" s="1"/>
      <c r="ODD618" s="1"/>
      <c r="ODE618" s="1"/>
      <c r="ODF618" s="1"/>
      <c r="ODG618" s="1"/>
      <c r="ODH618" s="1"/>
      <c r="ODI618" s="1"/>
      <c r="ODJ618" s="1"/>
      <c r="ODK618" s="1"/>
      <c r="ODL618" s="1"/>
      <c r="ODM618" s="1"/>
      <c r="ODN618" s="1"/>
      <c r="ODO618" s="1"/>
      <c r="ODP618" s="1"/>
      <c r="ODQ618" s="1"/>
      <c r="ODR618" s="1"/>
      <c r="ODS618" s="1"/>
      <c r="ODT618" s="1"/>
      <c r="ODU618" s="1"/>
      <c r="ODV618" s="1"/>
      <c r="ODW618" s="1"/>
      <c r="ODX618" s="1"/>
      <c r="ODY618" s="1"/>
      <c r="ODZ618" s="1"/>
      <c r="OEA618" s="1"/>
      <c r="OEB618" s="1"/>
      <c r="OEC618" s="1"/>
      <c r="OED618" s="1"/>
      <c r="OEE618" s="1"/>
      <c r="OEF618" s="1"/>
      <c r="OEG618" s="1"/>
      <c r="OEH618" s="1"/>
      <c r="OEI618" s="1"/>
      <c r="OEJ618" s="1"/>
      <c r="OEK618" s="1"/>
      <c r="OEL618" s="1"/>
      <c r="OEM618" s="1"/>
      <c r="OEN618" s="1"/>
      <c r="OEO618" s="1"/>
      <c r="OEP618" s="1"/>
      <c r="OEQ618" s="1"/>
      <c r="OER618" s="1"/>
      <c r="OES618" s="1"/>
      <c r="OET618" s="1"/>
      <c r="OEU618" s="1"/>
      <c r="OEV618" s="1"/>
      <c r="OEW618" s="1"/>
      <c r="OEX618" s="1"/>
      <c r="OEY618" s="1"/>
      <c r="OEZ618" s="1"/>
      <c r="OFA618" s="1"/>
      <c r="OFB618" s="1"/>
      <c r="OFC618" s="1"/>
      <c r="OFD618" s="1"/>
      <c r="OFE618" s="1"/>
      <c r="OFF618" s="1"/>
      <c r="OFG618" s="1"/>
      <c r="OFH618" s="1"/>
      <c r="OFI618" s="1"/>
      <c r="OFJ618" s="1"/>
      <c r="OFK618" s="1"/>
      <c r="OFL618" s="1"/>
      <c r="OFM618" s="1"/>
      <c r="OFN618" s="1"/>
      <c r="OFO618" s="1"/>
      <c r="OFP618" s="1"/>
      <c r="OFQ618" s="1"/>
      <c r="OFR618" s="1"/>
      <c r="OFS618" s="1"/>
      <c r="OFT618" s="1"/>
      <c r="OFU618" s="1"/>
      <c r="OFV618" s="1"/>
      <c r="OFW618" s="1"/>
      <c r="OFX618" s="1"/>
      <c r="OFY618" s="1"/>
      <c r="OFZ618" s="1"/>
      <c r="OGA618" s="1"/>
      <c r="OGB618" s="1"/>
      <c r="OGC618" s="1"/>
      <c r="OGD618" s="1"/>
      <c r="OGE618" s="1"/>
      <c r="OGF618" s="1"/>
      <c r="OGG618" s="1"/>
      <c r="OGH618" s="1"/>
      <c r="OGI618" s="1"/>
      <c r="OGJ618" s="1"/>
      <c r="OGK618" s="1"/>
      <c r="OGL618" s="1"/>
      <c r="OGM618" s="1"/>
      <c r="OGN618" s="1"/>
      <c r="OGO618" s="1"/>
      <c r="OGP618" s="1"/>
      <c r="OGQ618" s="1"/>
      <c r="OGR618" s="1"/>
      <c r="OGS618" s="1"/>
      <c r="OGT618" s="1"/>
      <c r="OGU618" s="1"/>
      <c r="OGV618" s="1"/>
      <c r="OGW618" s="1"/>
      <c r="OGX618" s="1"/>
      <c r="OGY618" s="1"/>
      <c r="OGZ618" s="1"/>
      <c r="OHA618" s="1"/>
      <c r="OHB618" s="1"/>
      <c r="OHC618" s="1"/>
      <c r="OHD618" s="1"/>
      <c r="OHE618" s="1"/>
      <c r="OHF618" s="1"/>
      <c r="OHG618" s="1"/>
      <c r="OHH618" s="1"/>
      <c r="OHI618" s="1"/>
      <c r="OHJ618" s="1"/>
      <c r="OHK618" s="1"/>
      <c r="OHL618" s="1"/>
      <c r="OHM618" s="1"/>
      <c r="OHN618" s="1"/>
      <c r="OHO618" s="1"/>
      <c r="OHP618" s="1"/>
      <c r="OHQ618" s="1"/>
      <c r="OHR618" s="1"/>
      <c r="OHS618" s="1"/>
      <c r="OHT618" s="1"/>
      <c r="OHU618" s="1"/>
      <c r="OHV618" s="1"/>
      <c r="OHW618" s="1"/>
      <c r="OHX618" s="1"/>
      <c r="OHY618" s="1"/>
      <c r="OHZ618" s="1"/>
      <c r="OIA618" s="1"/>
      <c r="OIB618" s="1"/>
      <c r="OIC618" s="1"/>
      <c r="OID618" s="1"/>
      <c r="OIE618" s="1"/>
      <c r="OIF618" s="1"/>
      <c r="OIG618" s="1"/>
      <c r="OIH618" s="1"/>
      <c r="OII618" s="1"/>
      <c r="OIJ618" s="1"/>
      <c r="OIK618" s="1"/>
      <c r="OIL618" s="1"/>
      <c r="OIM618" s="1"/>
      <c r="OIN618" s="1"/>
      <c r="OIO618" s="1"/>
      <c r="OIP618" s="1"/>
      <c r="OIQ618" s="1"/>
      <c r="OIR618" s="1"/>
      <c r="OIS618" s="1"/>
      <c r="OIT618" s="1"/>
      <c r="OIU618" s="1"/>
      <c r="OIV618" s="1"/>
      <c r="OIW618" s="1"/>
      <c r="OIX618" s="1"/>
      <c r="OIY618" s="1"/>
      <c r="OIZ618" s="1"/>
      <c r="OJA618" s="1"/>
      <c r="OJB618" s="1"/>
      <c r="OJC618" s="1"/>
      <c r="OJD618" s="1"/>
      <c r="OJE618" s="1"/>
      <c r="OJF618" s="1"/>
      <c r="OJG618" s="1"/>
      <c r="OJH618" s="1"/>
      <c r="OJI618" s="1"/>
      <c r="OJJ618" s="1"/>
      <c r="OJK618" s="1"/>
      <c r="OJL618" s="1"/>
      <c r="OJM618" s="1"/>
      <c r="OJN618" s="1"/>
      <c r="OJO618" s="1"/>
      <c r="OJP618" s="1"/>
      <c r="OJQ618" s="1"/>
      <c r="OJR618" s="1"/>
      <c r="OJS618" s="1"/>
      <c r="OJT618" s="1"/>
      <c r="OJU618" s="1"/>
      <c r="OJV618" s="1"/>
      <c r="OJW618" s="1"/>
      <c r="OJX618" s="1"/>
      <c r="OJY618" s="1"/>
      <c r="OJZ618" s="1"/>
      <c r="OKA618" s="1"/>
      <c r="OKB618" s="1"/>
      <c r="OKC618" s="1"/>
      <c r="OKD618" s="1"/>
      <c r="OKE618" s="1"/>
      <c r="OKF618" s="1"/>
      <c r="OKG618" s="1"/>
      <c r="OKH618" s="1"/>
      <c r="OKI618" s="1"/>
      <c r="OKJ618" s="1"/>
      <c r="OKK618" s="1"/>
      <c r="OKL618" s="1"/>
      <c r="OKM618" s="1"/>
      <c r="OKN618" s="1"/>
      <c r="OKO618" s="1"/>
      <c r="OKP618" s="1"/>
      <c r="OKQ618" s="1"/>
      <c r="OKR618" s="1"/>
      <c r="OKS618" s="1"/>
      <c r="OKT618" s="1"/>
      <c r="OKU618" s="1"/>
      <c r="OKV618" s="1"/>
      <c r="OKW618" s="1"/>
      <c r="OKX618" s="1"/>
      <c r="OKY618" s="1"/>
      <c r="OKZ618" s="1"/>
      <c r="OLA618" s="1"/>
      <c r="OLB618" s="1"/>
      <c r="OLC618" s="1"/>
      <c r="OLD618" s="1"/>
      <c r="OLE618" s="1"/>
      <c r="OLF618" s="1"/>
      <c r="OLG618" s="1"/>
      <c r="OLH618" s="1"/>
      <c r="OLI618" s="1"/>
      <c r="OLJ618" s="1"/>
      <c r="OLK618" s="1"/>
      <c r="OLL618" s="1"/>
      <c r="OLM618" s="1"/>
      <c r="OLN618" s="1"/>
      <c r="OLO618" s="1"/>
      <c r="OLP618" s="1"/>
      <c r="OLQ618" s="1"/>
      <c r="OLR618" s="1"/>
      <c r="OLS618" s="1"/>
      <c r="OLT618" s="1"/>
      <c r="OLU618" s="1"/>
      <c r="OLV618" s="1"/>
      <c r="OLW618" s="1"/>
      <c r="OLX618" s="1"/>
      <c r="OLY618" s="1"/>
      <c r="OLZ618" s="1"/>
      <c r="OMA618" s="1"/>
      <c r="OMB618" s="1"/>
      <c r="OMC618" s="1"/>
      <c r="OMD618" s="1"/>
      <c r="OME618" s="1"/>
      <c r="OMF618" s="1"/>
      <c r="OMG618" s="1"/>
      <c r="OMH618" s="1"/>
      <c r="OMI618" s="1"/>
      <c r="OMJ618" s="1"/>
      <c r="OMK618" s="1"/>
      <c r="OML618" s="1"/>
      <c r="OMM618" s="1"/>
      <c r="OMN618" s="1"/>
      <c r="OMO618" s="1"/>
      <c r="OMP618" s="1"/>
      <c r="OMQ618" s="1"/>
      <c r="OMR618" s="1"/>
      <c r="OMS618" s="1"/>
      <c r="OMT618" s="1"/>
      <c r="OMU618" s="1"/>
      <c r="OMV618" s="1"/>
      <c r="OMW618" s="1"/>
      <c r="OMX618" s="1"/>
      <c r="OMY618" s="1"/>
      <c r="OMZ618" s="1"/>
      <c r="ONA618" s="1"/>
      <c r="ONB618" s="1"/>
      <c r="ONC618" s="1"/>
      <c r="OND618" s="1"/>
      <c r="ONE618" s="1"/>
      <c r="ONF618" s="1"/>
      <c r="ONG618" s="1"/>
      <c r="ONH618" s="1"/>
      <c r="ONI618" s="1"/>
      <c r="ONJ618" s="1"/>
      <c r="ONK618" s="1"/>
      <c r="ONL618" s="1"/>
      <c r="ONM618" s="1"/>
      <c r="ONN618" s="1"/>
      <c r="ONO618" s="1"/>
      <c r="ONP618" s="1"/>
      <c r="ONQ618" s="1"/>
      <c r="ONR618" s="1"/>
      <c r="ONS618" s="1"/>
      <c r="ONT618" s="1"/>
      <c r="ONU618" s="1"/>
      <c r="ONV618" s="1"/>
      <c r="ONW618" s="1"/>
      <c r="ONX618" s="1"/>
      <c r="ONY618" s="1"/>
      <c r="ONZ618" s="1"/>
      <c r="OOA618" s="1"/>
      <c r="OOB618" s="1"/>
      <c r="OOC618" s="1"/>
      <c r="OOD618" s="1"/>
      <c r="OOE618" s="1"/>
      <c r="OOF618" s="1"/>
      <c r="OOG618" s="1"/>
      <c r="OOH618" s="1"/>
      <c r="OOI618" s="1"/>
      <c r="OOJ618" s="1"/>
      <c r="OOK618" s="1"/>
      <c r="OOL618" s="1"/>
      <c r="OOM618" s="1"/>
      <c r="OON618" s="1"/>
      <c r="OOO618" s="1"/>
      <c r="OOP618" s="1"/>
      <c r="OOQ618" s="1"/>
      <c r="OOR618" s="1"/>
      <c r="OOS618" s="1"/>
      <c r="OOT618" s="1"/>
      <c r="OOU618" s="1"/>
      <c r="OOV618" s="1"/>
      <c r="OOW618" s="1"/>
      <c r="OOX618" s="1"/>
      <c r="OOY618" s="1"/>
      <c r="OOZ618" s="1"/>
      <c r="OPA618" s="1"/>
      <c r="OPB618" s="1"/>
      <c r="OPC618" s="1"/>
      <c r="OPD618" s="1"/>
      <c r="OPE618" s="1"/>
      <c r="OPF618" s="1"/>
      <c r="OPG618" s="1"/>
      <c r="OPH618" s="1"/>
      <c r="OPI618" s="1"/>
      <c r="OPJ618" s="1"/>
      <c r="OPK618" s="1"/>
      <c r="OPL618" s="1"/>
      <c r="OPM618" s="1"/>
      <c r="OPN618" s="1"/>
      <c r="OPO618" s="1"/>
      <c r="OPP618" s="1"/>
      <c r="OPQ618" s="1"/>
      <c r="OPR618" s="1"/>
      <c r="OPS618" s="1"/>
      <c r="OPT618" s="1"/>
      <c r="OPU618" s="1"/>
      <c r="OPV618" s="1"/>
      <c r="OPW618" s="1"/>
      <c r="OPX618" s="1"/>
      <c r="OPY618" s="1"/>
      <c r="OPZ618" s="1"/>
      <c r="OQA618" s="1"/>
      <c r="OQB618" s="1"/>
      <c r="OQC618" s="1"/>
      <c r="OQD618" s="1"/>
      <c r="OQE618" s="1"/>
      <c r="OQF618" s="1"/>
      <c r="OQG618" s="1"/>
      <c r="OQH618" s="1"/>
      <c r="OQI618" s="1"/>
      <c r="OQJ618" s="1"/>
      <c r="OQK618" s="1"/>
      <c r="OQL618" s="1"/>
      <c r="OQM618" s="1"/>
      <c r="OQN618" s="1"/>
      <c r="OQO618" s="1"/>
      <c r="OQP618" s="1"/>
      <c r="OQQ618" s="1"/>
      <c r="OQR618" s="1"/>
      <c r="OQS618" s="1"/>
      <c r="OQT618" s="1"/>
      <c r="OQU618" s="1"/>
      <c r="OQV618" s="1"/>
      <c r="OQW618" s="1"/>
      <c r="OQX618" s="1"/>
      <c r="OQY618" s="1"/>
      <c r="OQZ618" s="1"/>
      <c r="ORA618" s="1"/>
      <c r="ORB618" s="1"/>
      <c r="ORC618" s="1"/>
      <c r="ORD618" s="1"/>
      <c r="ORE618" s="1"/>
      <c r="ORF618" s="1"/>
      <c r="ORG618" s="1"/>
      <c r="ORH618" s="1"/>
      <c r="ORI618" s="1"/>
      <c r="ORJ618" s="1"/>
      <c r="ORK618" s="1"/>
      <c r="ORL618" s="1"/>
      <c r="ORM618" s="1"/>
      <c r="ORN618" s="1"/>
      <c r="ORO618" s="1"/>
      <c r="ORP618" s="1"/>
      <c r="ORQ618" s="1"/>
      <c r="ORR618" s="1"/>
      <c r="ORS618" s="1"/>
      <c r="ORT618" s="1"/>
      <c r="ORU618" s="1"/>
      <c r="ORV618" s="1"/>
      <c r="ORW618" s="1"/>
      <c r="ORX618" s="1"/>
      <c r="ORY618" s="1"/>
      <c r="ORZ618" s="1"/>
      <c r="OSA618" s="1"/>
      <c r="OSB618" s="1"/>
      <c r="OSC618" s="1"/>
      <c r="OSD618" s="1"/>
      <c r="OSE618" s="1"/>
      <c r="OSF618" s="1"/>
      <c r="OSG618" s="1"/>
      <c r="OSH618" s="1"/>
      <c r="OSI618" s="1"/>
      <c r="OSJ618" s="1"/>
      <c r="OSK618" s="1"/>
      <c r="OSL618" s="1"/>
      <c r="OSM618" s="1"/>
      <c r="OSN618" s="1"/>
      <c r="OSO618" s="1"/>
      <c r="OSP618" s="1"/>
      <c r="OSQ618" s="1"/>
      <c r="OSR618" s="1"/>
      <c r="OSS618" s="1"/>
      <c r="OST618" s="1"/>
      <c r="OSU618" s="1"/>
      <c r="OSV618" s="1"/>
      <c r="OSW618" s="1"/>
      <c r="OSX618" s="1"/>
      <c r="OSY618" s="1"/>
      <c r="OSZ618" s="1"/>
      <c r="OTA618" s="1"/>
      <c r="OTB618" s="1"/>
      <c r="OTC618" s="1"/>
      <c r="OTD618" s="1"/>
      <c r="OTE618" s="1"/>
      <c r="OTF618" s="1"/>
      <c r="OTG618" s="1"/>
      <c r="OTH618" s="1"/>
      <c r="OTI618" s="1"/>
      <c r="OTJ618" s="1"/>
      <c r="OTK618" s="1"/>
      <c r="OTL618" s="1"/>
      <c r="OTM618" s="1"/>
      <c r="OTN618" s="1"/>
      <c r="OTO618" s="1"/>
      <c r="OTP618" s="1"/>
      <c r="OTQ618" s="1"/>
      <c r="OTR618" s="1"/>
      <c r="OTS618" s="1"/>
      <c r="OTT618" s="1"/>
      <c r="OTU618" s="1"/>
      <c r="OTV618" s="1"/>
      <c r="OTW618" s="1"/>
      <c r="OTX618" s="1"/>
      <c r="OTY618" s="1"/>
      <c r="OTZ618" s="1"/>
      <c r="OUA618" s="1"/>
      <c r="OUB618" s="1"/>
      <c r="OUC618" s="1"/>
      <c r="OUD618" s="1"/>
      <c r="OUE618" s="1"/>
      <c r="OUF618" s="1"/>
      <c r="OUG618" s="1"/>
      <c r="OUH618" s="1"/>
      <c r="OUI618" s="1"/>
      <c r="OUJ618" s="1"/>
      <c r="OUK618" s="1"/>
      <c r="OUL618" s="1"/>
      <c r="OUM618" s="1"/>
      <c r="OUN618" s="1"/>
      <c r="OUO618" s="1"/>
      <c r="OUP618" s="1"/>
      <c r="OUQ618" s="1"/>
      <c r="OUR618" s="1"/>
      <c r="OUS618" s="1"/>
      <c r="OUT618" s="1"/>
      <c r="OUU618" s="1"/>
      <c r="OUV618" s="1"/>
      <c r="OUW618" s="1"/>
      <c r="OUX618" s="1"/>
      <c r="OUY618" s="1"/>
      <c r="OUZ618" s="1"/>
      <c r="OVA618" s="1"/>
      <c r="OVB618" s="1"/>
      <c r="OVC618" s="1"/>
      <c r="OVD618" s="1"/>
      <c r="OVE618" s="1"/>
      <c r="OVF618" s="1"/>
      <c r="OVG618" s="1"/>
      <c r="OVH618" s="1"/>
      <c r="OVI618" s="1"/>
      <c r="OVJ618" s="1"/>
      <c r="OVK618" s="1"/>
      <c r="OVL618" s="1"/>
      <c r="OVM618" s="1"/>
      <c r="OVN618" s="1"/>
      <c r="OVO618" s="1"/>
      <c r="OVP618" s="1"/>
      <c r="OVQ618" s="1"/>
      <c r="OVR618" s="1"/>
      <c r="OVS618" s="1"/>
      <c r="OVT618" s="1"/>
      <c r="OVU618" s="1"/>
      <c r="OVV618" s="1"/>
      <c r="OVW618" s="1"/>
      <c r="OVX618" s="1"/>
      <c r="OVY618" s="1"/>
      <c r="OVZ618" s="1"/>
      <c r="OWA618" s="1"/>
      <c r="OWB618" s="1"/>
      <c r="OWC618" s="1"/>
      <c r="OWD618" s="1"/>
      <c r="OWE618" s="1"/>
      <c r="OWF618" s="1"/>
      <c r="OWG618" s="1"/>
      <c r="OWH618" s="1"/>
      <c r="OWI618" s="1"/>
      <c r="OWJ618" s="1"/>
      <c r="OWK618" s="1"/>
      <c r="OWL618" s="1"/>
      <c r="OWM618" s="1"/>
      <c r="OWN618" s="1"/>
      <c r="OWO618" s="1"/>
      <c r="OWP618" s="1"/>
      <c r="OWQ618" s="1"/>
      <c r="OWR618" s="1"/>
      <c r="OWS618" s="1"/>
      <c r="OWT618" s="1"/>
      <c r="OWU618" s="1"/>
      <c r="OWV618" s="1"/>
      <c r="OWW618" s="1"/>
      <c r="OWX618" s="1"/>
      <c r="OWY618" s="1"/>
      <c r="OWZ618" s="1"/>
      <c r="OXA618" s="1"/>
      <c r="OXB618" s="1"/>
      <c r="OXC618" s="1"/>
      <c r="OXD618" s="1"/>
      <c r="OXE618" s="1"/>
      <c r="OXF618" s="1"/>
      <c r="OXG618" s="1"/>
      <c r="OXH618" s="1"/>
      <c r="OXI618" s="1"/>
      <c r="OXJ618" s="1"/>
      <c r="OXK618" s="1"/>
      <c r="OXL618" s="1"/>
      <c r="OXM618" s="1"/>
      <c r="OXN618" s="1"/>
      <c r="OXO618" s="1"/>
      <c r="OXP618" s="1"/>
      <c r="OXQ618" s="1"/>
      <c r="OXR618" s="1"/>
      <c r="OXS618" s="1"/>
      <c r="OXT618" s="1"/>
      <c r="OXU618" s="1"/>
      <c r="OXV618" s="1"/>
      <c r="OXW618" s="1"/>
      <c r="OXX618" s="1"/>
      <c r="OXY618" s="1"/>
      <c r="OXZ618" s="1"/>
      <c r="OYA618" s="1"/>
      <c r="OYB618" s="1"/>
      <c r="OYC618" s="1"/>
      <c r="OYD618" s="1"/>
      <c r="OYE618" s="1"/>
      <c r="OYF618" s="1"/>
      <c r="OYG618" s="1"/>
      <c r="OYH618" s="1"/>
      <c r="OYI618" s="1"/>
      <c r="OYJ618" s="1"/>
      <c r="OYK618" s="1"/>
      <c r="OYL618" s="1"/>
      <c r="OYM618" s="1"/>
      <c r="OYN618" s="1"/>
      <c r="OYO618" s="1"/>
      <c r="OYP618" s="1"/>
      <c r="OYQ618" s="1"/>
      <c r="OYR618" s="1"/>
      <c r="OYS618" s="1"/>
      <c r="OYT618" s="1"/>
      <c r="OYU618" s="1"/>
      <c r="OYV618" s="1"/>
      <c r="OYW618" s="1"/>
      <c r="OYX618" s="1"/>
      <c r="OYY618" s="1"/>
      <c r="OYZ618" s="1"/>
      <c r="OZA618" s="1"/>
      <c r="OZB618" s="1"/>
      <c r="OZC618" s="1"/>
      <c r="OZD618" s="1"/>
      <c r="OZE618" s="1"/>
      <c r="OZF618" s="1"/>
      <c r="OZG618" s="1"/>
      <c r="OZH618" s="1"/>
      <c r="OZI618" s="1"/>
      <c r="OZJ618" s="1"/>
      <c r="OZK618" s="1"/>
      <c r="OZL618" s="1"/>
      <c r="OZM618" s="1"/>
      <c r="OZN618" s="1"/>
      <c r="OZO618" s="1"/>
      <c r="OZP618" s="1"/>
      <c r="OZQ618" s="1"/>
      <c r="OZR618" s="1"/>
      <c r="OZS618" s="1"/>
      <c r="OZT618" s="1"/>
      <c r="OZU618" s="1"/>
      <c r="OZV618" s="1"/>
      <c r="OZW618" s="1"/>
      <c r="OZX618" s="1"/>
      <c r="OZY618" s="1"/>
      <c r="OZZ618" s="1"/>
      <c r="PAA618" s="1"/>
      <c r="PAB618" s="1"/>
      <c r="PAC618" s="1"/>
      <c r="PAD618" s="1"/>
      <c r="PAE618" s="1"/>
      <c r="PAF618" s="1"/>
      <c r="PAG618" s="1"/>
      <c r="PAH618" s="1"/>
      <c r="PAI618" s="1"/>
      <c r="PAJ618" s="1"/>
      <c r="PAK618" s="1"/>
      <c r="PAL618" s="1"/>
      <c r="PAM618" s="1"/>
      <c r="PAN618" s="1"/>
      <c r="PAO618" s="1"/>
      <c r="PAP618" s="1"/>
      <c r="PAQ618" s="1"/>
      <c r="PAR618" s="1"/>
      <c r="PAS618" s="1"/>
      <c r="PAT618" s="1"/>
      <c r="PAU618" s="1"/>
      <c r="PAV618" s="1"/>
      <c r="PAW618" s="1"/>
      <c r="PAX618" s="1"/>
      <c r="PAY618" s="1"/>
      <c r="PAZ618" s="1"/>
      <c r="PBA618" s="1"/>
      <c r="PBB618" s="1"/>
      <c r="PBC618" s="1"/>
      <c r="PBD618" s="1"/>
      <c r="PBE618" s="1"/>
      <c r="PBF618" s="1"/>
      <c r="PBG618" s="1"/>
      <c r="PBH618" s="1"/>
      <c r="PBI618" s="1"/>
      <c r="PBJ618" s="1"/>
      <c r="PBK618" s="1"/>
      <c r="PBL618" s="1"/>
      <c r="PBM618" s="1"/>
      <c r="PBN618" s="1"/>
      <c r="PBO618" s="1"/>
      <c r="PBP618" s="1"/>
      <c r="PBQ618" s="1"/>
      <c r="PBR618" s="1"/>
      <c r="PBS618" s="1"/>
      <c r="PBT618" s="1"/>
      <c r="PBU618" s="1"/>
      <c r="PBV618" s="1"/>
      <c r="PBW618" s="1"/>
      <c r="PBX618" s="1"/>
      <c r="PBY618" s="1"/>
      <c r="PBZ618" s="1"/>
      <c r="PCA618" s="1"/>
      <c r="PCB618" s="1"/>
      <c r="PCC618" s="1"/>
      <c r="PCD618" s="1"/>
      <c r="PCE618" s="1"/>
      <c r="PCF618" s="1"/>
      <c r="PCG618" s="1"/>
      <c r="PCH618" s="1"/>
      <c r="PCI618" s="1"/>
      <c r="PCJ618" s="1"/>
      <c r="PCK618" s="1"/>
      <c r="PCL618" s="1"/>
      <c r="PCM618" s="1"/>
      <c r="PCN618" s="1"/>
      <c r="PCO618" s="1"/>
      <c r="PCP618" s="1"/>
      <c r="PCQ618" s="1"/>
      <c r="PCR618" s="1"/>
      <c r="PCS618" s="1"/>
      <c r="PCT618" s="1"/>
      <c r="PCU618" s="1"/>
      <c r="PCV618" s="1"/>
      <c r="PCW618" s="1"/>
      <c r="PCX618" s="1"/>
      <c r="PCY618" s="1"/>
      <c r="PCZ618" s="1"/>
      <c r="PDA618" s="1"/>
      <c r="PDB618" s="1"/>
      <c r="PDC618" s="1"/>
      <c r="PDD618" s="1"/>
      <c r="PDE618" s="1"/>
      <c r="PDF618" s="1"/>
      <c r="PDG618" s="1"/>
      <c r="PDH618" s="1"/>
      <c r="PDI618" s="1"/>
      <c r="PDJ618" s="1"/>
      <c r="PDK618" s="1"/>
      <c r="PDL618" s="1"/>
      <c r="PDM618" s="1"/>
      <c r="PDN618" s="1"/>
      <c r="PDO618" s="1"/>
      <c r="PDP618" s="1"/>
      <c r="PDQ618" s="1"/>
      <c r="PDR618" s="1"/>
      <c r="PDS618" s="1"/>
      <c r="PDT618" s="1"/>
      <c r="PDU618" s="1"/>
      <c r="PDV618" s="1"/>
      <c r="PDW618" s="1"/>
      <c r="PDX618" s="1"/>
      <c r="PDY618" s="1"/>
      <c r="PDZ618" s="1"/>
      <c r="PEA618" s="1"/>
      <c r="PEB618" s="1"/>
      <c r="PEC618" s="1"/>
      <c r="PED618" s="1"/>
      <c r="PEE618" s="1"/>
      <c r="PEF618" s="1"/>
      <c r="PEG618" s="1"/>
      <c r="PEH618" s="1"/>
      <c r="PEI618" s="1"/>
      <c r="PEJ618" s="1"/>
      <c r="PEK618" s="1"/>
      <c r="PEL618" s="1"/>
      <c r="PEM618" s="1"/>
      <c r="PEN618" s="1"/>
      <c r="PEO618" s="1"/>
      <c r="PEP618" s="1"/>
      <c r="PEQ618" s="1"/>
      <c r="PER618" s="1"/>
      <c r="PES618" s="1"/>
      <c r="PET618" s="1"/>
      <c r="PEU618" s="1"/>
      <c r="PEV618" s="1"/>
      <c r="PEW618" s="1"/>
      <c r="PEX618" s="1"/>
      <c r="PEY618" s="1"/>
      <c r="PEZ618" s="1"/>
      <c r="PFA618" s="1"/>
      <c r="PFB618" s="1"/>
      <c r="PFC618" s="1"/>
      <c r="PFD618" s="1"/>
      <c r="PFE618" s="1"/>
      <c r="PFF618" s="1"/>
      <c r="PFG618" s="1"/>
      <c r="PFH618" s="1"/>
      <c r="PFI618" s="1"/>
      <c r="PFJ618" s="1"/>
      <c r="PFK618" s="1"/>
      <c r="PFL618" s="1"/>
      <c r="PFM618" s="1"/>
      <c r="PFN618" s="1"/>
      <c r="PFO618" s="1"/>
      <c r="PFP618" s="1"/>
      <c r="PFQ618" s="1"/>
      <c r="PFR618" s="1"/>
      <c r="PFS618" s="1"/>
      <c r="PFT618" s="1"/>
      <c r="PFU618" s="1"/>
      <c r="PFV618" s="1"/>
      <c r="PFW618" s="1"/>
      <c r="PFX618" s="1"/>
      <c r="PFY618" s="1"/>
      <c r="PFZ618" s="1"/>
      <c r="PGA618" s="1"/>
      <c r="PGB618" s="1"/>
      <c r="PGC618" s="1"/>
      <c r="PGD618" s="1"/>
      <c r="PGE618" s="1"/>
      <c r="PGF618" s="1"/>
      <c r="PGG618" s="1"/>
      <c r="PGH618" s="1"/>
      <c r="PGI618" s="1"/>
      <c r="PGJ618" s="1"/>
      <c r="PGK618" s="1"/>
      <c r="PGL618" s="1"/>
      <c r="PGM618" s="1"/>
      <c r="PGN618" s="1"/>
      <c r="PGO618" s="1"/>
      <c r="PGP618" s="1"/>
      <c r="PGQ618" s="1"/>
      <c r="PGR618" s="1"/>
      <c r="PGS618" s="1"/>
      <c r="PGT618" s="1"/>
      <c r="PGU618" s="1"/>
      <c r="PGV618" s="1"/>
      <c r="PGW618" s="1"/>
      <c r="PGX618" s="1"/>
      <c r="PGY618" s="1"/>
      <c r="PGZ618" s="1"/>
      <c r="PHA618" s="1"/>
      <c r="PHB618" s="1"/>
      <c r="PHC618" s="1"/>
      <c r="PHD618" s="1"/>
      <c r="PHE618" s="1"/>
      <c r="PHF618" s="1"/>
      <c r="PHG618" s="1"/>
      <c r="PHH618" s="1"/>
      <c r="PHI618" s="1"/>
      <c r="PHJ618" s="1"/>
      <c r="PHK618" s="1"/>
      <c r="PHL618" s="1"/>
      <c r="PHM618" s="1"/>
      <c r="PHN618" s="1"/>
      <c r="PHO618" s="1"/>
      <c r="PHP618" s="1"/>
      <c r="PHQ618" s="1"/>
      <c r="PHR618" s="1"/>
      <c r="PHS618" s="1"/>
      <c r="PHT618" s="1"/>
      <c r="PHU618" s="1"/>
      <c r="PHV618" s="1"/>
      <c r="PHW618" s="1"/>
      <c r="PHX618" s="1"/>
      <c r="PHY618" s="1"/>
      <c r="PHZ618" s="1"/>
      <c r="PIA618" s="1"/>
      <c r="PIB618" s="1"/>
      <c r="PIC618" s="1"/>
      <c r="PID618" s="1"/>
      <c r="PIE618" s="1"/>
      <c r="PIF618" s="1"/>
      <c r="PIG618" s="1"/>
      <c r="PIH618" s="1"/>
      <c r="PII618" s="1"/>
      <c r="PIJ618" s="1"/>
      <c r="PIK618" s="1"/>
      <c r="PIL618" s="1"/>
      <c r="PIM618" s="1"/>
      <c r="PIN618" s="1"/>
      <c r="PIO618" s="1"/>
      <c r="PIP618" s="1"/>
      <c r="PIQ618" s="1"/>
      <c r="PIR618" s="1"/>
      <c r="PIS618" s="1"/>
      <c r="PIT618" s="1"/>
      <c r="PIU618" s="1"/>
      <c r="PIV618" s="1"/>
      <c r="PIW618" s="1"/>
      <c r="PIX618" s="1"/>
      <c r="PIY618" s="1"/>
      <c r="PIZ618" s="1"/>
      <c r="PJA618" s="1"/>
      <c r="PJB618" s="1"/>
      <c r="PJC618" s="1"/>
      <c r="PJD618" s="1"/>
      <c r="PJE618" s="1"/>
      <c r="PJF618" s="1"/>
      <c r="PJG618" s="1"/>
      <c r="PJH618" s="1"/>
      <c r="PJI618" s="1"/>
      <c r="PJJ618" s="1"/>
      <c r="PJK618" s="1"/>
      <c r="PJL618" s="1"/>
      <c r="PJM618" s="1"/>
      <c r="PJN618" s="1"/>
      <c r="PJO618" s="1"/>
      <c r="PJP618" s="1"/>
      <c r="PJQ618" s="1"/>
      <c r="PJR618" s="1"/>
      <c r="PJS618" s="1"/>
      <c r="PJT618" s="1"/>
      <c r="PJU618" s="1"/>
      <c r="PJV618" s="1"/>
      <c r="PJW618" s="1"/>
      <c r="PJX618" s="1"/>
      <c r="PJY618" s="1"/>
      <c r="PJZ618" s="1"/>
      <c r="PKA618" s="1"/>
      <c r="PKB618" s="1"/>
      <c r="PKC618" s="1"/>
      <c r="PKD618" s="1"/>
      <c r="PKE618" s="1"/>
      <c r="PKF618" s="1"/>
      <c r="PKG618" s="1"/>
      <c r="PKH618" s="1"/>
      <c r="PKI618" s="1"/>
      <c r="PKJ618" s="1"/>
      <c r="PKK618" s="1"/>
      <c r="PKL618" s="1"/>
      <c r="PKM618" s="1"/>
      <c r="PKN618" s="1"/>
      <c r="PKO618" s="1"/>
      <c r="PKP618" s="1"/>
      <c r="PKQ618" s="1"/>
      <c r="PKR618" s="1"/>
      <c r="PKS618" s="1"/>
      <c r="PKT618" s="1"/>
      <c r="PKU618" s="1"/>
      <c r="PKV618" s="1"/>
      <c r="PKW618" s="1"/>
      <c r="PKX618" s="1"/>
      <c r="PKY618" s="1"/>
      <c r="PKZ618" s="1"/>
      <c r="PLA618" s="1"/>
      <c r="PLB618" s="1"/>
      <c r="PLC618" s="1"/>
      <c r="PLD618" s="1"/>
      <c r="PLE618" s="1"/>
      <c r="PLF618" s="1"/>
      <c r="PLG618" s="1"/>
      <c r="PLH618" s="1"/>
      <c r="PLI618" s="1"/>
      <c r="PLJ618" s="1"/>
      <c r="PLK618" s="1"/>
      <c r="PLL618" s="1"/>
      <c r="PLM618" s="1"/>
      <c r="PLN618" s="1"/>
      <c r="PLO618" s="1"/>
      <c r="PLP618" s="1"/>
      <c r="PLQ618" s="1"/>
      <c r="PLR618" s="1"/>
      <c r="PLS618" s="1"/>
      <c r="PLT618" s="1"/>
      <c r="PLU618" s="1"/>
      <c r="PLV618" s="1"/>
      <c r="PLW618" s="1"/>
      <c r="PLX618" s="1"/>
      <c r="PLY618" s="1"/>
      <c r="PLZ618" s="1"/>
      <c r="PMA618" s="1"/>
      <c r="PMB618" s="1"/>
      <c r="PMC618" s="1"/>
      <c r="PMD618" s="1"/>
      <c r="PME618" s="1"/>
      <c r="PMF618" s="1"/>
      <c r="PMG618" s="1"/>
      <c r="PMH618" s="1"/>
      <c r="PMI618" s="1"/>
      <c r="PMJ618" s="1"/>
      <c r="PMK618" s="1"/>
      <c r="PML618" s="1"/>
      <c r="PMM618" s="1"/>
      <c r="PMN618" s="1"/>
      <c r="PMO618" s="1"/>
      <c r="PMP618" s="1"/>
      <c r="PMQ618" s="1"/>
      <c r="PMR618" s="1"/>
      <c r="PMS618" s="1"/>
      <c r="PMT618" s="1"/>
      <c r="PMU618" s="1"/>
      <c r="PMV618" s="1"/>
      <c r="PMW618" s="1"/>
      <c r="PMX618" s="1"/>
      <c r="PMY618" s="1"/>
      <c r="PMZ618" s="1"/>
      <c r="PNA618" s="1"/>
      <c r="PNB618" s="1"/>
      <c r="PNC618" s="1"/>
      <c r="PND618" s="1"/>
      <c r="PNE618" s="1"/>
      <c r="PNF618" s="1"/>
      <c r="PNG618" s="1"/>
      <c r="PNH618" s="1"/>
      <c r="PNI618" s="1"/>
      <c r="PNJ618" s="1"/>
      <c r="PNK618" s="1"/>
      <c r="PNL618" s="1"/>
      <c r="PNM618" s="1"/>
      <c r="PNN618" s="1"/>
      <c r="PNO618" s="1"/>
      <c r="PNP618" s="1"/>
      <c r="PNQ618" s="1"/>
      <c r="PNR618" s="1"/>
      <c r="PNS618" s="1"/>
      <c r="PNT618" s="1"/>
      <c r="PNU618" s="1"/>
      <c r="PNV618" s="1"/>
      <c r="PNW618" s="1"/>
      <c r="PNX618" s="1"/>
      <c r="PNY618" s="1"/>
      <c r="PNZ618" s="1"/>
      <c r="POA618" s="1"/>
      <c r="POB618" s="1"/>
      <c r="POC618" s="1"/>
      <c r="POD618" s="1"/>
      <c r="POE618" s="1"/>
      <c r="POF618" s="1"/>
      <c r="POG618" s="1"/>
      <c r="POH618" s="1"/>
      <c r="POI618" s="1"/>
      <c r="POJ618" s="1"/>
      <c r="POK618" s="1"/>
      <c r="POL618" s="1"/>
      <c r="POM618" s="1"/>
      <c r="PON618" s="1"/>
      <c r="POO618" s="1"/>
      <c r="POP618" s="1"/>
      <c r="POQ618" s="1"/>
      <c r="POR618" s="1"/>
      <c r="POS618" s="1"/>
      <c r="POT618" s="1"/>
      <c r="POU618" s="1"/>
      <c r="POV618" s="1"/>
      <c r="POW618" s="1"/>
      <c r="POX618" s="1"/>
      <c r="POY618" s="1"/>
      <c r="POZ618" s="1"/>
      <c r="PPA618" s="1"/>
      <c r="PPB618" s="1"/>
      <c r="PPC618" s="1"/>
      <c r="PPD618" s="1"/>
      <c r="PPE618" s="1"/>
      <c r="PPF618" s="1"/>
      <c r="PPG618" s="1"/>
      <c r="PPH618" s="1"/>
      <c r="PPI618" s="1"/>
      <c r="PPJ618" s="1"/>
      <c r="PPK618" s="1"/>
      <c r="PPL618" s="1"/>
      <c r="PPM618" s="1"/>
      <c r="PPN618" s="1"/>
      <c r="PPO618" s="1"/>
      <c r="PPP618" s="1"/>
      <c r="PPQ618" s="1"/>
      <c r="PPR618" s="1"/>
      <c r="PPS618" s="1"/>
      <c r="PPT618" s="1"/>
      <c r="PPU618" s="1"/>
      <c r="PPV618" s="1"/>
      <c r="PPW618" s="1"/>
      <c r="PPX618" s="1"/>
      <c r="PPY618" s="1"/>
      <c r="PPZ618" s="1"/>
      <c r="PQA618" s="1"/>
      <c r="PQB618" s="1"/>
      <c r="PQC618" s="1"/>
      <c r="PQD618" s="1"/>
      <c r="PQE618" s="1"/>
      <c r="PQF618" s="1"/>
      <c r="PQG618" s="1"/>
      <c r="PQH618" s="1"/>
      <c r="PQI618" s="1"/>
      <c r="PQJ618" s="1"/>
      <c r="PQK618" s="1"/>
      <c r="PQL618" s="1"/>
      <c r="PQM618" s="1"/>
      <c r="PQN618" s="1"/>
      <c r="PQO618" s="1"/>
      <c r="PQP618" s="1"/>
      <c r="PQQ618" s="1"/>
      <c r="PQR618" s="1"/>
      <c r="PQS618" s="1"/>
      <c r="PQT618" s="1"/>
      <c r="PQU618" s="1"/>
      <c r="PQV618" s="1"/>
      <c r="PQW618" s="1"/>
      <c r="PQX618" s="1"/>
      <c r="PQY618" s="1"/>
      <c r="PQZ618" s="1"/>
      <c r="PRA618" s="1"/>
      <c r="PRB618" s="1"/>
      <c r="PRC618" s="1"/>
      <c r="PRD618" s="1"/>
      <c r="PRE618" s="1"/>
      <c r="PRF618" s="1"/>
      <c r="PRG618" s="1"/>
      <c r="PRH618" s="1"/>
      <c r="PRI618" s="1"/>
      <c r="PRJ618" s="1"/>
      <c r="PRK618" s="1"/>
      <c r="PRL618" s="1"/>
      <c r="PRM618" s="1"/>
      <c r="PRN618" s="1"/>
      <c r="PRO618" s="1"/>
      <c r="PRP618" s="1"/>
      <c r="PRQ618" s="1"/>
      <c r="PRR618" s="1"/>
      <c r="PRS618" s="1"/>
      <c r="PRT618" s="1"/>
      <c r="PRU618" s="1"/>
      <c r="PRV618" s="1"/>
      <c r="PRW618" s="1"/>
      <c r="PRX618" s="1"/>
      <c r="PRY618" s="1"/>
      <c r="PRZ618" s="1"/>
      <c r="PSA618" s="1"/>
      <c r="PSB618" s="1"/>
      <c r="PSC618" s="1"/>
      <c r="PSD618" s="1"/>
      <c r="PSE618" s="1"/>
      <c r="PSF618" s="1"/>
      <c r="PSG618" s="1"/>
      <c r="PSH618" s="1"/>
      <c r="PSI618" s="1"/>
      <c r="PSJ618" s="1"/>
      <c r="PSK618" s="1"/>
      <c r="PSL618" s="1"/>
      <c r="PSM618" s="1"/>
      <c r="PSN618" s="1"/>
      <c r="PSO618" s="1"/>
      <c r="PSP618" s="1"/>
      <c r="PSQ618" s="1"/>
      <c r="PSR618" s="1"/>
      <c r="PSS618" s="1"/>
      <c r="PST618" s="1"/>
      <c r="PSU618" s="1"/>
      <c r="PSV618" s="1"/>
      <c r="PSW618" s="1"/>
      <c r="PSX618" s="1"/>
      <c r="PSY618" s="1"/>
      <c r="PSZ618" s="1"/>
      <c r="PTA618" s="1"/>
      <c r="PTB618" s="1"/>
      <c r="PTC618" s="1"/>
      <c r="PTD618" s="1"/>
      <c r="PTE618" s="1"/>
      <c r="PTF618" s="1"/>
      <c r="PTG618" s="1"/>
      <c r="PTH618" s="1"/>
      <c r="PTI618" s="1"/>
      <c r="PTJ618" s="1"/>
      <c r="PTK618" s="1"/>
      <c r="PTL618" s="1"/>
      <c r="PTM618" s="1"/>
      <c r="PTN618" s="1"/>
      <c r="PTO618" s="1"/>
      <c r="PTP618" s="1"/>
      <c r="PTQ618" s="1"/>
      <c r="PTR618" s="1"/>
      <c r="PTS618" s="1"/>
      <c r="PTT618" s="1"/>
      <c r="PTU618" s="1"/>
      <c r="PTV618" s="1"/>
      <c r="PTW618" s="1"/>
      <c r="PTX618" s="1"/>
      <c r="PTY618" s="1"/>
      <c r="PTZ618" s="1"/>
      <c r="PUA618" s="1"/>
      <c r="PUB618" s="1"/>
      <c r="PUC618" s="1"/>
      <c r="PUD618" s="1"/>
      <c r="PUE618" s="1"/>
      <c r="PUF618" s="1"/>
      <c r="PUG618" s="1"/>
      <c r="PUH618" s="1"/>
      <c r="PUI618" s="1"/>
      <c r="PUJ618" s="1"/>
      <c r="PUK618" s="1"/>
      <c r="PUL618" s="1"/>
      <c r="PUM618" s="1"/>
      <c r="PUN618" s="1"/>
      <c r="PUO618" s="1"/>
      <c r="PUP618" s="1"/>
      <c r="PUQ618" s="1"/>
      <c r="PUR618" s="1"/>
      <c r="PUS618" s="1"/>
      <c r="PUT618" s="1"/>
      <c r="PUU618" s="1"/>
      <c r="PUV618" s="1"/>
      <c r="PUW618" s="1"/>
      <c r="PUX618" s="1"/>
      <c r="PUY618" s="1"/>
      <c r="PUZ618" s="1"/>
      <c r="PVA618" s="1"/>
      <c r="PVB618" s="1"/>
      <c r="PVC618" s="1"/>
      <c r="PVD618" s="1"/>
      <c r="PVE618" s="1"/>
      <c r="PVF618" s="1"/>
      <c r="PVG618" s="1"/>
      <c r="PVH618" s="1"/>
      <c r="PVI618" s="1"/>
      <c r="PVJ618" s="1"/>
      <c r="PVK618" s="1"/>
      <c r="PVL618" s="1"/>
      <c r="PVM618" s="1"/>
      <c r="PVN618" s="1"/>
      <c r="PVO618" s="1"/>
      <c r="PVP618" s="1"/>
      <c r="PVQ618" s="1"/>
      <c r="PVR618" s="1"/>
      <c r="PVS618" s="1"/>
      <c r="PVT618" s="1"/>
      <c r="PVU618" s="1"/>
      <c r="PVV618" s="1"/>
      <c r="PVW618" s="1"/>
      <c r="PVX618" s="1"/>
      <c r="PVY618" s="1"/>
      <c r="PVZ618" s="1"/>
      <c r="PWA618" s="1"/>
      <c r="PWB618" s="1"/>
      <c r="PWC618" s="1"/>
      <c r="PWD618" s="1"/>
      <c r="PWE618" s="1"/>
      <c r="PWF618" s="1"/>
      <c r="PWG618" s="1"/>
      <c r="PWH618" s="1"/>
      <c r="PWI618" s="1"/>
      <c r="PWJ618" s="1"/>
      <c r="PWK618" s="1"/>
      <c r="PWL618" s="1"/>
      <c r="PWM618" s="1"/>
      <c r="PWN618" s="1"/>
      <c r="PWO618" s="1"/>
      <c r="PWP618" s="1"/>
      <c r="PWQ618" s="1"/>
      <c r="PWR618" s="1"/>
      <c r="PWS618" s="1"/>
      <c r="PWT618" s="1"/>
      <c r="PWU618" s="1"/>
      <c r="PWV618" s="1"/>
      <c r="PWW618" s="1"/>
      <c r="PWX618" s="1"/>
      <c r="PWY618" s="1"/>
      <c r="PWZ618" s="1"/>
      <c r="PXA618" s="1"/>
      <c r="PXB618" s="1"/>
      <c r="PXC618" s="1"/>
      <c r="PXD618" s="1"/>
      <c r="PXE618" s="1"/>
      <c r="PXF618" s="1"/>
      <c r="PXG618" s="1"/>
      <c r="PXH618" s="1"/>
      <c r="PXI618" s="1"/>
      <c r="PXJ618" s="1"/>
      <c r="PXK618" s="1"/>
      <c r="PXL618" s="1"/>
      <c r="PXM618" s="1"/>
      <c r="PXN618" s="1"/>
      <c r="PXO618" s="1"/>
      <c r="PXP618" s="1"/>
      <c r="PXQ618" s="1"/>
      <c r="PXR618" s="1"/>
      <c r="PXS618" s="1"/>
      <c r="PXT618" s="1"/>
      <c r="PXU618" s="1"/>
      <c r="PXV618" s="1"/>
      <c r="PXW618" s="1"/>
      <c r="PXX618" s="1"/>
      <c r="PXY618" s="1"/>
      <c r="PXZ618" s="1"/>
      <c r="PYA618" s="1"/>
      <c r="PYB618" s="1"/>
      <c r="PYC618" s="1"/>
      <c r="PYD618" s="1"/>
      <c r="PYE618" s="1"/>
      <c r="PYF618" s="1"/>
      <c r="PYG618" s="1"/>
      <c r="PYH618" s="1"/>
      <c r="PYI618" s="1"/>
      <c r="PYJ618" s="1"/>
      <c r="PYK618" s="1"/>
      <c r="PYL618" s="1"/>
      <c r="PYM618" s="1"/>
      <c r="PYN618" s="1"/>
      <c r="PYO618" s="1"/>
      <c r="PYP618" s="1"/>
      <c r="PYQ618" s="1"/>
      <c r="PYR618" s="1"/>
      <c r="PYS618" s="1"/>
      <c r="PYT618" s="1"/>
      <c r="PYU618" s="1"/>
      <c r="PYV618" s="1"/>
      <c r="PYW618" s="1"/>
      <c r="PYX618" s="1"/>
      <c r="PYY618" s="1"/>
      <c r="PYZ618" s="1"/>
      <c r="PZA618" s="1"/>
      <c r="PZB618" s="1"/>
      <c r="PZC618" s="1"/>
      <c r="PZD618" s="1"/>
      <c r="PZE618" s="1"/>
      <c r="PZF618" s="1"/>
      <c r="PZG618" s="1"/>
      <c r="PZH618" s="1"/>
      <c r="PZI618" s="1"/>
      <c r="PZJ618" s="1"/>
      <c r="PZK618" s="1"/>
      <c r="PZL618" s="1"/>
      <c r="PZM618" s="1"/>
      <c r="PZN618" s="1"/>
      <c r="PZO618" s="1"/>
      <c r="PZP618" s="1"/>
      <c r="PZQ618" s="1"/>
      <c r="PZR618" s="1"/>
      <c r="PZS618" s="1"/>
      <c r="PZT618" s="1"/>
      <c r="PZU618" s="1"/>
      <c r="PZV618" s="1"/>
      <c r="PZW618" s="1"/>
      <c r="PZX618" s="1"/>
      <c r="PZY618" s="1"/>
      <c r="PZZ618" s="1"/>
      <c r="QAA618" s="1"/>
      <c r="QAB618" s="1"/>
      <c r="QAC618" s="1"/>
      <c r="QAD618" s="1"/>
      <c r="QAE618" s="1"/>
      <c r="QAF618" s="1"/>
      <c r="QAG618" s="1"/>
      <c r="QAH618" s="1"/>
      <c r="QAI618" s="1"/>
      <c r="QAJ618" s="1"/>
      <c r="QAK618" s="1"/>
      <c r="QAL618" s="1"/>
      <c r="QAM618" s="1"/>
      <c r="QAN618" s="1"/>
      <c r="QAO618" s="1"/>
      <c r="QAP618" s="1"/>
      <c r="QAQ618" s="1"/>
      <c r="QAR618" s="1"/>
      <c r="QAS618" s="1"/>
      <c r="QAT618" s="1"/>
      <c r="QAU618" s="1"/>
      <c r="QAV618" s="1"/>
      <c r="QAW618" s="1"/>
      <c r="QAX618" s="1"/>
      <c r="QAY618" s="1"/>
      <c r="QAZ618" s="1"/>
      <c r="QBA618" s="1"/>
      <c r="QBB618" s="1"/>
      <c r="QBC618" s="1"/>
      <c r="QBD618" s="1"/>
      <c r="QBE618" s="1"/>
      <c r="QBF618" s="1"/>
      <c r="QBG618" s="1"/>
      <c r="QBH618" s="1"/>
      <c r="QBI618" s="1"/>
      <c r="QBJ618" s="1"/>
      <c r="QBK618" s="1"/>
      <c r="QBL618" s="1"/>
      <c r="QBM618" s="1"/>
      <c r="QBN618" s="1"/>
      <c r="QBO618" s="1"/>
      <c r="QBP618" s="1"/>
      <c r="QBQ618" s="1"/>
      <c r="QBR618" s="1"/>
      <c r="QBS618" s="1"/>
      <c r="QBT618" s="1"/>
      <c r="QBU618" s="1"/>
      <c r="QBV618" s="1"/>
      <c r="QBW618" s="1"/>
      <c r="QBX618" s="1"/>
      <c r="QBY618" s="1"/>
      <c r="QBZ618" s="1"/>
      <c r="QCA618" s="1"/>
      <c r="QCB618" s="1"/>
      <c r="QCC618" s="1"/>
      <c r="QCD618" s="1"/>
      <c r="QCE618" s="1"/>
      <c r="QCF618" s="1"/>
      <c r="QCG618" s="1"/>
      <c r="QCH618" s="1"/>
      <c r="QCI618" s="1"/>
      <c r="QCJ618" s="1"/>
      <c r="QCK618" s="1"/>
      <c r="QCL618" s="1"/>
      <c r="QCM618" s="1"/>
      <c r="QCN618" s="1"/>
      <c r="QCO618" s="1"/>
      <c r="QCP618" s="1"/>
      <c r="QCQ618" s="1"/>
      <c r="QCR618" s="1"/>
      <c r="QCS618" s="1"/>
      <c r="QCT618" s="1"/>
      <c r="QCU618" s="1"/>
      <c r="QCV618" s="1"/>
      <c r="QCW618" s="1"/>
      <c r="QCX618" s="1"/>
      <c r="QCY618" s="1"/>
      <c r="QCZ618" s="1"/>
      <c r="QDA618" s="1"/>
      <c r="QDB618" s="1"/>
      <c r="QDC618" s="1"/>
      <c r="QDD618" s="1"/>
      <c r="QDE618" s="1"/>
      <c r="QDF618" s="1"/>
      <c r="QDG618" s="1"/>
      <c r="QDH618" s="1"/>
      <c r="QDI618" s="1"/>
      <c r="QDJ618" s="1"/>
      <c r="QDK618" s="1"/>
      <c r="QDL618" s="1"/>
      <c r="QDM618" s="1"/>
      <c r="QDN618" s="1"/>
      <c r="QDO618" s="1"/>
      <c r="QDP618" s="1"/>
      <c r="QDQ618" s="1"/>
      <c r="QDR618" s="1"/>
      <c r="QDS618" s="1"/>
      <c r="QDT618" s="1"/>
      <c r="QDU618" s="1"/>
      <c r="QDV618" s="1"/>
      <c r="QDW618" s="1"/>
      <c r="QDX618" s="1"/>
      <c r="QDY618" s="1"/>
      <c r="QDZ618" s="1"/>
      <c r="QEA618" s="1"/>
      <c r="QEB618" s="1"/>
      <c r="QEC618" s="1"/>
      <c r="QED618" s="1"/>
      <c r="QEE618" s="1"/>
      <c r="QEF618" s="1"/>
      <c r="QEG618" s="1"/>
      <c r="QEH618" s="1"/>
      <c r="QEI618" s="1"/>
      <c r="QEJ618" s="1"/>
      <c r="QEK618" s="1"/>
      <c r="QEL618" s="1"/>
      <c r="QEM618" s="1"/>
      <c r="QEN618" s="1"/>
      <c r="QEO618" s="1"/>
      <c r="QEP618" s="1"/>
      <c r="QEQ618" s="1"/>
      <c r="QER618" s="1"/>
      <c r="QES618" s="1"/>
      <c r="QET618" s="1"/>
      <c r="QEU618" s="1"/>
      <c r="QEV618" s="1"/>
      <c r="QEW618" s="1"/>
      <c r="QEX618" s="1"/>
      <c r="QEY618" s="1"/>
      <c r="QEZ618" s="1"/>
      <c r="QFA618" s="1"/>
      <c r="QFB618" s="1"/>
      <c r="QFC618" s="1"/>
      <c r="QFD618" s="1"/>
      <c r="QFE618" s="1"/>
      <c r="QFF618" s="1"/>
      <c r="QFG618" s="1"/>
      <c r="QFH618" s="1"/>
      <c r="QFI618" s="1"/>
      <c r="QFJ618" s="1"/>
      <c r="QFK618" s="1"/>
      <c r="QFL618" s="1"/>
      <c r="QFM618" s="1"/>
      <c r="QFN618" s="1"/>
      <c r="QFO618" s="1"/>
      <c r="QFP618" s="1"/>
      <c r="QFQ618" s="1"/>
      <c r="QFR618" s="1"/>
      <c r="QFS618" s="1"/>
      <c r="QFT618" s="1"/>
      <c r="QFU618" s="1"/>
      <c r="QFV618" s="1"/>
      <c r="QFW618" s="1"/>
      <c r="QFX618" s="1"/>
      <c r="QFY618" s="1"/>
      <c r="QFZ618" s="1"/>
      <c r="QGA618" s="1"/>
      <c r="QGB618" s="1"/>
      <c r="QGC618" s="1"/>
      <c r="QGD618" s="1"/>
      <c r="QGE618" s="1"/>
      <c r="QGF618" s="1"/>
      <c r="QGG618" s="1"/>
      <c r="QGH618" s="1"/>
      <c r="QGI618" s="1"/>
      <c r="QGJ618" s="1"/>
      <c r="QGK618" s="1"/>
      <c r="QGL618" s="1"/>
      <c r="QGM618" s="1"/>
      <c r="QGN618" s="1"/>
      <c r="QGO618" s="1"/>
      <c r="QGP618" s="1"/>
      <c r="QGQ618" s="1"/>
      <c r="QGR618" s="1"/>
      <c r="QGS618" s="1"/>
      <c r="QGT618" s="1"/>
      <c r="QGU618" s="1"/>
      <c r="QGV618" s="1"/>
      <c r="QGW618" s="1"/>
      <c r="QGX618" s="1"/>
      <c r="QGY618" s="1"/>
      <c r="QGZ618" s="1"/>
      <c r="QHA618" s="1"/>
      <c r="QHB618" s="1"/>
      <c r="QHC618" s="1"/>
      <c r="QHD618" s="1"/>
      <c r="QHE618" s="1"/>
      <c r="QHF618" s="1"/>
      <c r="QHG618" s="1"/>
      <c r="QHH618" s="1"/>
      <c r="QHI618" s="1"/>
      <c r="QHJ618" s="1"/>
      <c r="QHK618" s="1"/>
      <c r="QHL618" s="1"/>
      <c r="QHM618" s="1"/>
      <c r="QHN618" s="1"/>
      <c r="QHO618" s="1"/>
      <c r="QHP618" s="1"/>
      <c r="QHQ618" s="1"/>
      <c r="QHR618" s="1"/>
      <c r="QHS618" s="1"/>
      <c r="QHT618" s="1"/>
      <c r="QHU618" s="1"/>
      <c r="QHV618" s="1"/>
      <c r="QHW618" s="1"/>
      <c r="QHX618" s="1"/>
      <c r="QHY618" s="1"/>
      <c r="QHZ618" s="1"/>
      <c r="QIA618" s="1"/>
      <c r="QIB618" s="1"/>
      <c r="QIC618" s="1"/>
      <c r="QID618" s="1"/>
      <c r="QIE618" s="1"/>
      <c r="QIF618" s="1"/>
      <c r="QIG618" s="1"/>
      <c r="QIH618" s="1"/>
      <c r="QII618" s="1"/>
      <c r="QIJ618" s="1"/>
      <c r="QIK618" s="1"/>
      <c r="QIL618" s="1"/>
      <c r="QIM618" s="1"/>
      <c r="QIN618" s="1"/>
      <c r="QIO618" s="1"/>
      <c r="QIP618" s="1"/>
      <c r="QIQ618" s="1"/>
      <c r="QIR618" s="1"/>
      <c r="QIS618" s="1"/>
      <c r="QIT618" s="1"/>
      <c r="QIU618" s="1"/>
      <c r="QIV618" s="1"/>
      <c r="QIW618" s="1"/>
      <c r="QIX618" s="1"/>
      <c r="QIY618" s="1"/>
      <c r="QIZ618" s="1"/>
      <c r="QJA618" s="1"/>
      <c r="QJB618" s="1"/>
      <c r="QJC618" s="1"/>
      <c r="QJD618" s="1"/>
      <c r="QJE618" s="1"/>
      <c r="QJF618" s="1"/>
      <c r="QJG618" s="1"/>
      <c r="QJH618" s="1"/>
      <c r="QJI618" s="1"/>
      <c r="QJJ618" s="1"/>
      <c r="QJK618" s="1"/>
      <c r="QJL618" s="1"/>
      <c r="QJM618" s="1"/>
      <c r="QJN618" s="1"/>
      <c r="QJO618" s="1"/>
      <c r="QJP618" s="1"/>
      <c r="QJQ618" s="1"/>
      <c r="QJR618" s="1"/>
      <c r="QJS618" s="1"/>
      <c r="QJT618" s="1"/>
      <c r="QJU618" s="1"/>
      <c r="QJV618" s="1"/>
      <c r="QJW618" s="1"/>
      <c r="QJX618" s="1"/>
      <c r="QJY618" s="1"/>
      <c r="QJZ618" s="1"/>
      <c r="QKA618" s="1"/>
      <c r="QKB618" s="1"/>
      <c r="QKC618" s="1"/>
      <c r="QKD618" s="1"/>
      <c r="QKE618" s="1"/>
      <c r="QKF618" s="1"/>
      <c r="QKG618" s="1"/>
      <c r="QKH618" s="1"/>
      <c r="QKI618" s="1"/>
      <c r="QKJ618" s="1"/>
      <c r="QKK618" s="1"/>
      <c r="QKL618" s="1"/>
      <c r="QKM618" s="1"/>
      <c r="QKN618" s="1"/>
      <c r="QKO618" s="1"/>
      <c r="QKP618" s="1"/>
      <c r="QKQ618" s="1"/>
      <c r="QKR618" s="1"/>
      <c r="QKS618" s="1"/>
      <c r="QKT618" s="1"/>
      <c r="QKU618" s="1"/>
      <c r="QKV618" s="1"/>
      <c r="QKW618" s="1"/>
      <c r="QKX618" s="1"/>
      <c r="QKY618" s="1"/>
      <c r="QKZ618" s="1"/>
      <c r="QLA618" s="1"/>
      <c r="QLB618" s="1"/>
      <c r="QLC618" s="1"/>
      <c r="QLD618" s="1"/>
      <c r="QLE618" s="1"/>
      <c r="QLF618" s="1"/>
      <c r="QLG618" s="1"/>
      <c r="QLH618" s="1"/>
      <c r="QLI618" s="1"/>
      <c r="QLJ618" s="1"/>
      <c r="QLK618" s="1"/>
      <c r="QLL618" s="1"/>
      <c r="QLM618" s="1"/>
      <c r="QLN618" s="1"/>
      <c r="QLO618" s="1"/>
      <c r="QLP618" s="1"/>
      <c r="QLQ618" s="1"/>
      <c r="QLR618" s="1"/>
      <c r="QLS618" s="1"/>
      <c r="QLT618" s="1"/>
      <c r="QLU618" s="1"/>
      <c r="QLV618" s="1"/>
      <c r="QLW618" s="1"/>
      <c r="QLX618" s="1"/>
      <c r="QLY618" s="1"/>
      <c r="QLZ618" s="1"/>
      <c r="QMA618" s="1"/>
      <c r="QMB618" s="1"/>
      <c r="QMC618" s="1"/>
      <c r="QMD618" s="1"/>
      <c r="QME618" s="1"/>
      <c r="QMF618" s="1"/>
      <c r="QMG618" s="1"/>
      <c r="QMH618" s="1"/>
      <c r="QMI618" s="1"/>
      <c r="QMJ618" s="1"/>
      <c r="QMK618" s="1"/>
      <c r="QML618" s="1"/>
      <c r="QMM618" s="1"/>
      <c r="QMN618" s="1"/>
      <c r="QMO618" s="1"/>
      <c r="QMP618" s="1"/>
      <c r="QMQ618" s="1"/>
      <c r="QMR618" s="1"/>
      <c r="QMS618" s="1"/>
      <c r="QMT618" s="1"/>
      <c r="QMU618" s="1"/>
      <c r="QMV618" s="1"/>
      <c r="QMW618" s="1"/>
      <c r="QMX618" s="1"/>
      <c r="QMY618" s="1"/>
      <c r="QMZ618" s="1"/>
      <c r="QNA618" s="1"/>
      <c r="QNB618" s="1"/>
      <c r="QNC618" s="1"/>
      <c r="QND618" s="1"/>
      <c r="QNE618" s="1"/>
      <c r="QNF618" s="1"/>
      <c r="QNG618" s="1"/>
      <c r="QNH618" s="1"/>
      <c r="QNI618" s="1"/>
      <c r="QNJ618" s="1"/>
      <c r="QNK618" s="1"/>
      <c r="QNL618" s="1"/>
      <c r="QNM618" s="1"/>
      <c r="QNN618" s="1"/>
      <c r="QNO618" s="1"/>
      <c r="QNP618" s="1"/>
      <c r="QNQ618" s="1"/>
      <c r="QNR618" s="1"/>
      <c r="QNS618" s="1"/>
      <c r="QNT618" s="1"/>
      <c r="QNU618" s="1"/>
      <c r="QNV618" s="1"/>
      <c r="QNW618" s="1"/>
      <c r="QNX618" s="1"/>
      <c r="QNY618" s="1"/>
      <c r="QNZ618" s="1"/>
      <c r="QOA618" s="1"/>
      <c r="QOB618" s="1"/>
      <c r="QOC618" s="1"/>
      <c r="QOD618" s="1"/>
      <c r="QOE618" s="1"/>
      <c r="QOF618" s="1"/>
      <c r="QOG618" s="1"/>
      <c r="QOH618" s="1"/>
      <c r="QOI618" s="1"/>
      <c r="QOJ618" s="1"/>
      <c r="QOK618" s="1"/>
      <c r="QOL618" s="1"/>
      <c r="QOM618" s="1"/>
      <c r="QON618" s="1"/>
      <c r="QOO618" s="1"/>
      <c r="QOP618" s="1"/>
      <c r="QOQ618" s="1"/>
      <c r="QOR618" s="1"/>
      <c r="QOS618" s="1"/>
      <c r="QOT618" s="1"/>
      <c r="QOU618" s="1"/>
      <c r="QOV618" s="1"/>
      <c r="QOW618" s="1"/>
      <c r="QOX618" s="1"/>
      <c r="QOY618" s="1"/>
      <c r="QOZ618" s="1"/>
      <c r="QPA618" s="1"/>
      <c r="QPB618" s="1"/>
      <c r="QPC618" s="1"/>
      <c r="QPD618" s="1"/>
      <c r="QPE618" s="1"/>
      <c r="QPF618" s="1"/>
      <c r="QPG618" s="1"/>
      <c r="QPH618" s="1"/>
      <c r="QPI618" s="1"/>
      <c r="QPJ618" s="1"/>
      <c r="QPK618" s="1"/>
      <c r="QPL618" s="1"/>
      <c r="QPM618" s="1"/>
      <c r="QPN618" s="1"/>
      <c r="QPO618" s="1"/>
      <c r="QPP618" s="1"/>
      <c r="QPQ618" s="1"/>
      <c r="QPR618" s="1"/>
      <c r="QPS618" s="1"/>
      <c r="QPT618" s="1"/>
      <c r="QPU618" s="1"/>
      <c r="QPV618" s="1"/>
      <c r="QPW618" s="1"/>
      <c r="QPX618" s="1"/>
      <c r="QPY618" s="1"/>
      <c r="QPZ618" s="1"/>
      <c r="QQA618" s="1"/>
      <c r="QQB618" s="1"/>
      <c r="QQC618" s="1"/>
      <c r="QQD618" s="1"/>
      <c r="QQE618" s="1"/>
      <c r="QQF618" s="1"/>
      <c r="QQG618" s="1"/>
      <c r="QQH618" s="1"/>
      <c r="QQI618" s="1"/>
      <c r="QQJ618" s="1"/>
      <c r="QQK618" s="1"/>
      <c r="QQL618" s="1"/>
      <c r="QQM618" s="1"/>
      <c r="QQN618" s="1"/>
      <c r="QQO618" s="1"/>
      <c r="QQP618" s="1"/>
      <c r="QQQ618" s="1"/>
      <c r="QQR618" s="1"/>
      <c r="QQS618" s="1"/>
      <c r="QQT618" s="1"/>
      <c r="QQU618" s="1"/>
      <c r="QQV618" s="1"/>
      <c r="QQW618" s="1"/>
      <c r="QQX618" s="1"/>
      <c r="QQY618" s="1"/>
      <c r="QQZ618" s="1"/>
      <c r="QRA618" s="1"/>
      <c r="QRB618" s="1"/>
      <c r="QRC618" s="1"/>
      <c r="QRD618" s="1"/>
      <c r="QRE618" s="1"/>
      <c r="QRF618" s="1"/>
      <c r="QRG618" s="1"/>
      <c r="QRH618" s="1"/>
      <c r="QRI618" s="1"/>
      <c r="QRJ618" s="1"/>
      <c r="QRK618" s="1"/>
      <c r="QRL618" s="1"/>
      <c r="QRM618" s="1"/>
      <c r="QRN618" s="1"/>
      <c r="QRO618" s="1"/>
      <c r="QRP618" s="1"/>
      <c r="QRQ618" s="1"/>
      <c r="QRR618" s="1"/>
      <c r="QRS618" s="1"/>
      <c r="QRT618" s="1"/>
      <c r="QRU618" s="1"/>
      <c r="QRV618" s="1"/>
      <c r="QRW618" s="1"/>
      <c r="QRX618" s="1"/>
      <c r="QRY618" s="1"/>
      <c r="QRZ618" s="1"/>
      <c r="QSA618" s="1"/>
      <c r="QSB618" s="1"/>
      <c r="QSC618" s="1"/>
      <c r="QSD618" s="1"/>
      <c r="QSE618" s="1"/>
      <c r="QSF618" s="1"/>
      <c r="QSG618" s="1"/>
      <c r="QSH618" s="1"/>
      <c r="QSI618" s="1"/>
      <c r="QSJ618" s="1"/>
      <c r="QSK618" s="1"/>
      <c r="QSL618" s="1"/>
      <c r="QSM618" s="1"/>
      <c r="QSN618" s="1"/>
      <c r="QSO618" s="1"/>
      <c r="QSP618" s="1"/>
      <c r="QSQ618" s="1"/>
      <c r="QSR618" s="1"/>
      <c r="QSS618" s="1"/>
      <c r="QST618" s="1"/>
      <c r="QSU618" s="1"/>
      <c r="QSV618" s="1"/>
      <c r="QSW618" s="1"/>
      <c r="QSX618" s="1"/>
      <c r="QSY618" s="1"/>
      <c r="QSZ618" s="1"/>
      <c r="QTA618" s="1"/>
      <c r="QTB618" s="1"/>
      <c r="QTC618" s="1"/>
      <c r="QTD618" s="1"/>
      <c r="QTE618" s="1"/>
      <c r="QTF618" s="1"/>
      <c r="QTG618" s="1"/>
      <c r="QTH618" s="1"/>
      <c r="QTI618" s="1"/>
      <c r="QTJ618" s="1"/>
      <c r="QTK618" s="1"/>
      <c r="QTL618" s="1"/>
      <c r="QTM618" s="1"/>
      <c r="QTN618" s="1"/>
      <c r="QTO618" s="1"/>
      <c r="QTP618" s="1"/>
      <c r="QTQ618" s="1"/>
      <c r="QTR618" s="1"/>
      <c r="QTS618" s="1"/>
      <c r="QTT618" s="1"/>
      <c r="QTU618" s="1"/>
      <c r="QTV618" s="1"/>
      <c r="QTW618" s="1"/>
      <c r="QTX618" s="1"/>
      <c r="QTY618" s="1"/>
      <c r="QTZ618" s="1"/>
      <c r="QUA618" s="1"/>
      <c r="QUB618" s="1"/>
      <c r="QUC618" s="1"/>
      <c r="QUD618" s="1"/>
      <c r="QUE618" s="1"/>
      <c r="QUF618" s="1"/>
      <c r="QUG618" s="1"/>
      <c r="QUH618" s="1"/>
      <c r="QUI618" s="1"/>
      <c r="QUJ618" s="1"/>
      <c r="QUK618" s="1"/>
      <c r="QUL618" s="1"/>
      <c r="QUM618" s="1"/>
      <c r="QUN618" s="1"/>
      <c r="QUO618" s="1"/>
      <c r="QUP618" s="1"/>
      <c r="QUQ618" s="1"/>
      <c r="QUR618" s="1"/>
      <c r="QUS618" s="1"/>
      <c r="QUT618" s="1"/>
      <c r="QUU618" s="1"/>
      <c r="QUV618" s="1"/>
      <c r="QUW618" s="1"/>
      <c r="QUX618" s="1"/>
      <c r="QUY618" s="1"/>
      <c r="QUZ618" s="1"/>
      <c r="QVA618" s="1"/>
      <c r="QVB618" s="1"/>
      <c r="QVC618" s="1"/>
      <c r="QVD618" s="1"/>
      <c r="QVE618" s="1"/>
      <c r="QVF618" s="1"/>
      <c r="QVG618" s="1"/>
      <c r="QVH618" s="1"/>
      <c r="QVI618" s="1"/>
      <c r="QVJ618" s="1"/>
      <c r="QVK618" s="1"/>
      <c r="QVL618" s="1"/>
      <c r="QVM618" s="1"/>
      <c r="QVN618" s="1"/>
      <c r="QVO618" s="1"/>
      <c r="QVP618" s="1"/>
      <c r="QVQ618" s="1"/>
      <c r="QVR618" s="1"/>
      <c r="QVS618" s="1"/>
      <c r="QVT618" s="1"/>
      <c r="QVU618" s="1"/>
      <c r="QVV618" s="1"/>
      <c r="QVW618" s="1"/>
      <c r="QVX618" s="1"/>
      <c r="QVY618" s="1"/>
      <c r="QVZ618" s="1"/>
      <c r="QWA618" s="1"/>
      <c r="QWB618" s="1"/>
      <c r="QWC618" s="1"/>
      <c r="QWD618" s="1"/>
      <c r="QWE618" s="1"/>
      <c r="QWF618" s="1"/>
      <c r="QWG618" s="1"/>
      <c r="QWH618" s="1"/>
      <c r="QWI618" s="1"/>
      <c r="QWJ618" s="1"/>
      <c r="QWK618" s="1"/>
      <c r="QWL618" s="1"/>
      <c r="QWM618" s="1"/>
      <c r="QWN618" s="1"/>
      <c r="QWO618" s="1"/>
      <c r="QWP618" s="1"/>
      <c r="QWQ618" s="1"/>
      <c r="QWR618" s="1"/>
      <c r="QWS618" s="1"/>
      <c r="QWT618" s="1"/>
      <c r="QWU618" s="1"/>
      <c r="QWV618" s="1"/>
      <c r="QWW618" s="1"/>
      <c r="QWX618" s="1"/>
      <c r="QWY618" s="1"/>
      <c r="QWZ618" s="1"/>
      <c r="QXA618" s="1"/>
      <c r="QXB618" s="1"/>
      <c r="QXC618" s="1"/>
      <c r="QXD618" s="1"/>
      <c r="QXE618" s="1"/>
      <c r="QXF618" s="1"/>
      <c r="QXG618" s="1"/>
      <c r="QXH618" s="1"/>
      <c r="QXI618" s="1"/>
      <c r="QXJ618" s="1"/>
      <c r="QXK618" s="1"/>
      <c r="QXL618" s="1"/>
      <c r="QXM618" s="1"/>
      <c r="QXN618" s="1"/>
      <c r="QXO618" s="1"/>
      <c r="QXP618" s="1"/>
      <c r="QXQ618" s="1"/>
      <c r="QXR618" s="1"/>
      <c r="QXS618" s="1"/>
      <c r="QXT618" s="1"/>
      <c r="QXU618" s="1"/>
      <c r="QXV618" s="1"/>
      <c r="QXW618" s="1"/>
      <c r="QXX618" s="1"/>
      <c r="QXY618" s="1"/>
      <c r="QXZ618" s="1"/>
      <c r="QYA618" s="1"/>
      <c r="QYB618" s="1"/>
      <c r="QYC618" s="1"/>
      <c r="QYD618" s="1"/>
      <c r="QYE618" s="1"/>
      <c r="QYF618" s="1"/>
      <c r="QYG618" s="1"/>
      <c r="QYH618" s="1"/>
      <c r="QYI618" s="1"/>
      <c r="QYJ618" s="1"/>
      <c r="QYK618" s="1"/>
      <c r="QYL618" s="1"/>
      <c r="QYM618" s="1"/>
      <c r="QYN618" s="1"/>
      <c r="QYO618" s="1"/>
      <c r="QYP618" s="1"/>
      <c r="QYQ618" s="1"/>
      <c r="QYR618" s="1"/>
      <c r="QYS618" s="1"/>
      <c r="QYT618" s="1"/>
      <c r="QYU618" s="1"/>
      <c r="QYV618" s="1"/>
      <c r="QYW618" s="1"/>
      <c r="QYX618" s="1"/>
      <c r="QYY618" s="1"/>
      <c r="QYZ618" s="1"/>
      <c r="QZA618" s="1"/>
      <c r="QZB618" s="1"/>
      <c r="QZC618" s="1"/>
      <c r="QZD618" s="1"/>
      <c r="QZE618" s="1"/>
      <c r="QZF618" s="1"/>
      <c r="QZG618" s="1"/>
      <c r="QZH618" s="1"/>
      <c r="QZI618" s="1"/>
      <c r="QZJ618" s="1"/>
      <c r="QZK618" s="1"/>
      <c r="QZL618" s="1"/>
      <c r="QZM618" s="1"/>
      <c r="QZN618" s="1"/>
      <c r="QZO618" s="1"/>
      <c r="QZP618" s="1"/>
      <c r="QZQ618" s="1"/>
      <c r="QZR618" s="1"/>
      <c r="QZS618" s="1"/>
      <c r="QZT618" s="1"/>
      <c r="QZU618" s="1"/>
      <c r="QZV618" s="1"/>
      <c r="QZW618" s="1"/>
      <c r="QZX618" s="1"/>
      <c r="QZY618" s="1"/>
      <c r="QZZ618" s="1"/>
      <c r="RAA618" s="1"/>
      <c r="RAB618" s="1"/>
      <c r="RAC618" s="1"/>
      <c r="RAD618" s="1"/>
      <c r="RAE618" s="1"/>
      <c r="RAF618" s="1"/>
      <c r="RAG618" s="1"/>
      <c r="RAH618" s="1"/>
      <c r="RAI618" s="1"/>
      <c r="RAJ618" s="1"/>
      <c r="RAK618" s="1"/>
      <c r="RAL618" s="1"/>
      <c r="RAM618" s="1"/>
      <c r="RAN618" s="1"/>
      <c r="RAO618" s="1"/>
      <c r="RAP618" s="1"/>
      <c r="RAQ618" s="1"/>
      <c r="RAR618" s="1"/>
      <c r="RAS618" s="1"/>
      <c r="RAT618" s="1"/>
      <c r="RAU618" s="1"/>
      <c r="RAV618" s="1"/>
      <c r="RAW618" s="1"/>
      <c r="RAX618" s="1"/>
      <c r="RAY618" s="1"/>
      <c r="RAZ618" s="1"/>
      <c r="RBA618" s="1"/>
      <c r="RBB618" s="1"/>
      <c r="RBC618" s="1"/>
      <c r="RBD618" s="1"/>
      <c r="RBE618" s="1"/>
      <c r="RBF618" s="1"/>
      <c r="RBG618" s="1"/>
      <c r="RBH618" s="1"/>
      <c r="RBI618" s="1"/>
      <c r="RBJ618" s="1"/>
      <c r="RBK618" s="1"/>
      <c r="RBL618" s="1"/>
      <c r="RBM618" s="1"/>
      <c r="RBN618" s="1"/>
      <c r="RBO618" s="1"/>
      <c r="RBP618" s="1"/>
      <c r="RBQ618" s="1"/>
      <c r="RBR618" s="1"/>
      <c r="RBS618" s="1"/>
      <c r="RBT618" s="1"/>
      <c r="RBU618" s="1"/>
      <c r="RBV618" s="1"/>
      <c r="RBW618" s="1"/>
      <c r="RBX618" s="1"/>
      <c r="RBY618" s="1"/>
      <c r="RBZ618" s="1"/>
      <c r="RCA618" s="1"/>
      <c r="RCB618" s="1"/>
      <c r="RCC618" s="1"/>
      <c r="RCD618" s="1"/>
      <c r="RCE618" s="1"/>
      <c r="RCF618" s="1"/>
      <c r="RCG618" s="1"/>
      <c r="RCH618" s="1"/>
      <c r="RCI618" s="1"/>
      <c r="RCJ618" s="1"/>
      <c r="RCK618" s="1"/>
      <c r="RCL618" s="1"/>
      <c r="RCM618" s="1"/>
      <c r="RCN618" s="1"/>
      <c r="RCO618" s="1"/>
      <c r="RCP618" s="1"/>
      <c r="RCQ618" s="1"/>
      <c r="RCR618" s="1"/>
      <c r="RCS618" s="1"/>
      <c r="RCT618" s="1"/>
      <c r="RCU618" s="1"/>
      <c r="RCV618" s="1"/>
      <c r="RCW618" s="1"/>
      <c r="RCX618" s="1"/>
      <c r="RCY618" s="1"/>
      <c r="RCZ618" s="1"/>
      <c r="RDA618" s="1"/>
      <c r="RDB618" s="1"/>
      <c r="RDC618" s="1"/>
      <c r="RDD618" s="1"/>
      <c r="RDE618" s="1"/>
      <c r="RDF618" s="1"/>
      <c r="RDG618" s="1"/>
      <c r="RDH618" s="1"/>
      <c r="RDI618" s="1"/>
      <c r="RDJ618" s="1"/>
      <c r="RDK618" s="1"/>
      <c r="RDL618" s="1"/>
      <c r="RDM618" s="1"/>
      <c r="RDN618" s="1"/>
      <c r="RDO618" s="1"/>
      <c r="RDP618" s="1"/>
      <c r="RDQ618" s="1"/>
      <c r="RDR618" s="1"/>
      <c r="RDS618" s="1"/>
      <c r="RDT618" s="1"/>
      <c r="RDU618" s="1"/>
      <c r="RDV618" s="1"/>
      <c r="RDW618" s="1"/>
      <c r="RDX618" s="1"/>
      <c r="RDY618" s="1"/>
      <c r="RDZ618" s="1"/>
      <c r="REA618" s="1"/>
      <c r="REB618" s="1"/>
      <c r="REC618" s="1"/>
      <c r="RED618" s="1"/>
      <c r="REE618" s="1"/>
      <c r="REF618" s="1"/>
      <c r="REG618" s="1"/>
      <c r="REH618" s="1"/>
      <c r="REI618" s="1"/>
      <c r="REJ618" s="1"/>
      <c r="REK618" s="1"/>
      <c r="REL618" s="1"/>
      <c r="REM618" s="1"/>
      <c r="REN618" s="1"/>
      <c r="REO618" s="1"/>
      <c r="REP618" s="1"/>
      <c r="REQ618" s="1"/>
      <c r="RER618" s="1"/>
      <c r="RES618" s="1"/>
      <c r="RET618" s="1"/>
      <c r="REU618" s="1"/>
      <c r="REV618" s="1"/>
      <c r="REW618" s="1"/>
      <c r="REX618" s="1"/>
      <c r="REY618" s="1"/>
      <c r="REZ618" s="1"/>
      <c r="RFA618" s="1"/>
      <c r="RFB618" s="1"/>
      <c r="RFC618" s="1"/>
      <c r="RFD618" s="1"/>
      <c r="RFE618" s="1"/>
      <c r="RFF618" s="1"/>
      <c r="RFG618" s="1"/>
      <c r="RFH618" s="1"/>
      <c r="RFI618" s="1"/>
      <c r="RFJ618" s="1"/>
      <c r="RFK618" s="1"/>
      <c r="RFL618" s="1"/>
      <c r="RFM618" s="1"/>
      <c r="RFN618" s="1"/>
      <c r="RFO618" s="1"/>
      <c r="RFP618" s="1"/>
      <c r="RFQ618" s="1"/>
      <c r="RFR618" s="1"/>
      <c r="RFS618" s="1"/>
      <c r="RFT618" s="1"/>
      <c r="RFU618" s="1"/>
      <c r="RFV618" s="1"/>
      <c r="RFW618" s="1"/>
      <c r="RFX618" s="1"/>
      <c r="RFY618" s="1"/>
      <c r="RFZ618" s="1"/>
      <c r="RGA618" s="1"/>
      <c r="RGB618" s="1"/>
      <c r="RGC618" s="1"/>
      <c r="RGD618" s="1"/>
      <c r="RGE618" s="1"/>
      <c r="RGF618" s="1"/>
      <c r="RGG618" s="1"/>
      <c r="RGH618" s="1"/>
      <c r="RGI618" s="1"/>
      <c r="RGJ618" s="1"/>
      <c r="RGK618" s="1"/>
      <c r="RGL618" s="1"/>
      <c r="RGM618" s="1"/>
      <c r="RGN618" s="1"/>
      <c r="RGO618" s="1"/>
      <c r="RGP618" s="1"/>
      <c r="RGQ618" s="1"/>
      <c r="RGR618" s="1"/>
      <c r="RGS618" s="1"/>
      <c r="RGT618" s="1"/>
      <c r="RGU618" s="1"/>
      <c r="RGV618" s="1"/>
      <c r="RGW618" s="1"/>
      <c r="RGX618" s="1"/>
      <c r="RGY618" s="1"/>
      <c r="RGZ618" s="1"/>
      <c r="RHA618" s="1"/>
      <c r="RHB618" s="1"/>
      <c r="RHC618" s="1"/>
      <c r="RHD618" s="1"/>
      <c r="RHE618" s="1"/>
      <c r="RHF618" s="1"/>
      <c r="RHG618" s="1"/>
      <c r="RHH618" s="1"/>
      <c r="RHI618" s="1"/>
      <c r="RHJ618" s="1"/>
      <c r="RHK618" s="1"/>
      <c r="RHL618" s="1"/>
      <c r="RHM618" s="1"/>
      <c r="RHN618" s="1"/>
      <c r="RHO618" s="1"/>
      <c r="RHP618" s="1"/>
      <c r="RHQ618" s="1"/>
      <c r="RHR618" s="1"/>
      <c r="RHS618" s="1"/>
      <c r="RHT618" s="1"/>
      <c r="RHU618" s="1"/>
      <c r="RHV618" s="1"/>
      <c r="RHW618" s="1"/>
      <c r="RHX618" s="1"/>
      <c r="RHY618" s="1"/>
      <c r="RHZ618" s="1"/>
      <c r="RIA618" s="1"/>
      <c r="RIB618" s="1"/>
      <c r="RIC618" s="1"/>
      <c r="RID618" s="1"/>
      <c r="RIE618" s="1"/>
      <c r="RIF618" s="1"/>
      <c r="RIG618" s="1"/>
      <c r="RIH618" s="1"/>
      <c r="RII618" s="1"/>
      <c r="RIJ618" s="1"/>
      <c r="RIK618" s="1"/>
      <c r="RIL618" s="1"/>
      <c r="RIM618" s="1"/>
      <c r="RIN618" s="1"/>
      <c r="RIO618" s="1"/>
      <c r="RIP618" s="1"/>
      <c r="RIQ618" s="1"/>
      <c r="RIR618" s="1"/>
      <c r="RIS618" s="1"/>
      <c r="RIT618" s="1"/>
      <c r="RIU618" s="1"/>
      <c r="RIV618" s="1"/>
      <c r="RIW618" s="1"/>
      <c r="RIX618" s="1"/>
      <c r="RIY618" s="1"/>
      <c r="RIZ618" s="1"/>
      <c r="RJA618" s="1"/>
      <c r="RJB618" s="1"/>
      <c r="RJC618" s="1"/>
      <c r="RJD618" s="1"/>
      <c r="RJE618" s="1"/>
      <c r="RJF618" s="1"/>
      <c r="RJG618" s="1"/>
      <c r="RJH618" s="1"/>
      <c r="RJI618" s="1"/>
      <c r="RJJ618" s="1"/>
      <c r="RJK618" s="1"/>
      <c r="RJL618" s="1"/>
      <c r="RJM618" s="1"/>
      <c r="RJN618" s="1"/>
      <c r="RJO618" s="1"/>
      <c r="RJP618" s="1"/>
      <c r="RJQ618" s="1"/>
      <c r="RJR618" s="1"/>
      <c r="RJS618" s="1"/>
      <c r="RJT618" s="1"/>
      <c r="RJU618" s="1"/>
      <c r="RJV618" s="1"/>
      <c r="RJW618" s="1"/>
      <c r="RJX618" s="1"/>
      <c r="RJY618" s="1"/>
      <c r="RJZ618" s="1"/>
      <c r="RKA618" s="1"/>
      <c r="RKB618" s="1"/>
      <c r="RKC618" s="1"/>
      <c r="RKD618" s="1"/>
      <c r="RKE618" s="1"/>
      <c r="RKF618" s="1"/>
      <c r="RKG618" s="1"/>
      <c r="RKH618" s="1"/>
      <c r="RKI618" s="1"/>
      <c r="RKJ618" s="1"/>
      <c r="RKK618" s="1"/>
      <c r="RKL618" s="1"/>
      <c r="RKM618" s="1"/>
      <c r="RKN618" s="1"/>
      <c r="RKO618" s="1"/>
      <c r="RKP618" s="1"/>
      <c r="RKQ618" s="1"/>
      <c r="RKR618" s="1"/>
      <c r="RKS618" s="1"/>
      <c r="RKT618" s="1"/>
      <c r="RKU618" s="1"/>
      <c r="RKV618" s="1"/>
      <c r="RKW618" s="1"/>
      <c r="RKX618" s="1"/>
      <c r="RKY618" s="1"/>
      <c r="RKZ618" s="1"/>
      <c r="RLA618" s="1"/>
      <c r="RLB618" s="1"/>
      <c r="RLC618" s="1"/>
      <c r="RLD618" s="1"/>
      <c r="RLE618" s="1"/>
      <c r="RLF618" s="1"/>
      <c r="RLG618" s="1"/>
      <c r="RLH618" s="1"/>
      <c r="RLI618" s="1"/>
      <c r="RLJ618" s="1"/>
      <c r="RLK618" s="1"/>
      <c r="RLL618" s="1"/>
      <c r="RLM618" s="1"/>
      <c r="RLN618" s="1"/>
      <c r="RLO618" s="1"/>
      <c r="RLP618" s="1"/>
      <c r="RLQ618" s="1"/>
      <c r="RLR618" s="1"/>
      <c r="RLS618" s="1"/>
      <c r="RLT618" s="1"/>
      <c r="RLU618" s="1"/>
      <c r="RLV618" s="1"/>
      <c r="RLW618" s="1"/>
      <c r="RLX618" s="1"/>
      <c r="RLY618" s="1"/>
      <c r="RLZ618" s="1"/>
      <c r="RMA618" s="1"/>
      <c r="RMB618" s="1"/>
      <c r="RMC618" s="1"/>
      <c r="RMD618" s="1"/>
      <c r="RME618" s="1"/>
      <c r="RMF618" s="1"/>
      <c r="RMG618" s="1"/>
      <c r="RMH618" s="1"/>
      <c r="RMI618" s="1"/>
      <c r="RMJ618" s="1"/>
      <c r="RMK618" s="1"/>
      <c r="RML618" s="1"/>
      <c r="RMM618" s="1"/>
      <c r="RMN618" s="1"/>
      <c r="RMO618" s="1"/>
      <c r="RMP618" s="1"/>
      <c r="RMQ618" s="1"/>
      <c r="RMR618" s="1"/>
      <c r="RMS618" s="1"/>
      <c r="RMT618" s="1"/>
      <c r="RMU618" s="1"/>
      <c r="RMV618" s="1"/>
      <c r="RMW618" s="1"/>
      <c r="RMX618" s="1"/>
      <c r="RMY618" s="1"/>
      <c r="RMZ618" s="1"/>
      <c r="RNA618" s="1"/>
      <c r="RNB618" s="1"/>
      <c r="RNC618" s="1"/>
      <c r="RND618" s="1"/>
      <c r="RNE618" s="1"/>
      <c r="RNF618" s="1"/>
      <c r="RNG618" s="1"/>
      <c r="RNH618" s="1"/>
      <c r="RNI618" s="1"/>
      <c r="RNJ618" s="1"/>
      <c r="RNK618" s="1"/>
      <c r="RNL618" s="1"/>
      <c r="RNM618" s="1"/>
      <c r="RNN618" s="1"/>
      <c r="RNO618" s="1"/>
      <c r="RNP618" s="1"/>
      <c r="RNQ618" s="1"/>
      <c r="RNR618" s="1"/>
      <c r="RNS618" s="1"/>
      <c r="RNT618" s="1"/>
      <c r="RNU618" s="1"/>
      <c r="RNV618" s="1"/>
      <c r="RNW618" s="1"/>
      <c r="RNX618" s="1"/>
      <c r="RNY618" s="1"/>
      <c r="RNZ618" s="1"/>
      <c r="ROA618" s="1"/>
      <c r="ROB618" s="1"/>
      <c r="ROC618" s="1"/>
      <c r="ROD618" s="1"/>
      <c r="ROE618" s="1"/>
      <c r="ROF618" s="1"/>
      <c r="ROG618" s="1"/>
      <c r="ROH618" s="1"/>
      <c r="ROI618" s="1"/>
      <c r="ROJ618" s="1"/>
      <c r="ROK618" s="1"/>
      <c r="ROL618" s="1"/>
      <c r="ROM618" s="1"/>
      <c r="RON618" s="1"/>
      <c r="ROO618" s="1"/>
      <c r="ROP618" s="1"/>
      <c r="ROQ618" s="1"/>
      <c r="ROR618" s="1"/>
      <c r="ROS618" s="1"/>
      <c r="ROT618" s="1"/>
      <c r="ROU618" s="1"/>
      <c r="ROV618" s="1"/>
      <c r="ROW618" s="1"/>
      <c r="ROX618" s="1"/>
      <c r="ROY618" s="1"/>
      <c r="ROZ618" s="1"/>
      <c r="RPA618" s="1"/>
      <c r="RPB618" s="1"/>
      <c r="RPC618" s="1"/>
      <c r="RPD618" s="1"/>
      <c r="RPE618" s="1"/>
      <c r="RPF618" s="1"/>
      <c r="RPG618" s="1"/>
      <c r="RPH618" s="1"/>
      <c r="RPI618" s="1"/>
      <c r="RPJ618" s="1"/>
      <c r="RPK618" s="1"/>
      <c r="RPL618" s="1"/>
      <c r="RPM618" s="1"/>
      <c r="RPN618" s="1"/>
      <c r="RPO618" s="1"/>
      <c r="RPP618" s="1"/>
      <c r="RPQ618" s="1"/>
      <c r="RPR618" s="1"/>
      <c r="RPS618" s="1"/>
      <c r="RPT618" s="1"/>
      <c r="RPU618" s="1"/>
      <c r="RPV618" s="1"/>
      <c r="RPW618" s="1"/>
      <c r="RPX618" s="1"/>
      <c r="RPY618" s="1"/>
      <c r="RPZ618" s="1"/>
      <c r="RQA618" s="1"/>
      <c r="RQB618" s="1"/>
      <c r="RQC618" s="1"/>
      <c r="RQD618" s="1"/>
      <c r="RQE618" s="1"/>
      <c r="RQF618" s="1"/>
      <c r="RQG618" s="1"/>
      <c r="RQH618" s="1"/>
      <c r="RQI618" s="1"/>
      <c r="RQJ618" s="1"/>
      <c r="RQK618" s="1"/>
      <c r="RQL618" s="1"/>
      <c r="RQM618" s="1"/>
      <c r="RQN618" s="1"/>
      <c r="RQO618" s="1"/>
      <c r="RQP618" s="1"/>
      <c r="RQQ618" s="1"/>
      <c r="RQR618" s="1"/>
      <c r="RQS618" s="1"/>
      <c r="RQT618" s="1"/>
      <c r="RQU618" s="1"/>
      <c r="RQV618" s="1"/>
      <c r="RQW618" s="1"/>
      <c r="RQX618" s="1"/>
      <c r="RQY618" s="1"/>
      <c r="RQZ618" s="1"/>
      <c r="RRA618" s="1"/>
      <c r="RRB618" s="1"/>
      <c r="RRC618" s="1"/>
      <c r="RRD618" s="1"/>
      <c r="RRE618" s="1"/>
      <c r="RRF618" s="1"/>
      <c r="RRG618" s="1"/>
      <c r="RRH618" s="1"/>
      <c r="RRI618" s="1"/>
      <c r="RRJ618" s="1"/>
      <c r="RRK618" s="1"/>
      <c r="RRL618" s="1"/>
      <c r="RRM618" s="1"/>
      <c r="RRN618" s="1"/>
      <c r="RRO618" s="1"/>
      <c r="RRP618" s="1"/>
      <c r="RRQ618" s="1"/>
      <c r="RRR618" s="1"/>
      <c r="RRS618" s="1"/>
      <c r="RRT618" s="1"/>
      <c r="RRU618" s="1"/>
      <c r="RRV618" s="1"/>
      <c r="RRW618" s="1"/>
      <c r="RRX618" s="1"/>
      <c r="RRY618" s="1"/>
      <c r="RRZ618" s="1"/>
      <c r="RSA618" s="1"/>
      <c r="RSB618" s="1"/>
      <c r="RSC618" s="1"/>
      <c r="RSD618" s="1"/>
      <c r="RSE618" s="1"/>
      <c r="RSF618" s="1"/>
      <c r="RSG618" s="1"/>
      <c r="RSH618" s="1"/>
      <c r="RSI618" s="1"/>
      <c r="RSJ618" s="1"/>
      <c r="RSK618" s="1"/>
      <c r="RSL618" s="1"/>
      <c r="RSM618" s="1"/>
      <c r="RSN618" s="1"/>
      <c r="RSO618" s="1"/>
      <c r="RSP618" s="1"/>
      <c r="RSQ618" s="1"/>
      <c r="RSR618" s="1"/>
      <c r="RSS618" s="1"/>
      <c r="RST618" s="1"/>
      <c r="RSU618" s="1"/>
      <c r="RSV618" s="1"/>
      <c r="RSW618" s="1"/>
      <c r="RSX618" s="1"/>
      <c r="RSY618" s="1"/>
      <c r="RSZ618" s="1"/>
      <c r="RTA618" s="1"/>
      <c r="RTB618" s="1"/>
      <c r="RTC618" s="1"/>
      <c r="RTD618" s="1"/>
      <c r="RTE618" s="1"/>
      <c r="RTF618" s="1"/>
      <c r="RTG618" s="1"/>
      <c r="RTH618" s="1"/>
      <c r="RTI618" s="1"/>
      <c r="RTJ618" s="1"/>
      <c r="RTK618" s="1"/>
      <c r="RTL618" s="1"/>
      <c r="RTM618" s="1"/>
      <c r="RTN618" s="1"/>
      <c r="RTO618" s="1"/>
      <c r="RTP618" s="1"/>
      <c r="RTQ618" s="1"/>
      <c r="RTR618" s="1"/>
      <c r="RTS618" s="1"/>
      <c r="RTT618" s="1"/>
      <c r="RTU618" s="1"/>
      <c r="RTV618" s="1"/>
      <c r="RTW618" s="1"/>
      <c r="RTX618" s="1"/>
      <c r="RTY618" s="1"/>
      <c r="RTZ618" s="1"/>
      <c r="RUA618" s="1"/>
      <c r="RUB618" s="1"/>
      <c r="RUC618" s="1"/>
      <c r="RUD618" s="1"/>
      <c r="RUE618" s="1"/>
      <c r="RUF618" s="1"/>
      <c r="RUG618" s="1"/>
      <c r="RUH618" s="1"/>
      <c r="RUI618" s="1"/>
      <c r="RUJ618" s="1"/>
      <c r="RUK618" s="1"/>
      <c r="RUL618" s="1"/>
      <c r="RUM618" s="1"/>
      <c r="RUN618" s="1"/>
      <c r="RUO618" s="1"/>
      <c r="RUP618" s="1"/>
      <c r="RUQ618" s="1"/>
      <c r="RUR618" s="1"/>
      <c r="RUS618" s="1"/>
      <c r="RUT618" s="1"/>
      <c r="RUU618" s="1"/>
      <c r="RUV618" s="1"/>
      <c r="RUW618" s="1"/>
      <c r="RUX618" s="1"/>
      <c r="RUY618" s="1"/>
      <c r="RUZ618" s="1"/>
      <c r="RVA618" s="1"/>
      <c r="RVB618" s="1"/>
      <c r="RVC618" s="1"/>
      <c r="RVD618" s="1"/>
      <c r="RVE618" s="1"/>
      <c r="RVF618" s="1"/>
      <c r="RVG618" s="1"/>
      <c r="RVH618" s="1"/>
      <c r="RVI618" s="1"/>
      <c r="RVJ618" s="1"/>
      <c r="RVK618" s="1"/>
      <c r="RVL618" s="1"/>
      <c r="RVM618" s="1"/>
      <c r="RVN618" s="1"/>
      <c r="RVO618" s="1"/>
      <c r="RVP618" s="1"/>
      <c r="RVQ618" s="1"/>
      <c r="RVR618" s="1"/>
      <c r="RVS618" s="1"/>
      <c r="RVT618" s="1"/>
      <c r="RVU618" s="1"/>
      <c r="RVV618" s="1"/>
      <c r="RVW618" s="1"/>
      <c r="RVX618" s="1"/>
      <c r="RVY618" s="1"/>
      <c r="RVZ618" s="1"/>
      <c r="RWA618" s="1"/>
      <c r="RWB618" s="1"/>
      <c r="RWC618" s="1"/>
      <c r="RWD618" s="1"/>
      <c r="RWE618" s="1"/>
      <c r="RWF618" s="1"/>
      <c r="RWG618" s="1"/>
      <c r="RWH618" s="1"/>
      <c r="RWI618" s="1"/>
      <c r="RWJ618" s="1"/>
      <c r="RWK618" s="1"/>
      <c r="RWL618" s="1"/>
      <c r="RWM618" s="1"/>
      <c r="RWN618" s="1"/>
      <c r="RWO618" s="1"/>
      <c r="RWP618" s="1"/>
      <c r="RWQ618" s="1"/>
      <c r="RWR618" s="1"/>
      <c r="RWS618" s="1"/>
      <c r="RWT618" s="1"/>
      <c r="RWU618" s="1"/>
      <c r="RWV618" s="1"/>
      <c r="RWW618" s="1"/>
      <c r="RWX618" s="1"/>
      <c r="RWY618" s="1"/>
      <c r="RWZ618" s="1"/>
      <c r="RXA618" s="1"/>
      <c r="RXB618" s="1"/>
      <c r="RXC618" s="1"/>
      <c r="RXD618" s="1"/>
      <c r="RXE618" s="1"/>
      <c r="RXF618" s="1"/>
      <c r="RXG618" s="1"/>
      <c r="RXH618" s="1"/>
      <c r="RXI618" s="1"/>
      <c r="RXJ618" s="1"/>
      <c r="RXK618" s="1"/>
      <c r="RXL618" s="1"/>
      <c r="RXM618" s="1"/>
      <c r="RXN618" s="1"/>
      <c r="RXO618" s="1"/>
      <c r="RXP618" s="1"/>
      <c r="RXQ618" s="1"/>
      <c r="RXR618" s="1"/>
      <c r="RXS618" s="1"/>
      <c r="RXT618" s="1"/>
      <c r="RXU618" s="1"/>
      <c r="RXV618" s="1"/>
      <c r="RXW618" s="1"/>
      <c r="RXX618" s="1"/>
      <c r="RXY618" s="1"/>
      <c r="RXZ618" s="1"/>
      <c r="RYA618" s="1"/>
      <c r="RYB618" s="1"/>
      <c r="RYC618" s="1"/>
      <c r="RYD618" s="1"/>
      <c r="RYE618" s="1"/>
      <c r="RYF618" s="1"/>
      <c r="RYG618" s="1"/>
      <c r="RYH618" s="1"/>
      <c r="RYI618" s="1"/>
      <c r="RYJ618" s="1"/>
      <c r="RYK618" s="1"/>
      <c r="RYL618" s="1"/>
      <c r="RYM618" s="1"/>
      <c r="RYN618" s="1"/>
      <c r="RYO618" s="1"/>
      <c r="RYP618" s="1"/>
      <c r="RYQ618" s="1"/>
      <c r="RYR618" s="1"/>
      <c r="RYS618" s="1"/>
      <c r="RYT618" s="1"/>
      <c r="RYU618" s="1"/>
      <c r="RYV618" s="1"/>
      <c r="RYW618" s="1"/>
      <c r="RYX618" s="1"/>
      <c r="RYY618" s="1"/>
      <c r="RYZ618" s="1"/>
      <c r="RZA618" s="1"/>
      <c r="RZB618" s="1"/>
      <c r="RZC618" s="1"/>
      <c r="RZD618" s="1"/>
      <c r="RZE618" s="1"/>
      <c r="RZF618" s="1"/>
      <c r="RZG618" s="1"/>
      <c r="RZH618" s="1"/>
      <c r="RZI618" s="1"/>
      <c r="RZJ618" s="1"/>
      <c r="RZK618" s="1"/>
      <c r="RZL618" s="1"/>
      <c r="RZM618" s="1"/>
      <c r="RZN618" s="1"/>
      <c r="RZO618" s="1"/>
      <c r="RZP618" s="1"/>
      <c r="RZQ618" s="1"/>
      <c r="RZR618" s="1"/>
      <c r="RZS618" s="1"/>
      <c r="RZT618" s="1"/>
      <c r="RZU618" s="1"/>
      <c r="RZV618" s="1"/>
      <c r="RZW618" s="1"/>
      <c r="RZX618" s="1"/>
      <c r="RZY618" s="1"/>
      <c r="RZZ618" s="1"/>
      <c r="SAA618" s="1"/>
      <c r="SAB618" s="1"/>
      <c r="SAC618" s="1"/>
      <c r="SAD618" s="1"/>
      <c r="SAE618" s="1"/>
      <c r="SAF618" s="1"/>
      <c r="SAG618" s="1"/>
      <c r="SAH618" s="1"/>
      <c r="SAI618" s="1"/>
      <c r="SAJ618" s="1"/>
      <c r="SAK618" s="1"/>
      <c r="SAL618" s="1"/>
      <c r="SAM618" s="1"/>
      <c r="SAN618" s="1"/>
      <c r="SAO618" s="1"/>
      <c r="SAP618" s="1"/>
      <c r="SAQ618" s="1"/>
      <c r="SAR618" s="1"/>
      <c r="SAS618" s="1"/>
      <c r="SAT618" s="1"/>
      <c r="SAU618" s="1"/>
      <c r="SAV618" s="1"/>
      <c r="SAW618" s="1"/>
      <c r="SAX618" s="1"/>
      <c r="SAY618" s="1"/>
      <c r="SAZ618" s="1"/>
      <c r="SBA618" s="1"/>
      <c r="SBB618" s="1"/>
      <c r="SBC618" s="1"/>
      <c r="SBD618" s="1"/>
      <c r="SBE618" s="1"/>
      <c r="SBF618" s="1"/>
      <c r="SBG618" s="1"/>
      <c r="SBH618" s="1"/>
      <c r="SBI618" s="1"/>
      <c r="SBJ618" s="1"/>
      <c r="SBK618" s="1"/>
      <c r="SBL618" s="1"/>
      <c r="SBM618" s="1"/>
      <c r="SBN618" s="1"/>
      <c r="SBO618" s="1"/>
      <c r="SBP618" s="1"/>
      <c r="SBQ618" s="1"/>
      <c r="SBR618" s="1"/>
      <c r="SBS618" s="1"/>
      <c r="SBT618" s="1"/>
      <c r="SBU618" s="1"/>
      <c r="SBV618" s="1"/>
      <c r="SBW618" s="1"/>
      <c r="SBX618" s="1"/>
      <c r="SBY618" s="1"/>
      <c r="SBZ618" s="1"/>
      <c r="SCA618" s="1"/>
      <c r="SCB618" s="1"/>
      <c r="SCC618" s="1"/>
      <c r="SCD618" s="1"/>
      <c r="SCE618" s="1"/>
      <c r="SCF618" s="1"/>
      <c r="SCG618" s="1"/>
      <c r="SCH618" s="1"/>
      <c r="SCI618" s="1"/>
      <c r="SCJ618" s="1"/>
      <c r="SCK618" s="1"/>
      <c r="SCL618" s="1"/>
      <c r="SCM618" s="1"/>
      <c r="SCN618" s="1"/>
      <c r="SCO618" s="1"/>
      <c r="SCP618" s="1"/>
      <c r="SCQ618" s="1"/>
      <c r="SCR618" s="1"/>
      <c r="SCS618" s="1"/>
      <c r="SCT618" s="1"/>
      <c r="SCU618" s="1"/>
      <c r="SCV618" s="1"/>
      <c r="SCW618" s="1"/>
      <c r="SCX618" s="1"/>
      <c r="SCY618" s="1"/>
      <c r="SCZ618" s="1"/>
      <c r="SDA618" s="1"/>
      <c r="SDB618" s="1"/>
      <c r="SDC618" s="1"/>
      <c r="SDD618" s="1"/>
      <c r="SDE618" s="1"/>
      <c r="SDF618" s="1"/>
      <c r="SDG618" s="1"/>
      <c r="SDH618" s="1"/>
      <c r="SDI618" s="1"/>
      <c r="SDJ618" s="1"/>
      <c r="SDK618" s="1"/>
      <c r="SDL618" s="1"/>
      <c r="SDM618" s="1"/>
      <c r="SDN618" s="1"/>
      <c r="SDO618" s="1"/>
      <c r="SDP618" s="1"/>
      <c r="SDQ618" s="1"/>
      <c r="SDR618" s="1"/>
      <c r="SDS618" s="1"/>
      <c r="SDT618" s="1"/>
      <c r="SDU618" s="1"/>
      <c r="SDV618" s="1"/>
      <c r="SDW618" s="1"/>
      <c r="SDX618" s="1"/>
      <c r="SDY618" s="1"/>
      <c r="SDZ618" s="1"/>
      <c r="SEA618" s="1"/>
      <c r="SEB618" s="1"/>
      <c r="SEC618" s="1"/>
      <c r="SED618" s="1"/>
      <c r="SEE618" s="1"/>
      <c r="SEF618" s="1"/>
      <c r="SEG618" s="1"/>
      <c r="SEH618" s="1"/>
      <c r="SEI618" s="1"/>
      <c r="SEJ618" s="1"/>
      <c r="SEK618" s="1"/>
      <c r="SEL618" s="1"/>
      <c r="SEM618" s="1"/>
      <c r="SEN618" s="1"/>
      <c r="SEO618" s="1"/>
      <c r="SEP618" s="1"/>
      <c r="SEQ618" s="1"/>
      <c r="SER618" s="1"/>
      <c r="SES618" s="1"/>
      <c r="SET618" s="1"/>
      <c r="SEU618" s="1"/>
      <c r="SEV618" s="1"/>
      <c r="SEW618" s="1"/>
      <c r="SEX618" s="1"/>
      <c r="SEY618" s="1"/>
      <c r="SEZ618" s="1"/>
      <c r="SFA618" s="1"/>
      <c r="SFB618" s="1"/>
      <c r="SFC618" s="1"/>
      <c r="SFD618" s="1"/>
      <c r="SFE618" s="1"/>
      <c r="SFF618" s="1"/>
      <c r="SFG618" s="1"/>
      <c r="SFH618" s="1"/>
      <c r="SFI618" s="1"/>
      <c r="SFJ618" s="1"/>
      <c r="SFK618" s="1"/>
      <c r="SFL618" s="1"/>
      <c r="SFM618" s="1"/>
      <c r="SFN618" s="1"/>
      <c r="SFO618" s="1"/>
      <c r="SFP618" s="1"/>
      <c r="SFQ618" s="1"/>
      <c r="SFR618" s="1"/>
      <c r="SFS618" s="1"/>
      <c r="SFT618" s="1"/>
      <c r="SFU618" s="1"/>
      <c r="SFV618" s="1"/>
      <c r="SFW618" s="1"/>
      <c r="SFX618" s="1"/>
      <c r="SFY618" s="1"/>
      <c r="SFZ618" s="1"/>
      <c r="SGA618" s="1"/>
      <c r="SGB618" s="1"/>
      <c r="SGC618" s="1"/>
      <c r="SGD618" s="1"/>
      <c r="SGE618" s="1"/>
      <c r="SGF618" s="1"/>
      <c r="SGG618" s="1"/>
      <c r="SGH618" s="1"/>
      <c r="SGI618" s="1"/>
      <c r="SGJ618" s="1"/>
      <c r="SGK618" s="1"/>
      <c r="SGL618" s="1"/>
      <c r="SGM618" s="1"/>
      <c r="SGN618" s="1"/>
      <c r="SGO618" s="1"/>
      <c r="SGP618" s="1"/>
      <c r="SGQ618" s="1"/>
      <c r="SGR618" s="1"/>
      <c r="SGS618" s="1"/>
      <c r="SGT618" s="1"/>
      <c r="SGU618" s="1"/>
      <c r="SGV618" s="1"/>
      <c r="SGW618" s="1"/>
      <c r="SGX618" s="1"/>
      <c r="SGY618" s="1"/>
      <c r="SGZ618" s="1"/>
      <c r="SHA618" s="1"/>
      <c r="SHB618" s="1"/>
      <c r="SHC618" s="1"/>
      <c r="SHD618" s="1"/>
      <c r="SHE618" s="1"/>
      <c r="SHF618" s="1"/>
      <c r="SHG618" s="1"/>
      <c r="SHH618" s="1"/>
      <c r="SHI618" s="1"/>
      <c r="SHJ618" s="1"/>
      <c r="SHK618" s="1"/>
      <c r="SHL618" s="1"/>
      <c r="SHM618" s="1"/>
      <c r="SHN618" s="1"/>
      <c r="SHO618" s="1"/>
      <c r="SHP618" s="1"/>
      <c r="SHQ618" s="1"/>
      <c r="SHR618" s="1"/>
      <c r="SHS618" s="1"/>
      <c r="SHT618" s="1"/>
      <c r="SHU618" s="1"/>
      <c r="SHV618" s="1"/>
      <c r="SHW618" s="1"/>
      <c r="SHX618" s="1"/>
      <c r="SHY618" s="1"/>
      <c r="SHZ618" s="1"/>
      <c r="SIA618" s="1"/>
      <c r="SIB618" s="1"/>
      <c r="SIC618" s="1"/>
      <c r="SID618" s="1"/>
      <c r="SIE618" s="1"/>
      <c r="SIF618" s="1"/>
      <c r="SIG618" s="1"/>
      <c r="SIH618" s="1"/>
      <c r="SII618" s="1"/>
      <c r="SIJ618" s="1"/>
      <c r="SIK618" s="1"/>
      <c r="SIL618" s="1"/>
      <c r="SIM618" s="1"/>
      <c r="SIN618" s="1"/>
      <c r="SIO618" s="1"/>
      <c r="SIP618" s="1"/>
      <c r="SIQ618" s="1"/>
      <c r="SIR618" s="1"/>
      <c r="SIS618" s="1"/>
      <c r="SIT618" s="1"/>
      <c r="SIU618" s="1"/>
      <c r="SIV618" s="1"/>
      <c r="SIW618" s="1"/>
      <c r="SIX618" s="1"/>
      <c r="SIY618" s="1"/>
      <c r="SIZ618" s="1"/>
      <c r="SJA618" s="1"/>
      <c r="SJB618" s="1"/>
      <c r="SJC618" s="1"/>
      <c r="SJD618" s="1"/>
      <c r="SJE618" s="1"/>
      <c r="SJF618" s="1"/>
      <c r="SJG618" s="1"/>
      <c r="SJH618" s="1"/>
      <c r="SJI618" s="1"/>
      <c r="SJJ618" s="1"/>
      <c r="SJK618" s="1"/>
      <c r="SJL618" s="1"/>
      <c r="SJM618" s="1"/>
      <c r="SJN618" s="1"/>
      <c r="SJO618" s="1"/>
      <c r="SJP618" s="1"/>
      <c r="SJQ618" s="1"/>
      <c r="SJR618" s="1"/>
      <c r="SJS618" s="1"/>
      <c r="SJT618" s="1"/>
      <c r="SJU618" s="1"/>
      <c r="SJV618" s="1"/>
      <c r="SJW618" s="1"/>
      <c r="SJX618" s="1"/>
      <c r="SJY618" s="1"/>
      <c r="SJZ618" s="1"/>
      <c r="SKA618" s="1"/>
      <c r="SKB618" s="1"/>
      <c r="SKC618" s="1"/>
      <c r="SKD618" s="1"/>
      <c r="SKE618" s="1"/>
      <c r="SKF618" s="1"/>
      <c r="SKG618" s="1"/>
      <c r="SKH618" s="1"/>
      <c r="SKI618" s="1"/>
      <c r="SKJ618" s="1"/>
      <c r="SKK618" s="1"/>
      <c r="SKL618" s="1"/>
      <c r="SKM618" s="1"/>
      <c r="SKN618" s="1"/>
      <c r="SKO618" s="1"/>
      <c r="SKP618" s="1"/>
      <c r="SKQ618" s="1"/>
      <c r="SKR618" s="1"/>
      <c r="SKS618" s="1"/>
      <c r="SKT618" s="1"/>
      <c r="SKU618" s="1"/>
      <c r="SKV618" s="1"/>
      <c r="SKW618" s="1"/>
      <c r="SKX618" s="1"/>
      <c r="SKY618" s="1"/>
      <c r="SKZ618" s="1"/>
      <c r="SLA618" s="1"/>
      <c r="SLB618" s="1"/>
      <c r="SLC618" s="1"/>
      <c r="SLD618" s="1"/>
      <c r="SLE618" s="1"/>
      <c r="SLF618" s="1"/>
      <c r="SLG618" s="1"/>
      <c r="SLH618" s="1"/>
      <c r="SLI618" s="1"/>
      <c r="SLJ618" s="1"/>
      <c r="SLK618" s="1"/>
      <c r="SLL618" s="1"/>
      <c r="SLM618" s="1"/>
      <c r="SLN618" s="1"/>
      <c r="SLO618" s="1"/>
      <c r="SLP618" s="1"/>
      <c r="SLQ618" s="1"/>
      <c r="SLR618" s="1"/>
      <c r="SLS618" s="1"/>
      <c r="SLT618" s="1"/>
      <c r="SLU618" s="1"/>
      <c r="SLV618" s="1"/>
      <c r="SLW618" s="1"/>
      <c r="SLX618" s="1"/>
      <c r="SLY618" s="1"/>
      <c r="SLZ618" s="1"/>
      <c r="SMA618" s="1"/>
      <c r="SMB618" s="1"/>
      <c r="SMC618" s="1"/>
      <c r="SMD618" s="1"/>
      <c r="SME618" s="1"/>
      <c r="SMF618" s="1"/>
      <c r="SMG618" s="1"/>
      <c r="SMH618" s="1"/>
      <c r="SMI618" s="1"/>
      <c r="SMJ618" s="1"/>
      <c r="SMK618" s="1"/>
      <c r="SML618" s="1"/>
      <c r="SMM618" s="1"/>
      <c r="SMN618" s="1"/>
      <c r="SMO618" s="1"/>
      <c r="SMP618" s="1"/>
      <c r="SMQ618" s="1"/>
      <c r="SMR618" s="1"/>
      <c r="SMS618" s="1"/>
      <c r="SMT618" s="1"/>
      <c r="SMU618" s="1"/>
      <c r="SMV618" s="1"/>
      <c r="SMW618" s="1"/>
      <c r="SMX618" s="1"/>
      <c r="SMY618" s="1"/>
      <c r="SMZ618" s="1"/>
      <c r="SNA618" s="1"/>
      <c r="SNB618" s="1"/>
      <c r="SNC618" s="1"/>
      <c r="SND618" s="1"/>
      <c r="SNE618" s="1"/>
      <c r="SNF618" s="1"/>
      <c r="SNG618" s="1"/>
      <c r="SNH618" s="1"/>
      <c r="SNI618" s="1"/>
      <c r="SNJ618" s="1"/>
      <c r="SNK618" s="1"/>
      <c r="SNL618" s="1"/>
      <c r="SNM618" s="1"/>
      <c r="SNN618" s="1"/>
      <c r="SNO618" s="1"/>
      <c r="SNP618" s="1"/>
      <c r="SNQ618" s="1"/>
      <c r="SNR618" s="1"/>
      <c r="SNS618" s="1"/>
      <c r="SNT618" s="1"/>
      <c r="SNU618" s="1"/>
      <c r="SNV618" s="1"/>
      <c r="SNW618" s="1"/>
      <c r="SNX618" s="1"/>
      <c r="SNY618" s="1"/>
      <c r="SNZ618" s="1"/>
      <c r="SOA618" s="1"/>
      <c r="SOB618" s="1"/>
      <c r="SOC618" s="1"/>
      <c r="SOD618" s="1"/>
      <c r="SOE618" s="1"/>
      <c r="SOF618" s="1"/>
      <c r="SOG618" s="1"/>
      <c r="SOH618" s="1"/>
      <c r="SOI618" s="1"/>
      <c r="SOJ618" s="1"/>
      <c r="SOK618" s="1"/>
      <c r="SOL618" s="1"/>
      <c r="SOM618" s="1"/>
      <c r="SON618" s="1"/>
      <c r="SOO618" s="1"/>
      <c r="SOP618" s="1"/>
      <c r="SOQ618" s="1"/>
      <c r="SOR618" s="1"/>
      <c r="SOS618" s="1"/>
      <c r="SOT618" s="1"/>
      <c r="SOU618" s="1"/>
      <c r="SOV618" s="1"/>
      <c r="SOW618" s="1"/>
      <c r="SOX618" s="1"/>
      <c r="SOY618" s="1"/>
      <c r="SOZ618" s="1"/>
      <c r="SPA618" s="1"/>
      <c r="SPB618" s="1"/>
      <c r="SPC618" s="1"/>
      <c r="SPD618" s="1"/>
      <c r="SPE618" s="1"/>
      <c r="SPF618" s="1"/>
      <c r="SPG618" s="1"/>
      <c r="SPH618" s="1"/>
      <c r="SPI618" s="1"/>
      <c r="SPJ618" s="1"/>
      <c r="SPK618" s="1"/>
      <c r="SPL618" s="1"/>
      <c r="SPM618" s="1"/>
      <c r="SPN618" s="1"/>
      <c r="SPO618" s="1"/>
      <c r="SPP618" s="1"/>
      <c r="SPQ618" s="1"/>
      <c r="SPR618" s="1"/>
      <c r="SPS618" s="1"/>
      <c r="SPT618" s="1"/>
      <c r="SPU618" s="1"/>
      <c r="SPV618" s="1"/>
      <c r="SPW618" s="1"/>
      <c r="SPX618" s="1"/>
      <c r="SPY618" s="1"/>
      <c r="SPZ618" s="1"/>
      <c r="SQA618" s="1"/>
      <c r="SQB618" s="1"/>
      <c r="SQC618" s="1"/>
      <c r="SQD618" s="1"/>
      <c r="SQE618" s="1"/>
      <c r="SQF618" s="1"/>
      <c r="SQG618" s="1"/>
      <c r="SQH618" s="1"/>
      <c r="SQI618" s="1"/>
      <c r="SQJ618" s="1"/>
      <c r="SQK618" s="1"/>
      <c r="SQL618" s="1"/>
      <c r="SQM618" s="1"/>
      <c r="SQN618" s="1"/>
      <c r="SQO618" s="1"/>
      <c r="SQP618" s="1"/>
      <c r="SQQ618" s="1"/>
      <c r="SQR618" s="1"/>
      <c r="SQS618" s="1"/>
      <c r="SQT618" s="1"/>
      <c r="SQU618" s="1"/>
      <c r="SQV618" s="1"/>
      <c r="SQW618" s="1"/>
      <c r="SQX618" s="1"/>
      <c r="SQY618" s="1"/>
      <c r="SQZ618" s="1"/>
      <c r="SRA618" s="1"/>
      <c r="SRB618" s="1"/>
      <c r="SRC618" s="1"/>
      <c r="SRD618" s="1"/>
      <c r="SRE618" s="1"/>
      <c r="SRF618" s="1"/>
      <c r="SRG618" s="1"/>
      <c r="SRH618" s="1"/>
      <c r="SRI618" s="1"/>
      <c r="SRJ618" s="1"/>
      <c r="SRK618" s="1"/>
      <c r="SRL618" s="1"/>
      <c r="SRM618" s="1"/>
      <c r="SRN618" s="1"/>
      <c r="SRO618" s="1"/>
      <c r="SRP618" s="1"/>
      <c r="SRQ618" s="1"/>
      <c r="SRR618" s="1"/>
      <c r="SRS618" s="1"/>
      <c r="SRT618" s="1"/>
      <c r="SRU618" s="1"/>
      <c r="SRV618" s="1"/>
      <c r="SRW618" s="1"/>
      <c r="SRX618" s="1"/>
      <c r="SRY618" s="1"/>
      <c r="SRZ618" s="1"/>
      <c r="SSA618" s="1"/>
      <c r="SSB618" s="1"/>
      <c r="SSC618" s="1"/>
      <c r="SSD618" s="1"/>
      <c r="SSE618" s="1"/>
      <c r="SSF618" s="1"/>
      <c r="SSG618" s="1"/>
      <c r="SSH618" s="1"/>
      <c r="SSI618" s="1"/>
      <c r="SSJ618" s="1"/>
      <c r="SSK618" s="1"/>
      <c r="SSL618" s="1"/>
      <c r="SSM618" s="1"/>
      <c r="SSN618" s="1"/>
      <c r="SSO618" s="1"/>
      <c r="SSP618" s="1"/>
      <c r="SSQ618" s="1"/>
      <c r="SSR618" s="1"/>
      <c r="SSS618" s="1"/>
      <c r="SST618" s="1"/>
      <c r="SSU618" s="1"/>
      <c r="SSV618" s="1"/>
      <c r="SSW618" s="1"/>
      <c r="SSX618" s="1"/>
      <c r="SSY618" s="1"/>
      <c r="SSZ618" s="1"/>
      <c r="STA618" s="1"/>
      <c r="STB618" s="1"/>
      <c r="STC618" s="1"/>
      <c r="STD618" s="1"/>
      <c r="STE618" s="1"/>
      <c r="STF618" s="1"/>
      <c r="STG618" s="1"/>
      <c r="STH618" s="1"/>
      <c r="STI618" s="1"/>
      <c r="STJ618" s="1"/>
      <c r="STK618" s="1"/>
      <c r="STL618" s="1"/>
      <c r="STM618" s="1"/>
      <c r="STN618" s="1"/>
      <c r="STO618" s="1"/>
      <c r="STP618" s="1"/>
      <c r="STQ618" s="1"/>
      <c r="STR618" s="1"/>
      <c r="STS618" s="1"/>
      <c r="STT618" s="1"/>
      <c r="STU618" s="1"/>
      <c r="STV618" s="1"/>
      <c r="STW618" s="1"/>
      <c r="STX618" s="1"/>
      <c r="STY618" s="1"/>
      <c r="STZ618" s="1"/>
      <c r="SUA618" s="1"/>
      <c r="SUB618" s="1"/>
      <c r="SUC618" s="1"/>
      <c r="SUD618" s="1"/>
      <c r="SUE618" s="1"/>
      <c r="SUF618" s="1"/>
      <c r="SUG618" s="1"/>
      <c r="SUH618" s="1"/>
      <c r="SUI618" s="1"/>
      <c r="SUJ618" s="1"/>
      <c r="SUK618" s="1"/>
      <c r="SUL618" s="1"/>
      <c r="SUM618" s="1"/>
      <c r="SUN618" s="1"/>
      <c r="SUO618" s="1"/>
      <c r="SUP618" s="1"/>
      <c r="SUQ618" s="1"/>
      <c r="SUR618" s="1"/>
      <c r="SUS618" s="1"/>
      <c r="SUT618" s="1"/>
      <c r="SUU618" s="1"/>
      <c r="SUV618" s="1"/>
      <c r="SUW618" s="1"/>
      <c r="SUX618" s="1"/>
      <c r="SUY618" s="1"/>
      <c r="SUZ618" s="1"/>
      <c r="SVA618" s="1"/>
      <c r="SVB618" s="1"/>
      <c r="SVC618" s="1"/>
      <c r="SVD618" s="1"/>
      <c r="SVE618" s="1"/>
      <c r="SVF618" s="1"/>
      <c r="SVG618" s="1"/>
      <c r="SVH618" s="1"/>
      <c r="SVI618" s="1"/>
      <c r="SVJ618" s="1"/>
      <c r="SVK618" s="1"/>
      <c r="SVL618" s="1"/>
      <c r="SVM618" s="1"/>
      <c r="SVN618" s="1"/>
      <c r="SVO618" s="1"/>
      <c r="SVP618" s="1"/>
      <c r="SVQ618" s="1"/>
      <c r="SVR618" s="1"/>
      <c r="SVS618" s="1"/>
      <c r="SVT618" s="1"/>
      <c r="SVU618" s="1"/>
      <c r="SVV618" s="1"/>
      <c r="SVW618" s="1"/>
      <c r="SVX618" s="1"/>
      <c r="SVY618" s="1"/>
      <c r="SVZ618" s="1"/>
      <c r="SWA618" s="1"/>
      <c r="SWB618" s="1"/>
      <c r="SWC618" s="1"/>
      <c r="SWD618" s="1"/>
      <c r="SWE618" s="1"/>
      <c r="SWF618" s="1"/>
      <c r="SWG618" s="1"/>
      <c r="SWH618" s="1"/>
      <c r="SWI618" s="1"/>
      <c r="SWJ618" s="1"/>
      <c r="SWK618" s="1"/>
      <c r="SWL618" s="1"/>
      <c r="SWM618" s="1"/>
      <c r="SWN618" s="1"/>
      <c r="SWO618" s="1"/>
      <c r="SWP618" s="1"/>
      <c r="SWQ618" s="1"/>
      <c r="SWR618" s="1"/>
      <c r="SWS618" s="1"/>
      <c r="SWT618" s="1"/>
      <c r="SWU618" s="1"/>
      <c r="SWV618" s="1"/>
      <c r="SWW618" s="1"/>
      <c r="SWX618" s="1"/>
      <c r="SWY618" s="1"/>
      <c r="SWZ618" s="1"/>
      <c r="SXA618" s="1"/>
      <c r="SXB618" s="1"/>
      <c r="SXC618" s="1"/>
      <c r="SXD618" s="1"/>
      <c r="SXE618" s="1"/>
      <c r="SXF618" s="1"/>
      <c r="SXG618" s="1"/>
      <c r="SXH618" s="1"/>
      <c r="SXI618" s="1"/>
      <c r="SXJ618" s="1"/>
      <c r="SXK618" s="1"/>
      <c r="SXL618" s="1"/>
      <c r="SXM618" s="1"/>
      <c r="SXN618" s="1"/>
      <c r="SXO618" s="1"/>
      <c r="SXP618" s="1"/>
      <c r="SXQ618" s="1"/>
      <c r="SXR618" s="1"/>
      <c r="SXS618" s="1"/>
      <c r="SXT618" s="1"/>
      <c r="SXU618" s="1"/>
      <c r="SXV618" s="1"/>
      <c r="SXW618" s="1"/>
      <c r="SXX618" s="1"/>
      <c r="SXY618" s="1"/>
      <c r="SXZ618" s="1"/>
      <c r="SYA618" s="1"/>
      <c r="SYB618" s="1"/>
      <c r="SYC618" s="1"/>
      <c r="SYD618" s="1"/>
      <c r="SYE618" s="1"/>
      <c r="SYF618" s="1"/>
      <c r="SYG618" s="1"/>
      <c r="SYH618" s="1"/>
      <c r="SYI618" s="1"/>
      <c r="SYJ618" s="1"/>
      <c r="SYK618" s="1"/>
      <c r="SYL618" s="1"/>
      <c r="SYM618" s="1"/>
      <c r="SYN618" s="1"/>
      <c r="SYO618" s="1"/>
      <c r="SYP618" s="1"/>
      <c r="SYQ618" s="1"/>
      <c r="SYR618" s="1"/>
      <c r="SYS618" s="1"/>
      <c r="SYT618" s="1"/>
      <c r="SYU618" s="1"/>
      <c r="SYV618" s="1"/>
      <c r="SYW618" s="1"/>
      <c r="SYX618" s="1"/>
      <c r="SYY618" s="1"/>
      <c r="SYZ618" s="1"/>
      <c r="SZA618" s="1"/>
      <c r="SZB618" s="1"/>
      <c r="SZC618" s="1"/>
      <c r="SZD618" s="1"/>
      <c r="SZE618" s="1"/>
      <c r="SZF618" s="1"/>
      <c r="SZG618" s="1"/>
      <c r="SZH618" s="1"/>
      <c r="SZI618" s="1"/>
      <c r="SZJ618" s="1"/>
      <c r="SZK618" s="1"/>
      <c r="SZL618" s="1"/>
      <c r="SZM618" s="1"/>
      <c r="SZN618" s="1"/>
      <c r="SZO618" s="1"/>
      <c r="SZP618" s="1"/>
      <c r="SZQ618" s="1"/>
      <c r="SZR618" s="1"/>
      <c r="SZS618" s="1"/>
      <c r="SZT618" s="1"/>
      <c r="SZU618" s="1"/>
      <c r="SZV618" s="1"/>
      <c r="SZW618" s="1"/>
      <c r="SZX618" s="1"/>
      <c r="SZY618" s="1"/>
      <c r="SZZ618" s="1"/>
      <c r="TAA618" s="1"/>
      <c r="TAB618" s="1"/>
      <c r="TAC618" s="1"/>
      <c r="TAD618" s="1"/>
      <c r="TAE618" s="1"/>
      <c r="TAF618" s="1"/>
      <c r="TAG618" s="1"/>
      <c r="TAH618" s="1"/>
      <c r="TAI618" s="1"/>
      <c r="TAJ618" s="1"/>
      <c r="TAK618" s="1"/>
      <c r="TAL618" s="1"/>
      <c r="TAM618" s="1"/>
      <c r="TAN618" s="1"/>
      <c r="TAO618" s="1"/>
      <c r="TAP618" s="1"/>
      <c r="TAQ618" s="1"/>
      <c r="TAR618" s="1"/>
      <c r="TAS618" s="1"/>
      <c r="TAT618" s="1"/>
      <c r="TAU618" s="1"/>
      <c r="TAV618" s="1"/>
      <c r="TAW618" s="1"/>
      <c r="TAX618" s="1"/>
      <c r="TAY618" s="1"/>
      <c r="TAZ618" s="1"/>
      <c r="TBA618" s="1"/>
      <c r="TBB618" s="1"/>
      <c r="TBC618" s="1"/>
      <c r="TBD618" s="1"/>
      <c r="TBE618" s="1"/>
      <c r="TBF618" s="1"/>
      <c r="TBG618" s="1"/>
      <c r="TBH618" s="1"/>
      <c r="TBI618" s="1"/>
      <c r="TBJ618" s="1"/>
      <c r="TBK618" s="1"/>
      <c r="TBL618" s="1"/>
      <c r="TBM618" s="1"/>
      <c r="TBN618" s="1"/>
      <c r="TBO618" s="1"/>
      <c r="TBP618" s="1"/>
      <c r="TBQ618" s="1"/>
      <c r="TBR618" s="1"/>
      <c r="TBS618" s="1"/>
      <c r="TBT618" s="1"/>
      <c r="TBU618" s="1"/>
      <c r="TBV618" s="1"/>
      <c r="TBW618" s="1"/>
      <c r="TBX618" s="1"/>
      <c r="TBY618" s="1"/>
      <c r="TBZ618" s="1"/>
      <c r="TCA618" s="1"/>
      <c r="TCB618" s="1"/>
      <c r="TCC618" s="1"/>
      <c r="TCD618" s="1"/>
      <c r="TCE618" s="1"/>
      <c r="TCF618" s="1"/>
      <c r="TCG618" s="1"/>
      <c r="TCH618" s="1"/>
      <c r="TCI618" s="1"/>
      <c r="TCJ618" s="1"/>
      <c r="TCK618" s="1"/>
      <c r="TCL618" s="1"/>
      <c r="TCM618" s="1"/>
      <c r="TCN618" s="1"/>
      <c r="TCO618" s="1"/>
      <c r="TCP618" s="1"/>
      <c r="TCQ618" s="1"/>
      <c r="TCR618" s="1"/>
      <c r="TCS618" s="1"/>
      <c r="TCT618" s="1"/>
      <c r="TCU618" s="1"/>
      <c r="TCV618" s="1"/>
      <c r="TCW618" s="1"/>
      <c r="TCX618" s="1"/>
      <c r="TCY618" s="1"/>
      <c r="TCZ618" s="1"/>
      <c r="TDA618" s="1"/>
      <c r="TDB618" s="1"/>
      <c r="TDC618" s="1"/>
      <c r="TDD618" s="1"/>
      <c r="TDE618" s="1"/>
      <c r="TDF618" s="1"/>
      <c r="TDG618" s="1"/>
      <c r="TDH618" s="1"/>
      <c r="TDI618" s="1"/>
      <c r="TDJ618" s="1"/>
      <c r="TDK618" s="1"/>
      <c r="TDL618" s="1"/>
      <c r="TDM618" s="1"/>
      <c r="TDN618" s="1"/>
      <c r="TDO618" s="1"/>
      <c r="TDP618" s="1"/>
      <c r="TDQ618" s="1"/>
      <c r="TDR618" s="1"/>
      <c r="TDS618" s="1"/>
      <c r="TDT618" s="1"/>
      <c r="TDU618" s="1"/>
      <c r="TDV618" s="1"/>
      <c r="TDW618" s="1"/>
      <c r="TDX618" s="1"/>
      <c r="TDY618" s="1"/>
      <c r="TDZ618" s="1"/>
      <c r="TEA618" s="1"/>
      <c r="TEB618" s="1"/>
      <c r="TEC618" s="1"/>
      <c r="TED618" s="1"/>
      <c r="TEE618" s="1"/>
      <c r="TEF618" s="1"/>
      <c r="TEG618" s="1"/>
      <c r="TEH618" s="1"/>
      <c r="TEI618" s="1"/>
      <c r="TEJ618" s="1"/>
      <c r="TEK618" s="1"/>
      <c r="TEL618" s="1"/>
      <c r="TEM618" s="1"/>
      <c r="TEN618" s="1"/>
      <c r="TEO618" s="1"/>
      <c r="TEP618" s="1"/>
      <c r="TEQ618" s="1"/>
      <c r="TER618" s="1"/>
      <c r="TES618" s="1"/>
      <c r="TET618" s="1"/>
      <c r="TEU618" s="1"/>
      <c r="TEV618" s="1"/>
      <c r="TEW618" s="1"/>
      <c r="TEX618" s="1"/>
      <c r="TEY618" s="1"/>
      <c r="TEZ618" s="1"/>
      <c r="TFA618" s="1"/>
      <c r="TFB618" s="1"/>
      <c r="TFC618" s="1"/>
      <c r="TFD618" s="1"/>
      <c r="TFE618" s="1"/>
      <c r="TFF618" s="1"/>
      <c r="TFG618" s="1"/>
      <c r="TFH618" s="1"/>
      <c r="TFI618" s="1"/>
      <c r="TFJ618" s="1"/>
      <c r="TFK618" s="1"/>
      <c r="TFL618" s="1"/>
      <c r="TFM618" s="1"/>
      <c r="TFN618" s="1"/>
      <c r="TFO618" s="1"/>
      <c r="TFP618" s="1"/>
      <c r="TFQ618" s="1"/>
      <c r="TFR618" s="1"/>
      <c r="TFS618" s="1"/>
      <c r="TFT618" s="1"/>
      <c r="TFU618" s="1"/>
      <c r="TFV618" s="1"/>
      <c r="TFW618" s="1"/>
      <c r="TFX618" s="1"/>
      <c r="TFY618" s="1"/>
      <c r="TFZ618" s="1"/>
      <c r="TGA618" s="1"/>
      <c r="TGB618" s="1"/>
      <c r="TGC618" s="1"/>
      <c r="TGD618" s="1"/>
      <c r="TGE618" s="1"/>
      <c r="TGF618" s="1"/>
      <c r="TGG618" s="1"/>
      <c r="TGH618" s="1"/>
      <c r="TGI618" s="1"/>
      <c r="TGJ618" s="1"/>
      <c r="TGK618" s="1"/>
      <c r="TGL618" s="1"/>
      <c r="TGM618" s="1"/>
      <c r="TGN618" s="1"/>
      <c r="TGO618" s="1"/>
      <c r="TGP618" s="1"/>
      <c r="TGQ618" s="1"/>
      <c r="TGR618" s="1"/>
      <c r="TGS618" s="1"/>
      <c r="TGT618" s="1"/>
      <c r="TGU618" s="1"/>
      <c r="TGV618" s="1"/>
      <c r="TGW618" s="1"/>
      <c r="TGX618" s="1"/>
      <c r="TGY618" s="1"/>
      <c r="TGZ618" s="1"/>
      <c r="THA618" s="1"/>
      <c r="THB618" s="1"/>
      <c r="THC618" s="1"/>
      <c r="THD618" s="1"/>
      <c r="THE618" s="1"/>
      <c r="THF618" s="1"/>
      <c r="THG618" s="1"/>
      <c r="THH618" s="1"/>
      <c r="THI618" s="1"/>
      <c r="THJ618" s="1"/>
      <c r="THK618" s="1"/>
      <c r="THL618" s="1"/>
      <c r="THM618" s="1"/>
      <c r="THN618" s="1"/>
      <c r="THO618" s="1"/>
      <c r="THP618" s="1"/>
      <c r="THQ618" s="1"/>
      <c r="THR618" s="1"/>
      <c r="THS618" s="1"/>
      <c r="THT618" s="1"/>
      <c r="THU618" s="1"/>
      <c r="THV618" s="1"/>
      <c r="THW618" s="1"/>
      <c r="THX618" s="1"/>
      <c r="THY618" s="1"/>
      <c r="THZ618" s="1"/>
      <c r="TIA618" s="1"/>
      <c r="TIB618" s="1"/>
      <c r="TIC618" s="1"/>
      <c r="TID618" s="1"/>
      <c r="TIE618" s="1"/>
      <c r="TIF618" s="1"/>
      <c r="TIG618" s="1"/>
      <c r="TIH618" s="1"/>
      <c r="TII618" s="1"/>
      <c r="TIJ618" s="1"/>
      <c r="TIK618" s="1"/>
      <c r="TIL618" s="1"/>
      <c r="TIM618" s="1"/>
      <c r="TIN618" s="1"/>
      <c r="TIO618" s="1"/>
      <c r="TIP618" s="1"/>
      <c r="TIQ618" s="1"/>
      <c r="TIR618" s="1"/>
      <c r="TIS618" s="1"/>
      <c r="TIT618" s="1"/>
      <c r="TIU618" s="1"/>
      <c r="TIV618" s="1"/>
      <c r="TIW618" s="1"/>
      <c r="TIX618" s="1"/>
      <c r="TIY618" s="1"/>
      <c r="TIZ618" s="1"/>
      <c r="TJA618" s="1"/>
      <c r="TJB618" s="1"/>
      <c r="TJC618" s="1"/>
      <c r="TJD618" s="1"/>
      <c r="TJE618" s="1"/>
      <c r="TJF618" s="1"/>
      <c r="TJG618" s="1"/>
      <c r="TJH618" s="1"/>
      <c r="TJI618" s="1"/>
      <c r="TJJ618" s="1"/>
      <c r="TJK618" s="1"/>
      <c r="TJL618" s="1"/>
      <c r="TJM618" s="1"/>
      <c r="TJN618" s="1"/>
      <c r="TJO618" s="1"/>
      <c r="TJP618" s="1"/>
      <c r="TJQ618" s="1"/>
      <c r="TJR618" s="1"/>
      <c r="TJS618" s="1"/>
      <c r="TJT618" s="1"/>
      <c r="TJU618" s="1"/>
      <c r="TJV618" s="1"/>
      <c r="TJW618" s="1"/>
      <c r="TJX618" s="1"/>
      <c r="TJY618" s="1"/>
      <c r="TJZ618" s="1"/>
      <c r="TKA618" s="1"/>
      <c r="TKB618" s="1"/>
      <c r="TKC618" s="1"/>
      <c r="TKD618" s="1"/>
      <c r="TKE618" s="1"/>
      <c r="TKF618" s="1"/>
      <c r="TKG618" s="1"/>
      <c r="TKH618" s="1"/>
      <c r="TKI618" s="1"/>
      <c r="TKJ618" s="1"/>
      <c r="TKK618" s="1"/>
      <c r="TKL618" s="1"/>
      <c r="TKM618" s="1"/>
      <c r="TKN618" s="1"/>
      <c r="TKO618" s="1"/>
      <c r="TKP618" s="1"/>
      <c r="TKQ618" s="1"/>
      <c r="TKR618" s="1"/>
      <c r="TKS618" s="1"/>
      <c r="TKT618" s="1"/>
      <c r="TKU618" s="1"/>
      <c r="TKV618" s="1"/>
      <c r="TKW618" s="1"/>
      <c r="TKX618" s="1"/>
      <c r="TKY618" s="1"/>
      <c r="TKZ618" s="1"/>
      <c r="TLA618" s="1"/>
      <c r="TLB618" s="1"/>
      <c r="TLC618" s="1"/>
      <c r="TLD618" s="1"/>
      <c r="TLE618" s="1"/>
      <c r="TLF618" s="1"/>
      <c r="TLG618" s="1"/>
      <c r="TLH618" s="1"/>
      <c r="TLI618" s="1"/>
      <c r="TLJ618" s="1"/>
      <c r="TLK618" s="1"/>
      <c r="TLL618" s="1"/>
      <c r="TLM618" s="1"/>
      <c r="TLN618" s="1"/>
      <c r="TLO618" s="1"/>
      <c r="TLP618" s="1"/>
      <c r="TLQ618" s="1"/>
      <c r="TLR618" s="1"/>
      <c r="TLS618" s="1"/>
      <c r="TLT618" s="1"/>
      <c r="TLU618" s="1"/>
      <c r="TLV618" s="1"/>
      <c r="TLW618" s="1"/>
      <c r="TLX618" s="1"/>
      <c r="TLY618" s="1"/>
      <c r="TLZ618" s="1"/>
      <c r="TMA618" s="1"/>
      <c r="TMB618" s="1"/>
      <c r="TMC618" s="1"/>
      <c r="TMD618" s="1"/>
      <c r="TME618" s="1"/>
      <c r="TMF618" s="1"/>
      <c r="TMG618" s="1"/>
      <c r="TMH618" s="1"/>
      <c r="TMI618" s="1"/>
      <c r="TMJ618" s="1"/>
      <c r="TMK618" s="1"/>
      <c r="TML618" s="1"/>
      <c r="TMM618" s="1"/>
      <c r="TMN618" s="1"/>
      <c r="TMO618" s="1"/>
      <c r="TMP618" s="1"/>
      <c r="TMQ618" s="1"/>
      <c r="TMR618" s="1"/>
      <c r="TMS618" s="1"/>
      <c r="TMT618" s="1"/>
      <c r="TMU618" s="1"/>
      <c r="TMV618" s="1"/>
      <c r="TMW618" s="1"/>
      <c r="TMX618" s="1"/>
      <c r="TMY618" s="1"/>
      <c r="TMZ618" s="1"/>
      <c r="TNA618" s="1"/>
      <c r="TNB618" s="1"/>
      <c r="TNC618" s="1"/>
      <c r="TND618" s="1"/>
      <c r="TNE618" s="1"/>
      <c r="TNF618" s="1"/>
      <c r="TNG618" s="1"/>
      <c r="TNH618" s="1"/>
      <c r="TNI618" s="1"/>
      <c r="TNJ618" s="1"/>
      <c r="TNK618" s="1"/>
      <c r="TNL618" s="1"/>
      <c r="TNM618" s="1"/>
      <c r="TNN618" s="1"/>
      <c r="TNO618" s="1"/>
      <c r="TNP618" s="1"/>
      <c r="TNQ618" s="1"/>
      <c r="TNR618" s="1"/>
      <c r="TNS618" s="1"/>
      <c r="TNT618" s="1"/>
      <c r="TNU618" s="1"/>
      <c r="TNV618" s="1"/>
      <c r="TNW618" s="1"/>
      <c r="TNX618" s="1"/>
      <c r="TNY618" s="1"/>
      <c r="TNZ618" s="1"/>
      <c r="TOA618" s="1"/>
      <c r="TOB618" s="1"/>
      <c r="TOC618" s="1"/>
      <c r="TOD618" s="1"/>
      <c r="TOE618" s="1"/>
      <c r="TOF618" s="1"/>
      <c r="TOG618" s="1"/>
      <c r="TOH618" s="1"/>
      <c r="TOI618" s="1"/>
      <c r="TOJ618" s="1"/>
      <c r="TOK618" s="1"/>
      <c r="TOL618" s="1"/>
      <c r="TOM618" s="1"/>
      <c r="TON618" s="1"/>
      <c r="TOO618" s="1"/>
      <c r="TOP618" s="1"/>
      <c r="TOQ618" s="1"/>
      <c r="TOR618" s="1"/>
      <c r="TOS618" s="1"/>
      <c r="TOT618" s="1"/>
      <c r="TOU618" s="1"/>
      <c r="TOV618" s="1"/>
      <c r="TOW618" s="1"/>
      <c r="TOX618" s="1"/>
      <c r="TOY618" s="1"/>
      <c r="TOZ618" s="1"/>
      <c r="TPA618" s="1"/>
      <c r="TPB618" s="1"/>
      <c r="TPC618" s="1"/>
      <c r="TPD618" s="1"/>
      <c r="TPE618" s="1"/>
      <c r="TPF618" s="1"/>
      <c r="TPG618" s="1"/>
      <c r="TPH618" s="1"/>
      <c r="TPI618" s="1"/>
      <c r="TPJ618" s="1"/>
      <c r="TPK618" s="1"/>
      <c r="TPL618" s="1"/>
      <c r="TPM618" s="1"/>
      <c r="TPN618" s="1"/>
      <c r="TPO618" s="1"/>
      <c r="TPP618" s="1"/>
      <c r="TPQ618" s="1"/>
      <c r="TPR618" s="1"/>
      <c r="TPS618" s="1"/>
      <c r="TPT618" s="1"/>
      <c r="TPU618" s="1"/>
      <c r="TPV618" s="1"/>
      <c r="TPW618" s="1"/>
      <c r="TPX618" s="1"/>
      <c r="TPY618" s="1"/>
      <c r="TPZ618" s="1"/>
      <c r="TQA618" s="1"/>
      <c r="TQB618" s="1"/>
      <c r="TQC618" s="1"/>
      <c r="TQD618" s="1"/>
      <c r="TQE618" s="1"/>
      <c r="TQF618" s="1"/>
      <c r="TQG618" s="1"/>
      <c r="TQH618" s="1"/>
      <c r="TQI618" s="1"/>
      <c r="TQJ618" s="1"/>
      <c r="TQK618" s="1"/>
      <c r="TQL618" s="1"/>
      <c r="TQM618" s="1"/>
      <c r="TQN618" s="1"/>
      <c r="TQO618" s="1"/>
      <c r="TQP618" s="1"/>
      <c r="TQQ618" s="1"/>
      <c r="TQR618" s="1"/>
      <c r="TQS618" s="1"/>
      <c r="TQT618" s="1"/>
      <c r="TQU618" s="1"/>
      <c r="TQV618" s="1"/>
      <c r="TQW618" s="1"/>
      <c r="TQX618" s="1"/>
      <c r="TQY618" s="1"/>
      <c r="TQZ618" s="1"/>
      <c r="TRA618" s="1"/>
      <c r="TRB618" s="1"/>
      <c r="TRC618" s="1"/>
      <c r="TRD618" s="1"/>
      <c r="TRE618" s="1"/>
      <c r="TRF618" s="1"/>
      <c r="TRG618" s="1"/>
      <c r="TRH618" s="1"/>
      <c r="TRI618" s="1"/>
      <c r="TRJ618" s="1"/>
      <c r="TRK618" s="1"/>
      <c r="TRL618" s="1"/>
      <c r="TRM618" s="1"/>
      <c r="TRN618" s="1"/>
      <c r="TRO618" s="1"/>
      <c r="TRP618" s="1"/>
      <c r="TRQ618" s="1"/>
      <c r="TRR618" s="1"/>
      <c r="TRS618" s="1"/>
      <c r="TRT618" s="1"/>
      <c r="TRU618" s="1"/>
      <c r="TRV618" s="1"/>
      <c r="TRW618" s="1"/>
      <c r="TRX618" s="1"/>
      <c r="TRY618" s="1"/>
      <c r="TRZ618" s="1"/>
      <c r="TSA618" s="1"/>
      <c r="TSB618" s="1"/>
      <c r="TSC618" s="1"/>
      <c r="TSD618" s="1"/>
      <c r="TSE618" s="1"/>
      <c r="TSF618" s="1"/>
      <c r="TSG618" s="1"/>
      <c r="TSH618" s="1"/>
      <c r="TSI618" s="1"/>
      <c r="TSJ618" s="1"/>
      <c r="TSK618" s="1"/>
      <c r="TSL618" s="1"/>
      <c r="TSM618" s="1"/>
      <c r="TSN618" s="1"/>
      <c r="TSO618" s="1"/>
      <c r="TSP618" s="1"/>
      <c r="TSQ618" s="1"/>
      <c r="TSR618" s="1"/>
      <c r="TSS618" s="1"/>
      <c r="TST618" s="1"/>
      <c r="TSU618" s="1"/>
      <c r="TSV618" s="1"/>
      <c r="TSW618" s="1"/>
      <c r="TSX618" s="1"/>
      <c r="TSY618" s="1"/>
      <c r="TSZ618" s="1"/>
      <c r="TTA618" s="1"/>
      <c r="TTB618" s="1"/>
      <c r="TTC618" s="1"/>
      <c r="TTD618" s="1"/>
      <c r="TTE618" s="1"/>
      <c r="TTF618" s="1"/>
      <c r="TTG618" s="1"/>
      <c r="TTH618" s="1"/>
      <c r="TTI618" s="1"/>
      <c r="TTJ618" s="1"/>
      <c r="TTK618" s="1"/>
      <c r="TTL618" s="1"/>
      <c r="TTM618" s="1"/>
      <c r="TTN618" s="1"/>
      <c r="TTO618" s="1"/>
      <c r="TTP618" s="1"/>
      <c r="TTQ618" s="1"/>
      <c r="TTR618" s="1"/>
      <c r="TTS618" s="1"/>
      <c r="TTT618" s="1"/>
      <c r="TTU618" s="1"/>
      <c r="TTV618" s="1"/>
      <c r="TTW618" s="1"/>
      <c r="TTX618" s="1"/>
      <c r="TTY618" s="1"/>
      <c r="TTZ618" s="1"/>
      <c r="TUA618" s="1"/>
      <c r="TUB618" s="1"/>
      <c r="TUC618" s="1"/>
      <c r="TUD618" s="1"/>
      <c r="TUE618" s="1"/>
      <c r="TUF618" s="1"/>
      <c r="TUG618" s="1"/>
      <c r="TUH618" s="1"/>
      <c r="TUI618" s="1"/>
      <c r="TUJ618" s="1"/>
      <c r="TUK618" s="1"/>
      <c r="TUL618" s="1"/>
      <c r="TUM618" s="1"/>
      <c r="TUN618" s="1"/>
      <c r="TUO618" s="1"/>
      <c r="TUP618" s="1"/>
      <c r="TUQ618" s="1"/>
      <c r="TUR618" s="1"/>
      <c r="TUS618" s="1"/>
      <c r="TUT618" s="1"/>
      <c r="TUU618" s="1"/>
      <c r="TUV618" s="1"/>
      <c r="TUW618" s="1"/>
      <c r="TUX618" s="1"/>
      <c r="TUY618" s="1"/>
      <c r="TUZ618" s="1"/>
      <c r="TVA618" s="1"/>
      <c r="TVB618" s="1"/>
      <c r="TVC618" s="1"/>
      <c r="TVD618" s="1"/>
      <c r="TVE618" s="1"/>
      <c r="TVF618" s="1"/>
      <c r="TVG618" s="1"/>
      <c r="TVH618" s="1"/>
      <c r="TVI618" s="1"/>
      <c r="TVJ618" s="1"/>
      <c r="TVK618" s="1"/>
      <c r="TVL618" s="1"/>
      <c r="TVM618" s="1"/>
      <c r="TVN618" s="1"/>
      <c r="TVO618" s="1"/>
      <c r="TVP618" s="1"/>
      <c r="TVQ618" s="1"/>
      <c r="TVR618" s="1"/>
      <c r="TVS618" s="1"/>
      <c r="TVT618" s="1"/>
      <c r="TVU618" s="1"/>
      <c r="TVV618" s="1"/>
      <c r="TVW618" s="1"/>
      <c r="TVX618" s="1"/>
      <c r="TVY618" s="1"/>
      <c r="TVZ618" s="1"/>
      <c r="TWA618" s="1"/>
      <c r="TWB618" s="1"/>
      <c r="TWC618" s="1"/>
      <c r="TWD618" s="1"/>
      <c r="TWE618" s="1"/>
      <c r="TWF618" s="1"/>
      <c r="TWG618" s="1"/>
      <c r="TWH618" s="1"/>
      <c r="TWI618" s="1"/>
      <c r="TWJ618" s="1"/>
      <c r="TWK618" s="1"/>
      <c r="TWL618" s="1"/>
      <c r="TWM618" s="1"/>
      <c r="TWN618" s="1"/>
      <c r="TWO618" s="1"/>
      <c r="TWP618" s="1"/>
      <c r="TWQ618" s="1"/>
      <c r="TWR618" s="1"/>
      <c r="TWS618" s="1"/>
      <c r="TWT618" s="1"/>
      <c r="TWU618" s="1"/>
      <c r="TWV618" s="1"/>
      <c r="TWW618" s="1"/>
      <c r="TWX618" s="1"/>
      <c r="TWY618" s="1"/>
      <c r="TWZ618" s="1"/>
      <c r="TXA618" s="1"/>
      <c r="TXB618" s="1"/>
      <c r="TXC618" s="1"/>
      <c r="TXD618" s="1"/>
      <c r="TXE618" s="1"/>
      <c r="TXF618" s="1"/>
      <c r="TXG618" s="1"/>
      <c r="TXH618" s="1"/>
      <c r="TXI618" s="1"/>
      <c r="TXJ618" s="1"/>
      <c r="TXK618" s="1"/>
      <c r="TXL618" s="1"/>
      <c r="TXM618" s="1"/>
      <c r="TXN618" s="1"/>
      <c r="TXO618" s="1"/>
      <c r="TXP618" s="1"/>
      <c r="TXQ618" s="1"/>
      <c r="TXR618" s="1"/>
      <c r="TXS618" s="1"/>
      <c r="TXT618" s="1"/>
      <c r="TXU618" s="1"/>
      <c r="TXV618" s="1"/>
      <c r="TXW618" s="1"/>
      <c r="TXX618" s="1"/>
      <c r="TXY618" s="1"/>
      <c r="TXZ618" s="1"/>
      <c r="TYA618" s="1"/>
      <c r="TYB618" s="1"/>
      <c r="TYC618" s="1"/>
      <c r="TYD618" s="1"/>
      <c r="TYE618" s="1"/>
      <c r="TYF618" s="1"/>
      <c r="TYG618" s="1"/>
      <c r="TYH618" s="1"/>
      <c r="TYI618" s="1"/>
      <c r="TYJ618" s="1"/>
      <c r="TYK618" s="1"/>
      <c r="TYL618" s="1"/>
      <c r="TYM618" s="1"/>
      <c r="TYN618" s="1"/>
      <c r="TYO618" s="1"/>
      <c r="TYP618" s="1"/>
      <c r="TYQ618" s="1"/>
      <c r="TYR618" s="1"/>
      <c r="TYS618" s="1"/>
      <c r="TYT618" s="1"/>
      <c r="TYU618" s="1"/>
      <c r="TYV618" s="1"/>
      <c r="TYW618" s="1"/>
      <c r="TYX618" s="1"/>
      <c r="TYY618" s="1"/>
      <c r="TYZ618" s="1"/>
      <c r="TZA618" s="1"/>
      <c r="TZB618" s="1"/>
      <c r="TZC618" s="1"/>
      <c r="TZD618" s="1"/>
      <c r="TZE618" s="1"/>
      <c r="TZF618" s="1"/>
      <c r="TZG618" s="1"/>
      <c r="TZH618" s="1"/>
      <c r="TZI618" s="1"/>
      <c r="TZJ618" s="1"/>
      <c r="TZK618" s="1"/>
      <c r="TZL618" s="1"/>
      <c r="TZM618" s="1"/>
      <c r="TZN618" s="1"/>
      <c r="TZO618" s="1"/>
      <c r="TZP618" s="1"/>
      <c r="TZQ618" s="1"/>
      <c r="TZR618" s="1"/>
      <c r="TZS618" s="1"/>
      <c r="TZT618" s="1"/>
      <c r="TZU618" s="1"/>
      <c r="TZV618" s="1"/>
      <c r="TZW618" s="1"/>
      <c r="TZX618" s="1"/>
      <c r="TZY618" s="1"/>
      <c r="TZZ618" s="1"/>
      <c r="UAA618" s="1"/>
      <c r="UAB618" s="1"/>
      <c r="UAC618" s="1"/>
      <c r="UAD618" s="1"/>
      <c r="UAE618" s="1"/>
      <c r="UAF618" s="1"/>
      <c r="UAG618" s="1"/>
      <c r="UAH618" s="1"/>
      <c r="UAI618" s="1"/>
      <c r="UAJ618" s="1"/>
      <c r="UAK618" s="1"/>
      <c r="UAL618" s="1"/>
      <c r="UAM618" s="1"/>
      <c r="UAN618" s="1"/>
      <c r="UAO618" s="1"/>
      <c r="UAP618" s="1"/>
      <c r="UAQ618" s="1"/>
      <c r="UAR618" s="1"/>
      <c r="UAS618" s="1"/>
      <c r="UAT618" s="1"/>
      <c r="UAU618" s="1"/>
      <c r="UAV618" s="1"/>
      <c r="UAW618" s="1"/>
      <c r="UAX618" s="1"/>
      <c r="UAY618" s="1"/>
      <c r="UAZ618" s="1"/>
      <c r="UBA618" s="1"/>
      <c r="UBB618" s="1"/>
      <c r="UBC618" s="1"/>
      <c r="UBD618" s="1"/>
      <c r="UBE618" s="1"/>
      <c r="UBF618" s="1"/>
      <c r="UBG618" s="1"/>
      <c r="UBH618" s="1"/>
      <c r="UBI618" s="1"/>
      <c r="UBJ618" s="1"/>
      <c r="UBK618" s="1"/>
      <c r="UBL618" s="1"/>
      <c r="UBM618" s="1"/>
      <c r="UBN618" s="1"/>
      <c r="UBO618" s="1"/>
      <c r="UBP618" s="1"/>
      <c r="UBQ618" s="1"/>
      <c r="UBR618" s="1"/>
      <c r="UBS618" s="1"/>
      <c r="UBT618" s="1"/>
      <c r="UBU618" s="1"/>
      <c r="UBV618" s="1"/>
      <c r="UBW618" s="1"/>
      <c r="UBX618" s="1"/>
      <c r="UBY618" s="1"/>
      <c r="UBZ618" s="1"/>
      <c r="UCA618" s="1"/>
      <c r="UCB618" s="1"/>
      <c r="UCC618" s="1"/>
      <c r="UCD618" s="1"/>
      <c r="UCE618" s="1"/>
      <c r="UCF618" s="1"/>
      <c r="UCG618" s="1"/>
      <c r="UCH618" s="1"/>
      <c r="UCI618" s="1"/>
      <c r="UCJ618" s="1"/>
      <c r="UCK618" s="1"/>
      <c r="UCL618" s="1"/>
      <c r="UCM618" s="1"/>
      <c r="UCN618" s="1"/>
      <c r="UCO618" s="1"/>
      <c r="UCP618" s="1"/>
      <c r="UCQ618" s="1"/>
      <c r="UCR618" s="1"/>
      <c r="UCS618" s="1"/>
      <c r="UCT618" s="1"/>
      <c r="UCU618" s="1"/>
      <c r="UCV618" s="1"/>
      <c r="UCW618" s="1"/>
      <c r="UCX618" s="1"/>
      <c r="UCY618" s="1"/>
      <c r="UCZ618" s="1"/>
      <c r="UDA618" s="1"/>
      <c r="UDB618" s="1"/>
      <c r="UDC618" s="1"/>
      <c r="UDD618" s="1"/>
      <c r="UDE618" s="1"/>
      <c r="UDF618" s="1"/>
      <c r="UDG618" s="1"/>
      <c r="UDH618" s="1"/>
      <c r="UDI618" s="1"/>
      <c r="UDJ618" s="1"/>
      <c r="UDK618" s="1"/>
      <c r="UDL618" s="1"/>
      <c r="UDM618" s="1"/>
      <c r="UDN618" s="1"/>
      <c r="UDO618" s="1"/>
      <c r="UDP618" s="1"/>
      <c r="UDQ618" s="1"/>
      <c r="UDR618" s="1"/>
      <c r="UDS618" s="1"/>
      <c r="UDT618" s="1"/>
      <c r="UDU618" s="1"/>
      <c r="UDV618" s="1"/>
      <c r="UDW618" s="1"/>
      <c r="UDX618" s="1"/>
      <c r="UDY618" s="1"/>
      <c r="UDZ618" s="1"/>
      <c r="UEA618" s="1"/>
      <c r="UEB618" s="1"/>
      <c r="UEC618" s="1"/>
      <c r="UED618" s="1"/>
      <c r="UEE618" s="1"/>
      <c r="UEF618" s="1"/>
      <c r="UEG618" s="1"/>
      <c r="UEH618" s="1"/>
      <c r="UEI618" s="1"/>
      <c r="UEJ618" s="1"/>
      <c r="UEK618" s="1"/>
      <c r="UEL618" s="1"/>
      <c r="UEM618" s="1"/>
      <c r="UEN618" s="1"/>
      <c r="UEO618" s="1"/>
      <c r="UEP618" s="1"/>
      <c r="UEQ618" s="1"/>
      <c r="UER618" s="1"/>
      <c r="UES618" s="1"/>
      <c r="UET618" s="1"/>
      <c r="UEU618" s="1"/>
      <c r="UEV618" s="1"/>
      <c r="UEW618" s="1"/>
      <c r="UEX618" s="1"/>
      <c r="UEY618" s="1"/>
      <c r="UEZ618" s="1"/>
      <c r="UFA618" s="1"/>
      <c r="UFB618" s="1"/>
      <c r="UFC618" s="1"/>
      <c r="UFD618" s="1"/>
      <c r="UFE618" s="1"/>
      <c r="UFF618" s="1"/>
      <c r="UFG618" s="1"/>
      <c r="UFH618" s="1"/>
      <c r="UFI618" s="1"/>
      <c r="UFJ618" s="1"/>
      <c r="UFK618" s="1"/>
      <c r="UFL618" s="1"/>
      <c r="UFM618" s="1"/>
      <c r="UFN618" s="1"/>
      <c r="UFO618" s="1"/>
      <c r="UFP618" s="1"/>
      <c r="UFQ618" s="1"/>
      <c r="UFR618" s="1"/>
      <c r="UFS618" s="1"/>
      <c r="UFT618" s="1"/>
      <c r="UFU618" s="1"/>
      <c r="UFV618" s="1"/>
      <c r="UFW618" s="1"/>
      <c r="UFX618" s="1"/>
      <c r="UFY618" s="1"/>
      <c r="UFZ618" s="1"/>
      <c r="UGA618" s="1"/>
      <c r="UGB618" s="1"/>
      <c r="UGC618" s="1"/>
      <c r="UGD618" s="1"/>
      <c r="UGE618" s="1"/>
      <c r="UGF618" s="1"/>
      <c r="UGG618" s="1"/>
      <c r="UGH618" s="1"/>
      <c r="UGI618" s="1"/>
      <c r="UGJ618" s="1"/>
      <c r="UGK618" s="1"/>
      <c r="UGL618" s="1"/>
      <c r="UGM618" s="1"/>
      <c r="UGN618" s="1"/>
      <c r="UGO618" s="1"/>
      <c r="UGP618" s="1"/>
      <c r="UGQ618" s="1"/>
      <c r="UGR618" s="1"/>
      <c r="UGS618" s="1"/>
      <c r="UGT618" s="1"/>
      <c r="UGU618" s="1"/>
      <c r="UGV618" s="1"/>
      <c r="UGW618" s="1"/>
      <c r="UGX618" s="1"/>
      <c r="UGY618" s="1"/>
      <c r="UGZ618" s="1"/>
      <c r="UHA618" s="1"/>
      <c r="UHB618" s="1"/>
      <c r="UHC618" s="1"/>
      <c r="UHD618" s="1"/>
      <c r="UHE618" s="1"/>
      <c r="UHF618" s="1"/>
      <c r="UHG618" s="1"/>
      <c r="UHH618" s="1"/>
      <c r="UHI618" s="1"/>
      <c r="UHJ618" s="1"/>
      <c r="UHK618" s="1"/>
      <c r="UHL618" s="1"/>
      <c r="UHM618" s="1"/>
      <c r="UHN618" s="1"/>
      <c r="UHO618" s="1"/>
      <c r="UHP618" s="1"/>
      <c r="UHQ618" s="1"/>
      <c r="UHR618" s="1"/>
      <c r="UHS618" s="1"/>
      <c r="UHT618" s="1"/>
      <c r="UHU618" s="1"/>
      <c r="UHV618" s="1"/>
      <c r="UHW618" s="1"/>
      <c r="UHX618" s="1"/>
      <c r="UHY618" s="1"/>
      <c r="UHZ618" s="1"/>
      <c r="UIA618" s="1"/>
      <c r="UIB618" s="1"/>
      <c r="UIC618" s="1"/>
      <c r="UID618" s="1"/>
      <c r="UIE618" s="1"/>
      <c r="UIF618" s="1"/>
      <c r="UIG618" s="1"/>
      <c r="UIH618" s="1"/>
      <c r="UII618" s="1"/>
      <c r="UIJ618" s="1"/>
      <c r="UIK618" s="1"/>
      <c r="UIL618" s="1"/>
      <c r="UIM618" s="1"/>
      <c r="UIN618" s="1"/>
      <c r="UIO618" s="1"/>
      <c r="UIP618" s="1"/>
      <c r="UIQ618" s="1"/>
      <c r="UIR618" s="1"/>
      <c r="UIS618" s="1"/>
      <c r="UIT618" s="1"/>
      <c r="UIU618" s="1"/>
      <c r="UIV618" s="1"/>
      <c r="UIW618" s="1"/>
      <c r="UIX618" s="1"/>
      <c r="UIY618" s="1"/>
      <c r="UIZ618" s="1"/>
      <c r="UJA618" s="1"/>
      <c r="UJB618" s="1"/>
      <c r="UJC618" s="1"/>
      <c r="UJD618" s="1"/>
      <c r="UJE618" s="1"/>
      <c r="UJF618" s="1"/>
      <c r="UJG618" s="1"/>
      <c r="UJH618" s="1"/>
      <c r="UJI618" s="1"/>
      <c r="UJJ618" s="1"/>
      <c r="UJK618" s="1"/>
      <c r="UJL618" s="1"/>
      <c r="UJM618" s="1"/>
      <c r="UJN618" s="1"/>
      <c r="UJO618" s="1"/>
      <c r="UJP618" s="1"/>
      <c r="UJQ618" s="1"/>
      <c r="UJR618" s="1"/>
      <c r="UJS618" s="1"/>
      <c r="UJT618" s="1"/>
      <c r="UJU618" s="1"/>
      <c r="UJV618" s="1"/>
      <c r="UJW618" s="1"/>
      <c r="UJX618" s="1"/>
      <c r="UJY618" s="1"/>
      <c r="UJZ618" s="1"/>
      <c r="UKA618" s="1"/>
      <c r="UKB618" s="1"/>
      <c r="UKC618" s="1"/>
      <c r="UKD618" s="1"/>
      <c r="UKE618" s="1"/>
      <c r="UKF618" s="1"/>
      <c r="UKG618" s="1"/>
      <c r="UKH618" s="1"/>
      <c r="UKI618" s="1"/>
      <c r="UKJ618" s="1"/>
      <c r="UKK618" s="1"/>
      <c r="UKL618" s="1"/>
      <c r="UKM618" s="1"/>
      <c r="UKN618" s="1"/>
      <c r="UKO618" s="1"/>
      <c r="UKP618" s="1"/>
      <c r="UKQ618" s="1"/>
      <c r="UKR618" s="1"/>
      <c r="UKS618" s="1"/>
      <c r="UKT618" s="1"/>
      <c r="UKU618" s="1"/>
      <c r="UKV618" s="1"/>
      <c r="UKW618" s="1"/>
      <c r="UKX618" s="1"/>
      <c r="UKY618" s="1"/>
      <c r="UKZ618" s="1"/>
      <c r="ULA618" s="1"/>
      <c r="ULB618" s="1"/>
      <c r="ULC618" s="1"/>
      <c r="ULD618" s="1"/>
      <c r="ULE618" s="1"/>
      <c r="ULF618" s="1"/>
      <c r="ULG618" s="1"/>
      <c r="ULH618" s="1"/>
      <c r="ULI618" s="1"/>
      <c r="ULJ618" s="1"/>
      <c r="ULK618" s="1"/>
      <c r="ULL618" s="1"/>
      <c r="ULM618" s="1"/>
      <c r="ULN618" s="1"/>
      <c r="ULO618" s="1"/>
      <c r="ULP618" s="1"/>
      <c r="ULQ618" s="1"/>
      <c r="ULR618" s="1"/>
      <c r="ULS618" s="1"/>
      <c r="ULT618" s="1"/>
      <c r="ULU618" s="1"/>
      <c r="ULV618" s="1"/>
      <c r="ULW618" s="1"/>
      <c r="ULX618" s="1"/>
      <c r="ULY618" s="1"/>
      <c r="ULZ618" s="1"/>
      <c r="UMA618" s="1"/>
      <c r="UMB618" s="1"/>
      <c r="UMC618" s="1"/>
      <c r="UMD618" s="1"/>
      <c r="UME618" s="1"/>
      <c r="UMF618" s="1"/>
      <c r="UMG618" s="1"/>
      <c r="UMH618" s="1"/>
      <c r="UMI618" s="1"/>
      <c r="UMJ618" s="1"/>
      <c r="UMK618" s="1"/>
      <c r="UML618" s="1"/>
      <c r="UMM618" s="1"/>
      <c r="UMN618" s="1"/>
      <c r="UMO618" s="1"/>
      <c r="UMP618" s="1"/>
      <c r="UMQ618" s="1"/>
      <c r="UMR618" s="1"/>
      <c r="UMS618" s="1"/>
      <c r="UMT618" s="1"/>
      <c r="UMU618" s="1"/>
      <c r="UMV618" s="1"/>
      <c r="UMW618" s="1"/>
      <c r="UMX618" s="1"/>
      <c r="UMY618" s="1"/>
      <c r="UMZ618" s="1"/>
      <c r="UNA618" s="1"/>
      <c r="UNB618" s="1"/>
      <c r="UNC618" s="1"/>
      <c r="UND618" s="1"/>
      <c r="UNE618" s="1"/>
      <c r="UNF618" s="1"/>
      <c r="UNG618" s="1"/>
      <c r="UNH618" s="1"/>
      <c r="UNI618" s="1"/>
      <c r="UNJ618" s="1"/>
      <c r="UNK618" s="1"/>
      <c r="UNL618" s="1"/>
      <c r="UNM618" s="1"/>
      <c r="UNN618" s="1"/>
      <c r="UNO618" s="1"/>
      <c r="UNP618" s="1"/>
      <c r="UNQ618" s="1"/>
      <c r="UNR618" s="1"/>
      <c r="UNS618" s="1"/>
      <c r="UNT618" s="1"/>
      <c r="UNU618" s="1"/>
      <c r="UNV618" s="1"/>
      <c r="UNW618" s="1"/>
      <c r="UNX618" s="1"/>
      <c r="UNY618" s="1"/>
      <c r="UNZ618" s="1"/>
      <c r="UOA618" s="1"/>
      <c r="UOB618" s="1"/>
      <c r="UOC618" s="1"/>
      <c r="UOD618" s="1"/>
      <c r="UOE618" s="1"/>
      <c r="UOF618" s="1"/>
      <c r="UOG618" s="1"/>
      <c r="UOH618" s="1"/>
      <c r="UOI618" s="1"/>
      <c r="UOJ618" s="1"/>
      <c r="UOK618" s="1"/>
      <c r="UOL618" s="1"/>
      <c r="UOM618" s="1"/>
      <c r="UON618" s="1"/>
      <c r="UOO618" s="1"/>
      <c r="UOP618" s="1"/>
      <c r="UOQ618" s="1"/>
      <c r="UOR618" s="1"/>
      <c r="UOS618" s="1"/>
      <c r="UOT618" s="1"/>
      <c r="UOU618" s="1"/>
      <c r="UOV618" s="1"/>
      <c r="UOW618" s="1"/>
      <c r="UOX618" s="1"/>
      <c r="UOY618" s="1"/>
      <c r="UOZ618" s="1"/>
      <c r="UPA618" s="1"/>
      <c r="UPB618" s="1"/>
      <c r="UPC618" s="1"/>
      <c r="UPD618" s="1"/>
      <c r="UPE618" s="1"/>
      <c r="UPF618" s="1"/>
      <c r="UPG618" s="1"/>
      <c r="UPH618" s="1"/>
      <c r="UPI618" s="1"/>
      <c r="UPJ618" s="1"/>
      <c r="UPK618" s="1"/>
      <c r="UPL618" s="1"/>
      <c r="UPM618" s="1"/>
      <c r="UPN618" s="1"/>
      <c r="UPO618" s="1"/>
      <c r="UPP618" s="1"/>
      <c r="UPQ618" s="1"/>
      <c r="UPR618" s="1"/>
      <c r="UPS618" s="1"/>
      <c r="UPT618" s="1"/>
      <c r="UPU618" s="1"/>
      <c r="UPV618" s="1"/>
      <c r="UPW618" s="1"/>
      <c r="UPX618" s="1"/>
      <c r="UPY618" s="1"/>
      <c r="UPZ618" s="1"/>
      <c r="UQA618" s="1"/>
      <c r="UQB618" s="1"/>
      <c r="UQC618" s="1"/>
      <c r="UQD618" s="1"/>
      <c r="UQE618" s="1"/>
      <c r="UQF618" s="1"/>
      <c r="UQG618" s="1"/>
      <c r="UQH618" s="1"/>
      <c r="UQI618" s="1"/>
      <c r="UQJ618" s="1"/>
      <c r="UQK618" s="1"/>
      <c r="UQL618" s="1"/>
      <c r="UQM618" s="1"/>
      <c r="UQN618" s="1"/>
      <c r="UQO618" s="1"/>
      <c r="UQP618" s="1"/>
      <c r="UQQ618" s="1"/>
      <c r="UQR618" s="1"/>
      <c r="UQS618" s="1"/>
      <c r="UQT618" s="1"/>
      <c r="UQU618" s="1"/>
      <c r="UQV618" s="1"/>
      <c r="UQW618" s="1"/>
      <c r="UQX618" s="1"/>
      <c r="UQY618" s="1"/>
      <c r="UQZ618" s="1"/>
      <c r="URA618" s="1"/>
      <c r="URB618" s="1"/>
      <c r="URC618" s="1"/>
      <c r="URD618" s="1"/>
      <c r="URE618" s="1"/>
      <c r="URF618" s="1"/>
      <c r="URG618" s="1"/>
      <c r="URH618" s="1"/>
      <c r="URI618" s="1"/>
      <c r="URJ618" s="1"/>
      <c r="URK618" s="1"/>
      <c r="URL618" s="1"/>
      <c r="URM618" s="1"/>
      <c r="URN618" s="1"/>
      <c r="URO618" s="1"/>
      <c r="URP618" s="1"/>
      <c r="URQ618" s="1"/>
      <c r="URR618" s="1"/>
      <c r="URS618" s="1"/>
      <c r="URT618" s="1"/>
      <c r="URU618" s="1"/>
      <c r="URV618" s="1"/>
      <c r="URW618" s="1"/>
      <c r="URX618" s="1"/>
      <c r="URY618" s="1"/>
      <c r="URZ618" s="1"/>
      <c r="USA618" s="1"/>
      <c r="USB618" s="1"/>
      <c r="USC618" s="1"/>
      <c r="USD618" s="1"/>
      <c r="USE618" s="1"/>
      <c r="USF618" s="1"/>
      <c r="USG618" s="1"/>
      <c r="USH618" s="1"/>
      <c r="USI618" s="1"/>
      <c r="USJ618" s="1"/>
      <c r="USK618" s="1"/>
      <c r="USL618" s="1"/>
      <c r="USM618" s="1"/>
      <c r="USN618" s="1"/>
      <c r="USO618" s="1"/>
      <c r="USP618" s="1"/>
      <c r="USQ618" s="1"/>
      <c r="USR618" s="1"/>
      <c r="USS618" s="1"/>
      <c r="UST618" s="1"/>
      <c r="USU618" s="1"/>
      <c r="USV618" s="1"/>
      <c r="USW618" s="1"/>
      <c r="USX618" s="1"/>
      <c r="USY618" s="1"/>
      <c r="USZ618" s="1"/>
      <c r="UTA618" s="1"/>
      <c r="UTB618" s="1"/>
      <c r="UTC618" s="1"/>
      <c r="UTD618" s="1"/>
      <c r="UTE618" s="1"/>
      <c r="UTF618" s="1"/>
      <c r="UTG618" s="1"/>
      <c r="UTH618" s="1"/>
      <c r="UTI618" s="1"/>
      <c r="UTJ618" s="1"/>
      <c r="UTK618" s="1"/>
      <c r="UTL618" s="1"/>
      <c r="UTM618" s="1"/>
      <c r="UTN618" s="1"/>
      <c r="UTO618" s="1"/>
      <c r="UTP618" s="1"/>
      <c r="UTQ618" s="1"/>
      <c r="UTR618" s="1"/>
      <c r="UTS618" s="1"/>
      <c r="UTT618" s="1"/>
      <c r="UTU618" s="1"/>
      <c r="UTV618" s="1"/>
      <c r="UTW618" s="1"/>
      <c r="UTX618" s="1"/>
      <c r="UTY618" s="1"/>
      <c r="UTZ618" s="1"/>
      <c r="UUA618" s="1"/>
      <c r="UUB618" s="1"/>
      <c r="UUC618" s="1"/>
      <c r="UUD618" s="1"/>
      <c r="UUE618" s="1"/>
      <c r="UUF618" s="1"/>
      <c r="UUG618" s="1"/>
      <c r="UUH618" s="1"/>
      <c r="UUI618" s="1"/>
      <c r="UUJ618" s="1"/>
      <c r="UUK618" s="1"/>
      <c r="UUL618" s="1"/>
      <c r="UUM618" s="1"/>
      <c r="UUN618" s="1"/>
      <c r="UUO618" s="1"/>
      <c r="UUP618" s="1"/>
      <c r="UUQ618" s="1"/>
      <c r="UUR618" s="1"/>
      <c r="UUS618" s="1"/>
      <c r="UUT618" s="1"/>
      <c r="UUU618" s="1"/>
      <c r="UUV618" s="1"/>
      <c r="UUW618" s="1"/>
      <c r="UUX618" s="1"/>
      <c r="UUY618" s="1"/>
      <c r="UUZ618" s="1"/>
      <c r="UVA618" s="1"/>
      <c r="UVB618" s="1"/>
      <c r="UVC618" s="1"/>
      <c r="UVD618" s="1"/>
      <c r="UVE618" s="1"/>
      <c r="UVF618" s="1"/>
      <c r="UVG618" s="1"/>
      <c r="UVH618" s="1"/>
      <c r="UVI618" s="1"/>
      <c r="UVJ618" s="1"/>
      <c r="UVK618" s="1"/>
      <c r="UVL618" s="1"/>
      <c r="UVM618" s="1"/>
      <c r="UVN618" s="1"/>
      <c r="UVO618" s="1"/>
      <c r="UVP618" s="1"/>
      <c r="UVQ618" s="1"/>
      <c r="UVR618" s="1"/>
      <c r="UVS618" s="1"/>
      <c r="UVT618" s="1"/>
      <c r="UVU618" s="1"/>
      <c r="UVV618" s="1"/>
      <c r="UVW618" s="1"/>
      <c r="UVX618" s="1"/>
      <c r="UVY618" s="1"/>
      <c r="UVZ618" s="1"/>
      <c r="UWA618" s="1"/>
      <c r="UWB618" s="1"/>
      <c r="UWC618" s="1"/>
      <c r="UWD618" s="1"/>
      <c r="UWE618" s="1"/>
      <c r="UWF618" s="1"/>
      <c r="UWG618" s="1"/>
      <c r="UWH618" s="1"/>
      <c r="UWI618" s="1"/>
      <c r="UWJ618" s="1"/>
      <c r="UWK618" s="1"/>
      <c r="UWL618" s="1"/>
      <c r="UWM618" s="1"/>
      <c r="UWN618" s="1"/>
      <c r="UWO618" s="1"/>
      <c r="UWP618" s="1"/>
      <c r="UWQ618" s="1"/>
      <c r="UWR618" s="1"/>
      <c r="UWS618" s="1"/>
      <c r="UWT618" s="1"/>
      <c r="UWU618" s="1"/>
      <c r="UWV618" s="1"/>
      <c r="UWW618" s="1"/>
      <c r="UWX618" s="1"/>
      <c r="UWY618" s="1"/>
      <c r="UWZ618" s="1"/>
      <c r="UXA618" s="1"/>
      <c r="UXB618" s="1"/>
      <c r="UXC618" s="1"/>
      <c r="UXD618" s="1"/>
      <c r="UXE618" s="1"/>
      <c r="UXF618" s="1"/>
      <c r="UXG618" s="1"/>
      <c r="UXH618" s="1"/>
      <c r="UXI618" s="1"/>
      <c r="UXJ618" s="1"/>
      <c r="UXK618" s="1"/>
      <c r="UXL618" s="1"/>
      <c r="UXM618" s="1"/>
      <c r="UXN618" s="1"/>
      <c r="UXO618" s="1"/>
      <c r="UXP618" s="1"/>
      <c r="UXQ618" s="1"/>
      <c r="UXR618" s="1"/>
      <c r="UXS618" s="1"/>
      <c r="UXT618" s="1"/>
      <c r="UXU618" s="1"/>
      <c r="UXV618" s="1"/>
      <c r="UXW618" s="1"/>
      <c r="UXX618" s="1"/>
      <c r="UXY618" s="1"/>
      <c r="UXZ618" s="1"/>
      <c r="UYA618" s="1"/>
      <c r="UYB618" s="1"/>
      <c r="UYC618" s="1"/>
      <c r="UYD618" s="1"/>
      <c r="UYE618" s="1"/>
      <c r="UYF618" s="1"/>
      <c r="UYG618" s="1"/>
      <c r="UYH618" s="1"/>
      <c r="UYI618" s="1"/>
      <c r="UYJ618" s="1"/>
      <c r="UYK618" s="1"/>
      <c r="UYL618" s="1"/>
      <c r="UYM618" s="1"/>
      <c r="UYN618" s="1"/>
      <c r="UYO618" s="1"/>
      <c r="UYP618" s="1"/>
      <c r="UYQ618" s="1"/>
      <c r="UYR618" s="1"/>
      <c r="UYS618" s="1"/>
      <c r="UYT618" s="1"/>
      <c r="UYU618" s="1"/>
      <c r="UYV618" s="1"/>
      <c r="UYW618" s="1"/>
      <c r="UYX618" s="1"/>
      <c r="UYY618" s="1"/>
      <c r="UYZ618" s="1"/>
      <c r="UZA618" s="1"/>
      <c r="UZB618" s="1"/>
      <c r="UZC618" s="1"/>
      <c r="UZD618" s="1"/>
      <c r="UZE618" s="1"/>
      <c r="UZF618" s="1"/>
      <c r="UZG618" s="1"/>
      <c r="UZH618" s="1"/>
      <c r="UZI618" s="1"/>
      <c r="UZJ618" s="1"/>
      <c r="UZK618" s="1"/>
      <c r="UZL618" s="1"/>
      <c r="UZM618" s="1"/>
      <c r="UZN618" s="1"/>
      <c r="UZO618" s="1"/>
      <c r="UZP618" s="1"/>
      <c r="UZQ618" s="1"/>
      <c r="UZR618" s="1"/>
      <c r="UZS618" s="1"/>
      <c r="UZT618" s="1"/>
      <c r="UZU618" s="1"/>
      <c r="UZV618" s="1"/>
      <c r="UZW618" s="1"/>
      <c r="UZX618" s="1"/>
      <c r="UZY618" s="1"/>
      <c r="UZZ618" s="1"/>
      <c r="VAA618" s="1"/>
      <c r="VAB618" s="1"/>
      <c r="VAC618" s="1"/>
      <c r="VAD618" s="1"/>
      <c r="VAE618" s="1"/>
      <c r="VAF618" s="1"/>
      <c r="VAG618" s="1"/>
      <c r="VAH618" s="1"/>
      <c r="VAI618" s="1"/>
      <c r="VAJ618" s="1"/>
      <c r="VAK618" s="1"/>
      <c r="VAL618" s="1"/>
      <c r="VAM618" s="1"/>
      <c r="VAN618" s="1"/>
      <c r="VAO618" s="1"/>
      <c r="VAP618" s="1"/>
      <c r="VAQ618" s="1"/>
      <c r="VAR618" s="1"/>
      <c r="VAS618" s="1"/>
      <c r="VAT618" s="1"/>
      <c r="VAU618" s="1"/>
      <c r="VAV618" s="1"/>
      <c r="VAW618" s="1"/>
      <c r="VAX618" s="1"/>
      <c r="VAY618" s="1"/>
      <c r="VAZ618" s="1"/>
      <c r="VBA618" s="1"/>
      <c r="VBB618" s="1"/>
      <c r="VBC618" s="1"/>
      <c r="VBD618" s="1"/>
      <c r="VBE618" s="1"/>
      <c r="VBF618" s="1"/>
      <c r="VBG618" s="1"/>
      <c r="VBH618" s="1"/>
      <c r="VBI618" s="1"/>
      <c r="VBJ618" s="1"/>
      <c r="VBK618" s="1"/>
      <c r="VBL618" s="1"/>
      <c r="VBM618" s="1"/>
      <c r="VBN618" s="1"/>
      <c r="VBO618" s="1"/>
      <c r="VBP618" s="1"/>
      <c r="VBQ618" s="1"/>
      <c r="VBR618" s="1"/>
      <c r="VBS618" s="1"/>
      <c r="VBT618" s="1"/>
      <c r="VBU618" s="1"/>
      <c r="VBV618" s="1"/>
      <c r="VBW618" s="1"/>
      <c r="VBX618" s="1"/>
      <c r="VBY618" s="1"/>
      <c r="VBZ618" s="1"/>
      <c r="VCA618" s="1"/>
      <c r="VCB618" s="1"/>
      <c r="VCC618" s="1"/>
      <c r="VCD618" s="1"/>
      <c r="VCE618" s="1"/>
      <c r="VCF618" s="1"/>
      <c r="VCG618" s="1"/>
      <c r="VCH618" s="1"/>
      <c r="VCI618" s="1"/>
      <c r="VCJ618" s="1"/>
      <c r="VCK618" s="1"/>
      <c r="VCL618" s="1"/>
      <c r="VCM618" s="1"/>
      <c r="VCN618" s="1"/>
      <c r="VCO618" s="1"/>
      <c r="VCP618" s="1"/>
      <c r="VCQ618" s="1"/>
      <c r="VCR618" s="1"/>
      <c r="VCS618" s="1"/>
      <c r="VCT618" s="1"/>
      <c r="VCU618" s="1"/>
      <c r="VCV618" s="1"/>
      <c r="VCW618" s="1"/>
      <c r="VCX618" s="1"/>
      <c r="VCY618" s="1"/>
      <c r="VCZ618" s="1"/>
      <c r="VDA618" s="1"/>
      <c r="VDB618" s="1"/>
      <c r="VDC618" s="1"/>
      <c r="VDD618" s="1"/>
      <c r="VDE618" s="1"/>
      <c r="VDF618" s="1"/>
      <c r="VDG618" s="1"/>
      <c r="VDH618" s="1"/>
      <c r="VDI618" s="1"/>
      <c r="VDJ618" s="1"/>
      <c r="VDK618" s="1"/>
      <c r="VDL618" s="1"/>
      <c r="VDM618" s="1"/>
      <c r="VDN618" s="1"/>
      <c r="VDO618" s="1"/>
      <c r="VDP618" s="1"/>
      <c r="VDQ618" s="1"/>
      <c r="VDR618" s="1"/>
      <c r="VDS618" s="1"/>
      <c r="VDT618" s="1"/>
      <c r="VDU618" s="1"/>
      <c r="VDV618" s="1"/>
      <c r="VDW618" s="1"/>
      <c r="VDX618" s="1"/>
      <c r="VDY618" s="1"/>
      <c r="VDZ618" s="1"/>
      <c r="VEA618" s="1"/>
      <c r="VEB618" s="1"/>
      <c r="VEC618" s="1"/>
      <c r="VED618" s="1"/>
      <c r="VEE618" s="1"/>
      <c r="VEF618" s="1"/>
      <c r="VEG618" s="1"/>
      <c r="VEH618" s="1"/>
      <c r="VEI618" s="1"/>
      <c r="VEJ618" s="1"/>
      <c r="VEK618" s="1"/>
      <c r="VEL618" s="1"/>
      <c r="VEM618" s="1"/>
      <c r="VEN618" s="1"/>
      <c r="VEO618" s="1"/>
      <c r="VEP618" s="1"/>
      <c r="VEQ618" s="1"/>
      <c r="VER618" s="1"/>
      <c r="VES618" s="1"/>
      <c r="VET618" s="1"/>
      <c r="VEU618" s="1"/>
      <c r="VEV618" s="1"/>
      <c r="VEW618" s="1"/>
      <c r="VEX618" s="1"/>
      <c r="VEY618" s="1"/>
      <c r="VEZ618" s="1"/>
      <c r="VFA618" s="1"/>
      <c r="VFB618" s="1"/>
      <c r="VFC618" s="1"/>
      <c r="VFD618" s="1"/>
      <c r="VFE618" s="1"/>
      <c r="VFF618" s="1"/>
      <c r="VFG618" s="1"/>
      <c r="VFH618" s="1"/>
      <c r="VFI618" s="1"/>
      <c r="VFJ618" s="1"/>
      <c r="VFK618" s="1"/>
      <c r="VFL618" s="1"/>
      <c r="VFM618" s="1"/>
      <c r="VFN618" s="1"/>
      <c r="VFO618" s="1"/>
      <c r="VFP618" s="1"/>
      <c r="VFQ618" s="1"/>
      <c r="VFR618" s="1"/>
      <c r="VFS618" s="1"/>
      <c r="VFT618" s="1"/>
      <c r="VFU618" s="1"/>
      <c r="VFV618" s="1"/>
      <c r="VFW618" s="1"/>
      <c r="VFX618" s="1"/>
      <c r="VFY618" s="1"/>
      <c r="VFZ618" s="1"/>
      <c r="VGA618" s="1"/>
      <c r="VGB618" s="1"/>
      <c r="VGC618" s="1"/>
      <c r="VGD618" s="1"/>
      <c r="VGE618" s="1"/>
      <c r="VGF618" s="1"/>
      <c r="VGG618" s="1"/>
      <c r="VGH618" s="1"/>
      <c r="VGI618" s="1"/>
      <c r="VGJ618" s="1"/>
      <c r="VGK618" s="1"/>
      <c r="VGL618" s="1"/>
      <c r="VGM618" s="1"/>
      <c r="VGN618" s="1"/>
      <c r="VGO618" s="1"/>
      <c r="VGP618" s="1"/>
      <c r="VGQ618" s="1"/>
      <c r="VGR618" s="1"/>
      <c r="VGS618" s="1"/>
      <c r="VGT618" s="1"/>
      <c r="VGU618" s="1"/>
      <c r="VGV618" s="1"/>
      <c r="VGW618" s="1"/>
      <c r="VGX618" s="1"/>
      <c r="VGY618" s="1"/>
      <c r="VGZ618" s="1"/>
      <c r="VHA618" s="1"/>
      <c r="VHB618" s="1"/>
      <c r="VHC618" s="1"/>
      <c r="VHD618" s="1"/>
      <c r="VHE618" s="1"/>
      <c r="VHF618" s="1"/>
      <c r="VHG618" s="1"/>
      <c r="VHH618" s="1"/>
      <c r="VHI618" s="1"/>
      <c r="VHJ618" s="1"/>
      <c r="VHK618" s="1"/>
      <c r="VHL618" s="1"/>
      <c r="VHM618" s="1"/>
      <c r="VHN618" s="1"/>
      <c r="VHO618" s="1"/>
      <c r="VHP618" s="1"/>
      <c r="VHQ618" s="1"/>
      <c r="VHR618" s="1"/>
      <c r="VHS618" s="1"/>
      <c r="VHT618" s="1"/>
      <c r="VHU618" s="1"/>
      <c r="VHV618" s="1"/>
      <c r="VHW618" s="1"/>
      <c r="VHX618" s="1"/>
      <c r="VHY618" s="1"/>
      <c r="VHZ618" s="1"/>
      <c r="VIA618" s="1"/>
      <c r="VIB618" s="1"/>
      <c r="VIC618" s="1"/>
      <c r="VID618" s="1"/>
      <c r="VIE618" s="1"/>
      <c r="VIF618" s="1"/>
      <c r="VIG618" s="1"/>
      <c r="VIH618" s="1"/>
      <c r="VII618" s="1"/>
      <c r="VIJ618" s="1"/>
      <c r="VIK618" s="1"/>
      <c r="VIL618" s="1"/>
      <c r="VIM618" s="1"/>
      <c r="VIN618" s="1"/>
      <c r="VIO618" s="1"/>
      <c r="VIP618" s="1"/>
      <c r="VIQ618" s="1"/>
      <c r="VIR618" s="1"/>
      <c r="VIS618" s="1"/>
      <c r="VIT618" s="1"/>
      <c r="VIU618" s="1"/>
      <c r="VIV618" s="1"/>
      <c r="VIW618" s="1"/>
      <c r="VIX618" s="1"/>
      <c r="VIY618" s="1"/>
      <c r="VIZ618" s="1"/>
      <c r="VJA618" s="1"/>
      <c r="VJB618" s="1"/>
      <c r="VJC618" s="1"/>
      <c r="VJD618" s="1"/>
      <c r="VJE618" s="1"/>
      <c r="VJF618" s="1"/>
      <c r="VJG618" s="1"/>
      <c r="VJH618" s="1"/>
      <c r="VJI618" s="1"/>
      <c r="VJJ618" s="1"/>
      <c r="VJK618" s="1"/>
      <c r="VJL618" s="1"/>
      <c r="VJM618" s="1"/>
      <c r="VJN618" s="1"/>
      <c r="VJO618" s="1"/>
      <c r="VJP618" s="1"/>
      <c r="VJQ618" s="1"/>
      <c r="VJR618" s="1"/>
      <c r="VJS618" s="1"/>
      <c r="VJT618" s="1"/>
      <c r="VJU618" s="1"/>
      <c r="VJV618" s="1"/>
      <c r="VJW618" s="1"/>
      <c r="VJX618" s="1"/>
      <c r="VJY618" s="1"/>
      <c r="VJZ618" s="1"/>
      <c r="VKA618" s="1"/>
      <c r="VKB618" s="1"/>
      <c r="VKC618" s="1"/>
      <c r="VKD618" s="1"/>
      <c r="VKE618" s="1"/>
      <c r="VKF618" s="1"/>
      <c r="VKG618" s="1"/>
      <c r="VKH618" s="1"/>
      <c r="VKI618" s="1"/>
      <c r="VKJ618" s="1"/>
      <c r="VKK618" s="1"/>
      <c r="VKL618" s="1"/>
      <c r="VKM618" s="1"/>
      <c r="VKN618" s="1"/>
      <c r="VKO618" s="1"/>
      <c r="VKP618" s="1"/>
      <c r="VKQ618" s="1"/>
      <c r="VKR618" s="1"/>
      <c r="VKS618" s="1"/>
      <c r="VKT618" s="1"/>
      <c r="VKU618" s="1"/>
      <c r="VKV618" s="1"/>
      <c r="VKW618" s="1"/>
      <c r="VKX618" s="1"/>
      <c r="VKY618" s="1"/>
      <c r="VKZ618" s="1"/>
      <c r="VLA618" s="1"/>
      <c r="VLB618" s="1"/>
      <c r="VLC618" s="1"/>
      <c r="VLD618" s="1"/>
      <c r="VLE618" s="1"/>
      <c r="VLF618" s="1"/>
      <c r="VLG618" s="1"/>
      <c r="VLH618" s="1"/>
      <c r="VLI618" s="1"/>
      <c r="VLJ618" s="1"/>
      <c r="VLK618" s="1"/>
      <c r="VLL618" s="1"/>
      <c r="VLM618" s="1"/>
      <c r="VLN618" s="1"/>
      <c r="VLO618" s="1"/>
      <c r="VLP618" s="1"/>
      <c r="VLQ618" s="1"/>
      <c r="VLR618" s="1"/>
      <c r="VLS618" s="1"/>
      <c r="VLT618" s="1"/>
      <c r="VLU618" s="1"/>
      <c r="VLV618" s="1"/>
      <c r="VLW618" s="1"/>
      <c r="VLX618" s="1"/>
      <c r="VLY618" s="1"/>
      <c r="VLZ618" s="1"/>
      <c r="VMA618" s="1"/>
      <c r="VMB618" s="1"/>
      <c r="VMC618" s="1"/>
      <c r="VMD618" s="1"/>
      <c r="VME618" s="1"/>
      <c r="VMF618" s="1"/>
      <c r="VMG618" s="1"/>
      <c r="VMH618" s="1"/>
      <c r="VMI618" s="1"/>
      <c r="VMJ618" s="1"/>
      <c r="VMK618" s="1"/>
      <c r="VML618" s="1"/>
      <c r="VMM618" s="1"/>
      <c r="VMN618" s="1"/>
      <c r="VMO618" s="1"/>
      <c r="VMP618" s="1"/>
      <c r="VMQ618" s="1"/>
      <c r="VMR618" s="1"/>
      <c r="VMS618" s="1"/>
      <c r="VMT618" s="1"/>
      <c r="VMU618" s="1"/>
      <c r="VMV618" s="1"/>
      <c r="VMW618" s="1"/>
      <c r="VMX618" s="1"/>
      <c r="VMY618" s="1"/>
      <c r="VMZ618" s="1"/>
      <c r="VNA618" s="1"/>
      <c r="VNB618" s="1"/>
      <c r="VNC618" s="1"/>
      <c r="VND618" s="1"/>
      <c r="VNE618" s="1"/>
      <c r="VNF618" s="1"/>
      <c r="VNG618" s="1"/>
      <c r="VNH618" s="1"/>
      <c r="VNI618" s="1"/>
      <c r="VNJ618" s="1"/>
      <c r="VNK618" s="1"/>
      <c r="VNL618" s="1"/>
      <c r="VNM618" s="1"/>
      <c r="VNN618" s="1"/>
      <c r="VNO618" s="1"/>
      <c r="VNP618" s="1"/>
      <c r="VNQ618" s="1"/>
      <c r="VNR618" s="1"/>
      <c r="VNS618" s="1"/>
      <c r="VNT618" s="1"/>
      <c r="VNU618" s="1"/>
      <c r="VNV618" s="1"/>
      <c r="VNW618" s="1"/>
      <c r="VNX618" s="1"/>
      <c r="VNY618" s="1"/>
      <c r="VNZ618" s="1"/>
      <c r="VOA618" s="1"/>
      <c r="VOB618" s="1"/>
      <c r="VOC618" s="1"/>
      <c r="VOD618" s="1"/>
      <c r="VOE618" s="1"/>
      <c r="VOF618" s="1"/>
      <c r="VOG618" s="1"/>
      <c r="VOH618" s="1"/>
      <c r="VOI618" s="1"/>
      <c r="VOJ618" s="1"/>
      <c r="VOK618" s="1"/>
      <c r="VOL618" s="1"/>
      <c r="VOM618" s="1"/>
      <c r="VON618" s="1"/>
      <c r="VOO618" s="1"/>
      <c r="VOP618" s="1"/>
      <c r="VOQ618" s="1"/>
      <c r="VOR618" s="1"/>
      <c r="VOS618" s="1"/>
      <c r="VOT618" s="1"/>
      <c r="VOU618" s="1"/>
      <c r="VOV618" s="1"/>
      <c r="VOW618" s="1"/>
      <c r="VOX618" s="1"/>
      <c r="VOY618" s="1"/>
      <c r="VOZ618" s="1"/>
      <c r="VPA618" s="1"/>
      <c r="VPB618" s="1"/>
      <c r="VPC618" s="1"/>
      <c r="VPD618" s="1"/>
      <c r="VPE618" s="1"/>
      <c r="VPF618" s="1"/>
      <c r="VPG618" s="1"/>
      <c r="VPH618" s="1"/>
      <c r="VPI618" s="1"/>
      <c r="VPJ618" s="1"/>
      <c r="VPK618" s="1"/>
      <c r="VPL618" s="1"/>
      <c r="VPM618" s="1"/>
      <c r="VPN618" s="1"/>
      <c r="VPO618" s="1"/>
      <c r="VPP618" s="1"/>
      <c r="VPQ618" s="1"/>
      <c r="VPR618" s="1"/>
      <c r="VPS618" s="1"/>
      <c r="VPT618" s="1"/>
      <c r="VPU618" s="1"/>
      <c r="VPV618" s="1"/>
      <c r="VPW618" s="1"/>
      <c r="VPX618" s="1"/>
      <c r="VPY618" s="1"/>
      <c r="VPZ618" s="1"/>
      <c r="VQA618" s="1"/>
      <c r="VQB618" s="1"/>
      <c r="VQC618" s="1"/>
      <c r="VQD618" s="1"/>
      <c r="VQE618" s="1"/>
      <c r="VQF618" s="1"/>
      <c r="VQG618" s="1"/>
      <c r="VQH618" s="1"/>
      <c r="VQI618" s="1"/>
      <c r="VQJ618" s="1"/>
      <c r="VQK618" s="1"/>
      <c r="VQL618" s="1"/>
      <c r="VQM618" s="1"/>
      <c r="VQN618" s="1"/>
      <c r="VQO618" s="1"/>
      <c r="VQP618" s="1"/>
      <c r="VQQ618" s="1"/>
      <c r="VQR618" s="1"/>
      <c r="VQS618" s="1"/>
      <c r="VQT618" s="1"/>
      <c r="VQU618" s="1"/>
      <c r="VQV618" s="1"/>
      <c r="VQW618" s="1"/>
      <c r="VQX618" s="1"/>
      <c r="VQY618" s="1"/>
      <c r="VQZ618" s="1"/>
      <c r="VRA618" s="1"/>
      <c r="VRB618" s="1"/>
      <c r="VRC618" s="1"/>
      <c r="VRD618" s="1"/>
      <c r="VRE618" s="1"/>
      <c r="VRF618" s="1"/>
      <c r="VRG618" s="1"/>
      <c r="VRH618" s="1"/>
      <c r="VRI618" s="1"/>
      <c r="VRJ618" s="1"/>
      <c r="VRK618" s="1"/>
      <c r="VRL618" s="1"/>
      <c r="VRM618" s="1"/>
      <c r="VRN618" s="1"/>
      <c r="VRO618" s="1"/>
      <c r="VRP618" s="1"/>
      <c r="VRQ618" s="1"/>
      <c r="VRR618" s="1"/>
      <c r="VRS618" s="1"/>
      <c r="VRT618" s="1"/>
      <c r="VRU618" s="1"/>
      <c r="VRV618" s="1"/>
      <c r="VRW618" s="1"/>
      <c r="VRX618" s="1"/>
      <c r="VRY618" s="1"/>
      <c r="VRZ618" s="1"/>
      <c r="VSA618" s="1"/>
      <c r="VSB618" s="1"/>
      <c r="VSC618" s="1"/>
      <c r="VSD618" s="1"/>
      <c r="VSE618" s="1"/>
      <c r="VSF618" s="1"/>
      <c r="VSG618" s="1"/>
      <c r="VSH618" s="1"/>
      <c r="VSI618" s="1"/>
      <c r="VSJ618" s="1"/>
      <c r="VSK618" s="1"/>
      <c r="VSL618" s="1"/>
      <c r="VSM618" s="1"/>
      <c r="VSN618" s="1"/>
      <c r="VSO618" s="1"/>
      <c r="VSP618" s="1"/>
      <c r="VSQ618" s="1"/>
      <c r="VSR618" s="1"/>
      <c r="VSS618" s="1"/>
      <c r="VST618" s="1"/>
      <c r="VSU618" s="1"/>
      <c r="VSV618" s="1"/>
      <c r="VSW618" s="1"/>
      <c r="VSX618" s="1"/>
      <c r="VSY618" s="1"/>
      <c r="VSZ618" s="1"/>
      <c r="VTA618" s="1"/>
      <c r="VTB618" s="1"/>
      <c r="VTC618" s="1"/>
      <c r="VTD618" s="1"/>
      <c r="VTE618" s="1"/>
      <c r="VTF618" s="1"/>
      <c r="VTG618" s="1"/>
      <c r="VTH618" s="1"/>
      <c r="VTI618" s="1"/>
      <c r="VTJ618" s="1"/>
      <c r="VTK618" s="1"/>
      <c r="VTL618" s="1"/>
      <c r="VTM618" s="1"/>
      <c r="VTN618" s="1"/>
      <c r="VTO618" s="1"/>
      <c r="VTP618" s="1"/>
      <c r="VTQ618" s="1"/>
      <c r="VTR618" s="1"/>
      <c r="VTS618" s="1"/>
      <c r="VTT618" s="1"/>
      <c r="VTU618" s="1"/>
      <c r="VTV618" s="1"/>
      <c r="VTW618" s="1"/>
      <c r="VTX618" s="1"/>
      <c r="VTY618" s="1"/>
      <c r="VTZ618" s="1"/>
      <c r="VUA618" s="1"/>
      <c r="VUB618" s="1"/>
      <c r="VUC618" s="1"/>
      <c r="VUD618" s="1"/>
      <c r="VUE618" s="1"/>
      <c r="VUF618" s="1"/>
      <c r="VUG618" s="1"/>
      <c r="VUH618" s="1"/>
      <c r="VUI618" s="1"/>
      <c r="VUJ618" s="1"/>
      <c r="VUK618" s="1"/>
      <c r="VUL618" s="1"/>
      <c r="VUM618" s="1"/>
      <c r="VUN618" s="1"/>
      <c r="VUO618" s="1"/>
      <c r="VUP618" s="1"/>
      <c r="VUQ618" s="1"/>
      <c r="VUR618" s="1"/>
      <c r="VUS618" s="1"/>
      <c r="VUT618" s="1"/>
      <c r="VUU618" s="1"/>
      <c r="VUV618" s="1"/>
      <c r="VUW618" s="1"/>
      <c r="VUX618" s="1"/>
      <c r="VUY618" s="1"/>
      <c r="VUZ618" s="1"/>
      <c r="VVA618" s="1"/>
      <c r="VVB618" s="1"/>
      <c r="VVC618" s="1"/>
      <c r="VVD618" s="1"/>
      <c r="VVE618" s="1"/>
      <c r="VVF618" s="1"/>
      <c r="VVG618" s="1"/>
      <c r="VVH618" s="1"/>
      <c r="VVI618" s="1"/>
      <c r="VVJ618" s="1"/>
      <c r="VVK618" s="1"/>
      <c r="VVL618" s="1"/>
      <c r="VVM618" s="1"/>
      <c r="VVN618" s="1"/>
      <c r="VVO618" s="1"/>
      <c r="VVP618" s="1"/>
      <c r="VVQ618" s="1"/>
      <c r="VVR618" s="1"/>
      <c r="VVS618" s="1"/>
      <c r="VVT618" s="1"/>
      <c r="VVU618" s="1"/>
      <c r="VVV618" s="1"/>
      <c r="VVW618" s="1"/>
      <c r="VVX618" s="1"/>
      <c r="VVY618" s="1"/>
      <c r="VVZ618" s="1"/>
      <c r="VWA618" s="1"/>
      <c r="VWB618" s="1"/>
      <c r="VWC618" s="1"/>
      <c r="VWD618" s="1"/>
      <c r="VWE618" s="1"/>
      <c r="VWF618" s="1"/>
      <c r="VWG618" s="1"/>
      <c r="VWH618" s="1"/>
      <c r="VWI618" s="1"/>
      <c r="VWJ618" s="1"/>
      <c r="VWK618" s="1"/>
      <c r="VWL618" s="1"/>
      <c r="VWM618" s="1"/>
      <c r="VWN618" s="1"/>
      <c r="VWO618" s="1"/>
      <c r="VWP618" s="1"/>
      <c r="VWQ618" s="1"/>
      <c r="VWR618" s="1"/>
      <c r="VWS618" s="1"/>
      <c r="VWT618" s="1"/>
      <c r="VWU618" s="1"/>
      <c r="VWV618" s="1"/>
      <c r="VWW618" s="1"/>
      <c r="VWX618" s="1"/>
      <c r="VWY618" s="1"/>
      <c r="VWZ618" s="1"/>
      <c r="VXA618" s="1"/>
      <c r="VXB618" s="1"/>
      <c r="VXC618" s="1"/>
      <c r="VXD618" s="1"/>
      <c r="VXE618" s="1"/>
      <c r="VXF618" s="1"/>
      <c r="VXG618" s="1"/>
      <c r="VXH618" s="1"/>
      <c r="VXI618" s="1"/>
      <c r="VXJ618" s="1"/>
      <c r="VXK618" s="1"/>
      <c r="VXL618" s="1"/>
      <c r="VXM618" s="1"/>
      <c r="VXN618" s="1"/>
      <c r="VXO618" s="1"/>
      <c r="VXP618" s="1"/>
      <c r="VXQ618" s="1"/>
      <c r="VXR618" s="1"/>
      <c r="VXS618" s="1"/>
      <c r="VXT618" s="1"/>
      <c r="VXU618" s="1"/>
      <c r="VXV618" s="1"/>
      <c r="VXW618" s="1"/>
      <c r="VXX618" s="1"/>
      <c r="VXY618" s="1"/>
      <c r="VXZ618" s="1"/>
      <c r="VYA618" s="1"/>
      <c r="VYB618" s="1"/>
      <c r="VYC618" s="1"/>
      <c r="VYD618" s="1"/>
      <c r="VYE618" s="1"/>
      <c r="VYF618" s="1"/>
      <c r="VYG618" s="1"/>
      <c r="VYH618" s="1"/>
      <c r="VYI618" s="1"/>
      <c r="VYJ618" s="1"/>
      <c r="VYK618" s="1"/>
      <c r="VYL618" s="1"/>
      <c r="VYM618" s="1"/>
      <c r="VYN618" s="1"/>
      <c r="VYO618" s="1"/>
      <c r="VYP618" s="1"/>
      <c r="VYQ618" s="1"/>
      <c r="VYR618" s="1"/>
      <c r="VYS618" s="1"/>
      <c r="VYT618" s="1"/>
      <c r="VYU618" s="1"/>
      <c r="VYV618" s="1"/>
      <c r="VYW618" s="1"/>
      <c r="VYX618" s="1"/>
      <c r="VYY618" s="1"/>
      <c r="VYZ618" s="1"/>
      <c r="VZA618" s="1"/>
      <c r="VZB618" s="1"/>
      <c r="VZC618" s="1"/>
      <c r="VZD618" s="1"/>
      <c r="VZE618" s="1"/>
      <c r="VZF618" s="1"/>
      <c r="VZG618" s="1"/>
      <c r="VZH618" s="1"/>
      <c r="VZI618" s="1"/>
      <c r="VZJ618" s="1"/>
      <c r="VZK618" s="1"/>
      <c r="VZL618" s="1"/>
      <c r="VZM618" s="1"/>
      <c r="VZN618" s="1"/>
      <c r="VZO618" s="1"/>
      <c r="VZP618" s="1"/>
      <c r="VZQ618" s="1"/>
      <c r="VZR618" s="1"/>
      <c r="VZS618" s="1"/>
      <c r="VZT618" s="1"/>
      <c r="VZU618" s="1"/>
      <c r="VZV618" s="1"/>
      <c r="VZW618" s="1"/>
      <c r="VZX618" s="1"/>
      <c r="VZY618" s="1"/>
      <c r="VZZ618" s="1"/>
      <c r="WAA618" s="1"/>
      <c r="WAB618" s="1"/>
      <c r="WAC618" s="1"/>
      <c r="WAD618" s="1"/>
      <c r="WAE618" s="1"/>
      <c r="WAF618" s="1"/>
      <c r="WAG618" s="1"/>
      <c r="WAH618" s="1"/>
      <c r="WAI618" s="1"/>
      <c r="WAJ618" s="1"/>
      <c r="WAK618" s="1"/>
      <c r="WAL618" s="1"/>
      <c r="WAM618" s="1"/>
      <c r="WAN618" s="1"/>
      <c r="WAO618" s="1"/>
      <c r="WAP618" s="1"/>
      <c r="WAQ618" s="1"/>
      <c r="WAR618" s="1"/>
      <c r="WAS618" s="1"/>
      <c r="WAT618" s="1"/>
      <c r="WAU618" s="1"/>
      <c r="WAV618" s="1"/>
      <c r="WAW618" s="1"/>
      <c r="WAX618" s="1"/>
      <c r="WAY618" s="1"/>
      <c r="WAZ618" s="1"/>
      <c r="WBA618" s="1"/>
      <c r="WBB618" s="1"/>
      <c r="WBC618" s="1"/>
      <c r="WBD618" s="1"/>
      <c r="WBE618" s="1"/>
      <c r="WBF618" s="1"/>
      <c r="WBG618" s="1"/>
      <c r="WBH618" s="1"/>
      <c r="WBI618" s="1"/>
      <c r="WBJ618" s="1"/>
      <c r="WBK618" s="1"/>
      <c r="WBL618" s="1"/>
      <c r="WBM618" s="1"/>
      <c r="WBN618" s="1"/>
      <c r="WBO618" s="1"/>
      <c r="WBP618" s="1"/>
      <c r="WBQ618" s="1"/>
      <c r="WBR618" s="1"/>
      <c r="WBS618" s="1"/>
      <c r="WBT618" s="1"/>
      <c r="WBU618" s="1"/>
      <c r="WBV618" s="1"/>
      <c r="WBW618" s="1"/>
      <c r="WBX618" s="1"/>
      <c r="WBY618" s="1"/>
      <c r="WBZ618" s="1"/>
      <c r="WCA618" s="1"/>
      <c r="WCB618" s="1"/>
      <c r="WCC618" s="1"/>
      <c r="WCD618" s="1"/>
      <c r="WCE618" s="1"/>
      <c r="WCF618" s="1"/>
      <c r="WCG618" s="1"/>
      <c r="WCH618" s="1"/>
      <c r="WCI618" s="1"/>
      <c r="WCJ618" s="1"/>
      <c r="WCK618" s="1"/>
      <c r="WCL618" s="1"/>
      <c r="WCM618" s="1"/>
      <c r="WCN618" s="1"/>
      <c r="WCO618" s="1"/>
      <c r="WCP618" s="1"/>
      <c r="WCQ618" s="1"/>
      <c r="WCR618" s="1"/>
      <c r="WCS618" s="1"/>
      <c r="WCT618" s="1"/>
      <c r="WCU618" s="1"/>
      <c r="WCV618" s="1"/>
      <c r="WCW618" s="1"/>
      <c r="WCX618" s="1"/>
      <c r="WCY618" s="1"/>
      <c r="WCZ618" s="1"/>
      <c r="WDA618" s="1"/>
      <c r="WDB618" s="1"/>
      <c r="WDC618" s="1"/>
      <c r="WDD618" s="1"/>
      <c r="WDE618" s="1"/>
      <c r="WDF618" s="1"/>
      <c r="WDG618" s="1"/>
      <c r="WDH618" s="1"/>
      <c r="WDI618" s="1"/>
      <c r="WDJ618" s="1"/>
      <c r="WDK618" s="1"/>
      <c r="WDL618" s="1"/>
      <c r="WDM618" s="1"/>
      <c r="WDN618" s="1"/>
      <c r="WDO618" s="1"/>
      <c r="WDP618" s="1"/>
      <c r="WDQ618" s="1"/>
      <c r="WDR618" s="1"/>
      <c r="WDS618" s="1"/>
      <c r="WDT618" s="1"/>
      <c r="WDU618" s="1"/>
      <c r="WDV618" s="1"/>
      <c r="WDW618" s="1"/>
      <c r="WDX618" s="1"/>
      <c r="WDY618" s="1"/>
      <c r="WDZ618" s="1"/>
      <c r="WEA618" s="1"/>
      <c r="WEB618" s="1"/>
      <c r="WEC618" s="1"/>
      <c r="WED618" s="1"/>
      <c r="WEE618" s="1"/>
      <c r="WEF618" s="1"/>
      <c r="WEG618" s="1"/>
      <c r="WEH618" s="1"/>
      <c r="WEI618" s="1"/>
      <c r="WEJ618" s="1"/>
      <c r="WEK618" s="1"/>
      <c r="WEL618" s="1"/>
      <c r="WEM618" s="1"/>
      <c r="WEN618" s="1"/>
      <c r="WEO618" s="1"/>
      <c r="WEP618" s="1"/>
      <c r="WEQ618" s="1"/>
      <c r="WER618" s="1"/>
      <c r="WES618" s="1"/>
      <c r="WET618" s="1"/>
      <c r="WEU618" s="1"/>
      <c r="WEV618" s="1"/>
      <c r="WEW618" s="1"/>
      <c r="WEX618" s="1"/>
      <c r="WEY618" s="1"/>
      <c r="WEZ618" s="1"/>
      <c r="WFA618" s="1"/>
      <c r="WFB618" s="1"/>
      <c r="WFC618" s="1"/>
      <c r="WFD618" s="1"/>
      <c r="WFE618" s="1"/>
      <c r="WFF618" s="1"/>
      <c r="WFG618" s="1"/>
      <c r="WFH618" s="1"/>
      <c r="WFI618" s="1"/>
      <c r="WFJ618" s="1"/>
      <c r="WFK618" s="1"/>
      <c r="WFL618" s="1"/>
      <c r="WFM618" s="1"/>
      <c r="WFN618" s="1"/>
      <c r="WFO618" s="1"/>
      <c r="WFP618" s="1"/>
      <c r="WFQ618" s="1"/>
      <c r="WFR618" s="1"/>
      <c r="WFS618" s="1"/>
      <c r="WFT618" s="1"/>
      <c r="WFU618" s="1"/>
      <c r="WFV618" s="1"/>
      <c r="WFW618" s="1"/>
      <c r="WFX618" s="1"/>
      <c r="WFY618" s="1"/>
      <c r="WFZ618" s="1"/>
      <c r="WGA618" s="1"/>
      <c r="WGB618" s="1"/>
      <c r="WGC618" s="1"/>
      <c r="WGD618" s="1"/>
      <c r="WGE618" s="1"/>
      <c r="WGF618" s="1"/>
      <c r="WGG618" s="1"/>
      <c r="WGH618" s="1"/>
      <c r="WGI618" s="1"/>
      <c r="WGJ618" s="1"/>
      <c r="WGK618" s="1"/>
      <c r="WGL618" s="1"/>
      <c r="WGM618" s="1"/>
      <c r="WGN618" s="1"/>
      <c r="WGO618" s="1"/>
      <c r="WGP618" s="1"/>
      <c r="WGQ618" s="1"/>
      <c r="WGR618" s="1"/>
      <c r="WGS618" s="1"/>
      <c r="WGT618" s="1"/>
      <c r="WGU618" s="1"/>
      <c r="WGV618" s="1"/>
      <c r="WGW618" s="1"/>
      <c r="WGX618" s="1"/>
      <c r="WGY618" s="1"/>
      <c r="WGZ618" s="1"/>
      <c r="WHA618" s="1"/>
      <c r="WHB618" s="1"/>
      <c r="WHC618" s="1"/>
      <c r="WHD618" s="1"/>
      <c r="WHE618" s="1"/>
      <c r="WHF618" s="1"/>
      <c r="WHG618" s="1"/>
      <c r="WHH618" s="1"/>
      <c r="WHI618" s="1"/>
      <c r="WHJ618" s="1"/>
      <c r="WHK618" s="1"/>
      <c r="WHL618" s="1"/>
      <c r="WHM618" s="1"/>
      <c r="WHN618" s="1"/>
      <c r="WHO618" s="1"/>
      <c r="WHP618" s="1"/>
      <c r="WHQ618" s="1"/>
      <c r="WHR618" s="1"/>
      <c r="WHS618" s="1"/>
      <c r="WHT618" s="1"/>
      <c r="WHU618" s="1"/>
      <c r="WHV618" s="1"/>
      <c r="WHW618" s="1"/>
      <c r="WHX618" s="1"/>
      <c r="WHY618" s="1"/>
      <c r="WHZ618" s="1"/>
      <c r="WIA618" s="1"/>
      <c r="WIB618" s="1"/>
      <c r="WIC618" s="1"/>
      <c r="WID618" s="1"/>
      <c r="WIE618" s="1"/>
      <c r="WIF618" s="1"/>
      <c r="WIG618" s="1"/>
      <c r="WIH618" s="1"/>
      <c r="WII618" s="1"/>
      <c r="WIJ618" s="1"/>
      <c r="WIK618" s="1"/>
      <c r="WIL618" s="1"/>
      <c r="WIM618" s="1"/>
      <c r="WIN618" s="1"/>
      <c r="WIO618" s="1"/>
      <c r="WIP618" s="1"/>
      <c r="WIQ618" s="1"/>
      <c r="WIR618" s="1"/>
      <c r="WIS618" s="1"/>
      <c r="WIT618" s="1"/>
      <c r="WIU618" s="1"/>
      <c r="WIV618" s="1"/>
      <c r="WIW618" s="1"/>
      <c r="WIX618" s="1"/>
      <c r="WIY618" s="1"/>
      <c r="WIZ618" s="1"/>
      <c r="WJA618" s="1"/>
      <c r="WJB618" s="1"/>
      <c r="WJC618" s="1"/>
      <c r="WJD618" s="1"/>
      <c r="WJE618" s="1"/>
      <c r="WJF618" s="1"/>
      <c r="WJG618" s="1"/>
      <c r="WJH618" s="1"/>
      <c r="WJI618" s="1"/>
      <c r="WJJ618" s="1"/>
      <c r="WJK618" s="1"/>
      <c r="WJL618" s="1"/>
      <c r="WJM618" s="1"/>
      <c r="WJN618" s="1"/>
      <c r="WJO618" s="1"/>
      <c r="WJP618" s="1"/>
      <c r="WJQ618" s="1"/>
      <c r="WJR618" s="1"/>
      <c r="WJS618" s="1"/>
      <c r="WJT618" s="1"/>
      <c r="WJU618" s="1"/>
      <c r="WJV618" s="1"/>
      <c r="WJW618" s="1"/>
      <c r="WJX618" s="1"/>
      <c r="WJY618" s="1"/>
      <c r="WJZ618" s="1"/>
      <c r="WKA618" s="1"/>
      <c r="WKB618" s="1"/>
      <c r="WKC618" s="1"/>
      <c r="WKD618" s="1"/>
      <c r="WKE618" s="1"/>
      <c r="WKF618" s="1"/>
      <c r="WKG618" s="1"/>
      <c r="WKH618" s="1"/>
      <c r="WKI618" s="1"/>
      <c r="WKJ618" s="1"/>
      <c r="WKK618" s="1"/>
      <c r="WKL618" s="1"/>
      <c r="WKM618" s="1"/>
      <c r="WKN618" s="1"/>
      <c r="WKO618" s="1"/>
      <c r="WKP618" s="1"/>
      <c r="WKQ618" s="1"/>
      <c r="WKR618" s="1"/>
      <c r="WKS618" s="1"/>
      <c r="WKT618" s="1"/>
      <c r="WKU618" s="1"/>
      <c r="WKV618" s="1"/>
      <c r="WKW618" s="1"/>
      <c r="WKX618" s="1"/>
      <c r="WKY618" s="1"/>
      <c r="WKZ618" s="1"/>
      <c r="WLA618" s="1"/>
      <c r="WLB618" s="1"/>
      <c r="WLC618" s="1"/>
      <c r="WLD618" s="1"/>
      <c r="WLE618" s="1"/>
      <c r="WLF618" s="1"/>
      <c r="WLG618" s="1"/>
      <c r="WLH618" s="1"/>
      <c r="WLI618" s="1"/>
      <c r="WLJ618" s="1"/>
      <c r="WLK618" s="1"/>
      <c r="WLL618" s="1"/>
      <c r="WLM618" s="1"/>
      <c r="WLN618" s="1"/>
      <c r="WLO618" s="1"/>
      <c r="WLP618" s="1"/>
      <c r="WLQ618" s="1"/>
      <c r="WLR618" s="1"/>
      <c r="WLS618" s="1"/>
      <c r="WLT618" s="1"/>
      <c r="WLU618" s="1"/>
      <c r="WLV618" s="1"/>
      <c r="WLW618" s="1"/>
      <c r="WLX618" s="1"/>
      <c r="WLY618" s="1"/>
      <c r="WLZ618" s="1"/>
      <c r="WMA618" s="1"/>
      <c r="WMB618" s="1"/>
      <c r="WMC618" s="1"/>
      <c r="WMD618" s="1"/>
      <c r="WME618" s="1"/>
      <c r="WMF618" s="1"/>
      <c r="WMG618" s="1"/>
      <c r="WMH618" s="1"/>
      <c r="WMI618" s="1"/>
      <c r="WMJ618" s="1"/>
      <c r="WMK618" s="1"/>
      <c r="WML618" s="1"/>
      <c r="WMM618" s="1"/>
      <c r="WMN618" s="1"/>
      <c r="WMO618" s="1"/>
      <c r="WMP618" s="1"/>
      <c r="WMQ618" s="1"/>
      <c r="WMR618" s="1"/>
      <c r="WMS618" s="1"/>
      <c r="WMT618" s="1"/>
      <c r="WMU618" s="1"/>
      <c r="WMV618" s="1"/>
      <c r="WMW618" s="1"/>
      <c r="WMX618" s="1"/>
      <c r="WMY618" s="1"/>
      <c r="WMZ618" s="1"/>
      <c r="WNA618" s="1"/>
      <c r="WNB618" s="1"/>
      <c r="WNC618" s="1"/>
      <c r="WND618" s="1"/>
      <c r="WNE618" s="1"/>
      <c r="WNF618" s="1"/>
      <c r="WNG618" s="1"/>
      <c r="WNH618" s="1"/>
      <c r="WNI618" s="1"/>
      <c r="WNJ618" s="1"/>
      <c r="WNK618" s="1"/>
      <c r="WNL618" s="1"/>
      <c r="WNM618" s="1"/>
      <c r="WNN618" s="1"/>
      <c r="WNO618" s="1"/>
      <c r="WNP618" s="1"/>
      <c r="WNQ618" s="1"/>
      <c r="WNR618" s="1"/>
      <c r="WNS618" s="1"/>
      <c r="WNT618" s="1"/>
      <c r="WNU618" s="1"/>
      <c r="WNV618" s="1"/>
      <c r="WNW618" s="1"/>
      <c r="WNX618" s="1"/>
      <c r="WNY618" s="1"/>
      <c r="WNZ618" s="1"/>
      <c r="WOA618" s="1"/>
      <c r="WOB618" s="1"/>
      <c r="WOC618" s="1"/>
      <c r="WOD618" s="1"/>
      <c r="WOE618" s="1"/>
      <c r="WOF618" s="1"/>
      <c r="WOG618" s="1"/>
      <c r="WOH618" s="1"/>
      <c r="WOI618" s="1"/>
      <c r="WOJ618" s="1"/>
      <c r="WOK618" s="1"/>
      <c r="WOL618" s="1"/>
      <c r="WOM618" s="1"/>
      <c r="WON618" s="1"/>
      <c r="WOO618" s="1"/>
      <c r="WOP618" s="1"/>
      <c r="WOQ618" s="1"/>
      <c r="WOR618" s="1"/>
      <c r="WOS618" s="1"/>
      <c r="WOT618" s="1"/>
      <c r="WOU618" s="1"/>
      <c r="WOV618" s="1"/>
      <c r="WOW618" s="1"/>
      <c r="WOX618" s="1"/>
      <c r="WOY618" s="1"/>
      <c r="WOZ618" s="1"/>
      <c r="WPA618" s="1"/>
      <c r="WPB618" s="1"/>
      <c r="WPC618" s="1"/>
      <c r="WPD618" s="1"/>
      <c r="WPE618" s="1"/>
      <c r="WPF618" s="1"/>
      <c r="WPG618" s="1"/>
      <c r="WPH618" s="1"/>
      <c r="WPI618" s="1"/>
      <c r="WPJ618" s="1"/>
      <c r="WPK618" s="1"/>
      <c r="WPL618" s="1"/>
      <c r="WPM618" s="1"/>
      <c r="WPN618" s="1"/>
      <c r="WPO618" s="1"/>
      <c r="WPP618" s="1"/>
      <c r="WPQ618" s="1"/>
      <c r="WPR618" s="1"/>
      <c r="WPS618" s="1"/>
      <c r="WPT618" s="1"/>
      <c r="WPU618" s="1"/>
      <c r="WPV618" s="1"/>
      <c r="WPW618" s="1"/>
      <c r="WPX618" s="1"/>
      <c r="WPY618" s="1"/>
      <c r="WPZ618" s="1"/>
      <c r="WQA618" s="1"/>
      <c r="WQB618" s="1"/>
      <c r="WQC618" s="1"/>
      <c r="WQD618" s="1"/>
      <c r="WQE618" s="1"/>
      <c r="WQF618" s="1"/>
      <c r="WQG618" s="1"/>
      <c r="WQH618" s="1"/>
      <c r="WQI618" s="1"/>
      <c r="WQJ618" s="1"/>
      <c r="WQK618" s="1"/>
      <c r="WQL618" s="1"/>
      <c r="WQM618" s="1"/>
      <c r="WQN618" s="1"/>
      <c r="WQO618" s="1"/>
      <c r="WQP618" s="1"/>
      <c r="WQQ618" s="1"/>
      <c r="WQR618" s="1"/>
      <c r="WQS618" s="1"/>
      <c r="WQT618" s="1"/>
      <c r="WQU618" s="1"/>
      <c r="WQV618" s="1"/>
      <c r="WQW618" s="1"/>
      <c r="WQX618" s="1"/>
      <c r="WQY618" s="1"/>
      <c r="WQZ618" s="1"/>
      <c r="WRA618" s="1"/>
      <c r="WRB618" s="1"/>
      <c r="WRC618" s="1"/>
      <c r="WRD618" s="1"/>
      <c r="WRE618" s="1"/>
      <c r="WRF618" s="1"/>
      <c r="WRG618" s="1"/>
      <c r="WRH618" s="1"/>
      <c r="WRI618" s="1"/>
      <c r="WRJ618" s="1"/>
      <c r="WRK618" s="1"/>
      <c r="WRL618" s="1"/>
      <c r="WRM618" s="1"/>
      <c r="WRN618" s="1"/>
      <c r="WRO618" s="1"/>
      <c r="WRP618" s="1"/>
      <c r="WRQ618" s="1"/>
      <c r="WRR618" s="1"/>
      <c r="WRS618" s="1"/>
      <c r="WRT618" s="1"/>
      <c r="WRU618" s="1"/>
      <c r="WRV618" s="1"/>
      <c r="WRW618" s="1"/>
      <c r="WRX618" s="1"/>
      <c r="WRY618" s="1"/>
      <c r="WRZ618" s="1"/>
      <c r="WSA618" s="1"/>
      <c r="WSB618" s="1"/>
      <c r="WSC618" s="1"/>
      <c r="WSD618" s="1"/>
      <c r="WSE618" s="1"/>
      <c r="WSF618" s="1"/>
      <c r="WSG618" s="1"/>
      <c r="WSH618" s="1"/>
      <c r="WSI618" s="1"/>
      <c r="WSJ618" s="1"/>
      <c r="WSK618" s="1"/>
      <c r="WSL618" s="1"/>
      <c r="WSM618" s="1"/>
      <c r="WSN618" s="1"/>
      <c r="WSO618" s="1"/>
      <c r="WSP618" s="1"/>
      <c r="WSQ618" s="1"/>
      <c r="WSR618" s="1"/>
      <c r="WSS618" s="1"/>
      <c r="WST618" s="1"/>
      <c r="WSU618" s="1"/>
      <c r="WSV618" s="1"/>
      <c r="WSW618" s="1"/>
      <c r="WSX618" s="1"/>
      <c r="WSY618" s="1"/>
      <c r="WSZ618" s="1"/>
      <c r="WTA618" s="1"/>
      <c r="WTB618" s="1"/>
      <c r="WTC618" s="1"/>
      <c r="WTD618" s="1"/>
      <c r="WTE618" s="1"/>
      <c r="WTF618" s="1"/>
      <c r="WTG618" s="1"/>
      <c r="WTH618" s="1"/>
      <c r="WTI618" s="1"/>
      <c r="WTJ618" s="1"/>
      <c r="WTK618" s="1"/>
      <c r="WTL618" s="1"/>
      <c r="WTM618" s="1"/>
      <c r="WTN618" s="1"/>
      <c r="WTO618" s="1"/>
      <c r="WTP618" s="1"/>
      <c r="WTQ618" s="1"/>
      <c r="WTR618" s="1"/>
      <c r="WTS618" s="1"/>
    </row>
    <row r="619" spans="1:16087" s="2" customFormat="1" x14ac:dyDescent="0.25">
      <c r="A619" s="18"/>
      <c r="B619" s="19"/>
      <c r="C619" s="18"/>
      <c r="E619" s="17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  <c r="JX619" s="1"/>
      <c r="JY619" s="1"/>
      <c r="JZ619" s="1"/>
      <c r="KA619" s="1"/>
      <c r="KB619" s="1"/>
      <c r="KC619" s="1"/>
      <c r="KD619" s="1"/>
      <c r="KE619" s="1"/>
      <c r="KF619" s="1"/>
      <c r="KG619" s="1"/>
      <c r="KH619" s="1"/>
      <c r="KI619" s="1"/>
      <c r="KJ619" s="1"/>
      <c r="KK619" s="1"/>
      <c r="KL619" s="1"/>
      <c r="KM619" s="1"/>
      <c r="KN619" s="1"/>
      <c r="KO619" s="1"/>
      <c r="KP619" s="1"/>
      <c r="KQ619" s="1"/>
      <c r="KR619" s="1"/>
      <c r="KS619" s="1"/>
      <c r="KT619" s="1"/>
      <c r="KU619" s="1"/>
      <c r="KV619" s="1"/>
      <c r="KW619" s="1"/>
      <c r="KX619" s="1"/>
      <c r="KY619" s="1"/>
      <c r="KZ619" s="1"/>
      <c r="LA619" s="1"/>
      <c r="LB619" s="1"/>
      <c r="LC619" s="1"/>
      <c r="LD619" s="1"/>
      <c r="LE619" s="1"/>
      <c r="LF619" s="1"/>
      <c r="LG619" s="1"/>
      <c r="LH619" s="1"/>
      <c r="LI619" s="1"/>
      <c r="LJ619" s="1"/>
      <c r="LK619" s="1"/>
      <c r="LL619" s="1"/>
      <c r="LM619" s="1"/>
      <c r="LN619" s="1"/>
      <c r="LO619" s="1"/>
      <c r="LP619" s="1"/>
      <c r="LQ619" s="1"/>
      <c r="LR619" s="1"/>
      <c r="LS619" s="1"/>
      <c r="LT619" s="1"/>
      <c r="LU619" s="1"/>
      <c r="LV619" s="1"/>
      <c r="LW619" s="1"/>
      <c r="LX619" s="1"/>
      <c r="LY619" s="1"/>
      <c r="LZ619" s="1"/>
      <c r="MA619" s="1"/>
      <c r="MB619" s="1"/>
      <c r="MC619" s="1"/>
      <c r="MD619" s="1"/>
      <c r="ME619" s="1"/>
      <c r="MF619" s="1"/>
      <c r="MG619" s="1"/>
      <c r="MH619" s="1"/>
      <c r="MI619" s="1"/>
      <c r="MJ619" s="1"/>
      <c r="MK619" s="1"/>
      <c r="ML619" s="1"/>
      <c r="MM619" s="1"/>
      <c r="MN619" s="1"/>
      <c r="MO619" s="1"/>
      <c r="MP619" s="1"/>
      <c r="MQ619" s="1"/>
      <c r="MR619" s="1"/>
      <c r="MS619" s="1"/>
      <c r="MT619" s="1"/>
      <c r="MU619" s="1"/>
      <c r="MV619" s="1"/>
      <c r="MW619" s="1"/>
      <c r="MX619" s="1"/>
      <c r="MY619" s="1"/>
      <c r="MZ619" s="1"/>
      <c r="NA619" s="1"/>
      <c r="NB619" s="1"/>
      <c r="NC619" s="1"/>
      <c r="ND619" s="1"/>
      <c r="NE619" s="1"/>
      <c r="NF619" s="1"/>
      <c r="NG619" s="1"/>
      <c r="NH619" s="1"/>
      <c r="NI619" s="1"/>
      <c r="NJ619" s="1"/>
      <c r="NK619" s="1"/>
      <c r="NL619" s="1"/>
      <c r="NM619" s="1"/>
      <c r="NN619" s="1"/>
      <c r="NO619" s="1"/>
      <c r="NP619" s="1"/>
      <c r="NQ619" s="1"/>
      <c r="NR619" s="1"/>
      <c r="NS619" s="1"/>
      <c r="NT619" s="1"/>
      <c r="NU619" s="1"/>
      <c r="NV619" s="1"/>
      <c r="NW619" s="1"/>
      <c r="NX619" s="1"/>
      <c r="NY619" s="1"/>
      <c r="NZ619" s="1"/>
      <c r="OA619" s="1"/>
      <c r="OB619" s="1"/>
      <c r="OC619" s="1"/>
      <c r="OD619" s="1"/>
      <c r="OE619" s="1"/>
      <c r="OF619" s="1"/>
      <c r="OG619" s="1"/>
      <c r="OH619" s="1"/>
      <c r="OI619" s="1"/>
      <c r="OJ619" s="1"/>
      <c r="OK619" s="1"/>
      <c r="OL619" s="1"/>
      <c r="OM619" s="1"/>
      <c r="ON619" s="1"/>
      <c r="OO619" s="1"/>
      <c r="OP619" s="1"/>
      <c r="OQ619" s="1"/>
      <c r="OR619" s="1"/>
      <c r="OS619" s="1"/>
      <c r="OT619" s="1"/>
      <c r="OU619" s="1"/>
      <c r="OV619" s="1"/>
      <c r="OW619" s="1"/>
      <c r="OX619" s="1"/>
      <c r="OY619" s="1"/>
      <c r="OZ619" s="1"/>
      <c r="PA619" s="1"/>
      <c r="PB619" s="1"/>
      <c r="PC619" s="1"/>
      <c r="PD619" s="1"/>
      <c r="PE619" s="1"/>
      <c r="PF619" s="1"/>
      <c r="PG619" s="1"/>
      <c r="PH619" s="1"/>
      <c r="PI619" s="1"/>
      <c r="PJ619" s="1"/>
      <c r="PK619" s="1"/>
      <c r="PL619" s="1"/>
      <c r="PM619" s="1"/>
      <c r="PN619" s="1"/>
      <c r="PO619" s="1"/>
      <c r="PP619" s="1"/>
      <c r="PQ619" s="1"/>
      <c r="PR619" s="1"/>
      <c r="PS619" s="1"/>
      <c r="PT619" s="1"/>
      <c r="PU619" s="1"/>
      <c r="PV619" s="1"/>
      <c r="PW619" s="1"/>
      <c r="PX619" s="1"/>
      <c r="PY619" s="1"/>
      <c r="PZ619" s="1"/>
      <c r="QA619" s="1"/>
      <c r="QB619" s="1"/>
      <c r="QC619" s="1"/>
      <c r="QD619" s="1"/>
      <c r="QE619" s="1"/>
      <c r="QF619" s="1"/>
      <c r="QG619" s="1"/>
      <c r="QH619" s="1"/>
      <c r="QI619" s="1"/>
      <c r="QJ619" s="1"/>
      <c r="QK619" s="1"/>
      <c r="QL619" s="1"/>
      <c r="QM619" s="1"/>
      <c r="QN619" s="1"/>
      <c r="QO619" s="1"/>
      <c r="QP619" s="1"/>
      <c r="QQ619" s="1"/>
      <c r="QR619" s="1"/>
      <c r="QS619" s="1"/>
      <c r="QT619" s="1"/>
      <c r="QU619" s="1"/>
      <c r="QV619" s="1"/>
      <c r="QW619" s="1"/>
      <c r="QX619" s="1"/>
      <c r="QY619" s="1"/>
      <c r="QZ619" s="1"/>
      <c r="RA619" s="1"/>
      <c r="RB619" s="1"/>
      <c r="RC619" s="1"/>
      <c r="RD619" s="1"/>
      <c r="RE619" s="1"/>
      <c r="RF619" s="1"/>
      <c r="RG619" s="1"/>
      <c r="RH619" s="1"/>
      <c r="RI619" s="1"/>
      <c r="RJ619" s="1"/>
      <c r="RK619" s="1"/>
      <c r="RL619" s="1"/>
      <c r="RM619" s="1"/>
      <c r="RN619" s="1"/>
      <c r="RO619" s="1"/>
      <c r="RP619" s="1"/>
      <c r="RQ619" s="1"/>
      <c r="RR619" s="1"/>
      <c r="RS619" s="1"/>
      <c r="RT619" s="1"/>
      <c r="RU619" s="1"/>
      <c r="RV619" s="1"/>
      <c r="RW619" s="1"/>
      <c r="RX619" s="1"/>
      <c r="RY619" s="1"/>
      <c r="RZ619" s="1"/>
      <c r="SA619" s="1"/>
      <c r="SB619" s="1"/>
      <c r="SC619" s="1"/>
      <c r="SD619" s="1"/>
      <c r="SE619" s="1"/>
      <c r="SF619" s="1"/>
      <c r="SG619" s="1"/>
      <c r="SH619" s="1"/>
      <c r="SI619" s="1"/>
      <c r="SJ619" s="1"/>
      <c r="SK619" s="1"/>
      <c r="SL619" s="1"/>
      <c r="SM619" s="1"/>
      <c r="SN619" s="1"/>
      <c r="SO619" s="1"/>
      <c r="SP619" s="1"/>
      <c r="SQ619" s="1"/>
      <c r="SR619" s="1"/>
      <c r="SS619" s="1"/>
      <c r="ST619" s="1"/>
      <c r="SU619" s="1"/>
      <c r="SV619" s="1"/>
      <c r="SW619" s="1"/>
      <c r="SX619" s="1"/>
      <c r="SY619" s="1"/>
      <c r="SZ619" s="1"/>
      <c r="TA619" s="1"/>
      <c r="TB619" s="1"/>
      <c r="TC619" s="1"/>
      <c r="TD619" s="1"/>
      <c r="TE619" s="1"/>
      <c r="TF619" s="1"/>
      <c r="TG619" s="1"/>
      <c r="TH619" s="1"/>
      <c r="TI619" s="1"/>
      <c r="TJ619" s="1"/>
      <c r="TK619" s="1"/>
      <c r="TL619" s="1"/>
      <c r="TM619" s="1"/>
      <c r="TN619" s="1"/>
      <c r="TO619" s="1"/>
      <c r="TP619" s="1"/>
      <c r="TQ619" s="1"/>
      <c r="TR619" s="1"/>
      <c r="TS619" s="1"/>
      <c r="TT619" s="1"/>
      <c r="TU619" s="1"/>
      <c r="TV619" s="1"/>
      <c r="TW619" s="1"/>
      <c r="TX619" s="1"/>
      <c r="TY619" s="1"/>
      <c r="TZ619" s="1"/>
      <c r="UA619" s="1"/>
      <c r="UB619" s="1"/>
      <c r="UC619" s="1"/>
      <c r="UD619" s="1"/>
      <c r="UE619" s="1"/>
      <c r="UF619" s="1"/>
      <c r="UG619" s="1"/>
      <c r="UH619" s="1"/>
      <c r="UI619" s="1"/>
      <c r="UJ619" s="1"/>
      <c r="UK619" s="1"/>
      <c r="UL619" s="1"/>
      <c r="UM619" s="1"/>
      <c r="UN619" s="1"/>
      <c r="UO619" s="1"/>
      <c r="UP619" s="1"/>
      <c r="UQ619" s="1"/>
      <c r="UR619" s="1"/>
      <c r="US619" s="1"/>
      <c r="UT619" s="1"/>
      <c r="UU619" s="1"/>
      <c r="UV619" s="1"/>
      <c r="UW619" s="1"/>
      <c r="UX619" s="1"/>
      <c r="UY619" s="1"/>
      <c r="UZ619" s="1"/>
      <c r="VA619" s="1"/>
      <c r="VB619" s="1"/>
      <c r="VC619" s="1"/>
      <c r="VD619" s="1"/>
      <c r="VE619" s="1"/>
      <c r="VF619" s="1"/>
      <c r="VG619" s="1"/>
      <c r="VH619" s="1"/>
      <c r="VI619" s="1"/>
      <c r="VJ619" s="1"/>
      <c r="VK619" s="1"/>
      <c r="VL619" s="1"/>
      <c r="VM619" s="1"/>
      <c r="VN619" s="1"/>
      <c r="VO619" s="1"/>
      <c r="VP619" s="1"/>
      <c r="VQ619" s="1"/>
      <c r="VR619" s="1"/>
      <c r="VS619" s="1"/>
      <c r="VT619" s="1"/>
      <c r="VU619" s="1"/>
      <c r="VV619" s="1"/>
      <c r="VW619" s="1"/>
      <c r="VX619" s="1"/>
      <c r="VY619" s="1"/>
      <c r="VZ619" s="1"/>
      <c r="WA619" s="1"/>
      <c r="WB619" s="1"/>
      <c r="WC619" s="1"/>
      <c r="WD619" s="1"/>
      <c r="WE619" s="1"/>
      <c r="WF619" s="1"/>
      <c r="WG619" s="1"/>
      <c r="WH619" s="1"/>
      <c r="WI619" s="1"/>
      <c r="WJ619" s="1"/>
      <c r="WK619" s="1"/>
      <c r="WL619" s="1"/>
      <c r="WM619" s="1"/>
      <c r="WN619" s="1"/>
      <c r="WO619" s="1"/>
      <c r="WP619" s="1"/>
      <c r="WQ619" s="1"/>
      <c r="WR619" s="1"/>
      <c r="WS619" s="1"/>
      <c r="WT619" s="1"/>
      <c r="WU619" s="1"/>
      <c r="WV619" s="1"/>
      <c r="WW619" s="1"/>
      <c r="WX619" s="1"/>
      <c r="WY619" s="1"/>
      <c r="WZ619" s="1"/>
      <c r="XA619" s="1"/>
      <c r="XB619" s="1"/>
      <c r="XC619" s="1"/>
      <c r="XD619" s="1"/>
      <c r="XE619" s="1"/>
      <c r="XF619" s="1"/>
      <c r="XG619" s="1"/>
      <c r="XH619" s="1"/>
      <c r="XI619" s="1"/>
      <c r="XJ619" s="1"/>
      <c r="XK619" s="1"/>
      <c r="XL619" s="1"/>
      <c r="XM619" s="1"/>
      <c r="XN619" s="1"/>
      <c r="XO619" s="1"/>
      <c r="XP619" s="1"/>
      <c r="XQ619" s="1"/>
      <c r="XR619" s="1"/>
      <c r="XS619" s="1"/>
      <c r="XT619" s="1"/>
      <c r="XU619" s="1"/>
      <c r="XV619" s="1"/>
      <c r="XW619" s="1"/>
      <c r="XX619" s="1"/>
      <c r="XY619" s="1"/>
      <c r="XZ619" s="1"/>
      <c r="YA619" s="1"/>
      <c r="YB619" s="1"/>
      <c r="YC619" s="1"/>
      <c r="YD619" s="1"/>
      <c r="YE619" s="1"/>
      <c r="YF619" s="1"/>
      <c r="YG619" s="1"/>
      <c r="YH619" s="1"/>
      <c r="YI619" s="1"/>
      <c r="YJ619" s="1"/>
      <c r="YK619" s="1"/>
      <c r="YL619" s="1"/>
      <c r="YM619" s="1"/>
      <c r="YN619" s="1"/>
      <c r="YO619" s="1"/>
      <c r="YP619" s="1"/>
      <c r="YQ619" s="1"/>
      <c r="YR619" s="1"/>
      <c r="YS619" s="1"/>
      <c r="YT619" s="1"/>
      <c r="YU619" s="1"/>
      <c r="YV619" s="1"/>
      <c r="YW619" s="1"/>
      <c r="YX619" s="1"/>
      <c r="YY619" s="1"/>
      <c r="YZ619" s="1"/>
      <c r="ZA619" s="1"/>
      <c r="ZB619" s="1"/>
      <c r="ZC619" s="1"/>
      <c r="ZD619" s="1"/>
      <c r="ZE619" s="1"/>
      <c r="ZF619" s="1"/>
      <c r="ZG619" s="1"/>
      <c r="ZH619" s="1"/>
      <c r="ZI619" s="1"/>
      <c r="ZJ619" s="1"/>
      <c r="ZK619" s="1"/>
      <c r="ZL619" s="1"/>
      <c r="ZM619" s="1"/>
      <c r="ZN619" s="1"/>
      <c r="ZO619" s="1"/>
      <c r="ZP619" s="1"/>
      <c r="ZQ619" s="1"/>
      <c r="ZR619" s="1"/>
      <c r="ZS619" s="1"/>
      <c r="ZT619" s="1"/>
      <c r="ZU619" s="1"/>
      <c r="ZV619" s="1"/>
      <c r="ZW619" s="1"/>
      <c r="ZX619" s="1"/>
      <c r="ZY619" s="1"/>
      <c r="ZZ619" s="1"/>
      <c r="AAA619" s="1"/>
      <c r="AAB619" s="1"/>
      <c r="AAC619" s="1"/>
      <c r="AAD619" s="1"/>
      <c r="AAE619" s="1"/>
      <c r="AAF619" s="1"/>
      <c r="AAG619" s="1"/>
      <c r="AAH619" s="1"/>
      <c r="AAI619" s="1"/>
      <c r="AAJ619" s="1"/>
      <c r="AAK619" s="1"/>
      <c r="AAL619" s="1"/>
      <c r="AAM619" s="1"/>
      <c r="AAN619" s="1"/>
      <c r="AAO619" s="1"/>
      <c r="AAP619" s="1"/>
      <c r="AAQ619" s="1"/>
      <c r="AAR619" s="1"/>
      <c r="AAS619" s="1"/>
      <c r="AAT619" s="1"/>
      <c r="AAU619" s="1"/>
      <c r="AAV619" s="1"/>
      <c r="AAW619" s="1"/>
      <c r="AAX619" s="1"/>
      <c r="AAY619" s="1"/>
      <c r="AAZ619" s="1"/>
      <c r="ABA619" s="1"/>
      <c r="ABB619" s="1"/>
      <c r="ABC619" s="1"/>
      <c r="ABD619" s="1"/>
      <c r="ABE619" s="1"/>
      <c r="ABF619" s="1"/>
      <c r="ABG619" s="1"/>
      <c r="ABH619" s="1"/>
      <c r="ABI619" s="1"/>
      <c r="ABJ619" s="1"/>
      <c r="ABK619" s="1"/>
      <c r="ABL619" s="1"/>
      <c r="ABM619" s="1"/>
      <c r="ABN619" s="1"/>
      <c r="ABO619" s="1"/>
      <c r="ABP619" s="1"/>
      <c r="ABQ619" s="1"/>
      <c r="ABR619" s="1"/>
      <c r="ABS619" s="1"/>
      <c r="ABT619" s="1"/>
      <c r="ABU619" s="1"/>
      <c r="ABV619" s="1"/>
      <c r="ABW619" s="1"/>
      <c r="ABX619" s="1"/>
      <c r="ABY619" s="1"/>
      <c r="ABZ619" s="1"/>
      <c r="ACA619" s="1"/>
      <c r="ACB619" s="1"/>
      <c r="ACC619" s="1"/>
      <c r="ACD619" s="1"/>
      <c r="ACE619" s="1"/>
      <c r="ACF619" s="1"/>
      <c r="ACG619" s="1"/>
      <c r="ACH619" s="1"/>
      <c r="ACI619" s="1"/>
      <c r="ACJ619" s="1"/>
      <c r="ACK619" s="1"/>
      <c r="ACL619" s="1"/>
      <c r="ACM619" s="1"/>
      <c r="ACN619" s="1"/>
      <c r="ACO619" s="1"/>
      <c r="ACP619" s="1"/>
      <c r="ACQ619" s="1"/>
      <c r="ACR619" s="1"/>
      <c r="ACS619" s="1"/>
      <c r="ACT619" s="1"/>
      <c r="ACU619" s="1"/>
      <c r="ACV619" s="1"/>
      <c r="ACW619" s="1"/>
      <c r="ACX619" s="1"/>
      <c r="ACY619" s="1"/>
      <c r="ACZ619" s="1"/>
      <c r="ADA619" s="1"/>
      <c r="ADB619" s="1"/>
      <c r="ADC619" s="1"/>
      <c r="ADD619" s="1"/>
      <c r="ADE619" s="1"/>
      <c r="ADF619" s="1"/>
      <c r="ADG619" s="1"/>
      <c r="ADH619" s="1"/>
      <c r="ADI619" s="1"/>
      <c r="ADJ619" s="1"/>
      <c r="ADK619" s="1"/>
      <c r="ADL619" s="1"/>
      <c r="ADM619" s="1"/>
      <c r="ADN619" s="1"/>
      <c r="ADO619" s="1"/>
      <c r="ADP619" s="1"/>
      <c r="ADQ619" s="1"/>
      <c r="ADR619" s="1"/>
      <c r="ADS619" s="1"/>
      <c r="ADT619" s="1"/>
      <c r="ADU619" s="1"/>
      <c r="ADV619" s="1"/>
      <c r="ADW619" s="1"/>
      <c r="ADX619" s="1"/>
      <c r="ADY619" s="1"/>
      <c r="ADZ619" s="1"/>
      <c r="AEA619" s="1"/>
      <c r="AEB619" s="1"/>
      <c r="AEC619" s="1"/>
      <c r="AED619" s="1"/>
      <c r="AEE619" s="1"/>
      <c r="AEF619" s="1"/>
      <c r="AEG619" s="1"/>
      <c r="AEH619" s="1"/>
      <c r="AEI619" s="1"/>
      <c r="AEJ619" s="1"/>
      <c r="AEK619" s="1"/>
      <c r="AEL619" s="1"/>
      <c r="AEM619" s="1"/>
      <c r="AEN619" s="1"/>
      <c r="AEO619" s="1"/>
      <c r="AEP619" s="1"/>
      <c r="AEQ619" s="1"/>
      <c r="AER619" s="1"/>
      <c r="AES619" s="1"/>
      <c r="AET619" s="1"/>
      <c r="AEU619" s="1"/>
      <c r="AEV619" s="1"/>
      <c r="AEW619" s="1"/>
      <c r="AEX619" s="1"/>
      <c r="AEY619" s="1"/>
      <c r="AEZ619" s="1"/>
      <c r="AFA619" s="1"/>
      <c r="AFB619" s="1"/>
      <c r="AFC619" s="1"/>
      <c r="AFD619" s="1"/>
      <c r="AFE619" s="1"/>
      <c r="AFF619" s="1"/>
      <c r="AFG619" s="1"/>
      <c r="AFH619" s="1"/>
      <c r="AFI619" s="1"/>
      <c r="AFJ619" s="1"/>
      <c r="AFK619" s="1"/>
      <c r="AFL619" s="1"/>
      <c r="AFM619" s="1"/>
      <c r="AFN619" s="1"/>
      <c r="AFO619" s="1"/>
      <c r="AFP619" s="1"/>
      <c r="AFQ619" s="1"/>
      <c r="AFR619" s="1"/>
      <c r="AFS619" s="1"/>
      <c r="AFT619" s="1"/>
      <c r="AFU619" s="1"/>
      <c r="AFV619" s="1"/>
      <c r="AFW619" s="1"/>
      <c r="AFX619" s="1"/>
      <c r="AFY619" s="1"/>
      <c r="AFZ619" s="1"/>
      <c r="AGA619" s="1"/>
      <c r="AGB619" s="1"/>
      <c r="AGC619" s="1"/>
      <c r="AGD619" s="1"/>
      <c r="AGE619" s="1"/>
      <c r="AGF619" s="1"/>
      <c r="AGG619" s="1"/>
      <c r="AGH619" s="1"/>
      <c r="AGI619" s="1"/>
      <c r="AGJ619" s="1"/>
      <c r="AGK619" s="1"/>
      <c r="AGL619" s="1"/>
      <c r="AGM619" s="1"/>
      <c r="AGN619" s="1"/>
      <c r="AGO619" s="1"/>
      <c r="AGP619" s="1"/>
      <c r="AGQ619" s="1"/>
      <c r="AGR619" s="1"/>
      <c r="AGS619" s="1"/>
      <c r="AGT619" s="1"/>
      <c r="AGU619" s="1"/>
      <c r="AGV619" s="1"/>
      <c r="AGW619" s="1"/>
      <c r="AGX619" s="1"/>
      <c r="AGY619" s="1"/>
      <c r="AGZ619" s="1"/>
      <c r="AHA619" s="1"/>
      <c r="AHB619" s="1"/>
      <c r="AHC619" s="1"/>
      <c r="AHD619" s="1"/>
      <c r="AHE619" s="1"/>
      <c r="AHF619" s="1"/>
      <c r="AHG619" s="1"/>
      <c r="AHH619" s="1"/>
      <c r="AHI619" s="1"/>
      <c r="AHJ619" s="1"/>
      <c r="AHK619" s="1"/>
      <c r="AHL619" s="1"/>
      <c r="AHM619" s="1"/>
      <c r="AHN619" s="1"/>
      <c r="AHO619" s="1"/>
      <c r="AHP619" s="1"/>
      <c r="AHQ619" s="1"/>
      <c r="AHR619" s="1"/>
      <c r="AHS619" s="1"/>
      <c r="AHT619" s="1"/>
      <c r="AHU619" s="1"/>
      <c r="AHV619" s="1"/>
      <c r="AHW619" s="1"/>
      <c r="AHX619" s="1"/>
      <c r="AHY619" s="1"/>
      <c r="AHZ619" s="1"/>
      <c r="AIA619" s="1"/>
      <c r="AIB619" s="1"/>
      <c r="AIC619" s="1"/>
      <c r="AID619" s="1"/>
      <c r="AIE619" s="1"/>
      <c r="AIF619" s="1"/>
      <c r="AIG619" s="1"/>
      <c r="AIH619" s="1"/>
      <c r="AII619" s="1"/>
      <c r="AIJ619" s="1"/>
      <c r="AIK619" s="1"/>
      <c r="AIL619" s="1"/>
      <c r="AIM619" s="1"/>
      <c r="AIN619" s="1"/>
      <c r="AIO619" s="1"/>
      <c r="AIP619" s="1"/>
      <c r="AIQ619" s="1"/>
      <c r="AIR619" s="1"/>
      <c r="AIS619" s="1"/>
      <c r="AIT619" s="1"/>
      <c r="AIU619" s="1"/>
      <c r="AIV619" s="1"/>
      <c r="AIW619" s="1"/>
      <c r="AIX619" s="1"/>
      <c r="AIY619" s="1"/>
      <c r="AIZ619" s="1"/>
      <c r="AJA619" s="1"/>
      <c r="AJB619" s="1"/>
      <c r="AJC619" s="1"/>
      <c r="AJD619" s="1"/>
      <c r="AJE619" s="1"/>
      <c r="AJF619" s="1"/>
      <c r="AJG619" s="1"/>
      <c r="AJH619" s="1"/>
      <c r="AJI619" s="1"/>
      <c r="AJJ619" s="1"/>
      <c r="AJK619" s="1"/>
      <c r="AJL619" s="1"/>
      <c r="AJM619" s="1"/>
      <c r="AJN619" s="1"/>
      <c r="AJO619" s="1"/>
      <c r="AJP619" s="1"/>
      <c r="AJQ619" s="1"/>
      <c r="AJR619" s="1"/>
      <c r="AJS619" s="1"/>
      <c r="AJT619" s="1"/>
      <c r="AJU619" s="1"/>
      <c r="AJV619" s="1"/>
      <c r="AJW619" s="1"/>
      <c r="AJX619" s="1"/>
      <c r="AJY619" s="1"/>
      <c r="AJZ619" s="1"/>
      <c r="AKA619" s="1"/>
      <c r="AKB619" s="1"/>
      <c r="AKC619" s="1"/>
      <c r="AKD619" s="1"/>
      <c r="AKE619" s="1"/>
      <c r="AKF619" s="1"/>
      <c r="AKG619" s="1"/>
      <c r="AKH619" s="1"/>
      <c r="AKI619" s="1"/>
      <c r="AKJ619" s="1"/>
      <c r="AKK619" s="1"/>
      <c r="AKL619" s="1"/>
      <c r="AKM619" s="1"/>
      <c r="AKN619" s="1"/>
      <c r="AKO619" s="1"/>
      <c r="AKP619" s="1"/>
      <c r="AKQ619" s="1"/>
      <c r="AKR619" s="1"/>
      <c r="AKS619" s="1"/>
      <c r="AKT619" s="1"/>
      <c r="AKU619" s="1"/>
      <c r="AKV619" s="1"/>
      <c r="AKW619" s="1"/>
      <c r="AKX619" s="1"/>
      <c r="AKY619" s="1"/>
      <c r="AKZ619" s="1"/>
      <c r="ALA619" s="1"/>
      <c r="ALB619" s="1"/>
      <c r="ALC619" s="1"/>
      <c r="ALD619" s="1"/>
      <c r="ALE619" s="1"/>
      <c r="ALF619" s="1"/>
      <c r="ALG619" s="1"/>
      <c r="ALH619" s="1"/>
      <c r="ALI619" s="1"/>
      <c r="ALJ619" s="1"/>
      <c r="ALK619" s="1"/>
      <c r="ALL619" s="1"/>
      <c r="ALM619" s="1"/>
      <c r="ALN619" s="1"/>
      <c r="ALO619" s="1"/>
      <c r="ALP619" s="1"/>
      <c r="ALQ619" s="1"/>
      <c r="ALR619" s="1"/>
      <c r="ALS619" s="1"/>
      <c r="ALT619" s="1"/>
      <c r="ALU619" s="1"/>
      <c r="ALV619" s="1"/>
      <c r="ALW619" s="1"/>
      <c r="ALX619" s="1"/>
      <c r="ALY619" s="1"/>
      <c r="ALZ619" s="1"/>
      <c r="AMA619" s="1"/>
      <c r="AMB619" s="1"/>
      <c r="AMC619" s="1"/>
      <c r="AMD619" s="1"/>
      <c r="AME619" s="1"/>
      <c r="AMF619" s="1"/>
      <c r="AMG619" s="1"/>
      <c r="AMH619" s="1"/>
      <c r="AMI619" s="1"/>
      <c r="AMJ619" s="1"/>
      <c r="AMK619" s="1"/>
      <c r="AML619" s="1"/>
      <c r="AMM619" s="1"/>
      <c r="AMN619" s="1"/>
      <c r="AMO619" s="1"/>
      <c r="AMP619" s="1"/>
      <c r="AMQ619" s="1"/>
      <c r="AMR619" s="1"/>
      <c r="AMS619" s="1"/>
      <c r="AMT619" s="1"/>
      <c r="AMU619" s="1"/>
      <c r="AMV619" s="1"/>
      <c r="AMW619" s="1"/>
      <c r="AMX619" s="1"/>
      <c r="AMY619" s="1"/>
      <c r="AMZ619" s="1"/>
      <c r="ANA619" s="1"/>
      <c r="ANB619" s="1"/>
      <c r="ANC619" s="1"/>
      <c r="AND619" s="1"/>
      <c r="ANE619" s="1"/>
      <c r="ANF619" s="1"/>
      <c r="ANG619" s="1"/>
      <c r="ANH619" s="1"/>
      <c r="ANI619" s="1"/>
      <c r="ANJ619" s="1"/>
      <c r="ANK619" s="1"/>
      <c r="ANL619" s="1"/>
      <c r="ANM619" s="1"/>
      <c r="ANN619" s="1"/>
      <c r="ANO619" s="1"/>
      <c r="ANP619" s="1"/>
      <c r="ANQ619" s="1"/>
      <c r="ANR619" s="1"/>
      <c r="ANS619" s="1"/>
      <c r="ANT619" s="1"/>
      <c r="ANU619" s="1"/>
      <c r="ANV619" s="1"/>
      <c r="ANW619" s="1"/>
      <c r="ANX619" s="1"/>
      <c r="ANY619" s="1"/>
      <c r="ANZ619" s="1"/>
      <c r="AOA619" s="1"/>
      <c r="AOB619" s="1"/>
      <c r="AOC619" s="1"/>
      <c r="AOD619" s="1"/>
      <c r="AOE619" s="1"/>
      <c r="AOF619" s="1"/>
      <c r="AOG619" s="1"/>
      <c r="AOH619" s="1"/>
      <c r="AOI619" s="1"/>
      <c r="AOJ619" s="1"/>
      <c r="AOK619" s="1"/>
      <c r="AOL619" s="1"/>
      <c r="AOM619" s="1"/>
      <c r="AON619" s="1"/>
      <c r="AOO619" s="1"/>
      <c r="AOP619" s="1"/>
      <c r="AOQ619" s="1"/>
      <c r="AOR619" s="1"/>
      <c r="AOS619" s="1"/>
      <c r="AOT619" s="1"/>
      <c r="AOU619" s="1"/>
      <c r="AOV619" s="1"/>
      <c r="AOW619" s="1"/>
      <c r="AOX619" s="1"/>
      <c r="AOY619" s="1"/>
      <c r="AOZ619" s="1"/>
      <c r="APA619" s="1"/>
      <c r="APB619" s="1"/>
      <c r="APC619" s="1"/>
      <c r="APD619" s="1"/>
      <c r="APE619" s="1"/>
      <c r="APF619" s="1"/>
      <c r="APG619" s="1"/>
      <c r="APH619" s="1"/>
      <c r="API619" s="1"/>
      <c r="APJ619" s="1"/>
      <c r="APK619" s="1"/>
      <c r="APL619" s="1"/>
      <c r="APM619" s="1"/>
      <c r="APN619" s="1"/>
      <c r="APO619" s="1"/>
      <c r="APP619" s="1"/>
      <c r="APQ619" s="1"/>
      <c r="APR619" s="1"/>
      <c r="APS619" s="1"/>
      <c r="APT619" s="1"/>
      <c r="APU619" s="1"/>
      <c r="APV619" s="1"/>
      <c r="APW619" s="1"/>
      <c r="APX619" s="1"/>
      <c r="APY619" s="1"/>
      <c r="APZ619" s="1"/>
      <c r="AQA619" s="1"/>
      <c r="AQB619" s="1"/>
      <c r="AQC619" s="1"/>
      <c r="AQD619" s="1"/>
      <c r="AQE619" s="1"/>
      <c r="AQF619" s="1"/>
      <c r="AQG619" s="1"/>
      <c r="AQH619" s="1"/>
      <c r="AQI619" s="1"/>
      <c r="AQJ619" s="1"/>
      <c r="AQK619" s="1"/>
      <c r="AQL619" s="1"/>
      <c r="AQM619" s="1"/>
      <c r="AQN619" s="1"/>
      <c r="AQO619" s="1"/>
      <c r="AQP619" s="1"/>
      <c r="AQQ619" s="1"/>
      <c r="AQR619" s="1"/>
      <c r="AQS619" s="1"/>
      <c r="AQT619" s="1"/>
      <c r="AQU619" s="1"/>
      <c r="AQV619" s="1"/>
      <c r="AQW619" s="1"/>
      <c r="AQX619" s="1"/>
      <c r="AQY619" s="1"/>
      <c r="AQZ619" s="1"/>
      <c r="ARA619" s="1"/>
      <c r="ARB619" s="1"/>
      <c r="ARC619" s="1"/>
      <c r="ARD619" s="1"/>
      <c r="ARE619" s="1"/>
      <c r="ARF619" s="1"/>
      <c r="ARG619" s="1"/>
      <c r="ARH619" s="1"/>
      <c r="ARI619" s="1"/>
      <c r="ARJ619" s="1"/>
      <c r="ARK619" s="1"/>
      <c r="ARL619" s="1"/>
      <c r="ARM619" s="1"/>
      <c r="ARN619" s="1"/>
      <c r="ARO619" s="1"/>
      <c r="ARP619" s="1"/>
      <c r="ARQ619" s="1"/>
      <c r="ARR619" s="1"/>
      <c r="ARS619" s="1"/>
      <c r="ART619" s="1"/>
      <c r="ARU619" s="1"/>
      <c r="ARV619" s="1"/>
      <c r="ARW619" s="1"/>
      <c r="ARX619" s="1"/>
      <c r="ARY619" s="1"/>
      <c r="ARZ619" s="1"/>
      <c r="ASA619" s="1"/>
      <c r="ASB619" s="1"/>
      <c r="ASC619" s="1"/>
      <c r="ASD619" s="1"/>
      <c r="ASE619" s="1"/>
      <c r="ASF619" s="1"/>
      <c r="ASG619" s="1"/>
      <c r="ASH619" s="1"/>
      <c r="ASI619" s="1"/>
      <c r="ASJ619" s="1"/>
      <c r="ASK619" s="1"/>
      <c r="ASL619" s="1"/>
      <c r="ASM619" s="1"/>
      <c r="ASN619" s="1"/>
      <c r="ASO619" s="1"/>
      <c r="ASP619" s="1"/>
      <c r="ASQ619" s="1"/>
      <c r="ASR619" s="1"/>
      <c r="ASS619" s="1"/>
      <c r="AST619" s="1"/>
      <c r="ASU619" s="1"/>
      <c r="ASV619" s="1"/>
      <c r="ASW619" s="1"/>
      <c r="ASX619" s="1"/>
      <c r="ASY619" s="1"/>
      <c r="ASZ619" s="1"/>
      <c r="ATA619" s="1"/>
      <c r="ATB619" s="1"/>
      <c r="ATC619" s="1"/>
      <c r="ATD619" s="1"/>
      <c r="ATE619" s="1"/>
      <c r="ATF619" s="1"/>
      <c r="ATG619" s="1"/>
      <c r="ATH619" s="1"/>
      <c r="ATI619" s="1"/>
      <c r="ATJ619" s="1"/>
      <c r="ATK619" s="1"/>
      <c r="ATL619" s="1"/>
      <c r="ATM619" s="1"/>
      <c r="ATN619" s="1"/>
      <c r="ATO619" s="1"/>
      <c r="ATP619" s="1"/>
      <c r="ATQ619" s="1"/>
      <c r="ATR619" s="1"/>
      <c r="ATS619" s="1"/>
      <c r="ATT619" s="1"/>
      <c r="ATU619" s="1"/>
      <c r="ATV619" s="1"/>
      <c r="ATW619" s="1"/>
      <c r="ATX619" s="1"/>
      <c r="ATY619" s="1"/>
      <c r="ATZ619" s="1"/>
      <c r="AUA619" s="1"/>
      <c r="AUB619" s="1"/>
      <c r="AUC619" s="1"/>
      <c r="AUD619" s="1"/>
      <c r="AUE619" s="1"/>
      <c r="AUF619" s="1"/>
      <c r="AUG619" s="1"/>
      <c r="AUH619" s="1"/>
      <c r="AUI619" s="1"/>
      <c r="AUJ619" s="1"/>
      <c r="AUK619" s="1"/>
      <c r="AUL619" s="1"/>
      <c r="AUM619" s="1"/>
      <c r="AUN619" s="1"/>
      <c r="AUO619" s="1"/>
      <c r="AUP619" s="1"/>
      <c r="AUQ619" s="1"/>
      <c r="AUR619" s="1"/>
      <c r="AUS619" s="1"/>
      <c r="AUT619" s="1"/>
      <c r="AUU619" s="1"/>
      <c r="AUV619" s="1"/>
      <c r="AUW619" s="1"/>
      <c r="AUX619" s="1"/>
      <c r="AUY619" s="1"/>
      <c r="AUZ619" s="1"/>
      <c r="AVA619" s="1"/>
      <c r="AVB619" s="1"/>
      <c r="AVC619" s="1"/>
      <c r="AVD619" s="1"/>
      <c r="AVE619" s="1"/>
      <c r="AVF619" s="1"/>
      <c r="AVG619" s="1"/>
      <c r="AVH619" s="1"/>
      <c r="AVI619" s="1"/>
      <c r="AVJ619" s="1"/>
      <c r="AVK619" s="1"/>
      <c r="AVL619" s="1"/>
      <c r="AVM619" s="1"/>
      <c r="AVN619" s="1"/>
      <c r="AVO619" s="1"/>
      <c r="AVP619" s="1"/>
      <c r="AVQ619" s="1"/>
      <c r="AVR619" s="1"/>
      <c r="AVS619" s="1"/>
      <c r="AVT619" s="1"/>
      <c r="AVU619" s="1"/>
      <c r="AVV619" s="1"/>
      <c r="AVW619" s="1"/>
      <c r="AVX619" s="1"/>
      <c r="AVY619" s="1"/>
      <c r="AVZ619" s="1"/>
      <c r="AWA619" s="1"/>
      <c r="AWB619" s="1"/>
      <c r="AWC619" s="1"/>
      <c r="AWD619" s="1"/>
      <c r="AWE619" s="1"/>
      <c r="AWF619" s="1"/>
      <c r="AWG619" s="1"/>
      <c r="AWH619" s="1"/>
      <c r="AWI619" s="1"/>
      <c r="AWJ619" s="1"/>
      <c r="AWK619" s="1"/>
      <c r="AWL619" s="1"/>
      <c r="AWM619" s="1"/>
      <c r="AWN619" s="1"/>
      <c r="AWO619" s="1"/>
      <c r="AWP619" s="1"/>
      <c r="AWQ619" s="1"/>
      <c r="AWR619" s="1"/>
      <c r="AWS619" s="1"/>
      <c r="AWT619" s="1"/>
      <c r="AWU619" s="1"/>
      <c r="AWV619" s="1"/>
      <c r="AWW619" s="1"/>
      <c r="AWX619" s="1"/>
      <c r="AWY619" s="1"/>
      <c r="AWZ619" s="1"/>
      <c r="AXA619" s="1"/>
      <c r="AXB619" s="1"/>
      <c r="AXC619" s="1"/>
      <c r="AXD619" s="1"/>
      <c r="AXE619" s="1"/>
      <c r="AXF619" s="1"/>
      <c r="AXG619" s="1"/>
      <c r="AXH619" s="1"/>
      <c r="AXI619" s="1"/>
      <c r="AXJ619" s="1"/>
      <c r="AXK619" s="1"/>
      <c r="AXL619" s="1"/>
      <c r="AXM619" s="1"/>
      <c r="AXN619" s="1"/>
      <c r="AXO619" s="1"/>
      <c r="AXP619" s="1"/>
      <c r="AXQ619" s="1"/>
      <c r="AXR619" s="1"/>
      <c r="AXS619" s="1"/>
      <c r="AXT619" s="1"/>
      <c r="AXU619" s="1"/>
      <c r="AXV619" s="1"/>
      <c r="AXW619" s="1"/>
      <c r="AXX619" s="1"/>
      <c r="AXY619" s="1"/>
      <c r="AXZ619" s="1"/>
      <c r="AYA619" s="1"/>
      <c r="AYB619" s="1"/>
      <c r="AYC619" s="1"/>
      <c r="AYD619" s="1"/>
      <c r="AYE619" s="1"/>
      <c r="AYF619" s="1"/>
      <c r="AYG619" s="1"/>
      <c r="AYH619" s="1"/>
      <c r="AYI619" s="1"/>
      <c r="AYJ619" s="1"/>
      <c r="AYK619" s="1"/>
      <c r="AYL619" s="1"/>
      <c r="AYM619" s="1"/>
      <c r="AYN619" s="1"/>
      <c r="AYO619" s="1"/>
      <c r="AYP619" s="1"/>
      <c r="AYQ619" s="1"/>
      <c r="AYR619" s="1"/>
      <c r="AYS619" s="1"/>
      <c r="AYT619" s="1"/>
      <c r="AYU619" s="1"/>
      <c r="AYV619" s="1"/>
      <c r="AYW619" s="1"/>
      <c r="AYX619" s="1"/>
      <c r="AYY619" s="1"/>
      <c r="AYZ619" s="1"/>
      <c r="AZA619" s="1"/>
      <c r="AZB619" s="1"/>
      <c r="AZC619" s="1"/>
      <c r="AZD619" s="1"/>
      <c r="AZE619" s="1"/>
      <c r="AZF619" s="1"/>
      <c r="AZG619" s="1"/>
      <c r="AZH619" s="1"/>
      <c r="AZI619" s="1"/>
      <c r="AZJ619" s="1"/>
      <c r="AZK619" s="1"/>
      <c r="AZL619" s="1"/>
      <c r="AZM619" s="1"/>
      <c r="AZN619" s="1"/>
      <c r="AZO619" s="1"/>
      <c r="AZP619" s="1"/>
      <c r="AZQ619" s="1"/>
      <c r="AZR619" s="1"/>
      <c r="AZS619" s="1"/>
      <c r="AZT619" s="1"/>
      <c r="AZU619" s="1"/>
      <c r="AZV619" s="1"/>
      <c r="AZW619" s="1"/>
      <c r="AZX619" s="1"/>
      <c r="AZY619" s="1"/>
      <c r="AZZ619" s="1"/>
      <c r="BAA619" s="1"/>
      <c r="BAB619" s="1"/>
      <c r="BAC619" s="1"/>
      <c r="BAD619" s="1"/>
      <c r="BAE619" s="1"/>
      <c r="BAF619" s="1"/>
      <c r="BAG619" s="1"/>
      <c r="BAH619" s="1"/>
      <c r="BAI619" s="1"/>
      <c r="BAJ619" s="1"/>
      <c r="BAK619" s="1"/>
      <c r="BAL619" s="1"/>
      <c r="BAM619" s="1"/>
      <c r="BAN619" s="1"/>
      <c r="BAO619" s="1"/>
      <c r="BAP619" s="1"/>
      <c r="BAQ619" s="1"/>
      <c r="BAR619" s="1"/>
      <c r="BAS619" s="1"/>
      <c r="BAT619" s="1"/>
      <c r="BAU619" s="1"/>
      <c r="BAV619" s="1"/>
      <c r="BAW619" s="1"/>
      <c r="BAX619" s="1"/>
      <c r="BAY619" s="1"/>
      <c r="BAZ619" s="1"/>
      <c r="BBA619" s="1"/>
      <c r="BBB619" s="1"/>
      <c r="BBC619" s="1"/>
      <c r="BBD619" s="1"/>
      <c r="BBE619" s="1"/>
      <c r="BBF619" s="1"/>
      <c r="BBG619" s="1"/>
      <c r="BBH619" s="1"/>
      <c r="BBI619" s="1"/>
      <c r="BBJ619" s="1"/>
      <c r="BBK619" s="1"/>
      <c r="BBL619" s="1"/>
      <c r="BBM619" s="1"/>
      <c r="BBN619" s="1"/>
      <c r="BBO619" s="1"/>
      <c r="BBP619" s="1"/>
      <c r="BBQ619" s="1"/>
      <c r="BBR619" s="1"/>
      <c r="BBS619" s="1"/>
      <c r="BBT619" s="1"/>
      <c r="BBU619" s="1"/>
      <c r="BBV619" s="1"/>
      <c r="BBW619" s="1"/>
      <c r="BBX619" s="1"/>
      <c r="BBY619" s="1"/>
      <c r="BBZ619" s="1"/>
      <c r="BCA619" s="1"/>
      <c r="BCB619" s="1"/>
      <c r="BCC619" s="1"/>
      <c r="BCD619" s="1"/>
      <c r="BCE619" s="1"/>
      <c r="BCF619" s="1"/>
      <c r="BCG619" s="1"/>
      <c r="BCH619" s="1"/>
      <c r="BCI619" s="1"/>
      <c r="BCJ619" s="1"/>
      <c r="BCK619" s="1"/>
      <c r="BCL619" s="1"/>
      <c r="BCM619" s="1"/>
      <c r="BCN619" s="1"/>
      <c r="BCO619" s="1"/>
      <c r="BCP619" s="1"/>
      <c r="BCQ619" s="1"/>
      <c r="BCR619" s="1"/>
      <c r="BCS619" s="1"/>
      <c r="BCT619" s="1"/>
      <c r="BCU619" s="1"/>
      <c r="BCV619" s="1"/>
      <c r="BCW619" s="1"/>
      <c r="BCX619" s="1"/>
      <c r="BCY619" s="1"/>
      <c r="BCZ619" s="1"/>
      <c r="BDA619" s="1"/>
      <c r="BDB619" s="1"/>
      <c r="BDC619" s="1"/>
      <c r="BDD619" s="1"/>
      <c r="BDE619" s="1"/>
      <c r="BDF619" s="1"/>
      <c r="BDG619" s="1"/>
      <c r="BDH619" s="1"/>
      <c r="BDI619" s="1"/>
      <c r="BDJ619" s="1"/>
      <c r="BDK619" s="1"/>
      <c r="BDL619" s="1"/>
      <c r="BDM619" s="1"/>
      <c r="BDN619" s="1"/>
      <c r="BDO619" s="1"/>
      <c r="BDP619" s="1"/>
      <c r="BDQ619" s="1"/>
      <c r="BDR619" s="1"/>
      <c r="BDS619" s="1"/>
      <c r="BDT619" s="1"/>
      <c r="BDU619" s="1"/>
      <c r="BDV619" s="1"/>
      <c r="BDW619" s="1"/>
      <c r="BDX619" s="1"/>
      <c r="BDY619" s="1"/>
      <c r="BDZ619" s="1"/>
      <c r="BEA619" s="1"/>
      <c r="BEB619" s="1"/>
      <c r="BEC619" s="1"/>
      <c r="BED619" s="1"/>
      <c r="BEE619" s="1"/>
      <c r="BEF619" s="1"/>
      <c r="BEG619" s="1"/>
      <c r="BEH619" s="1"/>
      <c r="BEI619" s="1"/>
      <c r="BEJ619" s="1"/>
      <c r="BEK619" s="1"/>
      <c r="BEL619" s="1"/>
      <c r="BEM619" s="1"/>
      <c r="BEN619" s="1"/>
      <c r="BEO619" s="1"/>
      <c r="BEP619" s="1"/>
      <c r="BEQ619" s="1"/>
      <c r="BER619" s="1"/>
      <c r="BES619" s="1"/>
      <c r="BET619" s="1"/>
      <c r="BEU619" s="1"/>
      <c r="BEV619" s="1"/>
      <c r="BEW619" s="1"/>
      <c r="BEX619" s="1"/>
      <c r="BEY619" s="1"/>
      <c r="BEZ619" s="1"/>
      <c r="BFA619" s="1"/>
      <c r="BFB619" s="1"/>
      <c r="BFC619" s="1"/>
      <c r="BFD619" s="1"/>
      <c r="BFE619" s="1"/>
      <c r="BFF619" s="1"/>
      <c r="BFG619" s="1"/>
      <c r="BFH619" s="1"/>
      <c r="BFI619" s="1"/>
      <c r="BFJ619" s="1"/>
      <c r="BFK619" s="1"/>
      <c r="BFL619" s="1"/>
      <c r="BFM619" s="1"/>
      <c r="BFN619" s="1"/>
      <c r="BFO619" s="1"/>
      <c r="BFP619" s="1"/>
      <c r="BFQ619" s="1"/>
      <c r="BFR619" s="1"/>
      <c r="BFS619" s="1"/>
      <c r="BFT619" s="1"/>
      <c r="BFU619" s="1"/>
      <c r="BFV619" s="1"/>
      <c r="BFW619" s="1"/>
      <c r="BFX619" s="1"/>
      <c r="BFY619" s="1"/>
      <c r="BFZ619" s="1"/>
      <c r="BGA619" s="1"/>
      <c r="BGB619" s="1"/>
      <c r="BGC619" s="1"/>
      <c r="BGD619" s="1"/>
      <c r="BGE619" s="1"/>
      <c r="BGF619" s="1"/>
      <c r="BGG619" s="1"/>
      <c r="BGH619" s="1"/>
      <c r="BGI619" s="1"/>
      <c r="BGJ619" s="1"/>
      <c r="BGK619" s="1"/>
      <c r="BGL619" s="1"/>
      <c r="BGM619" s="1"/>
      <c r="BGN619" s="1"/>
      <c r="BGO619" s="1"/>
      <c r="BGP619" s="1"/>
      <c r="BGQ619" s="1"/>
      <c r="BGR619" s="1"/>
      <c r="BGS619" s="1"/>
      <c r="BGT619" s="1"/>
      <c r="BGU619" s="1"/>
      <c r="BGV619" s="1"/>
      <c r="BGW619" s="1"/>
      <c r="BGX619" s="1"/>
      <c r="BGY619" s="1"/>
      <c r="BGZ619" s="1"/>
      <c r="BHA619" s="1"/>
      <c r="BHB619" s="1"/>
      <c r="BHC619" s="1"/>
      <c r="BHD619" s="1"/>
      <c r="BHE619" s="1"/>
      <c r="BHF619" s="1"/>
      <c r="BHG619" s="1"/>
      <c r="BHH619" s="1"/>
      <c r="BHI619" s="1"/>
      <c r="BHJ619" s="1"/>
      <c r="BHK619" s="1"/>
      <c r="BHL619" s="1"/>
      <c r="BHM619" s="1"/>
      <c r="BHN619" s="1"/>
      <c r="BHO619" s="1"/>
      <c r="BHP619" s="1"/>
      <c r="BHQ619" s="1"/>
      <c r="BHR619" s="1"/>
      <c r="BHS619" s="1"/>
      <c r="BHT619" s="1"/>
      <c r="BHU619" s="1"/>
      <c r="BHV619" s="1"/>
      <c r="BHW619" s="1"/>
      <c r="BHX619" s="1"/>
      <c r="BHY619" s="1"/>
      <c r="BHZ619" s="1"/>
      <c r="BIA619" s="1"/>
      <c r="BIB619" s="1"/>
      <c r="BIC619" s="1"/>
      <c r="BID619" s="1"/>
      <c r="BIE619" s="1"/>
      <c r="BIF619" s="1"/>
      <c r="BIG619" s="1"/>
      <c r="BIH619" s="1"/>
      <c r="BII619" s="1"/>
      <c r="BIJ619" s="1"/>
      <c r="BIK619" s="1"/>
      <c r="BIL619" s="1"/>
      <c r="BIM619" s="1"/>
      <c r="BIN619" s="1"/>
      <c r="BIO619" s="1"/>
      <c r="BIP619" s="1"/>
      <c r="BIQ619" s="1"/>
      <c r="BIR619" s="1"/>
      <c r="BIS619" s="1"/>
      <c r="BIT619" s="1"/>
      <c r="BIU619" s="1"/>
      <c r="BIV619" s="1"/>
      <c r="BIW619" s="1"/>
      <c r="BIX619" s="1"/>
      <c r="BIY619" s="1"/>
      <c r="BIZ619" s="1"/>
      <c r="BJA619" s="1"/>
      <c r="BJB619" s="1"/>
      <c r="BJC619" s="1"/>
      <c r="BJD619" s="1"/>
      <c r="BJE619" s="1"/>
      <c r="BJF619" s="1"/>
      <c r="BJG619" s="1"/>
      <c r="BJH619" s="1"/>
      <c r="BJI619" s="1"/>
      <c r="BJJ619" s="1"/>
      <c r="BJK619" s="1"/>
      <c r="BJL619" s="1"/>
      <c r="BJM619" s="1"/>
      <c r="BJN619" s="1"/>
      <c r="BJO619" s="1"/>
      <c r="BJP619" s="1"/>
      <c r="BJQ619" s="1"/>
      <c r="BJR619" s="1"/>
      <c r="BJS619" s="1"/>
      <c r="BJT619" s="1"/>
      <c r="BJU619" s="1"/>
      <c r="BJV619" s="1"/>
      <c r="BJW619" s="1"/>
      <c r="BJX619" s="1"/>
      <c r="BJY619" s="1"/>
      <c r="BJZ619" s="1"/>
      <c r="BKA619" s="1"/>
      <c r="BKB619" s="1"/>
      <c r="BKC619" s="1"/>
      <c r="BKD619" s="1"/>
      <c r="BKE619" s="1"/>
      <c r="BKF619" s="1"/>
      <c r="BKG619" s="1"/>
      <c r="BKH619" s="1"/>
      <c r="BKI619" s="1"/>
      <c r="BKJ619" s="1"/>
      <c r="BKK619" s="1"/>
      <c r="BKL619" s="1"/>
      <c r="BKM619" s="1"/>
      <c r="BKN619" s="1"/>
      <c r="BKO619" s="1"/>
      <c r="BKP619" s="1"/>
      <c r="BKQ619" s="1"/>
      <c r="BKR619" s="1"/>
      <c r="BKS619" s="1"/>
      <c r="BKT619" s="1"/>
      <c r="BKU619" s="1"/>
      <c r="BKV619" s="1"/>
      <c r="BKW619" s="1"/>
      <c r="BKX619" s="1"/>
      <c r="BKY619" s="1"/>
      <c r="BKZ619" s="1"/>
      <c r="BLA619" s="1"/>
      <c r="BLB619" s="1"/>
      <c r="BLC619" s="1"/>
      <c r="BLD619" s="1"/>
      <c r="BLE619" s="1"/>
      <c r="BLF619" s="1"/>
      <c r="BLG619" s="1"/>
      <c r="BLH619" s="1"/>
      <c r="BLI619" s="1"/>
      <c r="BLJ619" s="1"/>
      <c r="BLK619" s="1"/>
      <c r="BLL619" s="1"/>
      <c r="BLM619" s="1"/>
      <c r="BLN619" s="1"/>
      <c r="BLO619" s="1"/>
      <c r="BLP619" s="1"/>
      <c r="BLQ619" s="1"/>
      <c r="BLR619" s="1"/>
      <c r="BLS619" s="1"/>
      <c r="BLT619" s="1"/>
      <c r="BLU619" s="1"/>
      <c r="BLV619" s="1"/>
      <c r="BLW619" s="1"/>
      <c r="BLX619" s="1"/>
      <c r="BLY619" s="1"/>
      <c r="BLZ619" s="1"/>
      <c r="BMA619" s="1"/>
      <c r="BMB619" s="1"/>
      <c r="BMC619" s="1"/>
      <c r="BMD619" s="1"/>
      <c r="BME619" s="1"/>
      <c r="BMF619" s="1"/>
      <c r="BMG619" s="1"/>
      <c r="BMH619" s="1"/>
      <c r="BMI619" s="1"/>
      <c r="BMJ619" s="1"/>
      <c r="BMK619" s="1"/>
      <c r="BML619" s="1"/>
      <c r="BMM619" s="1"/>
      <c r="BMN619" s="1"/>
      <c r="BMO619" s="1"/>
      <c r="BMP619" s="1"/>
      <c r="BMQ619" s="1"/>
      <c r="BMR619" s="1"/>
      <c r="BMS619" s="1"/>
      <c r="BMT619" s="1"/>
      <c r="BMU619" s="1"/>
      <c r="BMV619" s="1"/>
      <c r="BMW619" s="1"/>
      <c r="BMX619" s="1"/>
      <c r="BMY619" s="1"/>
      <c r="BMZ619" s="1"/>
      <c r="BNA619" s="1"/>
      <c r="BNB619" s="1"/>
      <c r="BNC619" s="1"/>
      <c r="BND619" s="1"/>
      <c r="BNE619" s="1"/>
      <c r="BNF619" s="1"/>
      <c r="BNG619" s="1"/>
      <c r="BNH619" s="1"/>
      <c r="BNI619" s="1"/>
      <c r="BNJ619" s="1"/>
      <c r="BNK619" s="1"/>
      <c r="BNL619" s="1"/>
      <c r="BNM619" s="1"/>
      <c r="BNN619" s="1"/>
      <c r="BNO619" s="1"/>
      <c r="BNP619" s="1"/>
      <c r="BNQ619" s="1"/>
      <c r="BNR619" s="1"/>
      <c r="BNS619" s="1"/>
      <c r="BNT619" s="1"/>
      <c r="BNU619" s="1"/>
      <c r="BNV619" s="1"/>
      <c r="BNW619" s="1"/>
      <c r="BNX619" s="1"/>
      <c r="BNY619" s="1"/>
      <c r="BNZ619" s="1"/>
      <c r="BOA619" s="1"/>
      <c r="BOB619" s="1"/>
      <c r="BOC619" s="1"/>
      <c r="BOD619" s="1"/>
      <c r="BOE619" s="1"/>
      <c r="BOF619" s="1"/>
      <c r="BOG619" s="1"/>
      <c r="BOH619" s="1"/>
      <c r="BOI619" s="1"/>
      <c r="BOJ619" s="1"/>
      <c r="BOK619" s="1"/>
      <c r="BOL619" s="1"/>
      <c r="BOM619" s="1"/>
      <c r="BON619" s="1"/>
      <c r="BOO619" s="1"/>
      <c r="BOP619" s="1"/>
      <c r="BOQ619" s="1"/>
      <c r="BOR619" s="1"/>
      <c r="BOS619" s="1"/>
      <c r="BOT619" s="1"/>
      <c r="BOU619" s="1"/>
      <c r="BOV619" s="1"/>
      <c r="BOW619" s="1"/>
      <c r="BOX619" s="1"/>
      <c r="BOY619" s="1"/>
      <c r="BOZ619" s="1"/>
      <c r="BPA619" s="1"/>
      <c r="BPB619" s="1"/>
      <c r="BPC619" s="1"/>
      <c r="BPD619" s="1"/>
      <c r="BPE619" s="1"/>
      <c r="BPF619" s="1"/>
      <c r="BPG619" s="1"/>
      <c r="BPH619" s="1"/>
      <c r="BPI619" s="1"/>
      <c r="BPJ619" s="1"/>
      <c r="BPK619" s="1"/>
      <c r="BPL619" s="1"/>
      <c r="BPM619" s="1"/>
      <c r="BPN619" s="1"/>
      <c r="BPO619" s="1"/>
      <c r="BPP619" s="1"/>
      <c r="BPQ619" s="1"/>
      <c r="BPR619" s="1"/>
      <c r="BPS619" s="1"/>
      <c r="BPT619" s="1"/>
      <c r="BPU619" s="1"/>
      <c r="BPV619" s="1"/>
      <c r="BPW619" s="1"/>
      <c r="BPX619" s="1"/>
      <c r="BPY619" s="1"/>
      <c r="BPZ619" s="1"/>
      <c r="BQA619" s="1"/>
      <c r="BQB619" s="1"/>
      <c r="BQC619" s="1"/>
      <c r="BQD619" s="1"/>
      <c r="BQE619" s="1"/>
      <c r="BQF619" s="1"/>
      <c r="BQG619" s="1"/>
      <c r="BQH619" s="1"/>
      <c r="BQI619" s="1"/>
      <c r="BQJ619" s="1"/>
      <c r="BQK619" s="1"/>
      <c r="BQL619" s="1"/>
      <c r="BQM619" s="1"/>
      <c r="BQN619" s="1"/>
      <c r="BQO619" s="1"/>
      <c r="BQP619" s="1"/>
      <c r="BQQ619" s="1"/>
      <c r="BQR619" s="1"/>
      <c r="BQS619" s="1"/>
      <c r="BQT619" s="1"/>
      <c r="BQU619" s="1"/>
      <c r="BQV619" s="1"/>
      <c r="BQW619" s="1"/>
      <c r="BQX619" s="1"/>
      <c r="BQY619" s="1"/>
      <c r="BQZ619" s="1"/>
      <c r="BRA619" s="1"/>
      <c r="BRB619" s="1"/>
      <c r="BRC619" s="1"/>
      <c r="BRD619" s="1"/>
      <c r="BRE619" s="1"/>
      <c r="BRF619" s="1"/>
      <c r="BRG619" s="1"/>
      <c r="BRH619" s="1"/>
      <c r="BRI619" s="1"/>
      <c r="BRJ619" s="1"/>
      <c r="BRK619" s="1"/>
      <c r="BRL619" s="1"/>
      <c r="BRM619" s="1"/>
      <c r="BRN619" s="1"/>
      <c r="BRO619" s="1"/>
      <c r="BRP619" s="1"/>
      <c r="BRQ619" s="1"/>
      <c r="BRR619" s="1"/>
      <c r="BRS619" s="1"/>
      <c r="BRT619" s="1"/>
      <c r="BRU619" s="1"/>
      <c r="BRV619" s="1"/>
      <c r="BRW619" s="1"/>
      <c r="BRX619" s="1"/>
      <c r="BRY619" s="1"/>
      <c r="BRZ619" s="1"/>
      <c r="BSA619" s="1"/>
      <c r="BSB619" s="1"/>
      <c r="BSC619" s="1"/>
      <c r="BSD619" s="1"/>
      <c r="BSE619" s="1"/>
      <c r="BSF619" s="1"/>
      <c r="BSG619" s="1"/>
      <c r="BSH619" s="1"/>
      <c r="BSI619" s="1"/>
      <c r="BSJ619" s="1"/>
      <c r="BSK619" s="1"/>
      <c r="BSL619" s="1"/>
      <c r="BSM619" s="1"/>
      <c r="BSN619" s="1"/>
      <c r="BSO619" s="1"/>
      <c r="BSP619" s="1"/>
      <c r="BSQ619" s="1"/>
      <c r="BSR619" s="1"/>
      <c r="BSS619" s="1"/>
      <c r="BST619" s="1"/>
      <c r="BSU619" s="1"/>
      <c r="BSV619" s="1"/>
      <c r="BSW619" s="1"/>
      <c r="BSX619" s="1"/>
      <c r="BSY619" s="1"/>
      <c r="BSZ619" s="1"/>
      <c r="BTA619" s="1"/>
      <c r="BTB619" s="1"/>
      <c r="BTC619" s="1"/>
      <c r="BTD619" s="1"/>
      <c r="BTE619" s="1"/>
      <c r="BTF619" s="1"/>
      <c r="BTG619" s="1"/>
      <c r="BTH619" s="1"/>
      <c r="BTI619" s="1"/>
      <c r="BTJ619" s="1"/>
      <c r="BTK619" s="1"/>
      <c r="BTL619" s="1"/>
      <c r="BTM619" s="1"/>
      <c r="BTN619" s="1"/>
      <c r="BTO619" s="1"/>
      <c r="BTP619" s="1"/>
      <c r="BTQ619" s="1"/>
      <c r="BTR619" s="1"/>
      <c r="BTS619" s="1"/>
      <c r="BTT619" s="1"/>
      <c r="BTU619" s="1"/>
      <c r="BTV619" s="1"/>
      <c r="BTW619" s="1"/>
      <c r="BTX619" s="1"/>
      <c r="BTY619" s="1"/>
      <c r="BTZ619" s="1"/>
      <c r="BUA619" s="1"/>
      <c r="BUB619" s="1"/>
      <c r="BUC619" s="1"/>
      <c r="BUD619" s="1"/>
      <c r="BUE619" s="1"/>
      <c r="BUF619" s="1"/>
      <c r="BUG619" s="1"/>
      <c r="BUH619" s="1"/>
      <c r="BUI619" s="1"/>
      <c r="BUJ619" s="1"/>
      <c r="BUK619" s="1"/>
      <c r="BUL619" s="1"/>
      <c r="BUM619" s="1"/>
      <c r="BUN619" s="1"/>
      <c r="BUO619" s="1"/>
      <c r="BUP619" s="1"/>
      <c r="BUQ619" s="1"/>
      <c r="BUR619" s="1"/>
      <c r="BUS619" s="1"/>
      <c r="BUT619" s="1"/>
      <c r="BUU619" s="1"/>
      <c r="BUV619" s="1"/>
      <c r="BUW619" s="1"/>
      <c r="BUX619" s="1"/>
      <c r="BUY619" s="1"/>
      <c r="BUZ619" s="1"/>
      <c r="BVA619" s="1"/>
      <c r="BVB619" s="1"/>
      <c r="BVC619" s="1"/>
      <c r="BVD619" s="1"/>
      <c r="BVE619" s="1"/>
      <c r="BVF619" s="1"/>
      <c r="BVG619" s="1"/>
      <c r="BVH619" s="1"/>
      <c r="BVI619" s="1"/>
      <c r="BVJ619" s="1"/>
      <c r="BVK619" s="1"/>
      <c r="BVL619" s="1"/>
      <c r="BVM619" s="1"/>
      <c r="BVN619" s="1"/>
      <c r="BVO619" s="1"/>
      <c r="BVP619" s="1"/>
      <c r="BVQ619" s="1"/>
      <c r="BVR619" s="1"/>
      <c r="BVS619" s="1"/>
      <c r="BVT619" s="1"/>
      <c r="BVU619" s="1"/>
      <c r="BVV619" s="1"/>
      <c r="BVW619" s="1"/>
      <c r="BVX619" s="1"/>
      <c r="BVY619" s="1"/>
      <c r="BVZ619" s="1"/>
      <c r="BWA619" s="1"/>
      <c r="BWB619" s="1"/>
      <c r="BWC619" s="1"/>
      <c r="BWD619" s="1"/>
      <c r="BWE619" s="1"/>
      <c r="BWF619" s="1"/>
      <c r="BWG619" s="1"/>
      <c r="BWH619" s="1"/>
      <c r="BWI619" s="1"/>
      <c r="BWJ619" s="1"/>
      <c r="BWK619" s="1"/>
      <c r="BWL619" s="1"/>
      <c r="BWM619" s="1"/>
      <c r="BWN619" s="1"/>
      <c r="BWO619" s="1"/>
      <c r="BWP619" s="1"/>
      <c r="BWQ619" s="1"/>
      <c r="BWR619" s="1"/>
      <c r="BWS619" s="1"/>
      <c r="BWT619" s="1"/>
      <c r="BWU619" s="1"/>
      <c r="BWV619" s="1"/>
      <c r="BWW619" s="1"/>
      <c r="BWX619" s="1"/>
      <c r="BWY619" s="1"/>
      <c r="BWZ619" s="1"/>
      <c r="BXA619" s="1"/>
      <c r="BXB619" s="1"/>
      <c r="BXC619" s="1"/>
      <c r="BXD619" s="1"/>
      <c r="BXE619" s="1"/>
      <c r="BXF619" s="1"/>
      <c r="BXG619" s="1"/>
      <c r="BXH619" s="1"/>
      <c r="BXI619" s="1"/>
      <c r="BXJ619" s="1"/>
      <c r="BXK619" s="1"/>
      <c r="BXL619" s="1"/>
      <c r="BXM619" s="1"/>
      <c r="BXN619" s="1"/>
      <c r="BXO619" s="1"/>
      <c r="BXP619" s="1"/>
      <c r="BXQ619" s="1"/>
      <c r="BXR619" s="1"/>
      <c r="BXS619" s="1"/>
      <c r="BXT619" s="1"/>
      <c r="BXU619" s="1"/>
      <c r="BXV619" s="1"/>
      <c r="BXW619" s="1"/>
      <c r="BXX619" s="1"/>
      <c r="BXY619" s="1"/>
      <c r="BXZ619" s="1"/>
      <c r="BYA619" s="1"/>
      <c r="BYB619" s="1"/>
      <c r="BYC619" s="1"/>
      <c r="BYD619" s="1"/>
      <c r="BYE619" s="1"/>
      <c r="BYF619" s="1"/>
      <c r="BYG619" s="1"/>
      <c r="BYH619" s="1"/>
      <c r="BYI619" s="1"/>
      <c r="BYJ619" s="1"/>
      <c r="BYK619" s="1"/>
      <c r="BYL619" s="1"/>
      <c r="BYM619" s="1"/>
      <c r="BYN619" s="1"/>
      <c r="BYO619" s="1"/>
      <c r="BYP619" s="1"/>
      <c r="BYQ619" s="1"/>
      <c r="BYR619" s="1"/>
      <c r="BYS619" s="1"/>
      <c r="BYT619" s="1"/>
      <c r="BYU619" s="1"/>
      <c r="BYV619" s="1"/>
      <c r="BYW619" s="1"/>
      <c r="BYX619" s="1"/>
      <c r="BYY619" s="1"/>
      <c r="BYZ619" s="1"/>
      <c r="BZA619" s="1"/>
      <c r="BZB619" s="1"/>
      <c r="BZC619" s="1"/>
      <c r="BZD619" s="1"/>
      <c r="BZE619" s="1"/>
      <c r="BZF619" s="1"/>
      <c r="BZG619" s="1"/>
      <c r="BZH619" s="1"/>
      <c r="BZI619" s="1"/>
      <c r="BZJ619" s="1"/>
      <c r="BZK619" s="1"/>
      <c r="BZL619" s="1"/>
      <c r="BZM619" s="1"/>
      <c r="BZN619" s="1"/>
      <c r="BZO619" s="1"/>
      <c r="BZP619" s="1"/>
      <c r="BZQ619" s="1"/>
      <c r="BZR619" s="1"/>
      <c r="BZS619" s="1"/>
      <c r="BZT619" s="1"/>
      <c r="BZU619" s="1"/>
      <c r="BZV619" s="1"/>
      <c r="BZW619" s="1"/>
      <c r="BZX619" s="1"/>
      <c r="BZY619" s="1"/>
      <c r="BZZ619" s="1"/>
      <c r="CAA619" s="1"/>
      <c r="CAB619" s="1"/>
      <c r="CAC619" s="1"/>
      <c r="CAD619" s="1"/>
      <c r="CAE619" s="1"/>
      <c r="CAF619" s="1"/>
      <c r="CAG619" s="1"/>
      <c r="CAH619" s="1"/>
      <c r="CAI619" s="1"/>
      <c r="CAJ619" s="1"/>
      <c r="CAK619" s="1"/>
      <c r="CAL619" s="1"/>
      <c r="CAM619" s="1"/>
      <c r="CAN619" s="1"/>
      <c r="CAO619" s="1"/>
      <c r="CAP619" s="1"/>
      <c r="CAQ619" s="1"/>
      <c r="CAR619" s="1"/>
      <c r="CAS619" s="1"/>
      <c r="CAT619" s="1"/>
      <c r="CAU619" s="1"/>
      <c r="CAV619" s="1"/>
      <c r="CAW619" s="1"/>
      <c r="CAX619" s="1"/>
      <c r="CAY619" s="1"/>
      <c r="CAZ619" s="1"/>
      <c r="CBA619" s="1"/>
      <c r="CBB619" s="1"/>
      <c r="CBC619" s="1"/>
      <c r="CBD619" s="1"/>
      <c r="CBE619" s="1"/>
      <c r="CBF619" s="1"/>
      <c r="CBG619" s="1"/>
      <c r="CBH619" s="1"/>
      <c r="CBI619" s="1"/>
      <c r="CBJ619" s="1"/>
      <c r="CBK619" s="1"/>
      <c r="CBL619" s="1"/>
      <c r="CBM619" s="1"/>
      <c r="CBN619" s="1"/>
      <c r="CBO619" s="1"/>
      <c r="CBP619" s="1"/>
      <c r="CBQ619" s="1"/>
      <c r="CBR619" s="1"/>
      <c r="CBS619" s="1"/>
      <c r="CBT619" s="1"/>
      <c r="CBU619" s="1"/>
      <c r="CBV619" s="1"/>
      <c r="CBW619" s="1"/>
      <c r="CBX619" s="1"/>
      <c r="CBY619" s="1"/>
      <c r="CBZ619" s="1"/>
      <c r="CCA619" s="1"/>
      <c r="CCB619" s="1"/>
      <c r="CCC619" s="1"/>
      <c r="CCD619" s="1"/>
      <c r="CCE619" s="1"/>
      <c r="CCF619" s="1"/>
      <c r="CCG619" s="1"/>
      <c r="CCH619" s="1"/>
      <c r="CCI619" s="1"/>
      <c r="CCJ619" s="1"/>
      <c r="CCK619" s="1"/>
      <c r="CCL619" s="1"/>
      <c r="CCM619" s="1"/>
      <c r="CCN619" s="1"/>
      <c r="CCO619" s="1"/>
      <c r="CCP619" s="1"/>
      <c r="CCQ619" s="1"/>
      <c r="CCR619" s="1"/>
      <c r="CCS619" s="1"/>
      <c r="CCT619" s="1"/>
      <c r="CCU619" s="1"/>
      <c r="CCV619" s="1"/>
      <c r="CCW619" s="1"/>
      <c r="CCX619" s="1"/>
      <c r="CCY619" s="1"/>
      <c r="CCZ619" s="1"/>
      <c r="CDA619" s="1"/>
      <c r="CDB619" s="1"/>
      <c r="CDC619" s="1"/>
      <c r="CDD619" s="1"/>
      <c r="CDE619" s="1"/>
      <c r="CDF619" s="1"/>
      <c r="CDG619" s="1"/>
      <c r="CDH619" s="1"/>
      <c r="CDI619" s="1"/>
      <c r="CDJ619" s="1"/>
      <c r="CDK619" s="1"/>
      <c r="CDL619" s="1"/>
      <c r="CDM619" s="1"/>
      <c r="CDN619" s="1"/>
      <c r="CDO619" s="1"/>
      <c r="CDP619" s="1"/>
      <c r="CDQ619" s="1"/>
      <c r="CDR619" s="1"/>
      <c r="CDS619" s="1"/>
      <c r="CDT619" s="1"/>
      <c r="CDU619" s="1"/>
      <c r="CDV619" s="1"/>
      <c r="CDW619" s="1"/>
      <c r="CDX619" s="1"/>
      <c r="CDY619" s="1"/>
      <c r="CDZ619" s="1"/>
      <c r="CEA619" s="1"/>
      <c r="CEB619" s="1"/>
      <c r="CEC619" s="1"/>
      <c r="CED619" s="1"/>
      <c r="CEE619" s="1"/>
      <c r="CEF619" s="1"/>
      <c r="CEG619" s="1"/>
      <c r="CEH619" s="1"/>
      <c r="CEI619" s="1"/>
      <c r="CEJ619" s="1"/>
      <c r="CEK619" s="1"/>
      <c r="CEL619" s="1"/>
      <c r="CEM619" s="1"/>
      <c r="CEN619" s="1"/>
      <c r="CEO619" s="1"/>
      <c r="CEP619" s="1"/>
      <c r="CEQ619" s="1"/>
      <c r="CER619" s="1"/>
      <c r="CES619" s="1"/>
      <c r="CET619" s="1"/>
      <c r="CEU619" s="1"/>
      <c r="CEV619" s="1"/>
      <c r="CEW619" s="1"/>
      <c r="CEX619" s="1"/>
      <c r="CEY619" s="1"/>
      <c r="CEZ619" s="1"/>
      <c r="CFA619" s="1"/>
      <c r="CFB619" s="1"/>
      <c r="CFC619" s="1"/>
      <c r="CFD619" s="1"/>
      <c r="CFE619" s="1"/>
      <c r="CFF619" s="1"/>
      <c r="CFG619" s="1"/>
      <c r="CFH619" s="1"/>
      <c r="CFI619" s="1"/>
      <c r="CFJ619" s="1"/>
      <c r="CFK619" s="1"/>
      <c r="CFL619" s="1"/>
      <c r="CFM619" s="1"/>
      <c r="CFN619" s="1"/>
      <c r="CFO619" s="1"/>
      <c r="CFP619" s="1"/>
      <c r="CFQ619" s="1"/>
      <c r="CFR619" s="1"/>
      <c r="CFS619" s="1"/>
      <c r="CFT619" s="1"/>
      <c r="CFU619" s="1"/>
      <c r="CFV619" s="1"/>
      <c r="CFW619" s="1"/>
      <c r="CFX619" s="1"/>
      <c r="CFY619" s="1"/>
      <c r="CFZ619" s="1"/>
      <c r="CGA619" s="1"/>
      <c r="CGB619" s="1"/>
      <c r="CGC619" s="1"/>
      <c r="CGD619" s="1"/>
      <c r="CGE619" s="1"/>
      <c r="CGF619" s="1"/>
      <c r="CGG619" s="1"/>
      <c r="CGH619" s="1"/>
      <c r="CGI619" s="1"/>
      <c r="CGJ619" s="1"/>
      <c r="CGK619" s="1"/>
      <c r="CGL619" s="1"/>
      <c r="CGM619" s="1"/>
      <c r="CGN619" s="1"/>
      <c r="CGO619" s="1"/>
      <c r="CGP619" s="1"/>
      <c r="CGQ619" s="1"/>
      <c r="CGR619" s="1"/>
      <c r="CGS619" s="1"/>
      <c r="CGT619" s="1"/>
      <c r="CGU619" s="1"/>
      <c r="CGV619" s="1"/>
      <c r="CGW619" s="1"/>
      <c r="CGX619" s="1"/>
      <c r="CGY619" s="1"/>
      <c r="CGZ619" s="1"/>
      <c r="CHA619" s="1"/>
      <c r="CHB619" s="1"/>
      <c r="CHC619" s="1"/>
      <c r="CHD619" s="1"/>
      <c r="CHE619" s="1"/>
      <c r="CHF619" s="1"/>
      <c r="CHG619" s="1"/>
      <c r="CHH619" s="1"/>
      <c r="CHI619" s="1"/>
      <c r="CHJ619" s="1"/>
      <c r="CHK619" s="1"/>
      <c r="CHL619" s="1"/>
      <c r="CHM619" s="1"/>
      <c r="CHN619" s="1"/>
      <c r="CHO619" s="1"/>
      <c r="CHP619" s="1"/>
      <c r="CHQ619" s="1"/>
      <c r="CHR619" s="1"/>
      <c r="CHS619" s="1"/>
      <c r="CHT619" s="1"/>
      <c r="CHU619" s="1"/>
      <c r="CHV619" s="1"/>
      <c r="CHW619" s="1"/>
      <c r="CHX619" s="1"/>
      <c r="CHY619" s="1"/>
      <c r="CHZ619" s="1"/>
      <c r="CIA619" s="1"/>
      <c r="CIB619" s="1"/>
      <c r="CIC619" s="1"/>
      <c r="CID619" s="1"/>
      <c r="CIE619" s="1"/>
      <c r="CIF619" s="1"/>
      <c r="CIG619" s="1"/>
      <c r="CIH619" s="1"/>
      <c r="CII619" s="1"/>
      <c r="CIJ619" s="1"/>
      <c r="CIK619" s="1"/>
      <c r="CIL619" s="1"/>
      <c r="CIM619" s="1"/>
      <c r="CIN619" s="1"/>
      <c r="CIO619" s="1"/>
      <c r="CIP619" s="1"/>
      <c r="CIQ619" s="1"/>
      <c r="CIR619" s="1"/>
      <c r="CIS619" s="1"/>
      <c r="CIT619" s="1"/>
      <c r="CIU619" s="1"/>
      <c r="CIV619" s="1"/>
      <c r="CIW619" s="1"/>
      <c r="CIX619" s="1"/>
      <c r="CIY619" s="1"/>
      <c r="CIZ619" s="1"/>
      <c r="CJA619" s="1"/>
      <c r="CJB619" s="1"/>
      <c r="CJC619" s="1"/>
      <c r="CJD619" s="1"/>
      <c r="CJE619" s="1"/>
      <c r="CJF619" s="1"/>
      <c r="CJG619" s="1"/>
      <c r="CJH619" s="1"/>
      <c r="CJI619" s="1"/>
      <c r="CJJ619" s="1"/>
      <c r="CJK619" s="1"/>
      <c r="CJL619" s="1"/>
      <c r="CJM619" s="1"/>
      <c r="CJN619" s="1"/>
      <c r="CJO619" s="1"/>
      <c r="CJP619" s="1"/>
      <c r="CJQ619" s="1"/>
      <c r="CJR619" s="1"/>
      <c r="CJS619" s="1"/>
      <c r="CJT619" s="1"/>
      <c r="CJU619" s="1"/>
      <c r="CJV619" s="1"/>
      <c r="CJW619" s="1"/>
      <c r="CJX619" s="1"/>
      <c r="CJY619" s="1"/>
      <c r="CJZ619" s="1"/>
      <c r="CKA619" s="1"/>
      <c r="CKB619" s="1"/>
      <c r="CKC619" s="1"/>
      <c r="CKD619" s="1"/>
      <c r="CKE619" s="1"/>
      <c r="CKF619" s="1"/>
      <c r="CKG619" s="1"/>
      <c r="CKH619" s="1"/>
      <c r="CKI619" s="1"/>
      <c r="CKJ619" s="1"/>
      <c r="CKK619" s="1"/>
      <c r="CKL619" s="1"/>
      <c r="CKM619" s="1"/>
      <c r="CKN619" s="1"/>
      <c r="CKO619" s="1"/>
      <c r="CKP619" s="1"/>
      <c r="CKQ619" s="1"/>
      <c r="CKR619" s="1"/>
      <c r="CKS619" s="1"/>
      <c r="CKT619" s="1"/>
      <c r="CKU619" s="1"/>
      <c r="CKV619" s="1"/>
      <c r="CKW619" s="1"/>
      <c r="CKX619" s="1"/>
      <c r="CKY619" s="1"/>
      <c r="CKZ619" s="1"/>
      <c r="CLA619" s="1"/>
      <c r="CLB619" s="1"/>
      <c r="CLC619" s="1"/>
      <c r="CLD619" s="1"/>
      <c r="CLE619" s="1"/>
      <c r="CLF619" s="1"/>
      <c r="CLG619" s="1"/>
      <c r="CLH619" s="1"/>
      <c r="CLI619" s="1"/>
      <c r="CLJ619" s="1"/>
      <c r="CLK619" s="1"/>
      <c r="CLL619" s="1"/>
      <c r="CLM619" s="1"/>
      <c r="CLN619" s="1"/>
      <c r="CLO619" s="1"/>
      <c r="CLP619" s="1"/>
      <c r="CLQ619" s="1"/>
      <c r="CLR619" s="1"/>
      <c r="CLS619" s="1"/>
      <c r="CLT619" s="1"/>
      <c r="CLU619" s="1"/>
      <c r="CLV619" s="1"/>
      <c r="CLW619" s="1"/>
      <c r="CLX619" s="1"/>
      <c r="CLY619" s="1"/>
      <c r="CLZ619" s="1"/>
      <c r="CMA619" s="1"/>
      <c r="CMB619" s="1"/>
      <c r="CMC619" s="1"/>
      <c r="CMD619" s="1"/>
      <c r="CME619" s="1"/>
      <c r="CMF619" s="1"/>
      <c r="CMG619" s="1"/>
      <c r="CMH619" s="1"/>
      <c r="CMI619" s="1"/>
      <c r="CMJ619" s="1"/>
      <c r="CMK619" s="1"/>
      <c r="CML619" s="1"/>
      <c r="CMM619" s="1"/>
      <c r="CMN619" s="1"/>
      <c r="CMO619" s="1"/>
      <c r="CMP619" s="1"/>
      <c r="CMQ619" s="1"/>
      <c r="CMR619" s="1"/>
      <c r="CMS619" s="1"/>
      <c r="CMT619" s="1"/>
      <c r="CMU619" s="1"/>
      <c r="CMV619" s="1"/>
      <c r="CMW619" s="1"/>
      <c r="CMX619" s="1"/>
      <c r="CMY619" s="1"/>
      <c r="CMZ619" s="1"/>
      <c r="CNA619" s="1"/>
      <c r="CNB619" s="1"/>
      <c r="CNC619" s="1"/>
      <c r="CND619" s="1"/>
      <c r="CNE619" s="1"/>
      <c r="CNF619" s="1"/>
      <c r="CNG619" s="1"/>
      <c r="CNH619" s="1"/>
      <c r="CNI619" s="1"/>
      <c r="CNJ619" s="1"/>
      <c r="CNK619" s="1"/>
      <c r="CNL619" s="1"/>
      <c r="CNM619" s="1"/>
      <c r="CNN619" s="1"/>
      <c r="CNO619" s="1"/>
      <c r="CNP619" s="1"/>
      <c r="CNQ619" s="1"/>
      <c r="CNR619" s="1"/>
      <c r="CNS619" s="1"/>
      <c r="CNT619" s="1"/>
      <c r="CNU619" s="1"/>
      <c r="CNV619" s="1"/>
      <c r="CNW619" s="1"/>
      <c r="CNX619" s="1"/>
      <c r="CNY619" s="1"/>
      <c r="CNZ619" s="1"/>
      <c r="COA619" s="1"/>
      <c r="COB619" s="1"/>
      <c r="COC619" s="1"/>
      <c r="COD619" s="1"/>
      <c r="COE619" s="1"/>
      <c r="COF619" s="1"/>
      <c r="COG619" s="1"/>
      <c r="COH619" s="1"/>
      <c r="COI619" s="1"/>
      <c r="COJ619" s="1"/>
      <c r="COK619" s="1"/>
      <c r="COL619" s="1"/>
      <c r="COM619" s="1"/>
      <c r="CON619" s="1"/>
      <c r="COO619" s="1"/>
      <c r="COP619" s="1"/>
      <c r="COQ619" s="1"/>
      <c r="COR619" s="1"/>
      <c r="COS619" s="1"/>
      <c r="COT619" s="1"/>
      <c r="COU619" s="1"/>
      <c r="COV619" s="1"/>
      <c r="COW619" s="1"/>
      <c r="COX619" s="1"/>
      <c r="COY619" s="1"/>
      <c r="COZ619" s="1"/>
      <c r="CPA619" s="1"/>
      <c r="CPB619" s="1"/>
      <c r="CPC619" s="1"/>
      <c r="CPD619" s="1"/>
      <c r="CPE619" s="1"/>
      <c r="CPF619" s="1"/>
      <c r="CPG619" s="1"/>
      <c r="CPH619" s="1"/>
      <c r="CPI619" s="1"/>
      <c r="CPJ619" s="1"/>
      <c r="CPK619" s="1"/>
      <c r="CPL619" s="1"/>
      <c r="CPM619" s="1"/>
      <c r="CPN619" s="1"/>
      <c r="CPO619" s="1"/>
      <c r="CPP619" s="1"/>
      <c r="CPQ619" s="1"/>
      <c r="CPR619" s="1"/>
      <c r="CPS619" s="1"/>
      <c r="CPT619" s="1"/>
      <c r="CPU619" s="1"/>
      <c r="CPV619" s="1"/>
      <c r="CPW619" s="1"/>
      <c r="CPX619" s="1"/>
      <c r="CPY619" s="1"/>
      <c r="CPZ619" s="1"/>
      <c r="CQA619" s="1"/>
      <c r="CQB619" s="1"/>
      <c r="CQC619" s="1"/>
      <c r="CQD619" s="1"/>
      <c r="CQE619" s="1"/>
      <c r="CQF619" s="1"/>
      <c r="CQG619" s="1"/>
      <c r="CQH619" s="1"/>
      <c r="CQI619" s="1"/>
      <c r="CQJ619" s="1"/>
      <c r="CQK619" s="1"/>
      <c r="CQL619" s="1"/>
      <c r="CQM619" s="1"/>
      <c r="CQN619" s="1"/>
      <c r="CQO619" s="1"/>
      <c r="CQP619" s="1"/>
      <c r="CQQ619" s="1"/>
      <c r="CQR619" s="1"/>
      <c r="CQS619" s="1"/>
      <c r="CQT619" s="1"/>
      <c r="CQU619" s="1"/>
      <c r="CQV619" s="1"/>
      <c r="CQW619" s="1"/>
      <c r="CQX619" s="1"/>
      <c r="CQY619" s="1"/>
      <c r="CQZ619" s="1"/>
      <c r="CRA619" s="1"/>
      <c r="CRB619" s="1"/>
      <c r="CRC619" s="1"/>
      <c r="CRD619" s="1"/>
      <c r="CRE619" s="1"/>
      <c r="CRF619" s="1"/>
      <c r="CRG619" s="1"/>
      <c r="CRH619" s="1"/>
      <c r="CRI619" s="1"/>
      <c r="CRJ619" s="1"/>
      <c r="CRK619" s="1"/>
      <c r="CRL619" s="1"/>
      <c r="CRM619" s="1"/>
      <c r="CRN619" s="1"/>
      <c r="CRO619" s="1"/>
      <c r="CRP619" s="1"/>
      <c r="CRQ619" s="1"/>
      <c r="CRR619" s="1"/>
      <c r="CRS619" s="1"/>
      <c r="CRT619" s="1"/>
      <c r="CRU619" s="1"/>
      <c r="CRV619" s="1"/>
      <c r="CRW619" s="1"/>
      <c r="CRX619" s="1"/>
      <c r="CRY619" s="1"/>
      <c r="CRZ619" s="1"/>
      <c r="CSA619" s="1"/>
      <c r="CSB619" s="1"/>
      <c r="CSC619" s="1"/>
      <c r="CSD619" s="1"/>
      <c r="CSE619" s="1"/>
      <c r="CSF619" s="1"/>
      <c r="CSG619" s="1"/>
      <c r="CSH619" s="1"/>
      <c r="CSI619" s="1"/>
      <c r="CSJ619" s="1"/>
      <c r="CSK619" s="1"/>
      <c r="CSL619" s="1"/>
      <c r="CSM619" s="1"/>
      <c r="CSN619" s="1"/>
      <c r="CSO619" s="1"/>
      <c r="CSP619" s="1"/>
      <c r="CSQ619" s="1"/>
      <c r="CSR619" s="1"/>
      <c r="CSS619" s="1"/>
      <c r="CST619" s="1"/>
      <c r="CSU619" s="1"/>
      <c r="CSV619" s="1"/>
      <c r="CSW619" s="1"/>
      <c r="CSX619" s="1"/>
      <c r="CSY619" s="1"/>
      <c r="CSZ619" s="1"/>
      <c r="CTA619" s="1"/>
      <c r="CTB619" s="1"/>
      <c r="CTC619" s="1"/>
      <c r="CTD619" s="1"/>
      <c r="CTE619" s="1"/>
      <c r="CTF619" s="1"/>
      <c r="CTG619" s="1"/>
      <c r="CTH619" s="1"/>
      <c r="CTI619" s="1"/>
      <c r="CTJ619" s="1"/>
      <c r="CTK619" s="1"/>
      <c r="CTL619" s="1"/>
      <c r="CTM619" s="1"/>
      <c r="CTN619" s="1"/>
      <c r="CTO619" s="1"/>
      <c r="CTP619" s="1"/>
      <c r="CTQ619" s="1"/>
      <c r="CTR619" s="1"/>
      <c r="CTS619" s="1"/>
      <c r="CTT619" s="1"/>
      <c r="CTU619" s="1"/>
      <c r="CTV619" s="1"/>
      <c r="CTW619" s="1"/>
      <c r="CTX619" s="1"/>
      <c r="CTY619" s="1"/>
      <c r="CTZ619" s="1"/>
      <c r="CUA619" s="1"/>
      <c r="CUB619" s="1"/>
      <c r="CUC619" s="1"/>
      <c r="CUD619" s="1"/>
      <c r="CUE619" s="1"/>
      <c r="CUF619" s="1"/>
      <c r="CUG619" s="1"/>
      <c r="CUH619" s="1"/>
      <c r="CUI619" s="1"/>
      <c r="CUJ619" s="1"/>
      <c r="CUK619" s="1"/>
      <c r="CUL619" s="1"/>
      <c r="CUM619" s="1"/>
      <c r="CUN619" s="1"/>
      <c r="CUO619" s="1"/>
      <c r="CUP619" s="1"/>
      <c r="CUQ619" s="1"/>
      <c r="CUR619" s="1"/>
      <c r="CUS619" s="1"/>
      <c r="CUT619" s="1"/>
      <c r="CUU619" s="1"/>
      <c r="CUV619" s="1"/>
      <c r="CUW619" s="1"/>
      <c r="CUX619" s="1"/>
      <c r="CUY619" s="1"/>
      <c r="CUZ619" s="1"/>
      <c r="CVA619" s="1"/>
      <c r="CVB619" s="1"/>
      <c r="CVC619" s="1"/>
      <c r="CVD619" s="1"/>
      <c r="CVE619" s="1"/>
      <c r="CVF619" s="1"/>
      <c r="CVG619" s="1"/>
      <c r="CVH619" s="1"/>
      <c r="CVI619" s="1"/>
      <c r="CVJ619" s="1"/>
      <c r="CVK619" s="1"/>
      <c r="CVL619" s="1"/>
      <c r="CVM619" s="1"/>
      <c r="CVN619" s="1"/>
      <c r="CVO619" s="1"/>
      <c r="CVP619" s="1"/>
      <c r="CVQ619" s="1"/>
      <c r="CVR619" s="1"/>
      <c r="CVS619" s="1"/>
      <c r="CVT619" s="1"/>
      <c r="CVU619" s="1"/>
      <c r="CVV619" s="1"/>
      <c r="CVW619" s="1"/>
      <c r="CVX619" s="1"/>
      <c r="CVY619" s="1"/>
      <c r="CVZ619" s="1"/>
      <c r="CWA619" s="1"/>
      <c r="CWB619" s="1"/>
      <c r="CWC619" s="1"/>
      <c r="CWD619" s="1"/>
      <c r="CWE619" s="1"/>
      <c r="CWF619" s="1"/>
      <c r="CWG619" s="1"/>
      <c r="CWH619" s="1"/>
      <c r="CWI619" s="1"/>
      <c r="CWJ619" s="1"/>
      <c r="CWK619" s="1"/>
      <c r="CWL619" s="1"/>
      <c r="CWM619" s="1"/>
      <c r="CWN619" s="1"/>
      <c r="CWO619" s="1"/>
      <c r="CWP619" s="1"/>
      <c r="CWQ619" s="1"/>
      <c r="CWR619" s="1"/>
      <c r="CWS619" s="1"/>
      <c r="CWT619" s="1"/>
      <c r="CWU619" s="1"/>
      <c r="CWV619" s="1"/>
      <c r="CWW619" s="1"/>
      <c r="CWX619" s="1"/>
      <c r="CWY619" s="1"/>
      <c r="CWZ619" s="1"/>
      <c r="CXA619" s="1"/>
      <c r="CXB619" s="1"/>
      <c r="CXC619" s="1"/>
      <c r="CXD619" s="1"/>
      <c r="CXE619" s="1"/>
      <c r="CXF619" s="1"/>
      <c r="CXG619" s="1"/>
      <c r="CXH619" s="1"/>
      <c r="CXI619" s="1"/>
      <c r="CXJ619" s="1"/>
      <c r="CXK619" s="1"/>
      <c r="CXL619" s="1"/>
      <c r="CXM619" s="1"/>
      <c r="CXN619" s="1"/>
      <c r="CXO619" s="1"/>
      <c r="CXP619" s="1"/>
      <c r="CXQ619" s="1"/>
      <c r="CXR619" s="1"/>
      <c r="CXS619" s="1"/>
      <c r="CXT619" s="1"/>
      <c r="CXU619" s="1"/>
      <c r="CXV619" s="1"/>
      <c r="CXW619" s="1"/>
      <c r="CXX619" s="1"/>
      <c r="CXY619" s="1"/>
      <c r="CXZ619" s="1"/>
      <c r="CYA619" s="1"/>
      <c r="CYB619" s="1"/>
      <c r="CYC619" s="1"/>
      <c r="CYD619" s="1"/>
      <c r="CYE619" s="1"/>
      <c r="CYF619" s="1"/>
      <c r="CYG619" s="1"/>
      <c r="CYH619" s="1"/>
      <c r="CYI619" s="1"/>
      <c r="CYJ619" s="1"/>
      <c r="CYK619" s="1"/>
      <c r="CYL619" s="1"/>
      <c r="CYM619" s="1"/>
      <c r="CYN619" s="1"/>
      <c r="CYO619" s="1"/>
      <c r="CYP619" s="1"/>
      <c r="CYQ619" s="1"/>
      <c r="CYR619" s="1"/>
      <c r="CYS619" s="1"/>
      <c r="CYT619" s="1"/>
      <c r="CYU619" s="1"/>
      <c r="CYV619" s="1"/>
      <c r="CYW619" s="1"/>
      <c r="CYX619" s="1"/>
      <c r="CYY619" s="1"/>
      <c r="CYZ619" s="1"/>
      <c r="CZA619" s="1"/>
      <c r="CZB619" s="1"/>
      <c r="CZC619" s="1"/>
      <c r="CZD619" s="1"/>
      <c r="CZE619" s="1"/>
      <c r="CZF619" s="1"/>
      <c r="CZG619" s="1"/>
      <c r="CZH619" s="1"/>
      <c r="CZI619" s="1"/>
      <c r="CZJ619" s="1"/>
      <c r="CZK619" s="1"/>
      <c r="CZL619" s="1"/>
      <c r="CZM619" s="1"/>
      <c r="CZN619" s="1"/>
      <c r="CZO619" s="1"/>
      <c r="CZP619" s="1"/>
      <c r="CZQ619" s="1"/>
      <c r="CZR619" s="1"/>
      <c r="CZS619" s="1"/>
      <c r="CZT619" s="1"/>
      <c r="CZU619" s="1"/>
      <c r="CZV619" s="1"/>
      <c r="CZW619" s="1"/>
      <c r="CZX619" s="1"/>
      <c r="CZY619" s="1"/>
      <c r="CZZ619" s="1"/>
      <c r="DAA619" s="1"/>
      <c r="DAB619" s="1"/>
      <c r="DAC619" s="1"/>
      <c r="DAD619" s="1"/>
      <c r="DAE619" s="1"/>
      <c r="DAF619" s="1"/>
      <c r="DAG619" s="1"/>
      <c r="DAH619" s="1"/>
      <c r="DAI619" s="1"/>
      <c r="DAJ619" s="1"/>
      <c r="DAK619" s="1"/>
      <c r="DAL619" s="1"/>
      <c r="DAM619" s="1"/>
      <c r="DAN619" s="1"/>
      <c r="DAO619" s="1"/>
      <c r="DAP619" s="1"/>
      <c r="DAQ619" s="1"/>
      <c r="DAR619" s="1"/>
      <c r="DAS619" s="1"/>
      <c r="DAT619" s="1"/>
      <c r="DAU619" s="1"/>
      <c r="DAV619" s="1"/>
      <c r="DAW619" s="1"/>
      <c r="DAX619" s="1"/>
      <c r="DAY619" s="1"/>
      <c r="DAZ619" s="1"/>
      <c r="DBA619" s="1"/>
      <c r="DBB619" s="1"/>
      <c r="DBC619" s="1"/>
      <c r="DBD619" s="1"/>
      <c r="DBE619" s="1"/>
      <c r="DBF619" s="1"/>
      <c r="DBG619" s="1"/>
      <c r="DBH619" s="1"/>
      <c r="DBI619" s="1"/>
      <c r="DBJ619" s="1"/>
      <c r="DBK619" s="1"/>
      <c r="DBL619" s="1"/>
      <c r="DBM619" s="1"/>
      <c r="DBN619" s="1"/>
      <c r="DBO619" s="1"/>
      <c r="DBP619" s="1"/>
      <c r="DBQ619" s="1"/>
      <c r="DBR619" s="1"/>
      <c r="DBS619" s="1"/>
      <c r="DBT619" s="1"/>
      <c r="DBU619" s="1"/>
      <c r="DBV619" s="1"/>
      <c r="DBW619" s="1"/>
      <c r="DBX619" s="1"/>
      <c r="DBY619" s="1"/>
      <c r="DBZ619" s="1"/>
      <c r="DCA619" s="1"/>
      <c r="DCB619" s="1"/>
      <c r="DCC619" s="1"/>
      <c r="DCD619" s="1"/>
      <c r="DCE619" s="1"/>
      <c r="DCF619" s="1"/>
      <c r="DCG619" s="1"/>
      <c r="DCH619" s="1"/>
      <c r="DCI619" s="1"/>
      <c r="DCJ619" s="1"/>
      <c r="DCK619" s="1"/>
      <c r="DCL619" s="1"/>
      <c r="DCM619" s="1"/>
      <c r="DCN619" s="1"/>
      <c r="DCO619" s="1"/>
      <c r="DCP619" s="1"/>
      <c r="DCQ619" s="1"/>
      <c r="DCR619" s="1"/>
      <c r="DCS619" s="1"/>
      <c r="DCT619" s="1"/>
      <c r="DCU619" s="1"/>
      <c r="DCV619" s="1"/>
      <c r="DCW619" s="1"/>
      <c r="DCX619" s="1"/>
      <c r="DCY619" s="1"/>
      <c r="DCZ619" s="1"/>
      <c r="DDA619" s="1"/>
      <c r="DDB619" s="1"/>
      <c r="DDC619" s="1"/>
      <c r="DDD619" s="1"/>
      <c r="DDE619" s="1"/>
      <c r="DDF619" s="1"/>
      <c r="DDG619" s="1"/>
      <c r="DDH619" s="1"/>
      <c r="DDI619" s="1"/>
      <c r="DDJ619" s="1"/>
      <c r="DDK619" s="1"/>
      <c r="DDL619" s="1"/>
      <c r="DDM619" s="1"/>
      <c r="DDN619" s="1"/>
      <c r="DDO619" s="1"/>
      <c r="DDP619" s="1"/>
      <c r="DDQ619" s="1"/>
      <c r="DDR619" s="1"/>
      <c r="DDS619" s="1"/>
      <c r="DDT619" s="1"/>
      <c r="DDU619" s="1"/>
      <c r="DDV619" s="1"/>
      <c r="DDW619" s="1"/>
      <c r="DDX619" s="1"/>
      <c r="DDY619" s="1"/>
      <c r="DDZ619" s="1"/>
      <c r="DEA619" s="1"/>
      <c r="DEB619" s="1"/>
      <c r="DEC619" s="1"/>
      <c r="DED619" s="1"/>
      <c r="DEE619" s="1"/>
      <c r="DEF619" s="1"/>
      <c r="DEG619" s="1"/>
      <c r="DEH619" s="1"/>
      <c r="DEI619" s="1"/>
      <c r="DEJ619" s="1"/>
      <c r="DEK619" s="1"/>
      <c r="DEL619" s="1"/>
      <c r="DEM619" s="1"/>
      <c r="DEN619" s="1"/>
      <c r="DEO619" s="1"/>
      <c r="DEP619" s="1"/>
      <c r="DEQ619" s="1"/>
      <c r="DER619" s="1"/>
      <c r="DES619" s="1"/>
      <c r="DET619" s="1"/>
      <c r="DEU619" s="1"/>
      <c r="DEV619" s="1"/>
      <c r="DEW619" s="1"/>
      <c r="DEX619" s="1"/>
      <c r="DEY619" s="1"/>
      <c r="DEZ619" s="1"/>
      <c r="DFA619" s="1"/>
      <c r="DFB619" s="1"/>
      <c r="DFC619" s="1"/>
      <c r="DFD619" s="1"/>
      <c r="DFE619" s="1"/>
      <c r="DFF619" s="1"/>
      <c r="DFG619" s="1"/>
      <c r="DFH619" s="1"/>
      <c r="DFI619" s="1"/>
      <c r="DFJ619" s="1"/>
      <c r="DFK619" s="1"/>
      <c r="DFL619" s="1"/>
      <c r="DFM619" s="1"/>
      <c r="DFN619" s="1"/>
      <c r="DFO619" s="1"/>
      <c r="DFP619" s="1"/>
      <c r="DFQ619" s="1"/>
      <c r="DFR619" s="1"/>
      <c r="DFS619" s="1"/>
      <c r="DFT619" s="1"/>
      <c r="DFU619" s="1"/>
      <c r="DFV619" s="1"/>
      <c r="DFW619" s="1"/>
      <c r="DFX619" s="1"/>
      <c r="DFY619" s="1"/>
      <c r="DFZ619" s="1"/>
      <c r="DGA619" s="1"/>
      <c r="DGB619" s="1"/>
      <c r="DGC619" s="1"/>
      <c r="DGD619" s="1"/>
      <c r="DGE619" s="1"/>
      <c r="DGF619" s="1"/>
      <c r="DGG619" s="1"/>
      <c r="DGH619" s="1"/>
      <c r="DGI619" s="1"/>
      <c r="DGJ619" s="1"/>
      <c r="DGK619" s="1"/>
      <c r="DGL619" s="1"/>
      <c r="DGM619" s="1"/>
      <c r="DGN619" s="1"/>
      <c r="DGO619" s="1"/>
      <c r="DGP619" s="1"/>
      <c r="DGQ619" s="1"/>
      <c r="DGR619" s="1"/>
      <c r="DGS619" s="1"/>
      <c r="DGT619" s="1"/>
      <c r="DGU619" s="1"/>
      <c r="DGV619" s="1"/>
      <c r="DGW619" s="1"/>
      <c r="DGX619" s="1"/>
      <c r="DGY619" s="1"/>
      <c r="DGZ619" s="1"/>
      <c r="DHA619" s="1"/>
      <c r="DHB619" s="1"/>
      <c r="DHC619" s="1"/>
      <c r="DHD619" s="1"/>
      <c r="DHE619" s="1"/>
      <c r="DHF619" s="1"/>
      <c r="DHG619" s="1"/>
      <c r="DHH619" s="1"/>
      <c r="DHI619" s="1"/>
      <c r="DHJ619" s="1"/>
      <c r="DHK619" s="1"/>
      <c r="DHL619" s="1"/>
      <c r="DHM619" s="1"/>
      <c r="DHN619" s="1"/>
      <c r="DHO619" s="1"/>
      <c r="DHP619" s="1"/>
      <c r="DHQ619" s="1"/>
      <c r="DHR619" s="1"/>
      <c r="DHS619" s="1"/>
      <c r="DHT619" s="1"/>
      <c r="DHU619" s="1"/>
      <c r="DHV619" s="1"/>
      <c r="DHW619" s="1"/>
      <c r="DHX619" s="1"/>
      <c r="DHY619" s="1"/>
      <c r="DHZ619" s="1"/>
      <c r="DIA619" s="1"/>
      <c r="DIB619" s="1"/>
      <c r="DIC619" s="1"/>
      <c r="DID619" s="1"/>
      <c r="DIE619" s="1"/>
      <c r="DIF619" s="1"/>
      <c r="DIG619" s="1"/>
      <c r="DIH619" s="1"/>
      <c r="DII619" s="1"/>
      <c r="DIJ619" s="1"/>
      <c r="DIK619" s="1"/>
      <c r="DIL619" s="1"/>
      <c r="DIM619" s="1"/>
      <c r="DIN619" s="1"/>
      <c r="DIO619" s="1"/>
      <c r="DIP619" s="1"/>
      <c r="DIQ619" s="1"/>
      <c r="DIR619" s="1"/>
      <c r="DIS619" s="1"/>
      <c r="DIT619" s="1"/>
      <c r="DIU619" s="1"/>
      <c r="DIV619" s="1"/>
      <c r="DIW619" s="1"/>
      <c r="DIX619" s="1"/>
      <c r="DIY619" s="1"/>
      <c r="DIZ619" s="1"/>
      <c r="DJA619" s="1"/>
      <c r="DJB619" s="1"/>
      <c r="DJC619" s="1"/>
      <c r="DJD619" s="1"/>
      <c r="DJE619" s="1"/>
      <c r="DJF619" s="1"/>
      <c r="DJG619" s="1"/>
      <c r="DJH619" s="1"/>
      <c r="DJI619" s="1"/>
      <c r="DJJ619" s="1"/>
      <c r="DJK619" s="1"/>
      <c r="DJL619" s="1"/>
      <c r="DJM619" s="1"/>
      <c r="DJN619" s="1"/>
      <c r="DJO619" s="1"/>
      <c r="DJP619" s="1"/>
      <c r="DJQ619" s="1"/>
      <c r="DJR619" s="1"/>
      <c r="DJS619" s="1"/>
      <c r="DJT619" s="1"/>
      <c r="DJU619" s="1"/>
      <c r="DJV619" s="1"/>
      <c r="DJW619" s="1"/>
      <c r="DJX619" s="1"/>
      <c r="DJY619" s="1"/>
      <c r="DJZ619" s="1"/>
      <c r="DKA619" s="1"/>
      <c r="DKB619" s="1"/>
      <c r="DKC619" s="1"/>
      <c r="DKD619" s="1"/>
      <c r="DKE619" s="1"/>
      <c r="DKF619" s="1"/>
      <c r="DKG619" s="1"/>
      <c r="DKH619" s="1"/>
      <c r="DKI619" s="1"/>
      <c r="DKJ619" s="1"/>
      <c r="DKK619" s="1"/>
      <c r="DKL619" s="1"/>
      <c r="DKM619" s="1"/>
      <c r="DKN619" s="1"/>
      <c r="DKO619" s="1"/>
      <c r="DKP619" s="1"/>
      <c r="DKQ619" s="1"/>
      <c r="DKR619" s="1"/>
      <c r="DKS619" s="1"/>
      <c r="DKT619" s="1"/>
      <c r="DKU619" s="1"/>
      <c r="DKV619" s="1"/>
      <c r="DKW619" s="1"/>
      <c r="DKX619" s="1"/>
      <c r="DKY619" s="1"/>
      <c r="DKZ619" s="1"/>
      <c r="DLA619" s="1"/>
      <c r="DLB619" s="1"/>
      <c r="DLC619" s="1"/>
      <c r="DLD619" s="1"/>
      <c r="DLE619" s="1"/>
      <c r="DLF619" s="1"/>
      <c r="DLG619" s="1"/>
      <c r="DLH619" s="1"/>
      <c r="DLI619" s="1"/>
      <c r="DLJ619" s="1"/>
      <c r="DLK619" s="1"/>
      <c r="DLL619" s="1"/>
      <c r="DLM619" s="1"/>
      <c r="DLN619" s="1"/>
      <c r="DLO619" s="1"/>
      <c r="DLP619" s="1"/>
      <c r="DLQ619" s="1"/>
      <c r="DLR619" s="1"/>
      <c r="DLS619" s="1"/>
      <c r="DLT619" s="1"/>
      <c r="DLU619" s="1"/>
      <c r="DLV619" s="1"/>
      <c r="DLW619" s="1"/>
      <c r="DLX619" s="1"/>
      <c r="DLY619" s="1"/>
      <c r="DLZ619" s="1"/>
      <c r="DMA619" s="1"/>
      <c r="DMB619" s="1"/>
      <c r="DMC619" s="1"/>
      <c r="DMD619" s="1"/>
      <c r="DME619" s="1"/>
      <c r="DMF619" s="1"/>
      <c r="DMG619" s="1"/>
      <c r="DMH619" s="1"/>
      <c r="DMI619" s="1"/>
      <c r="DMJ619" s="1"/>
      <c r="DMK619" s="1"/>
      <c r="DML619" s="1"/>
      <c r="DMM619" s="1"/>
      <c r="DMN619" s="1"/>
      <c r="DMO619" s="1"/>
      <c r="DMP619" s="1"/>
      <c r="DMQ619" s="1"/>
      <c r="DMR619" s="1"/>
      <c r="DMS619" s="1"/>
      <c r="DMT619" s="1"/>
      <c r="DMU619" s="1"/>
      <c r="DMV619" s="1"/>
      <c r="DMW619" s="1"/>
      <c r="DMX619" s="1"/>
      <c r="DMY619" s="1"/>
      <c r="DMZ619" s="1"/>
      <c r="DNA619" s="1"/>
      <c r="DNB619" s="1"/>
      <c r="DNC619" s="1"/>
      <c r="DND619" s="1"/>
      <c r="DNE619" s="1"/>
      <c r="DNF619" s="1"/>
      <c r="DNG619" s="1"/>
      <c r="DNH619" s="1"/>
      <c r="DNI619" s="1"/>
      <c r="DNJ619" s="1"/>
      <c r="DNK619" s="1"/>
      <c r="DNL619" s="1"/>
      <c r="DNM619" s="1"/>
      <c r="DNN619" s="1"/>
      <c r="DNO619" s="1"/>
      <c r="DNP619" s="1"/>
      <c r="DNQ619" s="1"/>
      <c r="DNR619" s="1"/>
      <c r="DNS619" s="1"/>
      <c r="DNT619" s="1"/>
      <c r="DNU619" s="1"/>
      <c r="DNV619" s="1"/>
      <c r="DNW619" s="1"/>
      <c r="DNX619" s="1"/>
      <c r="DNY619" s="1"/>
      <c r="DNZ619" s="1"/>
      <c r="DOA619" s="1"/>
      <c r="DOB619" s="1"/>
      <c r="DOC619" s="1"/>
      <c r="DOD619" s="1"/>
      <c r="DOE619" s="1"/>
      <c r="DOF619" s="1"/>
      <c r="DOG619" s="1"/>
      <c r="DOH619" s="1"/>
      <c r="DOI619" s="1"/>
      <c r="DOJ619" s="1"/>
      <c r="DOK619" s="1"/>
      <c r="DOL619" s="1"/>
      <c r="DOM619" s="1"/>
      <c r="DON619" s="1"/>
      <c r="DOO619" s="1"/>
      <c r="DOP619" s="1"/>
      <c r="DOQ619" s="1"/>
      <c r="DOR619" s="1"/>
      <c r="DOS619" s="1"/>
      <c r="DOT619" s="1"/>
      <c r="DOU619" s="1"/>
      <c r="DOV619" s="1"/>
      <c r="DOW619" s="1"/>
      <c r="DOX619" s="1"/>
      <c r="DOY619" s="1"/>
      <c r="DOZ619" s="1"/>
      <c r="DPA619" s="1"/>
      <c r="DPB619" s="1"/>
      <c r="DPC619" s="1"/>
      <c r="DPD619" s="1"/>
      <c r="DPE619" s="1"/>
      <c r="DPF619" s="1"/>
      <c r="DPG619" s="1"/>
      <c r="DPH619" s="1"/>
      <c r="DPI619" s="1"/>
      <c r="DPJ619" s="1"/>
      <c r="DPK619" s="1"/>
      <c r="DPL619" s="1"/>
      <c r="DPM619" s="1"/>
      <c r="DPN619" s="1"/>
      <c r="DPO619" s="1"/>
      <c r="DPP619" s="1"/>
      <c r="DPQ619" s="1"/>
      <c r="DPR619" s="1"/>
      <c r="DPS619" s="1"/>
      <c r="DPT619" s="1"/>
      <c r="DPU619" s="1"/>
      <c r="DPV619" s="1"/>
      <c r="DPW619" s="1"/>
      <c r="DPX619" s="1"/>
      <c r="DPY619" s="1"/>
      <c r="DPZ619" s="1"/>
      <c r="DQA619" s="1"/>
      <c r="DQB619" s="1"/>
      <c r="DQC619" s="1"/>
      <c r="DQD619" s="1"/>
      <c r="DQE619" s="1"/>
      <c r="DQF619" s="1"/>
      <c r="DQG619" s="1"/>
      <c r="DQH619" s="1"/>
      <c r="DQI619" s="1"/>
      <c r="DQJ619" s="1"/>
      <c r="DQK619" s="1"/>
      <c r="DQL619" s="1"/>
      <c r="DQM619" s="1"/>
      <c r="DQN619" s="1"/>
      <c r="DQO619" s="1"/>
      <c r="DQP619" s="1"/>
      <c r="DQQ619" s="1"/>
      <c r="DQR619" s="1"/>
      <c r="DQS619" s="1"/>
      <c r="DQT619" s="1"/>
      <c r="DQU619" s="1"/>
      <c r="DQV619" s="1"/>
      <c r="DQW619" s="1"/>
      <c r="DQX619" s="1"/>
      <c r="DQY619" s="1"/>
      <c r="DQZ619" s="1"/>
      <c r="DRA619" s="1"/>
      <c r="DRB619" s="1"/>
      <c r="DRC619" s="1"/>
      <c r="DRD619" s="1"/>
      <c r="DRE619" s="1"/>
      <c r="DRF619" s="1"/>
      <c r="DRG619" s="1"/>
      <c r="DRH619" s="1"/>
      <c r="DRI619" s="1"/>
      <c r="DRJ619" s="1"/>
      <c r="DRK619" s="1"/>
      <c r="DRL619" s="1"/>
      <c r="DRM619" s="1"/>
      <c r="DRN619" s="1"/>
      <c r="DRO619" s="1"/>
      <c r="DRP619" s="1"/>
      <c r="DRQ619" s="1"/>
      <c r="DRR619" s="1"/>
      <c r="DRS619" s="1"/>
      <c r="DRT619" s="1"/>
      <c r="DRU619" s="1"/>
      <c r="DRV619" s="1"/>
      <c r="DRW619" s="1"/>
      <c r="DRX619" s="1"/>
      <c r="DRY619" s="1"/>
      <c r="DRZ619" s="1"/>
      <c r="DSA619" s="1"/>
      <c r="DSB619" s="1"/>
      <c r="DSC619" s="1"/>
      <c r="DSD619" s="1"/>
      <c r="DSE619" s="1"/>
      <c r="DSF619" s="1"/>
      <c r="DSG619" s="1"/>
      <c r="DSH619" s="1"/>
      <c r="DSI619" s="1"/>
      <c r="DSJ619" s="1"/>
      <c r="DSK619" s="1"/>
      <c r="DSL619" s="1"/>
      <c r="DSM619" s="1"/>
      <c r="DSN619" s="1"/>
      <c r="DSO619" s="1"/>
      <c r="DSP619" s="1"/>
      <c r="DSQ619" s="1"/>
      <c r="DSR619" s="1"/>
      <c r="DSS619" s="1"/>
      <c r="DST619" s="1"/>
      <c r="DSU619" s="1"/>
      <c r="DSV619" s="1"/>
      <c r="DSW619" s="1"/>
      <c r="DSX619" s="1"/>
      <c r="DSY619" s="1"/>
      <c r="DSZ619" s="1"/>
      <c r="DTA619" s="1"/>
      <c r="DTB619" s="1"/>
      <c r="DTC619" s="1"/>
      <c r="DTD619" s="1"/>
      <c r="DTE619" s="1"/>
      <c r="DTF619" s="1"/>
      <c r="DTG619" s="1"/>
      <c r="DTH619" s="1"/>
      <c r="DTI619" s="1"/>
      <c r="DTJ619" s="1"/>
      <c r="DTK619" s="1"/>
      <c r="DTL619" s="1"/>
      <c r="DTM619" s="1"/>
      <c r="DTN619" s="1"/>
      <c r="DTO619" s="1"/>
      <c r="DTP619" s="1"/>
      <c r="DTQ619" s="1"/>
      <c r="DTR619" s="1"/>
      <c r="DTS619" s="1"/>
      <c r="DTT619" s="1"/>
      <c r="DTU619" s="1"/>
      <c r="DTV619" s="1"/>
      <c r="DTW619" s="1"/>
      <c r="DTX619" s="1"/>
      <c r="DTY619" s="1"/>
      <c r="DTZ619" s="1"/>
      <c r="DUA619" s="1"/>
      <c r="DUB619" s="1"/>
      <c r="DUC619" s="1"/>
      <c r="DUD619" s="1"/>
      <c r="DUE619" s="1"/>
      <c r="DUF619" s="1"/>
      <c r="DUG619" s="1"/>
      <c r="DUH619" s="1"/>
      <c r="DUI619" s="1"/>
      <c r="DUJ619" s="1"/>
      <c r="DUK619" s="1"/>
      <c r="DUL619" s="1"/>
      <c r="DUM619" s="1"/>
      <c r="DUN619" s="1"/>
      <c r="DUO619" s="1"/>
      <c r="DUP619" s="1"/>
      <c r="DUQ619" s="1"/>
      <c r="DUR619" s="1"/>
      <c r="DUS619" s="1"/>
      <c r="DUT619" s="1"/>
      <c r="DUU619" s="1"/>
      <c r="DUV619" s="1"/>
      <c r="DUW619" s="1"/>
      <c r="DUX619" s="1"/>
      <c r="DUY619" s="1"/>
      <c r="DUZ619" s="1"/>
      <c r="DVA619" s="1"/>
      <c r="DVB619" s="1"/>
      <c r="DVC619" s="1"/>
      <c r="DVD619" s="1"/>
      <c r="DVE619" s="1"/>
      <c r="DVF619" s="1"/>
      <c r="DVG619" s="1"/>
      <c r="DVH619" s="1"/>
      <c r="DVI619" s="1"/>
      <c r="DVJ619" s="1"/>
      <c r="DVK619" s="1"/>
      <c r="DVL619" s="1"/>
      <c r="DVM619" s="1"/>
      <c r="DVN619" s="1"/>
      <c r="DVO619" s="1"/>
      <c r="DVP619" s="1"/>
      <c r="DVQ619" s="1"/>
      <c r="DVR619" s="1"/>
      <c r="DVS619" s="1"/>
      <c r="DVT619" s="1"/>
      <c r="DVU619" s="1"/>
      <c r="DVV619" s="1"/>
      <c r="DVW619" s="1"/>
      <c r="DVX619" s="1"/>
      <c r="DVY619" s="1"/>
      <c r="DVZ619" s="1"/>
      <c r="DWA619" s="1"/>
      <c r="DWB619" s="1"/>
      <c r="DWC619" s="1"/>
      <c r="DWD619" s="1"/>
      <c r="DWE619" s="1"/>
      <c r="DWF619" s="1"/>
      <c r="DWG619" s="1"/>
      <c r="DWH619" s="1"/>
      <c r="DWI619" s="1"/>
      <c r="DWJ619" s="1"/>
      <c r="DWK619" s="1"/>
      <c r="DWL619" s="1"/>
      <c r="DWM619" s="1"/>
      <c r="DWN619" s="1"/>
      <c r="DWO619" s="1"/>
      <c r="DWP619" s="1"/>
      <c r="DWQ619" s="1"/>
      <c r="DWR619" s="1"/>
      <c r="DWS619" s="1"/>
      <c r="DWT619" s="1"/>
      <c r="DWU619" s="1"/>
      <c r="DWV619" s="1"/>
      <c r="DWW619" s="1"/>
      <c r="DWX619" s="1"/>
      <c r="DWY619" s="1"/>
      <c r="DWZ619" s="1"/>
      <c r="DXA619" s="1"/>
      <c r="DXB619" s="1"/>
      <c r="DXC619" s="1"/>
      <c r="DXD619" s="1"/>
      <c r="DXE619" s="1"/>
      <c r="DXF619" s="1"/>
      <c r="DXG619" s="1"/>
      <c r="DXH619" s="1"/>
      <c r="DXI619" s="1"/>
      <c r="DXJ619" s="1"/>
      <c r="DXK619" s="1"/>
      <c r="DXL619" s="1"/>
      <c r="DXM619" s="1"/>
      <c r="DXN619" s="1"/>
      <c r="DXO619" s="1"/>
      <c r="DXP619" s="1"/>
      <c r="DXQ619" s="1"/>
      <c r="DXR619" s="1"/>
      <c r="DXS619" s="1"/>
      <c r="DXT619" s="1"/>
      <c r="DXU619" s="1"/>
      <c r="DXV619" s="1"/>
      <c r="DXW619" s="1"/>
      <c r="DXX619" s="1"/>
      <c r="DXY619" s="1"/>
      <c r="DXZ619" s="1"/>
      <c r="DYA619" s="1"/>
      <c r="DYB619" s="1"/>
      <c r="DYC619" s="1"/>
      <c r="DYD619" s="1"/>
      <c r="DYE619" s="1"/>
      <c r="DYF619" s="1"/>
      <c r="DYG619" s="1"/>
      <c r="DYH619" s="1"/>
      <c r="DYI619" s="1"/>
      <c r="DYJ619" s="1"/>
      <c r="DYK619" s="1"/>
      <c r="DYL619" s="1"/>
      <c r="DYM619" s="1"/>
      <c r="DYN619" s="1"/>
      <c r="DYO619" s="1"/>
      <c r="DYP619" s="1"/>
      <c r="DYQ619" s="1"/>
      <c r="DYR619" s="1"/>
      <c r="DYS619" s="1"/>
      <c r="DYT619" s="1"/>
      <c r="DYU619" s="1"/>
      <c r="DYV619" s="1"/>
      <c r="DYW619" s="1"/>
      <c r="DYX619" s="1"/>
      <c r="DYY619" s="1"/>
      <c r="DYZ619" s="1"/>
      <c r="DZA619" s="1"/>
      <c r="DZB619" s="1"/>
      <c r="DZC619" s="1"/>
      <c r="DZD619" s="1"/>
      <c r="DZE619" s="1"/>
      <c r="DZF619" s="1"/>
      <c r="DZG619" s="1"/>
      <c r="DZH619" s="1"/>
      <c r="DZI619" s="1"/>
      <c r="DZJ619" s="1"/>
      <c r="DZK619" s="1"/>
      <c r="DZL619" s="1"/>
      <c r="DZM619" s="1"/>
      <c r="DZN619" s="1"/>
      <c r="DZO619" s="1"/>
      <c r="DZP619" s="1"/>
      <c r="DZQ619" s="1"/>
      <c r="DZR619" s="1"/>
      <c r="DZS619" s="1"/>
      <c r="DZT619" s="1"/>
      <c r="DZU619" s="1"/>
      <c r="DZV619" s="1"/>
      <c r="DZW619" s="1"/>
      <c r="DZX619" s="1"/>
      <c r="DZY619" s="1"/>
      <c r="DZZ619" s="1"/>
      <c r="EAA619" s="1"/>
      <c r="EAB619" s="1"/>
      <c r="EAC619" s="1"/>
      <c r="EAD619" s="1"/>
      <c r="EAE619" s="1"/>
      <c r="EAF619" s="1"/>
      <c r="EAG619" s="1"/>
      <c r="EAH619" s="1"/>
      <c r="EAI619" s="1"/>
      <c r="EAJ619" s="1"/>
      <c r="EAK619" s="1"/>
      <c r="EAL619" s="1"/>
      <c r="EAM619" s="1"/>
      <c r="EAN619" s="1"/>
      <c r="EAO619" s="1"/>
      <c r="EAP619" s="1"/>
      <c r="EAQ619" s="1"/>
      <c r="EAR619" s="1"/>
      <c r="EAS619" s="1"/>
      <c r="EAT619" s="1"/>
      <c r="EAU619" s="1"/>
      <c r="EAV619" s="1"/>
      <c r="EAW619" s="1"/>
      <c r="EAX619" s="1"/>
      <c r="EAY619" s="1"/>
      <c r="EAZ619" s="1"/>
      <c r="EBA619" s="1"/>
      <c r="EBB619" s="1"/>
      <c r="EBC619" s="1"/>
      <c r="EBD619" s="1"/>
      <c r="EBE619" s="1"/>
      <c r="EBF619" s="1"/>
      <c r="EBG619" s="1"/>
      <c r="EBH619" s="1"/>
      <c r="EBI619" s="1"/>
      <c r="EBJ619" s="1"/>
      <c r="EBK619" s="1"/>
      <c r="EBL619" s="1"/>
      <c r="EBM619" s="1"/>
      <c r="EBN619" s="1"/>
      <c r="EBO619" s="1"/>
      <c r="EBP619" s="1"/>
      <c r="EBQ619" s="1"/>
      <c r="EBR619" s="1"/>
      <c r="EBS619" s="1"/>
      <c r="EBT619" s="1"/>
      <c r="EBU619" s="1"/>
      <c r="EBV619" s="1"/>
      <c r="EBW619" s="1"/>
      <c r="EBX619" s="1"/>
      <c r="EBY619" s="1"/>
      <c r="EBZ619" s="1"/>
      <c r="ECA619" s="1"/>
      <c r="ECB619" s="1"/>
      <c r="ECC619" s="1"/>
      <c r="ECD619" s="1"/>
      <c r="ECE619" s="1"/>
      <c r="ECF619" s="1"/>
      <c r="ECG619" s="1"/>
      <c r="ECH619" s="1"/>
      <c r="ECI619" s="1"/>
      <c r="ECJ619" s="1"/>
      <c r="ECK619" s="1"/>
      <c r="ECL619" s="1"/>
      <c r="ECM619" s="1"/>
      <c r="ECN619" s="1"/>
      <c r="ECO619" s="1"/>
      <c r="ECP619" s="1"/>
      <c r="ECQ619" s="1"/>
      <c r="ECR619" s="1"/>
      <c r="ECS619" s="1"/>
      <c r="ECT619" s="1"/>
      <c r="ECU619" s="1"/>
      <c r="ECV619" s="1"/>
      <c r="ECW619" s="1"/>
      <c r="ECX619" s="1"/>
      <c r="ECY619" s="1"/>
      <c r="ECZ619" s="1"/>
      <c r="EDA619" s="1"/>
      <c r="EDB619" s="1"/>
      <c r="EDC619" s="1"/>
      <c r="EDD619" s="1"/>
      <c r="EDE619" s="1"/>
      <c r="EDF619" s="1"/>
      <c r="EDG619" s="1"/>
      <c r="EDH619" s="1"/>
      <c r="EDI619" s="1"/>
      <c r="EDJ619" s="1"/>
      <c r="EDK619" s="1"/>
      <c r="EDL619" s="1"/>
      <c r="EDM619" s="1"/>
      <c r="EDN619" s="1"/>
      <c r="EDO619" s="1"/>
      <c r="EDP619" s="1"/>
      <c r="EDQ619" s="1"/>
      <c r="EDR619" s="1"/>
      <c r="EDS619" s="1"/>
      <c r="EDT619" s="1"/>
      <c r="EDU619" s="1"/>
      <c r="EDV619" s="1"/>
      <c r="EDW619" s="1"/>
      <c r="EDX619" s="1"/>
      <c r="EDY619" s="1"/>
      <c r="EDZ619" s="1"/>
      <c r="EEA619" s="1"/>
      <c r="EEB619" s="1"/>
      <c r="EEC619" s="1"/>
      <c r="EED619" s="1"/>
      <c r="EEE619" s="1"/>
      <c r="EEF619" s="1"/>
      <c r="EEG619" s="1"/>
      <c r="EEH619" s="1"/>
      <c r="EEI619" s="1"/>
      <c r="EEJ619" s="1"/>
      <c r="EEK619" s="1"/>
      <c r="EEL619" s="1"/>
      <c r="EEM619" s="1"/>
      <c r="EEN619" s="1"/>
      <c r="EEO619" s="1"/>
      <c r="EEP619" s="1"/>
      <c r="EEQ619" s="1"/>
      <c r="EER619" s="1"/>
      <c r="EES619" s="1"/>
      <c r="EET619" s="1"/>
      <c r="EEU619" s="1"/>
      <c r="EEV619" s="1"/>
      <c r="EEW619" s="1"/>
      <c r="EEX619" s="1"/>
      <c r="EEY619" s="1"/>
      <c r="EEZ619" s="1"/>
      <c r="EFA619" s="1"/>
      <c r="EFB619" s="1"/>
      <c r="EFC619" s="1"/>
      <c r="EFD619" s="1"/>
      <c r="EFE619" s="1"/>
      <c r="EFF619" s="1"/>
      <c r="EFG619" s="1"/>
      <c r="EFH619" s="1"/>
      <c r="EFI619" s="1"/>
      <c r="EFJ619" s="1"/>
      <c r="EFK619" s="1"/>
      <c r="EFL619" s="1"/>
      <c r="EFM619" s="1"/>
      <c r="EFN619" s="1"/>
      <c r="EFO619" s="1"/>
      <c r="EFP619" s="1"/>
      <c r="EFQ619" s="1"/>
      <c r="EFR619" s="1"/>
      <c r="EFS619" s="1"/>
      <c r="EFT619" s="1"/>
      <c r="EFU619" s="1"/>
      <c r="EFV619" s="1"/>
      <c r="EFW619" s="1"/>
      <c r="EFX619" s="1"/>
      <c r="EFY619" s="1"/>
      <c r="EFZ619" s="1"/>
      <c r="EGA619" s="1"/>
      <c r="EGB619" s="1"/>
      <c r="EGC619" s="1"/>
      <c r="EGD619" s="1"/>
      <c r="EGE619" s="1"/>
      <c r="EGF619" s="1"/>
      <c r="EGG619" s="1"/>
      <c r="EGH619" s="1"/>
      <c r="EGI619" s="1"/>
      <c r="EGJ619" s="1"/>
      <c r="EGK619" s="1"/>
      <c r="EGL619" s="1"/>
      <c r="EGM619" s="1"/>
      <c r="EGN619" s="1"/>
      <c r="EGO619" s="1"/>
      <c r="EGP619" s="1"/>
      <c r="EGQ619" s="1"/>
      <c r="EGR619" s="1"/>
      <c r="EGS619" s="1"/>
      <c r="EGT619" s="1"/>
      <c r="EGU619" s="1"/>
      <c r="EGV619" s="1"/>
      <c r="EGW619" s="1"/>
      <c r="EGX619" s="1"/>
      <c r="EGY619" s="1"/>
      <c r="EGZ619" s="1"/>
      <c r="EHA619" s="1"/>
      <c r="EHB619" s="1"/>
      <c r="EHC619" s="1"/>
      <c r="EHD619" s="1"/>
      <c r="EHE619" s="1"/>
      <c r="EHF619" s="1"/>
      <c r="EHG619" s="1"/>
      <c r="EHH619" s="1"/>
      <c r="EHI619" s="1"/>
      <c r="EHJ619" s="1"/>
      <c r="EHK619" s="1"/>
      <c r="EHL619" s="1"/>
      <c r="EHM619" s="1"/>
      <c r="EHN619" s="1"/>
      <c r="EHO619" s="1"/>
      <c r="EHP619" s="1"/>
      <c r="EHQ619" s="1"/>
      <c r="EHR619" s="1"/>
      <c r="EHS619" s="1"/>
      <c r="EHT619" s="1"/>
      <c r="EHU619" s="1"/>
      <c r="EHV619" s="1"/>
      <c r="EHW619" s="1"/>
      <c r="EHX619" s="1"/>
      <c r="EHY619" s="1"/>
      <c r="EHZ619" s="1"/>
      <c r="EIA619" s="1"/>
      <c r="EIB619" s="1"/>
      <c r="EIC619" s="1"/>
      <c r="EID619" s="1"/>
      <c r="EIE619" s="1"/>
      <c r="EIF619" s="1"/>
      <c r="EIG619" s="1"/>
      <c r="EIH619" s="1"/>
      <c r="EII619" s="1"/>
      <c r="EIJ619" s="1"/>
      <c r="EIK619" s="1"/>
      <c r="EIL619" s="1"/>
      <c r="EIM619" s="1"/>
      <c r="EIN619" s="1"/>
      <c r="EIO619" s="1"/>
      <c r="EIP619" s="1"/>
      <c r="EIQ619" s="1"/>
      <c r="EIR619" s="1"/>
      <c r="EIS619" s="1"/>
      <c r="EIT619" s="1"/>
      <c r="EIU619" s="1"/>
      <c r="EIV619" s="1"/>
      <c r="EIW619" s="1"/>
      <c r="EIX619" s="1"/>
      <c r="EIY619" s="1"/>
      <c r="EIZ619" s="1"/>
      <c r="EJA619" s="1"/>
      <c r="EJB619" s="1"/>
      <c r="EJC619" s="1"/>
      <c r="EJD619" s="1"/>
      <c r="EJE619" s="1"/>
      <c r="EJF619" s="1"/>
      <c r="EJG619" s="1"/>
      <c r="EJH619" s="1"/>
      <c r="EJI619" s="1"/>
      <c r="EJJ619" s="1"/>
      <c r="EJK619" s="1"/>
      <c r="EJL619" s="1"/>
      <c r="EJM619" s="1"/>
      <c r="EJN619" s="1"/>
      <c r="EJO619" s="1"/>
      <c r="EJP619" s="1"/>
      <c r="EJQ619" s="1"/>
      <c r="EJR619" s="1"/>
      <c r="EJS619" s="1"/>
      <c r="EJT619" s="1"/>
      <c r="EJU619" s="1"/>
      <c r="EJV619" s="1"/>
      <c r="EJW619" s="1"/>
      <c r="EJX619" s="1"/>
      <c r="EJY619" s="1"/>
      <c r="EJZ619" s="1"/>
      <c r="EKA619" s="1"/>
      <c r="EKB619" s="1"/>
      <c r="EKC619" s="1"/>
      <c r="EKD619" s="1"/>
      <c r="EKE619" s="1"/>
      <c r="EKF619" s="1"/>
      <c r="EKG619" s="1"/>
      <c r="EKH619" s="1"/>
      <c r="EKI619" s="1"/>
      <c r="EKJ619" s="1"/>
      <c r="EKK619" s="1"/>
      <c r="EKL619" s="1"/>
      <c r="EKM619" s="1"/>
      <c r="EKN619" s="1"/>
      <c r="EKO619" s="1"/>
      <c r="EKP619" s="1"/>
      <c r="EKQ619" s="1"/>
      <c r="EKR619" s="1"/>
      <c r="EKS619" s="1"/>
      <c r="EKT619" s="1"/>
      <c r="EKU619" s="1"/>
      <c r="EKV619" s="1"/>
      <c r="EKW619" s="1"/>
      <c r="EKX619" s="1"/>
      <c r="EKY619" s="1"/>
      <c r="EKZ619" s="1"/>
      <c r="ELA619" s="1"/>
      <c r="ELB619" s="1"/>
      <c r="ELC619" s="1"/>
      <c r="ELD619" s="1"/>
      <c r="ELE619" s="1"/>
      <c r="ELF619" s="1"/>
      <c r="ELG619" s="1"/>
      <c r="ELH619" s="1"/>
      <c r="ELI619" s="1"/>
      <c r="ELJ619" s="1"/>
      <c r="ELK619" s="1"/>
      <c r="ELL619" s="1"/>
      <c r="ELM619" s="1"/>
      <c r="ELN619" s="1"/>
      <c r="ELO619" s="1"/>
      <c r="ELP619" s="1"/>
      <c r="ELQ619" s="1"/>
      <c r="ELR619" s="1"/>
      <c r="ELS619" s="1"/>
      <c r="ELT619" s="1"/>
      <c r="ELU619" s="1"/>
      <c r="ELV619" s="1"/>
      <c r="ELW619" s="1"/>
      <c r="ELX619" s="1"/>
      <c r="ELY619" s="1"/>
      <c r="ELZ619" s="1"/>
      <c r="EMA619" s="1"/>
      <c r="EMB619" s="1"/>
      <c r="EMC619" s="1"/>
      <c r="EMD619" s="1"/>
      <c r="EME619" s="1"/>
      <c r="EMF619" s="1"/>
      <c r="EMG619" s="1"/>
      <c r="EMH619" s="1"/>
      <c r="EMI619" s="1"/>
      <c r="EMJ619" s="1"/>
      <c r="EMK619" s="1"/>
      <c r="EML619" s="1"/>
      <c r="EMM619" s="1"/>
      <c r="EMN619" s="1"/>
      <c r="EMO619" s="1"/>
      <c r="EMP619" s="1"/>
      <c r="EMQ619" s="1"/>
      <c r="EMR619" s="1"/>
      <c r="EMS619" s="1"/>
      <c r="EMT619" s="1"/>
      <c r="EMU619" s="1"/>
      <c r="EMV619" s="1"/>
      <c r="EMW619" s="1"/>
      <c r="EMX619" s="1"/>
      <c r="EMY619" s="1"/>
      <c r="EMZ619" s="1"/>
      <c r="ENA619" s="1"/>
      <c r="ENB619" s="1"/>
      <c r="ENC619" s="1"/>
      <c r="END619" s="1"/>
      <c r="ENE619" s="1"/>
      <c r="ENF619" s="1"/>
      <c r="ENG619" s="1"/>
      <c r="ENH619" s="1"/>
      <c r="ENI619" s="1"/>
      <c r="ENJ619" s="1"/>
      <c r="ENK619" s="1"/>
      <c r="ENL619" s="1"/>
      <c r="ENM619" s="1"/>
      <c r="ENN619" s="1"/>
      <c r="ENO619" s="1"/>
      <c r="ENP619" s="1"/>
      <c r="ENQ619" s="1"/>
      <c r="ENR619" s="1"/>
      <c r="ENS619" s="1"/>
      <c r="ENT619" s="1"/>
      <c r="ENU619" s="1"/>
      <c r="ENV619" s="1"/>
      <c r="ENW619" s="1"/>
      <c r="ENX619" s="1"/>
      <c r="ENY619" s="1"/>
      <c r="ENZ619" s="1"/>
      <c r="EOA619" s="1"/>
      <c r="EOB619" s="1"/>
      <c r="EOC619" s="1"/>
      <c r="EOD619" s="1"/>
      <c r="EOE619" s="1"/>
      <c r="EOF619" s="1"/>
      <c r="EOG619" s="1"/>
      <c r="EOH619" s="1"/>
      <c r="EOI619" s="1"/>
      <c r="EOJ619" s="1"/>
      <c r="EOK619" s="1"/>
      <c r="EOL619" s="1"/>
      <c r="EOM619" s="1"/>
      <c r="EON619" s="1"/>
      <c r="EOO619" s="1"/>
      <c r="EOP619" s="1"/>
      <c r="EOQ619" s="1"/>
      <c r="EOR619" s="1"/>
      <c r="EOS619" s="1"/>
      <c r="EOT619" s="1"/>
      <c r="EOU619" s="1"/>
      <c r="EOV619" s="1"/>
      <c r="EOW619" s="1"/>
      <c r="EOX619" s="1"/>
      <c r="EOY619" s="1"/>
      <c r="EOZ619" s="1"/>
      <c r="EPA619" s="1"/>
      <c r="EPB619" s="1"/>
      <c r="EPC619" s="1"/>
      <c r="EPD619" s="1"/>
      <c r="EPE619" s="1"/>
      <c r="EPF619" s="1"/>
      <c r="EPG619" s="1"/>
      <c r="EPH619" s="1"/>
      <c r="EPI619" s="1"/>
      <c r="EPJ619" s="1"/>
      <c r="EPK619" s="1"/>
      <c r="EPL619" s="1"/>
      <c r="EPM619" s="1"/>
      <c r="EPN619" s="1"/>
      <c r="EPO619" s="1"/>
      <c r="EPP619" s="1"/>
      <c r="EPQ619" s="1"/>
      <c r="EPR619" s="1"/>
      <c r="EPS619" s="1"/>
      <c r="EPT619" s="1"/>
      <c r="EPU619" s="1"/>
      <c r="EPV619" s="1"/>
      <c r="EPW619" s="1"/>
      <c r="EPX619" s="1"/>
      <c r="EPY619" s="1"/>
      <c r="EPZ619" s="1"/>
      <c r="EQA619" s="1"/>
      <c r="EQB619" s="1"/>
      <c r="EQC619" s="1"/>
      <c r="EQD619" s="1"/>
      <c r="EQE619" s="1"/>
      <c r="EQF619" s="1"/>
      <c r="EQG619" s="1"/>
      <c r="EQH619" s="1"/>
      <c r="EQI619" s="1"/>
      <c r="EQJ619" s="1"/>
      <c r="EQK619" s="1"/>
      <c r="EQL619" s="1"/>
      <c r="EQM619" s="1"/>
      <c r="EQN619" s="1"/>
      <c r="EQO619" s="1"/>
      <c r="EQP619" s="1"/>
      <c r="EQQ619" s="1"/>
      <c r="EQR619" s="1"/>
      <c r="EQS619" s="1"/>
      <c r="EQT619" s="1"/>
      <c r="EQU619" s="1"/>
      <c r="EQV619" s="1"/>
      <c r="EQW619" s="1"/>
      <c r="EQX619" s="1"/>
      <c r="EQY619" s="1"/>
      <c r="EQZ619" s="1"/>
      <c r="ERA619" s="1"/>
      <c r="ERB619" s="1"/>
      <c r="ERC619" s="1"/>
      <c r="ERD619" s="1"/>
      <c r="ERE619" s="1"/>
      <c r="ERF619" s="1"/>
      <c r="ERG619" s="1"/>
      <c r="ERH619" s="1"/>
      <c r="ERI619" s="1"/>
      <c r="ERJ619" s="1"/>
      <c r="ERK619" s="1"/>
      <c r="ERL619" s="1"/>
      <c r="ERM619" s="1"/>
      <c r="ERN619" s="1"/>
      <c r="ERO619" s="1"/>
      <c r="ERP619" s="1"/>
      <c r="ERQ619" s="1"/>
      <c r="ERR619" s="1"/>
      <c r="ERS619" s="1"/>
      <c r="ERT619" s="1"/>
      <c r="ERU619" s="1"/>
      <c r="ERV619" s="1"/>
      <c r="ERW619" s="1"/>
      <c r="ERX619" s="1"/>
      <c r="ERY619" s="1"/>
      <c r="ERZ619" s="1"/>
      <c r="ESA619" s="1"/>
      <c r="ESB619" s="1"/>
      <c r="ESC619" s="1"/>
      <c r="ESD619" s="1"/>
      <c r="ESE619" s="1"/>
      <c r="ESF619" s="1"/>
      <c r="ESG619" s="1"/>
      <c r="ESH619" s="1"/>
      <c r="ESI619" s="1"/>
      <c r="ESJ619" s="1"/>
      <c r="ESK619" s="1"/>
      <c r="ESL619" s="1"/>
      <c r="ESM619" s="1"/>
      <c r="ESN619" s="1"/>
      <c r="ESO619" s="1"/>
      <c r="ESP619" s="1"/>
      <c r="ESQ619" s="1"/>
      <c r="ESR619" s="1"/>
      <c r="ESS619" s="1"/>
      <c r="EST619" s="1"/>
      <c r="ESU619" s="1"/>
      <c r="ESV619" s="1"/>
      <c r="ESW619" s="1"/>
      <c r="ESX619" s="1"/>
      <c r="ESY619" s="1"/>
      <c r="ESZ619" s="1"/>
      <c r="ETA619" s="1"/>
      <c r="ETB619" s="1"/>
      <c r="ETC619" s="1"/>
      <c r="ETD619" s="1"/>
      <c r="ETE619" s="1"/>
      <c r="ETF619" s="1"/>
      <c r="ETG619" s="1"/>
      <c r="ETH619" s="1"/>
      <c r="ETI619" s="1"/>
      <c r="ETJ619" s="1"/>
      <c r="ETK619" s="1"/>
      <c r="ETL619" s="1"/>
      <c r="ETM619" s="1"/>
      <c r="ETN619" s="1"/>
      <c r="ETO619" s="1"/>
      <c r="ETP619" s="1"/>
      <c r="ETQ619" s="1"/>
      <c r="ETR619" s="1"/>
      <c r="ETS619" s="1"/>
      <c r="ETT619" s="1"/>
      <c r="ETU619" s="1"/>
      <c r="ETV619" s="1"/>
      <c r="ETW619" s="1"/>
      <c r="ETX619" s="1"/>
      <c r="ETY619" s="1"/>
      <c r="ETZ619" s="1"/>
      <c r="EUA619" s="1"/>
      <c r="EUB619" s="1"/>
      <c r="EUC619" s="1"/>
      <c r="EUD619" s="1"/>
      <c r="EUE619" s="1"/>
      <c r="EUF619" s="1"/>
      <c r="EUG619" s="1"/>
      <c r="EUH619" s="1"/>
      <c r="EUI619" s="1"/>
      <c r="EUJ619" s="1"/>
      <c r="EUK619" s="1"/>
      <c r="EUL619" s="1"/>
      <c r="EUM619" s="1"/>
      <c r="EUN619" s="1"/>
      <c r="EUO619" s="1"/>
      <c r="EUP619" s="1"/>
      <c r="EUQ619" s="1"/>
      <c r="EUR619" s="1"/>
      <c r="EUS619" s="1"/>
      <c r="EUT619" s="1"/>
      <c r="EUU619" s="1"/>
      <c r="EUV619" s="1"/>
      <c r="EUW619" s="1"/>
      <c r="EUX619" s="1"/>
      <c r="EUY619" s="1"/>
      <c r="EUZ619" s="1"/>
      <c r="EVA619" s="1"/>
      <c r="EVB619" s="1"/>
      <c r="EVC619" s="1"/>
      <c r="EVD619" s="1"/>
      <c r="EVE619" s="1"/>
      <c r="EVF619" s="1"/>
      <c r="EVG619" s="1"/>
      <c r="EVH619" s="1"/>
      <c r="EVI619" s="1"/>
      <c r="EVJ619" s="1"/>
      <c r="EVK619" s="1"/>
      <c r="EVL619" s="1"/>
      <c r="EVM619" s="1"/>
      <c r="EVN619" s="1"/>
      <c r="EVO619" s="1"/>
      <c r="EVP619" s="1"/>
      <c r="EVQ619" s="1"/>
      <c r="EVR619" s="1"/>
      <c r="EVS619" s="1"/>
      <c r="EVT619" s="1"/>
      <c r="EVU619" s="1"/>
      <c r="EVV619" s="1"/>
      <c r="EVW619" s="1"/>
      <c r="EVX619" s="1"/>
      <c r="EVY619" s="1"/>
      <c r="EVZ619" s="1"/>
      <c r="EWA619" s="1"/>
      <c r="EWB619" s="1"/>
      <c r="EWC619" s="1"/>
      <c r="EWD619" s="1"/>
      <c r="EWE619" s="1"/>
      <c r="EWF619" s="1"/>
      <c r="EWG619" s="1"/>
      <c r="EWH619" s="1"/>
      <c r="EWI619" s="1"/>
      <c r="EWJ619" s="1"/>
      <c r="EWK619" s="1"/>
      <c r="EWL619" s="1"/>
      <c r="EWM619" s="1"/>
      <c r="EWN619" s="1"/>
      <c r="EWO619" s="1"/>
      <c r="EWP619" s="1"/>
      <c r="EWQ619" s="1"/>
      <c r="EWR619" s="1"/>
      <c r="EWS619" s="1"/>
      <c r="EWT619" s="1"/>
      <c r="EWU619" s="1"/>
      <c r="EWV619" s="1"/>
      <c r="EWW619" s="1"/>
      <c r="EWX619" s="1"/>
      <c r="EWY619" s="1"/>
      <c r="EWZ619" s="1"/>
      <c r="EXA619" s="1"/>
      <c r="EXB619" s="1"/>
      <c r="EXC619" s="1"/>
      <c r="EXD619" s="1"/>
      <c r="EXE619" s="1"/>
      <c r="EXF619" s="1"/>
      <c r="EXG619" s="1"/>
      <c r="EXH619" s="1"/>
      <c r="EXI619" s="1"/>
      <c r="EXJ619" s="1"/>
      <c r="EXK619" s="1"/>
      <c r="EXL619" s="1"/>
      <c r="EXM619" s="1"/>
      <c r="EXN619" s="1"/>
      <c r="EXO619" s="1"/>
      <c r="EXP619" s="1"/>
      <c r="EXQ619" s="1"/>
      <c r="EXR619" s="1"/>
      <c r="EXS619" s="1"/>
      <c r="EXT619" s="1"/>
      <c r="EXU619" s="1"/>
      <c r="EXV619" s="1"/>
      <c r="EXW619" s="1"/>
      <c r="EXX619" s="1"/>
      <c r="EXY619" s="1"/>
      <c r="EXZ619" s="1"/>
      <c r="EYA619" s="1"/>
      <c r="EYB619" s="1"/>
      <c r="EYC619" s="1"/>
      <c r="EYD619" s="1"/>
      <c r="EYE619" s="1"/>
      <c r="EYF619" s="1"/>
      <c r="EYG619" s="1"/>
      <c r="EYH619" s="1"/>
      <c r="EYI619" s="1"/>
      <c r="EYJ619" s="1"/>
      <c r="EYK619" s="1"/>
      <c r="EYL619" s="1"/>
      <c r="EYM619" s="1"/>
      <c r="EYN619" s="1"/>
      <c r="EYO619" s="1"/>
      <c r="EYP619" s="1"/>
      <c r="EYQ619" s="1"/>
      <c r="EYR619" s="1"/>
      <c r="EYS619" s="1"/>
      <c r="EYT619" s="1"/>
      <c r="EYU619" s="1"/>
      <c r="EYV619" s="1"/>
      <c r="EYW619" s="1"/>
      <c r="EYX619" s="1"/>
      <c r="EYY619" s="1"/>
      <c r="EYZ619" s="1"/>
      <c r="EZA619" s="1"/>
      <c r="EZB619" s="1"/>
      <c r="EZC619" s="1"/>
      <c r="EZD619" s="1"/>
      <c r="EZE619" s="1"/>
      <c r="EZF619" s="1"/>
      <c r="EZG619" s="1"/>
      <c r="EZH619" s="1"/>
      <c r="EZI619" s="1"/>
      <c r="EZJ619" s="1"/>
      <c r="EZK619" s="1"/>
      <c r="EZL619" s="1"/>
      <c r="EZM619" s="1"/>
      <c r="EZN619" s="1"/>
      <c r="EZO619" s="1"/>
      <c r="EZP619" s="1"/>
      <c r="EZQ619" s="1"/>
      <c r="EZR619" s="1"/>
      <c r="EZS619" s="1"/>
      <c r="EZT619" s="1"/>
      <c r="EZU619" s="1"/>
      <c r="EZV619" s="1"/>
      <c r="EZW619" s="1"/>
      <c r="EZX619" s="1"/>
      <c r="EZY619" s="1"/>
      <c r="EZZ619" s="1"/>
      <c r="FAA619" s="1"/>
      <c r="FAB619" s="1"/>
      <c r="FAC619" s="1"/>
      <c r="FAD619" s="1"/>
      <c r="FAE619" s="1"/>
      <c r="FAF619" s="1"/>
      <c r="FAG619" s="1"/>
      <c r="FAH619" s="1"/>
      <c r="FAI619" s="1"/>
      <c r="FAJ619" s="1"/>
      <c r="FAK619" s="1"/>
      <c r="FAL619" s="1"/>
      <c r="FAM619" s="1"/>
      <c r="FAN619" s="1"/>
      <c r="FAO619" s="1"/>
      <c r="FAP619" s="1"/>
      <c r="FAQ619" s="1"/>
      <c r="FAR619" s="1"/>
      <c r="FAS619" s="1"/>
      <c r="FAT619" s="1"/>
      <c r="FAU619" s="1"/>
      <c r="FAV619" s="1"/>
      <c r="FAW619" s="1"/>
      <c r="FAX619" s="1"/>
      <c r="FAY619" s="1"/>
      <c r="FAZ619" s="1"/>
      <c r="FBA619" s="1"/>
      <c r="FBB619" s="1"/>
      <c r="FBC619" s="1"/>
      <c r="FBD619" s="1"/>
      <c r="FBE619" s="1"/>
      <c r="FBF619" s="1"/>
      <c r="FBG619" s="1"/>
      <c r="FBH619" s="1"/>
      <c r="FBI619" s="1"/>
      <c r="FBJ619" s="1"/>
      <c r="FBK619" s="1"/>
      <c r="FBL619" s="1"/>
      <c r="FBM619" s="1"/>
      <c r="FBN619" s="1"/>
      <c r="FBO619" s="1"/>
      <c r="FBP619" s="1"/>
      <c r="FBQ619" s="1"/>
      <c r="FBR619" s="1"/>
      <c r="FBS619" s="1"/>
      <c r="FBT619" s="1"/>
      <c r="FBU619" s="1"/>
      <c r="FBV619" s="1"/>
      <c r="FBW619" s="1"/>
      <c r="FBX619" s="1"/>
      <c r="FBY619" s="1"/>
      <c r="FBZ619" s="1"/>
      <c r="FCA619" s="1"/>
      <c r="FCB619" s="1"/>
      <c r="FCC619" s="1"/>
      <c r="FCD619" s="1"/>
      <c r="FCE619" s="1"/>
      <c r="FCF619" s="1"/>
      <c r="FCG619" s="1"/>
      <c r="FCH619" s="1"/>
      <c r="FCI619" s="1"/>
      <c r="FCJ619" s="1"/>
      <c r="FCK619" s="1"/>
      <c r="FCL619" s="1"/>
      <c r="FCM619" s="1"/>
      <c r="FCN619" s="1"/>
      <c r="FCO619" s="1"/>
      <c r="FCP619" s="1"/>
      <c r="FCQ619" s="1"/>
      <c r="FCR619" s="1"/>
      <c r="FCS619" s="1"/>
      <c r="FCT619" s="1"/>
      <c r="FCU619" s="1"/>
      <c r="FCV619" s="1"/>
      <c r="FCW619" s="1"/>
      <c r="FCX619" s="1"/>
      <c r="FCY619" s="1"/>
      <c r="FCZ619" s="1"/>
      <c r="FDA619" s="1"/>
      <c r="FDB619" s="1"/>
      <c r="FDC619" s="1"/>
      <c r="FDD619" s="1"/>
      <c r="FDE619" s="1"/>
      <c r="FDF619" s="1"/>
      <c r="FDG619" s="1"/>
      <c r="FDH619" s="1"/>
      <c r="FDI619" s="1"/>
      <c r="FDJ619" s="1"/>
      <c r="FDK619" s="1"/>
      <c r="FDL619" s="1"/>
      <c r="FDM619" s="1"/>
      <c r="FDN619" s="1"/>
      <c r="FDO619" s="1"/>
      <c r="FDP619" s="1"/>
      <c r="FDQ619" s="1"/>
      <c r="FDR619" s="1"/>
      <c r="FDS619" s="1"/>
      <c r="FDT619" s="1"/>
      <c r="FDU619" s="1"/>
      <c r="FDV619" s="1"/>
      <c r="FDW619" s="1"/>
      <c r="FDX619" s="1"/>
      <c r="FDY619" s="1"/>
      <c r="FDZ619" s="1"/>
      <c r="FEA619" s="1"/>
      <c r="FEB619" s="1"/>
      <c r="FEC619" s="1"/>
      <c r="FED619" s="1"/>
      <c r="FEE619" s="1"/>
      <c r="FEF619" s="1"/>
      <c r="FEG619" s="1"/>
      <c r="FEH619" s="1"/>
      <c r="FEI619" s="1"/>
      <c r="FEJ619" s="1"/>
      <c r="FEK619" s="1"/>
      <c r="FEL619" s="1"/>
      <c r="FEM619" s="1"/>
      <c r="FEN619" s="1"/>
      <c r="FEO619" s="1"/>
      <c r="FEP619" s="1"/>
      <c r="FEQ619" s="1"/>
      <c r="FER619" s="1"/>
      <c r="FES619" s="1"/>
      <c r="FET619" s="1"/>
      <c r="FEU619" s="1"/>
      <c r="FEV619" s="1"/>
      <c r="FEW619" s="1"/>
      <c r="FEX619" s="1"/>
      <c r="FEY619" s="1"/>
      <c r="FEZ619" s="1"/>
      <c r="FFA619" s="1"/>
      <c r="FFB619" s="1"/>
      <c r="FFC619" s="1"/>
      <c r="FFD619" s="1"/>
      <c r="FFE619" s="1"/>
      <c r="FFF619" s="1"/>
      <c r="FFG619" s="1"/>
      <c r="FFH619" s="1"/>
      <c r="FFI619" s="1"/>
      <c r="FFJ619" s="1"/>
      <c r="FFK619" s="1"/>
      <c r="FFL619" s="1"/>
      <c r="FFM619" s="1"/>
      <c r="FFN619" s="1"/>
      <c r="FFO619" s="1"/>
      <c r="FFP619" s="1"/>
      <c r="FFQ619" s="1"/>
      <c r="FFR619" s="1"/>
      <c r="FFS619" s="1"/>
      <c r="FFT619" s="1"/>
      <c r="FFU619" s="1"/>
      <c r="FFV619" s="1"/>
      <c r="FFW619" s="1"/>
      <c r="FFX619" s="1"/>
      <c r="FFY619" s="1"/>
      <c r="FFZ619" s="1"/>
      <c r="FGA619" s="1"/>
      <c r="FGB619" s="1"/>
      <c r="FGC619" s="1"/>
      <c r="FGD619" s="1"/>
      <c r="FGE619" s="1"/>
      <c r="FGF619" s="1"/>
      <c r="FGG619" s="1"/>
      <c r="FGH619" s="1"/>
      <c r="FGI619" s="1"/>
      <c r="FGJ619" s="1"/>
      <c r="FGK619" s="1"/>
      <c r="FGL619" s="1"/>
      <c r="FGM619" s="1"/>
      <c r="FGN619" s="1"/>
      <c r="FGO619" s="1"/>
      <c r="FGP619" s="1"/>
      <c r="FGQ619" s="1"/>
      <c r="FGR619" s="1"/>
      <c r="FGS619" s="1"/>
      <c r="FGT619" s="1"/>
      <c r="FGU619" s="1"/>
      <c r="FGV619" s="1"/>
      <c r="FGW619" s="1"/>
      <c r="FGX619" s="1"/>
      <c r="FGY619" s="1"/>
      <c r="FGZ619" s="1"/>
      <c r="FHA619" s="1"/>
      <c r="FHB619" s="1"/>
      <c r="FHC619" s="1"/>
      <c r="FHD619" s="1"/>
      <c r="FHE619" s="1"/>
      <c r="FHF619" s="1"/>
      <c r="FHG619" s="1"/>
      <c r="FHH619" s="1"/>
      <c r="FHI619" s="1"/>
      <c r="FHJ619" s="1"/>
      <c r="FHK619" s="1"/>
      <c r="FHL619" s="1"/>
      <c r="FHM619" s="1"/>
      <c r="FHN619" s="1"/>
      <c r="FHO619" s="1"/>
      <c r="FHP619" s="1"/>
      <c r="FHQ619" s="1"/>
      <c r="FHR619" s="1"/>
      <c r="FHS619" s="1"/>
      <c r="FHT619" s="1"/>
      <c r="FHU619" s="1"/>
      <c r="FHV619" s="1"/>
      <c r="FHW619" s="1"/>
      <c r="FHX619" s="1"/>
      <c r="FHY619" s="1"/>
      <c r="FHZ619" s="1"/>
      <c r="FIA619" s="1"/>
      <c r="FIB619" s="1"/>
      <c r="FIC619" s="1"/>
      <c r="FID619" s="1"/>
      <c r="FIE619" s="1"/>
      <c r="FIF619" s="1"/>
      <c r="FIG619" s="1"/>
      <c r="FIH619" s="1"/>
      <c r="FII619" s="1"/>
      <c r="FIJ619" s="1"/>
      <c r="FIK619" s="1"/>
      <c r="FIL619" s="1"/>
      <c r="FIM619" s="1"/>
      <c r="FIN619" s="1"/>
      <c r="FIO619" s="1"/>
      <c r="FIP619" s="1"/>
      <c r="FIQ619" s="1"/>
      <c r="FIR619" s="1"/>
      <c r="FIS619" s="1"/>
      <c r="FIT619" s="1"/>
      <c r="FIU619" s="1"/>
      <c r="FIV619" s="1"/>
      <c r="FIW619" s="1"/>
      <c r="FIX619" s="1"/>
      <c r="FIY619" s="1"/>
      <c r="FIZ619" s="1"/>
      <c r="FJA619" s="1"/>
      <c r="FJB619" s="1"/>
      <c r="FJC619" s="1"/>
      <c r="FJD619" s="1"/>
      <c r="FJE619" s="1"/>
      <c r="FJF619" s="1"/>
      <c r="FJG619" s="1"/>
      <c r="FJH619" s="1"/>
      <c r="FJI619" s="1"/>
      <c r="FJJ619" s="1"/>
      <c r="FJK619" s="1"/>
      <c r="FJL619" s="1"/>
      <c r="FJM619" s="1"/>
      <c r="FJN619" s="1"/>
      <c r="FJO619" s="1"/>
      <c r="FJP619" s="1"/>
      <c r="FJQ619" s="1"/>
      <c r="FJR619" s="1"/>
      <c r="FJS619" s="1"/>
      <c r="FJT619" s="1"/>
      <c r="FJU619" s="1"/>
      <c r="FJV619" s="1"/>
      <c r="FJW619" s="1"/>
      <c r="FJX619" s="1"/>
      <c r="FJY619" s="1"/>
      <c r="FJZ619" s="1"/>
      <c r="FKA619" s="1"/>
      <c r="FKB619" s="1"/>
      <c r="FKC619" s="1"/>
      <c r="FKD619" s="1"/>
      <c r="FKE619" s="1"/>
      <c r="FKF619" s="1"/>
      <c r="FKG619" s="1"/>
      <c r="FKH619" s="1"/>
      <c r="FKI619" s="1"/>
      <c r="FKJ619" s="1"/>
      <c r="FKK619" s="1"/>
      <c r="FKL619" s="1"/>
      <c r="FKM619" s="1"/>
      <c r="FKN619" s="1"/>
      <c r="FKO619" s="1"/>
      <c r="FKP619" s="1"/>
      <c r="FKQ619" s="1"/>
      <c r="FKR619" s="1"/>
      <c r="FKS619" s="1"/>
      <c r="FKT619" s="1"/>
      <c r="FKU619" s="1"/>
      <c r="FKV619" s="1"/>
      <c r="FKW619" s="1"/>
      <c r="FKX619" s="1"/>
      <c r="FKY619" s="1"/>
      <c r="FKZ619" s="1"/>
      <c r="FLA619" s="1"/>
      <c r="FLB619" s="1"/>
      <c r="FLC619" s="1"/>
      <c r="FLD619" s="1"/>
      <c r="FLE619" s="1"/>
      <c r="FLF619" s="1"/>
      <c r="FLG619" s="1"/>
      <c r="FLH619" s="1"/>
      <c r="FLI619" s="1"/>
      <c r="FLJ619" s="1"/>
      <c r="FLK619" s="1"/>
      <c r="FLL619" s="1"/>
      <c r="FLM619" s="1"/>
      <c r="FLN619" s="1"/>
      <c r="FLO619" s="1"/>
      <c r="FLP619" s="1"/>
      <c r="FLQ619" s="1"/>
      <c r="FLR619" s="1"/>
      <c r="FLS619" s="1"/>
      <c r="FLT619" s="1"/>
      <c r="FLU619" s="1"/>
      <c r="FLV619" s="1"/>
      <c r="FLW619" s="1"/>
      <c r="FLX619" s="1"/>
      <c r="FLY619" s="1"/>
      <c r="FLZ619" s="1"/>
      <c r="FMA619" s="1"/>
      <c r="FMB619" s="1"/>
      <c r="FMC619" s="1"/>
      <c r="FMD619" s="1"/>
      <c r="FME619" s="1"/>
      <c r="FMF619" s="1"/>
      <c r="FMG619" s="1"/>
      <c r="FMH619" s="1"/>
      <c r="FMI619" s="1"/>
      <c r="FMJ619" s="1"/>
      <c r="FMK619" s="1"/>
      <c r="FML619" s="1"/>
      <c r="FMM619" s="1"/>
      <c r="FMN619" s="1"/>
      <c r="FMO619" s="1"/>
      <c r="FMP619" s="1"/>
      <c r="FMQ619" s="1"/>
      <c r="FMR619" s="1"/>
      <c r="FMS619" s="1"/>
      <c r="FMT619" s="1"/>
      <c r="FMU619" s="1"/>
      <c r="FMV619" s="1"/>
      <c r="FMW619" s="1"/>
      <c r="FMX619" s="1"/>
      <c r="FMY619" s="1"/>
      <c r="FMZ619" s="1"/>
      <c r="FNA619" s="1"/>
      <c r="FNB619" s="1"/>
      <c r="FNC619" s="1"/>
      <c r="FND619" s="1"/>
      <c r="FNE619" s="1"/>
      <c r="FNF619" s="1"/>
      <c r="FNG619" s="1"/>
      <c r="FNH619" s="1"/>
      <c r="FNI619" s="1"/>
      <c r="FNJ619" s="1"/>
      <c r="FNK619" s="1"/>
      <c r="FNL619" s="1"/>
      <c r="FNM619" s="1"/>
      <c r="FNN619" s="1"/>
      <c r="FNO619" s="1"/>
      <c r="FNP619" s="1"/>
      <c r="FNQ619" s="1"/>
      <c r="FNR619" s="1"/>
      <c r="FNS619" s="1"/>
      <c r="FNT619" s="1"/>
      <c r="FNU619" s="1"/>
      <c r="FNV619" s="1"/>
      <c r="FNW619" s="1"/>
      <c r="FNX619" s="1"/>
      <c r="FNY619" s="1"/>
      <c r="FNZ619" s="1"/>
      <c r="FOA619" s="1"/>
      <c r="FOB619" s="1"/>
      <c r="FOC619" s="1"/>
      <c r="FOD619" s="1"/>
      <c r="FOE619" s="1"/>
      <c r="FOF619" s="1"/>
      <c r="FOG619" s="1"/>
      <c r="FOH619" s="1"/>
      <c r="FOI619" s="1"/>
      <c r="FOJ619" s="1"/>
      <c r="FOK619" s="1"/>
      <c r="FOL619" s="1"/>
      <c r="FOM619" s="1"/>
      <c r="FON619" s="1"/>
      <c r="FOO619" s="1"/>
      <c r="FOP619" s="1"/>
      <c r="FOQ619" s="1"/>
      <c r="FOR619" s="1"/>
      <c r="FOS619" s="1"/>
      <c r="FOT619" s="1"/>
      <c r="FOU619" s="1"/>
      <c r="FOV619" s="1"/>
      <c r="FOW619" s="1"/>
      <c r="FOX619" s="1"/>
      <c r="FOY619" s="1"/>
      <c r="FOZ619" s="1"/>
      <c r="FPA619" s="1"/>
      <c r="FPB619" s="1"/>
      <c r="FPC619" s="1"/>
      <c r="FPD619" s="1"/>
      <c r="FPE619" s="1"/>
      <c r="FPF619" s="1"/>
      <c r="FPG619" s="1"/>
      <c r="FPH619" s="1"/>
      <c r="FPI619" s="1"/>
      <c r="FPJ619" s="1"/>
      <c r="FPK619" s="1"/>
      <c r="FPL619" s="1"/>
      <c r="FPM619" s="1"/>
      <c r="FPN619" s="1"/>
      <c r="FPO619" s="1"/>
      <c r="FPP619" s="1"/>
      <c r="FPQ619" s="1"/>
      <c r="FPR619" s="1"/>
      <c r="FPS619" s="1"/>
      <c r="FPT619" s="1"/>
      <c r="FPU619" s="1"/>
      <c r="FPV619" s="1"/>
      <c r="FPW619" s="1"/>
      <c r="FPX619" s="1"/>
      <c r="FPY619" s="1"/>
      <c r="FPZ619" s="1"/>
      <c r="FQA619" s="1"/>
      <c r="FQB619" s="1"/>
      <c r="FQC619" s="1"/>
      <c r="FQD619" s="1"/>
      <c r="FQE619" s="1"/>
      <c r="FQF619" s="1"/>
      <c r="FQG619" s="1"/>
      <c r="FQH619" s="1"/>
      <c r="FQI619" s="1"/>
      <c r="FQJ619" s="1"/>
      <c r="FQK619" s="1"/>
      <c r="FQL619" s="1"/>
      <c r="FQM619" s="1"/>
      <c r="FQN619" s="1"/>
      <c r="FQO619" s="1"/>
      <c r="FQP619" s="1"/>
      <c r="FQQ619" s="1"/>
      <c r="FQR619" s="1"/>
      <c r="FQS619" s="1"/>
      <c r="FQT619" s="1"/>
      <c r="FQU619" s="1"/>
      <c r="FQV619" s="1"/>
      <c r="FQW619" s="1"/>
      <c r="FQX619" s="1"/>
      <c r="FQY619" s="1"/>
      <c r="FQZ619" s="1"/>
      <c r="FRA619" s="1"/>
      <c r="FRB619" s="1"/>
      <c r="FRC619" s="1"/>
      <c r="FRD619" s="1"/>
      <c r="FRE619" s="1"/>
      <c r="FRF619" s="1"/>
      <c r="FRG619" s="1"/>
      <c r="FRH619" s="1"/>
      <c r="FRI619" s="1"/>
      <c r="FRJ619" s="1"/>
      <c r="FRK619" s="1"/>
      <c r="FRL619" s="1"/>
      <c r="FRM619" s="1"/>
      <c r="FRN619" s="1"/>
      <c r="FRO619" s="1"/>
      <c r="FRP619" s="1"/>
      <c r="FRQ619" s="1"/>
      <c r="FRR619" s="1"/>
      <c r="FRS619" s="1"/>
      <c r="FRT619" s="1"/>
      <c r="FRU619" s="1"/>
      <c r="FRV619" s="1"/>
      <c r="FRW619" s="1"/>
      <c r="FRX619" s="1"/>
      <c r="FRY619" s="1"/>
      <c r="FRZ619" s="1"/>
      <c r="FSA619" s="1"/>
      <c r="FSB619" s="1"/>
      <c r="FSC619" s="1"/>
      <c r="FSD619" s="1"/>
      <c r="FSE619" s="1"/>
      <c r="FSF619" s="1"/>
      <c r="FSG619" s="1"/>
      <c r="FSH619" s="1"/>
      <c r="FSI619" s="1"/>
      <c r="FSJ619" s="1"/>
      <c r="FSK619" s="1"/>
      <c r="FSL619" s="1"/>
      <c r="FSM619" s="1"/>
      <c r="FSN619" s="1"/>
      <c r="FSO619" s="1"/>
      <c r="FSP619" s="1"/>
      <c r="FSQ619" s="1"/>
      <c r="FSR619" s="1"/>
      <c r="FSS619" s="1"/>
      <c r="FST619" s="1"/>
      <c r="FSU619" s="1"/>
      <c r="FSV619" s="1"/>
      <c r="FSW619" s="1"/>
      <c r="FSX619" s="1"/>
      <c r="FSY619" s="1"/>
      <c r="FSZ619" s="1"/>
      <c r="FTA619" s="1"/>
      <c r="FTB619" s="1"/>
      <c r="FTC619" s="1"/>
      <c r="FTD619" s="1"/>
      <c r="FTE619" s="1"/>
      <c r="FTF619" s="1"/>
      <c r="FTG619" s="1"/>
      <c r="FTH619" s="1"/>
      <c r="FTI619" s="1"/>
      <c r="FTJ619" s="1"/>
      <c r="FTK619" s="1"/>
      <c r="FTL619" s="1"/>
      <c r="FTM619" s="1"/>
      <c r="FTN619" s="1"/>
      <c r="FTO619" s="1"/>
      <c r="FTP619" s="1"/>
      <c r="FTQ619" s="1"/>
      <c r="FTR619" s="1"/>
      <c r="FTS619" s="1"/>
      <c r="FTT619" s="1"/>
      <c r="FTU619" s="1"/>
      <c r="FTV619" s="1"/>
      <c r="FTW619" s="1"/>
      <c r="FTX619" s="1"/>
      <c r="FTY619" s="1"/>
      <c r="FTZ619" s="1"/>
      <c r="FUA619" s="1"/>
      <c r="FUB619" s="1"/>
      <c r="FUC619" s="1"/>
      <c r="FUD619" s="1"/>
      <c r="FUE619" s="1"/>
      <c r="FUF619" s="1"/>
      <c r="FUG619" s="1"/>
      <c r="FUH619" s="1"/>
      <c r="FUI619" s="1"/>
      <c r="FUJ619" s="1"/>
      <c r="FUK619" s="1"/>
      <c r="FUL619" s="1"/>
      <c r="FUM619" s="1"/>
      <c r="FUN619" s="1"/>
      <c r="FUO619" s="1"/>
      <c r="FUP619" s="1"/>
      <c r="FUQ619" s="1"/>
      <c r="FUR619" s="1"/>
      <c r="FUS619" s="1"/>
      <c r="FUT619" s="1"/>
      <c r="FUU619" s="1"/>
      <c r="FUV619" s="1"/>
      <c r="FUW619" s="1"/>
      <c r="FUX619" s="1"/>
      <c r="FUY619" s="1"/>
      <c r="FUZ619" s="1"/>
      <c r="FVA619" s="1"/>
      <c r="FVB619" s="1"/>
      <c r="FVC619" s="1"/>
      <c r="FVD619" s="1"/>
      <c r="FVE619" s="1"/>
      <c r="FVF619" s="1"/>
      <c r="FVG619" s="1"/>
      <c r="FVH619" s="1"/>
      <c r="FVI619" s="1"/>
      <c r="FVJ619" s="1"/>
      <c r="FVK619" s="1"/>
      <c r="FVL619" s="1"/>
      <c r="FVM619" s="1"/>
      <c r="FVN619" s="1"/>
      <c r="FVO619" s="1"/>
      <c r="FVP619" s="1"/>
      <c r="FVQ619" s="1"/>
      <c r="FVR619" s="1"/>
      <c r="FVS619" s="1"/>
      <c r="FVT619" s="1"/>
      <c r="FVU619" s="1"/>
      <c r="FVV619" s="1"/>
      <c r="FVW619" s="1"/>
      <c r="FVX619" s="1"/>
      <c r="FVY619" s="1"/>
      <c r="FVZ619" s="1"/>
      <c r="FWA619" s="1"/>
      <c r="FWB619" s="1"/>
      <c r="FWC619" s="1"/>
      <c r="FWD619" s="1"/>
      <c r="FWE619" s="1"/>
      <c r="FWF619" s="1"/>
      <c r="FWG619" s="1"/>
      <c r="FWH619" s="1"/>
      <c r="FWI619" s="1"/>
      <c r="FWJ619" s="1"/>
      <c r="FWK619" s="1"/>
      <c r="FWL619" s="1"/>
      <c r="FWM619" s="1"/>
      <c r="FWN619" s="1"/>
      <c r="FWO619" s="1"/>
      <c r="FWP619" s="1"/>
      <c r="FWQ619" s="1"/>
      <c r="FWR619" s="1"/>
      <c r="FWS619" s="1"/>
      <c r="FWT619" s="1"/>
      <c r="FWU619" s="1"/>
      <c r="FWV619" s="1"/>
      <c r="FWW619" s="1"/>
      <c r="FWX619" s="1"/>
      <c r="FWY619" s="1"/>
      <c r="FWZ619" s="1"/>
      <c r="FXA619" s="1"/>
      <c r="FXB619" s="1"/>
      <c r="FXC619" s="1"/>
      <c r="FXD619" s="1"/>
      <c r="FXE619" s="1"/>
      <c r="FXF619" s="1"/>
      <c r="FXG619" s="1"/>
      <c r="FXH619" s="1"/>
      <c r="FXI619" s="1"/>
      <c r="FXJ619" s="1"/>
      <c r="FXK619" s="1"/>
      <c r="FXL619" s="1"/>
      <c r="FXM619" s="1"/>
      <c r="FXN619" s="1"/>
      <c r="FXO619" s="1"/>
      <c r="FXP619" s="1"/>
      <c r="FXQ619" s="1"/>
      <c r="FXR619" s="1"/>
      <c r="FXS619" s="1"/>
      <c r="FXT619" s="1"/>
      <c r="FXU619" s="1"/>
      <c r="FXV619" s="1"/>
      <c r="FXW619" s="1"/>
      <c r="FXX619" s="1"/>
      <c r="FXY619" s="1"/>
      <c r="FXZ619" s="1"/>
      <c r="FYA619" s="1"/>
      <c r="FYB619" s="1"/>
      <c r="FYC619" s="1"/>
      <c r="FYD619" s="1"/>
      <c r="FYE619" s="1"/>
      <c r="FYF619" s="1"/>
      <c r="FYG619" s="1"/>
      <c r="FYH619" s="1"/>
      <c r="FYI619" s="1"/>
      <c r="FYJ619" s="1"/>
      <c r="FYK619" s="1"/>
      <c r="FYL619" s="1"/>
      <c r="FYM619" s="1"/>
      <c r="FYN619" s="1"/>
      <c r="FYO619" s="1"/>
      <c r="FYP619" s="1"/>
      <c r="FYQ619" s="1"/>
      <c r="FYR619" s="1"/>
      <c r="FYS619" s="1"/>
      <c r="FYT619" s="1"/>
      <c r="FYU619" s="1"/>
      <c r="FYV619" s="1"/>
      <c r="FYW619" s="1"/>
      <c r="FYX619" s="1"/>
      <c r="FYY619" s="1"/>
      <c r="FYZ619" s="1"/>
      <c r="FZA619" s="1"/>
      <c r="FZB619" s="1"/>
      <c r="FZC619" s="1"/>
      <c r="FZD619" s="1"/>
      <c r="FZE619" s="1"/>
      <c r="FZF619" s="1"/>
      <c r="FZG619" s="1"/>
      <c r="FZH619" s="1"/>
      <c r="FZI619" s="1"/>
      <c r="FZJ619" s="1"/>
      <c r="FZK619" s="1"/>
      <c r="FZL619" s="1"/>
      <c r="FZM619" s="1"/>
      <c r="FZN619" s="1"/>
      <c r="FZO619" s="1"/>
      <c r="FZP619" s="1"/>
      <c r="FZQ619" s="1"/>
      <c r="FZR619" s="1"/>
      <c r="FZS619" s="1"/>
      <c r="FZT619" s="1"/>
      <c r="FZU619" s="1"/>
      <c r="FZV619" s="1"/>
      <c r="FZW619" s="1"/>
      <c r="FZX619" s="1"/>
      <c r="FZY619" s="1"/>
      <c r="FZZ619" s="1"/>
      <c r="GAA619" s="1"/>
      <c r="GAB619" s="1"/>
      <c r="GAC619" s="1"/>
      <c r="GAD619" s="1"/>
      <c r="GAE619" s="1"/>
      <c r="GAF619" s="1"/>
      <c r="GAG619" s="1"/>
      <c r="GAH619" s="1"/>
      <c r="GAI619" s="1"/>
      <c r="GAJ619" s="1"/>
      <c r="GAK619" s="1"/>
      <c r="GAL619" s="1"/>
      <c r="GAM619" s="1"/>
      <c r="GAN619" s="1"/>
      <c r="GAO619" s="1"/>
      <c r="GAP619" s="1"/>
      <c r="GAQ619" s="1"/>
      <c r="GAR619" s="1"/>
      <c r="GAS619" s="1"/>
      <c r="GAT619" s="1"/>
      <c r="GAU619" s="1"/>
      <c r="GAV619" s="1"/>
      <c r="GAW619" s="1"/>
      <c r="GAX619" s="1"/>
      <c r="GAY619" s="1"/>
      <c r="GAZ619" s="1"/>
      <c r="GBA619" s="1"/>
      <c r="GBB619" s="1"/>
      <c r="GBC619" s="1"/>
      <c r="GBD619" s="1"/>
      <c r="GBE619" s="1"/>
      <c r="GBF619" s="1"/>
      <c r="GBG619" s="1"/>
      <c r="GBH619" s="1"/>
      <c r="GBI619" s="1"/>
      <c r="GBJ619" s="1"/>
      <c r="GBK619" s="1"/>
      <c r="GBL619" s="1"/>
      <c r="GBM619" s="1"/>
      <c r="GBN619" s="1"/>
      <c r="GBO619" s="1"/>
      <c r="GBP619" s="1"/>
      <c r="GBQ619" s="1"/>
      <c r="GBR619" s="1"/>
      <c r="GBS619" s="1"/>
      <c r="GBT619" s="1"/>
      <c r="GBU619" s="1"/>
      <c r="GBV619" s="1"/>
      <c r="GBW619" s="1"/>
      <c r="GBX619" s="1"/>
      <c r="GBY619" s="1"/>
      <c r="GBZ619" s="1"/>
      <c r="GCA619" s="1"/>
      <c r="GCB619" s="1"/>
      <c r="GCC619" s="1"/>
      <c r="GCD619" s="1"/>
      <c r="GCE619" s="1"/>
      <c r="GCF619" s="1"/>
      <c r="GCG619" s="1"/>
      <c r="GCH619" s="1"/>
      <c r="GCI619" s="1"/>
      <c r="GCJ619" s="1"/>
      <c r="GCK619" s="1"/>
      <c r="GCL619" s="1"/>
      <c r="GCM619" s="1"/>
      <c r="GCN619" s="1"/>
      <c r="GCO619" s="1"/>
      <c r="GCP619" s="1"/>
      <c r="GCQ619" s="1"/>
      <c r="GCR619" s="1"/>
      <c r="GCS619" s="1"/>
      <c r="GCT619" s="1"/>
      <c r="GCU619" s="1"/>
      <c r="GCV619" s="1"/>
      <c r="GCW619" s="1"/>
      <c r="GCX619" s="1"/>
      <c r="GCY619" s="1"/>
      <c r="GCZ619" s="1"/>
      <c r="GDA619" s="1"/>
      <c r="GDB619" s="1"/>
      <c r="GDC619" s="1"/>
      <c r="GDD619" s="1"/>
      <c r="GDE619" s="1"/>
      <c r="GDF619" s="1"/>
      <c r="GDG619" s="1"/>
      <c r="GDH619" s="1"/>
      <c r="GDI619" s="1"/>
      <c r="GDJ619" s="1"/>
      <c r="GDK619" s="1"/>
      <c r="GDL619" s="1"/>
      <c r="GDM619" s="1"/>
      <c r="GDN619" s="1"/>
      <c r="GDO619" s="1"/>
      <c r="GDP619" s="1"/>
      <c r="GDQ619" s="1"/>
      <c r="GDR619" s="1"/>
      <c r="GDS619" s="1"/>
      <c r="GDT619" s="1"/>
      <c r="GDU619" s="1"/>
      <c r="GDV619" s="1"/>
      <c r="GDW619" s="1"/>
      <c r="GDX619" s="1"/>
      <c r="GDY619" s="1"/>
      <c r="GDZ619" s="1"/>
      <c r="GEA619" s="1"/>
      <c r="GEB619" s="1"/>
      <c r="GEC619" s="1"/>
      <c r="GED619" s="1"/>
      <c r="GEE619" s="1"/>
      <c r="GEF619" s="1"/>
      <c r="GEG619" s="1"/>
      <c r="GEH619" s="1"/>
      <c r="GEI619" s="1"/>
      <c r="GEJ619" s="1"/>
      <c r="GEK619" s="1"/>
      <c r="GEL619" s="1"/>
      <c r="GEM619" s="1"/>
      <c r="GEN619" s="1"/>
      <c r="GEO619" s="1"/>
      <c r="GEP619" s="1"/>
      <c r="GEQ619" s="1"/>
      <c r="GER619" s="1"/>
      <c r="GES619" s="1"/>
      <c r="GET619" s="1"/>
      <c r="GEU619" s="1"/>
      <c r="GEV619" s="1"/>
      <c r="GEW619" s="1"/>
      <c r="GEX619" s="1"/>
      <c r="GEY619" s="1"/>
      <c r="GEZ619" s="1"/>
      <c r="GFA619" s="1"/>
      <c r="GFB619" s="1"/>
      <c r="GFC619" s="1"/>
      <c r="GFD619" s="1"/>
      <c r="GFE619" s="1"/>
      <c r="GFF619" s="1"/>
      <c r="GFG619" s="1"/>
      <c r="GFH619" s="1"/>
      <c r="GFI619" s="1"/>
      <c r="GFJ619" s="1"/>
      <c r="GFK619" s="1"/>
      <c r="GFL619" s="1"/>
      <c r="GFM619" s="1"/>
      <c r="GFN619" s="1"/>
      <c r="GFO619" s="1"/>
      <c r="GFP619" s="1"/>
      <c r="GFQ619" s="1"/>
      <c r="GFR619" s="1"/>
      <c r="GFS619" s="1"/>
      <c r="GFT619" s="1"/>
      <c r="GFU619" s="1"/>
      <c r="GFV619" s="1"/>
      <c r="GFW619" s="1"/>
      <c r="GFX619" s="1"/>
      <c r="GFY619" s="1"/>
      <c r="GFZ619" s="1"/>
      <c r="GGA619" s="1"/>
      <c r="GGB619" s="1"/>
      <c r="GGC619" s="1"/>
      <c r="GGD619" s="1"/>
      <c r="GGE619" s="1"/>
      <c r="GGF619" s="1"/>
      <c r="GGG619" s="1"/>
      <c r="GGH619" s="1"/>
      <c r="GGI619" s="1"/>
      <c r="GGJ619" s="1"/>
      <c r="GGK619" s="1"/>
      <c r="GGL619" s="1"/>
      <c r="GGM619" s="1"/>
      <c r="GGN619" s="1"/>
      <c r="GGO619" s="1"/>
      <c r="GGP619" s="1"/>
      <c r="GGQ619" s="1"/>
      <c r="GGR619" s="1"/>
      <c r="GGS619" s="1"/>
      <c r="GGT619" s="1"/>
      <c r="GGU619" s="1"/>
      <c r="GGV619" s="1"/>
      <c r="GGW619" s="1"/>
      <c r="GGX619" s="1"/>
      <c r="GGY619" s="1"/>
      <c r="GGZ619" s="1"/>
      <c r="GHA619" s="1"/>
      <c r="GHB619" s="1"/>
      <c r="GHC619" s="1"/>
      <c r="GHD619" s="1"/>
      <c r="GHE619" s="1"/>
      <c r="GHF619" s="1"/>
      <c r="GHG619" s="1"/>
      <c r="GHH619" s="1"/>
      <c r="GHI619" s="1"/>
      <c r="GHJ619" s="1"/>
      <c r="GHK619" s="1"/>
      <c r="GHL619" s="1"/>
      <c r="GHM619" s="1"/>
      <c r="GHN619" s="1"/>
      <c r="GHO619" s="1"/>
      <c r="GHP619" s="1"/>
      <c r="GHQ619" s="1"/>
      <c r="GHR619" s="1"/>
      <c r="GHS619" s="1"/>
      <c r="GHT619" s="1"/>
      <c r="GHU619" s="1"/>
      <c r="GHV619" s="1"/>
      <c r="GHW619" s="1"/>
      <c r="GHX619" s="1"/>
      <c r="GHY619" s="1"/>
      <c r="GHZ619" s="1"/>
      <c r="GIA619" s="1"/>
      <c r="GIB619" s="1"/>
      <c r="GIC619" s="1"/>
      <c r="GID619" s="1"/>
      <c r="GIE619" s="1"/>
      <c r="GIF619" s="1"/>
      <c r="GIG619" s="1"/>
      <c r="GIH619" s="1"/>
      <c r="GII619" s="1"/>
      <c r="GIJ619" s="1"/>
      <c r="GIK619" s="1"/>
      <c r="GIL619" s="1"/>
      <c r="GIM619" s="1"/>
      <c r="GIN619" s="1"/>
      <c r="GIO619" s="1"/>
      <c r="GIP619" s="1"/>
      <c r="GIQ619" s="1"/>
      <c r="GIR619" s="1"/>
      <c r="GIS619" s="1"/>
      <c r="GIT619" s="1"/>
      <c r="GIU619" s="1"/>
      <c r="GIV619" s="1"/>
      <c r="GIW619" s="1"/>
      <c r="GIX619" s="1"/>
      <c r="GIY619" s="1"/>
      <c r="GIZ619" s="1"/>
      <c r="GJA619" s="1"/>
      <c r="GJB619" s="1"/>
      <c r="GJC619" s="1"/>
      <c r="GJD619" s="1"/>
      <c r="GJE619" s="1"/>
      <c r="GJF619" s="1"/>
      <c r="GJG619" s="1"/>
      <c r="GJH619" s="1"/>
      <c r="GJI619" s="1"/>
      <c r="GJJ619" s="1"/>
      <c r="GJK619" s="1"/>
      <c r="GJL619" s="1"/>
      <c r="GJM619" s="1"/>
      <c r="GJN619" s="1"/>
      <c r="GJO619" s="1"/>
      <c r="GJP619" s="1"/>
      <c r="GJQ619" s="1"/>
      <c r="GJR619" s="1"/>
      <c r="GJS619" s="1"/>
      <c r="GJT619" s="1"/>
      <c r="GJU619" s="1"/>
      <c r="GJV619" s="1"/>
      <c r="GJW619" s="1"/>
      <c r="GJX619" s="1"/>
      <c r="GJY619" s="1"/>
      <c r="GJZ619" s="1"/>
      <c r="GKA619" s="1"/>
      <c r="GKB619" s="1"/>
      <c r="GKC619" s="1"/>
      <c r="GKD619" s="1"/>
      <c r="GKE619" s="1"/>
      <c r="GKF619" s="1"/>
      <c r="GKG619" s="1"/>
      <c r="GKH619" s="1"/>
      <c r="GKI619" s="1"/>
      <c r="GKJ619" s="1"/>
      <c r="GKK619" s="1"/>
      <c r="GKL619" s="1"/>
      <c r="GKM619" s="1"/>
      <c r="GKN619" s="1"/>
      <c r="GKO619" s="1"/>
      <c r="GKP619" s="1"/>
      <c r="GKQ619" s="1"/>
      <c r="GKR619" s="1"/>
      <c r="GKS619" s="1"/>
      <c r="GKT619" s="1"/>
      <c r="GKU619" s="1"/>
      <c r="GKV619" s="1"/>
      <c r="GKW619" s="1"/>
      <c r="GKX619" s="1"/>
      <c r="GKY619" s="1"/>
      <c r="GKZ619" s="1"/>
      <c r="GLA619" s="1"/>
      <c r="GLB619" s="1"/>
      <c r="GLC619" s="1"/>
      <c r="GLD619" s="1"/>
      <c r="GLE619" s="1"/>
      <c r="GLF619" s="1"/>
      <c r="GLG619" s="1"/>
      <c r="GLH619" s="1"/>
      <c r="GLI619" s="1"/>
      <c r="GLJ619" s="1"/>
      <c r="GLK619" s="1"/>
      <c r="GLL619" s="1"/>
      <c r="GLM619" s="1"/>
      <c r="GLN619" s="1"/>
      <c r="GLO619" s="1"/>
      <c r="GLP619" s="1"/>
      <c r="GLQ619" s="1"/>
      <c r="GLR619" s="1"/>
      <c r="GLS619" s="1"/>
      <c r="GLT619" s="1"/>
      <c r="GLU619" s="1"/>
      <c r="GLV619" s="1"/>
      <c r="GLW619" s="1"/>
      <c r="GLX619" s="1"/>
      <c r="GLY619" s="1"/>
      <c r="GLZ619" s="1"/>
      <c r="GMA619" s="1"/>
      <c r="GMB619" s="1"/>
      <c r="GMC619" s="1"/>
      <c r="GMD619" s="1"/>
      <c r="GME619" s="1"/>
      <c r="GMF619" s="1"/>
      <c r="GMG619" s="1"/>
      <c r="GMH619" s="1"/>
      <c r="GMI619" s="1"/>
      <c r="GMJ619" s="1"/>
      <c r="GMK619" s="1"/>
      <c r="GML619" s="1"/>
      <c r="GMM619" s="1"/>
      <c r="GMN619" s="1"/>
      <c r="GMO619" s="1"/>
      <c r="GMP619" s="1"/>
      <c r="GMQ619" s="1"/>
      <c r="GMR619" s="1"/>
      <c r="GMS619" s="1"/>
      <c r="GMT619" s="1"/>
      <c r="GMU619" s="1"/>
      <c r="GMV619" s="1"/>
      <c r="GMW619" s="1"/>
      <c r="GMX619" s="1"/>
      <c r="GMY619" s="1"/>
      <c r="GMZ619" s="1"/>
      <c r="GNA619" s="1"/>
      <c r="GNB619" s="1"/>
      <c r="GNC619" s="1"/>
      <c r="GND619" s="1"/>
      <c r="GNE619" s="1"/>
      <c r="GNF619" s="1"/>
      <c r="GNG619" s="1"/>
      <c r="GNH619" s="1"/>
      <c r="GNI619" s="1"/>
      <c r="GNJ619" s="1"/>
      <c r="GNK619" s="1"/>
      <c r="GNL619" s="1"/>
      <c r="GNM619" s="1"/>
      <c r="GNN619" s="1"/>
      <c r="GNO619" s="1"/>
      <c r="GNP619" s="1"/>
      <c r="GNQ619" s="1"/>
      <c r="GNR619" s="1"/>
      <c r="GNS619" s="1"/>
      <c r="GNT619" s="1"/>
      <c r="GNU619" s="1"/>
      <c r="GNV619" s="1"/>
      <c r="GNW619" s="1"/>
      <c r="GNX619" s="1"/>
      <c r="GNY619" s="1"/>
      <c r="GNZ619" s="1"/>
      <c r="GOA619" s="1"/>
      <c r="GOB619" s="1"/>
      <c r="GOC619" s="1"/>
      <c r="GOD619" s="1"/>
      <c r="GOE619" s="1"/>
      <c r="GOF619" s="1"/>
      <c r="GOG619" s="1"/>
      <c r="GOH619" s="1"/>
      <c r="GOI619" s="1"/>
      <c r="GOJ619" s="1"/>
      <c r="GOK619" s="1"/>
      <c r="GOL619" s="1"/>
      <c r="GOM619" s="1"/>
      <c r="GON619" s="1"/>
      <c r="GOO619" s="1"/>
      <c r="GOP619" s="1"/>
      <c r="GOQ619" s="1"/>
      <c r="GOR619" s="1"/>
      <c r="GOS619" s="1"/>
      <c r="GOT619" s="1"/>
      <c r="GOU619" s="1"/>
      <c r="GOV619" s="1"/>
      <c r="GOW619" s="1"/>
      <c r="GOX619" s="1"/>
      <c r="GOY619" s="1"/>
      <c r="GOZ619" s="1"/>
      <c r="GPA619" s="1"/>
      <c r="GPB619" s="1"/>
      <c r="GPC619" s="1"/>
      <c r="GPD619" s="1"/>
      <c r="GPE619" s="1"/>
      <c r="GPF619" s="1"/>
      <c r="GPG619" s="1"/>
      <c r="GPH619" s="1"/>
      <c r="GPI619" s="1"/>
      <c r="GPJ619" s="1"/>
      <c r="GPK619" s="1"/>
      <c r="GPL619" s="1"/>
      <c r="GPM619" s="1"/>
      <c r="GPN619" s="1"/>
      <c r="GPO619" s="1"/>
      <c r="GPP619" s="1"/>
      <c r="GPQ619" s="1"/>
      <c r="GPR619" s="1"/>
      <c r="GPS619" s="1"/>
      <c r="GPT619" s="1"/>
      <c r="GPU619" s="1"/>
      <c r="GPV619" s="1"/>
      <c r="GPW619" s="1"/>
      <c r="GPX619" s="1"/>
      <c r="GPY619" s="1"/>
      <c r="GPZ619" s="1"/>
      <c r="GQA619" s="1"/>
      <c r="GQB619" s="1"/>
      <c r="GQC619" s="1"/>
      <c r="GQD619" s="1"/>
      <c r="GQE619" s="1"/>
      <c r="GQF619" s="1"/>
      <c r="GQG619" s="1"/>
      <c r="GQH619" s="1"/>
      <c r="GQI619" s="1"/>
      <c r="GQJ619" s="1"/>
      <c r="GQK619" s="1"/>
      <c r="GQL619" s="1"/>
      <c r="GQM619" s="1"/>
      <c r="GQN619" s="1"/>
      <c r="GQO619" s="1"/>
      <c r="GQP619" s="1"/>
      <c r="GQQ619" s="1"/>
      <c r="GQR619" s="1"/>
      <c r="GQS619" s="1"/>
      <c r="GQT619" s="1"/>
      <c r="GQU619" s="1"/>
      <c r="GQV619" s="1"/>
      <c r="GQW619" s="1"/>
      <c r="GQX619" s="1"/>
      <c r="GQY619" s="1"/>
      <c r="GQZ619" s="1"/>
      <c r="GRA619" s="1"/>
      <c r="GRB619" s="1"/>
      <c r="GRC619" s="1"/>
      <c r="GRD619" s="1"/>
      <c r="GRE619" s="1"/>
      <c r="GRF619" s="1"/>
      <c r="GRG619" s="1"/>
      <c r="GRH619" s="1"/>
      <c r="GRI619" s="1"/>
      <c r="GRJ619" s="1"/>
      <c r="GRK619" s="1"/>
      <c r="GRL619" s="1"/>
      <c r="GRM619" s="1"/>
      <c r="GRN619" s="1"/>
      <c r="GRO619" s="1"/>
      <c r="GRP619" s="1"/>
      <c r="GRQ619" s="1"/>
      <c r="GRR619" s="1"/>
      <c r="GRS619" s="1"/>
      <c r="GRT619" s="1"/>
      <c r="GRU619" s="1"/>
      <c r="GRV619" s="1"/>
      <c r="GRW619" s="1"/>
      <c r="GRX619" s="1"/>
      <c r="GRY619" s="1"/>
      <c r="GRZ619" s="1"/>
      <c r="GSA619" s="1"/>
      <c r="GSB619" s="1"/>
      <c r="GSC619" s="1"/>
      <c r="GSD619" s="1"/>
      <c r="GSE619" s="1"/>
      <c r="GSF619" s="1"/>
      <c r="GSG619" s="1"/>
      <c r="GSH619" s="1"/>
      <c r="GSI619" s="1"/>
      <c r="GSJ619" s="1"/>
      <c r="GSK619" s="1"/>
      <c r="GSL619" s="1"/>
      <c r="GSM619" s="1"/>
      <c r="GSN619" s="1"/>
      <c r="GSO619" s="1"/>
      <c r="GSP619" s="1"/>
      <c r="GSQ619" s="1"/>
      <c r="GSR619" s="1"/>
      <c r="GSS619" s="1"/>
      <c r="GST619" s="1"/>
      <c r="GSU619" s="1"/>
      <c r="GSV619" s="1"/>
      <c r="GSW619" s="1"/>
      <c r="GSX619" s="1"/>
      <c r="GSY619" s="1"/>
      <c r="GSZ619" s="1"/>
      <c r="GTA619" s="1"/>
      <c r="GTB619" s="1"/>
      <c r="GTC619" s="1"/>
      <c r="GTD619" s="1"/>
      <c r="GTE619" s="1"/>
      <c r="GTF619" s="1"/>
      <c r="GTG619" s="1"/>
      <c r="GTH619" s="1"/>
      <c r="GTI619" s="1"/>
      <c r="GTJ619" s="1"/>
      <c r="GTK619" s="1"/>
      <c r="GTL619" s="1"/>
      <c r="GTM619" s="1"/>
      <c r="GTN619" s="1"/>
      <c r="GTO619" s="1"/>
      <c r="GTP619" s="1"/>
      <c r="GTQ619" s="1"/>
      <c r="GTR619" s="1"/>
      <c r="GTS619" s="1"/>
      <c r="GTT619" s="1"/>
      <c r="GTU619" s="1"/>
      <c r="GTV619" s="1"/>
      <c r="GTW619" s="1"/>
      <c r="GTX619" s="1"/>
      <c r="GTY619" s="1"/>
      <c r="GTZ619" s="1"/>
      <c r="GUA619" s="1"/>
      <c r="GUB619" s="1"/>
      <c r="GUC619" s="1"/>
      <c r="GUD619" s="1"/>
      <c r="GUE619" s="1"/>
      <c r="GUF619" s="1"/>
      <c r="GUG619" s="1"/>
      <c r="GUH619" s="1"/>
      <c r="GUI619" s="1"/>
      <c r="GUJ619" s="1"/>
      <c r="GUK619" s="1"/>
      <c r="GUL619" s="1"/>
      <c r="GUM619" s="1"/>
      <c r="GUN619" s="1"/>
      <c r="GUO619" s="1"/>
      <c r="GUP619" s="1"/>
      <c r="GUQ619" s="1"/>
      <c r="GUR619" s="1"/>
      <c r="GUS619" s="1"/>
      <c r="GUT619" s="1"/>
      <c r="GUU619" s="1"/>
      <c r="GUV619" s="1"/>
      <c r="GUW619" s="1"/>
      <c r="GUX619" s="1"/>
      <c r="GUY619" s="1"/>
      <c r="GUZ619" s="1"/>
      <c r="GVA619" s="1"/>
      <c r="GVB619" s="1"/>
      <c r="GVC619" s="1"/>
      <c r="GVD619" s="1"/>
      <c r="GVE619" s="1"/>
      <c r="GVF619" s="1"/>
      <c r="GVG619" s="1"/>
      <c r="GVH619" s="1"/>
      <c r="GVI619" s="1"/>
      <c r="GVJ619" s="1"/>
      <c r="GVK619" s="1"/>
      <c r="GVL619" s="1"/>
      <c r="GVM619" s="1"/>
      <c r="GVN619" s="1"/>
      <c r="GVO619" s="1"/>
      <c r="GVP619" s="1"/>
      <c r="GVQ619" s="1"/>
      <c r="GVR619" s="1"/>
      <c r="GVS619" s="1"/>
      <c r="GVT619" s="1"/>
      <c r="GVU619" s="1"/>
      <c r="GVV619" s="1"/>
      <c r="GVW619" s="1"/>
      <c r="GVX619" s="1"/>
      <c r="GVY619" s="1"/>
      <c r="GVZ619" s="1"/>
      <c r="GWA619" s="1"/>
      <c r="GWB619" s="1"/>
      <c r="GWC619" s="1"/>
      <c r="GWD619" s="1"/>
      <c r="GWE619" s="1"/>
      <c r="GWF619" s="1"/>
      <c r="GWG619" s="1"/>
      <c r="GWH619" s="1"/>
      <c r="GWI619" s="1"/>
      <c r="GWJ619" s="1"/>
      <c r="GWK619" s="1"/>
      <c r="GWL619" s="1"/>
      <c r="GWM619" s="1"/>
      <c r="GWN619" s="1"/>
      <c r="GWO619" s="1"/>
      <c r="GWP619" s="1"/>
      <c r="GWQ619" s="1"/>
      <c r="GWR619" s="1"/>
      <c r="GWS619" s="1"/>
      <c r="GWT619" s="1"/>
      <c r="GWU619" s="1"/>
      <c r="GWV619" s="1"/>
      <c r="GWW619" s="1"/>
      <c r="GWX619" s="1"/>
      <c r="GWY619" s="1"/>
      <c r="GWZ619" s="1"/>
      <c r="GXA619" s="1"/>
      <c r="GXB619" s="1"/>
      <c r="GXC619" s="1"/>
      <c r="GXD619" s="1"/>
      <c r="GXE619" s="1"/>
      <c r="GXF619" s="1"/>
      <c r="GXG619" s="1"/>
      <c r="GXH619" s="1"/>
      <c r="GXI619" s="1"/>
      <c r="GXJ619" s="1"/>
      <c r="GXK619" s="1"/>
      <c r="GXL619" s="1"/>
      <c r="GXM619" s="1"/>
      <c r="GXN619" s="1"/>
      <c r="GXO619" s="1"/>
      <c r="GXP619" s="1"/>
      <c r="GXQ619" s="1"/>
      <c r="GXR619" s="1"/>
      <c r="GXS619" s="1"/>
      <c r="GXT619" s="1"/>
      <c r="GXU619" s="1"/>
      <c r="GXV619" s="1"/>
      <c r="GXW619" s="1"/>
      <c r="GXX619" s="1"/>
      <c r="GXY619" s="1"/>
      <c r="GXZ619" s="1"/>
      <c r="GYA619" s="1"/>
      <c r="GYB619" s="1"/>
      <c r="GYC619" s="1"/>
      <c r="GYD619" s="1"/>
      <c r="GYE619" s="1"/>
      <c r="GYF619" s="1"/>
      <c r="GYG619" s="1"/>
      <c r="GYH619" s="1"/>
      <c r="GYI619" s="1"/>
      <c r="GYJ619" s="1"/>
      <c r="GYK619" s="1"/>
      <c r="GYL619" s="1"/>
      <c r="GYM619" s="1"/>
      <c r="GYN619" s="1"/>
      <c r="GYO619" s="1"/>
      <c r="GYP619" s="1"/>
      <c r="GYQ619" s="1"/>
      <c r="GYR619" s="1"/>
      <c r="GYS619" s="1"/>
      <c r="GYT619" s="1"/>
      <c r="GYU619" s="1"/>
      <c r="GYV619" s="1"/>
      <c r="GYW619" s="1"/>
      <c r="GYX619" s="1"/>
      <c r="GYY619" s="1"/>
      <c r="GYZ619" s="1"/>
      <c r="GZA619" s="1"/>
      <c r="GZB619" s="1"/>
      <c r="GZC619" s="1"/>
      <c r="GZD619" s="1"/>
      <c r="GZE619" s="1"/>
      <c r="GZF619" s="1"/>
      <c r="GZG619" s="1"/>
      <c r="GZH619" s="1"/>
      <c r="GZI619" s="1"/>
      <c r="GZJ619" s="1"/>
      <c r="GZK619" s="1"/>
      <c r="GZL619" s="1"/>
      <c r="GZM619" s="1"/>
      <c r="GZN619" s="1"/>
      <c r="GZO619" s="1"/>
      <c r="GZP619" s="1"/>
      <c r="GZQ619" s="1"/>
      <c r="GZR619" s="1"/>
      <c r="GZS619" s="1"/>
      <c r="GZT619" s="1"/>
      <c r="GZU619" s="1"/>
      <c r="GZV619" s="1"/>
      <c r="GZW619" s="1"/>
      <c r="GZX619" s="1"/>
      <c r="GZY619" s="1"/>
      <c r="GZZ619" s="1"/>
      <c r="HAA619" s="1"/>
      <c r="HAB619" s="1"/>
      <c r="HAC619" s="1"/>
      <c r="HAD619" s="1"/>
      <c r="HAE619" s="1"/>
      <c r="HAF619" s="1"/>
      <c r="HAG619" s="1"/>
      <c r="HAH619" s="1"/>
      <c r="HAI619" s="1"/>
      <c r="HAJ619" s="1"/>
      <c r="HAK619" s="1"/>
      <c r="HAL619" s="1"/>
      <c r="HAM619" s="1"/>
      <c r="HAN619" s="1"/>
      <c r="HAO619" s="1"/>
      <c r="HAP619" s="1"/>
      <c r="HAQ619" s="1"/>
      <c r="HAR619" s="1"/>
      <c r="HAS619" s="1"/>
      <c r="HAT619" s="1"/>
      <c r="HAU619" s="1"/>
      <c r="HAV619" s="1"/>
      <c r="HAW619" s="1"/>
      <c r="HAX619" s="1"/>
      <c r="HAY619" s="1"/>
      <c r="HAZ619" s="1"/>
      <c r="HBA619" s="1"/>
      <c r="HBB619" s="1"/>
      <c r="HBC619" s="1"/>
      <c r="HBD619" s="1"/>
      <c r="HBE619" s="1"/>
      <c r="HBF619" s="1"/>
      <c r="HBG619" s="1"/>
      <c r="HBH619" s="1"/>
      <c r="HBI619" s="1"/>
      <c r="HBJ619" s="1"/>
      <c r="HBK619" s="1"/>
      <c r="HBL619" s="1"/>
      <c r="HBM619" s="1"/>
      <c r="HBN619" s="1"/>
      <c r="HBO619" s="1"/>
      <c r="HBP619" s="1"/>
      <c r="HBQ619" s="1"/>
      <c r="HBR619" s="1"/>
      <c r="HBS619" s="1"/>
      <c r="HBT619" s="1"/>
      <c r="HBU619" s="1"/>
      <c r="HBV619" s="1"/>
      <c r="HBW619" s="1"/>
      <c r="HBX619" s="1"/>
      <c r="HBY619" s="1"/>
      <c r="HBZ619" s="1"/>
      <c r="HCA619" s="1"/>
      <c r="HCB619" s="1"/>
      <c r="HCC619" s="1"/>
      <c r="HCD619" s="1"/>
      <c r="HCE619" s="1"/>
      <c r="HCF619" s="1"/>
      <c r="HCG619" s="1"/>
      <c r="HCH619" s="1"/>
      <c r="HCI619" s="1"/>
      <c r="HCJ619" s="1"/>
      <c r="HCK619" s="1"/>
      <c r="HCL619" s="1"/>
      <c r="HCM619" s="1"/>
      <c r="HCN619" s="1"/>
      <c r="HCO619" s="1"/>
      <c r="HCP619" s="1"/>
      <c r="HCQ619" s="1"/>
      <c r="HCR619" s="1"/>
      <c r="HCS619" s="1"/>
      <c r="HCT619" s="1"/>
      <c r="HCU619" s="1"/>
      <c r="HCV619" s="1"/>
      <c r="HCW619" s="1"/>
      <c r="HCX619" s="1"/>
      <c r="HCY619" s="1"/>
      <c r="HCZ619" s="1"/>
      <c r="HDA619" s="1"/>
      <c r="HDB619" s="1"/>
      <c r="HDC619" s="1"/>
      <c r="HDD619" s="1"/>
      <c r="HDE619" s="1"/>
      <c r="HDF619" s="1"/>
      <c r="HDG619" s="1"/>
      <c r="HDH619" s="1"/>
      <c r="HDI619" s="1"/>
      <c r="HDJ619" s="1"/>
      <c r="HDK619" s="1"/>
      <c r="HDL619" s="1"/>
      <c r="HDM619" s="1"/>
      <c r="HDN619" s="1"/>
      <c r="HDO619" s="1"/>
      <c r="HDP619" s="1"/>
      <c r="HDQ619" s="1"/>
      <c r="HDR619" s="1"/>
      <c r="HDS619" s="1"/>
      <c r="HDT619" s="1"/>
      <c r="HDU619" s="1"/>
      <c r="HDV619" s="1"/>
      <c r="HDW619" s="1"/>
      <c r="HDX619" s="1"/>
      <c r="HDY619" s="1"/>
      <c r="HDZ619" s="1"/>
      <c r="HEA619" s="1"/>
      <c r="HEB619" s="1"/>
      <c r="HEC619" s="1"/>
      <c r="HED619" s="1"/>
      <c r="HEE619" s="1"/>
      <c r="HEF619" s="1"/>
      <c r="HEG619" s="1"/>
      <c r="HEH619" s="1"/>
      <c r="HEI619" s="1"/>
      <c r="HEJ619" s="1"/>
      <c r="HEK619" s="1"/>
      <c r="HEL619" s="1"/>
      <c r="HEM619" s="1"/>
      <c r="HEN619" s="1"/>
      <c r="HEO619" s="1"/>
      <c r="HEP619" s="1"/>
      <c r="HEQ619" s="1"/>
      <c r="HER619" s="1"/>
      <c r="HES619" s="1"/>
      <c r="HET619" s="1"/>
      <c r="HEU619" s="1"/>
      <c r="HEV619" s="1"/>
      <c r="HEW619" s="1"/>
      <c r="HEX619" s="1"/>
      <c r="HEY619" s="1"/>
      <c r="HEZ619" s="1"/>
      <c r="HFA619" s="1"/>
      <c r="HFB619" s="1"/>
      <c r="HFC619" s="1"/>
      <c r="HFD619" s="1"/>
      <c r="HFE619" s="1"/>
      <c r="HFF619" s="1"/>
      <c r="HFG619" s="1"/>
      <c r="HFH619" s="1"/>
      <c r="HFI619" s="1"/>
      <c r="HFJ619" s="1"/>
      <c r="HFK619" s="1"/>
      <c r="HFL619" s="1"/>
      <c r="HFM619" s="1"/>
      <c r="HFN619" s="1"/>
      <c r="HFO619" s="1"/>
      <c r="HFP619" s="1"/>
      <c r="HFQ619" s="1"/>
      <c r="HFR619" s="1"/>
      <c r="HFS619" s="1"/>
      <c r="HFT619" s="1"/>
      <c r="HFU619" s="1"/>
      <c r="HFV619" s="1"/>
      <c r="HFW619" s="1"/>
      <c r="HFX619" s="1"/>
      <c r="HFY619" s="1"/>
      <c r="HFZ619" s="1"/>
      <c r="HGA619" s="1"/>
      <c r="HGB619" s="1"/>
      <c r="HGC619" s="1"/>
      <c r="HGD619" s="1"/>
      <c r="HGE619" s="1"/>
      <c r="HGF619" s="1"/>
      <c r="HGG619" s="1"/>
      <c r="HGH619" s="1"/>
      <c r="HGI619" s="1"/>
      <c r="HGJ619" s="1"/>
      <c r="HGK619" s="1"/>
      <c r="HGL619" s="1"/>
      <c r="HGM619" s="1"/>
      <c r="HGN619" s="1"/>
      <c r="HGO619" s="1"/>
      <c r="HGP619" s="1"/>
      <c r="HGQ619" s="1"/>
      <c r="HGR619" s="1"/>
      <c r="HGS619" s="1"/>
      <c r="HGT619" s="1"/>
      <c r="HGU619" s="1"/>
      <c r="HGV619" s="1"/>
      <c r="HGW619" s="1"/>
      <c r="HGX619" s="1"/>
      <c r="HGY619" s="1"/>
      <c r="HGZ619" s="1"/>
      <c r="HHA619" s="1"/>
      <c r="HHB619" s="1"/>
      <c r="HHC619" s="1"/>
      <c r="HHD619" s="1"/>
      <c r="HHE619" s="1"/>
      <c r="HHF619" s="1"/>
      <c r="HHG619" s="1"/>
      <c r="HHH619" s="1"/>
      <c r="HHI619" s="1"/>
      <c r="HHJ619" s="1"/>
      <c r="HHK619" s="1"/>
      <c r="HHL619" s="1"/>
      <c r="HHM619" s="1"/>
      <c r="HHN619" s="1"/>
      <c r="HHO619" s="1"/>
      <c r="HHP619" s="1"/>
      <c r="HHQ619" s="1"/>
      <c r="HHR619" s="1"/>
      <c r="HHS619" s="1"/>
      <c r="HHT619" s="1"/>
      <c r="HHU619" s="1"/>
      <c r="HHV619" s="1"/>
      <c r="HHW619" s="1"/>
      <c r="HHX619" s="1"/>
      <c r="HHY619" s="1"/>
      <c r="HHZ619" s="1"/>
      <c r="HIA619" s="1"/>
      <c r="HIB619" s="1"/>
      <c r="HIC619" s="1"/>
      <c r="HID619" s="1"/>
      <c r="HIE619" s="1"/>
      <c r="HIF619" s="1"/>
      <c r="HIG619" s="1"/>
      <c r="HIH619" s="1"/>
      <c r="HII619" s="1"/>
      <c r="HIJ619" s="1"/>
      <c r="HIK619" s="1"/>
      <c r="HIL619" s="1"/>
      <c r="HIM619" s="1"/>
      <c r="HIN619" s="1"/>
      <c r="HIO619" s="1"/>
      <c r="HIP619" s="1"/>
      <c r="HIQ619" s="1"/>
      <c r="HIR619" s="1"/>
      <c r="HIS619" s="1"/>
      <c r="HIT619" s="1"/>
      <c r="HIU619" s="1"/>
      <c r="HIV619" s="1"/>
      <c r="HIW619" s="1"/>
      <c r="HIX619" s="1"/>
      <c r="HIY619" s="1"/>
      <c r="HIZ619" s="1"/>
      <c r="HJA619" s="1"/>
      <c r="HJB619" s="1"/>
      <c r="HJC619" s="1"/>
      <c r="HJD619" s="1"/>
      <c r="HJE619" s="1"/>
      <c r="HJF619" s="1"/>
      <c r="HJG619" s="1"/>
      <c r="HJH619" s="1"/>
      <c r="HJI619" s="1"/>
      <c r="HJJ619" s="1"/>
      <c r="HJK619" s="1"/>
      <c r="HJL619" s="1"/>
      <c r="HJM619" s="1"/>
      <c r="HJN619" s="1"/>
      <c r="HJO619" s="1"/>
      <c r="HJP619" s="1"/>
      <c r="HJQ619" s="1"/>
      <c r="HJR619" s="1"/>
      <c r="HJS619" s="1"/>
      <c r="HJT619" s="1"/>
      <c r="HJU619" s="1"/>
      <c r="HJV619" s="1"/>
      <c r="HJW619" s="1"/>
      <c r="HJX619" s="1"/>
      <c r="HJY619" s="1"/>
      <c r="HJZ619" s="1"/>
      <c r="HKA619" s="1"/>
      <c r="HKB619" s="1"/>
      <c r="HKC619" s="1"/>
      <c r="HKD619" s="1"/>
      <c r="HKE619" s="1"/>
      <c r="HKF619" s="1"/>
      <c r="HKG619" s="1"/>
      <c r="HKH619" s="1"/>
      <c r="HKI619" s="1"/>
      <c r="HKJ619" s="1"/>
      <c r="HKK619" s="1"/>
      <c r="HKL619" s="1"/>
      <c r="HKM619" s="1"/>
      <c r="HKN619" s="1"/>
      <c r="HKO619" s="1"/>
      <c r="HKP619" s="1"/>
      <c r="HKQ619" s="1"/>
      <c r="HKR619" s="1"/>
      <c r="HKS619" s="1"/>
      <c r="HKT619" s="1"/>
      <c r="HKU619" s="1"/>
      <c r="HKV619" s="1"/>
      <c r="HKW619" s="1"/>
      <c r="HKX619" s="1"/>
      <c r="HKY619" s="1"/>
      <c r="HKZ619" s="1"/>
      <c r="HLA619" s="1"/>
      <c r="HLB619" s="1"/>
      <c r="HLC619" s="1"/>
      <c r="HLD619" s="1"/>
      <c r="HLE619" s="1"/>
      <c r="HLF619" s="1"/>
      <c r="HLG619" s="1"/>
      <c r="HLH619" s="1"/>
      <c r="HLI619" s="1"/>
      <c r="HLJ619" s="1"/>
      <c r="HLK619" s="1"/>
      <c r="HLL619" s="1"/>
      <c r="HLM619" s="1"/>
      <c r="HLN619" s="1"/>
      <c r="HLO619" s="1"/>
      <c r="HLP619" s="1"/>
      <c r="HLQ619" s="1"/>
      <c r="HLR619" s="1"/>
      <c r="HLS619" s="1"/>
      <c r="HLT619" s="1"/>
      <c r="HLU619" s="1"/>
      <c r="HLV619" s="1"/>
      <c r="HLW619" s="1"/>
      <c r="HLX619" s="1"/>
      <c r="HLY619" s="1"/>
      <c r="HLZ619" s="1"/>
      <c r="HMA619" s="1"/>
      <c r="HMB619" s="1"/>
      <c r="HMC619" s="1"/>
      <c r="HMD619" s="1"/>
      <c r="HME619" s="1"/>
      <c r="HMF619" s="1"/>
      <c r="HMG619" s="1"/>
      <c r="HMH619" s="1"/>
      <c r="HMI619" s="1"/>
      <c r="HMJ619" s="1"/>
      <c r="HMK619" s="1"/>
      <c r="HML619" s="1"/>
      <c r="HMM619" s="1"/>
      <c r="HMN619" s="1"/>
      <c r="HMO619" s="1"/>
      <c r="HMP619" s="1"/>
      <c r="HMQ619" s="1"/>
      <c r="HMR619" s="1"/>
      <c r="HMS619" s="1"/>
      <c r="HMT619" s="1"/>
      <c r="HMU619" s="1"/>
      <c r="HMV619" s="1"/>
      <c r="HMW619" s="1"/>
      <c r="HMX619" s="1"/>
      <c r="HMY619" s="1"/>
      <c r="HMZ619" s="1"/>
      <c r="HNA619" s="1"/>
      <c r="HNB619" s="1"/>
      <c r="HNC619" s="1"/>
      <c r="HND619" s="1"/>
      <c r="HNE619" s="1"/>
      <c r="HNF619" s="1"/>
      <c r="HNG619" s="1"/>
      <c r="HNH619" s="1"/>
      <c r="HNI619" s="1"/>
      <c r="HNJ619" s="1"/>
      <c r="HNK619" s="1"/>
      <c r="HNL619" s="1"/>
      <c r="HNM619" s="1"/>
      <c r="HNN619" s="1"/>
      <c r="HNO619" s="1"/>
      <c r="HNP619" s="1"/>
      <c r="HNQ619" s="1"/>
      <c r="HNR619" s="1"/>
      <c r="HNS619" s="1"/>
      <c r="HNT619" s="1"/>
      <c r="HNU619" s="1"/>
      <c r="HNV619" s="1"/>
      <c r="HNW619" s="1"/>
      <c r="HNX619" s="1"/>
      <c r="HNY619" s="1"/>
      <c r="HNZ619" s="1"/>
      <c r="HOA619" s="1"/>
      <c r="HOB619" s="1"/>
      <c r="HOC619" s="1"/>
      <c r="HOD619" s="1"/>
      <c r="HOE619" s="1"/>
      <c r="HOF619" s="1"/>
      <c r="HOG619" s="1"/>
      <c r="HOH619" s="1"/>
      <c r="HOI619" s="1"/>
      <c r="HOJ619" s="1"/>
      <c r="HOK619" s="1"/>
      <c r="HOL619" s="1"/>
      <c r="HOM619" s="1"/>
      <c r="HON619" s="1"/>
      <c r="HOO619" s="1"/>
      <c r="HOP619" s="1"/>
      <c r="HOQ619" s="1"/>
      <c r="HOR619" s="1"/>
      <c r="HOS619" s="1"/>
      <c r="HOT619" s="1"/>
      <c r="HOU619" s="1"/>
      <c r="HOV619" s="1"/>
      <c r="HOW619" s="1"/>
      <c r="HOX619" s="1"/>
      <c r="HOY619" s="1"/>
      <c r="HOZ619" s="1"/>
      <c r="HPA619" s="1"/>
      <c r="HPB619" s="1"/>
      <c r="HPC619" s="1"/>
      <c r="HPD619" s="1"/>
      <c r="HPE619" s="1"/>
      <c r="HPF619" s="1"/>
      <c r="HPG619" s="1"/>
      <c r="HPH619" s="1"/>
      <c r="HPI619" s="1"/>
      <c r="HPJ619" s="1"/>
      <c r="HPK619" s="1"/>
      <c r="HPL619" s="1"/>
      <c r="HPM619" s="1"/>
      <c r="HPN619" s="1"/>
      <c r="HPO619" s="1"/>
      <c r="HPP619" s="1"/>
      <c r="HPQ619" s="1"/>
      <c r="HPR619" s="1"/>
      <c r="HPS619" s="1"/>
      <c r="HPT619" s="1"/>
      <c r="HPU619" s="1"/>
      <c r="HPV619" s="1"/>
      <c r="HPW619" s="1"/>
      <c r="HPX619" s="1"/>
      <c r="HPY619" s="1"/>
      <c r="HPZ619" s="1"/>
      <c r="HQA619" s="1"/>
      <c r="HQB619" s="1"/>
      <c r="HQC619" s="1"/>
      <c r="HQD619" s="1"/>
      <c r="HQE619" s="1"/>
      <c r="HQF619" s="1"/>
      <c r="HQG619" s="1"/>
      <c r="HQH619" s="1"/>
      <c r="HQI619" s="1"/>
      <c r="HQJ619" s="1"/>
      <c r="HQK619" s="1"/>
      <c r="HQL619" s="1"/>
      <c r="HQM619" s="1"/>
      <c r="HQN619" s="1"/>
      <c r="HQO619" s="1"/>
      <c r="HQP619" s="1"/>
      <c r="HQQ619" s="1"/>
      <c r="HQR619" s="1"/>
      <c r="HQS619" s="1"/>
      <c r="HQT619" s="1"/>
      <c r="HQU619" s="1"/>
      <c r="HQV619" s="1"/>
      <c r="HQW619" s="1"/>
      <c r="HQX619" s="1"/>
      <c r="HQY619" s="1"/>
      <c r="HQZ619" s="1"/>
      <c r="HRA619" s="1"/>
      <c r="HRB619" s="1"/>
      <c r="HRC619" s="1"/>
      <c r="HRD619" s="1"/>
      <c r="HRE619" s="1"/>
      <c r="HRF619" s="1"/>
      <c r="HRG619" s="1"/>
      <c r="HRH619" s="1"/>
      <c r="HRI619" s="1"/>
      <c r="HRJ619" s="1"/>
      <c r="HRK619" s="1"/>
      <c r="HRL619" s="1"/>
      <c r="HRM619" s="1"/>
      <c r="HRN619" s="1"/>
      <c r="HRO619" s="1"/>
      <c r="HRP619" s="1"/>
      <c r="HRQ619" s="1"/>
      <c r="HRR619" s="1"/>
      <c r="HRS619" s="1"/>
      <c r="HRT619" s="1"/>
      <c r="HRU619" s="1"/>
      <c r="HRV619" s="1"/>
      <c r="HRW619" s="1"/>
      <c r="HRX619" s="1"/>
      <c r="HRY619" s="1"/>
      <c r="HRZ619" s="1"/>
      <c r="HSA619" s="1"/>
      <c r="HSB619" s="1"/>
      <c r="HSC619" s="1"/>
      <c r="HSD619" s="1"/>
      <c r="HSE619" s="1"/>
      <c r="HSF619" s="1"/>
      <c r="HSG619" s="1"/>
      <c r="HSH619" s="1"/>
      <c r="HSI619" s="1"/>
      <c r="HSJ619" s="1"/>
      <c r="HSK619" s="1"/>
      <c r="HSL619" s="1"/>
      <c r="HSM619" s="1"/>
      <c r="HSN619" s="1"/>
      <c r="HSO619" s="1"/>
      <c r="HSP619" s="1"/>
      <c r="HSQ619" s="1"/>
      <c r="HSR619" s="1"/>
      <c r="HSS619" s="1"/>
      <c r="HST619" s="1"/>
      <c r="HSU619" s="1"/>
      <c r="HSV619" s="1"/>
      <c r="HSW619" s="1"/>
      <c r="HSX619" s="1"/>
      <c r="HSY619" s="1"/>
      <c r="HSZ619" s="1"/>
      <c r="HTA619" s="1"/>
      <c r="HTB619" s="1"/>
      <c r="HTC619" s="1"/>
      <c r="HTD619" s="1"/>
      <c r="HTE619" s="1"/>
      <c r="HTF619" s="1"/>
      <c r="HTG619" s="1"/>
      <c r="HTH619" s="1"/>
      <c r="HTI619" s="1"/>
      <c r="HTJ619" s="1"/>
      <c r="HTK619" s="1"/>
      <c r="HTL619" s="1"/>
      <c r="HTM619" s="1"/>
      <c r="HTN619" s="1"/>
      <c r="HTO619" s="1"/>
      <c r="HTP619" s="1"/>
      <c r="HTQ619" s="1"/>
      <c r="HTR619" s="1"/>
      <c r="HTS619" s="1"/>
      <c r="HTT619" s="1"/>
      <c r="HTU619" s="1"/>
      <c r="HTV619" s="1"/>
      <c r="HTW619" s="1"/>
      <c r="HTX619" s="1"/>
      <c r="HTY619" s="1"/>
      <c r="HTZ619" s="1"/>
      <c r="HUA619" s="1"/>
      <c r="HUB619" s="1"/>
      <c r="HUC619" s="1"/>
      <c r="HUD619" s="1"/>
      <c r="HUE619" s="1"/>
      <c r="HUF619" s="1"/>
      <c r="HUG619" s="1"/>
      <c r="HUH619" s="1"/>
      <c r="HUI619" s="1"/>
      <c r="HUJ619" s="1"/>
      <c r="HUK619" s="1"/>
      <c r="HUL619" s="1"/>
      <c r="HUM619" s="1"/>
      <c r="HUN619" s="1"/>
      <c r="HUO619" s="1"/>
      <c r="HUP619" s="1"/>
      <c r="HUQ619" s="1"/>
      <c r="HUR619" s="1"/>
      <c r="HUS619" s="1"/>
      <c r="HUT619" s="1"/>
      <c r="HUU619" s="1"/>
      <c r="HUV619" s="1"/>
      <c r="HUW619" s="1"/>
      <c r="HUX619" s="1"/>
      <c r="HUY619" s="1"/>
      <c r="HUZ619" s="1"/>
      <c r="HVA619" s="1"/>
      <c r="HVB619" s="1"/>
      <c r="HVC619" s="1"/>
      <c r="HVD619" s="1"/>
      <c r="HVE619" s="1"/>
      <c r="HVF619" s="1"/>
      <c r="HVG619" s="1"/>
      <c r="HVH619" s="1"/>
      <c r="HVI619" s="1"/>
      <c r="HVJ619" s="1"/>
      <c r="HVK619" s="1"/>
      <c r="HVL619" s="1"/>
      <c r="HVM619" s="1"/>
      <c r="HVN619" s="1"/>
      <c r="HVO619" s="1"/>
      <c r="HVP619" s="1"/>
      <c r="HVQ619" s="1"/>
      <c r="HVR619" s="1"/>
      <c r="HVS619" s="1"/>
      <c r="HVT619" s="1"/>
      <c r="HVU619" s="1"/>
      <c r="HVV619" s="1"/>
      <c r="HVW619" s="1"/>
      <c r="HVX619" s="1"/>
      <c r="HVY619" s="1"/>
      <c r="HVZ619" s="1"/>
      <c r="HWA619" s="1"/>
      <c r="HWB619" s="1"/>
      <c r="HWC619" s="1"/>
      <c r="HWD619" s="1"/>
      <c r="HWE619" s="1"/>
      <c r="HWF619" s="1"/>
      <c r="HWG619" s="1"/>
      <c r="HWH619" s="1"/>
      <c r="HWI619" s="1"/>
      <c r="HWJ619" s="1"/>
      <c r="HWK619" s="1"/>
      <c r="HWL619" s="1"/>
      <c r="HWM619" s="1"/>
      <c r="HWN619" s="1"/>
      <c r="HWO619" s="1"/>
      <c r="HWP619" s="1"/>
      <c r="HWQ619" s="1"/>
      <c r="HWR619" s="1"/>
      <c r="HWS619" s="1"/>
      <c r="HWT619" s="1"/>
      <c r="HWU619" s="1"/>
      <c r="HWV619" s="1"/>
      <c r="HWW619" s="1"/>
      <c r="HWX619" s="1"/>
      <c r="HWY619" s="1"/>
      <c r="HWZ619" s="1"/>
      <c r="HXA619" s="1"/>
      <c r="HXB619" s="1"/>
      <c r="HXC619" s="1"/>
      <c r="HXD619" s="1"/>
      <c r="HXE619" s="1"/>
      <c r="HXF619" s="1"/>
      <c r="HXG619" s="1"/>
      <c r="HXH619" s="1"/>
      <c r="HXI619" s="1"/>
      <c r="HXJ619" s="1"/>
      <c r="HXK619" s="1"/>
      <c r="HXL619" s="1"/>
      <c r="HXM619" s="1"/>
      <c r="HXN619" s="1"/>
      <c r="HXO619" s="1"/>
      <c r="HXP619" s="1"/>
      <c r="HXQ619" s="1"/>
      <c r="HXR619" s="1"/>
      <c r="HXS619" s="1"/>
      <c r="HXT619" s="1"/>
      <c r="HXU619" s="1"/>
      <c r="HXV619" s="1"/>
      <c r="HXW619" s="1"/>
      <c r="HXX619" s="1"/>
      <c r="HXY619" s="1"/>
      <c r="HXZ619" s="1"/>
      <c r="HYA619" s="1"/>
      <c r="HYB619" s="1"/>
      <c r="HYC619" s="1"/>
      <c r="HYD619" s="1"/>
      <c r="HYE619" s="1"/>
      <c r="HYF619" s="1"/>
      <c r="HYG619" s="1"/>
      <c r="HYH619" s="1"/>
      <c r="HYI619" s="1"/>
      <c r="HYJ619" s="1"/>
      <c r="HYK619" s="1"/>
      <c r="HYL619" s="1"/>
      <c r="HYM619" s="1"/>
      <c r="HYN619" s="1"/>
      <c r="HYO619" s="1"/>
      <c r="HYP619" s="1"/>
      <c r="HYQ619" s="1"/>
      <c r="HYR619" s="1"/>
      <c r="HYS619" s="1"/>
      <c r="HYT619" s="1"/>
      <c r="HYU619" s="1"/>
      <c r="HYV619" s="1"/>
      <c r="HYW619" s="1"/>
      <c r="HYX619" s="1"/>
      <c r="HYY619" s="1"/>
      <c r="HYZ619" s="1"/>
      <c r="HZA619" s="1"/>
      <c r="HZB619" s="1"/>
      <c r="HZC619" s="1"/>
      <c r="HZD619" s="1"/>
      <c r="HZE619" s="1"/>
      <c r="HZF619" s="1"/>
      <c r="HZG619" s="1"/>
      <c r="HZH619" s="1"/>
      <c r="HZI619" s="1"/>
      <c r="HZJ619" s="1"/>
      <c r="HZK619" s="1"/>
      <c r="HZL619" s="1"/>
      <c r="HZM619" s="1"/>
      <c r="HZN619" s="1"/>
      <c r="HZO619" s="1"/>
      <c r="HZP619" s="1"/>
      <c r="HZQ619" s="1"/>
      <c r="HZR619" s="1"/>
      <c r="HZS619" s="1"/>
      <c r="HZT619" s="1"/>
      <c r="HZU619" s="1"/>
      <c r="HZV619" s="1"/>
      <c r="HZW619" s="1"/>
      <c r="HZX619" s="1"/>
      <c r="HZY619" s="1"/>
      <c r="HZZ619" s="1"/>
      <c r="IAA619" s="1"/>
      <c r="IAB619" s="1"/>
      <c r="IAC619" s="1"/>
      <c r="IAD619" s="1"/>
      <c r="IAE619" s="1"/>
      <c r="IAF619" s="1"/>
      <c r="IAG619" s="1"/>
      <c r="IAH619" s="1"/>
      <c r="IAI619" s="1"/>
      <c r="IAJ619" s="1"/>
      <c r="IAK619" s="1"/>
      <c r="IAL619" s="1"/>
      <c r="IAM619" s="1"/>
      <c r="IAN619" s="1"/>
      <c r="IAO619" s="1"/>
      <c r="IAP619" s="1"/>
      <c r="IAQ619" s="1"/>
      <c r="IAR619" s="1"/>
      <c r="IAS619" s="1"/>
      <c r="IAT619" s="1"/>
      <c r="IAU619" s="1"/>
      <c r="IAV619" s="1"/>
      <c r="IAW619" s="1"/>
      <c r="IAX619" s="1"/>
      <c r="IAY619" s="1"/>
      <c r="IAZ619" s="1"/>
      <c r="IBA619" s="1"/>
      <c r="IBB619" s="1"/>
      <c r="IBC619" s="1"/>
      <c r="IBD619" s="1"/>
      <c r="IBE619" s="1"/>
      <c r="IBF619" s="1"/>
      <c r="IBG619" s="1"/>
      <c r="IBH619" s="1"/>
      <c r="IBI619" s="1"/>
      <c r="IBJ619" s="1"/>
      <c r="IBK619" s="1"/>
      <c r="IBL619" s="1"/>
      <c r="IBM619" s="1"/>
      <c r="IBN619" s="1"/>
      <c r="IBO619" s="1"/>
      <c r="IBP619" s="1"/>
      <c r="IBQ619" s="1"/>
      <c r="IBR619" s="1"/>
      <c r="IBS619" s="1"/>
      <c r="IBT619" s="1"/>
      <c r="IBU619" s="1"/>
      <c r="IBV619" s="1"/>
      <c r="IBW619" s="1"/>
      <c r="IBX619" s="1"/>
      <c r="IBY619" s="1"/>
      <c r="IBZ619" s="1"/>
      <c r="ICA619" s="1"/>
      <c r="ICB619" s="1"/>
      <c r="ICC619" s="1"/>
      <c r="ICD619" s="1"/>
      <c r="ICE619" s="1"/>
      <c r="ICF619" s="1"/>
      <c r="ICG619" s="1"/>
      <c r="ICH619" s="1"/>
      <c r="ICI619" s="1"/>
      <c r="ICJ619" s="1"/>
      <c r="ICK619" s="1"/>
      <c r="ICL619" s="1"/>
      <c r="ICM619" s="1"/>
      <c r="ICN619" s="1"/>
      <c r="ICO619" s="1"/>
      <c r="ICP619" s="1"/>
      <c r="ICQ619" s="1"/>
      <c r="ICR619" s="1"/>
      <c r="ICS619" s="1"/>
      <c r="ICT619" s="1"/>
      <c r="ICU619" s="1"/>
      <c r="ICV619" s="1"/>
      <c r="ICW619" s="1"/>
      <c r="ICX619" s="1"/>
      <c r="ICY619" s="1"/>
      <c r="ICZ619" s="1"/>
      <c r="IDA619" s="1"/>
      <c r="IDB619" s="1"/>
      <c r="IDC619" s="1"/>
      <c r="IDD619" s="1"/>
      <c r="IDE619" s="1"/>
      <c r="IDF619" s="1"/>
      <c r="IDG619" s="1"/>
      <c r="IDH619" s="1"/>
      <c r="IDI619" s="1"/>
      <c r="IDJ619" s="1"/>
      <c r="IDK619" s="1"/>
      <c r="IDL619" s="1"/>
      <c r="IDM619" s="1"/>
      <c r="IDN619" s="1"/>
      <c r="IDO619" s="1"/>
      <c r="IDP619" s="1"/>
      <c r="IDQ619" s="1"/>
      <c r="IDR619" s="1"/>
      <c r="IDS619" s="1"/>
      <c r="IDT619" s="1"/>
      <c r="IDU619" s="1"/>
      <c r="IDV619" s="1"/>
      <c r="IDW619" s="1"/>
      <c r="IDX619" s="1"/>
      <c r="IDY619" s="1"/>
      <c r="IDZ619" s="1"/>
      <c r="IEA619" s="1"/>
      <c r="IEB619" s="1"/>
      <c r="IEC619" s="1"/>
      <c r="IED619" s="1"/>
      <c r="IEE619" s="1"/>
      <c r="IEF619" s="1"/>
      <c r="IEG619" s="1"/>
      <c r="IEH619" s="1"/>
      <c r="IEI619" s="1"/>
      <c r="IEJ619" s="1"/>
      <c r="IEK619" s="1"/>
      <c r="IEL619" s="1"/>
      <c r="IEM619" s="1"/>
      <c r="IEN619" s="1"/>
      <c r="IEO619" s="1"/>
      <c r="IEP619" s="1"/>
      <c r="IEQ619" s="1"/>
      <c r="IER619" s="1"/>
      <c r="IES619" s="1"/>
      <c r="IET619" s="1"/>
      <c r="IEU619" s="1"/>
      <c r="IEV619" s="1"/>
      <c r="IEW619" s="1"/>
      <c r="IEX619" s="1"/>
      <c r="IEY619" s="1"/>
      <c r="IEZ619" s="1"/>
      <c r="IFA619" s="1"/>
      <c r="IFB619" s="1"/>
      <c r="IFC619" s="1"/>
      <c r="IFD619" s="1"/>
      <c r="IFE619" s="1"/>
      <c r="IFF619" s="1"/>
      <c r="IFG619" s="1"/>
      <c r="IFH619" s="1"/>
      <c r="IFI619" s="1"/>
      <c r="IFJ619" s="1"/>
      <c r="IFK619" s="1"/>
      <c r="IFL619" s="1"/>
      <c r="IFM619" s="1"/>
      <c r="IFN619" s="1"/>
      <c r="IFO619" s="1"/>
      <c r="IFP619" s="1"/>
      <c r="IFQ619" s="1"/>
      <c r="IFR619" s="1"/>
      <c r="IFS619" s="1"/>
      <c r="IFT619" s="1"/>
      <c r="IFU619" s="1"/>
      <c r="IFV619" s="1"/>
      <c r="IFW619" s="1"/>
      <c r="IFX619" s="1"/>
      <c r="IFY619" s="1"/>
      <c r="IFZ619" s="1"/>
      <c r="IGA619" s="1"/>
      <c r="IGB619" s="1"/>
      <c r="IGC619" s="1"/>
      <c r="IGD619" s="1"/>
      <c r="IGE619" s="1"/>
      <c r="IGF619" s="1"/>
      <c r="IGG619" s="1"/>
      <c r="IGH619" s="1"/>
      <c r="IGI619" s="1"/>
      <c r="IGJ619" s="1"/>
      <c r="IGK619" s="1"/>
      <c r="IGL619" s="1"/>
      <c r="IGM619" s="1"/>
      <c r="IGN619" s="1"/>
      <c r="IGO619" s="1"/>
      <c r="IGP619" s="1"/>
      <c r="IGQ619" s="1"/>
      <c r="IGR619" s="1"/>
      <c r="IGS619" s="1"/>
      <c r="IGT619" s="1"/>
      <c r="IGU619" s="1"/>
      <c r="IGV619" s="1"/>
      <c r="IGW619" s="1"/>
      <c r="IGX619" s="1"/>
      <c r="IGY619" s="1"/>
      <c r="IGZ619" s="1"/>
      <c r="IHA619" s="1"/>
      <c r="IHB619" s="1"/>
      <c r="IHC619" s="1"/>
      <c r="IHD619" s="1"/>
      <c r="IHE619" s="1"/>
      <c r="IHF619" s="1"/>
      <c r="IHG619" s="1"/>
      <c r="IHH619" s="1"/>
      <c r="IHI619" s="1"/>
      <c r="IHJ619" s="1"/>
      <c r="IHK619" s="1"/>
      <c r="IHL619" s="1"/>
      <c r="IHM619" s="1"/>
      <c r="IHN619" s="1"/>
      <c r="IHO619" s="1"/>
      <c r="IHP619" s="1"/>
      <c r="IHQ619" s="1"/>
      <c r="IHR619" s="1"/>
      <c r="IHS619" s="1"/>
      <c r="IHT619" s="1"/>
      <c r="IHU619" s="1"/>
      <c r="IHV619" s="1"/>
      <c r="IHW619" s="1"/>
      <c r="IHX619" s="1"/>
      <c r="IHY619" s="1"/>
      <c r="IHZ619" s="1"/>
      <c r="IIA619" s="1"/>
      <c r="IIB619" s="1"/>
      <c r="IIC619" s="1"/>
      <c r="IID619" s="1"/>
      <c r="IIE619" s="1"/>
      <c r="IIF619" s="1"/>
      <c r="IIG619" s="1"/>
      <c r="IIH619" s="1"/>
      <c r="III619" s="1"/>
      <c r="IIJ619" s="1"/>
      <c r="IIK619" s="1"/>
      <c r="IIL619" s="1"/>
      <c r="IIM619" s="1"/>
      <c r="IIN619" s="1"/>
      <c r="IIO619" s="1"/>
      <c r="IIP619" s="1"/>
      <c r="IIQ619" s="1"/>
      <c r="IIR619" s="1"/>
      <c r="IIS619" s="1"/>
      <c r="IIT619" s="1"/>
      <c r="IIU619" s="1"/>
      <c r="IIV619" s="1"/>
      <c r="IIW619" s="1"/>
      <c r="IIX619" s="1"/>
      <c r="IIY619" s="1"/>
      <c r="IIZ619" s="1"/>
      <c r="IJA619" s="1"/>
      <c r="IJB619" s="1"/>
      <c r="IJC619" s="1"/>
      <c r="IJD619" s="1"/>
      <c r="IJE619" s="1"/>
      <c r="IJF619" s="1"/>
      <c r="IJG619" s="1"/>
      <c r="IJH619" s="1"/>
      <c r="IJI619" s="1"/>
      <c r="IJJ619" s="1"/>
      <c r="IJK619" s="1"/>
      <c r="IJL619" s="1"/>
      <c r="IJM619" s="1"/>
      <c r="IJN619" s="1"/>
      <c r="IJO619" s="1"/>
      <c r="IJP619" s="1"/>
      <c r="IJQ619" s="1"/>
      <c r="IJR619" s="1"/>
      <c r="IJS619" s="1"/>
      <c r="IJT619" s="1"/>
      <c r="IJU619" s="1"/>
      <c r="IJV619" s="1"/>
      <c r="IJW619" s="1"/>
      <c r="IJX619" s="1"/>
      <c r="IJY619" s="1"/>
      <c r="IJZ619" s="1"/>
      <c r="IKA619" s="1"/>
      <c r="IKB619" s="1"/>
      <c r="IKC619" s="1"/>
      <c r="IKD619" s="1"/>
      <c r="IKE619" s="1"/>
      <c r="IKF619" s="1"/>
      <c r="IKG619" s="1"/>
      <c r="IKH619" s="1"/>
      <c r="IKI619" s="1"/>
      <c r="IKJ619" s="1"/>
      <c r="IKK619" s="1"/>
      <c r="IKL619" s="1"/>
      <c r="IKM619" s="1"/>
      <c r="IKN619" s="1"/>
      <c r="IKO619" s="1"/>
      <c r="IKP619" s="1"/>
      <c r="IKQ619" s="1"/>
      <c r="IKR619" s="1"/>
      <c r="IKS619" s="1"/>
      <c r="IKT619" s="1"/>
      <c r="IKU619" s="1"/>
      <c r="IKV619" s="1"/>
      <c r="IKW619" s="1"/>
      <c r="IKX619" s="1"/>
      <c r="IKY619" s="1"/>
      <c r="IKZ619" s="1"/>
      <c r="ILA619" s="1"/>
      <c r="ILB619" s="1"/>
      <c r="ILC619" s="1"/>
      <c r="ILD619" s="1"/>
      <c r="ILE619" s="1"/>
      <c r="ILF619" s="1"/>
      <c r="ILG619" s="1"/>
      <c r="ILH619" s="1"/>
      <c r="ILI619" s="1"/>
      <c r="ILJ619" s="1"/>
      <c r="ILK619" s="1"/>
      <c r="ILL619" s="1"/>
      <c r="ILM619" s="1"/>
      <c r="ILN619" s="1"/>
      <c r="ILO619" s="1"/>
      <c r="ILP619" s="1"/>
      <c r="ILQ619" s="1"/>
      <c r="ILR619" s="1"/>
      <c r="ILS619" s="1"/>
      <c r="ILT619" s="1"/>
      <c r="ILU619" s="1"/>
      <c r="ILV619" s="1"/>
      <c r="ILW619" s="1"/>
      <c r="ILX619" s="1"/>
      <c r="ILY619" s="1"/>
      <c r="ILZ619" s="1"/>
      <c r="IMA619" s="1"/>
      <c r="IMB619" s="1"/>
      <c r="IMC619" s="1"/>
      <c r="IMD619" s="1"/>
      <c r="IME619" s="1"/>
      <c r="IMF619" s="1"/>
      <c r="IMG619" s="1"/>
      <c r="IMH619" s="1"/>
      <c r="IMI619" s="1"/>
      <c r="IMJ619" s="1"/>
      <c r="IMK619" s="1"/>
      <c r="IML619" s="1"/>
      <c r="IMM619" s="1"/>
      <c r="IMN619" s="1"/>
      <c r="IMO619" s="1"/>
      <c r="IMP619" s="1"/>
      <c r="IMQ619" s="1"/>
      <c r="IMR619" s="1"/>
      <c r="IMS619" s="1"/>
      <c r="IMT619" s="1"/>
      <c r="IMU619" s="1"/>
      <c r="IMV619" s="1"/>
      <c r="IMW619" s="1"/>
      <c r="IMX619" s="1"/>
      <c r="IMY619" s="1"/>
      <c r="IMZ619" s="1"/>
      <c r="INA619" s="1"/>
      <c r="INB619" s="1"/>
      <c r="INC619" s="1"/>
      <c r="IND619" s="1"/>
      <c r="INE619" s="1"/>
      <c r="INF619" s="1"/>
      <c r="ING619" s="1"/>
      <c r="INH619" s="1"/>
      <c r="INI619" s="1"/>
      <c r="INJ619" s="1"/>
      <c r="INK619" s="1"/>
      <c r="INL619" s="1"/>
      <c r="INM619" s="1"/>
      <c r="INN619" s="1"/>
      <c r="INO619" s="1"/>
      <c r="INP619" s="1"/>
      <c r="INQ619" s="1"/>
      <c r="INR619" s="1"/>
      <c r="INS619" s="1"/>
      <c r="INT619" s="1"/>
      <c r="INU619" s="1"/>
      <c r="INV619" s="1"/>
      <c r="INW619" s="1"/>
      <c r="INX619" s="1"/>
      <c r="INY619" s="1"/>
      <c r="INZ619" s="1"/>
      <c r="IOA619" s="1"/>
      <c r="IOB619" s="1"/>
      <c r="IOC619" s="1"/>
      <c r="IOD619" s="1"/>
      <c r="IOE619" s="1"/>
      <c r="IOF619" s="1"/>
      <c r="IOG619" s="1"/>
      <c r="IOH619" s="1"/>
      <c r="IOI619" s="1"/>
      <c r="IOJ619" s="1"/>
      <c r="IOK619" s="1"/>
      <c r="IOL619" s="1"/>
      <c r="IOM619" s="1"/>
      <c r="ION619" s="1"/>
      <c r="IOO619" s="1"/>
      <c r="IOP619" s="1"/>
      <c r="IOQ619" s="1"/>
      <c r="IOR619" s="1"/>
      <c r="IOS619" s="1"/>
      <c r="IOT619" s="1"/>
      <c r="IOU619" s="1"/>
      <c r="IOV619" s="1"/>
      <c r="IOW619" s="1"/>
      <c r="IOX619" s="1"/>
      <c r="IOY619" s="1"/>
      <c r="IOZ619" s="1"/>
      <c r="IPA619" s="1"/>
      <c r="IPB619" s="1"/>
      <c r="IPC619" s="1"/>
      <c r="IPD619" s="1"/>
      <c r="IPE619" s="1"/>
      <c r="IPF619" s="1"/>
      <c r="IPG619" s="1"/>
      <c r="IPH619" s="1"/>
      <c r="IPI619" s="1"/>
      <c r="IPJ619" s="1"/>
      <c r="IPK619" s="1"/>
      <c r="IPL619" s="1"/>
      <c r="IPM619" s="1"/>
      <c r="IPN619" s="1"/>
      <c r="IPO619" s="1"/>
      <c r="IPP619" s="1"/>
      <c r="IPQ619" s="1"/>
      <c r="IPR619" s="1"/>
      <c r="IPS619" s="1"/>
      <c r="IPT619" s="1"/>
      <c r="IPU619" s="1"/>
      <c r="IPV619" s="1"/>
      <c r="IPW619" s="1"/>
      <c r="IPX619" s="1"/>
      <c r="IPY619" s="1"/>
      <c r="IPZ619" s="1"/>
      <c r="IQA619" s="1"/>
      <c r="IQB619" s="1"/>
      <c r="IQC619" s="1"/>
      <c r="IQD619" s="1"/>
      <c r="IQE619" s="1"/>
      <c r="IQF619" s="1"/>
      <c r="IQG619" s="1"/>
      <c r="IQH619" s="1"/>
      <c r="IQI619" s="1"/>
      <c r="IQJ619" s="1"/>
      <c r="IQK619" s="1"/>
      <c r="IQL619" s="1"/>
      <c r="IQM619" s="1"/>
      <c r="IQN619" s="1"/>
      <c r="IQO619" s="1"/>
      <c r="IQP619" s="1"/>
      <c r="IQQ619" s="1"/>
      <c r="IQR619" s="1"/>
      <c r="IQS619" s="1"/>
      <c r="IQT619" s="1"/>
      <c r="IQU619" s="1"/>
      <c r="IQV619" s="1"/>
      <c r="IQW619" s="1"/>
      <c r="IQX619" s="1"/>
      <c r="IQY619" s="1"/>
      <c r="IQZ619" s="1"/>
      <c r="IRA619" s="1"/>
      <c r="IRB619" s="1"/>
      <c r="IRC619" s="1"/>
      <c r="IRD619" s="1"/>
      <c r="IRE619" s="1"/>
      <c r="IRF619" s="1"/>
      <c r="IRG619" s="1"/>
      <c r="IRH619" s="1"/>
      <c r="IRI619" s="1"/>
      <c r="IRJ619" s="1"/>
      <c r="IRK619" s="1"/>
      <c r="IRL619" s="1"/>
      <c r="IRM619" s="1"/>
      <c r="IRN619" s="1"/>
      <c r="IRO619" s="1"/>
      <c r="IRP619" s="1"/>
      <c r="IRQ619" s="1"/>
      <c r="IRR619" s="1"/>
      <c r="IRS619" s="1"/>
      <c r="IRT619" s="1"/>
      <c r="IRU619" s="1"/>
      <c r="IRV619" s="1"/>
      <c r="IRW619" s="1"/>
      <c r="IRX619" s="1"/>
      <c r="IRY619" s="1"/>
      <c r="IRZ619" s="1"/>
      <c r="ISA619" s="1"/>
      <c r="ISB619" s="1"/>
      <c r="ISC619" s="1"/>
      <c r="ISD619" s="1"/>
      <c r="ISE619" s="1"/>
      <c r="ISF619" s="1"/>
      <c r="ISG619" s="1"/>
      <c r="ISH619" s="1"/>
      <c r="ISI619" s="1"/>
      <c r="ISJ619" s="1"/>
      <c r="ISK619" s="1"/>
      <c r="ISL619" s="1"/>
      <c r="ISM619" s="1"/>
      <c r="ISN619" s="1"/>
      <c r="ISO619" s="1"/>
      <c r="ISP619" s="1"/>
      <c r="ISQ619" s="1"/>
      <c r="ISR619" s="1"/>
      <c r="ISS619" s="1"/>
      <c r="IST619" s="1"/>
      <c r="ISU619" s="1"/>
      <c r="ISV619" s="1"/>
      <c r="ISW619" s="1"/>
      <c r="ISX619" s="1"/>
      <c r="ISY619" s="1"/>
      <c r="ISZ619" s="1"/>
      <c r="ITA619" s="1"/>
      <c r="ITB619" s="1"/>
      <c r="ITC619" s="1"/>
      <c r="ITD619" s="1"/>
      <c r="ITE619" s="1"/>
      <c r="ITF619" s="1"/>
      <c r="ITG619" s="1"/>
      <c r="ITH619" s="1"/>
      <c r="ITI619" s="1"/>
      <c r="ITJ619" s="1"/>
      <c r="ITK619" s="1"/>
      <c r="ITL619" s="1"/>
      <c r="ITM619" s="1"/>
      <c r="ITN619" s="1"/>
      <c r="ITO619" s="1"/>
      <c r="ITP619" s="1"/>
      <c r="ITQ619" s="1"/>
      <c r="ITR619" s="1"/>
      <c r="ITS619" s="1"/>
      <c r="ITT619" s="1"/>
      <c r="ITU619" s="1"/>
      <c r="ITV619" s="1"/>
      <c r="ITW619" s="1"/>
      <c r="ITX619" s="1"/>
      <c r="ITY619" s="1"/>
      <c r="ITZ619" s="1"/>
      <c r="IUA619" s="1"/>
      <c r="IUB619" s="1"/>
      <c r="IUC619" s="1"/>
      <c r="IUD619" s="1"/>
      <c r="IUE619" s="1"/>
      <c r="IUF619" s="1"/>
      <c r="IUG619" s="1"/>
      <c r="IUH619" s="1"/>
      <c r="IUI619" s="1"/>
      <c r="IUJ619" s="1"/>
      <c r="IUK619" s="1"/>
      <c r="IUL619" s="1"/>
      <c r="IUM619" s="1"/>
      <c r="IUN619" s="1"/>
      <c r="IUO619" s="1"/>
      <c r="IUP619" s="1"/>
      <c r="IUQ619" s="1"/>
      <c r="IUR619" s="1"/>
      <c r="IUS619" s="1"/>
      <c r="IUT619" s="1"/>
      <c r="IUU619" s="1"/>
      <c r="IUV619" s="1"/>
      <c r="IUW619" s="1"/>
      <c r="IUX619" s="1"/>
      <c r="IUY619" s="1"/>
      <c r="IUZ619" s="1"/>
      <c r="IVA619" s="1"/>
      <c r="IVB619" s="1"/>
      <c r="IVC619" s="1"/>
      <c r="IVD619" s="1"/>
      <c r="IVE619" s="1"/>
      <c r="IVF619" s="1"/>
      <c r="IVG619" s="1"/>
      <c r="IVH619" s="1"/>
      <c r="IVI619" s="1"/>
      <c r="IVJ619" s="1"/>
      <c r="IVK619" s="1"/>
      <c r="IVL619" s="1"/>
      <c r="IVM619" s="1"/>
      <c r="IVN619" s="1"/>
      <c r="IVO619" s="1"/>
      <c r="IVP619" s="1"/>
      <c r="IVQ619" s="1"/>
      <c r="IVR619" s="1"/>
      <c r="IVS619" s="1"/>
      <c r="IVT619" s="1"/>
      <c r="IVU619" s="1"/>
      <c r="IVV619" s="1"/>
      <c r="IVW619" s="1"/>
      <c r="IVX619" s="1"/>
      <c r="IVY619" s="1"/>
      <c r="IVZ619" s="1"/>
      <c r="IWA619" s="1"/>
      <c r="IWB619" s="1"/>
      <c r="IWC619" s="1"/>
      <c r="IWD619" s="1"/>
      <c r="IWE619" s="1"/>
      <c r="IWF619" s="1"/>
      <c r="IWG619" s="1"/>
      <c r="IWH619" s="1"/>
      <c r="IWI619" s="1"/>
      <c r="IWJ619" s="1"/>
      <c r="IWK619" s="1"/>
      <c r="IWL619" s="1"/>
      <c r="IWM619" s="1"/>
      <c r="IWN619" s="1"/>
      <c r="IWO619" s="1"/>
      <c r="IWP619" s="1"/>
      <c r="IWQ619" s="1"/>
      <c r="IWR619" s="1"/>
      <c r="IWS619" s="1"/>
      <c r="IWT619" s="1"/>
      <c r="IWU619" s="1"/>
      <c r="IWV619" s="1"/>
      <c r="IWW619" s="1"/>
      <c r="IWX619" s="1"/>
      <c r="IWY619" s="1"/>
      <c r="IWZ619" s="1"/>
      <c r="IXA619" s="1"/>
      <c r="IXB619" s="1"/>
      <c r="IXC619" s="1"/>
      <c r="IXD619" s="1"/>
      <c r="IXE619" s="1"/>
      <c r="IXF619" s="1"/>
      <c r="IXG619" s="1"/>
      <c r="IXH619" s="1"/>
      <c r="IXI619" s="1"/>
      <c r="IXJ619" s="1"/>
      <c r="IXK619" s="1"/>
      <c r="IXL619" s="1"/>
      <c r="IXM619" s="1"/>
      <c r="IXN619" s="1"/>
      <c r="IXO619" s="1"/>
      <c r="IXP619" s="1"/>
      <c r="IXQ619" s="1"/>
      <c r="IXR619" s="1"/>
      <c r="IXS619" s="1"/>
      <c r="IXT619" s="1"/>
      <c r="IXU619" s="1"/>
      <c r="IXV619" s="1"/>
      <c r="IXW619" s="1"/>
      <c r="IXX619" s="1"/>
      <c r="IXY619" s="1"/>
      <c r="IXZ619" s="1"/>
      <c r="IYA619" s="1"/>
      <c r="IYB619" s="1"/>
      <c r="IYC619" s="1"/>
      <c r="IYD619" s="1"/>
      <c r="IYE619" s="1"/>
      <c r="IYF619" s="1"/>
      <c r="IYG619" s="1"/>
      <c r="IYH619" s="1"/>
      <c r="IYI619" s="1"/>
      <c r="IYJ619" s="1"/>
      <c r="IYK619" s="1"/>
      <c r="IYL619" s="1"/>
      <c r="IYM619" s="1"/>
      <c r="IYN619" s="1"/>
      <c r="IYO619" s="1"/>
      <c r="IYP619" s="1"/>
      <c r="IYQ619" s="1"/>
      <c r="IYR619" s="1"/>
      <c r="IYS619" s="1"/>
      <c r="IYT619" s="1"/>
      <c r="IYU619" s="1"/>
      <c r="IYV619" s="1"/>
      <c r="IYW619" s="1"/>
      <c r="IYX619" s="1"/>
      <c r="IYY619" s="1"/>
      <c r="IYZ619" s="1"/>
      <c r="IZA619" s="1"/>
      <c r="IZB619" s="1"/>
      <c r="IZC619" s="1"/>
      <c r="IZD619" s="1"/>
      <c r="IZE619" s="1"/>
      <c r="IZF619" s="1"/>
      <c r="IZG619" s="1"/>
      <c r="IZH619" s="1"/>
      <c r="IZI619" s="1"/>
      <c r="IZJ619" s="1"/>
      <c r="IZK619" s="1"/>
      <c r="IZL619" s="1"/>
      <c r="IZM619" s="1"/>
      <c r="IZN619" s="1"/>
      <c r="IZO619" s="1"/>
      <c r="IZP619" s="1"/>
      <c r="IZQ619" s="1"/>
      <c r="IZR619" s="1"/>
      <c r="IZS619" s="1"/>
      <c r="IZT619" s="1"/>
      <c r="IZU619" s="1"/>
      <c r="IZV619" s="1"/>
      <c r="IZW619" s="1"/>
      <c r="IZX619" s="1"/>
      <c r="IZY619" s="1"/>
      <c r="IZZ619" s="1"/>
      <c r="JAA619" s="1"/>
      <c r="JAB619" s="1"/>
      <c r="JAC619" s="1"/>
      <c r="JAD619" s="1"/>
      <c r="JAE619" s="1"/>
      <c r="JAF619" s="1"/>
      <c r="JAG619" s="1"/>
      <c r="JAH619" s="1"/>
      <c r="JAI619" s="1"/>
      <c r="JAJ619" s="1"/>
      <c r="JAK619" s="1"/>
      <c r="JAL619" s="1"/>
      <c r="JAM619" s="1"/>
      <c r="JAN619" s="1"/>
      <c r="JAO619" s="1"/>
      <c r="JAP619" s="1"/>
      <c r="JAQ619" s="1"/>
      <c r="JAR619" s="1"/>
      <c r="JAS619" s="1"/>
      <c r="JAT619" s="1"/>
      <c r="JAU619" s="1"/>
      <c r="JAV619" s="1"/>
      <c r="JAW619" s="1"/>
      <c r="JAX619" s="1"/>
      <c r="JAY619" s="1"/>
      <c r="JAZ619" s="1"/>
      <c r="JBA619" s="1"/>
      <c r="JBB619" s="1"/>
      <c r="JBC619" s="1"/>
      <c r="JBD619" s="1"/>
      <c r="JBE619" s="1"/>
      <c r="JBF619" s="1"/>
      <c r="JBG619" s="1"/>
      <c r="JBH619" s="1"/>
      <c r="JBI619" s="1"/>
      <c r="JBJ619" s="1"/>
      <c r="JBK619" s="1"/>
      <c r="JBL619" s="1"/>
      <c r="JBM619" s="1"/>
      <c r="JBN619" s="1"/>
      <c r="JBO619" s="1"/>
      <c r="JBP619" s="1"/>
      <c r="JBQ619" s="1"/>
      <c r="JBR619" s="1"/>
      <c r="JBS619" s="1"/>
      <c r="JBT619" s="1"/>
      <c r="JBU619" s="1"/>
      <c r="JBV619" s="1"/>
      <c r="JBW619" s="1"/>
      <c r="JBX619" s="1"/>
      <c r="JBY619" s="1"/>
      <c r="JBZ619" s="1"/>
      <c r="JCA619" s="1"/>
      <c r="JCB619" s="1"/>
      <c r="JCC619" s="1"/>
      <c r="JCD619" s="1"/>
      <c r="JCE619" s="1"/>
      <c r="JCF619" s="1"/>
      <c r="JCG619" s="1"/>
      <c r="JCH619" s="1"/>
      <c r="JCI619" s="1"/>
      <c r="JCJ619" s="1"/>
      <c r="JCK619" s="1"/>
      <c r="JCL619" s="1"/>
      <c r="JCM619" s="1"/>
      <c r="JCN619" s="1"/>
      <c r="JCO619" s="1"/>
      <c r="JCP619" s="1"/>
      <c r="JCQ619" s="1"/>
      <c r="JCR619" s="1"/>
      <c r="JCS619" s="1"/>
      <c r="JCT619" s="1"/>
      <c r="JCU619" s="1"/>
      <c r="JCV619" s="1"/>
      <c r="JCW619" s="1"/>
      <c r="JCX619" s="1"/>
      <c r="JCY619" s="1"/>
      <c r="JCZ619" s="1"/>
      <c r="JDA619" s="1"/>
      <c r="JDB619" s="1"/>
      <c r="JDC619" s="1"/>
      <c r="JDD619" s="1"/>
      <c r="JDE619" s="1"/>
      <c r="JDF619" s="1"/>
      <c r="JDG619" s="1"/>
      <c r="JDH619" s="1"/>
      <c r="JDI619" s="1"/>
      <c r="JDJ619" s="1"/>
      <c r="JDK619" s="1"/>
      <c r="JDL619" s="1"/>
      <c r="JDM619" s="1"/>
      <c r="JDN619" s="1"/>
      <c r="JDO619" s="1"/>
      <c r="JDP619" s="1"/>
      <c r="JDQ619" s="1"/>
      <c r="JDR619" s="1"/>
      <c r="JDS619" s="1"/>
      <c r="JDT619" s="1"/>
      <c r="JDU619" s="1"/>
      <c r="JDV619" s="1"/>
      <c r="JDW619" s="1"/>
      <c r="JDX619" s="1"/>
      <c r="JDY619" s="1"/>
      <c r="JDZ619" s="1"/>
      <c r="JEA619" s="1"/>
      <c r="JEB619" s="1"/>
      <c r="JEC619" s="1"/>
      <c r="JED619" s="1"/>
      <c r="JEE619" s="1"/>
      <c r="JEF619" s="1"/>
      <c r="JEG619" s="1"/>
      <c r="JEH619" s="1"/>
      <c r="JEI619" s="1"/>
      <c r="JEJ619" s="1"/>
      <c r="JEK619" s="1"/>
      <c r="JEL619" s="1"/>
      <c r="JEM619" s="1"/>
      <c r="JEN619" s="1"/>
      <c r="JEO619" s="1"/>
      <c r="JEP619" s="1"/>
      <c r="JEQ619" s="1"/>
      <c r="JER619" s="1"/>
      <c r="JES619" s="1"/>
      <c r="JET619" s="1"/>
      <c r="JEU619" s="1"/>
      <c r="JEV619" s="1"/>
      <c r="JEW619" s="1"/>
      <c r="JEX619" s="1"/>
      <c r="JEY619" s="1"/>
      <c r="JEZ619" s="1"/>
      <c r="JFA619" s="1"/>
      <c r="JFB619" s="1"/>
      <c r="JFC619" s="1"/>
      <c r="JFD619" s="1"/>
      <c r="JFE619" s="1"/>
      <c r="JFF619" s="1"/>
      <c r="JFG619" s="1"/>
      <c r="JFH619" s="1"/>
      <c r="JFI619" s="1"/>
      <c r="JFJ619" s="1"/>
      <c r="JFK619" s="1"/>
      <c r="JFL619" s="1"/>
      <c r="JFM619" s="1"/>
      <c r="JFN619" s="1"/>
      <c r="JFO619" s="1"/>
      <c r="JFP619" s="1"/>
      <c r="JFQ619" s="1"/>
      <c r="JFR619" s="1"/>
      <c r="JFS619" s="1"/>
      <c r="JFT619" s="1"/>
      <c r="JFU619" s="1"/>
      <c r="JFV619" s="1"/>
      <c r="JFW619" s="1"/>
      <c r="JFX619" s="1"/>
      <c r="JFY619" s="1"/>
      <c r="JFZ619" s="1"/>
      <c r="JGA619" s="1"/>
      <c r="JGB619" s="1"/>
      <c r="JGC619" s="1"/>
      <c r="JGD619" s="1"/>
      <c r="JGE619" s="1"/>
      <c r="JGF619" s="1"/>
      <c r="JGG619" s="1"/>
      <c r="JGH619" s="1"/>
      <c r="JGI619" s="1"/>
      <c r="JGJ619" s="1"/>
      <c r="JGK619" s="1"/>
      <c r="JGL619" s="1"/>
      <c r="JGM619" s="1"/>
      <c r="JGN619" s="1"/>
      <c r="JGO619" s="1"/>
      <c r="JGP619" s="1"/>
      <c r="JGQ619" s="1"/>
      <c r="JGR619" s="1"/>
      <c r="JGS619" s="1"/>
      <c r="JGT619" s="1"/>
      <c r="JGU619" s="1"/>
      <c r="JGV619" s="1"/>
      <c r="JGW619" s="1"/>
      <c r="JGX619" s="1"/>
      <c r="JGY619" s="1"/>
      <c r="JGZ619" s="1"/>
      <c r="JHA619" s="1"/>
      <c r="JHB619" s="1"/>
      <c r="JHC619" s="1"/>
      <c r="JHD619" s="1"/>
      <c r="JHE619" s="1"/>
      <c r="JHF619" s="1"/>
      <c r="JHG619" s="1"/>
      <c r="JHH619" s="1"/>
      <c r="JHI619" s="1"/>
      <c r="JHJ619" s="1"/>
      <c r="JHK619" s="1"/>
      <c r="JHL619" s="1"/>
      <c r="JHM619" s="1"/>
      <c r="JHN619" s="1"/>
      <c r="JHO619" s="1"/>
      <c r="JHP619" s="1"/>
      <c r="JHQ619" s="1"/>
      <c r="JHR619" s="1"/>
      <c r="JHS619" s="1"/>
      <c r="JHT619" s="1"/>
      <c r="JHU619" s="1"/>
      <c r="JHV619" s="1"/>
      <c r="JHW619" s="1"/>
      <c r="JHX619" s="1"/>
      <c r="JHY619" s="1"/>
      <c r="JHZ619" s="1"/>
      <c r="JIA619" s="1"/>
      <c r="JIB619" s="1"/>
      <c r="JIC619" s="1"/>
      <c r="JID619" s="1"/>
      <c r="JIE619" s="1"/>
      <c r="JIF619" s="1"/>
      <c r="JIG619" s="1"/>
      <c r="JIH619" s="1"/>
      <c r="JII619" s="1"/>
      <c r="JIJ619" s="1"/>
      <c r="JIK619" s="1"/>
      <c r="JIL619" s="1"/>
      <c r="JIM619" s="1"/>
      <c r="JIN619" s="1"/>
      <c r="JIO619" s="1"/>
      <c r="JIP619" s="1"/>
      <c r="JIQ619" s="1"/>
      <c r="JIR619" s="1"/>
      <c r="JIS619" s="1"/>
      <c r="JIT619" s="1"/>
      <c r="JIU619" s="1"/>
      <c r="JIV619" s="1"/>
      <c r="JIW619" s="1"/>
      <c r="JIX619" s="1"/>
      <c r="JIY619" s="1"/>
      <c r="JIZ619" s="1"/>
      <c r="JJA619" s="1"/>
      <c r="JJB619" s="1"/>
      <c r="JJC619" s="1"/>
      <c r="JJD619" s="1"/>
      <c r="JJE619" s="1"/>
      <c r="JJF619" s="1"/>
      <c r="JJG619" s="1"/>
      <c r="JJH619" s="1"/>
      <c r="JJI619" s="1"/>
      <c r="JJJ619" s="1"/>
      <c r="JJK619" s="1"/>
      <c r="JJL619" s="1"/>
      <c r="JJM619" s="1"/>
      <c r="JJN619" s="1"/>
      <c r="JJO619" s="1"/>
      <c r="JJP619" s="1"/>
      <c r="JJQ619" s="1"/>
      <c r="JJR619" s="1"/>
      <c r="JJS619" s="1"/>
      <c r="JJT619" s="1"/>
      <c r="JJU619" s="1"/>
      <c r="JJV619" s="1"/>
      <c r="JJW619" s="1"/>
      <c r="JJX619" s="1"/>
      <c r="JJY619" s="1"/>
      <c r="JJZ619" s="1"/>
      <c r="JKA619" s="1"/>
      <c r="JKB619" s="1"/>
      <c r="JKC619" s="1"/>
      <c r="JKD619" s="1"/>
      <c r="JKE619" s="1"/>
      <c r="JKF619" s="1"/>
      <c r="JKG619" s="1"/>
      <c r="JKH619" s="1"/>
      <c r="JKI619" s="1"/>
      <c r="JKJ619" s="1"/>
      <c r="JKK619" s="1"/>
      <c r="JKL619" s="1"/>
      <c r="JKM619" s="1"/>
      <c r="JKN619" s="1"/>
      <c r="JKO619" s="1"/>
      <c r="JKP619" s="1"/>
      <c r="JKQ619" s="1"/>
      <c r="JKR619" s="1"/>
      <c r="JKS619" s="1"/>
      <c r="JKT619" s="1"/>
      <c r="JKU619" s="1"/>
      <c r="JKV619" s="1"/>
      <c r="JKW619" s="1"/>
      <c r="JKX619" s="1"/>
      <c r="JKY619" s="1"/>
      <c r="JKZ619" s="1"/>
      <c r="JLA619" s="1"/>
      <c r="JLB619" s="1"/>
      <c r="JLC619" s="1"/>
      <c r="JLD619" s="1"/>
      <c r="JLE619" s="1"/>
      <c r="JLF619" s="1"/>
      <c r="JLG619" s="1"/>
      <c r="JLH619" s="1"/>
      <c r="JLI619" s="1"/>
      <c r="JLJ619" s="1"/>
      <c r="JLK619" s="1"/>
      <c r="JLL619" s="1"/>
      <c r="JLM619" s="1"/>
      <c r="JLN619" s="1"/>
      <c r="JLO619" s="1"/>
      <c r="JLP619" s="1"/>
      <c r="JLQ619" s="1"/>
      <c r="JLR619" s="1"/>
      <c r="JLS619" s="1"/>
      <c r="JLT619" s="1"/>
      <c r="JLU619" s="1"/>
      <c r="JLV619" s="1"/>
      <c r="JLW619" s="1"/>
      <c r="JLX619" s="1"/>
      <c r="JLY619" s="1"/>
      <c r="JLZ619" s="1"/>
      <c r="JMA619" s="1"/>
      <c r="JMB619" s="1"/>
      <c r="JMC619" s="1"/>
      <c r="JMD619" s="1"/>
      <c r="JME619" s="1"/>
      <c r="JMF619" s="1"/>
      <c r="JMG619" s="1"/>
      <c r="JMH619" s="1"/>
      <c r="JMI619" s="1"/>
      <c r="JMJ619" s="1"/>
      <c r="JMK619" s="1"/>
      <c r="JML619" s="1"/>
      <c r="JMM619" s="1"/>
      <c r="JMN619" s="1"/>
      <c r="JMO619" s="1"/>
      <c r="JMP619" s="1"/>
      <c r="JMQ619" s="1"/>
      <c r="JMR619" s="1"/>
      <c r="JMS619" s="1"/>
      <c r="JMT619" s="1"/>
      <c r="JMU619" s="1"/>
      <c r="JMV619" s="1"/>
      <c r="JMW619" s="1"/>
      <c r="JMX619" s="1"/>
      <c r="JMY619" s="1"/>
      <c r="JMZ619" s="1"/>
      <c r="JNA619" s="1"/>
      <c r="JNB619" s="1"/>
      <c r="JNC619" s="1"/>
      <c r="JND619" s="1"/>
      <c r="JNE619" s="1"/>
      <c r="JNF619" s="1"/>
      <c r="JNG619" s="1"/>
      <c r="JNH619" s="1"/>
      <c r="JNI619" s="1"/>
      <c r="JNJ619" s="1"/>
      <c r="JNK619" s="1"/>
      <c r="JNL619" s="1"/>
      <c r="JNM619" s="1"/>
      <c r="JNN619" s="1"/>
      <c r="JNO619" s="1"/>
      <c r="JNP619" s="1"/>
      <c r="JNQ619" s="1"/>
      <c r="JNR619" s="1"/>
      <c r="JNS619" s="1"/>
      <c r="JNT619" s="1"/>
      <c r="JNU619" s="1"/>
      <c r="JNV619" s="1"/>
      <c r="JNW619" s="1"/>
      <c r="JNX619" s="1"/>
      <c r="JNY619" s="1"/>
      <c r="JNZ619" s="1"/>
      <c r="JOA619" s="1"/>
      <c r="JOB619" s="1"/>
      <c r="JOC619" s="1"/>
      <c r="JOD619" s="1"/>
      <c r="JOE619" s="1"/>
      <c r="JOF619" s="1"/>
      <c r="JOG619" s="1"/>
      <c r="JOH619" s="1"/>
      <c r="JOI619" s="1"/>
      <c r="JOJ619" s="1"/>
      <c r="JOK619" s="1"/>
      <c r="JOL619" s="1"/>
      <c r="JOM619" s="1"/>
      <c r="JON619" s="1"/>
      <c r="JOO619" s="1"/>
      <c r="JOP619" s="1"/>
      <c r="JOQ619" s="1"/>
      <c r="JOR619" s="1"/>
      <c r="JOS619" s="1"/>
      <c r="JOT619" s="1"/>
      <c r="JOU619" s="1"/>
      <c r="JOV619" s="1"/>
      <c r="JOW619" s="1"/>
      <c r="JOX619" s="1"/>
      <c r="JOY619" s="1"/>
      <c r="JOZ619" s="1"/>
      <c r="JPA619" s="1"/>
      <c r="JPB619" s="1"/>
      <c r="JPC619" s="1"/>
      <c r="JPD619" s="1"/>
      <c r="JPE619" s="1"/>
      <c r="JPF619" s="1"/>
      <c r="JPG619" s="1"/>
      <c r="JPH619" s="1"/>
      <c r="JPI619" s="1"/>
      <c r="JPJ619" s="1"/>
      <c r="JPK619" s="1"/>
      <c r="JPL619" s="1"/>
      <c r="JPM619" s="1"/>
      <c r="JPN619" s="1"/>
      <c r="JPO619" s="1"/>
      <c r="JPP619" s="1"/>
      <c r="JPQ619" s="1"/>
      <c r="JPR619" s="1"/>
      <c r="JPS619" s="1"/>
      <c r="JPT619" s="1"/>
      <c r="JPU619" s="1"/>
      <c r="JPV619" s="1"/>
      <c r="JPW619" s="1"/>
      <c r="JPX619" s="1"/>
      <c r="JPY619" s="1"/>
      <c r="JPZ619" s="1"/>
      <c r="JQA619" s="1"/>
      <c r="JQB619" s="1"/>
      <c r="JQC619" s="1"/>
      <c r="JQD619" s="1"/>
      <c r="JQE619" s="1"/>
      <c r="JQF619" s="1"/>
      <c r="JQG619" s="1"/>
      <c r="JQH619" s="1"/>
      <c r="JQI619" s="1"/>
      <c r="JQJ619" s="1"/>
      <c r="JQK619" s="1"/>
      <c r="JQL619" s="1"/>
      <c r="JQM619" s="1"/>
      <c r="JQN619" s="1"/>
      <c r="JQO619" s="1"/>
      <c r="JQP619" s="1"/>
      <c r="JQQ619" s="1"/>
      <c r="JQR619" s="1"/>
      <c r="JQS619" s="1"/>
      <c r="JQT619" s="1"/>
      <c r="JQU619" s="1"/>
      <c r="JQV619" s="1"/>
      <c r="JQW619" s="1"/>
      <c r="JQX619" s="1"/>
      <c r="JQY619" s="1"/>
      <c r="JQZ619" s="1"/>
      <c r="JRA619" s="1"/>
      <c r="JRB619" s="1"/>
      <c r="JRC619" s="1"/>
      <c r="JRD619" s="1"/>
      <c r="JRE619" s="1"/>
      <c r="JRF619" s="1"/>
      <c r="JRG619" s="1"/>
      <c r="JRH619" s="1"/>
      <c r="JRI619" s="1"/>
      <c r="JRJ619" s="1"/>
      <c r="JRK619" s="1"/>
      <c r="JRL619" s="1"/>
      <c r="JRM619" s="1"/>
      <c r="JRN619" s="1"/>
      <c r="JRO619" s="1"/>
      <c r="JRP619" s="1"/>
      <c r="JRQ619" s="1"/>
      <c r="JRR619" s="1"/>
      <c r="JRS619" s="1"/>
      <c r="JRT619" s="1"/>
      <c r="JRU619" s="1"/>
      <c r="JRV619" s="1"/>
      <c r="JRW619" s="1"/>
      <c r="JRX619" s="1"/>
      <c r="JRY619" s="1"/>
      <c r="JRZ619" s="1"/>
      <c r="JSA619" s="1"/>
      <c r="JSB619" s="1"/>
      <c r="JSC619" s="1"/>
      <c r="JSD619" s="1"/>
      <c r="JSE619" s="1"/>
      <c r="JSF619" s="1"/>
      <c r="JSG619" s="1"/>
      <c r="JSH619" s="1"/>
      <c r="JSI619" s="1"/>
      <c r="JSJ619" s="1"/>
      <c r="JSK619" s="1"/>
      <c r="JSL619" s="1"/>
      <c r="JSM619" s="1"/>
      <c r="JSN619" s="1"/>
      <c r="JSO619" s="1"/>
      <c r="JSP619" s="1"/>
      <c r="JSQ619" s="1"/>
      <c r="JSR619" s="1"/>
      <c r="JSS619" s="1"/>
      <c r="JST619" s="1"/>
      <c r="JSU619" s="1"/>
      <c r="JSV619" s="1"/>
      <c r="JSW619" s="1"/>
      <c r="JSX619" s="1"/>
      <c r="JSY619" s="1"/>
      <c r="JSZ619" s="1"/>
      <c r="JTA619" s="1"/>
      <c r="JTB619" s="1"/>
      <c r="JTC619" s="1"/>
      <c r="JTD619" s="1"/>
      <c r="JTE619" s="1"/>
      <c r="JTF619" s="1"/>
      <c r="JTG619" s="1"/>
      <c r="JTH619" s="1"/>
      <c r="JTI619" s="1"/>
      <c r="JTJ619" s="1"/>
      <c r="JTK619" s="1"/>
      <c r="JTL619" s="1"/>
      <c r="JTM619" s="1"/>
      <c r="JTN619" s="1"/>
      <c r="JTO619" s="1"/>
      <c r="JTP619" s="1"/>
      <c r="JTQ619" s="1"/>
      <c r="JTR619" s="1"/>
      <c r="JTS619" s="1"/>
      <c r="JTT619" s="1"/>
      <c r="JTU619" s="1"/>
      <c r="JTV619" s="1"/>
      <c r="JTW619" s="1"/>
      <c r="JTX619" s="1"/>
      <c r="JTY619" s="1"/>
      <c r="JTZ619" s="1"/>
      <c r="JUA619" s="1"/>
      <c r="JUB619" s="1"/>
      <c r="JUC619" s="1"/>
      <c r="JUD619" s="1"/>
      <c r="JUE619" s="1"/>
      <c r="JUF619" s="1"/>
      <c r="JUG619" s="1"/>
      <c r="JUH619" s="1"/>
      <c r="JUI619" s="1"/>
      <c r="JUJ619" s="1"/>
      <c r="JUK619" s="1"/>
      <c r="JUL619" s="1"/>
      <c r="JUM619" s="1"/>
      <c r="JUN619" s="1"/>
      <c r="JUO619" s="1"/>
      <c r="JUP619" s="1"/>
      <c r="JUQ619" s="1"/>
      <c r="JUR619" s="1"/>
      <c r="JUS619" s="1"/>
      <c r="JUT619" s="1"/>
      <c r="JUU619" s="1"/>
      <c r="JUV619" s="1"/>
      <c r="JUW619" s="1"/>
      <c r="JUX619" s="1"/>
      <c r="JUY619" s="1"/>
      <c r="JUZ619" s="1"/>
      <c r="JVA619" s="1"/>
      <c r="JVB619" s="1"/>
      <c r="JVC619" s="1"/>
      <c r="JVD619" s="1"/>
      <c r="JVE619" s="1"/>
      <c r="JVF619" s="1"/>
      <c r="JVG619" s="1"/>
      <c r="JVH619" s="1"/>
      <c r="JVI619" s="1"/>
      <c r="JVJ619" s="1"/>
      <c r="JVK619" s="1"/>
      <c r="JVL619" s="1"/>
      <c r="JVM619" s="1"/>
      <c r="JVN619" s="1"/>
      <c r="JVO619" s="1"/>
      <c r="JVP619" s="1"/>
      <c r="JVQ619" s="1"/>
      <c r="JVR619" s="1"/>
      <c r="JVS619" s="1"/>
      <c r="JVT619" s="1"/>
      <c r="JVU619" s="1"/>
      <c r="JVV619" s="1"/>
      <c r="JVW619" s="1"/>
      <c r="JVX619" s="1"/>
      <c r="JVY619" s="1"/>
      <c r="JVZ619" s="1"/>
      <c r="JWA619" s="1"/>
      <c r="JWB619" s="1"/>
      <c r="JWC619" s="1"/>
      <c r="JWD619" s="1"/>
      <c r="JWE619" s="1"/>
      <c r="JWF619" s="1"/>
      <c r="JWG619" s="1"/>
      <c r="JWH619" s="1"/>
      <c r="JWI619" s="1"/>
      <c r="JWJ619" s="1"/>
      <c r="JWK619" s="1"/>
      <c r="JWL619" s="1"/>
      <c r="JWM619" s="1"/>
      <c r="JWN619" s="1"/>
      <c r="JWO619" s="1"/>
      <c r="JWP619" s="1"/>
      <c r="JWQ619" s="1"/>
      <c r="JWR619" s="1"/>
      <c r="JWS619" s="1"/>
      <c r="JWT619" s="1"/>
      <c r="JWU619" s="1"/>
      <c r="JWV619" s="1"/>
      <c r="JWW619" s="1"/>
      <c r="JWX619" s="1"/>
      <c r="JWY619" s="1"/>
      <c r="JWZ619" s="1"/>
      <c r="JXA619" s="1"/>
      <c r="JXB619" s="1"/>
      <c r="JXC619" s="1"/>
      <c r="JXD619" s="1"/>
      <c r="JXE619" s="1"/>
      <c r="JXF619" s="1"/>
      <c r="JXG619" s="1"/>
      <c r="JXH619" s="1"/>
      <c r="JXI619" s="1"/>
      <c r="JXJ619" s="1"/>
      <c r="JXK619" s="1"/>
      <c r="JXL619" s="1"/>
      <c r="JXM619" s="1"/>
      <c r="JXN619" s="1"/>
      <c r="JXO619" s="1"/>
      <c r="JXP619" s="1"/>
      <c r="JXQ619" s="1"/>
      <c r="JXR619" s="1"/>
      <c r="JXS619" s="1"/>
      <c r="JXT619" s="1"/>
      <c r="JXU619" s="1"/>
      <c r="JXV619" s="1"/>
      <c r="JXW619" s="1"/>
      <c r="JXX619" s="1"/>
      <c r="JXY619" s="1"/>
      <c r="JXZ619" s="1"/>
      <c r="JYA619" s="1"/>
      <c r="JYB619" s="1"/>
      <c r="JYC619" s="1"/>
      <c r="JYD619" s="1"/>
      <c r="JYE619" s="1"/>
      <c r="JYF619" s="1"/>
      <c r="JYG619" s="1"/>
      <c r="JYH619" s="1"/>
      <c r="JYI619" s="1"/>
      <c r="JYJ619" s="1"/>
      <c r="JYK619" s="1"/>
      <c r="JYL619" s="1"/>
      <c r="JYM619" s="1"/>
      <c r="JYN619" s="1"/>
      <c r="JYO619" s="1"/>
      <c r="JYP619" s="1"/>
      <c r="JYQ619" s="1"/>
      <c r="JYR619" s="1"/>
      <c r="JYS619" s="1"/>
      <c r="JYT619" s="1"/>
      <c r="JYU619" s="1"/>
      <c r="JYV619" s="1"/>
      <c r="JYW619" s="1"/>
      <c r="JYX619" s="1"/>
      <c r="JYY619" s="1"/>
      <c r="JYZ619" s="1"/>
      <c r="JZA619" s="1"/>
      <c r="JZB619" s="1"/>
      <c r="JZC619" s="1"/>
      <c r="JZD619" s="1"/>
      <c r="JZE619" s="1"/>
      <c r="JZF619" s="1"/>
      <c r="JZG619" s="1"/>
      <c r="JZH619" s="1"/>
      <c r="JZI619" s="1"/>
      <c r="JZJ619" s="1"/>
      <c r="JZK619" s="1"/>
      <c r="JZL619" s="1"/>
      <c r="JZM619" s="1"/>
      <c r="JZN619" s="1"/>
      <c r="JZO619" s="1"/>
      <c r="JZP619" s="1"/>
      <c r="JZQ619" s="1"/>
      <c r="JZR619" s="1"/>
      <c r="JZS619" s="1"/>
      <c r="JZT619" s="1"/>
      <c r="JZU619" s="1"/>
      <c r="JZV619" s="1"/>
      <c r="JZW619" s="1"/>
      <c r="JZX619" s="1"/>
      <c r="JZY619" s="1"/>
      <c r="JZZ619" s="1"/>
      <c r="KAA619" s="1"/>
      <c r="KAB619" s="1"/>
      <c r="KAC619" s="1"/>
      <c r="KAD619" s="1"/>
      <c r="KAE619" s="1"/>
      <c r="KAF619" s="1"/>
      <c r="KAG619" s="1"/>
      <c r="KAH619" s="1"/>
      <c r="KAI619" s="1"/>
      <c r="KAJ619" s="1"/>
      <c r="KAK619" s="1"/>
      <c r="KAL619" s="1"/>
      <c r="KAM619" s="1"/>
      <c r="KAN619" s="1"/>
      <c r="KAO619" s="1"/>
      <c r="KAP619" s="1"/>
      <c r="KAQ619" s="1"/>
      <c r="KAR619" s="1"/>
      <c r="KAS619" s="1"/>
      <c r="KAT619" s="1"/>
      <c r="KAU619" s="1"/>
      <c r="KAV619" s="1"/>
      <c r="KAW619" s="1"/>
      <c r="KAX619" s="1"/>
      <c r="KAY619" s="1"/>
      <c r="KAZ619" s="1"/>
      <c r="KBA619" s="1"/>
      <c r="KBB619" s="1"/>
      <c r="KBC619" s="1"/>
      <c r="KBD619" s="1"/>
      <c r="KBE619" s="1"/>
      <c r="KBF619" s="1"/>
      <c r="KBG619" s="1"/>
      <c r="KBH619" s="1"/>
      <c r="KBI619" s="1"/>
      <c r="KBJ619" s="1"/>
      <c r="KBK619" s="1"/>
      <c r="KBL619" s="1"/>
      <c r="KBM619" s="1"/>
      <c r="KBN619" s="1"/>
      <c r="KBO619" s="1"/>
      <c r="KBP619" s="1"/>
      <c r="KBQ619" s="1"/>
      <c r="KBR619" s="1"/>
      <c r="KBS619" s="1"/>
      <c r="KBT619" s="1"/>
      <c r="KBU619" s="1"/>
      <c r="KBV619" s="1"/>
      <c r="KBW619" s="1"/>
      <c r="KBX619" s="1"/>
      <c r="KBY619" s="1"/>
      <c r="KBZ619" s="1"/>
      <c r="KCA619" s="1"/>
      <c r="KCB619" s="1"/>
      <c r="KCC619" s="1"/>
      <c r="KCD619" s="1"/>
      <c r="KCE619" s="1"/>
      <c r="KCF619" s="1"/>
      <c r="KCG619" s="1"/>
      <c r="KCH619" s="1"/>
      <c r="KCI619" s="1"/>
      <c r="KCJ619" s="1"/>
      <c r="KCK619" s="1"/>
      <c r="KCL619" s="1"/>
      <c r="KCM619" s="1"/>
      <c r="KCN619" s="1"/>
      <c r="KCO619" s="1"/>
      <c r="KCP619" s="1"/>
      <c r="KCQ619" s="1"/>
      <c r="KCR619" s="1"/>
      <c r="KCS619" s="1"/>
      <c r="KCT619" s="1"/>
      <c r="KCU619" s="1"/>
      <c r="KCV619" s="1"/>
      <c r="KCW619" s="1"/>
      <c r="KCX619" s="1"/>
      <c r="KCY619" s="1"/>
      <c r="KCZ619" s="1"/>
      <c r="KDA619" s="1"/>
      <c r="KDB619" s="1"/>
      <c r="KDC619" s="1"/>
      <c r="KDD619" s="1"/>
      <c r="KDE619" s="1"/>
      <c r="KDF619" s="1"/>
      <c r="KDG619" s="1"/>
      <c r="KDH619" s="1"/>
      <c r="KDI619" s="1"/>
      <c r="KDJ619" s="1"/>
      <c r="KDK619" s="1"/>
      <c r="KDL619" s="1"/>
      <c r="KDM619" s="1"/>
      <c r="KDN619" s="1"/>
      <c r="KDO619" s="1"/>
      <c r="KDP619" s="1"/>
      <c r="KDQ619" s="1"/>
      <c r="KDR619" s="1"/>
      <c r="KDS619" s="1"/>
      <c r="KDT619" s="1"/>
      <c r="KDU619" s="1"/>
      <c r="KDV619" s="1"/>
      <c r="KDW619" s="1"/>
      <c r="KDX619" s="1"/>
      <c r="KDY619" s="1"/>
      <c r="KDZ619" s="1"/>
      <c r="KEA619" s="1"/>
      <c r="KEB619" s="1"/>
      <c r="KEC619" s="1"/>
      <c r="KED619" s="1"/>
      <c r="KEE619" s="1"/>
      <c r="KEF619" s="1"/>
      <c r="KEG619" s="1"/>
      <c r="KEH619" s="1"/>
      <c r="KEI619" s="1"/>
      <c r="KEJ619" s="1"/>
      <c r="KEK619" s="1"/>
      <c r="KEL619" s="1"/>
      <c r="KEM619" s="1"/>
      <c r="KEN619" s="1"/>
      <c r="KEO619" s="1"/>
      <c r="KEP619" s="1"/>
      <c r="KEQ619" s="1"/>
      <c r="KER619" s="1"/>
      <c r="KES619" s="1"/>
      <c r="KET619" s="1"/>
      <c r="KEU619" s="1"/>
      <c r="KEV619" s="1"/>
      <c r="KEW619" s="1"/>
      <c r="KEX619" s="1"/>
      <c r="KEY619" s="1"/>
      <c r="KEZ619" s="1"/>
      <c r="KFA619" s="1"/>
      <c r="KFB619" s="1"/>
      <c r="KFC619" s="1"/>
      <c r="KFD619" s="1"/>
      <c r="KFE619" s="1"/>
      <c r="KFF619" s="1"/>
      <c r="KFG619" s="1"/>
      <c r="KFH619" s="1"/>
      <c r="KFI619" s="1"/>
      <c r="KFJ619" s="1"/>
      <c r="KFK619" s="1"/>
      <c r="KFL619" s="1"/>
      <c r="KFM619" s="1"/>
      <c r="KFN619" s="1"/>
      <c r="KFO619" s="1"/>
      <c r="KFP619" s="1"/>
      <c r="KFQ619" s="1"/>
      <c r="KFR619" s="1"/>
      <c r="KFS619" s="1"/>
      <c r="KFT619" s="1"/>
      <c r="KFU619" s="1"/>
      <c r="KFV619" s="1"/>
      <c r="KFW619" s="1"/>
      <c r="KFX619" s="1"/>
      <c r="KFY619" s="1"/>
      <c r="KFZ619" s="1"/>
      <c r="KGA619" s="1"/>
      <c r="KGB619" s="1"/>
      <c r="KGC619" s="1"/>
      <c r="KGD619" s="1"/>
      <c r="KGE619" s="1"/>
      <c r="KGF619" s="1"/>
      <c r="KGG619" s="1"/>
      <c r="KGH619" s="1"/>
      <c r="KGI619" s="1"/>
      <c r="KGJ619" s="1"/>
      <c r="KGK619" s="1"/>
      <c r="KGL619" s="1"/>
      <c r="KGM619" s="1"/>
      <c r="KGN619" s="1"/>
      <c r="KGO619" s="1"/>
      <c r="KGP619" s="1"/>
      <c r="KGQ619" s="1"/>
      <c r="KGR619" s="1"/>
      <c r="KGS619" s="1"/>
      <c r="KGT619" s="1"/>
      <c r="KGU619" s="1"/>
      <c r="KGV619" s="1"/>
      <c r="KGW619" s="1"/>
      <c r="KGX619" s="1"/>
      <c r="KGY619" s="1"/>
      <c r="KGZ619" s="1"/>
      <c r="KHA619" s="1"/>
      <c r="KHB619" s="1"/>
      <c r="KHC619" s="1"/>
      <c r="KHD619" s="1"/>
      <c r="KHE619" s="1"/>
      <c r="KHF619" s="1"/>
      <c r="KHG619" s="1"/>
      <c r="KHH619" s="1"/>
      <c r="KHI619" s="1"/>
      <c r="KHJ619" s="1"/>
      <c r="KHK619" s="1"/>
      <c r="KHL619" s="1"/>
      <c r="KHM619" s="1"/>
      <c r="KHN619" s="1"/>
      <c r="KHO619" s="1"/>
      <c r="KHP619" s="1"/>
      <c r="KHQ619" s="1"/>
      <c r="KHR619" s="1"/>
      <c r="KHS619" s="1"/>
      <c r="KHT619" s="1"/>
      <c r="KHU619" s="1"/>
      <c r="KHV619" s="1"/>
      <c r="KHW619" s="1"/>
      <c r="KHX619" s="1"/>
      <c r="KHY619" s="1"/>
      <c r="KHZ619" s="1"/>
      <c r="KIA619" s="1"/>
      <c r="KIB619" s="1"/>
      <c r="KIC619" s="1"/>
      <c r="KID619" s="1"/>
      <c r="KIE619" s="1"/>
      <c r="KIF619" s="1"/>
      <c r="KIG619" s="1"/>
      <c r="KIH619" s="1"/>
      <c r="KII619" s="1"/>
      <c r="KIJ619" s="1"/>
      <c r="KIK619" s="1"/>
      <c r="KIL619" s="1"/>
      <c r="KIM619" s="1"/>
      <c r="KIN619" s="1"/>
      <c r="KIO619" s="1"/>
      <c r="KIP619" s="1"/>
      <c r="KIQ619" s="1"/>
      <c r="KIR619" s="1"/>
      <c r="KIS619" s="1"/>
      <c r="KIT619" s="1"/>
      <c r="KIU619" s="1"/>
      <c r="KIV619" s="1"/>
      <c r="KIW619" s="1"/>
      <c r="KIX619" s="1"/>
      <c r="KIY619" s="1"/>
      <c r="KIZ619" s="1"/>
      <c r="KJA619" s="1"/>
      <c r="KJB619" s="1"/>
      <c r="KJC619" s="1"/>
      <c r="KJD619" s="1"/>
      <c r="KJE619" s="1"/>
      <c r="KJF619" s="1"/>
      <c r="KJG619" s="1"/>
      <c r="KJH619" s="1"/>
      <c r="KJI619" s="1"/>
      <c r="KJJ619" s="1"/>
      <c r="KJK619" s="1"/>
      <c r="KJL619" s="1"/>
      <c r="KJM619" s="1"/>
      <c r="KJN619" s="1"/>
      <c r="KJO619" s="1"/>
      <c r="KJP619" s="1"/>
      <c r="KJQ619" s="1"/>
      <c r="KJR619" s="1"/>
      <c r="KJS619" s="1"/>
      <c r="KJT619" s="1"/>
      <c r="KJU619" s="1"/>
      <c r="KJV619" s="1"/>
      <c r="KJW619" s="1"/>
      <c r="KJX619" s="1"/>
      <c r="KJY619" s="1"/>
      <c r="KJZ619" s="1"/>
      <c r="KKA619" s="1"/>
      <c r="KKB619" s="1"/>
      <c r="KKC619" s="1"/>
      <c r="KKD619" s="1"/>
      <c r="KKE619" s="1"/>
      <c r="KKF619" s="1"/>
      <c r="KKG619" s="1"/>
      <c r="KKH619" s="1"/>
      <c r="KKI619" s="1"/>
      <c r="KKJ619" s="1"/>
      <c r="KKK619" s="1"/>
      <c r="KKL619" s="1"/>
      <c r="KKM619" s="1"/>
      <c r="KKN619" s="1"/>
      <c r="KKO619" s="1"/>
      <c r="KKP619" s="1"/>
      <c r="KKQ619" s="1"/>
      <c r="KKR619" s="1"/>
      <c r="KKS619" s="1"/>
      <c r="KKT619" s="1"/>
      <c r="KKU619" s="1"/>
      <c r="KKV619" s="1"/>
      <c r="KKW619" s="1"/>
      <c r="KKX619" s="1"/>
      <c r="KKY619" s="1"/>
      <c r="KKZ619" s="1"/>
      <c r="KLA619" s="1"/>
      <c r="KLB619" s="1"/>
      <c r="KLC619" s="1"/>
      <c r="KLD619" s="1"/>
      <c r="KLE619" s="1"/>
      <c r="KLF619" s="1"/>
      <c r="KLG619" s="1"/>
      <c r="KLH619" s="1"/>
      <c r="KLI619" s="1"/>
      <c r="KLJ619" s="1"/>
      <c r="KLK619" s="1"/>
      <c r="KLL619" s="1"/>
      <c r="KLM619" s="1"/>
      <c r="KLN619" s="1"/>
      <c r="KLO619" s="1"/>
      <c r="KLP619" s="1"/>
      <c r="KLQ619" s="1"/>
      <c r="KLR619" s="1"/>
      <c r="KLS619" s="1"/>
      <c r="KLT619" s="1"/>
      <c r="KLU619" s="1"/>
      <c r="KLV619" s="1"/>
      <c r="KLW619" s="1"/>
      <c r="KLX619" s="1"/>
      <c r="KLY619" s="1"/>
      <c r="KLZ619" s="1"/>
      <c r="KMA619" s="1"/>
      <c r="KMB619" s="1"/>
      <c r="KMC619" s="1"/>
      <c r="KMD619" s="1"/>
      <c r="KME619" s="1"/>
      <c r="KMF619" s="1"/>
      <c r="KMG619" s="1"/>
      <c r="KMH619" s="1"/>
      <c r="KMI619" s="1"/>
      <c r="KMJ619" s="1"/>
      <c r="KMK619" s="1"/>
      <c r="KML619" s="1"/>
      <c r="KMM619" s="1"/>
      <c r="KMN619" s="1"/>
      <c r="KMO619" s="1"/>
      <c r="KMP619" s="1"/>
      <c r="KMQ619" s="1"/>
      <c r="KMR619" s="1"/>
      <c r="KMS619" s="1"/>
      <c r="KMT619" s="1"/>
      <c r="KMU619" s="1"/>
      <c r="KMV619" s="1"/>
      <c r="KMW619" s="1"/>
      <c r="KMX619" s="1"/>
      <c r="KMY619" s="1"/>
      <c r="KMZ619" s="1"/>
      <c r="KNA619" s="1"/>
      <c r="KNB619" s="1"/>
      <c r="KNC619" s="1"/>
      <c r="KND619" s="1"/>
      <c r="KNE619" s="1"/>
      <c r="KNF619" s="1"/>
      <c r="KNG619" s="1"/>
      <c r="KNH619" s="1"/>
      <c r="KNI619" s="1"/>
      <c r="KNJ619" s="1"/>
      <c r="KNK619" s="1"/>
      <c r="KNL619" s="1"/>
      <c r="KNM619" s="1"/>
      <c r="KNN619" s="1"/>
      <c r="KNO619" s="1"/>
      <c r="KNP619" s="1"/>
      <c r="KNQ619" s="1"/>
      <c r="KNR619" s="1"/>
      <c r="KNS619" s="1"/>
      <c r="KNT619" s="1"/>
      <c r="KNU619" s="1"/>
      <c r="KNV619" s="1"/>
      <c r="KNW619" s="1"/>
      <c r="KNX619" s="1"/>
      <c r="KNY619" s="1"/>
      <c r="KNZ619" s="1"/>
      <c r="KOA619" s="1"/>
      <c r="KOB619" s="1"/>
      <c r="KOC619" s="1"/>
      <c r="KOD619" s="1"/>
      <c r="KOE619" s="1"/>
      <c r="KOF619" s="1"/>
      <c r="KOG619" s="1"/>
      <c r="KOH619" s="1"/>
      <c r="KOI619" s="1"/>
      <c r="KOJ619" s="1"/>
      <c r="KOK619" s="1"/>
      <c r="KOL619" s="1"/>
      <c r="KOM619" s="1"/>
      <c r="KON619" s="1"/>
      <c r="KOO619" s="1"/>
      <c r="KOP619" s="1"/>
      <c r="KOQ619" s="1"/>
      <c r="KOR619" s="1"/>
      <c r="KOS619" s="1"/>
      <c r="KOT619" s="1"/>
      <c r="KOU619" s="1"/>
      <c r="KOV619" s="1"/>
      <c r="KOW619" s="1"/>
      <c r="KOX619" s="1"/>
      <c r="KOY619" s="1"/>
      <c r="KOZ619" s="1"/>
      <c r="KPA619" s="1"/>
      <c r="KPB619" s="1"/>
      <c r="KPC619" s="1"/>
      <c r="KPD619" s="1"/>
      <c r="KPE619" s="1"/>
      <c r="KPF619" s="1"/>
      <c r="KPG619" s="1"/>
      <c r="KPH619" s="1"/>
      <c r="KPI619" s="1"/>
      <c r="KPJ619" s="1"/>
      <c r="KPK619" s="1"/>
      <c r="KPL619" s="1"/>
      <c r="KPM619" s="1"/>
      <c r="KPN619" s="1"/>
      <c r="KPO619" s="1"/>
      <c r="KPP619" s="1"/>
      <c r="KPQ619" s="1"/>
      <c r="KPR619" s="1"/>
      <c r="KPS619" s="1"/>
      <c r="KPT619" s="1"/>
      <c r="KPU619" s="1"/>
      <c r="KPV619" s="1"/>
      <c r="KPW619" s="1"/>
      <c r="KPX619" s="1"/>
      <c r="KPY619" s="1"/>
      <c r="KPZ619" s="1"/>
      <c r="KQA619" s="1"/>
      <c r="KQB619" s="1"/>
      <c r="KQC619" s="1"/>
      <c r="KQD619" s="1"/>
      <c r="KQE619" s="1"/>
      <c r="KQF619" s="1"/>
      <c r="KQG619" s="1"/>
      <c r="KQH619" s="1"/>
      <c r="KQI619" s="1"/>
      <c r="KQJ619" s="1"/>
      <c r="KQK619" s="1"/>
      <c r="KQL619" s="1"/>
      <c r="KQM619" s="1"/>
      <c r="KQN619" s="1"/>
      <c r="KQO619" s="1"/>
      <c r="KQP619" s="1"/>
      <c r="KQQ619" s="1"/>
      <c r="KQR619" s="1"/>
      <c r="KQS619" s="1"/>
      <c r="KQT619" s="1"/>
      <c r="KQU619" s="1"/>
      <c r="KQV619" s="1"/>
      <c r="KQW619" s="1"/>
      <c r="KQX619" s="1"/>
      <c r="KQY619" s="1"/>
      <c r="KQZ619" s="1"/>
      <c r="KRA619" s="1"/>
      <c r="KRB619" s="1"/>
      <c r="KRC619" s="1"/>
      <c r="KRD619" s="1"/>
      <c r="KRE619" s="1"/>
      <c r="KRF619" s="1"/>
      <c r="KRG619" s="1"/>
      <c r="KRH619" s="1"/>
      <c r="KRI619" s="1"/>
      <c r="KRJ619" s="1"/>
      <c r="KRK619" s="1"/>
      <c r="KRL619" s="1"/>
      <c r="KRM619" s="1"/>
      <c r="KRN619" s="1"/>
      <c r="KRO619" s="1"/>
      <c r="KRP619" s="1"/>
      <c r="KRQ619" s="1"/>
      <c r="KRR619" s="1"/>
      <c r="KRS619" s="1"/>
      <c r="KRT619" s="1"/>
      <c r="KRU619" s="1"/>
      <c r="KRV619" s="1"/>
      <c r="KRW619" s="1"/>
      <c r="KRX619" s="1"/>
      <c r="KRY619" s="1"/>
      <c r="KRZ619" s="1"/>
      <c r="KSA619" s="1"/>
      <c r="KSB619" s="1"/>
      <c r="KSC619" s="1"/>
      <c r="KSD619" s="1"/>
      <c r="KSE619" s="1"/>
      <c r="KSF619" s="1"/>
      <c r="KSG619" s="1"/>
      <c r="KSH619" s="1"/>
      <c r="KSI619" s="1"/>
      <c r="KSJ619" s="1"/>
      <c r="KSK619" s="1"/>
      <c r="KSL619" s="1"/>
      <c r="KSM619" s="1"/>
      <c r="KSN619" s="1"/>
      <c r="KSO619" s="1"/>
      <c r="KSP619" s="1"/>
      <c r="KSQ619" s="1"/>
      <c r="KSR619" s="1"/>
      <c r="KSS619" s="1"/>
      <c r="KST619" s="1"/>
      <c r="KSU619" s="1"/>
      <c r="KSV619" s="1"/>
      <c r="KSW619" s="1"/>
      <c r="KSX619" s="1"/>
      <c r="KSY619" s="1"/>
      <c r="KSZ619" s="1"/>
      <c r="KTA619" s="1"/>
      <c r="KTB619" s="1"/>
      <c r="KTC619" s="1"/>
      <c r="KTD619" s="1"/>
      <c r="KTE619" s="1"/>
      <c r="KTF619" s="1"/>
      <c r="KTG619" s="1"/>
      <c r="KTH619" s="1"/>
      <c r="KTI619" s="1"/>
      <c r="KTJ619" s="1"/>
      <c r="KTK619" s="1"/>
      <c r="KTL619" s="1"/>
      <c r="KTM619" s="1"/>
      <c r="KTN619" s="1"/>
      <c r="KTO619" s="1"/>
      <c r="KTP619" s="1"/>
      <c r="KTQ619" s="1"/>
      <c r="KTR619" s="1"/>
      <c r="KTS619" s="1"/>
      <c r="KTT619" s="1"/>
      <c r="KTU619" s="1"/>
      <c r="KTV619" s="1"/>
      <c r="KTW619" s="1"/>
      <c r="KTX619" s="1"/>
      <c r="KTY619" s="1"/>
      <c r="KTZ619" s="1"/>
      <c r="KUA619" s="1"/>
      <c r="KUB619" s="1"/>
      <c r="KUC619" s="1"/>
      <c r="KUD619" s="1"/>
      <c r="KUE619" s="1"/>
      <c r="KUF619" s="1"/>
      <c r="KUG619" s="1"/>
      <c r="KUH619" s="1"/>
      <c r="KUI619" s="1"/>
      <c r="KUJ619" s="1"/>
      <c r="KUK619" s="1"/>
      <c r="KUL619" s="1"/>
      <c r="KUM619" s="1"/>
      <c r="KUN619" s="1"/>
      <c r="KUO619" s="1"/>
      <c r="KUP619" s="1"/>
      <c r="KUQ619" s="1"/>
      <c r="KUR619" s="1"/>
      <c r="KUS619" s="1"/>
      <c r="KUT619" s="1"/>
      <c r="KUU619" s="1"/>
      <c r="KUV619" s="1"/>
      <c r="KUW619" s="1"/>
      <c r="KUX619" s="1"/>
      <c r="KUY619" s="1"/>
      <c r="KUZ619" s="1"/>
      <c r="KVA619" s="1"/>
      <c r="KVB619" s="1"/>
      <c r="KVC619" s="1"/>
      <c r="KVD619" s="1"/>
      <c r="KVE619" s="1"/>
      <c r="KVF619" s="1"/>
      <c r="KVG619" s="1"/>
      <c r="KVH619" s="1"/>
      <c r="KVI619" s="1"/>
      <c r="KVJ619" s="1"/>
      <c r="KVK619" s="1"/>
      <c r="KVL619" s="1"/>
      <c r="KVM619" s="1"/>
      <c r="KVN619" s="1"/>
      <c r="KVO619" s="1"/>
      <c r="KVP619" s="1"/>
      <c r="KVQ619" s="1"/>
      <c r="KVR619" s="1"/>
      <c r="KVS619" s="1"/>
      <c r="KVT619" s="1"/>
      <c r="KVU619" s="1"/>
      <c r="KVV619" s="1"/>
      <c r="KVW619" s="1"/>
      <c r="KVX619" s="1"/>
      <c r="KVY619" s="1"/>
      <c r="KVZ619" s="1"/>
      <c r="KWA619" s="1"/>
      <c r="KWB619" s="1"/>
      <c r="KWC619" s="1"/>
      <c r="KWD619" s="1"/>
      <c r="KWE619" s="1"/>
      <c r="KWF619" s="1"/>
      <c r="KWG619" s="1"/>
      <c r="KWH619" s="1"/>
      <c r="KWI619" s="1"/>
      <c r="KWJ619" s="1"/>
      <c r="KWK619" s="1"/>
      <c r="KWL619" s="1"/>
      <c r="KWM619" s="1"/>
      <c r="KWN619" s="1"/>
      <c r="KWO619" s="1"/>
      <c r="KWP619" s="1"/>
      <c r="KWQ619" s="1"/>
      <c r="KWR619" s="1"/>
      <c r="KWS619" s="1"/>
      <c r="KWT619" s="1"/>
      <c r="KWU619" s="1"/>
      <c r="KWV619" s="1"/>
      <c r="KWW619" s="1"/>
      <c r="KWX619" s="1"/>
      <c r="KWY619" s="1"/>
      <c r="KWZ619" s="1"/>
      <c r="KXA619" s="1"/>
      <c r="KXB619" s="1"/>
      <c r="KXC619" s="1"/>
      <c r="KXD619" s="1"/>
      <c r="KXE619" s="1"/>
      <c r="KXF619" s="1"/>
      <c r="KXG619" s="1"/>
      <c r="KXH619" s="1"/>
      <c r="KXI619" s="1"/>
      <c r="KXJ619" s="1"/>
      <c r="KXK619" s="1"/>
      <c r="KXL619" s="1"/>
      <c r="KXM619" s="1"/>
      <c r="KXN619" s="1"/>
      <c r="KXO619" s="1"/>
      <c r="KXP619" s="1"/>
      <c r="KXQ619" s="1"/>
      <c r="KXR619" s="1"/>
      <c r="KXS619" s="1"/>
      <c r="KXT619" s="1"/>
      <c r="KXU619" s="1"/>
      <c r="KXV619" s="1"/>
      <c r="KXW619" s="1"/>
      <c r="KXX619" s="1"/>
      <c r="KXY619" s="1"/>
      <c r="KXZ619" s="1"/>
      <c r="KYA619" s="1"/>
      <c r="KYB619" s="1"/>
      <c r="KYC619" s="1"/>
      <c r="KYD619" s="1"/>
      <c r="KYE619" s="1"/>
      <c r="KYF619" s="1"/>
      <c r="KYG619" s="1"/>
      <c r="KYH619" s="1"/>
      <c r="KYI619" s="1"/>
      <c r="KYJ619" s="1"/>
      <c r="KYK619" s="1"/>
      <c r="KYL619" s="1"/>
      <c r="KYM619" s="1"/>
      <c r="KYN619" s="1"/>
      <c r="KYO619" s="1"/>
      <c r="KYP619" s="1"/>
      <c r="KYQ619" s="1"/>
      <c r="KYR619" s="1"/>
      <c r="KYS619" s="1"/>
      <c r="KYT619" s="1"/>
      <c r="KYU619" s="1"/>
      <c r="KYV619" s="1"/>
      <c r="KYW619" s="1"/>
      <c r="KYX619" s="1"/>
      <c r="KYY619" s="1"/>
      <c r="KYZ619" s="1"/>
      <c r="KZA619" s="1"/>
      <c r="KZB619" s="1"/>
      <c r="KZC619" s="1"/>
      <c r="KZD619" s="1"/>
      <c r="KZE619" s="1"/>
      <c r="KZF619" s="1"/>
      <c r="KZG619" s="1"/>
      <c r="KZH619" s="1"/>
      <c r="KZI619" s="1"/>
      <c r="KZJ619" s="1"/>
      <c r="KZK619" s="1"/>
      <c r="KZL619" s="1"/>
      <c r="KZM619" s="1"/>
      <c r="KZN619" s="1"/>
      <c r="KZO619" s="1"/>
      <c r="KZP619" s="1"/>
      <c r="KZQ619" s="1"/>
      <c r="KZR619" s="1"/>
      <c r="KZS619" s="1"/>
      <c r="KZT619" s="1"/>
      <c r="KZU619" s="1"/>
      <c r="KZV619" s="1"/>
      <c r="KZW619" s="1"/>
      <c r="KZX619" s="1"/>
      <c r="KZY619" s="1"/>
      <c r="KZZ619" s="1"/>
      <c r="LAA619" s="1"/>
      <c r="LAB619" s="1"/>
      <c r="LAC619" s="1"/>
      <c r="LAD619" s="1"/>
      <c r="LAE619" s="1"/>
      <c r="LAF619" s="1"/>
      <c r="LAG619" s="1"/>
      <c r="LAH619" s="1"/>
      <c r="LAI619" s="1"/>
      <c r="LAJ619" s="1"/>
      <c r="LAK619" s="1"/>
      <c r="LAL619" s="1"/>
      <c r="LAM619" s="1"/>
      <c r="LAN619" s="1"/>
      <c r="LAO619" s="1"/>
      <c r="LAP619" s="1"/>
      <c r="LAQ619" s="1"/>
      <c r="LAR619" s="1"/>
      <c r="LAS619" s="1"/>
      <c r="LAT619" s="1"/>
      <c r="LAU619" s="1"/>
      <c r="LAV619" s="1"/>
      <c r="LAW619" s="1"/>
      <c r="LAX619" s="1"/>
      <c r="LAY619" s="1"/>
      <c r="LAZ619" s="1"/>
      <c r="LBA619" s="1"/>
      <c r="LBB619" s="1"/>
      <c r="LBC619" s="1"/>
      <c r="LBD619" s="1"/>
      <c r="LBE619" s="1"/>
      <c r="LBF619" s="1"/>
      <c r="LBG619" s="1"/>
      <c r="LBH619" s="1"/>
      <c r="LBI619" s="1"/>
      <c r="LBJ619" s="1"/>
      <c r="LBK619" s="1"/>
      <c r="LBL619" s="1"/>
      <c r="LBM619" s="1"/>
      <c r="LBN619" s="1"/>
      <c r="LBO619" s="1"/>
      <c r="LBP619" s="1"/>
      <c r="LBQ619" s="1"/>
      <c r="LBR619" s="1"/>
      <c r="LBS619" s="1"/>
      <c r="LBT619" s="1"/>
      <c r="LBU619" s="1"/>
      <c r="LBV619" s="1"/>
      <c r="LBW619" s="1"/>
      <c r="LBX619" s="1"/>
      <c r="LBY619" s="1"/>
      <c r="LBZ619" s="1"/>
      <c r="LCA619" s="1"/>
      <c r="LCB619" s="1"/>
      <c r="LCC619" s="1"/>
      <c r="LCD619" s="1"/>
      <c r="LCE619" s="1"/>
      <c r="LCF619" s="1"/>
      <c r="LCG619" s="1"/>
      <c r="LCH619" s="1"/>
      <c r="LCI619" s="1"/>
      <c r="LCJ619" s="1"/>
      <c r="LCK619" s="1"/>
      <c r="LCL619" s="1"/>
      <c r="LCM619" s="1"/>
      <c r="LCN619" s="1"/>
      <c r="LCO619" s="1"/>
      <c r="LCP619" s="1"/>
      <c r="LCQ619" s="1"/>
      <c r="LCR619" s="1"/>
      <c r="LCS619" s="1"/>
      <c r="LCT619" s="1"/>
      <c r="LCU619" s="1"/>
      <c r="LCV619" s="1"/>
      <c r="LCW619" s="1"/>
      <c r="LCX619" s="1"/>
      <c r="LCY619" s="1"/>
      <c r="LCZ619" s="1"/>
      <c r="LDA619" s="1"/>
      <c r="LDB619" s="1"/>
      <c r="LDC619" s="1"/>
      <c r="LDD619" s="1"/>
      <c r="LDE619" s="1"/>
      <c r="LDF619" s="1"/>
      <c r="LDG619" s="1"/>
      <c r="LDH619" s="1"/>
      <c r="LDI619" s="1"/>
      <c r="LDJ619" s="1"/>
      <c r="LDK619" s="1"/>
      <c r="LDL619" s="1"/>
      <c r="LDM619" s="1"/>
      <c r="LDN619" s="1"/>
      <c r="LDO619" s="1"/>
      <c r="LDP619" s="1"/>
      <c r="LDQ619" s="1"/>
      <c r="LDR619" s="1"/>
      <c r="LDS619" s="1"/>
      <c r="LDT619" s="1"/>
      <c r="LDU619" s="1"/>
      <c r="LDV619" s="1"/>
      <c r="LDW619" s="1"/>
      <c r="LDX619" s="1"/>
      <c r="LDY619" s="1"/>
      <c r="LDZ619" s="1"/>
      <c r="LEA619" s="1"/>
      <c r="LEB619" s="1"/>
      <c r="LEC619" s="1"/>
      <c r="LED619" s="1"/>
      <c r="LEE619" s="1"/>
      <c r="LEF619" s="1"/>
      <c r="LEG619" s="1"/>
      <c r="LEH619" s="1"/>
      <c r="LEI619" s="1"/>
      <c r="LEJ619" s="1"/>
      <c r="LEK619" s="1"/>
      <c r="LEL619" s="1"/>
      <c r="LEM619" s="1"/>
      <c r="LEN619" s="1"/>
      <c r="LEO619" s="1"/>
      <c r="LEP619" s="1"/>
      <c r="LEQ619" s="1"/>
      <c r="LER619" s="1"/>
      <c r="LES619" s="1"/>
      <c r="LET619" s="1"/>
      <c r="LEU619" s="1"/>
      <c r="LEV619" s="1"/>
      <c r="LEW619" s="1"/>
      <c r="LEX619" s="1"/>
      <c r="LEY619" s="1"/>
      <c r="LEZ619" s="1"/>
      <c r="LFA619" s="1"/>
      <c r="LFB619" s="1"/>
      <c r="LFC619" s="1"/>
      <c r="LFD619" s="1"/>
      <c r="LFE619" s="1"/>
      <c r="LFF619" s="1"/>
      <c r="LFG619" s="1"/>
      <c r="LFH619" s="1"/>
      <c r="LFI619" s="1"/>
      <c r="LFJ619" s="1"/>
      <c r="LFK619" s="1"/>
      <c r="LFL619" s="1"/>
      <c r="LFM619" s="1"/>
      <c r="LFN619" s="1"/>
      <c r="LFO619" s="1"/>
      <c r="LFP619" s="1"/>
      <c r="LFQ619" s="1"/>
      <c r="LFR619" s="1"/>
      <c r="LFS619" s="1"/>
      <c r="LFT619" s="1"/>
      <c r="LFU619" s="1"/>
      <c r="LFV619" s="1"/>
      <c r="LFW619" s="1"/>
      <c r="LFX619" s="1"/>
      <c r="LFY619" s="1"/>
      <c r="LFZ619" s="1"/>
      <c r="LGA619" s="1"/>
      <c r="LGB619" s="1"/>
      <c r="LGC619" s="1"/>
      <c r="LGD619" s="1"/>
      <c r="LGE619" s="1"/>
      <c r="LGF619" s="1"/>
      <c r="LGG619" s="1"/>
      <c r="LGH619" s="1"/>
      <c r="LGI619" s="1"/>
      <c r="LGJ619" s="1"/>
      <c r="LGK619" s="1"/>
      <c r="LGL619" s="1"/>
      <c r="LGM619" s="1"/>
      <c r="LGN619" s="1"/>
      <c r="LGO619" s="1"/>
      <c r="LGP619" s="1"/>
      <c r="LGQ619" s="1"/>
      <c r="LGR619" s="1"/>
      <c r="LGS619" s="1"/>
      <c r="LGT619" s="1"/>
      <c r="LGU619" s="1"/>
      <c r="LGV619" s="1"/>
      <c r="LGW619" s="1"/>
      <c r="LGX619" s="1"/>
      <c r="LGY619" s="1"/>
      <c r="LGZ619" s="1"/>
      <c r="LHA619" s="1"/>
      <c r="LHB619" s="1"/>
      <c r="LHC619" s="1"/>
      <c r="LHD619" s="1"/>
      <c r="LHE619" s="1"/>
      <c r="LHF619" s="1"/>
      <c r="LHG619" s="1"/>
      <c r="LHH619" s="1"/>
      <c r="LHI619" s="1"/>
      <c r="LHJ619" s="1"/>
      <c r="LHK619" s="1"/>
      <c r="LHL619" s="1"/>
      <c r="LHM619" s="1"/>
      <c r="LHN619" s="1"/>
      <c r="LHO619" s="1"/>
      <c r="LHP619" s="1"/>
      <c r="LHQ619" s="1"/>
      <c r="LHR619" s="1"/>
      <c r="LHS619" s="1"/>
      <c r="LHT619" s="1"/>
      <c r="LHU619" s="1"/>
      <c r="LHV619" s="1"/>
      <c r="LHW619" s="1"/>
      <c r="LHX619" s="1"/>
      <c r="LHY619" s="1"/>
      <c r="LHZ619" s="1"/>
      <c r="LIA619" s="1"/>
      <c r="LIB619" s="1"/>
      <c r="LIC619" s="1"/>
      <c r="LID619" s="1"/>
      <c r="LIE619" s="1"/>
      <c r="LIF619" s="1"/>
      <c r="LIG619" s="1"/>
      <c r="LIH619" s="1"/>
      <c r="LII619" s="1"/>
      <c r="LIJ619" s="1"/>
      <c r="LIK619" s="1"/>
      <c r="LIL619" s="1"/>
      <c r="LIM619" s="1"/>
      <c r="LIN619" s="1"/>
      <c r="LIO619" s="1"/>
      <c r="LIP619" s="1"/>
      <c r="LIQ619" s="1"/>
      <c r="LIR619" s="1"/>
      <c r="LIS619" s="1"/>
      <c r="LIT619" s="1"/>
      <c r="LIU619" s="1"/>
      <c r="LIV619" s="1"/>
      <c r="LIW619" s="1"/>
      <c r="LIX619" s="1"/>
      <c r="LIY619" s="1"/>
      <c r="LIZ619" s="1"/>
      <c r="LJA619" s="1"/>
      <c r="LJB619" s="1"/>
      <c r="LJC619" s="1"/>
      <c r="LJD619" s="1"/>
      <c r="LJE619" s="1"/>
      <c r="LJF619" s="1"/>
      <c r="LJG619" s="1"/>
      <c r="LJH619" s="1"/>
      <c r="LJI619" s="1"/>
      <c r="LJJ619" s="1"/>
      <c r="LJK619" s="1"/>
      <c r="LJL619" s="1"/>
      <c r="LJM619" s="1"/>
      <c r="LJN619" s="1"/>
      <c r="LJO619" s="1"/>
      <c r="LJP619" s="1"/>
      <c r="LJQ619" s="1"/>
      <c r="LJR619" s="1"/>
      <c r="LJS619" s="1"/>
      <c r="LJT619" s="1"/>
      <c r="LJU619" s="1"/>
      <c r="LJV619" s="1"/>
      <c r="LJW619" s="1"/>
      <c r="LJX619" s="1"/>
      <c r="LJY619" s="1"/>
      <c r="LJZ619" s="1"/>
      <c r="LKA619" s="1"/>
      <c r="LKB619" s="1"/>
      <c r="LKC619" s="1"/>
      <c r="LKD619" s="1"/>
      <c r="LKE619" s="1"/>
      <c r="LKF619" s="1"/>
      <c r="LKG619" s="1"/>
      <c r="LKH619" s="1"/>
      <c r="LKI619" s="1"/>
      <c r="LKJ619" s="1"/>
      <c r="LKK619" s="1"/>
      <c r="LKL619" s="1"/>
      <c r="LKM619" s="1"/>
      <c r="LKN619" s="1"/>
      <c r="LKO619" s="1"/>
      <c r="LKP619" s="1"/>
      <c r="LKQ619" s="1"/>
      <c r="LKR619" s="1"/>
      <c r="LKS619" s="1"/>
      <c r="LKT619" s="1"/>
      <c r="LKU619" s="1"/>
      <c r="LKV619" s="1"/>
      <c r="LKW619" s="1"/>
      <c r="LKX619" s="1"/>
      <c r="LKY619" s="1"/>
      <c r="LKZ619" s="1"/>
      <c r="LLA619" s="1"/>
      <c r="LLB619" s="1"/>
      <c r="LLC619" s="1"/>
      <c r="LLD619" s="1"/>
      <c r="LLE619" s="1"/>
      <c r="LLF619" s="1"/>
      <c r="LLG619" s="1"/>
      <c r="LLH619" s="1"/>
      <c r="LLI619" s="1"/>
      <c r="LLJ619" s="1"/>
      <c r="LLK619" s="1"/>
      <c r="LLL619" s="1"/>
      <c r="LLM619" s="1"/>
      <c r="LLN619" s="1"/>
      <c r="LLO619" s="1"/>
      <c r="LLP619" s="1"/>
      <c r="LLQ619" s="1"/>
      <c r="LLR619" s="1"/>
      <c r="LLS619" s="1"/>
      <c r="LLT619" s="1"/>
      <c r="LLU619" s="1"/>
      <c r="LLV619" s="1"/>
      <c r="LLW619" s="1"/>
      <c r="LLX619" s="1"/>
      <c r="LLY619" s="1"/>
      <c r="LLZ619" s="1"/>
      <c r="LMA619" s="1"/>
      <c r="LMB619" s="1"/>
      <c r="LMC619" s="1"/>
      <c r="LMD619" s="1"/>
      <c r="LME619" s="1"/>
      <c r="LMF619" s="1"/>
      <c r="LMG619" s="1"/>
      <c r="LMH619" s="1"/>
      <c r="LMI619" s="1"/>
      <c r="LMJ619" s="1"/>
      <c r="LMK619" s="1"/>
      <c r="LML619" s="1"/>
      <c r="LMM619" s="1"/>
      <c r="LMN619" s="1"/>
      <c r="LMO619" s="1"/>
      <c r="LMP619" s="1"/>
      <c r="LMQ619" s="1"/>
      <c r="LMR619" s="1"/>
      <c r="LMS619" s="1"/>
      <c r="LMT619" s="1"/>
      <c r="LMU619" s="1"/>
      <c r="LMV619" s="1"/>
      <c r="LMW619" s="1"/>
      <c r="LMX619" s="1"/>
      <c r="LMY619" s="1"/>
      <c r="LMZ619" s="1"/>
      <c r="LNA619" s="1"/>
      <c r="LNB619" s="1"/>
      <c r="LNC619" s="1"/>
      <c r="LND619" s="1"/>
      <c r="LNE619" s="1"/>
      <c r="LNF619" s="1"/>
      <c r="LNG619" s="1"/>
      <c r="LNH619" s="1"/>
      <c r="LNI619" s="1"/>
      <c r="LNJ619" s="1"/>
      <c r="LNK619" s="1"/>
      <c r="LNL619" s="1"/>
      <c r="LNM619" s="1"/>
      <c r="LNN619" s="1"/>
      <c r="LNO619" s="1"/>
      <c r="LNP619" s="1"/>
      <c r="LNQ619" s="1"/>
      <c r="LNR619" s="1"/>
      <c r="LNS619" s="1"/>
      <c r="LNT619" s="1"/>
      <c r="LNU619" s="1"/>
      <c r="LNV619" s="1"/>
      <c r="LNW619" s="1"/>
      <c r="LNX619" s="1"/>
      <c r="LNY619" s="1"/>
      <c r="LNZ619" s="1"/>
      <c r="LOA619" s="1"/>
      <c r="LOB619" s="1"/>
      <c r="LOC619" s="1"/>
      <c r="LOD619" s="1"/>
      <c r="LOE619" s="1"/>
      <c r="LOF619" s="1"/>
      <c r="LOG619" s="1"/>
      <c r="LOH619" s="1"/>
      <c r="LOI619" s="1"/>
      <c r="LOJ619" s="1"/>
      <c r="LOK619" s="1"/>
      <c r="LOL619" s="1"/>
      <c r="LOM619" s="1"/>
      <c r="LON619" s="1"/>
      <c r="LOO619" s="1"/>
      <c r="LOP619" s="1"/>
      <c r="LOQ619" s="1"/>
      <c r="LOR619" s="1"/>
      <c r="LOS619" s="1"/>
      <c r="LOT619" s="1"/>
      <c r="LOU619" s="1"/>
      <c r="LOV619" s="1"/>
      <c r="LOW619" s="1"/>
      <c r="LOX619" s="1"/>
      <c r="LOY619" s="1"/>
      <c r="LOZ619" s="1"/>
      <c r="LPA619" s="1"/>
      <c r="LPB619" s="1"/>
      <c r="LPC619" s="1"/>
      <c r="LPD619" s="1"/>
      <c r="LPE619" s="1"/>
      <c r="LPF619" s="1"/>
      <c r="LPG619" s="1"/>
      <c r="LPH619" s="1"/>
      <c r="LPI619" s="1"/>
      <c r="LPJ619" s="1"/>
      <c r="LPK619" s="1"/>
      <c r="LPL619" s="1"/>
      <c r="LPM619" s="1"/>
      <c r="LPN619" s="1"/>
      <c r="LPO619" s="1"/>
      <c r="LPP619" s="1"/>
      <c r="LPQ619" s="1"/>
      <c r="LPR619" s="1"/>
      <c r="LPS619" s="1"/>
      <c r="LPT619" s="1"/>
      <c r="LPU619" s="1"/>
      <c r="LPV619" s="1"/>
      <c r="LPW619" s="1"/>
      <c r="LPX619" s="1"/>
      <c r="LPY619" s="1"/>
      <c r="LPZ619" s="1"/>
      <c r="LQA619" s="1"/>
      <c r="LQB619" s="1"/>
      <c r="LQC619" s="1"/>
      <c r="LQD619" s="1"/>
      <c r="LQE619" s="1"/>
      <c r="LQF619" s="1"/>
      <c r="LQG619" s="1"/>
      <c r="LQH619" s="1"/>
      <c r="LQI619" s="1"/>
      <c r="LQJ619" s="1"/>
      <c r="LQK619" s="1"/>
      <c r="LQL619" s="1"/>
      <c r="LQM619" s="1"/>
      <c r="LQN619" s="1"/>
      <c r="LQO619" s="1"/>
      <c r="LQP619" s="1"/>
      <c r="LQQ619" s="1"/>
      <c r="LQR619" s="1"/>
      <c r="LQS619" s="1"/>
      <c r="LQT619" s="1"/>
      <c r="LQU619" s="1"/>
      <c r="LQV619" s="1"/>
      <c r="LQW619" s="1"/>
      <c r="LQX619" s="1"/>
      <c r="LQY619" s="1"/>
      <c r="LQZ619" s="1"/>
      <c r="LRA619" s="1"/>
      <c r="LRB619" s="1"/>
      <c r="LRC619" s="1"/>
      <c r="LRD619" s="1"/>
      <c r="LRE619" s="1"/>
      <c r="LRF619" s="1"/>
      <c r="LRG619" s="1"/>
      <c r="LRH619" s="1"/>
      <c r="LRI619" s="1"/>
      <c r="LRJ619" s="1"/>
      <c r="LRK619" s="1"/>
      <c r="LRL619" s="1"/>
      <c r="LRM619" s="1"/>
      <c r="LRN619" s="1"/>
      <c r="LRO619" s="1"/>
      <c r="LRP619" s="1"/>
      <c r="LRQ619" s="1"/>
      <c r="LRR619" s="1"/>
      <c r="LRS619" s="1"/>
      <c r="LRT619" s="1"/>
      <c r="LRU619" s="1"/>
      <c r="LRV619" s="1"/>
      <c r="LRW619" s="1"/>
      <c r="LRX619" s="1"/>
      <c r="LRY619" s="1"/>
      <c r="LRZ619" s="1"/>
      <c r="LSA619" s="1"/>
      <c r="LSB619" s="1"/>
      <c r="LSC619" s="1"/>
      <c r="LSD619" s="1"/>
      <c r="LSE619" s="1"/>
      <c r="LSF619" s="1"/>
      <c r="LSG619" s="1"/>
      <c r="LSH619" s="1"/>
      <c r="LSI619" s="1"/>
      <c r="LSJ619" s="1"/>
      <c r="LSK619" s="1"/>
      <c r="LSL619" s="1"/>
      <c r="LSM619" s="1"/>
      <c r="LSN619" s="1"/>
      <c r="LSO619" s="1"/>
      <c r="LSP619" s="1"/>
      <c r="LSQ619" s="1"/>
      <c r="LSR619" s="1"/>
      <c r="LSS619" s="1"/>
      <c r="LST619" s="1"/>
      <c r="LSU619" s="1"/>
      <c r="LSV619" s="1"/>
      <c r="LSW619" s="1"/>
      <c r="LSX619" s="1"/>
      <c r="LSY619" s="1"/>
      <c r="LSZ619" s="1"/>
      <c r="LTA619" s="1"/>
      <c r="LTB619" s="1"/>
      <c r="LTC619" s="1"/>
      <c r="LTD619" s="1"/>
      <c r="LTE619" s="1"/>
      <c r="LTF619" s="1"/>
      <c r="LTG619" s="1"/>
      <c r="LTH619" s="1"/>
      <c r="LTI619" s="1"/>
      <c r="LTJ619" s="1"/>
      <c r="LTK619" s="1"/>
      <c r="LTL619" s="1"/>
      <c r="LTM619" s="1"/>
      <c r="LTN619" s="1"/>
      <c r="LTO619" s="1"/>
      <c r="LTP619" s="1"/>
      <c r="LTQ619" s="1"/>
      <c r="LTR619" s="1"/>
      <c r="LTS619" s="1"/>
      <c r="LTT619" s="1"/>
      <c r="LTU619" s="1"/>
      <c r="LTV619" s="1"/>
      <c r="LTW619" s="1"/>
      <c r="LTX619" s="1"/>
      <c r="LTY619" s="1"/>
      <c r="LTZ619" s="1"/>
      <c r="LUA619" s="1"/>
      <c r="LUB619" s="1"/>
      <c r="LUC619" s="1"/>
      <c r="LUD619" s="1"/>
      <c r="LUE619" s="1"/>
      <c r="LUF619" s="1"/>
      <c r="LUG619" s="1"/>
      <c r="LUH619" s="1"/>
      <c r="LUI619" s="1"/>
      <c r="LUJ619" s="1"/>
      <c r="LUK619" s="1"/>
      <c r="LUL619" s="1"/>
      <c r="LUM619" s="1"/>
      <c r="LUN619" s="1"/>
      <c r="LUO619" s="1"/>
      <c r="LUP619" s="1"/>
      <c r="LUQ619" s="1"/>
      <c r="LUR619" s="1"/>
      <c r="LUS619" s="1"/>
      <c r="LUT619" s="1"/>
      <c r="LUU619" s="1"/>
      <c r="LUV619" s="1"/>
      <c r="LUW619" s="1"/>
      <c r="LUX619" s="1"/>
      <c r="LUY619" s="1"/>
      <c r="LUZ619" s="1"/>
      <c r="LVA619" s="1"/>
      <c r="LVB619" s="1"/>
      <c r="LVC619" s="1"/>
      <c r="LVD619" s="1"/>
      <c r="LVE619" s="1"/>
      <c r="LVF619" s="1"/>
      <c r="LVG619" s="1"/>
      <c r="LVH619" s="1"/>
      <c r="LVI619" s="1"/>
      <c r="LVJ619" s="1"/>
      <c r="LVK619" s="1"/>
      <c r="LVL619" s="1"/>
      <c r="LVM619" s="1"/>
      <c r="LVN619" s="1"/>
      <c r="LVO619" s="1"/>
      <c r="LVP619" s="1"/>
      <c r="LVQ619" s="1"/>
      <c r="LVR619" s="1"/>
      <c r="LVS619" s="1"/>
      <c r="LVT619" s="1"/>
      <c r="LVU619" s="1"/>
      <c r="LVV619" s="1"/>
      <c r="LVW619" s="1"/>
      <c r="LVX619" s="1"/>
      <c r="LVY619" s="1"/>
      <c r="LVZ619" s="1"/>
      <c r="LWA619" s="1"/>
      <c r="LWB619" s="1"/>
      <c r="LWC619" s="1"/>
      <c r="LWD619" s="1"/>
      <c r="LWE619" s="1"/>
      <c r="LWF619" s="1"/>
      <c r="LWG619" s="1"/>
      <c r="LWH619" s="1"/>
      <c r="LWI619" s="1"/>
      <c r="LWJ619" s="1"/>
      <c r="LWK619" s="1"/>
      <c r="LWL619" s="1"/>
      <c r="LWM619" s="1"/>
      <c r="LWN619" s="1"/>
      <c r="LWO619" s="1"/>
      <c r="LWP619" s="1"/>
      <c r="LWQ619" s="1"/>
      <c r="LWR619" s="1"/>
      <c r="LWS619" s="1"/>
      <c r="LWT619" s="1"/>
      <c r="LWU619" s="1"/>
      <c r="LWV619" s="1"/>
      <c r="LWW619" s="1"/>
      <c r="LWX619" s="1"/>
      <c r="LWY619" s="1"/>
      <c r="LWZ619" s="1"/>
      <c r="LXA619" s="1"/>
      <c r="LXB619" s="1"/>
      <c r="LXC619" s="1"/>
      <c r="LXD619" s="1"/>
      <c r="LXE619" s="1"/>
      <c r="LXF619" s="1"/>
      <c r="LXG619" s="1"/>
      <c r="LXH619" s="1"/>
      <c r="LXI619" s="1"/>
      <c r="LXJ619" s="1"/>
      <c r="LXK619" s="1"/>
      <c r="LXL619" s="1"/>
      <c r="LXM619" s="1"/>
      <c r="LXN619" s="1"/>
      <c r="LXO619" s="1"/>
      <c r="LXP619" s="1"/>
      <c r="LXQ619" s="1"/>
      <c r="LXR619" s="1"/>
      <c r="LXS619" s="1"/>
      <c r="LXT619" s="1"/>
      <c r="LXU619" s="1"/>
      <c r="LXV619" s="1"/>
      <c r="LXW619" s="1"/>
      <c r="LXX619" s="1"/>
      <c r="LXY619" s="1"/>
      <c r="LXZ619" s="1"/>
      <c r="LYA619" s="1"/>
      <c r="LYB619" s="1"/>
      <c r="LYC619" s="1"/>
      <c r="LYD619" s="1"/>
      <c r="LYE619" s="1"/>
      <c r="LYF619" s="1"/>
      <c r="LYG619" s="1"/>
      <c r="LYH619" s="1"/>
      <c r="LYI619" s="1"/>
      <c r="LYJ619" s="1"/>
      <c r="LYK619" s="1"/>
      <c r="LYL619" s="1"/>
      <c r="LYM619" s="1"/>
      <c r="LYN619" s="1"/>
      <c r="LYO619" s="1"/>
      <c r="LYP619" s="1"/>
      <c r="LYQ619" s="1"/>
      <c r="LYR619" s="1"/>
      <c r="LYS619" s="1"/>
      <c r="LYT619" s="1"/>
      <c r="LYU619" s="1"/>
      <c r="LYV619" s="1"/>
      <c r="LYW619" s="1"/>
      <c r="LYX619" s="1"/>
      <c r="LYY619" s="1"/>
      <c r="LYZ619" s="1"/>
      <c r="LZA619" s="1"/>
      <c r="LZB619" s="1"/>
      <c r="LZC619" s="1"/>
      <c r="LZD619" s="1"/>
      <c r="LZE619" s="1"/>
      <c r="LZF619" s="1"/>
      <c r="LZG619" s="1"/>
      <c r="LZH619" s="1"/>
      <c r="LZI619" s="1"/>
      <c r="LZJ619" s="1"/>
      <c r="LZK619" s="1"/>
      <c r="LZL619" s="1"/>
      <c r="LZM619" s="1"/>
      <c r="LZN619" s="1"/>
      <c r="LZO619" s="1"/>
      <c r="LZP619" s="1"/>
      <c r="LZQ619" s="1"/>
      <c r="LZR619" s="1"/>
      <c r="LZS619" s="1"/>
      <c r="LZT619" s="1"/>
      <c r="LZU619" s="1"/>
      <c r="LZV619" s="1"/>
      <c r="LZW619" s="1"/>
      <c r="LZX619" s="1"/>
      <c r="LZY619" s="1"/>
      <c r="LZZ619" s="1"/>
      <c r="MAA619" s="1"/>
      <c r="MAB619" s="1"/>
      <c r="MAC619" s="1"/>
      <c r="MAD619" s="1"/>
      <c r="MAE619" s="1"/>
      <c r="MAF619" s="1"/>
      <c r="MAG619" s="1"/>
      <c r="MAH619" s="1"/>
      <c r="MAI619" s="1"/>
      <c r="MAJ619" s="1"/>
      <c r="MAK619" s="1"/>
      <c r="MAL619" s="1"/>
      <c r="MAM619" s="1"/>
      <c r="MAN619" s="1"/>
      <c r="MAO619" s="1"/>
      <c r="MAP619" s="1"/>
      <c r="MAQ619" s="1"/>
      <c r="MAR619" s="1"/>
      <c r="MAS619" s="1"/>
      <c r="MAT619" s="1"/>
      <c r="MAU619" s="1"/>
      <c r="MAV619" s="1"/>
      <c r="MAW619" s="1"/>
      <c r="MAX619" s="1"/>
      <c r="MAY619" s="1"/>
      <c r="MAZ619" s="1"/>
      <c r="MBA619" s="1"/>
      <c r="MBB619" s="1"/>
      <c r="MBC619" s="1"/>
      <c r="MBD619" s="1"/>
      <c r="MBE619" s="1"/>
      <c r="MBF619" s="1"/>
      <c r="MBG619" s="1"/>
      <c r="MBH619" s="1"/>
      <c r="MBI619" s="1"/>
      <c r="MBJ619" s="1"/>
      <c r="MBK619" s="1"/>
      <c r="MBL619" s="1"/>
      <c r="MBM619" s="1"/>
      <c r="MBN619" s="1"/>
      <c r="MBO619" s="1"/>
      <c r="MBP619" s="1"/>
      <c r="MBQ619" s="1"/>
      <c r="MBR619" s="1"/>
      <c r="MBS619" s="1"/>
      <c r="MBT619" s="1"/>
      <c r="MBU619" s="1"/>
      <c r="MBV619" s="1"/>
      <c r="MBW619" s="1"/>
      <c r="MBX619" s="1"/>
      <c r="MBY619" s="1"/>
      <c r="MBZ619" s="1"/>
      <c r="MCA619" s="1"/>
      <c r="MCB619" s="1"/>
      <c r="MCC619" s="1"/>
      <c r="MCD619" s="1"/>
      <c r="MCE619" s="1"/>
      <c r="MCF619" s="1"/>
      <c r="MCG619" s="1"/>
      <c r="MCH619" s="1"/>
      <c r="MCI619" s="1"/>
      <c r="MCJ619" s="1"/>
      <c r="MCK619" s="1"/>
      <c r="MCL619" s="1"/>
      <c r="MCM619" s="1"/>
      <c r="MCN619" s="1"/>
      <c r="MCO619" s="1"/>
      <c r="MCP619" s="1"/>
      <c r="MCQ619" s="1"/>
      <c r="MCR619" s="1"/>
      <c r="MCS619" s="1"/>
      <c r="MCT619" s="1"/>
      <c r="MCU619" s="1"/>
      <c r="MCV619" s="1"/>
      <c r="MCW619" s="1"/>
      <c r="MCX619" s="1"/>
      <c r="MCY619" s="1"/>
      <c r="MCZ619" s="1"/>
      <c r="MDA619" s="1"/>
      <c r="MDB619" s="1"/>
      <c r="MDC619" s="1"/>
      <c r="MDD619" s="1"/>
      <c r="MDE619" s="1"/>
      <c r="MDF619" s="1"/>
      <c r="MDG619" s="1"/>
      <c r="MDH619" s="1"/>
      <c r="MDI619" s="1"/>
      <c r="MDJ619" s="1"/>
      <c r="MDK619" s="1"/>
      <c r="MDL619" s="1"/>
      <c r="MDM619" s="1"/>
      <c r="MDN619" s="1"/>
      <c r="MDO619" s="1"/>
      <c r="MDP619" s="1"/>
      <c r="MDQ619" s="1"/>
      <c r="MDR619" s="1"/>
      <c r="MDS619" s="1"/>
      <c r="MDT619" s="1"/>
      <c r="MDU619" s="1"/>
      <c r="MDV619" s="1"/>
      <c r="MDW619" s="1"/>
      <c r="MDX619" s="1"/>
      <c r="MDY619" s="1"/>
      <c r="MDZ619" s="1"/>
      <c r="MEA619" s="1"/>
      <c r="MEB619" s="1"/>
      <c r="MEC619" s="1"/>
      <c r="MED619" s="1"/>
      <c r="MEE619" s="1"/>
      <c r="MEF619" s="1"/>
      <c r="MEG619" s="1"/>
      <c r="MEH619" s="1"/>
      <c r="MEI619" s="1"/>
      <c r="MEJ619" s="1"/>
      <c r="MEK619" s="1"/>
      <c r="MEL619" s="1"/>
      <c r="MEM619" s="1"/>
      <c r="MEN619" s="1"/>
      <c r="MEO619" s="1"/>
      <c r="MEP619" s="1"/>
      <c r="MEQ619" s="1"/>
      <c r="MER619" s="1"/>
      <c r="MES619" s="1"/>
      <c r="MET619" s="1"/>
      <c r="MEU619" s="1"/>
      <c r="MEV619" s="1"/>
      <c r="MEW619" s="1"/>
      <c r="MEX619" s="1"/>
      <c r="MEY619" s="1"/>
      <c r="MEZ619" s="1"/>
      <c r="MFA619" s="1"/>
      <c r="MFB619" s="1"/>
      <c r="MFC619" s="1"/>
      <c r="MFD619" s="1"/>
      <c r="MFE619" s="1"/>
      <c r="MFF619" s="1"/>
      <c r="MFG619" s="1"/>
      <c r="MFH619" s="1"/>
      <c r="MFI619" s="1"/>
      <c r="MFJ619" s="1"/>
      <c r="MFK619" s="1"/>
      <c r="MFL619" s="1"/>
      <c r="MFM619" s="1"/>
      <c r="MFN619" s="1"/>
      <c r="MFO619" s="1"/>
      <c r="MFP619" s="1"/>
      <c r="MFQ619" s="1"/>
      <c r="MFR619" s="1"/>
      <c r="MFS619" s="1"/>
      <c r="MFT619" s="1"/>
      <c r="MFU619" s="1"/>
      <c r="MFV619" s="1"/>
      <c r="MFW619" s="1"/>
      <c r="MFX619" s="1"/>
      <c r="MFY619" s="1"/>
      <c r="MFZ619" s="1"/>
      <c r="MGA619" s="1"/>
      <c r="MGB619" s="1"/>
      <c r="MGC619" s="1"/>
      <c r="MGD619" s="1"/>
      <c r="MGE619" s="1"/>
      <c r="MGF619" s="1"/>
      <c r="MGG619" s="1"/>
      <c r="MGH619" s="1"/>
      <c r="MGI619" s="1"/>
      <c r="MGJ619" s="1"/>
      <c r="MGK619" s="1"/>
      <c r="MGL619" s="1"/>
      <c r="MGM619" s="1"/>
      <c r="MGN619" s="1"/>
      <c r="MGO619" s="1"/>
      <c r="MGP619" s="1"/>
      <c r="MGQ619" s="1"/>
      <c r="MGR619" s="1"/>
      <c r="MGS619" s="1"/>
      <c r="MGT619" s="1"/>
      <c r="MGU619" s="1"/>
      <c r="MGV619" s="1"/>
      <c r="MGW619" s="1"/>
      <c r="MGX619" s="1"/>
      <c r="MGY619" s="1"/>
      <c r="MGZ619" s="1"/>
      <c r="MHA619" s="1"/>
      <c r="MHB619" s="1"/>
      <c r="MHC619" s="1"/>
      <c r="MHD619" s="1"/>
      <c r="MHE619" s="1"/>
      <c r="MHF619" s="1"/>
      <c r="MHG619" s="1"/>
      <c r="MHH619" s="1"/>
      <c r="MHI619" s="1"/>
      <c r="MHJ619" s="1"/>
      <c r="MHK619" s="1"/>
      <c r="MHL619" s="1"/>
      <c r="MHM619" s="1"/>
      <c r="MHN619" s="1"/>
      <c r="MHO619" s="1"/>
      <c r="MHP619" s="1"/>
      <c r="MHQ619" s="1"/>
      <c r="MHR619" s="1"/>
      <c r="MHS619" s="1"/>
      <c r="MHT619" s="1"/>
      <c r="MHU619" s="1"/>
      <c r="MHV619" s="1"/>
      <c r="MHW619" s="1"/>
      <c r="MHX619" s="1"/>
      <c r="MHY619" s="1"/>
      <c r="MHZ619" s="1"/>
      <c r="MIA619" s="1"/>
      <c r="MIB619" s="1"/>
      <c r="MIC619" s="1"/>
      <c r="MID619" s="1"/>
      <c r="MIE619" s="1"/>
      <c r="MIF619" s="1"/>
      <c r="MIG619" s="1"/>
      <c r="MIH619" s="1"/>
      <c r="MII619" s="1"/>
      <c r="MIJ619" s="1"/>
      <c r="MIK619" s="1"/>
      <c r="MIL619" s="1"/>
      <c r="MIM619" s="1"/>
      <c r="MIN619" s="1"/>
      <c r="MIO619" s="1"/>
      <c r="MIP619" s="1"/>
      <c r="MIQ619" s="1"/>
      <c r="MIR619" s="1"/>
      <c r="MIS619" s="1"/>
      <c r="MIT619" s="1"/>
      <c r="MIU619" s="1"/>
      <c r="MIV619" s="1"/>
      <c r="MIW619" s="1"/>
      <c r="MIX619" s="1"/>
      <c r="MIY619" s="1"/>
      <c r="MIZ619" s="1"/>
      <c r="MJA619" s="1"/>
      <c r="MJB619" s="1"/>
      <c r="MJC619" s="1"/>
      <c r="MJD619" s="1"/>
      <c r="MJE619" s="1"/>
      <c r="MJF619" s="1"/>
      <c r="MJG619" s="1"/>
      <c r="MJH619" s="1"/>
      <c r="MJI619" s="1"/>
      <c r="MJJ619" s="1"/>
      <c r="MJK619" s="1"/>
      <c r="MJL619" s="1"/>
      <c r="MJM619" s="1"/>
      <c r="MJN619" s="1"/>
      <c r="MJO619" s="1"/>
      <c r="MJP619" s="1"/>
      <c r="MJQ619" s="1"/>
      <c r="MJR619" s="1"/>
      <c r="MJS619" s="1"/>
      <c r="MJT619" s="1"/>
      <c r="MJU619" s="1"/>
      <c r="MJV619" s="1"/>
      <c r="MJW619" s="1"/>
      <c r="MJX619" s="1"/>
      <c r="MJY619" s="1"/>
      <c r="MJZ619" s="1"/>
      <c r="MKA619" s="1"/>
      <c r="MKB619" s="1"/>
      <c r="MKC619" s="1"/>
      <c r="MKD619" s="1"/>
      <c r="MKE619" s="1"/>
      <c r="MKF619" s="1"/>
      <c r="MKG619" s="1"/>
      <c r="MKH619" s="1"/>
      <c r="MKI619" s="1"/>
      <c r="MKJ619" s="1"/>
      <c r="MKK619" s="1"/>
      <c r="MKL619" s="1"/>
      <c r="MKM619" s="1"/>
      <c r="MKN619" s="1"/>
      <c r="MKO619" s="1"/>
      <c r="MKP619" s="1"/>
      <c r="MKQ619" s="1"/>
      <c r="MKR619" s="1"/>
      <c r="MKS619" s="1"/>
      <c r="MKT619" s="1"/>
      <c r="MKU619" s="1"/>
      <c r="MKV619" s="1"/>
      <c r="MKW619" s="1"/>
      <c r="MKX619" s="1"/>
      <c r="MKY619" s="1"/>
      <c r="MKZ619" s="1"/>
      <c r="MLA619" s="1"/>
      <c r="MLB619" s="1"/>
      <c r="MLC619" s="1"/>
      <c r="MLD619" s="1"/>
      <c r="MLE619" s="1"/>
      <c r="MLF619" s="1"/>
      <c r="MLG619" s="1"/>
      <c r="MLH619" s="1"/>
      <c r="MLI619" s="1"/>
      <c r="MLJ619" s="1"/>
      <c r="MLK619" s="1"/>
      <c r="MLL619" s="1"/>
      <c r="MLM619" s="1"/>
      <c r="MLN619" s="1"/>
      <c r="MLO619" s="1"/>
      <c r="MLP619" s="1"/>
      <c r="MLQ619" s="1"/>
      <c r="MLR619" s="1"/>
      <c r="MLS619" s="1"/>
      <c r="MLT619" s="1"/>
      <c r="MLU619" s="1"/>
      <c r="MLV619" s="1"/>
      <c r="MLW619" s="1"/>
      <c r="MLX619" s="1"/>
      <c r="MLY619" s="1"/>
      <c r="MLZ619" s="1"/>
      <c r="MMA619" s="1"/>
      <c r="MMB619" s="1"/>
      <c r="MMC619" s="1"/>
      <c r="MMD619" s="1"/>
      <c r="MME619" s="1"/>
      <c r="MMF619" s="1"/>
      <c r="MMG619" s="1"/>
      <c r="MMH619" s="1"/>
      <c r="MMI619" s="1"/>
      <c r="MMJ619" s="1"/>
      <c r="MMK619" s="1"/>
      <c r="MML619" s="1"/>
      <c r="MMM619" s="1"/>
      <c r="MMN619" s="1"/>
      <c r="MMO619" s="1"/>
      <c r="MMP619" s="1"/>
      <c r="MMQ619" s="1"/>
      <c r="MMR619" s="1"/>
      <c r="MMS619" s="1"/>
      <c r="MMT619" s="1"/>
      <c r="MMU619" s="1"/>
      <c r="MMV619" s="1"/>
      <c r="MMW619" s="1"/>
      <c r="MMX619" s="1"/>
      <c r="MMY619" s="1"/>
      <c r="MMZ619" s="1"/>
      <c r="MNA619" s="1"/>
      <c r="MNB619" s="1"/>
      <c r="MNC619" s="1"/>
      <c r="MND619" s="1"/>
      <c r="MNE619" s="1"/>
      <c r="MNF619" s="1"/>
      <c r="MNG619" s="1"/>
      <c r="MNH619" s="1"/>
      <c r="MNI619" s="1"/>
      <c r="MNJ619" s="1"/>
      <c r="MNK619" s="1"/>
      <c r="MNL619" s="1"/>
      <c r="MNM619" s="1"/>
      <c r="MNN619" s="1"/>
      <c r="MNO619" s="1"/>
      <c r="MNP619" s="1"/>
      <c r="MNQ619" s="1"/>
      <c r="MNR619" s="1"/>
      <c r="MNS619" s="1"/>
      <c r="MNT619" s="1"/>
      <c r="MNU619" s="1"/>
      <c r="MNV619" s="1"/>
      <c r="MNW619" s="1"/>
      <c r="MNX619" s="1"/>
      <c r="MNY619" s="1"/>
      <c r="MNZ619" s="1"/>
      <c r="MOA619" s="1"/>
      <c r="MOB619" s="1"/>
      <c r="MOC619" s="1"/>
      <c r="MOD619" s="1"/>
      <c r="MOE619" s="1"/>
      <c r="MOF619" s="1"/>
      <c r="MOG619" s="1"/>
      <c r="MOH619" s="1"/>
      <c r="MOI619" s="1"/>
      <c r="MOJ619" s="1"/>
      <c r="MOK619" s="1"/>
      <c r="MOL619" s="1"/>
      <c r="MOM619" s="1"/>
      <c r="MON619" s="1"/>
      <c r="MOO619" s="1"/>
      <c r="MOP619" s="1"/>
      <c r="MOQ619" s="1"/>
      <c r="MOR619" s="1"/>
      <c r="MOS619" s="1"/>
      <c r="MOT619" s="1"/>
      <c r="MOU619" s="1"/>
      <c r="MOV619" s="1"/>
      <c r="MOW619" s="1"/>
      <c r="MOX619" s="1"/>
      <c r="MOY619" s="1"/>
      <c r="MOZ619" s="1"/>
      <c r="MPA619" s="1"/>
      <c r="MPB619" s="1"/>
      <c r="MPC619" s="1"/>
      <c r="MPD619" s="1"/>
      <c r="MPE619" s="1"/>
      <c r="MPF619" s="1"/>
      <c r="MPG619" s="1"/>
      <c r="MPH619" s="1"/>
      <c r="MPI619" s="1"/>
      <c r="MPJ619" s="1"/>
      <c r="MPK619" s="1"/>
      <c r="MPL619" s="1"/>
      <c r="MPM619" s="1"/>
      <c r="MPN619" s="1"/>
      <c r="MPO619" s="1"/>
      <c r="MPP619" s="1"/>
      <c r="MPQ619" s="1"/>
      <c r="MPR619" s="1"/>
      <c r="MPS619" s="1"/>
      <c r="MPT619" s="1"/>
      <c r="MPU619" s="1"/>
      <c r="MPV619" s="1"/>
      <c r="MPW619" s="1"/>
      <c r="MPX619" s="1"/>
      <c r="MPY619" s="1"/>
      <c r="MPZ619" s="1"/>
      <c r="MQA619" s="1"/>
      <c r="MQB619" s="1"/>
      <c r="MQC619" s="1"/>
      <c r="MQD619" s="1"/>
      <c r="MQE619" s="1"/>
      <c r="MQF619" s="1"/>
      <c r="MQG619" s="1"/>
      <c r="MQH619" s="1"/>
      <c r="MQI619" s="1"/>
      <c r="MQJ619" s="1"/>
      <c r="MQK619" s="1"/>
      <c r="MQL619" s="1"/>
      <c r="MQM619" s="1"/>
      <c r="MQN619" s="1"/>
      <c r="MQO619" s="1"/>
      <c r="MQP619" s="1"/>
      <c r="MQQ619" s="1"/>
      <c r="MQR619" s="1"/>
      <c r="MQS619" s="1"/>
      <c r="MQT619" s="1"/>
      <c r="MQU619" s="1"/>
      <c r="MQV619" s="1"/>
      <c r="MQW619" s="1"/>
      <c r="MQX619" s="1"/>
      <c r="MQY619" s="1"/>
      <c r="MQZ619" s="1"/>
      <c r="MRA619" s="1"/>
      <c r="MRB619" s="1"/>
      <c r="MRC619" s="1"/>
      <c r="MRD619" s="1"/>
      <c r="MRE619" s="1"/>
      <c r="MRF619" s="1"/>
      <c r="MRG619" s="1"/>
      <c r="MRH619" s="1"/>
      <c r="MRI619" s="1"/>
      <c r="MRJ619" s="1"/>
      <c r="MRK619" s="1"/>
      <c r="MRL619" s="1"/>
      <c r="MRM619" s="1"/>
      <c r="MRN619" s="1"/>
      <c r="MRO619" s="1"/>
      <c r="MRP619" s="1"/>
      <c r="MRQ619" s="1"/>
      <c r="MRR619" s="1"/>
      <c r="MRS619" s="1"/>
      <c r="MRT619" s="1"/>
      <c r="MRU619" s="1"/>
      <c r="MRV619" s="1"/>
      <c r="MRW619" s="1"/>
      <c r="MRX619" s="1"/>
      <c r="MRY619" s="1"/>
      <c r="MRZ619" s="1"/>
      <c r="MSA619" s="1"/>
      <c r="MSB619" s="1"/>
      <c r="MSC619" s="1"/>
      <c r="MSD619" s="1"/>
      <c r="MSE619" s="1"/>
      <c r="MSF619" s="1"/>
      <c r="MSG619" s="1"/>
      <c r="MSH619" s="1"/>
      <c r="MSI619" s="1"/>
      <c r="MSJ619" s="1"/>
      <c r="MSK619" s="1"/>
      <c r="MSL619" s="1"/>
      <c r="MSM619" s="1"/>
      <c r="MSN619" s="1"/>
      <c r="MSO619" s="1"/>
      <c r="MSP619" s="1"/>
      <c r="MSQ619" s="1"/>
      <c r="MSR619" s="1"/>
      <c r="MSS619" s="1"/>
      <c r="MST619" s="1"/>
      <c r="MSU619" s="1"/>
      <c r="MSV619" s="1"/>
      <c r="MSW619" s="1"/>
      <c r="MSX619" s="1"/>
      <c r="MSY619" s="1"/>
      <c r="MSZ619" s="1"/>
      <c r="MTA619" s="1"/>
      <c r="MTB619" s="1"/>
      <c r="MTC619" s="1"/>
      <c r="MTD619" s="1"/>
      <c r="MTE619" s="1"/>
      <c r="MTF619" s="1"/>
      <c r="MTG619" s="1"/>
      <c r="MTH619" s="1"/>
      <c r="MTI619" s="1"/>
      <c r="MTJ619" s="1"/>
      <c r="MTK619" s="1"/>
      <c r="MTL619" s="1"/>
      <c r="MTM619" s="1"/>
      <c r="MTN619" s="1"/>
      <c r="MTO619" s="1"/>
      <c r="MTP619" s="1"/>
      <c r="MTQ619" s="1"/>
      <c r="MTR619" s="1"/>
      <c r="MTS619" s="1"/>
      <c r="MTT619" s="1"/>
      <c r="MTU619" s="1"/>
      <c r="MTV619" s="1"/>
      <c r="MTW619" s="1"/>
      <c r="MTX619" s="1"/>
      <c r="MTY619" s="1"/>
      <c r="MTZ619" s="1"/>
      <c r="MUA619" s="1"/>
      <c r="MUB619" s="1"/>
      <c r="MUC619" s="1"/>
      <c r="MUD619" s="1"/>
      <c r="MUE619" s="1"/>
      <c r="MUF619" s="1"/>
      <c r="MUG619" s="1"/>
      <c r="MUH619" s="1"/>
      <c r="MUI619" s="1"/>
      <c r="MUJ619" s="1"/>
      <c r="MUK619" s="1"/>
      <c r="MUL619" s="1"/>
      <c r="MUM619" s="1"/>
      <c r="MUN619" s="1"/>
      <c r="MUO619" s="1"/>
      <c r="MUP619" s="1"/>
      <c r="MUQ619" s="1"/>
      <c r="MUR619" s="1"/>
      <c r="MUS619" s="1"/>
      <c r="MUT619" s="1"/>
      <c r="MUU619" s="1"/>
      <c r="MUV619" s="1"/>
      <c r="MUW619" s="1"/>
      <c r="MUX619" s="1"/>
      <c r="MUY619" s="1"/>
      <c r="MUZ619" s="1"/>
      <c r="MVA619" s="1"/>
      <c r="MVB619" s="1"/>
      <c r="MVC619" s="1"/>
      <c r="MVD619" s="1"/>
      <c r="MVE619" s="1"/>
      <c r="MVF619" s="1"/>
      <c r="MVG619" s="1"/>
      <c r="MVH619" s="1"/>
      <c r="MVI619" s="1"/>
      <c r="MVJ619" s="1"/>
      <c r="MVK619" s="1"/>
      <c r="MVL619" s="1"/>
      <c r="MVM619" s="1"/>
      <c r="MVN619" s="1"/>
      <c r="MVO619" s="1"/>
      <c r="MVP619" s="1"/>
      <c r="MVQ619" s="1"/>
      <c r="MVR619" s="1"/>
      <c r="MVS619" s="1"/>
      <c r="MVT619" s="1"/>
      <c r="MVU619" s="1"/>
      <c r="MVV619" s="1"/>
      <c r="MVW619" s="1"/>
      <c r="MVX619" s="1"/>
      <c r="MVY619" s="1"/>
      <c r="MVZ619" s="1"/>
      <c r="MWA619" s="1"/>
      <c r="MWB619" s="1"/>
      <c r="MWC619" s="1"/>
      <c r="MWD619" s="1"/>
      <c r="MWE619" s="1"/>
      <c r="MWF619" s="1"/>
      <c r="MWG619" s="1"/>
      <c r="MWH619" s="1"/>
      <c r="MWI619" s="1"/>
      <c r="MWJ619" s="1"/>
      <c r="MWK619" s="1"/>
      <c r="MWL619" s="1"/>
      <c r="MWM619" s="1"/>
      <c r="MWN619" s="1"/>
      <c r="MWO619" s="1"/>
      <c r="MWP619" s="1"/>
      <c r="MWQ619" s="1"/>
      <c r="MWR619" s="1"/>
      <c r="MWS619" s="1"/>
      <c r="MWT619" s="1"/>
      <c r="MWU619" s="1"/>
      <c r="MWV619" s="1"/>
      <c r="MWW619" s="1"/>
      <c r="MWX619" s="1"/>
      <c r="MWY619" s="1"/>
      <c r="MWZ619" s="1"/>
      <c r="MXA619" s="1"/>
      <c r="MXB619" s="1"/>
      <c r="MXC619" s="1"/>
      <c r="MXD619" s="1"/>
      <c r="MXE619" s="1"/>
      <c r="MXF619" s="1"/>
      <c r="MXG619" s="1"/>
      <c r="MXH619" s="1"/>
      <c r="MXI619" s="1"/>
      <c r="MXJ619" s="1"/>
      <c r="MXK619" s="1"/>
      <c r="MXL619" s="1"/>
      <c r="MXM619" s="1"/>
      <c r="MXN619" s="1"/>
      <c r="MXO619" s="1"/>
      <c r="MXP619" s="1"/>
      <c r="MXQ619" s="1"/>
      <c r="MXR619" s="1"/>
      <c r="MXS619" s="1"/>
      <c r="MXT619" s="1"/>
      <c r="MXU619" s="1"/>
      <c r="MXV619" s="1"/>
      <c r="MXW619" s="1"/>
      <c r="MXX619" s="1"/>
      <c r="MXY619" s="1"/>
      <c r="MXZ619" s="1"/>
      <c r="MYA619" s="1"/>
      <c r="MYB619" s="1"/>
      <c r="MYC619" s="1"/>
      <c r="MYD619" s="1"/>
      <c r="MYE619" s="1"/>
      <c r="MYF619" s="1"/>
      <c r="MYG619" s="1"/>
      <c r="MYH619" s="1"/>
      <c r="MYI619" s="1"/>
      <c r="MYJ619" s="1"/>
      <c r="MYK619" s="1"/>
      <c r="MYL619" s="1"/>
      <c r="MYM619" s="1"/>
      <c r="MYN619" s="1"/>
      <c r="MYO619" s="1"/>
      <c r="MYP619" s="1"/>
      <c r="MYQ619" s="1"/>
      <c r="MYR619" s="1"/>
      <c r="MYS619" s="1"/>
      <c r="MYT619" s="1"/>
      <c r="MYU619" s="1"/>
      <c r="MYV619" s="1"/>
      <c r="MYW619" s="1"/>
      <c r="MYX619" s="1"/>
      <c r="MYY619" s="1"/>
      <c r="MYZ619" s="1"/>
      <c r="MZA619" s="1"/>
      <c r="MZB619" s="1"/>
      <c r="MZC619" s="1"/>
      <c r="MZD619" s="1"/>
      <c r="MZE619" s="1"/>
      <c r="MZF619" s="1"/>
      <c r="MZG619" s="1"/>
      <c r="MZH619" s="1"/>
      <c r="MZI619" s="1"/>
      <c r="MZJ619" s="1"/>
      <c r="MZK619" s="1"/>
      <c r="MZL619" s="1"/>
      <c r="MZM619" s="1"/>
      <c r="MZN619" s="1"/>
      <c r="MZO619" s="1"/>
      <c r="MZP619" s="1"/>
      <c r="MZQ619" s="1"/>
      <c r="MZR619" s="1"/>
      <c r="MZS619" s="1"/>
      <c r="MZT619" s="1"/>
      <c r="MZU619" s="1"/>
      <c r="MZV619" s="1"/>
      <c r="MZW619" s="1"/>
      <c r="MZX619" s="1"/>
      <c r="MZY619" s="1"/>
      <c r="MZZ619" s="1"/>
      <c r="NAA619" s="1"/>
      <c r="NAB619" s="1"/>
      <c r="NAC619" s="1"/>
      <c r="NAD619" s="1"/>
      <c r="NAE619" s="1"/>
      <c r="NAF619" s="1"/>
      <c r="NAG619" s="1"/>
      <c r="NAH619" s="1"/>
      <c r="NAI619" s="1"/>
      <c r="NAJ619" s="1"/>
      <c r="NAK619" s="1"/>
      <c r="NAL619" s="1"/>
      <c r="NAM619" s="1"/>
      <c r="NAN619" s="1"/>
      <c r="NAO619" s="1"/>
      <c r="NAP619" s="1"/>
      <c r="NAQ619" s="1"/>
      <c r="NAR619" s="1"/>
      <c r="NAS619" s="1"/>
      <c r="NAT619" s="1"/>
      <c r="NAU619" s="1"/>
      <c r="NAV619" s="1"/>
      <c r="NAW619" s="1"/>
      <c r="NAX619" s="1"/>
      <c r="NAY619" s="1"/>
      <c r="NAZ619" s="1"/>
      <c r="NBA619" s="1"/>
      <c r="NBB619" s="1"/>
      <c r="NBC619" s="1"/>
      <c r="NBD619" s="1"/>
      <c r="NBE619" s="1"/>
      <c r="NBF619" s="1"/>
      <c r="NBG619" s="1"/>
      <c r="NBH619" s="1"/>
      <c r="NBI619" s="1"/>
      <c r="NBJ619" s="1"/>
      <c r="NBK619" s="1"/>
      <c r="NBL619" s="1"/>
      <c r="NBM619" s="1"/>
      <c r="NBN619" s="1"/>
      <c r="NBO619" s="1"/>
      <c r="NBP619" s="1"/>
      <c r="NBQ619" s="1"/>
      <c r="NBR619" s="1"/>
      <c r="NBS619" s="1"/>
      <c r="NBT619" s="1"/>
      <c r="NBU619" s="1"/>
      <c r="NBV619" s="1"/>
      <c r="NBW619" s="1"/>
      <c r="NBX619" s="1"/>
      <c r="NBY619" s="1"/>
      <c r="NBZ619" s="1"/>
      <c r="NCA619" s="1"/>
      <c r="NCB619" s="1"/>
      <c r="NCC619" s="1"/>
      <c r="NCD619" s="1"/>
      <c r="NCE619" s="1"/>
      <c r="NCF619" s="1"/>
      <c r="NCG619" s="1"/>
      <c r="NCH619" s="1"/>
      <c r="NCI619" s="1"/>
      <c r="NCJ619" s="1"/>
      <c r="NCK619" s="1"/>
      <c r="NCL619" s="1"/>
      <c r="NCM619" s="1"/>
      <c r="NCN619" s="1"/>
      <c r="NCO619" s="1"/>
      <c r="NCP619" s="1"/>
      <c r="NCQ619" s="1"/>
      <c r="NCR619" s="1"/>
      <c r="NCS619" s="1"/>
      <c r="NCT619" s="1"/>
      <c r="NCU619" s="1"/>
      <c r="NCV619" s="1"/>
      <c r="NCW619" s="1"/>
      <c r="NCX619" s="1"/>
      <c r="NCY619" s="1"/>
      <c r="NCZ619" s="1"/>
      <c r="NDA619" s="1"/>
      <c r="NDB619" s="1"/>
      <c r="NDC619" s="1"/>
      <c r="NDD619" s="1"/>
      <c r="NDE619" s="1"/>
      <c r="NDF619" s="1"/>
      <c r="NDG619" s="1"/>
      <c r="NDH619" s="1"/>
      <c r="NDI619" s="1"/>
      <c r="NDJ619" s="1"/>
      <c r="NDK619" s="1"/>
      <c r="NDL619" s="1"/>
      <c r="NDM619" s="1"/>
      <c r="NDN619" s="1"/>
      <c r="NDO619" s="1"/>
      <c r="NDP619" s="1"/>
      <c r="NDQ619" s="1"/>
      <c r="NDR619" s="1"/>
      <c r="NDS619" s="1"/>
      <c r="NDT619" s="1"/>
      <c r="NDU619" s="1"/>
      <c r="NDV619" s="1"/>
      <c r="NDW619" s="1"/>
      <c r="NDX619" s="1"/>
      <c r="NDY619" s="1"/>
      <c r="NDZ619" s="1"/>
      <c r="NEA619" s="1"/>
      <c r="NEB619" s="1"/>
      <c r="NEC619" s="1"/>
      <c r="NED619" s="1"/>
      <c r="NEE619" s="1"/>
      <c r="NEF619" s="1"/>
      <c r="NEG619" s="1"/>
      <c r="NEH619" s="1"/>
      <c r="NEI619" s="1"/>
      <c r="NEJ619" s="1"/>
      <c r="NEK619" s="1"/>
      <c r="NEL619" s="1"/>
      <c r="NEM619" s="1"/>
      <c r="NEN619" s="1"/>
      <c r="NEO619" s="1"/>
      <c r="NEP619" s="1"/>
      <c r="NEQ619" s="1"/>
      <c r="NER619" s="1"/>
      <c r="NES619" s="1"/>
      <c r="NET619" s="1"/>
      <c r="NEU619" s="1"/>
      <c r="NEV619" s="1"/>
      <c r="NEW619" s="1"/>
      <c r="NEX619" s="1"/>
      <c r="NEY619" s="1"/>
      <c r="NEZ619" s="1"/>
      <c r="NFA619" s="1"/>
      <c r="NFB619" s="1"/>
      <c r="NFC619" s="1"/>
      <c r="NFD619" s="1"/>
      <c r="NFE619" s="1"/>
      <c r="NFF619" s="1"/>
      <c r="NFG619" s="1"/>
      <c r="NFH619" s="1"/>
      <c r="NFI619" s="1"/>
      <c r="NFJ619" s="1"/>
      <c r="NFK619" s="1"/>
      <c r="NFL619" s="1"/>
      <c r="NFM619" s="1"/>
      <c r="NFN619" s="1"/>
      <c r="NFO619" s="1"/>
      <c r="NFP619" s="1"/>
      <c r="NFQ619" s="1"/>
      <c r="NFR619" s="1"/>
      <c r="NFS619" s="1"/>
      <c r="NFT619" s="1"/>
      <c r="NFU619" s="1"/>
      <c r="NFV619" s="1"/>
      <c r="NFW619" s="1"/>
      <c r="NFX619" s="1"/>
      <c r="NFY619" s="1"/>
      <c r="NFZ619" s="1"/>
      <c r="NGA619" s="1"/>
      <c r="NGB619" s="1"/>
      <c r="NGC619" s="1"/>
      <c r="NGD619" s="1"/>
      <c r="NGE619" s="1"/>
      <c r="NGF619" s="1"/>
      <c r="NGG619" s="1"/>
      <c r="NGH619" s="1"/>
      <c r="NGI619" s="1"/>
      <c r="NGJ619" s="1"/>
      <c r="NGK619" s="1"/>
      <c r="NGL619" s="1"/>
      <c r="NGM619" s="1"/>
      <c r="NGN619" s="1"/>
      <c r="NGO619" s="1"/>
      <c r="NGP619" s="1"/>
      <c r="NGQ619" s="1"/>
      <c r="NGR619" s="1"/>
      <c r="NGS619" s="1"/>
      <c r="NGT619" s="1"/>
      <c r="NGU619" s="1"/>
      <c r="NGV619" s="1"/>
      <c r="NGW619" s="1"/>
      <c r="NGX619" s="1"/>
      <c r="NGY619" s="1"/>
      <c r="NGZ619" s="1"/>
      <c r="NHA619" s="1"/>
      <c r="NHB619" s="1"/>
      <c r="NHC619" s="1"/>
      <c r="NHD619" s="1"/>
      <c r="NHE619" s="1"/>
      <c r="NHF619" s="1"/>
      <c r="NHG619" s="1"/>
      <c r="NHH619" s="1"/>
      <c r="NHI619" s="1"/>
      <c r="NHJ619" s="1"/>
      <c r="NHK619" s="1"/>
      <c r="NHL619" s="1"/>
      <c r="NHM619" s="1"/>
      <c r="NHN619" s="1"/>
      <c r="NHO619" s="1"/>
      <c r="NHP619" s="1"/>
      <c r="NHQ619" s="1"/>
      <c r="NHR619" s="1"/>
      <c r="NHS619" s="1"/>
      <c r="NHT619" s="1"/>
      <c r="NHU619" s="1"/>
      <c r="NHV619" s="1"/>
      <c r="NHW619" s="1"/>
      <c r="NHX619" s="1"/>
      <c r="NHY619" s="1"/>
      <c r="NHZ619" s="1"/>
      <c r="NIA619" s="1"/>
      <c r="NIB619" s="1"/>
      <c r="NIC619" s="1"/>
      <c r="NID619" s="1"/>
      <c r="NIE619" s="1"/>
      <c r="NIF619" s="1"/>
      <c r="NIG619" s="1"/>
      <c r="NIH619" s="1"/>
      <c r="NII619" s="1"/>
      <c r="NIJ619" s="1"/>
      <c r="NIK619" s="1"/>
      <c r="NIL619" s="1"/>
      <c r="NIM619" s="1"/>
      <c r="NIN619" s="1"/>
      <c r="NIO619" s="1"/>
      <c r="NIP619" s="1"/>
      <c r="NIQ619" s="1"/>
      <c r="NIR619" s="1"/>
      <c r="NIS619" s="1"/>
      <c r="NIT619" s="1"/>
      <c r="NIU619" s="1"/>
      <c r="NIV619" s="1"/>
      <c r="NIW619" s="1"/>
      <c r="NIX619" s="1"/>
      <c r="NIY619" s="1"/>
      <c r="NIZ619" s="1"/>
      <c r="NJA619" s="1"/>
      <c r="NJB619" s="1"/>
      <c r="NJC619" s="1"/>
      <c r="NJD619" s="1"/>
      <c r="NJE619" s="1"/>
      <c r="NJF619" s="1"/>
      <c r="NJG619" s="1"/>
      <c r="NJH619" s="1"/>
      <c r="NJI619" s="1"/>
      <c r="NJJ619" s="1"/>
      <c r="NJK619" s="1"/>
      <c r="NJL619" s="1"/>
      <c r="NJM619" s="1"/>
      <c r="NJN619" s="1"/>
      <c r="NJO619" s="1"/>
      <c r="NJP619" s="1"/>
      <c r="NJQ619" s="1"/>
      <c r="NJR619" s="1"/>
      <c r="NJS619" s="1"/>
      <c r="NJT619" s="1"/>
      <c r="NJU619" s="1"/>
      <c r="NJV619" s="1"/>
      <c r="NJW619" s="1"/>
      <c r="NJX619" s="1"/>
      <c r="NJY619" s="1"/>
      <c r="NJZ619" s="1"/>
      <c r="NKA619" s="1"/>
      <c r="NKB619" s="1"/>
      <c r="NKC619" s="1"/>
      <c r="NKD619" s="1"/>
      <c r="NKE619" s="1"/>
      <c r="NKF619" s="1"/>
      <c r="NKG619" s="1"/>
      <c r="NKH619" s="1"/>
      <c r="NKI619" s="1"/>
      <c r="NKJ619" s="1"/>
      <c r="NKK619" s="1"/>
      <c r="NKL619" s="1"/>
      <c r="NKM619" s="1"/>
      <c r="NKN619" s="1"/>
      <c r="NKO619" s="1"/>
      <c r="NKP619" s="1"/>
      <c r="NKQ619" s="1"/>
      <c r="NKR619" s="1"/>
      <c r="NKS619" s="1"/>
      <c r="NKT619" s="1"/>
      <c r="NKU619" s="1"/>
      <c r="NKV619" s="1"/>
      <c r="NKW619" s="1"/>
      <c r="NKX619" s="1"/>
      <c r="NKY619" s="1"/>
      <c r="NKZ619" s="1"/>
      <c r="NLA619" s="1"/>
      <c r="NLB619" s="1"/>
      <c r="NLC619" s="1"/>
      <c r="NLD619" s="1"/>
      <c r="NLE619" s="1"/>
      <c r="NLF619" s="1"/>
      <c r="NLG619" s="1"/>
      <c r="NLH619" s="1"/>
      <c r="NLI619" s="1"/>
      <c r="NLJ619" s="1"/>
      <c r="NLK619" s="1"/>
      <c r="NLL619" s="1"/>
      <c r="NLM619" s="1"/>
      <c r="NLN619" s="1"/>
      <c r="NLO619" s="1"/>
      <c r="NLP619" s="1"/>
      <c r="NLQ619" s="1"/>
      <c r="NLR619" s="1"/>
      <c r="NLS619" s="1"/>
      <c r="NLT619" s="1"/>
      <c r="NLU619" s="1"/>
      <c r="NLV619" s="1"/>
      <c r="NLW619" s="1"/>
      <c r="NLX619" s="1"/>
      <c r="NLY619" s="1"/>
      <c r="NLZ619" s="1"/>
      <c r="NMA619" s="1"/>
      <c r="NMB619" s="1"/>
      <c r="NMC619" s="1"/>
      <c r="NMD619" s="1"/>
      <c r="NME619" s="1"/>
      <c r="NMF619" s="1"/>
      <c r="NMG619" s="1"/>
      <c r="NMH619" s="1"/>
      <c r="NMI619" s="1"/>
      <c r="NMJ619" s="1"/>
      <c r="NMK619" s="1"/>
      <c r="NML619" s="1"/>
      <c r="NMM619" s="1"/>
      <c r="NMN619" s="1"/>
      <c r="NMO619" s="1"/>
      <c r="NMP619" s="1"/>
      <c r="NMQ619" s="1"/>
      <c r="NMR619" s="1"/>
      <c r="NMS619" s="1"/>
      <c r="NMT619" s="1"/>
      <c r="NMU619" s="1"/>
      <c r="NMV619" s="1"/>
      <c r="NMW619" s="1"/>
      <c r="NMX619" s="1"/>
      <c r="NMY619" s="1"/>
      <c r="NMZ619" s="1"/>
      <c r="NNA619" s="1"/>
      <c r="NNB619" s="1"/>
      <c r="NNC619" s="1"/>
      <c r="NND619" s="1"/>
      <c r="NNE619" s="1"/>
      <c r="NNF619" s="1"/>
      <c r="NNG619" s="1"/>
      <c r="NNH619" s="1"/>
      <c r="NNI619" s="1"/>
      <c r="NNJ619" s="1"/>
      <c r="NNK619" s="1"/>
      <c r="NNL619" s="1"/>
      <c r="NNM619" s="1"/>
      <c r="NNN619" s="1"/>
      <c r="NNO619" s="1"/>
      <c r="NNP619" s="1"/>
      <c r="NNQ619" s="1"/>
      <c r="NNR619" s="1"/>
      <c r="NNS619" s="1"/>
      <c r="NNT619" s="1"/>
      <c r="NNU619" s="1"/>
      <c r="NNV619" s="1"/>
      <c r="NNW619" s="1"/>
      <c r="NNX619" s="1"/>
      <c r="NNY619" s="1"/>
      <c r="NNZ619" s="1"/>
      <c r="NOA619" s="1"/>
      <c r="NOB619" s="1"/>
      <c r="NOC619" s="1"/>
      <c r="NOD619" s="1"/>
      <c r="NOE619" s="1"/>
      <c r="NOF619" s="1"/>
      <c r="NOG619" s="1"/>
      <c r="NOH619" s="1"/>
      <c r="NOI619" s="1"/>
      <c r="NOJ619" s="1"/>
      <c r="NOK619" s="1"/>
      <c r="NOL619" s="1"/>
      <c r="NOM619" s="1"/>
      <c r="NON619" s="1"/>
      <c r="NOO619" s="1"/>
      <c r="NOP619" s="1"/>
      <c r="NOQ619" s="1"/>
      <c r="NOR619" s="1"/>
      <c r="NOS619" s="1"/>
      <c r="NOT619" s="1"/>
      <c r="NOU619" s="1"/>
      <c r="NOV619" s="1"/>
      <c r="NOW619" s="1"/>
      <c r="NOX619" s="1"/>
      <c r="NOY619" s="1"/>
      <c r="NOZ619" s="1"/>
      <c r="NPA619" s="1"/>
      <c r="NPB619" s="1"/>
      <c r="NPC619" s="1"/>
      <c r="NPD619" s="1"/>
      <c r="NPE619" s="1"/>
      <c r="NPF619" s="1"/>
      <c r="NPG619" s="1"/>
      <c r="NPH619" s="1"/>
      <c r="NPI619" s="1"/>
      <c r="NPJ619" s="1"/>
      <c r="NPK619" s="1"/>
      <c r="NPL619" s="1"/>
      <c r="NPM619" s="1"/>
      <c r="NPN619" s="1"/>
      <c r="NPO619" s="1"/>
      <c r="NPP619" s="1"/>
      <c r="NPQ619" s="1"/>
      <c r="NPR619" s="1"/>
      <c r="NPS619" s="1"/>
      <c r="NPT619" s="1"/>
      <c r="NPU619" s="1"/>
      <c r="NPV619" s="1"/>
      <c r="NPW619" s="1"/>
      <c r="NPX619" s="1"/>
      <c r="NPY619" s="1"/>
      <c r="NPZ619" s="1"/>
      <c r="NQA619" s="1"/>
      <c r="NQB619" s="1"/>
      <c r="NQC619" s="1"/>
      <c r="NQD619" s="1"/>
      <c r="NQE619" s="1"/>
      <c r="NQF619" s="1"/>
      <c r="NQG619" s="1"/>
      <c r="NQH619" s="1"/>
      <c r="NQI619" s="1"/>
      <c r="NQJ619" s="1"/>
      <c r="NQK619" s="1"/>
      <c r="NQL619" s="1"/>
      <c r="NQM619" s="1"/>
      <c r="NQN619" s="1"/>
      <c r="NQO619" s="1"/>
      <c r="NQP619" s="1"/>
      <c r="NQQ619" s="1"/>
      <c r="NQR619" s="1"/>
      <c r="NQS619" s="1"/>
      <c r="NQT619" s="1"/>
      <c r="NQU619" s="1"/>
      <c r="NQV619" s="1"/>
      <c r="NQW619" s="1"/>
      <c r="NQX619" s="1"/>
      <c r="NQY619" s="1"/>
      <c r="NQZ619" s="1"/>
      <c r="NRA619" s="1"/>
      <c r="NRB619" s="1"/>
      <c r="NRC619" s="1"/>
      <c r="NRD619" s="1"/>
      <c r="NRE619" s="1"/>
      <c r="NRF619" s="1"/>
      <c r="NRG619" s="1"/>
      <c r="NRH619" s="1"/>
      <c r="NRI619" s="1"/>
      <c r="NRJ619" s="1"/>
      <c r="NRK619" s="1"/>
      <c r="NRL619" s="1"/>
      <c r="NRM619" s="1"/>
      <c r="NRN619" s="1"/>
      <c r="NRO619" s="1"/>
      <c r="NRP619" s="1"/>
      <c r="NRQ619" s="1"/>
      <c r="NRR619" s="1"/>
      <c r="NRS619" s="1"/>
      <c r="NRT619" s="1"/>
      <c r="NRU619" s="1"/>
      <c r="NRV619" s="1"/>
      <c r="NRW619" s="1"/>
      <c r="NRX619" s="1"/>
      <c r="NRY619" s="1"/>
      <c r="NRZ619" s="1"/>
      <c r="NSA619" s="1"/>
      <c r="NSB619" s="1"/>
      <c r="NSC619" s="1"/>
      <c r="NSD619" s="1"/>
      <c r="NSE619" s="1"/>
      <c r="NSF619" s="1"/>
      <c r="NSG619" s="1"/>
      <c r="NSH619" s="1"/>
      <c r="NSI619" s="1"/>
      <c r="NSJ619" s="1"/>
      <c r="NSK619" s="1"/>
      <c r="NSL619" s="1"/>
      <c r="NSM619" s="1"/>
      <c r="NSN619" s="1"/>
      <c r="NSO619" s="1"/>
      <c r="NSP619" s="1"/>
      <c r="NSQ619" s="1"/>
      <c r="NSR619" s="1"/>
      <c r="NSS619" s="1"/>
      <c r="NST619" s="1"/>
      <c r="NSU619" s="1"/>
      <c r="NSV619" s="1"/>
      <c r="NSW619" s="1"/>
      <c r="NSX619" s="1"/>
      <c r="NSY619" s="1"/>
      <c r="NSZ619" s="1"/>
      <c r="NTA619" s="1"/>
      <c r="NTB619" s="1"/>
      <c r="NTC619" s="1"/>
      <c r="NTD619" s="1"/>
      <c r="NTE619" s="1"/>
      <c r="NTF619" s="1"/>
      <c r="NTG619" s="1"/>
      <c r="NTH619" s="1"/>
      <c r="NTI619" s="1"/>
      <c r="NTJ619" s="1"/>
      <c r="NTK619" s="1"/>
      <c r="NTL619" s="1"/>
      <c r="NTM619" s="1"/>
      <c r="NTN619" s="1"/>
      <c r="NTO619" s="1"/>
      <c r="NTP619" s="1"/>
      <c r="NTQ619" s="1"/>
      <c r="NTR619" s="1"/>
      <c r="NTS619" s="1"/>
      <c r="NTT619" s="1"/>
      <c r="NTU619" s="1"/>
      <c r="NTV619" s="1"/>
      <c r="NTW619" s="1"/>
      <c r="NTX619" s="1"/>
      <c r="NTY619" s="1"/>
      <c r="NTZ619" s="1"/>
      <c r="NUA619" s="1"/>
      <c r="NUB619" s="1"/>
      <c r="NUC619" s="1"/>
      <c r="NUD619" s="1"/>
      <c r="NUE619" s="1"/>
      <c r="NUF619" s="1"/>
      <c r="NUG619" s="1"/>
      <c r="NUH619" s="1"/>
      <c r="NUI619" s="1"/>
      <c r="NUJ619" s="1"/>
      <c r="NUK619" s="1"/>
      <c r="NUL619" s="1"/>
      <c r="NUM619" s="1"/>
      <c r="NUN619" s="1"/>
      <c r="NUO619" s="1"/>
      <c r="NUP619" s="1"/>
      <c r="NUQ619" s="1"/>
      <c r="NUR619" s="1"/>
      <c r="NUS619" s="1"/>
      <c r="NUT619" s="1"/>
      <c r="NUU619" s="1"/>
      <c r="NUV619" s="1"/>
      <c r="NUW619" s="1"/>
      <c r="NUX619" s="1"/>
      <c r="NUY619" s="1"/>
      <c r="NUZ619" s="1"/>
      <c r="NVA619" s="1"/>
      <c r="NVB619" s="1"/>
      <c r="NVC619" s="1"/>
      <c r="NVD619" s="1"/>
      <c r="NVE619" s="1"/>
      <c r="NVF619" s="1"/>
      <c r="NVG619" s="1"/>
      <c r="NVH619" s="1"/>
      <c r="NVI619" s="1"/>
      <c r="NVJ619" s="1"/>
      <c r="NVK619" s="1"/>
      <c r="NVL619" s="1"/>
      <c r="NVM619" s="1"/>
      <c r="NVN619" s="1"/>
      <c r="NVO619" s="1"/>
      <c r="NVP619" s="1"/>
      <c r="NVQ619" s="1"/>
      <c r="NVR619" s="1"/>
      <c r="NVS619" s="1"/>
      <c r="NVT619" s="1"/>
      <c r="NVU619" s="1"/>
      <c r="NVV619" s="1"/>
      <c r="NVW619" s="1"/>
      <c r="NVX619" s="1"/>
      <c r="NVY619" s="1"/>
      <c r="NVZ619" s="1"/>
      <c r="NWA619" s="1"/>
      <c r="NWB619" s="1"/>
      <c r="NWC619" s="1"/>
      <c r="NWD619" s="1"/>
      <c r="NWE619" s="1"/>
      <c r="NWF619" s="1"/>
      <c r="NWG619" s="1"/>
      <c r="NWH619" s="1"/>
      <c r="NWI619" s="1"/>
      <c r="NWJ619" s="1"/>
      <c r="NWK619" s="1"/>
      <c r="NWL619" s="1"/>
      <c r="NWM619" s="1"/>
      <c r="NWN619" s="1"/>
      <c r="NWO619" s="1"/>
      <c r="NWP619" s="1"/>
      <c r="NWQ619" s="1"/>
      <c r="NWR619" s="1"/>
      <c r="NWS619" s="1"/>
      <c r="NWT619" s="1"/>
      <c r="NWU619" s="1"/>
      <c r="NWV619" s="1"/>
      <c r="NWW619" s="1"/>
      <c r="NWX619" s="1"/>
      <c r="NWY619" s="1"/>
      <c r="NWZ619" s="1"/>
      <c r="NXA619" s="1"/>
      <c r="NXB619" s="1"/>
      <c r="NXC619" s="1"/>
      <c r="NXD619" s="1"/>
      <c r="NXE619" s="1"/>
      <c r="NXF619" s="1"/>
      <c r="NXG619" s="1"/>
      <c r="NXH619" s="1"/>
      <c r="NXI619" s="1"/>
      <c r="NXJ619" s="1"/>
      <c r="NXK619" s="1"/>
      <c r="NXL619" s="1"/>
      <c r="NXM619" s="1"/>
      <c r="NXN619" s="1"/>
      <c r="NXO619" s="1"/>
      <c r="NXP619" s="1"/>
      <c r="NXQ619" s="1"/>
      <c r="NXR619" s="1"/>
      <c r="NXS619" s="1"/>
      <c r="NXT619" s="1"/>
      <c r="NXU619" s="1"/>
      <c r="NXV619" s="1"/>
      <c r="NXW619" s="1"/>
      <c r="NXX619" s="1"/>
      <c r="NXY619" s="1"/>
      <c r="NXZ619" s="1"/>
      <c r="NYA619" s="1"/>
      <c r="NYB619" s="1"/>
      <c r="NYC619" s="1"/>
      <c r="NYD619" s="1"/>
      <c r="NYE619" s="1"/>
      <c r="NYF619" s="1"/>
      <c r="NYG619" s="1"/>
      <c r="NYH619" s="1"/>
      <c r="NYI619" s="1"/>
      <c r="NYJ619" s="1"/>
      <c r="NYK619" s="1"/>
      <c r="NYL619" s="1"/>
      <c r="NYM619" s="1"/>
      <c r="NYN619" s="1"/>
      <c r="NYO619" s="1"/>
      <c r="NYP619" s="1"/>
      <c r="NYQ619" s="1"/>
      <c r="NYR619" s="1"/>
      <c r="NYS619" s="1"/>
      <c r="NYT619" s="1"/>
      <c r="NYU619" s="1"/>
      <c r="NYV619" s="1"/>
      <c r="NYW619" s="1"/>
      <c r="NYX619" s="1"/>
      <c r="NYY619" s="1"/>
      <c r="NYZ619" s="1"/>
      <c r="NZA619" s="1"/>
      <c r="NZB619" s="1"/>
      <c r="NZC619" s="1"/>
      <c r="NZD619" s="1"/>
      <c r="NZE619" s="1"/>
      <c r="NZF619" s="1"/>
      <c r="NZG619" s="1"/>
      <c r="NZH619" s="1"/>
      <c r="NZI619" s="1"/>
      <c r="NZJ619" s="1"/>
      <c r="NZK619" s="1"/>
      <c r="NZL619" s="1"/>
      <c r="NZM619" s="1"/>
      <c r="NZN619" s="1"/>
      <c r="NZO619" s="1"/>
      <c r="NZP619" s="1"/>
      <c r="NZQ619" s="1"/>
      <c r="NZR619" s="1"/>
      <c r="NZS619" s="1"/>
      <c r="NZT619" s="1"/>
      <c r="NZU619" s="1"/>
      <c r="NZV619" s="1"/>
      <c r="NZW619" s="1"/>
      <c r="NZX619" s="1"/>
      <c r="NZY619" s="1"/>
      <c r="NZZ619" s="1"/>
      <c r="OAA619" s="1"/>
      <c r="OAB619" s="1"/>
      <c r="OAC619" s="1"/>
      <c r="OAD619" s="1"/>
      <c r="OAE619" s="1"/>
      <c r="OAF619" s="1"/>
      <c r="OAG619" s="1"/>
      <c r="OAH619" s="1"/>
      <c r="OAI619" s="1"/>
      <c r="OAJ619" s="1"/>
      <c r="OAK619" s="1"/>
      <c r="OAL619" s="1"/>
      <c r="OAM619" s="1"/>
      <c r="OAN619" s="1"/>
      <c r="OAO619" s="1"/>
      <c r="OAP619" s="1"/>
      <c r="OAQ619" s="1"/>
      <c r="OAR619" s="1"/>
      <c r="OAS619" s="1"/>
      <c r="OAT619" s="1"/>
      <c r="OAU619" s="1"/>
      <c r="OAV619" s="1"/>
      <c r="OAW619" s="1"/>
      <c r="OAX619" s="1"/>
      <c r="OAY619" s="1"/>
      <c r="OAZ619" s="1"/>
      <c r="OBA619" s="1"/>
      <c r="OBB619" s="1"/>
      <c r="OBC619" s="1"/>
      <c r="OBD619" s="1"/>
      <c r="OBE619" s="1"/>
      <c r="OBF619" s="1"/>
      <c r="OBG619" s="1"/>
      <c r="OBH619" s="1"/>
      <c r="OBI619" s="1"/>
      <c r="OBJ619" s="1"/>
      <c r="OBK619" s="1"/>
      <c r="OBL619" s="1"/>
      <c r="OBM619" s="1"/>
      <c r="OBN619" s="1"/>
      <c r="OBO619" s="1"/>
      <c r="OBP619" s="1"/>
      <c r="OBQ619" s="1"/>
      <c r="OBR619" s="1"/>
      <c r="OBS619" s="1"/>
      <c r="OBT619" s="1"/>
      <c r="OBU619" s="1"/>
      <c r="OBV619" s="1"/>
      <c r="OBW619" s="1"/>
      <c r="OBX619" s="1"/>
      <c r="OBY619" s="1"/>
      <c r="OBZ619" s="1"/>
      <c r="OCA619" s="1"/>
      <c r="OCB619" s="1"/>
      <c r="OCC619" s="1"/>
      <c r="OCD619" s="1"/>
      <c r="OCE619" s="1"/>
      <c r="OCF619" s="1"/>
      <c r="OCG619" s="1"/>
      <c r="OCH619" s="1"/>
      <c r="OCI619" s="1"/>
      <c r="OCJ619" s="1"/>
      <c r="OCK619" s="1"/>
      <c r="OCL619" s="1"/>
      <c r="OCM619" s="1"/>
      <c r="OCN619" s="1"/>
      <c r="OCO619" s="1"/>
      <c r="OCP619" s="1"/>
      <c r="OCQ619" s="1"/>
      <c r="OCR619" s="1"/>
      <c r="OCS619" s="1"/>
      <c r="OCT619" s="1"/>
      <c r="OCU619" s="1"/>
      <c r="OCV619" s="1"/>
      <c r="OCW619" s="1"/>
      <c r="OCX619" s="1"/>
      <c r="OCY619" s="1"/>
      <c r="OCZ619" s="1"/>
      <c r="ODA619" s="1"/>
      <c r="ODB619" s="1"/>
      <c r="ODC619" s="1"/>
      <c r="ODD619" s="1"/>
      <c r="ODE619" s="1"/>
      <c r="ODF619" s="1"/>
      <c r="ODG619" s="1"/>
      <c r="ODH619" s="1"/>
      <c r="ODI619" s="1"/>
      <c r="ODJ619" s="1"/>
      <c r="ODK619" s="1"/>
      <c r="ODL619" s="1"/>
      <c r="ODM619" s="1"/>
      <c r="ODN619" s="1"/>
      <c r="ODO619" s="1"/>
      <c r="ODP619" s="1"/>
      <c r="ODQ619" s="1"/>
      <c r="ODR619" s="1"/>
      <c r="ODS619" s="1"/>
      <c r="ODT619" s="1"/>
      <c r="ODU619" s="1"/>
      <c r="ODV619" s="1"/>
      <c r="ODW619" s="1"/>
      <c r="ODX619" s="1"/>
      <c r="ODY619" s="1"/>
      <c r="ODZ619" s="1"/>
      <c r="OEA619" s="1"/>
      <c r="OEB619" s="1"/>
      <c r="OEC619" s="1"/>
      <c r="OED619" s="1"/>
      <c r="OEE619" s="1"/>
      <c r="OEF619" s="1"/>
      <c r="OEG619" s="1"/>
      <c r="OEH619" s="1"/>
      <c r="OEI619" s="1"/>
      <c r="OEJ619" s="1"/>
      <c r="OEK619" s="1"/>
      <c r="OEL619" s="1"/>
      <c r="OEM619" s="1"/>
      <c r="OEN619" s="1"/>
      <c r="OEO619" s="1"/>
      <c r="OEP619" s="1"/>
      <c r="OEQ619" s="1"/>
      <c r="OER619" s="1"/>
      <c r="OES619" s="1"/>
      <c r="OET619" s="1"/>
      <c r="OEU619" s="1"/>
      <c r="OEV619" s="1"/>
      <c r="OEW619" s="1"/>
      <c r="OEX619" s="1"/>
      <c r="OEY619" s="1"/>
      <c r="OEZ619" s="1"/>
      <c r="OFA619" s="1"/>
      <c r="OFB619" s="1"/>
      <c r="OFC619" s="1"/>
      <c r="OFD619" s="1"/>
      <c r="OFE619" s="1"/>
      <c r="OFF619" s="1"/>
      <c r="OFG619" s="1"/>
      <c r="OFH619" s="1"/>
      <c r="OFI619" s="1"/>
      <c r="OFJ619" s="1"/>
      <c r="OFK619" s="1"/>
      <c r="OFL619" s="1"/>
      <c r="OFM619" s="1"/>
      <c r="OFN619" s="1"/>
      <c r="OFO619" s="1"/>
      <c r="OFP619" s="1"/>
      <c r="OFQ619" s="1"/>
      <c r="OFR619" s="1"/>
      <c r="OFS619" s="1"/>
      <c r="OFT619" s="1"/>
      <c r="OFU619" s="1"/>
      <c r="OFV619" s="1"/>
      <c r="OFW619" s="1"/>
      <c r="OFX619" s="1"/>
      <c r="OFY619" s="1"/>
      <c r="OFZ619" s="1"/>
      <c r="OGA619" s="1"/>
      <c r="OGB619" s="1"/>
      <c r="OGC619" s="1"/>
      <c r="OGD619" s="1"/>
      <c r="OGE619" s="1"/>
      <c r="OGF619" s="1"/>
      <c r="OGG619" s="1"/>
      <c r="OGH619" s="1"/>
      <c r="OGI619" s="1"/>
      <c r="OGJ619" s="1"/>
      <c r="OGK619" s="1"/>
      <c r="OGL619" s="1"/>
      <c r="OGM619" s="1"/>
      <c r="OGN619" s="1"/>
      <c r="OGO619" s="1"/>
      <c r="OGP619" s="1"/>
      <c r="OGQ619" s="1"/>
      <c r="OGR619" s="1"/>
      <c r="OGS619" s="1"/>
      <c r="OGT619" s="1"/>
      <c r="OGU619" s="1"/>
      <c r="OGV619" s="1"/>
      <c r="OGW619" s="1"/>
      <c r="OGX619" s="1"/>
      <c r="OGY619" s="1"/>
      <c r="OGZ619" s="1"/>
      <c r="OHA619" s="1"/>
      <c r="OHB619" s="1"/>
      <c r="OHC619" s="1"/>
      <c r="OHD619" s="1"/>
      <c r="OHE619" s="1"/>
      <c r="OHF619" s="1"/>
      <c r="OHG619" s="1"/>
      <c r="OHH619" s="1"/>
      <c r="OHI619" s="1"/>
      <c r="OHJ619" s="1"/>
      <c r="OHK619" s="1"/>
      <c r="OHL619" s="1"/>
      <c r="OHM619" s="1"/>
      <c r="OHN619" s="1"/>
      <c r="OHO619" s="1"/>
      <c r="OHP619" s="1"/>
      <c r="OHQ619" s="1"/>
      <c r="OHR619" s="1"/>
      <c r="OHS619" s="1"/>
      <c r="OHT619" s="1"/>
      <c r="OHU619" s="1"/>
      <c r="OHV619" s="1"/>
      <c r="OHW619" s="1"/>
      <c r="OHX619" s="1"/>
      <c r="OHY619" s="1"/>
      <c r="OHZ619" s="1"/>
      <c r="OIA619" s="1"/>
      <c r="OIB619" s="1"/>
      <c r="OIC619" s="1"/>
      <c r="OID619" s="1"/>
      <c r="OIE619" s="1"/>
      <c r="OIF619" s="1"/>
      <c r="OIG619" s="1"/>
      <c r="OIH619" s="1"/>
      <c r="OII619" s="1"/>
      <c r="OIJ619" s="1"/>
      <c r="OIK619" s="1"/>
      <c r="OIL619" s="1"/>
      <c r="OIM619" s="1"/>
      <c r="OIN619" s="1"/>
      <c r="OIO619" s="1"/>
      <c r="OIP619" s="1"/>
      <c r="OIQ619" s="1"/>
      <c r="OIR619" s="1"/>
      <c r="OIS619" s="1"/>
      <c r="OIT619" s="1"/>
      <c r="OIU619" s="1"/>
      <c r="OIV619" s="1"/>
      <c r="OIW619" s="1"/>
      <c r="OIX619" s="1"/>
      <c r="OIY619" s="1"/>
      <c r="OIZ619" s="1"/>
      <c r="OJA619" s="1"/>
      <c r="OJB619" s="1"/>
      <c r="OJC619" s="1"/>
      <c r="OJD619" s="1"/>
      <c r="OJE619" s="1"/>
      <c r="OJF619" s="1"/>
      <c r="OJG619" s="1"/>
      <c r="OJH619" s="1"/>
      <c r="OJI619" s="1"/>
      <c r="OJJ619" s="1"/>
      <c r="OJK619" s="1"/>
      <c r="OJL619" s="1"/>
      <c r="OJM619" s="1"/>
      <c r="OJN619" s="1"/>
      <c r="OJO619" s="1"/>
      <c r="OJP619" s="1"/>
      <c r="OJQ619" s="1"/>
      <c r="OJR619" s="1"/>
      <c r="OJS619" s="1"/>
      <c r="OJT619" s="1"/>
      <c r="OJU619" s="1"/>
      <c r="OJV619" s="1"/>
      <c r="OJW619" s="1"/>
      <c r="OJX619" s="1"/>
      <c r="OJY619" s="1"/>
      <c r="OJZ619" s="1"/>
      <c r="OKA619" s="1"/>
      <c r="OKB619" s="1"/>
      <c r="OKC619" s="1"/>
      <c r="OKD619" s="1"/>
      <c r="OKE619" s="1"/>
      <c r="OKF619" s="1"/>
      <c r="OKG619" s="1"/>
      <c r="OKH619" s="1"/>
      <c r="OKI619" s="1"/>
      <c r="OKJ619" s="1"/>
      <c r="OKK619" s="1"/>
      <c r="OKL619" s="1"/>
      <c r="OKM619" s="1"/>
      <c r="OKN619" s="1"/>
      <c r="OKO619" s="1"/>
      <c r="OKP619" s="1"/>
      <c r="OKQ619" s="1"/>
      <c r="OKR619" s="1"/>
      <c r="OKS619" s="1"/>
      <c r="OKT619" s="1"/>
      <c r="OKU619" s="1"/>
      <c r="OKV619" s="1"/>
      <c r="OKW619" s="1"/>
      <c r="OKX619" s="1"/>
      <c r="OKY619" s="1"/>
      <c r="OKZ619" s="1"/>
      <c r="OLA619" s="1"/>
      <c r="OLB619" s="1"/>
      <c r="OLC619" s="1"/>
      <c r="OLD619" s="1"/>
      <c r="OLE619" s="1"/>
      <c r="OLF619" s="1"/>
      <c r="OLG619" s="1"/>
      <c r="OLH619" s="1"/>
      <c r="OLI619" s="1"/>
      <c r="OLJ619" s="1"/>
      <c r="OLK619" s="1"/>
      <c r="OLL619" s="1"/>
      <c r="OLM619" s="1"/>
      <c r="OLN619" s="1"/>
      <c r="OLO619" s="1"/>
      <c r="OLP619" s="1"/>
      <c r="OLQ619" s="1"/>
      <c r="OLR619" s="1"/>
      <c r="OLS619" s="1"/>
      <c r="OLT619" s="1"/>
      <c r="OLU619" s="1"/>
      <c r="OLV619" s="1"/>
      <c r="OLW619" s="1"/>
      <c r="OLX619" s="1"/>
      <c r="OLY619" s="1"/>
      <c r="OLZ619" s="1"/>
      <c r="OMA619" s="1"/>
      <c r="OMB619" s="1"/>
      <c r="OMC619" s="1"/>
      <c r="OMD619" s="1"/>
      <c r="OME619" s="1"/>
      <c r="OMF619" s="1"/>
      <c r="OMG619" s="1"/>
      <c r="OMH619" s="1"/>
      <c r="OMI619" s="1"/>
      <c r="OMJ619" s="1"/>
      <c r="OMK619" s="1"/>
      <c r="OML619" s="1"/>
      <c r="OMM619" s="1"/>
      <c r="OMN619" s="1"/>
      <c r="OMO619" s="1"/>
      <c r="OMP619" s="1"/>
      <c r="OMQ619" s="1"/>
      <c r="OMR619" s="1"/>
      <c r="OMS619" s="1"/>
      <c r="OMT619" s="1"/>
      <c r="OMU619" s="1"/>
      <c r="OMV619" s="1"/>
      <c r="OMW619" s="1"/>
      <c r="OMX619" s="1"/>
      <c r="OMY619" s="1"/>
      <c r="OMZ619" s="1"/>
      <c r="ONA619" s="1"/>
      <c r="ONB619" s="1"/>
      <c r="ONC619" s="1"/>
      <c r="OND619" s="1"/>
      <c r="ONE619" s="1"/>
      <c r="ONF619" s="1"/>
      <c r="ONG619" s="1"/>
      <c r="ONH619" s="1"/>
      <c r="ONI619" s="1"/>
      <c r="ONJ619" s="1"/>
      <c r="ONK619" s="1"/>
      <c r="ONL619" s="1"/>
      <c r="ONM619" s="1"/>
      <c r="ONN619" s="1"/>
      <c r="ONO619" s="1"/>
      <c r="ONP619" s="1"/>
      <c r="ONQ619" s="1"/>
      <c r="ONR619" s="1"/>
      <c r="ONS619" s="1"/>
      <c r="ONT619" s="1"/>
      <c r="ONU619" s="1"/>
      <c r="ONV619" s="1"/>
      <c r="ONW619" s="1"/>
      <c r="ONX619" s="1"/>
      <c r="ONY619" s="1"/>
      <c r="ONZ619" s="1"/>
      <c r="OOA619" s="1"/>
      <c r="OOB619" s="1"/>
      <c r="OOC619" s="1"/>
      <c r="OOD619" s="1"/>
      <c r="OOE619" s="1"/>
      <c r="OOF619" s="1"/>
      <c r="OOG619" s="1"/>
      <c r="OOH619" s="1"/>
      <c r="OOI619" s="1"/>
      <c r="OOJ619" s="1"/>
      <c r="OOK619" s="1"/>
      <c r="OOL619" s="1"/>
      <c r="OOM619" s="1"/>
      <c r="OON619" s="1"/>
      <c r="OOO619" s="1"/>
      <c r="OOP619" s="1"/>
      <c r="OOQ619" s="1"/>
      <c r="OOR619" s="1"/>
      <c r="OOS619" s="1"/>
      <c r="OOT619" s="1"/>
      <c r="OOU619" s="1"/>
      <c r="OOV619" s="1"/>
      <c r="OOW619" s="1"/>
      <c r="OOX619" s="1"/>
      <c r="OOY619" s="1"/>
      <c r="OOZ619" s="1"/>
      <c r="OPA619" s="1"/>
      <c r="OPB619" s="1"/>
      <c r="OPC619" s="1"/>
      <c r="OPD619" s="1"/>
      <c r="OPE619" s="1"/>
      <c r="OPF619" s="1"/>
      <c r="OPG619" s="1"/>
      <c r="OPH619" s="1"/>
      <c r="OPI619" s="1"/>
      <c r="OPJ619" s="1"/>
      <c r="OPK619" s="1"/>
      <c r="OPL619" s="1"/>
      <c r="OPM619" s="1"/>
      <c r="OPN619" s="1"/>
      <c r="OPO619" s="1"/>
      <c r="OPP619" s="1"/>
      <c r="OPQ619" s="1"/>
      <c r="OPR619" s="1"/>
      <c r="OPS619" s="1"/>
      <c r="OPT619" s="1"/>
      <c r="OPU619" s="1"/>
      <c r="OPV619" s="1"/>
      <c r="OPW619" s="1"/>
      <c r="OPX619" s="1"/>
      <c r="OPY619" s="1"/>
      <c r="OPZ619" s="1"/>
      <c r="OQA619" s="1"/>
      <c r="OQB619" s="1"/>
      <c r="OQC619" s="1"/>
      <c r="OQD619" s="1"/>
      <c r="OQE619" s="1"/>
      <c r="OQF619" s="1"/>
      <c r="OQG619" s="1"/>
      <c r="OQH619" s="1"/>
      <c r="OQI619" s="1"/>
      <c r="OQJ619" s="1"/>
      <c r="OQK619" s="1"/>
      <c r="OQL619" s="1"/>
      <c r="OQM619" s="1"/>
      <c r="OQN619" s="1"/>
      <c r="OQO619" s="1"/>
      <c r="OQP619" s="1"/>
      <c r="OQQ619" s="1"/>
      <c r="OQR619" s="1"/>
      <c r="OQS619" s="1"/>
      <c r="OQT619" s="1"/>
      <c r="OQU619" s="1"/>
      <c r="OQV619" s="1"/>
      <c r="OQW619" s="1"/>
      <c r="OQX619" s="1"/>
      <c r="OQY619" s="1"/>
      <c r="OQZ619" s="1"/>
      <c r="ORA619" s="1"/>
      <c r="ORB619" s="1"/>
      <c r="ORC619" s="1"/>
      <c r="ORD619" s="1"/>
      <c r="ORE619" s="1"/>
      <c r="ORF619" s="1"/>
      <c r="ORG619" s="1"/>
      <c r="ORH619" s="1"/>
      <c r="ORI619" s="1"/>
      <c r="ORJ619" s="1"/>
      <c r="ORK619" s="1"/>
      <c r="ORL619" s="1"/>
      <c r="ORM619" s="1"/>
      <c r="ORN619" s="1"/>
      <c r="ORO619" s="1"/>
      <c r="ORP619" s="1"/>
      <c r="ORQ619" s="1"/>
      <c r="ORR619" s="1"/>
      <c r="ORS619" s="1"/>
      <c r="ORT619" s="1"/>
      <c r="ORU619" s="1"/>
      <c r="ORV619" s="1"/>
      <c r="ORW619" s="1"/>
      <c r="ORX619" s="1"/>
      <c r="ORY619" s="1"/>
      <c r="ORZ619" s="1"/>
      <c r="OSA619" s="1"/>
      <c r="OSB619" s="1"/>
      <c r="OSC619" s="1"/>
      <c r="OSD619" s="1"/>
      <c r="OSE619" s="1"/>
      <c r="OSF619" s="1"/>
      <c r="OSG619" s="1"/>
      <c r="OSH619" s="1"/>
      <c r="OSI619" s="1"/>
      <c r="OSJ619" s="1"/>
      <c r="OSK619" s="1"/>
      <c r="OSL619" s="1"/>
      <c r="OSM619" s="1"/>
      <c r="OSN619" s="1"/>
      <c r="OSO619" s="1"/>
      <c r="OSP619" s="1"/>
      <c r="OSQ619" s="1"/>
      <c r="OSR619" s="1"/>
      <c r="OSS619" s="1"/>
      <c r="OST619" s="1"/>
      <c r="OSU619" s="1"/>
      <c r="OSV619" s="1"/>
      <c r="OSW619" s="1"/>
      <c r="OSX619" s="1"/>
      <c r="OSY619" s="1"/>
      <c r="OSZ619" s="1"/>
      <c r="OTA619" s="1"/>
      <c r="OTB619" s="1"/>
      <c r="OTC619" s="1"/>
      <c r="OTD619" s="1"/>
      <c r="OTE619" s="1"/>
      <c r="OTF619" s="1"/>
      <c r="OTG619" s="1"/>
      <c r="OTH619" s="1"/>
      <c r="OTI619" s="1"/>
      <c r="OTJ619" s="1"/>
      <c r="OTK619" s="1"/>
      <c r="OTL619" s="1"/>
      <c r="OTM619" s="1"/>
      <c r="OTN619" s="1"/>
      <c r="OTO619" s="1"/>
      <c r="OTP619" s="1"/>
      <c r="OTQ619" s="1"/>
      <c r="OTR619" s="1"/>
      <c r="OTS619" s="1"/>
      <c r="OTT619" s="1"/>
      <c r="OTU619" s="1"/>
      <c r="OTV619" s="1"/>
      <c r="OTW619" s="1"/>
      <c r="OTX619" s="1"/>
      <c r="OTY619" s="1"/>
      <c r="OTZ619" s="1"/>
      <c r="OUA619" s="1"/>
      <c r="OUB619" s="1"/>
      <c r="OUC619" s="1"/>
      <c r="OUD619" s="1"/>
      <c r="OUE619" s="1"/>
      <c r="OUF619" s="1"/>
      <c r="OUG619" s="1"/>
      <c r="OUH619" s="1"/>
      <c r="OUI619" s="1"/>
      <c r="OUJ619" s="1"/>
      <c r="OUK619" s="1"/>
      <c r="OUL619" s="1"/>
      <c r="OUM619" s="1"/>
      <c r="OUN619" s="1"/>
      <c r="OUO619" s="1"/>
      <c r="OUP619" s="1"/>
      <c r="OUQ619" s="1"/>
      <c r="OUR619" s="1"/>
      <c r="OUS619" s="1"/>
      <c r="OUT619" s="1"/>
      <c r="OUU619" s="1"/>
      <c r="OUV619" s="1"/>
      <c r="OUW619" s="1"/>
      <c r="OUX619" s="1"/>
      <c r="OUY619" s="1"/>
      <c r="OUZ619" s="1"/>
      <c r="OVA619" s="1"/>
      <c r="OVB619" s="1"/>
      <c r="OVC619" s="1"/>
      <c r="OVD619" s="1"/>
      <c r="OVE619" s="1"/>
      <c r="OVF619" s="1"/>
      <c r="OVG619" s="1"/>
      <c r="OVH619" s="1"/>
      <c r="OVI619" s="1"/>
      <c r="OVJ619" s="1"/>
      <c r="OVK619" s="1"/>
      <c r="OVL619" s="1"/>
      <c r="OVM619" s="1"/>
      <c r="OVN619" s="1"/>
      <c r="OVO619" s="1"/>
      <c r="OVP619" s="1"/>
      <c r="OVQ619" s="1"/>
      <c r="OVR619" s="1"/>
      <c r="OVS619" s="1"/>
      <c r="OVT619" s="1"/>
      <c r="OVU619" s="1"/>
      <c r="OVV619" s="1"/>
      <c r="OVW619" s="1"/>
      <c r="OVX619" s="1"/>
      <c r="OVY619" s="1"/>
      <c r="OVZ619" s="1"/>
      <c r="OWA619" s="1"/>
      <c r="OWB619" s="1"/>
      <c r="OWC619" s="1"/>
      <c r="OWD619" s="1"/>
      <c r="OWE619" s="1"/>
      <c r="OWF619" s="1"/>
      <c r="OWG619" s="1"/>
      <c r="OWH619" s="1"/>
      <c r="OWI619" s="1"/>
      <c r="OWJ619" s="1"/>
      <c r="OWK619" s="1"/>
      <c r="OWL619" s="1"/>
      <c r="OWM619" s="1"/>
      <c r="OWN619" s="1"/>
      <c r="OWO619" s="1"/>
      <c r="OWP619" s="1"/>
      <c r="OWQ619" s="1"/>
      <c r="OWR619" s="1"/>
      <c r="OWS619" s="1"/>
      <c r="OWT619" s="1"/>
      <c r="OWU619" s="1"/>
      <c r="OWV619" s="1"/>
      <c r="OWW619" s="1"/>
      <c r="OWX619" s="1"/>
      <c r="OWY619" s="1"/>
      <c r="OWZ619" s="1"/>
      <c r="OXA619" s="1"/>
      <c r="OXB619" s="1"/>
      <c r="OXC619" s="1"/>
      <c r="OXD619" s="1"/>
      <c r="OXE619" s="1"/>
      <c r="OXF619" s="1"/>
      <c r="OXG619" s="1"/>
      <c r="OXH619" s="1"/>
      <c r="OXI619" s="1"/>
      <c r="OXJ619" s="1"/>
      <c r="OXK619" s="1"/>
      <c r="OXL619" s="1"/>
      <c r="OXM619" s="1"/>
      <c r="OXN619" s="1"/>
      <c r="OXO619" s="1"/>
      <c r="OXP619" s="1"/>
      <c r="OXQ619" s="1"/>
      <c r="OXR619" s="1"/>
      <c r="OXS619" s="1"/>
      <c r="OXT619" s="1"/>
      <c r="OXU619" s="1"/>
      <c r="OXV619" s="1"/>
      <c r="OXW619" s="1"/>
      <c r="OXX619" s="1"/>
      <c r="OXY619" s="1"/>
      <c r="OXZ619" s="1"/>
      <c r="OYA619" s="1"/>
      <c r="OYB619" s="1"/>
      <c r="OYC619" s="1"/>
      <c r="OYD619" s="1"/>
      <c r="OYE619" s="1"/>
      <c r="OYF619" s="1"/>
      <c r="OYG619" s="1"/>
      <c r="OYH619" s="1"/>
      <c r="OYI619" s="1"/>
      <c r="OYJ619" s="1"/>
      <c r="OYK619" s="1"/>
      <c r="OYL619" s="1"/>
      <c r="OYM619" s="1"/>
      <c r="OYN619" s="1"/>
      <c r="OYO619" s="1"/>
      <c r="OYP619" s="1"/>
      <c r="OYQ619" s="1"/>
      <c r="OYR619" s="1"/>
      <c r="OYS619" s="1"/>
      <c r="OYT619" s="1"/>
      <c r="OYU619" s="1"/>
      <c r="OYV619" s="1"/>
      <c r="OYW619" s="1"/>
      <c r="OYX619" s="1"/>
      <c r="OYY619" s="1"/>
      <c r="OYZ619" s="1"/>
      <c r="OZA619" s="1"/>
      <c r="OZB619" s="1"/>
      <c r="OZC619" s="1"/>
      <c r="OZD619" s="1"/>
      <c r="OZE619" s="1"/>
      <c r="OZF619" s="1"/>
      <c r="OZG619" s="1"/>
      <c r="OZH619" s="1"/>
      <c r="OZI619" s="1"/>
      <c r="OZJ619" s="1"/>
      <c r="OZK619" s="1"/>
      <c r="OZL619" s="1"/>
      <c r="OZM619" s="1"/>
      <c r="OZN619" s="1"/>
      <c r="OZO619" s="1"/>
      <c r="OZP619" s="1"/>
      <c r="OZQ619" s="1"/>
      <c r="OZR619" s="1"/>
      <c r="OZS619" s="1"/>
      <c r="OZT619" s="1"/>
      <c r="OZU619" s="1"/>
      <c r="OZV619" s="1"/>
      <c r="OZW619" s="1"/>
      <c r="OZX619" s="1"/>
      <c r="OZY619" s="1"/>
      <c r="OZZ619" s="1"/>
      <c r="PAA619" s="1"/>
      <c r="PAB619" s="1"/>
      <c r="PAC619" s="1"/>
      <c r="PAD619" s="1"/>
      <c r="PAE619" s="1"/>
      <c r="PAF619" s="1"/>
      <c r="PAG619" s="1"/>
      <c r="PAH619" s="1"/>
      <c r="PAI619" s="1"/>
      <c r="PAJ619" s="1"/>
      <c r="PAK619" s="1"/>
      <c r="PAL619" s="1"/>
      <c r="PAM619" s="1"/>
      <c r="PAN619" s="1"/>
      <c r="PAO619" s="1"/>
      <c r="PAP619" s="1"/>
      <c r="PAQ619" s="1"/>
      <c r="PAR619" s="1"/>
      <c r="PAS619" s="1"/>
      <c r="PAT619" s="1"/>
      <c r="PAU619" s="1"/>
      <c r="PAV619" s="1"/>
      <c r="PAW619" s="1"/>
      <c r="PAX619" s="1"/>
      <c r="PAY619" s="1"/>
      <c r="PAZ619" s="1"/>
      <c r="PBA619" s="1"/>
      <c r="PBB619" s="1"/>
      <c r="PBC619" s="1"/>
      <c r="PBD619" s="1"/>
      <c r="PBE619" s="1"/>
      <c r="PBF619" s="1"/>
      <c r="PBG619" s="1"/>
      <c r="PBH619" s="1"/>
      <c r="PBI619" s="1"/>
      <c r="PBJ619" s="1"/>
      <c r="PBK619" s="1"/>
      <c r="PBL619" s="1"/>
      <c r="PBM619" s="1"/>
      <c r="PBN619" s="1"/>
      <c r="PBO619" s="1"/>
      <c r="PBP619" s="1"/>
      <c r="PBQ619" s="1"/>
      <c r="PBR619" s="1"/>
      <c r="PBS619" s="1"/>
      <c r="PBT619" s="1"/>
      <c r="PBU619" s="1"/>
      <c r="PBV619" s="1"/>
      <c r="PBW619" s="1"/>
      <c r="PBX619" s="1"/>
      <c r="PBY619" s="1"/>
      <c r="PBZ619" s="1"/>
      <c r="PCA619" s="1"/>
      <c r="PCB619" s="1"/>
      <c r="PCC619" s="1"/>
      <c r="PCD619" s="1"/>
      <c r="PCE619" s="1"/>
      <c r="PCF619" s="1"/>
      <c r="PCG619" s="1"/>
      <c r="PCH619" s="1"/>
      <c r="PCI619" s="1"/>
      <c r="PCJ619" s="1"/>
      <c r="PCK619" s="1"/>
      <c r="PCL619" s="1"/>
      <c r="PCM619" s="1"/>
      <c r="PCN619" s="1"/>
      <c r="PCO619" s="1"/>
      <c r="PCP619" s="1"/>
      <c r="PCQ619" s="1"/>
      <c r="PCR619" s="1"/>
      <c r="PCS619" s="1"/>
      <c r="PCT619" s="1"/>
      <c r="PCU619" s="1"/>
      <c r="PCV619" s="1"/>
      <c r="PCW619" s="1"/>
      <c r="PCX619" s="1"/>
      <c r="PCY619" s="1"/>
      <c r="PCZ619" s="1"/>
      <c r="PDA619" s="1"/>
      <c r="PDB619" s="1"/>
      <c r="PDC619" s="1"/>
      <c r="PDD619" s="1"/>
      <c r="PDE619" s="1"/>
      <c r="PDF619" s="1"/>
      <c r="PDG619" s="1"/>
      <c r="PDH619" s="1"/>
      <c r="PDI619" s="1"/>
      <c r="PDJ619" s="1"/>
      <c r="PDK619" s="1"/>
      <c r="PDL619" s="1"/>
      <c r="PDM619" s="1"/>
      <c r="PDN619" s="1"/>
      <c r="PDO619" s="1"/>
      <c r="PDP619" s="1"/>
      <c r="PDQ619" s="1"/>
      <c r="PDR619" s="1"/>
      <c r="PDS619" s="1"/>
      <c r="PDT619" s="1"/>
      <c r="PDU619" s="1"/>
      <c r="PDV619" s="1"/>
      <c r="PDW619" s="1"/>
      <c r="PDX619" s="1"/>
      <c r="PDY619" s="1"/>
      <c r="PDZ619" s="1"/>
      <c r="PEA619" s="1"/>
      <c r="PEB619" s="1"/>
      <c r="PEC619" s="1"/>
      <c r="PED619" s="1"/>
      <c r="PEE619" s="1"/>
      <c r="PEF619" s="1"/>
      <c r="PEG619" s="1"/>
      <c r="PEH619" s="1"/>
      <c r="PEI619" s="1"/>
      <c r="PEJ619" s="1"/>
      <c r="PEK619" s="1"/>
      <c r="PEL619" s="1"/>
      <c r="PEM619" s="1"/>
      <c r="PEN619" s="1"/>
      <c r="PEO619" s="1"/>
      <c r="PEP619" s="1"/>
      <c r="PEQ619" s="1"/>
      <c r="PER619" s="1"/>
      <c r="PES619" s="1"/>
      <c r="PET619" s="1"/>
      <c r="PEU619" s="1"/>
      <c r="PEV619" s="1"/>
      <c r="PEW619" s="1"/>
      <c r="PEX619" s="1"/>
      <c r="PEY619" s="1"/>
      <c r="PEZ619" s="1"/>
      <c r="PFA619" s="1"/>
      <c r="PFB619" s="1"/>
      <c r="PFC619" s="1"/>
      <c r="PFD619" s="1"/>
      <c r="PFE619" s="1"/>
      <c r="PFF619" s="1"/>
      <c r="PFG619" s="1"/>
      <c r="PFH619" s="1"/>
      <c r="PFI619" s="1"/>
      <c r="PFJ619" s="1"/>
      <c r="PFK619" s="1"/>
      <c r="PFL619" s="1"/>
      <c r="PFM619" s="1"/>
      <c r="PFN619" s="1"/>
      <c r="PFO619" s="1"/>
      <c r="PFP619" s="1"/>
      <c r="PFQ619" s="1"/>
      <c r="PFR619" s="1"/>
      <c r="PFS619" s="1"/>
      <c r="PFT619" s="1"/>
      <c r="PFU619" s="1"/>
      <c r="PFV619" s="1"/>
      <c r="PFW619" s="1"/>
      <c r="PFX619" s="1"/>
      <c r="PFY619" s="1"/>
      <c r="PFZ619" s="1"/>
      <c r="PGA619" s="1"/>
      <c r="PGB619" s="1"/>
      <c r="PGC619" s="1"/>
      <c r="PGD619" s="1"/>
      <c r="PGE619" s="1"/>
      <c r="PGF619" s="1"/>
      <c r="PGG619" s="1"/>
      <c r="PGH619" s="1"/>
      <c r="PGI619" s="1"/>
      <c r="PGJ619" s="1"/>
      <c r="PGK619" s="1"/>
      <c r="PGL619" s="1"/>
      <c r="PGM619" s="1"/>
      <c r="PGN619" s="1"/>
      <c r="PGO619" s="1"/>
      <c r="PGP619" s="1"/>
      <c r="PGQ619" s="1"/>
      <c r="PGR619" s="1"/>
      <c r="PGS619" s="1"/>
      <c r="PGT619" s="1"/>
      <c r="PGU619" s="1"/>
      <c r="PGV619" s="1"/>
      <c r="PGW619" s="1"/>
      <c r="PGX619" s="1"/>
      <c r="PGY619" s="1"/>
      <c r="PGZ619" s="1"/>
      <c r="PHA619" s="1"/>
      <c r="PHB619" s="1"/>
      <c r="PHC619" s="1"/>
      <c r="PHD619" s="1"/>
      <c r="PHE619" s="1"/>
      <c r="PHF619" s="1"/>
      <c r="PHG619" s="1"/>
      <c r="PHH619" s="1"/>
      <c r="PHI619" s="1"/>
      <c r="PHJ619" s="1"/>
      <c r="PHK619" s="1"/>
      <c r="PHL619" s="1"/>
      <c r="PHM619" s="1"/>
      <c r="PHN619" s="1"/>
      <c r="PHO619" s="1"/>
      <c r="PHP619" s="1"/>
      <c r="PHQ619" s="1"/>
      <c r="PHR619" s="1"/>
      <c r="PHS619" s="1"/>
      <c r="PHT619" s="1"/>
      <c r="PHU619" s="1"/>
      <c r="PHV619" s="1"/>
      <c r="PHW619" s="1"/>
      <c r="PHX619" s="1"/>
      <c r="PHY619" s="1"/>
      <c r="PHZ619" s="1"/>
      <c r="PIA619" s="1"/>
      <c r="PIB619" s="1"/>
      <c r="PIC619" s="1"/>
      <c r="PID619" s="1"/>
      <c r="PIE619" s="1"/>
      <c r="PIF619" s="1"/>
      <c r="PIG619" s="1"/>
      <c r="PIH619" s="1"/>
      <c r="PII619" s="1"/>
      <c r="PIJ619" s="1"/>
      <c r="PIK619" s="1"/>
      <c r="PIL619" s="1"/>
      <c r="PIM619" s="1"/>
      <c r="PIN619" s="1"/>
      <c r="PIO619" s="1"/>
      <c r="PIP619" s="1"/>
      <c r="PIQ619" s="1"/>
      <c r="PIR619" s="1"/>
      <c r="PIS619" s="1"/>
      <c r="PIT619" s="1"/>
      <c r="PIU619" s="1"/>
      <c r="PIV619" s="1"/>
      <c r="PIW619" s="1"/>
      <c r="PIX619" s="1"/>
      <c r="PIY619" s="1"/>
      <c r="PIZ619" s="1"/>
      <c r="PJA619" s="1"/>
      <c r="PJB619" s="1"/>
      <c r="PJC619" s="1"/>
      <c r="PJD619" s="1"/>
      <c r="PJE619" s="1"/>
      <c r="PJF619" s="1"/>
      <c r="PJG619" s="1"/>
      <c r="PJH619" s="1"/>
      <c r="PJI619" s="1"/>
      <c r="PJJ619" s="1"/>
      <c r="PJK619" s="1"/>
      <c r="PJL619" s="1"/>
      <c r="PJM619" s="1"/>
      <c r="PJN619" s="1"/>
      <c r="PJO619" s="1"/>
      <c r="PJP619" s="1"/>
      <c r="PJQ619" s="1"/>
      <c r="PJR619" s="1"/>
      <c r="PJS619" s="1"/>
      <c r="PJT619" s="1"/>
      <c r="PJU619" s="1"/>
      <c r="PJV619" s="1"/>
      <c r="PJW619" s="1"/>
      <c r="PJX619" s="1"/>
      <c r="PJY619" s="1"/>
      <c r="PJZ619" s="1"/>
      <c r="PKA619" s="1"/>
      <c r="PKB619" s="1"/>
      <c r="PKC619" s="1"/>
      <c r="PKD619" s="1"/>
      <c r="PKE619" s="1"/>
      <c r="PKF619" s="1"/>
      <c r="PKG619" s="1"/>
      <c r="PKH619" s="1"/>
      <c r="PKI619" s="1"/>
      <c r="PKJ619" s="1"/>
      <c r="PKK619" s="1"/>
      <c r="PKL619" s="1"/>
      <c r="PKM619" s="1"/>
      <c r="PKN619" s="1"/>
      <c r="PKO619" s="1"/>
      <c r="PKP619" s="1"/>
      <c r="PKQ619" s="1"/>
      <c r="PKR619" s="1"/>
      <c r="PKS619" s="1"/>
      <c r="PKT619" s="1"/>
      <c r="PKU619" s="1"/>
      <c r="PKV619" s="1"/>
      <c r="PKW619" s="1"/>
      <c r="PKX619" s="1"/>
      <c r="PKY619" s="1"/>
      <c r="PKZ619" s="1"/>
      <c r="PLA619" s="1"/>
      <c r="PLB619" s="1"/>
      <c r="PLC619" s="1"/>
      <c r="PLD619" s="1"/>
      <c r="PLE619" s="1"/>
      <c r="PLF619" s="1"/>
      <c r="PLG619" s="1"/>
      <c r="PLH619" s="1"/>
      <c r="PLI619" s="1"/>
      <c r="PLJ619" s="1"/>
      <c r="PLK619" s="1"/>
      <c r="PLL619" s="1"/>
      <c r="PLM619" s="1"/>
      <c r="PLN619" s="1"/>
      <c r="PLO619" s="1"/>
      <c r="PLP619" s="1"/>
      <c r="PLQ619" s="1"/>
      <c r="PLR619" s="1"/>
      <c r="PLS619" s="1"/>
      <c r="PLT619" s="1"/>
      <c r="PLU619" s="1"/>
      <c r="PLV619" s="1"/>
      <c r="PLW619" s="1"/>
      <c r="PLX619" s="1"/>
      <c r="PLY619" s="1"/>
      <c r="PLZ619" s="1"/>
      <c r="PMA619" s="1"/>
      <c r="PMB619" s="1"/>
      <c r="PMC619" s="1"/>
      <c r="PMD619" s="1"/>
      <c r="PME619" s="1"/>
      <c r="PMF619" s="1"/>
      <c r="PMG619" s="1"/>
      <c r="PMH619" s="1"/>
      <c r="PMI619" s="1"/>
      <c r="PMJ619" s="1"/>
      <c r="PMK619" s="1"/>
      <c r="PML619" s="1"/>
      <c r="PMM619" s="1"/>
      <c r="PMN619" s="1"/>
      <c r="PMO619" s="1"/>
      <c r="PMP619" s="1"/>
      <c r="PMQ619" s="1"/>
      <c r="PMR619" s="1"/>
      <c r="PMS619" s="1"/>
      <c r="PMT619" s="1"/>
      <c r="PMU619" s="1"/>
      <c r="PMV619" s="1"/>
      <c r="PMW619" s="1"/>
      <c r="PMX619" s="1"/>
      <c r="PMY619" s="1"/>
      <c r="PMZ619" s="1"/>
      <c r="PNA619" s="1"/>
      <c r="PNB619" s="1"/>
      <c r="PNC619" s="1"/>
      <c r="PND619" s="1"/>
      <c r="PNE619" s="1"/>
      <c r="PNF619" s="1"/>
      <c r="PNG619" s="1"/>
      <c r="PNH619" s="1"/>
      <c r="PNI619" s="1"/>
      <c r="PNJ619" s="1"/>
      <c r="PNK619" s="1"/>
      <c r="PNL619" s="1"/>
      <c r="PNM619" s="1"/>
      <c r="PNN619" s="1"/>
      <c r="PNO619" s="1"/>
      <c r="PNP619" s="1"/>
      <c r="PNQ619" s="1"/>
      <c r="PNR619" s="1"/>
      <c r="PNS619" s="1"/>
      <c r="PNT619" s="1"/>
      <c r="PNU619" s="1"/>
      <c r="PNV619" s="1"/>
      <c r="PNW619" s="1"/>
      <c r="PNX619" s="1"/>
      <c r="PNY619" s="1"/>
      <c r="PNZ619" s="1"/>
      <c r="POA619" s="1"/>
      <c r="POB619" s="1"/>
      <c r="POC619" s="1"/>
      <c r="POD619" s="1"/>
      <c r="POE619" s="1"/>
      <c r="POF619" s="1"/>
      <c r="POG619" s="1"/>
      <c r="POH619" s="1"/>
      <c r="POI619" s="1"/>
      <c r="POJ619" s="1"/>
      <c r="POK619" s="1"/>
      <c r="POL619" s="1"/>
      <c r="POM619" s="1"/>
      <c r="PON619" s="1"/>
      <c r="POO619" s="1"/>
      <c r="POP619" s="1"/>
      <c r="POQ619" s="1"/>
      <c r="POR619" s="1"/>
      <c r="POS619" s="1"/>
      <c r="POT619" s="1"/>
      <c r="POU619" s="1"/>
      <c r="POV619" s="1"/>
      <c r="POW619" s="1"/>
      <c r="POX619" s="1"/>
      <c r="POY619" s="1"/>
      <c r="POZ619" s="1"/>
      <c r="PPA619" s="1"/>
      <c r="PPB619" s="1"/>
      <c r="PPC619" s="1"/>
      <c r="PPD619" s="1"/>
      <c r="PPE619" s="1"/>
      <c r="PPF619" s="1"/>
      <c r="PPG619" s="1"/>
      <c r="PPH619" s="1"/>
      <c r="PPI619" s="1"/>
      <c r="PPJ619" s="1"/>
      <c r="PPK619" s="1"/>
      <c r="PPL619" s="1"/>
      <c r="PPM619" s="1"/>
      <c r="PPN619" s="1"/>
      <c r="PPO619" s="1"/>
      <c r="PPP619" s="1"/>
      <c r="PPQ619" s="1"/>
      <c r="PPR619" s="1"/>
      <c r="PPS619" s="1"/>
      <c r="PPT619" s="1"/>
      <c r="PPU619" s="1"/>
      <c r="PPV619" s="1"/>
      <c r="PPW619" s="1"/>
      <c r="PPX619" s="1"/>
      <c r="PPY619" s="1"/>
      <c r="PPZ619" s="1"/>
      <c r="PQA619" s="1"/>
      <c r="PQB619" s="1"/>
      <c r="PQC619" s="1"/>
      <c r="PQD619" s="1"/>
      <c r="PQE619" s="1"/>
      <c r="PQF619" s="1"/>
      <c r="PQG619" s="1"/>
      <c r="PQH619" s="1"/>
      <c r="PQI619" s="1"/>
      <c r="PQJ619" s="1"/>
      <c r="PQK619" s="1"/>
      <c r="PQL619" s="1"/>
      <c r="PQM619" s="1"/>
      <c r="PQN619" s="1"/>
      <c r="PQO619" s="1"/>
      <c r="PQP619" s="1"/>
      <c r="PQQ619" s="1"/>
      <c r="PQR619" s="1"/>
      <c r="PQS619" s="1"/>
      <c r="PQT619" s="1"/>
      <c r="PQU619" s="1"/>
      <c r="PQV619" s="1"/>
      <c r="PQW619" s="1"/>
      <c r="PQX619" s="1"/>
      <c r="PQY619" s="1"/>
      <c r="PQZ619" s="1"/>
      <c r="PRA619" s="1"/>
      <c r="PRB619" s="1"/>
      <c r="PRC619" s="1"/>
      <c r="PRD619" s="1"/>
      <c r="PRE619" s="1"/>
      <c r="PRF619" s="1"/>
      <c r="PRG619" s="1"/>
      <c r="PRH619" s="1"/>
      <c r="PRI619" s="1"/>
      <c r="PRJ619" s="1"/>
      <c r="PRK619" s="1"/>
      <c r="PRL619" s="1"/>
      <c r="PRM619" s="1"/>
      <c r="PRN619" s="1"/>
      <c r="PRO619" s="1"/>
      <c r="PRP619" s="1"/>
      <c r="PRQ619" s="1"/>
      <c r="PRR619" s="1"/>
      <c r="PRS619" s="1"/>
      <c r="PRT619" s="1"/>
      <c r="PRU619" s="1"/>
      <c r="PRV619" s="1"/>
      <c r="PRW619" s="1"/>
      <c r="PRX619" s="1"/>
      <c r="PRY619" s="1"/>
      <c r="PRZ619" s="1"/>
      <c r="PSA619" s="1"/>
      <c r="PSB619" s="1"/>
      <c r="PSC619" s="1"/>
      <c r="PSD619" s="1"/>
      <c r="PSE619" s="1"/>
      <c r="PSF619" s="1"/>
      <c r="PSG619" s="1"/>
      <c r="PSH619" s="1"/>
      <c r="PSI619" s="1"/>
      <c r="PSJ619" s="1"/>
      <c r="PSK619" s="1"/>
      <c r="PSL619" s="1"/>
      <c r="PSM619" s="1"/>
      <c r="PSN619" s="1"/>
      <c r="PSO619" s="1"/>
      <c r="PSP619" s="1"/>
      <c r="PSQ619" s="1"/>
      <c r="PSR619" s="1"/>
      <c r="PSS619" s="1"/>
      <c r="PST619" s="1"/>
      <c r="PSU619" s="1"/>
      <c r="PSV619" s="1"/>
      <c r="PSW619" s="1"/>
      <c r="PSX619" s="1"/>
      <c r="PSY619" s="1"/>
      <c r="PSZ619" s="1"/>
      <c r="PTA619" s="1"/>
      <c r="PTB619" s="1"/>
      <c r="PTC619" s="1"/>
      <c r="PTD619" s="1"/>
      <c r="PTE619" s="1"/>
      <c r="PTF619" s="1"/>
      <c r="PTG619" s="1"/>
      <c r="PTH619" s="1"/>
      <c r="PTI619" s="1"/>
      <c r="PTJ619" s="1"/>
      <c r="PTK619" s="1"/>
      <c r="PTL619" s="1"/>
      <c r="PTM619" s="1"/>
      <c r="PTN619" s="1"/>
      <c r="PTO619" s="1"/>
      <c r="PTP619" s="1"/>
      <c r="PTQ619" s="1"/>
      <c r="PTR619" s="1"/>
      <c r="PTS619" s="1"/>
      <c r="PTT619" s="1"/>
      <c r="PTU619" s="1"/>
      <c r="PTV619" s="1"/>
      <c r="PTW619" s="1"/>
      <c r="PTX619" s="1"/>
      <c r="PTY619" s="1"/>
      <c r="PTZ619" s="1"/>
      <c r="PUA619" s="1"/>
      <c r="PUB619" s="1"/>
      <c r="PUC619" s="1"/>
      <c r="PUD619" s="1"/>
      <c r="PUE619" s="1"/>
      <c r="PUF619" s="1"/>
      <c r="PUG619" s="1"/>
      <c r="PUH619" s="1"/>
      <c r="PUI619" s="1"/>
      <c r="PUJ619" s="1"/>
      <c r="PUK619" s="1"/>
      <c r="PUL619" s="1"/>
      <c r="PUM619" s="1"/>
      <c r="PUN619" s="1"/>
      <c r="PUO619" s="1"/>
      <c r="PUP619" s="1"/>
      <c r="PUQ619" s="1"/>
      <c r="PUR619" s="1"/>
      <c r="PUS619" s="1"/>
      <c r="PUT619" s="1"/>
      <c r="PUU619" s="1"/>
      <c r="PUV619" s="1"/>
      <c r="PUW619" s="1"/>
      <c r="PUX619" s="1"/>
      <c r="PUY619" s="1"/>
      <c r="PUZ619" s="1"/>
      <c r="PVA619" s="1"/>
      <c r="PVB619" s="1"/>
      <c r="PVC619" s="1"/>
      <c r="PVD619" s="1"/>
      <c r="PVE619" s="1"/>
      <c r="PVF619" s="1"/>
      <c r="PVG619" s="1"/>
      <c r="PVH619" s="1"/>
      <c r="PVI619" s="1"/>
      <c r="PVJ619" s="1"/>
      <c r="PVK619" s="1"/>
      <c r="PVL619" s="1"/>
      <c r="PVM619" s="1"/>
      <c r="PVN619" s="1"/>
      <c r="PVO619" s="1"/>
      <c r="PVP619" s="1"/>
      <c r="PVQ619" s="1"/>
      <c r="PVR619" s="1"/>
      <c r="PVS619" s="1"/>
      <c r="PVT619" s="1"/>
      <c r="PVU619" s="1"/>
      <c r="PVV619" s="1"/>
      <c r="PVW619" s="1"/>
      <c r="PVX619" s="1"/>
      <c r="PVY619" s="1"/>
      <c r="PVZ619" s="1"/>
      <c r="PWA619" s="1"/>
      <c r="PWB619" s="1"/>
      <c r="PWC619" s="1"/>
      <c r="PWD619" s="1"/>
      <c r="PWE619" s="1"/>
      <c r="PWF619" s="1"/>
      <c r="PWG619" s="1"/>
      <c r="PWH619" s="1"/>
      <c r="PWI619" s="1"/>
      <c r="PWJ619" s="1"/>
      <c r="PWK619" s="1"/>
      <c r="PWL619" s="1"/>
      <c r="PWM619" s="1"/>
      <c r="PWN619" s="1"/>
      <c r="PWO619" s="1"/>
      <c r="PWP619" s="1"/>
      <c r="PWQ619" s="1"/>
      <c r="PWR619" s="1"/>
      <c r="PWS619" s="1"/>
      <c r="PWT619" s="1"/>
      <c r="PWU619" s="1"/>
      <c r="PWV619" s="1"/>
      <c r="PWW619" s="1"/>
      <c r="PWX619" s="1"/>
      <c r="PWY619" s="1"/>
      <c r="PWZ619" s="1"/>
      <c r="PXA619" s="1"/>
      <c r="PXB619" s="1"/>
      <c r="PXC619" s="1"/>
      <c r="PXD619" s="1"/>
      <c r="PXE619" s="1"/>
      <c r="PXF619" s="1"/>
      <c r="PXG619" s="1"/>
      <c r="PXH619" s="1"/>
      <c r="PXI619" s="1"/>
      <c r="PXJ619" s="1"/>
      <c r="PXK619" s="1"/>
      <c r="PXL619" s="1"/>
      <c r="PXM619" s="1"/>
      <c r="PXN619" s="1"/>
      <c r="PXO619" s="1"/>
      <c r="PXP619" s="1"/>
      <c r="PXQ619" s="1"/>
      <c r="PXR619" s="1"/>
      <c r="PXS619" s="1"/>
      <c r="PXT619" s="1"/>
      <c r="PXU619" s="1"/>
      <c r="PXV619" s="1"/>
      <c r="PXW619" s="1"/>
      <c r="PXX619" s="1"/>
      <c r="PXY619" s="1"/>
      <c r="PXZ619" s="1"/>
      <c r="PYA619" s="1"/>
      <c r="PYB619" s="1"/>
      <c r="PYC619" s="1"/>
      <c r="PYD619" s="1"/>
      <c r="PYE619" s="1"/>
      <c r="PYF619" s="1"/>
      <c r="PYG619" s="1"/>
      <c r="PYH619" s="1"/>
      <c r="PYI619" s="1"/>
      <c r="PYJ619" s="1"/>
      <c r="PYK619" s="1"/>
      <c r="PYL619" s="1"/>
      <c r="PYM619" s="1"/>
      <c r="PYN619" s="1"/>
      <c r="PYO619" s="1"/>
      <c r="PYP619" s="1"/>
      <c r="PYQ619" s="1"/>
      <c r="PYR619" s="1"/>
      <c r="PYS619" s="1"/>
      <c r="PYT619" s="1"/>
      <c r="PYU619" s="1"/>
      <c r="PYV619" s="1"/>
      <c r="PYW619" s="1"/>
      <c r="PYX619" s="1"/>
      <c r="PYY619" s="1"/>
      <c r="PYZ619" s="1"/>
      <c r="PZA619" s="1"/>
      <c r="PZB619" s="1"/>
      <c r="PZC619" s="1"/>
      <c r="PZD619" s="1"/>
      <c r="PZE619" s="1"/>
      <c r="PZF619" s="1"/>
      <c r="PZG619" s="1"/>
      <c r="PZH619" s="1"/>
      <c r="PZI619" s="1"/>
      <c r="PZJ619" s="1"/>
      <c r="PZK619" s="1"/>
      <c r="PZL619" s="1"/>
      <c r="PZM619" s="1"/>
      <c r="PZN619" s="1"/>
      <c r="PZO619" s="1"/>
      <c r="PZP619" s="1"/>
      <c r="PZQ619" s="1"/>
      <c r="PZR619" s="1"/>
      <c r="PZS619" s="1"/>
      <c r="PZT619" s="1"/>
      <c r="PZU619" s="1"/>
      <c r="PZV619" s="1"/>
      <c r="PZW619" s="1"/>
      <c r="PZX619" s="1"/>
      <c r="PZY619" s="1"/>
      <c r="PZZ619" s="1"/>
      <c r="QAA619" s="1"/>
      <c r="QAB619" s="1"/>
      <c r="QAC619" s="1"/>
      <c r="QAD619" s="1"/>
      <c r="QAE619" s="1"/>
      <c r="QAF619" s="1"/>
      <c r="QAG619" s="1"/>
      <c r="QAH619" s="1"/>
      <c r="QAI619" s="1"/>
      <c r="QAJ619" s="1"/>
      <c r="QAK619" s="1"/>
      <c r="QAL619" s="1"/>
      <c r="QAM619" s="1"/>
      <c r="QAN619" s="1"/>
      <c r="QAO619" s="1"/>
      <c r="QAP619" s="1"/>
      <c r="QAQ619" s="1"/>
      <c r="QAR619" s="1"/>
      <c r="QAS619" s="1"/>
      <c r="QAT619" s="1"/>
      <c r="QAU619" s="1"/>
      <c r="QAV619" s="1"/>
      <c r="QAW619" s="1"/>
      <c r="QAX619" s="1"/>
      <c r="QAY619" s="1"/>
      <c r="QAZ619" s="1"/>
      <c r="QBA619" s="1"/>
      <c r="QBB619" s="1"/>
      <c r="QBC619" s="1"/>
      <c r="QBD619" s="1"/>
      <c r="QBE619" s="1"/>
      <c r="QBF619" s="1"/>
      <c r="QBG619" s="1"/>
      <c r="QBH619" s="1"/>
      <c r="QBI619" s="1"/>
      <c r="QBJ619" s="1"/>
      <c r="QBK619" s="1"/>
      <c r="QBL619" s="1"/>
      <c r="QBM619" s="1"/>
      <c r="QBN619" s="1"/>
      <c r="QBO619" s="1"/>
      <c r="QBP619" s="1"/>
      <c r="QBQ619" s="1"/>
      <c r="QBR619" s="1"/>
      <c r="QBS619" s="1"/>
      <c r="QBT619" s="1"/>
      <c r="QBU619" s="1"/>
      <c r="QBV619" s="1"/>
      <c r="QBW619" s="1"/>
      <c r="QBX619" s="1"/>
      <c r="QBY619" s="1"/>
      <c r="QBZ619" s="1"/>
      <c r="QCA619" s="1"/>
      <c r="QCB619" s="1"/>
      <c r="QCC619" s="1"/>
      <c r="QCD619" s="1"/>
      <c r="QCE619" s="1"/>
      <c r="QCF619" s="1"/>
      <c r="QCG619" s="1"/>
      <c r="QCH619" s="1"/>
      <c r="QCI619" s="1"/>
      <c r="QCJ619" s="1"/>
      <c r="QCK619" s="1"/>
      <c r="QCL619" s="1"/>
      <c r="QCM619" s="1"/>
      <c r="QCN619" s="1"/>
      <c r="QCO619" s="1"/>
      <c r="QCP619" s="1"/>
      <c r="QCQ619" s="1"/>
      <c r="QCR619" s="1"/>
      <c r="QCS619" s="1"/>
      <c r="QCT619" s="1"/>
      <c r="QCU619" s="1"/>
      <c r="QCV619" s="1"/>
      <c r="QCW619" s="1"/>
      <c r="QCX619" s="1"/>
      <c r="QCY619" s="1"/>
      <c r="QCZ619" s="1"/>
      <c r="QDA619" s="1"/>
      <c r="QDB619" s="1"/>
      <c r="QDC619" s="1"/>
      <c r="QDD619" s="1"/>
      <c r="QDE619" s="1"/>
      <c r="QDF619" s="1"/>
      <c r="QDG619" s="1"/>
      <c r="QDH619" s="1"/>
      <c r="QDI619" s="1"/>
      <c r="QDJ619" s="1"/>
      <c r="QDK619" s="1"/>
      <c r="QDL619" s="1"/>
      <c r="QDM619" s="1"/>
      <c r="QDN619" s="1"/>
      <c r="QDO619" s="1"/>
      <c r="QDP619" s="1"/>
      <c r="QDQ619" s="1"/>
      <c r="QDR619" s="1"/>
      <c r="QDS619" s="1"/>
      <c r="QDT619" s="1"/>
      <c r="QDU619" s="1"/>
      <c r="QDV619" s="1"/>
      <c r="QDW619" s="1"/>
      <c r="QDX619" s="1"/>
      <c r="QDY619" s="1"/>
      <c r="QDZ619" s="1"/>
      <c r="QEA619" s="1"/>
      <c r="QEB619" s="1"/>
      <c r="QEC619" s="1"/>
      <c r="QED619" s="1"/>
      <c r="QEE619" s="1"/>
      <c r="QEF619" s="1"/>
      <c r="QEG619" s="1"/>
      <c r="QEH619" s="1"/>
      <c r="QEI619" s="1"/>
      <c r="QEJ619" s="1"/>
      <c r="QEK619" s="1"/>
      <c r="QEL619" s="1"/>
      <c r="QEM619" s="1"/>
      <c r="QEN619" s="1"/>
      <c r="QEO619" s="1"/>
      <c r="QEP619" s="1"/>
      <c r="QEQ619" s="1"/>
      <c r="QER619" s="1"/>
      <c r="QES619" s="1"/>
      <c r="QET619" s="1"/>
      <c r="QEU619" s="1"/>
      <c r="QEV619" s="1"/>
      <c r="QEW619" s="1"/>
      <c r="QEX619" s="1"/>
      <c r="QEY619" s="1"/>
      <c r="QEZ619" s="1"/>
      <c r="QFA619" s="1"/>
      <c r="QFB619" s="1"/>
      <c r="QFC619" s="1"/>
      <c r="QFD619" s="1"/>
      <c r="QFE619" s="1"/>
      <c r="QFF619" s="1"/>
      <c r="QFG619" s="1"/>
      <c r="QFH619" s="1"/>
      <c r="QFI619" s="1"/>
      <c r="QFJ619" s="1"/>
      <c r="QFK619" s="1"/>
      <c r="QFL619" s="1"/>
      <c r="QFM619" s="1"/>
      <c r="QFN619" s="1"/>
      <c r="QFO619" s="1"/>
      <c r="QFP619" s="1"/>
      <c r="QFQ619" s="1"/>
      <c r="QFR619" s="1"/>
      <c r="QFS619" s="1"/>
      <c r="QFT619" s="1"/>
      <c r="QFU619" s="1"/>
      <c r="QFV619" s="1"/>
      <c r="QFW619" s="1"/>
      <c r="QFX619" s="1"/>
      <c r="QFY619" s="1"/>
      <c r="QFZ619" s="1"/>
      <c r="QGA619" s="1"/>
      <c r="QGB619" s="1"/>
      <c r="QGC619" s="1"/>
      <c r="QGD619" s="1"/>
      <c r="QGE619" s="1"/>
      <c r="QGF619" s="1"/>
      <c r="QGG619" s="1"/>
      <c r="QGH619" s="1"/>
      <c r="QGI619" s="1"/>
      <c r="QGJ619" s="1"/>
      <c r="QGK619" s="1"/>
      <c r="QGL619" s="1"/>
      <c r="QGM619" s="1"/>
      <c r="QGN619" s="1"/>
      <c r="QGO619" s="1"/>
      <c r="QGP619" s="1"/>
      <c r="QGQ619" s="1"/>
      <c r="QGR619" s="1"/>
      <c r="QGS619" s="1"/>
      <c r="QGT619" s="1"/>
      <c r="QGU619" s="1"/>
      <c r="QGV619" s="1"/>
      <c r="QGW619" s="1"/>
      <c r="QGX619" s="1"/>
      <c r="QGY619" s="1"/>
      <c r="QGZ619" s="1"/>
      <c r="QHA619" s="1"/>
      <c r="QHB619" s="1"/>
      <c r="QHC619" s="1"/>
      <c r="QHD619" s="1"/>
      <c r="QHE619" s="1"/>
      <c r="QHF619" s="1"/>
      <c r="QHG619" s="1"/>
      <c r="QHH619" s="1"/>
      <c r="QHI619" s="1"/>
      <c r="QHJ619" s="1"/>
      <c r="QHK619" s="1"/>
      <c r="QHL619" s="1"/>
      <c r="QHM619" s="1"/>
      <c r="QHN619" s="1"/>
      <c r="QHO619" s="1"/>
      <c r="QHP619" s="1"/>
      <c r="QHQ619" s="1"/>
      <c r="QHR619" s="1"/>
      <c r="QHS619" s="1"/>
      <c r="QHT619" s="1"/>
      <c r="QHU619" s="1"/>
      <c r="QHV619" s="1"/>
      <c r="QHW619" s="1"/>
      <c r="QHX619" s="1"/>
      <c r="QHY619" s="1"/>
      <c r="QHZ619" s="1"/>
      <c r="QIA619" s="1"/>
      <c r="QIB619" s="1"/>
      <c r="QIC619" s="1"/>
      <c r="QID619" s="1"/>
      <c r="QIE619" s="1"/>
      <c r="QIF619" s="1"/>
      <c r="QIG619" s="1"/>
      <c r="QIH619" s="1"/>
      <c r="QII619" s="1"/>
      <c r="QIJ619" s="1"/>
      <c r="QIK619" s="1"/>
      <c r="QIL619" s="1"/>
      <c r="QIM619" s="1"/>
      <c r="QIN619" s="1"/>
      <c r="QIO619" s="1"/>
      <c r="QIP619" s="1"/>
      <c r="QIQ619" s="1"/>
      <c r="QIR619" s="1"/>
      <c r="QIS619" s="1"/>
      <c r="QIT619" s="1"/>
      <c r="QIU619" s="1"/>
      <c r="QIV619" s="1"/>
      <c r="QIW619" s="1"/>
      <c r="QIX619" s="1"/>
      <c r="QIY619" s="1"/>
      <c r="QIZ619" s="1"/>
      <c r="QJA619" s="1"/>
      <c r="QJB619" s="1"/>
      <c r="QJC619" s="1"/>
      <c r="QJD619" s="1"/>
      <c r="QJE619" s="1"/>
      <c r="QJF619" s="1"/>
      <c r="QJG619" s="1"/>
      <c r="QJH619" s="1"/>
      <c r="QJI619" s="1"/>
      <c r="QJJ619" s="1"/>
      <c r="QJK619" s="1"/>
      <c r="QJL619" s="1"/>
      <c r="QJM619" s="1"/>
      <c r="QJN619" s="1"/>
      <c r="QJO619" s="1"/>
      <c r="QJP619" s="1"/>
      <c r="QJQ619" s="1"/>
      <c r="QJR619" s="1"/>
      <c r="QJS619" s="1"/>
      <c r="QJT619" s="1"/>
      <c r="QJU619" s="1"/>
      <c r="QJV619" s="1"/>
      <c r="QJW619" s="1"/>
      <c r="QJX619" s="1"/>
      <c r="QJY619" s="1"/>
      <c r="QJZ619" s="1"/>
      <c r="QKA619" s="1"/>
      <c r="QKB619" s="1"/>
      <c r="QKC619" s="1"/>
      <c r="QKD619" s="1"/>
      <c r="QKE619" s="1"/>
      <c r="QKF619" s="1"/>
      <c r="QKG619" s="1"/>
      <c r="QKH619" s="1"/>
      <c r="QKI619" s="1"/>
      <c r="QKJ619" s="1"/>
      <c r="QKK619" s="1"/>
      <c r="QKL619" s="1"/>
      <c r="QKM619" s="1"/>
      <c r="QKN619" s="1"/>
      <c r="QKO619" s="1"/>
      <c r="QKP619" s="1"/>
      <c r="QKQ619" s="1"/>
      <c r="QKR619" s="1"/>
      <c r="QKS619" s="1"/>
      <c r="QKT619" s="1"/>
      <c r="QKU619" s="1"/>
      <c r="QKV619" s="1"/>
      <c r="QKW619" s="1"/>
      <c r="QKX619" s="1"/>
      <c r="QKY619" s="1"/>
      <c r="QKZ619" s="1"/>
      <c r="QLA619" s="1"/>
      <c r="QLB619" s="1"/>
      <c r="QLC619" s="1"/>
      <c r="QLD619" s="1"/>
      <c r="QLE619" s="1"/>
      <c r="QLF619" s="1"/>
      <c r="QLG619" s="1"/>
      <c r="QLH619" s="1"/>
      <c r="QLI619" s="1"/>
      <c r="QLJ619" s="1"/>
      <c r="QLK619" s="1"/>
      <c r="QLL619" s="1"/>
      <c r="QLM619" s="1"/>
      <c r="QLN619" s="1"/>
      <c r="QLO619" s="1"/>
      <c r="QLP619" s="1"/>
      <c r="QLQ619" s="1"/>
      <c r="QLR619" s="1"/>
      <c r="QLS619" s="1"/>
      <c r="QLT619" s="1"/>
      <c r="QLU619" s="1"/>
      <c r="QLV619" s="1"/>
      <c r="QLW619" s="1"/>
      <c r="QLX619" s="1"/>
      <c r="QLY619" s="1"/>
      <c r="QLZ619" s="1"/>
      <c r="QMA619" s="1"/>
      <c r="QMB619" s="1"/>
      <c r="QMC619" s="1"/>
      <c r="QMD619" s="1"/>
      <c r="QME619" s="1"/>
      <c r="QMF619" s="1"/>
      <c r="QMG619" s="1"/>
      <c r="QMH619" s="1"/>
      <c r="QMI619" s="1"/>
      <c r="QMJ619" s="1"/>
      <c r="QMK619" s="1"/>
      <c r="QML619" s="1"/>
      <c r="QMM619" s="1"/>
      <c r="QMN619" s="1"/>
      <c r="QMO619" s="1"/>
      <c r="QMP619" s="1"/>
      <c r="QMQ619" s="1"/>
      <c r="QMR619" s="1"/>
      <c r="QMS619" s="1"/>
      <c r="QMT619" s="1"/>
      <c r="QMU619" s="1"/>
      <c r="QMV619" s="1"/>
      <c r="QMW619" s="1"/>
      <c r="QMX619" s="1"/>
      <c r="QMY619" s="1"/>
      <c r="QMZ619" s="1"/>
      <c r="QNA619" s="1"/>
      <c r="QNB619" s="1"/>
      <c r="QNC619" s="1"/>
      <c r="QND619" s="1"/>
      <c r="QNE619" s="1"/>
      <c r="QNF619" s="1"/>
      <c r="QNG619" s="1"/>
      <c r="QNH619" s="1"/>
      <c r="QNI619" s="1"/>
      <c r="QNJ619" s="1"/>
      <c r="QNK619" s="1"/>
      <c r="QNL619" s="1"/>
      <c r="QNM619" s="1"/>
      <c r="QNN619" s="1"/>
      <c r="QNO619" s="1"/>
      <c r="QNP619" s="1"/>
      <c r="QNQ619" s="1"/>
      <c r="QNR619" s="1"/>
      <c r="QNS619" s="1"/>
      <c r="QNT619" s="1"/>
      <c r="QNU619" s="1"/>
      <c r="QNV619" s="1"/>
      <c r="QNW619" s="1"/>
      <c r="QNX619" s="1"/>
      <c r="QNY619" s="1"/>
      <c r="QNZ619" s="1"/>
      <c r="QOA619" s="1"/>
      <c r="QOB619" s="1"/>
      <c r="QOC619" s="1"/>
      <c r="QOD619" s="1"/>
      <c r="QOE619" s="1"/>
      <c r="QOF619" s="1"/>
      <c r="QOG619" s="1"/>
      <c r="QOH619" s="1"/>
      <c r="QOI619" s="1"/>
      <c r="QOJ619" s="1"/>
      <c r="QOK619" s="1"/>
      <c r="QOL619" s="1"/>
      <c r="QOM619" s="1"/>
      <c r="QON619" s="1"/>
      <c r="QOO619" s="1"/>
      <c r="QOP619" s="1"/>
      <c r="QOQ619" s="1"/>
      <c r="QOR619" s="1"/>
      <c r="QOS619" s="1"/>
      <c r="QOT619" s="1"/>
      <c r="QOU619" s="1"/>
      <c r="QOV619" s="1"/>
      <c r="QOW619" s="1"/>
      <c r="QOX619" s="1"/>
      <c r="QOY619" s="1"/>
      <c r="QOZ619" s="1"/>
      <c r="QPA619" s="1"/>
      <c r="QPB619" s="1"/>
      <c r="QPC619" s="1"/>
      <c r="QPD619" s="1"/>
      <c r="QPE619" s="1"/>
      <c r="QPF619" s="1"/>
      <c r="QPG619" s="1"/>
      <c r="QPH619" s="1"/>
      <c r="QPI619" s="1"/>
      <c r="QPJ619" s="1"/>
      <c r="QPK619" s="1"/>
      <c r="QPL619" s="1"/>
      <c r="QPM619" s="1"/>
      <c r="QPN619" s="1"/>
      <c r="QPO619" s="1"/>
      <c r="QPP619" s="1"/>
      <c r="QPQ619" s="1"/>
      <c r="QPR619" s="1"/>
      <c r="QPS619" s="1"/>
      <c r="QPT619" s="1"/>
      <c r="QPU619" s="1"/>
      <c r="QPV619" s="1"/>
      <c r="QPW619" s="1"/>
      <c r="QPX619" s="1"/>
      <c r="QPY619" s="1"/>
      <c r="QPZ619" s="1"/>
      <c r="QQA619" s="1"/>
      <c r="QQB619" s="1"/>
      <c r="QQC619" s="1"/>
      <c r="QQD619" s="1"/>
      <c r="QQE619" s="1"/>
      <c r="QQF619" s="1"/>
      <c r="QQG619" s="1"/>
      <c r="QQH619" s="1"/>
      <c r="QQI619" s="1"/>
      <c r="QQJ619" s="1"/>
      <c r="QQK619" s="1"/>
      <c r="QQL619" s="1"/>
      <c r="QQM619" s="1"/>
      <c r="QQN619" s="1"/>
      <c r="QQO619" s="1"/>
      <c r="QQP619" s="1"/>
      <c r="QQQ619" s="1"/>
      <c r="QQR619" s="1"/>
      <c r="QQS619" s="1"/>
      <c r="QQT619" s="1"/>
      <c r="QQU619" s="1"/>
      <c r="QQV619" s="1"/>
      <c r="QQW619" s="1"/>
      <c r="QQX619" s="1"/>
      <c r="QQY619" s="1"/>
      <c r="QQZ619" s="1"/>
      <c r="QRA619" s="1"/>
      <c r="QRB619" s="1"/>
      <c r="QRC619" s="1"/>
      <c r="QRD619" s="1"/>
      <c r="QRE619" s="1"/>
      <c r="QRF619" s="1"/>
      <c r="QRG619" s="1"/>
      <c r="QRH619" s="1"/>
      <c r="QRI619" s="1"/>
      <c r="QRJ619" s="1"/>
      <c r="QRK619" s="1"/>
      <c r="QRL619" s="1"/>
      <c r="QRM619" s="1"/>
      <c r="QRN619" s="1"/>
      <c r="QRO619" s="1"/>
      <c r="QRP619" s="1"/>
      <c r="QRQ619" s="1"/>
      <c r="QRR619" s="1"/>
      <c r="QRS619" s="1"/>
      <c r="QRT619" s="1"/>
      <c r="QRU619" s="1"/>
      <c r="QRV619" s="1"/>
      <c r="QRW619" s="1"/>
      <c r="QRX619" s="1"/>
      <c r="QRY619" s="1"/>
      <c r="QRZ619" s="1"/>
      <c r="QSA619" s="1"/>
      <c r="QSB619" s="1"/>
      <c r="QSC619" s="1"/>
      <c r="QSD619" s="1"/>
      <c r="QSE619" s="1"/>
      <c r="QSF619" s="1"/>
      <c r="QSG619" s="1"/>
      <c r="QSH619" s="1"/>
      <c r="QSI619" s="1"/>
      <c r="QSJ619" s="1"/>
      <c r="QSK619" s="1"/>
      <c r="QSL619" s="1"/>
      <c r="QSM619" s="1"/>
      <c r="QSN619" s="1"/>
      <c r="QSO619" s="1"/>
      <c r="QSP619" s="1"/>
      <c r="QSQ619" s="1"/>
      <c r="QSR619" s="1"/>
      <c r="QSS619" s="1"/>
      <c r="QST619" s="1"/>
      <c r="QSU619" s="1"/>
      <c r="QSV619" s="1"/>
      <c r="QSW619" s="1"/>
      <c r="QSX619" s="1"/>
      <c r="QSY619" s="1"/>
      <c r="QSZ619" s="1"/>
      <c r="QTA619" s="1"/>
      <c r="QTB619" s="1"/>
      <c r="QTC619" s="1"/>
      <c r="QTD619" s="1"/>
      <c r="QTE619" s="1"/>
      <c r="QTF619" s="1"/>
      <c r="QTG619" s="1"/>
      <c r="QTH619" s="1"/>
      <c r="QTI619" s="1"/>
      <c r="QTJ619" s="1"/>
      <c r="QTK619" s="1"/>
      <c r="QTL619" s="1"/>
      <c r="QTM619" s="1"/>
      <c r="QTN619" s="1"/>
      <c r="QTO619" s="1"/>
      <c r="QTP619" s="1"/>
      <c r="QTQ619" s="1"/>
      <c r="QTR619" s="1"/>
      <c r="QTS619" s="1"/>
      <c r="QTT619" s="1"/>
      <c r="QTU619" s="1"/>
      <c r="QTV619" s="1"/>
      <c r="QTW619" s="1"/>
      <c r="QTX619" s="1"/>
      <c r="QTY619" s="1"/>
      <c r="QTZ619" s="1"/>
      <c r="QUA619" s="1"/>
      <c r="QUB619" s="1"/>
      <c r="QUC619" s="1"/>
      <c r="QUD619" s="1"/>
      <c r="QUE619" s="1"/>
      <c r="QUF619" s="1"/>
      <c r="QUG619" s="1"/>
      <c r="QUH619" s="1"/>
      <c r="QUI619" s="1"/>
      <c r="QUJ619" s="1"/>
      <c r="QUK619" s="1"/>
      <c r="QUL619" s="1"/>
      <c r="QUM619" s="1"/>
      <c r="QUN619" s="1"/>
      <c r="QUO619" s="1"/>
      <c r="QUP619" s="1"/>
      <c r="QUQ619" s="1"/>
      <c r="QUR619" s="1"/>
      <c r="QUS619" s="1"/>
      <c r="QUT619" s="1"/>
      <c r="QUU619" s="1"/>
      <c r="QUV619" s="1"/>
      <c r="QUW619" s="1"/>
      <c r="QUX619" s="1"/>
      <c r="QUY619" s="1"/>
      <c r="QUZ619" s="1"/>
      <c r="QVA619" s="1"/>
      <c r="QVB619" s="1"/>
      <c r="QVC619" s="1"/>
      <c r="QVD619" s="1"/>
      <c r="QVE619" s="1"/>
      <c r="QVF619" s="1"/>
      <c r="QVG619" s="1"/>
      <c r="QVH619" s="1"/>
      <c r="QVI619" s="1"/>
      <c r="QVJ619" s="1"/>
      <c r="QVK619" s="1"/>
      <c r="QVL619" s="1"/>
      <c r="QVM619" s="1"/>
      <c r="QVN619" s="1"/>
      <c r="QVO619" s="1"/>
      <c r="QVP619" s="1"/>
      <c r="QVQ619" s="1"/>
      <c r="QVR619" s="1"/>
      <c r="QVS619" s="1"/>
      <c r="QVT619" s="1"/>
      <c r="QVU619" s="1"/>
      <c r="QVV619" s="1"/>
      <c r="QVW619" s="1"/>
      <c r="QVX619" s="1"/>
      <c r="QVY619" s="1"/>
      <c r="QVZ619" s="1"/>
      <c r="QWA619" s="1"/>
      <c r="QWB619" s="1"/>
      <c r="QWC619" s="1"/>
      <c r="QWD619" s="1"/>
      <c r="QWE619" s="1"/>
      <c r="QWF619" s="1"/>
      <c r="QWG619" s="1"/>
      <c r="QWH619" s="1"/>
      <c r="QWI619" s="1"/>
      <c r="QWJ619" s="1"/>
      <c r="QWK619" s="1"/>
      <c r="QWL619" s="1"/>
      <c r="QWM619" s="1"/>
      <c r="QWN619" s="1"/>
      <c r="QWO619" s="1"/>
      <c r="QWP619" s="1"/>
      <c r="QWQ619" s="1"/>
      <c r="QWR619" s="1"/>
      <c r="QWS619" s="1"/>
      <c r="QWT619" s="1"/>
      <c r="QWU619" s="1"/>
      <c r="QWV619" s="1"/>
      <c r="QWW619" s="1"/>
      <c r="QWX619" s="1"/>
      <c r="QWY619" s="1"/>
      <c r="QWZ619" s="1"/>
      <c r="QXA619" s="1"/>
      <c r="QXB619" s="1"/>
      <c r="QXC619" s="1"/>
      <c r="QXD619" s="1"/>
      <c r="QXE619" s="1"/>
      <c r="QXF619" s="1"/>
      <c r="QXG619" s="1"/>
      <c r="QXH619" s="1"/>
      <c r="QXI619" s="1"/>
      <c r="QXJ619" s="1"/>
      <c r="QXK619" s="1"/>
      <c r="QXL619" s="1"/>
      <c r="QXM619" s="1"/>
      <c r="QXN619" s="1"/>
      <c r="QXO619" s="1"/>
      <c r="QXP619" s="1"/>
      <c r="QXQ619" s="1"/>
      <c r="QXR619" s="1"/>
      <c r="QXS619" s="1"/>
      <c r="QXT619" s="1"/>
      <c r="QXU619" s="1"/>
      <c r="QXV619" s="1"/>
      <c r="QXW619" s="1"/>
      <c r="QXX619" s="1"/>
      <c r="QXY619" s="1"/>
      <c r="QXZ619" s="1"/>
      <c r="QYA619" s="1"/>
      <c r="QYB619" s="1"/>
      <c r="QYC619" s="1"/>
      <c r="QYD619" s="1"/>
      <c r="QYE619" s="1"/>
      <c r="QYF619" s="1"/>
      <c r="QYG619" s="1"/>
      <c r="QYH619" s="1"/>
      <c r="QYI619" s="1"/>
      <c r="QYJ619" s="1"/>
      <c r="QYK619" s="1"/>
      <c r="QYL619" s="1"/>
      <c r="QYM619" s="1"/>
      <c r="QYN619" s="1"/>
      <c r="QYO619" s="1"/>
      <c r="QYP619" s="1"/>
      <c r="QYQ619" s="1"/>
      <c r="QYR619" s="1"/>
      <c r="QYS619" s="1"/>
      <c r="QYT619" s="1"/>
      <c r="QYU619" s="1"/>
      <c r="QYV619" s="1"/>
      <c r="QYW619" s="1"/>
      <c r="QYX619" s="1"/>
      <c r="QYY619" s="1"/>
      <c r="QYZ619" s="1"/>
      <c r="QZA619" s="1"/>
      <c r="QZB619" s="1"/>
      <c r="QZC619" s="1"/>
      <c r="QZD619" s="1"/>
      <c r="QZE619" s="1"/>
      <c r="QZF619" s="1"/>
      <c r="QZG619" s="1"/>
      <c r="QZH619" s="1"/>
      <c r="QZI619" s="1"/>
      <c r="QZJ619" s="1"/>
      <c r="QZK619" s="1"/>
      <c r="QZL619" s="1"/>
      <c r="QZM619" s="1"/>
      <c r="QZN619" s="1"/>
      <c r="QZO619" s="1"/>
      <c r="QZP619" s="1"/>
      <c r="QZQ619" s="1"/>
      <c r="QZR619" s="1"/>
      <c r="QZS619" s="1"/>
      <c r="QZT619" s="1"/>
      <c r="QZU619" s="1"/>
      <c r="QZV619" s="1"/>
      <c r="QZW619" s="1"/>
      <c r="QZX619" s="1"/>
      <c r="QZY619" s="1"/>
      <c r="QZZ619" s="1"/>
      <c r="RAA619" s="1"/>
      <c r="RAB619" s="1"/>
      <c r="RAC619" s="1"/>
      <c r="RAD619" s="1"/>
      <c r="RAE619" s="1"/>
      <c r="RAF619" s="1"/>
      <c r="RAG619" s="1"/>
      <c r="RAH619" s="1"/>
      <c r="RAI619" s="1"/>
      <c r="RAJ619" s="1"/>
      <c r="RAK619" s="1"/>
      <c r="RAL619" s="1"/>
      <c r="RAM619" s="1"/>
      <c r="RAN619" s="1"/>
      <c r="RAO619" s="1"/>
      <c r="RAP619" s="1"/>
      <c r="RAQ619" s="1"/>
      <c r="RAR619" s="1"/>
      <c r="RAS619" s="1"/>
      <c r="RAT619" s="1"/>
      <c r="RAU619" s="1"/>
      <c r="RAV619" s="1"/>
      <c r="RAW619" s="1"/>
      <c r="RAX619" s="1"/>
      <c r="RAY619" s="1"/>
      <c r="RAZ619" s="1"/>
      <c r="RBA619" s="1"/>
      <c r="RBB619" s="1"/>
      <c r="RBC619" s="1"/>
      <c r="RBD619" s="1"/>
      <c r="RBE619" s="1"/>
      <c r="RBF619" s="1"/>
      <c r="RBG619" s="1"/>
      <c r="RBH619" s="1"/>
      <c r="RBI619" s="1"/>
      <c r="RBJ619" s="1"/>
      <c r="RBK619" s="1"/>
      <c r="RBL619" s="1"/>
      <c r="RBM619" s="1"/>
      <c r="RBN619" s="1"/>
      <c r="RBO619" s="1"/>
      <c r="RBP619" s="1"/>
      <c r="RBQ619" s="1"/>
      <c r="RBR619" s="1"/>
      <c r="RBS619" s="1"/>
      <c r="RBT619" s="1"/>
      <c r="RBU619" s="1"/>
      <c r="RBV619" s="1"/>
      <c r="RBW619" s="1"/>
      <c r="RBX619" s="1"/>
      <c r="RBY619" s="1"/>
      <c r="RBZ619" s="1"/>
      <c r="RCA619" s="1"/>
      <c r="RCB619" s="1"/>
      <c r="RCC619" s="1"/>
      <c r="RCD619" s="1"/>
      <c r="RCE619" s="1"/>
      <c r="RCF619" s="1"/>
      <c r="RCG619" s="1"/>
      <c r="RCH619" s="1"/>
      <c r="RCI619" s="1"/>
      <c r="RCJ619" s="1"/>
      <c r="RCK619" s="1"/>
      <c r="RCL619" s="1"/>
      <c r="RCM619" s="1"/>
      <c r="RCN619" s="1"/>
      <c r="RCO619" s="1"/>
      <c r="RCP619" s="1"/>
      <c r="RCQ619" s="1"/>
      <c r="RCR619" s="1"/>
      <c r="RCS619" s="1"/>
      <c r="RCT619" s="1"/>
      <c r="RCU619" s="1"/>
      <c r="RCV619" s="1"/>
      <c r="RCW619" s="1"/>
      <c r="RCX619" s="1"/>
      <c r="RCY619" s="1"/>
      <c r="RCZ619" s="1"/>
      <c r="RDA619" s="1"/>
      <c r="RDB619" s="1"/>
      <c r="RDC619" s="1"/>
      <c r="RDD619" s="1"/>
      <c r="RDE619" s="1"/>
      <c r="RDF619" s="1"/>
      <c r="RDG619" s="1"/>
      <c r="RDH619" s="1"/>
      <c r="RDI619" s="1"/>
      <c r="RDJ619" s="1"/>
      <c r="RDK619" s="1"/>
      <c r="RDL619" s="1"/>
      <c r="RDM619" s="1"/>
      <c r="RDN619" s="1"/>
      <c r="RDO619" s="1"/>
      <c r="RDP619" s="1"/>
      <c r="RDQ619" s="1"/>
      <c r="RDR619" s="1"/>
      <c r="RDS619" s="1"/>
      <c r="RDT619" s="1"/>
      <c r="RDU619" s="1"/>
      <c r="RDV619" s="1"/>
      <c r="RDW619" s="1"/>
      <c r="RDX619" s="1"/>
      <c r="RDY619" s="1"/>
      <c r="RDZ619" s="1"/>
      <c r="REA619" s="1"/>
      <c r="REB619" s="1"/>
      <c r="REC619" s="1"/>
      <c r="RED619" s="1"/>
      <c r="REE619" s="1"/>
      <c r="REF619" s="1"/>
      <c r="REG619" s="1"/>
      <c r="REH619" s="1"/>
      <c r="REI619" s="1"/>
      <c r="REJ619" s="1"/>
      <c r="REK619" s="1"/>
      <c r="REL619" s="1"/>
      <c r="REM619" s="1"/>
      <c r="REN619" s="1"/>
      <c r="REO619" s="1"/>
      <c r="REP619" s="1"/>
      <c r="REQ619" s="1"/>
      <c r="RER619" s="1"/>
      <c r="RES619" s="1"/>
      <c r="RET619" s="1"/>
      <c r="REU619" s="1"/>
      <c r="REV619" s="1"/>
      <c r="REW619" s="1"/>
      <c r="REX619" s="1"/>
      <c r="REY619" s="1"/>
      <c r="REZ619" s="1"/>
      <c r="RFA619" s="1"/>
      <c r="RFB619" s="1"/>
      <c r="RFC619" s="1"/>
      <c r="RFD619" s="1"/>
      <c r="RFE619" s="1"/>
      <c r="RFF619" s="1"/>
      <c r="RFG619" s="1"/>
      <c r="RFH619" s="1"/>
      <c r="RFI619" s="1"/>
      <c r="RFJ619" s="1"/>
      <c r="RFK619" s="1"/>
      <c r="RFL619" s="1"/>
      <c r="RFM619" s="1"/>
      <c r="RFN619" s="1"/>
      <c r="RFO619" s="1"/>
      <c r="RFP619" s="1"/>
      <c r="RFQ619" s="1"/>
      <c r="RFR619" s="1"/>
      <c r="RFS619" s="1"/>
      <c r="RFT619" s="1"/>
      <c r="RFU619" s="1"/>
      <c r="RFV619" s="1"/>
      <c r="RFW619" s="1"/>
      <c r="RFX619" s="1"/>
      <c r="RFY619" s="1"/>
      <c r="RFZ619" s="1"/>
      <c r="RGA619" s="1"/>
      <c r="RGB619" s="1"/>
      <c r="RGC619" s="1"/>
      <c r="RGD619" s="1"/>
      <c r="RGE619" s="1"/>
      <c r="RGF619" s="1"/>
      <c r="RGG619" s="1"/>
      <c r="RGH619" s="1"/>
      <c r="RGI619" s="1"/>
      <c r="RGJ619" s="1"/>
      <c r="RGK619" s="1"/>
      <c r="RGL619" s="1"/>
      <c r="RGM619" s="1"/>
      <c r="RGN619" s="1"/>
      <c r="RGO619" s="1"/>
      <c r="RGP619" s="1"/>
      <c r="RGQ619" s="1"/>
      <c r="RGR619" s="1"/>
      <c r="RGS619" s="1"/>
      <c r="RGT619" s="1"/>
      <c r="RGU619" s="1"/>
      <c r="RGV619" s="1"/>
      <c r="RGW619" s="1"/>
      <c r="RGX619" s="1"/>
      <c r="RGY619" s="1"/>
      <c r="RGZ619" s="1"/>
      <c r="RHA619" s="1"/>
      <c r="RHB619" s="1"/>
      <c r="RHC619" s="1"/>
      <c r="RHD619" s="1"/>
      <c r="RHE619" s="1"/>
      <c r="RHF619" s="1"/>
      <c r="RHG619" s="1"/>
      <c r="RHH619" s="1"/>
      <c r="RHI619" s="1"/>
      <c r="RHJ619" s="1"/>
      <c r="RHK619" s="1"/>
      <c r="RHL619" s="1"/>
      <c r="RHM619" s="1"/>
      <c r="RHN619" s="1"/>
      <c r="RHO619" s="1"/>
      <c r="RHP619" s="1"/>
      <c r="RHQ619" s="1"/>
      <c r="RHR619" s="1"/>
      <c r="RHS619" s="1"/>
      <c r="RHT619" s="1"/>
      <c r="RHU619" s="1"/>
      <c r="RHV619" s="1"/>
      <c r="RHW619" s="1"/>
      <c r="RHX619" s="1"/>
      <c r="RHY619" s="1"/>
      <c r="RHZ619" s="1"/>
      <c r="RIA619" s="1"/>
      <c r="RIB619" s="1"/>
      <c r="RIC619" s="1"/>
      <c r="RID619" s="1"/>
      <c r="RIE619" s="1"/>
      <c r="RIF619" s="1"/>
      <c r="RIG619" s="1"/>
      <c r="RIH619" s="1"/>
      <c r="RII619" s="1"/>
      <c r="RIJ619" s="1"/>
      <c r="RIK619" s="1"/>
      <c r="RIL619" s="1"/>
      <c r="RIM619" s="1"/>
      <c r="RIN619" s="1"/>
      <c r="RIO619" s="1"/>
      <c r="RIP619" s="1"/>
      <c r="RIQ619" s="1"/>
      <c r="RIR619" s="1"/>
      <c r="RIS619" s="1"/>
      <c r="RIT619" s="1"/>
      <c r="RIU619" s="1"/>
      <c r="RIV619" s="1"/>
      <c r="RIW619" s="1"/>
      <c r="RIX619" s="1"/>
      <c r="RIY619" s="1"/>
      <c r="RIZ619" s="1"/>
      <c r="RJA619" s="1"/>
      <c r="RJB619" s="1"/>
      <c r="RJC619" s="1"/>
      <c r="RJD619" s="1"/>
      <c r="RJE619" s="1"/>
      <c r="RJF619" s="1"/>
      <c r="RJG619" s="1"/>
      <c r="RJH619" s="1"/>
      <c r="RJI619" s="1"/>
      <c r="RJJ619" s="1"/>
      <c r="RJK619" s="1"/>
      <c r="RJL619" s="1"/>
      <c r="RJM619" s="1"/>
      <c r="RJN619" s="1"/>
      <c r="RJO619" s="1"/>
      <c r="RJP619" s="1"/>
      <c r="RJQ619" s="1"/>
      <c r="RJR619" s="1"/>
      <c r="RJS619" s="1"/>
      <c r="RJT619" s="1"/>
      <c r="RJU619" s="1"/>
      <c r="RJV619" s="1"/>
      <c r="RJW619" s="1"/>
      <c r="RJX619" s="1"/>
      <c r="RJY619" s="1"/>
      <c r="RJZ619" s="1"/>
      <c r="RKA619" s="1"/>
      <c r="RKB619" s="1"/>
      <c r="RKC619" s="1"/>
      <c r="RKD619" s="1"/>
      <c r="RKE619" s="1"/>
      <c r="RKF619" s="1"/>
      <c r="RKG619" s="1"/>
      <c r="RKH619" s="1"/>
      <c r="RKI619" s="1"/>
      <c r="RKJ619" s="1"/>
      <c r="RKK619" s="1"/>
      <c r="RKL619" s="1"/>
      <c r="RKM619" s="1"/>
      <c r="RKN619" s="1"/>
      <c r="RKO619" s="1"/>
      <c r="RKP619" s="1"/>
      <c r="RKQ619" s="1"/>
      <c r="RKR619" s="1"/>
      <c r="RKS619" s="1"/>
      <c r="RKT619" s="1"/>
      <c r="RKU619" s="1"/>
      <c r="RKV619" s="1"/>
      <c r="RKW619" s="1"/>
      <c r="RKX619" s="1"/>
      <c r="RKY619" s="1"/>
      <c r="RKZ619" s="1"/>
      <c r="RLA619" s="1"/>
      <c r="RLB619" s="1"/>
      <c r="RLC619" s="1"/>
      <c r="RLD619" s="1"/>
      <c r="RLE619" s="1"/>
      <c r="RLF619" s="1"/>
      <c r="RLG619" s="1"/>
      <c r="RLH619" s="1"/>
      <c r="RLI619" s="1"/>
      <c r="RLJ619" s="1"/>
      <c r="RLK619" s="1"/>
      <c r="RLL619" s="1"/>
      <c r="RLM619" s="1"/>
      <c r="RLN619" s="1"/>
      <c r="RLO619" s="1"/>
      <c r="RLP619" s="1"/>
      <c r="RLQ619" s="1"/>
      <c r="RLR619" s="1"/>
      <c r="RLS619" s="1"/>
      <c r="RLT619" s="1"/>
      <c r="RLU619" s="1"/>
      <c r="RLV619" s="1"/>
      <c r="RLW619" s="1"/>
      <c r="RLX619" s="1"/>
      <c r="RLY619" s="1"/>
      <c r="RLZ619" s="1"/>
      <c r="RMA619" s="1"/>
      <c r="RMB619" s="1"/>
      <c r="RMC619" s="1"/>
      <c r="RMD619" s="1"/>
      <c r="RME619" s="1"/>
      <c r="RMF619" s="1"/>
      <c r="RMG619" s="1"/>
      <c r="RMH619" s="1"/>
      <c r="RMI619" s="1"/>
      <c r="RMJ619" s="1"/>
      <c r="RMK619" s="1"/>
      <c r="RML619" s="1"/>
      <c r="RMM619" s="1"/>
      <c r="RMN619" s="1"/>
      <c r="RMO619" s="1"/>
      <c r="RMP619" s="1"/>
      <c r="RMQ619" s="1"/>
      <c r="RMR619" s="1"/>
      <c r="RMS619" s="1"/>
      <c r="RMT619" s="1"/>
      <c r="RMU619" s="1"/>
      <c r="RMV619" s="1"/>
      <c r="RMW619" s="1"/>
      <c r="RMX619" s="1"/>
      <c r="RMY619" s="1"/>
      <c r="RMZ619" s="1"/>
      <c r="RNA619" s="1"/>
      <c r="RNB619" s="1"/>
      <c r="RNC619" s="1"/>
      <c r="RND619" s="1"/>
      <c r="RNE619" s="1"/>
      <c r="RNF619" s="1"/>
      <c r="RNG619" s="1"/>
      <c r="RNH619" s="1"/>
      <c r="RNI619" s="1"/>
      <c r="RNJ619" s="1"/>
      <c r="RNK619" s="1"/>
      <c r="RNL619" s="1"/>
      <c r="RNM619" s="1"/>
      <c r="RNN619" s="1"/>
      <c r="RNO619" s="1"/>
      <c r="RNP619" s="1"/>
      <c r="RNQ619" s="1"/>
      <c r="RNR619" s="1"/>
      <c r="RNS619" s="1"/>
      <c r="RNT619" s="1"/>
      <c r="RNU619" s="1"/>
      <c r="RNV619" s="1"/>
      <c r="RNW619" s="1"/>
      <c r="RNX619" s="1"/>
      <c r="RNY619" s="1"/>
      <c r="RNZ619" s="1"/>
      <c r="ROA619" s="1"/>
      <c r="ROB619" s="1"/>
      <c r="ROC619" s="1"/>
      <c r="ROD619" s="1"/>
      <c r="ROE619" s="1"/>
      <c r="ROF619" s="1"/>
      <c r="ROG619" s="1"/>
      <c r="ROH619" s="1"/>
      <c r="ROI619" s="1"/>
      <c r="ROJ619" s="1"/>
      <c r="ROK619" s="1"/>
      <c r="ROL619" s="1"/>
      <c r="ROM619" s="1"/>
      <c r="RON619" s="1"/>
      <c r="ROO619" s="1"/>
      <c r="ROP619" s="1"/>
      <c r="ROQ619" s="1"/>
      <c r="ROR619" s="1"/>
      <c r="ROS619" s="1"/>
      <c r="ROT619" s="1"/>
      <c r="ROU619" s="1"/>
      <c r="ROV619" s="1"/>
      <c r="ROW619" s="1"/>
      <c r="ROX619" s="1"/>
      <c r="ROY619" s="1"/>
      <c r="ROZ619" s="1"/>
      <c r="RPA619" s="1"/>
      <c r="RPB619" s="1"/>
      <c r="RPC619" s="1"/>
      <c r="RPD619" s="1"/>
      <c r="RPE619" s="1"/>
      <c r="RPF619" s="1"/>
      <c r="RPG619" s="1"/>
      <c r="RPH619" s="1"/>
      <c r="RPI619" s="1"/>
      <c r="RPJ619" s="1"/>
      <c r="RPK619" s="1"/>
      <c r="RPL619" s="1"/>
      <c r="RPM619" s="1"/>
      <c r="RPN619" s="1"/>
      <c r="RPO619" s="1"/>
      <c r="RPP619" s="1"/>
      <c r="RPQ619" s="1"/>
      <c r="RPR619" s="1"/>
      <c r="RPS619" s="1"/>
      <c r="RPT619" s="1"/>
      <c r="RPU619" s="1"/>
      <c r="RPV619" s="1"/>
      <c r="RPW619" s="1"/>
      <c r="RPX619" s="1"/>
      <c r="RPY619" s="1"/>
      <c r="RPZ619" s="1"/>
      <c r="RQA619" s="1"/>
      <c r="RQB619" s="1"/>
      <c r="RQC619" s="1"/>
      <c r="RQD619" s="1"/>
      <c r="RQE619" s="1"/>
      <c r="RQF619" s="1"/>
      <c r="RQG619" s="1"/>
      <c r="RQH619" s="1"/>
      <c r="RQI619" s="1"/>
      <c r="RQJ619" s="1"/>
      <c r="RQK619" s="1"/>
      <c r="RQL619" s="1"/>
      <c r="RQM619" s="1"/>
      <c r="RQN619" s="1"/>
      <c r="RQO619" s="1"/>
      <c r="RQP619" s="1"/>
      <c r="RQQ619" s="1"/>
      <c r="RQR619" s="1"/>
      <c r="RQS619" s="1"/>
      <c r="RQT619" s="1"/>
      <c r="RQU619" s="1"/>
      <c r="RQV619" s="1"/>
      <c r="RQW619" s="1"/>
      <c r="RQX619" s="1"/>
      <c r="RQY619" s="1"/>
      <c r="RQZ619" s="1"/>
      <c r="RRA619" s="1"/>
      <c r="RRB619" s="1"/>
      <c r="RRC619" s="1"/>
      <c r="RRD619" s="1"/>
      <c r="RRE619" s="1"/>
      <c r="RRF619" s="1"/>
      <c r="RRG619" s="1"/>
      <c r="RRH619" s="1"/>
      <c r="RRI619" s="1"/>
      <c r="RRJ619" s="1"/>
      <c r="RRK619" s="1"/>
      <c r="RRL619" s="1"/>
      <c r="RRM619" s="1"/>
      <c r="RRN619" s="1"/>
      <c r="RRO619" s="1"/>
      <c r="RRP619" s="1"/>
      <c r="RRQ619" s="1"/>
      <c r="RRR619" s="1"/>
      <c r="RRS619" s="1"/>
      <c r="RRT619" s="1"/>
      <c r="RRU619" s="1"/>
      <c r="RRV619" s="1"/>
      <c r="RRW619" s="1"/>
      <c r="RRX619" s="1"/>
      <c r="RRY619" s="1"/>
      <c r="RRZ619" s="1"/>
      <c r="RSA619" s="1"/>
      <c r="RSB619" s="1"/>
      <c r="RSC619" s="1"/>
      <c r="RSD619" s="1"/>
      <c r="RSE619" s="1"/>
      <c r="RSF619" s="1"/>
      <c r="RSG619" s="1"/>
      <c r="RSH619" s="1"/>
      <c r="RSI619" s="1"/>
      <c r="RSJ619" s="1"/>
      <c r="RSK619" s="1"/>
      <c r="RSL619" s="1"/>
      <c r="RSM619" s="1"/>
      <c r="RSN619" s="1"/>
      <c r="RSO619" s="1"/>
      <c r="RSP619" s="1"/>
      <c r="RSQ619" s="1"/>
      <c r="RSR619" s="1"/>
      <c r="RSS619" s="1"/>
      <c r="RST619" s="1"/>
      <c r="RSU619" s="1"/>
      <c r="RSV619" s="1"/>
      <c r="RSW619" s="1"/>
      <c r="RSX619" s="1"/>
      <c r="RSY619" s="1"/>
      <c r="RSZ619" s="1"/>
      <c r="RTA619" s="1"/>
      <c r="RTB619" s="1"/>
      <c r="RTC619" s="1"/>
      <c r="RTD619" s="1"/>
      <c r="RTE619" s="1"/>
      <c r="RTF619" s="1"/>
      <c r="RTG619" s="1"/>
      <c r="RTH619" s="1"/>
      <c r="RTI619" s="1"/>
      <c r="RTJ619" s="1"/>
      <c r="RTK619" s="1"/>
      <c r="RTL619" s="1"/>
      <c r="RTM619" s="1"/>
      <c r="RTN619" s="1"/>
      <c r="RTO619" s="1"/>
      <c r="RTP619" s="1"/>
      <c r="RTQ619" s="1"/>
      <c r="RTR619" s="1"/>
      <c r="RTS619" s="1"/>
      <c r="RTT619" s="1"/>
      <c r="RTU619" s="1"/>
      <c r="RTV619" s="1"/>
      <c r="RTW619" s="1"/>
      <c r="RTX619" s="1"/>
      <c r="RTY619" s="1"/>
      <c r="RTZ619" s="1"/>
      <c r="RUA619" s="1"/>
      <c r="RUB619" s="1"/>
      <c r="RUC619" s="1"/>
      <c r="RUD619" s="1"/>
      <c r="RUE619" s="1"/>
      <c r="RUF619" s="1"/>
      <c r="RUG619" s="1"/>
      <c r="RUH619" s="1"/>
      <c r="RUI619" s="1"/>
      <c r="RUJ619" s="1"/>
      <c r="RUK619" s="1"/>
      <c r="RUL619" s="1"/>
      <c r="RUM619" s="1"/>
      <c r="RUN619" s="1"/>
      <c r="RUO619" s="1"/>
      <c r="RUP619" s="1"/>
      <c r="RUQ619" s="1"/>
      <c r="RUR619" s="1"/>
      <c r="RUS619" s="1"/>
      <c r="RUT619" s="1"/>
      <c r="RUU619" s="1"/>
      <c r="RUV619" s="1"/>
      <c r="RUW619" s="1"/>
      <c r="RUX619" s="1"/>
      <c r="RUY619" s="1"/>
      <c r="RUZ619" s="1"/>
      <c r="RVA619" s="1"/>
      <c r="RVB619" s="1"/>
      <c r="RVC619" s="1"/>
      <c r="RVD619" s="1"/>
      <c r="RVE619" s="1"/>
      <c r="RVF619" s="1"/>
      <c r="RVG619" s="1"/>
      <c r="RVH619" s="1"/>
      <c r="RVI619" s="1"/>
      <c r="RVJ619" s="1"/>
      <c r="RVK619" s="1"/>
      <c r="RVL619" s="1"/>
      <c r="RVM619" s="1"/>
      <c r="RVN619" s="1"/>
      <c r="RVO619" s="1"/>
      <c r="RVP619" s="1"/>
      <c r="RVQ619" s="1"/>
      <c r="RVR619" s="1"/>
      <c r="RVS619" s="1"/>
      <c r="RVT619" s="1"/>
      <c r="RVU619" s="1"/>
      <c r="RVV619" s="1"/>
      <c r="RVW619" s="1"/>
      <c r="RVX619" s="1"/>
      <c r="RVY619" s="1"/>
      <c r="RVZ619" s="1"/>
      <c r="RWA619" s="1"/>
      <c r="RWB619" s="1"/>
      <c r="RWC619" s="1"/>
      <c r="RWD619" s="1"/>
      <c r="RWE619" s="1"/>
      <c r="RWF619" s="1"/>
      <c r="RWG619" s="1"/>
      <c r="RWH619" s="1"/>
      <c r="RWI619" s="1"/>
      <c r="RWJ619" s="1"/>
      <c r="RWK619" s="1"/>
      <c r="RWL619" s="1"/>
      <c r="RWM619" s="1"/>
      <c r="RWN619" s="1"/>
      <c r="RWO619" s="1"/>
      <c r="RWP619" s="1"/>
      <c r="RWQ619" s="1"/>
      <c r="RWR619" s="1"/>
      <c r="RWS619" s="1"/>
      <c r="RWT619" s="1"/>
      <c r="RWU619" s="1"/>
      <c r="RWV619" s="1"/>
      <c r="RWW619" s="1"/>
      <c r="RWX619" s="1"/>
      <c r="RWY619" s="1"/>
      <c r="RWZ619" s="1"/>
      <c r="RXA619" s="1"/>
      <c r="RXB619" s="1"/>
      <c r="RXC619" s="1"/>
      <c r="RXD619" s="1"/>
      <c r="RXE619" s="1"/>
      <c r="RXF619" s="1"/>
      <c r="RXG619" s="1"/>
      <c r="RXH619" s="1"/>
      <c r="RXI619" s="1"/>
      <c r="RXJ619" s="1"/>
      <c r="RXK619" s="1"/>
      <c r="RXL619" s="1"/>
      <c r="RXM619" s="1"/>
      <c r="RXN619" s="1"/>
      <c r="RXO619" s="1"/>
      <c r="RXP619" s="1"/>
      <c r="RXQ619" s="1"/>
      <c r="RXR619" s="1"/>
      <c r="RXS619" s="1"/>
      <c r="RXT619" s="1"/>
      <c r="RXU619" s="1"/>
      <c r="RXV619" s="1"/>
      <c r="RXW619" s="1"/>
      <c r="RXX619" s="1"/>
      <c r="RXY619" s="1"/>
      <c r="RXZ619" s="1"/>
      <c r="RYA619" s="1"/>
      <c r="RYB619" s="1"/>
      <c r="RYC619" s="1"/>
      <c r="RYD619" s="1"/>
      <c r="RYE619" s="1"/>
      <c r="RYF619" s="1"/>
      <c r="RYG619" s="1"/>
      <c r="RYH619" s="1"/>
      <c r="RYI619" s="1"/>
      <c r="RYJ619" s="1"/>
      <c r="RYK619" s="1"/>
      <c r="RYL619" s="1"/>
      <c r="RYM619" s="1"/>
      <c r="RYN619" s="1"/>
      <c r="RYO619" s="1"/>
      <c r="RYP619" s="1"/>
      <c r="RYQ619" s="1"/>
      <c r="RYR619" s="1"/>
      <c r="RYS619" s="1"/>
      <c r="RYT619" s="1"/>
      <c r="RYU619" s="1"/>
      <c r="RYV619" s="1"/>
      <c r="RYW619" s="1"/>
      <c r="RYX619" s="1"/>
      <c r="RYY619" s="1"/>
      <c r="RYZ619" s="1"/>
      <c r="RZA619" s="1"/>
      <c r="RZB619" s="1"/>
      <c r="RZC619" s="1"/>
      <c r="RZD619" s="1"/>
      <c r="RZE619" s="1"/>
      <c r="RZF619" s="1"/>
      <c r="RZG619" s="1"/>
      <c r="RZH619" s="1"/>
      <c r="RZI619" s="1"/>
      <c r="RZJ619" s="1"/>
      <c r="RZK619" s="1"/>
      <c r="RZL619" s="1"/>
      <c r="RZM619" s="1"/>
      <c r="RZN619" s="1"/>
      <c r="RZO619" s="1"/>
      <c r="RZP619" s="1"/>
      <c r="RZQ619" s="1"/>
      <c r="RZR619" s="1"/>
      <c r="RZS619" s="1"/>
      <c r="RZT619" s="1"/>
      <c r="RZU619" s="1"/>
      <c r="RZV619" s="1"/>
      <c r="RZW619" s="1"/>
      <c r="RZX619" s="1"/>
      <c r="RZY619" s="1"/>
      <c r="RZZ619" s="1"/>
      <c r="SAA619" s="1"/>
      <c r="SAB619" s="1"/>
      <c r="SAC619" s="1"/>
      <c r="SAD619" s="1"/>
      <c r="SAE619" s="1"/>
      <c r="SAF619" s="1"/>
      <c r="SAG619" s="1"/>
      <c r="SAH619" s="1"/>
      <c r="SAI619" s="1"/>
      <c r="SAJ619" s="1"/>
      <c r="SAK619" s="1"/>
      <c r="SAL619" s="1"/>
      <c r="SAM619" s="1"/>
      <c r="SAN619" s="1"/>
      <c r="SAO619" s="1"/>
      <c r="SAP619" s="1"/>
      <c r="SAQ619" s="1"/>
      <c r="SAR619" s="1"/>
      <c r="SAS619" s="1"/>
      <c r="SAT619" s="1"/>
      <c r="SAU619" s="1"/>
      <c r="SAV619" s="1"/>
      <c r="SAW619" s="1"/>
      <c r="SAX619" s="1"/>
      <c r="SAY619" s="1"/>
      <c r="SAZ619" s="1"/>
      <c r="SBA619" s="1"/>
      <c r="SBB619" s="1"/>
      <c r="SBC619" s="1"/>
      <c r="SBD619" s="1"/>
      <c r="SBE619" s="1"/>
      <c r="SBF619" s="1"/>
      <c r="SBG619" s="1"/>
      <c r="SBH619" s="1"/>
      <c r="SBI619" s="1"/>
      <c r="SBJ619" s="1"/>
      <c r="SBK619" s="1"/>
      <c r="SBL619" s="1"/>
      <c r="SBM619" s="1"/>
      <c r="SBN619" s="1"/>
      <c r="SBO619" s="1"/>
      <c r="SBP619" s="1"/>
      <c r="SBQ619" s="1"/>
      <c r="SBR619" s="1"/>
      <c r="SBS619" s="1"/>
      <c r="SBT619" s="1"/>
      <c r="SBU619" s="1"/>
      <c r="SBV619" s="1"/>
      <c r="SBW619" s="1"/>
      <c r="SBX619" s="1"/>
      <c r="SBY619" s="1"/>
      <c r="SBZ619" s="1"/>
      <c r="SCA619" s="1"/>
      <c r="SCB619" s="1"/>
      <c r="SCC619" s="1"/>
      <c r="SCD619" s="1"/>
      <c r="SCE619" s="1"/>
      <c r="SCF619" s="1"/>
      <c r="SCG619" s="1"/>
      <c r="SCH619" s="1"/>
      <c r="SCI619" s="1"/>
      <c r="SCJ619" s="1"/>
      <c r="SCK619" s="1"/>
      <c r="SCL619" s="1"/>
      <c r="SCM619" s="1"/>
      <c r="SCN619" s="1"/>
      <c r="SCO619" s="1"/>
      <c r="SCP619" s="1"/>
      <c r="SCQ619" s="1"/>
      <c r="SCR619" s="1"/>
      <c r="SCS619" s="1"/>
      <c r="SCT619" s="1"/>
      <c r="SCU619" s="1"/>
      <c r="SCV619" s="1"/>
      <c r="SCW619" s="1"/>
      <c r="SCX619" s="1"/>
      <c r="SCY619" s="1"/>
      <c r="SCZ619" s="1"/>
      <c r="SDA619" s="1"/>
      <c r="SDB619" s="1"/>
      <c r="SDC619" s="1"/>
      <c r="SDD619" s="1"/>
      <c r="SDE619" s="1"/>
      <c r="SDF619" s="1"/>
      <c r="SDG619" s="1"/>
      <c r="SDH619" s="1"/>
      <c r="SDI619" s="1"/>
      <c r="SDJ619" s="1"/>
      <c r="SDK619" s="1"/>
      <c r="SDL619" s="1"/>
      <c r="SDM619" s="1"/>
      <c r="SDN619" s="1"/>
      <c r="SDO619" s="1"/>
      <c r="SDP619" s="1"/>
      <c r="SDQ619" s="1"/>
      <c r="SDR619" s="1"/>
      <c r="SDS619" s="1"/>
      <c r="SDT619" s="1"/>
      <c r="SDU619" s="1"/>
      <c r="SDV619" s="1"/>
      <c r="SDW619" s="1"/>
      <c r="SDX619" s="1"/>
      <c r="SDY619" s="1"/>
      <c r="SDZ619" s="1"/>
      <c r="SEA619" s="1"/>
      <c r="SEB619" s="1"/>
      <c r="SEC619" s="1"/>
      <c r="SED619" s="1"/>
      <c r="SEE619" s="1"/>
      <c r="SEF619" s="1"/>
      <c r="SEG619" s="1"/>
      <c r="SEH619" s="1"/>
      <c r="SEI619" s="1"/>
      <c r="SEJ619" s="1"/>
      <c r="SEK619" s="1"/>
      <c r="SEL619" s="1"/>
      <c r="SEM619" s="1"/>
      <c r="SEN619" s="1"/>
      <c r="SEO619" s="1"/>
      <c r="SEP619" s="1"/>
      <c r="SEQ619" s="1"/>
      <c r="SER619" s="1"/>
      <c r="SES619" s="1"/>
      <c r="SET619" s="1"/>
      <c r="SEU619" s="1"/>
      <c r="SEV619" s="1"/>
      <c r="SEW619" s="1"/>
      <c r="SEX619" s="1"/>
      <c r="SEY619" s="1"/>
      <c r="SEZ619" s="1"/>
      <c r="SFA619" s="1"/>
      <c r="SFB619" s="1"/>
      <c r="SFC619" s="1"/>
      <c r="SFD619" s="1"/>
      <c r="SFE619" s="1"/>
      <c r="SFF619" s="1"/>
      <c r="SFG619" s="1"/>
      <c r="SFH619" s="1"/>
      <c r="SFI619" s="1"/>
      <c r="SFJ619" s="1"/>
      <c r="SFK619" s="1"/>
      <c r="SFL619" s="1"/>
      <c r="SFM619" s="1"/>
      <c r="SFN619" s="1"/>
      <c r="SFO619" s="1"/>
      <c r="SFP619" s="1"/>
      <c r="SFQ619" s="1"/>
      <c r="SFR619" s="1"/>
      <c r="SFS619" s="1"/>
      <c r="SFT619" s="1"/>
      <c r="SFU619" s="1"/>
      <c r="SFV619" s="1"/>
      <c r="SFW619" s="1"/>
      <c r="SFX619" s="1"/>
      <c r="SFY619" s="1"/>
      <c r="SFZ619" s="1"/>
      <c r="SGA619" s="1"/>
      <c r="SGB619" s="1"/>
      <c r="SGC619" s="1"/>
      <c r="SGD619" s="1"/>
      <c r="SGE619" s="1"/>
      <c r="SGF619" s="1"/>
      <c r="SGG619" s="1"/>
      <c r="SGH619" s="1"/>
      <c r="SGI619" s="1"/>
      <c r="SGJ619" s="1"/>
      <c r="SGK619" s="1"/>
      <c r="SGL619" s="1"/>
      <c r="SGM619" s="1"/>
      <c r="SGN619" s="1"/>
      <c r="SGO619" s="1"/>
      <c r="SGP619" s="1"/>
      <c r="SGQ619" s="1"/>
      <c r="SGR619" s="1"/>
      <c r="SGS619" s="1"/>
      <c r="SGT619" s="1"/>
      <c r="SGU619" s="1"/>
      <c r="SGV619" s="1"/>
      <c r="SGW619" s="1"/>
      <c r="SGX619" s="1"/>
      <c r="SGY619" s="1"/>
      <c r="SGZ619" s="1"/>
      <c r="SHA619" s="1"/>
      <c r="SHB619" s="1"/>
      <c r="SHC619" s="1"/>
      <c r="SHD619" s="1"/>
      <c r="SHE619" s="1"/>
      <c r="SHF619" s="1"/>
      <c r="SHG619" s="1"/>
      <c r="SHH619" s="1"/>
      <c r="SHI619" s="1"/>
      <c r="SHJ619" s="1"/>
      <c r="SHK619" s="1"/>
      <c r="SHL619" s="1"/>
      <c r="SHM619" s="1"/>
      <c r="SHN619" s="1"/>
      <c r="SHO619" s="1"/>
      <c r="SHP619" s="1"/>
      <c r="SHQ619" s="1"/>
      <c r="SHR619" s="1"/>
      <c r="SHS619" s="1"/>
      <c r="SHT619" s="1"/>
      <c r="SHU619" s="1"/>
      <c r="SHV619" s="1"/>
      <c r="SHW619" s="1"/>
      <c r="SHX619" s="1"/>
      <c r="SHY619" s="1"/>
      <c r="SHZ619" s="1"/>
      <c r="SIA619" s="1"/>
      <c r="SIB619" s="1"/>
      <c r="SIC619" s="1"/>
      <c r="SID619" s="1"/>
      <c r="SIE619" s="1"/>
      <c r="SIF619" s="1"/>
      <c r="SIG619" s="1"/>
      <c r="SIH619" s="1"/>
      <c r="SII619" s="1"/>
      <c r="SIJ619" s="1"/>
      <c r="SIK619" s="1"/>
      <c r="SIL619" s="1"/>
      <c r="SIM619" s="1"/>
      <c r="SIN619" s="1"/>
      <c r="SIO619" s="1"/>
      <c r="SIP619" s="1"/>
      <c r="SIQ619" s="1"/>
      <c r="SIR619" s="1"/>
      <c r="SIS619" s="1"/>
      <c r="SIT619" s="1"/>
      <c r="SIU619" s="1"/>
      <c r="SIV619" s="1"/>
      <c r="SIW619" s="1"/>
      <c r="SIX619" s="1"/>
      <c r="SIY619" s="1"/>
      <c r="SIZ619" s="1"/>
      <c r="SJA619" s="1"/>
      <c r="SJB619" s="1"/>
      <c r="SJC619" s="1"/>
      <c r="SJD619" s="1"/>
      <c r="SJE619" s="1"/>
      <c r="SJF619" s="1"/>
      <c r="SJG619" s="1"/>
      <c r="SJH619" s="1"/>
      <c r="SJI619" s="1"/>
      <c r="SJJ619" s="1"/>
      <c r="SJK619" s="1"/>
      <c r="SJL619" s="1"/>
      <c r="SJM619" s="1"/>
      <c r="SJN619" s="1"/>
      <c r="SJO619" s="1"/>
      <c r="SJP619" s="1"/>
      <c r="SJQ619" s="1"/>
      <c r="SJR619" s="1"/>
      <c r="SJS619" s="1"/>
      <c r="SJT619" s="1"/>
      <c r="SJU619" s="1"/>
      <c r="SJV619" s="1"/>
      <c r="SJW619" s="1"/>
      <c r="SJX619" s="1"/>
      <c r="SJY619" s="1"/>
      <c r="SJZ619" s="1"/>
      <c r="SKA619" s="1"/>
      <c r="SKB619" s="1"/>
      <c r="SKC619" s="1"/>
      <c r="SKD619" s="1"/>
      <c r="SKE619" s="1"/>
      <c r="SKF619" s="1"/>
      <c r="SKG619" s="1"/>
      <c r="SKH619" s="1"/>
      <c r="SKI619" s="1"/>
      <c r="SKJ619" s="1"/>
      <c r="SKK619" s="1"/>
      <c r="SKL619" s="1"/>
      <c r="SKM619" s="1"/>
      <c r="SKN619" s="1"/>
      <c r="SKO619" s="1"/>
      <c r="SKP619" s="1"/>
      <c r="SKQ619" s="1"/>
      <c r="SKR619" s="1"/>
      <c r="SKS619" s="1"/>
      <c r="SKT619" s="1"/>
      <c r="SKU619" s="1"/>
      <c r="SKV619" s="1"/>
      <c r="SKW619" s="1"/>
      <c r="SKX619" s="1"/>
      <c r="SKY619" s="1"/>
      <c r="SKZ619" s="1"/>
      <c r="SLA619" s="1"/>
      <c r="SLB619" s="1"/>
      <c r="SLC619" s="1"/>
      <c r="SLD619" s="1"/>
      <c r="SLE619" s="1"/>
      <c r="SLF619" s="1"/>
      <c r="SLG619" s="1"/>
      <c r="SLH619" s="1"/>
      <c r="SLI619" s="1"/>
      <c r="SLJ619" s="1"/>
      <c r="SLK619" s="1"/>
      <c r="SLL619" s="1"/>
      <c r="SLM619" s="1"/>
      <c r="SLN619" s="1"/>
      <c r="SLO619" s="1"/>
      <c r="SLP619" s="1"/>
      <c r="SLQ619" s="1"/>
      <c r="SLR619" s="1"/>
      <c r="SLS619" s="1"/>
      <c r="SLT619" s="1"/>
      <c r="SLU619" s="1"/>
      <c r="SLV619" s="1"/>
      <c r="SLW619" s="1"/>
      <c r="SLX619" s="1"/>
      <c r="SLY619" s="1"/>
      <c r="SLZ619" s="1"/>
      <c r="SMA619" s="1"/>
      <c r="SMB619" s="1"/>
      <c r="SMC619" s="1"/>
      <c r="SMD619" s="1"/>
      <c r="SME619" s="1"/>
      <c r="SMF619" s="1"/>
      <c r="SMG619" s="1"/>
      <c r="SMH619" s="1"/>
      <c r="SMI619" s="1"/>
      <c r="SMJ619" s="1"/>
      <c r="SMK619" s="1"/>
      <c r="SML619" s="1"/>
      <c r="SMM619" s="1"/>
      <c r="SMN619" s="1"/>
      <c r="SMO619" s="1"/>
      <c r="SMP619" s="1"/>
      <c r="SMQ619" s="1"/>
      <c r="SMR619" s="1"/>
      <c r="SMS619" s="1"/>
      <c r="SMT619" s="1"/>
      <c r="SMU619" s="1"/>
      <c r="SMV619" s="1"/>
      <c r="SMW619" s="1"/>
      <c r="SMX619" s="1"/>
      <c r="SMY619" s="1"/>
      <c r="SMZ619" s="1"/>
      <c r="SNA619" s="1"/>
      <c r="SNB619" s="1"/>
      <c r="SNC619" s="1"/>
      <c r="SND619" s="1"/>
      <c r="SNE619" s="1"/>
      <c r="SNF619" s="1"/>
      <c r="SNG619" s="1"/>
      <c r="SNH619" s="1"/>
      <c r="SNI619" s="1"/>
      <c r="SNJ619" s="1"/>
      <c r="SNK619" s="1"/>
      <c r="SNL619" s="1"/>
      <c r="SNM619" s="1"/>
      <c r="SNN619" s="1"/>
      <c r="SNO619" s="1"/>
      <c r="SNP619" s="1"/>
      <c r="SNQ619" s="1"/>
      <c r="SNR619" s="1"/>
      <c r="SNS619" s="1"/>
      <c r="SNT619" s="1"/>
      <c r="SNU619" s="1"/>
      <c r="SNV619" s="1"/>
      <c r="SNW619" s="1"/>
      <c r="SNX619" s="1"/>
      <c r="SNY619" s="1"/>
      <c r="SNZ619" s="1"/>
      <c r="SOA619" s="1"/>
      <c r="SOB619" s="1"/>
      <c r="SOC619" s="1"/>
      <c r="SOD619" s="1"/>
      <c r="SOE619" s="1"/>
      <c r="SOF619" s="1"/>
      <c r="SOG619" s="1"/>
      <c r="SOH619" s="1"/>
      <c r="SOI619" s="1"/>
      <c r="SOJ619" s="1"/>
      <c r="SOK619" s="1"/>
      <c r="SOL619" s="1"/>
      <c r="SOM619" s="1"/>
      <c r="SON619" s="1"/>
      <c r="SOO619" s="1"/>
      <c r="SOP619" s="1"/>
      <c r="SOQ619" s="1"/>
      <c r="SOR619" s="1"/>
      <c r="SOS619" s="1"/>
      <c r="SOT619" s="1"/>
      <c r="SOU619" s="1"/>
      <c r="SOV619" s="1"/>
      <c r="SOW619" s="1"/>
      <c r="SOX619" s="1"/>
      <c r="SOY619" s="1"/>
      <c r="SOZ619" s="1"/>
      <c r="SPA619" s="1"/>
      <c r="SPB619" s="1"/>
      <c r="SPC619" s="1"/>
      <c r="SPD619" s="1"/>
      <c r="SPE619" s="1"/>
      <c r="SPF619" s="1"/>
      <c r="SPG619" s="1"/>
      <c r="SPH619" s="1"/>
      <c r="SPI619" s="1"/>
      <c r="SPJ619" s="1"/>
      <c r="SPK619" s="1"/>
      <c r="SPL619" s="1"/>
      <c r="SPM619" s="1"/>
      <c r="SPN619" s="1"/>
      <c r="SPO619" s="1"/>
      <c r="SPP619" s="1"/>
      <c r="SPQ619" s="1"/>
      <c r="SPR619" s="1"/>
      <c r="SPS619" s="1"/>
      <c r="SPT619" s="1"/>
      <c r="SPU619" s="1"/>
      <c r="SPV619" s="1"/>
      <c r="SPW619" s="1"/>
      <c r="SPX619" s="1"/>
      <c r="SPY619" s="1"/>
      <c r="SPZ619" s="1"/>
      <c r="SQA619" s="1"/>
      <c r="SQB619" s="1"/>
      <c r="SQC619" s="1"/>
      <c r="SQD619" s="1"/>
      <c r="SQE619" s="1"/>
      <c r="SQF619" s="1"/>
      <c r="SQG619" s="1"/>
      <c r="SQH619" s="1"/>
      <c r="SQI619" s="1"/>
      <c r="SQJ619" s="1"/>
      <c r="SQK619" s="1"/>
      <c r="SQL619" s="1"/>
      <c r="SQM619" s="1"/>
      <c r="SQN619" s="1"/>
      <c r="SQO619" s="1"/>
      <c r="SQP619" s="1"/>
      <c r="SQQ619" s="1"/>
      <c r="SQR619" s="1"/>
      <c r="SQS619" s="1"/>
      <c r="SQT619" s="1"/>
      <c r="SQU619" s="1"/>
      <c r="SQV619" s="1"/>
      <c r="SQW619" s="1"/>
      <c r="SQX619" s="1"/>
      <c r="SQY619" s="1"/>
      <c r="SQZ619" s="1"/>
      <c r="SRA619" s="1"/>
      <c r="SRB619" s="1"/>
      <c r="SRC619" s="1"/>
      <c r="SRD619" s="1"/>
      <c r="SRE619" s="1"/>
      <c r="SRF619" s="1"/>
      <c r="SRG619" s="1"/>
      <c r="SRH619" s="1"/>
      <c r="SRI619" s="1"/>
      <c r="SRJ619" s="1"/>
      <c r="SRK619" s="1"/>
      <c r="SRL619" s="1"/>
      <c r="SRM619" s="1"/>
      <c r="SRN619" s="1"/>
      <c r="SRO619" s="1"/>
      <c r="SRP619" s="1"/>
      <c r="SRQ619" s="1"/>
      <c r="SRR619" s="1"/>
      <c r="SRS619" s="1"/>
      <c r="SRT619" s="1"/>
      <c r="SRU619" s="1"/>
      <c r="SRV619" s="1"/>
      <c r="SRW619" s="1"/>
      <c r="SRX619" s="1"/>
      <c r="SRY619" s="1"/>
      <c r="SRZ619" s="1"/>
      <c r="SSA619" s="1"/>
      <c r="SSB619" s="1"/>
      <c r="SSC619" s="1"/>
      <c r="SSD619" s="1"/>
      <c r="SSE619" s="1"/>
      <c r="SSF619" s="1"/>
      <c r="SSG619" s="1"/>
      <c r="SSH619" s="1"/>
      <c r="SSI619" s="1"/>
      <c r="SSJ619" s="1"/>
      <c r="SSK619" s="1"/>
      <c r="SSL619" s="1"/>
      <c r="SSM619" s="1"/>
      <c r="SSN619" s="1"/>
      <c r="SSO619" s="1"/>
      <c r="SSP619" s="1"/>
      <c r="SSQ619" s="1"/>
      <c r="SSR619" s="1"/>
      <c r="SSS619" s="1"/>
      <c r="SST619" s="1"/>
      <c r="SSU619" s="1"/>
      <c r="SSV619" s="1"/>
      <c r="SSW619" s="1"/>
      <c r="SSX619" s="1"/>
      <c r="SSY619" s="1"/>
      <c r="SSZ619" s="1"/>
      <c r="STA619" s="1"/>
      <c r="STB619" s="1"/>
      <c r="STC619" s="1"/>
      <c r="STD619" s="1"/>
      <c r="STE619" s="1"/>
      <c r="STF619" s="1"/>
      <c r="STG619" s="1"/>
      <c r="STH619" s="1"/>
      <c r="STI619" s="1"/>
      <c r="STJ619" s="1"/>
      <c r="STK619" s="1"/>
      <c r="STL619" s="1"/>
      <c r="STM619" s="1"/>
      <c r="STN619" s="1"/>
      <c r="STO619" s="1"/>
      <c r="STP619" s="1"/>
      <c r="STQ619" s="1"/>
      <c r="STR619" s="1"/>
      <c r="STS619" s="1"/>
      <c r="STT619" s="1"/>
      <c r="STU619" s="1"/>
      <c r="STV619" s="1"/>
      <c r="STW619" s="1"/>
      <c r="STX619" s="1"/>
      <c r="STY619" s="1"/>
      <c r="STZ619" s="1"/>
      <c r="SUA619" s="1"/>
      <c r="SUB619" s="1"/>
      <c r="SUC619" s="1"/>
      <c r="SUD619" s="1"/>
      <c r="SUE619" s="1"/>
      <c r="SUF619" s="1"/>
      <c r="SUG619" s="1"/>
      <c r="SUH619" s="1"/>
      <c r="SUI619" s="1"/>
      <c r="SUJ619" s="1"/>
      <c r="SUK619" s="1"/>
      <c r="SUL619" s="1"/>
      <c r="SUM619" s="1"/>
      <c r="SUN619" s="1"/>
      <c r="SUO619" s="1"/>
      <c r="SUP619" s="1"/>
      <c r="SUQ619" s="1"/>
      <c r="SUR619" s="1"/>
      <c r="SUS619" s="1"/>
      <c r="SUT619" s="1"/>
      <c r="SUU619" s="1"/>
      <c r="SUV619" s="1"/>
      <c r="SUW619" s="1"/>
      <c r="SUX619" s="1"/>
      <c r="SUY619" s="1"/>
      <c r="SUZ619" s="1"/>
      <c r="SVA619" s="1"/>
      <c r="SVB619" s="1"/>
      <c r="SVC619" s="1"/>
      <c r="SVD619" s="1"/>
      <c r="SVE619" s="1"/>
      <c r="SVF619" s="1"/>
      <c r="SVG619" s="1"/>
      <c r="SVH619" s="1"/>
      <c r="SVI619" s="1"/>
      <c r="SVJ619" s="1"/>
      <c r="SVK619" s="1"/>
      <c r="SVL619" s="1"/>
      <c r="SVM619" s="1"/>
      <c r="SVN619" s="1"/>
      <c r="SVO619" s="1"/>
      <c r="SVP619" s="1"/>
      <c r="SVQ619" s="1"/>
      <c r="SVR619" s="1"/>
      <c r="SVS619" s="1"/>
      <c r="SVT619" s="1"/>
      <c r="SVU619" s="1"/>
      <c r="SVV619" s="1"/>
      <c r="SVW619" s="1"/>
      <c r="SVX619" s="1"/>
      <c r="SVY619" s="1"/>
      <c r="SVZ619" s="1"/>
      <c r="SWA619" s="1"/>
      <c r="SWB619" s="1"/>
      <c r="SWC619" s="1"/>
      <c r="SWD619" s="1"/>
      <c r="SWE619" s="1"/>
      <c r="SWF619" s="1"/>
      <c r="SWG619" s="1"/>
      <c r="SWH619" s="1"/>
      <c r="SWI619" s="1"/>
      <c r="SWJ619" s="1"/>
      <c r="SWK619" s="1"/>
      <c r="SWL619" s="1"/>
      <c r="SWM619" s="1"/>
      <c r="SWN619" s="1"/>
      <c r="SWO619" s="1"/>
      <c r="SWP619" s="1"/>
      <c r="SWQ619" s="1"/>
      <c r="SWR619" s="1"/>
      <c r="SWS619" s="1"/>
      <c r="SWT619" s="1"/>
      <c r="SWU619" s="1"/>
      <c r="SWV619" s="1"/>
      <c r="SWW619" s="1"/>
      <c r="SWX619" s="1"/>
      <c r="SWY619" s="1"/>
      <c r="SWZ619" s="1"/>
      <c r="SXA619" s="1"/>
      <c r="SXB619" s="1"/>
      <c r="SXC619" s="1"/>
      <c r="SXD619" s="1"/>
      <c r="SXE619" s="1"/>
      <c r="SXF619" s="1"/>
      <c r="SXG619" s="1"/>
      <c r="SXH619" s="1"/>
      <c r="SXI619" s="1"/>
      <c r="SXJ619" s="1"/>
      <c r="SXK619" s="1"/>
      <c r="SXL619" s="1"/>
      <c r="SXM619" s="1"/>
      <c r="SXN619" s="1"/>
      <c r="SXO619" s="1"/>
      <c r="SXP619" s="1"/>
      <c r="SXQ619" s="1"/>
      <c r="SXR619" s="1"/>
      <c r="SXS619" s="1"/>
      <c r="SXT619" s="1"/>
      <c r="SXU619" s="1"/>
      <c r="SXV619" s="1"/>
      <c r="SXW619" s="1"/>
      <c r="SXX619" s="1"/>
      <c r="SXY619" s="1"/>
      <c r="SXZ619" s="1"/>
      <c r="SYA619" s="1"/>
      <c r="SYB619" s="1"/>
      <c r="SYC619" s="1"/>
      <c r="SYD619" s="1"/>
      <c r="SYE619" s="1"/>
      <c r="SYF619" s="1"/>
      <c r="SYG619" s="1"/>
      <c r="SYH619" s="1"/>
      <c r="SYI619" s="1"/>
      <c r="SYJ619" s="1"/>
      <c r="SYK619" s="1"/>
      <c r="SYL619" s="1"/>
      <c r="SYM619" s="1"/>
      <c r="SYN619" s="1"/>
      <c r="SYO619" s="1"/>
      <c r="SYP619" s="1"/>
      <c r="SYQ619" s="1"/>
      <c r="SYR619" s="1"/>
      <c r="SYS619" s="1"/>
      <c r="SYT619" s="1"/>
      <c r="SYU619" s="1"/>
      <c r="SYV619" s="1"/>
      <c r="SYW619" s="1"/>
      <c r="SYX619" s="1"/>
      <c r="SYY619" s="1"/>
      <c r="SYZ619" s="1"/>
      <c r="SZA619" s="1"/>
      <c r="SZB619" s="1"/>
      <c r="SZC619" s="1"/>
      <c r="SZD619" s="1"/>
      <c r="SZE619" s="1"/>
      <c r="SZF619" s="1"/>
      <c r="SZG619" s="1"/>
      <c r="SZH619" s="1"/>
      <c r="SZI619" s="1"/>
      <c r="SZJ619" s="1"/>
      <c r="SZK619" s="1"/>
      <c r="SZL619" s="1"/>
      <c r="SZM619" s="1"/>
      <c r="SZN619" s="1"/>
      <c r="SZO619" s="1"/>
      <c r="SZP619" s="1"/>
      <c r="SZQ619" s="1"/>
      <c r="SZR619" s="1"/>
      <c r="SZS619" s="1"/>
      <c r="SZT619" s="1"/>
      <c r="SZU619" s="1"/>
      <c r="SZV619" s="1"/>
      <c r="SZW619" s="1"/>
      <c r="SZX619" s="1"/>
      <c r="SZY619" s="1"/>
      <c r="SZZ619" s="1"/>
      <c r="TAA619" s="1"/>
      <c r="TAB619" s="1"/>
      <c r="TAC619" s="1"/>
      <c r="TAD619" s="1"/>
      <c r="TAE619" s="1"/>
      <c r="TAF619" s="1"/>
      <c r="TAG619" s="1"/>
      <c r="TAH619" s="1"/>
      <c r="TAI619" s="1"/>
      <c r="TAJ619" s="1"/>
      <c r="TAK619" s="1"/>
      <c r="TAL619" s="1"/>
      <c r="TAM619" s="1"/>
      <c r="TAN619" s="1"/>
      <c r="TAO619" s="1"/>
      <c r="TAP619" s="1"/>
      <c r="TAQ619" s="1"/>
      <c r="TAR619" s="1"/>
      <c r="TAS619" s="1"/>
      <c r="TAT619" s="1"/>
      <c r="TAU619" s="1"/>
      <c r="TAV619" s="1"/>
      <c r="TAW619" s="1"/>
      <c r="TAX619" s="1"/>
      <c r="TAY619" s="1"/>
      <c r="TAZ619" s="1"/>
      <c r="TBA619" s="1"/>
      <c r="TBB619" s="1"/>
      <c r="TBC619" s="1"/>
      <c r="TBD619" s="1"/>
      <c r="TBE619" s="1"/>
      <c r="TBF619" s="1"/>
      <c r="TBG619" s="1"/>
      <c r="TBH619" s="1"/>
      <c r="TBI619" s="1"/>
      <c r="TBJ619" s="1"/>
      <c r="TBK619" s="1"/>
      <c r="TBL619" s="1"/>
      <c r="TBM619" s="1"/>
      <c r="TBN619" s="1"/>
      <c r="TBO619" s="1"/>
      <c r="TBP619" s="1"/>
      <c r="TBQ619" s="1"/>
      <c r="TBR619" s="1"/>
      <c r="TBS619" s="1"/>
      <c r="TBT619" s="1"/>
      <c r="TBU619" s="1"/>
      <c r="TBV619" s="1"/>
      <c r="TBW619" s="1"/>
      <c r="TBX619" s="1"/>
      <c r="TBY619" s="1"/>
      <c r="TBZ619" s="1"/>
      <c r="TCA619" s="1"/>
      <c r="TCB619" s="1"/>
      <c r="TCC619" s="1"/>
      <c r="TCD619" s="1"/>
      <c r="TCE619" s="1"/>
      <c r="TCF619" s="1"/>
      <c r="TCG619" s="1"/>
      <c r="TCH619" s="1"/>
      <c r="TCI619" s="1"/>
      <c r="TCJ619" s="1"/>
      <c r="TCK619" s="1"/>
      <c r="TCL619" s="1"/>
      <c r="TCM619" s="1"/>
      <c r="TCN619" s="1"/>
      <c r="TCO619" s="1"/>
      <c r="TCP619" s="1"/>
      <c r="TCQ619" s="1"/>
      <c r="TCR619" s="1"/>
      <c r="TCS619" s="1"/>
      <c r="TCT619" s="1"/>
      <c r="TCU619" s="1"/>
      <c r="TCV619" s="1"/>
      <c r="TCW619" s="1"/>
      <c r="TCX619" s="1"/>
      <c r="TCY619" s="1"/>
      <c r="TCZ619" s="1"/>
      <c r="TDA619" s="1"/>
      <c r="TDB619" s="1"/>
      <c r="TDC619" s="1"/>
      <c r="TDD619" s="1"/>
      <c r="TDE619" s="1"/>
      <c r="TDF619" s="1"/>
      <c r="TDG619" s="1"/>
      <c r="TDH619" s="1"/>
      <c r="TDI619" s="1"/>
      <c r="TDJ619" s="1"/>
      <c r="TDK619" s="1"/>
      <c r="TDL619" s="1"/>
      <c r="TDM619" s="1"/>
      <c r="TDN619" s="1"/>
      <c r="TDO619" s="1"/>
      <c r="TDP619" s="1"/>
      <c r="TDQ619" s="1"/>
      <c r="TDR619" s="1"/>
      <c r="TDS619" s="1"/>
      <c r="TDT619" s="1"/>
      <c r="TDU619" s="1"/>
      <c r="TDV619" s="1"/>
      <c r="TDW619" s="1"/>
      <c r="TDX619" s="1"/>
      <c r="TDY619" s="1"/>
      <c r="TDZ619" s="1"/>
      <c r="TEA619" s="1"/>
      <c r="TEB619" s="1"/>
      <c r="TEC619" s="1"/>
      <c r="TED619" s="1"/>
      <c r="TEE619" s="1"/>
      <c r="TEF619" s="1"/>
      <c r="TEG619" s="1"/>
      <c r="TEH619" s="1"/>
      <c r="TEI619" s="1"/>
      <c r="TEJ619" s="1"/>
      <c r="TEK619" s="1"/>
      <c r="TEL619" s="1"/>
      <c r="TEM619" s="1"/>
      <c r="TEN619" s="1"/>
      <c r="TEO619" s="1"/>
      <c r="TEP619" s="1"/>
      <c r="TEQ619" s="1"/>
      <c r="TER619" s="1"/>
      <c r="TES619" s="1"/>
      <c r="TET619" s="1"/>
      <c r="TEU619" s="1"/>
      <c r="TEV619" s="1"/>
      <c r="TEW619" s="1"/>
      <c r="TEX619" s="1"/>
      <c r="TEY619" s="1"/>
      <c r="TEZ619" s="1"/>
      <c r="TFA619" s="1"/>
      <c r="TFB619" s="1"/>
      <c r="TFC619" s="1"/>
      <c r="TFD619" s="1"/>
      <c r="TFE619" s="1"/>
      <c r="TFF619" s="1"/>
      <c r="TFG619" s="1"/>
      <c r="TFH619" s="1"/>
      <c r="TFI619" s="1"/>
      <c r="TFJ619" s="1"/>
      <c r="TFK619" s="1"/>
      <c r="TFL619" s="1"/>
      <c r="TFM619" s="1"/>
      <c r="TFN619" s="1"/>
      <c r="TFO619" s="1"/>
      <c r="TFP619" s="1"/>
      <c r="TFQ619" s="1"/>
      <c r="TFR619" s="1"/>
      <c r="TFS619" s="1"/>
      <c r="TFT619" s="1"/>
      <c r="TFU619" s="1"/>
      <c r="TFV619" s="1"/>
      <c r="TFW619" s="1"/>
      <c r="TFX619" s="1"/>
      <c r="TFY619" s="1"/>
      <c r="TFZ619" s="1"/>
      <c r="TGA619" s="1"/>
      <c r="TGB619" s="1"/>
      <c r="TGC619" s="1"/>
      <c r="TGD619" s="1"/>
      <c r="TGE619" s="1"/>
      <c r="TGF619" s="1"/>
      <c r="TGG619" s="1"/>
      <c r="TGH619" s="1"/>
      <c r="TGI619" s="1"/>
      <c r="TGJ619" s="1"/>
      <c r="TGK619" s="1"/>
      <c r="TGL619" s="1"/>
      <c r="TGM619" s="1"/>
      <c r="TGN619" s="1"/>
      <c r="TGO619" s="1"/>
      <c r="TGP619" s="1"/>
      <c r="TGQ619" s="1"/>
      <c r="TGR619" s="1"/>
      <c r="TGS619" s="1"/>
      <c r="TGT619" s="1"/>
      <c r="TGU619" s="1"/>
      <c r="TGV619" s="1"/>
      <c r="TGW619" s="1"/>
      <c r="TGX619" s="1"/>
      <c r="TGY619" s="1"/>
      <c r="TGZ619" s="1"/>
      <c r="THA619" s="1"/>
      <c r="THB619" s="1"/>
      <c r="THC619" s="1"/>
      <c r="THD619" s="1"/>
      <c r="THE619" s="1"/>
      <c r="THF619" s="1"/>
      <c r="THG619" s="1"/>
      <c r="THH619" s="1"/>
      <c r="THI619" s="1"/>
      <c r="THJ619" s="1"/>
      <c r="THK619" s="1"/>
      <c r="THL619" s="1"/>
      <c r="THM619" s="1"/>
      <c r="THN619" s="1"/>
      <c r="THO619" s="1"/>
      <c r="THP619" s="1"/>
      <c r="THQ619" s="1"/>
      <c r="THR619" s="1"/>
      <c r="THS619" s="1"/>
      <c r="THT619" s="1"/>
      <c r="THU619" s="1"/>
      <c r="THV619" s="1"/>
      <c r="THW619" s="1"/>
      <c r="THX619" s="1"/>
      <c r="THY619" s="1"/>
      <c r="THZ619" s="1"/>
      <c r="TIA619" s="1"/>
      <c r="TIB619" s="1"/>
      <c r="TIC619" s="1"/>
      <c r="TID619" s="1"/>
      <c r="TIE619" s="1"/>
      <c r="TIF619" s="1"/>
      <c r="TIG619" s="1"/>
      <c r="TIH619" s="1"/>
      <c r="TII619" s="1"/>
      <c r="TIJ619" s="1"/>
      <c r="TIK619" s="1"/>
      <c r="TIL619" s="1"/>
      <c r="TIM619" s="1"/>
      <c r="TIN619" s="1"/>
      <c r="TIO619" s="1"/>
      <c r="TIP619" s="1"/>
      <c r="TIQ619" s="1"/>
      <c r="TIR619" s="1"/>
      <c r="TIS619" s="1"/>
      <c r="TIT619" s="1"/>
      <c r="TIU619" s="1"/>
      <c r="TIV619" s="1"/>
      <c r="TIW619" s="1"/>
      <c r="TIX619" s="1"/>
      <c r="TIY619" s="1"/>
      <c r="TIZ619" s="1"/>
      <c r="TJA619" s="1"/>
      <c r="TJB619" s="1"/>
      <c r="TJC619" s="1"/>
      <c r="TJD619" s="1"/>
      <c r="TJE619" s="1"/>
      <c r="TJF619" s="1"/>
      <c r="TJG619" s="1"/>
      <c r="TJH619" s="1"/>
      <c r="TJI619" s="1"/>
      <c r="TJJ619" s="1"/>
      <c r="TJK619" s="1"/>
      <c r="TJL619" s="1"/>
      <c r="TJM619" s="1"/>
      <c r="TJN619" s="1"/>
      <c r="TJO619" s="1"/>
      <c r="TJP619" s="1"/>
      <c r="TJQ619" s="1"/>
      <c r="TJR619" s="1"/>
      <c r="TJS619" s="1"/>
      <c r="TJT619" s="1"/>
      <c r="TJU619" s="1"/>
      <c r="TJV619" s="1"/>
      <c r="TJW619" s="1"/>
      <c r="TJX619" s="1"/>
      <c r="TJY619" s="1"/>
      <c r="TJZ619" s="1"/>
      <c r="TKA619" s="1"/>
      <c r="TKB619" s="1"/>
      <c r="TKC619" s="1"/>
      <c r="TKD619" s="1"/>
      <c r="TKE619" s="1"/>
      <c r="TKF619" s="1"/>
      <c r="TKG619" s="1"/>
      <c r="TKH619" s="1"/>
      <c r="TKI619" s="1"/>
      <c r="TKJ619" s="1"/>
      <c r="TKK619" s="1"/>
      <c r="TKL619" s="1"/>
      <c r="TKM619" s="1"/>
      <c r="TKN619" s="1"/>
      <c r="TKO619" s="1"/>
      <c r="TKP619" s="1"/>
      <c r="TKQ619" s="1"/>
      <c r="TKR619" s="1"/>
      <c r="TKS619" s="1"/>
      <c r="TKT619" s="1"/>
      <c r="TKU619" s="1"/>
      <c r="TKV619" s="1"/>
      <c r="TKW619" s="1"/>
      <c r="TKX619" s="1"/>
      <c r="TKY619" s="1"/>
      <c r="TKZ619" s="1"/>
      <c r="TLA619" s="1"/>
      <c r="TLB619" s="1"/>
      <c r="TLC619" s="1"/>
      <c r="TLD619" s="1"/>
      <c r="TLE619" s="1"/>
      <c r="TLF619" s="1"/>
      <c r="TLG619" s="1"/>
      <c r="TLH619" s="1"/>
      <c r="TLI619" s="1"/>
      <c r="TLJ619" s="1"/>
      <c r="TLK619" s="1"/>
      <c r="TLL619" s="1"/>
      <c r="TLM619" s="1"/>
      <c r="TLN619" s="1"/>
      <c r="TLO619" s="1"/>
      <c r="TLP619" s="1"/>
      <c r="TLQ619" s="1"/>
      <c r="TLR619" s="1"/>
      <c r="TLS619" s="1"/>
      <c r="TLT619" s="1"/>
      <c r="TLU619" s="1"/>
      <c r="TLV619" s="1"/>
      <c r="TLW619" s="1"/>
      <c r="TLX619" s="1"/>
      <c r="TLY619" s="1"/>
      <c r="TLZ619" s="1"/>
      <c r="TMA619" s="1"/>
      <c r="TMB619" s="1"/>
      <c r="TMC619" s="1"/>
      <c r="TMD619" s="1"/>
      <c r="TME619" s="1"/>
      <c r="TMF619" s="1"/>
      <c r="TMG619" s="1"/>
      <c r="TMH619" s="1"/>
      <c r="TMI619" s="1"/>
      <c r="TMJ619" s="1"/>
      <c r="TMK619" s="1"/>
      <c r="TML619" s="1"/>
      <c r="TMM619" s="1"/>
      <c r="TMN619" s="1"/>
      <c r="TMO619" s="1"/>
      <c r="TMP619" s="1"/>
      <c r="TMQ619" s="1"/>
      <c r="TMR619" s="1"/>
      <c r="TMS619" s="1"/>
      <c r="TMT619" s="1"/>
      <c r="TMU619" s="1"/>
      <c r="TMV619" s="1"/>
      <c r="TMW619" s="1"/>
      <c r="TMX619" s="1"/>
      <c r="TMY619" s="1"/>
      <c r="TMZ619" s="1"/>
      <c r="TNA619" s="1"/>
      <c r="TNB619" s="1"/>
      <c r="TNC619" s="1"/>
      <c r="TND619" s="1"/>
      <c r="TNE619" s="1"/>
      <c r="TNF619" s="1"/>
      <c r="TNG619" s="1"/>
      <c r="TNH619" s="1"/>
      <c r="TNI619" s="1"/>
      <c r="TNJ619" s="1"/>
      <c r="TNK619" s="1"/>
      <c r="TNL619" s="1"/>
      <c r="TNM619" s="1"/>
      <c r="TNN619" s="1"/>
      <c r="TNO619" s="1"/>
      <c r="TNP619" s="1"/>
      <c r="TNQ619" s="1"/>
      <c r="TNR619" s="1"/>
      <c r="TNS619" s="1"/>
      <c r="TNT619" s="1"/>
      <c r="TNU619" s="1"/>
      <c r="TNV619" s="1"/>
      <c r="TNW619" s="1"/>
      <c r="TNX619" s="1"/>
      <c r="TNY619" s="1"/>
      <c r="TNZ619" s="1"/>
      <c r="TOA619" s="1"/>
      <c r="TOB619" s="1"/>
      <c r="TOC619" s="1"/>
      <c r="TOD619" s="1"/>
      <c r="TOE619" s="1"/>
      <c r="TOF619" s="1"/>
      <c r="TOG619" s="1"/>
      <c r="TOH619" s="1"/>
      <c r="TOI619" s="1"/>
      <c r="TOJ619" s="1"/>
      <c r="TOK619" s="1"/>
      <c r="TOL619" s="1"/>
      <c r="TOM619" s="1"/>
      <c r="TON619" s="1"/>
      <c r="TOO619" s="1"/>
      <c r="TOP619" s="1"/>
      <c r="TOQ619" s="1"/>
      <c r="TOR619" s="1"/>
      <c r="TOS619" s="1"/>
      <c r="TOT619" s="1"/>
      <c r="TOU619" s="1"/>
      <c r="TOV619" s="1"/>
      <c r="TOW619" s="1"/>
      <c r="TOX619" s="1"/>
      <c r="TOY619" s="1"/>
      <c r="TOZ619" s="1"/>
      <c r="TPA619" s="1"/>
      <c r="TPB619" s="1"/>
      <c r="TPC619" s="1"/>
      <c r="TPD619" s="1"/>
      <c r="TPE619" s="1"/>
      <c r="TPF619" s="1"/>
      <c r="TPG619" s="1"/>
      <c r="TPH619" s="1"/>
      <c r="TPI619" s="1"/>
      <c r="TPJ619" s="1"/>
      <c r="TPK619" s="1"/>
      <c r="TPL619" s="1"/>
      <c r="TPM619" s="1"/>
      <c r="TPN619" s="1"/>
      <c r="TPO619" s="1"/>
      <c r="TPP619" s="1"/>
      <c r="TPQ619" s="1"/>
      <c r="TPR619" s="1"/>
      <c r="TPS619" s="1"/>
      <c r="TPT619" s="1"/>
      <c r="TPU619" s="1"/>
      <c r="TPV619" s="1"/>
      <c r="TPW619" s="1"/>
      <c r="TPX619" s="1"/>
      <c r="TPY619" s="1"/>
      <c r="TPZ619" s="1"/>
      <c r="TQA619" s="1"/>
      <c r="TQB619" s="1"/>
      <c r="TQC619" s="1"/>
      <c r="TQD619" s="1"/>
      <c r="TQE619" s="1"/>
      <c r="TQF619" s="1"/>
      <c r="TQG619" s="1"/>
      <c r="TQH619" s="1"/>
      <c r="TQI619" s="1"/>
      <c r="TQJ619" s="1"/>
      <c r="TQK619" s="1"/>
      <c r="TQL619" s="1"/>
      <c r="TQM619" s="1"/>
      <c r="TQN619" s="1"/>
      <c r="TQO619" s="1"/>
      <c r="TQP619" s="1"/>
      <c r="TQQ619" s="1"/>
      <c r="TQR619" s="1"/>
      <c r="TQS619" s="1"/>
      <c r="TQT619" s="1"/>
      <c r="TQU619" s="1"/>
      <c r="TQV619" s="1"/>
      <c r="TQW619" s="1"/>
      <c r="TQX619" s="1"/>
      <c r="TQY619" s="1"/>
      <c r="TQZ619" s="1"/>
      <c r="TRA619" s="1"/>
      <c r="TRB619" s="1"/>
      <c r="TRC619" s="1"/>
      <c r="TRD619" s="1"/>
      <c r="TRE619" s="1"/>
      <c r="TRF619" s="1"/>
      <c r="TRG619" s="1"/>
      <c r="TRH619" s="1"/>
      <c r="TRI619" s="1"/>
      <c r="TRJ619" s="1"/>
      <c r="TRK619" s="1"/>
      <c r="TRL619" s="1"/>
      <c r="TRM619" s="1"/>
      <c r="TRN619" s="1"/>
      <c r="TRO619" s="1"/>
      <c r="TRP619" s="1"/>
      <c r="TRQ619" s="1"/>
      <c r="TRR619" s="1"/>
      <c r="TRS619" s="1"/>
      <c r="TRT619" s="1"/>
      <c r="TRU619" s="1"/>
      <c r="TRV619" s="1"/>
      <c r="TRW619" s="1"/>
      <c r="TRX619" s="1"/>
      <c r="TRY619" s="1"/>
      <c r="TRZ619" s="1"/>
      <c r="TSA619" s="1"/>
      <c r="TSB619" s="1"/>
      <c r="TSC619" s="1"/>
      <c r="TSD619" s="1"/>
      <c r="TSE619" s="1"/>
      <c r="TSF619" s="1"/>
      <c r="TSG619" s="1"/>
      <c r="TSH619" s="1"/>
      <c r="TSI619" s="1"/>
      <c r="TSJ619" s="1"/>
      <c r="TSK619" s="1"/>
      <c r="TSL619" s="1"/>
      <c r="TSM619" s="1"/>
      <c r="TSN619" s="1"/>
      <c r="TSO619" s="1"/>
      <c r="TSP619" s="1"/>
      <c r="TSQ619" s="1"/>
      <c r="TSR619" s="1"/>
      <c r="TSS619" s="1"/>
      <c r="TST619" s="1"/>
      <c r="TSU619" s="1"/>
      <c r="TSV619" s="1"/>
      <c r="TSW619" s="1"/>
      <c r="TSX619" s="1"/>
      <c r="TSY619" s="1"/>
      <c r="TSZ619" s="1"/>
      <c r="TTA619" s="1"/>
      <c r="TTB619" s="1"/>
      <c r="TTC619" s="1"/>
      <c r="TTD619" s="1"/>
      <c r="TTE619" s="1"/>
      <c r="TTF619" s="1"/>
      <c r="TTG619" s="1"/>
      <c r="TTH619" s="1"/>
      <c r="TTI619" s="1"/>
      <c r="TTJ619" s="1"/>
      <c r="TTK619" s="1"/>
      <c r="TTL619" s="1"/>
      <c r="TTM619" s="1"/>
      <c r="TTN619" s="1"/>
      <c r="TTO619" s="1"/>
      <c r="TTP619" s="1"/>
      <c r="TTQ619" s="1"/>
      <c r="TTR619" s="1"/>
      <c r="TTS619" s="1"/>
      <c r="TTT619" s="1"/>
      <c r="TTU619" s="1"/>
      <c r="TTV619" s="1"/>
      <c r="TTW619" s="1"/>
      <c r="TTX619" s="1"/>
      <c r="TTY619" s="1"/>
      <c r="TTZ619" s="1"/>
      <c r="TUA619" s="1"/>
      <c r="TUB619" s="1"/>
      <c r="TUC619" s="1"/>
      <c r="TUD619" s="1"/>
      <c r="TUE619" s="1"/>
      <c r="TUF619" s="1"/>
      <c r="TUG619" s="1"/>
      <c r="TUH619" s="1"/>
      <c r="TUI619" s="1"/>
      <c r="TUJ619" s="1"/>
      <c r="TUK619" s="1"/>
      <c r="TUL619" s="1"/>
      <c r="TUM619" s="1"/>
      <c r="TUN619" s="1"/>
      <c r="TUO619" s="1"/>
      <c r="TUP619" s="1"/>
      <c r="TUQ619" s="1"/>
      <c r="TUR619" s="1"/>
      <c r="TUS619" s="1"/>
      <c r="TUT619" s="1"/>
      <c r="TUU619" s="1"/>
      <c r="TUV619" s="1"/>
      <c r="TUW619" s="1"/>
      <c r="TUX619" s="1"/>
      <c r="TUY619" s="1"/>
      <c r="TUZ619" s="1"/>
      <c r="TVA619" s="1"/>
      <c r="TVB619" s="1"/>
      <c r="TVC619" s="1"/>
      <c r="TVD619" s="1"/>
      <c r="TVE619" s="1"/>
      <c r="TVF619" s="1"/>
      <c r="TVG619" s="1"/>
      <c r="TVH619" s="1"/>
      <c r="TVI619" s="1"/>
      <c r="TVJ619" s="1"/>
      <c r="TVK619" s="1"/>
      <c r="TVL619" s="1"/>
      <c r="TVM619" s="1"/>
      <c r="TVN619" s="1"/>
      <c r="TVO619" s="1"/>
      <c r="TVP619" s="1"/>
      <c r="TVQ619" s="1"/>
      <c r="TVR619" s="1"/>
      <c r="TVS619" s="1"/>
      <c r="TVT619" s="1"/>
      <c r="TVU619" s="1"/>
      <c r="TVV619" s="1"/>
      <c r="TVW619" s="1"/>
      <c r="TVX619" s="1"/>
      <c r="TVY619" s="1"/>
      <c r="TVZ619" s="1"/>
      <c r="TWA619" s="1"/>
      <c r="TWB619" s="1"/>
      <c r="TWC619" s="1"/>
      <c r="TWD619" s="1"/>
      <c r="TWE619" s="1"/>
      <c r="TWF619" s="1"/>
      <c r="TWG619" s="1"/>
      <c r="TWH619" s="1"/>
      <c r="TWI619" s="1"/>
      <c r="TWJ619" s="1"/>
      <c r="TWK619" s="1"/>
      <c r="TWL619" s="1"/>
      <c r="TWM619" s="1"/>
      <c r="TWN619" s="1"/>
      <c r="TWO619" s="1"/>
      <c r="TWP619" s="1"/>
      <c r="TWQ619" s="1"/>
      <c r="TWR619" s="1"/>
      <c r="TWS619" s="1"/>
      <c r="TWT619" s="1"/>
      <c r="TWU619" s="1"/>
      <c r="TWV619" s="1"/>
      <c r="TWW619" s="1"/>
      <c r="TWX619" s="1"/>
      <c r="TWY619" s="1"/>
      <c r="TWZ619" s="1"/>
      <c r="TXA619" s="1"/>
      <c r="TXB619" s="1"/>
      <c r="TXC619" s="1"/>
      <c r="TXD619" s="1"/>
      <c r="TXE619" s="1"/>
      <c r="TXF619" s="1"/>
      <c r="TXG619" s="1"/>
      <c r="TXH619" s="1"/>
      <c r="TXI619" s="1"/>
      <c r="TXJ619" s="1"/>
      <c r="TXK619" s="1"/>
      <c r="TXL619" s="1"/>
      <c r="TXM619" s="1"/>
      <c r="TXN619" s="1"/>
      <c r="TXO619" s="1"/>
      <c r="TXP619" s="1"/>
      <c r="TXQ619" s="1"/>
      <c r="TXR619" s="1"/>
      <c r="TXS619" s="1"/>
      <c r="TXT619" s="1"/>
      <c r="TXU619" s="1"/>
      <c r="TXV619" s="1"/>
      <c r="TXW619" s="1"/>
      <c r="TXX619" s="1"/>
      <c r="TXY619" s="1"/>
      <c r="TXZ619" s="1"/>
      <c r="TYA619" s="1"/>
      <c r="TYB619" s="1"/>
      <c r="TYC619" s="1"/>
      <c r="TYD619" s="1"/>
      <c r="TYE619" s="1"/>
      <c r="TYF619" s="1"/>
      <c r="TYG619" s="1"/>
      <c r="TYH619" s="1"/>
      <c r="TYI619" s="1"/>
      <c r="TYJ619" s="1"/>
      <c r="TYK619" s="1"/>
      <c r="TYL619" s="1"/>
      <c r="TYM619" s="1"/>
      <c r="TYN619" s="1"/>
      <c r="TYO619" s="1"/>
      <c r="TYP619" s="1"/>
      <c r="TYQ619" s="1"/>
      <c r="TYR619" s="1"/>
      <c r="TYS619" s="1"/>
      <c r="TYT619" s="1"/>
      <c r="TYU619" s="1"/>
      <c r="TYV619" s="1"/>
      <c r="TYW619" s="1"/>
      <c r="TYX619" s="1"/>
      <c r="TYY619" s="1"/>
      <c r="TYZ619" s="1"/>
      <c r="TZA619" s="1"/>
      <c r="TZB619" s="1"/>
      <c r="TZC619" s="1"/>
      <c r="TZD619" s="1"/>
      <c r="TZE619" s="1"/>
      <c r="TZF619" s="1"/>
      <c r="TZG619" s="1"/>
      <c r="TZH619" s="1"/>
      <c r="TZI619" s="1"/>
      <c r="TZJ619" s="1"/>
      <c r="TZK619" s="1"/>
      <c r="TZL619" s="1"/>
      <c r="TZM619" s="1"/>
      <c r="TZN619" s="1"/>
      <c r="TZO619" s="1"/>
      <c r="TZP619" s="1"/>
      <c r="TZQ619" s="1"/>
      <c r="TZR619" s="1"/>
      <c r="TZS619" s="1"/>
      <c r="TZT619" s="1"/>
      <c r="TZU619" s="1"/>
      <c r="TZV619" s="1"/>
      <c r="TZW619" s="1"/>
      <c r="TZX619" s="1"/>
      <c r="TZY619" s="1"/>
      <c r="TZZ619" s="1"/>
      <c r="UAA619" s="1"/>
      <c r="UAB619" s="1"/>
      <c r="UAC619" s="1"/>
      <c r="UAD619" s="1"/>
      <c r="UAE619" s="1"/>
      <c r="UAF619" s="1"/>
      <c r="UAG619" s="1"/>
      <c r="UAH619" s="1"/>
      <c r="UAI619" s="1"/>
      <c r="UAJ619" s="1"/>
      <c r="UAK619" s="1"/>
      <c r="UAL619" s="1"/>
      <c r="UAM619" s="1"/>
      <c r="UAN619" s="1"/>
      <c r="UAO619" s="1"/>
      <c r="UAP619" s="1"/>
      <c r="UAQ619" s="1"/>
      <c r="UAR619" s="1"/>
      <c r="UAS619" s="1"/>
      <c r="UAT619" s="1"/>
      <c r="UAU619" s="1"/>
      <c r="UAV619" s="1"/>
      <c r="UAW619" s="1"/>
      <c r="UAX619" s="1"/>
      <c r="UAY619" s="1"/>
      <c r="UAZ619" s="1"/>
      <c r="UBA619" s="1"/>
      <c r="UBB619" s="1"/>
      <c r="UBC619" s="1"/>
      <c r="UBD619" s="1"/>
      <c r="UBE619" s="1"/>
      <c r="UBF619" s="1"/>
      <c r="UBG619" s="1"/>
      <c r="UBH619" s="1"/>
      <c r="UBI619" s="1"/>
      <c r="UBJ619" s="1"/>
      <c r="UBK619" s="1"/>
      <c r="UBL619" s="1"/>
      <c r="UBM619" s="1"/>
      <c r="UBN619" s="1"/>
      <c r="UBO619" s="1"/>
      <c r="UBP619" s="1"/>
      <c r="UBQ619" s="1"/>
      <c r="UBR619" s="1"/>
      <c r="UBS619" s="1"/>
      <c r="UBT619" s="1"/>
      <c r="UBU619" s="1"/>
      <c r="UBV619" s="1"/>
      <c r="UBW619" s="1"/>
      <c r="UBX619" s="1"/>
      <c r="UBY619" s="1"/>
      <c r="UBZ619" s="1"/>
      <c r="UCA619" s="1"/>
      <c r="UCB619" s="1"/>
      <c r="UCC619" s="1"/>
      <c r="UCD619" s="1"/>
      <c r="UCE619" s="1"/>
      <c r="UCF619" s="1"/>
      <c r="UCG619" s="1"/>
      <c r="UCH619" s="1"/>
      <c r="UCI619" s="1"/>
      <c r="UCJ619" s="1"/>
      <c r="UCK619" s="1"/>
      <c r="UCL619" s="1"/>
      <c r="UCM619" s="1"/>
      <c r="UCN619" s="1"/>
      <c r="UCO619" s="1"/>
      <c r="UCP619" s="1"/>
      <c r="UCQ619" s="1"/>
      <c r="UCR619" s="1"/>
      <c r="UCS619" s="1"/>
      <c r="UCT619" s="1"/>
      <c r="UCU619" s="1"/>
      <c r="UCV619" s="1"/>
      <c r="UCW619" s="1"/>
      <c r="UCX619" s="1"/>
      <c r="UCY619" s="1"/>
      <c r="UCZ619" s="1"/>
      <c r="UDA619" s="1"/>
      <c r="UDB619" s="1"/>
      <c r="UDC619" s="1"/>
      <c r="UDD619" s="1"/>
      <c r="UDE619" s="1"/>
      <c r="UDF619" s="1"/>
      <c r="UDG619" s="1"/>
      <c r="UDH619" s="1"/>
      <c r="UDI619" s="1"/>
      <c r="UDJ619" s="1"/>
      <c r="UDK619" s="1"/>
      <c r="UDL619" s="1"/>
      <c r="UDM619" s="1"/>
      <c r="UDN619" s="1"/>
      <c r="UDO619" s="1"/>
      <c r="UDP619" s="1"/>
      <c r="UDQ619" s="1"/>
      <c r="UDR619" s="1"/>
      <c r="UDS619" s="1"/>
      <c r="UDT619" s="1"/>
      <c r="UDU619" s="1"/>
      <c r="UDV619" s="1"/>
      <c r="UDW619" s="1"/>
      <c r="UDX619" s="1"/>
      <c r="UDY619" s="1"/>
      <c r="UDZ619" s="1"/>
      <c r="UEA619" s="1"/>
      <c r="UEB619" s="1"/>
      <c r="UEC619" s="1"/>
      <c r="UED619" s="1"/>
      <c r="UEE619" s="1"/>
      <c r="UEF619" s="1"/>
      <c r="UEG619" s="1"/>
      <c r="UEH619" s="1"/>
      <c r="UEI619" s="1"/>
      <c r="UEJ619" s="1"/>
      <c r="UEK619" s="1"/>
      <c r="UEL619" s="1"/>
      <c r="UEM619" s="1"/>
      <c r="UEN619" s="1"/>
      <c r="UEO619" s="1"/>
      <c r="UEP619" s="1"/>
      <c r="UEQ619" s="1"/>
      <c r="UER619" s="1"/>
      <c r="UES619" s="1"/>
      <c r="UET619" s="1"/>
      <c r="UEU619" s="1"/>
      <c r="UEV619" s="1"/>
      <c r="UEW619" s="1"/>
      <c r="UEX619" s="1"/>
      <c r="UEY619" s="1"/>
      <c r="UEZ619" s="1"/>
      <c r="UFA619" s="1"/>
      <c r="UFB619" s="1"/>
      <c r="UFC619" s="1"/>
      <c r="UFD619" s="1"/>
      <c r="UFE619" s="1"/>
      <c r="UFF619" s="1"/>
      <c r="UFG619" s="1"/>
      <c r="UFH619" s="1"/>
      <c r="UFI619" s="1"/>
      <c r="UFJ619" s="1"/>
      <c r="UFK619" s="1"/>
      <c r="UFL619" s="1"/>
      <c r="UFM619" s="1"/>
      <c r="UFN619" s="1"/>
      <c r="UFO619" s="1"/>
      <c r="UFP619" s="1"/>
      <c r="UFQ619" s="1"/>
      <c r="UFR619" s="1"/>
      <c r="UFS619" s="1"/>
      <c r="UFT619" s="1"/>
      <c r="UFU619" s="1"/>
      <c r="UFV619" s="1"/>
      <c r="UFW619" s="1"/>
      <c r="UFX619" s="1"/>
      <c r="UFY619" s="1"/>
      <c r="UFZ619" s="1"/>
      <c r="UGA619" s="1"/>
      <c r="UGB619" s="1"/>
      <c r="UGC619" s="1"/>
      <c r="UGD619" s="1"/>
      <c r="UGE619" s="1"/>
      <c r="UGF619" s="1"/>
      <c r="UGG619" s="1"/>
      <c r="UGH619" s="1"/>
      <c r="UGI619" s="1"/>
      <c r="UGJ619" s="1"/>
      <c r="UGK619" s="1"/>
      <c r="UGL619" s="1"/>
      <c r="UGM619" s="1"/>
      <c r="UGN619" s="1"/>
      <c r="UGO619" s="1"/>
      <c r="UGP619" s="1"/>
      <c r="UGQ619" s="1"/>
      <c r="UGR619" s="1"/>
      <c r="UGS619" s="1"/>
      <c r="UGT619" s="1"/>
      <c r="UGU619" s="1"/>
      <c r="UGV619" s="1"/>
      <c r="UGW619" s="1"/>
      <c r="UGX619" s="1"/>
      <c r="UGY619" s="1"/>
      <c r="UGZ619" s="1"/>
      <c r="UHA619" s="1"/>
      <c r="UHB619" s="1"/>
      <c r="UHC619" s="1"/>
      <c r="UHD619" s="1"/>
      <c r="UHE619" s="1"/>
      <c r="UHF619" s="1"/>
      <c r="UHG619" s="1"/>
      <c r="UHH619" s="1"/>
      <c r="UHI619" s="1"/>
      <c r="UHJ619" s="1"/>
      <c r="UHK619" s="1"/>
      <c r="UHL619" s="1"/>
      <c r="UHM619" s="1"/>
      <c r="UHN619" s="1"/>
      <c r="UHO619" s="1"/>
      <c r="UHP619" s="1"/>
      <c r="UHQ619" s="1"/>
      <c r="UHR619" s="1"/>
      <c r="UHS619" s="1"/>
      <c r="UHT619" s="1"/>
      <c r="UHU619" s="1"/>
      <c r="UHV619" s="1"/>
      <c r="UHW619" s="1"/>
      <c r="UHX619" s="1"/>
      <c r="UHY619" s="1"/>
      <c r="UHZ619" s="1"/>
      <c r="UIA619" s="1"/>
      <c r="UIB619" s="1"/>
      <c r="UIC619" s="1"/>
      <c r="UID619" s="1"/>
      <c r="UIE619" s="1"/>
      <c r="UIF619" s="1"/>
      <c r="UIG619" s="1"/>
      <c r="UIH619" s="1"/>
      <c r="UII619" s="1"/>
      <c r="UIJ619" s="1"/>
      <c r="UIK619" s="1"/>
      <c r="UIL619" s="1"/>
      <c r="UIM619" s="1"/>
      <c r="UIN619" s="1"/>
      <c r="UIO619" s="1"/>
      <c r="UIP619" s="1"/>
      <c r="UIQ619" s="1"/>
      <c r="UIR619" s="1"/>
      <c r="UIS619" s="1"/>
      <c r="UIT619" s="1"/>
      <c r="UIU619" s="1"/>
      <c r="UIV619" s="1"/>
      <c r="UIW619" s="1"/>
      <c r="UIX619" s="1"/>
      <c r="UIY619" s="1"/>
      <c r="UIZ619" s="1"/>
      <c r="UJA619" s="1"/>
      <c r="UJB619" s="1"/>
      <c r="UJC619" s="1"/>
      <c r="UJD619" s="1"/>
      <c r="UJE619" s="1"/>
      <c r="UJF619" s="1"/>
      <c r="UJG619" s="1"/>
      <c r="UJH619" s="1"/>
      <c r="UJI619" s="1"/>
      <c r="UJJ619" s="1"/>
      <c r="UJK619" s="1"/>
      <c r="UJL619" s="1"/>
      <c r="UJM619" s="1"/>
      <c r="UJN619" s="1"/>
      <c r="UJO619" s="1"/>
      <c r="UJP619" s="1"/>
      <c r="UJQ619" s="1"/>
      <c r="UJR619" s="1"/>
      <c r="UJS619" s="1"/>
      <c r="UJT619" s="1"/>
      <c r="UJU619" s="1"/>
      <c r="UJV619" s="1"/>
      <c r="UJW619" s="1"/>
      <c r="UJX619" s="1"/>
      <c r="UJY619" s="1"/>
      <c r="UJZ619" s="1"/>
      <c r="UKA619" s="1"/>
      <c r="UKB619" s="1"/>
      <c r="UKC619" s="1"/>
      <c r="UKD619" s="1"/>
      <c r="UKE619" s="1"/>
      <c r="UKF619" s="1"/>
      <c r="UKG619" s="1"/>
      <c r="UKH619" s="1"/>
      <c r="UKI619" s="1"/>
      <c r="UKJ619" s="1"/>
      <c r="UKK619" s="1"/>
      <c r="UKL619" s="1"/>
      <c r="UKM619" s="1"/>
      <c r="UKN619" s="1"/>
      <c r="UKO619" s="1"/>
      <c r="UKP619" s="1"/>
      <c r="UKQ619" s="1"/>
      <c r="UKR619" s="1"/>
      <c r="UKS619" s="1"/>
      <c r="UKT619" s="1"/>
      <c r="UKU619" s="1"/>
      <c r="UKV619" s="1"/>
      <c r="UKW619" s="1"/>
      <c r="UKX619" s="1"/>
      <c r="UKY619" s="1"/>
      <c r="UKZ619" s="1"/>
      <c r="ULA619" s="1"/>
      <c r="ULB619" s="1"/>
      <c r="ULC619" s="1"/>
      <c r="ULD619" s="1"/>
      <c r="ULE619" s="1"/>
      <c r="ULF619" s="1"/>
      <c r="ULG619" s="1"/>
      <c r="ULH619" s="1"/>
      <c r="ULI619" s="1"/>
      <c r="ULJ619" s="1"/>
      <c r="ULK619" s="1"/>
      <c r="ULL619" s="1"/>
      <c r="ULM619" s="1"/>
      <c r="ULN619" s="1"/>
      <c r="ULO619" s="1"/>
      <c r="ULP619" s="1"/>
      <c r="ULQ619" s="1"/>
      <c r="ULR619" s="1"/>
      <c r="ULS619" s="1"/>
      <c r="ULT619" s="1"/>
      <c r="ULU619" s="1"/>
      <c r="ULV619" s="1"/>
      <c r="ULW619" s="1"/>
      <c r="ULX619" s="1"/>
      <c r="ULY619" s="1"/>
      <c r="ULZ619" s="1"/>
      <c r="UMA619" s="1"/>
      <c r="UMB619" s="1"/>
      <c r="UMC619" s="1"/>
      <c r="UMD619" s="1"/>
      <c r="UME619" s="1"/>
      <c r="UMF619" s="1"/>
      <c r="UMG619" s="1"/>
      <c r="UMH619" s="1"/>
      <c r="UMI619" s="1"/>
      <c r="UMJ619" s="1"/>
      <c r="UMK619" s="1"/>
      <c r="UML619" s="1"/>
      <c r="UMM619" s="1"/>
      <c r="UMN619" s="1"/>
      <c r="UMO619" s="1"/>
      <c r="UMP619" s="1"/>
      <c r="UMQ619" s="1"/>
      <c r="UMR619" s="1"/>
      <c r="UMS619" s="1"/>
      <c r="UMT619" s="1"/>
      <c r="UMU619" s="1"/>
      <c r="UMV619" s="1"/>
      <c r="UMW619" s="1"/>
      <c r="UMX619" s="1"/>
      <c r="UMY619" s="1"/>
      <c r="UMZ619" s="1"/>
      <c r="UNA619" s="1"/>
      <c r="UNB619" s="1"/>
      <c r="UNC619" s="1"/>
      <c r="UND619" s="1"/>
      <c r="UNE619" s="1"/>
      <c r="UNF619" s="1"/>
      <c r="UNG619" s="1"/>
      <c r="UNH619" s="1"/>
      <c r="UNI619" s="1"/>
      <c r="UNJ619" s="1"/>
      <c r="UNK619" s="1"/>
      <c r="UNL619" s="1"/>
      <c r="UNM619" s="1"/>
      <c r="UNN619" s="1"/>
      <c r="UNO619" s="1"/>
      <c r="UNP619" s="1"/>
      <c r="UNQ619" s="1"/>
      <c r="UNR619" s="1"/>
      <c r="UNS619" s="1"/>
      <c r="UNT619" s="1"/>
      <c r="UNU619" s="1"/>
      <c r="UNV619" s="1"/>
      <c r="UNW619" s="1"/>
      <c r="UNX619" s="1"/>
      <c r="UNY619" s="1"/>
      <c r="UNZ619" s="1"/>
      <c r="UOA619" s="1"/>
      <c r="UOB619" s="1"/>
      <c r="UOC619" s="1"/>
      <c r="UOD619" s="1"/>
      <c r="UOE619" s="1"/>
      <c r="UOF619" s="1"/>
      <c r="UOG619" s="1"/>
      <c r="UOH619" s="1"/>
      <c r="UOI619" s="1"/>
      <c r="UOJ619" s="1"/>
      <c r="UOK619" s="1"/>
      <c r="UOL619" s="1"/>
      <c r="UOM619" s="1"/>
      <c r="UON619" s="1"/>
      <c r="UOO619" s="1"/>
      <c r="UOP619" s="1"/>
      <c r="UOQ619" s="1"/>
      <c r="UOR619" s="1"/>
      <c r="UOS619" s="1"/>
      <c r="UOT619" s="1"/>
      <c r="UOU619" s="1"/>
      <c r="UOV619" s="1"/>
      <c r="UOW619" s="1"/>
      <c r="UOX619" s="1"/>
      <c r="UOY619" s="1"/>
      <c r="UOZ619" s="1"/>
      <c r="UPA619" s="1"/>
      <c r="UPB619" s="1"/>
      <c r="UPC619" s="1"/>
      <c r="UPD619" s="1"/>
      <c r="UPE619" s="1"/>
      <c r="UPF619" s="1"/>
      <c r="UPG619" s="1"/>
      <c r="UPH619" s="1"/>
      <c r="UPI619" s="1"/>
      <c r="UPJ619" s="1"/>
      <c r="UPK619" s="1"/>
      <c r="UPL619" s="1"/>
      <c r="UPM619" s="1"/>
      <c r="UPN619" s="1"/>
      <c r="UPO619" s="1"/>
      <c r="UPP619" s="1"/>
      <c r="UPQ619" s="1"/>
      <c r="UPR619" s="1"/>
      <c r="UPS619" s="1"/>
      <c r="UPT619" s="1"/>
      <c r="UPU619" s="1"/>
      <c r="UPV619" s="1"/>
      <c r="UPW619" s="1"/>
      <c r="UPX619" s="1"/>
      <c r="UPY619" s="1"/>
      <c r="UPZ619" s="1"/>
      <c r="UQA619" s="1"/>
      <c r="UQB619" s="1"/>
      <c r="UQC619" s="1"/>
      <c r="UQD619" s="1"/>
      <c r="UQE619" s="1"/>
      <c r="UQF619" s="1"/>
      <c r="UQG619" s="1"/>
      <c r="UQH619" s="1"/>
      <c r="UQI619" s="1"/>
      <c r="UQJ619" s="1"/>
      <c r="UQK619" s="1"/>
      <c r="UQL619" s="1"/>
      <c r="UQM619" s="1"/>
      <c r="UQN619" s="1"/>
      <c r="UQO619" s="1"/>
      <c r="UQP619" s="1"/>
      <c r="UQQ619" s="1"/>
      <c r="UQR619" s="1"/>
      <c r="UQS619" s="1"/>
      <c r="UQT619" s="1"/>
      <c r="UQU619" s="1"/>
      <c r="UQV619" s="1"/>
      <c r="UQW619" s="1"/>
      <c r="UQX619" s="1"/>
      <c r="UQY619" s="1"/>
      <c r="UQZ619" s="1"/>
      <c r="URA619" s="1"/>
      <c r="URB619" s="1"/>
      <c r="URC619" s="1"/>
      <c r="URD619" s="1"/>
      <c r="URE619" s="1"/>
      <c r="URF619" s="1"/>
      <c r="URG619" s="1"/>
      <c r="URH619" s="1"/>
      <c r="URI619" s="1"/>
      <c r="URJ619" s="1"/>
      <c r="URK619" s="1"/>
      <c r="URL619" s="1"/>
      <c r="URM619" s="1"/>
      <c r="URN619" s="1"/>
      <c r="URO619" s="1"/>
      <c r="URP619" s="1"/>
      <c r="URQ619" s="1"/>
      <c r="URR619" s="1"/>
      <c r="URS619" s="1"/>
      <c r="URT619" s="1"/>
      <c r="URU619" s="1"/>
      <c r="URV619" s="1"/>
      <c r="URW619" s="1"/>
      <c r="URX619" s="1"/>
      <c r="URY619" s="1"/>
      <c r="URZ619" s="1"/>
      <c r="USA619" s="1"/>
      <c r="USB619" s="1"/>
      <c r="USC619" s="1"/>
      <c r="USD619" s="1"/>
      <c r="USE619" s="1"/>
      <c r="USF619" s="1"/>
      <c r="USG619" s="1"/>
      <c r="USH619" s="1"/>
      <c r="USI619" s="1"/>
      <c r="USJ619" s="1"/>
      <c r="USK619" s="1"/>
      <c r="USL619" s="1"/>
      <c r="USM619" s="1"/>
      <c r="USN619" s="1"/>
      <c r="USO619" s="1"/>
      <c r="USP619" s="1"/>
      <c r="USQ619" s="1"/>
      <c r="USR619" s="1"/>
      <c r="USS619" s="1"/>
      <c r="UST619" s="1"/>
      <c r="USU619" s="1"/>
      <c r="USV619" s="1"/>
      <c r="USW619" s="1"/>
      <c r="USX619" s="1"/>
      <c r="USY619" s="1"/>
      <c r="USZ619" s="1"/>
      <c r="UTA619" s="1"/>
      <c r="UTB619" s="1"/>
      <c r="UTC619" s="1"/>
      <c r="UTD619" s="1"/>
      <c r="UTE619" s="1"/>
      <c r="UTF619" s="1"/>
      <c r="UTG619" s="1"/>
      <c r="UTH619" s="1"/>
      <c r="UTI619" s="1"/>
      <c r="UTJ619" s="1"/>
      <c r="UTK619" s="1"/>
      <c r="UTL619" s="1"/>
      <c r="UTM619" s="1"/>
      <c r="UTN619" s="1"/>
      <c r="UTO619" s="1"/>
      <c r="UTP619" s="1"/>
      <c r="UTQ619" s="1"/>
      <c r="UTR619" s="1"/>
      <c r="UTS619" s="1"/>
      <c r="UTT619" s="1"/>
      <c r="UTU619" s="1"/>
      <c r="UTV619" s="1"/>
      <c r="UTW619" s="1"/>
      <c r="UTX619" s="1"/>
      <c r="UTY619" s="1"/>
      <c r="UTZ619" s="1"/>
      <c r="UUA619" s="1"/>
      <c r="UUB619" s="1"/>
      <c r="UUC619" s="1"/>
      <c r="UUD619" s="1"/>
      <c r="UUE619" s="1"/>
      <c r="UUF619" s="1"/>
      <c r="UUG619" s="1"/>
      <c r="UUH619" s="1"/>
      <c r="UUI619" s="1"/>
      <c r="UUJ619" s="1"/>
      <c r="UUK619" s="1"/>
      <c r="UUL619" s="1"/>
      <c r="UUM619" s="1"/>
      <c r="UUN619" s="1"/>
      <c r="UUO619" s="1"/>
      <c r="UUP619" s="1"/>
      <c r="UUQ619" s="1"/>
      <c r="UUR619" s="1"/>
      <c r="UUS619" s="1"/>
      <c r="UUT619" s="1"/>
      <c r="UUU619" s="1"/>
      <c r="UUV619" s="1"/>
      <c r="UUW619" s="1"/>
      <c r="UUX619" s="1"/>
      <c r="UUY619" s="1"/>
      <c r="UUZ619" s="1"/>
      <c r="UVA619" s="1"/>
      <c r="UVB619" s="1"/>
      <c r="UVC619" s="1"/>
      <c r="UVD619" s="1"/>
      <c r="UVE619" s="1"/>
      <c r="UVF619" s="1"/>
      <c r="UVG619" s="1"/>
      <c r="UVH619" s="1"/>
      <c r="UVI619" s="1"/>
      <c r="UVJ619" s="1"/>
      <c r="UVK619" s="1"/>
      <c r="UVL619" s="1"/>
      <c r="UVM619" s="1"/>
      <c r="UVN619" s="1"/>
      <c r="UVO619" s="1"/>
      <c r="UVP619" s="1"/>
      <c r="UVQ619" s="1"/>
      <c r="UVR619" s="1"/>
      <c r="UVS619" s="1"/>
      <c r="UVT619" s="1"/>
      <c r="UVU619" s="1"/>
      <c r="UVV619" s="1"/>
      <c r="UVW619" s="1"/>
      <c r="UVX619" s="1"/>
      <c r="UVY619" s="1"/>
      <c r="UVZ619" s="1"/>
      <c r="UWA619" s="1"/>
      <c r="UWB619" s="1"/>
      <c r="UWC619" s="1"/>
      <c r="UWD619" s="1"/>
      <c r="UWE619" s="1"/>
      <c r="UWF619" s="1"/>
      <c r="UWG619" s="1"/>
      <c r="UWH619" s="1"/>
      <c r="UWI619" s="1"/>
      <c r="UWJ619" s="1"/>
      <c r="UWK619" s="1"/>
      <c r="UWL619" s="1"/>
      <c r="UWM619" s="1"/>
      <c r="UWN619" s="1"/>
      <c r="UWO619" s="1"/>
      <c r="UWP619" s="1"/>
      <c r="UWQ619" s="1"/>
      <c r="UWR619" s="1"/>
      <c r="UWS619" s="1"/>
      <c r="UWT619" s="1"/>
      <c r="UWU619" s="1"/>
      <c r="UWV619" s="1"/>
      <c r="UWW619" s="1"/>
      <c r="UWX619" s="1"/>
      <c r="UWY619" s="1"/>
      <c r="UWZ619" s="1"/>
      <c r="UXA619" s="1"/>
      <c r="UXB619" s="1"/>
      <c r="UXC619" s="1"/>
      <c r="UXD619" s="1"/>
      <c r="UXE619" s="1"/>
      <c r="UXF619" s="1"/>
      <c r="UXG619" s="1"/>
      <c r="UXH619" s="1"/>
      <c r="UXI619" s="1"/>
      <c r="UXJ619" s="1"/>
      <c r="UXK619" s="1"/>
      <c r="UXL619" s="1"/>
      <c r="UXM619" s="1"/>
      <c r="UXN619" s="1"/>
      <c r="UXO619" s="1"/>
      <c r="UXP619" s="1"/>
      <c r="UXQ619" s="1"/>
      <c r="UXR619" s="1"/>
      <c r="UXS619" s="1"/>
      <c r="UXT619" s="1"/>
      <c r="UXU619" s="1"/>
      <c r="UXV619" s="1"/>
      <c r="UXW619" s="1"/>
      <c r="UXX619" s="1"/>
      <c r="UXY619" s="1"/>
      <c r="UXZ619" s="1"/>
      <c r="UYA619" s="1"/>
      <c r="UYB619" s="1"/>
      <c r="UYC619" s="1"/>
      <c r="UYD619" s="1"/>
      <c r="UYE619" s="1"/>
      <c r="UYF619" s="1"/>
      <c r="UYG619" s="1"/>
      <c r="UYH619" s="1"/>
      <c r="UYI619" s="1"/>
      <c r="UYJ619" s="1"/>
      <c r="UYK619" s="1"/>
      <c r="UYL619" s="1"/>
      <c r="UYM619" s="1"/>
      <c r="UYN619" s="1"/>
      <c r="UYO619" s="1"/>
      <c r="UYP619" s="1"/>
      <c r="UYQ619" s="1"/>
      <c r="UYR619" s="1"/>
      <c r="UYS619" s="1"/>
      <c r="UYT619" s="1"/>
      <c r="UYU619" s="1"/>
      <c r="UYV619" s="1"/>
      <c r="UYW619" s="1"/>
      <c r="UYX619" s="1"/>
      <c r="UYY619" s="1"/>
      <c r="UYZ619" s="1"/>
      <c r="UZA619" s="1"/>
      <c r="UZB619" s="1"/>
      <c r="UZC619" s="1"/>
      <c r="UZD619" s="1"/>
      <c r="UZE619" s="1"/>
      <c r="UZF619" s="1"/>
      <c r="UZG619" s="1"/>
      <c r="UZH619" s="1"/>
      <c r="UZI619" s="1"/>
      <c r="UZJ619" s="1"/>
      <c r="UZK619" s="1"/>
      <c r="UZL619" s="1"/>
      <c r="UZM619" s="1"/>
      <c r="UZN619" s="1"/>
      <c r="UZO619" s="1"/>
      <c r="UZP619" s="1"/>
      <c r="UZQ619" s="1"/>
      <c r="UZR619" s="1"/>
      <c r="UZS619" s="1"/>
      <c r="UZT619" s="1"/>
      <c r="UZU619" s="1"/>
      <c r="UZV619" s="1"/>
      <c r="UZW619" s="1"/>
      <c r="UZX619" s="1"/>
      <c r="UZY619" s="1"/>
      <c r="UZZ619" s="1"/>
      <c r="VAA619" s="1"/>
      <c r="VAB619" s="1"/>
      <c r="VAC619" s="1"/>
      <c r="VAD619" s="1"/>
      <c r="VAE619" s="1"/>
      <c r="VAF619" s="1"/>
      <c r="VAG619" s="1"/>
      <c r="VAH619" s="1"/>
      <c r="VAI619" s="1"/>
      <c r="VAJ619" s="1"/>
      <c r="VAK619" s="1"/>
      <c r="VAL619" s="1"/>
      <c r="VAM619" s="1"/>
      <c r="VAN619" s="1"/>
      <c r="VAO619" s="1"/>
      <c r="VAP619" s="1"/>
      <c r="VAQ619" s="1"/>
      <c r="VAR619" s="1"/>
      <c r="VAS619" s="1"/>
      <c r="VAT619" s="1"/>
      <c r="VAU619" s="1"/>
      <c r="VAV619" s="1"/>
      <c r="VAW619" s="1"/>
      <c r="VAX619" s="1"/>
      <c r="VAY619" s="1"/>
      <c r="VAZ619" s="1"/>
      <c r="VBA619" s="1"/>
      <c r="VBB619" s="1"/>
      <c r="VBC619" s="1"/>
      <c r="VBD619" s="1"/>
      <c r="VBE619" s="1"/>
      <c r="VBF619" s="1"/>
      <c r="VBG619" s="1"/>
      <c r="VBH619" s="1"/>
      <c r="VBI619" s="1"/>
      <c r="VBJ619" s="1"/>
      <c r="VBK619" s="1"/>
      <c r="VBL619" s="1"/>
      <c r="VBM619" s="1"/>
      <c r="VBN619" s="1"/>
      <c r="VBO619" s="1"/>
      <c r="VBP619" s="1"/>
      <c r="VBQ619" s="1"/>
      <c r="VBR619" s="1"/>
      <c r="VBS619" s="1"/>
      <c r="VBT619" s="1"/>
      <c r="VBU619" s="1"/>
      <c r="VBV619" s="1"/>
      <c r="VBW619" s="1"/>
      <c r="VBX619" s="1"/>
      <c r="VBY619" s="1"/>
      <c r="VBZ619" s="1"/>
      <c r="VCA619" s="1"/>
      <c r="VCB619" s="1"/>
      <c r="VCC619" s="1"/>
      <c r="VCD619" s="1"/>
      <c r="VCE619" s="1"/>
      <c r="VCF619" s="1"/>
      <c r="VCG619" s="1"/>
      <c r="VCH619" s="1"/>
      <c r="VCI619" s="1"/>
      <c r="VCJ619" s="1"/>
      <c r="VCK619" s="1"/>
      <c r="VCL619" s="1"/>
      <c r="VCM619" s="1"/>
      <c r="VCN619" s="1"/>
      <c r="VCO619" s="1"/>
      <c r="VCP619" s="1"/>
      <c r="VCQ619" s="1"/>
      <c r="VCR619" s="1"/>
      <c r="VCS619" s="1"/>
      <c r="VCT619" s="1"/>
      <c r="VCU619" s="1"/>
      <c r="VCV619" s="1"/>
      <c r="VCW619" s="1"/>
      <c r="VCX619" s="1"/>
      <c r="VCY619" s="1"/>
      <c r="VCZ619" s="1"/>
      <c r="VDA619" s="1"/>
      <c r="VDB619" s="1"/>
      <c r="VDC619" s="1"/>
      <c r="VDD619" s="1"/>
      <c r="VDE619" s="1"/>
      <c r="VDF619" s="1"/>
      <c r="VDG619" s="1"/>
      <c r="VDH619" s="1"/>
      <c r="VDI619" s="1"/>
      <c r="VDJ619" s="1"/>
      <c r="VDK619" s="1"/>
      <c r="VDL619" s="1"/>
      <c r="VDM619" s="1"/>
      <c r="VDN619" s="1"/>
      <c r="VDO619" s="1"/>
      <c r="VDP619" s="1"/>
      <c r="VDQ619" s="1"/>
      <c r="VDR619" s="1"/>
      <c r="VDS619" s="1"/>
      <c r="VDT619" s="1"/>
      <c r="VDU619" s="1"/>
      <c r="VDV619" s="1"/>
      <c r="VDW619" s="1"/>
      <c r="VDX619" s="1"/>
      <c r="VDY619" s="1"/>
      <c r="VDZ619" s="1"/>
      <c r="VEA619" s="1"/>
      <c r="VEB619" s="1"/>
      <c r="VEC619" s="1"/>
      <c r="VED619" s="1"/>
      <c r="VEE619" s="1"/>
      <c r="VEF619" s="1"/>
      <c r="VEG619" s="1"/>
      <c r="VEH619" s="1"/>
      <c r="VEI619" s="1"/>
      <c r="VEJ619" s="1"/>
      <c r="VEK619" s="1"/>
      <c r="VEL619" s="1"/>
      <c r="VEM619" s="1"/>
      <c r="VEN619" s="1"/>
      <c r="VEO619" s="1"/>
      <c r="VEP619" s="1"/>
      <c r="VEQ619" s="1"/>
      <c r="VER619" s="1"/>
      <c r="VES619" s="1"/>
      <c r="VET619" s="1"/>
      <c r="VEU619" s="1"/>
      <c r="VEV619" s="1"/>
      <c r="VEW619" s="1"/>
      <c r="VEX619" s="1"/>
      <c r="VEY619" s="1"/>
      <c r="VEZ619" s="1"/>
      <c r="VFA619" s="1"/>
      <c r="VFB619" s="1"/>
      <c r="VFC619" s="1"/>
      <c r="VFD619" s="1"/>
      <c r="VFE619" s="1"/>
      <c r="VFF619" s="1"/>
      <c r="VFG619" s="1"/>
      <c r="VFH619" s="1"/>
      <c r="VFI619" s="1"/>
      <c r="VFJ619" s="1"/>
      <c r="VFK619" s="1"/>
      <c r="VFL619" s="1"/>
      <c r="VFM619" s="1"/>
      <c r="VFN619" s="1"/>
      <c r="VFO619" s="1"/>
      <c r="VFP619" s="1"/>
      <c r="VFQ619" s="1"/>
      <c r="VFR619" s="1"/>
      <c r="VFS619" s="1"/>
      <c r="VFT619" s="1"/>
      <c r="VFU619" s="1"/>
      <c r="VFV619" s="1"/>
      <c r="VFW619" s="1"/>
      <c r="VFX619" s="1"/>
      <c r="VFY619" s="1"/>
      <c r="VFZ619" s="1"/>
      <c r="VGA619" s="1"/>
      <c r="VGB619" s="1"/>
      <c r="VGC619" s="1"/>
      <c r="VGD619" s="1"/>
      <c r="VGE619" s="1"/>
      <c r="VGF619" s="1"/>
      <c r="VGG619" s="1"/>
      <c r="VGH619" s="1"/>
      <c r="VGI619" s="1"/>
      <c r="VGJ619" s="1"/>
      <c r="VGK619" s="1"/>
      <c r="VGL619" s="1"/>
      <c r="VGM619" s="1"/>
      <c r="VGN619" s="1"/>
      <c r="VGO619" s="1"/>
      <c r="VGP619" s="1"/>
      <c r="VGQ619" s="1"/>
      <c r="VGR619" s="1"/>
      <c r="VGS619" s="1"/>
      <c r="VGT619" s="1"/>
      <c r="VGU619" s="1"/>
      <c r="VGV619" s="1"/>
      <c r="VGW619" s="1"/>
      <c r="VGX619" s="1"/>
      <c r="VGY619" s="1"/>
      <c r="VGZ619" s="1"/>
      <c r="VHA619" s="1"/>
      <c r="VHB619" s="1"/>
      <c r="VHC619" s="1"/>
      <c r="VHD619" s="1"/>
      <c r="VHE619" s="1"/>
      <c r="VHF619" s="1"/>
      <c r="VHG619" s="1"/>
      <c r="VHH619" s="1"/>
      <c r="VHI619" s="1"/>
      <c r="VHJ619" s="1"/>
      <c r="VHK619" s="1"/>
      <c r="VHL619" s="1"/>
      <c r="VHM619" s="1"/>
      <c r="VHN619" s="1"/>
      <c r="VHO619" s="1"/>
      <c r="VHP619" s="1"/>
      <c r="VHQ619" s="1"/>
      <c r="VHR619" s="1"/>
      <c r="VHS619" s="1"/>
      <c r="VHT619" s="1"/>
      <c r="VHU619" s="1"/>
      <c r="VHV619" s="1"/>
      <c r="VHW619" s="1"/>
      <c r="VHX619" s="1"/>
      <c r="VHY619" s="1"/>
      <c r="VHZ619" s="1"/>
      <c r="VIA619" s="1"/>
      <c r="VIB619" s="1"/>
      <c r="VIC619" s="1"/>
      <c r="VID619" s="1"/>
      <c r="VIE619" s="1"/>
      <c r="VIF619" s="1"/>
      <c r="VIG619" s="1"/>
      <c r="VIH619" s="1"/>
      <c r="VII619" s="1"/>
      <c r="VIJ619" s="1"/>
      <c r="VIK619" s="1"/>
      <c r="VIL619" s="1"/>
      <c r="VIM619" s="1"/>
      <c r="VIN619" s="1"/>
      <c r="VIO619" s="1"/>
      <c r="VIP619" s="1"/>
      <c r="VIQ619" s="1"/>
      <c r="VIR619" s="1"/>
      <c r="VIS619" s="1"/>
      <c r="VIT619" s="1"/>
      <c r="VIU619" s="1"/>
      <c r="VIV619" s="1"/>
      <c r="VIW619" s="1"/>
      <c r="VIX619" s="1"/>
      <c r="VIY619" s="1"/>
      <c r="VIZ619" s="1"/>
      <c r="VJA619" s="1"/>
      <c r="VJB619" s="1"/>
      <c r="VJC619" s="1"/>
      <c r="VJD619" s="1"/>
      <c r="VJE619" s="1"/>
      <c r="VJF619" s="1"/>
      <c r="VJG619" s="1"/>
      <c r="VJH619" s="1"/>
      <c r="VJI619" s="1"/>
      <c r="VJJ619" s="1"/>
      <c r="VJK619" s="1"/>
      <c r="VJL619" s="1"/>
      <c r="VJM619" s="1"/>
      <c r="VJN619" s="1"/>
      <c r="VJO619" s="1"/>
      <c r="VJP619" s="1"/>
      <c r="VJQ619" s="1"/>
      <c r="VJR619" s="1"/>
      <c r="VJS619" s="1"/>
      <c r="VJT619" s="1"/>
      <c r="VJU619" s="1"/>
      <c r="VJV619" s="1"/>
      <c r="VJW619" s="1"/>
      <c r="VJX619" s="1"/>
      <c r="VJY619" s="1"/>
      <c r="VJZ619" s="1"/>
      <c r="VKA619" s="1"/>
      <c r="VKB619" s="1"/>
      <c r="VKC619" s="1"/>
      <c r="VKD619" s="1"/>
      <c r="VKE619" s="1"/>
      <c r="VKF619" s="1"/>
      <c r="VKG619" s="1"/>
      <c r="VKH619" s="1"/>
      <c r="VKI619" s="1"/>
      <c r="VKJ619" s="1"/>
      <c r="VKK619" s="1"/>
      <c r="VKL619" s="1"/>
      <c r="VKM619" s="1"/>
      <c r="VKN619" s="1"/>
      <c r="VKO619" s="1"/>
      <c r="VKP619" s="1"/>
      <c r="VKQ619" s="1"/>
      <c r="VKR619" s="1"/>
      <c r="VKS619" s="1"/>
      <c r="VKT619" s="1"/>
      <c r="VKU619" s="1"/>
      <c r="VKV619" s="1"/>
      <c r="VKW619" s="1"/>
      <c r="VKX619" s="1"/>
      <c r="VKY619" s="1"/>
      <c r="VKZ619" s="1"/>
      <c r="VLA619" s="1"/>
      <c r="VLB619" s="1"/>
      <c r="VLC619" s="1"/>
      <c r="VLD619" s="1"/>
      <c r="VLE619" s="1"/>
      <c r="VLF619" s="1"/>
      <c r="VLG619" s="1"/>
      <c r="VLH619" s="1"/>
      <c r="VLI619" s="1"/>
      <c r="VLJ619" s="1"/>
      <c r="VLK619" s="1"/>
      <c r="VLL619" s="1"/>
      <c r="VLM619" s="1"/>
      <c r="VLN619" s="1"/>
      <c r="VLO619" s="1"/>
      <c r="VLP619" s="1"/>
      <c r="VLQ619" s="1"/>
      <c r="VLR619" s="1"/>
      <c r="VLS619" s="1"/>
      <c r="VLT619" s="1"/>
      <c r="VLU619" s="1"/>
      <c r="VLV619" s="1"/>
      <c r="VLW619" s="1"/>
      <c r="VLX619" s="1"/>
      <c r="VLY619" s="1"/>
      <c r="VLZ619" s="1"/>
      <c r="VMA619" s="1"/>
      <c r="VMB619" s="1"/>
      <c r="VMC619" s="1"/>
      <c r="VMD619" s="1"/>
      <c r="VME619" s="1"/>
      <c r="VMF619" s="1"/>
      <c r="VMG619" s="1"/>
      <c r="VMH619" s="1"/>
      <c r="VMI619" s="1"/>
      <c r="VMJ619" s="1"/>
      <c r="VMK619" s="1"/>
      <c r="VML619" s="1"/>
      <c r="VMM619" s="1"/>
      <c r="VMN619" s="1"/>
      <c r="VMO619" s="1"/>
      <c r="VMP619" s="1"/>
      <c r="VMQ619" s="1"/>
      <c r="VMR619" s="1"/>
      <c r="VMS619" s="1"/>
      <c r="VMT619" s="1"/>
      <c r="VMU619" s="1"/>
      <c r="VMV619" s="1"/>
      <c r="VMW619" s="1"/>
      <c r="VMX619" s="1"/>
      <c r="VMY619" s="1"/>
      <c r="VMZ619" s="1"/>
      <c r="VNA619" s="1"/>
      <c r="VNB619" s="1"/>
      <c r="VNC619" s="1"/>
      <c r="VND619" s="1"/>
      <c r="VNE619" s="1"/>
      <c r="VNF619" s="1"/>
      <c r="VNG619" s="1"/>
      <c r="VNH619" s="1"/>
      <c r="VNI619" s="1"/>
      <c r="VNJ619" s="1"/>
      <c r="VNK619" s="1"/>
      <c r="VNL619" s="1"/>
      <c r="VNM619" s="1"/>
      <c r="VNN619" s="1"/>
      <c r="VNO619" s="1"/>
      <c r="VNP619" s="1"/>
      <c r="VNQ619" s="1"/>
      <c r="VNR619" s="1"/>
      <c r="VNS619" s="1"/>
      <c r="VNT619" s="1"/>
      <c r="VNU619" s="1"/>
      <c r="VNV619" s="1"/>
      <c r="VNW619" s="1"/>
      <c r="VNX619" s="1"/>
      <c r="VNY619" s="1"/>
      <c r="VNZ619" s="1"/>
      <c r="VOA619" s="1"/>
      <c r="VOB619" s="1"/>
      <c r="VOC619" s="1"/>
      <c r="VOD619" s="1"/>
      <c r="VOE619" s="1"/>
      <c r="VOF619" s="1"/>
      <c r="VOG619" s="1"/>
      <c r="VOH619" s="1"/>
      <c r="VOI619" s="1"/>
      <c r="VOJ619" s="1"/>
      <c r="VOK619" s="1"/>
      <c r="VOL619" s="1"/>
      <c r="VOM619" s="1"/>
      <c r="VON619" s="1"/>
      <c r="VOO619" s="1"/>
      <c r="VOP619" s="1"/>
      <c r="VOQ619" s="1"/>
      <c r="VOR619" s="1"/>
      <c r="VOS619" s="1"/>
      <c r="VOT619" s="1"/>
      <c r="VOU619" s="1"/>
      <c r="VOV619" s="1"/>
      <c r="VOW619" s="1"/>
      <c r="VOX619" s="1"/>
      <c r="VOY619" s="1"/>
      <c r="VOZ619" s="1"/>
      <c r="VPA619" s="1"/>
      <c r="VPB619" s="1"/>
      <c r="VPC619" s="1"/>
      <c r="VPD619" s="1"/>
      <c r="VPE619" s="1"/>
      <c r="VPF619" s="1"/>
      <c r="VPG619" s="1"/>
      <c r="VPH619" s="1"/>
      <c r="VPI619" s="1"/>
      <c r="VPJ619" s="1"/>
      <c r="VPK619" s="1"/>
      <c r="VPL619" s="1"/>
      <c r="VPM619" s="1"/>
      <c r="VPN619" s="1"/>
      <c r="VPO619" s="1"/>
      <c r="VPP619" s="1"/>
      <c r="VPQ619" s="1"/>
      <c r="VPR619" s="1"/>
      <c r="VPS619" s="1"/>
      <c r="VPT619" s="1"/>
      <c r="VPU619" s="1"/>
      <c r="VPV619" s="1"/>
      <c r="VPW619" s="1"/>
      <c r="VPX619" s="1"/>
      <c r="VPY619" s="1"/>
      <c r="VPZ619" s="1"/>
      <c r="VQA619" s="1"/>
      <c r="VQB619" s="1"/>
      <c r="VQC619" s="1"/>
      <c r="VQD619" s="1"/>
      <c r="VQE619" s="1"/>
      <c r="VQF619" s="1"/>
      <c r="VQG619" s="1"/>
      <c r="VQH619" s="1"/>
      <c r="VQI619" s="1"/>
      <c r="VQJ619" s="1"/>
      <c r="VQK619" s="1"/>
      <c r="VQL619" s="1"/>
      <c r="VQM619" s="1"/>
      <c r="VQN619" s="1"/>
      <c r="VQO619" s="1"/>
      <c r="VQP619" s="1"/>
      <c r="VQQ619" s="1"/>
      <c r="VQR619" s="1"/>
      <c r="VQS619" s="1"/>
      <c r="VQT619" s="1"/>
      <c r="VQU619" s="1"/>
      <c r="VQV619" s="1"/>
      <c r="VQW619" s="1"/>
      <c r="VQX619" s="1"/>
      <c r="VQY619" s="1"/>
      <c r="VQZ619" s="1"/>
      <c r="VRA619" s="1"/>
      <c r="VRB619" s="1"/>
      <c r="VRC619" s="1"/>
      <c r="VRD619" s="1"/>
      <c r="VRE619" s="1"/>
      <c r="VRF619" s="1"/>
      <c r="VRG619" s="1"/>
      <c r="VRH619" s="1"/>
      <c r="VRI619" s="1"/>
      <c r="VRJ619" s="1"/>
      <c r="VRK619" s="1"/>
      <c r="VRL619" s="1"/>
      <c r="VRM619" s="1"/>
      <c r="VRN619" s="1"/>
      <c r="VRO619" s="1"/>
      <c r="VRP619" s="1"/>
      <c r="VRQ619" s="1"/>
      <c r="VRR619" s="1"/>
      <c r="VRS619" s="1"/>
      <c r="VRT619" s="1"/>
      <c r="VRU619" s="1"/>
      <c r="VRV619" s="1"/>
      <c r="VRW619" s="1"/>
      <c r="VRX619" s="1"/>
      <c r="VRY619" s="1"/>
      <c r="VRZ619" s="1"/>
      <c r="VSA619" s="1"/>
      <c r="VSB619" s="1"/>
      <c r="VSC619" s="1"/>
      <c r="VSD619" s="1"/>
      <c r="VSE619" s="1"/>
      <c r="VSF619" s="1"/>
      <c r="VSG619" s="1"/>
      <c r="VSH619" s="1"/>
      <c r="VSI619" s="1"/>
      <c r="VSJ619" s="1"/>
      <c r="VSK619" s="1"/>
      <c r="VSL619" s="1"/>
      <c r="VSM619" s="1"/>
      <c r="VSN619" s="1"/>
      <c r="VSO619" s="1"/>
      <c r="VSP619" s="1"/>
      <c r="VSQ619" s="1"/>
      <c r="VSR619" s="1"/>
      <c r="VSS619" s="1"/>
      <c r="VST619" s="1"/>
      <c r="VSU619" s="1"/>
      <c r="VSV619" s="1"/>
      <c r="VSW619" s="1"/>
      <c r="VSX619" s="1"/>
      <c r="VSY619" s="1"/>
      <c r="VSZ619" s="1"/>
      <c r="VTA619" s="1"/>
      <c r="VTB619" s="1"/>
      <c r="VTC619" s="1"/>
      <c r="VTD619" s="1"/>
      <c r="VTE619" s="1"/>
      <c r="VTF619" s="1"/>
      <c r="VTG619" s="1"/>
      <c r="VTH619" s="1"/>
      <c r="VTI619" s="1"/>
      <c r="VTJ619" s="1"/>
      <c r="VTK619" s="1"/>
      <c r="VTL619" s="1"/>
      <c r="VTM619" s="1"/>
      <c r="VTN619" s="1"/>
      <c r="VTO619" s="1"/>
      <c r="VTP619" s="1"/>
      <c r="VTQ619" s="1"/>
      <c r="VTR619" s="1"/>
      <c r="VTS619" s="1"/>
      <c r="VTT619" s="1"/>
      <c r="VTU619" s="1"/>
      <c r="VTV619" s="1"/>
      <c r="VTW619" s="1"/>
      <c r="VTX619" s="1"/>
      <c r="VTY619" s="1"/>
      <c r="VTZ619" s="1"/>
      <c r="VUA619" s="1"/>
      <c r="VUB619" s="1"/>
      <c r="VUC619" s="1"/>
      <c r="VUD619" s="1"/>
      <c r="VUE619" s="1"/>
      <c r="VUF619" s="1"/>
      <c r="VUG619" s="1"/>
      <c r="VUH619" s="1"/>
      <c r="VUI619" s="1"/>
      <c r="VUJ619" s="1"/>
      <c r="VUK619" s="1"/>
      <c r="VUL619" s="1"/>
      <c r="VUM619" s="1"/>
      <c r="VUN619" s="1"/>
      <c r="VUO619" s="1"/>
      <c r="VUP619" s="1"/>
      <c r="VUQ619" s="1"/>
      <c r="VUR619" s="1"/>
      <c r="VUS619" s="1"/>
      <c r="VUT619" s="1"/>
      <c r="VUU619" s="1"/>
      <c r="VUV619" s="1"/>
      <c r="VUW619" s="1"/>
      <c r="VUX619" s="1"/>
      <c r="VUY619" s="1"/>
      <c r="VUZ619" s="1"/>
      <c r="VVA619" s="1"/>
      <c r="VVB619" s="1"/>
      <c r="VVC619" s="1"/>
      <c r="VVD619" s="1"/>
      <c r="VVE619" s="1"/>
      <c r="VVF619" s="1"/>
      <c r="VVG619" s="1"/>
      <c r="VVH619" s="1"/>
      <c r="VVI619" s="1"/>
      <c r="VVJ619" s="1"/>
      <c r="VVK619" s="1"/>
      <c r="VVL619" s="1"/>
      <c r="VVM619" s="1"/>
      <c r="VVN619" s="1"/>
      <c r="VVO619" s="1"/>
      <c r="VVP619" s="1"/>
      <c r="VVQ619" s="1"/>
      <c r="VVR619" s="1"/>
      <c r="VVS619" s="1"/>
      <c r="VVT619" s="1"/>
      <c r="VVU619" s="1"/>
      <c r="VVV619" s="1"/>
      <c r="VVW619" s="1"/>
      <c r="VVX619" s="1"/>
      <c r="VVY619" s="1"/>
      <c r="VVZ619" s="1"/>
      <c r="VWA619" s="1"/>
      <c r="VWB619" s="1"/>
      <c r="VWC619" s="1"/>
      <c r="VWD619" s="1"/>
      <c r="VWE619" s="1"/>
      <c r="VWF619" s="1"/>
      <c r="VWG619" s="1"/>
      <c r="VWH619" s="1"/>
      <c r="VWI619" s="1"/>
      <c r="VWJ619" s="1"/>
      <c r="VWK619" s="1"/>
      <c r="VWL619" s="1"/>
      <c r="VWM619" s="1"/>
      <c r="VWN619" s="1"/>
      <c r="VWO619" s="1"/>
      <c r="VWP619" s="1"/>
      <c r="VWQ619" s="1"/>
      <c r="VWR619" s="1"/>
      <c r="VWS619" s="1"/>
      <c r="VWT619" s="1"/>
      <c r="VWU619" s="1"/>
      <c r="VWV619" s="1"/>
      <c r="VWW619" s="1"/>
      <c r="VWX619" s="1"/>
      <c r="VWY619" s="1"/>
      <c r="VWZ619" s="1"/>
      <c r="VXA619" s="1"/>
      <c r="VXB619" s="1"/>
      <c r="VXC619" s="1"/>
      <c r="VXD619" s="1"/>
      <c r="VXE619" s="1"/>
      <c r="VXF619" s="1"/>
      <c r="VXG619" s="1"/>
      <c r="VXH619" s="1"/>
      <c r="VXI619" s="1"/>
      <c r="VXJ619" s="1"/>
      <c r="VXK619" s="1"/>
      <c r="VXL619" s="1"/>
      <c r="VXM619" s="1"/>
      <c r="VXN619" s="1"/>
      <c r="VXO619" s="1"/>
      <c r="VXP619" s="1"/>
      <c r="VXQ619" s="1"/>
      <c r="VXR619" s="1"/>
      <c r="VXS619" s="1"/>
      <c r="VXT619" s="1"/>
      <c r="VXU619" s="1"/>
      <c r="VXV619" s="1"/>
      <c r="VXW619" s="1"/>
      <c r="VXX619" s="1"/>
      <c r="VXY619" s="1"/>
      <c r="VXZ619" s="1"/>
      <c r="VYA619" s="1"/>
      <c r="VYB619" s="1"/>
      <c r="VYC619" s="1"/>
      <c r="VYD619" s="1"/>
      <c r="VYE619" s="1"/>
      <c r="VYF619" s="1"/>
      <c r="VYG619" s="1"/>
      <c r="VYH619" s="1"/>
      <c r="VYI619" s="1"/>
      <c r="VYJ619" s="1"/>
      <c r="VYK619" s="1"/>
      <c r="VYL619" s="1"/>
      <c r="VYM619" s="1"/>
      <c r="VYN619" s="1"/>
      <c r="VYO619" s="1"/>
      <c r="VYP619" s="1"/>
      <c r="VYQ619" s="1"/>
      <c r="VYR619" s="1"/>
      <c r="VYS619" s="1"/>
      <c r="VYT619" s="1"/>
      <c r="VYU619" s="1"/>
      <c r="VYV619" s="1"/>
      <c r="VYW619" s="1"/>
      <c r="VYX619" s="1"/>
      <c r="VYY619" s="1"/>
      <c r="VYZ619" s="1"/>
      <c r="VZA619" s="1"/>
      <c r="VZB619" s="1"/>
      <c r="VZC619" s="1"/>
      <c r="VZD619" s="1"/>
      <c r="VZE619" s="1"/>
      <c r="VZF619" s="1"/>
      <c r="VZG619" s="1"/>
      <c r="VZH619" s="1"/>
      <c r="VZI619" s="1"/>
      <c r="VZJ619" s="1"/>
      <c r="VZK619" s="1"/>
      <c r="VZL619" s="1"/>
      <c r="VZM619" s="1"/>
      <c r="VZN619" s="1"/>
      <c r="VZO619" s="1"/>
      <c r="VZP619" s="1"/>
      <c r="VZQ619" s="1"/>
      <c r="VZR619" s="1"/>
      <c r="VZS619" s="1"/>
      <c r="VZT619" s="1"/>
      <c r="VZU619" s="1"/>
      <c r="VZV619" s="1"/>
      <c r="VZW619" s="1"/>
      <c r="VZX619" s="1"/>
      <c r="VZY619" s="1"/>
      <c r="VZZ619" s="1"/>
      <c r="WAA619" s="1"/>
      <c r="WAB619" s="1"/>
      <c r="WAC619" s="1"/>
      <c r="WAD619" s="1"/>
      <c r="WAE619" s="1"/>
      <c r="WAF619" s="1"/>
      <c r="WAG619" s="1"/>
      <c r="WAH619" s="1"/>
      <c r="WAI619" s="1"/>
      <c r="WAJ619" s="1"/>
      <c r="WAK619" s="1"/>
      <c r="WAL619" s="1"/>
      <c r="WAM619" s="1"/>
      <c r="WAN619" s="1"/>
      <c r="WAO619" s="1"/>
      <c r="WAP619" s="1"/>
      <c r="WAQ619" s="1"/>
      <c r="WAR619" s="1"/>
      <c r="WAS619" s="1"/>
      <c r="WAT619" s="1"/>
      <c r="WAU619" s="1"/>
      <c r="WAV619" s="1"/>
      <c r="WAW619" s="1"/>
      <c r="WAX619" s="1"/>
      <c r="WAY619" s="1"/>
      <c r="WAZ619" s="1"/>
      <c r="WBA619" s="1"/>
      <c r="WBB619" s="1"/>
      <c r="WBC619" s="1"/>
      <c r="WBD619" s="1"/>
      <c r="WBE619" s="1"/>
      <c r="WBF619" s="1"/>
      <c r="WBG619" s="1"/>
      <c r="WBH619" s="1"/>
      <c r="WBI619" s="1"/>
      <c r="WBJ619" s="1"/>
      <c r="WBK619" s="1"/>
      <c r="WBL619" s="1"/>
      <c r="WBM619" s="1"/>
      <c r="WBN619" s="1"/>
      <c r="WBO619" s="1"/>
      <c r="WBP619" s="1"/>
      <c r="WBQ619" s="1"/>
      <c r="WBR619" s="1"/>
      <c r="WBS619" s="1"/>
      <c r="WBT619" s="1"/>
      <c r="WBU619" s="1"/>
      <c r="WBV619" s="1"/>
      <c r="WBW619" s="1"/>
      <c r="WBX619" s="1"/>
      <c r="WBY619" s="1"/>
      <c r="WBZ619" s="1"/>
      <c r="WCA619" s="1"/>
      <c r="WCB619" s="1"/>
      <c r="WCC619" s="1"/>
      <c r="WCD619" s="1"/>
      <c r="WCE619" s="1"/>
      <c r="WCF619" s="1"/>
      <c r="WCG619" s="1"/>
      <c r="WCH619" s="1"/>
      <c r="WCI619" s="1"/>
      <c r="WCJ619" s="1"/>
      <c r="WCK619" s="1"/>
      <c r="WCL619" s="1"/>
      <c r="WCM619" s="1"/>
      <c r="WCN619" s="1"/>
      <c r="WCO619" s="1"/>
      <c r="WCP619" s="1"/>
      <c r="WCQ619" s="1"/>
      <c r="WCR619" s="1"/>
      <c r="WCS619" s="1"/>
      <c r="WCT619" s="1"/>
      <c r="WCU619" s="1"/>
      <c r="WCV619" s="1"/>
      <c r="WCW619" s="1"/>
      <c r="WCX619" s="1"/>
      <c r="WCY619" s="1"/>
      <c r="WCZ619" s="1"/>
      <c r="WDA619" s="1"/>
      <c r="WDB619" s="1"/>
      <c r="WDC619" s="1"/>
      <c r="WDD619" s="1"/>
      <c r="WDE619" s="1"/>
      <c r="WDF619" s="1"/>
      <c r="WDG619" s="1"/>
      <c r="WDH619" s="1"/>
      <c r="WDI619" s="1"/>
      <c r="WDJ619" s="1"/>
      <c r="WDK619" s="1"/>
      <c r="WDL619" s="1"/>
      <c r="WDM619" s="1"/>
      <c r="WDN619" s="1"/>
      <c r="WDO619" s="1"/>
      <c r="WDP619" s="1"/>
      <c r="WDQ619" s="1"/>
      <c r="WDR619" s="1"/>
      <c r="WDS619" s="1"/>
      <c r="WDT619" s="1"/>
      <c r="WDU619" s="1"/>
      <c r="WDV619" s="1"/>
      <c r="WDW619" s="1"/>
      <c r="WDX619" s="1"/>
      <c r="WDY619" s="1"/>
      <c r="WDZ619" s="1"/>
      <c r="WEA619" s="1"/>
      <c r="WEB619" s="1"/>
      <c r="WEC619" s="1"/>
      <c r="WED619" s="1"/>
      <c r="WEE619" s="1"/>
      <c r="WEF619" s="1"/>
      <c r="WEG619" s="1"/>
      <c r="WEH619" s="1"/>
      <c r="WEI619" s="1"/>
      <c r="WEJ619" s="1"/>
      <c r="WEK619" s="1"/>
      <c r="WEL619" s="1"/>
      <c r="WEM619" s="1"/>
      <c r="WEN619" s="1"/>
      <c r="WEO619" s="1"/>
      <c r="WEP619" s="1"/>
      <c r="WEQ619" s="1"/>
      <c r="WER619" s="1"/>
      <c r="WES619" s="1"/>
      <c r="WET619" s="1"/>
      <c r="WEU619" s="1"/>
      <c r="WEV619" s="1"/>
      <c r="WEW619" s="1"/>
      <c r="WEX619" s="1"/>
      <c r="WEY619" s="1"/>
      <c r="WEZ619" s="1"/>
      <c r="WFA619" s="1"/>
      <c r="WFB619" s="1"/>
      <c r="WFC619" s="1"/>
      <c r="WFD619" s="1"/>
      <c r="WFE619" s="1"/>
      <c r="WFF619" s="1"/>
      <c r="WFG619" s="1"/>
      <c r="WFH619" s="1"/>
      <c r="WFI619" s="1"/>
      <c r="WFJ619" s="1"/>
      <c r="WFK619" s="1"/>
      <c r="WFL619" s="1"/>
      <c r="WFM619" s="1"/>
      <c r="WFN619" s="1"/>
      <c r="WFO619" s="1"/>
      <c r="WFP619" s="1"/>
      <c r="WFQ619" s="1"/>
      <c r="WFR619" s="1"/>
      <c r="WFS619" s="1"/>
      <c r="WFT619" s="1"/>
      <c r="WFU619" s="1"/>
      <c r="WFV619" s="1"/>
      <c r="WFW619" s="1"/>
      <c r="WFX619" s="1"/>
      <c r="WFY619" s="1"/>
      <c r="WFZ619" s="1"/>
      <c r="WGA619" s="1"/>
      <c r="WGB619" s="1"/>
      <c r="WGC619" s="1"/>
      <c r="WGD619" s="1"/>
      <c r="WGE619" s="1"/>
      <c r="WGF619" s="1"/>
      <c r="WGG619" s="1"/>
      <c r="WGH619" s="1"/>
      <c r="WGI619" s="1"/>
      <c r="WGJ619" s="1"/>
      <c r="WGK619" s="1"/>
      <c r="WGL619" s="1"/>
      <c r="WGM619" s="1"/>
      <c r="WGN619" s="1"/>
      <c r="WGO619" s="1"/>
      <c r="WGP619" s="1"/>
      <c r="WGQ619" s="1"/>
      <c r="WGR619" s="1"/>
      <c r="WGS619" s="1"/>
      <c r="WGT619" s="1"/>
      <c r="WGU619" s="1"/>
      <c r="WGV619" s="1"/>
      <c r="WGW619" s="1"/>
      <c r="WGX619" s="1"/>
      <c r="WGY619" s="1"/>
      <c r="WGZ619" s="1"/>
      <c r="WHA619" s="1"/>
      <c r="WHB619" s="1"/>
      <c r="WHC619" s="1"/>
      <c r="WHD619" s="1"/>
      <c r="WHE619" s="1"/>
      <c r="WHF619" s="1"/>
      <c r="WHG619" s="1"/>
      <c r="WHH619" s="1"/>
      <c r="WHI619" s="1"/>
      <c r="WHJ619" s="1"/>
      <c r="WHK619" s="1"/>
      <c r="WHL619" s="1"/>
      <c r="WHM619" s="1"/>
      <c r="WHN619" s="1"/>
      <c r="WHO619" s="1"/>
      <c r="WHP619" s="1"/>
      <c r="WHQ619" s="1"/>
      <c r="WHR619" s="1"/>
      <c r="WHS619" s="1"/>
      <c r="WHT619" s="1"/>
      <c r="WHU619" s="1"/>
      <c r="WHV619" s="1"/>
      <c r="WHW619" s="1"/>
      <c r="WHX619" s="1"/>
      <c r="WHY619" s="1"/>
      <c r="WHZ619" s="1"/>
      <c r="WIA619" s="1"/>
      <c r="WIB619" s="1"/>
      <c r="WIC619" s="1"/>
      <c r="WID619" s="1"/>
      <c r="WIE619" s="1"/>
      <c r="WIF619" s="1"/>
      <c r="WIG619" s="1"/>
      <c r="WIH619" s="1"/>
      <c r="WII619" s="1"/>
      <c r="WIJ619" s="1"/>
      <c r="WIK619" s="1"/>
      <c r="WIL619" s="1"/>
      <c r="WIM619" s="1"/>
      <c r="WIN619" s="1"/>
      <c r="WIO619" s="1"/>
      <c r="WIP619" s="1"/>
      <c r="WIQ619" s="1"/>
      <c r="WIR619" s="1"/>
      <c r="WIS619" s="1"/>
      <c r="WIT619" s="1"/>
      <c r="WIU619" s="1"/>
      <c r="WIV619" s="1"/>
      <c r="WIW619" s="1"/>
      <c r="WIX619" s="1"/>
      <c r="WIY619" s="1"/>
      <c r="WIZ619" s="1"/>
      <c r="WJA619" s="1"/>
      <c r="WJB619" s="1"/>
      <c r="WJC619" s="1"/>
      <c r="WJD619" s="1"/>
      <c r="WJE619" s="1"/>
      <c r="WJF619" s="1"/>
      <c r="WJG619" s="1"/>
      <c r="WJH619" s="1"/>
      <c r="WJI619" s="1"/>
      <c r="WJJ619" s="1"/>
      <c r="WJK619" s="1"/>
      <c r="WJL619" s="1"/>
      <c r="WJM619" s="1"/>
      <c r="WJN619" s="1"/>
      <c r="WJO619" s="1"/>
      <c r="WJP619" s="1"/>
      <c r="WJQ619" s="1"/>
      <c r="WJR619" s="1"/>
      <c r="WJS619" s="1"/>
      <c r="WJT619" s="1"/>
      <c r="WJU619" s="1"/>
      <c r="WJV619" s="1"/>
      <c r="WJW619" s="1"/>
      <c r="WJX619" s="1"/>
      <c r="WJY619" s="1"/>
      <c r="WJZ619" s="1"/>
      <c r="WKA619" s="1"/>
      <c r="WKB619" s="1"/>
      <c r="WKC619" s="1"/>
      <c r="WKD619" s="1"/>
      <c r="WKE619" s="1"/>
      <c r="WKF619" s="1"/>
      <c r="WKG619" s="1"/>
      <c r="WKH619" s="1"/>
      <c r="WKI619" s="1"/>
      <c r="WKJ619" s="1"/>
      <c r="WKK619" s="1"/>
      <c r="WKL619" s="1"/>
      <c r="WKM619" s="1"/>
      <c r="WKN619" s="1"/>
      <c r="WKO619" s="1"/>
      <c r="WKP619" s="1"/>
      <c r="WKQ619" s="1"/>
      <c r="WKR619" s="1"/>
      <c r="WKS619" s="1"/>
      <c r="WKT619" s="1"/>
      <c r="WKU619" s="1"/>
      <c r="WKV619" s="1"/>
      <c r="WKW619" s="1"/>
      <c r="WKX619" s="1"/>
      <c r="WKY619" s="1"/>
      <c r="WKZ619" s="1"/>
      <c r="WLA619" s="1"/>
      <c r="WLB619" s="1"/>
      <c r="WLC619" s="1"/>
      <c r="WLD619" s="1"/>
      <c r="WLE619" s="1"/>
      <c r="WLF619" s="1"/>
      <c r="WLG619" s="1"/>
      <c r="WLH619" s="1"/>
      <c r="WLI619" s="1"/>
      <c r="WLJ619" s="1"/>
      <c r="WLK619" s="1"/>
      <c r="WLL619" s="1"/>
      <c r="WLM619" s="1"/>
      <c r="WLN619" s="1"/>
      <c r="WLO619" s="1"/>
      <c r="WLP619" s="1"/>
      <c r="WLQ619" s="1"/>
      <c r="WLR619" s="1"/>
      <c r="WLS619" s="1"/>
      <c r="WLT619" s="1"/>
      <c r="WLU619" s="1"/>
      <c r="WLV619" s="1"/>
      <c r="WLW619" s="1"/>
      <c r="WLX619" s="1"/>
      <c r="WLY619" s="1"/>
      <c r="WLZ619" s="1"/>
      <c r="WMA619" s="1"/>
      <c r="WMB619" s="1"/>
      <c r="WMC619" s="1"/>
      <c r="WMD619" s="1"/>
      <c r="WME619" s="1"/>
      <c r="WMF619" s="1"/>
      <c r="WMG619" s="1"/>
      <c r="WMH619" s="1"/>
      <c r="WMI619" s="1"/>
      <c r="WMJ619" s="1"/>
      <c r="WMK619" s="1"/>
      <c r="WML619" s="1"/>
      <c r="WMM619" s="1"/>
      <c r="WMN619" s="1"/>
      <c r="WMO619" s="1"/>
      <c r="WMP619" s="1"/>
      <c r="WMQ619" s="1"/>
      <c r="WMR619" s="1"/>
      <c r="WMS619" s="1"/>
      <c r="WMT619" s="1"/>
      <c r="WMU619" s="1"/>
      <c r="WMV619" s="1"/>
      <c r="WMW619" s="1"/>
      <c r="WMX619" s="1"/>
      <c r="WMY619" s="1"/>
      <c r="WMZ619" s="1"/>
      <c r="WNA619" s="1"/>
      <c r="WNB619" s="1"/>
      <c r="WNC619" s="1"/>
      <c r="WND619" s="1"/>
      <c r="WNE619" s="1"/>
      <c r="WNF619" s="1"/>
      <c r="WNG619" s="1"/>
      <c r="WNH619" s="1"/>
      <c r="WNI619" s="1"/>
      <c r="WNJ619" s="1"/>
      <c r="WNK619" s="1"/>
      <c r="WNL619" s="1"/>
      <c r="WNM619" s="1"/>
      <c r="WNN619" s="1"/>
      <c r="WNO619" s="1"/>
      <c r="WNP619" s="1"/>
      <c r="WNQ619" s="1"/>
      <c r="WNR619" s="1"/>
      <c r="WNS619" s="1"/>
      <c r="WNT619" s="1"/>
      <c r="WNU619" s="1"/>
      <c r="WNV619" s="1"/>
      <c r="WNW619" s="1"/>
      <c r="WNX619" s="1"/>
      <c r="WNY619" s="1"/>
      <c r="WNZ619" s="1"/>
      <c r="WOA619" s="1"/>
      <c r="WOB619" s="1"/>
      <c r="WOC619" s="1"/>
      <c r="WOD619" s="1"/>
      <c r="WOE619" s="1"/>
      <c r="WOF619" s="1"/>
      <c r="WOG619" s="1"/>
      <c r="WOH619" s="1"/>
      <c r="WOI619" s="1"/>
      <c r="WOJ619" s="1"/>
      <c r="WOK619" s="1"/>
      <c r="WOL619" s="1"/>
      <c r="WOM619" s="1"/>
      <c r="WON619" s="1"/>
      <c r="WOO619" s="1"/>
      <c r="WOP619" s="1"/>
      <c r="WOQ619" s="1"/>
      <c r="WOR619" s="1"/>
      <c r="WOS619" s="1"/>
      <c r="WOT619" s="1"/>
      <c r="WOU619" s="1"/>
      <c r="WOV619" s="1"/>
      <c r="WOW619" s="1"/>
      <c r="WOX619" s="1"/>
      <c r="WOY619" s="1"/>
      <c r="WOZ619" s="1"/>
      <c r="WPA619" s="1"/>
      <c r="WPB619" s="1"/>
      <c r="WPC619" s="1"/>
      <c r="WPD619" s="1"/>
      <c r="WPE619" s="1"/>
      <c r="WPF619" s="1"/>
      <c r="WPG619" s="1"/>
      <c r="WPH619" s="1"/>
      <c r="WPI619" s="1"/>
      <c r="WPJ619" s="1"/>
      <c r="WPK619" s="1"/>
      <c r="WPL619" s="1"/>
      <c r="WPM619" s="1"/>
      <c r="WPN619" s="1"/>
      <c r="WPO619" s="1"/>
      <c r="WPP619" s="1"/>
      <c r="WPQ619" s="1"/>
      <c r="WPR619" s="1"/>
      <c r="WPS619" s="1"/>
      <c r="WPT619" s="1"/>
      <c r="WPU619" s="1"/>
      <c r="WPV619" s="1"/>
      <c r="WPW619" s="1"/>
      <c r="WPX619" s="1"/>
      <c r="WPY619" s="1"/>
      <c r="WPZ619" s="1"/>
      <c r="WQA619" s="1"/>
      <c r="WQB619" s="1"/>
      <c r="WQC619" s="1"/>
      <c r="WQD619" s="1"/>
      <c r="WQE619" s="1"/>
      <c r="WQF619" s="1"/>
      <c r="WQG619" s="1"/>
      <c r="WQH619" s="1"/>
      <c r="WQI619" s="1"/>
      <c r="WQJ619" s="1"/>
      <c r="WQK619" s="1"/>
      <c r="WQL619" s="1"/>
      <c r="WQM619" s="1"/>
      <c r="WQN619" s="1"/>
      <c r="WQO619" s="1"/>
      <c r="WQP619" s="1"/>
      <c r="WQQ619" s="1"/>
      <c r="WQR619" s="1"/>
      <c r="WQS619" s="1"/>
      <c r="WQT619" s="1"/>
      <c r="WQU619" s="1"/>
      <c r="WQV619" s="1"/>
      <c r="WQW619" s="1"/>
      <c r="WQX619" s="1"/>
      <c r="WQY619" s="1"/>
      <c r="WQZ619" s="1"/>
      <c r="WRA619" s="1"/>
      <c r="WRB619" s="1"/>
      <c r="WRC619" s="1"/>
      <c r="WRD619" s="1"/>
      <c r="WRE619" s="1"/>
      <c r="WRF619" s="1"/>
      <c r="WRG619" s="1"/>
      <c r="WRH619" s="1"/>
      <c r="WRI619" s="1"/>
      <c r="WRJ619" s="1"/>
      <c r="WRK619" s="1"/>
      <c r="WRL619" s="1"/>
      <c r="WRM619" s="1"/>
      <c r="WRN619" s="1"/>
      <c r="WRO619" s="1"/>
      <c r="WRP619" s="1"/>
      <c r="WRQ619" s="1"/>
      <c r="WRR619" s="1"/>
      <c r="WRS619" s="1"/>
      <c r="WRT619" s="1"/>
      <c r="WRU619" s="1"/>
      <c r="WRV619" s="1"/>
      <c r="WRW619" s="1"/>
      <c r="WRX619" s="1"/>
      <c r="WRY619" s="1"/>
      <c r="WRZ619" s="1"/>
      <c r="WSA619" s="1"/>
      <c r="WSB619" s="1"/>
      <c r="WSC619" s="1"/>
      <c r="WSD619" s="1"/>
      <c r="WSE619" s="1"/>
      <c r="WSF619" s="1"/>
      <c r="WSG619" s="1"/>
      <c r="WSH619" s="1"/>
      <c r="WSI619" s="1"/>
      <c r="WSJ619" s="1"/>
      <c r="WSK619" s="1"/>
      <c r="WSL619" s="1"/>
      <c r="WSM619" s="1"/>
      <c r="WSN619" s="1"/>
      <c r="WSO619" s="1"/>
      <c r="WSP619" s="1"/>
      <c r="WSQ619" s="1"/>
      <c r="WSR619" s="1"/>
      <c r="WSS619" s="1"/>
      <c r="WST619" s="1"/>
      <c r="WSU619" s="1"/>
      <c r="WSV619" s="1"/>
      <c r="WSW619" s="1"/>
      <c r="WSX619" s="1"/>
      <c r="WSY619" s="1"/>
      <c r="WSZ619" s="1"/>
      <c r="WTA619" s="1"/>
      <c r="WTB619" s="1"/>
      <c r="WTC619" s="1"/>
      <c r="WTD619" s="1"/>
      <c r="WTE619" s="1"/>
      <c r="WTF619" s="1"/>
      <c r="WTG619" s="1"/>
      <c r="WTH619" s="1"/>
      <c r="WTI619" s="1"/>
      <c r="WTJ619" s="1"/>
      <c r="WTK619" s="1"/>
      <c r="WTL619" s="1"/>
      <c r="WTM619" s="1"/>
      <c r="WTN619" s="1"/>
      <c r="WTO619" s="1"/>
      <c r="WTP619" s="1"/>
      <c r="WTQ619" s="1"/>
      <c r="WTR619" s="1"/>
      <c r="WTS619" s="1"/>
    </row>
    <row r="620" spans="1:16087" s="2" customFormat="1" x14ac:dyDescent="0.25">
      <c r="A620" s="18"/>
      <c r="B620" s="19"/>
      <c r="C620" s="18"/>
      <c r="E620" s="17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  <c r="IX620" s="1"/>
      <c r="IY620" s="1"/>
      <c r="IZ620" s="1"/>
      <c r="JA620" s="1"/>
      <c r="JB620" s="1"/>
      <c r="JC620" s="1"/>
      <c r="JD620" s="1"/>
      <c r="JE620" s="1"/>
      <c r="JF620" s="1"/>
      <c r="JG620" s="1"/>
      <c r="JH620" s="1"/>
      <c r="JI620" s="1"/>
      <c r="JJ620" s="1"/>
      <c r="JK620" s="1"/>
      <c r="JL620" s="1"/>
      <c r="JM620" s="1"/>
      <c r="JN620" s="1"/>
      <c r="JO620" s="1"/>
      <c r="JP620" s="1"/>
      <c r="JQ620" s="1"/>
      <c r="JR620" s="1"/>
      <c r="JS620" s="1"/>
      <c r="JT620" s="1"/>
      <c r="JU620" s="1"/>
      <c r="JV620" s="1"/>
      <c r="JW620" s="1"/>
      <c r="JX620" s="1"/>
      <c r="JY620" s="1"/>
      <c r="JZ620" s="1"/>
      <c r="KA620" s="1"/>
      <c r="KB620" s="1"/>
      <c r="KC620" s="1"/>
      <c r="KD620" s="1"/>
      <c r="KE620" s="1"/>
      <c r="KF620" s="1"/>
      <c r="KG620" s="1"/>
      <c r="KH620" s="1"/>
      <c r="KI620" s="1"/>
      <c r="KJ620" s="1"/>
      <c r="KK620" s="1"/>
      <c r="KL620" s="1"/>
      <c r="KM620" s="1"/>
      <c r="KN620" s="1"/>
      <c r="KO620" s="1"/>
      <c r="KP620" s="1"/>
      <c r="KQ620" s="1"/>
      <c r="KR620" s="1"/>
      <c r="KS620" s="1"/>
      <c r="KT620" s="1"/>
      <c r="KU620" s="1"/>
      <c r="KV620" s="1"/>
      <c r="KW620" s="1"/>
      <c r="KX620" s="1"/>
      <c r="KY620" s="1"/>
      <c r="KZ620" s="1"/>
      <c r="LA620" s="1"/>
      <c r="LB620" s="1"/>
      <c r="LC620" s="1"/>
      <c r="LD620" s="1"/>
      <c r="LE620" s="1"/>
      <c r="LF620" s="1"/>
      <c r="LG620" s="1"/>
      <c r="LH620" s="1"/>
      <c r="LI620" s="1"/>
      <c r="LJ620" s="1"/>
      <c r="LK620" s="1"/>
      <c r="LL620" s="1"/>
      <c r="LM620" s="1"/>
      <c r="LN620" s="1"/>
      <c r="LO620" s="1"/>
      <c r="LP620" s="1"/>
      <c r="LQ620" s="1"/>
      <c r="LR620" s="1"/>
      <c r="LS620" s="1"/>
      <c r="LT620" s="1"/>
      <c r="LU620" s="1"/>
      <c r="LV620" s="1"/>
      <c r="LW620" s="1"/>
      <c r="LX620" s="1"/>
      <c r="LY620" s="1"/>
      <c r="LZ620" s="1"/>
      <c r="MA620" s="1"/>
      <c r="MB620" s="1"/>
      <c r="MC620" s="1"/>
      <c r="MD620" s="1"/>
      <c r="ME620" s="1"/>
      <c r="MF620" s="1"/>
      <c r="MG620" s="1"/>
      <c r="MH620" s="1"/>
      <c r="MI620" s="1"/>
      <c r="MJ620" s="1"/>
      <c r="MK620" s="1"/>
      <c r="ML620" s="1"/>
      <c r="MM620" s="1"/>
      <c r="MN620" s="1"/>
      <c r="MO620" s="1"/>
      <c r="MP620" s="1"/>
      <c r="MQ620" s="1"/>
      <c r="MR620" s="1"/>
      <c r="MS620" s="1"/>
      <c r="MT620" s="1"/>
      <c r="MU620" s="1"/>
      <c r="MV620" s="1"/>
      <c r="MW620" s="1"/>
      <c r="MX620" s="1"/>
      <c r="MY620" s="1"/>
      <c r="MZ620" s="1"/>
      <c r="NA620" s="1"/>
      <c r="NB620" s="1"/>
      <c r="NC620" s="1"/>
      <c r="ND620" s="1"/>
      <c r="NE620" s="1"/>
      <c r="NF620" s="1"/>
      <c r="NG620" s="1"/>
      <c r="NH620" s="1"/>
      <c r="NI620" s="1"/>
      <c r="NJ620" s="1"/>
      <c r="NK620" s="1"/>
      <c r="NL620" s="1"/>
      <c r="NM620" s="1"/>
      <c r="NN620" s="1"/>
      <c r="NO620" s="1"/>
      <c r="NP620" s="1"/>
      <c r="NQ620" s="1"/>
      <c r="NR620" s="1"/>
      <c r="NS620" s="1"/>
      <c r="NT620" s="1"/>
      <c r="NU620" s="1"/>
      <c r="NV620" s="1"/>
      <c r="NW620" s="1"/>
      <c r="NX620" s="1"/>
      <c r="NY620" s="1"/>
      <c r="NZ620" s="1"/>
      <c r="OA620" s="1"/>
      <c r="OB620" s="1"/>
      <c r="OC620" s="1"/>
      <c r="OD620" s="1"/>
      <c r="OE620" s="1"/>
      <c r="OF620" s="1"/>
      <c r="OG620" s="1"/>
      <c r="OH620" s="1"/>
      <c r="OI620" s="1"/>
      <c r="OJ620" s="1"/>
      <c r="OK620" s="1"/>
      <c r="OL620" s="1"/>
      <c r="OM620" s="1"/>
      <c r="ON620" s="1"/>
      <c r="OO620" s="1"/>
      <c r="OP620" s="1"/>
      <c r="OQ620" s="1"/>
      <c r="OR620" s="1"/>
      <c r="OS620" s="1"/>
      <c r="OT620" s="1"/>
      <c r="OU620" s="1"/>
      <c r="OV620" s="1"/>
      <c r="OW620" s="1"/>
      <c r="OX620" s="1"/>
      <c r="OY620" s="1"/>
      <c r="OZ620" s="1"/>
      <c r="PA620" s="1"/>
      <c r="PB620" s="1"/>
      <c r="PC620" s="1"/>
      <c r="PD620" s="1"/>
      <c r="PE620" s="1"/>
      <c r="PF620" s="1"/>
      <c r="PG620" s="1"/>
      <c r="PH620" s="1"/>
      <c r="PI620" s="1"/>
      <c r="PJ620" s="1"/>
      <c r="PK620" s="1"/>
      <c r="PL620" s="1"/>
      <c r="PM620" s="1"/>
      <c r="PN620" s="1"/>
      <c r="PO620" s="1"/>
      <c r="PP620" s="1"/>
      <c r="PQ620" s="1"/>
      <c r="PR620" s="1"/>
      <c r="PS620" s="1"/>
      <c r="PT620" s="1"/>
      <c r="PU620" s="1"/>
      <c r="PV620" s="1"/>
      <c r="PW620" s="1"/>
      <c r="PX620" s="1"/>
      <c r="PY620" s="1"/>
      <c r="PZ620" s="1"/>
      <c r="QA620" s="1"/>
      <c r="QB620" s="1"/>
      <c r="QC620" s="1"/>
      <c r="QD620" s="1"/>
      <c r="QE620" s="1"/>
      <c r="QF620" s="1"/>
      <c r="QG620" s="1"/>
      <c r="QH620" s="1"/>
      <c r="QI620" s="1"/>
      <c r="QJ620" s="1"/>
      <c r="QK620" s="1"/>
      <c r="QL620" s="1"/>
      <c r="QM620" s="1"/>
      <c r="QN620" s="1"/>
      <c r="QO620" s="1"/>
      <c r="QP620" s="1"/>
      <c r="QQ620" s="1"/>
      <c r="QR620" s="1"/>
      <c r="QS620" s="1"/>
      <c r="QT620" s="1"/>
      <c r="QU620" s="1"/>
      <c r="QV620" s="1"/>
      <c r="QW620" s="1"/>
      <c r="QX620" s="1"/>
      <c r="QY620" s="1"/>
      <c r="QZ620" s="1"/>
      <c r="RA620" s="1"/>
      <c r="RB620" s="1"/>
      <c r="RC620" s="1"/>
      <c r="RD620" s="1"/>
      <c r="RE620" s="1"/>
      <c r="RF620" s="1"/>
      <c r="RG620" s="1"/>
      <c r="RH620" s="1"/>
      <c r="RI620" s="1"/>
      <c r="RJ620" s="1"/>
      <c r="RK620" s="1"/>
      <c r="RL620" s="1"/>
      <c r="RM620" s="1"/>
      <c r="RN620" s="1"/>
      <c r="RO620" s="1"/>
      <c r="RP620" s="1"/>
      <c r="RQ620" s="1"/>
      <c r="RR620" s="1"/>
      <c r="RS620" s="1"/>
      <c r="RT620" s="1"/>
      <c r="RU620" s="1"/>
      <c r="RV620" s="1"/>
      <c r="RW620" s="1"/>
      <c r="RX620" s="1"/>
      <c r="RY620" s="1"/>
      <c r="RZ620" s="1"/>
      <c r="SA620" s="1"/>
      <c r="SB620" s="1"/>
      <c r="SC620" s="1"/>
      <c r="SD620" s="1"/>
      <c r="SE620" s="1"/>
      <c r="SF620" s="1"/>
      <c r="SG620" s="1"/>
      <c r="SH620" s="1"/>
      <c r="SI620" s="1"/>
      <c r="SJ620" s="1"/>
      <c r="SK620" s="1"/>
      <c r="SL620" s="1"/>
      <c r="SM620" s="1"/>
      <c r="SN620" s="1"/>
      <c r="SO620" s="1"/>
      <c r="SP620" s="1"/>
      <c r="SQ620" s="1"/>
      <c r="SR620" s="1"/>
      <c r="SS620" s="1"/>
      <c r="ST620" s="1"/>
      <c r="SU620" s="1"/>
      <c r="SV620" s="1"/>
      <c r="SW620" s="1"/>
      <c r="SX620" s="1"/>
      <c r="SY620" s="1"/>
      <c r="SZ620" s="1"/>
      <c r="TA620" s="1"/>
      <c r="TB620" s="1"/>
      <c r="TC620" s="1"/>
      <c r="TD620" s="1"/>
      <c r="TE620" s="1"/>
      <c r="TF620" s="1"/>
      <c r="TG620" s="1"/>
      <c r="TH620" s="1"/>
      <c r="TI620" s="1"/>
      <c r="TJ620" s="1"/>
      <c r="TK620" s="1"/>
      <c r="TL620" s="1"/>
      <c r="TM620" s="1"/>
      <c r="TN620" s="1"/>
      <c r="TO620" s="1"/>
      <c r="TP620" s="1"/>
      <c r="TQ620" s="1"/>
      <c r="TR620" s="1"/>
      <c r="TS620" s="1"/>
      <c r="TT620" s="1"/>
      <c r="TU620" s="1"/>
      <c r="TV620" s="1"/>
      <c r="TW620" s="1"/>
      <c r="TX620" s="1"/>
      <c r="TY620" s="1"/>
      <c r="TZ620" s="1"/>
      <c r="UA620" s="1"/>
      <c r="UB620" s="1"/>
      <c r="UC620" s="1"/>
      <c r="UD620" s="1"/>
      <c r="UE620" s="1"/>
      <c r="UF620" s="1"/>
      <c r="UG620" s="1"/>
      <c r="UH620" s="1"/>
      <c r="UI620" s="1"/>
      <c r="UJ620" s="1"/>
      <c r="UK620" s="1"/>
      <c r="UL620" s="1"/>
      <c r="UM620" s="1"/>
      <c r="UN620" s="1"/>
      <c r="UO620" s="1"/>
      <c r="UP620" s="1"/>
      <c r="UQ620" s="1"/>
      <c r="UR620" s="1"/>
      <c r="US620" s="1"/>
      <c r="UT620" s="1"/>
      <c r="UU620" s="1"/>
      <c r="UV620" s="1"/>
      <c r="UW620" s="1"/>
      <c r="UX620" s="1"/>
      <c r="UY620" s="1"/>
      <c r="UZ620" s="1"/>
      <c r="VA620" s="1"/>
      <c r="VB620" s="1"/>
      <c r="VC620" s="1"/>
      <c r="VD620" s="1"/>
      <c r="VE620" s="1"/>
      <c r="VF620" s="1"/>
      <c r="VG620" s="1"/>
      <c r="VH620" s="1"/>
      <c r="VI620" s="1"/>
      <c r="VJ620" s="1"/>
      <c r="VK620" s="1"/>
      <c r="VL620" s="1"/>
      <c r="VM620" s="1"/>
      <c r="VN620" s="1"/>
      <c r="VO620" s="1"/>
      <c r="VP620" s="1"/>
      <c r="VQ620" s="1"/>
      <c r="VR620" s="1"/>
      <c r="VS620" s="1"/>
      <c r="VT620" s="1"/>
      <c r="VU620" s="1"/>
      <c r="VV620" s="1"/>
      <c r="VW620" s="1"/>
      <c r="VX620" s="1"/>
      <c r="VY620" s="1"/>
      <c r="VZ620" s="1"/>
      <c r="WA620" s="1"/>
      <c r="WB620" s="1"/>
      <c r="WC620" s="1"/>
      <c r="WD620" s="1"/>
      <c r="WE620" s="1"/>
      <c r="WF620" s="1"/>
      <c r="WG620" s="1"/>
      <c r="WH620" s="1"/>
      <c r="WI620" s="1"/>
      <c r="WJ620" s="1"/>
      <c r="WK620" s="1"/>
      <c r="WL620" s="1"/>
      <c r="WM620" s="1"/>
      <c r="WN620" s="1"/>
      <c r="WO620" s="1"/>
      <c r="WP620" s="1"/>
      <c r="WQ620" s="1"/>
      <c r="WR620" s="1"/>
      <c r="WS620" s="1"/>
      <c r="WT620" s="1"/>
      <c r="WU620" s="1"/>
      <c r="WV620" s="1"/>
      <c r="WW620" s="1"/>
      <c r="WX620" s="1"/>
      <c r="WY620" s="1"/>
      <c r="WZ620" s="1"/>
      <c r="XA620" s="1"/>
      <c r="XB620" s="1"/>
      <c r="XC620" s="1"/>
      <c r="XD620" s="1"/>
      <c r="XE620" s="1"/>
      <c r="XF620" s="1"/>
      <c r="XG620" s="1"/>
      <c r="XH620" s="1"/>
      <c r="XI620" s="1"/>
      <c r="XJ620" s="1"/>
      <c r="XK620" s="1"/>
      <c r="XL620" s="1"/>
      <c r="XM620" s="1"/>
      <c r="XN620" s="1"/>
      <c r="XO620" s="1"/>
      <c r="XP620" s="1"/>
      <c r="XQ620" s="1"/>
      <c r="XR620" s="1"/>
      <c r="XS620" s="1"/>
      <c r="XT620" s="1"/>
      <c r="XU620" s="1"/>
      <c r="XV620" s="1"/>
      <c r="XW620" s="1"/>
      <c r="XX620" s="1"/>
      <c r="XY620" s="1"/>
      <c r="XZ620" s="1"/>
      <c r="YA620" s="1"/>
      <c r="YB620" s="1"/>
      <c r="YC620" s="1"/>
      <c r="YD620" s="1"/>
      <c r="YE620" s="1"/>
      <c r="YF620" s="1"/>
      <c r="YG620" s="1"/>
      <c r="YH620" s="1"/>
      <c r="YI620" s="1"/>
      <c r="YJ620" s="1"/>
      <c r="YK620" s="1"/>
      <c r="YL620" s="1"/>
      <c r="YM620" s="1"/>
      <c r="YN620" s="1"/>
      <c r="YO620" s="1"/>
      <c r="YP620" s="1"/>
      <c r="YQ620" s="1"/>
      <c r="YR620" s="1"/>
      <c r="YS620" s="1"/>
      <c r="YT620" s="1"/>
      <c r="YU620" s="1"/>
      <c r="YV620" s="1"/>
      <c r="YW620" s="1"/>
      <c r="YX620" s="1"/>
      <c r="YY620" s="1"/>
      <c r="YZ620" s="1"/>
      <c r="ZA620" s="1"/>
      <c r="ZB620" s="1"/>
      <c r="ZC620" s="1"/>
      <c r="ZD620" s="1"/>
      <c r="ZE620" s="1"/>
      <c r="ZF620" s="1"/>
      <c r="ZG620" s="1"/>
      <c r="ZH620" s="1"/>
      <c r="ZI620" s="1"/>
      <c r="ZJ620" s="1"/>
      <c r="ZK620" s="1"/>
      <c r="ZL620" s="1"/>
      <c r="ZM620" s="1"/>
      <c r="ZN620" s="1"/>
      <c r="ZO620" s="1"/>
      <c r="ZP620" s="1"/>
      <c r="ZQ620" s="1"/>
      <c r="ZR620" s="1"/>
      <c r="ZS620" s="1"/>
      <c r="ZT620" s="1"/>
      <c r="ZU620" s="1"/>
      <c r="ZV620" s="1"/>
      <c r="ZW620" s="1"/>
      <c r="ZX620" s="1"/>
      <c r="ZY620" s="1"/>
      <c r="ZZ620" s="1"/>
      <c r="AAA620" s="1"/>
      <c r="AAB620" s="1"/>
      <c r="AAC620" s="1"/>
      <c r="AAD620" s="1"/>
      <c r="AAE620" s="1"/>
      <c r="AAF620" s="1"/>
      <c r="AAG620" s="1"/>
      <c r="AAH620" s="1"/>
      <c r="AAI620" s="1"/>
      <c r="AAJ620" s="1"/>
      <c r="AAK620" s="1"/>
      <c r="AAL620" s="1"/>
      <c r="AAM620" s="1"/>
      <c r="AAN620" s="1"/>
      <c r="AAO620" s="1"/>
      <c r="AAP620" s="1"/>
      <c r="AAQ620" s="1"/>
      <c r="AAR620" s="1"/>
      <c r="AAS620" s="1"/>
      <c r="AAT620" s="1"/>
      <c r="AAU620" s="1"/>
      <c r="AAV620" s="1"/>
      <c r="AAW620" s="1"/>
      <c r="AAX620" s="1"/>
      <c r="AAY620" s="1"/>
      <c r="AAZ620" s="1"/>
      <c r="ABA620" s="1"/>
      <c r="ABB620" s="1"/>
      <c r="ABC620" s="1"/>
      <c r="ABD620" s="1"/>
      <c r="ABE620" s="1"/>
      <c r="ABF620" s="1"/>
      <c r="ABG620" s="1"/>
      <c r="ABH620" s="1"/>
      <c r="ABI620" s="1"/>
      <c r="ABJ620" s="1"/>
      <c r="ABK620" s="1"/>
      <c r="ABL620" s="1"/>
      <c r="ABM620" s="1"/>
      <c r="ABN620" s="1"/>
      <c r="ABO620" s="1"/>
      <c r="ABP620" s="1"/>
      <c r="ABQ620" s="1"/>
      <c r="ABR620" s="1"/>
      <c r="ABS620" s="1"/>
      <c r="ABT620" s="1"/>
      <c r="ABU620" s="1"/>
      <c r="ABV620" s="1"/>
      <c r="ABW620" s="1"/>
      <c r="ABX620" s="1"/>
      <c r="ABY620" s="1"/>
      <c r="ABZ620" s="1"/>
      <c r="ACA620" s="1"/>
      <c r="ACB620" s="1"/>
      <c r="ACC620" s="1"/>
      <c r="ACD620" s="1"/>
      <c r="ACE620" s="1"/>
      <c r="ACF620" s="1"/>
      <c r="ACG620" s="1"/>
      <c r="ACH620" s="1"/>
      <c r="ACI620" s="1"/>
      <c r="ACJ620" s="1"/>
      <c r="ACK620" s="1"/>
      <c r="ACL620" s="1"/>
      <c r="ACM620" s="1"/>
      <c r="ACN620" s="1"/>
      <c r="ACO620" s="1"/>
      <c r="ACP620" s="1"/>
      <c r="ACQ620" s="1"/>
      <c r="ACR620" s="1"/>
      <c r="ACS620" s="1"/>
      <c r="ACT620" s="1"/>
      <c r="ACU620" s="1"/>
      <c r="ACV620" s="1"/>
      <c r="ACW620" s="1"/>
      <c r="ACX620" s="1"/>
      <c r="ACY620" s="1"/>
      <c r="ACZ620" s="1"/>
      <c r="ADA620" s="1"/>
      <c r="ADB620" s="1"/>
      <c r="ADC620" s="1"/>
      <c r="ADD620" s="1"/>
      <c r="ADE620" s="1"/>
      <c r="ADF620" s="1"/>
      <c r="ADG620" s="1"/>
      <c r="ADH620" s="1"/>
      <c r="ADI620" s="1"/>
      <c r="ADJ620" s="1"/>
      <c r="ADK620" s="1"/>
      <c r="ADL620" s="1"/>
      <c r="ADM620" s="1"/>
      <c r="ADN620" s="1"/>
      <c r="ADO620" s="1"/>
      <c r="ADP620" s="1"/>
      <c r="ADQ620" s="1"/>
      <c r="ADR620" s="1"/>
      <c r="ADS620" s="1"/>
      <c r="ADT620" s="1"/>
      <c r="ADU620" s="1"/>
      <c r="ADV620" s="1"/>
      <c r="ADW620" s="1"/>
      <c r="ADX620" s="1"/>
      <c r="ADY620" s="1"/>
      <c r="ADZ620" s="1"/>
      <c r="AEA620" s="1"/>
      <c r="AEB620" s="1"/>
      <c r="AEC620" s="1"/>
      <c r="AED620" s="1"/>
      <c r="AEE620" s="1"/>
      <c r="AEF620" s="1"/>
      <c r="AEG620" s="1"/>
      <c r="AEH620" s="1"/>
      <c r="AEI620" s="1"/>
      <c r="AEJ620" s="1"/>
      <c r="AEK620" s="1"/>
      <c r="AEL620" s="1"/>
      <c r="AEM620" s="1"/>
      <c r="AEN620" s="1"/>
      <c r="AEO620" s="1"/>
      <c r="AEP620" s="1"/>
      <c r="AEQ620" s="1"/>
      <c r="AER620" s="1"/>
      <c r="AES620" s="1"/>
      <c r="AET620" s="1"/>
      <c r="AEU620" s="1"/>
      <c r="AEV620" s="1"/>
      <c r="AEW620" s="1"/>
      <c r="AEX620" s="1"/>
      <c r="AEY620" s="1"/>
      <c r="AEZ620" s="1"/>
      <c r="AFA620" s="1"/>
      <c r="AFB620" s="1"/>
      <c r="AFC620" s="1"/>
      <c r="AFD620" s="1"/>
      <c r="AFE620" s="1"/>
      <c r="AFF620" s="1"/>
      <c r="AFG620" s="1"/>
      <c r="AFH620" s="1"/>
      <c r="AFI620" s="1"/>
      <c r="AFJ620" s="1"/>
      <c r="AFK620" s="1"/>
      <c r="AFL620" s="1"/>
      <c r="AFM620" s="1"/>
      <c r="AFN620" s="1"/>
      <c r="AFO620" s="1"/>
      <c r="AFP620" s="1"/>
      <c r="AFQ620" s="1"/>
      <c r="AFR620" s="1"/>
      <c r="AFS620" s="1"/>
      <c r="AFT620" s="1"/>
      <c r="AFU620" s="1"/>
      <c r="AFV620" s="1"/>
      <c r="AFW620" s="1"/>
      <c r="AFX620" s="1"/>
      <c r="AFY620" s="1"/>
      <c r="AFZ620" s="1"/>
      <c r="AGA620" s="1"/>
      <c r="AGB620" s="1"/>
      <c r="AGC620" s="1"/>
      <c r="AGD620" s="1"/>
      <c r="AGE620" s="1"/>
      <c r="AGF620" s="1"/>
      <c r="AGG620" s="1"/>
      <c r="AGH620" s="1"/>
      <c r="AGI620" s="1"/>
      <c r="AGJ620" s="1"/>
      <c r="AGK620" s="1"/>
      <c r="AGL620" s="1"/>
      <c r="AGM620" s="1"/>
      <c r="AGN620" s="1"/>
      <c r="AGO620" s="1"/>
      <c r="AGP620" s="1"/>
      <c r="AGQ620" s="1"/>
      <c r="AGR620" s="1"/>
      <c r="AGS620" s="1"/>
      <c r="AGT620" s="1"/>
      <c r="AGU620" s="1"/>
      <c r="AGV620" s="1"/>
      <c r="AGW620" s="1"/>
      <c r="AGX620" s="1"/>
      <c r="AGY620" s="1"/>
      <c r="AGZ620" s="1"/>
      <c r="AHA620" s="1"/>
      <c r="AHB620" s="1"/>
      <c r="AHC620" s="1"/>
      <c r="AHD620" s="1"/>
      <c r="AHE620" s="1"/>
      <c r="AHF620" s="1"/>
      <c r="AHG620" s="1"/>
      <c r="AHH620" s="1"/>
      <c r="AHI620" s="1"/>
      <c r="AHJ620" s="1"/>
      <c r="AHK620" s="1"/>
      <c r="AHL620" s="1"/>
      <c r="AHM620" s="1"/>
      <c r="AHN620" s="1"/>
      <c r="AHO620" s="1"/>
      <c r="AHP620" s="1"/>
      <c r="AHQ620" s="1"/>
      <c r="AHR620" s="1"/>
      <c r="AHS620" s="1"/>
      <c r="AHT620" s="1"/>
      <c r="AHU620" s="1"/>
      <c r="AHV620" s="1"/>
      <c r="AHW620" s="1"/>
      <c r="AHX620" s="1"/>
      <c r="AHY620" s="1"/>
      <c r="AHZ620" s="1"/>
      <c r="AIA620" s="1"/>
      <c r="AIB620" s="1"/>
      <c r="AIC620" s="1"/>
      <c r="AID620" s="1"/>
      <c r="AIE620" s="1"/>
      <c r="AIF620" s="1"/>
      <c r="AIG620" s="1"/>
      <c r="AIH620" s="1"/>
      <c r="AII620" s="1"/>
      <c r="AIJ620" s="1"/>
      <c r="AIK620" s="1"/>
      <c r="AIL620" s="1"/>
      <c r="AIM620" s="1"/>
      <c r="AIN620" s="1"/>
      <c r="AIO620" s="1"/>
      <c r="AIP620" s="1"/>
      <c r="AIQ620" s="1"/>
      <c r="AIR620" s="1"/>
      <c r="AIS620" s="1"/>
      <c r="AIT620" s="1"/>
      <c r="AIU620" s="1"/>
      <c r="AIV620" s="1"/>
      <c r="AIW620" s="1"/>
      <c r="AIX620" s="1"/>
      <c r="AIY620" s="1"/>
      <c r="AIZ620" s="1"/>
      <c r="AJA620" s="1"/>
      <c r="AJB620" s="1"/>
      <c r="AJC620" s="1"/>
      <c r="AJD620" s="1"/>
      <c r="AJE620" s="1"/>
      <c r="AJF620" s="1"/>
      <c r="AJG620" s="1"/>
      <c r="AJH620" s="1"/>
      <c r="AJI620" s="1"/>
      <c r="AJJ620" s="1"/>
      <c r="AJK620" s="1"/>
      <c r="AJL620" s="1"/>
      <c r="AJM620" s="1"/>
      <c r="AJN620" s="1"/>
      <c r="AJO620" s="1"/>
      <c r="AJP620" s="1"/>
      <c r="AJQ620" s="1"/>
      <c r="AJR620" s="1"/>
      <c r="AJS620" s="1"/>
      <c r="AJT620" s="1"/>
      <c r="AJU620" s="1"/>
      <c r="AJV620" s="1"/>
      <c r="AJW620" s="1"/>
      <c r="AJX620" s="1"/>
      <c r="AJY620" s="1"/>
      <c r="AJZ620" s="1"/>
      <c r="AKA620" s="1"/>
      <c r="AKB620" s="1"/>
      <c r="AKC620" s="1"/>
      <c r="AKD620" s="1"/>
      <c r="AKE620" s="1"/>
      <c r="AKF620" s="1"/>
      <c r="AKG620" s="1"/>
      <c r="AKH620" s="1"/>
      <c r="AKI620" s="1"/>
      <c r="AKJ620" s="1"/>
      <c r="AKK620" s="1"/>
      <c r="AKL620" s="1"/>
      <c r="AKM620" s="1"/>
      <c r="AKN620" s="1"/>
      <c r="AKO620" s="1"/>
      <c r="AKP620" s="1"/>
      <c r="AKQ620" s="1"/>
      <c r="AKR620" s="1"/>
      <c r="AKS620" s="1"/>
      <c r="AKT620" s="1"/>
      <c r="AKU620" s="1"/>
      <c r="AKV620" s="1"/>
      <c r="AKW620" s="1"/>
      <c r="AKX620" s="1"/>
      <c r="AKY620" s="1"/>
      <c r="AKZ620" s="1"/>
      <c r="ALA620" s="1"/>
      <c r="ALB620" s="1"/>
      <c r="ALC620" s="1"/>
      <c r="ALD620" s="1"/>
      <c r="ALE620" s="1"/>
      <c r="ALF620" s="1"/>
      <c r="ALG620" s="1"/>
      <c r="ALH620" s="1"/>
      <c r="ALI620" s="1"/>
      <c r="ALJ620" s="1"/>
      <c r="ALK620" s="1"/>
      <c r="ALL620" s="1"/>
      <c r="ALM620" s="1"/>
      <c r="ALN620" s="1"/>
      <c r="ALO620" s="1"/>
      <c r="ALP620" s="1"/>
      <c r="ALQ620" s="1"/>
      <c r="ALR620" s="1"/>
      <c r="ALS620" s="1"/>
      <c r="ALT620" s="1"/>
      <c r="ALU620" s="1"/>
      <c r="ALV620" s="1"/>
      <c r="ALW620" s="1"/>
      <c r="ALX620" s="1"/>
      <c r="ALY620" s="1"/>
      <c r="ALZ620" s="1"/>
      <c r="AMA620" s="1"/>
      <c r="AMB620" s="1"/>
      <c r="AMC620" s="1"/>
      <c r="AMD620" s="1"/>
      <c r="AME620" s="1"/>
      <c r="AMF620" s="1"/>
      <c r="AMG620" s="1"/>
      <c r="AMH620" s="1"/>
      <c r="AMI620" s="1"/>
      <c r="AMJ620" s="1"/>
      <c r="AMK620" s="1"/>
      <c r="AML620" s="1"/>
      <c r="AMM620" s="1"/>
      <c r="AMN620" s="1"/>
      <c r="AMO620" s="1"/>
      <c r="AMP620" s="1"/>
      <c r="AMQ620" s="1"/>
      <c r="AMR620" s="1"/>
      <c r="AMS620" s="1"/>
      <c r="AMT620" s="1"/>
      <c r="AMU620" s="1"/>
      <c r="AMV620" s="1"/>
      <c r="AMW620" s="1"/>
      <c r="AMX620" s="1"/>
      <c r="AMY620" s="1"/>
      <c r="AMZ620" s="1"/>
      <c r="ANA620" s="1"/>
      <c r="ANB620" s="1"/>
      <c r="ANC620" s="1"/>
      <c r="AND620" s="1"/>
      <c r="ANE620" s="1"/>
      <c r="ANF620" s="1"/>
      <c r="ANG620" s="1"/>
      <c r="ANH620" s="1"/>
      <c r="ANI620" s="1"/>
      <c r="ANJ620" s="1"/>
      <c r="ANK620" s="1"/>
      <c r="ANL620" s="1"/>
      <c r="ANM620" s="1"/>
      <c r="ANN620" s="1"/>
      <c r="ANO620" s="1"/>
      <c r="ANP620" s="1"/>
      <c r="ANQ620" s="1"/>
      <c r="ANR620" s="1"/>
      <c r="ANS620" s="1"/>
      <c r="ANT620" s="1"/>
      <c r="ANU620" s="1"/>
      <c r="ANV620" s="1"/>
      <c r="ANW620" s="1"/>
      <c r="ANX620" s="1"/>
      <c r="ANY620" s="1"/>
      <c r="ANZ620" s="1"/>
      <c r="AOA620" s="1"/>
      <c r="AOB620" s="1"/>
      <c r="AOC620" s="1"/>
      <c r="AOD620" s="1"/>
      <c r="AOE620" s="1"/>
      <c r="AOF620" s="1"/>
      <c r="AOG620" s="1"/>
      <c r="AOH620" s="1"/>
      <c r="AOI620" s="1"/>
      <c r="AOJ620" s="1"/>
      <c r="AOK620" s="1"/>
      <c r="AOL620" s="1"/>
      <c r="AOM620" s="1"/>
      <c r="AON620" s="1"/>
      <c r="AOO620" s="1"/>
      <c r="AOP620" s="1"/>
      <c r="AOQ620" s="1"/>
      <c r="AOR620" s="1"/>
      <c r="AOS620" s="1"/>
      <c r="AOT620" s="1"/>
      <c r="AOU620" s="1"/>
      <c r="AOV620" s="1"/>
      <c r="AOW620" s="1"/>
      <c r="AOX620" s="1"/>
      <c r="AOY620" s="1"/>
      <c r="AOZ620" s="1"/>
      <c r="APA620" s="1"/>
      <c r="APB620" s="1"/>
      <c r="APC620" s="1"/>
      <c r="APD620" s="1"/>
      <c r="APE620" s="1"/>
      <c r="APF620" s="1"/>
      <c r="APG620" s="1"/>
      <c r="APH620" s="1"/>
      <c r="API620" s="1"/>
      <c r="APJ620" s="1"/>
      <c r="APK620" s="1"/>
      <c r="APL620" s="1"/>
      <c r="APM620" s="1"/>
      <c r="APN620" s="1"/>
      <c r="APO620" s="1"/>
      <c r="APP620" s="1"/>
      <c r="APQ620" s="1"/>
      <c r="APR620" s="1"/>
      <c r="APS620" s="1"/>
      <c r="APT620" s="1"/>
      <c r="APU620" s="1"/>
      <c r="APV620" s="1"/>
      <c r="APW620" s="1"/>
      <c r="APX620" s="1"/>
      <c r="APY620" s="1"/>
      <c r="APZ620" s="1"/>
      <c r="AQA620" s="1"/>
      <c r="AQB620" s="1"/>
      <c r="AQC620" s="1"/>
      <c r="AQD620" s="1"/>
      <c r="AQE620" s="1"/>
      <c r="AQF620" s="1"/>
      <c r="AQG620" s="1"/>
      <c r="AQH620" s="1"/>
      <c r="AQI620" s="1"/>
      <c r="AQJ620" s="1"/>
      <c r="AQK620" s="1"/>
      <c r="AQL620" s="1"/>
      <c r="AQM620" s="1"/>
      <c r="AQN620" s="1"/>
      <c r="AQO620" s="1"/>
      <c r="AQP620" s="1"/>
      <c r="AQQ620" s="1"/>
      <c r="AQR620" s="1"/>
      <c r="AQS620" s="1"/>
      <c r="AQT620" s="1"/>
      <c r="AQU620" s="1"/>
      <c r="AQV620" s="1"/>
      <c r="AQW620" s="1"/>
      <c r="AQX620" s="1"/>
      <c r="AQY620" s="1"/>
      <c r="AQZ620" s="1"/>
      <c r="ARA620" s="1"/>
      <c r="ARB620" s="1"/>
      <c r="ARC620" s="1"/>
      <c r="ARD620" s="1"/>
      <c r="ARE620" s="1"/>
      <c r="ARF620" s="1"/>
      <c r="ARG620" s="1"/>
      <c r="ARH620" s="1"/>
      <c r="ARI620" s="1"/>
      <c r="ARJ620" s="1"/>
      <c r="ARK620" s="1"/>
      <c r="ARL620" s="1"/>
      <c r="ARM620" s="1"/>
      <c r="ARN620" s="1"/>
      <c r="ARO620" s="1"/>
      <c r="ARP620" s="1"/>
      <c r="ARQ620" s="1"/>
      <c r="ARR620" s="1"/>
      <c r="ARS620" s="1"/>
      <c r="ART620" s="1"/>
      <c r="ARU620" s="1"/>
      <c r="ARV620" s="1"/>
      <c r="ARW620" s="1"/>
      <c r="ARX620" s="1"/>
      <c r="ARY620" s="1"/>
      <c r="ARZ620" s="1"/>
      <c r="ASA620" s="1"/>
      <c r="ASB620" s="1"/>
      <c r="ASC620" s="1"/>
      <c r="ASD620" s="1"/>
      <c r="ASE620" s="1"/>
      <c r="ASF620" s="1"/>
      <c r="ASG620" s="1"/>
      <c r="ASH620" s="1"/>
      <c r="ASI620" s="1"/>
      <c r="ASJ620" s="1"/>
      <c r="ASK620" s="1"/>
      <c r="ASL620" s="1"/>
      <c r="ASM620" s="1"/>
      <c r="ASN620" s="1"/>
      <c r="ASO620" s="1"/>
      <c r="ASP620" s="1"/>
      <c r="ASQ620" s="1"/>
      <c r="ASR620" s="1"/>
      <c r="ASS620" s="1"/>
      <c r="AST620" s="1"/>
      <c r="ASU620" s="1"/>
      <c r="ASV620" s="1"/>
      <c r="ASW620" s="1"/>
      <c r="ASX620" s="1"/>
      <c r="ASY620" s="1"/>
      <c r="ASZ620" s="1"/>
      <c r="ATA620" s="1"/>
      <c r="ATB620" s="1"/>
      <c r="ATC620" s="1"/>
      <c r="ATD620" s="1"/>
      <c r="ATE620" s="1"/>
      <c r="ATF620" s="1"/>
      <c r="ATG620" s="1"/>
      <c r="ATH620" s="1"/>
      <c r="ATI620" s="1"/>
      <c r="ATJ620" s="1"/>
      <c r="ATK620" s="1"/>
      <c r="ATL620" s="1"/>
      <c r="ATM620" s="1"/>
      <c r="ATN620" s="1"/>
      <c r="ATO620" s="1"/>
      <c r="ATP620" s="1"/>
      <c r="ATQ620" s="1"/>
      <c r="ATR620" s="1"/>
      <c r="ATS620" s="1"/>
      <c r="ATT620" s="1"/>
      <c r="ATU620" s="1"/>
      <c r="ATV620" s="1"/>
      <c r="ATW620" s="1"/>
      <c r="ATX620" s="1"/>
      <c r="ATY620" s="1"/>
      <c r="ATZ620" s="1"/>
      <c r="AUA620" s="1"/>
      <c r="AUB620" s="1"/>
      <c r="AUC620" s="1"/>
      <c r="AUD620" s="1"/>
      <c r="AUE620" s="1"/>
      <c r="AUF620" s="1"/>
      <c r="AUG620" s="1"/>
      <c r="AUH620" s="1"/>
      <c r="AUI620" s="1"/>
      <c r="AUJ620" s="1"/>
      <c r="AUK620" s="1"/>
      <c r="AUL620" s="1"/>
      <c r="AUM620" s="1"/>
      <c r="AUN620" s="1"/>
      <c r="AUO620" s="1"/>
      <c r="AUP620" s="1"/>
      <c r="AUQ620" s="1"/>
      <c r="AUR620" s="1"/>
      <c r="AUS620" s="1"/>
      <c r="AUT620" s="1"/>
      <c r="AUU620" s="1"/>
      <c r="AUV620" s="1"/>
      <c r="AUW620" s="1"/>
      <c r="AUX620" s="1"/>
      <c r="AUY620" s="1"/>
      <c r="AUZ620" s="1"/>
      <c r="AVA620" s="1"/>
      <c r="AVB620" s="1"/>
      <c r="AVC620" s="1"/>
      <c r="AVD620" s="1"/>
      <c r="AVE620" s="1"/>
      <c r="AVF620" s="1"/>
      <c r="AVG620" s="1"/>
      <c r="AVH620" s="1"/>
      <c r="AVI620" s="1"/>
      <c r="AVJ620" s="1"/>
      <c r="AVK620" s="1"/>
      <c r="AVL620" s="1"/>
      <c r="AVM620" s="1"/>
      <c r="AVN620" s="1"/>
      <c r="AVO620" s="1"/>
      <c r="AVP620" s="1"/>
      <c r="AVQ620" s="1"/>
      <c r="AVR620" s="1"/>
      <c r="AVS620" s="1"/>
      <c r="AVT620" s="1"/>
      <c r="AVU620" s="1"/>
      <c r="AVV620" s="1"/>
      <c r="AVW620" s="1"/>
      <c r="AVX620" s="1"/>
      <c r="AVY620" s="1"/>
      <c r="AVZ620" s="1"/>
      <c r="AWA620" s="1"/>
      <c r="AWB620" s="1"/>
      <c r="AWC620" s="1"/>
      <c r="AWD620" s="1"/>
      <c r="AWE620" s="1"/>
      <c r="AWF620" s="1"/>
      <c r="AWG620" s="1"/>
      <c r="AWH620" s="1"/>
      <c r="AWI620" s="1"/>
      <c r="AWJ620" s="1"/>
      <c r="AWK620" s="1"/>
      <c r="AWL620" s="1"/>
      <c r="AWM620" s="1"/>
      <c r="AWN620" s="1"/>
      <c r="AWO620" s="1"/>
      <c r="AWP620" s="1"/>
      <c r="AWQ620" s="1"/>
      <c r="AWR620" s="1"/>
      <c r="AWS620" s="1"/>
      <c r="AWT620" s="1"/>
      <c r="AWU620" s="1"/>
      <c r="AWV620" s="1"/>
      <c r="AWW620" s="1"/>
      <c r="AWX620" s="1"/>
      <c r="AWY620" s="1"/>
      <c r="AWZ620" s="1"/>
      <c r="AXA620" s="1"/>
      <c r="AXB620" s="1"/>
      <c r="AXC620" s="1"/>
      <c r="AXD620" s="1"/>
      <c r="AXE620" s="1"/>
      <c r="AXF620" s="1"/>
      <c r="AXG620" s="1"/>
      <c r="AXH620" s="1"/>
      <c r="AXI620" s="1"/>
      <c r="AXJ620" s="1"/>
      <c r="AXK620" s="1"/>
      <c r="AXL620" s="1"/>
      <c r="AXM620" s="1"/>
      <c r="AXN620" s="1"/>
      <c r="AXO620" s="1"/>
      <c r="AXP620" s="1"/>
      <c r="AXQ620" s="1"/>
      <c r="AXR620" s="1"/>
      <c r="AXS620" s="1"/>
      <c r="AXT620" s="1"/>
      <c r="AXU620" s="1"/>
      <c r="AXV620" s="1"/>
      <c r="AXW620" s="1"/>
      <c r="AXX620" s="1"/>
      <c r="AXY620" s="1"/>
      <c r="AXZ620" s="1"/>
      <c r="AYA620" s="1"/>
      <c r="AYB620" s="1"/>
      <c r="AYC620" s="1"/>
      <c r="AYD620" s="1"/>
      <c r="AYE620" s="1"/>
      <c r="AYF620" s="1"/>
      <c r="AYG620" s="1"/>
      <c r="AYH620" s="1"/>
      <c r="AYI620" s="1"/>
      <c r="AYJ620" s="1"/>
      <c r="AYK620" s="1"/>
      <c r="AYL620" s="1"/>
      <c r="AYM620" s="1"/>
      <c r="AYN620" s="1"/>
      <c r="AYO620" s="1"/>
      <c r="AYP620" s="1"/>
      <c r="AYQ620" s="1"/>
      <c r="AYR620" s="1"/>
      <c r="AYS620" s="1"/>
      <c r="AYT620" s="1"/>
      <c r="AYU620" s="1"/>
      <c r="AYV620" s="1"/>
      <c r="AYW620" s="1"/>
      <c r="AYX620" s="1"/>
      <c r="AYY620" s="1"/>
      <c r="AYZ620" s="1"/>
      <c r="AZA620" s="1"/>
      <c r="AZB620" s="1"/>
      <c r="AZC620" s="1"/>
      <c r="AZD620" s="1"/>
      <c r="AZE620" s="1"/>
      <c r="AZF620" s="1"/>
      <c r="AZG620" s="1"/>
      <c r="AZH620" s="1"/>
      <c r="AZI620" s="1"/>
      <c r="AZJ620" s="1"/>
      <c r="AZK620" s="1"/>
      <c r="AZL620" s="1"/>
      <c r="AZM620" s="1"/>
      <c r="AZN620" s="1"/>
      <c r="AZO620" s="1"/>
      <c r="AZP620" s="1"/>
      <c r="AZQ620" s="1"/>
      <c r="AZR620" s="1"/>
      <c r="AZS620" s="1"/>
      <c r="AZT620" s="1"/>
      <c r="AZU620" s="1"/>
      <c r="AZV620" s="1"/>
      <c r="AZW620" s="1"/>
      <c r="AZX620" s="1"/>
      <c r="AZY620" s="1"/>
      <c r="AZZ620" s="1"/>
      <c r="BAA620" s="1"/>
      <c r="BAB620" s="1"/>
      <c r="BAC620" s="1"/>
      <c r="BAD620" s="1"/>
      <c r="BAE620" s="1"/>
      <c r="BAF620" s="1"/>
      <c r="BAG620" s="1"/>
      <c r="BAH620" s="1"/>
      <c r="BAI620" s="1"/>
      <c r="BAJ620" s="1"/>
      <c r="BAK620" s="1"/>
      <c r="BAL620" s="1"/>
      <c r="BAM620" s="1"/>
      <c r="BAN620" s="1"/>
      <c r="BAO620" s="1"/>
      <c r="BAP620" s="1"/>
      <c r="BAQ620" s="1"/>
      <c r="BAR620" s="1"/>
      <c r="BAS620" s="1"/>
      <c r="BAT620" s="1"/>
      <c r="BAU620" s="1"/>
      <c r="BAV620" s="1"/>
      <c r="BAW620" s="1"/>
      <c r="BAX620" s="1"/>
      <c r="BAY620" s="1"/>
      <c r="BAZ620" s="1"/>
      <c r="BBA620" s="1"/>
      <c r="BBB620" s="1"/>
      <c r="BBC620" s="1"/>
      <c r="BBD620" s="1"/>
      <c r="BBE620" s="1"/>
      <c r="BBF620" s="1"/>
      <c r="BBG620" s="1"/>
      <c r="BBH620" s="1"/>
      <c r="BBI620" s="1"/>
      <c r="BBJ620" s="1"/>
      <c r="BBK620" s="1"/>
      <c r="BBL620" s="1"/>
      <c r="BBM620" s="1"/>
      <c r="BBN620" s="1"/>
      <c r="BBO620" s="1"/>
      <c r="BBP620" s="1"/>
      <c r="BBQ620" s="1"/>
      <c r="BBR620" s="1"/>
      <c r="BBS620" s="1"/>
      <c r="BBT620" s="1"/>
      <c r="BBU620" s="1"/>
      <c r="BBV620" s="1"/>
      <c r="BBW620" s="1"/>
      <c r="BBX620" s="1"/>
      <c r="BBY620" s="1"/>
      <c r="BBZ620" s="1"/>
      <c r="BCA620" s="1"/>
      <c r="BCB620" s="1"/>
      <c r="BCC620" s="1"/>
      <c r="BCD620" s="1"/>
      <c r="BCE620" s="1"/>
      <c r="BCF620" s="1"/>
      <c r="BCG620" s="1"/>
      <c r="BCH620" s="1"/>
      <c r="BCI620" s="1"/>
      <c r="BCJ620" s="1"/>
      <c r="BCK620" s="1"/>
      <c r="BCL620" s="1"/>
      <c r="BCM620" s="1"/>
      <c r="BCN620" s="1"/>
      <c r="BCO620" s="1"/>
      <c r="BCP620" s="1"/>
      <c r="BCQ620" s="1"/>
      <c r="BCR620" s="1"/>
      <c r="BCS620" s="1"/>
      <c r="BCT620" s="1"/>
      <c r="BCU620" s="1"/>
      <c r="BCV620" s="1"/>
      <c r="BCW620" s="1"/>
      <c r="BCX620" s="1"/>
      <c r="BCY620" s="1"/>
      <c r="BCZ620" s="1"/>
      <c r="BDA620" s="1"/>
      <c r="BDB620" s="1"/>
      <c r="BDC620" s="1"/>
      <c r="BDD620" s="1"/>
      <c r="BDE620" s="1"/>
      <c r="BDF620" s="1"/>
      <c r="BDG620" s="1"/>
      <c r="BDH620" s="1"/>
      <c r="BDI620" s="1"/>
      <c r="BDJ620" s="1"/>
      <c r="BDK620" s="1"/>
      <c r="BDL620" s="1"/>
      <c r="BDM620" s="1"/>
      <c r="BDN620" s="1"/>
      <c r="BDO620" s="1"/>
      <c r="BDP620" s="1"/>
      <c r="BDQ620" s="1"/>
      <c r="BDR620" s="1"/>
      <c r="BDS620" s="1"/>
      <c r="BDT620" s="1"/>
      <c r="BDU620" s="1"/>
      <c r="BDV620" s="1"/>
      <c r="BDW620" s="1"/>
      <c r="BDX620" s="1"/>
      <c r="BDY620" s="1"/>
      <c r="BDZ620" s="1"/>
      <c r="BEA620" s="1"/>
      <c r="BEB620" s="1"/>
      <c r="BEC620" s="1"/>
      <c r="BED620" s="1"/>
      <c r="BEE620" s="1"/>
      <c r="BEF620" s="1"/>
      <c r="BEG620" s="1"/>
      <c r="BEH620" s="1"/>
      <c r="BEI620" s="1"/>
      <c r="BEJ620" s="1"/>
      <c r="BEK620" s="1"/>
      <c r="BEL620" s="1"/>
      <c r="BEM620" s="1"/>
      <c r="BEN620" s="1"/>
      <c r="BEO620" s="1"/>
      <c r="BEP620" s="1"/>
      <c r="BEQ620" s="1"/>
      <c r="BER620" s="1"/>
      <c r="BES620" s="1"/>
      <c r="BET620" s="1"/>
      <c r="BEU620" s="1"/>
      <c r="BEV620" s="1"/>
      <c r="BEW620" s="1"/>
      <c r="BEX620" s="1"/>
      <c r="BEY620" s="1"/>
      <c r="BEZ620" s="1"/>
      <c r="BFA620" s="1"/>
      <c r="BFB620" s="1"/>
      <c r="BFC620" s="1"/>
      <c r="BFD620" s="1"/>
      <c r="BFE620" s="1"/>
      <c r="BFF620" s="1"/>
      <c r="BFG620" s="1"/>
      <c r="BFH620" s="1"/>
      <c r="BFI620" s="1"/>
      <c r="BFJ620" s="1"/>
      <c r="BFK620" s="1"/>
      <c r="BFL620" s="1"/>
      <c r="BFM620" s="1"/>
      <c r="BFN620" s="1"/>
      <c r="BFO620" s="1"/>
      <c r="BFP620" s="1"/>
      <c r="BFQ620" s="1"/>
      <c r="BFR620" s="1"/>
      <c r="BFS620" s="1"/>
      <c r="BFT620" s="1"/>
      <c r="BFU620" s="1"/>
      <c r="BFV620" s="1"/>
      <c r="BFW620" s="1"/>
      <c r="BFX620" s="1"/>
      <c r="BFY620" s="1"/>
      <c r="BFZ620" s="1"/>
      <c r="BGA620" s="1"/>
      <c r="BGB620" s="1"/>
      <c r="BGC620" s="1"/>
      <c r="BGD620" s="1"/>
      <c r="BGE620" s="1"/>
      <c r="BGF620" s="1"/>
      <c r="BGG620" s="1"/>
      <c r="BGH620" s="1"/>
      <c r="BGI620" s="1"/>
      <c r="BGJ620" s="1"/>
      <c r="BGK620" s="1"/>
      <c r="BGL620" s="1"/>
      <c r="BGM620" s="1"/>
      <c r="BGN620" s="1"/>
      <c r="BGO620" s="1"/>
      <c r="BGP620" s="1"/>
      <c r="BGQ620" s="1"/>
      <c r="BGR620" s="1"/>
      <c r="BGS620" s="1"/>
      <c r="BGT620" s="1"/>
      <c r="BGU620" s="1"/>
      <c r="BGV620" s="1"/>
      <c r="BGW620" s="1"/>
      <c r="BGX620" s="1"/>
      <c r="BGY620" s="1"/>
      <c r="BGZ620" s="1"/>
      <c r="BHA620" s="1"/>
      <c r="BHB620" s="1"/>
      <c r="BHC620" s="1"/>
      <c r="BHD620" s="1"/>
      <c r="BHE620" s="1"/>
      <c r="BHF620" s="1"/>
      <c r="BHG620" s="1"/>
      <c r="BHH620" s="1"/>
      <c r="BHI620" s="1"/>
      <c r="BHJ620" s="1"/>
      <c r="BHK620" s="1"/>
      <c r="BHL620" s="1"/>
      <c r="BHM620" s="1"/>
      <c r="BHN620" s="1"/>
      <c r="BHO620" s="1"/>
      <c r="BHP620" s="1"/>
      <c r="BHQ620" s="1"/>
      <c r="BHR620" s="1"/>
      <c r="BHS620" s="1"/>
      <c r="BHT620" s="1"/>
      <c r="BHU620" s="1"/>
      <c r="BHV620" s="1"/>
      <c r="BHW620" s="1"/>
      <c r="BHX620" s="1"/>
      <c r="BHY620" s="1"/>
      <c r="BHZ620" s="1"/>
      <c r="BIA620" s="1"/>
      <c r="BIB620" s="1"/>
      <c r="BIC620" s="1"/>
      <c r="BID620" s="1"/>
      <c r="BIE620" s="1"/>
      <c r="BIF620" s="1"/>
      <c r="BIG620" s="1"/>
      <c r="BIH620" s="1"/>
      <c r="BII620" s="1"/>
      <c r="BIJ620" s="1"/>
      <c r="BIK620" s="1"/>
      <c r="BIL620" s="1"/>
      <c r="BIM620" s="1"/>
      <c r="BIN620" s="1"/>
      <c r="BIO620" s="1"/>
      <c r="BIP620" s="1"/>
      <c r="BIQ620" s="1"/>
      <c r="BIR620" s="1"/>
      <c r="BIS620" s="1"/>
      <c r="BIT620" s="1"/>
      <c r="BIU620" s="1"/>
      <c r="BIV620" s="1"/>
      <c r="BIW620" s="1"/>
      <c r="BIX620" s="1"/>
      <c r="BIY620" s="1"/>
      <c r="BIZ620" s="1"/>
      <c r="BJA620" s="1"/>
      <c r="BJB620" s="1"/>
      <c r="BJC620" s="1"/>
      <c r="BJD620" s="1"/>
      <c r="BJE620" s="1"/>
      <c r="BJF620" s="1"/>
      <c r="BJG620" s="1"/>
      <c r="BJH620" s="1"/>
      <c r="BJI620" s="1"/>
      <c r="BJJ620" s="1"/>
      <c r="BJK620" s="1"/>
      <c r="BJL620" s="1"/>
      <c r="BJM620" s="1"/>
      <c r="BJN620" s="1"/>
      <c r="BJO620" s="1"/>
      <c r="BJP620" s="1"/>
      <c r="BJQ620" s="1"/>
      <c r="BJR620" s="1"/>
      <c r="BJS620" s="1"/>
      <c r="BJT620" s="1"/>
      <c r="BJU620" s="1"/>
      <c r="BJV620" s="1"/>
      <c r="BJW620" s="1"/>
      <c r="BJX620" s="1"/>
      <c r="BJY620" s="1"/>
      <c r="BJZ620" s="1"/>
      <c r="BKA620" s="1"/>
      <c r="BKB620" s="1"/>
      <c r="BKC620" s="1"/>
      <c r="BKD620" s="1"/>
      <c r="BKE620" s="1"/>
      <c r="BKF620" s="1"/>
      <c r="BKG620" s="1"/>
      <c r="BKH620" s="1"/>
      <c r="BKI620" s="1"/>
      <c r="BKJ620" s="1"/>
      <c r="BKK620" s="1"/>
      <c r="BKL620" s="1"/>
      <c r="BKM620" s="1"/>
      <c r="BKN620" s="1"/>
      <c r="BKO620" s="1"/>
      <c r="BKP620" s="1"/>
      <c r="BKQ620" s="1"/>
      <c r="BKR620" s="1"/>
      <c r="BKS620" s="1"/>
      <c r="BKT620" s="1"/>
      <c r="BKU620" s="1"/>
      <c r="BKV620" s="1"/>
      <c r="BKW620" s="1"/>
      <c r="BKX620" s="1"/>
      <c r="BKY620" s="1"/>
      <c r="BKZ620" s="1"/>
      <c r="BLA620" s="1"/>
      <c r="BLB620" s="1"/>
      <c r="BLC620" s="1"/>
      <c r="BLD620" s="1"/>
      <c r="BLE620" s="1"/>
      <c r="BLF620" s="1"/>
      <c r="BLG620" s="1"/>
      <c r="BLH620" s="1"/>
      <c r="BLI620" s="1"/>
      <c r="BLJ620" s="1"/>
      <c r="BLK620" s="1"/>
      <c r="BLL620" s="1"/>
      <c r="BLM620" s="1"/>
      <c r="BLN620" s="1"/>
      <c r="BLO620" s="1"/>
      <c r="BLP620" s="1"/>
      <c r="BLQ620" s="1"/>
      <c r="BLR620" s="1"/>
      <c r="BLS620" s="1"/>
      <c r="BLT620" s="1"/>
      <c r="BLU620" s="1"/>
      <c r="BLV620" s="1"/>
      <c r="BLW620" s="1"/>
      <c r="BLX620" s="1"/>
      <c r="BLY620" s="1"/>
      <c r="BLZ620" s="1"/>
      <c r="BMA620" s="1"/>
      <c r="BMB620" s="1"/>
      <c r="BMC620" s="1"/>
      <c r="BMD620" s="1"/>
      <c r="BME620" s="1"/>
      <c r="BMF620" s="1"/>
      <c r="BMG620" s="1"/>
      <c r="BMH620" s="1"/>
      <c r="BMI620" s="1"/>
      <c r="BMJ620" s="1"/>
      <c r="BMK620" s="1"/>
      <c r="BML620" s="1"/>
      <c r="BMM620" s="1"/>
      <c r="BMN620" s="1"/>
      <c r="BMO620" s="1"/>
      <c r="BMP620" s="1"/>
      <c r="BMQ620" s="1"/>
      <c r="BMR620" s="1"/>
      <c r="BMS620" s="1"/>
      <c r="BMT620" s="1"/>
      <c r="BMU620" s="1"/>
      <c r="BMV620" s="1"/>
      <c r="BMW620" s="1"/>
      <c r="BMX620" s="1"/>
      <c r="BMY620" s="1"/>
      <c r="BMZ620" s="1"/>
      <c r="BNA620" s="1"/>
      <c r="BNB620" s="1"/>
      <c r="BNC620" s="1"/>
      <c r="BND620" s="1"/>
      <c r="BNE620" s="1"/>
      <c r="BNF620" s="1"/>
      <c r="BNG620" s="1"/>
      <c r="BNH620" s="1"/>
      <c r="BNI620" s="1"/>
      <c r="BNJ620" s="1"/>
      <c r="BNK620" s="1"/>
      <c r="BNL620" s="1"/>
      <c r="BNM620" s="1"/>
      <c r="BNN620" s="1"/>
      <c r="BNO620" s="1"/>
      <c r="BNP620" s="1"/>
      <c r="BNQ620" s="1"/>
      <c r="BNR620" s="1"/>
      <c r="BNS620" s="1"/>
      <c r="BNT620" s="1"/>
      <c r="BNU620" s="1"/>
      <c r="BNV620" s="1"/>
      <c r="BNW620" s="1"/>
      <c r="BNX620" s="1"/>
      <c r="BNY620" s="1"/>
      <c r="BNZ620" s="1"/>
      <c r="BOA620" s="1"/>
      <c r="BOB620" s="1"/>
      <c r="BOC620" s="1"/>
      <c r="BOD620" s="1"/>
      <c r="BOE620" s="1"/>
      <c r="BOF620" s="1"/>
      <c r="BOG620" s="1"/>
      <c r="BOH620" s="1"/>
      <c r="BOI620" s="1"/>
      <c r="BOJ620" s="1"/>
      <c r="BOK620" s="1"/>
      <c r="BOL620" s="1"/>
      <c r="BOM620" s="1"/>
      <c r="BON620" s="1"/>
      <c r="BOO620" s="1"/>
      <c r="BOP620" s="1"/>
      <c r="BOQ620" s="1"/>
      <c r="BOR620" s="1"/>
      <c r="BOS620" s="1"/>
      <c r="BOT620" s="1"/>
      <c r="BOU620" s="1"/>
      <c r="BOV620" s="1"/>
      <c r="BOW620" s="1"/>
      <c r="BOX620" s="1"/>
      <c r="BOY620" s="1"/>
      <c r="BOZ620" s="1"/>
      <c r="BPA620" s="1"/>
      <c r="BPB620" s="1"/>
      <c r="BPC620" s="1"/>
      <c r="BPD620" s="1"/>
      <c r="BPE620" s="1"/>
      <c r="BPF620" s="1"/>
      <c r="BPG620" s="1"/>
      <c r="BPH620" s="1"/>
      <c r="BPI620" s="1"/>
      <c r="BPJ620" s="1"/>
      <c r="BPK620" s="1"/>
      <c r="BPL620" s="1"/>
      <c r="BPM620" s="1"/>
      <c r="BPN620" s="1"/>
      <c r="BPO620" s="1"/>
      <c r="BPP620" s="1"/>
      <c r="BPQ620" s="1"/>
      <c r="BPR620" s="1"/>
      <c r="BPS620" s="1"/>
      <c r="BPT620" s="1"/>
      <c r="BPU620" s="1"/>
      <c r="BPV620" s="1"/>
      <c r="BPW620" s="1"/>
      <c r="BPX620" s="1"/>
      <c r="BPY620" s="1"/>
      <c r="BPZ620" s="1"/>
      <c r="BQA620" s="1"/>
      <c r="BQB620" s="1"/>
      <c r="BQC620" s="1"/>
      <c r="BQD620" s="1"/>
      <c r="BQE620" s="1"/>
      <c r="BQF620" s="1"/>
      <c r="BQG620" s="1"/>
      <c r="BQH620" s="1"/>
      <c r="BQI620" s="1"/>
      <c r="BQJ620" s="1"/>
      <c r="BQK620" s="1"/>
      <c r="BQL620" s="1"/>
      <c r="BQM620" s="1"/>
      <c r="BQN620" s="1"/>
      <c r="BQO620" s="1"/>
      <c r="BQP620" s="1"/>
      <c r="BQQ620" s="1"/>
      <c r="BQR620" s="1"/>
      <c r="BQS620" s="1"/>
      <c r="BQT620" s="1"/>
      <c r="BQU620" s="1"/>
      <c r="BQV620" s="1"/>
      <c r="BQW620" s="1"/>
      <c r="BQX620" s="1"/>
      <c r="BQY620" s="1"/>
      <c r="BQZ620" s="1"/>
      <c r="BRA620" s="1"/>
      <c r="BRB620" s="1"/>
      <c r="BRC620" s="1"/>
      <c r="BRD620" s="1"/>
      <c r="BRE620" s="1"/>
      <c r="BRF620" s="1"/>
      <c r="BRG620" s="1"/>
      <c r="BRH620" s="1"/>
      <c r="BRI620" s="1"/>
      <c r="BRJ620" s="1"/>
      <c r="BRK620" s="1"/>
      <c r="BRL620" s="1"/>
      <c r="BRM620" s="1"/>
      <c r="BRN620" s="1"/>
      <c r="BRO620" s="1"/>
      <c r="BRP620" s="1"/>
      <c r="BRQ620" s="1"/>
      <c r="BRR620" s="1"/>
      <c r="BRS620" s="1"/>
      <c r="BRT620" s="1"/>
      <c r="BRU620" s="1"/>
      <c r="BRV620" s="1"/>
      <c r="BRW620" s="1"/>
      <c r="BRX620" s="1"/>
      <c r="BRY620" s="1"/>
      <c r="BRZ620" s="1"/>
      <c r="BSA620" s="1"/>
      <c r="BSB620" s="1"/>
      <c r="BSC620" s="1"/>
      <c r="BSD620" s="1"/>
      <c r="BSE620" s="1"/>
      <c r="BSF620" s="1"/>
      <c r="BSG620" s="1"/>
      <c r="BSH620" s="1"/>
      <c r="BSI620" s="1"/>
      <c r="BSJ620" s="1"/>
      <c r="BSK620" s="1"/>
      <c r="BSL620" s="1"/>
      <c r="BSM620" s="1"/>
      <c r="BSN620" s="1"/>
      <c r="BSO620" s="1"/>
      <c r="BSP620" s="1"/>
      <c r="BSQ620" s="1"/>
      <c r="BSR620" s="1"/>
      <c r="BSS620" s="1"/>
      <c r="BST620" s="1"/>
      <c r="BSU620" s="1"/>
      <c r="BSV620" s="1"/>
      <c r="BSW620" s="1"/>
      <c r="BSX620" s="1"/>
      <c r="BSY620" s="1"/>
      <c r="BSZ620" s="1"/>
      <c r="BTA620" s="1"/>
      <c r="BTB620" s="1"/>
      <c r="BTC620" s="1"/>
      <c r="BTD620" s="1"/>
      <c r="BTE620" s="1"/>
      <c r="BTF620" s="1"/>
      <c r="BTG620" s="1"/>
      <c r="BTH620" s="1"/>
      <c r="BTI620" s="1"/>
      <c r="BTJ620" s="1"/>
      <c r="BTK620" s="1"/>
      <c r="BTL620" s="1"/>
      <c r="BTM620" s="1"/>
      <c r="BTN620" s="1"/>
      <c r="BTO620" s="1"/>
      <c r="BTP620" s="1"/>
      <c r="BTQ620" s="1"/>
      <c r="BTR620" s="1"/>
      <c r="BTS620" s="1"/>
      <c r="BTT620" s="1"/>
      <c r="BTU620" s="1"/>
      <c r="BTV620" s="1"/>
      <c r="BTW620" s="1"/>
      <c r="BTX620" s="1"/>
      <c r="BTY620" s="1"/>
      <c r="BTZ620" s="1"/>
      <c r="BUA620" s="1"/>
      <c r="BUB620" s="1"/>
      <c r="BUC620" s="1"/>
      <c r="BUD620" s="1"/>
      <c r="BUE620" s="1"/>
      <c r="BUF620" s="1"/>
      <c r="BUG620" s="1"/>
      <c r="BUH620" s="1"/>
      <c r="BUI620" s="1"/>
      <c r="BUJ620" s="1"/>
      <c r="BUK620" s="1"/>
      <c r="BUL620" s="1"/>
      <c r="BUM620" s="1"/>
      <c r="BUN620" s="1"/>
      <c r="BUO620" s="1"/>
      <c r="BUP620" s="1"/>
      <c r="BUQ620" s="1"/>
      <c r="BUR620" s="1"/>
      <c r="BUS620" s="1"/>
      <c r="BUT620" s="1"/>
      <c r="BUU620" s="1"/>
      <c r="BUV620" s="1"/>
      <c r="BUW620" s="1"/>
      <c r="BUX620" s="1"/>
      <c r="BUY620" s="1"/>
      <c r="BUZ620" s="1"/>
      <c r="BVA620" s="1"/>
      <c r="BVB620" s="1"/>
      <c r="BVC620" s="1"/>
      <c r="BVD620" s="1"/>
      <c r="BVE620" s="1"/>
      <c r="BVF620" s="1"/>
      <c r="BVG620" s="1"/>
      <c r="BVH620" s="1"/>
      <c r="BVI620" s="1"/>
      <c r="BVJ620" s="1"/>
      <c r="BVK620" s="1"/>
      <c r="BVL620" s="1"/>
      <c r="BVM620" s="1"/>
      <c r="BVN620" s="1"/>
      <c r="BVO620" s="1"/>
      <c r="BVP620" s="1"/>
      <c r="BVQ620" s="1"/>
      <c r="BVR620" s="1"/>
      <c r="BVS620" s="1"/>
      <c r="BVT620" s="1"/>
      <c r="BVU620" s="1"/>
      <c r="BVV620" s="1"/>
      <c r="BVW620" s="1"/>
      <c r="BVX620" s="1"/>
      <c r="BVY620" s="1"/>
      <c r="BVZ620" s="1"/>
      <c r="BWA620" s="1"/>
      <c r="BWB620" s="1"/>
      <c r="BWC620" s="1"/>
      <c r="BWD620" s="1"/>
      <c r="BWE620" s="1"/>
      <c r="BWF620" s="1"/>
      <c r="BWG620" s="1"/>
      <c r="BWH620" s="1"/>
      <c r="BWI620" s="1"/>
      <c r="BWJ620" s="1"/>
      <c r="BWK620" s="1"/>
      <c r="BWL620" s="1"/>
      <c r="BWM620" s="1"/>
      <c r="BWN620" s="1"/>
      <c r="BWO620" s="1"/>
      <c r="BWP620" s="1"/>
      <c r="BWQ620" s="1"/>
      <c r="BWR620" s="1"/>
      <c r="BWS620" s="1"/>
      <c r="BWT620" s="1"/>
      <c r="BWU620" s="1"/>
      <c r="BWV620" s="1"/>
      <c r="BWW620" s="1"/>
      <c r="BWX620" s="1"/>
      <c r="BWY620" s="1"/>
      <c r="BWZ620" s="1"/>
      <c r="BXA620" s="1"/>
      <c r="BXB620" s="1"/>
      <c r="BXC620" s="1"/>
      <c r="BXD620" s="1"/>
      <c r="BXE620" s="1"/>
      <c r="BXF620" s="1"/>
      <c r="BXG620" s="1"/>
      <c r="BXH620" s="1"/>
      <c r="BXI620" s="1"/>
      <c r="BXJ620" s="1"/>
      <c r="BXK620" s="1"/>
      <c r="BXL620" s="1"/>
      <c r="BXM620" s="1"/>
      <c r="BXN620" s="1"/>
      <c r="BXO620" s="1"/>
      <c r="BXP620" s="1"/>
      <c r="BXQ620" s="1"/>
      <c r="BXR620" s="1"/>
      <c r="BXS620" s="1"/>
      <c r="BXT620" s="1"/>
      <c r="BXU620" s="1"/>
      <c r="BXV620" s="1"/>
      <c r="BXW620" s="1"/>
      <c r="BXX620" s="1"/>
      <c r="BXY620" s="1"/>
      <c r="BXZ620" s="1"/>
      <c r="BYA620" s="1"/>
      <c r="BYB620" s="1"/>
      <c r="BYC620" s="1"/>
      <c r="BYD620" s="1"/>
      <c r="BYE620" s="1"/>
      <c r="BYF620" s="1"/>
      <c r="BYG620" s="1"/>
      <c r="BYH620" s="1"/>
      <c r="BYI620" s="1"/>
      <c r="BYJ620" s="1"/>
      <c r="BYK620" s="1"/>
      <c r="BYL620" s="1"/>
      <c r="BYM620" s="1"/>
      <c r="BYN620" s="1"/>
      <c r="BYO620" s="1"/>
      <c r="BYP620" s="1"/>
      <c r="BYQ620" s="1"/>
      <c r="BYR620" s="1"/>
      <c r="BYS620" s="1"/>
      <c r="BYT620" s="1"/>
      <c r="BYU620" s="1"/>
      <c r="BYV620" s="1"/>
      <c r="BYW620" s="1"/>
      <c r="BYX620" s="1"/>
      <c r="BYY620" s="1"/>
      <c r="BYZ620" s="1"/>
      <c r="BZA620" s="1"/>
      <c r="BZB620" s="1"/>
      <c r="BZC620" s="1"/>
      <c r="BZD620" s="1"/>
      <c r="BZE620" s="1"/>
      <c r="BZF620" s="1"/>
      <c r="BZG620" s="1"/>
      <c r="BZH620" s="1"/>
      <c r="BZI620" s="1"/>
      <c r="BZJ620" s="1"/>
      <c r="BZK620" s="1"/>
      <c r="BZL620" s="1"/>
      <c r="BZM620" s="1"/>
      <c r="BZN620" s="1"/>
      <c r="BZO620" s="1"/>
      <c r="BZP620" s="1"/>
      <c r="BZQ620" s="1"/>
      <c r="BZR620" s="1"/>
      <c r="BZS620" s="1"/>
      <c r="BZT620" s="1"/>
      <c r="BZU620" s="1"/>
      <c r="BZV620" s="1"/>
      <c r="BZW620" s="1"/>
      <c r="BZX620" s="1"/>
      <c r="BZY620" s="1"/>
      <c r="BZZ620" s="1"/>
      <c r="CAA620" s="1"/>
      <c r="CAB620" s="1"/>
      <c r="CAC620" s="1"/>
      <c r="CAD620" s="1"/>
      <c r="CAE620" s="1"/>
      <c r="CAF620" s="1"/>
      <c r="CAG620" s="1"/>
      <c r="CAH620" s="1"/>
      <c r="CAI620" s="1"/>
      <c r="CAJ620" s="1"/>
      <c r="CAK620" s="1"/>
      <c r="CAL620" s="1"/>
      <c r="CAM620" s="1"/>
      <c r="CAN620" s="1"/>
      <c r="CAO620" s="1"/>
      <c r="CAP620" s="1"/>
      <c r="CAQ620" s="1"/>
      <c r="CAR620" s="1"/>
      <c r="CAS620" s="1"/>
      <c r="CAT620" s="1"/>
      <c r="CAU620" s="1"/>
      <c r="CAV620" s="1"/>
      <c r="CAW620" s="1"/>
      <c r="CAX620" s="1"/>
      <c r="CAY620" s="1"/>
      <c r="CAZ620" s="1"/>
      <c r="CBA620" s="1"/>
      <c r="CBB620" s="1"/>
      <c r="CBC620" s="1"/>
      <c r="CBD620" s="1"/>
      <c r="CBE620" s="1"/>
      <c r="CBF620" s="1"/>
      <c r="CBG620" s="1"/>
      <c r="CBH620" s="1"/>
      <c r="CBI620" s="1"/>
      <c r="CBJ620" s="1"/>
      <c r="CBK620" s="1"/>
      <c r="CBL620" s="1"/>
      <c r="CBM620" s="1"/>
      <c r="CBN620" s="1"/>
      <c r="CBO620" s="1"/>
      <c r="CBP620" s="1"/>
      <c r="CBQ620" s="1"/>
      <c r="CBR620" s="1"/>
      <c r="CBS620" s="1"/>
      <c r="CBT620" s="1"/>
      <c r="CBU620" s="1"/>
      <c r="CBV620" s="1"/>
      <c r="CBW620" s="1"/>
      <c r="CBX620" s="1"/>
      <c r="CBY620" s="1"/>
      <c r="CBZ620" s="1"/>
      <c r="CCA620" s="1"/>
      <c r="CCB620" s="1"/>
      <c r="CCC620" s="1"/>
      <c r="CCD620" s="1"/>
      <c r="CCE620" s="1"/>
      <c r="CCF620" s="1"/>
      <c r="CCG620" s="1"/>
      <c r="CCH620" s="1"/>
      <c r="CCI620" s="1"/>
      <c r="CCJ620" s="1"/>
      <c r="CCK620" s="1"/>
      <c r="CCL620" s="1"/>
      <c r="CCM620" s="1"/>
      <c r="CCN620" s="1"/>
      <c r="CCO620" s="1"/>
      <c r="CCP620" s="1"/>
      <c r="CCQ620" s="1"/>
      <c r="CCR620" s="1"/>
      <c r="CCS620" s="1"/>
      <c r="CCT620" s="1"/>
      <c r="CCU620" s="1"/>
      <c r="CCV620" s="1"/>
      <c r="CCW620" s="1"/>
      <c r="CCX620" s="1"/>
      <c r="CCY620" s="1"/>
      <c r="CCZ620" s="1"/>
      <c r="CDA620" s="1"/>
      <c r="CDB620" s="1"/>
      <c r="CDC620" s="1"/>
      <c r="CDD620" s="1"/>
      <c r="CDE620" s="1"/>
      <c r="CDF620" s="1"/>
      <c r="CDG620" s="1"/>
      <c r="CDH620" s="1"/>
      <c r="CDI620" s="1"/>
      <c r="CDJ620" s="1"/>
      <c r="CDK620" s="1"/>
      <c r="CDL620" s="1"/>
      <c r="CDM620" s="1"/>
      <c r="CDN620" s="1"/>
      <c r="CDO620" s="1"/>
      <c r="CDP620" s="1"/>
      <c r="CDQ620" s="1"/>
      <c r="CDR620" s="1"/>
      <c r="CDS620" s="1"/>
      <c r="CDT620" s="1"/>
      <c r="CDU620" s="1"/>
      <c r="CDV620" s="1"/>
      <c r="CDW620" s="1"/>
      <c r="CDX620" s="1"/>
      <c r="CDY620" s="1"/>
      <c r="CDZ620" s="1"/>
      <c r="CEA620" s="1"/>
      <c r="CEB620" s="1"/>
      <c r="CEC620" s="1"/>
      <c r="CED620" s="1"/>
      <c r="CEE620" s="1"/>
      <c r="CEF620" s="1"/>
      <c r="CEG620" s="1"/>
      <c r="CEH620" s="1"/>
      <c r="CEI620" s="1"/>
      <c r="CEJ620" s="1"/>
      <c r="CEK620" s="1"/>
      <c r="CEL620" s="1"/>
      <c r="CEM620" s="1"/>
      <c r="CEN620" s="1"/>
      <c r="CEO620" s="1"/>
      <c r="CEP620" s="1"/>
      <c r="CEQ620" s="1"/>
      <c r="CER620" s="1"/>
      <c r="CES620" s="1"/>
      <c r="CET620" s="1"/>
      <c r="CEU620" s="1"/>
      <c r="CEV620" s="1"/>
      <c r="CEW620" s="1"/>
      <c r="CEX620" s="1"/>
      <c r="CEY620" s="1"/>
      <c r="CEZ620" s="1"/>
      <c r="CFA620" s="1"/>
      <c r="CFB620" s="1"/>
      <c r="CFC620" s="1"/>
      <c r="CFD620" s="1"/>
      <c r="CFE620" s="1"/>
      <c r="CFF620" s="1"/>
      <c r="CFG620" s="1"/>
      <c r="CFH620" s="1"/>
      <c r="CFI620" s="1"/>
      <c r="CFJ620" s="1"/>
      <c r="CFK620" s="1"/>
      <c r="CFL620" s="1"/>
      <c r="CFM620" s="1"/>
      <c r="CFN620" s="1"/>
      <c r="CFO620" s="1"/>
      <c r="CFP620" s="1"/>
      <c r="CFQ620" s="1"/>
      <c r="CFR620" s="1"/>
      <c r="CFS620" s="1"/>
      <c r="CFT620" s="1"/>
      <c r="CFU620" s="1"/>
      <c r="CFV620" s="1"/>
      <c r="CFW620" s="1"/>
      <c r="CFX620" s="1"/>
      <c r="CFY620" s="1"/>
      <c r="CFZ620" s="1"/>
      <c r="CGA620" s="1"/>
      <c r="CGB620" s="1"/>
      <c r="CGC620" s="1"/>
      <c r="CGD620" s="1"/>
      <c r="CGE620" s="1"/>
      <c r="CGF620" s="1"/>
      <c r="CGG620" s="1"/>
      <c r="CGH620" s="1"/>
      <c r="CGI620" s="1"/>
      <c r="CGJ620" s="1"/>
      <c r="CGK620" s="1"/>
      <c r="CGL620" s="1"/>
      <c r="CGM620" s="1"/>
      <c r="CGN620" s="1"/>
      <c r="CGO620" s="1"/>
      <c r="CGP620" s="1"/>
      <c r="CGQ620" s="1"/>
      <c r="CGR620" s="1"/>
      <c r="CGS620" s="1"/>
      <c r="CGT620" s="1"/>
      <c r="CGU620" s="1"/>
      <c r="CGV620" s="1"/>
      <c r="CGW620" s="1"/>
      <c r="CGX620" s="1"/>
      <c r="CGY620" s="1"/>
      <c r="CGZ620" s="1"/>
      <c r="CHA620" s="1"/>
      <c r="CHB620" s="1"/>
      <c r="CHC620" s="1"/>
      <c r="CHD620" s="1"/>
      <c r="CHE620" s="1"/>
      <c r="CHF620" s="1"/>
      <c r="CHG620" s="1"/>
      <c r="CHH620" s="1"/>
      <c r="CHI620" s="1"/>
      <c r="CHJ620" s="1"/>
      <c r="CHK620" s="1"/>
      <c r="CHL620" s="1"/>
      <c r="CHM620" s="1"/>
      <c r="CHN620" s="1"/>
      <c r="CHO620" s="1"/>
      <c r="CHP620" s="1"/>
      <c r="CHQ620" s="1"/>
      <c r="CHR620" s="1"/>
      <c r="CHS620" s="1"/>
      <c r="CHT620" s="1"/>
      <c r="CHU620" s="1"/>
      <c r="CHV620" s="1"/>
      <c r="CHW620" s="1"/>
      <c r="CHX620" s="1"/>
      <c r="CHY620" s="1"/>
      <c r="CHZ620" s="1"/>
      <c r="CIA620" s="1"/>
      <c r="CIB620" s="1"/>
      <c r="CIC620" s="1"/>
      <c r="CID620" s="1"/>
      <c r="CIE620" s="1"/>
      <c r="CIF620" s="1"/>
      <c r="CIG620" s="1"/>
      <c r="CIH620" s="1"/>
      <c r="CII620" s="1"/>
      <c r="CIJ620" s="1"/>
      <c r="CIK620" s="1"/>
      <c r="CIL620" s="1"/>
      <c r="CIM620" s="1"/>
      <c r="CIN620" s="1"/>
      <c r="CIO620" s="1"/>
      <c r="CIP620" s="1"/>
      <c r="CIQ620" s="1"/>
      <c r="CIR620" s="1"/>
      <c r="CIS620" s="1"/>
      <c r="CIT620" s="1"/>
      <c r="CIU620" s="1"/>
      <c r="CIV620" s="1"/>
      <c r="CIW620" s="1"/>
      <c r="CIX620" s="1"/>
      <c r="CIY620" s="1"/>
      <c r="CIZ620" s="1"/>
      <c r="CJA620" s="1"/>
      <c r="CJB620" s="1"/>
      <c r="CJC620" s="1"/>
      <c r="CJD620" s="1"/>
      <c r="CJE620" s="1"/>
      <c r="CJF620" s="1"/>
      <c r="CJG620" s="1"/>
      <c r="CJH620" s="1"/>
      <c r="CJI620" s="1"/>
      <c r="CJJ620" s="1"/>
      <c r="CJK620" s="1"/>
      <c r="CJL620" s="1"/>
      <c r="CJM620" s="1"/>
      <c r="CJN620" s="1"/>
      <c r="CJO620" s="1"/>
      <c r="CJP620" s="1"/>
      <c r="CJQ620" s="1"/>
      <c r="CJR620" s="1"/>
      <c r="CJS620" s="1"/>
      <c r="CJT620" s="1"/>
      <c r="CJU620" s="1"/>
      <c r="CJV620" s="1"/>
      <c r="CJW620" s="1"/>
      <c r="CJX620" s="1"/>
      <c r="CJY620" s="1"/>
      <c r="CJZ620" s="1"/>
      <c r="CKA620" s="1"/>
      <c r="CKB620" s="1"/>
      <c r="CKC620" s="1"/>
      <c r="CKD620" s="1"/>
      <c r="CKE620" s="1"/>
      <c r="CKF620" s="1"/>
      <c r="CKG620" s="1"/>
      <c r="CKH620" s="1"/>
      <c r="CKI620" s="1"/>
      <c r="CKJ620" s="1"/>
      <c r="CKK620" s="1"/>
      <c r="CKL620" s="1"/>
      <c r="CKM620" s="1"/>
      <c r="CKN620" s="1"/>
      <c r="CKO620" s="1"/>
      <c r="CKP620" s="1"/>
      <c r="CKQ620" s="1"/>
      <c r="CKR620" s="1"/>
      <c r="CKS620" s="1"/>
      <c r="CKT620" s="1"/>
      <c r="CKU620" s="1"/>
      <c r="CKV620" s="1"/>
      <c r="CKW620" s="1"/>
      <c r="CKX620" s="1"/>
      <c r="CKY620" s="1"/>
      <c r="CKZ620" s="1"/>
      <c r="CLA620" s="1"/>
      <c r="CLB620" s="1"/>
      <c r="CLC620" s="1"/>
      <c r="CLD620" s="1"/>
      <c r="CLE620" s="1"/>
      <c r="CLF620" s="1"/>
      <c r="CLG620" s="1"/>
      <c r="CLH620" s="1"/>
      <c r="CLI620" s="1"/>
      <c r="CLJ620" s="1"/>
      <c r="CLK620" s="1"/>
      <c r="CLL620" s="1"/>
      <c r="CLM620" s="1"/>
      <c r="CLN620" s="1"/>
      <c r="CLO620" s="1"/>
      <c r="CLP620" s="1"/>
      <c r="CLQ620" s="1"/>
      <c r="CLR620" s="1"/>
      <c r="CLS620" s="1"/>
      <c r="CLT620" s="1"/>
      <c r="CLU620" s="1"/>
      <c r="CLV620" s="1"/>
      <c r="CLW620" s="1"/>
      <c r="CLX620" s="1"/>
      <c r="CLY620" s="1"/>
      <c r="CLZ620" s="1"/>
      <c r="CMA620" s="1"/>
      <c r="CMB620" s="1"/>
      <c r="CMC620" s="1"/>
      <c r="CMD620" s="1"/>
      <c r="CME620" s="1"/>
      <c r="CMF620" s="1"/>
      <c r="CMG620" s="1"/>
      <c r="CMH620" s="1"/>
      <c r="CMI620" s="1"/>
      <c r="CMJ620" s="1"/>
      <c r="CMK620" s="1"/>
      <c r="CML620" s="1"/>
      <c r="CMM620" s="1"/>
      <c r="CMN620" s="1"/>
      <c r="CMO620" s="1"/>
      <c r="CMP620" s="1"/>
      <c r="CMQ620" s="1"/>
      <c r="CMR620" s="1"/>
      <c r="CMS620" s="1"/>
      <c r="CMT620" s="1"/>
      <c r="CMU620" s="1"/>
      <c r="CMV620" s="1"/>
      <c r="CMW620" s="1"/>
      <c r="CMX620" s="1"/>
      <c r="CMY620" s="1"/>
      <c r="CMZ620" s="1"/>
      <c r="CNA620" s="1"/>
      <c r="CNB620" s="1"/>
      <c r="CNC620" s="1"/>
      <c r="CND620" s="1"/>
      <c r="CNE620" s="1"/>
      <c r="CNF620" s="1"/>
      <c r="CNG620" s="1"/>
      <c r="CNH620" s="1"/>
      <c r="CNI620" s="1"/>
      <c r="CNJ620" s="1"/>
      <c r="CNK620" s="1"/>
      <c r="CNL620" s="1"/>
      <c r="CNM620" s="1"/>
      <c r="CNN620" s="1"/>
      <c r="CNO620" s="1"/>
      <c r="CNP620" s="1"/>
      <c r="CNQ620" s="1"/>
      <c r="CNR620" s="1"/>
      <c r="CNS620" s="1"/>
      <c r="CNT620" s="1"/>
      <c r="CNU620" s="1"/>
      <c r="CNV620" s="1"/>
      <c r="CNW620" s="1"/>
      <c r="CNX620" s="1"/>
      <c r="CNY620" s="1"/>
      <c r="CNZ620" s="1"/>
      <c r="COA620" s="1"/>
      <c r="COB620" s="1"/>
      <c r="COC620" s="1"/>
      <c r="COD620" s="1"/>
      <c r="COE620" s="1"/>
      <c r="COF620" s="1"/>
      <c r="COG620" s="1"/>
      <c r="COH620" s="1"/>
      <c r="COI620" s="1"/>
      <c r="COJ620" s="1"/>
      <c r="COK620" s="1"/>
      <c r="COL620" s="1"/>
      <c r="COM620" s="1"/>
      <c r="CON620" s="1"/>
      <c r="COO620" s="1"/>
      <c r="COP620" s="1"/>
      <c r="COQ620" s="1"/>
      <c r="COR620" s="1"/>
      <c r="COS620" s="1"/>
      <c r="COT620" s="1"/>
      <c r="COU620" s="1"/>
      <c r="COV620" s="1"/>
      <c r="COW620" s="1"/>
      <c r="COX620" s="1"/>
      <c r="COY620" s="1"/>
      <c r="COZ620" s="1"/>
      <c r="CPA620" s="1"/>
      <c r="CPB620" s="1"/>
      <c r="CPC620" s="1"/>
      <c r="CPD620" s="1"/>
      <c r="CPE620" s="1"/>
      <c r="CPF620" s="1"/>
      <c r="CPG620" s="1"/>
      <c r="CPH620" s="1"/>
      <c r="CPI620" s="1"/>
      <c r="CPJ620" s="1"/>
      <c r="CPK620" s="1"/>
      <c r="CPL620" s="1"/>
      <c r="CPM620" s="1"/>
      <c r="CPN620" s="1"/>
      <c r="CPO620" s="1"/>
      <c r="CPP620" s="1"/>
      <c r="CPQ620" s="1"/>
      <c r="CPR620" s="1"/>
      <c r="CPS620" s="1"/>
      <c r="CPT620" s="1"/>
      <c r="CPU620" s="1"/>
      <c r="CPV620" s="1"/>
      <c r="CPW620" s="1"/>
      <c r="CPX620" s="1"/>
      <c r="CPY620" s="1"/>
      <c r="CPZ620" s="1"/>
      <c r="CQA620" s="1"/>
      <c r="CQB620" s="1"/>
      <c r="CQC620" s="1"/>
      <c r="CQD620" s="1"/>
      <c r="CQE620" s="1"/>
      <c r="CQF620" s="1"/>
      <c r="CQG620" s="1"/>
      <c r="CQH620" s="1"/>
      <c r="CQI620" s="1"/>
      <c r="CQJ620" s="1"/>
      <c r="CQK620" s="1"/>
      <c r="CQL620" s="1"/>
      <c r="CQM620" s="1"/>
      <c r="CQN620" s="1"/>
      <c r="CQO620" s="1"/>
      <c r="CQP620" s="1"/>
      <c r="CQQ620" s="1"/>
      <c r="CQR620" s="1"/>
      <c r="CQS620" s="1"/>
      <c r="CQT620" s="1"/>
      <c r="CQU620" s="1"/>
      <c r="CQV620" s="1"/>
      <c r="CQW620" s="1"/>
      <c r="CQX620" s="1"/>
      <c r="CQY620" s="1"/>
      <c r="CQZ620" s="1"/>
      <c r="CRA620" s="1"/>
      <c r="CRB620" s="1"/>
      <c r="CRC620" s="1"/>
      <c r="CRD620" s="1"/>
      <c r="CRE620" s="1"/>
      <c r="CRF620" s="1"/>
      <c r="CRG620" s="1"/>
      <c r="CRH620" s="1"/>
      <c r="CRI620" s="1"/>
      <c r="CRJ620" s="1"/>
      <c r="CRK620" s="1"/>
      <c r="CRL620" s="1"/>
      <c r="CRM620" s="1"/>
      <c r="CRN620" s="1"/>
      <c r="CRO620" s="1"/>
      <c r="CRP620" s="1"/>
      <c r="CRQ620" s="1"/>
      <c r="CRR620" s="1"/>
      <c r="CRS620" s="1"/>
      <c r="CRT620" s="1"/>
      <c r="CRU620" s="1"/>
      <c r="CRV620" s="1"/>
      <c r="CRW620" s="1"/>
      <c r="CRX620" s="1"/>
      <c r="CRY620" s="1"/>
      <c r="CRZ620" s="1"/>
      <c r="CSA620" s="1"/>
      <c r="CSB620" s="1"/>
      <c r="CSC620" s="1"/>
      <c r="CSD620" s="1"/>
      <c r="CSE620" s="1"/>
      <c r="CSF620" s="1"/>
      <c r="CSG620" s="1"/>
      <c r="CSH620" s="1"/>
      <c r="CSI620" s="1"/>
      <c r="CSJ620" s="1"/>
      <c r="CSK620" s="1"/>
      <c r="CSL620" s="1"/>
      <c r="CSM620" s="1"/>
      <c r="CSN620" s="1"/>
      <c r="CSO620" s="1"/>
      <c r="CSP620" s="1"/>
      <c r="CSQ620" s="1"/>
      <c r="CSR620" s="1"/>
      <c r="CSS620" s="1"/>
      <c r="CST620" s="1"/>
      <c r="CSU620" s="1"/>
      <c r="CSV620" s="1"/>
      <c r="CSW620" s="1"/>
      <c r="CSX620" s="1"/>
      <c r="CSY620" s="1"/>
      <c r="CSZ620" s="1"/>
      <c r="CTA620" s="1"/>
      <c r="CTB620" s="1"/>
      <c r="CTC620" s="1"/>
      <c r="CTD620" s="1"/>
      <c r="CTE620" s="1"/>
      <c r="CTF620" s="1"/>
      <c r="CTG620" s="1"/>
      <c r="CTH620" s="1"/>
      <c r="CTI620" s="1"/>
      <c r="CTJ620" s="1"/>
      <c r="CTK620" s="1"/>
      <c r="CTL620" s="1"/>
      <c r="CTM620" s="1"/>
      <c r="CTN620" s="1"/>
      <c r="CTO620" s="1"/>
      <c r="CTP620" s="1"/>
      <c r="CTQ620" s="1"/>
      <c r="CTR620" s="1"/>
      <c r="CTS620" s="1"/>
      <c r="CTT620" s="1"/>
      <c r="CTU620" s="1"/>
      <c r="CTV620" s="1"/>
      <c r="CTW620" s="1"/>
      <c r="CTX620" s="1"/>
      <c r="CTY620" s="1"/>
      <c r="CTZ620" s="1"/>
      <c r="CUA620" s="1"/>
      <c r="CUB620" s="1"/>
      <c r="CUC620" s="1"/>
      <c r="CUD620" s="1"/>
      <c r="CUE620" s="1"/>
      <c r="CUF620" s="1"/>
      <c r="CUG620" s="1"/>
      <c r="CUH620" s="1"/>
      <c r="CUI620" s="1"/>
      <c r="CUJ620" s="1"/>
      <c r="CUK620" s="1"/>
      <c r="CUL620" s="1"/>
      <c r="CUM620" s="1"/>
      <c r="CUN620" s="1"/>
      <c r="CUO620" s="1"/>
      <c r="CUP620" s="1"/>
      <c r="CUQ620" s="1"/>
      <c r="CUR620" s="1"/>
      <c r="CUS620" s="1"/>
      <c r="CUT620" s="1"/>
      <c r="CUU620" s="1"/>
      <c r="CUV620" s="1"/>
      <c r="CUW620" s="1"/>
      <c r="CUX620" s="1"/>
      <c r="CUY620" s="1"/>
      <c r="CUZ620" s="1"/>
      <c r="CVA620" s="1"/>
      <c r="CVB620" s="1"/>
      <c r="CVC620" s="1"/>
      <c r="CVD620" s="1"/>
      <c r="CVE620" s="1"/>
      <c r="CVF620" s="1"/>
      <c r="CVG620" s="1"/>
      <c r="CVH620" s="1"/>
      <c r="CVI620" s="1"/>
      <c r="CVJ620" s="1"/>
      <c r="CVK620" s="1"/>
      <c r="CVL620" s="1"/>
      <c r="CVM620" s="1"/>
      <c r="CVN620" s="1"/>
      <c r="CVO620" s="1"/>
      <c r="CVP620" s="1"/>
      <c r="CVQ620" s="1"/>
      <c r="CVR620" s="1"/>
      <c r="CVS620" s="1"/>
      <c r="CVT620" s="1"/>
      <c r="CVU620" s="1"/>
      <c r="CVV620" s="1"/>
      <c r="CVW620" s="1"/>
      <c r="CVX620" s="1"/>
      <c r="CVY620" s="1"/>
      <c r="CVZ620" s="1"/>
      <c r="CWA620" s="1"/>
      <c r="CWB620" s="1"/>
      <c r="CWC620" s="1"/>
      <c r="CWD620" s="1"/>
      <c r="CWE620" s="1"/>
      <c r="CWF620" s="1"/>
      <c r="CWG620" s="1"/>
      <c r="CWH620" s="1"/>
      <c r="CWI620" s="1"/>
      <c r="CWJ620" s="1"/>
      <c r="CWK620" s="1"/>
      <c r="CWL620" s="1"/>
      <c r="CWM620" s="1"/>
      <c r="CWN620" s="1"/>
      <c r="CWO620" s="1"/>
      <c r="CWP620" s="1"/>
      <c r="CWQ620" s="1"/>
      <c r="CWR620" s="1"/>
      <c r="CWS620" s="1"/>
      <c r="CWT620" s="1"/>
      <c r="CWU620" s="1"/>
      <c r="CWV620" s="1"/>
      <c r="CWW620" s="1"/>
      <c r="CWX620" s="1"/>
      <c r="CWY620" s="1"/>
      <c r="CWZ620" s="1"/>
      <c r="CXA620" s="1"/>
      <c r="CXB620" s="1"/>
      <c r="CXC620" s="1"/>
      <c r="CXD620" s="1"/>
      <c r="CXE620" s="1"/>
      <c r="CXF620" s="1"/>
      <c r="CXG620" s="1"/>
      <c r="CXH620" s="1"/>
      <c r="CXI620" s="1"/>
      <c r="CXJ620" s="1"/>
      <c r="CXK620" s="1"/>
      <c r="CXL620" s="1"/>
      <c r="CXM620" s="1"/>
      <c r="CXN620" s="1"/>
      <c r="CXO620" s="1"/>
      <c r="CXP620" s="1"/>
      <c r="CXQ620" s="1"/>
      <c r="CXR620" s="1"/>
      <c r="CXS620" s="1"/>
      <c r="CXT620" s="1"/>
      <c r="CXU620" s="1"/>
      <c r="CXV620" s="1"/>
      <c r="CXW620" s="1"/>
      <c r="CXX620" s="1"/>
      <c r="CXY620" s="1"/>
      <c r="CXZ620" s="1"/>
      <c r="CYA620" s="1"/>
      <c r="CYB620" s="1"/>
      <c r="CYC620" s="1"/>
      <c r="CYD620" s="1"/>
      <c r="CYE620" s="1"/>
      <c r="CYF620" s="1"/>
      <c r="CYG620" s="1"/>
      <c r="CYH620" s="1"/>
      <c r="CYI620" s="1"/>
      <c r="CYJ620" s="1"/>
      <c r="CYK620" s="1"/>
      <c r="CYL620" s="1"/>
      <c r="CYM620" s="1"/>
      <c r="CYN620" s="1"/>
      <c r="CYO620" s="1"/>
      <c r="CYP620" s="1"/>
      <c r="CYQ620" s="1"/>
      <c r="CYR620" s="1"/>
      <c r="CYS620" s="1"/>
      <c r="CYT620" s="1"/>
      <c r="CYU620" s="1"/>
      <c r="CYV620" s="1"/>
      <c r="CYW620" s="1"/>
      <c r="CYX620" s="1"/>
      <c r="CYY620" s="1"/>
      <c r="CYZ620" s="1"/>
      <c r="CZA620" s="1"/>
      <c r="CZB620" s="1"/>
      <c r="CZC620" s="1"/>
      <c r="CZD620" s="1"/>
      <c r="CZE620" s="1"/>
      <c r="CZF620" s="1"/>
      <c r="CZG620" s="1"/>
      <c r="CZH620" s="1"/>
      <c r="CZI620" s="1"/>
      <c r="CZJ620" s="1"/>
      <c r="CZK620" s="1"/>
      <c r="CZL620" s="1"/>
      <c r="CZM620" s="1"/>
      <c r="CZN620" s="1"/>
      <c r="CZO620" s="1"/>
      <c r="CZP620" s="1"/>
      <c r="CZQ620" s="1"/>
      <c r="CZR620" s="1"/>
      <c r="CZS620" s="1"/>
      <c r="CZT620" s="1"/>
      <c r="CZU620" s="1"/>
      <c r="CZV620" s="1"/>
      <c r="CZW620" s="1"/>
      <c r="CZX620" s="1"/>
      <c r="CZY620" s="1"/>
      <c r="CZZ620" s="1"/>
      <c r="DAA620" s="1"/>
      <c r="DAB620" s="1"/>
      <c r="DAC620" s="1"/>
      <c r="DAD620" s="1"/>
      <c r="DAE620" s="1"/>
      <c r="DAF620" s="1"/>
      <c r="DAG620" s="1"/>
      <c r="DAH620" s="1"/>
      <c r="DAI620" s="1"/>
      <c r="DAJ620" s="1"/>
      <c r="DAK620" s="1"/>
      <c r="DAL620" s="1"/>
      <c r="DAM620" s="1"/>
      <c r="DAN620" s="1"/>
      <c r="DAO620" s="1"/>
      <c r="DAP620" s="1"/>
      <c r="DAQ620" s="1"/>
      <c r="DAR620" s="1"/>
      <c r="DAS620" s="1"/>
      <c r="DAT620" s="1"/>
      <c r="DAU620" s="1"/>
      <c r="DAV620" s="1"/>
      <c r="DAW620" s="1"/>
      <c r="DAX620" s="1"/>
      <c r="DAY620" s="1"/>
      <c r="DAZ620" s="1"/>
      <c r="DBA620" s="1"/>
      <c r="DBB620" s="1"/>
      <c r="DBC620" s="1"/>
      <c r="DBD620" s="1"/>
      <c r="DBE620" s="1"/>
      <c r="DBF620" s="1"/>
      <c r="DBG620" s="1"/>
      <c r="DBH620" s="1"/>
      <c r="DBI620" s="1"/>
      <c r="DBJ620" s="1"/>
      <c r="DBK620" s="1"/>
      <c r="DBL620" s="1"/>
      <c r="DBM620" s="1"/>
      <c r="DBN620" s="1"/>
      <c r="DBO620" s="1"/>
      <c r="DBP620" s="1"/>
      <c r="DBQ620" s="1"/>
      <c r="DBR620" s="1"/>
      <c r="DBS620" s="1"/>
      <c r="DBT620" s="1"/>
      <c r="DBU620" s="1"/>
      <c r="DBV620" s="1"/>
      <c r="DBW620" s="1"/>
      <c r="DBX620" s="1"/>
      <c r="DBY620" s="1"/>
      <c r="DBZ620" s="1"/>
      <c r="DCA620" s="1"/>
      <c r="DCB620" s="1"/>
      <c r="DCC620" s="1"/>
      <c r="DCD620" s="1"/>
      <c r="DCE620" s="1"/>
      <c r="DCF620" s="1"/>
      <c r="DCG620" s="1"/>
      <c r="DCH620" s="1"/>
      <c r="DCI620" s="1"/>
      <c r="DCJ620" s="1"/>
      <c r="DCK620" s="1"/>
      <c r="DCL620" s="1"/>
      <c r="DCM620" s="1"/>
      <c r="DCN620" s="1"/>
      <c r="DCO620" s="1"/>
      <c r="DCP620" s="1"/>
      <c r="DCQ620" s="1"/>
      <c r="DCR620" s="1"/>
      <c r="DCS620" s="1"/>
      <c r="DCT620" s="1"/>
      <c r="DCU620" s="1"/>
      <c r="DCV620" s="1"/>
      <c r="DCW620" s="1"/>
      <c r="DCX620" s="1"/>
      <c r="DCY620" s="1"/>
      <c r="DCZ620" s="1"/>
      <c r="DDA620" s="1"/>
      <c r="DDB620" s="1"/>
      <c r="DDC620" s="1"/>
      <c r="DDD620" s="1"/>
      <c r="DDE620" s="1"/>
      <c r="DDF620" s="1"/>
      <c r="DDG620" s="1"/>
      <c r="DDH620" s="1"/>
      <c r="DDI620" s="1"/>
      <c r="DDJ620" s="1"/>
      <c r="DDK620" s="1"/>
      <c r="DDL620" s="1"/>
      <c r="DDM620" s="1"/>
      <c r="DDN620" s="1"/>
      <c r="DDO620" s="1"/>
      <c r="DDP620" s="1"/>
      <c r="DDQ620" s="1"/>
      <c r="DDR620" s="1"/>
      <c r="DDS620" s="1"/>
      <c r="DDT620" s="1"/>
      <c r="DDU620" s="1"/>
      <c r="DDV620" s="1"/>
      <c r="DDW620" s="1"/>
      <c r="DDX620" s="1"/>
      <c r="DDY620" s="1"/>
      <c r="DDZ620" s="1"/>
      <c r="DEA620" s="1"/>
      <c r="DEB620" s="1"/>
      <c r="DEC620" s="1"/>
      <c r="DED620" s="1"/>
      <c r="DEE620" s="1"/>
      <c r="DEF620" s="1"/>
      <c r="DEG620" s="1"/>
      <c r="DEH620" s="1"/>
      <c r="DEI620" s="1"/>
      <c r="DEJ620" s="1"/>
      <c r="DEK620" s="1"/>
      <c r="DEL620" s="1"/>
      <c r="DEM620" s="1"/>
      <c r="DEN620" s="1"/>
      <c r="DEO620" s="1"/>
      <c r="DEP620" s="1"/>
      <c r="DEQ620" s="1"/>
      <c r="DER620" s="1"/>
      <c r="DES620" s="1"/>
      <c r="DET620" s="1"/>
      <c r="DEU620" s="1"/>
      <c r="DEV620" s="1"/>
      <c r="DEW620" s="1"/>
      <c r="DEX620" s="1"/>
      <c r="DEY620" s="1"/>
      <c r="DEZ620" s="1"/>
      <c r="DFA620" s="1"/>
      <c r="DFB620" s="1"/>
      <c r="DFC620" s="1"/>
      <c r="DFD620" s="1"/>
      <c r="DFE620" s="1"/>
      <c r="DFF620" s="1"/>
      <c r="DFG620" s="1"/>
      <c r="DFH620" s="1"/>
      <c r="DFI620" s="1"/>
      <c r="DFJ620" s="1"/>
      <c r="DFK620" s="1"/>
      <c r="DFL620" s="1"/>
      <c r="DFM620" s="1"/>
      <c r="DFN620" s="1"/>
      <c r="DFO620" s="1"/>
      <c r="DFP620" s="1"/>
      <c r="DFQ620" s="1"/>
      <c r="DFR620" s="1"/>
      <c r="DFS620" s="1"/>
      <c r="DFT620" s="1"/>
      <c r="DFU620" s="1"/>
      <c r="DFV620" s="1"/>
      <c r="DFW620" s="1"/>
      <c r="DFX620" s="1"/>
      <c r="DFY620" s="1"/>
      <c r="DFZ620" s="1"/>
      <c r="DGA620" s="1"/>
      <c r="DGB620" s="1"/>
      <c r="DGC620" s="1"/>
      <c r="DGD620" s="1"/>
      <c r="DGE620" s="1"/>
      <c r="DGF620" s="1"/>
      <c r="DGG620" s="1"/>
      <c r="DGH620" s="1"/>
      <c r="DGI620" s="1"/>
      <c r="DGJ620" s="1"/>
      <c r="DGK620" s="1"/>
      <c r="DGL620" s="1"/>
      <c r="DGM620" s="1"/>
      <c r="DGN620" s="1"/>
      <c r="DGO620" s="1"/>
      <c r="DGP620" s="1"/>
      <c r="DGQ620" s="1"/>
      <c r="DGR620" s="1"/>
      <c r="DGS620" s="1"/>
      <c r="DGT620" s="1"/>
      <c r="DGU620" s="1"/>
      <c r="DGV620" s="1"/>
      <c r="DGW620" s="1"/>
      <c r="DGX620" s="1"/>
      <c r="DGY620" s="1"/>
      <c r="DGZ620" s="1"/>
      <c r="DHA620" s="1"/>
      <c r="DHB620" s="1"/>
      <c r="DHC620" s="1"/>
      <c r="DHD620" s="1"/>
      <c r="DHE620" s="1"/>
      <c r="DHF620" s="1"/>
      <c r="DHG620" s="1"/>
      <c r="DHH620" s="1"/>
      <c r="DHI620" s="1"/>
      <c r="DHJ620" s="1"/>
      <c r="DHK620" s="1"/>
      <c r="DHL620" s="1"/>
      <c r="DHM620" s="1"/>
      <c r="DHN620" s="1"/>
      <c r="DHO620" s="1"/>
      <c r="DHP620" s="1"/>
      <c r="DHQ620" s="1"/>
      <c r="DHR620" s="1"/>
      <c r="DHS620" s="1"/>
      <c r="DHT620" s="1"/>
      <c r="DHU620" s="1"/>
      <c r="DHV620" s="1"/>
      <c r="DHW620" s="1"/>
      <c r="DHX620" s="1"/>
      <c r="DHY620" s="1"/>
      <c r="DHZ620" s="1"/>
      <c r="DIA620" s="1"/>
      <c r="DIB620" s="1"/>
      <c r="DIC620" s="1"/>
      <c r="DID620" s="1"/>
      <c r="DIE620" s="1"/>
      <c r="DIF620" s="1"/>
      <c r="DIG620" s="1"/>
      <c r="DIH620" s="1"/>
      <c r="DII620" s="1"/>
      <c r="DIJ620" s="1"/>
      <c r="DIK620" s="1"/>
      <c r="DIL620" s="1"/>
      <c r="DIM620" s="1"/>
      <c r="DIN620" s="1"/>
      <c r="DIO620" s="1"/>
      <c r="DIP620" s="1"/>
      <c r="DIQ620" s="1"/>
      <c r="DIR620" s="1"/>
      <c r="DIS620" s="1"/>
      <c r="DIT620" s="1"/>
      <c r="DIU620" s="1"/>
      <c r="DIV620" s="1"/>
      <c r="DIW620" s="1"/>
      <c r="DIX620" s="1"/>
      <c r="DIY620" s="1"/>
      <c r="DIZ620" s="1"/>
      <c r="DJA620" s="1"/>
      <c r="DJB620" s="1"/>
      <c r="DJC620" s="1"/>
      <c r="DJD620" s="1"/>
      <c r="DJE620" s="1"/>
      <c r="DJF620" s="1"/>
      <c r="DJG620" s="1"/>
      <c r="DJH620" s="1"/>
      <c r="DJI620" s="1"/>
      <c r="DJJ620" s="1"/>
      <c r="DJK620" s="1"/>
      <c r="DJL620" s="1"/>
      <c r="DJM620" s="1"/>
      <c r="DJN620" s="1"/>
      <c r="DJO620" s="1"/>
      <c r="DJP620" s="1"/>
      <c r="DJQ620" s="1"/>
      <c r="DJR620" s="1"/>
      <c r="DJS620" s="1"/>
      <c r="DJT620" s="1"/>
      <c r="DJU620" s="1"/>
      <c r="DJV620" s="1"/>
      <c r="DJW620" s="1"/>
      <c r="DJX620" s="1"/>
      <c r="DJY620" s="1"/>
      <c r="DJZ620" s="1"/>
      <c r="DKA620" s="1"/>
      <c r="DKB620" s="1"/>
      <c r="DKC620" s="1"/>
      <c r="DKD620" s="1"/>
      <c r="DKE620" s="1"/>
      <c r="DKF620" s="1"/>
      <c r="DKG620" s="1"/>
      <c r="DKH620" s="1"/>
      <c r="DKI620" s="1"/>
      <c r="DKJ620" s="1"/>
      <c r="DKK620" s="1"/>
      <c r="DKL620" s="1"/>
      <c r="DKM620" s="1"/>
      <c r="DKN620" s="1"/>
      <c r="DKO620" s="1"/>
      <c r="DKP620" s="1"/>
      <c r="DKQ620" s="1"/>
      <c r="DKR620" s="1"/>
      <c r="DKS620" s="1"/>
      <c r="DKT620" s="1"/>
      <c r="DKU620" s="1"/>
      <c r="DKV620" s="1"/>
      <c r="DKW620" s="1"/>
      <c r="DKX620" s="1"/>
      <c r="DKY620" s="1"/>
      <c r="DKZ620" s="1"/>
      <c r="DLA620" s="1"/>
      <c r="DLB620" s="1"/>
      <c r="DLC620" s="1"/>
      <c r="DLD620" s="1"/>
      <c r="DLE620" s="1"/>
      <c r="DLF620" s="1"/>
      <c r="DLG620" s="1"/>
      <c r="DLH620" s="1"/>
      <c r="DLI620" s="1"/>
      <c r="DLJ620" s="1"/>
      <c r="DLK620" s="1"/>
      <c r="DLL620" s="1"/>
      <c r="DLM620" s="1"/>
      <c r="DLN620" s="1"/>
      <c r="DLO620" s="1"/>
      <c r="DLP620" s="1"/>
      <c r="DLQ620" s="1"/>
      <c r="DLR620" s="1"/>
      <c r="DLS620" s="1"/>
      <c r="DLT620" s="1"/>
      <c r="DLU620" s="1"/>
      <c r="DLV620" s="1"/>
      <c r="DLW620" s="1"/>
      <c r="DLX620" s="1"/>
      <c r="DLY620" s="1"/>
      <c r="DLZ620" s="1"/>
      <c r="DMA620" s="1"/>
      <c r="DMB620" s="1"/>
      <c r="DMC620" s="1"/>
      <c r="DMD620" s="1"/>
      <c r="DME620" s="1"/>
      <c r="DMF620" s="1"/>
      <c r="DMG620" s="1"/>
      <c r="DMH620" s="1"/>
      <c r="DMI620" s="1"/>
      <c r="DMJ620" s="1"/>
      <c r="DMK620" s="1"/>
      <c r="DML620" s="1"/>
      <c r="DMM620" s="1"/>
      <c r="DMN620" s="1"/>
      <c r="DMO620" s="1"/>
      <c r="DMP620" s="1"/>
      <c r="DMQ620" s="1"/>
      <c r="DMR620" s="1"/>
      <c r="DMS620" s="1"/>
      <c r="DMT620" s="1"/>
      <c r="DMU620" s="1"/>
      <c r="DMV620" s="1"/>
      <c r="DMW620" s="1"/>
      <c r="DMX620" s="1"/>
      <c r="DMY620" s="1"/>
      <c r="DMZ620" s="1"/>
      <c r="DNA620" s="1"/>
      <c r="DNB620" s="1"/>
      <c r="DNC620" s="1"/>
      <c r="DND620" s="1"/>
      <c r="DNE620" s="1"/>
      <c r="DNF620" s="1"/>
      <c r="DNG620" s="1"/>
      <c r="DNH620" s="1"/>
      <c r="DNI620" s="1"/>
      <c r="DNJ620" s="1"/>
      <c r="DNK620" s="1"/>
      <c r="DNL620" s="1"/>
      <c r="DNM620" s="1"/>
      <c r="DNN620" s="1"/>
      <c r="DNO620" s="1"/>
      <c r="DNP620" s="1"/>
      <c r="DNQ620" s="1"/>
      <c r="DNR620" s="1"/>
      <c r="DNS620" s="1"/>
      <c r="DNT620" s="1"/>
      <c r="DNU620" s="1"/>
      <c r="DNV620" s="1"/>
      <c r="DNW620" s="1"/>
      <c r="DNX620" s="1"/>
      <c r="DNY620" s="1"/>
      <c r="DNZ620" s="1"/>
      <c r="DOA620" s="1"/>
      <c r="DOB620" s="1"/>
      <c r="DOC620" s="1"/>
      <c r="DOD620" s="1"/>
      <c r="DOE620" s="1"/>
      <c r="DOF620" s="1"/>
      <c r="DOG620" s="1"/>
      <c r="DOH620" s="1"/>
      <c r="DOI620" s="1"/>
      <c r="DOJ620" s="1"/>
      <c r="DOK620" s="1"/>
      <c r="DOL620" s="1"/>
      <c r="DOM620" s="1"/>
      <c r="DON620" s="1"/>
      <c r="DOO620" s="1"/>
      <c r="DOP620" s="1"/>
      <c r="DOQ620" s="1"/>
      <c r="DOR620" s="1"/>
      <c r="DOS620" s="1"/>
      <c r="DOT620" s="1"/>
      <c r="DOU620" s="1"/>
      <c r="DOV620" s="1"/>
      <c r="DOW620" s="1"/>
      <c r="DOX620" s="1"/>
      <c r="DOY620" s="1"/>
      <c r="DOZ620" s="1"/>
      <c r="DPA620" s="1"/>
      <c r="DPB620" s="1"/>
      <c r="DPC620" s="1"/>
      <c r="DPD620" s="1"/>
      <c r="DPE620" s="1"/>
      <c r="DPF620" s="1"/>
      <c r="DPG620" s="1"/>
      <c r="DPH620" s="1"/>
      <c r="DPI620" s="1"/>
      <c r="DPJ620" s="1"/>
      <c r="DPK620" s="1"/>
      <c r="DPL620" s="1"/>
      <c r="DPM620" s="1"/>
      <c r="DPN620" s="1"/>
      <c r="DPO620" s="1"/>
      <c r="DPP620" s="1"/>
      <c r="DPQ620" s="1"/>
      <c r="DPR620" s="1"/>
      <c r="DPS620" s="1"/>
      <c r="DPT620" s="1"/>
      <c r="DPU620" s="1"/>
      <c r="DPV620" s="1"/>
      <c r="DPW620" s="1"/>
      <c r="DPX620" s="1"/>
      <c r="DPY620" s="1"/>
      <c r="DPZ620" s="1"/>
      <c r="DQA620" s="1"/>
      <c r="DQB620" s="1"/>
      <c r="DQC620" s="1"/>
      <c r="DQD620" s="1"/>
      <c r="DQE620" s="1"/>
      <c r="DQF620" s="1"/>
      <c r="DQG620" s="1"/>
      <c r="DQH620" s="1"/>
      <c r="DQI620" s="1"/>
      <c r="DQJ620" s="1"/>
      <c r="DQK620" s="1"/>
      <c r="DQL620" s="1"/>
      <c r="DQM620" s="1"/>
      <c r="DQN620" s="1"/>
      <c r="DQO620" s="1"/>
      <c r="DQP620" s="1"/>
      <c r="DQQ620" s="1"/>
      <c r="DQR620" s="1"/>
      <c r="DQS620" s="1"/>
      <c r="DQT620" s="1"/>
      <c r="DQU620" s="1"/>
      <c r="DQV620" s="1"/>
      <c r="DQW620" s="1"/>
      <c r="DQX620" s="1"/>
      <c r="DQY620" s="1"/>
      <c r="DQZ620" s="1"/>
      <c r="DRA620" s="1"/>
      <c r="DRB620" s="1"/>
      <c r="DRC620" s="1"/>
      <c r="DRD620" s="1"/>
      <c r="DRE620" s="1"/>
      <c r="DRF620" s="1"/>
      <c r="DRG620" s="1"/>
      <c r="DRH620" s="1"/>
      <c r="DRI620" s="1"/>
      <c r="DRJ620" s="1"/>
      <c r="DRK620" s="1"/>
      <c r="DRL620" s="1"/>
      <c r="DRM620" s="1"/>
      <c r="DRN620" s="1"/>
      <c r="DRO620" s="1"/>
      <c r="DRP620" s="1"/>
      <c r="DRQ620" s="1"/>
      <c r="DRR620" s="1"/>
      <c r="DRS620" s="1"/>
      <c r="DRT620" s="1"/>
      <c r="DRU620" s="1"/>
      <c r="DRV620" s="1"/>
      <c r="DRW620" s="1"/>
      <c r="DRX620" s="1"/>
      <c r="DRY620" s="1"/>
      <c r="DRZ620" s="1"/>
      <c r="DSA620" s="1"/>
      <c r="DSB620" s="1"/>
      <c r="DSC620" s="1"/>
      <c r="DSD620" s="1"/>
      <c r="DSE620" s="1"/>
      <c r="DSF620" s="1"/>
      <c r="DSG620" s="1"/>
      <c r="DSH620" s="1"/>
      <c r="DSI620" s="1"/>
      <c r="DSJ620" s="1"/>
      <c r="DSK620" s="1"/>
      <c r="DSL620" s="1"/>
      <c r="DSM620" s="1"/>
      <c r="DSN620" s="1"/>
      <c r="DSO620" s="1"/>
      <c r="DSP620" s="1"/>
      <c r="DSQ620" s="1"/>
      <c r="DSR620" s="1"/>
      <c r="DSS620" s="1"/>
      <c r="DST620" s="1"/>
      <c r="DSU620" s="1"/>
      <c r="DSV620" s="1"/>
      <c r="DSW620" s="1"/>
      <c r="DSX620" s="1"/>
      <c r="DSY620" s="1"/>
      <c r="DSZ620" s="1"/>
      <c r="DTA620" s="1"/>
      <c r="DTB620" s="1"/>
      <c r="DTC620" s="1"/>
      <c r="DTD620" s="1"/>
      <c r="DTE620" s="1"/>
      <c r="DTF620" s="1"/>
      <c r="DTG620" s="1"/>
      <c r="DTH620" s="1"/>
      <c r="DTI620" s="1"/>
      <c r="DTJ620" s="1"/>
      <c r="DTK620" s="1"/>
      <c r="DTL620" s="1"/>
      <c r="DTM620" s="1"/>
      <c r="DTN620" s="1"/>
      <c r="DTO620" s="1"/>
      <c r="DTP620" s="1"/>
      <c r="DTQ620" s="1"/>
      <c r="DTR620" s="1"/>
      <c r="DTS620" s="1"/>
      <c r="DTT620" s="1"/>
      <c r="DTU620" s="1"/>
      <c r="DTV620" s="1"/>
      <c r="DTW620" s="1"/>
      <c r="DTX620" s="1"/>
      <c r="DTY620" s="1"/>
      <c r="DTZ620" s="1"/>
      <c r="DUA620" s="1"/>
      <c r="DUB620" s="1"/>
      <c r="DUC620" s="1"/>
      <c r="DUD620" s="1"/>
      <c r="DUE620" s="1"/>
      <c r="DUF620" s="1"/>
      <c r="DUG620" s="1"/>
      <c r="DUH620" s="1"/>
      <c r="DUI620" s="1"/>
      <c r="DUJ620" s="1"/>
      <c r="DUK620" s="1"/>
      <c r="DUL620" s="1"/>
      <c r="DUM620" s="1"/>
      <c r="DUN620" s="1"/>
      <c r="DUO620" s="1"/>
      <c r="DUP620" s="1"/>
      <c r="DUQ620" s="1"/>
      <c r="DUR620" s="1"/>
      <c r="DUS620" s="1"/>
      <c r="DUT620" s="1"/>
      <c r="DUU620" s="1"/>
      <c r="DUV620" s="1"/>
      <c r="DUW620" s="1"/>
      <c r="DUX620" s="1"/>
      <c r="DUY620" s="1"/>
      <c r="DUZ620" s="1"/>
      <c r="DVA620" s="1"/>
      <c r="DVB620" s="1"/>
      <c r="DVC620" s="1"/>
      <c r="DVD620" s="1"/>
      <c r="DVE620" s="1"/>
      <c r="DVF620" s="1"/>
      <c r="DVG620" s="1"/>
      <c r="DVH620" s="1"/>
      <c r="DVI620" s="1"/>
      <c r="DVJ620" s="1"/>
      <c r="DVK620" s="1"/>
      <c r="DVL620" s="1"/>
      <c r="DVM620" s="1"/>
      <c r="DVN620" s="1"/>
      <c r="DVO620" s="1"/>
      <c r="DVP620" s="1"/>
      <c r="DVQ620" s="1"/>
      <c r="DVR620" s="1"/>
      <c r="DVS620" s="1"/>
      <c r="DVT620" s="1"/>
      <c r="DVU620" s="1"/>
      <c r="DVV620" s="1"/>
      <c r="DVW620" s="1"/>
      <c r="DVX620" s="1"/>
      <c r="DVY620" s="1"/>
      <c r="DVZ620" s="1"/>
      <c r="DWA620" s="1"/>
      <c r="DWB620" s="1"/>
      <c r="DWC620" s="1"/>
      <c r="DWD620" s="1"/>
      <c r="DWE620" s="1"/>
      <c r="DWF620" s="1"/>
      <c r="DWG620" s="1"/>
      <c r="DWH620" s="1"/>
      <c r="DWI620" s="1"/>
      <c r="DWJ620" s="1"/>
      <c r="DWK620" s="1"/>
      <c r="DWL620" s="1"/>
      <c r="DWM620" s="1"/>
      <c r="DWN620" s="1"/>
      <c r="DWO620" s="1"/>
      <c r="DWP620" s="1"/>
      <c r="DWQ620" s="1"/>
      <c r="DWR620" s="1"/>
      <c r="DWS620" s="1"/>
      <c r="DWT620" s="1"/>
      <c r="DWU620" s="1"/>
      <c r="DWV620" s="1"/>
      <c r="DWW620" s="1"/>
      <c r="DWX620" s="1"/>
      <c r="DWY620" s="1"/>
      <c r="DWZ620" s="1"/>
      <c r="DXA620" s="1"/>
      <c r="DXB620" s="1"/>
      <c r="DXC620" s="1"/>
      <c r="DXD620" s="1"/>
      <c r="DXE620" s="1"/>
      <c r="DXF620" s="1"/>
      <c r="DXG620" s="1"/>
      <c r="DXH620" s="1"/>
      <c r="DXI620" s="1"/>
      <c r="DXJ620" s="1"/>
      <c r="DXK620" s="1"/>
      <c r="DXL620" s="1"/>
      <c r="DXM620" s="1"/>
      <c r="DXN620" s="1"/>
      <c r="DXO620" s="1"/>
      <c r="DXP620" s="1"/>
      <c r="DXQ620" s="1"/>
      <c r="DXR620" s="1"/>
      <c r="DXS620" s="1"/>
      <c r="DXT620" s="1"/>
      <c r="DXU620" s="1"/>
      <c r="DXV620" s="1"/>
      <c r="DXW620" s="1"/>
      <c r="DXX620" s="1"/>
      <c r="DXY620" s="1"/>
      <c r="DXZ620" s="1"/>
      <c r="DYA620" s="1"/>
      <c r="DYB620" s="1"/>
      <c r="DYC620" s="1"/>
      <c r="DYD620" s="1"/>
      <c r="DYE620" s="1"/>
      <c r="DYF620" s="1"/>
      <c r="DYG620" s="1"/>
      <c r="DYH620" s="1"/>
      <c r="DYI620" s="1"/>
      <c r="DYJ620" s="1"/>
      <c r="DYK620" s="1"/>
      <c r="DYL620" s="1"/>
      <c r="DYM620" s="1"/>
      <c r="DYN620" s="1"/>
      <c r="DYO620" s="1"/>
      <c r="DYP620" s="1"/>
      <c r="DYQ620" s="1"/>
      <c r="DYR620" s="1"/>
      <c r="DYS620" s="1"/>
      <c r="DYT620" s="1"/>
      <c r="DYU620" s="1"/>
      <c r="DYV620" s="1"/>
      <c r="DYW620" s="1"/>
      <c r="DYX620" s="1"/>
      <c r="DYY620" s="1"/>
      <c r="DYZ620" s="1"/>
      <c r="DZA620" s="1"/>
      <c r="DZB620" s="1"/>
      <c r="DZC620" s="1"/>
      <c r="DZD620" s="1"/>
      <c r="DZE620" s="1"/>
      <c r="DZF620" s="1"/>
      <c r="DZG620" s="1"/>
      <c r="DZH620" s="1"/>
      <c r="DZI620" s="1"/>
      <c r="DZJ620" s="1"/>
      <c r="DZK620" s="1"/>
      <c r="DZL620" s="1"/>
      <c r="DZM620" s="1"/>
      <c r="DZN620" s="1"/>
      <c r="DZO620" s="1"/>
      <c r="DZP620" s="1"/>
      <c r="DZQ620" s="1"/>
      <c r="DZR620" s="1"/>
      <c r="DZS620" s="1"/>
      <c r="DZT620" s="1"/>
      <c r="DZU620" s="1"/>
      <c r="DZV620" s="1"/>
      <c r="DZW620" s="1"/>
      <c r="DZX620" s="1"/>
      <c r="DZY620" s="1"/>
      <c r="DZZ620" s="1"/>
      <c r="EAA620" s="1"/>
      <c r="EAB620" s="1"/>
      <c r="EAC620" s="1"/>
      <c r="EAD620" s="1"/>
      <c r="EAE620" s="1"/>
      <c r="EAF620" s="1"/>
      <c r="EAG620" s="1"/>
      <c r="EAH620" s="1"/>
      <c r="EAI620" s="1"/>
      <c r="EAJ620" s="1"/>
      <c r="EAK620" s="1"/>
      <c r="EAL620" s="1"/>
      <c r="EAM620" s="1"/>
      <c r="EAN620" s="1"/>
      <c r="EAO620" s="1"/>
      <c r="EAP620" s="1"/>
      <c r="EAQ620" s="1"/>
      <c r="EAR620" s="1"/>
      <c r="EAS620" s="1"/>
      <c r="EAT620" s="1"/>
      <c r="EAU620" s="1"/>
      <c r="EAV620" s="1"/>
      <c r="EAW620" s="1"/>
      <c r="EAX620" s="1"/>
      <c r="EAY620" s="1"/>
      <c r="EAZ620" s="1"/>
      <c r="EBA620" s="1"/>
      <c r="EBB620" s="1"/>
      <c r="EBC620" s="1"/>
      <c r="EBD620" s="1"/>
      <c r="EBE620" s="1"/>
      <c r="EBF620" s="1"/>
      <c r="EBG620" s="1"/>
      <c r="EBH620" s="1"/>
      <c r="EBI620" s="1"/>
      <c r="EBJ620" s="1"/>
      <c r="EBK620" s="1"/>
      <c r="EBL620" s="1"/>
      <c r="EBM620" s="1"/>
      <c r="EBN620" s="1"/>
      <c r="EBO620" s="1"/>
      <c r="EBP620" s="1"/>
      <c r="EBQ620" s="1"/>
      <c r="EBR620" s="1"/>
      <c r="EBS620" s="1"/>
      <c r="EBT620" s="1"/>
      <c r="EBU620" s="1"/>
      <c r="EBV620" s="1"/>
      <c r="EBW620" s="1"/>
      <c r="EBX620" s="1"/>
      <c r="EBY620" s="1"/>
      <c r="EBZ620" s="1"/>
      <c r="ECA620" s="1"/>
      <c r="ECB620" s="1"/>
      <c r="ECC620" s="1"/>
      <c r="ECD620" s="1"/>
      <c r="ECE620" s="1"/>
      <c r="ECF620" s="1"/>
      <c r="ECG620" s="1"/>
      <c r="ECH620" s="1"/>
      <c r="ECI620" s="1"/>
      <c r="ECJ620" s="1"/>
      <c r="ECK620" s="1"/>
      <c r="ECL620" s="1"/>
      <c r="ECM620" s="1"/>
      <c r="ECN620" s="1"/>
      <c r="ECO620" s="1"/>
      <c r="ECP620" s="1"/>
      <c r="ECQ620" s="1"/>
      <c r="ECR620" s="1"/>
      <c r="ECS620" s="1"/>
      <c r="ECT620" s="1"/>
      <c r="ECU620" s="1"/>
      <c r="ECV620" s="1"/>
      <c r="ECW620" s="1"/>
      <c r="ECX620" s="1"/>
      <c r="ECY620" s="1"/>
      <c r="ECZ620" s="1"/>
      <c r="EDA620" s="1"/>
      <c r="EDB620" s="1"/>
      <c r="EDC620" s="1"/>
      <c r="EDD620" s="1"/>
      <c r="EDE620" s="1"/>
      <c r="EDF620" s="1"/>
      <c r="EDG620" s="1"/>
      <c r="EDH620" s="1"/>
      <c r="EDI620" s="1"/>
      <c r="EDJ620" s="1"/>
      <c r="EDK620" s="1"/>
      <c r="EDL620" s="1"/>
      <c r="EDM620" s="1"/>
      <c r="EDN620" s="1"/>
      <c r="EDO620" s="1"/>
      <c r="EDP620" s="1"/>
      <c r="EDQ620" s="1"/>
      <c r="EDR620" s="1"/>
      <c r="EDS620" s="1"/>
      <c r="EDT620" s="1"/>
      <c r="EDU620" s="1"/>
      <c r="EDV620" s="1"/>
      <c r="EDW620" s="1"/>
      <c r="EDX620" s="1"/>
      <c r="EDY620" s="1"/>
      <c r="EDZ620" s="1"/>
      <c r="EEA620" s="1"/>
      <c r="EEB620" s="1"/>
      <c r="EEC620" s="1"/>
      <c r="EED620" s="1"/>
      <c r="EEE620" s="1"/>
      <c r="EEF620" s="1"/>
      <c r="EEG620" s="1"/>
      <c r="EEH620" s="1"/>
      <c r="EEI620" s="1"/>
      <c r="EEJ620" s="1"/>
      <c r="EEK620" s="1"/>
      <c r="EEL620" s="1"/>
      <c r="EEM620" s="1"/>
      <c r="EEN620" s="1"/>
      <c r="EEO620" s="1"/>
      <c r="EEP620" s="1"/>
      <c r="EEQ620" s="1"/>
      <c r="EER620" s="1"/>
      <c r="EES620" s="1"/>
      <c r="EET620" s="1"/>
      <c r="EEU620" s="1"/>
      <c r="EEV620" s="1"/>
      <c r="EEW620" s="1"/>
      <c r="EEX620" s="1"/>
      <c r="EEY620" s="1"/>
      <c r="EEZ620" s="1"/>
      <c r="EFA620" s="1"/>
      <c r="EFB620" s="1"/>
      <c r="EFC620" s="1"/>
      <c r="EFD620" s="1"/>
      <c r="EFE620" s="1"/>
      <c r="EFF620" s="1"/>
      <c r="EFG620" s="1"/>
      <c r="EFH620" s="1"/>
      <c r="EFI620" s="1"/>
      <c r="EFJ620" s="1"/>
      <c r="EFK620" s="1"/>
      <c r="EFL620" s="1"/>
      <c r="EFM620" s="1"/>
      <c r="EFN620" s="1"/>
      <c r="EFO620" s="1"/>
      <c r="EFP620" s="1"/>
      <c r="EFQ620" s="1"/>
      <c r="EFR620" s="1"/>
      <c r="EFS620" s="1"/>
      <c r="EFT620" s="1"/>
      <c r="EFU620" s="1"/>
      <c r="EFV620" s="1"/>
      <c r="EFW620" s="1"/>
      <c r="EFX620" s="1"/>
      <c r="EFY620" s="1"/>
      <c r="EFZ620" s="1"/>
      <c r="EGA620" s="1"/>
      <c r="EGB620" s="1"/>
      <c r="EGC620" s="1"/>
      <c r="EGD620" s="1"/>
      <c r="EGE620" s="1"/>
      <c r="EGF620" s="1"/>
      <c r="EGG620" s="1"/>
      <c r="EGH620" s="1"/>
      <c r="EGI620" s="1"/>
      <c r="EGJ620" s="1"/>
      <c r="EGK620" s="1"/>
      <c r="EGL620" s="1"/>
      <c r="EGM620" s="1"/>
      <c r="EGN620" s="1"/>
      <c r="EGO620" s="1"/>
      <c r="EGP620" s="1"/>
      <c r="EGQ620" s="1"/>
      <c r="EGR620" s="1"/>
      <c r="EGS620" s="1"/>
      <c r="EGT620" s="1"/>
      <c r="EGU620" s="1"/>
      <c r="EGV620" s="1"/>
      <c r="EGW620" s="1"/>
      <c r="EGX620" s="1"/>
      <c r="EGY620" s="1"/>
      <c r="EGZ620" s="1"/>
      <c r="EHA620" s="1"/>
      <c r="EHB620" s="1"/>
      <c r="EHC620" s="1"/>
      <c r="EHD620" s="1"/>
      <c r="EHE620" s="1"/>
      <c r="EHF620" s="1"/>
      <c r="EHG620" s="1"/>
      <c r="EHH620" s="1"/>
      <c r="EHI620" s="1"/>
      <c r="EHJ620" s="1"/>
      <c r="EHK620" s="1"/>
      <c r="EHL620" s="1"/>
      <c r="EHM620" s="1"/>
      <c r="EHN620" s="1"/>
      <c r="EHO620" s="1"/>
      <c r="EHP620" s="1"/>
      <c r="EHQ620" s="1"/>
      <c r="EHR620" s="1"/>
      <c r="EHS620" s="1"/>
      <c r="EHT620" s="1"/>
      <c r="EHU620" s="1"/>
      <c r="EHV620" s="1"/>
      <c r="EHW620" s="1"/>
      <c r="EHX620" s="1"/>
      <c r="EHY620" s="1"/>
      <c r="EHZ620" s="1"/>
      <c r="EIA620" s="1"/>
      <c r="EIB620" s="1"/>
      <c r="EIC620" s="1"/>
      <c r="EID620" s="1"/>
      <c r="EIE620" s="1"/>
      <c r="EIF620" s="1"/>
      <c r="EIG620" s="1"/>
      <c r="EIH620" s="1"/>
      <c r="EII620" s="1"/>
      <c r="EIJ620" s="1"/>
      <c r="EIK620" s="1"/>
      <c r="EIL620" s="1"/>
      <c r="EIM620" s="1"/>
      <c r="EIN620" s="1"/>
      <c r="EIO620" s="1"/>
      <c r="EIP620" s="1"/>
      <c r="EIQ620" s="1"/>
      <c r="EIR620" s="1"/>
      <c r="EIS620" s="1"/>
      <c r="EIT620" s="1"/>
      <c r="EIU620" s="1"/>
      <c r="EIV620" s="1"/>
      <c r="EIW620" s="1"/>
      <c r="EIX620" s="1"/>
      <c r="EIY620" s="1"/>
      <c r="EIZ620" s="1"/>
      <c r="EJA620" s="1"/>
      <c r="EJB620" s="1"/>
      <c r="EJC620" s="1"/>
      <c r="EJD620" s="1"/>
      <c r="EJE620" s="1"/>
      <c r="EJF620" s="1"/>
      <c r="EJG620" s="1"/>
      <c r="EJH620" s="1"/>
      <c r="EJI620" s="1"/>
      <c r="EJJ620" s="1"/>
      <c r="EJK620" s="1"/>
      <c r="EJL620" s="1"/>
      <c r="EJM620" s="1"/>
      <c r="EJN620" s="1"/>
      <c r="EJO620" s="1"/>
      <c r="EJP620" s="1"/>
      <c r="EJQ620" s="1"/>
      <c r="EJR620" s="1"/>
      <c r="EJS620" s="1"/>
      <c r="EJT620" s="1"/>
      <c r="EJU620" s="1"/>
      <c r="EJV620" s="1"/>
      <c r="EJW620" s="1"/>
      <c r="EJX620" s="1"/>
      <c r="EJY620" s="1"/>
      <c r="EJZ620" s="1"/>
      <c r="EKA620" s="1"/>
      <c r="EKB620" s="1"/>
      <c r="EKC620" s="1"/>
      <c r="EKD620" s="1"/>
      <c r="EKE620" s="1"/>
      <c r="EKF620" s="1"/>
      <c r="EKG620" s="1"/>
      <c r="EKH620" s="1"/>
      <c r="EKI620" s="1"/>
      <c r="EKJ620" s="1"/>
      <c r="EKK620" s="1"/>
      <c r="EKL620" s="1"/>
      <c r="EKM620" s="1"/>
      <c r="EKN620" s="1"/>
      <c r="EKO620" s="1"/>
      <c r="EKP620" s="1"/>
      <c r="EKQ620" s="1"/>
      <c r="EKR620" s="1"/>
      <c r="EKS620" s="1"/>
      <c r="EKT620" s="1"/>
      <c r="EKU620" s="1"/>
      <c r="EKV620" s="1"/>
      <c r="EKW620" s="1"/>
      <c r="EKX620" s="1"/>
      <c r="EKY620" s="1"/>
      <c r="EKZ620" s="1"/>
      <c r="ELA620" s="1"/>
      <c r="ELB620" s="1"/>
      <c r="ELC620" s="1"/>
      <c r="ELD620" s="1"/>
      <c r="ELE620" s="1"/>
      <c r="ELF620" s="1"/>
      <c r="ELG620" s="1"/>
      <c r="ELH620" s="1"/>
      <c r="ELI620" s="1"/>
      <c r="ELJ620" s="1"/>
      <c r="ELK620" s="1"/>
      <c r="ELL620" s="1"/>
      <c r="ELM620" s="1"/>
      <c r="ELN620" s="1"/>
      <c r="ELO620" s="1"/>
      <c r="ELP620" s="1"/>
      <c r="ELQ620" s="1"/>
      <c r="ELR620" s="1"/>
      <c r="ELS620" s="1"/>
      <c r="ELT620" s="1"/>
      <c r="ELU620" s="1"/>
      <c r="ELV620" s="1"/>
      <c r="ELW620" s="1"/>
      <c r="ELX620" s="1"/>
      <c r="ELY620" s="1"/>
      <c r="ELZ620" s="1"/>
      <c r="EMA620" s="1"/>
      <c r="EMB620" s="1"/>
      <c r="EMC620" s="1"/>
      <c r="EMD620" s="1"/>
      <c r="EME620" s="1"/>
      <c r="EMF620" s="1"/>
      <c r="EMG620" s="1"/>
      <c r="EMH620" s="1"/>
      <c r="EMI620" s="1"/>
      <c r="EMJ620" s="1"/>
      <c r="EMK620" s="1"/>
      <c r="EML620" s="1"/>
      <c r="EMM620" s="1"/>
      <c r="EMN620" s="1"/>
      <c r="EMO620" s="1"/>
      <c r="EMP620" s="1"/>
      <c r="EMQ620" s="1"/>
      <c r="EMR620" s="1"/>
      <c r="EMS620" s="1"/>
      <c r="EMT620" s="1"/>
      <c r="EMU620" s="1"/>
      <c r="EMV620" s="1"/>
      <c r="EMW620" s="1"/>
      <c r="EMX620" s="1"/>
      <c r="EMY620" s="1"/>
      <c r="EMZ620" s="1"/>
      <c r="ENA620" s="1"/>
      <c r="ENB620" s="1"/>
      <c r="ENC620" s="1"/>
      <c r="END620" s="1"/>
      <c r="ENE620" s="1"/>
      <c r="ENF620" s="1"/>
      <c r="ENG620" s="1"/>
      <c r="ENH620" s="1"/>
      <c r="ENI620" s="1"/>
      <c r="ENJ620" s="1"/>
      <c r="ENK620" s="1"/>
      <c r="ENL620" s="1"/>
      <c r="ENM620" s="1"/>
      <c r="ENN620" s="1"/>
      <c r="ENO620" s="1"/>
      <c r="ENP620" s="1"/>
      <c r="ENQ620" s="1"/>
      <c r="ENR620" s="1"/>
      <c r="ENS620" s="1"/>
      <c r="ENT620" s="1"/>
      <c r="ENU620" s="1"/>
      <c r="ENV620" s="1"/>
      <c r="ENW620" s="1"/>
      <c r="ENX620" s="1"/>
      <c r="ENY620" s="1"/>
      <c r="ENZ620" s="1"/>
      <c r="EOA620" s="1"/>
      <c r="EOB620" s="1"/>
      <c r="EOC620" s="1"/>
      <c r="EOD620" s="1"/>
      <c r="EOE620" s="1"/>
      <c r="EOF620" s="1"/>
      <c r="EOG620" s="1"/>
      <c r="EOH620" s="1"/>
      <c r="EOI620" s="1"/>
      <c r="EOJ620" s="1"/>
      <c r="EOK620" s="1"/>
      <c r="EOL620" s="1"/>
      <c r="EOM620" s="1"/>
      <c r="EON620" s="1"/>
      <c r="EOO620" s="1"/>
      <c r="EOP620" s="1"/>
      <c r="EOQ620" s="1"/>
      <c r="EOR620" s="1"/>
      <c r="EOS620" s="1"/>
      <c r="EOT620" s="1"/>
      <c r="EOU620" s="1"/>
      <c r="EOV620" s="1"/>
      <c r="EOW620" s="1"/>
      <c r="EOX620" s="1"/>
      <c r="EOY620" s="1"/>
      <c r="EOZ620" s="1"/>
      <c r="EPA620" s="1"/>
      <c r="EPB620" s="1"/>
      <c r="EPC620" s="1"/>
      <c r="EPD620" s="1"/>
      <c r="EPE620" s="1"/>
      <c r="EPF620" s="1"/>
      <c r="EPG620" s="1"/>
      <c r="EPH620" s="1"/>
      <c r="EPI620" s="1"/>
      <c r="EPJ620" s="1"/>
      <c r="EPK620" s="1"/>
      <c r="EPL620" s="1"/>
      <c r="EPM620" s="1"/>
      <c r="EPN620" s="1"/>
      <c r="EPO620" s="1"/>
      <c r="EPP620" s="1"/>
      <c r="EPQ620" s="1"/>
      <c r="EPR620" s="1"/>
      <c r="EPS620" s="1"/>
      <c r="EPT620" s="1"/>
      <c r="EPU620" s="1"/>
      <c r="EPV620" s="1"/>
      <c r="EPW620" s="1"/>
      <c r="EPX620" s="1"/>
      <c r="EPY620" s="1"/>
      <c r="EPZ620" s="1"/>
      <c r="EQA620" s="1"/>
      <c r="EQB620" s="1"/>
      <c r="EQC620" s="1"/>
      <c r="EQD620" s="1"/>
      <c r="EQE620" s="1"/>
      <c r="EQF620" s="1"/>
      <c r="EQG620" s="1"/>
      <c r="EQH620" s="1"/>
      <c r="EQI620" s="1"/>
      <c r="EQJ620" s="1"/>
      <c r="EQK620" s="1"/>
      <c r="EQL620" s="1"/>
      <c r="EQM620" s="1"/>
      <c r="EQN620" s="1"/>
      <c r="EQO620" s="1"/>
      <c r="EQP620" s="1"/>
      <c r="EQQ620" s="1"/>
      <c r="EQR620" s="1"/>
      <c r="EQS620" s="1"/>
      <c r="EQT620" s="1"/>
      <c r="EQU620" s="1"/>
      <c r="EQV620" s="1"/>
      <c r="EQW620" s="1"/>
      <c r="EQX620" s="1"/>
      <c r="EQY620" s="1"/>
      <c r="EQZ620" s="1"/>
      <c r="ERA620" s="1"/>
      <c r="ERB620" s="1"/>
      <c r="ERC620" s="1"/>
      <c r="ERD620" s="1"/>
      <c r="ERE620" s="1"/>
      <c r="ERF620" s="1"/>
      <c r="ERG620" s="1"/>
      <c r="ERH620" s="1"/>
      <c r="ERI620" s="1"/>
      <c r="ERJ620" s="1"/>
      <c r="ERK620" s="1"/>
      <c r="ERL620" s="1"/>
      <c r="ERM620" s="1"/>
      <c r="ERN620" s="1"/>
      <c r="ERO620" s="1"/>
      <c r="ERP620" s="1"/>
      <c r="ERQ620" s="1"/>
      <c r="ERR620" s="1"/>
      <c r="ERS620" s="1"/>
      <c r="ERT620" s="1"/>
      <c r="ERU620" s="1"/>
      <c r="ERV620" s="1"/>
      <c r="ERW620" s="1"/>
      <c r="ERX620" s="1"/>
      <c r="ERY620" s="1"/>
      <c r="ERZ620" s="1"/>
      <c r="ESA620" s="1"/>
      <c r="ESB620" s="1"/>
      <c r="ESC620" s="1"/>
      <c r="ESD620" s="1"/>
      <c r="ESE620" s="1"/>
      <c r="ESF620" s="1"/>
      <c r="ESG620" s="1"/>
      <c r="ESH620" s="1"/>
      <c r="ESI620" s="1"/>
      <c r="ESJ620" s="1"/>
      <c r="ESK620" s="1"/>
      <c r="ESL620" s="1"/>
      <c r="ESM620" s="1"/>
      <c r="ESN620" s="1"/>
      <c r="ESO620" s="1"/>
      <c r="ESP620" s="1"/>
      <c r="ESQ620" s="1"/>
      <c r="ESR620" s="1"/>
      <c r="ESS620" s="1"/>
      <c r="EST620" s="1"/>
      <c r="ESU620" s="1"/>
      <c r="ESV620" s="1"/>
      <c r="ESW620" s="1"/>
      <c r="ESX620" s="1"/>
      <c r="ESY620" s="1"/>
      <c r="ESZ620" s="1"/>
      <c r="ETA620" s="1"/>
      <c r="ETB620" s="1"/>
      <c r="ETC620" s="1"/>
      <c r="ETD620" s="1"/>
      <c r="ETE620" s="1"/>
      <c r="ETF620" s="1"/>
      <c r="ETG620" s="1"/>
      <c r="ETH620" s="1"/>
      <c r="ETI620" s="1"/>
      <c r="ETJ620" s="1"/>
      <c r="ETK620" s="1"/>
      <c r="ETL620" s="1"/>
      <c r="ETM620" s="1"/>
      <c r="ETN620" s="1"/>
      <c r="ETO620" s="1"/>
      <c r="ETP620" s="1"/>
      <c r="ETQ620" s="1"/>
      <c r="ETR620" s="1"/>
      <c r="ETS620" s="1"/>
      <c r="ETT620" s="1"/>
      <c r="ETU620" s="1"/>
      <c r="ETV620" s="1"/>
      <c r="ETW620" s="1"/>
      <c r="ETX620" s="1"/>
      <c r="ETY620" s="1"/>
      <c r="ETZ620" s="1"/>
      <c r="EUA620" s="1"/>
      <c r="EUB620" s="1"/>
      <c r="EUC620" s="1"/>
      <c r="EUD620" s="1"/>
      <c r="EUE620" s="1"/>
      <c r="EUF620" s="1"/>
      <c r="EUG620" s="1"/>
      <c r="EUH620" s="1"/>
      <c r="EUI620" s="1"/>
      <c r="EUJ620" s="1"/>
      <c r="EUK620" s="1"/>
      <c r="EUL620" s="1"/>
      <c r="EUM620" s="1"/>
      <c r="EUN620" s="1"/>
      <c r="EUO620" s="1"/>
      <c r="EUP620" s="1"/>
      <c r="EUQ620" s="1"/>
      <c r="EUR620" s="1"/>
      <c r="EUS620" s="1"/>
      <c r="EUT620" s="1"/>
      <c r="EUU620" s="1"/>
      <c r="EUV620" s="1"/>
      <c r="EUW620" s="1"/>
      <c r="EUX620" s="1"/>
      <c r="EUY620" s="1"/>
      <c r="EUZ620" s="1"/>
      <c r="EVA620" s="1"/>
      <c r="EVB620" s="1"/>
      <c r="EVC620" s="1"/>
      <c r="EVD620" s="1"/>
      <c r="EVE620" s="1"/>
      <c r="EVF620" s="1"/>
      <c r="EVG620" s="1"/>
      <c r="EVH620" s="1"/>
      <c r="EVI620" s="1"/>
      <c r="EVJ620" s="1"/>
      <c r="EVK620" s="1"/>
      <c r="EVL620" s="1"/>
      <c r="EVM620" s="1"/>
      <c r="EVN620" s="1"/>
      <c r="EVO620" s="1"/>
      <c r="EVP620" s="1"/>
      <c r="EVQ620" s="1"/>
      <c r="EVR620" s="1"/>
      <c r="EVS620" s="1"/>
      <c r="EVT620" s="1"/>
      <c r="EVU620" s="1"/>
      <c r="EVV620" s="1"/>
      <c r="EVW620" s="1"/>
      <c r="EVX620" s="1"/>
      <c r="EVY620" s="1"/>
      <c r="EVZ620" s="1"/>
      <c r="EWA620" s="1"/>
      <c r="EWB620" s="1"/>
      <c r="EWC620" s="1"/>
      <c r="EWD620" s="1"/>
      <c r="EWE620" s="1"/>
      <c r="EWF620" s="1"/>
      <c r="EWG620" s="1"/>
      <c r="EWH620" s="1"/>
      <c r="EWI620" s="1"/>
      <c r="EWJ620" s="1"/>
      <c r="EWK620" s="1"/>
      <c r="EWL620" s="1"/>
      <c r="EWM620" s="1"/>
      <c r="EWN620" s="1"/>
      <c r="EWO620" s="1"/>
      <c r="EWP620" s="1"/>
      <c r="EWQ620" s="1"/>
      <c r="EWR620" s="1"/>
      <c r="EWS620" s="1"/>
      <c r="EWT620" s="1"/>
      <c r="EWU620" s="1"/>
      <c r="EWV620" s="1"/>
      <c r="EWW620" s="1"/>
      <c r="EWX620" s="1"/>
      <c r="EWY620" s="1"/>
      <c r="EWZ620" s="1"/>
      <c r="EXA620" s="1"/>
      <c r="EXB620" s="1"/>
      <c r="EXC620" s="1"/>
      <c r="EXD620" s="1"/>
      <c r="EXE620" s="1"/>
      <c r="EXF620" s="1"/>
      <c r="EXG620" s="1"/>
      <c r="EXH620" s="1"/>
      <c r="EXI620" s="1"/>
      <c r="EXJ620" s="1"/>
      <c r="EXK620" s="1"/>
      <c r="EXL620" s="1"/>
      <c r="EXM620" s="1"/>
      <c r="EXN620" s="1"/>
      <c r="EXO620" s="1"/>
      <c r="EXP620" s="1"/>
      <c r="EXQ620" s="1"/>
      <c r="EXR620" s="1"/>
      <c r="EXS620" s="1"/>
      <c r="EXT620" s="1"/>
      <c r="EXU620" s="1"/>
      <c r="EXV620" s="1"/>
      <c r="EXW620" s="1"/>
      <c r="EXX620" s="1"/>
      <c r="EXY620" s="1"/>
      <c r="EXZ620" s="1"/>
      <c r="EYA620" s="1"/>
      <c r="EYB620" s="1"/>
      <c r="EYC620" s="1"/>
      <c r="EYD620" s="1"/>
      <c r="EYE620" s="1"/>
      <c r="EYF620" s="1"/>
      <c r="EYG620" s="1"/>
      <c r="EYH620" s="1"/>
      <c r="EYI620" s="1"/>
      <c r="EYJ620" s="1"/>
      <c r="EYK620" s="1"/>
      <c r="EYL620" s="1"/>
      <c r="EYM620" s="1"/>
      <c r="EYN620" s="1"/>
      <c r="EYO620" s="1"/>
      <c r="EYP620" s="1"/>
      <c r="EYQ620" s="1"/>
      <c r="EYR620" s="1"/>
      <c r="EYS620" s="1"/>
      <c r="EYT620" s="1"/>
      <c r="EYU620" s="1"/>
      <c r="EYV620" s="1"/>
      <c r="EYW620" s="1"/>
      <c r="EYX620" s="1"/>
      <c r="EYY620" s="1"/>
      <c r="EYZ620" s="1"/>
      <c r="EZA620" s="1"/>
      <c r="EZB620" s="1"/>
      <c r="EZC620" s="1"/>
      <c r="EZD620" s="1"/>
      <c r="EZE620" s="1"/>
      <c r="EZF620" s="1"/>
      <c r="EZG620" s="1"/>
      <c r="EZH620" s="1"/>
      <c r="EZI620" s="1"/>
      <c r="EZJ620" s="1"/>
      <c r="EZK620" s="1"/>
      <c r="EZL620" s="1"/>
      <c r="EZM620" s="1"/>
      <c r="EZN620" s="1"/>
      <c r="EZO620" s="1"/>
      <c r="EZP620" s="1"/>
      <c r="EZQ620" s="1"/>
      <c r="EZR620" s="1"/>
      <c r="EZS620" s="1"/>
      <c r="EZT620" s="1"/>
      <c r="EZU620" s="1"/>
      <c r="EZV620" s="1"/>
      <c r="EZW620" s="1"/>
      <c r="EZX620" s="1"/>
      <c r="EZY620" s="1"/>
      <c r="EZZ620" s="1"/>
      <c r="FAA620" s="1"/>
      <c r="FAB620" s="1"/>
      <c r="FAC620" s="1"/>
      <c r="FAD620" s="1"/>
      <c r="FAE620" s="1"/>
      <c r="FAF620" s="1"/>
      <c r="FAG620" s="1"/>
      <c r="FAH620" s="1"/>
      <c r="FAI620" s="1"/>
      <c r="FAJ620" s="1"/>
      <c r="FAK620" s="1"/>
      <c r="FAL620" s="1"/>
      <c r="FAM620" s="1"/>
      <c r="FAN620" s="1"/>
      <c r="FAO620" s="1"/>
      <c r="FAP620" s="1"/>
      <c r="FAQ620" s="1"/>
      <c r="FAR620" s="1"/>
      <c r="FAS620" s="1"/>
      <c r="FAT620" s="1"/>
      <c r="FAU620" s="1"/>
      <c r="FAV620" s="1"/>
      <c r="FAW620" s="1"/>
      <c r="FAX620" s="1"/>
      <c r="FAY620" s="1"/>
      <c r="FAZ620" s="1"/>
      <c r="FBA620" s="1"/>
      <c r="FBB620" s="1"/>
      <c r="FBC620" s="1"/>
      <c r="FBD620" s="1"/>
      <c r="FBE620" s="1"/>
      <c r="FBF620" s="1"/>
      <c r="FBG620" s="1"/>
      <c r="FBH620" s="1"/>
      <c r="FBI620" s="1"/>
      <c r="FBJ620" s="1"/>
      <c r="FBK620" s="1"/>
      <c r="FBL620" s="1"/>
      <c r="FBM620" s="1"/>
      <c r="FBN620" s="1"/>
      <c r="FBO620" s="1"/>
      <c r="FBP620" s="1"/>
      <c r="FBQ620" s="1"/>
      <c r="FBR620" s="1"/>
      <c r="FBS620" s="1"/>
      <c r="FBT620" s="1"/>
      <c r="FBU620" s="1"/>
      <c r="FBV620" s="1"/>
      <c r="FBW620" s="1"/>
      <c r="FBX620" s="1"/>
      <c r="FBY620" s="1"/>
      <c r="FBZ620" s="1"/>
      <c r="FCA620" s="1"/>
      <c r="FCB620" s="1"/>
      <c r="FCC620" s="1"/>
      <c r="FCD620" s="1"/>
      <c r="FCE620" s="1"/>
      <c r="FCF620" s="1"/>
      <c r="FCG620" s="1"/>
      <c r="FCH620" s="1"/>
      <c r="FCI620" s="1"/>
      <c r="FCJ620" s="1"/>
      <c r="FCK620" s="1"/>
      <c r="FCL620" s="1"/>
      <c r="FCM620" s="1"/>
      <c r="FCN620" s="1"/>
      <c r="FCO620" s="1"/>
      <c r="FCP620" s="1"/>
      <c r="FCQ620" s="1"/>
      <c r="FCR620" s="1"/>
      <c r="FCS620" s="1"/>
      <c r="FCT620" s="1"/>
      <c r="FCU620" s="1"/>
      <c r="FCV620" s="1"/>
      <c r="FCW620" s="1"/>
      <c r="FCX620" s="1"/>
      <c r="FCY620" s="1"/>
      <c r="FCZ620" s="1"/>
      <c r="FDA620" s="1"/>
      <c r="FDB620" s="1"/>
      <c r="FDC620" s="1"/>
      <c r="FDD620" s="1"/>
      <c r="FDE620" s="1"/>
      <c r="FDF620" s="1"/>
      <c r="FDG620" s="1"/>
      <c r="FDH620" s="1"/>
      <c r="FDI620" s="1"/>
      <c r="FDJ620" s="1"/>
      <c r="FDK620" s="1"/>
      <c r="FDL620" s="1"/>
      <c r="FDM620" s="1"/>
      <c r="FDN620" s="1"/>
      <c r="FDO620" s="1"/>
      <c r="FDP620" s="1"/>
      <c r="FDQ620" s="1"/>
      <c r="FDR620" s="1"/>
      <c r="FDS620" s="1"/>
      <c r="FDT620" s="1"/>
      <c r="FDU620" s="1"/>
      <c r="FDV620" s="1"/>
      <c r="FDW620" s="1"/>
      <c r="FDX620" s="1"/>
      <c r="FDY620" s="1"/>
      <c r="FDZ620" s="1"/>
      <c r="FEA620" s="1"/>
      <c r="FEB620" s="1"/>
      <c r="FEC620" s="1"/>
      <c r="FED620" s="1"/>
      <c r="FEE620" s="1"/>
      <c r="FEF620" s="1"/>
      <c r="FEG620" s="1"/>
      <c r="FEH620" s="1"/>
      <c r="FEI620" s="1"/>
      <c r="FEJ620" s="1"/>
      <c r="FEK620" s="1"/>
      <c r="FEL620" s="1"/>
      <c r="FEM620" s="1"/>
      <c r="FEN620" s="1"/>
      <c r="FEO620" s="1"/>
      <c r="FEP620" s="1"/>
      <c r="FEQ620" s="1"/>
      <c r="FER620" s="1"/>
      <c r="FES620" s="1"/>
      <c r="FET620" s="1"/>
      <c r="FEU620" s="1"/>
      <c r="FEV620" s="1"/>
      <c r="FEW620" s="1"/>
      <c r="FEX620" s="1"/>
      <c r="FEY620" s="1"/>
      <c r="FEZ620" s="1"/>
      <c r="FFA620" s="1"/>
      <c r="FFB620" s="1"/>
      <c r="FFC620" s="1"/>
      <c r="FFD620" s="1"/>
      <c r="FFE620" s="1"/>
      <c r="FFF620" s="1"/>
      <c r="FFG620" s="1"/>
      <c r="FFH620" s="1"/>
      <c r="FFI620" s="1"/>
      <c r="FFJ620" s="1"/>
      <c r="FFK620" s="1"/>
      <c r="FFL620" s="1"/>
      <c r="FFM620" s="1"/>
      <c r="FFN620" s="1"/>
      <c r="FFO620" s="1"/>
      <c r="FFP620" s="1"/>
      <c r="FFQ620" s="1"/>
      <c r="FFR620" s="1"/>
      <c r="FFS620" s="1"/>
      <c r="FFT620" s="1"/>
      <c r="FFU620" s="1"/>
      <c r="FFV620" s="1"/>
      <c r="FFW620" s="1"/>
      <c r="FFX620" s="1"/>
      <c r="FFY620" s="1"/>
      <c r="FFZ620" s="1"/>
      <c r="FGA620" s="1"/>
      <c r="FGB620" s="1"/>
      <c r="FGC620" s="1"/>
      <c r="FGD620" s="1"/>
      <c r="FGE620" s="1"/>
      <c r="FGF620" s="1"/>
      <c r="FGG620" s="1"/>
      <c r="FGH620" s="1"/>
      <c r="FGI620" s="1"/>
      <c r="FGJ620" s="1"/>
      <c r="FGK620" s="1"/>
      <c r="FGL620" s="1"/>
      <c r="FGM620" s="1"/>
      <c r="FGN620" s="1"/>
      <c r="FGO620" s="1"/>
      <c r="FGP620" s="1"/>
      <c r="FGQ620" s="1"/>
      <c r="FGR620" s="1"/>
      <c r="FGS620" s="1"/>
      <c r="FGT620" s="1"/>
      <c r="FGU620" s="1"/>
      <c r="FGV620" s="1"/>
      <c r="FGW620" s="1"/>
      <c r="FGX620" s="1"/>
      <c r="FGY620" s="1"/>
      <c r="FGZ620" s="1"/>
      <c r="FHA620" s="1"/>
      <c r="FHB620" s="1"/>
      <c r="FHC620" s="1"/>
      <c r="FHD620" s="1"/>
      <c r="FHE620" s="1"/>
      <c r="FHF620" s="1"/>
      <c r="FHG620" s="1"/>
      <c r="FHH620" s="1"/>
      <c r="FHI620" s="1"/>
      <c r="FHJ620" s="1"/>
      <c r="FHK620" s="1"/>
      <c r="FHL620" s="1"/>
      <c r="FHM620" s="1"/>
      <c r="FHN620" s="1"/>
      <c r="FHO620" s="1"/>
      <c r="FHP620" s="1"/>
      <c r="FHQ620" s="1"/>
      <c r="FHR620" s="1"/>
      <c r="FHS620" s="1"/>
      <c r="FHT620" s="1"/>
      <c r="FHU620" s="1"/>
      <c r="FHV620" s="1"/>
      <c r="FHW620" s="1"/>
      <c r="FHX620" s="1"/>
      <c r="FHY620" s="1"/>
      <c r="FHZ620" s="1"/>
      <c r="FIA620" s="1"/>
      <c r="FIB620" s="1"/>
      <c r="FIC620" s="1"/>
      <c r="FID620" s="1"/>
      <c r="FIE620" s="1"/>
      <c r="FIF620" s="1"/>
      <c r="FIG620" s="1"/>
      <c r="FIH620" s="1"/>
      <c r="FII620" s="1"/>
      <c r="FIJ620" s="1"/>
      <c r="FIK620" s="1"/>
      <c r="FIL620" s="1"/>
      <c r="FIM620" s="1"/>
      <c r="FIN620" s="1"/>
      <c r="FIO620" s="1"/>
      <c r="FIP620" s="1"/>
      <c r="FIQ620" s="1"/>
      <c r="FIR620" s="1"/>
      <c r="FIS620" s="1"/>
      <c r="FIT620" s="1"/>
      <c r="FIU620" s="1"/>
      <c r="FIV620" s="1"/>
      <c r="FIW620" s="1"/>
      <c r="FIX620" s="1"/>
      <c r="FIY620" s="1"/>
      <c r="FIZ620" s="1"/>
      <c r="FJA620" s="1"/>
      <c r="FJB620" s="1"/>
      <c r="FJC620" s="1"/>
      <c r="FJD620" s="1"/>
      <c r="FJE620" s="1"/>
      <c r="FJF620" s="1"/>
      <c r="FJG620" s="1"/>
      <c r="FJH620" s="1"/>
      <c r="FJI620" s="1"/>
      <c r="FJJ620" s="1"/>
      <c r="FJK620" s="1"/>
      <c r="FJL620" s="1"/>
      <c r="FJM620" s="1"/>
      <c r="FJN620" s="1"/>
      <c r="FJO620" s="1"/>
      <c r="FJP620" s="1"/>
      <c r="FJQ620" s="1"/>
      <c r="FJR620" s="1"/>
      <c r="FJS620" s="1"/>
      <c r="FJT620" s="1"/>
      <c r="FJU620" s="1"/>
      <c r="FJV620" s="1"/>
      <c r="FJW620" s="1"/>
      <c r="FJX620" s="1"/>
      <c r="FJY620" s="1"/>
      <c r="FJZ620" s="1"/>
      <c r="FKA620" s="1"/>
      <c r="FKB620" s="1"/>
      <c r="FKC620" s="1"/>
      <c r="FKD620" s="1"/>
      <c r="FKE620" s="1"/>
      <c r="FKF620" s="1"/>
      <c r="FKG620" s="1"/>
      <c r="FKH620" s="1"/>
      <c r="FKI620" s="1"/>
      <c r="FKJ620" s="1"/>
      <c r="FKK620" s="1"/>
      <c r="FKL620" s="1"/>
      <c r="FKM620" s="1"/>
      <c r="FKN620" s="1"/>
      <c r="FKO620" s="1"/>
      <c r="FKP620" s="1"/>
      <c r="FKQ620" s="1"/>
      <c r="FKR620" s="1"/>
      <c r="FKS620" s="1"/>
      <c r="FKT620" s="1"/>
      <c r="FKU620" s="1"/>
      <c r="FKV620" s="1"/>
      <c r="FKW620" s="1"/>
      <c r="FKX620" s="1"/>
      <c r="FKY620" s="1"/>
      <c r="FKZ620" s="1"/>
      <c r="FLA620" s="1"/>
      <c r="FLB620" s="1"/>
      <c r="FLC620" s="1"/>
      <c r="FLD620" s="1"/>
      <c r="FLE620" s="1"/>
      <c r="FLF620" s="1"/>
      <c r="FLG620" s="1"/>
      <c r="FLH620" s="1"/>
      <c r="FLI620" s="1"/>
      <c r="FLJ620" s="1"/>
      <c r="FLK620" s="1"/>
      <c r="FLL620" s="1"/>
      <c r="FLM620" s="1"/>
      <c r="FLN620" s="1"/>
      <c r="FLO620" s="1"/>
      <c r="FLP620" s="1"/>
      <c r="FLQ620" s="1"/>
      <c r="FLR620" s="1"/>
      <c r="FLS620" s="1"/>
      <c r="FLT620" s="1"/>
      <c r="FLU620" s="1"/>
      <c r="FLV620" s="1"/>
      <c r="FLW620" s="1"/>
      <c r="FLX620" s="1"/>
      <c r="FLY620" s="1"/>
      <c r="FLZ620" s="1"/>
      <c r="FMA620" s="1"/>
      <c r="FMB620" s="1"/>
      <c r="FMC620" s="1"/>
      <c r="FMD620" s="1"/>
      <c r="FME620" s="1"/>
      <c r="FMF620" s="1"/>
      <c r="FMG620" s="1"/>
      <c r="FMH620" s="1"/>
      <c r="FMI620" s="1"/>
      <c r="FMJ620" s="1"/>
      <c r="FMK620" s="1"/>
      <c r="FML620" s="1"/>
      <c r="FMM620" s="1"/>
      <c r="FMN620" s="1"/>
      <c r="FMO620" s="1"/>
      <c r="FMP620" s="1"/>
      <c r="FMQ620" s="1"/>
      <c r="FMR620" s="1"/>
      <c r="FMS620" s="1"/>
      <c r="FMT620" s="1"/>
      <c r="FMU620" s="1"/>
      <c r="FMV620" s="1"/>
      <c r="FMW620" s="1"/>
      <c r="FMX620" s="1"/>
      <c r="FMY620" s="1"/>
      <c r="FMZ620" s="1"/>
      <c r="FNA620" s="1"/>
      <c r="FNB620" s="1"/>
      <c r="FNC620" s="1"/>
      <c r="FND620" s="1"/>
      <c r="FNE620" s="1"/>
      <c r="FNF620" s="1"/>
      <c r="FNG620" s="1"/>
      <c r="FNH620" s="1"/>
      <c r="FNI620" s="1"/>
      <c r="FNJ620" s="1"/>
      <c r="FNK620" s="1"/>
      <c r="FNL620" s="1"/>
      <c r="FNM620" s="1"/>
      <c r="FNN620" s="1"/>
      <c r="FNO620" s="1"/>
      <c r="FNP620" s="1"/>
      <c r="FNQ620" s="1"/>
      <c r="FNR620" s="1"/>
      <c r="FNS620" s="1"/>
      <c r="FNT620" s="1"/>
      <c r="FNU620" s="1"/>
      <c r="FNV620" s="1"/>
      <c r="FNW620" s="1"/>
      <c r="FNX620" s="1"/>
      <c r="FNY620" s="1"/>
      <c r="FNZ620" s="1"/>
      <c r="FOA620" s="1"/>
      <c r="FOB620" s="1"/>
      <c r="FOC620" s="1"/>
      <c r="FOD620" s="1"/>
      <c r="FOE620" s="1"/>
      <c r="FOF620" s="1"/>
      <c r="FOG620" s="1"/>
      <c r="FOH620" s="1"/>
      <c r="FOI620" s="1"/>
      <c r="FOJ620" s="1"/>
      <c r="FOK620" s="1"/>
      <c r="FOL620" s="1"/>
      <c r="FOM620" s="1"/>
      <c r="FON620" s="1"/>
      <c r="FOO620" s="1"/>
      <c r="FOP620" s="1"/>
      <c r="FOQ620" s="1"/>
      <c r="FOR620" s="1"/>
      <c r="FOS620" s="1"/>
      <c r="FOT620" s="1"/>
      <c r="FOU620" s="1"/>
      <c r="FOV620" s="1"/>
      <c r="FOW620" s="1"/>
      <c r="FOX620" s="1"/>
      <c r="FOY620" s="1"/>
      <c r="FOZ620" s="1"/>
      <c r="FPA620" s="1"/>
      <c r="FPB620" s="1"/>
      <c r="FPC620" s="1"/>
      <c r="FPD620" s="1"/>
      <c r="FPE620" s="1"/>
      <c r="FPF620" s="1"/>
      <c r="FPG620" s="1"/>
      <c r="FPH620" s="1"/>
      <c r="FPI620" s="1"/>
      <c r="FPJ620" s="1"/>
      <c r="FPK620" s="1"/>
      <c r="FPL620" s="1"/>
      <c r="FPM620" s="1"/>
      <c r="FPN620" s="1"/>
      <c r="FPO620" s="1"/>
      <c r="FPP620" s="1"/>
      <c r="FPQ620" s="1"/>
      <c r="FPR620" s="1"/>
      <c r="FPS620" s="1"/>
      <c r="FPT620" s="1"/>
      <c r="FPU620" s="1"/>
      <c r="FPV620" s="1"/>
      <c r="FPW620" s="1"/>
      <c r="FPX620" s="1"/>
      <c r="FPY620" s="1"/>
      <c r="FPZ620" s="1"/>
      <c r="FQA620" s="1"/>
      <c r="FQB620" s="1"/>
      <c r="FQC620" s="1"/>
      <c r="FQD620" s="1"/>
      <c r="FQE620" s="1"/>
      <c r="FQF620" s="1"/>
      <c r="FQG620" s="1"/>
      <c r="FQH620" s="1"/>
      <c r="FQI620" s="1"/>
      <c r="FQJ620" s="1"/>
      <c r="FQK620" s="1"/>
      <c r="FQL620" s="1"/>
      <c r="FQM620" s="1"/>
      <c r="FQN620" s="1"/>
      <c r="FQO620" s="1"/>
      <c r="FQP620" s="1"/>
      <c r="FQQ620" s="1"/>
      <c r="FQR620" s="1"/>
      <c r="FQS620" s="1"/>
      <c r="FQT620" s="1"/>
      <c r="FQU620" s="1"/>
      <c r="FQV620" s="1"/>
      <c r="FQW620" s="1"/>
      <c r="FQX620" s="1"/>
      <c r="FQY620" s="1"/>
      <c r="FQZ620" s="1"/>
      <c r="FRA620" s="1"/>
      <c r="FRB620" s="1"/>
      <c r="FRC620" s="1"/>
      <c r="FRD620" s="1"/>
      <c r="FRE620" s="1"/>
      <c r="FRF620" s="1"/>
      <c r="FRG620" s="1"/>
      <c r="FRH620" s="1"/>
      <c r="FRI620" s="1"/>
      <c r="FRJ620" s="1"/>
      <c r="FRK620" s="1"/>
      <c r="FRL620" s="1"/>
      <c r="FRM620" s="1"/>
      <c r="FRN620" s="1"/>
      <c r="FRO620" s="1"/>
      <c r="FRP620" s="1"/>
      <c r="FRQ620" s="1"/>
      <c r="FRR620" s="1"/>
      <c r="FRS620" s="1"/>
      <c r="FRT620" s="1"/>
      <c r="FRU620" s="1"/>
      <c r="FRV620" s="1"/>
      <c r="FRW620" s="1"/>
      <c r="FRX620" s="1"/>
      <c r="FRY620" s="1"/>
      <c r="FRZ620" s="1"/>
      <c r="FSA620" s="1"/>
      <c r="FSB620" s="1"/>
      <c r="FSC620" s="1"/>
      <c r="FSD620" s="1"/>
      <c r="FSE620" s="1"/>
      <c r="FSF620" s="1"/>
      <c r="FSG620" s="1"/>
      <c r="FSH620" s="1"/>
      <c r="FSI620" s="1"/>
      <c r="FSJ620" s="1"/>
      <c r="FSK620" s="1"/>
      <c r="FSL620" s="1"/>
      <c r="FSM620" s="1"/>
      <c r="FSN620" s="1"/>
      <c r="FSO620" s="1"/>
      <c r="FSP620" s="1"/>
      <c r="FSQ620" s="1"/>
      <c r="FSR620" s="1"/>
      <c r="FSS620" s="1"/>
      <c r="FST620" s="1"/>
      <c r="FSU620" s="1"/>
      <c r="FSV620" s="1"/>
      <c r="FSW620" s="1"/>
      <c r="FSX620" s="1"/>
      <c r="FSY620" s="1"/>
      <c r="FSZ620" s="1"/>
      <c r="FTA620" s="1"/>
      <c r="FTB620" s="1"/>
      <c r="FTC620" s="1"/>
      <c r="FTD620" s="1"/>
      <c r="FTE620" s="1"/>
      <c r="FTF620" s="1"/>
      <c r="FTG620" s="1"/>
      <c r="FTH620" s="1"/>
      <c r="FTI620" s="1"/>
      <c r="FTJ620" s="1"/>
      <c r="FTK620" s="1"/>
      <c r="FTL620" s="1"/>
      <c r="FTM620" s="1"/>
      <c r="FTN620" s="1"/>
      <c r="FTO620" s="1"/>
      <c r="FTP620" s="1"/>
      <c r="FTQ620" s="1"/>
      <c r="FTR620" s="1"/>
      <c r="FTS620" s="1"/>
      <c r="FTT620" s="1"/>
      <c r="FTU620" s="1"/>
      <c r="FTV620" s="1"/>
      <c r="FTW620" s="1"/>
      <c r="FTX620" s="1"/>
      <c r="FTY620" s="1"/>
      <c r="FTZ620" s="1"/>
      <c r="FUA620" s="1"/>
      <c r="FUB620" s="1"/>
      <c r="FUC620" s="1"/>
      <c r="FUD620" s="1"/>
      <c r="FUE620" s="1"/>
      <c r="FUF620" s="1"/>
      <c r="FUG620" s="1"/>
      <c r="FUH620" s="1"/>
      <c r="FUI620" s="1"/>
      <c r="FUJ620" s="1"/>
      <c r="FUK620" s="1"/>
      <c r="FUL620" s="1"/>
      <c r="FUM620" s="1"/>
      <c r="FUN620" s="1"/>
      <c r="FUO620" s="1"/>
      <c r="FUP620" s="1"/>
      <c r="FUQ620" s="1"/>
      <c r="FUR620" s="1"/>
      <c r="FUS620" s="1"/>
      <c r="FUT620" s="1"/>
      <c r="FUU620" s="1"/>
      <c r="FUV620" s="1"/>
      <c r="FUW620" s="1"/>
      <c r="FUX620" s="1"/>
      <c r="FUY620" s="1"/>
      <c r="FUZ620" s="1"/>
      <c r="FVA620" s="1"/>
      <c r="FVB620" s="1"/>
      <c r="FVC620" s="1"/>
      <c r="FVD620" s="1"/>
      <c r="FVE620" s="1"/>
      <c r="FVF620" s="1"/>
      <c r="FVG620" s="1"/>
      <c r="FVH620" s="1"/>
      <c r="FVI620" s="1"/>
      <c r="FVJ620" s="1"/>
      <c r="FVK620" s="1"/>
      <c r="FVL620" s="1"/>
      <c r="FVM620" s="1"/>
      <c r="FVN620" s="1"/>
      <c r="FVO620" s="1"/>
      <c r="FVP620" s="1"/>
      <c r="FVQ620" s="1"/>
      <c r="FVR620" s="1"/>
      <c r="FVS620" s="1"/>
      <c r="FVT620" s="1"/>
      <c r="FVU620" s="1"/>
      <c r="FVV620" s="1"/>
      <c r="FVW620" s="1"/>
      <c r="FVX620" s="1"/>
      <c r="FVY620" s="1"/>
      <c r="FVZ620" s="1"/>
      <c r="FWA620" s="1"/>
      <c r="FWB620" s="1"/>
      <c r="FWC620" s="1"/>
      <c r="FWD620" s="1"/>
      <c r="FWE620" s="1"/>
      <c r="FWF620" s="1"/>
      <c r="FWG620" s="1"/>
      <c r="FWH620" s="1"/>
      <c r="FWI620" s="1"/>
      <c r="FWJ620" s="1"/>
      <c r="FWK620" s="1"/>
      <c r="FWL620" s="1"/>
      <c r="FWM620" s="1"/>
      <c r="FWN620" s="1"/>
      <c r="FWO620" s="1"/>
      <c r="FWP620" s="1"/>
      <c r="FWQ620" s="1"/>
      <c r="FWR620" s="1"/>
      <c r="FWS620" s="1"/>
      <c r="FWT620" s="1"/>
      <c r="FWU620" s="1"/>
      <c r="FWV620" s="1"/>
      <c r="FWW620" s="1"/>
      <c r="FWX620" s="1"/>
      <c r="FWY620" s="1"/>
      <c r="FWZ620" s="1"/>
      <c r="FXA620" s="1"/>
      <c r="FXB620" s="1"/>
      <c r="FXC620" s="1"/>
      <c r="FXD620" s="1"/>
      <c r="FXE620" s="1"/>
      <c r="FXF620" s="1"/>
      <c r="FXG620" s="1"/>
      <c r="FXH620" s="1"/>
      <c r="FXI620" s="1"/>
      <c r="FXJ620" s="1"/>
      <c r="FXK620" s="1"/>
      <c r="FXL620" s="1"/>
      <c r="FXM620" s="1"/>
      <c r="FXN620" s="1"/>
      <c r="FXO620" s="1"/>
      <c r="FXP620" s="1"/>
      <c r="FXQ620" s="1"/>
      <c r="FXR620" s="1"/>
      <c r="FXS620" s="1"/>
      <c r="FXT620" s="1"/>
      <c r="FXU620" s="1"/>
      <c r="FXV620" s="1"/>
      <c r="FXW620" s="1"/>
      <c r="FXX620" s="1"/>
      <c r="FXY620" s="1"/>
      <c r="FXZ620" s="1"/>
      <c r="FYA620" s="1"/>
      <c r="FYB620" s="1"/>
      <c r="FYC620" s="1"/>
      <c r="FYD620" s="1"/>
      <c r="FYE620" s="1"/>
      <c r="FYF620" s="1"/>
      <c r="FYG620" s="1"/>
      <c r="FYH620" s="1"/>
      <c r="FYI620" s="1"/>
      <c r="FYJ620" s="1"/>
      <c r="FYK620" s="1"/>
      <c r="FYL620" s="1"/>
      <c r="FYM620" s="1"/>
      <c r="FYN620" s="1"/>
      <c r="FYO620" s="1"/>
      <c r="FYP620" s="1"/>
      <c r="FYQ620" s="1"/>
      <c r="FYR620" s="1"/>
      <c r="FYS620" s="1"/>
      <c r="FYT620" s="1"/>
      <c r="FYU620" s="1"/>
      <c r="FYV620" s="1"/>
      <c r="FYW620" s="1"/>
      <c r="FYX620" s="1"/>
      <c r="FYY620" s="1"/>
      <c r="FYZ620" s="1"/>
      <c r="FZA620" s="1"/>
      <c r="FZB620" s="1"/>
      <c r="FZC620" s="1"/>
      <c r="FZD620" s="1"/>
      <c r="FZE620" s="1"/>
      <c r="FZF620" s="1"/>
      <c r="FZG620" s="1"/>
      <c r="FZH620" s="1"/>
      <c r="FZI620" s="1"/>
      <c r="FZJ620" s="1"/>
      <c r="FZK620" s="1"/>
      <c r="FZL620" s="1"/>
      <c r="FZM620" s="1"/>
      <c r="FZN620" s="1"/>
      <c r="FZO620" s="1"/>
      <c r="FZP620" s="1"/>
      <c r="FZQ620" s="1"/>
      <c r="FZR620" s="1"/>
      <c r="FZS620" s="1"/>
      <c r="FZT620" s="1"/>
      <c r="FZU620" s="1"/>
      <c r="FZV620" s="1"/>
      <c r="FZW620" s="1"/>
      <c r="FZX620" s="1"/>
      <c r="FZY620" s="1"/>
      <c r="FZZ620" s="1"/>
      <c r="GAA620" s="1"/>
      <c r="GAB620" s="1"/>
      <c r="GAC620" s="1"/>
      <c r="GAD620" s="1"/>
      <c r="GAE620" s="1"/>
      <c r="GAF620" s="1"/>
      <c r="GAG620" s="1"/>
      <c r="GAH620" s="1"/>
      <c r="GAI620" s="1"/>
      <c r="GAJ620" s="1"/>
      <c r="GAK620" s="1"/>
      <c r="GAL620" s="1"/>
      <c r="GAM620" s="1"/>
      <c r="GAN620" s="1"/>
      <c r="GAO620" s="1"/>
      <c r="GAP620" s="1"/>
      <c r="GAQ620" s="1"/>
      <c r="GAR620" s="1"/>
      <c r="GAS620" s="1"/>
      <c r="GAT620" s="1"/>
      <c r="GAU620" s="1"/>
      <c r="GAV620" s="1"/>
      <c r="GAW620" s="1"/>
      <c r="GAX620" s="1"/>
      <c r="GAY620" s="1"/>
      <c r="GAZ620" s="1"/>
      <c r="GBA620" s="1"/>
      <c r="GBB620" s="1"/>
      <c r="GBC620" s="1"/>
      <c r="GBD620" s="1"/>
      <c r="GBE620" s="1"/>
      <c r="GBF620" s="1"/>
      <c r="GBG620" s="1"/>
      <c r="GBH620" s="1"/>
      <c r="GBI620" s="1"/>
      <c r="GBJ620" s="1"/>
      <c r="GBK620" s="1"/>
      <c r="GBL620" s="1"/>
      <c r="GBM620" s="1"/>
      <c r="GBN620" s="1"/>
      <c r="GBO620" s="1"/>
      <c r="GBP620" s="1"/>
      <c r="GBQ620" s="1"/>
      <c r="GBR620" s="1"/>
      <c r="GBS620" s="1"/>
      <c r="GBT620" s="1"/>
      <c r="GBU620" s="1"/>
      <c r="GBV620" s="1"/>
      <c r="GBW620" s="1"/>
      <c r="GBX620" s="1"/>
      <c r="GBY620" s="1"/>
      <c r="GBZ620" s="1"/>
      <c r="GCA620" s="1"/>
      <c r="GCB620" s="1"/>
      <c r="GCC620" s="1"/>
      <c r="GCD620" s="1"/>
      <c r="GCE620" s="1"/>
      <c r="GCF620" s="1"/>
      <c r="GCG620" s="1"/>
      <c r="GCH620" s="1"/>
      <c r="GCI620" s="1"/>
      <c r="GCJ620" s="1"/>
      <c r="GCK620" s="1"/>
      <c r="GCL620" s="1"/>
      <c r="GCM620" s="1"/>
      <c r="GCN620" s="1"/>
      <c r="GCO620" s="1"/>
      <c r="GCP620" s="1"/>
      <c r="GCQ620" s="1"/>
      <c r="GCR620" s="1"/>
      <c r="GCS620" s="1"/>
      <c r="GCT620" s="1"/>
      <c r="GCU620" s="1"/>
      <c r="GCV620" s="1"/>
      <c r="GCW620" s="1"/>
      <c r="GCX620" s="1"/>
      <c r="GCY620" s="1"/>
      <c r="GCZ620" s="1"/>
      <c r="GDA620" s="1"/>
      <c r="GDB620" s="1"/>
      <c r="GDC620" s="1"/>
      <c r="GDD620" s="1"/>
      <c r="GDE620" s="1"/>
      <c r="GDF620" s="1"/>
      <c r="GDG620" s="1"/>
      <c r="GDH620" s="1"/>
      <c r="GDI620" s="1"/>
      <c r="GDJ620" s="1"/>
      <c r="GDK620" s="1"/>
      <c r="GDL620" s="1"/>
      <c r="GDM620" s="1"/>
      <c r="GDN620" s="1"/>
      <c r="GDO620" s="1"/>
      <c r="GDP620" s="1"/>
      <c r="GDQ620" s="1"/>
      <c r="GDR620" s="1"/>
      <c r="GDS620" s="1"/>
      <c r="GDT620" s="1"/>
      <c r="GDU620" s="1"/>
      <c r="GDV620" s="1"/>
      <c r="GDW620" s="1"/>
      <c r="GDX620" s="1"/>
      <c r="GDY620" s="1"/>
      <c r="GDZ620" s="1"/>
      <c r="GEA620" s="1"/>
      <c r="GEB620" s="1"/>
      <c r="GEC620" s="1"/>
      <c r="GED620" s="1"/>
      <c r="GEE620" s="1"/>
      <c r="GEF620" s="1"/>
      <c r="GEG620" s="1"/>
      <c r="GEH620" s="1"/>
      <c r="GEI620" s="1"/>
      <c r="GEJ620" s="1"/>
      <c r="GEK620" s="1"/>
      <c r="GEL620" s="1"/>
      <c r="GEM620" s="1"/>
      <c r="GEN620" s="1"/>
      <c r="GEO620" s="1"/>
      <c r="GEP620" s="1"/>
      <c r="GEQ620" s="1"/>
      <c r="GER620" s="1"/>
      <c r="GES620" s="1"/>
      <c r="GET620" s="1"/>
      <c r="GEU620" s="1"/>
      <c r="GEV620" s="1"/>
      <c r="GEW620" s="1"/>
      <c r="GEX620" s="1"/>
      <c r="GEY620" s="1"/>
      <c r="GEZ620" s="1"/>
      <c r="GFA620" s="1"/>
      <c r="GFB620" s="1"/>
      <c r="GFC620" s="1"/>
      <c r="GFD620" s="1"/>
      <c r="GFE620" s="1"/>
      <c r="GFF620" s="1"/>
      <c r="GFG620" s="1"/>
      <c r="GFH620" s="1"/>
      <c r="GFI620" s="1"/>
      <c r="GFJ620" s="1"/>
      <c r="GFK620" s="1"/>
      <c r="GFL620" s="1"/>
      <c r="GFM620" s="1"/>
      <c r="GFN620" s="1"/>
      <c r="GFO620" s="1"/>
      <c r="GFP620" s="1"/>
      <c r="GFQ620" s="1"/>
      <c r="GFR620" s="1"/>
      <c r="GFS620" s="1"/>
      <c r="GFT620" s="1"/>
      <c r="GFU620" s="1"/>
      <c r="GFV620" s="1"/>
      <c r="GFW620" s="1"/>
      <c r="GFX620" s="1"/>
      <c r="GFY620" s="1"/>
      <c r="GFZ620" s="1"/>
      <c r="GGA620" s="1"/>
      <c r="GGB620" s="1"/>
      <c r="GGC620" s="1"/>
      <c r="GGD620" s="1"/>
      <c r="GGE620" s="1"/>
      <c r="GGF620" s="1"/>
      <c r="GGG620" s="1"/>
      <c r="GGH620" s="1"/>
      <c r="GGI620" s="1"/>
      <c r="GGJ620" s="1"/>
      <c r="GGK620" s="1"/>
      <c r="GGL620" s="1"/>
      <c r="GGM620" s="1"/>
      <c r="GGN620" s="1"/>
      <c r="GGO620" s="1"/>
      <c r="GGP620" s="1"/>
      <c r="GGQ620" s="1"/>
      <c r="GGR620" s="1"/>
      <c r="GGS620" s="1"/>
      <c r="GGT620" s="1"/>
      <c r="GGU620" s="1"/>
      <c r="GGV620" s="1"/>
      <c r="GGW620" s="1"/>
      <c r="GGX620" s="1"/>
      <c r="GGY620" s="1"/>
      <c r="GGZ620" s="1"/>
      <c r="GHA620" s="1"/>
      <c r="GHB620" s="1"/>
      <c r="GHC620" s="1"/>
      <c r="GHD620" s="1"/>
      <c r="GHE620" s="1"/>
      <c r="GHF620" s="1"/>
      <c r="GHG620" s="1"/>
      <c r="GHH620" s="1"/>
      <c r="GHI620" s="1"/>
      <c r="GHJ620" s="1"/>
      <c r="GHK620" s="1"/>
      <c r="GHL620" s="1"/>
      <c r="GHM620" s="1"/>
      <c r="GHN620" s="1"/>
      <c r="GHO620" s="1"/>
      <c r="GHP620" s="1"/>
      <c r="GHQ620" s="1"/>
      <c r="GHR620" s="1"/>
      <c r="GHS620" s="1"/>
      <c r="GHT620" s="1"/>
      <c r="GHU620" s="1"/>
      <c r="GHV620" s="1"/>
      <c r="GHW620" s="1"/>
      <c r="GHX620" s="1"/>
      <c r="GHY620" s="1"/>
      <c r="GHZ620" s="1"/>
      <c r="GIA620" s="1"/>
      <c r="GIB620" s="1"/>
      <c r="GIC620" s="1"/>
      <c r="GID620" s="1"/>
      <c r="GIE620" s="1"/>
      <c r="GIF620" s="1"/>
      <c r="GIG620" s="1"/>
      <c r="GIH620" s="1"/>
      <c r="GII620" s="1"/>
      <c r="GIJ620" s="1"/>
      <c r="GIK620" s="1"/>
      <c r="GIL620" s="1"/>
      <c r="GIM620" s="1"/>
      <c r="GIN620" s="1"/>
      <c r="GIO620" s="1"/>
      <c r="GIP620" s="1"/>
      <c r="GIQ620" s="1"/>
      <c r="GIR620" s="1"/>
      <c r="GIS620" s="1"/>
      <c r="GIT620" s="1"/>
      <c r="GIU620" s="1"/>
      <c r="GIV620" s="1"/>
      <c r="GIW620" s="1"/>
      <c r="GIX620" s="1"/>
      <c r="GIY620" s="1"/>
      <c r="GIZ620" s="1"/>
      <c r="GJA620" s="1"/>
      <c r="GJB620" s="1"/>
      <c r="GJC620" s="1"/>
      <c r="GJD620" s="1"/>
      <c r="GJE620" s="1"/>
      <c r="GJF620" s="1"/>
      <c r="GJG620" s="1"/>
      <c r="GJH620" s="1"/>
      <c r="GJI620" s="1"/>
      <c r="GJJ620" s="1"/>
      <c r="GJK620" s="1"/>
      <c r="GJL620" s="1"/>
      <c r="GJM620" s="1"/>
      <c r="GJN620" s="1"/>
      <c r="GJO620" s="1"/>
      <c r="GJP620" s="1"/>
      <c r="GJQ620" s="1"/>
      <c r="GJR620" s="1"/>
      <c r="GJS620" s="1"/>
      <c r="GJT620" s="1"/>
      <c r="GJU620" s="1"/>
      <c r="GJV620" s="1"/>
      <c r="GJW620" s="1"/>
      <c r="GJX620" s="1"/>
      <c r="GJY620" s="1"/>
      <c r="GJZ620" s="1"/>
      <c r="GKA620" s="1"/>
      <c r="GKB620" s="1"/>
      <c r="GKC620" s="1"/>
      <c r="GKD620" s="1"/>
      <c r="GKE620" s="1"/>
      <c r="GKF620" s="1"/>
      <c r="GKG620" s="1"/>
      <c r="GKH620" s="1"/>
      <c r="GKI620" s="1"/>
      <c r="GKJ620" s="1"/>
      <c r="GKK620" s="1"/>
      <c r="GKL620" s="1"/>
      <c r="GKM620" s="1"/>
      <c r="GKN620" s="1"/>
      <c r="GKO620" s="1"/>
      <c r="GKP620" s="1"/>
      <c r="GKQ620" s="1"/>
      <c r="GKR620" s="1"/>
      <c r="GKS620" s="1"/>
      <c r="GKT620" s="1"/>
      <c r="GKU620" s="1"/>
      <c r="GKV620" s="1"/>
      <c r="GKW620" s="1"/>
      <c r="GKX620" s="1"/>
      <c r="GKY620" s="1"/>
      <c r="GKZ620" s="1"/>
      <c r="GLA620" s="1"/>
      <c r="GLB620" s="1"/>
      <c r="GLC620" s="1"/>
      <c r="GLD620" s="1"/>
      <c r="GLE620" s="1"/>
      <c r="GLF620" s="1"/>
      <c r="GLG620" s="1"/>
      <c r="GLH620" s="1"/>
      <c r="GLI620" s="1"/>
      <c r="GLJ620" s="1"/>
      <c r="GLK620" s="1"/>
      <c r="GLL620" s="1"/>
      <c r="GLM620" s="1"/>
      <c r="GLN620" s="1"/>
      <c r="GLO620" s="1"/>
      <c r="GLP620" s="1"/>
      <c r="GLQ620" s="1"/>
      <c r="GLR620" s="1"/>
      <c r="GLS620" s="1"/>
      <c r="GLT620" s="1"/>
      <c r="GLU620" s="1"/>
      <c r="GLV620" s="1"/>
      <c r="GLW620" s="1"/>
      <c r="GLX620" s="1"/>
      <c r="GLY620" s="1"/>
      <c r="GLZ620" s="1"/>
      <c r="GMA620" s="1"/>
      <c r="GMB620" s="1"/>
      <c r="GMC620" s="1"/>
      <c r="GMD620" s="1"/>
      <c r="GME620" s="1"/>
      <c r="GMF620" s="1"/>
      <c r="GMG620" s="1"/>
      <c r="GMH620" s="1"/>
      <c r="GMI620" s="1"/>
      <c r="GMJ620" s="1"/>
      <c r="GMK620" s="1"/>
      <c r="GML620" s="1"/>
      <c r="GMM620" s="1"/>
      <c r="GMN620" s="1"/>
      <c r="GMO620" s="1"/>
      <c r="GMP620" s="1"/>
      <c r="GMQ620" s="1"/>
      <c r="GMR620" s="1"/>
      <c r="GMS620" s="1"/>
      <c r="GMT620" s="1"/>
      <c r="GMU620" s="1"/>
      <c r="GMV620" s="1"/>
      <c r="GMW620" s="1"/>
      <c r="GMX620" s="1"/>
      <c r="GMY620" s="1"/>
      <c r="GMZ620" s="1"/>
      <c r="GNA620" s="1"/>
      <c r="GNB620" s="1"/>
      <c r="GNC620" s="1"/>
      <c r="GND620" s="1"/>
      <c r="GNE620" s="1"/>
      <c r="GNF620" s="1"/>
      <c r="GNG620" s="1"/>
      <c r="GNH620" s="1"/>
      <c r="GNI620" s="1"/>
      <c r="GNJ620" s="1"/>
      <c r="GNK620" s="1"/>
      <c r="GNL620" s="1"/>
      <c r="GNM620" s="1"/>
      <c r="GNN620" s="1"/>
      <c r="GNO620" s="1"/>
      <c r="GNP620" s="1"/>
      <c r="GNQ620" s="1"/>
      <c r="GNR620" s="1"/>
      <c r="GNS620" s="1"/>
      <c r="GNT620" s="1"/>
      <c r="GNU620" s="1"/>
      <c r="GNV620" s="1"/>
      <c r="GNW620" s="1"/>
      <c r="GNX620" s="1"/>
      <c r="GNY620" s="1"/>
      <c r="GNZ620" s="1"/>
      <c r="GOA620" s="1"/>
      <c r="GOB620" s="1"/>
      <c r="GOC620" s="1"/>
      <c r="GOD620" s="1"/>
      <c r="GOE620" s="1"/>
      <c r="GOF620" s="1"/>
      <c r="GOG620" s="1"/>
      <c r="GOH620" s="1"/>
      <c r="GOI620" s="1"/>
      <c r="GOJ620" s="1"/>
      <c r="GOK620" s="1"/>
      <c r="GOL620" s="1"/>
      <c r="GOM620" s="1"/>
      <c r="GON620" s="1"/>
      <c r="GOO620" s="1"/>
      <c r="GOP620" s="1"/>
      <c r="GOQ620" s="1"/>
      <c r="GOR620" s="1"/>
      <c r="GOS620" s="1"/>
      <c r="GOT620" s="1"/>
      <c r="GOU620" s="1"/>
      <c r="GOV620" s="1"/>
      <c r="GOW620" s="1"/>
      <c r="GOX620" s="1"/>
      <c r="GOY620" s="1"/>
      <c r="GOZ620" s="1"/>
      <c r="GPA620" s="1"/>
      <c r="GPB620" s="1"/>
      <c r="GPC620" s="1"/>
      <c r="GPD620" s="1"/>
      <c r="GPE620" s="1"/>
      <c r="GPF620" s="1"/>
      <c r="GPG620" s="1"/>
      <c r="GPH620" s="1"/>
      <c r="GPI620" s="1"/>
      <c r="GPJ620" s="1"/>
      <c r="GPK620" s="1"/>
      <c r="GPL620" s="1"/>
      <c r="GPM620" s="1"/>
      <c r="GPN620" s="1"/>
      <c r="GPO620" s="1"/>
      <c r="GPP620" s="1"/>
      <c r="GPQ620" s="1"/>
      <c r="GPR620" s="1"/>
      <c r="GPS620" s="1"/>
      <c r="GPT620" s="1"/>
      <c r="GPU620" s="1"/>
      <c r="GPV620" s="1"/>
      <c r="GPW620" s="1"/>
      <c r="GPX620" s="1"/>
      <c r="GPY620" s="1"/>
      <c r="GPZ620" s="1"/>
      <c r="GQA620" s="1"/>
      <c r="GQB620" s="1"/>
      <c r="GQC620" s="1"/>
      <c r="GQD620" s="1"/>
      <c r="GQE620" s="1"/>
      <c r="GQF620" s="1"/>
      <c r="GQG620" s="1"/>
      <c r="GQH620" s="1"/>
      <c r="GQI620" s="1"/>
      <c r="GQJ620" s="1"/>
      <c r="GQK620" s="1"/>
      <c r="GQL620" s="1"/>
      <c r="GQM620" s="1"/>
      <c r="GQN620" s="1"/>
      <c r="GQO620" s="1"/>
      <c r="GQP620" s="1"/>
      <c r="GQQ620" s="1"/>
      <c r="GQR620" s="1"/>
      <c r="GQS620" s="1"/>
      <c r="GQT620" s="1"/>
      <c r="GQU620" s="1"/>
      <c r="GQV620" s="1"/>
      <c r="GQW620" s="1"/>
      <c r="GQX620" s="1"/>
      <c r="GQY620" s="1"/>
      <c r="GQZ620" s="1"/>
      <c r="GRA620" s="1"/>
      <c r="GRB620" s="1"/>
      <c r="GRC620" s="1"/>
      <c r="GRD620" s="1"/>
      <c r="GRE620" s="1"/>
      <c r="GRF620" s="1"/>
      <c r="GRG620" s="1"/>
      <c r="GRH620" s="1"/>
      <c r="GRI620" s="1"/>
      <c r="GRJ620" s="1"/>
      <c r="GRK620" s="1"/>
      <c r="GRL620" s="1"/>
      <c r="GRM620" s="1"/>
      <c r="GRN620" s="1"/>
      <c r="GRO620" s="1"/>
      <c r="GRP620" s="1"/>
      <c r="GRQ620" s="1"/>
      <c r="GRR620" s="1"/>
      <c r="GRS620" s="1"/>
      <c r="GRT620" s="1"/>
      <c r="GRU620" s="1"/>
      <c r="GRV620" s="1"/>
      <c r="GRW620" s="1"/>
      <c r="GRX620" s="1"/>
      <c r="GRY620" s="1"/>
      <c r="GRZ620" s="1"/>
      <c r="GSA620" s="1"/>
      <c r="GSB620" s="1"/>
      <c r="GSC620" s="1"/>
      <c r="GSD620" s="1"/>
      <c r="GSE620" s="1"/>
      <c r="GSF620" s="1"/>
      <c r="GSG620" s="1"/>
      <c r="GSH620" s="1"/>
      <c r="GSI620" s="1"/>
      <c r="GSJ620" s="1"/>
      <c r="GSK620" s="1"/>
      <c r="GSL620" s="1"/>
      <c r="GSM620" s="1"/>
      <c r="GSN620" s="1"/>
      <c r="GSO620" s="1"/>
      <c r="GSP620" s="1"/>
      <c r="GSQ620" s="1"/>
      <c r="GSR620" s="1"/>
      <c r="GSS620" s="1"/>
      <c r="GST620" s="1"/>
      <c r="GSU620" s="1"/>
      <c r="GSV620" s="1"/>
      <c r="GSW620" s="1"/>
      <c r="GSX620" s="1"/>
      <c r="GSY620" s="1"/>
      <c r="GSZ620" s="1"/>
      <c r="GTA620" s="1"/>
      <c r="GTB620" s="1"/>
      <c r="GTC620" s="1"/>
      <c r="GTD620" s="1"/>
      <c r="GTE620" s="1"/>
      <c r="GTF620" s="1"/>
      <c r="GTG620" s="1"/>
      <c r="GTH620" s="1"/>
      <c r="GTI620" s="1"/>
      <c r="GTJ620" s="1"/>
      <c r="GTK620" s="1"/>
      <c r="GTL620" s="1"/>
      <c r="GTM620" s="1"/>
      <c r="GTN620" s="1"/>
      <c r="GTO620" s="1"/>
      <c r="GTP620" s="1"/>
      <c r="GTQ620" s="1"/>
      <c r="GTR620" s="1"/>
      <c r="GTS620" s="1"/>
      <c r="GTT620" s="1"/>
      <c r="GTU620" s="1"/>
      <c r="GTV620" s="1"/>
      <c r="GTW620" s="1"/>
      <c r="GTX620" s="1"/>
      <c r="GTY620" s="1"/>
      <c r="GTZ620" s="1"/>
      <c r="GUA620" s="1"/>
      <c r="GUB620" s="1"/>
      <c r="GUC620" s="1"/>
      <c r="GUD620" s="1"/>
      <c r="GUE620" s="1"/>
      <c r="GUF620" s="1"/>
      <c r="GUG620" s="1"/>
      <c r="GUH620" s="1"/>
      <c r="GUI620" s="1"/>
      <c r="GUJ620" s="1"/>
      <c r="GUK620" s="1"/>
      <c r="GUL620" s="1"/>
      <c r="GUM620" s="1"/>
      <c r="GUN620" s="1"/>
      <c r="GUO620" s="1"/>
      <c r="GUP620" s="1"/>
      <c r="GUQ620" s="1"/>
      <c r="GUR620" s="1"/>
      <c r="GUS620" s="1"/>
      <c r="GUT620" s="1"/>
      <c r="GUU620" s="1"/>
      <c r="GUV620" s="1"/>
      <c r="GUW620" s="1"/>
      <c r="GUX620" s="1"/>
      <c r="GUY620" s="1"/>
      <c r="GUZ620" s="1"/>
      <c r="GVA620" s="1"/>
      <c r="GVB620" s="1"/>
      <c r="GVC620" s="1"/>
      <c r="GVD620" s="1"/>
      <c r="GVE620" s="1"/>
      <c r="GVF620" s="1"/>
      <c r="GVG620" s="1"/>
      <c r="GVH620" s="1"/>
      <c r="GVI620" s="1"/>
      <c r="GVJ620" s="1"/>
      <c r="GVK620" s="1"/>
      <c r="GVL620" s="1"/>
      <c r="GVM620" s="1"/>
      <c r="GVN620" s="1"/>
      <c r="GVO620" s="1"/>
      <c r="GVP620" s="1"/>
      <c r="GVQ620" s="1"/>
      <c r="GVR620" s="1"/>
      <c r="GVS620" s="1"/>
      <c r="GVT620" s="1"/>
      <c r="GVU620" s="1"/>
      <c r="GVV620" s="1"/>
      <c r="GVW620" s="1"/>
      <c r="GVX620" s="1"/>
      <c r="GVY620" s="1"/>
      <c r="GVZ620" s="1"/>
      <c r="GWA620" s="1"/>
      <c r="GWB620" s="1"/>
      <c r="GWC620" s="1"/>
      <c r="GWD620" s="1"/>
      <c r="GWE620" s="1"/>
      <c r="GWF620" s="1"/>
      <c r="GWG620" s="1"/>
      <c r="GWH620" s="1"/>
      <c r="GWI620" s="1"/>
      <c r="GWJ620" s="1"/>
      <c r="GWK620" s="1"/>
      <c r="GWL620" s="1"/>
      <c r="GWM620" s="1"/>
      <c r="GWN620" s="1"/>
      <c r="GWO620" s="1"/>
      <c r="GWP620" s="1"/>
      <c r="GWQ620" s="1"/>
      <c r="GWR620" s="1"/>
      <c r="GWS620" s="1"/>
      <c r="GWT620" s="1"/>
      <c r="GWU620" s="1"/>
      <c r="GWV620" s="1"/>
      <c r="GWW620" s="1"/>
      <c r="GWX620" s="1"/>
      <c r="GWY620" s="1"/>
      <c r="GWZ620" s="1"/>
      <c r="GXA620" s="1"/>
      <c r="GXB620" s="1"/>
      <c r="GXC620" s="1"/>
      <c r="GXD620" s="1"/>
      <c r="GXE620" s="1"/>
      <c r="GXF620" s="1"/>
      <c r="GXG620" s="1"/>
      <c r="GXH620" s="1"/>
      <c r="GXI620" s="1"/>
      <c r="GXJ620" s="1"/>
      <c r="GXK620" s="1"/>
      <c r="GXL620" s="1"/>
      <c r="GXM620" s="1"/>
      <c r="GXN620" s="1"/>
      <c r="GXO620" s="1"/>
      <c r="GXP620" s="1"/>
      <c r="GXQ620" s="1"/>
      <c r="GXR620" s="1"/>
      <c r="GXS620" s="1"/>
      <c r="GXT620" s="1"/>
      <c r="GXU620" s="1"/>
      <c r="GXV620" s="1"/>
      <c r="GXW620" s="1"/>
      <c r="GXX620" s="1"/>
      <c r="GXY620" s="1"/>
      <c r="GXZ620" s="1"/>
      <c r="GYA620" s="1"/>
      <c r="GYB620" s="1"/>
      <c r="GYC620" s="1"/>
      <c r="GYD620" s="1"/>
      <c r="GYE620" s="1"/>
      <c r="GYF620" s="1"/>
      <c r="GYG620" s="1"/>
      <c r="GYH620" s="1"/>
      <c r="GYI620" s="1"/>
      <c r="GYJ620" s="1"/>
      <c r="GYK620" s="1"/>
      <c r="GYL620" s="1"/>
      <c r="GYM620" s="1"/>
      <c r="GYN620" s="1"/>
      <c r="GYO620" s="1"/>
      <c r="GYP620" s="1"/>
      <c r="GYQ620" s="1"/>
      <c r="GYR620" s="1"/>
      <c r="GYS620" s="1"/>
      <c r="GYT620" s="1"/>
      <c r="GYU620" s="1"/>
      <c r="GYV620" s="1"/>
      <c r="GYW620" s="1"/>
      <c r="GYX620" s="1"/>
      <c r="GYY620" s="1"/>
      <c r="GYZ620" s="1"/>
      <c r="GZA620" s="1"/>
      <c r="GZB620" s="1"/>
      <c r="GZC620" s="1"/>
      <c r="GZD620" s="1"/>
      <c r="GZE620" s="1"/>
      <c r="GZF620" s="1"/>
      <c r="GZG620" s="1"/>
      <c r="GZH620" s="1"/>
      <c r="GZI620" s="1"/>
      <c r="GZJ620" s="1"/>
      <c r="GZK620" s="1"/>
      <c r="GZL620" s="1"/>
      <c r="GZM620" s="1"/>
      <c r="GZN620" s="1"/>
      <c r="GZO620" s="1"/>
      <c r="GZP620" s="1"/>
      <c r="GZQ620" s="1"/>
      <c r="GZR620" s="1"/>
      <c r="GZS620" s="1"/>
      <c r="GZT620" s="1"/>
      <c r="GZU620" s="1"/>
      <c r="GZV620" s="1"/>
      <c r="GZW620" s="1"/>
      <c r="GZX620" s="1"/>
      <c r="GZY620" s="1"/>
      <c r="GZZ620" s="1"/>
      <c r="HAA620" s="1"/>
      <c r="HAB620" s="1"/>
      <c r="HAC620" s="1"/>
      <c r="HAD620" s="1"/>
      <c r="HAE620" s="1"/>
      <c r="HAF620" s="1"/>
      <c r="HAG620" s="1"/>
      <c r="HAH620" s="1"/>
      <c r="HAI620" s="1"/>
      <c r="HAJ620" s="1"/>
      <c r="HAK620" s="1"/>
      <c r="HAL620" s="1"/>
      <c r="HAM620" s="1"/>
      <c r="HAN620" s="1"/>
      <c r="HAO620" s="1"/>
      <c r="HAP620" s="1"/>
      <c r="HAQ620" s="1"/>
      <c r="HAR620" s="1"/>
      <c r="HAS620" s="1"/>
      <c r="HAT620" s="1"/>
      <c r="HAU620" s="1"/>
      <c r="HAV620" s="1"/>
      <c r="HAW620" s="1"/>
      <c r="HAX620" s="1"/>
      <c r="HAY620" s="1"/>
      <c r="HAZ620" s="1"/>
      <c r="HBA620" s="1"/>
      <c r="HBB620" s="1"/>
      <c r="HBC620" s="1"/>
      <c r="HBD620" s="1"/>
      <c r="HBE620" s="1"/>
      <c r="HBF620" s="1"/>
      <c r="HBG620" s="1"/>
      <c r="HBH620" s="1"/>
      <c r="HBI620" s="1"/>
      <c r="HBJ620" s="1"/>
      <c r="HBK620" s="1"/>
      <c r="HBL620" s="1"/>
      <c r="HBM620" s="1"/>
      <c r="HBN620" s="1"/>
      <c r="HBO620" s="1"/>
      <c r="HBP620" s="1"/>
      <c r="HBQ620" s="1"/>
      <c r="HBR620" s="1"/>
      <c r="HBS620" s="1"/>
      <c r="HBT620" s="1"/>
      <c r="HBU620" s="1"/>
      <c r="HBV620" s="1"/>
      <c r="HBW620" s="1"/>
      <c r="HBX620" s="1"/>
      <c r="HBY620" s="1"/>
      <c r="HBZ620" s="1"/>
      <c r="HCA620" s="1"/>
      <c r="HCB620" s="1"/>
      <c r="HCC620" s="1"/>
      <c r="HCD620" s="1"/>
      <c r="HCE620" s="1"/>
      <c r="HCF620" s="1"/>
      <c r="HCG620" s="1"/>
      <c r="HCH620" s="1"/>
      <c r="HCI620" s="1"/>
      <c r="HCJ620" s="1"/>
      <c r="HCK620" s="1"/>
      <c r="HCL620" s="1"/>
      <c r="HCM620" s="1"/>
      <c r="HCN620" s="1"/>
      <c r="HCO620" s="1"/>
      <c r="HCP620" s="1"/>
      <c r="HCQ620" s="1"/>
      <c r="HCR620" s="1"/>
      <c r="HCS620" s="1"/>
      <c r="HCT620" s="1"/>
      <c r="HCU620" s="1"/>
      <c r="HCV620" s="1"/>
      <c r="HCW620" s="1"/>
      <c r="HCX620" s="1"/>
      <c r="HCY620" s="1"/>
      <c r="HCZ620" s="1"/>
      <c r="HDA620" s="1"/>
      <c r="HDB620" s="1"/>
      <c r="HDC620" s="1"/>
      <c r="HDD620" s="1"/>
      <c r="HDE620" s="1"/>
      <c r="HDF620" s="1"/>
      <c r="HDG620" s="1"/>
      <c r="HDH620" s="1"/>
      <c r="HDI620" s="1"/>
      <c r="HDJ620" s="1"/>
      <c r="HDK620" s="1"/>
      <c r="HDL620" s="1"/>
      <c r="HDM620" s="1"/>
      <c r="HDN620" s="1"/>
      <c r="HDO620" s="1"/>
      <c r="HDP620" s="1"/>
      <c r="HDQ620" s="1"/>
      <c r="HDR620" s="1"/>
      <c r="HDS620" s="1"/>
      <c r="HDT620" s="1"/>
      <c r="HDU620" s="1"/>
      <c r="HDV620" s="1"/>
      <c r="HDW620" s="1"/>
      <c r="HDX620" s="1"/>
      <c r="HDY620" s="1"/>
      <c r="HDZ620" s="1"/>
      <c r="HEA620" s="1"/>
      <c r="HEB620" s="1"/>
      <c r="HEC620" s="1"/>
      <c r="HED620" s="1"/>
      <c r="HEE620" s="1"/>
      <c r="HEF620" s="1"/>
      <c r="HEG620" s="1"/>
      <c r="HEH620" s="1"/>
      <c r="HEI620" s="1"/>
      <c r="HEJ620" s="1"/>
      <c r="HEK620" s="1"/>
      <c r="HEL620" s="1"/>
      <c r="HEM620" s="1"/>
      <c r="HEN620" s="1"/>
      <c r="HEO620" s="1"/>
      <c r="HEP620" s="1"/>
      <c r="HEQ620" s="1"/>
      <c r="HER620" s="1"/>
      <c r="HES620" s="1"/>
      <c r="HET620" s="1"/>
      <c r="HEU620" s="1"/>
      <c r="HEV620" s="1"/>
      <c r="HEW620" s="1"/>
      <c r="HEX620" s="1"/>
      <c r="HEY620" s="1"/>
      <c r="HEZ620" s="1"/>
      <c r="HFA620" s="1"/>
      <c r="HFB620" s="1"/>
      <c r="HFC620" s="1"/>
      <c r="HFD620" s="1"/>
      <c r="HFE620" s="1"/>
      <c r="HFF620" s="1"/>
      <c r="HFG620" s="1"/>
      <c r="HFH620" s="1"/>
      <c r="HFI620" s="1"/>
      <c r="HFJ620" s="1"/>
      <c r="HFK620" s="1"/>
      <c r="HFL620" s="1"/>
      <c r="HFM620" s="1"/>
      <c r="HFN620" s="1"/>
      <c r="HFO620" s="1"/>
      <c r="HFP620" s="1"/>
      <c r="HFQ620" s="1"/>
      <c r="HFR620" s="1"/>
      <c r="HFS620" s="1"/>
      <c r="HFT620" s="1"/>
      <c r="HFU620" s="1"/>
      <c r="HFV620" s="1"/>
      <c r="HFW620" s="1"/>
      <c r="HFX620" s="1"/>
      <c r="HFY620" s="1"/>
      <c r="HFZ620" s="1"/>
      <c r="HGA620" s="1"/>
      <c r="HGB620" s="1"/>
      <c r="HGC620" s="1"/>
      <c r="HGD620" s="1"/>
      <c r="HGE620" s="1"/>
      <c r="HGF620" s="1"/>
      <c r="HGG620" s="1"/>
      <c r="HGH620" s="1"/>
      <c r="HGI620" s="1"/>
      <c r="HGJ620" s="1"/>
      <c r="HGK620" s="1"/>
      <c r="HGL620" s="1"/>
      <c r="HGM620" s="1"/>
      <c r="HGN620" s="1"/>
      <c r="HGO620" s="1"/>
      <c r="HGP620" s="1"/>
      <c r="HGQ620" s="1"/>
      <c r="HGR620" s="1"/>
      <c r="HGS620" s="1"/>
      <c r="HGT620" s="1"/>
      <c r="HGU620" s="1"/>
      <c r="HGV620" s="1"/>
      <c r="HGW620" s="1"/>
      <c r="HGX620" s="1"/>
      <c r="HGY620" s="1"/>
      <c r="HGZ620" s="1"/>
      <c r="HHA620" s="1"/>
      <c r="HHB620" s="1"/>
      <c r="HHC620" s="1"/>
      <c r="HHD620" s="1"/>
      <c r="HHE620" s="1"/>
      <c r="HHF620" s="1"/>
      <c r="HHG620" s="1"/>
      <c r="HHH620" s="1"/>
      <c r="HHI620" s="1"/>
      <c r="HHJ620" s="1"/>
      <c r="HHK620" s="1"/>
      <c r="HHL620" s="1"/>
      <c r="HHM620" s="1"/>
      <c r="HHN620" s="1"/>
      <c r="HHO620" s="1"/>
      <c r="HHP620" s="1"/>
      <c r="HHQ620" s="1"/>
      <c r="HHR620" s="1"/>
      <c r="HHS620" s="1"/>
      <c r="HHT620" s="1"/>
      <c r="HHU620" s="1"/>
      <c r="HHV620" s="1"/>
      <c r="HHW620" s="1"/>
      <c r="HHX620" s="1"/>
      <c r="HHY620" s="1"/>
      <c r="HHZ620" s="1"/>
      <c r="HIA620" s="1"/>
      <c r="HIB620" s="1"/>
      <c r="HIC620" s="1"/>
      <c r="HID620" s="1"/>
      <c r="HIE620" s="1"/>
      <c r="HIF620" s="1"/>
      <c r="HIG620" s="1"/>
      <c r="HIH620" s="1"/>
      <c r="HII620" s="1"/>
      <c r="HIJ620" s="1"/>
      <c r="HIK620" s="1"/>
      <c r="HIL620" s="1"/>
      <c r="HIM620" s="1"/>
      <c r="HIN620" s="1"/>
      <c r="HIO620" s="1"/>
      <c r="HIP620" s="1"/>
      <c r="HIQ620" s="1"/>
      <c r="HIR620" s="1"/>
      <c r="HIS620" s="1"/>
      <c r="HIT620" s="1"/>
      <c r="HIU620" s="1"/>
      <c r="HIV620" s="1"/>
      <c r="HIW620" s="1"/>
      <c r="HIX620" s="1"/>
      <c r="HIY620" s="1"/>
      <c r="HIZ620" s="1"/>
      <c r="HJA620" s="1"/>
      <c r="HJB620" s="1"/>
      <c r="HJC620" s="1"/>
      <c r="HJD620" s="1"/>
      <c r="HJE620" s="1"/>
      <c r="HJF620" s="1"/>
      <c r="HJG620" s="1"/>
      <c r="HJH620" s="1"/>
      <c r="HJI620" s="1"/>
      <c r="HJJ620" s="1"/>
      <c r="HJK620" s="1"/>
      <c r="HJL620" s="1"/>
      <c r="HJM620" s="1"/>
      <c r="HJN620" s="1"/>
      <c r="HJO620" s="1"/>
      <c r="HJP620" s="1"/>
      <c r="HJQ620" s="1"/>
      <c r="HJR620" s="1"/>
      <c r="HJS620" s="1"/>
      <c r="HJT620" s="1"/>
      <c r="HJU620" s="1"/>
      <c r="HJV620" s="1"/>
      <c r="HJW620" s="1"/>
      <c r="HJX620" s="1"/>
      <c r="HJY620" s="1"/>
      <c r="HJZ620" s="1"/>
      <c r="HKA620" s="1"/>
      <c r="HKB620" s="1"/>
      <c r="HKC620" s="1"/>
      <c r="HKD620" s="1"/>
      <c r="HKE620" s="1"/>
      <c r="HKF620" s="1"/>
      <c r="HKG620" s="1"/>
      <c r="HKH620" s="1"/>
      <c r="HKI620" s="1"/>
      <c r="HKJ620" s="1"/>
      <c r="HKK620" s="1"/>
      <c r="HKL620" s="1"/>
      <c r="HKM620" s="1"/>
      <c r="HKN620" s="1"/>
      <c r="HKO620" s="1"/>
      <c r="HKP620" s="1"/>
      <c r="HKQ620" s="1"/>
      <c r="HKR620" s="1"/>
      <c r="HKS620" s="1"/>
      <c r="HKT620" s="1"/>
      <c r="HKU620" s="1"/>
      <c r="HKV620" s="1"/>
      <c r="HKW620" s="1"/>
      <c r="HKX620" s="1"/>
      <c r="HKY620" s="1"/>
      <c r="HKZ620" s="1"/>
      <c r="HLA620" s="1"/>
      <c r="HLB620" s="1"/>
      <c r="HLC620" s="1"/>
      <c r="HLD620" s="1"/>
      <c r="HLE620" s="1"/>
      <c r="HLF620" s="1"/>
      <c r="HLG620" s="1"/>
      <c r="HLH620" s="1"/>
      <c r="HLI620" s="1"/>
      <c r="HLJ620" s="1"/>
      <c r="HLK620" s="1"/>
      <c r="HLL620" s="1"/>
      <c r="HLM620" s="1"/>
      <c r="HLN620" s="1"/>
      <c r="HLO620" s="1"/>
      <c r="HLP620" s="1"/>
      <c r="HLQ620" s="1"/>
      <c r="HLR620" s="1"/>
      <c r="HLS620" s="1"/>
      <c r="HLT620" s="1"/>
      <c r="HLU620" s="1"/>
      <c r="HLV620" s="1"/>
      <c r="HLW620" s="1"/>
      <c r="HLX620" s="1"/>
      <c r="HLY620" s="1"/>
      <c r="HLZ620" s="1"/>
      <c r="HMA620" s="1"/>
      <c r="HMB620" s="1"/>
      <c r="HMC620" s="1"/>
      <c r="HMD620" s="1"/>
      <c r="HME620" s="1"/>
      <c r="HMF620" s="1"/>
      <c r="HMG620" s="1"/>
      <c r="HMH620" s="1"/>
      <c r="HMI620" s="1"/>
      <c r="HMJ620" s="1"/>
      <c r="HMK620" s="1"/>
      <c r="HML620" s="1"/>
      <c r="HMM620" s="1"/>
      <c r="HMN620" s="1"/>
      <c r="HMO620" s="1"/>
      <c r="HMP620" s="1"/>
      <c r="HMQ620" s="1"/>
      <c r="HMR620" s="1"/>
      <c r="HMS620" s="1"/>
      <c r="HMT620" s="1"/>
      <c r="HMU620" s="1"/>
      <c r="HMV620" s="1"/>
      <c r="HMW620" s="1"/>
      <c r="HMX620" s="1"/>
      <c r="HMY620" s="1"/>
      <c r="HMZ620" s="1"/>
      <c r="HNA620" s="1"/>
      <c r="HNB620" s="1"/>
      <c r="HNC620" s="1"/>
      <c r="HND620" s="1"/>
      <c r="HNE620" s="1"/>
      <c r="HNF620" s="1"/>
      <c r="HNG620" s="1"/>
      <c r="HNH620" s="1"/>
      <c r="HNI620" s="1"/>
      <c r="HNJ620" s="1"/>
      <c r="HNK620" s="1"/>
      <c r="HNL620" s="1"/>
      <c r="HNM620" s="1"/>
      <c r="HNN620" s="1"/>
      <c r="HNO620" s="1"/>
      <c r="HNP620" s="1"/>
      <c r="HNQ620" s="1"/>
      <c r="HNR620" s="1"/>
      <c r="HNS620" s="1"/>
      <c r="HNT620" s="1"/>
      <c r="HNU620" s="1"/>
      <c r="HNV620" s="1"/>
      <c r="HNW620" s="1"/>
      <c r="HNX620" s="1"/>
      <c r="HNY620" s="1"/>
      <c r="HNZ620" s="1"/>
      <c r="HOA620" s="1"/>
      <c r="HOB620" s="1"/>
      <c r="HOC620" s="1"/>
      <c r="HOD620" s="1"/>
      <c r="HOE620" s="1"/>
      <c r="HOF620" s="1"/>
      <c r="HOG620" s="1"/>
      <c r="HOH620" s="1"/>
      <c r="HOI620" s="1"/>
      <c r="HOJ620" s="1"/>
      <c r="HOK620" s="1"/>
      <c r="HOL620" s="1"/>
      <c r="HOM620" s="1"/>
      <c r="HON620" s="1"/>
      <c r="HOO620" s="1"/>
      <c r="HOP620" s="1"/>
      <c r="HOQ620" s="1"/>
      <c r="HOR620" s="1"/>
      <c r="HOS620" s="1"/>
      <c r="HOT620" s="1"/>
      <c r="HOU620" s="1"/>
      <c r="HOV620" s="1"/>
      <c r="HOW620" s="1"/>
      <c r="HOX620" s="1"/>
      <c r="HOY620" s="1"/>
      <c r="HOZ620" s="1"/>
      <c r="HPA620" s="1"/>
      <c r="HPB620" s="1"/>
      <c r="HPC620" s="1"/>
      <c r="HPD620" s="1"/>
      <c r="HPE620" s="1"/>
      <c r="HPF620" s="1"/>
      <c r="HPG620" s="1"/>
      <c r="HPH620" s="1"/>
      <c r="HPI620" s="1"/>
      <c r="HPJ620" s="1"/>
      <c r="HPK620" s="1"/>
      <c r="HPL620" s="1"/>
      <c r="HPM620" s="1"/>
      <c r="HPN620" s="1"/>
      <c r="HPO620" s="1"/>
      <c r="HPP620" s="1"/>
      <c r="HPQ620" s="1"/>
      <c r="HPR620" s="1"/>
      <c r="HPS620" s="1"/>
      <c r="HPT620" s="1"/>
      <c r="HPU620" s="1"/>
      <c r="HPV620" s="1"/>
      <c r="HPW620" s="1"/>
      <c r="HPX620" s="1"/>
      <c r="HPY620" s="1"/>
      <c r="HPZ620" s="1"/>
      <c r="HQA620" s="1"/>
      <c r="HQB620" s="1"/>
      <c r="HQC620" s="1"/>
      <c r="HQD620" s="1"/>
      <c r="HQE620" s="1"/>
      <c r="HQF620" s="1"/>
      <c r="HQG620" s="1"/>
      <c r="HQH620" s="1"/>
      <c r="HQI620" s="1"/>
      <c r="HQJ620" s="1"/>
      <c r="HQK620" s="1"/>
      <c r="HQL620" s="1"/>
      <c r="HQM620" s="1"/>
      <c r="HQN620" s="1"/>
      <c r="HQO620" s="1"/>
      <c r="HQP620" s="1"/>
      <c r="HQQ620" s="1"/>
      <c r="HQR620" s="1"/>
      <c r="HQS620" s="1"/>
      <c r="HQT620" s="1"/>
      <c r="HQU620" s="1"/>
      <c r="HQV620" s="1"/>
      <c r="HQW620" s="1"/>
      <c r="HQX620" s="1"/>
      <c r="HQY620" s="1"/>
      <c r="HQZ620" s="1"/>
      <c r="HRA620" s="1"/>
      <c r="HRB620" s="1"/>
      <c r="HRC620" s="1"/>
      <c r="HRD620" s="1"/>
      <c r="HRE620" s="1"/>
      <c r="HRF620" s="1"/>
      <c r="HRG620" s="1"/>
      <c r="HRH620" s="1"/>
      <c r="HRI620" s="1"/>
      <c r="HRJ620" s="1"/>
      <c r="HRK620" s="1"/>
      <c r="HRL620" s="1"/>
      <c r="HRM620" s="1"/>
      <c r="HRN620" s="1"/>
      <c r="HRO620" s="1"/>
      <c r="HRP620" s="1"/>
      <c r="HRQ620" s="1"/>
      <c r="HRR620" s="1"/>
      <c r="HRS620" s="1"/>
      <c r="HRT620" s="1"/>
      <c r="HRU620" s="1"/>
      <c r="HRV620" s="1"/>
      <c r="HRW620" s="1"/>
      <c r="HRX620" s="1"/>
      <c r="HRY620" s="1"/>
      <c r="HRZ620" s="1"/>
      <c r="HSA620" s="1"/>
      <c r="HSB620" s="1"/>
      <c r="HSC620" s="1"/>
      <c r="HSD620" s="1"/>
      <c r="HSE620" s="1"/>
      <c r="HSF620" s="1"/>
      <c r="HSG620" s="1"/>
      <c r="HSH620" s="1"/>
      <c r="HSI620" s="1"/>
      <c r="HSJ620" s="1"/>
      <c r="HSK620" s="1"/>
      <c r="HSL620" s="1"/>
      <c r="HSM620" s="1"/>
      <c r="HSN620" s="1"/>
      <c r="HSO620" s="1"/>
      <c r="HSP620" s="1"/>
      <c r="HSQ620" s="1"/>
      <c r="HSR620" s="1"/>
      <c r="HSS620" s="1"/>
      <c r="HST620" s="1"/>
      <c r="HSU620" s="1"/>
      <c r="HSV620" s="1"/>
      <c r="HSW620" s="1"/>
      <c r="HSX620" s="1"/>
      <c r="HSY620" s="1"/>
      <c r="HSZ620" s="1"/>
      <c r="HTA620" s="1"/>
      <c r="HTB620" s="1"/>
      <c r="HTC620" s="1"/>
      <c r="HTD620" s="1"/>
      <c r="HTE620" s="1"/>
      <c r="HTF620" s="1"/>
      <c r="HTG620" s="1"/>
      <c r="HTH620" s="1"/>
      <c r="HTI620" s="1"/>
      <c r="HTJ620" s="1"/>
      <c r="HTK620" s="1"/>
      <c r="HTL620" s="1"/>
      <c r="HTM620" s="1"/>
      <c r="HTN620" s="1"/>
      <c r="HTO620" s="1"/>
      <c r="HTP620" s="1"/>
      <c r="HTQ620" s="1"/>
      <c r="HTR620" s="1"/>
      <c r="HTS620" s="1"/>
      <c r="HTT620" s="1"/>
      <c r="HTU620" s="1"/>
      <c r="HTV620" s="1"/>
      <c r="HTW620" s="1"/>
      <c r="HTX620" s="1"/>
      <c r="HTY620" s="1"/>
      <c r="HTZ620" s="1"/>
      <c r="HUA620" s="1"/>
      <c r="HUB620" s="1"/>
      <c r="HUC620" s="1"/>
      <c r="HUD620" s="1"/>
      <c r="HUE620" s="1"/>
      <c r="HUF620" s="1"/>
      <c r="HUG620" s="1"/>
      <c r="HUH620" s="1"/>
      <c r="HUI620" s="1"/>
      <c r="HUJ620" s="1"/>
      <c r="HUK620" s="1"/>
      <c r="HUL620" s="1"/>
      <c r="HUM620" s="1"/>
      <c r="HUN620" s="1"/>
      <c r="HUO620" s="1"/>
      <c r="HUP620" s="1"/>
      <c r="HUQ620" s="1"/>
      <c r="HUR620" s="1"/>
      <c r="HUS620" s="1"/>
      <c r="HUT620" s="1"/>
      <c r="HUU620" s="1"/>
      <c r="HUV620" s="1"/>
      <c r="HUW620" s="1"/>
      <c r="HUX620" s="1"/>
      <c r="HUY620" s="1"/>
      <c r="HUZ620" s="1"/>
      <c r="HVA620" s="1"/>
      <c r="HVB620" s="1"/>
      <c r="HVC620" s="1"/>
      <c r="HVD620" s="1"/>
      <c r="HVE620" s="1"/>
      <c r="HVF620" s="1"/>
      <c r="HVG620" s="1"/>
      <c r="HVH620" s="1"/>
      <c r="HVI620" s="1"/>
      <c r="HVJ620" s="1"/>
      <c r="HVK620" s="1"/>
      <c r="HVL620" s="1"/>
      <c r="HVM620" s="1"/>
      <c r="HVN620" s="1"/>
      <c r="HVO620" s="1"/>
      <c r="HVP620" s="1"/>
      <c r="HVQ620" s="1"/>
      <c r="HVR620" s="1"/>
      <c r="HVS620" s="1"/>
      <c r="HVT620" s="1"/>
      <c r="HVU620" s="1"/>
      <c r="HVV620" s="1"/>
      <c r="HVW620" s="1"/>
      <c r="HVX620" s="1"/>
      <c r="HVY620" s="1"/>
      <c r="HVZ620" s="1"/>
      <c r="HWA620" s="1"/>
      <c r="HWB620" s="1"/>
      <c r="HWC620" s="1"/>
      <c r="HWD620" s="1"/>
      <c r="HWE620" s="1"/>
      <c r="HWF620" s="1"/>
      <c r="HWG620" s="1"/>
      <c r="HWH620" s="1"/>
      <c r="HWI620" s="1"/>
      <c r="HWJ620" s="1"/>
      <c r="HWK620" s="1"/>
      <c r="HWL620" s="1"/>
      <c r="HWM620" s="1"/>
      <c r="HWN620" s="1"/>
      <c r="HWO620" s="1"/>
      <c r="HWP620" s="1"/>
      <c r="HWQ620" s="1"/>
      <c r="HWR620" s="1"/>
      <c r="HWS620" s="1"/>
      <c r="HWT620" s="1"/>
      <c r="HWU620" s="1"/>
      <c r="HWV620" s="1"/>
      <c r="HWW620" s="1"/>
      <c r="HWX620" s="1"/>
      <c r="HWY620" s="1"/>
      <c r="HWZ620" s="1"/>
      <c r="HXA620" s="1"/>
      <c r="HXB620" s="1"/>
      <c r="HXC620" s="1"/>
      <c r="HXD620" s="1"/>
      <c r="HXE620" s="1"/>
      <c r="HXF620" s="1"/>
      <c r="HXG620" s="1"/>
      <c r="HXH620" s="1"/>
      <c r="HXI620" s="1"/>
      <c r="HXJ620" s="1"/>
      <c r="HXK620" s="1"/>
      <c r="HXL620" s="1"/>
      <c r="HXM620" s="1"/>
      <c r="HXN620" s="1"/>
      <c r="HXO620" s="1"/>
      <c r="HXP620" s="1"/>
      <c r="HXQ620" s="1"/>
      <c r="HXR620" s="1"/>
      <c r="HXS620" s="1"/>
      <c r="HXT620" s="1"/>
      <c r="HXU620" s="1"/>
      <c r="HXV620" s="1"/>
      <c r="HXW620" s="1"/>
      <c r="HXX620" s="1"/>
      <c r="HXY620" s="1"/>
      <c r="HXZ620" s="1"/>
      <c r="HYA620" s="1"/>
      <c r="HYB620" s="1"/>
      <c r="HYC620" s="1"/>
      <c r="HYD620" s="1"/>
      <c r="HYE620" s="1"/>
      <c r="HYF620" s="1"/>
      <c r="HYG620" s="1"/>
      <c r="HYH620" s="1"/>
      <c r="HYI620" s="1"/>
      <c r="HYJ620" s="1"/>
      <c r="HYK620" s="1"/>
      <c r="HYL620" s="1"/>
      <c r="HYM620" s="1"/>
      <c r="HYN620" s="1"/>
      <c r="HYO620" s="1"/>
      <c r="HYP620" s="1"/>
      <c r="HYQ620" s="1"/>
      <c r="HYR620" s="1"/>
      <c r="HYS620" s="1"/>
      <c r="HYT620" s="1"/>
      <c r="HYU620" s="1"/>
      <c r="HYV620" s="1"/>
      <c r="HYW620" s="1"/>
      <c r="HYX620" s="1"/>
      <c r="HYY620" s="1"/>
      <c r="HYZ620" s="1"/>
      <c r="HZA620" s="1"/>
      <c r="HZB620" s="1"/>
      <c r="HZC620" s="1"/>
      <c r="HZD620" s="1"/>
      <c r="HZE620" s="1"/>
      <c r="HZF620" s="1"/>
      <c r="HZG620" s="1"/>
      <c r="HZH620" s="1"/>
      <c r="HZI620" s="1"/>
      <c r="HZJ620" s="1"/>
      <c r="HZK620" s="1"/>
      <c r="HZL620" s="1"/>
      <c r="HZM620" s="1"/>
      <c r="HZN620" s="1"/>
      <c r="HZO620" s="1"/>
      <c r="HZP620" s="1"/>
      <c r="HZQ620" s="1"/>
      <c r="HZR620" s="1"/>
      <c r="HZS620" s="1"/>
      <c r="HZT620" s="1"/>
      <c r="HZU620" s="1"/>
      <c r="HZV620" s="1"/>
      <c r="HZW620" s="1"/>
      <c r="HZX620" s="1"/>
      <c r="HZY620" s="1"/>
      <c r="HZZ620" s="1"/>
      <c r="IAA620" s="1"/>
      <c r="IAB620" s="1"/>
      <c r="IAC620" s="1"/>
      <c r="IAD620" s="1"/>
      <c r="IAE620" s="1"/>
      <c r="IAF620" s="1"/>
      <c r="IAG620" s="1"/>
      <c r="IAH620" s="1"/>
      <c r="IAI620" s="1"/>
      <c r="IAJ620" s="1"/>
      <c r="IAK620" s="1"/>
      <c r="IAL620" s="1"/>
      <c r="IAM620" s="1"/>
      <c r="IAN620" s="1"/>
      <c r="IAO620" s="1"/>
      <c r="IAP620" s="1"/>
      <c r="IAQ620" s="1"/>
      <c r="IAR620" s="1"/>
      <c r="IAS620" s="1"/>
      <c r="IAT620" s="1"/>
      <c r="IAU620" s="1"/>
      <c r="IAV620" s="1"/>
      <c r="IAW620" s="1"/>
      <c r="IAX620" s="1"/>
      <c r="IAY620" s="1"/>
      <c r="IAZ620" s="1"/>
      <c r="IBA620" s="1"/>
      <c r="IBB620" s="1"/>
      <c r="IBC620" s="1"/>
      <c r="IBD620" s="1"/>
      <c r="IBE620" s="1"/>
      <c r="IBF620" s="1"/>
      <c r="IBG620" s="1"/>
      <c r="IBH620" s="1"/>
      <c r="IBI620" s="1"/>
      <c r="IBJ620" s="1"/>
      <c r="IBK620" s="1"/>
      <c r="IBL620" s="1"/>
      <c r="IBM620" s="1"/>
      <c r="IBN620" s="1"/>
      <c r="IBO620" s="1"/>
      <c r="IBP620" s="1"/>
      <c r="IBQ620" s="1"/>
      <c r="IBR620" s="1"/>
      <c r="IBS620" s="1"/>
      <c r="IBT620" s="1"/>
      <c r="IBU620" s="1"/>
      <c r="IBV620" s="1"/>
      <c r="IBW620" s="1"/>
      <c r="IBX620" s="1"/>
      <c r="IBY620" s="1"/>
      <c r="IBZ620" s="1"/>
      <c r="ICA620" s="1"/>
      <c r="ICB620" s="1"/>
      <c r="ICC620" s="1"/>
      <c r="ICD620" s="1"/>
      <c r="ICE620" s="1"/>
      <c r="ICF620" s="1"/>
      <c r="ICG620" s="1"/>
      <c r="ICH620" s="1"/>
      <c r="ICI620" s="1"/>
      <c r="ICJ620" s="1"/>
      <c r="ICK620" s="1"/>
      <c r="ICL620" s="1"/>
      <c r="ICM620" s="1"/>
      <c r="ICN620" s="1"/>
      <c r="ICO620" s="1"/>
      <c r="ICP620" s="1"/>
      <c r="ICQ620" s="1"/>
      <c r="ICR620" s="1"/>
      <c r="ICS620" s="1"/>
      <c r="ICT620" s="1"/>
      <c r="ICU620" s="1"/>
      <c r="ICV620" s="1"/>
      <c r="ICW620" s="1"/>
      <c r="ICX620" s="1"/>
      <c r="ICY620" s="1"/>
      <c r="ICZ620" s="1"/>
      <c r="IDA620" s="1"/>
      <c r="IDB620" s="1"/>
      <c r="IDC620" s="1"/>
      <c r="IDD620" s="1"/>
      <c r="IDE620" s="1"/>
      <c r="IDF620" s="1"/>
      <c r="IDG620" s="1"/>
      <c r="IDH620" s="1"/>
      <c r="IDI620" s="1"/>
      <c r="IDJ620" s="1"/>
      <c r="IDK620" s="1"/>
      <c r="IDL620" s="1"/>
      <c r="IDM620" s="1"/>
      <c r="IDN620" s="1"/>
      <c r="IDO620" s="1"/>
      <c r="IDP620" s="1"/>
      <c r="IDQ620" s="1"/>
      <c r="IDR620" s="1"/>
      <c r="IDS620" s="1"/>
      <c r="IDT620" s="1"/>
      <c r="IDU620" s="1"/>
      <c r="IDV620" s="1"/>
      <c r="IDW620" s="1"/>
      <c r="IDX620" s="1"/>
      <c r="IDY620" s="1"/>
      <c r="IDZ620" s="1"/>
      <c r="IEA620" s="1"/>
      <c r="IEB620" s="1"/>
      <c r="IEC620" s="1"/>
      <c r="IED620" s="1"/>
      <c r="IEE620" s="1"/>
      <c r="IEF620" s="1"/>
      <c r="IEG620" s="1"/>
      <c r="IEH620" s="1"/>
      <c r="IEI620" s="1"/>
      <c r="IEJ620" s="1"/>
      <c r="IEK620" s="1"/>
      <c r="IEL620" s="1"/>
      <c r="IEM620" s="1"/>
      <c r="IEN620" s="1"/>
      <c r="IEO620" s="1"/>
      <c r="IEP620" s="1"/>
      <c r="IEQ620" s="1"/>
      <c r="IER620" s="1"/>
      <c r="IES620" s="1"/>
      <c r="IET620" s="1"/>
      <c r="IEU620" s="1"/>
      <c r="IEV620" s="1"/>
      <c r="IEW620" s="1"/>
      <c r="IEX620" s="1"/>
      <c r="IEY620" s="1"/>
      <c r="IEZ620" s="1"/>
      <c r="IFA620" s="1"/>
      <c r="IFB620" s="1"/>
      <c r="IFC620" s="1"/>
      <c r="IFD620" s="1"/>
      <c r="IFE620" s="1"/>
      <c r="IFF620" s="1"/>
      <c r="IFG620" s="1"/>
      <c r="IFH620" s="1"/>
      <c r="IFI620" s="1"/>
      <c r="IFJ620" s="1"/>
      <c r="IFK620" s="1"/>
      <c r="IFL620" s="1"/>
      <c r="IFM620" s="1"/>
      <c r="IFN620" s="1"/>
      <c r="IFO620" s="1"/>
      <c r="IFP620" s="1"/>
      <c r="IFQ620" s="1"/>
      <c r="IFR620" s="1"/>
      <c r="IFS620" s="1"/>
      <c r="IFT620" s="1"/>
      <c r="IFU620" s="1"/>
      <c r="IFV620" s="1"/>
      <c r="IFW620" s="1"/>
      <c r="IFX620" s="1"/>
      <c r="IFY620" s="1"/>
      <c r="IFZ620" s="1"/>
      <c r="IGA620" s="1"/>
      <c r="IGB620" s="1"/>
      <c r="IGC620" s="1"/>
      <c r="IGD620" s="1"/>
      <c r="IGE620" s="1"/>
      <c r="IGF620" s="1"/>
      <c r="IGG620" s="1"/>
      <c r="IGH620" s="1"/>
      <c r="IGI620" s="1"/>
      <c r="IGJ620" s="1"/>
      <c r="IGK620" s="1"/>
      <c r="IGL620" s="1"/>
      <c r="IGM620" s="1"/>
      <c r="IGN620" s="1"/>
      <c r="IGO620" s="1"/>
      <c r="IGP620" s="1"/>
      <c r="IGQ620" s="1"/>
      <c r="IGR620" s="1"/>
      <c r="IGS620" s="1"/>
      <c r="IGT620" s="1"/>
      <c r="IGU620" s="1"/>
      <c r="IGV620" s="1"/>
      <c r="IGW620" s="1"/>
      <c r="IGX620" s="1"/>
      <c r="IGY620" s="1"/>
      <c r="IGZ620" s="1"/>
      <c r="IHA620" s="1"/>
      <c r="IHB620" s="1"/>
      <c r="IHC620" s="1"/>
      <c r="IHD620" s="1"/>
      <c r="IHE620" s="1"/>
      <c r="IHF620" s="1"/>
      <c r="IHG620" s="1"/>
      <c r="IHH620" s="1"/>
      <c r="IHI620" s="1"/>
      <c r="IHJ620" s="1"/>
      <c r="IHK620" s="1"/>
      <c r="IHL620" s="1"/>
      <c r="IHM620" s="1"/>
      <c r="IHN620" s="1"/>
      <c r="IHO620" s="1"/>
      <c r="IHP620" s="1"/>
      <c r="IHQ620" s="1"/>
      <c r="IHR620" s="1"/>
      <c r="IHS620" s="1"/>
      <c r="IHT620" s="1"/>
      <c r="IHU620" s="1"/>
      <c r="IHV620" s="1"/>
      <c r="IHW620" s="1"/>
      <c r="IHX620" s="1"/>
      <c r="IHY620" s="1"/>
      <c r="IHZ620" s="1"/>
      <c r="IIA620" s="1"/>
      <c r="IIB620" s="1"/>
      <c r="IIC620" s="1"/>
      <c r="IID620" s="1"/>
      <c r="IIE620" s="1"/>
      <c r="IIF620" s="1"/>
      <c r="IIG620" s="1"/>
      <c r="IIH620" s="1"/>
      <c r="III620" s="1"/>
      <c r="IIJ620" s="1"/>
      <c r="IIK620" s="1"/>
      <c r="IIL620" s="1"/>
      <c r="IIM620" s="1"/>
      <c r="IIN620" s="1"/>
      <c r="IIO620" s="1"/>
      <c r="IIP620" s="1"/>
      <c r="IIQ620" s="1"/>
      <c r="IIR620" s="1"/>
      <c r="IIS620" s="1"/>
      <c r="IIT620" s="1"/>
      <c r="IIU620" s="1"/>
      <c r="IIV620" s="1"/>
      <c r="IIW620" s="1"/>
      <c r="IIX620" s="1"/>
      <c r="IIY620" s="1"/>
      <c r="IIZ620" s="1"/>
      <c r="IJA620" s="1"/>
      <c r="IJB620" s="1"/>
      <c r="IJC620" s="1"/>
      <c r="IJD620" s="1"/>
      <c r="IJE620" s="1"/>
      <c r="IJF620" s="1"/>
      <c r="IJG620" s="1"/>
      <c r="IJH620" s="1"/>
      <c r="IJI620" s="1"/>
      <c r="IJJ620" s="1"/>
      <c r="IJK620" s="1"/>
      <c r="IJL620" s="1"/>
      <c r="IJM620" s="1"/>
      <c r="IJN620" s="1"/>
      <c r="IJO620" s="1"/>
      <c r="IJP620" s="1"/>
      <c r="IJQ620" s="1"/>
      <c r="IJR620" s="1"/>
      <c r="IJS620" s="1"/>
      <c r="IJT620" s="1"/>
      <c r="IJU620" s="1"/>
      <c r="IJV620" s="1"/>
      <c r="IJW620" s="1"/>
      <c r="IJX620" s="1"/>
      <c r="IJY620" s="1"/>
      <c r="IJZ620" s="1"/>
      <c r="IKA620" s="1"/>
      <c r="IKB620" s="1"/>
      <c r="IKC620" s="1"/>
      <c r="IKD620" s="1"/>
      <c r="IKE620" s="1"/>
      <c r="IKF620" s="1"/>
      <c r="IKG620" s="1"/>
      <c r="IKH620" s="1"/>
      <c r="IKI620" s="1"/>
      <c r="IKJ620" s="1"/>
      <c r="IKK620" s="1"/>
      <c r="IKL620" s="1"/>
      <c r="IKM620" s="1"/>
      <c r="IKN620" s="1"/>
      <c r="IKO620" s="1"/>
      <c r="IKP620" s="1"/>
      <c r="IKQ620" s="1"/>
      <c r="IKR620" s="1"/>
      <c r="IKS620" s="1"/>
      <c r="IKT620" s="1"/>
      <c r="IKU620" s="1"/>
      <c r="IKV620" s="1"/>
      <c r="IKW620" s="1"/>
      <c r="IKX620" s="1"/>
      <c r="IKY620" s="1"/>
      <c r="IKZ620" s="1"/>
      <c r="ILA620" s="1"/>
      <c r="ILB620" s="1"/>
      <c r="ILC620" s="1"/>
      <c r="ILD620" s="1"/>
      <c r="ILE620" s="1"/>
      <c r="ILF620" s="1"/>
      <c r="ILG620" s="1"/>
      <c r="ILH620" s="1"/>
      <c r="ILI620" s="1"/>
      <c r="ILJ620" s="1"/>
      <c r="ILK620" s="1"/>
      <c r="ILL620" s="1"/>
      <c r="ILM620" s="1"/>
      <c r="ILN620" s="1"/>
      <c r="ILO620" s="1"/>
      <c r="ILP620" s="1"/>
      <c r="ILQ620" s="1"/>
      <c r="ILR620" s="1"/>
      <c r="ILS620" s="1"/>
      <c r="ILT620" s="1"/>
      <c r="ILU620" s="1"/>
      <c r="ILV620" s="1"/>
      <c r="ILW620" s="1"/>
      <c r="ILX620" s="1"/>
      <c r="ILY620" s="1"/>
      <c r="ILZ620" s="1"/>
      <c r="IMA620" s="1"/>
      <c r="IMB620" s="1"/>
      <c r="IMC620" s="1"/>
      <c r="IMD620" s="1"/>
      <c r="IME620" s="1"/>
      <c r="IMF620" s="1"/>
      <c r="IMG620" s="1"/>
      <c r="IMH620" s="1"/>
      <c r="IMI620" s="1"/>
      <c r="IMJ620" s="1"/>
      <c r="IMK620" s="1"/>
      <c r="IML620" s="1"/>
      <c r="IMM620" s="1"/>
      <c r="IMN620" s="1"/>
      <c r="IMO620" s="1"/>
      <c r="IMP620" s="1"/>
      <c r="IMQ620" s="1"/>
      <c r="IMR620" s="1"/>
      <c r="IMS620" s="1"/>
      <c r="IMT620" s="1"/>
      <c r="IMU620" s="1"/>
      <c r="IMV620" s="1"/>
      <c r="IMW620" s="1"/>
      <c r="IMX620" s="1"/>
      <c r="IMY620" s="1"/>
      <c r="IMZ620" s="1"/>
      <c r="INA620" s="1"/>
      <c r="INB620" s="1"/>
      <c r="INC620" s="1"/>
      <c r="IND620" s="1"/>
      <c r="INE620" s="1"/>
      <c r="INF620" s="1"/>
      <c r="ING620" s="1"/>
      <c r="INH620" s="1"/>
      <c r="INI620" s="1"/>
      <c r="INJ620" s="1"/>
      <c r="INK620" s="1"/>
      <c r="INL620" s="1"/>
      <c r="INM620" s="1"/>
      <c r="INN620" s="1"/>
      <c r="INO620" s="1"/>
      <c r="INP620" s="1"/>
      <c r="INQ620" s="1"/>
      <c r="INR620" s="1"/>
      <c r="INS620" s="1"/>
      <c r="INT620" s="1"/>
      <c r="INU620" s="1"/>
      <c r="INV620" s="1"/>
      <c r="INW620" s="1"/>
      <c r="INX620" s="1"/>
      <c r="INY620" s="1"/>
      <c r="INZ620" s="1"/>
      <c r="IOA620" s="1"/>
      <c r="IOB620" s="1"/>
      <c r="IOC620" s="1"/>
      <c r="IOD620" s="1"/>
      <c r="IOE620" s="1"/>
      <c r="IOF620" s="1"/>
      <c r="IOG620" s="1"/>
      <c r="IOH620" s="1"/>
      <c r="IOI620" s="1"/>
      <c r="IOJ620" s="1"/>
      <c r="IOK620" s="1"/>
      <c r="IOL620" s="1"/>
      <c r="IOM620" s="1"/>
      <c r="ION620" s="1"/>
      <c r="IOO620" s="1"/>
      <c r="IOP620" s="1"/>
      <c r="IOQ620" s="1"/>
      <c r="IOR620" s="1"/>
      <c r="IOS620" s="1"/>
      <c r="IOT620" s="1"/>
      <c r="IOU620" s="1"/>
      <c r="IOV620" s="1"/>
      <c r="IOW620" s="1"/>
      <c r="IOX620" s="1"/>
      <c r="IOY620" s="1"/>
      <c r="IOZ620" s="1"/>
      <c r="IPA620" s="1"/>
      <c r="IPB620" s="1"/>
      <c r="IPC620" s="1"/>
      <c r="IPD620" s="1"/>
      <c r="IPE620" s="1"/>
      <c r="IPF620" s="1"/>
      <c r="IPG620" s="1"/>
      <c r="IPH620" s="1"/>
      <c r="IPI620" s="1"/>
      <c r="IPJ620" s="1"/>
      <c r="IPK620" s="1"/>
      <c r="IPL620" s="1"/>
      <c r="IPM620" s="1"/>
      <c r="IPN620" s="1"/>
      <c r="IPO620" s="1"/>
      <c r="IPP620" s="1"/>
      <c r="IPQ620" s="1"/>
      <c r="IPR620" s="1"/>
      <c r="IPS620" s="1"/>
      <c r="IPT620" s="1"/>
      <c r="IPU620" s="1"/>
      <c r="IPV620" s="1"/>
      <c r="IPW620" s="1"/>
      <c r="IPX620" s="1"/>
      <c r="IPY620" s="1"/>
      <c r="IPZ620" s="1"/>
      <c r="IQA620" s="1"/>
      <c r="IQB620" s="1"/>
      <c r="IQC620" s="1"/>
      <c r="IQD620" s="1"/>
      <c r="IQE620" s="1"/>
      <c r="IQF620" s="1"/>
      <c r="IQG620" s="1"/>
      <c r="IQH620" s="1"/>
      <c r="IQI620" s="1"/>
      <c r="IQJ620" s="1"/>
      <c r="IQK620" s="1"/>
      <c r="IQL620" s="1"/>
      <c r="IQM620" s="1"/>
      <c r="IQN620" s="1"/>
      <c r="IQO620" s="1"/>
      <c r="IQP620" s="1"/>
      <c r="IQQ620" s="1"/>
      <c r="IQR620" s="1"/>
      <c r="IQS620" s="1"/>
      <c r="IQT620" s="1"/>
      <c r="IQU620" s="1"/>
      <c r="IQV620" s="1"/>
      <c r="IQW620" s="1"/>
      <c r="IQX620" s="1"/>
      <c r="IQY620" s="1"/>
      <c r="IQZ620" s="1"/>
      <c r="IRA620" s="1"/>
      <c r="IRB620" s="1"/>
      <c r="IRC620" s="1"/>
      <c r="IRD620" s="1"/>
      <c r="IRE620" s="1"/>
      <c r="IRF620" s="1"/>
      <c r="IRG620" s="1"/>
      <c r="IRH620" s="1"/>
      <c r="IRI620" s="1"/>
      <c r="IRJ620" s="1"/>
      <c r="IRK620" s="1"/>
      <c r="IRL620" s="1"/>
      <c r="IRM620" s="1"/>
      <c r="IRN620" s="1"/>
      <c r="IRO620" s="1"/>
      <c r="IRP620" s="1"/>
      <c r="IRQ620" s="1"/>
      <c r="IRR620" s="1"/>
      <c r="IRS620" s="1"/>
      <c r="IRT620" s="1"/>
      <c r="IRU620" s="1"/>
      <c r="IRV620" s="1"/>
      <c r="IRW620" s="1"/>
      <c r="IRX620" s="1"/>
      <c r="IRY620" s="1"/>
      <c r="IRZ620" s="1"/>
      <c r="ISA620" s="1"/>
      <c r="ISB620" s="1"/>
      <c r="ISC620" s="1"/>
      <c r="ISD620" s="1"/>
      <c r="ISE620" s="1"/>
      <c r="ISF620" s="1"/>
      <c r="ISG620" s="1"/>
      <c r="ISH620" s="1"/>
      <c r="ISI620" s="1"/>
      <c r="ISJ620" s="1"/>
      <c r="ISK620" s="1"/>
      <c r="ISL620" s="1"/>
      <c r="ISM620" s="1"/>
      <c r="ISN620" s="1"/>
      <c r="ISO620" s="1"/>
      <c r="ISP620" s="1"/>
      <c r="ISQ620" s="1"/>
      <c r="ISR620" s="1"/>
      <c r="ISS620" s="1"/>
      <c r="IST620" s="1"/>
      <c r="ISU620" s="1"/>
      <c r="ISV620" s="1"/>
      <c r="ISW620" s="1"/>
      <c r="ISX620" s="1"/>
      <c r="ISY620" s="1"/>
      <c r="ISZ620" s="1"/>
      <c r="ITA620" s="1"/>
      <c r="ITB620" s="1"/>
      <c r="ITC620" s="1"/>
      <c r="ITD620" s="1"/>
      <c r="ITE620" s="1"/>
      <c r="ITF620" s="1"/>
      <c r="ITG620" s="1"/>
      <c r="ITH620" s="1"/>
      <c r="ITI620" s="1"/>
      <c r="ITJ620" s="1"/>
      <c r="ITK620" s="1"/>
      <c r="ITL620" s="1"/>
      <c r="ITM620" s="1"/>
      <c r="ITN620" s="1"/>
      <c r="ITO620" s="1"/>
      <c r="ITP620" s="1"/>
      <c r="ITQ620" s="1"/>
      <c r="ITR620" s="1"/>
      <c r="ITS620" s="1"/>
      <c r="ITT620" s="1"/>
      <c r="ITU620" s="1"/>
      <c r="ITV620" s="1"/>
      <c r="ITW620" s="1"/>
      <c r="ITX620" s="1"/>
      <c r="ITY620" s="1"/>
      <c r="ITZ620" s="1"/>
      <c r="IUA620" s="1"/>
      <c r="IUB620" s="1"/>
      <c r="IUC620" s="1"/>
      <c r="IUD620" s="1"/>
      <c r="IUE620" s="1"/>
      <c r="IUF620" s="1"/>
      <c r="IUG620" s="1"/>
      <c r="IUH620" s="1"/>
      <c r="IUI620" s="1"/>
      <c r="IUJ620" s="1"/>
      <c r="IUK620" s="1"/>
      <c r="IUL620" s="1"/>
      <c r="IUM620" s="1"/>
      <c r="IUN620" s="1"/>
      <c r="IUO620" s="1"/>
      <c r="IUP620" s="1"/>
      <c r="IUQ620" s="1"/>
      <c r="IUR620" s="1"/>
      <c r="IUS620" s="1"/>
      <c r="IUT620" s="1"/>
      <c r="IUU620" s="1"/>
      <c r="IUV620" s="1"/>
      <c r="IUW620" s="1"/>
      <c r="IUX620" s="1"/>
      <c r="IUY620" s="1"/>
      <c r="IUZ620" s="1"/>
      <c r="IVA620" s="1"/>
      <c r="IVB620" s="1"/>
      <c r="IVC620" s="1"/>
      <c r="IVD620" s="1"/>
      <c r="IVE620" s="1"/>
      <c r="IVF620" s="1"/>
      <c r="IVG620" s="1"/>
      <c r="IVH620" s="1"/>
      <c r="IVI620" s="1"/>
      <c r="IVJ620" s="1"/>
      <c r="IVK620" s="1"/>
      <c r="IVL620" s="1"/>
      <c r="IVM620" s="1"/>
      <c r="IVN620" s="1"/>
      <c r="IVO620" s="1"/>
      <c r="IVP620" s="1"/>
      <c r="IVQ620" s="1"/>
      <c r="IVR620" s="1"/>
      <c r="IVS620" s="1"/>
      <c r="IVT620" s="1"/>
      <c r="IVU620" s="1"/>
      <c r="IVV620" s="1"/>
      <c r="IVW620" s="1"/>
      <c r="IVX620" s="1"/>
      <c r="IVY620" s="1"/>
      <c r="IVZ620" s="1"/>
      <c r="IWA620" s="1"/>
      <c r="IWB620" s="1"/>
      <c r="IWC620" s="1"/>
      <c r="IWD620" s="1"/>
      <c r="IWE620" s="1"/>
      <c r="IWF620" s="1"/>
      <c r="IWG620" s="1"/>
      <c r="IWH620" s="1"/>
      <c r="IWI620" s="1"/>
      <c r="IWJ620" s="1"/>
      <c r="IWK620" s="1"/>
      <c r="IWL620" s="1"/>
      <c r="IWM620" s="1"/>
      <c r="IWN620" s="1"/>
      <c r="IWO620" s="1"/>
      <c r="IWP620" s="1"/>
      <c r="IWQ620" s="1"/>
      <c r="IWR620" s="1"/>
      <c r="IWS620" s="1"/>
      <c r="IWT620" s="1"/>
      <c r="IWU620" s="1"/>
      <c r="IWV620" s="1"/>
      <c r="IWW620" s="1"/>
      <c r="IWX620" s="1"/>
      <c r="IWY620" s="1"/>
      <c r="IWZ620" s="1"/>
      <c r="IXA620" s="1"/>
      <c r="IXB620" s="1"/>
      <c r="IXC620" s="1"/>
      <c r="IXD620" s="1"/>
      <c r="IXE620" s="1"/>
      <c r="IXF620" s="1"/>
      <c r="IXG620" s="1"/>
      <c r="IXH620" s="1"/>
      <c r="IXI620" s="1"/>
      <c r="IXJ620" s="1"/>
      <c r="IXK620" s="1"/>
      <c r="IXL620" s="1"/>
      <c r="IXM620" s="1"/>
      <c r="IXN620" s="1"/>
      <c r="IXO620" s="1"/>
      <c r="IXP620" s="1"/>
      <c r="IXQ620" s="1"/>
      <c r="IXR620" s="1"/>
      <c r="IXS620" s="1"/>
      <c r="IXT620" s="1"/>
      <c r="IXU620" s="1"/>
      <c r="IXV620" s="1"/>
      <c r="IXW620" s="1"/>
      <c r="IXX620" s="1"/>
      <c r="IXY620" s="1"/>
      <c r="IXZ620" s="1"/>
      <c r="IYA620" s="1"/>
      <c r="IYB620" s="1"/>
      <c r="IYC620" s="1"/>
      <c r="IYD620" s="1"/>
      <c r="IYE620" s="1"/>
      <c r="IYF620" s="1"/>
      <c r="IYG620" s="1"/>
      <c r="IYH620" s="1"/>
      <c r="IYI620" s="1"/>
      <c r="IYJ620" s="1"/>
      <c r="IYK620" s="1"/>
      <c r="IYL620" s="1"/>
      <c r="IYM620" s="1"/>
      <c r="IYN620" s="1"/>
      <c r="IYO620" s="1"/>
      <c r="IYP620" s="1"/>
      <c r="IYQ620" s="1"/>
      <c r="IYR620" s="1"/>
      <c r="IYS620" s="1"/>
      <c r="IYT620" s="1"/>
      <c r="IYU620" s="1"/>
      <c r="IYV620" s="1"/>
      <c r="IYW620" s="1"/>
      <c r="IYX620" s="1"/>
      <c r="IYY620" s="1"/>
      <c r="IYZ620" s="1"/>
      <c r="IZA620" s="1"/>
      <c r="IZB620" s="1"/>
      <c r="IZC620" s="1"/>
      <c r="IZD620" s="1"/>
      <c r="IZE620" s="1"/>
      <c r="IZF620" s="1"/>
      <c r="IZG620" s="1"/>
      <c r="IZH620" s="1"/>
      <c r="IZI620" s="1"/>
      <c r="IZJ620" s="1"/>
      <c r="IZK620" s="1"/>
      <c r="IZL620" s="1"/>
      <c r="IZM620" s="1"/>
      <c r="IZN620" s="1"/>
      <c r="IZO620" s="1"/>
      <c r="IZP620" s="1"/>
      <c r="IZQ620" s="1"/>
      <c r="IZR620" s="1"/>
      <c r="IZS620" s="1"/>
      <c r="IZT620" s="1"/>
      <c r="IZU620" s="1"/>
      <c r="IZV620" s="1"/>
      <c r="IZW620" s="1"/>
      <c r="IZX620" s="1"/>
      <c r="IZY620" s="1"/>
      <c r="IZZ620" s="1"/>
      <c r="JAA620" s="1"/>
      <c r="JAB620" s="1"/>
      <c r="JAC620" s="1"/>
      <c r="JAD620" s="1"/>
      <c r="JAE620" s="1"/>
      <c r="JAF620" s="1"/>
      <c r="JAG620" s="1"/>
      <c r="JAH620" s="1"/>
      <c r="JAI620" s="1"/>
      <c r="JAJ620" s="1"/>
      <c r="JAK620" s="1"/>
      <c r="JAL620" s="1"/>
      <c r="JAM620" s="1"/>
      <c r="JAN620" s="1"/>
      <c r="JAO620" s="1"/>
      <c r="JAP620" s="1"/>
      <c r="JAQ620" s="1"/>
      <c r="JAR620" s="1"/>
      <c r="JAS620" s="1"/>
      <c r="JAT620" s="1"/>
      <c r="JAU620" s="1"/>
      <c r="JAV620" s="1"/>
      <c r="JAW620" s="1"/>
      <c r="JAX620" s="1"/>
      <c r="JAY620" s="1"/>
      <c r="JAZ620" s="1"/>
      <c r="JBA620" s="1"/>
      <c r="JBB620" s="1"/>
      <c r="JBC620" s="1"/>
      <c r="JBD620" s="1"/>
      <c r="JBE620" s="1"/>
      <c r="JBF620" s="1"/>
      <c r="JBG620" s="1"/>
      <c r="JBH620" s="1"/>
      <c r="JBI620" s="1"/>
      <c r="JBJ620" s="1"/>
      <c r="JBK620" s="1"/>
      <c r="JBL620" s="1"/>
      <c r="JBM620" s="1"/>
      <c r="JBN620" s="1"/>
      <c r="JBO620" s="1"/>
      <c r="JBP620" s="1"/>
      <c r="JBQ620" s="1"/>
      <c r="JBR620" s="1"/>
      <c r="JBS620" s="1"/>
      <c r="JBT620" s="1"/>
      <c r="JBU620" s="1"/>
      <c r="JBV620" s="1"/>
      <c r="JBW620" s="1"/>
      <c r="JBX620" s="1"/>
      <c r="JBY620" s="1"/>
      <c r="JBZ620" s="1"/>
      <c r="JCA620" s="1"/>
      <c r="JCB620" s="1"/>
      <c r="JCC620" s="1"/>
      <c r="JCD620" s="1"/>
      <c r="JCE620" s="1"/>
      <c r="JCF620" s="1"/>
      <c r="JCG620" s="1"/>
      <c r="JCH620" s="1"/>
      <c r="JCI620" s="1"/>
      <c r="JCJ620" s="1"/>
      <c r="JCK620" s="1"/>
      <c r="JCL620" s="1"/>
      <c r="JCM620" s="1"/>
      <c r="JCN620" s="1"/>
      <c r="JCO620" s="1"/>
      <c r="JCP620" s="1"/>
      <c r="JCQ620" s="1"/>
      <c r="JCR620" s="1"/>
      <c r="JCS620" s="1"/>
      <c r="JCT620" s="1"/>
      <c r="JCU620" s="1"/>
      <c r="JCV620" s="1"/>
      <c r="JCW620" s="1"/>
      <c r="JCX620" s="1"/>
      <c r="JCY620" s="1"/>
      <c r="JCZ620" s="1"/>
      <c r="JDA620" s="1"/>
      <c r="JDB620" s="1"/>
      <c r="JDC620" s="1"/>
      <c r="JDD620" s="1"/>
      <c r="JDE620" s="1"/>
      <c r="JDF620" s="1"/>
      <c r="JDG620" s="1"/>
      <c r="JDH620" s="1"/>
      <c r="JDI620" s="1"/>
      <c r="JDJ620" s="1"/>
      <c r="JDK620" s="1"/>
      <c r="JDL620" s="1"/>
      <c r="JDM620" s="1"/>
      <c r="JDN620" s="1"/>
      <c r="JDO620" s="1"/>
      <c r="JDP620" s="1"/>
      <c r="JDQ620" s="1"/>
      <c r="JDR620" s="1"/>
      <c r="JDS620" s="1"/>
      <c r="JDT620" s="1"/>
      <c r="JDU620" s="1"/>
      <c r="JDV620" s="1"/>
      <c r="JDW620" s="1"/>
      <c r="JDX620" s="1"/>
      <c r="JDY620" s="1"/>
      <c r="JDZ620" s="1"/>
      <c r="JEA620" s="1"/>
      <c r="JEB620" s="1"/>
      <c r="JEC620" s="1"/>
      <c r="JED620" s="1"/>
      <c r="JEE620" s="1"/>
      <c r="JEF620" s="1"/>
      <c r="JEG620" s="1"/>
      <c r="JEH620" s="1"/>
      <c r="JEI620" s="1"/>
      <c r="JEJ620" s="1"/>
      <c r="JEK620" s="1"/>
      <c r="JEL620" s="1"/>
      <c r="JEM620" s="1"/>
      <c r="JEN620" s="1"/>
      <c r="JEO620" s="1"/>
      <c r="JEP620" s="1"/>
      <c r="JEQ620" s="1"/>
      <c r="JER620" s="1"/>
      <c r="JES620" s="1"/>
      <c r="JET620" s="1"/>
      <c r="JEU620" s="1"/>
      <c r="JEV620" s="1"/>
      <c r="JEW620" s="1"/>
      <c r="JEX620" s="1"/>
      <c r="JEY620" s="1"/>
      <c r="JEZ620" s="1"/>
      <c r="JFA620" s="1"/>
      <c r="JFB620" s="1"/>
      <c r="JFC620" s="1"/>
      <c r="JFD620" s="1"/>
      <c r="JFE620" s="1"/>
      <c r="JFF620" s="1"/>
      <c r="JFG620" s="1"/>
      <c r="JFH620" s="1"/>
      <c r="JFI620" s="1"/>
      <c r="JFJ620" s="1"/>
      <c r="JFK620" s="1"/>
      <c r="JFL620" s="1"/>
      <c r="JFM620" s="1"/>
      <c r="JFN620" s="1"/>
      <c r="JFO620" s="1"/>
      <c r="JFP620" s="1"/>
      <c r="JFQ620" s="1"/>
      <c r="JFR620" s="1"/>
      <c r="JFS620" s="1"/>
      <c r="JFT620" s="1"/>
      <c r="JFU620" s="1"/>
      <c r="JFV620" s="1"/>
      <c r="JFW620" s="1"/>
      <c r="JFX620" s="1"/>
      <c r="JFY620" s="1"/>
      <c r="JFZ620" s="1"/>
      <c r="JGA620" s="1"/>
      <c r="JGB620" s="1"/>
      <c r="JGC620" s="1"/>
      <c r="JGD620" s="1"/>
      <c r="JGE620" s="1"/>
      <c r="JGF620" s="1"/>
      <c r="JGG620" s="1"/>
      <c r="JGH620" s="1"/>
      <c r="JGI620" s="1"/>
      <c r="JGJ620" s="1"/>
      <c r="JGK620" s="1"/>
      <c r="JGL620" s="1"/>
      <c r="JGM620" s="1"/>
      <c r="JGN620" s="1"/>
      <c r="JGO620" s="1"/>
      <c r="JGP620" s="1"/>
      <c r="JGQ620" s="1"/>
      <c r="JGR620" s="1"/>
      <c r="JGS620" s="1"/>
      <c r="JGT620" s="1"/>
      <c r="JGU620" s="1"/>
      <c r="JGV620" s="1"/>
      <c r="JGW620" s="1"/>
      <c r="JGX620" s="1"/>
      <c r="JGY620" s="1"/>
      <c r="JGZ620" s="1"/>
      <c r="JHA620" s="1"/>
      <c r="JHB620" s="1"/>
      <c r="JHC620" s="1"/>
      <c r="JHD620" s="1"/>
      <c r="JHE620" s="1"/>
      <c r="JHF620" s="1"/>
      <c r="JHG620" s="1"/>
      <c r="JHH620" s="1"/>
      <c r="JHI620" s="1"/>
      <c r="JHJ620" s="1"/>
      <c r="JHK620" s="1"/>
      <c r="JHL620" s="1"/>
      <c r="JHM620" s="1"/>
      <c r="JHN620" s="1"/>
      <c r="JHO620" s="1"/>
      <c r="JHP620" s="1"/>
      <c r="JHQ620" s="1"/>
      <c r="JHR620" s="1"/>
      <c r="JHS620" s="1"/>
      <c r="JHT620" s="1"/>
      <c r="JHU620" s="1"/>
      <c r="JHV620" s="1"/>
      <c r="JHW620" s="1"/>
      <c r="JHX620" s="1"/>
      <c r="JHY620" s="1"/>
      <c r="JHZ620" s="1"/>
      <c r="JIA620" s="1"/>
      <c r="JIB620" s="1"/>
      <c r="JIC620" s="1"/>
      <c r="JID620" s="1"/>
      <c r="JIE620" s="1"/>
      <c r="JIF620" s="1"/>
      <c r="JIG620" s="1"/>
      <c r="JIH620" s="1"/>
      <c r="JII620" s="1"/>
      <c r="JIJ620" s="1"/>
      <c r="JIK620" s="1"/>
      <c r="JIL620" s="1"/>
      <c r="JIM620" s="1"/>
      <c r="JIN620" s="1"/>
      <c r="JIO620" s="1"/>
      <c r="JIP620" s="1"/>
      <c r="JIQ620" s="1"/>
      <c r="JIR620" s="1"/>
      <c r="JIS620" s="1"/>
      <c r="JIT620" s="1"/>
      <c r="JIU620" s="1"/>
      <c r="JIV620" s="1"/>
      <c r="JIW620" s="1"/>
      <c r="JIX620" s="1"/>
      <c r="JIY620" s="1"/>
      <c r="JIZ620" s="1"/>
      <c r="JJA620" s="1"/>
      <c r="JJB620" s="1"/>
      <c r="JJC620" s="1"/>
      <c r="JJD620" s="1"/>
      <c r="JJE620" s="1"/>
      <c r="JJF620" s="1"/>
      <c r="JJG620" s="1"/>
      <c r="JJH620" s="1"/>
      <c r="JJI620" s="1"/>
      <c r="JJJ620" s="1"/>
      <c r="JJK620" s="1"/>
      <c r="JJL620" s="1"/>
      <c r="JJM620" s="1"/>
      <c r="JJN620" s="1"/>
      <c r="JJO620" s="1"/>
      <c r="JJP620" s="1"/>
      <c r="JJQ620" s="1"/>
      <c r="JJR620" s="1"/>
      <c r="JJS620" s="1"/>
      <c r="JJT620" s="1"/>
      <c r="JJU620" s="1"/>
      <c r="JJV620" s="1"/>
      <c r="JJW620" s="1"/>
      <c r="JJX620" s="1"/>
      <c r="JJY620" s="1"/>
      <c r="JJZ620" s="1"/>
      <c r="JKA620" s="1"/>
      <c r="JKB620" s="1"/>
      <c r="JKC620" s="1"/>
      <c r="JKD620" s="1"/>
      <c r="JKE620" s="1"/>
      <c r="JKF620" s="1"/>
      <c r="JKG620" s="1"/>
      <c r="JKH620" s="1"/>
      <c r="JKI620" s="1"/>
      <c r="JKJ620" s="1"/>
      <c r="JKK620" s="1"/>
      <c r="JKL620" s="1"/>
      <c r="JKM620" s="1"/>
      <c r="JKN620" s="1"/>
      <c r="JKO620" s="1"/>
      <c r="JKP620" s="1"/>
      <c r="JKQ620" s="1"/>
      <c r="JKR620" s="1"/>
      <c r="JKS620" s="1"/>
      <c r="JKT620" s="1"/>
      <c r="JKU620" s="1"/>
      <c r="JKV620" s="1"/>
      <c r="JKW620" s="1"/>
      <c r="JKX620" s="1"/>
      <c r="JKY620" s="1"/>
      <c r="JKZ620" s="1"/>
      <c r="JLA620" s="1"/>
      <c r="JLB620" s="1"/>
      <c r="JLC620" s="1"/>
      <c r="JLD620" s="1"/>
      <c r="JLE620" s="1"/>
      <c r="JLF620" s="1"/>
      <c r="JLG620" s="1"/>
      <c r="JLH620" s="1"/>
      <c r="JLI620" s="1"/>
      <c r="JLJ620" s="1"/>
      <c r="JLK620" s="1"/>
      <c r="JLL620" s="1"/>
      <c r="JLM620" s="1"/>
      <c r="JLN620" s="1"/>
      <c r="JLO620" s="1"/>
      <c r="JLP620" s="1"/>
      <c r="JLQ620" s="1"/>
      <c r="JLR620" s="1"/>
      <c r="JLS620" s="1"/>
      <c r="JLT620" s="1"/>
      <c r="JLU620" s="1"/>
      <c r="JLV620" s="1"/>
      <c r="JLW620" s="1"/>
      <c r="JLX620" s="1"/>
      <c r="JLY620" s="1"/>
      <c r="JLZ620" s="1"/>
      <c r="JMA620" s="1"/>
      <c r="JMB620" s="1"/>
      <c r="JMC620" s="1"/>
      <c r="JMD620" s="1"/>
      <c r="JME620" s="1"/>
      <c r="JMF620" s="1"/>
      <c r="JMG620" s="1"/>
      <c r="JMH620" s="1"/>
      <c r="JMI620" s="1"/>
      <c r="JMJ620" s="1"/>
      <c r="JMK620" s="1"/>
      <c r="JML620" s="1"/>
      <c r="JMM620" s="1"/>
      <c r="JMN620" s="1"/>
      <c r="JMO620" s="1"/>
      <c r="JMP620" s="1"/>
      <c r="JMQ620" s="1"/>
      <c r="JMR620" s="1"/>
      <c r="JMS620" s="1"/>
      <c r="JMT620" s="1"/>
      <c r="JMU620" s="1"/>
      <c r="JMV620" s="1"/>
      <c r="JMW620" s="1"/>
      <c r="JMX620" s="1"/>
      <c r="JMY620" s="1"/>
      <c r="JMZ620" s="1"/>
      <c r="JNA620" s="1"/>
      <c r="JNB620" s="1"/>
      <c r="JNC620" s="1"/>
      <c r="JND620" s="1"/>
      <c r="JNE620" s="1"/>
      <c r="JNF620" s="1"/>
      <c r="JNG620" s="1"/>
      <c r="JNH620" s="1"/>
      <c r="JNI620" s="1"/>
      <c r="JNJ620" s="1"/>
      <c r="JNK620" s="1"/>
      <c r="JNL620" s="1"/>
      <c r="JNM620" s="1"/>
      <c r="JNN620" s="1"/>
      <c r="JNO620" s="1"/>
      <c r="JNP620" s="1"/>
      <c r="JNQ620" s="1"/>
      <c r="JNR620" s="1"/>
      <c r="JNS620" s="1"/>
      <c r="JNT620" s="1"/>
      <c r="JNU620" s="1"/>
      <c r="JNV620" s="1"/>
      <c r="JNW620" s="1"/>
      <c r="JNX620" s="1"/>
      <c r="JNY620" s="1"/>
      <c r="JNZ620" s="1"/>
      <c r="JOA620" s="1"/>
      <c r="JOB620" s="1"/>
      <c r="JOC620" s="1"/>
      <c r="JOD620" s="1"/>
      <c r="JOE620" s="1"/>
      <c r="JOF620" s="1"/>
      <c r="JOG620" s="1"/>
      <c r="JOH620" s="1"/>
      <c r="JOI620" s="1"/>
      <c r="JOJ620" s="1"/>
      <c r="JOK620" s="1"/>
      <c r="JOL620" s="1"/>
      <c r="JOM620" s="1"/>
      <c r="JON620" s="1"/>
      <c r="JOO620" s="1"/>
      <c r="JOP620" s="1"/>
      <c r="JOQ620" s="1"/>
      <c r="JOR620" s="1"/>
      <c r="JOS620" s="1"/>
      <c r="JOT620" s="1"/>
      <c r="JOU620" s="1"/>
      <c r="JOV620" s="1"/>
      <c r="JOW620" s="1"/>
      <c r="JOX620" s="1"/>
      <c r="JOY620" s="1"/>
      <c r="JOZ620" s="1"/>
      <c r="JPA620" s="1"/>
      <c r="JPB620" s="1"/>
      <c r="JPC620" s="1"/>
      <c r="JPD620" s="1"/>
      <c r="JPE620" s="1"/>
      <c r="JPF620" s="1"/>
      <c r="JPG620" s="1"/>
      <c r="JPH620" s="1"/>
      <c r="JPI620" s="1"/>
      <c r="JPJ620" s="1"/>
      <c r="JPK620" s="1"/>
      <c r="JPL620" s="1"/>
      <c r="JPM620" s="1"/>
      <c r="JPN620" s="1"/>
      <c r="JPO620" s="1"/>
      <c r="JPP620" s="1"/>
      <c r="JPQ620" s="1"/>
      <c r="JPR620" s="1"/>
      <c r="JPS620" s="1"/>
      <c r="JPT620" s="1"/>
      <c r="JPU620" s="1"/>
      <c r="JPV620" s="1"/>
      <c r="JPW620" s="1"/>
      <c r="JPX620" s="1"/>
      <c r="JPY620" s="1"/>
      <c r="JPZ620" s="1"/>
      <c r="JQA620" s="1"/>
      <c r="JQB620" s="1"/>
      <c r="JQC620" s="1"/>
      <c r="JQD620" s="1"/>
      <c r="JQE620" s="1"/>
      <c r="JQF620" s="1"/>
      <c r="JQG620" s="1"/>
      <c r="JQH620" s="1"/>
      <c r="JQI620" s="1"/>
      <c r="JQJ620" s="1"/>
      <c r="JQK620" s="1"/>
      <c r="JQL620" s="1"/>
      <c r="JQM620" s="1"/>
      <c r="JQN620" s="1"/>
      <c r="JQO620" s="1"/>
      <c r="JQP620" s="1"/>
      <c r="JQQ620" s="1"/>
      <c r="JQR620" s="1"/>
      <c r="JQS620" s="1"/>
      <c r="JQT620" s="1"/>
      <c r="JQU620" s="1"/>
      <c r="JQV620" s="1"/>
      <c r="JQW620" s="1"/>
      <c r="JQX620" s="1"/>
      <c r="JQY620" s="1"/>
      <c r="JQZ620" s="1"/>
      <c r="JRA620" s="1"/>
      <c r="JRB620" s="1"/>
      <c r="JRC620" s="1"/>
      <c r="JRD620" s="1"/>
      <c r="JRE620" s="1"/>
      <c r="JRF620" s="1"/>
      <c r="JRG620" s="1"/>
      <c r="JRH620" s="1"/>
      <c r="JRI620" s="1"/>
      <c r="JRJ620" s="1"/>
      <c r="JRK620" s="1"/>
      <c r="JRL620" s="1"/>
      <c r="JRM620" s="1"/>
      <c r="JRN620" s="1"/>
      <c r="JRO620" s="1"/>
      <c r="JRP620" s="1"/>
      <c r="JRQ620" s="1"/>
      <c r="JRR620" s="1"/>
      <c r="JRS620" s="1"/>
      <c r="JRT620" s="1"/>
      <c r="JRU620" s="1"/>
      <c r="JRV620" s="1"/>
      <c r="JRW620" s="1"/>
      <c r="JRX620" s="1"/>
      <c r="JRY620" s="1"/>
      <c r="JRZ620" s="1"/>
      <c r="JSA620" s="1"/>
      <c r="JSB620" s="1"/>
      <c r="JSC620" s="1"/>
      <c r="JSD620" s="1"/>
      <c r="JSE620" s="1"/>
      <c r="JSF620" s="1"/>
      <c r="JSG620" s="1"/>
      <c r="JSH620" s="1"/>
      <c r="JSI620" s="1"/>
      <c r="JSJ620" s="1"/>
      <c r="JSK620" s="1"/>
      <c r="JSL620" s="1"/>
      <c r="JSM620" s="1"/>
      <c r="JSN620" s="1"/>
      <c r="JSO620" s="1"/>
      <c r="JSP620" s="1"/>
      <c r="JSQ620" s="1"/>
      <c r="JSR620" s="1"/>
      <c r="JSS620" s="1"/>
      <c r="JST620" s="1"/>
      <c r="JSU620" s="1"/>
      <c r="JSV620" s="1"/>
      <c r="JSW620" s="1"/>
      <c r="JSX620" s="1"/>
      <c r="JSY620" s="1"/>
      <c r="JSZ620" s="1"/>
      <c r="JTA620" s="1"/>
      <c r="JTB620" s="1"/>
      <c r="JTC620" s="1"/>
      <c r="JTD620" s="1"/>
      <c r="JTE620" s="1"/>
      <c r="JTF620" s="1"/>
      <c r="JTG620" s="1"/>
      <c r="JTH620" s="1"/>
      <c r="JTI620" s="1"/>
      <c r="JTJ620" s="1"/>
      <c r="JTK620" s="1"/>
      <c r="JTL620" s="1"/>
      <c r="JTM620" s="1"/>
      <c r="JTN620" s="1"/>
      <c r="JTO620" s="1"/>
      <c r="JTP620" s="1"/>
      <c r="JTQ620" s="1"/>
      <c r="JTR620" s="1"/>
      <c r="JTS620" s="1"/>
      <c r="JTT620" s="1"/>
      <c r="JTU620" s="1"/>
      <c r="JTV620" s="1"/>
      <c r="JTW620" s="1"/>
      <c r="JTX620" s="1"/>
      <c r="JTY620" s="1"/>
      <c r="JTZ620" s="1"/>
      <c r="JUA620" s="1"/>
      <c r="JUB620" s="1"/>
      <c r="JUC620" s="1"/>
      <c r="JUD620" s="1"/>
      <c r="JUE620" s="1"/>
      <c r="JUF620" s="1"/>
      <c r="JUG620" s="1"/>
      <c r="JUH620" s="1"/>
      <c r="JUI620" s="1"/>
      <c r="JUJ620" s="1"/>
      <c r="JUK620" s="1"/>
      <c r="JUL620" s="1"/>
      <c r="JUM620" s="1"/>
      <c r="JUN620" s="1"/>
      <c r="JUO620" s="1"/>
      <c r="JUP620" s="1"/>
      <c r="JUQ620" s="1"/>
      <c r="JUR620" s="1"/>
      <c r="JUS620" s="1"/>
      <c r="JUT620" s="1"/>
      <c r="JUU620" s="1"/>
      <c r="JUV620" s="1"/>
      <c r="JUW620" s="1"/>
      <c r="JUX620" s="1"/>
      <c r="JUY620" s="1"/>
      <c r="JUZ620" s="1"/>
      <c r="JVA620" s="1"/>
      <c r="JVB620" s="1"/>
      <c r="JVC620" s="1"/>
      <c r="JVD620" s="1"/>
      <c r="JVE620" s="1"/>
      <c r="JVF620" s="1"/>
      <c r="JVG620" s="1"/>
      <c r="JVH620" s="1"/>
      <c r="JVI620" s="1"/>
      <c r="JVJ620" s="1"/>
      <c r="JVK620" s="1"/>
      <c r="JVL620" s="1"/>
      <c r="JVM620" s="1"/>
      <c r="JVN620" s="1"/>
      <c r="JVO620" s="1"/>
      <c r="JVP620" s="1"/>
      <c r="JVQ620" s="1"/>
      <c r="JVR620" s="1"/>
      <c r="JVS620" s="1"/>
      <c r="JVT620" s="1"/>
      <c r="JVU620" s="1"/>
      <c r="JVV620" s="1"/>
      <c r="JVW620" s="1"/>
      <c r="JVX620" s="1"/>
      <c r="JVY620" s="1"/>
      <c r="JVZ620" s="1"/>
      <c r="JWA620" s="1"/>
      <c r="JWB620" s="1"/>
      <c r="JWC620" s="1"/>
      <c r="JWD620" s="1"/>
      <c r="JWE620" s="1"/>
      <c r="JWF620" s="1"/>
      <c r="JWG620" s="1"/>
      <c r="JWH620" s="1"/>
      <c r="JWI620" s="1"/>
      <c r="JWJ620" s="1"/>
      <c r="JWK620" s="1"/>
      <c r="JWL620" s="1"/>
      <c r="JWM620" s="1"/>
      <c r="JWN620" s="1"/>
      <c r="JWO620" s="1"/>
      <c r="JWP620" s="1"/>
      <c r="JWQ620" s="1"/>
      <c r="JWR620" s="1"/>
      <c r="JWS620" s="1"/>
      <c r="JWT620" s="1"/>
      <c r="JWU620" s="1"/>
      <c r="JWV620" s="1"/>
      <c r="JWW620" s="1"/>
      <c r="JWX620" s="1"/>
      <c r="JWY620" s="1"/>
      <c r="JWZ620" s="1"/>
      <c r="JXA620" s="1"/>
      <c r="JXB620" s="1"/>
      <c r="JXC620" s="1"/>
      <c r="JXD620" s="1"/>
      <c r="JXE620" s="1"/>
      <c r="JXF620" s="1"/>
      <c r="JXG620" s="1"/>
      <c r="JXH620" s="1"/>
      <c r="JXI620" s="1"/>
      <c r="JXJ620" s="1"/>
      <c r="JXK620" s="1"/>
      <c r="JXL620" s="1"/>
      <c r="JXM620" s="1"/>
      <c r="JXN620" s="1"/>
      <c r="JXO620" s="1"/>
      <c r="JXP620" s="1"/>
      <c r="JXQ620" s="1"/>
      <c r="JXR620" s="1"/>
      <c r="JXS620" s="1"/>
      <c r="JXT620" s="1"/>
      <c r="JXU620" s="1"/>
      <c r="JXV620" s="1"/>
      <c r="JXW620" s="1"/>
      <c r="JXX620" s="1"/>
      <c r="JXY620" s="1"/>
      <c r="JXZ620" s="1"/>
      <c r="JYA620" s="1"/>
      <c r="JYB620" s="1"/>
      <c r="JYC620" s="1"/>
      <c r="JYD620" s="1"/>
      <c r="JYE620" s="1"/>
      <c r="JYF620" s="1"/>
      <c r="JYG620" s="1"/>
      <c r="JYH620" s="1"/>
      <c r="JYI620" s="1"/>
      <c r="JYJ620" s="1"/>
      <c r="JYK620" s="1"/>
      <c r="JYL620" s="1"/>
      <c r="JYM620" s="1"/>
      <c r="JYN620" s="1"/>
      <c r="JYO620" s="1"/>
      <c r="JYP620" s="1"/>
      <c r="JYQ620" s="1"/>
      <c r="JYR620" s="1"/>
      <c r="JYS620" s="1"/>
      <c r="JYT620" s="1"/>
      <c r="JYU620" s="1"/>
      <c r="JYV620" s="1"/>
      <c r="JYW620" s="1"/>
      <c r="JYX620" s="1"/>
      <c r="JYY620" s="1"/>
      <c r="JYZ620" s="1"/>
      <c r="JZA620" s="1"/>
      <c r="JZB620" s="1"/>
      <c r="JZC620" s="1"/>
      <c r="JZD620" s="1"/>
      <c r="JZE620" s="1"/>
      <c r="JZF620" s="1"/>
      <c r="JZG620" s="1"/>
      <c r="JZH620" s="1"/>
      <c r="JZI620" s="1"/>
      <c r="JZJ620" s="1"/>
      <c r="JZK620" s="1"/>
      <c r="JZL620" s="1"/>
      <c r="JZM620" s="1"/>
      <c r="JZN620" s="1"/>
      <c r="JZO620" s="1"/>
      <c r="JZP620" s="1"/>
      <c r="JZQ620" s="1"/>
      <c r="JZR620" s="1"/>
      <c r="JZS620" s="1"/>
      <c r="JZT620" s="1"/>
      <c r="JZU620" s="1"/>
      <c r="JZV620" s="1"/>
      <c r="JZW620" s="1"/>
      <c r="JZX620" s="1"/>
      <c r="JZY620" s="1"/>
      <c r="JZZ620" s="1"/>
      <c r="KAA620" s="1"/>
      <c r="KAB620" s="1"/>
      <c r="KAC620" s="1"/>
      <c r="KAD620" s="1"/>
      <c r="KAE620" s="1"/>
      <c r="KAF620" s="1"/>
      <c r="KAG620" s="1"/>
      <c r="KAH620" s="1"/>
      <c r="KAI620" s="1"/>
      <c r="KAJ620" s="1"/>
      <c r="KAK620" s="1"/>
      <c r="KAL620" s="1"/>
      <c r="KAM620" s="1"/>
      <c r="KAN620" s="1"/>
      <c r="KAO620" s="1"/>
      <c r="KAP620" s="1"/>
      <c r="KAQ620" s="1"/>
      <c r="KAR620" s="1"/>
      <c r="KAS620" s="1"/>
      <c r="KAT620" s="1"/>
      <c r="KAU620" s="1"/>
      <c r="KAV620" s="1"/>
      <c r="KAW620" s="1"/>
      <c r="KAX620" s="1"/>
      <c r="KAY620" s="1"/>
      <c r="KAZ620" s="1"/>
      <c r="KBA620" s="1"/>
      <c r="KBB620" s="1"/>
      <c r="KBC620" s="1"/>
      <c r="KBD620" s="1"/>
      <c r="KBE620" s="1"/>
      <c r="KBF620" s="1"/>
      <c r="KBG620" s="1"/>
      <c r="KBH620" s="1"/>
      <c r="KBI620" s="1"/>
      <c r="KBJ620" s="1"/>
      <c r="KBK620" s="1"/>
      <c r="KBL620" s="1"/>
      <c r="KBM620" s="1"/>
      <c r="KBN620" s="1"/>
      <c r="KBO620" s="1"/>
      <c r="KBP620" s="1"/>
      <c r="KBQ620" s="1"/>
      <c r="KBR620" s="1"/>
      <c r="KBS620" s="1"/>
      <c r="KBT620" s="1"/>
      <c r="KBU620" s="1"/>
      <c r="KBV620" s="1"/>
      <c r="KBW620" s="1"/>
      <c r="KBX620" s="1"/>
      <c r="KBY620" s="1"/>
      <c r="KBZ620" s="1"/>
      <c r="KCA620" s="1"/>
      <c r="KCB620" s="1"/>
      <c r="KCC620" s="1"/>
      <c r="KCD620" s="1"/>
      <c r="KCE620" s="1"/>
      <c r="KCF620" s="1"/>
      <c r="KCG620" s="1"/>
      <c r="KCH620" s="1"/>
      <c r="KCI620" s="1"/>
      <c r="KCJ620" s="1"/>
      <c r="KCK620" s="1"/>
      <c r="KCL620" s="1"/>
      <c r="KCM620" s="1"/>
      <c r="KCN620" s="1"/>
      <c r="KCO620" s="1"/>
      <c r="KCP620" s="1"/>
      <c r="KCQ620" s="1"/>
      <c r="KCR620" s="1"/>
      <c r="KCS620" s="1"/>
      <c r="KCT620" s="1"/>
      <c r="KCU620" s="1"/>
      <c r="KCV620" s="1"/>
      <c r="KCW620" s="1"/>
      <c r="KCX620" s="1"/>
      <c r="KCY620" s="1"/>
      <c r="KCZ620" s="1"/>
      <c r="KDA620" s="1"/>
      <c r="KDB620" s="1"/>
      <c r="KDC620" s="1"/>
      <c r="KDD620" s="1"/>
      <c r="KDE620" s="1"/>
      <c r="KDF620" s="1"/>
      <c r="KDG620" s="1"/>
      <c r="KDH620" s="1"/>
      <c r="KDI620" s="1"/>
      <c r="KDJ620" s="1"/>
      <c r="KDK620" s="1"/>
      <c r="KDL620" s="1"/>
      <c r="KDM620" s="1"/>
      <c r="KDN620" s="1"/>
      <c r="KDO620" s="1"/>
      <c r="KDP620" s="1"/>
      <c r="KDQ620" s="1"/>
      <c r="KDR620" s="1"/>
      <c r="KDS620" s="1"/>
      <c r="KDT620" s="1"/>
      <c r="KDU620" s="1"/>
      <c r="KDV620" s="1"/>
      <c r="KDW620" s="1"/>
      <c r="KDX620" s="1"/>
      <c r="KDY620" s="1"/>
      <c r="KDZ620" s="1"/>
      <c r="KEA620" s="1"/>
      <c r="KEB620" s="1"/>
      <c r="KEC620" s="1"/>
      <c r="KED620" s="1"/>
      <c r="KEE620" s="1"/>
      <c r="KEF620" s="1"/>
      <c r="KEG620" s="1"/>
      <c r="KEH620" s="1"/>
      <c r="KEI620" s="1"/>
      <c r="KEJ620" s="1"/>
      <c r="KEK620" s="1"/>
      <c r="KEL620" s="1"/>
      <c r="KEM620" s="1"/>
      <c r="KEN620" s="1"/>
      <c r="KEO620" s="1"/>
      <c r="KEP620" s="1"/>
      <c r="KEQ620" s="1"/>
      <c r="KER620" s="1"/>
      <c r="KES620" s="1"/>
      <c r="KET620" s="1"/>
      <c r="KEU620" s="1"/>
      <c r="KEV620" s="1"/>
      <c r="KEW620" s="1"/>
      <c r="KEX620" s="1"/>
      <c r="KEY620" s="1"/>
      <c r="KEZ620" s="1"/>
      <c r="KFA620" s="1"/>
      <c r="KFB620" s="1"/>
      <c r="KFC620" s="1"/>
      <c r="KFD620" s="1"/>
      <c r="KFE620" s="1"/>
      <c r="KFF620" s="1"/>
      <c r="KFG620" s="1"/>
      <c r="KFH620" s="1"/>
      <c r="KFI620" s="1"/>
      <c r="KFJ620" s="1"/>
      <c r="KFK620" s="1"/>
      <c r="KFL620" s="1"/>
      <c r="KFM620" s="1"/>
      <c r="KFN620" s="1"/>
      <c r="KFO620" s="1"/>
      <c r="KFP620" s="1"/>
      <c r="KFQ620" s="1"/>
      <c r="KFR620" s="1"/>
      <c r="KFS620" s="1"/>
      <c r="KFT620" s="1"/>
      <c r="KFU620" s="1"/>
      <c r="KFV620" s="1"/>
      <c r="KFW620" s="1"/>
      <c r="KFX620" s="1"/>
      <c r="KFY620" s="1"/>
      <c r="KFZ620" s="1"/>
      <c r="KGA620" s="1"/>
      <c r="KGB620" s="1"/>
      <c r="KGC620" s="1"/>
      <c r="KGD620" s="1"/>
      <c r="KGE620" s="1"/>
      <c r="KGF620" s="1"/>
      <c r="KGG620" s="1"/>
      <c r="KGH620" s="1"/>
      <c r="KGI620" s="1"/>
      <c r="KGJ620" s="1"/>
      <c r="KGK620" s="1"/>
      <c r="KGL620" s="1"/>
      <c r="KGM620" s="1"/>
      <c r="KGN620" s="1"/>
      <c r="KGO620" s="1"/>
      <c r="KGP620" s="1"/>
      <c r="KGQ620" s="1"/>
      <c r="KGR620" s="1"/>
      <c r="KGS620" s="1"/>
      <c r="KGT620" s="1"/>
      <c r="KGU620" s="1"/>
      <c r="KGV620" s="1"/>
      <c r="KGW620" s="1"/>
      <c r="KGX620" s="1"/>
      <c r="KGY620" s="1"/>
      <c r="KGZ620" s="1"/>
      <c r="KHA620" s="1"/>
      <c r="KHB620" s="1"/>
      <c r="KHC620" s="1"/>
      <c r="KHD620" s="1"/>
      <c r="KHE620" s="1"/>
      <c r="KHF620" s="1"/>
      <c r="KHG620" s="1"/>
      <c r="KHH620" s="1"/>
      <c r="KHI620" s="1"/>
      <c r="KHJ620" s="1"/>
      <c r="KHK620" s="1"/>
      <c r="KHL620" s="1"/>
      <c r="KHM620" s="1"/>
      <c r="KHN620" s="1"/>
      <c r="KHO620" s="1"/>
      <c r="KHP620" s="1"/>
      <c r="KHQ620" s="1"/>
      <c r="KHR620" s="1"/>
      <c r="KHS620" s="1"/>
      <c r="KHT620" s="1"/>
      <c r="KHU620" s="1"/>
      <c r="KHV620" s="1"/>
      <c r="KHW620" s="1"/>
      <c r="KHX620" s="1"/>
      <c r="KHY620" s="1"/>
      <c r="KHZ620" s="1"/>
      <c r="KIA620" s="1"/>
      <c r="KIB620" s="1"/>
      <c r="KIC620" s="1"/>
      <c r="KID620" s="1"/>
      <c r="KIE620" s="1"/>
      <c r="KIF620" s="1"/>
      <c r="KIG620" s="1"/>
      <c r="KIH620" s="1"/>
      <c r="KII620" s="1"/>
      <c r="KIJ620" s="1"/>
      <c r="KIK620" s="1"/>
      <c r="KIL620" s="1"/>
      <c r="KIM620" s="1"/>
      <c r="KIN620" s="1"/>
      <c r="KIO620" s="1"/>
      <c r="KIP620" s="1"/>
      <c r="KIQ620" s="1"/>
      <c r="KIR620" s="1"/>
      <c r="KIS620" s="1"/>
      <c r="KIT620" s="1"/>
      <c r="KIU620" s="1"/>
      <c r="KIV620" s="1"/>
      <c r="KIW620" s="1"/>
      <c r="KIX620" s="1"/>
      <c r="KIY620" s="1"/>
      <c r="KIZ620" s="1"/>
      <c r="KJA620" s="1"/>
      <c r="KJB620" s="1"/>
      <c r="KJC620" s="1"/>
      <c r="KJD620" s="1"/>
      <c r="KJE620" s="1"/>
      <c r="KJF620" s="1"/>
      <c r="KJG620" s="1"/>
      <c r="KJH620" s="1"/>
      <c r="KJI620" s="1"/>
      <c r="KJJ620" s="1"/>
      <c r="KJK620" s="1"/>
      <c r="KJL620" s="1"/>
      <c r="KJM620" s="1"/>
      <c r="KJN620" s="1"/>
      <c r="KJO620" s="1"/>
      <c r="KJP620" s="1"/>
      <c r="KJQ620" s="1"/>
      <c r="KJR620" s="1"/>
      <c r="KJS620" s="1"/>
      <c r="KJT620" s="1"/>
      <c r="KJU620" s="1"/>
      <c r="KJV620" s="1"/>
      <c r="KJW620" s="1"/>
      <c r="KJX620" s="1"/>
      <c r="KJY620" s="1"/>
      <c r="KJZ620" s="1"/>
      <c r="KKA620" s="1"/>
      <c r="KKB620" s="1"/>
      <c r="KKC620" s="1"/>
      <c r="KKD620" s="1"/>
      <c r="KKE620" s="1"/>
      <c r="KKF620" s="1"/>
      <c r="KKG620" s="1"/>
      <c r="KKH620" s="1"/>
      <c r="KKI620" s="1"/>
      <c r="KKJ620" s="1"/>
      <c r="KKK620" s="1"/>
      <c r="KKL620" s="1"/>
      <c r="KKM620" s="1"/>
      <c r="KKN620" s="1"/>
      <c r="KKO620" s="1"/>
      <c r="KKP620" s="1"/>
      <c r="KKQ620" s="1"/>
      <c r="KKR620" s="1"/>
      <c r="KKS620" s="1"/>
      <c r="KKT620" s="1"/>
      <c r="KKU620" s="1"/>
      <c r="KKV620" s="1"/>
      <c r="KKW620" s="1"/>
      <c r="KKX620" s="1"/>
      <c r="KKY620" s="1"/>
      <c r="KKZ620" s="1"/>
      <c r="KLA620" s="1"/>
      <c r="KLB620" s="1"/>
      <c r="KLC620" s="1"/>
      <c r="KLD620" s="1"/>
      <c r="KLE620" s="1"/>
      <c r="KLF620" s="1"/>
      <c r="KLG620" s="1"/>
      <c r="KLH620" s="1"/>
      <c r="KLI620" s="1"/>
      <c r="KLJ620" s="1"/>
      <c r="KLK620" s="1"/>
      <c r="KLL620" s="1"/>
      <c r="KLM620" s="1"/>
      <c r="KLN620" s="1"/>
      <c r="KLO620" s="1"/>
      <c r="KLP620" s="1"/>
      <c r="KLQ620" s="1"/>
      <c r="KLR620" s="1"/>
      <c r="KLS620" s="1"/>
      <c r="KLT620" s="1"/>
      <c r="KLU620" s="1"/>
      <c r="KLV620" s="1"/>
      <c r="KLW620" s="1"/>
      <c r="KLX620" s="1"/>
      <c r="KLY620" s="1"/>
      <c r="KLZ620" s="1"/>
      <c r="KMA620" s="1"/>
      <c r="KMB620" s="1"/>
      <c r="KMC620" s="1"/>
      <c r="KMD620" s="1"/>
      <c r="KME620" s="1"/>
      <c r="KMF620" s="1"/>
      <c r="KMG620" s="1"/>
      <c r="KMH620" s="1"/>
      <c r="KMI620" s="1"/>
      <c r="KMJ620" s="1"/>
      <c r="KMK620" s="1"/>
      <c r="KML620" s="1"/>
      <c r="KMM620" s="1"/>
      <c r="KMN620" s="1"/>
      <c r="KMO620" s="1"/>
      <c r="KMP620" s="1"/>
      <c r="KMQ620" s="1"/>
      <c r="KMR620" s="1"/>
      <c r="KMS620" s="1"/>
      <c r="KMT620" s="1"/>
      <c r="KMU620" s="1"/>
      <c r="KMV620" s="1"/>
      <c r="KMW620" s="1"/>
      <c r="KMX620" s="1"/>
      <c r="KMY620" s="1"/>
      <c r="KMZ620" s="1"/>
      <c r="KNA620" s="1"/>
      <c r="KNB620" s="1"/>
      <c r="KNC620" s="1"/>
      <c r="KND620" s="1"/>
      <c r="KNE620" s="1"/>
      <c r="KNF620" s="1"/>
      <c r="KNG620" s="1"/>
      <c r="KNH620" s="1"/>
      <c r="KNI620" s="1"/>
      <c r="KNJ620" s="1"/>
      <c r="KNK620" s="1"/>
      <c r="KNL620" s="1"/>
      <c r="KNM620" s="1"/>
      <c r="KNN620" s="1"/>
      <c r="KNO620" s="1"/>
      <c r="KNP620" s="1"/>
      <c r="KNQ620" s="1"/>
      <c r="KNR620" s="1"/>
      <c r="KNS620" s="1"/>
      <c r="KNT620" s="1"/>
      <c r="KNU620" s="1"/>
      <c r="KNV620" s="1"/>
      <c r="KNW620" s="1"/>
      <c r="KNX620" s="1"/>
      <c r="KNY620" s="1"/>
      <c r="KNZ620" s="1"/>
      <c r="KOA620" s="1"/>
      <c r="KOB620" s="1"/>
      <c r="KOC620" s="1"/>
      <c r="KOD620" s="1"/>
      <c r="KOE620" s="1"/>
      <c r="KOF620" s="1"/>
      <c r="KOG620" s="1"/>
      <c r="KOH620" s="1"/>
      <c r="KOI620" s="1"/>
      <c r="KOJ620" s="1"/>
      <c r="KOK620" s="1"/>
      <c r="KOL620" s="1"/>
      <c r="KOM620" s="1"/>
      <c r="KON620" s="1"/>
      <c r="KOO620" s="1"/>
      <c r="KOP620" s="1"/>
      <c r="KOQ620" s="1"/>
      <c r="KOR620" s="1"/>
      <c r="KOS620" s="1"/>
      <c r="KOT620" s="1"/>
      <c r="KOU620" s="1"/>
      <c r="KOV620" s="1"/>
      <c r="KOW620" s="1"/>
      <c r="KOX620" s="1"/>
      <c r="KOY620" s="1"/>
      <c r="KOZ620" s="1"/>
      <c r="KPA620" s="1"/>
      <c r="KPB620" s="1"/>
      <c r="KPC620" s="1"/>
      <c r="KPD620" s="1"/>
      <c r="KPE620" s="1"/>
      <c r="KPF620" s="1"/>
      <c r="KPG620" s="1"/>
      <c r="KPH620" s="1"/>
      <c r="KPI620" s="1"/>
      <c r="KPJ620" s="1"/>
      <c r="KPK620" s="1"/>
      <c r="KPL620" s="1"/>
      <c r="KPM620" s="1"/>
      <c r="KPN620" s="1"/>
      <c r="KPO620" s="1"/>
      <c r="KPP620" s="1"/>
      <c r="KPQ620" s="1"/>
      <c r="KPR620" s="1"/>
      <c r="KPS620" s="1"/>
      <c r="KPT620" s="1"/>
      <c r="KPU620" s="1"/>
      <c r="KPV620" s="1"/>
      <c r="KPW620" s="1"/>
      <c r="KPX620" s="1"/>
      <c r="KPY620" s="1"/>
      <c r="KPZ620" s="1"/>
      <c r="KQA620" s="1"/>
      <c r="KQB620" s="1"/>
      <c r="KQC620" s="1"/>
      <c r="KQD620" s="1"/>
      <c r="KQE620" s="1"/>
      <c r="KQF620" s="1"/>
      <c r="KQG620" s="1"/>
      <c r="KQH620" s="1"/>
      <c r="KQI620" s="1"/>
      <c r="KQJ620" s="1"/>
      <c r="KQK620" s="1"/>
      <c r="KQL620" s="1"/>
      <c r="KQM620" s="1"/>
      <c r="KQN620" s="1"/>
      <c r="KQO620" s="1"/>
      <c r="KQP620" s="1"/>
      <c r="KQQ620" s="1"/>
      <c r="KQR620" s="1"/>
      <c r="KQS620" s="1"/>
      <c r="KQT620" s="1"/>
      <c r="KQU620" s="1"/>
      <c r="KQV620" s="1"/>
      <c r="KQW620" s="1"/>
      <c r="KQX620" s="1"/>
      <c r="KQY620" s="1"/>
      <c r="KQZ620" s="1"/>
      <c r="KRA620" s="1"/>
      <c r="KRB620" s="1"/>
      <c r="KRC620" s="1"/>
      <c r="KRD620" s="1"/>
      <c r="KRE620" s="1"/>
      <c r="KRF620" s="1"/>
      <c r="KRG620" s="1"/>
      <c r="KRH620" s="1"/>
      <c r="KRI620" s="1"/>
      <c r="KRJ620" s="1"/>
      <c r="KRK620" s="1"/>
      <c r="KRL620" s="1"/>
      <c r="KRM620" s="1"/>
      <c r="KRN620" s="1"/>
      <c r="KRO620" s="1"/>
      <c r="KRP620" s="1"/>
      <c r="KRQ620" s="1"/>
      <c r="KRR620" s="1"/>
      <c r="KRS620" s="1"/>
      <c r="KRT620" s="1"/>
      <c r="KRU620" s="1"/>
      <c r="KRV620" s="1"/>
      <c r="KRW620" s="1"/>
      <c r="KRX620" s="1"/>
      <c r="KRY620" s="1"/>
      <c r="KRZ620" s="1"/>
      <c r="KSA620" s="1"/>
      <c r="KSB620" s="1"/>
      <c r="KSC620" s="1"/>
      <c r="KSD620" s="1"/>
      <c r="KSE620" s="1"/>
      <c r="KSF620" s="1"/>
      <c r="KSG620" s="1"/>
      <c r="KSH620" s="1"/>
      <c r="KSI620" s="1"/>
      <c r="KSJ620" s="1"/>
      <c r="KSK620" s="1"/>
      <c r="KSL620" s="1"/>
      <c r="KSM620" s="1"/>
      <c r="KSN620" s="1"/>
      <c r="KSO620" s="1"/>
      <c r="KSP620" s="1"/>
      <c r="KSQ620" s="1"/>
      <c r="KSR620" s="1"/>
      <c r="KSS620" s="1"/>
      <c r="KST620" s="1"/>
      <c r="KSU620" s="1"/>
      <c r="KSV620" s="1"/>
      <c r="KSW620" s="1"/>
      <c r="KSX620" s="1"/>
      <c r="KSY620" s="1"/>
      <c r="KSZ620" s="1"/>
      <c r="KTA620" s="1"/>
      <c r="KTB620" s="1"/>
      <c r="KTC620" s="1"/>
      <c r="KTD620" s="1"/>
      <c r="KTE620" s="1"/>
      <c r="KTF620" s="1"/>
      <c r="KTG620" s="1"/>
      <c r="KTH620" s="1"/>
      <c r="KTI620" s="1"/>
      <c r="KTJ620" s="1"/>
      <c r="KTK620" s="1"/>
      <c r="KTL620" s="1"/>
      <c r="KTM620" s="1"/>
      <c r="KTN620" s="1"/>
      <c r="KTO620" s="1"/>
      <c r="KTP620" s="1"/>
      <c r="KTQ620" s="1"/>
      <c r="KTR620" s="1"/>
      <c r="KTS620" s="1"/>
      <c r="KTT620" s="1"/>
      <c r="KTU620" s="1"/>
      <c r="KTV620" s="1"/>
      <c r="KTW620" s="1"/>
      <c r="KTX620" s="1"/>
      <c r="KTY620" s="1"/>
      <c r="KTZ620" s="1"/>
      <c r="KUA620" s="1"/>
      <c r="KUB620" s="1"/>
      <c r="KUC620" s="1"/>
      <c r="KUD620" s="1"/>
      <c r="KUE620" s="1"/>
      <c r="KUF620" s="1"/>
      <c r="KUG620" s="1"/>
      <c r="KUH620" s="1"/>
      <c r="KUI620" s="1"/>
      <c r="KUJ620" s="1"/>
      <c r="KUK620" s="1"/>
      <c r="KUL620" s="1"/>
      <c r="KUM620" s="1"/>
      <c r="KUN620" s="1"/>
      <c r="KUO620" s="1"/>
      <c r="KUP620" s="1"/>
      <c r="KUQ620" s="1"/>
      <c r="KUR620" s="1"/>
      <c r="KUS620" s="1"/>
      <c r="KUT620" s="1"/>
      <c r="KUU620" s="1"/>
      <c r="KUV620" s="1"/>
      <c r="KUW620" s="1"/>
      <c r="KUX620" s="1"/>
      <c r="KUY620" s="1"/>
      <c r="KUZ620" s="1"/>
      <c r="KVA620" s="1"/>
      <c r="KVB620" s="1"/>
      <c r="KVC620" s="1"/>
      <c r="KVD620" s="1"/>
      <c r="KVE620" s="1"/>
      <c r="KVF620" s="1"/>
      <c r="KVG620" s="1"/>
      <c r="KVH620" s="1"/>
      <c r="KVI620" s="1"/>
      <c r="KVJ620" s="1"/>
      <c r="KVK620" s="1"/>
      <c r="KVL620" s="1"/>
      <c r="KVM620" s="1"/>
      <c r="KVN620" s="1"/>
      <c r="KVO620" s="1"/>
      <c r="KVP620" s="1"/>
      <c r="KVQ620" s="1"/>
      <c r="KVR620" s="1"/>
      <c r="KVS620" s="1"/>
      <c r="KVT620" s="1"/>
      <c r="KVU620" s="1"/>
      <c r="KVV620" s="1"/>
      <c r="KVW620" s="1"/>
      <c r="KVX620" s="1"/>
      <c r="KVY620" s="1"/>
      <c r="KVZ620" s="1"/>
      <c r="KWA620" s="1"/>
      <c r="KWB620" s="1"/>
      <c r="KWC620" s="1"/>
      <c r="KWD620" s="1"/>
      <c r="KWE620" s="1"/>
      <c r="KWF620" s="1"/>
      <c r="KWG620" s="1"/>
      <c r="KWH620" s="1"/>
      <c r="KWI620" s="1"/>
      <c r="KWJ620" s="1"/>
      <c r="KWK620" s="1"/>
      <c r="KWL620" s="1"/>
      <c r="KWM620" s="1"/>
      <c r="KWN620" s="1"/>
      <c r="KWO620" s="1"/>
      <c r="KWP620" s="1"/>
      <c r="KWQ620" s="1"/>
      <c r="KWR620" s="1"/>
      <c r="KWS620" s="1"/>
      <c r="KWT620" s="1"/>
      <c r="KWU620" s="1"/>
      <c r="KWV620" s="1"/>
      <c r="KWW620" s="1"/>
      <c r="KWX620" s="1"/>
      <c r="KWY620" s="1"/>
      <c r="KWZ620" s="1"/>
      <c r="KXA620" s="1"/>
      <c r="KXB620" s="1"/>
      <c r="KXC620" s="1"/>
      <c r="KXD620" s="1"/>
      <c r="KXE620" s="1"/>
      <c r="KXF620" s="1"/>
      <c r="KXG620" s="1"/>
      <c r="KXH620" s="1"/>
      <c r="KXI620" s="1"/>
      <c r="KXJ620" s="1"/>
      <c r="KXK620" s="1"/>
      <c r="KXL620" s="1"/>
      <c r="KXM620" s="1"/>
      <c r="KXN620" s="1"/>
      <c r="KXO620" s="1"/>
      <c r="KXP620" s="1"/>
      <c r="KXQ620" s="1"/>
      <c r="KXR620" s="1"/>
      <c r="KXS620" s="1"/>
      <c r="KXT620" s="1"/>
      <c r="KXU620" s="1"/>
      <c r="KXV620" s="1"/>
      <c r="KXW620" s="1"/>
      <c r="KXX620" s="1"/>
      <c r="KXY620" s="1"/>
      <c r="KXZ620" s="1"/>
      <c r="KYA620" s="1"/>
      <c r="KYB620" s="1"/>
      <c r="KYC620" s="1"/>
      <c r="KYD620" s="1"/>
      <c r="KYE620" s="1"/>
      <c r="KYF620" s="1"/>
      <c r="KYG620" s="1"/>
      <c r="KYH620" s="1"/>
      <c r="KYI620" s="1"/>
      <c r="KYJ620" s="1"/>
      <c r="KYK620" s="1"/>
      <c r="KYL620" s="1"/>
      <c r="KYM620" s="1"/>
      <c r="KYN620" s="1"/>
      <c r="KYO620" s="1"/>
      <c r="KYP620" s="1"/>
      <c r="KYQ620" s="1"/>
      <c r="KYR620" s="1"/>
      <c r="KYS620" s="1"/>
      <c r="KYT620" s="1"/>
      <c r="KYU620" s="1"/>
      <c r="KYV620" s="1"/>
      <c r="KYW620" s="1"/>
      <c r="KYX620" s="1"/>
      <c r="KYY620" s="1"/>
      <c r="KYZ620" s="1"/>
      <c r="KZA620" s="1"/>
      <c r="KZB620" s="1"/>
      <c r="KZC620" s="1"/>
      <c r="KZD620" s="1"/>
      <c r="KZE620" s="1"/>
      <c r="KZF620" s="1"/>
      <c r="KZG620" s="1"/>
      <c r="KZH620" s="1"/>
      <c r="KZI620" s="1"/>
      <c r="KZJ620" s="1"/>
      <c r="KZK620" s="1"/>
      <c r="KZL620" s="1"/>
      <c r="KZM620" s="1"/>
      <c r="KZN620" s="1"/>
      <c r="KZO620" s="1"/>
      <c r="KZP620" s="1"/>
      <c r="KZQ620" s="1"/>
      <c r="KZR620" s="1"/>
      <c r="KZS620" s="1"/>
      <c r="KZT620" s="1"/>
      <c r="KZU620" s="1"/>
      <c r="KZV620" s="1"/>
      <c r="KZW620" s="1"/>
      <c r="KZX620" s="1"/>
      <c r="KZY620" s="1"/>
      <c r="KZZ620" s="1"/>
      <c r="LAA620" s="1"/>
      <c r="LAB620" s="1"/>
      <c r="LAC620" s="1"/>
      <c r="LAD620" s="1"/>
      <c r="LAE620" s="1"/>
      <c r="LAF620" s="1"/>
      <c r="LAG620" s="1"/>
      <c r="LAH620" s="1"/>
      <c r="LAI620" s="1"/>
      <c r="LAJ620" s="1"/>
      <c r="LAK620" s="1"/>
      <c r="LAL620" s="1"/>
      <c r="LAM620" s="1"/>
      <c r="LAN620" s="1"/>
      <c r="LAO620" s="1"/>
      <c r="LAP620" s="1"/>
      <c r="LAQ620" s="1"/>
      <c r="LAR620" s="1"/>
      <c r="LAS620" s="1"/>
      <c r="LAT620" s="1"/>
      <c r="LAU620" s="1"/>
      <c r="LAV620" s="1"/>
      <c r="LAW620" s="1"/>
      <c r="LAX620" s="1"/>
      <c r="LAY620" s="1"/>
      <c r="LAZ620" s="1"/>
      <c r="LBA620" s="1"/>
      <c r="LBB620" s="1"/>
      <c r="LBC620" s="1"/>
      <c r="LBD620" s="1"/>
      <c r="LBE620" s="1"/>
      <c r="LBF620" s="1"/>
      <c r="LBG620" s="1"/>
      <c r="LBH620" s="1"/>
      <c r="LBI620" s="1"/>
      <c r="LBJ620" s="1"/>
      <c r="LBK620" s="1"/>
      <c r="LBL620" s="1"/>
      <c r="LBM620" s="1"/>
      <c r="LBN620" s="1"/>
      <c r="LBO620" s="1"/>
      <c r="LBP620" s="1"/>
      <c r="LBQ620" s="1"/>
      <c r="LBR620" s="1"/>
      <c r="LBS620" s="1"/>
      <c r="LBT620" s="1"/>
      <c r="LBU620" s="1"/>
      <c r="LBV620" s="1"/>
      <c r="LBW620" s="1"/>
      <c r="LBX620" s="1"/>
      <c r="LBY620" s="1"/>
      <c r="LBZ620" s="1"/>
      <c r="LCA620" s="1"/>
      <c r="LCB620" s="1"/>
      <c r="LCC620" s="1"/>
      <c r="LCD620" s="1"/>
      <c r="LCE620" s="1"/>
      <c r="LCF620" s="1"/>
      <c r="LCG620" s="1"/>
      <c r="LCH620" s="1"/>
      <c r="LCI620" s="1"/>
      <c r="LCJ620" s="1"/>
      <c r="LCK620" s="1"/>
      <c r="LCL620" s="1"/>
      <c r="LCM620" s="1"/>
      <c r="LCN620" s="1"/>
      <c r="LCO620" s="1"/>
      <c r="LCP620" s="1"/>
      <c r="LCQ620" s="1"/>
      <c r="LCR620" s="1"/>
      <c r="LCS620" s="1"/>
      <c r="LCT620" s="1"/>
      <c r="LCU620" s="1"/>
      <c r="LCV620" s="1"/>
      <c r="LCW620" s="1"/>
      <c r="LCX620" s="1"/>
      <c r="LCY620" s="1"/>
      <c r="LCZ620" s="1"/>
      <c r="LDA620" s="1"/>
      <c r="LDB620" s="1"/>
      <c r="LDC620" s="1"/>
      <c r="LDD620" s="1"/>
      <c r="LDE620" s="1"/>
      <c r="LDF620" s="1"/>
      <c r="LDG620" s="1"/>
      <c r="LDH620" s="1"/>
      <c r="LDI620" s="1"/>
      <c r="LDJ620" s="1"/>
      <c r="LDK620" s="1"/>
      <c r="LDL620" s="1"/>
      <c r="LDM620" s="1"/>
      <c r="LDN620" s="1"/>
      <c r="LDO620" s="1"/>
      <c r="LDP620" s="1"/>
      <c r="LDQ620" s="1"/>
      <c r="LDR620" s="1"/>
      <c r="LDS620" s="1"/>
      <c r="LDT620" s="1"/>
      <c r="LDU620" s="1"/>
      <c r="LDV620" s="1"/>
      <c r="LDW620" s="1"/>
      <c r="LDX620" s="1"/>
      <c r="LDY620" s="1"/>
      <c r="LDZ620" s="1"/>
      <c r="LEA620" s="1"/>
      <c r="LEB620" s="1"/>
      <c r="LEC620" s="1"/>
      <c r="LED620" s="1"/>
      <c r="LEE620" s="1"/>
      <c r="LEF620" s="1"/>
      <c r="LEG620" s="1"/>
      <c r="LEH620" s="1"/>
      <c r="LEI620" s="1"/>
      <c r="LEJ620" s="1"/>
      <c r="LEK620" s="1"/>
      <c r="LEL620" s="1"/>
      <c r="LEM620" s="1"/>
      <c r="LEN620" s="1"/>
      <c r="LEO620" s="1"/>
      <c r="LEP620" s="1"/>
      <c r="LEQ620" s="1"/>
      <c r="LER620" s="1"/>
      <c r="LES620" s="1"/>
      <c r="LET620" s="1"/>
      <c r="LEU620" s="1"/>
      <c r="LEV620" s="1"/>
      <c r="LEW620" s="1"/>
      <c r="LEX620" s="1"/>
      <c r="LEY620" s="1"/>
      <c r="LEZ620" s="1"/>
      <c r="LFA620" s="1"/>
      <c r="LFB620" s="1"/>
      <c r="LFC620" s="1"/>
      <c r="LFD620" s="1"/>
      <c r="LFE620" s="1"/>
      <c r="LFF620" s="1"/>
      <c r="LFG620" s="1"/>
      <c r="LFH620" s="1"/>
      <c r="LFI620" s="1"/>
      <c r="LFJ620" s="1"/>
      <c r="LFK620" s="1"/>
      <c r="LFL620" s="1"/>
      <c r="LFM620" s="1"/>
      <c r="LFN620" s="1"/>
      <c r="LFO620" s="1"/>
      <c r="LFP620" s="1"/>
      <c r="LFQ620" s="1"/>
      <c r="LFR620" s="1"/>
      <c r="LFS620" s="1"/>
      <c r="LFT620" s="1"/>
      <c r="LFU620" s="1"/>
      <c r="LFV620" s="1"/>
      <c r="LFW620" s="1"/>
      <c r="LFX620" s="1"/>
      <c r="LFY620" s="1"/>
      <c r="LFZ620" s="1"/>
      <c r="LGA620" s="1"/>
      <c r="LGB620" s="1"/>
      <c r="LGC620" s="1"/>
      <c r="LGD620" s="1"/>
      <c r="LGE620" s="1"/>
      <c r="LGF620" s="1"/>
      <c r="LGG620" s="1"/>
      <c r="LGH620" s="1"/>
      <c r="LGI620" s="1"/>
      <c r="LGJ620" s="1"/>
      <c r="LGK620" s="1"/>
      <c r="LGL620" s="1"/>
      <c r="LGM620" s="1"/>
      <c r="LGN620" s="1"/>
      <c r="LGO620" s="1"/>
      <c r="LGP620" s="1"/>
      <c r="LGQ620" s="1"/>
      <c r="LGR620" s="1"/>
      <c r="LGS620" s="1"/>
      <c r="LGT620" s="1"/>
      <c r="LGU620" s="1"/>
      <c r="LGV620" s="1"/>
      <c r="LGW620" s="1"/>
      <c r="LGX620" s="1"/>
      <c r="LGY620" s="1"/>
      <c r="LGZ620" s="1"/>
      <c r="LHA620" s="1"/>
      <c r="LHB620" s="1"/>
      <c r="LHC620" s="1"/>
      <c r="LHD620" s="1"/>
      <c r="LHE620" s="1"/>
      <c r="LHF620" s="1"/>
      <c r="LHG620" s="1"/>
      <c r="LHH620" s="1"/>
      <c r="LHI620" s="1"/>
      <c r="LHJ620" s="1"/>
      <c r="LHK620" s="1"/>
      <c r="LHL620" s="1"/>
      <c r="LHM620" s="1"/>
      <c r="LHN620" s="1"/>
      <c r="LHO620" s="1"/>
      <c r="LHP620" s="1"/>
      <c r="LHQ620" s="1"/>
      <c r="LHR620" s="1"/>
      <c r="LHS620" s="1"/>
      <c r="LHT620" s="1"/>
      <c r="LHU620" s="1"/>
      <c r="LHV620" s="1"/>
      <c r="LHW620" s="1"/>
      <c r="LHX620" s="1"/>
      <c r="LHY620" s="1"/>
      <c r="LHZ620" s="1"/>
      <c r="LIA620" s="1"/>
      <c r="LIB620" s="1"/>
      <c r="LIC620" s="1"/>
      <c r="LID620" s="1"/>
      <c r="LIE620" s="1"/>
      <c r="LIF620" s="1"/>
      <c r="LIG620" s="1"/>
      <c r="LIH620" s="1"/>
      <c r="LII620" s="1"/>
      <c r="LIJ620" s="1"/>
      <c r="LIK620" s="1"/>
      <c r="LIL620" s="1"/>
      <c r="LIM620" s="1"/>
      <c r="LIN620" s="1"/>
      <c r="LIO620" s="1"/>
      <c r="LIP620" s="1"/>
      <c r="LIQ620" s="1"/>
      <c r="LIR620" s="1"/>
      <c r="LIS620" s="1"/>
      <c r="LIT620" s="1"/>
      <c r="LIU620" s="1"/>
      <c r="LIV620" s="1"/>
      <c r="LIW620" s="1"/>
      <c r="LIX620" s="1"/>
      <c r="LIY620" s="1"/>
      <c r="LIZ620" s="1"/>
      <c r="LJA620" s="1"/>
      <c r="LJB620" s="1"/>
      <c r="LJC620" s="1"/>
      <c r="LJD620" s="1"/>
      <c r="LJE620" s="1"/>
      <c r="LJF620" s="1"/>
      <c r="LJG620" s="1"/>
      <c r="LJH620" s="1"/>
      <c r="LJI620" s="1"/>
      <c r="LJJ620" s="1"/>
      <c r="LJK620" s="1"/>
      <c r="LJL620" s="1"/>
      <c r="LJM620" s="1"/>
      <c r="LJN620" s="1"/>
      <c r="LJO620" s="1"/>
      <c r="LJP620" s="1"/>
      <c r="LJQ620" s="1"/>
      <c r="LJR620" s="1"/>
      <c r="LJS620" s="1"/>
      <c r="LJT620" s="1"/>
      <c r="LJU620" s="1"/>
      <c r="LJV620" s="1"/>
      <c r="LJW620" s="1"/>
      <c r="LJX620" s="1"/>
      <c r="LJY620" s="1"/>
      <c r="LJZ620" s="1"/>
      <c r="LKA620" s="1"/>
      <c r="LKB620" s="1"/>
      <c r="LKC620" s="1"/>
      <c r="LKD620" s="1"/>
      <c r="LKE620" s="1"/>
      <c r="LKF620" s="1"/>
      <c r="LKG620" s="1"/>
      <c r="LKH620" s="1"/>
      <c r="LKI620" s="1"/>
      <c r="LKJ620" s="1"/>
      <c r="LKK620" s="1"/>
      <c r="LKL620" s="1"/>
      <c r="LKM620" s="1"/>
      <c r="LKN620" s="1"/>
      <c r="LKO620" s="1"/>
      <c r="LKP620" s="1"/>
      <c r="LKQ620" s="1"/>
      <c r="LKR620" s="1"/>
      <c r="LKS620" s="1"/>
      <c r="LKT620" s="1"/>
      <c r="LKU620" s="1"/>
      <c r="LKV620" s="1"/>
      <c r="LKW620" s="1"/>
      <c r="LKX620" s="1"/>
      <c r="LKY620" s="1"/>
      <c r="LKZ620" s="1"/>
      <c r="LLA620" s="1"/>
      <c r="LLB620" s="1"/>
      <c r="LLC620" s="1"/>
      <c r="LLD620" s="1"/>
      <c r="LLE620" s="1"/>
      <c r="LLF620" s="1"/>
      <c r="LLG620" s="1"/>
      <c r="LLH620" s="1"/>
      <c r="LLI620" s="1"/>
      <c r="LLJ620" s="1"/>
      <c r="LLK620" s="1"/>
      <c r="LLL620" s="1"/>
      <c r="LLM620" s="1"/>
      <c r="LLN620" s="1"/>
      <c r="LLO620" s="1"/>
      <c r="LLP620" s="1"/>
      <c r="LLQ620" s="1"/>
      <c r="LLR620" s="1"/>
      <c r="LLS620" s="1"/>
      <c r="LLT620" s="1"/>
      <c r="LLU620" s="1"/>
      <c r="LLV620" s="1"/>
      <c r="LLW620" s="1"/>
      <c r="LLX620" s="1"/>
      <c r="LLY620" s="1"/>
      <c r="LLZ620" s="1"/>
      <c r="LMA620" s="1"/>
      <c r="LMB620" s="1"/>
      <c r="LMC620" s="1"/>
      <c r="LMD620" s="1"/>
      <c r="LME620" s="1"/>
      <c r="LMF620" s="1"/>
      <c r="LMG620" s="1"/>
      <c r="LMH620" s="1"/>
      <c r="LMI620" s="1"/>
      <c r="LMJ620" s="1"/>
      <c r="LMK620" s="1"/>
      <c r="LML620" s="1"/>
      <c r="LMM620" s="1"/>
      <c r="LMN620" s="1"/>
      <c r="LMO620" s="1"/>
      <c r="LMP620" s="1"/>
      <c r="LMQ620" s="1"/>
      <c r="LMR620" s="1"/>
      <c r="LMS620" s="1"/>
      <c r="LMT620" s="1"/>
      <c r="LMU620" s="1"/>
      <c r="LMV620" s="1"/>
      <c r="LMW620" s="1"/>
      <c r="LMX620" s="1"/>
      <c r="LMY620" s="1"/>
      <c r="LMZ620" s="1"/>
      <c r="LNA620" s="1"/>
      <c r="LNB620" s="1"/>
      <c r="LNC620" s="1"/>
      <c r="LND620" s="1"/>
      <c r="LNE620" s="1"/>
      <c r="LNF620" s="1"/>
      <c r="LNG620" s="1"/>
      <c r="LNH620" s="1"/>
      <c r="LNI620" s="1"/>
      <c r="LNJ620" s="1"/>
      <c r="LNK620" s="1"/>
      <c r="LNL620" s="1"/>
      <c r="LNM620" s="1"/>
      <c r="LNN620" s="1"/>
      <c r="LNO620" s="1"/>
      <c r="LNP620" s="1"/>
      <c r="LNQ620" s="1"/>
      <c r="LNR620" s="1"/>
      <c r="LNS620" s="1"/>
      <c r="LNT620" s="1"/>
      <c r="LNU620" s="1"/>
      <c r="LNV620" s="1"/>
      <c r="LNW620" s="1"/>
      <c r="LNX620" s="1"/>
      <c r="LNY620" s="1"/>
      <c r="LNZ620" s="1"/>
      <c r="LOA620" s="1"/>
      <c r="LOB620" s="1"/>
      <c r="LOC620" s="1"/>
      <c r="LOD620" s="1"/>
      <c r="LOE620" s="1"/>
      <c r="LOF620" s="1"/>
      <c r="LOG620" s="1"/>
      <c r="LOH620" s="1"/>
      <c r="LOI620" s="1"/>
      <c r="LOJ620" s="1"/>
      <c r="LOK620" s="1"/>
      <c r="LOL620" s="1"/>
      <c r="LOM620" s="1"/>
      <c r="LON620" s="1"/>
      <c r="LOO620" s="1"/>
      <c r="LOP620" s="1"/>
      <c r="LOQ620" s="1"/>
      <c r="LOR620" s="1"/>
      <c r="LOS620" s="1"/>
      <c r="LOT620" s="1"/>
      <c r="LOU620" s="1"/>
      <c r="LOV620" s="1"/>
      <c r="LOW620" s="1"/>
      <c r="LOX620" s="1"/>
      <c r="LOY620" s="1"/>
      <c r="LOZ620" s="1"/>
      <c r="LPA620" s="1"/>
      <c r="LPB620" s="1"/>
      <c r="LPC620" s="1"/>
      <c r="LPD620" s="1"/>
      <c r="LPE620" s="1"/>
      <c r="LPF620" s="1"/>
      <c r="LPG620" s="1"/>
      <c r="LPH620" s="1"/>
      <c r="LPI620" s="1"/>
      <c r="LPJ620" s="1"/>
      <c r="LPK620" s="1"/>
      <c r="LPL620" s="1"/>
      <c r="LPM620" s="1"/>
      <c r="LPN620" s="1"/>
      <c r="LPO620" s="1"/>
      <c r="LPP620" s="1"/>
      <c r="LPQ620" s="1"/>
      <c r="LPR620" s="1"/>
      <c r="LPS620" s="1"/>
      <c r="LPT620" s="1"/>
      <c r="LPU620" s="1"/>
      <c r="LPV620" s="1"/>
      <c r="LPW620" s="1"/>
      <c r="LPX620" s="1"/>
      <c r="LPY620" s="1"/>
      <c r="LPZ620" s="1"/>
      <c r="LQA620" s="1"/>
      <c r="LQB620" s="1"/>
      <c r="LQC620" s="1"/>
      <c r="LQD620" s="1"/>
      <c r="LQE620" s="1"/>
      <c r="LQF620" s="1"/>
      <c r="LQG620" s="1"/>
      <c r="LQH620" s="1"/>
      <c r="LQI620" s="1"/>
      <c r="LQJ620" s="1"/>
      <c r="LQK620" s="1"/>
      <c r="LQL620" s="1"/>
      <c r="LQM620" s="1"/>
      <c r="LQN620" s="1"/>
      <c r="LQO620" s="1"/>
      <c r="LQP620" s="1"/>
      <c r="LQQ620" s="1"/>
      <c r="LQR620" s="1"/>
      <c r="LQS620" s="1"/>
      <c r="LQT620" s="1"/>
      <c r="LQU620" s="1"/>
      <c r="LQV620" s="1"/>
      <c r="LQW620" s="1"/>
      <c r="LQX620" s="1"/>
      <c r="LQY620" s="1"/>
      <c r="LQZ620" s="1"/>
      <c r="LRA620" s="1"/>
      <c r="LRB620" s="1"/>
      <c r="LRC620" s="1"/>
      <c r="LRD620" s="1"/>
      <c r="LRE620" s="1"/>
      <c r="LRF620" s="1"/>
      <c r="LRG620" s="1"/>
      <c r="LRH620" s="1"/>
      <c r="LRI620" s="1"/>
      <c r="LRJ620" s="1"/>
      <c r="LRK620" s="1"/>
      <c r="LRL620" s="1"/>
      <c r="LRM620" s="1"/>
      <c r="LRN620" s="1"/>
      <c r="LRO620" s="1"/>
      <c r="LRP620" s="1"/>
      <c r="LRQ620" s="1"/>
      <c r="LRR620" s="1"/>
      <c r="LRS620" s="1"/>
      <c r="LRT620" s="1"/>
      <c r="LRU620" s="1"/>
      <c r="LRV620" s="1"/>
      <c r="LRW620" s="1"/>
      <c r="LRX620" s="1"/>
      <c r="LRY620" s="1"/>
      <c r="LRZ620" s="1"/>
      <c r="LSA620" s="1"/>
      <c r="LSB620" s="1"/>
      <c r="LSC620" s="1"/>
      <c r="LSD620" s="1"/>
      <c r="LSE620" s="1"/>
      <c r="LSF620" s="1"/>
      <c r="LSG620" s="1"/>
      <c r="LSH620" s="1"/>
      <c r="LSI620" s="1"/>
      <c r="LSJ620" s="1"/>
      <c r="LSK620" s="1"/>
      <c r="LSL620" s="1"/>
      <c r="LSM620" s="1"/>
      <c r="LSN620" s="1"/>
      <c r="LSO620" s="1"/>
      <c r="LSP620" s="1"/>
      <c r="LSQ620" s="1"/>
      <c r="LSR620" s="1"/>
      <c r="LSS620" s="1"/>
      <c r="LST620" s="1"/>
      <c r="LSU620" s="1"/>
      <c r="LSV620" s="1"/>
      <c r="LSW620" s="1"/>
      <c r="LSX620" s="1"/>
      <c r="LSY620" s="1"/>
      <c r="LSZ620" s="1"/>
      <c r="LTA620" s="1"/>
      <c r="LTB620" s="1"/>
      <c r="LTC620" s="1"/>
      <c r="LTD620" s="1"/>
      <c r="LTE620" s="1"/>
      <c r="LTF620" s="1"/>
      <c r="LTG620" s="1"/>
      <c r="LTH620" s="1"/>
      <c r="LTI620" s="1"/>
      <c r="LTJ620" s="1"/>
      <c r="LTK620" s="1"/>
      <c r="LTL620" s="1"/>
      <c r="LTM620" s="1"/>
      <c r="LTN620" s="1"/>
      <c r="LTO620" s="1"/>
      <c r="LTP620" s="1"/>
      <c r="LTQ620" s="1"/>
      <c r="LTR620" s="1"/>
      <c r="LTS620" s="1"/>
      <c r="LTT620" s="1"/>
      <c r="LTU620" s="1"/>
      <c r="LTV620" s="1"/>
      <c r="LTW620" s="1"/>
      <c r="LTX620" s="1"/>
      <c r="LTY620" s="1"/>
      <c r="LTZ620" s="1"/>
      <c r="LUA620" s="1"/>
      <c r="LUB620" s="1"/>
      <c r="LUC620" s="1"/>
      <c r="LUD620" s="1"/>
      <c r="LUE620" s="1"/>
      <c r="LUF620" s="1"/>
      <c r="LUG620" s="1"/>
      <c r="LUH620" s="1"/>
      <c r="LUI620" s="1"/>
      <c r="LUJ620" s="1"/>
      <c r="LUK620" s="1"/>
      <c r="LUL620" s="1"/>
      <c r="LUM620" s="1"/>
      <c r="LUN620" s="1"/>
      <c r="LUO620" s="1"/>
      <c r="LUP620" s="1"/>
      <c r="LUQ620" s="1"/>
      <c r="LUR620" s="1"/>
      <c r="LUS620" s="1"/>
      <c r="LUT620" s="1"/>
      <c r="LUU620" s="1"/>
      <c r="LUV620" s="1"/>
      <c r="LUW620" s="1"/>
      <c r="LUX620" s="1"/>
      <c r="LUY620" s="1"/>
      <c r="LUZ620" s="1"/>
      <c r="LVA620" s="1"/>
      <c r="LVB620" s="1"/>
      <c r="LVC620" s="1"/>
      <c r="LVD620" s="1"/>
      <c r="LVE620" s="1"/>
      <c r="LVF620" s="1"/>
      <c r="LVG620" s="1"/>
      <c r="LVH620" s="1"/>
      <c r="LVI620" s="1"/>
      <c r="LVJ620" s="1"/>
      <c r="LVK620" s="1"/>
      <c r="LVL620" s="1"/>
      <c r="LVM620" s="1"/>
      <c r="LVN620" s="1"/>
      <c r="LVO620" s="1"/>
      <c r="LVP620" s="1"/>
      <c r="LVQ620" s="1"/>
      <c r="LVR620" s="1"/>
      <c r="LVS620" s="1"/>
      <c r="LVT620" s="1"/>
      <c r="LVU620" s="1"/>
      <c r="LVV620" s="1"/>
      <c r="LVW620" s="1"/>
      <c r="LVX620" s="1"/>
      <c r="LVY620" s="1"/>
      <c r="LVZ620" s="1"/>
      <c r="LWA620" s="1"/>
      <c r="LWB620" s="1"/>
      <c r="LWC620" s="1"/>
      <c r="LWD620" s="1"/>
      <c r="LWE620" s="1"/>
      <c r="LWF620" s="1"/>
      <c r="LWG620" s="1"/>
      <c r="LWH620" s="1"/>
      <c r="LWI620" s="1"/>
      <c r="LWJ620" s="1"/>
      <c r="LWK620" s="1"/>
      <c r="LWL620" s="1"/>
      <c r="LWM620" s="1"/>
      <c r="LWN620" s="1"/>
      <c r="LWO620" s="1"/>
      <c r="LWP620" s="1"/>
      <c r="LWQ620" s="1"/>
      <c r="LWR620" s="1"/>
      <c r="LWS620" s="1"/>
      <c r="LWT620" s="1"/>
      <c r="LWU620" s="1"/>
      <c r="LWV620" s="1"/>
      <c r="LWW620" s="1"/>
      <c r="LWX620" s="1"/>
      <c r="LWY620" s="1"/>
      <c r="LWZ620" s="1"/>
      <c r="LXA620" s="1"/>
      <c r="LXB620" s="1"/>
      <c r="LXC620" s="1"/>
      <c r="LXD620" s="1"/>
      <c r="LXE620" s="1"/>
      <c r="LXF620" s="1"/>
      <c r="LXG620" s="1"/>
      <c r="LXH620" s="1"/>
      <c r="LXI620" s="1"/>
      <c r="LXJ620" s="1"/>
      <c r="LXK620" s="1"/>
      <c r="LXL620" s="1"/>
      <c r="LXM620" s="1"/>
      <c r="LXN620" s="1"/>
      <c r="LXO620" s="1"/>
      <c r="LXP620" s="1"/>
      <c r="LXQ620" s="1"/>
      <c r="LXR620" s="1"/>
      <c r="LXS620" s="1"/>
      <c r="LXT620" s="1"/>
      <c r="LXU620" s="1"/>
      <c r="LXV620" s="1"/>
      <c r="LXW620" s="1"/>
      <c r="LXX620" s="1"/>
      <c r="LXY620" s="1"/>
      <c r="LXZ620" s="1"/>
      <c r="LYA620" s="1"/>
      <c r="LYB620" s="1"/>
      <c r="LYC620" s="1"/>
      <c r="LYD620" s="1"/>
      <c r="LYE620" s="1"/>
      <c r="LYF620" s="1"/>
      <c r="LYG620" s="1"/>
      <c r="LYH620" s="1"/>
      <c r="LYI620" s="1"/>
      <c r="LYJ620" s="1"/>
      <c r="LYK620" s="1"/>
      <c r="LYL620" s="1"/>
      <c r="LYM620" s="1"/>
      <c r="LYN620" s="1"/>
      <c r="LYO620" s="1"/>
      <c r="LYP620" s="1"/>
      <c r="LYQ620" s="1"/>
      <c r="LYR620" s="1"/>
      <c r="LYS620" s="1"/>
      <c r="LYT620" s="1"/>
      <c r="LYU620" s="1"/>
      <c r="LYV620" s="1"/>
      <c r="LYW620" s="1"/>
      <c r="LYX620" s="1"/>
      <c r="LYY620" s="1"/>
      <c r="LYZ620" s="1"/>
      <c r="LZA620" s="1"/>
      <c r="LZB620" s="1"/>
      <c r="LZC620" s="1"/>
      <c r="LZD620" s="1"/>
      <c r="LZE620" s="1"/>
      <c r="LZF620" s="1"/>
      <c r="LZG620" s="1"/>
      <c r="LZH620" s="1"/>
      <c r="LZI620" s="1"/>
      <c r="LZJ620" s="1"/>
      <c r="LZK620" s="1"/>
      <c r="LZL620" s="1"/>
      <c r="LZM620" s="1"/>
      <c r="LZN620" s="1"/>
      <c r="LZO620" s="1"/>
      <c r="LZP620" s="1"/>
      <c r="LZQ620" s="1"/>
      <c r="LZR620" s="1"/>
      <c r="LZS620" s="1"/>
      <c r="LZT620" s="1"/>
      <c r="LZU620" s="1"/>
      <c r="LZV620" s="1"/>
      <c r="LZW620" s="1"/>
      <c r="LZX620" s="1"/>
      <c r="LZY620" s="1"/>
      <c r="LZZ620" s="1"/>
      <c r="MAA620" s="1"/>
      <c r="MAB620" s="1"/>
      <c r="MAC620" s="1"/>
      <c r="MAD620" s="1"/>
      <c r="MAE620" s="1"/>
      <c r="MAF620" s="1"/>
      <c r="MAG620" s="1"/>
      <c r="MAH620" s="1"/>
      <c r="MAI620" s="1"/>
      <c r="MAJ620" s="1"/>
      <c r="MAK620" s="1"/>
      <c r="MAL620" s="1"/>
      <c r="MAM620" s="1"/>
      <c r="MAN620" s="1"/>
      <c r="MAO620" s="1"/>
      <c r="MAP620" s="1"/>
      <c r="MAQ620" s="1"/>
      <c r="MAR620" s="1"/>
      <c r="MAS620" s="1"/>
      <c r="MAT620" s="1"/>
      <c r="MAU620" s="1"/>
      <c r="MAV620" s="1"/>
      <c r="MAW620" s="1"/>
      <c r="MAX620" s="1"/>
      <c r="MAY620" s="1"/>
      <c r="MAZ620" s="1"/>
      <c r="MBA620" s="1"/>
      <c r="MBB620" s="1"/>
      <c r="MBC620" s="1"/>
      <c r="MBD620" s="1"/>
      <c r="MBE620" s="1"/>
      <c r="MBF620" s="1"/>
      <c r="MBG620" s="1"/>
      <c r="MBH620" s="1"/>
      <c r="MBI620" s="1"/>
      <c r="MBJ620" s="1"/>
      <c r="MBK620" s="1"/>
      <c r="MBL620" s="1"/>
      <c r="MBM620" s="1"/>
      <c r="MBN620" s="1"/>
      <c r="MBO620" s="1"/>
      <c r="MBP620" s="1"/>
      <c r="MBQ620" s="1"/>
      <c r="MBR620" s="1"/>
      <c r="MBS620" s="1"/>
      <c r="MBT620" s="1"/>
      <c r="MBU620" s="1"/>
      <c r="MBV620" s="1"/>
      <c r="MBW620" s="1"/>
      <c r="MBX620" s="1"/>
      <c r="MBY620" s="1"/>
      <c r="MBZ620" s="1"/>
      <c r="MCA620" s="1"/>
      <c r="MCB620" s="1"/>
      <c r="MCC620" s="1"/>
      <c r="MCD620" s="1"/>
      <c r="MCE620" s="1"/>
      <c r="MCF620" s="1"/>
      <c r="MCG620" s="1"/>
      <c r="MCH620" s="1"/>
      <c r="MCI620" s="1"/>
      <c r="MCJ620" s="1"/>
      <c r="MCK620" s="1"/>
      <c r="MCL620" s="1"/>
      <c r="MCM620" s="1"/>
      <c r="MCN620" s="1"/>
      <c r="MCO620" s="1"/>
      <c r="MCP620" s="1"/>
      <c r="MCQ620" s="1"/>
      <c r="MCR620" s="1"/>
      <c r="MCS620" s="1"/>
      <c r="MCT620" s="1"/>
      <c r="MCU620" s="1"/>
      <c r="MCV620" s="1"/>
      <c r="MCW620" s="1"/>
      <c r="MCX620" s="1"/>
      <c r="MCY620" s="1"/>
      <c r="MCZ620" s="1"/>
      <c r="MDA620" s="1"/>
      <c r="MDB620" s="1"/>
      <c r="MDC620" s="1"/>
      <c r="MDD620" s="1"/>
      <c r="MDE620" s="1"/>
      <c r="MDF620" s="1"/>
      <c r="MDG620" s="1"/>
      <c r="MDH620" s="1"/>
      <c r="MDI620" s="1"/>
      <c r="MDJ620" s="1"/>
      <c r="MDK620" s="1"/>
      <c r="MDL620" s="1"/>
      <c r="MDM620" s="1"/>
      <c r="MDN620" s="1"/>
      <c r="MDO620" s="1"/>
      <c r="MDP620" s="1"/>
      <c r="MDQ620" s="1"/>
      <c r="MDR620" s="1"/>
      <c r="MDS620" s="1"/>
      <c r="MDT620" s="1"/>
      <c r="MDU620" s="1"/>
      <c r="MDV620" s="1"/>
      <c r="MDW620" s="1"/>
      <c r="MDX620" s="1"/>
      <c r="MDY620" s="1"/>
      <c r="MDZ620" s="1"/>
      <c r="MEA620" s="1"/>
      <c r="MEB620" s="1"/>
      <c r="MEC620" s="1"/>
      <c r="MED620" s="1"/>
      <c r="MEE620" s="1"/>
      <c r="MEF620" s="1"/>
      <c r="MEG620" s="1"/>
      <c r="MEH620" s="1"/>
      <c r="MEI620" s="1"/>
      <c r="MEJ620" s="1"/>
      <c r="MEK620" s="1"/>
      <c r="MEL620" s="1"/>
      <c r="MEM620" s="1"/>
      <c r="MEN620" s="1"/>
      <c r="MEO620" s="1"/>
      <c r="MEP620" s="1"/>
      <c r="MEQ620" s="1"/>
      <c r="MER620" s="1"/>
      <c r="MES620" s="1"/>
      <c r="MET620" s="1"/>
      <c r="MEU620" s="1"/>
      <c r="MEV620" s="1"/>
      <c r="MEW620" s="1"/>
      <c r="MEX620" s="1"/>
      <c r="MEY620" s="1"/>
      <c r="MEZ620" s="1"/>
      <c r="MFA620" s="1"/>
      <c r="MFB620" s="1"/>
      <c r="MFC620" s="1"/>
      <c r="MFD620" s="1"/>
      <c r="MFE620" s="1"/>
      <c r="MFF620" s="1"/>
      <c r="MFG620" s="1"/>
      <c r="MFH620" s="1"/>
      <c r="MFI620" s="1"/>
      <c r="MFJ620" s="1"/>
      <c r="MFK620" s="1"/>
      <c r="MFL620" s="1"/>
      <c r="MFM620" s="1"/>
      <c r="MFN620" s="1"/>
      <c r="MFO620" s="1"/>
      <c r="MFP620" s="1"/>
      <c r="MFQ620" s="1"/>
      <c r="MFR620" s="1"/>
      <c r="MFS620" s="1"/>
      <c r="MFT620" s="1"/>
      <c r="MFU620" s="1"/>
      <c r="MFV620" s="1"/>
      <c r="MFW620" s="1"/>
      <c r="MFX620" s="1"/>
      <c r="MFY620" s="1"/>
      <c r="MFZ620" s="1"/>
      <c r="MGA620" s="1"/>
      <c r="MGB620" s="1"/>
      <c r="MGC620" s="1"/>
      <c r="MGD620" s="1"/>
      <c r="MGE620" s="1"/>
      <c r="MGF620" s="1"/>
      <c r="MGG620" s="1"/>
      <c r="MGH620" s="1"/>
      <c r="MGI620" s="1"/>
      <c r="MGJ620" s="1"/>
      <c r="MGK620" s="1"/>
      <c r="MGL620" s="1"/>
      <c r="MGM620" s="1"/>
      <c r="MGN620" s="1"/>
      <c r="MGO620" s="1"/>
      <c r="MGP620" s="1"/>
      <c r="MGQ620" s="1"/>
      <c r="MGR620" s="1"/>
      <c r="MGS620" s="1"/>
      <c r="MGT620" s="1"/>
      <c r="MGU620" s="1"/>
      <c r="MGV620" s="1"/>
      <c r="MGW620" s="1"/>
      <c r="MGX620" s="1"/>
      <c r="MGY620" s="1"/>
      <c r="MGZ620" s="1"/>
      <c r="MHA620" s="1"/>
      <c r="MHB620" s="1"/>
      <c r="MHC620" s="1"/>
      <c r="MHD620" s="1"/>
      <c r="MHE620" s="1"/>
      <c r="MHF620" s="1"/>
      <c r="MHG620" s="1"/>
      <c r="MHH620" s="1"/>
      <c r="MHI620" s="1"/>
      <c r="MHJ620" s="1"/>
      <c r="MHK620" s="1"/>
      <c r="MHL620" s="1"/>
      <c r="MHM620" s="1"/>
      <c r="MHN620" s="1"/>
      <c r="MHO620" s="1"/>
      <c r="MHP620" s="1"/>
      <c r="MHQ620" s="1"/>
      <c r="MHR620" s="1"/>
      <c r="MHS620" s="1"/>
      <c r="MHT620" s="1"/>
      <c r="MHU620" s="1"/>
      <c r="MHV620" s="1"/>
      <c r="MHW620" s="1"/>
      <c r="MHX620" s="1"/>
      <c r="MHY620" s="1"/>
      <c r="MHZ620" s="1"/>
      <c r="MIA620" s="1"/>
      <c r="MIB620" s="1"/>
      <c r="MIC620" s="1"/>
      <c r="MID620" s="1"/>
      <c r="MIE620" s="1"/>
      <c r="MIF620" s="1"/>
      <c r="MIG620" s="1"/>
      <c r="MIH620" s="1"/>
      <c r="MII620" s="1"/>
      <c r="MIJ620" s="1"/>
      <c r="MIK620" s="1"/>
      <c r="MIL620" s="1"/>
      <c r="MIM620" s="1"/>
      <c r="MIN620" s="1"/>
      <c r="MIO620" s="1"/>
      <c r="MIP620" s="1"/>
      <c r="MIQ620" s="1"/>
      <c r="MIR620" s="1"/>
      <c r="MIS620" s="1"/>
      <c r="MIT620" s="1"/>
      <c r="MIU620" s="1"/>
      <c r="MIV620" s="1"/>
      <c r="MIW620" s="1"/>
      <c r="MIX620" s="1"/>
      <c r="MIY620" s="1"/>
      <c r="MIZ620" s="1"/>
      <c r="MJA620" s="1"/>
      <c r="MJB620" s="1"/>
      <c r="MJC620" s="1"/>
      <c r="MJD620" s="1"/>
      <c r="MJE620" s="1"/>
      <c r="MJF620" s="1"/>
      <c r="MJG620" s="1"/>
      <c r="MJH620" s="1"/>
      <c r="MJI620" s="1"/>
      <c r="MJJ620" s="1"/>
      <c r="MJK620" s="1"/>
      <c r="MJL620" s="1"/>
      <c r="MJM620" s="1"/>
      <c r="MJN620" s="1"/>
      <c r="MJO620" s="1"/>
      <c r="MJP620" s="1"/>
      <c r="MJQ620" s="1"/>
      <c r="MJR620" s="1"/>
      <c r="MJS620" s="1"/>
      <c r="MJT620" s="1"/>
      <c r="MJU620" s="1"/>
      <c r="MJV620" s="1"/>
      <c r="MJW620" s="1"/>
      <c r="MJX620" s="1"/>
      <c r="MJY620" s="1"/>
      <c r="MJZ620" s="1"/>
      <c r="MKA620" s="1"/>
      <c r="MKB620" s="1"/>
      <c r="MKC620" s="1"/>
      <c r="MKD620" s="1"/>
      <c r="MKE620" s="1"/>
      <c r="MKF620" s="1"/>
      <c r="MKG620" s="1"/>
      <c r="MKH620" s="1"/>
      <c r="MKI620" s="1"/>
      <c r="MKJ620" s="1"/>
      <c r="MKK620" s="1"/>
      <c r="MKL620" s="1"/>
      <c r="MKM620" s="1"/>
      <c r="MKN620" s="1"/>
      <c r="MKO620" s="1"/>
      <c r="MKP620" s="1"/>
      <c r="MKQ620" s="1"/>
      <c r="MKR620" s="1"/>
      <c r="MKS620" s="1"/>
      <c r="MKT620" s="1"/>
      <c r="MKU620" s="1"/>
      <c r="MKV620" s="1"/>
      <c r="MKW620" s="1"/>
      <c r="MKX620" s="1"/>
      <c r="MKY620" s="1"/>
      <c r="MKZ620" s="1"/>
      <c r="MLA620" s="1"/>
      <c r="MLB620" s="1"/>
      <c r="MLC620" s="1"/>
      <c r="MLD620" s="1"/>
      <c r="MLE620" s="1"/>
      <c r="MLF620" s="1"/>
      <c r="MLG620" s="1"/>
      <c r="MLH620" s="1"/>
      <c r="MLI620" s="1"/>
      <c r="MLJ620" s="1"/>
      <c r="MLK620" s="1"/>
      <c r="MLL620" s="1"/>
      <c r="MLM620" s="1"/>
      <c r="MLN620" s="1"/>
      <c r="MLO620" s="1"/>
      <c r="MLP620" s="1"/>
      <c r="MLQ620" s="1"/>
      <c r="MLR620" s="1"/>
      <c r="MLS620" s="1"/>
      <c r="MLT620" s="1"/>
      <c r="MLU620" s="1"/>
      <c r="MLV620" s="1"/>
      <c r="MLW620" s="1"/>
      <c r="MLX620" s="1"/>
      <c r="MLY620" s="1"/>
      <c r="MLZ620" s="1"/>
      <c r="MMA620" s="1"/>
      <c r="MMB620" s="1"/>
      <c r="MMC620" s="1"/>
      <c r="MMD620" s="1"/>
      <c r="MME620" s="1"/>
      <c r="MMF620" s="1"/>
      <c r="MMG620" s="1"/>
      <c r="MMH620" s="1"/>
      <c r="MMI620" s="1"/>
      <c r="MMJ620" s="1"/>
      <c r="MMK620" s="1"/>
      <c r="MML620" s="1"/>
      <c r="MMM620" s="1"/>
      <c r="MMN620" s="1"/>
      <c r="MMO620" s="1"/>
      <c r="MMP620" s="1"/>
      <c r="MMQ620" s="1"/>
      <c r="MMR620" s="1"/>
      <c r="MMS620" s="1"/>
      <c r="MMT620" s="1"/>
      <c r="MMU620" s="1"/>
      <c r="MMV620" s="1"/>
      <c r="MMW620" s="1"/>
      <c r="MMX620" s="1"/>
      <c r="MMY620" s="1"/>
      <c r="MMZ620" s="1"/>
      <c r="MNA620" s="1"/>
      <c r="MNB620" s="1"/>
      <c r="MNC620" s="1"/>
      <c r="MND620" s="1"/>
      <c r="MNE620" s="1"/>
      <c r="MNF620" s="1"/>
      <c r="MNG620" s="1"/>
      <c r="MNH620" s="1"/>
      <c r="MNI620" s="1"/>
      <c r="MNJ620" s="1"/>
      <c r="MNK620" s="1"/>
      <c r="MNL620" s="1"/>
      <c r="MNM620" s="1"/>
      <c r="MNN620" s="1"/>
      <c r="MNO620" s="1"/>
      <c r="MNP620" s="1"/>
      <c r="MNQ620" s="1"/>
      <c r="MNR620" s="1"/>
      <c r="MNS620" s="1"/>
      <c r="MNT620" s="1"/>
      <c r="MNU620" s="1"/>
      <c r="MNV620" s="1"/>
      <c r="MNW620" s="1"/>
      <c r="MNX620" s="1"/>
      <c r="MNY620" s="1"/>
      <c r="MNZ620" s="1"/>
      <c r="MOA620" s="1"/>
      <c r="MOB620" s="1"/>
      <c r="MOC620" s="1"/>
      <c r="MOD620" s="1"/>
      <c r="MOE620" s="1"/>
      <c r="MOF620" s="1"/>
      <c r="MOG620" s="1"/>
      <c r="MOH620" s="1"/>
      <c r="MOI620" s="1"/>
      <c r="MOJ620" s="1"/>
      <c r="MOK620" s="1"/>
      <c r="MOL620" s="1"/>
      <c r="MOM620" s="1"/>
      <c r="MON620" s="1"/>
      <c r="MOO620" s="1"/>
      <c r="MOP620" s="1"/>
      <c r="MOQ620" s="1"/>
      <c r="MOR620" s="1"/>
      <c r="MOS620" s="1"/>
      <c r="MOT620" s="1"/>
      <c r="MOU620" s="1"/>
      <c r="MOV620" s="1"/>
      <c r="MOW620" s="1"/>
      <c r="MOX620" s="1"/>
      <c r="MOY620" s="1"/>
      <c r="MOZ620" s="1"/>
      <c r="MPA620" s="1"/>
      <c r="MPB620" s="1"/>
      <c r="MPC620" s="1"/>
      <c r="MPD620" s="1"/>
      <c r="MPE620" s="1"/>
      <c r="MPF620" s="1"/>
      <c r="MPG620" s="1"/>
      <c r="MPH620" s="1"/>
      <c r="MPI620" s="1"/>
      <c r="MPJ620" s="1"/>
      <c r="MPK620" s="1"/>
      <c r="MPL620" s="1"/>
      <c r="MPM620" s="1"/>
      <c r="MPN620" s="1"/>
      <c r="MPO620" s="1"/>
      <c r="MPP620" s="1"/>
      <c r="MPQ620" s="1"/>
      <c r="MPR620" s="1"/>
      <c r="MPS620" s="1"/>
      <c r="MPT620" s="1"/>
      <c r="MPU620" s="1"/>
      <c r="MPV620" s="1"/>
      <c r="MPW620" s="1"/>
      <c r="MPX620" s="1"/>
      <c r="MPY620" s="1"/>
      <c r="MPZ620" s="1"/>
      <c r="MQA620" s="1"/>
      <c r="MQB620" s="1"/>
      <c r="MQC620" s="1"/>
      <c r="MQD620" s="1"/>
      <c r="MQE620" s="1"/>
      <c r="MQF620" s="1"/>
      <c r="MQG620" s="1"/>
      <c r="MQH620" s="1"/>
      <c r="MQI620" s="1"/>
      <c r="MQJ620" s="1"/>
      <c r="MQK620" s="1"/>
      <c r="MQL620" s="1"/>
      <c r="MQM620" s="1"/>
      <c r="MQN620" s="1"/>
      <c r="MQO620" s="1"/>
      <c r="MQP620" s="1"/>
      <c r="MQQ620" s="1"/>
      <c r="MQR620" s="1"/>
      <c r="MQS620" s="1"/>
      <c r="MQT620" s="1"/>
      <c r="MQU620" s="1"/>
      <c r="MQV620" s="1"/>
      <c r="MQW620" s="1"/>
      <c r="MQX620" s="1"/>
      <c r="MQY620" s="1"/>
      <c r="MQZ620" s="1"/>
      <c r="MRA620" s="1"/>
      <c r="MRB620" s="1"/>
      <c r="MRC620" s="1"/>
      <c r="MRD620" s="1"/>
      <c r="MRE620" s="1"/>
      <c r="MRF620" s="1"/>
      <c r="MRG620" s="1"/>
      <c r="MRH620" s="1"/>
      <c r="MRI620" s="1"/>
      <c r="MRJ620" s="1"/>
      <c r="MRK620" s="1"/>
      <c r="MRL620" s="1"/>
      <c r="MRM620" s="1"/>
      <c r="MRN620" s="1"/>
      <c r="MRO620" s="1"/>
      <c r="MRP620" s="1"/>
      <c r="MRQ620" s="1"/>
      <c r="MRR620" s="1"/>
      <c r="MRS620" s="1"/>
      <c r="MRT620" s="1"/>
      <c r="MRU620" s="1"/>
      <c r="MRV620" s="1"/>
      <c r="MRW620" s="1"/>
      <c r="MRX620" s="1"/>
      <c r="MRY620" s="1"/>
      <c r="MRZ620" s="1"/>
      <c r="MSA620" s="1"/>
      <c r="MSB620" s="1"/>
      <c r="MSC620" s="1"/>
      <c r="MSD620" s="1"/>
      <c r="MSE620" s="1"/>
      <c r="MSF620" s="1"/>
      <c r="MSG620" s="1"/>
      <c r="MSH620" s="1"/>
      <c r="MSI620" s="1"/>
      <c r="MSJ620" s="1"/>
      <c r="MSK620" s="1"/>
      <c r="MSL620" s="1"/>
      <c r="MSM620" s="1"/>
      <c r="MSN620" s="1"/>
      <c r="MSO620" s="1"/>
      <c r="MSP620" s="1"/>
      <c r="MSQ620" s="1"/>
      <c r="MSR620" s="1"/>
      <c r="MSS620" s="1"/>
      <c r="MST620" s="1"/>
      <c r="MSU620" s="1"/>
      <c r="MSV620" s="1"/>
      <c r="MSW620" s="1"/>
      <c r="MSX620" s="1"/>
      <c r="MSY620" s="1"/>
      <c r="MSZ620" s="1"/>
      <c r="MTA620" s="1"/>
      <c r="MTB620" s="1"/>
      <c r="MTC620" s="1"/>
      <c r="MTD620" s="1"/>
      <c r="MTE620" s="1"/>
      <c r="MTF620" s="1"/>
      <c r="MTG620" s="1"/>
      <c r="MTH620" s="1"/>
      <c r="MTI620" s="1"/>
      <c r="MTJ620" s="1"/>
      <c r="MTK620" s="1"/>
      <c r="MTL620" s="1"/>
      <c r="MTM620" s="1"/>
      <c r="MTN620" s="1"/>
      <c r="MTO620" s="1"/>
      <c r="MTP620" s="1"/>
      <c r="MTQ620" s="1"/>
      <c r="MTR620" s="1"/>
      <c r="MTS620" s="1"/>
      <c r="MTT620" s="1"/>
      <c r="MTU620" s="1"/>
      <c r="MTV620" s="1"/>
      <c r="MTW620" s="1"/>
      <c r="MTX620" s="1"/>
      <c r="MTY620" s="1"/>
      <c r="MTZ620" s="1"/>
      <c r="MUA620" s="1"/>
      <c r="MUB620" s="1"/>
      <c r="MUC620" s="1"/>
      <c r="MUD620" s="1"/>
      <c r="MUE620" s="1"/>
      <c r="MUF620" s="1"/>
      <c r="MUG620" s="1"/>
      <c r="MUH620" s="1"/>
      <c r="MUI620" s="1"/>
      <c r="MUJ620" s="1"/>
      <c r="MUK620" s="1"/>
      <c r="MUL620" s="1"/>
      <c r="MUM620" s="1"/>
      <c r="MUN620" s="1"/>
      <c r="MUO620" s="1"/>
      <c r="MUP620" s="1"/>
      <c r="MUQ620" s="1"/>
      <c r="MUR620" s="1"/>
      <c r="MUS620" s="1"/>
      <c r="MUT620" s="1"/>
      <c r="MUU620" s="1"/>
      <c r="MUV620" s="1"/>
      <c r="MUW620" s="1"/>
      <c r="MUX620" s="1"/>
      <c r="MUY620" s="1"/>
      <c r="MUZ620" s="1"/>
      <c r="MVA620" s="1"/>
      <c r="MVB620" s="1"/>
      <c r="MVC620" s="1"/>
      <c r="MVD620" s="1"/>
      <c r="MVE620" s="1"/>
      <c r="MVF620" s="1"/>
      <c r="MVG620" s="1"/>
      <c r="MVH620" s="1"/>
      <c r="MVI620" s="1"/>
      <c r="MVJ620" s="1"/>
      <c r="MVK620" s="1"/>
      <c r="MVL620" s="1"/>
      <c r="MVM620" s="1"/>
      <c r="MVN620" s="1"/>
      <c r="MVO620" s="1"/>
      <c r="MVP620" s="1"/>
      <c r="MVQ620" s="1"/>
      <c r="MVR620" s="1"/>
      <c r="MVS620" s="1"/>
      <c r="MVT620" s="1"/>
      <c r="MVU620" s="1"/>
      <c r="MVV620" s="1"/>
      <c r="MVW620" s="1"/>
      <c r="MVX620" s="1"/>
      <c r="MVY620" s="1"/>
      <c r="MVZ620" s="1"/>
      <c r="MWA620" s="1"/>
      <c r="MWB620" s="1"/>
      <c r="MWC620" s="1"/>
      <c r="MWD620" s="1"/>
      <c r="MWE620" s="1"/>
      <c r="MWF620" s="1"/>
      <c r="MWG620" s="1"/>
      <c r="MWH620" s="1"/>
      <c r="MWI620" s="1"/>
      <c r="MWJ620" s="1"/>
      <c r="MWK620" s="1"/>
      <c r="MWL620" s="1"/>
      <c r="MWM620" s="1"/>
      <c r="MWN620" s="1"/>
      <c r="MWO620" s="1"/>
      <c r="MWP620" s="1"/>
      <c r="MWQ620" s="1"/>
      <c r="MWR620" s="1"/>
      <c r="MWS620" s="1"/>
      <c r="MWT620" s="1"/>
      <c r="MWU620" s="1"/>
      <c r="MWV620" s="1"/>
      <c r="MWW620" s="1"/>
      <c r="MWX620" s="1"/>
      <c r="MWY620" s="1"/>
      <c r="MWZ620" s="1"/>
      <c r="MXA620" s="1"/>
      <c r="MXB620" s="1"/>
      <c r="MXC620" s="1"/>
      <c r="MXD620" s="1"/>
      <c r="MXE620" s="1"/>
      <c r="MXF620" s="1"/>
      <c r="MXG620" s="1"/>
      <c r="MXH620" s="1"/>
      <c r="MXI620" s="1"/>
      <c r="MXJ620" s="1"/>
      <c r="MXK620" s="1"/>
      <c r="MXL620" s="1"/>
      <c r="MXM620" s="1"/>
      <c r="MXN620" s="1"/>
      <c r="MXO620" s="1"/>
      <c r="MXP620" s="1"/>
      <c r="MXQ620" s="1"/>
      <c r="MXR620" s="1"/>
      <c r="MXS620" s="1"/>
      <c r="MXT620" s="1"/>
      <c r="MXU620" s="1"/>
      <c r="MXV620" s="1"/>
      <c r="MXW620" s="1"/>
      <c r="MXX620" s="1"/>
      <c r="MXY620" s="1"/>
      <c r="MXZ620" s="1"/>
      <c r="MYA620" s="1"/>
      <c r="MYB620" s="1"/>
      <c r="MYC620" s="1"/>
      <c r="MYD620" s="1"/>
      <c r="MYE620" s="1"/>
      <c r="MYF620" s="1"/>
      <c r="MYG620" s="1"/>
      <c r="MYH620" s="1"/>
      <c r="MYI620" s="1"/>
      <c r="MYJ620" s="1"/>
      <c r="MYK620" s="1"/>
      <c r="MYL620" s="1"/>
      <c r="MYM620" s="1"/>
      <c r="MYN620" s="1"/>
      <c r="MYO620" s="1"/>
      <c r="MYP620" s="1"/>
      <c r="MYQ620" s="1"/>
      <c r="MYR620" s="1"/>
      <c r="MYS620" s="1"/>
      <c r="MYT620" s="1"/>
      <c r="MYU620" s="1"/>
      <c r="MYV620" s="1"/>
      <c r="MYW620" s="1"/>
      <c r="MYX620" s="1"/>
      <c r="MYY620" s="1"/>
      <c r="MYZ620" s="1"/>
      <c r="MZA620" s="1"/>
      <c r="MZB620" s="1"/>
      <c r="MZC620" s="1"/>
      <c r="MZD620" s="1"/>
      <c r="MZE620" s="1"/>
      <c r="MZF620" s="1"/>
      <c r="MZG620" s="1"/>
      <c r="MZH620" s="1"/>
      <c r="MZI620" s="1"/>
      <c r="MZJ620" s="1"/>
      <c r="MZK620" s="1"/>
      <c r="MZL620" s="1"/>
      <c r="MZM620" s="1"/>
      <c r="MZN620" s="1"/>
      <c r="MZO620" s="1"/>
      <c r="MZP620" s="1"/>
      <c r="MZQ620" s="1"/>
      <c r="MZR620" s="1"/>
      <c r="MZS620" s="1"/>
      <c r="MZT620" s="1"/>
      <c r="MZU620" s="1"/>
      <c r="MZV620" s="1"/>
      <c r="MZW620" s="1"/>
      <c r="MZX620" s="1"/>
      <c r="MZY620" s="1"/>
      <c r="MZZ620" s="1"/>
      <c r="NAA620" s="1"/>
      <c r="NAB620" s="1"/>
      <c r="NAC620" s="1"/>
      <c r="NAD620" s="1"/>
      <c r="NAE620" s="1"/>
      <c r="NAF620" s="1"/>
      <c r="NAG620" s="1"/>
      <c r="NAH620" s="1"/>
      <c r="NAI620" s="1"/>
      <c r="NAJ620" s="1"/>
      <c r="NAK620" s="1"/>
      <c r="NAL620" s="1"/>
      <c r="NAM620" s="1"/>
      <c r="NAN620" s="1"/>
      <c r="NAO620" s="1"/>
      <c r="NAP620" s="1"/>
      <c r="NAQ620" s="1"/>
      <c r="NAR620" s="1"/>
      <c r="NAS620" s="1"/>
      <c r="NAT620" s="1"/>
      <c r="NAU620" s="1"/>
      <c r="NAV620" s="1"/>
      <c r="NAW620" s="1"/>
      <c r="NAX620" s="1"/>
      <c r="NAY620" s="1"/>
      <c r="NAZ620" s="1"/>
      <c r="NBA620" s="1"/>
      <c r="NBB620" s="1"/>
      <c r="NBC620" s="1"/>
      <c r="NBD620" s="1"/>
      <c r="NBE620" s="1"/>
      <c r="NBF620" s="1"/>
      <c r="NBG620" s="1"/>
      <c r="NBH620" s="1"/>
      <c r="NBI620" s="1"/>
      <c r="NBJ620" s="1"/>
      <c r="NBK620" s="1"/>
      <c r="NBL620" s="1"/>
      <c r="NBM620" s="1"/>
      <c r="NBN620" s="1"/>
      <c r="NBO620" s="1"/>
      <c r="NBP620" s="1"/>
      <c r="NBQ620" s="1"/>
      <c r="NBR620" s="1"/>
      <c r="NBS620" s="1"/>
      <c r="NBT620" s="1"/>
      <c r="NBU620" s="1"/>
      <c r="NBV620" s="1"/>
      <c r="NBW620" s="1"/>
      <c r="NBX620" s="1"/>
      <c r="NBY620" s="1"/>
      <c r="NBZ620" s="1"/>
      <c r="NCA620" s="1"/>
      <c r="NCB620" s="1"/>
      <c r="NCC620" s="1"/>
      <c r="NCD620" s="1"/>
      <c r="NCE620" s="1"/>
      <c r="NCF620" s="1"/>
      <c r="NCG620" s="1"/>
      <c r="NCH620" s="1"/>
      <c r="NCI620" s="1"/>
      <c r="NCJ620" s="1"/>
      <c r="NCK620" s="1"/>
      <c r="NCL620" s="1"/>
      <c r="NCM620" s="1"/>
      <c r="NCN620" s="1"/>
      <c r="NCO620" s="1"/>
      <c r="NCP620" s="1"/>
      <c r="NCQ620" s="1"/>
      <c r="NCR620" s="1"/>
      <c r="NCS620" s="1"/>
      <c r="NCT620" s="1"/>
      <c r="NCU620" s="1"/>
      <c r="NCV620" s="1"/>
      <c r="NCW620" s="1"/>
      <c r="NCX620" s="1"/>
      <c r="NCY620" s="1"/>
      <c r="NCZ620" s="1"/>
      <c r="NDA620" s="1"/>
      <c r="NDB620" s="1"/>
      <c r="NDC620" s="1"/>
      <c r="NDD620" s="1"/>
      <c r="NDE620" s="1"/>
      <c r="NDF620" s="1"/>
      <c r="NDG620" s="1"/>
      <c r="NDH620" s="1"/>
      <c r="NDI620" s="1"/>
      <c r="NDJ620" s="1"/>
      <c r="NDK620" s="1"/>
      <c r="NDL620" s="1"/>
      <c r="NDM620" s="1"/>
      <c r="NDN620" s="1"/>
      <c r="NDO620" s="1"/>
      <c r="NDP620" s="1"/>
      <c r="NDQ620" s="1"/>
      <c r="NDR620" s="1"/>
      <c r="NDS620" s="1"/>
      <c r="NDT620" s="1"/>
      <c r="NDU620" s="1"/>
      <c r="NDV620" s="1"/>
      <c r="NDW620" s="1"/>
      <c r="NDX620" s="1"/>
      <c r="NDY620" s="1"/>
      <c r="NDZ620" s="1"/>
      <c r="NEA620" s="1"/>
      <c r="NEB620" s="1"/>
      <c r="NEC620" s="1"/>
      <c r="NED620" s="1"/>
      <c r="NEE620" s="1"/>
      <c r="NEF620" s="1"/>
      <c r="NEG620" s="1"/>
      <c r="NEH620" s="1"/>
      <c r="NEI620" s="1"/>
      <c r="NEJ620" s="1"/>
      <c r="NEK620" s="1"/>
      <c r="NEL620" s="1"/>
      <c r="NEM620" s="1"/>
      <c r="NEN620" s="1"/>
      <c r="NEO620" s="1"/>
      <c r="NEP620" s="1"/>
      <c r="NEQ620" s="1"/>
      <c r="NER620" s="1"/>
      <c r="NES620" s="1"/>
      <c r="NET620" s="1"/>
      <c r="NEU620" s="1"/>
      <c r="NEV620" s="1"/>
      <c r="NEW620" s="1"/>
      <c r="NEX620" s="1"/>
      <c r="NEY620" s="1"/>
      <c r="NEZ620" s="1"/>
      <c r="NFA620" s="1"/>
      <c r="NFB620" s="1"/>
      <c r="NFC620" s="1"/>
      <c r="NFD620" s="1"/>
      <c r="NFE620" s="1"/>
      <c r="NFF620" s="1"/>
      <c r="NFG620" s="1"/>
      <c r="NFH620" s="1"/>
      <c r="NFI620" s="1"/>
      <c r="NFJ620" s="1"/>
      <c r="NFK620" s="1"/>
      <c r="NFL620" s="1"/>
      <c r="NFM620" s="1"/>
      <c r="NFN620" s="1"/>
      <c r="NFO620" s="1"/>
      <c r="NFP620" s="1"/>
      <c r="NFQ620" s="1"/>
      <c r="NFR620" s="1"/>
      <c r="NFS620" s="1"/>
      <c r="NFT620" s="1"/>
      <c r="NFU620" s="1"/>
      <c r="NFV620" s="1"/>
      <c r="NFW620" s="1"/>
      <c r="NFX620" s="1"/>
      <c r="NFY620" s="1"/>
      <c r="NFZ620" s="1"/>
      <c r="NGA620" s="1"/>
      <c r="NGB620" s="1"/>
      <c r="NGC620" s="1"/>
      <c r="NGD620" s="1"/>
      <c r="NGE620" s="1"/>
      <c r="NGF620" s="1"/>
      <c r="NGG620" s="1"/>
      <c r="NGH620" s="1"/>
      <c r="NGI620" s="1"/>
      <c r="NGJ620" s="1"/>
      <c r="NGK620" s="1"/>
      <c r="NGL620" s="1"/>
      <c r="NGM620" s="1"/>
      <c r="NGN620" s="1"/>
      <c r="NGO620" s="1"/>
      <c r="NGP620" s="1"/>
      <c r="NGQ620" s="1"/>
      <c r="NGR620" s="1"/>
      <c r="NGS620" s="1"/>
      <c r="NGT620" s="1"/>
      <c r="NGU620" s="1"/>
      <c r="NGV620" s="1"/>
      <c r="NGW620" s="1"/>
      <c r="NGX620" s="1"/>
      <c r="NGY620" s="1"/>
      <c r="NGZ620" s="1"/>
      <c r="NHA620" s="1"/>
      <c r="NHB620" s="1"/>
      <c r="NHC620" s="1"/>
      <c r="NHD620" s="1"/>
      <c r="NHE620" s="1"/>
      <c r="NHF620" s="1"/>
      <c r="NHG620" s="1"/>
      <c r="NHH620" s="1"/>
      <c r="NHI620" s="1"/>
      <c r="NHJ620" s="1"/>
      <c r="NHK620" s="1"/>
      <c r="NHL620" s="1"/>
      <c r="NHM620" s="1"/>
      <c r="NHN620" s="1"/>
      <c r="NHO620" s="1"/>
      <c r="NHP620" s="1"/>
      <c r="NHQ620" s="1"/>
      <c r="NHR620" s="1"/>
      <c r="NHS620" s="1"/>
      <c r="NHT620" s="1"/>
      <c r="NHU620" s="1"/>
      <c r="NHV620" s="1"/>
      <c r="NHW620" s="1"/>
      <c r="NHX620" s="1"/>
      <c r="NHY620" s="1"/>
      <c r="NHZ620" s="1"/>
      <c r="NIA620" s="1"/>
      <c r="NIB620" s="1"/>
      <c r="NIC620" s="1"/>
      <c r="NID620" s="1"/>
      <c r="NIE620" s="1"/>
      <c r="NIF620" s="1"/>
      <c r="NIG620" s="1"/>
      <c r="NIH620" s="1"/>
      <c r="NII620" s="1"/>
      <c r="NIJ620" s="1"/>
      <c r="NIK620" s="1"/>
      <c r="NIL620" s="1"/>
      <c r="NIM620" s="1"/>
      <c r="NIN620" s="1"/>
      <c r="NIO620" s="1"/>
      <c r="NIP620" s="1"/>
      <c r="NIQ620" s="1"/>
      <c r="NIR620" s="1"/>
      <c r="NIS620" s="1"/>
      <c r="NIT620" s="1"/>
      <c r="NIU620" s="1"/>
      <c r="NIV620" s="1"/>
      <c r="NIW620" s="1"/>
      <c r="NIX620" s="1"/>
      <c r="NIY620" s="1"/>
      <c r="NIZ620" s="1"/>
      <c r="NJA620" s="1"/>
      <c r="NJB620" s="1"/>
      <c r="NJC620" s="1"/>
      <c r="NJD620" s="1"/>
      <c r="NJE620" s="1"/>
      <c r="NJF620" s="1"/>
      <c r="NJG620" s="1"/>
      <c r="NJH620" s="1"/>
      <c r="NJI620" s="1"/>
      <c r="NJJ620" s="1"/>
      <c r="NJK620" s="1"/>
      <c r="NJL620" s="1"/>
      <c r="NJM620" s="1"/>
      <c r="NJN620" s="1"/>
      <c r="NJO620" s="1"/>
      <c r="NJP620" s="1"/>
      <c r="NJQ620" s="1"/>
      <c r="NJR620" s="1"/>
      <c r="NJS620" s="1"/>
      <c r="NJT620" s="1"/>
      <c r="NJU620" s="1"/>
      <c r="NJV620" s="1"/>
      <c r="NJW620" s="1"/>
      <c r="NJX620" s="1"/>
      <c r="NJY620" s="1"/>
      <c r="NJZ620" s="1"/>
      <c r="NKA620" s="1"/>
      <c r="NKB620" s="1"/>
      <c r="NKC620" s="1"/>
      <c r="NKD620" s="1"/>
      <c r="NKE620" s="1"/>
      <c r="NKF620" s="1"/>
      <c r="NKG620" s="1"/>
      <c r="NKH620" s="1"/>
      <c r="NKI620" s="1"/>
      <c r="NKJ620" s="1"/>
      <c r="NKK620" s="1"/>
      <c r="NKL620" s="1"/>
      <c r="NKM620" s="1"/>
      <c r="NKN620" s="1"/>
      <c r="NKO620" s="1"/>
      <c r="NKP620" s="1"/>
      <c r="NKQ620" s="1"/>
      <c r="NKR620" s="1"/>
      <c r="NKS620" s="1"/>
      <c r="NKT620" s="1"/>
      <c r="NKU620" s="1"/>
      <c r="NKV620" s="1"/>
      <c r="NKW620" s="1"/>
      <c r="NKX620" s="1"/>
      <c r="NKY620" s="1"/>
      <c r="NKZ620" s="1"/>
      <c r="NLA620" s="1"/>
      <c r="NLB620" s="1"/>
      <c r="NLC620" s="1"/>
      <c r="NLD620" s="1"/>
      <c r="NLE620" s="1"/>
      <c r="NLF620" s="1"/>
      <c r="NLG620" s="1"/>
      <c r="NLH620" s="1"/>
      <c r="NLI620" s="1"/>
      <c r="NLJ620" s="1"/>
      <c r="NLK620" s="1"/>
      <c r="NLL620" s="1"/>
      <c r="NLM620" s="1"/>
      <c r="NLN620" s="1"/>
      <c r="NLO620" s="1"/>
      <c r="NLP620" s="1"/>
      <c r="NLQ620" s="1"/>
      <c r="NLR620" s="1"/>
      <c r="NLS620" s="1"/>
      <c r="NLT620" s="1"/>
      <c r="NLU620" s="1"/>
      <c r="NLV620" s="1"/>
      <c r="NLW620" s="1"/>
      <c r="NLX620" s="1"/>
      <c r="NLY620" s="1"/>
      <c r="NLZ620" s="1"/>
      <c r="NMA620" s="1"/>
      <c r="NMB620" s="1"/>
      <c r="NMC620" s="1"/>
      <c r="NMD620" s="1"/>
      <c r="NME620" s="1"/>
      <c r="NMF620" s="1"/>
      <c r="NMG620" s="1"/>
      <c r="NMH620" s="1"/>
      <c r="NMI620" s="1"/>
      <c r="NMJ620" s="1"/>
      <c r="NMK620" s="1"/>
      <c r="NML620" s="1"/>
      <c r="NMM620" s="1"/>
      <c r="NMN620" s="1"/>
      <c r="NMO620" s="1"/>
      <c r="NMP620" s="1"/>
      <c r="NMQ620" s="1"/>
      <c r="NMR620" s="1"/>
      <c r="NMS620" s="1"/>
      <c r="NMT620" s="1"/>
      <c r="NMU620" s="1"/>
      <c r="NMV620" s="1"/>
      <c r="NMW620" s="1"/>
      <c r="NMX620" s="1"/>
      <c r="NMY620" s="1"/>
      <c r="NMZ620" s="1"/>
      <c r="NNA620" s="1"/>
      <c r="NNB620" s="1"/>
      <c r="NNC620" s="1"/>
      <c r="NND620" s="1"/>
      <c r="NNE620" s="1"/>
      <c r="NNF620" s="1"/>
      <c r="NNG620" s="1"/>
      <c r="NNH620" s="1"/>
      <c r="NNI620" s="1"/>
      <c r="NNJ620" s="1"/>
      <c r="NNK620" s="1"/>
      <c r="NNL620" s="1"/>
      <c r="NNM620" s="1"/>
      <c r="NNN620" s="1"/>
      <c r="NNO620" s="1"/>
      <c r="NNP620" s="1"/>
      <c r="NNQ620" s="1"/>
      <c r="NNR620" s="1"/>
      <c r="NNS620" s="1"/>
      <c r="NNT620" s="1"/>
      <c r="NNU620" s="1"/>
      <c r="NNV620" s="1"/>
      <c r="NNW620" s="1"/>
      <c r="NNX620" s="1"/>
      <c r="NNY620" s="1"/>
      <c r="NNZ620" s="1"/>
      <c r="NOA620" s="1"/>
      <c r="NOB620" s="1"/>
      <c r="NOC620" s="1"/>
      <c r="NOD620" s="1"/>
      <c r="NOE620" s="1"/>
      <c r="NOF620" s="1"/>
      <c r="NOG620" s="1"/>
      <c r="NOH620" s="1"/>
      <c r="NOI620" s="1"/>
      <c r="NOJ620" s="1"/>
      <c r="NOK620" s="1"/>
      <c r="NOL620" s="1"/>
      <c r="NOM620" s="1"/>
      <c r="NON620" s="1"/>
      <c r="NOO620" s="1"/>
      <c r="NOP620" s="1"/>
      <c r="NOQ620" s="1"/>
      <c r="NOR620" s="1"/>
      <c r="NOS620" s="1"/>
      <c r="NOT620" s="1"/>
      <c r="NOU620" s="1"/>
      <c r="NOV620" s="1"/>
      <c r="NOW620" s="1"/>
      <c r="NOX620" s="1"/>
      <c r="NOY620" s="1"/>
      <c r="NOZ620" s="1"/>
      <c r="NPA620" s="1"/>
      <c r="NPB620" s="1"/>
      <c r="NPC620" s="1"/>
      <c r="NPD620" s="1"/>
      <c r="NPE620" s="1"/>
      <c r="NPF620" s="1"/>
      <c r="NPG620" s="1"/>
      <c r="NPH620" s="1"/>
      <c r="NPI620" s="1"/>
      <c r="NPJ620" s="1"/>
      <c r="NPK620" s="1"/>
      <c r="NPL620" s="1"/>
      <c r="NPM620" s="1"/>
      <c r="NPN620" s="1"/>
      <c r="NPO620" s="1"/>
      <c r="NPP620" s="1"/>
      <c r="NPQ620" s="1"/>
      <c r="NPR620" s="1"/>
      <c r="NPS620" s="1"/>
      <c r="NPT620" s="1"/>
      <c r="NPU620" s="1"/>
      <c r="NPV620" s="1"/>
      <c r="NPW620" s="1"/>
      <c r="NPX620" s="1"/>
      <c r="NPY620" s="1"/>
      <c r="NPZ620" s="1"/>
      <c r="NQA620" s="1"/>
      <c r="NQB620" s="1"/>
      <c r="NQC620" s="1"/>
      <c r="NQD620" s="1"/>
      <c r="NQE620" s="1"/>
      <c r="NQF620" s="1"/>
      <c r="NQG620" s="1"/>
      <c r="NQH620" s="1"/>
      <c r="NQI620" s="1"/>
      <c r="NQJ620" s="1"/>
      <c r="NQK620" s="1"/>
      <c r="NQL620" s="1"/>
      <c r="NQM620" s="1"/>
      <c r="NQN620" s="1"/>
      <c r="NQO620" s="1"/>
      <c r="NQP620" s="1"/>
      <c r="NQQ620" s="1"/>
      <c r="NQR620" s="1"/>
      <c r="NQS620" s="1"/>
      <c r="NQT620" s="1"/>
      <c r="NQU620" s="1"/>
      <c r="NQV620" s="1"/>
      <c r="NQW620" s="1"/>
      <c r="NQX620" s="1"/>
      <c r="NQY620" s="1"/>
      <c r="NQZ620" s="1"/>
      <c r="NRA620" s="1"/>
      <c r="NRB620" s="1"/>
      <c r="NRC620" s="1"/>
      <c r="NRD620" s="1"/>
      <c r="NRE620" s="1"/>
      <c r="NRF620" s="1"/>
      <c r="NRG620" s="1"/>
      <c r="NRH620" s="1"/>
      <c r="NRI620" s="1"/>
      <c r="NRJ620" s="1"/>
      <c r="NRK620" s="1"/>
      <c r="NRL620" s="1"/>
      <c r="NRM620" s="1"/>
      <c r="NRN620" s="1"/>
      <c r="NRO620" s="1"/>
      <c r="NRP620" s="1"/>
      <c r="NRQ620" s="1"/>
      <c r="NRR620" s="1"/>
      <c r="NRS620" s="1"/>
      <c r="NRT620" s="1"/>
      <c r="NRU620" s="1"/>
      <c r="NRV620" s="1"/>
      <c r="NRW620" s="1"/>
      <c r="NRX620" s="1"/>
      <c r="NRY620" s="1"/>
      <c r="NRZ620" s="1"/>
      <c r="NSA620" s="1"/>
      <c r="NSB620" s="1"/>
      <c r="NSC620" s="1"/>
      <c r="NSD620" s="1"/>
      <c r="NSE620" s="1"/>
      <c r="NSF620" s="1"/>
      <c r="NSG620" s="1"/>
      <c r="NSH620" s="1"/>
      <c r="NSI620" s="1"/>
      <c r="NSJ620" s="1"/>
      <c r="NSK620" s="1"/>
      <c r="NSL620" s="1"/>
      <c r="NSM620" s="1"/>
      <c r="NSN620" s="1"/>
      <c r="NSO620" s="1"/>
      <c r="NSP620" s="1"/>
      <c r="NSQ620" s="1"/>
      <c r="NSR620" s="1"/>
      <c r="NSS620" s="1"/>
      <c r="NST620" s="1"/>
      <c r="NSU620" s="1"/>
      <c r="NSV620" s="1"/>
      <c r="NSW620" s="1"/>
      <c r="NSX620" s="1"/>
      <c r="NSY620" s="1"/>
      <c r="NSZ620" s="1"/>
      <c r="NTA620" s="1"/>
      <c r="NTB620" s="1"/>
      <c r="NTC620" s="1"/>
      <c r="NTD620" s="1"/>
      <c r="NTE620" s="1"/>
      <c r="NTF620" s="1"/>
      <c r="NTG620" s="1"/>
      <c r="NTH620" s="1"/>
      <c r="NTI620" s="1"/>
      <c r="NTJ620" s="1"/>
      <c r="NTK620" s="1"/>
      <c r="NTL620" s="1"/>
      <c r="NTM620" s="1"/>
      <c r="NTN620" s="1"/>
      <c r="NTO620" s="1"/>
      <c r="NTP620" s="1"/>
      <c r="NTQ620" s="1"/>
      <c r="NTR620" s="1"/>
      <c r="NTS620" s="1"/>
      <c r="NTT620" s="1"/>
      <c r="NTU620" s="1"/>
      <c r="NTV620" s="1"/>
      <c r="NTW620" s="1"/>
      <c r="NTX620" s="1"/>
      <c r="NTY620" s="1"/>
      <c r="NTZ620" s="1"/>
      <c r="NUA620" s="1"/>
      <c r="NUB620" s="1"/>
      <c r="NUC620" s="1"/>
      <c r="NUD620" s="1"/>
      <c r="NUE620" s="1"/>
      <c r="NUF620" s="1"/>
      <c r="NUG620" s="1"/>
      <c r="NUH620" s="1"/>
      <c r="NUI620" s="1"/>
      <c r="NUJ620" s="1"/>
      <c r="NUK620" s="1"/>
      <c r="NUL620" s="1"/>
      <c r="NUM620" s="1"/>
      <c r="NUN620" s="1"/>
      <c r="NUO620" s="1"/>
      <c r="NUP620" s="1"/>
      <c r="NUQ620" s="1"/>
      <c r="NUR620" s="1"/>
      <c r="NUS620" s="1"/>
      <c r="NUT620" s="1"/>
      <c r="NUU620" s="1"/>
      <c r="NUV620" s="1"/>
      <c r="NUW620" s="1"/>
      <c r="NUX620" s="1"/>
      <c r="NUY620" s="1"/>
      <c r="NUZ620" s="1"/>
      <c r="NVA620" s="1"/>
      <c r="NVB620" s="1"/>
      <c r="NVC620" s="1"/>
      <c r="NVD620" s="1"/>
      <c r="NVE620" s="1"/>
      <c r="NVF620" s="1"/>
      <c r="NVG620" s="1"/>
      <c r="NVH620" s="1"/>
      <c r="NVI620" s="1"/>
      <c r="NVJ620" s="1"/>
      <c r="NVK620" s="1"/>
      <c r="NVL620" s="1"/>
      <c r="NVM620" s="1"/>
      <c r="NVN620" s="1"/>
      <c r="NVO620" s="1"/>
      <c r="NVP620" s="1"/>
      <c r="NVQ620" s="1"/>
      <c r="NVR620" s="1"/>
      <c r="NVS620" s="1"/>
      <c r="NVT620" s="1"/>
      <c r="NVU620" s="1"/>
      <c r="NVV620" s="1"/>
      <c r="NVW620" s="1"/>
      <c r="NVX620" s="1"/>
      <c r="NVY620" s="1"/>
      <c r="NVZ620" s="1"/>
      <c r="NWA620" s="1"/>
      <c r="NWB620" s="1"/>
      <c r="NWC620" s="1"/>
      <c r="NWD620" s="1"/>
      <c r="NWE620" s="1"/>
      <c r="NWF620" s="1"/>
      <c r="NWG620" s="1"/>
      <c r="NWH620" s="1"/>
      <c r="NWI620" s="1"/>
      <c r="NWJ620" s="1"/>
      <c r="NWK620" s="1"/>
      <c r="NWL620" s="1"/>
      <c r="NWM620" s="1"/>
      <c r="NWN620" s="1"/>
      <c r="NWO620" s="1"/>
      <c r="NWP620" s="1"/>
      <c r="NWQ620" s="1"/>
      <c r="NWR620" s="1"/>
      <c r="NWS620" s="1"/>
      <c r="NWT620" s="1"/>
      <c r="NWU620" s="1"/>
      <c r="NWV620" s="1"/>
      <c r="NWW620" s="1"/>
      <c r="NWX620" s="1"/>
      <c r="NWY620" s="1"/>
      <c r="NWZ620" s="1"/>
      <c r="NXA620" s="1"/>
      <c r="NXB620" s="1"/>
      <c r="NXC620" s="1"/>
      <c r="NXD620" s="1"/>
      <c r="NXE620" s="1"/>
      <c r="NXF620" s="1"/>
      <c r="NXG620" s="1"/>
      <c r="NXH620" s="1"/>
      <c r="NXI620" s="1"/>
      <c r="NXJ620" s="1"/>
      <c r="NXK620" s="1"/>
      <c r="NXL620" s="1"/>
      <c r="NXM620" s="1"/>
      <c r="NXN620" s="1"/>
      <c r="NXO620" s="1"/>
      <c r="NXP620" s="1"/>
      <c r="NXQ620" s="1"/>
      <c r="NXR620" s="1"/>
      <c r="NXS620" s="1"/>
      <c r="NXT620" s="1"/>
      <c r="NXU620" s="1"/>
      <c r="NXV620" s="1"/>
      <c r="NXW620" s="1"/>
      <c r="NXX620" s="1"/>
      <c r="NXY620" s="1"/>
      <c r="NXZ620" s="1"/>
      <c r="NYA620" s="1"/>
      <c r="NYB620" s="1"/>
      <c r="NYC620" s="1"/>
      <c r="NYD620" s="1"/>
      <c r="NYE620" s="1"/>
      <c r="NYF620" s="1"/>
      <c r="NYG620" s="1"/>
      <c r="NYH620" s="1"/>
      <c r="NYI620" s="1"/>
      <c r="NYJ620" s="1"/>
      <c r="NYK620" s="1"/>
      <c r="NYL620" s="1"/>
      <c r="NYM620" s="1"/>
      <c r="NYN620" s="1"/>
      <c r="NYO620" s="1"/>
      <c r="NYP620" s="1"/>
      <c r="NYQ620" s="1"/>
      <c r="NYR620" s="1"/>
      <c r="NYS620" s="1"/>
      <c r="NYT620" s="1"/>
      <c r="NYU620" s="1"/>
      <c r="NYV620" s="1"/>
      <c r="NYW620" s="1"/>
      <c r="NYX620" s="1"/>
      <c r="NYY620" s="1"/>
      <c r="NYZ620" s="1"/>
      <c r="NZA620" s="1"/>
      <c r="NZB620" s="1"/>
      <c r="NZC620" s="1"/>
      <c r="NZD620" s="1"/>
      <c r="NZE620" s="1"/>
      <c r="NZF620" s="1"/>
      <c r="NZG620" s="1"/>
      <c r="NZH620" s="1"/>
      <c r="NZI620" s="1"/>
      <c r="NZJ620" s="1"/>
      <c r="NZK620" s="1"/>
      <c r="NZL620" s="1"/>
      <c r="NZM620" s="1"/>
      <c r="NZN620" s="1"/>
      <c r="NZO620" s="1"/>
      <c r="NZP620" s="1"/>
      <c r="NZQ620" s="1"/>
      <c r="NZR620" s="1"/>
      <c r="NZS620" s="1"/>
      <c r="NZT620" s="1"/>
      <c r="NZU620" s="1"/>
      <c r="NZV620" s="1"/>
      <c r="NZW620" s="1"/>
      <c r="NZX620" s="1"/>
      <c r="NZY620" s="1"/>
      <c r="NZZ620" s="1"/>
      <c r="OAA620" s="1"/>
      <c r="OAB620" s="1"/>
      <c r="OAC620" s="1"/>
      <c r="OAD620" s="1"/>
      <c r="OAE620" s="1"/>
      <c r="OAF620" s="1"/>
      <c r="OAG620" s="1"/>
      <c r="OAH620" s="1"/>
      <c r="OAI620" s="1"/>
      <c r="OAJ620" s="1"/>
      <c r="OAK620" s="1"/>
      <c r="OAL620" s="1"/>
      <c r="OAM620" s="1"/>
      <c r="OAN620" s="1"/>
      <c r="OAO620" s="1"/>
      <c r="OAP620" s="1"/>
      <c r="OAQ620" s="1"/>
      <c r="OAR620" s="1"/>
      <c r="OAS620" s="1"/>
      <c r="OAT620" s="1"/>
      <c r="OAU620" s="1"/>
      <c r="OAV620" s="1"/>
      <c r="OAW620" s="1"/>
      <c r="OAX620" s="1"/>
      <c r="OAY620" s="1"/>
      <c r="OAZ620" s="1"/>
      <c r="OBA620" s="1"/>
      <c r="OBB620" s="1"/>
      <c r="OBC620" s="1"/>
      <c r="OBD620" s="1"/>
      <c r="OBE620" s="1"/>
      <c r="OBF620" s="1"/>
      <c r="OBG620" s="1"/>
      <c r="OBH620" s="1"/>
      <c r="OBI620" s="1"/>
      <c r="OBJ620" s="1"/>
      <c r="OBK620" s="1"/>
      <c r="OBL620" s="1"/>
      <c r="OBM620" s="1"/>
      <c r="OBN620" s="1"/>
      <c r="OBO620" s="1"/>
      <c r="OBP620" s="1"/>
      <c r="OBQ620" s="1"/>
      <c r="OBR620" s="1"/>
      <c r="OBS620" s="1"/>
      <c r="OBT620" s="1"/>
      <c r="OBU620" s="1"/>
      <c r="OBV620" s="1"/>
      <c r="OBW620" s="1"/>
      <c r="OBX620" s="1"/>
      <c r="OBY620" s="1"/>
      <c r="OBZ620" s="1"/>
      <c r="OCA620" s="1"/>
      <c r="OCB620" s="1"/>
      <c r="OCC620" s="1"/>
      <c r="OCD620" s="1"/>
      <c r="OCE620" s="1"/>
      <c r="OCF620" s="1"/>
      <c r="OCG620" s="1"/>
      <c r="OCH620" s="1"/>
      <c r="OCI620" s="1"/>
      <c r="OCJ620" s="1"/>
      <c r="OCK620" s="1"/>
      <c r="OCL620" s="1"/>
      <c r="OCM620" s="1"/>
      <c r="OCN620" s="1"/>
      <c r="OCO620" s="1"/>
      <c r="OCP620" s="1"/>
      <c r="OCQ620" s="1"/>
      <c r="OCR620" s="1"/>
      <c r="OCS620" s="1"/>
      <c r="OCT620" s="1"/>
      <c r="OCU620" s="1"/>
      <c r="OCV620" s="1"/>
      <c r="OCW620" s="1"/>
      <c r="OCX620" s="1"/>
      <c r="OCY620" s="1"/>
      <c r="OCZ620" s="1"/>
      <c r="ODA620" s="1"/>
      <c r="ODB620" s="1"/>
      <c r="ODC620" s="1"/>
      <c r="ODD620" s="1"/>
      <c r="ODE620" s="1"/>
      <c r="ODF620" s="1"/>
      <c r="ODG620" s="1"/>
      <c r="ODH620" s="1"/>
      <c r="ODI620" s="1"/>
      <c r="ODJ620" s="1"/>
      <c r="ODK620" s="1"/>
      <c r="ODL620" s="1"/>
      <c r="ODM620" s="1"/>
      <c r="ODN620" s="1"/>
      <c r="ODO620" s="1"/>
      <c r="ODP620" s="1"/>
      <c r="ODQ620" s="1"/>
      <c r="ODR620" s="1"/>
      <c r="ODS620" s="1"/>
      <c r="ODT620" s="1"/>
      <c r="ODU620" s="1"/>
      <c r="ODV620" s="1"/>
      <c r="ODW620" s="1"/>
      <c r="ODX620" s="1"/>
      <c r="ODY620" s="1"/>
      <c r="ODZ620" s="1"/>
      <c r="OEA620" s="1"/>
      <c r="OEB620" s="1"/>
      <c r="OEC620" s="1"/>
      <c r="OED620" s="1"/>
      <c r="OEE620" s="1"/>
      <c r="OEF620" s="1"/>
      <c r="OEG620" s="1"/>
      <c r="OEH620" s="1"/>
      <c r="OEI620" s="1"/>
      <c r="OEJ620" s="1"/>
      <c r="OEK620" s="1"/>
      <c r="OEL620" s="1"/>
      <c r="OEM620" s="1"/>
      <c r="OEN620" s="1"/>
      <c r="OEO620" s="1"/>
      <c r="OEP620" s="1"/>
      <c r="OEQ620" s="1"/>
      <c r="OER620" s="1"/>
      <c r="OES620" s="1"/>
      <c r="OET620" s="1"/>
      <c r="OEU620" s="1"/>
      <c r="OEV620" s="1"/>
      <c r="OEW620" s="1"/>
      <c r="OEX620" s="1"/>
      <c r="OEY620" s="1"/>
      <c r="OEZ620" s="1"/>
      <c r="OFA620" s="1"/>
      <c r="OFB620" s="1"/>
      <c r="OFC620" s="1"/>
      <c r="OFD620" s="1"/>
      <c r="OFE620" s="1"/>
      <c r="OFF620" s="1"/>
      <c r="OFG620" s="1"/>
      <c r="OFH620" s="1"/>
      <c r="OFI620" s="1"/>
      <c r="OFJ620" s="1"/>
      <c r="OFK620" s="1"/>
      <c r="OFL620" s="1"/>
      <c r="OFM620" s="1"/>
      <c r="OFN620" s="1"/>
      <c r="OFO620" s="1"/>
      <c r="OFP620" s="1"/>
      <c r="OFQ620" s="1"/>
      <c r="OFR620" s="1"/>
      <c r="OFS620" s="1"/>
      <c r="OFT620" s="1"/>
      <c r="OFU620" s="1"/>
      <c r="OFV620" s="1"/>
      <c r="OFW620" s="1"/>
      <c r="OFX620" s="1"/>
      <c r="OFY620" s="1"/>
      <c r="OFZ620" s="1"/>
      <c r="OGA620" s="1"/>
      <c r="OGB620" s="1"/>
      <c r="OGC620" s="1"/>
      <c r="OGD620" s="1"/>
      <c r="OGE620" s="1"/>
      <c r="OGF620" s="1"/>
      <c r="OGG620" s="1"/>
      <c r="OGH620" s="1"/>
      <c r="OGI620" s="1"/>
      <c r="OGJ620" s="1"/>
      <c r="OGK620" s="1"/>
      <c r="OGL620" s="1"/>
      <c r="OGM620" s="1"/>
      <c r="OGN620" s="1"/>
      <c r="OGO620" s="1"/>
      <c r="OGP620" s="1"/>
      <c r="OGQ620" s="1"/>
      <c r="OGR620" s="1"/>
      <c r="OGS620" s="1"/>
      <c r="OGT620" s="1"/>
      <c r="OGU620" s="1"/>
      <c r="OGV620" s="1"/>
      <c r="OGW620" s="1"/>
      <c r="OGX620" s="1"/>
      <c r="OGY620" s="1"/>
      <c r="OGZ620" s="1"/>
      <c r="OHA620" s="1"/>
      <c r="OHB620" s="1"/>
      <c r="OHC620" s="1"/>
      <c r="OHD620" s="1"/>
      <c r="OHE620" s="1"/>
      <c r="OHF620" s="1"/>
      <c r="OHG620" s="1"/>
      <c r="OHH620" s="1"/>
      <c r="OHI620" s="1"/>
      <c r="OHJ620" s="1"/>
      <c r="OHK620" s="1"/>
      <c r="OHL620" s="1"/>
      <c r="OHM620" s="1"/>
      <c r="OHN620" s="1"/>
      <c r="OHO620" s="1"/>
      <c r="OHP620" s="1"/>
      <c r="OHQ620" s="1"/>
      <c r="OHR620" s="1"/>
      <c r="OHS620" s="1"/>
      <c r="OHT620" s="1"/>
      <c r="OHU620" s="1"/>
      <c r="OHV620" s="1"/>
      <c r="OHW620" s="1"/>
      <c r="OHX620" s="1"/>
      <c r="OHY620" s="1"/>
      <c r="OHZ620" s="1"/>
      <c r="OIA620" s="1"/>
      <c r="OIB620" s="1"/>
      <c r="OIC620" s="1"/>
      <c r="OID620" s="1"/>
      <c r="OIE620" s="1"/>
      <c r="OIF620" s="1"/>
      <c r="OIG620" s="1"/>
      <c r="OIH620" s="1"/>
      <c r="OII620" s="1"/>
      <c r="OIJ620" s="1"/>
      <c r="OIK620" s="1"/>
      <c r="OIL620" s="1"/>
      <c r="OIM620" s="1"/>
      <c r="OIN620" s="1"/>
      <c r="OIO620" s="1"/>
      <c r="OIP620" s="1"/>
      <c r="OIQ620" s="1"/>
      <c r="OIR620" s="1"/>
      <c r="OIS620" s="1"/>
      <c r="OIT620" s="1"/>
      <c r="OIU620" s="1"/>
      <c r="OIV620" s="1"/>
      <c r="OIW620" s="1"/>
      <c r="OIX620" s="1"/>
      <c r="OIY620" s="1"/>
      <c r="OIZ620" s="1"/>
      <c r="OJA620" s="1"/>
      <c r="OJB620" s="1"/>
      <c r="OJC620" s="1"/>
      <c r="OJD620" s="1"/>
      <c r="OJE620" s="1"/>
      <c r="OJF620" s="1"/>
      <c r="OJG620" s="1"/>
      <c r="OJH620" s="1"/>
      <c r="OJI620" s="1"/>
      <c r="OJJ620" s="1"/>
      <c r="OJK620" s="1"/>
      <c r="OJL620" s="1"/>
      <c r="OJM620" s="1"/>
      <c r="OJN620" s="1"/>
      <c r="OJO620" s="1"/>
      <c r="OJP620" s="1"/>
      <c r="OJQ620" s="1"/>
      <c r="OJR620" s="1"/>
      <c r="OJS620" s="1"/>
      <c r="OJT620" s="1"/>
      <c r="OJU620" s="1"/>
      <c r="OJV620" s="1"/>
      <c r="OJW620" s="1"/>
      <c r="OJX620" s="1"/>
      <c r="OJY620" s="1"/>
      <c r="OJZ620" s="1"/>
      <c r="OKA620" s="1"/>
      <c r="OKB620" s="1"/>
      <c r="OKC620" s="1"/>
      <c r="OKD620" s="1"/>
      <c r="OKE620" s="1"/>
      <c r="OKF620" s="1"/>
      <c r="OKG620" s="1"/>
      <c r="OKH620" s="1"/>
      <c r="OKI620" s="1"/>
      <c r="OKJ620" s="1"/>
      <c r="OKK620" s="1"/>
      <c r="OKL620" s="1"/>
      <c r="OKM620" s="1"/>
      <c r="OKN620" s="1"/>
      <c r="OKO620" s="1"/>
      <c r="OKP620" s="1"/>
      <c r="OKQ620" s="1"/>
      <c r="OKR620" s="1"/>
      <c r="OKS620" s="1"/>
      <c r="OKT620" s="1"/>
      <c r="OKU620" s="1"/>
      <c r="OKV620" s="1"/>
      <c r="OKW620" s="1"/>
      <c r="OKX620" s="1"/>
      <c r="OKY620" s="1"/>
      <c r="OKZ620" s="1"/>
      <c r="OLA620" s="1"/>
      <c r="OLB620" s="1"/>
      <c r="OLC620" s="1"/>
      <c r="OLD620" s="1"/>
      <c r="OLE620" s="1"/>
      <c r="OLF620" s="1"/>
      <c r="OLG620" s="1"/>
      <c r="OLH620" s="1"/>
      <c r="OLI620" s="1"/>
      <c r="OLJ620" s="1"/>
      <c r="OLK620" s="1"/>
      <c r="OLL620" s="1"/>
      <c r="OLM620" s="1"/>
      <c r="OLN620" s="1"/>
      <c r="OLO620" s="1"/>
      <c r="OLP620" s="1"/>
      <c r="OLQ620" s="1"/>
      <c r="OLR620" s="1"/>
      <c r="OLS620" s="1"/>
      <c r="OLT620" s="1"/>
      <c r="OLU620" s="1"/>
      <c r="OLV620" s="1"/>
      <c r="OLW620" s="1"/>
      <c r="OLX620" s="1"/>
      <c r="OLY620" s="1"/>
      <c r="OLZ620" s="1"/>
      <c r="OMA620" s="1"/>
      <c r="OMB620" s="1"/>
      <c r="OMC620" s="1"/>
      <c r="OMD620" s="1"/>
      <c r="OME620" s="1"/>
      <c r="OMF620" s="1"/>
      <c r="OMG620" s="1"/>
      <c r="OMH620" s="1"/>
      <c r="OMI620" s="1"/>
      <c r="OMJ620" s="1"/>
      <c r="OMK620" s="1"/>
      <c r="OML620" s="1"/>
      <c r="OMM620" s="1"/>
      <c r="OMN620" s="1"/>
      <c r="OMO620" s="1"/>
      <c r="OMP620" s="1"/>
      <c r="OMQ620" s="1"/>
      <c r="OMR620" s="1"/>
      <c r="OMS620" s="1"/>
      <c r="OMT620" s="1"/>
      <c r="OMU620" s="1"/>
      <c r="OMV620" s="1"/>
      <c r="OMW620" s="1"/>
      <c r="OMX620" s="1"/>
      <c r="OMY620" s="1"/>
      <c r="OMZ620" s="1"/>
      <c r="ONA620" s="1"/>
      <c r="ONB620" s="1"/>
      <c r="ONC620" s="1"/>
      <c r="OND620" s="1"/>
      <c r="ONE620" s="1"/>
      <c r="ONF620" s="1"/>
      <c r="ONG620" s="1"/>
      <c r="ONH620" s="1"/>
      <c r="ONI620" s="1"/>
      <c r="ONJ620" s="1"/>
      <c r="ONK620" s="1"/>
      <c r="ONL620" s="1"/>
      <c r="ONM620" s="1"/>
      <c r="ONN620" s="1"/>
      <c r="ONO620" s="1"/>
      <c r="ONP620" s="1"/>
      <c r="ONQ620" s="1"/>
      <c r="ONR620" s="1"/>
      <c r="ONS620" s="1"/>
      <c r="ONT620" s="1"/>
      <c r="ONU620" s="1"/>
      <c r="ONV620" s="1"/>
      <c r="ONW620" s="1"/>
      <c r="ONX620" s="1"/>
      <c r="ONY620" s="1"/>
      <c r="ONZ620" s="1"/>
      <c r="OOA620" s="1"/>
      <c r="OOB620" s="1"/>
      <c r="OOC620" s="1"/>
      <c r="OOD620" s="1"/>
      <c r="OOE620" s="1"/>
      <c r="OOF620" s="1"/>
      <c r="OOG620" s="1"/>
      <c r="OOH620" s="1"/>
      <c r="OOI620" s="1"/>
      <c r="OOJ620" s="1"/>
      <c r="OOK620" s="1"/>
      <c r="OOL620" s="1"/>
      <c r="OOM620" s="1"/>
      <c r="OON620" s="1"/>
      <c r="OOO620" s="1"/>
      <c r="OOP620" s="1"/>
      <c r="OOQ620" s="1"/>
      <c r="OOR620" s="1"/>
      <c r="OOS620" s="1"/>
      <c r="OOT620" s="1"/>
      <c r="OOU620" s="1"/>
      <c r="OOV620" s="1"/>
      <c r="OOW620" s="1"/>
      <c r="OOX620" s="1"/>
      <c r="OOY620" s="1"/>
      <c r="OOZ620" s="1"/>
      <c r="OPA620" s="1"/>
      <c r="OPB620" s="1"/>
      <c r="OPC620" s="1"/>
      <c r="OPD620" s="1"/>
      <c r="OPE620" s="1"/>
      <c r="OPF620" s="1"/>
      <c r="OPG620" s="1"/>
      <c r="OPH620" s="1"/>
      <c r="OPI620" s="1"/>
      <c r="OPJ620" s="1"/>
      <c r="OPK620" s="1"/>
      <c r="OPL620" s="1"/>
      <c r="OPM620" s="1"/>
      <c r="OPN620" s="1"/>
      <c r="OPO620" s="1"/>
      <c r="OPP620" s="1"/>
      <c r="OPQ620" s="1"/>
      <c r="OPR620" s="1"/>
      <c r="OPS620" s="1"/>
      <c r="OPT620" s="1"/>
      <c r="OPU620" s="1"/>
      <c r="OPV620" s="1"/>
      <c r="OPW620" s="1"/>
      <c r="OPX620" s="1"/>
      <c r="OPY620" s="1"/>
      <c r="OPZ620" s="1"/>
      <c r="OQA620" s="1"/>
      <c r="OQB620" s="1"/>
      <c r="OQC620" s="1"/>
      <c r="OQD620" s="1"/>
      <c r="OQE620" s="1"/>
      <c r="OQF620" s="1"/>
      <c r="OQG620" s="1"/>
      <c r="OQH620" s="1"/>
      <c r="OQI620" s="1"/>
      <c r="OQJ620" s="1"/>
      <c r="OQK620" s="1"/>
      <c r="OQL620" s="1"/>
      <c r="OQM620" s="1"/>
      <c r="OQN620" s="1"/>
      <c r="OQO620" s="1"/>
      <c r="OQP620" s="1"/>
      <c r="OQQ620" s="1"/>
      <c r="OQR620" s="1"/>
      <c r="OQS620" s="1"/>
      <c r="OQT620" s="1"/>
      <c r="OQU620" s="1"/>
      <c r="OQV620" s="1"/>
      <c r="OQW620" s="1"/>
      <c r="OQX620" s="1"/>
      <c r="OQY620" s="1"/>
      <c r="OQZ620" s="1"/>
      <c r="ORA620" s="1"/>
      <c r="ORB620" s="1"/>
      <c r="ORC620" s="1"/>
      <c r="ORD620" s="1"/>
      <c r="ORE620" s="1"/>
      <c r="ORF620" s="1"/>
      <c r="ORG620" s="1"/>
      <c r="ORH620" s="1"/>
      <c r="ORI620" s="1"/>
      <c r="ORJ620" s="1"/>
      <c r="ORK620" s="1"/>
      <c r="ORL620" s="1"/>
      <c r="ORM620" s="1"/>
      <c r="ORN620" s="1"/>
      <c r="ORO620" s="1"/>
      <c r="ORP620" s="1"/>
      <c r="ORQ620" s="1"/>
      <c r="ORR620" s="1"/>
      <c r="ORS620" s="1"/>
      <c r="ORT620" s="1"/>
      <c r="ORU620" s="1"/>
      <c r="ORV620" s="1"/>
      <c r="ORW620" s="1"/>
      <c r="ORX620" s="1"/>
      <c r="ORY620" s="1"/>
      <c r="ORZ620" s="1"/>
      <c r="OSA620" s="1"/>
      <c r="OSB620" s="1"/>
      <c r="OSC620" s="1"/>
      <c r="OSD620" s="1"/>
      <c r="OSE620" s="1"/>
      <c r="OSF620" s="1"/>
      <c r="OSG620" s="1"/>
      <c r="OSH620" s="1"/>
      <c r="OSI620" s="1"/>
      <c r="OSJ620" s="1"/>
      <c r="OSK620" s="1"/>
      <c r="OSL620" s="1"/>
      <c r="OSM620" s="1"/>
      <c r="OSN620" s="1"/>
      <c r="OSO620" s="1"/>
      <c r="OSP620" s="1"/>
      <c r="OSQ620" s="1"/>
      <c r="OSR620" s="1"/>
      <c r="OSS620" s="1"/>
      <c r="OST620" s="1"/>
      <c r="OSU620" s="1"/>
      <c r="OSV620" s="1"/>
      <c r="OSW620" s="1"/>
      <c r="OSX620" s="1"/>
      <c r="OSY620" s="1"/>
      <c r="OSZ620" s="1"/>
      <c r="OTA620" s="1"/>
      <c r="OTB620" s="1"/>
      <c r="OTC620" s="1"/>
      <c r="OTD620" s="1"/>
      <c r="OTE620" s="1"/>
      <c r="OTF620" s="1"/>
      <c r="OTG620" s="1"/>
      <c r="OTH620" s="1"/>
      <c r="OTI620" s="1"/>
      <c r="OTJ620" s="1"/>
      <c r="OTK620" s="1"/>
      <c r="OTL620" s="1"/>
      <c r="OTM620" s="1"/>
      <c r="OTN620" s="1"/>
      <c r="OTO620" s="1"/>
      <c r="OTP620" s="1"/>
      <c r="OTQ620" s="1"/>
      <c r="OTR620" s="1"/>
      <c r="OTS620" s="1"/>
      <c r="OTT620" s="1"/>
      <c r="OTU620" s="1"/>
      <c r="OTV620" s="1"/>
      <c r="OTW620" s="1"/>
      <c r="OTX620" s="1"/>
      <c r="OTY620" s="1"/>
      <c r="OTZ620" s="1"/>
      <c r="OUA620" s="1"/>
      <c r="OUB620" s="1"/>
      <c r="OUC620" s="1"/>
      <c r="OUD620" s="1"/>
      <c r="OUE620" s="1"/>
      <c r="OUF620" s="1"/>
      <c r="OUG620" s="1"/>
      <c r="OUH620" s="1"/>
      <c r="OUI620" s="1"/>
      <c r="OUJ620" s="1"/>
      <c r="OUK620" s="1"/>
      <c r="OUL620" s="1"/>
      <c r="OUM620" s="1"/>
      <c r="OUN620" s="1"/>
      <c r="OUO620" s="1"/>
      <c r="OUP620" s="1"/>
      <c r="OUQ620" s="1"/>
      <c r="OUR620" s="1"/>
      <c r="OUS620" s="1"/>
      <c r="OUT620" s="1"/>
      <c r="OUU620" s="1"/>
      <c r="OUV620" s="1"/>
      <c r="OUW620" s="1"/>
      <c r="OUX620" s="1"/>
      <c r="OUY620" s="1"/>
      <c r="OUZ620" s="1"/>
      <c r="OVA620" s="1"/>
      <c r="OVB620" s="1"/>
      <c r="OVC620" s="1"/>
      <c r="OVD620" s="1"/>
      <c r="OVE620" s="1"/>
      <c r="OVF620" s="1"/>
      <c r="OVG620" s="1"/>
      <c r="OVH620" s="1"/>
      <c r="OVI620" s="1"/>
      <c r="OVJ620" s="1"/>
      <c r="OVK620" s="1"/>
      <c r="OVL620" s="1"/>
      <c r="OVM620" s="1"/>
      <c r="OVN620" s="1"/>
      <c r="OVO620" s="1"/>
      <c r="OVP620" s="1"/>
      <c r="OVQ620" s="1"/>
      <c r="OVR620" s="1"/>
      <c r="OVS620" s="1"/>
      <c r="OVT620" s="1"/>
      <c r="OVU620" s="1"/>
      <c r="OVV620" s="1"/>
      <c r="OVW620" s="1"/>
      <c r="OVX620" s="1"/>
      <c r="OVY620" s="1"/>
      <c r="OVZ620" s="1"/>
      <c r="OWA620" s="1"/>
      <c r="OWB620" s="1"/>
      <c r="OWC620" s="1"/>
      <c r="OWD620" s="1"/>
      <c r="OWE620" s="1"/>
      <c r="OWF620" s="1"/>
      <c r="OWG620" s="1"/>
      <c r="OWH620" s="1"/>
      <c r="OWI620" s="1"/>
      <c r="OWJ620" s="1"/>
      <c r="OWK620" s="1"/>
      <c r="OWL620" s="1"/>
      <c r="OWM620" s="1"/>
      <c r="OWN620" s="1"/>
      <c r="OWO620" s="1"/>
      <c r="OWP620" s="1"/>
      <c r="OWQ620" s="1"/>
      <c r="OWR620" s="1"/>
      <c r="OWS620" s="1"/>
      <c r="OWT620" s="1"/>
      <c r="OWU620" s="1"/>
      <c r="OWV620" s="1"/>
      <c r="OWW620" s="1"/>
      <c r="OWX620" s="1"/>
      <c r="OWY620" s="1"/>
      <c r="OWZ620" s="1"/>
      <c r="OXA620" s="1"/>
      <c r="OXB620" s="1"/>
      <c r="OXC620" s="1"/>
      <c r="OXD620" s="1"/>
      <c r="OXE620" s="1"/>
      <c r="OXF620" s="1"/>
      <c r="OXG620" s="1"/>
      <c r="OXH620" s="1"/>
      <c r="OXI620" s="1"/>
      <c r="OXJ620" s="1"/>
      <c r="OXK620" s="1"/>
      <c r="OXL620" s="1"/>
      <c r="OXM620" s="1"/>
      <c r="OXN620" s="1"/>
      <c r="OXO620" s="1"/>
      <c r="OXP620" s="1"/>
      <c r="OXQ620" s="1"/>
      <c r="OXR620" s="1"/>
      <c r="OXS620" s="1"/>
      <c r="OXT620" s="1"/>
      <c r="OXU620" s="1"/>
      <c r="OXV620" s="1"/>
      <c r="OXW620" s="1"/>
      <c r="OXX620" s="1"/>
      <c r="OXY620" s="1"/>
      <c r="OXZ620" s="1"/>
      <c r="OYA620" s="1"/>
      <c r="OYB620" s="1"/>
      <c r="OYC620" s="1"/>
      <c r="OYD620" s="1"/>
      <c r="OYE620" s="1"/>
      <c r="OYF620" s="1"/>
      <c r="OYG620" s="1"/>
      <c r="OYH620" s="1"/>
      <c r="OYI620" s="1"/>
      <c r="OYJ620" s="1"/>
      <c r="OYK620" s="1"/>
      <c r="OYL620" s="1"/>
      <c r="OYM620" s="1"/>
      <c r="OYN620" s="1"/>
      <c r="OYO620" s="1"/>
      <c r="OYP620" s="1"/>
      <c r="OYQ620" s="1"/>
      <c r="OYR620" s="1"/>
      <c r="OYS620" s="1"/>
      <c r="OYT620" s="1"/>
      <c r="OYU620" s="1"/>
      <c r="OYV620" s="1"/>
      <c r="OYW620" s="1"/>
      <c r="OYX620" s="1"/>
      <c r="OYY620" s="1"/>
      <c r="OYZ620" s="1"/>
      <c r="OZA620" s="1"/>
      <c r="OZB620" s="1"/>
      <c r="OZC620" s="1"/>
      <c r="OZD620" s="1"/>
      <c r="OZE620" s="1"/>
      <c r="OZF620" s="1"/>
      <c r="OZG620" s="1"/>
      <c r="OZH620" s="1"/>
      <c r="OZI620" s="1"/>
      <c r="OZJ620" s="1"/>
      <c r="OZK620" s="1"/>
      <c r="OZL620" s="1"/>
      <c r="OZM620" s="1"/>
      <c r="OZN620" s="1"/>
      <c r="OZO620" s="1"/>
      <c r="OZP620" s="1"/>
      <c r="OZQ620" s="1"/>
      <c r="OZR620" s="1"/>
      <c r="OZS620" s="1"/>
      <c r="OZT620" s="1"/>
      <c r="OZU620" s="1"/>
      <c r="OZV620" s="1"/>
      <c r="OZW620" s="1"/>
      <c r="OZX620" s="1"/>
      <c r="OZY620" s="1"/>
      <c r="OZZ620" s="1"/>
      <c r="PAA620" s="1"/>
      <c r="PAB620" s="1"/>
      <c r="PAC620" s="1"/>
      <c r="PAD620" s="1"/>
      <c r="PAE620" s="1"/>
      <c r="PAF620" s="1"/>
      <c r="PAG620" s="1"/>
      <c r="PAH620" s="1"/>
      <c r="PAI620" s="1"/>
      <c r="PAJ620" s="1"/>
      <c r="PAK620" s="1"/>
      <c r="PAL620" s="1"/>
      <c r="PAM620" s="1"/>
      <c r="PAN620" s="1"/>
      <c r="PAO620" s="1"/>
      <c r="PAP620" s="1"/>
      <c r="PAQ620" s="1"/>
      <c r="PAR620" s="1"/>
      <c r="PAS620" s="1"/>
      <c r="PAT620" s="1"/>
      <c r="PAU620" s="1"/>
      <c r="PAV620" s="1"/>
      <c r="PAW620" s="1"/>
      <c r="PAX620" s="1"/>
      <c r="PAY620" s="1"/>
      <c r="PAZ620" s="1"/>
      <c r="PBA620" s="1"/>
      <c r="PBB620" s="1"/>
      <c r="PBC620" s="1"/>
      <c r="PBD620" s="1"/>
      <c r="PBE620" s="1"/>
      <c r="PBF620" s="1"/>
      <c r="PBG620" s="1"/>
      <c r="PBH620" s="1"/>
      <c r="PBI620" s="1"/>
      <c r="PBJ620" s="1"/>
      <c r="PBK620" s="1"/>
      <c r="PBL620" s="1"/>
      <c r="PBM620" s="1"/>
      <c r="PBN620" s="1"/>
      <c r="PBO620" s="1"/>
      <c r="PBP620" s="1"/>
      <c r="PBQ620" s="1"/>
      <c r="PBR620" s="1"/>
      <c r="PBS620" s="1"/>
      <c r="PBT620" s="1"/>
      <c r="PBU620" s="1"/>
      <c r="PBV620" s="1"/>
      <c r="PBW620" s="1"/>
      <c r="PBX620" s="1"/>
      <c r="PBY620" s="1"/>
      <c r="PBZ620" s="1"/>
      <c r="PCA620" s="1"/>
      <c r="PCB620" s="1"/>
      <c r="PCC620" s="1"/>
      <c r="PCD620" s="1"/>
      <c r="PCE620" s="1"/>
      <c r="PCF620" s="1"/>
      <c r="PCG620" s="1"/>
      <c r="PCH620" s="1"/>
      <c r="PCI620" s="1"/>
      <c r="PCJ620" s="1"/>
      <c r="PCK620" s="1"/>
      <c r="PCL620" s="1"/>
      <c r="PCM620" s="1"/>
      <c r="PCN620" s="1"/>
      <c r="PCO620" s="1"/>
      <c r="PCP620" s="1"/>
      <c r="PCQ620" s="1"/>
      <c r="PCR620" s="1"/>
      <c r="PCS620" s="1"/>
      <c r="PCT620" s="1"/>
      <c r="PCU620" s="1"/>
      <c r="PCV620" s="1"/>
      <c r="PCW620" s="1"/>
      <c r="PCX620" s="1"/>
      <c r="PCY620" s="1"/>
      <c r="PCZ620" s="1"/>
      <c r="PDA620" s="1"/>
      <c r="PDB620" s="1"/>
      <c r="PDC620" s="1"/>
      <c r="PDD620" s="1"/>
      <c r="PDE620" s="1"/>
      <c r="PDF620" s="1"/>
      <c r="PDG620" s="1"/>
      <c r="PDH620" s="1"/>
      <c r="PDI620" s="1"/>
      <c r="PDJ620" s="1"/>
      <c r="PDK620" s="1"/>
      <c r="PDL620" s="1"/>
      <c r="PDM620" s="1"/>
      <c r="PDN620" s="1"/>
      <c r="PDO620" s="1"/>
      <c r="PDP620" s="1"/>
      <c r="PDQ620" s="1"/>
      <c r="PDR620" s="1"/>
      <c r="PDS620" s="1"/>
      <c r="PDT620" s="1"/>
      <c r="PDU620" s="1"/>
      <c r="PDV620" s="1"/>
      <c r="PDW620" s="1"/>
      <c r="PDX620" s="1"/>
      <c r="PDY620" s="1"/>
      <c r="PDZ620" s="1"/>
      <c r="PEA620" s="1"/>
      <c r="PEB620" s="1"/>
      <c r="PEC620" s="1"/>
      <c r="PED620" s="1"/>
      <c r="PEE620" s="1"/>
      <c r="PEF620" s="1"/>
      <c r="PEG620" s="1"/>
      <c r="PEH620" s="1"/>
      <c r="PEI620" s="1"/>
      <c r="PEJ620" s="1"/>
      <c r="PEK620" s="1"/>
      <c r="PEL620" s="1"/>
      <c r="PEM620" s="1"/>
      <c r="PEN620" s="1"/>
      <c r="PEO620" s="1"/>
      <c r="PEP620" s="1"/>
      <c r="PEQ620" s="1"/>
      <c r="PER620" s="1"/>
      <c r="PES620" s="1"/>
      <c r="PET620" s="1"/>
      <c r="PEU620" s="1"/>
      <c r="PEV620" s="1"/>
      <c r="PEW620" s="1"/>
      <c r="PEX620" s="1"/>
      <c r="PEY620" s="1"/>
      <c r="PEZ620" s="1"/>
      <c r="PFA620" s="1"/>
      <c r="PFB620" s="1"/>
      <c r="PFC620" s="1"/>
      <c r="PFD620" s="1"/>
      <c r="PFE620" s="1"/>
      <c r="PFF620" s="1"/>
      <c r="PFG620" s="1"/>
      <c r="PFH620" s="1"/>
      <c r="PFI620" s="1"/>
      <c r="PFJ620" s="1"/>
      <c r="PFK620" s="1"/>
      <c r="PFL620" s="1"/>
      <c r="PFM620" s="1"/>
      <c r="PFN620" s="1"/>
      <c r="PFO620" s="1"/>
      <c r="PFP620" s="1"/>
      <c r="PFQ620" s="1"/>
      <c r="PFR620" s="1"/>
      <c r="PFS620" s="1"/>
      <c r="PFT620" s="1"/>
      <c r="PFU620" s="1"/>
      <c r="PFV620" s="1"/>
      <c r="PFW620" s="1"/>
      <c r="PFX620" s="1"/>
      <c r="PFY620" s="1"/>
      <c r="PFZ620" s="1"/>
      <c r="PGA620" s="1"/>
      <c r="PGB620" s="1"/>
      <c r="PGC620" s="1"/>
      <c r="PGD620" s="1"/>
      <c r="PGE620" s="1"/>
      <c r="PGF620" s="1"/>
      <c r="PGG620" s="1"/>
      <c r="PGH620" s="1"/>
      <c r="PGI620" s="1"/>
      <c r="PGJ620" s="1"/>
      <c r="PGK620" s="1"/>
      <c r="PGL620" s="1"/>
      <c r="PGM620" s="1"/>
      <c r="PGN620" s="1"/>
      <c r="PGO620" s="1"/>
      <c r="PGP620" s="1"/>
      <c r="PGQ620" s="1"/>
      <c r="PGR620" s="1"/>
      <c r="PGS620" s="1"/>
      <c r="PGT620" s="1"/>
      <c r="PGU620" s="1"/>
      <c r="PGV620" s="1"/>
      <c r="PGW620" s="1"/>
      <c r="PGX620" s="1"/>
      <c r="PGY620" s="1"/>
      <c r="PGZ620" s="1"/>
      <c r="PHA620" s="1"/>
      <c r="PHB620" s="1"/>
      <c r="PHC620" s="1"/>
      <c r="PHD620" s="1"/>
      <c r="PHE620" s="1"/>
      <c r="PHF620" s="1"/>
      <c r="PHG620" s="1"/>
      <c r="PHH620" s="1"/>
      <c r="PHI620" s="1"/>
      <c r="PHJ620" s="1"/>
      <c r="PHK620" s="1"/>
      <c r="PHL620" s="1"/>
      <c r="PHM620" s="1"/>
      <c r="PHN620" s="1"/>
      <c r="PHO620" s="1"/>
      <c r="PHP620" s="1"/>
      <c r="PHQ620" s="1"/>
      <c r="PHR620" s="1"/>
      <c r="PHS620" s="1"/>
      <c r="PHT620" s="1"/>
      <c r="PHU620" s="1"/>
      <c r="PHV620" s="1"/>
      <c r="PHW620" s="1"/>
      <c r="PHX620" s="1"/>
      <c r="PHY620" s="1"/>
      <c r="PHZ620" s="1"/>
      <c r="PIA620" s="1"/>
      <c r="PIB620" s="1"/>
      <c r="PIC620" s="1"/>
      <c r="PID620" s="1"/>
      <c r="PIE620" s="1"/>
      <c r="PIF620" s="1"/>
      <c r="PIG620" s="1"/>
      <c r="PIH620" s="1"/>
      <c r="PII620" s="1"/>
      <c r="PIJ620" s="1"/>
      <c r="PIK620" s="1"/>
      <c r="PIL620" s="1"/>
      <c r="PIM620" s="1"/>
      <c r="PIN620" s="1"/>
      <c r="PIO620" s="1"/>
      <c r="PIP620" s="1"/>
      <c r="PIQ620" s="1"/>
      <c r="PIR620" s="1"/>
      <c r="PIS620" s="1"/>
      <c r="PIT620" s="1"/>
      <c r="PIU620" s="1"/>
      <c r="PIV620" s="1"/>
      <c r="PIW620" s="1"/>
      <c r="PIX620" s="1"/>
      <c r="PIY620" s="1"/>
      <c r="PIZ620" s="1"/>
      <c r="PJA620" s="1"/>
      <c r="PJB620" s="1"/>
      <c r="PJC620" s="1"/>
      <c r="PJD620" s="1"/>
      <c r="PJE620" s="1"/>
      <c r="PJF620" s="1"/>
      <c r="PJG620" s="1"/>
      <c r="PJH620" s="1"/>
      <c r="PJI620" s="1"/>
      <c r="PJJ620" s="1"/>
      <c r="PJK620" s="1"/>
      <c r="PJL620" s="1"/>
      <c r="PJM620" s="1"/>
      <c r="PJN620" s="1"/>
      <c r="PJO620" s="1"/>
      <c r="PJP620" s="1"/>
      <c r="PJQ620" s="1"/>
      <c r="PJR620" s="1"/>
      <c r="PJS620" s="1"/>
      <c r="PJT620" s="1"/>
      <c r="PJU620" s="1"/>
      <c r="PJV620" s="1"/>
      <c r="PJW620" s="1"/>
      <c r="PJX620" s="1"/>
      <c r="PJY620" s="1"/>
      <c r="PJZ620" s="1"/>
      <c r="PKA620" s="1"/>
      <c r="PKB620" s="1"/>
      <c r="PKC620" s="1"/>
      <c r="PKD620" s="1"/>
      <c r="PKE620" s="1"/>
      <c r="PKF620" s="1"/>
      <c r="PKG620" s="1"/>
      <c r="PKH620" s="1"/>
      <c r="PKI620" s="1"/>
      <c r="PKJ620" s="1"/>
      <c r="PKK620" s="1"/>
      <c r="PKL620" s="1"/>
      <c r="PKM620" s="1"/>
      <c r="PKN620" s="1"/>
      <c r="PKO620" s="1"/>
      <c r="PKP620" s="1"/>
      <c r="PKQ620" s="1"/>
      <c r="PKR620" s="1"/>
      <c r="PKS620" s="1"/>
      <c r="PKT620" s="1"/>
      <c r="PKU620" s="1"/>
      <c r="PKV620" s="1"/>
      <c r="PKW620" s="1"/>
      <c r="PKX620" s="1"/>
      <c r="PKY620" s="1"/>
      <c r="PKZ620" s="1"/>
      <c r="PLA620" s="1"/>
      <c r="PLB620" s="1"/>
      <c r="PLC620" s="1"/>
      <c r="PLD620" s="1"/>
      <c r="PLE620" s="1"/>
      <c r="PLF620" s="1"/>
      <c r="PLG620" s="1"/>
      <c r="PLH620" s="1"/>
      <c r="PLI620" s="1"/>
      <c r="PLJ620" s="1"/>
      <c r="PLK620" s="1"/>
      <c r="PLL620" s="1"/>
      <c r="PLM620" s="1"/>
      <c r="PLN620" s="1"/>
      <c r="PLO620" s="1"/>
      <c r="PLP620" s="1"/>
      <c r="PLQ620" s="1"/>
      <c r="PLR620" s="1"/>
      <c r="PLS620" s="1"/>
      <c r="PLT620" s="1"/>
      <c r="PLU620" s="1"/>
      <c r="PLV620" s="1"/>
      <c r="PLW620" s="1"/>
      <c r="PLX620" s="1"/>
      <c r="PLY620" s="1"/>
      <c r="PLZ620" s="1"/>
      <c r="PMA620" s="1"/>
      <c r="PMB620" s="1"/>
      <c r="PMC620" s="1"/>
      <c r="PMD620" s="1"/>
      <c r="PME620" s="1"/>
      <c r="PMF620" s="1"/>
      <c r="PMG620" s="1"/>
      <c r="PMH620" s="1"/>
      <c r="PMI620" s="1"/>
      <c r="PMJ620" s="1"/>
      <c r="PMK620" s="1"/>
      <c r="PML620" s="1"/>
      <c r="PMM620" s="1"/>
      <c r="PMN620" s="1"/>
      <c r="PMO620" s="1"/>
      <c r="PMP620" s="1"/>
      <c r="PMQ620" s="1"/>
      <c r="PMR620" s="1"/>
      <c r="PMS620" s="1"/>
      <c r="PMT620" s="1"/>
      <c r="PMU620" s="1"/>
      <c r="PMV620" s="1"/>
      <c r="PMW620" s="1"/>
      <c r="PMX620" s="1"/>
      <c r="PMY620" s="1"/>
      <c r="PMZ620" s="1"/>
      <c r="PNA620" s="1"/>
      <c r="PNB620" s="1"/>
      <c r="PNC620" s="1"/>
      <c r="PND620" s="1"/>
      <c r="PNE620" s="1"/>
      <c r="PNF620" s="1"/>
      <c r="PNG620" s="1"/>
      <c r="PNH620" s="1"/>
      <c r="PNI620" s="1"/>
      <c r="PNJ620" s="1"/>
      <c r="PNK620" s="1"/>
      <c r="PNL620" s="1"/>
      <c r="PNM620" s="1"/>
      <c r="PNN620" s="1"/>
      <c r="PNO620" s="1"/>
      <c r="PNP620" s="1"/>
      <c r="PNQ620" s="1"/>
      <c r="PNR620" s="1"/>
      <c r="PNS620" s="1"/>
      <c r="PNT620" s="1"/>
      <c r="PNU620" s="1"/>
      <c r="PNV620" s="1"/>
      <c r="PNW620" s="1"/>
      <c r="PNX620" s="1"/>
      <c r="PNY620" s="1"/>
      <c r="PNZ620" s="1"/>
      <c r="POA620" s="1"/>
      <c r="POB620" s="1"/>
      <c r="POC620" s="1"/>
      <c r="POD620" s="1"/>
      <c r="POE620" s="1"/>
      <c r="POF620" s="1"/>
      <c r="POG620" s="1"/>
      <c r="POH620" s="1"/>
      <c r="POI620" s="1"/>
      <c r="POJ620" s="1"/>
      <c r="POK620" s="1"/>
      <c r="POL620" s="1"/>
      <c r="POM620" s="1"/>
      <c r="PON620" s="1"/>
      <c r="POO620" s="1"/>
      <c r="POP620" s="1"/>
      <c r="POQ620" s="1"/>
      <c r="POR620" s="1"/>
      <c r="POS620" s="1"/>
      <c r="POT620" s="1"/>
      <c r="POU620" s="1"/>
      <c r="POV620" s="1"/>
      <c r="POW620" s="1"/>
      <c r="POX620" s="1"/>
      <c r="POY620" s="1"/>
      <c r="POZ620" s="1"/>
      <c r="PPA620" s="1"/>
      <c r="PPB620" s="1"/>
      <c r="PPC620" s="1"/>
      <c r="PPD620" s="1"/>
      <c r="PPE620" s="1"/>
      <c r="PPF620" s="1"/>
      <c r="PPG620" s="1"/>
      <c r="PPH620" s="1"/>
      <c r="PPI620" s="1"/>
      <c r="PPJ620" s="1"/>
      <c r="PPK620" s="1"/>
      <c r="PPL620" s="1"/>
      <c r="PPM620" s="1"/>
      <c r="PPN620" s="1"/>
      <c r="PPO620" s="1"/>
      <c r="PPP620" s="1"/>
      <c r="PPQ620" s="1"/>
      <c r="PPR620" s="1"/>
      <c r="PPS620" s="1"/>
      <c r="PPT620" s="1"/>
      <c r="PPU620" s="1"/>
      <c r="PPV620" s="1"/>
      <c r="PPW620" s="1"/>
      <c r="PPX620" s="1"/>
      <c r="PPY620" s="1"/>
      <c r="PPZ620" s="1"/>
      <c r="PQA620" s="1"/>
      <c r="PQB620" s="1"/>
      <c r="PQC620" s="1"/>
      <c r="PQD620" s="1"/>
      <c r="PQE620" s="1"/>
      <c r="PQF620" s="1"/>
      <c r="PQG620" s="1"/>
      <c r="PQH620" s="1"/>
      <c r="PQI620" s="1"/>
      <c r="PQJ620" s="1"/>
      <c r="PQK620" s="1"/>
      <c r="PQL620" s="1"/>
      <c r="PQM620" s="1"/>
      <c r="PQN620" s="1"/>
      <c r="PQO620" s="1"/>
      <c r="PQP620" s="1"/>
      <c r="PQQ620" s="1"/>
      <c r="PQR620" s="1"/>
      <c r="PQS620" s="1"/>
      <c r="PQT620" s="1"/>
      <c r="PQU620" s="1"/>
      <c r="PQV620" s="1"/>
      <c r="PQW620" s="1"/>
      <c r="PQX620" s="1"/>
      <c r="PQY620" s="1"/>
      <c r="PQZ620" s="1"/>
      <c r="PRA620" s="1"/>
      <c r="PRB620" s="1"/>
      <c r="PRC620" s="1"/>
      <c r="PRD620" s="1"/>
      <c r="PRE620" s="1"/>
      <c r="PRF620" s="1"/>
      <c r="PRG620" s="1"/>
      <c r="PRH620" s="1"/>
      <c r="PRI620" s="1"/>
      <c r="PRJ620" s="1"/>
      <c r="PRK620" s="1"/>
      <c r="PRL620" s="1"/>
      <c r="PRM620" s="1"/>
      <c r="PRN620" s="1"/>
      <c r="PRO620" s="1"/>
      <c r="PRP620" s="1"/>
      <c r="PRQ620" s="1"/>
      <c r="PRR620" s="1"/>
      <c r="PRS620" s="1"/>
      <c r="PRT620" s="1"/>
      <c r="PRU620" s="1"/>
      <c r="PRV620" s="1"/>
      <c r="PRW620" s="1"/>
      <c r="PRX620" s="1"/>
      <c r="PRY620" s="1"/>
      <c r="PRZ620" s="1"/>
      <c r="PSA620" s="1"/>
      <c r="PSB620" s="1"/>
      <c r="PSC620" s="1"/>
      <c r="PSD620" s="1"/>
      <c r="PSE620" s="1"/>
      <c r="PSF620" s="1"/>
      <c r="PSG620" s="1"/>
      <c r="PSH620" s="1"/>
      <c r="PSI620" s="1"/>
      <c r="PSJ620" s="1"/>
      <c r="PSK620" s="1"/>
      <c r="PSL620" s="1"/>
      <c r="PSM620" s="1"/>
      <c r="PSN620" s="1"/>
      <c r="PSO620" s="1"/>
      <c r="PSP620" s="1"/>
      <c r="PSQ620" s="1"/>
      <c r="PSR620" s="1"/>
      <c r="PSS620" s="1"/>
      <c r="PST620" s="1"/>
      <c r="PSU620" s="1"/>
      <c r="PSV620" s="1"/>
      <c r="PSW620" s="1"/>
      <c r="PSX620" s="1"/>
      <c r="PSY620" s="1"/>
      <c r="PSZ620" s="1"/>
      <c r="PTA620" s="1"/>
      <c r="PTB620" s="1"/>
      <c r="PTC620" s="1"/>
      <c r="PTD620" s="1"/>
      <c r="PTE620" s="1"/>
      <c r="PTF620" s="1"/>
      <c r="PTG620" s="1"/>
      <c r="PTH620" s="1"/>
      <c r="PTI620" s="1"/>
      <c r="PTJ620" s="1"/>
      <c r="PTK620" s="1"/>
      <c r="PTL620" s="1"/>
      <c r="PTM620" s="1"/>
      <c r="PTN620" s="1"/>
      <c r="PTO620" s="1"/>
      <c r="PTP620" s="1"/>
      <c r="PTQ620" s="1"/>
      <c r="PTR620" s="1"/>
      <c r="PTS620" s="1"/>
      <c r="PTT620" s="1"/>
      <c r="PTU620" s="1"/>
      <c r="PTV620" s="1"/>
      <c r="PTW620" s="1"/>
      <c r="PTX620" s="1"/>
      <c r="PTY620" s="1"/>
      <c r="PTZ620" s="1"/>
      <c r="PUA620" s="1"/>
      <c r="PUB620" s="1"/>
      <c r="PUC620" s="1"/>
      <c r="PUD620" s="1"/>
      <c r="PUE620" s="1"/>
      <c r="PUF620" s="1"/>
      <c r="PUG620" s="1"/>
      <c r="PUH620" s="1"/>
      <c r="PUI620" s="1"/>
      <c r="PUJ620" s="1"/>
      <c r="PUK620" s="1"/>
      <c r="PUL620" s="1"/>
      <c r="PUM620" s="1"/>
      <c r="PUN620" s="1"/>
      <c r="PUO620" s="1"/>
      <c r="PUP620" s="1"/>
      <c r="PUQ620" s="1"/>
      <c r="PUR620" s="1"/>
      <c r="PUS620" s="1"/>
      <c r="PUT620" s="1"/>
      <c r="PUU620" s="1"/>
      <c r="PUV620" s="1"/>
      <c r="PUW620" s="1"/>
      <c r="PUX620" s="1"/>
      <c r="PUY620" s="1"/>
      <c r="PUZ620" s="1"/>
      <c r="PVA620" s="1"/>
      <c r="PVB620" s="1"/>
      <c r="PVC620" s="1"/>
      <c r="PVD620" s="1"/>
      <c r="PVE620" s="1"/>
      <c r="PVF620" s="1"/>
      <c r="PVG620" s="1"/>
      <c r="PVH620" s="1"/>
      <c r="PVI620" s="1"/>
      <c r="PVJ620" s="1"/>
      <c r="PVK620" s="1"/>
      <c r="PVL620" s="1"/>
      <c r="PVM620" s="1"/>
      <c r="PVN620" s="1"/>
      <c r="PVO620" s="1"/>
      <c r="PVP620" s="1"/>
      <c r="PVQ620" s="1"/>
      <c r="PVR620" s="1"/>
      <c r="PVS620" s="1"/>
      <c r="PVT620" s="1"/>
      <c r="PVU620" s="1"/>
      <c r="PVV620" s="1"/>
      <c r="PVW620" s="1"/>
      <c r="PVX620" s="1"/>
      <c r="PVY620" s="1"/>
      <c r="PVZ620" s="1"/>
      <c r="PWA620" s="1"/>
      <c r="PWB620" s="1"/>
      <c r="PWC620" s="1"/>
      <c r="PWD620" s="1"/>
      <c r="PWE620" s="1"/>
      <c r="PWF620" s="1"/>
      <c r="PWG620" s="1"/>
      <c r="PWH620" s="1"/>
      <c r="PWI620" s="1"/>
      <c r="PWJ620" s="1"/>
      <c r="PWK620" s="1"/>
      <c r="PWL620" s="1"/>
      <c r="PWM620" s="1"/>
      <c r="PWN620" s="1"/>
      <c r="PWO620" s="1"/>
      <c r="PWP620" s="1"/>
      <c r="PWQ620" s="1"/>
      <c r="PWR620" s="1"/>
      <c r="PWS620" s="1"/>
      <c r="PWT620" s="1"/>
      <c r="PWU620" s="1"/>
      <c r="PWV620" s="1"/>
      <c r="PWW620" s="1"/>
      <c r="PWX620" s="1"/>
      <c r="PWY620" s="1"/>
      <c r="PWZ620" s="1"/>
      <c r="PXA620" s="1"/>
      <c r="PXB620" s="1"/>
      <c r="PXC620" s="1"/>
      <c r="PXD620" s="1"/>
      <c r="PXE620" s="1"/>
      <c r="PXF620" s="1"/>
      <c r="PXG620" s="1"/>
      <c r="PXH620" s="1"/>
      <c r="PXI620" s="1"/>
      <c r="PXJ620" s="1"/>
      <c r="PXK620" s="1"/>
      <c r="PXL620" s="1"/>
      <c r="PXM620" s="1"/>
      <c r="PXN620" s="1"/>
      <c r="PXO620" s="1"/>
      <c r="PXP620" s="1"/>
      <c r="PXQ620" s="1"/>
      <c r="PXR620" s="1"/>
      <c r="PXS620" s="1"/>
      <c r="PXT620" s="1"/>
      <c r="PXU620" s="1"/>
      <c r="PXV620" s="1"/>
      <c r="PXW620" s="1"/>
      <c r="PXX620" s="1"/>
      <c r="PXY620" s="1"/>
      <c r="PXZ620" s="1"/>
      <c r="PYA620" s="1"/>
      <c r="PYB620" s="1"/>
      <c r="PYC620" s="1"/>
      <c r="PYD620" s="1"/>
      <c r="PYE620" s="1"/>
      <c r="PYF620" s="1"/>
      <c r="PYG620" s="1"/>
      <c r="PYH620" s="1"/>
      <c r="PYI620" s="1"/>
      <c r="PYJ620" s="1"/>
      <c r="PYK620" s="1"/>
      <c r="PYL620" s="1"/>
      <c r="PYM620" s="1"/>
      <c r="PYN620" s="1"/>
      <c r="PYO620" s="1"/>
      <c r="PYP620" s="1"/>
      <c r="PYQ620" s="1"/>
      <c r="PYR620" s="1"/>
      <c r="PYS620" s="1"/>
      <c r="PYT620" s="1"/>
      <c r="PYU620" s="1"/>
      <c r="PYV620" s="1"/>
      <c r="PYW620" s="1"/>
      <c r="PYX620" s="1"/>
      <c r="PYY620" s="1"/>
      <c r="PYZ620" s="1"/>
      <c r="PZA620" s="1"/>
      <c r="PZB620" s="1"/>
      <c r="PZC620" s="1"/>
      <c r="PZD620" s="1"/>
      <c r="PZE620" s="1"/>
      <c r="PZF620" s="1"/>
      <c r="PZG620" s="1"/>
      <c r="PZH620" s="1"/>
      <c r="PZI620" s="1"/>
      <c r="PZJ620" s="1"/>
      <c r="PZK620" s="1"/>
      <c r="PZL620" s="1"/>
      <c r="PZM620" s="1"/>
      <c r="PZN620" s="1"/>
      <c r="PZO620" s="1"/>
      <c r="PZP620" s="1"/>
      <c r="PZQ620" s="1"/>
      <c r="PZR620" s="1"/>
      <c r="PZS620" s="1"/>
      <c r="PZT620" s="1"/>
      <c r="PZU620" s="1"/>
      <c r="PZV620" s="1"/>
      <c r="PZW620" s="1"/>
      <c r="PZX620" s="1"/>
      <c r="PZY620" s="1"/>
      <c r="PZZ620" s="1"/>
      <c r="QAA620" s="1"/>
      <c r="QAB620" s="1"/>
      <c r="QAC620" s="1"/>
      <c r="QAD620" s="1"/>
      <c r="QAE620" s="1"/>
      <c r="QAF620" s="1"/>
      <c r="QAG620" s="1"/>
      <c r="QAH620" s="1"/>
      <c r="QAI620" s="1"/>
      <c r="QAJ620" s="1"/>
      <c r="QAK620" s="1"/>
      <c r="QAL620" s="1"/>
      <c r="QAM620" s="1"/>
      <c r="QAN620" s="1"/>
      <c r="QAO620" s="1"/>
      <c r="QAP620" s="1"/>
      <c r="QAQ620" s="1"/>
      <c r="QAR620" s="1"/>
      <c r="QAS620" s="1"/>
      <c r="QAT620" s="1"/>
      <c r="QAU620" s="1"/>
      <c r="QAV620" s="1"/>
      <c r="QAW620" s="1"/>
      <c r="QAX620" s="1"/>
      <c r="QAY620" s="1"/>
      <c r="QAZ620" s="1"/>
      <c r="QBA620" s="1"/>
      <c r="QBB620" s="1"/>
      <c r="QBC620" s="1"/>
      <c r="QBD620" s="1"/>
      <c r="QBE620" s="1"/>
      <c r="QBF620" s="1"/>
      <c r="QBG620" s="1"/>
      <c r="QBH620" s="1"/>
      <c r="QBI620" s="1"/>
      <c r="QBJ620" s="1"/>
      <c r="QBK620" s="1"/>
      <c r="QBL620" s="1"/>
      <c r="QBM620" s="1"/>
      <c r="QBN620" s="1"/>
      <c r="QBO620" s="1"/>
      <c r="QBP620" s="1"/>
      <c r="QBQ620" s="1"/>
      <c r="QBR620" s="1"/>
      <c r="QBS620" s="1"/>
      <c r="QBT620" s="1"/>
      <c r="QBU620" s="1"/>
      <c r="QBV620" s="1"/>
      <c r="QBW620" s="1"/>
      <c r="QBX620" s="1"/>
      <c r="QBY620" s="1"/>
      <c r="QBZ620" s="1"/>
      <c r="QCA620" s="1"/>
      <c r="QCB620" s="1"/>
      <c r="QCC620" s="1"/>
      <c r="QCD620" s="1"/>
      <c r="QCE620" s="1"/>
      <c r="QCF620" s="1"/>
      <c r="QCG620" s="1"/>
      <c r="QCH620" s="1"/>
      <c r="QCI620" s="1"/>
      <c r="QCJ620" s="1"/>
      <c r="QCK620" s="1"/>
      <c r="QCL620" s="1"/>
      <c r="QCM620" s="1"/>
      <c r="QCN620" s="1"/>
      <c r="QCO620" s="1"/>
      <c r="QCP620" s="1"/>
      <c r="QCQ620" s="1"/>
      <c r="QCR620" s="1"/>
      <c r="QCS620" s="1"/>
      <c r="QCT620" s="1"/>
      <c r="QCU620" s="1"/>
      <c r="QCV620" s="1"/>
      <c r="QCW620" s="1"/>
      <c r="QCX620" s="1"/>
      <c r="QCY620" s="1"/>
      <c r="QCZ620" s="1"/>
      <c r="QDA620" s="1"/>
      <c r="QDB620" s="1"/>
      <c r="QDC620" s="1"/>
      <c r="QDD620" s="1"/>
      <c r="QDE620" s="1"/>
      <c r="QDF620" s="1"/>
      <c r="QDG620" s="1"/>
      <c r="QDH620" s="1"/>
      <c r="QDI620" s="1"/>
      <c r="QDJ620" s="1"/>
      <c r="QDK620" s="1"/>
      <c r="QDL620" s="1"/>
      <c r="QDM620" s="1"/>
      <c r="QDN620" s="1"/>
      <c r="QDO620" s="1"/>
      <c r="QDP620" s="1"/>
      <c r="QDQ620" s="1"/>
      <c r="QDR620" s="1"/>
      <c r="QDS620" s="1"/>
      <c r="QDT620" s="1"/>
      <c r="QDU620" s="1"/>
      <c r="QDV620" s="1"/>
      <c r="QDW620" s="1"/>
      <c r="QDX620" s="1"/>
      <c r="QDY620" s="1"/>
      <c r="QDZ620" s="1"/>
      <c r="QEA620" s="1"/>
      <c r="QEB620" s="1"/>
      <c r="QEC620" s="1"/>
      <c r="QED620" s="1"/>
      <c r="QEE620" s="1"/>
      <c r="QEF620" s="1"/>
      <c r="QEG620" s="1"/>
      <c r="QEH620" s="1"/>
      <c r="QEI620" s="1"/>
      <c r="QEJ620" s="1"/>
      <c r="QEK620" s="1"/>
      <c r="QEL620" s="1"/>
      <c r="QEM620" s="1"/>
      <c r="QEN620" s="1"/>
      <c r="QEO620" s="1"/>
      <c r="QEP620" s="1"/>
      <c r="QEQ620" s="1"/>
      <c r="QER620" s="1"/>
      <c r="QES620" s="1"/>
      <c r="QET620" s="1"/>
      <c r="QEU620" s="1"/>
      <c r="QEV620" s="1"/>
      <c r="QEW620" s="1"/>
      <c r="QEX620" s="1"/>
      <c r="QEY620" s="1"/>
      <c r="QEZ620" s="1"/>
      <c r="QFA620" s="1"/>
      <c r="QFB620" s="1"/>
      <c r="QFC620" s="1"/>
      <c r="QFD620" s="1"/>
      <c r="QFE620" s="1"/>
      <c r="QFF620" s="1"/>
      <c r="QFG620" s="1"/>
      <c r="QFH620" s="1"/>
      <c r="QFI620" s="1"/>
      <c r="QFJ620" s="1"/>
      <c r="QFK620" s="1"/>
      <c r="QFL620" s="1"/>
      <c r="QFM620" s="1"/>
      <c r="QFN620" s="1"/>
      <c r="QFO620" s="1"/>
      <c r="QFP620" s="1"/>
      <c r="QFQ620" s="1"/>
      <c r="QFR620" s="1"/>
      <c r="QFS620" s="1"/>
      <c r="QFT620" s="1"/>
      <c r="QFU620" s="1"/>
      <c r="QFV620" s="1"/>
      <c r="QFW620" s="1"/>
      <c r="QFX620" s="1"/>
      <c r="QFY620" s="1"/>
      <c r="QFZ620" s="1"/>
      <c r="QGA620" s="1"/>
      <c r="QGB620" s="1"/>
      <c r="QGC620" s="1"/>
      <c r="QGD620" s="1"/>
      <c r="QGE620" s="1"/>
      <c r="QGF620" s="1"/>
      <c r="QGG620" s="1"/>
      <c r="QGH620" s="1"/>
      <c r="QGI620" s="1"/>
      <c r="QGJ620" s="1"/>
      <c r="QGK620" s="1"/>
      <c r="QGL620" s="1"/>
      <c r="QGM620" s="1"/>
      <c r="QGN620" s="1"/>
      <c r="QGO620" s="1"/>
      <c r="QGP620" s="1"/>
      <c r="QGQ620" s="1"/>
      <c r="QGR620" s="1"/>
      <c r="QGS620" s="1"/>
      <c r="QGT620" s="1"/>
      <c r="QGU620" s="1"/>
      <c r="QGV620" s="1"/>
      <c r="QGW620" s="1"/>
      <c r="QGX620" s="1"/>
      <c r="QGY620" s="1"/>
      <c r="QGZ620" s="1"/>
      <c r="QHA620" s="1"/>
      <c r="QHB620" s="1"/>
      <c r="QHC620" s="1"/>
      <c r="QHD620" s="1"/>
      <c r="QHE620" s="1"/>
      <c r="QHF620" s="1"/>
      <c r="QHG620" s="1"/>
      <c r="QHH620" s="1"/>
      <c r="QHI620" s="1"/>
      <c r="QHJ620" s="1"/>
      <c r="QHK620" s="1"/>
      <c r="QHL620" s="1"/>
      <c r="QHM620" s="1"/>
      <c r="QHN620" s="1"/>
      <c r="QHO620" s="1"/>
      <c r="QHP620" s="1"/>
      <c r="QHQ620" s="1"/>
      <c r="QHR620" s="1"/>
      <c r="QHS620" s="1"/>
      <c r="QHT620" s="1"/>
      <c r="QHU620" s="1"/>
      <c r="QHV620" s="1"/>
      <c r="QHW620" s="1"/>
      <c r="QHX620" s="1"/>
      <c r="QHY620" s="1"/>
      <c r="QHZ620" s="1"/>
      <c r="QIA620" s="1"/>
      <c r="QIB620" s="1"/>
      <c r="QIC620" s="1"/>
      <c r="QID620" s="1"/>
      <c r="QIE620" s="1"/>
      <c r="QIF620" s="1"/>
      <c r="QIG620" s="1"/>
      <c r="QIH620" s="1"/>
      <c r="QII620" s="1"/>
      <c r="QIJ620" s="1"/>
      <c r="QIK620" s="1"/>
      <c r="QIL620" s="1"/>
      <c r="QIM620" s="1"/>
      <c r="QIN620" s="1"/>
      <c r="QIO620" s="1"/>
      <c r="QIP620" s="1"/>
      <c r="QIQ620" s="1"/>
      <c r="QIR620" s="1"/>
      <c r="QIS620" s="1"/>
      <c r="QIT620" s="1"/>
      <c r="QIU620" s="1"/>
      <c r="QIV620" s="1"/>
      <c r="QIW620" s="1"/>
      <c r="QIX620" s="1"/>
      <c r="QIY620" s="1"/>
      <c r="QIZ620" s="1"/>
      <c r="QJA620" s="1"/>
      <c r="QJB620" s="1"/>
      <c r="QJC620" s="1"/>
      <c r="QJD620" s="1"/>
      <c r="QJE620" s="1"/>
      <c r="QJF620" s="1"/>
      <c r="QJG620" s="1"/>
      <c r="QJH620" s="1"/>
      <c r="QJI620" s="1"/>
      <c r="QJJ620" s="1"/>
      <c r="QJK620" s="1"/>
      <c r="QJL620" s="1"/>
      <c r="QJM620" s="1"/>
      <c r="QJN620" s="1"/>
      <c r="QJO620" s="1"/>
      <c r="QJP620" s="1"/>
      <c r="QJQ620" s="1"/>
      <c r="QJR620" s="1"/>
      <c r="QJS620" s="1"/>
      <c r="QJT620" s="1"/>
      <c r="QJU620" s="1"/>
      <c r="QJV620" s="1"/>
      <c r="QJW620" s="1"/>
      <c r="QJX620" s="1"/>
      <c r="QJY620" s="1"/>
      <c r="QJZ620" s="1"/>
      <c r="QKA620" s="1"/>
      <c r="QKB620" s="1"/>
      <c r="QKC620" s="1"/>
      <c r="QKD620" s="1"/>
      <c r="QKE620" s="1"/>
      <c r="QKF620" s="1"/>
      <c r="QKG620" s="1"/>
      <c r="QKH620" s="1"/>
      <c r="QKI620" s="1"/>
      <c r="QKJ620" s="1"/>
      <c r="QKK620" s="1"/>
      <c r="QKL620" s="1"/>
      <c r="QKM620" s="1"/>
      <c r="QKN620" s="1"/>
      <c r="QKO620" s="1"/>
      <c r="QKP620" s="1"/>
      <c r="QKQ620" s="1"/>
      <c r="QKR620" s="1"/>
      <c r="QKS620" s="1"/>
      <c r="QKT620" s="1"/>
      <c r="QKU620" s="1"/>
      <c r="QKV620" s="1"/>
      <c r="QKW620" s="1"/>
      <c r="QKX620" s="1"/>
      <c r="QKY620" s="1"/>
      <c r="QKZ620" s="1"/>
      <c r="QLA620" s="1"/>
      <c r="QLB620" s="1"/>
      <c r="QLC620" s="1"/>
      <c r="QLD620" s="1"/>
      <c r="QLE620" s="1"/>
      <c r="QLF620" s="1"/>
      <c r="QLG620" s="1"/>
      <c r="QLH620" s="1"/>
      <c r="QLI620" s="1"/>
      <c r="QLJ620" s="1"/>
      <c r="QLK620" s="1"/>
      <c r="QLL620" s="1"/>
      <c r="QLM620" s="1"/>
      <c r="QLN620" s="1"/>
      <c r="QLO620" s="1"/>
      <c r="QLP620" s="1"/>
      <c r="QLQ620" s="1"/>
      <c r="QLR620" s="1"/>
      <c r="QLS620" s="1"/>
      <c r="QLT620" s="1"/>
      <c r="QLU620" s="1"/>
      <c r="QLV620" s="1"/>
      <c r="QLW620" s="1"/>
      <c r="QLX620" s="1"/>
      <c r="QLY620" s="1"/>
      <c r="QLZ620" s="1"/>
      <c r="QMA620" s="1"/>
      <c r="QMB620" s="1"/>
      <c r="QMC620" s="1"/>
      <c r="QMD620" s="1"/>
      <c r="QME620" s="1"/>
      <c r="QMF620" s="1"/>
      <c r="QMG620" s="1"/>
      <c r="QMH620" s="1"/>
      <c r="QMI620" s="1"/>
      <c r="QMJ620" s="1"/>
      <c r="QMK620" s="1"/>
      <c r="QML620" s="1"/>
      <c r="QMM620" s="1"/>
      <c r="QMN620" s="1"/>
      <c r="QMO620" s="1"/>
      <c r="QMP620" s="1"/>
      <c r="QMQ620" s="1"/>
      <c r="QMR620" s="1"/>
      <c r="QMS620" s="1"/>
      <c r="QMT620" s="1"/>
      <c r="QMU620" s="1"/>
      <c r="QMV620" s="1"/>
      <c r="QMW620" s="1"/>
      <c r="QMX620" s="1"/>
      <c r="QMY620" s="1"/>
      <c r="QMZ620" s="1"/>
      <c r="QNA620" s="1"/>
      <c r="QNB620" s="1"/>
      <c r="QNC620" s="1"/>
      <c r="QND620" s="1"/>
      <c r="QNE620" s="1"/>
      <c r="QNF620" s="1"/>
      <c r="QNG620" s="1"/>
      <c r="QNH620" s="1"/>
      <c r="QNI620" s="1"/>
      <c r="QNJ620" s="1"/>
      <c r="QNK620" s="1"/>
      <c r="QNL620" s="1"/>
      <c r="QNM620" s="1"/>
      <c r="QNN620" s="1"/>
      <c r="QNO620" s="1"/>
      <c r="QNP620" s="1"/>
      <c r="QNQ620" s="1"/>
      <c r="QNR620" s="1"/>
      <c r="QNS620" s="1"/>
      <c r="QNT620" s="1"/>
      <c r="QNU620" s="1"/>
      <c r="QNV620" s="1"/>
      <c r="QNW620" s="1"/>
      <c r="QNX620" s="1"/>
      <c r="QNY620" s="1"/>
      <c r="QNZ620" s="1"/>
      <c r="QOA620" s="1"/>
      <c r="QOB620" s="1"/>
      <c r="QOC620" s="1"/>
      <c r="QOD620" s="1"/>
      <c r="QOE620" s="1"/>
      <c r="QOF620" s="1"/>
      <c r="QOG620" s="1"/>
      <c r="QOH620" s="1"/>
      <c r="QOI620" s="1"/>
      <c r="QOJ620" s="1"/>
      <c r="QOK620" s="1"/>
      <c r="QOL620" s="1"/>
      <c r="QOM620" s="1"/>
      <c r="QON620" s="1"/>
      <c r="QOO620" s="1"/>
      <c r="QOP620" s="1"/>
      <c r="QOQ620" s="1"/>
      <c r="QOR620" s="1"/>
      <c r="QOS620" s="1"/>
      <c r="QOT620" s="1"/>
      <c r="QOU620" s="1"/>
      <c r="QOV620" s="1"/>
      <c r="QOW620" s="1"/>
      <c r="QOX620" s="1"/>
      <c r="QOY620" s="1"/>
      <c r="QOZ620" s="1"/>
      <c r="QPA620" s="1"/>
      <c r="QPB620" s="1"/>
      <c r="QPC620" s="1"/>
      <c r="QPD620" s="1"/>
      <c r="QPE620" s="1"/>
      <c r="QPF620" s="1"/>
      <c r="QPG620" s="1"/>
      <c r="QPH620" s="1"/>
      <c r="QPI620" s="1"/>
      <c r="QPJ620" s="1"/>
      <c r="QPK620" s="1"/>
      <c r="QPL620" s="1"/>
      <c r="QPM620" s="1"/>
      <c r="QPN620" s="1"/>
      <c r="QPO620" s="1"/>
      <c r="QPP620" s="1"/>
      <c r="QPQ620" s="1"/>
      <c r="QPR620" s="1"/>
      <c r="QPS620" s="1"/>
      <c r="QPT620" s="1"/>
      <c r="QPU620" s="1"/>
      <c r="QPV620" s="1"/>
      <c r="QPW620" s="1"/>
      <c r="QPX620" s="1"/>
      <c r="QPY620" s="1"/>
      <c r="QPZ620" s="1"/>
      <c r="QQA620" s="1"/>
      <c r="QQB620" s="1"/>
      <c r="QQC620" s="1"/>
      <c r="QQD620" s="1"/>
      <c r="QQE620" s="1"/>
      <c r="QQF620" s="1"/>
      <c r="QQG620" s="1"/>
      <c r="QQH620" s="1"/>
      <c r="QQI620" s="1"/>
      <c r="QQJ620" s="1"/>
      <c r="QQK620" s="1"/>
      <c r="QQL620" s="1"/>
      <c r="QQM620" s="1"/>
      <c r="QQN620" s="1"/>
      <c r="QQO620" s="1"/>
      <c r="QQP620" s="1"/>
      <c r="QQQ620" s="1"/>
      <c r="QQR620" s="1"/>
      <c r="QQS620" s="1"/>
      <c r="QQT620" s="1"/>
      <c r="QQU620" s="1"/>
      <c r="QQV620" s="1"/>
      <c r="QQW620" s="1"/>
      <c r="QQX620" s="1"/>
      <c r="QQY620" s="1"/>
      <c r="QQZ620" s="1"/>
      <c r="QRA620" s="1"/>
      <c r="QRB620" s="1"/>
      <c r="QRC620" s="1"/>
      <c r="QRD620" s="1"/>
      <c r="QRE620" s="1"/>
      <c r="QRF620" s="1"/>
      <c r="QRG620" s="1"/>
      <c r="QRH620" s="1"/>
      <c r="QRI620" s="1"/>
      <c r="QRJ620" s="1"/>
      <c r="QRK620" s="1"/>
      <c r="QRL620" s="1"/>
      <c r="QRM620" s="1"/>
      <c r="QRN620" s="1"/>
      <c r="QRO620" s="1"/>
      <c r="QRP620" s="1"/>
      <c r="QRQ620" s="1"/>
      <c r="QRR620" s="1"/>
      <c r="QRS620" s="1"/>
      <c r="QRT620" s="1"/>
      <c r="QRU620" s="1"/>
      <c r="QRV620" s="1"/>
      <c r="QRW620" s="1"/>
      <c r="QRX620" s="1"/>
      <c r="QRY620" s="1"/>
      <c r="QRZ620" s="1"/>
      <c r="QSA620" s="1"/>
      <c r="QSB620" s="1"/>
      <c r="QSC620" s="1"/>
      <c r="QSD620" s="1"/>
      <c r="QSE620" s="1"/>
      <c r="QSF620" s="1"/>
      <c r="QSG620" s="1"/>
      <c r="QSH620" s="1"/>
      <c r="QSI620" s="1"/>
      <c r="QSJ620" s="1"/>
      <c r="QSK620" s="1"/>
      <c r="QSL620" s="1"/>
      <c r="QSM620" s="1"/>
      <c r="QSN620" s="1"/>
      <c r="QSO620" s="1"/>
      <c r="QSP620" s="1"/>
      <c r="QSQ620" s="1"/>
      <c r="QSR620" s="1"/>
      <c r="QSS620" s="1"/>
      <c r="QST620" s="1"/>
      <c r="QSU620" s="1"/>
      <c r="QSV620" s="1"/>
      <c r="QSW620" s="1"/>
      <c r="QSX620" s="1"/>
      <c r="QSY620" s="1"/>
      <c r="QSZ620" s="1"/>
      <c r="QTA620" s="1"/>
      <c r="QTB620" s="1"/>
      <c r="QTC620" s="1"/>
      <c r="QTD620" s="1"/>
      <c r="QTE620" s="1"/>
      <c r="QTF620" s="1"/>
      <c r="QTG620" s="1"/>
      <c r="QTH620" s="1"/>
      <c r="QTI620" s="1"/>
      <c r="QTJ620" s="1"/>
      <c r="QTK620" s="1"/>
      <c r="QTL620" s="1"/>
      <c r="QTM620" s="1"/>
      <c r="QTN620" s="1"/>
      <c r="QTO620" s="1"/>
      <c r="QTP620" s="1"/>
      <c r="QTQ620" s="1"/>
      <c r="QTR620" s="1"/>
      <c r="QTS620" s="1"/>
      <c r="QTT620" s="1"/>
      <c r="QTU620" s="1"/>
      <c r="QTV620" s="1"/>
      <c r="QTW620" s="1"/>
      <c r="QTX620" s="1"/>
      <c r="QTY620" s="1"/>
      <c r="QTZ620" s="1"/>
      <c r="QUA620" s="1"/>
      <c r="QUB620" s="1"/>
      <c r="QUC620" s="1"/>
      <c r="QUD620" s="1"/>
      <c r="QUE620" s="1"/>
      <c r="QUF620" s="1"/>
      <c r="QUG620" s="1"/>
      <c r="QUH620" s="1"/>
      <c r="QUI620" s="1"/>
      <c r="QUJ620" s="1"/>
      <c r="QUK620" s="1"/>
      <c r="QUL620" s="1"/>
      <c r="QUM620" s="1"/>
      <c r="QUN620" s="1"/>
      <c r="QUO620" s="1"/>
      <c r="QUP620" s="1"/>
      <c r="QUQ620" s="1"/>
      <c r="QUR620" s="1"/>
      <c r="QUS620" s="1"/>
      <c r="QUT620" s="1"/>
      <c r="QUU620" s="1"/>
      <c r="QUV620" s="1"/>
      <c r="QUW620" s="1"/>
      <c r="QUX620" s="1"/>
      <c r="QUY620" s="1"/>
      <c r="QUZ620" s="1"/>
      <c r="QVA620" s="1"/>
      <c r="QVB620" s="1"/>
      <c r="QVC620" s="1"/>
      <c r="QVD620" s="1"/>
      <c r="QVE620" s="1"/>
      <c r="QVF620" s="1"/>
      <c r="QVG620" s="1"/>
      <c r="QVH620" s="1"/>
      <c r="QVI620" s="1"/>
      <c r="QVJ620" s="1"/>
      <c r="QVK620" s="1"/>
      <c r="QVL620" s="1"/>
      <c r="QVM620" s="1"/>
      <c r="QVN620" s="1"/>
      <c r="QVO620" s="1"/>
      <c r="QVP620" s="1"/>
      <c r="QVQ620" s="1"/>
      <c r="QVR620" s="1"/>
      <c r="QVS620" s="1"/>
      <c r="QVT620" s="1"/>
      <c r="QVU620" s="1"/>
      <c r="QVV620" s="1"/>
      <c r="QVW620" s="1"/>
      <c r="QVX620" s="1"/>
      <c r="QVY620" s="1"/>
      <c r="QVZ620" s="1"/>
      <c r="QWA620" s="1"/>
      <c r="QWB620" s="1"/>
      <c r="QWC620" s="1"/>
      <c r="QWD620" s="1"/>
      <c r="QWE620" s="1"/>
      <c r="QWF620" s="1"/>
      <c r="QWG620" s="1"/>
      <c r="QWH620" s="1"/>
      <c r="QWI620" s="1"/>
      <c r="QWJ620" s="1"/>
      <c r="QWK620" s="1"/>
      <c r="QWL620" s="1"/>
      <c r="QWM620" s="1"/>
      <c r="QWN620" s="1"/>
      <c r="QWO620" s="1"/>
      <c r="QWP620" s="1"/>
      <c r="QWQ620" s="1"/>
      <c r="QWR620" s="1"/>
      <c r="QWS620" s="1"/>
      <c r="QWT620" s="1"/>
      <c r="QWU620" s="1"/>
      <c r="QWV620" s="1"/>
      <c r="QWW620" s="1"/>
      <c r="QWX620" s="1"/>
      <c r="QWY620" s="1"/>
      <c r="QWZ620" s="1"/>
      <c r="QXA620" s="1"/>
      <c r="QXB620" s="1"/>
      <c r="QXC620" s="1"/>
      <c r="QXD620" s="1"/>
      <c r="QXE620" s="1"/>
      <c r="QXF620" s="1"/>
      <c r="QXG620" s="1"/>
      <c r="QXH620" s="1"/>
      <c r="QXI620" s="1"/>
      <c r="QXJ620" s="1"/>
      <c r="QXK620" s="1"/>
      <c r="QXL620" s="1"/>
      <c r="QXM620" s="1"/>
      <c r="QXN620" s="1"/>
      <c r="QXO620" s="1"/>
      <c r="QXP620" s="1"/>
      <c r="QXQ620" s="1"/>
      <c r="QXR620" s="1"/>
      <c r="QXS620" s="1"/>
      <c r="QXT620" s="1"/>
      <c r="QXU620" s="1"/>
      <c r="QXV620" s="1"/>
      <c r="QXW620" s="1"/>
      <c r="QXX620" s="1"/>
      <c r="QXY620" s="1"/>
      <c r="QXZ620" s="1"/>
      <c r="QYA620" s="1"/>
      <c r="QYB620" s="1"/>
      <c r="QYC620" s="1"/>
      <c r="QYD620" s="1"/>
      <c r="QYE620" s="1"/>
      <c r="QYF620" s="1"/>
      <c r="QYG620" s="1"/>
      <c r="QYH620" s="1"/>
      <c r="QYI620" s="1"/>
      <c r="QYJ620" s="1"/>
      <c r="QYK620" s="1"/>
      <c r="QYL620" s="1"/>
      <c r="QYM620" s="1"/>
      <c r="QYN620" s="1"/>
      <c r="QYO620" s="1"/>
      <c r="QYP620" s="1"/>
      <c r="QYQ620" s="1"/>
      <c r="QYR620" s="1"/>
      <c r="QYS620" s="1"/>
      <c r="QYT620" s="1"/>
      <c r="QYU620" s="1"/>
      <c r="QYV620" s="1"/>
      <c r="QYW620" s="1"/>
      <c r="QYX620" s="1"/>
      <c r="QYY620" s="1"/>
      <c r="QYZ620" s="1"/>
      <c r="QZA620" s="1"/>
      <c r="QZB620" s="1"/>
      <c r="QZC620" s="1"/>
      <c r="QZD620" s="1"/>
      <c r="QZE620" s="1"/>
      <c r="QZF620" s="1"/>
      <c r="QZG620" s="1"/>
      <c r="QZH620" s="1"/>
      <c r="QZI620" s="1"/>
      <c r="QZJ620" s="1"/>
      <c r="QZK620" s="1"/>
      <c r="QZL620" s="1"/>
      <c r="QZM620" s="1"/>
      <c r="QZN620" s="1"/>
      <c r="QZO620" s="1"/>
      <c r="QZP620" s="1"/>
      <c r="QZQ620" s="1"/>
      <c r="QZR620" s="1"/>
      <c r="QZS620" s="1"/>
      <c r="QZT620" s="1"/>
      <c r="QZU620" s="1"/>
      <c r="QZV620" s="1"/>
      <c r="QZW620" s="1"/>
      <c r="QZX620" s="1"/>
      <c r="QZY620" s="1"/>
      <c r="QZZ620" s="1"/>
      <c r="RAA620" s="1"/>
      <c r="RAB620" s="1"/>
      <c r="RAC620" s="1"/>
      <c r="RAD620" s="1"/>
      <c r="RAE620" s="1"/>
      <c r="RAF620" s="1"/>
      <c r="RAG620" s="1"/>
      <c r="RAH620" s="1"/>
      <c r="RAI620" s="1"/>
      <c r="RAJ620" s="1"/>
      <c r="RAK620" s="1"/>
      <c r="RAL620" s="1"/>
      <c r="RAM620" s="1"/>
      <c r="RAN620" s="1"/>
      <c r="RAO620" s="1"/>
      <c r="RAP620" s="1"/>
      <c r="RAQ620" s="1"/>
      <c r="RAR620" s="1"/>
      <c r="RAS620" s="1"/>
      <c r="RAT620" s="1"/>
      <c r="RAU620" s="1"/>
      <c r="RAV620" s="1"/>
      <c r="RAW620" s="1"/>
      <c r="RAX620" s="1"/>
      <c r="RAY620" s="1"/>
      <c r="RAZ620" s="1"/>
      <c r="RBA620" s="1"/>
      <c r="RBB620" s="1"/>
      <c r="RBC620" s="1"/>
      <c r="RBD620" s="1"/>
      <c r="RBE620" s="1"/>
      <c r="RBF620" s="1"/>
      <c r="RBG620" s="1"/>
      <c r="RBH620" s="1"/>
      <c r="RBI620" s="1"/>
      <c r="RBJ620" s="1"/>
      <c r="RBK620" s="1"/>
      <c r="RBL620" s="1"/>
      <c r="RBM620" s="1"/>
      <c r="RBN620" s="1"/>
      <c r="RBO620" s="1"/>
      <c r="RBP620" s="1"/>
      <c r="RBQ620" s="1"/>
      <c r="RBR620" s="1"/>
      <c r="RBS620" s="1"/>
      <c r="RBT620" s="1"/>
      <c r="RBU620" s="1"/>
      <c r="RBV620" s="1"/>
      <c r="RBW620" s="1"/>
      <c r="RBX620" s="1"/>
      <c r="RBY620" s="1"/>
      <c r="RBZ620" s="1"/>
      <c r="RCA620" s="1"/>
      <c r="RCB620" s="1"/>
      <c r="RCC620" s="1"/>
      <c r="RCD620" s="1"/>
      <c r="RCE620" s="1"/>
      <c r="RCF620" s="1"/>
      <c r="RCG620" s="1"/>
      <c r="RCH620" s="1"/>
      <c r="RCI620" s="1"/>
      <c r="RCJ620" s="1"/>
      <c r="RCK620" s="1"/>
      <c r="RCL620" s="1"/>
      <c r="RCM620" s="1"/>
      <c r="RCN620" s="1"/>
      <c r="RCO620" s="1"/>
      <c r="RCP620" s="1"/>
      <c r="RCQ620" s="1"/>
      <c r="RCR620" s="1"/>
      <c r="RCS620" s="1"/>
      <c r="RCT620" s="1"/>
      <c r="RCU620" s="1"/>
      <c r="RCV620" s="1"/>
      <c r="RCW620" s="1"/>
      <c r="RCX620" s="1"/>
      <c r="RCY620" s="1"/>
      <c r="RCZ620" s="1"/>
      <c r="RDA620" s="1"/>
      <c r="RDB620" s="1"/>
      <c r="RDC620" s="1"/>
      <c r="RDD620" s="1"/>
      <c r="RDE620" s="1"/>
      <c r="RDF620" s="1"/>
      <c r="RDG620" s="1"/>
      <c r="RDH620" s="1"/>
      <c r="RDI620" s="1"/>
      <c r="RDJ620" s="1"/>
      <c r="RDK620" s="1"/>
      <c r="RDL620" s="1"/>
      <c r="RDM620" s="1"/>
      <c r="RDN620" s="1"/>
      <c r="RDO620" s="1"/>
      <c r="RDP620" s="1"/>
      <c r="RDQ620" s="1"/>
      <c r="RDR620" s="1"/>
      <c r="RDS620" s="1"/>
      <c r="RDT620" s="1"/>
      <c r="RDU620" s="1"/>
      <c r="RDV620" s="1"/>
      <c r="RDW620" s="1"/>
      <c r="RDX620" s="1"/>
      <c r="RDY620" s="1"/>
      <c r="RDZ620" s="1"/>
      <c r="REA620" s="1"/>
      <c r="REB620" s="1"/>
      <c r="REC620" s="1"/>
      <c r="RED620" s="1"/>
      <c r="REE620" s="1"/>
      <c r="REF620" s="1"/>
      <c r="REG620" s="1"/>
      <c r="REH620" s="1"/>
      <c r="REI620" s="1"/>
      <c r="REJ620" s="1"/>
      <c r="REK620" s="1"/>
      <c r="REL620" s="1"/>
      <c r="REM620" s="1"/>
      <c r="REN620" s="1"/>
      <c r="REO620" s="1"/>
      <c r="REP620" s="1"/>
      <c r="REQ620" s="1"/>
      <c r="RER620" s="1"/>
      <c r="RES620" s="1"/>
      <c r="RET620" s="1"/>
      <c r="REU620" s="1"/>
      <c r="REV620" s="1"/>
      <c r="REW620" s="1"/>
      <c r="REX620" s="1"/>
      <c r="REY620" s="1"/>
      <c r="REZ620" s="1"/>
      <c r="RFA620" s="1"/>
      <c r="RFB620" s="1"/>
      <c r="RFC620" s="1"/>
      <c r="RFD620" s="1"/>
      <c r="RFE620" s="1"/>
      <c r="RFF620" s="1"/>
      <c r="RFG620" s="1"/>
      <c r="RFH620" s="1"/>
      <c r="RFI620" s="1"/>
      <c r="RFJ620" s="1"/>
      <c r="RFK620" s="1"/>
      <c r="RFL620" s="1"/>
      <c r="RFM620" s="1"/>
      <c r="RFN620" s="1"/>
      <c r="RFO620" s="1"/>
      <c r="RFP620" s="1"/>
      <c r="RFQ620" s="1"/>
      <c r="RFR620" s="1"/>
      <c r="RFS620" s="1"/>
      <c r="RFT620" s="1"/>
      <c r="RFU620" s="1"/>
      <c r="RFV620" s="1"/>
      <c r="RFW620" s="1"/>
      <c r="RFX620" s="1"/>
      <c r="RFY620" s="1"/>
      <c r="RFZ620" s="1"/>
      <c r="RGA620" s="1"/>
      <c r="RGB620" s="1"/>
      <c r="RGC620" s="1"/>
      <c r="RGD620" s="1"/>
      <c r="RGE620" s="1"/>
      <c r="RGF620" s="1"/>
      <c r="RGG620" s="1"/>
      <c r="RGH620" s="1"/>
      <c r="RGI620" s="1"/>
      <c r="RGJ620" s="1"/>
      <c r="RGK620" s="1"/>
      <c r="RGL620" s="1"/>
      <c r="RGM620" s="1"/>
      <c r="RGN620" s="1"/>
      <c r="RGO620" s="1"/>
      <c r="RGP620" s="1"/>
      <c r="RGQ620" s="1"/>
      <c r="RGR620" s="1"/>
      <c r="RGS620" s="1"/>
      <c r="RGT620" s="1"/>
      <c r="RGU620" s="1"/>
      <c r="RGV620" s="1"/>
      <c r="RGW620" s="1"/>
      <c r="RGX620" s="1"/>
      <c r="RGY620" s="1"/>
      <c r="RGZ620" s="1"/>
      <c r="RHA620" s="1"/>
      <c r="RHB620" s="1"/>
      <c r="RHC620" s="1"/>
      <c r="RHD620" s="1"/>
      <c r="RHE620" s="1"/>
      <c r="RHF620" s="1"/>
      <c r="RHG620" s="1"/>
      <c r="RHH620" s="1"/>
      <c r="RHI620" s="1"/>
      <c r="RHJ620" s="1"/>
      <c r="RHK620" s="1"/>
      <c r="RHL620" s="1"/>
      <c r="RHM620" s="1"/>
      <c r="RHN620" s="1"/>
      <c r="RHO620" s="1"/>
      <c r="RHP620" s="1"/>
      <c r="RHQ620" s="1"/>
      <c r="RHR620" s="1"/>
      <c r="RHS620" s="1"/>
      <c r="RHT620" s="1"/>
      <c r="RHU620" s="1"/>
      <c r="RHV620" s="1"/>
      <c r="RHW620" s="1"/>
      <c r="RHX620" s="1"/>
      <c r="RHY620" s="1"/>
      <c r="RHZ620" s="1"/>
      <c r="RIA620" s="1"/>
      <c r="RIB620" s="1"/>
      <c r="RIC620" s="1"/>
      <c r="RID620" s="1"/>
      <c r="RIE620" s="1"/>
      <c r="RIF620" s="1"/>
      <c r="RIG620" s="1"/>
      <c r="RIH620" s="1"/>
      <c r="RII620" s="1"/>
      <c r="RIJ620" s="1"/>
      <c r="RIK620" s="1"/>
      <c r="RIL620" s="1"/>
      <c r="RIM620" s="1"/>
      <c r="RIN620" s="1"/>
      <c r="RIO620" s="1"/>
      <c r="RIP620" s="1"/>
      <c r="RIQ620" s="1"/>
      <c r="RIR620" s="1"/>
      <c r="RIS620" s="1"/>
      <c r="RIT620" s="1"/>
      <c r="RIU620" s="1"/>
      <c r="RIV620" s="1"/>
      <c r="RIW620" s="1"/>
      <c r="RIX620" s="1"/>
      <c r="RIY620" s="1"/>
      <c r="RIZ620" s="1"/>
      <c r="RJA620" s="1"/>
      <c r="RJB620" s="1"/>
      <c r="RJC620" s="1"/>
      <c r="RJD620" s="1"/>
      <c r="RJE620" s="1"/>
      <c r="RJF620" s="1"/>
      <c r="RJG620" s="1"/>
      <c r="RJH620" s="1"/>
      <c r="RJI620" s="1"/>
      <c r="RJJ620" s="1"/>
      <c r="RJK620" s="1"/>
      <c r="RJL620" s="1"/>
      <c r="RJM620" s="1"/>
      <c r="RJN620" s="1"/>
      <c r="RJO620" s="1"/>
      <c r="RJP620" s="1"/>
      <c r="RJQ620" s="1"/>
      <c r="RJR620" s="1"/>
      <c r="RJS620" s="1"/>
      <c r="RJT620" s="1"/>
      <c r="RJU620" s="1"/>
      <c r="RJV620" s="1"/>
      <c r="RJW620" s="1"/>
      <c r="RJX620" s="1"/>
      <c r="RJY620" s="1"/>
      <c r="RJZ620" s="1"/>
      <c r="RKA620" s="1"/>
      <c r="RKB620" s="1"/>
      <c r="RKC620" s="1"/>
      <c r="RKD620" s="1"/>
      <c r="RKE620" s="1"/>
      <c r="RKF620" s="1"/>
      <c r="RKG620" s="1"/>
      <c r="RKH620" s="1"/>
      <c r="RKI620" s="1"/>
      <c r="RKJ620" s="1"/>
      <c r="RKK620" s="1"/>
      <c r="RKL620" s="1"/>
      <c r="RKM620" s="1"/>
      <c r="RKN620" s="1"/>
      <c r="RKO620" s="1"/>
      <c r="RKP620" s="1"/>
      <c r="RKQ620" s="1"/>
      <c r="RKR620" s="1"/>
      <c r="RKS620" s="1"/>
      <c r="RKT620" s="1"/>
      <c r="RKU620" s="1"/>
      <c r="RKV620" s="1"/>
      <c r="RKW620" s="1"/>
      <c r="RKX620" s="1"/>
      <c r="RKY620" s="1"/>
      <c r="RKZ620" s="1"/>
      <c r="RLA620" s="1"/>
      <c r="RLB620" s="1"/>
      <c r="RLC620" s="1"/>
      <c r="RLD620" s="1"/>
      <c r="RLE620" s="1"/>
      <c r="RLF620" s="1"/>
      <c r="RLG620" s="1"/>
      <c r="RLH620" s="1"/>
      <c r="RLI620" s="1"/>
      <c r="RLJ620" s="1"/>
      <c r="RLK620" s="1"/>
      <c r="RLL620" s="1"/>
      <c r="RLM620" s="1"/>
      <c r="RLN620" s="1"/>
      <c r="RLO620" s="1"/>
      <c r="RLP620" s="1"/>
      <c r="RLQ620" s="1"/>
      <c r="RLR620" s="1"/>
      <c r="RLS620" s="1"/>
      <c r="RLT620" s="1"/>
      <c r="RLU620" s="1"/>
      <c r="RLV620" s="1"/>
      <c r="RLW620" s="1"/>
      <c r="RLX620" s="1"/>
      <c r="RLY620" s="1"/>
      <c r="RLZ620" s="1"/>
      <c r="RMA620" s="1"/>
      <c r="RMB620" s="1"/>
      <c r="RMC620" s="1"/>
      <c r="RMD620" s="1"/>
      <c r="RME620" s="1"/>
      <c r="RMF620" s="1"/>
      <c r="RMG620" s="1"/>
      <c r="RMH620" s="1"/>
      <c r="RMI620" s="1"/>
      <c r="RMJ620" s="1"/>
      <c r="RMK620" s="1"/>
      <c r="RML620" s="1"/>
      <c r="RMM620" s="1"/>
      <c r="RMN620" s="1"/>
      <c r="RMO620" s="1"/>
      <c r="RMP620" s="1"/>
      <c r="RMQ620" s="1"/>
      <c r="RMR620" s="1"/>
      <c r="RMS620" s="1"/>
      <c r="RMT620" s="1"/>
      <c r="RMU620" s="1"/>
      <c r="RMV620" s="1"/>
      <c r="RMW620" s="1"/>
      <c r="RMX620" s="1"/>
      <c r="RMY620" s="1"/>
      <c r="RMZ620" s="1"/>
      <c r="RNA620" s="1"/>
      <c r="RNB620" s="1"/>
      <c r="RNC620" s="1"/>
      <c r="RND620" s="1"/>
      <c r="RNE620" s="1"/>
      <c r="RNF620" s="1"/>
      <c r="RNG620" s="1"/>
      <c r="RNH620" s="1"/>
      <c r="RNI620" s="1"/>
      <c r="RNJ620" s="1"/>
      <c r="RNK620" s="1"/>
      <c r="RNL620" s="1"/>
      <c r="RNM620" s="1"/>
      <c r="RNN620" s="1"/>
      <c r="RNO620" s="1"/>
      <c r="RNP620" s="1"/>
      <c r="RNQ620" s="1"/>
      <c r="RNR620" s="1"/>
      <c r="RNS620" s="1"/>
      <c r="RNT620" s="1"/>
      <c r="RNU620" s="1"/>
      <c r="RNV620" s="1"/>
      <c r="RNW620" s="1"/>
      <c r="RNX620" s="1"/>
      <c r="RNY620" s="1"/>
      <c r="RNZ620" s="1"/>
      <c r="ROA620" s="1"/>
      <c r="ROB620" s="1"/>
      <c r="ROC620" s="1"/>
      <c r="ROD620" s="1"/>
      <c r="ROE620" s="1"/>
      <c r="ROF620" s="1"/>
      <c r="ROG620" s="1"/>
      <c r="ROH620" s="1"/>
      <c r="ROI620" s="1"/>
      <c r="ROJ620" s="1"/>
      <c r="ROK620" s="1"/>
      <c r="ROL620" s="1"/>
      <c r="ROM620" s="1"/>
      <c r="RON620" s="1"/>
      <c r="ROO620" s="1"/>
      <c r="ROP620" s="1"/>
      <c r="ROQ620" s="1"/>
      <c r="ROR620" s="1"/>
      <c r="ROS620" s="1"/>
      <c r="ROT620" s="1"/>
      <c r="ROU620" s="1"/>
      <c r="ROV620" s="1"/>
      <c r="ROW620" s="1"/>
      <c r="ROX620" s="1"/>
      <c r="ROY620" s="1"/>
      <c r="ROZ620" s="1"/>
      <c r="RPA620" s="1"/>
      <c r="RPB620" s="1"/>
      <c r="RPC620" s="1"/>
      <c r="RPD620" s="1"/>
      <c r="RPE620" s="1"/>
      <c r="RPF620" s="1"/>
      <c r="RPG620" s="1"/>
      <c r="RPH620" s="1"/>
      <c r="RPI620" s="1"/>
      <c r="RPJ620" s="1"/>
      <c r="RPK620" s="1"/>
      <c r="RPL620" s="1"/>
      <c r="RPM620" s="1"/>
      <c r="RPN620" s="1"/>
      <c r="RPO620" s="1"/>
      <c r="RPP620" s="1"/>
      <c r="RPQ620" s="1"/>
      <c r="RPR620" s="1"/>
      <c r="RPS620" s="1"/>
      <c r="RPT620" s="1"/>
      <c r="RPU620" s="1"/>
      <c r="RPV620" s="1"/>
      <c r="RPW620" s="1"/>
      <c r="RPX620" s="1"/>
      <c r="RPY620" s="1"/>
      <c r="RPZ620" s="1"/>
      <c r="RQA620" s="1"/>
      <c r="RQB620" s="1"/>
      <c r="RQC620" s="1"/>
      <c r="RQD620" s="1"/>
      <c r="RQE620" s="1"/>
      <c r="RQF620" s="1"/>
      <c r="RQG620" s="1"/>
      <c r="RQH620" s="1"/>
      <c r="RQI620" s="1"/>
      <c r="RQJ620" s="1"/>
      <c r="RQK620" s="1"/>
      <c r="RQL620" s="1"/>
      <c r="RQM620" s="1"/>
      <c r="RQN620" s="1"/>
      <c r="RQO620" s="1"/>
      <c r="RQP620" s="1"/>
      <c r="RQQ620" s="1"/>
      <c r="RQR620" s="1"/>
      <c r="RQS620" s="1"/>
      <c r="RQT620" s="1"/>
      <c r="RQU620" s="1"/>
      <c r="RQV620" s="1"/>
      <c r="RQW620" s="1"/>
      <c r="RQX620" s="1"/>
      <c r="RQY620" s="1"/>
      <c r="RQZ620" s="1"/>
      <c r="RRA620" s="1"/>
      <c r="RRB620" s="1"/>
      <c r="RRC620" s="1"/>
      <c r="RRD620" s="1"/>
      <c r="RRE620" s="1"/>
      <c r="RRF620" s="1"/>
      <c r="RRG620" s="1"/>
      <c r="RRH620" s="1"/>
      <c r="RRI620" s="1"/>
      <c r="RRJ620" s="1"/>
      <c r="RRK620" s="1"/>
      <c r="RRL620" s="1"/>
      <c r="RRM620" s="1"/>
      <c r="RRN620" s="1"/>
      <c r="RRO620" s="1"/>
      <c r="RRP620" s="1"/>
      <c r="RRQ620" s="1"/>
      <c r="RRR620" s="1"/>
      <c r="RRS620" s="1"/>
      <c r="RRT620" s="1"/>
      <c r="RRU620" s="1"/>
      <c r="RRV620" s="1"/>
      <c r="RRW620" s="1"/>
      <c r="RRX620" s="1"/>
      <c r="RRY620" s="1"/>
      <c r="RRZ620" s="1"/>
      <c r="RSA620" s="1"/>
      <c r="RSB620" s="1"/>
      <c r="RSC620" s="1"/>
      <c r="RSD620" s="1"/>
      <c r="RSE620" s="1"/>
      <c r="RSF620" s="1"/>
      <c r="RSG620" s="1"/>
      <c r="RSH620" s="1"/>
      <c r="RSI620" s="1"/>
      <c r="RSJ620" s="1"/>
      <c r="RSK620" s="1"/>
      <c r="RSL620" s="1"/>
      <c r="RSM620" s="1"/>
      <c r="RSN620" s="1"/>
      <c r="RSO620" s="1"/>
      <c r="RSP620" s="1"/>
      <c r="RSQ620" s="1"/>
      <c r="RSR620" s="1"/>
      <c r="RSS620" s="1"/>
      <c r="RST620" s="1"/>
      <c r="RSU620" s="1"/>
      <c r="RSV620" s="1"/>
      <c r="RSW620" s="1"/>
      <c r="RSX620" s="1"/>
      <c r="RSY620" s="1"/>
      <c r="RSZ620" s="1"/>
      <c r="RTA620" s="1"/>
      <c r="RTB620" s="1"/>
      <c r="RTC620" s="1"/>
      <c r="RTD620" s="1"/>
      <c r="RTE620" s="1"/>
      <c r="RTF620" s="1"/>
      <c r="RTG620" s="1"/>
      <c r="RTH620" s="1"/>
      <c r="RTI620" s="1"/>
      <c r="RTJ620" s="1"/>
      <c r="RTK620" s="1"/>
      <c r="RTL620" s="1"/>
      <c r="RTM620" s="1"/>
      <c r="RTN620" s="1"/>
      <c r="RTO620" s="1"/>
      <c r="RTP620" s="1"/>
      <c r="RTQ620" s="1"/>
      <c r="RTR620" s="1"/>
      <c r="RTS620" s="1"/>
      <c r="RTT620" s="1"/>
      <c r="RTU620" s="1"/>
      <c r="RTV620" s="1"/>
      <c r="RTW620" s="1"/>
      <c r="RTX620" s="1"/>
      <c r="RTY620" s="1"/>
      <c r="RTZ620" s="1"/>
      <c r="RUA620" s="1"/>
      <c r="RUB620" s="1"/>
      <c r="RUC620" s="1"/>
      <c r="RUD620" s="1"/>
      <c r="RUE620" s="1"/>
      <c r="RUF620" s="1"/>
      <c r="RUG620" s="1"/>
      <c r="RUH620" s="1"/>
      <c r="RUI620" s="1"/>
      <c r="RUJ620" s="1"/>
      <c r="RUK620" s="1"/>
      <c r="RUL620" s="1"/>
      <c r="RUM620" s="1"/>
      <c r="RUN620" s="1"/>
      <c r="RUO620" s="1"/>
      <c r="RUP620" s="1"/>
      <c r="RUQ620" s="1"/>
      <c r="RUR620" s="1"/>
      <c r="RUS620" s="1"/>
      <c r="RUT620" s="1"/>
      <c r="RUU620" s="1"/>
      <c r="RUV620" s="1"/>
      <c r="RUW620" s="1"/>
      <c r="RUX620" s="1"/>
      <c r="RUY620" s="1"/>
      <c r="RUZ620" s="1"/>
      <c r="RVA620" s="1"/>
      <c r="RVB620" s="1"/>
      <c r="RVC620" s="1"/>
      <c r="RVD620" s="1"/>
      <c r="RVE620" s="1"/>
      <c r="RVF620" s="1"/>
      <c r="RVG620" s="1"/>
      <c r="RVH620" s="1"/>
      <c r="RVI620" s="1"/>
      <c r="RVJ620" s="1"/>
      <c r="RVK620" s="1"/>
      <c r="RVL620" s="1"/>
      <c r="RVM620" s="1"/>
      <c r="RVN620" s="1"/>
      <c r="RVO620" s="1"/>
      <c r="RVP620" s="1"/>
      <c r="RVQ620" s="1"/>
      <c r="RVR620" s="1"/>
      <c r="RVS620" s="1"/>
      <c r="RVT620" s="1"/>
      <c r="RVU620" s="1"/>
      <c r="RVV620" s="1"/>
      <c r="RVW620" s="1"/>
      <c r="RVX620" s="1"/>
      <c r="RVY620" s="1"/>
      <c r="RVZ620" s="1"/>
      <c r="RWA620" s="1"/>
      <c r="RWB620" s="1"/>
      <c r="RWC620" s="1"/>
      <c r="RWD620" s="1"/>
      <c r="RWE620" s="1"/>
      <c r="RWF620" s="1"/>
      <c r="RWG620" s="1"/>
      <c r="RWH620" s="1"/>
      <c r="RWI620" s="1"/>
      <c r="RWJ620" s="1"/>
      <c r="RWK620" s="1"/>
      <c r="RWL620" s="1"/>
      <c r="RWM620" s="1"/>
      <c r="RWN620" s="1"/>
      <c r="RWO620" s="1"/>
      <c r="RWP620" s="1"/>
      <c r="RWQ620" s="1"/>
      <c r="RWR620" s="1"/>
      <c r="RWS620" s="1"/>
      <c r="RWT620" s="1"/>
      <c r="RWU620" s="1"/>
      <c r="RWV620" s="1"/>
      <c r="RWW620" s="1"/>
      <c r="RWX620" s="1"/>
      <c r="RWY620" s="1"/>
      <c r="RWZ620" s="1"/>
      <c r="RXA620" s="1"/>
      <c r="RXB620" s="1"/>
      <c r="RXC620" s="1"/>
      <c r="RXD620" s="1"/>
      <c r="RXE620" s="1"/>
      <c r="RXF620" s="1"/>
      <c r="RXG620" s="1"/>
      <c r="RXH620" s="1"/>
      <c r="RXI620" s="1"/>
      <c r="RXJ620" s="1"/>
      <c r="RXK620" s="1"/>
      <c r="RXL620" s="1"/>
      <c r="RXM620" s="1"/>
      <c r="RXN620" s="1"/>
      <c r="RXO620" s="1"/>
      <c r="RXP620" s="1"/>
      <c r="RXQ620" s="1"/>
      <c r="RXR620" s="1"/>
      <c r="RXS620" s="1"/>
      <c r="RXT620" s="1"/>
      <c r="RXU620" s="1"/>
      <c r="RXV620" s="1"/>
      <c r="RXW620" s="1"/>
      <c r="RXX620" s="1"/>
      <c r="RXY620" s="1"/>
      <c r="RXZ620" s="1"/>
      <c r="RYA620" s="1"/>
      <c r="RYB620" s="1"/>
      <c r="RYC620" s="1"/>
      <c r="RYD620" s="1"/>
      <c r="RYE620" s="1"/>
      <c r="RYF620" s="1"/>
      <c r="RYG620" s="1"/>
      <c r="RYH620" s="1"/>
      <c r="RYI620" s="1"/>
      <c r="RYJ620" s="1"/>
      <c r="RYK620" s="1"/>
      <c r="RYL620" s="1"/>
      <c r="RYM620" s="1"/>
      <c r="RYN620" s="1"/>
      <c r="RYO620" s="1"/>
      <c r="RYP620" s="1"/>
      <c r="RYQ620" s="1"/>
      <c r="RYR620" s="1"/>
      <c r="RYS620" s="1"/>
      <c r="RYT620" s="1"/>
      <c r="RYU620" s="1"/>
      <c r="RYV620" s="1"/>
      <c r="RYW620" s="1"/>
      <c r="RYX620" s="1"/>
      <c r="RYY620" s="1"/>
      <c r="RYZ620" s="1"/>
      <c r="RZA620" s="1"/>
      <c r="RZB620" s="1"/>
      <c r="RZC620" s="1"/>
      <c r="RZD620" s="1"/>
      <c r="RZE620" s="1"/>
      <c r="RZF620" s="1"/>
      <c r="RZG620" s="1"/>
      <c r="RZH620" s="1"/>
      <c r="RZI620" s="1"/>
      <c r="RZJ620" s="1"/>
      <c r="RZK620" s="1"/>
      <c r="RZL620" s="1"/>
      <c r="RZM620" s="1"/>
      <c r="RZN620" s="1"/>
      <c r="RZO620" s="1"/>
      <c r="RZP620" s="1"/>
      <c r="RZQ620" s="1"/>
      <c r="RZR620" s="1"/>
      <c r="RZS620" s="1"/>
      <c r="RZT620" s="1"/>
      <c r="RZU620" s="1"/>
      <c r="RZV620" s="1"/>
      <c r="RZW620" s="1"/>
      <c r="RZX620" s="1"/>
      <c r="RZY620" s="1"/>
      <c r="RZZ620" s="1"/>
      <c r="SAA620" s="1"/>
      <c r="SAB620" s="1"/>
      <c r="SAC620" s="1"/>
      <c r="SAD620" s="1"/>
      <c r="SAE620" s="1"/>
      <c r="SAF620" s="1"/>
      <c r="SAG620" s="1"/>
      <c r="SAH620" s="1"/>
      <c r="SAI620" s="1"/>
      <c r="SAJ620" s="1"/>
      <c r="SAK620" s="1"/>
      <c r="SAL620" s="1"/>
      <c r="SAM620" s="1"/>
      <c r="SAN620" s="1"/>
      <c r="SAO620" s="1"/>
      <c r="SAP620" s="1"/>
      <c r="SAQ620" s="1"/>
      <c r="SAR620" s="1"/>
      <c r="SAS620" s="1"/>
      <c r="SAT620" s="1"/>
      <c r="SAU620" s="1"/>
      <c r="SAV620" s="1"/>
      <c r="SAW620" s="1"/>
      <c r="SAX620" s="1"/>
      <c r="SAY620" s="1"/>
      <c r="SAZ620" s="1"/>
      <c r="SBA620" s="1"/>
      <c r="SBB620" s="1"/>
      <c r="SBC620" s="1"/>
      <c r="SBD620" s="1"/>
      <c r="SBE620" s="1"/>
      <c r="SBF620" s="1"/>
      <c r="SBG620" s="1"/>
      <c r="SBH620" s="1"/>
      <c r="SBI620" s="1"/>
      <c r="SBJ620" s="1"/>
      <c r="SBK620" s="1"/>
      <c r="SBL620" s="1"/>
      <c r="SBM620" s="1"/>
      <c r="SBN620" s="1"/>
      <c r="SBO620" s="1"/>
      <c r="SBP620" s="1"/>
      <c r="SBQ620" s="1"/>
      <c r="SBR620" s="1"/>
      <c r="SBS620" s="1"/>
      <c r="SBT620" s="1"/>
      <c r="SBU620" s="1"/>
      <c r="SBV620" s="1"/>
      <c r="SBW620" s="1"/>
      <c r="SBX620" s="1"/>
      <c r="SBY620" s="1"/>
      <c r="SBZ620" s="1"/>
      <c r="SCA620" s="1"/>
      <c r="SCB620" s="1"/>
      <c r="SCC620" s="1"/>
      <c r="SCD620" s="1"/>
      <c r="SCE620" s="1"/>
      <c r="SCF620" s="1"/>
      <c r="SCG620" s="1"/>
      <c r="SCH620" s="1"/>
      <c r="SCI620" s="1"/>
      <c r="SCJ620" s="1"/>
      <c r="SCK620" s="1"/>
      <c r="SCL620" s="1"/>
      <c r="SCM620" s="1"/>
      <c r="SCN620" s="1"/>
      <c r="SCO620" s="1"/>
      <c r="SCP620" s="1"/>
      <c r="SCQ620" s="1"/>
      <c r="SCR620" s="1"/>
      <c r="SCS620" s="1"/>
      <c r="SCT620" s="1"/>
      <c r="SCU620" s="1"/>
      <c r="SCV620" s="1"/>
      <c r="SCW620" s="1"/>
      <c r="SCX620" s="1"/>
      <c r="SCY620" s="1"/>
      <c r="SCZ620" s="1"/>
      <c r="SDA620" s="1"/>
      <c r="SDB620" s="1"/>
      <c r="SDC620" s="1"/>
      <c r="SDD620" s="1"/>
      <c r="SDE620" s="1"/>
      <c r="SDF620" s="1"/>
      <c r="SDG620" s="1"/>
      <c r="SDH620" s="1"/>
      <c r="SDI620" s="1"/>
      <c r="SDJ620" s="1"/>
      <c r="SDK620" s="1"/>
      <c r="SDL620" s="1"/>
      <c r="SDM620" s="1"/>
      <c r="SDN620" s="1"/>
      <c r="SDO620" s="1"/>
      <c r="SDP620" s="1"/>
      <c r="SDQ620" s="1"/>
      <c r="SDR620" s="1"/>
      <c r="SDS620" s="1"/>
      <c r="SDT620" s="1"/>
      <c r="SDU620" s="1"/>
      <c r="SDV620" s="1"/>
      <c r="SDW620" s="1"/>
      <c r="SDX620" s="1"/>
      <c r="SDY620" s="1"/>
      <c r="SDZ620" s="1"/>
      <c r="SEA620" s="1"/>
      <c r="SEB620" s="1"/>
      <c r="SEC620" s="1"/>
      <c r="SED620" s="1"/>
      <c r="SEE620" s="1"/>
      <c r="SEF620" s="1"/>
      <c r="SEG620" s="1"/>
      <c r="SEH620" s="1"/>
      <c r="SEI620" s="1"/>
      <c r="SEJ620" s="1"/>
      <c r="SEK620" s="1"/>
      <c r="SEL620" s="1"/>
      <c r="SEM620" s="1"/>
      <c r="SEN620" s="1"/>
      <c r="SEO620" s="1"/>
      <c r="SEP620" s="1"/>
      <c r="SEQ620" s="1"/>
      <c r="SER620" s="1"/>
      <c r="SES620" s="1"/>
      <c r="SET620" s="1"/>
      <c r="SEU620" s="1"/>
      <c r="SEV620" s="1"/>
      <c r="SEW620" s="1"/>
      <c r="SEX620" s="1"/>
      <c r="SEY620" s="1"/>
      <c r="SEZ620" s="1"/>
      <c r="SFA620" s="1"/>
      <c r="SFB620" s="1"/>
      <c r="SFC620" s="1"/>
      <c r="SFD620" s="1"/>
      <c r="SFE620" s="1"/>
      <c r="SFF620" s="1"/>
      <c r="SFG620" s="1"/>
      <c r="SFH620" s="1"/>
      <c r="SFI620" s="1"/>
      <c r="SFJ620" s="1"/>
      <c r="SFK620" s="1"/>
      <c r="SFL620" s="1"/>
      <c r="SFM620" s="1"/>
      <c r="SFN620" s="1"/>
      <c r="SFO620" s="1"/>
      <c r="SFP620" s="1"/>
      <c r="SFQ620" s="1"/>
      <c r="SFR620" s="1"/>
      <c r="SFS620" s="1"/>
      <c r="SFT620" s="1"/>
      <c r="SFU620" s="1"/>
      <c r="SFV620" s="1"/>
      <c r="SFW620" s="1"/>
      <c r="SFX620" s="1"/>
      <c r="SFY620" s="1"/>
      <c r="SFZ620" s="1"/>
      <c r="SGA620" s="1"/>
      <c r="SGB620" s="1"/>
      <c r="SGC620" s="1"/>
      <c r="SGD620" s="1"/>
      <c r="SGE620" s="1"/>
      <c r="SGF620" s="1"/>
      <c r="SGG620" s="1"/>
      <c r="SGH620" s="1"/>
      <c r="SGI620" s="1"/>
      <c r="SGJ620" s="1"/>
      <c r="SGK620" s="1"/>
      <c r="SGL620" s="1"/>
      <c r="SGM620" s="1"/>
      <c r="SGN620" s="1"/>
      <c r="SGO620" s="1"/>
      <c r="SGP620" s="1"/>
      <c r="SGQ620" s="1"/>
      <c r="SGR620" s="1"/>
      <c r="SGS620" s="1"/>
      <c r="SGT620" s="1"/>
      <c r="SGU620" s="1"/>
      <c r="SGV620" s="1"/>
      <c r="SGW620" s="1"/>
      <c r="SGX620" s="1"/>
      <c r="SGY620" s="1"/>
      <c r="SGZ620" s="1"/>
      <c r="SHA620" s="1"/>
      <c r="SHB620" s="1"/>
      <c r="SHC620" s="1"/>
      <c r="SHD620" s="1"/>
      <c r="SHE620" s="1"/>
      <c r="SHF620" s="1"/>
      <c r="SHG620" s="1"/>
      <c r="SHH620" s="1"/>
      <c r="SHI620" s="1"/>
      <c r="SHJ620" s="1"/>
      <c r="SHK620" s="1"/>
      <c r="SHL620" s="1"/>
      <c r="SHM620" s="1"/>
      <c r="SHN620" s="1"/>
      <c r="SHO620" s="1"/>
      <c r="SHP620" s="1"/>
      <c r="SHQ620" s="1"/>
      <c r="SHR620" s="1"/>
      <c r="SHS620" s="1"/>
      <c r="SHT620" s="1"/>
      <c r="SHU620" s="1"/>
      <c r="SHV620" s="1"/>
      <c r="SHW620" s="1"/>
      <c r="SHX620" s="1"/>
      <c r="SHY620" s="1"/>
      <c r="SHZ620" s="1"/>
      <c r="SIA620" s="1"/>
      <c r="SIB620" s="1"/>
      <c r="SIC620" s="1"/>
      <c r="SID620" s="1"/>
      <c r="SIE620" s="1"/>
      <c r="SIF620" s="1"/>
      <c r="SIG620" s="1"/>
      <c r="SIH620" s="1"/>
      <c r="SII620" s="1"/>
      <c r="SIJ620" s="1"/>
      <c r="SIK620" s="1"/>
      <c r="SIL620" s="1"/>
      <c r="SIM620" s="1"/>
      <c r="SIN620" s="1"/>
      <c r="SIO620" s="1"/>
      <c r="SIP620" s="1"/>
      <c r="SIQ620" s="1"/>
      <c r="SIR620" s="1"/>
      <c r="SIS620" s="1"/>
      <c r="SIT620" s="1"/>
      <c r="SIU620" s="1"/>
      <c r="SIV620" s="1"/>
      <c r="SIW620" s="1"/>
      <c r="SIX620" s="1"/>
      <c r="SIY620" s="1"/>
      <c r="SIZ620" s="1"/>
      <c r="SJA620" s="1"/>
      <c r="SJB620" s="1"/>
      <c r="SJC620" s="1"/>
      <c r="SJD620" s="1"/>
      <c r="SJE620" s="1"/>
      <c r="SJF620" s="1"/>
      <c r="SJG620" s="1"/>
      <c r="SJH620" s="1"/>
      <c r="SJI620" s="1"/>
      <c r="SJJ620" s="1"/>
      <c r="SJK620" s="1"/>
      <c r="SJL620" s="1"/>
      <c r="SJM620" s="1"/>
      <c r="SJN620" s="1"/>
      <c r="SJO620" s="1"/>
      <c r="SJP620" s="1"/>
      <c r="SJQ620" s="1"/>
      <c r="SJR620" s="1"/>
      <c r="SJS620" s="1"/>
      <c r="SJT620" s="1"/>
      <c r="SJU620" s="1"/>
      <c r="SJV620" s="1"/>
      <c r="SJW620" s="1"/>
      <c r="SJX620" s="1"/>
      <c r="SJY620" s="1"/>
      <c r="SJZ620" s="1"/>
      <c r="SKA620" s="1"/>
      <c r="SKB620" s="1"/>
      <c r="SKC620" s="1"/>
      <c r="SKD620" s="1"/>
      <c r="SKE620" s="1"/>
      <c r="SKF620" s="1"/>
      <c r="SKG620" s="1"/>
      <c r="SKH620" s="1"/>
      <c r="SKI620" s="1"/>
      <c r="SKJ620" s="1"/>
      <c r="SKK620" s="1"/>
      <c r="SKL620" s="1"/>
      <c r="SKM620" s="1"/>
      <c r="SKN620" s="1"/>
      <c r="SKO620" s="1"/>
      <c r="SKP620" s="1"/>
      <c r="SKQ620" s="1"/>
      <c r="SKR620" s="1"/>
      <c r="SKS620" s="1"/>
      <c r="SKT620" s="1"/>
      <c r="SKU620" s="1"/>
      <c r="SKV620" s="1"/>
      <c r="SKW620" s="1"/>
      <c r="SKX620" s="1"/>
      <c r="SKY620" s="1"/>
      <c r="SKZ620" s="1"/>
      <c r="SLA620" s="1"/>
      <c r="SLB620" s="1"/>
      <c r="SLC620" s="1"/>
      <c r="SLD620" s="1"/>
      <c r="SLE620" s="1"/>
      <c r="SLF620" s="1"/>
      <c r="SLG620" s="1"/>
      <c r="SLH620" s="1"/>
      <c r="SLI620" s="1"/>
      <c r="SLJ620" s="1"/>
      <c r="SLK620" s="1"/>
      <c r="SLL620" s="1"/>
      <c r="SLM620" s="1"/>
      <c r="SLN620" s="1"/>
      <c r="SLO620" s="1"/>
      <c r="SLP620" s="1"/>
      <c r="SLQ620" s="1"/>
      <c r="SLR620" s="1"/>
      <c r="SLS620" s="1"/>
      <c r="SLT620" s="1"/>
      <c r="SLU620" s="1"/>
      <c r="SLV620" s="1"/>
      <c r="SLW620" s="1"/>
      <c r="SLX620" s="1"/>
      <c r="SLY620" s="1"/>
      <c r="SLZ620" s="1"/>
      <c r="SMA620" s="1"/>
      <c r="SMB620" s="1"/>
      <c r="SMC620" s="1"/>
      <c r="SMD620" s="1"/>
      <c r="SME620" s="1"/>
      <c r="SMF620" s="1"/>
      <c r="SMG620" s="1"/>
      <c r="SMH620" s="1"/>
      <c r="SMI620" s="1"/>
      <c r="SMJ620" s="1"/>
      <c r="SMK620" s="1"/>
      <c r="SML620" s="1"/>
      <c r="SMM620" s="1"/>
      <c r="SMN620" s="1"/>
      <c r="SMO620" s="1"/>
      <c r="SMP620" s="1"/>
      <c r="SMQ620" s="1"/>
      <c r="SMR620" s="1"/>
      <c r="SMS620" s="1"/>
      <c r="SMT620" s="1"/>
      <c r="SMU620" s="1"/>
      <c r="SMV620" s="1"/>
      <c r="SMW620" s="1"/>
      <c r="SMX620" s="1"/>
      <c r="SMY620" s="1"/>
      <c r="SMZ620" s="1"/>
      <c r="SNA620" s="1"/>
      <c r="SNB620" s="1"/>
      <c r="SNC620" s="1"/>
      <c r="SND620" s="1"/>
      <c r="SNE620" s="1"/>
      <c r="SNF620" s="1"/>
      <c r="SNG620" s="1"/>
      <c r="SNH620" s="1"/>
      <c r="SNI620" s="1"/>
      <c r="SNJ620" s="1"/>
      <c r="SNK620" s="1"/>
      <c r="SNL620" s="1"/>
      <c r="SNM620" s="1"/>
      <c r="SNN620" s="1"/>
      <c r="SNO620" s="1"/>
      <c r="SNP620" s="1"/>
      <c r="SNQ620" s="1"/>
      <c r="SNR620" s="1"/>
      <c r="SNS620" s="1"/>
      <c r="SNT620" s="1"/>
      <c r="SNU620" s="1"/>
      <c r="SNV620" s="1"/>
      <c r="SNW620" s="1"/>
      <c r="SNX620" s="1"/>
      <c r="SNY620" s="1"/>
      <c r="SNZ620" s="1"/>
      <c r="SOA620" s="1"/>
      <c r="SOB620" s="1"/>
      <c r="SOC620" s="1"/>
      <c r="SOD620" s="1"/>
      <c r="SOE620" s="1"/>
      <c r="SOF620" s="1"/>
      <c r="SOG620" s="1"/>
      <c r="SOH620" s="1"/>
      <c r="SOI620" s="1"/>
      <c r="SOJ620" s="1"/>
      <c r="SOK620" s="1"/>
      <c r="SOL620" s="1"/>
      <c r="SOM620" s="1"/>
      <c r="SON620" s="1"/>
      <c r="SOO620" s="1"/>
      <c r="SOP620" s="1"/>
      <c r="SOQ620" s="1"/>
      <c r="SOR620" s="1"/>
      <c r="SOS620" s="1"/>
      <c r="SOT620" s="1"/>
      <c r="SOU620" s="1"/>
      <c r="SOV620" s="1"/>
      <c r="SOW620" s="1"/>
      <c r="SOX620" s="1"/>
      <c r="SOY620" s="1"/>
      <c r="SOZ620" s="1"/>
      <c r="SPA620" s="1"/>
      <c r="SPB620" s="1"/>
      <c r="SPC620" s="1"/>
      <c r="SPD620" s="1"/>
      <c r="SPE620" s="1"/>
      <c r="SPF620" s="1"/>
      <c r="SPG620" s="1"/>
      <c r="SPH620" s="1"/>
      <c r="SPI620" s="1"/>
      <c r="SPJ620" s="1"/>
      <c r="SPK620" s="1"/>
      <c r="SPL620" s="1"/>
      <c r="SPM620" s="1"/>
      <c r="SPN620" s="1"/>
      <c r="SPO620" s="1"/>
      <c r="SPP620" s="1"/>
      <c r="SPQ620" s="1"/>
      <c r="SPR620" s="1"/>
      <c r="SPS620" s="1"/>
      <c r="SPT620" s="1"/>
      <c r="SPU620" s="1"/>
      <c r="SPV620" s="1"/>
      <c r="SPW620" s="1"/>
      <c r="SPX620" s="1"/>
      <c r="SPY620" s="1"/>
      <c r="SPZ620" s="1"/>
      <c r="SQA620" s="1"/>
      <c r="SQB620" s="1"/>
      <c r="SQC620" s="1"/>
      <c r="SQD620" s="1"/>
      <c r="SQE620" s="1"/>
      <c r="SQF620" s="1"/>
      <c r="SQG620" s="1"/>
      <c r="SQH620" s="1"/>
      <c r="SQI620" s="1"/>
      <c r="SQJ620" s="1"/>
      <c r="SQK620" s="1"/>
      <c r="SQL620" s="1"/>
      <c r="SQM620" s="1"/>
      <c r="SQN620" s="1"/>
      <c r="SQO620" s="1"/>
      <c r="SQP620" s="1"/>
      <c r="SQQ620" s="1"/>
      <c r="SQR620" s="1"/>
      <c r="SQS620" s="1"/>
      <c r="SQT620" s="1"/>
      <c r="SQU620" s="1"/>
      <c r="SQV620" s="1"/>
      <c r="SQW620" s="1"/>
      <c r="SQX620" s="1"/>
      <c r="SQY620" s="1"/>
      <c r="SQZ620" s="1"/>
      <c r="SRA620" s="1"/>
      <c r="SRB620" s="1"/>
      <c r="SRC620" s="1"/>
      <c r="SRD620" s="1"/>
      <c r="SRE620" s="1"/>
      <c r="SRF620" s="1"/>
      <c r="SRG620" s="1"/>
      <c r="SRH620" s="1"/>
      <c r="SRI620" s="1"/>
      <c r="SRJ620" s="1"/>
      <c r="SRK620" s="1"/>
      <c r="SRL620" s="1"/>
      <c r="SRM620" s="1"/>
      <c r="SRN620" s="1"/>
      <c r="SRO620" s="1"/>
      <c r="SRP620" s="1"/>
      <c r="SRQ620" s="1"/>
      <c r="SRR620" s="1"/>
      <c r="SRS620" s="1"/>
      <c r="SRT620" s="1"/>
      <c r="SRU620" s="1"/>
      <c r="SRV620" s="1"/>
      <c r="SRW620" s="1"/>
      <c r="SRX620" s="1"/>
      <c r="SRY620" s="1"/>
      <c r="SRZ620" s="1"/>
      <c r="SSA620" s="1"/>
      <c r="SSB620" s="1"/>
      <c r="SSC620" s="1"/>
      <c r="SSD620" s="1"/>
      <c r="SSE620" s="1"/>
      <c r="SSF620" s="1"/>
      <c r="SSG620" s="1"/>
      <c r="SSH620" s="1"/>
      <c r="SSI620" s="1"/>
      <c r="SSJ620" s="1"/>
      <c r="SSK620" s="1"/>
      <c r="SSL620" s="1"/>
      <c r="SSM620" s="1"/>
      <c r="SSN620" s="1"/>
      <c r="SSO620" s="1"/>
      <c r="SSP620" s="1"/>
      <c r="SSQ620" s="1"/>
      <c r="SSR620" s="1"/>
      <c r="SSS620" s="1"/>
      <c r="SST620" s="1"/>
      <c r="SSU620" s="1"/>
      <c r="SSV620" s="1"/>
      <c r="SSW620" s="1"/>
      <c r="SSX620" s="1"/>
      <c r="SSY620" s="1"/>
      <c r="SSZ620" s="1"/>
      <c r="STA620" s="1"/>
      <c r="STB620" s="1"/>
      <c r="STC620" s="1"/>
      <c r="STD620" s="1"/>
      <c r="STE620" s="1"/>
      <c r="STF620" s="1"/>
      <c r="STG620" s="1"/>
      <c r="STH620" s="1"/>
      <c r="STI620" s="1"/>
      <c r="STJ620" s="1"/>
      <c r="STK620" s="1"/>
      <c r="STL620" s="1"/>
      <c r="STM620" s="1"/>
      <c r="STN620" s="1"/>
      <c r="STO620" s="1"/>
      <c r="STP620" s="1"/>
      <c r="STQ620" s="1"/>
      <c r="STR620" s="1"/>
      <c r="STS620" s="1"/>
      <c r="STT620" s="1"/>
      <c r="STU620" s="1"/>
      <c r="STV620" s="1"/>
      <c r="STW620" s="1"/>
      <c r="STX620" s="1"/>
      <c r="STY620" s="1"/>
      <c r="STZ620" s="1"/>
      <c r="SUA620" s="1"/>
      <c r="SUB620" s="1"/>
      <c r="SUC620" s="1"/>
      <c r="SUD620" s="1"/>
      <c r="SUE620" s="1"/>
      <c r="SUF620" s="1"/>
      <c r="SUG620" s="1"/>
      <c r="SUH620" s="1"/>
      <c r="SUI620" s="1"/>
      <c r="SUJ620" s="1"/>
      <c r="SUK620" s="1"/>
      <c r="SUL620" s="1"/>
      <c r="SUM620" s="1"/>
      <c r="SUN620" s="1"/>
      <c r="SUO620" s="1"/>
      <c r="SUP620" s="1"/>
      <c r="SUQ620" s="1"/>
      <c r="SUR620" s="1"/>
      <c r="SUS620" s="1"/>
      <c r="SUT620" s="1"/>
      <c r="SUU620" s="1"/>
      <c r="SUV620" s="1"/>
      <c r="SUW620" s="1"/>
      <c r="SUX620" s="1"/>
      <c r="SUY620" s="1"/>
      <c r="SUZ620" s="1"/>
      <c r="SVA620" s="1"/>
      <c r="SVB620" s="1"/>
      <c r="SVC620" s="1"/>
      <c r="SVD620" s="1"/>
      <c r="SVE620" s="1"/>
      <c r="SVF620" s="1"/>
      <c r="SVG620" s="1"/>
      <c r="SVH620" s="1"/>
      <c r="SVI620" s="1"/>
      <c r="SVJ620" s="1"/>
      <c r="SVK620" s="1"/>
      <c r="SVL620" s="1"/>
      <c r="SVM620" s="1"/>
      <c r="SVN620" s="1"/>
      <c r="SVO620" s="1"/>
      <c r="SVP620" s="1"/>
      <c r="SVQ620" s="1"/>
      <c r="SVR620" s="1"/>
      <c r="SVS620" s="1"/>
      <c r="SVT620" s="1"/>
      <c r="SVU620" s="1"/>
      <c r="SVV620" s="1"/>
      <c r="SVW620" s="1"/>
      <c r="SVX620" s="1"/>
      <c r="SVY620" s="1"/>
      <c r="SVZ620" s="1"/>
      <c r="SWA620" s="1"/>
      <c r="SWB620" s="1"/>
      <c r="SWC620" s="1"/>
      <c r="SWD620" s="1"/>
      <c r="SWE620" s="1"/>
      <c r="SWF620" s="1"/>
      <c r="SWG620" s="1"/>
      <c r="SWH620" s="1"/>
      <c r="SWI620" s="1"/>
      <c r="SWJ620" s="1"/>
      <c r="SWK620" s="1"/>
      <c r="SWL620" s="1"/>
      <c r="SWM620" s="1"/>
      <c r="SWN620" s="1"/>
      <c r="SWO620" s="1"/>
      <c r="SWP620" s="1"/>
      <c r="SWQ620" s="1"/>
      <c r="SWR620" s="1"/>
      <c r="SWS620" s="1"/>
      <c r="SWT620" s="1"/>
      <c r="SWU620" s="1"/>
      <c r="SWV620" s="1"/>
      <c r="SWW620" s="1"/>
      <c r="SWX620" s="1"/>
      <c r="SWY620" s="1"/>
      <c r="SWZ620" s="1"/>
      <c r="SXA620" s="1"/>
      <c r="SXB620" s="1"/>
      <c r="SXC620" s="1"/>
      <c r="SXD620" s="1"/>
      <c r="SXE620" s="1"/>
      <c r="SXF620" s="1"/>
      <c r="SXG620" s="1"/>
      <c r="SXH620" s="1"/>
      <c r="SXI620" s="1"/>
      <c r="SXJ620" s="1"/>
      <c r="SXK620" s="1"/>
      <c r="SXL620" s="1"/>
      <c r="SXM620" s="1"/>
      <c r="SXN620" s="1"/>
      <c r="SXO620" s="1"/>
      <c r="SXP620" s="1"/>
      <c r="SXQ620" s="1"/>
      <c r="SXR620" s="1"/>
      <c r="SXS620" s="1"/>
      <c r="SXT620" s="1"/>
      <c r="SXU620" s="1"/>
      <c r="SXV620" s="1"/>
      <c r="SXW620" s="1"/>
      <c r="SXX620" s="1"/>
      <c r="SXY620" s="1"/>
      <c r="SXZ620" s="1"/>
      <c r="SYA620" s="1"/>
      <c r="SYB620" s="1"/>
      <c r="SYC620" s="1"/>
      <c r="SYD620" s="1"/>
      <c r="SYE620" s="1"/>
      <c r="SYF620" s="1"/>
      <c r="SYG620" s="1"/>
      <c r="SYH620" s="1"/>
      <c r="SYI620" s="1"/>
      <c r="SYJ620" s="1"/>
      <c r="SYK620" s="1"/>
      <c r="SYL620" s="1"/>
      <c r="SYM620" s="1"/>
      <c r="SYN620" s="1"/>
      <c r="SYO620" s="1"/>
      <c r="SYP620" s="1"/>
      <c r="SYQ620" s="1"/>
      <c r="SYR620" s="1"/>
      <c r="SYS620" s="1"/>
      <c r="SYT620" s="1"/>
      <c r="SYU620" s="1"/>
      <c r="SYV620" s="1"/>
      <c r="SYW620" s="1"/>
      <c r="SYX620" s="1"/>
      <c r="SYY620" s="1"/>
      <c r="SYZ620" s="1"/>
      <c r="SZA620" s="1"/>
      <c r="SZB620" s="1"/>
      <c r="SZC620" s="1"/>
      <c r="SZD620" s="1"/>
      <c r="SZE620" s="1"/>
      <c r="SZF620" s="1"/>
      <c r="SZG620" s="1"/>
      <c r="SZH620" s="1"/>
      <c r="SZI620" s="1"/>
      <c r="SZJ620" s="1"/>
      <c r="SZK620" s="1"/>
      <c r="SZL620" s="1"/>
      <c r="SZM620" s="1"/>
      <c r="SZN620" s="1"/>
      <c r="SZO620" s="1"/>
      <c r="SZP620" s="1"/>
      <c r="SZQ620" s="1"/>
      <c r="SZR620" s="1"/>
      <c r="SZS620" s="1"/>
      <c r="SZT620" s="1"/>
      <c r="SZU620" s="1"/>
      <c r="SZV620" s="1"/>
      <c r="SZW620" s="1"/>
      <c r="SZX620" s="1"/>
      <c r="SZY620" s="1"/>
      <c r="SZZ620" s="1"/>
      <c r="TAA620" s="1"/>
      <c r="TAB620" s="1"/>
      <c r="TAC620" s="1"/>
      <c r="TAD620" s="1"/>
      <c r="TAE620" s="1"/>
      <c r="TAF620" s="1"/>
      <c r="TAG620" s="1"/>
      <c r="TAH620" s="1"/>
      <c r="TAI620" s="1"/>
      <c r="TAJ620" s="1"/>
      <c r="TAK620" s="1"/>
      <c r="TAL620" s="1"/>
      <c r="TAM620" s="1"/>
      <c r="TAN620" s="1"/>
      <c r="TAO620" s="1"/>
      <c r="TAP620" s="1"/>
      <c r="TAQ620" s="1"/>
      <c r="TAR620" s="1"/>
      <c r="TAS620" s="1"/>
      <c r="TAT620" s="1"/>
      <c r="TAU620" s="1"/>
      <c r="TAV620" s="1"/>
      <c r="TAW620" s="1"/>
      <c r="TAX620" s="1"/>
      <c r="TAY620" s="1"/>
      <c r="TAZ620" s="1"/>
      <c r="TBA620" s="1"/>
      <c r="TBB620" s="1"/>
      <c r="TBC620" s="1"/>
      <c r="TBD620" s="1"/>
      <c r="TBE620" s="1"/>
      <c r="TBF620" s="1"/>
      <c r="TBG620" s="1"/>
      <c r="TBH620" s="1"/>
      <c r="TBI620" s="1"/>
      <c r="TBJ620" s="1"/>
      <c r="TBK620" s="1"/>
      <c r="TBL620" s="1"/>
      <c r="TBM620" s="1"/>
      <c r="TBN620" s="1"/>
      <c r="TBO620" s="1"/>
      <c r="TBP620" s="1"/>
      <c r="TBQ620" s="1"/>
      <c r="TBR620" s="1"/>
      <c r="TBS620" s="1"/>
      <c r="TBT620" s="1"/>
      <c r="TBU620" s="1"/>
      <c r="TBV620" s="1"/>
      <c r="TBW620" s="1"/>
      <c r="TBX620" s="1"/>
      <c r="TBY620" s="1"/>
      <c r="TBZ620" s="1"/>
      <c r="TCA620" s="1"/>
      <c r="TCB620" s="1"/>
      <c r="TCC620" s="1"/>
      <c r="TCD620" s="1"/>
      <c r="TCE620" s="1"/>
      <c r="TCF620" s="1"/>
      <c r="TCG620" s="1"/>
      <c r="TCH620" s="1"/>
      <c r="TCI620" s="1"/>
      <c r="TCJ620" s="1"/>
      <c r="TCK620" s="1"/>
      <c r="TCL620" s="1"/>
      <c r="TCM620" s="1"/>
      <c r="TCN620" s="1"/>
      <c r="TCO620" s="1"/>
      <c r="TCP620" s="1"/>
      <c r="TCQ620" s="1"/>
      <c r="TCR620" s="1"/>
      <c r="TCS620" s="1"/>
      <c r="TCT620" s="1"/>
      <c r="TCU620" s="1"/>
      <c r="TCV620" s="1"/>
      <c r="TCW620" s="1"/>
      <c r="TCX620" s="1"/>
      <c r="TCY620" s="1"/>
      <c r="TCZ620" s="1"/>
      <c r="TDA620" s="1"/>
      <c r="TDB620" s="1"/>
      <c r="TDC620" s="1"/>
      <c r="TDD620" s="1"/>
      <c r="TDE620" s="1"/>
      <c r="TDF620" s="1"/>
      <c r="TDG620" s="1"/>
      <c r="TDH620" s="1"/>
      <c r="TDI620" s="1"/>
      <c r="TDJ620" s="1"/>
      <c r="TDK620" s="1"/>
      <c r="TDL620" s="1"/>
      <c r="TDM620" s="1"/>
      <c r="TDN620" s="1"/>
      <c r="TDO620" s="1"/>
      <c r="TDP620" s="1"/>
      <c r="TDQ620" s="1"/>
      <c r="TDR620" s="1"/>
      <c r="TDS620" s="1"/>
      <c r="TDT620" s="1"/>
      <c r="TDU620" s="1"/>
      <c r="TDV620" s="1"/>
      <c r="TDW620" s="1"/>
      <c r="TDX620" s="1"/>
      <c r="TDY620" s="1"/>
      <c r="TDZ620" s="1"/>
      <c r="TEA620" s="1"/>
      <c r="TEB620" s="1"/>
      <c r="TEC620" s="1"/>
      <c r="TED620" s="1"/>
      <c r="TEE620" s="1"/>
      <c r="TEF620" s="1"/>
      <c r="TEG620" s="1"/>
      <c r="TEH620" s="1"/>
      <c r="TEI620" s="1"/>
      <c r="TEJ620" s="1"/>
      <c r="TEK620" s="1"/>
      <c r="TEL620" s="1"/>
      <c r="TEM620" s="1"/>
      <c r="TEN620" s="1"/>
      <c r="TEO620" s="1"/>
      <c r="TEP620" s="1"/>
      <c r="TEQ620" s="1"/>
      <c r="TER620" s="1"/>
      <c r="TES620" s="1"/>
      <c r="TET620" s="1"/>
      <c r="TEU620" s="1"/>
      <c r="TEV620" s="1"/>
      <c r="TEW620" s="1"/>
      <c r="TEX620" s="1"/>
      <c r="TEY620" s="1"/>
      <c r="TEZ620" s="1"/>
      <c r="TFA620" s="1"/>
      <c r="TFB620" s="1"/>
      <c r="TFC620" s="1"/>
      <c r="TFD620" s="1"/>
      <c r="TFE620" s="1"/>
      <c r="TFF620" s="1"/>
      <c r="TFG620" s="1"/>
      <c r="TFH620" s="1"/>
      <c r="TFI620" s="1"/>
      <c r="TFJ620" s="1"/>
      <c r="TFK620" s="1"/>
      <c r="TFL620" s="1"/>
      <c r="TFM620" s="1"/>
      <c r="TFN620" s="1"/>
      <c r="TFO620" s="1"/>
      <c r="TFP620" s="1"/>
      <c r="TFQ620" s="1"/>
      <c r="TFR620" s="1"/>
      <c r="TFS620" s="1"/>
      <c r="TFT620" s="1"/>
      <c r="TFU620" s="1"/>
      <c r="TFV620" s="1"/>
      <c r="TFW620" s="1"/>
      <c r="TFX620" s="1"/>
      <c r="TFY620" s="1"/>
      <c r="TFZ620" s="1"/>
      <c r="TGA620" s="1"/>
      <c r="TGB620" s="1"/>
      <c r="TGC620" s="1"/>
      <c r="TGD620" s="1"/>
      <c r="TGE620" s="1"/>
      <c r="TGF620" s="1"/>
      <c r="TGG620" s="1"/>
      <c r="TGH620" s="1"/>
      <c r="TGI620" s="1"/>
      <c r="TGJ620" s="1"/>
      <c r="TGK620" s="1"/>
      <c r="TGL620" s="1"/>
      <c r="TGM620" s="1"/>
      <c r="TGN620" s="1"/>
      <c r="TGO620" s="1"/>
      <c r="TGP620" s="1"/>
      <c r="TGQ620" s="1"/>
      <c r="TGR620" s="1"/>
      <c r="TGS620" s="1"/>
      <c r="TGT620" s="1"/>
      <c r="TGU620" s="1"/>
      <c r="TGV620" s="1"/>
      <c r="TGW620" s="1"/>
      <c r="TGX620" s="1"/>
      <c r="TGY620" s="1"/>
      <c r="TGZ620" s="1"/>
      <c r="THA620" s="1"/>
      <c r="THB620" s="1"/>
      <c r="THC620" s="1"/>
      <c r="THD620" s="1"/>
      <c r="THE620" s="1"/>
      <c r="THF620" s="1"/>
      <c r="THG620" s="1"/>
      <c r="THH620" s="1"/>
      <c r="THI620" s="1"/>
      <c r="THJ620" s="1"/>
      <c r="THK620" s="1"/>
      <c r="THL620" s="1"/>
      <c r="THM620" s="1"/>
      <c r="THN620" s="1"/>
      <c r="THO620" s="1"/>
      <c r="THP620" s="1"/>
      <c r="THQ620" s="1"/>
      <c r="THR620" s="1"/>
      <c r="THS620" s="1"/>
      <c r="THT620" s="1"/>
      <c r="THU620" s="1"/>
      <c r="THV620" s="1"/>
      <c r="THW620" s="1"/>
      <c r="THX620" s="1"/>
      <c r="THY620" s="1"/>
      <c r="THZ620" s="1"/>
      <c r="TIA620" s="1"/>
      <c r="TIB620" s="1"/>
      <c r="TIC620" s="1"/>
      <c r="TID620" s="1"/>
      <c r="TIE620" s="1"/>
      <c r="TIF620" s="1"/>
      <c r="TIG620" s="1"/>
      <c r="TIH620" s="1"/>
      <c r="TII620" s="1"/>
      <c r="TIJ620" s="1"/>
      <c r="TIK620" s="1"/>
      <c r="TIL620" s="1"/>
      <c r="TIM620" s="1"/>
      <c r="TIN620" s="1"/>
      <c r="TIO620" s="1"/>
      <c r="TIP620" s="1"/>
      <c r="TIQ620" s="1"/>
      <c r="TIR620" s="1"/>
      <c r="TIS620" s="1"/>
      <c r="TIT620" s="1"/>
      <c r="TIU620" s="1"/>
      <c r="TIV620" s="1"/>
      <c r="TIW620" s="1"/>
      <c r="TIX620" s="1"/>
      <c r="TIY620" s="1"/>
      <c r="TIZ620" s="1"/>
      <c r="TJA620" s="1"/>
      <c r="TJB620" s="1"/>
      <c r="TJC620" s="1"/>
      <c r="TJD620" s="1"/>
      <c r="TJE620" s="1"/>
      <c r="TJF620" s="1"/>
      <c r="TJG620" s="1"/>
      <c r="TJH620" s="1"/>
      <c r="TJI620" s="1"/>
      <c r="TJJ620" s="1"/>
      <c r="TJK620" s="1"/>
      <c r="TJL620" s="1"/>
      <c r="TJM620" s="1"/>
      <c r="TJN620" s="1"/>
      <c r="TJO620" s="1"/>
      <c r="TJP620" s="1"/>
      <c r="TJQ620" s="1"/>
      <c r="TJR620" s="1"/>
      <c r="TJS620" s="1"/>
      <c r="TJT620" s="1"/>
      <c r="TJU620" s="1"/>
      <c r="TJV620" s="1"/>
      <c r="TJW620" s="1"/>
      <c r="TJX620" s="1"/>
      <c r="TJY620" s="1"/>
      <c r="TJZ620" s="1"/>
      <c r="TKA620" s="1"/>
      <c r="TKB620" s="1"/>
      <c r="TKC620" s="1"/>
      <c r="TKD620" s="1"/>
      <c r="TKE620" s="1"/>
      <c r="TKF620" s="1"/>
      <c r="TKG620" s="1"/>
      <c r="TKH620" s="1"/>
      <c r="TKI620" s="1"/>
      <c r="TKJ620" s="1"/>
      <c r="TKK620" s="1"/>
      <c r="TKL620" s="1"/>
      <c r="TKM620" s="1"/>
      <c r="TKN620" s="1"/>
      <c r="TKO620" s="1"/>
      <c r="TKP620" s="1"/>
      <c r="TKQ620" s="1"/>
      <c r="TKR620" s="1"/>
      <c r="TKS620" s="1"/>
      <c r="TKT620" s="1"/>
      <c r="TKU620" s="1"/>
      <c r="TKV620" s="1"/>
      <c r="TKW620" s="1"/>
      <c r="TKX620" s="1"/>
      <c r="TKY620" s="1"/>
      <c r="TKZ620" s="1"/>
      <c r="TLA620" s="1"/>
      <c r="TLB620" s="1"/>
      <c r="TLC620" s="1"/>
      <c r="TLD620" s="1"/>
      <c r="TLE620" s="1"/>
      <c r="TLF620" s="1"/>
      <c r="TLG620" s="1"/>
      <c r="TLH620" s="1"/>
      <c r="TLI620" s="1"/>
      <c r="TLJ620" s="1"/>
      <c r="TLK620" s="1"/>
      <c r="TLL620" s="1"/>
      <c r="TLM620" s="1"/>
      <c r="TLN620" s="1"/>
      <c r="TLO620" s="1"/>
      <c r="TLP620" s="1"/>
      <c r="TLQ620" s="1"/>
      <c r="TLR620" s="1"/>
      <c r="TLS620" s="1"/>
      <c r="TLT620" s="1"/>
      <c r="TLU620" s="1"/>
      <c r="TLV620" s="1"/>
      <c r="TLW620" s="1"/>
      <c r="TLX620" s="1"/>
      <c r="TLY620" s="1"/>
      <c r="TLZ620" s="1"/>
      <c r="TMA620" s="1"/>
      <c r="TMB620" s="1"/>
      <c r="TMC620" s="1"/>
      <c r="TMD620" s="1"/>
      <c r="TME620" s="1"/>
      <c r="TMF620" s="1"/>
      <c r="TMG620" s="1"/>
      <c r="TMH620" s="1"/>
      <c r="TMI620" s="1"/>
      <c r="TMJ620" s="1"/>
      <c r="TMK620" s="1"/>
      <c r="TML620" s="1"/>
      <c r="TMM620" s="1"/>
      <c r="TMN620" s="1"/>
      <c r="TMO620" s="1"/>
      <c r="TMP620" s="1"/>
      <c r="TMQ620" s="1"/>
      <c r="TMR620" s="1"/>
      <c r="TMS620" s="1"/>
      <c r="TMT620" s="1"/>
      <c r="TMU620" s="1"/>
      <c r="TMV620" s="1"/>
      <c r="TMW620" s="1"/>
      <c r="TMX620" s="1"/>
      <c r="TMY620" s="1"/>
      <c r="TMZ620" s="1"/>
      <c r="TNA620" s="1"/>
      <c r="TNB620" s="1"/>
      <c r="TNC620" s="1"/>
      <c r="TND620" s="1"/>
      <c r="TNE620" s="1"/>
      <c r="TNF620" s="1"/>
      <c r="TNG620" s="1"/>
      <c r="TNH620" s="1"/>
      <c r="TNI620" s="1"/>
      <c r="TNJ620" s="1"/>
      <c r="TNK620" s="1"/>
      <c r="TNL620" s="1"/>
      <c r="TNM620" s="1"/>
      <c r="TNN620" s="1"/>
      <c r="TNO620" s="1"/>
      <c r="TNP620" s="1"/>
      <c r="TNQ620" s="1"/>
      <c r="TNR620" s="1"/>
      <c r="TNS620" s="1"/>
      <c r="TNT620" s="1"/>
      <c r="TNU620" s="1"/>
      <c r="TNV620" s="1"/>
      <c r="TNW620" s="1"/>
      <c r="TNX620" s="1"/>
      <c r="TNY620" s="1"/>
      <c r="TNZ620" s="1"/>
      <c r="TOA620" s="1"/>
      <c r="TOB620" s="1"/>
      <c r="TOC620" s="1"/>
      <c r="TOD620" s="1"/>
      <c r="TOE620" s="1"/>
      <c r="TOF620" s="1"/>
      <c r="TOG620" s="1"/>
      <c r="TOH620" s="1"/>
      <c r="TOI620" s="1"/>
      <c r="TOJ620" s="1"/>
      <c r="TOK620" s="1"/>
      <c r="TOL620" s="1"/>
      <c r="TOM620" s="1"/>
      <c r="TON620" s="1"/>
      <c r="TOO620" s="1"/>
      <c r="TOP620" s="1"/>
      <c r="TOQ620" s="1"/>
      <c r="TOR620" s="1"/>
      <c r="TOS620" s="1"/>
      <c r="TOT620" s="1"/>
      <c r="TOU620" s="1"/>
      <c r="TOV620" s="1"/>
      <c r="TOW620" s="1"/>
      <c r="TOX620" s="1"/>
      <c r="TOY620" s="1"/>
      <c r="TOZ620" s="1"/>
      <c r="TPA620" s="1"/>
      <c r="TPB620" s="1"/>
      <c r="TPC620" s="1"/>
      <c r="TPD620" s="1"/>
      <c r="TPE620" s="1"/>
      <c r="TPF620" s="1"/>
      <c r="TPG620" s="1"/>
      <c r="TPH620" s="1"/>
      <c r="TPI620" s="1"/>
      <c r="TPJ620" s="1"/>
      <c r="TPK620" s="1"/>
      <c r="TPL620" s="1"/>
      <c r="TPM620" s="1"/>
      <c r="TPN620" s="1"/>
      <c r="TPO620" s="1"/>
      <c r="TPP620" s="1"/>
      <c r="TPQ620" s="1"/>
      <c r="TPR620" s="1"/>
      <c r="TPS620" s="1"/>
      <c r="TPT620" s="1"/>
      <c r="TPU620" s="1"/>
      <c r="TPV620" s="1"/>
      <c r="TPW620" s="1"/>
      <c r="TPX620" s="1"/>
      <c r="TPY620" s="1"/>
      <c r="TPZ620" s="1"/>
      <c r="TQA620" s="1"/>
      <c r="TQB620" s="1"/>
      <c r="TQC620" s="1"/>
      <c r="TQD620" s="1"/>
      <c r="TQE620" s="1"/>
      <c r="TQF620" s="1"/>
      <c r="TQG620" s="1"/>
      <c r="TQH620" s="1"/>
      <c r="TQI620" s="1"/>
      <c r="TQJ620" s="1"/>
      <c r="TQK620" s="1"/>
      <c r="TQL620" s="1"/>
      <c r="TQM620" s="1"/>
      <c r="TQN620" s="1"/>
      <c r="TQO620" s="1"/>
      <c r="TQP620" s="1"/>
      <c r="TQQ620" s="1"/>
      <c r="TQR620" s="1"/>
      <c r="TQS620" s="1"/>
      <c r="TQT620" s="1"/>
      <c r="TQU620" s="1"/>
      <c r="TQV620" s="1"/>
      <c r="TQW620" s="1"/>
      <c r="TQX620" s="1"/>
      <c r="TQY620" s="1"/>
      <c r="TQZ620" s="1"/>
      <c r="TRA620" s="1"/>
      <c r="TRB620" s="1"/>
      <c r="TRC620" s="1"/>
      <c r="TRD620" s="1"/>
      <c r="TRE620" s="1"/>
      <c r="TRF620" s="1"/>
      <c r="TRG620" s="1"/>
      <c r="TRH620" s="1"/>
      <c r="TRI620" s="1"/>
      <c r="TRJ620" s="1"/>
      <c r="TRK620" s="1"/>
      <c r="TRL620" s="1"/>
      <c r="TRM620" s="1"/>
      <c r="TRN620" s="1"/>
      <c r="TRO620" s="1"/>
      <c r="TRP620" s="1"/>
      <c r="TRQ620" s="1"/>
      <c r="TRR620" s="1"/>
      <c r="TRS620" s="1"/>
      <c r="TRT620" s="1"/>
      <c r="TRU620" s="1"/>
      <c r="TRV620" s="1"/>
      <c r="TRW620" s="1"/>
      <c r="TRX620" s="1"/>
      <c r="TRY620" s="1"/>
      <c r="TRZ620" s="1"/>
      <c r="TSA620" s="1"/>
      <c r="TSB620" s="1"/>
      <c r="TSC620" s="1"/>
      <c r="TSD620" s="1"/>
      <c r="TSE620" s="1"/>
      <c r="TSF620" s="1"/>
      <c r="TSG620" s="1"/>
      <c r="TSH620" s="1"/>
      <c r="TSI620" s="1"/>
      <c r="TSJ620" s="1"/>
      <c r="TSK620" s="1"/>
      <c r="TSL620" s="1"/>
      <c r="TSM620" s="1"/>
      <c r="TSN620" s="1"/>
      <c r="TSO620" s="1"/>
      <c r="TSP620" s="1"/>
      <c r="TSQ620" s="1"/>
      <c r="TSR620" s="1"/>
      <c r="TSS620" s="1"/>
      <c r="TST620" s="1"/>
      <c r="TSU620" s="1"/>
      <c r="TSV620" s="1"/>
      <c r="TSW620" s="1"/>
      <c r="TSX620" s="1"/>
      <c r="TSY620" s="1"/>
      <c r="TSZ620" s="1"/>
      <c r="TTA620" s="1"/>
      <c r="TTB620" s="1"/>
      <c r="TTC620" s="1"/>
      <c r="TTD620" s="1"/>
      <c r="TTE620" s="1"/>
      <c r="TTF620" s="1"/>
      <c r="TTG620" s="1"/>
      <c r="TTH620" s="1"/>
      <c r="TTI620" s="1"/>
      <c r="TTJ620" s="1"/>
      <c r="TTK620" s="1"/>
      <c r="TTL620" s="1"/>
      <c r="TTM620" s="1"/>
      <c r="TTN620" s="1"/>
      <c r="TTO620" s="1"/>
      <c r="TTP620" s="1"/>
      <c r="TTQ620" s="1"/>
      <c r="TTR620" s="1"/>
      <c r="TTS620" s="1"/>
      <c r="TTT620" s="1"/>
      <c r="TTU620" s="1"/>
      <c r="TTV620" s="1"/>
      <c r="TTW620" s="1"/>
      <c r="TTX620" s="1"/>
      <c r="TTY620" s="1"/>
      <c r="TTZ620" s="1"/>
      <c r="TUA620" s="1"/>
      <c r="TUB620" s="1"/>
      <c r="TUC620" s="1"/>
      <c r="TUD620" s="1"/>
      <c r="TUE620" s="1"/>
      <c r="TUF620" s="1"/>
      <c r="TUG620" s="1"/>
      <c r="TUH620" s="1"/>
      <c r="TUI620" s="1"/>
      <c r="TUJ620" s="1"/>
      <c r="TUK620" s="1"/>
      <c r="TUL620" s="1"/>
      <c r="TUM620" s="1"/>
      <c r="TUN620" s="1"/>
      <c r="TUO620" s="1"/>
      <c r="TUP620" s="1"/>
      <c r="TUQ620" s="1"/>
      <c r="TUR620" s="1"/>
      <c r="TUS620" s="1"/>
      <c r="TUT620" s="1"/>
      <c r="TUU620" s="1"/>
      <c r="TUV620" s="1"/>
      <c r="TUW620" s="1"/>
      <c r="TUX620" s="1"/>
      <c r="TUY620" s="1"/>
      <c r="TUZ620" s="1"/>
      <c r="TVA620" s="1"/>
      <c r="TVB620" s="1"/>
      <c r="TVC620" s="1"/>
      <c r="TVD620" s="1"/>
      <c r="TVE620" s="1"/>
      <c r="TVF620" s="1"/>
      <c r="TVG620" s="1"/>
      <c r="TVH620" s="1"/>
      <c r="TVI620" s="1"/>
      <c r="TVJ620" s="1"/>
      <c r="TVK620" s="1"/>
      <c r="TVL620" s="1"/>
      <c r="TVM620" s="1"/>
      <c r="TVN620" s="1"/>
      <c r="TVO620" s="1"/>
      <c r="TVP620" s="1"/>
      <c r="TVQ620" s="1"/>
      <c r="TVR620" s="1"/>
      <c r="TVS620" s="1"/>
      <c r="TVT620" s="1"/>
      <c r="TVU620" s="1"/>
      <c r="TVV620" s="1"/>
      <c r="TVW620" s="1"/>
      <c r="TVX620" s="1"/>
      <c r="TVY620" s="1"/>
      <c r="TVZ620" s="1"/>
      <c r="TWA620" s="1"/>
      <c r="TWB620" s="1"/>
      <c r="TWC620" s="1"/>
      <c r="TWD620" s="1"/>
      <c r="TWE620" s="1"/>
      <c r="TWF620" s="1"/>
      <c r="TWG620" s="1"/>
      <c r="TWH620" s="1"/>
      <c r="TWI620" s="1"/>
      <c r="TWJ620" s="1"/>
      <c r="TWK620" s="1"/>
      <c r="TWL620" s="1"/>
      <c r="TWM620" s="1"/>
      <c r="TWN620" s="1"/>
      <c r="TWO620" s="1"/>
      <c r="TWP620" s="1"/>
      <c r="TWQ620" s="1"/>
      <c r="TWR620" s="1"/>
      <c r="TWS620" s="1"/>
      <c r="TWT620" s="1"/>
      <c r="TWU620" s="1"/>
      <c r="TWV620" s="1"/>
      <c r="TWW620" s="1"/>
      <c r="TWX620" s="1"/>
      <c r="TWY620" s="1"/>
      <c r="TWZ620" s="1"/>
      <c r="TXA620" s="1"/>
      <c r="TXB620" s="1"/>
      <c r="TXC620" s="1"/>
      <c r="TXD620" s="1"/>
      <c r="TXE620" s="1"/>
      <c r="TXF620" s="1"/>
      <c r="TXG620" s="1"/>
      <c r="TXH620" s="1"/>
      <c r="TXI620" s="1"/>
      <c r="TXJ620" s="1"/>
      <c r="TXK620" s="1"/>
      <c r="TXL620" s="1"/>
      <c r="TXM620" s="1"/>
      <c r="TXN620" s="1"/>
      <c r="TXO620" s="1"/>
      <c r="TXP620" s="1"/>
      <c r="TXQ620" s="1"/>
      <c r="TXR620" s="1"/>
      <c r="TXS620" s="1"/>
      <c r="TXT620" s="1"/>
      <c r="TXU620" s="1"/>
      <c r="TXV620" s="1"/>
      <c r="TXW620" s="1"/>
      <c r="TXX620" s="1"/>
      <c r="TXY620" s="1"/>
      <c r="TXZ620" s="1"/>
      <c r="TYA620" s="1"/>
      <c r="TYB620" s="1"/>
      <c r="TYC620" s="1"/>
      <c r="TYD620" s="1"/>
      <c r="TYE620" s="1"/>
      <c r="TYF620" s="1"/>
      <c r="TYG620" s="1"/>
      <c r="TYH620" s="1"/>
      <c r="TYI620" s="1"/>
      <c r="TYJ620" s="1"/>
      <c r="TYK620" s="1"/>
      <c r="TYL620" s="1"/>
      <c r="TYM620" s="1"/>
      <c r="TYN620" s="1"/>
      <c r="TYO620" s="1"/>
      <c r="TYP620" s="1"/>
      <c r="TYQ620" s="1"/>
      <c r="TYR620" s="1"/>
      <c r="TYS620" s="1"/>
      <c r="TYT620" s="1"/>
      <c r="TYU620" s="1"/>
      <c r="TYV620" s="1"/>
      <c r="TYW620" s="1"/>
      <c r="TYX620" s="1"/>
      <c r="TYY620" s="1"/>
      <c r="TYZ620" s="1"/>
      <c r="TZA620" s="1"/>
      <c r="TZB620" s="1"/>
      <c r="TZC620" s="1"/>
      <c r="TZD620" s="1"/>
      <c r="TZE620" s="1"/>
      <c r="TZF620" s="1"/>
      <c r="TZG620" s="1"/>
      <c r="TZH620" s="1"/>
      <c r="TZI620" s="1"/>
      <c r="TZJ620" s="1"/>
      <c r="TZK620" s="1"/>
      <c r="TZL620" s="1"/>
      <c r="TZM620" s="1"/>
      <c r="TZN620" s="1"/>
      <c r="TZO620" s="1"/>
      <c r="TZP620" s="1"/>
      <c r="TZQ620" s="1"/>
      <c r="TZR620" s="1"/>
      <c r="TZS620" s="1"/>
      <c r="TZT620" s="1"/>
      <c r="TZU620" s="1"/>
      <c r="TZV620" s="1"/>
      <c r="TZW620" s="1"/>
      <c r="TZX620" s="1"/>
      <c r="TZY620" s="1"/>
      <c r="TZZ620" s="1"/>
      <c r="UAA620" s="1"/>
      <c r="UAB620" s="1"/>
      <c r="UAC620" s="1"/>
      <c r="UAD620" s="1"/>
      <c r="UAE620" s="1"/>
      <c r="UAF620" s="1"/>
      <c r="UAG620" s="1"/>
      <c r="UAH620" s="1"/>
      <c r="UAI620" s="1"/>
      <c r="UAJ620" s="1"/>
      <c r="UAK620" s="1"/>
      <c r="UAL620" s="1"/>
      <c r="UAM620" s="1"/>
      <c r="UAN620" s="1"/>
      <c r="UAO620" s="1"/>
      <c r="UAP620" s="1"/>
      <c r="UAQ620" s="1"/>
      <c r="UAR620" s="1"/>
      <c r="UAS620" s="1"/>
      <c r="UAT620" s="1"/>
      <c r="UAU620" s="1"/>
      <c r="UAV620" s="1"/>
      <c r="UAW620" s="1"/>
      <c r="UAX620" s="1"/>
      <c r="UAY620" s="1"/>
      <c r="UAZ620" s="1"/>
      <c r="UBA620" s="1"/>
      <c r="UBB620" s="1"/>
      <c r="UBC620" s="1"/>
      <c r="UBD620" s="1"/>
      <c r="UBE620" s="1"/>
      <c r="UBF620" s="1"/>
      <c r="UBG620" s="1"/>
      <c r="UBH620" s="1"/>
      <c r="UBI620" s="1"/>
      <c r="UBJ620" s="1"/>
      <c r="UBK620" s="1"/>
      <c r="UBL620" s="1"/>
      <c r="UBM620" s="1"/>
      <c r="UBN620" s="1"/>
      <c r="UBO620" s="1"/>
      <c r="UBP620" s="1"/>
      <c r="UBQ620" s="1"/>
      <c r="UBR620" s="1"/>
      <c r="UBS620" s="1"/>
      <c r="UBT620" s="1"/>
      <c r="UBU620" s="1"/>
      <c r="UBV620" s="1"/>
      <c r="UBW620" s="1"/>
      <c r="UBX620" s="1"/>
      <c r="UBY620" s="1"/>
      <c r="UBZ620" s="1"/>
      <c r="UCA620" s="1"/>
      <c r="UCB620" s="1"/>
      <c r="UCC620" s="1"/>
      <c r="UCD620" s="1"/>
      <c r="UCE620" s="1"/>
      <c r="UCF620" s="1"/>
      <c r="UCG620" s="1"/>
      <c r="UCH620" s="1"/>
      <c r="UCI620" s="1"/>
      <c r="UCJ620" s="1"/>
      <c r="UCK620" s="1"/>
      <c r="UCL620" s="1"/>
      <c r="UCM620" s="1"/>
      <c r="UCN620" s="1"/>
      <c r="UCO620" s="1"/>
      <c r="UCP620" s="1"/>
      <c r="UCQ620" s="1"/>
      <c r="UCR620" s="1"/>
      <c r="UCS620" s="1"/>
      <c r="UCT620" s="1"/>
      <c r="UCU620" s="1"/>
      <c r="UCV620" s="1"/>
      <c r="UCW620" s="1"/>
      <c r="UCX620" s="1"/>
      <c r="UCY620" s="1"/>
      <c r="UCZ620" s="1"/>
      <c r="UDA620" s="1"/>
      <c r="UDB620" s="1"/>
      <c r="UDC620" s="1"/>
      <c r="UDD620" s="1"/>
      <c r="UDE620" s="1"/>
      <c r="UDF620" s="1"/>
      <c r="UDG620" s="1"/>
      <c r="UDH620" s="1"/>
      <c r="UDI620" s="1"/>
      <c r="UDJ620" s="1"/>
      <c r="UDK620" s="1"/>
      <c r="UDL620" s="1"/>
      <c r="UDM620" s="1"/>
      <c r="UDN620" s="1"/>
      <c r="UDO620" s="1"/>
      <c r="UDP620" s="1"/>
      <c r="UDQ620" s="1"/>
      <c r="UDR620" s="1"/>
      <c r="UDS620" s="1"/>
      <c r="UDT620" s="1"/>
      <c r="UDU620" s="1"/>
      <c r="UDV620" s="1"/>
      <c r="UDW620" s="1"/>
      <c r="UDX620" s="1"/>
      <c r="UDY620" s="1"/>
      <c r="UDZ620" s="1"/>
      <c r="UEA620" s="1"/>
      <c r="UEB620" s="1"/>
      <c r="UEC620" s="1"/>
      <c r="UED620" s="1"/>
      <c r="UEE620" s="1"/>
      <c r="UEF620" s="1"/>
      <c r="UEG620" s="1"/>
      <c r="UEH620" s="1"/>
      <c r="UEI620" s="1"/>
      <c r="UEJ620" s="1"/>
      <c r="UEK620" s="1"/>
      <c r="UEL620" s="1"/>
      <c r="UEM620" s="1"/>
      <c r="UEN620" s="1"/>
      <c r="UEO620" s="1"/>
      <c r="UEP620" s="1"/>
      <c r="UEQ620" s="1"/>
      <c r="UER620" s="1"/>
      <c r="UES620" s="1"/>
      <c r="UET620" s="1"/>
      <c r="UEU620" s="1"/>
      <c r="UEV620" s="1"/>
      <c r="UEW620" s="1"/>
      <c r="UEX620" s="1"/>
      <c r="UEY620" s="1"/>
      <c r="UEZ620" s="1"/>
      <c r="UFA620" s="1"/>
      <c r="UFB620" s="1"/>
      <c r="UFC620" s="1"/>
      <c r="UFD620" s="1"/>
      <c r="UFE620" s="1"/>
      <c r="UFF620" s="1"/>
      <c r="UFG620" s="1"/>
      <c r="UFH620" s="1"/>
      <c r="UFI620" s="1"/>
      <c r="UFJ620" s="1"/>
      <c r="UFK620" s="1"/>
      <c r="UFL620" s="1"/>
      <c r="UFM620" s="1"/>
      <c r="UFN620" s="1"/>
      <c r="UFO620" s="1"/>
      <c r="UFP620" s="1"/>
      <c r="UFQ620" s="1"/>
      <c r="UFR620" s="1"/>
      <c r="UFS620" s="1"/>
      <c r="UFT620" s="1"/>
      <c r="UFU620" s="1"/>
      <c r="UFV620" s="1"/>
      <c r="UFW620" s="1"/>
      <c r="UFX620" s="1"/>
      <c r="UFY620" s="1"/>
      <c r="UFZ620" s="1"/>
      <c r="UGA620" s="1"/>
      <c r="UGB620" s="1"/>
      <c r="UGC620" s="1"/>
      <c r="UGD620" s="1"/>
      <c r="UGE620" s="1"/>
      <c r="UGF620" s="1"/>
      <c r="UGG620" s="1"/>
      <c r="UGH620" s="1"/>
      <c r="UGI620" s="1"/>
      <c r="UGJ620" s="1"/>
      <c r="UGK620" s="1"/>
      <c r="UGL620" s="1"/>
      <c r="UGM620" s="1"/>
      <c r="UGN620" s="1"/>
      <c r="UGO620" s="1"/>
      <c r="UGP620" s="1"/>
      <c r="UGQ620" s="1"/>
      <c r="UGR620" s="1"/>
      <c r="UGS620" s="1"/>
      <c r="UGT620" s="1"/>
      <c r="UGU620" s="1"/>
      <c r="UGV620" s="1"/>
      <c r="UGW620" s="1"/>
      <c r="UGX620" s="1"/>
      <c r="UGY620" s="1"/>
      <c r="UGZ620" s="1"/>
      <c r="UHA620" s="1"/>
      <c r="UHB620" s="1"/>
      <c r="UHC620" s="1"/>
      <c r="UHD620" s="1"/>
      <c r="UHE620" s="1"/>
      <c r="UHF620" s="1"/>
      <c r="UHG620" s="1"/>
      <c r="UHH620" s="1"/>
      <c r="UHI620" s="1"/>
      <c r="UHJ620" s="1"/>
      <c r="UHK620" s="1"/>
      <c r="UHL620" s="1"/>
      <c r="UHM620" s="1"/>
      <c r="UHN620" s="1"/>
      <c r="UHO620" s="1"/>
      <c r="UHP620" s="1"/>
      <c r="UHQ620" s="1"/>
      <c r="UHR620" s="1"/>
      <c r="UHS620" s="1"/>
      <c r="UHT620" s="1"/>
      <c r="UHU620" s="1"/>
      <c r="UHV620" s="1"/>
      <c r="UHW620" s="1"/>
      <c r="UHX620" s="1"/>
      <c r="UHY620" s="1"/>
      <c r="UHZ620" s="1"/>
      <c r="UIA620" s="1"/>
      <c r="UIB620" s="1"/>
      <c r="UIC620" s="1"/>
      <c r="UID620" s="1"/>
      <c r="UIE620" s="1"/>
      <c r="UIF620" s="1"/>
      <c r="UIG620" s="1"/>
      <c r="UIH620" s="1"/>
      <c r="UII620" s="1"/>
      <c r="UIJ620" s="1"/>
      <c r="UIK620" s="1"/>
      <c r="UIL620" s="1"/>
      <c r="UIM620" s="1"/>
      <c r="UIN620" s="1"/>
      <c r="UIO620" s="1"/>
      <c r="UIP620" s="1"/>
      <c r="UIQ620" s="1"/>
      <c r="UIR620" s="1"/>
      <c r="UIS620" s="1"/>
      <c r="UIT620" s="1"/>
      <c r="UIU620" s="1"/>
      <c r="UIV620" s="1"/>
      <c r="UIW620" s="1"/>
      <c r="UIX620" s="1"/>
      <c r="UIY620" s="1"/>
      <c r="UIZ620" s="1"/>
      <c r="UJA620" s="1"/>
      <c r="UJB620" s="1"/>
      <c r="UJC620" s="1"/>
      <c r="UJD620" s="1"/>
      <c r="UJE620" s="1"/>
      <c r="UJF620" s="1"/>
      <c r="UJG620" s="1"/>
      <c r="UJH620" s="1"/>
      <c r="UJI620" s="1"/>
      <c r="UJJ620" s="1"/>
      <c r="UJK620" s="1"/>
      <c r="UJL620" s="1"/>
      <c r="UJM620" s="1"/>
      <c r="UJN620" s="1"/>
      <c r="UJO620" s="1"/>
      <c r="UJP620" s="1"/>
      <c r="UJQ620" s="1"/>
      <c r="UJR620" s="1"/>
      <c r="UJS620" s="1"/>
      <c r="UJT620" s="1"/>
      <c r="UJU620" s="1"/>
      <c r="UJV620" s="1"/>
      <c r="UJW620" s="1"/>
      <c r="UJX620" s="1"/>
      <c r="UJY620" s="1"/>
      <c r="UJZ620" s="1"/>
      <c r="UKA620" s="1"/>
      <c r="UKB620" s="1"/>
      <c r="UKC620" s="1"/>
      <c r="UKD620" s="1"/>
      <c r="UKE620" s="1"/>
      <c r="UKF620" s="1"/>
      <c r="UKG620" s="1"/>
      <c r="UKH620" s="1"/>
      <c r="UKI620" s="1"/>
      <c r="UKJ620" s="1"/>
      <c r="UKK620" s="1"/>
      <c r="UKL620" s="1"/>
      <c r="UKM620" s="1"/>
      <c r="UKN620" s="1"/>
      <c r="UKO620" s="1"/>
      <c r="UKP620" s="1"/>
      <c r="UKQ620" s="1"/>
      <c r="UKR620" s="1"/>
      <c r="UKS620" s="1"/>
      <c r="UKT620" s="1"/>
      <c r="UKU620" s="1"/>
      <c r="UKV620" s="1"/>
      <c r="UKW620" s="1"/>
      <c r="UKX620" s="1"/>
      <c r="UKY620" s="1"/>
      <c r="UKZ620" s="1"/>
      <c r="ULA620" s="1"/>
      <c r="ULB620" s="1"/>
      <c r="ULC620" s="1"/>
      <c r="ULD620" s="1"/>
      <c r="ULE620" s="1"/>
      <c r="ULF620" s="1"/>
      <c r="ULG620" s="1"/>
      <c r="ULH620" s="1"/>
      <c r="ULI620" s="1"/>
      <c r="ULJ620" s="1"/>
      <c r="ULK620" s="1"/>
      <c r="ULL620" s="1"/>
      <c r="ULM620" s="1"/>
      <c r="ULN620" s="1"/>
      <c r="ULO620" s="1"/>
      <c r="ULP620" s="1"/>
      <c r="ULQ620" s="1"/>
      <c r="ULR620" s="1"/>
      <c r="ULS620" s="1"/>
      <c r="ULT620" s="1"/>
      <c r="ULU620" s="1"/>
      <c r="ULV620" s="1"/>
      <c r="ULW620" s="1"/>
      <c r="ULX620" s="1"/>
      <c r="ULY620" s="1"/>
      <c r="ULZ620" s="1"/>
      <c r="UMA620" s="1"/>
      <c r="UMB620" s="1"/>
      <c r="UMC620" s="1"/>
      <c r="UMD620" s="1"/>
      <c r="UME620" s="1"/>
      <c r="UMF620" s="1"/>
      <c r="UMG620" s="1"/>
      <c r="UMH620" s="1"/>
      <c r="UMI620" s="1"/>
      <c r="UMJ620" s="1"/>
      <c r="UMK620" s="1"/>
      <c r="UML620" s="1"/>
      <c r="UMM620" s="1"/>
      <c r="UMN620" s="1"/>
      <c r="UMO620" s="1"/>
      <c r="UMP620" s="1"/>
      <c r="UMQ620" s="1"/>
      <c r="UMR620" s="1"/>
      <c r="UMS620" s="1"/>
      <c r="UMT620" s="1"/>
      <c r="UMU620" s="1"/>
      <c r="UMV620" s="1"/>
      <c r="UMW620" s="1"/>
      <c r="UMX620" s="1"/>
      <c r="UMY620" s="1"/>
      <c r="UMZ620" s="1"/>
      <c r="UNA620" s="1"/>
      <c r="UNB620" s="1"/>
      <c r="UNC620" s="1"/>
      <c r="UND620" s="1"/>
      <c r="UNE620" s="1"/>
      <c r="UNF620" s="1"/>
      <c r="UNG620" s="1"/>
      <c r="UNH620" s="1"/>
      <c r="UNI620" s="1"/>
      <c r="UNJ620" s="1"/>
      <c r="UNK620" s="1"/>
      <c r="UNL620" s="1"/>
      <c r="UNM620" s="1"/>
      <c r="UNN620" s="1"/>
      <c r="UNO620" s="1"/>
      <c r="UNP620" s="1"/>
      <c r="UNQ620" s="1"/>
      <c r="UNR620" s="1"/>
      <c r="UNS620" s="1"/>
      <c r="UNT620" s="1"/>
      <c r="UNU620" s="1"/>
      <c r="UNV620" s="1"/>
      <c r="UNW620" s="1"/>
      <c r="UNX620" s="1"/>
      <c r="UNY620" s="1"/>
      <c r="UNZ620" s="1"/>
      <c r="UOA620" s="1"/>
      <c r="UOB620" s="1"/>
      <c r="UOC620" s="1"/>
      <c r="UOD620" s="1"/>
      <c r="UOE620" s="1"/>
      <c r="UOF620" s="1"/>
      <c r="UOG620" s="1"/>
      <c r="UOH620" s="1"/>
      <c r="UOI620" s="1"/>
      <c r="UOJ620" s="1"/>
      <c r="UOK620" s="1"/>
      <c r="UOL620" s="1"/>
      <c r="UOM620" s="1"/>
      <c r="UON620" s="1"/>
      <c r="UOO620" s="1"/>
      <c r="UOP620" s="1"/>
      <c r="UOQ620" s="1"/>
      <c r="UOR620" s="1"/>
      <c r="UOS620" s="1"/>
      <c r="UOT620" s="1"/>
      <c r="UOU620" s="1"/>
      <c r="UOV620" s="1"/>
      <c r="UOW620" s="1"/>
      <c r="UOX620" s="1"/>
      <c r="UOY620" s="1"/>
      <c r="UOZ620" s="1"/>
      <c r="UPA620" s="1"/>
      <c r="UPB620" s="1"/>
      <c r="UPC620" s="1"/>
      <c r="UPD620" s="1"/>
      <c r="UPE620" s="1"/>
      <c r="UPF620" s="1"/>
      <c r="UPG620" s="1"/>
      <c r="UPH620" s="1"/>
      <c r="UPI620" s="1"/>
      <c r="UPJ620" s="1"/>
      <c r="UPK620" s="1"/>
      <c r="UPL620" s="1"/>
      <c r="UPM620" s="1"/>
      <c r="UPN620" s="1"/>
      <c r="UPO620" s="1"/>
      <c r="UPP620" s="1"/>
      <c r="UPQ620" s="1"/>
      <c r="UPR620" s="1"/>
      <c r="UPS620" s="1"/>
      <c r="UPT620" s="1"/>
      <c r="UPU620" s="1"/>
      <c r="UPV620" s="1"/>
      <c r="UPW620" s="1"/>
      <c r="UPX620" s="1"/>
      <c r="UPY620" s="1"/>
      <c r="UPZ620" s="1"/>
      <c r="UQA620" s="1"/>
      <c r="UQB620" s="1"/>
      <c r="UQC620" s="1"/>
      <c r="UQD620" s="1"/>
      <c r="UQE620" s="1"/>
      <c r="UQF620" s="1"/>
      <c r="UQG620" s="1"/>
      <c r="UQH620" s="1"/>
      <c r="UQI620" s="1"/>
      <c r="UQJ620" s="1"/>
      <c r="UQK620" s="1"/>
      <c r="UQL620" s="1"/>
      <c r="UQM620" s="1"/>
      <c r="UQN620" s="1"/>
      <c r="UQO620" s="1"/>
      <c r="UQP620" s="1"/>
      <c r="UQQ620" s="1"/>
      <c r="UQR620" s="1"/>
      <c r="UQS620" s="1"/>
      <c r="UQT620" s="1"/>
      <c r="UQU620" s="1"/>
      <c r="UQV620" s="1"/>
      <c r="UQW620" s="1"/>
      <c r="UQX620" s="1"/>
      <c r="UQY620" s="1"/>
      <c r="UQZ620" s="1"/>
      <c r="URA620" s="1"/>
      <c r="URB620" s="1"/>
      <c r="URC620" s="1"/>
      <c r="URD620" s="1"/>
      <c r="URE620" s="1"/>
      <c r="URF620" s="1"/>
      <c r="URG620" s="1"/>
      <c r="URH620" s="1"/>
      <c r="URI620" s="1"/>
      <c r="URJ620" s="1"/>
      <c r="URK620" s="1"/>
      <c r="URL620" s="1"/>
      <c r="URM620" s="1"/>
      <c r="URN620" s="1"/>
      <c r="URO620" s="1"/>
      <c r="URP620" s="1"/>
      <c r="URQ620" s="1"/>
      <c r="URR620" s="1"/>
      <c r="URS620" s="1"/>
      <c r="URT620" s="1"/>
      <c r="URU620" s="1"/>
      <c r="URV620" s="1"/>
      <c r="URW620" s="1"/>
      <c r="URX620" s="1"/>
      <c r="URY620" s="1"/>
      <c r="URZ620" s="1"/>
      <c r="USA620" s="1"/>
      <c r="USB620" s="1"/>
      <c r="USC620" s="1"/>
      <c r="USD620" s="1"/>
      <c r="USE620" s="1"/>
      <c r="USF620" s="1"/>
      <c r="USG620" s="1"/>
      <c r="USH620" s="1"/>
      <c r="USI620" s="1"/>
      <c r="USJ620" s="1"/>
      <c r="USK620" s="1"/>
      <c r="USL620" s="1"/>
      <c r="USM620" s="1"/>
      <c r="USN620" s="1"/>
      <c r="USO620" s="1"/>
      <c r="USP620" s="1"/>
      <c r="USQ620" s="1"/>
      <c r="USR620" s="1"/>
      <c r="USS620" s="1"/>
      <c r="UST620" s="1"/>
      <c r="USU620" s="1"/>
      <c r="USV620" s="1"/>
      <c r="USW620" s="1"/>
      <c r="USX620" s="1"/>
      <c r="USY620" s="1"/>
      <c r="USZ620" s="1"/>
      <c r="UTA620" s="1"/>
      <c r="UTB620" s="1"/>
      <c r="UTC620" s="1"/>
      <c r="UTD620" s="1"/>
      <c r="UTE620" s="1"/>
      <c r="UTF620" s="1"/>
      <c r="UTG620" s="1"/>
      <c r="UTH620" s="1"/>
      <c r="UTI620" s="1"/>
      <c r="UTJ620" s="1"/>
      <c r="UTK620" s="1"/>
      <c r="UTL620" s="1"/>
      <c r="UTM620" s="1"/>
      <c r="UTN620" s="1"/>
      <c r="UTO620" s="1"/>
      <c r="UTP620" s="1"/>
      <c r="UTQ620" s="1"/>
      <c r="UTR620" s="1"/>
      <c r="UTS620" s="1"/>
      <c r="UTT620" s="1"/>
      <c r="UTU620" s="1"/>
      <c r="UTV620" s="1"/>
      <c r="UTW620" s="1"/>
      <c r="UTX620" s="1"/>
      <c r="UTY620" s="1"/>
      <c r="UTZ620" s="1"/>
      <c r="UUA620" s="1"/>
      <c r="UUB620" s="1"/>
      <c r="UUC620" s="1"/>
      <c r="UUD620" s="1"/>
      <c r="UUE620" s="1"/>
      <c r="UUF620" s="1"/>
      <c r="UUG620" s="1"/>
      <c r="UUH620" s="1"/>
      <c r="UUI620" s="1"/>
      <c r="UUJ620" s="1"/>
      <c r="UUK620" s="1"/>
      <c r="UUL620" s="1"/>
      <c r="UUM620" s="1"/>
      <c r="UUN620" s="1"/>
      <c r="UUO620" s="1"/>
      <c r="UUP620" s="1"/>
      <c r="UUQ620" s="1"/>
      <c r="UUR620" s="1"/>
      <c r="UUS620" s="1"/>
      <c r="UUT620" s="1"/>
      <c r="UUU620" s="1"/>
      <c r="UUV620" s="1"/>
      <c r="UUW620" s="1"/>
      <c r="UUX620" s="1"/>
      <c r="UUY620" s="1"/>
      <c r="UUZ620" s="1"/>
      <c r="UVA620" s="1"/>
      <c r="UVB620" s="1"/>
      <c r="UVC620" s="1"/>
      <c r="UVD620" s="1"/>
      <c r="UVE620" s="1"/>
      <c r="UVF620" s="1"/>
      <c r="UVG620" s="1"/>
      <c r="UVH620" s="1"/>
      <c r="UVI620" s="1"/>
      <c r="UVJ620" s="1"/>
      <c r="UVK620" s="1"/>
      <c r="UVL620" s="1"/>
      <c r="UVM620" s="1"/>
      <c r="UVN620" s="1"/>
      <c r="UVO620" s="1"/>
      <c r="UVP620" s="1"/>
      <c r="UVQ620" s="1"/>
      <c r="UVR620" s="1"/>
      <c r="UVS620" s="1"/>
      <c r="UVT620" s="1"/>
      <c r="UVU620" s="1"/>
      <c r="UVV620" s="1"/>
      <c r="UVW620" s="1"/>
      <c r="UVX620" s="1"/>
      <c r="UVY620" s="1"/>
      <c r="UVZ620" s="1"/>
      <c r="UWA620" s="1"/>
      <c r="UWB620" s="1"/>
      <c r="UWC620" s="1"/>
      <c r="UWD620" s="1"/>
      <c r="UWE620" s="1"/>
      <c r="UWF620" s="1"/>
      <c r="UWG620" s="1"/>
      <c r="UWH620" s="1"/>
      <c r="UWI620" s="1"/>
      <c r="UWJ620" s="1"/>
      <c r="UWK620" s="1"/>
      <c r="UWL620" s="1"/>
      <c r="UWM620" s="1"/>
      <c r="UWN620" s="1"/>
      <c r="UWO620" s="1"/>
      <c r="UWP620" s="1"/>
      <c r="UWQ620" s="1"/>
      <c r="UWR620" s="1"/>
      <c r="UWS620" s="1"/>
      <c r="UWT620" s="1"/>
      <c r="UWU620" s="1"/>
      <c r="UWV620" s="1"/>
      <c r="UWW620" s="1"/>
      <c r="UWX620" s="1"/>
      <c r="UWY620" s="1"/>
      <c r="UWZ620" s="1"/>
      <c r="UXA620" s="1"/>
      <c r="UXB620" s="1"/>
      <c r="UXC620" s="1"/>
      <c r="UXD620" s="1"/>
      <c r="UXE620" s="1"/>
      <c r="UXF620" s="1"/>
      <c r="UXG620" s="1"/>
      <c r="UXH620" s="1"/>
      <c r="UXI620" s="1"/>
      <c r="UXJ620" s="1"/>
      <c r="UXK620" s="1"/>
      <c r="UXL620" s="1"/>
      <c r="UXM620" s="1"/>
      <c r="UXN620" s="1"/>
      <c r="UXO620" s="1"/>
      <c r="UXP620" s="1"/>
      <c r="UXQ620" s="1"/>
      <c r="UXR620" s="1"/>
      <c r="UXS620" s="1"/>
      <c r="UXT620" s="1"/>
      <c r="UXU620" s="1"/>
      <c r="UXV620" s="1"/>
      <c r="UXW620" s="1"/>
      <c r="UXX620" s="1"/>
      <c r="UXY620" s="1"/>
      <c r="UXZ620" s="1"/>
      <c r="UYA620" s="1"/>
      <c r="UYB620" s="1"/>
      <c r="UYC620" s="1"/>
      <c r="UYD620" s="1"/>
      <c r="UYE620" s="1"/>
      <c r="UYF620" s="1"/>
      <c r="UYG620" s="1"/>
      <c r="UYH620" s="1"/>
      <c r="UYI620" s="1"/>
      <c r="UYJ620" s="1"/>
      <c r="UYK620" s="1"/>
      <c r="UYL620" s="1"/>
      <c r="UYM620" s="1"/>
      <c r="UYN620" s="1"/>
      <c r="UYO620" s="1"/>
      <c r="UYP620" s="1"/>
      <c r="UYQ620" s="1"/>
      <c r="UYR620" s="1"/>
      <c r="UYS620" s="1"/>
      <c r="UYT620" s="1"/>
      <c r="UYU620" s="1"/>
      <c r="UYV620" s="1"/>
      <c r="UYW620" s="1"/>
      <c r="UYX620" s="1"/>
      <c r="UYY620" s="1"/>
      <c r="UYZ620" s="1"/>
      <c r="UZA620" s="1"/>
      <c r="UZB620" s="1"/>
      <c r="UZC620" s="1"/>
      <c r="UZD620" s="1"/>
      <c r="UZE620" s="1"/>
      <c r="UZF620" s="1"/>
      <c r="UZG620" s="1"/>
      <c r="UZH620" s="1"/>
      <c r="UZI620" s="1"/>
      <c r="UZJ620" s="1"/>
      <c r="UZK620" s="1"/>
      <c r="UZL620" s="1"/>
      <c r="UZM620" s="1"/>
      <c r="UZN620" s="1"/>
      <c r="UZO620" s="1"/>
      <c r="UZP620" s="1"/>
      <c r="UZQ620" s="1"/>
      <c r="UZR620" s="1"/>
      <c r="UZS620" s="1"/>
      <c r="UZT620" s="1"/>
      <c r="UZU620" s="1"/>
      <c r="UZV620" s="1"/>
      <c r="UZW620" s="1"/>
      <c r="UZX620" s="1"/>
      <c r="UZY620" s="1"/>
      <c r="UZZ620" s="1"/>
      <c r="VAA620" s="1"/>
      <c r="VAB620" s="1"/>
      <c r="VAC620" s="1"/>
      <c r="VAD620" s="1"/>
      <c r="VAE620" s="1"/>
      <c r="VAF620" s="1"/>
      <c r="VAG620" s="1"/>
      <c r="VAH620" s="1"/>
      <c r="VAI620" s="1"/>
      <c r="VAJ620" s="1"/>
      <c r="VAK620" s="1"/>
      <c r="VAL620" s="1"/>
      <c r="VAM620" s="1"/>
      <c r="VAN620" s="1"/>
      <c r="VAO620" s="1"/>
      <c r="VAP620" s="1"/>
      <c r="VAQ620" s="1"/>
      <c r="VAR620" s="1"/>
      <c r="VAS620" s="1"/>
      <c r="VAT620" s="1"/>
      <c r="VAU620" s="1"/>
      <c r="VAV620" s="1"/>
      <c r="VAW620" s="1"/>
      <c r="VAX620" s="1"/>
      <c r="VAY620" s="1"/>
      <c r="VAZ620" s="1"/>
      <c r="VBA620" s="1"/>
      <c r="VBB620" s="1"/>
      <c r="VBC620" s="1"/>
      <c r="VBD620" s="1"/>
      <c r="VBE620" s="1"/>
      <c r="VBF620" s="1"/>
      <c r="VBG620" s="1"/>
      <c r="VBH620" s="1"/>
      <c r="VBI620" s="1"/>
      <c r="VBJ620" s="1"/>
      <c r="VBK620" s="1"/>
      <c r="VBL620" s="1"/>
      <c r="VBM620" s="1"/>
      <c r="VBN620" s="1"/>
      <c r="VBO620" s="1"/>
      <c r="VBP620" s="1"/>
      <c r="VBQ620" s="1"/>
      <c r="VBR620" s="1"/>
      <c r="VBS620" s="1"/>
      <c r="VBT620" s="1"/>
      <c r="VBU620" s="1"/>
      <c r="VBV620" s="1"/>
      <c r="VBW620" s="1"/>
      <c r="VBX620" s="1"/>
      <c r="VBY620" s="1"/>
      <c r="VBZ620" s="1"/>
      <c r="VCA620" s="1"/>
      <c r="VCB620" s="1"/>
      <c r="VCC620" s="1"/>
      <c r="VCD620" s="1"/>
      <c r="VCE620" s="1"/>
      <c r="VCF620" s="1"/>
      <c r="VCG620" s="1"/>
      <c r="VCH620" s="1"/>
      <c r="VCI620" s="1"/>
      <c r="VCJ620" s="1"/>
      <c r="VCK620" s="1"/>
      <c r="VCL620" s="1"/>
      <c r="VCM620" s="1"/>
      <c r="VCN620" s="1"/>
      <c r="VCO620" s="1"/>
      <c r="VCP620" s="1"/>
      <c r="VCQ620" s="1"/>
      <c r="VCR620" s="1"/>
      <c r="VCS620" s="1"/>
      <c r="VCT620" s="1"/>
      <c r="VCU620" s="1"/>
      <c r="VCV620" s="1"/>
      <c r="VCW620" s="1"/>
      <c r="VCX620" s="1"/>
      <c r="VCY620" s="1"/>
      <c r="VCZ620" s="1"/>
      <c r="VDA620" s="1"/>
      <c r="VDB620" s="1"/>
      <c r="VDC620" s="1"/>
      <c r="VDD620" s="1"/>
      <c r="VDE620" s="1"/>
      <c r="VDF620" s="1"/>
      <c r="VDG620" s="1"/>
      <c r="VDH620" s="1"/>
      <c r="VDI620" s="1"/>
      <c r="VDJ620" s="1"/>
      <c r="VDK620" s="1"/>
      <c r="VDL620" s="1"/>
      <c r="VDM620" s="1"/>
      <c r="VDN620" s="1"/>
      <c r="VDO620" s="1"/>
      <c r="VDP620" s="1"/>
      <c r="VDQ620" s="1"/>
      <c r="VDR620" s="1"/>
      <c r="VDS620" s="1"/>
      <c r="VDT620" s="1"/>
      <c r="VDU620" s="1"/>
      <c r="VDV620" s="1"/>
      <c r="VDW620" s="1"/>
      <c r="VDX620" s="1"/>
      <c r="VDY620" s="1"/>
      <c r="VDZ620" s="1"/>
      <c r="VEA620" s="1"/>
      <c r="VEB620" s="1"/>
      <c r="VEC620" s="1"/>
      <c r="VED620" s="1"/>
      <c r="VEE620" s="1"/>
      <c r="VEF620" s="1"/>
      <c r="VEG620" s="1"/>
      <c r="VEH620" s="1"/>
      <c r="VEI620" s="1"/>
      <c r="VEJ620" s="1"/>
      <c r="VEK620" s="1"/>
      <c r="VEL620" s="1"/>
      <c r="VEM620" s="1"/>
      <c r="VEN620" s="1"/>
      <c r="VEO620" s="1"/>
      <c r="VEP620" s="1"/>
      <c r="VEQ620" s="1"/>
      <c r="VER620" s="1"/>
      <c r="VES620" s="1"/>
      <c r="VET620" s="1"/>
      <c r="VEU620" s="1"/>
      <c r="VEV620" s="1"/>
      <c r="VEW620" s="1"/>
      <c r="VEX620" s="1"/>
      <c r="VEY620" s="1"/>
      <c r="VEZ620" s="1"/>
      <c r="VFA620" s="1"/>
      <c r="VFB620" s="1"/>
      <c r="VFC620" s="1"/>
      <c r="VFD620" s="1"/>
      <c r="VFE620" s="1"/>
      <c r="VFF620" s="1"/>
      <c r="VFG620" s="1"/>
      <c r="VFH620" s="1"/>
      <c r="VFI620" s="1"/>
      <c r="VFJ620" s="1"/>
      <c r="VFK620" s="1"/>
      <c r="VFL620" s="1"/>
      <c r="VFM620" s="1"/>
      <c r="VFN620" s="1"/>
      <c r="VFO620" s="1"/>
      <c r="VFP620" s="1"/>
      <c r="VFQ620" s="1"/>
      <c r="VFR620" s="1"/>
      <c r="VFS620" s="1"/>
      <c r="VFT620" s="1"/>
      <c r="VFU620" s="1"/>
      <c r="VFV620" s="1"/>
      <c r="VFW620" s="1"/>
      <c r="VFX620" s="1"/>
      <c r="VFY620" s="1"/>
      <c r="VFZ620" s="1"/>
      <c r="VGA620" s="1"/>
      <c r="VGB620" s="1"/>
      <c r="VGC620" s="1"/>
      <c r="VGD620" s="1"/>
      <c r="VGE620" s="1"/>
      <c r="VGF620" s="1"/>
      <c r="VGG620" s="1"/>
      <c r="VGH620" s="1"/>
      <c r="VGI620" s="1"/>
      <c r="VGJ620" s="1"/>
      <c r="VGK620" s="1"/>
      <c r="VGL620" s="1"/>
      <c r="VGM620" s="1"/>
      <c r="VGN620" s="1"/>
      <c r="VGO620" s="1"/>
      <c r="VGP620" s="1"/>
      <c r="VGQ620" s="1"/>
      <c r="VGR620" s="1"/>
      <c r="VGS620" s="1"/>
      <c r="VGT620" s="1"/>
      <c r="VGU620" s="1"/>
      <c r="VGV620" s="1"/>
      <c r="VGW620" s="1"/>
      <c r="VGX620" s="1"/>
      <c r="VGY620" s="1"/>
      <c r="VGZ620" s="1"/>
      <c r="VHA620" s="1"/>
      <c r="VHB620" s="1"/>
      <c r="VHC620" s="1"/>
      <c r="VHD620" s="1"/>
      <c r="VHE620" s="1"/>
      <c r="VHF620" s="1"/>
      <c r="VHG620" s="1"/>
      <c r="VHH620" s="1"/>
      <c r="VHI620" s="1"/>
      <c r="VHJ620" s="1"/>
      <c r="VHK620" s="1"/>
      <c r="VHL620" s="1"/>
      <c r="VHM620" s="1"/>
      <c r="VHN620" s="1"/>
      <c r="VHO620" s="1"/>
      <c r="VHP620" s="1"/>
      <c r="VHQ620" s="1"/>
      <c r="VHR620" s="1"/>
      <c r="VHS620" s="1"/>
      <c r="VHT620" s="1"/>
      <c r="VHU620" s="1"/>
      <c r="VHV620" s="1"/>
      <c r="VHW620" s="1"/>
      <c r="VHX620" s="1"/>
      <c r="VHY620" s="1"/>
      <c r="VHZ620" s="1"/>
      <c r="VIA620" s="1"/>
      <c r="VIB620" s="1"/>
      <c r="VIC620" s="1"/>
      <c r="VID620" s="1"/>
      <c r="VIE620" s="1"/>
      <c r="VIF620" s="1"/>
      <c r="VIG620" s="1"/>
      <c r="VIH620" s="1"/>
      <c r="VII620" s="1"/>
      <c r="VIJ620" s="1"/>
      <c r="VIK620" s="1"/>
      <c r="VIL620" s="1"/>
      <c r="VIM620" s="1"/>
      <c r="VIN620" s="1"/>
      <c r="VIO620" s="1"/>
      <c r="VIP620" s="1"/>
      <c r="VIQ620" s="1"/>
      <c r="VIR620" s="1"/>
      <c r="VIS620" s="1"/>
      <c r="VIT620" s="1"/>
      <c r="VIU620" s="1"/>
      <c r="VIV620" s="1"/>
      <c r="VIW620" s="1"/>
      <c r="VIX620" s="1"/>
      <c r="VIY620" s="1"/>
      <c r="VIZ620" s="1"/>
      <c r="VJA620" s="1"/>
      <c r="VJB620" s="1"/>
      <c r="VJC620" s="1"/>
      <c r="VJD620" s="1"/>
      <c r="VJE620" s="1"/>
      <c r="VJF620" s="1"/>
      <c r="VJG620" s="1"/>
      <c r="VJH620" s="1"/>
      <c r="VJI620" s="1"/>
      <c r="VJJ620" s="1"/>
      <c r="VJK620" s="1"/>
      <c r="VJL620" s="1"/>
      <c r="VJM620" s="1"/>
      <c r="VJN620" s="1"/>
      <c r="VJO620" s="1"/>
      <c r="VJP620" s="1"/>
      <c r="VJQ620" s="1"/>
      <c r="VJR620" s="1"/>
      <c r="VJS620" s="1"/>
      <c r="VJT620" s="1"/>
      <c r="VJU620" s="1"/>
      <c r="VJV620" s="1"/>
      <c r="VJW620" s="1"/>
      <c r="VJX620" s="1"/>
      <c r="VJY620" s="1"/>
      <c r="VJZ620" s="1"/>
      <c r="VKA620" s="1"/>
      <c r="VKB620" s="1"/>
      <c r="VKC620" s="1"/>
      <c r="VKD620" s="1"/>
      <c r="VKE620" s="1"/>
      <c r="VKF620" s="1"/>
      <c r="VKG620" s="1"/>
      <c r="VKH620" s="1"/>
      <c r="VKI620" s="1"/>
      <c r="VKJ620" s="1"/>
      <c r="VKK620" s="1"/>
      <c r="VKL620" s="1"/>
      <c r="VKM620" s="1"/>
      <c r="VKN620" s="1"/>
      <c r="VKO620" s="1"/>
      <c r="VKP620" s="1"/>
      <c r="VKQ620" s="1"/>
      <c r="VKR620" s="1"/>
      <c r="VKS620" s="1"/>
      <c r="VKT620" s="1"/>
      <c r="VKU620" s="1"/>
      <c r="VKV620" s="1"/>
      <c r="VKW620" s="1"/>
      <c r="VKX620" s="1"/>
      <c r="VKY620" s="1"/>
      <c r="VKZ620" s="1"/>
      <c r="VLA620" s="1"/>
      <c r="VLB620" s="1"/>
      <c r="VLC620" s="1"/>
      <c r="VLD620" s="1"/>
      <c r="VLE620" s="1"/>
      <c r="VLF620" s="1"/>
      <c r="VLG620" s="1"/>
      <c r="VLH620" s="1"/>
      <c r="VLI620" s="1"/>
      <c r="VLJ620" s="1"/>
      <c r="VLK620" s="1"/>
      <c r="VLL620" s="1"/>
      <c r="VLM620" s="1"/>
      <c r="VLN620" s="1"/>
      <c r="VLO620" s="1"/>
      <c r="VLP620" s="1"/>
      <c r="VLQ620" s="1"/>
      <c r="VLR620" s="1"/>
      <c r="VLS620" s="1"/>
      <c r="VLT620" s="1"/>
      <c r="VLU620" s="1"/>
      <c r="VLV620" s="1"/>
      <c r="VLW620" s="1"/>
      <c r="VLX620" s="1"/>
      <c r="VLY620" s="1"/>
      <c r="VLZ620" s="1"/>
      <c r="VMA620" s="1"/>
      <c r="VMB620" s="1"/>
      <c r="VMC620" s="1"/>
      <c r="VMD620" s="1"/>
      <c r="VME620" s="1"/>
      <c r="VMF620" s="1"/>
      <c r="VMG620" s="1"/>
      <c r="VMH620" s="1"/>
      <c r="VMI620" s="1"/>
      <c r="VMJ620" s="1"/>
      <c r="VMK620" s="1"/>
      <c r="VML620" s="1"/>
      <c r="VMM620" s="1"/>
      <c r="VMN620" s="1"/>
      <c r="VMO620" s="1"/>
      <c r="VMP620" s="1"/>
      <c r="VMQ620" s="1"/>
      <c r="VMR620" s="1"/>
      <c r="VMS620" s="1"/>
      <c r="VMT620" s="1"/>
      <c r="VMU620" s="1"/>
      <c r="VMV620" s="1"/>
      <c r="VMW620" s="1"/>
      <c r="VMX620" s="1"/>
      <c r="VMY620" s="1"/>
      <c r="VMZ620" s="1"/>
      <c r="VNA620" s="1"/>
      <c r="VNB620" s="1"/>
      <c r="VNC620" s="1"/>
      <c r="VND620" s="1"/>
      <c r="VNE620" s="1"/>
      <c r="VNF620" s="1"/>
      <c r="VNG620" s="1"/>
      <c r="VNH620" s="1"/>
      <c r="VNI620" s="1"/>
      <c r="VNJ620" s="1"/>
      <c r="VNK620" s="1"/>
      <c r="VNL620" s="1"/>
      <c r="VNM620" s="1"/>
      <c r="VNN620" s="1"/>
      <c r="VNO620" s="1"/>
      <c r="VNP620" s="1"/>
      <c r="VNQ620" s="1"/>
      <c r="VNR620" s="1"/>
      <c r="VNS620" s="1"/>
      <c r="VNT620" s="1"/>
      <c r="VNU620" s="1"/>
      <c r="VNV620" s="1"/>
      <c r="VNW620" s="1"/>
      <c r="VNX620" s="1"/>
      <c r="VNY620" s="1"/>
      <c r="VNZ620" s="1"/>
      <c r="VOA620" s="1"/>
      <c r="VOB620" s="1"/>
      <c r="VOC620" s="1"/>
      <c r="VOD620" s="1"/>
      <c r="VOE620" s="1"/>
      <c r="VOF620" s="1"/>
      <c r="VOG620" s="1"/>
      <c r="VOH620" s="1"/>
      <c r="VOI620" s="1"/>
      <c r="VOJ620" s="1"/>
      <c r="VOK620" s="1"/>
      <c r="VOL620" s="1"/>
      <c r="VOM620" s="1"/>
      <c r="VON620" s="1"/>
      <c r="VOO620" s="1"/>
      <c r="VOP620" s="1"/>
      <c r="VOQ620" s="1"/>
      <c r="VOR620" s="1"/>
      <c r="VOS620" s="1"/>
      <c r="VOT620" s="1"/>
      <c r="VOU620" s="1"/>
      <c r="VOV620" s="1"/>
      <c r="VOW620" s="1"/>
      <c r="VOX620" s="1"/>
      <c r="VOY620" s="1"/>
      <c r="VOZ620" s="1"/>
      <c r="VPA620" s="1"/>
      <c r="VPB620" s="1"/>
      <c r="VPC620" s="1"/>
      <c r="VPD620" s="1"/>
      <c r="VPE620" s="1"/>
      <c r="VPF620" s="1"/>
      <c r="VPG620" s="1"/>
      <c r="VPH620" s="1"/>
      <c r="VPI620" s="1"/>
      <c r="VPJ620" s="1"/>
      <c r="VPK620" s="1"/>
      <c r="VPL620" s="1"/>
      <c r="VPM620" s="1"/>
      <c r="VPN620" s="1"/>
      <c r="VPO620" s="1"/>
      <c r="VPP620" s="1"/>
      <c r="VPQ620" s="1"/>
      <c r="VPR620" s="1"/>
      <c r="VPS620" s="1"/>
      <c r="VPT620" s="1"/>
      <c r="VPU620" s="1"/>
      <c r="VPV620" s="1"/>
      <c r="VPW620" s="1"/>
      <c r="VPX620" s="1"/>
      <c r="VPY620" s="1"/>
      <c r="VPZ620" s="1"/>
      <c r="VQA620" s="1"/>
      <c r="VQB620" s="1"/>
      <c r="VQC620" s="1"/>
      <c r="VQD620" s="1"/>
      <c r="VQE620" s="1"/>
      <c r="VQF620" s="1"/>
      <c r="VQG620" s="1"/>
      <c r="VQH620" s="1"/>
      <c r="VQI620" s="1"/>
      <c r="VQJ620" s="1"/>
      <c r="VQK620" s="1"/>
      <c r="VQL620" s="1"/>
      <c r="VQM620" s="1"/>
      <c r="VQN620" s="1"/>
      <c r="VQO620" s="1"/>
      <c r="VQP620" s="1"/>
      <c r="VQQ620" s="1"/>
      <c r="VQR620" s="1"/>
      <c r="VQS620" s="1"/>
      <c r="VQT620" s="1"/>
      <c r="VQU620" s="1"/>
      <c r="VQV620" s="1"/>
      <c r="VQW620" s="1"/>
      <c r="VQX620" s="1"/>
      <c r="VQY620" s="1"/>
      <c r="VQZ620" s="1"/>
      <c r="VRA620" s="1"/>
      <c r="VRB620" s="1"/>
      <c r="VRC620" s="1"/>
      <c r="VRD620" s="1"/>
      <c r="VRE620" s="1"/>
      <c r="VRF620" s="1"/>
      <c r="VRG620" s="1"/>
      <c r="VRH620" s="1"/>
      <c r="VRI620" s="1"/>
      <c r="VRJ620" s="1"/>
      <c r="VRK620" s="1"/>
      <c r="VRL620" s="1"/>
      <c r="VRM620" s="1"/>
      <c r="VRN620" s="1"/>
      <c r="VRO620" s="1"/>
      <c r="VRP620" s="1"/>
      <c r="VRQ620" s="1"/>
      <c r="VRR620" s="1"/>
      <c r="VRS620" s="1"/>
      <c r="VRT620" s="1"/>
      <c r="VRU620" s="1"/>
      <c r="VRV620" s="1"/>
      <c r="VRW620" s="1"/>
      <c r="VRX620" s="1"/>
      <c r="VRY620" s="1"/>
      <c r="VRZ620" s="1"/>
      <c r="VSA620" s="1"/>
      <c r="VSB620" s="1"/>
      <c r="VSC620" s="1"/>
      <c r="VSD620" s="1"/>
      <c r="VSE620" s="1"/>
      <c r="VSF620" s="1"/>
      <c r="VSG620" s="1"/>
      <c r="VSH620" s="1"/>
      <c r="VSI620" s="1"/>
      <c r="VSJ620" s="1"/>
      <c r="VSK620" s="1"/>
      <c r="VSL620" s="1"/>
      <c r="VSM620" s="1"/>
      <c r="VSN620" s="1"/>
      <c r="VSO620" s="1"/>
      <c r="VSP620" s="1"/>
      <c r="VSQ620" s="1"/>
      <c r="VSR620" s="1"/>
      <c r="VSS620" s="1"/>
      <c r="VST620" s="1"/>
      <c r="VSU620" s="1"/>
      <c r="VSV620" s="1"/>
      <c r="VSW620" s="1"/>
      <c r="VSX620" s="1"/>
      <c r="VSY620" s="1"/>
      <c r="VSZ620" s="1"/>
      <c r="VTA620" s="1"/>
      <c r="VTB620" s="1"/>
      <c r="VTC620" s="1"/>
      <c r="VTD620" s="1"/>
      <c r="VTE620" s="1"/>
      <c r="VTF620" s="1"/>
      <c r="VTG620" s="1"/>
      <c r="VTH620" s="1"/>
      <c r="VTI620" s="1"/>
      <c r="VTJ620" s="1"/>
      <c r="VTK620" s="1"/>
      <c r="VTL620" s="1"/>
      <c r="VTM620" s="1"/>
      <c r="VTN620" s="1"/>
      <c r="VTO620" s="1"/>
      <c r="VTP620" s="1"/>
      <c r="VTQ620" s="1"/>
      <c r="VTR620" s="1"/>
      <c r="VTS620" s="1"/>
      <c r="VTT620" s="1"/>
      <c r="VTU620" s="1"/>
      <c r="VTV620" s="1"/>
      <c r="VTW620" s="1"/>
      <c r="VTX620" s="1"/>
      <c r="VTY620" s="1"/>
      <c r="VTZ620" s="1"/>
      <c r="VUA620" s="1"/>
      <c r="VUB620" s="1"/>
      <c r="VUC620" s="1"/>
      <c r="VUD620" s="1"/>
      <c r="VUE620" s="1"/>
      <c r="VUF620" s="1"/>
      <c r="VUG620" s="1"/>
      <c r="VUH620" s="1"/>
      <c r="VUI620" s="1"/>
      <c r="VUJ620" s="1"/>
      <c r="VUK620" s="1"/>
      <c r="VUL620" s="1"/>
      <c r="VUM620" s="1"/>
      <c r="VUN620" s="1"/>
      <c r="VUO620" s="1"/>
      <c r="VUP620" s="1"/>
      <c r="VUQ620" s="1"/>
      <c r="VUR620" s="1"/>
      <c r="VUS620" s="1"/>
      <c r="VUT620" s="1"/>
      <c r="VUU620" s="1"/>
      <c r="VUV620" s="1"/>
      <c r="VUW620" s="1"/>
      <c r="VUX620" s="1"/>
      <c r="VUY620" s="1"/>
      <c r="VUZ620" s="1"/>
      <c r="VVA620" s="1"/>
      <c r="VVB620" s="1"/>
      <c r="VVC620" s="1"/>
      <c r="VVD620" s="1"/>
      <c r="VVE620" s="1"/>
      <c r="VVF620" s="1"/>
      <c r="VVG620" s="1"/>
      <c r="VVH620" s="1"/>
      <c r="VVI620" s="1"/>
      <c r="VVJ620" s="1"/>
      <c r="VVK620" s="1"/>
      <c r="VVL620" s="1"/>
      <c r="VVM620" s="1"/>
      <c r="VVN620" s="1"/>
      <c r="VVO620" s="1"/>
      <c r="VVP620" s="1"/>
      <c r="VVQ620" s="1"/>
      <c r="VVR620" s="1"/>
      <c r="VVS620" s="1"/>
      <c r="VVT620" s="1"/>
      <c r="VVU620" s="1"/>
      <c r="VVV620" s="1"/>
      <c r="VVW620" s="1"/>
      <c r="VVX620" s="1"/>
      <c r="VVY620" s="1"/>
      <c r="VVZ620" s="1"/>
      <c r="VWA620" s="1"/>
      <c r="VWB620" s="1"/>
      <c r="VWC620" s="1"/>
      <c r="VWD620" s="1"/>
      <c r="VWE620" s="1"/>
      <c r="VWF620" s="1"/>
      <c r="VWG620" s="1"/>
      <c r="VWH620" s="1"/>
      <c r="VWI620" s="1"/>
      <c r="VWJ620" s="1"/>
      <c r="VWK620" s="1"/>
      <c r="VWL620" s="1"/>
      <c r="VWM620" s="1"/>
      <c r="VWN620" s="1"/>
      <c r="VWO620" s="1"/>
      <c r="VWP620" s="1"/>
      <c r="VWQ620" s="1"/>
      <c r="VWR620" s="1"/>
      <c r="VWS620" s="1"/>
      <c r="VWT620" s="1"/>
      <c r="VWU620" s="1"/>
      <c r="VWV620" s="1"/>
      <c r="VWW620" s="1"/>
      <c r="VWX620" s="1"/>
      <c r="VWY620" s="1"/>
      <c r="VWZ620" s="1"/>
      <c r="VXA620" s="1"/>
      <c r="VXB620" s="1"/>
      <c r="VXC620" s="1"/>
      <c r="VXD620" s="1"/>
      <c r="VXE620" s="1"/>
      <c r="VXF620" s="1"/>
      <c r="VXG620" s="1"/>
      <c r="VXH620" s="1"/>
      <c r="VXI620" s="1"/>
      <c r="VXJ620" s="1"/>
      <c r="VXK620" s="1"/>
      <c r="VXL620" s="1"/>
      <c r="VXM620" s="1"/>
      <c r="VXN620" s="1"/>
      <c r="VXO620" s="1"/>
      <c r="VXP620" s="1"/>
      <c r="VXQ620" s="1"/>
      <c r="VXR620" s="1"/>
      <c r="VXS620" s="1"/>
      <c r="VXT620" s="1"/>
      <c r="VXU620" s="1"/>
      <c r="VXV620" s="1"/>
      <c r="VXW620" s="1"/>
      <c r="VXX620" s="1"/>
      <c r="VXY620" s="1"/>
      <c r="VXZ620" s="1"/>
      <c r="VYA620" s="1"/>
      <c r="VYB620" s="1"/>
      <c r="VYC620" s="1"/>
      <c r="VYD620" s="1"/>
      <c r="VYE620" s="1"/>
      <c r="VYF620" s="1"/>
      <c r="VYG620" s="1"/>
      <c r="VYH620" s="1"/>
      <c r="VYI620" s="1"/>
      <c r="VYJ620" s="1"/>
      <c r="VYK620" s="1"/>
      <c r="VYL620" s="1"/>
      <c r="VYM620" s="1"/>
      <c r="VYN620" s="1"/>
      <c r="VYO620" s="1"/>
      <c r="VYP620" s="1"/>
      <c r="VYQ620" s="1"/>
      <c r="VYR620" s="1"/>
      <c r="VYS620" s="1"/>
      <c r="VYT620" s="1"/>
      <c r="VYU620" s="1"/>
      <c r="VYV620" s="1"/>
      <c r="VYW620" s="1"/>
      <c r="VYX620" s="1"/>
      <c r="VYY620" s="1"/>
      <c r="VYZ620" s="1"/>
      <c r="VZA620" s="1"/>
      <c r="VZB620" s="1"/>
      <c r="VZC620" s="1"/>
      <c r="VZD620" s="1"/>
      <c r="VZE620" s="1"/>
      <c r="VZF620" s="1"/>
      <c r="VZG620" s="1"/>
      <c r="VZH620" s="1"/>
      <c r="VZI620" s="1"/>
      <c r="VZJ620" s="1"/>
      <c r="VZK620" s="1"/>
      <c r="VZL620" s="1"/>
      <c r="VZM620" s="1"/>
      <c r="VZN620" s="1"/>
      <c r="VZO620" s="1"/>
      <c r="VZP620" s="1"/>
      <c r="VZQ620" s="1"/>
      <c r="VZR620" s="1"/>
      <c r="VZS620" s="1"/>
      <c r="VZT620" s="1"/>
      <c r="VZU620" s="1"/>
      <c r="VZV620" s="1"/>
      <c r="VZW620" s="1"/>
      <c r="VZX620" s="1"/>
      <c r="VZY620" s="1"/>
      <c r="VZZ620" s="1"/>
      <c r="WAA620" s="1"/>
      <c r="WAB620" s="1"/>
      <c r="WAC620" s="1"/>
      <c r="WAD620" s="1"/>
      <c r="WAE620" s="1"/>
      <c r="WAF620" s="1"/>
      <c r="WAG620" s="1"/>
      <c r="WAH620" s="1"/>
      <c r="WAI620" s="1"/>
      <c r="WAJ620" s="1"/>
      <c r="WAK620" s="1"/>
      <c r="WAL620" s="1"/>
      <c r="WAM620" s="1"/>
      <c r="WAN620" s="1"/>
      <c r="WAO620" s="1"/>
      <c r="WAP620" s="1"/>
      <c r="WAQ620" s="1"/>
      <c r="WAR620" s="1"/>
      <c r="WAS620" s="1"/>
      <c r="WAT620" s="1"/>
      <c r="WAU620" s="1"/>
      <c r="WAV620" s="1"/>
      <c r="WAW620" s="1"/>
      <c r="WAX620" s="1"/>
      <c r="WAY620" s="1"/>
      <c r="WAZ620" s="1"/>
      <c r="WBA620" s="1"/>
      <c r="WBB620" s="1"/>
      <c r="WBC620" s="1"/>
      <c r="WBD620" s="1"/>
      <c r="WBE620" s="1"/>
      <c r="WBF620" s="1"/>
      <c r="WBG620" s="1"/>
      <c r="WBH620" s="1"/>
      <c r="WBI620" s="1"/>
      <c r="WBJ620" s="1"/>
      <c r="WBK620" s="1"/>
      <c r="WBL620" s="1"/>
      <c r="WBM620" s="1"/>
      <c r="WBN620" s="1"/>
      <c r="WBO620" s="1"/>
      <c r="WBP620" s="1"/>
      <c r="WBQ620" s="1"/>
      <c r="WBR620" s="1"/>
      <c r="WBS620" s="1"/>
      <c r="WBT620" s="1"/>
      <c r="WBU620" s="1"/>
      <c r="WBV620" s="1"/>
      <c r="WBW620" s="1"/>
      <c r="WBX620" s="1"/>
      <c r="WBY620" s="1"/>
      <c r="WBZ620" s="1"/>
      <c r="WCA620" s="1"/>
      <c r="WCB620" s="1"/>
      <c r="WCC620" s="1"/>
      <c r="WCD620" s="1"/>
      <c r="WCE620" s="1"/>
      <c r="WCF620" s="1"/>
      <c r="WCG620" s="1"/>
      <c r="WCH620" s="1"/>
      <c r="WCI620" s="1"/>
      <c r="WCJ620" s="1"/>
      <c r="WCK620" s="1"/>
      <c r="WCL620" s="1"/>
      <c r="WCM620" s="1"/>
      <c r="WCN620" s="1"/>
      <c r="WCO620" s="1"/>
      <c r="WCP620" s="1"/>
      <c r="WCQ620" s="1"/>
      <c r="WCR620" s="1"/>
      <c r="WCS620" s="1"/>
      <c r="WCT620" s="1"/>
      <c r="WCU620" s="1"/>
      <c r="WCV620" s="1"/>
      <c r="WCW620" s="1"/>
      <c r="WCX620" s="1"/>
      <c r="WCY620" s="1"/>
      <c r="WCZ620" s="1"/>
      <c r="WDA620" s="1"/>
      <c r="WDB620" s="1"/>
      <c r="WDC620" s="1"/>
      <c r="WDD620" s="1"/>
      <c r="WDE620" s="1"/>
      <c r="WDF620" s="1"/>
      <c r="WDG620" s="1"/>
      <c r="WDH620" s="1"/>
      <c r="WDI620" s="1"/>
      <c r="WDJ620" s="1"/>
      <c r="WDK620" s="1"/>
      <c r="WDL620" s="1"/>
      <c r="WDM620" s="1"/>
      <c r="WDN620" s="1"/>
      <c r="WDO620" s="1"/>
      <c r="WDP620" s="1"/>
      <c r="WDQ620" s="1"/>
      <c r="WDR620" s="1"/>
      <c r="WDS620" s="1"/>
      <c r="WDT620" s="1"/>
      <c r="WDU620" s="1"/>
      <c r="WDV620" s="1"/>
      <c r="WDW620" s="1"/>
      <c r="WDX620" s="1"/>
      <c r="WDY620" s="1"/>
      <c r="WDZ620" s="1"/>
      <c r="WEA620" s="1"/>
      <c r="WEB620" s="1"/>
      <c r="WEC620" s="1"/>
      <c r="WED620" s="1"/>
      <c r="WEE620" s="1"/>
      <c r="WEF620" s="1"/>
      <c r="WEG620" s="1"/>
      <c r="WEH620" s="1"/>
      <c r="WEI620" s="1"/>
      <c r="WEJ620" s="1"/>
      <c r="WEK620" s="1"/>
      <c r="WEL620" s="1"/>
      <c r="WEM620" s="1"/>
      <c r="WEN620" s="1"/>
      <c r="WEO620" s="1"/>
      <c r="WEP620" s="1"/>
      <c r="WEQ620" s="1"/>
      <c r="WER620" s="1"/>
      <c r="WES620" s="1"/>
      <c r="WET620" s="1"/>
      <c r="WEU620" s="1"/>
      <c r="WEV620" s="1"/>
      <c r="WEW620" s="1"/>
      <c r="WEX620" s="1"/>
      <c r="WEY620" s="1"/>
      <c r="WEZ620" s="1"/>
      <c r="WFA620" s="1"/>
      <c r="WFB620" s="1"/>
      <c r="WFC620" s="1"/>
      <c r="WFD620" s="1"/>
      <c r="WFE620" s="1"/>
      <c r="WFF620" s="1"/>
      <c r="WFG620" s="1"/>
      <c r="WFH620" s="1"/>
      <c r="WFI620" s="1"/>
      <c r="WFJ620" s="1"/>
      <c r="WFK620" s="1"/>
      <c r="WFL620" s="1"/>
      <c r="WFM620" s="1"/>
      <c r="WFN620" s="1"/>
      <c r="WFO620" s="1"/>
      <c r="WFP620" s="1"/>
      <c r="WFQ620" s="1"/>
      <c r="WFR620" s="1"/>
      <c r="WFS620" s="1"/>
      <c r="WFT620" s="1"/>
      <c r="WFU620" s="1"/>
      <c r="WFV620" s="1"/>
      <c r="WFW620" s="1"/>
      <c r="WFX620" s="1"/>
      <c r="WFY620" s="1"/>
      <c r="WFZ620" s="1"/>
      <c r="WGA620" s="1"/>
      <c r="WGB620" s="1"/>
      <c r="WGC620" s="1"/>
      <c r="WGD620" s="1"/>
      <c r="WGE620" s="1"/>
      <c r="WGF620" s="1"/>
      <c r="WGG620" s="1"/>
      <c r="WGH620" s="1"/>
      <c r="WGI620" s="1"/>
      <c r="WGJ620" s="1"/>
      <c r="WGK620" s="1"/>
      <c r="WGL620" s="1"/>
      <c r="WGM620" s="1"/>
      <c r="WGN620" s="1"/>
      <c r="WGO620" s="1"/>
      <c r="WGP620" s="1"/>
      <c r="WGQ620" s="1"/>
      <c r="WGR620" s="1"/>
      <c r="WGS620" s="1"/>
      <c r="WGT620" s="1"/>
      <c r="WGU620" s="1"/>
      <c r="WGV620" s="1"/>
      <c r="WGW620" s="1"/>
      <c r="WGX620" s="1"/>
      <c r="WGY620" s="1"/>
      <c r="WGZ620" s="1"/>
      <c r="WHA620" s="1"/>
      <c r="WHB620" s="1"/>
      <c r="WHC620" s="1"/>
      <c r="WHD620" s="1"/>
      <c r="WHE620" s="1"/>
      <c r="WHF620" s="1"/>
      <c r="WHG620" s="1"/>
      <c r="WHH620" s="1"/>
      <c r="WHI620" s="1"/>
      <c r="WHJ620" s="1"/>
      <c r="WHK620" s="1"/>
      <c r="WHL620" s="1"/>
      <c r="WHM620" s="1"/>
      <c r="WHN620" s="1"/>
      <c r="WHO620" s="1"/>
      <c r="WHP620" s="1"/>
      <c r="WHQ620" s="1"/>
      <c r="WHR620" s="1"/>
      <c r="WHS620" s="1"/>
      <c r="WHT620" s="1"/>
      <c r="WHU620" s="1"/>
      <c r="WHV620" s="1"/>
      <c r="WHW620" s="1"/>
      <c r="WHX620" s="1"/>
      <c r="WHY620" s="1"/>
      <c r="WHZ620" s="1"/>
      <c r="WIA620" s="1"/>
      <c r="WIB620" s="1"/>
      <c r="WIC620" s="1"/>
      <c r="WID620" s="1"/>
      <c r="WIE620" s="1"/>
      <c r="WIF620" s="1"/>
      <c r="WIG620" s="1"/>
      <c r="WIH620" s="1"/>
      <c r="WII620" s="1"/>
      <c r="WIJ620" s="1"/>
      <c r="WIK620" s="1"/>
      <c r="WIL620" s="1"/>
      <c r="WIM620" s="1"/>
      <c r="WIN620" s="1"/>
      <c r="WIO620" s="1"/>
      <c r="WIP620" s="1"/>
      <c r="WIQ620" s="1"/>
      <c r="WIR620" s="1"/>
      <c r="WIS620" s="1"/>
      <c r="WIT620" s="1"/>
      <c r="WIU620" s="1"/>
      <c r="WIV620" s="1"/>
      <c r="WIW620" s="1"/>
      <c r="WIX620" s="1"/>
      <c r="WIY620" s="1"/>
      <c r="WIZ620" s="1"/>
      <c r="WJA620" s="1"/>
      <c r="WJB620" s="1"/>
      <c r="WJC620" s="1"/>
      <c r="WJD620" s="1"/>
      <c r="WJE620" s="1"/>
      <c r="WJF620" s="1"/>
      <c r="WJG620" s="1"/>
      <c r="WJH620" s="1"/>
      <c r="WJI620" s="1"/>
      <c r="WJJ620" s="1"/>
      <c r="WJK620" s="1"/>
      <c r="WJL620" s="1"/>
      <c r="WJM620" s="1"/>
      <c r="WJN620" s="1"/>
      <c r="WJO620" s="1"/>
      <c r="WJP620" s="1"/>
      <c r="WJQ620" s="1"/>
      <c r="WJR620" s="1"/>
      <c r="WJS620" s="1"/>
      <c r="WJT620" s="1"/>
      <c r="WJU620" s="1"/>
      <c r="WJV620" s="1"/>
      <c r="WJW620" s="1"/>
      <c r="WJX620" s="1"/>
      <c r="WJY620" s="1"/>
      <c r="WJZ620" s="1"/>
      <c r="WKA620" s="1"/>
      <c r="WKB620" s="1"/>
      <c r="WKC620" s="1"/>
      <c r="WKD620" s="1"/>
      <c r="WKE620" s="1"/>
      <c r="WKF620" s="1"/>
      <c r="WKG620" s="1"/>
      <c r="WKH620" s="1"/>
      <c r="WKI620" s="1"/>
      <c r="WKJ620" s="1"/>
      <c r="WKK620" s="1"/>
      <c r="WKL620" s="1"/>
      <c r="WKM620" s="1"/>
      <c r="WKN620" s="1"/>
      <c r="WKO620" s="1"/>
      <c r="WKP620" s="1"/>
      <c r="WKQ620" s="1"/>
      <c r="WKR620" s="1"/>
      <c r="WKS620" s="1"/>
      <c r="WKT620" s="1"/>
      <c r="WKU620" s="1"/>
      <c r="WKV620" s="1"/>
      <c r="WKW620" s="1"/>
      <c r="WKX620" s="1"/>
      <c r="WKY620" s="1"/>
      <c r="WKZ620" s="1"/>
      <c r="WLA620" s="1"/>
      <c r="WLB620" s="1"/>
      <c r="WLC620" s="1"/>
      <c r="WLD620" s="1"/>
      <c r="WLE620" s="1"/>
      <c r="WLF620" s="1"/>
      <c r="WLG620" s="1"/>
      <c r="WLH620" s="1"/>
      <c r="WLI620" s="1"/>
      <c r="WLJ620" s="1"/>
      <c r="WLK620" s="1"/>
      <c r="WLL620" s="1"/>
      <c r="WLM620" s="1"/>
      <c r="WLN620" s="1"/>
      <c r="WLO620" s="1"/>
      <c r="WLP620" s="1"/>
      <c r="WLQ620" s="1"/>
      <c r="WLR620" s="1"/>
      <c r="WLS620" s="1"/>
      <c r="WLT620" s="1"/>
      <c r="WLU620" s="1"/>
      <c r="WLV620" s="1"/>
      <c r="WLW620" s="1"/>
      <c r="WLX620" s="1"/>
      <c r="WLY620" s="1"/>
      <c r="WLZ620" s="1"/>
      <c r="WMA620" s="1"/>
      <c r="WMB620" s="1"/>
      <c r="WMC620" s="1"/>
      <c r="WMD620" s="1"/>
      <c r="WME620" s="1"/>
      <c r="WMF620" s="1"/>
      <c r="WMG620" s="1"/>
      <c r="WMH620" s="1"/>
      <c r="WMI620" s="1"/>
      <c r="WMJ620" s="1"/>
      <c r="WMK620" s="1"/>
      <c r="WML620" s="1"/>
      <c r="WMM620" s="1"/>
      <c r="WMN620" s="1"/>
      <c r="WMO620" s="1"/>
      <c r="WMP620" s="1"/>
      <c r="WMQ620" s="1"/>
      <c r="WMR620" s="1"/>
      <c r="WMS620" s="1"/>
      <c r="WMT620" s="1"/>
      <c r="WMU620" s="1"/>
      <c r="WMV620" s="1"/>
      <c r="WMW620" s="1"/>
      <c r="WMX620" s="1"/>
      <c r="WMY620" s="1"/>
      <c r="WMZ620" s="1"/>
      <c r="WNA620" s="1"/>
      <c r="WNB620" s="1"/>
      <c r="WNC620" s="1"/>
      <c r="WND620" s="1"/>
      <c r="WNE620" s="1"/>
      <c r="WNF620" s="1"/>
      <c r="WNG620" s="1"/>
      <c r="WNH620" s="1"/>
      <c r="WNI620" s="1"/>
      <c r="WNJ620" s="1"/>
      <c r="WNK620" s="1"/>
      <c r="WNL620" s="1"/>
      <c r="WNM620" s="1"/>
      <c r="WNN620" s="1"/>
      <c r="WNO620" s="1"/>
      <c r="WNP620" s="1"/>
      <c r="WNQ620" s="1"/>
      <c r="WNR620" s="1"/>
      <c r="WNS620" s="1"/>
      <c r="WNT620" s="1"/>
      <c r="WNU620" s="1"/>
      <c r="WNV620" s="1"/>
      <c r="WNW620" s="1"/>
      <c r="WNX620" s="1"/>
      <c r="WNY620" s="1"/>
      <c r="WNZ620" s="1"/>
      <c r="WOA620" s="1"/>
      <c r="WOB620" s="1"/>
      <c r="WOC620" s="1"/>
      <c r="WOD620" s="1"/>
      <c r="WOE620" s="1"/>
      <c r="WOF620" s="1"/>
      <c r="WOG620" s="1"/>
      <c r="WOH620" s="1"/>
      <c r="WOI620" s="1"/>
      <c r="WOJ620" s="1"/>
      <c r="WOK620" s="1"/>
      <c r="WOL620" s="1"/>
      <c r="WOM620" s="1"/>
      <c r="WON620" s="1"/>
      <c r="WOO620" s="1"/>
      <c r="WOP620" s="1"/>
      <c r="WOQ620" s="1"/>
      <c r="WOR620" s="1"/>
      <c r="WOS620" s="1"/>
      <c r="WOT620" s="1"/>
      <c r="WOU620" s="1"/>
      <c r="WOV620" s="1"/>
      <c r="WOW620" s="1"/>
      <c r="WOX620" s="1"/>
      <c r="WOY620" s="1"/>
      <c r="WOZ620" s="1"/>
      <c r="WPA620" s="1"/>
      <c r="WPB620" s="1"/>
      <c r="WPC620" s="1"/>
      <c r="WPD620" s="1"/>
      <c r="WPE620" s="1"/>
      <c r="WPF620" s="1"/>
      <c r="WPG620" s="1"/>
      <c r="WPH620" s="1"/>
      <c r="WPI620" s="1"/>
      <c r="WPJ620" s="1"/>
      <c r="WPK620" s="1"/>
      <c r="WPL620" s="1"/>
      <c r="WPM620" s="1"/>
      <c r="WPN620" s="1"/>
      <c r="WPO620" s="1"/>
      <c r="WPP620" s="1"/>
      <c r="WPQ620" s="1"/>
      <c r="WPR620" s="1"/>
      <c r="WPS620" s="1"/>
      <c r="WPT620" s="1"/>
      <c r="WPU620" s="1"/>
      <c r="WPV620" s="1"/>
      <c r="WPW620" s="1"/>
      <c r="WPX620" s="1"/>
      <c r="WPY620" s="1"/>
      <c r="WPZ620" s="1"/>
      <c r="WQA620" s="1"/>
      <c r="WQB620" s="1"/>
      <c r="WQC620" s="1"/>
      <c r="WQD620" s="1"/>
      <c r="WQE620" s="1"/>
      <c r="WQF620" s="1"/>
      <c r="WQG620" s="1"/>
      <c r="WQH620" s="1"/>
      <c r="WQI620" s="1"/>
      <c r="WQJ620" s="1"/>
      <c r="WQK620" s="1"/>
      <c r="WQL620" s="1"/>
      <c r="WQM620" s="1"/>
      <c r="WQN620" s="1"/>
      <c r="WQO620" s="1"/>
      <c r="WQP620" s="1"/>
      <c r="WQQ620" s="1"/>
      <c r="WQR620" s="1"/>
      <c r="WQS620" s="1"/>
      <c r="WQT620" s="1"/>
      <c r="WQU620" s="1"/>
      <c r="WQV620" s="1"/>
      <c r="WQW620" s="1"/>
      <c r="WQX620" s="1"/>
      <c r="WQY620" s="1"/>
      <c r="WQZ620" s="1"/>
      <c r="WRA620" s="1"/>
      <c r="WRB620" s="1"/>
      <c r="WRC620" s="1"/>
      <c r="WRD620" s="1"/>
      <c r="WRE620" s="1"/>
      <c r="WRF620" s="1"/>
      <c r="WRG620" s="1"/>
      <c r="WRH620" s="1"/>
      <c r="WRI620" s="1"/>
      <c r="WRJ620" s="1"/>
      <c r="WRK620" s="1"/>
      <c r="WRL620" s="1"/>
      <c r="WRM620" s="1"/>
      <c r="WRN620" s="1"/>
      <c r="WRO620" s="1"/>
      <c r="WRP620" s="1"/>
      <c r="WRQ620" s="1"/>
      <c r="WRR620" s="1"/>
      <c r="WRS620" s="1"/>
      <c r="WRT620" s="1"/>
      <c r="WRU620" s="1"/>
      <c r="WRV620" s="1"/>
      <c r="WRW620" s="1"/>
      <c r="WRX620" s="1"/>
      <c r="WRY620" s="1"/>
      <c r="WRZ620" s="1"/>
      <c r="WSA620" s="1"/>
      <c r="WSB620" s="1"/>
      <c r="WSC620" s="1"/>
      <c r="WSD620" s="1"/>
      <c r="WSE620" s="1"/>
      <c r="WSF620" s="1"/>
      <c r="WSG620" s="1"/>
      <c r="WSH620" s="1"/>
      <c r="WSI620" s="1"/>
      <c r="WSJ620" s="1"/>
      <c r="WSK620" s="1"/>
      <c r="WSL620" s="1"/>
      <c r="WSM620" s="1"/>
      <c r="WSN620" s="1"/>
      <c r="WSO620" s="1"/>
      <c r="WSP620" s="1"/>
      <c r="WSQ620" s="1"/>
      <c r="WSR620" s="1"/>
      <c r="WSS620" s="1"/>
      <c r="WST620" s="1"/>
      <c r="WSU620" s="1"/>
      <c r="WSV620" s="1"/>
      <c r="WSW620" s="1"/>
      <c r="WSX620" s="1"/>
      <c r="WSY620" s="1"/>
      <c r="WSZ620" s="1"/>
      <c r="WTA620" s="1"/>
      <c r="WTB620" s="1"/>
      <c r="WTC620" s="1"/>
      <c r="WTD620" s="1"/>
      <c r="WTE620" s="1"/>
      <c r="WTF620" s="1"/>
      <c r="WTG620" s="1"/>
      <c r="WTH620" s="1"/>
      <c r="WTI620" s="1"/>
      <c r="WTJ620" s="1"/>
      <c r="WTK620" s="1"/>
      <c r="WTL620" s="1"/>
      <c r="WTM620" s="1"/>
      <c r="WTN620" s="1"/>
      <c r="WTO620" s="1"/>
      <c r="WTP620" s="1"/>
      <c r="WTQ620" s="1"/>
      <c r="WTR620" s="1"/>
      <c r="WTS620" s="1"/>
    </row>
    <row r="621" spans="1:16087" s="2" customFormat="1" x14ac:dyDescent="0.25">
      <c r="A621" s="18"/>
      <c r="B621" s="19"/>
      <c r="C621" s="18"/>
      <c r="E621" s="17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  <c r="IX621" s="1"/>
      <c r="IY621" s="1"/>
      <c r="IZ621" s="1"/>
      <c r="JA621" s="1"/>
      <c r="JB621" s="1"/>
      <c r="JC621" s="1"/>
      <c r="JD621" s="1"/>
      <c r="JE621" s="1"/>
      <c r="JF621" s="1"/>
      <c r="JG621" s="1"/>
      <c r="JH621" s="1"/>
      <c r="JI621" s="1"/>
      <c r="JJ621" s="1"/>
      <c r="JK621" s="1"/>
      <c r="JL621" s="1"/>
      <c r="JM621" s="1"/>
      <c r="JN621" s="1"/>
      <c r="JO621" s="1"/>
      <c r="JP621" s="1"/>
      <c r="JQ621" s="1"/>
      <c r="JR621" s="1"/>
      <c r="JS621" s="1"/>
      <c r="JT621" s="1"/>
      <c r="JU621" s="1"/>
      <c r="JV621" s="1"/>
      <c r="JW621" s="1"/>
      <c r="JX621" s="1"/>
      <c r="JY621" s="1"/>
      <c r="JZ621" s="1"/>
      <c r="KA621" s="1"/>
      <c r="KB621" s="1"/>
      <c r="KC621" s="1"/>
      <c r="KD621" s="1"/>
      <c r="KE621" s="1"/>
      <c r="KF621" s="1"/>
      <c r="KG621" s="1"/>
      <c r="KH621" s="1"/>
      <c r="KI621" s="1"/>
      <c r="KJ621" s="1"/>
      <c r="KK621" s="1"/>
      <c r="KL621" s="1"/>
      <c r="KM621" s="1"/>
      <c r="KN621" s="1"/>
      <c r="KO621" s="1"/>
      <c r="KP621" s="1"/>
      <c r="KQ621" s="1"/>
      <c r="KR621" s="1"/>
      <c r="KS621" s="1"/>
      <c r="KT621" s="1"/>
      <c r="KU621" s="1"/>
      <c r="KV621" s="1"/>
      <c r="KW621" s="1"/>
      <c r="KX621" s="1"/>
      <c r="KY621" s="1"/>
      <c r="KZ621" s="1"/>
      <c r="LA621" s="1"/>
      <c r="LB621" s="1"/>
      <c r="LC621" s="1"/>
      <c r="LD621" s="1"/>
      <c r="LE621" s="1"/>
      <c r="LF621" s="1"/>
      <c r="LG621" s="1"/>
      <c r="LH621" s="1"/>
      <c r="LI621" s="1"/>
      <c r="LJ621" s="1"/>
      <c r="LK621" s="1"/>
      <c r="LL621" s="1"/>
      <c r="LM621" s="1"/>
      <c r="LN621" s="1"/>
      <c r="LO621" s="1"/>
      <c r="LP621" s="1"/>
      <c r="LQ621" s="1"/>
      <c r="LR621" s="1"/>
      <c r="LS621" s="1"/>
      <c r="LT621" s="1"/>
      <c r="LU621" s="1"/>
      <c r="LV621" s="1"/>
      <c r="LW621" s="1"/>
      <c r="LX621" s="1"/>
      <c r="LY621" s="1"/>
      <c r="LZ621" s="1"/>
      <c r="MA621" s="1"/>
      <c r="MB621" s="1"/>
      <c r="MC621" s="1"/>
      <c r="MD621" s="1"/>
      <c r="ME621" s="1"/>
      <c r="MF621" s="1"/>
      <c r="MG621" s="1"/>
      <c r="MH621" s="1"/>
      <c r="MI621" s="1"/>
      <c r="MJ621" s="1"/>
      <c r="MK621" s="1"/>
      <c r="ML621" s="1"/>
      <c r="MM621" s="1"/>
      <c r="MN621" s="1"/>
      <c r="MO621" s="1"/>
      <c r="MP621" s="1"/>
      <c r="MQ621" s="1"/>
      <c r="MR621" s="1"/>
      <c r="MS621" s="1"/>
      <c r="MT621" s="1"/>
      <c r="MU621" s="1"/>
      <c r="MV621" s="1"/>
      <c r="MW621" s="1"/>
      <c r="MX621" s="1"/>
      <c r="MY621" s="1"/>
      <c r="MZ621" s="1"/>
      <c r="NA621" s="1"/>
      <c r="NB621" s="1"/>
      <c r="NC621" s="1"/>
      <c r="ND621" s="1"/>
      <c r="NE621" s="1"/>
      <c r="NF621" s="1"/>
      <c r="NG621" s="1"/>
      <c r="NH621" s="1"/>
      <c r="NI621" s="1"/>
      <c r="NJ621" s="1"/>
      <c r="NK621" s="1"/>
      <c r="NL621" s="1"/>
      <c r="NM621" s="1"/>
      <c r="NN621" s="1"/>
      <c r="NO621" s="1"/>
      <c r="NP621" s="1"/>
      <c r="NQ621" s="1"/>
      <c r="NR621" s="1"/>
      <c r="NS621" s="1"/>
      <c r="NT621" s="1"/>
      <c r="NU621" s="1"/>
      <c r="NV621" s="1"/>
      <c r="NW621" s="1"/>
      <c r="NX621" s="1"/>
      <c r="NY621" s="1"/>
      <c r="NZ621" s="1"/>
      <c r="OA621" s="1"/>
      <c r="OB621" s="1"/>
      <c r="OC621" s="1"/>
      <c r="OD621" s="1"/>
      <c r="OE621" s="1"/>
      <c r="OF621" s="1"/>
      <c r="OG621" s="1"/>
      <c r="OH621" s="1"/>
      <c r="OI621" s="1"/>
      <c r="OJ621" s="1"/>
      <c r="OK621" s="1"/>
      <c r="OL621" s="1"/>
      <c r="OM621" s="1"/>
      <c r="ON621" s="1"/>
      <c r="OO621" s="1"/>
      <c r="OP621" s="1"/>
      <c r="OQ621" s="1"/>
      <c r="OR621" s="1"/>
      <c r="OS621" s="1"/>
      <c r="OT621" s="1"/>
      <c r="OU621" s="1"/>
      <c r="OV621" s="1"/>
      <c r="OW621" s="1"/>
      <c r="OX621" s="1"/>
      <c r="OY621" s="1"/>
      <c r="OZ621" s="1"/>
      <c r="PA621" s="1"/>
      <c r="PB621" s="1"/>
      <c r="PC621" s="1"/>
      <c r="PD621" s="1"/>
      <c r="PE621" s="1"/>
      <c r="PF621" s="1"/>
      <c r="PG621" s="1"/>
      <c r="PH621" s="1"/>
      <c r="PI621" s="1"/>
      <c r="PJ621" s="1"/>
      <c r="PK621" s="1"/>
      <c r="PL621" s="1"/>
      <c r="PM621" s="1"/>
      <c r="PN621" s="1"/>
      <c r="PO621" s="1"/>
      <c r="PP621" s="1"/>
      <c r="PQ621" s="1"/>
      <c r="PR621" s="1"/>
      <c r="PS621" s="1"/>
      <c r="PT621" s="1"/>
      <c r="PU621" s="1"/>
      <c r="PV621" s="1"/>
      <c r="PW621" s="1"/>
      <c r="PX621" s="1"/>
      <c r="PY621" s="1"/>
      <c r="PZ621" s="1"/>
      <c r="QA621" s="1"/>
      <c r="QB621" s="1"/>
      <c r="QC621" s="1"/>
      <c r="QD621" s="1"/>
      <c r="QE621" s="1"/>
      <c r="QF621" s="1"/>
      <c r="QG621" s="1"/>
      <c r="QH621" s="1"/>
      <c r="QI621" s="1"/>
      <c r="QJ621" s="1"/>
      <c r="QK621" s="1"/>
      <c r="QL621" s="1"/>
      <c r="QM621" s="1"/>
      <c r="QN621" s="1"/>
      <c r="QO621" s="1"/>
      <c r="QP621" s="1"/>
      <c r="QQ621" s="1"/>
      <c r="QR621" s="1"/>
      <c r="QS621" s="1"/>
      <c r="QT621" s="1"/>
      <c r="QU621" s="1"/>
      <c r="QV621" s="1"/>
      <c r="QW621" s="1"/>
      <c r="QX621" s="1"/>
      <c r="QY621" s="1"/>
      <c r="QZ621" s="1"/>
      <c r="RA621" s="1"/>
      <c r="RB621" s="1"/>
      <c r="RC621" s="1"/>
      <c r="RD621" s="1"/>
      <c r="RE621" s="1"/>
      <c r="RF621" s="1"/>
      <c r="RG621" s="1"/>
      <c r="RH621" s="1"/>
      <c r="RI621" s="1"/>
      <c r="RJ621" s="1"/>
      <c r="RK621" s="1"/>
      <c r="RL621" s="1"/>
      <c r="RM621" s="1"/>
      <c r="RN621" s="1"/>
      <c r="RO621" s="1"/>
      <c r="RP621" s="1"/>
      <c r="RQ621" s="1"/>
      <c r="RR621" s="1"/>
      <c r="RS621" s="1"/>
      <c r="RT621" s="1"/>
      <c r="RU621" s="1"/>
      <c r="RV621" s="1"/>
      <c r="RW621" s="1"/>
      <c r="RX621" s="1"/>
      <c r="RY621" s="1"/>
      <c r="RZ621" s="1"/>
      <c r="SA621" s="1"/>
      <c r="SB621" s="1"/>
      <c r="SC621" s="1"/>
      <c r="SD621" s="1"/>
      <c r="SE621" s="1"/>
      <c r="SF621" s="1"/>
      <c r="SG621" s="1"/>
      <c r="SH621" s="1"/>
      <c r="SI621" s="1"/>
      <c r="SJ621" s="1"/>
      <c r="SK621" s="1"/>
      <c r="SL621" s="1"/>
      <c r="SM621" s="1"/>
      <c r="SN621" s="1"/>
      <c r="SO621" s="1"/>
      <c r="SP621" s="1"/>
      <c r="SQ621" s="1"/>
      <c r="SR621" s="1"/>
      <c r="SS621" s="1"/>
      <c r="ST621" s="1"/>
      <c r="SU621" s="1"/>
      <c r="SV621" s="1"/>
      <c r="SW621" s="1"/>
      <c r="SX621" s="1"/>
      <c r="SY621" s="1"/>
      <c r="SZ621" s="1"/>
      <c r="TA621" s="1"/>
      <c r="TB621" s="1"/>
      <c r="TC621" s="1"/>
      <c r="TD621" s="1"/>
      <c r="TE621" s="1"/>
      <c r="TF621" s="1"/>
      <c r="TG621" s="1"/>
      <c r="TH621" s="1"/>
      <c r="TI621" s="1"/>
      <c r="TJ621" s="1"/>
      <c r="TK621" s="1"/>
      <c r="TL621" s="1"/>
      <c r="TM621" s="1"/>
      <c r="TN621" s="1"/>
      <c r="TO621" s="1"/>
      <c r="TP621" s="1"/>
      <c r="TQ621" s="1"/>
      <c r="TR621" s="1"/>
      <c r="TS621" s="1"/>
      <c r="TT621" s="1"/>
      <c r="TU621" s="1"/>
      <c r="TV621" s="1"/>
      <c r="TW621" s="1"/>
      <c r="TX621" s="1"/>
      <c r="TY621" s="1"/>
      <c r="TZ621" s="1"/>
      <c r="UA621" s="1"/>
      <c r="UB621" s="1"/>
      <c r="UC621" s="1"/>
      <c r="UD621" s="1"/>
      <c r="UE621" s="1"/>
      <c r="UF621" s="1"/>
      <c r="UG621" s="1"/>
      <c r="UH621" s="1"/>
      <c r="UI621" s="1"/>
      <c r="UJ621" s="1"/>
      <c r="UK621" s="1"/>
      <c r="UL621" s="1"/>
      <c r="UM621" s="1"/>
      <c r="UN621" s="1"/>
      <c r="UO621" s="1"/>
      <c r="UP621" s="1"/>
      <c r="UQ621" s="1"/>
      <c r="UR621" s="1"/>
      <c r="US621" s="1"/>
      <c r="UT621" s="1"/>
      <c r="UU621" s="1"/>
      <c r="UV621" s="1"/>
      <c r="UW621" s="1"/>
      <c r="UX621" s="1"/>
      <c r="UY621" s="1"/>
      <c r="UZ621" s="1"/>
      <c r="VA621" s="1"/>
      <c r="VB621" s="1"/>
      <c r="VC621" s="1"/>
      <c r="VD621" s="1"/>
      <c r="VE621" s="1"/>
      <c r="VF621" s="1"/>
      <c r="VG621" s="1"/>
      <c r="VH621" s="1"/>
      <c r="VI621" s="1"/>
      <c r="VJ621" s="1"/>
      <c r="VK621" s="1"/>
      <c r="VL621" s="1"/>
      <c r="VM621" s="1"/>
      <c r="VN621" s="1"/>
      <c r="VO621" s="1"/>
      <c r="VP621" s="1"/>
      <c r="VQ621" s="1"/>
      <c r="VR621" s="1"/>
      <c r="VS621" s="1"/>
      <c r="VT621" s="1"/>
      <c r="VU621" s="1"/>
      <c r="VV621" s="1"/>
      <c r="VW621" s="1"/>
      <c r="VX621" s="1"/>
      <c r="VY621" s="1"/>
      <c r="VZ621" s="1"/>
      <c r="WA621" s="1"/>
      <c r="WB621" s="1"/>
      <c r="WC621" s="1"/>
      <c r="WD621" s="1"/>
      <c r="WE621" s="1"/>
      <c r="WF621" s="1"/>
      <c r="WG621" s="1"/>
      <c r="WH621" s="1"/>
      <c r="WI621" s="1"/>
      <c r="WJ621" s="1"/>
      <c r="WK621" s="1"/>
      <c r="WL621" s="1"/>
      <c r="WM621" s="1"/>
      <c r="WN621" s="1"/>
      <c r="WO621" s="1"/>
      <c r="WP621" s="1"/>
      <c r="WQ621" s="1"/>
      <c r="WR621" s="1"/>
      <c r="WS621" s="1"/>
      <c r="WT621" s="1"/>
      <c r="WU621" s="1"/>
      <c r="WV621" s="1"/>
      <c r="WW621" s="1"/>
      <c r="WX621" s="1"/>
      <c r="WY621" s="1"/>
      <c r="WZ621" s="1"/>
      <c r="XA621" s="1"/>
      <c r="XB621" s="1"/>
      <c r="XC621" s="1"/>
      <c r="XD621" s="1"/>
      <c r="XE621" s="1"/>
      <c r="XF621" s="1"/>
      <c r="XG621" s="1"/>
      <c r="XH621" s="1"/>
      <c r="XI621" s="1"/>
      <c r="XJ621" s="1"/>
      <c r="XK621" s="1"/>
      <c r="XL621" s="1"/>
      <c r="XM621" s="1"/>
      <c r="XN621" s="1"/>
      <c r="XO621" s="1"/>
      <c r="XP621" s="1"/>
      <c r="XQ621" s="1"/>
      <c r="XR621" s="1"/>
      <c r="XS621" s="1"/>
      <c r="XT621" s="1"/>
      <c r="XU621" s="1"/>
      <c r="XV621" s="1"/>
      <c r="XW621" s="1"/>
      <c r="XX621" s="1"/>
      <c r="XY621" s="1"/>
      <c r="XZ621" s="1"/>
      <c r="YA621" s="1"/>
      <c r="YB621" s="1"/>
      <c r="YC621" s="1"/>
      <c r="YD621" s="1"/>
      <c r="YE621" s="1"/>
      <c r="YF621" s="1"/>
      <c r="YG621" s="1"/>
      <c r="YH621" s="1"/>
      <c r="YI621" s="1"/>
      <c r="YJ621" s="1"/>
      <c r="YK621" s="1"/>
      <c r="YL621" s="1"/>
      <c r="YM621" s="1"/>
      <c r="YN621" s="1"/>
      <c r="YO621" s="1"/>
      <c r="YP621" s="1"/>
      <c r="YQ621" s="1"/>
      <c r="YR621" s="1"/>
      <c r="YS621" s="1"/>
      <c r="YT621" s="1"/>
      <c r="YU621" s="1"/>
      <c r="YV621" s="1"/>
      <c r="YW621" s="1"/>
      <c r="YX621" s="1"/>
      <c r="YY621" s="1"/>
      <c r="YZ621" s="1"/>
      <c r="ZA621" s="1"/>
      <c r="ZB621" s="1"/>
      <c r="ZC621" s="1"/>
      <c r="ZD621" s="1"/>
      <c r="ZE621" s="1"/>
      <c r="ZF621" s="1"/>
      <c r="ZG621" s="1"/>
      <c r="ZH621" s="1"/>
      <c r="ZI621" s="1"/>
      <c r="ZJ621" s="1"/>
      <c r="ZK621" s="1"/>
      <c r="ZL621" s="1"/>
      <c r="ZM621" s="1"/>
      <c r="ZN621" s="1"/>
      <c r="ZO621" s="1"/>
      <c r="ZP621" s="1"/>
      <c r="ZQ621" s="1"/>
      <c r="ZR621" s="1"/>
      <c r="ZS621" s="1"/>
      <c r="ZT621" s="1"/>
      <c r="ZU621" s="1"/>
      <c r="ZV621" s="1"/>
      <c r="ZW621" s="1"/>
      <c r="ZX621" s="1"/>
      <c r="ZY621" s="1"/>
      <c r="ZZ621" s="1"/>
      <c r="AAA621" s="1"/>
      <c r="AAB621" s="1"/>
      <c r="AAC621" s="1"/>
      <c r="AAD621" s="1"/>
      <c r="AAE621" s="1"/>
      <c r="AAF621" s="1"/>
      <c r="AAG621" s="1"/>
      <c r="AAH621" s="1"/>
      <c r="AAI621" s="1"/>
      <c r="AAJ621" s="1"/>
      <c r="AAK621" s="1"/>
      <c r="AAL621" s="1"/>
      <c r="AAM621" s="1"/>
      <c r="AAN621" s="1"/>
      <c r="AAO621" s="1"/>
      <c r="AAP621" s="1"/>
      <c r="AAQ621" s="1"/>
      <c r="AAR621" s="1"/>
      <c r="AAS621" s="1"/>
      <c r="AAT621" s="1"/>
      <c r="AAU621" s="1"/>
      <c r="AAV621" s="1"/>
      <c r="AAW621" s="1"/>
      <c r="AAX621" s="1"/>
      <c r="AAY621" s="1"/>
      <c r="AAZ621" s="1"/>
      <c r="ABA621" s="1"/>
      <c r="ABB621" s="1"/>
      <c r="ABC621" s="1"/>
      <c r="ABD621" s="1"/>
      <c r="ABE621" s="1"/>
      <c r="ABF621" s="1"/>
      <c r="ABG621" s="1"/>
      <c r="ABH621" s="1"/>
      <c r="ABI621" s="1"/>
      <c r="ABJ621" s="1"/>
      <c r="ABK621" s="1"/>
      <c r="ABL621" s="1"/>
      <c r="ABM621" s="1"/>
      <c r="ABN621" s="1"/>
      <c r="ABO621" s="1"/>
      <c r="ABP621" s="1"/>
      <c r="ABQ621" s="1"/>
      <c r="ABR621" s="1"/>
      <c r="ABS621" s="1"/>
      <c r="ABT621" s="1"/>
      <c r="ABU621" s="1"/>
      <c r="ABV621" s="1"/>
      <c r="ABW621" s="1"/>
      <c r="ABX621" s="1"/>
      <c r="ABY621" s="1"/>
      <c r="ABZ621" s="1"/>
      <c r="ACA621" s="1"/>
      <c r="ACB621" s="1"/>
      <c r="ACC621" s="1"/>
      <c r="ACD621" s="1"/>
      <c r="ACE621" s="1"/>
      <c r="ACF621" s="1"/>
      <c r="ACG621" s="1"/>
      <c r="ACH621" s="1"/>
      <c r="ACI621" s="1"/>
      <c r="ACJ621" s="1"/>
      <c r="ACK621" s="1"/>
      <c r="ACL621" s="1"/>
      <c r="ACM621" s="1"/>
      <c r="ACN621" s="1"/>
      <c r="ACO621" s="1"/>
      <c r="ACP621" s="1"/>
      <c r="ACQ621" s="1"/>
      <c r="ACR621" s="1"/>
      <c r="ACS621" s="1"/>
      <c r="ACT621" s="1"/>
      <c r="ACU621" s="1"/>
      <c r="ACV621" s="1"/>
      <c r="ACW621" s="1"/>
      <c r="ACX621" s="1"/>
      <c r="ACY621" s="1"/>
      <c r="ACZ621" s="1"/>
      <c r="ADA621" s="1"/>
      <c r="ADB621" s="1"/>
      <c r="ADC621" s="1"/>
      <c r="ADD621" s="1"/>
      <c r="ADE621" s="1"/>
      <c r="ADF621" s="1"/>
      <c r="ADG621" s="1"/>
      <c r="ADH621" s="1"/>
      <c r="ADI621" s="1"/>
      <c r="ADJ621" s="1"/>
      <c r="ADK621" s="1"/>
      <c r="ADL621" s="1"/>
      <c r="ADM621" s="1"/>
      <c r="ADN621" s="1"/>
      <c r="ADO621" s="1"/>
      <c r="ADP621" s="1"/>
      <c r="ADQ621" s="1"/>
      <c r="ADR621" s="1"/>
      <c r="ADS621" s="1"/>
      <c r="ADT621" s="1"/>
      <c r="ADU621" s="1"/>
      <c r="ADV621" s="1"/>
      <c r="ADW621" s="1"/>
      <c r="ADX621" s="1"/>
      <c r="ADY621" s="1"/>
      <c r="ADZ621" s="1"/>
      <c r="AEA621" s="1"/>
      <c r="AEB621" s="1"/>
      <c r="AEC621" s="1"/>
      <c r="AED621" s="1"/>
      <c r="AEE621" s="1"/>
      <c r="AEF621" s="1"/>
      <c r="AEG621" s="1"/>
      <c r="AEH621" s="1"/>
      <c r="AEI621" s="1"/>
      <c r="AEJ621" s="1"/>
      <c r="AEK621" s="1"/>
      <c r="AEL621" s="1"/>
      <c r="AEM621" s="1"/>
      <c r="AEN621" s="1"/>
      <c r="AEO621" s="1"/>
      <c r="AEP621" s="1"/>
      <c r="AEQ621" s="1"/>
      <c r="AER621" s="1"/>
      <c r="AES621" s="1"/>
      <c r="AET621" s="1"/>
      <c r="AEU621" s="1"/>
      <c r="AEV621" s="1"/>
      <c r="AEW621" s="1"/>
      <c r="AEX621" s="1"/>
      <c r="AEY621" s="1"/>
      <c r="AEZ621" s="1"/>
      <c r="AFA621" s="1"/>
      <c r="AFB621" s="1"/>
      <c r="AFC621" s="1"/>
      <c r="AFD621" s="1"/>
      <c r="AFE621" s="1"/>
      <c r="AFF621" s="1"/>
      <c r="AFG621" s="1"/>
      <c r="AFH621" s="1"/>
      <c r="AFI621" s="1"/>
      <c r="AFJ621" s="1"/>
      <c r="AFK621" s="1"/>
      <c r="AFL621" s="1"/>
      <c r="AFM621" s="1"/>
      <c r="AFN621" s="1"/>
      <c r="AFO621" s="1"/>
      <c r="AFP621" s="1"/>
      <c r="AFQ621" s="1"/>
      <c r="AFR621" s="1"/>
      <c r="AFS621" s="1"/>
      <c r="AFT621" s="1"/>
      <c r="AFU621" s="1"/>
      <c r="AFV621" s="1"/>
      <c r="AFW621" s="1"/>
      <c r="AFX621" s="1"/>
      <c r="AFY621" s="1"/>
      <c r="AFZ621" s="1"/>
      <c r="AGA621" s="1"/>
      <c r="AGB621" s="1"/>
      <c r="AGC621" s="1"/>
      <c r="AGD621" s="1"/>
      <c r="AGE621" s="1"/>
      <c r="AGF621" s="1"/>
      <c r="AGG621" s="1"/>
      <c r="AGH621" s="1"/>
      <c r="AGI621" s="1"/>
      <c r="AGJ621" s="1"/>
      <c r="AGK621" s="1"/>
      <c r="AGL621" s="1"/>
      <c r="AGM621" s="1"/>
      <c r="AGN621" s="1"/>
      <c r="AGO621" s="1"/>
      <c r="AGP621" s="1"/>
      <c r="AGQ621" s="1"/>
      <c r="AGR621" s="1"/>
      <c r="AGS621" s="1"/>
      <c r="AGT621" s="1"/>
      <c r="AGU621" s="1"/>
      <c r="AGV621" s="1"/>
      <c r="AGW621" s="1"/>
      <c r="AGX621" s="1"/>
      <c r="AGY621" s="1"/>
      <c r="AGZ621" s="1"/>
      <c r="AHA621" s="1"/>
      <c r="AHB621" s="1"/>
      <c r="AHC621" s="1"/>
      <c r="AHD621" s="1"/>
      <c r="AHE621" s="1"/>
      <c r="AHF621" s="1"/>
      <c r="AHG621" s="1"/>
      <c r="AHH621" s="1"/>
      <c r="AHI621" s="1"/>
      <c r="AHJ621" s="1"/>
      <c r="AHK621" s="1"/>
      <c r="AHL621" s="1"/>
      <c r="AHM621" s="1"/>
      <c r="AHN621" s="1"/>
      <c r="AHO621" s="1"/>
      <c r="AHP621" s="1"/>
      <c r="AHQ621" s="1"/>
      <c r="AHR621" s="1"/>
      <c r="AHS621" s="1"/>
      <c r="AHT621" s="1"/>
      <c r="AHU621" s="1"/>
      <c r="AHV621" s="1"/>
      <c r="AHW621" s="1"/>
      <c r="AHX621" s="1"/>
      <c r="AHY621" s="1"/>
      <c r="AHZ621" s="1"/>
      <c r="AIA621" s="1"/>
      <c r="AIB621" s="1"/>
      <c r="AIC621" s="1"/>
      <c r="AID621" s="1"/>
      <c r="AIE621" s="1"/>
      <c r="AIF621" s="1"/>
      <c r="AIG621" s="1"/>
      <c r="AIH621" s="1"/>
      <c r="AII621" s="1"/>
      <c r="AIJ621" s="1"/>
      <c r="AIK621" s="1"/>
      <c r="AIL621" s="1"/>
      <c r="AIM621" s="1"/>
      <c r="AIN621" s="1"/>
      <c r="AIO621" s="1"/>
      <c r="AIP621" s="1"/>
      <c r="AIQ621" s="1"/>
      <c r="AIR621" s="1"/>
      <c r="AIS621" s="1"/>
      <c r="AIT621" s="1"/>
      <c r="AIU621" s="1"/>
      <c r="AIV621" s="1"/>
      <c r="AIW621" s="1"/>
      <c r="AIX621" s="1"/>
      <c r="AIY621" s="1"/>
      <c r="AIZ621" s="1"/>
      <c r="AJA621" s="1"/>
      <c r="AJB621" s="1"/>
      <c r="AJC621" s="1"/>
      <c r="AJD621" s="1"/>
      <c r="AJE621" s="1"/>
      <c r="AJF621" s="1"/>
      <c r="AJG621" s="1"/>
      <c r="AJH621" s="1"/>
      <c r="AJI621" s="1"/>
      <c r="AJJ621" s="1"/>
      <c r="AJK621" s="1"/>
      <c r="AJL621" s="1"/>
      <c r="AJM621" s="1"/>
      <c r="AJN621" s="1"/>
      <c r="AJO621" s="1"/>
      <c r="AJP621" s="1"/>
      <c r="AJQ621" s="1"/>
      <c r="AJR621" s="1"/>
      <c r="AJS621" s="1"/>
      <c r="AJT621" s="1"/>
      <c r="AJU621" s="1"/>
      <c r="AJV621" s="1"/>
      <c r="AJW621" s="1"/>
      <c r="AJX621" s="1"/>
      <c r="AJY621" s="1"/>
      <c r="AJZ621" s="1"/>
      <c r="AKA621" s="1"/>
      <c r="AKB621" s="1"/>
      <c r="AKC621" s="1"/>
      <c r="AKD621" s="1"/>
      <c r="AKE621" s="1"/>
      <c r="AKF621" s="1"/>
      <c r="AKG621" s="1"/>
      <c r="AKH621" s="1"/>
      <c r="AKI621" s="1"/>
      <c r="AKJ621" s="1"/>
      <c r="AKK621" s="1"/>
      <c r="AKL621" s="1"/>
      <c r="AKM621" s="1"/>
      <c r="AKN621" s="1"/>
      <c r="AKO621" s="1"/>
      <c r="AKP621" s="1"/>
      <c r="AKQ621" s="1"/>
      <c r="AKR621" s="1"/>
      <c r="AKS621" s="1"/>
      <c r="AKT621" s="1"/>
      <c r="AKU621" s="1"/>
      <c r="AKV621" s="1"/>
      <c r="AKW621" s="1"/>
      <c r="AKX621" s="1"/>
      <c r="AKY621" s="1"/>
      <c r="AKZ621" s="1"/>
      <c r="ALA621" s="1"/>
      <c r="ALB621" s="1"/>
      <c r="ALC621" s="1"/>
      <c r="ALD621" s="1"/>
      <c r="ALE621" s="1"/>
      <c r="ALF621" s="1"/>
      <c r="ALG621" s="1"/>
      <c r="ALH621" s="1"/>
      <c r="ALI621" s="1"/>
      <c r="ALJ621" s="1"/>
      <c r="ALK621" s="1"/>
      <c r="ALL621" s="1"/>
      <c r="ALM621" s="1"/>
      <c r="ALN621" s="1"/>
      <c r="ALO621" s="1"/>
      <c r="ALP621" s="1"/>
      <c r="ALQ621" s="1"/>
      <c r="ALR621" s="1"/>
      <c r="ALS621" s="1"/>
      <c r="ALT621" s="1"/>
      <c r="ALU621" s="1"/>
      <c r="ALV621" s="1"/>
      <c r="ALW621" s="1"/>
      <c r="ALX621" s="1"/>
      <c r="ALY621" s="1"/>
      <c r="ALZ621" s="1"/>
      <c r="AMA621" s="1"/>
      <c r="AMB621" s="1"/>
      <c r="AMC621" s="1"/>
      <c r="AMD621" s="1"/>
      <c r="AME621" s="1"/>
      <c r="AMF621" s="1"/>
      <c r="AMG621" s="1"/>
      <c r="AMH621" s="1"/>
      <c r="AMI621" s="1"/>
      <c r="AMJ621" s="1"/>
      <c r="AMK621" s="1"/>
      <c r="AML621" s="1"/>
      <c r="AMM621" s="1"/>
      <c r="AMN621" s="1"/>
      <c r="AMO621" s="1"/>
      <c r="AMP621" s="1"/>
      <c r="AMQ621" s="1"/>
      <c r="AMR621" s="1"/>
      <c r="AMS621" s="1"/>
      <c r="AMT621" s="1"/>
      <c r="AMU621" s="1"/>
      <c r="AMV621" s="1"/>
      <c r="AMW621" s="1"/>
      <c r="AMX621" s="1"/>
      <c r="AMY621" s="1"/>
      <c r="AMZ621" s="1"/>
      <c r="ANA621" s="1"/>
      <c r="ANB621" s="1"/>
      <c r="ANC621" s="1"/>
      <c r="AND621" s="1"/>
      <c r="ANE621" s="1"/>
      <c r="ANF621" s="1"/>
      <c r="ANG621" s="1"/>
      <c r="ANH621" s="1"/>
      <c r="ANI621" s="1"/>
      <c r="ANJ621" s="1"/>
      <c r="ANK621" s="1"/>
      <c r="ANL621" s="1"/>
      <c r="ANM621" s="1"/>
      <c r="ANN621" s="1"/>
      <c r="ANO621" s="1"/>
      <c r="ANP621" s="1"/>
      <c r="ANQ621" s="1"/>
      <c r="ANR621" s="1"/>
      <c r="ANS621" s="1"/>
      <c r="ANT621" s="1"/>
      <c r="ANU621" s="1"/>
      <c r="ANV621" s="1"/>
      <c r="ANW621" s="1"/>
      <c r="ANX621" s="1"/>
      <c r="ANY621" s="1"/>
      <c r="ANZ621" s="1"/>
      <c r="AOA621" s="1"/>
      <c r="AOB621" s="1"/>
      <c r="AOC621" s="1"/>
      <c r="AOD621" s="1"/>
      <c r="AOE621" s="1"/>
      <c r="AOF621" s="1"/>
      <c r="AOG621" s="1"/>
      <c r="AOH621" s="1"/>
      <c r="AOI621" s="1"/>
      <c r="AOJ621" s="1"/>
      <c r="AOK621" s="1"/>
      <c r="AOL621" s="1"/>
      <c r="AOM621" s="1"/>
      <c r="AON621" s="1"/>
      <c r="AOO621" s="1"/>
      <c r="AOP621" s="1"/>
      <c r="AOQ621" s="1"/>
      <c r="AOR621" s="1"/>
      <c r="AOS621" s="1"/>
      <c r="AOT621" s="1"/>
      <c r="AOU621" s="1"/>
      <c r="AOV621" s="1"/>
      <c r="AOW621" s="1"/>
      <c r="AOX621" s="1"/>
      <c r="AOY621" s="1"/>
      <c r="AOZ621" s="1"/>
      <c r="APA621" s="1"/>
      <c r="APB621" s="1"/>
      <c r="APC621" s="1"/>
      <c r="APD621" s="1"/>
      <c r="APE621" s="1"/>
      <c r="APF621" s="1"/>
      <c r="APG621" s="1"/>
      <c r="APH621" s="1"/>
      <c r="API621" s="1"/>
      <c r="APJ621" s="1"/>
      <c r="APK621" s="1"/>
      <c r="APL621" s="1"/>
      <c r="APM621" s="1"/>
      <c r="APN621" s="1"/>
      <c r="APO621" s="1"/>
      <c r="APP621" s="1"/>
      <c r="APQ621" s="1"/>
      <c r="APR621" s="1"/>
      <c r="APS621" s="1"/>
      <c r="APT621" s="1"/>
      <c r="APU621" s="1"/>
      <c r="APV621" s="1"/>
      <c r="APW621" s="1"/>
      <c r="APX621" s="1"/>
      <c r="APY621" s="1"/>
      <c r="APZ621" s="1"/>
      <c r="AQA621" s="1"/>
      <c r="AQB621" s="1"/>
      <c r="AQC621" s="1"/>
      <c r="AQD621" s="1"/>
      <c r="AQE621" s="1"/>
      <c r="AQF621" s="1"/>
      <c r="AQG621" s="1"/>
      <c r="AQH621" s="1"/>
      <c r="AQI621" s="1"/>
      <c r="AQJ621" s="1"/>
      <c r="AQK621" s="1"/>
      <c r="AQL621" s="1"/>
      <c r="AQM621" s="1"/>
      <c r="AQN621" s="1"/>
      <c r="AQO621" s="1"/>
      <c r="AQP621" s="1"/>
      <c r="AQQ621" s="1"/>
      <c r="AQR621" s="1"/>
      <c r="AQS621" s="1"/>
      <c r="AQT621" s="1"/>
      <c r="AQU621" s="1"/>
      <c r="AQV621" s="1"/>
      <c r="AQW621" s="1"/>
      <c r="AQX621" s="1"/>
      <c r="AQY621" s="1"/>
      <c r="AQZ621" s="1"/>
      <c r="ARA621" s="1"/>
      <c r="ARB621" s="1"/>
      <c r="ARC621" s="1"/>
      <c r="ARD621" s="1"/>
      <c r="ARE621" s="1"/>
      <c r="ARF621" s="1"/>
      <c r="ARG621" s="1"/>
      <c r="ARH621" s="1"/>
      <c r="ARI621" s="1"/>
      <c r="ARJ621" s="1"/>
      <c r="ARK621" s="1"/>
      <c r="ARL621" s="1"/>
      <c r="ARM621" s="1"/>
      <c r="ARN621" s="1"/>
      <c r="ARO621" s="1"/>
      <c r="ARP621" s="1"/>
      <c r="ARQ621" s="1"/>
      <c r="ARR621" s="1"/>
      <c r="ARS621" s="1"/>
      <c r="ART621" s="1"/>
      <c r="ARU621" s="1"/>
      <c r="ARV621" s="1"/>
      <c r="ARW621" s="1"/>
      <c r="ARX621" s="1"/>
      <c r="ARY621" s="1"/>
      <c r="ARZ621" s="1"/>
      <c r="ASA621" s="1"/>
      <c r="ASB621" s="1"/>
      <c r="ASC621" s="1"/>
      <c r="ASD621" s="1"/>
      <c r="ASE621" s="1"/>
      <c r="ASF621" s="1"/>
      <c r="ASG621" s="1"/>
      <c r="ASH621" s="1"/>
      <c r="ASI621" s="1"/>
      <c r="ASJ621" s="1"/>
      <c r="ASK621" s="1"/>
      <c r="ASL621" s="1"/>
      <c r="ASM621" s="1"/>
      <c r="ASN621" s="1"/>
      <c r="ASO621" s="1"/>
      <c r="ASP621" s="1"/>
      <c r="ASQ621" s="1"/>
      <c r="ASR621" s="1"/>
      <c r="ASS621" s="1"/>
      <c r="AST621" s="1"/>
      <c r="ASU621" s="1"/>
      <c r="ASV621" s="1"/>
      <c r="ASW621" s="1"/>
      <c r="ASX621" s="1"/>
      <c r="ASY621" s="1"/>
      <c r="ASZ621" s="1"/>
      <c r="ATA621" s="1"/>
      <c r="ATB621" s="1"/>
      <c r="ATC621" s="1"/>
      <c r="ATD621" s="1"/>
      <c r="ATE621" s="1"/>
      <c r="ATF621" s="1"/>
      <c r="ATG621" s="1"/>
      <c r="ATH621" s="1"/>
      <c r="ATI621" s="1"/>
      <c r="ATJ621" s="1"/>
      <c r="ATK621" s="1"/>
      <c r="ATL621" s="1"/>
      <c r="ATM621" s="1"/>
      <c r="ATN621" s="1"/>
      <c r="ATO621" s="1"/>
      <c r="ATP621" s="1"/>
      <c r="ATQ621" s="1"/>
      <c r="ATR621" s="1"/>
      <c r="ATS621" s="1"/>
      <c r="ATT621" s="1"/>
      <c r="ATU621" s="1"/>
      <c r="ATV621" s="1"/>
      <c r="ATW621" s="1"/>
      <c r="ATX621" s="1"/>
      <c r="ATY621" s="1"/>
      <c r="ATZ621" s="1"/>
      <c r="AUA621" s="1"/>
      <c r="AUB621" s="1"/>
      <c r="AUC621" s="1"/>
      <c r="AUD621" s="1"/>
      <c r="AUE621" s="1"/>
      <c r="AUF621" s="1"/>
      <c r="AUG621" s="1"/>
      <c r="AUH621" s="1"/>
      <c r="AUI621" s="1"/>
      <c r="AUJ621" s="1"/>
      <c r="AUK621" s="1"/>
      <c r="AUL621" s="1"/>
      <c r="AUM621" s="1"/>
      <c r="AUN621" s="1"/>
      <c r="AUO621" s="1"/>
      <c r="AUP621" s="1"/>
      <c r="AUQ621" s="1"/>
      <c r="AUR621" s="1"/>
      <c r="AUS621" s="1"/>
      <c r="AUT621" s="1"/>
      <c r="AUU621" s="1"/>
      <c r="AUV621" s="1"/>
      <c r="AUW621" s="1"/>
      <c r="AUX621" s="1"/>
      <c r="AUY621" s="1"/>
      <c r="AUZ621" s="1"/>
      <c r="AVA621" s="1"/>
      <c r="AVB621" s="1"/>
      <c r="AVC621" s="1"/>
      <c r="AVD621" s="1"/>
      <c r="AVE621" s="1"/>
      <c r="AVF621" s="1"/>
      <c r="AVG621" s="1"/>
      <c r="AVH621" s="1"/>
      <c r="AVI621" s="1"/>
      <c r="AVJ621" s="1"/>
      <c r="AVK621" s="1"/>
      <c r="AVL621" s="1"/>
      <c r="AVM621" s="1"/>
      <c r="AVN621" s="1"/>
      <c r="AVO621" s="1"/>
      <c r="AVP621" s="1"/>
      <c r="AVQ621" s="1"/>
      <c r="AVR621" s="1"/>
      <c r="AVS621" s="1"/>
      <c r="AVT621" s="1"/>
      <c r="AVU621" s="1"/>
      <c r="AVV621" s="1"/>
      <c r="AVW621" s="1"/>
      <c r="AVX621" s="1"/>
      <c r="AVY621" s="1"/>
      <c r="AVZ621" s="1"/>
      <c r="AWA621" s="1"/>
      <c r="AWB621" s="1"/>
      <c r="AWC621" s="1"/>
      <c r="AWD621" s="1"/>
      <c r="AWE621" s="1"/>
      <c r="AWF621" s="1"/>
      <c r="AWG621" s="1"/>
      <c r="AWH621" s="1"/>
      <c r="AWI621" s="1"/>
      <c r="AWJ621" s="1"/>
      <c r="AWK621" s="1"/>
      <c r="AWL621" s="1"/>
      <c r="AWM621" s="1"/>
      <c r="AWN621" s="1"/>
      <c r="AWO621" s="1"/>
      <c r="AWP621" s="1"/>
      <c r="AWQ621" s="1"/>
      <c r="AWR621" s="1"/>
      <c r="AWS621" s="1"/>
      <c r="AWT621" s="1"/>
      <c r="AWU621" s="1"/>
      <c r="AWV621" s="1"/>
      <c r="AWW621" s="1"/>
      <c r="AWX621" s="1"/>
      <c r="AWY621" s="1"/>
      <c r="AWZ621" s="1"/>
      <c r="AXA621" s="1"/>
      <c r="AXB621" s="1"/>
      <c r="AXC621" s="1"/>
      <c r="AXD621" s="1"/>
      <c r="AXE621" s="1"/>
      <c r="AXF621" s="1"/>
      <c r="AXG621" s="1"/>
      <c r="AXH621" s="1"/>
      <c r="AXI621" s="1"/>
      <c r="AXJ621" s="1"/>
      <c r="AXK621" s="1"/>
      <c r="AXL621" s="1"/>
      <c r="AXM621" s="1"/>
      <c r="AXN621" s="1"/>
      <c r="AXO621" s="1"/>
      <c r="AXP621" s="1"/>
      <c r="AXQ621" s="1"/>
      <c r="AXR621" s="1"/>
      <c r="AXS621" s="1"/>
      <c r="AXT621" s="1"/>
      <c r="AXU621" s="1"/>
      <c r="AXV621" s="1"/>
      <c r="AXW621" s="1"/>
      <c r="AXX621" s="1"/>
      <c r="AXY621" s="1"/>
      <c r="AXZ621" s="1"/>
      <c r="AYA621" s="1"/>
      <c r="AYB621" s="1"/>
      <c r="AYC621" s="1"/>
      <c r="AYD621" s="1"/>
      <c r="AYE621" s="1"/>
      <c r="AYF621" s="1"/>
      <c r="AYG621" s="1"/>
      <c r="AYH621" s="1"/>
      <c r="AYI621" s="1"/>
      <c r="AYJ621" s="1"/>
      <c r="AYK621" s="1"/>
      <c r="AYL621" s="1"/>
      <c r="AYM621" s="1"/>
      <c r="AYN621" s="1"/>
      <c r="AYO621" s="1"/>
      <c r="AYP621" s="1"/>
      <c r="AYQ621" s="1"/>
      <c r="AYR621" s="1"/>
      <c r="AYS621" s="1"/>
      <c r="AYT621" s="1"/>
      <c r="AYU621" s="1"/>
      <c r="AYV621" s="1"/>
      <c r="AYW621" s="1"/>
      <c r="AYX621" s="1"/>
      <c r="AYY621" s="1"/>
      <c r="AYZ621" s="1"/>
      <c r="AZA621" s="1"/>
      <c r="AZB621" s="1"/>
      <c r="AZC621" s="1"/>
      <c r="AZD621" s="1"/>
      <c r="AZE621" s="1"/>
      <c r="AZF621" s="1"/>
      <c r="AZG621" s="1"/>
      <c r="AZH621" s="1"/>
      <c r="AZI621" s="1"/>
      <c r="AZJ621" s="1"/>
      <c r="AZK621" s="1"/>
      <c r="AZL621" s="1"/>
      <c r="AZM621" s="1"/>
      <c r="AZN621" s="1"/>
      <c r="AZO621" s="1"/>
      <c r="AZP621" s="1"/>
      <c r="AZQ621" s="1"/>
      <c r="AZR621" s="1"/>
      <c r="AZS621" s="1"/>
      <c r="AZT621" s="1"/>
      <c r="AZU621" s="1"/>
      <c r="AZV621" s="1"/>
      <c r="AZW621" s="1"/>
      <c r="AZX621" s="1"/>
      <c r="AZY621" s="1"/>
      <c r="AZZ621" s="1"/>
      <c r="BAA621" s="1"/>
      <c r="BAB621" s="1"/>
      <c r="BAC621" s="1"/>
      <c r="BAD621" s="1"/>
      <c r="BAE621" s="1"/>
      <c r="BAF621" s="1"/>
      <c r="BAG621" s="1"/>
      <c r="BAH621" s="1"/>
      <c r="BAI621" s="1"/>
      <c r="BAJ621" s="1"/>
      <c r="BAK621" s="1"/>
      <c r="BAL621" s="1"/>
      <c r="BAM621" s="1"/>
      <c r="BAN621" s="1"/>
      <c r="BAO621" s="1"/>
      <c r="BAP621" s="1"/>
      <c r="BAQ621" s="1"/>
      <c r="BAR621" s="1"/>
      <c r="BAS621" s="1"/>
      <c r="BAT621" s="1"/>
      <c r="BAU621" s="1"/>
      <c r="BAV621" s="1"/>
      <c r="BAW621" s="1"/>
      <c r="BAX621" s="1"/>
      <c r="BAY621" s="1"/>
      <c r="BAZ621" s="1"/>
      <c r="BBA621" s="1"/>
      <c r="BBB621" s="1"/>
      <c r="BBC621" s="1"/>
      <c r="BBD621" s="1"/>
      <c r="BBE621" s="1"/>
      <c r="BBF621" s="1"/>
      <c r="BBG621" s="1"/>
      <c r="BBH621" s="1"/>
      <c r="BBI621" s="1"/>
      <c r="BBJ621" s="1"/>
      <c r="BBK621" s="1"/>
      <c r="BBL621" s="1"/>
      <c r="BBM621" s="1"/>
      <c r="BBN621" s="1"/>
      <c r="BBO621" s="1"/>
      <c r="BBP621" s="1"/>
      <c r="BBQ621" s="1"/>
      <c r="BBR621" s="1"/>
      <c r="BBS621" s="1"/>
      <c r="BBT621" s="1"/>
      <c r="BBU621" s="1"/>
      <c r="BBV621" s="1"/>
      <c r="BBW621" s="1"/>
      <c r="BBX621" s="1"/>
      <c r="BBY621" s="1"/>
      <c r="BBZ621" s="1"/>
      <c r="BCA621" s="1"/>
      <c r="BCB621" s="1"/>
      <c r="BCC621" s="1"/>
      <c r="BCD621" s="1"/>
      <c r="BCE621" s="1"/>
      <c r="BCF621" s="1"/>
      <c r="BCG621" s="1"/>
      <c r="BCH621" s="1"/>
      <c r="BCI621" s="1"/>
      <c r="BCJ621" s="1"/>
      <c r="BCK621" s="1"/>
      <c r="BCL621" s="1"/>
      <c r="BCM621" s="1"/>
      <c r="BCN621" s="1"/>
      <c r="BCO621" s="1"/>
      <c r="BCP621" s="1"/>
      <c r="BCQ621" s="1"/>
      <c r="BCR621" s="1"/>
      <c r="BCS621" s="1"/>
      <c r="BCT621" s="1"/>
      <c r="BCU621" s="1"/>
      <c r="BCV621" s="1"/>
      <c r="BCW621" s="1"/>
      <c r="BCX621" s="1"/>
      <c r="BCY621" s="1"/>
      <c r="BCZ621" s="1"/>
      <c r="BDA621" s="1"/>
      <c r="BDB621" s="1"/>
      <c r="BDC621" s="1"/>
      <c r="BDD621" s="1"/>
      <c r="BDE621" s="1"/>
      <c r="BDF621" s="1"/>
      <c r="BDG621" s="1"/>
      <c r="BDH621" s="1"/>
      <c r="BDI621" s="1"/>
      <c r="BDJ621" s="1"/>
      <c r="BDK621" s="1"/>
      <c r="BDL621" s="1"/>
      <c r="BDM621" s="1"/>
      <c r="BDN621" s="1"/>
      <c r="BDO621" s="1"/>
      <c r="BDP621" s="1"/>
      <c r="BDQ621" s="1"/>
      <c r="BDR621" s="1"/>
      <c r="BDS621" s="1"/>
      <c r="BDT621" s="1"/>
      <c r="BDU621" s="1"/>
      <c r="BDV621" s="1"/>
      <c r="BDW621" s="1"/>
      <c r="BDX621" s="1"/>
      <c r="BDY621" s="1"/>
      <c r="BDZ621" s="1"/>
      <c r="BEA621" s="1"/>
      <c r="BEB621" s="1"/>
      <c r="BEC621" s="1"/>
      <c r="BED621" s="1"/>
      <c r="BEE621" s="1"/>
      <c r="BEF621" s="1"/>
      <c r="BEG621" s="1"/>
      <c r="BEH621" s="1"/>
      <c r="BEI621" s="1"/>
      <c r="BEJ621" s="1"/>
      <c r="BEK621" s="1"/>
      <c r="BEL621" s="1"/>
      <c r="BEM621" s="1"/>
      <c r="BEN621" s="1"/>
      <c r="BEO621" s="1"/>
      <c r="BEP621" s="1"/>
      <c r="BEQ621" s="1"/>
      <c r="BER621" s="1"/>
      <c r="BES621" s="1"/>
      <c r="BET621" s="1"/>
      <c r="BEU621" s="1"/>
      <c r="BEV621" s="1"/>
      <c r="BEW621" s="1"/>
      <c r="BEX621" s="1"/>
      <c r="BEY621" s="1"/>
      <c r="BEZ621" s="1"/>
      <c r="BFA621" s="1"/>
      <c r="BFB621" s="1"/>
      <c r="BFC621" s="1"/>
      <c r="BFD621" s="1"/>
      <c r="BFE621" s="1"/>
      <c r="BFF621" s="1"/>
      <c r="BFG621" s="1"/>
      <c r="BFH621" s="1"/>
      <c r="BFI621" s="1"/>
      <c r="BFJ621" s="1"/>
      <c r="BFK621" s="1"/>
      <c r="BFL621" s="1"/>
      <c r="BFM621" s="1"/>
      <c r="BFN621" s="1"/>
      <c r="BFO621" s="1"/>
      <c r="BFP621" s="1"/>
      <c r="BFQ621" s="1"/>
      <c r="BFR621" s="1"/>
      <c r="BFS621" s="1"/>
      <c r="BFT621" s="1"/>
      <c r="BFU621" s="1"/>
      <c r="BFV621" s="1"/>
      <c r="BFW621" s="1"/>
      <c r="BFX621" s="1"/>
      <c r="BFY621" s="1"/>
      <c r="BFZ621" s="1"/>
      <c r="BGA621" s="1"/>
      <c r="BGB621" s="1"/>
      <c r="BGC621" s="1"/>
      <c r="BGD621" s="1"/>
      <c r="BGE621" s="1"/>
      <c r="BGF621" s="1"/>
      <c r="BGG621" s="1"/>
      <c r="BGH621" s="1"/>
      <c r="BGI621" s="1"/>
      <c r="BGJ621" s="1"/>
      <c r="BGK621" s="1"/>
      <c r="BGL621" s="1"/>
      <c r="BGM621" s="1"/>
      <c r="BGN621" s="1"/>
      <c r="BGO621" s="1"/>
      <c r="BGP621" s="1"/>
      <c r="BGQ621" s="1"/>
      <c r="BGR621" s="1"/>
      <c r="BGS621" s="1"/>
      <c r="BGT621" s="1"/>
      <c r="BGU621" s="1"/>
      <c r="BGV621" s="1"/>
      <c r="BGW621" s="1"/>
      <c r="BGX621" s="1"/>
      <c r="BGY621" s="1"/>
      <c r="BGZ621" s="1"/>
      <c r="BHA621" s="1"/>
      <c r="BHB621" s="1"/>
      <c r="BHC621" s="1"/>
      <c r="BHD621" s="1"/>
      <c r="BHE621" s="1"/>
      <c r="BHF621" s="1"/>
      <c r="BHG621" s="1"/>
      <c r="BHH621" s="1"/>
      <c r="BHI621" s="1"/>
      <c r="BHJ621" s="1"/>
      <c r="BHK621" s="1"/>
      <c r="BHL621" s="1"/>
      <c r="BHM621" s="1"/>
      <c r="BHN621" s="1"/>
      <c r="BHO621" s="1"/>
      <c r="BHP621" s="1"/>
      <c r="BHQ621" s="1"/>
      <c r="BHR621" s="1"/>
      <c r="BHS621" s="1"/>
      <c r="BHT621" s="1"/>
      <c r="BHU621" s="1"/>
      <c r="BHV621" s="1"/>
      <c r="BHW621" s="1"/>
      <c r="BHX621" s="1"/>
      <c r="BHY621" s="1"/>
      <c r="BHZ621" s="1"/>
      <c r="BIA621" s="1"/>
      <c r="BIB621" s="1"/>
      <c r="BIC621" s="1"/>
      <c r="BID621" s="1"/>
      <c r="BIE621" s="1"/>
      <c r="BIF621" s="1"/>
      <c r="BIG621" s="1"/>
      <c r="BIH621" s="1"/>
      <c r="BII621" s="1"/>
      <c r="BIJ621" s="1"/>
      <c r="BIK621" s="1"/>
      <c r="BIL621" s="1"/>
      <c r="BIM621" s="1"/>
      <c r="BIN621" s="1"/>
      <c r="BIO621" s="1"/>
      <c r="BIP621" s="1"/>
      <c r="BIQ621" s="1"/>
      <c r="BIR621" s="1"/>
      <c r="BIS621" s="1"/>
      <c r="BIT621" s="1"/>
      <c r="BIU621" s="1"/>
      <c r="BIV621" s="1"/>
      <c r="BIW621" s="1"/>
      <c r="BIX621" s="1"/>
      <c r="BIY621" s="1"/>
      <c r="BIZ621" s="1"/>
      <c r="BJA621" s="1"/>
      <c r="BJB621" s="1"/>
      <c r="BJC621" s="1"/>
      <c r="BJD621" s="1"/>
      <c r="BJE621" s="1"/>
      <c r="BJF621" s="1"/>
      <c r="BJG621" s="1"/>
      <c r="BJH621" s="1"/>
      <c r="BJI621" s="1"/>
      <c r="BJJ621" s="1"/>
      <c r="BJK621" s="1"/>
      <c r="BJL621" s="1"/>
      <c r="BJM621" s="1"/>
      <c r="BJN621" s="1"/>
      <c r="BJO621" s="1"/>
      <c r="BJP621" s="1"/>
      <c r="BJQ621" s="1"/>
      <c r="BJR621" s="1"/>
      <c r="BJS621" s="1"/>
      <c r="BJT621" s="1"/>
      <c r="BJU621" s="1"/>
      <c r="BJV621" s="1"/>
      <c r="BJW621" s="1"/>
      <c r="BJX621" s="1"/>
      <c r="BJY621" s="1"/>
      <c r="BJZ621" s="1"/>
      <c r="BKA621" s="1"/>
      <c r="BKB621" s="1"/>
      <c r="BKC621" s="1"/>
      <c r="BKD621" s="1"/>
      <c r="BKE621" s="1"/>
      <c r="BKF621" s="1"/>
      <c r="BKG621" s="1"/>
      <c r="BKH621" s="1"/>
      <c r="BKI621" s="1"/>
      <c r="BKJ621" s="1"/>
      <c r="BKK621" s="1"/>
      <c r="BKL621" s="1"/>
      <c r="BKM621" s="1"/>
      <c r="BKN621" s="1"/>
      <c r="BKO621" s="1"/>
      <c r="BKP621" s="1"/>
      <c r="BKQ621" s="1"/>
      <c r="BKR621" s="1"/>
      <c r="BKS621" s="1"/>
      <c r="BKT621" s="1"/>
      <c r="BKU621" s="1"/>
      <c r="BKV621" s="1"/>
      <c r="BKW621" s="1"/>
      <c r="BKX621" s="1"/>
      <c r="BKY621" s="1"/>
      <c r="BKZ621" s="1"/>
      <c r="BLA621" s="1"/>
      <c r="BLB621" s="1"/>
      <c r="BLC621" s="1"/>
      <c r="BLD621" s="1"/>
      <c r="BLE621" s="1"/>
      <c r="BLF621" s="1"/>
      <c r="BLG621" s="1"/>
      <c r="BLH621" s="1"/>
      <c r="BLI621" s="1"/>
      <c r="BLJ621" s="1"/>
      <c r="BLK621" s="1"/>
      <c r="BLL621" s="1"/>
      <c r="BLM621" s="1"/>
      <c r="BLN621" s="1"/>
      <c r="BLO621" s="1"/>
      <c r="BLP621" s="1"/>
      <c r="BLQ621" s="1"/>
      <c r="BLR621" s="1"/>
      <c r="BLS621" s="1"/>
      <c r="BLT621" s="1"/>
      <c r="BLU621" s="1"/>
      <c r="BLV621" s="1"/>
      <c r="BLW621" s="1"/>
      <c r="BLX621" s="1"/>
      <c r="BLY621" s="1"/>
      <c r="BLZ621" s="1"/>
      <c r="BMA621" s="1"/>
      <c r="BMB621" s="1"/>
      <c r="BMC621" s="1"/>
      <c r="BMD621" s="1"/>
      <c r="BME621" s="1"/>
      <c r="BMF621" s="1"/>
      <c r="BMG621" s="1"/>
      <c r="BMH621" s="1"/>
      <c r="BMI621" s="1"/>
      <c r="BMJ621" s="1"/>
      <c r="BMK621" s="1"/>
      <c r="BML621" s="1"/>
      <c r="BMM621" s="1"/>
      <c r="BMN621" s="1"/>
      <c r="BMO621" s="1"/>
      <c r="BMP621" s="1"/>
      <c r="BMQ621" s="1"/>
      <c r="BMR621" s="1"/>
      <c r="BMS621" s="1"/>
      <c r="BMT621" s="1"/>
      <c r="BMU621" s="1"/>
      <c r="BMV621" s="1"/>
      <c r="BMW621" s="1"/>
      <c r="BMX621" s="1"/>
      <c r="BMY621" s="1"/>
      <c r="BMZ621" s="1"/>
      <c r="BNA621" s="1"/>
      <c r="BNB621" s="1"/>
      <c r="BNC621" s="1"/>
      <c r="BND621" s="1"/>
      <c r="BNE621" s="1"/>
      <c r="BNF621" s="1"/>
      <c r="BNG621" s="1"/>
      <c r="BNH621" s="1"/>
      <c r="BNI621" s="1"/>
      <c r="BNJ621" s="1"/>
      <c r="BNK621" s="1"/>
      <c r="BNL621" s="1"/>
      <c r="BNM621" s="1"/>
      <c r="BNN621" s="1"/>
      <c r="BNO621" s="1"/>
      <c r="BNP621" s="1"/>
      <c r="BNQ621" s="1"/>
      <c r="BNR621" s="1"/>
      <c r="BNS621" s="1"/>
      <c r="BNT621" s="1"/>
      <c r="BNU621" s="1"/>
      <c r="BNV621" s="1"/>
      <c r="BNW621" s="1"/>
      <c r="BNX621" s="1"/>
      <c r="BNY621" s="1"/>
      <c r="BNZ621" s="1"/>
      <c r="BOA621" s="1"/>
      <c r="BOB621" s="1"/>
      <c r="BOC621" s="1"/>
      <c r="BOD621" s="1"/>
      <c r="BOE621" s="1"/>
      <c r="BOF621" s="1"/>
      <c r="BOG621" s="1"/>
      <c r="BOH621" s="1"/>
      <c r="BOI621" s="1"/>
      <c r="BOJ621" s="1"/>
      <c r="BOK621" s="1"/>
      <c r="BOL621" s="1"/>
      <c r="BOM621" s="1"/>
      <c r="BON621" s="1"/>
      <c r="BOO621" s="1"/>
      <c r="BOP621" s="1"/>
      <c r="BOQ621" s="1"/>
      <c r="BOR621" s="1"/>
      <c r="BOS621" s="1"/>
      <c r="BOT621" s="1"/>
      <c r="BOU621" s="1"/>
      <c r="BOV621" s="1"/>
      <c r="BOW621" s="1"/>
      <c r="BOX621" s="1"/>
      <c r="BOY621" s="1"/>
      <c r="BOZ621" s="1"/>
      <c r="BPA621" s="1"/>
      <c r="BPB621" s="1"/>
      <c r="BPC621" s="1"/>
      <c r="BPD621" s="1"/>
      <c r="BPE621" s="1"/>
      <c r="BPF621" s="1"/>
      <c r="BPG621" s="1"/>
      <c r="BPH621" s="1"/>
      <c r="BPI621" s="1"/>
      <c r="BPJ621" s="1"/>
      <c r="BPK621" s="1"/>
      <c r="BPL621" s="1"/>
      <c r="BPM621" s="1"/>
      <c r="BPN621" s="1"/>
      <c r="BPO621" s="1"/>
      <c r="BPP621" s="1"/>
      <c r="BPQ621" s="1"/>
      <c r="BPR621" s="1"/>
      <c r="BPS621" s="1"/>
      <c r="BPT621" s="1"/>
      <c r="BPU621" s="1"/>
      <c r="BPV621" s="1"/>
      <c r="BPW621" s="1"/>
      <c r="BPX621" s="1"/>
      <c r="BPY621" s="1"/>
      <c r="BPZ621" s="1"/>
      <c r="BQA621" s="1"/>
      <c r="BQB621" s="1"/>
      <c r="BQC621" s="1"/>
      <c r="BQD621" s="1"/>
      <c r="BQE621" s="1"/>
      <c r="BQF621" s="1"/>
      <c r="BQG621" s="1"/>
      <c r="BQH621" s="1"/>
      <c r="BQI621" s="1"/>
      <c r="BQJ621" s="1"/>
      <c r="BQK621" s="1"/>
      <c r="BQL621" s="1"/>
      <c r="BQM621" s="1"/>
      <c r="BQN621" s="1"/>
      <c r="BQO621" s="1"/>
      <c r="BQP621" s="1"/>
      <c r="BQQ621" s="1"/>
      <c r="BQR621" s="1"/>
      <c r="BQS621" s="1"/>
      <c r="BQT621" s="1"/>
      <c r="BQU621" s="1"/>
      <c r="BQV621" s="1"/>
      <c r="BQW621" s="1"/>
      <c r="BQX621" s="1"/>
      <c r="BQY621" s="1"/>
      <c r="BQZ621" s="1"/>
      <c r="BRA621" s="1"/>
      <c r="BRB621" s="1"/>
      <c r="BRC621" s="1"/>
      <c r="BRD621" s="1"/>
      <c r="BRE621" s="1"/>
      <c r="BRF621" s="1"/>
      <c r="BRG621" s="1"/>
      <c r="BRH621" s="1"/>
      <c r="BRI621" s="1"/>
      <c r="BRJ621" s="1"/>
      <c r="BRK621" s="1"/>
      <c r="BRL621" s="1"/>
      <c r="BRM621" s="1"/>
      <c r="BRN621" s="1"/>
      <c r="BRO621" s="1"/>
      <c r="BRP621" s="1"/>
      <c r="BRQ621" s="1"/>
      <c r="BRR621" s="1"/>
      <c r="BRS621" s="1"/>
      <c r="BRT621" s="1"/>
      <c r="BRU621" s="1"/>
      <c r="BRV621" s="1"/>
      <c r="BRW621" s="1"/>
      <c r="BRX621" s="1"/>
      <c r="BRY621" s="1"/>
      <c r="BRZ621" s="1"/>
      <c r="BSA621" s="1"/>
      <c r="BSB621" s="1"/>
      <c r="BSC621" s="1"/>
      <c r="BSD621" s="1"/>
      <c r="BSE621" s="1"/>
      <c r="BSF621" s="1"/>
      <c r="BSG621" s="1"/>
      <c r="BSH621" s="1"/>
      <c r="BSI621" s="1"/>
      <c r="BSJ621" s="1"/>
      <c r="BSK621" s="1"/>
      <c r="BSL621" s="1"/>
      <c r="BSM621" s="1"/>
      <c r="BSN621" s="1"/>
      <c r="BSO621" s="1"/>
      <c r="BSP621" s="1"/>
      <c r="BSQ621" s="1"/>
      <c r="BSR621" s="1"/>
      <c r="BSS621" s="1"/>
      <c r="BST621" s="1"/>
      <c r="BSU621" s="1"/>
      <c r="BSV621" s="1"/>
      <c r="BSW621" s="1"/>
      <c r="BSX621" s="1"/>
      <c r="BSY621" s="1"/>
      <c r="BSZ621" s="1"/>
      <c r="BTA621" s="1"/>
      <c r="BTB621" s="1"/>
      <c r="BTC621" s="1"/>
      <c r="BTD621" s="1"/>
      <c r="BTE621" s="1"/>
      <c r="BTF621" s="1"/>
      <c r="BTG621" s="1"/>
      <c r="BTH621" s="1"/>
      <c r="BTI621" s="1"/>
      <c r="BTJ621" s="1"/>
      <c r="BTK621" s="1"/>
      <c r="BTL621" s="1"/>
      <c r="BTM621" s="1"/>
      <c r="BTN621" s="1"/>
      <c r="BTO621" s="1"/>
      <c r="BTP621" s="1"/>
      <c r="BTQ621" s="1"/>
      <c r="BTR621" s="1"/>
      <c r="BTS621" s="1"/>
      <c r="BTT621" s="1"/>
      <c r="BTU621" s="1"/>
      <c r="BTV621" s="1"/>
      <c r="BTW621" s="1"/>
      <c r="BTX621" s="1"/>
      <c r="BTY621" s="1"/>
      <c r="BTZ621" s="1"/>
      <c r="BUA621" s="1"/>
      <c r="BUB621" s="1"/>
      <c r="BUC621" s="1"/>
      <c r="BUD621" s="1"/>
      <c r="BUE621" s="1"/>
      <c r="BUF621" s="1"/>
      <c r="BUG621" s="1"/>
      <c r="BUH621" s="1"/>
      <c r="BUI621" s="1"/>
      <c r="BUJ621" s="1"/>
      <c r="BUK621" s="1"/>
      <c r="BUL621" s="1"/>
      <c r="BUM621" s="1"/>
      <c r="BUN621" s="1"/>
      <c r="BUO621" s="1"/>
      <c r="BUP621" s="1"/>
      <c r="BUQ621" s="1"/>
      <c r="BUR621" s="1"/>
      <c r="BUS621" s="1"/>
      <c r="BUT621" s="1"/>
      <c r="BUU621" s="1"/>
      <c r="BUV621" s="1"/>
      <c r="BUW621" s="1"/>
      <c r="BUX621" s="1"/>
      <c r="BUY621" s="1"/>
      <c r="BUZ621" s="1"/>
      <c r="BVA621" s="1"/>
      <c r="BVB621" s="1"/>
      <c r="BVC621" s="1"/>
      <c r="BVD621" s="1"/>
      <c r="BVE621" s="1"/>
      <c r="BVF621" s="1"/>
      <c r="BVG621" s="1"/>
      <c r="BVH621" s="1"/>
      <c r="BVI621" s="1"/>
      <c r="BVJ621" s="1"/>
      <c r="BVK621" s="1"/>
      <c r="BVL621" s="1"/>
      <c r="BVM621" s="1"/>
      <c r="BVN621" s="1"/>
      <c r="BVO621" s="1"/>
      <c r="BVP621" s="1"/>
      <c r="BVQ621" s="1"/>
      <c r="BVR621" s="1"/>
      <c r="BVS621" s="1"/>
      <c r="BVT621" s="1"/>
      <c r="BVU621" s="1"/>
      <c r="BVV621" s="1"/>
      <c r="BVW621" s="1"/>
      <c r="BVX621" s="1"/>
      <c r="BVY621" s="1"/>
      <c r="BVZ621" s="1"/>
      <c r="BWA621" s="1"/>
      <c r="BWB621" s="1"/>
      <c r="BWC621" s="1"/>
      <c r="BWD621" s="1"/>
      <c r="BWE621" s="1"/>
      <c r="BWF621" s="1"/>
      <c r="BWG621" s="1"/>
      <c r="BWH621" s="1"/>
      <c r="BWI621" s="1"/>
      <c r="BWJ621" s="1"/>
      <c r="BWK621" s="1"/>
      <c r="BWL621" s="1"/>
      <c r="BWM621" s="1"/>
      <c r="BWN621" s="1"/>
      <c r="BWO621" s="1"/>
      <c r="BWP621" s="1"/>
      <c r="BWQ621" s="1"/>
      <c r="BWR621" s="1"/>
      <c r="BWS621" s="1"/>
      <c r="BWT621" s="1"/>
      <c r="BWU621" s="1"/>
      <c r="BWV621" s="1"/>
      <c r="BWW621" s="1"/>
      <c r="BWX621" s="1"/>
      <c r="BWY621" s="1"/>
      <c r="BWZ621" s="1"/>
      <c r="BXA621" s="1"/>
      <c r="BXB621" s="1"/>
      <c r="BXC621" s="1"/>
      <c r="BXD621" s="1"/>
      <c r="BXE621" s="1"/>
      <c r="BXF621" s="1"/>
      <c r="BXG621" s="1"/>
      <c r="BXH621" s="1"/>
      <c r="BXI621" s="1"/>
      <c r="BXJ621" s="1"/>
      <c r="BXK621" s="1"/>
      <c r="BXL621" s="1"/>
      <c r="BXM621" s="1"/>
      <c r="BXN621" s="1"/>
      <c r="BXO621" s="1"/>
      <c r="BXP621" s="1"/>
      <c r="BXQ621" s="1"/>
      <c r="BXR621" s="1"/>
      <c r="BXS621" s="1"/>
      <c r="BXT621" s="1"/>
      <c r="BXU621" s="1"/>
      <c r="BXV621" s="1"/>
      <c r="BXW621" s="1"/>
      <c r="BXX621" s="1"/>
      <c r="BXY621" s="1"/>
      <c r="BXZ621" s="1"/>
      <c r="BYA621" s="1"/>
      <c r="BYB621" s="1"/>
      <c r="BYC621" s="1"/>
      <c r="BYD621" s="1"/>
      <c r="BYE621" s="1"/>
      <c r="BYF621" s="1"/>
      <c r="BYG621" s="1"/>
      <c r="BYH621" s="1"/>
      <c r="BYI621" s="1"/>
      <c r="BYJ621" s="1"/>
      <c r="BYK621" s="1"/>
      <c r="BYL621" s="1"/>
      <c r="BYM621" s="1"/>
      <c r="BYN621" s="1"/>
      <c r="BYO621" s="1"/>
      <c r="BYP621" s="1"/>
      <c r="BYQ621" s="1"/>
      <c r="BYR621" s="1"/>
      <c r="BYS621" s="1"/>
      <c r="BYT621" s="1"/>
      <c r="BYU621" s="1"/>
      <c r="BYV621" s="1"/>
      <c r="BYW621" s="1"/>
      <c r="BYX621" s="1"/>
      <c r="BYY621" s="1"/>
      <c r="BYZ621" s="1"/>
      <c r="BZA621" s="1"/>
      <c r="BZB621" s="1"/>
      <c r="BZC621" s="1"/>
      <c r="BZD621" s="1"/>
      <c r="BZE621" s="1"/>
      <c r="BZF621" s="1"/>
      <c r="BZG621" s="1"/>
      <c r="BZH621" s="1"/>
      <c r="BZI621" s="1"/>
      <c r="BZJ621" s="1"/>
      <c r="BZK621" s="1"/>
      <c r="BZL621" s="1"/>
      <c r="BZM621" s="1"/>
      <c r="BZN621" s="1"/>
      <c r="BZO621" s="1"/>
      <c r="BZP621" s="1"/>
      <c r="BZQ621" s="1"/>
      <c r="BZR621" s="1"/>
      <c r="BZS621" s="1"/>
      <c r="BZT621" s="1"/>
      <c r="BZU621" s="1"/>
      <c r="BZV621" s="1"/>
      <c r="BZW621" s="1"/>
      <c r="BZX621" s="1"/>
      <c r="BZY621" s="1"/>
      <c r="BZZ621" s="1"/>
      <c r="CAA621" s="1"/>
      <c r="CAB621" s="1"/>
      <c r="CAC621" s="1"/>
      <c r="CAD621" s="1"/>
      <c r="CAE621" s="1"/>
      <c r="CAF621" s="1"/>
      <c r="CAG621" s="1"/>
      <c r="CAH621" s="1"/>
      <c r="CAI621" s="1"/>
      <c r="CAJ621" s="1"/>
      <c r="CAK621" s="1"/>
      <c r="CAL621" s="1"/>
      <c r="CAM621" s="1"/>
      <c r="CAN621" s="1"/>
      <c r="CAO621" s="1"/>
      <c r="CAP621" s="1"/>
      <c r="CAQ621" s="1"/>
      <c r="CAR621" s="1"/>
      <c r="CAS621" s="1"/>
      <c r="CAT621" s="1"/>
      <c r="CAU621" s="1"/>
      <c r="CAV621" s="1"/>
      <c r="CAW621" s="1"/>
      <c r="CAX621" s="1"/>
      <c r="CAY621" s="1"/>
      <c r="CAZ621" s="1"/>
      <c r="CBA621" s="1"/>
      <c r="CBB621" s="1"/>
      <c r="CBC621" s="1"/>
      <c r="CBD621" s="1"/>
      <c r="CBE621" s="1"/>
      <c r="CBF621" s="1"/>
      <c r="CBG621" s="1"/>
      <c r="CBH621" s="1"/>
      <c r="CBI621" s="1"/>
      <c r="CBJ621" s="1"/>
      <c r="CBK621" s="1"/>
      <c r="CBL621" s="1"/>
      <c r="CBM621" s="1"/>
      <c r="CBN621" s="1"/>
      <c r="CBO621" s="1"/>
      <c r="CBP621" s="1"/>
      <c r="CBQ621" s="1"/>
      <c r="CBR621" s="1"/>
      <c r="CBS621" s="1"/>
      <c r="CBT621" s="1"/>
      <c r="CBU621" s="1"/>
      <c r="CBV621" s="1"/>
      <c r="CBW621" s="1"/>
      <c r="CBX621" s="1"/>
      <c r="CBY621" s="1"/>
      <c r="CBZ621" s="1"/>
      <c r="CCA621" s="1"/>
      <c r="CCB621" s="1"/>
      <c r="CCC621" s="1"/>
      <c r="CCD621" s="1"/>
      <c r="CCE621" s="1"/>
      <c r="CCF621" s="1"/>
      <c r="CCG621" s="1"/>
      <c r="CCH621" s="1"/>
      <c r="CCI621" s="1"/>
      <c r="CCJ621" s="1"/>
      <c r="CCK621" s="1"/>
      <c r="CCL621" s="1"/>
      <c r="CCM621" s="1"/>
      <c r="CCN621" s="1"/>
      <c r="CCO621" s="1"/>
      <c r="CCP621" s="1"/>
      <c r="CCQ621" s="1"/>
      <c r="CCR621" s="1"/>
      <c r="CCS621" s="1"/>
      <c r="CCT621" s="1"/>
      <c r="CCU621" s="1"/>
      <c r="CCV621" s="1"/>
      <c r="CCW621" s="1"/>
      <c r="CCX621" s="1"/>
      <c r="CCY621" s="1"/>
      <c r="CCZ621" s="1"/>
      <c r="CDA621" s="1"/>
      <c r="CDB621" s="1"/>
      <c r="CDC621" s="1"/>
      <c r="CDD621" s="1"/>
      <c r="CDE621" s="1"/>
      <c r="CDF621" s="1"/>
      <c r="CDG621" s="1"/>
      <c r="CDH621" s="1"/>
      <c r="CDI621" s="1"/>
      <c r="CDJ621" s="1"/>
      <c r="CDK621" s="1"/>
      <c r="CDL621" s="1"/>
      <c r="CDM621" s="1"/>
      <c r="CDN621" s="1"/>
      <c r="CDO621" s="1"/>
      <c r="CDP621" s="1"/>
      <c r="CDQ621" s="1"/>
      <c r="CDR621" s="1"/>
      <c r="CDS621" s="1"/>
      <c r="CDT621" s="1"/>
      <c r="CDU621" s="1"/>
      <c r="CDV621" s="1"/>
      <c r="CDW621" s="1"/>
      <c r="CDX621" s="1"/>
      <c r="CDY621" s="1"/>
      <c r="CDZ621" s="1"/>
      <c r="CEA621" s="1"/>
      <c r="CEB621" s="1"/>
      <c r="CEC621" s="1"/>
      <c r="CED621" s="1"/>
      <c r="CEE621" s="1"/>
      <c r="CEF621" s="1"/>
      <c r="CEG621" s="1"/>
      <c r="CEH621" s="1"/>
      <c r="CEI621" s="1"/>
      <c r="CEJ621" s="1"/>
      <c r="CEK621" s="1"/>
      <c r="CEL621" s="1"/>
      <c r="CEM621" s="1"/>
      <c r="CEN621" s="1"/>
      <c r="CEO621" s="1"/>
      <c r="CEP621" s="1"/>
      <c r="CEQ621" s="1"/>
      <c r="CER621" s="1"/>
      <c r="CES621" s="1"/>
      <c r="CET621" s="1"/>
      <c r="CEU621" s="1"/>
      <c r="CEV621" s="1"/>
      <c r="CEW621" s="1"/>
      <c r="CEX621" s="1"/>
      <c r="CEY621" s="1"/>
      <c r="CEZ621" s="1"/>
      <c r="CFA621" s="1"/>
      <c r="CFB621" s="1"/>
      <c r="CFC621" s="1"/>
      <c r="CFD621" s="1"/>
      <c r="CFE621" s="1"/>
      <c r="CFF621" s="1"/>
      <c r="CFG621" s="1"/>
      <c r="CFH621" s="1"/>
      <c r="CFI621" s="1"/>
      <c r="CFJ621" s="1"/>
      <c r="CFK621" s="1"/>
      <c r="CFL621" s="1"/>
      <c r="CFM621" s="1"/>
      <c r="CFN621" s="1"/>
      <c r="CFO621" s="1"/>
      <c r="CFP621" s="1"/>
      <c r="CFQ621" s="1"/>
      <c r="CFR621" s="1"/>
      <c r="CFS621" s="1"/>
      <c r="CFT621" s="1"/>
      <c r="CFU621" s="1"/>
      <c r="CFV621" s="1"/>
      <c r="CFW621" s="1"/>
      <c r="CFX621" s="1"/>
      <c r="CFY621" s="1"/>
      <c r="CFZ621" s="1"/>
      <c r="CGA621" s="1"/>
      <c r="CGB621" s="1"/>
      <c r="CGC621" s="1"/>
      <c r="CGD621" s="1"/>
      <c r="CGE621" s="1"/>
      <c r="CGF621" s="1"/>
      <c r="CGG621" s="1"/>
      <c r="CGH621" s="1"/>
      <c r="CGI621" s="1"/>
      <c r="CGJ621" s="1"/>
      <c r="CGK621" s="1"/>
      <c r="CGL621" s="1"/>
      <c r="CGM621" s="1"/>
      <c r="CGN621" s="1"/>
      <c r="CGO621" s="1"/>
      <c r="CGP621" s="1"/>
      <c r="CGQ621" s="1"/>
      <c r="CGR621" s="1"/>
      <c r="CGS621" s="1"/>
      <c r="CGT621" s="1"/>
      <c r="CGU621" s="1"/>
      <c r="CGV621" s="1"/>
      <c r="CGW621" s="1"/>
      <c r="CGX621" s="1"/>
      <c r="CGY621" s="1"/>
      <c r="CGZ621" s="1"/>
      <c r="CHA621" s="1"/>
      <c r="CHB621" s="1"/>
      <c r="CHC621" s="1"/>
      <c r="CHD621" s="1"/>
      <c r="CHE621" s="1"/>
      <c r="CHF621" s="1"/>
      <c r="CHG621" s="1"/>
      <c r="CHH621" s="1"/>
      <c r="CHI621" s="1"/>
      <c r="CHJ621" s="1"/>
      <c r="CHK621" s="1"/>
      <c r="CHL621" s="1"/>
      <c r="CHM621" s="1"/>
      <c r="CHN621" s="1"/>
      <c r="CHO621" s="1"/>
      <c r="CHP621" s="1"/>
      <c r="CHQ621" s="1"/>
      <c r="CHR621" s="1"/>
      <c r="CHS621" s="1"/>
      <c r="CHT621" s="1"/>
      <c r="CHU621" s="1"/>
      <c r="CHV621" s="1"/>
      <c r="CHW621" s="1"/>
      <c r="CHX621" s="1"/>
      <c r="CHY621" s="1"/>
      <c r="CHZ621" s="1"/>
      <c r="CIA621" s="1"/>
      <c r="CIB621" s="1"/>
      <c r="CIC621" s="1"/>
      <c r="CID621" s="1"/>
      <c r="CIE621" s="1"/>
      <c r="CIF621" s="1"/>
      <c r="CIG621" s="1"/>
      <c r="CIH621" s="1"/>
      <c r="CII621" s="1"/>
      <c r="CIJ621" s="1"/>
      <c r="CIK621" s="1"/>
      <c r="CIL621" s="1"/>
      <c r="CIM621" s="1"/>
      <c r="CIN621" s="1"/>
      <c r="CIO621" s="1"/>
      <c r="CIP621" s="1"/>
      <c r="CIQ621" s="1"/>
      <c r="CIR621" s="1"/>
      <c r="CIS621" s="1"/>
      <c r="CIT621" s="1"/>
      <c r="CIU621" s="1"/>
      <c r="CIV621" s="1"/>
      <c r="CIW621" s="1"/>
      <c r="CIX621" s="1"/>
      <c r="CIY621" s="1"/>
      <c r="CIZ621" s="1"/>
      <c r="CJA621" s="1"/>
      <c r="CJB621" s="1"/>
      <c r="CJC621" s="1"/>
      <c r="CJD621" s="1"/>
      <c r="CJE621" s="1"/>
      <c r="CJF621" s="1"/>
      <c r="CJG621" s="1"/>
      <c r="CJH621" s="1"/>
      <c r="CJI621" s="1"/>
      <c r="CJJ621" s="1"/>
      <c r="CJK621" s="1"/>
      <c r="CJL621" s="1"/>
      <c r="CJM621" s="1"/>
      <c r="CJN621" s="1"/>
      <c r="CJO621" s="1"/>
      <c r="CJP621" s="1"/>
      <c r="CJQ621" s="1"/>
      <c r="CJR621" s="1"/>
      <c r="CJS621" s="1"/>
      <c r="CJT621" s="1"/>
      <c r="CJU621" s="1"/>
      <c r="CJV621" s="1"/>
      <c r="CJW621" s="1"/>
      <c r="CJX621" s="1"/>
      <c r="CJY621" s="1"/>
      <c r="CJZ621" s="1"/>
      <c r="CKA621" s="1"/>
      <c r="CKB621" s="1"/>
      <c r="CKC621" s="1"/>
      <c r="CKD621" s="1"/>
      <c r="CKE621" s="1"/>
      <c r="CKF621" s="1"/>
      <c r="CKG621" s="1"/>
      <c r="CKH621" s="1"/>
      <c r="CKI621" s="1"/>
      <c r="CKJ621" s="1"/>
      <c r="CKK621" s="1"/>
      <c r="CKL621" s="1"/>
      <c r="CKM621" s="1"/>
      <c r="CKN621" s="1"/>
      <c r="CKO621" s="1"/>
      <c r="CKP621" s="1"/>
      <c r="CKQ621" s="1"/>
      <c r="CKR621" s="1"/>
      <c r="CKS621" s="1"/>
      <c r="CKT621" s="1"/>
      <c r="CKU621" s="1"/>
      <c r="CKV621" s="1"/>
      <c r="CKW621" s="1"/>
      <c r="CKX621" s="1"/>
      <c r="CKY621" s="1"/>
      <c r="CKZ621" s="1"/>
      <c r="CLA621" s="1"/>
      <c r="CLB621" s="1"/>
      <c r="CLC621" s="1"/>
      <c r="CLD621" s="1"/>
      <c r="CLE621" s="1"/>
      <c r="CLF621" s="1"/>
      <c r="CLG621" s="1"/>
      <c r="CLH621" s="1"/>
      <c r="CLI621" s="1"/>
      <c r="CLJ621" s="1"/>
      <c r="CLK621" s="1"/>
      <c r="CLL621" s="1"/>
      <c r="CLM621" s="1"/>
      <c r="CLN621" s="1"/>
      <c r="CLO621" s="1"/>
      <c r="CLP621" s="1"/>
      <c r="CLQ621" s="1"/>
      <c r="CLR621" s="1"/>
      <c r="CLS621" s="1"/>
      <c r="CLT621" s="1"/>
      <c r="CLU621" s="1"/>
      <c r="CLV621" s="1"/>
      <c r="CLW621" s="1"/>
      <c r="CLX621" s="1"/>
      <c r="CLY621" s="1"/>
      <c r="CLZ621" s="1"/>
      <c r="CMA621" s="1"/>
      <c r="CMB621" s="1"/>
      <c r="CMC621" s="1"/>
      <c r="CMD621" s="1"/>
      <c r="CME621" s="1"/>
      <c r="CMF621" s="1"/>
      <c r="CMG621" s="1"/>
      <c r="CMH621" s="1"/>
      <c r="CMI621" s="1"/>
      <c r="CMJ621" s="1"/>
      <c r="CMK621" s="1"/>
      <c r="CML621" s="1"/>
      <c r="CMM621" s="1"/>
      <c r="CMN621" s="1"/>
      <c r="CMO621" s="1"/>
      <c r="CMP621" s="1"/>
      <c r="CMQ621" s="1"/>
      <c r="CMR621" s="1"/>
      <c r="CMS621" s="1"/>
      <c r="CMT621" s="1"/>
      <c r="CMU621" s="1"/>
      <c r="CMV621" s="1"/>
      <c r="CMW621" s="1"/>
      <c r="CMX621" s="1"/>
      <c r="CMY621" s="1"/>
      <c r="CMZ621" s="1"/>
      <c r="CNA621" s="1"/>
      <c r="CNB621" s="1"/>
      <c r="CNC621" s="1"/>
      <c r="CND621" s="1"/>
      <c r="CNE621" s="1"/>
      <c r="CNF621" s="1"/>
      <c r="CNG621" s="1"/>
      <c r="CNH621" s="1"/>
      <c r="CNI621" s="1"/>
      <c r="CNJ621" s="1"/>
      <c r="CNK621" s="1"/>
      <c r="CNL621" s="1"/>
      <c r="CNM621" s="1"/>
      <c r="CNN621" s="1"/>
      <c r="CNO621" s="1"/>
      <c r="CNP621" s="1"/>
      <c r="CNQ621" s="1"/>
      <c r="CNR621" s="1"/>
      <c r="CNS621" s="1"/>
      <c r="CNT621" s="1"/>
      <c r="CNU621" s="1"/>
      <c r="CNV621" s="1"/>
      <c r="CNW621" s="1"/>
      <c r="CNX621" s="1"/>
      <c r="CNY621" s="1"/>
      <c r="CNZ621" s="1"/>
      <c r="COA621" s="1"/>
      <c r="COB621" s="1"/>
      <c r="COC621" s="1"/>
      <c r="COD621" s="1"/>
      <c r="COE621" s="1"/>
      <c r="COF621" s="1"/>
      <c r="COG621" s="1"/>
      <c r="COH621" s="1"/>
      <c r="COI621" s="1"/>
      <c r="COJ621" s="1"/>
      <c r="COK621" s="1"/>
      <c r="COL621" s="1"/>
      <c r="COM621" s="1"/>
      <c r="CON621" s="1"/>
      <c r="COO621" s="1"/>
      <c r="COP621" s="1"/>
      <c r="COQ621" s="1"/>
      <c r="COR621" s="1"/>
      <c r="COS621" s="1"/>
      <c r="COT621" s="1"/>
      <c r="COU621" s="1"/>
      <c r="COV621" s="1"/>
      <c r="COW621" s="1"/>
      <c r="COX621" s="1"/>
      <c r="COY621" s="1"/>
      <c r="COZ621" s="1"/>
      <c r="CPA621" s="1"/>
      <c r="CPB621" s="1"/>
      <c r="CPC621" s="1"/>
      <c r="CPD621" s="1"/>
      <c r="CPE621" s="1"/>
      <c r="CPF621" s="1"/>
      <c r="CPG621" s="1"/>
      <c r="CPH621" s="1"/>
      <c r="CPI621" s="1"/>
      <c r="CPJ621" s="1"/>
      <c r="CPK621" s="1"/>
      <c r="CPL621" s="1"/>
      <c r="CPM621" s="1"/>
      <c r="CPN621" s="1"/>
      <c r="CPO621" s="1"/>
      <c r="CPP621" s="1"/>
      <c r="CPQ621" s="1"/>
      <c r="CPR621" s="1"/>
      <c r="CPS621" s="1"/>
      <c r="CPT621" s="1"/>
      <c r="CPU621" s="1"/>
      <c r="CPV621" s="1"/>
      <c r="CPW621" s="1"/>
      <c r="CPX621" s="1"/>
      <c r="CPY621" s="1"/>
      <c r="CPZ621" s="1"/>
      <c r="CQA621" s="1"/>
      <c r="CQB621" s="1"/>
      <c r="CQC621" s="1"/>
      <c r="CQD621" s="1"/>
      <c r="CQE621" s="1"/>
      <c r="CQF621" s="1"/>
      <c r="CQG621" s="1"/>
      <c r="CQH621" s="1"/>
      <c r="CQI621" s="1"/>
      <c r="CQJ621" s="1"/>
      <c r="CQK621" s="1"/>
      <c r="CQL621" s="1"/>
      <c r="CQM621" s="1"/>
      <c r="CQN621" s="1"/>
      <c r="CQO621" s="1"/>
      <c r="CQP621" s="1"/>
      <c r="CQQ621" s="1"/>
      <c r="CQR621" s="1"/>
      <c r="CQS621" s="1"/>
      <c r="CQT621" s="1"/>
      <c r="CQU621" s="1"/>
      <c r="CQV621" s="1"/>
      <c r="CQW621" s="1"/>
      <c r="CQX621" s="1"/>
      <c r="CQY621" s="1"/>
      <c r="CQZ621" s="1"/>
      <c r="CRA621" s="1"/>
      <c r="CRB621" s="1"/>
      <c r="CRC621" s="1"/>
      <c r="CRD621" s="1"/>
      <c r="CRE621" s="1"/>
      <c r="CRF621" s="1"/>
      <c r="CRG621" s="1"/>
      <c r="CRH621" s="1"/>
      <c r="CRI621" s="1"/>
      <c r="CRJ621" s="1"/>
      <c r="CRK621" s="1"/>
      <c r="CRL621" s="1"/>
      <c r="CRM621" s="1"/>
      <c r="CRN621" s="1"/>
      <c r="CRO621" s="1"/>
      <c r="CRP621" s="1"/>
      <c r="CRQ621" s="1"/>
      <c r="CRR621" s="1"/>
      <c r="CRS621" s="1"/>
      <c r="CRT621" s="1"/>
      <c r="CRU621" s="1"/>
      <c r="CRV621" s="1"/>
      <c r="CRW621" s="1"/>
      <c r="CRX621" s="1"/>
      <c r="CRY621" s="1"/>
      <c r="CRZ621" s="1"/>
      <c r="CSA621" s="1"/>
      <c r="CSB621" s="1"/>
      <c r="CSC621" s="1"/>
      <c r="CSD621" s="1"/>
      <c r="CSE621" s="1"/>
      <c r="CSF621" s="1"/>
      <c r="CSG621" s="1"/>
      <c r="CSH621" s="1"/>
      <c r="CSI621" s="1"/>
      <c r="CSJ621" s="1"/>
      <c r="CSK621" s="1"/>
      <c r="CSL621" s="1"/>
      <c r="CSM621" s="1"/>
      <c r="CSN621" s="1"/>
      <c r="CSO621" s="1"/>
      <c r="CSP621" s="1"/>
      <c r="CSQ621" s="1"/>
      <c r="CSR621" s="1"/>
      <c r="CSS621" s="1"/>
      <c r="CST621" s="1"/>
      <c r="CSU621" s="1"/>
      <c r="CSV621" s="1"/>
      <c r="CSW621" s="1"/>
      <c r="CSX621" s="1"/>
      <c r="CSY621" s="1"/>
      <c r="CSZ621" s="1"/>
      <c r="CTA621" s="1"/>
      <c r="CTB621" s="1"/>
      <c r="CTC621" s="1"/>
      <c r="CTD621" s="1"/>
      <c r="CTE621" s="1"/>
      <c r="CTF621" s="1"/>
      <c r="CTG621" s="1"/>
      <c r="CTH621" s="1"/>
      <c r="CTI621" s="1"/>
      <c r="CTJ621" s="1"/>
      <c r="CTK621" s="1"/>
      <c r="CTL621" s="1"/>
      <c r="CTM621" s="1"/>
      <c r="CTN621" s="1"/>
      <c r="CTO621" s="1"/>
      <c r="CTP621" s="1"/>
      <c r="CTQ621" s="1"/>
      <c r="CTR621" s="1"/>
      <c r="CTS621" s="1"/>
      <c r="CTT621" s="1"/>
      <c r="CTU621" s="1"/>
      <c r="CTV621" s="1"/>
      <c r="CTW621" s="1"/>
      <c r="CTX621" s="1"/>
      <c r="CTY621" s="1"/>
      <c r="CTZ621" s="1"/>
      <c r="CUA621" s="1"/>
      <c r="CUB621" s="1"/>
      <c r="CUC621" s="1"/>
      <c r="CUD621" s="1"/>
      <c r="CUE621" s="1"/>
      <c r="CUF621" s="1"/>
      <c r="CUG621" s="1"/>
      <c r="CUH621" s="1"/>
      <c r="CUI621" s="1"/>
      <c r="CUJ621" s="1"/>
      <c r="CUK621" s="1"/>
      <c r="CUL621" s="1"/>
      <c r="CUM621" s="1"/>
      <c r="CUN621" s="1"/>
      <c r="CUO621" s="1"/>
      <c r="CUP621" s="1"/>
      <c r="CUQ621" s="1"/>
      <c r="CUR621" s="1"/>
      <c r="CUS621" s="1"/>
      <c r="CUT621" s="1"/>
      <c r="CUU621" s="1"/>
      <c r="CUV621" s="1"/>
      <c r="CUW621" s="1"/>
      <c r="CUX621" s="1"/>
      <c r="CUY621" s="1"/>
      <c r="CUZ621" s="1"/>
      <c r="CVA621" s="1"/>
      <c r="CVB621" s="1"/>
      <c r="CVC621" s="1"/>
      <c r="CVD621" s="1"/>
      <c r="CVE621" s="1"/>
      <c r="CVF621" s="1"/>
      <c r="CVG621" s="1"/>
      <c r="CVH621" s="1"/>
      <c r="CVI621" s="1"/>
      <c r="CVJ621" s="1"/>
      <c r="CVK621" s="1"/>
      <c r="CVL621" s="1"/>
      <c r="CVM621" s="1"/>
      <c r="CVN621" s="1"/>
      <c r="CVO621" s="1"/>
      <c r="CVP621" s="1"/>
      <c r="CVQ621" s="1"/>
      <c r="CVR621" s="1"/>
      <c r="CVS621" s="1"/>
      <c r="CVT621" s="1"/>
      <c r="CVU621" s="1"/>
      <c r="CVV621" s="1"/>
      <c r="CVW621" s="1"/>
      <c r="CVX621" s="1"/>
      <c r="CVY621" s="1"/>
      <c r="CVZ621" s="1"/>
      <c r="CWA621" s="1"/>
      <c r="CWB621" s="1"/>
      <c r="CWC621" s="1"/>
      <c r="CWD621" s="1"/>
      <c r="CWE621" s="1"/>
      <c r="CWF621" s="1"/>
      <c r="CWG621" s="1"/>
      <c r="CWH621" s="1"/>
      <c r="CWI621" s="1"/>
      <c r="CWJ621" s="1"/>
      <c r="CWK621" s="1"/>
      <c r="CWL621" s="1"/>
      <c r="CWM621" s="1"/>
      <c r="CWN621" s="1"/>
      <c r="CWO621" s="1"/>
      <c r="CWP621" s="1"/>
      <c r="CWQ621" s="1"/>
      <c r="CWR621" s="1"/>
      <c r="CWS621" s="1"/>
      <c r="CWT621" s="1"/>
      <c r="CWU621" s="1"/>
      <c r="CWV621" s="1"/>
      <c r="CWW621" s="1"/>
      <c r="CWX621" s="1"/>
      <c r="CWY621" s="1"/>
      <c r="CWZ621" s="1"/>
      <c r="CXA621" s="1"/>
      <c r="CXB621" s="1"/>
      <c r="CXC621" s="1"/>
      <c r="CXD621" s="1"/>
      <c r="CXE621" s="1"/>
      <c r="CXF621" s="1"/>
      <c r="CXG621" s="1"/>
      <c r="CXH621" s="1"/>
      <c r="CXI621" s="1"/>
      <c r="CXJ621" s="1"/>
      <c r="CXK621" s="1"/>
      <c r="CXL621" s="1"/>
      <c r="CXM621" s="1"/>
      <c r="CXN621" s="1"/>
      <c r="CXO621" s="1"/>
      <c r="CXP621" s="1"/>
      <c r="CXQ621" s="1"/>
      <c r="CXR621" s="1"/>
      <c r="CXS621" s="1"/>
      <c r="CXT621" s="1"/>
      <c r="CXU621" s="1"/>
      <c r="CXV621" s="1"/>
      <c r="CXW621" s="1"/>
      <c r="CXX621" s="1"/>
      <c r="CXY621" s="1"/>
      <c r="CXZ621" s="1"/>
      <c r="CYA621" s="1"/>
      <c r="CYB621" s="1"/>
      <c r="CYC621" s="1"/>
      <c r="CYD621" s="1"/>
      <c r="CYE621" s="1"/>
      <c r="CYF621" s="1"/>
      <c r="CYG621" s="1"/>
      <c r="CYH621" s="1"/>
      <c r="CYI621" s="1"/>
      <c r="CYJ621" s="1"/>
      <c r="CYK621" s="1"/>
      <c r="CYL621" s="1"/>
      <c r="CYM621" s="1"/>
      <c r="CYN621" s="1"/>
      <c r="CYO621" s="1"/>
      <c r="CYP621" s="1"/>
      <c r="CYQ621" s="1"/>
      <c r="CYR621" s="1"/>
      <c r="CYS621" s="1"/>
      <c r="CYT621" s="1"/>
      <c r="CYU621" s="1"/>
      <c r="CYV621" s="1"/>
      <c r="CYW621" s="1"/>
      <c r="CYX621" s="1"/>
      <c r="CYY621" s="1"/>
      <c r="CYZ621" s="1"/>
      <c r="CZA621" s="1"/>
      <c r="CZB621" s="1"/>
      <c r="CZC621" s="1"/>
      <c r="CZD621" s="1"/>
      <c r="CZE621" s="1"/>
      <c r="CZF621" s="1"/>
      <c r="CZG621" s="1"/>
      <c r="CZH621" s="1"/>
      <c r="CZI621" s="1"/>
      <c r="CZJ621" s="1"/>
      <c r="CZK621" s="1"/>
      <c r="CZL621" s="1"/>
      <c r="CZM621" s="1"/>
      <c r="CZN621" s="1"/>
      <c r="CZO621" s="1"/>
      <c r="CZP621" s="1"/>
      <c r="CZQ621" s="1"/>
      <c r="CZR621" s="1"/>
      <c r="CZS621" s="1"/>
      <c r="CZT621" s="1"/>
      <c r="CZU621" s="1"/>
      <c r="CZV621" s="1"/>
      <c r="CZW621" s="1"/>
      <c r="CZX621" s="1"/>
      <c r="CZY621" s="1"/>
      <c r="CZZ621" s="1"/>
      <c r="DAA621" s="1"/>
      <c r="DAB621" s="1"/>
      <c r="DAC621" s="1"/>
      <c r="DAD621" s="1"/>
      <c r="DAE621" s="1"/>
      <c r="DAF621" s="1"/>
      <c r="DAG621" s="1"/>
      <c r="DAH621" s="1"/>
      <c r="DAI621" s="1"/>
      <c r="DAJ621" s="1"/>
      <c r="DAK621" s="1"/>
      <c r="DAL621" s="1"/>
      <c r="DAM621" s="1"/>
      <c r="DAN621" s="1"/>
      <c r="DAO621" s="1"/>
      <c r="DAP621" s="1"/>
      <c r="DAQ621" s="1"/>
      <c r="DAR621" s="1"/>
      <c r="DAS621" s="1"/>
      <c r="DAT621" s="1"/>
      <c r="DAU621" s="1"/>
      <c r="DAV621" s="1"/>
      <c r="DAW621" s="1"/>
      <c r="DAX621" s="1"/>
      <c r="DAY621" s="1"/>
      <c r="DAZ621" s="1"/>
      <c r="DBA621" s="1"/>
      <c r="DBB621" s="1"/>
      <c r="DBC621" s="1"/>
      <c r="DBD621" s="1"/>
      <c r="DBE621" s="1"/>
      <c r="DBF621" s="1"/>
      <c r="DBG621" s="1"/>
      <c r="DBH621" s="1"/>
      <c r="DBI621" s="1"/>
      <c r="DBJ621" s="1"/>
      <c r="DBK621" s="1"/>
      <c r="DBL621" s="1"/>
      <c r="DBM621" s="1"/>
      <c r="DBN621" s="1"/>
      <c r="DBO621" s="1"/>
      <c r="DBP621" s="1"/>
      <c r="DBQ621" s="1"/>
      <c r="DBR621" s="1"/>
      <c r="DBS621" s="1"/>
      <c r="DBT621" s="1"/>
      <c r="DBU621" s="1"/>
      <c r="DBV621" s="1"/>
      <c r="DBW621" s="1"/>
      <c r="DBX621" s="1"/>
      <c r="DBY621" s="1"/>
      <c r="DBZ621" s="1"/>
      <c r="DCA621" s="1"/>
      <c r="DCB621" s="1"/>
      <c r="DCC621" s="1"/>
      <c r="DCD621" s="1"/>
      <c r="DCE621" s="1"/>
      <c r="DCF621" s="1"/>
      <c r="DCG621" s="1"/>
      <c r="DCH621" s="1"/>
      <c r="DCI621" s="1"/>
      <c r="DCJ621" s="1"/>
      <c r="DCK621" s="1"/>
      <c r="DCL621" s="1"/>
      <c r="DCM621" s="1"/>
      <c r="DCN621" s="1"/>
      <c r="DCO621" s="1"/>
      <c r="DCP621" s="1"/>
      <c r="DCQ621" s="1"/>
      <c r="DCR621" s="1"/>
      <c r="DCS621" s="1"/>
      <c r="DCT621" s="1"/>
      <c r="DCU621" s="1"/>
      <c r="DCV621" s="1"/>
      <c r="DCW621" s="1"/>
      <c r="DCX621" s="1"/>
      <c r="DCY621" s="1"/>
      <c r="DCZ621" s="1"/>
      <c r="DDA621" s="1"/>
      <c r="DDB621" s="1"/>
      <c r="DDC621" s="1"/>
      <c r="DDD621" s="1"/>
      <c r="DDE621" s="1"/>
      <c r="DDF621" s="1"/>
      <c r="DDG621" s="1"/>
      <c r="DDH621" s="1"/>
      <c r="DDI621" s="1"/>
      <c r="DDJ621" s="1"/>
      <c r="DDK621" s="1"/>
      <c r="DDL621" s="1"/>
      <c r="DDM621" s="1"/>
      <c r="DDN621" s="1"/>
      <c r="DDO621" s="1"/>
      <c r="DDP621" s="1"/>
      <c r="DDQ621" s="1"/>
      <c r="DDR621" s="1"/>
      <c r="DDS621" s="1"/>
      <c r="DDT621" s="1"/>
      <c r="DDU621" s="1"/>
      <c r="DDV621" s="1"/>
      <c r="DDW621" s="1"/>
      <c r="DDX621" s="1"/>
      <c r="DDY621" s="1"/>
      <c r="DDZ621" s="1"/>
      <c r="DEA621" s="1"/>
      <c r="DEB621" s="1"/>
      <c r="DEC621" s="1"/>
      <c r="DED621" s="1"/>
      <c r="DEE621" s="1"/>
      <c r="DEF621" s="1"/>
      <c r="DEG621" s="1"/>
      <c r="DEH621" s="1"/>
      <c r="DEI621" s="1"/>
      <c r="DEJ621" s="1"/>
      <c r="DEK621" s="1"/>
      <c r="DEL621" s="1"/>
      <c r="DEM621" s="1"/>
      <c r="DEN621" s="1"/>
      <c r="DEO621" s="1"/>
      <c r="DEP621" s="1"/>
      <c r="DEQ621" s="1"/>
      <c r="DER621" s="1"/>
      <c r="DES621" s="1"/>
      <c r="DET621" s="1"/>
      <c r="DEU621" s="1"/>
      <c r="DEV621" s="1"/>
      <c r="DEW621" s="1"/>
      <c r="DEX621" s="1"/>
      <c r="DEY621" s="1"/>
      <c r="DEZ621" s="1"/>
      <c r="DFA621" s="1"/>
      <c r="DFB621" s="1"/>
      <c r="DFC621" s="1"/>
      <c r="DFD621" s="1"/>
      <c r="DFE621" s="1"/>
      <c r="DFF621" s="1"/>
      <c r="DFG621" s="1"/>
      <c r="DFH621" s="1"/>
      <c r="DFI621" s="1"/>
      <c r="DFJ621" s="1"/>
      <c r="DFK621" s="1"/>
      <c r="DFL621" s="1"/>
      <c r="DFM621" s="1"/>
      <c r="DFN621" s="1"/>
      <c r="DFO621" s="1"/>
      <c r="DFP621" s="1"/>
      <c r="DFQ621" s="1"/>
      <c r="DFR621" s="1"/>
      <c r="DFS621" s="1"/>
      <c r="DFT621" s="1"/>
      <c r="DFU621" s="1"/>
      <c r="DFV621" s="1"/>
      <c r="DFW621" s="1"/>
      <c r="DFX621" s="1"/>
      <c r="DFY621" s="1"/>
      <c r="DFZ621" s="1"/>
      <c r="DGA621" s="1"/>
      <c r="DGB621" s="1"/>
      <c r="DGC621" s="1"/>
      <c r="DGD621" s="1"/>
      <c r="DGE621" s="1"/>
      <c r="DGF621" s="1"/>
      <c r="DGG621" s="1"/>
      <c r="DGH621" s="1"/>
      <c r="DGI621" s="1"/>
      <c r="DGJ621" s="1"/>
      <c r="DGK621" s="1"/>
      <c r="DGL621" s="1"/>
      <c r="DGM621" s="1"/>
      <c r="DGN621" s="1"/>
      <c r="DGO621" s="1"/>
      <c r="DGP621" s="1"/>
      <c r="DGQ621" s="1"/>
      <c r="DGR621" s="1"/>
      <c r="DGS621" s="1"/>
      <c r="DGT621" s="1"/>
      <c r="DGU621" s="1"/>
      <c r="DGV621" s="1"/>
      <c r="DGW621" s="1"/>
      <c r="DGX621" s="1"/>
      <c r="DGY621" s="1"/>
      <c r="DGZ621" s="1"/>
      <c r="DHA621" s="1"/>
      <c r="DHB621" s="1"/>
      <c r="DHC621" s="1"/>
      <c r="DHD621" s="1"/>
      <c r="DHE621" s="1"/>
      <c r="DHF621" s="1"/>
      <c r="DHG621" s="1"/>
      <c r="DHH621" s="1"/>
      <c r="DHI621" s="1"/>
      <c r="DHJ621" s="1"/>
      <c r="DHK621" s="1"/>
      <c r="DHL621" s="1"/>
      <c r="DHM621" s="1"/>
      <c r="DHN621" s="1"/>
      <c r="DHO621" s="1"/>
      <c r="DHP621" s="1"/>
      <c r="DHQ621" s="1"/>
      <c r="DHR621" s="1"/>
      <c r="DHS621" s="1"/>
      <c r="DHT621" s="1"/>
      <c r="DHU621" s="1"/>
      <c r="DHV621" s="1"/>
      <c r="DHW621" s="1"/>
      <c r="DHX621" s="1"/>
      <c r="DHY621" s="1"/>
      <c r="DHZ621" s="1"/>
      <c r="DIA621" s="1"/>
      <c r="DIB621" s="1"/>
      <c r="DIC621" s="1"/>
      <c r="DID621" s="1"/>
      <c r="DIE621" s="1"/>
      <c r="DIF621" s="1"/>
      <c r="DIG621" s="1"/>
      <c r="DIH621" s="1"/>
      <c r="DII621" s="1"/>
      <c r="DIJ621" s="1"/>
      <c r="DIK621" s="1"/>
      <c r="DIL621" s="1"/>
      <c r="DIM621" s="1"/>
      <c r="DIN621" s="1"/>
      <c r="DIO621" s="1"/>
      <c r="DIP621" s="1"/>
      <c r="DIQ621" s="1"/>
      <c r="DIR621" s="1"/>
      <c r="DIS621" s="1"/>
      <c r="DIT621" s="1"/>
      <c r="DIU621" s="1"/>
      <c r="DIV621" s="1"/>
      <c r="DIW621" s="1"/>
      <c r="DIX621" s="1"/>
      <c r="DIY621" s="1"/>
      <c r="DIZ621" s="1"/>
      <c r="DJA621" s="1"/>
      <c r="DJB621" s="1"/>
      <c r="DJC621" s="1"/>
      <c r="DJD621" s="1"/>
      <c r="DJE621" s="1"/>
      <c r="DJF621" s="1"/>
      <c r="DJG621" s="1"/>
      <c r="DJH621" s="1"/>
      <c r="DJI621" s="1"/>
      <c r="DJJ621" s="1"/>
      <c r="DJK621" s="1"/>
      <c r="DJL621" s="1"/>
      <c r="DJM621" s="1"/>
      <c r="DJN621" s="1"/>
      <c r="DJO621" s="1"/>
      <c r="DJP621" s="1"/>
      <c r="DJQ621" s="1"/>
      <c r="DJR621" s="1"/>
      <c r="DJS621" s="1"/>
      <c r="DJT621" s="1"/>
      <c r="DJU621" s="1"/>
      <c r="DJV621" s="1"/>
      <c r="DJW621" s="1"/>
      <c r="DJX621" s="1"/>
      <c r="DJY621" s="1"/>
      <c r="DJZ621" s="1"/>
      <c r="DKA621" s="1"/>
      <c r="DKB621" s="1"/>
      <c r="DKC621" s="1"/>
      <c r="DKD621" s="1"/>
      <c r="DKE621" s="1"/>
      <c r="DKF621" s="1"/>
      <c r="DKG621" s="1"/>
      <c r="DKH621" s="1"/>
      <c r="DKI621" s="1"/>
      <c r="DKJ621" s="1"/>
      <c r="DKK621" s="1"/>
      <c r="DKL621" s="1"/>
      <c r="DKM621" s="1"/>
      <c r="DKN621" s="1"/>
      <c r="DKO621" s="1"/>
      <c r="DKP621" s="1"/>
      <c r="DKQ621" s="1"/>
      <c r="DKR621" s="1"/>
      <c r="DKS621" s="1"/>
      <c r="DKT621" s="1"/>
      <c r="DKU621" s="1"/>
      <c r="DKV621" s="1"/>
      <c r="DKW621" s="1"/>
      <c r="DKX621" s="1"/>
      <c r="DKY621" s="1"/>
      <c r="DKZ621" s="1"/>
      <c r="DLA621" s="1"/>
      <c r="DLB621" s="1"/>
      <c r="DLC621" s="1"/>
      <c r="DLD621" s="1"/>
      <c r="DLE621" s="1"/>
      <c r="DLF621" s="1"/>
      <c r="DLG621" s="1"/>
      <c r="DLH621" s="1"/>
      <c r="DLI621" s="1"/>
      <c r="DLJ621" s="1"/>
      <c r="DLK621" s="1"/>
      <c r="DLL621" s="1"/>
      <c r="DLM621" s="1"/>
      <c r="DLN621" s="1"/>
      <c r="DLO621" s="1"/>
      <c r="DLP621" s="1"/>
      <c r="DLQ621" s="1"/>
      <c r="DLR621" s="1"/>
      <c r="DLS621" s="1"/>
      <c r="DLT621" s="1"/>
      <c r="DLU621" s="1"/>
      <c r="DLV621" s="1"/>
      <c r="DLW621" s="1"/>
      <c r="DLX621" s="1"/>
      <c r="DLY621" s="1"/>
      <c r="DLZ621" s="1"/>
      <c r="DMA621" s="1"/>
      <c r="DMB621" s="1"/>
      <c r="DMC621" s="1"/>
      <c r="DMD621" s="1"/>
      <c r="DME621" s="1"/>
      <c r="DMF621" s="1"/>
      <c r="DMG621" s="1"/>
      <c r="DMH621" s="1"/>
      <c r="DMI621" s="1"/>
      <c r="DMJ621" s="1"/>
      <c r="DMK621" s="1"/>
      <c r="DML621" s="1"/>
      <c r="DMM621" s="1"/>
      <c r="DMN621" s="1"/>
      <c r="DMO621" s="1"/>
      <c r="DMP621" s="1"/>
      <c r="DMQ621" s="1"/>
      <c r="DMR621" s="1"/>
      <c r="DMS621" s="1"/>
      <c r="DMT621" s="1"/>
      <c r="DMU621" s="1"/>
      <c r="DMV621" s="1"/>
      <c r="DMW621" s="1"/>
      <c r="DMX621" s="1"/>
      <c r="DMY621" s="1"/>
      <c r="DMZ621" s="1"/>
      <c r="DNA621" s="1"/>
      <c r="DNB621" s="1"/>
      <c r="DNC621" s="1"/>
      <c r="DND621" s="1"/>
      <c r="DNE621" s="1"/>
      <c r="DNF621" s="1"/>
      <c r="DNG621" s="1"/>
      <c r="DNH621" s="1"/>
      <c r="DNI621" s="1"/>
      <c r="DNJ621" s="1"/>
      <c r="DNK621" s="1"/>
      <c r="DNL621" s="1"/>
      <c r="DNM621" s="1"/>
      <c r="DNN621" s="1"/>
      <c r="DNO621" s="1"/>
      <c r="DNP621" s="1"/>
      <c r="DNQ621" s="1"/>
      <c r="DNR621" s="1"/>
      <c r="DNS621" s="1"/>
      <c r="DNT621" s="1"/>
      <c r="DNU621" s="1"/>
      <c r="DNV621" s="1"/>
      <c r="DNW621" s="1"/>
      <c r="DNX621" s="1"/>
      <c r="DNY621" s="1"/>
      <c r="DNZ621" s="1"/>
      <c r="DOA621" s="1"/>
      <c r="DOB621" s="1"/>
      <c r="DOC621" s="1"/>
      <c r="DOD621" s="1"/>
      <c r="DOE621" s="1"/>
      <c r="DOF621" s="1"/>
      <c r="DOG621" s="1"/>
      <c r="DOH621" s="1"/>
      <c r="DOI621" s="1"/>
      <c r="DOJ621" s="1"/>
      <c r="DOK621" s="1"/>
      <c r="DOL621" s="1"/>
      <c r="DOM621" s="1"/>
      <c r="DON621" s="1"/>
      <c r="DOO621" s="1"/>
      <c r="DOP621" s="1"/>
      <c r="DOQ621" s="1"/>
      <c r="DOR621" s="1"/>
      <c r="DOS621" s="1"/>
      <c r="DOT621" s="1"/>
      <c r="DOU621" s="1"/>
      <c r="DOV621" s="1"/>
      <c r="DOW621" s="1"/>
      <c r="DOX621" s="1"/>
      <c r="DOY621" s="1"/>
      <c r="DOZ621" s="1"/>
      <c r="DPA621" s="1"/>
      <c r="DPB621" s="1"/>
      <c r="DPC621" s="1"/>
      <c r="DPD621" s="1"/>
      <c r="DPE621" s="1"/>
      <c r="DPF621" s="1"/>
      <c r="DPG621" s="1"/>
      <c r="DPH621" s="1"/>
      <c r="DPI621" s="1"/>
      <c r="DPJ621" s="1"/>
      <c r="DPK621" s="1"/>
      <c r="DPL621" s="1"/>
      <c r="DPM621" s="1"/>
      <c r="DPN621" s="1"/>
      <c r="DPO621" s="1"/>
      <c r="DPP621" s="1"/>
      <c r="DPQ621" s="1"/>
      <c r="DPR621" s="1"/>
      <c r="DPS621" s="1"/>
      <c r="DPT621" s="1"/>
      <c r="DPU621" s="1"/>
      <c r="DPV621" s="1"/>
      <c r="DPW621" s="1"/>
      <c r="DPX621" s="1"/>
      <c r="DPY621" s="1"/>
      <c r="DPZ621" s="1"/>
      <c r="DQA621" s="1"/>
      <c r="DQB621" s="1"/>
      <c r="DQC621" s="1"/>
      <c r="DQD621" s="1"/>
      <c r="DQE621" s="1"/>
      <c r="DQF621" s="1"/>
      <c r="DQG621" s="1"/>
      <c r="DQH621" s="1"/>
      <c r="DQI621" s="1"/>
      <c r="DQJ621" s="1"/>
      <c r="DQK621" s="1"/>
      <c r="DQL621" s="1"/>
      <c r="DQM621" s="1"/>
      <c r="DQN621" s="1"/>
      <c r="DQO621" s="1"/>
      <c r="DQP621" s="1"/>
      <c r="DQQ621" s="1"/>
      <c r="DQR621" s="1"/>
      <c r="DQS621" s="1"/>
      <c r="DQT621" s="1"/>
      <c r="DQU621" s="1"/>
      <c r="DQV621" s="1"/>
      <c r="DQW621" s="1"/>
      <c r="DQX621" s="1"/>
      <c r="DQY621" s="1"/>
      <c r="DQZ621" s="1"/>
      <c r="DRA621" s="1"/>
      <c r="DRB621" s="1"/>
      <c r="DRC621" s="1"/>
      <c r="DRD621" s="1"/>
      <c r="DRE621" s="1"/>
      <c r="DRF621" s="1"/>
      <c r="DRG621" s="1"/>
      <c r="DRH621" s="1"/>
      <c r="DRI621" s="1"/>
      <c r="DRJ621" s="1"/>
      <c r="DRK621" s="1"/>
      <c r="DRL621" s="1"/>
      <c r="DRM621" s="1"/>
      <c r="DRN621" s="1"/>
      <c r="DRO621" s="1"/>
      <c r="DRP621" s="1"/>
      <c r="DRQ621" s="1"/>
      <c r="DRR621" s="1"/>
      <c r="DRS621" s="1"/>
      <c r="DRT621" s="1"/>
      <c r="DRU621" s="1"/>
      <c r="DRV621" s="1"/>
      <c r="DRW621" s="1"/>
      <c r="DRX621" s="1"/>
      <c r="DRY621" s="1"/>
      <c r="DRZ621" s="1"/>
      <c r="DSA621" s="1"/>
      <c r="DSB621" s="1"/>
      <c r="DSC621" s="1"/>
      <c r="DSD621" s="1"/>
      <c r="DSE621" s="1"/>
      <c r="DSF621" s="1"/>
      <c r="DSG621" s="1"/>
      <c r="DSH621" s="1"/>
      <c r="DSI621" s="1"/>
      <c r="DSJ621" s="1"/>
      <c r="DSK621" s="1"/>
      <c r="DSL621" s="1"/>
      <c r="DSM621" s="1"/>
      <c r="DSN621" s="1"/>
      <c r="DSO621" s="1"/>
      <c r="DSP621" s="1"/>
      <c r="DSQ621" s="1"/>
      <c r="DSR621" s="1"/>
      <c r="DSS621" s="1"/>
      <c r="DST621" s="1"/>
      <c r="DSU621" s="1"/>
      <c r="DSV621" s="1"/>
      <c r="DSW621" s="1"/>
      <c r="DSX621" s="1"/>
      <c r="DSY621" s="1"/>
      <c r="DSZ621" s="1"/>
      <c r="DTA621" s="1"/>
      <c r="DTB621" s="1"/>
      <c r="DTC621" s="1"/>
      <c r="DTD621" s="1"/>
      <c r="DTE621" s="1"/>
      <c r="DTF621" s="1"/>
      <c r="DTG621" s="1"/>
      <c r="DTH621" s="1"/>
      <c r="DTI621" s="1"/>
      <c r="DTJ621" s="1"/>
      <c r="DTK621" s="1"/>
      <c r="DTL621" s="1"/>
      <c r="DTM621" s="1"/>
      <c r="DTN621" s="1"/>
      <c r="DTO621" s="1"/>
      <c r="DTP621" s="1"/>
      <c r="DTQ621" s="1"/>
      <c r="DTR621" s="1"/>
      <c r="DTS621" s="1"/>
      <c r="DTT621" s="1"/>
      <c r="DTU621" s="1"/>
      <c r="DTV621" s="1"/>
      <c r="DTW621" s="1"/>
      <c r="DTX621" s="1"/>
      <c r="DTY621" s="1"/>
      <c r="DTZ621" s="1"/>
      <c r="DUA621" s="1"/>
      <c r="DUB621" s="1"/>
      <c r="DUC621" s="1"/>
      <c r="DUD621" s="1"/>
      <c r="DUE621" s="1"/>
      <c r="DUF621" s="1"/>
      <c r="DUG621" s="1"/>
      <c r="DUH621" s="1"/>
      <c r="DUI621" s="1"/>
      <c r="DUJ621" s="1"/>
      <c r="DUK621" s="1"/>
      <c r="DUL621" s="1"/>
      <c r="DUM621" s="1"/>
      <c r="DUN621" s="1"/>
      <c r="DUO621" s="1"/>
      <c r="DUP621" s="1"/>
      <c r="DUQ621" s="1"/>
      <c r="DUR621" s="1"/>
      <c r="DUS621" s="1"/>
      <c r="DUT621" s="1"/>
      <c r="DUU621" s="1"/>
      <c r="DUV621" s="1"/>
      <c r="DUW621" s="1"/>
      <c r="DUX621" s="1"/>
      <c r="DUY621" s="1"/>
      <c r="DUZ621" s="1"/>
      <c r="DVA621" s="1"/>
      <c r="DVB621" s="1"/>
      <c r="DVC621" s="1"/>
      <c r="DVD621" s="1"/>
      <c r="DVE621" s="1"/>
      <c r="DVF621" s="1"/>
      <c r="DVG621" s="1"/>
      <c r="DVH621" s="1"/>
      <c r="DVI621" s="1"/>
      <c r="DVJ621" s="1"/>
      <c r="DVK621" s="1"/>
      <c r="DVL621" s="1"/>
      <c r="DVM621" s="1"/>
      <c r="DVN621" s="1"/>
      <c r="DVO621" s="1"/>
      <c r="DVP621" s="1"/>
      <c r="DVQ621" s="1"/>
      <c r="DVR621" s="1"/>
      <c r="DVS621" s="1"/>
      <c r="DVT621" s="1"/>
      <c r="DVU621" s="1"/>
      <c r="DVV621" s="1"/>
      <c r="DVW621" s="1"/>
      <c r="DVX621" s="1"/>
      <c r="DVY621" s="1"/>
      <c r="DVZ621" s="1"/>
      <c r="DWA621" s="1"/>
      <c r="DWB621" s="1"/>
      <c r="DWC621" s="1"/>
      <c r="DWD621" s="1"/>
      <c r="DWE621" s="1"/>
      <c r="DWF621" s="1"/>
      <c r="DWG621" s="1"/>
      <c r="DWH621" s="1"/>
      <c r="DWI621" s="1"/>
      <c r="DWJ621" s="1"/>
      <c r="DWK621" s="1"/>
      <c r="DWL621" s="1"/>
      <c r="DWM621" s="1"/>
      <c r="DWN621" s="1"/>
      <c r="DWO621" s="1"/>
      <c r="DWP621" s="1"/>
      <c r="DWQ621" s="1"/>
      <c r="DWR621" s="1"/>
      <c r="DWS621" s="1"/>
      <c r="DWT621" s="1"/>
      <c r="DWU621" s="1"/>
      <c r="DWV621" s="1"/>
      <c r="DWW621" s="1"/>
      <c r="DWX621" s="1"/>
      <c r="DWY621" s="1"/>
      <c r="DWZ621" s="1"/>
      <c r="DXA621" s="1"/>
      <c r="DXB621" s="1"/>
      <c r="DXC621" s="1"/>
      <c r="DXD621" s="1"/>
      <c r="DXE621" s="1"/>
      <c r="DXF621" s="1"/>
      <c r="DXG621" s="1"/>
      <c r="DXH621" s="1"/>
      <c r="DXI621" s="1"/>
      <c r="DXJ621" s="1"/>
      <c r="DXK621" s="1"/>
      <c r="DXL621" s="1"/>
      <c r="DXM621" s="1"/>
      <c r="DXN621" s="1"/>
      <c r="DXO621" s="1"/>
      <c r="DXP621" s="1"/>
      <c r="DXQ621" s="1"/>
      <c r="DXR621" s="1"/>
      <c r="DXS621" s="1"/>
      <c r="DXT621" s="1"/>
      <c r="DXU621" s="1"/>
      <c r="DXV621" s="1"/>
      <c r="DXW621" s="1"/>
      <c r="DXX621" s="1"/>
      <c r="DXY621" s="1"/>
      <c r="DXZ621" s="1"/>
      <c r="DYA621" s="1"/>
      <c r="DYB621" s="1"/>
      <c r="DYC621" s="1"/>
      <c r="DYD621" s="1"/>
      <c r="DYE621" s="1"/>
      <c r="DYF621" s="1"/>
      <c r="DYG621" s="1"/>
      <c r="DYH621" s="1"/>
      <c r="DYI621" s="1"/>
      <c r="DYJ621" s="1"/>
      <c r="DYK621" s="1"/>
      <c r="DYL621" s="1"/>
      <c r="DYM621" s="1"/>
      <c r="DYN621" s="1"/>
      <c r="DYO621" s="1"/>
      <c r="DYP621" s="1"/>
      <c r="DYQ621" s="1"/>
      <c r="DYR621" s="1"/>
      <c r="DYS621" s="1"/>
      <c r="DYT621" s="1"/>
      <c r="DYU621" s="1"/>
      <c r="DYV621" s="1"/>
      <c r="DYW621" s="1"/>
      <c r="DYX621" s="1"/>
      <c r="DYY621" s="1"/>
      <c r="DYZ621" s="1"/>
      <c r="DZA621" s="1"/>
      <c r="DZB621" s="1"/>
      <c r="DZC621" s="1"/>
      <c r="DZD621" s="1"/>
      <c r="DZE621" s="1"/>
      <c r="DZF621" s="1"/>
      <c r="DZG621" s="1"/>
      <c r="DZH621" s="1"/>
      <c r="DZI621" s="1"/>
      <c r="DZJ621" s="1"/>
      <c r="DZK621" s="1"/>
      <c r="DZL621" s="1"/>
      <c r="DZM621" s="1"/>
      <c r="DZN621" s="1"/>
      <c r="DZO621" s="1"/>
      <c r="DZP621" s="1"/>
      <c r="DZQ621" s="1"/>
      <c r="DZR621" s="1"/>
      <c r="DZS621" s="1"/>
      <c r="DZT621" s="1"/>
      <c r="DZU621" s="1"/>
      <c r="DZV621" s="1"/>
      <c r="DZW621" s="1"/>
      <c r="DZX621" s="1"/>
      <c r="DZY621" s="1"/>
      <c r="DZZ621" s="1"/>
      <c r="EAA621" s="1"/>
      <c r="EAB621" s="1"/>
      <c r="EAC621" s="1"/>
      <c r="EAD621" s="1"/>
      <c r="EAE621" s="1"/>
      <c r="EAF621" s="1"/>
      <c r="EAG621" s="1"/>
      <c r="EAH621" s="1"/>
      <c r="EAI621" s="1"/>
      <c r="EAJ621" s="1"/>
      <c r="EAK621" s="1"/>
      <c r="EAL621" s="1"/>
      <c r="EAM621" s="1"/>
      <c r="EAN621" s="1"/>
      <c r="EAO621" s="1"/>
      <c r="EAP621" s="1"/>
      <c r="EAQ621" s="1"/>
      <c r="EAR621" s="1"/>
      <c r="EAS621" s="1"/>
      <c r="EAT621" s="1"/>
      <c r="EAU621" s="1"/>
      <c r="EAV621" s="1"/>
      <c r="EAW621" s="1"/>
      <c r="EAX621" s="1"/>
      <c r="EAY621" s="1"/>
      <c r="EAZ621" s="1"/>
      <c r="EBA621" s="1"/>
      <c r="EBB621" s="1"/>
      <c r="EBC621" s="1"/>
      <c r="EBD621" s="1"/>
      <c r="EBE621" s="1"/>
      <c r="EBF621" s="1"/>
      <c r="EBG621" s="1"/>
      <c r="EBH621" s="1"/>
      <c r="EBI621" s="1"/>
      <c r="EBJ621" s="1"/>
      <c r="EBK621" s="1"/>
      <c r="EBL621" s="1"/>
      <c r="EBM621" s="1"/>
      <c r="EBN621" s="1"/>
      <c r="EBO621" s="1"/>
      <c r="EBP621" s="1"/>
      <c r="EBQ621" s="1"/>
      <c r="EBR621" s="1"/>
      <c r="EBS621" s="1"/>
      <c r="EBT621" s="1"/>
      <c r="EBU621" s="1"/>
      <c r="EBV621" s="1"/>
      <c r="EBW621" s="1"/>
      <c r="EBX621" s="1"/>
      <c r="EBY621" s="1"/>
      <c r="EBZ621" s="1"/>
      <c r="ECA621" s="1"/>
      <c r="ECB621" s="1"/>
      <c r="ECC621" s="1"/>
      <c r="ECD621" s="1"/>
      <c r="ECE621" s="1"/>
      <c r="ECF621" s="1"/>
      <c r="ECG621" s="1"/>
      <c r="ECH621" s="1"/>
      <c r="ECI621" s="1"/>
      <c r="ECJ621" s="1"/>
      <c r="ECK621" s="1"/>
      <c r="ECL621" s="1"/>
      <c r="ECM621" s="1"/>
      <c r="ECN621" s="1"/>
      <c r="ECO621" s="1"/>
      <c r="ECP621" s="1"/>
      <c r="ECQ621" s="1"/>
      <c r="ECR621" s="1"/>
      <c r="ECS621" s="1"/>
      <c r="ECT621" s="1"/>
      <c r="ECU621" s="1"/>
      <c r="ECV621" s="1"/>
      <c r="ECW621" s="1"/>
      <c r="ECX621" s="1"/>
      <c r="ECY621" s="1"/>
      <c r="ECZ621" s="1"/>
      <c r="EDA621" s="1"/>
      <c r="EDB621" s="1"/>
      <c r="EDC621" s="1"/>
      <c r="EDD621" s="1"/>
      <c r="EDE621" s="1"/>
      <c r="EDF621" s="1"/>
      <c r="EDG621" s="1"/>
      <c r="EDH621" s="1"/>
      <c r="EDI621" s="1"/>
      <c r="EDJ621" s="1"/>
      <c r="EDK621" s="1"/>
      <c r="EDL621" s="1"/>
      <c r="EDM621" s="1"/>
      <c r="EDN621" s="1"/>
      <c r="EDO621" s="1"/>
      <c r="EDP621" s="1"/>
      <c r="EDQ621" s="1"/>
      <c r="EDR621" s="1"/>
      <c r="EDS621" s="1"/>
      <c r="EDT621" s="1"/>
      <c r="EDU621" s="1"/>
      <c r="EDV621" s="1"/>
      <c r="EDW621" s="1"/>
      <c r="EDX621" s="1"/>
      <c r="EDY621" s="1"/>
      <c r="EDZ621" s="1"/>
      <c r="EEA621" s="1"/>
      <c r="EEB621" s="1"/>
      <c r="EEC621" s="1"/>
      <c r="EED621" s="1"/>
      <c r="EEE621" s="1"/>
      <c r="EEF621" s="1"/>
      <c r="EEG621" s="1"/>
      <c r="EEH621" s="1"/>
      <c r="EEI621" s="1"/>
      <c r="EEJ621" s="1"/>
      <c r="EEK621" s="1"/>
      <c r="EEL621" s="1"/>
      <c r="EEM621" s="1"/>
      <c r="EEN621" s="1"/>
      <c r="EEO621" s="1"/>
      <c r="EEP621" s="1"/>
      <c r="EEQ621" s="1"/>
      <c r="EER621" s="1"/>
      <c r="EES621" s="1"/>
      <c r="EET621" s="1"/>
      <c r="EEU621" s="1"/>
      <c r="EEV621" s="1"/>
      <c r="EEW621" s="1"/>
      <c r="EEX621" s="1"/>
      <c r="EEY621" s="1"/>
      <c r="EEZ621" s="1"/>
      <c r="EFA621" s="1"/>
      <c r="EFB621" s="1"/>
      <c r="EFC621" s="1"/>
      <c r="EFD621" s="1"/>
      <c r="EFE621" s="1"/>
      <c r="EFF621" s="1"/>
      <c r="EFG621" s="1"/>
      <c r="EFH621" s="1"/>
      <c r="EFI621" s="1"/>
      <c r="EFJ621" s="1"/>
      <c r="EFK621" s="1"/>
      <c r="EFL621" s="1"/>
      <c r="EFM621" s="1"/>
      <c r="EFN621" s="1"/>
      <c r="EFO621" s="1"/>
      <c r="EFP621" s="1"/>
      <c r="EFQ621" s="1"/>
      <c r="EFR621" s="1"/>
      <c r="EFS621" s="1"/>
      <c r="EFT621" s="1"/>
      <c r="EFU621" s="1"/>
      <c r="EFV621" s="1"/>
      <c r="EFW621" s="1"/>
      <c r="EFX621" s="1"/>
      <c r="EFY621" s="1"/>
      <c r="EFZ621" s="1"/>
      <c r="EGA621" s="1"/>
      <c r="EGB621" s="1"/>
      <c r="EGC621" s="1"/>
      <c r="EGD621" s="1"/>
      <c r="EGE621" s="1"/>
      <c r="EGF621" s="1"/>
      <c r="EGG621" s="1"/>
      <c r="EGH621" s="1"/>
      <c r="EGI621" s="1"/>
      <c r="EGJ621" s="1"/>
      <c r="EGK621" s="1"/>
      <c r="EGL621" s="1"/>
      <c r="EGM621" s="1"/>
      <c r="EGN621" s="1"/>
      <c r="EGO621" s="1"/>
      <c r="EGP621" s="1"/>
      <c r="EGQ621" s="1"/>
      <c r="EGR621" s="1"/>
      <c r="EGS621" s="1"/>
      <c r="EGT621" s="1"/>
      <c r="EGU621" s="1"/>
      <c r="EGV621" s="1"/>
      <c r="EGW621" s="1"/>
      <c r="EGX621" s="1"/>
      <c r="EGY621" s="1"/>
      <c r="EGZ621" s="1"/>
      <c r="EHA621" s="1"/>
      <c r="EHB621" s="1"/>
      <c r="EHC621" s="1"/>
      <c r="EHD621" s="1"/>
      <c r="EHE621" s="1"/>
      <c r="EHF621" s="1"/>
      <c r="EHG621" s="1"/>
      <c r="EHH621" s="1"/>
      <c r="EHI621" s="1"/>
      <c r="EHJ621" s="1"/>
      <c r="EHK621" s="1"/>
      <c r="EHL621" s="1"/>
      <c r="EHM621" s="1"/>
      <c r="EHN621" s="1"/>
      <c r="EHO621" s="1"/>
      <c r="EHP621" s="1"/>
      <c r="EHQ621" s="1"/>
      <c r="EHR621" s="1"/>
      <c r="EHS621" s="1"/>
      <c r="EHT621" s="1"/>
      <c r="EHU621" s="1"/>
      <c r="EHV621" s="1"/>
      <c r="EHW621" s="1"/>
      <c r="EHX621" s="1"/>
      <c r="EHY621" s="1"/>
      <c r="EHZ621" s="1"/>
      <c r="EIA621" s="1"/>
      <c r="EIB621" s="1"/>
      <c r="EIC621" s="1"/>
      <c r="EID621" s="1"/>
      <c r="EIE621" s="1"/>
      <c r="EIF621" s="1"/>
      <c r="EIG621" s="1"/>
      <c r="EIH621" s="1"/>
      <c r="EII621" s="1"/>
      <c r="EIJ621" s="1"/>
      <c r="EIK621" s="1"/>
      <c r="EIL621" s="1"/>
      <c r="EIM621" s="1"/>
      <c r="EIN621" s="1"/>
      <c r="EIO621" s="1"/>
      <c r="EIP621" s="1"/>
      <c r="EIQ621" s="1"/>
      <c r="EIR621" s="1"/>
      <c r="EIS621" s="1"/>
      <c r="EIT621" s="1"/>
      <c r="EIU621" s="1"/>
      <c r="EIV621" s="1"/>
      <c r="EIW621" s="1"/>
      <c r="EIX621" s="1"/>
      <c r="EIY621" s="1"/>
      <c r="EIZ621" s="1"/>
      <c r="EJA621" s="1"/>
      <c r="EJB621" s="1"/>
      <c r="EJC621" s="1"/>
      <c r="EJD621" s="1"/>
      <c r="EJE621" s="1"/>
      <c r="EJF621" s="1"/>
      <c r="EJG621" s="1"/>
      <c r="EJH621" s="1"/>
      <c r="EJI621" s="1"/>
      <c r="EJJ621" s="1"/>
      <c r="EJK621" s="1"/>
      <c r="EJL621" s="1"/>
      <c r="EJM621" s="1"/>
      <c r="EJN621" s="1"/>
      <c r="EJO621" s="1"/>
      <c r="EJP621" s="1"/>
      <c r="EJQ621" s="1"/>
      <c r="EJR621" s="1"/>
      <c r="EJS621" s="1"/>
      <c r="EJT621" s="1"/>
      <c r="EJU621" s="1"/>
      <c r="EJV621" s="1"/>
      <c r="EJW621" s="1"/>
      <c r="EJX621" s="1"/>
      <c r="EJY621" s="1"/>
      <c r="EJZ621" s="1"/>
      <c r="EKA621" s="1"/>
      <c r="EKB621" s="1"/>
      <c r="EKC621" s="1"/>
      <c r="EKD621" s="1"/>
      <c r="EKE621" s="1"/>
      <c r="EKF621" s="1"/>
      <c r="EKG621" s="1"/>
      <c r="EKH621" s="1"/>
      <c r="EKI621" s="1"/>
      <c r="EKJ621" s="1"/>
      <c r="EKK621" s="1"/>
      <c r="EKL621" s="1"/>
      <c r="EKM621" s="1"/>
      <c r="EKN621" s="1"/>
      <c r="EKO621" s="1"/>
      <c r="EKP621" s="1"/>
      <c r="EKQ621" s="1"/>
      <c r="EKR621" s="1"/>
      <c r="EKS621" s="1"/>
      <c r="EKT621" s="1"/>
      <c r="EKU621" s="1"/>
      <c r="EKV621" s="1"/>
      <c r="EKW621" s="1"/>
      <c r="EKX621" s="1"/>
      <c r="EKY621" s="1"/>
      <c r="EKZ621" s="1"/>
      <c r="ELA621" s="1"/>
      <c r="ELB621" s="1"/>
      <c r="ELC621" s="1"/>
      <c r="ELD621" s="1"/>
      <c r="ELE621" s="1"/>
      <c r="ELF621" s="1"/>
      <c r="ELG621" s="1"/>
      <c r="ELH621" s="1"/>
      <c r="ELI621" s="1"/>
      <c r="ELJ621" s="1"/>
      <c r="ELK621" s="1"/>
      <c r="ELL621" s="1"/>
      <c r="ELM621" s="1"/>
      <c r="ELN621" s="1"/>
      <c r="ELO621" s="1"/>
      <c r="ELP621" s="1"/>
      <c r="ELQ621" s="1"/>
      <c r="ELR621" s="1"/>
      <c r="ELS621" s="1"/>
      <c r="ELT621" s="1"/>
      <c r="ELU621" s="1"/>
      <c r="ELV621" s="1"/>
      <c r="ELW621" s="1"/>
      <c r="ELX621" s="1"/>
      <c r="ELY621" s="1"/>
      <c r="ELZ621" s="1"/>
      <c r="EMA621" s="1"/>
      <c r="EMB621" s="1"/>
      <c r="EMC621" s="1"/>
      <c r="EMD621" s="1"/>
      <c r="EME621" s="1"/>
      <c r="EMF621" s="1"/>
      <c r="EMG621" s="1"/>
      <c r="EMH621" s="1"/>
      <c r="EMI621" s="1"/>
      <c r="EMJ621" s="1"/>
      <c r="EMK621" s="1"/>
      <c r="EML621" s="1"/>
      <c r="EMM621" s="1"/>
      <c r="EMN621" s="1"/>
      <c r="EMO621" s="1"/>
      <c r="EMP621" s="1"/>
      <c r="EMQ621" s="1"/>
      <c r="EMR621" s="1"/>
      <c r="EMS621" s="1"/>
      <c r="EMT621" s="1"/>
      <c r="EMU621" s="1"/>
      <c r="EMV621" s="1"/>
      <c r="EMW621" s="1"/>
      <c r="EMX621" s="1"/>
      <c r="EMY621" s="1"/>
      <c r="EMZ621" s="1"/>
      <c r="ENA621" s="1"/>
      <c r="ENB621" s="1"/>
      <c r="ENC621" s="1"/>
      <c r="END621" s="1"/>
      <c r="ENE621" s="1"/>
      <c r="ENF621" s="1"/>
      <c r="ENG621" s="1"/>
      <c r="ENH621" s="1"/>
      <c r="ENI621" s="1"/>
      <c r="ENJ621" s="1"/>
      <c r="ENK621" s="1"/>
      <c r="ENL621" s="1"/>
      <c r="ENM621" s="1"/>
      <c r="ENN621" s="1"/>
      <c r="ENO621" s="1"/>
      <c r="ENP621" s="1"/>
      <c r="ENQ621" s="1"/>
      <c r="ENR621" s="1"/>
      <c r="ENS621" s="1"/>
      <c r="ENT621" s="1"/>
      <c r="ENU621" s="1"/>
      <c r="ENV621" s="1"/>
      <c r="ENW621" s="1"/>
      <c r="ENX621" s="1"/>
      <c r="ENY621" s="1"/>
      <c r="ENZ621" s="1"/>
      <c r="EOA621" s="1"/>
      <c r="EOB621" s="1"/>
      <c r="EOC621" s="1"/>
      <c r="EOD621" s="1"/>
      <c r="EOE621" s="1"/>
      <c r="EOF621" s="1"/>
      <c r="EOG621" s="1"/>
      <c r="EOH621" s="1"/>
      <c r="EOI621" s="1"/>
      <c r="EOJ621" s="1"/>
      <c r="EOK621" s="1"/>
      <c r="EOL621" s="1"/>
      <c r="EOM621" s="1"/>
      <c r="EON621" s="1"/>
      <c r="EOO621" s="1"/>
      <c r="EOP621" s="1"/>
      <c r="EOQ621" s="1"/>
      <c r="EOR621" s="1"/>
      <c r="EOS621" s="1"/>
      <c r="EOT621" s="1"/>
      <c r="EOU621" s="1"/>
      <c r="EOV621" s="1"/>
      <c r="EOW621" s="1"/>
      <c r="EOX621" s="1"/>
      <c r="EOY621" s="1"/>
      <c r="EOZ621" s="1"/>
      <c r="EPA621" s="1"/>
      <c r="EPB621" s="1"/>
      <c r="EPC621" s="1"/>
      <c r="EPD621" s="1"/>
      <c r="EPE621" s="1"/>
      <c r="EPF621" s="1"/>
      <c r="EPG621" s="1"/>
      <c r="EPH621" s="1"/>
      <c r="EPI621" s="1"/>
      <c r="EPJ621" s="1"/>
      <c r="EPK621" s="1"/>
      <c r="EPL621" s="1"/>
      <c r="EPM621" s="1"/>
      <c r="EPN621" s="1"/>
      <c r="EPO621" s="1"/>
      <c r="EPP621" s="1"/>
      <c r="EPQ621" s="1"/>
      <c r="EPR621" s="1"/>
      <c r="EPS621" s="1"/>
      <c r="EPT621" s="1"/>
      <c r="EPU621" s="1"/>
      <c r="EPV621" s="1"/>
      <c r="EPW621" s="1"/>
      <c r="EPX621" s="1"/>
      <c r="EPY621" s="1"/>
      <c r="EPZ621" s="1"/>
      <c r="EQA621" s="1"/>
      <c r="EQB621" s="1"/>
      <c r="EQC621" s="1"/>
      <c r="EQD621" s="1"/>
      <c r="EQE621" s="1"/>
      <c r="EQF621" s="1"/>
      <c r="EQG621" s="1"/>
      <c r="EQH621" s="1"/>
      <c r="EQI621" s="1"/>
      <c r="EQJ621" s="1"/>
      <c r="EQK621" s="1"/>
      <c r="EQL621" s="1"/>
      <c r="EQM621" s="1"/>
      <c r="EQN621" s="1"/>
      <c r="EQO621" s="1"/>
      <c r="EQP621" s="1"/>
      <c r="EQQ621" s="1"/>
      <c r="EQR621" s="1"/>
      <c r="EQS621" s="1"/>
      <c r="EQT621" s="1"/>
      <c r="EQU621" s="1"/>
      <c r="EQV621" s="1"/>
      <c r="EQW621" s="1"/>
      <c r="EQX621" s="1"/>
      <c r="EQY621" s="1"/>
      <c r="EQZ621" s="1"/>
      <c r="ERA621" s="1"/>
      <c r="ERB621" s="1"/>
      <c r="ERC621" s="1"/>
      <c r="ERD621" s="1"/>
      <c r="ERE621" s="1"/>
      <c r="ERF621" s="1"/>
      <c r="ERG621" s="1"/>
      <c r="ERH621" s="1"/>
      <c r="ERI621" s="1"/>
      <c r="ERJ621" s="1"/>
      <c r="ERK621" s="1"/>
      <c r="ERL621" s="1"/>
      <c r="ERM621" s="1"/>
      <c r="ERN621" s="1"/>
      <c r="ERO621" s="1"/>
      <c r="ERP621" s="1"/>
      <c r="ERQ621" s="1"/>
      <c r="ERR621" s="1"/>
      <c r="ERS621" s="1"/>
      <c r="ERT621" s="1"/>
      <c r="ERU621" s="1"/>
      <c r="ERV621" s="1"/>
      <c r="ERW621" s="1"/>
      <c r="ERX621" s="1"/>
      <c r="ERY621" s="1"/>
      <c r="ERZ621" s="1"/>
      <c r="ESA621" s="1"/>
      <c r="ESB621" s="1"/>
      <c r="ESC621" s="1"/>
      <c r="ESD621" s="1"/>
      <c r="ESE621" s="1"/>
      <c r="ESF621" s="1"/>
      <c r="ESG621" s="1"/>
      <c r="ESH621" s="1"/>
      <c r="ESI621" s="1"/>
      <c r="ESJ621" s="1"/>
      <c r="ESK621" s="1"/>
      <c r="ESL621" s="1"/>
      <c r="ESM621" s="1"/>
      <c r="ESN621" s="1"/>
      <c r="ESO621" s="1"/>
      <c r="ESP621" s="1"/>
      <c r="ESQ621" s="1"/>
      <c r="ESR621" s="1"/>
      <c r="ESS621" s="1"/>
      <c r="EST621" s="1"/>
      <c r="ESU621" s="1"/>
      <c r="ESV621" s="1"/>
      <c r="ESW621" s="1"/>
      <c r="ESX621" s="1"/>
      <c r="ESY621" s="1"/>
      <c r="ESZ621" s="1"/>
      <c r="ETA621" s="1"/>
      <c r="ETB621" s="1"/>
      <c r="ETC621" s="1"/>
      <c r="ETD621" s="1"/>
      <c r="ETE621" s="1"/>
      <c r="ETF621" s="1"/>
      <c r="ETG621" s="1"/>
      <c r="ETH621" s="1"/>
      <c r="ETI621" s="1"/>
      <c r="ETJ621" s="1"/>
      <c r="ETK621" s="1"/>
      <c r="ETL621" s="1"/>
      <c r="ETM621" s="1"/>
      <c r="ETN621" s="1"/>
      <c r="ETO621" s="1"/>
      <c r="ETP621" s="1"/>
      <c r="ETQ621" s="1"/>
      <c r="ETR621" s="1"/>
      <c r="ETS621" s="1"/>
      <c r="ETT621" s="1"/>
      <c r="ETU621" s="1"/>
      <c r="ETV621" s="1"/>
      <c r="ETW621" s="1"/>
      <c r="ETX621" s="1"/>
      <c r="ETY621" s="1"/>
      <c r="ETZ621" s="1"/>
      <c r="EUA621" s="1"/>
      <c r="EUB621" s="1"/>
      <c r="EUC621" s="1"/>
      <c r="EUD621" s="1"/>
      <c r="EUE621" s="1"/>
      <c r="EUF621" s="1"/>
      <c r="EUG621" s="1"/>
      <c r="EUH621" s="1"/>
      <c r="EUI621" s="1"/>
      <c r="EUJ621" s="1"/>
      <c r="EUK621" s="1"/>
      <c r="EUL621" s="1"/>
      <c r="EUM621" s="1"/>
      <c r="EUN621" s="1"/>
      <c r="EUO621" s="1"/>
      <c r="EUP621" s="1"/>
      <c r="EUQ621" s="1"/>
      <c r="EUR621" s="1"/>
      <c r="EUS621" s="1"/>
      <c r="EUT621" s="1"/>
      <c r="EUU621" s="1"/>
      <c r="EUV621" s="1"/>
      <c r="EUW621" s="1"/>
      <c r="EUX621" s="1"/>
      <c r="EUY621" s="1"/>
      <c r="EUZ621" s="1"/>
      <c r="EVA621" s="1"/>
      <c r="EVB621" s="1"/>
      <c r="EVC621" s="1"/>
      <c r="EVD621" s="1"/>
      <c r="EVE621" s="1"/>
      <c r="EVF621" s="1"/>
      <c r="EVG621" s="1"/>
      <c r="EVH621" s="1"/>
      <c r="EVI621" s="1"/>
      <c r="EVJ621" s="1"/>
      <c r="EVK621" s="1"/>
      <c r="EVL621" s="1"/>
      <c r="EVM621" s="1"/>
      <c r="EVN621" s="1"/>
      <c r="EVO621" s="1"/>
      <c r="EVP621" s="1"/>
      <c r="EVQ621" s="1"/>
      <c r="EVR621" s="1"/>
      <c r="EVS621" s="1"/>
      <c r="EVT621" s="1"/>
      <c r="EVU621" s="1"/>
      <c r="EVV621" s="1"/>
      <c r="EVW621" s="1"/>
      <c r="EVX621" s="1"/>
      <c r="EVY621" s="1"/>
      <c r="EVZ621" s="1"/>
      <c r="EWA621" s="1"/>
      <c r="EWB621" s="1"/>
      <c r="EWC621" s="1"/>
      <c r="EWD621" s="1"/>
      <c r="EWE621" s="1"/>
      <c r="EWF621" s="1"/>
      <c r="EWG621" s="1"/>
      <c r="EWH621" s="1"/>
      <c r="EWI621" s="1"/>
      <c r="EWJ621" s="1"/>
      <c r="EWK621" s="1"/>
      <c r="EWL621" s="1"/>
      <c r="EWM621" s="1"/>
      <c r="EWN621" s="1"/>
      <c r="EWO621" s="1"/>
      <c r="EWP621" s="1"/>
      <c r="EWQ621" s="1"/>
      <c r="EWR621" s="1"/>
      <c r="EWS621" s="1"/>
      <c r="EWT621" s="1"/>
      <c r="EWU621" s="1"/>
      <c r="EWV621" s="1"/>
      <c r="EWW621" s="1"/>
      <c r="EWX621" s="1"/>
      <c r="EWY621" s="1"/>
      <c r="EWZ621" s="1"/>
      <c r="EXA621" s="1"/>
      <c r="EXB621" s="1"/>
      <c r="EXC621" s="1"/>
      <c r="EXD621" s="1"/>
      <c r="EXE621" s="1"/>
      <c r="EXF621" s="1"/>
      <c r="EXG621" s="1"/>
      <c r="EXH621" s="1"/>
      <c r="EXI621" s="1"/>
      <c r="EXJ621" s="1"/>
      <c r="EXK621" s="1"/>
      <c r="EXL621" s="1"/>
      <c r="EXM621" s="1"/>
      <c r="EXN621" s="1"/>
      <c r="EXO621" s="1"/>
      <c r="EXP621" s="1"/>
      <c r="EXQ621" s="1"/>
      <c r="EXR621" s="1"/>
      <c r="EXS621" s="1"/>
      <c r="EXT621" s="1"/>
      <c r="EXU621" s="1"/>
      <c r="EXV621" s="1"/>
      <c r="EXW621" s="1"/>
      <c r="EXX621" s="1"/>
      <c r="EXY621" s="1"/>
      <c r="EXZ621" s="1"/>
      <c r="EYA621" s="1"/>
      <c r="EYB621" s="1"/>
      <c r="EYC621" s="1"/>
      <c r="EYD621" s="1"/>
      <c r="EYE621" s="1"/>
      <c r="EYF621" s="1"/>
      <c r="EYG621" s="1"/>
      <c r="EYH621" s="1"/>
      <c r="EYI621" s="1"/>
      <c r="EYJ621" s="1"/>
      <c r="EYK621" s="1"/>
      <c r="EYL621" s="1"/>
      <c r="EYM621" s="1"/>
      <c r="EYN621" s="1"/>
      <c r="EYO621" s="1"/>
      <c r="EYP621" s="1"/>
      <c r="EYQ621" s="1"/>
      <c r="EYR621" s="1"/>
      <c r="EYS621" s="1"/>
      <c r="EYT621" s="1"/>
      <c r="EYU621" s="1"/>
      <c r="EYV621" s="1"/>
      <c r="EYW621" s="1"/>
      <c r="EYX621" s="1"/>
      <c r="EYY621" s="1"/>
      <c r="EYZ621" s="1"/>
      <c r="EZA621" s="1"/>
      <c r="EZB621" s="1"/>
      <c r="EZC621" s="1"/>
      <c r="EZD621" s="1"/>
      <c r="EZE621" s="1"/>
      <c r="EZF621" s="1"/>
      <c r="EZG621" s="1"/>
      <c r="EZH621" s="1"/>
      <c r="EZI621" s="1"/>
      <c r="EZJ621" s="1"/>
      <c r="EZK621" s="1"/>
      <c r="EZL621" s="1"/>
      <c r="EZM621" s="1"/>
      <c r="EZN621" s="1"/>
      <c r="EZO621" s="1"/>
      <c r="EZP621" s="1"/>
      <c r="EZQ621" s="1"/>
      <c r="EZR621" s="1"/>
      <c r="EZS621" s="1"/>
      <c r="EZT621" s="1"/>
      <c r="EZU621" s="1"/>
      <c r="EZV621" s="1"/>
      <c r="EZW621" s="1"/>
      <c r="EZX621" s="1"/>
      <c r="EZY621" s="1"/>
      <c r="EZZ621" s="1"/>
      <c r="FAA621" s="1"/>
      <c r="FAB621" s="1"/>
      <c r="FAC621" s="1"/>
      <c r="FAD621" s="1"/>
      <c r="FAE621" s="1"/>
      <c r="FAF621" s="1"/>
      <c r="FAG621" s="1"/>
      <c r="FAH621" s="1"/>
      <c r="FAI621" s="1"/>
      <c r="FAJ621" s="1"/>
      <c r="FAK621" s="1"/>
      <c r="FAL621" s="1"/>
      <c r="FAM621" s="1"/>
      <c r="FAN621" s="1"/>
      <c r="FAO621" s="1"/>
      <c r="FAP621" s="1"/>
      <c r="FAQ621" s="1"/>
      <c r="FAR621" s="1"/>
      <c r="FAS621" s="1"/>
      <c r="FAT621" s="1"/>
      <c r="FAU621" s="1"/>
      <c r="FAV621" s="1"/>
      <c r="FAW621" s="1"/>
      <c r="FAX621" s="1"/>
      <c r="FAY621" s="1"/>
      <c r="FAZ621" s="1"/>
      <c r="FBA621" s="1"/>
      <c r="FBB621" s="1"/>
      <c r="FBC621" s="1"/>
      <c r="FBD621" s="1"/>
      <c r="FBE621" s="1"/>
      <c r="FBF621" s="1"/>
      <c r="FBG621" s="1"/>
      <c r="FBH621" s="1"/>
      <c r="FBI621" s="1"/>
      <c r="FBJ621" s="1"/>
      <c r="FBK621" s="1"/>
      <c r="FBL621" s="1"/>
      <c r="FBM621" s="1"/>
      <c r="FBN621" s="1"/>
      <c r="FBO621" s="1"/>
      <c r="FBP621" s="1"/>
      <c r="FBQ621" s="1"/>
      <c r="FBR621" s="1"/>
      <c r="FBS621" s="1"/>
      <c r="FBT621" s="1"/>
      <c r="FBU621" s="1"/>
      <c r="FBV621" s="1"/>
      <c r="FBW621" s="1"/>
      <c r="FBX621" s="1"/>
      <c r="FBY621" s="1"/>
      <c r="FBZ621" s="1"/>
      <c r="FCA621" s="1"/>
      <c r="FCB621" s="1"/>
      <c r="FCC621" s="1"/>
      <c r="FCD621" s="1"/>
      <c r="FCE621" s="1"/>
      <c r="FCF621" s="1"/>
      <c r="FCG621" s="1"/>
      <c r="FCH621" s="1"/>
      <c r="FCI621" s="1"/>
      <c r="FCJ621" s="1"/>
      <c r="FCK621" s="1"/>
      <c r="FCL621" s="1"/>
      <c r="FCM621" s="1"/>
      <c r="FCN621" s="1"/>
      <c r="FCO621" s="1"/>
      <c r="FCP621" s="1"/>
      <c r="FCQ621" s="1"/>
      <c r="FCR621" s="1"/>
      <c r="FCS621" s="1"/>
      <c r="FCT621" s="1"/>
      <c r="FCU621" s="1"/>
      <c r="FCV621" s="1"/>
      <c r="FCW621" s="1"/>
      <c r="FCX621" s="1"/>
      <c r="FCY621" s="1"/>
      <c r="FCZ621" s="1"/>
      <c r="FDA621" s="1"/>
      <c r="FDB621" s="1"/>
      <c r="FDC621" s="1"/>
      <c r="FDD621" s="1"/>
      <c r="FDE621" s="1"/>
      <c r="FDF621" s="1"/>
      <c r="FDG621" s="1"/>
      <c r="FDH621" s="1"/>
      <c r="FDI621" s="1"/>
      <c r="FDJ621" s="1"/>
      <c r="FDK621" s="1"/>
      <c r="FDL621" s="1"/>
      <c r="FDM621" s="1"/>
      <c r="FDN621" s="1"/>
      <c r="FDO621" s="1"/>
      <c r="FDP621" s="1"/>
      <c r="FDQ621" s="1"/>
      <c r="FDR621" s="1"/>
      <c r="FDS621" s="1"/>
      <c r="FDT621" s="1"/>
      <c r="FDU621" s="1"/>
      <c r="FDV621" s="1"/>
      <c r="FDW621" s="1"/>
      <c r="FDX621" s="1"/>
      <c r="FDY621" s="1"/>
      <c r="FDZ621" s="1"/>
      <c r="FEA621" s="1"/>
      <c r="FEB621" s="1"/>
      <c r="FEC621" s="1"/>
      <c r="FED621" s="1"/>
      <c r="FEE621" s="1"/>
      <c r="FEF621" s="1"/>
      <c r="FEG621" s="1"/>
      <c r="FEH621" s="1"/>
      <c r="FEI621" s="1"/>
      <c r="FEJ621" s="1"/>
      <c r="FEK621" s="1"/>
      <c r="FEL621" s="1"/>
      <c r="FEM621" s="1"/>
      <c r="FEN621" s="1"/>
      <c r="FEO621" s="1"/>
      <c r="FEP621" s="1"/>
      <c r="FEQ621" s="1"/>
      <c r="FER621" s="1"/>
      <c r="FES621" s="1"/>
      <c r="FET621" s="1"/>
      <c r="FEU621" s="1"/>
      <c r="FEV621" s="1"/>
      <c r="FEW621" s="1"/>
      <c r="FEX621" s="1"/>
      <c r="FEY621" s="1"/>
      <c r="FEZ621" s="1"/>
      <c r="FFA621" s="1"/>
      <c r="FFB621" s="1"/>
      <c r="FFC621" s="1"/>
      <c r="FFD621" s="1"/>
      <c r="FFE621" s="1"/>
      <c r="FFF621" s="1"/>
      <c r="FFG621" s="1"/>
      <c r="FFH621" s="1"/>
      <c r="FFI621" s="1"/>
      <c r="FFJ621" s="1"/>
      <c r="FFK621" s="1"/>
      <c r="FFL621" s="1"/>
      <c r="FFM621" s="1"/>
      <c r="FFN621" s="1"/>
      <c r="FFO621" s="1"/>
      <c r="FFP621" s="1"/>
      <c r="FFQ621" s="1"/>
      <c r="FFR621" s="1"/>
      <c r="FFS621" s="1"/>
      <c r="FFT621" s="1"/>
      <c r="FFU621" s="1"/>
      <c r="FFV621" s="1"/>
      <c r="FFW621" s="1"/>
      <c r="FFX621" s="1"/>
      <c r="FFY621" s="1"/>
      <c r="FFZ621" s="1"/>
      <c r="FGA621" s="1"/>
      <c r="FGB621" s="1"/>
      <c r="FGC621" s="1"/>
      <c r="FGD621" s="1"/>
      <c r="FGE621" s="1"/>
      <c r="FGF621" s="1"/>
      <c r="FGG621" s="1"/>
      <c r="FGH621" s="1"/>
      <c r="FGI621" s="1"/>
      <c r="FGJ621" s="1"/>
      <c r="FGK621" s="1"/>
      <c r="FGL621" s="1"/>
      <c r="FGM621" s="1"/>
      <c r="FGN621" s="1"/>
      <c r="FGO621" s="1"/>
      <c r="FGP621" s="1"/>
      <c r="FGQ621" s="1"/>
      <c r="FGR621" s="1"/>
      <c r="FGS621" s="1"/>
      <c r="FGT621" s="1"/>
      <c r="FGU621" s="1"/>
      <c r="FGV621" s="1"/>
      <c r="FGW621" s="1"/>
      <c r="FGX621" s="1"/>
      <c r="FGY621" s="1"/>
      <c r="FGZ621" s="1"/>
      <c r="FHA621" s="1"/>
      <c r="FHB621" s="1"/>
      <c r="FHC621" s="1"/>
      <c r="FHD621" s="1"/>
      <c r="FHE621" s="1"/>
      <c r="FHF621" s="1"/>
      <c r="FHG621" s="1"/>
      <c r="FHH621" s="1"/>
      <c r="FHI621" s="1"/>
      <c r="FHJ621" s="1"/>
      <c r="FHK621" s="1"/>
      <c r="FHL621" s="1"/>
      <c r="FHM621" s="1"/>
      <c r="FHN621" s="1"/>
      <c r="FHO621" s="1"/>
      <c r="FHP621" s="1"/>
      <c r="FHQ621" s="1"/>
      <c r="FHR621" s="1"/>
      <c r="FHS621" s="1"/>
      <c r="FHT621" s="1"/>
      <c r="FHU621" s="1"/>
      <c r="FHV621" s="1"/>
      <c r="FHW621" s="1"/>
      <c r="FHX621" s="1"/>
      <c r="FHY621" s="1"/>
      <c r="FHZ621" s="1"/>
      <c r="FIA621" s="1"/>
      <c r="FIB621" s="1"/>
      <c r="FIC621" s="1"/>
      <c r="FID621" s="1"/>
      <c r="FIE621" s="1"/>
      <c r="FIF621" s="1"/>
      <c r="FIG621" s="1"/>
      <c r="FIH621" s="1"/>
      <c r="FII621" s="1"/>
      <c r="FIJ621" s="1"/>
      <c r="FIK621" s="1"/>
      <c r="FIL621" s="1"/>
      <c r="FIM621" s="1"/>
      <c r="FIN621" s="1"/>
      <c r="FIO621" s="1"/>
      <c r="FIP621" s="1"/>
      <c r="FIQ621" s="1"/>
      <c r="FIR621" s="1"/>
      <c r="FIS621" s="1"/>
      <c r="FIT621" s="1"/>
      <c r="FIU621" s="1"/>
      <c r="FIV621" s="1"/>
      <c r="FIW621" s="1"/>
      <c r="FIX621" s="1"/>
      <c r="FIY621" s="1"/>
      <c r="FIZ621" s="1"/>
      <c r="FJA621" s="1"/>
      <c r="FJB621" s="1"/>
      <c r="FJC621" s="1"/>
      <c r="FJD621" s="1"/>
      <c r="FJE621" s="1"/>
      <c r="FJF621" s="1"/>
      <c r="FJG621" s="1"/>
      <c r="FJH621" s="1"/>
      <c r="FJI621" s="1"/>
      <c r="FJJ621" s="1"/>
      <c r="FJK621" s="1"/>
      <c r="FJL621" s="1"/>
      <c r="FJM621" s="1"/>
      <c r="FJN621" s="1"/>
      <c r="FJO621" s="1"/>
      <c r="FJP621" s="1"/>
      <c r="FJQ621" s="1"/>
      <c r="FJR621" s="1"/>
      <c r="FJS621" s="1"/>
      <c r="FJT621" s="1"/>
      <c r="FJU621" s="1"/>
      <c r="FJV621" s="1"/>
      <c r="FJW621" s="1"/>
      <c r="FJX621" s="1"/>
      <c r="FJY621" s="1"/>
      <c r="FJZ621" s="1"/>
      <c r="FKA621" s="1"/>
      <c r="FKB621" s="1"/>
      <c r="FKC621" s="1"/>
      <c r="FKD621" s="1"/>
      <c r="FKE621" s="1"/>
      <c r="FKF621" s="1"/>
      <c r="FKG621" s="1"/>
      <c r="FKH621" s="1"/>
      <c r="FKI621" s="1"/>
      <c r="FKJ621" s="1"/>
      <c r="FKK621" s="1"/>
      <c r="FKL621" s="1"/>
      <c r="FKM621" s="1"/>
      <c r="FKN621" s="1"/>
      <c r="FKO621" s="1"/>
      <c r="FKP621" s="1"/>
      <c r="FKQ621" s="1"/>
      <c r="FKR621" s="1"/>
      <c r="FKS621" s="1"/>
      <c r="FKT621" s="1"/>
      <c r="FKU621" s="1"/>
      <c r="FKV621" s="1"/>
      <c r="FKW621" s="1"/>
      <c r="FKX621" s="1"/>
      <c r="FKY621" s="1"/>
      <c r="FKZ621" s="1"/>
      <c r="FLA621" s="1"/>
      <c r="FLB621" s="1"/>
      <c r="FLC621" s="1"/>
      <c r="FLD621" s="1"/>
      <c r="FLE621" s="1"/>
      <c r="FLF621" s="1"/>
      <c r="FLG621" s="1"/>
      <c r="FLH621" s="1"/>
      <c r="FLI621" s="1"/>
      <c r="FLJ621" s="1"/>
      <c r="FLK621" s="1"/>
      <c r="FLL621" s="1"/>
      <c r="FLM621" s="1"/>
      <c r="FLN621" s="1"/>
      <c r="FLO621" s="1"/>
      <c r="FLP621" s="1"/>
      <c r="FLQ621" s="1"/>
      <c r="FLR621" s="1"/>
      <c r="FLS621" s="1"/>
      <c r="FLT621" s="1"/>
      <c r="FLU621" s="1"/>
      <c r="FLV621" s="1"/>
      <c r="FLW621" s="1"/>
      <c r="FLX621" s="1"/>
      <c r="FLY621" s="1"/>
      <c r="FLZ621" s="1"/>
      <c r="FMA621" s="1"/>
      <c r="FMB621" s="1"/>
      <c r="FMC621" s="1"/>
      <c r="FMD621" s="1"/>
      <c r="FME621" s="1"/>
      <c r="FMF621" s="1"/>
      <c r="FMG621" s="1"/>
      <c r="FMH621" s="1"/>
      <c r="FMI621" s="1"/>
      <c r="FMJ621" s="1"/>
      <c r="FMK621" s="1"/>
      <c r="FML621" s="1"/>
      <c r="FMM621" s="1"/>
      <c r="FMN621" s="1"/>
      <c r="FMO621" s="1"/>
      <c r="FMP621" s="1"/>
      <c r="FMQ621" s="1"/>
      <c r="FMR621" s="1"/>
      <c r="FMS621" s="1"/>
      <c r="FMT621" s="1"/>
      <c r="FMU621" s="1"/>
      <c r="FMV621" s="1"/>
      <c r="FMW621" s="1"/>
      <c r="FMX621" s="1"/>
      <c r="FMY621" s="1"/>
      <c r="FMZ621" s="1"/>
      <c r="FNA621" s="1"/>
      <c r="FNB621" s="1"/>
      <c r="FNC621" s="1"/>
      <c r="FND621" s="1"/>
      <c r="FNE621" s="1"/>
      <c r="FNF621" s="1"/>
      <c r="FNG621" s="1"/>
      <c r="FNH621" s="1"/>
      <c r="FNI621" s="1"/>
      <c r="FNJ621" s="1"/>
      <c r="FNK621" s="1"/>
      <c r="FNL621" s="1"/>
      <c r="FNM621" s="1"/>
      <c r="FNN621" s="1"/>
      <c r="FNO621" s="1"/>
      <c r="FNP621" s="1"/>
      <c r="FNQ621" s="1"/>
      <c r="FNR621" s="1"/>
      <c r="FNS621" s="1"/>
      <c r="FNT621" s="1"/>
      <c r="FNU621" s="1"/>
      <c r="FNV621" s="1"/>
      <c r="FNW621" s="1"/>
      <c r="FNX621" s="1"/>
      <c r="FNY621" s="1"/>
      <c r="FNZ621" s="1"/>
      <c r="FOA621" s="1"/>
      <c r="FOB621" s="1"/>
      <c r="FOC621" s="1"/>
      <c r="FOD621" s="1"/>
      <c r="FOE621" s="1"/>
      <c r="FOF621" s="1"/>
      <c r="FOG621" s="1"/>
      <c r="FOH621" s="1"/>
      <c r="FOI621" s="1"/>
      <c r="FOJ621" s="1"/>
      <c r="FOK621" s="1"/>
      <c r="FOL621" s="1"/>
      <c r="FOM621" s="1"/>
      <c r="FON621" s="1"/>
      <c r="FOO621" s="1"/>
      <c r="FOP621" s="1"/>
      <c r="FOQ621" s="1"/>
      <c r="FOR621" s="1"/>
      <c r="FOS621" s="1"/>
      <c r="FOT621" s="1"/>
      <c r="FOU621" s="1"/>
      <c r="FOV621" s="1"/>
      <c r="FOW621" s="1"/>
      <c r="FOX621" s="1"/>
      <c r="FOY621" s="1"/>
      <c r="FOZ621" s="1"/>
      <c r="FPA621" s="1"/>
      <c r="FPB621" s="1"/>
      <c r="FPC621" s="1"/>
      <c r="FPD621" s="1"/>
      <c r="FPE621" s="1"/>
      <c r="FPF621" s="1"/>
      <c r="FPG621" s="1"/>
      <c r="FPH621" s="1"/>
      <c r="FPI621" s="1"/>
      <c r="FPJ621" s="1"/>
      <c r="FPK621" s="1"/>
      <c r="FPL621" s="1"/>
      <c r="FPM621" s="1"/>
      <c r="FPN621" s="1"/>
      <c r="FPO621" s="1"/>
      <c r="FPP621" s="1"/>
      <c r="FPQ621" s="1"/>
      <c r="FPR621" s="1"/>
      <c r="FPS621" s="1"/>
      <c r="FPT621" s="1"/>
      <c r="FPU621" s="1"/>
      <c r="FPV621" s="1"/>
      <c r="FPW621" s="1"/>
      <c r="FPX621" s="1"/>
      <c r="FPY621" s="1"/>
      <c r="FPZ621" s="1"/>
      <c r="FQA621" s="1"/>
      <c r="FQB621" s="1"/>
      <c r="FQC621" s="1"/>
      <c r="FQD621" s="1"/>
      <c r="FQE621" s="1"/>
      <c r="FQF621" s="1"/>
      <c r="FQG621" s="1"/>
      <c r="FQH621" s="1"/>
      <c r="FQI621" s="1"/>
      <c r="FQJ621" s="1"/>
      <c r="FQK621" s="1"/>
      <c r="FQL621" s="1"/>
      <c r="FQM621" s="1"/>
      <c r="FQN621" s="1"/>
      <c r="FQO621" s="1"/>
      <c r="FQP621" s="1"/>
      <c r="FQQ621" s="1"/>
      <c r="FQR621" s="1"/>
      <c r="FQS621" s="1"/>
      <c r="FQT621" s="1"/>
      <c r="FQU621" s="1"/>
      <c r="FQV621" s="1"/>
      <c r="FQW621" s="1"/>
      <c r="FQX621" s="1"/>
      <c r="FQY621" s="1"/>
      <c r="FQZ621" s="1"/>
      <c r="FRA621" s="1"/>
      <c r="FRB621" s="1"/>
      <c r="FRC621" s="1"/>
      <c r="FRD621" s="1"/>
      <c r="FRE621" s="1"/>
      <c r="FRF621" s="1"/>
      <c r="FRG621" s="1"/>
      <c r="FRH621" s="1"/>
      <c r="FRI621" s="1"/>
      <c r="FRJ621" s="1"/>
      <c r="FRK621" s="1"/>
      <c r="FRL621" s="1"/>
      <c r="FRM621" s="1"/>
      <c r="FRN621" s="1"/>
      <c r="FRO621" s="1"/>
      <c r="FRP621" s="1"/>
      <c r="FRQ621" s="1"/>
      <c r="FRR621" s="1"/>
      <c r="FRS621" s="1"/>
      <c r="FRT621" s="1"/>
      <c r="FRU621" s="1"/>
      <c r="FRV621" s="1"/>
      <c r="FRW621" s="1"/>
      <c r="FRX621" s="1"/>
      <c r="FRY621" s="1"/>
      <c r="FRZ621" s="1"/>
      <c r="FSA621" s="1"/>
      <c r="FSB621" s="1"/>
      <c r="FSC621" s="1"/>
      <c r="FSD621" s="1"/>
      <c r="FSE621" s="1"/>
      <c r="FSF621" s="1"/>
      <c r="FSG621" s="1"/>
      <c r="FSH621" s="1"/>
      <c r="FSI621" s="1"/>
      <c r="FSJ621" s="1"/>
      <c r="FSK621" s="1"/>
      <c r="FSL621" s="1"/>
      <c r="FSM621" s="1"/>
      <c r="FSN621" s="1"/>
      <c r="FSO621" s="1"/>
      <c r="FSP621" s="1"/>
      <c r="FSQ621" s="1"/>
      <c r="FSR621" s="1"/>
      <c r="FSS621" s="1"/>
      <c r="FST621" s="1"/>
      <c r="FSU621" s="1"/>
      <c r="FSV621" s="1"/>
      <c r="FSW621" s="1"/>
      <c r="FSX621" s="1"/>
      <c r="FSY621" s="1"/>
      <c r="FSZ621" s="1"/>
      <c r="FTA621" s="1"/>
      <c r="FTB621" s="1"/>
      <c r="FTC621" s="1"/>
      <c r="FTD621" s="1"/>
      <c r="FTE621" s="1"/>
      <c r="FTF621" s="1"/>
      <c r="FTG621" s="1"/>
      <c r="FTH621" s="1"/>
      <c r="FTI621" s="1"/>
      <c r="FTJ621" s="1"/>
      <c r="FTK621" s="1"/>
      <c r="FTL621" s="1"/>
      <c r="FTM621" s="1"/>
      <c r="FTN621" s="1"/>
      <c r="FTO621" s="1"/>
      <c r="FTP621" s="1"/>
      <c r="FTQ621" s="1"/>
      <c r="FTR621" s="1"/>
      <c r="FTS621" s="1"/>
      <c r="FTT621" s="1"/>
      <c r="FTU621" s="1"/>
      <c r="FTV621" s="1"/>
      <c r="FTW621" s="1"/>
      <c r="FTX621" s="1"/>
      <c r="FTY621" s="1"/>
      <c r="FTZ621" s="1"/>
      <c r="FUA621" s="1"/>
      <c r="FUB621" s="1"/>
      <c r="FUC621" s="1"/>
      <c r="FUD621" s="1"/>
      <c r="FUE621" s="1"/>
      <c r="FUF621" s="1"/>
      <c r="FUG621" s="1"/>
      <c r="FUH621" s="1"/>
      <c r="FUI621" s="1"/>
      <c r="FUJ621" s="1"/>
      <c r="FUK621" s="1"/>
      <c r="FUL621" s="1"/>
      <c r="FUM621" s="1"/>
      <c r="FUN621" s="1"/>
      <c r="FUO621" s="1"/>
      <c r="FUP621" s="1"/>
      <c r="FUQ621" s="1"/>
      <c r="FUR621" s="1"/>
      <c r="FUS621" s="1"/>
      <c r="FUT621" s="1"/>
      <c r="FUU621" s="1"/>
      <c r="FUV621" s="1"/>
      <c r="FUW621" s="1"/>
      <c r="FUX621" s="1"/>
      <c r="FUY621" s="1"/>
      <c r="FUZ621" s="1"/>
      <c r="FVA621" s="1"/>
      <c r="FVB621" s="1"/>
      <c r="FVC621" s="1"/>
      <c r="FVD621" s="1"/>
      <c r="FVE621" s="1"/>
      <c r="FVF621" s="1"/>
      <c r="FVG621" s="1"/>
      <c r="FVH621" s="1"/>
      <c r="FVI621" s="1"/>
      <c r="FVJ621" s="1"/>
      <c r="FVK621" s="1"/>
      <c r="FVL621" s="1"/>
      <c r="FVM621" s="1"/>
      <c r="FVN621" s="1"/>
      <c r="FVO621" s="1"/>
      <c r="FVP621" s="1"/>
      <c r="FVQ621" s="1"/>
      <c r="FVR621" s="1"/>
      <c r="FVS621" s="1"/>
      <c r="FVT621" s="1"/>
      <c r="FVU621" s="1"/>
      <c r="FVV621" s="1"/>
      <c r="FVW621" s="1"/>
      <c r="FVX621" s="1"/>
      <c r="FVY621" s="1"/>
      <c r="FVZ621" s="1"/>
      <c r="FWA621" s="1"/>
      <c r="FWB621" s="1"/>
      <c r="FWC621" s="1"/>
      <c r="FWD621" s="1"/>
      <c r="FWE621" s="1"/>
      <c r="FWF621" s="1"/>
      <c r="FWG621" s="1"/>
      <c r="FWH621" s="1"/>
      <c r="FWI621" s="1"/>
      <c r="FWJ621" s="1"/>
      <c r="FWK621" s="1"/>
      <c r="FWL621" s="1"/>
      <c r="FWM621" s="1"/>
      <c r="FWN621" s="1"/>
      <c r="FWO621" s="1"/>
      <c r="FWP621" s="1"/>
      <c r="FWQ621" s="1"/>
      <c r="FWR621" s="1"/>
      <c r="FWS621" s="1"/>
      <c r="FWT621" s="1"/>
      <c r="FWU621" s="1"/>
      <c r="FWV621" s="1"/>
      <c r="FWW621" s="1"/>
      <c r="FWX621" s="1"/>
      <c r="FWY621" s="1"/>
      <c r="FWZ621" s="1"/>
      <c r="FXA621" s="1"/>
      <c r="FXB621" s="1"/>
      <c r="FXC621" s="1"/>
      <c r="FXD621" s="1"/>
      <c r="FXE621" s="1"/>
      <c r="FXF621" s="1"/>
      <c r="FXG621" s="1"/>
      <c r="FXH621" s="1"/>
      <c r="FXI621" s="1"/>
      <c r="FXJ621" s="1"/>
      <c r="FXK621" s="1"/>
      <c r="FXL621" s="1"/>
      <c r="FXM621" s="1"/>
      <c r="FXN621" s="1"/>
      <c r="FXO621" s="1"/>
      <c r="FXP621" s="1"/>
      <c r="FXQ621" s="1"/>
      <c r="FXR621" s="1"/>
      <c r="FXS621" s="1"/>
      <c r="FXT621" s="1"/>
      <c r="FXU621" s="1"/>
      <c r="FXV621" s="1"/>
      <c r="FXW621" s="1"/>
      <c r="FXX621" s="1"/>
      <c r="FXY621" s="1"/>
      <c r="FXZ621" s="1"/>
      <c r="FYA621" s="1"/>
      <c r="FYB621" s="1"/>
      <c r="FYC621" s="1"/>
      <c r="FYD621" s="1"/>
      <c r="FYE621" s="1"/>
      <c r="FYF621" s="1"/>
      <c r="FYG621" s="1"/>
      <c r="FYH621" s="1"/>
      <c r="FYI621" s="1"/>
      <c r="FYJ621" s="1"/>
      <c r="FYK621" s="1"/>
      <c r="FYL621" s="1"/>
      <c r="FYM621" s="1"/>
      <c r="FYN621" s="1"/>
      <c r="FYO621" s="1"/>
      <c r="FYP621" s="1"/>
      <c r="FYQ621" s="1"/>
      <c r="FYR621" s="1"/>
      <c r="FYS621" s="1"/>
      <c r="FYT621" s="1"/>
      <c r="FYU621" s="1"/>
      <c r="FYV621" s="1"/>
      <c r="FYW621" s="1"/>
      <c r="FYX621" s="1"/>
      <c r="FYY621" s="1"/>
      <c r="FYZ621" s="1"/>
      <c r="FZA621" s="1"/>
      <c r="FZB621" s="1"/>
      <c r="FZC621" s="1"/>
      <c r="FZD621" s="1"/>
      <c r="FZE621" s="1"/>
      <c r="FZF621" s="1"/>
      <c r="FZG621" s="1"/>
      <c r="FZH621" s="1"/>
      <c r="FZI621" s="1"/>
      <c r="FZJ621" s="1"/>
      <c r="FZK621" s="1"/>
      <c r="FZL621" s="1"/>
      <c r="FZM621" s="1"/>
      <c r="FZN621" s="1"/>
      <c r="FZO621" s="1"/>
      <c r="FZP621" s="1"/>
      <c r="FZQ621" s="1"/>
      <c r="FZR621" s="1"/>
      <c r="FZS621" s="1"/>
      <c r="FZT621" s="1"/>
      <c r="FZU621" s="1"/>
      <c r="FZV621" s="1"/>
      <c r="FZW621" s="1"/>
      <c r="FZX621" s="1"/>
      <c r="FZY621" s="1"/>
      <c r="FZZ621" s="1"/>
      <c r="GAA621" s="1"/>
      <c r="GAB621" s="1"/>
      <c r="GAC621" s="1"/>
      <c r="GAD621" s="1"/>
      <c r="GAE621" s="1"/>
      <c r="GAF621" s="1"/>
      <c r="GAG621" s="1"/>
      <c r="GAH621" s="1"/>
      <c r="GAI621" s="1"/>
      <c r="GAJ621" s="1"/>
      <c r="GAK621" s="1"/>
      <c r="GAL621" s="1"/>
      <c r="GAM621" s="1"/>
      <c r="GAN621" s="1"/>
      <c r="GAO621" s="1"/>
      <c r="GAP621" s="1"/>
      <c r="GAQ621" s="1"/>
      <c r="GAR621" s="1"/>
      <c r="GAS621" s="1"/>
      <c r="GAT621" s="1"/>
      <c r="GAU621" s="1"/>
      <c r="GAV621" s="1"/>
      <c r="GAW621" s="1"/>
      <c r="GAX621" s="1"/>
      <c r="GAY621" s="1"/>
      <c r="GAZ621" s="1"/>
      <c r="GBA621" s="1"/>
      <c r="GBB621" s="1"/>
      <c r="GBC621" s="1"/>
      <c r="GBD621" s="1"/>
      <c r="GBE621" s="1"/>
      <c r="GBF621" s="1"/>
      <c r="GBG621" s="1"/>
      <c r="GBH621" s="1"/>
      <c r="GBI621" s="1"/>
      <c r="GBJ621" s="1"/>
      <c r="GBK621" s="1"/>
      <c r="GBL621" s="1"/>
      <c r="GBM621" s="1"/>
      <c r="GBN621" s="1"/>
      <c r="GBO621" s="1"/>
      <c r="GBP621" s="1"/>
      <c r="GBQ621" s="1"/>
      <c r="GBR621" s="1"/>
      <c r="GBS621" s="1"/>
      <c r="GBT621" s="1"/>
      <c r="GBU621" s="1"/>
      <c r="GBV621" s="1"/>
      <c r="GBW621" s="1"/>
      <c r="GBX621" s="1"/>
      <c r="GBY621" s="1"/>
      <c r="GBZ621" s="1"/>
      <c r="GCA621" s="1"/>
      <c r="GCB621" s="1"/>
      <c r="GCC621" s="1"/>
      <c r="GCD621" s="1"/>
      <c r="GCE621" s="1"/>
      <c r="GCF621" s="1"/>
      <c r="GCG621" s="1"/>
      <c r="GCH621" s="1"/>
      <c r="GCI621" s="1"/>
      <c r="GCJ621" s="1"/>
      <c r="GCK621" s="1"/>
      <c r="GCL621" s="1"/>
      <c r="GCM621" s="1"/>
      <c r="GCN621" s="1"/>
      <c r="GCO621" s="1"/>
      <c r="GCP621" s="1"/>
      <c r="GCQ621" s="1"/>
      <c r="GCR621" s="1"/>
      <c r="GCS621" s="1"/>
      <c r="GCT621" s="1"/>
      <c r="GCU621" s="1"/>
      <c r="GCV621" s="1"/>
      <c r="GCW621" s="1"/>
      <c r="GCX621" s="1"/>
      <c r="GCY621" s="1"/>
      <c r="GCZ621" s="1"/>
      <c r="GDA621" s="1"/>
      <c r="GDB621" s="1"/>
      <c r="GDC621" s="1"/>
      <c r="GDD621" s="1"/>
      <c r="GDE621" s="1"/>
      <c r="GDF621" s="1"/>
      <c r="GDG621" s="1"/>
      <c r="GDH621" s="1"/>
      <c r="GDI621" s="1"/>
      <c r="GDJ621" s="1"/>
      <c r="GDK621" s="1"/>
      <c r="GDL621" s="1"/>
      <c r="GDM621" s="1"/>
      <c r="GDN621" s="1"/>
      <c r="GDO621" s="1"/>
      <c r="GDP621" s="1"/>
      <c r="GDQ621" s="1"/>
      <c r="GDR621" s="1"/>
      <c r="GDS621" s="1"/>
      <c r="GDT621" s="1"/>
      <c r="GDU621" s="1"/>
      <c r="GDV621" s="1"/>
      <c r="GDW621" s="1"/>
      <c r="GDX621" s="1"/>
      <c r="GDY621" s="1"/>
      <c r="GDZ621" s="1"/>
      <c r="GEA621" s="1"/>
      <c r="GEB621" s="1"/>
      <c r="GEC621" s="1"/>
      <c r="GED621" s="1"/>
      <c r="GEE621" s="1"/>
      <c r="GEF621" s="1"/>
      <c r="GEG621" s="1"/>
      <c r="GEH621" s="1"/>
      <c r="GEI621" s="1"/>
      <c r="GEJ621" s="1"/>
      <c r="GEK621" s="1"/>
      <c r="GEL621" s="1"/>
      <c r="GEM621" s="1"/>
      <c r="GEN621" s="1"/>
      <c r="GEO621" s="1"/>
      <c r="GEP621" s="1"/>
      <c r="GEQ621" s="1"/>
      <c r="GER621" s="1"/>
      <c r="GES621" s="1"/>
      <c r="GET621" s="1"/>
      <c r="GEU621" s="1"/>
      <c r="GEV621" s="1"/>
      <c r="GEW621" s="1"/>
      <c r="GEX621" s="1"/>
      <c r="GEY621" s="1"/>
      <c r="GEZ621" s="1"/>
      <c r="GFA621" s="1"/>
      <c r="GFB621" s="1"/>
      <c r="GFC621" s="1"/>
      <c r="GFD621" s="1"/>
      <c r="GFE621" s="1"/>
      <c r="GFF621" s="1"/>
      <c r="GFG621" s="1"/>
      <c r="GFH621" s="1"/>
      <c r="GFI621" s="1"/>
      <c r="GFJ621" s="1"/>
      <c r="GFK621" s="1"/>
      <c r="GFL621" s="1"/>
      <c r="GFM621" s="1"/>
      <c r="GFN621" s="1"/>
      <c r="GFO621" s="1"/>
      <c r="GFP621" s="1"/>
      <c r="GFQ621" s="1"/>
      <c r="GFR621" s="1"/>
      <c r="GFS621" s="1"/>
      <c r="GFT621" s="1"/>
      <c r="GFU621" s="1"/>
      <c r="GFV621" s="1"/>
      <c r="GFW621" s="1"/>
      <c r="GFX621" s="1"/>
      <c r="GFY621" s="1"/>
      <c r="GFZ621" s="1"/>
      <c r="GGA621" s="1"/>
      <c r="GGB621" s="1"/>
      <c r="GGC621" s="1"/>
      <c r="GGD621" s="1"/>
      <c r="GGE621" s="1"/>
      <c r="GGF621" s="1"/>
      <c r="GGG621" s="1"/>
      <c r="GGH621" s="1"/>
      <c r="GGI621" s="1"/>
      <c r="GGJ621" s="1"/>
      <c r="GGK621" s="1"/>
      <c r="GGL621" s="1"/>
      <c r="GGM621" s="1"/>
      <c r="GGN621" s="1"/>
      <c r="GGO621" s="1"/>
      <c r="GGP621" s="1"/>
      <c r="GGQ621" s="1"/>
      <c r="GGR621" s="1"/>
      <c r="GGS621" s="1"/>
      <c r="GGT621" s="1"/>
      <c r="GGU621" s="1"/>
      <c r="GGV621" s="1"/>
      <c r="GGW621" s="1"/>
      <c r="GGX621" s="1"/>
      <c r="GGY621" s="1"/>
      <c r="GGZ621" s="1"/>
      <c r="GHA621" s="1"/>
      <c r="GHB621" s="1"/>
      <c r="GHC621" s="1"/>
      <c r="GHD621" s="1"/>
      <c r="GHE621" s="1"/>
      <c r="GHF621" s="1"/>
      <c r="GHG621" s="1"/>
      <c r="GHH621" s="1"/>
      <c r="GHI621" s="1"/>
      <c r="GHJ621" s="1"/>
      <c r="GHK621" s="1"/>
      <c r="GHL621" s="1"/>
      <c r="GHM621" s="1"/>
      <c r="GHN621" s="1"/>
      <c r="GHO621" s="1"/>
      <c r="GHP621" s="1"/>
      <c r="GHQ621" s="1"/>
      <c r="GHR621" s="1"/>
      <c r="GHS621" s="1"/>
      <c r="GHT621" s="1"/>
      <c r="GHU621" s="1"/>
      <c r="GHV621" s="1"/>
      <c r="GHW621" s="1"/>
      <c r="GHX621" s="1"/>
      <c r="GHY621" s="1"/>
      <c r="GHZ621" s="1"/>
      <c r="GIA621" s="1"/>
      <c r="GIB621" s="1"/>
      <c r="GIC621" s="1"/>
      <c r="GID621" s="1"/>
      <c r="GIE621" s="1"/>
      <c r="GIF621" s="1"/>
      <c r="GIG621" s="1"/>
      <c r="GIH621" s="1"/>
      <c r="GII621" s="1"/>
      <c r="GIJ621" s="1"/>
      <c r="GIK621" s="1"/>
      <c r="GIL621" s="1"/>
      <c r="GIM621" s="1"/>
      <c r="GIN621" s="1"/>
      <c r="GIO621" s="1"/>
      <c r="GIP621" s="1"/>
      <c r="GIQ621" s="1"/>
      <c r="GIR621" s="1"/>
      <c r="GIS621" s="1"/>
      <c r="GIT621" s="1"/>
      <c r="GIU621" s="1"/>
      <c r="GIV621" s="1"/>
      <c r="GIW621" s="1"/>
      <c r="GIX621" s="1"/>
      <c r="GIY621" s="1"/>
      <c r="GIZ621" s="1"/>
      <c r="GJA621" s="1"/>
      <c r="GJB621" s="1"/>
      <c r="GJC621" s="1"/>
      <c r="GJD621" s="1"/>
      <c r="GJE621" s="1"/>
      <c r="GJF621" s="1"/>
      <c r="GJG621" s="1"/>
      <c r="GJH621" s="1"/>
      <c r="GJI621" s="1"/>
      <c r="GJJ621" s="1"/>
      <c r="GJK621" s="1"/>
      <c r="GJL621" s="1"/>
      <c r="GJM621" s="1"/>
      <c r="GJN621" s="1"/>
      <c r="GJO621" s="1"/>
      <c r="GJP621" s="1"/>
      <c r="GJQ621" s="1"/>
      <c r="GJR621" s="1"/>
      <c r="GJS621" s="1"/>
      <c r="GJT621" s="1"/>
      <c r="GJU621" s="1"/>
      <c r="GJV621" s="1"/>
      <c r="GJW621" s="1"/>
      <c r="GJX621" s="1"/>
      <c r="GJY621" s="1"/>
      <c r="GJZ621" s="1"/>
      <c r="GKA621" s="1"/>
      <c r="GKB621" s="1"/>
      <c r="GKC621" s="1"/>
      <c r="GKD621" s="1"/>
      <c r="GKE621" s="1"/>
      <c r="GKF621" s="1"/>
      <c r="GKG621" s="1"/>
      <c r="GKH621" s="1"/>
      <c r="GKI621" s="1"/>
      <c r="GKJ621" s="1"/>
      <c r="GKK621" s="1"/>
      <c r="GKL621" s="1"/>
      <c r="GKM621" s="1"/>
      <c r="GKN621" s="1"/>
      <c r="GKO621" s="1"/>
      <c r="GKP621" s="1"/>
      <c r="GKQ621" s="1"/>
      <c r="GKR621" s="1"/>
      <c r="GKS621" s="1"/>
      <c r="GKT621" s="1"/>
      <c r="GKU621" s="1"/>
      <c r="GKV621" s="1"/>
      <c r="GKW621" s="1"/>
      <c r="GKX621" s="1"/>
      <c r="GKY621" s="1"/>
      <c r="GKZ621" s="1"/>
      <c r="GLA621" s="1"/>
      <c r="GLB621" s="1"/>
      <c r="GLC621" s="1"/>
      <c r="GLD621" s="1"/>
      <c r="GLE621" s="1"/>
      <c r="GLF621" s="1"/>
      <c r="GLG621" s="1"/>
      <c r="GLH621" s="1"/>
      <c r="GLI621" s="1"/>
      <c r="GLJ621" s="1"/>
      <c r="GLK621" s="1"/>
      <c r="GLL621" s="1"/>
      <c r="GLM621" s="1"/>
      <c r="GLN621" s="1"/>
      <c r="GLO621" s="1"/>
      <c r="GLP621" s="1"/>
      <c r="GLQ621" s="1"/>
      <c r="GLR621" s="1"/>
      <c r="GLS621" s="1"/>
      <c r="GLT621" s="1"/>
      <c r="GLU621" s="1"/>
      <c r="GLV621" s="1"/>
      <c r="GLW621" s="1"/>
      <c r="GLX621" s="1"/>
      <c r="GLY621" s="1"/>
      <c r="GLZ621" s="1"/>
      <c r="GMA621" s="1"/>
      <c r="GMB621" s="1"/>
      <c r="GMC621" s="1"/>
      <c r="GMD621" s="1"/>
      <c r="GME621" s="1"/>
      <c r="GMF621" s="1"/>
      <c r="GMG621" s="1"/>
      <c r="GMH621" s="1"/>
      <c r="GMI621" s="1"/>
      <c r="GMJ621" s="1"/>
      <c r="GMK621" s="1"/>
      <c r="GML621" s="1"/>
      <c r="GMM621" s="1"/>
      <c r="GMN621" s="1"/>
      <c r="GMO621" s="1"/>
      <c r="GMP621" s="1"/>
      <c r="GMQ621" s="1"/>
      <c r="GMR621" s="1"/>
      <c r="GMS621" s="1"/>
      <c r="GMT621" s="1"/>
      <c r="GMU621" s="1"/>
      <c r="GMV621" s="1"/>
      <c r="GMW621" s="1"/>
      <c r="GMX621" s="1"/>
      <c r="GMY621" s="1"/>
      <c r="GMZ621" s="1"/>
      <c r="GNA621" s="1"/>
      <c r="GNB621" s="1"/>
      <c r="GNC621" s="1"/>
      <c r="GND621" s="1"/>
      <c r="GNE621" s="1"/>
      <c r="GNF621" s="1"/>
      <c r="GNG621" s="1"/>
      <c r="GNH621" s="1"/>
      <c r="GNI621" s="1"/>
      <c r="GNJ621" s="1"/>
      <c r="GNK621" s="1"/>
      <c r="GNL621" s="1"/>
      <c r="GNM621" s="1"/>
      <c r="GNN621" s="1"/>
      <c r="GNO621" s="1"/>
      <c r="GNP621" s="1"/>
      <c r="GNQ621" s="1"/>
      <c r="GNR621" s="1"/>
      <c r="GNS621" s="1"/>
      <c r="GNT621" s="1"/>
      <c r="GNU621" s="1"/>
      <c r="GNV621" s="1"/>
      <c r="GNW621" s="1"/>
      <c r="GNX621" s="1"/>
      <c r="GNY621" s="1"/>
      <c r="GNZ621" s="1"/>
      <c r="GOA621" s="1"/>
      <c r="GOB621" s="1"/>
      <c r="GOC621" s="1"/>
      <c r="GOD621" s="1"/>
      <c r="GOE621" s="1"/>
      <c r="GOF621" s="1"/>
      <c r="GOG621" s="1"/>
      <c r="GOH621" s="1"/>
      <c r="GOI621" s="1"/>
      <c r="GOJ621" s="1"/>
      <c r="GOK621" s="1"/>
      <c r="GOL621" s="1"/>
      <c r="GOM621" s="1"/>
      <c r="GON621" s="1"/>
      <c r="GOO621" s="1"/>
      <c r="GOP621" s="1"/>
      <c r="GOQ621" s="1"/>
      <c r="GOR621" s="1"/>
      <c r="GOS621" s="1"/>
      <c r="GOT621" s="1"/>
      <c r="GOU621" s="1"/>
      <c r="GOV621" s="1"/>
      <c r="GOW621" s="1"/>
      <c r="GOX621" s="1"/>
      <c r="GOY621" s="1"/>
      <c r="GOZ621" s="1"/>
      <c r="GPA621" s="1"/>
      <c r="GPB621" s="1"/>
      <c r="GPC621" s="1"/>
      <c r="GPD621" s="1"/>
      <c r="GPE621" s="1"/>
      <c r="GPF621" s="1"/>
      <c r="GPG621" s="1"/>
      <c r="GPH621" s="1"/>
      <c r="GPI621" s="1"/>
      <c r="GPJ621" s="1"/>
      <c r="GPK621" s="1"/>
      <c r="GPL621" s="1"/>
      <c r="GPM621" s="1"/>
      <c r="GPN621" s="1"/>
      <c r="GPO621" s="1"/>
      <c r="GPP621" s="1"/>
      <c r="GPQ621" s="1"/>
      <c r="GPR621" s="1"/>
      <c r="GPS621" s="1"/>
      <c r="GPT621" s="1"/>
      <c r="GPU621" s="1"/>
      <c r="GPV621" s="1"/>
      <c r="GPW621" s="1"/>
      <c r="GPX621" s="1"/>
      <c r="GPY621" s="1"/>
      <c r="GPZ621" s="1"/>
      <c r="GQA621" s="1"/>
      <c r="GQB621" s="1"/>
      <c r="GQC621" s="1"/>
      <c r="GQD621" s="1"/>
      <c r="GQE621" s="1"/>
      <c r="GQF621" s="1"/>
      <c r="GQG621" s="1"/>
      <c r="GQH621" s="1"/>
      <c r="GQI621" s="1"/>
      <c r="GQJ621" s="1"/>
      <c r="GQK621" s="1"/>
      <c r="GQL621" s="1"/>
      <c r="GQM621" s="1"/>
      <c r="GQN621" s="1"/>
      <c r="GQO621" s="1"/>
      <c r="GQP621" s="1"/>
      <c r="GQQ621" s="1"/>
      <c r="GQR621" s="1"/>
      <c r="GQS621" s="1"/>
      <c r="GQT621" s="1"/>
      <c r="GQU621" s="1"/>
      <c r="GQV621" s="1"/>
      <c r="GQW621" s="1"/>
      <c r="GQX621" s="1"/>
      <c r="GQY621" s="1"/>
      <c r="GQZ621" s="1"/>
      <c r="GRA621" s="1"/>
      <c r="GRB621" s="1"/>
      <c r="GRC621" s="1"/>
      <c r="GRD621" s="1"/>
      <c r="GRE621" s="1"/>
      <c r="GRF621" s="1"/>
      <c r="GRG621" s="1"/>
      <c r="GRH621" s="1"/>
      <c r="GRI621" s="1"/>
      <c r="GRJ621" s="1"/>
      <c r="GRK621" s="1"/>
      <c r="GRL621" s="1"/>
      <c r="GRM621" s="1"/>
      <c r="GRN621" s="1"/>
      <c r="GRO621" s="1"/>
      <c r="GRP621" s="1"/>
      <c r="GRQ621" s="1"/>
      <c r="GRR621" s="1"/>
      <c r="GRS621" s="1"/>
      <c r="GRT621" s="1"/>
      <c r="GRU621" s="1"/>
      <c r="GRV621" s="1"/>
      <c r="GRW621" s="1"/>
      <c r="GRX621" s="1"/>
      <c r="GRY621" s="1"/>
      <c r="GRZ621" s="1"/>
      <c r="GSA621" s="1"/>
      <c r="GSB621" s="1"/>
      <c r="GSC621" s="1"/>
      <c r="GSD621" s="1"/>
      <c r="GSE621" s="1"/>
      <c r="GSF621" s="1"/>
      <c r="GSG621" s="1"/>
      <c r="GSH621" s="1"/>
      <c r="GSI621" s="1"/>
      <c r="GSJ621" s="1"/>
      <c r="GSK621" s="1"/>
      <c r="GSL621" s="1"/>
      <c r="GSM621" s="1"/>
      <c r="GSN621" s="1"/>
      <c r="GSO621" s="1"/>
      <c r="GSP621" s="1"/>
      <c r="GSQ621" s="1"/>
      <c r="GSR621" s="1"/>
      <c r="GSS621" s="1"/>
      <c r="GST621" s="1"/>
      <c r="GSU621" s="1"/>
      <c r="GSV621" s="1"/>
      <c r="GSW621" s="1"/>
      <c r="GSX621" s="1"/>
      <c r="GSY621" s="1"/>
      <c r="GSZ621" s="1"/>
      <c r="GTA621" s="1"/>
      <c r="GTB621" s="1"/>
      <c r="GTC621" s="1"/>
      <c r="GTD621" s="1"/>
      <c r="GTE621" s="1"/>
      <c r="GTF621" s="1"/>
      <c r="GTG621" s="1"/>
      <c r="GTH621" s="1"/>
      <c r="GTI621" s="1"/>
      <c r="GTJ621" s="1"/>
      <c r="GTK621" s="1"/>
      <c r="GTL621" s="1"/>
      <c r="GTM621" s="1"/>
      <c r="GTN621" s="1"/>
      <c r="GTO621" s="1"/>
      <c r="GTP621" s="1"/>
      <c r="GTQ621" s="1"/>
      <c r="GTR621" s="1"/>
      <c r="GTS621" s="1"/>
      <c r="GTT621" s="1"/>
      <c r="GTU621" s="1"/>
      <c r="GTV621" s="1"/>
      <c r="GTW621" s="1"/>
      <c r="GTX621" s="1"/>
      <c r="GTY621" s="1"/>
      <c r="GTZ621" s="1"/>
      <c r="GUA621" s="1"/>
      <c r="GUB621" s="1"/>
      <c r="GUC621" s="1"/>
      <c r="GUD621" s="1"/>
      <c r="GUE621" s="1"/>
      <c r="GUF621" s="1"/>
      <c r="GUG621" s="1"/>
      <c r="GUH621" s="1"/>
      <c r="GUI621" s="1"/>
      <c r="GUJ621" s="1"/>
      <c r="GUK621" s="1"/>
      <c r="GUL621" s="1"/>
      <c r="GUM621" s="1"/>
      <c r="GUN621" s="1"/>
      <c r="GUO621" s="1"/>
      <c r="GUP621" s="1"/>
      <c r="GUQ621" s="1"/>
      <c r="GUR621" s="1"/>
      <c r="GUS621" s="1"/>
      <c r="GUT621" s="1"/>
      <c r="GUU621" s="1"/>
      <c r="GUV621" s="1"/>
      <c r="GUW621" s="1"/>
      <c r="GUX621" s="1"/>
      <c r="GUY621" s="1"/>
      <c r="GUZ621" s="1"/>
      <c r="GVA621" s="1"/>
      <c r="GVB621" s="1"/>
      <c r="GVC621" s="1"/>
      <c r="GVD621" s="1"/>
      <c r="GVE621" s="1"/>
      <c r="GVF621" s="1"/>
      <c r="GVG621" s="1"/>
      <c r="GVH621" s="1"/>
      <c r="GVI621" s="1"/>
      <c r="GVJ621" s="1"/>
      <c r="GVK621" s="1"/>
      <c r="GVL621" s="1"/>
      <c r="GVM621" s="1"/>
      <c r="GVN621" s="1"/>
      <c r="GVO621" s="1"/>
      <c r="GVP621" s="1"/>
      <c r="GVQ621" s="1"/>
      <c r="GVR621" s="1"/>
      <c r="GVS621" s="1"/>
      <c r="GVT621" s="1"/>
      <c r="GVU621" s="1"/>
      <c r="GVV621" s="1"/>
      <c r="GVW621" s="1"/>
      <c r="GVX621" s="1"/>
      <c r="GVY621" s="1"/>
      <c r="GVZ621" s="1"/>
      <c r="GWA621" s="1"/>
      <c r="GWB621" s="1"/>
      <c r="GWC621" s="1"/>
      <c r="GWD621" s="1"/>
      <c r="GWE621" s="1"/>
      <c r="GWF621" s="1"/>
      <c r="GWG621" s="1"/>
      <c r="GWH621" s="1"/>
      <c r="GWI621" s="1"/>
      <c r="GWJ621" s="1"/>
      <c r="GWK621" s="1"/>
      <c r="GWL621" s="1"/>
      <c r="GWM621" s="1"/>
      <c r="GWN621" s="1"/>
      <c r="GWO621" s="1"/>
      <c r="GWP621" s="1"/>
      <c r="GWQ621" s="1"/>
      <c r="GWR621" s="1"/>
      <c r="GWS621" s="1"/>
      <c r="GWT621" s="1"/>
      <c r="GWU621" s="1"/>
      <c r="GWV621" s="1"/>
      <c r="GWW621" s="1"/>
      <c r="GWX621" s="1"/>
      <c r="GWY621" s="1"/>
      <c r="GWZ621" s="1"/>
      <c r="GXA621" s="1"/>
      <c r="GXB621" s="1"/>
      <c r="GXC621" s="1"/>
      <c r="GXD621" s="1"/>
      <c r="GXE621" s="1"/>
      <c r="GXF621" s="1"/>
      <c r="GXG621" s="1"/>
      <c r="GXH621" s="1"/>
      <c r="GXI621" s="1"/>
      <c r="GXJ621" s="1"/>
      <c r="GXK621" s="1"/>
      <c r="GXL621" s="1"/>
      <c r="GXM621" s="1"/>
      <c r="GXN621" s="1"/>
      <c r="GXO621" s="1"/>
      <c r="GXP621" s="1"/>
      <c r="GXQ621" s="1"/>
      <c r="GXR621" s="1"/>
      <c r="GXS621" s="1"/>
      <c r="GXT621" s="1"/>
      <c r="GXU621" s="1"/>
      <c r="GXV621" s="1"/>
      <c r="GXW621" s="1"/>
      <c r="GXX621" s="1"/>
      <c r="GXY621" s="1"/>
      <c r="GXZ621" s="1"/>
      <c r="GYA621" s="1"/>
      <c r="GYB621" s="1"/>
      <c r="GYC621" s="1"/>
      <c r="GYD621" s="1"/>
      <c r="GYE621" s="1"/>
      <c r="GYF621" s="1"/>
      <c r="GYG621" s="1"/>
      <c r="GYH621" s="1"/>
      <c r="GYI621" s="1"/>
      <c r="GYJ621" s="1"/>
      <c r="GYK621" s="1"/>
      <c r="GYL621" s="1"/>
      <c r="GYM621" s="1"/>
      <c r="GYN621" s="1"/>
      <c r="GYO621" s="1"/>
      <c r="GYP621" s="1"/>
      <c r="GYQ621" s="1"/>
      <c r="GYR621" s="1"/>
      <c r="GYS621" s="1"/>
      <c r="GYT621" s="1"/>
      <c r="GYU621" s="1"/>
      <c r="GYV621" s="1"/>
      <c r="GYW621" s="1"/>
      <c r="GYX621" s="1"/>
      <c r="GYY621" s="1"/>
      <c r="GYZ621" s="1"/>
      <c r="GZA621" s="1"/>
      <c r="GZB621" s="1"/>
      <c r="GZC621" s="1"/>
      <c r="GZD621" s="1"/>
      <c r="GZE621" s="1"/>
      <c r="GZF621" s="1"/>
      <c r="GZG621" s="1"/>
      <c r="GZH621" s="1"/>
      <c r="GZI621" s="1"/>
      <c r="GZJ621" s="1"/>
      <c r="GZK621" s="1"/>
      <c r="GZL621" s="1"/>
      <c r="GZM621" s="1"/>
      <c r="GZN621" s="1"/>
      <c r="GZO621" s="1"/>
      <c r="GZP621" s="1"/>
      <c r="GZQ621" s="1"/>
      <c r="GZR621" s="1"/>
      <c r="GZS621" s="1"/>
      <c r="GZT621" s="1"/>
      <c r="GZU621" s="1"/>
      <c r="GZV621" s="1"/>
      <c r="GZW621" s="1"/>
      <c r="GZX621" s="1"/>
      <c r="GZY621" s="1"/>
      <c r="GZZ621" s="1"/>
      <c r="HAA621" s="1"/>
      <c r="HAB621" s="1"/>
      <c r="HAC621" s="1"/>
      <c r="HAD621" s="1"/>
      <c r="HAE621" s="1"/>
      <c r="HAF621" s="1"/>
      <c r="HAG621" s="1"/>
      <c r="HAH621" s="1"/>
      <c r="HAI621" s="1"/>
      <c r="HAJ621" s="1"/>
      <c r="HAK621" s="1"/>
      <c r="HAL621" s="1"/>
      <c r="HAM621" s="1"/>
      <c r="HAN621" s="1"/>
      <c r="HAO621" s="1"/>
      <c r="HAP621" s="1"/>
      <c r="HAQ621" s="1"/>
      <c r="HAR621" s="1"/>
      <c r="HAS621" s="1"/>
      <c r="HAT621" s="1"/>
      <c r="HAU621" s="1"/>
      <c r="HAV621" s="1"/>
      <c r="HAW621" s="1"/>
      <c r="HAX621" s="1"/>
      <c r="HAY621" s="1"/>
      <c r="HAZ621" s="1"/>
      <c r="HBA621" s="1"/>
      <c r="HBB621" s="1"/>
      <c r="HBC621" s="1"/>
      <c r="HBD621" s="1"/>
      <c r="HBE621" s="1"/>
      <c r="HBF621" s="1"/>
      <c r="HBG621" s="1"/>
      <c r="HBH621" s="1"/>
      <c r="HBI621" s="1"/>
      <c r="HBJ621" s="1"/>
      <c r="HBK621" s="1"/>
      <c r="HBL621" s="1"/>
      <c r="HBM621" s="1"/>
      <c r="HBN621" s="1"/>
      <c r="HBO621" s="1"/>
      <c r="HBP621" s="1"/>
      <c r="HBQ621" s="1"/>
      <c r="HBR621" s="1"/>
      <c r="HBS621" s="1"/>
      <c r="HBT621" s="1"/>
      <c r="HBU621" s="1"/>
      <c r="HBV621" s="1"/>
      <c r="HBW621" s="1"/>
      <c r="HBX621" s="1"/>
      <c r="HBY621" s="1"/>
      <c r="HBZ621" s="1"/>
      <c r="HCA621" s="1"/>
      <c r="HCB621" s="1"/>
      <c r="HCC621" s="1"/>
      <c r="HCD621" s="1"/>
      <c r="HCE621" s="1"/>
      <c r="HCF621" s="1"/>
      <c r="HCG621" s="1"/>
      <c r="HCH621" s="1"/>
      <c r="HCI621" s="1"/>
      <c r="HCJ621" s="1"/>
      <c r="HCK621" s="1"/>
      <c r="HCL621" s="1"/>
      <c r="HCM621" s="1"/>
      <c r="HCN621" s="1"/>
      <c r="HCO621" s="1"/>
      <c r="HCP621" s="1"/>
      <c r="HCQ621" s="1"/>
      <c r="HCR621" s="1"/>
      <c r="HCS621" s="1"/>
      <c r="HCT621" s="1"/>
      <c r="HCU621" s="1"/>
      <c r="HCV621" s="1"/>
      <c r="HCW621" s="1"/>
      <c r="HCX621" s="1"/>
      <c r="HCY621" s="1"/>
      <c r="HCZ621" s="1"/>
      <c r="HDA621" s="1"/>
      <c r="HDB621" s="1"/>
      <c r="HDC621" s="1"/>
      <c r="HDD621" s="1"/>
      <c r="HDE621" s="1"/>
      <c r="HDF621" s="1"/>
      <c r="HDG621" s="1"/>
      <c r="HDH621" s="1"/>
      <c r="HDI621" s="1"/>
      <c r="HDJ621" s="1"/>
      <c r="HDK621" s="1"/>
      <c r="HDL621" s="1"/>
      <c r="HDM621" s="1"/>
      <c r="HDN621" s="1"/>
      <c r="HDO621" s="1"/>
      <c r="HDP621" s="1"/>
      <c r="HDQ621" s="1"/>
      <c r="HDR621" s="1"/>
      <c r="HDS621" s="1"/>
      <c r="HDT621" s="1"/>
      <c r="HDU621" s="1"/>
      <c r="HDV621" s="1"/>
      <c r="HDW621" s="1"/>
      <c r="HDX621" s="1"/>
      <c r="HDY621" s="1"/>
      <c r="HDZ621" s="1"/>
      <c r="HEA621" s="1"/>
      <c r="HEB621" s="1"/>
      <c r="HEC621" s="1"/>
      <c r="HED621" s="1"/>
      <c r="HEE621" s="1"/>
      <c r="HEF621" s="1"/>
      <c r="HEG621" s="1"/>
      <c r="HEH621" s="1"/>
      <c r="HEI621" s="1"/>
      <c r="HEJ621" s="1"/>
      <c r="HEK621" s="1"/>
      <c r="HEL621" s="1"/>
      <c r="HEM621" s="1"/>
      <c r="HEN621" s="1"/>
      <c r="HEO621" s="1"/>
      <c r="HEP621" s="1"/>
      <c r="HEQ621" s="1"/>
      <c r="HER621" s="1"/>
      <c r="HES621" s="1"/>
      <c r="HET621" s="1"/>
      <c r="HEU621" s="1"/>
      <c r="HEV621" s="1"/>
      <c r="HEW621" s="1"/>
      <c r="HEX621" s="1"/>
      <c r="HEY621" s="1"/>
      <c r="HEZ621" s="1"/>
      <c r="HFA621" s="1"/>
      <c r="HFB621" s="1"/>
      <c r="HFC621" s="1"/>
      <c r="HFD621" s="1"/>
      <c r="HFE621" s="1"/>
      <c r="HFF621" s="1"/>
      <c r="HFG621" s="1"/>
      <c r="HFH621" s="1"/>
      <c r="HFI621" s="1"/>
      <c r="HFJ621" s="1"/>
      <c r="HFK621" s="1"/>
      <c r="HFL621" s="1"/>
      <c r="HFM621" s="1"/>
      <c r="HFN621" s="1"/>
      <c r="HFO621" s="1"/>
      <c r="HFP621" s="1"/>
      <c r="HFQ621" s="1"/>
      <c r="HFR621" s="1"/>
      <c r="HFS621" s="1"/>
      <c r="HFT621" s="1"/>
      <c r="HFU621" s="1"/>
      <c r="HFV621" s="1"/>
      <c r="HFW621" s="1"/>
      <c r="HFX621" s="1"/>
      <c r="HFY621" s="1"/>
      <c r="HFZ621" s="1"/>
      <c r="HGA621" s="1"/>
      <c r="HGB621" s="1"/>
      <c r="HGC621" s="1"/>
      <c r="HGD621" s="1"/>
      <c r="HGE621" s="1"/>
      <c r="HGF621" s="1"/>
      <c r="HGG621" s="1"/>
      <c r="HGH621" s="1"/>
      <c r="HGI621" s="1"/>
      <c r="HGJ621" s="1"/>
      <c r="HGK621" s="1"/>
      <c r="HGL621" s="1"/>
      <c r="HGM621" s="1"/>
      <c r="HGN621" s="1"/>
      <c r="HGO621" s="1"/>
      <c r="HGP621" s="1"/>
      <c r="HGQ621" s="1"/>
      <c r="HGR621" s="1"/>
      <c r="HGS621" s="1"/>
      <c r="HGT621" s="1"/>
      <c r="HGU621" s="1"/>
      <c r="HGV621" s="1"/>
      <c r="HGW621" s="1"/>
      <c r="HGX621" s="1"/>
      <c r="HGY621" s="1"/>
      <c r="HGZ621" s="1"/>
      <c r="HHA621" s="1"/>
      <c r="HHB621" s="1"/>
      <c r="HHC621" s="1"/>
      <c r="HHD621" s="1"/>
      <c r="HHE621" s="1"/>
      <c r="HHF621" s="1"/>
      <c r="HHG621" s="1"/>
      <c r="HHH621" s="1"/>
      <c r="HHI621" s="1"/>
      <c r="HHJ621" s="1"/>
      <c r="HHK621" s="1"/>
      <c r="HHL621" s="1"/>
      <c r="HHM621" s="1"/>
      <c r="HHN621" s="1"/>
      <c r="HHO621" s="1"/>
      <c r="HHP621" s="1"/>
      <c r="HHQ621" s="1"/>
      <c r="HHR621" s="1"/>
      <c r="HHS621" s="1"/>
      <c r="HHT621" s="1"/>
      <c r="HHU621" s="1"/>
      <c r="HHV621" s="1"/>
      <c r="HHW621" s="1"/>
      <c r="HHX621" s="1"/>
      <c r="HHY621" s="1"/>
      <c r="HHZ621" s="1"/>
      <c r="HIA621" s="1"/>
      <c r="HIB621" s="1"/>
      <c r="HIC621" s="1"/>
      <c r="HID621" s="1"/>
      <c r="HIE621" s="1"/>
      <c r="HIF621" s="1"/>
      <c r="HIG621" s="1"/>
      <c r="HIH621" s="1"/>
      <c r="HII621" s="1"/>
      <c r="HIJ621" s="1"/>
      <c r="HIK621" s="1"/>
      <c r="HIL621" s="1"/>
      <c r="HIM621" s="1"/>
      <c r="HIN621" s="1"/>
      <c r="HIO621" s="1"/>
      <c r="HIP621" s="1"/>
      <c r="HIQ621" s="1"/>
      <c r="HIR621" s="1"/>
      <c r="HIS621" s="1"/>
      <c r="HIT621" s="1"/>
      <c r="HIU621" s="1"/>
      <c r="HIV621" s="1"/>
      <c r="HIW621" s="1"/>
      <c r="HIX621" s="1"/>
      <c r="HIY621" s="1"/>
      <c r="HIZ621" s="1"/>
      <c r="HJA621" s="1"/>
      <c r="HJB621" s="1"/>
      <c r="HJC621" s="1"/>
      <c r="HJD621" s="1"/>
      <c r="HJE621" s="1"/>
      <c r="HJF621" s="1"/>
      <c r="HJG621" s="1"/>
      <c r="HJH621" s="1"/>
      <c r="HJI621" s="1"/>
      <c r="HJJ621" s="1"/>
      <c r="HJK621" s="1"/>
      <c r="HJL621" s="1"/>
      <c r="HJM621" s="1"/>
      <c r="HJN621" s="1"/>
      <c r="HJO621" s="1"/>
      <c r="HJP621" s="1"/>
      <c r="HJQ621" s="1"/>
      <c r="HJR621" s="1"/>
      <c r="HJS621" s="1"/>
      <c r="HJT621" s="1"/>
      <c r="HJU621" s="1"/>
      <c r="HJV621" s="1"/>
      <c r="HJW621" s="1"/>
      <c r="HJX621" s="1"/>
      <c r="HJY621" s="1"/>
      <c r="HJZ621" s="1"/>
      <c r="HKA621" s="1"/>
      <c r="HKB621" s="1"/>
      <c r="HKC621" s="1"/>
      <c r="HKD621" s="1"/>
      <c r="HKE621" s="1"/>
      <c r="HKF621" s="1"/>
      <c r="HKG621" s="1"/>
      <c r="HKH621" s="1"/>
      <c r="HKI621" s="1"/>
      <c r="HKJ621" s="1"/>
      <c r="HKK621" s="1"/>
      <c r="HKL621" s="1"/>
      <c r="HKM621" s="1"/>
      <c r="HKN621" s="1"/>
      <c r="HKO621" s="1"/>
      <c r="HKP621" s="1"/>
      <c r="HKQ621" s="1"/>
      <c r="HKR621" s="1"/>
      <c r="HKS621" s="1"/>
      <c r="HKT621" s="1"/>
      <c r="HKU621" s="1"/>
      <c r="HKV621" s="1"/>
      <c r="HKW621" s="1"/>
      <c r="HKX621" s="1"/>
      <c r="HKY621" s="1"/>
      <c r="HKZ621" s="1"/>
      <c r="HLA621" s="1"/>
      <c r="HLB621" s="1"/>
      <c r="HLC621" s="1"/>
      <c r="HLD621" s="1"/>
      <c r="HLE621" s="1"/>
      <c r="HLF621" s="1"/>
      <c r="HLG621" s="1"/>
      <c r="HLH621" s="1"/>
      <c r="HLI621" s="1"/>
      <c r="HLJ621" s="1"/>
      <c r="HLK621" s="1"/>
      <c r="HLL621" s="1"/>
      <c r="HLM621" s="1"/>
      <c r="HLN621" s="1"/>
      <c r="HLO621" s="1"/>
      <c r="HLP621" s="1"/>
      <c r="HLQ621" s="1"/>
      <c r="HLR621" s="1"/>
      <c r="HLS621" s="1"/>
      <c r="HLT621" s="1"/>
      <c r="HLU621" s="1"/>
      <c r="HLV621" s="1"/>
      <c r="HLW621" s="1"/>
      <c r="HLX621" s="1"/>
      <c r="HLY621" s="1"/>
      <c r="HLZ621" s="1"/>
      <c r="HMA621" s="1"/>
      <c r="HMB621" s="1"/>
      <c r="HMC621" s="1"/>
      <c r="HMD621" s="1"/>
      <c r="HME621" s="1"/>
      <c r="HMF621" s="1"/>
      <c r="HMG621" s="1"/>
      <c r="HMH621" s="1"/>
      <c r="HMI621" s="1"/>
      <c r="HMJ621" s="1"/>
      <c r="HMK621" s="1"/>
      <c r="HML621" s="1"/>
      <c r="HMM621" s="1"/>
      <c r="HMN621" s="1"/>
      <c r="HMO621" s="1"/>
      <c r="HMP621" s="1"/>
      <c r="HMQ621" s="1"/>
      <c r="HMR621" s="1"/>
      <c r="HMS621" s="1"/>
      <c r="HMT621" s="1"/>
      <c r="HMU621" s="1"/>
      <c r="HMV621" s="1"/>
      <c r="HMW621" s="1"/>
      <c r="HMX621" s="1"/>
      <c r="HMY621" s="1"/>
      <c r="HMZ621" s="1"/>
      <c r="HNA621" s="1"/>
      <c r="HNB621" s="1"/>
      <c r="HNC621" s="1"/>
      <c r="HND621" s="1"/>
      <c r="HNE621" s="1"/>
      <c r="HNF621" s="1"/>
      <c r="HNG621" s="1"/>
      <c r="HNH621" s="1"/>
      <c r="HNI621" s="1"/>
      <c r="HNJ621" s="1"/>
      <c r="HNK621" s="1"/>
      <c r="HNL621" s="1"/>
      <c r="HNM621" s="1"/>
      <c r="HNN621" s="1"/>
      <c r="HNO621" s="1"/>
      <c r="HNP621" s="1"/>
      <c r="HNQ621" s="1"/>
      <c r="HNR621" s="1"/>
      <c r="HNS621" s="1"/>
      <c r="HNT621" s="1"/>
      <c r="HNU621" s="1"/>
      <c r="HNV621" s="1"/>
      <c r="HNW621" s="1"/>
      <c r="HNX621" s="1"/>
      <c r="HNY621" s="1"/>
      <c r="HNZ621" s="1"/>
      <c r="HOA621" s="1"/>
      <c r="HOB621" s="1"/>
      <c r="HOC621" s="1"/>
      <c r="HOD621" s="1"/>
      <c r="HOE621" s="1"/>
      <c r="HOF621" s="1"/>
      <c r="HOG621" s="1"/>
      <c r="HOH621" s="1"/>
      <c r="HOI621" s="1"/>
      <c r="HOJ621" s="1"/>
      <c r="HOK621" s="1"/>
      <c r="HOL621" s="1"/>
      <c r="HOM621" s="1"/>
      <c r="HON621" s="1"/>
      <c r="HOO621" s="1"/>
      <c r="HOP621" s="1"/>
      <c r="HOQ621" s="1"/>
      <c r="HOR621" s="1"/>
      <c r="HOS621" s="1"/>
      <c r="HOT621" s="1"/>
      <c r="HOU621" s="1"/>
      <c r="HOV621" s="1"/>
      <c r="HOW621" s="1"/>
      <c r="HOX621" s="1"/>
      <c r="HOY621" s="1"/>
      <c r="HOZ621" s="1"/>
      <c r="HPA621" s="1"/>
      <c r="HPB621" s="1"/>
      <c r="HPC621" s="1"/>
      <c r="HPD621" s="1"/>
      <c r="HPE621" s="1"/>
      <c r="HPF621" s="1"/>
      <c r="HPG621" s="1"/>
      <c r="HPH621" s="1"/>
      <c r="HPI621" s="1"/>
      <c r="HPJ621" s="1"/>
      <c r="HPK621" s="1"/>
      <c r="HPL621" s="1"/>
      <c r="HPM621" s="1"/>
      <c r="HPN621" s="1"/>
      <c r="HPO621" s="1"/>
      <c r="HPP621" s="1"/>
      <c r="HPQ621" s="1"/>
      <c r="HPR621" s="1"/>
      <c r="HPS621" s="1"/>
      <c r="HPT621" s="1"/>
      <c r="HPU621" s="1"/>
      <c r="HPV621" s="1"/>
      <c r="HPW621" s="1"/>
      <c r="HPX621" s="1"/>
      <c r="HPY621" s="1"/>
      <c r="HPZ621" s="1"/>
      <c r="HQA621" s="1"/>
      <c r="HQB621" s="1"/>
      <c r="HQC621" s="1"/>
      <c r="HQD621" s="1"/>
      <c r="HQE621" s="1"/>
      <c r="HQF621" s="1"/>
      <c r="HQG621" s="1"/>
      <c r="HQH621" s="1"/>
      <c r="HQI621" s="1"/>
      <c r="HQJ621" s="1"/>
      <c r="HQK621" s="1"/>
      <c r="HQL621" s="1"/>
      <c r="HQM621" s="1"/>
      <c r="HQN621" s="1"/>
      <c r="HQO621" s="1"/>
      <c r="HQP621" s="1"/>
      <c r="HQQ621" s="1"/>
      <c r="HQR621" s="1"/>
      <c r="HQS621" s="1"/>
      <c r="HQT621" s="1"/>
      <c r="HQU621" s="1"/>
      <c r="HQV621" s="1"/>
      <c r="HQW621" s="1"/>
      <c r="HQX621" s="1"/>
      <c r="HQY621" s="1"/>
      <c r="HQZ621" s="1"/>
      <c r="HRA621" s="1"/>
      <c r="HRB621" s="1"/>
      <c r="HRC621" s="1"/>
      <c r="HRD621" s="1"/>
      <c r="HRE621" s="1"/>
      <c r="HRF621" s="1"/>
      <c r="HRG621" s="1"/>
      <c r="HRH621" s="1"/>
      <c r="HRI621" s="1"/>
      <c r="HRJ621" s="1"/>
      <c r="HRK621" s="1"/>
      <c r="HRL621" s="1"/>
      <c r="HRM621" s="1"/>
      <c r="HRN621" s="1"/>
      <c r="HRO621" s="1"/>
      <c r="HRP621" s="1"/>
      <c r="HRQ621" s="1"/>
      <c r="HRR621" s="1"/>
      <c r="HRS621" s="1"/>
      <c r="HRT621" s="1"/>
      <c r="HRU621" s="1"/>
      <c r="HRV621" s="1"/>
      <c r="HRW621" s="1"/>
      <c r="HRX621" s="1"/>
      <c r="HRY621" s="1"/>
      <c r="HRZ621" s="1"/>
      <c r="HSA621" s="1"/>
      <c r="HSB621" s="1"/>
      <c r="HSC621" s="1"/>
      <c r="HSD621" s="1"/>
      <c r="HSE621" s="1"/>
      <c r="HSF621" s="1"/>
      <c r="HSG621" s="1"/>
      <c r="HSH621" s="1"/>
      <c r="HSI621" s="1"/>
      <c r="HSJ621" s="1"/>
      <c r="HSK621" s="1"/>
      <c r="HSL621" s="1"/>
      <c r="HSM621" s="1"/>
      <c r="HSN621" s="1"/>
      <c r="HSO621" s="1"/>
      <c r="HSP621" s="1"/>
      <c r="HSQ621" s="1"/>
      <c r="HSR621" s="1"/>
      <c r="HSS621" s="1"/>
      <c r="HST621" s="1"/>
      <c r="HSU621" s="1"/>
      <c r="HSV621" s="1"/>
      <c r="HSW621" s="1"/>
      <c r="HSX621" s="1"/>
      <c r="HSY621" s="1"/>
      <c r="HSZ621" s="1"/>
      <c r="HTA621" s="1"/>
      <c r="HTB621" s="1"/>
      <c r="HTC621" s="1"/>
      <c r="HTD621" s="1"/>
      <c r="HTE621" s="1"/>
      <c r="HTF621" s="1"/>
      <c r="HTG621" s="1"/>
      <c r="HTH621" s="1"/>
      <c r="HTI621" s="1"/>
      <c r="HTJ621" s="1"/>
      <c r="HTK621" s="1"/>
      <c r="HTL621" s="1"/>
      <c r="HTM621" s="1"/>
      <c r="HTN621" s="1"/>
      <c r="HTO621" s="1"/>
      <c r="HTP621" s="1"/>
      <c r="HTQ621" s="1"/>
      <c r="HTR621" s="1"/>
      <c r="HTS621" s="1"/>
      <c r="HTT621" s="1"/>
      <c r="HTU621" s="1"/>
      <c r="HTV621" s="1"/>
      <c r="HTW621" s="1"/>
      <c r="HTX621" s="1"/>
      <c r="HTY621" s="1"/>
      <c r="HTZ621" s="1"/>
      <c r="HUA621" s="1"/>
      <c r="HUB621" s="1"/>
      <c r="HUC621" s="1"/>
      <c r="HUD621" s="1"/>
      <c r="HUE621" s="1"/>
      <c r="HUF621" s="1"/>
      <c r="HUG621" s="1"/>
      <c r="HUH621" s="1"/>
      <c r="HUI621" s="1"/>
      <c r="HUJ621" s="1"/>
      <c r="HUK621" s="1"/>
      <c r="HUL621" s="1"/>
      <c r="HUM621" s="1"/>
      <c r="HUN621" s="1"/>
      <c r="HUO621" s="1"/>
      <c r="HUP621" s="1"/>
      <c r="HUQ621" s="1"/>
      <c r="HUR621" s="1"/>
      <c r="HUS621" s="1"/>
      <c r="HUT621" s="1"/>
      <c r="HUU621" s="1"/>
      <c r="HUV621" s="1"/>
      <c r="HUW621" s="1"/>
      <c r="HUX621" s="1"/>
      <c r="HUY621" s="1"/>
      <c r="HUZ621" s="1"/>
      <c r="HVA621" s="1"/>
      <c r="HVB621" s="1"/>
      <c r="HVC621" s="1"/>
      <c r="HVD621" s="1"/>
      <c r="HVE621" s="1"/>
      <c r="HVF621" s="1"/>
      <c r="HVG621" s="1"/>
      <c r="HVH621" s="1"/>
      <c r="HVI621" s="1"/>
      <c r="HVJ621" s="1"/>
      <c r="HVK621" s="1"/>
      <c r="HVL621" s="1"/>
      <c r="HVM621" s="1"/>
      <c r="HVN621" s="1"/>
      <c r="HVO621" s="1"/>
      <c r="HVP621" s="1"/>
      <c r="HVQ621" s="1"/>
      <c r="HVR621" s="1"/>
      <c r="HVS621" s="1"/>
      <c r="HVT621" s="1"/>
      <c r="HVU621" s="1"/>
      <c r="HVV621" s="1"/>
      <c r="HVW621" s="1"/>
      <c r="HVX621" s="1"/>
      <c r="HVY621" s="1"/>
      <c r="HVZ621" s="1"/>
      <c r="HWA621" s="1"/>
      <c r="HWB621" s="1"/>
      <c r="HWC621" s="1"/>
      <c r="HWD621" s="1"/>
      <c r="HWE621" s="1"/>
      <c r="HWF621" s="1"/>
      <c r="HWG621" s="1"/>
      <c r="HWH621" s="1"/>
      <c r="HWI621" s="1"/>
      <c r="HWJ621" s="1"/>
      <c r="HWK621" s="1"/>
      <c r="HWL621" s="1"/>
      <c r="HWM621" s="1"/>
      <c r="HWN621" s="1"/>
      <c r="HWO621" s="1"/>
      <c r="HWP621" s="1"/>
      <c r="HWQ621" s="1"/>
      <c r="HWR621" s="1"/>
      <c r="HWS621" s="1"/>
      <c r="HWT621" s="1"/>
      <c r="HWU621" s="1"/>
      <c r="HWV621" s="1"/>
      <c r="HWW621" s="1"/>
      <c r="HWX621" s="1"/>
      <c r="HWY621" s="1"/>
      <c r="HWZ621" s="1"/>
      <c r="HXA621" s="1"/>
      <c r="HXB621" s="1"/>
      <c r="HXC621" s="1"/>
      <c r="HXD621" s="1"/>
      <c r="HXE621" s="1"/>
      <c r="HXF621" s="1"/>
      <c r="HXG621" s="1"/>
      <c r="HXH621" s="1"/>
      <c r="HXI621" s="1"/>
      <c r="HXJ621" s="1"/>
      <c r="HXK621" s="1"/>
      <c r="HXL621" s="1"/>
      <c r="HXM621" s="1"/>
      <c r="HXN621" s="1"/>
      <c r="HXO621" s="1"/>
      <c r="HXP621" s="1"/>
      <c r="HXQ621" s="1"/>
      <c r="HXR621" s="1"/>
      <c r="HXS621" s="1"/>
      <c r="HXT621" s="1"/>
      <c r="HXU621" s="1"/>
      <c r="HXV621" s="1"/>
      <c r="HXW621" s="1"/>
      <c r="HXX621" s="1"/>
      <c r="HXY621" s="1"/>
      <c r="HXZ621" s="1"/>
      <c r="HYA621" s="1"/>
      <c r="HYB621" s="1"/>
      <c r="HYC621" s="1"/>
      <c r="HYD621" s="1"/>
      <c r="HYE621" s="1"/>
      <c r="HYF621" s="1"/>
      <c r="HYG621" s="1"/>
      <c r="HYH621" s="1"/>
      <c r="HYI621" s="1"/>
      <c r="HYJ621" s="1"/>
      <c r="HYK621" s="1"/>
      <c r="HYL621" s="1"/>
      <c r="HYM621" s="1"/>
      <c r="HYN621" s="1"/>
      <c r="HYO621" s="1"/>
      <c r="HYP621" s="1"/>
      <c r="HYQ621" s="1"/>
      <c r="HYR621" s="1"/>
      <c r="HYS621" s="1"/>
      <c r="HYT621" s="1"/>
      <c r="HYU621" s="1"/>
      <c r="HYV621" s="1"/>
      <c r="HYW621" s="1"/>
      <c r="HYX621" s="1"/>
      <c r="HYY621" s="1"/>
      <c r="HYZ621" s="1"/>
      <c r="HZA621" s="1"/>
      <c r="HZB621" s="1"/>
      <c r="HZC621" s="1"/>
      <c r="HZD621" s="1"/>
      <c r="HZE621" s="1"/>
      <c r="HZF621" s="1"/>
      <c r="HZG621" s="1"/>
      <c r="HZH621" s="1"/>
      <c r="HZI621" s="1"/>
      <c r="HZJ621" s="1"/>
      <c r="HZK621" s="1"/>
      <c r="HZL621" s="1"/>
      <c r="HZM621" s="1"/>
      <c r="HZN621" s="1"/>
      <c r="HZO621" s="1"/>
      <c r="HZP621" s="1"/>
      <c r="HZQ621" s="1"/>
      <c r="HZR621" s="1"/>
      <c r="HZS621" s="1"/>
      <c r="HZT621" s="1"/>
      <c r="HZU621" s="1"/>
      <c r="HZV621" s="1"/>
      <c r="HZW621" s="1"/>
      <c r="HZX621" s="1"/>
      <c r="HZY621" s="1"/>
      <c r="HZZ621" s="1"/>
      <c r="IAA621" s="1"/>
      <c r="IAB621" s="1"/>
      <c r="IAC621" s="1"/>
      <c r="IAD621" s="1"/>
      <c r="IAE621" s="1"/>
      <c r="IAF621" s="1"/>
      <c r="IAG621" s="1"/>
      <c r="IAH621" s="1"/>
      <c r="IAI621" s="1"/>
      <c r="IAJ621" s="1"/>
      <c r="IAK621" s="1"/>
      <c r="IAL621" s="1"/>
      <c r="IAM621" s="1"/>
      <c r="IAN621" s="1"/>
      <c r="IAO621" s="1"/>
      <c r="IAP621" s="1"/>
      <c r="IAQ621" s="1"/>
      <c r="IAR621" s="1"/>
      <c r="IAS621" s="1"/>
      <c r="IAT621" s="1"/>
      <c r="IAU621" s="1"/>
      <c r="IAV621" s="1"/>
      <c r="IAW621" s="1"/>
      <c r="IAX621" s="1"/>
      <c r="IAY621" s="1"/>
      <c r="IAZ621" s="1"/>
      <c r="IBA621" s="1"/>
      <c r="IBB621" s="1"/>
      <c r="IBC621" s="1"/>
      <c r="IBD621" s="1"/>
      <c r="IBE621" s="1"/>
      <c r="IBF621" s="1"/>
      <c r="IBG621" s="1"/>
      <c r="IBH621" s="1"/>
      <c r="IBI621" s="1"/>
      <c r="IBJ621" s="1"/>
      <c r="IBK621" s="1"/>
      <c r="IBL621" s="1"/>
      <c r="IBM621" s="1"/>
      <c r="IBN621" s="1"/>
      <c r="IBO621" s="1"/>
      <c r="IBP621" s="1"/>
      <c r="IBQ621" s="1"/>
      <c r="IBR621" s="1"/>
      <c r="IBS621" s="1"/>
      <c r="IBT621" s="1"/>
      <c r="IBU621" s="1"/>
      <c r="IBV621" s="1"/>
      <c r="IBW621" s="1"/>
      <c r="IBX621" s="1"/>
      <c r="IBY621" s="1"/>
      <c r="IBZ621" s="1"/>
      <c r="ICA621" s="1"/>
      <c r="ICB621" s="1"/>
      <c r="ICC621" s="1"/>
      <c r="ICD621" s="1"/>
      <c r="ICE621" s="1"/>
      <c r="ICF621" s="1"/>
      <c r="ICG621" s="1"/>
      <c r="ICH621" s="1"/>
      <c r="ICI621" s="1"/>
      <c r="ICJ621" s="1"/>
      <c r="ICK621" s="1"/>
      <c r="ICL621" s="1"/>
      <c r="ICM621" s="1"/>
      <c r="ICN621" s="1"/>
      <c r="ICO621" s="1"/>
      <c r="ICP621" s="1"/>
      <c r="ICQ621" s="1"/>
      <c r="ICR621" s="1"/>
      <c r="ICS621" s="1"/>
      <c r="ICT621" s="1"/>
      <c r="ICU621" s="1"/>
      <c r="ICV621" s="1"/>
      <c r="ICW621" s="1"/>
      <c r="ICX621" s="1"/>
      <c r="ICY621" s="1"/>
      <c r="ICZ621" s="1"/>
      <c r="IDA621" s="1"/>
      <c r="IDB621" s="1"/>
      <c r="IDC621" s="1"/>
      <c r="IDD621" s="1"/>
      <c r="IDE621" s="1"/>
      <c r="IDF621" s="1"/>
      <c r="IDG621" s="1"/>
      <c r="IDH621" s="1"/>
      <c r="IDI621" s="1"/>
      <c r="IDJ621" s="1"/>
      <c r="IDK621" s="1"/>
      <c r="IDL621" s="1"/>
      <c r="IDM621" s="1"/>
      <c r="IDN621" s="1"/>
      <c r="IDO621" s="1"/>
      <c r="IDP621" s="1"/>
      <c r="IDQ621" s="1"/>
      <c r="IDR621" s="1"/>
      <c r="IDS621" s="1"/>
      <c r="IDT621" s="1"/>
      <c r="IDU621" s="1"/>
      <c r="IDV621" s="1"/>
      <c r="IDW621" s="1"/>
      <c r="IDX621" s="1"/>
      <c r="IDY621" s="1"/>
      <c r="IDZ621" s="1"/>
      <c r="IEA621" s="1"/>
      <c r="IEB621" s="1"/>
      <c r="IEC621" s="1"/>
      <c r="IED621" s="1"/>
      <c r="IEE621" s="1"/>
      <c r="IEF621" s="1"/>
      <c r="IEG621" s="1"/>
      <c r="IEH621" s="1"/>
      <c r="IEI621" s="1"/>
      <c r="IEJ621" s="1"/>
      <c r="IEK621" s="1"/>
      <c r="IEL621" s="1"/>
      <c r="IEM621" s="1"/>
      <c r="IEN621" s="1"/>
      <c r="IEO621" s="1"/>
      <c r="IEP621" s="1"/>
      <c r="IEQ621" s="1"/>
      <c r="IER621" s="1"/>
      <c r="IES621" s="1"/>
      <c r="IET621" s="1"/>
      <c r="IEU621" s="1"/>
      <c r="IEV621" s="1"/>
      <c r="IEW621" s="1"/>
      <c r="IEX621" s="1"/>
      <c r="IEY621" s="1"/>
      <c r="IEZ621" s="1"/>
      <c r="IFA621" s="1"/>
      <c r="IFB621" s="1"/>
      <c r="IFC621" s="1"/>
      <c r="IFD621" s="1"/>
      <c r="IFE621" s="1"/>
      <c r="IFF621" s="1"/>
      <c r="IFG621" s="1"/>
      <c r="IFH621" s="1"/>
      <c r="IFI621" s="1"/>
      <c r="IFJ621" s="1"/>
      <c r="IFK621" s="1"/>
      <c r="IFL621" s="1"/>
      <c r="IFM621" s="1"/>
      <c r="IFN621" s="1"/>
      <c r="IFO621" s="1"/>
      <c r="IFP621" s="1"/>
      <c r="IFQ621" s="1"/>
      <c r="IFR621" s="1"/>
      <c r="IFS621" s="1"/>
      <c r="IFT621" s="1"/>
      <c r="IFU621" s="1"/>
      <c r="IFV621" s="1"/>
      <c r="IFW621" s="1"/>
      <c r="IFX621" s="1"/>
      <c r="IFY621" s="1"/>
      <c r="IFZ621" s="1"/>
      <c r="IGA621" s="1"/>
      <c r="IGB621" s="1"/>
      <c r="IGC621" s="1"/>
      <c r="IGD621" s="1"/>
      <c r="IGE621" s="1"/>
      <c r="IGF621" s="1"/>
      <c r="IGG621" s="1"/>
      <c r="IGH621" s="1"/>
      <c r="IGI621" s="1"/>
      <c r="IGJ621" s="1"/>
      <c r="IGK621" s="1"/>
      <c r="IGL621" s="1"/>
      <c r="IGM621" s="1"/>
      <c r="IGN621" s="1"/>
      <c r="IGO621" s="1"/>
      <c r="IGP621" s="1"/>
      <c r="IGQ621" s="1"/>
      <c r="IGR621" s="1"/>
      <c r="IGS621" s="1"/>
      <c r="IGT621" s="1"/>
      <c r="IGU621" s="1"/>
      <c r="IGV621" s="1"/>
      <c r="IGW621" s="1"/>
      <c r="IGX621" s="1"/>
      <c r="IGY621" s="1"/>
      <c r="IGZ621" s="1"/>
      <c r="IHA621" s="1"/>
      <c r="IHB621" s="1"/>
      <c r="IHC621" s="1"/>
      <c r="IHD621" s="1"/>
      <c r="IHE621" s="1"/>
      <c r="IHF621" s="1"/>
      <c r="IHG621" s="1"/>
      <c r="IHH621" s="1"/>
      <c r="IHI621" s="1"/>
      <c r="IHJ621" s="1"/>
      <c r="IHK621" s="1"/>
      <c r="IHL621" s="1"/>
      <c r="IHM621" s="1"/>
      <c r="IHN621" s="1"/>
      <c r="IHO621" s="1"/>
      <c r="IHP621" s="1"/>
      <c r="IHQ621" s="1"/>
      <c r="IHR621" s="1"/>
      <c r="IHS621" s="1"/>
      <c r="IHT621" s="1"/>
      <c r="IHU621" s="1"/>
      <c r="IHV621" s="1"/>
      <c r="IHW621" s="1"/>
      <c r="IHX621" s="1"/>
      <c r="IHY621" s="1"/>
      <c r="IHZ621" s="1"/>
      <c r="IIA621" s="1"/>
      <c r="IIB621" s="1"/>
      <c r="IIC621" s="1"/>
      <c r="IID621" s="1"/>
      <c r="IIE621" s="1"/>
      <c r="IIF621" s="1"/>
      <c r="IIG621" s="1"/>
      <c r="IIH621" s="1"/>
      <c r="III621" s="1"/>
      <c r="IIJ621" s="1"/>
      <c r="IIK621" s="1"/>
      <c r="IIL621" s="1"/>
      <c r="IIM621" s="1"/>
      <c r="IIN621" s="1"/>
      <c r="IIO621" s="1"/>
      <c r="IIP621" s="1"/>
      <c r="IIQ621" s="1"/>
      <c r="IIR621" s="1"/>
      <c r="IIS621" s="1"/>
      <c r="IIT621" s="1"/>
      <c r="IIU621" s="1"/>
      <c r="IIV621" s="1"/>
      <c r="IIW621" s="1"/>
      <c r="IIX621" s="1"/>
      <c r="IIY621" s="1"/>
      <c r="IIZ621" s="1"/>
      <c r="IJA621" s="1"/>
      <c r="IJB621" s="1"/>
      <c r="IJC621" s="1"/>
      <c r="IJD621" s="1"/>
      <c r="IJE621" s="1"/>
      <c r="IJF621" s="1"/>
      <c r="IJG621" s="1"/>
      <c r="IJH621" s="1"/>
      <c r="IJI621" s="1"/>
      <c r="IJJ621" s="1"/>
      <c r="IJK621" s="1"/>
      <c r="IJL621" s="1"/>
      <c r="IJM621" s="1"/>
      <c r="IJN621" s="1"/>
      <c r="IJO621" s="1"/>
      <c r="IJP621" s="1"/>
      <c r="IJQ621" s="1"/>
      <c r="IJR621" s="1"/>
      <c r="IJS621" s="1"/>
      <c r="IJT621" s="1"/>
      <c r="IJU621" s="1"/>
      <c r="IJV621" s="1"/>
      <c r="IJW621" s="1"/>
      <c r="IJX621" s="1"/>
      <c r="IJY621" s="1"/>
      <c r="IJZ621" s="1"/>
      <c r="IKA621" s="1"/>
      <c r="IKB621" s="1"/>
      <c r="IKC621" s="1"/>
      <c r="IKD621" s="1"/>
      <c r="IKE621" s="1"/>
      <c r="IKF621" s="1"/>
      <c r="IKG621" s="1"/>
      <c r="IKH621" s="1"/>
      <c r="IKI621" s="1"/>
      <c r="IKJ621" s="1"/>
      <c r="IKK621" s="1"/>
      <c r="IKL621" s="1"/>
      <c r="IKM621" s="1"/>
      <c r="IKN621" s="1"/>
      <c r="IKO621" s="1"/>
      <c r="IKP621" s="1"/>
      <c r="IKQ621" s="1"/>
      <c r="IKR621" s="1"/>
      <c r="IKS621" s="1"/>
      <c r="IKT621" s="1"/>
      <c r="IKU621" s="1"/>
      <c r="IKV621" s="1"/>
      <c r="IKW621" s="1"/>
      <c r="IKX621" s="1"/>
      <c r="IKY621" s="1"/>
      <c r="IKZ621" s="1"/>
      <c r="ILA621" s="1"/>
      <c r="ILB621" s="1"/>
      <c r="ILC621" s="1"/>
      <c r="ILD621" s="1"/>
      <c r="ILE621" s="1"/>
      <c r="ILF621" s="1"/>
      <c r="ILG621" s="1"/>
      <c r="ILH621" s="1"/>
      <c r="ILI621" s="1"/>
      <c r="ILJ621" s="1"/>
      <c r="ILK621" s="1"/>
      <c r="ILL621" s="1"/>
      <c r="ILM621" s="1"/>
      <c r="ILN621" s="1"/>
      <c r="ILO621" s="1"/>
      <c r="ILP621" s="1"/>
      <c r="ILQ621" s="1"/>
      <c r="ILR621" s="1"/>
      <c r="ILS621" s="1"/>
      <c r="ILT621" s="1"/>
      <c r="ILU621" s="1"/>
      <c r="ILV621" s="1"/>
      <c r="ILW621" s="1"/>
      <c r="ILX621" s="1"/>
      <c r="ILY621" s="1"/>
      <c r="ILZ621" s="1"/>
      <c r="IMA621" s="1"/>
      <c r="IMB621" s="1"/>
      <c r="IMC621" s="1"/>
      <c r="IMD621" s="1"/>
      <c r="IME621" s="1"/>
      <c r="IMF621" s="1"/>
      <c r="IMG621" s="1"/>
      <c r="IMH621" s="1"/>
      <c r="IMI621" s="1"/>
      <c r="IMJ621" s="1"/>
      <c r="IMK621" s="1"/>
      <c r="IML621" s="1"/>
      <c r="IMM621" s="1"/>
      <c r="IMN621" s="1"/>
      <c r="IMO621" s="1"/>
      <c r="IMP621" s="1"/>
      <c r="IMQ621" s="1"/>
      <c r="IMR621" s="1"/>
      <c r="IMS621" s="1"/>
      <c r="IMT621" s="1"/>
      <c r="IMU621" s="1"/>
      <c r="IMV621" s="1"/>
      <c r="IMW621" s="1"/>
      <c r="IMX621" s="1"/>
      <c r="IMY621" s="1"/>
      <c r="IMZ621" s="1"/>
      <c r="INA621" s="1"/>
      <c r="INB621" s="1"/>
      <c r="INC621" s="1"/>
      <c r="IND621" s="1"/>
      <c r="INE621" s="1"/>
      <c r="INF621" s="1"/>
      <c r="ING621" s="1"/>
      <c r="INH621" s="1"/>
      <c r="INI621" s="1"/>
      <c r="INJ621" s="1"/>
      <c r="INK621" s="1"/>
      <c r="INL621" s="1"/>
      <c r="INM621" s="1"/>
      <c r="INN621" s="1"/>
      <c r="INO621" s="1"/>
      <c r="INP621" s="1"/>
      <c r="INQ621" s="1"/>
      <c r="INR621" s="1"/>
      <c r="INS621" s="1"/>
      <c r="INT621" s="1"/>
      <c r="INU621" s="1"/>
      <c r="INV621" s="1"/>
      <c r="INW621" s="1"/>
      <c r="INX621" s="1"/>
      <c r="INY621" s="1"/>
      <c r="INZ621" s="1"/>
      <c r="IOA621" s="1"/>
      <c r="IOB621" s="1"/>
      <c r="IOC621" s="1"/>
      <c r="IOD621" s="1"/>
      <c r="IOE621" s="1"/>
      <c r="IOF621" s="1"/>
      <c r="IOG621" s="1"/>
      <c r="IOH621" s="1"/>
      <c r="IOI621" s="1"/>
      <c r="IOJ621" s="1"/>
      <c r="IOK621" s="1"/>
      <c r="IOL621" s="1"/>
      <c r="IOM621" s="1"/>
      <c r="ION621" s="1"/>
      <c r="IOO621" s="1"/>
      <c r="IOP621" s="1"/>
      <c r="IOQ621" s="1"/>
      <c r="IOR621" s="1"/>
      <c r="IOS621" s="1"/>
      <c r="IOT621" s="1"/>
      <c r="IOU621" s="1"/>
      <c r="IOV621" s="1"/>
      <c r="IOW621" s="1"/>
      <c r="IOX621" s="1"/>
      <c r="IOY621" s="1"/>
      <c r="IOZ621" s="1"/>
      <c r="IPA621" s="1"/>
      <c r="IPB621" s="1"/>
      <c r="IPC621" s="1"/>
      <c r="IPD621" s="1"/>
      <c r="IPE621" s="1"/>
      <c r="IPF621" s="1"/>
      <c r="IPG621" s="1"/>
      <c r="IPH621" s="1"/>
      <c r="IPI621" s="1"/>
      <c r="IPJ621" s="1"/>
      <c r="IPK621" s="1"/>
      <c r="IPL621" s="1"/>
      <c r="IPM621" s="1"/>
      <c r="IPN621" s="1"/>
      <c r="IPO621" s="1"/>
      <c r="IPP621" s="1"/>
      <c r="IPQ621" s="1"/>
      <c r="IPR621" s="1"/>
      <c r="IPS621" s="1"/>
      <c r="IPT621" s="1"/>
      <c r="IPU621" s="1"/>
      <c r="IPV621" s="1"/>
      <c r="IPW621" s="1"/>
      <c r="IPX621" s="1"/>
      <c r="IPY621" s="1"/>
      <c r="IPZ621" s="1"/>
      <c r="IQA621" s="1"/>
      <c r="IQB621" s="1"/>
      <c r="IQC621" s="1"/>
      <c r="IQD621" s="1"/>
      <c r="IQE621" s="1"/>
      <c r="IQF621" s="1"/>
      <c r="IQG621" s="1"/>
      <c r="IQH621" s="1"/>
      <c r="IQI621" s="1"/>
      <c r="IQJ621" s="1"/>
      <c r="IQK621" s="1"/>
      <c r="IQL621" s="1"/>
      <c r="IQM621" s="1"/>
      <c r="IQN621" s="1"/>
      <c r="IQO621" s="1"/>
      <c r="IQP621" s="1"/>
      <c r="IQQ621" s="1"/>
      <c r="IQR621" s="1"/>
      <c r="IQS621" s="1"/>
      <c r="IQT621" s="1"/>
      <c r="IQU621" s="1"/>
      <c r="IQV621" s="1"/>
      <c r="IQW621" s="1"/>
      <c r="IQX621" s="1"/>
      <c r="IQY621" s="1"/>
      <c r="IQZ621" s="1"/>
      <c r="IRA621" s="1"/>
      <c r="IRB621" s="1"/>
      <c r="IRC621" s="1"/>
      <c r="IRD621" s="1"/>
      <c r="IRE621" s="1"/>
      <c r="IRF621" s="1"/>
      <c r="IRG621" s="1"/>
      <c r="IRH621" s="1"/>
      <c r="IRI621" s="1"/>
      <c r="IRJ621" s="1"/>
      <c r="IRK621" s="1"/>
      <c r="IRL621" s="1"/>
      <c r="IRM621" s="1"/>
      <c r="IRN621" s="1"/>
      <c r="IRO621" s="1"/>
      <c r="IRP621" s="1"/>
      <c r="IRQ621" s="1"/>
      <c r="IRR621" s="1"/>
      <c r="IRS621" s="1"/>
      <c r="IRT621" s="1"/>
      <c r="IRU621" s="1"/>
      <c r="IRV621" s="1"/>
      <c r="IRW621" s="1"/>
      <c r="IRX621" s="1"/>
      <c r="IRY621" s="1"/>
      <c r="IRZ621" s="1"/>
      <c r="ISA621" s="1"/>
      <c r="ISB621" s="1"/>
      <c r="ISC621" s="1"/>
      <c r="ISD621" s="1"/>
      <c r="ISE621" s="1"/>
      <c r="ISF621" s="1"/>
      <c r="ISG621" s="1"/>
      <c r="ISH621" s="1"/>
      <c r="ISI621" s="1"/>
      <c r="ISJ621" s="1"/>
      <c r="ISK621" s="1"/>
      <c r="ISL621" s="1"/>
      <c r="ISM621" s="1"/>
      <c r="ISN621" s="1"/>
      <c r="ISO621" s="1"/>
      <c r="ISP621" s="1"/>
      <c r="ISQ621" s="1"/>
      <c r="ISR621" s="1"/>
      <c r="ISS621" s="1"/>
      <c r="IST621" s="1"/>
      <c r="ISU621" s="1"/>
      <c r="ISV621" s="1"/>
      <c r="ISW621" s="1"/>
      <c r="ISX621" s="1"/>
      <c r="ISY621" s="1"/>
      <c r="ISZ621" s="1"/>
      <c r="ITA621" s="1"/>
      <c r="ITB621" s="1"/>
      <c r="ITC621" s="1"/>
      <c r="ITD621" s="1"/>
      <c r="ITE621" s="1"/>
      <c r="ITF621" s="1"/>
      <c r="ITG621" s="1"/>
      <c r="ITH621" s="1"/>
      <c r="ITI621" s="1"/>
      <c r="ITJ621" s="1"/>
      <c r="ITK621" s="1"/>
      <c r="ITL621" s="1"/>
      <c r="ITM621" s="1"/>
      <c r="ITN621" s="1"/>
      <c r="ITO621" s="1"/>
      <c r="ITP621" s="1"/>
      <c r="ITQ621" s="1"/>
      <c r="ITR621" s="1"/>
      <c r="ITS621" s="1"/>
      <c r="ITT621" s="1"/>
      <c r="ITU621" s="1"/>
      <c r="ITV621" s="1"/>
      <c r="ITW621" s="1"/>
      <c r="ITX621" s="1"/>
      <c r="ITY621" s="1"/>
      <c r="ITZ621" s="1"/>
      <c r="IUA621" s="1"/>
      <c r="IUB621" s="1"/>
      <c r="IUC621" s="1"/>
      <c r="IUD621" s="1"/>
      <c r="IUE621" s="1"/>
      <c r="IUF621" s="1"/>
      <c r="IUG621" s="1"/>
      <c r="IUH621" s="1"/>
      <c r="IUI621" s="1"/>
      <c r="IUJ621" s="1"/>
      <c r="IUK621" s="1"/>
      <c r="IUL621" s="1"/>
      <c r="IUM621" s="1"/>
      <c r="IUN621" s="1"/>
      <c r="IUO621" s="1"/>
      <c r="IUP621" s="1"/>
      <c r="IUQ621" s="1"/>
      <c r="IUR621" s="1"/>
      <c r="IUS621" s="1"/>
      <c r="IUT621" s="1"/>
      <c r="IUU621" s="1"/>
      <c r="IUV621" s="1"/>
      <c r="IUW621" s="1"/>
      <c r="IUX621" s="1"/>
      <c r="IUY621" s="1"/>
      <c r="IUZ621" s="1"/>
      <c r="IVA621" s="1"/>
      <c r="IVB621" s="1"/>
      <c r="IVC621" s="1"/>
      <c r="IVD621" s="1"/>
      <c r="IVE621" s="1"/>
      <c r="IVF621" s="1"/>
      <c r="IVG621" s="1"/>
      <c r="IVH621" s="1"/>
      <c r="IVI621" s="1"/>
      <c r="IVJ621" s="1"/>
      <c r="IVK621" s="1"/>
      <c r="IVL621" s="1"/>
      <c r="IVM621" s="1"/>
      <c r="IVN621" s="1"/>
      <c r="IVO621" s="1"/>
      <c r="IVP621" s="1"/>
      <c r="IVQ621" s="1"/>
      <c r="IVR621" s="1"/>
      <c r="IVS621" s="1"/>
      <c r="IVT621" s="1"/>
      <c r="IVU621" s="1"/>
      <c r="IVV621" s="1"/>
      <c r="IVW621" s="1"/>
      <c r="IVX621" s="1"/>
      <c r="IVY621" s="1"/>
      <c r="IVZ621" s="1"/>
      <c r="IWA621" s="1"/>
      <c r="IWB621" s="1"/>
      <c r="IWC621" s="1"/>
      <c r="IWD621" s="1"/>
      <c r="IWE621" s="1"/>
      <c r="IWF621" s="1"/>
      <c r="IWG621" s="1"/>
      <c r="IWH621" s="1"/>
      <c r="IWI621" s="1"/>
      <c r="IWJ621" s="1"/>
      <c r="IWK621" s="1"/>
      <c r="IWL621" s="1"/>
      <c r="IWM621" s="1"/>
      <c r="IWN621" s="1"/>
      <c r="IWO621" s="1"/>
      <c r="IWP621" s="1"/>
      <c r="IWQ621" s="1"/>
      <c r="IWR621" s="1"/>
      <c r="IWS621" s="1"/>
      <c r="IWT621" s="1"/>
      <c r="IWU621" s="1"/>
      <c r="IWV621" s="1"/>
      <c r="IWW621" s="1"/>
      <c r="IWX621" s="1"/>
      <c r="IWY621" s="1"/>
      <c r="IWZ621" s="1"/>
      <c r="IXA621" s="1"/>
      <c r="IXB621" s="1"/>
      <c r="IXC621" s="1"/>
      <c r="IXD621" s="1"/>
      <c r="IXE621" s="1"/>
      <c r="IXF621" s="1"/>
      <c r="IXG621" s="1"/>
      <c r="IXH621" s="1"/>
      <c r="IXI621" s="1"/>
      <c r="IXJ621" s="1"/>
      <c r="IXK621" s="1"/>
      <c r="IXL621" s="1"/>
      <c r="IXM621" s="1"/>
      <c r="IXN621" s="1"/>
      <c r="IXO621" s="1"/>
      <c r="IXP621" s="1"/>
      <c r="IXQ621" s="1"/>
      <c r="IXR621" s="1"/>
      <c r="IXS621" s="1"/>
      <c r="IXT621" s="1"/>
      <c r="IXU621" s="1"/>
      <c r="IXV621" s="1"/>
      <c r="IXW621" s="1"/>
      <c r="IXX621" s="1"/>
      <c r="IXY621" s="1"/>
      <c r="IXZ621" s="1"/>
      <c r="IYA621" s="1"/>
      <c r="IYB621" s="1"/>
      <c r="IYC621" s="1"/>
      <c r="IYD621" s="1"/>
      <c r="IYE621" s="1"/>
      <c r="IYF621" s="1"/>
      <c r="IYG621" s="1"/>
      <c r="IYH621" s="1"/>
      <c r="IYI621" s="1"/>
      <c r="IYJ621" s="1"/>
      <c r="IYK621" s="1"/>
      <c r="IYL621" s="1"/>
      <c r="IYM621" s="1"/>
      <c r="IYN621" s="1"/>
      <c r="IYO621" s="1"/>
      <c r="IYP621" s="1"/>
      <c r="IYQ621" s="1"/>
      <c r="IYR621" s="1"/>
      <c r="IYS621" s="1"/>
      <c r="IYT621" s="1"/>
      <c r="IYU621" s="1"/>
      <c r="IYV621" s="1"/>
      <c r="IYW621" s="1"/>
      <c r="IYX621" s="1"/>
      <c r="IYY621" s="1"/>
      <c r="IYZ621" s="1"/>
      <c r="IZA621" s="1"/>
      <c r="IZB621" s="1"/>
      <c r="IZC621" s="1"/>
      <c r="IZD621" s="1"/>
      <c r="IZE621" s="1"/>
      <c r="IZF621" s="1"/>
      <c r="IZG621" s="1"/>
      <c r="IZH621" s="1"/>
      <c r="IZI621" s="1"/>
      <c r="IZJ621" s="1"/>
      <c r="IZK621" s="1"/>
      <c r="IZL621" s="1"/>
      <c r="IZM621" s="1"/>
      <c r="IZN621" s="1"/>
      <c r="IZO621" s="1"/>
      <c r="IZP621" s="1"/>
      <c r="IZQ621" s="1"/>
      <c r="IZR621" s="1"/>
      <c r="IZS621" s="1"/>
      <c r="IZT621" s="1"/>
      <c r="IZU621" s="1"/>
      <c r="IZV621" s="1"/>
      <c r="IZW621" s="1"/>
      <c r="IZX621" s="1"/>
      <c r="IZY621" s="1"/>
      <c r="IZZ621" s="1"/>
      <c r="JAA621" s="1"/>
      <c r="JAB621" s="1"/>
      <c r="JAC621" s="1"/>
      <c r="JAD621" s="1"/>
      <c r="JAE621" s="1"/>
      <c r="JAF621" s="1"/>
      <c r="JAG621" s="1"/>
      <c r="JAH621" s="1"/>
      <c r="JAI621" s="1"/>
      <c r="JAJ621" s="1"/>
      <c r="JAK621" s="1"/>
      <c r="JAL621" s="1"/>
      <c r="JAM621" s="1"/>
      <c r="JAN621" s="1"/>
      <c r="JAO621" s="1"/>
      <c r="JAP621" s="1"/>
      <c r="JAQ621" s="1"/>
      <c r="JAR621" s="1"/>
      <c r="JAS621" s="1"/>
      <c r="JAT621" s="1"/>
      <c r="JAU621" s="1"/>
      <c r="JAV621" s="1"/>
      <c r="JAW621" s="1"/>
      <c r="JAX621" s="1"/>
      <c r="JAY621" s="1"/>
      <c r="JAZ621" s="1"/>
      <c r="JBA621" s="1"/>
      <c r="JBB621" s="1"/>
      <c r="JBC621" s="1"/>
      <c r="JBD621" s="1"/>
      <c r="JBE621" s="1"/>
      <c r="JBF621" s="1"/>
      <c r="JBG621" s="1"/>
      <c r="JBH621" s="1"/>
      <c r="JBI621" s="1"/>
      <c r="JBJ621" s="1"/>
      <c r="JBK621" s="1"/>
      <c r="JBL621" s="1"/>
      <c r="JBM621" s="1"/>
      <c r="JBN621" s="1"/>
      <c r="JBO621" s="1"/>
      <c r="JBP621" s="1"/>
      <c r="JBQ621" s="1"/>
      <c r="JBR621" s="1"/>
      <c r="JBS621" s="1"/>
      <c r="JBT621" s="1"/>
      <c r="JBU621" s="1"/>
      <c r="JBV621" s="1"/>
      <c r="JBW621" s="1"/>
      <c r="JBX621" s="1"/>
      <c r="JBY621" s="1"/>
      <c r="JBZ621" s="1"/>
      <c r="JCA621" s="1"/>
      <c r="JCB621" s="1"/>
      <c r="JCC621" s="1"/>
      <c r="JCD621" s="1"/>
      <c r="JCE621" s="1"/>
      <c r="JCF621" s="1"/>
      <c r="JCG621" s="1"/>
      <c r="JCH621" s="1"/>
      <c r="JCI621" s="1"/>
      <c r="JCJ621" s="1"/>
      <c r="JCK621" s="1"/>
      <c r="JCL621" s="1"/>
      <c r="JCM621" s="1"/>
      <c r="JCN621" s="1"/>
      <c r="JCO621" s="1"/>
      <c r="JCP621" s="1"/>
      <c r="JCQ621" s="1"/>
      <c r="JCR621" s="1"/>
      <c r="JCS621" s="1"/>
      <c r="JCT621" s="1"/>
      <c r="JCU621" s="1"/>
      <c r="JCV621" s="1"/>
      <c r="JCW621" s="1"/>
      <c r="JCX621" s="1"/>
      <c r="JCY621" s="1"/>
      <c r="JCZ621" s="1"/>
      <c r="JDA621" s="1"/>
      <c r="JDB621" s="1"/>
      <c r="JDC621" s="1"/>
      <c r="JDD621" s="1"/>
      <c r="JDE621" s="1"/>
      <c r="JDF621" s="1"/>
      <c r="JDG621" s="1"/>
      <c r="JDH621" s="1"/>
      <c r="JDI621" s="1"/>
      <c r="JDJ621" s="1"/>
      <c r="JDK621" s="1"/>
      <c r="JDL621" s="1"/>
      <c r="JDM621" s="1"/>
      <c r="JDN621" s="1"/>
      <c r="JDO621" s="1"/>
      <c r="JDP621" s="1"/>
      <c r="JDQ621" s="1"/>
      <c r="JDR621" s="1"/>
      <c r="JDS621" s="1"/>
      <c r="JDT621" s="1"/>
      <c r="JDU621" s="1"/>
      <c r="JDV621" s="1"/>
      <c r="JDW621" s="1"/>
      <c r="JDX621" s="1"/>
      <c r="JDY621" s="1"/>
      <c r="JDZ621" s="1"/>
      <c r="JEA621" s="1"/>
      <c r="JEB621" s="1"/>
      <c r="JEC621" s="1"/>
      <c r="JED621" s="1"/>
      <c r="JEE621" s="1"/>
      <c r="JEF621" s="1"/>
      <c r="JEG621" s="1"/>
      <c r="JEH621" s="1"/>
      <c r="JEI621" s="1"/>
      <c r="JEJ621" s="1"/>
      <c r="JEK621" s="1"/>
      <c r="JEL621" s="1"/>
      <c r="JEM621" s="1"/>
      <c r="JEN621" s="1"/>
      <c r="JEO621" s="1"/>
      <c r="JEP621" s="1"/>
      <c r="JEQ621" s="1"/>
      <c r="JER621" s="1"/>
      <c r="JES621" s="1"/>
      <c r="JET621" s="1"/>
      <c r="JEU621" s="1"/>
      <c r="JEV621" s="1"/>
      <c r="JEW621" s="1"/>
      <c r="JEX621" s="1"/>
      <c r="JEY621" s="1"/>
      <c r="JEZ621" s="1"/>
      <c r="JFA621" s="1"/>
      <c r="JFB621" s="1"/>
      <c r="JFC621" s="1"/>
      <c r="JFD621" s="1"/>
      <c r="JFE621" s="1"/>
      <c r="JFF621" s="1"/>
      <c r="JFG621" s="1"/>
      <c r="JFH621" s="1"/>
      <c r="JFI621" s="1"/>
      <c r="JFJ621" s="1"/>
      <c r="JFK621" s="1"/>
      <c r="JFL621" s="1"/>
      <c r="JFM621" s="1"/>
      <c r="JFN621" s="1"/>
      <c r="JFO621" s="1"/>
      <c r="JFP621" s="1"/>
      <c r="JFQ621" s="1"/>
      <c r="JFR621" s="1"/>
      <c r="JFS621" s="1"/>
      <c r="JFT621" s="1"/>
      <c r="JFU621" s="1"/>
      <c r="JFV621" s="1"/>
      <c r="JFW621" s="1"/>
      <c r="JFX621" s="1"/>
      <c r="JFY621" s="1"/>
      <c r="JFZ621" s="1"/>
      <c r="JGA621" s="1"/>
      <c r="JGB621" s="1"/>
      <c r="JGC621" s="1"/>
      <c r="JGD621" s="1"/>
      <c r="JGE621" s="1"/>
      <c r="JGF621" s="1"/>
      <c r="JGG621" s="1"/>
      <c r="JGH621" s="1"/>
      <c r="JGI621" s="1"/>
      <c r="JGJ621" s="1"/>
      <c r="JGK621" s="1"/>
      <c r="JGL621" s="1"/>
      <c r="JGM621" s="1"/>
      <c r="JGN621" s="1"/>
      <c r="JGO621" s="1"/>
      <c r="JGP621" s="1"/>
      <c r="JGQ621" s="1"/>
      <c r="JGR621" s="1"/>
      <c r="JGS621" s="1"/>
      <c r="JGT621" s="1"/>
      <c r="JGU621" s="1"/>
      <c r="JGV621" s="1"/>
      <c r="JGW621" s="1"/>
      <c r="JGX621" s="1"/>
      <c r="JGY621" s="1"/>
      <c r="JGZ621" s="1"/>
      <c r="JHA621" s="1"/>
      <c r="JHB621" s="1"/>
      <c r="JHC621" s="1"/>
      <c r="JHD621" s="1"/>
      <c r="JHE621" s="1"/>
      <c r="JHF621" s="1"/>
      <c r="JHG621" s="1"/>
      <c r="JHH621" s="1"/>
      <c r="JHI621" s="1"/>
      <c r="JHJ621" s="1"/>
      <c r="JHK621" s="1"/>
      <c r="JHL621" s="1"/>
      <c r="JHM621" s="1"/>
      <c r="JHN621" s="1"/>
      <c r="JHO621" s="1"/>
      <c r="JHP621" s="1"/>
      <c r="JHQ621" s="1"/>
      <c r="JHR621" s="1"/>
      <c r="JHS621" s="1"/>
      <c r="JHT621" s="1"/>
      <c r="JHU621" s="1"/>
      <c r="JHV621" s="1"/>
      <c r="JHW621" s="1"/>
      <c r="JHX621" s="1"/>
      <c r="JHY621" s="1"/>
      <c r="JHZ621" s="1"/>
      <c r="JIA621" s="1"/>
      <c r="JIB621" s="1"/>
      <c r="JIC621" s="1"/>
      <c r="JID621" s="1"/>
      <c r="JIE621" s="1"/>
      <c r="JIF621" s="1"/>
      <c r="JIG621" s="1"/>
      <c r="JIH621" s="1"/>
      <c r="JII621" s="1"/>
      <c r="JIJ621" s="1"/>
      <c r="JIK621" s="1"/>
      <c r="JIL621" s="1"/>
      <c r="JIM621" s="1"/>
      <c r="JIN621" s="1"/>
      <c r="JIO621" s="1"/>
      <c r="JIP621" s="1"/>
      <c r="JIQ621" s="1"/>
      <c r="JIR621" s="1"/>
      <c r="JIS621" s="1"/>
      <c r="JIT621" s="1"/>
      <c r="JIU621" s="1"/>
      <c r="JIV621" s="1"/>
      <c r="JIW621" s="1"/>
      <c r="JIX621" s="1"/>
      <c r="JIY621" s="1"/>
      <c r="JIZ621" s="1"/>
      <c r="JJA621" s="1"/>
      <c r="JJB621" s="1"/>
      <c r="JJC621" s="1"/>
      <c r="JJD621" s="1"/>
      <c r="JJE621" s="1"/>
      <c r="JJF621" s="1"/>
      <c r="JJG621" s="1"/>
      <c r="JJH621" s="1"/>
      <c r="JJI621" s="1"/>
      <c r="JJJ621" s="1"/>
      <c r="JJK621" s="1"/>
      <c r="JJL621" s="1"/>
      <c r="JJM621" s="1"/>
      <c r="JJN621" s="1"/>
      <c r="JJO621" s="1"/>
      <c r="JJP621" s="1"/>
      <c r="JJQ621" s="1"/>
      <c r="JJR621" s="1"/>
      <c r="JJS621" s="1"/>
      <c r="JJT621" s="1"/>
      <c r="JJU621" s="1"/>
      <c r="JJV621" s="1"/>
      <c r="JJW621" s="1"/>
      <c r="JJX621" s="1"/>
      <c r="JJY621" s="1"/>
      <c r="JJZ621" s="1"/>
      <c r="JKA621" s="1"/>
      <c r="JKB621" s="1"/>
      <c r="JKC621" s="1"/>
      <c r="JKD621" s="1"/>
      <c r="JKE621" s="1"/>
      <c r="JKF621" s="1"/>
      <c r="JKG621" s="1"/>
      <c r="JKH621" s="1"/>
      <c r="JKI621" s="1"/>
      <c r="JKJ621" s="1"/>
      <c r="JKK621" s="1"/>
      <c r="JKL621" s="1"/>
      <c r="JKM621" s="1"/>
      <c r="JKN621" s="1"/>
      <c r="JKO621" s="1"/>
      <c r="JKP621" s="1"/>
      <c r="JKQ621" s="1"/>
      <c r="JKR621" s="1"/>
      <c r="JKS621" s="1"/>
      <c r="JKT621" s="1"/>
      <c r="JKU621" s="1"/>
      <c r="JKV621" s="1"/>
      <c r="JKW621" s="1"/>
      <c r="JKX621" s="1"/>
      <c r="JKY621" s="1"/>
      <c r="JKZ621" s="1"/>
      <c r="JLA621" s="1"/>
      <c r="JLB621" s="1"/>
      <c r="JLC621" s="1"/>
      <c r="JLD621" s="1"/>
      <c r="JLE621" s="1"/>
      <c r="JLF621" s="1"/>
      <c r="JLG621" s="1"/>
      <c r="JLH621" s="1"/>
      <c r="JLI621" s="1"/>
      <c r="JLJ621" s="1"/>
      <c r="JLK621" s="1"/>
      <c r="JLL621" s="1"/>
      <c r="JLM621" s="1"/>
      <c r="JLN621" s="1"/>
      <c r="JLO621" s="1"/>
      <c r="JLP621" s="1"/>
      <c r="JLQ621" s="1"/>
      <c r="JLR621" s="1"/>
      <c r="JLS621" s="1"/>
      <c r="JLT621" s="1"/>
      <c r="JLU621" s="1"/>
      <c r="JLV621" s="1"/>
      <c r="JLW621" s="1"/>
      <c r="JLX621" s="1"/>
      <c r="JLY621" s="1"/>
      <c r="JLZ621" s="1"/>
      <c r="JMA621" s="1"/>
      <c r="JMB621" s="1"/>
      <c r="JMC621" s="1"/>
      <c r="JMD621" s="1"/>
      <c r="JME621" s="1"/>
      <c r="JMF621" s="1"/>
      <c r="JMG621" s="1"/>
      <c r="JMH621" s="1"/>
      <c r="JMI621" s="1"/>
      <c r="JMJ621" s="1"/>
      <c r="JMK621" s="1"/>
      <c r="JML621" s="1"/>
      <c r="JMM621" s="1"/>
      <c r="JMN621" s="1"/>
      <c r="JMO621" s="1"/>
      <c r="JMP621" s="1"/>
      <c r="JMQ621" s="1"/>
      <c r="JMR621" s="1"/>
      <c r="JMS621" s="1"/>
      <c r="JMT621" s="1"/>
      <c r="JMU621" s="1"/>
      <c r="JMV621" s="1"/>
      <c r="JMW621" s="1"/>
      <c r="JMX621" s="1"/>
      <c r="JMY621" s="1"/>
      <c r="JMZ621" s="1"/>
      <c r="JNA621" s="1"/>
      <c r="JNB621" s="1"/>
      <c r="JNC621" s="1"/>
      <c r="JND621" s="1"/>
      <c r="JNE621" s="1"/>
      <c r="JNF621" s="1"/>
      <c r="JNG621" s="1"/>
      <c r="JNH621" s="1"/>
      <c r="JNI621" s="1"/>
      <c r="JNJ621" s="1"/>
      <c r="JNK621" s="1"/>
      <c r="JNL621" s="1"/>
      <c r="JNM621" s="1"/>
      <c r="JNN621" s="1"/>
      <c r="JNO621" s="1"/>
      <c r="JNP621" s="1"/>
      <c r="JNQ621" s="1"/>
      <c r="JNR621" s="1"/>
      <c r="JNS621" s="1"/>
      <c r="JNT621" s="1"/>
      <c r="JNU621" s="1"/>
      <c r="JNV621" s="1"/>
      <c r="JNW621" s="1"/>
      <c r="JNX621" s="1"/>
      <c r="JNY621" s="1"/>
      <c r="JNZ621" s="1"/>
      <c r="JOA621" s="1"/>
      <c r="JOB621" s="1"/>
      <c r="JOC621" s="1"/>
      <c r="JOD621" s="1"/>
      <c r="JOE621" s="1"/>
      <c r="JOF621" s="1"/>
      <c r="JOG621" s="1"/>
      <c r="JOH621" s="1"/>
      <c r="JOI621" s="1"/>
      <c r="JOJ621" s="1"/>
      <c r="JOK621" s="1"/>
      <c r="JOL621" s="1"/>
      <c r="JOM621" s="1"/>
      <c r="JON621" s="1"/>
      <c r="JOO621" s="1"/>
      <c r="JOP621" s="1"/>
      <c r="JOQ621" s="1"/>
      <c r="JOR621" s="1"/>
      <c r="JOS621" s="1"/>
      <c r="JOT621" s="1"/>
      <c r="JOU621" s="1"/>
      <c r="JOV621" s="1"/>
      <c r="JOW621" s="1"/>
      <c r="JOX621" s="1"/>
      <c r="JOY621" s="1"/>
      <c r="JOZ621" s="1"/>
      <c r="JPA621" s="1"/>
      <c r="JPB621" s="1"/>
      <c r="JPC621" s="1"/>
      <c r="JPD621" s="1"/>
      <c r="JPE621" s="1"/>
      <c r="JPF621" s="1"/>
      <c r="JPG621" s="1"/>
      <c r="JPH621" s="1"/>
      <c r="JPI621" s="1"/>
      <c r="JPJ621" s="1"/>
      <c r="JPK621" s="1"/>
      <c r="JPL621" s="1"/>
      <c r="JPM621" s="1"/>
      <c r="JPN621" s="1"/>
      <c r="JPO621" s="1"/>
      <c r="JPP621" s="1"/>
      <c r="JPQ621" s="1"/>
      <c r="JPR621" s="1"/>
      <c r="JPS621" s="1"/>
      <c r="JPT621" s="1"/>
      <c r="JPU621" s="1"/>
      <c r="JPV621" s="1"/>
      <c r="JPW621" s="1"/>
      <c r="JPX621" s="1"/>
      <c r="JPY621" s="1"/>
      <c r="JPZ621" s="1"/>
      <c r="JQA621" s="1"/>
      <c r="JQB621" s="1"/>
      <c r="JQC621" s="1"/>
      <c r="JQD621" s="1"/>
      <c r="JQE621" s="1"/>
      <c r="JQF621" s="1"/>
      <c r="JQG621" s="1"/>
      <c r="JQH621" s="1"/>
      <c r="JQI621" s="1"/>
      <c r="JQJ621" s="1"/>
      <c r="JQK621" s="1"/>
      <c r="JQL621" s="1"/>
      <c r="JQM621" s="1"/>
      <c r="JQN621" s="1"/>
      <c r="JQO621" s="1"/>
      <c r="JQP621" s="1"/>
      <c r="JQQ621" s="1"/>
      <c r="JQR621" s="1"/>
      <c r="JQS621" s="1"/>
      <c r="JQT621" s="1"/>
      <c r="JQU621" s="1"/>
      <c r="JQV621" s="1"/>
      <c r="JQW621" s="1"/>
      <c r="JQX621" s="1"/>
      <c r="JQY621" s="1"/>
      <c r="JQZ621" s="1"/>
      <c r="JRA621" s="1"/>
      <c r="JRB621" s="1"/>
      <c r="JRC621" s="1"/>
      <c r="JRD621" s="1"/>
      <c r="JRE621" s="1"/>
      <c r="JRF621" s="1"/>
      <c r="JRG621" s="1"/>
      <c r="JRH621" s="1"/>
      <c r="JRI621" s="1"/>
      <c r="JRJ621" s="1"/>
      <c r="JRK621" s="1"/>
      <c r="JRL621" s="1"/>
      <c r="JRM621" s="1"/>
      <c r="JRN621" s="1"/>
      <c r="JRO621" s="1"/>
      <c r="JRP621" s="1"/>
      <c r="JRQ621" s="1"/>
      <c r="JRR621" s="1"/>
      <c r="JRS621" s="1"/>
      <c r="JRT621" s="1"/>
      <c r="JRU621" s="1"/>
      <c r="JRV621" s="1"/>
      <c r="JRW621" s="1"/>
      <c r="JRX621" s="1"/>
      <c r="JRY621" s="1"/>
      <c r="JRZ621" s="1"/>
      <c r="JSA621" s="1"/>
      <c r="JSB621" s="1"/>
      <c r="JSC621" s="1"/>
      <c r="JSD621" s="1"/>
      <c r="JSE621" s="1"/>
      <c r="JSF621" s="1"/>
      <c r="JSG621" s="1"/>
      <c r="JSH621" s="1"/>
      <c r="JSI621" s="1"/>
      <c r="JSJ621" s="1"/>
      <c r="JSK621" s="1"/>
      <c r="JSL621" s="1"/>
      <c r="JSM621" s="1"/>
      <c r="JSN621" s="1"/>
      <c r="JSO621" s="1"/>
      <c r="JSP621" s="1"/>
      <c r="JSQ621" s="1"/>
      <c r="JSR621" s="1"/>
      <c r="JSS621" s="1"/>
      <c r="JST621" s="1"/>
      <c r="JSU621" s="1"/>
      <c r="JSV621" s="1"/>
      <c r="JSW621" s="1"/>
      <c r="JSX621" s="1"/>
      <c r="JSY621" s="1"/>
      <c r="JSZ621" s="1"/>
      <c r="JTA621" s="1"/>
      <c r="JTB621" s="1"/>
      <c r="JTC621" s="1"/>
      <c r="JTD621" s="1"/>
      <c r="JTE621" s="1"/>
      <c r="JTF621" s="1"/>
      <c r="JTG621" s="1"/>
      <c r="JTH621" s="1"/>
      <c r="JTI621" s="1"/>
      <c r="JTJ621" s="1"/>
      <c r="JTK621" s="1"/>
      <c r="JTL621" s="1"/>
      <c r="JTM621" s="1"/>
      <c r="JTN621" s="1"/>
      <c r="JTO621" s="1"/>
      <c r="JTP621" s="1"/>
      <c r="JTQ621" s="1"/>
      <c r="JTR621" s="1"/>
      <c r="JTS621" s="1"/>
      <c r="JTT621" s="1"/>
      <c r="JTU621" s="1"/>
      <c r="JTV621" s="1"/>
      <c r="JTW621" s="1"/>
      <c r="JTX621" s="1"/>
      <c r="JTY621" s="1"/>
      <c r="JTZ621" s="1"/>
      <c r="JUA621" s="1"/>
      <c r="JUB621" s="1"/>
      <c r="JUC621" s="1"/>
      <c r="JUD621" s="1"/>
      <c r="JUE621" s="1"/>
      <c r="JUF621" s="1"/>
      <c r="JUG621" s="1"/>
      <c r="JUH621" s="1"/>
      <c r="JUI621" s="1"/>
      <c r="JUJ621" s="1"/>
      <c r="JUK621" s="1"/>
      <c r="JUL621" s="1"/>
      <c r="JUM621" s="1"/>
      <c r="JUN621" s="1"/>
      <c r="JUO621" s="1"/>
      <c r="JUP621" s="1"/>
      <c r="JUQ621" s="1"/>
      <c r="JUR621" s="1"/>
      <c r="JUS621" s="1"/>
      <c r="JUT621" s="1"/>
      <c r="JUU621" s="1"/>
      <c r="JUV621" s="1"/>
      <c r="JUW621" s="1"/>
      <c r="JUX621" s="1"/>
      <c r="JUY621" s="1"/>
      <c r="JUZ621" s="1"/>
      <c r="JVA621" s="1"/>
      <c r="JVB621" s="1"/>
      <c r="JVC621" s="1"/>
      <c r="JVD621" s="1"/>
      <c r="JVE621" s="1"/>
      <c r="JVF621" s="1"/>
      <c r="JVG621" s="1"/>
      <c r="JVH621" s="1"/>
      <c r="JVI621" s="1"/>
      <c r="JVJ621" s="1"/>
      <c r="JVK621" s="1"/>
      <c r="JVL621" s="1"/>
      <c r="JVM621" s="1"/>
      <c r="JVN621" s="1"/>
      <c r="JVO621" s="1"/>
      <c r="JVP621" s="1"/>
      <c r="JVQ621" s="1"/>
      <c r="JVR621" s="1"/>
      <c r="JVS621" s="1"/>
      <c r="JVT621" s="1"/>
      <c r="JVU621" s="1"/>
      <c r="JVV621" s="1"/>
      <c r="JVW621" s="1"/>
      <c r="JVX621" s="1"/>
      <c r="JVY621" s="1"/>
      <c r="JVZ621" s="1"/>
      <c r="JWA621" s="1"/>
      <c r="JWB621" s="1"/>
      <c r="JWC621" s="1"/>
      <c r="JWD621" s="1"/>
      <c r="JWE621" s="1"/>
      <c r="JWF621" s="1"/>
      <c r="JWG621" s="1"/>
      <c r="JWH621" s="1"/>
      <c r="JWI621" s="1"/>
      <c r="JWJ621" s="1"/>
      <c r="JWK621" s="1"/>
      <c r="JWL621" s="1"/>
      <c r="JWM621" s="1"/>
      <c r="JWN621" s="1"/>
      <c r="JWO621" s="1"/>
      <c r="JWP621" s="1"/>
      <c r="JWQ621" s="1"/>
      <c r="JWR621" s="1"/>
      <c r="JWS621" s="1"/>
      <c r="JWT621" s="1"/>
      <c r="JWU621" s="1"/>
      <c r="JWV621" s="1"/>
      <c r="JWW621" s="1"/>
      <c r="JWX621" s="1"/>
      <c r="JWY621" s="1"/>
      <c r="JWZ621" s="1"/>
      <c r="JXA621" s="1"/>
      <c r="JXB621" s="1"/>
      <c r="JXC621" s="1"/>
      <c r="JXD621" s="1"/>
      <c r="JXE621" s="1"/>
      <c r="JXF621" s="1"/>
      <c r="JXG621" s="1"/>
      <c r="JXH621" s="1"/>
      <c r="JXI621" s="1"/>
      <c r="JXJ621" s="1"/>
      <c r="JXK621" s="1"/>
      <c r="JXL621" s="1"/>
      <c r="JXM621" s="1"/>
      <c r="JXN621" s="1"/>
      <c r="JXO621" s="1"/>
      <c r="JXP621" s="1"/>
      <c r="JXQ621" s="1"/>
      <c r="JXR621" s="1"/>
      <c r="JXS621" s="1"/>
      <c r="JXT621" s="1"/>
      <c r="JXU621" s="1"/>
      <c r="JXV621" s="1"/>
      <c r="JXW621" s="1"/>
      <c r="JXX621" s="1"/>
      <c r="JXY621" s="1"/>
      <c r="JXZ621" s="1"/>
      <c r="JYA621" s="1"/>
      <c r="JYB621" s="1"/>
      <c r="JYC621" s="1"/>
      <c r="JYD621" s="1"/>
      <c r="JYE621" s="1"/>
      <c r="JYF621" s="1"/>
      <c r="JYG621" s="1"/>
      <c r="JYH621" s="1"/>
      <c r="JYI621" s="1"/>
      <c r="JYJ621" s="1"/>
      <c r="JYK621" s="1"/>
      <c r="JYL621" s="1"/>
      <c r="JYM621" s="1"/>
      <c r="JYN621" s="1"/>
      <c r="JYO621" s="1"/>
      <c r="JYP621" s="1"/>
      <c r="JYQ621" s="1"/>
      <c r="JYR621" s="1"/>
      <c r="JYS621" s="1"/>
      <c r="JYT621" s="1"/>
      <c r="JYU621" s="1"/>
      <c r="JYV621" s="1"/>
      <c r="JYW621" s="1"/>
      <c r="JYX621" s="1"/>
      <c r="JYY621" s="1"/>
      <c r="JYZ621" s="1"/>
      <c r="JZA621" s="1"/>
      <c r="JZB621" s="1"/>
      <c r="JZC621" s="1"/>
      <c r="JZD621" s="1"/>
      <c r="JZE621" s="1"/>
      <c r="JZF621" s="1"/>
      <c r="JZG621" s="1"/>
      <c r="JZH621" s="1"/>
      <c r="JZI621" s="1"/>
      <c r="JZJ621" s="1"/>
      <c r="JZK621" s="1"/>
      <c r="JZL621" s="1"/>
      <c r="JZM621" s="1"/>
      <c r="JZN621" s="1"/>
      <c r="JZO621" s="1"/>
      <c r="JZP621" s="1"/>
      <c r="JZQ621" s="1"/>
      <c r="JZR621" s="1"/>
      <c r="JZS621" s="1"/>
      <c r="JZT621" s="1"/>
      <c r="JZU621" s="1"/>
      <c r="JZV621" s="1"/>
      <c r="JZW621" s="1"/>
      <c r="JZX621" s="1"/>
      <c r="JZY621" s="1"/>
      <c r="JZZ621" s="1"/>
      <c r="KAA621" s="1"/>
      <c r="KAB621" s="1"/>
      <c r="KAC621" s="1"/>
      <c r="KAD621" s="1"/>
      <c r="KAE621" s="1"/>
      <c r="KAF621" s="1"/>
      <c r="KAG621" s="1"/>
      <c r="KAH621" s="1"/>
      <c r="KAI621" s="1"/>
      <c r="KAJ621" s="1"/>
      <c r="KAK621" s="1"/>
      <c r="KAL621" s="1"/>
      <c r="KAM621" s="1"/>
      <c r="KAN621" s="1"/>
      <c r="KAO621" s="1"/>
      <c r="KAP621" s="1"/>
      <c r="KAQ621" s="1"/>
      <c r="KAR621" s="1"/>
      <c r="KAS621" s="1"/>
      <c r="KAT621" s="1"/>
      <c r="KAU621" s="1"/>
      <c r="KAV621" s="1"/>
      <c r="KAW621" s="1"/>
      <c r="KAX621" s="1"/>
      <c r="KAY621" s="1"/>
      <c r="KAZ621" s="1"/>
      <c r="KBA621" s="1"/>
      <c r="KBB621" s="1"/>
      <c r="KBC621" s="1"/>
      <c r="KBD621" s="1"/>
      <c r="KBE621" s="1"/>
      <c r="KBF621" s="1"/>
      <c r="KBG621" s="1"/>
      <c r="KBH621" s="1"/>
      <c r="KBI621" s="1"/>
      <c r="KBJ621" s="1"/>
      <c r="KBK621" s="1"/>
      <c r="KBL621" s="1"/>
      <c r="KBM621" s="1"/>
      <c r="KBN621" s="1"/>
      <c r="KBO621" s="1"/>
      <c r="KBP621" s="1"/>
      <c r="KBQ621" s="1"/>
      <c r="KBR621" s="1"/>
      <c r="KBS621" s="1"/>
      <c r="KBT621" s="1"/>
      <c r="KBU621" s="1"/>
      <c r="KBV621" s="1"/>
      <c r="KBW621" s="1"/>
      <c r="KBX621" s="1"/>
      <c r="KBY621" s="1"/>
      <c r="KBZ621" s="1"/>
      <c r="KCA621" s="1"/>
      <c r="KCB621" s="1"/>
      <c r="KCC621" s="1"/>
      <c r="KCD621" s="1"/>
      <c r="KCE621" s="1"/>
      <c r="KCF621" s="1"/>
      <c r="KCG621" s="1"/>
      <c r="KCH621" s="1"/>
      <c r="KCI621" s="1"/>
      <c r="KCJ621" s="1"/>
      <c r="KCK621" s="1"/>
      <c r="KCL621" s="1"/>
      <c r="KCM621" s="1"/>
      <c r="KCN621" s="1"/>
      <c r="KCO621" s="1"/>
      <c r="KCP621" s="1"/>
      <c r="KCQ621" s="1"/>
      <c r="KCR621" s="1"/>
      <c r="KCS621" s="1"/>
      <c r="KCT621" s="1"/>
      <c r="KCU621" s="1"/>
      <c r="KCV621" s="1"/>
      <c r="KCW621" s="1"/>
      <c r="KCX621" s="1"/>
      <c r="KCY621" s="1"/>
      <c r="KCZ621" s="1"/>
      <c r="KDA621" s="1"/>
      <c r="KDB621" s="1"/>
      <c r="KDC621" s="1"/>
      <c r="KDD621" s="1"/>
      <c r="KDE621" s="1"/>
      <c r="KDF621" s="1"/>
      <c r="KDG621" s="1"/>
      <c r="KDH621" s="1"/>
      <c r="KDI621" s="1"/>
      <c r="KDJ621" s="1"/>
      <c r="KDK621" s="1"/>
      <c r="KDL621" s="1"/>
      <c r="KDM621" s="1"/>
      <c r="KDN621" s="1"/>
      <c r="KDO621" s="1"/>
      <c r="KDP621" s="1"/>
      <c r="KDQ621" s="1"/>
      <c r="KDR621" s="1"/>
      <c r="KDS621" s="1"/>
      <c r="KDT621" s="1"/>
      <c r="KDU621" s="1"/>
      <c r="KDV621" s="1"/>
      <c r="KDW621" s="1"/>
      <c r="KDX621" s="1"/>
      <c r="KDY621" s="1"/>
      <c r="KDZ621" s="1"/>
      <c r="KEA621" s="1"/>
      <c r="KEB621" s="1"/>
      <c r="KEC621" s="1"/>
      <c r="KED621" s="1"/>
      <c r="KEE621" s="1"/>
      <c r="KEF621" s="1"/>
      <c r="KEG621" s="1"/>
      <c r="KEH621" s="1"/>
      <c r="KEI621" s="1"/>
      <c r="KEJ621" s="1"/>
      <c r="KEK621" s="1"/>
      <c r="KEL621" s="1"/>
      <c r="KEM621" s="1"/>
      <c r="KEN621" s="1"/>
      <c r="KEO621" s="1"/>
      <c r="KEP621" s="1"/>
      <c r="KEQ621" s="1"/>
      <c r="KER621" s="1"/>
      <c r="KES621" s="1"/>
      <c r="KET621" s="1"/>
      <c r="KEU621" s="1"/>
      <c r="KEV621" s="1"/>
      <c r="KEW621" s="1"/>
      <c r="KEX621" s="1"/>
      <c r="KEY621" s="1"/>
      <c r="KEZ621" s="1"/>
      <c r="KFA621" s="1"/>
      <c r="KFB621" s="1"/>
      <c r="KFC621" s="1"/>
      <c r="KFD621" s="1"/>
      <c r="KFE621" s="1"/>
      <c r="KFF621" s="1"/>
      <c r="KFG621" s="1"/>
      <c r="KFH621" s="1"/>
      <c r="KFI621" s="1"/>
      <c r="KFJ621" s="1"/>
      <c r="KFK621" s="1"/>
      <c r="KFL621" s="1"/>
      <c r="KFM621" s="1"/>
      <c r="KFN621" s="1"/>
      <c r="KFO621" s="1"/>
      <c r="KFP621" s="1"/>
      <c r="KFQ621" s="1"/>
      <c r="KFR621" s="1"/>
      <c r="KFS621" s="1"/>
      <c r="KFT621" s="1"/>
      <c r="KFU621" s="1"/>
      <c r="KFV621" s="1"/>
      <c r="KFW621" s="1"/>
      <c r="KFX621" s="1"/>
      <c r="KFY621" s="1"/>
      <c r="KFZ621" s="1"/>
      <c r="KGA621" s="1"/>
      <c r="KGB621" s="1"/>
      <c r="KGC621" s="1"/>
      <c r="KGD621" s="1"/>
      <c r="KGE621" s="1"/>
      <c r="KGF621" s="1"/>
      <c r="KGG621" s="1"/>
      <c r="KGH621" s="1"/>
      <c r="KGI621" s="1"/>
      <c r="KGJ621" s="1"/>
      <c r="KGK621" s="1"/>
      <c r="KGL621" s="1"/>
      <c r="KGM621" s="1"/>
      <c r="KGN621" s="1"/>
      <c r="KGO621" s="1"/>
      <c r="KGP621" s="1"/>
      <c r="KGQ621" s="1"/>
      <c r="KGR621" s="1"/>
      <c r="KGS621" s="1"/>
      <c r="KGT621" s="1"/>
      <c r="KGU621" s="1"/>
      <c r="KGV621" s="1"/>
      <c r="KGW621" s="1"/>
      <c r="KGX621" s="1"/>
      <c r="KGY621" s="1"/>
      <c r="KGZ621" s="1"/>
      <c r="KHA621" s="1"/>
      <c r="KHB621" s="1"/>
      <c r="KHC621" s="1"/>
      <c r="KHD621" s="1"/>
      <c r="KHE621" s="1"/>
      <c r="KHF621" s="1"/>
      <c r="KHG621" s="1"/>
      <c r="KHH621" s="1"/>
      <c r="KHI621" s="1"/>
      <c r="KHJ621" s="1"/>
      <c r="KHK621" s="1"/>
      <c r="KHL621" s="1"/>
      <c r="KHM621" s="1"/>
      <c r="KHN621" s="1"/>
      <c r="KHO621" s="1"/>
      <c r="KHP621" s="1"/>
      <c r="KHQ621" s="1"/>
      <c r="KHR621" s="1"/>
      <c r="KHS621" s="1"/>
      <c r="KHT621" s="1"/>
      <c r="KHU621" s="1"/>
      <c r="KHV621" s="1"/>
      <c r="KHW621" s="1"/>
      <c r="KHX621" s="1"/>
      <c r="KHY621" s="1"/>
      <c r="KHZ621" s="1"/>
      <c r="KIA621" s="1"/>
      <c r="KIB621" s="1"/>
      <c r="KIC621" s="1"/>
      <c r="KID621" s="1"/>
      <c r="KIE621" s="1"/>
      <c r="KIF621" s="1"/>
      <c r="KIG621" s="1"/>
      <c r="KIH621" s="1"/>
      <c r="KII621" s="1"/>
      <c r="KIJ621" s="1"/>
      <c r="KIK621" s="1"/>
      <c r="KIL621" s="1"/>
      <c r="KIM621" s="1"/>
      <c r="KIN621" s="1"/>
      <c r="KIO621" s="1"/>
      <c r="KIP621" s="1"/>
      <c r="KIQ621" s="1"/>
      <c r="KIR621" s="1"/>
      <c r="KIS621" s="1"/>
      <c r="KIT621" s="1"/>
      <c r="KIU621" s="1"/>
      <c r="KIV621" s="1"/>
      <c r="KIW621" s="1"/>
      <c r="KIX621" s="1"/>
      <c r="KIY621" s="1"/>
      <c r="KIZ621" s="1"/>
      <c r="KJA621" s="1"/>
      <c r="KJB621" s="1"/>
      <c r="KJC621" s="1"/>
      <c r="KJD621" s="1"/>
      <c r="KJE621" s="1"/>
      <c r="KJF621" s="1"/>
      <c r="KJG621" s="1"/>
      <c r="KJH621" s="1"/>
      <c r="KJI621" s="1"/>
      <c r="KJJ621" s="1"/>
      <c r="KJK621" s="1"/>
      <c r="KJL621" s="1"/>
      <c r="KJM621" s="1"/>
      <c r="KJN621" s="1"/>
      <c r="KJO621" s="1"/>
      <c r="KJP621" s="1"/>
      <c r="KJQ621" s="1"/>
      <c r="KJR621" s="1"/>
      <c r="KJS621" s="1"/>
      <c r="KJT621" s="1"/>
      <c r="KJU621" s="1"/>
      <c r="KJV621" s="1"/>
      <c r="KJW621" s="1"/>
      <c r="KJX621" s="1"/>
      <c r="KJY621" s="1"/>
      <c r="KJZ621" s="1"/>
      <c r="KKA621" s="1"/>
      <c r="KKB621" s="1"/>
      <c r="KKC621" s="1"/>
      <c r="KKD621" s="1"/>
      <c r="KKE621" s="1"/>
      <c r="KKF621" s="1"/>
      <c r="KKG621" s="1"/>
      <c r="KKH621" s="1"/>
      <c r="KKI621" s="1"/>
      <c r="KKJ621" s="1"/>
      <c r="KKK621" s="1"/>
      <c r="KKL621" s="1"/>
      <c r="KKM621" s="1"/>
      <c r="KKN621" s="1"/>
      <c r="KKO621" s="1"/>
      <c r="KKP621" s="1"/>
      <c r="KKQ621" s="1"/>
      <c r="KKR621" s="1"/>
      <c r="KKS621" s="1"/>
      <c r="KKT621" s="1"/>
      <c r="KKU621" s="1"/>
      <c r="KKV621" s="1"/>
      <c r="KKW621" s="1"/>
      <c r="KKX621" s="1"/>
      <c r="KKY621" s="1"/>
      <c r="KKZ621" s="1"/>
      <c r="KLA621" s="1"/>
      <c r="KLB621" s="1"/>
      <c r="KLC621" s="1"/>
      <c r="KLD621" s="1"/>
      <c r="KLE621" s="1"/>
      <c r="KLF621" s="1"/>
      <c r="KLG621" s="1"/>
      <c r="KLH621" s="1"/>
      <c r="KLI621" s="1"/>
      <c r="KLJ621" s="1"/>
      <c r="KLK621" s="1"/>
      <c r="KLL621" s="1"/>
      <c r="KLM621" s="1"/>
      <c r="KLN621" s="1"/>
      <c r="KLO621" s="1"/>
      <c r="KLP621" s="1"/>
      <c r="KLQ621" s="1"/>
      <c r="KLR621" s="1"/>
      <c r="KLS621" s="1"/>
      <c r="KLT621" s="1"/>
      <c r="KLU621" s="1"/>
      <c r="KLV621" s="1"/>
      <c r="KLW621" s="1"/>
      <c r="KLX621" s="1"/>
      <c r="KLY621" s="1"/>
      <c r="KLZ621" s="1"/>
      <c r="KMA621" s="1"/>
      <c r="KMB621" s="1"/>
      <c r="KMC621" s="1"/>
      <c r="KMD621" s="1"/>
      <c r="KME621" s="1"/>
      <c r="KMF621" s="1"/>
      <c r="KMG621" s="1"/>
      <c r="KMH621" s="1"/>
      <c r="KMI621" s="1"/>
      <c r="KMJ621" s="1"/>
      <c r="KMK621" s="1"/>
      <c r="KML621" s="1"/>
      <c r="KMM621" s="1"/>
      <c r="KMN621" s="1"/>
      <c r="KMO621" s="1"/>
      <c r="KMP621" s="1"/>
      <c r="KMQ621" s="1"/>
      <c r="KMR621" s="1"/>
      <c r="KMS621" s="1"/>
      <c r="KMT621" s="1"/>
      <c r="KMU621" s="1"/>
      <c r="KMV621" s="1"/>
      <c r="KMW621" s="1"/>
      <c r="KMX621" s="1"/>
      <c r="KMY621" s="1"/>
      <c r="KMZ621" s="1"/>
      <c r="KNA621" s="1"/>
      <c r="KNB621" s="1"/>
      <c r="KNC621" s="1"/>
      <c r="KND621" s="1"/>
      <c r="KNE621" s="1"/>
      <c r="KNF621" s="1"/>
      <c r="KNG621" s="1"/>
      <c r="KNH621" s="1"/>
      <c r="KNI621" s="1"/>
      <c r="KNJ621" s="1"/>
      <c r="KNK621" s="1"/>
      <c r="KNL621" s="1"/>
      <c r="KNM621" s="1"/>
      <c r="KNN621" s="1"/>
      <c r="KNO621" s="1"/>
      <c r="KNP621" s="1"/>
      <c r="KNQ621" s="1"/>
      <c r="KNR621" s="1"/>
      <c r="KNS621" s="1"/>
      <c r="KNT621" s="1"/>
      <c r="KNU621" s="1"/>
      <c r="KNV621" s="1"/>
      <c r="KNW621" s="1"/>
      <c r="KNX621" s="1"/>
      <c r="KNY621" s="1"/>
      <c r="KNZ621" s="1"/>
      <c r="KOA621" s="1"/>
      <c r="KOB621" s="1"/>
      <c r="KOC621" s="1"/>
      <c r="KOD621" s="1"/>
      <c r="KOE621" s="1"/>
      <c r="KOF621" s="1"/>
      <c r="KOG621" s="1"/>
      <c r="KOH621" s="1"/>
      <c r="KOI621" s="1"/>
      <c r="KOJ621" s="1"/>
      <c r="KOK621" s="1"/>
      <c r="KOL621" s="1"/>
      <c r="KOM621" s="1"/>
      <c r="KON621" s="1"/>
      <c r="KOO621" s="1"/>
      <c r="KOP621" s="1"/>
      <c r="KOQ621" s="1"/>
      <c r="KOR621" s="1"/>
      <c r="KOS621" s="1"/>
      <c r="KOT621" s="1"/>
      <c r="KOU621" s="1"/>
      <c r="KOV621" s="1"/>
      <c r="KOW621" s="1"/>
      <c r="KOX621" s="1"/>
      <c r="KOY621" s="1"/>
      <c r="KOZ621" s="1"/>
      <c r="KPA621" s="1"/>
      <c r="KPB621" s="1"/>
      <c r="KPC621" s="1"/>
      <c r="KPD621" s="1"/>
      <c r="KPE621" s="1"/>
      <c r="KPF621" s="1"/>
      <c r="KPG621" s="1"/>
      <c r="KPH621" s="1"/>
      <c r="KPI621" s="1"/>
      <c r="KPJ621" s="1"/>
      <c r="KPK621" s="1"/>
      <c r="KPL621" s="1"/>
      <c r="KPM621" s="1"/>
      <c r="KPN621" s="1"/>
      <c r="KPO621" s="1"/>
      <c r="KPP621" s="1"/>
      <c r="KPQ621" s="1"/>
      <c r="KPR621" s="1"/>
      <c r="KPS621" s="1"/>
      <c r="KPT621" s="1"/>
      <c r="KPU621" s="1"/>
      <c r="KPV621" s="1"/>
      <c r="KPW621" s="1"/>
      <c r="KPX621" s="1"/>
      <c r="KPY621" s="1"/>
      <c r="KPZ621" s="1"/>
      <c r="KQA621" s="1"/>
      <c r="KQB621" s="1"/>
      <c r="KQC621" s="1"/>
      <c r="KQD621" s="1"/>
      <c r="KQE621" s="1"/>
      <c r="KQF621" s="1"/>
      <c r="KQG621" s="1"/>
      <c r="KQH621" s="1"/>
      <c r="KQI621" s="1"/>
      <c r="KQJ621" s="1"/>
      <c r="KQK621" s="1"/>
      <c r="KQL621" s="1"/>
      <c r="KQM621" s="1"/>
      <c r="KQN621" s="1"/>
      <c r="KQO621" s="1"/>
      <c r="KQP621" s="1"/>
      <c r="KQQ621" s="1"/>
      <c r="KQR621" s="1"/>
      <c r="KQS621" s="1"/>
      <c r="KQT621" s="1"/>
      <c r="KQU621" s="1"/>
      <c r="KQV621" s="1"/>
      <c r="KQW621" s="1"/>
      <c r="KQX621" s="1"/>
      <c r="KQY621" s="1"/>
      <c r="KQZ621" s="1"/>
      <c r="KRA621" s="1"/>
      <c r="KRB621" s="1"/>
      <c r="KRC621" s="1"/>
      <c r="KRD621" s="1"/>
      <c r="KRE621" s="1"/>
      <c r="KRF621" s="1"/>
      <c r="KRG621" s="1"/>
      <c r="KRH621" s="1"/>
      <c r="KRI621" s="1"/>
      <c r="KRJ621" s="1"/>
      <c r="KRK621" s="1"/>
      <c r="KRL621" s="1"/>
      <c r="KRM621" s="1"/>
      <c r="KRN621" s="1"/>
      <c r="KRO621" s="1"/>
      <c r="KRP621" s="1"/>
      <c r="KRQ621" s="1"/>
      <c r="KRR621" s="1"/>
      <c r="KRS621" s="1"/>
      <c r="KRT621" s="1"/>
      <c r="KRU621" s="1"/>
      <c r="KRV621" s="1"/>
      <c r="KRW621" s="1"/>
      <c r="KRX621" s="1"/>
      <c r="KRY621" s="1"/>
      <c r="KRZ621" s="1"/>
      <c r="KSA621" s="1"/>
      <c r="KSB621" s="1"/>
      <c r="KSC621" s="1"/>
      <c r="KSD621" s="1"/>
      <c r="KSE621" s="1"/>
      <c r="KSF621" s="1"/>
      <c r="KSG621" s="1"/>
      <c r="KSH621" s="1"/>
      <c r="KSI621" s="1"/>
      <c r="KSJ621" s="1"/>
      <c r="KSK621" s="1"/>
      <c r="KSL621" s="1"/>
      <c r="KSM621" s="1"/>
      <c r="KSN621" s="1"/>
      <c r="KSO621" s="1"/>
      <c r="KSP621" s="1"/>
      <c r="KSQ621" s="1"/>
      <c r="KSR621" s="1"/>
      <c r="KSS621" s="1"/>
      <c r="KST621" s="1"/>
      <c r="KSU621" s="1"/>
      <c r="KSV621" s="1"/>
      <c r="KSW621" s="1"/>
      <c r="KSX621" s="1"/>
      <c r="KSY621" s="1"/>
      <c r="KSZ621" s="1"/>
      <c r="KTA621" s="1"/>
      <c r="KTB621" s="1"/>
      <c r="KTC621" s="1"/>
      <c r="KTD621" s="1"/>
      <c r="KTE621" s="1"/>
      <c r="KTF621" s="1"/>
      <c r="KTG621" s="1"/>
      <c r="KTH621" s="1"/>
      <c r="KTI621" s="1"/>
      <c r="KTJ621" s="1"/>
      <c r="KTK621" s="1"/>
      <c r="KTL621" s="1"/>
      <c r="KTM621" s="1"/>
      <c r="KTN621" s="1"/>
      <c r="KTO621" s="1"/>
      <c r="KTP621" s="1"/>
      <c r="KTQ621" s="1"/>
      <c r="KTR621" s="1"/>
      <c r="KTS621" s="1"/>
      <c r="KTT621" s="1"/>
      <c r="KTU621" s="1"/>
      <c r="KTV621" s="1"/>
      <c r="KTW621" s="1"/>
      <c r="KTX621" s="1"/>
      <c r="KTY621" s="1"/>
      <c r="KTZ621" s="1"/>
      <c r="KUA621" s="1"/>
      <c r="KUB621" s="1"/>
      <c r="KUC621" s="1"/>
      <c r="KUD621" s="1"/>
      <c r="KUE621" s="1"/>
      <c r="KUF621" s="1"/>
      <c r="KUG621" s="1"/>
      <c r="KUH621" s="1"/>
      <c r="KUI621" s="1"/>
      <c r="KUJ621" s="1"/>
      <c r="KUK621" s="1"/>
      <c r="KUL621" s="1"/>
      <c r="KUM621" s="1"/>
      <c r="KUN621" s="1"/>
      <c r="KUO621" s="1"/>
      <c r="KUP621" s="1"/>
      <c r="KUQ621" s="1"/>
      <c r="KUR621" s="1"/>
      <c r="KUS621" s="1"/>
      <c r="KUT621" s="1"/>
      <c r="KUU621" s="1"/>
      <c r="KUV621" s="1"/>
      <c r="KUW621" s="1"/>
      <c r="KUX621" s="1"/>
      <c r="KUY621" s="1"/>
      <c r="KUZ621" s="1"/>
      <c r="KVA621" s="1"/>
      <c r="KVB621" s="1"/>
      <c r="KVC621" s="1"/>
      <c r="KVD621" s="1"/>
      <c r="KVE621" s="1"/>
      <c r="KVF621" s="1"/>
      <c r="KVG621" s="1"/>
      <c r="KVH621" s="1"/>
      <c r="KVI621" s="1"/>
      <c r="KVJ621" s="1"/>
      <c r="KVK621" s="1"/>
      <c r="KVL621" s="1"/>
      <c r="KVM621" s="1"/>
      <c r="KVN621" s="1"/>
      <c r="KVO621" s="1"/>
      <c r="KVP621" s="1"/>
      <c r="KVQ621" s="1"/>
      <c r="KVR621" s="1"/>
      <c r="KVS621" s="1"/>
      <c r="KVT621" s="1"/>
      <c r="KVU621" s="1"/>
      <c r="KVV621" s="1"/>
      <c r="KVW621" s="1"/>
      <c r="KVX621" s="1"/>
      <c r="KVY621" s="1"/>
      <c r="KVZ621" s="1"/>
      <c r="KWA621" s="1"/>
      <c r="KWB621" s="1"/>
      <c r="KWC621" s="1"/>
      <c r="KWD621" s="1"/>
      <c r="KWE621" s="1"/>
      <c r="KWF621" s="1"/>
      <c r="KWG621" s="1"/>
      <c r="KWH621" s="1"/>
      <c r="KWI621" s="1"/>
      <c r="KWJ621" s="1"/>
      <c r="KWK621" s="1"/>
      <c r="KWL621" s="1"/>
      <c r="KWM621" s="1"/>
      <c r="KWN621" s="1"/>
      <c r="KWO621" s="1"/>
      <c r="KWP621" s="1"/>
      <c r="KWQ621" s="1"/>
      <c r="KWR621" s="1"/>
      <c r="KWS621" s="1"/>
      <c r="KWT621" s="1"/>
      <c r="KWU621" s="1"/>
      <c r="KWV621" s="1"/>
      <c r="KWW621" s="1"/>
      <c r="KWX621" s="1"/>
      <c r="KWY621" s="1"/>
      <c r="KWZ621" s="1"/>
      <c r="KXA621" s="1"/>
      <c r="KXB621" s="1"/>
      <c r="KXC621" s="1"/>
      <c r="KXD621" s="1"/>
      <c r="KXE621" s="1"/>
      <c r="KXF621" s="1"/>
      <c r="KXG621" s="1"/>
      <c r="KXH621" s="1"/>
      <c r="KXI621" s="1"/>
      <c r="KXJ621" s="1"/>
      <c r="KXK621" s="1"/>
      <c r="KXL621" s="1"/>
      <c r="KXM621" s="1"/>
      <c r="KXN621" s="1"/>
      <c r="KXO621" s="1"/>
      <c r="KXP621" s="1"/>
      <c r="KXQ621" s="1"/>
      <c r="KXR621" s="1"/>
      <c r="KXS621" s="1"/>
      <c r="KXT621" s="1"/>
      <c r="KXU621" s="1"/>
      <c r="KXV621" s="1"/>
      <c r="KXW621" s="1"/>
      <c r="KXX621" s="1"/>
      <c r="KXY621" s="1"/>
      <c r="KXZ621" s="1"/>
      <c r="KYA621" s="1"/>
      <c r="KYB621" s="1"/>
      <c r="KYC621" s="1"/>
      <c r="KYD621" s="1"/>
      <c r="KYE621" s="1"/>
      <c r="KYF621" s="1"/>
      <c r="KYG621" s="1"/>
      <c r="KYH621" s="1"/>
      <c r="KYI621" s="1"/>
      <c r="KYJ621" s="1"/>
      <c r="KYK621" s="1"/>
      <c r="KYL621" s="1"/>
      <c r="KYM621" s="1"/>
      <c r="KYN621" s="1"/>
      <c r="KYO621" s="1"/>
      <c r="KYP621" s="1"/>
      <c r="KYQ621" s="1"/>
      <c r="KYR621" s="1"/>
      <c r="KYS621" s="1"/>
      <c r="KYT621" s="1"/>
      <c r="KYU621" s="1"/>
      <c r="KYV621" s="1"/>
      <c r="KYW621" s="1"/>
      <c r="KYX621" s="1"/>
      <c r="KYY621" s="1"/>
      <c r="KYZ621" s="1"/>
      <c r="KZA621" s="1"/>
      <c r="KZB621" s="1"/>
      <c r="KZC621" s="1"/>
      <c r="KZD621" s="1"/>
      <c r="KZE621" s="1"/>
      <c r="KZF621" s="1"/>
      <c r="KZG621" s="1"/>
      <c r="KZH621" s="1"/>
      <c r="KZI621" s="1"/>
      <c r="KZJ621" s="1"/>
      <c r="KZK621" s="1"/>
      <c r="KZL621" s="1"/>
      <c r="KZM621" s="1"/>
      <c r="KZN621" s="1"/>
      <c r="KZO621" s="1"/>
      <c r="KZP621" s="1"/>
      <c r="KZQ621" s="1"/>
      <c r="KZR621" s="1"/>
      <c r="KZS621" s="1"/>
      <c r="KZT621" s="1"/>
      <c r="KZU621" s="1"/>
      <c r="KZV621" s="1"/>
      <c r="KZW621" s="1"/>
      <c r="KZX621" s="1"/>
      <c r="KZY621" s="1"/>
      <c r="KZZ621" s="1"/>
      <c r="LAA621" s="1"/>
      <c r="LAB621" s="1"/>
      <c r="LAC621" s="1"/>
      <c r="LAD621" s="1"/>
      <c r="LAE621" s="1"/>
      <c r="LAF621" s="1"/>
      <c r="LAG621" s="1"/>
      <c r="LAH621" s="1"/>
      <c r="LAI621" s="1"/>
      <c r="LAJ621" s="1"/>
      <c r="LAK621" s="1"/>
      <c r="LAL621" s="1"/>
      <c r="LAM621" s="1"/>
      <c r="LAN621" s="1"/>
      <c r="LAO621" s="1"/>
      <c r="LAP621" s="1"/>
      <c r="LAQ621" s="1"/>
      <c r="LAR621" s="1"/>
      <c r="LAS621" s="1"/>
      <c r="LAT621" s="1"/>
      <c r="LAU621" s="1"/>
      <c r="LAV621" s="1"/>
      <c r="LAW621" s="1"/>
      <c r="LAX621" s="1"/>
      <c r="LAY621" s="1"/>
      <c r="LAZ621" s="1"/>
      <c r="LBA621" s="1"/>
      <c r="LBB621" s="1"/>
      <c r="LBC621" s="1"/>
      <c r="LBD621" s="1"/>
      <c r="LBE621" s="1"/>
      <c r="LBF621" s="1"/>
      <c r="LBG621" s="1"/>
      <c r="LBH621" s="1"/>
      <c r="LBI621" s="1"/>
      <c r="LBJ621" s="1"/>
      <c r="LBK621" s="1"/>
      <c r="LBL621" s="1"/>
      <c r="LBM621" s="1"/>
      <c r="LBN621" s="1"/>
      <c r="LBO621" s="1"/>
      <c r="LBP621" s="1"/>
      <c r="LBQ621" s="1"/>
      <c r="LBR621" s="1"/>
      <c r="LBS621" s="1"/>
      <c r="LBT621" s="1"/>
      <c r="LBU621" s="1"/>
      <c r="LBV621" s="1"/>
      <c r="LBW621" s="1"/>
      <c r="LBX621" s="1"/>
      <c r="LBY621" s="1"/>
      <c r="LBZ621" s="1"/>
      <c r="LCA621" s="1"/>
      <c r="LCB621" s="1"/>
      <c r="LCC621" s="1"/>
      <c r="LCD621" s="1"/>
      <c r="LCE621" s="1"/>
      <c r="LCF621" s="1"/>
      <c r="LCG621" s="1"/>
      <c r="LCH621" s="1"/>
      <c r="LCI621" s="1"/>
      <c r="LCJ621" s="1"/>
      <c r="LCK621" s="1"/>
      <c r="LCL621" s="1"/>
      <c r="LCM621" s="1"/>
      <c r="LCN621" s="1"/>
      <c r="LCO621" s="1"/>
      <c r="LCP621" s="1"/>
      <c r="LCQ621" s="1"/>
      <c r="LCR621" s="1"/>
      <c r="LCS621" s="1"/>
      <c r="LCT621" s="1"/>
      <c r="LCU621" s="1"/>
      <c r="LCV621" s="1"/>
      <c r="LCW621" s="1"/>
      <c r="LCX621" s="1"/>
      <c r="LCY621" s="1"/>
      <c r="LCZ621" s="1"/>
      <c r="LDA621" s="1"/>
      <c r="LDB621" s="1"/>
      <c r="LDC621" s="1"/>
      <c r="LDD621" s="1"/>
      <c r="LDE621" s="1"/>
      <c r="LDF621" s="1"/>
      <c r="LDG621" s="1"/>
      <c r="LDH621" s="1"/>
      <c r="LDI621" s="1"/>
      <c r="LDJ621" s="1"/>
      <c r="LDK621" s="1"/>
      <c r="LDL621" s="1"/>
      <c r="LDM621" s="1"/>
      <c r="LDN621" s="1"/>
      <c r="LDO621" s="1"/>
      <c r="LDP621" s="1"/>
      <c r="LDQ621" s="1"/>
      <c r="LDR621" s="1"/>
      <c r="LDS621" s="1"/>
      <c r="LDT621" s="1"/>
      <c r="LDU621" s="1"/>
      <c r="LDV621" s="1"/>
      <c r="LDW621" s="1"/>
      <c r="LDX621" s="1"/>
      <c r="LDY621" s="1"/>
      <c r="LDZ621" s="1"/>
      <c r="LEA621" s="1"/>
      <c r="LEB621" s="1"/>
      <c r="LEC621" s="1"/>
      <c r="LED621" s="1"/>
      <c r="LEE621" s="1"/>
      <c r="LEF621" s="1"/>
      <c r="LEG621" s="1"/>
      <c r="LEH621" s="1"/>
      <c r="LEI621" s="1"/>
      <c r="LEJ621" s="1"/>
      <c r="LEK621" s="1"/>
      <c r="LEL621" s="1"/>
      <c r="LEM621" s="1"/>
      <c r="LEN621" s="1"/>
      <c r="LEO621" s="1"/>
      <c r="LEP621" s="1"/>
      <c r="LEQ621" s="1"/>
      <c r="LER621" s="1"/>
      <c r="LES621" s="1"/>
      <c r="LET621" s="1"/>
      <c r="LEU621" s="1"/>
      <c r="LEV621" s="1"/>
      <c r="LEW621" s="1"/>
      <c r="LEX621" s="1"/>
      <c r="LEY621" s="1"/>
      <c r="LEZ621" s="1"/>
      <c r="LFA621" s="1"/>
      <c r="LFB621" s="1"/>
      <c r="LFC621" s="1"/>
      <c r="LFD621" s="1"/>
      <c r="LFE621" s="1"/>
      <c r="LFF621" s="1"/>
      <c r="LFG621" s="1"/>
      <c r="LFH621" s="1"/>
      <c r="LFI621" s="1"/>
      <c r="LFJ621" s="1"/>
      <c r="LFK621" s="1"/>
      <c r="LFL621" s="1"/>
      <c r="LFM621" s="1"/>
      <c r="LFN621" s="1"/>
      <c r="LFO621" s="1"/>
      <c r="LFP621" s="1"/>
      <c r="LFQ621" s="1"/>
      <c r="LFR621" s="1"/>
      <c r="LFS621" s="1"/>
      <c r="LFT621" s="1"/>
      <c r="LFU621" s="1"/>
      <c r="LFV621" s="1"/>
      <c r="LFW621" s="1"/>
      <c r="LFX621" s="1"/>
      <c r="LFY621" s="1"/>
      <c r="LFZ621" s="1"/>
      <c r="LGA621" s="1"/>
      <c r="LGB621" s="1"/>
      <c r="LGC621" s="1"/>
      <c r="LGD621" s="1"/>
      <c r="LGE621" s="1"/>
      <c r="LGF621" s="1"/>
      <c r="LGG621" s="1"/>
      <c r="LGH621" s="1"/>
      <c r="LGI621" s="1"/>
      <c r="LGJ621" s="1"/>
      <c r="LGK621" s="1"/>
      <c r="LGL621" s="1"/>
      <c r="LGM621" s="1"/>
      <c r="LGN621" s="1"/>
      <c r="LGO621" s="1"/>
      <c r="LGP621" s="1"/>
      <c r="LGQ621" s="1"/>
      <c r="LGR621" s="1"/>
      <c r="LGS621" s="1"/>
      <c r="LGT621" s="1"/>
      <c r="LGU621" s="1"/>
      <c r="LGV621" s="1"/>
      <c r="LGW621" s="1"/>
      <c r="LGX621" s="1"/>
      <c r="LGY621" s="1"/>
      <c r="LGZ621" s="1"/>
      <c r="LHA621" s="1"/>
      <c r="LHB621" s="1"/>
      <c r="LHC621" s="1"/>
      <c r="LHD621" s="1"/>
      <c r="LHE621" s="1"/>
      <c r="LHF621" s="1"/>
      <c r="LHG621" s="1"/>
      <c r="LHH621" s="1"/>
      <c r="LHI621" s="1"/>
      <c r="LHJ621" s="1"/>
      <c r="LHK621" s="1"/>
      <c r="LHL621" s="1"/>
      <c r="LHM621" s="1"/>
      <c r="LHN621" s="1"/>
      <c r="LHO621" s="1"/>
      <c r="LHP621" s="1"/>
      <c r="LHQ621" s="1"/>
      <c r="LHR621" s="1"/>
      <c r="LHS621" s="1"/>
      <c r="LHT621" s="1"/>
      <c r="LHU621" s="1"/>
      <c r="LHV621" s="1"/>
      <c r="LHW621" s="1"/>
      <c r="LHX621" s="1"/>
      <c r="LHY621" s="1"/>
      <c r="LHZ621" s="1"/>
      <c r="LIA621" s="1"/>
      <c r="LIB621" s="1"/>
      <c r="LIC621" s="1"/>
      <c r="LID621" s="1"/>
      <c r="LIE621" s="1"/>
      <c r="LIF621" s="1"/>
      <c r="LIG621" s="1"/>
      <c r="LIH621" s="1"/>
      <c r="LII621" s="1"/>
      <c r="LIJ621" s="1"/>
      <c r="LIK621" s="1"/>
      <c r="LIL621" s="1"/>
      <c r="LIM621" s="1"/>
      <c r="LIN621" s="1"/>
      <c r="LIO621" s="1"/>
      <c r="LIP621" s="1"/>
      <c r="LIQ621" s="1"/>
      <c r="LIR621" s="1"/>
      <c r="LIS621" s="1"/>
      <c r="LIT621" s="1"/>
      <c r="LIU621" s="1"/>
      <c r="LIV621" s="1"/>
      <c r="LIW621" s="1"/>
      <c r="LIX621" s="1"/>
      <c r="LIY621" s="1"/>
      <c r="LIZ621" s="1"/>
      <c r="LJA621" s="1"/>
      <c r="LJB621" s="1"/>
      <c r="LJC621" s="1"/>
      <c r="LJD621" s="1"/>
      <c r="LJE621" s="1"/>
      <c r="LJF621" s="1"/>
      <c r="LJG621" s="1"/>
      <c r="LJH621" s="1"/>
      <c r="LJI621" s="1"/>
      <c r="LJJ621" s="1"/>
      <c r="LJK621" s="1"/>
      <c r="LJL621" s="1"/>
      <c r="LJM621" s="1"/>
      <c r="LJN621" s="1"/>
      <c r="LJO621" s="1"/>
      <c r="LJP621" s="1"/>
      <c r="LJQ621" s="1"/>
      <c r="LJR621" s="1"/>
      <c r="LJS621" s="1"/>
      <c r="LJT621" s="1"/>
      <c r="LJU621" s="1"/>
      <c r="LJV621" s="1"/>
      <c r="LJW621" s="1"/>
      <c r="LJX621" s="1"/>
      <c r="LJY621" s="1"/>
      <c r="LJZ621" s="1"/>
      <c r="LKA621" s="1"/>
      <c r="LKB621" s="1"/>
      <c r="LKC621" s="1"/>
      <c r="LKD621" s="1"/>
      <c r="LKE621" s="1"/>
      <c r="LKF621" s="1"/>
      <c r="LKG621" s="1"/>
      <c r="LKH621" s="1"/>
      <c r="LKI621" s="1"/>
      <c r="LKJ621" s="1"/>
      <c r="LKK621" s="1"/>
      <c r="LKL621" s="1"/>
      <c r="LKM621" s="1"/>
      <c r="LKN621" s="1"/>
      <c r="LKO621" s="1"/>
      <c r="LKP621" s="1"/>
      <c r="LKQ621" s="1"/>
      <c r="LKR621" s="1"/>
      <c r="LKS621" s="1"/>
      <c r="LKT621" s="1"/>
      <c r="LKU621" s="1"/>
      <c r="LKV621" s="1"/>
      <c r="LKW621" s="1"/>
      <c r="LKX621" s="1"/>
      <c r="LKY621" s="1"/>
      <c r="LKZ621" s="1"/>
      <c r="LLA621" s="1"/>
      <c r="LLB621" s="1"/>
      <c r="LLC621" s="1"/>
      <c r="LLD621" s="1"/>
      <c r="LLE621" s="1"/>
      <c r="LLF621" s="1"/>
      <c r="LLG621" s="1"/>
      <c r="LLH621" s="1"/>
      <c r="LLI621" s="1"/>
      <c r="LLJ621" s="1"/>
      <c r="LLK621" s="1"/>
      <c r="LLL621" s="1"/>
      <c r="LLM621" s="1"/>
      <c r="LLN621" s="1"/>
      <c r="LLO621" s="1"/>
      <c r="LLP621" s="1"/>
      <c r="LLQ621" s="1"/>
      <c r="LLR621" s="1"/>
      <c r="LLS621" s="1"/>
      <c r="LLT621" s="1"/>
      <c r="LLU621" s="1"/>
      <c r="LLV621" s="1"/>
      <c r="LLW621" s="1"/>
      <c r="LLX621" s="1"/>
      <c r="LLY621" s="1"/>
      <c r="LLZ621" s="1"/>
      <c r="LMA621" s="1"/>
      <c r="LMB621" s="1"/>
      <c r="LMC621" s="1"/>
      <c r="LMD621" s="1"/>
      <c r="LME621" s="1"/>
      <c r="LMF621" s="1"/>
      <c r="LMG621" s="1"/>
      <c r="LMH621" s="1"/>
      <c r="LMI621" s="1"/>
      <c r="LMJ621" s="1"/>
      <c r="LMK621" s="1"/>
      <c r="LML621" s="1"/>
      <c r="LMM621" s="1"/>
      <c r="LMN621" s="1"/>
      <c r="LMO621" s="1"/>
      <c r="LMP621" s="1"/>
      <c r="LMQ621" s="1"/>
      <c r="LMR621" s="1"/>
      <c r="LMS621" s="1"/>
      <c r="LMT621" s="1"/>
      <c r="LMU621" s="1"/>
      <c r="LMV621" s="1"/>
      <c r="LMW621" s="1"/>
      <c r="LMX621" s="1"/>
      <c r="LMY621" s="1"/>
      <c r="LMZ621" s="1"/>
      <c r="LNA621" s="1"/>
      <c r="LNB621" s="1"/>
      <c r="LNC621" s="1"/>
      <c r="LND621" s="1"/>
      <c r="LNE621" s="1"/>
      <c r="LNF621" s="1"/>
      <c r="LNG621" s="1"/>
      <c r="LNH621" s="1"/>
      <c r="LNI621" s="1"/>
      <c r="LNJ621" s="1"/>
      <c r="LNK621" s="1"/>
      <c r="LNL621" s="1"/>
      <c r="LNM621" s="1"/>
      <c r="LNN621" s="1"/>
      <c r="LNO621" s="1"/>
      <c r="LNP621" s="1"/>
      <c r="LNQ621" s="1"/>
      <c r="LNR621" s="1"/>
      <c r="LNS621" s="1"/>
      <c r="LNT621" s="1"/>
      <c r="LNU621" s="1"/>
      <c r="LNV621" s="1"/>
      <c r="LNW621" s="1"/>
      <c r="LNX621" s="1"/>
      <c r="LNY621" s="1"/>
      <c r="LNZ621" s="1"/>
      <c r="LOA621" s="1"/>
      <c r="LOB621" s="1"/>
      <c r="LOC621" s="1"/>
      <c r="LOD621" s="1"/>
      <c r="LOE621" s="1"/>
      <c r="LOF621" s="1"/>
      <c r="LOG621" s="1"/>
      <c r="LOH621" s="1"/>
      <c r="LOI621" s="1"/>
      <c r="LOJ621" s="1"/>
      <c r="LOK621" s="1"/>
      <c r="LOL621" s="1"/>
      <c r="LOM621" s="1"/>
      <c r="LON621" s="1"/>
      <c r="LOO621" s="1"/>
      <c r="LOP621" s="1"/>
      <c r="LOQ621" s="1"/>
      <c r="LOR621" s="1"/>
      <c r="LOS621" s="1"/>
      <c r="LOT621" s="1"/>
      <c r="LOU621" s="1"/>
      <c r="LOV621" s="1"/>
      <c r="LOW621" s="1"/>
      <c r="LOX621" s="1"/>
      <c r="LOY621" s="1"/>
      <c r="LOZ621" s="1"/>
      <c r="LPA621" s="1"/>
      <c r="LPB621" s="1"/>
      <c r="LPC621" s="1"/>
      <c r="LPD621" s="1"/>
      <c r="LPE621" s="1"/>
      <c r="LPF621" s="1"/>
      <c r="LPG621" s="1"/>
      <c r="LPH621" s="1"/>
      <c r="LPI621" s="1"/>
      <c r="LPJ621" s="1"/>
      <c r="LPK621" s="1"/>
      <c r="LPL621" s="1"/>
      <c r="LPM621" s="1"/>
      <c r="LPN621" s="1"/>
      <c r="LPO621" s="1"/>
      <c r="LPP621" s="1"/>
      <c r="LPQ621" s="1"/>
      <c r="LPR621" s="1"/>
      <c r="LPS621" s="1"/>
      <c r="LPT621" s="1"/>
      <c r="LPU621" s="1"/>
      <c r="LPV621" s="1"/>
      <c r="LPW621" s="1"/>
      <c r="LPX621" s="1"/>
      <c r="LPY621" s="1"/>
      <c r="LPZ621" s="1"/>
      <c r="LQA621" s="1"/>
      <c r="LQB621" s="1"/>
      <c r="LQC621" s="1"/>
      <c r="LQD621" s="1"/>
      <c r="LQE621" s="1"/>
      <c r="LQF621" s="1"/>
      <c r="LQG621" s="1"/>
      <c r="LQH621" s="1"/>
      <c r="LQI621" s="1"/>
      <c r="LQJ621" s="1"/>
      <c r="LQK621" s="1"/>
      <c r="LQL621" s="1"/>
      <c r="LQM621" s="1"/>
      <c r="LQN621" s="1"/>
      <c r="LQO621" s="1"/>
      <c r="LQP621" s="1"/>
      <c r="LQQ621" s="1"/>
      <c r="LQR621" s="1"/>
      <c r="LQS621" s="1"/>
      <c r="LQT621" s="1"/>
      <c r="LQU621" s="1"/>
      <c r="LQV621" s="1"/>
      <c r="LQW621" s="1"/>
      <c r="LQX621" s="1"/>
      <c r="LQY621" s="1"/>
      <c r="LQZ621" s="1"/>
      <c r="LRA621" s="1"/>
      <c r="LRB621" s="1"/>
      <c r="LRC621" s="1"/>
      <c r="LRD621" s="1"/>
      <c r="LRE621" s="1"/>
      <c r="LRF621" s="1"/>
      <c r="LRG621" s="1"/>
      <c r="LRH621" s="1"/>
      <c r="LRI621" s="1"/>
      <c r="LRJ621" s="1"/>
      <c r="LRK621" s="1"/>
      <c r="LRL621" s="1"/>
      <c r="LRM621" s="1"/>
      <c r="LRN621" s="1"/>
      <c r="LRO621" s="1"/>
      <c r="LRP621" s="1"/>
      <c r="LRQ621" s="1"/>
      <c r="LRR621" s="1"/>
      <c r="LRS621" s="1"/>
      <c r="LRT621" s="1"/>
      <c r="LRU621" s="1"/>
      <c r="LRV621" s="1"/>
      <c r="LRW621" s="1"/>
      <c r="LRX621" s="1"/>
      <c r="LRY621" s="1"/>
      <c r="LRZ621" s="1"/>
      <c r="LSA621" s="1"/>
      <c r="LSB621" s="1"/>
      <c r="LSC621" s="1"/>
      <c r="LSD621" s="1"/>
      <c r="LSE621" s="1"/>
      <c r="LSF621" s="1"/>
      <c r="LSG621" s="1"/>
      <c r="LSH621" s="1"/>
      <c r="LSI621" s="1"/>
      <c r="LSJ621" s="1"/>
      <c r="LSK621" s="1"/>
      <c r="LSL621" s="1"/>
      <c r="LSM621" s="1"/>
      <c r="LSN621" s="1"/>
      <c r="LSO621" s="1"/>
      <c r="LSP621" s="1"/>
      <c r="LSQ621" s="1"/>
      <c r="LSR621" s="1"/>
      <c r="LSS621" s="1"/>
      <c r="LST621" s="1"/>
      <c r="LSU621" s="1"/>
      <c r="LSV621" s="1"/>
      <c r="LSW621" s="1"/>
      <c r="LSX621" s="1"/>
      <c r="LSY621" s="1"/>
      <c r="LSZ621" s="1"/>
      <c r="LTA621" s="1"/>
      <c r="LTB621" s="1"/>
      <c r="LTC621" s="1"/>
      <c r="LTD621" s="1"/>
      <c r="LTE621" s="1"/>
      <c r="LTF621" s="1"/>
      <c r="LTG621" s="1"/>
      <c r="LTH621" s="1"/>
      <c r="LTI621" s="1"/>
      <c r="LTJ621" s="1"/>
      <c r="LTK621" s="1"/>
      <c r="LTL621" s="1"/>
      <c r="LTM621" s="1"/>
      <c r="LTN621" s="1"/>
      <c r="LTO621" s="1"/>
      <c r="LTP621" s="1"/>
      <c r="LTQ621" s="1"/>
      <c r="LTR621" s="1"/>
      <c r="LTS621" s="1"/>
      <c r="LTT621" s="1"/>
      <c r="LTU621" s="1"/>
      <c r="LTV621" s="1"/>
      <c r="LTW621" s="1"/>
      <c r="LTX621" s="1"/>
      <c r="LTY621" s="1"/>
      <c r="LTZ621" s="1"/>
      <c r="LUA621" s="1"/>
      <c r="LUB621" s="1"/>
      <c r="LUC621" s="1"/>
      <c r="LUD621" s="1"/>
      <c r="LUE621" s="1"/>
      <c r="LUF621" s="1"/>
      <c r="LUG621" s="1"/>
      <c r="LUH621" s="1"/>
      <c r="LUI621" s="1"/>
      <c r="LUJ621" s="1"/>
      <c r="LUK621" s="1"/>
      <c r="LUL621" s="1"/>
      <c r="LUM621" s="1"/>
      <c r="LUN621" s="1"/>
      <c r="LUO621" s="1"/>
      <c r="LUP621" s="1"/>
      <c r="LUQ621" s="1"/>
      <c r="LUR621" s="1"/>
      <c r="LUS621" s="1"/>
      <c r="LUT621" s="1"/>
      <c r="LUU621" s="1"/>
      <c r="LUV621" s="1"/>
      <c r="LUW621" s="1"/>
      <c r="LUX621" s="1"/>
      <c r="LUY621" s="1"/>
      <c r="LUZ621" s="1"/>
      <c r="LVA621" s="1"/>
      <c r="LVB621" s="1"/>
      <c r="LVC621" s="1"/>
      <c r="LVD621" s="1"/>
      <c r="LVE621" s="1"/>
      <c r="LVF621" s="1"/>
      <c r="LVG621" s="1"/>
      <c r="LVH621" s="1"/>
      <c r="LVI621" s="1"/>
      <c r="LVJ621" s="1"/>
      <c r="LVK621" s="1"/>
      <c r="LVL621" s="1"/>
      <c r="LVM621" s="1"/>
      <c r="LVN621" s="1"/>
      <c r="LVO621" s="1"/>
      <c r="LVP621" s="1"/>
      <c r="LVQ621" s="1"/>
      <c r="LVR621" s="1"/>
      <c r="LVS621" s="1"/>
      <c r="LVT621" s="1"/>
      <c r="LVU621" s="1"/>
      <c r="LVV621" s="1"/>
      <c r="LVW621" s="1"/>
      <c r="LVX621" s="1"/>
      <c r="LVY621" s="1"/>
      <c r="LVZ621" s="1"/>
      <c r="LWA621" s="1"/>
      <c r="LWB621" s="1"/>
      <c r="LWC621" s="1"/>
      <c r="LWD621" s="1"/>
      <c r="LWE621" s="1"/>
      <c r="LWF621" s="1"/>
      <c r="LWG621" s="1"/>
      <c r="LWH621" s="1"/>
      <c r="LWI621" s="1"/>
      <c r="LWJ621" s="1"/>
      <c r="LWK621" s="1"/>
      <c r="LWL621" s="1"/>
      <c r="LWM621" s="1"/>
      <c r="LWN621" s="1"/>
      <c r="LWO621" s="1"/>
      <c r="LWP621" s="1"/>
      <c r="LWQ621" s="1"/>
      <c r="LWR621" s="1"/>
      <c r="LWS621" s="1"/>
      <c r="LWT621" s="1"/>
      <c r="LWU621" s="1"/>
      <c r="LWV621" s="1"/>
      <c r="LWW621" s="1"/>
      <c r="LWX621" s="1"/>
      <c r="LWY621" s="1"/>
      <c r="LWZ621" s="1"/>
      <c r="LXA621" s="1"/>
      <c r="LXB621" s="1"/>
      <c r="LXC621" s="1"/>
      <c r="LXD621" s="1"/>
      <c r="LXE621" s="1"/>
      <c r="LXF621" s="1"/>
      <c r="LXG621" s="1"/>
      <c r="LXH621" s="1"/>
      <c r="LXI621" s="1"/>
      <c r="LXJ621" s="1"/>
      <c r="LXK621" s="1"/>
      <c r="LXL621" s="1"/>
      <c r="LXM621" s="1"/>
      <c r="LXN621" s="1"/>
      <c r="LXO621" s="1"/>
      <c r="LXP621" s="1"/>
      <c r="LXQ621" s="1"/>
      <c r="LXR621" s="1"/>
      <c r="LXS621" s="1"/>
      <c r="LXT621" s="1"/>
      <c r="LXU621" s="1"/>
      <c r="LXV621" s="1"/>
      <c r="LXW621" s="1"/>
      <c r="LXX621" s="1"/>
      <c r="LXY621" s="1"/>
      <c r="LXZ621" s="1"/>
      <c r="LYA621" s="1"/>
      <c r="LYB621" s="1"/>
      <c r="LYC621" s="1"/>
      <c r="LYD621" s="1"/>
      <c r="LYE621" s="1"/>
      <c r="LYF621" s="1"/>
      <c r="LYG621" s="1"/>
      <c r="LYH621" s="1"/>
      <c r="LYI621" s="1"/>
      <c r="LYJ621" s="1"/>
      <c r="LYK621" s="1"/>
      <c r="LYL621" s="1"/>
      <c r="LYM621" s="1"/>
      <c r="LYN621" s="1"/>
      <c r="LYO621" s="1"/>
      <c r="LYP621" s="1"/>
      <c r="LYQ621" s="1"/>
      <c r="LYR621" s="1"/>
      <c r="LYS621" s="1"/>
      <c r="LYT621" s="1"/>
      <c r="LYU621" s="1"/>
      <c r="LYV621" s="1"/>
      <c r="LYW621" s="1"/>
      <c r="LYX621" s="1"/>
      <c r="LYY621" s="1"/>
      <c r="LYZ621" s="1"/>
      <c r="LZA621" s="1"/>
      <c r="LZB621" s="1"/>
      <c r="LZC621" s="1"/>
      <c r="LZD621" s="1"/>
      <c r="LZE621" s="1"/>
      <c r="LZF621" s="1"/>
      <c r="LZG621" s="1"/>
      <c r="LZH621" s="1"/>
      <c r="LZI621" s="1"/>
      <c r="LZJ621" s="1"/>
      <c r="LZK621" s="1"/>
      <c r="LZL621" s="1"/>
      <c r="LZM621" s="1"/>
      <c r="LZN621" s="1"/>
      <c r="LZO621" s="1"/>
      <c r="LZP621" s="1"/>
      <c r="LZQ621" s="1"/>
      <c r="LZR621" s="1"/>
      <c r="LZS621" s="1"/>
      <c r="LZT621" s="1"/>
      <c r="LZU621" s="1"/>
      <c r="LZV621" s="1"/>
      <c r="LZW621" s="1"/>
      <c r="LZX621" s="1"/>
      <c r="LZY621" s="1"/>
      <c r="LZZ621" s="1"/>
      <c r="MAA621" s="1"/>
      <c r="MAB621" s="1"/>
      <c r="MAC621" s="1"/>
      <c r="MAD621" s="1"/>
      <c r="MAE621" s="1"/>
      <c r="MAF621" s="1"/>
      <c r="MAG621" s="1"/>
      <c r="MAH621" s="1"/>
      <c r="MAI621" s="1"/>
      <c r="MAJ621" s="1"/>
      <c r="MAK621" s="1"/>
      <c r="MAL621" s="1"/>
      <c r="MAM621" s="1"/>
      <c r="MAN621" s="1"/>
      <c r="MAO621" s="1"/>
      <c r="MAP621" s="1"/>
      <c r="MAQ621" s="1"/>
      <c r="MAR621" s="1"/>
      <c r="MAS621" s="1"/>
      <c r="MAT621" s="1"/>
      <c r="MAU621" s="1"/>
      <c r="MAV621" s="1"/>
      <c r="MAW621" s="1"/>
      <c r="MAX621" s="1"/>
      <c r="MAY621" s="1"/>
      <c r="MAZ621" s="1"/>
      <c r="MBA621" s="1"/>
      <c r="MBB621" s="1"/>
      <c r="MBC621" s="1"/>
      <c r="MBD621" s="1"/>
      <c r="MBE621" s="1"/>
      <c r="MBF621" s="1"/>
      <c r="MBG621" s="1"/>
      <c r="MBH621" s="1"/>
      <c r="MBI621" s="1"/>
      <c r="MBJ621" s="1"/>
      <c r="MBK621" s="1"/>
      <c r="MBL621" s="1"/>
      <c r="MBM621" s="1"/>
      <c r="MBN621" s="1"/>
      <c r="MBO621" s="1"/>
      <c r="MBP621" s="1"/>
      <c r="MBQ621" s="1"/>
      <c r="MBR621" s="1"/>
      <c r="MBS621" s="1"/>
      <c r="MBT621" s="1"/>
      <c r="MBU621" s="1"/>
      <c r="MBV621" s="1"/>
      <c r="MBW621" s="1"/>
      <c r="MBX621" s="1"/>
      <c r="MBY621" s="1"/>
      <c r="MBZ621" s="1"/>
      <c r="MCA621" s="1"/>
      <c r="MCB621" s="1"/>
      <c r="MCC621" s="1"/>
      <c r="MCD621" s="1"/>
      <c r="MCE621" s="1"/>
      <c r="MCF621" s="1"/>
      <c r="MCG621" s="1"/>
      <c r="MCH621" s="1"/>
      <c r="MCI621" s="1"/>
      <c r="MCJ621" s="1"/>
      <c r="MCK621" s="1"/>
      <c r="MCL621" s="1"/>
      <c r="MCM621" s="1"/>
      <c r="MCN621" s="1"/>
      <c r="MCO621" s="1"/>
      <c r="MCP621" s="1"/>
      <c r="MCQ621" s="1"/>
      <c r="MCR621" s="1"/>
      <c r="MCS621" s="1"/>
      <c r="MCT621" s="1"/>
      <c r="MCU621" s="1"/>
      <c r="MCV621" s="1"/>
      <c r="MCW621" s="1"/>
      <c r="MCX621" s="1"/>
      <c r="MCY621" s="1"/>
      <c r="MCZ621" s="1"/>
      <c r="MDA621" s="1"/>
      <c r="MDB621" s="1"/>
      <c r="MDC621" s="1"/>
      <c r="MDD621" s="1"/>
      <c r="MDE621" s="1"/>
      <c r="MDF621" s="1"/>
      <c r="MDG621" s="1"/>
      <c r="MDH621" s="1"/>
      <c r="MDI621" s="1"/>
      <c r="MDJ621" s="1"/>
      <c r="MDK621" s="1"/>
      <c r="MDL621" s="1"/>
      <c r="MDM621" s="1"/>
      <c r="MDN621" s="1"/>
      <c r="MDO621" s="1"/>
      <c r="MDP621" s="1"/>
      <c r="MDQ621" s="1"/>
      <c r="MDR621" s="1"/>
      <c r="MDS621" s="1"/>
      <c r="MDT621" s="1"/>
      <c r="MDU621" s="1"/>
      <c r="MDV621" s="1"/>
      <c r="MDW621" s="1"/>
      <c r="MDX621" s="1"/>
      <c r="MDY621" s="1"/>
      <c r="MDZ621" s="1"/>
      <c r="MEA621" s="1"/>
      <c r="MEB621" s="1"/>
      <c r="MEC621" s="1"/>
      <c r="MED621" s="1"/>
      <c r="MEE621" s="1"/>
      <c r="MEF621" s="1"/>
      <c r="MEG621" s="1"/>
      <c r="MEH621" s="1"/>
      <c r="MEI621" s="1"/>
      <c r="MEJ621" s="1"/>
      <c r="MEK621" s="1"/>
      <c r="MEL621" s="1"/>
      <c r="MEM621" s="1"/>
      <c r="MEN621" s="1"/>
      <c r="MEO621" s="1"/>
      <c r="MEP621" s="1"/>
      <c r="MEQ621" s="1"/>
      <c r="MER621" s="1"/>
      <c r="MES621" s="1"/>
      <c r="MET621" s="1"/>
      <c r="MEU621" s="1"/>
      <c r="MEV621" s="1"/>
      <c r="MEW621" s="1"/>
      <c r="MEX621" s="1"/>
      <c r="MEY621" s="1"/>
      <c r="MEZ621" s="1"/>
      <c r="MFA621" s="1"/>
      <c r="MFB621" s="1"/>
      <c r="MFC621" s="1"/>
      <c r="MFD621" s="1"/>
      <c r="MFE621" s="1"/>
      <c r="MFF621" s="1"/>
      <c r="MFG621" s="1"/>
      <c r="MFH621" s="1"/>
      <c r="MFI621" s="1"/>
      <c r="MFJ621" s="1"/>
      <c r="MFK621" s="1"/>
      <c r="MFL621" s="1"/>
      <c r="MFM621" s="1"/>
      <c r="MFN621" s="1"/>
      <c r="MFO621" s="1"/>
      <c r="MFP621" s="1"/>
      <c r="MFQ621" s="1"/>
      <c r="MFR621" s="1"/>
      <c r="MFS621" s="1"/>
      <c r="MFT621" s="1"/>
      <c r="MFU621" s="1"/>
      <c r="MFV621" s="1"/>
      <c r="MFW621" s="1"/>
      <c r="MFX621" s="1"/>
      <c r="MFY621" s="1"/>
      <c r="MFZ621" s="1"/>
      <c r="MGA621" s="1"/>
      <c r="MGB621" s="1"/>
      <c r="MGC621" s="1"/>
      <c r="MGD621" s="1"/>
      <c r="MGE621" s="1"/>
      <c r="MGF621" s="1"/>
      <c r="MGG621" s="1"/>
      <c r="MGH621" s="1"/>
      <c r="MGI621" s="1"/>
      <c r="MGJ621" s="1"/>
      <c r="MGK621" s="1"/>
      <c r="MGL621" s="1"/>
      <c r="MGM621" s="1"/>
      <c r="MGN621" s="1"/>
      <c r="MGO621" s="1"/>
      <c r="MGP621" s="1"/>
      <c r="MGQ621" s="1"/>
      <c r="MGR621" s="1"/>
      <c r="MGS621" s="1"/>
      <c r="MGT621" s="1"/>
      <c r="MGU621" s="1"/>
      <c r="MGV621" s="1"/>
      <c r="MGW621" s="1"/>
      <c r="MGX621" s="1"/>
      <c r="MGY621" s="1"/>
      <c r="MGZ621" s="1"/>
      <c r="MHA621" s="1"/>
      <c r="MHB621" s="1"/>
      <c r="MHC621" s="1"/>
      <c r="MHD621" s="1"/>
      <c r="MHE621" s="1"/>
      <c r="MHF621" s="1"/>
      <c r="MHG621" s="1"/>
      <c r="MHH621" s="1"/>
      <c r="MHI621" s="1"/>
      <c r="MHJ621" s="1"/>
      <c r="MHK621" s="1"/>
      <c r="MHL621" s="1"/>
      <c r="MHM621" s="1"/>
      <c r="MHN621" s="1"/>
      <c r="MHO621" s="1"/>
      <c r="MHP621" s="1"/>
      <c r="MHQ621" s="1"/>
      <c r="MHR621" s="1"/>
      <c r="MHS621" s="1"/>
      <c r="MHT621" s="1"/>
      <c r="MHU621" s="1"/>
      <c r="MHV621" s="1"/>
      <c r="MHW621" s="1"/>
      <c r="MHX621" s="1"/>
      <c r="MHY621" s="1"/>
      <c r="MHZ621" s="1"/>
      <c r="MIA621" s="1"/>
      <c r="MIB621" s="1"/>
      <c r="MIC621" s="1"/>
      <c r="MID621" s="1"/>
      <c r="MIE621" s="1"/>
      <c r="MIF621" s="1"/>
      <c r="MIG621" s="1"/>
      <c r="MIH621" s="1"/>
      <c r="MII621" s="1"/>
      <c r="MIJ621" s="1"/>
      <c r="MIK621" s="1"/>
      <c r="MIL621" s="1"/>
      <c r="MIM621" s="1"/>
      <c r="MIN621" s="1"/>
      <c r="MIO621" s="1"/>
      <c r="MIP621" s="1"/>
      <c r="MIQ621" s="1"/>
      <c r="MIR621" s="1"/>
      <c r="MIS621" s="1"/>
      <c r="MIT621" s="1"/>
      <c r="MIU621" s="1"/>
      <c r="MIV621" s="1"/>
      <c r="MIW621" s="1"/>
      <c r="MIX621" s="1"/>
      <c r="MIY621" s="1"/>
      <c r="MIZ621" s="1"/>
      <c r="MJA621" s="1"/>
      <c r="MJB621" s="1"/>
      <c r="MJC621" s="1"/>
      <c r="MJD621" s="1"/>
      <c r="MJE621" s="1"/>
      <c r="MJF621" s="1"/>
      <c r="MJG621" s="1"/>
      <c r="MJH621" s="1"/>
      <c r="MJI621" s="1"/>
      <c r="MJJ621" s="1"/>
      <c r="MJK621" s="1"/>
      <c r="MJL621" s="1"/>
      <c r="MJM621" s="1"/>
      <c r="MJN621" s="1"/>
      <c r="MJO621" s="1"/>
      <c r="MJP621" s="1"/>
      <c r="MJQ621" s="1"/>
      <c r="MJR621" s="1"/>
      <c r="MJS621" s="1"/>
      <c r="MJT621" s="1"/>
      <c r="MJU621" s="1"/>
      <c r="MJV621" s="1"/>
      <c r="MJW621" s="1"/>
      <c r="MJX621" s="1"/>
      <c r="MJY621" s="1"/>
      <c r="MJZ621" s="1"/>
      <c r="MKA621" s="1"/>
      <c r="MKB621" s="1"/>
      <c r="MKC621" s="1"/>
      <c r="MKD621" s="1"/>
      <c r="MKE621" s="1"/>
      <c r="MKF621" s="1"/>
      <c r="MKG621" s="1"/>
      <c r="MKH621" s="1"/>
      <c r="MKI621" s="1"/>
      <c r="MKJ621" s="1"/>
      <c r="MKK621" s="1"/>
      <c r="MKL621" s="1"/>
      <c r="MKM621" s="1"/>
      <c r="MKN621" s="1"/>
      <c r="MKO621" s="1"/>
      <c r="MKP621" s="1"/>
      <c r="MKQ621" s="1"/>
      <c r="MKR621" s="1"/>
      <c r="MKS621" s="1"/>
      <c r="MKT621" s="1"/>
      <c r="MKU621" s="1"/>
      <c r="MKV621" s="1"/>
      <c r="MKW621" s="1"/>
      <c r="MKX621" s="1"/>
      <c r="MKY621" s="1"/>
      <c r="MKZ621" s="1"/>
      <c r="MLA621" s="1"/>
      <c r="MLB621" s="1"/>
      <c r="MLC621" s="1"/>
      <c r="MLD621" s="1"/>
      <c r="MLE621" s="1"/>
      <c r="MLF621" s="1"/>
      <c r="MLG621" s="1"/>
      <c r="MLH621" s="1"/>
      <c r="MLI621" s="1"/>
      <c r="MLJ621" s="1"/>
      <c r="MLK621" s="1"/>
      <c r="MLL621" s="1"/>
      <c r="MLM621" s="1"/>
      <c r="MLN621" s="1"/>
      <c r="MLO621" s="1"/>
      <c r="MLP621" s="1"/>
      <c r="MLQ621" s="1"/>
      <c r="MLR621" s="1"/>
      <c r="MLS621" s="1"/>
      <c r="MLT621" s="1"/>
      <c r="MLU621" s="1"/>
      <c r="MLV621" s="1"/>
      <c r="MLW621" s="1"/>
      <c r="MLX621" s="1"/>
      <c r="MLY621" s="1"/>
      <c r="MLZ621" s="1"/>
      <c r="MMA621" s="1"/>
      <c r="MMB621" s="1"/>
      <c r="MMC621" s="1"/>
      <c r="MMD621" s="1"/>
      <c r="MME621" s="1"/>
      <c r="MMF621" s="1"/>
      <c r="MMG621" s="1"/>
      <c r="MMH621" s="1"/>
      <c r="MMI621" s="1"/>
      <c r="MMJ621" s="1"/>
      <c r="MMK621" s="1"/>
      <c r="MML621" s="1"/>
      <c r="MMM621" s="1"/>
      <c r="MMN621" s="1"/>
      <c r="MMO621" s="1"/>
      <c r="MMP621" s="1"/>
      <c r="MMQ621" s="1"/>
      <c r="MMR621" s="1"/>
      <c r="MMS621" s="1"/>
      <c r="MMT621" s="1"/>
      <c r="MMU621" s="1"/>
      <c r="MMV621" s="1"/>
      <c r="MMW621" s="1"/>
      <c r="MMX621" s="1"/>
      <c r="MMY621" s="1"/>
      <c r="MMZ621" s="1"/>
      <c r="MNA621" s="1"/>
      <c r="MNB621" s="1"/>
      <c r="MNC621" s="1"/>
      <c r="MND621" s="1"/>
      <c r="MNE621" s="1"/>
      <c r="MNF621" s="1"/>
      <c r="MNG621" s="1"/>
      <c r="MNH621" s="1"/>
      <c r="MNI621" s="1"/>
      <c r="MNJ621" s="1"/>
      <c r="MNK621" s="1"/>
      <c r="MNL621" s="1"/>
      <c r="MNM621" s="1"/>
      <c r="MNN621" s="1"/>
      <c r="MNO621" s="1"/>
      <c r="MNP621" s="1"/>
      <c r="MNQ621" s="1"/>
      <c r="MNR621" s="1"/>
      <c r="MNS621" s="1"/>
      <c r="MNT621" s="1"/>
      <c r="MNU621" s="1"/>
      <c r="MNV621" s="1"/>
      <c r="MNW621" s="1"/>
      <c r="MNX621" s="1"/>
      <c r="MNY621" s="1"/>
      <c r="MNZ621" s="1"/>
      <c r="MOA621" s="1"/>
      <c r="MOB621" s="1"/>
      <c r="MOC621" s="1"/>
      <c r="MOD621" s="1"/>
      <c r="MOE621" s="1"/>
      <c r="MOF621" s="1"/>
      <c r="MOG621" s="1"/>
      <c r="MOH621" s="1"/>
      <c r="MOI621" s="1"/>
      <c r="MOJ621" s="1"/>
      <c r="MOK621" s="1"/>
      <c r="MOL621" s="1"/>
      <c r="MOM621" s="1"/>
      <c r="MON621" s="1"/>
      <c r="MOO621" s="1"/>
      <c r="MOP621" s="1"/>
      <c r="MOQ621" s="1"/>
      <c r="MOR621" s="1"/>
      <c r="MOS621" s="1"/>
      <c r="MOT621" s="1"/>
      <c r="MOU621" s="1"/>
      <c r="MOV621" s="1"/>
      <c r="MOW621" s="1"/>
      <c r="MOX621" s="1"/>
      <c r="MOY621" s="1"/>
      <c r="MOZ621" s="1"/>
      <c r="MPA621" s="1"/>
      <c r="MPB621" s="1"/>
      <c r="MPC621" s="1"/>
      <c r="MPD621" s="1"/>
      <c r="MPE621" s="1"/>
      <c r="MPF621" s="1"/>
      <c r="MPG621" s="1"/>
      <c r="MPH621" s="1"/>
      <c r="MPI621" s="1"/>
      <c r="MPJ621" s="1"/>
      <c r="MPK621" s="1"/>
      <c r="MPL621" s="1"/>
      <c r="MPM621" s="1"/>
      <c r="MPN621" s="1"/>
      <c r="MPO621" s="1"/>
      <c r="MPP621" s="1"/>
      <c r="MPQ621" s="1"/>
      <c r="MPR621" s="1"/>
      <c r="MPS621" s="1"/>
      <c r="MPT621" s="1"/>
      <c r="MPU621" s="1"/>
      <c r="MPV621" s="1"/>
      <c r="MPW621" s="1"/>
      <c r="MPX621" s="1"/>
      <c r="MPY621" s="1"/>
      <c r="MPZ621" s="1"/>
      <c r="MQA621" s="1"/>
      <c r="MQB621" s="1"/>
      <c r="MQC621" s="1"/>
      <c r="MQD621" s="1"/>
      <c r="MQE621" s="1"/>
      <c r="MQF621" s="1"/>
      <c r="MQG621" s="1"/>
      <c r="MQH621" s="1"/>
      <c r="MQI621" s="1"/>
      <c r="MQJ621" s="1"/>
      <c r="MQK621" s="1"/>
      <c r="MQL621" s="1"/>
      <c r="MQM621" s="1"/>
      <c r="MQN621" s="1"/>
      <c r="MQO621" s="1"/>
      <c r="MQP621" s="1"/>
      <c r="MQQ621" s="1"/>
      <c r="MQR621" s="1"/>
      <c r="MQS621" s="1"/>
      <c r="MQT621" s="1"/>
      <c r="MQU621" s="1"/>
      <c r="MQV621" s="1"/>
      <c r="MQW621" s="1"/>
      <c r="MQX621" s="1"/>
      <c r="MQY621" s="1"/>
      <c r="MQZ621" s="1"/>
      <c r="MRA621" s="1"/>
      <c r="MRB621" s="1"/>
      <c r="MRC621" s="1"/>
      <c r="MRD621" s="1"/>
      <c r="MRE621" s="1"/>
      <c r="MRF621" s="1"/>
      <c r="MRG621" s="1"/>
      <c r="MRH621" s="1"/>
      <c r="MRI621" s="1"/>
      <c r="MRJ621" s="1"/>
      <c r="MRK621" s="1"/>
      <c r="MRL621" s="1"/>
      <c r="MRM621" s="1"/>
      <c r="MRN621" s="1"/>
      <c r="MRO621" s="1"/>
      <c r="MRP621" s="1"/>
      <c r="MRQ621" s="1"/>
      <c r="MRR621" s="1"/>
      <c r="MRS621" s="1"/>
      <c r="MRT621" s="1"/>
      <c r="MRU621" s="1"/>
      <c r="MRV621" s="1"/>
      <c r="MRW621" s="1"/>
      <c r="MRX621" s="1"/>
      <c r="MRY621" s="1"/>
      <c r="MRZ621" s="1"/>
      <c r="MSA621" s="1"/>
      <c r="MSB621" s="1"/>
      <c r="MSC621" s="1"/>
      <c r="MSD621" s="1"/>
      <c r="MSE621" s="1"/>
      <c r="MSF621" s="1"/>
      <c r="MSG621" s="1"/>
      <c r="MSH621" s="1"/>
      <c r="MSI621" s="1"/>
      <c r="MSJ621" s="1"/>
      <c r="MSK621" s="1"/>
      <c r="MSL621" s="1"/>
      <c r="MSM621" s="1"/>
      <c r="MSN621" s="1"/>
      <c r="MSO621" s="1"/>
      <c r="MSP621" s="1"/>
      <c r="MSQ621" s="1"/>
      <c r="MSR621" s="1"/>
      <c r="MSS621" s="1"/>
      <c r="MST621" s="1"/>
      <c r="MSU621" s="1"/>
      <c r="MSV621" s="1"/>
      <c r="MSW621" s="1"/>
      <c r="MSX621" s="1"/>
      <c r="MSY621" s="1"/>
      <c r="MSZ621" s="1"/>
      <c r="MTA621" s="1"/>
      <c r="MTB621" s="1"/>
      <c r="MTC621" s="1"/>
      <c r="MTD621" s="1"/>
      <c r="MTE621" s="1"/>
      <c r="MTF621" s="1"/>
      <c r="MTG621" s="1"/>
      <c r="MTH621" s="1"/>
      <c r="MTI621" s="1"/>
      <c r="MTJ621" s="1"/>
      <c r="MTK621" s="1"/>
      <c r="MTL621" s="1"/>
      <c r="MTM621" s="1"/>
      <c r="MTN621" s="1"/>
      <c r="MTO621" s="1"/>
      <c r="MTP621" s="1"/>
      <c r="MTQ621" s="1"/>
      <c r="MTR621" s="1"/>
      <c r="MTS621" s="1"/>
      <c r="MTT621" s="1"/>
      <c r="MTU621" s="1"/>
      <c r="MTV621" s="1"/>
      <c r="MTW621" s="1"/>
      <c r="MTX621" s="1"/>
      <c r="MTY621" s="1"/>
      <c r="MTZ621" s="1"/>
      <c r="MUA621" s="1"/>
      <c r="MUB621" s="1"/>
      <c r="MUC621" s="1"/>
      <c r="MUD621" s="1"/>
      <c r="MUE621" s="1"/>
      <c r="MUF621" s="1"/>
      <c r="MUG621" s="1"/>
      <c r="MUH621" s="1"/>
      <c r="MUI621" s="1"/>
      <c r="MUJ621" s="1"/>
      <c r="MUK621" s="1"/>
      <c r="MUL621" s="1"/>
      <c r="MUM621" s="1"/>
      <c r="MUN621" s="1"/>
      <c r="MUO621" s="1"/>
      <c r="MUP621" s="1"/>
      <c r="MUQ621" s="1"/>
      <c r="MUR621" s="1"/>
      <c r="MUS621" s="1"/>
      <c r="MUT621" s="1"/>
      <c r="MUU621" s="1"/>
      <c r="MUV621" s="1"/>
      <c r="MUW621" s="1"/>
      <c r="MUX621" s="1"/>
      <c r="MUY621" s="1"/>
      <c r="MUZ621" s="1"/>
      <c r="MVA621" s="1"/>
      <c r="MVB621" s="1"/>
      <c r="MVC621" s="1"/>
      <c r="MVD621" s="1"/>
      <c r="MVE621" s="1"/>
      <c r="MVF621" s="1"/>
      <c r="MVG621" s="1"/>
      <c r="MVH621" s="1"/>
      <c r="MVI621" s="1"/>
      <c r="MVJ621" s="1"/>
      <c r="MVK621" s="1"/>
      <c r="MVL621" s="1"/>
      <c r="MVM621" s="1"/>
      <c r="MVN621" s="1"/>
      <c r="MVO621" s="1"/>
      <c r="MVP621" s="1"/>
      <c r="MVQ621" s="1"/>
      <c r="MVR621" s="1"/>
      <c r="MVS621" s="1"/>
      <c r="MVT621" s="1"/>
      <c r="MVU621" s="1"/>
      <c r="MVV621" s="1"/>
      <c r="MVW621" s="1"/>
      <c r="MVX621" s="1"/>
      <c r="MVY621" s="1"/>
      <c r="MVZ621" s="1"/>
      <c r="MWA621" s="1"/>
      <c r="MWB621" s="1"/>
      <c r="MWC621" s="1"/>
      <c r="MWD621" s="1"/>
      <c r="MWE621" s="1"/>
      <c r="MWF621" s="1"/>
      <c r="MWG621" s="1"/>
      <c r="MWH621" s="1"/>
      <c r="MWI621" s="1"/>
      <c r="MWJ621" s="1"/>
      <c r="MWK621" s="1"/>
      <c r="MWL621" s="1"/>
      <c r="MWM621" s="1"/>
      <c r="MWN621" s="1"/>
      <c r="MWO621" s="1"/>
      <c r="MWP621" s="1"/>
      <c r="MWQ621" s="1"/>
      <c r="MWR621" s="1"/>
      <c r="MWS621" s="1"/>
      <c r="MWT621" s="1"/>
      <c r="MWU621" s="1"/>
      <c r="MWV621" s="1"/>
      <c r="MWW621" s="1"/>
      <c r="MWX621" s="1"/>
      <c r="MWY621" s="1"/>
      <c r="MWZ621" s="1"/>
      <c r="MXA621" s="1"/>
      <c r="MXB621" s="1"/>
      <c r="MXC621" s="1"/>
      <c r="MXD621" s="1"/>
      <c r="MXE621" s="1"/>
      <c r="MXF621" s="1"/>
      <c r="MXG621" s="1"/>
      <c r="MXH621" s="1"/>
      <c r="MXI621" s="1"/>
      <c r="MXJ621" s="1"/>
      <c r="MXK621" s="1"/>
      <c r="MXL621" s="1"/>
      <c r="MXM621" s="1"/>
      <c r="MXN621" s="1"/>
      <c r="MXO621" s="1"/>
      <c r="MXP621" s="1"/>
      <c r="MXQ621" s="1"/>
      <c r="MXR621" s="1"/>
      <c r="MXS621" s="1"/>
      <c r="MXT621" s="1"/>
      <c r="MXU621" s="1"/>
      <c r="MXV621" s="1"/>
      <c r="MXW621" s="1"/>
      <c r="MXX621" s="1"/>
      <c r="MXY621" s="1"/>
      <c r="MXZ621" s="1"/>
      <c r="MYA621" s="1"/>
      <c r="MYB621" s="1"/>
      <c r="MYC621" s="1"/>
      <c r="MYD621" s="1"/>
      <c r="MYE621" s="1"/>
      <c r="MYF621" s="1"/>
      <c r="MYG621" s="1"/>
      <c r="MYH621" s="1"/>
      <c r="MYI621" s="1"/>
      <c r="MYJ621" s="1"/>
      <c r="MYK621" s="1"/>
      <c r="MYL621" s="1"/>
      <c r="MYM621" s="1"/>
      <c r="MYN621" s="1"/>
      <c r="MYO621" s="1"/>
      <c r="MYP621" s="1"/>
      <c r="MYQ621" s="1"/>
      <c r="MYR621" s="1"/>
      <c r="MYS621" s="1"/>
      <c r="MYT621" s="1"/>
      <c r="MYU621" s="1"/>
      <c r="MYV621" s="1"/>
      <c r="MYW621" s="1"/>
      <c r="MYX621" s="1"/>
      <c r="MYY621" s="1"/>
      <c r="MYZ621" s="1"/>
      <c r="MZA621" s="1"/>
      <c r="MZB621" s="1"/>
      <c r="MZC621" s="1"/>
      <c r="MZD621" s="1"/>
      <c r="MZE621" s="1"/>
      <c r="MZF621" s="1"/>
      <c r="MZG621" s="1"/>
      <c r="MZH621" s="1"/>
      <c r="MZI621" s="1"/>
      <c r="MZJ621" s="1"/>
      <c r="MZK621" s="1"/>
      <c r="MZL621" s="1"/>
      <c r="MZM621" s="1"/>
      <c r="MZN621" s="1"/>
      <c r="MZO621" s="1"/>
      <c r="MZP621" s="1"/>
      <c r="MZQ621" s="1"/>
      <c r="MZR621" s="1"/>
      <c r="MZS621" s="1"/>
      <c r="MZT621" s="1"/>
      <c r="MZU621" s="1"/>
      <c r="MZV621" s="1"/>
      <c r="MZW621" s="1"/>
      <c r="MZX621" s="1"/>
      <c r="MZY621" s="1"/>
      <c r="MZZ621" s="1"/>
      <c r="NAA621" s="1"/>
      <c r="NAB621" s="1"/>
      <c r="NAC621" s="1"/>
      <c r="NAD621" s="1"/>
      <c r="NAE621" s="1"/>
      <c r="NAF621" s="1"/>
      <c r="NAG621" s="1"/>
      <c r="NAH621" s="1"/>
      <c r="NAI621" s="1"/>
      <c r="NAJ621" s="1"/>
      <c r="NAK621" s="1"/>
      <c r="NAL621" s="1"/>
      <c r="NAM621" s="1"/>
      <c r="NAN621" s="1"/>
      <c r="NAO621" s="1"/>
      <c r="NAP621" s="1"/>
      <c r="NAQ621" s="1"/>
      <c r="NAR621" s="1"/>
      <c r="NAS621" s="1"/>
      <c r="NAT621" s="1"/>
      <c r="NAU621" s="1"/>
      <c r="NAV621" s="1"/>
      <c r="NAW621" s="1"/>
      <c r="NAX621" s="1"/>
      <c r="NAY621" s="1"/>
      <c r="NAZ621" s="1"/>
      <c r="NBA621" s="1"/>
      <c r="NBB621" s="1"/>
      <c r="NBC621" s="1"/>
      <c r="NBD621" s="1"/>
      <c r="NBE621" s="1"/>
      <c r="NBF621" s="1"/>
      <c r="NBG621" s="1"/>
      <c r="NBH621" s="1"/>
      <c r="NBI621" s="1"/>
      <c r="NBJ621" s="1"/>
      <c r="NBK621" s="1"/>
      <c r="NBL621" s="1"/>
      <c r="NBM621" s="1"/>
      <c r="NBN621" s="1"/>
      <c r="NBO621" s="1"/>
      <c r="NBP621" s="1"/>
      <c r="NBQ621" s="1"/>
      <c r="NBR621" s="1"/>
      <c r="NBS621" s="1"/>
      <c r="NBT621" s="1"/>
      <c r="NBU621" s="1"/>
      <c r="NBV621" s="1"/>
      <c r="NBW621" s="1"/>
      <c r="NBX621" s="1"/>
      <c r="NBY621" s="1"/>
      <c r="NBZ621" s="1"/>
      <c r="NCA621" s="1"/>
      <c r="NCB621" s="1"/>
      <c r="NCC621" s="1"/>
      <c r="NCD621" s="1"/>
      <c r="NCE621" s="1"/>
      <c r="NCF621" s="1"/>
      <c r="NCG621" s="1"/>
      <c r="NCH621" s="1"/>
      <c r="NCI621" s="1"/>
      <c r="NCJ621" s="1"/>
      <c r="NCK621" s="1"/>
      <c r="NCL621" s="1"/>
      <c r="NCM621" s="1"/>
      <c r="NCN621" s="1"/>
      <c r="NCO621" s="1"/>
      <c r="NCP621" s="1"/>
      <c r="NCQ621" s="1"/>
      <c r="NCR621" s="1"/>
      <c r="NCS621" s="1"/>
      <c r="NCT621" s="1"/>
      <c r="NCU621" s="1"/>
      <c r="NCV621" s="1"/>
      <c r="NCW621" s="1"/>
      <c r="NCX621" s="1"/>
      <c r="NCY621" s="1"/>
      <c r="NCZ621" s="1"/>
      <c r="NDA621" s="1"/>
      <c r="NDB621" s="1"/>
      <c r="NDC621" s="1"/>
      <c r="NDD621" s="1"/>
      <c r="NDE621" s="1"/>
      <c r="NDF621" s="1"/>
      <c r="NDG621" s="1"/>
      <c r="NDH621" s="1"/>
      <c r="NDI621" s="1"/>
      <c r="NDJ621" s="1"/>
      <c r="NDK621" s="1"/>
      <c r="NDL621" s="1"/>
      <c r="NDM621" s="1"/>
      <c r="NDN621" s="1"/>
      <c r="NDO621" s="1"/>
      <c r="NDP621" s="1"/>
      <c r="NDQ621" s="1"/>
      <c r="NDR621" s="1"/>
      <c r="NDS621" s="1"/>
      <c r="NDT621" s="1"/>
      <c r="NDU621" s="1"/>
      <c r="NDV621" s="1"/>
      <c r="NDW621" s="1"/>
      <c r="NDX621" s="1"/>
      <c r="NDY621" s="1"/>
      <c r="NDZ621" s="1"/>
      <c r="NEA621" s="1"/>
      <c r="NEB621" s="1"/>
      <c r="NEC621" s="1"/>
      <c r="NED621" s="1"/>
      <c r="NEE621" s="1"/>
      <c r="NEF621" s="1"/>
      <c r="NEG621" s="1"/>
      <c r="NEH621" s="1"/>
      <c r="NEI621" s="1"/>
      <c r="NEJ621" s="1"/>
      <c r="NEK621" s="1"/>
      <c r="NEL621" s="1"/>
      <c r="NEM621" s="1"/>
      <c r="NEN621" s="1"/>
      <c r="NEO621" s="1"/>
      <c r="NEP621" s="1"/>
      <c r="NEQ621" s="1"/>
      <c r="NER621" s="1"/>
      <c r="NES621" s="1"/>
      <c r="NET621" s="1"/>
      <c r="NEU621" s="1"/>
      <c r="NEV621" s="1"/>
      <c r="NEW621" s="1"/>
      <c r="NEX621" s="1"/>
      <c r="NEY621" s="1"/>
      <c r="NEZ621" s="1"/>
      <c r="NFA621" s="1"/>
      <c r="NFB621" s="1"/>
      <c r="NFC621" s="1"/>
      <c r="NFD621" s="1"/>
      <c r="NFE621" s="1"/>
      <c r="NFF621" s="1"/>
      <c r="NFG621" s="1"/>
      <c r="NFH621" s="1"/>
      <c r="NFI621" s="1"/>
      <c r="NFJ621" s="1"/>
      <c r="NFK621" s="1"/>
      <c r="NFL621" s="1"/>
      <c r="NFM621" s="1"/>
      <c r="NFN621" s="1"/>
      <c r="NFO621" s="1"/>
      <c r="NFP621" s="1"/>
      <c r="NFQ621" s="1"/>
      <c r="NFR621" s="1"/>
      <c r="NFS621" s="1"/>
      <c r="NFT621" s="1"/>
      <c r="NFU621" s="1"/>
      <c r="NFV621" s="1"/>
      <c r="NFW621" s="1"/>
      <c r="NFX621" s="1"/>
      <c r="NFY621" s="1"/>
      <c r="NFZ621" s="1"/>
      <c r="NGA621" s="1"/>
      <c r="NGB621" s="1"/>
      <c r="NGC621" s="1"/>
      <c r="NGD621" s="1"/>
      <c r="NGE621" s="1"/>
      <c r="NGF621" s="1"/>
      <c r="NGG621" s="1"/>
      <c r="NGH621" s="1"/>
      <c r="NGI621" s="1"/>
      <c r="NGJ621" s="1"/>
      <c r="NGK621" s="1"/>
      <c r="NGL621" s="1"/>
      <c r="NGM621" s="1"/>
      <c r="NGN621" s="1"/>
      <c r="NGO621" s="1"/>
      <c r="NGP621" s="1"/>
      <c r="NGQ621" s="1"/>
      <c r="NGR621" s="1"/>
      <c r="NGS621" s="1"/>
      <c r="NGT621" s="1"/>
      <c r="NGU621" s="1"/>
      <c r="NGV621" s="1"/>
      <c r="NGW621" s="1"/>
      <c r="NGX621" s="1"/>
      <c r="NGY621" s="1"/>
      <c r="NGZ621" s="1"/>
      <c r="NHA621" s="1"/>
      <c r="NHB621" s="1"/>
      <c r="NHC621" s="1"/>
      <c r="NHD621" s="1"/>
      <c r="NHE621" s="1"/>
      <c r="NHF621" s="1"/>
      <c r="NHG621" s="1"/>
      <c r="NHH621" s="1"/>
      <c r="NHI621" s="1"/>
      <c r="NHJ621" s="1"/>
      <c r="NHK621" s="1"/>
      <c r="NHL621" s="1"/>
      <c r="NHM621" s="1"/>
      <c r="NHN621" s="1"/>
      <c r="NHO621" s="1"/>
      <c r="NHP621" s="1"/>
      <c r="NHQ621" s="1"/>
      <c r="NHR621" s="1"/>
      <c r="NHS621" s="1"/>
      <c r="NHT621" s="1"/>
      <c r="NHU621" s="1"/>
      <c r="NHV621" s="1"/>
      <c r="NHW621" s="1"/>
      <c r="NHX621" s="1"/>
      <c r="NHY621" s="1"/>
      <c r="NHZ621" s="1"/>
      <c r="NIA621" s="1"/>
      <c r="NIB621" s="1"/>
      <c r="NIC621" s="1"/>
      <c r="NID621" s="1"/>
      <c r="NIE621" s="1"/>
      <c r="NIF621" s="1"/>
      <c r="NIG621" s="1"/>
      <c r="NIH621" s="1"/>
      <c r="NII621" s="1"/>
      <c r="NIJ621" s="1"/>
      <c r="NIK621" s="1"/>
      <c r="NIL621" s="1"/>
      <c r="NIM621" s="1"/>
      <c r="NIN621" s="1"/>
      <c r="NIO621" s="1"/>
      <c r="NIP621" s="1"/>
      <c r="NIQ621" s="1"/>
      <c r="NIR621" s="1"/>
      <c r="NIS621" s="1"/>
      <c r="NIT621" s="1"/>
      <c r="NIU621" s="1"/>
      <c r="NIV621" s="1"/>
      <c r="NIW621" s="1"/>
      <c r="NIX621" s="1"/>
      <c r="NIY621" s="1"/>
      <c r="NIZ621" s="1"/>
      <c r="NJA621" s="1"/>
      <c r="NJB621" s="1"/>
      <c r="NJC621" s="1"/>
      <c r="NJD621" s="1"/>
      <c r="NJE621" s="1"/>
      <c r="NJF621" s="1"/>
      <c r="NJG621" s="1"/>
      <c r="NJH621" s="1"/>
      <c r="NJI621" s="1"/>
      <c r="NJJ621" s="1"/>
      <c r="NJK621" s="1"/>
      <c r="NJL621" s="1"/>
      <c r="NJM621" s="1"/>
      <c r="NJN621" s="1"/>
      <c r="NJO621" s="1"/>
      <c r="NJP621" s="1"/>
      <c r="NJQ621" s="1"/>
      <c r="NJR621" s="1"/>
      <c r="NJS621" s="1"/>
      <c r="NJT621" s="1"/>
      <c r="NJU621" s="1"/>
      <c r="NJV621" s="1"/>
      <c r="NJW621" s="1"/>
      <c r="NJX621" s="1"/>
      <c r="NJY621" s="1"/>
      <c r="NJZ621" s="1"/>
      <c r="NKA621" s="1"/>
      <c r="NKB621" s="1"/>
      <c r="NKC621" s="1"/>
      <c r="NKD621" s="1"/>
      <c r="NKE621" s="1"/>
      <c r="NKF621" s="1"/>
      <c r="NKG621" s="1"/>
      <c r="NKH621" s="1"/>
      <c r="NKI621" s="1"/>
      <c r="NKJ621" s="1"/>
      <c r="NKK621" s="1"/>
      <c r="NKL621" s="1"/>
      <c r="NKM621" s="1"/>
      <c r="NKN621" s="1"/>
      <c r="NKO621" s="1"/>
      <c r="NKP621" s="1"/>
      <c r="NKQ621" s="1"/>
      <c r="NKR621" s="1"/>
      <c r="NKS621" s="1"/>
      <c r="NKT621" s="1"/>
      <c r="NKU621" s="1"/>
      <c r="NKV621" s="1"/>
      <c r="NKW621" s="1"/>
      <c r="NKX621" s="1"/>
      <c r="NKY621" s="1"/>
      <c r="NKZ621" s="1"/>
      <c r="NLA621" s="1"/>
      <c r="NLB621" s="1"/>
      <c r="NLC621" s="1"/>
      <c r="NLD621" s="1"/>
      <c r="NLE621" s="1"/>
      <c r="NLF621" s="1"/>
      <c r="NLG621" s="1"/>
      <c r="NLH621" s="1"/>
      <c r="NLI621" s="1"/>
      <c r="NLJ621" s="1"/>
      <c r="NLK621" s="1"/>
      <c r="NLL621" s="1"/>
      <c r="NLM621" s="1"/>
      <c r="NLN621" s="1"/>
      <c r="NLO621" s="1"/>
      <c r="NLP621" s="1"/>
      <c r="NLQ621" s="1"/>
      <c r="NLR621" s="1"/>
      <c r="NLS621" s="1"/>
      <c r="NLT621" s="1"/>
      <c r="NLU621" s="1"/>
      <c r="NLV621" s="1"/>
      <c r="NLW621" s="1"/>
      <c r="NLX621" s="1"/>
      <c r="NLY621" s="1"/>
      <c r="NLZ621" s="1"/>
      <c r="NMA621" s="1"/>
      <c r="NMB621" s="1"/>
      <c r="NMC621" s="1"/>
      <c r="NMD621" s="1"/>
      <c r="NME621" s="1"/>
      <c r="NMF621" s="1"/>
      <c r="NMG621" s="1"/>
      <c r="NMH621" s="1"/>
      <c r="NMI621" s="1"/>
      <c r="NMJ621" s="1"/>
      <c r="NMK621" s="1"/>
      <c r="NML621" s="1"/>
      <c r="NMM621" s="1"/>
      <c r="NMN621" s="1"/>
      <c r="NMO621" s="1"/>
      <c r="NMP621" s="1"/>
      <c r="NMQ621" s="1"/>
      <c r="NMR621" s="1"/>
      <c r="NMS621" s="1"/>
      <c r="NMT621" s="1"/>
      <c r="NMU621" s="1"/>
      <c r="NMV621" s="1"/>
      <c r="NMW621" s="1"/>
      <c r="NMX621" s="1"/>
      <c r="NMY621" s="1"/>
      <c r="NMZ621" s="1"/>
      <c r="NNA621" s="1"/>
      <c r="NNB621" s="1"/>
      <c r="NNC621" s="1"/>
      <c r="NND621" s="1"/>
      <c r="NNE621" s="1"/>
      <c r="NNF621" s="1"/>
      <c r="NNG621" s="1"/>
      <c r="NNH621" s="1"/>
      <c r="NNI621" s="1"/>
      <c r="NNJ621" s="1"/>
      <c r="NNK621" s="1"/>
      <c r="NNL621" s="1"/>
      <c r="NNM621" s="1"/>
      <c r="NNN621" s="1"/>
      <c r="NNO621" s="1"/>
      <c r="NNP621" s="1"/>
      <c r="NNQ621" s="1"/>
      <c r="NNR621" s="1"/>
      <c r="NNS621" s="1"/>
      <c r="NNT621" s="1"/>
      <c r="NNU621" s="1"/>
      <c r="NNV621" s="1"/>
      <c r="NNW621" s="1"/>
      <c r="NNX621" s="1"/>
      <c r="NNY621" s="1"/>
      <c r="NNZ621" s="1"/>
      <c r="NOA621" s="1"/>
      <c r="NOB621" s="1"/>
      <c r="NOC621" s="1"/>
      <c r="NOD621" s="1"/>
      <c r="NOE621" s="1"/>
      <c r="NOF621" s="1"/>
      <c r="NOG621" s="1"/>
      <c r="NOH621" s="1"/>
      <c r="NOI621" s="1"/>
      <c r="NOJ621" s="1"/>
      <c r="NOK621" s="1"/>
      <c r="NOL621" s="1"/>
      <c r="NOM621" s="1"/>
      <c r="NON621" s="1"/>
      <c r="NOO621" s="1"/>
      <c r="NOP621" s="1"/>
      <c r="NOQ621" s="1"/>
      <c r="NOR621" s="1"/>
      <c r="NOS621" s="1"/>
      <c r="NOT621" s="1"/>
      <c r="NOU621" s="1"/>
      <c r="NOV621" s="1"/>
      <c r="NOW621" s="1"/>
      <c r="NOX621" s="1"/>
      <c r="NOY621" s="1"/>
      <c r="NOZ621" s="1"/>
      <c r="NPA621" s="1"/>
      <c r="NPB621" s="1"/>
      <c r="NPC621" s="1"/>
      <c r="NPD621" s="1"/>
      <c r="NPE621" s="1"/>
      <c r="NPF621" s="1"/>
      <c r="NPG621" s="1"/>
      <c r="NPH621" s="1"/>
      <c r="NPI621" s="1"/>
      <c r="NPJ621" s="1"/>
      <c r="NPK621" s="1"/>
      <c r="NPL621" s="1"/>
      <c r="NPM621" s="1"/>
      <c r="NPN621" s="1"/>
      <c r="NPO621" s="1"/>
      <c r="NPP621" s="1"/>
      <c r="NPQ621" s="1"/>
      <c r="NPR621" s="1"/>
      <c r="NPS621" s="1"/>
      <c r="NPT621" s="1"/>
      <c r="NPU621" s="1"/>
      <c r="NPV621" s="1"/>
      <c r="NPW621" s="1"/>
      <c r="NPX621" s="1"/>
      <c r="NPY621" s="1"/>
      <c r="NPZ621" s="1"/>
      <c r="NQA621" s="1"/>
      <c r="NQB621" s="1"/>
      <c r="NQC621" s="1"/>
      <c r="NQD621" s="1"/>
      <c r="NQE621" s="1"/>
      <c r="NQF621" s="1"/>
      <c r="NQG621" s="1"/>
      <c r="NQH621" s="1"/>
      <c r="NQI621" s="1"/>
      <c r="NQJ621" s="1"/>
      <c r="NQK621" s="1"/>
      <c r="NQL621" s="1"/>
      <c r="NQM621" s="1"/>
      <c r="NQN621" s="1"/>
      <c r="NQO621" s="1"/>
      <c r="NQP621" s="1"/>
      <c r="NQQ621" s="1"/>
      <c r="NQR621" s="1"/>
      <c r="NQS621" s="1"/>
      <c r="NQT621" s="1"/>
      <c r="NQU621" s="1"/>
      <c r="NQV621" s="1"/>
      <c r="NQW621" s="1"/>
      <c r="NQX621" s="1"/>
      <c r="NQY621" s="1"/>
      <c r="NQZ621" s="1"/>
      <c r="NRA621" s="1"/>
      <c r="NRB621" s="1"/>
      <c r="NRC621" s="1"/>
      <c r="NRD621" s="1"/>
      <c r="NRE621" s="1"/>
      <c r="NRF621" s="1"/>
      <c r="NRG621" s="1"/>
      <c r="NRH621" s="1"/>
      <c r="NRI621" s="1"/>
      <c r="NRJ621" s="1"/>
      <c r="NRK621" s="1"/>
      <c r="NRL621" s="1"/>
      <c r="NRM621" s="1"/>
      <c r="NRN621" s="1"/>
      <c r="NRO621" s="1"/>
      <c r="NRP621" s="1"/>
      <c r="NRQ621" s="1"/>
      <c r="NRR621" s="1"/>
      <c r="NRS621" s="1"/>
      <c r="NRT621" s="1"/>
      <c r="NRU621" s="1"/>
      <c r="NRV621" s="1"/>
      <c r="NRW621" s="1"/>
      <c r="NRX621" s="1"/>
      <c r="NRY621" s="1"/>
      <c r="NRZ621" s="1"/>
      <c r="NSA621" s="1"/>
      <c r="NSB621" s="1"/>
      <c r="NSC621" s="1"/>
      <c r="NSD621" s="1"/>
      <c r="NSE621" s="1"/>
      <c r="NSF621" s="1"/>
      <c r="NSG621" s="1"/>
      <c r="NSH621" s="1"/>
      <c r="NSI621" s="1"/>
      <c r="NSJ621" s="1"/>
      <c r="NSK621" s="1"/>
      <c r="NSL621" s="1"/>
      <c r="NSM621" s="1"/>
      <c r="NSN621" s="1"/>
      <c r="NSO621" s="1"/>
      <c r="NSP621" s="1"/>
      <c r="NSQ621" s="1"/>
      <c r="NSR621" s="1"/>
      <c r="NSS621" s="1"/>
      <c r="NST621" s="1"/>
      <c r="NSU621" s="1"/>
      <c r="NSV621" s="1"/>
      <c r="NSW621" s="1"/>
      <c r="NSX621" s="1"/>
      <c r="NSY621" s="1"/>
      <c r="NSZ621" s="1"/>
      <c r="NTA621" s="1"/>
      <c r="NTB621" s="1"/>
      <c r="NTC621" s="1"/>
      <c r="NTD621" s="1"/>
      <c r="NTE621" s="1"/>
      <c r="NTF621" s="1"/>
      <c r="NTG621" s="1"/>
      <c r="NTH621" s="1"/>
      <c r="NTI621" s="1"/>
      <c r="NTJ621" s="1"/>
      <c r="NTK621" s="1"/>
      <c r="NTL621" s="1"/>
      <c r="NTM621" s="1"/>
      <c r="NTN621" s="1"/>
      <c r="NTO621" s="1"/>
      <c r="NTP621" s="1"/>
      <c r="NTQ621" s="1"/>
      <c r="NTR621" s="1"/>
      <c r="NTS621" s="1"/>
      <c r="NTT621" s="1"/>
      <c r="NTU621" s="1"/>
      <c r="NTV621" s="1"/>
      <c r="NTW621" s="1"/>
      <c r="NTX621" s="1"/>
      <c r="NTY621" s="1"/>
      <c r="NTZ621" s="1"/>
      <c r="NUA621" s="1"/>
      <c r="NUB621" s="1"/>
      <c r="NUC621" s="1"/>
      <c r="NUD621" s="1"/>
      <c r="NUE621" s="1"/>
      <c r="NUF621" s="1"/>
      <c r="NUG621" s="1"/>
      <c r="NUH621" s="1"/>
      <c r="NUI621" s="1"/>
      <c r="NUJ621" s="1"/>
      <c r="NUK621" s="1"/>
      <c r="NUL621" s="1"/>
      <c r="NUM621" s="1"/>
      <c r="NUN621" s="1"/>
      <c r="NUO621" s="1"/>
      <c r="NUP621" s="1"/>
      <c r="NUQ621" s="1"/>
      <c r="NUR621" s="1"/>
      <c r="NUS621" s="1"/>
      <c r="NUT621" s="1"/>
      <c r="NUU621" s="1"/>
      <c r="NUV621" s="1"/>
      <c r="NUW621" s="1"/>
      <c r="NUX621" s="1"/>
      <c r="NUY621" s="1"/>
      <c r="NUZ621" s="1"/>
      <c r="NVA621" s="1"/>
      <c r="NVB621" s="1"/>
      <c r="NVC621" s="1"/>
      <c r="NVD621" s="1"/>
      <c r="NVE621" s="1"/>
      <c r="NVF621" s="1"/>
      <c r="NVG621" s="1"/>
      <c r="NVH621" s="1"/>
      <c r="NVI621" s="1"/>
      <c r="NVJ621" s="1"/>
      <c r="NVK621" s="1"/>
      <c r="NVL621" s="1"/>
      <c r="NVM621" s="1"/>
      <c r="NVN621" s="1"/>
      <c r="NVO621" s="1"/>
      <c r="NVP621" s="1"/>
      <c r="NVQ621" s="1"/>
      <c r="NVR621" s="1"/>
      <c r="NVS621" s="1"/>
      <c r="NVT621" s="1"/>
      <c r="NVU621" s="1"/>
      <c r="NVV621" s="1"/>
      <c r="NVW621" s="1"/>
      <c r="NVX621" s="1"/>
      <c r="NVY621" s="1"/>
      <c r="NVZ621" s="1"/>
      <c r="NWA621" s="1"/>
      <c r="NWB621" s="1"/>
      <c r="NWC621" s="1"/>
      <c r="NWD621" s="1"/>
      <c r="NWE621" s="1"/>
      <c r="NWF621" s="1"/>
      <c r="NWG621" s="1"/>
      <c r="NWH621" s="1"/>
      <c r="NWI621" s="1"/>
      <c r="NWJ621" s="1"/>
      <c r="NWK621" s="1"/>
      <c r="NWL621" s="1"/>
      <c r="NWM621" s="1"/>
      <c r="NWN621" s="1"/>
      <c r="NWO621" s="1"/>
      <c r="NWP621" s="1"/>
      <c r="NWQ621" s="1"/>
      <c r="NWR621" s="1"/>
      <c r="NWS621" s="1"/>
      <c r="NWT621" s="1"/>
      <c r="NWU621" s="1"/>
      <c r="NWV621" s="1"/>
      <c r="NWW621" s="1"/>
      <c r="NWX621" s="1"/>
      <c r="NWY621" s="1"/>
      <c r="NWZ621" s="1"/>
      <c r="NXA621" s="1"/>
      <c r="NXB621" s="1"/>
      <c r="NXC621" s="1"/>
      <c r="NXD621" s="1"/>
      <c r="NXE621" s="1"/>
      <c r="NXF621" s="1"/>
      <c r="NXG621" s="1"/>
      <c r="NXH621" s="1"/>
      <c r="NXI621" s="1"/>
      <c r="NXJ621" s="1"/>
      <c r="NXK621" s="1"/>
      <c r="NXL621" s="1"/>
      <c r="NXM621" s="1"/>
      <c r="NXN621" s="1"/>
      <c r="NXO621" s="1"/>
      <c r="NXP621" s="1"/>
      <c r="NXQ621" s="1"/>
      <c r="NXR621" s="1"/>
      <c r="NXS621" s="1"/>
      <c r="NXT621" s="1"/>
      <c r="NXU621" s="1"/>
      <c r="NXV621" s="1"/>
      <c r="NXW621" s="1"/>
      <c r="NXX621" s="1"/>
      <c r="NXY621" s="1"/>
      <c r="NXZ621" s="1"/>
      <c r="NYA621" s="1"/>
      <c r="NYB621" s="1"/>
      <c r="NYC621" s="1"/>
      <c r="NYD621" s="1"/>
      <c r="NYE621" s="1"/>
      <c r="NYF621" s="1"/>
      <c r="NYG621" s="1"/>
      <c r="NYH621" s="1"/>
      <c r="NYI621" s="1"/>
      <c r="NYJ621" s="1"/>
      <c r="NYK621" s="1"/>
      <c r="NYL621" s="1"/>
      <c r="NYM621" s="1"/>
      <c r="NYN621" s="1"/>
      <c r="NYO621" s="1"/>
      <c r="NYP621" s="1"/>
      <c r="NYQ621" s="1"/>
      <c r="NYR621" s="1"/>
      <c r="NYS621" s="1"/>
      <c r="NYT621" s="1"/>
      <c r="NYU621" s="1"/>
      <c r="NYV621" s="1"/>
      <c r="NYW621" s="1"/>
      <c r="NYX621" s="1"/>
      <c r="NYY621" s="1"/>
      <c r="NYZ621" s="1"/>
      <c r="NZA621" s="1"/>
      <c r="NZB621" s="1"/>
      <c r="NZC621" s="1"/>
      <c r="NZD621" s="1"/>
      <c r="NZE621" s="1"/>
      <c r="NZF621" s="1"/>
      <c r="NZG621" s="1"/>
      <c r="NZH621" s="1"/>
      <c r="NZI621" s="1"/>
      <c r="NZJ621" s="1"/>
      <c r="NZK621" s="1"/>
      <c r="NZL621" s="1"/>
      <c r="NZM621" s="1"/>
      <c r="NZN621" s="1"/>
      <c r="NZO621" s="1"/>
      <c r="NZP621" s="1"/>
      <c r="NZQ621" s="1"/>
      <c r="NZR621" s="1"/>
      <c r="NZS621" s="1"/>
      <c r="NZT621" s="1"/>
      <c r="NZU621" s="1"/>
      <c r="NZV621" s="1"/>
      <c r="NZW621" s="1"/>
      <c r="NZX621" s="1"/>
      <c r="NZY621" s="1"/>
      <c r="NZZ621" s="1"/>
      <c r="OAA621" s="1"/>
      <c r="OAB621" s="1"/>
      <c r="OAC621" s="1"/>
      <c r="OAD621" s="1"/>
      <c r="OAE621" s="1"/>
      <c r="OAF621" s="1"/>
      <c r="OAG621" s="1"/>
      <c r="OAH621" s="1"/>
      <c r="OAI621" s="1"/>
      <c r="OAJ621" s="1"/>
      <c r="OAK621" s="1"/>
      <c r="OAL621" s="1"/>
      <c r="OAM621" s="1"/>
      <c r="OAN621" s="1"/>
      <c r="OAO621" s="1"/>
      <c r="OAP621" s="1"/>
      <c r="OAQ621" s="1"/>
      <c r="OAR621" s="1"/>
      <c r="OAS621" s="1"/>
      <c r="OAT621" s="1"/>
      <c r="OAU621" s="1"/>
      <c r="OAV621" s="1"/>
      <c r="OAW621" s="1"/>
      <c r="OAX621" s="1"/>
      <c r="OAY621" s="1"/>
      <c r="OAZ621" s="1"/>
      <c r="OBA621" s="1"/>
      <c r="OBB621" s="1"/>
      <c r="OBC621" s="1"/>
      <c r="OBD621" s="1"/>
      <c r="OBE621" s="1"/>
      <c r="OBF621" s="1"/>
      <c r="OBG621" s="1"/>
      <c r="OBH621" s="1"/>
      <c r="OBI621" s="1"/>
      <c r="OBJ621" s="1"/>
      <c r="OBK621" s="1"/>
      <c r="OBL621" s="1"/>
      <c r="OBM621" s="1"/>
      <c r="OBN621" s="1"/>
      <c r="OBO621" s="1"/>
      <c r="OBP621" s="1"/>
      <c r="OBQ621" s="1"/>
      <c r="OBR621" s="1"/>
      <c r="OBS621" s="1"/>
      <c r="OBT621" s="1"/>
      <c r="OBU621" s="1"/>
      <c r="OBV621" s="1"/>
      <c r="OBW621" s="1"/>
      <c r="OBX621" s="1"/>
      <c r="OBY621" s="1"/>
      <c r="OBZ621" s="1"/>
      <c r="OCA621" s="1"/>
      <c r="OCB621" s="1"/>
      <c r="OCC621" s="1"/>
      <c r="OCD621" s="1"/>
      <c r="OCE621" s="1"/>
      <c r="OCF621" s="1"/>
      <c r="OCG621" s="1"/>
      <c r="OCH621" s="1"/>
      <c r="OCI621" s="1"/>
      <c r="OCJ621" s="1"/>
      <c r="OCK621" s="1"/>
      <c r="OCL621" s="1"/>
      <c r="OCM621" s="1"/>
      <c r="OCN621" s="1"/>
      <c r="OCO621" s="1"/>
      <c r="OCP621" s="1"/>
      <c r="OCQ621" s="1"/>
      <c r="OCR621" s="1"/>
      <c r="OCS621" s="1"/>
      <c r="OCT621" s="1"/>
      <c r="OCU621" s="1"/>
      <c r="OCV621" s="1"/>
      <c r="OCW621" s="1"/>
      <c r="OCX621" s="1"/>
      <c r="OCY621" s="1"/>
      <c r="OCZ621" s="1"/>
      <c r="ODA621" s="1"/>
      <c r="ODB621" s="1"/>
      <c r="ODC621" s="1"/>
      <c r="ODD621" s="1"/>
      <c r="ODE621" s="1"/>
      <c r="ODF621" s="1"/>
      <c r="ODG621" s="1"/>
      <c r="ODH621" s="1"/>
      <c r="ODI621" s="1"/>
      <c r="ODJ621" s="1"/>
      <c r="ODK621" s="1"/>
      <c r="ODL621" s="1"/>
      <c r="ODM621" s="1"/>
      <c r="ODN621" s="1"/>
      <c r="ODO621" s="1"/>
      <c r="ODP621" s="1"/>
      <c r="ODQ621" s="1"/>
      <c r="ODR621" s="1"/>
      <c r="ODS621" s="1"/>
      <c r="ODT621" s="1"/>
      <c r="ODU621" s="1"/>
      <c r="ODV621" s="1"/>
      <c r="ODW621" s="1"/>
      <c r="ODX621" s="1"/>
      <c r="ODY621" s="1"/>
      <c r="ODZ621" s="1"/>
      <c r="OEA621" s="1"/>
      <c r="OEB621" s="1"/>
      <c r="OEC621" s="1"/>
      <c r="OED621" s="1"/>
      <c r="OEE621" s="1"/>
      <c r="OEF621" s="1"/>
      <c r="OEG621" s="1"/>
      <c r="OEH621" s="1"/>
      <c r="OEI621" s="1"/>
      <c r="OEJ621" s="1"/>
      <c r="OEK621" s="1"/>
      <c r="OEL621" s="1"/>
      <c r="OEM621" s="1"/>
      <c r="OEN621" s="1"/>
      <c r="OEO621" s="1"/>
      <c r="OEP621" s="1"/>
      <c r="OEQ621" s="1"/>
      <c r="OER621" s="1"/>
      <c r="OES621" s="1"/>
      <c r="OET621" s="1"/>
      <c r="OEU621" s="1"/>
      <c r="OEV621" s="1"/>
      <c r="OEW621" s="1"/>
      <c r="OEX621" s="1"/>
      <c r="OEY621" s="1"/>
      <c r="OEZ621" s="1"/>
      <c r="OFA621" s="1"/>
      <c r="OFB621" s="1"/>
      <c r="OFC621" s="1"/>
      <c r="OFD621" s="1"/>
      <c r="OFE621" s="1"/>
      <c r="OFF621" s="1"/>
      <c r="OFG621" s="1"/>
      <c r="OFH621" s="1"/>
      <c r="OFI621" s="1"/>
      <c r="OFJ621" s="1"/>
      <c r="OFK621" s="1"/>
      <c r="OFL621" s="1"/>
      <c r="OFM621" s="1"/>
      <c r="OFN621" s="1"/>
      <c r="OFO621" s="1"/>
      <c r="OFP621" s="1"/>
      <c r="OFQ621" s="1"/>
      <c r="OFR621" s="1"/>
      <c r="OFS621" s="1"/>
      <c r="OFT621" s="1"/>
      <c r="OFU621" s="1"/>
      <c r="OFV621" s="1"/>
      <c r="OFW621" s="1"/>
      <c r="OFX621" s="1"/>
      <c r="OFY621" s="1"/>
      <c r="OFZ621" s="1"/>
      <c r="OGA621" s="1"/>
      <c r="OGB621" s="1"/>
      <c r="OGC621" s="1"/>
      <c r="OGD621" s="1"/>
      <c r="OGE621" s="1"/>
      <c r="OGF621" s="1"/>
      <c r="OGG621" s="1"/>
      <c r="OGH621" s="1"/>
      <c r="OGI621" s="1"/>
      <c r="OGJ621" s="1"/>
      <c r="OGK621" s="1"/>
      <c r="OGL621" s="1"/>
      <c r="OGM621" s="1"/>
      <c r="OGN621" s="1"/>
      <c r="OGO621" s="1"/>
      <c r="OGP621" s="1"/>
      <c r="OGQ621" s="1"/>
      <c r="OGR621" s="1"/>
      <c r="OGS621" s="1"/>
      <c r="OGT621" s="1"/>
      <c r="OGU621" s="1"/>
      <c r="OGV621" s="1"/>
      <c r="OGW621" s="1"/>
      <c r="OGX621" s="1"/>
      <c r="OGY621" s="1"/>
      <c r="OGZ621" s="1"/>
      <c r="OHA621" s="1"/>
      <c r="OHB621" s="1"/>
      <c r="OHC621" s="1"/>
      <c r="OHD621" s="1"/>
      <c r="OHE621" s="1"/>
      <c r="OHF621" s="1"/>
      <c r="OHG621" s="1"/>
      <c r="OHH621" s="1"/>
      <c r="OHI621" s="1"/>
      <c r="OHJ621" s="1"/>
      <c r="OHK621" s="1"/>
      <c r="OHL621" s="1"/>
      <c r="OHM621" s="1"/>
      <c r="OHN621" s="1"/>
      <c r="OHO621" s="1"/>
      <c r="OHP621" s="1"/>
      <c r="OHQ621" s="1"/>
      <c r="OHR621" s="1"/>
      <c r="OHS621" s="1"/>
      <c r="OHT621" s="1"/>
      <c r="OHU621" s="1"/>
      <c r="OHV621" s="1"/>
      <c r="OHW621" s="1"/>
      <c r="OHX621" s="1"/>
      <c r="OHY621" s="1"/>
      <c r="OHZ621" s="1"/>
      <c r="OIA621" s="1"/>
      <c r="OIB621" s="1"/>
      <c r="OIC621" s="1"/>
      <c r="OID621" s="1"/>
      <c r="OIE621" s="1"/>
      <c r="OIF621" s="1"/>
      <c r="OIG621" s="1"/>
      <c r="OIH621" s="1"/>
      <c r="OII621" s="1"/>
      <c r="OIJ621" s="1"/>
      <c r="OIK621" s="1"/>
      <c r="OIL621" s="1"/>
      <c r="OIM621" s="1"/>
      <c r="OIN621" s="1"/>
      <c r="OIO621" s="1"/>
      <c r="OIP621" s="1"/>
      <c r="OIQ621" s="1"/>
      <c r="OIR621" s="1"/>
      <c r="OIS621" s="1"/>
      <c r="OIT621" s="1"/>
      <c r="OIU621" s="1"/>
      <c r="OIV621" s="1"/>
      <c r="OIW621" s="1"/>
      <c r="OIX621" s="1"/>
      <c r="OIY621" s="1"/>
      <c r="OIZ621" s="1"/>
      <c r="OJA621" s="1"/>
      <c r="OJB621" s="1"/>
      <c r="OJC621" s="1"/>
      <c r="OJD621" s="1"/>
      <c r="OJE621" s="1"/>
      <c r="OJF621" s="1"/>
      <c r="OJG621" s="1"/>
      <c r="OJH621" s="1"/>
      <c r="OJI621" s="1"/>
      <c r="OJJ621" s="1"/>
      <c r="OJK621" s="1"/>
      <c r="OJL621" s="1"/>
      <c r="OJM621" s="1"/>
      <c r="OJN621" s="1"/>
      <c r="OJO621" s="1"/>
      <c r="OJP621" s="1"/>
      <c r="OJQ621" s="1"/>
      <c r="OJR621" s="1"/>
      <c r="OJS621" s="1"/>
      <c r="OJT621" s="1"/>
      <c r="OJU621" s="1"/>
      <c r="OJV621" s="1"/>
      <c r="OJW621" s="1"/>
      <c r="OJX621" s="1"/>
      <c r="OJY621" s="1"/>
      <c r="OJZ621" s="1"/>
      <c r="OKA621" s="1"/>
      <c r="OKB621" s="1"/>
      <c r="OKC621" s="1"/>
      <c r="OKD621" s="1"/>
      <c r="OKE621" s="1"/>
      <c r="OKF621" s="1"/>
      <c r="OKG621" s="1"/>
      <c r="OKH621" s="1"/>
      <c r="OKI621" s="1"/>
      <c r="OKJ621" s="1"/>
      <c r="OKK621" s="1"/>
      <c r="OKL621" s="1"/>
      <c r="OKM621" s="1"/>
      <c r="OKN621" s="1"/>
      <c r="OKO621" s="1"/>
      <c r="OKP621" s="1"/>
      <c r="OKQ621" s="1"/>
      <c r="OKR621" s="1"/>
      <c r="OKS621" s="1"/>
      <c r="OKT621" s="1"/>
      <c r="OKU621" s="1"/>
      <c r="OKV621" s="1"/>
      <c r="OKW621" s="1"/>
      <c r="OKX621" s="1"/>
      <c r="OKY621" s="1"/>
      <c r="OKZ621" s="1"/>
      <c r="OLA621" s="1"/>
      <c r="OLB621" s="1"/>
      <c r="OLC621" s="1"/>
      <c r="OLD621" s="1"/>
      <c r="OLE621" s="1"/>
      <c r="OLF621" s="1"/>
      <c r="OLG621" s="1"/>
      <c r="OLH621" s="1"/>
      <c r="OLI621" s="1"/>
      <c r="OLJ621" s="1"/>
      <c r="OLK621" s="1"/>
      <c r="OLL621" s="1"/>
      <c r="OLM621" s="1"/>
      <c r="OLN621" s="1"/>
      <c r="OLO621" s="1"/>
      <c r="OLP621" s="1"/>
      <c r="OLQ621" s="1"/>
      <c r="OLR621" s="1"/>
      <c r="OLS621" s="1"/>
      <c r="OLT621" s="1"/>
      <c r="OLU621" s="1"/>
      <c r="OLV621" s="1"/>
      <c r="OLW621" s="1"/>
      <c r="OLX621" s="1"/>
      <c r="OLY621" s="1"/>
      <c r="OLZ621" s="1"/>
      <c r="OMA621" s="1"/>
      <c r="OMB621" s="1"/>
      <c r="OMC621" s="1"/>
      <c r="OMD621" s="1"/>
      <c r="OME621" s="1"/>
      <c r="OMF621" s="1"/>
      <c r="OMG621" s="1"/>
      <c r="OMH621" s="1"/>
      <c r="OMI621" s="1"/>
      <c r="OMJ621" s="1"/>
      <c r="OMK621" s="1"/>
      <c r="OML621" s="1"/>
      <c r="OMM621" s="1"/>
      <c r="OMN621" s="1"/>
      <c r="OMO621" s="1"/>
      <c r="OMP621" s="1"/>
      <c r="OMQ621" s="1"/>
      <c r="OMR621" s="1"/>
      <c r="OMS621" s="1"/>
      <c r="OMT621" s="1"/>
      <c r="OMU621" s="1"/>
      <c r="OMV621" s="1"/>
      <c r="OMW621" s="1"/>
      <c r="OMX621" s="1"/>
      <c r="OMY621" s="1"/>
      <c r="OMZ621" s="1"/>
      <c r="ONA621" s="1"/>
      <c r="ONB621" s="1"/>
      <c r="ONC621" s="1"/>
      <c r="OND621" s="1"/>
      <c r="ONE621" s="1"/>
      <c r="ONF621" s="1"/>
      <c r="ONG621" s="1"/>
      <c r="ONH621" s="1"/>
      <c r="ONI621" s="1"/>
      <c r="ONJ621" s="1"/>
      <c r="ONK621" s="1"/>
      <c r="ONL621" s="1"/>
      <c r="ONM621" s="1"/>
      <c r="ONN621" s="1"/>
      <c r="ONO621" s="1"/>
      <c r="ONP621" s="1"/>
      <c r="ONQ621" s="1"/>
      <c r="ONR621" s="1"/>
      <c r="ONS621" s="1"/>
      <c r="ONT621" s="1"/>
      <c r="ONU621" s="1"/>
      <c r="ONV621" s="1"/>
      <c r="ONW621" s="1"/>
      <c r="ONX621" s="1"/>
      <c r="ONY621" s="1"/>
      <c r="ONZ621" s="1"/>
      <c r="OOA621" s="1"/>
      <c r="OOB621" s="1"/>
      <c r="OOC621" s="1"/>
      <c r="OOD621" s="1"/>
      <c r="OOE621" s="1"/>
      <c r="OOF621" s="1"/>
      <c r="OOG621" s="1"/>
      <c r="OOH621" s="1"/>
      <c r="OOI621" s="1"/>
      <c r="OOJ621" s="1"/>
      <c r="OOK621" s="1"/>
      <c r="OOL621" s="1"/>
      <c r="OOM621" s="1"/>
      <c r="OON621" s="1"/>
      <c r="OOO621" s="1"/>
      <c r="OOP621" s="1"/>
      <c r="OOQ621" s="1"/>
      <c r="OOR621" s="1"/>
      <c r="OOS621" s="1"/>
      <c r="OOT621" s="1"/>
      <c r="OOU621" s="1"/>
      <c r="OOV621" s="1"/>
      <c r="OOW621" s="1"/>
      <c r="OOX621" s="1"/>
      <c r="OOY621" s="1"/>
      <c r="OOZ621" s="1"/>
      <c r="OPA621" s="1"/>
      <c r="OPB621" s="1"/>
      <c r="OPC621" s="1"/>
      <c r="OPD621" s="1"/>
      <c r="OPE621" s="1"/>
      <c r="OPF621" s="1"/>
      <c r="OPG621" s="1"/>
      <c r="OPH621" s="1"/>
      <c r="OPI621" s="1"/>
      <c r="OPJ621" s="1"/>
      <c r="OPK621" s="1"/>
      <c r="OPL621" s="1"/>
      <c r="OPM621" s="1"/>
      <c r="OPN621" s="1"/>
      <c r="OPO621" s="1"/>
      <c r="OPP621" s="1"/>
      <c r="OPQ621" s="1"/>
      <c r="OPR621" s="1"/>
      <c r="OPS621" s="1"/>
      <c r="OPT621" s="1"/>
      <c r="OPU621" s="1"/>
      <c r="OPV621" s="1"/>
      <c r="OPW621" s="1"/>
      <c r="OPX621" s="1"/>
      <c r="OPY621" s="1"/>
      <c r="OPZ621" s="1"/>
      <c r="OQA621" s="1"/>
      <c r="OQB621" s="1"/>
      <c r="OQC621" s="1"/>
      <c r="OQD621" s="1"/>
      <c r="OQE621" s="1"/>
      <c r="OQF621" s="1"/>
      <c r="OQG621" s="1"/>
      <c r="OQH621" s="1"/>
      <c r="OQI621" s="1"/>
      <c r="OQJ621" s="1"/>
      <c r="OQK621" s="1"/>
      <c r="OQL621" s="1"/>
      <c r="OQM621" s="1"/>
      <c r="OQN621" s="1"/>
      <c r="OQO621" s="1"/>
      <c r="OQP621" s="1"/>
      <c r="OQQ621" s="1"/>
      <c r="OQR621" s="1"/>
      <c r="OQS621" s="1"/>
      <c r="OQT621" s="1"/>
      <c r="OQU621" s="1"/>
      <c r="OQV621" s="1"/>
      <c r="OQW621" s="1"/>
      <c r="OQX621" s="1"/>
      <c r="OQY621" s="1"/>
      <c r="OQZ621" s="1"/>
      <c r="ORA621" s="1"/>
      <c r="ORB621" s="1"/>
      <c r="ORC621" s="1"/>
      <c r="ORD621" s="1"/>
      <c r="ORE621" s="1"/>
      <c r="ORF621" s="1"/>
      <c r="ORG621" s="1"/>
      <c r="ORH621" s="1"/>
      <c r="ORI621" s="1"/>
      <c r="ORJ621" s="1"/>
      <c r="ORK621" s="1"/>
      <c r="ORL621" s="1"/>
      <c r="ORM621" s="1"/>
      <c r="ORN621" s="1"/>
      <c r="ORO621" s="1"/>
      <c r="ORP621" s="1"/>
      <c r="ORQ621" s="1"/>
      <c r="ORR621" s="1"/>
      <c r="ORS621" s="1"/>
      <c r="ORT621" s="1"/>
      <c r="ORU621" s="1"/>
      <c r="ORV621" s="1"/>
      <c r="ORW621" s="1"/>
      <c r="ORX621" s="1"/>
      <c r="ORY621" s="1"/>
      <c r="ORZ621" s="1"/>
      <c r="OSA621" s="1"/>
      <c r="OSB621" s="1"/>
      <c r="OSC621" s="1"/>
      <c r="OSD621" s="1"/>
      <c r="OSE621" s="1"/>
      <c r="OSF621" s="1"/>
      <c r="OSG621" s="1"/>
      <c r="OSH621" s="1"/>
      <c r="OSI621" s="1"/>
      <c r="OSJ621" s="1"/>
      <c r="OSK621" s="1"/>
      <c r="OSL621" s="1"/>
      <c r="OSM621" s="1"/>
      <c r="OSN621" s="1"/>
      <c r="OSO621" s="1"/>
      <c r="OSP621" s="1"/>
      <c r="OSQ621" s="1"/>
      <c r="OSR621" s="1"/>
      <c r="OSS621" s="1"/>
      <c r="OST621" s="1"/>
      <c r="OSU621" s="1"/>
      <c r="OSV621" s="1"/>
      <c r="OSW621" s="1"/>
      <c r="OSX621" s="1"/>
      <c r="OSY621" s="1"/>
      <c r="OSZ621" s="1"/>
      <c r="OTA621" s="1"/>
      <c r="OTB621" s="1"/>
      <c r="OTC621" s="1"/>
      <c r="OTD621" s="1"/>
      <c r="OTE621" s="1"/>
      <c r="OTF621" s="1"/>
      <c r="OTG621" s="1"/>
      <c r="OTH621" s="1"/>
      <c r="OTI621" s="1"/>
      <c r="OTJ621" s="1"/>
      <c r="OTK621" s="1"/>
      <c r="OTL621" s="1"/>
      <c r="OTM621" s="1"/>
      <c r="OTN621" s="1"/>
      <c r="OTO621" s="1"/>
      <c r="OTP621" s="1"/>
      <c r="OTQ621" s="1"/>
      <c r="OTR621" s="1"/>
      <c r="OTS621" s="1"/>
      <c r="OTT621" s="1"/>
      <c r="OTU621" s="1"/>
      <c r="OTV621" s="1"/>
      <c r="OTW621" s="1"/>
      <c r="OTX621" s="1"/>
      <c r="OTY621" s="1"/>
      <c r="OTZ621" s="1"/>
      <c r="OUA621" s="1"/>
      <c r="OUB621" s="1"/>
      <c r="OUC621" s="1"/>
      <c r="OUD621" s="1"/>
      <c r="OUE621" s="1"/>
      <c r="OUF621" s="1"/>
      <c r="OUG621" s="1"/>
      <c r="OUH621" s="1"/>
      <c r="OUI621" s="1"/>
      <c r="OUJ621" s="1"/>
      <c r="OUK621" s="1"/>
      <c r="OUL621" s="1"/>
      <c r="OUM621" s="1"/>
      <c r="OUN621" s="1"/>
      <c r="OUO621" s="1"/>
      <c r="OUP621" s="1"/>
      <c r="OUQ621" s="1"/>
      <c r="OUR621" s="1"/>
      <c r="OUS621" s="1"/>
      <c r="OUT621" s="1"/>
      <c r="OUU621" s="1"/>
      <c r="OUV621" s="1"/>
      <c r="OUW621" s="1"/>
      <c r="OUX621" s="1"/>
      <c r="OUY621" s="1"/>
      <c r="OUZ621" s="1"/>
      <c r="OVA621" s="1"/>
      <c r="OVB621" s="1"/>
      <c r="OVC621" s="1"/>
      <c r="OVD621" s="1"/>
      <c r="OVE621" s="1"/>
      <c r="OVF621" s="1"/>
      <c r="OVG621" s="1"/>
      <c r="OVH621" s="1"/>
      <c r="OVI621" s="1"/>
      <c r="OVJ621" s="1"/>
      <c r="OVK621" s="1"/>
      <c r="OVL621" s="1"/>
      <c r="OVM621" s="1"/>
      <c r="OVN621" s="1"/>
      <c r="OVO621" s="1"/>
      <c r="OVP621" s="1"/>
      <c r="OVQ621" s="1"/>
      <c r="OVR621" s="1"/>
      <c r="OVS621" s="1"/>
      <c r="OVT621" s="1"/>
      <c r="OVU621" s="1"/>
      <c r="OVV621" s="1"/>
      <c r="OVW621" s="1"/>
      <c r="OVX621" s="1"/>
      <c r="OVY621" s="1"/>
      <c r="OVZ621" s="1"/>
      <c r="OWA621" s="1"/>
      <c r="OWB621" s="1"/>
      <c r="OWC621" s="1"/>
      <c r="OWD621" s="1"/>
      <c r="OWE621" s="1"/>
      <c r="OWF621" s="1"/>
      <c r="OWG621" s="1"/>
      <c r="OWH621" s="1"/>
      <c r="OWI621" s="1"/>
      <c r="OWJ621" s="1"/>
      <c r="OWK621" s="1"/>
      <c r="OWL621" s="1"/>
      <c r="OWM621" s="1"/>
      <c r="OWN621" s="1"/>
      <c r="OWO621" s="1"/>
      <c r="OWP621" s="1"/>
      <c r="OWQ621" s="1"/>
      <c r="OWR621" s="1"/>
      <c r="OWS621" s="1"/>
      <c r="OWT621" s="1"/>
      <c r="OWU621" s="1"/>
      <c r="OWV621" s="1"/>
      <c r="OWW621" s="1"/>
      <c r="OWX621" s="1"/>
      <c r="OWY621" s="1"/>
      <c r="OWZ621" s="1"/>
      <c r="OXA621" s="1"/>
      <c r="OXB621" s="1"/>
      <c r="OXC621" s="1"/>
      <c r="OXD621" s="1"/>
      <c r="OXE621" s="1"/>
      <c r="OXF621" s="1"/>
      <c r="OXG621" s="1"/>
      <c r="OXH621" s="1"/>
      <c r="OXI621" s="1"/>
      <c r="OXJ621" s="1"/>
      <c r="OXK621" s="1"/>
      <c r="OXL621" s="1"/>
      <c r="OXM621" s="1"/>
      <c r="OXN621" s="1"/>
      <c r="OXO621" s="1"/>
      <c r="OXP621" s="1"/>
      <c r="OXQ621" s="1"/>
      <c r="OXR621" s="1"/>
      <c r="OXS621" s="1"/>
      <c r="OXT621" s="1"/>
      <c r="OXU621" s="1"/>
      <c r="OXV621" s="1"/>
      <c r="OXW621" s="1"/>
      <c r="OXX621" s="1"/>
      <c r="OXY621" s="1"/>
      <c r="OXZ621" s="1"/>
      <c r="OYA621" s="1"/>
      <c r="OYB621" s="1"/>
      <c r="OYC621" s="1"/>
      <c r="OYD621" s="1"/>
      <c r="OYE621" s="1"/>
      <c r="OYF621" s="1"/>
      <c r="OYG621" s="1"/>
      <c r="OYH621" s="1"/>
      <c r="OYI621" s="1"/>
      <c r="OYJ621" s="1"/>
      <c r="OYK621" s="1"/>
      <c r="OYL621" s="1"/>
      <c r="OYM621" s="1"/>
      <c r="OYN621" s="1"/>
      <c r="OYO621" s="1"/>
      <c r="OYP621" s="1"/>
      <c r="OYQ621" s="1"/>
      <c r="OYR621" s="1"/>
      <c r="OYS621" s="1"/>
      <c r="OYT621" s="1"/>
      <c r="OYU621" s="1"/>
      <c r="OYV621" s="1"/>
      <c r="OYW621" s="1"/>
      <c r="OYX621" s="1"/>
      <c r="OYY621" s="1"/>
      <c r="OYZ621" s="1"/>
      <c r="OZA621" s="1"/>
      <c r="OZB621" s="1"/>
      <c r="OZC621" s="1"/>
      <c r="OZD621" s="1"/>
      <c r="OZE621" s="1"/>
      <c r="OZF621" s="1"/>
      <c r="OZG621" s="1"/>
      <c r="OZH621" s="1"/>
      <c r="OZI621" s="1"/>
      <c r="OZJ621" s="1"/>
      <c r="OZK621" s="1"/>
      <c r="OZL621" s="1"/>
      <c r="OZM621" s="1"/>
      <c r="OZN621" s="1"/>
      <c r="OZO621" s="1"/>
      <c r="OZP621" s="1"/>
      <c r="OZQ621" s="1"/>
      <c r="OZR621" s="1"/>
      <c r="OZS621" s="1"/>
      <c r="OZT621" s="1"/>
      <c r="OZU621" s="1"/>
      <c r="OZV621" s="1"/>
      <c r="OZW621" s="1"/>
      <c r="OZX621" s="1"/>
      <c r="OZY621" s="1"/>
      <c r="OZZ621" s="1"/>
      <c r="PAA621" s="1"/>
      <c r="PAB621" s="1"/>
      <c r="PAC621" s="1"/>
      <c r="PAD621" s="1"/>
      <c r="PAE621" s="1"/>
      <c r="PAF621" s="1"/>
      <c r="PAG621" s="1"/>
      <c r="PAH621" s="1"/>
      <c r="PAI621" s="1"/>
      <c r="PAJ621" s="1"/>
      <c r="PAK621" s="1"/>
      <c r="PAL621" s="1"/>
      <c r="PAM621" s="1"/>
      <c r="PAN621" s="1"/>
      <c r="PAO621" s="1"/>
      <c r="PAP621" s="1"/>
      <c r="PAQ621" s="1"/>
      <c r="PAR621" s="1"/>
      <c r="PAS621" s="1"/>
      <c r="PAT621" s="1"/>
      <c r="PAU621" s="1"/>
      <c r="PAV621" s="1"/>
      <c r="PAW621" s="1"/>
      <c r="PAX621" s="1"/>
      <c r="PAY621" s="1"/>
      <c r="PAZ621" s="1"/>
      <c r="PBA621" s="1"/>
      <c r="PBB621" s="1"/>
      <c r="PBC621" s="1"/>
      <c r="PBD621" s="1"/>
      <c r="PBE621" s="1"/>
      <c r="PBF621" s="1"/>
      <c r="PBG621" s="1"/>
      <c r="PBH621" s="1"/>
      <c r="PBI621" s="1"/>
      <c r="PBJ621" s="1"/>
      <c r="PBK621" s="1"/>
      <c r="PBL621" s="1"/>
      <c r="PBM621" s="1"/>
      <c r="PBN621" s="1"/>
      <c r="PBO621" s="1"/>
      <c r="PBP621" s="1"/>
      <c r="PBQ621" s="1"/>
      <c r="PBR621" s="1"/>
      <c r="PBS621" s="1"/>
      <c r="PBT621" s="1"/>
      <c r="PBU621" s="1"/>
      <c r="PBV621" s="1"/>
      <c r="PBW621" s="1"/>
      <c r="PBX621" s="1"/>
      <c r="PBY621" s="1"/>
      <c r="PBZ621" s="1"/>
      <c r="PCA621" s="1"/>
      <c r="PCB621" s="1"/>
      <c r="PCC621" s="1"/>
      <c r="PCD621" s="1"/>
      <c r="PCE621" s="1"/>
      <c r="PCF621" s="1"/>
      <c r="PCG621" s="1"/>
      <c r="PCH621" s="1"/>
      <c r="PCI621" s="1"/>
      <c r="PCJ621" s="1"/>
      <c r="PCK621" s="1"/>
      <c r="PCL621" s="1"/>
      <c r="PCM621" s="1"/>
      <c r="PCN621" s="1"/>
      <c r="PCO621" s="1"/>
      <c r="PCP621" s="1"/>
      <c r="PCQ621" s="1"/>
      <c r="PCR621" s="1"/>
      <c r="PCS621" s="1"/>
      <c r="PCT621" s="1"/>
      <c r="PCU621" s="1"/>
      <c r="PCV621" s="1"/>
      <c r="PCW621" s="1"/>
      <c r="PCX621" s="1"/>
      <c r="PCY621" s="1"/>
      <c r="PCZ621" s="1"/>
      <c r="PDA621" s="1"/>
      <c r="PDB621" s="1"/>
      <c r="PDC621" s="1"/>
      <c r="PDD621" s="1"/>
      <c r="PDE621" s="1"/>
      <c r="PDF621" s="1"/>
      <c r="PDG621" s="1"/>
      <c r="PDH621" s="1"/>
      <c r="PDI621" s="1"/>
      <c r="PDJ621" s="1"/>
      <c r="PDK621" s="1"/>
      <c r="PDL621" s="1"/>
      <c r="PDM621" s="1"/>
      <c r="PDN621" s="1"/>
      <c r="PDO621" s="1"/>
      <c r="PDP621" s="1"/>
      <c r="PDQ621" s="1"/>
      <c r="PDR621" s="1"/>
      <c r="PDS621" s="1"/>
      <c r="PDT621" s="1"/>
      <c r="PDU621" s="1"/>
      <c r="PDV621" s="1"/>
      <c r="PDW621" s="1"/>
      <c r="PDX621" s="1"/>
      <c r="PDY621" s="1"/>
      <c r="PDZ621" s="1"/>
      <c r="PEA621" s="1"/>
      <c r="PEB621" s="1"/>
      <c r="PEC621" s="1"/>
      <c r="PED621" s="1"/>
      <c r="PEE621" s="1"/>
      <c r="PEF621" s="1"/>
      <c r="PEG621" s="1"/>
      <c r="PEH621" s="1"/>
      <c r="PEI621" s="1"/>
      <c r="PEJ621" s="1"/>
      <c r="PEK621" s="1"/>
      <c r="PEL621" s="1"/>
      <c r="PEM621" s="1"/>
      <c r="PEN621" s="1"/>
      <c r="PEO621" s="1"/>
      <c r="PEP621" s="1"/>
      <c r="PEQ621" s="1"/>
      <c r="PER621" s="1"/>
      <c r="PES621" s="1"/>
      <c r="PET621" s="1"/>
      <c r="PEU621" s="1"/>
      <c r="PEV621" s="1"/>
      <c r="PEW621" s="1"/>
      <c r="PEX621" s="1"/>
      <c r="PEY621" s="1"/>
      <c r="PEZ621" s="1"/>
      <c r="PFA621" s="1"/>
      <c r="PFB621" s="1"/>
      <c r="PFC621" s="1"/>
      <c r="PFD621" s="1"/>
      <c r="PFE621" s="1"/>
      <c r="PFF621" s="1"/>
      <c r="PFG621" s="1"/>
      <c r="PFH621" s="1"/>
      <c r="PFI621" s="1"/>
      <c r="PFJ621" s="1"/>
      <c r="PFK621" s="1"/>
      <c r="PFL621" s="1"/>
      <c r="PFM621" s="1"/>
      <c r="PFN621" s="1"/>
      <c r="PFO621" s="1"/>
      <c r="PFP621" s="1"/>
      <c r="PFQ621" s="1"/>
      <c r="PFR621" s="1"/>
      <c r="PFS621" s="1"/>
      <c r="PFT621" s="1"/>
      <c r="PFU621" s="1"/>
      <c r="PFV621" s="1"/>
      <c r="PFW621" s="1"/>
      <c r="PFX621" s="1"/>
      <c r="PFY621" s="1"/>
      <c r="PFZ621" s="1"/>
      <c r="PGA621" s="1"/>
      <c r="PGB621" s="1"/>
      <c r="PGC621" s="1"/>
      <c r="PGD621" s="1"/>
      <c r="PGE621" s="1"/>
      <c r="PGF621" s="1"/>
      <c r="PGG621" s="1"/>
      <c r="PGH621" s="1"/>
      <c r="PGI621" s="1"/>
      <c r="PGJ621" s="1"/>
      <c r="PGK621" s="1"/>
      <c r="PGL621" s="1"/>
      <c r="PGM621" s="1"/>
      <c r="PGN621" s="1"/>
      <c r="PGO621" s="1"/>
      <c r="PGP621" s="1"/>
      <c r="PGQ621" s="1"/>
      <c r="PGR621" s="1"/>
      <c r="PGS621" s="1"/>
      <c r="PGT621" s="1"/>
      <c r="PGU621" s="1"/>
      <c r="PGV621" s="1"/>
      <c r="PGW621" s="1"/>
      <c r="PGX621" s="1"/>
      <c r="PGY621" s="1"/>
      <c r="PGZ621" s="1"/>
      <c r="PHA621" s="1"/>
      <c r="PHB621" s="1"/>
      <c r="PHC621" s="1"/>
      <c r="PHD621" s="1"/>
      <c r="PHE621" s="1"/>
      <c r="PHF621" s="1"/>
      <c r="PHG621" s="1"/>
      <c r="PHH621" s="1"/>
      <c r="PHI621" s="1"/>
      <c r="PHJ621" s="1"/>
      <c r="PHK621" s="1"/>
      <c r="PHL621" s="1"/>
      <c r="PHM621" s="1"/>
      <c r="PHN621" s="1"/>
      <c r="PHO621" s="1"/>
      <c r="PHP621" s="1"/>
      <c r="PHQ621" s="1"/>
      <c r="PHR621" s="1"/>
      <c r="PHS621" s="1"/>
      <c r="PHT621" s="1"/>
      <c r="PHU621" s="1"/>
      <c r="PHV621" s="1"/>
      <c r="PHW621" s="1"/>
      <c r="PHX621" s="1"/>
      <c r="PHY621" s="1"/>
      <c r="PHZ621" s="1"/>
      <c r="PIA621" s="1"/>
      <c r="PIB621" s="1"/>
      <c r="PIC621" s="1"/>
      <c r="PID621" s="1"/>
      <c r="PIE621" s="1"/>
      <c r="PIF621" s="1"/>
      <c r="PIG621" s="1"/>
      <c r="PIH621" s="1"/>
      <c r="PII621" s="1"/>
      <c r="PIJ621" s="1"/>
      <c r="PIK621" s="1"/>
      <c r="PIL621" s="1"/>
      <c r="PIM621" s="1"/>
      <c r="PIN621" s="1"/>
      <c r="PIO621" s="1"/>
      <c r="PIP621" s="1"/>
      <c r="PIQ621" s="1"/>
      <c r="PIR621" s="1"/>
      <c r="PIS621" s="1"/>
      <c r="PIT621" s="1"/>
      <c r="PIU621" s="1"/>
      <c r="PIV621" s="1"/>
      <c r="PIW621" s="1"/>
      <c r="PIX621" s="1"/>
      <c r="PIY621" s="1"/>
      <c r="PIZ621" s="1"/>
      <c r="PJA621" s="1"/>
      <c r="PJB621" s="1"/>
      <c r="PJC621" s="1"/>
      <c r="PJD621" s="1"/>
      <c r="PJE621" s="1"/>
      <c r="PJF621" s="1"/>
      <c r="PJG621" s="1"/>
      <c r="PJH621" s="1"/>
      <c r="PJI621" s="1"/>
      <c r="PJJ621" s="1"/>
      <c r="PJK621" s="1"/>
      <c r="PJL621" s="1"/>
      <c r="PJM621" s="1"/>
      <c r="PJN621" s="1"/>
      <c r="PJO621" s="1"/>
      <c r="PJP621" s="1"/>
      <c r="PJQ621" s="1"/>
      <c r="PJR621" s="1"/>
      <c r="PJS621" s="1"/>
      <c r="PJT621" s="1"/>
      <c r="PJU621" s="1"/>
      <c r="PJV621" s="1"/>
      <c r="PJW621" s="1"/>
      <c r="PJX621" s="1"/>
      <c r="PJY621" s="1"/>
      <c r="PJZ621" s="1"/>
      <c r="PKA621" s="1"/>
      <c r="PKB621" s="1"/>
      <c r="PKC621" s="1"/>
      <c r="PKD621" s="1"/>
      <c r="PKE621" s="1"/>
      <c r="PKF621" s="1"/>
      <c r="PKG621" s="1"/>
      <c r="PKH621" s="1"/>
      <c r="PKI621" s="1"/>
      <c r="PKJ621" s="1"/>
      <c r="PKK621" s="1"/>
      <c r="PKL621" s="1"/>
      <c r="PKM621" s="1"/>
      <c r="PKN621" s="1"/>
      <c r="PKO621" s="1"/>
      <c r="PKP621" s="1"/>
      <c r="PKQ621" s="1"/>
      <c r="PKR621" s="1"/>
      <c r="PKS621" s="1"/>
      <c r="PKT621" s="1"/>
      <c r="PKU621" s="1"/>
      <c r="PKV621" s="1"/>
      <c r="PKW621" s="1"/>
      <c r="PKX621" s="1"/>
      <c r="PKY621" s="1"/>
      <c r="PKZ621" s="1"/>
      <c r="PLA621" s="1"/>
      <c r="PLB621" s="1"/>
      <c r="PLC621" s="1"/>
      <c r="PLD621" s="1"/>
      <c r="PLE621" s="1"/>
      <c r="PLF621" s="1"/>
      <c r="PLG621" s="1"/>
      <c r="PLH621" s="1"/>
      <c r="PLI621" s="1"/>
      <c r="PLJ621" s="1"/>
      <c r="PLK621" s="1"/>
      <c r="PLL621" s="1"/>
      <c r="PLM621" s="1"/>
      <c r="PLN621" s="1"/>
      <c r="PLO621" s="1"/>
      <c r="PLP621" s="1"/>
      <c r="PLQ621" s="1"/>
      <c r="PLR621" s="1"/>
      <c r="PLS621" s="1"/>
      <c r="PLT621" s="1"/>
      <c r="PLU621" s="1"/>
      <c r="PLV621" s="1"/>
      <c r="PLW621" s="1"/>
      <c r="PLX621" s="1"/>
      <c r="PLY621" s="1"/>
      <c r="PLZ621" s="1"/>
      <c r="PMA621" s="1"/>
      <c r="PMB621" s="1"/>
      <c r="PMC621" s="1"/>
      <c r="PMD621" s="1"/>
      <c r="PME621" s="1"/>
      <c r="PMF621" s="1"/>
      <c r="PMG621" s="1"/>
      <c r="PMH621" s="1"/>
      <c r="PMI621" s="1"/>
      <c r="PMJ621" s="1"/>
      <c r="PMK621" s="1"/>
      <c r="PML621" s="1"/>
      <c r="PMM621" s="1"/>
      <c r="PMN621" s="1"/>
      <c r="PMO621" s="1"/>
      <c r="PMP621" s="1"/>
      <c r="PMQ621" s="1"/>
      <c r="PMR621" s="1"/>
      <c r="PMS621" s="1"/>
      <c r="PMT621" s="1"/>
      <c r="PMU621" s="1"/>
      <c r="PMV621" s="1"/>
      <c r="PMW621" s="1"/>
      <c r="PMX621" s="1"/>
      <c r="PMY621" s="1"/>
      <c r="PMZ621" s="1"/>
      <c r="PNA621" s="1"/>
      <c r="PNB621" s="1"/>
      <c r="PNC621" s="1"/>
      <c r="PND621" s="1"/>
      <c r="PNE621" s="1"/>
      <c r="PNF621" s="1"/>
      <c r="PNG621" s="1"/>
      <c r="PNH621" s="1"/>
      <c r="PNI621" s="1"/>
      <c r="PNJ621" s="1"/>
      <c r="PNK621" s="1"/>
      <c r="PNL621" s="1"/>
      <c r="PNM621" s="1"/>
      <c r="PNN621" s="1"/>
      <c r="PNO621" s="1"/>
      <c r="PNP621" s="1"/>
      <c r="PNQ621" s="1"/>
      <c r="PNR621" s="1"/>
      <c r="PNS621" s="1"/>
      <c r="PNT621" s="1"/>
      <c r="PNU621" s="1"/>
      <c r="PNV621" s="1"/>
      <c r="PNW621" s="1"/>
      <c r="PNX621" s="1"/>
      <c r="PNY621" s="1"/>
      <c r="PNZ621" s="1"/>
      <c r="POA621" s="1"/>
      <c r="POB621" s="1"/>
      <c r="POC621" s="1"/>
      <c r="POD621" s="1"/>
      <c r="POE621" s="1"/>
      <c r="POF621" s="1"/>
      <c r="POG621" s="1"/>
      <c r="POH621" s="1"/>
      <c r="POI621" s="1"/>
      <c r="POJ621" s="1"/>
      <c r="POK621" s="1"/>
      <c r="POL621" s="1"/>
      <c r="POM621" s="1"/>
      <c r="PON621" s="1"/>
      <c r="POO621" s="1"/>
      <c r="POP621" s="1"/>
      <c r="POQ621" s="1"/>
      <c r="POR621" s="1"/>
      <c r="POS621" s="1"/>
      <c r="POT621" s="1"/>
      <c r="POU621" s="1"/>
      <c r="POV621" s="1"/>
      <c r="POW621" s="1"/>
      <c r="POX621" s="1"/>
      <c r="POY621" s="1"/>
      <c r="POZ621" s="1"/>
      <c r="PPA621" s="1"/>
      <c r="PPB621" s="1"/>
      <c r="PPC621" s="1"/>
      <c r="PPD621" s="1"/>
      <c r="PPE621" s="1"/>
      <c r="PPF621" s="1"/>
      <c r="PPG621" s="1"/>
      <c r="PPH621" s="1"/>
      <c r="PPI621" s="1"/>
      <c r="PPJ621" s="1"/>
      <c r="PPK621" s="1"/>
      <c r="PPL621" s="1"/>
      <c r="PPM621" s="1"/>
      <c r="PPN621" s="1"/>
      <c r="PPO621" s="1"/>
      <c r="PPP621" s="1"/>
      <c r="PPQ621" s="1"/>
      <c r="PPR621" s="1"/>
      <c r="PPS621" s="1"/>
      <c r="PPT621" s="1"/>
      <c r="PPU621" s="1"/>
      <c r="PPV621" s="1"/>
      <c r="PPW621" s="1"/>
      <c r="PPX621" s="1"/>
      <c r="PPY621" s="1"/>
      <c r="PPZ621" s="1"/>
      <c r="PQA621" s="1"/>
      <c r="PQB621" s="1"/>
      <c r="PQC621" s="1"/>
      <c r="PQD621" s="1"/>
      <c r="PQE621" s="1"/>
      <c r="PQF621" s="1"/>
      <c r="PQG621" s="1"/>
      <c r="PQH621" s="1"/>
      <c r="PQI621" s="1"/>
      <c r="PQJ621" s="1"/>
      <c r="PQK621" s="1"/>
      <c r="PQL621" s="1"/>
      <c r="PQM621" s="1"/>
      <c r="PQN621" s="1"/>
      <c r="PQO621" s="1"/>
      <c r="PQP621" s="1"/>
      <c r="PQQ621" s="1"/>
      <c r="PQR621" s="1"/>
      <c r="PQS621" s="1"/>
      <c r="PQT621" s="1"/>
      <c r="PQU621" s="1"/>
      <c r="PQV621" s="1"/>
      <c r="PQW621" s="1"/>
      <c r="PQX621" s="1"/>
      <c r="PQY621" s="1"/>
      <c r="PQZ621" s="1"/>
      <c r="PRA621" s="1"/>
      <c r="PRB621" s="1"/>
      <c r="PRC621" s="1"/>
      <c r="PRD621" s="1"/>
      <c r="PRE621" s="1"/>
      <c r="PRF621" s="1"/>
      <c r="PRG621" s="1"/>
      <c r="PRH621" s="1"/>
      <c r="PRI621" s="1"/>
      <c r="PRJ621" s="1"/>
      <c r="PRK621" s="1"/>
      <c r="PRL621" s="1"/>
      <c r="PRM621" s="1"/>
      <c r="PRN621" s="1"/>
      <c r="PRO621" s="1"/>
      <c r="PRP621" s="1"/>
      <c r="PRQ621" s="1"/>
      <c r="PRR621" s="1"/>
      <c r="PRS621" s="1"/>
      <c r="PRT621" s="1"/>
      <c r="PRU621" s="1"/>
      <c r="PRV621" s="1"/>
      <c r="PRW621" s="1"/>
      <c r="PRX621" s="1"/>
      <c r="PRY621" s="1"/>
      <c r="PRZ621" s="1"/>
      <c r="PSA621" s="1"/>
      <c r="PSB621" s="1"/>
      <c r="PSC621" s="1"/>
      <c r="PSD621" s="1"/>
      <c r="PSE621" s="1"/>
      <c r="PSF621" s="1"/>
      <c r="PSG621" s="1"/>
      <c r="PSH621" s="1"/>
      <c r="PSI621" s="1"/>
      <c r="PSJ621" s="1"/>
      <c r="PSK621" s="1"/>
      <c r="PSL621" s="1"/>
      <c r="PSM621" s="1"/>
      <c r="PSN621" s="1"/>
      <c r="PSO621" s="1"/>
      <c r="PSP621" s="1"/>
      <c r="PSQ621" s="1"/>
      <c r="PSR621" s="1"/>
      <c r="PSS621" s="1"/>
      <c r="PST621" s="1"/>
      <c r="PSU621" s="1"/>
      <c r="PSV621" s="1"/>
      <c r="PSW621" s="1"/>
      <c r="PSX621" s="1"/>
      <c r="PSY621" s="1"/>
      <c r="PSZ621" s="1"/>
      <c r="PTA621" s="1"/>
      <c r="PTB621" s="1"/>
      <c r="PTC621" s="1"/>
      <c r="PTD621" s="1"/>
      <c r="PTE621" s="1"/>
      <c r="PTF621" s="1"/>
      <c r="PTG621" s="1"/>
      <c r="PTH621" s="1"/>
      <c r="PTI621" s="1"/>
      <c r="PTJ621" s="1"/>
      <c r="PTK621" s="1"/>
      <c r="PTL621" s="1"/>
      <c r="PTM621" s="1"/>
      <c r="PTN621" s="1"/>
      <c r="PTO621" s="1"/>
      <c r="PTP621" s="1"/>
      <c r="PTQ621" s="1"/>
      <c r="PTR621" s="1"/>
      <c r="PTS621" s="1"/>
      <c r="PTT621" s="1"/>
      <c r="PTU621" s="1"/>
      <c r="PTV621" s="1"/>
      <c r="PTW621" s="1"/>
      <c r="PTX621" s="1"/>
      <c r="PTY621" s="1"/>
      <c r="PTZ621" s="1"/>
      <c r="PUA621" s="1"/>
      <c r="PUB621" s="1"/>
      <c r="PUC621" s="1"/>
      <c r="PUD621" s="1"/>
      <c r="PUE621" s="1"/>
      <c r="PUF621" s="1"/>
      <c r="PUG621" s="1"/>
      <c r="PUH621" s="1"/>
      <c r="PUI621" s="1"/>
      <c r="PUJ621" s="1"/>
      <c r="PUK621" s="1"/>
      <c r="PUL621" s="1"/>
      <c r="PUM621" s="1"/>
      <c r="PUN621" s="1"/>
      <c r="PUO621" s="1"/>
      <c r="PUP621" s="1"/>
      <c r="PUQ621" s="1"/>
      <c r="PUR621" s="1"/>
      <c r="PUS621" s="1"/>
      <c r="PUT621" s="1"/>
      <c r="PUU621" s="1"/>
      <c r="PUV621" s="1"/>
      <c r="PUW621" s="1"/>
      <c r="PUX621" s="1"/>
      <c r="PUY621" s="1"/>
      <c r="PUZ621" s="1"/>
      <c r="PVA621" s="1"/>
      <c r="PVB621" s="1"/>
      <c r="PVC621" s="1"/>
      <c r="PVD621" s="1"/>
      <c r="PVE621" s="1"/>
      <c r="PVF621" s="1"/>
      <c r="PVG621" s="1"/>
      <c r="PVH621" s="1"/>
      <c r="PVI621" s="1"/>
      <c r="PVJ621" s="1"/>
      <c r="PVK621" s="1"/>
      <c r="PVL621" s="1"/>
      <c r="PVM621" s="1"/>
      <c r="PVN621" s="1"/>
      <c r="PVO621" s="1"/>
      <c r="PVP621" s="1"/>
      <c r="PVQ621" s="1"/>
      <c r="PVR621" s="1"/>
      <c r="PVS621" s="1"/>
      <c r="PVT621" s="1"/>
      <c r="PVU621" s="1"/>
      <c r="PVV621" s="1"/>
      <c r="PVW621" s="1"/>
      <c r="PVX621" s="1"/>
      <c r="PVY621" s="1"/>
      <c r="PVZ621" s="1"/>
      <c r="PWA621" s="1"/>
      <c r="PWB621" s="1"/>
      <c r="PWC621" s="1"/>
      <c r="PWD621" s="1"/>
      <c r="PWE621" s="1"/>
      <c r="PWF621" s="1"/>
      <c r="PWG621" s="1"/>
      <c r="PWH621" s="1"/>
      <c r="PWI621" s="1"/>
      <c r="PWJ621" s="1"/>
      <c r="PWK621" s="1"/>
      <c r="PWL621" s="1"/>
      <c r="PWM621" s="1"/>
      <c r="PWN621" s="1"/>
      <c r="PWO621" s="1"/>
      <c r="PWP621" s="1"/>
      <c r="PWQ621" s="1"/>
      <c r="PWR621" s="1"/>
      <c r="PWS621" s="1"/>
      <c r="PWT621" s="1"/>
      <c r="PWU621" s="1"/>
      <c r="PWV621" s="1"/>
      <c r="PWW621" s="1"/>
      <c r="PWX621" s="1"/>
      <c r="PWY621" s="1"/>
      <c r="PWZ621" s="1"/>
      <c r="PXA621" s="1"/>
      <c r="PXB621" s="1"/>
      <c r="PXC621" s="1"/>
      <c r="PXD621" s="1"/>
      <c r="PXE621" s="1"/>
      <c r="PXF621" s="1"/>
      <c r="PXG621" s="1"/>
      <c r="PXH621" s="1"/>
      <c r="PXI621" s="1"/>
      <c r="PXJ621" s="1"/>
      <c r="PXK621" s="1"/>
      <c r="PXL621" s="1"/>
      <c r="PXM621" s="1"/>
      <c r="PXN621" s="1"/>
      <c r="PXO621" s="1"/>
      <c r="PXP621" s="1"/>
      <c r="PXQ621" s="1"/>
      <c r="PXR621" s="1"/>
      <c r="PXS621" s="1"/>
      <c r="PXT621" s="1"/>
      <c r="PXU621" s="1"/>
      <c r="PXV621" s="1"/>
      <c r="PXW621" s="1"/>
      <c r="PXX621" s="1"/>
      <c r="PXY621" s="1"/>
      <c r="PXZ621" s="1"/>
      <c r="PYA621" s="1"/>
      <c r="PYB621" s="1"/>
      <c r="PYC621" s="1"/>
      <c r="PYD621" s="1"/>
      <c r="PYE621" s="1"/>
      <c r="PYF621" s="1"/>
      <c r="PYG621" s="1"/>
      <c r="PYH621" s="1"/>
      <c r="PYI621" s="1"/>
      <c r="PYJ621" s="1"/>
      <c r="PYK621" s="1"/>
      <c r="PYL621" s="1"/>
      <c r="PYM621" s="1"/>
      <c r="PYN621" s="1"/>
      <c r="PYO621" s="1"/>
      <c r="PYP621" s="1"/>
      <c r="PYQ621" s="1"/>
      <c r="PYR621" s="1"/>
      <c r="PYS621" s="1"/>
      <c r="PYT621" s="1"/>
      <c r="PYU621" s="1"/>
      <c r="PYV621" s="1"/>
      <c r="PYW621" s="1"/>
      <c r="PYX621" s="1"/>
      <c r="PYY621" s="1"/>
      <c r="PYZ621" s="1"/>
      <c r="PZA621" s="1"/>
      <c r="PZB621" s="1"/>
      <c r="PZC621" s="1"/>
      <c r="PZD621" s="1"/>
      <c r="PZE621" s="1"/>
      <c r="PZF621" s="1"/>
      <c r="PZG621" s="1"/>
      <c r="PZH621" s="1"/>
      <c r="PZI621" s="1"/>
      <c r="PZJ621" s="1"/>
      <c r="PZK621" s="1"/>
      <c r="PZL621" s="1"/>
      <c r="PZM621" s="1"/>
      <c r="PZN621" s="1"/>
      <c r="PZO621" s="1"/>
      <c r="PZP621" s="1"/>
      <c r="PZQ621" s="1"/>
      <c r="PZR621" s="1"/>
      <c r="PZS621" s="1"/>
      <c r="PZT621" s="1"/>
      <c r="PZU621" s="1"/>
      <c r="PZV621" s="1"/>
      <c r="PZW621" s="1"/>
      <c r="PZX621" s="1"/>
      <c r="PZY621" s="1"/>
      <c r="PZZ621" s="1"/>
      <c r="QAA621" s="1"/>
      <c r="QAB621" s="1"/>
      <c r="QAC621" s="1"/>
      <c r="QAD621" s="1"/>
      <c r="QAE621" s="1"/>
      <c r="QAF621" s="1"/>
      <c r="QAG621" s="1"/>
      <c r="QAH621" s="1"/>
      <c r="QAI621" s="1"/>
      <c r="QAJ621" s="1"/>
      <c r="QAK621" s="1"/>
      <c r="QAL621" s="1"/>
      <c r="QAM621" s="1"/>
      <c r="QAN621" s="1"/>
      <c r="QAO621" s="1"/>
      <c r="QAP621" s="1"/>
      <c r="QAQ621" s="1"/>
      <c r="QAR621" s="1"/>
      <c r="QAS621" s="1"/>
      <c r="QAT621" s="1"/>
      <c r="QAU621" s="1"/>
      <c r="QAV621" s="1"/>
      <c r="QAW621" s="1"/>
      <c r="QAX621" s="1"/>
      <c r="QAY621" s="1"/>
      <c r="QAZ621" s="1"/>
      <c r="QBA621" s="1"/>
      <c r="QBB621" s="1"/>
      <c r="QBC621" s="1"/>
      <c r="QBD621" s="1"/>
      <c r="QBE621" s="1"/>
      <c r="QBF621" s="1"/>
      <c r="QBG621" s="1"/>
      <c r="QBH621" s="1"/>
      <c r="QBI621" s="1"/>
      <c r="QBJ621" s="1"/>
      <c r="QBK621" s="1"/>
      <c r="QBL621" s="1"/>
      <c r="QBM621" s="1"/>
      <c r="QBN621" s="1"/>
      <c r="QBO621" s="1"/>
      <c r="QBP621" s="1"/>
      <c r="QBQ621" s="1"/>
      <c r="QBR621" s="1"/>
      <c r="QBS621" s="1"/>
      <c r="QBT621" s="1"/>
      <c r="QBU621" s="1"/>
      <c r="QBV621" s="1"/>
      <c r="QBW621" s="1"/>
      <c r="QBX621" s="1"/>
      <c r="QBY621" s="1"/>
      <c r="QBZ621" s="1"/>
      <c r="QCA621" s="1"/>
      <c r="QCB621" s="1"/>
      <c r="QCC621" s="1"/>
      <c r="QCD621" s="1"/>
      <c r="QCE621" s="1"/>
      <c r="QCF621" s="1"/>
      <c r="QCG621" s="1"/>
      <c r="QCH621" s="1"/>
      <c r="QCI621" s="1"/>
      <c r="QCJ621" s="1"/>
      <c r="QCK621" s="1"/>
      <c r="QCL621" s="1"/>
      <c r="QCM621" s="1"/>
      <c r="QCN621" s="1"/>
      <c r="QCO621" s="1"/>
      <c r="QCP621" s="1"/>
      <c r="QCQ621" s="1"/>
      <c r="QCR621" s="1"/>
      <c r="QCS621" s="1"/>
      <c r="QCT621" s="1"/>
      <c r="QCU621" s="1"/>
      <c r="QCV621" s="1"/>
      <c r="QCW621" s="1"/>
      <c r="QCX621" s="1"/>
      <c r="QCY621" s="1"/>
      <c r="QCZ621" s="1"/>
      <c r="QDA621" s="1"/>
      <c r="QDB621" s="1"/>
      <c r="QDC621" s="1"/>
      <c r="QDD621" s="1"/>
      <c r="QDE621" s="1"/>
      <c r="QDF621" s="1"/>
      <c r="QDG621" s="1"/>
      <c r="QDH621" s="1"/>
      <c r="QDI621" s="1"/>
      <c r="QDJ621" s="1"/>
      <c r="QDK621" s="1"/>
      <c r="QDL621" s="1"/>
      <c r="QDM621" s="1"/>
      <c r="QDN621" s="1"/>
      <c r="QDO621" s="1"/>
      <c r="QDP621" s="1"/>
      <c r="QDQ621" s="1"/>
      <c r="QDR621" s="1"/>
      <c r="QDS621" s="1"/>
      <c r="QDT621" s="1"/>
      <c r="QDU621" s="1"/>
      <c r="QDV621" s="1"/>
      <c r="QDW621" s="1"/>
      <c r="QDX621" s="1"/>
      <c r="QDY621" s="1"/>
      <c r="QDZ621" s="1"/>
      <c r="QEA621" s="1"/>
      <c r="QEB621" s="1"/>
      <c r="QEC621" s="1"/>
      <c r="QED621" s="1"/>
      <c r="QEE621" s="1"/>
      <c r="QEF621" s="1"/>
      <c r="QEG621" s="1"/>
      <c r="QEH621" s="1"/>
      <c r="QEI621" s="1"/>
      <c r="QEJ621" s="1"/>
      <c r="QEK621" s="1"/>
      <c r="QEL621" s="1"/>
      <c r="QEM621" s="1"/>
      <c r="QEN621" s="1"/>
      <c r="QEO621" s="1"/>
      <c r="QEP621" s="1"/>
      <c r="QEQ621" s="1"/>
      <c r="QER621" s="1"/>
      <c r="QES621" s="1"/>
      <c r="QET621" s="1"/>
      <c r="QEU621" s="1"/>
      <c r="QEV621" s="1"/>
      <c r="QEW621" s="1"/>
      <c r="QEX621" s="1"/>
      <c r="QEY621" s="1"/>
      <c r="QEZ621" s="1"/>
      <c r="QFA621" s="1"/>
      <c r="QFB621" s="1"/>
      <c r="QFC621" s="1"/>
      <c r="QFD621" s="1"/>
      <c r="QFE621" s="1"/>
      <c r="QFF621" s="1"/>
      <c r="QFG621" s="1"/>
      <c r="QFH621" s="1"/>
      <c r="QFI621" s="1"/>
      <c r="QFJ621" s="1"/>
      <c r="QFK621" s="1"/>
      <c r="QFL621" s="1"/>
      <c r="QFM621" s="1"/>
      <c r="QFN621" s="1"/>
      <c r="QFO621" s="1"/>
      <c r="QFP621" s="1"/>
      <c r="QFQ621" s="1"/>
      <c r="QFR621" s="1"/>
      <c r="QFS621" s="1"/>
      <c r="QFT621" s="1"/>
      <c r="QFU621" s="1"/>
      <c r="QFV621" s="1"/>
      <c r="QFW621" s="1"/>
      <c r="QFX621" s="1"/>
      <c r="QFY621" s="1"/>
      <c r="QFZ621" s="1"/>
      <c r="QGA621" s="1"/>
      <c r="QGB621" s="1"/>
      <c r="QGC621" s="1"/>
      <c r="QGD621" s="1"/>
      <c r="QGE621" s="1"/>
      <c r="QGF621" s="1"/>
      <c r="QGG621" s="1"/>
      <c r="QGH621" s="1"/>
      <c r="QGI621" s="1"/>
      <c r="QGJ621" s="1"/>
      <c r="QGK621" s="1"/>
      <c r="QGL621" s="1"/>
      <c r="QGM621" s="1"/>
      <c r="QGN621" s="1"/>
      <c r="QGO621" s="1"/>
      <c r="QGP621" s="1"/>
      <c r="QGQ621" s="1"/>
      <c r="QGR621" s="1"/>
      <c r="QGS621" s="1"/>
      <c r="QGT621" s="1"/>
      <c r="QGU621" s="1"/>
      <c r="QGV621" s="1"/>
      <c r="QGW621" s="1"/>
      <c r="QGX621" s="1"/>
      <c r="QGY621" s="1"/>
      <c r="QGZ621" s="1"/>
      <c r="QHA621" s="1"/>
      <c r="QHB621" s="1"/>
      <c r="QHC621" s="1"/>
      <c r="QHD621" s="1"/>
      <c r="QHE621" s="1"/>
      <c r="QHF621" s="1"/>
      <c r="QHG621" s="1"/>
      <c r="QHH621" s="1"/>
      <c r="QHI621" s="1"/>
      <c r="QHJ621" s="1"/>
      <c r="QHK621" s="1"/>
      <c r="QHL621" s="1"/>
      <c r="QHM621" s="1"/>
      <c r="QHN621" s="1"/>
      <c r="QHO621" s="1"/>
      <c r="QHP621" s="1"/>
      <c r="QHQ621" s="1"/>
      <c r="QHR621" s="1"/>
      <c r="QHS621" s="1"/>
      <c r="QHT621" s="1"/>
      <c r="QHU621" s="1"/>
      <c r="QHV621" s="1"/>
      <c r="QHW621" s="1"/>
      <c r="QHX621" s="1"/>
      <c r="QHY621" s="1"/>
      <c r="QHZ621" s="1"/>
      <c r="QIA621" s="1"/>
      <c r="QIB621" s="1"/>
      <c r="QIC621" s="1"/>
      <c r="QID621" s="1"/>
      <c r="QIE621" s="1"/>
      <c r="QIF621" s="1"/>
      <c r="QIG621" s="1"/>
      <c r="QIH621" s="1"/>
      <c r="QII621" s="1"/>
      <c r="QIJ621" s="1"/>
      <c r="QIK621" s="1"/>
      <c r="QIL621" s="1"/>
      <c r="QIM621" s="1"/>
      <c r="QIN621" s="1"/>
      <c r="QIO621" s="1"/>
      <c r="QIP621" s="1"/>
      <c r="QIQ621" s="1"/>
      <c r="QIR621" s="1"/>
      <c r="QIS621" s="1"/>
      <c r="QIT621" s="1"/>
      <c r="QIU621" s="1"/>
      <c r="QIV621" s="1"/>
      <c r="QIW621" s="1"/>
      <c r="QIX621" s="1"/>
      <c r="QIY621" s="1"/>
      <c r="QIZ621" s="1"/>
      <c r="QJA621" s="1"/>
      <c r="QJB621" s="1"/>
      <c r="QJC621" s="1"/>
      <c r="QJD621" s="1"/>
      <c r="QJE621" s="1"/>
      <c r="QJF621" s="1"/>
      <c r="QJG621" s="1"/>
      <c r="QJH621" s="1"/>
      <c r="QJI621" s="1"/>
      <c r="QJJ621" s="1"/>
      <c r="QJK621" s="1"/>
      <c r="QJL621" s="1"/>
      <c r="QJM621" s="1"/>
      <c r="QJN621" s="1"/>
      <c r="QJO621" s="1"/>
      <c r="QJP621" s="1"/>
      <c r="QJQ621" s="1"/>
      <c r="QJR621" s="1"/>
      <c r="QJS621" s="1"/>
      <c r="QJT621" s="1"/>
      <c r="QJU621" s="1"/>
      <c r="QJV621" s="1"/>
      <c r="QJW621" s="1"/>
      <c r="QJX621" s="1"/>
      <c r="QJY621" s="1"/>
      <c r="QJZ621" s="1"/>
      <c r="QKA621" s="1"/>
      <c r="QKB621" s="1"/>
      <c r="QKC621" s="1"/>
      <c r="QKD621" s="1"/>
      <c r="QKE621" s="1"/>
      <c r="QKF621" s="1"/>
      <c r="QKG621" s="1"/>
      <c r="QKH621" s="1"/>
      <c r="QKI621" s="1"/>
      <c r="QKJ621" s="1"/>
      <c r="QKK621" s="1"/>
      <c r="QKL621" s="1"/>
      <c r="QKM621" s="1"/>
      <c r="QKN621" s="1"/>
      <c r="QKO621" s="1"/>
      <c r="QKP621" s="1"/>
      <c r="QKQ621" s="1"/>
      <c r="QKR621" s="1"/>
      <c r="QKS621" s="1"/>
      <c r="QKT621" s="1"/>
      <c r="QKU621" s="1"/>
      <c r="QKV621" s="1"/>
      <c r="QKW621" s="1"/>
      <c r="QKX621" s="1"/>
      <c r="QKY621" s="1"/>
      <c r="QKZ621" s="1"/>
      <c r="QLA621" s="1"/>
      <c r="QLB621" s="1"/>
      <c r="QLC621" s="1"/>
      <c r="QLD621" s="1"/>
      <c r="QLE621" s="1"/>
      <c r="QLF621" s="1"/>
      <c r="QLG621" s="1"/>
      <c r="QLH621" s="1"/>
      <c r="QLI621" s="1"/>
      <c r="QLJ621" s="1"/>
      <c r="QLK621" s="1"/>
      <c r="QLL621" s="1"/>
      <c r="QLM621" s="1"/>
      <c r="QLN621" s="1"/>
      <c r="QLO621" s="1"/>
      <c r="QLP621" s="1"/>
      <c r="QLQ621" s="1"/>
      <c r="QLR621" s="1"/>
      <c r="QLS621" s="1"/>
      <c r="QLT621" s="1"/>
      <c r="QLU621" s="1"/>
      <c r="QLV621" s="1"/>
      <c r="QLW621" s="1"/>
      <c r="QLX621" s="1"/>
      <c r="QLY621" s="1"/>
      <c r="QLZ621" s="1"/>
      <c r="QMA621" s="1"/>
      <c r="QMB621" s="1"/>
      <c r="QMC621" s="1"/>
      <c r="QMD621" s="1"/>
      <c r="QME621" s="1"/>
      <c r="QMF621" s="1"/>
      <c r="QMG621" s="1"/>
      <c r="QMH621" s="1"/>
      <c r="QMI621" s="1"/>
      <c r="QMJ621" s="1"/>
      <c r="QMK621" s="1"/>
      <c r="QML621" s="1"/>
      <c r="QMM621" s="1"/>
      <c r="QMN621" s="1"/>
      <c r="QMO621" s="1"/>
      <c r="QMP621" s="1"/>
      <c r="QMQ621" s="1"/>
      <c r="QMR621" s="1"/>
      <c r="QMS621" s="1"/>
      <c r="QMT621" s="1"/>
      <c r="QMU621" s="1"/>
      <c r="QMV621" s="1"/>
      <c r="QMW621" s="1"/>
      <c r="QMX621" s="1"/>
      <c r="QMY621" s="1"/>
      <c r="QMZ621" s="1"/>
      <c r="QNA621" s="1"/>
      <c r="QNB621" s="1"/>
      <c r="QNC621" s="1"/>
      <c r="QND621" s="1"/>
      <c r="QNE621" s="1"/>
      <c r="QNF621" s="1"/>
      <c r="QNG621" s="1"/>
      <c r="QNH621" s="1"/>
      <c r="QNI621" s="1"/>
      <c r="QNJ621" s="1"/>
      <c r="QNK621" s="1"/>
      <c r="QNL621" s="1"/>
      <c r="QNM621" s="1"/>
      <c r="QNN621" s="1"/>
      <c r="QNO621" s="1"/>
      <c r="QNP621" s="1"/>
      <c r="QNQ621" s="1"/>
      <c r="QNR621" s="1"/>
      <c r="QNS621" s="1"/>
      <c r="QNT621" s="1"/>
      <c r="QNU621" s="1"/>
      <c r="QNV621" s="1"/>
      <c r="QNW621" s="1"/>
      <c r="QNX621" s="1"/>
      <c r="QNY621" s="1"/>
      <c r="QNZ621" s="1"/>
      <c r="QOA621" s="1"/>
      <c r="QOB621" s="1"/>
      <c r="QOC621" s="1"/>
      <c r="QOD621" s="1"/>
      <c r="QOE621" s="1"/>
      <c r="QOF621" s="1"/>
      <c r="QOG621" s="1"/>
      <c r="QOH621" s="1"/>
      <c r="QOI621" s="1"/>
      <c r="QOJ621" s="1"/>
      <c r="QOK621" s="1"/>
      <c r="QOL621" s="1"/>
      <c r="QOM621" s="1"/>
      <c r="QON621" s="1"/>
      <c r="QOO621" s="1"/>
      <c r="QOP621" s="1"/>
      <c r="QOQ621" s="1"/>
      <c r="QOR621" s="1"/>
      <c r="QOS621" s="1"/>
      <c r="QOT621" s="1"/>
      <c r="QOU621" s="1"/>
      <c r="QOV621" s="1"/>
      <c r="QOW621" s="1"/>
      <c r="QOX621" s="1"/>
      <c r="QOY621" s="1"/>
      <c r="QOZ621" s="1"/>
      <c r="QPA621" s="1"/>
      <c r="QPB621" s="1"/>
      <c r="QPC621" s="1"/>
      <c r="QPD621" s="1"/>
      <c r="QPE621" s="1"/>
      <c r="QPF621" s="1"/>
      <c r="QPG621" s="1"/>
      <c r="QPH621" s="1"/>
      <c r="QPI621" s="1"/>
      <c r="QPJ621" s="1"/>
      <c r="QPK621" s="1"/>
      <c r="QPL621" s="1"/>
      <c r="QPM621" s="1"/>
      <c r="QPN621" s="1"/>
      <c r="QPO621" s="1"/>
      <c r="QPP621" s="1"/>
      <c r="QPQ621" s="1"/>
      <c r="QPR621" s="1"/>
      <c r="QPS621" s="1"/>
      <c r="QPT621" s="1"/>
      <c r="QPU621" s="1"/>
      <c r="QPV621" s="1"/>
      <c r="QPW621" s="1"/>
      <c r="QPX621" s="1"/>
      <c r="QPY621" s="1"/>
      <c r="QPZ621" s="1"/>
      <c r="QQA621" s="1"/>
      <c r="QQB621" s="1"/>
      <c r="QQC621" s="1"/>
      <c r="QQD621" s="1"/>
      <c r="QQE621" s="1"/>
      <c r="QQF621" s="1"/>
      <c r="QQG621" s="1"/>
      <c r="QQH621" s="1"/>
      <c r="QQI621" s="1"/>
      <c r="QQJ621" s="1"/>
      <c r="QQK621" s="1"/>
      <c r="QQL621" s="1"/>
      <c r="QQM621" s="1"/>
      <c r="QQN621" s="1"/>
      <c r="QQO621" s="1"/>
      <c r="QQP621" s="1"/>
      <c r="QQQ621" s="1"/>
      <c r="QQR621" s="1"/>
      <c r="QQS621" s="1"/>
      <c r="QQT621" s="1"/>
      <c r="QQU621" s="1"/>
      <c r="QQV621" s="1"/>
      <c r="QQW621" s="1"/>
      <c r="QQX621" s="1"/>
      <c r="QQY621" s="1"/>
      <c r="QQZ621" s="1"/>
      <c r="QRA621" s="1"/>
      <c r="QRB621" s="1"/>
      <c r="QRC621" s="1"/>
      <c r="QRD621" s="1"/>
      <c r="QRE621" s="1"/>
      <c r="QRF621" s="1"/>
      <c r="QRG621" s="1"/>
      <c r="QRH621" s="1"/>
      <c r="QRI621" s="1"/>
      <c r="QRJ621" s="1"/>
      <c r="QRK621" s="1"/>
      <c r="QRL621" s="1"/>
      <c r="QRM621" s="1"/>
      <c r="QRN621" s="1"/>
      <c r="QRO621" s="1"/>
      <c r="QRP621" s="1"/>
      <c r="QRQ621" s="1"/>
      <c r="QRR621" s="1"/>
      <c r="QRS621" s="1"/>
      <c r="QRT621" s="1"/>
      <c r="QRU621" s="1"/>
      <c r="QRV621" s="1"/>
      <c r="QRW621" s="1"/>
      <c r="QRX621" s="1"/>
      <c r="QRY621" s="1"/>
      <c r="QRZ621" s="1"/>
      <c r="QSA621" s="1"/>
      <c r="QSB621" s="1"/>
      <c r="QSC621" s="1"/>
      <c r="QSD621" s="1"/>
      <c r="QSE621" s="1"/>
      <c r="QSF621" s="1"/>
      <c r="QSG621" s="1"/>
      <c r="QSH621" s="1"/>
      <c r="QSI621" s="1"/>
      <c r="QSJ621" s="1"/>
      <c r="QSK621" s="1"/>
      <c r="QSL621" s="1"/>
      <c r="QSM621" s="1"/>
      <c r="QSN621" s="1"/>
      <c r="QSO621" s="1"/>
      <c r="QSP621" s="1"/>
      <c r="QSQ621" s="1"/>
      <c r="QSR621" s="1"/>
      <c r="QSS621" s="1"/>
      <c r="QST621" s="1"/>
      <c r="QSU621" s="1"/>
      <c r="QSV621" s="1"/>
      <c r="QSW621" s="1"/>
      <c r="QSX621" s="1"/>
      <c r="QSY621" s="1"/>
      <c r="QSZ621" s="1"/>
      <c r="QTA621" s="1"/>
      <c r="QTB621" s="1"/>
      <c r="QTC621" s="1"/>
      <c r="QTD621" s="1"/>
      <c r="QTE621" s="1"/>
      <c r="QTF621" s="1"/>
      <c r="QTG621" s="1"/>
      <c r="QTH621" s="1"/>
      <c r="QTI621" s="1"/>
      <c r="QTJ621" s="1"/>
      <c r="QTK621" s="1"/>
      <c r="QTL621" s="1"/>
      <c r="QTM621" s="1"/>
      <c r="QTN621" s="1"/>
      <c r="QTO621" s="1"/>
      <c r="QTP621" s="1"/>
      <c r="QTQ621" s="1"/>
      <c r="QTR621" s="1"/>
      <c r="QTS621" s="1"/>
      <c r="QTT621" s="1"/>
      <c r="QTU621" s="1"/>
      <c r="QTV621" s="1"/>
      <c r="QTW621" s="1"/>
      <c r="QTX621" s="1"/>
      <c r="QTY621" s="1"/>
      <c r="QTZ621" s="1"/>
      <c r="QUA621" s="1"/>
      <c r="QUB621" s="1"/>
      <c r="QUC621" s="1"/>
      <c r="QUD621" s="1"/>
      <c r="QUE621" s="1"/>
      <c r="QUF621" s="1"/>
      <c r="QUG621" s="1"/>
      <c r="QUH621" s="1"/>
      <c r="QUI621" s="1"/>
      <c r="QUJ621" s="1"/>
      <c r="QUK621" s="1"/>
      <c r="QUL621" s="1"/>
      <c r="QUM621" s="1"/>
      <c r="QUN621" s="1"/>
      <c r="QUO621" s="1"/>
      <c r="QUP621" s="1"/>
      <c r="QUQ621" s="1"/>
      <c r="QUR621" s="1"/>
      <c r="QUS621" s="1"/>
      <c r="QUT621" s="1"/>
      <c r="QUU621" s="1"/>
      <c r="QUV621" s="1"/>
      <c r="QUW621" s="1"/>
      <c r="QUX621" s="1"/>
      <c r="QUY621" s="1"/>
      <c r="QUZ621" s="1"/>
      <c r="QVA621" s="1"/>
      <c r="QVB621" s="1"/>
      <c r="QVC621" s="1"/>
      <c r="QVD621" s="1"/>
      <c r="QVE621" s="1"/>
      <c r="QVF621" s="1"/>
      <c r="QVG621" s="1"/>
      <c r="QVH621" s="1"/>
      <c r="QVI621" s="1"/>
      <c r="QVJ621" s="1"/>
      <c r="QVK621" s="1"/>
      <c r="QVL621" s="1"/>
      <c r="QVM621" s="1"/>
      <c r="QVN621" s="1"/>
      <c r="QVO621" s="1"/>
      <c r="QVP621" s="1"/>
      <c r="QVQ621" s="1"/>
      <c r="QVR621" s="1"/>
      <c r="QVS621" s="1"/>
      <c r="QVT621" s="1"/>
      <c r="QVU621" s="1"/>
      <c r="QVV621" s="1"/>
      <c r="QVW621" s="1"/>
      <c r="QVX621" s="1"/>
      <c r="QVY621" s="1"/>
      <c r="QVZ621" s="1"/>
      <c r="QWA621" s="1"/>
      <c r="QWB621" s="1"/>
      <c r="QWC621" s="1"/>
      <c r="QWD621" s="1"/>
      <c r="QWE621" s="1"/>
      <c r="QWF621" s="1"/>
      <c r="QWG621" s="1"/>
      <c r="QWH621" s="1"/>
      <c r="QWI621" s="1"/>
      <c r="QWJ621" s="1"/>
      <c r="QWK621" s="1"/>
      <c r="QWL621" s="1"/>
      <c r="QWM621" s="1"/>
      <c r="QWN621" s="1"/>
      <c r="QWO621" s="1"/>
      <c r="QWP621" s="1"/>
      <c r="QWQ621" s="1"/>
      <c r="QWR621" s="1"/>
      <c r="QWS621" s="1"/>
      <c r="QWT621" s="1"/>
      <c r="QWU621" s="1"/>
      <c r="QWV621" s="1"/>
      <c r="QWW621" s="1"/>
      <c r="QWX621" s="1"/>
      <c r="QWY621" s="1"/>
      <c r="QWZ621" s="1"/>
      <c r="QXA621" s="1"/>
      <c r="QXB621" s="1"/>
      <c r="QXC621" s="1"/>
      <c r="QXD621" s="1"/>
      <c r="QXE621" s="1"/>
      <c r="QXF621" s="1"/>
      <c r="QXG621" s="1"/>
      <c r="QXH621" s="1"/>
      <c r="QXI621" s="1"/>
      <c r="QXJ621" s="1"/>
      <c r="QXK621" s="1"/>
      <c r="QXL621" s="1"/>
      <c r="QXM621" s="1"/>
      <c r="QXN621" s="1"/>
      <c r="QXO621" s="1"/>
      <c r="QXP621" s="1"/>
      <c r="QXQ621" s="1"/>
      <c r="QXR621" s="1"/>
      <c r="QXS621" s="1"/>
      <c r="QXT621" s="1"/>
      <c r="QXU621" s="1"/>
      <c r="QXV621" s="1"/>
      <c r="QXW621" s="1"/>
      <c r="QXX621" s="1"/>
      <c r="QXY621" s="1"/>
      <c r="QXZ621" s="1"/>
      <c r="QYA621" s="1"/>
      <c r="QYB621" s="1"/>
      <c r="QYC621" s="1"/>
      <c r="QYD621" s="1"/>
      <c r="QYE621" s="1"/>
      <c r="QYF621" s="1"/>
      <c r="QYG621" s="1"/>
      <c r="QYH621" s="1"/>
      <c r="QYI621" s="1"/>
      <c r="QYJ621" s="1"/>
      <c r="QYK621" s="1"/>
      <c r="QYL621" s="1"/>
      <c r="QYM621" s="1"/>
      <c r="QYN621" s="1"/>
      <c r="QYO621" s="1"/>
      <c r="QYP621" s="1"/>
      <c r="QYQ621" s="1"/>
      <c r="QYR621" s="1"/>
      <c r="QYS621" s="1"/>
      <c r="QYT621" s="1"/>
      <c r="QYU621" s="1"/>
      <c r="QYV621" s="1"/>
      <c r="QYW621" s="1"/>
      <c r="QYX621" s="1"/>
      <c r="QYY621" s="1"/>
      <c r="QYZ621" s="1"/>
      <c r="QZA621" s="1"/>
      <c r="QZB621" s="1"/>
      <c r="QZC621" s="1"/>
      <c r="QZD621" s="1"/>
      <c r="QZE621" s="1"/>
      <c r="QZF621" s="1"/>
      <c r="QZG621" s="1"/>
      <c r="QZH621" s="1"/>
      <c r="QZI621" s="1"/>
      <c r="QZJ621" s="1"/>
      <c r="QZK621" s="1"/>
      <c r="QZL621" s="1"/>
      <c r="QZM621" s="1"/>
      <c r="QZN621" s="1"/>
      <c r="QZO621" s="1"/>
      <c r="QZP621" s="1"/>
      <c r="QZQ621" s="1"/>
      <c r="QZR621" s="1"/>
      <c r="QZS621" s="1"/>
      <c r="QZT621" s="1"/>
      <c r="QZU621" s="1"/>
      <c r="QZV621" s="1"/>
      <c r="QZW621" s="1"/>
      <c r="QZX621" s="1"/>
      <c r="QZY621" s="1"/>
      <c r="QZZ621" s="1"/>
      <c r="RAA621" s="1"/>
      <c r="RAB621" s="1"/>
      <c r="RAC621" s="1"/>
      <c r="RAD621" s="1"/>
      <c r="RAE621" s="1"/>
      <c r="RAF621" s="1"/>
      <c r="RAG621" s="1"/>
      <c r="RAH621" s="1"/>
      <c r="RAI621" s="1"/>
      <c r="RAJ621" s="1"/>
      <c r="RAK621" s="1"/>
      <c r="RAL621" s="1"/>
      <c r="RAM621" s="1"/>
      <c r="RAN621" s="1"/>
      <c r="RAO621" s="1"/>
      <c r="RAP621" s="1"/>
      <c r="RAQ621" s="1"/>
      <c r="RAR621" s="1"/>
      <c r="RAS621" s="1"/>
      <c r="RAT621" s="1"/>
      <c r="RAU621" s="1"/>
      <c r="RAV621" s="1"/>
      <c r="RAW621" s="1"/>
      <c r="RAX621" s="1"/>
      <c r="RAY621" s="1"/>
      <c r="RAZ621" s="1"/>
      <c r="RBA621" s="1"/>
      <c r="RBB621" s="1"/>
      <c r="RBC621" s="1"/>
      <c r="RBD621" s="1"/>
      <c r="RBE621" s="1"/>
      <c r="RBF621" s="1"/>
      <c r="RBG621" s="1"/>
      <c r="RBH621" s="1"/>
      <c r="RBI621" s="1"/>
      <c r="RBJ621" s="1"/>
      <c r="RBK621" s="1"/>
      <c r="RBL621" s="1"/>
      <c r="RBM621" s="1"/>
      <c r="RBN621" s="1"/>
      <c r="RBO621" s="1"/>
      <c r="RBP621" s="1"/>
      <c r="RBQ621" s="1"/>
      <c r="RBR621" s="1"/>
      <c r="RBS621" s="1"/>
      <c r="RBT621" s="1"/>
      <c r="RBU621" s="1"/>
      <c r="RBV621" s="1"/>
      <c r="RBW621" s="1"/>
      <c r="RBX621" s="1"/>
      <c r="RBY621" s="1"/>
      <c r="RBZ621" s="1"/>
      <c r="RCA621" s="1"/>
      <c r="RCB621" s="1"/>
      <c r="RCC621" s="1"/>
      <c r="RCD621" s="1"/>
      <c r="RCE621" s="1"/>
      <c r="RCF621" s="1"/>
      <c r="RCG621" s="1"/>
      <c r="RCH621" s="1"/>
      <c r="RCI621" s="1"/>
      <c r="RCJ621" s="1"/>
      <c r="RCK621" s="1"/>
      <c r="RCL621" s="1"/>
      <c r="RCM621" s="1"/>
      <c r="RCN621" s="1"/>
      <c r="RCO621" s="1"/>
      <c r="RCP621" s="1"/>
      <c r="RCQ621" s="1"/>
      <c r="RCR621" s="1"/>
      <c r="RCS621" s="1"/>
      <c r="RCT621" s="1"/>
      <c r="RCU621" s="1"/>
      <c r="RCV621" s="1"/>
      <c r="RCW621" s="1"/>
      <c r="RCX621" s="1"/>
      <c r="RCY621" s="1"/>
      <c r="RCZ621" s="1"/>
      <c r="RDA621" s="1"/>
      <c r="RDB621" s="1"/>
      <c r="RDC621" s="1"/>
      <c r="RDD621" s="1"/>
      <c r="RDE621" s="1"/>
      <c r="RDF621" s="1"/>
      <c r="RDG621" s="1"/>
      <c r="RDH621" s="1"/>
      <c r="RDI621" s="1"/>
      <c r="RDJ621" s="1"/>
      <c r="RDK621" s="1"/>
      <c r="RDL621" s="1"/>
      <c r="RDM621" s="1"/>
      <c r="RDN621" s="1"/>
      <c r="RDO621" s="1"/>
      <c r="RDP621" s="1"/>
      <c r="RDQ621" s="1"/>
      <c r="RDR621" s="1"/>
      <c r="RDS621" s="1"/>
      <c r="RDT621" s="1"/>
      <c r="RDU621" s="1"/>
      <c r="RDV621" s="1"/>
      <c r="RDW621" s="1"/>
      <c r="RDX621" s="1"/>
      <c r="RDY621" s="1"/>
      <c r="RDZ621" s="1"/>
      <c r="REA621" s="1"/>
      <c r="REB621" s="1"/>
      <c r="REC621" s="1"/>
      <c r="RED621" s="1"/>
      <c r="REE621" s="1"/>
      <c r="REF621" s="1"/>
      <c r="REG621" s="1"/>
      <c r="REH621" s="1"/>
      <c r="REI621" s="1"/>
      <c r="REJ621" s="1"/>
      <c r="REK621" s="1"/>
      <c r="REL621" s="1"/>
      <c r="REM621" s="1"/>
      <c r="REN621" s="1"/>
      <c r="REO621" s="1"/>
      <c r="REP621" s="1"/>
      <c r="REQ621" s="1"/>
      <c r="RER621" s="1"/>
      <c r="RES621" s="1"/>
      <c r="RET621" s="1"/>
      <c r="REU621" s="1"/>
      <c r="REV621" s="1"/>
      <c r="REW621" s="1"/>
      <c r="REX621" s="1"/>
      <c r="REY621" s="1"/>
      <c r="REZ621" s="1"/>
      <c r="RFA621" s="1"/>
      <c r="RFB621" s="1"/>
      <c r="RFC621" s="1"/>
      <c r="RFD621" s="1"/>
      <c r="RFE621" s="1"/>
      <c r="RFF621" s="1"/>
      <c r="RFG621" s="1"/>
      <c r="RFH621" s="1"/>
      <c r="RFI621" s="1"/>
      <c r="RFJ621" s="1"/>
      <c r="RFK621" s="1"/>
      <c r="RFL621" s="1"/>
      <c r="RFM621" s="1"/>
      <c r="RFN621" s="1"/>
      <c r="RFO621" s="1"/>
      <c r="RFP621" s="1"/>
      <c r="RFQ621" s="1"/>
      <c r="RFR621" s="1"/>
      <c r="RFS621" s="1"/>
      <c r="RFT621" s="1"/>
      <c r="RFU621" s="1"/>
      <c r="RFV621" s="1"/>
      <c r="RFW621" s="1"/>
      <c r="RFX621" s="1"/>
      <c r="RFY621" s="1"/>
      <c r="RFZ621" s="1"/>
      <c r="RGA621" s="1"/>
      <c r="RGB621" s="1"/>
      <c r="RGC621" s="1"/>
      <c r="RGD621" s="1"/>
      <c r="RGE621" s="1"/>
      <c r="RGF621" s="1"/>
      <c r="RGG621" s="1"/>
      <c r="RGH621" s="1"/>
      <c r="RGI621" s="1"/>
      <c r="RGJ621" s="1"/>
      <c r="RGK621" s="1"/>
      <c r="RGL621" s="1"/>
      <c r="RGM621" s="1"/>
      <c r="RGN621" s="1"/>
      <c r="RGO621" s="1"/>
      <c r="RGP621" s="1"/>
      <c r="RGQ621" s="1"/>
      <c r="RGR621" s="1"/>
      <c r="RGS621" s="1"/>
      <c r="RGT621" s="1"/>
      <c r="RGU621" s="1"/>
      <c r="RGV621" s="1"/>
      <c r="RGW621" s="1"/>
      <c r="RGX621" s="1"/>
      <c r="RGY621" s="1"/>
      <c r="RGZ621" s="1"/>
      <c r="RHA621" s="1"/>
      <c r="RHB621" s="1"/>
      <c r="RHC621" s="1"/>
      <c r="RHD621" s="1"/>
      <c r="RHE621" s="1"/>
      <c r="RHF621" s="1"/>
      <c r="RHG621" s="1"/>
      <c r="RHH621" s="1"/>
      <c r="RHI621" s="1"/>
      <c r="RHJ621" s="1"/>
      <c r="RHK621" s="1"/>
      <c r="RHL621" s="1"/>
      <c r="RHM621" s="1"/>
      <c r="RHN621" s="1"/>
      <c r="RHO621" s="1"/>
      <c r="RHP621" s="1"/>
      <c r="RHQ621" s="1"/>
      <c r="RHR621" s="1"/>
      <c r="RHS621" s="1"/>
      <c r="RHT621" s="1"/>
      <c r="RHU621" s="1"/>
      <c r="RHV621" s="1"/>
      <c r="RHW621" s="1"/>
      <c r="RHX621" s="1"/>
      <c r="RHY621" s="1"/>
      <c r="RHZ621" s="1"/>
      <c r="RIA621" s="1"/>
      <c r="RIB621" s="1"/>
      <c r="RIC621" s="1"/>
      <c r="RID621" s="1"/>
      <c r="RIE621" s="1"/>
      <c r="RIF621" s="1"/>
      <c r="RIG621" s="1"/>
      <c r="RIH621" s="1"/>
      <c r="RII621" s="1"/>
      <c r="RIJ621" s="1"/>
      <c r="RIK621" s="1"/>
      <c r="RIL621" s="1"/>
      <c r="RIM621" s="1"/>
      <c r="RIN621" s="1"/>
      <c r="RIO621" s="1"/>
      <c r="RIP621" s="1"/>
      <c r="RIQ621" s="1"/>
      <c r="RIR621" s="1"/>
      <c r="RIS621" s="1"/>
      <c r="RIT621" s="1"/>
      <c r="RIU621" s="1"/>
      <c r="RIV621" s="1"/>
      <c r="RIW621" s="1"/>
      <c r="RIX621" s="1"/>
      <c r="RIY621" s="1"/>
      <c r="RIZ621" s="1"/>
      <c r="RJA621" s="1"/>
      <c r="RJB621" s="1"/>
      <c r="RJC621" s="1"/>
      <c r="RJD621" s="1"/>
      <c r="RJE621" s="1"/>
      <c r="RJF621" s="1"/>
      <c r="RJG621" s="1"/>
      <c r="RJH621" s="1"/>
      <c r="RJI621" s="1"/>
      <c r="RJJ621" s="1"/>
      <c r="RJK621" s="1"/>
      <c r="RJL621" s="1"/>
      <c r="RJM621" s="1"/>
      <c r="RJN621" s="1"/>
      <c r="RJO621" s="1"/>
      <c r="RJP621" s="1"/>
      <c r="RJQ621" s="1"/>
      <c r="RJR621" s="1"/>
      <c r="RJS621" s="1"/>
      <c r="RJT621" s="1"/>
      <c r="RJU621" s="1"/>
      <c r="RJV621" s="1"/>
      <c r="RJW621" s="1"/>
      <c r="RJX621" s="1"/>
      <c r="RJY621" s="1"/>
      <c r="RJZ621" s="1"/>
      <c r="RKA621" s="1"/>
      <c r="RKB621" s="1"/>
      <c r="RKC621" s="1"/>
      <c r="RKD621" s="1"/>
      <c r="RKE621" s="1"/>
      <c r="RKF621" s="1"/>
      <c r="RKG621" s="1"/>
      <c r="RKH621" s="1"/>
      <c r="RKI621" s="1"/>
      <c r="RKJ621" s="1"/>
      <c r="RKK621" s="1"/>
      <c r="RKL621" s="1"/>
      <c r="RKM621" s="1"/>
      <c r="RKN621" s="1"/>
      <c r="RKO621" s="1"/>
      <c r="RKP621" s="1"/>
      <c r="RKQ621" s="1"/>
      <c r="RKR621" s="1"/>
      <c r="RKS621" s="1"/>
      <c r="RKT621" s="1"/>
      <c r="RKU621" s="1"/>
      <c r="RKV621" s="1"/>
      <c r="RKW621" s="1"/>
      <c r="RKX621" s="1"/>
      <c r="RKY621" s="1"/>
      <c r="RKZ621" s="1"/>
      <c r="RLA621" s="1"/>
      <c r="RLB621" s="1"/>
      <c r="RLC621" s="1"/>
      <c r="RLD621" s="1"/>
      <c r="RLE621" s="1"/>
      <c r="RLF621" s="1"/>
      <c r="RLG621" s="1"/>
      <c r="RLH621" s="1"/>
      <c r="RLI621" s="1"/>
      <c r="RLJ621" s="1"/>
      <c r="RLK621" s="1"/>
      <c r="RLL621" s="1"/>
      <c r="RLM621" s="1"/>
      <c r="RLN621" s="1"/>
      <c r="RLO621" s="1"/>
      <c r="RLP621" s="1"/>
      <c r="RLQ621" s="1"/>
      <c r="RLR621" s="1"/>
      <c r="RLS621" s="1"/>
      <c r="RLT621" s="1"/>
      <c r="RLU621" s="1"/>
      <c r="RLV621" s="1"/>
      <c r="RLW621" s="1"/>
      <c r="RLX621" s="1"/>
      <c r="RLY621" s="1"/>
      <c r="RLZ621" s="1"/>
      <c r="RMA621" s="1"/>
      <c r="RMB621" s="1"/>
      <c r="RMC621" s="1"/>
      <c r="RMD621" s="1"/>
      <c r="RME621" s="1"/>
      <c r="RMF621" s="1"/>
      <c r="RMG621" s="1"/>
      <c r="RMH621" s="1"/>
      <c r="RMI621" s="1"/>
      <c r="RMJ621" s="1"/>
      <c r="RMK621" s="1"/>
      <c r="RML621" s="1"/>
      <c r="RMM621" s="1"/>
      <c r="RMN621" s="1"/>
      <c r="RMO621" s="1"/>
      <c r="RMP621" s="1"/>
      <c r="RMQ621" s="1"/>
      <c r="RMR621" s="1"/>
      <c r="RMS621" s="1"/>
      <c r="RMT621" s="1"/>
      <c r="RMU621" s="1"/>
      <c r="RMV621" s="1"/>
      <c r="RMW621" s="1"/>
      <c r="RMX621" s="1"/>
      <c r="RMY621" s="1"/>
      <c r="RMZ621" s="1"/>
      <c r="RNA621" s="1"/>
      <c r="RNB621" s="1"/>
      <c r="RNC621" s="1"/>
      <c r="RND621" s="1"/>
      <c r="RNE621" s="1"/>
      <c r="RNF621" s="1"/>
      <c r="RNG621" s="1"/>
      <c r="RNH621" s="1"/>
      <c r="RNI621" s="1"/>
      <c r="RNJ621" s="1"/>
      <c r="RNK621" s="1"/>
      <c r="RNL621" s="1"/>
      <c r="RNM621" s="1"/>
      <c r="RNN621" s="1"/>
      <c r="RNO621" s="1"/>
      <c r="RNP621" s="1"/>
      <c r="RNQ621" s="1"/>
      <c r="RNR621" s="1"/>
      <c r="RNS621" s="1"/>
      <c r="RNT621" s="1"/>
      <c r="RNU621" s="1"/>
      <c r="RNV621" s="1"/>
      <c r="RNW621" s="1"/>
      <c r="RNX621" s="1"/>
      <c r="RNY621" s="1"/>
      <c r="RNZ621" s="1"/>
      <c r="ROA621" s="1"/>
      <c r="ROB621" s="1"/>
      <c r="ROC621" s="1"/>
      <c r="ROD621" s="1"/>
      <c r="ROE621" s="1"/>
      <c r="ROF621" s="1"/>
      <c r="ROG621" s="1"/>
      <c r="ROH621" s="1"/>
      <c r="ROI621" s="1"/>
      <c r="ROJ621" s="1"/>
      <c r="ROK621" s="1"/>
      <c r="ROL621" s="1"/>
      <c r="ROM621" s="1"/>
      <c r="RON621" s="1"/>
      <c r="ROO621" s="1"/>
      <c r="ROP621" s="1"/>
      <c r="ROQ621" s="1"/>
      <c r="ROR621" s="1"/>
      <c r="ROS621" s="1"/>
      <c r="ROT621" s="1"/>
      <c r="ROU621" s="1"/>
      <c r="ROV621" s="1"/>
      <c r="ROW621" s="1"/>
      <c r="ROX621" s="1"/>
      <c r="ROY621" s="1"/>
      <c r="ROZ621" s="1"/>
      <c r="RPA621" s="1"/>
      <c r="RPB621" s="1"/>
      <c r="RPC621" s="1"/>
      <c r="RPD621" s="1"/>
      <c r="RPE621" s="1"/>
      <c r="RPF621" s="1"/>
      <c r="RPG621" s="1"/>
      <c r="RPH621" s="1"/>
      <c r="RPI621" s="1"/>
      <c r="RPJ621" s="1"/>
      <c r="RPK621" s="1"/>
      <c r="RPL621" s="1"/>
      <c r="RPM621" s="1"/>
      <c r="RPN621" s="1"/>
      <c r="RPO621" s="1"/>
      <c r="RPP621" s="1"/>
      <c r="RPQ621" s="1"/>
      <c r="RPR621" s="1"/>
      <c r="RPS621" s="1"/>
      <c r="RPT621" s="1"/>
      <c r="RPU621" s="1"/>
      <c r="RPV621" s="1"/>
      <c r="RPW621" s="1"/>
      <c r="RPX621" s="1"/>
      <c r="RPY621" s="1"/>
      <c r="RPZ621" s="1"/>
      <c r="RQA621" s="1"/>
      <c r="RQB621" s="1"/>
      <c r="RQC621" s="1"/>
      <c r="RQD621" s="1"/>
      <c r="RQE621" s="1"/>
      <c r="RQF621" s="1"/>
      <c r="RQG621" s="1"/>
      <c r="RQH621" s="1"/>
      <c r="RQI621" s="1"/>
      <c r="RQJ621" s="1"/>
      <c r="RQK621" s="1"/>
      <c r="RQL621" s="1"/>
      <c r="RQM621" s="1"/>
      <c r="RQN621" s="1"/>
      <c r="RQO621" s="1"/>
      <c r="RQP621" s="1"/>
      <c r="RQQ621" s="1"/>
      <c r="RQR621" s="1"/>
      <c r="RQS621" s="1"/>
      <c r="RQT621" s="1"/>
      <c r="RQU621" s="1"/>
      <c r="RQV621" s="1"/>
      <c r="RQW621" s="1"/>
      <c r="RQX621" s="1"/>
      <c r="RQY621" s="1"/>
      <c r="RQZ621" s="1"/>
      <c r="RRA621" s="1"/>
      <c r="RRB621" s="1"/>
      <c r="RRC621" s="1"/>
      <c r="RRD621" s="1"/>
      <c r="RRE621" s="1"/>
      <c r="RRF621" s="1"/>
      <c r="RRG621" s="1"/>
      <c r="RRH621" s="1"/>
      <c r="RRI621" s="1"/>
      <c r="RRJ621" s="1"/>
      <c r="RRK621" s="1"/>
      <c r="RRL621" s="1"/>
      <c r="RRM621" s="1"/>
      <c r="RRN621" s="1"/>
      <c r="RRO621" s="1"/>
      <c r="RRP621" s="1"/>
      <c r="RRQ621" s="1"/>
      <c r="RRR621" s="1"/>
      <c r="RRS621" s="1"/>
      <c r="RRT621" s="1"/>
      <c r="RRU621" s="1"/>
      <c r="RRV621" s="1"/>
      <c r="RRW621" s="1"/>
      <c r="RRX621" s="1"/>
      <c r="RRY621" s="1"/>
      <c r="RRZ621" s="1"/>
      <c r="RSA621" s="1"/>
      <c r="RSB621" s="1"/>
      <c r="RSC621" s="1"/>
      <c r="RSD621" s="1"/>
      <c r="RSE621" s="1"/>
      <c r="RSF621" s="1"/>
      <c r="RSG621" s="1"/>
      <c r="RSH621" s="1"/>
      <c r="RSI621" s="1"/>
      <c r="RSJ621" s="1"/>
      <c r="RSK621" s="1"/>
      <c r="RSL621" s="1"/>
      <c r="RSM621" s="1"/>
      <c r="RSN621" s="1"/>
      <c r="RSO621" s="1"/>
      <c r="RSP621" s="1"/>
      <c r="RSQ621" s="1"/>
      <c r="RSR621" s="1"/>
      <c r="RSS621" s="1"/>
      <c r="RST621" s="1"/>
      <c r="RSU621" s="1"/>
      <c r="RSV621" s="1"/>
      <c r="RSW621" s="1"/>
      <c r="RSX621" s="1"/>
      <c r="RSY621" s="1"/>
      <c r="RSZ621" s="1"/>
      <c r="RTA621" s="1"/>
      <c r="RTB621" s="1"/>
      <c r="RTC621" s="1"/>
      <c r="RTD621" s="1"/>
      <c r="RTE621" s="1"/>
      <c r="RTF621" s="1"/>
      <c r="RTG621" s="1"/>
      <c r="RTH621" s="1"/>
      <c r="RTI621" s="1"/>
      <c r="RTJ621" s="1"/>
      <c r="RTK621" s="1"/>
      <c r="RTL621" s="1"/>
      <c r="RTM621" s="1"/>
      <c r="RTN621" s="1"/>
      <c r="RTO621" s="1"/>
      <c r="RTP621" s="1"/>
      <c r="RTQ621" s="1"/>
      <c r="RTR621" s="1"/>
      <c r="RTS621" s="1"/>
      <c r="RTT621" s="1"/>
      <c r="RTU621" s="1"/>
      <c r="RTV621" s="1"/>
      <c r="RTW621" s="1"/>
      <c r="RTX621" s="1"/>
      <c r="RTY621" s="1"/>
      <c r="RTZ621" s="1"/>
      <c r="RUA621" s="1"/>
      <c r="RUB621" s="1"/>
      <c r="RUC621" s="1"/>
      <c r="RUD621" s="1"/>
      <c r="RUE621" s="1"/>
      <c r="RUF621" s="1"/>
      <c r="RUG621" s="1"/>
      <c r="RUH621" s="1"/>
      <c r="RUI621" s="1"/>
      <c r="RUJ621" s="1"/>
      <c r="RUK621" s="1"/>
      <c r="RUL621" s="1"/>
      <c r="RUM621" s="1"/>
      <c r="RUN621" s="1"/>
      <c r="RUO621" s="1"/>
      <c r="RUP621" s="1"/>
      <c r="RUQ621" s="1"/>
      <c r="RUR621" s="1"/>
      <c r="RUS621" s="1"/>
      <c r="RUT621" s="1"/>
      <c r="RUU621" s="1"/>
      <c r="RUV621" s="1"/>
      <c r="RUW621" s="1"/>
      <c r="RUX621" s="1"/>
      <c r="RUY621" s="1"/>
      <c r="RUZ621" s="1"/>
      <c r="RVA621" s="1"/>
      <c r="RVB621" s="1"/>
      <c r="RVC621" s="1"/>
      <c r="RVD621" s="1"/>
      <c r="RVE621" s="1"/>
      <c r="RVF621" s="1"/>
      <c r="RVG621" s="1"/>
      <c r="RVH621" s="1"/>
      <c r="RVI621" s="1"/>
      <c r="RVJ621" s="1"/>
      <c r="RVK621" s="1"/>
      <c r="RVL621" s="1"/>
      <c r="RVM621" s="1"/>
      <c r="RVN621" s="1"/>
      <c r="RVO621" s="1"/>
      <c r="RVP621" s="1"/>
      <c r="RVQ621" s="1"/>
      <c r="RVR621" s="1"/>
      <c r="RVS621" s="1"/>
      <c r="RVT621" s="1"/>
      <c r="RVU621" s="1"/>
      <c r="RVV621" s="1"/>
      <c r="RVW621" s="1"/>
      <c r="RVX621" s="1"/>
      <c r="RVY621" s="1"/>
      <c r="RVZ621" s="1"/>
      <c r="RWA621" s="1"/>
      <c r="RWB621" s="1"/>
      <c r="RWC621" s="1"/>
      <c r="RWD621" s="1"/>
      <c r="RWE621" s="1"/>
      <c r="RWF621" s="1"/>
      <c r="RWG621" s="1"/>
      <c r="RWH621" s="1"/>
      <c r="RWI621" s="1"/>
      <c r="RWJ621" s="1"/>
      <c r="RWK621" s="1"/>
      <c r="RWL621" s="1"/>
      <c r="RWM621" s="1"/>
      <c r="RWN621" s="1"/>
      <c r="RWO621" s="1"/>
      <c r="RWP621" s="1"/>
      <c r="RWQ621" s="1"/>
      <c r="RWR621" s="1"/>
      <c r="RWS621" s="1"/>
      <c r="RWT621" s="1"/>
      <c r="RWU621" s="1"/>
      <c r="RWV621" s="1"/>
      <c r="RWW621" s="1"/>
      <c r="RWX621" s="1"/>
      <c r="RWY621" s="1"/>
      <c r="RWZ621" s="1"/>
      <c r="RXA621" s="1"/>
      <c r="RXB621" s="1"/>
      <c r="RXC621" s="1"/>
      <c r="RXD621" s="1"/>
      <c r="RXE621" s="1"/>
      <c r="RXF621" s="1"/>
      <c r="RXG621" s="1"/>
      <c r="RXH621" s="1"/>
      <c r="RXI621" s="1"/>
      <c r="RXJ621" s="1"/>
      <c r="RXK621" s="1"/>
      <c r="RXL621" s="1"/>
      <c r="RXM621" s="1"/>
      <c r="RXN621" s="1"/>
      <c r="RXO621" s="1"/>
      <c r="RXP621" s="1"/>
      <c r="RXQ621" s="1"/>
      <c r="RXR621" s="1"/>
      <c r="RXS621" s="1"/>
      <c r="RXT621" s="1"/>
      <c r="RXU621" s="1"/>
      <c r="RXV621" s="1"/>
      <c r="RXW621" s="1"/>
      <c r="RXX621" s="1"/>
      <c r="RXY621" s="1"/>
      <c r="RXZ621" s="1"/>
      <c r="RYA621" s="1"/>
      <c r="RYB621" s="1"/>
      <c r="RYC621" s="1"/>
      <c r="RYD621" s="1"/>
      <c r="RYE621" s="1"/>
      <c r="RYF621" s="1"/>
      <c r="RYG621" s="1"/>
      <c r="RYH621" s="1"/>
      <c r="RYI621" s="1"/>
      <c r="RYJ621" s="1"/>
      <c r="RYK621" s="1"/>
      <c r="RYL621" s="1"/>
      <c r="RYM621" s="1"/>
      <c r="RYN621" s="1"/>
      <c r="RYO621" s="1"/>
      <c r="RYP621" s="1"/>
      <c r="RYQ621" s="1"/>
      <c r="RYR621" s="1"/>
      <c r="RYS621" s="1"/>
      <c r="RYT621" s="1"/>
      <c r="RYU621" s="1"/>
      <c r="RYV621" s="1"/>
      <c r="RYW621" s="1"/>
      <c r="RYX621" s="1"/>
      <c r="RYY621" s="1"/>
      <c r="RYZ621" s="1"/>
      <c r="RZA621" s="1"/>
      <c r="RZB621" s="1"/>
      <c r="RZC621" s="1"/>
      <c r="RZD621" s="1"/>
      <c r="RZE621" s="1"/>
      <c r="RZF621" s="1"/>
      <c r="RZG621" s="1"/>
      <c r="RZH621" s="1"/>
      <c r="RZI621" s="1"/>
      <c r="RZJ621" s="1"/>
      <c r="RZK621" s="1"/>
      <c r="RZL621" s="1"/>
      <c r="RZM621" s="1"/>
      <c r="RZN621" s="1"/>
      <c r="RZO621" s="1"/>
      <c r="RZP621" s="1"/>
      <c r="RZQ621" s="1"/>
      <c r="RZR621" s="1"/>
      <c r="RZS621" s="1"/>
      <c r="RZT621" s="1"/>
      <c r="RZU621" s="1"/>
      <c r="RZV621" s="1"/>
      <c r="RZW621" s="1"/>
      <c r="RZX621" s="1"/>
      <c r="RZY621" s="1"/>
      <c r="RZZ621" s="1"/>
      <c r="SAA621" s="1"/>
      <c r="SAB621" s="1"/>
      <c r="SAC621" s="1"/>
      <c r="SAD621" s="1"/>
      <c r="SAE621" s="1"/>
      <c r="SAF621" s="1"/>
      <c r="SAG621" s="1"/>
      <c r="SAH621" s="1"/>
      <c r="SAI621" s="1"/>
      <c r="SAJ621" s="1"/>
      <c r="SAK621" s="1"/>
      <c r="SAL621" s="1"/>
      <c r="SAM621" s="1"/>
      <c r="SAN621" s="1"/>
      <c r="SAO621" s="1"/>
      <c r="SAP621" s="1"/>
      <c r="SAQ621" s="1"/>
      <c r="SAR621" s="1"/>
      <c r="SAS621" s="1"/>
      <c r="SAT621" s="1"/>
      <c r="SAU621" s="1"/>
      <c r="SAV621" s="1"/>
      <c r="SAW621" s="1"/>
      <c r="SAX621" s="1"/>
      <c r="SAY621" s="1"/>
      <c r="SAZ621" s="1"/>
      <c r="SBA621" s="1"/>
      <c r="SBB621" s="1"/>
      <c r="SBC621" s="1"/>
      <c r="SBD621" s="1"/>
      <c r="SBE621" s="1"/>
      <c r="SBF621" s="1"/>
      <c r="SBG621" s="1"/>
      <c r="SBH621" s="1"/>
      <c r="SBI621" s="1"/>
      <c r="SBJ621" s="1"/>
      <c r="SBK621" s="1"/>
      <c r="SBL621" s="1"/>
      <c r="SBM621" s="1"/>
      <c r="SBN621" s="1"/>
      <c r="SBO621" s="1"/>
      <c r="SBP621" s="1"/>
      <c r="SBQ621" s="1"/>
      <c r="SBR621" s="1"/>
      <c r="SBS621" s="1"/>
      <c r="SBT621" s="1"/>
      <c r="SBU621" s="1"/>
      <c r="SBV621" s="1"/>
      <c r="SBW621" s="1"/>
      <c r="SBX621" s="1"/>
      <c r="SBY621" s="1"/>
      <c r="SBZ621" s="1"/>
      <c r="SCA621" s="1"/>
      <c r="SCB621" s="1"/>
      <c r="SCC621" s="1"/>
      <c r="SCD621" s="1"/>
      <c r="SCE621" s="1"/>
      <c r="SCF621" s="1"/>
      <c r="SCG621" s="1"/>
      <c r="SCH621" s="1"/>
      <c r="SCI621" s="1"/>
      <c r="SCJ621" s="1"/>
      <c r="SCK621" s="1"/>
      <c r="SCL621" s="1"/>
      <c r="SCM621" s="1"/>
      <c r="SCN621" s="1"/>
      <c r="SCO621" s="1"/>
      <c r="SCP621" s="1"/>
      <c r="SCQ621" s="1"/>
      <c r="SCR621" s="1"/>
      <c r="SCS621" s="1"/>
      <c r="SCT621" s="1"/>
      <c r="SCU621" s="1"/>
      <c r="SCV621" s="1"/>
      <c r="SCW621" s="1"/>
      <c r="SCX621" s="1"/>
      <c r="SCY621" s="1"/>
      <c r="SCZ621" s="1"/>
      <c r="SDA621" s="1"/>
      <c r="SDB621" s="1"/>
      <c r="SDC621" s="1"/>
      <c r="SDD621" s="1"/>
      <c r="SDE621" s="1"/>
      <c r="SDF621" s="1"/>
      <c r="SDG621" s="1"/>
      <c r="SDH621" s="1"/>
      <c r="SDI621" s="1"/>
      <c r="SDJ621" s="1"/>
      <c r="SDK621" s="1"/>
      <c r="SDL621" s="1"/>
      <c r="SDM621" s="1"/>
      <c r="SDN621" s="1"/>
      <c r="SDO621" s="1"/>
      <c r="SDP621" s="1"/>
      <c r="SDQ621" s="1"/>
      <c r="SDR621" s="1"/>
      <c r="SDS621" s="1"/>
      <c r="SDT621" s="1"/>
      <c r="SDU621" s="1"/>
      <c r="SDV621" s="1"/>
      <c r="SDW621" s="1"/>
      <c r="SDX621" s="1"/>
      <c r="SDY621" s="1"/>
      <c r="SDZ621" s="1"/>
      <c r="SEA621" s="1"/>
      <c r="SEB621" s="1"/>
      <c r="SEC621" s="1"/>
      <c r="SED621" s="1"/>
      <c r="SEE621" s="1"/>
      <c r="SEF621" s="1"/>
      <c r="SEG621" s="1"/>
      <c r="SEH621" s="1"/>
      <c r="SEI621" s="1"/>
      <c r="SEJ621" s="1"/>
      <c r="SEK621" s="1"/>
      <c r="SEL621" s="1"/>
      <c r="SEM621" s="1"/>
      <c r="SEN621" s="1"/>
      <c r="SEO621" s="1"/>
      <c r="SEP621" s="1"/>
      <c r="SEQ621" s="1"/>
      <c r="SER621" s="1"/>
      <c r="SES621" s="1"/>
      <c r="SET621" s="1"/>
      <c r="SEU621" s="1"/>
      <c r="SEV621" s="1"/>
      <c r="SEW621" s="1"/>
      <c r="SEX621" s="1"/>
      <c r="SEY621" s="1"/>
      <c r="SEZ621" s="1"/>
      <c r="SFA621" s="1"/>
      <c r="SFB621" s="1"/>
      <c r="SFC621" s="1"/>
      <c r="SFD621" s="1"/>
      <c r="SFE621" s="1"/>
      <c r="SFF621" s="1"/>
      <c r="SFG621" s="1"/>
      <c r="SFH621" s="1"/>
      <c r="SFI621" s="1"/>
      <c r="SFJ621" s="1"/>
      <c r="SFK621" s="1"/>
      <c r="SFL621" s="1"/>
      <c r="SFM621" s="1"/>
      <c r="SFN621" s="1"/>
      <c r="SFO621" s="1"/>
      <c r="SFP621" s="1"/>
      <c r="SFQ621" s="1"/>
      <c r="SFR621" s="1"/>
      <c r="SFS621" s="1"/>
      <c r="SFT621" s="1"/>
      <c r="SFU621" s="1"/>
      <c r="SFV621" s="1"/>
      <c r="SFW621" s="1"/>
      <c r="SFX621" s="1"/>
      <c r="SFY621" s="1"/>
      <c r="SFZ621" s="1"/>
      <c r="SGA621" s="1"/>
      <c r="SGB621" s="1"/>
      <c r="SGC621" s="1"/>
      <c r="SGD621" s="1"/>
      <c r="SGE621" s="1"/>
      <c r="SGF621" s="1"/>
      <c r="SGG621" s="1"/>
      <c r="SGH621" s="1"/>
      <c r="SGI621" s="1"/>
      <c r="SGJ621" s="1"/>
      <c r="SGK621" s="1"/>
      <c r="SGL621" s="1"/>
      <c r="SGM621" s="1"/>
      <c r="SGN621" s="1"/>
      <c r="SGO621" s="1"/>
      <c r="SGP621" s="1"/>
      <c r="SGQ621" s="1"/>
      <c r="SGR621" s="1"/>
      <c r="SGS621" s="1"/>
      <c r="SGT621" s="1"/>
      <c r="SGU621" s="1"/>
      <c r="SGV621" s="1"/>
      <c r="SGW621" s="1"/>
      <c r="SGX621" s="1"/>
      <c r="SGY621" s="1"/>
      <c r="SGZ621" s="1"/>
      <c r="SHA621" s="1"/>
      <c r="SHB621" s="1"/>
      <c r="SHC621" s="1"/>
      <c r="SHD621" s="1"/>
      <c r="SHE621" s="1"/>
      <c r="SHF621" s="1"/>
      <c r="SHG621" s="1"/>
      <c r="SHH621" s="1"/>
      <c r="SHI621" s="1"/>
      <c r="SHJ621" s="1"/>
      <c r="SHK621" s="1"/>
      <c r="SHL621" s="1"/>
      <c r="SHM621" s="1"/>
      <c r="SHN621" s="1"/>
      <c r="SHO621" s="1"/>
      <c r="SHP621" s="1"/>
      <c r="SHQ621" s="1"/>
      <c r="SHR621" s="1"/>
      <c r="SHS621" s="1"/>
      <c r="SHT621" s="1"/>
      <c r="SHU621" s="1"/>
      <c r="SHV621" s="1"/>
      <c r="SHW621" s="1"/>
      <c r="SHX621" s="1"/>
      <c r="SHY621" s="1"/>
      <c r="SHZ621" s="1"/>
      <c r="SIA621" s="1"/>
      <c r="SIB621" s="1"/>
      <c r="SIC621" s="1"/>
      <c r="SID621" s="1"/>
      <c r="SIE621" s="1"/>
      <c r="SIF621" s="1"/>
      <c r="SIG621" s="1"/>
      <c r="SIH621" s="1"/>
      <c r="SII621" s="1"/>
      <c r="SIJ621" s="1"/>
      <c r="SIK621" s="1"/>
      <c r="SIL621" s="1"/>
      <c r="SIM621" s="1"/>
      <c r="SIN621" s="1"/>
      <c r="SIO621" s="1"/>
      <c r="SIP621" s="1"/>
      <c r="SIQ621" s="1"/>
      <c r="SIR621" s="1"/>
      <c r="SIS621" s="1"/>
      <c r="SIT621" s="1"/>
      <c r="SIU621" s="1"/>
      <c r="SIV621" s="1"/>
      <c r="SIW621" s="1"/>
      <c r="SIX621" s="1"/>
      <c r="SIY621" s="1"/>
      <c r="SIZ621" s="1"/>
      <c r="SJA621" s="1"/>
      <c r="SJB621" s="1"/>
      <c r="SJC621" s="1"/>
      <c r="SJD621" s="1"/>
      <c r="SJE621" s="1"/>
      <c r="SJF621" s="1"/>
      <c r="SJG621" s="1"/>
      <c r="SJH621" s="1"/>
      <c r="SJI621" s="1"/>
      <c r="SJJ621" s="1"/>
      <c r="SJK621" s="1"/>
      <c r="SJL621" s="1"/>
      <c r="SJM621" s="1"/>
      <c r="SJN621" s="1"/>
      <c r="SJO621" s="1"/>
      <c r="SJP621" s="1"/>
      <c r="SJQ621" s="1"/>
      <c r="SJR621" s="1"/>
      <c r="SJS621" s="1"/>
      <c r="SJT621" s="1"/>
      <c r="SJU621" s="1"/>
      <c r="SJV621" s="1"/>
      <c r="SJW621" s="1"/>
      <c r="SJX621" s="1"/>
      <c r="SJY621" s="1"/>
      <c r="SJZ621" s="1"/>
      <c r="SKA621" s="1"/>
      <c r="SKB621" s="1"/>
      <c r="SKC621" s="1"/>
      <c r="SKD621" s="1"/>
      <c r="SKE621" s="1"/>
      <c r="SKF621" s="1"/>
      <c r="SKG621" s="1"/>
      <c r="SKH621" s="1"/>
      <c r="SKI621" s="1"/>
      <c r="SKJ621" s="1"/>
      <c r="SKK621" s="1"/>
      <c r="SKL621" s="1"/>
      <c r="SKM621" s="1"/>
      <c r="SKN621" s="1"/>
      <c r="SKO621" s="1"/>
      <c r="SKP621" s="1"/>
      <c r="SKQ621" s="1"/>
      <c r="SKR621" s="1"/>
      <c r="SKS621" s="1"/>
      <c r="SKT621" s="1"/>
      <c r="SKU621" s="1"/>
      <c r="SKV621" s="1"/>
      <c r="SKW621" s="1"/>
      <c r="SKX621" s="1"/>
      <c r="SKY621" s="1"/>
      <c r="SKZ621" s="1"/>
      <c r="SLA621" s="1"/>
      <c r="SLB621" s="1"/>
      <c r="SLC621" s="1"/>
      <c r="SLD621" s="1"/>
      <c r="SLE621" s="1"/>
      <c r="SLF621" s="1"/>
      <c r="SLG621" s="1"/>
      <c r="SLH621" s="1"/>
      <c r="SLI621" s="1"/>
      <c r="SLJ621" s="1"/>
      <c r="SLK621" s="1"/>
      <c r="SLL621" s="1"/>
      <c r="SLM621" s="1"/>
      <c r="SLN621" s="1"/>
      <c r="SLO621" s="1"/>
      <c r="SLP621" s="1"/>
      <c r="SLQ621" s="1"/>
      <c r="SLR621" s="1"/>
      <c r="SLS621" s="1"/>
      <c r="SLT621" s="1"/>
      <c r="SLU621" s="1"/>
      <c r="SLV621" s="1"/>
      <c r="SLW621" s="1"/>
      <c r="SLX621" s="1"/>
      <c r="SLY621" s="1"/>
      <c r="SLZ621" s="1"/>
      <c r="SMA621" s="1"/>
      <c r="SMB621" s="1"/>
      <c r="SMC621" s="1"/>
      <c r="SMD621" s="1"/>
      <c r="SME621" s="1"/>
      <c r="SMF621" s="1"/>
      <c r="SMG621" s="1"/>
      <c r="SMH621" s="1"/>
      <c r="SMI621" s="1"/>
      <c r="SMJ621" s="1"/>
      <c r="SMK621" s="1"/>
      <c r="SML621" s="1"/>
      <c r="SMM621" s="1"/>
      <c r="SMN621" s="1"/>
      <c r="SMO621" s="1"/>
      <c r="SMP621" s="1"/>
      <c r="SMQ621" s="1"/>
      <c r="SMR621" s="1"/>
      <c r="SMS621" s="1"/>
      <c r="SMT621" s="1"/>
      <c r="SMU621" s="1"/>
      <c r="SMV621" s="1"/>
      <c r="SMW621" s="1"/>
      <c r="SMX621" s="1"/>
      <c r="SMY621" s="1"/>
      <c r="SMZ621" s="1"/>
      <c r="SNA621" s="1"/>
      <c r="SNB621" s="1"/>
      <c r="SNC621" s="1"/>
      <c r="SND621" s="1"/>
      <c r="SNE621" s="1"/>
      <c r="SNF621" s="1"/>
      <c r="SNG621" s="1"/>
      <c r="SNH621" s="1"/>
      <c r="SNI621" s="1"/>
      <c r="SNJ621" s="1"/>
      <c r="SNK621" s="1"/>
      <c r="SNL621" s="1"/>
      <c r="SNM621" s="1"/>
      <c r="SNN621" s="1"/>
      <c r="SNO621" s="1"/>
      <c r="SNP621" s="1"/>
      <c r="SNQ621" s="1"/>
      <c r="SNR621" s="1"/>
      <c r="SNS621" s="1"/>
      <c r="SNT621" s="1"/>
      <c r="SNU621" s="1"/>
      <c r="SNV621" s="1"/>
      <c r="SNW621" s="1"/>
      <c r="SNX621" s="1"/>
      <c r="SNY621" s="1"/>
      <c r="SNZ621" s="1"/>
      <c r="SOA621" s="1"/>
      <c r="SOB621" s="1"/>
      <c r="SOC621" s="1"/>
      <c r="SOD621" s="1"/>
      <c r="SOE621" s="1"/>
      <c r="SOF621" s="1"/>
      <c r="SOG621" s="1"/>
      <c r="SOH621" s="1"/>
      <c r="SOI621" s="1"/>
      <c r="SOJ621" s="1"/>
      <c r="SOK621" s="1"/>
      <c r="SOL621" s="1"/>
      <c r="SOM621" s="1"/>
      <c r="SON621" s="1"/>
      <c r="SOO621" s="1"/>
      <c r="SOP621" s="1"/>
      <c r="SOQ621" s="1"/>
      <c r="SOR621" s="1"/>
      <c r="SOS621" s="1"/>
      <c r="SOT621" s="1"/>
      <c r="SOU621" s="1"/>
      <c r="SOV621" s="1"/>
      <c r="SOW621" s="1"/>
      <c r="SOX621" s="1"/>
      <c r="SOY621" s="1"/>
      <c r="SOZ621" s="1"/>
      <c r="SPA621" s="1"/>
      <c r="SPB621" s="1"/>
      <c r="SPC621" s="1"/>
      <c r="SPD621" s="1"/>
      <c r="SPE621" s="1"/>
      <c r="SPF621" s="1"/>
      <c r="SPG621" s="1"/>
      <c r="SPH621" s="1"/>
      <c r="SPI621" s="1"/>
      <c r="SPJ621" s="1"/>
      <c r="SPK621" s="1"/>
      <c r="SPL621" s="1"/>
      <c r="SPM621" s="1"/>
      <c r="SPN621" s="1"/>
      <c r="SPO621" s="1"/>
      <c r="SPP621" s="1"/>
      <c r="SPQ621" s="1"/>
      <c r="SPR621" s="1"/>
      <c r="SPS621" s="1"/>
      <c r="SPT621" s="1"/>
      <c r="SPU621" s="1"/>
      <c r="SPV621" s="1"/>
      <c r="SPW621" s="1"/>
      <c r="SPX621" s="1"/>
      <c r="SPY621" s="1"/>
      <c r="SPZ621" s="1"/>
      <c r="SQA621" s="1"/>
      <c r="SQB621" s="1"/>
      <c r="SQC621" s="1"/>
      <c r="SQD621" s="1"/>
      <c r="SQE621" s="1"/>
      <c r="SQF621" s="1"/>
      <c r="SQG621" s="1"/>
      <c r="SQH621" s="1"/>
      <c r="SQI621" s="1"/>
      <c r="SQJ621" s="1"/>
      <c r="SQK621" s="1"/>
      <c r="SQL621" s="1"/>
      <c r="SQM621" s="1"/>
      <c r="SQN621" s="1"/>
      <c r="SQO621" s="1"/>
      <c r="SQP621" s="1"/>
      <c r="SQQ621" s="1"/>
      <c r="SQR621" s="1"/>
      <c r="SQS621" s="1"/>
      <c r="SQT621" s="1"/>
      <c r="SQU621" s="1"/>
      <c r="SQV621" s="1"/>
      <c r="SQW621" s="1"/>
      <c r="SQX621" s="1"/>
      <c r="SQY621" s="1"/>
      <c r="SQZ621" s="1"/>
      <c r="SRA621" s="1"/>
      <c r="SRB621" s="1"/>
      <c r="SRC621" s="1"/>
      <c r="SRD621" s="1"/>
      <c r="SRE621" s="1"/>
      <c r="SRF621" s="1"/>
      <c r="SRG621" s="1"/>
      <c r="SRH621" s="1"/>
      <c r="SRI621" s="1"/>
      <c r="SRJ621" s="1"/>
      <c r="SRK621" s="1"/>
      <c r="SRL621" s="1"/>
      <c r="SRM621" s="1"/>
      <c r="SRN621" s="1"/>
      <c r="SRO621" s="1"/>
      <c r="SRP621" s="1"/>
      <c r="SRQ621" s="1"/>
      <c r="SRR621" s="1"/>
      <c r="SRS621" s="1"/>
      <c r="SRT621" s="1"/>
      <c r="SRU621" s="1"/>
      <c r="SRV621" s="1"/>
      <c r="SRW621" s="1"/>
      <c r="SRX621" s="1"/>
      <c r="SRY621" s="1"/>
      <c r="SRZ621" s="1"/>
      <c r="SSA621" s="1"/>
      <c r="SSB621" s="1"/>
      <c r="SSC621" s="1"/>
      <c r="SSD621" s="1"/>
      <c r="SSE621" s="1"/>
      <c r="SSF621" s="1"/>
      <c r="SSG621" s="1"/>
      <c r="SSH621" s="1"/>
      <c r="SSI621" s="1"/>
      <c r="SSJ621" s="1"/>
      <c r="SSK621" s="1"/>
      <c r="SSL621" s="1"/>
      <c r="SSM621" s="1"/>
      <c r="SSN621" s="1"/>
      <c r="SSO621" s="1"/>
      <c r="SSP621" s="1"/>
      <c r="SSQ621" s="1"/>
      <c r="SSR621" s="1"/>
      <c r="SSS621" s="1"/>
      <c r="SST621" s="1"/>
      <c r="SSU621" s="1"/>
      <c r="SSV621" s="1"/>
      <c r="SSW621" s="1"/>
      <c r="SSX621" s="1"/>
      <c r="SSY621" s="1"/>
      <c r="SSZ621" s="1"/>
      <c r="STA621" s="1"/>
      <c r="STB621" s="1"/>
      <c r="STC621" s="1"/>
      <c r="STD621" s="1"/>
      <c r="STE621" s="1"/>
      <c r="STF621" s="1"/>
      <c r="STG621" s="1"/>
      <c r="STH621" s="1"/>
      <c r="STI621" s="1"/>
      <c r="STJ621" s="1"/>
      <c r="STK621" s="1"/>
      <c r="STL621" s="1"/>
      <c r="STM621" s="1"/>
      <c r="STN621" s="1"/>
      <c r="STO621" s="1"/>
      <c r="STP621" s="1"/>
      <c r="STQ621" s="1"/>
      <c r="STR621" s="1"/>
      <c r="STS621" s="1"/>
      <c r="STT621" s="1"/>
      <c r="STU621" s="1"/>
      <c r="STV621" s="1"/>
      <c r="STW621" s="1"/>
      <c r="STX621" s="1"/>
      <c r="STY621" s="1"/>
      <c r="STZ621" s="1"/>
      <c r="SUA621" s="1"/>
      <c r="SUB621" s="1"/>
      <c r="SUC621" s="1"/>
      <c r="SUD621" s="1"/>
      <c r="SUE621" s="1"/>
      <c r="SUF621" s="1"/>
      <c r="SUG621" s="1"/>
      <c r="SUH621" s="1"/>
      <c r="SUI621" s="1"/>
      <c r="SUJ621" s="1"/>
      <c r="SUK621" s="1"/>
      <c r="SUL621" s="1"/>
      <c r="SUM621" s="1"/>
      <c r="SUN621" s="1"/>
      <c r="SUO621" s="1"/>
      <c r="SUP621" s="1"/>
      <c r="SUQ621" s="1"/>
      <c r="SUR621" s="1"/>
      <c r="SUS621" s="1"/>
      <c r="SUT621" s="1"/>
      <c r="SUU621" s="1"/>
      <c r="SUV621" s="1"/>
      <c r="SUW621" s="1"/>
      <c r="SUX621" s="1"/>
      <c r="SUY621" s="1"/>
      <c r="SUZ621" s="1"/>
      <c r="SVA621" s="1"/>
      <c r="SVB621" s="1"/>
      <c r="SVC621" s="1"/>
      <c r="SVD621" s="1"/>
      <c r="SVE621" s="1"/>
      <c r="SVF621" s="1"/>
      <c r="SVG621" s="1"/>
      <c r="SVH621" s="1"/>
      <c r="SVI621" s="1"/>
      <c r="SVJ621" s="1"/>
      <c r="SVK621" s="1"/>
      <c r="SVL621" s="1"/>
      <c r="SVM621" s="1"/>
      <c r="SVN621" s="1"/>
      <c r="SVO621" s="1"/>
      <c r="SVP621" s="1"/>
      <c r="SVQ621" s="1"/>
      <c r="SVR621" s="1"/>
      <c r="SVS621" s="1"/>
      <c r="SVT621" s="1"/>
      <c r="SVU621" s="1"/>
      <c r="SVV621" s="1"/>
      <c r="SVW621" s="1"/>
      <c r="SVX621" s="1"/>
      <c r="SVY621" s="1"/>
      <c r="SVZ621" s="1"/>
      <c r="SWA621" s="1"/>
      <c r="SWB621" s="1"/>
      <c r="SWC621" s="1"/>
      <c r="SWD621" s="1"/>
      <c r="SWE621" s="1"/>
      <c r="SWF621" s="1"/>
      <c r="SWG621" s="1"/>
      <c r="SWH621" s="1"/>
      <c r="SWI621" s="1"/>
      <c r="SWJ621" s="1"/>
      <c r="SWK621" s="1"/>
      <c r="SWL621" s="1"/>
      <c r="SWM621" s="1"/>
      <c r="SWN621" s="1"/>
      <c r="SWO621" s="1"/>
      <c r="SWP621" s="1"/>
      <c r="SWQ621" s="1"/>
      <c r="SWR621" s="1"/>
      <c r="SWS621" s="1"/>
      <c r="SWT621" s="1"/>
      <c r="SWU621" s="1"/>
      <c r="SWV621" s="1"/>
      <c r="SWW621" s="1"/>
      <c r="SWX621" s="1"/>
      <c r="SWY621" s="1"/>
      <c r="SWZ621" s="1"/>
      <c r="SXA621" s="1"/>
      <c r="SXB621" s="1"/>
      <c r="SXC621" s="1"/>
      <c r="SXD621" s="1"/>
      <c r="SXE621" s="1"/>
      <c r="SXF621" s="1"/>
      <c r="SXG621" s="1"/>
      <c r="SXH621" s="1"/>
      <c r="SXI621" s="1"/>
      <c r="SXJ621" s="1"/>
      <c r="SXK621" s="1"/>
      <c r="SXL621" s="1"/>
      <c r="SXM621" s="1"/>
      <c r="SXN621" s="1"/>
      <c r="SXO621" s="1"/>
      <c r="SXP621" s="1"/>
      <c r="SXQ621" s="1"/>
      <c r="SXR621" s="1"/>
      <c r="SXS621" s="1"/>
      <c r="SXT621" s="1"/>
      <c r="SXU621" s="1"/>
      <c r="SXV621" s="1"/>
      <c r="SXW621" s="1"/>
      <c r="SXX621" s="1"/>
      <c r="SXY621" s="1"/>
      <c r="SXZ621" s="1"/>
      <c r="SYA621" s="1"/>
      <c r="SYB621" s="1"/>
      <c r="SYC621" s="1"/>
      <c r="SYD621" s="1"/>
      <c r="SYE621" s="1"/>
      <c r="SYF621" s="1"/>
      <c r="SYG621" s="1"/>
      <c r="SYH621" s="1"/>
      <c r="SYI621" s="1"/>
      <c r="SYJ621" s="1"/>
      <c r="SYK621" s="1"/>
      <c r="SYL621" s="1"/>
      <c r="SYM621" s="1"/>
      <c r="SYN621" s="1"/>
      <c r="SYO621" s="1"/>
      <c r="SYP621" s="1"/>
      <c r="SYQ621" s="1"/>
      <c r="SYR621" s="1"/>
      <c r="SYS621" s="1"/>
      <c r="SYT621" s="1"/>
      <c r="SYU621" s="1"/>
      <c r="SYV621" s="1"/>
      <c r="SYW621" s="1"/>
      <c r="SYX621" s="1"/>
      <c r="SYY621" s="1"/>
      <c r="SYZ621" s="1"/>
      <c r="SZA621" s="1"/>
      <c r="SZB621" s="1"/>
      <c r="SZC621" s="1"/>
      <c r="SZD621" s="1"/>
      <c r="SZE621" s="1"/>
      <c r="SZF621" s="1"/>
      <c r="SZG621" s="1"/>
      <c r="SZH621" s="1"/>
      <c r="SZI621" s="1"/>
      <c r="SZJ621" s="1"/>
      <c r="SZK621" s="1"/>
      <c r="SZL621" s="1"/>
      <c r="SZM621" s="1"/>
      <c r="SZN621" s="1"/>
      <c r="SZO621" s="1"/>
      <c r="SZP621" s="1"/>
      <c r="SZQ621" s="1"/>
      <c r="SZR621" s="1"/>
      <c r="SZS621" s="1"/>
      <c r="SZT621" s="1"/>
      <c r="SZU621" s="1"/>
      <c r="SZV621" s="1"/>
      <c r="SZW621" s="1"/>
      <c r="SZX621" s="1"/>
      <c r="SZY621" s="1"/>
      <c r="SZZ621" s="1"/>
      <c r="TAA621" s="1"/>
      <c r="TAB621" s="1"/>
      <c r="TAC621" s="1"/>
      <c r="TAD621" s="1"/>
      <c r="TAE621" s="1"/>
      <c r="TAF621" s="1"/>
      <c r="TAG621" s="1"/>
      <c r="TAH621" s="1"/>
      <c r="TAI621" s="1"/>
      <c r="TAJ621" s="1"/>
      <c r="TAK621" s="1"/>
      <c r="TAL621" s="1"/>
      <c r="TAM621" s="1"/>
      <c r="TAN621" s="1"/>
      <c r="TAO621" s="1"/>
      <c r="TAP621" s="1"/>
      <c r="TAQ621" s="1"/>
      <c r="TAR621" s="1"/>
      <c r="TAS621" s="1"/>
      <c r="TAT621" s="1"/>
      <c r="TAU621" s="1"/>
      <c r="TAV621" s="1"/>
      <c r="TAW621" s="1"/>
      <c r="TAX621" s="1"/>
      <c r="TAY621" s="1"/>
      <c r="TAZ621" s="1"/>
      <c r="TBA621" s="1"/>
      <c r="TBB621" s="1"/>
      <c r="TBC621" s="1"/>
      <c r="TBD621" s="1"/>
      <c r="TBE621" s="1"/>
      <c r="TBF621" s="1"/>
      <c r="TBG621" s="1"/>
      <c r="TBH621" s="1"/>
      <c r="TBI621" s="1"/>
      <c r="TBJ621" s="1"/>
      <c r="TBK621" s="1"/>
      <c r="TBL621" s="1"/>
      <c r="TBM621" s="1"/>
      <c r="TBN621" s="1"/>
      <c r="TBO621" s="1"/>
      <c r="TBP621" s="1"/>
      <c r="TBQ621" s="1"/>
      <c r="TBR621" s="1"/>
      <c r="TBS621" s="1"/>
      <c r="TBT621" s="1"/>
      <c r="TBU621" s="1"/>
      <c r="TBV621" s="1"/>
      <c r="TBW621" s="1"/>
      <c r="TBX621" s="1"/>
      <c r="TBY621" s="1"/>
      <c r="TBZ621" s="1"/>
      <c r="TCA621" s="1"/>
      <c r="TCB621" s="1"/>
      <c r="TCC621" s="1"/>
      <c r="TCD621" s="1"/>
      <c r="TCE621" s="1"/>
      <c r="TCF621" s="1"/>
      <c r="TCG621" s="1"/>
      <c r="TCH621" s="1"/>
      <c r="TCI621" s="1"/>
      <c r="TCJ621" s="1"/>
      <c r="TCK621" s="1"/>
      <c r="TCL621" s="1"/>
      <c r="TCM621" s="1"/>
      <c r="TCN621" s="1"/>
      <c r="TCO621" s="1"/>
      <c r="TCP621" s="1"/>
      <c r="TCQ621" s="1"/>
      <c r="TCR621" s="1"/>
      <c r="TCS621" s="1"/>
      <c r="TCT621" s="1"/>
      <c r="TCU621" s="1"/>
      <c r="TCV621" s="1"/>
      <c r="TCW621" s="1"/>
      <c r="TCX621" s="1"/>
      <c r="TCY621" s="1"/>
      <c r="TCZ621" s="1"/>
      <c r="TDA621" s="1"/>
      <c r="TDB621" s="1"/>
      <c r="TDC621" s="1"/>
      <c r="TDD621" s="1"/>
      <c r="TDE621" s="1"/>
      <c r="TDF621" s="1"/>
      <c r="TDG621" s="1"/>
      <c r="TDH621" s="1"/>
      <c r="TDI621" s="1"/>
      <c r="TDJ621" s="1"/>
      <c r="TDK621" s="1"/>
      <c r="TDL621" s="1"/>
      <c r="TDM621" s="1"/>
      <c r="TDN621" s="1"/>
      <c r="TDO621" s="1"/>
      <c r="TDP621" s="1"/>
      <c r="TDQ621" s="1"/>
      <c r="TDR621" s="1"/>
      <c r="TDS621" s="1"/>
      <c r="TDT621" s="1"/>
      <c r="TDU621" s="1"/>
      <c r="TDV621" s="1"/>
      <c r="TDW621" s="1"/>
      <c r="TDX621" s="1"/>
      <c r="TDY621" s="1"/>
      <c r="TDZ621" s="1"/>
      <c r="TEA621" s="1"/>
      <c r="TEB621" s="1"/>
      <c r="TEC621" s="1"/>
      <c r="TED621" s="1"/>
      <c r="TEE621" s="1"/>
      <c r="TEF621" s="1"/>
      <c r="TEG621" s="1"/>
      <c r="TEH621" s="1"/>
      <c r="TEI621" s="1"/>
      <c r="TEJ621" s="1"/>
      <c r="TEK621" s="1"/>
      <c r="TEL621" s="1"/>
      <c r="TEM621" s="1"/>
      <c r="TEN621" s="1"/>
      <c r="TEO621" s="1"/>
      <c r="TEP621" s="1"/>
      <c r="TEQ621" s="1"/>
      <c r="TER621" s="1"/>
      <c r="TES621" s="1"/>
      <c r="TET621" s="1"/>
      <c r="TEU621" s="1"/>
      <c r="TEV621" s="1"/>
      <c r="TEW621" s="1"/>
      <c r="TEX621" s="1"/>
      <c r="TEY621" s="1"/>
      <c r="TEZ621" s="1"/>
      <c r="TFA621" s="1"/>
      <c r="TFB621" s="1"/>
      <c r="TFC621" s="1"/>
      <c r="TFD621" s="1"/>
      <c r="TFE621" s="1"/>
      <c r="TFF621" s="1"/>
      <c r="TFG621" s="1"/>
      <c r="TFH621" s="1"/>
      <c r="TFI621" s="1"/>
      <c r="TFJ621" s="1"/>
      <c r="TFK621" s="1"/>
      <c r="TFL621" s="1"/>
      <c r="TFM621" s="1"/>
      <c r="TFN621" s="1"/>
      <c r="TFO621" s="1"/>
      <c r="TFP621" s="1"/>
      <c r="TFQ621" s="1"/>
      <c r="TFR621" s="1"/>
      <c r="TFS621" s="1"/>
      <c r="TFT621" s="1"/>
      <c r="TFU621" s="1"/>
      <c r="TFV621" s="1"/>
      <c r="TFW621" s="1"/>
      <c r="TFX621" s="1"/>
      <c r="TFY621" s="1"/>
      <c r="TFZ621" s="1"/>
      <c r="TGA621" s="1"/>
      <c r="TGB621" s="1"/>
      <c r="TGC621" s="1"/>
      <c r="TGD621" s="1"/>
      <c r="TGE621" s="1"/>
      <c r="TGF621" s="1"/>
      <c r="TGG621" s="1"/>
      <c r="TGH621" s="1"/>
      <c r="TGI621" s="1"/>
      <c r="TGJ621" s="1"/>
      <c r="TGK621" s="1"/>
      <c r="TGL621" s="1"/>
      <c r="TGM621" s="1"/>
      <c r="TGN621" s="1"/>
      <c r="TGO621" s="1"/>
      <c r="TGP621" s="1"/>
      <c r="TGQ621" s="1"/>
      <c r="TGR621" s="1"/>
      <c r="TGS621" s="1"/>
      <c r="TGT621" s="1"/>
      <c r="TGU621" s="1"/>
      <c r="TGV621" s="1"/>
      <c r="TGW621" s="1"/>
      <c r="TGX621" s="1"/>
      <c r="TGY621" s="1"/>
      <c r="TGZ621" s="1"/>
      <c r="THA621" s="1"/>
      <c r="THB621" s="1"/>
      <c r="THC621" s="1"/>
      <c r="THD621" s="1"/>
      <c r="THE621" s="1"/>
      <c r="THF621" s="1"/>
      <c r="THG621" s="1"/>
      <c r="THH621" s="1"/>
      <c r="THI621" s="1"/>
      <c r="THJ621" s="1"/>
      <c r="THK621" s="1"/>
      <c r="THL621" s="1"/>
      <c r="THM621" s="1"/>
      <c r="THN621" s="1"/>
      <c r="THO621" s="1"/>
      <c r="THP621" s="1"/>
      <c r="THQ621" s="1"/>
      <c r="THR621" s="1"/>
      <c r="THS621" s="1"/>
      <c r="THT621" s="1"/>
      <c r="THU621" s="1"/>
      <c r="THV621" s="1"/>
      <c r="THW621" s="1"/>
      <c r="THX621" s="1"/>
      <c r="THY621" s="1"/>
      <c r="THZ621" s="1"/>
      <c r="TIA621" s="1"/>
      <c r="TIB621" s="1"/>
      <c r="TIC621" s="1"/>
      <c r="TID621" s="1"/>
      <c r="TIE621" s="1"/>
      <c r="TIF621" s="1"/>
      <c r="TIG621" s="1"/>
      <c r="TIH621" s="1"/>
      <c r="TII621" s="1"/>
      <c r="TIJ621" s="1"/>
      <c r="TIK621" s="1"/>
      <c r="TIL621" s="1"/>
      <c r="TIM621" s="1"/>
      <c r="TIN621" s="1"/>
      <c r="TIO621" s="1"/>
      <c r="TIP621" s="1"/>
      <c r="TIQ621" s="1"/>
      <c r="TIR621" s="1"/>
      <c r="TIS621" s="1"/>
      <c r="TIT621" s="1"/>
      <c r="TIU621" s="1"/>
      <c r="TIV621" s="1"/>
      <c r="TIW621" s="1"/>
      <c r="TIX621" s="1"/>
      <c r="TIY621" s="1"/>
      <c r="TIZ621" s="1"/>
      <c r="TJA621" s="1"/>
      <c r="TJB621" s="1"/>
      <c r="TJC621" s="1"/>
      <c r="TJD621" s="1"/>
      <c r="TJE621" s="1"/>
      <c r="TJF621" s="1"/>
      <c r="TJG621" s="1"/>
      <c r="TJH621" s="1"/>
      <c r="TJI621" s="1"/>
      <c r="TJJ621" s="1"/>
      <c r="TJK621" s="1"/>
      <c r="TJL621" s="1"/>
      <c r="TJM621" s="1"/>
      <c r="TJN621" s="1"/>
      <c r="TJO621" s="1"/>
      <c r="TJP621" s="1"/>
      <c r="TJQ621" s="1"/>
      <c r="TJR621" s="1"/>
      <c r="TJS621" s="1"/>
      <c r="TJT621" s="1"/>
      <c r="TJU621" s="1"/>
      <c r="TJV621" s="1"/>
      <c r="TJW621" s="1"/>
      <c r="TJX621" s="1"/>
      <c r="TJY621" s="1"/>
      <c r="TJZ621" s="1"/>
      <c r="TKA621" s="1"/>
      <c r="TKB621" s="1"/>
      <c r="TKC621" s="1"/>
      <c r="TKD621" s="1"/>
      <c r="TKE621" s="1"/>
      <c r="TKF621" s="1"/>
      <c r="TKG621" s="1"/>
      <c r="TKH621" s="1"/>
      <c r="TKI621" s="1"/>
      <c r="TKJ621" s="1"/>
      <c r="TKK621" s="1"/>
      <c r="TKL621" s="1"/>
      <c r="TKM621" s="1"/>
      <c r="TKN621" s="1"/>
      <c r="TKO621" s="1"/>
      <c r="TKP621" s="1"/>
      <c r="TKQ621" s="1"/>
      <c r="TKR621" s="1"/>
      <c r="TKS621" s="1"/>
      <c r="TKT621" s="1"/>
      <c r="TKU621" s="1"/>
      <c r="TKV621" s="1"/>
      <c r="TKW621" s="1"/>
      <c r="TKX621" s="1"/>
      <c r="TKY621" s="1"/>
      <c r="TKZ621" s="1"/>
      <c r="TLA621" s="1"/>
      <c r="TLB621" s="1"/>
      <c r="TLC621" s="1"/>
      <c r="TLD621" s="1"/>
      <c r="TLE621" s="1"/>
      <c r="TLF621" s="1"/>
      <c r="TLG621" s="1"/>
      <c r="TLH621" s="1"/>
      <c r="TLI621" s="1"/>
      <c r="TLJ621" s="1"/>
      <c r="TLK621" s="1"/>
      <c r="TLL621" s="1"/>
      <c r="TLM621" s="1"/>
      <c r="TLN621" s="1"/>
      <c r="TLO621" s="1"/>
      <c r="TLP621" s="1"/>
      <c r="TLQ621" s="1"/>
      <c r="TLR621" s="1"/>
      <c r="TLS621" s="1"/>
      <c r="TLT621" s="1"/>
      <c r="TLU621" s="1"/>
      <c r="TLV621" s="1"/>
      <c r="TLW621" s="1"/>
      <c r="TLX621" s="1"/>
      <c r="TLY621" s="1"/>
      <c r="TLZ621" s="1"/>
      <c r="TMA621" s="1"/>
      <c r="TMB621" s="1"/>
      <c r="TMC621" s="1"/>
      <c r="TMD621" s="1"/>
      <c r="TME621" s="1"/>
      <c r="TMF621" s="1"/>
      <c r="TMG621" s="1"/>
      <c r="TMH621" s="1"/>
      <c r="TMI621" s="1"/>
      <c r="TMJ621" s="1"/>
      <c r="TMK621" s="1"/>
      <c r="TML621" s="1"/>
      <c r="TMM621" s="1"/>
      <c r="TMN621" s="1"/>
      <c r="TMO621" s="1"/>
      <c r="TMP621" s="1"/>
      <c r="TMQ621" s="1"/>
      <c r="TMR621" s="1"/>
      <c r="TMS621" s="1"/>
      <c r="TMT621" s="1"/>
      <c r="TMU621" s="1"/>
      <c r="TMV621" s="1"/>
      <c r="TMW621" s="1"/>
      <c r="TMX621" s="1"/>
      <c r="TMY621" s="1"/>
      <c r="TMZ621" s="1"/>
      <c r="TNA621" s="1"/>
      <c r="TNB621" s="1"/>
      <c r="TNC621" s="1"/>
      <c r="TND621" s="1"/>
      <c r="TNE621" s="1"/>
      <c r="TNF621" s="1"/>
      <c r="TNG621" s="1"/>
      <c r="TNH621" s="1"/>
      <c r="TNI621" s="1"/>
      <c r="TNJ621" s="1"/>
      <c r="TNK621" s="1"/>
      <c r="TNL621" s="1"/>
      <c r="TNM621" s="1"/>
      <c r="TNN621" s="1"/>
      <c r="TNO621" s="1"/>
      <c r="TNP621" s="1"/>
      <c r="TNQ621" s="1"/>
      <c r="TNR621" s="1"/>
      <c r="TNS621" s="1"/>
      <c r="TNT621" s="1"/>
      <c r="TNU621" s="1"/>
      <c r="TNV621" s="1"/>
      <c r="TNW621" s="1"/>
      <c r="TNX621" s="1"/>
      <c r="TNY621" s="1"/>
      <c r="TNZ621" s="1"/>
      <c r="TOA621" s="1"/>
      <c r="TOB621" s="1"/>
      <c r="TOC621" s="1"/>
      <c r="TOD621" s="1"/>
      <c r="TOE621" s="1"/>
      <c r="TOF621" s="1"/>
      <c r="TOG621" s="1"/>
      <c r="TOH621" s="1"/>
      <c r="TOI621" s="1"/>
      <c r="TOJ621" s="1"/>
      <c r="TOK621" s="1"/>
      <c r="TOL621" s="1"/>
      <c r="TOM621" s="1"/>
      <c r="TON621" s="1"/>
      <c r="TOO621" s="1"/>
      <c r="TOP621" s="1"/>
      <c r="TOQ621" s="1"/>
      <c r="TOR621" s="1"/>
      <c r="TOS621" s="1"/>
      <c r="TOT621" s="1"/>
      <c r="TOU621" s="1"/>
      <c r="TOV621" s="1"/>
      <c r="TOW621" s="1"/>
      <c r="TOX621" s="1"/>
      <c r="TOY621" s="1"/>
      <c r="TOZ621" s="1"/>
      <c r="TPA621" s="1"/>
      <c r="TPB621" s="1"/>
      <c r="TPC621" s="1"/>
      <c r="TPD621" s="1"/>
      <c r="TPE621" s="1"/>
      <c r="TPF621" s="1"/>
      <c r="TPG621" s="1"/>
      <c r="TPH621" s="1"/>
      <c r="TPI621" s="1"/>
      <c r="TPJ621" s="1"/>
      <c r="TPK621" s="1"/>
      <c r="TPL621" s="1"/>
      <c r="TPM621" s="1"/>
      <c r="TPN621" s="1"/>
      <c r="TPO621" s="1"/>
      <c r="TPP621" s="1"/>
      <c r="TPQ621" s="1"/>
      <c r="TPR621" s="1"/>
      <c r="TPS621" s="1"/>
      <c r="TPT621" s="1"/>
      <c r="TPU621" s="1"/>
      <c r="TPV621" s="1"/>
      <c r="TPW621" s="1"/>
      <c r="TPX621" s="1"/>
      <c r="TPY621" s="1"/>
      <c r="TPZ621" s="1"/>
      <c r="TQA621" s="1"/>
      <c r="TQB621" s="1"/>
      <c r="TQC621" s="1"/>
      <c r="TQD621" s="1"/>
      <c r="TQE621" s="1"/>
      <c r="TQF621" s="1"/>
      <c r="TQG621" s="1"/>
      <c r="TQH621" s="1"/>
      <c r="TQI621" s="1"/>
      <c r="TQJ621" s="1"/>
      <c r="TQK621" s="1"/>
      <c r="TQL621" s="1"/>
      <c r="TQM621" s="1"/>
      <c r="TQN621" s="1"/>
      <c r="TQO621" s="1"/>
      <c r="TQP621" s="1"/>
      <c r="TQQ621" s="1"/>
      <c r="TQR621" s="1"/>
      <c r="TQS621" s="1"/>
      <c r="TQT621" s="1"/>
      <c r="TQU621" s="1"/>
      <c r="TQV621" s="1"/>
      <c r="TQW621" s="1"/>
      <c r="TQX621" s="1"/>
      <c r="TQY621" s="1"/>
      <c r="TQZ621" s="1"/>
      <c r="TRA621" s="1"/>
      <c r="TRB621" s="1"/>
      <c r="TRC621" s="1"/>
      <c r="TRD621" s="1"/>
      <c r="TRE621" s="1"/>
      <c r="TRF621" s="1"/>
      <c r="TRG621" s="1"/>
      <c r="TRH621" s="1"/>
      <c r="TRI621" s="1"/>
      <c r="TRJ621" s="1"/>
      <c r="TRK621" s="1"/>
      <c r="TRL621" s="1"/>
      <c r="TRM621" s="1"/>
      <c r="TRN621" s="1"/>
      <c r="TRO621" s="1"/>
      <c r="TRP621" s="1"/>
      <c r="TRQ621" s="1"/>
      <c r="TRR621" s="1"/>
      <c r="TRS621" s="1"/>
      <c r="TRT621" s="1"/>
      <c r="TRU621" s="1"/>
      <c r="TRV621" s="1"/>
      <c r="TRW621" s="1"/>
      <c r="TRX621" s="1"/>
      <c r="TRY621" s="1"/>
      <c r="TRZ621" s="1"/>
      <c r="TSA621" s="1"/>
      <c r="TSB621" s="1"/>
      <c r="TSC621" s="1"/>
      <c r="TSD621" s="1"/>
      <c r="TSE621" s="1"/>
      <c r="TSF621" s="1"/>
      <c r="TSG621" s="1"/>
      <c r="TSH621" s="1"/>
      <c r="TSI621" s="1"/>
      <c r="TSJ621" s="1"/>
      <c r="TSK621" s="1"/>
      <c r="TSL621" s="1"/>
      <c r="TSM621" s="1"/>
      <c r="TSN621" s="1"/>
      <c r="TSO621" s="1"/>
      <c r="TSP621" s="1"/>
      <c r="TSQ621" s="1"/>
      <c r="TSR621" s="1"/>
      <c r="TSS621" s="1"/>
      <c r="TST621" s="1"/>
      <c r="TSU621" s="1"/>
      <c r="TSV621" s="1"/>
      <c r="TSW621" s="1"/>
      <c r="TSX621" s="1"/>
      <c r="TSY621" s="1"/>
      <c r="TSZ621" s="1"/>
      <c r="TTA621" s="1"/>
      <c r="TTB621" s="1"/>
      <c r="TTC621" s="1"/>
      <c r="TTD621" s="1"/>
      <c r="TTE621" s="1"/>
      <c r="TTF621" s="1"/>
      <c r="TTG621" s="1"/>
      <c r="TTH621" s="1"/>
      <c r="TTI621" s="1"/>
      <c r="TTJ621" s="1"/>
      <c r="TTK621" s="1"/>
      <c r="TTL621" s="1"/>
      <c r="TTM621" s="1"/>
      <c r="TTN621" s="1"/>
      <c r="TTO621" s="1"/>
      <c r="TTP621" s="1"/>
      <c r="TTQ621" s="1"/>
      <c r="TTR621" s="1"/>
      <c r="TTS621" s="1"/>
      <c r="TTT621" s="1"/>
      <c r="TTU621" s="1"/>
      <c r="TTV621" s="1"/>
      <c r="TTW621" s="1"/>
      <c r="TTX621" s="1"/>
      <c r="TTY621" s="1"/>
      <c r="TTZ621" s="1"/>
      <c r="TUA621" s="1"/>
      <c r="TUB621" s="1"/>
      <c r="TUC621" s="1"/>
      <c r="TUD621" s="1"/>
      <c r="TUE621" s="1"/>
      <c r="TUF621" s="1"/>
      <c r="TUG621" s="1"/>
      <c r="TUH621" s="1"/>
      <c r="TUI621" s="1"/>
      <c r="TUJ621" s="1"/>
      <c r="TUK621" s="1"/>
      <c r="TUL621" s="1"/>
      <c r="TUM621" s="1"/>
      <c r="TUN621" s="1"/>
      <c r="TUO621" s="1"/>
      <c r="TUP621" s="1"/>
      <c r="TUQ621" s="1"/>
      <c r="TUR621" s="1"/>
      <c r="TUS621" s="1"/>
      <c r="TUT621" s="1"/>
      <c r="TUU621" s="1"/>
      <c r="TUV621" s="1"/>
      <c r="TUW621" s="1"/>
      <c r="TUX621" s="1"/>
      <c r="TUY621" s="1"/>
      <c r="TUZ621" s="1"/>
      <c r="TVA621" s="1"/>
      <c r="TVB621" s="1"/>
      <c r="TVC621" s="1"/>
      <c r="TVD621" s="1"/>
      <c r="TVE621" s="1"/>
      <c r="TVF621" s="1"/>
      <c r="TVG621" s="1"/>
      <c r="TVH621" s="1"/>
      <c r="TVI621" s="1"/>
      <c r="TVJ621" s="1"/>
      <c r="TVK621" s="1"/>
      <c r="TVL621" s="1"/>
      <c r="TVM621" s="1"/>
      <c r="TVN621" s="1"/>
      <c r="TVO621" s="1"/>
      <c r="TVP621" s="1"/>
      <c r="TVQ621" s="1"/>
      <c r="TVR621" s="1"/>
      <c r="TVS621" s="1"/>
      <c r="TVT621" s="1"/>
      <c r="TVU621" s="1"/>
      <c r="TVV621" s="1"/>
      <c r="TVW621" s="1"/>
      <c r="TVX621" s="1"/>
      <c r="TVY621" s="1"/>
      <c r="TVZ621" s="1"/>
      <c r="TWA621" s="1"/>
      <c r="TWB621" s="1"/>
      <c r="TWC621" s="1"/>
      <c r="TWD621" s="1"/>
      <c r="TWE621" s="1"/>
      <c r="TWF621" s="1"/>
      <c r="TWG621" s="1"/>
      <c r="TWH621" s="1"/>
      <c r="TWI621" s="1"/>
      <c r="TWJ621" s="1"/>
      <c r="TWK621" s="1"/>
      <c r="TWL621" s="1"/>
      <c r="TWM621" s="1"/>
      <c r="TWN621" s="1"/>
      <c r="TWO621" s="1"/>
      <c r="TWP621" s="1"/>
      <c r="TWQ621" s="1"/>
      <c r="TWR621" s="1"/>
      <c r="TWS621" s="1"/>
      <c r="TWT621" s="1"/>
      <c r="TWU621" s="1"/>
      <c r="TWV621" s="1"/>
      <c r="TWW621" s="1"/>
      <c r="TWX621" s="1"/>
      <c r="TWY621" s="1"/>
      <c r="TWZ621" s="1"/>
      <c r="TXA621" s="1"/>
      <c r="TXB621" s="1"/>
      <c r="TXC621" s="1"/>
      <c r="TXD621" s="1"/>
      <c r="TXE621" s="1"/>
      <c r="TXF621" s="1"/>
      <c r="TXG621" s="1"/>
      <c r="TXH621" s="1"/>
      <c r="TXI621" s="1"/>
      <c r="TXJ621" s="1"/>
      <c r="TXK621" s="1"/>
      <c r="TXL621" s="1"/>
      <c r="TXM621" s="1"/>
      <c r="TXN621" s="1"/>
      <c r="TXO621" s="1"/>
      <c r="TXP621" s="1"/>
      <c r="TXQ621" s="1"/>
      <c r="TXR621" s="1"/>
      <c r="TXS621" s="1"/>
      <c r="TXT621" s="1"/>
      <c r="TXU621" s="1"/>
      <c r="TXV621" s="1"/>
      <c r="TXW621" s="1"/>
      <c r="TXX621" s="1"/>
      <c r="TXY621" s="1"/>
      <c r="TXZ621" s="1"/>
      <c r="TYA621" s="1"/>
      <c r="TYB621" s="1"/>
      <c r="TYC621" s="1"/>
      <c r="TYD621" s="1"/>
      <c r="TYE621" s="1"/>
      <c r="TYF621" s="1"/>
      <c r="TYG621" s="1"/>
      <c r="TYH621" s="1"/>
      <c r="TYI621" s="1"/>
      <c r="TYJ621" s="1"/>
      <c r="TYK621" s="1"/>
      <c r="TYL621" s="1"/>
      <c r="TYM621" s="1"/>
      <c r="TYN621" s="1"/>
      <c r="TYO621" s="1"/>
      <c r="TYP621" s="1"/>
      <c r="TYQ621" s="1"/>
      <c r="TYR621" s="1"/>
      <c r="TYS621" s="1"/>
      <c r="TYT621" s="1"/>
      <c r="TYU621" s="1"/>
      <c r="TYV621" s="1"/>
      <c r="TYW621" s="1"/>
      <c r="TYX621" s="1"/>
      <c r="TYY621" s="1"/>
      <c r="TYZ621" s="1"/>
      <c r="TZA621" s="1"/>
      <c r="TZB621" s="1"/>
      <c r="TZC621" s="1"/>
      <c r="TZD621" s="1"/>
      <c r="TZE621" s="1"/>
      <c r="TZF621" s="1"/>
      <c r="TZG621" s="1"/>
      <c r="TZH621" s="1"/>
      <c r="TZI621" s="1"/>
      <c r="TZJ621" s="1"/>
      <c r="TZK621" s="1"/>
      <c r="TZL621" s="1"/>
      <c r="TZM621" s="1"/>
      <c r="TZN621" s="1"/>
      <c r="TZO621" s="1"/>
      <c r="TZP621" s="1"/>
      <c r="TZQ621" s="1"/>
      <c r="TZR621" s="1"/>
      <c r="TZS621" s="1"/>
      <c r="TZT621" s="1"/>
      <c r="TZU621" s="1"/>
      <c r="TZV621" s="1"/>
      <c r="TZW621" s="1"/>
      <c r="TZX621" s="1"/>
      <c r="TZY621" s="1"/>
      <c r="TZZ621" s="1"/>
      <c r="UAA621" s="1"/>
      <c r="UAB621" s="1"/>
      <c r="UAC621" s="1"/>
      <c r="UAD621" s="1"/>
      <c r="UAE621" s="1"/>
      <c r="UAF621" s="1"/>
      <c r="UAG621" s="1"/>
      <c r="UAH621" s="1"/>
      <c r="UAI621" s="1"/>
      <c r="UAJ621" s="1"/>
      <c r="UAK621" s="1"/>
      <c r="UAL621" s="1"/>
      <c r="UAM621" s="1"/>
      <c r="UAN621" s="1"/>
      <c r="UAO621" s="1"/>
      <c r="UAP621" s="1"/>
      <c r="UAQ621" s="1"/>
      <c r="UAR621" s="1"/>
      <c r="UAS621" s="1"/>
      <c r="UAT621" s="1"/>
      <c r="UAU621" s="1"/>
      <c r="UAV621" s="1"/>
      <c r="UAW621" s="1"/>
      <c r="UAX621" s="1"/>
      <c r="UAY621" s="1"/>
      <c r="UAZ621" s="1"/>
      <c r="UBA621" s="1"/>
      <c r="UBB621" s="1"/>
      <c r="UBC621" s="1"/>
      <c r="UBD621" s="1"/>
      <c r="UBE621" s="1"/>
      <c r="UBF621" s="1"/>
      <c r="UBG621" s="1"/>
      <c r="UBH621" s="1"/>
      <c r="UBI621" s="1"/>
      <c r="UBJ621" s="1"/>
      <c r="UBK621" s="1"/>
      <c r="UBL621" s="1"/>
      <c r="UBM621" s="1"/>
      <c r="UBN621" s="1"/>
      <c r="UBO621" s="1"/>
      <c r="UBP621" s="1"/>
      <c r="UBQ621" s="1"/>
      <c r="UBR621" s="1"/>
      <c r="UBS621" s="1"/>
      <c r="UBT621" s="1"/>
      <c r="UBU621" s="1"/>
      <c r="UBV621" s="1"/>
      <c r="UBW621" s="1"/>
      <c r="UBX621" s="1"/>
      <c r="UBY621" s="1"/>
      <c r="UBZ621" s="1"/>
      <c r="UCA621" s="1"/>
      <c r="UCB621" s="1"/>
      <c r="UCC621" s="1"/>
      <c r="UCD621" s="1"/>
      <c r="UCE621" s="1"/>
      <c r="UCF621" s="1"/>
      <c r="UCG621" s="1"/>
      <c r="UCH621" s="1"/>
      <c r="UCI621" s="1"/>
      <c r="UCJ621" s="1"/>
      <c r="UCK621" s="1"/>
      <c r="UCL621" s="1"/>
      <c r="UCM621" s="1"/>
      <c r="UCN621" s="1"/>
      <c r="UCO621" s="1"/>
      <c r="UCP621" s="1"/>
      <c r="UCQ621" s="1"/>
      <c r="UCR621" s="1"/>
      <c r="UCS621" s="1"/>
      <c r="UCT621" s="1"/>
      <c r="UCU621" s="1"/>
      <c r="UCV621" s="1"/>
      <c r="UCW621" s="1"/>
      <c r="UCX621" s="1"/>
      <c r="UCY621" s="1"/>
      <c r="UCZ621" s="1"/>
      <c r="UDA621" s="1"/>
      <c r="UDB621" s="1"/>
      <c r="UDC621" s="1"/>
      <c r="UDD621" s="1"/>
      <c r="UDE621" s="1"/>
      <c r="UDF621" s="1"/>
      <c r="UDG621" s="1"/>
      <c r="UDH621" s="1"/>
      <c r="UDI621" s="1"/>
      <c r="UDJ621" s="1"/>
      <c r="UDK621" s="1"/>
      <c r="UDL621" s="1"/>
      <c r="UDM621" s="1"/>
      <c r="UDN621" s="1"/>
      <c r="UDO621" s="1"/>
      <c r="UDP621" s="1"/>
      <c r="UDQ621" s="1"/>
      <c r="UDR621" s="1"/>
      <c r="UDS621" s="1"/>
      <c r="UDT621" s="1"/>
      <c r="UDU621" s="1"/>
      <c r="UDV621" s="1"/>
      <c r="UDW621" s="1"/>
      <c r="UDX621" s="1"/>
      <c r="UDY621" s="1"/>
      <c r="UDZ621" s="1"/>
      <c r="UEA621" s="1"/>
      <c r="UEB621" s="1"/>
      <c r="UEC621" s="1"/>
      <c r="UED621" s="1"/>
      <c r="UEE621" s="1"/>
      <c r="UEF621" s="1"/>
      <c r="UEG621" s="1"/>
      <c r="UEH621" s="1"/>
      <c r="UEI621" s="1"/>
      <c r="UEJ621" s="1"/>
      <c r="UEK621" s="1"/>
      <c r="UEL621" s="1"/>
      <c r="UEM621" s="1"/>
      <c r="UEN621" s="1"/>
      <c r="UEO621" s="1"/>
      <c r="UEP621" s="1"/>
      <c r="UEQ621" s="1"/>
      <c r="UER621" s="1"/>
      <c r="UES621" s="1"/>
      <c r="UET621" s="1"/>
      <c r="UEU621" s="1"/>
      <c r="UEV621" s="1"/>
      <c r="UEW621" s="1"/>
      <c r="UEX621" s="1"/>
      <c r="UEY621" s="1"/>
      <c r="UEZ621" s="1"/>
      <c r="UFA621" s="1"/>
      <c r="UFB621" s="1"/>
      <c r="UFC621" s="1"/>
      <c r="UFD621" s="1"/>
      <c r="UFE621" s="1"/>
      <c r="UFF621" s="1"/>
      <c r="UFG621" s="1"/>
      <c r="UFH621" s="1"/>
      <c r="UFI621" s="1"/>
      <c r="UFJ621" s="1"/>
      <c r="UFK621" s="1"/>
      <c r="UFL621" s="1"/>
      <c r="UFM621" s="1"/>
      <c r="UFN621" s="1"/>
      <c r="UFO621" s="1"/>
      <c r="UFP621" s="1"/>
      <c r="UFQ621" s="1"/>
      <c r="UFR621" s="1"/>
      <c r="UFS621" s="1"/>
      <c r="UFT621" s="1"/>
      <c r="UFU621" s="1"/>
      <c r="UFV621" s="1"/>
      <c r="UFW621" s="1"/>
      <c r="UFX621" s="1"/>
      <c r="UFY621" s="1"/>
      <c r="UFZ621" s="1"/>
      <c r="UGA621" s="1"/>
      <c r="UGB621" s="1"/>
      <c r="UGC621" s="1"/>
      <c r="UGD621" s="1"/>
      <c r="UGE621" s="1"/>
      <c r="UGF621" s="1"/>
      <c r="UGG621" s="1"/>
      <c r="UGH621" s="1"/>
      <c r="UGI621" s="1"/>
      <c r="UGJ621" s="1"/>
      <c r="UGK621" s="1"/>
      <c r="UGL621" s="1"/>
      <c r="UGM621" s="1"/>
      <c r="UGN621" s="1"/>
      <c r="UGO621" s="1"/>
      <c r="UGP621" s="1"/>
      <c r="UGQ621" s="1"/>
      <c r="UGR621" s="1"/>
      <c r="UGS621" s="1"/>
      <c r="UGT621" s="1"/>
      <c r="UGU621" s="1"/>
      <c r="UGV621" s="1"/>
      <c r="UGW621" s="1"/>
      <c r="UGX621" s="1"/>
      <c r="UGY621" s="1"/>
      <c r="UGZ621" s="1"/>
      <c r="UHA621" s="1"/>
      <c r="UHB621" s="1"/>
      <c r="UHC621" s="1"/>
      <c r="UHD621" s="1"/>
      <c r="UHE621" s="1"/>
      <c r="UHF621" s="1"/>
      <c r="UHG621" s="1"/>
      <c r="UHH621" s="1"/>
      <c r="UHI621" s="1"/>
      <c r="UHJ621" s="1"/>
      <c r="UHK621" s="1"/>
      <c r="UHL621" s="1"/>
      <c r="UHM621" s="1"/>
      <c r="UHN621" s="1"/>
      <c r="UHO621" s="1"/>
      <c r="UHP621" s="1"/>
      <c r="UHQ621" s="1"/>
      <c r="UHR621" s="1"/>
      <c r="UHS621" s="1"/>
      <c r="UHT621" s="1"/>
      <c r="UHU621" s="1"/>
      <c r="UHV621" s="1"/>
      <c r="UHW621" s="1"/>
      <c r="UHX621" s="1"/>
      <c r="UHY621" s="1"/>
      <c r="UHZ621" s="1"/>
      <c r="UIA621" s="1"/>
      <c r="UIB621" s="1"/>
      <c r="UIC621" s="1"/>
      <c r="UID621" s="1"/>
      <c r="UIE621" s="1"/>
      <c r="UIF621" s="1"/>
      <c r="UIG621" s="1"/>
      <c r="UIH621" s="1"/>
      <c r="UII621" s="1"/>
      <c r="UIJ621" s="1"/>
      <c r="UIK621" s="1"/>
      <c r="UIL621" s="1"/>
      <c r="UIM621" s="1"/>
      <c r="UIN621" s="1"/>
      <c r="UIO621" s="1"/>
      <c r="UIP621" s="1"/>
      <c r="UIQ621" s="1"/>
      <c r="UIR621" s="1"/>
      <c r="UIS621" s="1"/>
      <c r="UIT621" s="1"/>
      <c r="UIU621" s="1"/>
      <c r="UIV621" s="1"/>
      <c r="UIW621" s="1"/>
      <c r="UIX621" s="1"/>
      <c r="UIY621" s="1"/>
      <c r="UIZ621" s="1"/>
      <c r="UJA621" s="1"/>
      <c r="UJB621" s="1"/>
      <c r="UJC621" s="1"/>
      <c r="UJD621" s="1"/>
      <c r="UJE621" s="1"/>
      <c r="UJF621" s="1"/>
      <c r="UJG621" s="1"/>
      <c r="UJH621" s="1"/>
      <c r="UJI621" s="1"/>
      <c r="UJJ621" s="1"/>
      <c r="UJK621" s="1"/>
      <c r="UJL621" s="1"/>
      <c r="UJM621" s="1"/>
      <c r="UJN621" s="1"/>
      <c r="UJO621" s="1"/>
      <c r="UJP621" s="1"/>
      <c r="UJQ621" s="1"/>
      <c r="UJR621" s="1"/>
      <c r="UJS621" s="1"/>
      <c r="UJT621" s="1"/>
      <c r="UJU621" s="1"/>
      <c r="UJV621" s="1"/>
      <c r="UJW621" s="1"/>
      <c r="UJX621" s="1"/>
      <c r="UJY621" s="1"/>
      <c r="UJZ621" s="1"/>
      <c r="UKA621" s="1"/>
      <c r="UKB621" s="1"/>
      <c r="UKC621" s="1"/>
      <c r="UKD621" s="1"/>
      <c r="UKE621" s="1"/>
      <c r="UKF621" s="1"/>
      <c r="UKG621" s="1"/>
      <c r="UKH621" s="1"/>
      <c r="UKI621" s="1"/>
      <c r="UKJ621" s="1"/>
      <c r="UKK621" s="1"/>
      <c r="UKL621" s="1"/>
      <c r="UKM621" s="1"/>
      <c r="UKN621" s="1"/>
      <c r="UKO621" s="1"/>
      <c r="UKP621" s="1"/>
      <c r="UKQ621" s="1"/>
      <c r="UKR621" s="1"/>
      <c r="UKS621" s="1"/>
      <c r="UKT621" s="1"/>
      <c r="UKU621" s="1"/>
      <c r="UKV621" s="1"/>
      <c r="UKW621" s="1"/>
      <c r="UKX621" s="1"/>
      <c r="UKY621" s="1"/>
      <c r="UKZ621" s="1"/>
      <c r="ULA621" s="1"/>
      <c r="ULB621" s="1"/>
      <c r="ULC621" s="1"/>
      <c r="ULD621" s="1"/>
      <c r="ULE621" s="1"/>
      <c r="ULF621" s="1"/>
      <c r="ULG621" s="1"/>
      <c r="ULH621" s="1"/>
      <c r="ULI621" s="1"/>
      <c r="ULJ621" s="1"/>
      <c r="ULK621" s="1"/>
      <c r="ULL621" s="1"/>
      <c r="ULM621" s="1"/>
      <c r="ULN621" s="1"/>
      <c r="ULO621" s="1"/>
      <c r="ULP621" s="1"/>
      <c r="ULQ621" s="1"/>
      <c r="ULR621" s="1"/>
      <c r="ULS621" s="1"/>
      <c r="ULT621" s="1"/>
      <c r="ULU621" s="1"/>
      <c r="ULV621" s="1"/>
      <c r="ULW621" s="1"/>
      <c r="ULX621" s="1"/>
      <c r="ULY621" s="1"/>
      <c r="ULZ621" s="1"/>
      <c r="UMA621" s="1"/>
      <c r="UMB621" s="1"/>
      <c r="UMC621" s="1"/>
      <c r="UMD621" s="1"/>
      <c r="UME621" s="1"/>
      <c r="UMF621" s="1"/>
      <c r="UMG621" s="1"/>
      <c r="UMH621" s="1"/>
      <c r="UMI621" s="1"/>
      <c r="UMJ621" s="1"/>
      <c r="UMK621" s="1"/>
      <c r="UML621" s="1"/>
      <c r="UMM621" s="1"/>
      <c r="UMN621" s="1"/>
      <c r="UMO621" s="1"/>
      <c r="UMP621" s="1"/>
      <c r="UMQ621" s="1"/>
      <c r="UMR621" s="1"/>
      <c r="UMS621" s="1"/>
      <c r="UMT621" s="1"/>
      <c r="UMU621" s="1"/>
      <c r="UMV621" s="1"/>
      <c r="UMW621" s="1"/>
      <c r="UMX621" s="1"/>
      <c r="UMY621" s="1"/>
      <c r="UMZ621" s="1"/>
      <c r="UNA621" s="1"/>
      <c r="UNB621" s="1"/>
      <c r="UNC621" s="1"/>
      <c r="UND621" s="1"/>
      <c r="UNE621" s="1"/>
      <c r="UNF621" s="1"/>
      <c r="UNG621" s="1"/>
      <c r="UNH621" s="1"/>
      <c r="UNI621" s="1"/>
      <c r="UNJ621" s="1"/>
      <c r="UNK621" s="1"/>
      <c r="UNL621" s="1"/>
      <c r="UNM621" s="1"/>
      <c r="UNN621" s="1"/>
      <c r="UNO621" s="1"/>
      <c r="UNP621" s="1"/>
      <c r="UNQ621" s="1"/>
      <c r="UNR621" s="1"/>
      <c r="UNS621" s="1"/>
      <c r="UNT621" s="1"/>
      <c r="UNU621" s="1"/>
      <c r="UNV621" s="1"/>
      <c r="UNW621" s="1"/>
      <c r="UNX621" s="1"/>
      <c r="UNY621" s="1"/>
      <c r="UNZ621" s="1"/>
      <c r="UOA621" s="1"/>
      <c r="UOB621" s="1"/>
      <c r="UOC621" s="1"/>
      <c r="UOD621" s="1"/>
      <c r="UOE621" s="1"/>
      <c r="UOF621" s="1"/>
      <c r="UOG621" s="1"/>
      <c r="UOH621" s="1"/>
      <c r="UOI621" s="1"/>
      <c r="UOJ621" s="1"/>
      <c r="UOK621" s="1"/>
      <c r="UOL621" s="1"/>
      <c r="UOM621" s="1"/>
      <c r="UON621" s="1"/>
      <c r="UOO621" s="1"/>
      <c r="UOP621" s="1"/>
      <c r="UOQ621" s="1"/>
      <c r="UOR621" s="1"/>
      <c r="UOS621" s="1"/>
      <c r="UOT621" s="1"/>
      <c r="UOU621" s="1"/>
      <c r="UOV621" s="1"/>
      <c r="UOW621" s="1"/>
      <c r="UOX621" s="1"/>
      <c r="UOY621" s="1"/>
      <c r="UOZ621" s="1"/>
      <c r="UPA621" s="1"/>
      <c r="UPB621" s="1"/>
      <c r="UPC621" s="1"/>
      <c r="UPD621" s="1"/>
      <c r="UPE621" s="1"/>
      <c r="UPF621" s="1"/>
      <c r="UPG621" s="1"/>
      <c r="UPH621" s="1"/>
      <c r="UPI621" s="1"/>
      <c r="UPJ621" s="1"/>
      <c r="UPK621" s="1"/>
      <c r="UPL621" s="1"/>
      <c r="UPM621" s="1"/>
      <c r="UPN621" s="1"/>
      <c r="UPO621" s="1"/>
      <c r="UPP621" s="1"/>
      <c r="UPQ621" s="1"/>
      <c r="UPR621" s="1"/>
      <c r="UPS621" s="1"/>
      <c r="UPT621" s="1"/>
      <c r="UPU621" s="1"/>
      <c r="UPV621" s="1"/>
      <c r="UPW621" s="1"/>
      <c r="UPX621" s="1"/>
      <c r="UPY621" s="1"/>
      <c r="UPZ621" s="1"/>
      <c r="UQA621" s="1"/>
      <c r="UQB621" s="1"/>
      <c r="UQC621" s="1"/>
      <c r="UQD621" s="1"/>
      <c r="UQE621" s="1"/>
      <c r="UQF621" s="1"/>
      <c r="UQG621" s="1"/>
      <c r="UQH621" s="1"/>
      <c r="UQI621" s="1"/>
      <c r="UQJ621" s="1"/>
      <c r="UQK621" s="1"/>
      <c r="UQL621" s="1"/>
      <c r="UQM621" s="1"/>
      <c r="UQN621" s="1"/>
      <c r="UQO621" s="1"/>
      <c r="UQP621" s="1"/>
      <c r="UQQ621" s="1"/>
      <c r="UQR621" s="1"/>
      <c r="UQS621" s="1"/>
      <c r="UQT621" s="1"/>
      <c r="UQU621" s="1"/>
      <c r="UQV621" s="1"/>
      <c r="UQW621" s="1"/>
      <c r="UQX621" s="1"/>
      <c r="UQY621" s="1"/>
      <c r="UQZ621" s="1"/>
      <c r="URA621" s="1"/>
      <c r="URB621" s="1"/>
      <c r="URC621" s="1"/>
      <c r="URD621" s="1"/>
      <c r="URE621" s="1"/>
      <c r="URF621" s="1"/>
      <c r="URG621" s="1"/>
      <c r="URH621" s="1"/>
      <c r="URI621" s="1"/>
      <c r="URJ621" s="1"/>
      <c r="URK621" s="1"/>
      <c r="URL621" s="1"/>
      <c r="URM621" s="1"/>
      <c r="URN621" s="1"/>
      <c r="URO621" s="1"/>
      <c r="URP621" s="1"/>
      <c r="URQ621" s="1"/>
      <c r="URR621" s="1"/>
      <c r="URS621" s="1"/>
      <c r="URT621" s="1"/>
      <c r="URU621" s="1"/>
      <c r="URV621" s="1"/>
      <c r="URW621" s="1"/>
      <c r="URX621" s="1"/>
      <c r="URY621" s="1"/>
      <c r="URZ621" s="1"/>
      <c r="USA621" s="1"/>
      <c r="USB621" s="1"/>
      <c r="USC621" s="1"/>
      <c r="USD621" s="1"/>
      <c r="USE621" s="1"/>
      <c r="USF621" s="1"/>
      <c r="USG621" s="1"/>
      <c r="USH621" s="1"/>
      <c r="USI621" s="1"/>
      <c r="USJ621" s="1"/>
      <c r="USK621" s="1"/>
      <c r="USL621" s="1"/>
      <c r="USM621" s="1"/>
      <c r="USN621" s="1"/>
      <c r="USO621" s="1"/>
      <c r="USP621" s="1"/>
      <c r="USQ621" s="1"/>
      <c r="USR621" s="1"/>
      <c r="USS621" s="1"/>
      <c r="UST621" s="1"/>
      <c r="USU621" s="1"/>
      <c r="USV621" s="1"/>
      <c r="USW621" s="1"/>
      <c r="USX621" s="1"/>
      <c r="USY621" s="1"/>
      <c r="USZ621" s="1"/>
      <c r="UTA621" s="1"/>
      <c r="UTB621" s="1"/>
      <c r="UTC621" s="1"/>
      <c r="UTD621" s="1"/>
      <c r="UTE621" s="1"/>
      <c r="UTF621" s="1"/>
      <c r="UTG621" s="1"/>
      <c r="UTH621" s="1"/>
      <c r="UTI621" s="1"/>
      <c r="UTJ621" s="1"/>
      <c r="UTK621" s="1"/>
      <c r="UTL621" s="1"/>
      <c r="UTM621" s="1"/>
      <c r="UTN621" s="1"/>
      <c r="UTO621" s="1"/>
      <c r="UTP621" s="1"/>
      <c r="UTQ621" s="1"/>
      <c r="UTR621" s="1"/>
      <c r="UTS621" s="1"/>
      <c r="UTT621" s="1"/>
      <c r="UTU621" s="1"/>
      <c r="UTV621" s="1"/>
      <c r="UTW621" s="1"/>
      <c r="UTX621" s="1"/>
      <c r="UTY621" s="1"/>
      <c r="UTZ621" s="1"/>
      <c r="UUA621" s="1"/>
      <c r="UUB621" s="1"/>
      <c r="UUC621" s="1"/>
      <c r="UUD621" s="1"/>
      <c r="UUE621" s="1"/>
      <c r="UUF621" s="1"/>
      <c r="UUG621" s="1"/>
      <c r="UUH621" s="1"/>
      <c r="UUI621" s="1"/>
      <c r="UUJ621" s="1"/>
      <c r="UUK621" s="1"/>
      <c r="UUL621" s="1"/>
      <c r="UUM621" s="1"/>
      <c r="UUN621" s="1"/>
      <c r="UUO621" s="1"/>
      <c r="UUP621" s="1"/>
      <c r="UUQ621" s="1"/>
      <c r="UUR621" s="1"/>
      <c r="UUS621" s="1"/>
      <c r="UUT621" s="1"/>
      <c r="UUU621" s="1"/>
      <c r="UUV621" s="1"/>
      <c r="UUW621" s="1"/>
      <c r="UUX621" s="1"/>
      <c r="UUY621" s="1"/>
      <c r="UUZ621" s="1"/>
      <c r="UVA621" s="1"/>
      <c r="UVB621" s="1"/>
      <c r="UVC621" s="1"/>
      <c r="UVD621" s="1"/>
      <c r="UVE621" s="1"/>
      <c r="UVF621" s="1"/>
      <c r="UVG621" s="1"/>
      <c r="UVH621" s="1"/>
      <c r="UVI621" s="1"/>
      <c r="UVJ621" s="1"/>
      <c r="UVK621" s="1"/>
      <c r="UVL621" s="1"/>
      <c r="UVM621" s="1"/>
      <c r="UVN621" s="1"/>
      <c r="UVO621" s="1"/>
      <c r="UVP621" s="1"/>
      <c r="UVQ621" s="1"/>
      <c r="UVR621" s="1"/>
      <c r="UVS621" s="1"/>
      <c r="UVT621" s="1"/>
      <c r="UVU621" s="1"/>
      <c r="UVV621" s="1"/>
      <c r="UVW621" s="1"/>
      <c r="UVX621" s="1"/>
      <c r="UVY621" s="1"/>
      <c r="UVZ621" s="1"/>
      <c r="UWA621" s="1"/>
      <c r="UWB621" s="1"/>
      <c r="UWC621" s="1"/>
      <c r="UWD621" s="1"/>
      <c r="UWE621" s="1"/>
      <c r="UWF621" s="1"/>
      <c r="UWG621" s="1"/>
      <c r="UWH621" s="1"/>
      <c r="UWI621" s="1"/>
      <c r="UWJ621" s="1"/>
      <c r="UWK621" s="1"/>
      <c r="UWL621" s="1"/>
      <c r="UWM621" s="1"/>
      <c r="UWN621" s="1"/>
      <c r="UWO621" s="1"/>
      <c r="UWP621" s="1"/>
      <c r="UWQ621" s="1"/>
      <c r="UWR621" s="1"/>
      <c r="UWS621" s="1"/>
      <c r="UWT621" s="1"/>
      <c r="UWU621" s="1"/>
      <c r="UWV621" s="1"/>
      <c r="UWW621" s="1"/>
      <c r="UWX621" s="1"/>
      <c r="UWY621" s="1"/>
      <c r="UWZ621" s="1"/>
      <c r="UXA621" s="1"/>
      <c r="UXB621" s="1"/>
      <c r="UXC621" s="1"/>
      <c r="UXD621" s="1"/>
      <c r="UXE621" s="1"/>
      <c r="UXF621" s="1"/>
      <c r="UXG621" s="1"/>
      <c r="UXH621" s="1"/>
      <c r="UXI621" s="1"/>
      <c r="UXJ621" s="1"/>
      <c r="UXK621" s="1"/>
      <c r="UXL621" s="1"/>
      <c r="UXM621" s="1"/>
      <c r="UXN621" s="1"/>
      <c r="UXO621" s="1"/>
      <c r="UXP621" s="1"/>
      <c r="UXQ621" s="1"/>
      <c r="UXR621" s="1"/>
      <c r="UXS621" s="1"/>
      <c r="UXT621" s="1"/>
      <c r="UXU621" s="1"/>
      <c r="UXV621" s="1"/>
      <c r="UXW621" s="1"/>
      <c r="UXX621" s="1"/>
      <c r="UXY621" s="1"/>
      <c r="UXZ621" s="1"/>
      <c r="UYA621" s="1"/>
      <c r="UYB621" s="1"/>
      <c r="UYC621" s="1"/>
      <c r="UYD621" s="1"/>
      <c r="UYE621" s="1"/>
      <c r="UYF621" s="1"/>
      <c r="UYG621" s="1"/>
      <c r="UYH621" s="1"/>
      <c r="UYI621" s="1"/>
      <c r="UYJ621" s="1"/>
      <c r="UYK621" s="1"/>
      <c r="UYL621" s="1"/>
      <c r="UYM621" s="1"/>
      <c r="UYN621" s="1"/>
      <c r="UYO621" s="1"/>
      <c r="UYP621" s="1"/>
      <c r="UYQ621" s="1"/>
      <c r="UYR621" s="1"/>
      <c r="UYS621" s="1"/>
      <c r="UYT621" s="1"/>
      <c r="UYU621" s="1"/>
      <c r="UYV621" s="1"/>
      <c r="UYW621" s="1"/>
      <c r="UYX621" s="1"/>
      <c r="UYY621" s="1"/>
      <c r="UYZ621" s="1"/>
      <c r="UZA621" s="1"/>
      <c r="UZB621" s="1"/>
      <c r="UZC621" s="1"/>
      <c r="UZD621" s="1"/>
      <c r="UZE621" s="1"/>
      <c r="UZF621" s="1"/>
      <c r="UZG621" s="1"/>
      <c r="UZH621" s="1"/>
      <c r="UZI621" s="1"/>
      <c r="UZJ621" s="1"/>
      <c r="UZK621" s="1"/>
      <c r="UZL621" s="1"/>
      <c r="UZM621" s="1"/>
      <c r="UZN621" s="1"/>
      <c r="UZO621" s="1"/>
      <c r="UZP621" s="1"/>
      <c r="UZQ621" s="1"/>
      <c r="UZR621" s="1"/>
      <c r="UZS621" s="1"/>
      <c r="UZT621" s="1"/>
      <c r="UZU621" s="1"/>
      <c r="UZV621" s="1"/>
      <c r="UZW621" s="1"/>
      <c r="UZX621" s="1"/>
      <c r="UZY621" s="1"/>
      <c r="UZZ621" s="1"/>
      <c r="VAA621" s="1"/>
      <c r="VAB621" s="1"/>
      <c r="VAC621" s="1"/>
      <c r="VAD621" s="1"/>
      <c r="VAE621" s="1"/>
      <c r="VAF621" s="1"/>
      <c r="VAG621" s="1"/>
      <c r="VAH621" s="1"/>
      <c r="VAI621" s="1"/>
      <c r="VAJ621" s="1"/>
      <c r="VAK621" s="1"/>
      <c r="VAL621" s="1"/>
      <c r="VAM621" s="1"/>
      <c r="VAN621" s="1"/>
      <c r="VAO621" s="1"/>
      <c r="VAP621" s="1"/>
      <c r="VAQ621" s="1"/>
      <c r="VAR621" s="1"/>
      <c r="VAS621" s="1"/>
      <c r="VAT621" s="1"/>
      <c r="VAU621" s="1"/>
      <c r="VAV621" s="1"/>
      <c r="VAW621" s="1"/>
      <c r="VAX621" s="1"/>
      <c r="VAY621" s="1"/>
      <c r="VAZ621" s="1"/>
      <c r="VBA621" s="1"/>
      <c r="VBB621" s="1"/>
      <c r="VBC621" s="1"/>
      <c r="VBD621" s="1"/>
      <c r="VBE621" s="1"/>
      <c r="VBF621" s="1"/>
      <c r="VBG621" s="1"/>
      <c r="VBH621" s="1"/>
      <c r="VBI621" s="1"/>
      <c r="VBJ621" s="1"/>
      <c r="VBK621" s="1"/>
      <c r="VBL621" s="1"/>
      <c r="VBM621" s="1"/>
      <c r="VBN621" s="1"/>
      <c r="VBO621" s="1"/>
      <c r="VBP621" s="1"/>
      <c r="VBQ621" s="1"/>
      <c r="VBR621" s="1"/>
      <c r="VBS621" s="1"/>
      <c r="VBT621" s="1"/>
      <c r="VBU621" s="1"/>
      <c r="VBV621" s="1"/>
      <c r="VBW621" s="1"/>
      <c r="VBX621" s="1"/>
      <c r="VBY621" s="1"/>
      <c r="VBZ621" s="1"/>
      <c r="VCA621" s="1"/>
      <c r="VCB621" s="1"/>
      <c r="VCC621" s="1"/>
      <c r="VCD621" s="1"/>
      <c r="VCE621" s="1"/>
      <c r="VCF621" s="1"/>
      <c r="VCG621" s="1"/>
      <c r="VCH621" s="1"/>
      <c r="VCI621" s="1"/>
      <c r="VCJ621" s="1"/>
      <c r="VCK621" s="1"/>
      <c r="VCL621" s="1"/>
      <c r="VCM621" s="1"/>
      <c r="VCN621" s="1"/>
      <c r="VCO621" s="1"/>
      <c r="VCP621" s="1"/>
      <c r="VCQ621" s="1"/>
      <c r="VCR621" s="1"/>
      <c r="VCS621" s="1"/>
      <c r="VCT621" s="1"/>
      <c r="VCU621" s="1"/>
      <c r="VCV621" s="1"/>
      <c r="VCW621" s="1"/>
      <c r="VCX621" s="1"/>
      <c r="VCY621" s="1"/>
      <c r="VCZ621" s="1"/>
      <c r="VDA621" s="1"/>
      <c r="VDB621" s="1"/>
      <c r="VDC621" s="1"/>
      <c r="VDD621" s="1"/>
      <c r="VDE621" s="1"/>
      <c r="VDF621" s="1"/>
      <c r="VDG621" s="1"/>
      <c r="VDH621" s="1"/>
      <c r="VDI621" s="1"/>
      <c r="VDJ621" s="1"/>
      <c r="VDK621" s="1"/>
      <c r="VDL621" s="1"/>
      <c r="VDM621" s="1"/>
      <c r="VDN621" s="1"/>
      <c r="VDO621" s="1"/>
      <c r="VDP621" s="1"/>
      <c r="VDQ621" s="1"/>
      <c r="VDR621" s="1"/>
      <c r="VDS621" s="1"/>
      <c r="VDT621" s="1"/>
      <c r="VDU621" s="1"/>
      <c r="VDV621" s="1"/>
      <c r="VDW621" s="1"/>
      <c r="VDX621" s="1"/>
      <c r="VDY621" s="1"/>
      <c r="VDZ621" s="1"/>
      <c r="VEA621" s="1"/>
      <c r="VEB621" s="1"/>
      <c r="VEC621" s="1"/>
      <c r="VED621" s="1"/>
      <c r="VEE621" s="1"/>
      <c r="VEF621" s="1"/>
      <c r="VEG621" s="1"/>
      <c r="VEH621" s="1"/>
      <c r="VEI621" s="1"/>
      <c r="VEJ621" s="1"/>
      <c r="VEK621" s="1"/>
      <c r="VEL621" s="1"/>
      <c r="VEM621" s="1"/>
      <c r="VEN621" s="1"/>
      <c r="VEO621" s="1"/>
      <c r="VEP621" s="1"/>
      <c r="VEQ621" s="1"/>
      <c r="VER621" s="1"/>
      <c r="VES621" s="1"/>
      <c r="VET621" s="1"/>
      <c r="VEU621" s="1"/>
      <c r="VEV621" s="1"/>
      <c r="VEW621" s="1"/>
      <c r="VEX621" s="1"/>
      <c r="VEY621" s="1"/>
      <c r="VEZ621" s="1"/>
      <c r="VFA621" s="1"/>
      <c r="VFB621" s="1"/>
      <c r="VFC621" s="1"/>
      <c r="VFD621" s="1"/>
      <c r="VFE621" s="1"/>
      <c r="VFF621" s="1"/>
      <c r="VFG621" s="1"/>
      <c r="VFH621" s="1"/>
      <c r="VFI621" s="1"/>
      <c r="VFJ621" s="1"/>
      <c r="VFK621" s="1"/>
      <c r="VFL621" s="1"/>
      <c r="VFM621" s="1"/>
      <c r="VFN621" s="1"/>
      <c r="VFO621" s="1"/>
      <c r="VFP621" s="1"/>
      <c r="VFQ621" s="1"/>
      <c r="VFR621" s="1"/>
      <c r="VFS621" s="1"/>
      <c r="VFT621" s="1"/>
      <c r="VFU621" s="1"/>
      <c r="VFV621" s="1"/>
      <c r="VFW621" s="1"/>
      <c r="VFX621" s="1"/>
      <c r="VFY621" s="1"/>
      <c r="VFZ621" s="1"/>
      <c r="VGA621" s="1"/>
      <c r="VGB621" s="1"/>
      <c r="VGC621" s="1"/>
      <c r="VGD621" s="1"/>
      <c r="VGE621" s="1"/>
      <c r="VGF621" s="1"/>
      <c r="VGG621" s="1"/>
      <c r="VGH621" s="1"/>
      <c r="VGI621" s="1"/>
      <c r="VGJ621" s="1"/>
      <c r="VGK621" s="1"/>
      <c r="VGL621" s="1"/>
      <c r="VGM621" s="1"/>
      <c r="VGN621" s="1"/>
      <c r="VGO621" s="1"/>
      <c r="VGP621" s="1"/>
      <c r="VGQ621" s="1"/>
      <c r="VGR621" s="1"/>
      <c r="VGS621" s="1"/>
      <c r="VGT621" s="1"/>
      <c r="VGU621" s="1"/>
      <c r="VGV621" s="1"/>
      <c r="VGW621" s="1"/>
      <c r="VGX621" s="1"/>
      <c r="VGY621" s="1"/>
      <c r="VGZ621" s="1"/>
      <c r="VHA621" s="1"/>
      <c r="VHB621" s="1"/>
      <c r="VHC621" s="1"/>
      <c r="VHD621" s="1"/>
      <c r="VHE621" s="1"/>
      <c r="VHF621" s="1"/>
      <c r="VHG621" s="1"/>
      <c r="VHH621" s="1"/>
      <c r="VHI621" s="1"/>
      <c r="VHJ621" s="1"/>
      <c r="VHK621" s="1"/>
      <c r="VHL621" s="1"/>
      <c r="VHM621" s="1"/>
      <c r="VHN621" s="1"/>
      <c r="VHO621" s="1"/>
      <c r="VHP621" s="1"/>
      <c r="VHQ621" s="1"/>
      <c r="VHR621" s="1"/>
      <c r="VHS621" s="1"/>
      <c r="VHT621" s="1"/>
      <c r="VHU621" s="1"/>
      <c r="VHV621" s="1"/>
      <c r="VHW621" s="1"/>
      <c r="VHX621" s="1"/>
      <c r="VHY621" s="1"/>
      <c r="VHZ621" s="1"/>
      <c r="VIA621" s="1"/>
      <c r="VIB621" s="1"/>
      <c r="VIC621" s="1"/>
      <c r="VID621" s="1"/>
      <c r="VIE621" s="1"/>
      <c r="VIF621" s="1"/>
      <c r="VIG621" s="1"/>
      <c r="VIH621" s="1"/>
      <c r="VII621" s="1"/>
      <c r="VIJ621" s="1"/>
      <c r="VIK621" s="1"/>
      <c r="VIL621" s="1"/>
      <c r="VIM621" s="1"/>
      <c r="VIN621" s="1"/>
      <c r="VIO621" s="1"/>
      <c r="VIP621" s="1"/>
      <c r="VIQ621" s="1"/>
      <c r="VIR621" s="1"/>
      <c r="VIS621" s="1"/>
      <c r="VIT621" s="1"/>
      <c r="VIU621" s="1"/>
      <c r="VIV621" s="1"/>
      <c r="VIW621" s="1"/>
      <c r="VIX621" s="1"/>
      <c r="VIY621" s="1"/>
      <c r="VIZ621" s="1"/>
      <c r="VJA621" s="1"/>
      <c r="VJB621" s="1"/>
      <c r="VJC621" s="1"/>
      <c r="VJD621" s="1"/>
      <c r="VJE621" s="1"/>
      <c r="VJF621" s="1"/>
      <c r="VJG621" s="1"/>
      <c r="VJH621" s="1"/>
      <c r="VJI621" s="1"/>
      <c r="VJJ621" s="1"/>
      <c r="VJK621" s="1"/>
      <c r="VJL621" s="1"/>
      <c r="VJM621" s="1"/>
      <c r="VJN621" s="1"/>
      <c r="VJO621" s="1"/>
      <c r="VJP621" s="1"/>
      <c r="VJQ621" s="1"/>
      <c r="VJR621" s="1"/>
      <c r="VJS621" s="1"/>
      <c r="VJT621" s="1"/>
      <c r="VJU621" s="1"/>
      <c r="VJV621" s="1"/>
      <c r="VJW621" s="1"/>
      <c r="VJX621" s="1"/>
      <c r="VJY621" s="1"/>
      <c r="VJZ621" s="1"/>
      <c r="VKA621" s="1"/>
      <c r="VKB621" s="1"/>
      <c r="VKC621" s="1"/>
      <c r="VKD621" s="1"/>
      <c r="VKE621" s="1"/>
      <c r="VKF621" s="1"/>
      <c r="VKG621" s="1"/>
      <c r="VKH621" s="1"/>
      <c r="VKI621" s="1"/>
      <c r="VKJ621" s="1"/>
      <c r="VKK621" s="1"/>
      <c r="VKL621" s="1"/>
      <c r="VKM621" s="1"/>
      <c r="VKN621" s="1"/>
      <c r="VKO621" s="1"/>
      <c r="VKP621" s="1"/>
      <c r="VKQ621" s="1"/>
      <c r="VKR621" s="1"/>
      <c r="VKS621" s="1"/>
      <c r="VKT621" s="1"/>
      <c r="VKU621" s="1"/>
      <c r="VKV621" s="1"/>
      <c r="VKW621" s="1"/>
      <c r="VKX621" s="1"/>
      <c r="VKY621" s="1"/>
      <c r="VKZ621" s="1"/>
      <c r="VLA621" s="1"/>
      <c r="VLB621" s="1"/>
      <c r="VLC621" s="1"/>
      <c r="VLD621" s="1"/>
      <c r="VLE621" s="1"/>
      <c r="VLF621" s="1"/>
      <c r="VLG621" s="1"/>
      <c r="VLH621" s="1"/>
      <c r="VLI621" s="1"/>
      <c r="VLJ621" s="1"/>
      <c r="VLK621" s="1"/>
      <c r="VLL621" s="1"/>
      <c r="VLM621" s="1"/>
      <c r="VLN621" s="1"/>
      <c r="VLO621" s="1"/>
      <c r="VLP621" s="1"/>
      <c r="VLQ621" s="1"/>
      <c r="VLR621" s="1"/>
      <c r="VLS621" s="1"/>
      <c r="VLT621" s="1"/>
      <c r="VLU621" s="1"/>
      <c r="VLV621" s="1"/>
      <c r="VLW621" s="1"/>
      <c r="VLX621" s="1"/>
      <c r="VLY621" s="1"/>
      <c r="VLZ621" s="1"/>
      <c r="VMA621" s="1"/>
      <c r="VMB621" s="1"/>
      <c r="VMC621" s="1"/>
      <c r="VMD621" s="1"/>
      <c r="VME621" s="1"/>
      <c r="VMF621" s="1"/>
      <c r="VMG621" s="1"/>
      <c r="VMH621" s="1"/>
      <c r="VMI621" s="1"/>
      <c r="VMJ621" s="1"/>
      <c r="VMK621" s="1"/>
      <c r="VML621" s="1"/>
      <c r="VMM621" s="1"/>
      <c r="VMN621" s="1"/>
      <c r="VMO621" s="1"/>
      <c r="VMP621" s="1"/>
      <c r="VMQ621" s="1"/>
      <c r="VMR621" s="1"/>
      <c r="VMS621" s="1"/>
      <c r="VMT621" s="1"/>
      <c r="VMU621" s="1"/>
      <c r="VMV621" s="1"/>
      <c r="VMW621" s="1"/>
      <c r="VMX621" s="1"/>
      <c r="VMY621" s="1"/>
      <c r="VMZ621" s="1"/>
      <c r="VNA621" s="1"/>
      <c r="VNB621" s="1"/>
      <c r="VNC621" s="1"/>
      <c r="VND621" s="1"/>
      <c r="VNE621" s="1"/>
      <c r="VNF621" s="1"/>
      <c r="VNG621" s="1"/>
      <c r="VNH621" s="1"/>
      <c r="VNI621" s="1"/>
      <c r="VNJ621" s="1"/>
      <c r="VNK621" s="1"/>
      <c r="VNL621" s="1"/>
      <c r="VNM621" s="1"/>
      <c r="VNN621" s="1"/>
      <c r="VNO621" s="1"/>
      <c r="VNP621" s="1"/>
      <c r="VNQ621" s="1"/>
      <c r="VNR621" s="1"/>
      <c r="VNS621" s="1"/>
      <c r="VNT621" s="1"/>
      <c r="VNU621" s="1"/>
      <c r="VNV621" s="1"/>
      <c r="VNW621" s="1"/>
      <c r="VNX621" s="1"/>
      <c r="VNY621" s="1"/>
      <c r="VNZ621" s="1"/>
      <c r="VOA621" s="1"/>
      <c r="VOB621" s="1"/>
      <c r="VOC621" s="1"/>
      <c r="VOD621" s="1"/>
      <c r="VOE621" s="1"/>
      <c r="VOF621" s="1"/>
      <c r="VOG621" s="1"/>
      <c r="VOH621" s="1"/>
      <c r="VOI621" s="1"/>
      <c r="VOJ621" s="1"/>
      <c r="VOK621" s="1"/>
      <c r="VOL621" s="1"/>
      <c r="VOM621" s="1"/>
      <c r="VON621" s="1"/>
      <c r="VOO621" s="1"/>
      <c r="VOP621" s="1"/>
      <c r="VOQ621" s="1"/>
      <c r="VOR621" s="1"/>
      <c r="VOS621" s="1"/>
      <c r="VOT621" s="1"/>
      <c r="VOU621" s="1"/>
      <c r="VOV621" s="1"/>
      <c r="VOW621" s="1"/>
      <c r="VOX621" s="1"/>
      <c r="VOY621" s="1"/>
      <c r="VOZ621" s="1"/>
      <c r="VPA621" s="1"/>
      <c r="VPB621" s="1"/>
      <c r="VPC621" s="1"/>
      <c r="VPD621" s="1"/>
      <c r="VPE621" s="1"/>
      <c r="VPF621" s="1"/>
      <c r="VPG621" s="1"/>
      <c r="VPH621" s="1"/>
      <c r="VPI621" s="1"/>
      <c r="VPJ621" s="1"/>
      <c r="VPK621" s="1"/>
      <c r="VPL621" s="1"/>
      <c r="VPM621" s="1"/>
      <c r="VPN621" s="1"/>
      <c r="VPO621" s="1"/>
      <c r="VPP621" s="1"/>
      <c r="VPQ621" s="1"/>
      <c r="VPR621" s="1"/>
      <c r="VPS621" s="1"/>
      <c r="VPT621" s="1"/>
      <c r="VPU621" s="1"/>
      <c r="VPV621" s="1"/>
      <c r="VPW621" s="1"/>
      <c r="VPX621" s="1"/>
      <c r="VPY621" s="1"/>
      <c r="VPZ621" s="1"/>
      <c r="VQA621" s="1"/>
      <c r="VQB621" s="1"/>
      <c r="VQC621" s="1"/>
      <c r="VQD621" s="1"/>
      <c r="VQE621" s="1"/>
      <c r="VQF621" s="1"/>
      <c r="VQG621" s="1"/>
      <c r="VQH621" s="1"/>
      <c r="VQI621" s="1"/>
      <c r="VQJ621" s="1"/>
      <c r="VQK621" s="1"/>
      <c r="VQL621" s="1"/>
      <c r="VQM621" s="1"/>
      <c r="VQN621" s="1"/>
      <c r="VQO621" s="1"/>
      <c r="VQP621" s="1"/>
      <c r="VQQ621" s="1"/>
      <c r="VQR621" s="1"/>
      <c r="VQS621" s="1"/>
      <c r="VQT621" s="1"/>
      <c r="VQU621" s="1"/>
      <c r="VQV621" s="1"/>
      <c r="VQW621" s="1"/>
      <c r="VQX621" s="1"/>
      <c r="VQY621" s="1"/>
      <c r="VQZ621" s="1"/>
      <c r="VRA621" s="1"/>
      <c r="VRB621" s="1"/>
      <c r="VRC621" s="1"/>
      <c r="VRD621" s="1"/>
      <c r="VRE621" s="1"/>
      <c r="VRF621" s="1"/>
      <c r="VRG621" s="1"/>
      <c r="VRH621" s="1"/>
      <c r="VRI621" s="1"/>
      <c r="VRJ621" s="1"/>
      <c r="VRK621" s="1"/>
      <c r="VRL621" s="1"/>
      <c r="VRM621" s="1"/>
      <c r="VRN621" s="1"/>
      <c r="VRO621" s="1"/>
      <c r="VRP621" s="1"/>
      <c r="VRQ621" s="1"/>
      <c r="VRR621" s="1"/>
      <c r="VRS621" s="1"/>
      <c r="VRT621" s="1"/>
      <c r="VRU621" s="1"/>
      <c r="VRV621" s="1"/>
      <c r="VRW621" s="1"/>
      <c r="VRX621" s="1"/>
      <c r="VRY621" s="1"/>
      <c r="VRZ621" s="1"/>
      <c r="VSA621" s="1"/>
      <c r="VSB621" s="1"/>
      <c r="VSC621" s="1"/>
      <c r="VSD621" s="1"/>
      <c r="VSE621" s="1"/>
      <c r="VSF621" s="1"/>
      <c r="VSG621" s="1"/>
      <c r="VSH621" s="1"/>
      <c r="VSI621" s="1"/>
      <c r="VSJ621" s="1"/>
      <c r="VSK621" s="1"/>
      <c r="VSL621" s="1"/>
      <c r="VSM621" s="1"/>
      <c r="VSN621" s="1"/>
      <c r="VSO621" s="1"/>
      <c r="VSP621" s="1"/>
      <c r="VSQ621" s="1"/>
      <c r="VSR621" s="1"/>
      <c r="VSS621" s="1"/>
      <c r="VST621" s="1"/>
      <c r="VSU621" s="1"/>
      <c r="VSV621" s="1"/>
      <c r="VSW621" s="1"/>
      <c r="VSX621" s="1"/>
      <c r="VSY621" s="1"/>
      <c r="VSZ621" s="1"/>
      <c r="VTA621" s="1"/>
      <c r="VTB621" s="1"/>
      <c r="VTC621" s="1"/>
      <c r="VTD621" s="1"/>
      <c r="VTE621" s="1"/>
      <c r="VTF621" s="1"/>
      <c r="VTG621" s="1"/>
      <c r="VTH621" s="1"/>
      <c r="VTI621" s="1"/>
      <c r="VTJ621" s="1"/>
      <c r="VTK621" s="1"/>
      <c r="VTL621" s="1"/>
      <c r="VTM621" s="1"/>
      <c r="VTN621" s="1"/>
      <c r="VTO621" s="1"/>
      <c r="VTP621" s="1"/>
      <c r="VTQ621" s="1"/>
      <c r="VTR621" s="1"/>
      <c r="VTS621" s="1"/>
      <c r="VTT621" s="1"/>
      <c r="VTU621" s="1"/>
      <c r="VTV621" s="1"/>
      <c r="VTW621" s="1"/>
      <c r="VTX621" s="1"/>
      <c r="VTY621" s="1"/>
      <c r="VTZ621" s="1"/>
      <c r="VUA621" s="1"/>
      <c r="VUB621" s="1"/>
      <c r="VUC621" s="1"/>
      <c r="VUD621" s="1"/>
      <c r="VUE621" s="1"/>
      <c r="VUF621" s="1"/>
      <c r="VUG621" s="1"/>
      <c r="VUH621" s="1"/>
      <c r="VUI621" s="1"/>
      <c r="VUJ621" s="1"/>
      <c r="VUK621" s="1"/>
      <c r="VUL621" s="1"/>
      <c r="VUM621" s="1"/>
      <c r="VUN621" s="1"/>
      <c r="VUO621" s="1"/>
      <c r="VUP621" s="1"/>
      <c r="VUQ621" s="1"/>
      <c r="VUR621" s="1"/>
      <c r="VUS621" s="1"/>
      <c r="VUT621" s="1"/>
      <c r="VUU621" s="1"/>
      <c r="VUV621" s="1"/>
      <c r="VUW621" s="1"/>
      <c r="VUX621" s="1"/>
      <c r="VUY621" s="1"/>
      <c r="VUZ621" s="1"/>
      <c r="VVA621" s="1"/>
      <c r="VVB621" s="1"/>
      <c r="VVC621" s="1"/>
      <c r="VVD621" s="1"/>
      <c r="VVE621" s="1"/>
      <c r="VVF621" s="1"/>
      <c r="VVG621" s="1"/>
      <c r="VVH621" s="1"/>
      <c r="VVI621" s="1"/>
      <c r="VVJ621" s="1"/>
      <c r="VVK621" s="1"/>
      <c r="VVL621" s="1"/>
      <c r="VVM621" s="1"/>
      <c r="VVN621" s="1"/>
      <c r="VVO621" s="1"/>
      <c r="VVP621" s="1"/>
      <c r="VVQ621" s="1"/>
      <c r="VVR621" s="1"/>
      <c r="VVS621" s="1"/>
      <c r="VVT621" s="1"/>
      <c r="VVU621" s="1"/>
      <c r="VVV621" s="1"/>
      <c r="VVW621" s="1"/>
      <c r="VVX621" s="1"/>
      <c r="VVY621" s="1"/>
      <c r="VVZ621" s="1"/>
      <c r="VWA621" s="1"/>
      <c r="VWB621" s="1"/>
      <c r="VWC621" s="1"/>
      <c r="VWD621" s="1"/>
      <c r="VWE621" s="1"/>
      <c r="VWF621" s="1"/>
      <c r="VWG621" s="1"/>
      <c r="VWH621" s="1"/>
      <c r="VWI621" s="1"/>
      <c r="VWJ621" s="1"/>
      <c r="VWK621" s="1"/>
      <c r="VWL621" s="1"/>
      <c r="VWM621" s="1"/>
      <c r="VWN621" s="1"/>
      <c r="VWO621" s="1"/>
      <c r="VWP621" s="1"/>
      <c r="VWQ621" s="1"/>
      <c r="VWR621" s="1"/>
      <c r="VWS621" s="1"/>
      <c r="VWT621" s="1"/>
      <c r="VWU621" s="1"/>
      <c r="VWV621" s="1"/>
      <c r="VWW621" s="1"/>
      <c r="VWX621" s="1"/>
      <c r="VWY621" s="1"/>
      <c r="VWZ621" s="1"/>
      <c r="VXA621" s="1"/>
      <c r="VXB621" s="1"/>
      <c r="VXC621" s="1"/>
      <c r="VXD621" s="1"/>
      <c r="VXE621" s="1"/>
      <c r="VXF621" s="1"/>
      <c r="VXG621" s="1"/>
      <c r="VXH621" s="1"/>
      <c r="VXI621" s="1"/>
      <c r="VXJ621" s="1"/>
      <c r="VXK621" s="1"/>
      <c r="VXL621" s="1"/>
      <c r="VXM621" s="1"/>
      <c r="VXN621" s="1"/>
      <c r="VXO621" s="1"/>
      <c r="VXP621" s="1"/>
      <c r="VXQ621" s="1"/>
      <c r="VXR621" s="1"/>
      <c r="VXS621" s="1"/>
      <c r="VXT621" s="1"/>
      <c r="VXU621" s="1"/>
      <c r="VXV621" s="1"/>
      <c r="VXW621" s="1"/>
      <c r="VXX621" s="1"/>
      <c r="VXY621" s="1"/>
      <c r="VXZ621" s="1"/>
      <c r="VYA621" s="1"/>
      <c r="VYB621" s="1"/>
      <c r="VYC621" s="1"/>
      <c r="VYD621" s="1"/>
      <c r="VYE621" s="1"/>
      <c r="VYF621" s="1"/>
      <c r="VYG621" s="1"/>
      <c r="VYH621" s="1"/>
      <c r="VYI621" s="1"/>
      <c r="VYJ621" s="1"/>
      <c r="VYK621" s="1"/>
      <c r="VYL621" s="1"/>
      <c r="VYM621" s="1"/>
      <c r="VYN621" s="1"/>
      <c r="VYO621" s="1"/>
      <c r="VYP621" s="1"/>
      <c r="VYQ621" s="1"/>
      <c r="VYR621" s="1"/>
      <c r="VYS621" s="1"/>
      <c r="VYT621" s="1"/>
      <c r="VYU621" s="1"/>
      <c r="VYV621" s="1"/>
      <c r="VYW621" s="1"/>
      <c r="VYX621" s="1"/>
      <c r="VYY621" s="1"/>
      <c r="VYZ621" s="1"/>
      <c r="VZA621" s="1"/>
      <c r="VZB621" s="1"/>
      <c r="VZC621" s="1"/>
      <c r="VZD621" s="1"/>
      <c r="VZE621" s="1"/>
      <c r="VZF621" s="1"/>
      <c r="VZG621" s="1"/>
      <c r="VZH621" s="1"/>
      <c r="VZI621" s="1"/>
      <c r="VZJ621" s="1"/>
      <c r="VZK621" s="1"/>
      <c r="VZL621" s="1"/>
      <c r="VZM621" s="1"/>
      <c r="VZN621" s="1"/>
      <c r="VZO621" s="1"/>
      <c r="VZP621" s="1"/>
      <c r="VZQ621" s="1"/>
      <c r="VZR621" s="1"/>
      <c r="VZS621" s="1"/>
      <c r="VZT621" s="1"/>
      <c r="VZU621" s="1"/>
      <c r="VZV621" s="1"/>
      <c r="VZW621" s="1"/>
      <c r="VZX621" s="1"/>
      <c r="VZY621" s="1"/>
      <c r="VZZ621" s="1"/>
      <c r="WAA621" s="1"/>
      <c r="WAB621" s="1"/>
      <c r="WAC621" s="1"/>
      <c r="WAD621" s="1"/>
      <c r="WAE621" s="1"/>
      <c r="WAF621" s="1"/>
      <c r="WAG621" s="1"/>
      <c r="WAH621" s="1"/>
      <c r="WAI621" s="1"/>
      <c r="WAJ621" s="1"/>
      <c r="WAK621" s="1"/>
      <c r="WAL621" s="1"/>
      <c r="WAM621" s="1"/>
      <c r="WAN621" s="1"/>
      <c r="WAO621" s="1"/>
      <c r="WAP621" s="1"/>
      <c r="WAQ621" s="1"/>
      <c r="WAR621" s="1"/>
      <c r="WAS621" s="1"/>
      <c r="WAT621" s="1"/>
      <c r="WAU621" s="1"/>
      <c r="WAV621" s="1"/>
      <c r="WAW621" s="1"/>
      <c r="WAX621" s="1"/>
      <c r="WAY621" s="1"/>
      <c r="WAZ621" s="1"/>
      <c r="WBA621" s="1"/>
      <c r="WBB621" s="1"/>
      <c r="WBC621" s="1"/>
      <c r="WBD621" s="1"/>
      <c r="WBE621" s="1"/>
      <c r="WBF621" s="1"/>
      <c r="WBG621" s="1"/>
      <c r="WBH621" s="1"/>
      <c r="WBI621" s="1"/>
      <c r="WBJ621" s="1"/>
      <c r="WBK621" s="1"/>
      <c r="WBL621" s="1"/>
      <c r="WBM621" s="1"/>
      <c r="WBN621" s="1"/>
      <c r="WBO621" s="1"/>
      <c r="WBP621" s="1"/>
      <c r="WBQ621" s="1"/>
      <c r="WBR621" s="1"/>
      <c r="WBS621" s="1"/>
      <c r="WBT621" s="1"/>
      <c r="WBU621" s="1"/>
      <c r="WBV621" s="1"/>
      <c r="WBW621" s="1"/>
      <c r="WBX621" s="1"/>
      <c r="WBY621" s="1"/>
      <c r="WBZ621" s="1"/>
      <c r="WCA621" s="1"/>
      <c r="WCB621" s="1"/>
      <c r="WCC621" s="1"/>
      <c r="WCD621" s="1"/>
      <c r="WCE621" s="1"/>
      <c r="WCF621" s="1"/>
      <c r="WCG621" s="1"/>
      <c r="WCH621" s="1"/>
      <c r="WCI621" s="1"/>
      <c r="WCJ621" s="1"/>
      <c r="WCK621" s="1"/>
      <c r="WCL621" s="1"/>
      <c r="WCM621" s="1"/>
      <c r="WCN621" s="1"/>
      <c r="WCO621" s="1"/>
      <c r="WCP621" s="1"/>
      <c r="WCQ621" s="1"/>
      <c r="WCR621" s="1"/>
      <c r="WCS621" s="1"/>
      <c r="WCT621" s="1"/>
      <c r="WCU621" s="1"/>
      <c r="WCV621" s="1"/>
      <c r="WCW621" s="1"/>
      <c r="WCX621" s="1"/>
      <c r="WCY621" s="1"/>
      <c r="WCZ621" s="1"/>
      <c r="WDA621" s="1"/>
      <c r="WDB621" s="1"/>
      <c r="WDC621" s="1"/>
      <c r="WDD621" s="1"/>
      <c r="WDE621" s="1"/>
      <c r="WDF621" s="1"/>
      <c r="WDG621" s="1"/>
      <c r="WDH621" s="1"/>
      <c r="WDI621" s="1"/>
      <c r="WDJ621" s="1"/>
      <c r="WDK621" s="1"/>
      <c r="WDL621" s="1"/>
      <c r="WDM621" s="1"/>
      <c r="WDN621" s="1"/>
      <c r="WDO621" s="1"/>
      <c r="WDP621" s="1"/>
      <c r="WDQ621" s="1"/>
      <c r="WDR621" s="1"/>
      <c r="WDS621" s="1"/>
      <c r="WDT621" s="1"/>
      <c r="WDU621" s="1"/>
      <c r="WDV621" s="1"/>
      <c r="WDW621" s="1"/>
      <c r="WDX621" s="1"/>
      <c r="WDY621" s="1"/>
      <c r="WDZ621" s="1"/>
      <c r="WEA621" s="1"/>
      <c r="WEB621" s="1"/>
      <c r="WEC621" s="1"/>
      <c r="WED621" s="1"/>
      <c r="WEE621" s="1"/>
      <c r="WEF621" s="1"/>
      <c r="WEG621" s="1"/>
      <c r="WEH621" s="1"/>
      <c r="WEI621" s="1"/>
      <c r="WEJ621" s="1"/>
      <c r="WEK621" s="1"/>
      <c r="WEL621" s="1"/>
      <c r="WEM621" s="1"/>
      <c r="WEN621" s="1"/>
      <c r="WEO621" s="1"/>
      <c r="WEP621" s="1"/>
      <c r="WEQ621" s="1"/>
      <c r="WER621" s="1"/>
      <c r="WES621" s="1"/>
      <c r="WET621" s="1"/>
      <c r="WEU621" s="1"/>
      <c r="WEV621" s="1"/>
      <c r="WEW621" s="1"/>
      <c r="WEX621" s="1"/>
      <c r="WEY621" s="1"/>
      <c r="WEZ621" s="1"/>
      <c r="WFA621" s="1"/>
      <c r="WFB621" s="1"/>
      <c r="WFC621" s="1"/>
      <c r="WFD621" s="1"/>
      <c r="WFE621" s="1"/>
      <c r="WFF621" s="1"/>
      <c r="WFG621" s="1"/>
      <c r="WFH621" s="1"/>
      <c r="WFI621" s="1"/>
      <c r="WFJ621" s="1"/>
      <c r="WFK621" s="1"/>
      <c r="WFL621" s="1"/>
      <c r="WFM621" s="1"/>
      <c r="WFN621" s="1"/>
      <c r="WFO621" s="1"/>
      <c r="WFP621" s="1"/>
      <c r="WFQ621" s="1"/>
      <c r="WFR621" s="1"/>
      <c r="WFS621" s="1"/>
      <c r="WFT621" s="1"/>
      <c r="WFU621" s="1"/>
      <c r="WFV621" s="1"/>
      <c r="WFW621" s="1"/>
      <c r="WFX621" s="1"/>
      <c r="WFY621" s="1"/>
      <c r="WFZ621" s="1"/>
      <c r="WGA621" s="1"/>
      <c r="WGB621" s="1"/>
      <c r="WGC621" s="1"/>
      <c r="WGD621" s="1"/>
      <c r="WGE621" s="1"/>
      <c r="WGF621" s="1"/>
      <c r="WGG621" s="1"/>
      <c r="WGH621" s="1"/>
      <c r="WGI621" s="1"/>
      <c r="WGJ621" s="1"/>
      <c r="WGK621" s="1"/>
      <c r="WGL621" s="1"/>
      <c r="WGM621" s="1"/>
      <c r="WGN621" s="1"/>
      <c r="WGO621" s="1"/>
      <c r="WGP621" s="1"/>
      <c r="WGQ621" s="1"/>
      <c r="WGR621" s="1"/>
      <c r="WGS621" s="1"/>
      <c r="WGT621" s="1"/>
      <c r="WGU621" s="1"/>
      <c r="WGV621" s="1"/>
      <c r="WGW621" s="1"/>
      <c r="WGX621" s="1"/>
      <c r="WGY621" s="1"/>
      <c r="WGZ621" s="1"/>
      <c r="WHA621" s="1"/>
      <c r="WHB621" s="1"/>
      <c r="WHC621" s="1"/>
      <c r="WHD621" s="1"/>
      <c r="WHE621" s="1"/>
      <c r="WHF621" s="1"/>
      <c r="WHG621" s="1"/>
      <c r="WHH621" s="1"/>
      <c r="WHI621" s="1"/>
      <c r="WHJ621" s="1"/>
      <c r="WHK621" s="1"/>
      <c r="WHL621" s="1"/>
      <c r="WHM621" s="1"/>
      <c r="WHN621" s="1"/>
      <c r="WHO621" s="1"/>
      <c r="WHP621" s="1"/>
      <c r="WHQ621" s="1"/>
      <c r="WHR621" s="1"/>
      <c r="WHS621" s="1"/>
      <c r="WHT621" s="1"/>
      <c r="WHU621" s="1"/>
      <c r="WHV621" s="1"/>
      <c r="WHW621" s="1"/>
      <c r="WHX621" s="1"/>
      <c r="WHY621" s="1"/>
      <c r="WHZ621" s="1"/>
      <c r="WIA621" s="1"/>
      <c r="WIB621" s="1"/>
      <c r="WIC621" s="1"/>
      <c r="WID621" s="1"/>
      <c r="WIE621" s="1"/>
      <c r="WIF621" s="1"/>
      <c r="WIG621" s="1"/>
      <c r="WIH621" s="1"/>
      <c r="WII621" s="1"/>
      <c r="WIJ621" s="1"/>
      <c r="WIK621" s="1"/>
      <c r="WIL621" s="1"/>
      <c r="WIM621" s="1"/>
      <c r="WIN621" s="1"/>
      <c r="WIO621" s="1"/>
      <c r="WIP621" s="1"/>
      <c r="WIQ621" s="1"/>
      <c r="WIR621" s="1"/>
      <c r="WIS621" s="1"/>
      <c r="WIT621" s="1"/>
      <c r="WIU621" s="1"/>
      <c r="WIV621" s="1"/>
      <c r="WIW621" s="1"/>
      <c r="WIX621" s="1"/>
      <c r="WIY621" s="1"/>
      <c r="WIZ621" s="1"/>
      <c r="WJA621" s="1"/>
      <c r="WJB621" s="1"/>
      <c r="WJC621" s="1"/>
      <c r="WJD621" s="1"/>
      <c r="WJE621" s="1"/>
      <c r="WJF621" s="1"/>
      <c r="WJG621" s="1"/>
      <c r="WJH621" s="1"/>
      <c r="WJI621" s="1"/>
      <c r="WJJ621" s="1"/>
      <c r="WJK621" s="1"/>
      <c r="WJL621" s="1"/>
      <c r="WJM621" s="1"/>
      <c r="WJN621" s="1"/>
      <c r="WJO621" s="1"/>
      <c r="WJP621" s="1"/>
      <c r="WJQ621" s="1"/>
      <c r="WJR621" s="1"/>
      <c r="WJS621" s="1"/>
      <c r="WJT621" s="1"/>
      <c r="WJU621" s="1"/>
      <c r="WJV621" s="1"/>
      <c r="WJW621" s="1"/>
      <c r="WJX621" s="1"/>
      <c r="WJY621" s="1"/>
      <c r="WJZ621" s="1"/>
      <c r="WKA621" s="1"/>
      <c r="WKB621" s="1"/>
      <c r="WKC621" s="1"/>
      <c r="WKD621" s="1"/>
      <c r="WKE621" s="1"/>
      <c r="WKF621" s="1"/>
      <c r="WKG621" s="1"/>
      <c r="WKH621" s="1"/>
      <c r="WKI621" s="1"/>
      <c r="WKJ621" s="1"/>
      <c r="WKK621" s="1"/>
      <c r="WKL621" s="1"/>
      <c r="WKM621" s="1"/>
      <c r="WKN621" s="1"/>
      <c r="WKO621" s="1"/>
      <c r="WKP621" s="1"/>
      <c r="WKQ621" s="1"/>
      <c r="WKR621" s="1"/>
      <c r="WKS621" s="1"/>
      <c r="WKT621" s="1"/>
      <c r="WKU621" s="1"/>
      <c r="WKV621" s="1"/>
      <c r="WKW621" s="1"/>
      <c r="WKX621" s="1"/>
      <c r="WKY621" s="1"/>
      <c r="WKZ621" s="1"/>
      <c r="WLA621" s="1"/>
      <c r="WLB621" s="1"/>
      <c r="WLC621" s="1"/>
      <c r="WLD621" s="1"/>
      <c r="WLE621" s="1"/>
      <c r="WLF621" s="1"/>
      <c r="WLG621" s="1"/>
      <c r="WLH621" s="1"/>
      <c r="WLI621" s="1"/>
      <c r="WLJ621" s="1"/>
      <c r="WLK621" s="1"/>
      <c r="WLL621" s="1"/>
      <c r="WLM621" s="1"/>
      <c r="WLN621" s="1"/>
      <c r="WLO621" s="1"/>
      <c r="WLP621" s="1"/>
      <c r="WLQ621" s="1"/>
      <c r="WLR621" s="1"/>
      <c r="WLS621" s="1"/>
      <c r="WLT621" s="1"/>
      <c r="WLU621" s="1"/>
      <c r="WLV621" s="1"/>
      <c r="WLW621" s="1"/>
      <c r="WLX621" s="1"/>
      <c r="WLY621" s="1"/>
      <c r="WLZ621" s="1"/>
      <c r="WMA621" s="1"/>
      <c r="WMB621" s="1"/>
      <c r="WMC621" s="1"/>
      <c r="WMD621" s="1"/>
      <c r="WME621" s="1"/>
      <c r="WMF621" s="1"/>
      <c r="WMG621" s="1"/>
      <c r="WMH621" s="1"/>
      <c r="WMI621" s="1"/>
      <c r="WMJ621" s="1"/>
      <c r="WMK621" s="1"/>
      <c r="WML621" s="1"/>
      <c r="WMM621" s="1"/>
      <c r="WMN621" s="1"/>
      <c r="WMO621" s="1"/>
      <c r="WMP621" s="1"/>
      <c r="WMQ621" s="1"/>
      <c r="WMR621" s="1"/>
      <c r="WMS621" s="1"/>
      <c r="WMT621" s="1"/>
      <c r="WMU621" s="1"/>
      <c r="WMV621" s="1"/>
      <c r="WMW621" s="1"/>
      <c r="WMX621" s="1"/>
      <c r="WMY621" s="1"/>
      <c r="WMZ621" s="1"/>
      <c r="WNA621" s="1"/>
      <c r="WNB621" s="1"/>
      <c r="WNC621" s="1"/>
      <c r="WND621" s="1"/>
      <c r="WNE621" s="1"/>
      <c r="WNF621" s="1"/>
      <c r="WNG621" s="1"/>
      <c r="WNH621" s="1"/>
      <c r="WNI621" s="1"/>
      <c r="WNJ621" s="1"/>
      <c r="WNK621" s="1"/>
      <c r="WNL621" s="1"/>
      <c r="WNM621" s="1"/>
      <c r="WNN621" s="1"/>
      <c r="WNO621" s="1"/>
      <c r="WNP621" s="1"/>
      <c r="WNQ621" s="1"/>
      <c r="WNR621" s="1"/>
      <c r="WNS621" s="1"/>
      <c r="WNT621" s="1"/>
      <c r="WNU621" s="1"/>
      <c r="WNV621" s="1"/>
      <c r="WNW621" s="1"/>
      <c r="WNX621" s="1"/>
      <c r="WNY621" s="1"/>
      <c r="WNZ621" s="1"/>
      <c r="WOA621" s="1"/>
      <c r="WOB621" s="1"/>
      <c r="WOC621" s="1"/>
      <c r="WOD621" s="1"/>
      <c r="WOE621" s="1"/>
      <c r="WOF621" s="1"/>
      <c r="WOG621" s="1"/>
      <c r="WOH621" s="1"/>
      <c r="WOI621" s="1"/>
      <c r="WOJ621" s="1"/>
      <c r="WOK621" s="1"/>
      <c r="WOL621" s="1"/>
      <c r="WOM621" s="1"/>
      <c r="WON621" s="1"/>
      <c r="WOO621" s="1"/>
      <c r="WOP621" s="1"/>
      <c r="WOQ621" s="1"/>
      <c r="WOR621" s="1"/>
      <c r="WOS621" s="1"/>
      <c r="WOT621" s="1"/>
      <c r="WOU621" s="1"/>
      <c r="WOV621" s="1"/>
      <c r="WOW621" s="1"/>
      <c r="WOX621" s="1"/>
      <c r="WOY621" s="1"/>
      <c r="WOZ621" s="1"/>
      <c r="WPA621" s="1"/>
      <c r="WPB621" s="1"/>
      <c r="WPC621" s="1"/>
      <c r="WPD621" s="1"/>
      <c r="WPE621" s="1"/>
      <c r="WPF621" s="1"/>
      <c r="WPG621" s="1"/>
      <c r="WPH621" s="1"/>
      <c r="WPI621" s="1"/>
      <c r="WPJ621" s="1"/>
      <c r="WPK621" s="1"/>
      <c r="WPL621" s="1"/>
      <c r="WPM621" s="1"/>
      <c r="WPN621" s="1"/>
      <c r="WPO621" s="1"/>
      <c r="WPP621" s="1"/>
      <c r="WPQ621" s="1"/>
      <c r="WPR621" s="1"/>
      <c r="WPS621" s="1"/>
      <c r="WPT621" s="1"/>
      <c r="WPU621" s="1"/>
      <c r="WPV621" s="1"/>
      <c r="WPW621" s="1"/>
      <c r="WPX621" s="1"/>
      <c r="WPY621" s="1"/>
      <c r="WPZ621" s="1"/>
      <c r="WQA621" s="1"/>
      <c r="WQB621" s="1"/>
      <c r="WQC621" s="1"/>
      <c r="WQD621" s="1"/>
      <c r="WQE621" s="1"/>
      <c r="WQF621" s="1"/>
      <c r="WQG621" s="1"/>
      <c r="WQH621" s="1"/>
      <c r="WQI621" s="1"/>
      <c r="WQJ621" s="1"/>
      <c r="WQK621" s="1"/>
      <c r="WQL621" s="1"/>
      <c r="WQM621" s="1"/>
      <c r="WQN621" s="1"/>
      <c r="WQO621" s="1"/>
      <c r="WQP621" s="1"/>
      <c r="WQQ621" s="1"/>
      <c r="WQR621" s="1"/>
      <c r="WQS621" s="1"/>
      <c r="WQT621" s="1"/>
      <c r="WQU621" s="1"/>
      <c r="WQV621" s="1"/>
      <c r="WQW621" s="1"/>
      <c r="WQX621" s="1"/>
      <c r="WQY621" s="1"/>
      <c r="WQZ621" s="1"/>
      <c r="WRA621" s="1"/>
      <c r="WRB621" s="1"/>
      <c r="WRC621" s="1"/>
      <c r="WRD621" s="1"/>
      <c r="WRE621" s="1"/>
      <c r="WRF621" s="1"/>
      <c r="WRG621" s="1"/>
      <c r="WRH621" s="1"/>
      <c r="WRI621" s="1"/>
      <c r="WRJ621" s="1"/>
      <c r="WRK621" s="1"/>
      <c r="WRL621" s="1"/>
      <c r="WRM621" s="1"/>
      <c r="WRN621" s="1"/>
      <c r="WRO621" s="1"/>
      <c r="WRP621" s="1"/>
      <c r="WRQ621" s="1"/>
      <c r="WRR621" s="1"/>
      <c r="WRS621" s="1"/>
      <c r="WRT621" s="1"/>
      <c r="WRU621" s="1"/>
      <c r="WRV621" s="1"/>
      <c r="WRW621" s="1"/>
      <c r="WRX621" s="1"/>
      <c r="WRY621" s="1"/>
      <c r="WRZ621" s="1"/>
      <c r="WSA621" s="1"/>
      <c r="WSB621" s="1"/>
      <c r="WSC621" s="1"/>
      <c r="WSD621" s="1"/>
      <c r="WSE621" s="1"/>
      <c r="WSF621" s="1"/>
      <c r="WSG621" s="1"/>
      <c r="WSH621" s="1"/>
      <c r="WSI621" s="1"/>
      <c r="WSJ621" s="1"/>
      <c r="WSK621" s="1"/>
      <c r="WSL621" s="1"/>
      <c r="WSM621" s="1"/>
      <c r="WSN621" s="1"/>
      <c r="WSO621" s="1"/>
      <c r="WSP621" s="1"/>
      <c r="WSQ621" s="1"/>
      <c r="WSR621" s="1"/>
      <c r="WSS621" s="1"/>
      <c r="WST621" s="1"/>
      <c r="WSU621" s="1"/>
      <c r="WSV621" s="1"/>
      <c r="WSW621" s="1"/>
      <c r="WSX621" s="1"/>
      <c r="WSY621" s="1"/>
      <c r="WSZ621" s="1"/>
      <c r="WTA621" s="1"/>
      <c r="WTB621" s="1"/>
      <c r="WTC621" s="1"/>
      <c r="WTD621" s="1"/>
      <c r="WTE621" s="1"/>
      <c r="WTF621" s="1"/>
      <c r="WTG621" s="1"/>
      <c r="WTH621" s="1"/>
      <c r="WTI621" s="1"/>
      <c r="WTJ621" s="1"/>
      <c r="WTK621" s="1"/>
      <c r="WTL621" s="1"/>
      <c r="WTM621" s="1"/>
      <c r="WTN621" s="1"/>
      <c r="WTO621" s="1"/>
      <c r="WTP621" s="1"/>
      <c r="WTQ621" s="1"/>
      <c r="WTR621" s="1"/>
      <c r="WTS621" s="1"/>
    </row>
    <row r="622" spans="1:16087" s="2" customFormat="1" x14ac:dyDescent="0.25">
      <c r="A622" s="18"/>
      <c r="B622" s="19"/>
      <c r="C622" s="18"/>
      <c r="E622" s="17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  <c r="IX622" s="1"/>
      <c r="IY622" s="1"/>
      <c r="IZ622" s="1"/>
      <c r="JA622" s="1"/>
      <c r="JB622" s="1"/>
      <c r="JC622" s="1"/>
      <c r="JD622" s="1"/>
      <c r="JE622" s="1"/>
      <c r="JF622" s="1"/>
      <c r="JG622" s="1"/>
      <c r="JH622" s="1"/>
      <c r="JI622" s="1"/>
      <c r="JJ622" s="1"/>
      <c r="JK622" s="1"/>
      <c r="JL622" s="1"/>
      <c r="JM622" s="1"/>
      <c r="JN622" s="1"/>
      <c r="JO622" s="1"/>
      <c r="JP622" s="1"/>
      <c r="JQ622" s="1"/>
      <c r="JR622" s="1"/>
      <c r="JS622" s="1"/>
      <c r="JT622" s="1"/>
      <c r="JU622" s="1"/>
      <c r="JV622" s="1"/>
      <c r="JW622" s="1"/>
      <c r="JX622" s="1"/>
      <c r="JY622" s="1"/>
      <c r="JZ622" s="1"/>
      <c r="KA622" s="1"/>
      <c r="KB622" s="1"/>
      <c r="KC622" s="1"/>
      <c r="KD622" s="1"/>
      <c r="KE622" s="1"/>
      <c r="KF622" s="1"/>
      <c r="KG622" s="1"/>
      <c r="KH622" s="1"/>
      <c r="KI622" s="1"/>
      <c r="KJ622" s="1"/>
      <c r="KK622" s="1"/>
      <c r="KL622" s="1"/>
      <c r="KM622" s="1"/>
      <c r="KN622" s="1"/>
      <c r="KO622" s="1"/>
      <c r="KP622" s="1"/>
      <c r="KQ622" s="1"/>
      <c r="KR622" s="1"/>
      <c r="KS622" s="1"/>
      <c r="KT622" s="1"/>
      <c r="KU622" s="1"/>
      <c r="KV622" s="1"/>
      <c r="KW622" s="1"/>
      <c r="KX622" s="1"/>
      <c r="KY622" s="1"/>
      <c r="KZ622" s="1"/>
      <c r="LA622" s="1"/>
      <c r="LB622" s="1"/>
      <c r="LC622" s="1"/>
      <c r="LD622" s="1"/>
      <c r="LE622" s="1"/>
      <c r="LF622" s="1"/>
      <c r="LG622" s="1"/>
      <c r="LH622" s="1"/>
      <c r="LI622" s="1"/>
      <c r="LJ622" s="1"/>
      <c r="LK622" s="1"/>
      <c r="LL622" s="1"/>
      <c r="LM622" s="1"/>
      <c r="LN622" s="1"/>
      <c r="LO622" s="1"/>
      <c r="LP622" s="1"/>
      <c r="LQ622" s="1"/>
      <c r="LR622" s="1"/>
      <c r="LS622" s="1"/>
      <c r="LT622" s="1"/>
      <c r="LU622" s="1"/>
      <c r="LV622" s="1"/>
      <c r="LW622" s="1"/>
      <c r="LX622" s="1"/>
      <c r="LY622" s="1"/>
      <c r="LZ622" s="1"/>
      <c r="MA622" s="1"/>
      <c r="MB622" s="1"/>
      <c r="MC622" s="1"/>
      <c r="MD622" s="1"/>
      <c r="ME622" s="1"/>
      <c r="MF622" s="1"/>
      <c r="MG622" s="1"/>
      <c r="MH622" s="1"/>
      <c r="MI622" s="1"/>
      <c r="MJ622" s="1"/>
      <c r="MK622" s="1"/>
      <c r="ML622" s="1"/>
      <c r="MM622" s="1"/>
      <c r="MN622" s="1"/>
      <c r="MO622" s="1"/>
      <c r="MP622" s="1"/>
      <c r="MQ622" s="1"/>
      <c r="MR622" s="1"/>
      <c r="MS622" s="1"/>
      <c r="MT622" s="1"/>
      <c r="MU622" s="1"/>
      <c r="MV622" s="1"/>
      <c r="MW622" s="1"/>
      <c r="MX622" s="1"/>
      <c r="MY622" s="1"/>
      <c r="MZ622" s="1"/>
      <c r="NA622" s="1"/>
      <c r="NB622" s="1"/>
      <c r="NC622" s="1"/>
      <c r="ND622" s="1"/>
      <c r="NE622" s="1"/>
      <c r="NF622" s="1"/>
      <c r="NG622" s="1"/>
      <c r="NH622" s="1"/>
      <c r="NI622" s="1"/>
      <c r="NJ622" s="1"/>
      <c r="NK622" s="1"/>
      <c r="NL622" s="1"/>
      <c r="NM622" s="1"/>
      <c r="NN622" s="1"/>
      <c r="NO622" s="1"/>
      <c r="NP622" s="1"/>
      <c r="NQ622" s="1"/>
      <c r="NR622" s="1"/>
      <c r="NS622" s="1"/>
      <c r="NT622" s="1"/>
      <c r="NU622" s="1"/>
      <c r="NV622" s="1"/>
      <c r="NW622" s="1"/>
      <c r="NX622" s="1"/>
      <c r="NY622" s="1"/>
      <c r="NZ622" s="1"/>
      <c r="OA622" s="1"/>
      <c r="OB622" s="1"/>
      <c r="OC622" s="1"/>
      <c r="OD622" s="1"/>
      <c r="OE622" s="1"/>
      <c r="OF622" s="1"/>
      <c r="OG622" s="1"/>
      <c r="OH622" s="1"/>
      <c r="OI622" s="1"/>
      <c r="OJ622" s="1"/>
      <c r="OK622" s="1"/>
      <c r="OL622" s="1"/>
      <c r="OM622" s="1"/>
      <c r="ON622" s="1"/>
      <c r="OO622" s="1"/>
      <c r="OP622" s="1"/>
      <c r="OQ622" s="1"/>
      <c r="OR622" s="1"/>
      <c r="OS622" s="1"/>
      <c r="OT622" s="1"/>
      <c r="OU622" s="1"/>
      <c r="OV622" s="1"/>
      <c r="OW622" s="1"/>
      <c r="OX622" s="1"/>
      <c r="OY622" s="1"/>
      <c r="OZ622" s="1"/>
      <c r="PA622" s="1"/>
      <c r="PB622" s="1"/>
      <c r="PC622" s="1"/>
      <c r="PD622" s="1"/>
      <c r="PE622" s="1"/>
      <c r="PF622" s="1"/>
      <c r="PG622" s="1"/>
      <c r="PH622" s="1"/>
      <c r="PI622" s="1"/>
      <c r="PJ622" s="1"/>
      <c r="PK622" s="1"/>
      <c r="PL622" s="1"/>
      <c r="PM622" s="1"/>
      <c r="PN622" s="1"/>
      <c r="PO622" s="1"/>
      <c r="PP622" s="1"/>
      <c r="PQ622" s="1"/>
      <c r="PR622" s="1"/>
      <c r="PS622" s="1"/>
      <c r="PT622" s="1"/>
      <c r="PU622" s="1"/>
      <c r="PV622" s="1"/>
      <c r="PW622" s="1"/>
      <c r="PX622" s="1"/>
      <c r="PY622" s="1"/>
      <c r="PZ622" s="1"/>
      <c r="QA622" s="1"/>
      <c r="QB622" s="1"/>
      <c r="QC622" s="1"/>
      <c r="QD622" s="1"/>
      <c r="QE622" s="1"/>
      <c r="QF622" s="1"/>
      <c r="QG622" s="1"/>
      <c r="QH622" s="1"/>
      <c r="QI622" s="1"/>
      <c r="QJ622" s="1"/>
      <c r="QK622" s="1"/>
      <c r="QL622" s="1"/>
      <c r="QM622" s="1"/>
      <c r="QN622" s="1"/>
      <c r="QO622" s="1"/>
      <c r="QP622" s="1"/>
      <c r="QQ622" s="1"/>
      <c r="QR622" s="1"/>
      <c r="QS622" s="1"/>
      <c r="QT622" s="1"/>
      <c r="QU622" s="1"/>
      <c r="QV622" s="1"/>
      <c r="QW622" s="1"/>
      <c r="QX622" s="1"/>
      <c r="QY622" s="1"/>
      <c r="QZ622" s="1"/>
      <c r="RA622" s="1"/>
      <c r="RB622" s="1"/>
      <c r="RC622" s="1"/>
      <c r="RD622" s="1"/>
      <c r="RE622" s="1"/>
      <c r="RF622" s="1"/>
      <c r="RG622" s="1"/>
      <c r="RH622" s="1"/>
      <c r="RI622" s="1"/>
      <c r="RJ622" s="1"/>
      <c r="RK622" s="1"/>
      <c r="RL622" s="1"/>
      <c r="RM622" s="1"/>
      <c r="RN622" s="1"/>
      <c r="RO622" s="1"/>
      <c r="RP622" s="1"/>
      <c r="RQ622" s="1"/>
      <c r="RR622" s="1"/>
      <c r="RS622" s="1"/>
      <c r="RT622" s="1"/>
      <c r="RU622" s="1"/>
      <c r="RV622" s="1"/>
      <c r="RW622" s="1"/>
      <c r="RX622" s="1"/>
      <c r="RY622" s="1"/>
      <c r="RZ622" s="1"/>
      <c r="SA622" s="1"/>
      <c r="SB622" s="1"/>
      <c r="SC622" s="1"/>
      <c r="SD622" s="1"/>
      <c r="SE622" s="1"/>
      <c r="SF622" s="1"/>
      <c r="SG622" s="1"/>
      <c r="SH622" s="1"/>
      <c r="SI622" s="1"/>
      <c r="SJ622" s="1"/>
      <c r="SK622" s="1"/>
      <c r="SL622" s="1"/>
      <c r="SM622" s="1"/>
      <c r="SN622" s="1"/>
      <c r="SO622" s="1"/>
      <c r="SP622" s="1"/>
      <c r="SQ622" s="1"/>
      <c r="SR622" s="1"/>
      <c r="SS622" s="1"/>
      <c r="ST622" s="1"/>
      <c r="SU622" s="1"/>
      <c r="SV622" s="1"/>
      <c r="SW622" s="1"/>
      <c r="SX622" s="1"/>
      <c r="SY622" s="1"/>
      <c r="SZ622" s="1"/>
      <c r="TA622" s="1"/>
      <c r="TB622" s="1"/>
      <c r="TC622" s="1"/>
      <c r="TD622" s="1"/>
      <c r="TE622" s="1"/>
      <c r="TF622" s="1"/>
      <c r="TG622" s="1"/>
      <c r="TH622" s="1"/>
      <c r="TI622" s="1"/>
      <c r="TJ622" s="1"/>
      <c r="TK622" s="1"/>
      <c r="TL622" s="1"/>
      <c r="TM622" s="1"/>
      <c r="TN622" s="1"/>
      <c r="TO622" s="1"/>
      <c r="TP622" s="1"/>
      <c r="TQ622" s="1"/>
      <c r="TR622" s="1"/>
      <c r="TS622" s="1"/>
      <c r="TT622" s="1"/>
      <c r="TU622" s="1"/>
      <c r="TV622" s="1"/>
      <c r="TW622" s="1"/>
      <c r="TX622" s="1"/>
      <c r="TY622" s="1"/>
      <c r="TZ622" s="1"/>
      <c r="UA622" s="1"/>
      <c r="UB622" s="1"/>
      <c r="UC622" s="1"/>
      <c r="UD622" s="1"/>
      <c r="UE622" s="1"/>
      <c r="UF622" s="1"/>
      <c r="UG622" s="1"/>
      <c r="UH622" s="1"/>
      <c r="UI622" s="1"/>
      <c r="UJ622" s="1"/>
      <c r="UK622" s="1"/>
      <c r="UL622" s="1"/>
      <c r="UM622" s="1"/>
      <c r="UN622" s="1"/>
      <c r="UO622" s="1"/>
      <c r="UP622" s="1"/>
      <c r="UQ622" s="1"/>
      <c r="UR622" s="1"/>
      <c r="US622" s="1"/>
      <c r="UT622" s="1"/>
      <c r="UU622" s="1"/>
      <c r="UV622" s="1"/>
      <c r="UW622" s="1"/>
      <c r="UX622" s="1"/>
      <c r="UY622" s="1"/>
      <c r="UZ622" s="1"/>
      <c r="VA622" s="1"/>
      <c r="VB622" s="1"/>
      <c r="VC622" s="1"/>
      <c r="VD622" s="1"/>
      <c r="VE622" s="1"/>
      <c r="VF622" s="1"/>
      <c r="VG622" s="1"/>
      <c r="VH622" s="1"/>
      <c r="VI622" s="1"/>
      <c r="VJ622" s="1"/>
      <c r="VK622" s="1"/>
      <c r="VL622" s="1"/>
      <c r="VM622" s="1"/>
      <c r="VN622" s="1"/>
      <c r="VO622" s="1"/>
      <c r="VP622" s="1"/>
      <c r="VQ622" s="1"/>
      <c r="VR622" s="1"/>
      <c r="VS622" s="1"/>
      <c r="VT622" s="1"/>
      <c r="VU622" s="1"/>
      <c r="VV622" s="1"/>
      <c r="VW622" s="1"/>
      <c r="VX622" s="1"/>
      <c r="VY622" s="1"/>
      <c r="VZ622" s="1"/>
      <c r="WA622" s="1"/>
      <c r="WB622" s="1"/>
      <c r="WC622" s="1"/>
      <c r="WD622" s="1"/>
      <c r="WE622" s="1"/>
      <c r="WF622" s="1"/>
      <c r="WG622" s="1"/>
      <c r="WH622" s="1"/>
      <c r="WI622" s="1"/>
      <c r="WJ622" s="1"/>
      <c r="WK622" s="1"/>
      <c r="WL622" s="1"/>
      <c r="WM622" s="1"/>
      <c r="WN622" s="1"/>
      <c r="WO622" s="1"/>
      <c r="WP622" s="1"/>
      <c r="WQ622" s="1"/>
      <c r="WR622" s="1"/>
      <c r="WS622" s="1"/>
      <c r="WT622" s="1"/>
      <c r="WU622" s="1"/>
      <c r="WV622" s="1"/>
      <c r="WW622" s="1"/>
      <c r="WX622" s="1"/>
      <c r="WY622" s="1"/>
      <c r="WZ622" s="1"/>
      <c r="XA622" s="1"/>
      <c r="XB622" s="1"/>
      <c r="XC622" s="1"/>
      <c r="XD622" s="1"/>
      <c r="XE622" s="1"/>
      <c r="XF622" s="1"/>
      <c r="XG622" s="1"/>
      <c r="XH622" s="1"/>
      <c r="XI622" s="1"/>
      <c r="XJ622" s="1"/>
      <c r="XK622" s="1"/>
      <c r="XL622" s="1"/>
      <c r="XM622" s="1"/>
      <c r="XN622" s="1"/>
      <c r="XO622" s="1"/>
      <c r="XP622" s="1"/>
      <c r="XQ622" s="1"/>
      <c r="XR622" s="1"/>
      <c r="XS622" s="1"/>
      <c r="XT622" s="1"/>
      <c r="XU622" s="1"/>
      <c r="XV622" s="1"/>
      <c r="XW622" s="1"/>
      <c r="XX622" s="1"/>
      <c r="XY622" s="1"/>
      <c r="XZ622" s="1"/>
      <c r="YA622" s="1"/>
      <c r="YB622" s="1"/>
      <c r="YC622" s="1"/>
      <c r="YD622" s="1"/>
      <c r="YE622" s="1"/>
      <c r="YF622" s="1"/>
      <c r="YG622" s="1"/>
      <c r="YH622" s="1"/>
      <c r="YI622" s="1"/>
      <c r="YJ622" s="1"/>
      <c r="YK622" s="1"/>
      <c r="YL622" s="1"/>
      <c r="YM622" s="1"/>
      <c r="YN622" s="1"/>
      <c r="YO622" s="1"/>
      <c r="YP622" s="1"/>
      <c r="YQ622" s="1"/>
      <c r="YR622" s="1"/>
      <c r="YS622" s="1"/>
      <c r="YT622" s="1"/>
      <c r="YU622" s="1"/>
      <c r="YV622" s="1"/>
      <c r="YW622" s="1"/>
      <c r="YX622" s="1"/>
      <c r="YY622" s="1"/>
      <c r="YZ622" s="1"/>
      <c r="ZA622" s="1"/>
      <c r="ZB622" s="1"/>
      <c r="ZC622" s="1"/>
      <c r="ZD622" s="1"/>
      <c r="ZE622" s="1"/>
      <c r="ZF622" s="1"/>
      <c r="ZG622" s="1"/>
      <c r="ZH622" s="1"/>
      <c r="ZI622" s="1"/>
      <c r="ZJ622" s="1"/>
      <c r="ZK622" s="1"/>
      <c r="ZL622" s="1"/>
      <c r="ZM622" s="1"/>
      <c r="ZN622" s="1"/>
      <c r="ZO622" s="1"/>
      <c r="ZP622" s="1"/>
      <c r="ZQ622" s="1"/>
      <c r="ZR622" s="1"/>
      <c r="ZS622" s="1"/>
      <c r="ZT622" s="1"/>
      <c r="ZU622" s="1"/>
      <c r="ZV622" s="1"/>
      <c r="ZW622" s="1"/>
      <c r="ZX622" s="1"/>
      <c r="ZY622" s="1"/>
      <c r="ZZ622" s="1"/>
      <c r="AAA622" s="1"/>
      <c r="AAB622" s="1"/>
      <c r="AAC622" s="1"/>
      <c r="AAD622" s="1"/>
      <c r="AAE622" s="1"/>
      <c r="AAF622" s="1"/>
      <c r="AAG622" s="1"/>
      <c r="AAH622" s="1"/>
      <c r="AAI622" s="1"/>
      <c r="AAJ622" s="1"/>
      <c r="AAK622" s="1"/>
      <c r="AAL622" s="1"/>
      <c r="AAM622" s="1"/>
      <c r="AAN622" s="1"/>
      <c r="AAO622" s="1"/>
      <c r="AAP622" s="1"/>
      <c r="AAQ622" s="1"/>
      <c r="AAR622" s="1"/>
      <c r="AAS622" s="1"/>
      <c r="AAT622" s="1"/>
      <c r="AAU622" s="1"/>
      <c r="AAV622" s="1"/>
      <c r="AAW622" s="1"/>
      <c r="AAX622" s="1"/>
      <c r="AAY622" s="1"/>
      <c r="AAZ622" s="1"/>
      <c r="ABA622" s="1"/>
      <c r="ABB622" s="1"/>
      <c r="ABC622" s="1"/>
      <c r="ABD622" s="1"/>
      <c r="ABE622" s="1"/>
      <c r="ABF622" s="1"/>
      <c r="ABG622" s="1"/>
      <c r="ABH622" s="1"/>
      <c r="ABI622" s="1"/>
      <c r="ABJ622" s="1"/>
      <c r="ABK622" s="1"/>
      <c r="ABL622" s="1"/>
      <c r="ABM622" s="1"/>
      <c r="ABN622" s="1"/>
      <c r="ABO622" s="1"/>
      <c r="ABP622" s="1"/>
      <c r="ABQ622" s="1"/>
      <c r="ABR622" s="1"/>
      <c r="ABS622" s="1"/>
      <c r="ABT622" s="1"/>
      <c r="ABU622" s="1"/>
      <c r="ABV622" s="1"/>
      <c r="ABW622" s="1"/>
      <c r="ABX622" s="1"/>
      <c r="ABY622" s="1"/>
      <c r="ABZ622" s="1"/>
      <c r="ACA622" s="1"/>
      <c r="ACB622" s="1"/>
      <c r="ACC622" s="1"/>
      <c r="ACD622" s="1"/>
      <c r="ACE622" s="1"/>
      <c r="ACF622" s="1"/>
      <c r="ACG622" s="1"/>
      <c r="ACH622" s="1"/>
      <c r="ACI622" s="1"/>
      <c r="ACJ622" s="1"/>
      <c r="ACK622" s="1"/>
      <c r="ACL622" s="1"/>
      <c r="ACM622" s="1"/>
      <c r="ACN622" s="1"/>
      <c r="ACO622" s="1"/>
      <c r="ACP622" s="1"/>
      <c r="ACQ622" s="1"/>
      <c r="ACR622" s="1"/>
      <c r="ACS622" s="1"/>
      <c r="ACT622" s="1"/>
      <c r="ACU622" s="1"/>
      <c r="ACV622" s="1"/>
      <c r="ACW622" s="1"/>
      <c r="ACX622" s="1"/>
      <c r="ACY622" s="1"/>
      <c r="ACZ622" s="1"/>
      <c r="ADA622" s="1"/>
      <c r="ADB622" s="1"/>
      <c r="ADC622" s="1"/>
      <c r="ADD622" s="1"/>
      <c r="ADE622" s="1"/>
      <c r="ADF622" s="1"/>
      <c r="ADG622" s="1"/>
      <c r="ADH622" s="1"/>
      <c r="ADI622" s="1"/>
      <c r="ADJ622" s="1"/>
      <c r="ADK622" s="1"/>
      <c r="ADL622" s="1"/>
      <c r="ADM622" s="1"/>
      <c r="ADN622" s="1"/>
      <c r="ADO622" s="1"/>
      <c r="ADP622" s="1"/>
      <c r="ADQ622" s="1"/>
      <c r="ADR622" s="1"/>
      <c r="ADS622" s="1"/>
      <c r="ADT622" s="1"/>
      <c r="ADU622" s="1"/>
      <c r="ADV622" s="1"/>
      <c r="ADW622" s="1"/>
      <c r="ADX622" s="1"/>
      <c r="ADY622" s="1"/>
      <c r="ADZ622" s="1"/>
      <c r="AEA622" s="1"/>
      <c r="AEB622" s="1"/>
      <c r="AEC622" s="1"/>
      <c r="AED622" s="1"/>
      <c r="AEE622" s="1"/>
      <c r="AEF622" s="1"/>
      <c r="AEG622" s="1"/>
      <c r="AEH622" s="1"/>
      <c r="AEI622" s="1"/>
      <c r="AEJ622" s="1"/>
      <c r="AEK622" s="1"/>
      <c r="AEL622" s="1"/>
      <c r="AEM622" s="1"/>
      <c r="AEN622" s="1"/>
      <c r="AEO622" s="1"/>
      <c r="AEP622" s="1"/>
      <c r="AEQ622" s="1"/>
      <c r="AER622" s="1"/>
      <c r="AES622" s="1"/>
      <c r="AET622" s="1"/>
      <c r="AEU622" s="1"/>
      <c r="AEV622" s="1"/>
      <c r="AEW622" s="1"/>
      <c r="AEX622" s="1"/>
      <c r="AEY622" s="1"/>
      <c r="AEZ622" s="1"/>
      <c r="AFA622" s="1"/>
      <c r="AFB622" s="1"/>
      <c r="AFC622" s="1"/>
      <c r="AFD622" s="1"/>
      <c r="AFE622" s="1"/>
      <c r="AFF622" s="1"/>
      <c r="AFG622" s="1"/>
      <c r="AFH622" s="1"/>
      <c r="AFI622" s="1"/>
      <c r="AFJ622" s="1"/>
      <c r="AFK622" s="1"/>
      <c r="AFL622" s="1"/>
      <c r="AFM622" s="1"/>
      <c r="AFN622" s="1"/>
      <c r="AFO622" s="1"/>
      <c r="AFP622" s="1"/>
      <c r="AFQ622" s="1"/>
      <c r="AFR622" s="1"/>
      <c r="AFS622" s="1"/>
      <c r="AFT622" s="1"/>
      <c r="AFU622" s="1"/>
      <c r="AFV622" s="1"/>
      <c r="AFW622" s="1"/>
      <c r="AFX622" s="1"/>
      <c r="AFY622" s="1"/>
      <c r="AFZ622" s="1"/>
      <c r="AGA622" s="1"/>
      <c r="AGB622" s="1"/>
      <c r="AGC622" s="1"/>
      <c r="AGD622" s="1"/>
      <c r="AGE622" s="1"/>
      <c r="AGF622" s="1"/>
      <c r="AGG622" s="1"/>
      <c r="AGH622" s="1"/>
      <c r="AGI622" s="1"/>
      <c r="AGJ622" s="1"/>
      <c r="AGK622" s="1"/>
      <c r="AGL622" s="1"/>
      <c r="AGM622" s="1"/>
      <c r="AGN622" s="1"/>
      <c r="AGO622" s="1"/>
      <c r="AGP622" s="1"/>
      <c r="AGQ622" s="1"/>
      <c r="AGR622" s="1"/>
      <c r="AGS622" s="1"/>
      <c r="AGT622" s="1"/>
      <c r="AGU622" s="1"/>
      <c r="AGV622" s="1"/>
      <c r="AGW622" s="1"/>
      <c r="AGX622" s="1"/>
      <c r="AGY622" s="1"/>
      <c r="AGZ622" s="1"/>
      <c r="AHA622" s="1"/>
      <c r="AHB622" s="1"/>
      <c r="AHC622" s="1"/>
      <c r="AHD622" s="1"/>
      <c r="AHE622" s="1"/>
      <c r="AHF622" s="1"/>
      <c r="AHG622" s="1"/>
      <c r="AHH622" s="1"/>
      <c r="AHI622" s="1"/>
      <c r="AHJ622" s="1"/>
      <c r="AHK622" s="1"/>
      <c r="AHL622" s="1"/>
      <c r="AHM622" s="1"/>
      <c r="AHN622" s="1"/>
      <c r="AHO622" s="1"/>
      <c r="AHP622" s="1"/>
      <c r="AHQ622" s="1"/>
      <c r="AHR622" s="1"/>
      <c r="AHS622" s="1"/>
      <c r="AHT622" s="1"/>
      <c r="AHU622" s="1"/>
      <c r="AHV622" s="1"/>
      <c r="AHW622" s="1"/>
      <c r="AHX622" s="1"/>
      <c r="AHY622" s="1"/>
      <c r="AHZ622" s="1"/>
      <c r="AIA622" s="1"/>
      <c r="AIB622" s="1"/>
      <c r="AIC622" s="1"/>
      <c r="AID622" s="1"/>
      <c r="AIE622" s="1"/>
      <c r="AIF622" s="1"/>
      <c r="AIG622" s="1"/>
      <c r="AIH622" s="1"/>
      <c r="AII622" s="1"/>
      <c r="AIJ622" s="1"/>
      <c r="AIK622" s="1"/>
      <c r="AIL622" s="1"/>
      <c r="AIM622" s="1"/>
      <c r="AIN622" s="1"/>
      <c r="AIO622" s="1"/>
      <c r="AIP622" s="1"/>
      <c r="AIQ622" s="1"/>
      <c r="AIR622" s="1"/>
      <c r="AIS622" s="1"/>
      <c r="AIT622" s="1"/>
      <c r="AIU622" s="1"/>
      <c r="AIV622" s="1"/>
      <c r="AIW622" s="1"/>
      <c r="AIX622" s="1"/>
      <c r="AIY622" s="1"/>
      <c r="AIZ622" s="1"/>
      <c r="AJA622" s="1"/>
      <c r="AJB622" s="1"/>
      <c r="AJC622" s="1"/>
      <c r="AJD622" s="1"/>
      <c r="AJE622" s="1"/>
      <c r="AJF622" s="1"/>
      <c r="AJG622" s="1"/>
      <c r="AJH622" s="1"/>
      <c r="AJI622" s="1"/>
      <c r="AJJ622" s="1"/>
      <c r="AJK622" s="1"/>
      <c r="AJL622" s="1"/>
      <c r="AJM622" s="1"/>
      <c r="AJN622" s="1"/>
      <c r="AJO622" s="1"/>
      <c r="AJP622" s="1"/>
      <c r="AJQ622" s="1"/>
      <c r="AJR622" s="1"/>
      <c r="AJS622" s="1"/>
      <c r="AJT622" s="1"/>
      <c r="AJU622" s="1"/>
      <c r="AJV622" s="1"/>
      <c r="AJW622" s="1"/>
      <c r="AJX622" s="1"/>
      <c r="AJY622" s="1"/>
      <c r="AJZ622" s="1"/>
      <c r="AKA622" s="1"/>
      <c r="AKB622" s="1"/>
      <c r="AKC622" s="1"/>
      <c r="AKD622" s="1"/>
      <c r="AKE622" s="1"/>
      <c r="AKF622" s="1"/>
      <c r="AKG622" s="1"/>
      <c r="AKH622" s="1"/>
      <c r="AKI622" s="1"/>
      <c r="AKJ622" s="1"/>
      <c r="AKK622" s="1"/>
      <c r="AKL622" s="1"/>
      <c r="AKM622" s="1"/>
      <c r="AKN622" s="1"/>
      <c r="AKO622" s="1"/>
      <c r="AKP622" s="1"/>
      <c r="AKQ622" s="1"/>
      <c r="AKR622" s="1"/>
      <c r="AKS622" s="1"/>
      <c r="AKT622" s="1"/>
      <c r="AKU622" s="1"/>
      <c r="AKV622" s="1"/>
      <c r="AKW622" s="1"/>
      <c r="AKX622" s="1"/>
      <c r="AKY622" s="1"/>
      <c r="AKZ622" s="1"/>
      <c r="ALA622" s="1"/>
      <c r="ALB622" s="1"/>
      <c r="ALC622" s="1"/>
      <c r="ALD622" s="1"/>
      <c r="ALE622" s="1"/>
      <c r="ALF622" s="1"/>
      <c r="ALG622" s="1"/>
      <c r="ALH622" s="1"/>
      <c r="ALI622" s="1"/>
      <c r="ALJ622" s="1"/>
      <c r="ALK622" s="1"/>
      <c r="ALL622" s="1"/>
      <c r="ALM622" s="1"/>
      <c r="ALN622" s="1"/>
      <c r="ALO622" s="1"/>
      <c r="ALP622" s="1"/>
      <c r="ALQ622" s="1"/>
      <c r="ALR622" s="1"/>
      <c r="ALS622" s="1"/>
      <c r="ALT622" s="1"/>
      <c r="ALU622" s="1"/>
      <c r="ALV622" s="1"/>
      <c r="ALW622" s="1"/>
      <c r="ALX622" s="1"/>
      <c r="ALY622" s="1"/>
      <c r="ALZ622" s="1"/>
      <c r="AMA622" s="1"/>
      <c r="AMB622" s="1"/>
      <c r="AMC622" s="1"/>
      <c r="AMD622" s="1"/>
      <c r="AME622" s="1"/>
      <c r="AMF622" s="1"/>
      <c r="AMG622" s="1"/>
      <c r="AMH622" s="1"/>
      <c r="AMI622" s="1"/>
      <c r="AMJ622" s="1"/>
      <c r="AMK622" s="1"/>
      <c r="AML622" s="1"/>
      <c r="AMM622" s="1"/>
      <c r="AMN622" s="1"/>
      <c r="AMO622" s="1"/>
      <c r="AMP622" s="1"/>
      <c r="AMQ622" s="1"/>
      <c r="AMR622" s="1"/>
      <c r="AMS622" s="1"/>
      <c r="AMT622" s="1"/>
      <c r="AMU622" s="1"/>
      <c r="AMV622" s="1"/>
      <c r="AMW622" s="1"/>
      <c r="AMX622" s="1"/>
      <c r="AMY622" s="1"/>
      <c r="AMZ622" s="1"/>
      <c r="ANA622" s="1"/>
      <c r="ANB622" s="1"/>
      <c r="ANC622" s="1"/>
      <c r="AND622" s="1"/>
      <c r="ANE622" s="1"/>
      <c r="ANF622" s="1"/>
      <c r="ANG622" s="1"/>
      <c r="ANH622" s="1"/>
      <c r="ANI622" s="1"/>
      <c r="ANJ622" s="1"/>
      <c r="ANK622" s="1"/>
      <c r="ANL622" s="1"/>
      <c r="ANM622" s="1"/>
      <c r="ANN622" s="1"/>
      <c r="ANO622" s="1"/>
      <c r="ANP622" s="1"/>
      <c r="ANQ622" s="1"/>
      <c r="ANR622" s="1"/>
      <c r="ANS622" s="1"/>
      <c r="ANT622" s="1"/>
      <c r="ANU622" s="1"/>
      <c r="ANV622" s="1"/>
      <c r="ANW622" s="1"/>
      <c r="ANX622" s="1"/>
      <c r="ANY622" s="1"/>
      <c r="ANZ622" s="1"/>
      <c r="AOA622" s="1"/>
      <c r="AOB622" s="1"/>
      <c r="AOC622" s="1"/>
      <c r="AOD622" s="1"/>
      <c r="AOE622" s="1"/>
      <c r="AOF622" s="1"/>
      <c r="AOG622" s="1"/>
      <c r="AOH622" s="1"/>
      <c r="AOI622" s="1"/>
      <c r="AOJ622" s="1"/>
      <c r="AOK622" s="1"/>
      <c r="AOL622" s="1"/>
      <c r="AOM622" s="1"/>
      <c r="AON622" s="1"/>
      <c r="AOO622" s="1"/>
      <c r="AOP622" s="1"/>
      <c r="AOQ622" s="1"/>
      <c r="AOR622" s="1"/>
      <c r="AOS622" s="1"/>
      <c r="AOT622" s="1"/>
      <c r="AOU622" s="1"/>
      <c r="AOV622" s="1"/>
      <c r="AOW622" s="1"/>
      <c r="AOX622" s="1"/>
      <c r="AOY622" s="1"/>
      <c r="AOZ622" s="1"/>
      <c r="APA622" s="1"/>
      <c r="APB622" s="1"/>
      <c r="APC622" s="1"/>
      <c r="APD622" s="1"/>
      <c r="APE622" s="1"/>
      <c r="APF622" s="1"/>
      <c r="APG622" s="1"/>
      <c r="APH622" s="1"/>
      <c r="API622" s="1"/>
      <c r="APJ622" s="1"/>
      <c r="APK622" s="1"/>
      <c r="APL622" s="1"/>
      <c r="APM622" s="1"/>
      <c r="APN622" s="1"/>
      <c r="APO622" s="1"/>
      <c r="APP622" s="1"/>
      <c r="APQ622" s="1"/>
      <c r="APR622" s="1"/>
      <c r="APS622" s="1"/>
      <c r="APT622" s="1"/>
      <c r="APU622" s="1"/>
      <c r="APV622" s="1"/>
      <c r="APW622" s="1"/>
      <c r="APX622" s="1"/>
      <c r="APY622" s="1"/>
      <c r="APZ622" s="1"/>
      <c r="AQA622" s="1"/>
      <c r="AQB622" s="1"/>
      <c r="AQC622" s="1"/>
      <c r="AQD622" s="1"/>
      <c r="AQE622" s="1"/>
      <c r="AQF622" s="1"/>
      <c r="AQG622" s="1"/>
      <c r="AQH622" s="1"/>
      <c r="AQI622" s="1"/>
      <c r="AQJ622" s="1"/>
      <c r="AQK622" s="1"/>
      <c r="AQL622" s="1"/>
      <c r="AQM622" s="1"/>
      <c r="AQN622" s="1"/>
      <c r="AQO622" s="1"/>
      <c r="AQP622" s="1"/>
      <c r="AQQ622" s="1"/>
      <c r="AQR622" s="1"/>
      <c r="AQS622" s="1"/>
      <c r="AQT622" s="1"/>
      <c r="AQU622" s="1"/>
      <c r="AQV622" s="1"/>
      <c r="AQW622" s="1"/>
      <c r="AQX622" s="1"/>
      <c r="AQY622" s="1"/>
      <c r="AQZ622" s="1"/>
      <c r="ARA622" s="1"/>
      <c r="ARB622" s="1"/>
      <c r="ARC622" s="1"/>
      <c r="ARD622" s="1"/>
      <c r="ARE622" s="1"/>
      <c r="ARF622" s="1"/>
      <c r="ARG622" s="1"/>
      <c r="ARH622" s="1"/>
      <c r="ARI622" s="1"/>
      <c r="ARJ622" s="1"/>
      <c r="ARK622" s="1"/>
      <c r="ARL622" s="1"/>
      <c r="ARM622" s="1"/>
      <c r="ARN622" s="1"/>
      <c r="ARO622" s="1"/>
      <c r="ARP622" s="1"/>
      <c r="ARQ622" s="1"/>
      <c r="ARR622" s="1"/>
      <c r="ARS622" s="1"/>
      <c r="ART622" s="1"/>
      <c r="ARU622" s="1"/>
      <c r="ARV622" s="1"/>
      <c r="ARW622" s="1"/>
      <c r="ARX622" s="1"/>
      <c r="ARY622" s="1"/>
      <c r="ARZ622" s="1"/>
      <c r="ASA622" s="1"/>
      <c r="ASB622" s="1"/>
      <c r="ASC622" s="1"/>
      <c r="ASD622" s="1"/>
      <c r="ASE622" s="1"/>
      <c r="ASF622" s="1"/>
      <c r="ASG622" s="1"/>
      <c r="ASH622" s="1"/>
      <c r="ASI622" s="1"/>
      <c r="ASJ622" s="1"/>
      <c r="ASK622" s="1"/>
      <c r="ASL622" s="1"/>
      <c r="ASM622" s="1"/>
      <c r="ASN622" s="1"/>
      <c r="ASO622" s="1"/>
      <c r="ASP622" s="1"/>
      <c r="ASQ622" s="1"/>
      <c r="ASR622" s="1"/>
      <c r="ASS622" s="1"/>
      <c r="AST622" s="1"/>
      <c r="ASU622" s="1"/>
      <c r="ASV622" s="1"/>
      <c r="ASW622" s="1"/>
      <c r="ASX622" s="1"/>
      <c r="ASY622" s="1"/>
      <c r="ASZ622" s="1"/>
      <c r="ATA622" s="1"/>
      <c r="ATB622" s="1"/>
      <c r="ATC622" s="1"/>
      <c r="ATD622" s="1"/>
      <c r="ATE622" s="1"/>
      <c r="ATF622" s="1"/>
      <c r="ATG622" s="1"/>
      <c r="ATH622" s="1"/>
      <c r="ATI622" s="1"/>
      <c r="ATJ622" s="1"/>
      <c r="ATK622" s="1"/>
      <c r="ATL622" s="1"/>
      <c r="ATM622" s="1"/>
      <c r="ATN622" s="1"/>
      <c r="ATO622" s="1"/>
      <c r="ATP622" s="1"/>
      <c r="ATQ622" s="1"/>
      <c r="ATR622" s="1"/>
      <c r="ATS622" s="1"/>
      <c r="ATT622" s="1"/>
      <c r="ATU622" s="1"/>
      <c r="ATV622" s="1"/>
      <c r="ATW622" s="1"/>
      <c r="ATX622" s="1"/>
      <c r="ATY622" s="1"/>
      <c r="ATZ622" s="1"/>
      <c r="AUA622" s="1"/>
      <c r="AUB622" s="1"/>
      <c r="AUC622" s="1"/>
      <c r="AUD622" s="1"/>
      <c r="AUE622" s="1"/>
      <c r="AUF622" s="1"/>
      <c r="AUG622" s="1"/>
      <c r="AUH622" s="1"/>
      <c r="AUI622" s="1"/>
      <c r="AUJ622" s="1"/>
      <c r="AUK622" s="1"/>
      <c r="AUL622" s="1"/>
      <c r="AUM622" s="1"/>
      <c r="AUN622" s="1"/>
      <c r="AUO622" s="1"/>
      <c r="AUP622" s="1"/>
      <c r="AUQ622" s="1"/>
      <c r="AUR622" s="1"/>
      <c r="AUS622" s="1"/>
      <c r="AUT622" s="1"/>
      <c r="AUU622" s="1"/>
      <c r="AUV622" s="1"/>
      <c r="AUW622" s="1"/>
      <c r="AUX622" s="1"/>
      <c r="AUY622" s="1"/>
      <c r="AUZ622" s="1"/>
      <c r="AVA622" s="1"/>
      <c r="AVB622" s="1"/>
      <c r="AVC622" s="1"/>
      <c r="AVD622" s="1"/>
      <c r="AVE622" s="1"/>
      <c r="AVF622" s="1"/>
      <c r="AVG622" s="1"/>
      <c r="AVH622" s="1"/>
      <c r="AVI622" s="1"/>
      <c r="AVJ622" s="1"/>
      <c r="AVK622" s="1"/>
      <c r="AVL622" s="1"/>
      <c r="AVM622" s="1"/>
      <c r="AVN622" s="1"/>
      <c r="AVO622" s="1"/>
      <c r="AVP622" s="1"/>
      <c r="AVQ622" s="1"/>
      <c r="AVR622" s="1"/>
      <c r="AVS622" s="1"/>
      <c r="AVT622" s="1"/>
      <c r="AVU622" s="1"/>
      <c r="AVV622" s="1"/>
      <c r="AVW622" s="1"/>
      <c r="AVX622" s="1"/>
      <c r="AVY622" s="1"/>
      <c r="AVZ622" s="1"/>
      <c r="AWA622" s="1"/>
      <c r="AWB622" s="1"/>
      <c r="AWC622" s="1"/>
      <c r="AWD622" s="1"/>
      <c r="AWE622" s="1"/>
      <c r="AWF622" s="1"/>
      <c r="AWG622" s="1"/>
      <c r="AWH622" s="1"/>
      <c r="AWI622" s="1"/>
      <c r="AWJ622" s="1"/>
      <c r="AWK622" s="1"/>
      <c r="AWL622" s="1"/>
      <c r="AWM622" s="1"/>
      <c r="AWN622" s="1"/>
      <c r="AWO622" s="1"/>
      <c r="AWP622" s="1"/>
      <c r="AWQ622" s="1"/>
      <c r="AWR622" s="1"/>
      <c r="AWS622" s="1"/>
      <c r="AWT622" s="1"/>
      <c r="AWU622" s="1"/>
      <c r="AWV622" s="1"/>
      <c r="AWW622" s="1"/>
      <c r="AWX622" s="1"/>
      <c r="AWY622" s="1"/>
      <c r="AWZ622" s="1"/>
      <c r="AXA622" s="1"/>
      <c r="AXB622" s="1"/>
      <c r="AXC622" s="1"/>
      <c r="AXD622" s="1"/>
      <c r="AXE622" s="1"/>
      <c r="AXF622" s="1"/>
      <c r="AXG622" s="1"/>
      <c r="AXH622" s="1"/>
      <c r="AXI622" s="1"/>
      <c r="AXJ622" s="1"/>
      <c r="AXK622" s="1"/>
      <c r="AXL622" s="1"/>
      <c r="AXM622" s="1"/>
      <c r="AXN622" s="1"/>
      <c r="AXO622" s="1"/>
      <c r="AXP622" s="1"/>
      <c r="AXQ622" s="1"/>
      <c r="AXR622" s="1"/>
      <c r="AXS622" s="1"/>
      <c r="AXT622" s="1"/>
      <c r="AXU622" s="1"/>
      <c r="AXV622" s="1"/>
      <c r="AXW622" s="1"/>
      <c r="AXX622" s="1"/>
      <c r="AXY622" s="1"/>
      <c r="AXZ622" s="1"/>
      <c r="AYA622" s="1"/>
      <c r="AYB622" s="1"/>
      <c r="AYC622" s="1"/>
      <c r="AYD622" s="1"/>
      <c r="AYE622" s="1"/>
      <c r="AYF622" s="1"/>
      <c r="AYG622" s="1"/>
      <c r="AYH622" s="1"/>
      <c r="AYI622" s="1"/>
      <c r="AYJ622" s="1"/>
      <c r="AYK622" s="1"/>
      <c r="AYL622" s="1"/>
      <c r="AYM622" s="1"/>
      <c r="AYN622" s="1"/>
      <c r="AYO622" s="1"/>
      <c r="AYP622" s="1"/>
      <c r="AYQ622" s="1"/>
      <c r="AYR622" s="1"/>
      <c r="AYS622" s="1"/>
      <c r="AYT622" s="1"/>
      <c r="AYU622" s="1"/>
      <c r="AYV622" s="1"/>
      <c r="AYW622" s="1"/>
      <c r="AYX622" s="1"/>
      <c r="AYY622" s="1"/>
      <c r="AYZ622" s="1"/>
      <c r="AZA622" s="1"/>
      <c r="AZB622" s="1"/>
      <c r="AZC622" s="1"/>
      <c r="AZD622" s="1"/>
      <c r="AZE622" s="1"/>
      <c r="AZF622" s="1"/>
      <c r="AZG622" s="1"/>
      <c r="AZH622" s="1"/>
      <c r="AZI622" s="1"/>
      <c r="AZJ622" s="1"/>
      <c r="AZK622" s="1"/>
      <c r="AZL622" s="1"/>
      <c r="AZM622" s="1"/>
      <c r="AZN622" s="1"/>
      <c r="AZO622" s="1"/>
      <c r="AZP622" s="1"/>
      <c r="AZQ622" s="1"/>
      <c r="AZR622" s="1"/>
      <c r="AZS622" s="1"/>
      <c r="AZT622" s="1"/>
      <c r="AZU622" s="1"/>
      <c r="AZV622" s="1"/>
      <c r="AZW622" s="1"/>
      <c r="AZX622" s="1"/>
      <c r="AZY622" s="1"/>
      <c r="AZZ622" s="1"/>
      <c r="BAA622" s="1"/>
      <c r="BAB622" s="1"/>
      <c r="BAC622" s="1"/>
      <c r="BAD622" s="1"/>
      <c r="BAE622" s="1"/>
      <c r="BAF622" s="1"/>
      <c r="BAG622" s="1"/>
      <c r="BAH622" s="1"/>
      <c r="BAI622" s="1"/>
      <c r="BAJ622" s="1"/>
      <c r="BAK622" s="1"/>
      <c r="BAL622" s="1"/>
      <c r="BAM622" s="1"/>
      <c r="BAN622" s="1"/>
      <c r="BAO622" s="1"/>
      <c r="BAP622" s="1"/>
      <c r="BAQ622" s="1"/>
      <c r="BAR622" s="1"/>
      <c r="BAS622" s="1"/>
      <c r="BAT622" s="1"/>
      <c r="BAU622" s="1"/>
      <c r="BAV622" s="1"/>
      <c r="BAW622" s="1"/>
      <c r="BAX622" s="1"/>
      <c r="BAY622" s="1"/>
      <c r="BAZ622" s="1"/>
      <c r="BBA622" s="1"/>
      <c r="BBB622" s="1"/>
      <c r="BBC622" s="1"/>
      <c r="BBD622" s="1"/>
      <c r="BBE622" s="1"/>
      <c r="BBF622" s="1"/>
      <c r="BBG622" s="1"/>
      <c r="BBH622" s="1"/>
      <c r="BBI622" s="1"/>
      <c r="BBJ622" s="1"/>
      <c r="BBK622" s="1"/>
      <c r="BBL622" s="1"/>
      <c r="BBM622" s="1"/>
      <c r="BBN622" s="1"/>
      <c r="BBO622" s="1"/>
      <c r="BBP622" s="1"/>
      <c r="BBQ622" s="1"/>
      <c r="BBR622" s="1"/>
      <c r="BBS622" s="1"/>
      <c r="BBT622" s="1"/>
      <c r="BBU622" s="1"/>
      <c r="BBV622" s="1"/>
      <c r="BBW622" s="1"/>
      <c r="BBX622" s="1"/>
      <c r="BBY622" s="1"/>
      <c r="BBZ622" s="1"/>
      <c r="BCA622" s="1"/>
      <c r="BCB622" s="1"/>
      <c r="BCC622" s="1"/>
      <c r="BCD622" s="1"/>
      <c r="BCE622" s="1"/>
      <c r="BCF622" s="1"/>
      <c r="BCG622" s="1"/>
      <c r="BCH622" s="1"/>
      <c r="BCI622" s="1"/>
      <c r="BCJ622" s="1"/>
      <c r="BCK622" s="1"/>
      <c r="BCL622" s="1"/>
      <c r="BCM622" s="1"/>
      <c r="BCN622" s="1"/>
      <c r="BCO622" s="1"/>
      <c r="BCP622" s="1"/>
      <c r="BCQ622" s="1"/>
      <c r="BCR622" s="1"/>
      <c r="BCS622" s="1"/>
      <c r="BCT622" s="1"/>
      <c r="BCU622" s="1"/>
      <c r="BCV622" s="1"/>
      <c r="BCW622" s="1"/>
      <c r="BCX622" s="1"/>
      <c r="BCY622" s="1"/>
      <c r="BCZ622" s="1"/>
      <c r="BDA622" s="1"/>
      <c r="BDB622" s="1"/>
      <c r="BDC622" s="1"/>
      <c r="BDD622" s="1"/>
      <c r="BDE622" s="1"/>
      <c r="BDF622" s="1"/>
      <c r="BDG622" s="1"/>
      <c r="BDH622" s="1"/>
      <c r="BDI622" s="1"/>
      <c r="BDJ622" s="1"/>
      <c r="BDK622" s="1"/>
      <c r="BDL622" s="1"/>
      <c r="BDM622" s="1"/>
      <c r="BDN622" s="1"/>
      <c r="BDO622" s="1"/>
      <c r="BDP622" s="1"/>
      <c r="BDQ622" s="1"/>
      <c r="BDR622" s="1"/>
      <c r="BDS622" s="1"/>
      <c r="BDT622" s="1"/>
      <c r="BDU622" s="1"/>
      <c r="BDV622" s="1"/>
      <c r="BDW622" s="1"/>
      <c r="BDX622" s="1"/>
      <c r="BDY622" s="1"/>
      <c r="BDZ622" s="1"/>
      <c r="BEA622" s="1"/>
      <c r="BEB622" s="1"/>
      <c r="BEC622" s="1"/>
      <c r="BED622" s="1"/>
      <c r="BEE622" s="1"/>
      <c r="BEF622" s="1"/>
      <c r="BEG622" s="1"/>
      <c r="BEH622" s="1"/>
      <c r="BEI622" s="1"/>
      <c r="BEJ622" s="1"/>
      <c r="BEK622" s="1"/>
      <c r="BEL622" s="1"/>
      <c r="BEM622" s="1"/>
      <c r="BEN622" s="1"/>
      <c r="BEO622" s="1"/>
      <c r="BEP622" s="1"/>
      <c r="BEQ622" s="1"/>
      <c r="BER622" s="1"/>
      <c r="BES622" s="1"/>
      <c r="BET622" s="1"/>
      <c r="BEU622" s="1"/>
      <c r="BEV622" s="1"/>
      <c r="BEW622" s="1"/>
      <c r="BEX622" s="1"/>
      <c r="BEY622" s="1"/>
      <c r="BEZ622" s="1"/>
      <c r="BFA622" s="1"/>
      <c r="BFB622" s="1"/>
      <c r="BFC622" s="1"/>
      <c r="BFD622" s="1"/>
      <c r="BFE622" s="1"/>
      <c r="BFF622" s="1"/>
      <c r="BFG622" s="1"/>
      <c r="BFH622" s="1"/>
      <c r="BFI622" s="1"/>
      <c r="BFJ622" s="1"/>
      <c r="BFK622" s="1"/>
      <c r="BFL622" s="1"/>
      <c r="BFM622" s="1"/>
      <c r="BFN622" s="1"/>
      <c r="BFO622" s="1"/>
      <c r="BFP622" s="1"/>
      <c r="BFQ622" s="1"/>
      <c r="BFR622" s="1"/>
      <c r="BFS622" s="1"/>
      <c r="BFT622" s="1"/>
      <c r="BFU622" s="1"/>
      <c r="BFV622" s="1"/>
      <c r="BFW622" s="1"/>
      <c r="BFX622" s="1"/>
      <c r="BFY622" s="1"/>
      <c r="BFZ622" s="1"/>
      <c r="BGA622" s="1"/>
      <c r="BGB622" s="1"/>
      <c r="BGC622" s="1"/>
      <c r="BGD622" s="1"/>
      <c r="BGE622" s="1"/>
      <c r="BGF622" s="1"/>
      <c r="BGG622" s="1"/>
      <c r="BGH622" s="1"/>
      <c r="BGI622" s="1"/>
      <c r="BGJ622" s="1"/>
      <c r="BGK622" s="1"/>
      <c r="BGL622" s="1"/>
      <c r="BGM622" s="1"/>
      <c r="BGN622" s="1"/>
      <c r="BGO622" s="1"/>
      <c r="BGP622" s="1"/>
      <c r="BGQ622" s="1"/>
      <c r="BGR622" s="1"/>
      <c r="BGS622" s="1"/>
      <c r="BGT622" s="1"/>
      <c r="BGU622" s="1"/>
      <c r="BGV622" s="1"/>
      <c r="BGW622" s="1"/>
      <c r="BGX622" s="1"/>
      <c r="BGY622" s="1"/>
      <c r="BGZ622" s="1"/>
      <c r="BHA622" s="1"/>
      <c r="BHB622" s="1"/>
      <c r="BHC622" s="1"/>
      <c r="BHD622" s="1"/>
      <c r="BHE622" s="1"/>
      <c r="BHF622" s="1"/>
      <c r="BHG622" s="1"/>
      <c r="BHH622" s="1"/>
      <c r="BHI622" s="1"/>
      <c r="BHJ622" s="1"/>
      <c r="BHK622" s="1"/>
      <c r="BHL622" s="1"/>
      <c r="BHM622" s="1"/>
      <c r="BHN622" s="1"/>
      <c r="BHO622" s="1"/>
      <c r="BHP622" s="1"/>
      <c r="BHQ622" s="1"/>
      <c r="BHR622" s="1"/>
      <c r="BHS622" s="1"/>
      <c r="BHT622" s="1"/>
      <c r="BHU622" s="1"/>
      <c r="BHV622" s="1"/>
      <c r="BHW622" s="1"/>
      <c r="BHX622" s="1"/>
      <c r="BHY622" s="1"/>
      <c r="BHZ622" s="1"/>
      <c r="BIA622" s="1"/>
      <c r="BIB622" s="1"/>
      <c r="BIC622" s="1"/>
      <c r="BID622" s="1"/>
      <c r="BIE622" s="1"/>
      <c r="BIF622" s="1"/>
      <c r="BIG622" s="1"/>
      <c r="BIH622" s="1"/>
      <c r="BII622" s="1"/>
      <c r="BIJ622" s="1"/>
      <c r="BIK622" s="1"/>
      <c r="BIL622" s="1"/>
      <c r="BIM622" s="1"/>
      <c r="BIN622" s="1"/>
      <c r="BIO622" s="1"/>
      <c r="BIP622" s="1"/>
      <c r="BIQ622" s="1"/>
      <c r="BIR622" s="1"/>
      <c r="BIS622" s="1"/>
      <c r="BIT622" s="1"/>
      <c r="BIU622" s="1"/>
      <c r="BIV622" s="1"/>
      <c r="BIW622" s="1"/>
      <c r="BIX622" s="1"/>
      <c r="BIY622" s="1"/>
      <c r="BIZ622" s="1"/>
      <c r="BJA622" s="1"/>
      <c r="BJB622" s="1"/>
      <c r="BJC622" s="1"/>
      <c r="BJD622" s="1"/>
      <c r="BJE622" s="1"/>
      <c r="BJF622" s="1"/>
      <c r="BJG622" s="1"/>
      <c r="BJH622" s="1"/>
      <c r="BJI622" s="1"/>
      <c r="BJJ622" s="1"/>
      <c r="BJK622" s="1"/>
      <c r="BJL622" s="1"/>
      <c r="BJM622" s="1"/>
      <c r="BJN622" s="1"/>
      <c r="BJO622" s="1"/>
      <c r="BJP622" s="1"/>
      <c r="BJQ622" s="1"/>
      <c r="BJR622" s="1"/>
      <c r="BJS622" s="1"/>
      <c r="BJT622" s="1"/>
      <c r="BJU622" s="1"/>
      <c r="BJV622" s="1"/>
      <c r="BJW622" s="1"/>
      <c r="BJX622" s="1"/>
      <c r="BJY622" s="1"/>
      <c r="BJZ622" s="1"/>
      <c r="BKA622" s="1"/>
      <c r="BKB622" s="1"/>
      <c r="BKC622" s="1"/>
      <c r="BKD622" s="1"/>
      <c r="BKE622" s="1"/>
      <c r="BKF622" s="1"/>
      <c r="BKG622" s="1"/>
      <c r="BKH622" s="1"/>
      <c r="BKI622" s="1"/>
      <c r="BKJ622" s="1"/>
      <c r="BKK622" s="1"/>
      <c r="BKL622" s="1"/>
      <c r="BKM622" s="1"/>
      <c r="BKN622" s="1"/>
      <c r="BKO622" s="1"/>
      <c r="BKP622" s="1"/>
      <c r="BKQ622" s="1"/>
      <c r="BKR622" s="1"/>
      <c r="BKS622" s="1"/>
      <c r="BKT622" s="1"/>
      <c r="BKU622" s="1"/>
      <c r="BKV622" s="1"/>
      <c r="BKW622" s="1"/>
      <c r="BKX622" s="1"/>
      <c r="BKY622" s="1"/>
      <c r="BKZ622" s="1"/>
      <c r="BLA622" s="1"/>
      <c r="BLB622" s="1"/>
      <c r="BLC622" s="1"/>
      <c r="BLD622" s="1"/>
      <c r="BLE622" s="1"/>
      <c r="BLF622" s="1"/>
      <c r="BLG622" s="1"/>
      <c r="BLH622" s="1"/>
      <c r="BLI622" s="1"/>
      <c r="BLJ622" s="1"/>
      <c r="BLK622" s="1"/>
      <c r="BLL622" s="1"/>
      <c r="BLM622" s="1"/>
      <c r="BLN622" s="1"/>
      <c r="BLO622" s="1"/>
      <c r="BLP622" s="1"/>
      <c r="BLQ622" s="1"/>
      <c r="BLR622" s="1"/>
      <c r="BLS622" s="1"/>
      <c r="BLT622" s="1"/>
      <c r="BLU622" s="1"/>
      <c r="BLV622" s="1"/>
      <c r="BLW622" s="1"/>
      <c r="BLX622" s="1"/>
      <c r="BLY622" s="1"/>
      <c r="BLZ622" s="1"/>
      <c r="BMA622" s="1"/>
      <c r="BMB622" s="1"/>
      <c r="BMC622" s="1"/>
      <c r="BMD622" s="1"/>
      <c r="BME622" s="1"/>
      <c r="BMF622" s="1"/>
      <c r="BMG622" s="1"/>
      <c r="BMH622" s="1"/>
      <c r="BMI622" s="1"/>
      <c r="BMJ622" s="1"/>
      <c r="BMK622" s="1"/>
      <c r="BML622" s="1"/>
      <c r="BMM622" s="1"/>
      <c r="BMN622" s="1"/>
      <c r="BMO622" s="1"/>
      <c r="BMP622" s="1"/>
      <c r="BMQ622" s="1"/>
      <c r="BMR622" s="1"/>
      <c r="BMS622" s="1"/>
      <c r="BMT622" s="1"/>
      <c r="BMU622" s="1"/>
      <c r="BMV622" s="1"/>
      <c r="BMW622" s="1"/>
      <c r="BMX622" s="1"/>
      <c r="BMY622" s="1"/>
      <c r="BMZ622" s="1"/>
      <c r="BNA622" s="1"/>
      <c r="BNB622" s="1"/>
      <c r="BNC622" s="1"/>
      <c r="BND622" s="1"/>
      <c r="BNE622" s="1"/>
      <c r="BNF622" s="1"/>
      <c r="BNG622" s="1"/>
      <c r="BNH622" s="1"/>
      <c r="BNI622" s="1"/>
      <c r="BNJ622" s="1"/>
      <c r="BNK622" s="1"/>
      <c r="BNL622" s="1"/>
      <c r="BNM622" s="1"/>
      <c r="BNN622" s="1"/>
      <c r="BNO622" s="1"/>
      <c r="BNP622" s="1"/>
      <c r="BNQ622" s="1"/>
      <c r="BNR622" s="1"/>
      <c r="BNS622" s="1"/>
      <c r="BNT622" s="1"/>
      <c r="BNU622" s="1"/>
      <c r="BNV622" s="1"/>
      <c r="BNW622" s="1"/>
      <c r="BNX622" s="1"/>
      <c r="BNY622" s="1"/>
      <c r="BNZ622" s="1"/>
      <c r="BOA622" s="1"/>
      <c r="BOB622" s="1"/>
      <c r="BOC622" s="1"/>
      <c r="BOD622" s="1"/>
      <c r="BOE622" s="1"/>
      <c r="BOF622" s="1"/>
      <c r="BOG622" s="1"/>
      <c r="BOH622" s="1"/>
      <c r="BOI622" s="1"/>
      <c r="BOJ622" s="1"/>
      <c r="BOK622" s="1"/>
      <c r="BOL622" s="1"/>
      <c r="BOM622" s="1"/>
      <c r="BON622" s="1"/>
      <c r="BOO622" s="1"/>
      <c r="BOP622" s="1"/>
      <c r="BOQ622" s="1"/>
      <c r="BOR622" s="1"/>
      <c r="BOS622" s="1"/>
      <c r="BOT622" s="1"/>
      <c r="BOU622" s="1"/>
      <c r="BOV622" s="1"/>
      <c r="BOW622" s="1"/>
      <c r="BOX622" s="1"/>
      <c r="BOY622" s="1"/>
      <c r="BOZ622" s="1"/>
      <c r="BPA622" s="1"/>
      <c r="BPB622" s="1"/>
      <c r="BPC622" s="1"/>
      <c r="BPD622" s="1"/>
      <c r="BPE622" s="1"/>
      <c r="BPF622" s="1"/>
      <c r="BPG622" s="1"/>
      <c r="BPH622" s="1"/>
      <c r="BPI622" s="1"/>
      <c r="BPJ622" s="1"/>
      <c r="BPK622" s="1"/>
      <c r="BPL622" s="1"/>
      <c r="BPM622" s="1"/>
      <c r="BPN622" s="1"/>
      <c r="BPO622" s="1"/>
      <c r="BPP622" s="1"/>
      <c r="BPQ622" s="1"/>
      <c r="BPR622" s="1"/>
      <c r="BPS622" s="1"/>
      <c r="BPT622" s="1"/>
      <c r="BPU622" s="1"/>
      <c r="BPV622" s="1"/>
      <c r="BPW622" s="1"/>
      <c r="BPX622" s="1"/>
      <c r="BPY622" s="1"/>
      <c r="BPZ622" s="1"/>
      <c r="BQA622" s="1"/>
      <c r="BQB622" s="1"/>
      <c r="BQC622" s="1"/>
      <c r="BQD622" s="1"/>
      <c r="BQE622" s="1"/>
      <c r="BQF622" s="1"/>
      <c r="BQG622" s="1"/>
      <c r="BQH622" s="1"/>
      <c r="BQI622" s="1"/>
      <c r="BQJ622" s="1"/>
      <c r="BQK622" s="1"/>
      <c r="BQL622" s="1"/>
      <c r="BQM622" s="1"/>
      <c r="BQN622" s="1"/>
      <c r="BQO622" s="1"/>
      <c r="BQP622" s="1"/>
      <c r="BQQ622" s="1"/>
      <c r="BQR622" s="1"/>
      <c r="BQS622" s="1"/>
      <c r="BQT622" s="1"/>
      <c r="BQU622" s="1"/>
      <c r="BQV622" s="1"/>
      <c r="BQW622" s="1"/>
      <c r="BQX622" s="1"/>
      <c r="BQY622" s="1"/>
      <c r="BQZ622" s="1"/>
      <c r="BRA622" s="1"/>
      <c r="BRB622" s="1"/>
      <c r="BRC622" s="1"/>
      <c r="BRD622" s="1"/>
      <c r="BRE622" s="1"/>
      <c r="BRF622" s="1"/>
      <c r="BRG622" s="1"/>
      <c r="BRH622" s="1"/>
      <c r="BRI622" s="1"/>
      <c r="BRJ622" s="1"/>
      <c r="BRK622" s="1"/>
      <c r="BRL622" s="1"/>
      <c r="BRM622" s="1"/>
      <c r="BRN622" s="1"/>
      <c r="BRO622" s="1"/>
      <c r="BRP622" s="1"/>
      <c r="BRQ622" s="1"/>
      <c r="BRR622" s="1"/>
      <c r="BRS622" s="1"/>
      <c r="BRT622" s="1"/>
      <c r="BRU622" s="1"/>
      <c r="BRV622" s="1"/>
      <c r="BRW622" s="1"/>
      <c r="BRX622" s="1"/>
      <c r="BRY622" s="1"/>
      <c r="BRZ622" s="1"/>
      <c r="BSA622" s="1"/>
      <c r="BSB622" s="1"/>
      <c r="BSC622" s="1"/>
      <c r="BSD622" s="1"/>
      <c r="BSE622" s="1"/>
      <c r="BSF622" s="1"/>
      <c r="BSG622" s="1"/>
      <c r="BSH622" s="1"/>
      <c r="BSI622" s="1"/>
      <c r="BSJ622" s="1"/>
      <c r="BSK622" s="1"/>
      <c r="BSL622" s="1"/>
      <c r="BSM622" s="1"/>
      <c r="BSN622" s="1"/>
      <c r="BSO622" s="1"/>
      <c r="BSP622" s="1"/>
      <c r="BSQ622" s="1"/>
      <c r="BSR622" s="1"/>
      <c r="BSS622" s="1"/>
      <c r="BST622" s="1"/>
      <c r="BSU622" s="1"/>
      <c r="BSV622" s="1"/>
      <c r="BSW622" s="1"/>
      <c r="BSX622" s="1"/>
      <c r="BSY622" s="1"/>
      <c r="BSZ622" s="1"/>
      <c r="BTA622" s="1"/>
      <c r="BTB622" s="1"/>
      <c r="BTC622" s="1"/>
      <c r="BTD622" s="1"/>
      <c r="BTE622" s="1"/>
      <c r="BTF622" s="1"/>
      <c r="BTG622" s="1"/>
      <c r="BTH622" s="1"/>
      <c r="BTI622" s="1"/>
      <c r="BTJ622" s="1"/>
      <c r="BTK622" s="1"/>
      <c r="BTL622" s="1"/>
      <c r="BTM622" s="1"/>
      <c r="BTN622" s="1"/>
      <c r="BTO622" s="1"/>
      <c r="BTP622" s="1"/>
      <c r="BTQ622" s="1"/>
      <c r="BTR622" s="1"/>
      <c r="BTS622" s="1"/>
      <c r="BTT622" s="1"/>
      <c r="BTU622" s="1"/>
      <c r="BTV622" s="1"/>
      <c r="BTW622" s="1"/>
      <c r="BTX622" s="1"/>
      <c r="BTY622" s="1"/>
      <c r="BTZ622" s="1"/>
      <c r="BUA622" s="1"/>
      <c r="BUB622" s="1"/>
      <c r="BUC622" s="1"/>
      <c r="BUD622" s="1"/>
      <c r="BUE622" s="1"/>
      <c r="BUF622" s="1"/>
      <c r="BUG622" s="1"/>
      <c r="BUH622" s="1"/>
      <c r="BUI622" s="1"/>
      <c r="BUJ622" s="1"/>
      <c r="BUK622" s="1"/>
      <c r="BUL622" s="1"/>
      <c r="BUM622" s="1"/>
      <c r="BUN622" s="1"/>
      <c r="BUO622" s="1"/>
      <c r="BUP622" s="1"/>
      <c r="BUQ622" s="1"/>
      <c r="BUR622" s="1"/>
      <c r="BUS622" s="1"/>
      <c r="BUT622" s="1"/>
      <c r="BUU622" s="1"/>
      <c r="BUV622" s="1"/>
      <c r="BUW622" s="1"/>
      <c r="BUX622" s="1"/>
      <c r="BUY622" s="1"/>
      <c r="BUZ622" s="1"/>
      <c r="BVA622" s="1"/>
      <c r="BVB622" s="1"/>
      <c r="BVC622" s="1"/>
      <c r="BVD622" s="1"/>
      <c r="BVE622" s="1"/>
      <c r="BVF622" s="1"/>
      <c r="BVG622" s="1"/>
      <c r="BVH622" s="1"/>
      <c r="BVI622" s="1"/>
      <c r="BVJ622" s="1"/>
      <c r="BVK622" s="1"/>
      <c r="BVL622" s="1"/>
      <c r="BVM622" s="1"/>
      <c r="BVN622" s="1"/>
      <c r="BVO622" s="1"/>
      <c r="BVP622" s="1"/>
      <c r="BVQ622" s="1"/>
      <c r="BVR622" s="1"/>
      <c r="BVS622" s="1"/>
      <c r="BVT622" s="1"/>
      <c r="BVU622" s="1"/>
      <c r="BVV622" s="1"/>
      <c r="BVW622" s="1"/>
      <c r="BVX622" s="1"/>
      <c r="BVY622" s="1"/>
      <c r="BVZ622" s="1"/>
      <c r="BWA622" s="1"/>
      <c r="BWB622" s="1"/>
      <c r="BWC622" s="1"/>
      <c r="BWD622" s="1"/>
      <c r="BWE622" s="1"/>
      <c r="BWF622" s="1"/>
      <c r="BWG622" s="1"/>
      <c r="BWH622" s="1"/>
      <c r="BWI622" s="1"/>
      <c r="BWJ622" s="1"/>
      <c r="BWK622" s="1"/>
      <c r="BWL622" s="1"/>
      <c r="BWM622" s="1"/>
      <c r="BWN622" s="1"/>
      <c r="BWO622" s="1"/>
      <c r="BWP622" s="1"/>
      <c r="BWQ622" s="1"/>
      <c r="BWR622" s="1"/>
      <c r="BWS622" s="1"/>
      <c r="BWT622" s="1"/>
      <c r="BWU622" s="1"/>
      <c r="BWV622" s="1"/>
      <c r="BWW622" s="1"/>
      <c r="BWX622" s="1"/>
      <c r="BWY622" s="1"/>
      <c r="BWZ622" s="1"/>
      <c r="BXA622" s="1"/>
      <c r="BXB622" s="1"/>
      <c r="BXC622" s="1"/>
      <c r="BXD622" s="1"/>
      <c r="BXE622" s="1"/>
      <c r="BXF622" s="1"/>
      <c r="BXG622" s="1"/>
      <c r="BXH622" s="1"/>
      <c r="BXI622" s="1"/>
      <c r="BXJ622" s="1"/>
      <c r="BXK622" s="1"/>
      <c r="BXL622" s="1"/>
      <c r="BXM622" s="1"/>
      <c r="BXN622" s="1"/>
      <c r="BXO622" s="1"/>
      <c r="BXP622" s="1"/>
      <c r="BXQ622" s="1"/>
      <c r="BXR622" s="1"/>
      <c r="BXS622" s="1"/>
      <c r="BXT622" s="1"/>
      <c r="BXU622" s="1"/>
      <c r="BXV622" s="1"/>
      <c r="BXW622" s="1"/>
      <c r="BXX622" s="1"/>
      <c r="BXY622" s="1"/>
      <c r="BXZ622" s="1"/>
      <c r="BYA622" s="1"/>
      <c r="BYB622" s="1"/>
      <c r="BYC622" s="1"/>
      <c r="BYD622" s="1"/>
      <c r="BYE622" s="1"/>
      <c r="BYF622" s="1"/>
      <c r="BYG622" s="1"/>
      <c r="BYH622" s="1"/>
      <c r="BYI622" s="1"/>
      <c r="BYJ622" s="1"/>
      <c r="BYK622" s="1"/>
      <c r="BYL622" s="1"/>
      <c r="BYM622" s="1"/>
      <c r="BYN622" s="1"/>
      <c r="BYO622" s="1"/>
      <c r="BYP622" s="1"/>
      <c r="BYQ622" s="1"/>
      <c r="BYR622" s="1"/>
      <c r="BYS622" s="1"/>
      <c r="BYT622" s="1"/>
      <c r="BYU622" s="1"/>
      <c r="BYV622" s="1"/>
      <c r="BYW622" s="1"/>
      <c r="BYX622" s="1"/>
      <c r="BYY622" s="1"/>
      <c r="BYZ622" s="1"/>
      <c r="BZA622" s="1"/>
      <c r="BZB622" s="1"/>
      <c r="BZC622" s="1"/>
      <c r="BZD622" s="1"/>
      <c r="BZE622" s="1"/>
      <c r="BZF622" s="1"/>
      <c r="BZG622" s="1"/>
      <c r="BZH622" s="1"/>
      <c r="BZI622" s="1"/>
      <c r="BZJ622" s="1"/>
      <c r="BZK622" s="1"/>
      <c r="BZL622" s="1"/>
      <c r="BZM622" s="1"/>
      <c r="BZN622" s="1"/>
      <c r="BZO622" s="1"/>
      <c r="BZP622" s="1"/>
      <c r="BZQ622" s="1"/>
      <c r="BZR622" s="1"/>
      <c r="BZS622" s="1"/>
      <c r="BZT622" s="1"/>
      <c r="BZU622" s="1"/>
      <c r="BZV622" s="1"/>
      <c r="BZW622" s="1"/>
      <c r="BZX622" s="1"/>
      <c r="BZY622" s="1"/>
      <c r="BZZ622" s="1"/>
      <c r="CAA622" s="1"/>
      <c r="CAB622" s="1"/>
      <c r="CAC622" s="1"/>
      <c r="CAD622" s="1"/>
      <c r="CAE622" s="1"/>
      <c r="CAF622" s="1"/>
      <c r="CAG622" s="1"/>
      <c r="CAH622" s="1"/>
      <c r="CAI622" s="1"/>
      <c r="CAJ622" s="1"/>
      <c r="CAK622" s="1"/>
      <c r="CAL622" s="1"/>
      <c r="CAM622" s="1"/>
      <c r="CAN622" s="1"/>
      <c r="CAO622" s="1"/>
      <c r="CAP622" s="1"/>
      <c r="CAQ622" s="1"/>
      <c r="CAR622" s="1"/>
      <c r="CAS622" s="1"/>
      <c r="CAT622" s="1"/>
      <c r="CAU622" s="1"/>
      <c r="CAV622" s="1"/>
      <c r="CAW622" s="1"/>
      <c r="CAX622" s="1"/>
      <c r="CAY622" s="1"/>
      <c r="CAZ622" s="1"/>
      <c r="CBA622" s="1"/>
      <c r="CBB622" s="1"/>
      <c r="CBC622" s="1"/>
      <c r="CBD622" s="1"/>
      <c r="CBE622" s="1"/>
      <c r="CBF622" s="1"/>
      <c r="CBG622" s="1"/>
      <c r="CBH622" s="1"/>
      <c r="CBI622" s="1"/>
      <c r="CBJ622" s="1"/>
      <c r="CBK622" s="1"/>
      <c r="CBL622" s="1"/>
      <c r="CBM622" s="1"/>
      <c r="CBN622" s="1"/>
      <c r="CBO622" s="1"/>
      <c r="CBP622" s="1"/>
      <c r="CBQ622" s="1"/>
      <c r="CBR622" s="1"/>
      <c r="CBS622" s="1"/>
      <c r="CBT622" s="1"/>
      <c r="CBU622" s="1"/>
      <c r="CBV622" s="1"/>
      <c r="CBW622" s="1"/>
      <c r="CBX622" s="1"/>
      <c r="CBY622" s="1"/>
      <c r="CBZ622" s="1"/>
      <c r="CCA622" s="1"/>
      <c r="CCB622" s="1"/>
      <c r="CCC622" s="1"/>
      <c r="CCD622" s="1"/>
      <c r="CCE622" s="1"/>
      <c r="CCF622" s="1"/>
      <c r="CCG622" s="1"/>
      <c r="CCH622" s="1"/>
      <c r="CCI622" s="1"/>
      <c r="CCJ622" s="1"/>
      <c r="CCK622" s="1"/>
      <c r="CCL622" s="1"/>
      <c r="CCM622" s="1"/>
      <c r="CCN622" s="1"/>
      <c r="CCO622" s="1"/>
      <c r="CCP622" s="1"/>
      <c r="CCQ622" s="1"/>
      <c r="CCR622" s="1"/>
      <c r="CCS622" s="1"/>
      <c r="CCT622" s="1"/>
      <c r="CCU622" s="1"/>
      <c r="CCV622" s="1"/>
      <c r="CCW622" s="1"/>
      <c r="CCX622" s="1"/>
      <c r="CCY622" s="1"/>
      <c r="CCZ622" s="1"/>
      <c r="CDA622" s="1"/>
      <c r="CDB622" s="1"/>
      <c r="CDC622" s="1"/>
      <c r="CDD622" s="1"/>
      <c r="CDE622" s="1"/>
      <c r="CDF622" s="1"/>
      <c r="CDG622" s="1"/>
      <c r="CDH622" s="1"/>
      <c r="CDI622" s="1"/>
      <c r="CDJ622" s="1"/>
      <c r="CDK622" s="1"/>
      <c r="CDL622" s="1"/>
      <c r="CDM622" s="1"/>
      <c r="CDN622" s="1"/>
      <c r="CDO622" s="1"/>
      <c r="CDP622" s="1"/>
      <c r="CDQ622" s="1"/>
      <c r="CDR622" s="1"/>
      <c r="CDS622" s="1"/>
      <c r="CDT622" s="1"/>
      <c r="CDU622" s="1"/>
      <c r="CDV622" s="1"/>
      <c r="CDW622" s="1"/>
      <c r="CDX622" s="1"/>
      <c r="CDY622" s="1"/>
      <c r="CDZ622" s="1"/>
      <c r="CEA622" s="1"/>
      <c r="CEB622" s="1"/>
      <c r="CEC622" s="1"/>
      <c r="CED622" s="1"/>
      <c r="CEE622" s="1"/>
      <c r="CEF622" s="1"/>
      <c r="CEG622" s="1"/>
      <c r="CEH622" s="1"/>
      <c r="CEI622" s="1"/>
      <c r="CEJ622" s="1"/>
      <c r="CEK622" s="1"/>
      <c r="CEL622" s="1"/>
      <c r="CEM622" s="1"/>
      <c r="CEN622" s="1"/>
      <c r="CEO622" s="1"/>
      <c r="CEP622" s="1"/>
      <c r="CEQ622" s="1"/>
      <c r="CER622" s="1"/>
      <c r="CES622" s="1"/>
      <c r="CET622" s="1"/>
      <c r="CEU622" s="1"/>
      <c r="CEV622" s="1"/>
      <c r="CEW622" s="1"/>
      <c r="CEX622" s="1"/>
      <c r="CEY622" s="1"/>
      <c r="CEZ622" s="1"/>
      <c r="CFA622" s="1"/>
      <c r="CFB622" s="1"/>
      <c r="CFC622" s="1"/>
      <c r="CFD622" s="1"/>
      <c r="CFE622" s="1"/>
      <c r="CFF622" s="1"/>
      <c r="CFG622" s="1"/>
      <c r="CFH622" s="1"/>
      <c r="CFI622" s="1"/>
      <c r="CFJ622" s="1"/>
      <c r="CFK622" s="1"/>
      <c r="CFL622" s="1"/>
      <c r="CFM622" s="1"/>
      <c r="CFN622" s="1"/>
      <c r="CFO622" s="1"/>
      <c r="CFP622" s="1"/>
      <c r="CFQ622" s="1"/>
      <c r="CFR622" s="1"/>
      <c r="CFS622" s="1"/>
      <c r="CFT622" s="1"/>
      <c r="CFU622" s="1"/>
      <c r="CFV622" s="1"/>
      <c r="CFW622" s="1"/>
      <c r="CFX622" s="1"/>
      <c r="CFY622" s="1"/>
      <c r="CFZ622" s="1"/>
      <c r="CGA622" s="1"/>
      <c r="CGB622" s="1"/>
      <c r="CGC622" s="1"/>
      <c r="CGD622" s="1"/>
      <c r="CGE622" s="1"/>
      <c r="CGF622" s="1"/>
      <c r="CGG622" s="1"/>
      <c r="CGH622" s="1"/>
      <c r="CGI622" s="1"/>
      <c r="CGJ622" s="1"/>
      <c r="CGK622" s="1"/>
      <c r="CGL622" s="1"/>
      <c r="CGM622" s="1"/>
      <c r="CGN622" s="1"/>
      <c r="CGO622" s="1"/>
      <c r="CGP622" s="1"/>
      <c r="CGQ622" s="1"/>
      <c r="CGR622" s="1"/>
      <c r="CGS622" s="1"/>
      <c r="CGT622" s="1"/>
      <c r="CGU622" s="1"/>
      <c r="CGV622" s="1"/>
      <c r="CGW622" s="1"/>
      <c r="CGX622" s="1"/>
      <c r="CGY622" s="1"/>
      <c r="CGZ622" s="1"/>
      <c r="CHA622" s="1"/>
      <c r="CHB622" s="1"/>
      <c r="CHC622" s="1"/>
      <c r="CHD622" s="1"/>
      <c r="CHE622" s="1"/>
      <c r="CHF622" s="1"/>
      <c r="CHG622" s="1"/>
      <c r="CHH622" s="1"/>
      <c r="CHI622" s="1"/>
      <c r="CHJ622" s="1"/>
      <c r="CHK622" s="1"/>
      <c r="CHL622" s="1"/>
      <c r="CHM622" s="1"/>
      <c r="CHN622" s="1"/>
      <c r="CHO622" s="1"/>
      <c r="CHP622" s="1"/>
      <c r="CHQ622" s="1"/>
      <c r="CHR622" s="1"/>
      <c r="CHS622" s="1"/>
      <c r="CHT622" s="1"/>
      <c r="CHU622" s="1"/>
      <c r="CHV622" s="1"/>
      <c r="CHW622" s="1"/>
      <c r="CHX622" s="1"/>
      <c r="CHY622" s="1"/>
      <c r="CHZ622" s="1"/>
      <c r="CIA622" s="1"/>
      <c r="CIB622" s="1"/>
      <c r="CIC622" s="1"/>
      <c r="CID622" s="1"/>
      <c r="CIE622" s="1"/>
      <c r="CIF622" s="1"/>
      <c r="CIG622" s="1"/>
      <c r="CIH622" s="1"/>
      <c r="CII622" s="1"/>
      <c r="CIJ622" s="1"/>
      <c r="CIK622" s="1"/>
      <c r="CIL622" s="1"/>
      <c r="CIM622" s="1"/>
      <c r="CIN622" s="1"/>
      <c r="CIO622" s="1"/>
      <c r="CIP622" s="1"/>
      <c r="CIQ622" s="1"/>
      <c r="CIR622" s="1"/>
      <c r="CIS622" s="1"/>
      <c r="CIT622" s="1"/>
      <c r="CIU622" s="1"/>
      <c r="CIV622" s="1"/>
      <c r="CIW622" s="1"/>
      <c r="CIX622" s="1"/>
      <c r="CIY622" s="1"/>
      <c r="CIZ622" s="1"/>
      <c r="CJA622" s="1"/>
      <c r="CJB622" s="1"/>
      <c r="CJC622" s="1"/>
      <c r="CJD622" s="1"/>
      <c r="CJE622" s="1"/>
      <c r="CJF622" s="1"/>
      <c r="CJG622" s="1"/>
      <c r="CJH622" s="1"/>
      <c r="CJI622" s="1"/>
      <c r="CJJ622" s="1"/>
      <c r="CJK622" s="1"/>
      <c r="CJL622" s="1"/>
      <c r="CJM622" s="1"/>
      <c r="CJN622" s="1"/>
      <c r="CJO622" s="1"/>
      <c r="CJP622" s="1"/>
      <c r="CJQ622" s="1"/>
      <c r="CJR622" s="1"/>
      <c r="CJS622" s="1"/>
      <c r="CJT622" s="1"/>
      <c r="CJU622" s="1"/>
      <c r="CJV622" s="1"/>
      <c r="CJW622" s="1"/>
      <c r="CJX622" s="1"/>
      <c r="CJY622" s="1"/>
      <c r="CJZ622" s="1"/>
      <c r="CKA622" s="1"/>
      <c r="CKB622" s="1"/>
      <c r="CKC622" s="1"/>
      <c r="CKD622" s="1"/>
      <c r="CKE622" s="1"/>
      <c r="CKF622" s="1"/>
      <c r="CKG622" s="1"/>
      <c r="CKH622" s="1"/>
      <c r="CKI622" s="1"/>
      <c r="CKJ622" s="1"/>
      <c r="CKK622" s="1"/>
      <c r="CKL622" s="1"/>
      <c r="CKM622" s="1"/>
      <c r="CKN622" s="1"/>
      <c r="CKO622" s="1"/>
      <c r="CKP622" s="1"/>
      <c r="CKQ622" s="1"/>
      <c r="CKR622" s="1"/>
      <c r="CKS622" s="1"/>
      <c r="CKT622" s="1"/>
      <c r="CKU622" s="1"/>
      <c r="CKV622" s="1"/>
      <c r="CKW622" s="1"/>
      <c r="CKX622" s="1"/>
      <c r="CKY622" s="1"/>
      <c r="CKZ622" s="1"/>
      <c r="CLA622" s="1"/>
      <c r="CLB622" s="1"/>
      <c r="CLC622" s="1"/>
      <c r="CLD622" s="1"/>
      <c r="CLE622" s="1"/>
      <c r="CLF622" s="1"/>
      <c r="CLG622" s="1"/>
      <c r="CLH622" s="1"/>
      <c r="CLI622" s="1"/>
      <c r="CLJ622" s="1"/>
      <c r="CLK622" s="1"/>
      <c r="CLL622" s="1"/>
      <c r="CLM622" s="1"/>
      <c r="CLN622" s="1"/>
      <c r="CLO622" s="1"/>
      <c r="CLP622" s="1"/>
      <c r="CLQ622" s="1"/>
      <c r="CLR622" s="1"/>
      <c r="CLS622" s="1"/>
      <c r="CLT622" s="1"/>
      <c r="CLU622" s="1"/>
      <c r="CLV622" s="1"/>
      <c r="CLW622" s="1"/>
      <c r="CLX622" s="1"/>
      <c r="CLY622" s="1"/>
      <c r="CLZ622" s="1"/>
      <c r="CMA622" s="1"/>
      <c r="CMB622" s="1"/>
      <c r="CMC622" s="1"/>
      <c r="CMD622" s="1"/>
      <c r="CME622" s="1"/>
      <c r="CMF622" s="1"/>
      <c r="CMG622" s="1"/>
      <c r="CMH622" s="1"/>
      <c r="CMI622" s="1"/>
      <c r="CMJ622" s="1"/>
      <c r="CMK622" s="1"/>
      <c r="CML622" s="1"/>
      <c r="CMM622" s="1"/>
      <c r="CMN622" s="1"/>
      <c r="CMO622" s="1"/>
      <c r="CMP622" s="1"/>
      <c r="CMQ622" s="1"/>
      <c r="CMR622" s="1"/>
      <c r="CMS622" s="1"/>
      <c r="CMT622" s="1"/>
      <c r="CMU622" s="1"/>
      <c r="CMV622" s="1"/>
      <c r="CMW622" s="1"/>
      <c r="CMX622" s="1"/>
      <c r="CMY622" s="1"/>
      <c r="CMZ622" s="1"/>
      <c r="CNA622" s="1"/>
      <c r="CNB622" s="1"/>
      <c r="CNC622" s="1"/>
      <c r="CND622" s="1"/>
      <c r="CNE622" s="1"/>
      <c r="CNF622" s="1"/>
      <c r="CNG622" s="1"/>
      <c r="CNH622" s="1"/>
      <c r="CNI622" s="1"/>
      <c r="CNJ622" s="1"/>
      <c r="CNK622" s="1"/>
      <c r="CNL622" s="1"/>
      <c r="CNM622" s="1"/>
      <c r="CNN622" s="1"/>
      <c r="CNO622" s="1"/>
      <c r="CNP622" s="1"/>
      <c r="CNQ622" s="1"/>
      <c r="CNR622" s="1"/>
      <c r="CNS622" s="1"/>
      <c r="CNT622" s="1"/>
      <c r="CNU622" s="1"/>
      <c r="CNV622" s="1"/>
      <c r="CNW622" s="1"/>
      <c r="CNX622" s="1"/>
      <c r="CNY622" s="1"/>
      <c r="CNZ622" s="1"/>
      <c r="COA622" s="1"/>
      <c r="COB622" s="1"/>
      <c r="COC622" s="1"/>
      <c r="COD622" s="1"/>
      <c r="COE622" s="1"/>
      <c r="COF622" s="1"/>
      <c r="COG622" s="1"/>
      <c r="COH622" s="1"/>
      <c r="COI622" s="1"/>
      <c r="COJ622" s="1"/>
      <c r="COK622" s="1"/>
      <c r="COL622" s="1"/>
      <c r="COM622" s="1"/>
      <c r="CON622" s="1"/>
      <c r="COO622" s="1"/>
      <c r="COP622" s="1"/>
      <c r="COQ622" s="1"/>
      <c r="COR622" s="1"/>
      <c r="COS622" s="1"/>
      <c r="COT622" s="1"/>
      <c r="COU622" s="1"/>
      <c r="COV622" s="1"/>
      <c r="COW622" s="1"/>
      <c r="COX622" s="1"/>
      <c r="COY622" s="1"/>
      <c r="COZ622" s="1"/>
      <c r="CPA622" s="1"/>
      <c r="CPB622" s="1"/>
      <c r="CPC622" s="1"/>
      <c r="CPD622" s="1"/>
      <c r="CPE622" s="1"/>
      <c r="CPF622" s="1"/>
      <c r="CPG622" s="1"/>
      <c r="CPH622" s="1"/>
      <c r="CPI622" s="1"/>
      <c r="CPJ622" s="1"/>
      <c r="CPK622" s="1"/>
      <c r="CPL622" s="1"/>
      <c r="CPM622" s="1"/>
      <c r="CPN622" s="1"/>
      <c r="CPO622" s="1"/>
      <c r="CPP622" s="1"/>
      <c r="CPQ622" s="1"/>
      <c r="CPR622" s="1"/>
      <c r="CPS622" s="1"/>
      <c r="CPT622" s="1"/>
      <c r="CPU622" s="1"/>
      <c r="CPV622" s="1"/>
      <c r="CPW622" s="1"/>
      <c r="CPX622" s="1"/>
      <c r="CPY622" s="1"/>
      <c r="CPZ622" s="1"/>
      <c r="CQA622" s="1"/>
      <c r="CQB622" s="1"/>
      <c r="CQC622" s="1"/>
      <c r="CQD622" s="1"/>
      <c r="CQE622" s="1"/>
      <c r="CQF622" s="1"/>
      <c r="CQG622" s="1"/>
      <c r="CQH622" s="1"/>
      <c r="CQI622" s="1"/>
      <c r="CQJ622" s="1"/>
      <c r="CQK622" s="1"/>
      <c r="CQL622" s="1"/>
      <c r="CQM622" s="1"/>
      <c r="CQN622" s="1"/>
      <c r="CQO622" s="1"/>
      <c r="CQP622" s="1"/>
      <c r="CQQ622" s="1"/>
      <c r="CQR622" s="1"/>
      <c r="CQS622" s="1"/>
      <c r="CQT622" s="1"/>
      <c r="CQU622" s="1"/>
      <c r="CQV622" s="1"/>
      <c r="CQW622" s="1"/>
      <c r="CQX622" s="1"/>
      <c r="CQY622" s="1"/>
      <c r="CQZ622" s="1"/>
      <c r="CRA622" s="1"/>
      <c r="CRB622" s="1"/>
      <c r="CRC622" s="1"/>
      <c r="CRD622" s="1"/>
      <c r="CRE622" s="1"/>
      <c r="CRF622" s="1"/>
      <c r="CRG622" s="1"/>
      <c r="CRH622" s="1"/>
      <c r="CRI622" s="1"/>
      <c r="CRJ622" s="1"/>
      <c r="CRK622" s="1"/>
      <c r="CRL622" s="1"/>
      <c r="CRM622" s="1"/>
      <c r="CRN622" s="1"/>
      <c r="CRO622" s="1"/>
      <c r="CRP622" s="1"/>
      <c r="CRQ622" s="1"/>
      <c r="CRR622" s="1"/>
      <c r="CRS622" s="1"/>
      <c r="CRT622" s="1"/>
      <c r="CRU622" s="1"/>
      <c r="CRV622" s="1"/>
      <c r="CRW622" s="1"/>
      <c r="CRX622" s="1"/>
      <c r="CRY622" s="1"/>
      <c r="CRZ622" s="1"/>
      <c r="CSA622" s="1"/>
      <c r="CSB622" s="1"/>
      <c r="CSC622" s="1"/>
      <c r="CSD622" s="1"/>
      <c r="CSE622" s="1"/>
      <c r="CSF622" s="1"/>
      <c r="CSG622" s="1"/>
      <c r="CSH622" s="1"/>
      <c r="CSI622" s="1"/>
      <c r="CSJ622" s="1"/>
      <c r="CSK622" s="1"/>
      <c r="CSL622" s="1"/>
      <c r="CSM622" s="1"/>
      <c r="CSN622" s="1"/>
      <c r="CSO622" s="1"/>
      <c r="CSP622" s="1"/>
      <c r="CSQ622" s="1"/>
      <c r="CSR622" s="1"/>
      <c r="CSS622" s="1"/>
      <c r="CST622" s="1"/>
      <c r="CSU622" s="1"/>
      <c r="CSV622" s="1"/>
      <c r="CSW622" s="1"/>
      <c r="CSX622" s="1"/>
      <c r="CSY622" s="1"/>
      <c r="CSZ622" s="1"/>
      <c r="CTA622" s="1"/>
      <c r="CTB622" s="1"/>
      <c r="CTC622" s="1"/>
      <c r="CTD622" s="1"/>
      <c r="CTE622" s="1"/>
      <c r="CTF622" s="1"/>
      <c r="CTG622" s="1"/>
      <c r="CTH622" s="1"/>
      <c r="CTI622" s="1"/>
      <c r="CTJ622" s="1"/>
      <c r="CTK622" s="1"/>
      <c r="CTL622" s="1"/>
      <c r="CTM622" s="1"/>
      <c r="CTN622" s="1"/>
      <c r="CTO622" s="1"/>
      <c r="CTP622" s="1"/>
      <c r="CTQ622" s="1"/>
      <c r="CTR622" s="1"/>
      <c r="CTS622" s="1"/>
      <c r="CTT622" s="1"/>
      <c r="CTU622" s="1"/>
      <c r="CTV622" s="1"/>
      <c r="CTW622" s="1"/>
      <c r="CTX622" s="1"/>
      <c r="CTY622" s="1"/>
      <c r="CTZ622" s="1"/>
      <c r="CUA622" s="1"/>
      <c r="CUB622" s="1"/>
      <c r="CUC622" s="1"/>
      <c r="CUD622" s="1"/>
      <c r="CUE622" s="1"/>
      <c r="CUF622" s="1"/>
      <c r="CUG622" s="1"/>
      <c r="CUH622" s="1"/>
      <c r="CUI622" s="1"/>
      <c r="CUJ622" s="1"/>
      <c r="CUK622" s="1"/>
      <c r="CUL622" s="1"/>
      <c r="CUM622" s="1"/>
      <c r="CUN622" s="1"/>
      <c r="CUO622" s="1"/>
      <c r="CUP622" s="1"/>
      <c r="CUQ622" s="1"/>
      <c r="CUR622" s="1"/>
      <c r="CUS622" s="1"/>
      <c r="CUT622" s="1"/>
      <c r="CUU622" s="1"/>
      <c r="CUV622" s="1"/>
      <c r="CUW622" s="1"/>
      <c r="CUX622" s="1"/>
      <c r="CUY622" s="1"/>
      <c r="CUZ622" s="1"/>
      <c r="CVA622" s="1"/>
      <c r="CVB622" s="1"/>
      <c r="CVC622" s="1"/>
      <c r="CVD622" s="1"/>
      <c r="CVE622" s="1"/>
      <c r="CVF622" s="1"/>
      <c r="CVG622" s="1"/>
      <c r="CVH622" s="1"/>
      <c r="CVI622" s="1"/>
      <c r="CVJ622" s="1"/>
      <c r="CVK622" s="1"/>
      <c r="CVL622" s="1"/>
      <c r="CVM622" s="1"/>
      <c r="CVN622" s="1"/>
      <c r="CVO622" s="1"/>
      <c r="CVP622" s="1"/>
      <c r="CVQ622" s="1"/>
      <c r="CVR622" s="1"/>
      <c r="CVS622" s="1"/>
      <c r="CVT622" s="1"/>
      <c r="CVU622" s="1"/>
      <c r="CVV622" s="1"/>
      <c r="CVW622" s="1"/>
      <c r="CVX622" s="1"/>
      <c r="CVY622" s="1"/>
      <c r="CVZ622" s="1"/>
      <c r="CWA622" s="1"/>
      <c r="CWB622" s="1"/>
      <c r="CWC622" s="1"/>
      <c r="CWD622" s="1"/>
      <c r="CWE622" s="1"/>
      <c r="CWF622" s="1"/>
      <c r="CWG622" s="1"/>
      <c r="CWH622" s="1"/>
      <c r="CWI622" s="1"/>
      <c r="CWJ622" s="1"/>
      <c r="CWK622" s="1"/>
      <c r="CWL622" s="1"/>
      <c r="CWM622" s="1"/>
      <c r="CWN622" s="1"/>
      <c r="CWO622" s="1"/>
      <c r="CWP622" s="1"/>
      <c r="CWQ622" s="1"/>
      <c r="CWR622" s="1"/>
      <c r="CWS622" s="1"/>
      <c r="CWT622" s="1"/>
      <c r="CWU622" s="1"/>
      <c r="CWV622" s="1"/>
      <c r="CWW622" s="1"/>
      <c r="CWX622" s="1"/>
      <c r="CWY622" s="1"/>
      <c r="CWZ622" s="1"/>
      <c r="CXA622" s="1"/>
      <c r="CXB622" s="1"/>
      <c r="CXC622" s="1"/>
      <c r="CXD622" s="1"/>
      <c r="CXE622" s="1"/>
      <c r="CXF622" s="1"/>
      <c r="CXG622" s="1"/>
      <c r="CXH622" s="1"/>
      <c r="CXI622" s="1"/>
      <c r="CXJ622" s="1"/>
      <c r="CXK622" s="1"/>
      <c r="CXL622" s="1"/>
      <c r="CXM622" s="1"/>
      <c r="CXN622" s="1"/>
      <c r="CXO622" s="1"/>
      <c r="CXP622" s="1"/>
      <c r="CXQ622" s="1"/>
      <c r="CXR622" s="1"/>
      <c r="CXS622" s="1"/>
      <c r="CXT622" s="1"/>
      <c r="CXU622" s="1"/>
      <c r="CXV622" s="1"/>
      <c r="CXW622" s="1"/>
      <c r="CXX622" s="1"/>
      <c r="CXY622" s="1"/>
      <c r="CXZ622" s="1"/>
      <c r="CYA622" s="1"/>
      <c r="CYB622" s="1"/>
      <c r="CYC622" s="1"/>
      <c r="CYD622" s="1"/>
      <c r="CYE622" s="1"/>
      <c r="CYF622" s="1"/>
      <c r="CYG622" s="1"/>
      <c r="CYH622" s="1"/>
      <c r="CYI622" s="1"/>
      <c r="CYJ622" s="1"/>
      <c r="CYK622" s="1"/>
      <c r="CYL622" s="1"/>
      <c r="CYM622" s="1"/>
      <c r="CYN622" s="1"/>
      <c r="CYO622" s="1"/>
      <c r="CYP622" s="1"/>
      <c r="CYQ622" s="1"/>
      <c r="CYR622" s="1"/>
      <c r="CYS622" s="1"/>
      <c r="CYT622" s="1"/>
      <c r="CYU622" s="1"/>
      <c r="CYV622" s="1"/>
      <c r="CYW622" s="1"/>
      <c r="CYX622" s="1"/>
      <c r="CYY622" s="1"/>
      <c r="CYZ622" s="1"/>
      <c r="CZA622" s="1"/>
      <c r="CZB622" s="1"/>
      <c r="CZC622" s="1"/>
      <c r="CZD622" s="1"/>
      <c r="CZE622" s="1"/>
      <c r="CZF622" s="1"/>
      <c r="CZG622" s="1"/>
      <c r="CZH622" s="1"/>
      <c r="CZI622" s="1"/>
      <c r="CZJ622" s="1"/>
      <c r="CZK622" s="1"/>
      <c r="CZL622" s="1"/>
      <c r="CZM622" s="1"/>
      <c r="CZN622" s="1"/>
      <c r="CZO622" s="1"/>
      <c r="CZP622" s="1"/>
      <c r="CZQ622" s="1"/>
      <c r="CZR622" s="1"/>
      <c r="CZS622" s="1"/>
      <c r="CZT622" s="1"/>
      <c r="CZU622" s="1"/>
      <c r="CZV622" s="1"/>
      <c r="CZW622" s="1"/>
      <c r="CZX622" s="1"/>
      <c r="CZY622" s="1"/>
      <c r="CZZ622" s="1"/>
      <c r="DAA622" s="1"/>
      <c r="DAB622" s="1"/>
      <c r="DAC622" s="1"/>
      <c r="DAD622" s="1"/>
      <c r="DAE622" s="1"/>
      <c r="DAF622" s="1"/>
      <c r="DAG622" s="1"/>
      <c r="DAH622" s="1"/>
      <c r="DAI622" s="1"/>
      <c r="DAJ622" s="1"/>
      <c r="DAK622" s="1"/>
      <c r="DAL622" s="1"/>
      <c r="DAM622" s="1"/>
      <c r="DAN622" s="1"/>
      <c r="DAO622" s="1"/>
      <c r="DAP622" s="1"/>
      <c r="DAQ622" s="1"/>
      <c r="DAR622" s="1"/>
      <c r="DAS622" s="1"/>
      <c r="DAT622" s="1"/>
      <c r="DAU622" s="1"/>
      <c r="DAV622" s="1"/>
      <c r="DAW622" s="1"/>
      <c r="DAX622" s="1"/>
      <c r="DAY622" s="1"/>
      <c r="DAZ622" s="1"/>
      <c r="DBA622" s="1"/>
      <c r="DBB622" s="1"/>
      <c r="DBC622" s="1"/>
      <c r="DBD622" s="1"/>
      <c r="DBE622" s="1"/>
      <c r="DBF622" s="1"/>
      <c r="DBG622" s="1"/>
      <c r="DBH622" s="1"/>
      <c r="DBI622" s="1"/>
      <c r="DBJ622" s="1"/>
      <c r="DBK622" s="1"/>
      <c r="DBL622" s="1"/>
      <c r="DBM622" s="1"/>
      <c r="DBN622" s="1"/>
      <c r="DBO622" s="1"/>
      <c r="DBP622" s="1"/>
      <c r="DBQ622" s="1"/>
      <c r="DBR622" s="1"/>
      <c r="DBS622" s="1"/>
      <c r="DBT622" s="1"/>
      <c r="DBU622" s="1"/>
      <c r="DBV622" s="1"/>
      <c r="DBW622" s="1"/>
      <c r="DBX622" s="1"/>
      <c r="DBY622" s="1"/>
      <c r="DBZ622" s="1"/>
      <c r="DCA622" s="1"/>
      <c r="DCB622" s="1"/>
      <c r="DCC622" s="1"/>
      <c r="DCD622" s="1"/>
      <c r="DCE622" s="1"/>
      <c r="DCF622" s="1"/>
      <c r="DCG622" s="1"/>
      <c r="DCH622" s="1"/>
      <c r="DCI622" s="1"/>
      <c r="DCJ622" s="1"/>
      <c r="DCK622" s="1"/>
      <c r="DCL622" s="1"/>
      <c r="DCM622" s="1"/>
      <c r="DCN622" s="1"/>
      <c r="DCO622" s="1"/>
      <c r="DCP622" s="1"/>
      <c r="DCQ622" s="1"/>
      <c r="DCR622" s="1"/>
      <c r="DCS622" s="1"/>
      <c r="DCT622" s="1"/>
      <c r="DCU622" s="1"/>
      <c r="DCV622" s="1"/>
      <c r="DCW622" s="1"/>
      <c r="DCX622" s="1"/>
      <c r="DCY622" s="1"/>
      <c r="DCZ622" s="1"/>
      <c r="DDA622" s="1"/>
      <c r="DDB622" s="1"/>
      <c r="DDC622" s="1"/>
      <c r="DDD622" s="1"/>
      <c r="DDE622" s="1"/>
      <c r="DDF622" s="1"/>
      <c r="DDG622" s="1"/>
      <c r="DDH622" s="1"/>
      <c r="DDI622" s="1"/>
      <c r="DDJ622" s="1"/>
      <c r="DDK622" s="1"/>
      <c r="DDL622" s="1"/>
      <c r="DDM622" s="1"/>
      <c r="DDN622" s="1"/>
      <c r="DDO622" s="1"/>
      <c r="DDP622" s="1"/>
      <c r="DDQ622" s="1"/>
      <c r="DDR622" s="1"/>
      <c r="DDS622" s="1"/>
      <c r="DDT622" s="1"/>
      <c r="DDU622" s="1"/>
      <c r="DDV622" s="1"/>
      <c r="DDW622" s="1"/>
      <c r="DDX622" s="1"/>
      <c r="DDY622" s="1"/>
      <c r="DDZ622" s="1"/>
      <c r="DEA622" s="1"/>
      <c r="DEB622" s="1"/>
      <c r="DEC622" s="1"/>
      <c r="DED622" s="1"/>
      <c r="DEE622" s="1"/>
      <c r="DEF622" s="1"/>
      <c r="DEG622" s="1"/>
      <c r="DEH622" s="1"/>
      <c r="DEI622" s="1"/>
      <c r="DEJ622" s="1"/>
      <c r="DEK622" s="1"/>
      <c r="DEL622" s="1"/>
      <c r="DEM622" s="1"/>
      <c r="DEN622" s="1"/>
      <c r="DEO622" s="1"/>
      <c r="DEP622" s="1"/>
      <c r="DEQ622" s="1"/>
      <c r="DER622" s="1"/>
      <c r="DES622" s="1"/>
      <c r="DET622" s="1"/>
      <c r="DEU622" s="1"/>
      <c r="DEV622" s="1"/>
      <c r="DEW622" s="1"/>
      <c r="DEX622" s="1"/>
      <c r="DEY622" s="1"/>
      <c r="DEZ622" s="1"/>
      <c r="DFA622" s="1"/>
      <c r="DFB622" s="1"/>
      <c r="DFC622" s="1"/>
      <c r="DFD622" s="1"/>
      <c r="DFE622" s="1"/>
      <c r="DFF622" s="1"/>
      <c r="DFG622" s="1"/>
      <c r="DFH622" s="1"/>
      <c r="DFI622" s="1"/>
      <c r="DFJ622" s="1"/>
      <c r="DFK622" s="1"/>
      <c r="DFL622" s="1"/>
      <c r="DFM622" s="1"/>
      <c r="DFN622" s="1"/>
      <c r="DFO622" s="1"/>
      <c r="DFP622" s="1"/>
      <c r="DFQ622" s="1"/>
      <c r="DFR622" s="1"/>
      <c r="DFS622" s="1"/>
      <c r="DFT622" s="1"/>
      <c r="DFU622" s="1"/>
      <c r="DFV622" s="1"/>
      <c r="DFW622" s="1"/>
      <c r="DFX622" s="1"/>
      <c r="DFY622" s="1"/>
      <c r="DFZ622" s="1"/>
      <c r="DGA622" s="1"/>
      <c r="DGB622" s="1"/>
      <c r="DGC622" s="1"/>
      <c r="DGD622" s="1"/>
      <c r="DGE622" s="1"/>
      <c r="DGF622" s="1"/>
      <c r="DGG622" s="1"/>
      <c r="DGH622" s="1"/>
      <c r="DGI622" s="1"/>
      <c r="DGJ622" s="1"/>
      <c r="DGK622" s="1"/>
      <c r="DGL622" s="1"/>
      <c r="DGM622" s="1"/>
      <c r="DGN622" s="1"/>
      <c r="DGO622" s="1"/>
      <c r="DGP622" s="1"/>
      <c r="DGQ622" s="1"/>
      <c r="DGR622" s="1"/>
      <c r="DGS622" s="1"/>
      <c r="DGT622" s="1"/>
      <c r="DGU622" s="1"/>
      <c r="DGV622" s="1"/>
      <c r="DGW622" s="1"/>
      <c r="DGX622" s="1"/>
      <c r="DGY622" s="1"/>
      <c r="DGZ622" s="1"/>
      <c r="DHA622" s="1"/>
      <c r="DHB622" s="1"/>
      <c r="DHC622" s="1"/>
      <c r="DHD622" s="1"/>
      <c r="DHE622" s="1"/>
      <c r="DHF622" s="1"/>
      <c r="DHG622" s="1"/>
      <c r="DHH622" s="1"/>
      <c r="DHI622" s="1"/>
      <c r="DHJ622" s="1"/>
      <c r="DHK622" s="1"/>
      <c r="DHL622" s="1"/>
      <c r="DHM622" s="1"/>
      <c r="DHN622" s="1"/>
      <c r="DHO622" s="1"/>
      <c r="DHP622" s="1"/>
      <c r="DHQ622" s="1"/>
      <c r="DHR622" s="1"/>
      <c r="DHS622" s="1"/>
      <c r="DHT622" s="1"/>
      <c r="DHU622" s="1"/>
      <c r="DHV622" s="1"/>
      <c r="DHW622" s="1"/>
      <c r="DHX622" s="1"/>
      <c r="DHY622" s="1"/>
      <c r="DHZ622" s="1"/>
      <c r="DIA622" s="1"/>
      <c r="DIB622" s="1"/>
      <c r="DIC622" s="1"/>
      <c r="DID622" s="1"/>
      <c r="DIE622" s="1"/>
      <c r="DIF622" s="1"/>
      <c r="DIG622" s="1"/>
      <c r="DIH622" s="1"/>
      <c r="DII622" s="1"/>
      <c r="DIJ622" s="1"/>
      <c r="DIK622" s="1"/>
      <c r="DIL622" s="1"/>
      <c r="DIM622" s="1"/>
      <c r="DIN622" s="1"/>
      <c r="DIO622" s="1"/>
      <c r="DIP622" s="1"/>
      <c r="DIQ622" s="1"/>
      <c r="DIR622" s="1"/>
      <c r="DIS622" s="1"/>
      <c r="DIT622" s="1"/>
      <c r="DIU622" s="1"/>
      <c r="DIV622" s="1"/>
      <c r="DIW622" s="1"/>
      <c r="DIX622" s="1"/>
      <c r="DIY622" s="1"/>
      <c r="DIZ622" s="1"/>
      <c r="DJA622" s="1"/>
      <c r="DJB622" s="1"/>
      <c r="DJC622" s="1"/>
      <c r="DJD622" s="1"/>
      <c r="DJE622" s="1"/>
      <c r="DJF622" s="1"/>
      <c r="DJG622" s="1"/>
      <c r="DJH622" s="1"/>
      <c r="DJI622" s="1"/>
      <c r="DJJ622" s="1"/>
      <c r="DJK622" s="1"/>
      <c r="DJL622" s="1"/>
      <c r="DJM622" s="1"/>
      <c r="DJN622" s="1"/>
      <c r="DJO622" s="1"/>
      <c r="DJP622" s="1"/>
      <c r="DJQ622" s="1"/>
      <c r="DJR622" s="1"/>
      <c r="DJS622" s="1"/>
      <c r="DJT622" s="1"/>
      <c r="DJU622" s="1"/>
      <c r="DJV622" s="1"/>
      <c r="DJW622" s="1"/>
      <c r="DJX622" s="1"/>
      <c r="DJY622" s="1"/>
      <c r="DJZ622" s="1"/>
      <c r="DKA622" s="1"/>
      <c r="DKB622" s="1"/>
      <c r="DKC622" s="1"/>
      <c r="DKD622" s="1"/>
      <c r="DKE622" s="1"/>
      <c r="DKF622" s="1"/>
      <c r="DKG622" s="1"/>
      <c r="DKH622" s="1"/>
      <c r="DKI622" s="1"/>
      <c r="DKJ622" s="1"/>
      <c r="DKK622" s="1"/>
      <c r="DKL622" s="1"/>
      <c r="DKM622" s="1"/>
      <c r="DKN622" s="1"/>
      <c r="DKO622" s="1"/>
      <c r="DKP622" s="1"/>
      <c r="DKQ622" s="1"/>
      <c r="DKR622" s="1"/>
      <c r="DKS622" s="1"/>
      <c r="DKT622" s="1"/>
      <c r="DKU622" s="1"/>
      <c r="DKV622" s="1"/>
      <c r="DKW622" s="1"/>
      <c r="DKX622" s="1"/>
      <c r="DKY622" s="1"/>
      <c r="DKZ622" s="1"/>
      <c r="DLA622" s="1"/>
      <c r="DLB622" s="1"/>
      <c r="DLC622" s="1"/>
      <c r="DLD622" s="1"/>
      <c r="DLE622" s="1"/>
      <c r="DLF622" s="1"/>
      <c r="DLG622" s="1"/>
      <c r="DLH622" s="1"/>
      <c r="DLI622" s="1"/>
      <c r="DLJ622" s="1"/>
      <c r="DLK622" s="1"/>
      <c r="DLL622" s="1"/>
      <c r="DLM622" s="1"/>
      <c r="DLN622" s="1"/>
      <c r="DLO622" s="1"/>
      <c r="DLP622" s="1"/>
      <c r="DLQ622" s="1"/>
      <c r="DLR622" s="1"/>
      <c r="DLS622" s="1"/>
      <c r="DLT622" s="1"/>
      <c r="DLU622" s="1"/>
      <c r="DLV622" s="1"/>
      <c r="DLW622" s="1"/>
      <c r="DLX622" s="1"/>
      <c r="DLY622" s="1"/>
      <c r="DLZ622" s="1"/>
      <c r="DMA622" s="1"/>
      <c r="DMB622" s="1"/>
      <c r="DMC622" s="1"/>
      <c r="DMD622" s="1"/>
      <c r="DME622" s="1"/>
      <c r="DMF622" s="1"/>
      <c r="DMG622" s="1"/>
      <c r="DMH622" s="1"/>
      <c r="DMI622" s="1"/>
      <c r="DMJ622" s="1"/>
      <c r="DMK622" s="1"/>
      <c r="DML622" s="1"/>
      <c r="DMM622" s="1"/>
      <c r="DMN622" s="1"/>
      <c r="DMO622" s="1"/>
      <c r="DMP622" s="1"/>
      <c r="DMQ622" s="1"/>
      <c r="DMR622" s="1"/>
      <c r="DMS622" s="1"/>
      <c r="DMT622" s="1"/>
      <c r="DMU622" s="1"/>
      <c r="DMV622" s="1"/>
      <c r="DMW622" s="1"/>
      <c r="DMX622" s="1"/>
      <c r="DMY622" s="1"/>
      <c r="DMZ622" s="1"/>
      <c r="DNA622" s="1"/>
      <c r="DNB622" s="1"/>
      <c r="DNC622" s="1"/>
      <c r="DND622" s="1"/>
      <c r="DNE622" s="1"/>
      <c r="DNF622" s="1"/>
      <c r="DNG622" s="1"/>
      <c r="DNH622" s="1"/>
      <c r="DNI622" s="1"/>
      <c r="DNJ622" s="1"/>
      <c r="DNK622" s="1"/>
      <c r="DNL622" s="1"/>
      <c r="DNM622" s="1"/>
      <c r="DNN622" s="1"/>
      <c r="DNO622" s="1"/>
      <c r="DNP622" s="1"/>
      <c r="DNQ622" s="1"/>
      <c r="DNR622" s="1"/>
      <c r="DNS622" s="1"/>
      <c r="DNT622" s="1"/>
      <c r="DNU622" s="1"/>
      <c r="DNV622" s="1"/>
      <c r="DNW622" s="1"/>
      <c r="DNX622" s="1"/>
      <c r="DNY622" s="1"/>
      <c r="DNZ622" s="1"/>
      <c r="DOA622" s="1"/>
      <c r="DOB622" s="1"/>
      <c r="DOC622" s="1"/>
      <c r="DOD622" s="1"/>
      <c r="DOE622" s="1"/>
      <c r="DOF622" s="1"/>
      <c r="DOG622" s="1"/>
      <c r="DOH622" s="1"/>
      <c r="DOI622" s="1"/>
      <c r="DOJ622" s="1"/>
      <c r="DOK622" s="1"/>
      <c r="DOL622" s="1"/>
      <c r="DOM622" s="1"/>
      <c r="DON622" s="1"/>
      <c r="DOO622" s="1"/>
      <c r="DOP622" s="1"/>
      <c r="DOQ622" s="1"/>
      <c r="DOR622" s="1"/>
      <c r="DOS622" s="1"/>
      <c r="DOT622" s="1"/>
      <c r="DOU622" s="1"/>
      <c r="DOV622" s="1"/>
      <c r="DOW622" s="1"/>
      <c r="DOX622" s="1"/>
      <c r="DOY622" s="1"/>
      <c r="DOZ622" s="1"/>
      <c r="DPA622" s="1"/>
      <c r="DPB622" s="1"/>
      <c r="DPC622" s="1"/>
      <c r="DPD622" s="1"/>
      <c r="DPE622" s="1"/>
      <c r="DPF622" s="1"/>
      <c r="DPG622" s="1"/>
      <c r="DPH622" s="1"/>
      <c r="DPI622" s="1"/>
      <c r="DPJ622" s="1"/>
      <c r="DPK622" s="1"/>
      <c r="DPL622" s="1"/>
      <c r="DPM622" s="1"/>
      <c r="DPN622" s="1"/>
      <c r="DPO622" s="1"/>
      <c r="DPP622" s="1"/>
      <c r="DPQ622" s="1"/>
      <c r="DPR622" s="1"/>
      <c r="DPS622" s="1"/>
      <c r="DPT622" s="1"/>
      <c r="DPU622" s="1"/>
      <c r="DPV622" s="1"/>
      <c r="DPW622" s="1"/>
      <c r="DPX622" s="1"/>
      <c r="DPY622" s="1"/>
      <c r="DPZ622" s="1"/>
      <c r="DQA622" s="1"/>
      <c r="DQB622" s="1"/>
      <c r="DQC622" s="1"/>
      <c r="DQD622" s="1"/>
      <c r="DQE622" s="1"/>
      <c r="DQF622" s="1"/>
      <c r="DQG622" s="1"/>
      <c r="DQH622" s="1"/>
      <c r="DQI622" s="1"/>
      <c r="DQJ622" s="1"/>
      <c r="DQK622" s="1"/>
      <c r="DQL622" s="1"/>
      <c r="DQM622" s="1"/>
      <c r="DQN622" s="1"/>
      <c r="DQO622" s="1"/>
      <c r="DQP622" s="1"/>
      <c r="DQQ622" s="1"/>
      <c r="DQR622" s="1"/>
      <c r="DQS622" s="1"/>
      <c r="DQT622" s="1"/>
      <c r="DQU622" s="1"/>
      <c r="DQV622" s="1"/>
      <c r="DQW622" s="1"/>
      <c r="DQX622" s="1"/>
      <c r="DQY622" s="1"/>
      <c r="DQZ622" s="1"/>
      <c r="DRA622" s="1"/>
      <c r="DRB622" s="1"/>
      <c r="DRC622" s="1"/>
      <c r="DRD622" s="1"/>
      <c r="DRE622" s="1"/>
      <c r="DRF622" s="1"/>
      <c r="DRG622" s="1"/>
      <c r="DRH622" s="1"/>
      <c r="DRI622" s="1"/>
      <c r="DRJ622" s="1"/>
      <c r="DRK622" s="1"/>
      <c r="DRL622" s="1"/>
      <c r="DRM622" s="1"/>
      <c r="DRN622" s="1"/>
      <c r="DRO622" s="1"/>
      <c r="DRP622" s="1"/>
      <c r="DRQ622" s="1"/>
      <c r="DRR622" s="1"/>
      <c r="DRS622" s="1"/>
      <c r="DRT622" s="1"/>
      <c r="DRU622" s="1"/>
      <c r="DRV622" s="1"/>
      <c r="DRW622" s="1"/>
      <c r="DRX622" s="1"/>
      <c r="DRY622" s="1"/>
      <c r="DRZ622" s="1"/>
      <c r="DSA622" s="1"/>
      <c r="DSB622" s="1"/>
      <c r="DSC622" s="1"/>
      <c r="DSD622" s="1"/>
      <c r="DSE622" s="1"/>
      <c r="DSF622" s="1"/>
      <c r="DSG622" s="1"/>
      <c r="DSH622" s="1"/>
      <c r="DSI622" s="1"/>
      <c r="DSJ622" s="1"/>
      <c r="DSK622" s="1"/>
      <c r="DSL622" s="1"/>
      <c r="DSM622" s="1"/>
      <c r="DSN622" s="1"/>
      <c r="DSO622" s="1"/>
      <c r="DSP622" s="1"/>
      <c r="DSQ622" s="1"/>
      <c r="DSR622" s="1"/>
      <c r="DSS622" s="1"/>
      <c r="DST622" s="1"/>
      <c r="DSU622" s="1"/>
      <c r="DSV622" s="1"/>
      <c r="DSW622" s="1"/>
      <c r="DSX622" s="1"/>
      <c r="DSY622" s="1"/>
      <c r="DSZ622" s="1"/>
      <c r="DTA622" s="1"/>
      <c r="DTB622" s="1"/>
      <c r="DTC622" s="1"/>
      <c r="DTD622" s="1"/>
      <c r="DTE622" s="1"/>
      <c r="DTF622" s="1"/>
      <c r="DTG622" s="1"/>
      <c r="DTH622" s="1"/>
      <c r="DTI622" s="1"/>
      <c r="DTJ622" s="1"/>
      <c r="DTK622" s="1"/>
      <c r="DTL622" s="1"/>
      <c r="DTM622" s="1"/>
      <c r="DTN622" s="1"/>
      <c r="DTO622" s="1"/>
      <c r="DTP622" s="1"/>
      <c r="DTQ622" s="1"/>
      <c r="DTR622" s="1"/>
      <c r="DTS622" s="1"/>
      <c r="DTT622" s="1"/>
      <c r="DTU622" s="1"/>
      <c r="DTV622" s="1"/>
      <c r="DTW622" s="1"/>
      <c r="DTX622" s="1"/>
      <c r="DTY622" s="1"/>
      <c r="DTZ622" s="1"/>
      <c r="DUA622" s="1"/>
      <c r="DUB622" s="1"/>
      <c r="DUC622" s="1"/>
      <c r="DUD622" s="1"/>
      <c r="DUE622" s="1"/>
      <c r="DUF622" s="1"/>
      <c r="DUG622" s="1"/>
      <c r="DUH622" s="1"/>
      <c r="DUI622" s="1"/>
      <c r="DUJ622" s="1"/>
      <c r="DUK622" s="1"/>
      <c r="DUL622" s="1"/>
      <c r="DUM622" s="1"/>
      <c r="DUN622" s="1"/>
      <c r="DUO622" s="1"/>
      <c r="DUP622" s="1"/>
      <c r="DUQ622" s="1"/>
      <c r="DUR622" s="1"/>
      <c r="DUS622" s="1"/>
      <c r="DUT622" s="1"/>
      <c r="DUU622" s="1"/>
      <c r="DUV622" s="1"/>
      <c r="DUW622" s="1"/>
      <c r="DUX622" s="1"/>
      <c r="DUY622" s="1"/>
      <c r="DUZ622" s="1"/>
      <c r="DVA622" s="1"/>
      <c r="DVB622" s="1"/>
      <c r="DVC622" s="1"/>
      <c r="DVD622" s="1"/>
      <c r="DVE622" s="1"/>
      <c r="DVF622" s="1"/>
      <c r="DVG622" s="1"/>
      <c r="DVH622" s="1"/>
      <c r="DVI622" s="1"/>
      <c r="DVJ622" s="1"/>
      <c r="DVK622" s="1"/>
      <c r="DVL622" s="1"/>
      <c r="DVM622" s="1"/>
      <c r="DVN622" s="1"/>
      <c r="DVO622" s="1"/>
      <c r="DVP622" s="1"/>
      <c r="DVQ622" s="1"/>
      <c r="DVR622" s="1"/>
      <c r="DVS622" s="1"/>
      <c r="DVT622" s="1"/>
      <c r="DVU622" s="1"/>
      <c r="DVV622" s="1"/>
      <c r="DVW622" s="1"/>
      <c r="DVX622" s="1"/>
      <c r="DVY622" s="1"/>
      <c r="DVZ622" s="1"/>
      <c r="DWA622" s="1"/>
      <c r="DWB622" s="1"/>
      <c r="DWC622" s="1"/>
      <c r="DWD622" s="1"/>
      <c r="DWE622" s="1"/>
      <c r="DWF622" s="1"/>
      <c r="DWG622" s="1"/>
      <c r="DWH622" s="1"/>
      <c r="DWI622" s="1"/>
      <c r="DWJ622" s="1"/>
      <c r="DWK622" s="1"/>
      <c r="DWL622" s="1"/>
      <c r="DWM622" s="1"/>
      <c r="DWN622" s="1"/>
      <c r="DWO622" s="1"/>
      <c r="DWP622" s="1"/>
      <c r="DWQ622" s="1"/>
      <c r="DWR622" s="1"/>
      <c r="DWS622" s="1"/>
      <c r="DWT622" s="1"/>
      <c r="DWU622" s="1"/>
      <c r="DWV622" s="1"/>
      <c r="DWW622" s="1"/>
      <c r="DWX622" s="1"/>
      <c r="DWY622" s="1"/>
      <c r="DWZ622" s="1"/>
      <c r="DXA622" s="1"/>
      <c r="DXB622" s="1"/>
      <c r="DXC622" s="1"/>
      <c r="DXD622" s="1"/>
      <c r="DXE622" s="1"/>
      <c r="DXF622" s="1"/>
      <c r="DXG622" s="1"/>
      <c r="DXH622" s="1"/>
      <c r="DXI622" s="1"/>
      <c r="DXJ622" s="1"/>
      <c r="DXK622" s="1"/>
      <c r="DXL622" s="1"/>
      <c r="DXM622" s="1"/>
      <c r="DXN622" s="1"/>
      <c r="DXO622" s="1"/>
      <c r="DXP622" s="1"/>
      <c r="DXQ622" s="1"/>
      <c r="DXR622" s="1"/>
      <c r="DXS622" s="1"/>
      <c r="DXT622" s="1"/>
      <c r="DXU622" s="1"/>
      <c r="DXV622" s="1"/>
      <c r="DXW622" s="1"/>
      <c r="DXX622" s="1"/>
      <c r="DXY622" s="1"/>
      <c r="DXZ622" s="1"/>
      <c r="DYA622" s="1"/>
      <c r="DYB622" s="1"/>
      <c r="DYC622" s="1"/>
      <c r="DYD622" s="1"/>
      <c r="DYE622" s="1"/>
      <c r="DYF622" s="1"/>
      <c r="DYG622" s="1"/>
      <c r="DYH622" s="1"/>
      <c r="DYI622" s="1"/>
      <c r="DYJ622" s="1"/>
      <c r="DYK622" s="1"/>
      <c r="DYL622" s="1"/>
      <c r="DYM622" s="1"/>
      <c r="DYN622" s="1"/>
      <c r="DYO622" s="1"/>
      <c r="DYP622" s="1"/>
      <c r="DYQ622" s="1"/>
      <c r="DYR622" s="1"/>
      <c r="DYS622" s="1"/>
      <c r="DYT622" s="1"/>
      <c r="DYU622" s="1"/>
      <c r="DYV622" s="1"/>
      <c r="DYW622" s="1"/>
      <c r="DYX622" s="1"/>
      <c r="DYY622" s="1"/>
      <c r="DYZ622" s="1"/>
      <c r="DZA622" s="1"/>
      <c r="DZB622" s="1"/>
      <c r="DZC622" s="1"/>
      <c r="DZD622" s="1"/>
      <c r="DZE622" s="1"/>
      <c r="DZF622" s="1"/>
      <c r="DZG622" s="1"/>
      <c r="DZH622" s="1"/>
      <c r="DZI622" s="1"/>
      <c r="DZJ622" s="1"/>
      <c r="DZK622" s="1"/>
      <c r="DZL622" s="1"/>
      <c r="DZM622" s="1"/>
      <c r="DZN622" s="1"/>
      <c r="DZO622" s="1"/>
      <c r="DZP622" s="1"/>
      <c r="DZQ622" s="1"/>
      <c r="DZR622" s="1"/>
      <c r="DZS622" s="1"/>
      <c r="DZT622" s="1"/>
      <c r="DZU622" s="1"/>
      <c r="DZV622" s="1"/>
      <c r="DZW622" s="1"/>
      <c r="DZX622" s="1"/>
      <c r="DZY622" s="1"/>
      <c r="DZZ622" s="1"/>
      <c r="EAA622" s="1"/>
      <c r="EAB622" s="1"/>
      <c r="EAC622" s="1"/>
      <c r="EAD622" s="1"/>
      <c r="EAE622" s="1"/>
      <c r="EAF622" s="1"/>
      <c r="EAG622" s="1"/>
      <c r="EAH622" s="1"/>
      <c r="EAI622" s="1"/>
      <c r="EAJ622" s="1"/>
      <c r="EAK622" s="1"/>
      <c r="EAL622" s="1"/>
      <c r="EAM622" s="1"/>
      <c r="EAN622" s="1"/>
      <c r="EAO622" s="1"/>
      <c r="EAP622" s="1"/>
      <c r="EAQ622" s="1"/>
      <c r="EAR622" s="1"/>
      <c r="EAS622" s="1"/>
      <c r="EAT622" s="1"/>
      <c r="EAU622" s="1"/>
      <c r="EAV622" s="1"/>
      <c r="EAW622" s="1"/>
      <c r="EAX622" s="1"/>
      <c r="EAY622" s="1"/>
      <c r="EAZ622" s="1"/>
      <c r="EBA622" s="1"/>
      <c r="EBB622" s="1"/>
      <c r="EBC622" s="1"/>
      <c r="EBD622" s="1"/>
      <c r="EBE622" s="1"/>
      <c r="EBF622" s="1"/>
      <c r="EBG622" s="1"/>
      <c r="EBH622" s="1"/>
      <c r="EBI622" s="1"/>
      <c r="EBJ622" s="1"/>
      <c r="EBK622" s="1"/>
      <c r="EBL622" s="1"/>
      <c r="EBM622" s="1"/>
      <c r="EBN622" s="1"/>
      <c r="EBO622" s="1"/>
      <c r="EBP622" s="1"/>
      <c r="EBQ622" s="1"/>
      <c r="EBR622" s="1"/>
      <c r="EBS622" s="1"/>
      <c r="EBT622" s="1"/>
      <c r="EBU622" s="1"/>
      <c r="EBV622" s="1"/>
      <c r="EBW622" s="1"/>
      <c r="EBX622" s="1"/>
      <c r="EBY622" s="1"/>
      <c r="EBZ622" s="1"/>
      <c r="ECA622" s="1"/>
      <c r="ECB622" s="1"/>
      <c r="ECC622" s="1"/>
      <c r="ECD622" s="1"/>
      <c r="ECE622" s="1"/>
      <c r="ECF622" s="1"/>
      <c r="ECG622" s="1"/>
      <c r="ECH622" s="1"/>
      <c r="ECI622" s="1"/>
      <c r="ECJ622" s="1"/>
      <c r="ECK622" s="1"/>
      <c r="ECL622" s="1"/>
      <c r="ECM622" s="1"/>
      <c r="ECN622" s="1"/>
      <c r="ECO622" s="1"/>
      <c r="ECP622" s="1"/>
      <c r="ECQ622" s="1"/>
      <c r="ECR622" s="1"/>
      <c r="ECS622" s="1"/>
      <c r="ECT622" s="1"/>
      <c r="ECU622" s="1"/>
      <c r="ECV622" s="1"/>
      <c r="ECW622" s="1"/>
      <c r="ECX622" s="1"/>
      <c r="ECY622" s="1"/>
      <c r="ECZ622" s="1"/>
      <c r="EDA622" s="1"/>
      <c r="EDB622" s="1"/>
      <c r="EDC622" s="1"/>
      <c r="EDD622" s="1"/>
      <c r="EDE622" s="1"/>
      <c r="EDF622" s="1"/>
      <c r="EDG622" s="1"/>
      <c r="EDH622" s="1"/>
      <c r="EDI622" s="1"/>
      <c r="EDJ622" s="1"/>
      <c r="EDK622" s="1"/>
      <c r="EDL622" s="1"/>
      <c r="EDM622" s="1"/>
      <c r="EDN622" s="1"/>
      <c r="EDO622" s="1"/>
      <c r="EDP622" s="1"/>
      <c r="EDQ622" s="1"/>
      <c r="EDR622" s="1"/>
      <c r="EDS622" s="1"/>
      <c r="EDT622" s="1"/>
      <c r="EDU622" s="1"/>
      <c r="EDV622" s="1"/>
      <c r="EDW622" s="1"/>
      <c r="EDX622" s="1"/>
      <c r="EDY622" s="1"/>
      <c r="EDZ622" s="1"/>
      <c r="EEA622" s="1"/>
      <c r="EEB622" s="1"/>
      <c r="EEC622" s="1"/>
      <c r="EED622" s="1"/>
      <c r="EEE622" s="1"/>
      <c r="EEF622" s="1"/>
      <c r="EEG622" s="1"/>
      <c r="EEH622" s="1"/>
      <c r="EEI622" s="1"/>
      <c r="EEJ622" s="1"/>
      <c r="EEK622" s="1"/>
      <c r="EEL622" s="1"/>
      <c r="EEM622" s="1"/>
      <c r="EEN622" s="1"/>
      <c r="EEO622" s="1"/>
      <c r="EEP622" s="1"/>
      <c r="EEQ622" s="1"/>
      <c r="EER622" s="1"/>
      <c r="EES622" s="1"/>
      <c r="EET622" s="1"/>
      <c r="EEU622" s="1"/>
      <c r="EEV622" s="1"/>
      <c r="EEW622" s="1"/>
      <c r="EEX622" s="1"/>
      <c r="EEY622" s="1"/>
      <c r="EEZ622" s="1"/>
      <c r="EFA622" s="1"/>
      <c r="EFB622" s="1"/>
      <c r="EFC622" s="1"/>
      <c r="EFD622" s="1"/>
      <c r="EFE622" s="1"/>
      <c r="EFF622" s="1"/>
      <c r="EFG622" s="1"/>
      <c r="EFH622" s="1"/>
      <c r="EFI622" s="1"/>
      <c r="EFJ622" s="1"/>
      <c r="EFK622" s="1"/>
      <c r="EFL622" s="1"/>
      <c r="EFM622" s="1"/>
      <c r="EFN622" s="1"/>
      <c r="EFO622" s="1"/>
      <c r="EFP622" s="1"/>
      <c r="EFQ622" s="1"/>
      <c r="EFR622" s="1"/>
      <c r="EFS622" s="1"/>
      <c r="EFT622" s="1"/>
      <c r="EFU622" s="1"/>
      <c r="EFV622" s="1"/>
      <c r="EFW622" s="1"/>
      <c r="EFX622" s="1"/>
      <c r="EFY622" s="1"/>
      <c r="EFZ622" s="1"/>
      <c r="EGA622" s="1"/>
      <c r="EGB622" s="1"/>
      <c r="EGC622" s="1"/>
      <c r="EGD622" s="1"/>
      <c r="EGE622" s="1"/>
      <c r="EGF622" s="1"/>
      <c r="EGG622" s="1"/>
      <c r="EGH622" s="1"/>
      <c r="EGI622" s="1"/>
      <c r="EGJ622" s="1"/>
      <c r="EGK622" s="1"/>
      <c r="EGL622" s="1"/>
      <c r="EGM622" s="1"/>
      <c r="EGN622" s="1"/>
      <c r="EGO622" s="1"/>
      <c r="EGP622" s="1"/>
      <c r="EGQ622" s="1"/>
      <c r="EGR622" s="1"/>
      <c r="EGS622" s="1"/>
      <c r="EGT622" s="1"/>
      <c r="EGU622" s="1"/>
      <c r="EGV622" s="1"/>
      <c r="EGW622" s="1"/>
      <c r="EGX622" s="1"/>
      <c r="EGY622" s="1"/>
      <c r="EGZ622" s="1"/>
      <c r="EHA622" s="1"/>
      <c r="EHB622" s="1"/>
      <c r="EHC622" s="1"/>
      <c r="EHD622" s="1"/>
      <c r="EHE622" s="1"/>
      <c r="EHF622" s="1"/>
      <c r="EHG622" s="1"/>
      <c r="EHH622" s="1"/>
      <c r="EHI622" s="1"/>
      <c r="EHJ622" s="1"/>
      <c r="EHK622" s="1"/>
      <c r="EHL622" s="1"/>
      <c r="EHM622" s="1"/>
      <c r="EHN622" s="1"/>
      <c r="EHO622" s="1"/>
      <c r="EHP622" s="1"/>
      <c r="EHQ622" s="1"/>
      <c r="EHR622" s="1"/>
      <c r="EHS622" s="1"/>
      <c r="EHT622" s="1"/>
      <c r="EHU622" s="1"/>
      <c r="EHV622" s="1"/>
      <c r="EHW622" s="1"/>
      <c r="EHX622" s="1"/>
      <c r="EHY622" s="1"/>
      <c r="EHZ622" s="1"/>
      <c r="EIA622" s="1"/>
      <c r="EIB622" s="1"/>
      <c r="EIC622" s="1"/>
      <c r="EID622" s="1"/>
      <c r="EIE622" s="1"/>
      <c r="EIF622" s="1"/>
      <c r="EIG622" s="1"/>
      <c r="EIH622" s="1"/>
      <c r="EII622" s="1"/>
      <c r="EIJ622" s="1"/>
      <c r="EIK622" s="1"/>
      <c r="EIL622" s="1"/>
      <c r="EIM622" s="1"/>
      <c r="EIN622" s="1"/>
      <c r="EIO622" s="1"/>
      <c r="EIP622" s="1"/>
      <c r="EIQ622" s="1"/>
      <c r="EIR622" s="1"/>
      <c r="EIS622" s="1"/>
      <c r="EIT622" s="1"/>
      <c r="EIU622" s="1"/>
      <c r="EIV622" s="1"/>
      <c r="EIW622" s="1"/>
      <c r="EIX622" s="1"/>
      <c r="EIY622" s="1"/>
      <c r="EIZ622" s="1"/>
      <c r="EJA622" s="1"/>
      <c r="EJB622" s="1"/>
      <c r="EJC622" s="1"/>
      <c r="EJD622" s="1"/>
      <c r="EJE622" s="1"/>
      <c r="EJF622" s="1"/>
      <c r="EJG622" s="1"/>
      <c r="EJH622" s="1"/>
      <c r="EJI622" s="1"/>
      <c r="EJJ622" s="1"/>
      <c r="EJK622" s="1"/>
      <c r="EJL622" s="1"/>
      <c r="EJM622" s="1"/>
      <c r="EJN622" s="1"/>
      <c r="EJO622" s="1"/>
      <c r="EJP622" s="1"/>
      <c r="EJQ622" s="1"/>
      <c r="EJR622" s="1"/>
      <c r="EJS622" s="1"/>
      <c r="EJT622" s="1"/>
      <c r="EJU622" s="1"/>
      <c r="EJV622" s="1"/>
      <c r="EJW622" s="1"/>
      <c r="EJX622" s="1"/>
      <c r="EJY622" s="1"/>
      <c r="EJZ622" s="1"/>
      <c r="EKA622" s="1"/>
      <c r="EKB622" s="1"/>
      <c r="EKC622" s="1"/>
      <c r="EKD622" s="1"/>
      <c r="EKE622" s="1"/>
      <c r="EKF622" s="1"/>
      <c r="EKG622" s="1"/>
      <c r="EKH622" s="1"/>
      <c r="EKI622" s="1"/>
      <c r="EKJ622" s="1"/>
      <c r="EKK622" s="1"/>
      <c r="EKL622" s="1"/>
      <c r="EKM622" s="1"/>
      <c r="EKN622" s="1"/>
      <c r="EKO622" s="1"/>
      <c r="EKP622" s="1"/>
      <c r="EKQ622" s="1"/>
      <c r="EKR622" s="1"/>
      <c r="EKS622" s="1"/>
      <c r="EKT622" s="1"/>
      <c r="EKU622" s="1"/>
      <c r="EKV622" s="1"/>
      <c r="EKW622" s="1"/>
      <c r="EKX622" s="1"/>
      <c r="EKY622" s="1"/>
      <c r="EKZ622" s="1"/>
      <c r="ELA622" s="1"/>
      <c r="ELB622" s="1"/>
      <c r="ELC622" s="1"/>
      <c r="ELD622" s="1"/>
      <c r="ELE622" s="1"/>
      <c r="ELF622" s="1"/>
      <c r="ELG622" s="1"/>
      <c r="ELH622" s="1"/>
      <c r="ELI622" s="1"/>
      <c r="ELJ622" s="1"/>
      <c r="ELK622" s="1"/>
      <c r="ELL622" s="1"/>
      <c r="ELM622" s="1"/>
      <c r="ELN622" s="1"/>
      <c r="ELO622" s="1"/>
      <c r="ELP622" s="1"/>
      <c r="ELQ622" s="1"/>
      <c r="ELR622" s="1"/>
      <c r="ELS622" s="1"/>
      <c r="ELT622" s="1"/>
      <c r="ELU622" s="1"/>
      <c r="ELV622" s="1"/>
      <c r="ELW622" s="1"/>
      <c r="ELX622" s="1"/>
      <c r="ELY622" s="1"/>
      <c r="ELZ622" s="1"/>
      <c r="EMA622" s="1"/>
      <c r="EMB622" s="1"/>
      <c r="EMC622" s="1"/>
      <c r="EMD622" s="1"/>
      <c r="EME622" s="1"/>
      <c r="EMF622" s="1"/>
      <c r="EMG622" s="1"/>
      <c r="EMH622" s="1"/>
      <c r="EMI622" s="1"/>
      <c r="EMJ622" s="1"/>
      <c r="EMK622" s="1"/>
      <c r="EML622" s="1"/>
      <c r="EMM622" s="1"/>
      <c r="EMN622" s="1"/>
      <c r="EMO622" s="1"/>
      <c r="EMP622" s="1"/>
      <c r="EMQ622" s="1"/>
      <c r="EMR622" s="1"/>
      <c r="EMS622" s="1"/>
      <c r="EMT622" s="1"/>
      <c r="EMU622" s="1"/>
      <c r="EMV622" s="1"/>
      <c r="EMW622" s="1"/>
      <c r="EMX622" s="1"/>
      <c r="EMY622" s="1"/>
      <c r="EMZ622" s="1"/>
      <c r="ENA622" s="1"/>
      <c r="ENB622" s="1"/>
      <c r="ENC622" s="1"/>
      <c r="END622" s="1"/>
      <c r="ENE622" s="1"/>
      <c r="ENF622" s="1"/>
      <c r="ENG622" s="1"/>
      <c r="ENH622" s="1"/>
      <c r="ENI622" s="1"/>
      <c r="ENJ622" s="1"/>
      <c r="ENK622" s="1"/>
      <c r="ENL622" s="1"/>
      <c r="ENM622" s="1"/>
      <c r="ENN622" s="1"/>
      <c r="ENO622" s="1"/>
      <c r="ENP622" s="1"/>
      <c r="ENQ622" s="1"/>
      <c r="ENR622" s="1"/>
      <c r="ENS622" s="1"/>
      <c r="ENT622" s="1"/>
      <c r="ENU622" s="1"/>
      <c r="ENV622" s="1"/>
      <c r="ENW622" s="1"/>
      <c r="ENX622" s="1"/>
      <c r="ENY622" s="1"/>
      <c r="ENZ622" s="1"/>
      <c r="EOA622" s="1"/>
      <c r="EOB622" s="1"/>
      <c r="EOC622" s="1"/>
      <c r="EOD622" s="1"/>
      <c r="EOE622" s="1"/>
      <c r="EOF622" s="1"/>
      <c r="EOG622" s="1"/>
      <c r="EOH622" s="1"/>
      <c r="EOI622" s="1"/>
      <c r="EOJ622" s="1"/>
      <c r="EOK622" s="1"/>
      <c r="EOL622" s="1"/>
      <c r="EOM622" s="1"/>
      <c r="EON622" s="1"/>
      <c r="EOO622" s="1"/>
      <c r="EOP622" s="1"/>
      <c r="EOQ622" s="1"/>
      <c r="EOR622" s="1"/>
      <c r="EOS622" s="1"/>
      <c r="EOT622" s="1"/>
      <c r="EOU622" s="1"/>
      <c r="EOV622" s="1"/>
      <c r="EOW622" s="1"/>
      <c r="EOX622" s="1"/>
      <c r="EOY622" s="1"/>
      <c r="EOZ622" s="1"/>
      <c r="EPA622" s="1"/>
      <c r="EPB622" s="1"/>
      <c r="EPC622" s="1"/>
      <c r="EPD622" s="1"/>
      <c r="EPE622" s="1"/>
      <c r="EPF622" s="1"/>
      <c r="EPG622" s="1"/>
      <c r="EPH622" s="1"/>
      <c r="EPI622" s="1"/>
      <c r="EPJ622" s="1"/>
      <c r="EPK622" s="1"/>
      <c r="EPL622" s="1"/>
      <c r="EPM622" s="1"/>
      <c r="EPN622" s="1"/>
      <c r="EPO622" s="1"/>
      <c r="EPP622" s="1"/>
      <c r="EPQ622" s="1"/>
      <c r="EPR622" s="1"/>
      <c r="EPS622" s="1"/>
      <c r="EPT622" s="1"/>
      <c r="EPU622" s="1"/>
      <c r="EPV622" s="1"/>
      <c r="EPW622" s="1"/>
      <c r="EPX622" s="1"/>
      <c r="EPY622" s="1"/>
      <c r="EPZ622" s="1"/>
      <c r="EQA622" s="1"/>
      <c r="EQB622" s="1"/>
      <c r="EQC622" s="1"/>
      <c r="EQD622" s="1"/>
      <c r="EQE622" s="1"/>
      <c r="EQF622" s="1"/>
      <c r="EQG622" s="1"/>
      <c r="EQH622" s="1"/>
      <c r="EQI622" s="1"/>
      <c r="EQJ622" s="1"/>
      <c r="EQK622" s="1"/>
      <c r="EQL622" s="1"/>
      <c r="EQM622" s="1"/>
      <c r="EQN622" s="1"/>
      <c r="EQO622" s="1"/>
      <c r="EQP622" s="1"/>
      <c r="EQQ622" s="1"/>
      <c r="EQR622" s="1"/>
      <c r="EQS622" s="1"/>
      <c r="EQT622" s="1"/>
      <c r="EQU622" s="1"/>
      <c r="EQV622" s="1"/>
      <c r="EQW622" s="1"/>
      <c r="EQX622" s="1"/>
      <c r="EQY622" s="1"/>
      <c r="EQZ622" s="1"/>
      <c r="ERA622" s="1"/>
      <c r="ERB622" s="1"/>
      <c r="ERC622" s="1"/>
      <c r="ERD622" s="1"/>
      <c r="ERE622" s="1"/>
      <c r="ERF622" s="1"/>
      <c r="ERG622" s="1"/>
      <c r="ERH622" s="1"/>
      <c r="ERI622" s="1"/>
      <c r="ERJ622" s="1"/>
      <c r="ERK622" s="1"/>
      <c r="ERL622" s="1"/>
      <c r="ERM622" s="1"/>
      <c r="ERN622" s="1"/>
      <c r="ERO622" s="1"/>
      <c r="ERP622" s="1"/>
      <c r="ERQ622" s="1"/>
      <c r="ERR622" s="1"/>
      <c r="ERS622" s="1"/>
      <c r="ERT622" s="1"/>
      <c r="ERU622" s="1"/>
      <c r="ERV622" s="1"/>
      <c r="ERW622" s="1"/>
      <c r="ERX622" s="1"/>
      <c r="ERY622" s="1"/>
      <c r="ERZ622" s="1"/>
      <c r="ESA622" s="1"/>
      <c r="ESB622" s="1"/>
      <c r="ESC622" s="1"/>
      <c r="ESD622" s="1"/>
      <c r="ESE622" s="1"/>
      <c r="ESF622" s="1"/>
      <c r="ESG622" s="1"/>
      <c r="ESH622" s="1"/>
      <c r="ESI622" s="1"/>
      <c r="ESJ622" s="1"/>
      <c r="ESK622" s="1"/>
      <c r="ESL622" s="1"/>
      <c r="ESM622" s="1"/>
      <c r="ESN622" s="1"/>
      <c r="ESO622" s="1"/>
      <c r="ESP622" s="1"/>
      <c r="ESQ622" s="1"/>
      <c r="ESR622" s="1"/>
      <c r="ESS622" s="1"/>
      <c r="EST622" s="1"/>
      <c r="ESU622" s="1"/>
      <c r="ESV622" s="1"/>
      <c r="ESW622" s="1"/>
      <c r="ESX622" s="1"/>
      <c r="ESY622" s="1"/>
      <c r="ESZ622" s="1"/>
      <c r="ETA622" s="1"/>
      <c r="ETB622" s="1"/>
      <c r="ETC622" s="1"/>
      <c r="ETD622" s="1"/>
      <c r="ETE622" s="1"/>
      <c r="ETF622" s="1"/>
      <c r="ETG622" s="1"/>
      <c r="ETH622" s="1"/>
      <c r="ETI622" s="1"/>
      <c r="ETJ622" s="1"/>
      <c r="ETK622" s="1"/>
      <c r="ETL622" s="1"/>
      <c r="ETM622" s="1"/>
      <c r="ETN622" s="1"/>
      <c r="ETO622" s="1"/>
      <c r="ETP622" s="1"/>
      <c r="ETQ622" s="1"/>
      <c r="ETR622" s="1"/>
      <c r="ETS622" s="1"/>
      <c r="ETT622" s="1"/>
      <c r="ETU622" s="1"/>
      <c r="ETV622" s="1"/>
      <c r="ETW622" s="1"/>
      <c r="ETX622" s="1"/>
      <c r="ETY622" s="1"/>
      <c r="ETZ622" s="1"/>
      <c r="EUA622" s="1"/>
      <c r="EUB622" s="1"/>
      <c r="EUC622" s="1"/>
      <c r="EUD622" s="1"/>
      <c r="EUE622" s="1"/>
      <c r="EUF622" s="1"/>
      <c r="EUG622" s="1"/>
      <c r="EUH622" s="1"/>
      <c r="EUI622" s="1"/>
      <c r="EUJ622" s="1"/>
      <c r="EUK622" s="1"/>
      <c r="EUL622" s="1"/>
      <c r="EUM622" s="1"/>
      <c r="EUN622" s="1"/>
      <c r="EUO622" s="1"/>
      <c r="EUP622" s="1"/>
      <c r="EUQ622" s="1"/>
      <c r="EUR622" s="1"/>
      <c r="EUS622" s="1"/>
      <c r="EUT622" s="1"/>
      <c r="EUU622" s="1"/>
      <c r="EUV622" s="1"/>
      <c r="EUW622" s="1"/>
      <c r="EUX622" s="1"/>
      <c r="EUY622" s="1"/>
      <c r="EUZ622" s="1"/>
      <c r="EVA622" s="1"/>
      <c r="EVB622" s="1"/>
      <c r="EVC622" s="1"/>
      <c r="EVD622" s="1"/>
      <c r="EVE622" s="1"/>
      <c r="EVF622" s="1"/>
      <c r="EVG622" s="1"/>
      <c r="EVH622" s="1"/>
      <c r="EVI622" s="1"/>
      <c r="EVJ622" s="1"/>
      <c r="EVK622" s="1"/>
      <c r="EVL622" s="1"/>
      <c r="EVM622" s="1"/>
      <c r="EVN622" s="1"/>
      <c r="EVO622" s="1"/>
      <c r="EVP622" s="1"/>
      <c r="EVQ622" s="1"/>
      <c r="EVR622" s="1"/>
      <c r="EVS622" s="1"/>
      <c r="EVT622" s="1"/>
      <c r="EVU622" s="1"/>
      <c r="EVV622" s="1"/>
      <c r="EVW622" s="1"/>
      <c r="EVX622" s="1"/>
      <c r="EVY622" s="1"/>
      <c r="EVZ622" s="1"/>
      <c r="EWA622" s="1"/>
      <c r="EWB622" s="1"/>
      <c r="EWC622" s="1"/>
      <c r="EWD622" s="1"/>
      <c r="EWE622" s="1"/>
      <c r="EWF622" s="1"/>
      <c r="EWG622" s="1"/>
      <c r="EWH622" s="1"/>
      <c r="EWI622" s="1"/>
      <c r="EWJ622" s="1"/>
      <c r="EWK622" s="1"/>
      <c r="EWL622" s="1"/>
      <c r="EWM622" s="1"/>
      <c r="EWN622" s="1"/>
      <c r="EWO622" s="1"/>
      <c r="EWP622" s="1"/>
      <c r="EWQ622" s="1"/>
      <c r="EWR622" s="1"/>
      <c r="EWS622" s="1"/>
      <c r="EWT622" s="1"/>
      <c r="EWU622" s="1"/>
      <c r="EWV622" s="1"/>
      <c r="EWW622" s="1"/>
      <c r="EWX622" s="1"/>
      <c r="EWY622" s="1"/>
      <c r="EWZ622" s="1"/>
      <c r="EXA622" s="1"/>
      <c r="EXB622" s="1"/>
      <c r="EXC622" s="1"/>
      <c r="EXD622" s="1"/>
      <c r="EXE622" s="1"/>
      <c r="EXF622" s="1"/>
      <c r="EXG622" s="1"/>
      <c r="EXH622" s="1"/>
      <c r="EXI622" s="1"/>
      <c r="EXJ622" s="1"/>
      <c r="EXK622" s="1"/>
      <c r="EXL622" s="1"/>
      <c r="EXM622" s="1"/>
      <c r="EXN622" s="1"/>
      <c r="EXO622" s="1"/>
      <c r="EXP622" s="1"/>
      <c r="EXQ622" s="1"/>
      <c r="EXR622" s="1"/>
      <c r="EXS622" s="1"/>
      <c r="EXT622" s="1"/>
      <c r="EXU622" s="1"/>
      <c r="EXV622" s="1"/>
      <c r="EXW622" s="1"/>
      <c r="EXX622" s="1"/>
      <c r="EXY622" s="1"/>
      <c r="EXZ622" s="1"/>
      <c r="EYA622" s="1"/>
      <c r="EYB622" s="1"/>
      <c r="EYC622" s="1"/>
      <c r="EYD622" s="1"/>
      <c r="EYE622" s="1"/>
      <c r="EYF622" s="1"/>
      <c r="EYG622" s="1"/>
      <c r="EYH622" s="1"/>
      <c r="EYI622" s="1"/>
      <c r="EYJ622" s="1"/>
      <c r="EYK622" s="1"/>
      <c r="EYL622" s="1"/>
      <c r="EYM622" s="1"/>
      <c r="EYN622" s="1"/>
      <c r="EYO622" s="1"/>
      <c r="EYP622" s="1"/>
      <c r="EYQ622" s="1"/>
      <c r="EYR622" s="1"/>
      <c r="EYS622" s="1"/>
      <c r="EYT622" s="1"/>
      <c r="EYU622" s="1"/>
      <c r="EYV622" s="1"/>
      <c r="EYW622" s="1"/>
      <c r="EYX622" s="1"/>
      <c r="EYY622" s="1"/>
      <c r="EYZ622" s="1"/>
      <c r="EZA622" s="1"/>
      <c r="EZB622" s="1"/>
      <c r="EZC622" s="1"/>
      <c r="EZD622" s="1"/>
      <c r="EZE622" s="1"/>
      <c r="EZF622" s="1"/>
      <c r="EZG622" s="1"/>
      <c r="EZH622" s="1"/>
      <c r="EZI622" s="1"/>
      <c r="EZJ622" s="1"/>
      <c r="EZK622" s="1"/>
      <c r="EZL622" s="1"/>
      <c r="EZM622" s="1"/>
      <c r="EZN622" s="1"/>
      <c r="EZO622" s="1"/>
      <c r="EZP622" s="1"/>
      <c r="EZQ622" s="1"/>
      <c r="EZR622" s="1"/>
      <c r="EZS622" s="1"/>
      <c r="EZT622" s="1"/>
      <c r="EZU622" s="1"/>
      <c r="EZV622" s="1"/>
      <c r="EZW622" s="1"/>
      <c r="EZX622" s="1"/>
      <c r="EZY622" s="1"/>
      <c r="EZZ622" s="1"/>
      <c r="FAA622" s="1"/>
      <c r="FAB622" s="1"/>
      <c r="FAC622" s="1"/>
      <c r="FAD622" s="1"/>
      <c r="FAE622" s="1"/>
      <c r="FAF622" s="1"/>
      <c r="FAG622" s="1"/>
      <c r="FAH622" s="1"/>
      <c r="FAI622" s="1"/>
      <c r="FAJ622" s="1"/>
      <c r="FAK622" s="1"/>
      <c r="FAL622" s="1"/>
      <c r="FAM622" s="1"/>
      <c r="FAN622" s="1"/>
      <c r="FAO622" s="1"/>
      <c r="FAP622" s="1"/>
      <c r="FAQ622" s="1"/>
      <c r="FAR622" s="1"/>
      <c r="FAS622" s="1"/>
      <c r="FAT622" s="1"/>
      <c r="FAU622" s="1"/>
      <c r="FAV622" s="1"/>
      <c r="FAW622" s="1"/>
      <c r="FAX622" s="1"/>
      <c r="FAY622" s="1"/>
      <c r="FAZ622" s="1"/>
      <c r="FBA622" s="1"/>
      <c r="FBB622" s="1"/>
      <c r="FBC622" s="1"/>
      <c r="FBD622" s="1"/>
      <c r="FBE622" s="1"/>
      <c r="FBF622" s="1"/>
      <c r="FBG622" s="1"/>
      <c r="FBH622" s="1"/>
      <c r="FBI622" s="1"/>
      <c r="FBJ622" s="1"/>
      <c r="FBK622" s="1"/>
      <c r="FBL622" s="1"/>
      <c r="FBM622" s="1"/>
      <c r="FBN622" s="1"/>
      <c r="FBO622" s="1"/>
      <c r="FBP622" s="1"/>
      <c r="FBQ622" s="1"/>
      <c r="FBR622" s="1"/>
      <c r="FBS622" s="1"/>
      <c r="FBT622" s="1"/>
      <c r="FBU622" s="1"/>
      <c r="FBV622" s="1"/>
      <c r="FBW622" s="1"/>
      <c r="FBX622" s="1"/>
      <c r="FBY622" s="1"/>
      <c r="FBZ622" s="1"/>
      <c r="FCA622" s="1"/>
      <c r="FCB622" s="1"/>
      <c r="FCC622" s="1"/>
      <c r="FCD622" s="1"/>
      <c r="FCE622" s="1"/>
      <c r="FCF622" s="1"/>
      <c r="FCG622" s="1"/>
      <c r="FCH622" s="1"/>
      <c r="FCI622" s="1"/>
      <c r="FCJ622" s="1"/>
      <c r="FCK622" s="1"/>
      <c r="FCL622" s="1"/>
      <c r="FCM622" s="1"/>
      <c r="FCN622" s="1"/>
      <c r="FCO622" s="1"/>
      <c r="FCP622" s="1"/>
      <c r="FCQ622" s="1"/>
      <c r="FCR622" s="1"/>
      <c r="FCS622" s="1"/>
      <c r="FCT622" s="1"/>
      <c r="FCU622" s="1"/>
      <c r="FCV622" s="1"/>
      <c r="FCW622" s="1"/>
      <c r="FCX622" s="1"/>
      <c r="FCY622" s="1"/>
      <c r="FCZ622" s="1"/>
      <c r="FDA622" s="1"/>
      <c r="FDB622" s="1"/>
      <c r="FDC622" s="1"/>
      <c r="FDD622" s="1"/>
      <c r="FDE622" s="1"/>
      <c r="FDF622" s="1"/>
      <c r="FDG622" s="1"/>
      <c r="FDH622" s="1"/>
      <c r="FDI622" s="1"/>
      <c r="FDJ622" s="1"/>
      <c r="FDK622" s="1"/>
      <c r="FDL622" s="1"/>
      <c r="FDM622" s="1"/>
      <c r="FDN622" s="1"/>
      <c r="FDO622" s="1"/>
      <c r="FDP622" s="1"/>
      <c r="FDQ622" s="1"/>
      <c r="FDR622" s="1"/>
      <c r="FDS622" s="1"/>
      <c r="FDT622" s="1"/>
      <c r="FDU622" s="1"/>
      <c r="FDV622" s="1"/>
      <c r="FDW622" s="1"/>
      <c r="FDX622" s="1"/>
      <c r="FDY622" s="1"/>
      <c r="FDZ622" s="1"/>
      <c r="FEA622" s="1"/>
      <c r="FEB622" s="1"/>
      <c r="FEC622" s="1"/>
      <c r="FED622" s="1"/>
      <c r="FEE622" s="1"/>
      <c r="FEF622" s="1"/>
      <c r="FEG622" s="1"/>
      <c r="FEH622" s="1"/>
      <c r="FEI622" s="1"/>
      <c r="FEJ622" s="1"/>
      <c r="FEK622" s="1"/>
      <c r="FEL622" s="1"/>
      <c r="FEM622" s="1"/>
      <c r="FEN622" s="1"/>
      <c r="FEO622" s="1"/>
      <c r="FEP622" s="1"/>
      <c r="FEQ622" s="1"/>
      <c r="FER622" s="1"/>
      <c r="FES622" s="1"/>
      <c r="FET622" s="1"/>
      <c r="FEU622" s="1"/>
      <c r="FEV622" s="1"/>
      <c r="FEW622" s="1"/>
      <c r="FEX622" s="1"/>
      <c r="FEY622" s="1"/>
      <c r="FEZ622" s="1"/>
      <c r="FFA622" s="1"/>
      <c r="FFB622" s="1"/>
      <c r="FFC622" s="1"/>
      <c r="FFD622" s="1"/>
      <c r="FFE622" s="1"/>
      <c r="FFF622" s="1"/>
      <c r="FFG622" s="1"/>
      <c r="FFH622" s="1"/>
      <c r="FFI622" s="1"/>
      <c r="FFJ622" s="1"/>
      <c r="FFK622" s="1"/>
      <c r="FFL622" s="1"/>
      <c r="FFM622" s="1"/>
      <c r="FFN622" s="1"/>
      <c r="FFO622" s="1"/>
      <c r="FFP622" s="1"/>
      <c r="FFQ622" s="1"/>
      <c r="FFR622" s="1"/>
      <c r="FFS622" s="1"/>
      <c r="FFT622" s="1"/>
      <c r="FFU622" s="1"/>
      <c r="FFV622" s="1"/>
      <c r="FFW622" s="1"/>
      <c r="FFX622" s="1"/>
      <c r="FFY622" s="1"/>
      <c r="FFZ622" s="1"/>
      <c r="FGA622" s="1"/>
      <c r="FGB622" s="1"/>
      <c r="FGC622" s="1"/>
      <c r="FGD622" s="1"/>
      <c r="FGE622" s="1"/>
      <c r="FGF622" s="1"/>
      <c r="FGG622" s="1"/>
      <c r="FGH622" s="1"/>
      <c r="FGI622" s="1"/>
      <c r="FGJ622" s="1"/>
      <c r="FGK622" s="1"/>
      <c r="FGL622" s="1"/>
      <c r="FGM622" s="1"/>
      <c r="FGN622" s="1"/>
      <c r="FGO622" s="1"/>
      <c r="FGP622" s="1"/>
      <c r="FGQ622" s="1"/>
      <c r="FGR622" s="1"/>
      <c r="FGS622" s="1"/>
      <c r="FGT622" s="1"/>
      <c r="FGU622" s="1"/>
      <c r="FGV622" s="1"/>
      <c r="FGW622" s="1"/>
      <c r="FGX622" s="1"/>
      <c r="FGY622" s="1"/>
      <c r="FGZ622" s="1"/>
      <c r="FHA622" s="1"/>
      <c r="FHB622" s="1"/>
      <c r="FHC622" s="1"/>
      <c r="FHD622" s="1"/>
      <c r="FHE622" s="1"/>
      <c r="FHF622" s="1"/>
      <c r="FHG622" s="1"/>
      <c r="FHH622" s="1"/>
      <c r="FHI622" s="1"/>
      <c r="FHJ622" s="1"/>
      <c r="FHK622" s="1"/>
      <c r="FHL622" s="1"/>
      <c r="FHM622" s="1"/>
      <c r="FHN622" s="1"/>
      <c r="FHO622" s="1"/>
      <c r="FHP622" s="1"/>
      <c r="FHQ622" s="1"/>
      <c r="FHR622" s="1"/>
      <c r="FHS622" s="1"/>
      <c r="FHT622" s="1"/>
      <c r="FHU622" s="1"/>
      <c r="FHV622" s="1"/>
      <c r="FHW622" s="1"/>
      <c r="FHX622" s="1"/>
      <c r="FHY622" s="1"/>
      <c r="FHZ622" s="1"/>
      <c r="FIA622" s="1"/>
      <c r="FIB622" s="1"/>
      <c r="FIC622" s="1"/>
      <c r="FID622" s="1"/>
      <c r="FIE622" s="1"/>
      <c r="FIF622" s="1"/>
      <c r="FIG622" s="1"/>
      <c r="FIH622" s="1"/>
      <c r="FII622" s="1"/>
      <c r="FIJ622" s="1"/>
      <c r="FIK622" s="1"/>
      <c r="FIL622" s="1"/>
      <c r="FIM622" s="1"/>
      <c r="FIN622" s="1"/>
      <c r="FIO622" s="1"/>
      <c r="FIP622" s="1"/>
      <c r="FIQ622" s="1"/>
      <c r="FIR622" s="1"/>
      <c r="FIS622" s="1"/>
      <c r="FIT622" s="1"/>
      <c r="FIU622" s="1"/>
      <c r="FIV622" s="1"/>
      <c r="FIW622" s="1"/>
      <c r="FIX622" s="1"/>
      <c r="FIY622" s="1"/>
      <c r="FIZ622" s="1"/>
      <c r="FJA622" s="1"/>
      <c r="FJB622" s="1"/>
      <c r="FJC622" s="1"/>
      <c r="FJD622" s="1"/>
      <c r="FJE622" s="1"/>
      <c r="FJF622" s="1"/>
      <c r="FJG622" s="1"/>
      <c r="FJH622" s="1"/>
      <c r="FJI622" s="1"/>
      <c r="FJJ622" s="1"/>
      <c r="FJK622" s="1"/>
      <c r="FJL622" s="1"/>
      <c r="FJM622" s="1"/>
      <c r="FJN622" s="1"/>
      <c r="FJO622" s="1"/>
      <c r="FJP622" s="1"/>
      <c r="FJQ622" s="1"/>
      <c r="FJR622" s="1"/>
      <c r="FJS622" s="1"/>
      <c r="FJT622" s="1"/>
      <c r="FJU622" s="1"/>
      <c r="FJV622" s="1"/>
      <c r="FJW622" s="1"/>
      <c r="FJX622" s="1"/>
      <c r="FJY622" s="1"/>
      <c r="FJZ622" s="1"/>
      <c r="FKA622" s="1"/>
      <c r="FKB622" s="1"/>
      <c r="FKC622" s="1"/>
      <c r="FKD622" s="1"/>
      <c r="FKE622" s="1"/>
      <c r="FKF622" s="1"/>
      <c r="FKG622" s="1"/>
      <c r="FKH622" s="1"/>
      <c r="FKI622" s="1"/>
      <c r="FKJ622" s="1"/>
      <c r="FKK622" s="1"/>
      <c r="FKL622" s="1"/>
      <c r="FKM622" s="1"/>
      <c r="FKN622" s="1"/>
      <c r="FKO622" s="1"/>
      <c r="FKP622" s="1"/>
      <c r="FKQ622" s="1"/>
      <c r="FKR622" s="1"/>
      <c r="FKS622" s="1"/>
      <c r="FKT622" s="1"/>
      <c r="FKU622" s="1"/>
      <c r="FKV622" s="1"/>
      <c r="FKW622" s="1"/>
      <c r="FKX622" s="1"/>
      <c r="FKY622" s="1"/>
      <c r="FKZ622" s="1"/>
      <c r="FLA622" s="1"/>
      <c r="FLB622" s="1"/>
      <c r="FLC622" s="1"/>
      <c r="FLD622" s="1"/>
      <c r="FLE622" s="1"/>
      <c r="FLF622" s="1"/>
      <c r="FLG622" s="1"/>
      <c r="FLH622" s="1"/>
      <c r="FLI622" s="1"/>
      <c r="FLJ622" s="1"/>
      <c r="FLK622" s="1"/>
      <c r="FLL622" s="1"/>
      <c r="FLM622" s="1"/>
      <c r="FLN622" s="1"/>
      <c r="FLO622" s="1"/>
      <c r="FLP622" s="1"/>
      <c r="FLQ622" s="1"/>
      <c r="FLR622" s="1"/>
      <c r="FLS622" s="1"/>
      <c r="FLT622" s="1"/>
      <c r="FLU622" s="1"/>
      <c r="FLV622" s="1"/>
      <c r="FLW622" s="1"/>
      <c r="FLX622" s="1"/>
      <c r="FLY622" s="1"/>
      <c r="FLZ622" s="1"/>
      <c r="FMA622" s="1"/>
      <c r="FMB622" s="1"/>
      <c r="FMC622" s="1"/>
      <c r="FMD622" s="1"/>
      <c r="FME622" s="1"/>
      <c r="FMF622" s="1"/>
      <c r="FMG622" s="1"/>
      <c r="FMH622" s="1"/>
      <c r="FMI622" s="1"/>
      <c r="FMJ622" s="1"/>
      <c r="FMK622" s="1"/>
      <c r="FML622" s="1"/>
      <c r="FMM622" s="1"/>
      <c r="FMN622" s="1"/>
      <c r="FMO622" s="1"/>
      <c r="FMP622" s="1"/>
      <c r="FMQ622" s="1"/>
      <c r="FMR622" s="1"/>
      <c r="FMS622" s="1"/>
      <c r="FMT622" s="1"/>
      <c r="FMU622" s="1"/>
      <c r="FMV622" s="1"/>
      <c r="FMW622" s="1"/>
      <c r="FMX622" s="1"/>
      <c r="FMY622" s="1"/>
      <c r="FMZ622" s="1"/>
      <c r="FNA622" s="1"/>
      <c r="FNB622" s="1"/>
      <c r="FNC622" s="1"/>
      <c r="FND622" s="1"/>
      <c r="FNE622" s="1"/>
      <c r="FNF622" s="1"/>
      <c r="FNG622" s="1"/>
      <c r="FNH622" s="1"/>
      <c r="FNI622" s="1"/>
      <c r="FNJ622" s="1"/>
      <c r="FNK622" s="1"/>
      <c r="FNL622" s="1"/>
      <c r="FNM622" s="1"/>
      <c r="FNN622" s="1"/>
      <c r="FNO622" s="1"/>
      <c r="FNP622" s="1"/>
      <c r="FNQ622" s="1"/>
      <c r="FNR622" s="1"/>
      <c r="FNS622" s="1"/>
      <c r="FNT622" s="1"/>
      <c r="FNU622" s="1"/>
      <c r="FNV622" s="1"/>
      <c r="FNW622" s="1"/>
      <c r="FNX622" s="1"/>
      <c r="FNY622" s="1"/>
      <c r="FNZ622" s="1"/>
      <c r="FOA622" s="1"/>
      <c r="FOB622" s="1"/>
      <c r="FOC622" s="1"/>
      <c r="FOD622" s="1"/>
      <c r="FOE622" s="1"/>
      <c r="FOF622" s="1"/>
      <c r="FOG622" s="1"/>
      <c r="FOH622" s="1"/>
      <c r="FOI622" s="1"/>
      <c r="FOJ622" s="1"/>
      <c r="FOK622" s="1"/>
      <c r="FOL622" s="1"/>
      <c r="FOM622" s="1"/>
      <c r="FON622" s="1"/>
      <c r="FOO622" s="1"/>
      <c r="FOP622" s="1"/>
      <c r="FOQ622" s="1"/>
      <c r="FOR622" s="1"/>
      <c r="FOS622" s="1"/>
      <c r="FOT622" s="1"/>
      <c r="FOU622" s="1"/>
      <c r="FOV622" s="1"/>
      <c r="FOW622" s="1"/>
      <c r="FOX622" s="1"/>
      <c r="FOY622" s="1"/>
      <c r="FOZ622" s="1"/>
      <c r="FPA622" s="1"/>
      <c r="FPB622" s="1"/>
      <c r="FPC622" s="1"/>
      <c r="FPD622" s="1"/>
      <c r="FPE622" s="1"/>
      <c r="FPF622" s="1"/>
      <c r="FPG622" s="1"/>
      <c r="FPH622" s="1"/>
      <c r="FPI622" s="1"/>
      <c r="FPJ622" s="1"/>
      <c r="FPK622" s="1"/>
      <c r="FPL622" s="1"/>
      <c r="FPM622" s="1"/>
      <c r="FPN622" s="1"/>
      <c r="FPO622" s="1"/>
      <c r="FPP622" s="1"/>
      <c r="FPQ622" s="1"/>
      <c r="FPR622" s="1"/>
      <c r="FPS622" s="1"/>
      <c r="FPT622" s="1"/>
      <c r="FPU622" s="1"/>
      <c r="FPV622" s="1"/>
      <c r="FPW622" s="1"/>
      <c r="FPX622" s="1"/>
      <c r="FPY622" s="1"/>
      <c r="FPZ622" s="1"/>
      <c r="FQA622" s="1"/>
      <c r="FQB622" s="1"/>
      <c r="FQC622" s="1"/>
      <c r="FQD622" s="1"/>
      <c r="FQE622" s="1"/>
      <c r="FQF622" s="1"/>
      <c r="FQG622" s="1"/>
      <c r="FQH622" s="1"/>
      <c r="FQI622" s="1"/>
      <c r="FQJ622" s="1"/>
      <c r="FQK622" s="1"/>
      <c r="FQL622" s="1"/>
      <c r="FQM622" s="1"/>
      <c r="FQN622" s="1"/>
      <c r="FQO622" s="1"/>
      <c r="FQP622" s="1"/>
      <c r="FQQ622" s="1"/>
      <c r="FQR622" s="1"/>
      <c r="FQS622" s="1"/>
      <c r="FQT622" s="1"/>
      <c r="FQU622" s="1"/>
      <c r="FQV622" s="1"/>
      <c r="FQW622" s="1"/>
      <c r="FQX622" s="1"/>
      <c r="FQY622" s="1"/>
      <c r="FQZ622" s="1"/>
      <c r="FRA622" s="1"/>
      <c r="FRB622" s="1"/>
      <c r="FRC622" s="1"/>
      <c r="FRD622" s="1"/>
      <c r="FRE622" s="1"/>
      <c r="FRF622" s="1"/>
      <c r="FRG622" s="1"/>
      <c r="FRH622" s="1"/>
      <c r="FRI622" s="1"/>
      <c r="FRJ622" s="1"/>
      <c r="FRK622" s="1"/>
      <c r="FRL622" s="1"/>
      <c r="FRM622" s="1"/>
      <c r="FRN622" s="1"/>
      <c r="FRO622" s="1"/>
      <c r="FRP622" s="1"/>
      <c r="FRQ622" s="1"/>
      <c r="FRR622" s="1"/>
      <c r="FRS622" s="1"/>
      <c r="FRT622" s="1"/>
      <c r="FRU622" s="1"/>
      <c r="FRV622" s="1"/>
      <c r="FRW622" s="1"/>
      <c r="FRX622" s="1"/>
      <c r="FRY622" s="1"/>
      <c r="FRZ622" s="1"/>
      <c r="FSA622" s="1"/>
      <c r="FSB622" s="1"/>
      <c r="FSC622" s="1"/>
      <c r="FSD622" s="1"/>
      <c r="FSE622" s="1"/>
      <c r="FSF622" s="1"/>
      <c r="FSG622" s="1"/>
      <c r="FSH622" s="1"/>
      <c r="FSI622" s="1"/>
      <c r="FSJ622" s="1"/>
      <c r="FSK622" s="1"/>
      <c r="FSL622" s="1"/>
      <c r="FSM622" s="1"/>
      <c r="FSN622" s="1"/>
      <c r="FSO622" s="1"/>
      <c r="FSP622" s="1"/>
      <c r="FSQ622" s="1"/>
      <c r="FSR622" s="1"/>
      <c r="FSS622" s="1"/>
      <c r="FST622" s="1"/>
      <c r="FSU622" s="1"/>
      <c r="FSV622" s="1"/>
      <c r="FSW622" s="1"/>
      <c r="FSX622" s="1"/>
      <c r="FSY622" s="1"/>
      <c r="FSZ622" s="1"/>
      <c r="FTA622" s="1"/>
      <c r="FTB622" s="1"/>
      <c r="FTC622" s="1"/>
      <c r="FTD622" s="1"/>
      <c r="FTE622" s="1"/>
      <c r="FTF622" s="1"/>
      <c r="FTG622" s="1"/>
      <c r="FTH622" s="1"/>
      <c r="FTI622" s="1"/>
      <c r="FTJ622" s="1"/>
      <c r="FTK622" s="1"/>
      <c r="FTL622" s="1"/>
      <c r="FTM622" s="1"/>
      <c r="FTN622" s="1"/>
      <c r="FTO622" s="1"/>
      <c r="FTP622" s="1"/>
      <c r="FTQ622" s="1"/>
      <c r="FTR622" s="1"/>
      <c r="FTS622" s="1"/>
      <c r="FTT622" s="1"/>
      <c r="FTU622" s="1"/>
      <c r="FTV622" s="1"/>
      <c r="FTW622" s="1"/>
      <c r="FTX622" s="1"/>
      <c r="FTY622" s="1"/>
      <c r="FTZ622" s="1"/>
      <c r="FUA622" s="1"/>
      <c r="FUB622" s="1"/>
      <c r="FUC622" s="1"/>
      <c r="FUD622" s="1"/>
      <c r="FUE622" s="1"/>
      <c r="FUF622" s="1"/>
      <c r="FUG622" s="1"/>
      <c r="FUH622" s="1"/>
      <c r="FUI622" s="1"/>
      <c r="FUJ622" s="1"/>
      <c r="FUK622" s="1"/>
      <c r="FUL622" s="1"/>
      <c r="FUM622" s="1"/>
      <c r="FUN622" s="1"/>
      <c r="FUO622" s="1"/>
      <c r="FUP622" s="1"/>
      <c r="FUQ622" s="1"/>
      <c r="FUR622" s="1"/>
      <c r="FUS622" s="1"/>
      <c r="FUT622" s="1"/>
      <c r="FUU622" s="1"/>
      <c r="FUV622" s="1"/>
      <c r="FUW622" s="1"/>
      <c r="FUX622" s="1"/>
      <c r="FUY622" s="1"/>
      <c r="FUZ622" s="1"/>
      <c r="FVA622" s="1"/>
      <c r="FVB622" s="1"/>
      <c r="FVC622" s="1"/>
      <c r="FVD622" s="1"/>
      <c r="FVE622" s="1"/>
      <c r="FVF622" s="1"/>
      <c r="FVG622" s="1"/>
      <c r="FVH622" s="1"/>
      <c r="FVI622" s="1"/>
      <c r="FVJ622" s="1"/>
      <c r="FVK622" s="1"/>
      <c r="FVL622" s="1"/>
      <c r="FVM622" s="1"/>
      <c r="FVN622" s="1"/>
      <c r="FVO622" s="1"/>
      <c r="FVP622" s="1"/>
      <c r="FVQ622" s="1"/>
      <c r="FVR622" s="1"/>
      <c r="FVS622" s="1"/>
      <c r="FVT622" s="1"/>
      <c r="FVU622" s="1"/>
      <c r="FVV622" s="1"/>
      <c r="FVW622" s="1"/>
      <c r="FVX622" s="1"/>
      <c r="FVY622" s="1"/>
      <c r="FVZ622" s="1"/>
      <c r="FWA622" s="1"/>
      <c r="FWB622" s="1"/>
      <c r="FWC622" s="1"/>
      <c r="FWD622" s="1"/>
      <c r="FWE622" s="1"/>
      <c r="FWF622" s="1"/>
      <c r="FWG622" s="1"/>
      <c r="FWH622" s="1"/>
      <c r="FWI622" s="1"/>
      <c r="FWJ622" s="1"/>
      <c r="FWK622" s="1"/>
      <c r="FWL622" s="1"/>
      <c r="FWM622" s="1"/>
      <c r="FWN622" s="1"/>
      <c r="FWO622" s="1"/>
      <c r="FWP622" s="1"/>
      <c r="FWQ622" s="1"/>
      <c r="FWR622" s="1"/>
      <c r="FWS622" s="1"/>
      <c r="FWT622" s="1"/>
      <c r="FWU622" s="1"/>
      <c r="FWV622" s="1"/>
      <c r="FWW622" s="1"/>
      <c r="FWX622" s="1"/>
      <c r="FWY622" s="1"/>
      <c r="FWZ622" s="1"/>
      <c r="FXA622" s="1"/>
      <c r="FXB622" s="1"/>
      <c r="FXC622" s="1"/>
      <c r="FXD622" s="1"/>
      <c r="FXE622" s="1"/>
      <c r="FXF622" s="1"/>
      <c r="FXG622" s="1"/>
      <c r="FXH622" s="1"/>
      <c r="FXI622" s="1"/>
      <c r="FXJ622" s="1"/>
      <c r="FXK622" s="1"/>
      <c r="FXL622" s="1"/>
      <c r="FXM622" s="1"/>
      <c r="FXN622" s="1"/>
      <c r="FXO622" s="1"/>
      <c r="FXP622" s="1"/>
      <c r="FXQ622" s="1"/>
      <c r="FXR622" s="1"/>
      <c r="FXS622" s="1"/>
      <c r="FXT622" s="1"/>
      <c r="FXU622" s="1"/>
      <c r="FXV622" s="1"/>
      <c r="FXW622" s="1"/>
      <c r="FXX622" s="1"/>
      <c r="FXY622" s="1"/>
      <c r="FXZ622" s="1"/>
      <c r="FYA622" s="1"/>
      <c r="FYB622" s="1"/>
      <c r="FYC622" s="1"/>
      <c r="FYD622" s="1"/>
      <c r="FYE622" s="1"/>
      <c r="FYF622" s="1"/>
      <c r="FYG622" s="1"/>
      <c r="FYH622" s="1"/>
      <c r="FYI622" s="1"/>
      <c r="FYJ622" s="1"/>
      <c r="FYK622" s="1"/>
      <c r="FYL622" s="1"/>
      <c r="FYM622" s="1"/>
      <c r="FYN622" s="1"/>
      <c r="FYO622" s="1"/>
      <c r="FYP622" s="1"/>
      <c r="FYQ622" s="1"/>
      <c r="FYR622" s="1"/>
      <c r="FYS622" s="1"/>
      <c r="FYT622" s="1"/>
      <c r="FYU622" s="1"/>
      <c r="FYV622" s="1"/>
      <c r="FYW622" s="1"/>
      <c r="FYX622" s="1"/>
      <c r="FYY622" s="1"/>
      <c r="FYZ622" s="1"/>
      <c r="FZA622" s="1"/>
      <c r="FZB622" s="1"/>
      <c r="FZC622" s="1"/>
      <c r="FZD622" s="1"/>
      <c r="FZE622" s="1"/>
      <c r="FZF622" s="1"/>
      <c r="FZG622" s="1"/>
      <c r="FZH622" s="1"/>
      <c r="FZI622" s="1"/>
      <c r="FZJ622" s="1"/>
      <c r="FZK622" s="1"/>
      <c r="FZL622" s="1"/>
      <c r="FZM622" s="1"/>
      <c r="FZN622" s="1"/>
      <c r="FZO622" s="1"/>
      <c r="FZP622" s="1"/>
      <c r="FZQ622" s="1"/>
      <c r="FZR622" s="1"/>
      <c r="FZS622" s="1"/>
      <c r="FZT622" s="1"/>
      <c r="FZU622" s="1"/>
      <c r="FZV622" s="1"/>
      <c r="FZW622" s="1"/>
      <c r="FZX622" s="1"/>
      <c r="FZY622" s="1"/>
      <c r="FZZ622" s="1"/>
      <c r="GAA622" s="1"/>
      <c r="GAB622" s="1"/>
      <c r="GAC622" s="1"/>
      <c r="GAD622" s="1"/>
      <c r="GAE622" s="1"/>
      <c r="GAF622" s="1"/>
      <c r="GAG622" s="1"/>
      <c r="GAH622" s="1"/>
      <c r="GAI622" s="1"/>
      <c r="GAJ622" s="1"/>
      <c r="GAK622" s="1"/>
      <c r="GAL622" s="1"/>
      <c r="GAM622" s="1"/>
      <c r="GAN622" s="1"/>
      <c r="GAO622" s="1"/>
      <c r="GAP622" s="1"/>
      <c r="GAQ622" s="1"/>
      <c r="GAR622" s="1"/>
      <c r="GAS622" s="1"/>
      <c r="GAT622" s="1"/>
      <c r="GAU622" s="1"/>
      <c r="GAV622" s="1"/>
      <c r="GAW622" s="1"/>
      <c r="GAX622" s="1"/>
      <c r="GAY622" s="1"/>
      <c r="GAZ622" s="1"/>
      <c r="GBA622" s="1"/>
      <c r="GBB622" s="1"/>
      <c r="GBC622" s="1"/>
      <c r="GBD622" s="1"/>
      <c r="GBE622" s="1"/>
      <c r="GBF622" s="1"/>
      <c r="GBG622" s="1"/>
      <c r="GBH622" s="1"/>
      <c r="GBI622" s="1"/>
      <c r="GBJ622" s="1"/>
      <c r="GBK622" s="1"/>
      <c r="GBL622" s="1"/>
      <c r="GBM622" s="1"/>
      <c r="GBN622" s="1"/>
      <c r="GBO622" s="1"/>
      <c r="GBP622" s="1"/>
      <c r="GBQ622" s="1"/>
      <c r="GBR622" s="1"/>
      <c r="GBS622" s="1"/>
      <c r="GBT622" s="1"/>
      <c r="GBU622" s="1"/>
      <c r="GBV622" s="1"/>
      <c r="GBW622" s="1"/>
      <c r="GBX622" s="1"/>
      <c r="GBY622" s="1"/>
      <c r="GBZ622" s="1"/>
      <c r="GCA622" s="1"/>
      <c r="GCB622" s="1"/>
      <c r="GCC622" s="1"/>
      <c r="GCD622" s="1"/>
      <c r="GCE622" s="1"/>
      <c r="GCF622" s="1"/>
      <c r="GCG622" s="1"/>
      <c r="GCH622" s="1"/>
      <c r="GCI622" s="1"/>
      <c r="GCJ622" s="1"/>
      <c r="GCK622" s="1"/>
      <c r="GCL622" s="1"/>
      <c r="GCM622" s="1"/>
      <c r="GCN622" s="1"/>
      <c r="GCO622" s="1"/>
      <c r="GCP622" s="1"/>
      <c r="GCQ622" s="1"/>
      <c r="GCR622" s="1"/>
      <c r="GCS622" s="1"/>
      <c r="GCT622" s="1"/>
      <c r="GCU622" s="1"/>
      <c r="GCV622" s="1"/>
      <c r="GCW622" s="1"/>
      <c r="GCX622" s="1"/>
      <c r="GCY622" s="1"/>
      <c r="GCZ622" s="1"/>
      <c r="GDA622" s="1"/>
      <c r="GDB622" s="1"/>
      <c r="GDC622" s="1"/>
      <c r="GDD622" s="1"/>
      <c r="GDE622" s="1"/>
      <c r="GDF622" s="1"/>
      <c r="GDG622" s="1"/>
      <c r="GDH622" s="1"/>
      <c r="GDI622" s="1"/>
      <c r="GDJ622" s="1"/>
      <c r="GDK622" s="1"/>
      <c r="GDL622" s="1"/>
      <c r="GDM622" s="1"/>
      <c r="GDN622" s="1"/>
      <c r="GDO622" s="1"/>
      <c r="GDP622" s="1"/>
      <c r="GDQ622" s="1"/>
      <c r="GDR622" s="1"/>
      <c r="GDS622" s="1"/>
      <c r="GDT622" s="1"/>
      <c r="GDU622" s="1"/>
      <c r="GDV622" s="1"/>
      <c r="GDW622" s="1"/>
      <c r="GDX622" s="1"/>
      <c r="GDY622" s="1"/>
      <c r="GDZ622" s="1"/>
      <c r="GEA622" s="1"/>
      <c r="GEB622" s="1"/>
      <c r="GEC622" s="1"/>
      <c r="GED622" s="1"/>
      <c r="GEE622" s="1"/>
      <c r="GEF622" s="1"/>
      <c r="GEG622" s="1"/>
      <c r="GEH622" s="1"/>
      <c r="GEI622" s="1"/>
      <c r="GEJ622" s="1"/>
      <c r="GEK622" s="1"/>
      <c r="GEL622" s="1"/>
      <c r="GEM622" s="1"/>
      <c r="GEN622" s="1"/>
      <c r="GEO622" s="1"/>
      <c r="GEP622" s="1"/>
      <c r="GEQ622" s="1"/>
      <c r="GER622" s="1"/>
      <c r="GES622" s="1"/>
      <c r="GET622" s="1"/>
      <c r="GEU622" s="1"/>
      <c r="GEV622" s="1"/>
      <c r="GEW622" s="1"/>
      <c r="GEX622" s="1"/>
      <c r="GEY622" s="1"/>
      <c r="GEZ622" s="1"/>
      <c r="GFA622" s="1"/>
      <c r="GFB622" s="1"/>
      <c r="GFC622" s="1"/>
      <c r="GFD622" s="1"/>
      <c r="GFE622" s="1"/>
      <c r="GFF622" s="1"/>
      <c r="GFG622" s="1"/>
      <c r="GFH622" s="1"/>
      <c r="GFI622" s="1"/>
      <c r="GFJ622" s="1"/>
      <c r="GFK622" s="1"/>
      <c r="GFL622" s="1"/>
      <c r="GFM622" s="1"/>
      <c r="GFN622" s="1"/>
      <c r="GFO622" s="1"/>
      <c r="GFP622" s="1"/>
      <c r="GFQ622" s="1"/>
      <c r="GFR622" s="1"/>
      <c r="GFS622" s="1"/>
      <c r="GFT622" s="1"/>
      <c r="GFU622" s="1"/>
      <c r="GFV622" s="1"/>
      <c r="GFW622" s="1"/>
      <c r="GFX622" s="1"/>
      <c r="GFY622" s="1"/>
      <c r="GFZ622" s="1"/>
      <c r="GGA622" s="1"/>
      <c r="GGB622" s="1"/>
      <c r="GGC622" s="1"/>
      <c r="GGD622" s="1"/>
      <c r="GGE622" s="1"/>
      <c r="GGF622" s="1"/>
      <c r="GGG622" s="1"/>
      <c r="GGH622" s="1"/>
      <c r="GGI622" s="1"/>
      <c r="GGJ622" s="1"/>
      <c r="GGK622" s="1"/>
      <c r="GGL622" s="1"/>
      <c r="GGM622" s="1"/>
      <c r="GGN622" s="1"/>
      <c r="GGO622" s="1"/>
      <c r="GGP622" s="1"/>
      <c r="GGQ622" s="1"/>
      <c r="GGR622" s="1"/>
      <c r="GGS622" s="1"/>
      <c r="GGT622" s="1"/>
      <c r="GGU622" s="1"/>
      <c r="GGV622" s="1"/>
      <c r="GGW622" s="1"/>
      <c r="GGX622" s="1"/>
      <c r="GGY622" s="1"/>
      <c r="GGZ622" s="1"/>
      <c r="GHA622" s="1"/>
      <c r="GHB622" s="1"/>
      <c r="GHC622" s="1"/>
      <c r="GHD622" s="1"/>
      <c r="GHE622" s="1"/>
      <c r="GHF622" s="1"/>
      <c r="GHG622" s="1"/>
      <c r="GHH622" s="1"/>
      <c r="GHI622" s="1"/>
      <c r="GHJ622" s="1"/>
      <c r="GHK622" s="1"/>
      <c r="GHL622" s="1"/>
      <c r="GHM622" s="1"/>
      <c r="GHN622" s="1"/>
      <c r="GHO622" s="1"/>
      <c r="GHP622" s="1"/>
      <c r="GHQ622" s="1"/>
      <c r="GHR622" s="1"/>
      <c r="GHS622" s="1"/>
      <c r="GHT622" s="1"/>
      <c r="GHU622" s="1"/>
      <c r="GHV622" s="1"/>
      <c r="GHW622" s="1"/>
      <c r="GHX622" s="1"/>
      <c r="GHY622" s="1"/>
      <c r="GHZ622" s="1"/>
      <c r="GIA622" s="1"/>
      <c r="GIB622" s="1"/>
      <c r="GIC622" s="1"/>
      <c r="GID622" s="1"/>
      <c r="GIE622" s="1"/>
      <c r="GIF622" s="1"/>
      <c r="GIG622" s="1"/>
      <c r="GIH622" s="1"/>
      <c r="GII622" s="1"/>
      <c r="GIJ622" s="1"/>
      <c r="GIK622" s="1"/>
      <c r="GIL622" s="1"/>
      <c r="GIM622" s="1"/>
      <c r="GIN622" s="1"/>
      <c r="GIO622" s="1"/>
      <c r="GIP622" s="1"/>
      <c r="GIQ622" s="1"/>
      <c r="GIR622" s="1"/>
      <c r="GIS622" s="1"/>
      <c r="GIT622" s="1"/>
      <c r="GIU622" s="1"/>
      <c r="GIV622" s="1"/>
      <c r="GIW622" s="1"/>
      <c r="GIX622" s="1"/>
      <c r="GIY622" s="1"/>
      <c r="GIZ622" s="1"/>
      <c r="GJA622" s="1"/>
      <c r="GJB622" s="1"/>
      <c r="GJC622" s="1"/>
      <c r="GJD622" s="1"/>
      <c r="GJE622" s="1"/>
      <c r="GJF622" s="1"/>
      <c r="GJG622" s="1"/>
      <c r="GJH622" s="1"/>
      <c r="GJI622" s="1"/>
      <c r="GJJ622" s="1"/>
      <c r="GJK622" s="1"/>
      <c r="GJL622" s="1"/>
      <c r="GJM622" s="1"/>
      <c r="GJN622" s="1"/>
      <c r="GJO622" s="1"/>
      <c r="GJP622" s="1"/>
      <c r="GJQ622" s="1"/>
      <c r="GJR622" s="1"/>
      <c r="GJS622" s="1"/>
      <c r="GJT622" s="1"/>
      <c r="GJU622" s="1"/>
      <c r="GJV622" s="1"/>
      <c r="GJW622" s="1"/>
      <c r="GJX622" s="1"/>
      <c r="GJY622" s="1"/>
      <c r="GJZ622" s="1"/>
      <c r="GKA622" s="1"/>
      <c r="GKB622" s="1"/>
      <c r="GKC622" s="1"/>
      <c r="GKD622" s="1"/>
      <c r="GKE622" s="1"/>
      <c r="GKF622" s="1"/>
      <c r="GKG622" s="1"/>
      <c r="GKH622" s="1"/>
      <c r="GKI622" s="1"/>
      <c r="GKJ622" s="1"/>
      <c r="GKK622" s="1"/>
      <c r="GKL622" s="1"/>
      <c r="GKM622" s="1"/>
      <c r="GKN622" s="1"/>
      <c r="GKO622" s="1"/>
      <c r="GKP622" s="1"/>
      <c r="GKQ622" s="1"/>
      <c r="GKR622" s="1"/>
      <c r="GKS622" s="1"/>
      <c r="GKT622" s="1"/>
      <c r="GKU622" s="1"/>
      <c r="GKV622" s="1"/>
      <c r="GKW622" s="1"/>
      <c r="GKX622" s="1"/>
      <c r="GKY622" s="1"/>
      <c r="GKZ622" s="1"/>
      <c r="GLA622" s="1"/>
      <c r="GLB622" s="1"/>
      <c r="GLC622" s="1"/>
      <c r="GLD622" s="1"/>
      <c r="GLE622" s="1"/>
      <c r="GLF622" s="1"/>
      <c r="GLG622" s="1"/>
      <c r="GLH622" s="1"/>
      <c r="GLI622" s="1"/>
      <c r="GLJ622" s="1"/>
      <c r="GLK622" s="1"/>
      <c r="GLL622" s="1"/>
      <c r="GLM622" s="1"/>
      <c r="GLN622" s="1"/>
      <c r="GLO622" s="1"/>
      <c r="GLP622" s="1"/>
      <c r="GLQ622" s="1"/>
      <c r="GLR622" s="1"/>
      <c r="GLS622" s="1"/>
      <c r="GLT622" s="1"/>
      <c r="GLU622" s="1"/>
      <c r="GLV622" s="1"/>
      <c r="GLW622" s="1"/>
      <c r="GLX622" s="1"/>
      <c r="GLY622" s="1"/>
      <c r="GLZ622" s="1"/>
      <c r="GMA622" s="1"/>
      <c r="GMB622" s="1"/>
      <c r="GMC622" s="1"/>
      <c r="GMD622" s="1"/>
      <c r="GME622" s="1"/>
      <c r="GMF622" s="1"/>
      <c r="GMG622" s="1"/>
      <c r="GMH622" s="1"/>
      <c r="GMI622" s="1"/>
      <c r="GMJ622" s="1"/>
      <c r="GMK622" s="1"/>
      <c r="GML622" s="1"/>
      <c r="GMM622" s="1"/>
      <c r="GMN622" s="1"/>
      <c r="GMO622" s="1"/>
      <c r="GMP622" s="1"/>
      <c r="GMQ622" s="1"/>
      <c r="GMR622" s="1"/>
      <c r="GMS622" s="1"/>
      <c r="GMT622" s="1"/>
      <c r="GMU622" s="1"/>
      <c r="GMV622" s="1"/>
      <c r="GMW622" s="1"/>
      <c r="GMX622" s="1"/>
      <c r="GMY622" s="1"/>
      <c r="GMZ622" s="1"/>
      <c r="GNA622" s="1"/>
      <c r="GNB622" s="1"/>
      <c r="GNC622" s="1"/>
      <c r="GND622" s="1"/>
      <c r="GNE622" s="1"/>
      <c r="GNF622" s="1"/>
      <c r="GNG622" s="1"/>
      <c r="GNH622" s="1"/>
      <c r="GNI622" s="1"/>
      <c r="GNJ622" s="1"/>
      <c r="GNK622" s="1"/>
      <c r="GNL622" s="1"/>
      <c r="GNM622" s="1"/>
      <c r="GNN622" s="1"/>
      <c r="GNO622" s="1"/>
      <c r="GNP622" s="1"/>
      <c r="GNQ622" s="1"/>
      <c r="GNR622" s="1"/>
      <c r="GNS622" s="1"/>
      <c r="GNT622" s="1"/>
      <c r="GNU622" s="1"/>
      <c r="GNV622" s="1"/>
      <c r="GNW622" s="1"/>
      <c r="GNX622" s="1"/>
      <c r="GNY622" s="1"/>
      <c r="GNZ622" s="1"/>
      <c r="GOA622" s="1"/>
      <c r="GOB622" s="1"/>
      <c r="GOC622" s="1"/>
      <c r="GOD622" s="1"/>
      <c r="GOE622" s="1"/>
      <c r="GOF622" s="1"/>
      <c r="GOG622" s="1"/>
      <c r="GOH622" s="1"/>
      <c r="GOI622" s="1"/>
      <c r="GOJ622" s="1"/>
      <c r="GOK622" s="1"/>
      <c r="GOL622" s="1"/>
      <c r="GOM622" s="1"/>
      <c r="GON622" s="1"/>
      <c r="GOO622" s="1"/>
      <c r="GOP622" s="1"/>
      <c r="GOQ622" s="1"/>
      <c r="GOR622" s="1"/>
      <c r="GOS622" s="1"/>
      <c r="GOT622" s="1"/>
      <c r="GOU622" s="1"/>
      <c r="GOV622" s="1"/>
      <c r="GOW622" s="1"/>
      <c r="GOX622" s="1"/>
      <c r="GOY622" s="1"/>
      <c r="GOZ622" s="1"/>
      <c r="GPA622" s="1"/>
      <c r="GPB622" s="1"/>
      <c r="GPC622" s="1"/>
      <c r="GPD622" s="1"/>
      <c r="GPE622" s="1"/>
      <c r="GPF622" s="1"/>
      <c r="GPG622" s="1"/>
      <c r="GPH622" s="1"/>
      <c r="GPI622" s="1"/>
      <c r="GPJ622" s="1"/>
      <c r="GPK622" s="1"/>
      <c r="GPL622" s="1"/>
      <c r="GPM622" s="1"/>
      <c r="GPN622" s="1"/>
      <c r="GPO622" s="1"/>
      <c r="GPP622" s="1"/>
      <c r="GPQ622" s="1"/>
      <c r="GPR622" s="1"/>
      <c r="GPS622" s="1"/>
      <c r="GPT622" s="1"/>
      <c r="GPU622" s="1"/>
      <c r="GPV622" s="1"/>
      <c r="GPW622" s="1"/>
      <c r="GPX622" s="1"/>
      <c r="GPY622" s="1"/>
      <c r="GPZ622" s="1"/>
      <c r="GQA622" s="1"/>
      <c r="GQB622" s="1"/>
      <c r="GQC622" s="1"/>
      <c r="GQD622" s="1"/>
      <c r="GQE622" s="1"/>
      <c r="GQF622" s="1"/>
      <c r="GQG622" s="1"/>
      <c r="GQH622" s="1"/>
      <c r="GQI622" s="1"/>
      <c r="GQJ622" s="1"/>
      <c r="GQK622" s="1"/>
      <c r="GQL622" s="1"/>
      <c r="GQM622" s="1"/>
      <c r="GQN622" s="1"/>
      <c r="GQO622" s="1"/>
      <c r="GQP622" s="1"/>
      <c r="GQQ622" s="1"/>
      <c r="GQR622" s="1"/>
      <c r="GQS622" s="1"/>
      <c r="GQT622" s="1"/>
      <c r="GQU622" s="1"/>
      <c r="GQV622" s="1"/>
      <c r="GQW622" s="1"/>
      <c r="GQX622" s="1"/>
      <c r="GQY622" s="1"/>
      <c r="GQZ622" s="1"/>
      <c r="GRA622" s="1"/>
      <c r="GRB622" s="1"/>
      <c r="GRC622" s="1"/>
      <c r="GRD622" s="1"/>
      <c r="GRE622" s="1"/>
      <c r="GRF622" s="1"/>
      <c r="GRG622" s="1"/>
      <c r="GRH622" s="1"/>
      <c r="GRI622" s="1"/>
      <c r="GRJ622" s="1"/>
      <c r="GRK622" s="1"/>
      <c r="GRL622" s="1"/>
      <c r="GRM622" s="1"/>
      <c r="GRN622" s="1"/>
      <c r="GRO622" s="1"/>
      <c r="GRP622" s="1"/>
      <c r="GRQ622" s="1"/>
      <c r="GRR622" s="1"/>
      <c r="GRS622" s="1"/>
      <c r="GRT622" s="1"/>
      <c r="GRU622" s="1"/>
      <c r="GRV622" s="1"/>
      <c r="GRW622" s="1"/>
      <c r="GRX622" s="1"/>
      <c r="GRY622" s="1"/>
      <c r="GRZ622" s="1"/>
      <c r="GSA622" s="1"/>
      <c r="GSB622" s="1"/>
      <c r="GSC622" s="1"/>
      <c r="GSD622" s="1"/>
      <c r="GSE622" s="1"/>
      <c r="GSF622" s="1"/>
      <c r="GSG622" s="1"/>
      <c r="GSH622" s="1"/>
      <c r="GSI622" s="1"/>
      <c r="GSJ622" s="1"/>
      <c r="GSK622" s="1"/>
      <c r="GSL622" s="1"/>
      <c r="GSM622" s="1"/>
      <c r="GSN622" s="1"/>
      <c r="GSO622" s="1"/>
      <c r="GSP622" s="1"/>
      <c r="GSQ622" s="1"/>
      <c r="GSR622" s="1"/>
      <c r="GSS622" s="1"/>
      <c r="GST622" s="1"/>
      <c r="GSU622" s="1"/>
      <c r="GSV622" s="1"/>
      <c r="GSW622" s="1"/>
      <c r="GSX622" s="1"/>
      <c r="GSY622" s="1"/>
      <c r="GSZ622" s="1"/>
      <c r="GTA622" s="1"/>
      <c r="GTB622" s="1"/>
      <c r="GTC622" s="1"/>
      <c r="GTD622" s="1"/>
      <c r="GTE622" s="1"/>
      <c r="GTF622" s="1"/>
      <c r="GTG622" s="1"/>
      <c r="GTH622" s="1"/>
      <c r="GTI622" s="1"/>
      <c r="GTJ622" s="1"/>
      <c r="GTK622" s="1"/>
      <c r="GTL622" s="1"/>
      <c r="GTM622" s="1"/>
      <c r="GTN622" s="1"/>
      <c r="GTO622" s="1"/>
      <c r="GTP622" s="1"/>
      <c r="GTQ622" s="1"/>
      <c r="GTR622" s="1"/>
      <c r="GTS622" s="1"/>
      <c r="GTT622" s="1"/>
      <c r="GTU622" s="1"/>
      <c r="GTV622" s="1"/>
      <c r="GTW622" s="1"/>
      <c r="GTX622" s="1"/>
      <c r="GTY622" s="1"/>
      <c r="GTZ622" s="1"/>
      <c r="GUA622" s="1"/>
      <c r="GUB622" s="1"/>
      <c r="GUC622" s="1"/>
      <c r="GUD622" s="1"/>
      <c r="GUE622" s="1"/>
      <c r="GUF622" s="1"/>
      <c r="GUG622" s="1"/>
      <c r="GUH622" s="1"/>
      <c r="GUI622" s="1"/>
      <c r="GUJ622" s="1"/>
      <c r="GUK622" s="1"/>
      <c r="GUL622" s="1"/>
      <c r="GUM622" s="1"/>
      <c r="GUN622" s="1"/>
      <c r="GUO622" s="1"/>
      <c r="GUP622" s="1"/>
      <c r="GUQ622" s="1"/>
      <c r="GUR622" s="1"/>
      <c r="GUS622" s="1"/>
      <c r="GUT622" s="1"/>
      <c r="GUU622" s="1"/>
      <c r="GUV622" s="1"/>
      <c r="GUW622" s="1"/>
      <c r="GUX622" s="1"/>
      <c r="GUY622" s="1"/>
      <c r="GUZ622" s="1"/>
      <c r="GVA622" s="1"/>
      <c r="GVB622" s="1"/>
      <c r="GVC622" s="1"/>
      <c r="GVD622" s="1"/>
      <c r="GVE622" s="1"/>
      <c r="GVF622" s="1"/>
      <c r="GVG622" s="1"/>
      <c r="GVH622" s="1"/>
      <c r="GVI622" s="1"/>
      <c r="GVJ622" s="1"/>
      <c r="GVK622" s="1"/>
      <c r="GVL622" s="1"/>
      <c r="GVM622" s="1"/>
      <c r="GVN622" s="1"/>
      <c r="GVO622" s="1"/>
      <c r="GVP622" s="1"/>
      <c r="GVQ622" s="1"/>
      <c r="GVR622" s="1"/>
      <c r="GVS622" s="1"/>
      <c r="GVT622" s="1"/>
      <c r="GVU622" s="1"/>
      <c r="GVV622" s="1"/>
      <c r="GVW622" s="1"/>
      <c r="GVX622" s="1"/>
      <c r="GVY622" s="1"/>
      <c r="GVZ622" s="1"/>
      <c r="GWA622" s="1"/>
      <c r="GWB622" s="1"/>
      <c r="GWC622" s="1"/>
      <c r="GWD622" s="1"/>
      <c r="GWE622" s="1"/>
      <c r="GWF622" s="1"/>
      <c r="GWG622" s="1"/>
      <c r="GWH622" s="1"/>
      <c r="GWI622" s="1"/>
      <c r="GWJ622" s="1"/>
      <c r="GWK622" s="1"/>
      <c r="GWL622" s="1"/>
      <c r="GWM622" s="1"/>
      <c r="GWN622" s="1"/>
      <c r="GWO622" s="1"/>
      <c r="GWP622" s="1"/>
      <c r="GWQ622" s="1"/>
      <c r="GWR622" s="1"/>
      <c r="GWS622" s="1"/>
      <c r="GWT622" s="1"/>
      <c r="GWU622" s="1"/>
      <c r="GWV622" s="1"/>
      <c r="GWW622" s="1"/>
      <c r="GWX622" s="1"/>
      <c r="GWY622" s="1"/>
      <c r="GWZ622" s="1"/>
      <c r="GXA622" s="1"/>
      <c r="GXB622" s="1"/>
      <c r="GXC622" s="1"/>
      <c r="GXD622" s="1"/>
      <c r="GXE622" s="1"/>
      <c r="GXF622" s="1"/>
      <c r="GXG622" s="1"/>
      <c r="GXH622" s="1"/>
      <c r="GXI622" s="1"/>
      <c r="GXJ622" s="1"/>
      <c r="GXK622" s="1"/>
      <c r="GXL622" s="1"/>
      <c r="GXM622" s="1"/>
      <c r="GXN622" s="1"/>
      <c r="GXO622" s="1"/>
      <c r="GXP622" s="1"/>
      <c r="GXQ622" s="1"/>
      <c r="GXR622" s="1"/>
      <c r="GXS622" s="1"/>
      <c r="GXT622" s="1"/>
      <c r="GXU622" s="1"/>
      <c r="GXV622" s="1"/>
      <c r="GXW622" s="1"/>
      <c r="GXX622" s="1"/>
      <c r="GXY622" s="1"/>
      <c r="GXZ622" s="1"/>
      <c r="GYA622" s="1"/>
      <c r="GYB622" s="1"/>
      <c r="GYC622" s="1"/>
      <c r="GYD622" s="1"/>
      <c r="GYE622" s="1"/>
      <c r="GYF622" s="1"/>
      <c r="GYG622" s="1"/>
      <c r="GYH622" s="1"/>
      <c r="GYI622" s="1"/>
      <c r="GYJ622" s="1"/>
      <c r="GYK622" s="1"/>
      <c r="GYL622" s="1"/>
      <c r="GYM622" s="1"/>
      <c r="GYN622" s="1"/>
      <c r="GYO622" s="1"/>
      <c r="GYP622" s="1"/>
      <c r="GYQ622" s="1"/>
      <c r="GYR622" s="1"/>
      <c r="GYS622" s="1"/>
      <c r="GYT622" s="1"/>
      <c r="GYU622" s="1"/>
      <c r="GYV622" s="1"/>
      <c r="GYW622" s="1"/>
      <c r="GYX622" s="1"/>
      <c r="GYY622" s="1"/>
      <c r="GYZ622" s="1"/>
      <c r="GZA622" s="1"/>
      <c r="GZB622" s="1"/>
      <c r="GZC622" s="1"/>
      <c r="GZD622" s="1"/>
      <c r="GZE622" s="1"/>
      <c r="GZF622" s="1"/>
      <c r="GZG622" s="1"/>
      <c r="GZH622" s="1"/>
      <c r="GZI622" s="1"/>
      <c r="GZJ622" s="1"/>
      <c r="GZK622" s="1"/>
      <c r="GZL622" s="1"/>
      <c r="GZM622" s="1"/>
      <c r="GZN622" s="1"/>
      <c r="GZO622" s="1"/>
      <c r="GZP622" s="1"/>
      <c r="GZQ622" s="1"/>
      <c r="GZR622" s="1"/>
      <c r="GZS622" s="1"/>
      <c r="GZT622" s="1"/>
      <c r="GZU622" s="1"/>
      <c r="GZV622" s="1"/>
      <c r="GZW622" s="1"/>
      <c r="GZX622" s="1"/>
      <c r="GZY622" s="1"/>
      <c r="GZZ622" s="1"/>
      <c r="HAA622" s="1"/>
      <c r="HAB622" s="1"/>
      <c r="HAC622" s="1"/>
      <c r="HAD622" s="1"/>
      <c r="HAE622" s="1"/>
      <c r="HAF622" s="1"/>
      <c r="HAG622" s="1"/>
      <c r="HAH622" s="1"/>
      <c r="HAI622" s="1"/>
      <c r="HAJ622" s="1"/>
      <c r="HAK622" s="1"/>
      <c r="HAL622" s="1"/>
      <c r="HAM622" s="1"/>
      <c r="HAN622" s="1"/>
      <c r="HAO622" s="1"/>
      <c r="HAP622" s="1"/>
      <c r="HAQ622" s="1"/>
      <c r="HAR622" s="1"/>
      <c r="HAS622" s="1"/>
      <c r="HAT622" s="1"/>
      <c r="HAU622" s="1"/>
      <c r="HAV622" s="1"/>
      <c r="HAW622" s="1"/>
      <c r="HAX622" s="1"/>
      <c r="HAY622" s="1"/>
      <c r="HAZ622" s="1"/>
      <c r="HBA622" s="1"/>
      <c r="HBB622" s="1"/>
      <c r="HBC622" s="1"/>
      <c r="HBD622" s="1"/>
      <c r="HBE622" s="1"/>
      <c r="HBF622" s="1"/>
      <c r="HBG622" s="1"/>
      <c r="HBH622" s="1"/>
      <c r="HBI622" s="1"/>
      <c r="HBJ622" s="1"/>
      <c r="HBK622" s="1"/>
      <c r="HBL622" s="1"/>
      <c r="HBM622" s="1"/>
      <c r="HBN622" s="1"/>
      <c r="HBO622" s="1"/>
      <c r="HBP622" s="1"/>
      <c r="HBQ622" s="1"/>
      <c r="HBR622" s="1"/>
      <c r="HBS622" s="1"/>
      <c r="HBT622" s="1"/>
      <c r="HBU622" s="1"/>
      <c r="HBV622" s="1"/>
      <c r="HBW622" s="1"/>
      <c r="HBX622" s="1"/>
      <c r="HBY622" s="1"/>
      <c r="HBZ622" s="1"/>
      <c r="HCA622" s="1"/>
      <c r="HCB622" s="1"/>
      <c r="HCC622" s="1"/>
      <c r="HCD622" s="1"/>
      <c r="HCE622" s="1"/>
      <c r="HCF622" s="1"/>
      <c r="HCG622" s="1"/>
      <c r="HCH622" s="1"/>
      <c r="HCI622" s="1"/>
      <c r="HCJ622" s="1"/>
      <c r="HCK622" s="1"/>
      <c r="HCL622" s="1"/>
      <c r="HCM622" s="1"/>
      <c r="HCN622" s="1"/>
      <c r="HCO622" s="1"/>
      <c r="HCP622" s="1"/>
      <c r="HCQ622" s="1"/>
      <c r="HCR622" s="1"/>
      <c r="HCS622" s="1"/>
      <c r="HCT622" s="1"/>
      <c r="HCU622" s="1"/>
      <c r="HCV622" s="1"/>
      <c r="HCW622" s="1"/>
      <c r="HCX622" s="1"/>
      <c r="HCY622" s="1"/>
      <c r="HCZ622" s="1"/>
      <c r="HDA622" s="1"/>
      <c r="HDB622" s="1"/>
      <c r="HDC622" s="1"/>
      <c r="HDD622" s="1"/>
      <c r="HDE622" s="1"/>
      <c r="HDF622" s="1"/>
      <c r="HDG622" s="1"/>
      <c r="HDH622" s="1"/>
      <c r="HDI622" s="1"/>
      <c r="HDJ622" s="1"/>
      <c r="HDK622" s="1"/>
      <c r="HDL622" s="1"/>
      <c r="HDM622" s="1"/>
      <c r="HDN622" s="1"/>
      <c r="HDO622" s="1"/>
      <c r="HDP622" s="1"/>
      <c r="HDQ622" s="1"/>
      <c r="HDR622" s="1"/>
      <c r="HDS622" s="1"/>
      <c r="HDT622" s="1"/>
      <c r="HDU622" s="1"/>
      <c r="HDV622" s="1"/>
      <c r="HDW622" s="1"/>
      <c r="HDX622" s="1"/>
      <c r="HDY622" s="1"/>
      <c r="HDZ622" s="1"/>
      <c r="HEA622" s="1"/>
      <c r="HEB622" s="1"/>
      <c r="HEC622" s="1"/>
      <c r="HED622" s="1"/>
      <c r="HEE622" s="1"/>
      <c r="HEF622" s="1"/>
      <c r="HEG622" s="1"/>
      <c r="HEH622" s="1"/>
      <c r="HEI622" s="1"/>
      <c r="HEJ622" s="1"/>
      <c r="HEK622" s="1"/>
      <c r="HEL622" s="1"/>
      <c r="HEM622" s="1"/>
      <c r="HEN622" s="1"/>
      <c r="HEO622" s="1"/>
      <c r="HEP622" s="1"/>
      <c r="HEQ622" s="1"/>
      <c r="HER622" s="1"/>
      <c r="HES622" s="1"/>
      <c r="HET622" s="1"/>
      <c r="HEU622" s="1"/>
      <c r="HEV622" s="1"/>
      <c r="HEW622" s="1"/>
      <c r="HEX622" s="1"/>
      <c r="HEY622" s="1"/>
      <c r="HEZ622" s="1"/>
      <c r="HFA622" s="1"/>
      <c r="HFB622" s="1"/>
      <c r="HFC622" s="1"/>
      <c r="HFD622" s="1"/>
      <c r="HFE622" s="1"/>
      <c r="HFF622" s="1"/>
      <c r="HFG622" s="1"/>
      <c r="HFH622" s="1"/>
      <c r="HFI622" s="1"/>
      <c r="HFJ622" s="1"/>
      <c r="HFK622" s="1"/>
      <c r="HFL622" s="1"/>
      <c r="HFM622" s="1"/>
      <c r="HFN622" s="1"/>
      <c r="HFO622" s="1"/>
      <c r="HFP622" s="1"/>
      <c r="HFQ622" s="1"/>
      <c r="HFR622" s="1"/>
      <c r="HFS622" s="1"/>
      <c r="HFT622" s="1"/>
      <c r="HFU622" s="1"/>
      <c r="HFV622" s="1"/>
      <c r="HFW622" s="1"/>
      <c r="HFX622" s="1"/>
      <c r="HFY622" s="1"/>
      <c r="HFZ622" s="1"/>
      <c r="HGA622" s="1"/>
      <c r="HGB622" s="1"/>
      <c r="HGC622" s="1"/>
      <c r="HGD622" s="1"/>
      <c r="HGE622" s="1"/>
      <c r="HGF622" s="1"/>
      <c r="HGG622" s="1"/>
      <c r="HGH622" s="1"/>
      <c r="HGI622" s="1"/>
      <c r="HGJ622" s="1"/>
      <c r="HGK622" s="1"/>
      <c r="HGL622" s="1"/>
      <c r="HGM622" s="1"/>
      <c r="HGN622" s="1"/>
      <c r="HGO622" s="1"/>
      <c r="HGP622" s="1"/>
      <c r="HGQ622" s="1"/>
      <c r="HGR622" s="1"/>
      <c r="HGS622" s="1"/>
      <c r="HGT622" s="1"/>
      <c r="HGU622" s="1"/>
      <c r="HGV622" s="1"/>
      <c r="HGW622" s="1"/>
      <c r="HGX622" s="1"/>
      <c r="HGY622" s="1"/>
      <c r="HGZ622" s="1"/>
      <c r="HHA622" s="1"/>
      <c r="HHB622" s="1"/>
      <c r="HHC622" s="1"/>
      <c r="HHD622" s="1"/>
      <c r="HHE622" s="1"/>
      <c r="HHF622" s="1"/>
      <c r="HHG622" s="1"/>
      <c r="HHH622" s="1"/>
      <c r="HHI622" s="1"/>
      <c r="HHJ622" s="1"/>
      <c r="HHK622" s="1"/>
      <c r="HHL622" s="1"/>
      <c r="HHM622" s="1"/>
      <c r="HHN622" s="1"/>
      <c r="HHO622" s="1"/>
      <c r="HHP622" s="1"/>
      <c r="HHQ622" s="1"/>
      <c r="HHR622" s="1"/>
      <c r="HHS622" s="1"/>
      <c r="HHT622" s="1"/>
      <c r="HHU622" s="1"/>
      <c r="HHV622" s="1"/>
      <c r="HHW622" s="1"/>
      <c r="HHX622" s="1"/>
      <c r="HHY622" s="1"/>
      <c r="HHZ622" s="1"/>
      <c r="HIA622" s="1"/>
      <c r="HIB622" s="1"/>
      <c r="HIC622" s="1"/>
      <c r="HID622" s="1"/>
      <c r="HIE622" s="1"/>
      <c r="HIF622" s="1"/>
      <c r="HIG622" s="1"/>
      <c r="HIH622" s="1"/>
      <c r="HII622" s="1"/>
      <c r="HIJ622" s="1"/>
      <c r="HIK622" s="1"/>
      <c r="HIL622" s="1"/>
      <c r="HIM622" s="1"/>
      <c r="HIN622" s="1"/>
      <c r="HIO622" s="1"/>
      <c r="HIP622" s="1"/>
      <c r="HIQ622" s="1"/>
      <c r="HIR622" s="1"/>
      <c r="HIS622" s="1"/>
      <c r="HIT622" s="1"/>
      <c r="HIU622" s="1"/>
      <c r="HIV622" s="1"/>
      <c r="HIW622" s="1"/>
      <c r="HIX622" s="1"/>
      <c r="HIY622" s="1"/>
      <c r="HIZ622" s="1"/>
      <c r="HJA622" s="1"/>
      <c r="HJB622" s="1"/>
      <c r="HJC622" s="1"/>
      <c r="HJD622" s="1"/>
      <c r="HJE622" s="1"/>
      <c r="HJF622" s="1"/>
      <c r="HJG622" s="1"/>
      <c r="HJH622" s="1"/>
      <c r="HJI622" s="1"/>
      <c r="HJJ622" s="1"/>
      <c r="HJK622" s="1"/>
      <c r="HJL622" s="1"/>
      <c r="HJM622" s="1"/>
      <c r="HJN622" s="1"/>
      <c r="HJO622" s="1"/>
      <c r="HJP622" s="1"/>
      <c r="HJQ622" s="1"/>
      <c r="HJR622" s="1"/>
      <c r="HJS622" s="1"/>
      <c r="HJT622" s="1"/>
      <c r="HJU622" s="1"/>
      <c r="HJV622" s="1"/>
      <c r="HJW622" s="1"/>
      <c r="HJX622" s="1"/>
      <c r="HJY622" s="1"/>
      <c r="HJZ622" s="1"/>
      <c r="HKA622" s="1"/>
      <c r="HKB622" s="1"/>
      <c r="HKC622" s="1"/>
      <c r="HKD622" s="1"/>
      <c r="HKE622" s="1"/>
      <c r="HKF622" s="1"/>
      <c r="HKG622" s="1"/>
      <c r="HKH622" s="1"/>
      <c r="HKI622" s="1"/>
      <c r="HKJ622" s="1"/>
      <c r="HKK622" s="1"/>
      <c r="HKL622" s="1"/>
      <c r="HKM622" s="1"/>
      <c r="HKN622" s="1"/>
      <c r="HKO622" s="1"/>
      <c r="HKP622" s="1"/>
      <c r="HKQ622" s="1"/>
      <c r="HKR622" s="1"/>
      <c r="HKS622" s="1"/>
      <c r="HKT622" s="1"/>
      <c r="HKU622" s="1"/>
      <c r="HKV622" s="1"/>
      <c r="HKW622" s="1"/>
      <c r="HKX622" s="1"/>
      <c r="HKY622" s="1"/>
      <c r="HKZ622" s="1"/>
      <c r="HLA622" s="1"/>
      <c r="HLB622" s="1"/>
      <c r="HLC622" s="1"/>
      <c r="HLD622" s="1"/>
      <c r="HLE622" s="1"/>
      <c r="HLF622" s="1"/>
      <c r="HLG622" s="1"/>
      <c r="HLH622" s="1"/>
      <c r="HLI622" s="1"/>
      <c r="HLJ622" s="1"/>
      <c r="HLK622" s="1"/>
      <c r="HLL622" s="1"/>
      <c r="HLM622" s="1"/>
      <c r="HLN622" s="1"/>
      <c r="HLO622" s="1"/>
      <c r="HLP622" s="1"/>
      <c r="HLQ622" s="1"/>
      <c r="HLR622" s="1"/>
      <c r="HLS622" s="1"/>
      <c r="HLT622" s="1"/>
      <c r="HLU622" s="1"/>
      <c r="HLV622" s="1"/>
      <c r="HLW622" s="1"/>
      <c r="HLX622" s="1"/>
      <c r="HLY622" s="1"/>
      <c r="HLZ622" s="1"/>
      <c r="HMA622" s="1"/>
      <c r="HMB622" s="1"/>
      <c r="HMC622" s="1"/>
      <c r="HMD622" s="1"/>
      <c r="HME622" s="1"/>
      <c r="HMF622" s="1"/>
      <c r="HMG622" s="1"/>
      <c r="HMH622" s="1"/>
      <c r="HMI622" s="1"/>
      <c r="HMJ622" s="1"/>
      <c r="HMK622" s="1"/>
      <c r="HML622" s="1"/>
      <c r="HMM622" s="1"/>
      <c r="HMN622" s="1"/>
      <c r="HMO622" s="1"/>
      <c r="HMP622" s="1"/>
      <c r="HMQ622" s="1"/>
      <c r="HMR622" s="1"/>
      <c r="HMS622" s="1"/>
      <c r="HMT622" s="1"/>
      <c r="HMU622" s="1"/>
      <c r="HMV622" s="1"/>
      <c r="HMW622" s="1"/>
      <c r="HMX622" s="1"/>
      <c r="HMY622" s="1"/>
      <c r="HMZ622" s="1"/>
      <c r="HNA622" s="1"/>
      <c r="HNB622" s="1"/>
      <c r="HNC622" s="1"/>
      <c r="HND622" s="1"/>
      <c r="HNE622" s="1"/>
      <c r="HNF622" s="1"/>
      <c r="HNG622" s="1"/>
      <c r="HNH622" s="1"/>
      <c r="HNI622" s="1"/>
      <c r="HNJ622" s="1"/>
      <c r="HNK622" s="1"/>
      <c r="HNL622" s="1"/>
      <c r="HNM622" s="1"/>
      <c r="HNN622" s="1"/>
      <c r="HNO622" s="1"/>
      <c r="HNP622" s="1"/>
      <c r="HNQ622" s="1"/>
      <c r="HNR622" s="1"/>
      <c r="HNS622" s="1"/>
      <c r="HNT622" s="1"/>
      <c r="HNU622" s="1"/>
      <c r="HNV622" s="1"/>
      <c r="HNW622" s="1"/>
      <c r="HNX622" s="1"/>
      <c r="HNY622" s="1"/>
      <c r="HNZ622" s="1"/>
      <c r="HOA622" s="1"/>
      <c r="HOB622" s="1"/>
      <c r="HOC622" s="1"/>
      <c r="HOD622" s="1"/>
      <c r="HOE622" s="1"/>
      <c r="HOF622" s="1"/>
      <c r="HOG622" s="1"/>
      <c r="HOH622" s="1"/>
      <c r="HOI622" s="1"/>
      <c r="HOJ622" s="1"/>
      <c r="HOK622" s="1"/>
      <c r="HOL622" s="1"/>
      <c r="HOM622" s="1"/>
      <c r="HON622" s="1"/>
      <c r="HOO622" s="1"/>
      <c r="HOP622" s="1"/>
      <c r="HOQ622" s="1"/>
      <c r="HOR622" s="1"/>
      <c r="HOS622" s="1"/>
      <c r="HOT622" s="1"/>
      <c r="HOU622" s="1"/>
      <c r="HOV622" s="1"/>
      <c r="HOW622" s="1"/>
      <c r="HOX622" s="1"/>
      <c r="HOY622" s="1"/>
      <c r="HOZ622" s="1"/>
      <c r="HPA622" s="1"/>
      <c r="HPB622" s="1"/>
      <c r="HPC622" s="1"/>
      <c r="HPD622" s="1"/>
      <c r="HPE622" s="1"/>
      <c r="HPF622" s="1"/>
      <c r="HPG622" s="1"/>
      <c r="HPH622" s="1"/>
      <c r="HPI622" s="1"/>
      <c r="HPJ622" s="1"/>
      <c r="HPK622" s="1"/>
      <c r="HPL622" s="1"/>
      <c r="HPM622" s="1"/>
      <c r="HPN622" s="1"/>
      <c r="HPO622" s="1"/>
      <c r="HPP622" s="1"/>
      <c r="HPQ622" s="1"/>
      <c r="HPR622" s="1"/>
      <c r="HPS622" s="1"/>
      <c r="HPT622" s="1"/>
      <c r="HPU622" s="1"/>
      <c r="HPV622" s="1"/>
      <c r="HPW622" s="1"/>
      <c r="HPX622" s="1"/>
      <c r="HPY622" s="1"/>
      <c r="HPZ622" s="1"/>
      <c r="HQA622" s="1"/>
      <c r="HQB622" s="1"/>
      <c r="HQC622" s="1"/>
      <c r="HQD622" s="1"/>
      <c r="HQE622" s="1"/>
      <c r="HQF622" s="1"/>
      <c r="HQG622" s="1"/>
      <c r="HQH622" s="1"/>
      <c r="HQI622" s="1"/>
      <c r="HQJ622" s="1"/>
      <c r="HQK622" s="1"/>
      <c r="HQL622" s="1"/>
      <c r="HQM622" s="1"/>
      <c r="HQN622" s="1"/>
      <c r="HQO622" s="1"/>
      <c r="HQP622" s="1"/>
      <c r="HQQ622" s="1"/>
      <c r="HQR622" s="1"/>
      <c r="HQS622" s="1"/>
      <c r="HQT622" s="1"/>
      <c r="HQU622" s="1"/>
      <c r="HQV622" s="1"/>
      <c r="HQW622" s="1"/>
      <c r="HQX622" s="1"/>
      <c r="HQY622" s="1"/>
      <c r="HQZ622" s="1"/>
      <c r="HRA622" s="1"/>
      <c r="HRB622" s="1"/>
      <c r="HRC622" s="1"/>
      <c r="HRD622" s="1"/>
      <c r="HRE622" s="1"/>
      <c r="HRF622" s="1"/>
      <c r="HRG622" s="1"/>
      <c r="HRH622" s="1"/>
      <c r="HRI622" s="1"/>
      <c r="HRJ622" s="1"/>
      <c r="HRK622" s="1"/>
      <c r="HRL622" s="1"/>
      <c r="HRM622" s="1"/>
      <c r="HRN622" s="1"/>
      <c r="HRO622" s="1"/>
      <c r="HRP622" s="1"/>
      <c r="HRQ622" s="1"/>
      <c r="HRR622" s="1"/>
      <c r="HRS622" s="1"/>
      <c r="HRT622" s="1"/>
      <c r="HRU622" s="1"/>
      <c r="HRV622" s="1"/>
      <c r="HRW622" s="1"/>
      <c r="HRX622" s="1"/>
      <c r="HRY622" s="1"/>
      <c r="HRZ622" s="1"/>
      <c r="HSA622" s="1"/>
      <c r="HSB622" s="1"/>
      <c r="HSC622" s="1"/>
      <c r="HSD622" s="1"/>
      <c r="HSE622" s="1"/>
      <c r="HSF622" s="1"/>
      <c r="HSG622" s="1"/>
      <c r="HSH622" s="1"/>
      <c r="HSI622" s="1"/>
      <c r="HSJ622" s="1"/>
      <c r="HSK622" s="1"/>
      <c r="HSL622" s="1"/>
      <c r="HSM622" s="1"/>
      <c r="HSN622" s="1"/>
      <c r="HSO622" s="1"/>
      <c r="HSP622" s="1"/>
      <c r="HSQ622" s="1"/>
      <c r="HSR622" s="1"/>
      <c r="HSS622" s="1"/>
      <c r="HST622" s="1"/>
      <c r="HSU622" s="1"/>
      <c r="HSV622" s="1"/>
      <c r="HSW622" s="1"/>
      <c r="HSX622" s="1"/>
      <c r="HSY622" s="1"/>
      <c r="HSZ622" s="1"/>
      <c r="HTA622" s="1"/>
      <c r="HTB622" s="1"/>
      <c r="HTC622" s="1"/>
      <c r="HTD622" s="1"/>
      <c r="HTE622" s="1"/>
      <c r="HTF622" s="1"/>
      <c r="HTG622" s="1"/>
      <c r="HTH622" s="1"/>
      <c r="HTI622" s="1"/>
      <c r="HTJ622" s="1"/>
      <c r="HTK622" s="1"/>
      <c r="HTL622" s="1"/>
      <c r="HTM622" s="1"/>
      <c r="HTN622" s="1"/>
      <c r="HTO622" s="1"/>
      <c r="HTP622" s="1"/>
      <c r="HTQ622" s="1"/>
      <c r="HTR622" s="1"/>
      <c r="HTS622" s="1"/>
      <c r="HTT622" s="1"/>
      <c r="HTU622" s="1"/>
      <c r="HTV622" s="1"/>
      <c r="HTW622" s="1"/>
      <c r="HTX622" s="1"/>
      <c r="HTY622" s="1"/>
      <c r="HTZ622" s="1"/>
      <c r="HUA622" s="1"/>
      <c r="HUB622" s="1"/>
      <c r="HUC622" s="1"/>
      <c r="HUD622" s="1"/>
      <c r="HUE622" s="1"/>
      <c r="HUF622" s="1"/>
      <c r="HUG622" s="1"/>
      <c r="HUH622" s="1"/>
      <c r="HUI622" s="1"/>
      <c r="HUJ622" s="1"/>
      <c r="HUK622" s="1"/>
      <c r="HUL622" s="1"/>
      <c r="HUM622" s="1"/>
      <c r="HUN622" s="1"/>
      <c r="HUO622" s="1"/>
      <c r="HUP622" s="1"/>
      <c r="HUQ622" s="1"/>
      <c r="HUR622" s="1"/>
      <c r="HUS622" s="1"/>
      <c r="HUT622" s="1"/>
      <c r="HUU622" s="1"/>
      <c r="HUV622" s="1"/>
      <c r="HUW622" s="1"/>
      <c r="HUX622" s="1"/>
      <c r="HUY622" s="1"/>
      <c r="HUZ622" s="1"/>
      <c r="HVA622" s="1"/>
      <c r="HVB622" s="1"/>
      <c r="HVC622" s="1"/>
      <c r="HVD622" s="1"/>
      <c r="HVE622" s="1"/>
      <c r="HVF622" s="1"/>
      <c r="HVG622" s="1"/>
      <c r="HVH622" s="1"/>
      <c r="HVI622" s="1"/>
      <c r="HVJ622" s="1"/>
      <c r="HVK622" s="1"/>
      <c r="HVL622" s="1"/>
      <c r="HVM622" s="1"/>
      <c r="HVN622" s="1"/>
      <c r="HVO622" s="1"/>
      <c r="HVP622" s="1"/>
      <c r="HVQ622" s="1"/>
      <c r="HVR622" s="1"/>
      <c r="HVS622" s="1"/>
      <c r="HVT622" s="1"/>
      <c r="HVU622" s="1"/>
      <c r="HVV622" s="1"/>
      <c r="HVW622" s="1"/>
      <c r="HVX622" s="1"/>
      <c r="HVY622" s="1"/>
      <c r="HVZ622" s="1"/>
      <c r="HWA622" s="1"/>
      <c r="HWB622" s="1"/>
      <c r="HWC622" s="1"/>
      <c r="HWD622" s="1"/>
      <c r="HWE622" s="1"/>
      <c r="HWF622" s="1"/>
      <c r="HWG622" s="1"/>
      <c r="HWH622" s="1"/>
      <c r="HWI622" s="1"/>
      <c r="HWJ622" s="1"/>
      <c r="HWK622" s="1"/>
      <c r="HWL622" s="1"/>
      <c r="HWM622" s="1"/>
      <c r="HWN622" s="1"/>
      <c r="HWO622" s="1"/>
      <c r="HWP622" s="1"/>
      <c r="HWQ622" s="1"/>
      <c r="HWR622" s="1"/>
      <c r="HWS622" s="1"/>
      <c r="HWT622" s="1"/>
      <c r="HWU622" s="1"/>
      <c r="HWV622" s="1"/>
      <c r="HWW622" s="1"/>
      <c r="HWX622" s="1"/>
      <c r="HWY622" s="1"/>
      <c r="HWZ622" s="1"/>
      <c r="HXA622" s="1"/>
      <c r="HXB622" s="1"/>
      <c r="HXC622" s="1"/>
      <c r="HXD622" s="1"/>
      <c r="HXE622" s="1"/>
      <c r="HXF622" s="1"/>
      <c r="HXG622" s="1"/>
      <c r="HXH622" s="1"/>
      <c r="HXI622" s="1"/>
      <c r="HXJ622" s="1"/>
      <c r="HXK622" s="1"/>
      <c r="HXL622" s="1"/>
      <c r="HXM622" s="1"/>
      <c r="HXN622" s="1"/>
      <c r="HXO622" s="1"/>
      <c r="HXP622" s="1"/>
      <c r="HXQ622" s="1"/>
      <c r="HXR622" s="1"/>
      <c r="HXS622" s="1"/>
      <c r="HXT622" s="1"/>
      <c r="HXU622" s="1"/>
      <c r="HXV622" s="1"/>
      <c r="HXW622" s="1"/>
      <c r="HXX622" s="1"/>
      <c r="HXY622" s="1"/>
      <c r="HXZ622" s="1"/>
      <c r="HYA622" s="1"/>
      <c r="HYB622" s="1"/>
      <c r="HYC622" s="1"/>
      <c r="HYD622" s="1"/>
      <c r="HYE622" s="1"/>
      <c r="HYF622" s="1"/>
      <c r="HYG622" s="1"/>
      <c r="HYH622" s="1"/>
      <c r="HYI622" s="1"/>
      <c r="HYJ622" s="1"/>
      <c r="HYK622" s="1"/>
      <c r="HYL622" s="1"/>
      <c r="HYM622" s="1"/>
      <c r="HYN622" s="1"/>
      <c r="HYO622" s="1"/>
      <c r="HYP622" s="1"/>
      <c r="HYQ622" s="1"/>
      <c r="HYR622" s="1"/>
      <c r="HYS622" s="1"/>
      <c r="HYT622" s="1"/>
      <c r="HYU622" s="1"/>
      <c r="HYV622" s="1"/>
      <c r="HYW622" s="1"/>
      <c r="HYX622" s="1"/>
      <c r="HYY622" s="1"/>
      <c r="HYZ622" s="1"/>
      <c r="HZA622" s="1"/>
      <c r="HZB622" s="1"/>
      <c r="HZC622" s="1"/>
      <c r="HZD622" s="1"/>
      <c r="HZE622" s="1"/>
      <c r="HZF622" s="1"/>
      <c r="HZG622" s="1"/>
      <c r="HZH622" s="1"/>
      <c r="HZI622" s="1"/>
      <c r="HZJ622" s="1"/>
      <c r="HZK622" s="1"/>
      <c r="HZL622" s="1"/>
      <c r="HZM622" s="1"/>
      <c r="HZN622" s="1"/>
      <c r="HZO622" s="1"/>
      <c r="HZP622" s="1"/>
      <c r="HZQ622" s="1"/>
      <c r="HZR622" s="1"/>
      <c r="HZS622" s="1"/>
      <c r="HZT622" s="1"/>
      <c r="HZU622" s="1"/>
      <c r="HZV622" s="1"/>
      <c r="HZW622" s="1"/>
      <c r="HZX622" s="1"/>
      <c r="HZY622" s="1"/>
      <c r="HZZ622" s="1"/>
      <c r="IAA622" s="1"/>
      <c r="IAB622" s="1"/>
      <c r="IAC622" s="1"/>
      <c r="IAD622" s="1"/>
      <c r="IAE622" s="1"/>
      <c r="IAF622" s="1"/>
      <c r="IAG622" s="1"/>
      <c r="IAH622" s="1"/>
      <c r="IAI622" s="1"/>
      <c r="IAJ622" s="1"/>
      <c r="IAK622" s="1"/>
      <c r="IAL622" s="1"/>
      <c r="IAM622" s="1"/>
      <c r="IAN622" s="1"/>
      <c r="IAO622" s="1"/>
      <c r="IAP622" s="1"/>
      <c r="IAQ622" s="1"/>
      <c r="IAR622" s="1"/>
      <c r="IAS622" s="1"/>
      <c r="IAT622" s="1"/>
      <c r="IAU622" s="1"/>
      <c r="IAV622" s="1"/>
      <c r="IAW622" s="1"/>
      <c r="IAX622" s="1"/>
      <c r="IAY622" s="1"/>
      <c r="IAZ622" s="1"/>
      <c r="IBA622" s="1"/>
      <c r="IBB622" s="1"/>
      <c r="IBC622" s="1"/>
      <c r="IBD622" s="1"/>
      <c r="IBE622" s="1"/>
      <c r="IBF622" s="1"/>
      <c r="IBG622" s="1"/>
      <c r="IBH622" s="1"/>
      <c r="IBI622" s="1"/>
      <c r="IBJ622" s="1"/>
      <c r="IBK622" s="1"/>
      <c r="IBL622" s="1"/>
      <c r="IBM622" s="1"/>
      <c r="IBN622" s="1"/>
      <c r="IBO622" s="1"/>
      <c r="IBP622" s="1"/>
      <c r="IBQ622" s="1"/>
      <c r="IBR622" s="1"/>
      <c r="IBS622" s="1"/>
      <c r="IBT622" s="1"/>
      <c r="IBU622" s="1"/>
      <c r="IBV622" s="1"/>
      <c r="IBW622" s="1"/>
      <c r="IBX622" s="1"/>
      <c r="IBY622" s="1"/>
      <c r="IBZ622" s="1"/>
      <c r="ICA622" s="1"/>
      <c r="ICB622" s="1"/>
      <c r="ICC622" s="1"/>
      <c r="ICD622" s="1"/>
      <c r="ICE622" s="1"/>
      <c r="ICF622" s="1"/>
      <c r="ICG622" s="1"/>
      <c r="ICH622" s="1"/>
      <c r="ICI622" s="1"/>
      <c r="ICJ622" s="1"/>
      <c r="ICK622" s="1"/>
      <c r="ICL622" s="1"/>
      <c r="ICM622" s="1"/>
      <c r="ICN622" s="1"/>
      <c r="ICO622" s="1"/>
      <c r="ICP622" s="1"/>
      <c r="ICQ622" s="1"/>
      <c r="ICR622" s="1"/>
      <c r="ICS622" s="1"/>
      <c r="ICT622" s="1"/>
      <c r="ICU622" s="1"/>
      <c r="ICV622" s="1"/>
      <c r="ICW622" s="1"/>
      <c r="ICX622" s="1"/>
      <c r="ICY622" s="1"/>
      <c r="ICZ622" s="1"/>
      <c r="IDA622" s="1"/>
      <c r="IDB622" s="1"/>
      <c r="IDC622" s="1"/>
      <c r="IDD622" s="1"/>
      <c r="IDE622" s="1"/>
      <c r="IDF622" s="1"/>
      <c r="IDG622" s="1"/>
      <c r="IDH622" s="1"/>
      <c r="IDI622" s="1"/>
      <c r="IDJ622" s="1"/>
      <c r="IDK622" s="1"/>
      <c r="IDL622" s="1"/>
      <c r="IDM622" s="1"/>
      <c r="IDN622" s="1"/>
      <c r="IDO622" s="1"/>
      <c r="IDP622" s="1"/>
      <c r="IDQ622" s="1"/>
      <c r="IDR622" s="1"/>
      <c r="IDS622" s="1"/>
      <c r="IDT622" s="1"/>
      <c r="IDU622" s="1"/>
      <c r="IDV622" s="1"/>
      <c r="IDW622" s="1"/>
      <c r="IDX622" s="1"/>
      <c r="IDY622" s="1"/>
      <c r="IDZ622" s="1"/>
      <c r="IEA622" s="1"/>
      <c r="IEB622" s="1"/>
      <c r="IEC622" s="1"/>
      <c r="IED622" s="1"/>
      <c r="IEE622" s="1"/>
      <c r="IEF622" s="1"/>
      <c r="IEG622" s="1"/>
      <c r="IEH622" s="1"/>
      <c r="IEI622" s="1"/>
      <c r="IEJ622" s="1"/>
      <c r="IEK622" s="1"/>
      <c r="IEL622" s="1"/>
      <c r="IEM622" s="1"/>
      <c r="IEN622" s="1"/>
      <c r="IEO622" s="1"/>
      <c r="IEP622" s="1"/>
      <c r="IEQ622" s="1"/>
      <c r="IER622" s="1"/>
      <c r="IES622" s="1"/>
      <c r="IET622" s="1"/>
      <c r="IEU622" s="1"/>
      <c r="IEV622" s="1"/>
      <c r="IEW622" s="1"/>
      <c r="IEX622" s="1"/>
      <c r="IEY622" s="1"/>
      <c r="IEZ622" s="1"/>
      <c r="IFA622" s="1"/>
      <c r="IFB622" s="1"/>
      <c r="IFC622" s="1"/>
      <c r="IFD622" s="1"/>
      <c r="IFE622" s="1"/>
      <c r="IFF622" s="1"/>
      <c r="IFG622" s="1"/>
      <c r="IFH622" s="1"/>
      <c r="IFI622" s="1"/>
      <c r="IFJ622" s="1"/>
      <c r="IFK622" s="1"/>
      <c r="IFL622" s="1"/>
      <c r="IFM622" s="1"/>
      <c r="IFN622" s="1"/>
      <c r="IFO622" s="1"/>
      <c r="IFP622" s="1"/>
      <c r="IFQ622" s="1"/>
      <c r="IFR622" s="1"/>
      <c r="IFS622" s="1"/>
      <c r="IFT622" s="1"/>
      <c r="IFU622" s="1"/>
      <c r="IFV622" s="1"/>
      <c r="IFW622" s="1"/>
      <c r="IFX622" s="1"/>
      <c r="IFY622" s="1"/>
      <c r="IFZ622" s="1"/>
      <c r="IGA622" s="1"/>
      <c r="IGB622" s="1"/>
      <c r="IGC622" s="1"/>
      <c r="IGD622" s="1"/>
      <c r="IGE622" s="1"/>
      <c r="IGF622" s="1"/>
      <c r="IGG622" s="1"/>
      <c r="IGH622" s="1"/>
      <c r="IGI622" s="1"/>
      <c r="IGJ622" s="1"/>
      <c r="IGK622" s="1"/>
      <c r="IGL622" s="1"/>
      <c r="IGM622" s="1"/>
      <c r="IGN622" s="1"/>
      <c r="IGO622" s="1"/>
      <c r="IGP622" s="1"/>
      <c r="IGQ622" s="1"/>
      <c r="IGR622" s="1"/>
      <c r="IGS622" s="1"/>
      <c r="IGT622" s="1"/>
      <c r="IGU622" s="1"/>
      <c r="IGV622" s="1"/>
      <c r="IGW622" s="1"/>
      <c r="IGX622" s="1"/>
      <c r="IGY622" s="1"/>
      <c r="IGZ622" s="1"/>
      <c r="IHA622" s="1"/>
      <c r="IHB622" s="1"/>
      <c r="IHC622" s="1"/>
      <c r="IHD622" s="1"/>
      <c r="IHE622" s="1"/>
      <c r="IHF622" s="1"/>
      <c r="IHG622" s="1"/>
      <c r="IHH622" s="1"/>
      <c r="IHI622" s="1"/>
      <c r="IHJ622" s="1"/>
      <c r="IHK622" s="1"/>
      <c r="IHL622" s="1"/>
      <c r="IHM622" s="1"/>
      <c r="IHN622" s="1"/>
      <c r="IHO622" s="1"/>
      <c r="IHP622" s="1"/>
      <c r="IHQ622" s="1"/>
      <c r="IHR622" s="1"/>
      <c r="IHS622" s="1"/>
      <c r="IHT622" s="1"/>
      <c r="IHU622" s="1"/>
      <c r="IHV622" s="1"/>
      <c r="IHW622" s="1"/>
      <c r="IHX622" s="1"/>
      <c r="IHY622" s="1"/>
      <c r="IHZ622" s="1"/>
      <c r="IIA622" s="1"/>
      <c r="IIB622" s="1"/>
      <c r="IIC622" s="1"/>
      <c r="IID622" s="1"/>
      <c r="IIE622" s="1"/>
      <c r="IIF622" s="1"/>
      <c r="IIG622" s="1"/>
      <c r="IIH622" s="1"/>
      <c r="III622" s="1"/>
      <c r="IIJ622" s="1"/>
      <c r="IIK622" s="1"/>
      <c r="IIL622" s="1"/>
      <c r="IIM622" s="1"/>
      <c r="IIN622" s="1"/>
      <c r="IIO622" s="1"/>
      <c r="IIP622" s="1"/>
      <c r="IIQ622" s="1"/>
      <c r="IIR622" s="1"/>
      <c r="IIS622" s="1"/>
      <c r="IIT622" s="1"/>
      <c r="IIU622" s="1"/>
      <c r="IIV622" s="1"/>
      <c r="IIW622" s="1"/>
      <c r="IIX622" s="1"/>
      <c r="IIY622" s="1"/>
      <c r="IIZ622" s="1"/>
      <c r="IJA622" s="1"/>
      <c r="IJB622" s="1"/>
      <c r="IJC622" s="1"/>
      <c r="IJD622" s="1"/>
      <c r="IJE622" s="1"/>
      <c r="IJF622" s="1"/>
      <c r="IJG622" s="1"/>
      <c r="IJH622" s="1"/>
      <c r="IJI622" s="1"/>
      <c r="IJJ622" s="1"/>
      <c r="IJK622" s="1"/>
      <c r="IJL622" s="1"/>
      <c r="IJM622" s="1"/>
      <c r="IJN622" s="1"/>
      <c r="IJO622" s="1"/>
      <c r="IJP622" s="1"/>
      <c r="IJQ622" s="1"/>
      <c r="IJR622" s="1"/>
      <c r="IJS622" s="1"/>
      <c r="IJT622" s="1"/>
      <c r="IJU622" s="1"/>
      <c r="IJV622" s="1"/>
      <c r="IJW622" s="1"/>
      <c r="IJX622" s="1"/>
      <c r="IJY622" s="1"/>
      <c r="IJZ622" s="1"/>
      <c r="IKA622" s="1"/>
      <c r="IKB622" s="1"/>
      <c r="IKC622" s="1"/>
      <c r="IKD622" s="1"/>
      <c r="IKE622" s="1"/>
      <c r="IKF622" s="1"/>
      <c r="IKG622" s="1"/>
      <c r="IKH622" s="1"/>
      <c r="IKI622" s="1"/>
      <c r="IKJ622" s="1"/>
      <c r="IKK622" s="1"/>
      <c r="IKL622" s="1"/>
      <c r="IKM622" s="1"/>
      <c r="IKN622" s="1"/>
      <c r="IKO622" s="1"/>
      <c r="IKP622" s="1"/>
      <c r="IKQ622" s="1"/>
      <c r="IKR622" s="1"/>
      <c r="IKS622" s="1"/>
      <c r="IKT622" s="1"/>
      <c r="IKU622" s="1"/>
      <c r="IKV622" s="1"/>
      <c r="IKW622" s="1"/>
      <c r="IKX622" s="1"/>
      <c r="IKY622" s="1"/>
      <c r="IKZ622" s="1"/>
      <c r="ILA622" s="1"/>
      <c r="ILB622" s="1"/>
      <c r="ILC622" s="1"/>
      <c r="ILD622" s="1"/>
      <c r="ILE622" s="1"/>
      <c r="ILF622" s="1"/>
      <c r="ILG622" s="1"/>
      <c r="ILH622" s="1"/>
      <c r="ILI622" s="1"/>
      <c r="ILJ622" s="1"/>
      <c r="ILK622" s="1"/>
      <c r="ILL622" s="1"/>
      <c r="ILM622" s="1"/>
      <c r="ILN622" s="1"/>
      <c r="ILO622" s="1"/>
      <c r="ILP622" s="1"/>
      <c r="ILQ622" s="1"/>
      <c r="ILR622" s="1"/>
      <c r="ILS622" s="1"/>
      <c r="ILT622" s="1"/>
      <c r="ILU622" s="1"/>
      <c r="ILV622" s="1"/>
      <c r="ILW622" s="1"/>
      <c r="ILX622" s="1"/>
      <c r="ILY622" s="1"/>
      <c r="ILZ622" s="1"/>
      <c r="IMA622" s="1"/>
      <c r="IMB622" s="1"/>
      <c r="IMC622" s="1"/>
      <c r="IMD622" s="1"/>
      <c r="IME622" s="1"/>
      <c r="IMF622" s="1"/>
      <c r="IMG622" s="1"/>
      <c r="IMH622" s="1"/>
      <c r="IMI622" s="1"/>
      <c r="IMJ622" s="1"/>
      <c r="IMK622" s="1"/>
      <c r="IML622" s="1"/>
      <c r="IMM622" s="1"/>
      <c r="IMN622" s="1"/>
      <c r="IMO622" s="1"/>
      <c r="IMP622" s="1"/>
      <c r="IMQ622" s="1"/>
      <c r="IMR622" s="1"/>
      <c r="IMS622" s="1"/>
      <c r="IMT622" s="1"/>
      <c r="IMU622" s="1"/>
      <c r="IMV622" s="1"/>
      <c r="IMW622" s="1"/>
      <c r="IMX622" s="1"/>
      <c r="IMY622" s="1"/>
      <c r="IMZ622" s="1"/>
      <c r="INA622" s="1"/>
      <c r="INB622" s="1"/>
      <c r="INC622" s="1"/>
      <c r="IND622" s="1"/>
      <c r="INE622" s="1"/>
      <c r="INF622" s="1"/>
      <c r="ING622" s="1"/>
      <c r="INH622" s="1"/>
      <c r="INI622" s="1"/>
      <c r="INJ622" s="1"/>
      <c r="INK622" s="1"/>
      <c r="INL622" s="1"/>
      <c r="INM622" s="1"/>
      <c r="INN622" s="1"/>
      <c r="INO622" s="1"/>
      <c r="INP622" s="1"/>
      <c r="INQ622" s="1"/>
      <c r="INR622" s="1"/>
      <c r="INS622" s="1"/>
      <c r="INT622" s="1"/>
      <c r="INU622" s="1"/>
      <c r="INV622" s="1"/>
      <c r="INW622" s="1"/>
      <c r="INX622" s="1"/>
      <c r="INY622" s="1"/>
      <c r="INZ622" s="1"/>
      <c r="IOA622" s="1"/>
      <c r="IOB622" s="1"/>
      <c r="IOC622" s="1"/>
      <c r="IOD622" s="1"/>
      <c r="IOE622" s="1"/>
      <c r="IOF622" s="1"/>
      <c r="IOG622" s="1"/>
      <c r="IOH622" s="1"/>
      <c r="IOI622" s="1"/>
      <c r="IOJ622" s="1"/>
      <c r="IOK622" s="1"/>
      <c r="IOL622" s="1"/>
      <c r="IOM622" s="1"/>
      <c r="ION622" s="1"/>
      <c r="IOO622" s="1"/>
      <c r="IOP622" s="1"/>
      <c r="IOQ622" s="1"/>
      <c r="IOR622" s="1"/>
      <c r="IOS622" s="1"/>
      <c r="IOT622" s="1"/>
      <c r="IOU622" s="1"/>
      <c r="IOV622" s="1"/>
      <c r="IOW622" s="1"/>
      <c r="IOX622" s="1"/>
      <c r="IOY622" s="1"/>
      <c r="IOZ622" s="1"/>
      <c r="IPA622" s="1"/>
      <c r="IPB622" s="1"/>
      <c r="IPC622" s="1"/>
      <c r="IPD622" s="1"/>
      <c r="IPE622" s="1"/>
      <c r="IPF622" s="1"/>
      <c r="IPG622" s="1"/>
      <c r="IPH622" s="1"/>
      <c r="IPI622" s="1"/>
      <c r="IPJ622" s="1"/>
      <c r="IPK622" s="1"/>
      <c r="IPL622" s="1"/>
      <c r="IPM622" s="1"/>
      <c r="IPN622" s="1"/>
      <c r="IPO622" s="1"/>
      <c r="IPP622" s="1"/>
      <c r="IPQ622" s="1"/>
      <c r="IPR622" s="1"/>
      <c r="IPS622" s="1"/>
      <c r="IPT622" s="1"/>
      <c r="IPU622" s="1"/>
      <c r="IPV622" s="1"/>
      <c r="IPW622" s="1"/>
      <c r="IPX622" s="1"/>
      <c r="IPY622" s="1"/>
      <c r="IPZ622" s="1"/>
      <c r="IQA622" s="1"/>
      <c r="IQB622" s="1"/>
      <c r="IQC622" s="1"/>
      <c r="IQD622" s="1"/>
      <c r="IQE622" s="1"/>
      <c r="IQF622" s="1"/>
      <c r="IQG622" s="1"/>
      <c r="IQH622" s="1"/>
      <c r="IQI622" s="1"/>
      <c r="IQJ622" s="1"/>
      <c r="IQK622" s="1"/>
      <c r="IQL622" s="1"/>
      <c r="IQM622" s="1"/>
      <c r="IQN622" s="1"/>
      <c r="IQO622" s="1"/>
      <c r="IQP622" s="1"/>
      <c r="IQQ622" s="1"/>
      <c r="IQR622" s="1"/>
      <c r="IQS622" s="1"/>
      <c r="IQT622" s="1"/>
      <c r="IQU622" s="1"/>
      <c r="IQV622" s="1"/>
      <c r="IQW622" s="1"/>
      <c r="IQX622" s="1"/>
      <c r="IQY622" s="1"/>
      <c r="IQZ622" s="1"/>
      <c r="IRA622" s="1"/>
      <c r="IRB622" s="1"/>
      <c r="IRC622" s="1"/>
      <c r="IRD622" s="1"/>
      <c r="IRE622" s="1"/>
      <c r="IRF622" s="1"/>
      <c r="IRG622" s="1"/>
      <c r="IRH622" s="1"/>
      <c r="IRI622" s="1"/>
      <c r="IRJ622" s="1"/>
      <c r="IRK622" s="1"/>
      <c r="IRL622" s="1"/>
      <c r="IRM622" s="1"/>
      <c r="IRN622" s="1"/>
      <c r="IRO622" s="1"/>
      <c r="IRP622" s="1"/>
      <c r="IRQ622" s="1"/>
      <c r="IRR622" s="1"/>
      <c r="IRS622" s="1"/>
      <c r="IRT622" s="1"/>
      <c r="IRU622" s="1"/>
      <c r="IRV622" s="1"/>
      <c r="IRW622" s="1"/>
      <c r="IRX622" s="1"/>
      <c r="IRY622" s="1"/>
      <c r="IRZ622" s="1"/>
      <c r="ISA622" s="1"/>
      <c r="ISB622" s="1"/>
      <c r="ISC622" s="1"/>
      <c r="ISD622" s="1"/>
      <c r="ISE622" s="1"/>
      <c r="ISF622" s="1"/>
      <c r="ISG622" s="1"/>
      <c r="ISH622" s="1"/>
      <c r="ISI622" s="1"/>
      <c r="ISJ622" s="1"/>
      <c r="ISK622" s="1"/>
      <c r="ISL622" s="1"/>
      <c r="ISM622" s="1"/>
      <c r="ISN622" s="1"/>
      <c r="ISO622" s="1"/>
      <c r="ISP622" s="1"/>
      <c r="ISQ622" s="1"/>
      <c r="ISR622" s="1"/>
      <c r="ISS622" s="1"/>
      <c r="IST622" s="1"/>
      <c r="ISU622" s="1"/>
      <c r="ISV622" s="1"/>
      <c r="ISW622" s="1"/>
      <c r="ISX622" s="1"/>
      <c r="ISY622" s="1"/>
      <c r="ISZ622" s="1"/>
      <c r="ITA622" s="1"/>
      <c r="ITB622" s="1"/>
      <c r="ITC622" s="1"/>
      <c r="ITD622" s="1"/>
      <c r="ITE622" s="1"/>
      <c r="ITF622" s="1"/>
      <c r="ITG622" s="1"/>
      <c r="ITH622" s="1"/>
      <c r="ITI622" s="1"/>
      <c r="ITJ622" s="1"/>
      <c r="ITK622" s="1"/>
      <c r="ITL622" s="1"/>
      <c r="ITM622" s="1"/>
      <c r="ITN622" s="1"/>
      <c r="ITO622" s="1"/>
      <c r="ITP622" s="1"/>
      <c r="ITQ622" s="1"/>
      <c r="ITR622" s="1"/>
      <c r="ITS622" s="1"/>
      <c r="ITT622" s="1"/>
      <c r="ITU622" s="1"/>
      <c r="ITV622" s="1"/>
      <c r="ITW622" s="1"/>
      <c r="ITX622" s="1"/>
      <c r="ITY622" s="1"/>
      <c r="ITZ622" s="1"/>
      <c r="IUA622" s="1"/>
      <c r="IUB622" s="1"/>
      <c r="IUC622" s="1"/>
      <c r="IUD622" s="1"/>
      <c r="IUE622" s="1"/>
      <c r="IUF622" s="1"/>
      <c r="IUG622" s="1"/>
      <c r="IUH622" s="1"/>
      <c r="IUI622" s="1"/>
      <c r="IUJ622" s="1"/>
      <c r="IUK622" s="1"/>
      <c r="IUL622" s="1"/>
      <c r="IUM622" s="1"/>
      <c r="IUN622" s="1"/>
      <c r="IUO622" s="1"/>
      <c r="IUP622" s="1"/>
      <c r="IUQ622" s="1"/>
      <c r="IUR622" s="1"/>
      <c r="IUS622" s="1"/>
      <c r="IUT622" s="1"/>
      <c r="IUU622" s="1"/>
      <c r="IUV622" s="1"/>
      <c r="IUW622" s="1"/>
      <c r="IUX622" s="1"/>
      <c r="IUY622" s="1"/>
      <c r="IUZ622" s="1"/>
      <c r="IVA622" s="1"/>
      <c r="IVB622" s="1"/>
      <c r="IVC622" s="1"/>
      <c r="IVD622" s="1"/>
      <c r="IVE622" s="1"/>
      <c r="IVF622" s="1"/>
      <c r="IVG622" s="1"/>
      <c r="IVH622" s="1"/>
      <c r="IVI622" s="1"/>
      <c r="IVJ622" s="1"/>
      <c r="IVK622" s="1"/>
      <c r="IVL622" s="1"/>
      <c r="IVM622" s="1"/>
      <c r="IVN622" s="1"/>
      <c r="IVO622" s="1"/>
      <c r="IVP622" s="1"/>
      <c r="IVQ622" s="1"/>
      <c r="IVR622" s="1"/>
      <c r="IVS622" s="1"/>
      <c r="IVT622" s="1"/>
      <c r="IVU622" s="1"/>
      <c r="IVV622" s="1"/>
      <c r="IVW622" s="1"/>
      <c r="IVX622" s="1"/>
      <c r="IVY622" s="1"/>
      <c r="IVZ622" s="1"/>
      <c r="IWA622" s="1"/>
      <c r="IWB622" s="1"/>
      <c r="IWC622" s="1"/>
      <c r="IWD622" s="1"/>
      <c r="IWE622" s="1"/>
      <c r="IWF622" s="1"/>
      <c r="IWG622" s="1"/>
      <c r="IWH622" s="1"/>
      <c r="IWI622" s="1"/>
      <c r="IWJ622" s="1"/>
      <c r="IWK622" s="1"/>
      <c r="IWL622" s="1"/>
      <c r="IWM622" s="1"/>
      <c r="IWN622" s="1"/>
      <c r="IWO622" s="1"/>
      <c r="IWP622" s="1"/>
      <c r="IWQ622" s="1"/>
      <c r="IWR622" s="1"/>
      <c r="IWS622" s="1"/>
      <c r="IWT622" s="1"/>
      <c r="IWU622" s="1"/>
      <c r="IWV622" s="1"/>
      <c r="IWW622" s="1"/>
      <c r="IWX622" s="1"/>
      <c r="IWY622" s="1"/>
      <c r="IWZ622" s="1"/>
      <c r="IXA622" s="1"/>
      <c r="IXB622" s="1"/>
      <c r="IXC622" s="1"/>
      <c r="IXD622" s="1"/>
      <c r="IXE622" s="1"/>
      <c r="IXF622" s="1"/>
      <c r="IXG622" s="1"/>
      <c r="IXH622" s="1"/>
      <c r="IXI622" s="1"/>
      <c r="IXJ622" s="1"/>
      <c r="IXK622" s="1"/>
      <c r="IXL622" s="1"/>
      <c r="IXM622" s="1"/>
      <c r="IXN622" s="1"/>
      <c r="IXO622" s="1"/>
      <c r="IXP622" s="1"/>
      <c r="IXQ622" s="1"/>
      <c r="IXR622" s="1"/>
      <c r="IXS622" s="1"/>
      <c r="IXT622" s="1"/>
      <c r="IXU622" s="1"/>
      <c r="IXV622" s="1"/>
      <c r="IXW622" s="1"/>
      <c r="IXX622" s="1"/>
      <c r="IXY622" s="1"/>
      <c r="IXZ622" s="1"/>
      <c r="IYA622" s="1"/>
      <c r="IYB622" s="1"/>
      <c r="IYC622" s="1"/>
      <c r="IYD622" s="1"/>
      <c r="IYE622" s="1"/>
      <c r="IYF622" s="1"/>
      <c r="IYG622" s="1"/>
      <c r="IYH622" s="1"/>
      <c r="IYI622" s="1"/>
      <c r="IYJ622" s="1"/>
      <c r="IYK622" s="1"/>
      <c r="IYL622" s="1"/>
      <c r="IYM622" s="1"/>
      <c r="IYN622" s="1"/>
      <c r="IYO622" s="1"/>
      <c r="IYP622" s="1"/>
      <c r="IYQ622" s="1"/>
      <c r="IYR622" s="1"/>
      <c r="IYS622" s="1"/>
      <c r="IYT622" s="1"/>
      <c r="IYU622" s="1"/>
      <c r="IYV622" s="1"/>
      <c r="IYW622" s="1"/>
      <c r="IYX622" s="1"/>
      <c r="IYY622" s="1"/>
      <c r="IYZ622" s="1"/>
      <c r="IZA622" s="1"/>
      <c r="IZB622" s="1"/>
      <c r="IZC622" s="1"/>
      <c r="IZD622" s="1"/>
      <c r="IZE622" s="1"/>
      <c r="IZF622" s="1"/>
      <c r="IZG622" s="1"/>
      <c r="IZH622" s="1"/>
      <c r="IZI622" s="1"/>
      <c r="IZJ622" s="1"/>
      <c r="IZK622" s="1"/>
      <c r="IZL622" s="1"/>
      <c r="IZM622" s="1"/>
      <c r="IZN622" s="1"/>
      <c r="IZO622" s="1"/>
      <c r="IZP622" s="1"/>
      <c r="IZQ622" s="1"/>
      <c r="IZR622" s="1"/>
      <c r="IZS622" s="1"/>
      <c r="IZT622" s="1"/>
      <c r="IZU622" s="1"/>
      <c r="IZV622" s="1"/>
      <c r="IZW622" s="1"/>
      <c r="IZX622" s="1"/>
      <c r="IZY622" s="1"/>
      <c r="IZZ622" s="1"/>
      <c r="JAA622" s="1"/>
      <c r="JAB622" s="1"/>
      <c r="JAC622" s="1"/>
      <c r="JAD622" s="1"/>
      <c r="JAE622" s="1"/>
      <c r="JAF622" s="1"/>
      <c r="JAG622" s="1"/>
      <c r="JAH622" s="1"/>
      <c r="JAI622" s="1"/>
      <c r="JAJ622" s="1"/>
      <c r="JAK622" s="1"/>
      <c r="JAL622" s="1"/>
      <c r="JAM622" s="1"/>
      <c r="JAN622" s="1"/>
      <c r="JAO622" s="1"/>
      <c r="JAP622" s="1"/>
      <c r="JAQ622" s="1"/>
      <c r="JAR622" s="1"/>
      <c r="JAS622" s="1"/>
      <c r="JAT622" s="1"/>
      <c r="JAU622" s="1"/>
      <c r="JAV622" s="1"/>
      <c r="JAW622" s="1"/>
      <c r="JAX622" s="1"/>
      <c r="JAY622" s="1"/>
      <c r="JAZ622" s="1"/>
      <c r="JBA622" s="1"/>
      <c r="JBB622" s="1"/>
      <c r="JBC622" s="1"/>
      <c r="JBD622" s="1"/>
      <c r="JBE622" s="1"/>
      <c r="JBF622" s="1"/>
      <c r="JBG622" s="1"/>
      <c r="JBH622" s="1"/>
      <c r="JBI622" s="1"/>
      <c r="JBJ622" s="1"/>
      <c r="JBK622" s="1"/>
      <c r="JBL622" s="1"/>
      <c r="JBM622" s="1"/>
      <c r="JBN622" s="1"/>
      <c r="JBO622" s="1"/>
      <c r="JBP622" s="1"/>
      <c r="JBQ622" s="1"/>
      <c r="JBR622" s="1"/>
      <c r="JBS622" s="1"/>
      <c r="JBT622" s="1"/>
      <c r="JBU622" s="1"/>
      <c r="JBV622" s="1"/>
      <c r="JBW622" s="1"/>
      <c r="JBX622" s="1"/>
      <c r="JBY622" s="1"/>
      <c r="JBZ622" s="1"/>
      <c r="JCA622" s="1"/>
      <c r="JCB622" s="1"/>
      <c r="JCC622" s="1"/>
      <c r="JCD622" s="1"/>
      <c r="JCE622" s="1"/>
      <c r="JCF622" s="1"/>
      <c r="JCG622" s="1"/>
      <c r="JCH622" s="1"/>
      <c r="JCI622" s="1"/>
      <c r="JCJ622" s="1"/>
      <c r="JCK622" s="1"/>
      <c r="JCL622" s="1"/>
      <c r="JCM622" s="1"/>
      <c r="JCN622" s="1"/>
      <c r="JCO622" s="1"/>
      <c r="JCP622" s="1"/>
      <c r="JCQ622" s="1"/>
      <c r="JCR622" s="1"/>
      <c r="JCS622" s="1"/>
      <c r="JCT622" s="1"/>
      <c r="JCU622" s="1"/>
      <c r="JCV622" s="1"/>
      <c r="JCW622" s="1"/>
      <c r="JCX622" s="1"/>
      <c r="JCY622" s="1"/>
      <c r="JCZ622" s="1"/>
      <c r="JDA622" s="1"/>
      <c r="JDB622" s="1"/>
      <c r="JDC622" s="1"/>
      <c r="JDD622" s="1"/>
      <c r="JDE622" s="1"/>
      <c r="JDF622" s="1"/>
      <c r="JDG622" s="1"/>
      <c r="JDH622" s="1"/>
      <c r="JDI622" s="1"/>
      <c r="JDJ622" s="1"/>
      <c r="JDK622" s="1"/>
      <c r="JDL622" s="1"/>
      <c r="JDM622" s="1"/>
      <c r="JDN622" s="1"/>
      <c r="JDO622" s="1"/>
      <c r="JDP622" s="1"/>
      <c r="JDQ622" s="1"/>
      <c r="JDR622" s="1"/>
      <c r="JDS622" s="1"/>
      <c r="JDT622" s="1"/>
      <c r="JDU622" s="1"/>
      <c r="JDV622" s="1"/>
      <c r="JDW622" s="1"/>
      <c r="JDX622" s="1"/>
      <c r="JDY622" s="1"/>
      <c r="JDZ622" s="1"/>
      <c r="JEA622" s="1"/>
      <c r="JEB622" s="1"/>
      <c r="JEC622" s="1"/>
      <c r="JED622" s="1"/>
      <c r="JEE622" s="1"/>
      <c r="JEF622" s="1"/>
      <c r="JEG622" s="1"/>
      <c r="JEH622" s="1"/>
      <c r="JEI622" s="1"/>
      <c r="JEJ622" s="1"/>
      <c r="JEK622" s="1"/>
      <c r="JEL622" s="1"/>
      <c r="JEM622" s="1"/>
      <c r="JEN622" s="1"/>
      <c r="JEO622" s="1"/>
      <c r="JEP622" s="1"/>
      <c r="JEQ622" s="1"/>
      <c r="JER622" s="1"/>
      <c r="JES622" s="1"/>
      <c r="JET622" s="1"/>
      <c r="JEU622" s="1"/>
      <c r="JEV622" s="1"/>
      <c r="JEW622" s="1"/>
      <c r="JEX622" s="1"/>
      <c r="JEY622" s="1"/>
      <c r="JEZ622" s="1"/>
      <c r="JFA622" s="1"/>
      <c r="JFB622" s="1"/>
      <c r="JFC622" s="1"/>
      <c r="JFD622" s="1"/>
      <c r="JFE622" s="1"/>
      <c r="JFF622" s="1"/>
      <c r="JFG622" s="1"/>
      <c r="JFH622" s="1"/>
      <c r="JFI622" s="1"/>
      <c r="JFJ622" s="1"/>
      <c r="JFK622" s="1"/>
      <c r="JFL622" s="1"/>
      <c r="JFM622" s="1"/>
      <c r="JFN622" s="1"/>
      <c r="JFO622" s="1"/>
      <c r="JFP622" s="1"/>
      <c r="JFQ622" s="1"/>
      <c r="JFR622" s="1"/>
      <c r="JFS622" s="1"/>
      <c r="JFT622" s="1"/>
      <c r="JFU622" s="1"/>
      <c r="JFV622" s="1"/>
      <c r="JFW622" s="1"/>
      <c r="JFX622" s="1"/>
      <c r="JFY622" s="1"/>
      <c r="JFZ622" s="1"/>
      <c r="JGA622" s="1"/>
      <c r="JGB622" s="1"/>
      <c r="JGC622" s="1"/>
      <c r="JGD622" s="1"/>
      <c r="JGE622" s="1"/>
      <c r="JGF622" s="1"/>
      <c r="JGG622" s="1"/>
      <c r="JGH622" s="1"/>
      <c r="JGI622" s="1"/>
      <c r="JGJ622" s="1"/>
      <c r="JGK622" s="1"/>
      <c r="JGL622" s="1"/>
      <c r="JGM622" s="1"/>
      <c r="JGN622" s="1"/>
      <c r="JGO622" s="1"/>
      <c r="JGP622" s="1"/>
      <c r="JGQ622" s="1"/>
      <c r="JGR622" s="1"/>
      <c r="JGS622" s="1"/>
      <c r="JGT622" s="1"/>
      <c r="JGU622" s="1"/>
      <c r="JGV622" s="1"/>
      <c r="JGW622" s="1"/>
      <c r="JGX622" s="1"/>
      <c r="JGY622" s="1"/>
      <c r="JGZ622" s="1"/>
      <c r="JHA622" s="1"/>
      <c r="JHB622" s="1"/>
      <c r="JHC622" s="1"/>
      <c r="JHD622" s="1"/>
      <c r="JHE622" s="1"/>
      <c r="JHF622" s="1"/>
      <c r="JHG622" s="1"/>
      <c r="JHH622" s="1"/>
      <c r="JHI622" s="1"/>
      <c r="JHJ622" s="1"/>
      <c r="JHK622" s="1"/>
      <c r="JHL622" s="1"/>
      <c r="JHM622" s="1"/>
      <c r="JHN622" s="1"/>
      <c r="JHO622" s="1"/>
      <c r="JHP622" s="1"/>
      <c r="JHQ622" s="1"/>
      <c r="JHR622" s="1"/>
      <c r="JHS622" s="1"/>
      <c r="JHT622" s="1"/>
      <c r="JHU622" s="1"/>
      <c r="JHV622" s="1"/>
      <c r="JHW622" s="1"/>
      <c r="JHX622" s="1"/>
      <c r="JHY622" s="1"/>
      <c r="JHZ622" s="1"/>
      <c r="JIA622" s="1"/>
      <c r="JIB622" s="1"/>
      <c r="JIC622" s="1"/>
      <c r="JID622" s="1"/>
      <c r="JIE622" s="1"/>
      <c r="JIF622" s="1"/>
      <c r="JIG622" s="1"/>
      <c r="JIH622" s="1"/>
      <c r="JII622" s="1"/>
      <c r="JIJ622" s="1"/>
      <c r="JIK622" s="1"/>
      <c r="JIL622" s="1"/>
      <c r="JIM622" s="1"/>
      <c r="JIN622" s="1"/>
      <c r="JIO622" s="1"/>
      <c r="JIP622" s="1"/>
      <c r="JIQ622" s="1"/>
      <c r="JIR622" s="1"/>
      <c r="JIS622" s="1"/>
      <c r="JIT622" s="1"/>
      <c r="JIU622" s="1"/>
      <c r="JIV622" s="1"/>
      <c r="JIW622" s="1"/>
      <c r="JIX622" s="1"/>
      <c r="JIY622" s="1"/>
      <c r="JIZ622" s="1"/>
      <c r="JJA622" s="1"/>
      <c r="JJB622" s="1"/>
      <c r="JJC622" s="1"/>
      <c r="JJD622" s="1"/>
      <c r="JJE622" s="1"/>
      <c r="JJF622" s="1"/>
      <c r="JJG622" s="1"/>
      <c r="JJH622" s="1"/>
      <c r="JJI622" s="1"/>
      <c r="JJJ622" s="1"/>
      <c r="JJK622" s="1"/>
      <c r="JJL622" s="1"/>
      <c r="JJM622" s="1"/>
      <c r="JJN622" s="1"/>
      <c r="JJO622" s="1"/>
      <c r="JJP622" s="1"/>
      <c r="JJQ622" s="1"/>
      <c r="JJR622" s="1"/>
      <c r="JJS622" s="1"/>
      <c r="JJT622" s="1"/>
      <c r="JJU622" s="1"/>
      <c r="JJV622" s="1"/>
      <c r="JJW622" s="1"/>
      <c r="JJX622" s="1"/>
      <c r="JJY622" s="1"/>
      <c r="JJZ622" s="1"/>
      <c r="JKA622" s="1"/>
      <c r="JKB622" s="1"/>
      <c r="JKC622" s="1"/>
      <c r="JKD622" s="1"/>
      <c r="JKE622" s="1"/>
      <c r="JKF622" s="1"/>
      <c r="JKG622" s="1"/>
      <c r="JKH622" s="1"/>
      <c r="JKI622" s="1"/>
      <c r="JKJ622" s="1"/>
      <c r="JKK622" s="1"/>
      <c r="JKL622" s="1"/>
      <c r="JKM622" s="1"/>
      <c r="JKN622" s="1"/>
      <c r="JKO622" s="1"/>
      <c r="JKP622" s="1"/>
      <c r="JKQ622" s="1"/>
      <c r="JKR622" s="1"/>
      <c r="JKS622" s="1"/>
      <c r="JKT622" s="1"/>
      <c r="JKU622" s="1"/>
      <c r="JKV622" s="1"/>
      <c r="JKW622" s="1"/>
      <c r="JKX622" s="1"/>
      <c r="JKY622" s="1"/>
      <c r="JKZ622" s="1"/>
      <c r="JLA622" s="1"/>
      <c r="JLB622" s="1"/>
      <c r="JLC622" s="1"/>
      <c r="JLD622" s="1"/>
      <c r="JLE622" s="1"/>
      <c r="JLF622" s="1"/>
      <c r="JLG622" s="1"/>
      <c r="JLH622" s="1"/>
      <c r="JLI622" s="1"/>
      <c r="JLJ622" s="1"/>
      <c r="JLK622" s="1"/>
      <c r="JLL622" s="1"/>
      <c r="JLM622" s="1"/>
      <c r="JLN622" s="1"/>
      <c r="JLO622" s="1"/>
      <c r="JLP622" s="1"/>
      <c r="JLQ622" s="1"/>
      <c r="JLR622" s="1"/>
      <c r="JLS622" s="1"/>
      <c r="JLT622" s="1"/>
      <c r="JLU622" s="1"/>
      <c r="JLV622" s="1"/>
      <c r="JLW622" s="1"/>
      <c r="JLX622" s="1"/>
      <c r="JLY622" s="1"/>
      <c r="JLZ622" s="1"/>
      <c r="JMA622" s="1"/>
      <c r="JMB622" s="1"/>
      <c r="JMC622" s="1"/>
      <c r="JMD622" s="1"/>
      <c r="JME622" s="1"/>
      <c r="JMF622" s="1"/>
      <c r="JMG622" s="1"/>
      <c r="JMH622" s="1"/>
      <c r="JMI622" s="1"/>
      <c r="JMJ622" s="1"/>
      <c r="JMK622" s="1"/>
      <c r="JML622" s="1"/>
      <c r="JMM622" s="1"/>
      <c r="JMN622" s="1"/>
      <c r="JMO622" s="1"/>
      <c r="JMP622" s="1"/>
      <c r="JMQ622" s="1"/>
      <c r="JMR622" s="1"/>
      <c r="JMS622" s="1"/>
      <c r="JMT622" s="1"/>
      <c r="JMU622" s="1"/>
      <c r="JMV622" s="1"/>
      <c r="JMW622" s="1"/>
      <c r="JMX622" s="1"/>
      <c r="JMY622" s="1"/>
      <c r="JMZ622" s="1"/>
      <c r="JNA622" s="1"/>
      <c r="JNB622" s="1"/>
      <c r="JNC622" s="1"/>
      <c r="JND622" s="1"/>
      <c r="JNE622" s="1"/>
      <c r="JNF622" s="1"/>
      <c r="JNG622" s="1"/>
      <c r="JNH622" s="1"/>
      <c r="JNI622" s="1"/>
      <c r="JNJ622" s="1"/>
      <c r="JNK622" s="1"/>
      <c r="JNL622" s="1"/>
      <c r="JNM622" s="1"/>
      <c r="JNN622" s="1"/>
      <c r="JNO622" s="1"/>
      <c r="JNP622" s="1"/>
      <c r="JNQ622" s="1"/>
      <c r="JNR622" s="1"/>
      <c r="JNS622" s="1"/>
      <c r="JNT622" s="1"/>
      <c r="JNU622" s="1"/>
      <c r="JNV622" s="1"/>
      <c r="JNW622" s="1"/>
      <c r="JNX622" s="1"/>
      <c r="JNY622" s="1"/>
      <c r="JNZ622" s="1"/>
      <c r="JOA622" s="1"/>
      <c r="JOB622" s="1"/>
      <c r="JOC622" s="1"/>
      <c r="JOD622" s="1"/>
      <c r="JOE622" s="1"/>
      <c r="JOF622" s="1"/>
      <c r="JOG622" s="1"/>
      <c r="JOH622" s="1"/>
      <c r="JOI622" s="1"/>
      <c r="JOJ622" s="1"/>
      <c r="JOK622" s="1"/>
      <c r="JOL622" s="1"/>
      <c r="JOM622" s="1"/>
      <c r="JON622" s="1"/>
      <c r="JOO622" s="1"/>
      <c r="JOP622" s="1"/>
      <c r="JOQ622" s="1"/>
      <c r="JOR622" s="1"/>
      <c r="JOS622" s="1"/>
      <c r="JOT622" s="1"/>
      <c r="JOU622" s="1"/>
      <c r="JOV622" s="1"/>
      <c r="JOW622" s="1"/>
      <c r="JOX622" s="1"/>
      <c r="JOY622" s="1"/>
      <c r="JOZ622" s="1"/>
      <c r="JPA622" s="1"/>
      <c r="JPB622" s="1"/>
      <c r="JPC622" s="1"/>
      <c r="JPD622" s="1"/>
      <c r="JPE622" s="1"/>
      <c r="JPF622" s="1"/>
      <c r="JPG622" s="1"/>
      <c r="JPH622" s="1"/>
      <c r="JPI622" s="1"/>
      <c r="JPJ622" s="1"/>
      <c r="JPK622" s="1"/>
      <c r="JPL622" s="1"/>
      <c r="JPM622" s="1"/>
      <c r="JPN622" s="1"/>
      <c r="JPO622" s="1"/>
      <c r="JPP622" s="1"/>
      <c r="JPQ622" s="1"/>
      <c r="JPR622" s="1"/>
      <c r="JPS622" s="1"/>
      <c r="JPT622" s="1"/>
      <c r="JPU622" s="1"/>
      <c r="JPV622" s="1"/>
      <c r="JPW622" s="1"/>
      <c r="JPX622" s="1"/>
      <c r="JPY622" s="1"/>
      <c r="JPZ622" s="1"/>
      <c r="JQA622" s="1"/>
      <c r="JQB622" s="1"/>
      <c r="JQC622" s="1"/>
      <c r="JQD622" s="1"/>
      <c r="JQE622" s="1"/>
      <c r="JQF622" s="1"/>
      <c r="JQG622" s="1"/>
      <c r="JQH622" s="1"/>
      <c r="JQI622" s="1"/>
      <c r="JQJ622" s="1"/>
      <c r="JQK622" s="1"/>
      <c r="JQL622" s="1"/>
      <c r="JQM622" s="1"/>
      <c r="JQN622" s="1"/>
      <c r="JQO622" s="1"/>
      <c r="JQP622" s="1"/>
      <c r="JQQ622" s="1"/>
      <c r="JQR622" s="1"/>
      <c r="JQS622" s="1"/>
      <c r="JQT622" s="1"/>
      <c r="JQU622" s="1"/>
      <c r="JQV622" s="1"/>
      <c r="JQW622" s="1"/>
      <c r="JQX622" s="1"/>
      <c r="JQY622" s="1"/>
      <c r="JQZ622" s="1"/>
      <c r="JRA622" s="1"/>
      <c r="JRB622" s="1"/>
      <c r="JRC622" s="1"/>
      <c r="JRD622" s="1"/>
      <c r="JRE622" s="1"/>
      <c r="JRF622" s="1"/>
      <c r="JRG622" s="1"/>
      <c r="JRH622" s="1"/>
      <c r="JRI622" s="1"/>
      <c r="JRJ622" s="1"/>
      <c r="JRK622" s="1"/>
      <c r="JRL622" s="1"/>
      <c r="JRM622" s="1"/>
      <c r="JRN622" s="1"/>
      <c r="JRO622" s="1"/>
      <c r="JRP622" s="1"/>
      <c r="JRQ622" s="1"/>
      <c r="JRR622" s="1"/>
      <c r="JRS622" s="1"/>
      <c r="JRT622" s="1"/>
      <c r="JRU622" s="1"/>
      <c r="JRV622" s="1"/>
      <c r="JRW622" s="1"/>
      <c r="JRX622" s="1"/>
      <c r="JRY622" s="1"/>
      <c r="JRZ622" s="1"/>
      <c r="JSA622" s="1"/>
      <c r="JSB622" s="1"/>
      <c r="JSC622" s="1"/>
      <c r="JSD622" s="1"/>
      <c r="JSE622" s="1"/>
      <c r="JSF622" s="1"/>
      <c r="JSG622" s="1"/>
      <c r="JSH622" s="1"/>
      <c r="JSI622" s="1"/>
      <c r="JSJ622" s="1"/>
      <c r="JSK622" s="1"/>
      <c r="JSL622" s="1"/>
      <c r="JSM622" s="1"/>
      <c r="JSN622" s="1"/>
      <c r="JSO622" s="1"/>
      <c r="JSP622" s="1"/>
      <c r="JSQ622" s="1"/>
      <c r="JSR622" s="1"/>
      <c r="JSS622" s="1"/>
      <c r="JST622" s="1"/>
      <c r="JSU622" s="1"/>
      <c r="JSV622" s="1"/>
      <c r="JSW622" s="1"/>
      <c r="JSX622" s="1"/>
      <c r="JSY622" s="1"/>
      <c r="JSZ622" s="1"/>
      <c r="JTA622" s="1"/>
      <c r="JTB622" s="1"/>
      <c r="JTC622" s="1"/>
      <c r="JTD622" s="1"/>
      <c r="JTE622" s="1"/>
      <c r="JTF622" s="1"/>
      <c r="JTG622" s="1"/>
      <c r="JTH622" s="1"/>
      <c r="JTI622" s="1"/>
      <c r="JTJ622" s="1"/>
      <c r="JTK622" s="1"/>
      <c r="JTL622" s="1"/>
      <c r="JTM622" s="1"/>
      <c r="JTN622" s="1"/>
      <c r="JTO622" s="1"/>
      <c r="JTP622" s="1"/>
      <c r="JTQ622" s="1"/>
      <c r="JTR622" s="1"/>
      <c r="JTS622" s="1"/>
      <c r="JTT622" s="1"/>
      <c r="JTU622" s="1"/>
      <c r="JTV622" s="1"/>
      <c r="JTW622" s="1"/>
      <c r="JTX622" s="1"/>
      <c r="JTY622" s="1"/>
      <c r="JTZ622" s="1"/>
      <c r="JUA622" s="1"/>
      <c r="JUB622" s="1"/>
      <c r="JUC622" s="1"/>
      <c r="JUD622" s="1"/>
      <c r="JUE622" s="1"/>
      <c r="JUF622" s="1"/>
      <c r="JUG622" s="1"/>
      <c r="JUH622" s="1"/>
      <c r="JUI622" s="1"/>
      <c r="JUJ622" s="1"/>
      <c r="JUK622" s="1"/>
      <c r="JUL622" s="1"/>
      <c r="JUM622" s="1"/>
      <c r="JUN622" s="1"/>
      <c r="JUO622" s="1"/>
      <c r="JUP622" s="1"/>
      <c r="JUQ622" s="1"/>
      <c r="JUR622" s="1"/>
      <c r="JUS622" s="1"/>
      <c r="JUT622" s="1"/>
      <c r="JUU622" s="1"/>
      <c r="JUV622" s="1"/>
      <c r="JUW622" s="1"/>
      <c r="JUX622" s="1"/>
      <c r="JUY622" s="1"/>
      <c r="JUZ622" s="1"/>
      <c r="JVA622" s="1"/>
      <c r="JVB622" s="1"/>
      <c r="JVC622" s="1"/>
      <c r="JVD622" s="1"/>
      <c r="JVE622" s="1"/>
      <c r="JVF622" s="1"/>
      <c r="JVG622" s="1"/>
      <c r="JVH622" s="1"/>
      <c r="JVI622" s="1"/>
      <c r="JVJ622" s="1"/>
      <c r="JVK622" s="1"/>
      <c r="JVL622" s="1"/>
      <c r="JVM622" s="1"/>
      <c r="JVN622" s="1"/>
      <c r="JVO622" s="1"/>
      <c r="JVP622" s="1"/>
      <c r="JVQ622" s="1"/>
      <c r="JVR622" s="1"/>
      <c r="JVS622" s="1"/>
      <c r="JVT622" s="1"/>
      <c r="JVU622" s="1"/>
      <c r="JVV622" s="1"/>
      <c r="JVW622" s="1"/>
      <c r="JVX622" s="1"/>
      <c r="JVY622" s="1"/>
      <c r="JVZ622" s="1"/>
      <c r="JWA622" s="1"/>
      <c r="JWB622" s="1"/>
      <c r="JWC622" s="1"/>
      <c r="JWD622" s="1"/>
      <c r="JWE622" s="1"/>
      <c r="JWF622" s="1"/>
      <c r="JWG622" s="1"/>
      <c r="JWH622" s="1"/>
      <c r="JWI622" s="1"/>
      <c r="JWJ622" s="1"/>
      <c r="JWK622" s="1"/>
      <c r="JWL622" s="1"/>
      <c r="JWM622" s="1"/>
      <c r="JWN622" s="1"/>
      <c r="JWO622" s="1"/>
      <c r="JWP622" s="1"/>
      <c r="JWQ622" s="1"/>
      <c r="JWR622" s="1"/>
      <c r="JWS622" s="1"/>
      <c r="JWT622" s="1"/>
      <c r="JWU622" s="1"/>
      <c r="JWV622" s="1"/>
      <c r="JWW622" s="1"/>
      <c r="JWX622" s="1"/>
      <c r="JWY622" s="1"/>
      <c r="JWZ622" s="1"/>
      <c r="JXA622" s="1"/>
      <c r="JXB622" s="1"/>
      <c r="JXC622" s="1"/>
      <c r="JXD622" s="1"/>
      <c r="JXE622" s="1"/>
      <c r="JXF622" s="1"/>
      <c r="JXG622" s="1"/>
      <c r="JXH622" s="1"/>
      <c r="JXI622" s="1"/>
      <c r="JXJ622" s="1"/>
      <c r="JXK622" s="1"/>
      <c r="JXL622" s="1"/>
      <c r="JXM622" s="1"/>
      <c r="JXN622" s="1"/>
      <c r="JXO622" s="1"/>
      <c r="JXP622" s="1"/>
      <c r="JXQ622" s="1"/>
      <c r="JXR622" s="1"/>
      <c r="JXS622" s="1"/>
      <c r="JXT622" s="1"/>
      <c r="JXU622" s="1"/>
      <c r="JXV622" s="1"/>
      <c r="JXW622" s="1"/>
      <c r="JXX622" s="1"/>
      <c r="JXY622" s="1"/>
      <c r="JXZ622" s="1"/>
      <c r="JYA622" s="1"/>
      <c r="JYB622" s="1"/>
      <c r="JYC622" s="1"/>
      <c r="JYD622" s="1"/>
      <c r="JYE622" s="1"/>
      <c r="JYF622" s="1"/>
      <c r="JYG622" s="1"/>
      <c r="JYH622" s="1"/>
      <c r="JYI622" s="1"/>
      <c r="JYJ622" s="1"/>
      <c r="JYK622" s="1"/>
      <c r="JYL622" s="1"/>
      <c r="JYM622" s="1"/>
      <c r="JYN622" s="1"/>
      <c r="JYO622" s="1"/>
      <c r="JYP622" s="1"/>
      <c r="JYQ622" s="1"/>
      <c r="JYR622" s="1"/>
      <c r="JYS622" s="1"/>
      <c r="JYT622" s="1"/>
      <c r="JYU622" s="1"/>
      <c r="JYV622" s="1"/>
      <c r="JYW622" s="1"/>
      <c r="JYX622" s="1"/>
      <c r="JYY622" s="1"/>
      <c r="JYZ622" s="1"/>
      <c r="JZA622" s="1"/>
      <c r="JZB622" s="1"/>
      <c r="JZC622" s="1"/>
      <c r="JZD622" s="1"/>
      <c r="JZE622" s="1"/>
      <c r="JZF622" s="1"/>
      <c r="JZG622" s="1"/>
      <c r="JZH622" s="1"/>
      <c r="JZI622" s="1"/>
      <c r="JZJ622" s="1"/>
      <c r="JZK622" s="1"/>
      <c r="JZL622" s="1"/>
      <c r="JZM622" s="1"/>
      <c r="JZN622" s="1"/>
      <c r="JZO622" s="1"/>
      <c r="JZP622" s="1"/>
      <c r="JZQ622" s="1"/>
      <c r="JZR622" s="1"/>
      <c r="JZS622" s="1"/>
      <c r="JZT622" s="1"/>
      <c r="JZU622" s="1"/>
      <c r="JZV622" s="1"/>
      <c r="JZW622" s="1"/>
      <c r="JZX622" s="1"/>
      <c r="JZY622" s="1"/>
      <c r="JZZ622" s="1"/>
      <c r="KAA622" s="1"/>
      <c r="KAB622" s="1"/>
      <c r="KAC622" s="1"/>
      <c r="KAD622" s="1"/>
      <c r="KAE622" s="1"/>
      <c r="KAF622" s="1"/>
      <c r="KAG622" s="1"/>
      <c r="KAH622" s="1"/>
      <c r="KAI622" s="1"/>
      <c r="KAJ622" s="1"/>
      <c r="KAK622" s="1"/>
      <c r="KAL622" s="1"/>
      <c r="KAM622" s="1"/>
      <c r="KAN622" s="1"/>
      <c r="KAO622" s="1"/>
      <c r="KAP622" s="1"/>
      <c r="KAQ622" s="1"/>
      <c r="KAR622" s="1"/>
      <c r="KAS622" s="1"/>
      <c r="KAT622" s="1"/>
      <c r="KAU622" s="1"/>
      <c r="KAV622" s="1"/>
      <c r="KAW622" s="1"/>
      <c r="KAX622" s="1"/>
      <c r="KAY622" s="1"/>
      <c r="KAZ622" s="1"/>
      <c r="KBA622" s="1"/>
      <c r="KBB622" s="1"/>
      <c r="KBC622" s="1"/>
      <c r="KBD622" s="1"/>
      <c r="KBE622" s="1"/>
      <c r="KBF622" s="1"/>
      <c r="KBG622" s="1"/>
      <c r="KBH622" s="1"/>
      <c r="KBI622" s="1"/>
      <c r="KBJ622" s="1"/>
      <c r="KBK622" s="1"/>
      <c r="KBL622" s="1"/>
      <c r="KBM622" s="1"/>
      <c r="KBN622" s="1"/>
      <c r="KBO622" s="1"/>
      <c r="KBP622" s="1"/>
      <c r="KBQ622" s="1"/>
      <c r="KBR622" s="1"/>
      <c r="KBS622" s="1"/>
      <c r="KBT622" s="1"/>
      <c r="KBU622" s="1"/>
      <c r="KBV622" s="1"/>
      <c r="KBW622" s="1"/>
      <c r="KBX622" s="1"/>
      <c r="KBY622" s="1"/>
      <c r="KBZ622" s="1"/>
      <c r="KCA622" s="1"/>
      <c r="KCB622" s="1"/>
      <c r="KCC622" s="1"/>
      <c r="KCD622" s="1"/>
      <c r="KCE622" s="1"/>
      <c r="KCF622" s="1"/>
      <c r="KCG622" s="1"/>
      <c r="KCH622" s="1"/>
      <c r="KCI622" s="1"/>
      <c r="KCJ622" s="1"/>
      <c r="KCK622" s="1"/>
      <c r="KCL622" s="1"/>
      <c r="KCM622" s="1"/>
      <c r="KCN622" s="1"/>
      <c r="KCO622" s="1"/>
      <c r="KCP622" s="1"/>
      <c r="KCQ622" s="1"/>
      <c r="KCR622" s="1"/>
      <c r="KCS622" s="1"/>
      <c r="KCT622" s="1"/>
      <c r="KCU622" s="1"/>
      <c r="KCV622" s="1"/>
      <c r="KCW622" s="1"/>
      <c r="KCX622" s="1"/>
      <c r="KCY622" s="1"/>
      <c r="KCZ622" s="1"/>
      <c r="KDA622" s="1"/>
      <c r="KDB622" s="1"/>
      <c r="KDC622" s="1"/>
      <c r="KDD622" s="1"/>
      <c r="KDE622" s="1"/>
      <c r="KDF622" s="1"/>
      <c r="KDG622" s="1"/>
      <c r="KDH622" s="1"/>
      <c r="KDI622" s="1"/>
      <c r="KDJ622" s="1"/>
      <c r="KDK622" s="1"/>
      <c r="KDL622" s="1"/>
      <c r="KDM622" s="1"/>
      <c r="KDN622" s="1"/>
      <c r="KDO622" s="1"/>
      <c r="KDP622" s="1"/>
      <c r="KDQ622" s="1"/>
      <c r="KDR622" s="1"/>
      <c r="KDS622" s="1"/>
      <c r="KDT622" s="1"/>
      <c r="KDU622" s="1"/>
      <c r="KDV622" s="1"/>
      <c r="KDW622" s="1"/>
      <c r="KDX622" s="1"/>
      <c r="KDY622" s="1"/>
      <c r="KDZ622" s="1"/>
      <c r="KEA622" s="1"/>
      <c r="KEB622" s="1"/>
      <c r="KEC622" s="1"/>
      <c r="KED622" s="1"/>
      <c r="KEE622" s="1"/>
      <c r="KEF622" s="1"/>
      <c r="KEG622" s="1"/>
      <c r="KEH622" s="1"/>
      <c r="KEI622" s="1"/>
      <c r="KEJ622" s="1"/>
      <c r="KEK622" s="1"/>
      <c r="KEL622" s="1"/>
      <c r="KEM622" s="1"/>
      <c r="KEN622" s="1"/>
      <c r="KEO622" s="1"/>
      <c r="KEP622" s="1"/>
      <c r="KEQ622" s="1"/>
      <c r="KER622" s="1"/>
      <c r="KES622" s="1"/>
      <c r="KET622" s="1"/>
      <c r="KEU622" s="1"/>
      <c r="KEV622" s="1"/>
      <c r="KEW622" s="1"/>
      <c r="KEX622" s="1"/>
      <c r="KEY622" s="1"/>
      <c r="KEZ622" s="1"/>
      <c r="KFA622" s="1"/>
      <c r="KFB622" s="1"/>
      <c r="KFC622" s="1"/>
      <c r="KFD622" s="1"/>
      <c r="KFE622" s="1"/>
      <c r="KFF622" s="1"/>
      <c r="KFG622" s="1"/>
      <c r="KFH622" s="1"/>
      <c r="KFI622" s="1"/>
      <c r="KFJ622" s="1"/>
      <c r="KFK622" s="1"/>
      <c r="KFL622" s="1"/>
      <c r="KFM622" s="1"/>
      <c r="KFN622" s="1"/>
      <c r="KFO622" s="1"/>
      <c r="KFP622" s="1"/>
      <c r="KFQ622" s="1"/>
      <c r="KFR622" s="1"/>
      <c r="KFS622" s="1"/>
      <c r="KFT622" s="1"/>
      <c r="KFU622" s="1"/>
      <c r="KFV622" s="1"/>
      <c r="KFW622" s="1"/>
      <c r="KFX622" s="1"/>
      <c r="KFY622" s="1"/>
      <c r="KFZ622" s="1"/>
      <c r="KGA622" s="1"/>
      <c r="KGB622" s="1"/>
      <c r="KGC622" s="1"/>
      <c r="KGD622" s="1"/>
      <c r="KGE622" s="1"/>
      <c r="KGF622" s="1"/>
      <c r="KGG622" s="1"/>
      <c r="KGH622" s="1"/>
      <c r="KGI622" s="1"/>
      <c r="KGJ622" s="1"/>
      <c r="KGK622" s="1"/>
      <c r="KGL622" s="1"/>
      <c r="KGM622" s="1"/>
      <c r="KGN622" s="1"/>
      <c r="KGO622" s="1"/>
      <c r="KGP622" s="1"/>
      <c r="KGQ622" s="1"/>
      <c r="KGR622" s="1"/>
      <c r="KGS622" s="1"/>
      <c r="KGT622" s="1"/>
      <c r="KGU622" s="1"/>
      <c r="KGV622" s="1"/>
      <c r="KGW622" s="1"/>
      <c r="KGX622" s="1"/>
      <c r="KGY622" s="1"/>
      <c r="KGZ622" s="1"/>
      <c r="KHA622" s="1"/>
      <c r="KHB622" s="1"/>
      <c r="KHC622" s="1"/>
      <c r="KHD622" s="1"/>
      <c r="KHE622" s="1"/>
      <c r="KHF622" s="1"/>
      <c r="KHG622" s="1"/>
      <c r="KHH622" s="1"/>
      <c r="KHI622" s="1"/>
      <c r="KHJ622" s="1"/>
      <c r="KHK622" s="1"/>
      <c r="KHL622" s="1"/>
      <c r="KHM622" s="1"/>
      <c r="KHN622" s="1"/>
      <c r="KHO622" s="1"/>
      <c r="KHP622" s="1"/>
      <c r="KHQ622" s="1"/>
      <c r="KHR622" s="1"/>
      <c r="KHS622" s="1"/>
      <c r="KHT622" s="1"/>
      <c r="KHU622" s="1"/>
      <c r="KHV622" s="1"/>
      <c r="KHW622" s="1"/>
      <c r="KHX622" s="1"/>
      <c r="KHY622" s="1"/>
      <c r="KHZ622" s="1"/>
      <c r="KIA622" s="1"/>
      <c r="KIB622" s="1"/>
      <c r="KIC622" s="1"/>
      <c r="KID622" s="1"/>
      <c r="KIE622" s="1"/>
      <c r="KIF622" s="1"/>
      <c r="KIG622" s="1"/>
      <c r="KIH622" s="1"/>
      <c r="KII622" s="1"/>
      <c r="KIJ622" s="1"/>
      <c r="KIK622" s="1"/>
      <c r="KIL622" s="1"/>
      <c r="KIM622" s="1"/>
      <c r="KIN622" s="1"/>
      <c r="KIO622" s="1"/>
      <c r="KIP622" s="1"/>
      <c r="KIQ622" s="1"/>
      <c r="KIR622" s="1"/>
      <c r="KIS622" s="1"/>
      <c r="KIT622" s="1"/>
      <c r="KIU622" s="1"/>
      <c r="KIV622" s="1"/>
      <c r="KIW622" s="1"/>
      <c r="KIX622" s="1"/>
      <c r="KIY622" s="1"/>
      <c r="KIZ622" s="1"/>
      <c r="KJA622" s="1"/>
      <c r="KJB622" s="1"/>
      <c r="KJC622" s="1"/>
      <c r="KJD622" s="1"/>
      <c r="KJE622" s="1"/>
      <c r="KJF622" s="1"/>
      <c r="KJG622" s="1"/>
      <c r="KJH622" s="1"/>
      <c r="KJI622" s="1"/>
      <c r="KJJ622" s="1"/>
      <c r="KJK622" s="1"/>
      <c r="KJL622" s="1"/>
      <c r="KJM622" s="1"/>
      <c r="KJN622" s="1"/>
      <c r="KJO622" s="1"/>
      <c r="KJP622" s="1"/>
      <c r="KJQ622" s="1"/>
      <c r="KJR622" s="1"/>
      <c r="KJS622" s="1"/>
      <c r="KJT622" s="1"/>
      <c r="KJU622" s="1"/>
      <c r="KJV622" s="1"/>
      <c r="KJW622" s="1"/>
      <c r="KJX622" s="1"/>
      <c r="KJY622" s="1"/>
      <c r="KJZ622" s="1"/>
      <c r="KKA622" s="1"/>
      <c r="KKB622" s="1"/>
      <c r="KKC622" s="1"/>
      <c r="KKD622" s="1"/>
      <c r="KKE622" s="1"/>
      <c r="KKF622" s="1"/>
      <c r="KKG622" s="1"/>
      <c r="KKH622" s="1"/>
      <c r="KKI622" s="1"/>
      <c r="KKJ622" s="1"/>
      <c r="KKK622" s="1"/>
      <c r="KKL622" s="1"/>
      <c r="KKM622" s="1"/>
      <c r="KKN622" s="1"/>
      <c r="KKO622" s="1"/>
      <c r="KKP622" s="1"/>
      <c r="KKQ622" s="1"/>
      <c r="KKR622" s="1"/>
      <c r="KKS622" s="1"/>
      <c r="KKT622" s="1"/>
      <c r="KKU622" s="1"/>
      <c r="KKV622" s="1"/>
      <c r="KKW622" s="1"/>
      <c r="KKX622" s="1"/>
      <c r="KKY622" s="1"/>
      <c r="KKZ622" s="1"/>
      <c r="KLA622" s="1"/>
      <c r="KLB622" s="1"/>
      <c r="KLC622" s="1"/>
      <c r="KLD622" s="1"/>
      <c r="KLE622" s="1"/>
      <c r="KLF622" s="1"/>
      <c r="KLG622" s="1"/>
      <c r="KLH622" s="1"/>
      <c r="KLI622" s="1"/>
      <c r="KLJ622" s="1"/>
      <c r="KLK622" s="1"/>
      <c r="KLL622" s="1"/>
      <c r="KLM622" s="1"/>
      <c r="KLN622" s="1"/>
      <c r="KLO622" s="1"/>
      <c r="KLP622" s="1"/>
      <c r="KLQ622" s="1"/>
      <c r="KLR622" s="1"/>
      <c r="KLS622" s="1"/>
      <c r="KLT622" s="1"/>
      <c r="KLU622" s="1"/>
      <c r="KLV622" s="1"/>
      <c r="KLW622" s="1"/>
      <c r="KLX622" s="1"/>
      <c r="KLY622" s="1"/>
      <c r="KLZ622" s="1"/>
      <c r="KMA622" s="1"/>
      <c r="KMB622" s="1"/>
      <c r="KMC622" s="1"/>
      <c r="KMD622" s="1"/>
      <c r="KME622" s="1"/>
      <c r="KMF622" s="1"/>
      <c r="KMG622" s="1"/>
      <c r="KMH622" s="1"/>
      <c r="KMI622" s="1"/>
      <c r="KMJ622" s="1"/>
      <c r="KMK622" s="1"/>
      <c r="KML622" s="1"/>
      <c r="KMM622" s="1"/>
      <c r="KMN622" s="1"/>
      <c r="KMO622" s="1"/>
      <c r="KMP622" s="1"/>
      <c r="KMQ622" s="1"/>
      <c r="KMR622" s="1"/>
      <c r="KMS622" s="1"/>
      <c r="KMT622" s="1"/>
      <c r="KMU622" s="1"/>
      <c r="KMV622" s="1"/>
      <c r="KMW622" s="1"/>
      <c r="KMX622" s="1"/>
      <c r="KMY622" s="1"/>
      <c r="KMZ622" s="1"/>
      <c r="KNA622" s="1"/>
      <c r="KNB622" s="1"/>
      <c r="KNC622" s="1"/>
      <c r="KND622" s="1"/>
      <c r="KNE622" s="1"/>
      <c r="KNF622" s="1"/>
      <c r="KNG622" s="1"/>
      <c r="KNH622" s="1"/>
      <c r="KNI622" s="1"/>
      <c r="KNJ622" s="1"/>
      <c r="KNK622" s="1"/>
      <c r="KNL622" s="1"/>
      <c r="KNM622" s="1"/>
      <c r="KNN622" s="1"/>
      <c r="KNO622" s="1"/>
      <c r="KNP622" s="1"/>
      <c r="KNQ622" s="1"/>
      <c r="KNR622" s="1"/>
      <c r="KNS622" s="1"/>
      <c r="KNT622" s="1"/>
      <c r="KNU622" s="1"/>
      <c r="KNV622" s="1"/>
      <c r="KNW622" s="1"/>
      <c r="KNX622" s="1"/>
      <c r="KNY622" s="1"/>
      <c r="KNZ622" s="1"/>
      <c r="KOA622" s="1"/>
      <c r="KOB622" s="1"/>
      <c r="KOC622" s="1"/>
      <c r="KOD622" s="1"/>
      <c r="KOE622" s="1"/>
      <c r="KOF622" s="1"/>
      <c r="KOG622" s="1"/>
      <c r="KOH622" s="1"/>
      <c r="KOI622" s="1"/>
      <c r="KOJ622" s="1"/>
      <c r="KOK622" s="1"/>
      <c r="KOL622" s="1"/>
      <c r="KOM622" s="1"/>
      <c r="KON622" s="1"/>
      <c r="KOO622" s="1"/>
      <c r="KOP622" s="1"/>
      <c r="KOQ622" s="1"/>
      <c r="KOR622" s="1"/>
      <c r="KOS622" s="1"/>
      <c r="KOT622" s="1"/>
      <c r="KOU622" s="1"/>
      <c r="KOV622" s="1"/>
      <c r="KOW622" s="1"/>
      <c r="KOX622" s="1"/>
      <c r="KOY622" s="1"/>
      <c r="KOZ622" s="1"/>
      <c r="KPA622" s="1"/>
      <c r="KPB622" s="1"/>
      <c r="KPC622" s="1"/>
      <c r="KPD622" s="1"/>
      <c r="KPE622" s="1"/>
      <c r="KPF622" s="1"/>
      <c r="KPG622" s="1"/>
      <c r="KPH622" s="1"/>
      <c r="KPI622" s="1"/>
      <c r="KPJ622" s="1"/>
      <c r="KPK622" s="1"/>
      <c r="KPL622" s="1"/>
      <c r="KPM622" s="1"/>
      <c r="KPN622" s="1"/>
      <c r="KPO622" s="1"/>
      <c r="KPP622" s="1"/>
      <c r="KPQ622" s="1"/>
      <c r="KPR622" s="1"/>
      <c r="KPS622" s="1"/>
      <c r="KPT622" s="1"/>
      <c r="KPU622" s="1"/>
      <c r="KPV622" s="1"/>
      <c r="KPW622" s="1"/>
      <c r="KPX622" s="1"/>
      <c r="KPY622" s="1"/>
      <c r="KPZ622" s="1"/>
      <c r="KQA622" s="1"/>
      <c r="KQB622" s="1"/>
      <c r="KQC622" s="1"/>
      <c r="KQD622" s="1"/>
      <c r="KQE622" s="1"/>
      <c r="KQF622" s="1"/>
      <c r="KQG622" s="1"/>
      <c r="KQH622" s="1"/>
      <c r="KQI622" s="1"/>
      <c r="KQJ622" s="1"/>
      <c r="KQK622" s="1"/>
      <c r="KQL622" s="1"/>
      <c r="KQM622" s="1"/>
      <c r="KQN622" s="1"/>
      <c r="KQO622" s="1"/>
      <c r="KQP622" s="1"/>
      <c r="KQQ622" s="1"/>
      <c r="KQR622" s="1"/>
      <c r="KQS622" s="1"/>
      <c r="KQT622" s="1"/>
      <c r="KQU622" s="1"/>
      <c r="KQV622" s="1"/>
      <c r="KQW622" s="1"/>
      <c r="KQX622" s="1"/>
      <c r="KQY622" s="1"/>
      <c r="KQZ622" s="1"/>
      <c r="KRA622" s="1"/>
      <c r="KRB622" s="1"/>
      <c r="KRC622" s="1"/>
      <c r="KRD622" s="1"/>
      <c r="KRE622" s="1"/>
      <c r="KRF622" s="1"/>
      <c r="KRG622" s="1"/>
      <c r="KRH622" s="1"/>
      <c r="KRI622" s="1"/>
      <c r="KRJ622" s="1"/>
      <c r="KRK622" s="1"/>
      <c r="KRL622" s="1"/>
      <c r="KRM622" s="1"/>
      <c r="KRN622" s="1"/>
      <c r="KRO622" s="1"/>
      <c r="KRP622" s="1"/>
      <c r="KRQ622" s="1"/>
      <c r="KRR622" s="1"/>
      <c r="KRS622" s="1"/>
      <c r="KRT622" s="1"/>
      <c r="KRU622" s="1"/>
      <c r="KRV622" s="1"/>
      <c r="KRW622" s="1"/>
      <c r="KRX622" s="1"/>
      <c r="KRY622" s="1"/>
      <c r="KRZ622" s="1"/>
      <c r="KSA622" s="1"/>
      <c r="KSB622" s="1"/>
      <c r="KSC622" s="1"/>
      <c r="KSD622" s="1"/>
      <c r="KSE622" s="1"/>
      <c r="KSF622" s="1"/>
      <c r="KSG622" s="1"/>
      <c r="KSH622" s="1"/>
      <c r="KSI622" s="1"/>
      <c r="KSJ622" s="1"/>
      <c r="KSK622" s="1"/>
      <c r="KSL622" s="1"/>
      <c r="KSM622" s="1"/>
      <c r="KSN622" s="1"/>
      <c r="KSO622" s="1"/>
      <c r="KSP622" s="1"/>
      <c r="KSQ622" s="1"/>
      <c r="KSR622" s="1"/>
      <c r="KSS622" s="1"/>
      <c r="KST622" s="1"/>
      <c r="KSU622" s="1"/>
      <c r="KSV622" s="1"/>
      <c r="KSW622" s="1"/>
      <c r="KSX622" s="1"/>
      <c r="KSY622" s="1"/>
      <c r="KSZ622" s="1"/>
      <c r="KTA622" s="1"/>
      <c r="KTB622" s="1"/>
      <c r="KTC622" s="1"/>
      <c r="KTD622" s="1"/>
      <c r="KTE622" s="1"/>
      <c r="KTF622" s="1"/>
      <c r="KTG622" s="1"/>
      <c r="KTH622" s="1"/>
      <c r="KTI622" s="1"/>
      <c r="KTJ622" s="1"/>
      <c r="KTK622" s="1"/>
      <c r="KTL622" s="1"/>
      <c r="KTM622" s="1"/>
      <c r="KTN622" s="1"/>
      <c r="KTO622" s="1"/>
      <c r="KTP622" s="1"/>
      <c r="KTQ622" s="1"/>
      <c r="KTR622" s="1"/>
      <c r="KTS622" s="1"/>
      <c r="KTT622" s="1"/>
      <c r="KTU622" s="1"/>
      <c r="KTV622" s="1"/>
      <c r="KTW622" s="1"/>
      <c r="KTX622" s="1"/>
      <c r="KTY622" s="1"/>
      <c r="KTZ622" s="1"/>
      <c r="KUA622" s="1"/>
      <c r="KUB622" s="1"/>
      <c r="KUC622" s="1"/>
      <c r="KUD622" s="1"/>
      <c r="KUE622" s="1"/>
      <c r="KUF622" s="1"/>
      <c r="KUG622" s="1"/>
      <c r="KUH622" s="1"/>
      <c r="KUI622" s="1"/>
      <c r="KUJ622" s="1"/>
      <c r="KUK622" s="1"/>
      <c r="KUL622" s="1"/>
      <c r="KUM622" s="1"/>
      <c r="KUN622" s="1"/>
      <c r="KUO622" s="1"/>
      <c r="KUP622" s="1"/>
      <c r="KUQ622" s="1"/>
      <c r="KUR622" s="1"/>
      <c r="KUS622" s="1"/>
      <c r="KUT622" s="1"/>
      <c r="KUU622" s="1"/>
      <c r="KUV622" s="1"/>
      <c r="KUW622" s="1"/>
      <c r="KUX622" s="1"/>
      <c r="KUY622" s="1"/>
      <c r="KUZ622" s="1"/>
      <c r="KVA622" s="1"/>
      <c r="KVB622" s="1"/>
      <c r="KVC622" s="1"/>
      <c r="KVD622" s="1"/>
      <c r="KVE622" s="1"/>
      <c r="KVF622" s="1"/>
      <c r="KVG622" s="1"/>
      <c r="KVH622" s="1"/>
      <c r="KVI622" s="1"/>
      <c r="KVJ622" s="1"/>
      <c r="KVK622" s="1"/>
      <c r="KVL622" s="1"/>
      <c r="KVM622" s="1"/>
      <c r="KVN622" s="1"/>
      <c r="KVO622" s="1"/>
      <c r="KVP622" s="1"/>
      <c r="KVQ622" s="1"/>
      <c r="KVR622" s="1"/>
      <c r="KVS622" s="1"/>
      <c r="KVT622" s="1"/>
      <c r="KVU622" s="1"/>
      <c r="KVV622" s="1"/>
      <c r="KVW622" s="1"/>
      <c r="KVX622" s="1"/>
      <c r="KVY622" s="1"/>
      <c r="KVZ622" s="1"/>
      <c r="KWA622" s="1"/>
      <c r="KWB622" s="1"/>
      <c r="KWC622" s="1"/>
      <c r="KWD622" s="1"/>
      <c r="KWE622" s="1"/>
      <c r="KWF622" s="1"/>
      <c r="KWG622" s="1"/>
      <c r="KWH622" s="1"/>
      <c r="KWI622" s="1"/>
      <c r="KWJ622" s="1"/>
      <c r="KWK622" s="1"/>
      <c r="KWL622" s="1"/>
      <c r="KWM622" s="1"/>
      <c r="KWN622" s="1"/>
      <c r="KWO622" s="1"/>
      <c r="KWP622" s="1"/>
      <c r="KWQ622" s="1"/>
      <c r="KWR622" s="1"/>
      <c r="KWS622" s="1"/>
      <c r="KWT622" s="1"/>
      <c r="KWU622" s="1"/>
      <c r="KWV622" s="1"/>
      <c r="KWW622" s="1"/>
      <c r="KWX622" s="1"/>
      <c r="KWY622" s="1"/>
      <c r="KWZ622" s="1"/>
      <c r="KXA622" s="1"/>
      <c r="KXB622" s="1"/>
      <c r="KXC622" s="1"/>
      <c r="KXD622" s="1"/>
      <c r="KXE622" s="1"/>
      <c r="KXF622" s="1"/>
      <c r="KXG622" s="1"/>
      <c r="KXH622" s="1"/>
      <c r="KXI622" s="1"/>
      <c r="KXJ622" s="1"/>
      <c r="KXK622" s="1"/>
      <c r="KXL622" s="1"/>
      <c r="KXM622" s="1"/>
      <c r="KXN622" s="1"/>
      <c r="KXO622" s="1"/>
      <c r="KXP622" s="1"/>
      <c r="KXQ622" s="1"/>
      <c r="KXR622" s="1"/>
      <c r="KXS622" s="1"/>
      <c r="KXT622" s="1"/>
      <c r="KXU622" s="1"/>
      <c r="KXV622" s="1"/>
      <c r="KXW622" s="1"/>
      <c r="KXX622" s="1"/>
      <c r="KXY622" s="1"/>
      <c r="KXZ622" s="1"/>
      <c r="KYA622" s="1"/>
      <c r="KYB622" s="1"/>
      <c r="KYC622" s="1"/>
      <c r="KYD622" s="1"/>
      <c r="KYE622" s="1"/>
      <c r="KYF622" s="1"/>
      <c r="KYG622" s="1"/>
      <c r="KYH622" s="1"/>
      <c r="KYI622" s="1"/>
      <c r="KYJ622" s="1"/>
      <c r="KYK622" s="1"/>
      <c r="KYL622" s="1"/>
      <c r="KYM622" s="1"/>
      <c r="KYN622" s="1"/>
      <c r="KYO622" s="1"/>
      <c r="KYP622" s="1"/>
      <c r="KYQ622" s="1"/>
      <c r="KYR622" s="1"/>
      <c r="KYS622" s="1"/>
      <c r="KYT622" s="1"/>
      <c r="KYU622" s="1"/>
      <c r="KYV622" s="1"/>
      <c r="KYW622" s="1"/>
      <c r="KYX622" s="1"/>
      <c r="KYY622" s="1"/>
      <c r="KYZ622" s="1"/>
      <c r="KZA622" s="1"/>
      <c r="KZB622" s="1"/>
      <c r="KZC622" s="1"/>
      <c r="KZD622" s="1"/>
      <c r="KZE622" s="1"/>
      <c r="KZF622" s="1"/>
      <c r="KZG622" s="1"/>
      <c r="KZH622" s="1"/>
      <c r="KZI622" s="1"/>
      <c r="KZJ622" s="1"/>
      <c r="KZK622" s="1"/>
      <c r="KZL622" s="1"/>
      <c r="KZM622" s="1"/>
      <c r="KZN622" s="1"/>
      <c r="KZO622" s="1"/>
      <c r="KZP622" s="1"/>
      <c r="KZQ622" s="1"/>
      <c r="KZR622" s="1"/>
      <c r="KZS622" s="1"/>
      <c r="KZT622" s="1"/>
      <c r="KZU622" s="1"/>
      <c r="KZV622" s="1"/>
      <c r="KZW622" s="1"/>
      <c r="KZX622" s="1"/>
      <c r="KZY622" s="1"/>
      <c r="KZZ622" s="1"/>
      <c r="LAA622" s="1"/>
      <c r="LAB622" s="1"/>
      <c r="LAC622" s="1"/>
      <c r="LAD622" s="1"/>
      <c r="LAE622" s="1"/>
      <c r="LAF622" s="1"/>
      <c r="LAG622" s="1"/>
      <c r="LAH622" s="1"/>
      <c r="LAI622" s="1"/>
      <c r="LAJ622" s="1"/>
      <c r="LAK622" s="1"/>
      <c r="LAL622" s="1"/>
      <c r="LAM622" s="1"/>
      <c r="LAN622" s="1"/>
      <c r="LAO622" s="1"/>
      <c r="LAP622" s="1"/>
      <c r="LAQ622" s="1"/>
      <c r="LAR622" s="1"/>
      <c r="LAS622" s="1"/>
      <c r="LAT622" s="1"/>
      <c r="LAU622" s="1"/>
      <c r="LAV622" s="1"/>
      <c r="LAW622" s="1"/>
      <c r="LAX622" s="1"/>
      <c r="LAY622" s="1"/>
      <c r="LAZ622" s="1"/>
      <c r="LBA622" s="1"/>
      <c r="LBB622" s="1"/>
      <c r="LBC622" s="1"/>
      <c r="LBD622" s="1"/>
      <c r="LBE622" s="1"/>
      <c r="LBF622" s="1"/>
      <c r="LBG622" s="1"/>
      <c r="LBH622" s="1"/>
      <c r="LBI622" s="1"/>
      <c r="LBJ622" s="1"/>
      <c r="LBK622" s="1"/>
      <c r="LBL622" s="1"/>
      <c r="LBM622" s="1"/>
      <c r="LBN622" s="1"/>
      <c r="LBO622" s="1"/>
      <c r="LBP622" s="1"/>
      <c r="LBQ622" s="1"/>
      <c r="LBR622" s="1"/>
      <c r="LBS622" s="1"/>
      <c r="LBT622" s="1"/>
      <c r="LBU622" s="1"/>
      <c r="LBV622" s="1"/>
      <c r="LBW622" s="1"/>
      <c r="LBX622" s="1"/>
      <c r="LBY622" s="1"/>
      <c r="LBZ622" s="1"/>
      <c r="LCA622" s="1"/>
      <c r="LCB622" s="1"/>
      <c r="LCC622" s="1"/>
      <c r="LCD622" s="1"/>
      <c r="LCE622" s="1"/>
      <c r="LCF622" s="1"/>
      <c r="LCG622" s="1"/>
      <c r="LCH622" s="1"/>
      <c r="LCI622" s="1"/>
      <c r="LCJ622" s="1"/>
      <c r="LCK622" s="1"/>
      <c r="LCL622" s="1"/>
      <c r="LCM622" s="1"/>
      <c r="LCN622" s="1"/>
      <c r="LCO622" s="1"/>
      <c r="LCP622" s="1"/>
      <c r="LCQ622" s="1"/>
      <c r="LCR622" s="1"/>
      <c r="LCS622" s="1"/>
      <c r="LCT622" s="1"/>
      <c r="LCU622" s="1"/>
      <c r="LCV622" s="1"/>
      <c r="LCW622" s="1"/>
      <c r="LCX622" s="1"/>
      <c r="LCY622" s="1"/>
      <c r="LCZ622" s="1"/>
      <c r="LDA622" s="1"/>
      <c r="LDB622" s="1"/>
      <c r="LDC622" s="1"/>
      <c r="LDD622" s="1"/>
      <c r="LDE622" s="1"/>
      <c r="LDF622" s="1"/>
      <c r="LDG622" s="1"/>
      <c r="LDH622" s="1"/>
      <c r="LDI622" s="1"/>
      <c r="LDJ622" s="1"/>
      <c r="LDK622" s="1"/>
      <c r="LDL622" s="1"/>
      <c r="LDM622" s="1"/>
      <c r="LDN622" s="1"/>
      <c r="LDO622" s="1"/>
      <c r="LDP622" s="1"/>
      <c r="LDQ622" s="1"/>
      <c r="LDR622" s="1"/>
      <c r="LDS622" s="1"/>
      <c r="LDT622" s="1"/>
      <c r="LDU622" s="1"/>
      <c r="LDV622" s="1"/>
      <c r="LDW622" s="1"/>
      <c r="LDX622" s="1"/>
      <c r="LDY622" s="1"/>
      <c r="LDZ622" s="1"/>
      <c r="LEA622" s="1"/>
      <c r="LEB622" s="1"/>
      <c r="LEC622" s="1"/>
      <c r="LED622" s="1"/>
      <c r="LEE622" s="1"/>
      <c r="LEF622" s="1"/>
      <c r="LEG622" s="1"/>
      <c r="LEH622" s="1"/>
      <c r="LEI622" s="1"/>
      <c r="LEJ622" s="1"/>
      <c r="LEK622" s="1"/>
      <c r="LEL622" s="1"/>
      <c r="LEM622" s="1"/>
      <c r="LEN622" s="1"/>
      <c r="LEO622" s="1"/>
      <c r="LEP622" s="1"/>
      <c r="LEQ622" s="1"/>
      <c r="LER622" s="1"/>
      <c r="LES622" s="1"/>
      <c r="LET622" s="1"/>
      <c r="LEU622" s="1"/>
      <c r="LEV622" s="1"/>
      <c r="LEW622" s="1"/>
      <c r="LEX622" s="1"/>
      <c r="LEY622" s="1"/>
      <c r="LEZ622" s="1"/>
      <c r="LFA622" s="1"/>
      <c r="LFB622" s="1"/>
      <c r="LFC622" s="1"/>
      <c r="LFD622" s="1"/>
      <c r="LFE622" s="1"/>
      <c r="LFF622" s="1"/>
      <c r="LFG622" s="1"/>
      <c r="LFH622" s="1"/>
      <c r="LFI622" s="1"/>
      <c r="LFJ622" s="1"/>
      <c r="LFK622" s="1"/>
      <c r="LFL622" s="1"/>
      <c r="LFM622" s="1"/>
      <c r="LFN622" s="1"/>
      <c r="LFO622" s="1"/>
      <c r="LFP622" s="1"/>
      <c r="LFQ622" s="1"/>
      <c r="LFR622" s="1"/>
      <c r="LFS622" s="1"/>
      <c r="LFT622" s="1"/>
      <c r="LFU622" s="1"/>
      <c r="LFV622" s="1"/>
      <c r="LFW622" s="1"/>
      <c r="LFX622" s="1"/>
      <c r="LFY622" s="1"/>
      <c r="LFZ622" s="1"/>
      <c r="LGA622" s="1"/>
      <c r="LGB622" s="1"/>
      <c r="LGC622" s="1"/>
      <c r="LGD622" s="1"/>
      <c r="LGE622" s="1"/>
      <c r="LGF622" s="1"/>
      <c r="LGG622" s="1"/>
      <c r="LGH622" s="1"/>
      <c r="LGI622" s="1"/>
      <c r="LGJ622" s="1"/>
      <c r="LGK622" s="1"/>
      <c r="LGL622" s="1"/>
      <c r="LGM622" s="1"/>
      <c r="LGN622" s="1"/>
      <c r="LGO622" s="1"/>
      <c r="LGP622" s="1"/>
      <c r="LGQ622" s="1"/>
      <c r="LGR622" s="1"/>
      <c r="LGS622" s="1"/>
      <c r="LGT622" s="1"/>
      <c r="LGU622" s="1"/>
      <c r="LGV622" s="1"/>
      <c r="LGW622" s="1"/>
      <c r="LGX622" s="1"/>
      <c r="LGY622" s="1"/>
      <c r="LGZ622" s="1"/>
      <c r="LHA622" s="1"/>
      <c r="LHB622" s="1"/>
      <c r="LHC622" s="1"/>
      <c r="LHD622" s="1"/>
      <c r="LHE622" s="1"/>
      <c r="LHF622" s="1"/>
      <c r="LHG622" s="1"/>
      <c r="LHH622" s="1"/>
      <c r="LHI622" s="1"/>
      <c r="LHJ622" s="1"/>
      <c r="LHK622" s="1"/>
      <c r="LHL622" s="1"/>
      <c r="LHM622" s="1"/>
      <c r="LHN622" s="1"/>
      <c r="LHO622" s="1"/>
      <c r="LHP622" s="1"/>
      <c r="LHQ622" s="1"/>
      <c r="LHR622" s="1"/>
      <c r="LHS622" s="1"/>
      <c r="LHT622" s="1"/>
      <c r="LHU622" s="1"/>
      <c r="LHV622" s="1"/>
      <c r="LHW622" s="1"/>
      <c r="LHX622" s="1"/>
      <c r="LHY622" s="1"/>
      <c r="LHZ622" s="1"/>
      <c r="LIA622" s="1"/>
      <c r="LIB622" s="1"/>
      <c r="LIC622" s="1"/>
      <c r="LID622" s="1"/>
      <c r="LIE622" s="1"/>
      <c r="LIF622" s="1"/>
      <c r="LIG622" s="1"/>
      <c r="LIH622" s="1"/>
      <c r="LII622" s="1"/>
      <c r="LIJ622" s="1"/>
      <c r="LIK622" s="1"/>
      <c r="LIL622" s="1"/>
      <c r="LIM622" s="1"/>
      <c r="LIN622" s="1"/>
      <c r="LIO622" s="1"/>
      <c r="LIP622" s="1"/>
      <c r="LIQ622" s="1"/>
      <c r="LIR622" s="1"/>
      <c r="LIS622" s="1"/>
      <c r="LIT622" s="1"/>
      <c r="LIU622" s="1"/>
      <c r="LIV622" s="1"/>
      <c r="LIW622" s="1"/>
      <c r="LIX622" s="1"/>
      <c r="LIY622" s="1"/>
      <c r="LIZ622" s="1"/>
      <c r="LJA622" s="1"/>
      <c r="LJB622" s="1"/>
      <c r="LJC622" s="1"/>
      <c r="LJD622" s="1"/>
      <c r="LJE622" s="1"/>
      <c r="LJF622" s="1"/>
      <c r="LJG622" s="1"/>
      <c r="LJH622" s="1"/>
      <c r="LJI622" s="1"/>
      <c r="LJJ622" s="1"/>
      <c r="LJK622" s="1"/>
      <c r="LJL622" s="1"/>
      <c r="LJM622" s="1"/>
      <c r="LJN622" s="1"/>
      <c r="LJO622" s="1"/>
      <c r="LJP622" s="1"/>
      <c r="LJQ622" s="1"/>
      <c r="LJR622" s="1"/>
      <c r="LJS622" s="1"/>
      <c r="LJT622" s="1"/>
      <c r="LJU622" s="1"/>
      <c r="LJV622" s="1"/>
      <c r="LJW622" s="1"/>
      <c r="LJX622" s="1"/>
      <c r="LJY622" s="1"/>
      <c r="LJZ622" s="1"/>
      <c r="LKA622" s="1"/>
      <c r="LKB622" s="1"/>
      <c r="LKC622" s="1"/>
      <c r="LKD622" s="1"/>
      <c r="LKE622" s="1"/>
      <c r="LKF622" s="1"/>
      <c r="LKG622" s="1"/>
      <c r="LKH622" s="1"/>
      <c r="LKI622" s="1"/>
      <c r="LKJ622" s="1"/>
      <c r="LKK622" s="1"/>
      <c r="LKL622" s="1"/>
      <c r="LKM622" s="1"/>
      <c r="LKN622" s="1"/>
      <c r="LKO622" s="1"/>
      <c r="LKP622" s="1"/>
      <c r="LKQ622" s="1"/>
      <c r="LKR622" s="1"/>
      <c r="LKS622" s="1"/>
      <c r="LKT622" s="1"/>
      <c r="LKU622" s="1"/>
      <c r="LKV622" s="1"/>
      <c r="LKW622" s="1"/>
      <c r="LKX622" s="1"/>
      <c r="LKY622" s="1"/>
      <c r="LKZ622" s="1"/>
      <c r="LLA622" s="1"/>
      <c r="LLB622" s="1"/>
      <c r="LLC622" s="1"/>
      <c r="LLD622" s="1"/>
      <c r="LLE622" s="1"/>
      <c r="LLF622" s="1"/>
      <c r="LLG622" s="1"/>
      <c r="LLH622" s="1"/>
      <c r="LLI622" s="1"/>
      <c r="LLJ622" s="1"/>
      <c r="LLK622" s="1"/>
      <c r="LLL622" s="1"/>
      <c r="LLM622" s="1"/>
      <c r="LLN622" s="1"/>
      <c r="LLO622" s="1"/>
      <c r="LLP622" s="1"/>
      <c r="LLQ622" s="1"/>
      <c r="LLR622" s="1"/>
      <c r="LLS622" s="1"/>
      <c r="LLT622" s="1"/>
      <c r="LLU622" s="1"/>
      <c r="LLV622" s="1"/>
      <c r="LLW622" s="1"/>
      <c r="LLX622" s="1"/>
      <c r="LLY622" s="1"/>
      <c r="LLZ622" s="1"/>
      <c r="LMA622" s="1"/>
      <c r="LMB622" s="1"/>
      <c r="LMC622" s="1"/>
      <c r="LMD622" s="1"/>
      <c r="LME622" s="1"/>
      <c r="LMF622" s="1"/>
      <c r="LMG622" s="1"/>
      <c r="LMH622" s="1"/>
      <c r="LMI622" s="1"/>
      <c r="LMJ622" s="1"/>
      <c r="LMK622" s="1"/>
      <c r="LML622" s="1"/>
      <c r="LMM622" s="1"/>
      <c r="LMN622" s="1"/>
      <c r="LMO622" s="1"/>
      <c r="LMP622" s="1"/>
      <c r="LMQ622" s="1"/>
      <c r="LMR622" s="1"/>
      <c r="LMS622" s="1"/>
      <c r="LMT622" s="1"/>
      <c r="LMU622" s="1"/>
      <c r="LMV622" s="1"/>
      <c r="LMW622" s="1"/>
      <c r="LMX622" s="1"/>
      <c r="LMY622" s="1"/>
      <c r="LMZ622" s="1"/>
      <c r="LNA622" s="1"/>
      <c r="LNB622" s="1"/>
      <c r="LNC622" s="1"/>
      <c r="LND622" s="1"/>
      <c r="LNE622" s="1"/>
      <c r="LNF622" s="1"/>
      <c r="LNG622" s="1"/>
      <c r="LNH622" s="1"/>
      <c r="LNI622" s="1"/>
      <c r="LNJ622" s="1"/>
      <c r="LNK622" s="1"/>
      <c r="LNL622" s="1"/>
      <c r="LNM622" s="1"/>
      <c r="LNN622" s="1"/>
      <c r="LNO622" s="1"/>
      <c r="LNP622" s="1"/>
      <c r="LNQ622" s="1"/>
      <c r="LNR622" s="1"/>
      <c r="LNS622" s="1"/>
      <c r="LNT622" s="1"/>
      <c r="LNU622" s="1"/>
      <c r="LNV622" s="1"/>
      <c r="LNW622" s="1"/>
      <c r="LNX622" s="1"/>
      <c r="LNY622" s="1"/>
      <c r="LNZ622" s="1"/>
      <c r="LOA622" s="1"/>
      <c r="LOB622" s="1"/>
      <c r="LOC622" s="1"/>
      <c r="LOD622" s="1"/>
      <c r="LOE622" s="1"/>
      <c r="LOF622" s="1"/>
      <c r="LOG622" s="1"/>
      <c r="LOH622" s="1"/>
      <c r="LOI622" s="1"/>
      <c r="LOJ622" s="1"/>
      <c r="LOK622" s="1"/>
      <c r="LOL622" s="1"/>
      <c r="LOM622" s="1"/>
      <c r="LON622" s="1"/>
      <c r="LOO622" s="1"/>
      <c r="LOP622" s="1"/>
      <c r="LOQ622" s="1"/>
      <c r="LOR622" s="1"/>
      <c r="LOS622" s="1"/>
      <c r="LOT622" s="1"/>
      <c r="LOU622" s="1"/>
      <c r="LOV622" s="1"/>
      <c r="LOW622" s="1"/>
      <c r="LOX622" s="1"/>
      <c r="LOY622" s="1"/>
      <c r="LOZ622" s="1"/>
      <c r="LPA622" s="1"/>
      <c r="LPB622" s="1"/>
      <c r="LPC622" s="1"/>
      <c r="LPD622" s="1"/>
      <c r="LPE622" s="1"/>
      <c r="LPF622" s="1"/>
      <c r="LPG622" s="1"/>
      <c r="LPH622" s="1"/>
      <c r="LPI622" s="1"/>
      <c r="LPJ622" s="1"/>
      <c r="LPK622" s="1"/>
      <c r="LPL622" s="1"/>
      <c r="LPM622" s="1"/>
      <c r="LPN622" s="1"/>
      <c r="LPO622" s="1"/>
      <c r="LPP622" s="1"/>
      <c r="LPQ622" s="1"/>
      <c r="LPR622" s="1"/>
      <c r="LPS622" s="1"/>
      <c r="LPT622" s="1"/>
      <c r="LPU622" s="1"/>
      <c r="LPV622" s="1"/>
      <c r="LPW622" s="1"/>
      <c r="LPX622" s="1"/>
      <c r="LPY622" s="1"/>
      <c r="LPZ622" s="1"/>
      <c r="LQA622" s="1"/>
      <c r="LQB622" s="1"/>
      <c r="LQC622" s="1"/>
      <c r="LQD622" s="1"/>
      <c r="LQE622" s="1"/>
      <c r="LQF622" s="1"/>
      <c r="LQG622" s="1"/>
      <c r="LQH622" s="1"/>
      <c r="LQI622" s="1"/>
      <c r="LQJ622" s="1"/>
      <c r="LQK622" s="1"/>
      <c r="LQL622" s="1"/>
      <c r="LQM622" s="1"/>
      <c r="LQN622" s="1"/>
      <c r="LQO622" s="1"/>
      <c r="LQP622" s="1"/>
      <c r="LQQ622" s="1"/>
      <c r="LQR622" s="1"/>
      <c r="LQS622" s="1"/>
      <c r="LQT622" s="1"/>
      <c r="LQU622" s="1"/>
      <c r="LQV622" s="1"/>
      <c r="LQW622" s="1"/>
      <c r="LQX622" s="1"/>
      <c r="LQY622" s="1"/>
      <c r="LQZ622" s="1"/>
      <c r="LRA622" s="1"/>
      <c r="LRB622" s="1"/>
      <c r="LRC622" s="1"/>
      <c r="LRD622" s="1"/>
      <c r="LRE622" s="1"/>
      <c r="LRF622" s="1"/>
      <c r="LRG622" s="1"/>
      <c r="LRH622" s="1"/>
      <c r="LRI622" s="1"/>
      <c r="LRJ622" s="1"/>
      <c r="LRK622" s="1"/>
      <c r="LRL622" s="1"/>
      <c r="LRM622" s="1"/>
      <c r="LRN622" s="1"/>
      <c r="LRO622" s="1"/>
      <c r="LRP622" s="1"/>
      <c r="LRQ622" s="1"/>
      <c r="LRR622" s="1"/>
      <c r="LRS622" s="1"/>
      <c r="LRT622" s="1"/>
      <c r="LRU622" s="1"/>
      <c r="LRV622" s="1"/>
      <c r="LRW622" s="1"/>
      <c r="LRX622" s="1"/>
      <c r="LRY622" s="1"/>
      <c r="LRZ622" s="1"/>
      <c r="LSA622" s="1"/>
      <c r="LSB622" s="1"/>
      <c r="LSC622" s="1"/>
      <c r="LSD622" s="1"/>
      <c r="LSE622" s="1"/>
      <c r="LSF622" s="1"/>
      <c r="LSG622" s="1"/>
      <c r="LSH622" s="1"/>
      <c r="LSI622" s="1"/>
      <c r="LSJ622" s="1"/>
      <c r="LSK622" s="1"/>
      <c r="LSL622" s="1"/>
      <c r="LSM622" s="1"/>
      <c r="LSN622" s="1"/>
      <c r="LSO622" s="1"/>
      <c r="LSP622" s="1"/>
      <c r="LSQ622" s="1"/>
      <c r="LSR622" s="1"/>
      <c r="LSS622" s="1"/>
      <c r="LST622" s="1"/>
      <c r="LSU622" s="1"/>
      <c r="LSV622" s="1"/>
      <c r="LSW622" s="1"/>
      <c r="LSX622" s="1"/>
      <c r="LSY622" s="1"/>
      <c r="LSZ622" s="1"/>
      <c r="LTA622" s="1"/>
      <c r="LTB622" s="1"/>
      <c r="LTC622" s="1"/>
      <c r="LTD622" s="1"/>
      <c r="LTE622" s="1"/>
      <c r="LTF622" s="1"/>
      <c r="LTG622" s="1"/>
      <c r="LTH622" s="1"/>
      <c r="LTI622" s="1"/>
      <c r="LTJ622" s="1"/>
      <c r="LTK622" s="1"/>
      <c r="LTL622" s="1"/>
      <c r="LTM622" s="1"/>
      <c r="LTN622" s="1"/>
      <c r="LTO622" s="1"/>
      <c r="LTP622" s="1"/>
      <c r="LTQ622" s="1"/>
      <c r="LTR622" s="1"/>
      <c r="LTS622" s="1"/>
      <c r="LTT622" s="1"/>
      <c r="LTU622" s="1"/>
      <c r="LTV622" s="1"/>
      <c r="LTW622" s="1"/>
      <c r="LTX622" s="1"/>
      <c r="LTY622" s="1"/>
      <c r="LTZ622" s="1"/>
      <c r="LUA622" s="1"/>
      <c r="LUB622" s="1"/>
      <c r="LUC622" s="1"/>
      <c r="LUD622" s="1"/>
      <c r="LUE622" s="1"/>
      <c r="LUF622" s="1"/>
      <c r="LUG622" s="1"/>
      <c r="LUH622" s="1"/>
      <c r="LUI622" s="1"/>
      <c r="LUJ622" s="1"/>
      <c r="LUK622" s="1"/>
      <c r="LUL622" s="1"/>
      <c r="LUM622" s="1"/>
      <c r="LUN622" s="1"/>
      <c r="LUO622" s="1"/>
      <c r="LUP622" s="1"/>
      <c r="LUQ622" s="1"/>
      <c r="LUR622" s="1"/>
      <c r="LUS622" s="1"/>
      <c r="LUT622" s="1"/>
      <c r="LUU622" s="1"/>
      <c r="LUV622" s="1"/>
      <c r="LUW622" s="1"/>
      <c r="LUX622" s="1"/>
      <c r="LUY622" s="1"/>
      <c r="LUZ622" s="1"/>
      <c r="LVA622" s="1"/>
      <c r="LVB622" s="1"/>
      <c r="LVC622" s="1"/>
      <c r="LVD622" s="1"/>
      <c r="LVE622" s="1"/>
      <c r="LVF622" s="1"/>
      <c r="LVG622" s="1"/>
      <c r="LVH622" s="1"/>
      <c r="LVI622" s="1"/>
      <c r="LVJ622" s="1"/>
      <c r="LVK622" s="1"/>
      <c r="LVL622" s="1"/>
      <c r="LVM622" s="1"/>
      <c r="LVN622" s="1"/>
      <c r="LVO622" s="1"/>
      <c r="LVP622" s="1"/>
      <c r="LVQ622" s="1"/>
      <c r="LVR622" s="1"/>
      <c r="LVS622" s="1"/>
      <c r="LVT622" s="1"/>
      <c r="LVU622" s="1"/>
      <c r="LVV622" s="1"/>
      <c r="LVW622" s="1"/>
      <c r="LVX622" s="1"/>
      <c r="LVY622" s="1"/>
      <c r="LVZ622" s="1"/>
      <c r="LWA622" s="1"/>
      <c r="LWB622" s="1"/>
      <c r="LWC622" s="1"/>
      <c r="LWD622" s="1"/>
      <c r="LWE622" s="1"/>
      <c r="LWF622" s="1"/>
      <c r="LWG622" s="1"/>
      <c r="LWH622" s="1"/>
      <c r="LWI622" s="1"/>
      <c r="LWJ622" s="1"/>
      <c r="LWK622" s="1"/>
      <c r="LWL622" s="1"/>
      <c r="LWM622" s="1"/>
      <c r="LWN622" s="1"/>
      <c r="LWO622" s="1"/>
      <c r="LWP622" s="1"/>
      <c r="LWQ622" s="1"/>
      <c r="LWR622" s="1"/>
      <c r="LWS622" s="1"/>
      <c r="LWT622" s="1"/>
      <c r="LWU622" s="1"/>
      <c r="LWV622" s="1"/>
      <c r="LWW622" s="1"/>
      <c r="LWX622" s="1"/>
      <c r="LWY622" s="1"/>
      <c r="LWZ622" s="1"/>
      <c r="LXA622" s="1"/>
      <c r="LXB622" s="1"/>
      <c r="LXC622" s="1"/>
      <c r="LXD622" s="1"/>
      <c r="LXE622" s="1"/>
      <c r="LXF622" s="1"/>
      <c r="LXG622" s="1"/>
      <c r="LXH622" s="1"/>
      <c r="LXI622" s="1"/>
      <c r="LXJ622" s="1"/>
      <c r="LXK622" s="1"/>
      <c r="LXL622" s="1"/>
      <c r="LXM622" s="1"/>
      <c r="LXN622" s="1"/>
      <c r="LXO622" s="1"/>
      <c r="LXP622" s="1"/>
      <c r="LXQ622" s="1"/>
      <c r="LXR622" s="1"/>
      <c r="LXS622" s="1"/>
      <c r="LXT622" s="1"/>
      <c r="LXU622" s="1"/>
      <c r="LXV622" s="1"/>
      <c r="LXW622" s="1"/>
      <c r="LXX622" s="1"/>
      <c r="LXY622" s="1"/>
      <c r="LXZ622" s="1"/>
      <c r="LYA622" s="1"/>
      <c r="LYB622" s="1"/>
      <c r="LYC622" s="1"/>
      <c r="LYD622" s="1"/>
      <c r="LYE622" s="1"/>
      <c r="LYF622" s="1"/>
      <c r="LYG622" s="1"/>
      <c r="LYH622" s="1"/>
      <c r="LYI622" s="1"/>
      <c r="LYJ622" s="1"/>
      <c r="LYK622" s="1"/>
      <c r="LYL622" s="1"/>
      <c r="LYM622" s="1"/>
      <c r="LYN622" s="1"/>
      <c r="LYO622" s="1"/>
      <c r="LYP622" s="1"/>
      <c r="LYQ622" s="1"/>
      <c r="LYR622" s="1"/>
      <c r="LYS622" s="1"/>
      <c r="LYT622" s="1"/>
      <c r="LYU622" s="1"/>
      <c r="LYV622" s="1"/>
      <c r="LYW622" s="1"/>
      <c r="LYX622" s="1"/>
      <c r="LYY622" s="1"/>
      <c r="LYZ622" s="1"/>
      <c r="LZA622" s="1"/>
      <c r="LZB622" s="1"/>
      <c r="LZC622" s="1"/>
      <c r="LZD622" s="1"/>
      <c r="LZE622" s="1"/>
      <c r="LZF622" s="1"/>
      <c r="LZG622" s="1"/>
      <c r="LZH622" s="1"/>
      <c r="LZI622" s="1"/>
      <c r="LZJ622" s="1"/>
      <c r="LZK622" s="1"/>
      <c r="LZL622" s="1"/>
      <c r="LZM622" s="1"/>
      <c r="LZN622" s="1"/>
      <c r="LZO622" s="1"/>
      <c r="LZP622" s="1"/>
      <c r="LZQ622" s="1"/>
      <c r="LZR622" s="1"/>
      <c r="LZS622" s="1"/>
      <c r="LZT622" s="1"/>
      <c r="LZU622" s="1"/>
      <c r="LZV622" s="1"/>
      <c r="LZW622" s="1"/>
      <c r="LZX622" s="1"/>
      <c r="LZY622" s="1"/>
      <c r="LZZ622" s="1"/>
      <c r="MAA622" s="1"/>
      <c r="MAB622" s="1"/>
      <c r="MAC622" s="1"/>
      <c r="MAD622" s="1"/>
      <c r="MAE622" s="1"/>
      <c r="MAF622" s="1"/>
      <c r="MAG622" s="1"/>
      <c r="MAH622" s="1"/>
      <c r="MAI622" s="1"/>
      <c r="MAJ622" s="1"/>
      <c r="MAK622" s="1"/>
      <c r="MAL622" s="1"/>
      <c r="MAM622" s="1"/>
      <c r="MAN622" s="1"/>
      <c r="MAO622" s="1"/>
      <c r="MAP622" s="1"/>
      <c r="MAQ622" s="1"/>
      <c r="MAR622" s="1"/>
      <c r="MAS622" s="1"/>
      <c r="MAT622" s="1"/>
      <c r="MAU622" s="1"/>
      <c r="MAV622" s="1"/>
      <c r="MAW622" s="1"/>
      <c r="MAX622" s="1"/>
      <c r="MAY622" s="1"/>
      <c r="MAZ622" s="1"/>
      <c r="MBA622" s="1"/>
      <c r="MBB622" s="1"/>
      <c r="MBC622" s="1"/>
      <c r="MBD622" s="1"/>
      <c r="MBE622" s="1"/>
      <c r="MBF622" s="1"/>
      <c r="MBG622" s="1"/>
      <c r="MBH622" s="1"/>
      <c r="MBI622" s="1"/>
      <c r="MBJ622" s="1"/>
      <c r="MBK622" s="1"/>
      <c r="MBL622" s="1"/>
      <c r="MBM622" s="1"/>
      <c r="MBN622" s="1"/>
      <c r="MBO622" s="1"/>
      <c r="MBP622" s="1"/>
      <c r="MBQ622" s="1"/>
      <c r="MBR622" s="1"/>
      <c r="MBS622" s="1"/>
      <c r="MBT622" s="1"/>
      <c r="MBU622" s="1"/>
      <c r="MBV622" s="1"/>
      <c r="MBW622" s="1"/>
      <c r="MBX622" s="1"/>
      <c r="MBY622" s="1"/>
      <c r="MBZ622" s="1"/>
      <c r="MCA622" s="1"/>
      <c r="MCB622" s="1"/>
      <c r="MCC622" s="1"/>
      <c r="MCD622" s="1"/>
      <c r="MCE622" s="1"/>
      <c r="MCF622" s="1"/>
      <c r="MCG622" s="1"/>
      <c r="MCH622" s="1"/>
      <c r="MCI622" s="1"/>
      <c r="MCJ622" s="1"/>
      <c r="MCK622" s="1"/>
      <c r="MCL622" s="1"/>
      <c r="MCM622" s="1"/>
      <c r="MCN622" s="1"/>
      <c r="MCO622" s="1"/>
      <c r="MCP622" s="1"/>
      <c r="MCQ622" s="1"/>
      <c r="MCR622" s="1"/>
      <c r="MCS622" s="1"/>
      <c r="MCT622" s="1"/>
      <c r="MCU622" s="1"/>
      <c r="MCV622" s="1"/>
      <c r="MCW622" s="1"/>
      <c r="MCX622" s="1"/>
      <c r="MCY622" s="1"/>
      <c r="MCZ622" s="1"/>
      <c r="MDA622" s="1"/>
      <c r="MDB622" s="1"/>
      <c r="MDC622" s="1"/>
      <c r="MDD622" s="1"/>
      <c r="MDE622" s="1"/>
      <c r="MDF622" s="1"/>
      <c r="MDG622" s="1"/>
      <c r="MDH622" s="1"/>
      <c r="MDI622" s="1"/>
      <c r="MDJ622" s="1"/>
      <c r="MDK622" s="1"/>
      <c r="MDL622" s="1"/>
      <c r="MDM622" s="1"/>
      <c r="MDN622" s="1"/>
      <c r="MDO622" s="1"/>
      <c r="MDP622" s="1"/>
      <c r="MDQ622" s="1"/>
      <c r="MDR622" s="1"/>
      <c r="MDS622" s="1"/>
      <c r="MDT622" s="1"/>
      <c r="MDU622" s="1"/>
      <c r="MDV622" s="1"/>
      <c r="MDW622" s="1"/>
      <c r="MDX622" s="1"/>
      <c r="MDY622" s="1"/>
      <c r="MDZ622" s="1"/>
      <c r="MEA622" s="1"/>
      <c r="MEB622" s="1"/>
      <c r="MEC622" s="1"/>
      <c r="MED622" s="1"/>
      <c r="MEE622" s="1"/>
      <c r="MEF622" s="1"/>
      <c r="MEG622" s="1"/>
      <c r="MEH622" s="1"/>
      <c r="MEI622" s="1"/>
      <c r="MEJ622" s="1"/>
      <c r="MEK622" s="1"/>
      <c r="MEL622" s="1"/>
      <c r="MEM622" s="1"/>
      <c r="MEN622" s="1"/>
      <c r="MEO622" s="1"/>
      <c r="MEP622" s="1"/>
      <c r="MEQ622" s="1"/>
      <c r="MER622" s="1"/>
      <c r="MES622" s="1"/>
      <c r="MET622" s="1"/>
      <c r="MEU622" s="1"/>
      <c r="MEV622" s="1"/>
      <c r="MEW622" s="1"/>
      <c r="MEX622" s="1"/>
      <c r="MEY622" s="1"/>
      <c r="MEZ622" s="1"/>
      <c r="MFA622" s="1"/>
      <c r="MFB622" s="1"/>
      <c r="MFC622" s="1"/>
      <c r="MFD622" s="1"/>
      <c r="MFE622" s="1"/>
      <c r="MFF622" s="1"/>
      <c r="MFG622" s="1"/>
      <c r="MFH622" s="1"/>
      <c r="MFI622" s="1"/>
      <c r="MFJ622" s="1"/>
      <c r="MFK622" s="1"/>
      <c r="MFL622" s="1"/>
      <c r="MFM622" s="1"/>
      <c r="MFN622" s="1"/>
      <c r="MFO622" s="1"/>
      <c r="MFP622" s="1"/>
      <c r="MFQ622" s="1"/>
      <c r="MFR622" s="1"/>
      <c r="MFS622" s="1"/>
      <c r="MFT622" s="1"/>
      <c r="MFU622" s="1"/>
      <c r="MFV622" s="1"/>
      <c r="MFW622" s="1"/>
      <c r="MFX622" s="1"/>
      <c r="MFY622" s="1"/>
      <c r="MFZ622" s="1"/>
      <c r="MGA622" s="1"/>
      <c r="MGB622" s="1"/>
      <c r="MGC622" s="1"/>
      <c r="MGD622" s="1"/>
      <c r="MGE622" s="1"/>
      <c r="MGF622" s="1"/>
      <c r="MGG622" s="1"/>
      <c r="MGH622" s="1"/>
      <c r="MGI622" s="1"/>
      <c r="MGJ622" s="1"/>
      <c r="MGK622" s="1"/>
      <c r="MGL622" s="1"/>
      <c r="MGM622" s="1"/>
      <c r="MGN622" s="1"/>
      <c r="MGO622" s="1"/>
      <c r="MGP622" s="1"/>
      <c r="MGQ622" s="1"/>
      <c r="MGR622" s="1"/>
      <c r="MGS622" s="1"/>
      <c r="MGT622" s="1"/>
      <c r="MGU622" s="1"/>
      <c r="MGV622" s="1"/>
      <c r="MGW622" s="1"/>
      <c r="MGX622" s="1"/>
      <c r="MGY622" s="1"/>
      <c r="MGZ622" s="1"/>
      <c r="MHA622" s="1"/>
      <c r="MHB622" s="1"/>
      <c r="MHC622" s="1"/>
      <c r="MHD622" s="1"/>
      <c r="MHE622" s="1"/>
      <c r="MHF622" s="1"/>
      <c r="MHG622" s="1"/>
      <c r="MHH622" s="1"/>
      <c r="MHI622" s="1"/>
      <c r="MHJ622" s="1"/>
      <c r="MHK622" s="1"/>
      <c r="MHL622" s="1"/>
      <c r="MHM622" s="1"/>
      <c r="MHN622" s="1"/>
      <c r="MHO622" s="1"/>
      <c r="MHP622" s="1"/>
      <c r="MHQ622" s="1"/>
      <c r="MHR622" s="1"/>
      <c r="MHS622" s="1"/>
      <c r="MHT622" s="1"/>
      <c r="MHU622" s="1"/>
      <c r="MHV622" s="1"/>
      <c r="MHW622" s="1"/>
      <c r="MHX622" s="1"/>
      <c r="MHY622" s="1"/>
      <c r="MHZ622" s="1"/>
      <c r="MIA622" s="1"/>
      <c r="MIB622" s="1"/>
      <c r="MIC622" s="1"/>
      <c r="MID622" s="1"/>
      <c r="MIE622" s="1"/>
      <c r="MIF622" s="1"/>
      <c r="MIG622" s="1"/>
      <c r="MIH622" s="1"/>
      <c r="MII622" s="1"/>
      <c r="MIJ622" s="1"/>
      <c r="MIK622" s="1"/>
      <c r="MIL622" s="1"/>
      <c r="MIM622" s="1"/>
      <c r="MIN622" s="1"/>
      <c r="MIO622" s="1"/>
      <c r="MIP622" s="1"/>
      <c r="MIQ622" s="1"/>
      <c r="MIR622" s="1"/>
      <c r="MIS622" s="1"/>
      <c r="MIT622" s="1"/>
      <c r="MIU622" s="1"/>
      <c r="MIV622" s="1"/>
      <c r="MIW622" s="1"/>
      <c r="MIX622" s="1"/>
      <c r="MIY622" s="1"/>
      <c r="MIZ622" s="1"/>
      <c r="MJA622" s="1"/>
      <c r="MJB622" s="1"/>
      <c r="MJC622" s="1"/>
      <c r="MJD622" s="1"/>
      <c r="MJE622" s="1"/>
      <c r="MJF622" s="1"/>
      <c r="MJG622" s="1"/>
      <c r="MJH622" s="1"/>
      <c r="MJI622" s="1"/>
      <c r="MJJ622" s="1"/>
      <c r="MJK622" s="1"/>
      <c r="MJL622" s="1"/>
      <c r="MJM622" s="1"/>
      <c r="MJN622" s="1"/>
      <c r="MJO622" s="1"/>
      <c r="MJP622" s="1"/>
      <c r="MJQ622" s="1"/>
      <c r="MJR622" s="1"/>
      <c r="MJS622" s="1"/>
      <c r="MJT622" s="1"/>
      <c r="MJU622" s="1"/>
      <c r="MJV622" s="1"/>
      <c r="MJW622" s="1"/>
      <c r="MJX622" s="1"/>
      <c r="MJY622" s="1"/>
      <c r="MJZ622" s="1"/>
      <c r="MKA622" s="1"/>
      <c r="MKB622" s="1"/>
      <c r="MKC622" s="1"/>
      <c r="MKD622" s="1"/>
      <c r="MKE622" s="1"/>
      <c r="MKF622" s="1"/>
      <c r="MKG622" s="1"/>
      <c r="MKH622" s="1"/>
      <c r="MKI622" s="1"/>
      <c r="MKJ622" s="1"/>
      <c r="MKK622" s="1"/>
      <c r="MKL622" s="1"/>
      <c r="MKM622" s="1"/>
      <c r="MKN622" s="1"/>
      <c r="MKO622" s="1"/>
      <c r="MKP622" s="1"/>
      <c r="MKQ622" s="1"/>
      <c r="MKR622" s="1"/>
      <c r="MKS622" s="1"/>
      <c r="MKT622" s="1"/>
      <c r="MKU622" s="1"/>
      <c r="MKV622" s="1"/>
      <c r="MKW622" s="1"/>
      <c r="MKX622" s="1"/>
      <c r="MKY622" s="1"/>
      <c r="MKZ622" s="1"/>
      <c r="MLA622" s="1"/>
      <c r="MLB622" s="1"/>
      <c r="MLC622" s="1"/>
      <c r="MLD622" s="1"/>
      <c r="MLE622" s="1"/>
      <c r="MLF622" s="1"/>
      <c r="MLG622" s="1"/>
      <c r="MLH622" s="1"/>
      <c r="MLI622" s="1"/>
      <c r="MLJ622" s="1"/>
      <c r="MLK622" s="1"/>
      <c r="MLL622" s="1"/>
      <c r="MLM622" s="1"/>
      <c r="MLN622" s="1"/>
      <c r="MLO622" s="1"/>
      <c r="MLP622" s="1"/>
      <c r="MLQ622" s="1"/>
      <c r="MLR622" s="1"/>
      <c r="MLS622" s="1"/>
      <c r="MLT622" s="1"/>
      <c r="MLU622" s="1"/>
      <c r="MLV622" s="1"/>
      <c r="MLW622" s="1"/>
      <c r="MLX622" s="1"/>
      <c r="MLY622" s="1"/>
      <c r="MLZ622" s="1"/>
      <c r="MMA622" s="1"/>
      <c r="MMB622" s="1"/>
      <c r="MMC622" s="1"/>
      <c r="MMD622" s="1"/>
      <c r="MME622" s="1"/>
      <c r="MMF622" s="1"/>
      <c r="MMG622" s="1"/>
      <c r="MMH622" s="1"/>
      <c r="MMI622" s="1"/>
      <c r="MMJ622" s="1"/>
      <c r="MMK622" s="1"/>
      <c r="MML622" s="1"/>
      <c r="MMM622" s="1"/>
      <c r="MMN622" s="1"/>
      <c r="MMO622" s="1"/>
      <c r="MMP622" s="1"/>
      <c r="MMQ622" s="1"/>
      <c r="MMR622" s="1"/>
      <c r="MMS622" s="1"/>
      <c r="MMT622" s="1"/>
      <c r="MMU622" s="1"/>
      <c r="MMV622" s="1"/>
      <c r="MMW622" s="1"/>
      <c r="MMX622" s="1"/>
      <c r="MMY622" s="1"/>
      <c r="MMZ622" s="1"/>
      <c r="MNA622" s="1"/>
      <c r="MNB622" s="1"/>
      <c r="MNC622" s="1"/>
      <c r="MND622" s="1"/>
      <c r="MNE622" s="1"/>
      <c r="MNF622" s="1"/>
      <c r="MNG622" s="1"/>
      <c r="MNH622" s="1"/>
      <c r="MNI622" s="1"/>
      <c r="MNJ622" s="1"/>
      <c r="MNK622" s="1"/>
      <c r="MNL622" s="1"/>
      <c r="MNM622" s="1"/>
      <c r="MNN622" s="1"/>
      <c r="MNO622" s="1"/>
      <c r="MNP622" s="1"/>
      <c r="MNQ622" s="1"/>
      <c r="MNR622" s="1"/>
      <c r="MNS622" s="1"/>
      <c r="MNT622" s="1"/>
      <c r="MNU622" s="1"/>
      <c r="MNV622" s="1"/>
      <c r="MNW622" s="1"/>
      <c r="MNX622" s="1"/>
      <c r="MNY622" s="1"/>
      <c r="MNZ622" s="1"/>
      <c r="MOA622" s="1"/>
      <c r="MOB622" s="1"/>
      <c r="MOC622" s="1"/>
      <c r="MOD622" s="1"/>
      <c r="MOE622" s="1"/>
      <c r="MOF622" s="1"/>
      <c r="MOG622" s="1"/>
      <c r="MOH622" s="1"/>
      <c r="MOI622" s="1"/>
      <c r="MOJ622" s="1"/>
      <c r="MOK622" s="1"/>
      <c r="MOL622" s="1"/>
      <c r="MOM622" s="1"/>
      <c r="MON622" s="1"/>
      <c r="MOO622" s="1"/>
      <c r="MOP622" s="1"/>
      <c r="MOQ622" s="1"/>
      <c r="MOR622" s="1"/>
      <c r="MOS622" s="1"/>
      <c r="MOT622" s="1"/>
      <c r="MOU622" s="1"/>
      <c r="MOV622" s="1"/>
      <c r="MOW622" s="1"/>
      <c r="MOX622" s="1"/>
      <c r="MOY622" s="1"/>
      <c r="MOZ622" s="1"/>
      <c r="MPA622" s="1"/>
      <c r="MPB622" s="1"/>
      <c r="MPC622" s="1"/>
      <c r="MPD622" s="1"/>
      <c r="MPE622" s="1"/>
      <c r="MPF622" s="1"/>
      <c r="MPG622" s="1"/>
      <c r="MPH622" s="1"/>
      <c r="MPI622" s="1"/>
      <c r="MPJ622" s="1"/>
      <c r="MPK622" s="1"/>
      <c r="MPL622" s="1"/>
      <c r="MPM622" s="1"/>
      <c r="MPN622" s="1"/>
      <c r="MPO622" s="1"/>
      <c r="MPP622" s="1"/>
      <c r="MPQ622" s="1"/>
      <c r="MPR622" s="1"/>
      <c r="MPS622" s="1"/>
      <c r="MPT622" s="1"/>
      <c r="MPU622" s="1"/>
      <c r="MPV622" s="1"/>
      <c r="MPW622" s="1"/>
      <c r="MPX622" s="1"/>
      <c r="MPY622" s="1"/>
      <c r="MPZ622" s="1"/>
      <c r="MQA622" s="1"/>
      <c r="MQB622" s="1"/>
      <c r="MQC622" s="1"/>
      <c r="MQD622" s="1"/>
      <c r="MQE622" s="1"/>
      <c r="MQF622" s="1"/>
      <c r="MQG622" s="1"/>
      <c r="MQH622" s="1"/>
      <c r="MQI622" s="1"/>
      <c r="MQJ622" s="1"/>
      <c r="MQK622" s="1"/>
      <c r="MQL622" s="1"/>
      <c r="MQM622" s="1"/>
      <c r="MQN622" s="1"/>
      <c r="MQO622" s="1"/>
      <c r="MQP622" s="1"/>
      <c r="MQQ622" s="1"/>
      <c r="MQR622" s="1"/>
      <c r="MQS622" s="1"/>
      <c r="MQT622" s="1"/>
      <c r="MQU622" s="1"/>
      <c r="MQV622" s="1"/>
      <c r="MQW622" s="1"/>
      <c r="MQX622" s="1"/>
      <c r="MQY622" s="1"/>
      <c r="MQZ622" s="1"/>
      <c r="MRA622" s="1"/>
      <c r="MRB622" s="1"/>
      <c r="MRC622" s="1"/>
      <c r="MRD622" s="1"/>
      <c r="MRE622" s="1"/>
      <c r="MRF622" s="1"/>
      <c r="MRG622" s="1"/>
      <c r="MRH622" s="1"/>
      <c r="MRI622" s="1"/>
      <c r="MRJ622" s="1"/>
      <c r="MRK622" s="1"/>
      <c r="MRL622" s="1"/>
      <c r="MRM622" s="1"/>
      <c r="MRN622" s="1"/>
      <c r="MRO622" s="1"/>
      <c r="MRP622" s="1"/>
      <c r="MRQ622" s="1"/>
      <c r="MRR622" s="1"/>
      <c r="MRS622" s="1"/>
      <c r="MRT622" s="1"/>
      <c r="MRU622" s="1"/>
      <c r="MRV622" s="1"/>
      <c r="MRW622" s="1"/>
      <c r="MRX622" s="1"/>
      <c r="MRY622" s="1"/>
      <c r="MRZ622" s="1"/>
      <c r="MSA622" s="1"/>
      <c r="MSB622" s="1"/>
      <c r="MSC622" s="1"/>
      <c r="MSD622" s="1"/>
      <c r="MSE622" s="1"/>
      <c r="MSF622" s="1"/>
      <c r="MSG622" s="1"/>
      <c r="MSH622" s="1"/>
      <c r="MSI622" s="1"/>
      <c r="MSJ622" s="1"/>
      <c r="MSK622" s="1"/>
      <c r="MSL622" s="1"/>
      <c r="MSM622" s="1"/>
      <c r="MSN622" s="1"/>
      <c r="MSO622" s="1"/>
      <c r="MSP622" s="1"/>
      <c r="MSQ622" s="1"/>
      <c r="MSR622" s="1"/>
      <c r="MSS622" s="1"/>
      <c r="MST622" s="1"/>
      <c r="MSU622" s="1"/>
      <c r="MSV622" s="1"/>
      <c r="MSW622" s="1"/>
      <c r="MSX622" s="1"/>
      <c r="MSY622" s="1"/>
      <c r="MSZ622" s="1"/>
      <c r="MTA622" s="1"/>
      <c r="MTB622" s="1"/>
      <c r="MTC622" s="1"/>
      <c r="MTD622" s="1"/>
      <c r="MTE622" s="1"/>
      <c r="MTF622" s="1"/>
      <c r="MTG622" s="1"/>
      <c r="MTH622" s="1"/>
      <c r="MTI622" s="1"/>
      <c r="MTJ622" s="1"/>
      <c r="MTK622" s="1"/>
      <c r="MTL622" s="1"/>
      <c r="MTM622" s="1"/>
      <c r="MTN622" s="1"/>
      <c r="MTO622" s="1"/>
      <c r="MTP622" s="1"/>
      <c r="MTQ622" s="1"/>
      <c r="MTR622" s="1"/>
      <c r="MTS622" s="1"/>
      <c r="MTT622" s="1"/>
      <c r="MTU622" s="1"/>
      <c r="MTV622" s="1"/>
      <c r="MTW622" s="1"/>
      <c r="MTX622" s="1"/>
      <c r="MTY622" s="1"/>
      <c r="MTZ622" s="1"/>
      <c r="MUA622" s="1"/>
      <c r="MUB622" s="1"/>
      <c r="MUC622" s="1"/>
      <c r="MUD622" s="1"/>
      <c r="MUE622" s="1"/>
      <c r="MUF622" s="1"/>
      <c r="MUG622" s="1"/>
      <c r="MUH622" s="1"/>
      <c r="MUI622" s="1"/>
      <c r="MUJ622" s="1"/>
      <c r="MUK622" s="1"/>
      <c r="MUL622" s="1"/>
      <c r="MUM622" s="1"/>
      <c r="MUN622" s="1"/>
      <c r="MUO622" s="1"/>
      <c r="MUP622" s="1"/>
      <c r="MUQ622" s="1"/>
      <c r="MUR622" s="1"/>
      <c r="MUS622" s="1"/>
      <c r="MUT622" s="1"/>
      <c r="MUU622" s="1"/>
      <c r="MUV622" s="1"/>
      <c r="MUW622" s="1"/>
      <c r="MUX622" s="1"/>
      <c r="MUY622" s="1"/>
      <c r="MUZ622" s="1"/>
      <c r="MVA622" s="1"/>
      <c r="MVB622" s="1"/>
      <c r="MVC622" s="1"/>
      <c r="MVD622" s="1"/>
      <c r="MVE622" s="1"/>
      <c r="MVF622" s="1"/>
      <c r="MVG622" s="1"/>
      <c r="MVH622" s="1"/>
      <c r="MVI622" s="1"/>
      <c r="MVJ622" s="1"/>
      <c r="MVK622" s="1"/>
      <c r="MVL622" s="1"/>
      <c r="MVM622" s="1"/>
      <c r="MVN622" s="1"/>
      <c r="MVO622" s="1"/>
      <c r="MVP622" s="1"/>
      <c r="MVQ622" s="1"/>
      <c r="MVR622" s="1"/>
      <c r="MVS622" s="1"/>
      <c r="MVT622" s="1"/>
      <c r="MVU622" s="1"/>
      <c r="MVV622" s="1"/>
      <c r="MVW622" s="1"/>
      <c r="MVX622" s="1"/>
      <c r="MVY622" s="1"/>
      <c r="MVZ622" s="1"/>
      <c r="MWA622" s="1"/>
      <c r="MWB622" s="1"/>
      <c r="MWC622" s="1"/>
      <c r="MWD622" s="1"/>
      <c r="MWE622" s="1"/>
      <c r="MWF622" s="1"/>
      <c r="MWG622" s="1"/>
      <c r="MWH622" s="1"/>
      <c r="MWI622" s="1"/>
      <c r="MWJ622" s="1"/>
      <c r="MWK622" s="1"/>
      <c r="MWL622" s="1"/>
      <c r="MWM622" s="1"/>
      <c r="MWN622" s="1"/>
      <c r="MWO622" s="1"/>
      <c r="MWP622" s="1"/>
      <c r="MWQ622" s="1"/>
      <c r="MWR622" s="1"/>
      <c r="MWS622" s="1"/>
      <c r="MWT622" s="1"/>
      <c r="MWU622" s="1"/>
      <c r="MWV622" s="1"/>
      <c r="MWW622" s="1"/>
      <c r="MWX622" s="1"/>
      <c r="MWY622" s="1"/>
      <c r="MWZ622" s="1"/>
      <c r="MXA622" s="1"/>
      <c r="MXB622" s="1"/>
      <c r="MXC622" s="1"/>
      <c r="MXD622" s="1"/>
      <c r="MXE622" s="1"/>
      <c r="MXF622" s="1"/>
      <c r="MXG622" s="1"/>
      <c r="MXH622" s="1"/>
      <c r="MXI622" s="1"/>
      <c r="MXJ622" s="1"/>
      <c r="MXK622" s="1"/>
      <c r="MXL622" s="1"/>
      <c r="MXM622" s="1"/>
      <c r="MXN622" s="1"/>
      <c r="MXO622" s="1"/>
      <c r="MXP622" s="1"/>
      <c r="MXQ622" s="1"/>
      <c r="MXR622" s="1"/>
      <c r="MXS622" s="1"/>
      <c r="MXT622" s="1"/>
      <c r="MXU622" s="1"/>
      <c r="MXV622" s="1"/>
      <c r="MXW622" s="1"/>
      <c r="MXX622" s="1"/>
      <c r="MXY622" s="1"/>
      <c r="MXZ622" s="1"/>
      <c r="MYA622" s="1"/>
      <c r="MYB622" s="1"/>
      <c r="MYC622" s="1"/>
      <c r="MYD622" s="1"/>
      <c r="MYE622" s="1"/>
      <c r="MYF622" s="1"/>
      <c r="MYG622" s="1"/>
      <c r="MYH622" s="1"/>
      <c r="MYI622" s="1"/>
      <c r="MYJ622" s="1"/>
      <c r="MYK622" s="1"/>
      <c r="MYL622" s="1"/>
      <c r="MYM622" s="1"/>
      <c r="MYN622" s="1"/>
      <c r="MYO622" s="1"/>
      <c r="MYP622" s="1"/>
      <c r="MYQ622" s="1"/>
      <c r="MYR622" s="1"/>
      <c r="MYS622" s="1"/>
      <c r="MYT622" s="1"/>
      <c r="MYU622" s="1"/>
      <c r="MYV622" s="1"/>
      <c r="MYW622" s="1"/>
      <c r="MYX622" s="1"/>
      <c r="MYY622" s="1"/>
      <c r="MYZ622" s="1"/>
      <c r="MZA622" s="1"/>
      <c r="MZB622" s="1"/>
      <c r="MZC622" s="1"/>
      <c r="MZD622" s="1"/>
      <c r="MZE622" s="1"/>
      <c r="MZF622" s="1"/>
      <c r="MZG622" s="1"/>
      <c r="MZH622" s="1"/>
      <c r="MZI622" s="1"/>
      <c r="MZJ622" s="1"/>
      <c r="MZK622" s="1"/>
      <c r="MZL622" s="1"/>
      <c r="MZM622" s="1"/>
      <c r="MZN622" s="1"/>
      <c r="MZO622" s="1"/>
      <c r="MZP622" s="1"/>
      <c r="MZQ622" s="1"/>
      <c r="MZR622" s="1"/>
      <c r="MZS622" s="1"/>
      <c r="MZT622" s="1"/>
      <c r="MZU622" s="1"/>
      <c r="MZV622" s="1"/>
      <c r="MZW622" s="1"/>
      <c r="MZX622" s="1"/>
      <c r="MZY622" s="1"/>
      <c r="MZZ622" s="1"/>
      <c r="NAA622" s="1"/>
      <c r="NAB622" s="1"/>
      <c r="NAC622" s="1"/>
      <c r="NAD622" s="1"/>
      <c r="NAE622" s="1"/>
      <c r="NAF622" s="1"/>
      <c r="NAG622" s="1"/>
      <c r="NAH622" s="1"/>
      <c r="NAI622" s="1"/>
      <c r="NAJ622" s="1"/>
      <c r="NAK622" s="1"/>
      <c r="NAL622" s="1"/>
      <c r="NAM622" s="1"/>
      <c r="NAN622" s="1"/>
      <c r="NAO622" s="1"/>
      <c r="NAP622" s="1"/>
      <c r="NAQ622" s="1"/>
      <c r="NAR622" s="1"/>
      <c r="NAS622" s="1"/>
      <c r="NAT622" s="1"/>
      <c r="NAU622" s="1"/>
      <c r="NAV622" s="1"/>
      <c r="NAW622" s="1"/>
      <c r="NAX622" s="1"/>
      <c r="NAY622" s="1"/>
      <c r="NAZ622" s="1"/>
      <c r="NBA622" s="1"/>
      <c r="NBB622" s="1"/>
      <c r="NBC622" s="1"/>
      <c r="NBD622" s="1"/>
      <c r="NBE622" s="1"/>
      <c r="NBF622" s="1"/>
      <c r="NBG622" s="1"/>
      <c r="NBH622" s="1"/>
      <c r="NBI622" s="1"/>
      <c r="NBJ622" s="1"/>
      <c r="NBK622" s="1"/>
      <c r="NBL622" s="1"/>
      <c r="NBM622" s="1"/>
      <c r="NBN622" s="1"/>
      <c r="NBO622" s="1"/>
      <c r="NBP622" s="1"/>
      <c r="NBQ622" s="1"/>
      <c r="NBR622" s="1"/>
      <c r="NBS622" s="1"/>
      <c r="NBT622" s="1"/>
      <c r="NBU622" s="1"/>
      <c r="NBV622" s="1"/>
      <c r="NBW622" s="1"/>
      <c r="NBX622" s="1"/>
      <c r="NBY622" s="1"/>
      <c r="NBZ622" s="1"/>
      <c r="NCA622" s="1"/>
      <c r="NCB622" s="1"/>
      <c r="NCC622" s="1"/>
      <c r="NCD622" s="1"/>
      <c r="NCE622" s="1"/>
      <c r="NCF622" s="1"/>
      <c r="NCG622" s="1"/>
      <c r="NCH622" s="1"/>
      <c r="NCI622" s="1"/>
      <c r="NCJ622" s="1"/>
      <c r="NCK622" s="1"/>
      <c r="NCL622" s="1"/>
      <c r="NCM622" s="1"/>
      <c r="NCN622" s="1"/>
      <c r="NCO622" s="1"/>
      <c r="NCP622" s="1"/>
      <c r="NCQ622" s="1"/>
      <c r="NCR622" s="1"/>
      <c r="NCS622" s="1"/>
      <c r="NCT622" s="1"/>
      <c r="NCU622" s="1"/>
      <c r="NCV622" s="1"/>
      <c r="NCW622" s="1"/>
      <c r="NCX622" s="1"/>
      <c r="NCY622" s="1"/>
      <c r="NCZ622" s="1"/>
      <c r="NDA622" s="1"/>
      <c r="NDB622" s="1"/>
      <c r="NDC622" s="1"/>
      <c r="NDD622" s="1"/>
      <c r="NDE622" s="1"/>
      <c r="NDF622" s="1"/>
      <c r="NDG622" s="1"/>
      <c r="NDH622" s="1"/>
      <c r="NDI622" s="1"/>
      <c r="NDJ622" s="1"/>
      <c r="NDK622" s="1"/>
      <c r="NDL622" s="1"/>
      <c r="NDM622" s="1"/>
      <c r="NDN622" s="1"/>
      <c r="NDO622" s="1"/>
      <c r="NDP622" s="1"/>
      <c r="NDQ622" s="1"/>
      <c r="NDR622" s="1"/>
      <c r="NDS622" s="1"/>
      <c r="NDT622" s="1"/>
      <c r="NDU622" s="1"/>
      <c r="NDV622" s="1"/>
      <c r="NDW622" s="1"/>
      <c r="NDX622" s="1"/>
      <c r="NDY622" s="1"/>
      <c r="NDZ622" s="1"/>
      <c r="NEA622" s="1"/>
      <c r="NEB622" s="1"/>
      <c r="NEC622" s="1"/>
      <c r="NED622" s="1"/>
      <c r="NEE622" s="1"/>
      <c r="NEF622" s="1"/>
      <c r="NEG622" s="1"/>
      <c r="NEH622" s="1"/>
      <c r="NEI622" s="1"/>
      <c r="NEJ622" s="1"/>
      <c r="NEK622" s="1"/>
      <c r="NEL622" s="1"/>
      <c r="NEM622" s="1"/>
      <c r="NEN622" s="1"/>
      <c r="NEO622" s="1"/>
      <c r="NEP622" s="1"/>
      <c r="NEQ622" s="1"/>
      <c r="NER622" s="1"/>
      <c r="NES622" s="1"/>
      <c r="NET622" s="1"/>
      <c r="NEU622" s="1"/>
      <c r="NEV622" s="1"/>
      <c r="NEW622" s="1"/>
      <c r="NEX622" s="1"/>
      <c r="NEY622" s="1"/>
      <c r="NEZ622" s="1"/>
      <c r="NFA622" s="1"/>
      <c r="NFB622" s="1"/>
      <c r="NFC622" s="1"/>
      <c r="NFD622" s="1"/>
      <c r="NFE622" s="1"/>
      <c r="NFF622" s="1"/>
      <c r="NFG622" s="1"/>
      <c r="NFH622" s="1"/>
      <c r="NFI622" s="1"/>
      <c r="NFJ622" s="1"/>
      <c r="NFK622" s="1"/>
      <c r="NFL622" s="1"/>
      <c r="NFM622" s="1"/>
      <c r="NFN622" s="1"/>
      <c r="NFO622" s="1"/>
      <c r="NFP622" s="1"/>
      <c r="NFQ622" s="1"/>
      <c r="NFR622" s="1"/>
      <c r="NFS622" s="1"/>
      <c r="NFT622" s="1"/>
      <c r="NFU622" s="1"/>
      <c r="NFV622" s="1"/>
      <c r="NFW622" s="1"/>
      <c r="NFX622" s="1"/>
      <c r="NFY622" s="1"/>
      <c r="NFZ622" s="1"/>
      <c r="NGA622" s="1"/>
      <c r="NGB622" s="1"/>
      <c r="NGC622" s="1"/>
      <c r="NGD622" s="1"/>
      <c r="NGE622" s="1"/>
      <c r="NGF622" s="1"/>
      <c r="NGG622" s="1"/>
      <c r="NGH622" s="1"/>
      <c r="NGI622" s="1"/>
      <c r="NGJ622" s="1"/>
      <c r="NGK622" s="1"/>
      <c r="NGL622" s="1"/>
      <c r="NGM622" s="1"/>
      <c r="NGN622" s="1"/>
      <c r="NGO622" s="1"/>
      <c r="NGP622" s="1"/>
      <c r="NGQ622" s="1"/>
      <c r="NGR622" s="1"/>
      <c r="NGS622" s="1"/>
      <c r="NGT622" s="1"/>
      <c r="NGU622" s="1"/>
      <c r="NGV622" s="1"/>
      <c r="NGW622" s="1"/>
      <c r="NGX622" s="1"/>
      <c r="NGY622" s="1"/>
      <c r="NGZ622" s="1"/>
      <c r="NHA622" s="1"/>
      <c r="NHB622" s="1"/>
      <c r="NHC622" s="1"/>
      <c r="NHD622" s="1"/>
      <c r="NHE622" s="1"/>
      <c r="NHF622" s="1"/>
      <c r="NHG622" s="1"/>
      <c r="NHH622" s="1"/>
      <c r="NHI622" s="1"/>
      <c r="NHJ622" s="1"/>
      <c r="NHK622" s="1"/>
      <c r="NHL622" s="1"/>
      <c r="NHM622" s="1"/>
      <c r="NHN622" s="1"/>
      <c r="NHO622" s="1"/>
      <c r="NHP622" s="1"/>
      <c r="NHQ622" s="1"/>
      <c r="NHR622" s="1"/>
      <c r="NHS622" s="1"/>
      <c r="NHT622" s="1"/>
      <c r="NHU622" s="1"/>
      <c r="NHV622" s="1"/>
      <c r="NHW622" s="1"/>
      <c r="NHX622" s="1"/>
      <c r="NHY622" s="1"/>
      <c r="NHZ622" s="1"/>
      <c r="NIA622" s="1"/>
      <c r="NIB622" s="1"/>
      <c r="NIC622" s="1"/>
      <c r="NID622" s="1"/>
      <c r="NIE622" s="1"/>
      <c r="NIF622" s="1"/>
      <c r="NIG622" s="1"/>
      <c r="NIH622" s="1"/>
      <c r="NII622" s="1"/>
      <c r="NIJ622" s="1"/>
      <c r="NIK622" s="1"/>
      <c r="NIL622" s="1"/>
      <c r="NIM622" s="1"/>
      <c r="NIN622" s="1"/>
      <c r="NIO622" s="1"/>
      <c r="NIP622" s="1"/>
      <c r="NIQ622" s="1"/>
      <c r="NIR622" s="1"/>
      <c r="NIS622" s="1"/>
      <c r="NIT622" s="1"/>
      <c r="NIU622" s="1"/>
      <c r="NIV622" s="1"/>
      <c r="NIW622" s="1"/>
      <c r="NIX622" s="1"/>
      <c r="NIY622" s="1"/>
      <c r="NIZ622" s="1"/>
      <c r="NJA622" s="1"/>
      <c r="NJB622" s="1"/>
      <c r="NJC622" s="1"/>
      <c r="NJD622" s="1"/>
      <c r="NJE622" s="1"/>
      <c r="NJF622" s="1"/>
      <c r="NJG622" s="1"/>
      <c r="NJH622" s="1"/>
      <c r="NJI622" s="1"/>
      <c r="NJJ622" s="1"/>
      <c r="NJK622" s="1"/>
      <c r="NJL622" s="1"/>
      <c r="NJM622" s="1"/>
      <c r="NJN622" s="1"/>
      <c r="NJO622" s="1"/>
      <c r="NJP622" s="1"/>
      <c r="NJQ622" s="1"/>
      <c r="NJR622" s="1"/>
      <c r="NJS622" s="1"/>
      <c r="NJT622" s="1"/>
      <c r="NJU622" s="1"/>
      <c r="NJV622" s="1"/>
      <c r="NJW622" s="1"/>
      <c r="NJX622" s="1"/>
      <c r="NJY622" s="1"/>
      <c r="NJZ622" s="1"/>
      <c r="NKA622" s="1"/>
      <c r="NKB622" s="1"/>
      <c r="NKC622" s="1"/>
      <c r="NKD622" s="1"/>
      <c r="NKE622" s="1"/>
      <c r="NKF622" s="1"/>
      <c r="NKG622" s="1"/>
      <c r="NKH622" s="1"/>
      <c r="NKI622" s="1"/>
      <c r="NKJ622" s="1"/>
      <c r="NKK622" s="1"/>
      <c r="NKL622" s="1"/>
      <c r="NKM622" s="1"/>
      <c r="NKN622" s="1"/>
      <c r="NKO622" s="1"/>
      <c r="NKP622" s="1"/>
      <c r="NKQ622" s="1"/>
      <c r="NKR622" s="1"/>
      <c r="NKS622" s="1"/>
      <c r="NKT622" s="1"/>
      <c r="NKU622" s="1"/>
      <c r="NKV622" s="1"/>
      <c r="NKW622" s="1"/>
      <c r="NKX622" s="1"/>
      <c r="NKY622" s="1"/>
      <c r="NKZ622" s="1"/>
      <c r="NLA622" s="1"/>
      <c r="NLB622" s="1"/>
      <c r="NLC622" s="1"/>
      <c r="NLD622" s="1"/>
      <c r="NLE622" s="1"/>
      <c r="NLF622" s="1"/>
      <c r="NLG622" s="1"/>
      <c r="NLH622" s="1"/>
      <c r="NLI622" s="1"/>
      <c r="NLJ622" s="1"/>
      <c r="NLK622" s="1"/>
      <c r="NLL622" s="1"/>
      <c r="NLM622" s="1"/>
      <c r="NLN622" s="1"/>
      <c r="NLO622" s="1"/>
      <c r="NLP622" s="1"/>
      <c r="NLQ622" s="1"/>
      <c r="NLR622" s="1"/>
      <c r="NLS622" s="1"/>
      <c r="NLT622" s="1"/>
      <c r="NLU622" s="1"/>
      <c r="NLV622" s="1"/>
      <c r="NLW622" s="1"/>
      <c r="NLX622" s="1"/>
      <c r="NLY622" s="1"/>
      <c r="NLZ622" s="1"/>
      <c r="NMA622" s="1"/>
      <c r="NMB622" s="1"/>
      <c r="NMC622" s="1"/>
      <c r="NMD622" s="1"/>
      <c r="NME622" s="1"/>
      <c r="NMF622" s="1"/>
      <c r="NMG622" s="1"/>
      <c r="NMH622" s="1"/>
      <c r="NMI622" s="1"/>
      <c r="NMJ622" s="1"/>
      <c r="NMK622" s="1"/>
      <c r="NML622" s="1"/>
      <c r="NMM622" s="1"/>
      <c r="NMN622" s="1"/>
      <c r="NMO622" s="1"/>
      <c r="NMP622" s="1"/>
      <c r="NMQ622" s="1"/>
      <c r="NMR622" s="1"/>
      <c r="NMS622" s="1"/>
      <c r="NMT622" s="1"/>
      <c r="NMU622" s="1"/>
      <c r="NMV622" s="1"/>
      <c r="NMW622" s="1"/>
      <c r="NMX622" s="1"/>
      <c r="NMY622" s="1"/>
      <c r="NMZ622" s="1"/>
      <c r="NNA622" s="1"/>
      <c r="NNB622" s="1"/>
      <c r="NNC622" s="1"/>
      <c r="NND622" s="1"/>
      <c r="NNE622" s="1"/>
      <c r="NNF622" s="1"/>
      <c r="NNG622" s="1"/>
      <c r="NNH622" s="1"/>
      <c r="NNI622" s="1"/>
      <c r="NNJ622" s="1"/>
      <c r="NNK622" s="1"/>
      <c r="NNL622" s="1"/>
      <c r="NNM622" s="1"/>
      <c r="NNN622" s="1"/>
      <c r="NNO622" s="1"/>
      <c r="NNP622" s="1"/>
      <c r="NNQ622" s="1"/>
      <c r="NNR622" s="1"/>
      <c r="NNS622" s="1"/>
      <c r="NNT622" s="1"/>
      <c r="NNU622" s="1"/>
      <c r="NNV622" s="1"/>
      <c r="NNW622" s="1"/>
      <c r="NNX622" s="1"/>
      <c r="NNY622" s="1"/>
      <c r="NNZ622" s="1"/>
      <c r="NOA622" s="1"/>
      <c r="NOB622" s="1"/>
      <c r="NOC622" s="1"/>
      <c r="NOD622" s="1"/>
      <c r="NOE622" s="1"/>
      <c r="NOF622" s="1"/>
      <c r="NOG622" s="1"/>
      <c r="NOH622" s="1"/>
      <c r="NOI622" s="1"/>
      <c r="NOJ622" s="1"/>
      <c r="NOK622" s="1"/>
      <c r="NOL622" s="1"/>
      <c r="NOM622" s="1"/>
      <c r="NON622" s="1"/>
      <c r="NOO622" s="1"/>
      <c r="NOP622" s="1"/>
      <c r="NOQ622" s="1"/>
      <c r="NOR622" s="1"/>
      <c r="NOS622" s="1"/>
      <c r="NOT622" s="1"/>
      <c r="NOU622" s="1"/>
      <c r="NOV622" s="1"/>
      <c r="NOW622" s="1"/>
      <c r="NOX622" s="1"/>
      <c r="NOY622" s="1"/>
      <c r="NOZ622" s="1"/>
      <c r="NPA622" s="1"/>
      <c r="NPB622" s="1"/>
      <c r="NPC622" s="1"/>
      <c r="NPD622" s="1"/>
      <c r="NPE622" s="1"/>
      <c r="NPF622" s="1"/>
      <c r="NPG622" s="1"/>
      <c r="NPH622" s="1"/>
      <c r="NPI622" s="1"/>
      <c r="NPJ622" s="1"/>
      <c r="NPK622" s="1"/>
      <c r="NPL622" s="1"/>
      <c r="NPM622" s="1"/>
      <c r="NPN622" s="1"/>
      <c r="NPO622" s="1"/>
      <c r="NPP622" s="1"/>
      <c r="NPQ622" s="1"/>
      <c r="NPR622" s="1"/>
      <c r="NPS622" s="1"/>
      <c r="NPT622" s="1"/>
      <c r="NPU622" s="1"/>
      <c r="NPV622" s="1"/>
      <c r="NPW622" s="1"/>
      <c r="NPX622" s="1"/>
      <c r="NPY622" s="1"/>
      <c r="NPZ622" s="1"/>
      <c r="NQA622" s="1"/>
      <c r="NQB622" s="1"/>
      <c r="NQC622" s="1"/>
      <c r="NQD622" s="1"/>
      <c r="NQE622" s="1"/>
      <c r="NQF622" s="1"/>
      <c r="NQG622" s="1"/>
      <c r="NQH622" s="1"/>
      <c r="NQI622" s="1"/>
      <c r="NQJ622" s="1"/>
      <c r="NQK622" s="1"/>
      <c r="NQL622" s="1"/>
      <c r="NQM622" s="1"/>
      <c r="NQN622" s="1"/>
      <c r="NQO622" s="1"/>
      <c r="NQP622" s="1"/>
      <c r="NQQ622" s="1"/>
      <c r="NQR622" s="1"/>
      <c r="NQS622" s="1"/>
      <c r="NQT622" s="1"/>
      <c r="NQU622" s="1"/>
      <c r="NQV622" s="1"/>
      <c r="NQW622" s="1"/>
      <c r="NQX622" s="1"/>
      <c r="NQY622" s="1"/>
      <c r="NQZ622" s="1"/>
      <c r="NRA622" s="1"/>
      <c r="NRB622" s="1"/>
      <c r="NRC622" s="1"/>
      <c r="NRD622" s="1"/>
      <c r="NRE622" s="1"/>
      <c r="NRF622" s="1"/>
      <c r="NRG622" s="1"/>
      <c r="NRH622" s="1"/>
      <c r="NRI622" s="1"/>
      <c r="NRJ622" s="1"/>
      <c r="NRK622" s="1"/>
      <c r="NRL622" s="1"/>
      <c r="NRM622" s="1"/>
      <c r="NRN622" s="1"/>
      <c r="NRO622" s="1"/>
      <c r="NRP622" s="1"/>
      <c r="NRQ622" s="1"/>
      <c r="NRR622" s="1"/>
      <c r="NRS622" s="1"/>
      <c r="NRT622" s="1"/>
      <c r="NRU622" s="1"/>
      <c r="NRV622" s="1"/>
      <c r="NRW622" s="1"/>
      <c r="NRX622" s="1"/>
      <c r="NRY622" s="1"/>
      <c r="NRZ622" s="1"/>
      <c r="NSA622" s="1"/>
      <c r="NSB622" s="1"/>
      <c r="NSC622" s="1"/>
      <c r="NSD622" s="1"/>
      <c r="NSE622" s="1"/>
      <c r="NSF622" s="1"/>
      <c r="NSG622" s="1"/>
      <c r="NSH622" s="1"/>
      <c r="NSI622" s="1"/>
      <c r="NSJ622" s="1"/>
      <c r="NSK622" s="1"/>
      <c r="NSL622" s="1"/>
      <c r="NSM622" s="1"/>
      <c r="NSN622" s="1"/>
      <c r="NSO622" s="1"/>
      <c r="NSP622" s="1"/>
      <c r="NSQ622" s="1"/>
      <c r="NSR622" s="1"/>
      <c r="NSS622" s="1"/>
      <c r="NST622" s="1"/>
      <c r="NSU622" s="1"/>
      <c r="NSV622" s="1"/>
      <c r="NSW622" s="1"/>
      <c r="NSX622" s="1"/>
      <c r="NSY622" s="1"/>
      <c r="NSZ622" s="1"/>
      <c r="NTA622" s="1"/>
      <c r="NTB622" s="1"/>
      <c r="NTC622" s="1"/>
      <c r="NTD622" s="1"/>
      <c r="NTE622" s="1"/>
      <c r="NTF622" s="1"/>
      <c r="NTG622" s="1"/>
      <c r="NTH622" s="1"/>
      <c r="NTI622" s="1"/>
      <c r="NTJ622" s="1"/>
      <c r="NTK622" s="1"/>
      <c r="NTL622" s="1"/>
      <c r="NTM622" s="1"/>
      <c r="NTN622" s="1"/>
      <c r="NTO622" s="1"/>
      <c r="NTP622" s="1"/>
      <c r="NTQ622" s="1"/>
      <c r="NTR622" s="1"/>
      <c r="NTS622" s="1"/>
      <c r="NTT622" s="1"/>
      <c r="NTU622" s="1"/>
      <c r="NTV622" s="1"/>
      <c r="NTW622" s="1"/>
      <c r="NTX622" s="1"/>
      <c r="NTY622" s="1"/>
      <c r="NTZ622" s="1"/>
      <c r="NUA622" s="1"/>
      <c r="NUB622" s="1"/>
      <c r="NUC622" s="1"/>
      <c r="NUD622" s="1"/>
      <c r="NUE622" s="1"/>
      <c r="NUF622" s="1"/>
      <c r="NUG622" s="1"/>
      <c r="NUH622" s="1"/>
      <c r="NUI622" s="1"/>
      <c r="NUJ622" s="1"/>
      <c r="NUK622" s="1"/>
      <c r="NUL622" s="1"/>
      <c r="NUM622" s="1"/>
      <c r="NUN622" s="1"/>
      <c r="NUO622" s="1"/>
      <c r="NUP622" s="1"/>
      <c r="NUQ622" s="1"/>
      <c r="NUR622" s="1"/>
      <c r="NUS622" s="1"/>
      <c r="NUT622" s="1"/>
      <c r="NUU622" s="1"/>
      <c r="NUV622" s="1"/>
      <c r="NUW622" s="1"/>
      <c r="NUX622" s="1"/>
      <c r="NUY622" s="1"/>
      <c r="NUZ622" s="1"/>
      <c r="NVA622" s="1"/>
      <c r="NVB622" s="1"/>
      <c r="NVC622" s="1"/>
      <c r="NVD622" s="1"/>
      <c r="NVE622" s="1"/>
      <c r="NVF622" s="1"/>
      <c r="NVG622" s="1"/>
      <c r="NVH622" s="1"/>
      <c r="NVI622" s="1"/>
      <c r="NVJ622" s="1"/>
      <c r="NVK622" s="1"/>
      <c r="NVL622" s="1"/>
      <c r="NVM622" s="1"/>
      <c r="NVN622" s="1"/>
      <c r="NVO622" s="1"/>
      <c r="NVP622" s="1"/>
      <c r="NVQ622" s="1"/>
      <c r="NVR622" s="1"/>
      <c r="NVS622" s="1"/>
      <c r="NVT622" s="1"/>
      <c r="NVU622" s="1"/>
      <c r="NVV622" s="1"/>
      <c r="NVW622" s="1"/>
      <c r="NVX622" s="1"/>
      <c r="NVY622" s="1"/>
      <c r="NVZ622" s="1"/>
      <c r="NWA622" s="1"/>
      <c r="NWB622" s="1"/>
      <c r="NWC622" s="1"/>
      <c r="NWD622" s="1"/>
      <c r="NWE622" s="1"/>
      <c r="NWF622" s="1"/>
      <c r="NWG622" s="1"/>
      <c r="NWH622" s="1"/>
      <c r="NWI622" s="1"/>
      <c r="NWJ622" s="1"/>
      <c r="NWK622" s="1"/>
      <c r="NWL622" s="1"/>
      <c r="NWM622" s="1"/>
      <c r="NWN622" s="1"/>
      <c r="NWO622" s="1"/>
      <c r="NWP622" s="1"/>
      <c r="NWQ622" s="1"/>
      <c r="NWR622" s="1"/>
      <c r="NWS622" s="1"/>
      <c r="NWT622" s="1"/>
      <c r="NWU622" s="1"/>
      <c r="NWV622" s="1"/>
      <c r="NWW622" s="1"/>
      <c r="NWX622" s="1"/>
      <c r="NWY622" s="1"/>
      <c r="NWZ622" s="1"/>
      <c r="NXA622" s="1"/>
      <c r="NXB622" s="1"/>
      <c r="NXC622" s="1"/>
      <c r="NXD622" s="1"/>
      <c r="NXE622" s="1"/>
      <c r="NXF622" s="1"/>
      <c r="NXG622" s="1"/>
      <c r="NXH622" s="1"/>
      <c r="NXI622" s="1"/>
      <c r="NXJ622" s="1"/>
      <c r="NXK622" s="1"/>
      <c r="NXL622" s="1"/>
      <c r="NXM622" s="1"/>
      <c r="NXN622" s="1"/>
      <c r="NXO622" s="1"/>
      <c r="NXP622" s="1"/>
      <c r="NXQ622" s="1"/>
      <c r="NXR622" s="1"/>
      <c r="NXS622" s="1"/>
      <c r="NXT622" s="1"/>
      <c r="NXU622" s="1"/>
      <c r="NXV622" s="1"/>
      <c r="NXW622" s="1"/>
      <c r="NXX622" s="1"/>
      <c r="NXY622" s="1"/>
      <c r="NXZ622" s="1"/>
      <c r="NYA622" s="1"/>
      <c r="NYB622" s="1"/>
      <c r="NYC622" s="1"/>
      <c r="NYD622" s="1"/>
      <c r="NYE622" s="1"/>
      <c r="NYF622" s="1"/>
      <c r="NYG622" s="1"/>
      <c r="NYH622" s="1"/>
      <c r="NYI622" s="1"/>
      <c r="NYJ622" s="1"/>
      <c r="NYK622" s="1"/>
      <c r="NYL622" s="1"/>
      <c r="NYM622" s="1"/>
      <c r="NYN622" s="1"/>
      <c r="NYO622" s="1"/>
      <c r="NYP622" s="1"/>
      <c r="NYQ622" s="1"/>
      <c r="NYR622" s="1"/>
      <c r="NYS622" s="1"/>
      <c r="NYT622" s="1"/>
      <c r="NYU622" s="1"/>
      <c r="NYV622" s="1"/>
      <c r="NYW622" s="1"/>
      <c r="NYX622" s="1"/>
      <c r="NYY622" s="1"/>
      <c r="NYZ622" s="1"/>
      <c r="NZA622" s="1"/>
      <c r="NZB622" s="1"/>
      <c r="NZC622" s="1"/>
      <c r="NZD622" s="1"/>
      <c r="NZE622" s="1"/>
      <c r="NZF622" s="1"/>
      <c r="NZG622" s="1"/>
      <c r="NZH622" s="1"/>
      <c r="NZI622" s="1"/>
      <c r="NZJ622" s="1"/>
      <c r="NZK622" s="1"/>
      <c r="NZL622" s="1"/>
      <c r="NZM622" s="1"/>
      <c r="NZN622" s="1"/>
      <c r="NZO622" s="1"/>
      <c r="NZP622" s="1"/>
      <c r="NZQ622" s="1"/>
      <c r="NZR622" s="1"/>
      <c r="NZS622" s="1"/>
      <c r="NZT622" s="1"/>
      <c r="NZU622" s="1"/>
      <c r="NZV622" s="1"/>
      <c r="NZW622" s="1"/>
      <c r="NZX622" s="1"/>
      <c r="NZY622" s="1"/>
      <c r="NZZ622" s="1"/>
      <c r="OAA622" s="1"/>
      <c r="OAB622" s="1"/>
      <c r="OAC622" s="1"/>
      <c r="OAD622" s="1"/>
      <c r="OAE622" s="1"/>
      <c r="OAF622" s="1"/>
      <c r="OAG622" s="1"/>
      <c r="OAH622" s="1"/>
      <c r="OAI622" s="1"/>
      <c r="OAJ622" s="1"/>
      <c r="OAK622" s="1"/>
      <c r="OAL622" s="1"/>
      <c r="OAM622" s="1"/>
      <c r="OAN622" s="1"/>
      <c r="OAO622" s="1"/>
      <c r="OAP622" s="1"/>
      <c r="OAQ622" s="1"/>
      <c r="OAR622" s="1"/>
      <c r="OAS622" s="1"/>
      <c r="OAT622" s="1"/>
      <c r="OAU622" s="1"/>
      <c r="OAV622" s="1"/>
      <c r="OAW622" s="1"/>
      <c r="OAX622" s="1"/>
      <c r="OAY622" s="1"/>
      <c r="OAZ622" s="1"/>
      <c r="OBA622" s="1"/>
      <c r="OBB622" s="1"/>
      <c r="OBC622" s="1"/>
      <c r="OBD622" s="1"/>
      <c r="OBE622" s="1"/>
      <c r="OBF622" s="1"/>
      <c r="OBG622" s="1"/>
      <c r="OBH622" s="1"/>
      <c r="OBI622" s="1"/>
      <c r="OBJ622" s="1"/>
      <c r="OBK622" s="1"/>
      <c r="OBL622" s="1"/>
      <c r="OBM622" s="1"/>
      <c r="OBN622" s="1"/>
      <c r="OBO622" s="1"/>
      <c r="OBP622" s="1"/>
      <c r="OBQ622" s="1"/>
      <c r="OBR622" s="1"/>
      <c r="OBS622" s="1"/>
      <c r="OBT622" s="1"/>
      <c r="OBU622" s="1"/>
      <c r="OBV622" s="1"/>
      <c r="OBW622" s="1"/>
      <c r="OBX622" s="1"/>
      <c r="OBY622" s="1"/>
      <c r="OBZ622" s="1"/>
      <c r="OCA622" s="1"/>
      <c r="OCB622" s="1"/>
      <c r="OCC622" s="1"/>
      <c r="OCD622" s="1"/>
      <c r="OCE622" s="1"/>
      <c r="OCF622" s="1"/>
      <c r="OCG622" s="1"/>
      <c r="OCH622" s="1"/>
      <c r="OCI622" s="1"/>
      <c r="OCJ622" s="1"/>
      <c r="OCK622" s="1"/>
      <c r="OCL622" s="1"/>
      <c r="OCM622" s="1"/>
      <c r="OCN622" s="1"/>
      <c r="OCO622" s="1"/>
      <c r="OCP622" s="1"/>
      <c r="OCQ622" s="1"/>
      <c r="OCR622" s="1"/>
      <c r="OCS622" s="1"/>
      <c r="OCT622" s="1"/>
      <c r="OCU622" s="1"/>
      <c r="OCV622" s="1"/>
      <c r="OCW622" s="1"/>
      <c r="OCX622" s="1"/>
      <c r="OCY622" s="1"/>
      <c r="OCZ622" s="1"/>
      <c r="ODA622" s="1"/>
      <c r="ODB622" s="1"/>
      <c r="ODC622" s="1"/>
      <c r="ODD622" s="1"/>
      <c r="ODE622" s="1"/>
      <c r="ODF622" s="1"/>
      <c r="ODG622" s="1"/>
      <c r="ODH622" s="1"/>
      <c r="ODI622" s="1"/>
      <c r="ODJ622" s="1"/>
      <c r="ODK622" s="1"/>
      <c r="ODL622" s="1"/>
      <c r="ODM622" s="1"/>
      <c r="ODN622" s="1"/>
      <c r="ODO622" s="1"/>
      <c r="ODP622" s="1"/>
      <c r="ODQ622" s="1"/>
      <c r="ODR622" s="1"/>
      <c r="ODS622" s="1"/>
      <c r="ODT622" s="1"/>
      <c r="ODU622" s="1"/>
      <c r="ODV622" s="1"/>
      <c r="ODW622" s="1"/>
      <c r="ODX622" s="1"/>
      <c r="ODY622" s="1"/>
      <c r="ODZ622" s="1"/>
      <c r="OEA622" s="1"/>
      <c r="OEB622" s="1"/>
      <c r="OEC622" s="1"/>
      <c r="OED622" s="1"/>
      <c r="OEE622" s="1"/>
      <c r="OEF622" s="1"/>
      <c r="OEG622" s="1"/>
      <c r="OEH622" s="1"/>
      <c r="OEI622" s="1"/>
      <c r="OEJ622" s="1"/>
      <c r="OEK622" s="1"/>
      <c r="OEL622" s="1"/>
      <c r="OEM622" s="1"/>
      <c r="OEN622" s="1"/>
      <c r="OEO622" s="1"/>
      <c r="OEP622" s="1"/>
      <c r="OEQ622" s="1"/>
      <c r="OER622" s="1"/>
      <c r="OES622" s="1"/>
      <c r="OET622" s="1"/>
      <c r="OEU622" s="1"/>
      <c r="OEV622" s="1"/>
      <c r="OEW622" s="1"/>
      <c r="OEX622" s="1"/>
      <c r="OEY622" s="1"/>
      <c r="OEZ622" s="1"/>
      <c r="OFA622" s="1"/>
      <c r="OFB622" s="1"/>
      <c r="OFC622" s="1"/>
      <c r="OFD622" s="1"/>
      <c r="OFE622" s="1"/>
      <c r="OFF622" s="1"/>
      <c r="OFG622" s="1"/>
      <c r="OFH622" s="1"/>
      <c r="OFI622" s="1"/>
      <c r="OFJ622" s="1"/>
      <c r="OFK622" s="1"/>
      <c r="OFL622" s="1"/>
      <c r="OFM622" s="1"/>
      <c r="OFN622" s="1"/>
      <c r="OFO622" s="1"/>
      <c r="OFP622" s="1"/>
      <c r="OFQ622" s="1"/>
      <c r="OFR622" s="1"/>
      <c r="OFS622" s="1"/>
      <c r="OFT622" s="1"/>
      <c r="OFU622" s="1"/>
      <c r="OFV622" s="1"/>
      <c r="OFW622" s="1"/>
      <c r="OFX622" s="1"/>
      <c r="OFY622" s="1"/>
      <c r="OFZ622" s="1"/>
      <c r="OGA622" s="1"/>
      <c r="OGB622" s="1"/>
      <c r="OGC622" s="1"/>
      <c r="OGD622" s="1"/>
      <c r="OGE622" s="1"/>
      <c r="OGF622" s="1"/>
      <c r="OGG622" s="1"/>
      <c r="OGH622" s="1"/>
      <c r="OGI622" s="1"/>
      <c r="OGJ622" s="1"/>
      <c r="OGK622" s="1"/>
      <c r="OGL622" s="1"/>
      <c r="OGM622" s="1"/>
      <c r="OGN622" s="1"/>
      <c r="OGO622" s="1"/>
      <c r="OGP622" s="1"/>
      <c r="OGQ622" s="1"/>
      <c r="OGR622" s="1"/>
      <c r="OGS622" s="1"/>
      <c r="OGT622" s="1"/>
      <c r="OGU622" s="1"/>
      <c r="OGV622" s="1"/>
      <c r="OGW622" s="1"/>
      <c r="OGX622" s="1"/>
      <c r="OGY622" s="1"/>
      <c r="OGZ622" s="1"/>
      <c r="OHA622" s="1"/>
      <c r="OHB622" s="1"/>
      <c r="OHC622" s="1"/>
      <c r="OHD622" s="1"/>
      <c r="OHE622" s="1"/>
      <c r="OHF622" s="1"/>
      <c r="OHG622" s="1"/>
      <c r="OHH622" s="1"/>
      <c r="OHI622" s="1"/>
      <c r="OHJ622" s="1"/>
      <c r="OHK622" s="1"/>
      <c r="OHL622" s="1"/>
      <c r="OHM622" s="1"/>
      <c r="OHN622" s="1"/>
      <c r="OHO622" s="1"/>
      <c r="OHP622" s="1"/>
      <c r="OHQ622" s="1"/>
      <c r="OHR622" s="1"/>
      <c r="OHS622" s="1"/>
      <c r="OHT622" s="1"/>
      <c r="OHU622" s="1"/>
      <c r="OHV622" s="1"/>
      <c r="OHW622" s="1"/>
      <c r="OHX622" s="1"/>
      <c r="OHY622" s="1"/>
      <c r="OHZ622" s="1"/>
      <c r="OIA622" s="1"/>
      <c r="OIB622" s="1"/>
      <c r="OIC622" s="1"/>
      <c r="OID622" s="1"/>
      <c r="OIE622" s="1"/>
      <c r="OIF622" s="1"/>
      <c r="OIG622" s="1"/>
      <c r="OIH622" s="1"/>
      <c r="OII622" s="1"/>
      <c r="OIJ622" s="1"/>
      <c r="OIK622" s="1"/>
      <c r="OIL622" s="1"/>
      <c r="OIM622" s="1"/>
      <c r="OIN622" s="1"/>
      <c r="OIO622" s="1"/>
      <c r="OIP622" s="1"/>
      <c r="OIQ622" s="1"/>
      <c r="OIR622" s="1"/>
      <c r="OIS622" s="1"/>
      <c r="OIT622" s="1"/>
      <c r="OIU622" s="1"/>
      <c r="OIV622" s="1"/>
      <c r="OIW622" s="1"/>
      <c r="OIX622" s="1"/>
      <c r="OIY622" s="1"/>
      <c r="OIZ622" s="1"/>
      <c r="OJA622" s="1"/>
      <c r="OJB622" s="1"/>
      <c r="OJC622" s="1"/>
      <c r="OJD622" s="1"/>
      <c r="OJE622" s="1"/>
      <c r="OJF622" s="1"/>
      <c r="OJG622" s="1"/>
      <c r="OJH622" s="1"/>
      <c r="OJI622" s="1"/>
      <c r="OJJ622" s="1"/>
      <c r="OJK622" s="1"/>
      <c r="OJL622" s="1"/>
      <c r="OJM622" s="1"/>
      <c r="OJN622" s="1"/>
      <c r="OJO622" s="1"/>
      <c r="OJP622" s="1"/>
      <c r="OJQ622" s="1"/>
      <c r="OJR622" s="1"/>
      <c r="OJS622" s="1"/>
      <c r="OJT622" s="1"/>
      <c r="OJU622" s="1"/>
      <c r="OJV622" s="1"/>
      <c r="OJW622" s="1"/>
      <c r="OJX622" s="1"/>
      <c r="OJY622" s="1"/>
      <c r="OJZ622" s="1"/>
      <c r="OKA622" s="1"/>
      <c r="OKB622" s="1"/>
      <c r="OKC622" s="1"/>
      <c r="OKD622" s="1"/>
      <c r="OKE622" s="1"/>
      <c r="OKF622" s="1"/>
      <c r="OKG622" s="1"/>
      <c r="OKH622" s="1"/>
      <c r="OKI622" s="1"/>
      <c r="OKJ622" s="1"/>
      <c r="OKK622" s="1"/>
      <c r="OKL622" s="1"/>
      <c r="OKM622" s="1"/>
      <c r="OKN622" s="1"/>
      <c r="OKO622" s="1"/>
      <c r="OKP622" s="1"/>
      <c r="OKQ622" s="1"/>
      <c r="OKR622" s="1"/>
      <c r="OKS622" s="1"/>
      <c r="OKT622" s="1"/>
      <c r="OKU622" s="1"/>
      <c r="OKV622" s="1"/>
      <c r="OKW622" s="1"/>
      <c r="OKX622" s="1"/>
      <c r="OKY622" s="1"/>
      <c r="OKZ622" s="1"/>
      <c r="OLA622" s="1"/>
      <c r="OLB622" s="1"/>
      <c r="OLC622" s="1"/>
      <c r="OLD622" s="1"/>
      <c r="OLE622" s="1"/>
      <c r="OLF622" s="1"/>
      <c r="OLG622" s="1"/>
      <c r="OLH622" s="1"/>
      <c r="OLI622" s="1"/>
      <c r="OLJ622" s="1"/>
      <c r="OLK622" s="1"/>
      <c r="OLL622" s="1"/>
      <c r="OLM622" s="1"/>
      <c r="OLN622" s="1"/>
      <c r="OLO622" s="1"/>
      <c r="OLP622" s="1"/>
      <c r="OLQ622" s="1"/>
      <c r="OLR622" s="1"/>
      <c r="OLS622" s="1"/>
      <c r="OLT622" s="1"/>
      <c r="OLU622" s="1"/>
      <c r="OLV622" s="1"/>
      <c r="OLW622" s="1"/>
      <c r="OLX622" s="1"/>
      <c r="OLY622" s="1"/>
      <c r="OLZ622" s="1"/>
      <c r="OMA622" s="1"/>
      <c r="OMB622" s="1"/>
      <c r="OMC622" s="1"/>
      <c r="OMD622" s="1"/>
      <c r="OME622" s="1"/>
      <c r="OMF622" s="1"/>
      <c r="OMG622" s="1"/>
      <c r="OMH622" s="1"/>
      <c r="OMI622" s="1"/>
      <c r="OMJ622" s="1"/>
      <c r="OMK622" s="1"/>
      <c r="OML622" s="1"/>
      <c r="OMM622" s="1"/>
      <c r="OMN622" s="1"/>
      <c r="OMO622" s="1"/>
      <c r="OMP622" s="1"/>
      <c r="OMQ622" s="1"/>
      <c r="OMR622" s="1"/>
      <c r="OMS622" s="1"/>
      <c r="OMT622" s="1"/>
      <c r="OMU622" s="1"/>
      <c r="OMV622" s="1"/>
      <c r="OMW622" s="1"/>
      <c r="OMX622" s="1"/>
      <c r="OMY622" s="1"/>
      <c r="OMZ622" s="1"/>
      <c r="ONA622" s="1"/>
      <c r="ONB622" s="1"/>
      <c r="ONC622" s="1"/>
      <c r="OND622" s="1"/>
      <c r="ONE622" s="1"/>
      <c r="ONF622" s="1"/>
      <c r="ONG622" s="1"/>
      <c r="ONH622" s="1"/>
      <c r="ONI622" s="1"/>
      <c r="ONJ622" s="1"/>
      <c r="ONK622" s="1"/>
      <c r="ONL622" s="1"/>
      <c r="ONM622" s="1"/>
      <c r="ONN622" s="1"/>
      <c r="ONO622" s="1"/>
      <c r="ONP622" s="1"/>
      <c r="ONQ622" s="1"/>
      <c r="ONR622" s="1"/>
      <c r="ONS622" s="1"/>
      <c r="ONT622" s="1"/>
      <c r="ONU622" s="1"/>
      <c r="ONV622" s="1"/>
      <c r="ONW622" s="1"/>
      <c r="ONX622" s="1"/>
      <c r="ONY622" s="1"/>
      <c r="ONZ622" s="1"/>
      <c r="OOA622" s="1"/>
      <c r="OOB622" s="1"/>
      <c r="OOC622" s="1"/>
      <c r="OOD622" s="1"/>
      <c r="OOE622" s="1"/>
      <c r="OOF622" s="1"/>
      <c r="OOG622" s="1"/>
      <c r="OOH622" s="1"/>
      <c r="OOI622" s="1"/>
      <c r="OOJ622" s="1"/>
      <c r="OOK622" s="1"/>
      <c r="OOL622" s="1"/>
      <c r="OOM622" s="1"/>
      <c r="OON622" s="1"/>
      <c r="OOO622" s="1"/>
      <c r="OOP622" s="1"/>
      <c r="OOQ622" s="1"/>
      <c r="OOR622" s="1"/>
      <c r="OOS622" s="1"/>
      <c r="OOT622" s="1"/>
      <c r="OOU622" s="1"/>
      <c r="OOV622" s="1"/>
      <c r="OOW622" s="1"/>
      <c r="OOX622" s="1"/>
      <c r="OOY622" s="1"/>
      <c r="OOZ622" s="1"/>
      <c r="OPA622" s="1"/>
      <c r="OPB622" s="1"/>
      <c r="OPC622" s="1"/>
      <c r="OPD622" s="1"/>
      <c r="OPE622" s="1"/>
      <c r="OPF622" s="1"/>
      <c r="OPG622" s="1"/>
      <c r="OPH622" s="1"/>
      <c r="OPI622" s="1"/>
      <c r="OPJ622" s="1"/>
      <c r="OPK622" s="1"/>
      <c r="OPL622" s="1"/>
      <c r="OPM622" s="1"/>
      <c r="OPN622" s="1"/>
      <c r="OPO622" s="1"/>
      <c r="OPP622" s="1"/>
      <c r="OPQ622" s="1"/>
      <c r="OPR622" s="1"/>
      <c r="OPS622" s="1"/>
      <c r="OPT622" s="1"/>
      <c r="OPU622" s="1"/>
      <c r="OPV622" s="1"/>
      <c r="OPW622" s="1"/>
      <c r="OPX622" s="1"/>
      <c r="OPY622" s="1"/>
      <c r="OPZ622" s="1"/>
      <c r="OQA622" s="1"/>
      <c r="OQB622" s="1"/>
      <c r="OQC622" s="1"/>
      <c r="OQD622" s="1"/>
      <c r="OQE622" s="1"/>
      <c r="OQF622" s="1"/>
      <c r="OQG622" s="1"/>
      <c r="OQH622" s="1"/>
      <c r="OQI622" s="1"/>
      <c r="OQJ622" s="1"/>
      <c r="OQK622" s="1"/>
      <c r="OQL622" s="1"/>
      <c r="OQM622" s="1"/>
      <c r="OQN622" s="1"/>
      <c r="OQO622" s="1"/>
      <c r="OQP622" s="1"/>
      <c r="OQQ622" s="1"/>
      <c r="OQR622" s="1"/>
      <c r="OQS622" s="1"/>
      <c r="OQT622" s="1"/>
      <c r="OQU622" s="1"/>
      <c r="OQV622" s="1"/>
      <c r="OQW622" s="1"/>
      <c r="OQX622" s="1"/>
      <c r="OQY622" s="1"/>
      <c r="OQZ622" s="1"/>
      <c r="ORA622" s="1"/>
      <c r="ORB622" s="1"/>
      <c r="ORC622" s="1"/>
      <c r="ORD622" s="1"/>
      <c r="ORE622" s="1"/>
      <c r="ORF622" s="1"/>
      <c r="ORG622" s="1"/>
      <c r="ORH622" s="1"/>
      <c r="ORI622" s="1"/>
      <c r="ORJ622" s="1"/>
      <c r="ORK622" s="1"/>
      <c r="ORL622" s="1"/>
      <c r="ORM622" s="1"/>
      <c r="ORN622" s="1"/>
      <c r="ORO622" s="1"/>
      <c r="ORP622" s="1"/>
      <c r="ORQ622" s="1"/>
      <c r="ORR622" s="1"/>
      <c r="ORS622" s="1"/>
      <c r="ORT622" s="1"/>
      <c r="ORU622" s="1"/>
      <c r="ORV622" s="1"/>
      <c r="ORW622" s="1"/>
      <c r="ORX622" s="1"/>
      <c r="ORY622" s="1"/>
      <c r="ORZ622" s="1"/>
      <c r="OSA622" s="1"/>
      <c r="OSB622" s="1"/>
      <c r="OSC622" s="1"/>
      <c r="OSD622" s="1"/>
      <c r="OSE622" s="1"/>
      <c r="OSF622" s="1"/>
      <c r="OSG622" s="1"/>
      <c r="OSH622" s="1"/>
      <c r="OSI622" s="1"/>
      <c r="OSJ622" s="1"/>
      <c r="OSK622" s="1"/>
      <c r="OSL622" s="1"/>
      <c r="OSM622" s="1"/>
      <c r="OSN622" s="1"/>
      <c r="OSO622" s="1"/>
      <c r="OSP622" s="1"/>
      <c r="OSQ622" s="1"/>
      <c r="OSR622" s="1"/>
      <c r="OSS622" s="1"/>
      <c r="OST622" s="1"/>
      <c r="OSU622" s="1"/>
      <c r="OSV622" s="1"/>
      <c r="OSW622" s="1"/>
      <c r="OSX622" s="1"/>
      <c r="OSY622" s="1"/>
      <c r="OSZ622" s="1"/>
      <c r="OTA622" s="1"/>
      <c r="OTB622" s="1"/>
      <c r="OTC622" s="1"/>
      <c r="OTD622" s="1"/>
      <c r="OTE622" s="1"/>
      <c r="OTF622" s="1"/>
      <c r="OTG622" s="1"/>
      <c r="OTH622" s="1"/>
      <c r="OTI622" s="1"/>
      <c r="OTJ622" s="1"/>
      <c r="OTK622" s="1"/>
      <c r="OTL622" s="1"/>
      <c r="OTM622" s="1"/>
      <c r="OTN622" s="1"/>
      <c r="OTO622" s="1"/>
      <c r="OTP622" s="1"/>
      <c r="OTQ622" s="1"/>
      <c r="OTR622" s="1"/>
      <c r="OTS622" s="1"/>
      <c r="OTT622" s="1"/>
      <c r="OTU622" s="1"/>
      <c r="OTV622" s="1"/>
      <c r="OTW622" s="1"/>
      <c r="OTX622" s="1"/>
      <c r="OTY622" s="1"/>
      <c r="OTZ622" s="1"/>
      <c r="OUA622" s="1"/>
      <c r="OUB622" s="1"/>
      <c r="OUC622" s="1"/>
      <c r="OUD622" s="1"/>
      <c r="OUE622" s="1"/>
      <c r="OUF622" s="1"/>
      <c r="OUG622" s="1"/>
      <c r="OUH622" s="1"/>
      <c r="OUI622" s="1"/>
      <c r="OUJ622" s="1"/>
      <c r="OUK622" s="1"/>
      <c r="OUL622" s="1"/>
      <c r="OUM622" s="1"/>
      <c r="OUN622" s="1"/>
      <c r="OUO622" s="1"/>
      <c r="OUP622" s="1"/>
      <c r="OUQ622" s="1"/>
      <c r="OUR622" s="1"/>
      <c r="OUS622" s="1"/>
      <c r="OUT622" s="1"/>
      <c r="OUU622" s="1"/>
      <c r="OUV622" s="1"/>
      <c r="OUW622" s="1"/>
      <c r="OUX622" s="1"/>
      <c r="OUY622" s="1"/>
      <c r="OUZ622" s="1"/>
      <c r="OVA622" s="1"/>
      <c r="OVB622" s="1"/>
      <c r="OVC622" s="1"/>
      <c r="OVD622" s="1"/>
      <c r="OVE622" s="1"/>
      <c r="OVF622" s="1"/>
      <c r="OVG622" s="1"/>
      <c r="OVH622" s="1"/>
      <c r="OVI622" s="1"/>
      <c r="OVJ622" s="1"/>
      <c r="OVK622" s="1"/>
      <c r="OVL622" s="1"/>
      <c r="OVM622" s="1"/>
      <c r="OVN622" s="1"/>
      <c r="OVO622" s="1"/>
      <c r="OVP622" s="1"/>
      <c r="OVQ622" s="1"/>
      <c r="OVR622" s="1"/>
      <c r="OVS622" s="1"/>
      <c r="OVT622" s="1"/>
      <c r="OVU622" s="1"/>
      <c r="OVV622" s="1"/>
      <c r="OVW622" s="1"/>
      <c r="OVX622" s="1"/>
      <c r="OVY622" s="1"/>
      <c r="OVZ622" s="1"/>
      <c r="OWA622" s="1"/>
      <c r="OWB622" s="1"/>
      <c r="OWC622" s="1"/>
      <c r="OWD622" s="1"/>
      <c r="OWE622" s="1"/>
      <c r="OWF622" s="1"/>
      <c r="OWG622" s="1"/>
      <c r="OWH622" s="1"/>
      <c r="OWI622" s="1"/>
      <c r="OWJ622" s="1"/>
      <c r="OWK622" s="1"/>
      <c r="OWL622" s="1"/>
      <c r="OWM622" s="1"/>
      <c r="OWN622" s="1"/>
      <c r="OWO622" s="1"/>
      <c r="OWP622" s="1"/>
      <c r="OWQ622" s="1"/>
      <c r="OWR622" s="1"/>
      <c r="OWS622" s="1"/>
      <c r="OWT622" s="1"/>
      <c r="OWU622" s="1"/>
      <c r="OWV622" s="1"/>
      <c r="OWW622" s="1"/>
      <c r="OWX622" s="1"/>
      <c r="OWY622" s="1"/>
      <c r="OWZ622" s="1"/>
      <c r="OXA622" s="1"/>
      <c r="OXB622" s="1"/>
      <c r="OXC622" s="1"/>
      <c r="OXD622" s="1"/>
      <c r="OXE622" s="1"/>
      <c r="OXF622" s="1"/>
      <c r="OXG622" s="1"/>
      <c r="OXH622" s="1"/>
      <c r="OXI622" s="1"/>
      <c r="OXJ622" s="1"/>
      <c r="OXK622" s="1"/>
      <c r="OXL622" s="1"/>
      <c r="OXM622" s="1"/>
      <c r="OXN622" s="1"/>
      <c r="OXO622" s="1"/>
      <c r="OXP622" s="1"/>
      <c r="OXQ622" s="1"/>
      <c r="OXR622" s="1"/>
      <c r="OXS622" s="1"/>
      <c r="OXT622" s="1"/>
      <c r="OXU622" s="1"/>
      <c r="OXV622" s="1"/>
      <c r="OXW622" s="1"/>
      <c r="OXX622" s="1"/>
      <c r="OXY622" s="1"/>
      <c r="OXZ622" s="1"/>
      <c r="OYA622" s="1"/>
      <c r="OYB622" s="1"/>
      <c r="OYC622" s="1"/>
      <c r="OYD622" s="1"/>
      <c r="OYE622" s="1"/>
      <c r="OYF622" s="1"/>
      <c r="OYG622" s="1"/>
      <c r="OYH622" s="1"/>
      <c r="OYI622" s="1"/>
      <c r="OYJ622" s="1"/>
      <c r="OYK622" s="1"/>
      <c r="OYL622" s="1"/>
      <c r="OYM622" s="1"/>
      <c r="OYN622" s="1"/>
      <c r="OYO622" s="1"/>
      <c r="OYP622" s="1"/>
      <c r="OYQ622" s="1"/>
      <c r="OYR622" s="1"/>
      <c r="OYS622" s="1"/>
      <c r="OYT622" s="1"/>
      <c r="OYU622" s="1"/>
      <c r="OYV622" s="1"/>
      <c r="OYW622" s="1"/>
      <c r="OYX622" s="1"/>
      <c r="OYY622" s="1"/>
      <c r="OYZ622" s="1"/>
      <c r="OZA622" s="1"/>
      <c r="OZB622" s="1"/>
      <c r="OZC622" s="1"/>
      <c r="OZD622" s="1"/>
      <c r="OZE622" s="1"/>
      <c r="OZF622" s="1"/>
      <c r="OZG622" s="1"/>
      <c r="OZH622" s="1"/>
      <c r="OZI622" s="1"/>
      <c r="OZJ622" s="1"/>
      <c r="OZK622" s="1"/>
      <c r="OZL622" s="1"/>
      <c r="OZM622" s="1"/>
      <c r="OZN622" s="1"/>
      <c r="OZO622" s="1"/>
      <c r="OZP622" s="1"/>
      <c r="OZQ622" s="1"/>
      <c r="OZR622" s="1"/>
      <c r="OZS622" s="1"/>
      <c r="OZT622" s="1"/>
      <c r="OZU622" s="1"/>
      <c r="OZV622" s="1"/>
      <c r="OZW622" s="1"/>
      <c r="OZX622" s="1"/>
      <c r="OZY622" s="1"/>
      <c r="OZZ622" s="1"/>
      <c r="PAA622" s="1"/>
      <c r="PAB622" s="1"/>
      <c r="PAC622" s="1"/>
      <c r="PAD622" s="1"/>
      <c r="PAE622" s="1"/>
      <c r="PAF622" s="1"/>
      <c r="PAG622" s="1"/>
      <c r="PAH622" s="1"/>
      <c r="PAI622" s="1"/>
      <c r="PAJ622" s="1"/>
      <c r="PAK622" s="1"/>
      <c r="PAL622" s="1"/>
      <c r="PAM622" s="1"/>
      <c r="PAN622" s="1"/>
      <c r="PAO622" s="1"/>
      <c r="PAP622" s="1"/>
      <c r="PAQ622" s="1"/>
      <c r="PAR622" s="1"/>
      <c r="PAS622" s="1"/>
      <c r="PAT622" s="1"/>
      <c r="PAU622" s="1"/>
      <c r="PAV622" s="1"/>
      <c r="PAW622" s="1"/>
      <c r="PAX622" s="1"/>
      <c r="PAY622" s="1"/>
      <c r="PAZ622" s="1"/>
      <c r="PBA622" s="1"/>
      <c r="PBB622" s="1"/>
      <c r="PBC622" s="1"/>
      <c r="PBD622" s="1"/>
      <c r="PBE622" s="1"/>
      <c r="PBF622" s="1"/>
      <c r="PBG622" s="1"/>
      <c r="PBH622" s="1"/>
      <c r="PBI622" s="1"/>
      <c r="PBJ622" s="1"/>
      <c r="PBK622" s="1"/>
      <c r="PBL622" s="1"/>
      <c r="PBM622" s="1"/>
      <c r="PBN622" s="1"/>
      <c r="PBO622" s="1"/>
      <c r="PBP622" s="1"/>
      <c r="PBQ622" s="1"/>
      <c r="PBR622" s="1"/>
      <c r="PBS622" s="1"/>
      <c r="PBT622" s="1"/>
      <c r="PBU622" s="1"/>
      <c r="PBV622" s="1"/>
      <c r="PBW622" s="1"/>
      <c r="PBX622" s="1"/>
      <c r="PBY622" s="1"/>
      <c r="PBZ622" s="1"/>
      <c r="PCA622" s="1"/>
      <c r="PCB622" s="1"/>
      <c r="PCC622" s="1"/>
      <c r="PCD622" s="1"/>
      <c r="PCE622" s="1"/>
      <c r="PCF622" s="1"/>
      <c r="PCG622" s="1"/>
      <c r="PCH622" s="1"/>
      <c r="PCI622" s="1"/>
      <c r="PCJ622" s="1"/>
      <c r="PCK622" s="1"/>
      <c r="PCL622" s="1"/>
      <c r="PCM622" s="1"/>
      <c r="PCN622" s="1"/>
      <c r="PCO622" s="1"/>
      <c r="PCP622" s="1"/>
      <c r="PCQ622" s="1"/>
      <c r="PCR622" s="1"/>
      <c r="PCS622" s="1"/>
      <c r="PCT622" s="1"/>
      <c r="PCU622" s="1"/>
      <c r="PCV622" s="1"/>
      <c r="PCW622" s="1"/>
      <c r="PCX622" s="1"/>
      <c r="PCY622" s="1"/>
      <c r="PCZ622" s="1"/>
      <c r="PDA622" s="1"/>
      <c r="PDB622" s="1"/>
      <c r="PDC622" s="1"/>
      <c r="PDD622" s="1"/>
      <c r="PDE622" s="1"/>
      <c r="PDF622" s="1"/>
      <c r="PDG622" s="1"/>
      <c r="PDH622" s="1"/>
      <c r="PDI622" s="1"/>
      <c r="PDJ622" s="1"/>
      <c r="PDK622" s="1"/>
      <c r="PDL622" s="1"/>
      <c r="PDM622" s="1"/>
      <c r="PDN622" s="1"/>
      <c r="PDO622" s="1"/>
      <c r="PDP622" s="1"/>
      <c r="PDQ622" s="1"/>
      <c r="PDR622" s="1"/>
      <c r="PDS622" s="1"/>
      <c r="PDT622" s="1"/>
      <c r="PDU622" s="1"/>
      <c r="PDV622" s="1"/>
      <c r="PDW622" s="1"/>
      <c r="PDX622" s="1"/>
      <c r="PDY622" s="1"/>
      <c r="PDZ622" s="1"/>
      <c r="PEA622" s="1"/>
      <c r="PEB622" s="1"/>
      <c r="PEC622" s="1"/>
      <c r="PED622" s="1"/>
      <c r="PEE622" s="1"/>
      <c r="PEF622" s="1"/>
      <c r="PEG622" s="1"/>
      <c r="PEH622" s="1"/>
      <c r="PEI622" s="1"/>
      <c r="PEJ622" s="1"/>
      <c r="PEK622" s="1"/>
      <c r="PEL622" s="1"/>
      <c r="PEM622" s="1"/>
      <c r="PEN622" s="1"/>
      <c r="PEO622" s="1"/>
      <c r="PEP622" s="1"/>
      <c r="PEQ622" s="1"/>
      <c r="PER622" s="1"/>
      <c r="PES622" s="1"/>
      <c r="PET622" s="1"/>
      <c r="PEU622" s="1"/>
      <c r="PEV622" s="1"/>
      <c r="PEW622" s="1"/>
      <c r="PEX622" s="1"/>
      <c r="PEY622" s="1"/>
      <c r="PEZ622" s="1"/>
      <c r="PFA622" s="1"/>
      <c r="PFB622" s="1"/>
      <c r="PFC622" s="1"/>
      <c r="PFD622" s="1"/>
      <c r="PFE622" s="1"/>
      <c r="PFF622" s="1"/>
      <c r="PFG622" s="1"/>
      <c r="PFH622" s="1"/>
      <c r="PFI622" s="1"/>
      <c r="PFJ622" s="1"/>
      <c r="PFK622" s="1"/>
      <c r="PFL622" s="1"/>
      <c r="PFM622" s="1"/>
      <c r="PFN622" s="1"/>
      <c r="PFO622" s="1"/>
      <c r="PFP622" s="1"/>
      <c r="PFQ622" s="1"/>
      <c r="PFR622" s="1"/>
      <c r="PFS622" s="1"/>
      <c r="PFT622" s="1"/>
      <c r="PFU622" s="1"/>
      <c r="PFV622" s="1"/>
      <c r="PFW622" s="1"/>
      <c r="PFX622" s="1"/>
      <c r="PFY622" s="1"/>
      <c r="PFZ622" s="1"/>
      <c r="PGA622" s="1"/>
      <c r="PGB622" s="1"/>
      <c r="PGC622" s="1"/>
      <c r="PGD622" s="1"/>
      <c r="PGE622" s="1"/>
      <c r="PGF622" s="1"/>
      <c r="PGG622" s="1"/>
      <c r="PGH622" s="1"/>
      <c r="PGI622" s="1"/>
      <c r="PGJ622" s="1"/>
      <c r="PGK622" s="1"/>
      <c r="PGL622" s="1"/>
      <c r="PGM622" s="1"/>
      <c r="PGN622" s="1"/>
      <c r="PGO622" s="1"/>
      <c r="PGP622" s="1"/>
      <c r="PGQ622" s="1"/>
      <c r="PGR622" s="1"/>
      <c r="PGS622" s="1"/>
      <c r="PGT622" s="1"/>
      <c r="PGU622" s="1"/>
      <c r="PGV622" s="1"/>
      <c r="PGW622" s="1"/>
      <c r="PGX622" s="1"/>
      <c r="PGY622" s="1"/>
      <c r="PGZ622" s="1"/>
      <c r="PHA622" s="1"/>
      <c r="PHB622" s="1"/>
      <c r="PHC622" s="1"/>
      <c r="PHD622" s="1"/>
      <c r="PHE622" s="1"/>
      <c r="PHF622" s="1"/>
      <c r="PHG622" s="1"/>
      <c r="PHH622" s="1"/>
      <c r="PHI622" s="1"/>
      <c r="PHJ622" s="1"/>
      <c r="PHK622" s="1"/>
      <c r="PHL622" s="1"/>
      <c r="PHM622" s="1"/>
      <c r="PHN622" s="1"/>
      <c r="PHO622" s="1"/>
      <c r="PHP622" s="1"/>
      <c r="PHQ622" s="1"/>
      <c r="PHR622" s="1"/>
      <c r="PHS622" s="1"/>
      <c r="PHT622" s="1"/>
      <c r="PHU622" s="1"/>
      <c r="PHV622" s="1"/>
      <c r="PHW622" s="1"/>
      <c r="PHX622" s="1"/>
      <c r="PHY622" s="1"/>
      <c r="PHZ622" s="1"/>
      <c r="PIA622" s="1"/>
      <c r="PIB622" s="1"/>
      <c r="PIC622" s="1"/>
      <c r="PID622" s="1"/>
      <c r="PIE622" s="1"/>
      <c r="PIF622" s="1"/>
      <c r="PIG622" s="1"/>
      <c r="PIH622" s="1"/>
      <c r="PII622" s="1"/>
      <c r="PIJ622" s="1"/>
      <c r="PIK622" s="1"/>
      <c r="PIL622" s="1"/>
      <c r="PIM622" s="1"/>
      <c r="PIN622" s="1"/>
      <c r="PIO622" s="1"/>
      <c r="PIP622" s="1"/>
      <c r="PIQ622" s="1"/>
      <c r="PIR622" s="1"/>
      <c r="PIS622" s="1"/>
      <c r="PIT622" s="1"/>
      <c r="PIU622" s="1"/>
      <c r="PIV622" s="1"/>
      <c r="PIW622" s="1"/>
      <c r="PIX622" s="1"/>
      <c r="PIY622" s="1"/>
      <c r="PIZ622" s="1"/>
      <c r="PJA622" s="1"/>
      <c r="PJB622" s="1"/>
      <c r="PJC622" s="1"/>
      <c r="PJD622" s="1"/>
      <c r="PJE622" s="1"/>
      <c r="PJF622" s="1"/>
      <c r="PJG622" s="1"/>
      <c r="PJH622" s="1"/>
      <c r="PJI622" s="1"/>
      <c r="PJJ622" s="1"/>
      <c r="PJK622" s="1"/>
      <c r="PJL622" s="1"/>
      <c r="PJM622" s="1"/>
      <c r="PJN622" s="1"/>
      <c r="PJO622" s="1"/>
      <c r="PJP622" s="1"/>
      <c r="PJQ622" s="1"/>
      <c r="PJR622" s="1"/>
      <c r="PJS622" s="1"/>
      <c r="PJT622" s="1"/>
      <c r="PJU622" s="1"/>
      <c r="PJV622" s="1"/>
      <c r="PJW622" s="1"/>
      <c r="PJX622" s="1"/>
      <c r="PJY622" s="1"/>
      <c r="PJZ622" s="1"/>
      <c r="PKA622" s="1"/>
      <c r="PKB622" s="1"/>
      <c r="PKC622" s="1"/>
      <c r="PKD622" s="1"/>
      <c r="PKE622" s="1"/>
      <c r="PKF622" s="1"/>
      <c r="PKG622" s="1"/>
      <c r="PKH622" s="1"/>
      <c r="PKI622" s="1"/>
      <c r="PKJ622" s="1"/>
      <c r="PKK622" s="1"/>
      <c r="PKL622" s="1"/>
      <c r="PKM622" s="1"/>
      <c r="PKN622" s="1"/>
      <c r="PKO622" s="1"/>
      <c r="PKP622" s="1"/>
      <c r="PKQ622" s="1"/>
      <c r="PKR622" s="1"/>
      <c r="PKS622" s="1"/>
      <c r="PKT622" s="1"/>
      <c r="PKU622" s="1"/>
      <c r="PKV622" s="1"/>
      <c r="PKW622" s="1"/>
      <c r="PKX622" s="1"/>
      <c r="PKY622" s="1"/>
      <c r="PKZ622" s="1"/>
      <c r="PLA622" s="1"/>
      <c r="PLB622" s="1"/>
      <c r="PLC622" s="1"/>
      <c r="PLD622" s="1"/>
      <c r="PLE622" s="1"/>
      <c r="PLF622" s="1"/>
      <c r="PLG622" s="1"/>
      <c r="PLH622" s="1"/>
      <c r="PLI622" s="1"/>
      <c r="PLJ622" s="1"/>
      <c r="PLK622" s="1"/>
      <c r="PLL622" s="1"/>
      <c r="PLM622" s="1"/>
      <c r="PLN622" s="1"/>
      <c r="PLO622" s="1"/>
      <c r="PLP622" s="1"/>
      <c r="PLQ622" s="1"/>
      <c r="PLR622" s="1"/>
      <c r="PLS622" s="1"/>
      <c r="PLT622" s="1"/>
      <c r="PLU622" s="1"/>
      <c r="PLV622" s="1"/>
      <c r="PLW622" s="1"/>
      <c r="PLX622" s="1"/>
      <c r="PLY622" s="1"/>
      <c r="PLZ622" s="1"/>
      <c r="PMA622" s="1"/>
      <c r="PMB622" s="1"/>
      <c r="PMC622" s="1"/>
      <c r="PMD622" s="1"/>
      <c r="PME622" s="1"/>
      <c r="PMF622" s="1"/>
      <c r="PMG622" s="1"/>
      <c r="PMH622" s="1"/>
      <c r="PMI622" s="1"/>
      <c r="PMJ622" s="1"/>
      <c r="PMK622" s="1"/>
      <c r="PML622" s="1"/>
      <c r="PMM622" s="1"/>
      <c r="PMN622" s="1"/>
      <c r="PMO622" s="1"/>
      <c r="PMP622" s="1"/>
      <c r="PMQ622" s="1"/>
      <c r="PMR622" s="1"/>
      <c r="PMS622" s="1"/>
      <c r="PMT622" s="1"/>
      <c r="PMU622" s="1"/>
      <c r="PMV622" s="1"/>
      <c r="PMW622" s="1"/>
      <c r="PMX622" s="1"/>
      <c r="PMY622" s="1"/>
      <c r="PMZ622" s="1"/>
      <c r="PNA622" s="1"/>
      <c r="PNB622" s="1"/>
      <c r="PNC622" s="1"/>
      <c r="PND622" s="1"/>
      <c r="PNE622" s="1"/>
      <c r="PNF622" s="1"/>
      <c r="PNG622" s="1"/>
      <c r="PNH622" s="1"/>
      <c r="PNI622" s="1"/>
      <c r="PNJ622" s="1"/>
      <c r="PNK622" s="1"/>
      <c r="PNL622" s="1"/>
      <c r="PNM622" s="1"/>
      <c r="PNN622" s="1"/>
      <c r="PNO622" s="1"/>
      <c r="PNP622" s="1"/>
      <c r="PNQ622" s="1"/>
      <c r="PNR622" s="1"/>
      <c r="PNS622" s="1"/>
      <c r="PNT622" s="1"/>
      <c r="PNU622" s="1"/>
      <c r="PNV622" s="1"/>
      <c r="PNW622" s="1"/>
      <c r="PNX622" s="1"/>
      <c r="PNY622" s="1"/>
      <c r="PNZ622" s="1"/>
      <c r="POA622" s="1"/>
      <c r="POB622" s="1"/>
      <c r="POC622" s="1"/>
      <c r="POD622" s="1"/>
      <c r="POE622" s="1"/>
      <c r="POF622" s="1"/>
      <c r="POG622" s="1"/>
      <c r="POH622" s="1"/>
      <c r="POI622" s="1"/>
      <c r="POJ622" s="1"/>
      <c r="POK622" s="1"/>
      <c r="POL622" s="1"/>
      <c r="POM622" s="1"/>
      <c r="PON622" s="1"/>
      <c r="POO622" s="1"/>
      <c r="POP622" s="1"/>
      <c r="POQ622" s="1"/>
      <c r="POR622" s="1"/>
      <c r="POS622" s="1"/>
      <c r="POT622" s="1"/>
      <c r="POU622" s="1"/>
      <c r="POV622" s="1"/>
      <c r="POW622" s="1"/>
      <c r="POX622" s="1"/>
      <c r="POY622" s="1"/>
      <c r="POZ622" s="1"/>
      <c r="PPA622" s="1"/>
      <c r="PPB622" s="1"/>
      <c r="PPC622" s="1"/>
      <c r="PPD622" s="1"/>
      <c r="PPE622" s="1"/>
      <c r="PPF622" s="1"/>
      <c r="PPG622" s="1"/>
      <c r="PPH622" s="1"/>
      <c r="PPI622" s="1"/>
      <c r="PPJ622" s="1"/>
      <c r="PPK622" s="1"/>
      <c r="PPL622" s="1"/>
      <c r="PPM622" s="1"/>
      <c r="PPN622" s="1"/>
      <c r="PPO622" s="1"/>
      <c r="PPP622" s="1"/>
      <c r="PPQ622" s="1"/>
      <c r="PPR622" s="1"/>
      <c r="PPS622" s="1"/>
      <c r="PPT622" s="1"/>
      <c r="PPU622" s="1"/>
      <c r="PPV622" s="1"/>
      <c r="PPW622" s="1"/>
      <c r="PPX622" s="1"/>
      <c r="PPY622" s="1"/>
      <c r="PPZ622" s="1"/>
      <c r="PQA622" s="1"/>
      <c r="PQB622" s="1"/>
      <c r="PQC622" s="1"/>
      <c r="PQD622" s="1"/>
      <c r="PQE622" s="1"/>
      <c r="PQF622" s="1"/>
      <c r="PQG622" s="1"/>
      <c r="PQH622" s="1"/>
      <c r="PQI622" s="1"/>
      <c r="PQJ622" s="1"/>
      <c r="PQK622" s="1"/>
      <c r="PQL622" s="1"/>
      <c r="PQM622" s="1"/>
      <c r="PQN622" s="1"/>
      <c r="PQO622" s="1"/>
      <c r="PQP622" s="1"/>
      <c r="PQQ622" s="1"/>
      <c r="PQR622" s="1"/>
      <c r="PQS622" s="1"/>
      <c r="PQT622" s="1"/>
      <c r="PQU622" s="1"/>
      <c r="PQV622" s="1"/>
      <c r="PQW622" s="1"/>
      <c r="PQX622" s="1"/>
      <c r="PQY622" s="1"/>
      <c r="PQZ622" s="1"/>
      <c r="PRA622" s="1"/>
      <c r="PRB622" s="1"/>
      <c r="PRC622" s="1"/>
      <c r="PRD622" s="1"/>
      <c r="PRE622" s="1"/>
      <c r="PRF622" s="1"/>
      <c r="PRG622" s="1"/>
      <c r="PRH622" s="1"/>
      <c r="PRI622" s="1"/>
      <c r="PRJ622" s="1"/>
      <c r="PRK622" s="1"/>
      <c r="PRL622" s="1"/>
      <c r="PRM622" s="1"/>
      <c r="PRN622" s="1"/>
      <c r="PRO622" s="1"/>
      <c r="PRP622" s="1"/>
      <c r="PRQ622" s="1"/>
      <c r="PRR622" s="1"/>
      <c r="PRS622" s="1"/>
      <c r="PRT622" s="1"/>
      <c r="PRU622" s="1"/>
      <c r="PRV622" s="1"/>
      <c r="PRW622" s="1"/>
      <c r="PRX622" s="1"/>
      <c r="PRY622" s="1"/>
      <c r="PRZ622" s="1"/>
      <c r="PSA622" s="1"/>
      <c r="PSB622" s="1"/>
      <c r="PSC622" s="1"/>
      <c r="PSD622" s="1"/>
      <c r="PSE622" s="1"/>
      <c r="PSF622" s="1"/>
      <c r="PSG622" s="1"/>
      <c r="PSH622" s="1"/>
      <c r="PSI622" s="1"/>
      <c r="PSJ622" s="1"/>
      <c r="PSK622" s="1"/>
      <c r="PSL622" s="1"/>
      <c r="PSM622" s="1"/>
      <c r="PSN622" s="1"/>
      <c r="PSO622" s="1"/>
      <c r="PSP622" s="1"/>
      <c r="PSQ622" s="1"/>
      <c r="PSR622" s="1"/>
      <c r="PSS622" s="1"/>
      <c r="PST622" s="1"/>
      <c r="PSU622" s="1"/>
      <c r="PSV622" s="1"/>
      <c r="PSW622" s="1"/>
      <c r="PSX622" s="1"/>
      <c r="PSY622" s="1"/>
      <c r="PSZ622" s="1"/>
      <c r="PTA622" s="1"/>
      <c r="PTB622" s="1"/>
      <c r="PTC622" s="1"/>
      <c r="PTD622" s="1"/>
      <c r="PTE622" s="1"/>
      <c r="PTF622" s="1"/>
      <c r="PTG622" s="1"/>
      <c r="PTH622" s="1"/>
      <c r="PTI622" s="1"/>
      <c r="PTJ622" s="1"/>
      <c r="PTK622" s="1"/>
      <c r="PTL622" s="1"/>
      <c r="PTM622" s="1"/>
      <c r="PTN622" s="1"/>
      <c r="PTO622" s="1"/>
      <c r="PTP622" s="1"/>
      <c r="PTQ622" s="1"/>
      <c r="PTR622" s="1"/>
      <c r="PTS622" s="1"/>
      <c r="PTT622" s="1"/>
      <c r="PTU622" s="1"/>
      <c r="PTV622" s="1"/>
      <c r="PTW622" s="1"/>
      <c r="PTX622" s="1"/>
      <c r="PTY622" s="1"/>
      <c r="PTZ622" s="1"/>
      <c r="PUA622" s="1"/>
      <c r="PUB622" s="1"/>
      <c r="PUC622" s="1"/>
      <c r="PUD622" s="1"/>
      <c r="PUE622" s="1"/>
      <c r="PUF622" s="1"/>
      <c r="PUG622" s="1"/>
      <c r="PUH622" s="1"/>
      <c r="PUI622" s="1"/>
      <c r="PUJ622" s="1"/>
      <c r="PUK622" s="1"/>
      <c r="PUL622" s="1"/>
      <c r="PUM622" s="1"/>
      <c r="PUN622" s="1"/>
      <c r="PUO622" s="1"/>
      <c r="PUP622" s="1"/>
      <c r="PUQ622" s="1"/>
      <c r="PUR622" s="1"/>
      <c r="PUS622" s="1"/>
      <c r="PUT622" s="1"/>
      <c r="PUU622" s="1"/>
      <c r="PUV622" s="1"/>
      <c r="PUW622" s="1"/>
      <c r="PUX622" s="1"/>
      <c r="PUY622" s="1"/>
      <c r="PUZ622" s="1"/>
      <c r="PVA622" s="1"/>
      <c r="PVB622" s="1"/>
      <c r="PVC622" s="1"/>
      <c r="PVD622" s="1"/>
      <c r="PVE622" s="1"/>
      <c r="PVF622" s="1"/>
      <c r="PVG622" s="1"/>
      <c r="PVH622" s="1"/>
      <c r="PVI622" s="1"/>
      <c r="PVJ622" s="1"/>
      <c r="PVK622" s="1"/>
      <c r="PVL622" s="1"/>
      <c r="PVM622" s="1"/>
      <c r="PVN622" s="1"/>
      <c r="PVO622" s="1"/>
      <c r="PVP622" s="1"/>
      <c r="PVQ622" s="1"/>
      <c r="PVR622" s="1"/>
      <c r="PVS622" s="1"/>
      <c r="PVT622" s="1"/>
      <c r="PVU622" s="1"/>
      <c r="PVV622" s="1"/>
      <c r="PVW622" s="1"/>
      <c r="PVX622" s="1"/>
      <c r="PVY622" s="1"/>
      <c r="PVZ622" s="1"/>
      <c r="PWA622" s="1"/>
      <c r="PWB622" s="1"/>
      <c r="PWC622" s="1"/>
      <c r="PWD622" s="1"/>
      <c r="PWE622" s="1"/>
      <c r="PWF622" s="1"/>
      <c r="PWG622" s="1"/>
      <c r="PWH622" s="1"/>
      <c r="PWI622" s="1"/>
      <c r="PWJ622" s="1"/>
      <c r="PWK622" s="1"/>
      <c r="PWL622" s="1"/>
      <c r="PWM622" s="1"/>
      <c r="PWN622" s="1"/>
      <c r="PWO622" s="1"/>
      <c r="PWP622" s="1"/>
      <c r="PWQ622" s="1"/>
      <c r="PWR622" s="1"/>
      <c r="PWS622" s="1"/>
      <c r="PWT622" s="1"/>
      <c r="PWU622" s="1"/>
      <c r="PWV622" s="1"/>
      <c r="PWW622" s="1"/>
      <c r="PWX622" s="1"/>
      <c r="PWY622" s="1"/>
      <c r="PWZ622" s="1"/>
      <c r="PXA622" s="1"/>
      <c r="PXB622" s="1"/>
      <c r="PXC622" s="1"/>
      <c r="PXD622" s="1"/>
      <c r="PXE622" s="1"/>
      <c r="PXF622" s="1"/>
      <c r="PXG622" s="1"/>
      <c r="PXH622" s="1"/>
      <c r="PXI622" s="1"/>
      <c r="PXJ622" s="1"/>
      <c r="PXK622" s="1"/>
      <c r="PXL622" s="1"/>
      <c r="PXM622" s="1"/>
      <c r="PXN622" s="1"/>
      <c r="PXO622" s="1"/>
      <c r="PXP622" s="1"/>
      <c r="PXQ622" s="1"/>
      <c r="PXR622" s="1"/>
      <c r="PXS622" s="1"/>
      <c r="PXT622" s="1"/>
      <c r="PXU622" s="1"/>
      <c r="PXV622" s="1"/>
      <c r="PXW622" s="1"/>
      <c r="PXX622" s="1"/>
      <c r="PXY622" s="1"/>
      <c r="PXZ622" s="1"/>
      <c r="PYA622" s="1"/>
      <c r="PYB622" s="1"/>
      <c r="PYC622" s="1"/>
      <c r="PYD622" s="1"/>
      <c r="PYE622" s="1"/>
      <c r="PYF622" s="1"/>
      <c r="PYG622" s="1"/>
      <c r="PYH622" s="1"/>
      <c r="PYI622" s="1"/>
      <c r="PYJ622" s="1"/>
      <c r="PYK622" s="1"/>
      <c r="PYL622" s="1"/>
      <c r="PYM622" s="1"/>
      <c r="PYN622" s="1"/>
      <c r="PYO622" s="1"/>
      <c r="PYP622" s="1"/>
      <c r="PYQ622" s="1"/>
      <c r="PYR622" s="1"/>
      <c r="PYS622" s="1"/>
      <c r="PYT622" s="1"/>
      <c r="PYU622" s="1"/>
      <c r="PYV622" s="1"/>
      <c r="PYW622" s="1"/>
      <c r="PYX622" s="1"/>
      <c r="PYY622" s="1"/>
      <c r="PYZ622" s="1"/>
      <c r="PZA622" s="1"/>
      <c r="PZB622" s="1"/>
      <c r="PZC622" s="1"/>
      <c r="PZD622" s="1"/>
      <c r="PZE622" s="1"/>
      <c r="PZF622" s="1"/>
      <c r="PZG622" s="1"/>
      <c r="PZH622" s="1"/>
      <c r="PZI622" s="1"/>
      <c r="PZJ622" s="1"/>
      <c r="PZK622" s="1"/>
      <c r="PZL622" s="1"/>
      <c r="PZM622" s="1"/>
      <c r="PZN622" s="1"/>
      <c r="PZO622" s="1"/>
      <c r="PZP622" s="1"/>
      <c r="PZQ622" s="1"/>
      <c r="PZR622" s="1"/>
      <c r="PZS622" s="1"/>
      <c r="PZT622" s="1"/>
      <c r="PZU622" s="1"/>
      <c r="PZV622" s="1"/>
      <c r="PZW622" s="1"/>
      <c r="PZX622" s="1"/>
      <c r="PZY622" s="1"/>
      <c r="PZZ622" s="1"/>
      <c r="QAA622" s="1"/>
      <c r="QAB622" s="1"/>
      <c r="QAC622" s="1"/>
      <c r="QAD622" s="1"/>
      <c r="QAE622" s="1"/>
      <c r="QAF622" s="1"/>
      <c r="QAG622" s="1"/>
      <c r="QAH622" s="1"/>
      <c r="QAI622" s="1"/>
      <c r="QAJ622" s="1"/>
      <c r="QAK622" s="1"/>
      <c r="QAL622" s="1"/>
      <c r="QAM622" s="1"/>
      <c r="QAN622" s="1"/>
      <c r="QAO622" s="1"/>
      <c r="QAP622" s="1"/>
      <c r="QAQ622" s="1"/>
      <c r="QAR622" s="1"/>
      <c r="QAS622" s="1"/>
      <c r="QAT622" s="1"/>
      <c r="QAU622" s="1"/>
      <c r="QAV622" s="1"/>
      <c r="QAW622" s="1"/>
      <c r="QAX622" s="1"/>
      <c r="QAY622" s="1"/>
      <c r="QAZ622" s="1"/>
      <c r="QBA622" s="1"/>
      <c r="QBB622" s="1"/>
      <c r="QBC622" s="1"/>
      <c r="QBD622" s="1"/>
      <c r="QBE622" s="1"/>
      <c r="QBF622" s="1"/>
      <c r="QBG622" s="1"/>
      <c r="QBH622" s="1"/>
      <c r="QBI622" s="1"/>
      <c r="QBJ622" s="1"/>
      <c r="QBK622" s="1"/>
      <c r="QBL622" s="1"/>
      <c r="QBM622" s="1"/>
      <c r="QBN622" s="1"/>
      <c r="QBO622" s="1"/>
      <c r="QBP622" s="1"/>
      <c r="QBQ622" s="1"/>
      <c r="QBR622" s="1"/>
      <c r="QBS622" s="1"/>
      <c r="QBT622" s="1"/>
      <c r="QBU622" s="1"/>
      <c r="QBV622" s="1"/>
      <c r="QBW622" s="1"/>
      <c r="QBX622" s="1"/>
      <c r="QBY622" s="1"/>
      <c r="QBZ622" s="1"/>
      <c r="QCA622" s="1"/>
      <c r="QCB622" s="1"/>
      <c r="QCC622" s="1"/>
      <c r="QCD622" s="1"/>
      <c r="QCE622" s="1"/>
      <c r="QCF622" s="1"/>
      <c r="QCG622" s="1"/>
      <c r="QCH622" s="1"/>
      <c r="QCI622" s="1"/>
      <c r="QCJ622" s="1"/>
      <c r="QCK622" s="1"/>
      <c r="QCL622" s="1"/>
      <c r="QCM622" s="1"/>
      <c r="QCN622" s="1"/>
      <c r="QCO622" s="1"/>
      <c r="QCP622" s="1"/>
      <c r="QCQ622" s="1"/>
      <c r="QCR622" s="1"/>
      <c r="QCS622" s="1"/>
      <c r="QCT622" s="1"/>
      <c r="QCU622" s="1"/>
      <c r="QCV622" s="1"/>
      <c r="QCW622" s="1"/>
      <c r="QCX622" s="1"/>
      <c r="QCY622" s="1"/>
      <c r="QCZ622" s="1"/>
      <c r="QDA622" s="1"/>
      <c r="QDB622" s="1"/>
      <c r="QDC622" s="1"/>
      <c r="QDD622" s="1"/>
      <c r="QDE622" s="1"/>
      <c r="QDF622" s="1"/>
      <c r="QDG622" s="1"/>
      <c r="QDH622" s="1"/>
      <c r="QDI622" s="1"/>
      <c r="QDJ622" s="1"/>
      <c r="QDK622" s="1"/>
      <c r="QDL622" s="1"/>
      <c r="QDM622" s="1"/>
      <c r="QDN622" s="1"/>
      <c r="QDO622" s="1"/>
      <c r="QDP622" s="1"/>
      <c r="QDQ622" s="1"/>
      <c r="QDR622" s="1"/>
      <c r="QDS622" s="1"/>
      <c r="QDT622" s="1"/>
      <c r="QDU622" s="1"/>
      <c r="QDV622" s="1"/>
      <c r="QDW622" s="1"/>
      <c r="QDX622" s="1"/>
      <c r="QDY622" s="1"/>
      <c r="QDZ622" s="1"/>
      <c r="QEA622" s="1"/>
      <c r="QEB622" s="1"/>
      <c r="QEC622" s="1"/>
      <c r="QED622" s="1"/>
      <c r="QEE622" s="1"/>
      <c r="QEF622" s="1"/>
      <c r="QEG622" s="1"/>
      <c r="QEH622" s="1"/>
      <c r="QEI622" s="1"/>
      <c r="QEJ622" s="1"/>
      <c r="QEK622" s="1"/>
      <c r="QEL622" s="1"/>
      <c r="QEM622" s="1"/>
      <c r="QEN622" s="1"/>
      <c r="QEO622" s="1"/>
      <c r="QEP622" s="1"/>
      <c r="QEQ622" s="1"/>
      <c r="QER622" s="1"/>
      <c r="QES622" s="1"/>
      <c r="QET622" s="1"/>
      <c r="QEU622" s="1"/>
      <c r="QEV622" s="1"/>
      <c r="QEW622" s="1"/>
      <c r="QEX622" s="1"/>
      <c r="QEY622" s="1"/>
      <c r="QEZ622" s="1"/>
      <c r="QFA622" s="1"/>
      <c r="QFB622" s="1"/>
      <c r="QFC622" s="1"/>
      <c r="QFD622" s="1"/>
      <c r="QFE622" s="1"/>
      <c r="QFF622" s="1"/>
      <c r="QFG622" s="1"/>
      <c r="QFH622" s="1"/>
      <c r="QFI622" s="1"/>
      <c r="QFJ622" s="1"/>
      <c r="QFK622" s="1"/>
      <c r="QFL622" s="1"/>
      <c r="QFM622" s="1"/>
      <c r="QFN622" s="1"/>
      <c r="QFO622" s="1"/>
      <c r="QFP622" s="1"/>
      <c r="QFQ622" s="1"/>
      <c r="QFR622" s="1"/>
      <c r="QFS622" s="1"/>
      <c r="QFT622" s="1"/>
      <c r="QFU622" s="1"/>
      <c r="QFV622" s="1"/>
      <c r="QFW622" s="1"/>
      <c r="QFX622" s="1"/>
      <c r="QFY622" s="1"/>
      <c r="QFZ622" s="1"/>
      <c r="QGA622" s="1"/>
      <c r="QGB622" s="1"/>
      <c r="QGC622" s="1"/>
      <c r="QGD622" s="1"/>
      <c r="QGE622" s="1"/>
      <c r="QGF622" s="1"/>
      <c r="QGG622" s="1"/>
      <c r="QGH622" s="1"/>
      <c r="QGI622" s="1"/>
      <c r="QGJ622" s="1"/>
      <c r="QGK622" s="1"/>
      <c r="QGL622" s="1"/>
      <c r="QGM622" s="1"/>
      <c r="QGN622" s="1"/>
      <c r="QGO622" s="1"/>
      <c r="QGP622" s="1"/>
      <c r="QGQ622" s="1"/>
      <c r="QGR622" s="1"/>
      <c r="QGS622" s="1"/>
      <c r="QGT622" s="1"/>
      <c r="QGU622" s="1"/>
      <c r="QGV622" s="1"/>
      <c r="QGW622" s="1"/>
      <c r="QGX622" s="1"/>
      <c r="QGY622" s="1"/>
      <c r="QGZ622" s="1"/>
      <c r="QHA622" s="1"/>
      <c r="QHB622" s="1"/>
      <c r="QHC622" s="1"/>
      <c r="QHD622" s="1"/>
      <c r="QHE622" s="1"/>
      <c r="QHF622" s="1"/>
      <c r="QHG622" s="1"/>
      <c r="QHH622" s="1"/>
      <c r="QHI622" s="1"/>
      <c r="QHJ622" s="1"/>
      <c r="QHK622" s="1"/>
      <c r="QHL622" s="1"/>
      <c r="QHM622" s="1"/>
      <c r="QHN622" s="1"/>
      <c r="QHO622" s="1"/>
      <c r="QHP622" s="1"/>
      <c r="QHQ622" s="1"/>
      <c r="QHR622" s="1"/>
      <c r="QHS622" s="1"/>
      <c r="QHT622" s="1"/>
      <c r="QHU622" s="1"/>
      <c r="QHV622" s="1"/>
      <c r="QHW622" s="1"/>
      <c r="QHX622" s="1"/>
      <c r="QHY622" s="1"/>
      <c r="QHZ622" s="1"/>
      <c r="QIA622" s="1"/>
      <c r="QIB622" s="1"/>
      <c r="QIC622" s="1"/>
      <c r="QID622" s="1"/>
      <c r="QIE622" s="1"/>
      <c r="QIF622" s="1"/>
      <c r="QIG622" s="1"/>
      <c r="QIH622" s="1"/>
      <c r="QII622" s="1"/>
      <c r="QIJ622" s="1"/>
      <c r="QIK622" s="1"/>
      <c r="QIL622" s="1"/>
      <c r="QIM622" s="1"/>
      <c r="QIN622" s="1"/>
      <c r="QIO622" s="1"/>
      <c r="QIP622" s="1"/>
      <c r="QIQ622" s="1"/>
      <c r="QIR622" s="1"/>
      <c r="QIS622" s="1"/>
      <c r="QIT622" s="1"/>
      <c r="QIU622" s="1"/>
      <c r="QIV622" s="1"/>
      <c r="QIW622" s="1"/>
      <c r="QIX622" s="1"/>
      <c r="QIY622" s="1"/>
      <c r="QIZ622" s="1"/>
      <c r="QJA622" s="1"/>
      <c r="QJB622" s="1"/>
      <c r="QJC622" s="1"/>
      <c r="QJD622" s="1"/>
      <c r="QJE622" s="1"/>
      <c r="QJF622" s="1"/>
      <c r="QJG622" s="1"/>
      <c r="QJH622" s="1"/>
      <c r="QJI622" s="1"/>
      <c r="QJJ622" s="1"/>
      <c r="QJK622" s="1"/>
      <c r="QJL622" s="1"/>
      <c r="QJM622" s="1"/>
      <c r="QJN622" s="1"/>
      <c r="QJO622" s="1"/>
      <c r="QJP622" s="1"/>
      <c r="QJQ622" s="1"/>
      <c r="QJR622" s="1"/>
      <c r="QJS622" s="1"/>
      <c r="QJT622" s="1"/>
      <c r="QJU622" s="1"/>
      <c r="QJV622" s="1"/>
      <c r="QJW622" s="1"/>
      <c r="QJX622" s="1"/>
      <c r="QJY622" s="1"/>
      <c r="QJZ622" s="1"/>
      <c r="QKA622" s="1"/>
      <c r="QKB622" s="1"/>
      <c r="QKC622" s="1"/>
      <c r="QKD622" s="1"/>
      <c r="QKE622" s="1"/>
      <c r="QKF622" s="1"/>
      <c r="QKG622" s="1"/>
      <c r="QKH622" s="1"/>
      <c r="QKI622" s="1"/>
      <c r="QKJ622" s="1"/>
      <c r="QKK622" s="1"/>
      <c r="QKL622" s="1"/>
      <c r="QKM622" s="1"/>
      <c r="QKN622" s="1"/>
      <c r="QKO622" s="1"/>
      <c r="QKP622" s="1"/>
      <c r="QKQ622" s="1"/>
      <c r="QKR622" s="1"/>
      <c r="QKS622" s="1"/>
      <c r="QKT622" s="1"/>
      <c r="QKU622" s="1"/>
      <c r="QKV622" s="1"/>
      <c r="QKW622" s="1"/>
      <c r="QKX622" s="1"/>
      <c r="QKY622" s="1"/>
      <c r="QKZ622" s="1"/>
      <c r="QLA622" s="1"/>
      <c r="QLB622" s="1"/>
      <c r="QLC622" s="1"/>
      <c r="QLD622" s="1"/>
      <c r="QLE622" s="1"/>
      <c r="QLF622" s="1"/>
      <c r="QLG622" s="1"/>
      <c r="QLH622" s="1"/>
      <c r="QLI622" s="1"/>
      <c r="QLJ622" s="1"/>
      <c r="QLK622" s="1"/>
      <c r="QLL622" s="1"/>
      <c r="QLM622" s="1"/>
      <c r="QLN622" s="1"/>
      <c r="QLO622" s="1"/>
      <c r="QLP622" s="1"/>
      <c r="QLQ622" s="1"/>
      <c r="QLR622" s="1"/>
      <c r="QLS622" s="1"/>
      <c r="QLT622" s="1"/>
      <c r="QLU622" s="1"/>
      <c r="QLV622" s="1"/>
      <c r="QLW622" s="1"/>
      <c r="QLX622" s="1"/>
      <c r="QLY622" s="1"/>
      <c r="QLZ622" s="1"/>
      <c r="QMA622" s="1"/>
      <c r="QMB622" s="1"/>
      <c r="QMC622" s="1"/>
      <c r="QMD622" s="1"/>
      <c r="QME622" s="1"/>
      <c r="QMF622" s="1"/>
      <c r="QMG622" s="1"/>
      <c r="QMH622" s="1"/>
      <c r="QMI622" s="1"/>
      <c r="QMJ622" s="1"/>
      <c r="QMK622" s="1"/>
      <c r="QML622" s="1"/>
      <c r="QMM622" s="1"/>
      <c r="QMN622" s="1"/>
      <c r="QMO622" s="1"/>
      <c r="QMP622" s="1"/>
      <c r="QMQ622" s="1"/>
      <c r="QMR622" s="1"/>
      <c r="QMS622" s="1"/>
      <c r="QMT622" s="1"/>
      <c r="QMU622" s="1"/>
      <c r="QMV622" s="1"/>
      <c r="QMW622" s="1"/>
      <c r="QMX622" s="1"/>
      <c r="QMY622" s="1"/>
      <c r="QMZ622" s="1"/>
      <c r="QNA622" s="1"/>
      <c r="QNB622" s="1"/>
      <c r="QNC622" s="1"/>
      <c r="QND622" s="1"/>
      <c r="QNE622" s="1"/>
      <c r="QNF622" s="1"/>
      <c r="QNG622" s="1"/>
      <c r="QNH622" s="1"/>
      <c r="QNI622" s="1"/>
      <c r="QNJ622" s="1"/>
      <c r="QNK622" s="1"/>
      <c r="QNL622" s="1"/>
      <c r="QNM622" s="1"/>
      <c r="QNN622" s="1"/>
      <c r="QNO622" s="1"/>
      <c r="QNP622" s="1"/>
      <c r="QNQ622" s="1"/>
      <c r="QNR622" s="1"/>
      <c r="QNS622" s="1"/>
      <c r="QNT622" s="1"/>
      <c r="QNU622" s="1"/>
      <c r="QNV622" s="1"/>
      <c r="QNW622" s="1"/>
      <c r="QNX622" s="1"/>
      <c r="QNY622" s="1"/>
      <c r="QNZ622" s="1"/>
      <c r="QOA622" s="1"/>
      <c r="QOB622" s="1"/>
      <c r="QOC622" s="1"/>
      <c r="QOD622" s="1"/>
      <c r="QOE622" s="1"/>
      <c r="QOF622" s="1"/>
      <c r="QOG622" s="1"/>
      <c r="QOH622" s="1"/>
      <c r="QOI622" s="1"/>
      <c r="QOJ622" s="1"/>
      <c r="QOK622" s="1"/>
      <c r="QOL622" s="1"/>
      <c r="QOM622" s="1"/>
      <c r="QON622" s="1"/>
      <c r="QOO622" s="1"/>
      <c r="QOP622" s="1"/>
      <c r="QOQ622" s="1"/>
      <c r="QOR622" s="1"/>
      <c r="QOS622" s="1"/>
      <c r="QOT622" s="1"/>
      <c r="QOU622" s="1"/>
      <c r="QOV622" s="1"/>
      <c r="QOW622" s="1"/>
      <c r="QOX622" s="1"/>
      <c r="QOY622" s="1"/>
      <c r="QOZ622" s="1"/>
      <c r="QPA622" s="1"/>
      <c r="QPB622" s="1"/>
      <c r="QPC622" s="1"/>
      <c r="QPD622" s="1"/>
      <c r="QPE622" s="1"/>
      <c r="QPF622" s="1"/>
      <c r="QPG622" s="1"/>
      <c r="QPH622" s="1"/>
      <c r="QPI622" s="1"/>
      <c r="QPJ622" s="1"/>
      <c r="QPK622" s="1"/>
      <c r="QPL622" s="1"/>
      <c r="QPM622" s="1"/>
      <c r="QPN622" s="1"/>
      <c r="QPO622" s="1"/>
      <c r="QPP622" s="1"/>
      <c r="QPQ622" s="1"/>
      <c r="QPR622" s="1"/>
      <c r="QPS622" s="1"/>
      <c r="QPT622" s="1"/>
      <c r="QPU622" s="1"/>
      <c r="QPV622" s="1"/>
      <c r="QPW622" s="1"/>
      <c r="QPX622" s="1"/>
      <c r="QPY622" s="1"/>
      <c r="QPZ622" s="1"/>
      <c r="QQA622" s="1"/>
      <c r="QQB622" s="1"/>
      <c r="QQC622" s="1"/>
      <c r="QQD622" s="1"/>
      <c r="QQE622" s="1"/>
      <c r="QQF622" s="1"/>
      <c r="QQG622" s="1"/>
      <c r="QQH622" s="1"/>
      <c r="QQI622" s="1"/>
      <c r="QQJ622" s="1"/>
      <c r="QQK622" s="1"/>
      <c r="QQL622" s="1"/>
      <c r="QQM622" s="1"/>
      <c r="QQN622" s="1"/>
      <c r="QQO622" s="1"/>
      <c r="QQP622" s="1"/>
      <c r="QQQ622" s="1"/>
      <c r="QQR622" s="1"/>
      <c r="QQS622" s="1"/>
      <c r="QQT622" s="1"/>
      <c r="QQU622" s="1"/>
      <c r="QQV622" s="1"/>
      <c r="QQW622" s="1"/>
      <c r="QQX622" s="1"/>
      <c r="QQY622" s="1"/>
      <c r="QQZ622" s="1"/>
      <c r="QRA622" s="1"/>
      <c r="QRB622" s="1"/>
      <c r="QRC622" s="1"/>
      <c r="QRD622" s="1"/>
      <c r="QRE622" s="1"/>
      <c r="QRF622" s="1"/>
      <c r="QRG622" s="1"/>
      <c r="QRH622" s="1"/>
      <c r="QRI622" s="1"/>
      <c r="QRJ622" s="1"/>
      <c r="QRK622" s="1"/>
      <c r="QRL622" s="1"/>
      <c r="QRM622" s="1"/>
      <c r="QRN622" s="1"/>
      <c r="QRO622" s="1"/>
      <c r="QRP622" s="1"/>
      <c r="QRQ622" s="1"/>
      <c r="QRR622" s="1"/>
      <c r="QRS622" s="1"/>
      <c r="QRT622" s="1"/>
      <c r="QRU622" s="1"/>
      <c r="QRV622" s="1"/>
      <c r="QRW622" s="1"/>
      <c r="QRX622" s="1"/>
      <c r="QRY622" s="1"/>
      <c r="QRZ622" s="1"/>
      <c r="QSA622" s="1"/>
      <c r="QSB622" s="1"/>
      <c r="QSC622" s="1"/>
      <c r="QSD622" s="1"/>
      <c r="QSE622" s="1"/>
      <c r="QSF622" s="1"/>
      <c r="QSG622" s="1"/>
      <c r="QSH622" s="1"/>
      <c r="QSI622" s="1"/>
      <c r="QSJ622" s="1"/>
      <c r="QSK622" s="1"/>
      <c r="QSL622" s="1"/>
      <c r="QSM622" s="1"/>
      <c r="QSN622" s="1"/>
      <c r="QSO622" s="1"/>
      <c r="QSP622" s="1"/>
      <c r="QSQ622" s="1"/>
      <c r="QSR622" s="1"/>
      <c r="QSS622" s="1"/>
      <c r="QST622" s="1"/>
      <c r="QSU622" s="1"/>
      <c r="QSV622" s="1"/>
      <c r="QSW622" s="1"/>
      <c r="QSX622" s="1"/>
      <c r="QSY622" s="1"/>
      <c r="QSZ622" s="1"/>
      <c r="QTA622" s="1"/>
      <c r="QTB622" s="1"/>
      <c r="QTC622" s="1"/>
      <c r="QTD622" s="1"/>
      <c r="QTE622" s="1"/>
      <c r="QTF622" s="1"/>
      <c r="QTG622" s="1"/>
      <c r="QTH622" s="1"/>
      <c r="QTI622" s="1"/>
      <c r="QTJ622" s="1"/>
      <c r="QTK622" s="1"/>
      <c r="QTL622" s="1"/>
      <c r="QTM622" s="1"/>
      <c r="QTN622" s="1"/>
      <c r="QTO622" s="1"/>
      <c r="QTP622" s="1"/>
      <c r="QTQ622" s="1"/>
      <c r="QTR622" s="1"/>
      <c r="QTS622" s="1"/>
      <c r="QTT622" s="1"/>
      <c r="QTU622" s="1"/>
      <c r="QTV622" s="1"/>
      <c r="QTW622" s="1"/>
      <c r="QTX622" s="1"/>
      <c r="QTY622" s="1"/>
      <c r="QTZ622" s="1"/>
      <c r="QUA622" s="1"/>
      <c r="QUB622" s="1"/>
      <c r="QUC622" s="1"/>
      <c r="QUD622" s="1"/>
      <c r="QUE622" s="1"/>
      <c r="QUF622" s="1"/>
      <c r="QUG622" s="1"/>
      <c r="QUH622" s="1"/>
      <c r="QUI622" s="1"/>
      <c r="QUJ622" s="1"/>
      <c r="QUK622" s="1"/>
      <c r="QUL622" s="1"/>
      <c r="QUM622" s="1"/>
      <c r="QUN622" s="1"/>
      <c r="QUO622" s="1"/>
      <c r="QUP622" s="1"/>
      <c r="QUQ622" s="1"/>
      <c r="QUR622" s="1"/>
      <c r="QUS622" s="1"/>
      <c r="QUT622" s="1"/>
      <c r="QUU622" s="1"/>
      <c r="QUV622" s="1"/>
      <c r="QUW622" s="1"/>
      <c r="QUX622" s="1"/>
      <c r="QUY622" s="1"/>
      <c r="QUZ622" s="1"/>
      <c r="QVA622" s="1"/>
      <c r="QVB622" s="1"/>
      <c r="QVC622" s="1"/>
      <c r="QVD622" s="1"/>
      <c r="QVE622" s="1"/>
      <c r="QVF622" s="1"/>
      <c r="QVG622" s="1"/>
      <c r="QVH622" s="1"/>
      <c r="QVI622" s="1"/>
      <c r="QVJ622" s="1"/>
      <c r="QVK622" s="1"/>
      <c r="QVL622" s="1"/>
      <c r="QVM622" s="1"/>
      <c r="QVN622" s="1"/>
      <c r="QVO622" s="1"/>
      <c r="QVP622" s="1"/>
      <c r="QVQ622" s="1"/>
      <c r="QVR622" s="1"/>
      <c r="QVS622" s="1"/>
      <c r="QVT622" s="1"/>
      <c r="QVU622" s="1"/>
      <c r="QVV622" s="1"/>
      <c r="QVW622" s="1"/>
      <c r="QVX622" s="1"/>
      <c r="QVY622" s="1"/>
      <c r="QVZ622" s="1"/>
      <c r="QWA622" s="1"/>
      <c r="QWB622" s="1"/>
      <c r="QWC622" s="1"/>
      <c r="QWD622" s="1"/>
      <c r="QWE622" s="1"/>
      <c r="QWF622" s="1"/>
      <c r="QWG622" s="1"/>
      <c r="QWH622" s="1"/>
      <c r="QWI622" s="1"/>
      <c r="QWJ622" s="1"/>
      <c r="QWK622" s="1"/>
      <c r="QWL622" s="1"/>
      <c r="QWM622" s="1"/>
      <c r="QWN622" s="1"/>
      <c r="QWO622" s="1"/>
      <c r="QWP622" s="1"/>
      <c r="QWQ622" s="1"/>
      <c r="QWR622" s="1"/>
      <c r="QWS622" s="1"/>
      <c r="QWT622" s="1"/>
      <c r="QWU622" s="1"/>
      <c r="QWV622" s="1"/>
      <c r="QWW622" s="1"/>
      <c r="QWX622" s="1"/>
      <c r="QWY622" s="1"/>
      <c r="QWZ622" s="1"/>
      <c r="QXA622" s="1"/>
      <c r="QXB622" s="1"/>
      <c r="QXC622" s="1"/>
      <c r="QXD622" s="1"/>
      <c r="QXE622" s="1"/>
      <c r="QXF622" s="1"/>
      <c r="QXG622" s="1"/>
      <c r="QXH622" s="1"/>
      <c r="QXI622" s="1"/>
      <c r="QXJ622" s="1"/>
      <c r="QXK622" s="1"/>
      <c r="QXL622" s="1"/>
      <c r="QXM622" s="1"/>
      <c r="QXN622" s="1"/>
      <c r="QXO622" s="1"/>
      <c r="QXP622" s="1"/>
      <c r="QXQ622" s="1"/>
      <c r="QXR622" s="1"/>
      <c r="QXS622" s="1"/>
      <c r="QXT622" s="1"/>
      <c r="QXU622" s="1"/>
      <c r="QXV622" s="1"/>
      <c r="QXW622" s="1"/>
      <c r="QXX622" s="1"/>
      <c r="QXY622" s="1"/>
      <c r="QXZ622" s="1"/>
      <c r="QYA622" s="1"/>
      <c r="QYB622" s="1"/>
      <c r="QYC622" s="1"/>
      <c r="QYD622" s="1"/>
      <c r="QYE622" s="1"/>
      <c r="QYF622" s="1"/>
      <c r="QYG622" s="1"/>
      <c r="QYH622" s="1"/>
      <c r="QYI622" s="1"/>
      <c r="QYJ622" s="1"/>
      <c r="QYK622" s="1"/>
      <c r="QYL622" s="1"/>
      <c r="QYM622" s="1"/>
      <c r="QYN622" s="1"/>
      <c r="QYO622" s="1"/>
      <c r="QYP622" s="1"/>
      <c r="QYQ622" s="1"/>
      <c r="QYR622" s="1"/>
      <c r="QYS622" s="1"/>
      <c r="QYT622" s="1"/>
      <c r="QYU622" s="1"/>
      <c r="QYV622" s="1"/>
      <c r="QYW622" s="1"/>
      <c r="QYX622" s="1"/>
      <c r="QYY622" s="1"/>
      <c r="QYZ622" s="1"/>
      <c r="QZA622" s="1"/>
      <c r="QZB622" s="1"/>
      <c r="QZC622" s="1"/>
      <c r="QZD622" s="1"/>
      <c r="QZE622" s="1"/>
      <c r="QZF622" s="1"/>
      <c r="QZG622" s="1"/>
      <c r="QZH622" s="1"/>
      <c r="QZI622" s="1"/>
      <c r="QZJ622" s="1"/>
      <c r="QZK622" s="1"/>
      <c r="QZL622" s="1"/>
      <c r="QZM622" s="1"/>
      <c r="QZN622" s="1"/>
      <c r="QZO622" s="1"/>
      <c r="QZP622" s="1"/>
      <c r="QZQ622" s="1"/>
      <c r="QZR622" s="1"/>
      <c r="QZS622" s="1"/>
      <c r="QZT622" s="1"/>
      <c r="QZU622" s="1"/>
      <c r="QZV622" s="1"/>
      <c r="QZW622" s="1"/>
      <c r="QZX622" s="1"/>
      <c r="QZY622" s="1"/>
      <c r="QZZ622" s="1"/>
      <c r="RAA622" s="1"/>
      <c r="RAB622" s="1"/>
      <c r="RAC622" s="1"/>
      <c r="RAD622" s="1"/>
      <c r="RAE622" s="1"/>
      <c r="RAF622" s="1"/>
      <c r="RAG622" s="1"/>
      <c r="RAH622" s="1"/>
      <c r="RAI622" s="1"/>
      <c r="RAJ622" s="1"/>
      <c r="RAK622" s="1"/>
      <c r="RAL622" s="1"/>
      <c r="RAM622" s="1"/>
      <c r="RAN622" s="1"/>
      <c r="RAO622" s="1"/>
      <c r="RAP622" s="1"/>
      <c r="RAQ622" s="1"/>
      <c r="RAR622" s="1"/>
      <c r="RAS622" s="1"/>
      <c r="RAT622" s="1"/>
      <c r="RAU622" s="1"/>
      <c r="RAV622" s="1"/>
      <c r="RAW622" s="1"/>
      <c r="RAX622" s="1"/>
      <c r="RAY622" s="1"/>
      <c r="RAZ622" s="1"/>
      <c r="RBA622" s="1"/>
      <c r="RBB622" s="1"/>
      <c r="RBC622" s="1"/>
      <c r="RBD622" s="1"/>
      <c r="RBE622" s="1"/>
      <c r="RBF622" s="1"/>
      <c r="RBG622" s="1"/>
      <c r="RBH622" s="1"/>
      <c r="RBI622" s="1"/>
      <c r="RBJ622" s="1"/>
      <c r="RBK622" s="1"/>
      <c r="RBL622" s="1"/>
      <c r="RBM622" s="1"/>
      <c r="RBN622" s="1"/>
      <c r="RBO622" s="1"/>
      <c r="RBP622" s="1"/>
      <c r="RBQ622" s="1"/>
      <c r="RBR622" s="1"/>
      <c r="RBS622" s="1"/>
      <c r="RBT622" s="1"/>
      <c r="RBU622" s="1"/>
      <c r="RBV622" s="1"/>
      <c r="RBW622" s="1"/>
      <c r="RBX622" s="1"/>
      <c r="RBY622" s="1"/>
      <c r="RBZ622" s="1"/>
      <c r="RCA622" s="1"/>
      <c r="RCB622" s="1"/>
      <c r="RCC622" s="1"/>
      <c r="RCD622" s="1"/>
      <c r="RCE622" s="1"/>
      <c r="RCF622" s="1"/>
      <c r="RCG622" s="1"/>
      <c r="RCH622" s="1"/>
      <c r="RCI622" s="1"/>
      <c r="RCJ622" s="1"/>
      <c r="RCK622" s="1"/>
      <c r="RCL622" s="1"/>
      <c r="RCM622" s="1"/>
      <c r="RCN622" s="1"/>
      <c r="RCO622" s="1"/>
      <c r="RCP622" s="1"/>
      <c r="RCQ622" s="1"/>
      <c r="RCR622" s="1"/>
      <c r="RCS622" s="1"/>
      <c r="RCT622" s="1"/>
      <c r="RCU622" s="1"/>
      <c r="RCV622" s="1"/>
      <c r="RCW622" s="1"/>
      <c r="RCX622" s="1"/>
      <c r="RCY622" s="1"/>
      <c r="RCZ622" s="1"/>
      <c r="RDA622" s="1"/>
      <c r="RDB622" s="1"/>
      <c r="RDC622" s="1"/>
      <c r="RDD622" s="1"/>
      <c r="RDE622" s="1"/>
      <c r="RDF622" s="1"/>
      <c r="RDG622" s="1"/>
      <c r="RDH622" s="1"/>
      <c r="RDI622" s="1"/>
      <c r="RDJ622" s="1"/>
      <c r="RDK622" s="1"/>
      <c r="RDL622" s="1"/>
      <c r="RDM622" s="1"/>
      <c r="RDN622" s="1"/>
      <c r="RDO622" s="1"/>
      <c r="RDP622" s="1"/>
      <c r="RDQ622" s="1"/>
      <c r="RDR622" s="1"/>
      <c r="RDS622" s="1"/>
      <c r="RDT622" s="1"/>
      <c r="RDU622" s="1"/>
      <c r="RDV622" s="1"/>
      <c r="RDW622" s="1"/>
      <c r="RDX622" s="1"/>
      <c r="RDY622" s="1"/>
      <c r="RDZ622" s="1"/>
      <c r="REA622" s="1"/>
      <c r="REB622" s="1"/>
      <c r="REC622" s="1"/>
      <c r="RED622" s="1"/>
      <c r="REE622" s="1"/>
      <c r="REF622" s="1"/>
      <c r="REG622" s="1"/>
      <c r="REH622" s="1"/>
      <c r="REI622" s="1"/>
      <c r="REJ622" s="1"/>
      <c r="REK622" s="1"/>
      <c r="REL622" s="1"/>
      <c r="REM622" s="1"/>
      <c r="REN622" s="1"/>
      <c r="REO622" s="1"/>
      <c r="REP622" s="1"/>
      <c r="REQ622" s="1"/>
      <c r="RER622" s="1"/>
      <c r="RES622" s="1"/>
      <c r="RET622" s="1"/>
      <c r="REU622" s="1"/>
      <c r="REV622" s="1"/>
      <c r="REW622" s="1"/>
      <c r="REX622" s="1"/>
      <c r="REY622" s="1"/>
      <c r="REZ622" s="1"/>
      <c r="RFA622" s="1"/>
      <c r="RFB622" s="1"/>
      <c r="RFC622" s="1"/>
      <c r="RFD622" s="1"/>
      <c r="RFE622" s="1"/>
      <c r="RFF622" s="1"/>
      <c r="RFG622" s="1"/>
      <c r="RFH622" s="1"/>
      <c r="RFI622" s="1"/>
      <c r="RFJ622" s="1"/>
      <c r="RFK622" s="1"/>
      <c r="RFL622" s="1"/>
      <c r="RFM622" s="1"/>
      <c r="RFN622" s="1"/>
      <c r="RFO622" s="1"/>
      <c r="RFP622" s="1"/>
      <c r="RFQ622" s="1"/>
      <c r="RFR622" s="1"/>
      <c r="RFS622" s="1"/>
      <c r="RFT622" s="1"/>
      <c r="RFU622" s="1"/>
      <c r="RFV622" s="1"/>
      <c r="RFW622" s="1"/>
      <c r="RFX622" s="1"/>
      <c r="RFY622" s="1"/>
      <c r="RFZ622" s="1"/>
      <c r="RGA622" s="1"/>
      <c r="RGB622" s="1"/>
      <c r="RGC622" s="1"/>
      <c r="RGD622" s="1"/>
      <c r="RGE622" s="1"/>
      <c r="RGF622" s="1"/>
      <c r="RGG622" s="1"/>
      <c r="RGH622" s="1"/>
      <c r="RGI622" s="1"/>
      <c r="RGJ622" s="1"/>
      <c r="RGK622" s="1"/>
      <c r="RGL622" s="1"/>
      <c r="RGM622" s="1"/>
      <c r="RGN622" s="1"/>
      <c r="RGO622" s="1"/>
      <c r="RGP622" s="1"/>
      <c r="RGQ622" s="1"/>
      <c r="RGR622" s="1"/>
      <c r="RGS622" s="1"/>
      <c r="RGT622" s="1"/>
      <c r="RGU622" s="1"/>
      <c r="RGV622" s="1"/>
      <c r="RGW622" s="1"/>
      <c r="RGX622" s="1"/>
      <c r="RGY622" s="1"/>
      <c r="RGZ622" s="1"/>
      <c r="RHA622" s="1"/>
      <c r="RHB622" s="1"/>
      <c r="RHC622" s="1"/>
      <c r="RHD622" s="1"/>
      <c r="RHE622" s="1"/>
      <c r="RHF622" s="1"/>
      <c r="RHG622" s="1"/>
      <c r="RHH622" s="1"/>
      <c r="RHI622" s="1"/>
      <c r="RHJ622" s="1"/>
      <c r="RHK622" s="1"/>
      <c r="RHL622" s="1"/>
      <c r="RHM622" s="1"/>
      <c r="RHN622" s="1"/>
      <c r="RHO622" s="1"/>
      <c r="RHP622" s="1"/>
      <c r="RHQ622" s="1"/>
      <c r="RHR622" s="1"/>
      <c r="RHS622" s="1"/>
      <c r="RHT622" s="1"/>
      <c r="RHU622" s="1"/>
      <c r="RHV622" s="1"/>
      <c r="RHW622" s="1"/>
      <c r="RHX622" s="1"/>
      <c r="RHY622" s="1"/>
      <c r="RHZ622" s="1"/>
      <c r="RIA622" s="1"/>
      <c r="RIB622" s="1"/>
      <c r="RIC622" s="1"/>
      <c r="RID622" s="1"/>
      <c r="RIE622" s="1"/>
      <c r="RIF622" s="1"/>
      <c r="RIG622" s="1"/>
      <c r="RIH622" s="1"/>
      <c r="RII622" s="1"/>
      <c r="RIJ622" s="1"/>
      <c r="RIK622" s="1"/>
      <c r="RIL622" s="1"/>
      <c r="RIM622" s="1"/>
      <c r="RIN622" s="1"/>
      <c r="RIO622" s="1"/>
      <c r="RIP622" s="1"/>
      <c r="RIQ622" s="1"/>
      <c r="RIR622" s="1"/>
      <c r="RIS622" s="1"/>
      <c r="RIT622" s="1"/>
      <c r="RIU622" s="1"/>
      <c r="RIV622" s="1"/>
      <c r="RIW622" s="1"/>
      <c r="RIX622" s="1"/>
      <c r="RIY622" s="1"/>
      <c r="RIZ622" s="1"/>
      <c r="RJA622" s="1"/>
      <c r="RJB622" s="1"/>
      <c r="RJC622" s="1"/>
      <c r="RJD622" s="1"/>
      <c r="RJE622" s="1"/>
      <c r="RJF622" s="1"/>
      <c r="RJG622" s="1"/>
      <c r="RJH622" s="1"/>
      <c r="RJI622" s="1"/>
      <c r="RJJ622" s="1"/>
      <c r="RJK622" s="1"/>
      <c r="RJL622" s="1"/>
      <c r="RJM622" s="1"/>
      <c r="RJN622" s="1"/>
      <c r="RJO622" s="1"/>
      <c r="RJP622" s="1"/>
      <c r="RJQ622" s="1"/>
      <c r="RJR622" s="1"/>
      <c r="RJS622" s="1"/>
      <c r="RJT622" s="1"/>
      <c r="RJU622" s="1"/>
      <c r="RJV622" s="1"/>
      <c r="RJW622" s="1"/>
      <c r="RJX622" s="1"/>
      <c r="RJY622" s="1"/>
      <c r="RJZ622" s="1"/>
      <c r="RKA622" s="1"/>
      <c r="RKB622" s="1"/>
      <c r="RKC622" s="1"/>
      <c r="RKD622" s="1"/>
      <c r="RKE622" s="1"/>
      <c r="RKF622" s="1"/>
      <c r="RKG622" s="1"/>
      <c r="RKH622" s="1"/>
      <c r="RKI622" s="1"/>
      <c r="RKJ622" s="1"/>
      <c r="RKK622" s="1"/>
      <c r="RKL622" s="1"/>
      <c r="RKM622" s="1"/>
      <c r="RKN622" s="1"/>
      <c r="RKO622" s="1"/>
      <c r="RKP622" s="1"/>
      <c r="RKQ622" s="1"/>
      <c r="RKR622" s="1"/>
      <c r="RKS622" s="1"/>
      <c r="RKT622" s="1"/>
      <c r="RKU622" s="1"/>
      <c r="RKV622" s="1"/>
      <c r="RKW622" s="1"/>
      <c r="RKX622" s="1"/>
      <c r="RKY622" s="1"/>
      <c r="RKZ622" s="1"/>
      <c r="RLA622" s="1"/>
      <c r="RLB622" s="1"/>
      <c r="RLC622" s="1"/>
      <c r="RLD622" s="1"/>
      <c r="RLE622" s="1"/>
      <c r="RLF622" s="1"/>
      <c r="RLG622" s="1"/>
      <c r="RLH622" s="1"/>
      <c r="RLI622" s="1"/>
      <c r="RLJ622" s="1"/>
      <c r="RLK622" s="1"/>
      <c r="RLL622" s="1"/>
      <c r="RLM622" s="1"/>
      <c r="RLN622" s="1"/>
      <c r="RLO622" s="1"/>
      <c r="RLP622" s="1"/>
      <c r="RLQ622" s="1"/>
      <c r="RLR622" s="1"/>
      <c r="RLS622" s="1"/>
      <c r="RLT622" s="1"/>
      <c r="RLU622" s="1"/>
      <c r="RLV622" s="1"/>
      <c r="RLW622" s="1"/>
      <c r="RLX622" s="1"/>
      <c r="RLY622" s="1"/>
      <c r="RLZ622" s="1"/>
      <c r="RMA622" s="1"/>
      <c r="RMB622" s="1"/>
      <c r="RMC622" s="1"/>
      <c r="RMD622" s="1"/>
      <c r="RME622" s="1"/>
      <c r="RMF622" s="1"/>
      <c r="RMG622" s="1"/>
      <c r="RMH622" s="1"/>
      <c r="RMI622" s="1"/>
      <c r="RMJ622" s="1"/>
      <c r="RMK622" s="1"/>
      <c r="RML622" s="1"/>
      <c r="RMM622" s="1"/>
      <c r="RMN622" s="1"/>
      <c r="RMO622" s="1"/>
      <c r="RMP622" s="1"/>
      <c r="RMQ622" s="1"/>
      <c r="RMR622" s="1"/>
      <c r="RMS622" s="1"/>
      <c r="RMT622" s="1"/>
      <c r="RMU622" s="1"/>
      <c r="RMV622" s="1"/>
      <c r="RMW622" s="1"/>
      <c r="RMX622" s="1"/>
      <c r="RMY622" s="1"/>
      <c r="RMZ622" s="1"/>
      <c r="RNA622" s="1"/>
      <c r="RNB622" s="1"/>
      <c r="RNC622" s="1"/>
      <c r="RND622" s="1"/>
      <c r="RNE622" s="1"/>
      <c r="RNF622" s="1"/>
      <c r="RNG622" s="1"/>
      <c r="RNH622" s="1"/>
      <c r="RNI622" s="1"/>
      <c r="RNJ622" s="1"/>
      <c r="RNK622" s="1"/>
      <c r="RNL622" s="1"/>
      <c r="RNM622" s="1"/>
      <c r="RNN622" s="1"/>
      <c r="RNO622" s="1"/>
      <c r="RNP622" s="1"/>
      <c r="RNQ622" s="1"/>
      <c r="RNR622" s="1"/>
      <c r="RNS622" s="1"/>
      <c r="RNT622" s="1"/>
      <c r="RNU622" s="1"/>
      <c r="RNV622" s="1"/>
      <c r="RNW622" s="1"/>
      <c r="RNX622" s="1"/>
      <c r="RNY622" s="1"/>
      <c r="RNZ622" s="1"/>
      <c r="ROA622" s="1"/>
      <c r="ROB622" s="1"/>
      <c r="ROC622" s="1"/>
      <c r="ROD622" s="1"/>
      <c r="ROE622" s="1"/>
      <c r="ROF622" s="1"/>
      <c r="ROG622" s="1"/>
      <c r="ROH622" s="1"/>
      <c r="ROI622" s="1"/>
      <c r="ROJ622" s="1"/>
      <c r="ROK622" s="1"/>
      <c r="ROL622" s="1"/>
      <c r="ROM622" s="1"/>
      <c r="RON622" s="1"/>
      <c r="ROO622" s="1"/>
      <c r="ROP622" s="1"/>
      <c r="ROQ622" s="1"/>
      <c r="ROR622" s="1"/>
      <c r="ROS622" s="1"/>
      <c r="ROT622" s="1"/>
      <c r="ROU622" s="1"/>
      <c r="ROV622" s="1"/>
      <c r="ROW622" s="1"/>
      <c r="ROX622" s="1"/>
      <c r="ROY622" s="1"/>
      <c r="ROZ622" s="1"/>
      <c r="RPA622" s="1"/>
      <c r="RPB622" s="1"/>
      <c r="RPC622" s="1"/>
      <c r="RPD622" s="1"/>
      <c r="RPE622" s="1"/>
      <c r="RPF622" s="1"/>
      <c r="RPG622" s="1"/>
      <c r="RPH622" s="1"/>
      <c r="RPI622" s="1"/>
      <c r="RPJ622" s="1"/>
      <c r="RPK622" s="1"/>
      <c r="RPL622" s="1"/>
      <c r="RPM622" s="1"/>
      <c r="RPN622" s="1"/>
      <c r="RPO622" s="1"/>
      <c r="RPP622" s="1"/>
      <c r="RPQ622" s="1"/>
      <c r="RPR622" s="1"/>
      <c r="RPS622" s="1"/>
      <c r="RPT622" s="1"/>
      <c r="RPU622" s="1"/>
      <c r="RPV622" s="1"/>
      <c r="RPW622" s="1"/>
      <c r="RPX622" s="1"/>
      <c r="RPY622" s="1"/>
      <c r="RPZ622" s="1"/>
      <c r="RQA622" s="1"/>
      <c r="RQB622" s="1"/>
      <c r="RQC622" s="1"/>
      <c r="RQD622" s="1"/>
      <c r="RQE622" s="1"/>
      <c r="RQF622" s="1"/>
      <c r="RQG622" s="1"/>
      <c r="RQH622" s="1"/>
      <c r="RQI622" s="1"/>
      <c r="RQJ622" s="1"/>
      <c r="RQK622" s="1"/>
      <c r="RQL622" s="1"/>
      <c r="RQM622" s="1"/>
      <c r="RQN622" s="1"/>
      <c r="RQO622" s="1"/>
      <c r="RQP622" s="1"/>
      <c r="RQQ622" s="1"/>
      <c r="RQR622" s="1"/>
      <c r="RQS622" s="1"/>
      <c r="RQT622" s="1"/>
      <c r="RQU622" s="1"/>
      <c r="RQV622" s="1"/>
      <c r="RQW622" s="1"/>
      <c r="RQX622" s="1"/>
      <c r="RQY622" s="1"/>
      <c r="RQZ622" s="1"/>
      <c r="RRA622" s="1"/>
      <c r="RRB622" s="1"/>
      <c r="RRC622" s="1"/>
      <c r="RRD622" s="1"/>
      <c r="RRE622" s="1"/>
      <c r="RRF622" s="1"/>
      <c r="RRG622" s="1"/>
      <c r="RRH622" s="1"/>
      <c r="RRI622" s="1"/>
      <c r="RRJ622" s="1"/>
      <c r="RRK622" s="1"/>
      <c r="RRL622" s="1"/>
      <c r="RRM622" s="1"/>
      <c r="RRN622" s="1"/>
      <c r="RRO622" s="1"/>
      <c r="RRP622" s="1"/>
      <c r="RRQ622" s="1"/>
      <c r="RRR622" s="1"/>
      <c r="RRS622" s="1"/>
      <c r="RRT622" s="1"/>
      <c r="RRU622" s="1"/>
      <c r="RRV622" s="1"/>
      <c r="RRW622" s="1"/>
      <c r="RRX622" s="1"/>
      <c r="RRY622" s="1"/>
      <c r="RRZ622" s="1"/>
      <c r="RSA622" s="1"/>
      <c r="RSB622" s="1"/>
      <c r="RSC622" s="1"/>
      <c r="RSD622" s="1"/>
      <c r="RSE622" s="1"/>
      <c r="RSF622" s="1"/>
      <c r="RSG622" s="1"/>
      <c r="RSH622" s="1"/>
      <c r="RSI622" s="1"/>
      <c r="RSJ622" s="1"/>
      <c r="RSK622" s="1"/>
      <c r="RSL622" s="1"/>
      <c r="RSM622" s="1"/>
      <c r="RSN622" s="1"/>
      <c r="RSO622" s="1"/>
      <c r="RSP622" s="1"/>
      <c r="RSQ622" s="1"/>
      <c r="RSR622" s="1"/>
      <c r="RSS622" s="1"/>
      <c r="RST622" s="1"/>
      <c r="RSU622" s="1"/>
      <c r="RSV622" s="1"/>
      <c r="RSW622" s="1"/>
      <c r="RSX622" s="1"/>
      <c r="RSY622" s="1"/>
      <c r="RSZ622" s="1"/>
      <c r="RTA622" s="1"/>
      <c r="RTB622" s="1"/>
      <c r="RTC622" s="1"/>
      <c r="RTD622" s="1"/>
      <c r="RTE622" s="1"/>
      <c r="RTF622" s="1"/>
      <c r="RTG622" s="1"/>
      <c r="RTH622" s="1"/>
      <c r="RTI622" s="1"/>
      <c r="RTJ622" s="1"/>
      <c r="RTK622" s="1"/>
      <c r="RTL622" s="1"/>
      <c r="RTM622" s="1"/>
      <c r="RTN622" s="1"/>
      <c r="RTO622" s="1"/>
      <c r="RTP622" s="1"/>
      <c r="RTQ622" s="1"/>
      <c r="RTR622" s="1"/>
      <c r="RTS622" s="1"/>
      <c r="RTT622" s="1"/>
      <c r="RTU622" s="1"/>
      <c r="RTV622" s="1"/>
      <c r="RTW622" s="1"/>
      <c r="RTX622" s="1"/>
      <c r="RTY622" s="1"/>
      <c r="RTZ622" s="1"/>
      <c r="RUA622" s="1"/>
      <c r="RUB622" s="1"/>
      <c r="RUC622" s="1"/>
      <c r="RUD622" s="1"/>
      <c r="RUE622" s="1"/>
      <c r="RUF622" s="1"/>
      <c r="RUG622" s="1"/>
      <c r="RUH622" s="1"/>
      <c r="RUI622" s="1"/>
      <c r="RUJ622" s="1"/>
      <c r="RUK622" s="1"/>
      <c r="RUL622" s="1"/>
      <c r="RUM622" s="1"/>
      <c r="RUN622" s="1"/>
      <c r="RUO622" s="1"/>
      <c r="RUP622" s="1"/>
      <c r="RUQ622" s="1"/>
      <c r="RUR622" s="1"/>
      <c r="RUS622" s="1"/>
      <c r="RUT622" s="1"/>
      <c r="RUU622" s="1"/>
      <c r="RUV622" s="1"/>
      <c r="RUW622" s="1"/>
      <c r="RUX622" s="1"/>
      <c r="RUY622" s="1"/>
      <c r="RUZ622" s="1"/>
      <c r="RVA622" s="1"/>
      <c r="RVB622" s="1"/>
      <c r="RVC622" s="1"/>
      <c r="RVD622" s="1"/>
      <c r="RVE622" s="1"/>
      <c r="RVF622" s="1"/>
      <c r="RVG622" s="1"/>
      <c r="RVH622" s="1"/>
      <c r="RVI622" s="1"/>
      <c r="RVJ622" s="1"/>
      <c r="RVK622" s="1"/>
      <c r="RVL622" s="1"/>
      <c r="RVM622" s="1"/>
      <c r="RVN622" s="1"/>
      <c r="RVO622" s="1"/>
      <c r="RVP622" s="1"/>
      <c r="RVQ622" s="1"/>
      <c r="RVR622" s="1"/>
      <c r="RVS622" s="1"/>
      <c r="RVT622" s="1"/>
      <c r="RVU622" s="1"/>
      <c r="RVV622" s="1"/>
      <c r="RVW622" s="1"/>
      <c r="RVX622" s="1"/>
      <c r="RVY622" s="1"/>
      <c r="RVZ622" s="1"/>
      <c r="RWA622" s="1"/>
      <c r="RWB622" s="1"/>
      <c r="RWC622" s="1"/>
      <c r="RWD622" s="1"/>
      <c r="RWE622" s="1"/>
      <c r="RWF622" s="1"/>
      <c r="RWG622" s="1"/>
      <c r="RWH622" s="1"/>
      <c r="RWI622" s="1"/>
      <c r="RWJ622" s="1"/>
      <c r="RWK622" s="1"/>
      <c r="RWL622" s="1"/>
      <c r="RWM622" s="1"/>
      <c r="RWN622" s="1"/>
      <c r="RWO622" s="1"/>
      <c r="RWP622" s="1"/>
      <c r="RWQ622" s="1"/>
      <c r="RWR622" s="1"/>
      <c r="RWS622" s="1"/>
      <c r="RWT622" s="1"/>
      <c r="RWU622" s="1"/>
      <c r="RWV622" s="1"/>
      <c r="RWW622" s="1"/>
      <c r="RWX622" s="1"/>
      <c r="RWY622" s="1"/>
      <c r="RWZ622" s="1"/>
      <c r="RXA622" s="1"/>
      <c r="RXB622" s="1"/>
      <c r="RXC622" s="1"/>
      <c r="RXD622" s="1"/>
      <c r="RXE622" s="1"/>
      <c r="RXF622" s="1"/>
      <c r="RXG622" s="1"/>
      <c r="RXH622" s="1"/>
      <c r="RXI622" s="1"/>
      <c r="RXJ622" s="1"/>
      <c r="RXK622" s="1"/>
      <c r="RXL622" s="1"/>
      <c r="RXM622" s="1"/>
      <c r="RXN622" s="1"/>
      <c r="RXO622" s="1"/>
      <c r="RXP622" s="1"/>
      <c r="RXQ622" s="1"/>
      <c r="RXR622" s="1"/>
      <c r="RXS622" s="1"/>
      <c r="RXT622" s="1"/>
      <c r="RXU622" s="1"/>
      <c r="RXV622" s="1"/>
      <c r="RXW622" s="1"/>
      <c r="RXX622" s="1"/>
      <c r="RXY622" s="1"/>
      <c r="RXZ622" s="1"/>
      <c r="RYA622" s="1"/>
      <c r="RYB622" s="1"/>
      <c r="RYC622" s="1"/>
      <c r="RYD622" s="1"/>
      <c r="RYE622" s="1"/>
      <c r="RYF622" s="1"/>
      <c r="RYG622" s="1"/>
      <c r="RYH622" s="1"/>
      <c r="RYI622" s="1"/>
      <c r="RYJ622" s="1"/>
      <c r="RYK622" s="1"/>
      <c r="RYL622" s="1"/>
      <c r="RYM622" s="1"/>
      <c r="RYN622" s="1"/>
      <c r="RYO622" s="1"/>
      <c r="RYP622" s="1"/>
      <c r="RYQ622" s="1"/>
      <c r="RYR622" s="1"/>
      <c r="RYS622" s="1"/>
      <c r="RYT622" s="1"/>
      <c r="RYU622" s="1"/>
      <c r="RYV622" s="1"/>
      <c r="RYW622" s="1"/>
      <c r="RYX622" s="1"/>
      <c r="RYY622" s="1"/>
      <c r="RYZ622" s="1"/>
      <c r="RZA622" s="1"/>
      <c r="RZB622" s="1"/>
      <c r="RZC622" s="1"/>
      <c r="RZD622" s="1"/>
      <c r="RZE622" s="1"/>
      <c r="RZF622" s="1"/>
      <c r="RZG622" s="1"/>
      <c r="RZH622" s="1"/>
      <c r="RZI622" s="1"/>
      <c r="RZJ622" s="1"/>
      <c r="RZK622" s="1"/>
      <c r="RZL622" s="1"/>
      <c r="RZM622" s="1"/>
      <c r="RZN622" s="1"/>
      <c r="RZO622" s="1"/>
      <c r="RZP622" s="1"/>
      <c r="RZQ622" s="1"/>
      <c r="RZR622" s="1"/>
      <c r="RZS622" s="1"/>
      <c r="RZT622" s="1"/>
      <c r="RZU622" s="1"/>
      <c r="RZV622" s="1"/>
      <c r="RZW622" s="1"/>
      <c r="RZX622" s="1"/>
      <c r="RZY622" s="1"/>
      <c r="RZZ622" s="1"/>
      <c r="SAA622" s="1"/>
      <c r="SAB622" s="1"/>
      <c r="SAC622" s="1"/>
      <c r="SAD622" s="1"/>
      <c r="SAE622" s="1"/>
      <c r="SAF622" s="1"/>
      <c r="SAG622" s="1"/>
      <c r="SAH622" s="1"/>
      <c r="SAI622" s="1"/>
      <c r="SAJ622" s="1"/>
      <c r="SAK622" s="1"/>
      <c r="SAL622" s="1"/>
      <c r="SAM622" s="1"/>
      <c r="SAN622" s="1"/>
      <c r="SAO622" s="1"/>
      <c r="SAP622" s="1"/>
      <c r="SAQ622" s="1"/>
      <c r="SAR622" s="1"/>
      <c r="SAS622" s="1"/>
      <c r="SAT622" s="1"/>
      <c r="SAU622" s="1"/>
      <c r="SAV622" s="1"/>
      <c r="SAW622" s="1"/>
      <c r="SAX622" s="1"/>
      <c r="SAY622" s="1"/>
      <c r="SAZ622" s="1"/>
      <c r="SBA622" s="1"/>
      <c r="SBB622" s="1"/>
      <c r="SBC622" s="1"/>
      <c r="SBD622" s="1"/>
      <c r="SBE622" s="1"/>
      <c r="SBF622" s="1"/>
      <c r="SBG622" s="1"/>
      <c r="SBH622" s="1"/>
      <c r="SBI622" s="1"/>
      <c r="SBJ622" s="1"/>
      <c r="SBK622" s="1"/>
      <c r="SBL622" s="1"/>
      <c r="SBM622" s="1"/>
      <c r="SBN622" s="1"/>
      <c r="SBO622" s="1"/>
      <c r="SBP622" s="1"/>
      <c r="SBQ622" s="1"/>
      <c r="SBR622" s="1"/>
      <c r="SBS622" s="1"/>
      <c r="SBT622" s="1"/>
      <c r="SBU622" s="1"/>
      <c r="SBV622" s="1"/>
      <c r="SBW622" s="1"/>
      <c r="SBX622" s="1"/>
      <c r="SBY622" s="1"/>
      <c r="SBZ622" s="1"/>
      <c r="SCA622" s="1"/>
      <c r="SCB622" s="1"/>
      <c r="SCC622" s="1"/>
      <c r="SCD622" s="1"/>
      <c r="SCE622" s="1"/>
      <c r="SCF622" s="1"/>
      <c r="SCG622" s="1"/>
      <c r="SCH622" s="1"/>
      <c r="SCI622" s="1"/>
      <c r="SCJ622" s="1"/>
      <c r="SCK622" s="1"/>
      <c r="SCL622" s="1"/>
      <c r="SCM622" s="1"/>
      <c r="SCN622" s="1"/>
      <c r="SCO622" s="1"/>
      <c r="SCP622" s="1"/>
      <c r="SCQ622" s="1"/>
      <c r="SCR622" s="1"/>
      <c r="SCS622" s="1"/>
      <c r="SCT622" s="1"/>
      <c r="SCU622" s="1"/>
      <c r="SCV622" s="1"/>
      <c r="SCW622" s="1"/>
      <c r="SCX622" s="1"/>
      <c r="SCY622" s="1"/>
      <c r="SCZ622" s="1"/>
      <c r="SDA622" s="1"/>
      <c r="SDB622" s="1"/>
      <c r="SDC622" s="1"/>
      <c r="SDD622" s="1"/>
      <c r="SDE622" s="1"/>
      <c r="SDF622" s="1"/>
      <c r="SDG622" s="1"/>
      <c r="SDH622" s="1"/>
      <c r="SDI622" s="1"/>
      <c r="SDJ622" s="1"/>
      <c r="SDK622" s="1"/>
      <c r="SDL622" s="1"/>
      <c r="SDM622" s="1"/>
      <c r="SDN622" s="1"/>
      <c r="SDO622" s="1"/>
      <c r="SDP622" s="1"/>
      <c r="SDQ622" s="1"/>
      <c r="SDR622" s="1"/>
      <c r="SDS622" s="1"/>
      <c r="SDT622" s="1"/>
      <c r="SDU622" s="1"/>
      <c r="SDV622" s="1"/>
      <c r="SDW622" s="1"/>
      <c r="SDX622" s="1"/>
      <c r="SDY622" s="1"/>
      <c r="SDZ622" s="1"/>
      <c r="SEA622" s="1"/>
      <c r="SEB622" s="1"/>
      <c r="SEC622" s="1"/>
      <c r="SED622" s="1"/>
      <c r="SEE622" s="1"/>
      <c r="SEF622" s="1"/>
      <c r="SEG622" s="1"/>
      <c r="SEH622" s="1"/>
      <c r="SEI622" s="1"/>
      <c r="SEJ622" s="1"/>
      <c r="SEK622" s="1"/>
      <c r="SEL622" s="1"/>
      <c r="SEM622" s="1"/>
      <c r="SEN622" s="1"/>
      <c r="SEO622" s="1"/>
      <c r="SEP622" s="1"/>
      <c r="SEQ622" s="1"/>
      <c r="SER622" s="1"/>
      <c r="SES622" s="1"/>
      <c r="SET622" s="1"/>
      <c r="SEU622" s="1"/>
      <c r="SEV622" s="1"/>
      <c r="SEW622" s="1"/>
      <c r="SEX622" s="1"/>
      <c r="SEY622" s="1"/>
      <c r="SEZ622" s="1"/>
      <c r="SFA622" s="1"/>
      <c r="SFB622" s="1"/>
      <c r="SFC622" s="1"/>
      <c r="SFD622" s="1"/>
      <c r="SFE622" s="1"/>
      <c r="SFF622" s="1"/>
      <c r="SFG622" s="1"/>
      <c r="SFH622" s="1"/>
      <c r="SFI622" s="1"/>
      <c r="SFJ622" s="1"/>
      <c r="SFK622" s="1"/>
      <c r="SFL622" s="1"/>
      <c r="SFM622" s="1"/>
      <c r="SFN622" s="1"/>
      <c r="SFO622" s="1"/>
      <c r="SFP622" s="1"/>
      <c r="SFQ622" s="1"/>
      <c r="SFR622" s="1"/>
      <c r="SFS622" s="1"/>
      <c r="SFT622" s="1"/>
      <c r="SFU622" s="1"/>
      <c r="SFV622" s="1"/>
      <c r="SFW622" s="1"/>
      <c r="SFX622" s="1"/>
      <c r="SFY622" s="1"/>
      <c r="SFZ622" s="1"/>
      <c r="SGA622" s="1"/>
      <c r="SGB622" s="1"/>
      <c r="SGC622" s="1"/>
      <c r="SGD622" s="1"/>
      <c r="SGE622" s="1"/>
      <c r="SGF622" s="1"/>
      <c r="SGG622" s="1"/>
      <c r="SGH622" s="1"/>
      <c r="SGI622" s="1"/>
      <c r="SGJ622" s="1"/>
      <c r="SGK622" s="1"/>
      <c r="SGL622" s="1"/>
      <c r="SGM622" s="1"/>
      <c r="SGN622" s="1"/>
      <c r="SGO622" s="1"/>
      <c r="SGP622" s="1"/>
      <c r="SGQ622" s="1"/>
      <c r="SGR622" s="1"/>
      <c r="SGS622" s="1"/>
      <c r="SGT622" s="1"/>
      <c r="SGU622" s="1"/>
      <c r="SGV622" s="1"/>
      <c r="SGW622" s="1"/>
      <c r="SGX622" s="1"/>
      <c r="SGY622" s="1"/>
      <c r="SGZ622" s="1"/>
      <c r="SHA622" s="1"/>
      <c r="SHB622" s="1"/>
      <c r="SHC622" s="1"/>
      <c r="SHD622" s="1"/>
      <c r="SHE622" s="1"/>
      <c r="SHF622" s="1"/>
      <c r="SHG622" s="1"/>
      <c r="SHH622" s="1"/>
      <c r="SHI622" s="1"/>
      <c r="SHJ622" s="1"/>
      <c r="SHK622" s="1"/>
      <c r="SHL622" s="1"/>
      <c r="SHM622" s="1"/>
      <c r="SHN622" s="1"/>
      <c r="SHO622" s="1"/>
      <c r="SHP622" s="1"/>
      <c r="SHQ622" s="1"/>
      <c r="SHR622" s="1"/>
      <c r="SHS622" s="1"/>
      <c r="SHT622" s="1"/>
      <c r="SHU622" s="1"/>
      <c r="SHV622" s="1"/>
      <c r="SHW622" s="1"/>
      <c r="SHX622" s="1"/>
      <c r="SHY622" s="1"/>
      <c r="SHZ622" s="1"/>
      <c r="SIA622" s="1"/>
      <c r="SIB622" s="1"/>
      <c r="SIC622" s="1"/>
      <c r="SID622" s="1"/>
      <c r="SIE622" s="1"/>
      <c r="SIF622" s="1"/>
      <c r="SIG622" s="1"/>
      <c r="SIH622" s="1"/>
      <c r="SII622" s="1"/>
      <c r="SIJ622" s="1"/>
      <c r="SIK622" s="1"/>
      <c r="SIL622" s="1"/>
      <c r="SIM622" s="1"/>
      <c r="SIN622" s="1"/>
      <c r="SIO622" s="1"/>
      <c r="SIP622" s="1"/>
      <c r="SIQ622" s="1"/>
      <c r="SIR622" s="1"/>
      <c r="SIS622" s="1"/>
      <c r="SIT622" s="1"/>
      <c r="SIU622" s="1"/>
      <c r="SIV622" s="1"/>
      <c r="SIW622" s="1"/>
      <c r="SIX622" s="1"/>
      <c r="SIY622" s="1"/>
      <c r="SIZ622" s="1"/>
      <c r="SJA622" s="1"/>
      <c r="SJB622" s="1"/>
      <c r="SJC622" s="1"/>
      <c r="SJD622" s="1"/>
      <c r="SJE622" s="1"/>
      <c r="SJF622" s="1"/>
      <c r="SJG622" s="1"/>
      <c r="SJH622" s="1"/>
      <c r="SJI622" s="1"/>
      <c r="SJJ622" s="1"/>
      <c r="SJK622" s="1"/>
      <c r="SJL622" s="1"/>
      <c r="SJM622" s="1"/>
      <c r="SJN622" s="1"/>
      <c r="SJO622" s="1"/>
      <c r="SJP622" s="1"/>
      <c r="SJQ622" s="1"/>
      <c r="SJR622" s="1"/>
      <c r="SJS622" s="1"/>
      <c r="SJT622" s="1"/>
      <c r="SJU622" s="1"/>
      <c r="SJV622" s="1"/>
      <c r="SJW622" s="1"/>
      <c r="SJX622" s="1"/>
      <c r="SJY622" s="1"/>
      <c r="SJZ622" s="1"/>
      <c r="SKA622" s="1"/>
      <c r="SKB622" s="1"/>
      <c r="SKC622" s="1"/>
      <c r="SKD622" s="1"/>
      <c r="SKE622" s="1"/>
      <c r="SKF622" s="1"/>
      <c r="SKG622" s="1"/>
      <c r="SKH622" s="1"/>
      <c r="SKI622" s="1"/>
      <c r="SKJ622" s="1"/>
      <c r="SKK622" s="1"/>
      <c r="SKL622" s="1"/>
      <c r="SKM622" s="1"/>
      <c r="SKN622" s="1"/>
      <c r="SKO622" s="1"/>
      <c r="SKP622" s="1"/>
      <c r="SKQ622" s="1"/>
      <c r="SKR622" s="1"/>
      <c r="SKS622" s="1"/>
      <c r="SKT622" s="1"/>
      <c r="SKU622" s="1"/>
      <c r="SKV622" s="1"/>
      <c r="SKW622" s="1"/>
      <c r="SKX622" s="1"/>
      <c r="SKY622" s="1"/>
      <c r="SKZ622" s="1"/>
      <c r="SLA622" s="1"/>
      <c r="SLB622" s="1"/>
      <c r="SLC622" s="1"/>
      <c r="SLD622" s="1"/>
      <c r="SLE622" s="1"/>
      <c r="SLF622" s="1"/>
      <c r="SLG622" s="1"/>
      <c r="SLH622" s="1"/>
      <c r="SLI622" s="1"/>
      <c r="SLJ622" s="1"/>
      <c r="SLK622" s="1"/>
      <c r="SLL622" s="1"/>
      <c r="SLM622" s="1"/>
      <c r="SLN622" s="1"/>
      <c r="SLO622" s="1"/>
      <c r="SLP622" s="1"/>
      <c r="SLQ622" s="1"/>
      <c r="SLR622" s="1"/>
      <c r="SLS622" s="1"/>
      <c r="SLT622" s="1"/>
      <c r="SLU622" s="1"/>
      <c r="SLV622" s="1"/>
      <c r="SLW622" s="1"/>
      <c r="SLX622" s="1"/>
      <c r="SLY622" s="1"/>
      <c r="SLZ622" s="1"/>
      <c r="SMA622" s="1"/>
      <c r="SMB622" s="1"/>
      <c r="SMC622" s="1"/>
      <c r="SMD622" s="1"/>
      <c r="SME622" s="1"/>
      <c r="SMF622" s="1"/>
      <c r="SMG622" s="1"/>
      <c r="SMH622" s="1"/>
      <c r="SMI622" s="1"/>
      <c r="SMJ622" s="1"/>
      <c r="SMK622" s="1"/>
      <c r="SML622" s="1"/>
      <c r="SMM622" s="1"/>
      <c r="SMN622" s="1"/>
      <c r="SMO622" s="1"/>
      <c r="SMP622" s="1"/>
      <c r="SMQ622" s="1"/>
      <c r="SMR622" s="1"/>
      <c r="SMS622" s="1"/>
      <c r="SMT622" s="1"/>
      <c r="SMU622" s="1"/>
      <c r="SMV622" s="1"/>
      <c r="SMW622" s="1"/>
      <c r="SMX622" s="1"/>
      <c r="SMY622" s="1"/>
      <c r="SMZ622" s="1"/>
      <c r="SNA622" s="1"/>
      <c r="SNB622" s="1"/>
      <c r="SNC622" s="1"/>
      <c r="SND622" s="1"/>
      <c r="SNE622" s="1"/>
      <c r="SNF622" s="1"/>
      <c r="SNG622" s="1"/>
      <c r="SNH622" s="1"/>
      <c r="SNI622" s="1"/>
      <c r="SNJ622" s="1"/>
      <c r="SNK622" s="1"/>
      <c r="SNL622" s="1"/>
      <c r="SNM622" s="1"/>
      <c r="SNN622" s="1"/>
      <c r="SNO622" s="1"/>
      <c r="SNP622" s="1"/>
      <c r="SNQ622" s="1"/>
      <c r="SNR622" s="1"/>
      <c r="SNS622" s="1"/>
      <c r="SNT622" s="1"/>
      <c r="SNU622" s="1"/>
      <c r="SNV622" s="1"/>
      <c r="SNW622" s="1"/>
      <c r="SNX622" s="1"/>
      <c r="SNY622" s="1"/>
      <c r="SNZ622" s="1"/>
      <c r="SOA622" s="1"/>
      <c r="SOB622" s="1"/>
      <c r="SOC622" s="1"/>
      <c r="SOD622" s="1"/>
      <c r="SOE622" s="1"/>
      <c r="SOF622" s="1"/>
      <c r="SOG622" s="1"/>
      <c r="SOH622" s="1"/>
      <c r="SOI622" s="1"/>
      <c r="SOJ622" s="1"/>
      <c r="SOK622" s="1"/>
      <c r="SOL622" s="1"/>
      <c r="SOM622" s="1"/>
      <c r="SON622" s="1"/>
      <c r="SOO622" s="1"/>
      <c r="SOP622" s="1"/>
      <c r="SOQ622" s="1"/>
      <c r="SOR622" s="1"/>
      <c r="SOS622" s="1"/>
      <c r="SOT622" s="1"/>
      <c r="SOU622" s="1"/>
      <c r="SOV622" s="1"/>
      <c r="SOW622" s="1"/>
      <c r="SOX622" s="1"/>
      <c r="SOY622" s="1"/>
      <c r="SOZ622" s="1"/>
      <c r="SPA622" s="1"/>
      <c r="SPB622" s="1"/>
      <c r="SPC622" s="1"/>
      <c r="SPD622" s="1"/>
      <c r="SPE622" s="1"/>
      <c r="SPF622" s="1"/>
      <c r="SPG622" s="1"/>
      <c r="SPH622" s="1"/>
      <c r="SPI622" s="1"/>
      <c r="SPJ622" s="1"/>
      <c r="SPK622" s="1"/>
      <c r="SPL622" s="1"/>
      <c r="SPM622" s="1"/>
      <c r="SPN622" s="1"/>
      <c r="SPO622" s="1"/>
      <c r="SPP622" s="1"/>
      <c r="SPQ622" s="1"/>
      <c r="SPR622" s="1"/>
      <c r="SPS622" s="1"/>
      <c r="SPT622" s="1"/>
      <c r="SPU622" s="1"/>
      <c r="SPV622" s="1"/>
      <c r="SPW622" s="1"/>
      <c r="SPX622" s="1"/>
      <c r="SPY622" s="1"/>
      <c r="SPZ622" s="1"/>
      <c r="SQA622" s="1"/>
      <c r="SQB622" s="1"/>
      <c r="SQC622" s="1"/>
      <c r="SQD622" s="1"/>
      <c r="SQE622" s="1"/>
      <c r="SQF622" s="1"/>
      <c r="SQG622" s="1"/>
      <c r="SQH622" s="1"/>
      <c r="SQI622" s="1"/>
      <c r="SQJ622" s="1"/>
      <c r="SQK622" s="1"/>
      <c r="SQL622" s="1"/>
      <c r="SQM622" s="1"/>
      <c r="SQN622" s="1"/>
      <c r="SQO622" s="1"/>
      <c r="SQP622" s="1"/>
      <c r="SQQ622" s="1"/>
      <c r="SQR622" s="1"/>
      <c r="SQS622" s="1"/>
      <c r="SQT622" s="1"/>
      <c r="SQU622" s="1"/>
      <c r="SQV622" s="1"/>
      <c r="SQW622" s="1"/>
      <c r="SQX622" s="1"/>
      <c r="SQY622" s="1"/>
      <c r="SQZ622" s="1"/>
      <c r="SRA622" s="1"/>
      <c r="SRB622" s="1"/>
      <c r="SRC622" s="1"/>
      <c r="SRD622" s="1"/>
      <c r="SRE622" s="1"/>
      <c r="SRF622" s="1"/>
      <c r="SRG622" s="1"/>
      <c r="SRH622" s="1"/>
      <c r="SRI622" s="1"/>
      <c r="SRJ622" s="1"/>
      <c r="SRK622" s="1"/>
      <c r="SRL622" s="1"/>
      <c r="SRM622" s="1"/>
      <c r="SRN622" s="1"/>
      <c r="SRO622" s="1"/>
      <c r="SRP622" s="1"/>
      <c r="SRQ622" s="1"/>
      <c r="SRR622" s="1"/>
      <c r="SRS622" s="1"/>
      <c r="SRT622" s="1"/>
      <c r="SRU622" s="1"/>
      <c r="SRV622" s="1"/>
      <c r="SRW622" s="1"/>
      <c r="SRX622" s="1"/>
      <c r="SRY622" s="1"/>
      <c r="SRZ622" s="1"/>
      <c r="SSA622" s="1"/>
      <c r="SSB622" s="1"/>
      <c r="SSC622" s="1"/>
      <c r="SSD622" s="1"/>
      <c r="SSE622" s="1"/>
      <c r="SSF622" s="1"/>
      <c r="SSG622" s="1"/>
      <c r="SSH622" s="1"/>
      <c r="SSI622" s="1"/>
      <c r="SSJ622" s="1"/>
      <c r="SSK622" s="1"/>
      <c r="SSL622" s="1"/>
      <c r="SSM622" s="1"/>
      <c r="SSN622" s="1"/>
      <c r="SSO622" s="1"/>
      <c r="SSP622" s="1"/>
      <c r="SSQ622" s="1"/>
      <c r="SSR622" s="1"/>
      <c r="SSS622" s="1"/>
      <c r="SST622" s="1"/>
      <c r="SSU622" s="1"/>
      <c r="SSV622" s="1"/>
      <c r="SSW622" s="1"/>
      <c r="SSX622" s="1"/>
      <c r="SSY622" s="1"/>
      <c r="SSZ622" s="1"/>
      <c r="STA622" s="1"/>
      <c r="STB622" s="1"/>
      <c r="STC622" s="1"/>
      <c r="STD622" s="1"/>
      <c r="STE622" s="1"/>
      <c r="STF622" s="1"/>
      <c r="STG622" s="1"/>
      <c r="STH622" s="1"/>
      <c r="STI622" s="1"/>
      <c r="STJ622" s="1"/>
      <c r="STK622" s="1"/>
      <c r="STL622" s="1"/>
      <c r="STM622" s="1"/>
      <c r="STN622" s="1"/>
      <c r="STO622" s="1"/>
      <c r="STP622" s="1"/>
      <c r="STQ622" s="1"/>
      <c r="STR622" s="1"/>
      <c r="STS622" s="1"/>
      <c r="STT622" s="1"/>
      <c r="STU622" s="1"/>
      <c r="STV622" s="1"/>
      <c r="STW622" s="1"/>
      <c r="STX622" s="1"/>
      <c r="STY622" s="1"/>
      <c r="STZ622" s="1"/>
      <c r="SUA622" s="1"/>
      <c r="SUB622" s="1"/>
      <c r="SUC622" s="1"/>
      <c r="SUD622" s="1"/>
      <c r="SUE622" s="1"/>
      <c r="SUF622" s="1"/>
      <c r="SUG622" s="1"/>
      <c r="SUH622" s="1"/>
      <c r="SUI622" s="1"/>
      <c r="SUJ622" s="1"/>
      <c r="SUK622" s="1"/>
      <c r="SUL622" s="1"/>
      <c r="SUM622" s="1"/>
      <c r="SUN622" s="1"/>
      <c r="SUO622" s="1"/>
      <c r="SUP622" s="1"/>
      <c r="SUQ622" s="1"/>
      <c r="SUR622" s="1"/>
      <c r="SUS622" s="1"/>
      <c r="SUT622" s="1"/>
      <c r="SUU622" s="1"/>
      <c r="SUV622" s="1"/>
      <c r="SUW622" s="1"/>
      <c r="SUX622" s="1"/>
      <c r="SUY622" s="1"/>
      <c r="SUZ622" s="1"/>
      <c r="SVA622" s="1"/>
      <c r="SVB622" s="1"/>
      <c r="SVC622" s="1"/>
      <c r="SVD622" s="1"/>
      <c r="SVE622" s="1"/>
      <c r="SVF622" s="1"/>
      <c r="SVG622" s="1"/>
      <c r="SVH622" s="1"/>
      <c r="SVI622" s="1"/>
      <c r="SVJ622" s="1"/>
      <c r="SVK622" s="1"/>
      <c r="SVL622" s="1"/>
      <c r="SVM622" s="1"/>
      <c r="SVN622" s="1"/>
      <c r="SVO622" s="1"/>
      <c r="SVP622" s="1"/>
      <c r="SVQ622" s="1"/>
      <c r="SVR622" s="1"/>
      <c r="SVS622" s="1"/>
      <c r="SVT622" s="1"/>
      <c r="SVU622" s="1"/>
      <c r="SVV622" s="1"/>
      <c r="SVW622" s="1"/>
      <c r="SVX622" s="1"/>
      <c r="SVY622" s="1"/>
      <c r="SVZ622" s="1"/>
      <c r="SWA622" s="1"/>
      <c r="SWB622" s="1"/>
      <c r="SWC622" s="1"/>
      <c r="SWD622" s="1"/>
      <c r="SWE622" s="1"/>
      <c r="SWF622" s="1"/>
      <c r="SWG622" s="1"/>
      <c r="SWH622" s="1"/>
      <c r="SWI622" s="1"/>
      <c r="SWJ622" s="1"/>
      <c r="SWK622" s="1"/>
      <c r="SWL622" s="1"/>
      <c r="SWM622" s="1"/>
      <c r="SWN622" s="1"/>
      <c r="SWO622" s="1"/>
      <c r="SWP622" s="1"/>
      <c r="SWQ622" s="1"/>
      <c r="SWR622" s="1"/>
      <c r="SWS622" s="1"/>
      <c r="SWT622" s="1"/>
      <c r="SWU622" s="1"/>
      <c r="SWV622" s="1"/>
      <c r="SWW622" s="1"/>
      <c r="SWX622" s="1"/>
      <c r="SWY622" s="1"/>
      <c r="SWZ622" s="1"/>
      <c r="SXA622" s="1"/>
      <c r="SXB622" s="1"/>
      <c r="SXC622" s="1"/>
      <c r="SXD622" s="1"/>
      <c r="SXE622" s="1"/>
      <c r="SXF622" s="1"/>
      <c r="SXG622" s="1"/>
      <c r="SXH622" s="1"/>
      <c r="SXI622" s="1"/>
      <c r="SXJ622" s="1"/>
      <c r="SXK622" s="1"/>
      <c r="SXL622" s="1"/>
      <c r="SXM622" s="1"/>
      <c r="SXN622" s="1"/>
      <c r="SXO622" s="1"/>
      <c r="SXP622" s="1"/>
      <c r="SXQ622" s="1"/>
      <c r="SXR622" s="1"/>
      <c r="SXS622" s="1"/>
      <c r="SXT622" s="1"/>
      <c r="SXU622" s="1"/>
      <c r="SXV622" s="1"/>
      <c r="SXW622" s="1"/>
      <c r="SXX622" s="1"/>
      <c r="SXY622" s="1"/>
      <c r="SXZ622" s="1"/>
      <c r="SYA622" s="1"/>
      <c r="SYB622" s="1"/>
      <c r="SYC622" s="1"/>
      <c r="SYD622" s="1"/>
      <c r="SYE622" s="1"/>
      <c r="SYF622" s="1"/>
      <c r="SYG622" s="1"/>
      <c r="SYH622" s="1"/>
      <c r="SYI622" s="1"/>
      <c r="SYJ622" s="1"/>
      <c r="SYK622" s="1"/>
      <c r="SYL622" s="1"/>
      <c r="SYM622" s="1"/>
      <c r="SYN622" s="1"/>
      <c r="SYO622" s="1"/>
      <c r="SYP622" s="1"/>
      <c r="SYQ622" s="1"/>
      <c r="SYR622" s="1"/>
      <c r="SYS622" s="1"/>
      <c r="SYT622" s="1"/>
      <c r="SYU622" s="1"/>
      <c r="SYV622" s="1"/>
      <c r="SYW622" s="1"/>
      <c r="SYX622" s="1"/>
      <c r="SYY622" s="1"/>
      <c r="SYZ622" s="1"/>
      <c r="SZA622" s="1"/>
      <c r="SZB622" s="1"/>
      <c r="SZC622" s="1"/>
      <c r="SZD622" s="1"/>
      <c r="SZE622" s="1"/>
      <c r="SZF622" s="1"/>
      <c r="SZG622" s="1"/>
      <c r="SZH622" s="1"/>
      <c r="SZI622" s="1"/>
      <c r="SZJ622" s="1"/>
      <c r="SZK622" s="1"/>
      <c r="SZL622" s="1"/>
      <c r="SZM622" s="1"/>
      <c r="SZN622" s="1"/>
      <c r="SZO622" s="1"/>
      <c r="SZP622" s="1"/>
      <c r="SZQ622" s="1"/>
      <c r="SZR622" s="1"/>
      <c r="SZS622" s="1"/>
      <c r="SZT622" s="1"/>
      <c r="SZU622" s="1"/>
      <c r="SZV622" s="1"/>
      <c r="SZW622" s="1"/>
      <c r="SZX622" s="1"/>
      <c r="SZY622" s="1"/>
      <c r="SZZ622" s="1"/>
      <c r="TAA622" s="1"/>
      <c r="TAB622" s="1"/>
      <c r="TAC622" s="1"/>
      <c r="TAD622" s="1"/>
      <c r="TAE622" s="1"/>
      <c r="TAF622" s="1"/>
      <c r="TAG622" s="1"/>
      <c r="TAH622" s="1"/>
      <c r="TAI622" s="1"/>
      <c r="TAJ622" s="1"/>
      <c r="TAK622" s="1"/>
      <c r="TAL622" s="1"/>
      <c r="TAM622" s="1"/>
      <c r="TAN622" s="1"/>
      <c r="TAO622" s="1"/>
      <c r="TAP622" s="1"/>
      <c r="TAQ622" s="1"/>
      <c r="TAR622" s="1"/>
      <c r="TAS622" s="1"/>
      <c r="TAT622" s="1"/>
      <c r="TAU622" s="1"/>
      <c r="TAV622" s="1"/>
      <c r="TAW622" s="1"/>
      <c r="TAX622" s="1"/>
      <c r="TAY622" s="1"/>
      <c r="TAZ622" s="1"/>
      <c r="TBA622" s="1"/>
      <c r="TBB622" s="1"/>
      <c r="TBC622" s="1"/>
      <c r="TBD622" s="1"/>
      <c r="TBE622" s="1"/>
      <c r="TBF622" s="1"/>
      <c r="TBG622" s="1"/>
      <c r="TBH622" s="1"/>
      <c r="TBI622" s="1"/>
      <c r="TBJ622" s="1"/>
      <c r="TBK622" s="1"/>
      <c r="TBL622" s="1"/>
      <c r="TBM622" s="1"/>
      <c r="TBN622" s="1"/>
      <c r="TBO622" s="1"/>
      <c r="TBP622" s="1"/>
      <c r="TBQ622" s="1"/>
      <c r="TBR622" s="1"/>
      <c r="TBS622" s="1"/>
      <c r="TBT622" s="1"/>
      <c r="TBU622" s="1"/>
      <c r="TBV622" s="1"/>
      <c r="TBW622" s="1"/>
      <c r="TBX622" s="1"/>
      <c r="TBY622" s="1"/>
      <c r="TBZ622" s="1"/>
      <c r="TCA622" s="1"/>
      <c r="TCB622" s="1"/>
      <c r="TCC622" s="1"/>
      <c r="TCD622" s="1"/>
      <c r="TCE622" s="1"/>
      <c r="TCF622" s="1"/>
      <c r="TCG622" s="1"/>
      <c r="TCH622" s="1"/>
      <c r="TCI622" s="1"/>
      <c r="TCJ622" s="1"/>
      <c r="TCK622" s="1"/>
      <c r="TCL622" s="1"/>
      <c r="TCM622" s="1"/>
      <c r="TCN622" s="1"/>
      <c r="TCO622" s="1"/>
      <c r="TCP622" s="1"/>
      <c r="TCQ622" s="1"/>
      <c r="TCR622" s="1"/>
      <c r="TCS622" s="1"/>
      <c r="TCT622" s="1"/>
      <c r="TCU622" s="1"/>
      <c r="TCV622" s="1"/>
      <c r="TCW622" s="1"/>
      <c r="TCX622" s="1"/>
      <c r="TCY622" s="1"/>
      <c r="TCZ622" s="1"/>
      <c r="TDA622" s="1"/>
      <c r="TDB622" s="1"/>
      <c r="TDC622" s="1"/>
      <c r="TDD622" s="1"/>
      <c r="TDE622" s="1"/>
      <c r="TDF622" s="1"/>
      <c r="TDG622" s="1"/>
      <c r="TDH622" s="1"/>
      <c r="TDI622" s="1"/>
      <c r="TDJ622" s="1"/>
      <c r="TDK622" s="1"/>
      <c r="TDL622" s="1"/>
      <c r="TDM622" s="1"/>
      <c r="TDN622" s="1"/>
      <c r="TDO622" s="1"/>
      <c r="TDP622" s="1"/>
      <c r="TDQ622" s="1"/>
      <c r="TDR622" s="1"/>
      <c r="TDS622" s="1"/>
      <c r="TDT622" s="1"/>
      <c r="TDU622" s="1"/>
      <c r="TDV622" s="1"/>
      <c r="TDW622" s="1"/>
      <c r="TDX622" s="1"/>
      <c r="TDY622" s="1"/>
      <c r="TDZ622" s="1"/>
      <c r="TEA622" s="1"/>
      <c r="TEB622" s="1"/>
      <c r="TEC622" s="1"/>
      <c r="TED622" s="1"/>
      <c r="TEE622" s="1"/>
      <c r="TEF622" s="1"/>
      <c r="TEG622" s="1"/>
      <c r="TEH622" s="1"/>
      <c r="TEI622" s="1"/>
      <c r="TEJ622" s="1"/>
      <c r="TEK622" s="1"/>
      <c r="TEL622" s="1"/>
      <c r="TEM622" s="1"/>
      <c r="TEN622" s="1"/>
      <c r="TEO622" s="1"/>
      <c r="TEP622" s="1"/>
      <c r="TEQ622" s="1"/>
      <c r="TER622" s="1"/>
      <c r="TES622" s="1"/>
      <c r="TET622" s="1"/>
      <c r="TEU622" s="1"/>
      <c r="TEV622" s="1"/>
      <c r="TEW622" s="1"/>
      <c r="TEX622" s="1"/>
      <c r="TEY622" s="1"/>
      <c r="TEZ622" s="1"/>
      <c r="TFA622" s="1"/>
      <c r="TFB622" s="1"/>
      <c r="TFC622" s="1"/>
      <c r="TFD622" s="1"/>
      <c r="TFE622" s="1"/>
      <c r="TFF622" s="1"/>
      <c r="TFG622" s="1"/>
      <c r="TFH622" s="1"/>
      <c r="TFI622" s="1"/>
      <c r="TFJ622" s="1"/>
      <c r="TFK622" s="1"/>
      <c r="TFL622" s="1"/>
      <c r="TFM622" s="1"/>
      <c r="TFN622" s="1"/>
      <c r="TFO622" s="1"/>
      <c r="TFP622" s="1"/>
      <c r="TFQ622" s="1"/>
      <c r="TFR622" s="1"/>
      <c r="TFS622" s="1"/>
      <c r="TFT622" s="1"/>
      <c r="TFU622" s="1"/>
      <c r="TFV622" s="1"/>
      <c r="TFW622" s="1"/>
      <c r="TFX622" s="1"/>
      <c r="TFY622" s="1"/>
      <c r="TFZ622" s="1"/>
      <c r="TGA622" s="1"/>
      <c r="TGB622" s="1"/>
      <c r="TGC622" s="1"/>
      <c r="TGD622" s="1"/>
      <c r="TGE622" s="1"/>
      <c r="TGF622" s="1"/>
      <c r="TGG622" s="1"/>
      <c r="TGH622" s="1"/>
      <c r="TGI622" s="1"/>
      <c r="TGJ622" s="1"/>
      <c r="TGK622" s="1"/>
      <c r="TGL622" s="1"/>
      <c r="TGM622" s="1"/>
      <c r="TGN622" s="1"/>
      <c r="TGO622" s="1"/>
      <c r="TGP622" s="1"/>
      <c r="TGQ622" s="1"/>
      <c r="TGR622" s="1"/>
      <c r="TGS622" s="1"/>
      <c r="TGT622" s="1"/>
      <c r="TGU622" s="1"/>
      <c r="TGV622" s="1"/>
      <c r="TGW622" s="1"/>
      <c r="TGX622" s="1"/>
      <c r="TGY622" s="1"/>
      <c r="TGZ622" s="1"/>
      <c r="THA622" s="1"/>
      <c r="THB622" s="1"/>
      <c r="THC622" s="1"/>
      <c r="THD622" s="1"/>
      <c r="THE622" s="1"/>
      <c r="THF622" s="1"/>
      <c r="THG622" s="1"/>
      <c r="THH622" s="1"/>
      <c r="THI622" s="1"/>
      <c r="THJ622" s="1"/>
      <c r="THK622" s="1"/>
      <c r="THL622" s="1"/>
      <c r="THM622" s="1"/>
      <c r="THN622" s="1"/>
      <c r="THO622" s="1"/>
      <c r="THP622" s="1"/>
      <c r="THQ622" s="1"/>
      <c r="THR622" s="1"/>
      <c r="THS622" s="1"/>
      <c r="THT622" s="1"/>
      <c r="THU622" s="1"/>
      <c r="THV622" s="1"/>
      <c r="THW622" s="1"/>
      <c r="THX622" s="1"/>
      <c r="THY622" s="1"/>
      <c r="THZ622" s="1"/>
      <c r="TIA622" s="1"/>
      <c r="TIB622" s="1"/>
      <c r="TIC622" s="1"/>
      <c r="TID622" s="1"/>
      <c r="TIE622" s="1"/>
      <c r="TIF622" s="1"/>
      <c r="TIG622" s="1"/>
      <c r="TIH622" s="1"/>
      <c r="TII622" s="1"/>
      <c r="TIJ622" s="1"/>
      <c r="TIK622" s="1"/>
      <c r="TIL622" s="1"/>
      <c r="TIM622" s="1"/>
      <c r="TIN622" s="1"/>
      <c r="TIO622" s="1"/>
      <c r="TIP622" s="1"/>
      <c r="TIQ622" s="1"/>
      <c r="TIR622" s="1"/>
      <c r="TIS622" s="1"/>
      <c r="TIT622" s="1"/>
      <c r="TIU622" s="1"/>
      <c r="TIV622" s="1"/>
      <c r="TIW622" s="1"/>
      <c r="TIX622" s="1"/>
      <c r="TIY622" s="1"/>
      <c r="TIZ622" s="1"/>
      <c r="TJA622" s="1"/>
      <c r="TJB622" s="1"/>
      <c r="TJC622" s="1"/>
      <c r="TJD622" s="1"/>
      <c r="TJE622" s="1"/>
      <c r="TJF622" s="1"/>
      <c r="TJG622" s="1"/>
      <c r="TJH622" s="1"/>
      <c r="TJI622" s="1"/>
      <c r="TJJ622" s="1"/>
      <c r="TJK622" s="1"/>
      <c r="TJL622" s="1"/>
      <c r="TJM622" s="1"/>
      <c r="TJN622" s="1"/>
      <c r="TJO622" s="1"/>
      <c r="TJP622" s="1"/>
      <c r="TJQ622" s="1"/>
      <c r="TJR622" s="1"/>
      <c r="TJS622" s="1"/>
      <c r="TJT622" s="1"/>
      <c r="TJU622" s="1"/>
      <c r="TJV622" s="1"/>
      <c r="TJW622" s="1"/>
      <c r="TJX622" s="1"/>
      <c r="TJY622" s="1"/>
      <c r="TJZ622" s="1"/>
      <c r="TKA622" s="1"/>
      <c r="TKB622" s="1"/>
      <c r="TKC622" s="1"/>
      <c r="TKD622" s="1"/>
      <c r="TKE622" s="1"/>
      <c r="TKF622" s="1"/>
      <c r="TKG622" s="1"/>
      <c r="TKH622" s="1"/>
      <c r="TKI622" s="1"/>
      <c r="TKJ622" s="1"/>
      <c r="TKK622" s="1"/>
      <c r="TKL622" s="1"/>
      <c r="TKM622" s="1"/>
      <c r="TKN622" s="1"/>
      <c r="TKO622" s="1"/>
      <c r="TKP622" s="1"/>
      <c r="TKQ622" s="1"/>
      <c r="TKR622" s="1"/>
      <c r="TKS622" s="1"/>
      <c r="TKT622" s="1"/>
      <c r="TKU622" s="1"/>
      <c r="TKV622" s="1"/>
      <c r="TKW622" s="1"/>
      <c r="TKX622" s="1"/>
      <c r="TKY622" s="1"/>
      <c r="TKZ622" s="1"/>
      <c r="TLA622" s="1"/>
      <c r="TLB622" s="1"/>
      <c r="TLC622" s="1"/>
      <c r="TLD622" s="1"/>
      <c r="TLE622" s="1"/>
      <c r="TLF622" s="1"/>
      <c r="TLG622" s="1"/>
      <c r="TLH622" s="1"/>
      <c r="TLI622" s="1"/>
      <c r="TLJ622" s="1"/>
      <c r="TLK622" s="1"/>
      <c r="TLL622" s="1"/>
      <c r="TLM622" s="1"/>
      <c r="TLN622" s="1"/>
      <c r="TLO622" s="1"/>
      <c r="TLP622" s="1"/>
      <c r="TLQ622" s="1"/>
      <c r="TLR622" s="1"/>
      <c r="TLS622" s="1"/>
      <c r="TLT622" s="1"/>
      <c r="TLU622" s="1"/>
      <c r="TLV622" s="1"/>
      <c r="TLW622" s="1"/>
      <c r="TLX622" s="1"/>
      <c r="TLY622" s="1"/>
      <c r="TLZ622" s="1"/>
      <c r="TMA622" s="1"/>
      <c r="TMB622" s="1"/>
      <c r="TMC622" s="1"/>
      <c r="TMD622" s="1"/>
      <c r="TME622" s="1"/>
      <c r="TMF622" s="1"/>
      <c r="TMG622" s="1"/>
      <c r="TMH622" s="1"/>
      <c r="TMI622" s="1"/>
      <c r="TMJ622" s="1"/>
      <c r="TMK622" s="1"/>
      <c r="TML622" s="1"/>
      <c r="TMM622" s="1"/>
      <c r="TMN622" s="1"/>
      <c r="TMO622" s="1"/>
      <c r="TMP622" s="1"/>
      <c r="TMQ622" s="1"/>
      <c r="TMR622" s="1"/>
      <c r="TMS622" s="1"/>
      <c r="TMT622" s="1"/>
      <c r="TMU622" s="1"/>
      <c r="TMV622" s="1"/>
      <c r="TMW622" s="1"/>
      <c r="TMX622" s="1"/>
      <c r="TMY622" s="1"/>
      <c r="TMZ622" s="1"/>
      <c r="TNA622" s="1"/>
      <c r="TNB622" s="1"/>
      <c r="TNC622" s="1"/>
      <c r="TND622" s="1"/>
      <c r="TNE622" s="1"/>
      <c r="TNF622" s="1"/>
      <c r="TNG622" s="1"/>
      <c r="TNH622" s="1"/>
      <c r="TNI622" s="1"/>
      <c r="TNJ622" s="1"/>
      <c r="TNK622" s="1"/>
      <c r="TNL622" s="1"/>
      <c r="TNM622" s="1"/>
      <c r="TNN622" s="1"/>
      <c r="TNO622" s="1"/>
      <c r="TNP622" s="1"/>
      <c r="TNQ622" s="1"/>
      <c r="TNR622" s="1"/>
      <c r="TNS622" s="1"/>
      <c r="TNT622" s="1"/>
      <c r="TNU622" s="1"/>
      <c r="TNV622" s="1"/>
      <c r="TNW622" s="1"/>
      <c r="TNX622" s="1"/>
      <c r="TNY622" s="1"/>
      <c r="TNZ622" s="1"/>
      <c r="TOA622" s="1"/>
      <c r="TOB622" s="1"/>
      <c r="TOC622" s="1"/>
      <c r="TOD622" s="1"/>
      <c r="TOE622" s="1"/>
      <c r="TOF622" s="1"/>
      <c r="TOG622" s="1"/>
      <c r="TOH622" s="1"/>
      <c r="TOI622" s="1"/>
      <c r="TOJ622" s="1"/>
      <c r="TOK622" s="1"/>
      <c r="TOL622" s="1"/>
      <c r="TOM622" s="1"/>
      <c r="TON622" s="1"/>
      <c r="TOO622" s="1"/>
      <c r="TOP622" s="1"/>
      <c r="TOQ622" s="1"/>
      <c r="TOR622" s="1"/>
      <c r="TOS622" s="1"/>
      <c r="TOT622" s="1"/>
      <c r="TOU622" s="1"/>
      <c r="TOV622" s="1"/>
      <c r="TOW622" s="1"/>
      <c r="TOX622" s="1"/>
      <c r="TOY622" s="1"/>
      <c r="TOZ622" s="1"/>
      <c r="TPA622" s="1"/>
      <c r="TPB622" s="1"/>
      <c r="TPC622" s="1"/>
      <c r="TPD622" s="1"/>
      <c r="TPE622" s="1"/>
      <c r="TPF622" s="1"/>
      <c r="TPG622" s="1"/>
      <c r="TPH622" s="1"/>
      <c r="TPI622" s="1"/>
      <c r="TPJ622" s="1"/>
      <c r="TPK622" s="1"/>
      <c r="TPL622" s="1"/>
      <c r="TPM622" s="1"/>
      <c r="TPN622" s="1"/>
      <c r="TPO622" s="1"/>
      <c r="TPP622" s="1"/>
      <c r="TPQ622" s="1"/>
      <c r="TPR622" s="1"/>
      <c r="TPS622" s="1"/>
      <c r="TPT622" s="1"/>
      <c r="TPU622" s="1"/>
      <c r="TPV622" s="1"/>
      <c r="TPW622" s="1"/>
      <c r="TPX622" s="1"/>
      <c r="TPY622" s="1"/>
      <c r="TPZ622" s="1"/>
      <c r="TQA622" s="1"/>
      <c r="TQB622" s="1"/>
      <c r="TQC622" s="1"/>
      <c r="TQD622" s="1"/>
      <c r="TQE622" s="1"/>
      <c r="TQF622" s="1"/>
      <c r="TQG622" s="1"/>
      <c r="TQH622" s="1"/>
      <c r="TQI622" s="1"/>
      <c r="TQJ622" s="1"/>
      <c r="TQK622" s="1"/>
      <c r="TQL622" s="1"/>
      <c r="TQM622" s="1"/>
      <c r="TQN622" s="1"/>
      <c r="TQO622" s="1"/>
      <c r="TQP622" s="1"/>
      <c r="TQQ622" s="1"/>
      <c r="TQR622" s="1"/>
      <c r="TQS622" s="1"/>
      <c r="TQT622" s="1"/>
      <c r="TQU622" s="1"/>
      <c r="TQV622" s="1"/>
      <c r="TQW622" s="1"/>
      <c r="TQX622" s="1"/>
      <c r="TQY622" s="1"/>
      <c r="TQZ622" s="1"/>
      <c r="TRA622" s="1"/>
      <c r="TRB622" s="1"/>
      <c r="TRC622" s="1"/>
      <c r="TRD622" s="1"/>
      <c r="TRE622" s="1"/>
      <c r="TRF622" s="1"/>
      <c r="TRG622" s="1"/>
      <c r="TRH622" s="1"/>
      <c r="TRI622" s="1"/>
      <c r="TRJ622" s="1"/>
      <c r="TRK622" s="1"/>
      <c r="TRL622" s="1"/>
      <c r="TRM622" s="1"/>
      <c r="TRN622" s="1"/>
      <c r="TRO622" s="1"/>
      <c r="TRP622" s="1"/>
      <c r="TRQ622" s="1"/>
      <c r="TRR622" s="1"/>
      <c r="TRS622" s="1"/>
      <c r="TRT622" s="1"/>
      <c r="TRU622" s="1"/>
      <c r="TRV622" s="1"/>
      <c r="TRW622" s="1"/>
      <c r="TRX622" s="1"/>
      <c r="TRY622" s="1"/>
      <c r="TRZ622" s="1"/>
      <c r="TSA622" s="1"/>
      <c r="TSB622" s="1"/>
      <c r="TSC622" s="1"/>
      <c r="TSD622" s="1"/>
      <c r="TSE622" s="1"/>
      <c r="TSF622" s="1"/>
      <c r="TSG622" s="1"/>
      <c r="TSH622" s="1"/>
      <c r="TSI622" s="1"/>
      <c r="TSJ622" s="1"/>
      <c r="TSK622" s="1"/>
      <c r="TSL622" s="1"/>
      <c r="TSM622" s="1"/>
      <c r="TSN622" s="1"/>
      <c r="TSO622" s="1"/>
      <c r="TSP622" s="1"/>
      <c r="TSQ622" s="1"/>
      <c r="TSR622" s="1"/>
      <c r="TSS622" s="1"/>
      <c r="TST622" s="1"/>
      <c r="TSU622" s="1"/>
      <c r="TSV622" s="1"/>
      <c r="TSW622" s="1"/>
      <c r="TSX622" s="1"/>
      <c r="TSY622" s="1"/>
      <c r="TSZ622" s="1"/>
      <c r="TTA622" s="1"/>
      <c r="TTB622" s="1"/>
      <c r="TTC622" s="1"/>
      <c r="TTD622" s="1"/>
      <c r="TTE622" s="1"/>
      <c r="TTF622" s="1"/>
      <c r="TTG622" s="1"/>
      <c r="TTH622" s="1"/>
      <c r="TTI622" s="1"/>
      <c r="TTJ622" s="1"/>
      <c r="TTK622" s="1"/>
      <c r="TTL622" s="1"/>
      <c r="TTM622" s="1"/>
      <c r="TTN622" s="1"/>
      <c r="TTO622" s="1"/>
      <c r="TTP622" s="1"/>
      <c r="TTQ622" s="1"/>
      <c r="TTR622" s="1"/>
      <c r="TTS622" s="1"/>
      <c r="TTT622" s="1"/>
      <c r="TTU622" s="1"/>
      <c r="TTV622" s="1"/>
      <c r="TTW622" s="1"/>
      <c r="TTX622" s="1"/>
      <c r="TTY622" s="1"/>
      <c r="TTZ622" s="1"/>
      <c r="TUA622" s="1"/>
      <c r="TUB622" s="1"/>
      <c r="TUC622" s="1"/>
      <c r="TUD622" s="1"/>
      <c r="TUE622" s="1"/>
      <c r="TUF622" s="1"/>
      <c r="TUG622" s="1"/>
      <c r="TUH622" s="1"/>
      <c r="TUI622" s="1"/>
      <c r="TUJ622" s="1"/>
      <c r="TUK622" s="1"/>
      <c r="TUL622" s="1"/>
      <c r="TUM622" s="1"/>
      <c r="TUN622" s="1"/>
      <c r="TUO622" s="1"/>
      <c r="TUP622" s="1"/>
      <c r="TUQ622" s="1"/>
      <c r="TUR622" s="1"/>
      <c r="TUS622" s="1"/>
      <c r="TUT622" s="1"/>
      <c r="TUU622" s="1"/>
      <c r="TUV622" s="1"/>
      <c r="TUW622" s="1"/>
      <c r="TUX622" s="1"/>
      <c r="TUY622" s="1"/>
      <c r="TUZ622" s="1"/>
      <c r="TVA622" s="1"/>
      <c r="TVB622" s="1"/>
      <c r="TVC622" s="1"/>
      <c r="TVD622" s="1"/>
      <c r="TVE622" s="1"/>
      <c r="TVF622" s="1"/>
      <c r="TVG622" s="1"/>
      <c r="TVH622" s="1"/>
      <c r="TVI622" s="1"/>
      <c r="TVJ622" s="1"/>
      <c r="TVK622" s="1"/>
      <c r="TVL622" s="1"/>
      <c r="TVM622" s="1"/>
      <c r="TVN622" s="1"/>
      <c r="TVO622" s="1"/>
      <c r="TVP622" s="1"/>
      <c r="TVQ622" s="1"/>
      <c r="TVR622" s="1"/>
      <c r="TVS622" s="1"/>
      <c r="TVT622" s="1"/>
      <c r="TVU622" s="1"/>
      <c r="TVV622" s="1"/>
      <c r="TVW622" s="1"/>
      <c r="TVX622" s="1"/>
      <c r="TVY622" s="1"/>
      <c r="TVZ622" s="1"/>
      <c r="TWA622" s="1"/>
      <c r="TWB622" s="1"/>
      <c r="TWC622" s="1"/>
      <c r="TWD622" s="1"/>
      <c r="TWE622" s="1"/>
      <c r="TWF622" s="1"/>
      <c r="TWG622" s="1"/>
      <c r="TWH622" s="1"/>
      <c r="TWI622" s="1"/>
      <c r="TWJ622" s="1"/>
      <c r="TWK622" s="1"/>
      <c r="TWL622" s="1"/>
      <c r="TWM622" s="1"/>
      <c r="TWN622" s="1"/>
      <c r="TWO622" s="1"/>
      <c r="TWP622" s="1"/>
      <c r="TWQ622" s="1"/>
      <c r="TWR622" s="1"/>
      <c r="TWS622" s="1"/>
      <c r="TWT622" s="1"/>
      <c r="TWU622" s="1"/>
      <c r="TWV622" s="1"/>
      <c r="TWW622" s="1"/>
      <c r="TWX622" s="1"/>
      <c r="TWY622" s="1"/>
      <c r="TWZ622" s="1"/>
      <c r="TXA622" s="1"/>
      <c r="TXB622" s="1"/>
      <c r="TXC622" s="1"/>
      <c r="TXD622" s="1"/>
      <c r="TXE622" s="1"/>
      <c r="TXF622" s="1"/>
      <c r="TXG622" s="1"/>
      <c r="TXH622" s="1"/>
      <c r="TXI622" s="1"/>
      <c r="TXJ622" s="1"/>
      <c r="TXK622" s="1"/>
      <c r="TXL622" s="1"/>
      <c r="TXM622" s="1"/>
      <c r="TXN622" s="1"/>
      <c r="TXO622" s="1"/>
      <c r="TXP622" s="1"/>
      <c r="TXQ622" s="1"/>
      <c r="TXR622" s="1"/>
      <c r="TXS622" s="1"/>
      <c r="TXT622" s="1"/>
      <c r="TXU622" s="1"/>
      <c r="TXV622" s="1"/>
      <c r="TXW622" s="1"/>
      <c r="TXX622" s="1"/>
      <c r="TXY622" s="1"/>
      <c r="TXZ622" s="1"/>
      <c r="TYA622" s="1"/>
      <c r="TYB622" s="1"/>
      <c r="TYC622" s="1"/>
      <c r="TYD622" s="1"/>
      <c r="TYE622" s="1"/>
      <c r="TYF622" s="1"/>
      <c r="TYG622" s="1"/>
      <c r="TYH622" s="1"/>
      <c r="TYI622" s="1"/>
      <c r="TYJ622" s="1"/>
      <c r="TYK622" s="1"/>
      <c r="TYL622" s="1"/>
      <c r="TYM622" s="1"/>
      <c r="TYN622" s="1"/>
      <c r="TYO622" s="1"/>
      <c r="TYP622" s="1"/>
      <c r="TYQ622" s="1"/>
      <c r="TYR622" s="1"/>
      <c r="TYS622" s="1"/>
      <c r="TYT622" s="1"/>
      <c r="TYU622" s="1"/>
      <c r="TYV622" s="1"/>
      <c r="TYW622" s="1"/>
      <c r="TYX622" s="1"/>
      <c r="TYY622" s="1"/>
      <c r="TYZ622" s="1"/>
      <c r="TZA622" s="1"/>
      <c r="TZB622" s="1"/>
      <c r="TZC622" s="1"/>
      <c r="TZD622" s="1"/>
      <c r="TZE622" s="1"/>
      <c r="TZF622" s="1"/>
      <c r="TZG622" s="1"/>
      <c r="TZH622" s="1"/>
      <c r="TZI622" s="1"/>
      <c r="TZJ622" s="1"/>
      <c r="TZK622" s="1"/>
      <c r="TZL622" s="1"/>
      <c r="TZM622" s="1"/>
      <c r="TZN622" s="1"/>
      <c r="TZO622" s="1"/>
      <c r="TZP622" s="1"/>
      <c r="TZQ622" s="1"/>
      <c r="TZR622" s="1"/>
      <c r="TZS622" s="1"/>
      <c r="TZT622" s="1"/>
      <c r="TZU622" s="1"/>
      <c r="TZV622" s="1"/>
      <c r="TZW622" s="1"/>
      <c r="TZX622" s="1"/>
      <c r="TZY622" s="1"/>
      <c r="TZZ622" s="1"/>
      <c r="UAA622" s="1"/>
      <c r="UAB622" s="1"/>
      <c r="UAC622" s="1"/>
      <c r="UAD622" s="1"/>
      <c r="UAE622" s="1"/>
      <c r="UAF622" s="1"/>
      <c r="UAG622" s="1"/>
      <c r="UAH622" s="1"/>
      <c r="UAI622" s="1"/>
      <c r="UAJ622" s="1"/>
      <c r="UAK622" s="1"/>
      <c r="UAL622" s="1"/>
      <c r="UAM622" s="1"/>
      <c r="UAN622" s="1"/>
      <c r="UAO622" s="1"/>
      <c r="UAP622" s="1"/>
      <c r="UAQ622" s="1"/>
      <c r="UAR622" s="1"/>
      <c r="UAS622" s="1"/>
      <c r="UAT622" s="1"/>
      <c r="UAU622" s="1"/>
      <c r="UAV622" s="1"/>
      <c r="UAW622" s="1"/>
      <c r="UAX622" s="1"/>
      <c r="UAY622" s="1"/>
      <c r="UAZ622" s="1"/>
      <c r="UBA622" s="1"/>
      <c r="UBB622" s="1"/>
      <c r="UBC622" s="1"/>
      <c r="UBD622" s="1"/>
      <c r="UBE622" s="1"/>
      <c r="UBF622" s="1"/>
      <c r="UBG622" s="1"/>
      <c r="UBH622" s="1"/>
      <c r="UBI622" s="1"/>
      <c r="UBJ622" s="1"/>
      <c r="UBK622" s="1"/>
      <c r="UBL622" s="1"/>
      <c r="UBM622" s="1"/>
      <c r="UBN622" s="1"/>
      <c r="UBO622" s="1"/>
      <c r="UBP622" s="1"/>
      <c r="UBQ622" s="1"/>
      <c r="UBR622" s="1"/>
      <c r="UBS622" s="1"/>
      <c r="UBT622" s="1"/>
      <c r="UBU622" s="1"/>
      <c r="UBV622" s="1"/>
      <c r="UBW622" s="1"/>
      <c r="UBX622" s="1"/>
      <c r="UBY622" s="1"/>
      <c r="UBZ622" s="1"/>
      <c r="UCA622" s="1"/>
      <c r="UCB622" s="1"/>
      <c r="UCC622" s="1"/>
      <c r="UCD622" s="1"/>
      <c r="UCE622" s="1"/>
      <c r="UCF622" s="1"/>
      <c r="UCG622" s="1"/>
      <c r="UCH622" s="1"/>
      <c r="UCI622" s="1"/>
      <c r="UCJ622" s="1"/>
      <c r="UCK622" s="1"/>
      <c r="UCL622" s="1"/>
      <c r="UCM622" s="1"/>
      <c r="UCN622" s="1"/>
      <c r="UCO622" s="1"/>
      <c r="UCP622" s="1"/>
      <c r="UCQ622" s="1"/>
      <c r="UCR622" s="1"/>
      <c r="UCS622" s="1"/>
      <c r="UCT622" s="1"/>
      <c r="UCU622" s="1"/>
      <c r="UCV622" s="1"/>
      <c r="UCW622" s="1"/>
      <c r="UCX622" s="1"/>
      <c r="UCY622" s="1"/>
      <c r="UCZ622" s="1"/>
      <c r="UDA622" s="1"/>
      <c r="UDB622" s="1"/>
      <c r="UDC622" s="1"/>
      <c r="UDD622" s="1"/>
      <c r="UDE622" s="1"/>
      <c r="UDF622" s="1"/>
      <c r="UDG622" s="1"/>
      <c r="UDH622" s="1"/>
      <c r="UDI622" s="1"/>
      <c r="UDJ622" s="1"/>
      <c r="UDK622" s="1"/>
      <c r="UDL622" s="1"/>
      <c r="UDM622" s="1"/>
      <c r="UDN622" s="1"/>
      <c r="UDO622" s="1"/>
      <c r="UDP622" s="1"/>
      <c r="UDQ622" s="1"/>
      <c r="UDR622" s="1"/>
      <c r="UDS622" s="1"/>
      <c r="UDT622" s="1"/>
      <c r="UDU622" s="1"/>
      <c r="UDV622" s="1"/>
      <c r="UDW622" s="1"/>
      <c r="UDX622" s="1"/>
      <c r="UDY622" s="1"/>
      <c r="UDZ622" s="1"/>
      <c r="UEA622" s="1"/>
      <c r="UEB622" s="1"/>
      <c r="UEC622" s="1"/>
      <c r="UED622" s="1"/>
      <c r="UEE622" s="1"/>
      <c r="UEF622" s="1"/>
      <c r="UEG622" s="1"/>
      <c r="UEH622" s="1"/>
      <c r="UEI622" s="1"/>
      <c r="UEJ622" s="1"/>
      <c r="UEK622" s="1"/>
      <c r="UEL622" s="1"/>
      <c r="UEM622" s="1"/>
      <c r="UEN622" s="1"/>
      <c r="UEO622" s="1"/>
      <c r="UEP622" s="1"/>
      <c r="UEQ622" s="1"/>
      <c r="UER622" s="1"/>
      <c r="UES622" s="1"/>
      <c r="UET622" s="1"/>
      <c r="UEU622" s="1"/>
      <c r="UEV622" s="1"/>
      <c r="UEW622" s="1"/>
      <c r="UEX622" s="1"/>
      <c r="UEY622" s="1"/>
      <c r="UEZ622" s="1"/>
      <c r="UFA622" s="1"/>
      <c r="UFB622" s="1"/>
      <c r="UFC622" s="1"/>
      <c r="UFD622" s="1"/>
      <c r="UFE622" s="1"/>
      <c r="UFF622" s="1"/>
      <c r="UFG622" s="1"/>
      <c r="UFH622" s="1"/>
      <c r="UFI622" s="1"/>
      <c r="UFJ622" s="1"/>
      <c r="UFK622" s="1"/>
      <c r="UFL622" s="1"/>
      <c r="UFM622" s="1"/>
      <c r="UFN622" s="1"/>
      <c r="UFO622" s="1"/>
      <c r="UFP622" s="1"/>
      <c r="UFQ622" s="1"/>
      <c r="UFR622" s="1"/>
      <c r="UFS622" s="1"/>
      <c r="UFT622" s="1"/>
      <c r="UFU622" s="1"/>
      <c r="UFV622" s="1"/>
      <c r="UFW622" s="1"/>
      <c r="UFX622" s="1"/>
      <c r="UFY622" s="1"/>
      <c r="UFZ622" s="1"/>
      <c r="UGA622" s="1"/>
      <c r="UGB622" s="1"/>
      <c r="UGC622" s="1"/>
      <c r="UGD622" s="1"/>
      <c r="UGE622" s="1"/>
      <c r="UGF622" s="1"/>
      <c r="UGG622" s="1"/>
      <c r="UGH622" s="1"/>
      <c r="UGI622" s="1"/>
      <c r="UGJ622" s="1"/>
      <c r="UGK622" s="1"/>
      <c r="UGL622" s="1"/>
      <c r="UGM622" s="1"/>
      <c r="UGN622" s="1"/>
      <c r="UGO622" s="1"/>
      <c r="UGP622" s="1"/>
      <c r="UGQ622" s="1"/>
      <c r="UGR622" s="1"/>
      <c r="UGS622" s="1"/>
      <c r="UGT622" s="1"/>
      <c r="UGU622" s="1"/>
      <c r="UGV622" s="1"/>
      <c r="UGW622" s="1"/>
      <c r="UGX622" s="1"/>
      <c r="UGY622" s="1"/>
      <c r="UGZ622" s="1"/>
      <c r="UHA622" s="1"/>
      <c r="UHB622" s="1"/>
      <c r="UHC622" s="1"/>
      <c r="UHD622" s="1"/>
      <c r="UHE622" s="1"/>
      <c r="UHF622" s="1"/>
      <c r="UHG622" s="1"/>
      <c r="UHH622" s="1"/>
      <c r="UHI622" s="1"/>
      <c r="UHJ622" s="1"/>
      <c r="UHK622" s="1"/>
      <c r="UHL622" s="1"/>
      <c r="UHM622" s="1"/>
      <c r="UHN622" s="1"/>
      <c r="UHO622" s="1"/>
      <c r="UHP622" s="1"/>
      <c r="UHQ622" s="1"/>
      <c r="UHR622" s="1"/>
      <c r="UHS622" s="1"/>
      <c r="UHT622" s="1"/>
      <c r="UHU622" s="1"/>
      <c r="UHV622" s="1"/>
      <c r="UHW622" s="1"/>
      <c r="UHX622" s="1"/>
      <c r="UHY622" s="1"/>
      <c r="UHZ622" s="1"/>
      <c r="UIA622" s="1"/>
      <c r="UIB622" s="1"/>
      <c r="UIC622" s="1"/>
      <c r="UID622" s="1"/>
      <c r="UIE622" s="1"/>
      <c r="UIF622" s="1"/>
      <c r="UIG622" s="1"/>
      <c r="UIH622" s="1"/>
      <c r="UII622" s="1"/>
      <c r="UIJ622" s="1"/>
      <c r="UIK622" s="1"/>
      <c r="UIL622" s="1"/>
      <c r="UIM622" s="1"/>
      <c r="UIN622" s="1"/>
      <c r="UIO622" s="1"/>
      <c r="UIP622" s="1"/>
      <c r="UIQ622" s="1"/>
      <c r="UIR622" s="1"/>
      <c r="UIS622" s="1"/>
      <c r="UIT622" s="1"/>
      <c r="UIU622" s="1"/>
      <c r="UIV622" s="1"/>
      <c r="UIW622" s="1"/>
      <c r="UIX622" s="1"/>
      <c r="UIY622" s="1"/>
      <c r="UIZ622" s="1"/>
      <c r="UJA622" s="1"/>
      <c r="UJB622" s="1"/>
      <c r="UJC622" s="1"/>
      <c r="UJD622" s="1"/>
      <c r="UJE622" s="1"/>
      <c r="UJF622" s="1"/>
      <c r="UJG622" s="1"/>
      <c r="UJH622" s="1"/>
      <c r="UJI622" s="1"/>
      <c r="UJJ622" s="1"/>
      <c r="UJK622" s="1"/>
      <c r="UJL622" s="1"/>
      <c r="UJM622" s="1"/>
      <c r="UJN622" s="1"/>
      <c r="UJO622" s="1"/>
      <c r="UJP622" s="1"/>
      <c r="UJQ622" s="1"/>
      <c r="UJR622" s="1"/>
      <c r="UJS622" s="1"/>
      <c r="UJT622" s="1"/>
      <c r="UJU622" s="1"/>
      <c r="UJV622" s="1"/>
      <c r="UJW622" s="1"/>
      <c r="UJX622" s="1"/>
      <c r="UJY622" s="1"/>
      <c r="UJZ622" s="1"/>
      <c r="UKA622" s="1"/>
      <c r="UKB622" s="1"/>
      <c r="UKC622" s="1"/>
      <c r="UKD622" s="1"/>
      <c r="UKE622" s="1"/>
      <c r="UKF622" s="1"/>
      <c r="UKG622" s="1"/>
      <c r="UKH622" s="1"/>
      <c r="UKI622" s="1"/>
      <c r="UKJ622" s="1"/>
      <c r="UKK622" s="1"/>
      <c r="UKL622" s="1"/>
      <c r="UKM622" s="1"/>
      <c r="UKN622" s="1"/>
      <c r="UKO622" s="1"/>
      <c r="UKP622" s="1"/>
      <c r="UKQ622" s="1"/>
      <c r="UKR622" s="1"/>
      <c r="UKS622" s="1"/>
      <c r="UKT622" s="1"/>
      <c r="UKU622" s="1"/>
      <c r="UKV622" s="1"/>
      <c r="UKW622" s="1"/>
      <c r="UKX622" s="1"/>
      <c r="UKY622" s="1"/>
      <c r="UKZ622" s="1"/>
      <c r="ULA622" s="1"/>
      <c r="ULB622" s="1"/>
      <c r="ULC622" s="1"/>
      <c r="ULD622" s="1"/>
      <c r="ULE622" s="1"/>
      <c r="ULF622" s="1"/>
      <c r="ULG622" s="1"/>
      <c r="ULH622" s="1"/>
      <c r="ULI622" s="1"/>
      <c r="ULJ622" s="1"/>
      <c r="ULK622" s="1"/>
      <c r="ULL622" s="1"/>
      <c r="ULM622" s="1"/>
      <c r="ULN622" s="1"/>
      <c r="ULO622" s="1"/>
      <c r="ULP622" s="1"/>
      <c r="ULQ622" s="1"/>
      <c r="ULR622" s="1"/>
      <c r="ULS622" s="1"/>
      <c r="ULT622" s="1"/>
      <c r="ULU622" s="1"/>
      <c r="ULV622" s="1"/>
      <c r="ULW622" s="1"/>
      <c r="ULX622" s="1"/>
      <c r="ULY622" s="1"/>
      <c r="ULZ622" s="1"/>
      <c r="UMA622" s="1"/>
      <c r="UMB622" s="1"/>
      <c r="UMC622" s="1"/>
      <c r="UMD622" s="1"/>
      <c r="UME622" s="1"/>
      <c r="UMF622" s="1"/>
      <c r="UMG622" s="1"/>
      <c r="UMH622" s="1"/>
      <c r="UMI622" s="1"/>
      <c r="UMJ622" s="1"/>
      <c r="UMK622" s="1"/>
      <c r="UML622" s="1"/>
      <c r="UMM622" s="1"/>
      <c r="UMN622" s="1"/>
      <c r="UMO622" s="1"/>
      <c r="UMP622" s="1"/>
      <c r="UMQ622" s="1"/>
      <c r="UMR622" s="1"/>
      <c r="UMS622" s="1"/>
      <c r="UMT622" s="1"/>
      <c r="UMU622" s="1"/>
      <c r="UMV622" s="1"/>
      <c r="UMW622" s="1"/>
      <c r="UMX622" s="1"/>
      <c r="UMY622" s="1"/>
      <c r="UMZ622" s="1"/>
      <c r="UNA622" s="1"/>
      <c r="UNB622" s="1"/>
      <c r="UNC622" s="1"/>
      <c r="UND622" s="1"/>
      <c r="UNE622" s="1"/>
      <c r="UNF622" s="1"/>
      <c r="UNG622" s="1"/>
      <c r="UNH622" s="1"/>
      <c r="UNI622" s="1"/>
      <c r="UNJ622" s="1"/>
      <c r="UNK622" s="1"/>
      <c r="UNL622" s="1"/>
      <c r="UNM622" s="1"/>
      <c r="UNN622" s="1"/>
      <c r="UNO622" s="1"/>
      <c r="UNP622" s="1"/>
      <c r="UNQ622" s="1"/>
      <c r="UNR622" s="1"/>
      <c r="UNS622" s="1"/>
      <c r="UNT622" s="1"/>
      <c r="UNU622" s="1"/>
      <c r="UNV622" s="1"/>
      <c r="UNW622" s="1"/>
      <c r="UNX622" s="1"/>
      <c r="UNY622" s="1"/>
      <c r="UNZ622" s="1"/>
      <c r="UOA622" s="1"/>
      <c r="UOB622" s="1"/>
      <c r="UOC622" s="1"/>
      <c r="UOD622" s="1"/>
      <c r="UOE622" s="1"/>
      <c r="UOF622" s="1"/>
      <c r="UOG622" s="1"/>
      <c r="UOH622" s="1"/>
      <c r="UOI622" s="1"/>
      <c r="UOJ622" s="1"/>
      <c r="UOK622" s="1"/>
      <c r="UOL622" s="1"/>
      <c r="UOM622" s="1"/>
      <c r="UON622" s="1"/>
      <c r="UOO622" s="1"/>
      <c r="UOP622" s="1"/>
      <c r="UOQ622" s="1"/>
      <c r="UOR622" s="1"/>
      <c r="UOS622" s="1"/>
      <c r="UOT622" s="1"/>
      <c r="UOU622" s="1"/>
      <c r="UOV622" s="1"/>
      <c r="UOW622" s="1"/>
      <c r="UOX622" s="1"/>
      <c r="UOY622" s="1"/>
      <c r="UOZ622" s="1"/>
      <c r="UPA622" s="1"/>
      <c r="UPB622" s="1"/>
      <c r="UPC622" s="1"/>
      <c r="UPD622" s="1"/>
      <c r="UPE622" s="1"/>
      <c r="UPF622" s="1"/>
      <c r="UPG622" s="1"/>
      <c r="UPH622" s="1"/>
      <c r="UPI622" s="1"/>
      <c r="UPJ622" s="1"/>
      <c r="UPK622" s="1"/>
      <c r="UPL622" s="1"/>
      <c r="UPM622" s="1"/>
      <c r="UPN622" s="1"/>
      <c r="UPO622" s="1"/>
      <c r="UPP622" s="1"/>
      <c r="UPQ622" s="1"/>
      <c r="UPR622" s="1"/>
      <c r="UPS622" s="1"/>
      <c r="UPT622" s="1"/>
      <c r="UPU622" s="1"/>
      <c r="UPV622" s="1"/>
      <c r="UPW622" s="1"/>
      <c r="UPX622" s="1"/>
      <c r="UPY622" s="1"/>
      <c r="UPZ622" s="1"/>
      <c r="UQA622" s="1"/>
      <c r="UQB622" s="1"/>
      <c r="UQC622" s="1"/>
      <c r="UQD622" s="1"/>
      <c r="UQE622" s="1"/>
      <c r="UQF622" s="1"/>
      <c r="UQG622" s="1"/>
      <c r="UQH622" s="1"/>
      <c r="UQI622" s="1"/>
      <c r="UQJ622" s="1"/>
      <c r="UQK622" s="1"/>
      <c r="UQL622" s="1"/>
      <c r="UQM622" s="1"/>
      <c r="UQN622" s="1"/>
      <c r="UQO622" s="1"/>
      <c r="UQP622" s="1"/>
      <c r="UQQ622" s="1"/>
      <c r="UQR622" s="1"/>
      <c r="UQS622" s="1"/>
      <c r="UQT622" s="1"/>
      <c r="UQU622" s="1"/>
      <c r="UQV622" s="1"/>
      <c r="UQW622" s="1"/>
      <c r="UQX622" s="1"/>
      <c r="UQY622" s="1"/>
      <c r="UQZ622" s="1"/>
      <c r="URA622" s="1"/>
      <c r="URB622" s="1"/>
      <c r="URC622" s="1"/>
      <c r="URD622" s="1"/>
      <c r="URE622" s="1"/>
      <c r="URF622" s="1"/>
      <c r="URG622" s="1"/>
      <c r="URH622" s="1"/>
      <c r="URI622" s="1"/>
      <c r="URJ622" s="1"/>
      <c r="URK622" s="1"/>
      <c r="URL622" s="1"/>
      <c r="URM622" s="1"/>
      <c r="URN622" s="1"/>
      <c r="URO622" s="1"/>
      <c r="URP622" s="1"/>
      <c r="URQ622" s="1"/>
      <c r="URR622" s="1"/>
      <c r="URS622" s="1"/>
      <c r="URT622" s="1"/>
      <c r="URU622" s="1"/>
      <c r="URV622" s="1"/>
      <c r="URW622" s="1"/>
      <c r="URX622" s="1"/>
      <c r="URY622" s="1"/>
      <c r="URZ622" s="1"/>
      <c r="USA622" s="1"/>
      <c r="USB622" s="1"/>
      <c r="USC622" s="1"/>
      <c r="USD622" s="1"/>
      <c r="USE622" s="1"/>
      <c r="USF622" s="1"/>
      <c r="USG622" s="1"/>
      <c r="USH622" s="1"/>
      <c r="USI622" s="1"/>
      <c r="USJ622" s="1"/>
      <c r="USK622" s="1"/>
      <c r="USL622" s="1"/>
      <c r="USM622" s="1"/>
      <c r="USN622" s="1"/>
      <c r="USO622" s="1"/>
      <c r="USP622" s="1"/>
      <c r="USQ622" s="1"/>
      <c r="USR622" s="1"/>
      <c r="USS622" s="1"/>
      <c r="UST622" s="1"/>
      <c r="USU622" s="1"/>
      <c r="USV622" s="1"/>
      <c r="USW622" s="1"/>
      <c r="USX622" s="1"/>
      <c r="USY622" s="1"/>
      <c r="USZ622" s="1"/>
      <c r="UTA622" s="1"/>
      <c r="UTB622" s="1"/>
      <c r="UTC622" s="1"/>
      <c r="UTD622" s="1"/>
      <c r="UTE622" s="1"/>
      <c r="UTF622" s="1"/>
      <c r="UTG622" s="1"/>
      <c r="UTH622" s="1"/>
      <c r="UTI622" s="1"/>
      <c r="UTJ622" s="1"/>
      <c r="UTK622" s="1"/>
      <c r="UTL622" s="1"/>
      <c r="UTM622" s="1"/>
      <c r="UTN622" s="1"/>
      <c r="UTO622" s="1"/>
      <c r="UTP622" s="1"/>
      <c r="UTQ622" s="1"/>
      <c r="UTR622" s="1"/>
      <c r="UTS622" s="1"/>
      <c r="UTT622" s="1"/>
      <c r="UTU622" s="1"/>
      <c r="UTV622" s="1"/>
      <c r="UTW622" s="1"/>
      <c r="UTX622" s="1"/>
      <c r="UTY622" s="1"/>
      <c r="UTZ622" s="1"/>
      <c r="UUA622" s="1"/>
      <c r="UUB622" s="1"/>
      <c r="UUC622" s="1"/>
      <c r="UUD622" s="1"/>
      <c r="UUE622" s="1"/>
      <c r="UUF622" s="1"/>
      <c r="UUG622" s="1"/>
      <c r="UUH622" s="1"/>
      <c r="UUI622" s="1"/>
      <c r="UUJ622" s="1"/>
      <c r="UUK622" s="1"/>
      <c r="UUL622" s="1"/>
      <c r="UUM622" s="1"/>
      <c r="UUN622" s="1"/>
      <c r="UUO622" s="1"/>
      <c r="UUP622" s="1"/>
      <c r="UUQ622" s="1"/>
      <c r="UUR622" s="1"/>
      <c r="UUS622" s="1"/>
      <c r="UUT622" s="1"/>
      <c r="UUU622" s="1"/>
      <c r="UUV622" s="1"/>
      <c r="UUW622" s="1"/>
      <c r="UUX622" s="1"/>
      <c r="UUY622" s="1"/>
      <c r="UUZ622" s="1"/>
      <c r="UVA622" s="1"/>
      <c r="UVB622" s="1"/>
      <c r="UVC622" s="1"/>
      <c r="UVD622" s="1"/>
      <c r="UVE622" s="1"/>
      <c r="UVF622" s="1"/>
      <c r="UVG622" s="1"/>
      <c r="UVH622" s="1"/>
      <c r="UVI622" s="1"/>
      <c r="UVJ622" s="1"/>
      <c r="UVK622" s="1"/>
      <c r="UVL622" s="1"/>
      <c r="UVM622" s="1"/>
      <c r="UVN622" s="1"/>
      <c r="UVO622" s="1"/>
      <c r="UVP622" s="1"/>
      <c r="UVQ622" s="1"/>
      <c r="UVR622" s="1"/>
      <c r="UVS622" s="1"/>
      <c r="UVT622" s="1"/>
      <c r="UVU622" s="1"/>
      <c r="UVV622" s="1"/>
      <c r="UVW622" s="1"/>
      <c r="UVX622" s="1"/>
      <c r="UVY622" s="1"/>
      <c r="UVZ622" s="1"/>
      <c r="UWA622" s="1"/>
      <c r="UWB622" s="1"/>
      <c r="UWC622" s="1"/>
      <c r="UWD622" s="1"/>
      <c r="UWE622" s="1"/>
      <c r="UWF622" s="1"/>
      <c r="UWG622" s="1"/>
      <c r="UWH622" s="1"/>
      <c r="UWI622" s="1"/>
      <c r="UWJ622" s="1"/>
      <c r="UWK622" s="1"/>
      <c r="UWL622" s="1"/>
      <c r="UWM622" s="1"/>
      <c r="UWN622" s="1"/>
      <c r="UWO622" s="1"/>
      <c r="UWP622" s="1"/>
      <c r="UWQ622" s="1"/>
      <c r="UWR622" s="1"/>
      <c r="UWS622" s="1"/>
      <c r="UWT622" s="1"/>
      <c r="UWU622" s="1"/>
      <c r="UWV622" s="1"/>
      <c r="UWW622" s="1"/>
      <c r="UWX622" s="1"/>
      <c r="UWY622" s="1"/>
      <c r="UWZ622" s="1"/>
      <c r="UXA622" s="1"/>
      <c r="UXB622" s="1"/>
      <c r="UXC622" s="1"/>
      <c r="UXD622" s="1"/>
      <c r="UXE622" s="1"/>
      <c r="UXF622" s="1"/>
      <c r="UXG622" s="1"/>
      <c r="UXH622" s="1"/>
      <c r="UXI622" s="1"/>
      <c r="UXJ622" s="1"/>
      <c r="UXK622" s="1"/>
      <c r="UXL622" s="1"/>
      <c r="UXM622" s="1"/>
      <c r="UXN622" s="1"/>
      <c r="UXO622" s="1"/>
      <c r="UXP622" s="1"/>
      <c r="UXQ622" s="1"/>
      <c r="UXR622" s="1"/>
      <c r="UXS622" s="1"/>
      <c r="UXT622" s="1"/>
      <c r="UXU622" s="1"/>
      <c r="UXV622" s="1"/>
      <c r="UXW622" s="1"/>
      <c r="UXX622" s="1"/>
      <c r="UXY622" s="1"/>
      <c r="UXZ622" s="1"/>
      <c r="UYA622" s="1"/>
      <c r="UYB622" s="1"/>
      <c r="UYC622" s="1"/>
      <c r="UYD622" s="1"/>
      <c r="UYE622" s="1"/>
      <c r="UYF622" s="1"/>
      <c r="UYG622" s="1"/>
      <c r="UYH622" s="1"/>
      <c r="UYI622" s="1"/>
      <c r="UYJ622" s="1"/>
      <c r="UYK622" s="1"/>
      <c r="UYL622" s="1"/>
      <c r="UYM622" s="1"/>
      <c r="UYN622" s="1"/>
      <c r="UYO622" s="1"/>
      <c r="UYP622" s="1"/>
      <c r="UYQ622" s="1"/>
      <c r="UYR622" s="1"/>
      <c r="UYS622" s="1"/>
      <c r="UYT622" s="1"/>
      <c r="UYU622" s="1"/>
      <c r="UYV622" s="1"/>
      <c r="UYW622" s="1"/>
      <c r="UYX622" s="1"/>
      <c r="UYY622" s="1"/>
      <c r="UYZ622" s="1"/>
      <c r="UZA622" s="1"/>
      <c r="UZB622" s="1"/>
      <c r="UZC622" s="1"/>
      <c r="UZD622" s="1"/>
      <c r="UZE622" s="1"/>
      <c r="UZF622" s="1"/>
      <c r="UZG622" s="1"/>
      <c r="UZH622" s="1"/>
      <c r="UZI622" s="1"/>
      <c r="UZJ622" s="1"/>
      <c r="UZK622" s="1"/>
      <c r="UZL622" s="1"/>
      <c r="UZM622" s="1"/>
      <c r="UZN622" s="1"/>
      <c r="UZO622" s="1"/>
      <c r="UZP622" s="1"/>
      <c r="UZQ622" s="1"/>
      <c r="UZR622" s="1"/>
      <c r="UZS622" s="1"/>
      <c r="UZT622" s="1"/>
      <c r="UZU622" s="1"/>
      <c r="UZV622" s="1"/>
      <c r="UZW622" s="1"/>
      <c r="UZX622" s="1"/>
      <c r="UZY622" s="1"/>
      <c r="UZZ622" s="1"/>
      <c r="VAA622" s="1"/>
      <c r="VAB622" s="1"/>
      <c r="VAC622" s="1"/>
      <c r="VAD622" s="1"/>
      <c r="VAE622" s="1"/>
      <c r="VAF622" s="1"/>
      <c r="VAG622" s="1"/>
      <c r="VAH622" s="1"/>
      <c r="VAI622" s="1"/>
      <c r="VAJ622" s="1"/>
      <c r="VAK622" s="1"/>
      <c r="VAL622" s="1"/>
      <c r="VAM622" s="1"/>
      <c r="VAN622" s="1"/>
      <c r="VAO622" s="1"/>
      <c r="VAP622" s="1"/>
      <c r="VAQ622" s="1"/>
      <c r="VAR622" s="1"/>
      <c r="VAS622" s="1"/>
      <c r="VAT622" s="1"/>
      <c r="VAU622" s="1"/>
      <c r="VAV622" s="1"/>
      <c r="VAW622" s="1"/>
      <c r="VAX622" s="1"/>
      <c r="VAY622" s="1"/>
      <c r="VAZ622" s="1"/>
      <c r="VBA622" s="1"/>
      <c r="VBB622" s="1"/>
      <c r="VBC622" s="1"/>
      <c r="VBD622" s="1"/>
      <c r="VBE622" s="1"/>
      <c r="VBF622" s="1"/>
      <c r="VBG622" s="1"/>
      <c r="VBH622" s="1"/>
      <c r="VBI622" s="1"/>
      <c r="VBJ622" s="1"/>
      <c r="VBK622" s="1"/>
      <c r="VBL622" s="1"/>
      <c r="VBM622" s="1"/>
      <c r="VBN622" s="1"/>
      <c r="VBO622" s="1"/>
      <c r="VBP622" s="1"/>
      <c r="VBQ622" s="1"/>
      <c r="VBR622" s="1"/>
      <c r="VBS622" s="1"/>
      <c r="VBT622" s="1"/>
      <c r="VBU622" s="1"/>
      <c r="VBV622" s="1"/>
      <c r="VBW622" s="1"/>
      <c r="VBX622" s="1"/>
      <c r="VBY622" s="1"/>
      <c r="VBZ622" s="1"/>
      <c r="VCA622" s="1"/>
      <c r="VCB622" s="1"/>
      <c r="VCC622" s="1"/>
      <c r="VCD622" s="1"/>
      <c r="VCE622" s="1"/>
      <c r="VCF622" s="1"/>
      <c r="VCG622" s="1"/>
      <c r="VCH622" s="1"/>
      <c r="VCI622" s="1"/>
      <c r="VCJ622" s="1"/>
      <c r="VCK622" s="1"/>
      <c r="VCL622" s="1"/>
      <c r="VCM622" s="1"/>
      <c r="VCN622" s="1"/>
      <c r="VCO622" s="1"/>
      <c r="VCP622" s="1"/>
      <c r="VCQ622" s="1"/>
      <c r="VCR622" s="1"/>
      <c r="VCS622" s="1"/>
      <c r="VCT622" s="1"/>
      <c r="VCU622" s="1"/>
      <c r="VCV622" s="1"/>
      <c r="VCW622" s="1"/>
      <c r="VCX622" s="1"/>
      <c r="VCY622" s="1"/>
      <c r="VCZ622" s="1"/>
      <c r="VDA622" s="1"/>
      <c r="VDB622" s="1"/>
      <c r="VDC622" s="1"/>
      <c r="VDD622" s="1"/>
      <c r="VDE622" s="1"/>
      <c r="VDF622" s="1"/>
      <c r="VDG622" s="1"/>
      <c r="VDH622" s="1"/>
      <c r="VDI622" s="1"/>
      <c r="VDJ622" s="1"/>
      <c r="VDK622" s="1"/>
      <c r="VDL622" s="1"/>
      <c r="VDM622" s="1"/>
      <c r="VDN622" s="1"/>
      <c r="VDO622" s="1"/>
      <c r="VDP622" s="1"/>
      <c r="VDQ622" s="1"/>
      <c r="VDR622" s="1"/>
      <c r="VDS622" s="1"/>
      <c r="VDT622" s="1"/>
      <c r="VDU622" s="1"/>
      <c r="VDV622" s="1"/>
      <c r="VDW622" s="1"/>
      <c r="VDX622" s="1"/>
      <c r="VDY622" s="1"/>
      <c r="VDZ622" s="1"/>
      <c r="VEA622" s="1"/>
      <c r="VEB622" s="1"/>
      <c r="VEC622" s="1"/>
      <c r="VED622" s="1"/>
      <c r="VEE622" s="1"/>
      <c r="VEF622" s="1"/>
      <c r="VEG622" s="1"/>
      <c r="VEH622" s="1"/>
      <c r="VEI622" s="1"/>
      <c r="VEJ622" s="1"/>
      <c r="VEK622" s="1"/>
      <c r="VEL622" s="1"/>
      <c r="VEM622" s="1"/>
      <c r="VEN622" s="1"/>
      <c r="VEO622" s="1"/>
      <c r="VEP622" s="1"/>
      <c r="VEQ622" s="1"/>
      <c r="VER622" s="1"/>
      <c r="VES622" s="1"/>
      <c r="VET622" s="1"/>
      <c r="VEU622" s="1"/>
      <c r="VEV622" s="1"/>
      <c r="VEW622" s="1"/>
      <c r="VEX622" s="1"/>
      <c r="VEY622" s="1"/>
      <c r="VEZ622" s="1"/>
      <c r="VFA622" s="1"/>
      <c r="VFB622" s="1"/>
      <c r="VFC622" s="1"/>
      <c r="VFD622" s="1"/>
      <c r="VFE622" s="1"/>
      <c r="VFF622" s="1"/>
      <c r="VFG622" s="1"/>
      <c r="VFH622" s="1"/>
      <c r="VFI622" s="1"/>
      <c r="VFJ622" s="1"/>
      <c r="VFK622" s="1"/>
      <c r="VFL622" s="1"/>
      <c r="VFM622" s="1"/>
      <c r="VFN622" s="1"/>
      <c r="VFO622" s="1"/>
      <c r="VFP622" s="1"/>
      <c r="VFQ622" s="1"/>
      <c r="VFR622" s="1"/>
      <c r="VFS622" s="1"/>
      <c r="VFT622" s="1"/>
      <c r="VFU622" s="1"/>
      <c r="VFV622" s="1"/>
      <c r="VFW622" s="1"/>
      <c r="VFX622" s="1"/>
      <c r="VFY622" s="1"/>
      <c r="VFZ622" s="1"/>
      <c r="VGA622" s="1"/>
      <c r="VGB622" s="1"/>
      <c r="VGC622" s="1"/>
      <c r="VGD622" s="1"/>
      <c r="VGE622" s="1"/>
      <c r="VGF622" s="1"/>
      <c r="VGG622" s="1"/>
      <c r="VGH622" s="1"/>
      <c r="VGI622" s="1"/>
      <c r="VGJ622" s="1"/>
      <c r="VGK622" s="1"/>
      <c r="VGL622" s="1"/>
      <c r="VGM622" s="1"/>
      <c r="VGN622" s="1"/>
      <c r="VGO622" s="1"/>
      <c r="VGP622" s="1"/>
      <c r="VGQ622" s="1"/>
      <c r="VGR622" s="1"/>
      <c r="VGS622" s="1"/>
      <c r="VGT622" s="1"/>
      <c r="VGU622" s="1"/>
      <c r="VGV622" s="1"/>
      <c r="VGW622" s="1"/>
      <c r="VGX622" s="1"/>
      <c r="VGY622" s="1"/>
      <c r="VGZ622" s="1"/>
      <c r="VHA622" s="1"/>
      <c r="VHB622" s="1"/>
      <c r="VHC622" s="1"/>
      <c r="VHD622" s="1"/>
      <c r="VHE622" s="1"/>
      <c r="VHF622" s="1"/>
      <c r="VHG622" s="1"/>
      <c r="VHH622" s="1"/>
      <c r="VHI622" s="1"/>
      <c r="VHJ622" s="1"/>
      <c r="VHK622" s="1"/>
      <c r="VHL622" s="1"/>
      <c r="VHM622" s="1"/>
      <c r="VHN622" s="1"/>
      <c r="VHO622" s="1"/>
      <c r="VHP622" s="1"/>
      <c r="VHQ622" s="1"/>
      <c r="VHR622" s="1"/>
      <c r="VHS622" s="1"/>
      <c r="VHT622" s="1"/>
      <c r="VHU622" s="1"/>
      <c r="VHV622" s="1"/>
      <c r="VHW622" s="1"/>
      <c r="VHX622" s="1"/>
      <c r="VHY622" s="1"/>
      <c r="VHZ622" s="1"/>
      <c r="VIA622" s="1"/>
      <c r="VIB622" s="1"/>
      <c r="VIC622" s="1"/>
      <c r="VID622" s="1"/>
      <c r="VIE622" s="1"/>
      <c r="VIF622" s="1"/>
      <c r="VIG622" s="1"/>
      <c r="VIH622" s="1"/>
      <c r="VII622" s="1"/>
      <c r="VIJ622" s="1"/>
      <c r="VIK622" s="1"/>
      <c r="VIL622" s="1"/>
      <c r="VIM622" s="1"/>
      <c r="VIN622" s="1"/>
      <c r="VIO622" s="1"/>
      <c r="VIP622" s="1"/>
      <c r="VIQ622" s="1"/>
      <c r="VIR622" s="1"/>
      <c r="VIS622" s="1"/>
      <c r="VIT622" s="1"/>
      <c r="VIU622" s="1"/>
      <c r="VIV622" s="1"/>
      <c r="VIW622" s="1"/>
      <c r="VIX622" s="1"/>
      <c r="VIY622" s="1"/>
      <c r="VIZ622" s="1"/>
      <c r="VJA622" s="1"/>
      <c r="VJB622" s="1"/>
      <c r="VJC622" s="1"/>
      <c r="VJD622" s="1"/>
      <c r="VJE622" s="1"/>
      <c r="VJF622" s="1"/>
      <c r="VJG622" s="1"/>
      <c r="VJH622" s="1"/>
      <c r="VJI622" s="1"/>
      <c r="VJJ622" s="1"/>
      <c r="VJK622" s="1"/>
      <c r="VJL622" s="1"/>
      <c r="VJM622" s="1"/>
      <c r="VJN622" s="1"/>
      <c r="VJO622" s="1"/>
      <c r="VJP622" s="1"/>
      <c r="VJQ622" s="1"/>
      <c r="VJR622" s="1"/>
      <c r="VJS622" s="1"/>
      <c r="VJT622" s="1"/>
      <c r="VJU622" s="1"/>
      <c r="VJV622" s="1"/>
      <c r="VJW622" s="1"/>
      <c r="VJX622" s="1"/>
      <c r="VJY622" s="1"/>
      <c r="VJZ622" s="1"/>
      <c r="VKA622" s="1"/>
      <c r="VKB622" s="1"/>
      <c r="VKC622" s="1"/>
      <c r="VKD622" s="1"/>
      <c r="VKE622" s="1"/>
      <c r="VKF622" s="1"/>
      <c r="VKG622" s="1"/>
      <c r="VKH622" s="1"/>
      <c r="VKI622" s="1"/>
      <c r="VKJ622" s="1"/>
      <c r="VKK622" s="1"/>
      <c r="VKL622" s="1"/>
      <c r="VKM622" s="1"/>
      <c r="VKN622" s="1"/>
      <c r="VKO622" s="1"/>
      <c r="VKP622" s="1"/>
      <c r="VKQ622" s="1"/>
      <c r="VKR622" s="1"/>
      <c r="VKS622" s="1"/>
      <c r="VKT622" s="1"/>
      <c r="VKU622" s="1"/>
      <c r="VKV622" s="1"/>
      <c r="VKW622" s="1"/>
      <c r="VKX622" s="1"/>
      <c r="VKY622" s="1"/>
      <c r="VKZ622" s="1"/>
      <c r="VLA622" s="1"/>
      <c r="VLB622" s="1"/>
      <c r="VLC622" s="1"/>
      <c r="VLD622" s="1"/>
      <c r="VLE622" s="1"/>
      <c r="VLF622" s="1"/>
      <c r="VLG622" s="1"/>
      <c r="VLH622" s="1"/>
      <c r="VLI622" s="1"/>
      <c r="VLJ622" s="1"/>
      <c r="VLK622" s="1"/>
      <c r="VLL622" s="1"/>
      <c r="VLM622" s="1"/>
      <c r="VLN622" s="1"/>
      <c r="VLO622" s="1"/>
      <c r="VLP622" s="1"/>
      <c r="VLQ622" s="1"/>
      <c r="VLR622" s="1"/>
      <c r="VLS622" s="1"/>
      <c r="VLT622" s="1"/>
      <c r="VLU622" s="1"/>
      <c r="VLV622" s="1"/>
      <c r="VLW622" s="1"/>
      <c r="VLX622" s="1"/>
      <c r="VLY622" s="1"/>
      <c r="VLZ622" s="1"/>
      <c r="VMA622" s="1"/>
      <c r="VMB622" s="1"/>
      <c r="VMC622" s="1"/>
      <c r="VMD622" s="1"/>
      <c r="VME622" s="1"/>
      <c r="VMF622" s="1"/>
      <c r="VMG622" s="1"/>
      <c r="VMH622" s="1"/>
      <c r="VMI622" s="1"/>
      <c r="VMJ622" s="1"/>
      <c r="VMK622" s="1"/>
      <c r="VML622" s="1"/>
      <c r="VMM622" s="1"/>
      <c r="VMN622" s="1"/>
      <c r="VMO622" s="1"/>
      <c r="VMP622" s="1"/>
      <c r="VMQ622" s="1"/>
      <c r="VMR622" s="1"/>
      <c r="VMS622" s="1"/>
      <c r="VMT622" s="1"/>
      <c r="VMU622" s="1"/>
      <c r="VMV622" s="1"/>
      <c r="VMW622" s="1"/>
      <c r="VMX622" s="1"/>
      <c r="VMY622" s="1"/>
      <c r="VMZ622" s="1"/>
      <c r="VNA622" s="1"/>
      <c r="VNB622" s="1"/>
      <c r="VNC622" s="1"/>
      <c r="VND622" s="1"/>
      <c r="VNE622" s="1"/>
      <c r="VNF622" s="1"/>
      <c r="VNG622" s="1"/>
      <c r="VNH622" s="1"/>
      <c r="VNI622" s="1"/>
      <c r="VNJ622" s="1"/>
      <c r="VNK622" s="1"/>
      <c r="VNL622" s="1"/>
      <c r="VNM622" s="1"/>
      <c r="VNN622" s="1"/>
      <c r="VNO622" s="1"/>
      <c r="VNP622" s="1"/>
      <c r="VNQ622" s="1"/>
      <c r="VNR622" s="1"/>
      <c r="VNS622" s="1"/>
      <c r="VNT622" s="1"/>
      <c r="VNU622" s="1"/>
      <c r="VNV622" s="1"/>
      <c r="VNW622" s="1"/>
      <c r="VNX622" s="1"/>
      <c r="VNY622" s="1"/>
      <c r="VNZ622" s="1"/>
      <c r="VOA622" s="1"/>
      <c r="VOB622" s="1"/>
      <c r="VOC622" s="1"/>
      <c r="VOD622" s="1"/>
      <c r="VOE622" s="1"/>
      <c r="VOF622" s="1"/>
      <c r="VOG622" s="1"/>
      <c r="VOH622" s="1"/>
      <c r="VOI622" s="1"/>
      <c r="VOJ622" s="1"/>
      <c r="VOK622" s="1"/>
      <c r="VOL622" s="1"/>
      <c r="VOM622" s="1"/>
      <c r="VON622" s="1"/>
      <c r="VOO622" s="1"/>
      <c r="VOP622" s="1"/>
      <c r="VOQ622" s="1"/>
      <c r="VOR622" s="1"/>
      <c r="VOS622" s="1"/>
      <c r="VOT622" s="1"/>
      <c r="VOU622" s="1"/>
      <c r="VOV622" s="1"/>
      <c r="VOW622" s="1"/>
      <c r="VOX622" s="1"/>
      <c r="VOY622" s="1"/>
      <c r="VOZ622" s="1"/>
      <c r="VPA622" s="1"/>
      <c r="VPB622" s="1"/>
      <c r="VPC622" s="1"/>
      <c r="VPD622" s="1"/>
      <c r="VPE622" s="1"/>
      <c r="VPF622" s="1"/>
      <c r="VPG622" s="1"/>
      <c r="VPH622" s="1"/>
      <c r="VPI622" s="1"/>
      <c r="VPJ622" s="1"/>
      <c r="VPK622" s="1"/>
      <c r="VPL622" s="1"/>
      <c r="VPM622" s="1"/>
      <c r="VPN622" s="1"/>
      <c r="VPO622" s="1"/>
      <c r="VPP622" s="1"/>
      <c r="VPQ622" s="1"/>
      <c r="VPR622" s="1"/>
      <c r="VPS622" s="1"/>
      <c r="VPT622" s="1"/>
      <c r="VPU622" s="1"/>
      <c r="VPV622" s="1"/>
      <c r="VPW622" s="1"/>
      <c r="VPX622" s="1"/>
      <c r="VPY622" s="1"/>
      <c r="VPZ622" s="1"/>
      <c r="VQA622" s="1"/>
      <c r="VQB622" s="1"/>
      <c r="VQC622" s="1"/>
      <c r="VQD622" s="1"/>
      <c r="VQE622" s="1"/>
      <c r="VQF622" s="1"/>
      <c r="VQG622" s="1"/>
      <c r="VQH622" s="1"/>
      <c r="VQI622" s="1"/>
      <c r="VQJ622" s="1"/>
      <c r="VQK622" s="1"/>
      <c r="VQL622" s="1"/>
      <c r="VQM622" s="1"/>
      <c r="VQN622" s="1"/>
      <c r="VQO622" s="1"/>
      <c r="VQP622" s="1"/>
      <c r="VQQ622" s="1"/>
      <c r="VQR622" s="1"/>
      <c r="VQS622" s="1"/>
      <c r="VQT622" s="1"/>
      <c r="VQU622" s="1"/>
      <c r="VQV622" s="1"/>
      <c r="VQW622" s="1"/>
      <c r="VQX622" s="1"/>
      <c r="VQY622" s="1"/>
      <c r="VQZ622" s="1"/>
      <c r="VRA622" s="1"/>
      <c r="VRB622" s="1"/>
      <c r="VRC622" s="1"/>
      <c r="VRD622" s="1"/>
      <c r="VRE622" s="1"/>
      <c r="VRF622" s="1"/>
      <c r="VRG622" s="1"/>
      <c r="VRH622" s="1"/>
      <c r="VRI622" s="1"/>
      <c r="VRJ622" s="1"/>
      <c r="VRK622" s="1"/>
      <c r="VRL622" s="1"/>
      <c r="VRM622" s="1"/>
      <c r="VRN622" s="1"/>
      <c r="VRO622" s="1"/>
      <c r="VRP622" s="1"/>
      <c r="VRQ622" s="1"/>
      <c r="VRR622" s="1"/>
      <c r="VRS622" s="1"/>
      <c r="VRT622" s="1"/>
      <c r="VRU622" s="1"/>
      <c r="VRV622" s="1"/>
      <c r="VRW622" s="1"/>
      <c r="VRX622" s="1"/>
      <c r="VRY622" s="1"/>
      <c r="VRZ622" s="1"/>
      <c r="VSA622" s="1"/>
      <c r="VSB622" s="1"/>
      <c r="VSC622" s="1"/>
      <c r="VSD622" s="1"/>
      <c r="VSE622" s="1"/>
      <c r="VSF622" s="1"/>
      <c r="VSG622" s="1"/>
      <c r="VSH622" s="1"/>
      <c r="VSI622" s="1"/>
      <c r="VSJ622" s="1"/>
      <c r="VSK622" s="1"/>
      <c r="VSL622" s="1"/>
      <c r="VSM622" s="1"/>
      <c r="VSN622" s="1"/>
      <c r="VSO622" s="1"/>
      <c r="VSP622" s="1"/>
      <c r="VSQ622" s="1"/>
      <c r="VSR622" s="1"/>
      <c r="VSS622" s="1"/>
      <c r="VST622" s="1"/>
      <c r="VSU622" s="1"/>
      <c r="VSV622" s="1"/>
      <c r="VSW622" s="1"/>
      <c r="VSX622" s="1"/>
      <c r="VSY622" s="1"/>
      <c r="VSZ622" s="1"/>
      <c r="VTA622" s="1"/>
      <c r="VTB622" s="1"/>
      <c r="VTC622" s="1"/>
      <c r="VTD622" s="1"/>
      <c r="VTE622" s="1"/>
      <c r="VTF622" s="1"/>
      <c r="VTG622" s="1"/>
      <c r="VTH622" s="1"/>
      <c r="VTI622" s="1"/>
      <c r="VTJ622" s="1"/>
      <c r="VTK622" s="1"/>
      <c r="VTL622" s="1"/>
      <c r="VTM622" s="1"/>
      <c r="VTN622" s="1"/>
      <c r="VTO622" s="1"/>
      <c r="VTP622" s="1"/>
      <c r="VTQ622" s="1"/>
      <c r="VTR622" s="1"/>
      <c r="VTS622" s="1"/>
      <c r="VTT622" s="1"/>
      <c r="VTU622" s="1"/>
      <c r="VTV622" s="1"/>
      <c r="VTW622" s="1"/>
      <c r="VTX622" s="1"/>
      <c r="VTY622" s="1"/>
      <c r="VTZ622" s="1"/>
      <c r="VUA622" s="1"/>
      <c r="VUB622" s="1"/>
      <c r="VUC622" s="1"/>
      <c r="VUD622" s="1"/>
      <c r="VUE622" s="1"/>
      <c r="VUF622" s="1"/>
      <c r="VUG622" s="1"/>
      <c r="VUH622" s="1"/>
      <c r="VUI622" s="1"/>
      <c r="VUJ622" s="1"/>
      <c r="VUK622" s="1"/>
      <c r="VUL622" s="1"/>
      <c r="VUM622" s="1"/>
      <c r="VUN622" s="1"/>
      <c r="VUO622" s="1"/>
      <c r="VUP622" s="1"/>
      <c r="VUQ622" s="1"/>
      <c r="VUR622" s="1"/>
      <c r="VUS622" s="1"/>
      <c r="VUT622" s="1"/>
      <c r="VUU622" s="1"/>
      <c r="VUV622" s="1"/>
      <c r="VUW622" s="1"/>
      <c r="VUX622" s="1"/>
      <c r="VUY622" s="1"/>
      <c r="VUZ622" s="1"/>
      <c r="VVA622" s="1"/>
      <c r="VVB622" s="1"/>
      <c r="VVC622" s="1"/>
      <c r="VVD622" s="1"/>
      <c r="VVE622" s="1"/>
      <c r="VVF622" s="1"/>
      <c r="VVG622" s="1"/>
      <c r="VVH622" s="1"/>
      <c r="VVI622" s="1"/>
      <c r="VVJ622" s="1"/>
      <c r="VVK622" s="1"/>
      <c r="VVL622" s="1"/>
      <c r="VVM622" s="1"/>
      <c r="VVN622" s="1"/>
      <c r="VVO622" s="1"/>
      <c r="VVP622" s="1"/>
      <c r="VVQ622" s="1"/>
      <c r="VVR622" s="1"/>
      <c r="VVS622" s="1"/>
      <c r="VVT622" s="1"/>
      <c r="VVU622" s="1"/>
      <c r="VVV622" s="1"/>
      <c r="VVW622" s="1"/>
      <c r="VVX622" s="1"/>
      <c r="VVY622" s="1"/>
      <c r="VVZ622" s="1"/>
      <c r="VWA622" s="1"/>
      <c r="VWB622" s="1"/>
      <c r="VWC622" s="1"/>
      <c r="VWD622" s="1"/>
      <c r="VWE622" s="1"/>
      <c r="VWF622" s="1"/>
      <c r="VWG622" s="1"/>
      <c r="VWH622" s="1"/>
      <c r="VWI622" s="1"/>
      <c r="VWJ622" s="1"/>
      <c r="VWK622" s="1"/>
      <c r="VWL622" s="1"/>
      <c r="VWM622" s="1"/>
      <c r="VWN622" s="1"/>
      <c r="VWO622" s="1"/>
      <c r="VWP622" s="1"/>
      <c r="VWQ622" s="1"/>
      <c r="VWR622" s="1"/>
      <c r="VWS622" s="1"/>
      <c r="VWT622" s="1"/>
      <c r="VWU622" s="1"/>
      <c r="VWV622" s="1"/>
      <c r="VWW622" s="1"/>
      <c r="VWX622" s="1"/>
      <c r="VWY622" s="1"/>
      <c r="VWZ622" s="1"/>
      <c r="VXA622" s="1"/>
      <c r="VXB622" s="1"/>
      <c r="VXC622" s="1"/>
      <c r="VXD622" s="1"/>
      <c r="VXE622" s="1"/>
      <c r="VXF622" s="1"/>
      <c r="VXG622" s="1"/>
      <c r="VXH622" s="1"/>
      <c r="VXI622" s="1"/>
      <c r="VXJ622" s="1"/>
      <c r="VXK622" s="1"/>
      <c r="VXL622" s="1"/>
      <c r="VXM622" s="1"/>
      <c r="VXN622" s="1"/>
      <c r="VXO622" s="1"/>
      <c r="VXP622" s="1"/>
      <c r="VXQ622" s="1"/>
      <c r="VXR622" s="1"/>
      <c r="VXS622" s="1"/>
      <c r="VXT622" s="1"/>
      <c r="VXU622" s="1"/>
      <c r="VXV622" s="1"/>
      <c r="VXW622" s="1"/>
      <c r="VXX622" s="1"/>
      <c r="VXY622" s="1"/>
      <c r="VXZ622" s="1"/>
      <c r="VYA622" s="1"/>
      <c r="VYB622" s="1"/>
      <c r="VYC622" s="1"/>
      <c r="VYD622" s="1"/>
      <c r="VYE622" s="1"/>
      <c r="VYF622" s="1"/>
      <c r="VYG622" s="1"/>
      <c r="VYH622" s="1"/>
      <c r="VYI622" s="1"/>
      <c r="VYJ622" s="1"/>
      <c r="VYK622" s="1"/>
      <c r="VYL622" s="1"/>
      <c r="VYM622" s="1"/>
      <c r="VYN622" s="1"/>
      <c r="VYO622" s="1"/>
      <c r="VYP622" s="1"/>
      <c r="VYQ622" s="1"/>
      <c r="VYR622" s="1"/>
      <c r="VYS622" s="1"/>
      <c r="VYT622" s="1"/>
      <c r="VYU622" s="1"/>
      <c r="VYV622" s="1"/>
      <c r="VYW622" s="1"/>
      <c r="VYX622" s="1"/>
      <c r="VYY622" s="1"/>
      <c r="VYZ622" s="1"/>
      <c r="VZA622" s="1"/>
      <c r="VZB622" s="1"/>
      <c r="VZC622" s="1"/>
      <c r="VZD622" s="1"/>
      <c r="VZE622" s="1"/>
      <c r="VZF622" s="1"/>
      <c r="VZG622" s="1"/>
      <c r="VZH622" s="1"/>
      <c r="VZI622" s="1"/>
      <c r="VZJ622" s="1"/>
      <c r="VZK622" s="1"/>
      <c r="VZL622" s="1"/>
      <c r="VZM622" s="1"/>
      <c r="VZN622" s="1"/>
      <c r="VZO622" s="1"/>
      <c r="VZP622" s="1"/>
      <c r="VZQ622" s="1"/>
      <c r="VZR622" s="1"/>
      <c r="VZS622" s="1"/>
      <c r="VZT622" s="1"/>
      <c r="VZU622" s="1"/>
      <c r="VZV622" s="1"/>
      <c r="VZW622" s="1"/>
      <c r="VZX622" s="1"/>
      <c r="VZY622" s="1"/>
      <c r="VZZ622" s="1"/>
      <c r="WAA622" s="1"/>
      <c r="WAB622" s="1"/>
      <c r="WAC622" s="1"/>
      <c r="WAD622" s="1"/>
      <c r="WAE622" s="1"/>
      <c r="WAF622" s="1"/>
      <c r="WAG622" s="1"/>
      <c r="WAH622" s="1"/>
      <c r="WAI622" s="1"/>
      <c r="WAJ622" s="1"/>
      <c r="WAK622" s="1"/>
      <c r="WAL622" s="1"/>
      <c r="WAM622" s="1"/>
      <c r="WAN622" s="1"/>
      <c r="WAO622" s="1"/>
      <c r="WAP622" s="1"/>
      <c r="WAQ622" s="1"/>
      <c r="WAR622" s="1"/>
      <c r="WAS622" s="1"/>
      <c r="WAT622" s="1"/>
      <c r="WAU622" s="1"/>
      <c r="WAV622" s="1"/>
      <c r="WAW622" s="1"/>
      <c r="WAX622" s="1"/>
      <c r="WAY622" s="1"/>
      <c r="WAZ622" s="1"/>
      <c r="WBA622" s="1"/>
      <c r="WBB622" s="1"/>
      <c r="WBC622" s="1"/>
      <c r="WBD622" s="1"/>
      <c r="WBE622" s="1"/>
      <c r="WBF622" s="1"/>
      <c r="WBG622" s="1"/>
      <c r="WBH622" s="1"/>
      <c r="WBI622" s="1"/>
      <c r="WBJ622" s="1"/>
      <c r="WBK622" s="1"/>
      <c r="WBL622" s="1"/>
      <c r="WBM622" s="1"/>
      <c r="WBN622" s="1"/>
      <c r="WBO622" s="1"/>
      <c r="WBP622" s="1"/>
      <c r="WBQ622" s="1"/>
      <c r="WBR622" s="1"/>
      <c r="WBS622" s="1"/>
      <c r="WBT622" s="1"/>
      <c r="WBU622" s="1"/>
      <c r="WBV622" s="1"/>
      <c r="WBW622" s="1"/>
      <c r="WBX622" s="1"/>
      <c r="WBY622" s="1"/>
      <c r="WBZ622" s="1"/>
      <c r="WCA622" s="1"/>
      <c r="WCB622" s="1"/>
      <c r="WCC622" s="1"/>
      <c r="WCD622" s="1"/>
      <c r="WCE622" s="1"/>
      <c r="WCF622" s="1"/>
      <c r="WCG622" s="1"/>
      <c r="WCH622" s="1"/>
      <c r="WCI622" s="1"/>
      <c r="WCJ622" s="1"/>
      <c r="WCK622" s="1"/>
      <c r="WCL622" s="1"/>
      <c r="WCM622" s="1"/>
      <c r="WCN622" s="1"/>
      <c r="WCO622" s="1"/>
      <c r="WCP622" s="1"/>
      <c r="WCQ622" s="1"/>
      <c r="WCR622" s="1"/>
      <c r="WCS622" s="1"/>
      <c r="WCT622" s="1"/>
      <c r="WCU622" s="1"/>
      <c r="WCV622" s="1"/>
      <c r="WCW622" s="1"/>
      <c r="WCX622" s="1"/>
      <c r="WCY622" s="1"/>
      <c r="WCZ622" s="1"/>
      <c r="WDA622" s="1"/>
      <c r="WDB622" s="1"/>
      <c r="WDC622" s="1"/>
      <c r="WDD622" s="1"/>
      <c r="WDE622" s="1"/>
      <c r="WDF622" s="1"/>
      <c r="WDG622" s="1"/>
      <c r="WDH622" s="1"/>
      <c r="WDI622" s="1"/>
      <c r="WDJ622" s="1"/>
      <c r="WDK622" s="1"/>
      <c r="WDL622" s="1"/>
      <c r="WDM622" s="1"/>
      <c r="WDN622" s="1"/>
      <c r="WDO622" s="1"/>
      <c r="WDP622" s="1"/>
      <c r="WDQ622" s="1"/>
      <c r="WDR622" s="1"/>
      <c r="WDS622" s="1"/>
      <c r="WDT622" s="1"/>
      <c r="WDU622" s="1"/>
      <c r="WDV622" s="1"/>
      <c r="WDW622" s="1"/>
      <c r="WDX622" s="1"/>
      <c r="WDY622" s="1"/>
      <c r="WDZ622" s="1"/>
      <c r="WEA622" s="1"/>
      <c r="WEB622" s="1"/>
      <c r="WEC622" s="1"/>
      <c r="WED622" s="1"/>
      <c r="WEE622" s="1"/>
      <c r="WEF622" s="1"/>
      <c r="WEG622" s="1"/>
      <c r="WEH622" s="1"/>
      <c r="WEI622" s="1"/>
      <c r="WEJ622" s="1"/>
      <c r="WEK622" s="1"/>
      <c r="WEL622" s="1"/>
      <c r="WEM622" s="1"/>
      <c r="WEN622" s="1"/>
      <c r="WEO622" s="1"/>
      <c r="WEP622" s="1"/>
      <c r="WEQ622" s="1"/>
      <c r="WER622" s="1"/>
      <c r="WES622" s="1"/>
      <c r="WET622" s="1"/>
      <c r="WEU622" s="1"/>
      <c r="WEV622" s="1"/>
      <c r="WEW622" s="1"/>
      <c r="WEX622" s="1"/>
      <c r="WEY622" s="1"/>
      <c r="WEZ622" s="1"/>
      <c r="WFA622" s="1"/>
      <c r="WFB622" s="1"/>
      <c r="WFC622" s="1"/>
      <c r="WFD622" s="1"/>
      <c r="WFE622" s="1"/>
      <c r="WFF622" s="1"/>
      <c r="WFG622" s="1"/>
      <c r="WFH622" s="1"/>
      <c r="WFI622" s="1"/>
      <c r="WFJ622" s="1"/>
      <c r="WFK622" s="1"/>
      <c r="WFL622" s="1"/>
      <c r="WFM622" s="1"/>
      <c r="WFN622" s="1"/>
      <c r="WFO622" s="1"/>
      <c r="WFP622" s="1"/>
      <c r="WFQ622" s="1"/>
      <c r="WFR622" s="1"/>
      <c r="WFS622" s="1"/>
      <c r="WFT622" s="1"/>
      <c r="WFU622" s="1"/>
      <c r="WFV622" s="1"/>
      <c r="WFW622" s="1"/>
      <c r="WFX622" s="1"/>
      <c r="WFY622" s="1"/>
      <c r="WFZ622" s="1"/>
      <c r="WGA622" s="1"/>
      <c r="WGB622" s="1"/>
      <c r="WGC622" s="1"/>
      <c r="WGD622" s="1"/>
      <c r="WGE622" s="1"/>
      <c r="WGF622" s="1"/>
      <c r="WGG622" s="1"/>
      <c r="WGH622" s="1"/>
      <c r="WGI622" s="1"/>
      <c r="WGJ622" s="1"/>
      <c r="WGK622" s="1"/>
      <c r="WGL622" s="1"/>
      <c r="WGM622" s="1"/>
      <c r="WGN622" s="1"/>
      <c r="WGO622" s="1"/>
      <c r="WGP622" s="1"/>
      <c r="WGQ622" s="1"/>
      <c r="WGR622" s="1"/>
      <c r="WGS622" s="1"/>
      <c r="WGT622" s="1"/>
      <c r="WGU622" s="1"/>
      <c r="WGV622" s="1"/>
      <c r="WGW622" s="1"/>
      <c r="WGX622" s="1"/>
      <c r="WGY622" s="1"/>
      <c r="WGZ622" s="1"/>
      <c r="WHA622" s="1"/>
      <c r="WHB622" s="1"/>
      <c r="WHC622" s="1"/>
      <c r="WHD622" s="1"/>
      <c r="WHE622" s="1"/>
      <c r="WHF622" s="1"/>
      <c r="WHG622" s="1"/>
      <c r="WHH622" s="1"/>
      <c r="WHI622" s="1"/>
      <c r="WHJ622" s="1"/>
      <c r="WHK622" s="1"/>
      <c r="WHL622" s="1"/>
      <c r="WHM622" s="1"/>
      <c r="WHN622" s="1"/>
      <c r="WHO622" s="1"/>
      <c r="WHP622" s="1"/>
      <c r="WHQ622" s="1"/>
      <c r="WHR622" s="1"/>
      <c r="WHS622" s="1"/>
      <c r="WHT622" s="1"/>
      <c r="WHU622" s="1"/>
      <c r="WHV622" s="1"/>
      <c r="WHW622" s="1"/>
      <c r="WHX622" s="1"/>
      <c r="WHY622" s="1"/>
      <c r="WHZ622" s="1"/>
      <c r="WIA622" s="1"/>
      <c r="WIB622" s="1"/>
      <c r="WIC622" s="1"/>
      <c r="WID622" s="1"/>
      <c r="WIE622" s="1"/>
      <c r="WIF622" s="1"/>
      <c r="WIG622" s="1"/>
      <c r="WIH622" s="1"/>
      <c r="WII622" s="1"/>
      <c r="WIJ622" s="1"/>
      <c r="WIK622" s="1"/>
      <c r="WIL622" s="1"/>
      <c r="WIM622" s="1"/>
      <c r="WIN622" s="1"/>
      <c r="WIO622" s="1"/>
      <c r="WIP622" s="1"/>
      <c r="WIQ622" s="1"/>
      <c r="WIR622" s="1"/>
      <c r="WIS622" s="1"/>
      <c r="WIT622" s="1"/>
      <c r="WIU622" s="1"/>
      <c r="WIV622" s="1"/>
      <c r="WIW622" s="1"/>
      <c r="WIX622" s="1"/>
      <c r="WIY622" s="1"/>
      <c r="WIZ622" s="1"/>
      <c r="WJA622" s="1"/>
      <c r="WJB622" s="1"/>
      <c r="WJC622" s="1"/>
      <c r="WJD622" s="1"/>
      <c r="WJE622" s="1"/>
      <c r="WJF622" s="1"/>
      <c r="WJG622" s="1"/>
      <c r="WJH622" s="1"/>
      <c r="WJI622" s="1"/>
      <c r="WJJ622" s="1"/>
      <c r="WJK622" s="1"/>
      <c r="WJL622" s="1"/>
      <c r="WJM622" s="1"/>
      <c r="WJN622" s="1"/>
      <c r="WJO622" s="1"/>
      <c r="WJP622" s="1"/>
      <c r="WJQ622" s="1"/>
      <c r="WJR622" s="1"/>
      <c r="WJS622" s="1"/>
      <c r="WJT622" s="1"/>
      <c r="WJU622" s="1"/>
      <c r="WJV622" s="1"/>
      <c r="WJW622" s="1"/>
      <c r="WJX622" s="1"/>
      <c r="WJY622" s="1"/>
      <c r="WJZ622" s="1"/>
      <c r="WKA622" s="1"/>
      <c r="WKB622" s="1"/>
      <c r="WKC622" s="1"/>
      <c r="WKD622" s="1"/>
      <c r="WKE622" s="1"/>
      <c r="WKF622" s="1"/>
      <c r="WKG622" s="1"/>
      <c r="WKH622" s="1"/>
      <c r="WKI622" s="1"/>
      <c r="WKJ622" s="1"/>
      <c r="WKK622" s="1"/>
      <c r="WKL622" s="1"/>
      <c r="WKM622" s="1"/>
      <c r="WKN622" s="1"/>
      <c r="WKO622" s="1"/>
      <c r="WKP622" s="1"/>
      <c r="WKQ622" s="1"/>
      <c r="WKR622" s="1"/>
      <c r="WKS622" s="1"/>
      <c r="WKT622" s="1"/>
      <c r="WKU622" s="1"/>
      <c r="WKV622" s="1"/>
      <c r="WKW622" s="1"/>
      <c r="WKX622" s="1"/>
      <c r="WKY622" s="1"/>
      <c r="WKZ622" s="1"/>
      <c r="WLA622" s="1"/>
      <c r="WLB622" s="1"/>
      <c r="WLC622" s="1"/>
      <c r="WLD622" s="1"/>
      <c r="WLE622" s="1"/>
      <c r="WLF622" s="1"/>
      <c r="WLG622" s="1"/>
      <c r="WLH622" s="1"/>
      <c r="WLI622" s="1"/>
      <c r="WLJ622" s="1"/>
      <c r="WLK622" s="1"/>
      <c r="WLL622" s="1"/>
      <c r="WLM622" s="1"/>
      <c r="WLN622" s="1"/>
      <c r="WLO622" s="1"/>
      <c r="WLP622" s="1"/>
      <c r="WLQ622" s="1"/>
      <c r="WLR622" s="1"/>
      <c r="WLS622" s="1"/>
      <c r="WLT622" s="1"/>
      <c r="WLU622" s="1"/>
      <c r="WLV622" s="1"/>
      <c r="WLW622" s="1"/>
      <c r="WLX622" s="1"/>
      <c r="WLY622" s="1"/>
      <c r="WLZ622" s="1"/>
      <c r="WMA622" s="1"/>
      <c r="WMB622" s="1"/>
      <c r="WMC622" s="1"/>
      <c r="WMD622" s="1"/>
      <c r="WME622" s="1"/>
      <c r="WMF622" s="1"/>
      <c r="WMG622" s="1"/>
      <c r="WMH622" s="1"/>
      <c r="WMI622" s="1"/>
      <c r="WMJ622" s="1"/>
      <c r="WMK622" s="1"/>
      <c r="WML622" s="1"/>
      <c r="WMM622" s="1"/>
      <c r="WMN622" s="1"/>
      <c r="WMO622" s="1"/>
      <c r="WMP622" s="1"/>
      <c r="WMQ622" s="1"/>
      <c r="WMR622" s="1"/>
      <c r="WMS622" s="1"/>
      <c r="WMT622" s="1"/>
      <c r="WMU622" s="1"/>
      <c r="WMV622" s="1"/>
      <c r="WMW622" s="1"/>
      <c r="WMX622" s="1"/>
      <c r="WMY622" s="1"/>
      <c r="WMZ622" s="1"/>
      <c r="WNA622" s="1"/>
      <c r="WNB622" s="1"/>
      <c r="WNC622" s="1"/>
      <c r="WND622" s="1"/>
      <c r="WNE622" s="1"/>
      <c r="WNF622" s="1"/>
      <c r="WNG622" s="1"/>
      <c r="WNH622" s="1"/>
      <c r="WNI622" s="1"/>
      <c r="WNJ622" s="1"/>
      <c r="WNK622" s="1"/>
      <c r="WNL622" s="1"/>
      <c r="WNM622" s="1"/>
      <c r="WNN622" s="1"/>
      <c r="WNO622" s="1"/>
      <c r="WNP622" s="1"/>
      <c r="WNQ622" s="1"/>
      <c r="WNR622" s="1"/>
      <c r="WNS622" s="1"/>
      <c r="WNT622" s="1"/>
      <c r="WNU622" s="1"/>
      <c r="WNV622" s="1"/>
      <c r="WNW622" s="1"/>
      <c r="WNX622" s="1"/>
      <c r="WNY622" s="1"/>
      <c r="WNZ622" s="1"/>
      <c r="WOA622" s="1"/>
      <c r="WOB622" s="1"/>
      <c r="WOC622" s="1"/>
      <c r="WOD622" s="1"/>
      <c r="WOE622" s="1"/>
      <c r="WOF622" s="1"/>
      <c r="WOG622" s="1"/>
      <c r="WOH622" s="1"/>
      <c r="WOI622" s="1"/>
      <c r="WOJ622" s="1"/>
      <c r="WOK622" s="1"/>
      <c r="WOL622" s="1"/>
      <c r="WOM622" s="1"/>
      <c r="WON622" s="1"/>
      <c r="WOO622" s="1"/>
      <c r="WOP622" s="1"/>
      <c r="WOQ622" s="1"/>
      <c r="WOR622" s="1"/>
      <c r="WOS622" s="1"/>
      <c r="WOT622" s="1"/>
      <c r="WOU622" s="1"/>
      <c r="WOV622" s="1"/>
      <c r="WOW622" s="1"/>
      <c r="WOX622" s="1"/>
      <c r="WOY622" s="1"/>
      <c r="WOZ622" s="1"/>
      <c r="WPA622" s="1"/>
      <c r="WPB622" s="1"/>
      <c r="WPC622" s="1"/>
      <c r="WPD622" s="1"/>
      <c r="WPE622" s="1"/>
      <c r="WPF622" s="1"/>
      <c r="WPG622" s="1"/>
      <c r="WPH622" s="1"/>
      <c r="WPI622" s="1"/>
      <c r="WPJ622" s="1"/>
      <c r="WPK622" s="1"/>
      <c r="WPL622" s="1"/>
      <c r="WPM622" s="1"/>
      <c r="WPN622" s="1"/>
      <c r="WPO622" s="1"/>
      <c r="WPP622" s="1"/>
      <c r="WPQ622" s="1"/>
      <c r="WPR622" s="1"/>
      <c r="WPS622" s="1"/>
      <c r="WPT622" s="1"/>
      <c r="WPU622" s="1"/>
      <c r="WPV622" s="1"/>
      <c r="WPW622" s="1"/>
      <c r="WPX622" s="1"/>
      <c r="WPY622" s="1"/>
      <c r="WPZ622" s="1"/>
      <c r="WQA622" s="1"/>
      <c r="WQB622" s="1"/>
      <c r="WQC622" s="1"/>
      <c r="WQD622" s="1"/>
      <c r="WQE622" s="1"/>
      <c r="WQF622" s="1"/>
      <c r="WQG622" s="1"/>
      <c r="WQH622" s="1"/>
      <c r="WQI622" s="1"/>
      <c r="WQJ622" s="1"/>
      <c r="WQK622" s="1"/>
      <c r="WQL622" s="1"/>
      <c r="WQM622" s="1"/>
      <c r="WQN622" s="1"/>
      <c r="WQO622" s="1"/>
      <c r="WQP622" s="1"/>
      <c r="WQQ622" s="1"/>
      <c r="WQR622" s="1"/>
      <c r="WQS622" s="1"/>
      <c r="WQT622" s="1"/>
      <c r="WQU622" s="1"/>
      <c r="WQV622" s="1"/>
      <c r="WQW622" s="1"/>
      <c r="WQX622" s="1"/>
      <c r="WQY622" s="1"/>
      <c r="WQZ622" s="1"/>
      <c r="WRA622" s="1"/>
      <c r="WRB622" s="1"/>
      <c r="WRC622" s="1"/>
      <c r="WRD622" s="1"/>
      <c r="WRE622" s="1"/>
      <c r="WRF622" s="1"/>
      <c r="WRG622" s="1"/>
      <c r="WRH622" s="1"/>
      <c r="WRI622" s="1"/>
      <c r="WRJ622" s="1"/>
      <c r="WRK622" s="1"/>
      <c r="WRL622" s="1"/>
      <c r="WRM622" s="1"/>
      <c r="WRN622" s="1"/>
      <c r="WRO622" s="1"/>
      <c r="WRP622" s="1"/>
      <c r="WRQ622" s="1"/>
      <c r="WRR622" s="1"/>
      <c r="WRS622" s="1"/>
      <c r="WRT622" s="1"/>
      <c r="WRU622" s="1"/>
      <c r="WRV622" s="1"/>
      <c r="WRW622" s="1"/>
      <c r="WRX622" s="1"/>
      <c r="WRY622" s="1"/>
      <c r="WRZ622" s="1"/>
      <c r="WSA622" s="1"/>
      <c r="WSB622" s="1"/>
      <c r="WSC622" s="1"/>
      <c r="WSD622" s="1"/>
      <c r="WSE622" s="1"/>
      <c r="WSF622" s="1"/>
      <c r="WSG622" s="1"/>
      <c r="WSH622" s="1"/>
      <c r="WSI622" s="1"/>
      <c r="WSJ622" s="1"/>
      <c r="WSK622" s="1"/>
      <c r="WSL622" s="1"/>
      <c r="WSM622" s="1"/>
      <c r="WSN622" s="1"/>
      <c r="WSO622" s="1"/>
      <c r="WSP622" s="1"/>
      <c r="WSQ622" s="1"/>
      <c r="WSR622" s="1"/>
      <c r="WSS622" s="1"/>
      <c r="WST622" s="1"/>
      <c r="WSU622" s="1"/>
      <c r="WSV622" s="1"/>
      <c r="WSW622" s="1"/>
      <c r="WSX622" s="1"/>
      <c r="WSY622" s="1"/>
      <c r="WSZ622" s="1"/>
      <c r="WTA622" s="1"/>
      <c r="WTB622" s="1"/>
      <c r="WTC622" s="1"/>
      <c r="WTD622" s="1"/>
      <c r="WTE622" s="1"/>
      <c r="WTF622" s="1"/>
      <c r="WTG622" s="1"/>
      <c r="WTH622" s="1"/>
      <c r="WTI622" s="1"/>
      <c r="WTJ622" s="1"/>
      <c r="WTK622" s="1"/>
      <c r="WTL622" s="1"/>
      <c r="WTM622" s="1"/>
      <c r="WTN622" s="1"/>
      <c r="WTO622" s="1"/>
      <c r="WTP622" s="1"/>
      <c r="WTQ622" s="1"/>
      <c r="WTR622" s="1"/>
      <c r="WTS622" s="1"/>
    </row>
    <row r="623" spans="1:16087" s="2" customFormat="1" x14ac:dyDescent="0.25">
      <c r="A623" s="18"/>
      <c r="B623" s="19"/>
      <c r="C623" s="18"/>
      <c r="E623" s="17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  <c r="IX623" s="1"/>
      <c r="IY623" s="1"/>
      <c r="IZ623" s="1"/>
      <c r="JA623" s="1"/>
      <c r="JB623" s="1"/>
      <c r="JC623" s="1"/>
      <c r="JD623" s="1"/>
      <c r="JE623" s="1"/>
      <c r="JF623" s="1"/>
      <c r="JG623" s="1"/>
      <c r="JH623" s="1"/>
      <c r="JI623" s="1"/>
      <c r="JJ623" s="1"/>
      <c r="JK623" s="1"/>
      <c r="JL623" s="1"/>
      <c r="JM623" s="1"/>
      <c r="JN623" s="1"/>
      <c r="JO623" s="1"/>
      <c r="JP623" s="1"/>
      <c r="JQ623" s="1"/>
      <c r="JR623" s="1"/>
      <c r="JS623" s="1"/>
      <c r="JT623" s="1"/>
      <c r="JU623" s="1"/>
      <c r="JV623" s="1"/>
      <c r="JW623" s="1"/>
      <c r="JX623" s="1"/>
      <c r="JY623" s="1"/>
      <c r="JZ623" s="1"/>
      <c r="KA623" s="1"/>
      <c r="KB623" s="1"/>
      <c r="KC623" s="1"/>
      <c r="KD623" s="1"/>
      <c r="KE623" s="1"/>
      <c r="KF623" s="1"/>
      <c r="KG623" s="1"/>
      <c r="KH623" s="1"/>
      <c r="KI623" s="1"/>
      <c r="KJ623" s="1"/>
      <c r="KK623" s="1"/>
      <c r="KL623" s="1"/>
      <c r="KM623" s="1"/>
      <c r="KN623" s="1"/>
      <c r="KO623" s="1"/>
      <c r="KP623" s="1"/>
      <c r="KQ623" s="1"/>
      <c r="KR623" s="1"/>
      <c r="KS623" s="1"/>
      <c r="KT623" s="1"/>
      <c r="KU623" s="1"/>
      <c r="KV623" s="1"/>
      <c r="KW623" s="1"/>
      <c r="KX623" s="1"/>
      <c r="KY623" s="1"/>
      <c r="KZ623" s="1"/>
      <c r="LA623" s="1"/>
      <c r="LB623" s="1"/>
      <c r="LC623" s="1"/>
      <c r="LD623" s="1"/>
      <c r="LE623" s="1"/>
      <c r="LF623" s="1"/>
      <c r="LG623" s="1"/>
      <c r="LH623" s="1"/>
      <c r="LI623" s="1"/>
      <c r="LJ623" s="1"/>
      <c r="LK623" s="1"/>
      <c r="LL623" s="1"/>
      <c r="LM623" s="1"/>
      <c r="LN623" s="1"/>
      <c r="LO623" s="1"/>
      <c r="LP623" s="1"/>
      <c r="LQ623" s="1"/>
      <c r="LR623" s="1"/>
      <c r="LS623" s="1"/>
      <c r="LT623" s="1"/>
      <c r="LU623" s="1"/>
      <c r="LV623" s="1"/>
      <c r="LW623" s="1"/>
      <c r="LX623" s="1"/>
      <c r="LY623" s="1"/>
      <c r="LZ623" s="1"/>
      <c r="MA623" s="1"/>
      <c r="MB623" s="1"/>
      <c r="MC623" s="1"/>
      <c r="MD623" s="1"/>
      <c r="ME623" s="1"/>
      <c r="MF623" s="1"/>
      <c r="MG623" s="1"/>
      <c r="MH623" s="1"/>
      <c r="MI623" s="1"/>
      <c r="MJ623" s="1"/>
      <c r="MK623" s="1"/>
      <c r="ML623" s="1"/>
      <c r="MM623" s="1"/>
      <c r="MN623" s="1"/>
      <c r="MO623" s="1"/>
      <c r="MP623" s="1"/>
      <c r="MQ623" s="1"/>
      <c r="MR623" s="1"/>
      <c r="MS623" s="1"/>
      <c r="MT623" s="1"/>
      <c r="MU623" s="1"/>
      <c r="MV623" s="1"/>
      <c r="MW623" s="1"/>
      <c r="MX623" s="1"/>
      <c r="MY623" s="1"/>
      <c r="MZ623" s="1"/>
      <c r="NA623" s="1"/>
      <c r="NB623" s="1"/>
      <c r="NC623" s="1"/>
      <c r="ND623" s="1"/>
      <c r="NE623" s="1"/>
      <c r="NF623" s="1"/>
      <c r="NG623" s="1"/>
      <c r="NH623" s="1"/>
      <c r="NI623" s="1"/>
      <c r="NJ623" s="1"/>
      <c r="NK623" s="1"/>
      <c r="NL623" s="1"/>
      <c r="NM623" s="1"/>
      <c r="NN623" s="1"/>
      <c r="NO623" s="1"/>
      <c r="NP623" s="1"/>
      <c r="NQ623" s="1"/>
      <c r="NR623" s="1"/>
      <c r="NS623" s="1"/>
      <c r="NT623" s="1"/>
      <c r="NU623" s="1"/>
      <c r="NV623" s="1"/>
      <c r="NW623" s="1"/>
      <c r="NX623" s="1"/>
      <c r="NY623" s="1"/>
      <c r="NZ623" s="1"/>
      <c r="OA623" s="1"/>
      <c r="OB623" s="1"/>
      <c r="OC623" s="1"/>
      <c r="OD623" s="1"/>
      <c r="OE623" s="1"/>
      <c r="OF623" s="1"/>
      <c r="OG623" s="1"/>
      <c r="OH623" s="1"/>
      <c r="OI623" s="1"/>
      <c r="OJ623" s="1"/>
      <c r="OK623" s="1"/>
      <c r="OL623" s="1"/>
      <c r="OM623" s="1"/>
      <c r="ON623" s="1"/>
      <c r="OO623" s="1"/>
      <c r="OP623" s="1"/>
      <c r="OQ623" s="1"/>
      <c r="OR623" s="1"/>
      <c r="OS623" s="1"/>
      <c r="OT623" s="1"/>
      <c r="OU623" s="1"/>
      <c r="OV623" s="1"/>
      <c r="OW623" s="1"/>
      <c r="OX623" s="1"/>
      <c r="OY623" s="1"/>
      <c r="OZ623" s="1"/>
      <c r="PA623" s="1"/>
      <c r="PB623" s="1"/>
      <c r="PC623" s="1"/>
      <c r="PD623" s="1"/>
      <c r="PE623" s="1"/>
      <c r="PF623" s="1"/>
      <c r="PG623" s="1"/>
      <c r="PH623" s="1"/>
      <c r="PI623" s="1"/>
      <c r="PJ623" s="1"/>
      <c r="PK623" s="1"/>
      <c r="PL623" s="1"/>
      <c r="PM623" s="1"/>
      <c r="PN623" s="1"/>
      <c r="PO623" s="1"/>
      <c r="PP623" s="1"/>
      <c r="PQ623" s="1"/>
      <c r="PR623" s="1"/>
      <c r="PS623" s="1"/>
      <c r="PT623" s="1"/>
      <c r="PU623" s="1"/>
      <c r="PV623" s="1"/>
      <c r="PW623" s="1"/>
      <c r="PX623" s="1"/>
      <c r="PY623" s="1"/>
      <c r="PZ623" s="1"/>
      <c r="QA623" s="1"/>
      <c r="QB623" s="1"/>
      <c r="QC623" s="1"/>
      <c r="QD623" s="1"/>
      <c r="QE623" s="1"/>
      <c r="QF623" s="1"/>
      <c r="QG623" s="1"/>
      <c r="QH623" s="1"/>
      <c r="QI623" s="1"/>
      <c r="QJ623" s="1"/>
      <c r="QK623" s="1"/>
      <c r="QL623" s="1"/>
      <c r="QM623" s="1"/>
      <c r="QN623" s="1"/>
      <c r="QO623" s="1"/>
      <c r="QP623" s="1"/>
      <c r="QQ623" s="1"/>
      <c r="QR623" s="1"/>
      <c r="QS623" s="1"/>
      <c r="QT623" s="1"/>
      <c r="QU623" s="1"/>
      <c r="QV623" s="1"/>
      <c r="QW623" s="1"/>
      <c r="QX623" s="1"/>
      <c r="QY623" s="1"/>
      <c r="QZ623" s="1"/>
      <c r="RA623" s="1"/>
      <c r="RB623" s="1"/>
      <c r="RC623" s="1"/>
      <c r="RD623" s="1"/>
      <c r="RE623" s="1"/>
      <c r="RF623" s="1"/>
      <c r="RG623" s="1"/>
      <c r="RH623" s="1"/>
      <c r="RI623" s="1"/>
      <c r="RJ623" s="1"/>
      <c r="RK623" s="1"/>
      <c r="RL623" s="1"/>
      <c r="RM623" s="1"/>
      <c r="RN623" s="1"/>
      <c r="RO623" s="1"/>
      <c r="RP623" s="1"/>
      <c r="RQ623" s="1"/>
      <c r="RR623" s="1"/>
      <c r="RS623" s="1"/>
      <c r="RT623" s="1"/>
      <c r="RU623" s="1"/>
      <c r="RV623" s="1"/>
      <c r="RW623" s="1"/>
      <c r="RX623" s="1"/>
      <c r="RY623" s="1"/>
      <c r="RZ623" s="1"/>
      <c r="SA623" s="1"/>
      <c r="SB623" s="1"/>
      <c r="SC623" s="1"/>
      <c r="SD623" s="1"/>
      <c r="SE623" s="1"/>
      <c r="SF623" s="1"/>
      <c r="SG623" s="1"/>
      <c r="SH623" s="1"/>
      <c r="SI623" s="1"/>
      <c r="SJ623" s="1"/>
      <c r="SK623" s="1"/>
      <c r="SL623" s="1"/>
      <c r="SM623" s="1"/>
      <c r="SN623" s="1"/>
      <c r="SO623" s="1"/>
      <c r="SP623" s="1"/>
      <c r="SQ623" s="1"/>
      <c r="SR623" s="1"/>
      <c r="SS623" s="1"/>
      <c r="ST623" s="1"/>
      <c r="SU623" s="1"/>
      <c r="SV623" s="1"/>
      <c r="SW623" s="1"/>
      <c r="SX623" s="1"/>
      <c r="SY623" s="1"/>
      <c r="SZ623" s="1"/>
      <c r="TA623" s="1"/>
      <c r="TB623" s="1"/>
      <c r="TC623" s="1"/>
      <c r="TD623" s="1"/>
      <c r="TE623" s="1"/>
      <c r="TF623" s="1"/>
      <c r="TG623" s="1"/>
      <c r="TH623" s="1"/>
      <c r="TI623" s="1"/>
      <c r="TJ623" s="1"/>
      <c r="TK623" s="1"/>
      <c r="TL623" s="1"/>
      <c r="TM623" s="1"/>
      <c r="TN623" s="1"/>
      <c r="TO623" s="1"/>
      <c r="TP623" s="1"/>
      <c r="TQ623" s="1"/>
      <c r="TR623" s="1"/>
      <c r="TS623" s="1"/>
      <c r="TT623" s="1"/>
      <c r="TU623" s="1"/>
      <c r="TV623" s="1"/>
      <c r="TW623" s="1"/>
      <c r="TX623" s="1"/>
      <c r="TY623" s="1"/>
      <c r="TZ623" s="1"/>
      <c r="UA623" s="1"/>
      <c r="UB623" s="1"/>
      <c r="UC623" s="1"/>
      <c r="UD623" s="1"/>
      <c r="UE623" s="1"/>
      <c r="UF623" s="1"/>
      <c r="UG623" s="1"/>
      <c r="UH623" s="1"/>
      <c r="UI623" s="1"/>
      <c r="UJ623" s="1"/>
      <c r="UK623" s="1"/>
      <c r="UL623" s="1"/>
      <c r="UM623" s="1"/>
      <c r="UN623" s="1"/>
      <c r="UO623" s="1"/>
      <c r="UP623" s="1"/>
      <c r="UQ623" s="1"/>
      <c r="UR623" s="1"/>
      <c r="US623" s="1"/>
      <c r="UT623" s="1"/>
      <c r="UU623" s="1"/>
      <c r="UV623" s="1"/>
      <c r="UW623" s="1"/>
      <c r="UX623" s="1"/>
      <c r="UY623" s="1"/>
      <c r="UZ623" s="1"/>
      <c r="VA623" s="1"/>
      <c r="VB623" s="1"/>
      <c r="VC623" s="1"/>
      <c r="VD623" s="1"/>
      <c r="VE623" s="1"/>
      <c r="VF623" s="1"/>
      <c r="VG623" s="1"/>
      <c r="VH623" s="1"/>
      <c r="VI623" s="1"/>
      <c r="VJ623" s="1"/>
      <c r="VK623" s="1"/>
      <c r="VL623" s="1"/>
      <c r="VM623" s="1"/>
      <c r="VN623" s="1"/>
      <c r="VO623" s="1"/>
      <c r="VP623" s="1"/>
      <c r="VQ623" s="1"/>
      <c r="VR623" s="1"/>
      <c r="VS623" s="1"/>
      <c r="VT623" s="1"/>
      <c r="VU623" s="1"/>
      <c r="VV623" s="1"/>
      <c r="VW623" s="1"/>
      <c r="VX623" s="1"/>
      <c r="VY623" s="1"/>
      <c r="VZ623" s="1"/>
      <c r="WA623" s="1"/>
      <c r="WB623" s="1"/>
      <c r="WC623" s="1"/>
      <c r="WD623" s="1"/>
      <c r="WE623" s="1"/>
      <c r="WF623" s="1"/>
      <c r="WG623" s="1"/>
      <c r="WH623" s="1"/>
      <c r="WI623" s="1"/>
      <c r="WJ623" s="1"/>
      <c r="WK623" s="1"/>
      <c r="WL623" s="1"/>
      <c r="WM623" s="1"/>
      <c r="WN623" s="1"/>
      <c r="WO623" s="1"/>
      <c r="WP623" s="1"/>
      <c r="WQ623" s="1"/>
      <c r="WR623" s="1"/>
      <c r="WS623" s="1"/>
      <c r="WT623" s="1"/>
      <c r="WU623" s="1"/>
      <c r="WV623" s="1"/>
      <c r="WW623" s="1"/>
      <c r="WX623" s="1"/>
      <c r="WY623" s="1"/>
      <c r="WZ623" s="1"/>
      <c r="XA623" s="1"/>
      <c r="XB623" s="1"/>
      <c r="XC623" s="1"/>
      <c r="XD623" s="1"/>
      <c r="XE623" s="1"/>
      <c r="XF623" s="1"/>
      <c r="XG623" s="1"/>
      <c r="XH623" s="1"/>
      <c r="XI623" s="1"/>
      <c r="XJ623" s="1"/>
      <c r="XK623" s="1"/>
      <c r="XL623" s="1"/>
      <c r="XM623" s="1"/>
      <c r="XN623" s="1"/>
      <c r="XO623" s="1"/>
      <c r="XP623" s="1"/>
      <c r="XQ623" s="1"/>
      <c r="XR623" s="1"/>
      <c r="XS623" s="1"/>
      <c r="XT623" s="1"/>
      <c r="XU623" s="1"/>
      <c r="XV623" s="1"/>
      <c r="XW623" s="1"/>
      <c r="XX623" s="1"/>
      <c r="XY623" s="1"/>
      <c r="XZ623" s="1"/>
      <c r="YA623" s="1"/>
      <c r="YB623" s="1"/>
      <c r="YC623" s="1"/>
      <c r="YD623" s="1"/>
      <c r="YE623" s="1"/>
      <c r="YF623" s="1"/>
      <c r="YG623" s="1"/>
      <c r="YH623" s="1"/>
      <c r="YI623" s="1"/>
      <c r="YJ623" s="1"/>
      <c r="YK623" s="1"/>
      <c r="YL623" s="1"/>
      <c r="YM623" s="1"/>
      <c r="YN623" s="1"/>
      <c r="YO623" s="1"/>
      <c r="YP623" s="1"/>
      <c r="YQ623" s="1"/>
      <c r="YR623" s="1"/>
      <c r="YS623" s="1"/>
      <c r="YT623" s="1"/>
      <c r="YU623" s="1"/>
      <c r="YV623" s="1"/>
      <c r="YW623" s="1"/>
      <c r="YX623" s="1"/>
      <c r="YY623" s="1"/>
      <c r="YZ623" s="1"/>
      <c r="ZA623" s="1"/>
      <c r="ZB623" s="1"/>
      <c r="ZC623" s="1"/>
      <c r="ZD623" s="1"/>
      <c r="ZE623" s="1"/>
      <c r="ZF623" s="1"/>
      <c r="ZG623" s="1"/>
      <c r="ZH623" s="1"/>
      <c r="ZI623" s="1"/>
      <c r="ZJ623" s="1"/>
      <c r="ZK623" s="1"/>
      <c r="ZL623" s="1"/>
      <c r="ZM623" s="1"/>
      <c r="ZN623" s="1"/>
      <c r="ZO623" s="1"/>
      <c r="ZP623" s="1"/>
      <c r="ZQ623" s="1"/>
      <c r="ZR623" s="1"/>
      <c r="ZS623" s="1"/>
      <c r="ZT623" s="1"/>
      <c r="ZU623" s="1"/>
      <c r="ZV623" s="1"/>
      <c r="ZW623" s="1"/>
      <c r="ZX623" s="1"/>
      <c r="ZY623" s="1"/>
      <c r="ZZ623" s="1"/>
      <c r="AAA623" s="1"/>
      <c r="AAB623" s="1"/>
      <c r="AAC623" s="1"/>
      <c r="AAD623" s="1"/>
      <c r="AAE623" s="1"/>
      <c r="AAF623" s="1"/>
      <c r="AAG623" s="1"/>
      <c r="AAH623" s="1"/>
      <c r="AAI623" s="1"/>
      <c r="AAJ623" s="1"/>
      <c r="AAK623" s="1"/>
      <c r="AAL623" s="1"/>
      <c r="AAM623" s="1"/>
      <c r="AAN623" s="1"/>
      <c r="AAO623" s="1"/>
      <c r="AAP623" s="1"/>
      <c r="AAQ623" s="1"/>
      <c r="AAR623" s="1"/>
      <c r="AAS623" s="1"/>
      <c r="AAT623" s="1"/>
      <c r="AAU623" s="1"/>
      <c r="AAV623" s="1"/>
      <c r="AAW623" s="1"/>
      <c r="AAX623" s="1"/>
      <c r="AAY623" s="1"/>
      <c r="AAZ623" s="1"/>
      <c r="ABA623" s="1"/>
      <c r="ABB623" s="1"/>
      <c r="ABC623" s="1"/>
      <c r="ABD623" s="1"/>
      <c r="ABE623" s="1"/>
      <c r="ABF623" s="1"/>
      <c r="ABG623" s="1"/>
      <c r="ABH623" s="1"/>
      <c r="ABI623" s="1"/>
      <c r="ABJ623" s="1"/>
      <c r="ABK623" s="1"/>
      <c r="ABL623" s="1"/>
      <c r="ABM623" s="1"/>
      <c r="ABN623" s="1"/>
      <c r="ABO623" s="1"/>
      <c r="ABP623" s="1"/>
      <c r="ABQ623" s="1"/>
      <c r="ABR623" s="1"/>
      <c r="ABS623" s="1"/>
      <c r="ABT623" s="1"/>
      <c r="ABU623" s="1"/>
      <c r="ABV623" s="1"/>
      <c r="ABW623" s="1"/>
      <c r="ABX623" s="1"/>
      <c r="ABY623" s="1"/>
      <c r="ABZ623" s="1"/>
      <c r="ACA623" s="1"/>
      <c r="ACB623" s="1"/>
      <c r="ACC623" s="1"/>
      <c r="ACD623" s="1"/>
      <c r="ACE623" s="1"/>
      <c r="ACF623" s="1"/>
      <c r="ACG623" s="1"/>
      <c r="ACH623" s="1"/>
      <c r="ACI623" s="1"/>
      <c r="ACJ623" s="1"/>
      <c r="ACK623" s="1"/>
      <c r="ACL623" s="1"/>
      <c r="ACM623" s="1"/>
      <c r="ACN623" s="1"/>
      <c r="ACO623" s="1"/>
      <c r="ACP623" s="1"/>
      <c r="ACQ623" s="1"/>
      <c r="ACR623" s="1"/>
      <c r="ACS623" s="1"/>
      <c r="ACT623" s="1"/>
      <c r="ACU623" s="1"/>
      <c r="ACV623" s="1"/>
      <c r="ACW623" s="1"/>
      <c r="ACX623" s="1"/>
      <c r="ACY623" s="1"/>
      <c r="ACZ623" s="1"/>
      <c r="ADA623" s="1"/>
      <c r="ADB623" s="1"/>
      <c r="ADC623" s="1"/>
      <c r="ADD623" s="1"/>
      <c r="ADE623" s="1"/>
      <c r="ADF623" s="1"/>
      <c r="ADG623" s="1"/>
      <c r="ADH623" s="1"/>
      <c r="ADI623" s="1"/>
      <c r="ADJ623" s="1"/>
      <c r="ADK623" s="1"/>
      <c r="ADL623" s="1"/>
      <c r="ADM623" s="1"/>
      <c r="ADN623" s="1"/>
      <c r="ADO623" s="1"/>
      <c r="ADP623" s="1"/>
      <c r="ADQ623" s="1"/>
      <c r="ADR623" s="1"/>
      <c r="ADS623" s="1"/>
      <c r="ADT623" s="1"/>
      <c r="ADU623" s="1"/>
      <c r="ADV623" s="1"/>
      <c r="ADW623" s="1"/>
      <c r="ADX623" s="1"/>
      <c r="ADY623" s="1"/>
      <c r="ADZ623" s="1"/>
      <c r="AEA623" s="1"/>
      <c r="AEB623" s="1"/>
      <c r="AEC623" s="1"/>
      <c r="AED623" s="1"/>
      <c r="AEE623" s="1"/>
      <c r="AEF623" s="1"/>
      <c r="AEG623" s="1"/>
      <c r="AEH623" s="1"/>
      <c r="AEI623" s="1"/>
      <c r="AEJ623" s="1"/>
      <c r="AEK623" s="1"/>
      <c r="AEL623" s="1"/>
      <c r="AEM623" s="1"/>
      <c r="AEN623" s="1"/>
      <c r="AEO623" s="1"/>
      <c r="AEP623" s="1"/>
      <c r="AEQ623" s="1"/>
      <c r="AER623" s="1"/>
      <c r="AES623" s="1"/>
      <c r="AET623" s="1"/>
      <c r="AEU623" s="1"/>
      <c r="AEV623" s="1"/>
      <c r="AEW623" s="1"/>
      <c r="AEX623" s="1"/>
      <c r="AEY623" s="1"/>
      <c r="AEZ623" s="1"/>
      <c r="AFA623" s="1"/>
      <c r="AFB623" s="1"/>
      <c r="AFC623" s="1"/>
      <c r="AFD623" s="1"/>
      <c r="AFE623" s="1"/>
      <c r="AFF623" s="1"/>
      <c r="AFG623" s="1"/>
      <c r="AFH623" s="1"/>
      <c r="AFI623" s="1"/>
      <c r="AFJ623" s="1"/>
      <c r="AFK623" s="1"/>
      <c r="AFL623" s="1"/>
      <c r="AFM623" s="1"/>
      <c r="AFN623" s="1"/>
      <c r="AFO623" s="1"/>
      <c r="AFP623" s="1"/>
      <c r="AFQ623" s="1"/>
      <c r="AFR623" s="1"/>
      <c r="AFS623" s="1"/>
      <c r="AFT623" s="1"/>
      <c r="AFU623" s="1"/>
      <c r="AFV623" s="1"/>
      <c r="AFW623" s="1"/>
      <c r="AFX623" s="1"/>
      <c r="AFY623" s="1"/>
      <c r="AFZ623" s="1"/>
      <c r="AGA623" s="1"/>
      <c r="AGB623" s="1"/>
      <c r="AGC623" s="1"/>
      <c r="AGD623" s="1"/>
      <c r="AGE623" s="1"/>
      <c r="AGF623" s="1"/>
      <c r="AGG623" s="1"/>
      <c r="AGH623" s="1"/>
      <c r="AGI623" s="1"/>
      <c r="AGJ623" s="1"/>
      <c r="AGK623" s="1"/>
      <c r="AGL623" s="1"/>
      <c r="AGM623" s="1"/>
      <c r="AGN623" s="1"/>
      <c r="AGO623" s="1"/>
      <c r="AGP623" s="1"/>
      <c r="AGQ623" s="1"/>
      <c r="AGR623" s="1"/>
      <c r="AGS623" s="1"/>
      <c r="AGT623" s="1"/>
      <c r="AGU623" s="1"/>
      <c r="AGV623" s="1"/>
      <c r="AGW623" s="1"/>
      <c r="AGX623" s="1"/>
      <c r="AGY623" s="1"/>
      <c r="AGZ623" s="1"/>
      <c r="AHA623" s="1"/>
      <c r="AHB623" s="1"/>
      <c r="AHC623" s="1"/>
      <c r="AHD623" s="1"/>
      <c r="AHE623" s="1"/>
      <c r="AHF623" s="1"/>
      <c r="AHG623" s="1"/>
      <c r="AHH623" s="1"/>
      <c r="AHI623" s="1"/>
      <c r="AHJ623" s="1"/>
      <c r="AHK623" s="1"/>
      <c r="AHL623" s="1"/>
      <c r="AHM623" s="1"/>
      <c r="AHN623" s="1"/>
      <c r="AHO623" s="1"/>
      <c r="AHP623" s="1"/>
      <c r="AHQ623" s="1"/>
      <c r="AHR623" s="1"/>
      <c r="AHS623" s="1"/>
      <c r="AHT623" s="1"/>
      <c r="AHU623" s="1"/>
      <c r="AHV623" s="1"/>
      <c r="AHW623" s="1"/>
      <c r="AHX623" s="1"/>
      <c r="AHY623" s="1"/>
      <c r="AHZ623" s="1"/>
      <c r="AIA623" s="1"/>
      <c r="AIB623" s="1"/>
      <c r="AIC623" s="1"/>
      <c r="AID623" s="1"/>
      <c r="AIE623" s="1"/>
      <c r="AIF623" s="1"/>
      <c r="AIG623" s="1"/>
      <c r="AIH623" s="1"/>
      <c r="AII623" s="1"/>
      <c r="AIJ623" s="1"/>
      <c r="AIK623" s="1"/>
      <c r="AIL623" s="1"/>
      <c r="AIM623" s="1"/>
      <c r="AIN623" s="1"/>
      <c r="AIO623" s="1"/>
      <c r="AIP623" s="1"/>
      <c r="AIQ623" s="1"/>
      <c r="AIR623" s="1"/>
      <c r="AIS623" s="1"/>
      <c r="AIT623" s="1"/>
      <c r="AIU623" s="1"/>
      <c r="AIV623" s="1"/>
      <c r="AIW623" s="1"/>
      <c r="AIX623" s="1"/>
      <c r="AIY623" s="1"/>
      <c r="AIZ623" s="1"/>
      <c r="AJA623" s="1"/>
      <c r="AJB623" s="1"/>
      <c r="AJC623" s="1"/>
      <c r="AJD623" s="1"/>
      <c r="AJE623" s="1"/>
      <c r="AJF623" s="1"/>
      <c r="AJG623" s="1"/>
      <c r="AJH623" s="1"/>
      <c r="AJI623" s="1"/>
      <c r="AJJ623" s="1"/>
      <c r="AJK623" s="1"/>
      <c r="AJL623" s="1"/>
      <c r="AJM623" s="1"/>
      <c r="AJN623" s="1"/>
      <c r="AJO623" s="1"/>
      <c r="AJP623" s="1"/>
      <c r="AJQ623" s="1"/>
      <c r="AJR623" s="1"/>
      <c r="AJS623" s="1"/>
      <c r="AJT623" s="1"/>
      <c r="AJU623" s="1"/>
      <c r="AJV623" s="1"/>
      <c r="AJW623" s="1"/>
      <c r="AJX623" s="1"/>
      <c r="AJY623" s="1"/>
      <c r="AJZ623" s="1"/>
      <c r="AKA623" s="1"/>
      <c r="AKB623" s="1"/>
      <c r="AKC623" s="1"/>
      <c r="AKD623" s="1"/>
      <c r="AKE623" s="1"/>
      <c r="AKF623" s="1"/>
      <c r="AKG623" s="1"/>
      <c r="AKH623" s="1"/>
      <c r="AKI623" s="1"/>
      <c r="AKJ623" s="1"/>
      <c r="AKK623" s="1"/>
      <c r="AKL623" s="1"/>
      <c r="AKM623" s="1"/>
      <c r="AKN623" s="1"/>
      <c r="AKO623" s="1"/>
      <c r="AKP623" s="1"/>
      <c r="AKQ623" s="1"/>
      <c r="AKR623" s="1"/>
      <c r="AKS623" s="1"/>
      <c r="AKT623" s="1"/>
      <c r="AKU623" s="1"/>
      <c r="AKV623" s="1"/>
      <c r="AKW623" s="1"/>
      <c r="AKX623" s="1"/>
      <c r="AKY623" s="1"/>
      <c r="AKZ623" s="1"/>
      <c r="ALA623" s="1"/>
      <c r="ALB623" s="1"/>
      <c r="ALC623" s="1"/>
      <c r="ALD623" s="1"/>
      <c r="ALE623" s="1"/>
      <c r="ALF623" s="1"/>
      <c r="ALG623" s="1"/>
      <c r="ALH623" s="1"/>
      <c r="ALI623" s="1"/>
      <c r="ALJ623" s="1"/>
      <c r="ALK623" s="1"/>
      <c r="ALL623" s="1"/>
      <c r="ALM623" s="1"/>
      <c r="ALN623" s="1"/>
      <c r="ALO623" s="1"/>
      <c r="ALP623" s="1"/>
      <c r="ALQ623" s="1"/>
      <c r="ALR623" s="1"/>
      <c r="ALS623" s="1"/>
      <c r="ALT623" s="1"/>
      <c r="ALU623" s="1"/>
      <c r="ALV623" s="1"/>
      <c r="ALW623" s="1"/>
      <c r="ALX623" s="1"/>
      <c r="ALY623" s="1"/>
      <c r="ALZ623" s="1"/>
      <c r="AMA623" s="1"/>
      <c r="AMB623" s="1"/>
      <c r="AMC623" s="1"/>
      <c r="AMD623" s="1"/>
      <c r="AME623" s="1"/>
      <c r="AMF623" s="1"/>
      <c r="AMG623" s="1"/>
      <c r="AMH623" s="1"/>
      <c r="AMI623" s="1"/>
      <c r="AMJ623" s="1"/>
      <c r="AMK623" s="1"/>
      <c r="AML623" s="1"/>
      <c r="AMM623" s="1"/>
      <c r="AMN623" s="1"/>
      <c r="AMO623" s="1"/>
      <c r="AMP623" s="1"/>
      <c r="AMQ623" s="1"/>
      <c r="AMR623" s="1"/>
      <c r="AMS623" s="1"/>
      <c r="AMT623" s="1"/>
      <c r="AMU623" s="1"/>
      <c r="AMV623" s="1"/>
      <c r="AMW623" s="1"/>
      <c r="AMX623" s="1"/>
      <c r="AMY623" s="1"/>
      <c r="AMZ623" s="1"/>
      <c r="ANA623" s="1"/>
      <c r="ANB623" s="1"/>
      <c r="ANC623" s="1"/>
      <c r="AND623" s="1"/>
      <c r="ANE623" s="1"/>
      <c r="ANF623" s="1"/>
      <c r="ANG623" s="1"/>
      <c r="ANH623" s="1"/>
      <c r="ANI623" s="1"/>
      <c r="ANJ623" s="1"/>
      <c r="ANK623" s="1"/>
      <c r="ANL623" s="1"/>
      <c r="ANM623" s="1"/>
      <c r="ANN623" s="1"/>
      <c r="ANO623" s="1"/>
      <c r="ANP623" s="1"/>
      <c r="ANQ623" s="1"/>
      <c r="ANR623" s="1"/>
      <c r="ANS623" s="1"/>
      <c r="ANT623" s="1"/>
      <c r="ANU623" s="1"/>
      <c r="ANV623" s="1"/>
      <c r="ANW623" s="1"/>
      <c r="ANX623" s="1"/>
      <c r="ANY623" s="1"/>
      <c r="ANZ623" s="1"/>
      <c r="AOA623" s="1"/>
      <c r="AOB623" s="1"/>
      <c r="AOC623" s="1"/>
      <c r="AOD623" s="1"/>
      <c r="AOE623" s="1"/>
      <c r="AOF623" s="1"/>
      <c r="AOG623" s="1"/>
      <c r="AOH623" s="1"/>
      <c r="AOI623" s="1"/>
      <c r="AOJ623" s="1"/>
      <c r="AOK623" s="1"/>
      <c r="AOL623" s="1"/>
      <c r="AOM623" s="1"/>
      <c r="AON623" s="1"/>
      <c r="AOO623" s="1"/>
      <c r="AOP623" s="1"/>
      <c r="AOQ623" s="1"/>
      <c r="AOR623" s="1"/>
      <c r="AOS623" s="1"/>
      <c r="AOT623" s="1"/>
      <c r="AOU623" s="1"/>
      <c r="AOV623" s="1"/>
      <c r="AOW623" s="1"/>
      <c r="AOX623" s="1"/>
      <c r="AOY623" s="1"/>
      <c r="AOZ623" s="1"/>
      <c r="APA623" s="1"/>
      <c r="APB623" s="1"/>
      <c r="APC623" s="1"/>
      <c r="APD623" s="1"/>
      <c r="APE623" s="1"/>
      <c r="APF623" s="1"/>
      <c r="APG623" s="1"/>
      <c r="APH623" s="1"/>
      <c r="API623" s="1"/>
      <c r="APJ623" s="1"/>
      <c r="APK623" s="1"/>
      <c r="APL623" s="1"/>
      <c r="APM623" s="1"/>
      <c r="APN623" s="1"/>
      <c r="APO623" s="1"/>
      <c r="APP623" s="1"/>
      <c r="APQ623" s="1"/>
      <c r="APR623" s="1"/>
      <c r="APS623" s="1"/>
      <c r="APT623" s="1"/>
      <c r="APU623" s="1"/>
      <c r="APV623" s="1"/>
      <c r="APW623" s="1"/>
      <c r="APX623" s="1"/>
      <c r="APY623" s="1"/>
      <c r="APZ623" s="1"/>
      <c r="AQA623" s="1"/>
      <c r="AQB623" s="1"/>
      <c r="AQC623" s="1"/>
      <c r="AQD623" s="1"/>
      <c r="AQE623" s="1"/>
      <c r="AQF623" s="1"/>
      <c r="AQG623" s="1"/>
      <c r="AQH623" s="1"/>
      <c r="AQI623" s="1"/>
      <c r="AQJ623" s="1"/>
      <c r="AQK623" s="1"/>
      <c r="AQL623" s="1"/>
      <c r="AQM623" s="1"/>
      <c r="AQN623" s="1"/>
      <c r="AQO623" s="1"/>
      <c r="AQP623" s="1"/>
      <c r="AQQ623" s="1"/>
      <c r="AQR623" s="1"/>
      <c r="AQS623" s="1"/>
      <c r="AQT623" s="1"/>
      <c r="AQU623" s="1"/>
      <c r="AQV623" s="1"/>
      <c r="AQW623" s="1"/>
      <c r="AQX623" s="1"/>
      <c r="AQY623" s="1"/>
      <c r="AQZ623" s="1"/>
      <c r="ARA623" s="1"/>
      <c r="ARB623" s="1"/>
      <c r="ARC623" s="1"/>
      <c r="ARD623" s="1"/>
      <c r="ARE623" s="1"/>
      <c r="ARF623" s="1"/>
      <c r="ARG623" s="1"/>
      <c r="ARH623" s="1"/>
      <c r="ARI623" s="1"/>
      <c r="ARJ623" s="1"/>
      <c r="ARK623" s="1"/>
      <c r="ARL623" s="1"/>
      <c r="ARM623" s="1"/>
      <c r="ARN623" s="1"/>
      <c r="ARO623" s="1"/>
      <c r="ARP623" s="1"/>
      <c r="ARQ623" s="1"/>
      <c r="ARR623" s="1"/>
      <c r="ARS623" s="1"/>
      <c r="ART623" s="1"/>
      <c r="ARU623" s="1"/>
      <c r="ARV623" s="1"/>
      <c r="ARW623" s="1"/>
      <c r="ARX623" s="1"/>
      <c r="ARY623" s="1"/>
      <c r="ARZ623" s="1"/>
      <c r="ASA623" s="1"/>
      <c r="ASB623" s="1"/>
      <c r="ASC623" s="1"/>
      <c r="ASD623" s="1"/>
      <c r="ASE623" s="1"/>
      <c r="ASF623" s="1"/>
      <c r="ASG623" s="1"/>
      <c r="ASH623" s="1"/>
      <c r="ASI623" s="1"/>
      <c r="ASJ623" s="1"/>
      <c r="ASK623" s="1"/>
      <c r="ASL623" s="1"/>
      <c r="ASM623" s="1"/>
      <c r="ASN623" s="1"/>
      <c r="ASO623" s="1"/>
      <c r="ASP623" s="1"/>
      <c r="ASQ623" s="1"/>
      <c r="ASR623" s="1"/>
      <c r="ASS623" s="1"/>
      <c r="AST623" s="1"/>
      <c r="ASU623" s="1"/>
      <c r="ASV623" s="1"/>
      <c r="ASW623" s="1"/>
      <c r="ASX623" s="1"/>
      <c r="ASY623" s="1"/>
      <c r="ASZ623" s="1"/>
      <c r="ATA623" s="1"/>
      <c r="ATB623" s="1"/>
      <c r="ATC623" s="1"/>
      <c r="ATD623" s="1"/>
      <c r="ATE623" s="1"/>
      <c r="ATF623" s="1"/>
      <c r="ATG623" s="1"/>
      <c r="ATH623" s="1"/>
      <c r="ATI623" s="1"/>
      <c r="ATJ623" s="1"/>
      <c r="ATK623" s="1"/>
      <c r="ATL623" s="1"/>
      <c r="ATM623" s="1"/>
      <c r="ATN623" s="1"/>
      <c r="ATO623" s="1"/>
      <c r="ATP623" s="1"/>
      <c r="ATQ623" s="1"/>
      <c r="ATR623" s="1"/>
      <c r="ATS623" s="1"/>
      <c r="ATT623" s="1"/>
      <c r="ATU623" s="1"/>
      <c r="ATV623" s="1"/>
      <c r="ATW623" s="1"/>
      <c r="ATX623" s="1"/>
      <c r="ATY623" s="1"/>
      <c r="ATZ623" s="1"/>
      <c r="AUA623" s="1"/>
      <c r="AUB623" s="1"/>
      <c r="AUC623" s="1"/>
      <c r="AUD623" s="1"/>
      <c r="AUE623" s="1"/>
      <c r="AUF623" s="1"/>
      <c r="AUG623" s="1"/>
      <c r="AUH623" s="1"/>
      <c r="AUI623" s="1"/>
      <c r="AUJ623" s="1"/>
      <c r="AUK623" s="1"/>
      <c r="AUL623" s="1"/>
      <c r="AUM623" s="1"/>
      <c r="AUN623" s="1"/>
      <c r="AUO623" s="1"/>
      <c r="AUP623" s="1"/>
      <c r="AUQ623" s="1"/>
      <c r="AUR623" s="1"/>
      <c r="AUS623" s="1"/>
      <c r="AUT623" s="1"/>
      <c r="AUU623" s="1"/>
      <c r="AUV623" s="1"/>
      <c r="AUW623" s="1"/>
      <c r="AUX623" s="1"/>
      <c r="AUY623" s="1"/>
      <c r="AUZ623" s="1"/>
      <c r="AVA623" s="1"/>
      <c r="AVB623" s="1"/>
      <c r="AVC623" s="1"/>
      <c r="AVD623" s="1"/>
      <c r="AVE623" s="1"/>
      <c r="AVF623" s="1"/>
      <c r="AVG623" s="1"/>
      <c r="AVH623" s="1"/>
      <c r="AVI623" s="1"/>
      <c r="AVJ623" s="1"/>
      <c r="AVK623" s="1"/>
      <c r="AVL623" s="1"/>
      <c r="AVM623" s="1"/>
      <c r="AVN623" s="1"/>
      <c r="AVO623" s="1"/>
      <c r="AVP623" s="1"/>
      <c r="AVQ623" s="1"/>
      <c r="AVR623" s="1"/>
      <c r="AVS623" s="1"/>
      <c r="AVT623" s="1"/>
      <c r="AVU623" s="1"/>
      <c r="AVV623" s="1"/>
      <c r="AVW623" s="1"/>
      <c r="AVX623" s="1"/>
      <c r="AVY623" s="1"/>
      <c r="AVZ623" s="1"/>
      <c r="AWA623" s="1"/>
      <c r="AWB623" s="1"/>
      <c r="AWC623" s="1"/>
      <c r="AWD623" s="1"/>
      <c r="AWE623" s="1"/>
      <c r="AWF623" s="1"/>
      <c r="AWG623" s="1"/>
      <c r="AWH623" s="1"/>
      <c r="AWI623" s="1"/>
      <c r="AWJ623" s="1"/>
      <c r="AWK623" s="1"/>
      <c r="AWL623" s="1"/>
      <c r="AWM623" s="1"/>
      <c r="AWN623" s="1"/>
      <c r="AWO623" s="1"/>
      <c r="AWP623" s="1"/>
      <c r="AWQ623" s="1"/>
      <c r="AWR623" s="1"/>
      <c r="AWS623" s="1"/>
      <c r="AWT623" s="1"/>
      <c r="AWU623" s="1"/>
      <c r="AWV623" s="1"/>
      <c r="AWW623" s="1"/>
      <c r="AWX623" s="1"/>
      <c r="AWY623" s="1"/>
      <c r="AWZ623" s="1"/>
      <c r="AXA623" s="1"/>
      <c r="AXB623" s="1"/>
      <c r="AXC623" s="1"/>
      <c r="AXD623" s="1"/>
      <c r="AXE623" s="1"/>
      <c r="AXF623" s="1"/>
      <c r="AXG623" s="1"/>
      <c r="AXH623" s="1"/>
      <c r="AXI623" s="1"/>
      <c r="AXJ623" s="1"/>
      <c r="AXK623" s="1"/>
      <c r="AXL623" s="1"/>
      <c r="AXM623" s="1"/>
      <c r="AXN623" s="1"/>
      <c r="AXO623" s="1"/>
      <c r="AXP623" s="1"/>
      <c r="AXQ623" s="1"/>
      <c r="AXR623" s="1"/>
      <c r="AXS623" s="1"/>
      <c r="AXT623" s="1"/>
      <c r="AXU623" s="1"/>
      <c r="AXV623" s="1"/>
      <c r="AXW623" s="1"/>
      <c r="AXX623" s="1"/>
      <c r="AXY623" s="1"/>
      <c r="AXZ623" s="1"/>
      <c r="AYA623" s="1"/>
      <c r="AYB623" s="1"/>
      <c r="AYC623" s="1"/>
      <c r="AYD623" s="1"/>
      <c r="AYE623" s="1"/>
      <c r="AYF623" s="1"/>
      <c r="AYG623" s="1"/>
      <c r="AYH623" s="1"/>
      <c r="AYI623" s="1"/>
      <c r="AYJ623" s="1"/>
      <c r="AYK623" s="1"/>
      <c r="AYL623" s="1"/>
      <c r="AYM623" s="1"/>
      <c r="AYN623" s="1"/>
      <c r="AYO623" s="1"/>
      <c r="AYP623" s="1"/>
      <c r="AYQ623" s="1"/>
      <c r="AYR623" s="1"/>
      <c r="AYS623" s="1"/>
      <c r="AYT623" s="1"/>
      <c r="AYU623" s="1"/>
      <c r="AYV623" s="1"/>
      <c r="AYW623" s="1"/>
      <c r="AYX623" s="1"/>
      <c r="AYY623" s="1"/>
      <c r="AYZ623" s="1"/>
      <c r="AZA623" s="1"/>
      <c r="AZB623" s="1"/>
      <c r="AZC623" s="1"/>
      <c r="AZD623" s="1"/>
      <c r="AZE623" s="1"/>
      <c r="AZF623" s="1"/>
      <c r="AZG623" s="1"/>
      <c r="AZH623" s="1"/>
      <c r="AZI623" s="1"/>
      <c r="AZJ623" s="1"/>
      <c r="AZK623" s="1"/>
      <c r="AZL623" s="1"/>
      <c r="AZM623" s="1"/>
      <c r="AZN623" s="1"/>
      <c r="AZO623" s="1"/>
      <c r="AZP623" s="1"/>
      <c r="AZQ623" s="1"/>
      <c r="AZR623" s="1"/>
      <c r="AZS623" s="1"/>
      <c r="AZT623" s="1"/>
      <c r="AZU623" s="1"/>
      <c r="AZV623" s="1"/>
      <c r="AZW623" s="1"/>
      <c r="AZX623" s="1"/>
      <c r="AZY623" s="1"/>
      <c r="AZZ623" s="1"/>
      <c r="BAA623" s="1"/>
      <c r="BAB623" s="1"/>
      <c r="BAC623" s="1"/>
      <c r="BAD623" s="1"/>
      <c r="BAE623" s="1"/>
      <c r="BAF623" s="1"/>
      <c r="BAG623" s="1"/>
      <c r="BAH623" s="1"/>
      <c r="BAI623" s="1"/>
      <c r="BAJ623" s="1"/>
      <c r="BAK623" s="1"/>
      <c r="BAL623" s="1"/>
      <c r="BAM623" s="1"/>
      <c r="BAN623" s="1"/>
      <c r="BAO623" s="1"/>
      <c r="BAP623" s="1"/>
      <c r="BAQ623" s="1"/>
      <c r="BAR623" s="1"/>
      <c r="BAS623" s="1"/>
      <c r="BAT623" s="1"/>
      <c r="BAU623" s="1"/>
      <c r="BAV623" s="1"/>
      <c r="BAW623" s="1"/>
      <c r="BAX623" s="1"/>
      <c r="BAY623" s="1"/>
      <c r="BAZ623" s="1"/>
      <c r="BBA623" s="1"/>
      <c r="BBB623" s="1"/>
      <c r="BBC623" s="1"/>
      <c r="BBD623" s="1"/>
      <c r="BBE623" s="1"/>
      <c r="BBF623" s="1"/>
      <c r="BBG623" s="1"/>
      <c r="BBH623" s="1"/>
      <c r="BBI623" s="1"/>
      <c r="BBJ623" s="1"/>
      <c r="BBK623" s="1"/>
      <c r="BBL623" s="1"/>
      <c r="BBM623" s="1"/>
      <c r="BBN623" s="1"/>
      <c r="BBO623" s="1"/>
      <c r="BBP623" s="1"/>
      <c r="BBQ623" s="1"/>
      <c r="BBR623" s="1"/>
      <c r="BBS623" s="1"/>
      <c r="BBT623" s="1"/>
      <c r="BBU623" s="1"/>
      <c r="BBV623" s="1"/>
      <c r="BBW623" s="1"/>
      <c r="BBX623" s="1"/>
      <c r="BBY623" s="1"/>
      <c r="BBZ623" s="1"/>
      <c r="BCA623" s="1"/>
      <c r="BCB623" s="1"/>
      <c r="BCC623" s="1"/>
      <c r="BCD623" s="1"/>
      <c r="BCE623" s="1"/>
      <c r="BCF623" s="1"/>
      <c r="BCG623" s="1"/>
      <c r="BCH623" s="1"/>
      <c r="BCI623" s="1"/>
      <c r="BCJ623" s="1"/>
      <c r="BCK623" s="1"/>
      <c r="BCL623" s="1"/>
      <c r="BCM623" s="1"/>
      <c r="BCN623" s="1"/>
      <c r="BCO623" s="1"/>
      <c r="BCP623" s="1"/>
      <c r="BCQ623" s="1"/>
      <c r="BCR623" s="1"/>
      <c r="BCS623" s="1"/>
      <c r="BCT623" s="1"/>
      <c r="BCU623" s="1"/>
      <c r="BCV623" s="1"/>
      <c r="BCW623" s="1"/>
      <c r="BCX623" s="1"/>
      <c r="BCY623" s="1"/>
      <c r="BCZ623" s="1"/>
      <c r="BDA623" s="1"/>
      <c r="BDB623" s="1"/>
      <c r="BDC623" s="1"/>
      <c r="BDD623" s="1"/>
      <c r="BDE623" s="1"/>
      <c r="BDF623" s="1"/>
      <c r="BDG623" s="1"/>
      <c r="BDH623" s="1"/>
      <c r="BDI623" s="1"/>
      <c r="BDJ623" s="1"/>
      <c r="BDK623" s="1"/>
      <c r="BDL623" s="1"/>
      <c r="BDM623" s="1"/>
      <c r="BDN623" s="1"/>
      <c r="BDO623" s="1"/>
      <c r="BDP623" s="1"/>
      <c r="BDQ623" s="1"/>
      <c r="BDR623" s="1"/>
      <c r="BDS623" s="1"/>
      <c r="BDT623" s="1"/>
      <c r="BDU623" s="1"/>
      <c r="BDV623" s="1"/>
      <c r="BDW623" s="1"/>
      <c r="BDX623" s="1"/>
      <c r="BDY623" s="1"/>
      <c r="BDZ623" s="1"/>
      <c r="BEA623" s="1"/>
      <c r="BEB623" s="1"/>
      <c r="BEC623" s="1"/>
      <c r="BED623" s="1"/>
      <c r="BEE623" s="1"/>
      <c r="BEF623" s="1"/>
      <c r="BEG623" s="1"/>
      <c r="BEH623" s="1"/>
      <c r="BEI623" s="1"/>
      <c r="BEJ623" s="1"/>
      <c r="BEK623" s="1"/>
      <c r="BEL623" s="1"/>
      <c r="BEM623" s="1"/>
      <c r="BEN623" s="1"/>
      <c r="BEO623" s="1"/>
      <c r="BEP623" s="1"/>
      <c r="BEQ623" s="1"/>
      <c r="BER623" s="1"/>
      <c r="BES623" s="1"/>
      <c r="BET623" s="1"/>
      <c r="BEU623" s="1"/>
      <c r="BEV623" s="1"/>
      <c r="BEW623" s="1"/>
      <c r="BEX623" s="1"/>
      <c r="BEY623" s="1"/>
      <c r="BEZ623" s="1"/>
      <c r="BFA623" s="1"/>
      <c r="BFB623" s="1"/>
      <c r="BFC623" s="1"/>
      <c r="BFD623" s="1"/>
      <c r="BFE623" s="1"/>
      <c r="BFF623" s="1"/>
      <c r="BFG623" s="1"/>
      <c r="BFH623" s="1"/>
      <c r="BFI623" s="1"/>
      <c r="BFJ623" s="1"/>
      <c r="BFK623" s="1"/>
      <c r="BFL623" s="1"/>
      <c r="BFM623" s="1"/>
      <c r="BFN623" s="1"/>
      <c r="BFO623" s="1"/>
      <c r="BFP623" s="1"/>
      <c r="BFQ623" s="1"/>
      <c r="BFR623" s="1"/>
      <c r="BFS623" s="1"/>
      <c r="BFT623" s="1"/>
      <c r="BFU623" s="1"/>
      <c r="BFV623" s="1"/>
      <c r="BFW623" s="1"/>
      <c r="BFX623" s="1"/>
      <c r="BFY623" s="1"/>
      <c r="BFZ623" s="1"/>
      <c r="BGA623" s="1"/>
      <c r="BGB623" s="1"/>
      <c r="BGC623" s="1"/>
      <c r="BGD623" s="1"/>
      <c r="BGE623" s="1"/>
      <c r="BGF623" s="1"/>
      <c r="BGG623" s="1"/>
      <c r="BGH623" s="1"/>
      <c r="BGI623" s="1"/>
      <c r="BGJ623" s="1"/>
      <c r="BGK623" s="1"/>
      <c r="BGL623" s="1"/>
      <c r="BGM623" s="1"/>
      <c r="BGN623" s="1"/>
      <c r="BGO623" s="1"/>
      <c r="BGP623" s="1"/>
      <c r="BGQ623" s="1"/>
      <c r="BGR623" s="1"/>
      <c r="BGS623" s="1"/>
      <c r="BGT623" s="1"/>
      <c r="BGU623" s="1"/>
      <c r="BGV623" s="1"/>
      <c r="BGW623" s="1"/>
      <c r="BGX623" s="1"/>
      <c r="BGY623" s="1"/>
      <c r="BGZ623" s="1"/>
      <c r="BHA623" s="1"/>
      <c r="BHB623" s="1"/>
      <c r="BHC623" s="1"/>
      <c r="BHD623" s="1"/>
      <c r="BHE623" s="1"/>
      <c r="BHF623" s="1"/>
      <c r="BHG623" s="1"/>
      <c r="BHH623" s="1"/>
      <c r="BHI623" s="1"/>
      <c r="BHJ623" s="1"/>
      <c r="BHK623" s="1"/>
      <c r="BHL623" s="1"/>
      <c r="BHM623" s="1"/>
      <c r="BHN623" s="1"/>
      <c r="BHO623" s="1"/>
      <c r="BHP623" s="1"/>
      <c r="BHQ623" s="1"/>
      <c r="BHR623" s="1"/>
      <c r="BHS623" s="1"/>
      <c r="BHT623" s="1"/>
      <c r="BHU623" s="1"/>
      <c r="BHV623" s="1"/>
      <c r="BHW623" s="1"/>
      <c r="BHX623" s="1"/>
      <c r="BHY623" s="1"/>
      <c r="BHZ623" s="1"/>
      <c r="BIA623" s="1"/>
      <c r="BIB623" s="1"/>
      <c r="BIC623" s="1"/>
      <c r="BID623" s="1"/>
      <c r="BIE623" s="1"/>
      <c r="BIF623" s="1"/>
      <c r="BIG623" s="1"/>
      <c r="BIH623" s="1"/>
      <c r="BII623" s="1"/>
      <c r="BIJ623" s="1"/>
      <c r="BIK623" s="1"/>
      <c r="BIL623" s="1"/>
      <c r="BIM623" s="1"/>
      <c r="BIN623" s="1"/>
      <c r="BIO623" s="1"/>
      <c r="BIP623" s="1"/>
      <c r="BIQ623" s="1"/>
      <c r="BIR623" s="1"/>
      <c r="BIS623" s="1"/>
      <c r="BIT623" s="1"/>
      <c r="BIU623" s="1"/>
      <c r="BIV623" s="1"/>
      <c r="BIW623" s="1"/>
      <c r="BIX623" s="1"/>
      <c r="BIY623" s="1"/>
      <c r="BIZ623" s="1"/>
      <c r="BJA623" s="1"/>
      <c r="BJB623" s="1"/>
      <c r="BJC623" s="1"/>
      <c r="BJD623" s="1"/>
      <c r="BJE623" s="1"/>
      <c r="BJF623" s="1"/>
      <c r="BJG623" s="1"/>
      <c r="BJH623" s="1"/>
      <c r="BJI623" s="1"/>
      <c r="BJJ623" s="1"/>
      <c r="BJK623" s="1"/>
      <c r="BJL623" s="1"/>
      <c r="BJM623" s="1"/>
      <c r="BJN623" s="1"/>
      <c r="BJO623" s="1"/>
      <c r="BJP623" s="1"/>
      <c r="BJQ623" s="1"/>
      <c r="BJR623" s="1"/>
      <c r="BJS623" s="1"/>
      <c r="BJT623" s="1"/>
      <c r="BJU623" s="1"/>
      <c r="BJV623" s="1"/>
      <c r="BJW623" s="1"/>
      <c r="BJX623" s="1"/>
      <c r="BJY623" s="1"/>
      <c r="BJZ623" s="1"/>
      <c r="BKA623" s="1"/>
      <c r="BKB623" s="1"/>
      <c r="BKC623" s="1"/>
      <c r="BKD623" s="1"/>
      <c r="BKE623" s="1"/>
      <c r="BKF623" s="1"/>
      <c r="BKG623" s="1"/>
      <c r="BKH623" s="1"/>
      <c r="BKI623" s="1"/>
      <c r="BKJ623" s="1"/>
      <c r="BKK623" s="1"/>
      <c r="BKL623" s="1"/>
      <c r="BKM623" s="1"/>
      <c r="BKN623" s="1"/>
      <c r="BKO623" s="1"/>
      <c r="BKP623" s="1"/>
      <c r="BKQ623" s="1"/>
      <c r="BKR623" s="1"/>
      <c r="BKS623" s="1"/>
      <c r="BKT623" s="1"/>
      <c r="BKU623" s="1"/>
      <c r="BKV623" s="1"/>
      <c r="BKW623" s="1"/>
      <c r="BKX623" s="1"/>
      <c r="BKY623" s="1"/>
      <c r="BKZ623" s="1"/>
      <c r="BLA623" s="1"/>
      <c r="BLB623" s="1"/>
      <c r="BLC623" s="1"/>
      <c r="BLD623" s="1"/>
      <c r="BLE623" s="1"/>
      <c r="BLF623" s="1"/>
      <c r="BLG623" s="1"/>
      <c r="BLH623" s="1"/>
      <c r="BLI623" s="1"/>
      <c r="BLJ623" s="1"/>
      <c r="BLK623" s="1"/>
      <c r="BLL623" s="1"/>
      <c r="BLM623" s="1"/>
      <c r="BLN623" s="1"/>
      <c r="BLO623" s="1"/>
      <c r="BLP623" s="1"/>
      <c r="BLQ623" s="1"/>
      <c r="BLR623" s="1"/>
      <c r="BLS623" s="1"/>
      <c r="BLT623" s="1"/>
      <c r="BLU623" s="1"/>
      <c r="BLV623" s="1"/>
      <c r="BLW623" s="1"/>
      <c r="BLX623" s="1"/>
      <c r="BLY623" s="1"/>
      <c r="BLZ623" s="1"/>
      <c r="BMA623" s="1"/>
      <c r="BMB623" s="1"/>
      <c r="BMC623" s="1"/>
      <c r="BMD623" s="1"/>
      <c r="BME623" s="1"/>
      <c r="BMF623" s="1"/>
      <c r="BMG623" s="1"/>
      <c r="BMH623" s="1"/>
      <c r="BMI623" s="1"/>
      <c r="BMJ623" s="1"/>
      <c r="BMK623" s="1"/>
      <c r="BML623" s="1"/>
      <c r="BMM623" s="1"/>
      <c r="BMN623" s="1"/>
      <c r="BMO623" s="1"/>
      <c r="BMP623" s="1"/>
      <c r="BMQ623" s="1"/>
      <c r="BMR623" s="1"/>
      <c r="BMS623" s="1"/>
      <c r="BMT623" s="1"/>
      <c r="BMU623" s="1"/>
      <c r="BMV623" s="1"/>
      <c r="BMW623" s="1"/>
      <c r="BMX623" s="1"/>
      <c r="BMY623" s="1"/>
      <c r="BMZ623" s="1"/>
      <c r="BNA623" s="1"/>
      <c r="BNB623" s="1"/>
      <c r="BNC623" s="1"/>
      <c r="BND623" s="1"/>
      <c r="BNE623" s="1"/>
      <c r="BNF623" s="1"/>
      <c r="BNG623" s="1"/>
      <c r="BNH623" s="1"/>
      <c r="BNI623" s="1"/>
      <c r="BNJ623" s="1"/>
      <c r="BNK623" s="1"/>
      <c r="BNL623" s="1"/>
      <c r="BNM623" s="1"/>
      <c r="BNN623" s="1"/>
      <c r="BNO623" s="1"/>
      <c r="BNP623" s="1"/>
      <c r="BNQ623" s="1"/>
      <c r="BNR623" s="1"/>
      <c r="BNS623" s="1"/>
      <c r="BNT623" s="1"/>
      <c r="BNU623" s="1"/>
      <c r="BNV623" s="1"/>
      <c r="BNW623" s="1"/>
      <c r="BNX623" s="1"/>
      <c r="BNY623" s="1"/>
      <c r="BNZ623" s="1"/>
      <c r="BOA623" s="1"/>
      <c r="BOB623" s="1"/>
      <c r="BOC623" s="1"/>
      <c r="BOD623" s="1"/>
      <c r="BOE623" s="1"/>
      <c r="BOF623" s="1"/>
      <c r="BOG623" s="1"/>
      <c r="BOH623" s="1"/>
      <c r="BOI623" s="1"/>
      <c r="BOJ623" s="1"/>
      <c r="BOK623" s="1"/>
      <c r="BOL623" s="1"/>
      <c r="BOM623" s="1"/>
      <c r="BON623" s="1"/>
      <c r="BOO623" s="1"/>
      <c r="BOP623" s="1"/>
      <c r="BOQ623" s="1"/>
      <c r="BOR623" s="1"/>
      <c r="BOS623" s="1"/>
      <c r="BOT623" s="1"/>
      <c r="BOU623" s="1"/>
      <c r="BOV623" s="1"/>
      <c r="BOW623" s="1"/>
      <c r="BOX623" s="1"/>
      <c r="BOY623" s="1"/>
      <c r="BOZ623" s="1"/>
      <c r="BPA623" s="1"/>
      <c r="BPB623" s="1"/>
      <c r="BPC623" s="1"/>
      <c r="BPD623" s="1"/>
      <c r="BPE623" s="1"/>
      <c r="BPF623" s="1"/>
      <c r="BPG623" s="1"/>
      <c r="BPH623" s="1"/>
      <c r="BPI623" s="1"/>
      <c r="BPJ623" s="1"/>
      <c r="BPK623" s="1"/>
      <c r="BPL623" s="1"/>
      <c r="BPM623" s="1"/>
      <c r="BPN623" s="1"/>
      <c r="BPO623" s="1"/>
      <c r="BPP623" s="1"/>
      <c r="BPQ623" s="1"/>
      <c r="BPR623" s="1"/>
      <c r="BPS623" s="1"/>
      <c r="BPT623" s="1"/>
      <c r="BPU623" s="1"/>
      <c r="BPV623" s="1"/>
      <c r="BPW623" s="1"/>
      <c r="BPX623" s="1"/>
      <c r="BPY623" s="1"/>
      <c r="BPZ623" s="1"/>
      <c r="BQA623" s="1"/>
      <c r="BQB623" s="1"/>
      <c r="BQC623" s="1"/>
      <c r="BQD623" s="1"/>
      <c r="BQE623" s="1"/>
      <c r="BQF623" s="1"/>
      <c r="BQG623" s="1"/>
      <c r="BQH623" s="1"/>
      <c r="BQI623" s="1"/>
      <c r="BQJ623" s="1"/>
      <c r="BQK623" s="1"/>
      <c r="BQL623" s="1"/>
      <c r="BQM623" s="1"/>
      <c r="BQN623" s="1"/>
      <c r="BQO623" s="1"/>
      <c r="BQP623" s="1"/>
      <c r="BQQ623" s="1"/>
      <c r="BQR623" s="1"/>
      <c r="BQS623" s="1"/>
      <c r="BQT623" s="1"/>
      <c r="BQU623" s="1"/>
      <c r="BQV623" s="1"/>
      <c r="BQW623" s="1"/>
      <c r="BQX623" s="1"/>
      <c r="BQY623" s="1"/>
      <c r="BQZ623" s="1"/>
      <c r="BRA623" s="1"/>
      <c r="BRB623" s="1"/>
      <c r="BRC623" s="1"/>
      <c r="BRD623" s="1"/>
      <c r="BRE623" s="1"/>
      <c r="BRF623" s="1"/>
      <c r="BRG623" s="1"/>
      <c r="BRH623" s="1"/>
      <c r="BRI623" s="1"/>
      <c r="BRJ623" s="1"/>
      <c r="BRK623" s="1"/>
      <c r="BRL623" s="1"/>
      <c r="BRM623" s="1"/>
      <c r="BRN623" s="1"/>
      <c r="BRO623" s="1"/>
      <c r="BRP623" s="1"/>
      <c r="BRQ623" s="1"/>
      <c r="BRR623" s="1"/>
      <c r="BRS623" s="1"/>
      <c r="BRT623" s="1"/>
      <c r="BRU623" s="1"/>
      <c r="BRV623" s="1"/>
      <c r="BRW623" s="1"/>
      <c r="BRX623" s="1"/>
      <c r="BRY623" s="1"/>
      <c r="BRZ623" s="1"/>
      <c r="BSA623" s="1"/>
      <c r="BSB623" s="1"/>
      <c r="BSC623" s="1"/>
      <c r="BSD623" s="1"/>
      <c r="BSE623" s="1"/>
      <c r="BSF623" s="1"/>
      <c r="BSG623" s="1"/>
      <c r="BSH623" s="1"/>
      <c r="BSI623" s="1"/>
      <c r="BSJ623" s="1"/>
      <c r="BSK623" s="1"/>
      <c r="BSL623" s="1"/>
      <c r="BSM623" s="1"/>
      <c r="BSN623" s="1"/>
      <c r="BSO623" s="1"/>
      <c r="BSP623" s="1"/>
      <c r="BSQ623" s="1"/>
      <c r="BSR623" s="1"/>
      <c r="BSS623" s="1"/>
      <c r="BST623" s="1"/>
      <c r="BSU623" s="1"/>
      <c r="BSV623" s="1"/>
      <c r="BSW623" s="1"/>
      <c r="BSX623" s="1"/>
      <c r="BSY623" s="1"/>
      <c r="BSZ623" s="1"/>
      <c r="BTA623" s="1"/>
      <c r="BTB623" s="1"/>
      <c r="BTC623" s="1"/>
      <c r="BTD623" s="1"/>
      <c r="BTE623" s="1"/>
      <c r="BTF623" s="1"/>
      <c r="BTG623" s="1"/>
      <c r="BTH623" s="1"/>
      <c r="BTI623" s="1"/>
      <c r="BTJ623" s="1"/>
      <c r="BTK623" s="1"/>
      <c r="BTL623" s="1"/>
      <c r="BTM623" s="1"/>
      <c r="BTN623" s="1"/>
      <c r="BTO623" s="1"/>
      <c r="BTP623" s="1"/>
      <c r="BTQ623" s="1"/>
      <c r="BTR623" s="1"/>
      <c r="BTS623" s="1"/>
      <c r="BTT623" s="1"/>
      <c r="BTU623" s="1"/>
      <c r="BTV623" s="1"/>
      <c r="BTW623" s="1"/>
      <c r="BTX623" s="1"/>
      <c r="BTY623" s="1"/>
      <c r="BTZ623" s="1"/>
      <c r="BUA623" s="1"/>
      <c r="BUB623" s="1"/>
      <c r="BUC623" s="1"/>
      <c r="BUD623" s="1"/>
      <c r="BUE623" s="1"/>
      <c r="BUF623" s="1"/>
      <c r="BUG623" s="1"/>
      <c r="BUH623" s="1"/>
      <c r="BUI623" s="1"/>
      <c r="BUJ623" s="1"/>
      <c r="BUK623" s="1"/>
      <c r="BUL623" s="1"/>
      <c r="BUM623" s="1"/>
      <c r="BUN623" s="1"/>
      <c r="BUO623" s="1"/>
      <c r="BUP623" s="1"/>
      <c r="BUQ623" s="1"/>
      <c r="BUR623" s="1"/>
      <c r="BUS623" s="1"/>
      <c r="BUT623" s="1"/>
      <c r="BUU623" s="1"/>
      <c r="BUV623" s="1"/>
      <c r="BUW623" s="1"/>
      <c r="BUX623" s="1"/>
      <c r="BUY623" s="1"/>
      <c r="BUZ623" s="1"/>
      <c r="BVA623" s="1"/>
      <c r="BVB623" s="1"/>
      <c r="BVC623" s="1"/>
      <c r="BVD623" s="1"/>
      <c r="BVE623" s="1"/>
      <c r="BVF623" s="1"/>
      <c r="BVG623" s="1"/>
      <c r="BVH623" s="1"/>
      <c r="BVI623" s="1"/>
      <c r="BVJ623" s="1"/>
      <c r="BVK623" s="1"/>
      <c r="BVL623" s="1"/>
      <c r="BVM623" s="1"/>
      <c r="BVN623" s="1"/>
      <c r="BVO623" s="1"/>
      <c r="BVP623" s="1"/>
      <c r="BVQ623" s="1"/>
      <c r="BVR623" s="1"/>
      <c r="BVS623" s="1"/>
      <c r="BVT623" s="1"/>
      <c r="BVU623" s="1"/>
      <c r="BVV623" s="1"/>
      <c r="BVW623" s="1"/>
      <c r="BVX623" s="1"/>
      <c r="BVY623" s="1"/>
      <c r="BVZ623" s="1"/>
      <c r="BWA623" s="1"/>
      <c r="BWB623" s="1"/>
      <c r="BWC623" s="1"/>
      <c r="BWD623" s="1"/>
      <c r="BWE623" s="1"/>
      <c r="BWF623" s="1"/>
      <c r="BWG623" s="1"/>
      <c r="BWH623" s="1"/>
      <c r="BWI623" s="1"/>
      <c r="BWJ623" s="1"/>
      <c r="BWK623" s="1"/>
      <c r="BWL623" s="1"/>
      <c r="BWM623" s="1"/>
      <c r="BWN623" s="1"/>
      <c r="BWO623" s="1"/>
      <c r="BWP623" s="1"/>
      <c r="BWQ623" s="1"/>
      <c r="BWR623" s="1"/>
      <c r="BWS623" s="1"/>
      <c r="BWT623" s="1"/>
      <c r="BWU623" s="1"/>
      <c r="BWV623" s="1"/>
      <c r="BWW623" s="1"/>
      <c r="BWX623" s="1"/>
      <c r="BWY623" s="1"/>
      <c r="BWZ623" s="1"/>
      <c r="BXA623" s="1"/>
      <c r="BXB623" s="1"/>
      <c r="BXC623" s="1"/>
      <c r="BXD623" s="1"/>
      <c r="BXE623" s="1"/>
      <c r="BXF623" s="1"/>
      <c r="BXG623" s="1"/>
      <c r="BXH623" s="1"/>
      <c r="BXI623" s="1"/>
      <c r="BXJ623" s="1"/>
      <c r="BXK623" s="1"/>
      <c r="BXL623" s="1"/>
      <c r="BXM623" s="1"/>
      <c r="BXN623" s="1"/>
      <c r="BXO623" s="1"/>
      <c r="BXP623" s="1"/>
      <c r="BXQ623" s="1"/>
      <c r="BXR623" s="1"/>
      <c r="BXS623" s="1"/>
      <c r="BXT623" s="1"/>
      <c r="BXU623" s="1"/>
      <c r="BXV623" s="1"/>
      <c r="BXW623" s="1"/>
      <c r="BXX623" s="1"/>
      <c r="BXY623" s="1"/>
      <c r="BXZ623" s="1"/>
      <c r="BYA623" s="1"/>
      <c r="BYB623" s="1"/>
      <c r="BYC623" s="1"/>
      <c r="BYD623" s="1"/>
      <c r="BYE623" s="1"/>
      <c r="BYF623" s="1"/>
      <c r="BYG623" s="1"/>
      <c r="BYH623" s="1"/>
      <c r="BYI623" s="1"/>
      <c r="BYJ623" s="1"/>
      <c r="BYK623" s="1"/>
      <c r="BYL623" s="1"/>
      <c r="BYM623" s="1"/>
      <c r="BYN623" s="1"/>
      <c r="BYO623" s="1"/>
      <c r="BYP623" s="1"/>
      <c r="BYQ623" s="1"/>
      <c r="BYR623" s="1"/>
      <c r="BYS623" s="1"/>
      <c r="BYT623" s="1"/>
      <c r="BYU623" s="1"/>
      <c r="BYV623" s="1"/>
      <c r="BYW623" s="1"/>
      <c r="BYX623" s="1"/>
      <c r="BYY623" s="1"/>
      <c r="BYZ623" s="1"/>
      <c r="BZA623" s="1"/>
      <c r="BZB623" s="1"/>
      <c r="BZC623" s="1"/>
      <c r="BZD623" s="1"/>
      <c r="BZE623" s="1"/>
      <c r="BZF623" s="1"/>
      <c r="BZG623" s="1"/>
      <c r="BZH623" s="1"/>
      <c r="BZI623" s="1"/>
      <c r="BZJ623" s="1"/>
      <c r="BZK623" s="1"/>
      <c r="BZL623" s="1"/>
      <c r="BZM623" s="1"/>
      <c r="BZN623" s="1"/>
      <c r="BZO623" s="1"/>
      <c r="BZP623" s="1"/>
      <c r="BZQ623" s="1"/>
      <c r="BZR623" s="1"/>
      <c r="BZS623" s="1"/>
      <c r="BZT623" s="1"/>
      <c r="BZU623" s="1"/>
      <c r="BZV623" s="1"/>
      <c r="BZW623" s="1"/>
      <c r="BZX623" s="1"/>
      <c r="BZY623" s="1"/>
      <c r="BZZ623" s="1"/>
      <c r="CAA623" s="1"/>
      <c r="CAB623" s="1"/>
      <c r="CAC623" s="1"/>
      <c r="CAD623" s="1"/>
      <c r="CAE623" s="1"/>
      <c r="CAF623" s="1"/>
      <c r="CAG623" s="1"/>
      <c r="CAH623" s="1"/>
      <c r="CAI623" s="1"/>
      <c r="CAJ623" s="1"/>
      <c r="CAK623" s="1"/>
      <c r="CAL623" s="1"/>
      <c r="CAM623" s="1"/>
      <c r="CAN623" s="1"/>
      <c r="CAO623" s="1"/>
      <c r="CAP623" s="1"/>
      <c r="CAQ623" s="1"/>
      <c r="CAR623" s="1"/>
      <c r="CAS623" s="1"/>
      <c r="CAT623" s="1"/>
      <c r="CAU623" s="1"/>
      <c r="CAV623" s="1"/>
      <c r="CAW623" s="1"/>
      <c r="CAX623" s="1"/>
      <c r="CAY623" s="1"/>
      <c r="CAZ623" s="1"/>
      <c r="CBA623" s="1"/>
      <c r="CBB623" s="1"/>
      <c r="CBC623" s="1"/>
      <c r="CBD623" s="1"/>
      <c r="CBE623" s="1"/>
      <c r="CBF623" s="1"/>
      <c r="CBG623" s="1"/>
      <c r="CBH623" s="1"/>
      <c r="CBI623" s="1"/>
      <c r="CBJ623" s="1"/>
      <c r="CBK623" s="1"/>
      <c r="CBL623" s="1"/>
      <c r="CBM623" s="1"/>
      <c r="CBN623" s="1"/>
      <c r="CBO623" s="1"/>
      <c r="CBP623" s="1"/>
      <c r="CBQ623" s="1"/>
      <c r="CBR623" s="1"/>
      <c r="CBS623" s="1"/>
      <c r="CBT623" s="1"/>
      <c r="CBU623" s="1"/>
      <c r="CBV623" s="1"/>
      <c r="CBW623" s="1"/>
      <c r="CBX623" s="1"/>
      <c r="CBY623" s="1"/>
      <c r="CBZ623" s="1"/>
      <c r="CCA623" s="1"/>
      <c r="CCB623" s="1"/>
      <c r="CCC623" s="1"/>
      <c r="CCD623" s="1"/>
      <c r="CCE623" s="1"/>
      <c r="CCF623" s="1"/>
      <c r="CCG623" s="1"/>
      <c r="CCH623" s="1"/>
      <c r="CCI623" s="1"/>
      <c r="CCJ623" s="1"/>
      <c r="CCK623" s="1"/>
      <c r="CCL623" s="1"/>
      <c r="CCM623" s="1"/>
      <c r="CCN623" s="1"/>
      <c r="CCO623" s="1"/>
      <c r="CCP623" s="1"/>
      <c r="CCQ623" s="1"/>
      <c r="CCR623" s="1"/>
      <c r="CCS623" s="1"/>
      <c r="CCT623" s="1"/>
      <c r="CCU623" s="1"/>
      <c r="CCV623" s="1"/>
      <c r="CCW623" s="1"/>
      <c r="CCX623" s="1"/>
      <c r="CCY623" s="1"/>
      <c r="CCZ623" s="1"/>
      <c r="CDA623" s="1"/>
      <c r="CDB623" s="1"/>
      <c r="CDC623" s="1"/>
      <c r="CDD623" s="1"/>
      <c r="CDE623" s="1"/>
      <c r="CDF623" s="1"/>
      <c r="CDG623" s="1"/>
      <c r="CDH623" s="1"/>
      <c r="CDI623" s="1"/>
      <c r="CDJ623" s="1"/>
      <c r="CDK623" s="1"/>
      <c r="CDL623" s="1"/>
      <c r="CDM623" s="1"/>
      <c r="CDN623" s="1"/>
      <c r="CDO623" s="1"/>
      <c r="CDP623" s="1"/>
      <c r="CDQ623" s="1"/>
      <c r="CDR623" s="1"/>
      <c r="CDS623" s="1"/>
      <c r="CDT623" s="1"/>
      <c r="CDU623" s="1"/>
      <c r="CDV623" s="1"/>
      <c r="CDW623" s="1"/>
      <c r="CDX623" s="1"/>
      <c r="CDY623" s="1"/>
      <c r="CDZ623" s="1"/>
      <c r="CEA623" s="1"/>
      <c r="CEB623" s="1"/>
      <c r="CEC623" s="1"/>
      <c r="CED623" s="1"/>
      <c r="CEE623" s="1"/>
      <c r="CEF623" s="1"/>
      <c r="CEG623" s="1"/>
      <c r="CEH623" s="1"/>
      <c r="CEI623" s="1"/>
      <c r="CEJ623" s="1"/>
      <c r="CEK623" s="1"/>
      <c r="CEL623" s="1"/>
      <c r="CEM623" s="1"/>
      <c r="CEN623" s="1"/>
      <c r="CEO623" s="1"/>
      <c r="CEP623" s="1"/>
      <c r="CEQ623" s="1"/>
      <c r="CER623" s="1"/>
      <c r="CES623" s="1"/>
      <c r="CET623" s="1"/>
      <c r="CEU623" s="1"/>
      <c r="CEV623" s="1"/>
      <c r="CEW623" s="1"/>
      <c r="CEX623" s="1"/>
      <c r="CEY623" s="1"/>
      <c r="CEZ623" s="1"/>
      <c r="CFA623" s="1"/>
      <c r="CFB623" s="1"/>
      <c r="CFC623" s="1"/>
      <c r="CFD623" s="1"/>
      <c r="CFE623" s="1"/>
      <c r="CFF623" s="1"/>
      <c r="CFG623" s="1"/>
      <c r="CFH623" s="1"/>
      <c r="CFI623" s="1"/>
      <c r="CFJ623" s="1"/>
      <c r="CFK623" s="1"/>
      <c r="CFL623" s="1"/>
      <c r="CFM623" s="1"/>
      <c r="CFN623" s="1"/>
      <c r="CFO623" s="1"/>
      <c r="CFP623" s="1"/>
      <c r="CFQ623" s="1"/>
      <c r="CFR623" s="1"/>
      <c r="CFS623" s="1"/>
      <c r="CFT623" s="1"/>
      <c r="CFU623" s="1"/>
      <c r="CFV623" s="1"/>
      <c r="CFW623" s="1"/>
      <c r="CFX623" s="1"/>
      <c r="CFY623" s="1"/>
      <c r="CFZ623" s="1"/>
      <c r="CGA623" s="1"/>
      <c r="CGB623" s="1"/>
      <c r="CGC623" s="1"/>
      <c r="CGD623" s="1"/>
      <c r="CGE623" s="1"/>
      <c r="CGF623" s="1"/>
      <c r="CGG623" s="1"/>
      <c r="CGH623" s="1"/>
      <c r="CGI623" s="1"/>
      <c r="CGJ623" s="1"/>
      <c r="CGK623" s="1"/>
      <c r="CGL623" s="1"/>
      <c r="CGM623" s="1"/>
      <c r="CGN623" s="1"/>
      <c r="CGO623" s="1"/>
      <c r="CGP623" s="1"/>
      <c r="CGQ623" s="1"/>
      <c r="CGR623" s="1"/>
      <c r="CGS623" s="1"/>
      <c r="CGT623" s="1"/>
      <c r="CGU623" s="1"/>
      <c r="CGV623" s="1"/>
      <c r="CGW623" s="1"/>
      <c r="CGX623" s="1"/>
      <c r="CGY623" s="1"/>
      <c r="CGZ623" s="1"/>
      <c r="CHA623" s="1"/>
      <c r="CHB623" s="1"/>
      <c r="CHC623" s="1"/>
      <c r="CHD623" s="1"/>
      <c r="CHE623" s="1"/>
      <c r="CHF623" s="1"/>
      <c r="CHG623" s="1"/>
      <c r="CHH623" s="1"/>
      <c r="CHI623" s="1"/>
      <c r="CHJ623" s="1"/>
      <c r="CHK623" s="1"/>
      <c r="CHL623" s="1"/>
      <c r="CHM623" s="1"/>
      <c r="CHN623" s="1"/>
      <c r="CHO623" s="1"/>
      <c r="CHP623" s="1"/>
      <c r="CHQ623" s="1"/>
      <c r="CHR623" s="1"/>
      <c r="CHS623" s="1"/>
      <c r="CHT623" s="1"/>
      <c r="CHU623" s="1"/>
      <c r="CHV623" s="1"/>
      <c r="CHW623" s="1"/>
      <c r="CHX623" s="1"/>
      <c r="CHY623" s="1"/>
      <c r="CHZ623" s="1"/>
      <c r="CIA623" s="1"/>
      <c r="CIB623" s="1"/>
      <c r="CIC623" s="1"/>
      <c r="CID623" s="1"/>
      <c r="CIE623" s="1"/>
      <c r="CIF623" s="1"/>
      <c r="CIG623" s="1"/>
      <c r="CIH623" s="1"/>
      <c r="CII623" s="1"/>
      <c r="CIJ623" s="1"/>
      <c r="CIK623" s="1"/>
      <c r="CIL623" s="1"/>
      <c r="CIM623" s="1"/>
      <c r="CIN623" s="1"/>
      <c r="CIO623" s="1"/>
      <c r="CIP623" s="1"/>
      <c r="CIQ623" s="1"/>
      <c r="CIR623" s="1"/>
      <c r="CIS623" s="1"/>
      <c r="CIT623" s="1"/>
      <c r="CIU623" s="1"/>
      <c r="CIV623" s="1"/>
      <c r="CIW623" s="1"/>
      <c r="CIX623" s="1"/>
      <c r="CIY623" s="1"/>
      <c r="CIZ623" s="1"/>
      <c r="CJA623" s="1"/>
      <c r="CJB623" s="1"/>
      <c r="CJC623" s="1"/>
      <c r="CJD623" s="1"/>
      <c r="CJE623" s="1"/>
      <c r="CJF623" s="1"/>
      <c r="CJG623" s="1"/>
      <c r="CJH623" s="1"/>
      <c r="CJI623" s="1"/>
      <c r="CJJ623" s="1"/>
      <c r="CJK623" s="1"/>
      <c r="CJL623" s="1"/>
      <c r="CJM623" s="1"/>
      <c r="CJN623" s="1"/>
      <c r="CJO623" s="1"/>
      <c r="CJP623" s="1"/>
      <c r="CJQ623" s="1"/>
      <c r="CJR623" s="1"/>
      <c r="CJS623" s="1"/>
      <c r="CJT623" s="1"/>
      <c r="CJU623" s="1"/>
      <c r="CJV623" s="1"/>
      <c r="CJW623" s="1"/>
      <c r="CJX623" s="1"/>
      <c r="CJY623" s="1"/>
      <c r="CJZ623" s="1"/>
      <c r="CKA623" s="1"/>
      <c r="CKB623" s="1"/>
      <c r="CKC623" s="1"/>
      <c r="CKD623" s="1"/>
      <c r="CKE623" s="1"/>
      <c r="CKF623" s="1"/>
      <c r="CKG623" s="1"/>
      <c r="CKH623" s="1"/>
      <c r="CKI623" s="1"/>
      <c r="CKJ623" s="1"/>
      <c r="CKK623" s="1"/>
      <c r="CKL623" s="1"/>
      <c r="CKM623" s="1"/>
      <c r="CKN623" s="1"/>
      <c r="CKO623" s="1"/>
      <c r="CKP623" s="1"/>
      <c r="CKQ623" s="1"/>
      <c r="CKR623" s="1"/>
      <c r="CKS623" s="1"/>
      <c r="CKT623" s="1"/>
      <c r="CKU623" s="1"/>
      <c r="CKV623" s="1"/>
      <c r="CKW623" s="1"/>
      <c r="CKX623" s="1"/>
      <c r="CKY623" s="1"/>
      <c r="CKZ623" s="1"/>
      <c r="CLA623" s="1"/>
      <c r="CLB623" s="1"/>
      <c r="CLC623" s="1"/>
      <c r="CLD623" s="1"/>
      <c r="CLE623" s="1"/>
      <c r="CLF623" s="1"/>
      <c r="CLG623" s="1"/>
      <c r="CLH623" s="1"/>
      <c r="CLI623" s="1"/>
      <c r="CLJ623" s="1"/>
      <c r="CLK623" s="1"/>
      <c r="CLL623" s="1"/>
      <c r="CLM623" s="1"/>
      <c r="CLN623" s="1"/>
      <c r="CLO623" s="1"/>
      <c r="CLP623" s="1"/>
      <c r="CLQ623" s="1"/>
      <c r="CLR623" s="1"/>
      <c r="CLS623" s="1"/>
      <c r="CLT623" s="1"/>
      <c r="CLU623" s="1"/>
      <c r="CLV623" s="1"/>
      <c r="CLW623" s="1"/>
      <c r="CLX623" s="1"/>
      <c r="CLY623" s="1"/>
      <c r="CLZ623" s="1"/>
      <c r="CMA623" s="1"/>
      <c r="CMB623" s="1"/>
      <c r="CMC623" s="1"/>
      <c r="CMD623" s="1"/>
      <c r="CME623" s="1"/>
      <c r="CMF623" s="1"/>
      <c r="CMG623" s="1"/>
      <c r="CMH623" s="1"/>
      <c r="CMI623" s="1"/>
      <c r="CMJ623" s="1"/>
      <c r="CMK623" s="1"/>
      <c r="CML623" s="1"/>
      <c r="CMM623" s="1"/>
      <c r="CMN623" s="1"/>
      <c r="CMO623" s="1"/>
      <c r="CMP623" s="1"/>
      <c r="CMQ623" s="1"/>
      <c r="CMR623" s="1"/>
      <c r="CMS623" s="1"/>
      <c r="CMT623" s="1"/>
      <c r="CMU623" s="1"/>
      <c r="CMV623" s="1"/>
      <c r="CMW623" s="1"/>
      <c r="CMX623" s="1"/>
      <c r="CMY623" s="1"/>
      <c r="CMZ623" s="1"/>
      <c r="CNA623" s="1"/>
      <c r="CNB623" s="1"/>
      <c r="CNC623" s="1"/>
      <c r="CND623" s="1"/>
      <c r="CNE623" s="1"/>
      <c r="CNF623" s="1"/>
      <c r="CNG623" s="1"/>
      <c r="CNH623" s="1"/>
      <c r="CNI623" s="1"/>
      <c r="CNJ623" s="1"/>
      <c r="CNK623" s="1"/>
      <c r="CNL623" s="1"/>
      <c r="CNM623" s="1"/>
      <c r="CNN623" s="1"/>
      <c r="CNO623" s="1"/>
      <c r="CNP623" s="1"/>
      <c r="CNQ623" s="1"/>
      <c r="CNR623" s="1"/>
      <c r="CNS623" s="1"/>
      <c r="CNT623" s="1"/>
      <c r="CNU623" s="1"/>
      <c r="CNV623" s="1"/>
      <c r="CNW623" s="1"/>
      <c r="CNX623" s="1"/>
      <c r="CNY623" s="1"/>
      <c r="CNZ623" s="1"/>
      <c r="COA623" s="1"/>
      <c r="COB623" s="1"/>
      <c r="COC623" s="1"/>
      <c r="COD623" s="1"/>
      <c r="COE623" s="1"/>
      <c r="COF623" s="1"/>
      <c r="COG623" s="1"/>
      <c r="COH623" s="1"/>
      <c r="COI623" s="1"/>
      <c r="COJ623" s="1"/>
      <c r="COK623" s="1"/>
      <c r="COL623" s="1"/>
      <c r="COM623" s="1"/>
      <c r="CON623" s="1"/>
      <c r="COO623" s="1"/>
      <c r="COP623" s="1"/>
      <c r="COQ623" s="1"/>
      <c r="COR623" s="1"/>
      <c r="COS623" s="1"/>
      <c r="COT623" s="1"/>
      <c r="COU623" s="1"/>
      <c r="COV623" s="1"/>
      <c r="COW623" s="1"/>
      <c r="COX623" s="1"/>
      <c r="COY623" s="1"/>
      <c r="COZ623" s="1"/>
      <c r="CPA623" s="1"/>
      <c r="CPB623" s="1"/>
      <c r="CPC623" s="1"/>
      <c r="CPD623" s="1"/>
      <c r="CPE623" s="1"/>
      <c r="CPF623" s="1"/>
      <c r="CPG623" s="1"/>
      <c r="CPH623" s="1"/>
      <c r="CPI623" s="1"/>
      <c r="CPJ623" s="1"/>
      <c r="CPK623" s="1"/>
      <c r="CPL623" s="1"/>
      <c r="CPM623" s="1"/>
      <c r="CPN623" s="1"/>
      <c r="CPO623" s="1"/>
      <c r="CPP623" s="1"/>
      <c r="CPQ623" s="1"/>
      <c r="CPR623" s="1"/>
      <c r="CPS623" s="1"/>
      <c r="CPT623" s="1"/>
      <c r="CPU623" s="1"/>
      <c r="CPV623" s="1"/>
      <c r="CPW623" s="1"/>
      <c r="CPX623" s="1"/>
      <c r="CPY623" s="1"/>
      <c r="CPZ623" s="1"/>
      <c r="CQA623" s="1"/>
      <c r="CQB623" s="1"/>
      <c r="CQC623" s="1"/>
      <c r="CQD623" s="1"/>
      <c r="CQE623" s="1"/>
      <c r="CQF623" s="1"/>
      <c r="CQG623" s="1"/>
      <c r="CQH623" s="1"/>
      <c r="CQI623" s="1"/>
      <c r="CQJ623" s="1"/>
      <c r="CQK623" s="1"/>
      <c r="CQL623" s="1"/>
      <c r="CQM623" s="1"/>
      <c r="CQN623" s="1"/>
      <c r="CQO623" s="1"/>
      <c r="CQP623" s="1"/>
      <c r="CQQ623" s="1"/>
      <c r="CQR623" s="1"/>
      <c r="CQS623" s="1"/>
      <c r="CQT623" s="1"/>
      <c r="CQU623" s="1"/>
      <c r="CQV623" s="1"/>
      <c r="CQW623" s="1"/>
      <c r="CQX623" s="1"/>
      <c r="CQY623" s="1"/>
      <c r="CQZ623" s="1"/>
      <c r="CRA623" s="1"/>
      <c r="CRB623" s="1"/>
      <c r="CRC623" s="1"/>
      <c r="CRD623" s="1"/>
      <c r="CRE623" s="1"/>
      <c r="CRF623" s="1"/>
      <c r="CRG623" s="1"/>
      <c r="CRH623" s="1"/>
      <c r="CRI623" s="1"/>
      <c r="CRJ623" s="1"/>
      <c r="CRK623" s="1"/>
      <c r="CRL623" s="1"/>
      <c r="CRM623" s="1"/>
      <c r="CRN623" s="1"/>
      <c r="CRO623" s="1"/>
      <c r="CRP623" s="1"/>
      <c r="CRQ623" s="1"/>
      <c r="CRR623" s="1"/>
      <c r="CRS623" s="1"/>
      <c r="CRT623" s="1"/>
      <c r="CRU623" s="1"/>
      <c r="CRV623" s="1"/>
      <c r="CRW623" s="1"/>
      <c r="CRX623" s="1"/>
      <c r="CRY623" s="1"/>
      <c r="CRZ623" s="1"/>
      <c r="CSA623" s="1"/>
      <c r="CSB623" s="1"/>
      <c r="CSC623" s="1"/>
      <c r="CSD623" s="1"/>
      <c r="CSE623" s="1"/>
      <c r="CSF623" s="1"/>
      <c r="CSG623" s="1"/>
      <c r="CSH623" s="1"/>
      <c r="CSI623" s="1"/>
      <c r="CSJ623" s="1"/>
      <c r="CSK623" s="1"/>
      <c r="CSL623" s="1"/>
      <c r="CSM623" s="1"/>
      <c r="CSN623" s="1"/>
      <c r="CSO623" s="1"/>
      <c r="CSP623" s="1"/>
      <c r="CSQ623" s="1"/>
      <c r="CSR623" s="1"/>
      <c r="CSS623" s="1"/>
      <c r="CST623" s="1"/>
      <c r="CSU623" s="1"/>
      <c r="CSV623" s="1"/>
      <c r="CSW623" s="1"/>
      <c r="CSX623" s="1"/>
      <c r="CSY623" s="1"/>
      <c r="CSZ623" s="1"/>
      <c r="CTA623" s="1"/>
      <c r="CTB623" s="1"/>
      <c r="CTC623" s="1"/>
      <c r="CTD623" s="1"/>
      <c r="CTE623" s="1"/>
      <c r="CTF623" s="1"/>
      <c r="CTG623" s="1"/>
      <c r="CTH623" s="1"/>
      <c r="CTI623" s="1"/>
      <c r="CTJ623" s="1"/>
      <c r="CTK623" s="1"/>
      <c r="CTL623" s="1"/>
      <c r="CTM623" s="1"/>
      <c r="CTN623" s="1"/>
      <c r="CTO623" s="1"/>
      <c r="CTP623" s="1"/>
      <c r="CTQ623" s="1"/>
      <c r="CTR623" s="1"/>
      <c r="CTS623" s="1"/>
      <c r="CTT623" s="1"/>
      <c r="CTU623" s="1"/>
      <c r="CTV623" s="1"/>
      <c r="CTW623" s="1"/>
      <c r="CTX623" s="1"/>
      <c r="CTY623" s="1"/>
      <c r="CTZ623" s="1"/>
      <c r="CUA623" s="1"/>
      <c r="CUB623" s="1"/>
      <c r="CUC623" s="1"/>
      <c r="CUD623" s="1"/>
      <c r="CUE623" s="1"/>
      <c r="CUF623" s="1"/>
      <c r="CUG623" s="1"/>
      <c r="CUH623" s="1"/>
      <c r="CUI623" s="1"/>
      <c r="CUJ623" s="1"/>
      <c r="CUK623" s="1"/>
      <c r="CUL623" s="1"/>
      <c r="CUM623" s="1"/>
      <c r="CUN623" s="1"/>
      <c r="CUO623" s="1"/>
      <c r="CUP623" s="1"/>
      <c r="CUQ623" s="1"/>
      <c r="CUR623" s="1"/>
      <c r="CUS623" s="1"/>
      <c r="CUT623" s="1"/>
      <c r="CUU623" s="1"/>
      <c r="CUV623" s="1"/>
      <c r="CUW623" s="1"/>
      <c r="CUX623" s="1"/>
      <c r="CUY623" s="1"/>
      <c r="CUZ623" s="1"/>
      <c r="CVA623" s="1"/>
      <c r="CVB623" s="1"/>
      <c r="CVC623" s="1"/>
      <c r="CVD623" s="1"/>
      <c r="CVE623" s="1"/>
      <c r="CVF623" s="1"/>
      <c r="CVG623" s="1"/>
      <c r="CVH623" s="1"/>
      <c r="CVI623" s="1"/>
      <c r="CVJ623" s="1"/>
      <c r="CVK623" s="1"/>
      <c r="CVL623" s="1"/>
      <c r="CVM623" s="1"/>
      <c r="CVN623" s="1"/>
      <c r="CVO623" s="1"/>
      <c r="CVP623" s="1"/>
      <c r="CVQ623" s="1"/>
      <c r="CVR623" s="1"/>
      <c r="CVS623" s="1"/>
      <c r="CVT623" s="1"/>
      <c r="CVU623" s="1"/>
      <c r="CVV623" s="1"/>
      <c r="CVW623" s="1"/>
      <c r="CVX623" s="1"/>
      <c r="CVY623" s="1"/>
      <c r="CVZ623" s="1"/>
      <c r="CWA623" s="1"/>
      <c r="CWB623" s="1"/>
      <c r="CWC623" s="1"/>
      <c r="CWD623" s="1"/>
      <c r="CWE623" s="1"/>
      <c r="CWF623" s="1"/>
      <c r="CWG623" s="1"/>
      <c r="CWH623" s="1"/>
      <c r="CWI623" s="1"/>
      <c r="CWJ623" s="1"/>
      <c r="CWK623" s="1"/>
      <c r="CWL623" s="1"/>
      <c r="CWM623" s="1"/>
      <c r="CWN623" s="1"/>
      <c r="CWO623" s="1"/>
      <c r="CWP623" s="1"/>
      <c r="CWQ623" s="1"/>
      <c r="CWR623" s="1"/>
      <c r="CWS623" s="1"/>
      <c r="CWT623" s="1"/>
      <c r="CWU623" s="1"/>
      <c r="CWV623" s="1"/>
      <c r="CWW623" s="1"/>
      <c r="CWX623" s="1"/>
      <c r="CWY623" s="1"/>
      <c r="CWZ623" s="1"/>
      <c r="CXA623" s="1"/>
      <c r="CXB623" s="1"/>
      <c r="CXC623" s="1"/>
      <c r="CXD623" s="1"/>
      <c r="CXE623" s="1"/>
      <c r="CXF623" s="1"/>
      <c r="CXG623" s="1"/>
      <c r="CXH623" s="1"/>
      <c r="CXI623" s="1"/>
      <c r="CXJ623" s="1"/>
      <c r="CXK623" s="1"/>
      <c r="CXL623" s="1"/>
      <c r="CXM623" s="1"/>
      <c r="CXN623" s="1"/>
      <c r="CXO623" s="1"/>
      <c r="CXP623" s="1"/>
      <c r="CXQ623" s="1"/>
      <c r="CXR623" s="1"/>
      <c r="CXS623" s="1"/>
      <c r="CXT623" s="1"/>
      <c r="CXU623" s="1"/>
      <c r="CXV623" s="1"/>
      <c r="CXW623" s="1"/>
      <c r="CXX623" s="1"/>
      <c r="CXY623" s="1"/>
      <c r="CXZ623" s="1"/>
      <c r="CYA623" s="1"/>
      <c r="CYB623" s="1"/>
      <c r="CYC623" s="1"/>
      <c r="CYD623" s="1"/>
      <c r="CYE623" s="1"/>
      <c r="CYF623" s="1"/>
      <c r="CYG623" s="1"/>
      <c r="CYH623" s="1"/>
      <c r="CYI623" s="1"/>
      <c r="CYJ623" s="1"/>
      <c r="CYK623" s="1"/>
      <c r="CYL623" s="1"/>
      <c r="CYM623" s="1"/>
      <c r="CYN623" s="1"/>
      <c r="CYO623" s="1"/>
      <c r="CYP623" s="1"/>
      <c r="CYQ623" s="1"/>
      <c r="CYR623" s="1"/>
      <c r="CYS623" s="1"/>
      <c r="CYT623" s="1"/>
      <c r="CYU623" s="1"/>
      <c r="CYV623" s="1"/>
      <c r="CYW623" s="1"/>
      <c r="CYX623" s="1"/>
      <c r="CYY623" s="1"/>
      <c r="CYZ623" s="1"/>
      <c r="CZA623" s="1"/>
      <c r="CZB623" s="1"/>
      <c r="CZC623" s="1"/>
      <c r="CZD623" s="1"/>
      <c r="CZE623" s="1"/>
      <c r="CZF623" s="1"/>
      <c r="CZG623" s="1"/>
      <c r="CZH623" s="1"/>
      <c r="CZI623" s="1"/>
      <c r="CZJ623" s="1"/>
      <c r="CZK623" s="1"/>
      <c r="CZL623" s="1"/>
      <c r="CZM623" s="1"/>
      <c r="CZN623" s="1"/>
      <c r="CZO623" s="1"/>
      <c r="CZP623" s="1"/>
      <c r="CZQ623" s="1"/>
      <c r="CZR623" s="1"/>
      <c r="CZS623" s="1"/>
      <c r="CZT623" s="1"/>
      <c r="CZU623" s="1"/>
      <c r="CZV623" s="1"/>
      <c r="CZW623" s="1"/>
      <c r="CZX623" s="1"/>
      <c r="CZY623" s="1"/>
      <c r="CZZ623" s="1"/>
      <c r="DAA623" s="1"/>
      <c r="DAB623" s="1"/>
      <c r="DAC623" s="1"/>
      <c r="DAD623" s="1"/>
      <c r="DAE623" s="1"/>
      <c r="DAF623" s="1"/>
      <c r="DAG623" s="1"/>
      <c r="DAH623" s="1"/>
      <c r="DAI623" s="1"/>
      <c r="DAJ623" s="1"/>
      <c r="DAK623" s="1"/>
      <c r="DAL623" s="1"/>
      <c r="DAM623" s="1"/>
      <c r="DAN623" s="1"/>
      <c r="DAO623" s="1"/>
      <c r="DAP623" s="1"/>
      <c r="DAQ623" s="1"/>
      <c r="DAR623" s="1"/>
      <c r="DAS623" s="1"/>
      <c r="DAT623" s="1"/>
      <c r="DAU623" s="1"/>
      <c r="DAV623" s="1"/>
      <c r="DAW623" s="1"/>
      <c r="DAX623" s="1"/>
      <c r="DAY623" s="1"/>
      <c r="DAZ623" s="1"/>
      <c r="DBA623" s="1"/>
      <c r="DBB623" s="1"/>
      <c r="DBC623" s="1"/>
      <c r="DBD623" s="1"/>
      <c r="DBE623" s="1"/>
      <c r="DBF623" s="1"/>
      <c r="DBG623" s="1"/>
      <c r="DBH623" s="1"/>
      <c r="DBI623" s="1"/>
      <c r="DBJ623" s="1"/>
      <c r="DBK623" s="1"/>
      <c r="DBL623" s="1"/>
      <c r="DBM623" s="1"/>
      <c r="DBN623" s="1"/>
      <c r="DBO623" s="1"/>
      <c r="DBP623" s="1"/>
      <c r="DBQ623" s="1"/>
      <c r="DBR623" s="1"/>
      <c r="DBS623" s="1"/>
      <c r="DBT623" s="1"/>
      <c r="DBU623" s="1"/>
      <c r="DBV623" s="1"/>
      <c r="DBW623" s="1"/>
      <c r="DBX623" s="1"/>
      <c r="DBY623" s="1"/>
      <c r="DBZ623" s="1"/>
      <c r="DCA623" s="1"/>
      <c r="DCB623" s="1"/>
      <c r="DCC623" s="1"/>
      <c r="DCD623" s="1"/>
      <c r="DCE623" s="1"/>
      <c r="DCF623" s="1"/>
      <c r="DCG623" s="1"/>
      <c r="DCH623" s="1"/>
      <c r="DCI623" s="1"/>
      <c r="DCJ623" s="1"/>
      <c r="DCK623" s="1"/>
      <c r="DCL623" s="1"/>
      <c r="DCM623" s="1"/>
      <c r="DCN623" s="1"/>
      <c r="DCO623" s="1"/>
      <c r="DCP623" s="1"/>
      <c r="DCQ623" s="1"/>
      <c r="DCR623" s="1"/>
      <c r="DCS623" s="1"/>
      <c r="DCT623" s="1"/>
      <c r="DCU623" s="1"/>
      <c r="DCV623" s="1"/>
      <c r="DCW623" s="1"/>
      <c r="DCX623" s="1"/>
      <c r="DCY623" s="1"/>
      <c r="DCZ623" s="1"/>
      <c r="DDA623" s="1"/>
      <c r="DDB623" s="1"/>
      <c r="DDC623" s="1"/>
      <c r="DDD623" s="1"/>
      <c r="DDE623" s="1"/>
      <c r="DDF623" s="1"/>
      <c r="DDG623" s="1"/>
      <c r="DDH623" s="1"/>
      <c r="DDI623" s="1"/>
      <c r="DDJ623" s="1"/>
      <c r="DDK623" s="1"/>
      <c r="DDL623" s="1"/>
      <c r="DDM623" s="1"/>
      <c r="DDN623" s="1"/>
      <c r="DDO623" s="1"/>
      <c r="DDP623" s="1"/>
      <c r="DDQ623" s="1"/>
      <c r="DDR623" s="1"/>
      <c r="DDS623" s="1"/>
      <c r="DDT623" s="1"/>
      <c r="DDU623" s="1"/>
      <c r="DDV623" s="1"/>
      <c r="DDW623" s="1"/>
      <c r="DDX623" s="1"/>
      <c r="DDY623" s="1"/>
      <c r="DDZ623" s="1"/>
      <c r="DEA623" s="1"/>
      <c r="DEB623" s="1"/>
      <c r="DEC623" s="1"/>
      <c r="DED623" s="1"/>
      <c r="DEE623" s="1"/>
      <c r="DEF623" s="1"/>
      <c r="DEG623" s="1"/>
      <c r="DEH623" s="1"/>
      <c r="DEI623" s="1"/>
      <c r="DEJ623" s="1"/>
      <c r="DEK623" s="1"/>
      <c r="DEL623" s="1"/>
      <c r="DEM623" s="1"/>
      <c r="DEN623" s="1"/>
      <c r="DEO623" s="1"/>
      <c r="DEP623" s="1"/>
      <c r="DEQ623" s="1"/>
      <c r="DER623" s="1"/>
      <c r="DES623" s="1"/>
      <c r="DET623" s="1"/>
      <c r="DEU623" s="1"/>
      <c r="DEV623" s="1"/>
      <c r="DEW623" s="1"/>
      <c r="DEX623" s="1"/>
      <c r="DEY623" s="1"/>
      <c r="DEZ623" s="1"/>
      <c r="DFA623" s="1"/>
      <c r="DFB623" s="1"/>
      <c r="DFC623" s="1"/>
      <c r="DFD623" s="1"/>
      <c r="DFE623" s="1"/>
      <c r="DFF623" s="1"/>
      <c r="DFG623" s="1"/>
      <c r="DFH623" s="1"/>
      <c r="DFI623" s="1"/>
      <c r="DFJ623" s="1"/>
      <c r="DFK623" s="1"/>
      <c r="DFL623" s="1"/>
      <c r="DFM623" s="1"/>
      <c r="DFN623" s="1"/>
      <c r="DFO623" s="1"/>
      <c r="DFP623" s="1"/>
      <c r="DFQ623" s="1"/>
      <c r="DFR623" s="1"/>
      <c r="DFS623" s="1"/>
      <c r="DFT623" s="1"/>
      <c r="DFU623" s="1"/>
      <c r="DFV623" s="1"/>
      <c r="DFW623" s="1"/>
      <c r="DFX623" s="1"/>
      <c r="DFY623" s="1"/>
      <c r="DFZ623" s="1"/>
      <c r="DGA623" s="1"/>
      <c r="DGB623" s="1"/>
      <c r="DGC623" s="1"/>
      <c r="DGD623" s="1"/>
      <c r="DGE623" s="1"/>
      <c r="DGF623" s="1"/>
      <c r="DGG623" s="1"/>
      <c r="DGH623" s="1"/>
      <c r="DGI623" s="1"/>
      <c r="DGJ623" s="1"/>
      <c r="DGK623" s="1"/>
      <c r="DGL623" s="1"/>
      <c r="DGM623" s="1"/>
      <c r="DGN623" s="1"/>
      <c r="DGO623" s="1"/>
      <c r="DGP623" s="1"/>
      <c r="DGQ623" s="1"/>
      <c r="DGR623" s="1"/>
      <c r="DGS623" s="1"/>
      <c r="DGT623" s="1"/>
      <c r="DGU623" s="1"/>
      <c r="DGV623" s="1"/>
      <c r="DGW623" s="1"/>
      <c r="DGX623" s="1"/>
      <c r="DGY623" s="1"/>
      <c r="DGZ623" s="1"/>
      <c r="DHA623" s="1"/>
      <c r="DHB623" s="1"/>
      <c r="DHC623" s="1"/>
      <c r="DHD623" s="1"/>
      <c r="DHE623" s="1"/>
      <c r="DHF623" s="1"/>
      <c r="DHG623" s="1"/>
      <c r="DHH623" s="1"/>
      <c r="DHI623" s="1"/>
      <c r="DHJ623" s="1"/>
      <c r="DHK623" s="1"/>
      <c r="DHL623" s="1"/>
      <c r="DHM623" s="1"/>
      <c r="DHN623" s="1"/>
      <c r="DHO623" s="1"/>
      <c r="DHP623" s="1"/>
      <c r="DHQ623" s="1"/>
      <c r="DHR623" s="1"/>
      <c r="DHS623" s="1"/>
      <c r="DHT623" s="1"/>
      <c r="DHU623" s="1"/>
      <c r="DHV623" s="1"/>
      <c r="DHW623" s="1"/>
      <c r="DHX623" s="1"/>
      <c r="DHY623" s="1"/>
      <c r="DHZ623" s="1"/>
      <c r="DIA623" s="1"/>
      <c r="DIB623" s="1"/>
      <c r="DIC623" s="1"/>
      <c r="DID623" s="1"/>
      <c r="DIE623" s="1"/>
      <c r="DIF623" s="1"/>
      <c r="DIG623" s="1"/>
      <c r="DIH623" s="1"/>
      <c r="DII623" s="1"/>
      <c r="DIJ623" s="1"/>
      <c r="DIK623" s="1"/>
      <c r="DIL623" s="1"/>
      <c r="DIM623" s="1"/>
      <c r="DIN623" s="1"/>
      <c r="DIO623" s="1"/>
      <c r="DIP623" s="1"/>
      <c r="DIQ623" s="1"/>
      <c r="DIR623" s="1"/>
      <c r="DIS623" s="1"/>
      <c r="DIT623" s="1"/>
      <c r="DIU623" s="1"/>
      <c r="DIV623" s="1"/>
      <c r="DIW623" s="1"/>
      <c r="DIX623" s="1"/>
      <c r="DIY623" s="1"/>
      <c r="DIZ623" s="1"/>
      <c r="DJA623" s="1"/>
      <c r="DJB623" s="1"/>
      <c r="DJC623" s="1"/>
      <c r="DJD623" s="1"/>
      <c r="DJE623" s="1"/>
      <c r="DJF623" s="1"/>
      <c r="DJG623" s="1"/>
      <c r="DJH623" s="1"/>
      <c r="DJI623" s="1"/>
      <c r="DJJ623" s="1"/>
      <c r="DJK623" s="1"/>
      <c r="DJL623" s="1"/>
      <c r="DJM623" s="1"/>
      <c r="DJN623" s="1"/>
      <c r="DJO623" s="1"/>
      <c r="DJP623" s="1"/>
      <c r="DJQ623" s="1"/>
      <c r="DJR623" s="1"/>
      <c r="DJS623" s="1"/>
      <c r="DJT623" s="1"/>
      <c r="DJU623" s="1"/>
      <c r="DJV623" s="1"/>
      <c r="DJW623" s="1"/>
      <c r="DJX623" s="1"/>
      <c r="DJY623" s="1"/>
      <c r="DJZ623" s="1"/>
      <c r="DKA623" s="1"/>
      <c r="DKB623" s="1"/>
      <c r="DKC623" s="1"/>
      <c r="DKD623" s="1"/>
      <c r="DKE623" s="1"/>
      <c r="DKF623" s="1"/>
      <c r="DKG623" s="1"/>
      <c r="DKH623" s="1"/>
      <c r="DKI623" s="1"/>
      <c r="DKJ623" s="1"/>
      <c r="DKK623" s="1"/>
      <c r="DKL623" s="1"/>
      <c r="DKM623" s="1"/>
      <c r="DKN623" s="1"/>
      <c r="DKO623" s="1"/>
      <c r="DKP623" s="1"/>
      <c r="DKQ623" s="1"/>
      <c r="DKR623" s="1"/>
      <c r="DKS623" s="1"/>
      <c r="DKT623" s="1"/>
      <c r="DKU623" s="1"/>
      <c r="DKV623" s="1"/>
      <c r="DKW623" s="1"/>
      <c r="DKX623" s="1"/>
      <c r="DKY623" s="1"/>
      <c r="DKZ623" s="1"/>
      <c r="DLA623" s="1"/>
      <c r="DLB623" s="1"/>
      <c r="DLC623" s="1"/>
      <c r="DLD623" s="1"/>
      <c r="DLE623" s="1"/>
      <c r="DLF623" s="1"/>
      <c r="DLG623" s="1"/>
      <c r="DLH623" s="1"/>
      <c r="DLI623" s="1"/>
      <c r="DLJ623" s="1"/>
      <c r="DLK623" s="1"/>
      <c r="DLL623" s="1"/>
      <c r="DLM623" s="1"/>
      <c r="DLN623" s="1"/>
      <c r="DLO623" s="1"/>
      <c r="DLP623" s="1"/>
      <c r="DLQ623" s="1"/>
      <c r="DLR623" s="1"/>
      <c r="DLS623" s="1"/>
      <c r="DLT623" s="1"/>
      <c r="DLU623" s="1"/>
      <c r="DLV623" s="1"/>
      <c r="DLW623" s="1"/>
      <c r="DLX623" s="1"/>
      <c r="DLY623" s="1"/>
      <c r="DLZ623" s="1"/>
      <c r="DMA623" s="1"/>
      <c r="DMB623" s="1"/>
      <c r="DMC623" s="1"/>
      <c r="DMD623" s="1"/>
      <c r="DME623" s="1"/>
      <c r="DMF623" s="1"/>
      <c r="DMG623" s="1"/>
      <c r="DMH623" s="1"/>
      <c r="DMI623" s="1"/>
      <c r="DMJ623" s="1"/>
      <c r="DMK623" s="1"/>
      <c r="DML623" s="1"/>
      <c r="DMM623" s="1"/>
      <c r="DMN623" s="1"/>
      <c r="DMO623" s="1"/>
      <c r="DMP623" s="1"/>
      <c r="DMQ623" s="1"/>
      <c r="DMR623" s="1"/>
      <c r="DMS623" s="1"/>
      <c r="DMT623" s="1"/>
      <c r="DMU623" s="1"/>
      <c r="DMV623" s="1"/>
      <c r="DMW623" s="1"/>
      <c r="DMX623" s="1"/>
      <c r="DMY623" s="1"/>
      <c r="DMZ623" s="1"/>
      <c r="DNA623" s="1"/>
      <c r="DNB623" s="1"/>
      <c r="DNC623" s="1"/>
      <c r="DND623" s="1"/>
      <c r="DNE623" s="1"/>
      <c r="DNF623" s="1"/>
      <c r="DNG623" s="1"/>
      <c r="DNH623" s="1"/>
      <c r="DNI623" s="1"/>
      <c r="DNJ623" s="1"/>
      <c r="DNK623" s="1"/>
      <c r="DNL623" s="1"/>
      <c r="DNM623" s="1"/>
      <c r="DNN623" s="1"/>
      <c r="DNO623" s="1"/>
      <c r="DNP623" s="1"/>
      <c r="DNQ623" s="1"/>
      <c r="DNR623" s="1"/>
      <c r="DNS623" s="1"/>
      <c r="DNT623" s="1"/>
      <c r="DNU623" s="1"/>
      <c r="DNV623" s="1"/>
      <c r="DNW623" s="1"/>
      <c r="DNX623" s="1"/>
      <c r="DNY623" s="1"/>
      <c r="DNZ623" s="1"/>
      <c r="DOA623" s="1"/>
      <c r="DOB623" s="1"/>
      <c r="DOC623" s="1"/>
      <c r="DOD623" s="1"/>
      <c r="DOE623" s="1"/>
      <c r="DOF623" s="1"/>
      <c r="DOG623" s="1"/>
      <c r="DOH623" s="1"/>
      <c r="DOI623" s="1"/>
      <c r="DOJ623" s="1"/>
      <c r="DOK623" s="1"/>
      <c r="DOL623" s="1"/>
      <c r="DOM623" s="1"/>
      <c r="DON623" s="1"/>
      <c r="DOO623" s="1"/>
      <c r="DOP623" s="1"/>
      <c r="DOQ623" s="1"/>
      <c r="DOR623" s="1"/>
      <c r="DOS623" s="1"/>
      <c r="DOT623" s="1"/>
      <c r="DOU623" s="1"/>
      <c r="DOV623" s="1"/>
      <c r="DOW623" s="1"/>
      <c r="DOX623" s="1"/>
      <c r="DOY623" s="1"/>
      <c r="DOZ623" s="1"/>
      <c r="DPA623" s="1"/>
      <c r="DPB623" s="1"/>
      <c r="DPC623" s="1"/>
      <c r="DPD623" s="1"/>
      <c r="DPE623" s="1"/>
      <c r="DPF623" s="1"/>
      <c r="DPG623" s="1"/>
      <c r="DPH623" s="1"/>
      <c r="DPI623" s="1"/>
      <c r="DPJ623" s="1"/>
      <c r="DPK623" s="1"/>
      <c r="DPL623" s="1"/>
      <c r="DPM623" s="1"/>
      <c r="DPN623" s="1"/>
      <c r="DPO623" s="1"/>
      <c r="DPP623" s="1"/>
      <c r="DPQ623" s="1"/>
      <c r="DPR623" s="1"/>
      <c r="DPS623" s="1"/>
      <c r="DPT623" s="1"/>
      <c r="DPU623" s="1"/>
      <c r="DPV623" s="1"/>
      <c r="DPW623" s="1"/>
      <c r="DPX623" s="1"/>
      <c r="DPY623" s="1"/>
      <c r="DPZ623" s="1"/>
      <c r="DQA623" s="1"/>
      <c r="DQB623" s="1"/>
      <c r="DQC623" s="1"/>
      <c r="DQD623" s="1"/>
      <c r="DQE623" s="1"/>
      <c r="DQF623" s="1"/>
      <c r="DQG623" s="1"/>
      <c r="DQH623" s="1"/>
      <c r="DQI623" s="1"/>
      <c r="DQJ623" s="1"/>
      <c r="DQK623" s="1"/>
      <c r="DQL623" s="1"/>
      <c r="DQM623" s="1"/>
      <c r="DQN623" s="1"/>
      <c r="DQO623" s="1"/>
      <c r="DQP623" s="1"/>
      <c r="DQQ623" s="1"/>
      <c r="DQR623" s="1"/>
      <c r="DQS623" s="1"/>
      <c r="DQT623" s="1"/>
      <c r="DQU623" s="1"/>
      <c r="DQV623" s="1"/>
      <c r="DQW623" s="1"/>
      <c r="DQX623" s="1"/>
      <c r="DQY623" s="1"/>
      <c r="DQZ623" s="1"/>
      <c r="DRA623" s="1"/>
      <c r="DRB623" s="1"/>
      <c r="DRC623" s="1"/>
      <c r="DRD623" s="1"/>
      <c r="DRE623" s="1"/>
      <c r="DRF623" s="1"/>
      <c r="DRG623" s="1"/>
      <c r="DRH623" s="1"/>
      <c r="DRI623" s="1"/>
      <c r="DRJ623" s="1"/>
      <c r="DRK623" s="1"/>
      <c r="DRL623" s="1"/>
      <c r="DRM623" s="1"/>
      <c r="DRN623" s="1"/>
      <c r="DRO623" s="1"/>
      <c r="DRP623" s="1"/>
      <c r="DRQ623" s="1"/>
      <c r="DRR623" s="1"/>
      <c r="DRS623" s="1"/>
      <c r="DRT623" s="1"/>
      <c r="DRU623" s="1"/>
      <c r="DRV623" s="1"/>
      <c r="DRW623" s="1"/>
      <c r="DRX623" s="1"/>
      <c r="DRY623" s="1"/>
      <c r="DRZ623" s="1"/>
      <c r="DSA623" s="1"/>
      <c r="DSB623" s="1"/>
      <c r="DSC623" s="1"/>
      <c r="DSD623" s="1"/>
      <c r="DSE623" s="1"/>
      <c r="DSF623" s="1"/>
      <c r="DSG623" s="1"/>
      <c r="DSH623" s="1"/>
      <c r="DSI623" s="1"/>
      <c r="DSJ623" s="1"/>
      <c r="DSK623" s="1"/>
      <c r="DSL623" s="1"/>
      <c r="DSM623" s="1"/>
      <c r="DSN623" s="1"/>
      <c r="DSO623" s="1"/>
      <c r="DSP623" s="1"/>
      <c r="DSQ623" s="1"/>
      <c r="DSR623" s="1"/>
      <c r="DSS623" s="1"/>
      <c r="DST623" s="1"/>
      <c r="DSU623" s="1"/>
      <c r="DSV623" s="1"/>
      <c r="DSW623" s="1"/>
      <c r="DSX623" s="1"/>
      <c r="DSY623" s="1"/>
      <c r="DSZ623" s="1"/>
      <c r="DTA623" s="1"/>
      <c r="DTB623" s="1"/>
      <c r="DTC623" s="1"/>
      <c r="DTD623" s="1"/>
      <c r="DTE623" s="1"/>
      <c r="DTF623" s="1"/>
      <c r="DTG623" s="1"/>
      <c r="DTH623" s="1"/>
      <c r="DTI623" s="1"/>
      <c r="DTJ623" s="1"/>
      <c r="DTK623" s="1"/>
      <c r="DTL623" s="1"/>
      <c r="DTM623" s="1"/>
      <c r="DTN623" s="1"/>
      <c r="DTO623" s="1"/>
      <c r="DTP623" s="1"/>
      <c r="DTQ623" s="1"/>
      <c r="DTR623" s="1"/>
      <c r="DTS623" s="1"/>
      <c r="DTT623" s="1"/>
      <c r="DTU623" s="1"/>
      <c r="DTV623" s="1"/>
      <c r="DTW623" s="1"/>
      <c r="DTX623" s="1"/>
      <c r="DTY623" s="1"/>
      <c r="DTZ623" s="1"/>
      <c r="DUA623" s="1"/>
      <c r="DUB623" s="1"/>
      <c r="DUC623" s="1"/>
      <c r="DUD623" s="1"/>
      <c r="DUE623" s="1"/>
      <c r="DUF623" s="1"/>
      <c r="DUG623" s="1"/>
      <c r="DUH623" s="1"/>
      <c r="DUI623" s="1"/>
      <c r="DUJ623" s="1"/>
      <c r="DUK623" s="1"/>
      <c r="DUL623" s="1"/>
      <c r="DUM623" s="1"/>
      <c r="DUN623" s="1"/>
      <c r="DUO623" s="1"/>
      <c r="DUP623" s="1"/>
      <c r="DUQ623" s="1"/>
      <c r="DUR623" s="1"/>
      <c r="DUS623" s="1"/>
      <c r="DUT623" s="1"/>
      <c r="DUU623" s="1"/>
      <c r="DUV623" s="1"/>
      <c r="DUW623" s="1"/>
      <c r="DUX623" s="1"/>
      <c r="DUY623" s="1"/>
      <c r="DUZ623" s="1"/>
      <c r="DVA623" s="1"/>
      <c r="DVB623" s="1"/>
      <c r="DVC623" s="1"/>
      <c r="DVD623" s="1"/>
      <c r="DVE623" s="1"/>
      <c r="DVF623" s="1"/>
      <c r="DVG623" s="1"/>
      <c r="DVH623" s="1"/>
      <c r="DVI623" s="1"/>
      <c r="DVJ623" s="1"/>
      <c r="DVK623" s="1"/>
      <c r="DVL623" s="1"/>
      <c r="DVM623" s="1"/>
      <c r="DVN623" s="1"/>
      <c r="DVO623" s="1"/>
      <c r="DVP623" s="1"/>
      <c r="DVQ623" s="1"/>
      <c r="DVR623" s="1"/>
      <c r="DVS623" s="1"/>
      <c r="DVT623" s="1"/>
      <c r="DVU623" s="1"/>
      <c r="DVV623" s="1"/>
      <c r="DVW623" s="1"/>
      <c r="DVX623" s="1"/>
      <c r="DVY623" s="1"/>
      <c r="DVZ623" s="1"/>
      <c r="DWA623" s="1"/>
      <c r="DWB623" s="1"/>
      <c r="DWC623" s="1"/>
      <c r="DWD623" s="1"/>
      <c r="DWE623" s="1"/>
      <c r="DWF623" s="1"/>
      <c r="DWG623" s="1"/>
      <c r="DWH623" s="1"/>
      <c r="DWI623" s="1"/>
      <c r="DWJ623" s="1"/>
      <c r="DWK623" s="1"/>
      <c r="DWL623" s="1"/>
      <c r="DWM623" s="1"/>
      <c r="DWN623" s="1"/>
      <c r="DWO623" s="1"/>
      <c r="DWP623" s="1"/>
      <c r="DWQ623" s="1"/>
      <c r="DWR623" s="1"/>
      <c r="DWS623" s="1"/>
      <c r="DWT623" s="1"/>
      <c r="DWU623" s="1"/>
      <c r="DWV623" s="1"/>
      <c r="DWW623" s="1"/>
      <c r="DWX623" s="1"/>
      <c r="DWY623" s="1"/>
      <c r="DWZ623" s="1"/>
      <c r="DXA623" s="1"/>
      <c r="DXB623" s="1"/>
      <c r="DXC623" s="1"/>
      <c r="DXD623" s="1"/>
      <c r="DXE623" s="1"/>
      <c r="DXF623" s="1"/>
      <c r="DXG623" s="1"/>
      <c r="DXH623" s="1"/>
      <c r="DXI623" s="1"/>
      <c r="DXJ623" s="1"/>
      <c r="DXK623" s="1"/>
      <c r="DXL623" s="1"/>
      <c r="DXM623" s="1"/>
      <c r="DXN623" s="1"/>
      <c r="DXO623" s="1"/>
      <c r="DXP623" s="1"/>
      <c r="DXQ623" s="1"/>
      <c r="DXR623" s="1"/>
      <c r="DXS623" s="1"/>
      <c r="DXT623" s="1"/>
      <c r="DXU623" s="1"/>
      <c r="DXV623" s="1"/>
      <c r="DXW623" s="1"/>
      <c r="DXX623" s="1"/>
      <c r="DXY623" s="1"/>
      <c r="DXZ623" s="1"/>
      <c r="DYA623" s="1"/>
      <c r="DYB623" s="1"/>
      <c r="DYC623" s="1"/>
      <c r="DYD623" s="1"/>
      <c r="DYE623" s="1"/>
      <c r="DYF623" s="1"/>
      <c r="DYG623" s="1"/>
      <c r="DYH623" s="1"/>
      <c r="DYI623" s="1"/>
      <c r="DYJ623" s="1"/>
      <c r="DYK623" s="1"/>
      <c r="DYL623" s="1"/>
      <c r="DYM623" s="1"/>
      <c r="DYN623" s="1"/>
      <c r="DYO623" s="1"/>
      <c r="DYP623" s="1"/>
      <c r="DYQ623" s="1"/>
      <c r="DYR623" s="1"/>
      <c r="DYS623" s="1"/>
      <c r="DYT623" s="1"/>
      <c r="DYU623" s="1"/>
      <c r="DYV623" s="1"/>
      <c r="DYW623" s="1"/>
      <c r="DYX623" s="1"/>
      <c r="DYY623" s="1"/>
      <c r="DYZ623" s="1"/>
      <c r="DZA623" s="1"/>
      <c r="DZB623" s="1"/>
      <c r="DZC623" s="1"/>
      <c r="DZD623" s="1"/>
      <c r="DZE623" s="1"/>
      <c r="DZF623" s="1"/>
      <c r="DZG623" s="1"/>
      <c r="DZH623" s="1"/>
      <c r="DZI623" s="1"/>
      <c r="DZJ623" s="1"/>
      <c r="DZK623" s="1"/>
      <c r="DZL623" s="1"/>
      <c r="DZM623" s="1"/>
      <c r="DZN623" s="1"/>
      <c r="DZO623" s="1"/>
      <c r="DZP623" s="1"/>
      <c r="DZQ623" s="1"/>
      <c r="DZR623" s="1"/>
      <c r="DZS623" s="1"/>
      <c r="DZT623" s="1"/>
      <c r="DZU623" s="1"/>
      <c r="DZV623" s="1"/>
      <c r="DZW623" s="1"/>
      <c r="DZX623" s="1"/>
      <c r="DZY623" s="1"/>
      <c r="DZZ623" s="1"/>
      <c r="EAA623" s="1"/>
      <c r="EAB623" s="1"/>
      <c r="EAC623" s="1"/>
      <c r="EAD623" s="1"/>
      <c r="EAE623" s="1"/>
      <c r="EAF623" s="1"/>
      <c r="EAG623" s="1"/>
      <c r="EAH623" s="1"/>
      <c r="EAI623" s="1"/>
      <c r="EAJ623" s="1"/>
      <c r="EAK623" s="1"/>
      <c r="EAL623" s="1"/>
      <c r="EAM623" s="1"/>
      <c r="EAN623" s="1"/>
      <c r="EAO623" s="1"/>
      <c r="EAP623" s="1"/>
      <c r="EAQ623" s="1"/>
      <c r="EAR623" s="1"/>
      <c r="EAS623" s="1"/>
      <c r="EAT623" s="1"/>
      <c r="EAU623" s="1"/>
      <c r="EAV623" s="1"/>
      <c r="EAW623" s="1"/>
      <c r="EAX623" s="1"/>
      <c r="EAY623" s="1"/>
      <c r="EAZ623" s="1"/>
      <c r="EBA623" s="1"/>
      <c r="EBB623" s="1"/>
      <c r="EBC623" s="1"/>
      <c r="EBD623" s="1"/>
      <c r="EBE623" s="1"/>
      <c r="EBF623" s="1"/>
      <c r="EBG623" s="1"/>
      <c r="EBH623" s="1"/>
      <c r="EBI623" s="1"/>
      <c r="EBJ623" s="1"/>
      <c r="EBK623" s="1"/>
      <c r="EBL623" s="1"/>
      <c r="EBM623" s="1"/>
      <c r="EBN623" s="1"/>
      <c r="EBO623" s="1"/>
      <c r="EBP623" s="1"/>
      <c r="EBQ623" s="1"/>
      <c r="EBR623" s="1"/>
      <c r="EBS623" s="1"/>
      <c r="EBT623" s="1"/>
      <c r="EBU623" s="1"/>
      <c r="EBV623" s="1"/>
      <c r="EBW623" s="1"/>
      <c r="EBX623" s="1"/>
      <c r="EBY623" s="1"/>
      <c r="EBZ623" s="1"/>
      <c r="ECA623" s="1"/>
      <c r="ECB623" s="1"/>
      <c r="ECC623" s="1"/>
      <c r="ECD623" s="1"/>
      <c r="ECE623" s="1"/>
      <c r="ECF623" s="1"/>
      <c r="ECG623" s="1"/>
      <c r="ECH623" s="1"/>
      <c r="ECI623" s="1"/>
      <c r="ECJ623" s="1"/>
      <c r="ECK623" s="1"/>
      <c r="ECL623" s="1"/>
      <c r="ECM623" s="1"/>
      <c r="ECN623" s="1"/>
      <c r="ECO623" s="1"/>
      <c r="ECP623" s="1"/>
      <c r="ECQ623" s="1"/>
      <c r="ECR623" s="1"/>
      <c r="ECS623" s="1"/>
      <c r="ECT623" s="1"/>
      <c r="ECU623" s="1"/>
      <c r="ECV623" s="1"/>
      <c r="ECW623" s="1"/>
      <c r="ECX623" s="1"/>
      <c r="ECY623" s="1"/>
      <c r="ECZ623" s="1"/>
      <c r="EDA623" s="1"/>
      <c r="EDB623" s="1"/>
      <c r="EDC623" s="1"/>
      <c r="EDD623" s="1"/>
      <c r="EDE623" s="1"/>
      <c r="EDF623" s="1"/>
      <c r="EDG623" s="1"/>
      <c r="EDH623" s="1"/>
      <c r="EDI623" s="1"/>
      <c r="EDJ623" s="1"/>
      <c r="EDK623" s="1"/>
      <c r="EDL623" s="1"/>
      <c r="EDM623" s="1"/>
      <c r="EDN623" s="1"/>
      <c r="EDO623" s="1"/>
      <c r="EDP623" s="1"/>
      <c r="EDQ623" s="1"/>
      <c r="EDR623" s="1"/>
      <c r="EDS623" s="1"/>
      <c r="EDT623" s="1"/>
      <c r="EDU623" s="1"/>
      <c r="EDV623" s="1"/>
      <c r="EDW623" s="1"/>
      <c r="EDX623" s="1"/>
      <c r="EDY623" s="1"/>
      <c r="EDZ623" s="1"/>
      <c r="EEA623" s="1"/>
      <c r="EEB623" s="1"/>
      <c r="EEC623" s="1"/>
      <c r="EED623" s="1"/>
      <c r="EEE623" s="1"/>
      <c r="EEF623" s="1"/>
      <c r="EEG623" s="1"/>
      <c r="EEH623" s="1"/>
      <c r="EEI623" s="1"/>
      <c r="EEJ623" s="1"/>
      <c r="EEK623" s="1"/>
      <c r="EEL623" s="1"/>
      <c r="EEM623" s="1"/>
      <c r="EEN623" s="1"/>
      <c r="EEO623" s="1"/>
      <c r="EEP623" s="1"/>
      <c r="EEQ623" s="1"/>
      <c r="EER623" s="1"/>
      <c r="EES623" s="1"/>
      <c r="EET623" s="1"/>
      <c r="EEU623" s="1"/>
      <c r="EEV623" s="1"/>
      <c r="EEW623" s="1"/>
      <c r="EEX623" s="1"/>
      <c r="EEY623" s="1"/>
      <c r="EEZ623" s="1"/>
      <c r="EFA623" s="1"/>
      <c r="EFB623" s="1"/>
      <c r="EFC623" s="1"/>
      <c r="EFD623" s="1"/>
      <c r="EFE623" s="1"/>
      <c r="EFF623" s="1"/>
      <c r="EFG623" s="1"/>
      <c r="EFH623" s="1"/>
      <c r="EFI623" s="1"/>
      <c r="EFJ623" s="1"/>
      <c r="EFK623" s="1"/>
      <c r="EFL623" s="1"/>
      <c r="EFM623" s="1"/>
      <c r="EFN623" s="1"/>
      <c r="EFO623" s="1"/>
      <c r="EFP623" s="1"/>
      <c r="EFQ623" s="1"/>
      <c r="EFR623" s="1"/>
      <c r="EFS623" s="1"/>
      <c r="EFT623" s="1"/>
      <c r="EFU623" s="1"/>
      <c r="EFV623" s="1"/>
      <c r="EFW623" s="1"/>
      <c r="EFX623" s="1"/>
      <c r="EFY623" s="1"/>
      <c r="EFZ623" s="1"/>
      <c r="EGA623" s="1"/>
      <c r="EGB623" s="1"/>
      <c r="EGC623" s="1"/>
      <c r="EGD623" s="1"/>
      <c r="EGE623" s="1"/>
      <c r="EGF623" s="1"/>
      <c r="EGG623" s="1"/>
      <c r="EGH623" s="1"/>
      <c r="EGI623" s="1"/>
      <c r="EGJ623" s="1"/>
      <c r="EGK623" s="1"/>
      <c r="EGL623" s="1"/>
      <c r="EGM623" s="1"/>
      <c r="EGN623" s="1"/>
      <c r="EGO623" s="1"/>
      <c r="EGP623" s="1"/>
      <c r="EGQ623" s="1"/>
      <c r="EGR623" s="1"/>
      <c r="EGS623" s="1"/>
      <c r="EGT623" s="1"/>
      <c r="EGU623" s="1"/>
      <c r="EGV623" s="1"/>
      <c r="EGW623" s="1"/>
      <c r="EGX623" s="1"/>
      <c r="EGY623" s="1"/>
      <c r="EGZ623" s="1"/>
      <c r="EHA623" s="1"/>
      <c r="EHB623" s="1"/>
      <c r="EHC623" s="1"/>
      <c r="EHD623" s="1"/>
      <c r="EHE623" s="1"/>
      <c r="EHF623" s="1"/>
      <c r="EHG623" s="1"/>
      <c r="EHH623" s="1"/>
      <c r="EHI623" s="1"/>
      <c r="EHJ623" s="1"/>
      <c r="EHK623" s="1"/>
      <c r="EHL623" s="1"/>
      <c r="EHM623" s="1"/>
      <c r="EHN623" s="1"/>
      <c r="EHO623" s="1"/>
      <c r="EHP623" s="1"/>
      <c r="EHQ623" s="1"/>
      <c r="EHR623" s="1"/>
      <c r="EHS623" s="1"/>
      <c r="EHT623" s="1"/>
      <c r="EHU623" s="1"/>
      <c r="EHV623" s="1"/>
      <c r="EHW623" s="1"/>
      <c r="EHX623" s="1"/>
      <c r="EHY623" s="1"/>
      <c r="EHZ623" s="1"/>
      <c r="EIA623" s="1"/>
      <c r="EIB623" s="1"/>
      <c r="EIC623" s="1"/>
      <c r="EID623" s="1"/>
      <c r="EIE623" s="1"/>
      <c r="EIF623" s="1"/>
      <c r="EIG623" s="1"/>
      <c r="EIH623" s="1"/>
      <c r="EII623" s="1"/>
      <c r="EIJ623" s="1"/>
      <c r="EIK623" s="1"/>
      <c r="EIL623" s="1"/>
      <c r="EIM623" s="1"/>
      <c r="EIN623" s="1"/>
      <c r="EIO623" s="1"/>
      <c r="EIP623" s="1"/>
      <c r="EIQ623" s="1"/>
      <c r="EIR623" s="1"/>
      <c r="EIS623" s="1"/>
      <c r="EIT623" s="1"/>
      <c r="EIU623" s="1"/>
      <c r="EIV623" s="1"/>
      <c r="EIW623" s="1"/>
      <c r="EIX623" s="1"/>
      <c r="EIY623" s="1"/>
      <c r="EIZ623" s="1"/>
      <c r="EJA623" s="1"/>
      <c r="EJB623" s="1"/>
      <c r="EJC623" s="1"/>
      <c r="EJD623" s="1"/>
      <c r="EJE623" s="1"/>
      <c r="EJF623" s="1"/>
      <c r="EJG623" s="1"/>
      <c r="EJH623" s="1"/>
      <c r="EJI623" s="1"/>
      <c r="EJJ623" s="1"/>
      <c r="EJK623" s="1"/>
      <c r="EJL623" s="1"/>
      <c r="EJM623" s="1"/>
      <c r="EJN623" s="1"/>
      <c r="EJO623" s="1"/>
      <c r="EJP623" s="1"/>
      <c r="EJQ623" s="1"/>
      <c r="EJR623" s="1"/>
      <c r="EJS623" s="1"/>
      <c r="EJT623" s="1"/>
      <c r="EJU623" s="1"/>
      <c r="EJV623" s="1"/>
      <c r="EJW623" s="1"/>
      <c r="EJX623" s="1"/>
      <c r="EJY623" s="1"/>
      <c r="EJZ623" s="1"/>
      <c r="EKA623" s="1"/>
      <c r="EKB623" s="1"/>
      <c r="EKC623" s="1"/>
      <c r="EKD623" s="1"/>
      <c r="EKE623" s="1"/>
      <c r="EKF623" s="1"/>
      <c r="EKG623" s="1"/>
      <c r="EKH623" s="1"/>
      <c r="EKI623" s="1"/>
      <c r="EKJ623" s="1"/>
      <c r="EKK623" s="1"/>
      <c r="EKL623" s="1"/>
      <c r="EKM623" s="1"/>
      <c r="EKN623" s="1"/>
      <c r="EKO623" s="1"/>
      <c r="EKP623" s="1"/>
      <c r="EKQ623" s="1"/>
      <c r="EKR623" s="1"/>
      <c r="EKS623" s="1"/>
      <c r="EKT623" s="1"/>
      <c r="EKU623" s="1"/>
      <c r="EKV623" s="1"/>
      <c r="EKW623" s="1"/>
      <c r="EKX623" s="1"/>
      <c r="EKY623" s="1"/>
      <c r="EKZ623" s="1"/>
      <c r="ELA623" s="1"/>
      <c r="ELB623" s="1"/>
      <c r="ELC623" s="1"/>
      <c r="ELD623" s="1"/>
      <c r="ELE623" s="1"/>
      <c r="ELF623" s="1"/>
      <c r="ELG623" s="1"/>
      <c r="ELH623" s="1"/>
      <c r="ELI623" s="1"/>
      <c r="ELJ623" s="1"/>
      <c r="ELK623" s="1"/>
      <c r="ELL623" s="1"/>
      <c r="ELM623" s="1"/>
      <c r="ELN623" s="1"/>
      <c r="ELO623" s="1"/>
      <c r="ELP623" s="1"/>
      <c r="ELQ623" s="1"/>
      <c r="ELR623" s="1"/>
      <c r="ELS623" s="1"/>
      <c r="ELT623" s="1"/>
      <c r="ELU623" s="1"/>
      <c r="ELV623" s="1"/>
      <c r="ELW623" s="1"/>
      <c r="ELX623" s="1"/>
      <c r="ELY623" s="1"/>
      <c r="ELZ623" s="1"/>
      <c r="EMA623" s="1"/>
      <c r="EMB623" s="1"/>
      <c r="EMC623" s="1"/>
      <c r="EMD623" s="1"/>
      <c r="EME623" s="1"/>
      <c r="EMF623" s="1"/>
      <c r="EMG623" s="1"/>
      <c r="EMH623" s="1"/>
      <c r="EMI623" s="1"/>
      <c r="EMJ623" s="1"/>
      <c r="EMK623" s="1"/>
      <c r="EML623" s="1"/>
      <c r="EMM623" s="1"/>
      <c r="EMN623" s="1"/>
      <c r="EMO623" s="1"/>
      <c r="EMP623" s="1"/>
      <c r="EMQ623" s="1"/>
      <c r="EMR623" s="1"/>
      <c r="EMS623" s="1"/>
      <c r="EMT623" s="1"/>
      <c r="EMU623" s="1"/>
      <c r="EMV623" s="1"/>
      <c r="EMW623" s="1"/>
      <c r="EMX623" s="1"/>
      <c r="EMY623" s="1"/>
      <c r="EMZ623" s="1"/>
      <c r="ENA623" s="1"/>
      <c r="ENB623" s="1"/>
      <c r="ENC623" s="1"/>
      <c r="END623" s="1"/>
      <c r="ENE623" s="1"/>
      <c r="ENF623" s="1"/>
      <c r="ENG623" s="1"/>
      <c r="ENH623" s="1"/>
      <c r="ENI623" s="1"/>
      <c r="ENJ623" s="1"/>
      <c r="ENK623" s="1"/>
      <c r="ENL623" s="1"/>
      <c r="ENM623" s="1"/>
      <c r="ENN623" s="1"/>
      <c r="ENO623" s="1"/>
      <c r="ENP623" s="1"/>
      <c r="ENQ623" s="1"/>
      <c r="ENR623" s="1"/>
      <c r="ENS623" s="1"/>
      <c r="ENT623" s="1"/>
      <c r="ENU623" s="1"/>
      <c r="ENV623" s="1"/>
      <c r="ENW623" s="1"/>
      <c r="ENX623" s="1"/>
      <c r="ENY623" s="1"/>
      <c r="ENZ623" s="1"/>
      <c r="EOA623" s="1"/>
      <c r="EOB623" s="1"/>
      <c r="EOC623" s="1"/>
      <c r="EOD623" s="1"/>
      <c r="EOE623" s="1"/>
      <c r="EOF623" s="1"/>
      <c r="EOG623" s="1"/>
      <c r="EOH623" s="1"/>
      <c r="EOI623" s="1"/>
      <c r="EOJ623" s="1"/>
      <c r="EOK623" s="1"/>
      <c r="EOL623" s="1"/>
      <c r="EOM623" s="1"/>
      <c r="EON623" s="1"/>
      <c r="EOO623" s="1"/>
      <c r="EOP623" s="1"/>
      <c r="EOQ623" s="1"/>
      <c r="EOR623" s="1"/>
      <c r="EOS623" s="1"/>
      <c r="EOT623" s="1"/>
      <c r="EOU623" s="1"/>
      <c r="EOV623" s="1"/>
      <c r="EOW623" s="1"/>
      <c r="EOX623" s="1"/>
      <c r="EOY623" s="1"/>
      <c r="EOZ623" s="1"/>
      <c r="EPA623" s="1"/>
      <c r="EPB623" s="1"/>
      <c r="EPC623" s="1"/>
      <c r="EPD623" s="1"/>
      <c r="EPE623" s="1"/>
      <c r="EPF623" s="1"/>
      <c r="EPG623" s="1"/>
      <c r="EPH623" s="1"/>
      <c r="EPI623" s="1"/>
      <c r="EPJ623" s="1"/>
      <c r="EPK623" s="1"/>
      <c r="EPL623" s="1"/>
      <c r="EPM623" s="1"/>
      <c r="EPN623" s="1"/>
      <c r="EPO623" s="1"/>
      <c r="EPP623" s="1"/>
      <c r="EPQ623" s="1"/>
      <c r="EPR623" s="1"/>
      <c r="EPS623" s="1"/>
      <c r="EPT623" s="1"/>
      <c r="EPU623" s="1"/>
      <c r="EPV623" s="1"/>
      <c r="EPW623" s="1"/>
      <c r="EPX623" s="1"/>
      <c r="EPY623" s="1"/>
      <c r="EPZ623" s="1"/>
      <c r="EQA623" s="1"/>
      <c r="EQB623" s="1"/>
      <c r="EQC623" s="1"/>
      <c r="EQD623" s="1"/>
      <c r="EQE623" s="1"/>
      <c r="EQF623" s="1"/>
      <c r="EQG623" s="1"/>
      <c r="EQH623" s="1"/>
      <c r="EQI623" s="1"/>
      <c r="EQJ623" s="1"/>
      <c r="EQK623" s="1"/>
      <c r="EQL623" s="1"/>
      <c r="EQM623" s="1"/>
      <c r="EQN623" s="1"/>
      <c r="EQO623" s="1"/>
      <c r="EQP623" s="1"/>
      <c r="EQQ623" s="1"/>
      <c r="EQR623" s="1"/>
      <c r="EQS623" s="1"/>
      <c r="EQT623" s="1"/>
      <c r="EQU623" s="1"/>
      <c r="EQV623" s="1"/>
      <c r="EQW623" s="1"/>
      <c r="EQX623" s="1"/>
      <c r="EQY623" s="1"/>
      <c r="EQZ623" s="1"/>
      <c r="ERA623" s="1"/>
      <c r="ERB623" s="1"/>
      <c r="ERC623" s="1"/>
      <c r="ERD623" s="1"/>
      <c r="ERE623" s="1"/>
      <c r="ERF623" s="1"/>
      <c r="ERG623" s="1"/>
      <c r="ERH623" s="1"/>
      <c r="ERI623" s="1"/>
      <c r="ERJ623" s="1"/>
      <c r="ERK623" s="1"/>
      <c r="ERL623" s="1"/>
      <c r="ERM623" s="1"/>
      <c r="ERN623" s="1"/>
      <c r="ERO623" s="1"/>
      <c r="ERP623" s="1"/>
      <c r="ERQ623" s="1"/>
      <c r="ERR623" s="1"/>
      <c r="ERS623" s="1"/>
      <c r="ERT623" s="1"/>
      <c r="ERU623" s="1"/>
      <c r="ERV623" s="1"/>
      <c r="ERW623" s="1"/>
      <c r="ERX623" s="1"/>
      <c r="ERY623" s="1"/>
      <c r="ERZ623" s="1"/>
      <c r="ESA623" s="1"/>
      <c r="ESB623" s="1"/>
      <c r="ESC623" s="1"/>
      <c r="ESD623" s="1"/>
      <c r="ESE623" s="1"/>
      <c r="ESF623" s="1"/>
      <c r="ESG623" s="1"/>
      <c r="ESH623" s="1"/>
      <c r="ESI623" s="1"/>
      <c r="ESJ623" s="1"/>
      <c r="ESK623" s="1"/>
      <c r="ESL623" s="1"/>
      <c r="ESM623" s="1"/>
      <c r="ESN623" s="1"/>
      <c r="ESO623" s="1"/>
      <c r="ESP623" s="1"/>
      <c r="ESQ623" s="1"/>
      <c r="ESR623" s="1"/>
      <c r="ESS623" s="1"/>
      <c r="EST623" s="1"/>
      <c r="ESU623" s="1"/>
      <c r="ESV623" s="1"/>
      <c r="ESW623" s="1"/>
      <c r="ESX623" s="1"/>
      <c r="ESY623" s="1"/>
      <c r="ESZ623" s="1"/>
      <c r="ETA623" s="1"/>
      <c r="ETB623" s="1"/>
      <c r="ETC623" s="1"/>
      <c r="ETD623" s="1"/>
      <c r="ETE623" s="1"/>
      <c r="ETF623" s="1"/>
      <c r="ETG623" s="1"/>
      <c r="ETH623" s="1"/>
      <c r="ETI623" s="1"/>
      <c r="ETJ623" s="1"/>
      <c r="ETK623" s="1"/>
      <c r="ETL623" s="1"/>
      <c r="ETM623" s="1"/>
      <c r="ETN623" s="1"/>
      <c r="ETO623" s="1"/>
      <c r="ETP623" s="1"/>
      <c r="ETQ623" s="1"/>
      <c r="ETR623" s="1"/>
      <c r="ETS623" s="1"/>
      <c r="ETT623" s="1"/>
      <c r="ETU623" s="1"/>
      <c r="ETV623" s="1"/>
      <c r="ETW623" s="1"/>
      <c r="ETX623" s="1"/>
      <c r="ETY623" s="1"/>
      <c r="ETZ623" s="1"/>
      <c r="EUA623" s="1"/>
      <c r="EUB623" s="1"/>
      <c r="EUC623" s="1"/>
      <c r="EUD623" s="1"/>
      <c r="EUE623" s="1"/>
      <c r="EUF623" s="1"/>
      <c r="EUG623" s="1"/>
      <c r="EUH623" s="1"/>
      <c r="EUI623" s="1"/>
      <c r="EUJ623" s="1"/>
      <c r="EUK623" s="1"/>
      <c r="EUL623" s="1"/>
      <c r="EUM623" s="1"/>
      <c r="EUN623" s="1"/>
      <c r="EUO623" s="1"/>
      <c r="EUP623" s="1"/>
      <c r="EUQ623" s="1"/>
      <c r="EUR623" s="1"/>
      <c r="EUS623" s="1"/>
      <c r="EUT623" s="1"/>
      <c r="EUU623" s="1"/>
      <c r="EUV623" s="1"/>
      <c r="EUW623" s="1"/>
      <c r="EUX623" s="1"/>
      <c r="EUY623" s="1"/>
      <c r="EUZ623" s="1"/>
      <c r="EVA623" s="1"/>
      <c r="EVB623" s="1"/>
      <c r="EVC623" s="1"/>
      <c r="EVD623" s="1"/>
      <c r="EVE623" s="1"/>
      <c r="EVF623" s="1"/>
      <c r="EVG623" s="1"/>
      <c r="EVH623" s="1"/>
      <c r="EVI623" s="1"/>
      <c r="EVJ623" s="1"/>
      <c r="EVK623" s="1"/>
      <c r="EVL623" s="1"/>
      <c r="EVM623" s="1"/>
      <c r="EVN623" s="1"/>
      <c r="EVO623" s="1"/>
      <c r="EVP623" s="1"/>
      <c r="EVQ623" s="1"/>
      <c r="EVR623" s="1"/>
      <c r="EVS623" s="1"/>
      <c r="EVT623" s="1"/>
      <c r="EVU623" s="1"/>
      <c r="EVV623" s="1"/>
      <c r="EVW623" s="1"/>
      <c r="EVX623" s="1"/>
      <c r="EVY623" s="1"/>
      <c r="EVZ623" s="1"/>
      <c r="EWA623" s="1"/>
      <c r="EWB623" s="1"/>
      <c r="EWC623" s="1"/>
      <c r="EWD623" s="1"/>
      <c r="EWE623" s="1"/>
      <c r="EWF623" s="1"/>
      <c r="EWG623" s="1"/>
      <c r="EWH623" s="1"/>
      <c r="EWI623" s="1"/>
      <c r="EWJ623" s="1"/>
      <c r="EWK623" s="1"/>
      <c r="EWL623" s="1"/>
      <c r="EWM623" s="1"/>
      <c r="EWN623" s="1"/>
      <c r="EWO623" s="1"/>
      <c r="EWP623" s="1"/>
      <c r="EWQ623" s="1"/>
      <c r="EWR623" s="1"/>
      <c r="EWS623" s="1"/>
      <c r="EWT623" s="1"/>
      <c r="EWU623" s="1"/>
      <c r="EWV623" s="1"/>
      <c r="EWW623" s="1"/>
      <c r="EWX623" s="1"/>
      <c r="EWY623" s="1"/>
      <c r="EWZ623" s="1"/>
      <c r="EXA623" s="1"/>
      <c r="EXB623" s="1"/>
      <c r="EXC623" s="1"/>
      <c r="EXD623" s="1"/>
      <c r="EXE623" s="1"/>
      <c r="EXF623" s="1"/>
      <c r="EXG623" s="1"/>
      <c r="EXH623" s="1"/>
      <c r="EXI623" s="1"/>
      <c r="EXJ623" s="1"/>
      <c r="EXK623" s="1"/>
      <c r="EXL623" s="1"/>
      <c r="EXM623" s="1"/>
      <c r="EXN623" s="1"/>
      <c r="EXO623" s="1"/>
      <c r="EXP623" s="1"/>
      <c r="EXQ623" s="1"/>
      <c r="EXR623" s="1"/>
      <c r="EXS623" s="1"/>
      <c r="EXT623" s="1"/>
      <c r="EXU623" s="1"/>
      <c r="EXV623" s="1"/>
      <c r="EXW623" s="1"/>
      <c r="EXX623" s="1"/>
      <c r="EXY623" s="1"/>
      <c r="EXZ623" s="1"/>
      <c r="EYA623" s="1"/>
      <c r="EYB623" s="1"/>
      <c r="EYC623" s="1"/>
      <c r="EYD623" s="1"/>
      <c r="EYE623" s="1"/>
      <c r="EYF623" s="1"/>
      <c r="EYG623" s="1"/>
      <c r="EYH623" s="1"/>
      <c r="EYI623" s="1"/>
      <c r="EYJ623" s="1"/>
      <c r="EYK623" s="1"/>
      <c r="EYL623" s="1"/>
      <c r="EYM623" s="1"/>
      <c r="EYN623" s="1"/>
      <c r="EYO623" s="1"/>
      <c r="EYP623" s="1"/>
      <c r="EYQ623" s="1"/>
      <c r="EYR623" s="1"/>
      <c r="EYS623" s="1"/>
      <c r="EYT623" s="1"/>
      <c r="EYU623" s="1"/>
      <c r="EYV623" s="1"/>
      <c r="EYW623" s="1"/>
      <c r="EYX623" s="1"/>
      <c r="EYY623" s="1"/>
      <c r="EYZ623" s="1"/>
      <c r="EZA623" s="1"/>
      <c r="EZB623" s="1"/>
      <c r="EZC623" s="1"/>
      <c r="EZD623" s="1"/>
      <c r="EZE623" s="1"/>
      <c r="EZF623" s="1"/>
      <c r="EZG623" s="1"/>
      <c r="EZH623" s="1"/>
      <c r="EZI623" s="1"/>
      <c r="EZJ623" s="1"/>
      <c r="EZK623" s="1"/>
      <c r="EZL623" s="1"/>
      <c r="EZM623" s="1"/>
      <c r="EZN623" s="1"/>
      <c r="EZO623" s="1"/>
      <c r="EZP623" s="1"/>
      <c r="EZQ623" s="1"/>
      <c r="EZR623" s="1"/>
      <c r="EZS623" s="1"/>
      <c r="EZT623" s="1"/>
      <c r="EZU623" s="1"/>
      <c r="EZV623" s="1"/>
      <c r="EZW623" s="1"/>
      <c r="EZX623" s="1"/>
      <c r="EZY623" s="1"/>
      <c r="EZZ623" s="1"/>
      <c r="FAA623" s="1"/>
      <c r="FAB623" s="1"/>
      <c r="FAC623" s="1"/>
      <c r="FAD623" s="1"/>
      <c r="FAE623" s="1"/>
      <c r="FAF623" s="1"/>
      <c r="FAG623" s="1"/>
      <c r="FAH623" s="1"/>
      <c r="FAI623" s="1"/>
      <c r="FAJ623" s="1"/>
      <c r="FAK623" s="1"/>
      <c r="FAL623" s="1"/>
      <c r="FAM623" s="1"/>
      <c r="FAN623" s="1"/>
      <c r="FAO623" s="1"/>
      <c r="FAP623" s="1"/>
      <c r="FAQ623" s="1"/>
      <c r="FAR623" s="1"/>
      <c r="FAS623" s="1"/>
      <c r="FAT623" s="1"/>
      <c r="FAU623" s="1"/>
      <c r="FAV623" s="1"/>
      <c r="FAW623" s="1"/>
      <c r="FAX623" s="1"/>
      <c r="FAY623" s="1"/>
      <c r="FAZ623" s="1"/>
      <c r="FBA623" s="1"/>
      <c r="FBB623" s="1"/>
      <c r="FBC623" s="1"/>
      <c r="FBD623" s="1"/>
      <c r="FBE623" s="1"/>
      <c r="FBF623" s="1"/>
      <c r="FBG623" s="1"/>
      <c r="FBH623" s="1"/>
      <c r="FBI623" s="1"/>
      <c r="FBJ623" s="1"/>
      <c r="FBK623" s="1"/>
      <c r="FBL623" s="1"/>
      <c r="FBM623" s="1"/>
      <c r="FBN623" s="1"/>
      <c r="FBO623" s="1"/>
      <c r="FBP623" s="1"/>
      <c r="FBQ623" s="1"/>
      <c r="FBR623" s="1"/>
      <c r="FBS623" s="1"/>
      <c r="FBT623" s="1"/>
      <c r="FBU623" s="1"/>
      <c r="FBV623" s="1"/>
      <c r="FBW623" s="1"/>
      <c r="FBX623" s="1"/>
      <c r="FBY623" s="1"/>
      <c r="FBZ623" s="1"/>
      <c r="FCA623" s="1"/>
      <c r="FCB623" s="1"/>
      <c r="FCC623" s="1"/>
      <c r="FCD623" s="1"/>
      <c r="FCE623" s="1"/>
      <c r="FCF623" s="1"/>
      <c r="FCG623" s="1"/>
      <c r="FCH623" s="1"/>
      <c r="FCI623" s="1"/>
      <c r="FCJ623" s="1"/>
      <c r="FCK623" s="1"/>
      <c r="FCL623" s="1"/>
      <c r="FCM623" s="1"/>
      <c r="FCN623" s="1"/>
      <c r="FCO623" s="1"/>
      <c r="FCP623" s="1"/>
      <c r="FCQ623" s="1"/>
      <c r="FCR623" s="1"/>
      <c r="FCS623" s="1"/>
      <c r="FCT623" s="1"/>
      <c r="FCU623" s="1"/>
      <c r="FCV623" s="1"/>
      <c r="FCW623" s="1"/>
      <c r="FCX623" s="1"/>
      <c r="FCY623" s="1"/>
      <c r="FCZ623" s="1"/>
      <c r="FDA623" s="1"/>
      <c r="FDB623" s="1"/>
      <c r="FDC623" s="1"/>
      <c r="FDD623" s="1"/>
      <c r="FDE623" s="1"/>
      <c r="FDF623" s="1"/>
      <c r="FDG623" s="1"/>
      <c r="FDH623" s="1"/>
      <c r="FDI623" s="1"/>
      <c r="FDJ623" s="1"/>
      <c r="FDK623" s="1"/>
      <c r="FDL623" s="1"/>
      <c r="FDM623" s="1"/>
      <c r="FDN623" s="1"/>
      <c r="FDO623" s="1"/>
      <c r="FDP623" s="1"/>
      <c r="FDQ623" s="1"/>
      <c r="FDR623" s="1"/>
      <c r="FDS623" s="1"/>
      <c r="FDT623" s="1"/>
      <c r="FDU623" s="1"/>
      <c r="FDV623" s="1"/>
      <c r="FDW623" s="1"/>
      <c r="FDX623" s="1"/>
      <c r="FDY623" s="1"/>
      <c r="FDZ623" s="1"/>
      <c r="FEA623" s="1"/>
      <c r="FEB623" s="1"/>
      <c r="FEC623" s="1"/>
      <c r="FED623" s="1"/>
      <c r="FEE623" s="1"/>
      <c r="FEF623" s="1"/>
      <c r="FEG623" s="1"/>
      <c r="FEH623" s="1"/>
      <c r="FEI623" s="1"/>
      <c r="FEJ623" s="1"/>
      <c r="FEK623" s="1"/>
      <c r="FEL623" s="1"/>
      <c r="FEM623" s="1"/>
      <c r="FEN623" s="1"/>
      <c r="FEO623" s="1"/>
      <c r="FEP623" s="1"/>
      <c r="FEQ623" s="1"/>
      <c r="FER623" s="1"/>
      <c r="FES623" s="1"/>
      <c r="FET623" s="1"/>
      <c r="FEU623" s="1"/>
      <c r="FEV623" s="1"/>
      <c r="FEW623" s="1"/>
      <c r="FEX623" s="1"/>
      <c r="FEY623" s="1"/>
      <c r="FEZ623" s="1"/>
      <c r="FFA623" s="1"/>
      <c r="FFB623" s="1"/>
      <c r="FFC623" s="1"/>
      <c r="FFD623" s="1"/>
      <c r="FFE623" s="1"/>
      <c r="FFF623" s="1"/>
      <c r="FFG623" s="1"/>
      <c r="FFH623" s="1"/>
      <c r="FFI623" s="1"/>
      <c r="FFJ623" s="1"/>
      <c r="FFK623" s="1"/>
      <c r="FFL623" s="1"/>
      <c r="FFM623" s="1"/>
      <c r="FFN623" s="1"/>
      <c r="FFO623" s="1"/>
      <c r="FFP623" s="1"/>
      <c r="FFQ623" s="1"/>
      <c r="FFR623" s="1"/>
      <c r="FFS623" s="1"/>
      <c r="FFT623" s="1"/>
      <c r="FFU623" s="1"/>
      <c r="FFV623" s="1"/>
      <c r="FFW623" s="1"/>
      <c r="FFX623" s="1"/>
      <c r="FFY623" s="1"/>
      <c r="FFZ623" s="1"/>
      <c r="FGA623" s="1"/>
      <c r="FGB623" s="1"/>
      <c r="FGC623" s="1"/>
      <c r="FGD623" s="1"/>
      <c r="FGE623" s="1"/>
      <c r="FGF623" s="1"/>
      <c r="FGG623" s="1"/>
      <c r="FGH623" s="1"/>
      <c r="FGI623" s="1"/>
      <c r="FGJ623" s="1"/>
      <c r="FGK623" s="1"/>
      <c r="FGL623" s="1"/>
      <c r="FGM623" s="1"/>
      <c r="FGN623" s="1"/>
      <c r="FGO623" s="1"/>
      <c r="FGP623" s="1"/>
      <c r="FGQ623" s="1"/>
      <c r="FGR623" s="1"/>
      <c r="FGS623" s="1"/>
      <c r="FGT623" s="1"/>
      <c r="FGU623" s="1"/>
      <c r="FGV623" s="1"/>
      <c r="FGW623" s="1"/>
      <c r="FGX623" s="1"/>
      <c r="FGY623" s="1"/>
      <c r="FGZ623" s="1"/>
      <c r="FHA623" s="1"/>
      <c r="FHB623" s="1"/>
      <c r="FHC623" s="1"/>
      <c r="FHD623" s="1"/>
      <c r="FHE623" s="1"/>
      <c r="FHF623" s="1"/>
      <c r="FHG623" s="1"/>
      <c r="FHH623" s="1"/>
      <c r="FHI623" s="1"/>
      <c r="FHJ623" s="1"/>
      <c r="FHK623" s="1"/>
      <c r="FHL623" s="1"/>
      <c r="FHM623" s="1"/>
      <c r="FHN623" s="1"/>
      <c r="FHO623" s="1"/>
      <c r="FHP623" s="1"/>
      <c r="FHQ623" s="1"/>
      <c r="FHR623" s="1"/>
      <c r="FHS623" s="1"/>
      <c r="FHT623" s="1"/>
      <c r="FHU623" s="1"/>
      <c r="FHV623" s="1"/>
      <c r="FHW623" s="1"/>
      <c r="FHX623" s="1"/>
      <c r="FHY623" s="1"/>
      <c r="FHZ623" s="1"/>
      <c r="FIA623" s="1"/>
      <c r="FIB623" s="1"/>
      <c r="FIC623" s="1"/>
      <c r="FID623" s="1"/>
      <c r="FIE623" s="1"/>
      <c r="FIF623" s="1"/>
      <c r="FIG623" s="1"/>
      <c r="FIH623" s="1"/>
      <c r="FII623" s="1"/>
      <c r="FIJ623" s="1"/>
      <c r="FIK623" s="1"/>
      <c r="FIL623" s="1"/>
      <c r="FIM623" s="1"/>
      <c r="FIN623" s="1"/>
      <c r="FIO623" s="1"/>
      <c r="FIP623" s="1"/>
      <c r="FIQ623" s="1"/>
      <c r="FIR623" s="1"/>
      <c r="FIS623" s="1"/>
      <c r="FIT623" s="1"/>
      <c r="FIU623" s="1"/>
      <c r="FIV623" s="1"/>
      <c r="FIW623" s="1"/>
      <c r="FIX623" s="1"/>
      <c r="FIY623" s="1"/>
      <c r="FIZ623" s="1"/>
      <c r="FJA623" s="1"/>
      <c r="FJB623" s="1"/>
      <c r="FJC623" s="1"/>
      <c r="FJD623" s="1"/>
      <c r="FJE623" s="1"/>
      <c r="FJF623" s="1"/>
      <c r="FJG623" s="1"/>
      <c r="FJH623" s="1"/>
      <c r="FJI623" s="1"/>
      <c r="FJJ623" s="1"/>
      <c r="FJK623" s="1"/>
      <c r="FJL623" s="1"/>
      <c r="FJM623" s="1"/>
      <c r="FJN623" s="1"/>
      <c r="FJO623" s="1"/>
      <c r="FJP623" s="1"/>
      <c r="FJQ623" s="1"/>
      <c r="FJR623" s="1"/>
      <c r="FJS623" s="1"/>
      <c r="FJT623" s="1"/>
      <c r="FJU623" s="1"/>
      <c r="FJV623" s="1"/>
      <c r="FJW623" s="1"/>
      <c r="FJX623" s="1"/>
      <c r="FJY623" s="1"/>
      <c r="FJZ623" s="1"/>
      <c r="FKA623" s="1"/>
      <c r="FKB623" s="1"/>
      <c r="FKC623" s="1"/>
      <c r="FKD623" s="1"/>
      <c r="FKE623" s="1"/>
      <c r="FKF623" s="1"/>
      <c r="FKG623" s="1"/>
      <c r="FKH623" s="1"/>
      <c r="FKI623" s="1"/>
      <c r="FKJ623" s="1"/>
      <c r="FKK623" s="1"/>
      <c r="FKL623" s="1"/>
      <c r="FKM623" s="1"/>
      <c r="FKN623" s="1"/>
      <c r="FKO623" s="1"/>
      <c r="FKP623" s="1"/>
      <c r="FKQ623" s="1"/>
      <c r="FKR623" s="1"/>
      <c r="FKS623" s="1"/>
      <c r="FKT623" s="1"/>
      <c r="FKU623" s="1"/>
      <c r="FKV623" s="1"/>
      <c r="FKW623" s="1"/>
      <c r="FKX623" s="1"/>
      <c r="FKY623" s="1"/>
      <c r="FKZ623" s="1"/>
      <c r="FLA623" s="1"/>
      <c r="FLB623" s="1"/>
      <c r="FLC623" s="1"/>
      <c r="FLD623" s="1"/>
      <c r="FLE623" s="1"/>
      <c r="FLF623" s="1"/>
      <c r="FLG623" s="1"/>
      <c r="FLH623" s="1"/>
      <c r="FLI623" s="1"/>
      <c r="FLJ623" s="1"/>
      <c r="FLK623" s="1"/>
      <c r="FLL623" s="1"/>
      <c r="FLM623" s="1"/>
      <c r="FLN623" s="1"/>
      <c r="FLO623" s="1"/>
      <c r="FLP623" s="1"/>
      <c r="FLQ623" s="1"/>
      <c r="FLR623" s="1"/>
      <c r="FLS623" s="1"/>
      <c r="FLT623" s="1"/>
      <c r="FLU623" s="1"/>
      <c r="FLV623" s="1"/>
      <c r="FLW623" s="1"/>
      <c r="FLX623" s="1"/>
      <c r="FLY623" s="1"/>
      <c r="FLZ623" s="1"/>
      <c r="FMA623" s="1"/>
      <c r="FMB623" s="1"/>
      <c r="FMC623" s="1"/>
      <c r="FMD623" s="1"/>
      <c r="FME623" s="1"/>
      <c r="FMF623" s="1"/>
      <c r="FMG623" s="1"/>
      <c r="FMH623" s="1"/>
      <c r="FMI623" s="1"/>
      <c r="FMJ623" s="1"/>
      <c r="FMK623" s="1"/>
      <c r="FML623" s="1"/>
      <c r="FMM623" s="1"/>
      <c r="FMN623" s="1"/>
      <c r="FMO623" s="1"/>
      <c r="FMP623" s="1"/>
      <c r="FMQ623" s="1"/>
      <c r="FMR623" s="1"/>
      <c r="FMS623" s="1"/>
      <c r="FMT623" s="1"/>
      <c r="FMU623" s="1"/>
      <c r="FMV623" s="1"/>
      <c r="FMW623" s="1"/>
      <c r="FMX623" s="1"/>
      <c r="FMY623" s="1"/>
      <c r="FMZ623" s="1"/>
      <c r="FNA623" s="1"/>
      <c r="FNB623" s="1"/>
      <c r="FNC623" s="1"/>
      <c r="FND623" s="1"/>
      <c r="FNE623" s="1"/>
      <c r="FNF623" s="1"/>
      <c r="FNG623" s="1"/>
      <c r="FNH623" s="1"/>
      <c r="FNI623" s="1"/>
      <c r="FNJ623" s="1"/>
      <c r="FNK623" s="1"/>
      <c r="FNL623" s="1"/>
      <c r="FNM623" s="1"/>
      <c r="FNN623" s="1"/>
      <c r="FNO623" s="1"/>
      <c r="FNP623" s="1"/>
      <c r="FNQ623" s="1"/>
      <c r="FNR623" s="1"/>
      <c r="FNS623" s="1"/>
      <c r="FNT623" s="1"/>
      <c r="FNU623" s="1"/>
      <c r="FNV623" s="1"/>
      <c r="FNW623" s="1"/>
      <c r="FNX623" s="1"/>
      <c r="FNY623" s="1"/>
      <c r="FNZ623" s="1"/>
      <c r="FOA623" s="1"/>
      <c r="FOB623" s="1"/>
      <c r="FOC623" s="1"/>
      <c r="FOD623" s="1"/>
      <c r="FOE623" s="1"/>
      <c r="FOF623" s="1"/>
      <c r="FOG623" s="1"/>
      <c r="FOH623" s="1"/>
      <c r="FOI623" s="1"/>
      <c r="FOJ623" s="1"/>
      <c r="FOK623" s="1"/>
      <c r="FOL623" s="1"/>
      <c r="FOM623" s="1"/>
      <c r="FON623" s="1"/>
      <c r="FOO623" s="1"/>
      <c r="FOP623" s="1"/>
      <c r="FOQ623" s="1"/>
      <c r="FOR623" s="1"/>
      <c r="FOS623" s="1"/>
      <c r="FOT623" s="1"/>
      <c r="FOU623" s="1"/>
      <c r="FOV623" s="1"/>
      <c r="FOW623" s="1"/>
      <c r="FOX623" s="1"/>
      <c r="FOY623" s="1"/>
      <c r="FOZ623" s="1"/>
      <c r="FPA623" s="1"/>
      <c r="FPB623" s="1"/>
      <c r="FPC623" s="1"/>
      <c r="FPD623" s="1"/>
      <c r="FPE623" s="1"/>
      <c r="FPF623" s="1"/>
      <c r="FPG623" s="1"/>
      <c r="FPH623" s="1"/>
      <c r="FPI623" s="1"/>
      <c r="FPJ623" s="1"/>
      <c r="FPK623" s="1"/>
      <c r="FPL623" s="1"/>
      <c r="FPM623" s="1"/>
      <c r="FPN623" s="1"/>
      <c r="FPO623" s="1"/>
      <c r="FPP623" s="1"/>
      <c r="FPQ623" s="1"/>
      <c r="FPR623" s="1"/>
      <c r="FPS623" s="1"/>
      <c r="FPT623" s="1"/>
      <c r="FPU623" s="1"/>
      <c r="FPV623" s="1"/>
      <c r="FPW623" s="1"/>
      <c r="FPX623" s="1"/>
      <c r="FPY623" s="1"/>
      <c r="FPZ623" s="1"/>
      <c r="FQA623" s="1"/>
      <c r="FQB623" s="1"/>
      <c r="FQC623" s="1"/>
      <c r="FQD623" s="1"/>
      <c r="FQE623" s="1"/>
      <c r="FQF623" s="1"/>
      <c r="FQG623" s="1"/>
      <c r="FQH623" s="1"/>
      <c r="FQI623" s="1"/>
      <c r="FQJ623" s="1"/>
      <c r="FQK623" s="1"/>
      <c r="FQL623" s="1"/>
      <c r="FQM623" s="1"/>
      <c r="FQN623" s="1"/>
      <c r="FQO623" s="1"/>
      <c r="FQP623" s="1"/>
      <c r="FQQ623" s="1"/>
      <c r="FQR623" s="1"/>
      <c r="FQS623" s="1"/>
      <c r="FQT623" s="1"/>
      <c r="FQU623" s="1"/>
      <c r="FQV623" s="1"/>
      <c r="FQW623" s="1"/>
      <c r="FQX623" s="1"/>
      <c r="FQY623" s="1"/>
      <c r="FQZ623" s="1"/>
      <c r="FRA623" s="1"/>
      <c r="FRB623" s="1"/>
      <c r="FRC623" s="1"/>
      <c r="FRD623" s="1"/>
      <c r="FRE623" s="1"/>
      <c r="FRF623" s="1"/>
      <c r="FRG623" s="1"/>
      <c r="FRH623" s="1"/>
      <c r="FRI623" s="1"/>
      <c r="FRJ623" s="1"/>
      <c r="FRK623" s="1"/>
      <c r="FRL623" s="1"/>
      <c r="FRM623" s="1"/>
      <c r="FRN623" s="1"/>
      <c r="FRO623" s="1"/>
      <c r="FRP623" s="1"/>
      <c r="FRQ623" s="1"/>
      <c r="FRR623" s="1"/>
      <c r="FRS623" s="1"/>
      <c r="FRT623" s="1"/>
      <c r="FRU623" s="1"/>
      <c r="FRV623" s="1"/>
      <c r="FRW623" s="1"/>
      <c r="FRX623" s="1"/>
      <c r="FRY623" s="1"/>
      <c r="FRZ623" s="1"/>
      <c r="FSA623" s="1"/>
      <c r="FSB623" s="1"/>
      <c r="FSC623" s="1"/>
      <c r="FSD623" s="1"/>
      <c r="FSE623" s="1"/>
      <c r="FSF623" s="1"/>
      <c r="FSG623" s="1"/>
      <c r="FSH623" s="1"/>
      <c r="FSI623" s="1"/>
      <c r="FSJ623" s="1"/>
      <c r="FSK623" s="1"/>
      <c r="FSL623" s="1"/>
      <c r="FSM623" s="1"/>
      <c r="FSN623" s="1"/>
      <c r="FSO623" s="1"/>
      <c r="FSP623" s="1"/>
      <c r="FSQ623" s="1"/>
      <c r="FSR623" s="1"/>
      <c r="FSS623" s="1"/>
      <c r="FST623" s="1"/>
      <c r="FSU623" s="1"/>
      <c r="FSV623" s="1"/>
      <c r="FSW623" s="1"/>
      <c r="FSX623" s="1"/>
      <c r="FSY623" s="1"/>
      <c r="FSZ623" s="1"/>
      <c r="FTA623" s="1"/>
      <c r="FTB623" s="1"/>
      <c r="FTC623" s="1"/>
      <c r="FTD623" s="1"/>
      <c r="FTE623" s="1"/>
      <c r="FTF623" s="1"/>
      <c r="FTG623" s="1"/>
      <c r="FTH623" s="1"/>
      <c r="FTI623" s="1"/>
      <c r="FTJ623" s="1"/>
      <c r="FTK623" s="1"/>
      <c r="FTL623" s="1"/>
      <c r="FTM623" s="1"/>
      <c r="FTN623" s="1"/>
      <c r="FTO623" s="1"/>
      <c r="FTP623" s="1"/>
      <c r="FTQ623" s="1"/>
      <c r="FTR623" s="1"/>
      <c r="FTS623" s="1"/>
      <c r="FTT623" s="1"/>
      <c r="FTU623" s="1"/>
      <c r="FTV623" s="1"/>
      <c r="FTW623" s="1"/>
      <c r="FTX623" s="1"/>
      <c r="FTY623" s="1"/>
      <c r="FTZ623" s="1"/>
      <c r="FUA623" s="1"/>
      <c r="FUB623" s="1"/>
      <c r="FUC623" s="1"/>
      <c r="FUD623" s="1"/>
      <c r="FUE623" s="1"/>
      <c r="FUF623" s="1"/>
      <c r="FUG623" s="1"/>
      <c r="FUH623" s="1"/>
      <c r="FUI623" s="1"/>
      <c r="FUJ623" s="1"/>
      <c r="FUK623" s="1"/>
      <c r="FUL623" s="1"/>
      <c r="FUM623" s="1"/>
      <c r="FUN623" s="1"/>
      <c r="FUO623" s="1"/>
      <c r="FUP623" s="1"/>
      <c r="FUQ623" s="1"/>
      <c r="FUR623" s="1"/>
      <c r="FUS623" s="1"/>
      <c r="FUT623" s="1"/>
      <c r="FUU623" s="1"/>
      <c r="FUV623" s="1"/>
      <c r="FUW623" s="1"/>
      <c r="FUX623" s="1"/>
      <c r="FUY623" s="1"/>
      <c r="FUZ623" s="1"/>
      <c r="FVA623" s="1"/>
      <c r="FVB623" s="1"/>
      <c r="FVC623" s="1"/>
      <c r="FVD623" s="1"/>
      <c r="FVE623" s="1"/>
      <c r="FVF623" s="1"/>
      <c r="FVG623" s="1"/>
      <c r="FVH623" s="1"/>
      <c r="FVI623" s="1"/>
      <c r="FVJ623" s="1"/>
      <c r="FVK623" s="1"/>
      <c r="FVL623" s="1"/>
      <c r="FVM623" s="1"/>
      <c r="FVN623" s="1"/>
      <c r="FVO623" s="1"/>
      <c r="FVP623" s="1"/>
      <c r="FVQ623" s="1"/>
      <c r="FVR623" s="1"/>
      <c r="FVS623" s="1"/>
      <c r="FVT623" s="1"/>
      <c r="FVU623" s="1"/>
      <c r="FVV623" s="1"/>
      <c r="FVW623" s="1"/>
      <c r="FVX623" s="1"/>
      <c r="FVY623" s="1"/>
      <c r="FVZ623" s="1"/>
      <c r="FWA623" s="1"/>
      <c r="FWB623" s="1"/>
      <c r="FWC623" s="1"/>
      <c r="FWD623" s="1"/>
      <c r="FWE623" s="1"/>
      <c r="FWF623" s="1"/>
      <c r="FWG623" s="1"/>
      <c r="FWH623" s="1"/>
      <c r="FWI623" s="1"/>
      <c r="FWJ623" s="1"/>
      <c r="FWK623" s="1"/>
      <c r="FWL623" s="1"/>
      <c r="FWM623" s="1"/>
      <c r="FWN623" s="1"/>
      <c r="FWO623" s="1"/>
      <c r="FWP623" s="1"/>
      <c r="FWQ623" s="1"/>
      <c r="FWR623" s="1"/>
      <c r="FWS623" s="1"/>
      <c r="FWT623" s="1"/>
      <c r="FWU623" s="1"/>
      <c r="FWV623" s="1"/>
      <c r="FWW623" s="1"/>
      <c r="FWX623" s="1"/>
      <c r="FWY623" s="1"/>
      <c r="FWZ623" s="1"/>
      <c r="FXA623" s="1"/>
      <c r="FXB623" s="1"/>
      <c r="FXC623" s="1"/>
      <c r="FXD623" s="1"/>
      <c r="FXE623" s="1"/>
      <c r="FXF623" s="1"/>
      <c r="FXG623" s="1"/>
      <c r="FXH623" s="1"/>
      <c r="FXI623" s="1"/>
      <c r="FXJ623" s="1"/>
      <c r="FXK623" s="1"/>
      <c r="FXL623" s="1"/>
      <c r="FXM623" s="1"/>
      <c r="FXN623" s="1"/>
      <c r="FXO623" s="1"/>
      <c r="FXP623" s="1"/>
      <c r="FXQ623" s="1"/>
      <c r="FXR623" s="1"/>
      <c r="FXS623" s="1"/>
      <c r="FXT623" s="1"/>
      <c r="FXU623" s="1"/>
      <c r="FXV623" s="1"/>
      <c r="FXW623" s="1"/>
      <c r="FXX623" s="1"/>
      <c r="FXY623" s="1"/>
      <c r="FXZ623" s="1"/>
      <c r="FYA623" s="1"/>
      <c r="FYB623" s="1"/>
      <c r="FYC623" s="1"/>
      <c r="FYD623" s="1"/>
      <c r="FYE623" s="1"/>
      <c r="FYF623" s="1"/>
      <c r="FYG623" s="1"/>
      <c r="FYH623" s="1"/>
      <c r="FYI623" s="1"/>
      <c r="FYJ623" s="1"/>
      <c r="FYK623" s="1"/>
      <c r="FYL623" s="1"/>
      <c r="FYM623" s="1"/>
      <c r="FYN623" s="1"/>
      <c r="FYO623" s="1"/>
      <c r="FYP623" s="1"/>
      <c r="FYQ623" s="1"/>
      <c r="FYR623" s="1"/>
      <c r="FYS623" s="1"/>
      <c r="FYT623" s="1"/>
      <c r="FYU623" s="1"/>
      <c r="FYV623" s="1"/>
      <c r="FYW623" s="1"/>
      <c r="FYX623" s="1"/>
      <c r="FYY623" s="1"/>
      <c r="FYZ623" s="1"/>
      <c r="FZA623" s="1"/>
      <c r="FZB623" s="1"/>
      <c r="FZC623" s="1"/>
      <c r="FZD623" s="1"/>
      <c r="FZE623" s="1"/>
      <c r="FZF623" s="1"/>
      <c r="FZG623" s="1"/>
      <c r="FZH623" s="1"/>
      <c r="FZI623" s="1"/>
      <c r="FZJ623" s="1"/>
      <c r="FZK623" s="1"/>
      <c r="FZL623" s="1"/>
      <c r="FZM623" s="1"/>
      <c r="FZN623" s="1"/>
      <c r="FZO623" s="1"/>
      <c r="FZP623" s="1"/>
      <c r="FZQ623" s="1"/>
      <c r="FZR623" s="1"/>
      <c r="FZS623" s="1"/>
      <c r="FZT623" s="1"/>
      <c r="FZU623" s="1"/>
      <c r="FZV623" s="1"/>
      <c r="FZW623" s="1"/>
      <c r="FZX623" s="1"/>
      <c r="FZY623" s="1"/>
      <c r="FZZ623" s="1"/>
      <c r="GAA623" s="1"/>
      <c r="GAB623" s="1"/>
      <c r="GAC623" s="1"/>
      <c r="GAD623" s="1"/>
      <c r="GAE623" s="1"/>
      <c r="GAF623" s="1"/>
      <c r="GAG623" s="1"/>
      <c r="GAH623" s="1"/>
      <c r="GAI623" s="1"/>
      <c r="GAJ623" s="1"/>
      <c r="GAK623" s="1"/>
      <c r="GAL623" s="1"/>
      <c r="GAM623" s="1"/>
      <c r="GAN623" s="1"/>
      <c r="GAO623" s="1"/>
      <c r="GAP623" s="1"/>
      <c r="GAQ623" s="1"/>
      <c r="GAR623" s="1"/>
      <c r="GAS623" s="1"/>
      <c r="GAT623" s="1"/>
      <c r="GAU623" s="1"/>
      <c r="GAV623" s="1"/>
      <c r="GAW623" s="1"/>
      <c r="GAX623" s="1"/>
      <c r="GAY623" s="1"/>
      <c r="GAZ623" s="1"/>
      <c r="GBA623" s="1"/>
      <c r="GBB623" s="1"/>
      <c r="GBC623" s="1"/>
      <c r="GBD623" s="1"/>
      <c r="GBE623" s="1"/>
      <c r="GBF623" s="1"/>
      <c r="GBG623" s="1"/>
      <c r="GBH623" s="1"/>
      <c r="GBI623" s="1"/>
      <c r="GBJ623" s="1"/>
      <c r="GBK623" s="1"/>
      <c r="GBL623" s="1"/>
      <c r="GBM623" s="1"/>
      <c r="GBN623" s="1"/>
      <c r="GBO623" s="1"/>
      <c r="GBP623" s="1"/>
      <c r="GBQ623" s="1"/>
      <c r="GBR623" s="1"/>
      <c r="GBS623" s="1"/>
      <c r="GBT623" s="1"/>
      <c r="GBU623" s="1"/>
      <c r="GBV623" s="1"/>
      <c r="GBW623" s="1"/>
      <c r="GBX623" s="1"/>
      <c r="GBY623" s="1"/>
      <c r="GBZ623" s="1"/>
      <c r="GCA623" s="1"/>
      <c r="GCB623" s="1"/>
      <c r="GCC623" s="1"/>
      <c r="GCD623" s="1"/>
      <c r="GCE623" s="1"/>
      <c r="GCF623" s="1"/>
      <c r="GCG623" s="1"/>
      <c r="GCH623" s="1"/>
      <c r="GCI623" s="1"/>
      <c r="GCJ623" s="1"/>
      <c r="GCK623" s="1"/>
      <c r="GCL623" s="1"/>
      <c r="GCM623" s="1"/>
      <c r="GCN623" s="1"/>
      <c r="GCO623" s="1"/>
      <c r="GCP623" s="1"/>
      <c r="GCQ623" s="1"/>
      <c r="GCR623" s="1"/>
      <c r="GCS623" s="1"/>
      <c r="GCT623" s="1"/>
      <c r="GCU623" s="1"/>
      <c r="GCV623" s="1"/>
      <c r="GCW623" s="1"/>
      <c r="GCX623" s="1"/>
      <c r="GCY623" s="1"/>
      <c r="GCZ623" s="1"/>
      <c r="GDA623" s="1"/>
      <c r="GDB623" s="1"/>
      <c r="GDC623" s="1"/>
      <c r="GDD623" s="1"/>
      <c r="GDE623" s="1"/>
      <c r="GDF623" s="1"/>
      <c r="GDG623" s="1"/>
      <c r="GDH623" s="1"/>
      <c r="GDI623" s="1"/>
      <c r="GDJ623" s="1"/>
      <c r="GDK623" s="1"/>
      <c r="GDL623" s="1"/>
      <c r="GDM623" s="1"/>
      <c r="GDN623" s="1"/>
      <c r="GDO623" s="1"/>
      <c r="GDP623" s="1"/>
      <c r="GDQ623" s="1"/>
      <c r="GDR623" s="1"/>
      <c r="GDS623" s="1"/>
      <c r="GDT623" s="1"/>
      <c r="GDU623" s="1"/>
      <c r="GDV623" s="1"/>
      <c r="GDW623" s="1"/>
      <c r="GDX623" s="1"/>
      <c r="GDY623" s="1"/>
      <c r="GDZ623" s="1"/>
      <c r="GEA623" s="1"/>
      <c r="GEB623" s="1"/>
      <c r="GEC623" s="1"/>
      <c r="GED623" s="1"/>
      <c r="GEE623" s="1"/>
      <c r="GEF623" s="1"/>
      <c r="GEG623" s="1"/>
      <c r="GEH623" s="1"/>
      <c r="GEI623" s="1"/>
      <c r="GEJ623" s="1"/>
      <c r="GEK623" s="1"/>
      <c r="GEL623" s="1"/>
      <c r="GEM623" s="1"/>
      <c r="GEN623" s="1"/>
      <c r="GEO623" s="1"/>
      <c r="GEP623" s="1"/>
      <c r="GEQ623" s="1"/>
      <c r="GER623" s="1"/>
      <c r="GES623" s="1"/>
      <c r="GET623" s="1"/>
      <c r="GEU623" s="1"/>
      <c r="GEV623" s="1"/>
      <c r="GEW623" s="1"/>
      <c r="GEX623" s="1"/>
      <c r="GEY623" s="1"/>
      <c r="GEZ623" s="1"/>
      <c r="GFA623" s="1"/>
      <c r="GFB623" s="1"/>
      <c r="GFC623" s="1"/>
      <c r="GFD623" s="1"/>
      <c r="GFE623" s="1"/>
      <c r="GFF623" s="1"/>
      <c r="GFG623" s="1"/>
      <c r="GFH623" s="1"/>
      <c r="GFI623" s="1"/>
      <c r="GFJ623" s="1"/>
      <c r="GFK623" s="1"/>
      <c r="GFL623" s="1"/>
      <c r="GFM623" s="1"/>
      <c r="GFN623" s="1"/>
      <c r="GFO623" s="1"/>
      <c r="GFP623" s="1"/>
      <c r="GFQ623" s="1"/>
      <c r="GFR623" s="1"/>
      <c r="GFS623" s="1"/>
      <c r="GFT623" s="1"/>
      <c r="GFU623" s="1"/>
      <c r="GFV623" s="1"/>
      <c r="GFW623" s="1"/>
      <c r="GFX623" s="1"/>
      <c r="GFY623" s="1"/>
      <c r="GFZ623" s="1"/>
      <c r="GGA623" s="1"/>
      <c r="GGB623" s="1"/>
      <c r="GGC623" s="1"/>
      <c r="GGD623" s="1"/>
      <c r="GGE623" s="1"/>
      <c r="GGF623" s="1"/>
      <c r="GGG623" s="1"/>
      <c r="GGH623" s="1"/>
      <c r="GGI623" s="1"/>
      <c r="GGJ623" s="1"/>
      <c r="GGK623" s="1"/>
      <c r="GGL623" s="1"/>
      <c r="GGM623" s="1"/>
      <c r="GGN623" s="1"/>
      <c r="GGO623" s="1"/>
      <c r="GGP623" s="1"/>
      <c r="GGQ623" s="1"/>
      <c r="GGR623" s="1"/>
      <c r="GGS623" s="1"/>
      <c r="GGT623" s="1"/>
      <c r="GGU623" s="1"/>
      <c r="GGV623" s="1"/>
      <c r="GGW623" s="1"/>
      <c r="GGX623" s="1"/>
      <c r="GGY623" s="1"/>
      <c r="GGZ623" s="1"/>
      <c r="GHA623" s="1"/>
      <c r="GHB623" s="1"/>
      <c r="GHC623" s="1"/>
      <c r="GHD623" s="1"/>
      <c r="GHE623" s="1"/>
      <c r="GHF623" s="1"/>
      <c r="GHG623" s="1"/>
      <c r="GHH623" s="1"/>
      <c r="GHI623" s="1"/>
      <c r="GHJ623" s="1"/>
      <c r="GHK623" s="1"/>
      <c r="GHL623" s="1"/>
      <c r="GHM623" s="1"/>
      <c r="GHN623" s="1"/>
      <c r="GHO623" s="1"/>
      <c r="GHP623" s="1"/>
      <c r="GHQ623" s="1"/>
      <c r="GHR623" s="1"/>
      <c r="GHS623" s="1"/>
      <c r="GHT623" s="1"/>
      <c r="GHU623" s="1"/>
      <c r="GHV623" s="1"/>
      <c r="GHW623" s="1"/>
      <c r="GHX623" s="1"/>
      <c r="GHY623" s="1"/>
      <c r="GHZ623" s="1"/>
      <c r="GIA623" s="1"/>
      <c r="GIB623" s="1"/>
      <c r="GIC623" s="1"/>
      <c r="GID623" s="1"/>
      <c r="GIE623" s="1"/>
      <c r="GIF623" s="1"/>
      <c r="GIG623" s="1"/>
      <c r="GIH623" s="1"/>
      <c r="GII623" s="1"/>
      <c r="GIJ623" s="1"/>
      <c r="GIK623" s="1"/>
      <c r="GIL623" s="1"/>
      <c r="GIM623" s="1"/>
      <c r="GIN623" s="1"/>
      <c r="GIO623" s="1"/>
      <c r="GIP623" s="1"/>
      <c r="GIQ623" s="1"/>
      <c r="GIR623" s="1"/>
      <c r="GIS623" s="1"/>
      <c r="GIT623" s="1"/>
      <c r="GIU623" s="1"/>
      <c r="GIV623" s="1"/>
      <c r="GIW623" s="1"/>
      <c r="GIX623" s="1"/>
      <c r="GIY623" s="1"/>
      <c r="GIZ623" s="1"/>
      <c r="GJA623" s="1"/>
      <c r="GJB623" s="1"/>
      <c r="GJC623" s="1"/>
      <c r="GJD623" s="1"/>
      <c r="GJE623" s="1"/>
      <c r="GJF623" s="1"/>
      <c r="GJG623" s="1"/>
      <c r="GJH623" s="1"/>
      <c r="GJI623" s="1"/>
      <c r="GJJ623" s="1"/>
      <c r="GJK623" s="1"/>
      <c r="GJL623" s="1"/>
      <c r="GJM623" s="1"/>
      <c r="GJN623" s="1"/>
      <c r="GJO623" s="1"/>
      <c r="GJP623" s="1"/>
      <c r="GJQ623" s="1"/>
      <c r="GJR623" s="1"/>
      <c r="GJS623" s="1"/>
      <c r="GJT623" s="1"/>
      <c r="GJU623" s="1"/>
      <c r="GJV623" s="1"/>
      <c r="GJW623" s="1"/>
      <c r="GJX623" s="1"/>
      <c r="GJY623" s="1"/>
      <c r="GJZ623" s="1"/>
      <c r="GKA623" s="1"/>
      <c r="GKB623" s="1"/>
      <c r="GKC623" s="1"/>
      <c r="GKD623" s="1"/>
      <c r="GKE623" s="1"/>
      <c r="GKF623" s="1"/>
      <c r="GKG623" s="1"/>
      <c r="GKH623" s="1"/>
      <c r="GKI623" s="1"/>
      <c r="GKJ623" s="1"/>
      <c r="GKK623" s="1"/>
      <c r="GKL623" s="1"/>
      <c r="GKM623" s="1"/>
      <c r="GKN623" s="1"/>
      <c r="GKO623" s="1"/>
      <c r="GKP623" s="1"/>
      <c r="GKQ623" s="1"/>
      <c r="GKR623" s="1"/>
      <c r="GKS623" s="1"/>
      <c r="GKT623" s="1"/>
      <c r="GKU623" s="1"/>
      <c r="GKV623" s="1"/>
      <c r="GKW623" s="1"/>
      <c r="GKX623" s="1"/>
      <c r="GKY623" s="1"/>
      <c r="GKZ623" s="1"/>
      <c r="GLA623" s="1"/>
      <c r="GLB623" s="1"/>
      <c r="GLC623" s="1"/>
      <c r="GLD623" s="1"/>
      <c r="GLE623" s="1"/>
      <c r="GLF623" s="1"/>
      <c r="GLG623" s="1"/>
      <c r="GLH623" s="1"/>
      <c r="GLI623" s="1"/>
      <c r="GLJ623" s="1"/>
      <c r="GLK623" s="1"/>
      <c r="GLL623" s="1"/>
      <c r="GLM623" s="1"/>
      <c r="GLN623" s="1"/>
      <c r="GLO623" s="1"/>
      <c r="GLP623" s="1"/>
      <c r="GLQ623" s="1"/>
      <c r="GLR623" s="1"/>
      <c r="GLS623" s="1"/>
      <c r="GLT623" s="1"/>
      <c r="GLU623" s="1"/>
      <c r="GLV623" s="1"/>
      <c r="GLW623" s="1"/>
      <c r="GLX623" s="1"/>
      <c r="GLY623" s="1"/>
      <c r="GLZ623" s="1"/>
      <c r="GMA623" s="1"/>
      <c r="GMB623" s="1"/>
      <c r="GMC623" s="1"/>
      <c r="GMD623" s="1"/>
      <c r="GME623" s="1"/>
      <c r="GMF623" s="1"/>
      <c r="GMG623" s="1"/>
      <c r="GMH623" s="1"/>
      <c r="GMI623" s="1"/>
      <c r="GMJ623" s="1"/>
      <c r="GMK623" s="1"/>
      <c r="GML623" s="1"/>
      <c r="GMM623" s="1"/>
      <c r="GMN623" s="1"/>
      <c r="GMO623" s="1"/>
      <c r="GMP623" s="1"/>
      <c r="GMQ623" s="1"/>
      <c r="GMR623" s="1"/>
      <c r="GMS623" s="1"/>
      <c r="GMT623" s="1"/>
      <c r="GMU623" s="1"/>
      <c r="GMV623" s="1"/>
      <c r="GMW623" s="1"/>
      <c r="GMX623" s="1"/>
      <c r="GMY623" s="1"/>
      <c r="GMZ623" s="1"/>
      <c r="GNA623" s="1"/>
      <c r="GNB623" s="1"/>
      <c r="GNC623" s="1"/>
      <c r="GND623" s="1"/>
      <c r="GNE623" s="1"/>
      <c r="GNF623" s="1"/>
      <c r="GNG623" s="1"/>
      <c r="GNH623" s="1"/>
      <c r="GNI623" s="1"/>
      <c r="GNJ623" s="1"/>
      <c r="GNK623" s="1"/>
      <c r="GNL623" s="1"/>
      <c r="GNM623" s="1"/>
      <c r="GNN623" s="1"/>
      <c r="GNO623" s="1"/>
      <c r="GNP623" s="1"/>
      <c r="GNQ623" s="1"/>
      <c r="GNR623" s="1"/>
      <c r="GNS623" s="1"/>
      <c r="GNT623" s="1"/>
      <c r="GNU623" s="1"/>
      <c r="GNV623" s="1"/>
      <c r="GNW623" s="1"/>
      <c r="GNX623" s="1"/>
      <c r="GNY623" s="1"/>
      <c r="GNZ623" s="1"/>
      <c r="GOA623" s="1"/>
      <c r="GOB623" s="1"/>
      <c r="GOC623" s="1"/>
      <c r="GOD623" s="1"/>
      <c r="GOE623" s="1"/>
      <c r="GOF623" s="1"/>
      <c r="GOG623" s="1"/>
      <c r="GOH623" s="1"/>
      <c r="GOI623" s="1"/>
      <c r="GOJ623" s="1"/>
      <c r="GOK623" s="1"/>
      <c r="GOL623" s="1"/>
      <c r="GOM623" s="1"/>
      <c r="GON623" s="1"/>
      <c r="GOO623" s="1"/>
      <c r="GOP623" s="1"/>
      <c r="GOQ623" s="1"/>
      <c r="GOR623" s="1"/>
      <c r="GOS623" s="1"/>
      <c r="GOT623" s="1"/>
      <c r="GOU623" s="1"/>
      <c r="GOV623" s="1"/>
      <c r="GOW623" s="1"/>
      <c r="GOX623" s="1"/>
      <c r="GOY623" s="1"/>
      <c r="GOZ623" s="1"/>
      <c r="GPA623" s="1"/>
      <c r="GPB623" s="1"/>
      <c r="GPC623" s="1"/>
      <c r="GPD623" s="1"/>
      <c r="GPE623" s="1"/>
      <c r="GPF623" s="1"/>
      <c r="GPG623" s="1"/>
      <c r="GPH623" s="1"/>
      <c r="GPI623" s="1"/>
      <c r="GPJ623" s="1"/>
      <c r="GPK623" s="1"/>
      <c r="GPL623" s="1"/>
      <c r="GPM623" s="1"/>
      <c r="GPN623" s="1"/>
      <c r="GPO623" s="1"/>
      <c r="GPP623" s="1"/>
      <c r="GPQ623" s="1"/>
      <c r="GPR623" s="1"/>
      <c r="GPS623" s="1"/>
      <c r="GPT623" s="1"/>
      <c r="GPU623" s="1"/>
      <c r="GPV623" s="1"/>
      <c r="GPW623" s="1"/>
      <c r="GPX623" s="1"/>
      <c r="GPY623" s="1"/>
      <c r="GPZ623" s="1"/>
      <c r="GQA623" s="1"/>
      <c r="GQB623" s="1"/>
      <c r="GQC623" s="1"/>
      <c r="GQD623" s="1"/>
      <c r="GQE623" s="1"/>
      <c r="GQF623" s="1"/>
      <c r="GQG623" s="1"/>
      <c r="GQH623" s="1"/>
      <c r="GQI623" s="1"/>
      <c r="GQJ623" s="1"/>
      <c r="GQK623" s="1"/>
      <c r="GQL623" s="1"/>
      <c r="GQM623" s="1"/>
      <c r="GQN623" s="1"/>
      <c r="GQO623" s="1"/>
      <c r="GQP623" s="1"/>
      <c r="GQQ623" s="1"/>
      <c r="GQR623" s="1"/>
      <c r="GQS623" s="1"/>
      <c r="GQT623" s="1"/>
      <c r="GQU623" s="1"/>
      <c r="GQV623" s="1"/>
      <c r="GQW623" s="1"/>
      <c r="GQX623" s="1"/>
      <c r="GQY623" s="1"/>
      <c r="GQZ623" s="1"/>
      <c r="GRA623" s="1"/>
      <c r="GRB623" s="1"/>
      <c r="GRC623" s="1"/>
      <c r="GRD623" s="1"/>
      <c r="GRE623" s="1"/>
      <c r="GRF623" s="1"/>
      <c r="GRG623" s="1"/>
      <c r="GRH623" s="1"/>
      <c r="GRI623" s="1"/>
      <c r="GRJ623" s="1"/>
      <c r="GRK623" s="1"/>
      <c r="GRL623" s="1"/>
      <c r="GRM623" s="1"/>
      <c r="GRN623" s="1"/>
      <c r="GRO623" s="1"/>
      <c r="GRP623" s="1"/>
      <c r="GRQ623" s="1"/>
      <c r="GRR623" s="1"/>
      <c r="GRS623" s="1"/>
      <c r="GRT623" s="1"/>
      <c r="GRU623" s="1"/>
      <c r="GRV623" s="1"/>
      <c r="GRW623" s="1"/>
      <c r="GRX623" s="1"/>
      <c r="GRY623" s="1"/>
      <c r="GRZ623" s="1"/>
      <c r="GSA623" s="1"/>
      <c r="GSB623" s="1"/>
      <c r="GSC623" s="1"/>
      <c r="GSD623" s="1"/>
      <c r="GSE623" s="1"/>
      <c r="GSF623" s="1"/>
      <c r="GSG623" s="1"/>
      <c r="GSH623" s="1"/>
      <c r="GSI623" s="1"/>
      <c r="GSJ623" s="1"/>
      <c r="GSK623" s="1"/>
      <c r="GSL623" s="1"/>
      <c r="GSM623" s="1"/>
      <c r="GSN623" s="1"/>
      <c r="GSO623" s="1"/>
      <c r="GSP623" s="1"/>
      <c r="GSQ623" s="1"/>
      <c r="GSR623" s="1"/>
      <c r="GSS623" s="1"/>
      <c r="GST623" s="1"/>
      <c r="GSU623" s="1"/>
      <c r="GSV623" s="1"/>
      <c r="GSW623" s="1"/>
      <c r="GSX623" s="1"/>
      <c r="GSY623" s="1"/>
      <c r="GSZ623" s="1"/>
      <c r="GTA623" s="1"/>
      <c r="GTB623" s="1"/>
      <c r="GTC623" s="1"/>
      <c r="GTD623" s="1"/>
      <c r="GTE623" s="1"/>
      <c r="GTF623" s="1"/>
      <c r="GTG623" s="1"/>
      <c r="GTH623" s="1"/>
      <c r="GTI623" s="1"/>
      <c r="GTJ623" s="1"/>
      <c r="GTK623" s="1"/>
      <c r="GTL623" s="1"/>
      <c r="GTM623" s="1"/>
      <c r="GTN623" s="1"/>
      <c r="GTO623" s="1"/>
      <c r="GTP623" s="1"/>
      <c r="GTQ623" s="1"/>
      <c r="GTR623" s="1"/>
      <c r="GTS623" s="1"/>
      <c r="GTT623" s="1"/>
      <c r="GTU623" s="1"/>
      <c r="GTV623" s="1"/>
      <c r="GTW623" s="1"/>
      <c r="GTX623" s="1"/>
      <c r="GTY623" s="1"/>
      <c r="GTZ623" s="1"/>
      <c r="GUA623" s="1"/>
      <c r="GUB623" s="1"/>
      <c r="GUC623" s="1"/>
      <c r="GUD623" s="1"/>
      <c r="GUE623" s="1"/>
      <c r="GUF623" s="1"/>
      <c r="GUG623" s="1"/>
      <c r="GUH623" s="1"/>
      <c r="GUI623" s="1"/>
      <c r="GUJ623" s="1"/>
      <c r="GUK623" s="1"/>
      <c r="GUL623" s="1"/>
      <c r="GUM623" s="1"/>
      <c r="GUN623" s="1"/>
      <c r="GUO623" s="1"/>
      <c r="GUP623" s="1"/>
      <c r="GUQ623" s="1"/>
      <c r="GUR623" s="1"/>
      <c r="GUS623" s="1"/>
      <c r="GUT623" s="1"/>
      <c r="GUU623" s="1"/>
      <c r="GUV623" s="1"/>
      <c r="GUW623" s="1"/>
      <c r="GUX623" s="1"/>
      <c r="GUY623" s="1"/>
      <c r="GUZ623" s="1"/>
      <c r="GVA623" s="1"/>
      <c r="GVB623" s="1"/>
      <c r="GVC623" s="1"/>
      <c r="GVD623" s="1"/>
      <c r="GVE623" s="1"/>
      <c r="GVF623" s="1"/>
      <c r="GVG623" s="1"/>
      <c r="GVH623" s="1"/>
      <c r="GVI623" s="1"/>
      <c r="GVJ623" s="1"/>
      <c r="GVK623" s="1"/>
      <c r="GVL623" s="1"/>
      <c r="GVM623" s="1"/>
      <c r="GVN623" s="1"/>
      <c r="GVO623" s="1"/>
      <c r="GVP623" s="1"/>
      <c r="GVQ623" s="1"/>
      <c r="GVR623" s="1"/>
      <c r="GVS623" s="1"/>
      <c r="GVT623" s="1"/>
      <c r="GVU623" s="1"/>
      <c r="GVV623" s="1"/>
      <c r="GVW623" s="1"/>
      <c r="GVX623" s="1"/>
      <c r="GVY623" s="1"/>
      <c r="GVZ623" s="1"/>
      <c r="GWA623" s="1"/>
      <c r="GWB623" s="1"/>
      <c r="GWC623" s="1"/>
      <c r="GWD623" s="1"/>
      <c r="GWE623" s="1"/>
      <c r="GWF623" s="1"/>
      <c r="GWG623" s="1"/>
      <c r="GWH623" s="1"/>
      <c r="GWI623" s="1"/>
      <c r="GWJ623" s="1"/>
      <c r="GWK623" s="1"/>
      <c r="GWL623" s="1"/>
      <c r="GWM623" s="1"/>
      <c r="GWN623" s="1"/>
      <c r="GWO623" s="1"/>
      <c r="GWP623" s="1"/>
      <c r="GWQ623" s="1"/>
      <c r="GWR623" s="1"/>
      <c r="GWS623" s="1"/>
      <c r="GWT623" s="1"/>
      <c r="GWU623" s="1"/>
      <c r="GWV623" s="1"/>
      <c r="GWW623" s="1"/>
      <c r="GWX623" s="1"/>
      <c r="GWY623" s="1"/>
      <c r="GWZ623" s="1"/>
      <c r="GXA623" s="1"/>
      <c r="GXB623" s="1"/>
      <c r="GXC623" s="1"/>
      <c r="GXD623" s="1"/>
      <c r="GXE623" s="1"/>
      <c r="GXF623" s="1"/>
      <c r="GXG623" s="1"/>
      <c r="GXH623" s="1"/>
      <c r="GXI623" s="1"/>
      <c r="GXJ623" s="1"/>
      <c r="GXK623" s="1"/>
      <c r="GXL623" s="1"/>
      <c r="GXM623" s="1"/>
      <c r="GXN623" s="1"/>
      <c r="GXO623" s="1"/>
      <c r="GXP623" s="1"/>
      <c r="GXQ623" s="1"/>
      <c r="GXR623" s="1"/>
      <c r="GXS623" s="1"/>
      <c r="GXT623" s="1"/>
      <c r="GXU623" s="1"/>
      <c r="GXV623" s="1"/>
      <c r="GXW623" s="1"/>
      <c r="GXX623" s="1"/>
      <c r="GXY623" s="1"/>
      <c r="GXZ623" s="1"/>
      <c r="GYA623" s="1"/>
      <c r="GYB623" s="1"/>
      <c r="GYC623" s="1"/>
      <c r="GYD623" s="1"/>
      <c r="GYE623" s="1"/>
      <c r="GYF623" s="1"/>
      <c r="GYG623" s="1"/>
      <c r="GYH623" s="1"/>
      <c r="GYI623" s="1"/>
      <c r="GYJ623" s="1"/>
      <c r="GYK623" s="1"/>
      <c r="GYL623" s="1"/>
      <c r="GYM623" s="1"/>
      <c r="GYN623" s="1"/>
      <c r="GYO623" s="1"/>
      <c r="GYP623" s="1"/>
      <c r="GYQ623" s="1"/>
      <c r="GYR623" s="1"/>
      <c r="GYS623" s="1"/>
      <c r="GYT623" s="1"/>
      <c r="GYU623" s="1"/>
      <c r="GYV623" s="1"/>
      <c r="GYW623" s="1"/>
      <c r="GYX623" s="1"/>
      <c r="GYY623" s="1"/>
      <c r="GYZ623" s="1"/>
      <c r="GZA623" s="1"/>
      <c r="GZB623" s="1"/>
      <c r="GZC623" s="1"/>
      <c r="GZD623" s="1"/>
      <c r="GZE623" s="1"/>
      <c r="GZF623" s="1"/>
      <c r="GZG623" s="1"/>
      <c r="GZH623" s="1"/>
      <c r="GZI623" s="1"/>
      <c r="GZJ623" s="1"/>
      <c r="GZK623" s="1"/>
      <c r="GZL623" s="1"/>
      <c r="GZM623" s="1"/>
      <c r="GZN623" s="1"/>
      <c r="GZO623" s="1"/>
      <c r="GZP623" s="1"/>
      <c r="GZQ623" s="1"/>
      <c r="GZR623" s="1"/>
      <c r="GZS623" s="1"/>
      <c r="GZT623" s="1"/>
      <c r="GZU623" s="1"/>
      <c r="GZV623" s="1"/>
      <c r="GZW623" s="1"/>
      <c r="GZX623" s="1"/>
      <c r="GZY623" s="1"/>
      <c r="GZZ623" s="1"/>
      <c r="HAA623" s="1"/>
      <c r="HAB623" s="1"/>
      <c r="HAC623" s="1"/>
      <c r="HAD623" s="1"/>
      <c r="HAE623" s="1"/>
      <c r="HAF623" s="1"/>
      <c r="HAG623" s="1"/>
      <c r="HAH623" s="1"/>
      <c r="HAI623" s="1"/>
      <c r="HAJ623" s="1"/>
      <c r="HAK623" s="1"/>
      <c r="HAL623" s="1"/>
      <c r="HAM623" s="1"/>
      <c r="HAN623" s="1"/>
      <c r="HAO623" s="1"/>
      <c r="HAP623" s="1"/>
      <c r="HAQ623" s="1"/>
      <c r="HAR623" s="1"/>
      <c r="HAS623" s="1"/>
      <c r="HAT623" s="1"/>
      <c r="HAU623" s="1"/>
      <c r="HAV623" s="1"/>
      <c r="HAW623" s="1"/>
      <c r="HAX623" s="1"/>
      <c r="HAY623" s="1"/>
      <c r="HAZ623" s="1"/>
      <c r="HBA623" s="1"/>
      <c r="HBB623" s="1"/>
      <c r="HBC623" s="1"/>
      <c r="HBD623" s="1"/>
      <c r="HBE623" s="1"/>
      <c r="HBF623" s="1"/>
      <c r="HBG623" s="1"/>
      <c r="HBH623" s="1"/>
      <c r="HBI623" s="1"/>
      <c r="HBJ623" s="1"/>
      <c r="HBK623" s="1"/>
      <c r="HBL623" s="1"/>
      <c r="HBM623" s="1"/>
      <c r="HBN623" s="1"/>
      <c r="HBO623" s="1"/>
      <c r="HBP623" s="1"/>
      <c r="HBQ623" s="1"/>
      <c r="HBR623" s="1"/>
      <c r="HBS623" s="1"/>
      <c r="HBT623" s="1"/>
      <c r="HBU623" s="1"/>
      <c r="HBV623" s="1"/>
      <c r="HBW623" s="1"/>
      <c r="HBX623" s="1"/>
      <c r="HBY623" s="1"/>
      <c r="HBZ623" s="1"/>
      <c r="HCA623" s="1"/>
      <c r="HCB623" s="1"/>
      <c r="HCC623" s="1"/>
      <c r="HCD623" s="1"/>
      <c r="HCE623" s="1"/>
      <c r="HCF623" s="1"/>
      <c r="HCG623" s="1"/>
      <c r="HCH623" s="1"/>
      <c r="HCI623" s="1"/>
      <c r="HCJ623" s="1"/>
      <c r="HCK623" s="1"/>
      <c r="HCL623" s="1"/>
      <c r="HCM623" s="1"/>
      <c r="HCN623" s="1"/>
      <c r="HCO623" s="1"/>
      <c r="HCP623" s="1"/>
      <c r="HCQ623" s="1"/>
      <c r="HCR623" s="1"/>
      <c r="HCS623" s="1"/>
      <c r="HCT623" s="1"/>
      <c r="HCU623" s="1"/>
      <c r="HCV623" s="1"/>
      <c r="HCW623" s="1"/>
      <c r="HCX623" s="1"/>
      <c r="HCY623" s="1"/>
      <c r="HCZ623" s="1"/>
      <c r="HDA623" s="1"/>
      <c r="HDB623" s="1"/>
      <c r="HDC623" s="1"/>
      <c r="HDD623" s="1"/>
      <c r="HDE623" s="1"/>
      <c r="HDF623" s="1"/>
      <c r="HDG623" s="1"/>
      <c r="HDH623" s="1"/>
      <c r="HDI623" s="1"/>
      <c r="HDJ623" s="1"/>
      <c r="HDK623" s="1"/>
      <c r="HDL623" s="1"/>
      <c r="HDM623" s="1"/>
      <c r="HDN623" s="1"/>
      <c r="HDO623" s="1"/>
      <c r="HDP623" s="1"/>
      <c r="HDQ623" s="1"/>
      <c r="HDR623" s="1"/>
      <c r="HDS623" s="1"/>
      <c r="HDT623" s="1"/>
      <c r="HDU623" s="1"/>
      <c r="HDV623" s="1"/>
      <c r="HDW623" s="1"/>
      <c r="HDX623" s="1"/>
      <c r="HDY623" s="1"/>
      <c r="HDZ623" s="1"/>
      <c r="HEA623" s="1"/>
      <c r="HEB623" s="1"/>
      <c r="HEC623" s="1"/>
      <c r="HED623" s="1"/>
      <c r="HEE623" s="1"/>
      <c r="HEF623" s="1"/>
      <c r="HEG623" s="1"/>
      <c r="HEH623" s="1"/>
      <c r="HEI623" s="1"/>
      <c r="HEJ623" s="1"/>
      <c r="HEK623" s="1"/>
      <c r="HEL623" s="1"/>
      <c r="HEM623" s="1"/>
      <c r="HEN623" s="1"/>
      <c r="HEO623" s="1"/>
      <c r="HEP623" s="1"/>
      <c r="HEQ623" s="1"/>
      <c r="HER623" s="1"/>
      <c r="HES623" s="1"/>
      <c r="HET623" s="1"/>
      <c r="HEU623" s="1"/>
      <c r="HEV623" s="1"/>
      <c r="HEW623" s="1"/>
      <c r="HEX623" s="1"/>
      <c r="HEY623" s="1"/>
      <c r="HEZ623" s="1"/>
      <c r="HFA623" s="1"/>
      <c r="HFB623" s="1"/>
      <c r="HFC623" s="1"/>
      <c r="HFD623" s="1"/>
      <c r="HFE623" s="1"/>
      <c r="HFF623" s="1"/>
      <c r="HFG623" s="1"/>
      <c r="HFH623" s="1"/>
      <c r="HFI623" s="1"/>
      <c r="HFJ623" s="1"/>
      <c r="HFK623" s="1"/>
      <c r="HFL623" s="1"/>
      <c r="HFM623" s="1"/>
      <c r="HFN623" s="1"/>
      <c r="HFO623" s="1"/>
      <c r="HFP623" s="1"/>
      <c r="HFQ623" s="1"/>
      <c r="HFR623" s="1"/>
      <c r="HFS623" s="1"/>
      <c r="HFT623" s="1"/>
      <c r="HFU623" s="1"/>
      <c r="HFV623" s="1"/>
      <c r="HFW623" s="1"/>
      <c r="HFX623" s="1"/>
      <c r="HFY623" s="1"/>
      <c r="HFZ623" s="1"/>
      <c r="HGA623" s="1"/>
      <c r="HGB623" s="1"/>
      <c r="HGC623" s="1"/>
      <c r="HGD623" s="1"/>
      <c r="HGE623" s="1"/>
      <c r="HGF623" s="1"/>
      <c r="HGG623" s="1"/>
      <c r="HGH623" s="1"/>
      <c r="HGI623" s="1"/>
      <c r="HGJ623" s="1"/>
      <c r="HGK623" s="1"/>
      <c r="HGL623" s="1"/>
      <c r="HGM623" s="1"/>
      <c r="HGN623" s="1"/>
      <c r="HGO623" s="1"/>
      <c r="HGP623" s="1"/>
      <c r="HGQ623" s="1"/>
      <c r="HGR623" s="1"/>
      <c r="HGS623" s="1"/>
      <c r="HGT623" s="1"/>
      <c r="HGU623" s="1"/>
      <c r="HGV623" s="1"/>
      <c r="HGW623" s="1"/>
      <c r="HGX623" s="1"/>
      <c r="HGY623" s="1"/>
      <c r="HGZ623" s="1"/>
      <c r="HHA623" s="1"/>
      <c r="HHB623" s="1"/>
      <c r="HHC623" s="1"/>
      <c r="HHD623" s="1"/>
      <c r="HHE623" s="1"/>
      <c r="HHF623" s="1"/>
      <c r="HHG623" s="1"/>
      <c r="HHH623" s="1"/>
      <c r="HHI623" s="1"/>
      <c r="HHJ623" s="1"/>
      <c r="HHK623" s="1"/>
      <c r="HHL623" s="1"/>
      <c r="HHM623" s="1"/>
      <c r="HHN623" s="1"/>
      <c r="HHO623" s="1"/>
      <c r="HHP623" s="1"/>
      <c r="HHQ623" s="1"/>
      <c r="HHR623" s="1"/>
      <c r="HHS623" s="1"/>
      <c r="HHT623" s="1"/>
      <c r="HHU623" s="1"/>
      <c r="HHV623" s="1"/>
      <c r="HHW623" s="1"/>
      <c r="HHX623" s="1"/>
      <c r="HHY623" s="1"/>
      <c r="HHZ623" s="1"/>
      <c r="HIA623" s="1"/>
      <c r="HIB623" s="1"/>
      <c r="HIC623" s="1"/>
      <c r="HID623" s="1"/>
      <c r="HIE623" s="1"/>
      <c r="HIF623" s="1"/>
      <c r="HIG623" s="1"/>
      <c r="HIH623" s="1"/>
      <c r="HII623" s="1"/>
      <c r="HIJ623" s="1"/>
      <c r="HIK623" s="1"/>
      <c r="HIL623" s="1"/>
      <c r="HIM623" s="1"/>
      <c r="HIN623" s="1"/>
      <c r="HIO623" s="1"/>
      <c r="HIP623" s="1"/>
      <c r="HIQ623" s="1"/>
      <c r="HIR623" s="1"/>
      <c r="HIS623" s="1"/>
      <c r="HIT623" s="1"/>
      <c r="HIU623" s="1"/>
      <c r="HIV623" s="1"/>
      <c r="HIW623" s="1"/>
      <c r="HIX623" s="1"/>
      <c r="HIY623" s="1"/>
      <c r="HIZ623" s="1"/>
      <c r="HJA623" s="1"/>
      <c r="HJB623" s="1"/>
      <c r="HJC623" s="1"/>
      <c r="HJD623" s="1"/>
      <c r="HJE623" s="1"/>
      <c r="HJF623" s="1"/>
      <c r="HJG623" s="1"/>
      <c r="HJH623" s="1"/>
      <c r="HJI623" s="1"/>
      <c r="HJJ623" s="1"/>
      <c r="HJK623" s="1"/>
      <c r="HJL623" s="1"/>
      <c r="HJM623" s="1"/>
      <c r="HJN623" s="1"/>
      <c r="HJO623" s="1"/>
      <c r="HJP623" s="1"/>
      <c r="HJQ623" s="1"/>
      <c r="HJR623" s="1"/>
      <c r="HJS623" s="1"/>
      <c r="HJT623" s="1"/>
      <c r="HJU623" s="1"/>
      <c r="HJV623" s="1"/>
      <c r="HJW623" s="1"/>
      <c r="HJX623" s="1"/>
      <c r="HJY623" s="1"/>
      <c r="HJZ623" s="1"/>
      <c r="HKA623" s="1"/>
      <c r="HKB623" s="1"/>
      <c r="HKC623" s="1"/>
      <c r="HKD623" s="1"/>
      <c r="HKE623" s="1"/>
      <c r="HKF623" s="1"/>
      <c r="HKG623" s="1"/>
      <c r="HKH623" s="1"/>
      <c r="HKI623" s="1"/>
      <c r="HKJ623" s="1"/>
      <c r="HKK623" s="1"/>
      <c r="HKL623" s="1"/>
      <c r="HKM623" s="1"/>
      <c r="HKN623" s="1"/>
      <c r="HKO623" s="1"/>
      <c r="HKP623" s="1"/>
      <c r="HKQ623" s="1"/>
      <c r="HKR623" s="1"/>
      <c r="HKS623" s="1"/>
      <c r="HKT623" s="1"/>
      <c r="HKU623" s="1"/>
      <c r="HKV623" s="1"/>
      <c r="HKW623" s="1"/>
      <c r="HKX623" s="1"/>
      <c r="HKY623" s="1"/>
      <c r="HKZ623" s="1"/>
      <c r="HLA623" s="1"/>
      <c r="HLB623" s="1"/>
      <c r="HLC623" s="1"/>
      <c r="HLD623" s="1"/>
      <c r="HLE623" s="1"/>
      <c r="HLF623" s="1"/>
      <c r="HLG623" s="1"/>
      <c r="HLH623" s="1"/>
      <c r="HLI623" s="1"/>
      <c r="HLJ623" s="1"/>
      <c r="HLK623" s="1"/>
      <c r="HLL623" s="1"/>
      <c r="HLM623" s="1"/>
      <c r="HLN623" s="1"/>
      <c r="HLO623" s="1"/>
      <c r="HLP623" s="1"/>
      <c r="HLQ623" s="1"/>
      <c r="HLR623" s="1"/>
      <c r="HLS623" s="1"/>
      <c r="HLT623" s="1"/>
      <c r="HLU623" s="1"/>
      <c r="HLV623" s="1"/>
      <c r="HLW623" s="1"/>
      <c r="HLX623" s="1"/>
      <c r="HLY623" s="1"/>
      <c r="HLZ623" s="1"/>
      <c r="HMA623" s="1"/>
      <c r="HMB623" s="1"/>
      <c r="HMC623" s="1"/>
      <c r="HMD623" s="1"/>
      <c r="HME623" s="1"/>
      <c r="HMF623" s="1"/>
      <c r="HMG623" s="1"/>
      <c r="HMH623" s="1"/>
      <c r="HMI623" s="1"/>
      <c r="HMJ623" s="1"/>
      <c r="HMK623" s="1"/>
      <c r="HML623" s="1"/>
      <c r="HMM623" s="1"/>
      <c r="HMN623" s="1"/>
      <c r="HMO623" s="1"/>
      <c r="HMP623" s="1"/>
      <c r="HMQ623" s="1"/>
      <c r="HMR623" s="1"/>
      <c r="HMS623" s="1"/>
      <c r="HMT623" s="1"/>
      <c r="HMU623" s="1"/>
      <c r="HMV623" s="1"/>
      <c r="HMW623" s="1"/>
      <c r="HMX623" s="1"/>
      <c r="HMY623" s="1"/>
      <c r="HMZ623" s="1"/>
      <c r="HNA623" s="1"/>
      <c r="HNB623" s="1"/>
      <c r="HNC623" s="1"/>
      <c r="HND623" s="1"/>
      <c r="HNE623" s="1"/>
      <c r="HNF623" s="1"/>
      <c r="HNG623" s="1"/>
      <c r="HNH623" s="1"/>
      <c r="HNI623" s="1"/>
      <c r="HNJ623" s="1"/>
      <c r="HNK623" s="1"/>
      <c r="HNL623" s="1"/>
      <c r="HNM623" s="1"/>
      <c r="HNN623" s="1"/>
      <c r="HNO623" s="1"/>
      <c r="HNP623" s="1"/>
      <c r="HNQ623" s="1"/>
      <c r="HNR623" s="1"/>
      <c r="HNS623" s="1"/>
      <c r="HNT623" s="1"/>
      <c r="HNU623" s="1"/>
      <c r="HNV623" s="1"/>
      <c r="HNW623" s="1"/>
      <c r="HNX623" s="1"/>
      <c r="HNY623" s="1"/>
      <c r="HNZ623" s="1"/>
      <c r="HOA623" s="1"/>
      <c r="HOB623" s="1"/>
      <c r="HOC623" s="1"/>
      <c r="HOD623" s="1"/>
      <c r="HOE623" s="1"/>
      <c r="HOF623" s="1"/>
      <c r="HOG623" s="1"/>
      <c r="HOH623" s="1"/>
      <c r="HOI623" s="1"/>
      <c r="HOJ623" s="1"/>
      <c r="HOK623" s="1"/>
      <c r="HOL623" s="1"/>
      <c r="HOM623" s="1"/>
      <c r="HON623" s="1"/>
      <c r="HOO623" s="1"/>
      <c r="HOP623" s="1"/>
      <c r="HOQ623" s="1"/>
      <c r="HOR623" s="1"/>
      <c r="HOS623" s="1"/>
      <c r="HOT623" s="1"/>
      <c r="HOU623" s="1"/>
      <c r="HOV623" s="1"/>
      <c r="HOW623" s="1"/>
      <c r="HOX623" s="1"/>
      <c r="HOY623" s="1"/>
      <c r="HOZ623" s="1"/>
      <c r="HPA623" s="1"/>
      <c r="HPB623" s="1"/>
      <c r="HPC623" s="1"/>
      <c r="HPD623" s="1"/>
      <c r="HPE623" s="1"/>
      <c r="HPF623" s="1"/>
      <c r="HPG623" s="1"/>
      <c r="HPH623" s="1"/>
      <c r="HPI623" s="1"/>
      <c r="HPJ623" s="1"/>
      <c r="HPK623" s="1"/>
      <c r="HPL623" s="1"/>
      <c r="HPM623" s="1"/>
      <c r="HPN623" s="1"/>
      <c r="HPO623" s="1"/>
      <c r="HPP623" s="1"/>
      <c r="HPQ623" s="1"/>
      <c r="HPR623" s="1"/>
      <c r="HPS623" s="1"/>
      <c r="HPT623" s="1"/>
      <c r="HPU623" s="1"/>
      <c r="HPV623" s="1"/>
      <c r="HPW623" s="1"/>
      <c r="HPX623" s="1"/>
      <c r="HPY623" s="1"/>
      <c r="HPZ623" s="1"/>
      <c r="HQA623" s="1"/>
      <c r="HQB623" s="1"/>
      <c r="HQC623" s="1"/>
      <c r="HQD623" s="1"/>
      <c r="HQE623" s="1"/>
      <c r="HQF623" s="1"/>
      <c r="HQG623" s="1"/>
      <c r="HQH623" s="1"/>
      <c r="HQI623" s="1"/>
      <c r="HQJ623" s="1"/>
      <c r="HQK623" s="1"/>
      <c r="HQL623" s="1"/>
      <c r="HQM623" s="1"/>
      <c r="HQN623" s="1"/>
      <c r="HQO623" s="1"/>
      <c r="HQP623" s="1"/>
      <c r="HQQ623" s="1"/>
      <c r="HQR623" s="1"/>
      <c r="HQS623" s="1"/>
      <c r="HQT623" s="1"/>
      <c r="HQU623" s="1"/>
      <c r="HQV623" s="1"/>
      <c r="HQW623" s="1"/>
      <c r="HQX623" s="1"/>
      <c r="HQY623" s="1"/>
      <c r="HQZ623" s="1"/>
      <c r="HRA623" s="1"/>
      <c r="HRB623" s="1"/>
      <c r="HRC623" s="1"/>
      <c r="HRD623" s="1"/>
      <c r="HRE623" s="1"/>
      <c r="HRF623" s="1"/>
      <c r="HRG623" s="1"/>
      <c r="HRH623" s="1"/>
      <c r="HRI623" s="1"/>
      <c r="HRJ623" s="1"/>
      <c r="HRK623" s="1"/>
      <c r="HRL623" s="1"/>
      <c r="HRM623" s="1"/>
      <c r="HRN623" s="1"/>
      <c r="HRO623" s="1"/>
      <c r="HRP623" s="1"/>
      <c r="HRQ623" s="1"/>
      <c r="HRR623" s="1"/>
      <c r="HRS623" s="1"/>
      <c r="HRT623" s="1"/>
      <c r="HRU623" s="1"/>
      <c r="HRV623" s="1"/>
      <c r="HRW623" s="1"/>
      <c r="HRX623" s="1"/>
      <c r="HRY623" s="1"/>
      <c r="HRZ623" s="1"/>
      <c r="HSA623" s="1"/>
      <c r="HSB623" s="1"/>
      <c r="HSC623" s="1"/>
      <c r="HSD623" s="1"/>
      <c r="HSE623" s="1"/>
      <c r="HSF623" s="1"/>
      <c r="HSG623" s="1"/>
      <c r="HSH623" s="1"/>
      <c r="HSI623" s="1"/>
      <c r="HSJ623" s="1"/>
      <c r="HSK623" s="1"/>
      <c r="HSL623" s="1"/>
      <c r="HSM623" s="1"/>
      <c r="HSN623" s="1"/>
      <c r="HSO623" s="1"/>
      <c r="HSP623" s="1"/>
      <c r="HSQ623" s="1"/>
      <c r="HSR623" s="1"/>
      <c r="HSS623" s="1"/>
      <c r="HST623" s="1"/>
      <c r="HSU623" s="1"/>
      <c r="HSV623" s="1"/>
      <c r="HSW623" s="1"/>
      <c r="HSX623" s="1"/>
      <c r="HSY623" s="1"/>
      <c r="HSZ623" s="1"/>
      <c r="HTA623" s="1"/>
      <c r="HTB623" s="1"/>
      <c r="HTC623" s="1"/>
      <c r="HTD623" s="1"/>
      <c r="HTE623" s="1"/>
      <c r="HTF623" s="1"/>
      <c r="HTG623" s="1"/>
      <c r="HTH623" s="1"/>
      <c r="HTI623" s="1"/>
      <c r="HTJ623" s="1"/>
      <c r="HTK623" s="1"/>
      <c r="HTL623" s="1"/>
      <c r="HTM623" s="1"/>
      <c r="HTN623" s="1"/>
      <c r="HTO623" s="1"/>
      <c r="HTP623" s="1"/>
      <c r="HTQ623" s="1"/>
      <c r="HTR623" s="1"/>
      <c r="HTS623" s="1"/>
      <c r="HTT623" s="1"/>
      <c r="HTU623" s="1"/>
      <c r="HTV623" s="1"/>
      <c r="HTW623" s="1"/>
      <c r="HTX623" s="1"/>
      <c r="HTY623" s="1"/>
      <c r="HTZ623" s="1"/>
      <c r="HUA623" s="1"/>
      <c r="HUB623" s="1"/>
      <c r="HUC623" s="1"/>
      <c r="HUD623" s="1"/>
      <c r="HUE623" s="1"/>
      <c r="HUF623" s="1"/>
      <c r="HUG623" s="1"/>
      <c r="HUH623" s="1"/>
      <c r="HUI623" s="1"/>
      <c r="HUJ623" s="1"/>
      <c r="HUK623" s="1"/>
      <c r="HUL623" s="1"/>
      <c r="HUM623" s="1"/>
      <c r="HUN623" s="1"/>
      <c r="HUO623" s="1"/>
      <c r="HUP623" s="1"/>
      <c r="HUQ623" s="1"/>
      <c r="HUR623" s="1"/>
      <c r="HUS623" s="1"/>
      <c r="HUT623" s="1"/>
      <c r="HUU623" s="1"/>
      <c r="HUV623" s="1"/>
      <c r="HUW623" s="1"/>
      <c r="HUX623" s="1"/>
      <c r="HUY623" s="1"/>
      <c r="HUZ623" s="1"/>
      <c r="HVA623" s="1"/>
      <c r="HVB623" s="1"/>
      <c r="HVC623" s="1"/>
      <c r="HVD623" s="1"/>
      <c r="HVE623" s="1"/>
      <c r="HVF623" s="1"/>
      <c r="HVG623" s="1"/>
      <c r="HVH623" s="1"/>
      <c r="HVI623" s="1"/>
      <c r="HVJ623" s="1"/>
      <c r="HVK623" s="1"/>
      <c r="HVL623" s="1"/>
      <c r="HVM623" s="1"/>
      <c r="HVN623" s="1"/>
      <c r="HVO623" s="1"/>
      <c r="HVP623" s="1"/>
      <c r="HVQ623" s="1"/>
      <c r="HVR623" s="1"/>
      <c r="HVS623" s="1"/>
      <c r="HVT623" s="1"/>
      <c r="HVU623" s="1"/>
      <c r="HVV623" s="1"/>
      <c r="HVW623" s="1"/>
      <c r="HVX623" s="1"/>
      <c r="HVY623" s="1"/>
      <c r="HVZ623" s="1"/>
      <c r="HWA623" s="1"/>
      <c r="HWB623" s="1"/>
      <c r="HWC623" s="1"/>
      <c r="HWD623" s="1"/>
      <c r="HWE623" s="1"/>
      <c r="HWF623" s="1"/>
      <c r="HWG623" s="1"/>
      <c r="HWH623" s="1"/>
      <c r="HWI623" s="1"/>
      <c r="HWJ623" s="1"/>
      <c r="HWK623" s="1"/>
      <c r="HWL623" s="1"/>
      <c r="HWM623" s="1"/>
      <c r="HWN623" s="1"/>
      <c r="HWO623" s="1"/>
      <c r="HWP623" s="1"/>
      <c r="HWQ623" s="1"/>
      <c r="HWR623" s="1"/>
      <c r="HWS623" s="1"/>
      <c r="HWT623" s="1"/>
      <c r="HWU623" s="1"/>
      <c r="HWV623" s="1"/>
      <c r="HWW623" s="1"/>
      <c r="HWX623" s="1"/>
      <c r="HWY623" s="1"/>
      <c r="HWZ623" s="1"/>
      <c r="HXA623" s="1"/>
      <c r="HXB623" s="1"/>
      <c r="HXC623" s="1"/>
      <c r="HXD623" s="1"/>
      <c r="HXE623" s="1"/>
      <c r="HXF623" s="1"/>
      <c r="HXG623" s="1"/>
      <c r="HXH623" s="1"/>
      <c r="HXI623" s="1"/>
      <c r="HXJ623" s="1"/>
      <c r="HXK623" s="1"/>
      <c r="HXL623" s="1"/>
      <c r="HXM623" s="1"/>
      <c r="HXN623" s="1"/>
      <c r="HXO623" s="1"/>
      <c r="HXP623" s="1"/>
      <c r="HXQ623" s="1"/>
      <c r="HXR623" s="1"/>
      <c r="HXS623" s="1"/>
      <c r="HXT623" s="1"/>
      <c r="HXU623" s="1"/>
      <c r="HXV623" s="1"/>
      <c r="HXW623" s="1"/>
      <c r="HXX623" s="1"/>
      <c r="HXY623" s="1"/>
      <c r="HXZ623" s="1"/>
      <c r="HYA623" s="1"/>
      <c r="HYB623" s="1"/>
      <c r="HYC623" s="1"/>
      <c r="HYD623" s="1"/>
      <c r="HYE623" s="1"/>
      <c r="HYF623" s="1"/>
      <c r="HYG623" s="1"/>
      <c r="HYH623" s="1"/>
      <c r="HYI623" s="1"/>
      <c r="HYJ623" s="1"/>
      <c r="HYK623" s="1"/>
      <c r="HYL623" s="1"/>
      <c r="HYM623" s="1"/>
      <c r="HYN623" s="1"/>
      <c r="HYO623" s="1"/>
      <c r="HYP623" s="1"/>
      <c r="HYQ623" s="1"/>
      <c r="HYR623" s="1"/>
      <c r="HYS623" s="1"/>
      <c r="HYT623" s="1"/>
      <c r="HYU623" s="1"/>
      <c r="HYV623" s="1"/>
      <c r="HYW623" s="1"/>
      <c r="HYX623" s="1"/>
      <c r="HYY623" s="1"/>
      <c r="HYZ623" s="1"/>
      <c r="HZA623" s="1"/>
      <c r="HZB623" s="1"/>
      <c r="HZC623" s="1"/>
      <c r="HZD623" s="1"/>
      <c r="HZE623" s="1"/>
      <c r="HZF623" s="1"/>
      <c r="HZG623" s="1"/>
      <c r="HZH623" s="1"/>
      <c r="HZI623" s="1"/>
      <c r="HZJ623" s="1"/>
      <c r="HZK623" s="1"/>
      <c r="HZL623" s="1"/>
      <c r="HZM623" s="1"/>
      <c r="HZN623" s="1"/>
      <c r="HZO623" s="1"/>
      <c r="HZP623" s="1"/>
      <c r="HZQ623" s="1"/>
      <c r="HZR623" s="1"/>
      <c r="HZS623" s="1"/>
      <c r="HZT623" s="1"/>
      <c r="HZU623" s="1"/>
      <c r="HZV623" s="1"/>
      <c r="HZW623" s="1"/>
      <c r="HZX623" s="1"/>
      <c r="HZY623" s="1"/>
      <c r="HZZ623" s="1"/>
      <c r="IAA623" s="1"/>
      <c r="IAB623" s="1"/>
      <c r="IAC623" s="1"/>
      <c r="IAD623" s="1"/>
      <c r="IAE623" s="1"/>
      <c r="IAF623" s="1"/>
      <c r="IAG623" s="1"/>
      <c r="IAH623" s="1"/>
      <c r="IAI623" s="1"/>
      <c r="IAJ623" s="1"/>
      <c r="IAK623" s="1"/>
      <c r="IAL623" s="1"/>
      <c r="IAM623" s="1"/>
      <c r="IAN623" s="1"/>
      <c r="IAO623" s="1"/>
      <c r="IAP623" s="1"/>
      <c r="IAQ623" s="1"/>
      <c r="IAR623" s="1"/>
      <c r="IAS623" s="1"/>
      <c r="IAT623" s="1"/>
      <c r="IAU623" s="1"/>
      <c r="IAV623" s="1"/>
      <c r="IAW623" s="1"/>
      <c r="IAX623" s="1"/>
      <c r="IAY623" s="1"/>
      <c r="IAZ623" s="1"/>
      <c r="IBA623" s="1"/>
      <c r="IBB623" s="1"/>
      <c r="IBC623" s="1"/>
      <c r="IBD623" s="1"/>
      <c r="IBE623" s="1"/>
      <c r="IBF623" s="1"/>
      <c r="IBG623" s="1"/>
      <c r="IBH623" s="1"/>
      <c r="IBI623" s="1"/>
      <c r="IBJ623" s="1"/>
      <c r="IBK623" s="1"/>
      <c r="IBL623" s="1"/>
      <c r="IBM623" s="1"/>
      <c r="IBN623" s="1"/>
      <c r="IBO623" s="1"/>
      <c r="IBP623" s="1"/>
      <c r="IBQ623" s="1"/>
      <c r="IBR623" s="1"/>
      <c r="IBS623" s="1"/>
      <c r="IBT623" s="1"/>
      <c r="IBU623" s="1"/>
      <c r="IBV623" s="1"/>
      <c r="IBW623" s="1"/>
      <c r="IBX623" s="1"/>
      <c r="IBY623" s="1"/>
      <c r="IBZ623" s="1"/>
      <c r="ICA623" s="1"/>
      <c r="ICB623" s="1"/>
      <c r="ICC623" s="1"/>
      <c r="ICD623" s="1"/>
      <c r="ICE623" s="1"/>
      <c r="ICF623" s="1"/>
      <c r="ICG623" s="1"/>
      <c r="ICH623" s="1"/>
      <c r="ICI623" s="1"/>
      <c r="ICJ623" s="1"/>
      <c r="ICK623" s="1"/>
      <c r="ICL623" s="1"/>
      <c r="ICM623" s="1"/>
      <c r="ICN623" s="1"/>
      <c r="ICO623" s="1"/>
      <c r="ICP623" s="1"/>
      <c r="ICQ623" s="1"/>
      <c r="ICR623" s="1"/>
      <c r="ICS623" s="1"/>
      <c r="ICT623" s="1"/>
      <c r="ICU623" s="1"/>
      <c r="ICV623" s="1"/>
      <c r="ICW623" s="1"/>
      <c r="ICX623" s="1"/>
      <c r="ICY623" s="1"/>
      <c r="ICZ623" s="1"/>
      <c r="IDA623" s="1"/>
      <c r="IDB623" s="1"/>
      <c r="IDC623" s="1"/>
      <c r="IDD623" s="1"/>
      <c r="IDE623" s="1"/>
      <c r="IDF623" s="1"/>
      <c r="IDG623" s="1"/>
      <c r="IDH623" s="1"/>
      <c r="IDI623" s="1"/>
      <c r="IDJ623" s="1"/>
      <c r="IDK623" s="1"/>
      <c r="IDL623" s="1"/>
      <c r="IDM623" s="1"/>
      <c r="IDN623" s="1"/>
      <c r="IDO623" s="1"/>
      <c r="IDP623" s="1"/>
      <c r="IDQ623" s="1"/>
      <c r="IDR623" s="1"/>
      <c r="IDS623" s="1"/>
      <c r="IDT623" s="1"/>
      <c r="IDU623" s="1"/>
      <c r="IDV623" s="1"/>
      <c r="IDW623" s="1"/>
      <c r="IDX623" s="1"/>
      <c r="IDY623" s="1"/>
      <c r="IDZ623" s="1"/>
      <c r="IEA623" s="1"/>
      <c r="IEB623" s="1"/>
      <c r="IEC623" s="1"/>
      <c r="IED623" s="1"/>
      <c r="IEE623" s="1"/>
      <c r="IEF623" s="1"/>
      <c r="IEG623" s="1"/>
      <c r="IEH623" s="1"/>
      <c r="IEI623" s="1"/>
      <c r="IEJ623" s="1"/>
      <c r="IEK623" s="1"/>
      <c r="IEL623" s="1"/>
      <c r="IEM623" s="1"/>
      <c r="IEN623" s="1"/>
      <c r="IEO623" s="1"/>
      <c r="IEP623" s="1"/>
      <c r="IEQ623" s="1"/>
      <c r="IER623" s="1"/>
      <c r="IES623" s="1"/>
      <c r="IET623" s="1"/>
      <c r="IEU623" s="1"/>
      <c r="IEV623" s="1"/>
      <c r="IEW623" s="1"/>
      <c r="IEX623" s="1"/>
      <c r="IEY623" s="1"/>
      <c r="IEZ623" s="1"/>
      <c r="IFA623" s="1"/>
      <c r="IFB623" s="1"/>
      <c r="IFC623" s="1"/>
      <c r="IFD623" s="1"/>
      <c r="IFE623" s="1"/>
      <c r="IFF623" s="1"/>
      <c r="IFG623" s="1"/>
      <c r="IFH623" s="1"/>
      <c r="IFI623" s="1"/>
      <c r="IFJ623" s="1"/>
      <c r="IFK623" s="1"/>
      <c r="IFL623" s="1"/>
      <c r="IFM623" s="1"/>
      <c r="IFN623" s="1"/>
      <c r="IFO623" s="1"/>
      <c r="IFP623" s="1"/>
      <c r="IFQ623" s="1"/>
      <c r="IFR623" s="1"/>
      <c r="IFS623" s="1"/>
      <c r="IFT623" s="1"/>
      <c r="IFU623" s="1"/>
      <c r="IFV623" s="1"/>
      <c r="IFW623" s="1"/>
      <c r="IFX623" s="1"/>
      <c r="IFY623" s="1"/>
      <c r="IFZ623" s="1"/>
      <c r="IGA623" s="1"/>
      <c r="IGB623" s="1"/>
      <c r="IGC623" s="1"/>
      <c r="IGD623" s="1"/>
      <c r="IGE623" s="1"/>
      <c r="IGF623" s="1"/>
      <c r="IGG623" s="1"/>
      <c r="IGH623" s="1"/>
      <c r="IGI623" s="1"/>
      <c r="IGJ623" s="1"/>
      <c r="IGK623" s="1"/>
      <c r="IGL623" s="1"/>
      <c r="IGM623" s="1"/>
      <c r="IGN623" s="1"/>
      <c r="IGO623" s="1"/>
      <c r="IGP623" s="1"/>
      <c r="IGQ623" s="1"/>
      <c r="IGR623" s="1"/>
      <c r="IGS623" s="1"/>
      <c r="IGT623" s="1"/>
      <c r="IGU623" s="1"/>
      <c r="IGV623" s="1"/>
      <c r="IGW623" s="1"/>
      <c r="IGX623" s="1"/>
      <c r="IGY623" s="1"/>
      <c r="IGZ623" s="1"/>
      <c r="IHA623" s="1"/>
      <c r="IHB623" s="1"/>
      <c r="IHC623" s="1"/>
      <c r="IHD623" s="1"/>
      <c r="IHE623" s="1"/>
      <c r="IHF623" s="1"/>
      <c r="IHG623" s="1"/>
      <c r="IHH623" s="1"/>
      <c r="IHI623" s="1"/>
      <c r="IHJ623" s="1"/>
      <c r="IHK623" s="1"/>
      <c r="IHL623" s="1"/>
      <c r="IHM623" s="1"/>
      <c r="IHN623" s="1"/>
      <c r="IHO623" s="1"/>
      <c r="IHP623" s="1"/>
      <c r="IHQ623" s="1"/>
      <c r="IHR623" s="1"/>
      <c r="IHS623" s="1"/>
      <c r="IHT623" s="1"/>
      <c r="IHU623" s="1"/>
      <c r="IHV623" s="1"/>
      <c r="IHW623" s="1"/>
      <c r="IHX623" s="1"/>
      <c r="IHY623" s="1"/>
      <c r="IHZ623" s="1"/>
      <c r="IIA623" s="1"/>
      <c r="IIB623" s="1"/>
      <c r="IIC623" s="1"/>
      <c r="IID623" s="1"/>
      <c r="IIE623" s="1"/>
      <c r="IIF623" s="1"/>
      <c r="IIG623" s="1"/>
      <c r="IIH623" s="1"/>
      <c r="III623" s="1"/>
      <c r="IIJ623" s="1"/>
      <c r="IIK623" s="1"/>
      <c r="IIL623" s="1"/>
      <c r="IIM623" s="1"/>
      <c r="IIN623" s="1"/>
      <c r="IIO623" s="1"/>
      <c r="IIP623" s="1"/>
      <c r="IIQ623" s="1"/>
      <c r="IIR623" s="1"/>
      <c r="IIS623" s="1"/>
      <c r="IIT623" s="1"/>
      <c r="IIU623" s="1"/>
      <c r="IIV623" s="1"/>
      <c r="IIW623" s="1"/>
      <c r="IIX623" s="1"/>
      <c r="IIY623" s="1"/>
      <c r="IIZ623" s="1"/>
      <c r="IJA623" s="1"/>
      <c r="IJB623" s="1"/>
      <c r="IJC623" s="1"/>
      <c r="IJD623" s="1"/>
      <c r="IJE623" s="1"/>
      <c r="IJF623" s="1"/>
      <c r="IJG623" s="1"/>
      <c r="IJH623" s="1"/>
      <c r="IJI623" s="1"/>
      <c r="IJJ623" s="1"/>
      <c r="IJK623" s="1"/>
      <c r="IJL623" s="1"/>
      <c r="IJM623" s="1"/>
      <c r="IJN623" s="1"/>
      <c r="IJO623" s="1"/>
      <c r="IJP623" s="1"/>
      <c r="IJQ623" s="1"/>
      <c r="IJR623" s="1"/>
      <c r="IJS623" s="1"/>
      <c r="IJT623" s="1"/>
      <c r="IJU623" s="1"/>
      <c r="IJV623" s="1"/>
      <c r="IJW623" s="1"/>
      <c r="IJX623" s="1"/>
      <c r="IJY623" s="1"/>
      <c r="IJZ623" s="1"/>
      <c r="IKA623" s="1"/>
      <c r="IKB623" s="1"/>
      <c r="IKC623" s="1"/>
      <c r="IKD623" s="1"/>
      <c r="IKE623" s="1"/>
      <c r="IKF623" s="1"/>
      <c r="IKG623" s="1"/>
      <c r="IKH623" s="1"/>
      <c r="IKI623" s="1"/>
      <c r="IKJ623" s="1"/>
      <c r="IKK623" s="1"/>
      <c r="IKL623" s="1"/>
      <c r="IKM623" s="1"/>
      <c r="IKN623" s="1"/>
      <c r="IKO623" s="1"/>
      <c r="IKP623" s="1"/>
      <c r="IKQ623" s="1"/>
      <c r="IKR623" s="1"/>
      <c r="IKS623" s="1"/>
      <c r="IKT623" s="1"/>
      <c r="IKU623" s="1"/>
      <c r="IKV623" s="1"/>
      <c r="IKW623" s="1"/>
      <c r="IKX623" s="1"/>
      <c r="IKY623" s="1"/>
      <c r="IKZ623" s="1"/>
      <c r="ILA623" s="1"/>
      <c r="ILB623" s="1"/>
      <c r="ILC623" s="1"/>
      <c r="ILD623" s="1"/>
      <c r="ILE623" s="1"/>
      <c r="ILF623" s="1"/>
      <c r="ILG623" s="1"/>
      <c r="ILH623" s="1"/>
      <c r="ILI623" s="1"/>
      <c r="ILJ623" s="1"/>
      <c r="ILK623" s="1"/>
      <c r="ILL623" s="1"/>
      <c r="ILM623" s="1"/>
      <c r="ILN623" s="1"/>
      <c r="ILO623" s="1"/>
      <c r="ILP623" s="1"/>
      <c r="ILQ623" s="1"/>
      <c r="ILR623" s="1"/>
      <c r="ILS623" s="1"/>
      <c r="ILT623" s="1"/>
      <c r="ILU623" s="1"/>
      <c r="ILV623" s="1"/>
      <c r="ILW623" s="1"/>
      <c r="ILX623" s="1"/>
      <c r="ILY623" s="1"/>
      <c r="ILZ623" s="1"/>
      <c r="IMA623" s="1"/>
      <c r="IMB623" s="1"/>
      <c r="IMC623" s="1"/>
      <c r="IMD623" s="1"/>
      <c r="IME623" s="1"/>
      <c r="IMF623" s="1"/>
      <c r="IMG623" s="1"/>
      <c r="IMH623" s="1"/>
      <c r="IMI623" s="1"/>
      <c r="IMJ623" s="1"/>
      <c r="IMK623" s="1"/>
      <c r="IML623" s="1"/>
      <c r="IMM623" s="1"/>
      <c r="IMN623" s="1"/>
      <c r="IMO623" s="1"/>
      <c r="IMP623" s="1"/>
      <c r="IMQ623" s="1"/>
      <c r="IMR623" s="1"/>
      <c r="IMS623" s="1"/>
      <c r="IMT623" s="1"/>
      <c r="IMU623" s="1"/>
      <c r="IMV623" s="1"/>
      <c r="IMW623" s="1"/>
      <c r="IMX623" s="1"/>
      <c r="IMY623" s="1"/>
      <c r="IMZ623" s="1"/>
      <c r="INA623" s="1"/>
      <c r="INB623" s="1"/>
      <c r="INC623" s="1"/>
      <c r="IND623" s="1"/>
      <c r="INE623" s="1"/>
      <c r="INF623" s="1"/>
      <c r="ING623" s="1"/>
      <c r="INH623" s="1"/>
      <c r="INI623" s="1"/>
      <c r="INJ623" s="1"/>
      <c r="INK623" s="1"/>
      <c r="INL623" s="1"/>
      <c r="INM623" s="1"/>
      <c r="INN623" s="1"/>
      <c r="INO623" s="1"/>
      <c r="INP623" s="1"/>
      <c r="INQ623" s="1"/>
      <c r="INR623" s="1"/>
      <c r="INS623" s="1"/>
      <c r="INT623" s="1"/>
      <c r="INU623" s="1"/>
      <c r="INV623" s="1"/>
      <c r="INW623" s="1"/>
      <c r="INX623" s="1"/>
      <c r="INY623" s="1"/>
      <c r="INZ623" s="1"/>
      <c r="IOA623" s="1"/>
      <c r="IOB623" s="1"/>
      <c r="IOC623" s="1"/>
      <c r="IOD623" s="1"/>
      <c r="IOE623" s="1"/>
      <c r="IOF623" s="1"/>
      <c r="IOG623" s="1"/>
      <c r="IOH623" s="1"/>
      <c r="IOI623" s="1"/>
      <c r="IOJ623" s="1"/>
      <c r="IOK623" s="1"/>
      <c r="IOL623" s="1"/>
      <c r="IOM623" s="1"/>
      <c r="ION623" s="1"/>
      <c r="IOO623" s="1"/>
      <c r="IOP623" s="1"/>
      <c r="IOQ623" s="1"/>
      <c r="IOR623" s="1"/>
      <c r="IOS623" s="1"/>
      <c r="IOT623" s="1"/>
      <c r="IOU623" s="1"/>
      <c r="IOV623" s="1"/>
      <c r="IOW623" s="1"/>
      <c r="IOX623" s="1"/>
      <c r="IOY623" s="1"/>
      <c r="IOZ623" s="1"/>
      <c r="IPA623" s="1"/>
      <c r="IPB623" s="1"/>
      <c r="IPC623" s="1"/>
      <c r="IPD623" s="1"/>
      <c r="IPE623" s="1"/>
      <c r="IPF623" s="1"/>
      <c r="IPG623" s="1"/>
      <c r="IPH623" s="1"/>
      <c r="IPI623" s="1"/>
      <c r="IPJ623" s="1"/>
      <c r="IPK623" s="1"/>
      <c r="IPL623" s="1"/>
      <c r="IPM623" s="1"/>
      <c r="IPN623" s="1"/>
      <c r="IPO623" s="1"/>
      <c r="IPP623" s="1"/>
      <c r="IPQ623" s="1"/>
      <c r="IPR623" s="1"/>
      <c r="IPS623" s="1"/>
      <c r="IPT623" s="1"/>
      <c r="IPU623" s="1"/>
      <c r="IPV623" s="1"/>
      <c r="IPW623" s="1"/>
      <c r="IPX623" s="1"/>
      <c r="IPY623" s="1"/>
      <c r="IPZ623" s="1"/>
      <c r="IQA623" s="1"/>
      <c r="IQB623" s="1"/>
      <c r="IQC623" s="1"/>
      <c r="IQD623" s="1"/>
      <c r="IQE623" s="1"/>
      <c r="IQF623" s="1"/>
      <c r="IQG623" s="1"/>
      <c r="IQH623" s="1"/>
      <c r="IQI623" s="1"/>
      <c r="IQJ623" s="1"/>
      <c r="IQK623" s="1"/>
      <c r="IQL623" s="1"/>
      <c r="IQM623" s="1"/>
      <c r="IQN623" s="1"/>
      <c r="IQO623" s="1"/>
      <c r="IQP623" s="1"/>
      <c r="IQQ623" s="1"/>
      <c r="IQR623" s="1"/>
      <c r="IQS623" s="1"/>
      <c r="IQT623" s="1"/>
      <c r="IQU623" s="1"/>
      <c r="IQV623" s="1"/>
      <c r="IQW623" s="1"/>
      <c r="IQX623" s="1"/>
      <c r="IQY623" s="1"/>
      <c r="IQZ623" s="1"/>
      <c r="IRA623" s="1"/>
      <c r="IRB623" s="1"/>
      <c r="IRC623" s="1"/>
      <c r="IRD623" s="1"/>
      <c r="IRE623" s="1"/>
      <c r="IRF623" s="1"/>
      <c r="IRG623" s="1"/>
      <c r="IRH623" s="1"/>
      <c r="IRI623" s="1"/>
      <c r="IRJ623" s="1"/>
      <c r="IRK623" s="1"/>
      <c r="IRL623" s="1"/>
      <c r="IRM623" s="1"/>
      <c r="IRN623" s="1"/>
      <c r="IRO623" s="1"/>
      <c r="IRP623" s="1"/>
      <c r="IRQ623" s="1"/>
      <c r="IRR623" s="1"/>
      <c r="IRS623" s="1"/>
      <c r="IRT623" s="1"/>
      <c r="IRU623" s="1"/>
      <c r="IRV623" s="1"/>
      <c r="IRW623" s="1"/>
      <c r="IRX623" s="1"/>
      <c r="IRY623" s="1"/>
      <c r="IRZ623" s="1"/>
      <c r="ISA623" s="1"/>
      <c r="ISB623" s="1"/>
      <c r="ISC623" s="1"/>
      <c r="ISD623" s="1"/>
      <c r="ISE623" s="1"/>
      <c r="ISF623" s="1"/>
      <c r="ISG623" s="1"/>
      <c r="ISH623" s="1"/>
      <c r="ISI623" s="1"/>
      <c r="ISJ623" s="1"/>
      <c r="ISK623" s="1"/>
      <c r="ISL623" s="1"/>
      <c r="ISM623" s="1"/>
      <c r="ISN623" s="1"/>
      <c r="ISO623" s="1"/>
      <c r="ISP623" s="1"/>
      <c r="ISQ623" s="1"/>
      <c r="ISR623" s="1"/>
      <c r="ISS623" s="1"/>
      <c r="IST623" s="1"/>
      <c r="ISU623" s="1"/>
      <c r="ISV623" s="1"/>
      <c r="ISW623" s="1"/>
      <c r="ISX623" s="1"/>
      <c r="ISY623" s="1"/>
      <c r="ISZ623" s="1"/>
      <c r="ITA623" s="1"/>
      <c r="ITB623" s="1"/>
      <c r="ITC623" s="1"/>
      <c r="ITD623" s="1"/>
      <c r="ITE623" s="1"/>
      <c r="ITF623" s="1"/>
      <c r="ITG623" s="1"/>
      <c r="ITH623" s="1"/>
      <c r="ITI623" s="1"/>
      <c r="ITJ623" s="1"/>
      <c r="ITK623" s="1"/>
      <c r="ITL623" s="1"/>
      <c r="ITM623" s="1"/>
      <c r="ITN623" s="1"/>
      <c r="ITO623" s="1"/>
      <c r="ITP623" s="1"/>
      <c r="ITQ623" s="1"/>
      <c r="ITR623" s="1"/>
      <c r="ITS623" s="1"/>
      <c r="ITT623" s="1"/>
      <c r="ITU623" s="1"/>
      <c r="ITV623" s="1"/>
      <c r="ITW623" s="1"/>
      <c r="ITX623" s="1"/>
      <c r="ITY623" s="1"/>
      <c r="ITZ623" s="1"/>
      <c r="IUA623" s="1"/>
      <c r="IUB623" s="1"/>
      <c r="IUC623" s="1"/>
      <c r="IUD623" s="1"/>
      <c r="IUE623" s="1"/>
      <c r="IUF623" s="1"/>
      <c r="IUG623" s="1"/>
      <c r="IUH623" s="1"/>
      <c r="IUI623" s="1"/>
      <c r="IUJ623" s="1"/>
      <c r="IUK623" s="1"/>
      <c r="IUL623" s="1"/>
      <c r="IUM623" s="1"/>
      <c r="IUN623" s="1"/>
      <c r="IUO623" s="1"/>
      <c r="IUP623" s="1"/>
      <c r="IUQ623" s="1"/>
      <c r="IUR623" s="1"/>
      <c r="IUS623" s="1"/>
      <c r="IUT623" s="1"/>
      <c r="IUU623" s="1"/>
      <c r="IUV623" s="1"/>
      <c r="IUW623" s="1"/>
      <c r="IUX623" s="1"/>
      <c r="IUY623" s="1"/>
      <c r="IUZ623" s="1"/>
      <c r="IVA623" s="1"/>
      <c r="IVB623" s="1"/>
      <c r="IVC623" s="1"/>
      <c r="IVD623" s="1"/>
      <c r="IVE623" s="1"/>
      <c r="IVF623" s="1"/>
      <c r="IVG623" s="1"/>
      <c r="IVH623" s="1"/>
      <c r="IVI623" s="1"/>
      <c r="IVJ623" s="1"/>
      <c r="IVK623" s="1"/>
      <c r="IVL623" s="1"/>
      <c r="IVM623" s="1"/>
      <c r="IVN623" s="1"/>
      <c r="IVO623" s="1"/>
      <c r="IVP623" s="1"/>
      <c r="IVQ623" s="1"/>
      <c r="IVR623" s="1"/>
      <c r="IVS623" s="1"/>
      <c r="IVT623" s="1"/>
      <c r="IVU623" s="1"/>
      <c r="IVV623" s="1"/>
      <c r="IVW623" s="1"/>
      <c r="IVX623" s="1"/>
      <c r="IVY623" s="1"/>
      <c r="IVZ623" s="1"/>
      <c r="IWA623" s="1"/>
      <c r="IWB623" s="1"/>
      <c r="IWC623" s="1"/>
      <c r="IWD623" s="1"/>
      <c r="IWE623" s="1"/>
      <c r="IWF623" s="1"/>
      <c r="IWG623" s="1"/>
      <c r="IWH623" s="1"/>
      <c r="IWI623" s="1"/>
      <c r="IWJ623" s="1"/>
      <c r="IWK623" s="1"/>
      <c r="IWL623" s="1"/>
      <c r="IWM623" s="1"/>
      <c r="IWN623" s="1"/>
      <c r="IWO623" s="1"/>
      <c r="IWP623" s="1"/>
      <c r="IWQ623" s="1"/>
      <c r="IWR623" s="1"/>
      <c r="IWS623" s="1"/>
      <c r="IWT623" s="1"/>
      <c r="IWU623" s="1"/>
      <c r="IWV623" s="1"/>
      <c r="IWW623" s="1"/>
      <c r="IWX623" s="1"/>
      <c r="IWY623" s="1"/>
      <c r="IWZ623" s="1"/>
      <c r="IXA623" s="1"/>
      <c r="IXB623" s="1"/>
      <c r="IXC623" s="1"/>
      <c r="IXD623" s="1"/>
      <c r="IXE623" s="1"/>
      <c r="IXF623" s="1"/>
      <c r="IXG623" s="1"/>
      <c r="IXH623" s="1"/>
      <c r="IXI623" s="1"/>
      <c r="IXJ623" s="1"/>
      <c r="IXK623" s="1"/>
      <c r="IXL623" s="1"/>
      <c r="IXM623" s="1"/>
      <c r="IXN623" s="1"/>
      <c r="IXO623" s="1"/>
      <c r="IXP623" s="1"/>
      <c r="IXQ623" s="1"/>
      <c r="IXR623" s="1"/>
      <c r="IXS623" s="1"/>
      <c r="IXT623" s="1"/>
      <c r="IXU623" s="1"/>
      <c r="IXV623" s="1"/>
      <c r="IXW623" s="1"/>
      <c r="IXX623" s="1"/>
      <c r="IXY623" s="1"/>
      <c r="IXZ623" s="1"/>
      <c r="IYA623" s="1"/>
      <c r="IYB623" s="1"/>
      <c r="IYC623" s="1"/>
      <c r="IYD623" s="1"/>
      <c r="IYE623" s="1"/>
      <c r="IYF623" s="1"/>
      <c r="IYG623" s="1"/>
      <c r="IYH623" s="1"/>
      <c r="IYI623" s="1"/>
      <c r="IYJ623" s="1"/>
      <c r="IYK623" s="1"/>
      <c r="IYL623" s="1"/>
      <c r="IYM623" s="1"/>
      <c r="IYN623" s="1"/>
      <c r="IYO623" s="1"/>
      <c r="IYP623" s="1"/>
      <c r="IYQ623" s="1"/>
      <c r="IYR623" s="1"/>
      <c r="IYS623" s="1"/>
      <c r="IYT623" s="1"/>
      <c r="IYU623" s="1"/>
      <c r="IYV623" s="1"/>
      <c r="IYW623" s="1"/>
      <c r="IYX623" s="1"/>
      <c r="IYY623" s="1"/>
      <c r="IYZ623" s="1"/>
      <c r="IZA623" s="1"/>
      <c r="IZB623" s="1"/>
      <c r="IZC623" s="1"/>
      <c r="IZD623" s="1"/>
      <c r="IZE623" s="1"/>
      <c r="IZF623" s="1"/>
      <c r="IZG623" s="1"/>
      <c r="IZH623" s="1"/>
      <c r="IZI623" s="1"/>
      <c r="IZJ623" s="1"/>
      <c r="IZK623" s="1"/>
      <c r="IZL623" s="1"/>
      <c r="IZM623" s="1"/>
      <c r="IZN623" s="1"/>
      <c r="IZO623" s="1"/>
      <c r="IZP623" s="1"/>
      <c r="IZQ623" s="1"/>
      <c r="IZR623" s="1"/>
      <c r="IZS623" s="1"/>
      <c r="IZT623" s="1"/>
      <c r="IZU623" s="1"/>
      <c r="IZV623" s="1"/>
      <c r="IZW623" s="1"/>
      <c r="IZX623" s="1"/>
      <c r="IZY623" s="1"/>
      <c r="IZZ623" s="1"/>
      <c r="JAA623" s="1"/>
      <c r="JAB623" s="1"/>
      <c r="JAC623" s="1"/>
      <c r="JAD623" s="1"/>
      <c r="JAE623" s="1"/>
      <c r="JAF623" s="1"/>
      <c r="JAG623" s="1"/>
      <c r="JAH623" s="1"/>
      <c r="JAI623" s="1"/>
      <c r="JAJ623" s="1"/>
      <c r="JAK623" s="1"/>
      <c r="JAL623" s="1"/>
      <c r="JAM623" s="1"/>
      <c r="JAN623" s="1"/>
      <c r="JAO623" s="1"/>
      <c r="JAP623" s="1"/>
      <c r="JAQ623" s="1"/>
      <c r="JAR623" s="1"/>
      <c r="JAS623" s="1"/>
      <c r="JAT623" s="1"/>
      <c r="JAU623" s="1"/>
      <c r="JAV623" s="1"/>
      <c r="JAW623" s="1"/>
      <c r="JAX623" s="1"/>
      <c r="JAY623" s="1"/>
      <c r="JAZ623" s="1"/>
      <c r="JBA623" s="1"/>
      <c r="JBB623" s="1"/>
      <c r="JBC623" s="1"/>
      <c r="JBD623" s="1"/>
      <c r="JBE623" s="1"/>
      <c r="JBF623" s="1"/>
      <c r="JBG623" s="1"/>
      <c r="JBH623" s="1"/>
      <c r="JBI623" s="1"/>
      <c r="JBJ623" s="1"/>
      <c r="JBK623" s="1"/>
      <c r="JBL623" s="1"/>
      <c r="JBM623" s="1"/>
      <c r="JBN623" s="1"/>
      <c r="JBO623" s="1"/>
      <c r="JBP623" s="1"/>
      <c r="JBQ623" s="1"/>
      <c r="JBR623" s="1"/>
      <c r="JBS623" s="1"/>
      <c r="JBT623" s="1"/>
      <c r="JBU623" s="1"/>
      <c r="JBV623" s="1"/>
      <c r="JBW623" s="1"/>
      <c r="JBX623" s="1"/>
      <c r="JBY623" s="1"/>
      <c r="JBZ623" s="1"/>
      <c r="JCA623" s="1"/>
      <c r="JCB623" s="1"/>
      <c r="JCC623" s="1"/>
      <c r="JCD623" s="1"/>
      <c r="JCE623" s="1"/>
      <c r="JCF623" s="1"/>
      <c r="JCG623" s="1"/>
      <c r="JCH623" s="1"/>
      <c r="JCI623" s="1"/>
      <c r="JCJ623" s="1"/>
      <c r="JCK623" s="1"/>
      <c r="JCL623" s="1"/>
      <c r="JCM623" s="1"/>
      <c r="JCN623" s="1"/>
      <c r="JCO623" s="1"/>
      <c r="JCP623" s="1"/>
      <c r="JCQ623" s="1"/>
      <c r="JCR623" s="1"/>
      <c r="JCS623" s="1"/>
      <c r="JCT623" s="1"/>
      <c r="JCU623" s="1"/>
      <c r="JCV623" s="1"/>
      <c r="JCW623" s="1"/>
      <c r="JCX623" s="1"/>
      <c r="JCY623" s="1"/>
      <c r="JCZ623" s="1"/>
      <c r="JDA623" s="1"/>
      <c r="JDB623" s="1"/>
      <c r="JDC623" s="1"/>
      <c r="JDD623" s="1"/>
      <c r="JDE623" s="1"/>
      <c r="JDF623" s="1"/>
      <c r="JDG623" s="1"/>
      <c r="JDH623" s="1"/>
      <c r="JDI623" s="1"/>
      <c r="JDJ623" s="1"/>
      <c r="JDK623" s="1"/>
      <c r="JDL623" s="1"/>
      <c r="JDM623" s="1"/>
      <c r="JDN623" s="1"/>
      <c r="JDO623" s="1"/>
      <c r="JDP623" s="1"/>
      <c r="JDQ623" s="1"/>
      <c r="JDR623" s="1"/>
      <c r="JDS623" s="1"/>
      <c r="JDT623" s="1"/>
      <c r="JDU623" s="1"/>
      <c r="JDV623" s="1"/>
      <c r="JDW623" s="1"/>
      <c r="JDX623" s="1"/>
      <c r="JDY623" s="1"/>
      <c r="JDZ623" s="1"/>
      <c r="JEA623" s="1"/>
      <c r="JEB623" s="1"/>
      <c r="JEC623" s="1"/>
      <c r="JED623" s="1"/>
      <c r="JEE623" s="1"/>
      <c r="JEF623" s="1"/>
      <c r="JEG623" s="1"/>
      <c r="JEH623" s="1"/>
      <c r="JEI623" s="1"/>
      <c r="JEJ623" s="1"/>
      <c r="JEK623" s="1"/>
      <c r="JEL623" s="1"/>
      <c r="JEM623" s="1"/>
      <c r="JEN623" s="1"/>
      <c r="JEO623" s="1"/>
      <c r="JEP623" s="1"/>
      <c r="JEQ623" s="1"/>
      <c r="JER623" s="1"/>
      <c r="JES623" s="1"/>
      <c r="JET623" s="1"/>
      <c r="JEU623" s="1"/>
      <c r="JEV623" s="1"/>
      <c r="JEW623" s="1"/>
      <c r="JEX623" s="1"/>
      <c r="JEY623" s="1"/>
      <c r="JEZ623" s="1"/>
      <c r="JFA623" s="1"/>
      <c r="JFB623" s="1"/>
      <c r="JFC623" s="1"/>
      <c r="JFD623" s="1"/>
      <c r="JFE623" s="1"/>
      <c r="JFF623" s="1"/>
      <c r="JFG623" s="1"/>
      <c r="JFH623" s="1"/>
      <c r="JFI623" s="1"/>
      <c r="JFJ623" s="1"/>
      <c r="JFK623" s="1"/>
      <c r="JFL623" s="1"/>
      <c r="JFM623" s="1"/>
      <c r="JFN623" s="1"/>
      <c r="JFO623" s="1"/>
      <c r="JFP623" s="1"/>
      <c r="JFQ623" s="1"/>
      <c r="JFR623" s="1"/>
      <c r="JFS623" s="1"/>
      <c r="JFT623" s="1"/>
      <c r="JFU623" s="1"/>
      <c r="JFV623" s="1"/>
      <c r="JFW623" s="1"/>
      <c r="JFX623" s="1"/>
      <c r="JFY623" s="1"/>
      <c r="JFZ623" s="1"/>
      <c r="JGA623" s="1"/>
      <c r="JGB623" s="1"/>
      <c r="JGC623" s="1"/>
      <c r="JGD623" s="1"/>
      <c r="JGE623" s="1"/>
      <c r="JGF623" s="1"/>
      <c r="JGG623" s="1"/>
      <c r="JGH623" s="1"/>
      <c r="JGI623" s="1"/>
      <c r="JGJ623" s="1"/>
      <c r="JGK623" s="1"/>
      <c r="JGL623" s="1"/>
      <c r="JGM623" s="1"/>
      <c r="JGN623" s="1"/>
      <c r="JGO623" s="1"/>
      <c r="JGP623" s="1"/>
      <c r="JGQ623" s="1"/>
      <c r="JGR623" s="1"/>
      <c r="JGS623" s="1"/>
      <c r="JGT623" s="1"/>
      <c r="JGU623" s="1"/>
      <c r="JGV623" s="1"/>
      <c r="JGW623" s="1"/>
      <c r="JGX623" s="1"/>
      <c r="JGY623" s="1"/>
      <c r="JGZ623" s="1"/>
      <c r="JHA623" s="1"/>
      <c r="JHB623" s="1"/>
      <c r="JHC623" s="1"/>
      <c r="JHD623" s="1"/>
      <c r="JHE623" s="1"/>
      <c r="JHF623" s="1"/>
      <c r="JHG623" s="1"/>
      <c r="JHH623" s="1"/>
      <c r="JHI623" s="1"/>
      <c r="JHJ623" s="1"/>
      <c r="JHK623" s="1"/>
      <c r="JHL623" s="1"/>
      <c r="JHM623" s="1"/>
      <c r="JHN623" s="1"/>
      <c r="JHO623" s="1"/>
      <c r="JHP623" s="1"/>
      <c r="JHQ623" s="1"/>
      <c r="JHR623" s="1"/>
      <c r="JHS623" s="1"/>
      <c r="JHT623" s="1"/>
      <c r="JHU623" s="1"/>
      <c r="JHV623" s="1"/>
      <c r="JHW623" s="1"/>
      <c r="JHX623" s="1"/>
      <c r="JHY623" s="1"/>
      <c r="JHZ623" s="1"/>
      <c r="JIA623" s="1"/>
      <c r="JIB623" s="1"/>
      <c r="JIC623" s="1"/>
      <c r="JID623" s="1"/>
      <c r="JIE623" s="1"/>
      <c r="JIF623" s="1"/>
      <c r="JIG623" s="1"/>
      <c r="JIH623" s="1"/>
      <c r="JII623" s="1"/>
      <c r="JIJ623" s="1"/>
      <c r="JIK623" s="1"/>
      <c r="JIL623" s="1"/>
      <c r="JIM623" s="1"/>
      <c r="JIN623" s="1"/>
      <c r="JIO623" s="1"/>
      <c r="JIP623" s="1"/>
      <c r="JIQ623" s="1"/>
      <c r="JIR623" s="1"/>
      <c r="JIS623" s="1"/>
      <c r="JIT623" s="1"/>
      <c r="JIU623" s="1"/>
      <c r="JIV623" s="1"/>
      <c r="JIW623" s="1"/>
      <c r="JIX623" s="1"/>
      <c r="JIY623" s="1"/>
      <c r="JIZ623" s="1"/>
      <c r="JJA623" s="1"/>
      <c r="JJB623" s="1"/>
      <c r="JJC623" s="1"/>
      <c r="JJD623" s="1"/>
      <c r="JJE623" s="1"/>
      <c r="JJF623" s="1"/>
      <c r="JJG623" s="1"/>
      <c r="JJH623" s="1"/>
      <c r="JJI623" s="1"/>
      <c r="JJJ623" s="1"/>
      <c r="JJK623" s="1"/>
      <c r="JJL623" s="1"/>
      <c r="JJM623" s="1"/>
      <c r="JJN623" s="1"/>
      <c r="JJO623" s="1"/>
      <c r="JJP623" s="1"/>
      <c r="JJQ623" s="1"/>
      <c r="JJR623" s="1"/>
      <c r="JJS623" s="1"/>
      <c r="JJT623" s="1"/>
      <c r="JJU623" s="1"/>
      <c r="JJV623" s="1"/>
      <c r="JJW623" s="1"/>
      <c r="JJX623" s="1"/>
      <c r="JJY623" s="1"/>
      <c r="JJZ623" s="1"/>
      <c r="JKA623" s="1"/>
      <c r="JKB623" s="1"/>
      <c r="JKC623" s="1"/>
      <c r="JKD623" s="1"/>
      <c r="JKE623" s="1"/>
      <c r="JKF623" s="1"/>
      <c r="JKG623" s="1"/>
      <c r="JKH623" s="1"/>
      <c r="JKI623" s="1"/>
      <c r="JKJ623" s="1"/>
      <c r="JKK623" s="1"/>
      <c r="JKL623" s="1"/>
      <c r="JKM623" s="1"/>
      <c r="JKN623" s="1"/>
      <c r="JKO623" s="1"/>
      <c r="JKP623" s="1"/>
      <c r="JKQ623" s="1"/>
      <c r="JKR623" s="1"/>
      <c r="JKS623" s="1"/>
      <c r="JKT623" s="1"/>
      <c r="JKU623" s="1"/>
      <c r="JKV623" s="1"/>
      <c r="JKW623" s="1"/>
      <c r="JKX623" s="1"/>
      <c r="JKY623" s="1"/>
      <c r="JKZ623" s="1"/>
      <c r="JLA623" s="1"/>
      <c r="JLB623" s="1"/>
      <c r="JLC623" s="1"/>
      <c r="JLD623" s="1"/>
      <c r="JLE623" s="1"/>
      <c r="JLF623" s="1"/>
      <c r="JLG623" s="1"/>
      <c r="JLH623" s="1"/>
      <c r="JLI623" s="1"/>
      <c r="JLJ623" s="1"/>
      <c r="JLK623" s="1"/>
      <c r="JLL623" s="1"/>
      <c r="JLM623" s="1"/>
      <c r="JLN623" s="1"/>
      <c r="JLO623" s="1"/>
      <c r="JLP623" s="1"/>
      <c r="JLQ623" s="1"/>
      <c r="JLR623" s="1"/>
      <c r="JLS623" s="1"/>
      <c r="JLT623" s="1"/>
      <c r="JLU623" s="1"/>
      <c r="JLV623" s="1"/>
      <c r="JLW623" s="1"/>
      <c r="JLX623" s="1"/>
      <c r="JLY623" s="1"/>
      <c r="JLZ623" s="1"/>
      <c r="JMA623" s="1"/>
      <c r="JMB623" s="1"/>
      <c r="JMC623" s="1"/>
      <c r="JMD623" s="1"/>
      <c r="JME623" s="1"/>
      <c r="JMF623" s="1"/>
      <c r="JMG623" s="1"/>
      <c r="JMH623" s="1"/>
      <c r="JMI623" s="1"/>
      <c r="JMJ623" s="1"/>
      <c r="JMK623" s="1"/>
      <c r="JML623" s="1"/>
      <c r="JMM623" s="1"/>
      <c r="JMN623" s="1"/>
      <c r="JMO623" s="1"/>
      <c r="JMP623" s="1"/>
      <c r="JMQ623" s="1"/>
      <c r="JMR623" s="1"/>
      <c r="JMS623" s="1"/>
      <c r="JMT623" s="1"/>
      <c r="JMU623" s="1"/>
      <c r="JMV623" s="1"/>
      <c r="JMW623" s="1"/>
      <c r="JMX623" s="1"/>
      <c r="JMY623" s="1"/>
      <c r="JMZ623" s="1"/>
      <c r="JNA623" s="1"/>
      <c r="JNB623" s="1"/>
      <c r="JNC623" s="1"/>
      <c r="JND623" s="1"/>
      <c r="JNE623" s="1"/>
      <c r="JNF623" s="1"/>
      <c r="JNG623" s="1"/>
      <c r="JNH623" s="1"/>
      <c r="JNI623" s="1"/>
      <c r="JNJ623" s="1"/>
      <c r="JNK623" s="1"/>
      <c r="JNL623" s="1"/>
      <c r="JNM623" s="1"/>
      <c r="JNN623" s="1"/>
      <c r="JNO623" s="1"/>
      <c r="JNP623" s="1"/>
      <c r="JNQ623" s="1"/>
      <c r="JNR623" s="1"/>
      <c r="JNS623" s="1"/>
      <c r="JNT623" s="1"/>
      <c r="JNU623" s="1"/>
      <c r="JNV623" s="1"/>
      <c r="JNW623" s="1"/>
      <c r="JNX623" s="1"/>
      <c r="JNY623" s="1"/>
      <c r="JNZ623" s="1"/>
      <c r="JOA623" s="1"/>
      <c r="JOB623" s="1"/>
      <c r="JOC623" s="1"/>
      <c r="JOD623" s="1"/>
      <c r="JOE623" s="1"/>
      <c r="JOF623" s="1"/>
      <c r="JOG623" s="1"/>
      <c r="JOH623" s="1"/>
      <c r="JOI623" s="1"/>
      <c r="JOJ623" s="1"/>
      <c r="JOK623" s="1"/>
      <c r="JOL623" s="1"/>
      <c r="JOM623" s="1"/>
      <c r="JON623" s="1"/>
      <c r="JOO623" s="1"/>
      <c r="JOP623" s="1"/>
      <c r="JOQ623" s="1"/>
      <c r="JOR623" s="1"/>
      <c r="JOS623" s="1"/>
      <c r="JOT623" s="1"/>
      <c r="JOU623" s="1"/>
      <c r="JOV623" s="1"/>
      <c r="JOW623" s="1"/>
      <c r="JOX623" s="1"/>
      <c r="JOY623" s="1"/>
      <c r="JOZ623" s="1"/>
      <c r="JPA623" s="1"/>
      <c r="JPB623" s="1"/>
      <c r="JPC623" s="1"/>
      <c r="JPD623" s="1"/>
      <c r="JPE623" s="1"/>
      <c r="JPF623" s="1"/>
      <c r="JPG623" s="1"/>
      <c r="JPH623" s="1"/>
      <c r="JPI623" s="1"/>
      <c r="JPJ623" s="1"/>
      <c r="JPK623" s="1"/>
      <c r="JPL623" s="1"/>
      <c r="JPM623" s="1"/>
      <c r="JPN623" s="1"/>
      <c r="JPO623" s="1"/>
      <c r="JPP623" s="1"/>
      <c r="JPQ623" s="1"/>
      <c r="JPR623" s="1"/>
      <c r="JPS623" s="1"/>
      <c r="JPT623" s="1"/>
      <c r="JPU623" s="1"/>
      <c r="JPV623" s="1"/>
      <c r="JPW623" s="1"/>
      <c r="JPX623" s="1"/>
      <c r="JPY623" s="1"/>
      <c r="JPZ623" s="1"/>
      <c r="JQA623" s="1"/>
      <c r="JQB623" s="1"/>
      <c r="JQC623" s="1"/>
      <c r="JQD623" s="1"/>
      <c r="JQE623" s="1"/>
      <c r="JQF623" s="1"/>
      <c r="JQG623" s="1"/>
      <c r="JQH623" s="1"/>
      <c r="JQI623" s="1"/>
      <c r="JQJ623" s="1"/>
      <c r="JQK623" s="1"/>
      <c r="JQL623" s="1"/>
      <c r="JQM623" s="1"/>
      <c r="JQN623" s="1"/>
      <c r="JQO623" s="1"/>
      <c r="JQP623" s="1"/>
      <c r="JQQ623" s="1"/>
      <c r="JQR623" s="1"/>
      <c r="JQS623" s="1"/>
      <c r="JQT623" s="1"/>
      <c r="JQU623" s="1"/>
      <c r="JQV623" s="1"/>
      <c r="JQW623" s="1"/>
      <c r="JQX623" s="1"/>
      <c r="JQY623" s="1"/>
      <c r="JQZ623" s="1"/>
      <c r="JRA623" s="1"/>
      <c r="JRB623" s="1"/>
      <c r="JRC623" s="1"/>
      <c r="JRD623" s="1"/>
      <c r="JRE623" s="1"/>
      <c r="JRF623" s="1"/>
      <c r="JRG623" s="1"/>
      <c r="JRH623" s="1"/>
      <c r="JRI623" s="1"/>
      <c r="JRJ623" s="1"/>
      <c r="JRK623" s="1"/>
      <c r="JRL623" s="1"/>
      <c r="JRM623" s="1"/>
      <c r="JRN623" s="1"/>
      <c r="JRO623" s="1"/>
      <c r="JRP623" s="1"/>
      <c r="JRQ623" s="1"/>
      <c r="JRR623" s="1"/>
      <c r="JRS623" s="1"/>
      <c r="JRT623" s="1"/>
      <c r="JRU623" s="1"/>
      <c r="JRV623" s="1"/>
      <c r="JRW623" s="1"/>
      <c r="JRX623" s="1"/>
      <c r="JRY623" s="1"/>
      <c r="JRZ623" s="1"/>
      <c r="JSA623" s="1"/>
      <c r="JSB623" s="1"/>
      <c r="JSC623" s="1"/>
      <c r="JSD623" s="1"/>
      <c r="JSE623" s="1"/>
      <c r="JSF623" s="1"/>
      <c r="JSG623" s="1"/>
      <c r="JSH623" s="1"/>
      <c r="JSI623" s="1"/>
      <c r="JSJ623" s="1"/>
      <c r="JSK623" s="1"/>
      <c r="JSL623" s="1"/>
      <c r="JSM623" s="1"/>
      <c r="JSN623" s="1"/>
      <c r="JSO623" s="1"/>
      <c r="JSP623" s="1"/>
      <c r="JSQ623" s="1"/>
      <c r="JSR623" s="1"/>
      <c r="JSS623" s="1"/>
      <c r="JST623" s="1"/>
      <c r="JSU623" s="1"/>
      <c r="JSV623" s="1"/>
      <c r="JSW623" s="1"/>
      <c r="JSX623" s="1"/>
      <c r="JSY623" s="1"/>
      <c r="JSZ623" s="1"/>
      <c r="JTA623" s="1"/>
      <c r="JTB623" s="1"/>
      <c r="JTC623" s="1"/>
      <c r="JTD623" s="1"/>
      <c r="JTE623" s="1"/>
      <c r="JTF623" s="1"/>
      <c r="JTG623" s="1"/>
      <c r="JTH623" s="1"/>
      <c r="JTI623" s="1"/>
      <c r="JTJ623" s="1"/>
      <c r="JTK623" s="1"/>
      <c r="JTL623" s="1"/>
      <c r="JTM623" s="1"/>
      <c r="JTN623" s="1"/>
      <c r="JTO623" s="1"/>
      <c r="JTP623" s="1"/>
      <c r="JTQ623" s="1"/>
      <c r="JTR623" s="1"/>
      <c r="JTS623" s="1"/>
      <c r="JTT623" s="1"/>
      <c r="JTU623" s="1"/>
      <c r="JTV623" s="1"/>
      <c r="JTW623" s="1"/>
      <c r="JTX623" s="1"/>
      <c r="JTY623" s="1"/>
      <c r="JTZ623" s="1"/>
      <c r="JUA623" s="1"/>
      <c r="JUB623" s="1"/>
      <c r="JUC623" s="1"/>
      <c r="JUD623" s="1"/>
      <c r="JUE623" s="1"/>
      <c r="JUF623" s="1"/>
      <c r="JUG623" s="1"/>
      <c r="JUH623" s="1"/>
      <c r="JUI623" s="1"/>
      <c r="JUJ623" s="1"/>
      <c r="JUK623" s="1"/>
      <c r="JUL623" s="1"/>
      <c r="JUM623" s="1"/>
      <c r="JUN623" s="1"/>
      <c r="JUO623" s="1"/>
      <c r="JUP623" s="1"/>
      <c r="JUQ623" s="1"/>
      <c r="JUR623" s="1"/>
      <c r="JUS623" s="1"/>
      <c r="JUT623" s="1"/>
      <c r="JUU623" s="1"/>
      <c r="JUV623" s="1"/>
      <c r="JUW623" s="1"/>
      <c r="JUX623" s="1"/>
      <c r="JUY623" s="1"/>
      <c r="JUZ623" s="1"/>
      <c r="JVA623" s="1"/>
      <c r="JVB623" s="1"/>
      <c r="JVC623" s="1"/>
      <c r="JVD623" s="1"/>
      <c r="JVE623" s="1"/>
      <c r="JVF623" s="1"/>
      <c r="JVG623" s="1"/>
      <c r="JVH623" s="1"/>
      <c r="JVI623" s="1"/>
      <c r="JVJ623" s="1"/>
      <c r="JVK623" s="1"/>
      <c r="JVL623" s="1"/>
      <c r="JVM623" s="1"/>
      <c r="JVN623" s="1"/>
      <c r="JVO623" s="1"/>
      <c r="JVP623" s="1"/>
      <c r="JVQ623" s="1"/>
      <c r="JVR623" s="1"/>
      <c r="JVS623" s="1"/>
      <c r="JVT623" s="1"/>
      <c r="JVU623" s="1"/>
      <c r="JVV623" s="1"/>
      <c r="JVW623" s="1"/>
      <c r="JVX623" s="1"/>
      <c r="JVY623" s="1"/>
      <c r="JVZ623" s="1"/>
      <c r="JWA623" s="1"/>
      <c r="JWB623" s="1"/>
      <c r="JWC623" s="1"/>
      <c r="JWD623" s="1"/>
      <c r="JWE623" s="1"/>
      <c r="JWF623" s="1"/>
      <c r="JWG623" s="1"/>
      <c r="JWH623" s="1"/>
      <c r="JWI623" s="1"/>
      <c r="JWJ623" s="1"/>
      <c r="JWK623" s="1"/>
      <c r="JWL623" s="1"/>
      <c r="JWM623" s="1"/>
      <c r="JWN623" s="1"/>
      <c r="JWO623" s="1"/>
      <c r="JWP623" s="1"/>
      <c r="JWQ623" s="1"/>
      <c r="JWR623" s="1"/>
      <c r="JWS623" s="1"/>
      <c r="JWT623" s="1"/>
      <c r="JWU623" s="1"/>
      <c r="JWV623" s="1"/>
      <c r="JWW623" s="1"/>
      <c r="JWX623" s="1"/>
      <c r="JWY623" s="1"/>
      <c r="JWZ623" s="1"/>
      <c r="JXA623" s="1"/>
      <c r="JXB623" s="1"/>
      <c r="JXC623" s="1"/>
      <c r="JXD623" s="1"/>
      <c r="JXE623" s="1"/>
      <c r="JXF623" s="1"/>
      <c r="JXG623" s="1"/>
      <c r="JXH623" s="1"/>
      <c r="JXI623" s="1"/>
      <c r="JXJ623" s="1"/>
      <c r="JXK623" s="1"/>
      <c r="JXL623" s="1"/>
      <c r="JXM623" s="1"/>
      <c r="JXN623" s="1"/>
      <c r="JXO623" s="1"/>
      <c r="JXP623" s="1"/>
      <c r="JXQ623" s="1"/>
      <c r="JXR623" s="1"/>
      <c r="JXS623" s="1"/>
      <c r="JXT623" s="1"/>
      <c r="JXU623" s="1"/>
      <c r="JXV623" s="1"/>
      <c r="JXW623" s="1"/>
      <c r="JXX623" s="1"/>
      <c r="JXY623" s="1"/>
      <c r="JXZ623" s="1"/>
      <c r="JYA623" s="1"/>
      <c r="JYB623" s="1"/>
      <c r="JYC623" s="1"/>
      <c r="JYD623" s="1"/>
      <c r="JYE623" s="1"/>
      <c r="JYF623" s="1"/>
      <c r="JYG623" s="1"/>
      <c r="JYH623" s="1"/>
      <c r="JYI623" s="1"/>
      <c r="JYJ623" s="1"/>
      <c r="JYK623" s="1"/>
      <c r="JYL623" s="1"/>
      <c r="JYM623" s="1"/>
      <c r="JYN623" s="1"/>
      <c r="JYO623" s="1"/>
      <c r="JYP623" s="1"/>
      <c r="JYQ623" s="1"/>
      <c r="JYR623" s="1"/>
      <c r="JYS623" s="1"/>
      <c r="JYT623" s="1"/>
      <c r="JYU623" s="1"/>
      <c r="JYV623" s="1"/>
      <c r="JYW623" s="1"/>
      <c r="JYX623" s="1"/>
      <c r="JYY623" s="1"/>
      <c r="JYZ623" s="1"/>
      <c r="JZA623" s="1"/>
      <c r="JZB623" s="1"/>
      <c r="JZC623" s="1"/>
      <c r="JZD623" s="1"/>
      <c r="JZE623" s="1"/>
      <c r="JZF623" s="1"/>
      <c r="JZG623" s="1"/>
      <c r="JZH623" s="1"/>
      <c r="JZI623" s="1"/>
      <c r="JZJ623" s="1"/>
      <c r="JZK623" s="1"/>
      <c r="JZL623" s="1"/>
      <c r="JZM623" s="1"/>
      <c r="JZN623" s="1"/>
      <c r="JZO623" s="1"/>
      <c r="JZP623" s="1"/>
      <c r="JZQ623" s="1"/>
      <c r="JZR623" s="1"/>
      <c r="JZS623" s="1"/>
      <c r="JZT623" s="1"/>
      <c r="JZU623" s="1"/>
      <c r="JZV623" s="1"/>
      <c r="JZW623" s="1"/>
      <c r="JZX623" s="1"/>
      <c r="JZY623" s="1"/>
      <c r="JZZ623" s="1"/>
      <c r="KAA623" s="1"/>
      <c r="KAB623" s="1"/>
      <c r="KAC623" s="1"/>
      <c r="KAD623" s="1"/>
      <c r="KAE623" s="1"/>
      <c r="KAF623" s="1"/>
      <c r="KAG623" s="1"/>
      <c r="KAH623" s="1"/>
      <c r="KAI623" s="1"/>
      <c r="KAJ623" s="1"/>
      <c r="KAK623" s="1"/>
      <c r="KAL623" s="1"/>
      <c r="KAM623" s="1"/>
      <c r="KAN623" s="1"/>
      <c r="KAO623" s="1"/>
      <c r="KAP623" s="1"/>
      <c r="KAQ623" s="1"/>
      <c r="KAR623" s="1"/>
      <c r="KAS623" s="1"/>
      <c r="KAT623" s="1"/>
      <c r="KAU623" s="1"/>
      <c r="KAV623" s="1"/>
      <c r="KAW623" s="1"/>
      <c r="KAX623" s="1"/>
      <c r="KAY623" s="1"/>
      <c r="KAZ623" s="1"/>
      <c r="KBA623" s="1"/>
      <c r="KBB623" s="1"/>
      <c r="KBC623" s="1"/>
      <c r="KBD623" s="1"/>
      <c r="KBE623" s="1"/>
      <c r="KBF623" s="1"/>
      <c r="KBG623" s="1"/>
      <c r="KBH623" s="1"/>
      <c r="KBI623" s="1"/>
      <c r="KBJ623" s="1"/>
      <c r="KBK623" s="1"/>
      <c r="KBL623" s="1"/>
      <c r="KBM623" s="1"/>
      <c r="KBN623" s="1"/>
      <c r="KBO623" s="1"/>
      <c r="KBP623" s="1"/>
      <c r="KBQ623" s="1"/>
      <c r="KBR623" s="1"/>
      <c r="KBS623" s="1"/>
      <c r="KBT623" s="1"/>
      <c r="KBU623" s="1"/>
      <c r="KBV623" s="1"/>
      <c r="KBW623" s="1"/>
      <c r="KBX623" s="1"/>
      <c r="KBY623" s="1"/>
      <c r="KBZ623" s="1"/>
      <c r="KCA623" s="1"/>
      <c r="KCB623" s="1"/>
      <c r="KCC623" s="1"/>
      <c r="KCD623" s="1"/>
      <c r="KCE623" s="1"/>
      <c r="KCF623" s="1"/>
      <c r="KCG623" s="1"/>
      <c r="KCH623" s="1"/>
      <c r="KCI623" s="1"/>
      <c r="KCJ623" s="1"/>
      <c r="KCK623" s="1"/>
      <c r="KCL623" s="1"/>
      <c r="KCM623" s="1"/>
      <c r="KCN623" s="1"/>
      <c r="KCO623" s="1"/>
      <c r="KCP623" s="1"/>
      <c r="KCQ623" s="1"/>
      <c r="KCR623" s="1"/>
      <c r="KCS623" s="1"/>
      <c r="KCT623" s="1"/>
      <c r="KCU623" s="1"/>
      <c r="KCV623" s="1"/>
      <c r="KCW623" s="1"/>
      <c r="KCX623" s="1"/>
      <c r="KCY623" s="1"/>
      <c r="KCZ623" s="1"/>
      <c r="KDA623" s="1"/>
      <c r="KDB623" s="1"/>
      <c r="KDC623" s="1"/>
      <c r="KDD623" s="1"/>
      <c r="KDE623" s="1"/>
      <c r="KDF623" s="1"/>
      <c r="KDG623" s="1"/>
      <c r="KDH623" s="1"/>
      <c r="KDI623" s="1"/>
      <c r="KDJ623" s="1"/>
      <c r="KDK623" s="1"/>
      <c r="KDL623" s="1"/>
      <c r="KDM623" s="1"/>
      <c r="KDN623" s="1"/>
      <c r="KDO623" s="1"/>
      <c r="KDP623" s="1"/>
      <c r="KDQ623" s="1"/>
      <c r="KDR623" s="1"/>
      <c r="KDS623" s="1"/>
      <c r="KDT623" s="1"/>
      <c r="KDU623" s="1"/>
      <c r="KDV623" s="1"/>
      <c r="KDW623" s="1"/>
      <c r="KDX623" s="1"/>
      <c r="KDY623" s="1"/>
      <c r="KDZ623" s="1"/>
      <c r="KEA623" s="1"/>
      <c r="KEB623" s="1"/>
      <c r="KEC623" s="1"/>
      <c r="KED623" s="1"/>
      <c r="KEE623" s="1"/>
      <c r="KEF623" s="1"/>
      <c r="KEG623" s="1"/>
      <c r="KEH623" s="1"/>
      <c r="KEI623" s="1"/>
      <c r="KEJ623" s="1"/>
      <c r="KEK623" s="1"/>
      <c r="KEL623" s="1"/>
      <c r="KEM623" s="1"/>
      <c r="KEN623" s="1"/>
      <c r="KEO623" s="1"/>
      <c r="KEP623" s="1"/>
      <c r="KEQ623" s="1"/>
      <c r="KER623" s="1"/>
      <c r="KES623" s="1"/>
      <c r="KET623" s="1"/>
      <c r="KEU623" s="1"/>
      <c r="KEV623" s="1"/>
      <c r="KEW623" s="1"/>
      <c r="KEX623" s="1"/>
      <c r="KEY623" s="1"/>
      <c r="KEZ623" s="1"/>
      <c r="KFA623" s="1"/>
      <c r="KFB623" s="1"/>
      <c r="KFC623" s="1"/>
      <c r="KFD623" s="1"/>
      <c r="KFE623" s="1"/>
      <c r="KFF623" s="1"/>
      <c r="KFG623" s="1"/>
      <c r="KFH623" s="1"/>
      <c r="KFI623" s="1"/>
      <c r="KFJ623" s="1"/>
      <c r="KFK623" s="1"/>
      <c r="KFL623" s="1"/>
      <c r="KFM623" s="1"/>
      <c r="KFN623" s="1"/>
      <c r="KFO623" s="1"/>
      <c r="KFP623" s="1"/>
      <c r="KFQ623" s="1"/>
      <c r="KFR623" s="1"/>
      <c r="KFS623" s="1"/>
      <c r="KFT623" s="1"/>
      <c r="KFU623" s="1"/>
      <c r="KFV623" s="1"/>
      <c r="KFW623" s="1"/>
      <c r="KFX623" s="1"/>
      <c r="KFY623" s="1"/>
      <c r="KFZ623" s="1"/>
      <c r="KGA623" s="1"/>
      <c r="KGB623" s="1"/>
      <c r="KGC623" s="1"/>
      <c r="KGD623" s="1"/>
      <c r="KGE623" s="1"/>
      <c r="KGF623" s="1"/>
      <c r="KGG623" s="1"/>
      <c r="KGH623" s="1"/>
      <c r="KGI623" s="1"/>
      <c r="KGJ623" s="1"/>
      <c r="KGK623" s="1"/>
      <c r="KGL623" s="1"/>
      <c r="KGM623" s="1"/>
      <c r="KGN623" s="1"/>
      <c r="KGO623" s="1"/>
      <c r="KGP623" s="1"/>
      <c r="KGQ623" s="1"/>
      <c r="KGR623" s="1"/>
      <c r="KGS623" s="1"/>
      <c r="KGT623" s="1"/>
      <c r="KGU623" s="1"/>
      <c r="KGV623" s="1"/>
      <c r="KGW623" s="1"/>
      <c r="KGX623" s="1"/>
      <c r="KGY623" s="1"/>
      <c r="KGZ623" s="1"/>
      <c r="KHA623" s="1"/>
      <c r="KHB623" s="1"/>
      <c r="KHC623" s="1"/>
      <c r="KHD623" s="1"/>
      <c r="KHE623" s="1"/>
      <c r="KHF623" s="1"/>
      <c r="KHG623" s="1"/>
      <c r="KHH623" s="1"/>
      <c r="KHI623" s="1"/>
      <c r="KHJ623" s="1"/>
      <c r="KHK623" s="1"/>
      <c r="KHL623" s="1"/>
      <c r="KHM623" s="1"/>
      <c r="KHN623" s="1"/>
      <c r="KHO623" s="1"/>
      <c r="KHP623" s="1"/>
      <c r="KHQ623" s="1"/>
      <c r="KHR623" s="1"/>
      <c r="KHS623" s="1"/>
      <c r="KHT623" s="1"/>
      <c r="KHU623" s="1"/>
      <c r="KHV623" s="1"/>
      <c r="KHW623" s="1"/>
      <c r="KHX623" s="1"/>
      <c r="KHY623" s="1"/>
      <c r="KHZ623" s="1"/>
      <c r="KIA623" s="1"/>
      <c r="KIB623" s="1"/>
      <c r="KIC623" s="1"/>
      <c r="KID623" s="1"/>
      <c r="KIE623" s="1"/>
      <c r="KIF623" s="1"/>
      <c r="KIG623" s="1"/>
      <c r="KIH623" s="1"/>
      <c r="KII623" s="1"/>
      <c r="KIJ623" s="1"/>
      <c r="KIK623" s="1"/>
      <c r="KIL623" s="1"/>
      <c r="KIM623" s="1"/>
      <c r="KIN623" s="1"/>
      <c r="KIO623" s="1"/>
      <c r="KIP623" s="1"/>
      <c r="KIQ623" s="1"/>
      <c r="KIR623" s="1"/>
      <c r="KIS623" s="1"/>
      <c r="KIT623" s="1"/>
      <c r="KIU623" s="1"/>
      <c r="KIV623" s="1"/>
      <c r="KIW623" s="1"/>
      <c r="KIX623" s="1"/>
      <c r="KIY623" s="1"/>
      <c r="KIZ623" s="1"/>
      <c r="KJA623" s="1"/>
      <c r="KJB623" s="1"/>
      <c r="KJC623" s="1"/>
      <c r="KJD623" s="1"/>
      <c r="KJE623" s="1"/>
      <c r="KJF623" s="1"/>
      <c r="KJG623" s="1"/>
      <c r="KJH623" s="1"/>
      <c r="KJI623" s="1"/>
      <c r="KJJ623" s="1"/>
      <c r="KJK623" s="1"/>
      <c r="KJL623" s="1"/>
      <c r="KJM623" s="1"/>
      <c r="KJN623" s="1"/>
      <c r="KJO623" s="1"/>
      <c r="KJP623" s="1"/>
      <c r="KJQ623" s="1"/>
      <c r="KJR623" s="1"/>
      <c r="KJS623" s="1"/>
      <c r="KJT623" s="1"/>
      <c r="KJU623" s="1"/>
      <c r="KJV623" s="1"/>
      <c r="KJW623" s="1"/>
      <c r="KJX623" s="1"/>
      <c r="KJY623" s="1"/>
      <c r="KJZ623" s="1"/>
      <c r="KKA623" s="1"/>
      <c r="KKB623" s="1"/>
      <c r="KKC623" s="1"/>
      <c r="KKD623" s="1"/>
      <c r="KKE623" s="1"/>
      <c r="KKF623" s="1"/>
      <c r="KKG623" s="1"/>
      <c r="KKH623" s="1"/>
      <c r="KKI623" s="1"/>
      <c r="KKJ623" s="1"/>
      <c r="KKK623" s="1"/>
      <c r="KKL623" s="1"/>
      <c r="KKM623" s="1"/>
      <c r="KKN623" s="1"/>
      <c r="KKO623" s="1"/>
      <c r="KKP623" s="1"/>
      <c r="KKQ623" s="1"/>
      <c r="KKR623" s="1"/>
      <c r="KKS623" s="1"/>
      <c r="KKT623" s="1"/>
      <c r="KKU623" s="1"/>
      <c r="KKV623" s="1"/>
      <c r="KKW623" s="1"/>
      <c r="KKX623" s="1"/>
      <c r="KKY623" s="1"/>
      <c r="KKZ623" s="1"/>
      <c r="KLA623" s="1"/>
      <c r="KLB623" s="1"/>
      <c r="KLC623" s="1"/>
      <c r="KLD623" s="1"/>
      <c r="KLE623" s="1"/>
      <c r="KLF623" s="1"/>
      <c r="KLG623" s="1"/>
      <c r="KLH623" s="1"/>
      <c r="KLI623" s="1"/>
      <c r="KLJ623" s="1"/>
      <c r="KLK623" s="1"/>
      <c r="KLL623" s="1"/>
      <c r="KLM623" s="1"/>
      <c r="KLN623" s="1"/>
      <c r="KLO623" s="1"/>
      <c r="KLP623" s="1"/>
      <c r="KLQ623" s="1"/>
      <c r="KLR623" s="1"/>
      <c r="KLS623" s="1"/>
      <c r="KLT623" s="1"/>
      <c r="KLU623" s="1"/>
      <c r="KLV623" s="1"/>
      <c r="KLW623" s="1"/>
      <c r="KLX623" s="1"/>
      <c r="KLY623" s="1"/>
      <c r="KLZ623" s="1"/>
      <c r="KMA623" s="1"/>
      <c r="KMB623" s="1"/>
      <c r="KMC623" s="1"/>
      <c r="KMD623" s="1"/>
      <c r="KME623" s="1"/>
      <c r="KMF623" s="1"/>
      <c r="KMG623" s="1"/>
      <c r="KMH623" s="1"/>
      <c r="KMI623" s="1"/>
      <c r="KMJ623" s="1"/>
      <c r="KMK623" s="1"/>
      <c r="KML623" s="1"/>
      <c r="KMM623" s="1"/>
      <c r="KMN623" s="1"/>
      <c r="KMO623" s="1"/>
      <c r="KMP623" s="1"/>
      <c r="KMQ623" s="1"/>
      <c r="KMR623" s="1"/>
      <c r="KMS623" s="1"/>
      <c r="KMT623" s="1"/>
      <c r="KMU623" s="1"/>
      <c r="KMV623" s="1"/>
      <c r="KMW623" s="1"/>
      <c r="KMX623" s="1"/>
      <c r="KMY623" s="1"/>
      <c r="KMZ623" s="1"/>
      <c r="KNA623" s="1"/>
      <c r="KNB623" s="1"/>
      <c r="KNC623" s="1"/>
      <c r="KND623" s="1"/>
      <c r="KNE623" s="1"/>
      <c r="KNF623" s="1"/>
      <c r="KNG623" s="1"/>
      <c r="KNH623" s="1"/>
      <c r="KNI623" s="1"/>
      <c r="KNJ623" s="1"/>
      <c r="KNK623" s="1"/>
      <c r="KNL623" s="1"/>
      <c r="KNM623" s="1"/>
      <c r="KNN623" s="1"/>
      <c r="KNO623" s="1"/>
      <c r="KNP623" s="1"/>
      <c r="KNQ623" s="1"/>
      <c r="KNR623" s="1"/>
      <c r="KNS623" s="1"/>
      <c r="KNT623" s="1"/>
      <c r="KNU623" s="1"/>
      <c r="KNV623" s="1"/>
      <c r="KNW623" s="1"/>
      <c r="KNX623" s="1"/>
      <c r="KNY623" s="1"/>
      <c r="KNZ623" s="1"/>
      <c r="KOA623" s="1"/>
      <c r="KOB623" s="1"/>
      <c r="KOC623" s="1"/>
      <c r="KOD623" s="1"/>
      <c r="KOE623" s="1"/>
      <c r="KOF623" s="1"/>
      <c r="KOG623" s="1"/>
      <c r="KOH623" s="1"/>
      <c r="KOI623" s="1"/>
      <c r="KOJ623" s="1"/>
      <c r="KOK623" s="1"/>
      <c r="KOL623" s="1"/>
      <c r="KOM623" s="1"/>
      <c r="KON623" s="1"/>
      <c r="KOO623" s="1"/>
      <c r="KOP623" s="1"/>
      <c r="KOQ623" s="1"/>
      <c r="KOR623" s="1"/>
      <c r="KOS623" s="1"/>
      <c r="KOT623" s="1"/>
      <c r="KOU623" s="1"/>
      <c r="KOV623" s="1"/>
      <c r="KOW623" s="1"/>
      <c r="KOX623" s="1"/>
      <c r="KOY623" s="1"/>
      <c r="KOZ623" s="1"/>
      <c r="KPA623" s="1"/>
      <c r="KPB623" s="1"/>
      <c r="KPC623" s="1"/>
      <c r="KPD623" s="1"/>
      <c r="KPE623" s="1"/>
      <c r="KPF623" s="1"/>
      <c r="KPG623" s="1"/>
      <c r="KPH623" s="1"/>
      <c r="KPI623" s="1"/>
      <c r="KPJ623" s="1"/>
      <c r="KPK623" s="1"/>
      <c r="KPL623" s="1"/>
      <c r="KPM623" s="1"/>
      <c r="KPN623" s="1"/>
      <c r="KPO623" s="1"/>
      <c r="KPP623" s="1"/>
      <c r="KPQ623" s="1"/>
      <c r="KPR623" s="1"/>
      <c r="KPS623" s="1"/>
      <c r="KPT623" s="1"/>
      <c r="KPU623" s="1"/>
      <c r="KPV623" s="1"/>
      <c r="KPW623" s="1"/>
      <c r="KPX623" s="1"/>
      <c r="KPY623" s="1"/>
      <c r="KPZ623" s="1"/>
      <c r="KQA623" s="1"/>
      <c r="KQB623" s="1"/>
      <c r="KQC623" s="1"/>
      <c r="KQD623" s="1"/>
      <c r="KQE623" s="1"/>
      <c r="KQF623" s="1"/>
      <c r="KQG623" s="1"/>
      <c r="KQH623" s="1"/>
      <c r="KQI623" s="1"/>
      <c r="KQJ623" s="1"/>
      <c r="KQK623" s="1"/>
      <c r="KQL623" s="1"/>
      <c r="KQM623" s="1"/>
      <c r="KQN623" s="1"/>
      <c r="KQO623" s="1"/>
      <c r="KQP623" s="1"/>
      <c r="KQQ623" s="1"/>
      <c r="KQR623" s="1"/>
      <c r="KQS623" s="1"/>
      <c r="KQT623" s="1"/>
      <c r="KQU623" s="1"/>
      <c r="KQV623" s="1"/>
      <c r="KQW623" s="1"/>
      <c r="KQX623" s="1"/>
      <c r="KQY623" s="1"/>
      <c r="KQZ623" s="1"/>
      <c r="KRA623" s="1"/>
      <c r="KRB623" s="1"/>
      <c r="KRC623" s="1"/>
      <c r="KRD623" s="1"/>
      <c r="KRE623" s="1"/>
      <c r="KRF623" s="1"/>
      <c r="KRG623" s="1"/>
      <c r="KRH623" s="1"/>
      <c r="KRI623" s="1"/>
      <c r="KRJ623" s="1"/>
      <c r="KRK623" s="1"/>
      <c r="KRL623" s="1"/>
      <c r="KRM623" s="1"/>
      <c r="KRN623" s="1"/>
      <c r="KRO623" s="1"/>
      <c r="KRP623" s="1"/>
      <c r="KRQ623" s="1"/>
      <c r="KRR623" s="1"/>
      <c r="KRS623" s="1"/>
      <c r="KRT623" s="1"/>
      <c r="KRU623" s="1"/>
      <c r="KRV623" s="1"/>
      <c r="KRW623" s="1"/>
      <c r="KRX623" s="1"/>
      <c r="KRY623" s="1"/>
      <c r="KRZ623" s="1"/>
      <c r="KSA623" s="1"/>
      <c r="KSB623" s="1"/>
      <c r="KSC623" s="1"/>
      <c r="KSD623" s="1"/>
      <c r="KSE623" s="1"/>
      <c r="KSF623" s="1"/>
      <c r="KSG623" s="1"/>
      <c r="KSH623" s="1"/>
      <c r="KSI623" s="1"/>
      <c r="KSJ623" s="1"/>
      <c r="KSK623" s="1"/>
      <c r="KSL623" s="1"/>
      <c r="KSM623" s="1"/>
      <c r="KSN623" s="1"/>
      <c r="KSO623" s="1"/>
      <c r="KSP623" s="1"/>
      <c r="KSQ623" s="1"/>
      <c r="KSR623" s="1"/>
      <c r="KSS623" s="1"/>
      <c r="KST623" s="1"/>
      <c r="KSU623" s="1"/>
      <c r="KSV623" s="1"/>
      <c r="KSW623" s="1"/>
      <c r="KSX623" s="1"/>
      <c r="KSY623" s="1"/>
      <c r="KSZ623" s="1"/>
      <c r="KTA623" s="1"/>
      <c r="KTB623" s="1"/>
      <c r="KTC623" s="1"/>
      <c r="KTD623" s="1"/>
      <c r="KTE623" s="1"/>
      <c r="KTF623" s="1"/>
      <c r="KTG623" s="1"/>
      <c r="KTH623" s="1"/>
      <c r="KTI623" s="1"/>
      <c r="KTJ623" s="1"/>
      <c r="KTK623" s="1"/>
      <c r="KTL623" s="1"/>
      <c r="KTM623" s="1"/>
      <c r="KTN623" s="1"/>
      <c r="KTO623" s="1"/>
      <c r="KTP623" s="1"/>
      <c r="KTQ623" s="1"/>
      <c r="KTR623" s="1"/>
      <c r="KTS623" s="1"/>
      <c r="KTT623" s="1"/>
      <c r="KTU623" s="1"/>
      <c r="KTV623" s="1"/>
      <c r="KTW623" s="1"/>
      <c r="KTX623" s="1"/>
      <c r="KTY623" s="1"/>
      <c r="KTZ623" s="1"/>
      <c r="KUA623" s="1"/>
      <c r="KUB623" s="1"/>
      <c r="KUC623" s="1"/>
      <c r="KUD623" s="1"/>
      <c r="KUE623" s="1"/>
      <c r="KUF623" s="1"/>
      <c r="KUG623" s="1"/>
      <c r="KUH623" s="1"/>
      <c r="KUI623" s="1"/>
      <c r="KUJ623" s="1"/>
      <c r="KUK623" s="1"/>
      <c r="KUL623" s="1"/>
      <c r="KUM623" s="1"/>
      <c r="KUN623" s="1"/>
      <c r="KUO623" s="1"/>
      <c r="KUP623" s="1"/>
      <c r="KUQ623" s="1"/>
      <c r="KUR623" s="1"/>
      <c r="KUS623" s="1"/>
      <c r="KUT623" s="1"/>
      <c r="KUU623" s="1"/>
      <c r="KUV623" s="1"/>
      <c r="KUW623" s="1"/>
      <c r="KUX623" s="1"/>
      <c r="KUY623" s="1"/>
      <c r="KUZ623" s="1"/>
      <c r="KVA623" s="1"/>
      <c r="KVB623" s="1"/>
      <c r="KVC623" s="1"/>
      <c r="KVD623" s="1"/>
      <c r="KVE623" s="1"/>
      <c r="KVF623" s="1"/>
      <c r="KVG623" s="1"/>
      <c r="KVH623" s="1"/>
      <c r="KVI623" s="1"/>
      <c r="KVJ623" s="1"/>
      <c r="KVK623" s="1"/>
      <c r="KVL623" s="1"/>
      <c r="KVM623" s="1"/>
      <c r="KVN623" s="1"/>
      <c r="KVO623" s="1"/>
      <c r="KVP623" s="1"/>
      <c r="KVQ623" s="1"/>
      <c r="KVR623" s="1"/>
      <c r="KVS623" s="1"/>
      <c r="KVT623" s="1"/>
      <c r="KVU623" s="1"/>
      <c r="KVV623" s="1"/>
      <c r="KVW623" s="1"/>
      <c r="KVX623" s="1"/>
      <c r="KVY623" s="1"/>
      <c r="KVZ623" s="1"/>
      <c r="KWA623" s="1"/>
      <c r="KWB623" s="1"/>
      <c r="KWC623" s="1"/>
      <c r="KWD623" s="1"/>
      <c r="KWE623" s="1"/>
      <c r="KWF623" s="1"/>
      <c r="KWG623" s="1"/>
      <c r="KWH623" s="1"/>
      <c r="KWI623" s="1"/>
      <c r="KWJ623" s="1"/>
      <c r="KWK623" s="1"/>
      <c r="KWL623" s="1"/>
      <c r="KWM623" s="1"/>
      <c r="KWN623" s="1"/>
      <c r="KWO623" s="1"/>
      <c r="KWP623" s="1"/>
      <c r="KWQ623" s="1"/>
      <c r="KWR623" s="1"/>
      <c r="KWS623" s="1"/>
      <c r="KWT623" s="1"/>
      <c r="KWU623" s="1"/>
      <c r="KWV623" s="1"/>
      <c r="KWW623" s="1"/>
      <c r="KWX623" s="1"/>
      <c r="KWY623" s="1"/>
      <c r="KWZ623" s="1"/>
      <c r="KXA623" s="1"/>
      <c r="KXB623" s="1"/>
      <c r="KXC623" s="1"/>
      <c r="KXD623" s="1"/>
      <c r="KXE623" s="1"/>
      <c r="KXF623" s="1"/>
      <c r="KXG623" s="1"/>
      <c r="KXH623" s="1"/>
      <c r="KXI623" s="1"/>
      <c r="KXJ623" s="1"/>
      <c r="KXK623" s="1"/>
      <c r="KXL623" s="1"/>
      <c r="KXM623" s="1"/>
      <c r="KXN623" s="1"/>
      <c r="KXO623" s="1"/>
      <c r="KXP623" s="1"/>
      <c r="KXQ623" s="1"/>
      <c r="KXR623" s="1"/>
      <c r="KXS623" s="1"/>
      <c r="KXT623" s="1"/>
      <c r="KXU623" s="1"/>
      <c r="KXV623" s="1"/>
      <c r="KXW623" s="1"/>
      <c r="KXX623" s="1"/>
      <c r="KXY623" s="1"/>
      <c r="KXZ623" s="1"/>
      <c r="KYA623" s="1"/>
      <c r="KYB623" s="1"/>
      <c r="KYC623" s="1"/>
      <c r="KYD623" s="1"/>
      <c r="KYE623" s="1"/>
      <c r="KYF623" s="1"/>
      <c r="KYG623" s="1"/>
      <c r="KYH623" s="1"/>
      <c r="KYI623" s="1"/>
      <c r="KYJ623" s="1"/>
      <c r="KYK623" s="1"/>
      <c r="KYL623" s="1"/>
      <c r="KYM623" s="1"/>
      <c r="KYN623" s="1"/>
      <c r="KYO623" s="1"/>
      <c r="KYP623" s="1"/>
      <c r="KYQ623" s="1"/>
      <c r="KYR623" s="1"/>
      <c r="KYS623" s="1"/>
      <c r="KYT623" s="1"/>
      <c r="KYU623" s="1"/>
      <c r="KYV623" s="1"/>
      <c r="KYW623" s="1"/>
      <c r="KYX623" s="1"/>
      <c r="KYY623" s="1"/>
      <c r="KYZ623" s="1"/>
      <c r="KZA623" s="1"/>
      <c r="KZB623" s="1"/>
      <c r="KZC623" s="1"/>
      <c r="KZD623" s="1"/>
      <c r="KZE623" s="1"/>
      <c r="KZF623" s="1"/>
      <c r="KZG623" s="1"/>
      <c r="KZH623" s="1"/>
      <c r="KZI623" s="1"/>
      <c r="KZJ623" s="1"/>
      <c r="KZK623" s="1"/>
      <c r="KZL623" s="1"/>
      <c r="KZM623" s="1"/>
      <c r="KZN623" s="1"/>
      <c r="KZO623" s="1"/>
      <c r="KZP623" s="1"/>
      <c r="KZQ623" s="1"/>
      <c r="KZR623" s="1"/>
      <c r="KZS623" s="1"/>
      <c r="KZT623" s="1"/>
      <c r="KZU623" s="1"/>
      <c r="KZV623" s="1"/>
      <c r="KZW623" s="1"/>
      <c r="KZX623" s="1"/>
      <c r="KZY623" s="1"/>
      <c r="KZZ623" s="1"/>
      <c r="LAA623" s="1"/>
      <c r="LAB623" s="1"/>
      <c r="LAC623" s="1"/>
      <c r="LAD623" s="1"/>
      <c r="LAE623" s="1"/>
      <c r="LAF623" s="1"/>
      <c r="LAG623" s="1"/>
      <c r="LAH623" s="1"/>
      <c r="LAI623" s="1"/>
      <c r="LAJ623" s="1"/>
      <c r="LAK623" s="1"/>
      <c r="LAL623" s="1"/>
      <c r="LAM623" s="1"/>
      <c r="LAN623" s="1"/>
      <c r="LAO623" s="1"/>
      <c r="LAP623" s="1"/>
      <c r="LAQ623" s="1"/>
      <c r="LAR623" s="1"/>
      <c r="LAS623" s="1"/>
      <c r="LAT623" s="1"/>
      <c r="LAU623" s="1"/>
      <c r="LAV623" s="1"/>
      <c r="LAW623" s="1"/>
      <c r="LAX623" s="1"/>
      <c r="LAY623" s="1"/>
      <c r="LAZ623" s="1"/>
      <c r="LBA623" s="1"/>
      <c r="LBB623" s="1"/>
      <c r="LBC623" s="1"/>
      <c r="LBD623" s="1"/>
      <c r="LBE623" s="1"/>
      <c r="LBF623" s="1"/>
      <c r="LBG623" s="1"/>
      <c r="LBH623" s="1"/>
      <c r="LBI623" s="1"/>
      <c r="LBJ623" s="1"/>
      <c r="LBK623" s="1"/>
      <c r="LBL623" s="1"/>
      <c r="LBM623" s="1"/>
      <c r="LBN623" s="1"/>
      <c r="LBO623" s="1"/>
      <c r="LBP623" s="1"/>
      <c r="LBQ623" s="1"/>
      <c r="LBR623" s="1"/>
      <c r="LBS623" s="1"/>
      <c r="LBT623" s="1"/>
      <c r="LBU623" s="1"/>
      <c r="LBV623" s="1"/>
      <c r="LBW623" s="1"/>
      <c r="LBX623" s="1"/>
      <c r="LBY623" s="1"/>
      <c r="LBZ623" s="1"/>
      <c r="LCA623" s="1"/>
      <c r="LCB623" s="1"/>
      <c r="LCC623" s="1"/>
      <c r="LCD623" s="1"/>
      <c r="LCE623" s="1"/>
      <c r="LCF623" s="1"/>
      <c r="LCG623" s="1"/>
      <c r="LCH623" s="1"/>
      <c r="LCI623" s="1"/>
      <c r="LCJ623" s="1"/>
      <c r="LCK623" s="1"/>
      <c r="LCL623" s="1"/>
      <c r="LCM623" s="1"/>
      <c r="LCN623" s="1"/>
      <c r="LCO623" s="1"/>
      <c r="LCP623" s="1"/>
      <c r="LCQ623" s="1"/>
      <c r="LCR623" s="1"/>
      <c r="LCS623" s="1"/>
      <c r="LCT623" s="1"/>
      <c r="LCU623" s="1"/>
      <c r="LCV623" s="1"/>
      <c r="LCW623" s="1"/>
      <c r="LCX623" s="1"/>
      <c r="LCY623" s="1"/>
      <c r="LCZ623" s="1"/>
      <c r="LDA623" s="1"/>
      <c r="LDB623" s="1"/>
      <c r="LDC623" s="1"/>
      <c r="LDD623" s="1"/>
      <c r="LDE623" s="1"/>
      <c r="LDF623" s="1"/>
      <c r="LDG623" s="1"/>
      <c r="LDH623" s="1"/>
      <c r="LDI623" s="1"/>
      <c r="LDJ623" s="1"/>
      <c r="LDK623" s="1"/>
      <c r="LDL623" s="1"/>
      <c r="LDM623" s="1"/>
      <c r="LDN623" s="1"/>
      <c r="LDO623" s="1"/>
      <c r="LDP623" s="1"/>
      <c r="LDQ623" s="1"/>
      <c r="LDR623" s="1"/>
      <c r="LDS623" s="1"/>
      <c r="LDT623" s="1"/>
      <c r="LDU623" s="1"/>
      <c r="LDV623" s="1"/>
      <c r="LDW623" s="1"/>
      <c r="LDX623" s="1"/>
      <c r="LDY623" s="1"/>
      <c r="LDZ623" s="1"/>
      <c r="LEA623" s="1"/>
      <c r="LEB623" s="1"/>
      <c r="LEC623" s="1"/>
      <c r="LED623" s="1"/>
      <c r="LEE623" s="1"/>
      <c r="LEF623" s="1"/>
      <c r="LEG623" s="1"/>
      <c r="LEH623" s="1"/>
      <c r="LEI623" s="1"/>
      <c r="LEJ623" s="1"/>
      <c r="LEK623" s="1"/>
      <c r="LEL623" s="1"/>
      <c r="LEM623" s="1"/>
      <c r="LEN623" s="1"/>
      <c r="LEO623" s="1"/>
      <c r="LEP623" s="1"/>
      <c r="LEQ623" s="1"/>
      <c r="LER623" s="1"/>
      <c r="LES623" s="1"/>
      <c r="LET623" s="1"/>
      <c r="LEU623" s="1"/>
      <c r="LEV623" s="1"/>
      <c r="LEW623" s="1"/>
      <c r="LEX623" s="1"/>
      <c r="LEY623" s="1"/>
      <c r="LEZ623" s="1"/>
      <c r="LFA623" s="1"/>
      <c r="LFB623" s="1"/>
      <c r="LFC623" s="1"/>
      <c r="LFD623" s="1"/>
      <c r="LFE623" s="1"/>
      <c r="LFF623" s="1"/>
      <c r="LFG623" s="1"/>
      <c r="LFH623" s="1"/>
      <c r="LFI623" s="1"/>
      <c r="LFJ623" s="1"/>
      <c r="LFK623" s="1"/>
      <c r="LFL623" s="1"/>
      <c r="LFM623" s="1"/>
      <c r="LFN623" s="1"/>
      <c r="LFO623" s="1"/>
      <c r="LFP623" s="1"/>
      <c r="LFQ623" s="1"/>
      <c r="LFR623" s="1"/>
      <c r="LFS623" s="1"/>
      <c r="LFT623" s="1"/>
      <c r="LFU623" s="1"/>
      <c r="LFV623" s="1"/>
      <c r="LFW623" s="1"/>
      <c r="LFX623" s="1"/>
      <c r="LFY623" s="1"/>
      <c r="LFZ623" s="1"/>
      <c r="LGA623" s="1"/>
      <c r="LGB623" s="1"/>
      <c r="LGC623" s="1"/>
      <c r="LGD623" s="1"/>
      <c r="LGE623" s="1"/>
      <c r="LGF623" s="1"/>
      <c r="LGG623" s="1"/>
      <c r="LGH623" s="1"/>
      <c r="LGI623" s="1"/>
      <c r="LGJ623" s="1"/>
      <c r="LGK623" s="1"/>
      <c r="LGL623" s="1"/>
      <c r="LGM623" s="1"/>
      <c r="LGN623" s="1"/>
      <c r="LGO623" s="1"/>
      <c r="LGP623" s="1"/>
      <c r="LGQ623" s="1"/>
      <c r="LGR623" s="1"/>
      <c r="LGS623" s="1"/>
      <c r="LGT623" s="1"/>
      <c r="LGU623" s="1"/>
      <c r="LGV623" s="1"/>
      <c r="LGW623" s="1"/>
      <c r="LGX623" s="1"/>
      <c r="LGY623" s="1"/>
      <c r="LGZ623" s="1"/>
      <c r="LHA623" s="1"/>
      <c r="LHB623" s="1"/>
      <c r="LHC623" s="1"/>
      <c r="LHD623" s="1"/>
      <c r="LHE623" s="1"/>
      <c r="LHF623" s="1"/>
      <c r="LHG623" s="1"/>
      <c r="LHH623" s="1"/>
      <c r="LHI623" s="1"/>
      <c r="LHJ623" s="1"/>
      <c r="LHK623" s="1"/>
      <c r="LHL623" s="1"/>
      <c r="LHM623" s="1"/>
      <c r="LHN623" s="1"/>
      <c r="LHO623" s="1"/>
      <c r="LHP623" s="1"/>
      <c r="LHQ623" s="1"/>
      <c r="LHR623" s="1"/>
      <c r="LHS623" s="1"/>
      <c r="LHT623" s="1"/>
      <c r="LHU623" s="1"/>
      <c r="LHV623" s="1"/>
      <c r="LHW623" s="1"/>
      <c r="LHX623" s="1"/>
      <c r="LHY623" s="1"/>
      <c r="LHZ623" s="1"/>
      <c r="LIA623" s="1"/>
      <c r="LIB623" s="1"/>
      <c r="LIC623" s="1"/>
      <c r="LID623" s="1"/>
      <c r="LIE623" s="1"/>
      <c r="LIF623" s="1"/>
      <c r="LIG623" s="1"/>
      <c r="LIH623" s="1"/>
      <c r="LII623" s="1"/>
      <c r="LIJ623" s="1"/>
      <c r="LIK623" s="1"/>
      <c r="LIL623" s="1"/>
      <c r="LIM623" s="1"/>
      <c r="LIN623" s="1"/>
      <c r="LIO623" s="1"/>
      <c r="LIP623" s="1"/>
      <c r="LIQ623" s="1"/>
      <c r="LIR623" s="1"/>
      <c r="LIS623" s="1"/>
      <c r="LIT623" s="1"/>
      <c r="LIU623" s="1"/>
      <c r="LIV623" s="1"/>
      <c r="LIW623" s="1"/>
      <c r="LIX623" s="1"/>
      <c r="LIY623" s="1"/>
      <c r="LIZ623" s="1"/>
      <c r="LJA623" s="1"/>
      <c r="LJB623" s="1"/>
      <c r="LJC623" s="1"/>
      <c r="LJD623" s="1"/>
      <c r="LJE623" s="1"/>
      <c r="LJF623" s="1"/>
      <c r="LJG623" s="1"/>
      <c r="LJH623" s="1"/>
      <c r="LJI623" s="1"/>
      <c r="LJJ623" s="1"/>
      <c r="LJK623" s="1"/>
      <c r="LJL623" s="1"/>
      <c r="LJM623" s="1"/>
      <c r="LJN623" s="1"/>
      <c r="LJO623" s="1"/>
      <c r="LJP623" s="1"/>
      <c r="LJQ623" s="1"/>
      <c r="LJR623" s="1"/>
      <c r="LJS623" s="1"/>
      <c r="LJT623" s="1"/>
      <c r="LJU623" s="1"/>
      <c r="LJV623" s="1"/>
      <c r="LJW623" s="1"/>
      <c r="LJX623" s="1"/>
      <c r="LJY623" s="1"/>
      <c r="LJZ623" s="1"/>
      <c r="LKA623" s="1"/>
      <c r="LKB623" s="1"/>
      <c r="LKC623" s="1"/>
      <c r="LKD623" s="1"/>
      <c r="LKE623" s="1"/>
      <c r="LKF623" s="1"/>
      <c r="LKG623" s="1"/>
      <c r="LKH623" s="1"/>
      <c r="LKI623" s="1"/>
      <c r="LKJ623" s="1"/>
      <c r="LKK623" s="1"/>
      <c r="LKL623" s="1"/>
      <c r="LKM623" s="1"/>
      <c r="LKN623" s="1"/>
      <c r="LKO623" s="1"/>
      <c r="LKP623" s="1"/>
      <c r="LKQ623" s="1"/>
      <c r="LKR623" s="1"/>
      <c r="LKS623" s="1"/>
      <c r="LKT623" s="1"/>
      <c r="LKU623" s="1"/>
      <c r="LKV623" s="1"/>
      <c r="LKW623" s="1"/>
      <c r="LKX623" s="1"/>
      <c r="LKY623" s="1"/>
      <c r="LKZ623" s="1"/>
      <c r="LLA623" s="1"/>
      <c r="LLB623" s="1"/>
      <c r="LLC623" s="1"/>
      <c r="LLD623" s="1"/>
      <c r="LLE623" s="1"/>
      <c r="LLF623" s="1"/>
      <c r="LLG623" s="1"/>
      <c r="LLH623" s="1"/>
      <c r="LLI623" s="1"/>
      <c r="LLJ623" s="1"/>
      <c r="LLK623" s="1"/>
      <c r="LLL623" s="1"/>
      <c r="LLM623" s="1"/>
      <c r="LLN623" s="1"/>
      <c r="LLO623" s="1"/>
      <c r="LLP623" s="1"/>
      <c r="LLQ623" s="1"/>
      <c r="LLR623" s="1"/>
      <c r="LLS623" s="1"/>
      <c r="LLT623" s="1"/>
      <c r="LLU623" s="1"/>
      <c r="LLV623" s="1"/>
      <c r="LLW623" s="1"/>
      <c r="LLX623" s="1"/>
      <c r="LLY623" s="1"/>
      <c r="LLZ623" s="1"/>
      <c r="LMA623" s="1"/>
      <c r="LMB623" s="1"/>
      <c r="LMC623" s="1"/>
      <c r="LMD623" s="1"/>
      <c r="LME623" s="1"/>
      <c r="LMF623" s="1"/>
      <c r="LMG623" s="1"/>
      <c r="LMH623" s="1"/>
      <c r="LMI623" s="1"/>
      <c r="LMJ623" s="1"/>
      <c r="LMK623" s="1"/>
      <c r="LML623" s="1"/>
      <c r="LMM623" s="1"/>
      <c r="LMN623" s="1"/>
      <c r="LMO623" s="1"/>
      <c r="LMP623" s="1"/>
      <c r="LMQ623" s="1"/>
      <c r="LMR623" s="1"/>
      <c r="LMS623" s="1"/>
      <c r="LMT623" s="1"/>
      <c r="LMU623" s="1"/>
      <c r="LMV623" s="1"/>
      <c r="LMW623" s="1"/>
      <c r="LMX623" s="1"/>
      <c r="LMY623" s="1"/>
      <c r="LMZ623" s="1"/>
      <c r="LNA623" s="1"/>
      <c r="LNB623" s="1"/>
      <c r="LNC623" s="1"/>
      <c r="LND623" s="1"/>
      <c r="LNE623" s="1"/>
      <c r="LNF623" s="1"/>
      <c r="LNG623" s="1"/>
      <c r="LNH623" s="1"/>
      <c r="LNI623" s="1"/>
      <c r="LNJ623" s="1"/>
      <c r="LNK623" s="1"/>
      <c r="LNL623" s="1"/>
      <c r="LNM623" s="1"/>
      <c r="LNN623" s="1"/>
      <c r="LNO623" s="1"/>
      <c r="LNP623" s="1"/>
      <c r="LNQ623" s="1"/>
      <c r="LNR623" s="1"/>
      <c r="LNS623" s="1"/>
      <c r="LNT623" s="1"/>
      <c r="LNU623" s="1"/>
      <c r="LNV623" s="1"/>
      <c r="LNW623" s="1"/>
      <c r="LNX623" s="1"/>
      <c r="LNY623" s="1"/>
      <c r="LNZ623" s="1"/>
      <c r="LOA623" s="1"/>
      <c r="LOB623" s="1"/>
      <c r="LOC623" s="1"/>
      <c r="LOD623" s="1"/>
      <c r="LOE623" s="1"/>
      <c r="LOF623" s="1"/>
      <c r="LOG623" s="1"/>
      <c r="LOH623" s="1"/>
      <c r="LOI623" s="1"/>
      <c r="LOJ623" s="1"/>
      <c r="LOK623" s="1"/>
      <c r="LOL623" s="1"/>
      <c r="LOM623" s="1"/>
      <c r="LON623" s="1"/>
      <c r="LOO623" s="1"/>
      <c r="LOP623" s="1"/>
      <c r="LOQ623" s="1"/>
      <c r="LOR623" s="1"/>
      <c r="LOS623" s="1"/>
      <c r="LOT623" s="1"/>
      <c r="LOU623" s="1"/>
      <c r="LOV623" s="1"/>
      <c r="LOW623" s="1"/>
      <c r="LOX623" s="1"/>
      <c r="LOY623" s="1"/>
      <c r="LOZ623" s="1"/>
      <c r="LPA623" s="1"/>
      <c r="LPB623" s="1"/>
      <c r="LPC623" s="1"/>
      <c r="LPD623" s="1"/>
      <c r="LPE623" s="1"/>
      <c r="LPF623" s="1"/>
      <c r="LPG623" s="1"/>
      <c r="LPH623" s="1"/>
      <c r="LPI623" s="1"/>
      <c r="LPJ623" s="1"/>
      <c r="LPK623" s="1"/>
      <c r="LPL623" s="1"/>
      <c r="LPM623" s="1"/>
      <c r="LPN623" s="1"/>
      <c r="LPO623" s="1"/>
      <c r="LPP623" s="1"/>
      <c r="LPQ623" s="1"/>
      <c r="LPR623" s="1"/>
      <c r="LPS623" s="1"/>
      <c r="LPT623" s="1"/>
      <c r="LPU623" s="1"/>
      <c r="LPV623" s="1"/>
      <c r="LPW623" s="1"/>
      <c r="LPX623" s="1"/>
      <c r="LPY623" s="1"/>
      <c r="LPZ623" s="1"/>
      <c r="LQA623" s="1"/>
      <c r="LQB623" s="1"/>
      <c r="LQC623" s="1"/>
      <c r="LQD623" s="1"/>
      <c r="LQE623" s="1"/>
      <c r="LQF623" s="1"/>
      <c r="LQG623" s="1"/>
      <c r="LQH623" s="1"/>
      <c r="LQI623" s="1"/>
      <c r="LQJ623" s="1"/>
      <c r="LQK623" s="1"/>
      <c r="LQL623" s="1"/>
      <c r="LQM623" s="1"/>
      <c r="LQN623" s="1"/>
      <c r="LQO623" s="1"/>
      <c r="LQP623" s="1"/>
      <c r="LQQ623" s="1"/>
      <c r="LQR623" s="1"/>
      <c r="LQS623" s="1"/>
      <c r="LQT623" s="1"/>
      <c r="LQU623" s="1"/>
      <c r="LQV623" s="1"/>
      <c r="LQW623" s="1"/>
      <c r="LQX623" s="1"/>
      <c r="LQY623" s="1"/>
      <c r="LQZ623" s="1"/>
      <c r="LRA623" s="1"/>
      <c r="LRB623" s="1"/>
      <c r="LRC623" s="1"/>
      <c r="LRD623" s="1"/>
      <c r="LRE623" s="1"/>
      <c r="LRF623" s="1"/>
      <c r="LRG623" s="1"/>
      <c r="LRH623" s="1"/>
      <c r="LRI623" s="1"/>
      <c r="LRJ623" s="1"/>
      <c r="LRK623" s="1"/>
      <c r="LRL623" s="1"/>
      <c r="LRM623" s="1"/>
      <c r="LRN623" s="1"/>
      <c r="LRO623" s="1"/>
      <c r="LRP623" s="1"/>
      <c r="LRQ623" s="1"/>
      <c r="LRR623" s="1"/>
      <c r="LRS623" s="1"/>
      <c r="LRT623" s="1"/>
      <c r="LRU623" s="1"/>
      <c r="LRV623" s="1"/>
      <c r="LRW623" s="1"/>
      <c r="LRX623" s="1"/>
      <c r="LRY623" s="1"/>
      <c r="LRZ623" s="1"/>
      <c r="LSA623" s="1"/>
      <c r="LSB623" s="1"/>
      <c r="LSC623" s="1"/>
      <c r="LSD623" s="1"/>
      <c r="LSE623" s="1"/>
      <c r="LSF623" s="1"/>
      <c r="LSG623" s="1"/>
      <c r="LSH623" s="1"/>
      <c r="LSI623" s="1"/>
      <c r="LSJ623" s="1"/>
      <c r="LSK623" s="1"/>
      <c r="LSL623" s="1"/>
      <c r="LSM623" s="1"/>
      <c r="LSN623" s="1"/>
      <c r="LSO623" s="1"/>
      <c r="LSP623" s="1"/>
      <c r="LSQ623" s="1"/>
      <c r="LSR623" s="1"/>
      <c r="LSS623" s="1"/>
      <c r="LST623" s="1"/>
      <c r="LSU623" s="1"/>
      <c r="LSV623" s="1"/>
      <c r="LSW623" s="1"/>
      <c r="LSX623" s="1"/>
      <c r="LSY623" s="1"/>
      <c r="LSZ623" s="1"/>
      <c r="LTA623" s="1"/>
      <c r="LTB623" s="1"/>
      <c r="LTC623" s="1"/>
      <c r="LTD623" s="1"/>
      <c r="LTE623" s="1"/>
      <c r="LTF623" s="1"/>
      <c r="LTG623" s="1"/>
      <c r="LTH623" s="1"/>
      <c r="LTI623" s="1"/>
      <c r="LTJ623" s="1"/>
      <c r="LTK623" s="1"/>
      <c r="LTL623" s="1"/>
      <c r="LTM623" s="1"/>
      <c r="LTN623" s="1"/>
      <c r="LTO623" s="1"/>
      <c r="LTP623" s="1"/>
      <c r="LTQ623" s="1"/>
      <c r="LTR623" s="1"/>
      <c r="LTS623" s="1"/>
      <c r="LTT623" s="1"/>
      <c r="LTU623" s="1"/>
      <c r="LTV623" s="1"/>
      <c r="LTW623" s="1"/>
      <c r="LTX623" s="1"/>
      <c r="LTY623" s="1"/>
      <c r="LTZ623" s="1"/>
      <c r="LUA623" s="1"/>
      <c r="LUB623" s="1"/>
      <c r="LUC623" s="1"/>
      <c r="LUD623" s="1"/>
      <c r="LUE623" s="1"/>
      <c r="LUF623" s="1"/>
      <c r="LUG623" s="1"/>
      <c r="LUH623" s="1"/>
      <c r="LUI623" s="1"/>
      <c r="LUJ623" s="1"/>
      <c r="LUK623" s="1"/>
      <c r="LUL623" s="1"/>
      <c r="LUM623" s="1"/>
      <c r="LUN623" s="1"/>
      <c r="LUO623" s="1"/>
      <c r="LUP623" s="1"/>
      <c r="LUQ623" s="1"/>
      <c r="LUR623" s="1"/>
      <c r="LUS623" s="1"/>
      <c r="LUT623" s="1"/>
      <c r="LUU623" s="1"/>
      <c r="LUV623" s="1"/>
      <c r="LUW623" s="1"/>
      <c r="LUX623" s="1"/>
      <c r="LUY623" s="1"/>
      <c r="LUZ623" s="1"/>
      <c r="LVA623" s="1"/>
      <c r="LVB623" s="1"/>
      <c r="LVC623" s="1"/>
      <c r="LVD623" s="1"/>
      <c r="LVE623" s="1"/>
      <c r="LVF623" s="1"/>
      <c r="LVG623" s="1"/>
      <c r="LVH623" s="1"/>
      <c r="LVI623" s="1"/>
      <c r="LVJ623" s="1"/>
      <c r="LVK623" s="1"/>
      <c r="LVL623" s="1"/>
      <c r="LVM623" s="1"/>
      <c r="LVN623" s="1"/>
      <c r="LVO623" s="1"/>
      <c r="LVP623" s="1"/>
      <c r="LVQ623" s="1"/>
      <c r="LVR623" s="1"/>
      <c r="LVS623" s="1"/>
      <c r="LVT623" s="1"/>
      <c r="LVU623" s="1"/>
      <c r="LVV623" s="1"/>
      <c r="LVW623" s="1"/>
      <c r="LVX623" s="1"/>
      <c r="LVY623" s="1"/>
      <c r="LVZ623" s="1"/>
      <c r="LWA623" s="1"/>
      <c r="LWB623" s="1"/>
      <c r="LWC623" s="1"/>
      <c r="LWD623" s="1"/>
      <c r="LWE623" s="1"/>
      <c r="LWF623" s="1"/>
      <c r="LWG623" s="1"/>
      <c r="LWH623" s="1"/>
      <c r="LWI623" s="1"/>
      <c r="LWJ623" s="1"/>
      <c r="LWK623" s="1"/>
      <c r="LWL623" s="1"/>
      <c r="LWM623" s="1"/>
      <c r="LWN623" s="1"/>
      <c r="LWO623" s="1"/>
      <c r="LWP623" s="1"/>
      <c r="LWQ623" s="1"/>
      <c r="LWR623" s="1"/>
      <c r="LWS623" s="1"/>
      <c r="LWT623" s="1"/>
      <c r="LWU623" s="1"/>
      <c r="LWV623" s="1"/>
      <c r="LWW623" s="1"/>
      <c r="LWX623" s="1"/>
      <c r="LWY623" s="1"/>
      <c r="LWZ623" s="1"/>
      <c r="LXA623" s="1"/>
      <c r="LXB623" s="1"/>
      <c r="LXC623" s="1"/>
      <c r="LXD623" s="1"/>
      <c r="LXE623" s="1"/>
      <c r="LXF623" s="1"/>
      <c r="LXG623" s="1"/>
      <c r="LXH623" s="1"/>
      <c r="LXI623" s="1"/>
      <c r="LXJ623" s="1"/>
      <c r="LXK623" s="1"/>
      <c r="LXL623" s="1"/>
      <c r="LXM623" s="1"/>
      <c r="LXN623" s="1"/>
      <c r="LXO623" s="1"/>
      <c r="LXP623" s="1"/>
      <c r="LXQ623" s="1"/>
      <c r="LXR623" s="1"/>
      <c r="LXS623" s="1"/>
      <c r="LXT623" s="1"/>
      <c r="LXU623" s="1"/>
      <c r="LXV623" s="1"/>
      <c r="LXW623" s="1"/>
      <c r="LXX623" s="1"/>
      <c r="LXY623" s="1"/>
      <c r="LXZ623" s="1"/>
      <c r="LYA623" s="1"/>
      <c r="LYB623" s="1"/>
      <c r="LYC623" s="1"/>
      <c r="LYD623" s="1"/>
      <c r="LYE623" s="1"/>
      <c r="LYF623" s="1"/>
      <c r="LYG623" s="1"/>
      <c r="LYH623" s="1"/>
      <c r="LYI623" s="1"/>
      <c r="LYJ623" s="1"/>
      <c r="LYK623" s="1"/>
      <c r="LYL623" s="1"/>
      <c r="LYM623" s="1"/>
      <c r="LYN623" s="1"/>
      <c r="LYO623" s="1"/>
      <c r="LYP623" s="1"/>
      <c r="LYQ623" s="1"/>
      <c r="LYR623" s="1"/>
      <c r="LYS623" s="1"/>
      <c r="LYT623" s="1"/>
      <c r="LYU623" s="1"/>
      <c r="LYV623" s="1"/>
      <c r="LYW623" s="1"/>
      <c r="LYX623" s="1"/>
      <c r="LYY623" s="1"/>
      <c r="LYZ623" s="1"/>
      <c r="LZA623" s="1"/>
      <c r="LZB623" s="1"/>
      <c r="LZC623" s="1"/>
      <c r="LZD623" s="1"/>
      <c r="LZE623" s="1"/>
      <c r="LZF623" s="1"/>
      <c r="LZG623" s="1"/>
      <c r="LZH623" s="1"/>
      <c r="LZI623" s="1"/>
      <c r="LZJ623" s="1"/>
      <c r="LZK623" s="1"/>
      <c r="LZL623" s="1"/>
      <c r="LZM623" s="1"/>
      <c r="LZN623" s="1"/>
      <c r="LZO623" s="1"/>
      <c r="LZP623" s="1"/>
      <c r="LZQ623" s="1"/>
      <c r="LZR623" s="1"/>
      <c r="LZS623" s="1"/>
      <c r="LZT623" s="1"/>
      <c r="LZU623" s="1"/>
      <c r="LZV623" s="1"/>
      <c r="LZW623" s="1"/>
      <c r="LZX623" s="1"/>
      <c r="LZY623" s="1"/>
      <c r="LZZ623" s="1"/>
      <c r="MAA623" s="1"/>
      <c r="MAB623" s="1"/>
      <c r="MAC623" s="1"/>
      <c r="MAD623" s="1"/>
      <c r="MAE623" s="1"/>
      <c r="MAF623" s="1"/>
      <c r="MAG623" s="1"/>
      <c r="MAH623" s="1"/>
      <c r="MAI623" s="1"/>
      <c r="MAJ623" s="1"/>
      <c r="MAK623" s="1"/>
      <c r="MAL623" s="1"/>
      <c r="MAM623" s="1"/>
      <c r="MAN623" s="1"/>
      <c r="MAO623" s="1"/>
      <c r="MAP623" s="1"/>
      <c r="MAQ623" s="1"/>
      <c r="MAR623" s="1"/>
      <c r="MAS623" s="1"/>
      <c r="MAT623" s="1"/>
      <c r="MAU623" s="1"/>
      <c r="MAV623" s="1"/>
      <c r="MAW623" s="1"/>
      <c r="MAX623" s="1"/>
      <c r="MAY623" s="1"/>
      <c r="MAZ623" s="1"/>
      <c r="MBA623" s="1"/>
      <c r="MBB623" s="1"/>
      <c r="MBC623" s="1"/>
      <c r="MBD623" s="1"/>
      <c r="MBE623" s="1"/>
      <c r="MBF623" s="1"/>
      <c r="MBG623" s="1"/>
      <c r="MBH623" s="1"/>
      <c r="MBI623" s="1"/>
      <c r="MBJ623" s="1"/>
      <c r="MBK623" s="1"/>
      <c r="MBL623" s="1"/>
      <c r="MBM623" s="1"/>
      <c r="MBN623" s="1"/>
      <c r="MBO623" s="1"/>
      <c r="MBP623" s="1"/>
      <c r="MBQ623" s="1"/>
      <c r="MBR623" s="1"/>
      <c r="MBS623" s="1"/>
      <c r="MBT623" s="1"/>
      <c r="MBU623" s="1"/>
      <c r="MBV623" s="1"/>
      <c r="MBW623" s="1"/>
      <c r="MBX623" s="1"/>
      <c r="MBY623" s="1"/>
      <c r="MBZ623" s="1"/>
      <c r="MCA623" s="1"/>
      <c r="MCB623" s="1"/>
      <c r="MCC623" s="1"/>
      <c r="MCD623" s="1"/>
      <c r="MCE623" s="1"/>
      <c r="MCF623" s="1"/>
      <c r="MCG623" s="1"/>
      <c r="MCH623" s="1"/>
      <c r="MCI623" s="1"/>
      <c r="MCJ623" s="1"/>
      <c r="MCK623" s="1"/>
      <c r="MCL623" s="1"/>
      <c r="MCM623" s="1"/>
      <c r="MCN623" s="1"/>
      <c r="MCO623" s="1"/>
      <c r="MCP623" s="1"/>
      <c r="MCQ623" s="1"/>
      <c r="MCR623" s="1"/>
      <c r="MCS623" s="1"/>
      <c r="MCT623" s="1"/>
      <c r="MCU623" s="1"/>
      <c r="MCV623" s="1"/>
      <c r="MCW623" s="1"/>
      <c r="MCX623" s="1"/>
      <c r="MCY623" s="1"/>
      <c r="MCZ623" s="1"/>
      <c r="MDA623" s="1"/>
      <c r="MDB623" s="1"/>
      <c r="MDC623" s="1"/>
      <c r="MDD623" s="1"/>
      <c r="MDE623" s="1"/>
      <c r="MDF623" s="1"/>
      <c r="MDG623" s="1"/>
      <c r="MDH623" s="1"/>
      <c r="MDI623" s="1"/>
      <c r="MDJ623" s="1"/>
      <c r="MDK623" s="1"/>
      <c r="MDL623" s="1"/>
      <c r="MDM623" s="1"/>
      <c r="MDN623" s="1"/>
      <c r="MDO623" s="1"/>
      <c r="MDP623" s="1"/>
      <c r="MDQ623" s="1"/>
      <c r="MDR623" s="1"/>
      <c r="MDS623" s="1"/>
      <c r="MDT623" s="1"/>
      <c r="MDU623" s="1"/>
      <c r="MDV623" s="1"/>
      <c r="MDW623" s="1"/>
      <c r="MDX623" s="1"/>
      <c r="MDY623" s="1"/>
      <c r="MDZ623" s="1"/>
      <c r="MEA623" s="1"/>
      <c r="MEB623" s="1"/>
      <c r="MEC623" s="1"/>
      <c r="MED623" s="1"/>
      <c r="MEE623" s="1"/>
      <c r="MEF623" s="1"/>
      <c r="MEG623" s="1"/>
      <c r="MEH623" s="1"/>
      <c r="MEI623" s="1"/>
      <c r="MEJ623" s="1"/>
      <c r="MEK623" s="1"/>
      <c r="MEL623" s="1"/>
      <c r="MEM623" s="1"/>
      <c r="MEN623" s="1"/>
      <c r="MEO623" s="1"/>
      <c r="MEP623" s="1"/>
      <c r="MEQ623" s="1"/>
      <c r="MER623" s="1"/>
      <c r="MES623" s="1"/>
      <c r="MET623" s="1"/>
      <c r="MEU623" s="1"/>
      <c r="MEV623" s="1"/>
      <c r="MEW623" s="1"/>
      <c r="MEX623" s="1"/>
      <c r="MEY623" s="1"/>
      <c r="MEZ623" s="1"/>
      <c r="MFA623" s="1"/>
      <c r="MFB623" s="1"/>
      <c r="MFC623" s="1"/>
      <c r="MFD623" s="1"/>
      <c r="MFE623" s="1"/>
      <c r="MFF623" s="1"/>
      <c r="MFG623" s="1"/>
      <c r="MFH623" s="1"/>
      <c r="MFI623" s="1"/>
      <c r="MFJ623" s="1"/>
      <c r="MFK623" s="1"/>
      <c r="MFL623" s="1"/>
      <c r="MFM623" s="1"/>
      <c r="MFN623" s="1"/>
      <c r="MFO623" s="1"/>
      <c r="MFP623" s="1"/>
      <c r="MFQ623" s="1"/>
      <c r="MFR623" s="1"/>
      <c r="MFS623" s="1"/>
      <c r="MFT623" s="1"/>
      <c r="MFU623" s="1"/>
      <c r="MFV623" s="1"/>
      <c r="MFW623" s="1"/>
      <c r="MFX623" s="1"/>
      <c r="MFY623" s="1"/>
      <c r="MFZ623" s="1"/>
      <c r="MGA623" s="1"/>
      <c r="MGB623" s="1"/>
      <c r="MGC623" s="1"/>
      <c r="MGD623" s="1"/>
      <c r="MGE623" s="1"/>
      <c r="MGF623" s="1"/>
      <c r="MGG623" s="1"/>
      <c r="MGH623" s="1"/>
      <c r="MGI623" s="1"/>
      <c r="MGJ623" s="1"/>
      <c r="MGK623" s="1"/>
      <c r="MGL623" s="1"/>
      <c r="MGM623" s="1"/>
      <c r="MGN623" s="1"/>
      <c r="MGO623" s="1"/>
      <c r="MGP623" s="1"/>
      <c r="MGQ623" s="1"/>
      <c r="MGR623" s="1"/>
      <c r="MGS623" s="1"/>
      <c r="MGT623" s="1"/>
      <c r="MGU623" s="1"/>
      <c r="MGV623" s="1"/>
      <c r="MGW623" s="1"/>
      <c r="MGX623" s="1"/>
      <c r="MGY623" s="1"/>
      <c r="MGZ623" s="1"/>
      <c r="MHA623" s="1"/>
      <c r="MHB623" s="1"/>
      <c r="MHC623" s="1"/>
      <c r="MHD623" s="1"/>
      <c r="MHE623" s="1"/>
      <c r="MHF623" s="1"/>
      <c r="MHG623" s="1"/>
      <c r="MHH623" s="1"/>
      <c r="MHI623" s="1"/>
      <c r="MHJ623" s="1"/>
      <c r="MHK623" s="1"/>
      <c r="MHL623" s="1"/>
      <c r="MHM623" s="1"/>
      <c r="MHN623" s="1"/>
      <c r="MHO623" s="1"/>
      <c r="MHP623" s="1"/>
      <c r="MHQ623" s="1"/>
      <c r="MHR623" s="1"/>
      <c r="MHS623" s="1"/>
      <c r="MHT623" s="1"/>
      <c r="MHU623" s="1"/>
      <c r="MHV623" s="1"/>
      <c r="MHW623" s="1"/>
      <c r="MHX623" s="1"/>
      <c r="MHY623" s="1"/>
      <c r="MHZ623" s="1"/>
      <c r="MIA623" s="1"/>
      <c r="MIB623" s="1"/>
      <c r="MIC623" s="1"/>
      <c r="MID623" s="1"/>
      <c r="MIE623" s="1"/>
      <c r="MIF623" s="1"/>
      <c r="MIG623" s="1"/>
      <c r="MIH623" s="1"/>
      <c r="MII623" s="1"/>
      <c r="MIJ623" s="1"/>
      <c r="MIK623" s="1"/>
      <c r="MIL623" s="1"/>
      <c r="MIM623" s="1"/>
      <c r="MIN623" s="1"/>
      <c r="MIO623" s="1"/>
      <c r="MIP623" s="1"/>
      <c r="MIQ623" s="1"/>
      <c r="MIR623" s="1"/>
      <c r="MIS623" s="1"/>
      <c r="MIT623" s="1"/>
      <c r="MIU623" s="1"/>
      <c r="MIV623" s="1"/>
      <c r="MIW623" s="1"/>
      <c r="MIX623" s="1"/>
      <c r="MIY623" s="1"/>
      <c r="MIZ623" s="1"/>
      <c r="MJA623" s="1"/>
      <c r="MJB623" s="1"/>
      <c r="MJC623" s="1"/>
      <c r="MJD623" s="1"/>
      <c r="MJE623" s="1"/>
      <c r="MJF623" s="1"/>
      <c r="MJG623" s="1"/>
      <c r="MJH623" s="1"/>
      <c r="MJI623" s="1"/>
      <c r="MJJ623" s="1"/>
      <c r="MJK623" s="1"/>
      <c r="MJL623" s="1"/>
      <c r="MJM623" s="1"/>
      <c r="MJN623" s="1"/>
      <c r="MJO623" s="1"/>
      <c r="MJP623" s="1"/>
      <c r="MJQ623" s="1"/>
      <c r="MJR623" s="1"/>
      <c r="MJS623" s="1"/>
      <c r="MJT623" s="1"/>
      <c r="MJU623" s="1"/>
      <c r="MJV623" s="1"/>
      <c r="MJW623" s="1"/>
      <c r="MJX623" s="1"/>
      <c r="MJY623" s="1"/>
      <c r="MJZ623" s="1"/>
      <c r="MKA623" s="1"/>
      <c r="MKB623" s="1"/>
      <c r="MKC623" s="1"/>
      <c r="MKD623" s="1"/>
      <c r="MKE623" s="1"/>
      <c r="MKF623" s="1"/>
      <c r="MKG623" s="1"/>
      <c r="MKH623" s="1"/>
      <c r="MKI623" s="1"/>
      <c r="MKJ623" s="1"/>
      <c r="MKK623" s="1"/>
      <c r="MKL623" s="1"/>
      <c r="MKM623" s="1"/>
      <c r="MKN623" s="1"/>
      <c r="MKO623" s="1"/>
      <c r="MKP623" s="1"/>
      <c r="MKQ623" s="1"/>
      <c r="MKR623" s="1"/>
      <c r="MKS623" s="1"/>
      <c r="MKT623" s="1"/>
      <c r="MKU623" s="1"/>
      <c r="MKV623" s="1"/>
      <c r="MKW623" s="1"/>
      <c r="MKX623" s="1"/>
      <c r="MKY623" s="1"/>
      <c r="MKZ623" s="1"/>
      <c r="MLA623" s="1"/>
      <c r="MLB623" s="1"/>
      <c r="MLC623" s="1"/>
      <c r="MLD623" s="1"/>
      <c r="MLE623" s="1"/>
      <c r="MLF623" s="1"/>
      <c r="MLG623" s="1"/>
      <c r="MLH623" s="1"/>
      <c r="MLI623" s="1"/>
      <c r="MLJ623" s="1"/>
      <c r="MLK623" s="1"/>
      <c r="MLL623" s="1"/>
      <c r="MLM623" s="1"/>
      <c r="MLN623" s="1"/>
      <c r="MLO623" s="1"/>
      <c r="MLP623" s="1"/>
      <c r="MLQ623" s="1"/>
      <c r="MLR623" s="1"/>
      <c r="MLS623" s="1"/>
      <c r="MLT623" s="1"/>
      <c r="MLU623" s="1"/>
      <c r="MLV623" s="1"/>
      <c r="MLW623" s="1"/>
      <c r="MLX623" s="1"/>
      <c r="MLY623" s="1"/>
      <c r="MLZ623" s="1"/>
      <c r="MMA623" s="1"/>
      <c r="MMB623" s="1"/>
      <c r="MMC623" s="1"/>
      <c r="MMD623" s="1"/>
      <c r="MME623" s="1"/>
      <c r="MMF623" s="1"/>
      <c r="MMG623" s="1"/>
      <c r="MMH623" s="1"/>
      <c r="MMI623" s="1"/>
      <c r="MMJ623" s="1"/>
      <c r="MMK623" s="1"/>
      <c r="MML623" s="1"/>
      <c r="MMM623" s="1"/>
      <c r="MMN623" s="1"/>
      <c r="MMO623" s="1"/>
      <c r="MMP623" s="1"/>
      <c r="MMQ623" s="1"/>
      <c r="MMR623" s="1"/>
      <c r="MMS623" s="1"/>
      <c r="MMT623" s="1"/>
      <c r="MMU623" s="1"/>
      <c r="MMV623" s="1"/>
      <c r="MMW623" s="1"/>
      <c r="MMX623" s="1"/>
      <c r="MMY623" s="1"/>
      <c r="MMZ623" s="1"/>
      <c r="MNA623" s="1"/>
      <c r="MNB623" s="1"/>
      <c r="MNC623" s="1"/>
      <c r="MND623" s="1"/>
      <c r="MNE623" s="1"/>
      <c r="MNF623" s="1"/>
      <c r="MNG623" s="1"/>
      <c r="MNH623" s="1"/>
      <c r="MNI623" s="1"/>
      <c r="MNJ623" s="1"/>
      <c r="MNK623" s="1"/>
      <c r="MNL623" s="1"/>
      <c r="MNM623" s="1"/>
      <c r="MNN623" s="1"/>
      <c r="MNO623" s="1"/>
      <c r="MNP623" s="1"/>
      <c r="MNQ623" s="1"/>
      <c r="MNR623" s="1"/>
      <c r="MNS623" s="1"/>
      <c r="MNT623" s="1"/>
      <c r="MNU623" s="1"/>
      <c r="MNV623" s="1"/>
      <c r="MNW623" s="1"/>
      <c r="MNX623" s="1"/>
      <c r="MNY623" s="1"/>
      <c r="MNZ623" s="1"/>
      <c r="MOA623" s="1"/>
      <c r="MOB623" s="1"/>
      <c r="MOC623" s="1"/>
      <c r="MOD623" s="1"/>
      <c r="MOE623" s="1"/>
      <c r="MOF623" s="1"/>
      <c r="MOG623" s="1"/>
      <c r="MOH623" s="1"/>
      <c r="MOI623" s="1"/>
      <c r="MOJ623" s="1"/>
      <c r="MOK623" s="1"/>
      <c r="MOL623" s="1"/>
      <c r="MOM623" s="1"/>
      <c r="MON623" s="1"/>
      <c r="MOO623" s="1"/>
      <c r="MOP623" s="1"/>
      <c r="MOQ623" s="1"/>
      <c r="MOR623" s="1"/>
      <c r="MOS623" s="1"/>
      <c r="MOT623" s="1"/>
      <c r="MOU623" s="1"/>
      <c r="MOV623" s="1"/>
      <c r="MOW623" s="1"/>
      <c r="MOX623" s="1"/>
      <c r="MOY623" s="1"/>
      <c r="MOZ623" s="1"/>
      <c r="MPA623" s="1"/>
      <c r="MPB623" s="1"/>
      <c r="MPC623" s="1"/>
      <c r="MPD623" s="1"/>
      <c r="MPE623" s="1"/>
      <c r="MPF623" s="1"/>
      <c r="MPG623" s="1"/>
      <c r="MPH623" s="1"/>
      <c r="MPI623" s="1"/>
      <c r="MPJ623" s="1"/>
      <c r="MPK623" s="1"/>
      <c r="MPL623" s="1"/>
      <c r="MPM623" s="1"/>
      <c r="MPN623" s="1"/>
      <c r="MPO623" s="1"/>
      <c r="MPP623" s="1"/>
      <c r="MPQ623" s="1"/>
      <c r="MPR623" s="1"/>
      <c r="MPS623" s="1"/>
      <c r="MPT623" s="1"/>
      <c r="MPU623" s="1"/>
      <c r="MPV623" s="1"/>
      <c r="MPW623" s="1"/>
      <c r="MPX623" s="1"/>
      <c r="MPY623" s="1"/>
      <c r="MPZ623" s="1"/>
      <c r="MQA623" s="1"/>
      <c r="MQB623" s="1"/>
      <c r="MQC623" s="1"/>
      <c r="MQD623" s="1"/>
      <c r="MQE623" s="1"/>
      <c r="MQF623" s="1"/>
      <c r="MQG623" s="1"/>
      <c r="MQH623" s="1"/>
      <c r="MQI623" s="1"/>
      <c r="MQJ623" s="1"/>
      <c r="MQK623" s="1"/>
      <c r="MQL623" s="1"/>
      <c r="MQM623" s="1"/>
      <c r="MQN623" s="1"/>
      <c r="MQO623" s="1"/>
      <c r="MQP623" s="1"/>
      <c r="MQQ623" s="1"/>
      <c r="MQR623" s="1"/>
      <c r="MQS623" s="1"/>
      <c r="MQT623" s="1"/>
      <c r="MQU623" s="1"/>
      <c r="MQV623" s="1"/>
      <c r="MQW623" s="1"/>
      <c r="MQX623" s="1"/>
      <c r="MQY623" s="1"/>
      <c r="MQZ623" s="1"/>
      <c r="MRA623" s="1"/>
      <c r="MRB623" s="1"/>
      <c r="MRC623" s="1"/>
      <c r="MRD623" s="1"/>
      <c r="MRE623" s="1"/>
      <c r="MRF623" s="1"/>
      <c r="MRG623" s="1"/>
      <c r="MRH623" s="1"/>
      <c r="MRI623" s="1"/>
      <c r="MRJ623" s="1"/>
      <c r="MRK623" s="1"/>
      <c r="MRL623" s="1"/>
      <c r="MRM623" s="1"/>
      <c r="MRN623" s="1"/>
      <c r="MRO623" s="1"/>
      <c r="MRP623" s="1"/>
      <c r="MRQ623" s="1"/>
      <c r="MRR623" s="1"/>
      <c r="MRS623" s="1"/>
      <c r="MRT623" s="1"/>
      <c r="MRU623" s="1"/>
      <c r="MRV623" s="1"/>
      <c r="MRW623" s="1"/>
      <c r="MRX623" s="1"/>
      <c r="MRY623" s="1"/>
      <c r="MRZ623" s="1"/>
      <c r="MSA623" s="1"/>
      <c r="MSB623" s="1"/>
      <c r="MSC623" s="1"/>
      <c r="MSD623" s="1"/>
      <c r="MSE623" s="1"/>
      <c r="MSF623" s="1"/>
      <c r="MSG623" s="1"/>
      <c r="MSH623" s="1"/>
      <c r="MSI623" s="1"/>
      <c r="MSJ623" s="1"/>
      <c r="MSK623" s="1"/>
      <c r="MSL623" s="1"/>
      <c r="MSM623" s="1"/>
      <c r="MSN623" s="1"/>
      <c r="MSO623" s="1"/>
      <c r="MSP623" s="1"/>
      <c r="MSQ623" s="1"/>
      <c r="MSR623" s="1"/>
      <c r="MSS623" s="1"/>
      <c r="MST623" s="1"/>
      <c r="MSU623" s="1"/>
      <c r="MSV623" s="1"/>
      <c r="MSW623" s="1"/>
      <c r="MSX623" s="1"/>
      <c r="MSY623" s="1"/>
      <c r="MSZ623" s="1"/>
      <c r="MTA623" s="1"/>
      <c r="MTB623" s="1"/>
      <c r="MTC623" s="1"/>
      <c r="MTD623" s="1"/>
      <c r="MTE623" s="1"/>
      <c r="MTF623" s="1"/>
      <c r="MTG623" s="1"/>
      <c r="MTH623" s="1"/>
      <c r="MTI623" s="1"/>
      <c r="MTJ623" s="1"/>
      <c r="MTK623" s="1"/>
      <c r="MTL623" s="1"/>
      <c r="MTM623" s="1"/>
      <c r="MTN623" s="1"/>
      <c r="MTO623" s="1"/>
      <c r="MTP623" s="1"/>
      <c r="MTQ623" s="1"/>
      <c r="MTR623" s="1"/>
      <c r="MTS623" s="1"/>
      <c r="MTT623" s="1"/>
      <c r="MTU623" s="1"/>
      <c r="MTV623" s="1"/>
      <c r="MTW623" s="1"/>
      <c r="MTX623" s="1"/>
      <c r="MTY623" s="1"/>
      <c r="MTZ623" s="1"/>
      <c r="MUA623" s="1"/>
      <c r="MUB623" s="1"/>
      <c r="MUC623" s="1"/>
      <c r="MUD623" s="1"/>
      <c r="MUE623" s="1"/>
      <c r="MUF623" s="1"/>
      <c r="MUG623" s="1"/>
      <c r="MUH623" s="1"/>
      <c r="MUI623" s="1"/>
      <c r="MUJ623" s="1"/>
      <c r="MUK623" s="1"/>
      <c r="MUL623" s="1"/>
      <c r="MUM623" s="1"/>
      <c r="MUN623" s="1"/>
      <c r="MUO623" s="1"/>
      <c r="MUP623" s="1"/>
      <c r="MUQ623" s="1"/>
      <c r="MUR623" s="1"/>
      <c r="MUS623" s="1"/>
      <c r="MUT623" s="1"/>
      <c r="MUU623" s="1"/>
      <c r="MUV623" s="1"/>
      <c r="MUW623" s="1"/>
      <c r="MUX623" s="1"/>
      <c r="MUY623" s="1"/>
      <c r="MUZ623" s="1"/>
      <c r="MVA623" s="1"/>
      <c r="MVB623" s="1"/>
      <c r="MVC623" s="1"/>
      <c r="MVD623" s="1"/>
      <c r="MVE623" s="1"/>
      <c r="MVF623" s="1"/>
      <c r="MVG623" s="1"/>
      <c r="MVH623" s="1"/>
      <c r="MVI623" s="1"/>
      <c r="MVJ623" s="1"/>
      <c r="MVK623" s="1"/>
      <c r="MVL623" s="1"/>
      <c r="MVM623" s="1"/>
      <c r="MVN623" s="1"/>
      <c r="MVO623" s="1"/>
      <c r="MVP623" s="1"/>
      <c r="MVQ623" s="1"/>
      <c r="MVR623" s="1"/>
      <c r="MVS623" s="1"/>
      <c r="MVT623" s="1"/>
      <c r="MVU623" s="1"/>
      <c r="MVV623" s="1"/>
      <c r="MVW623" s="1"/>
      <c r="MVX623" s="1"/>
      <c r="MVY623" s="1"/>
      <c r="MVZ623" s="1"/>
      <c r="MWA623" s="1"/>
      <c r="MWB623" s="1"/>
      <c r="MWC623" s="1"/>
      <c r="MWD623" s="1"/>
      <c r="MWE623" s="1"/>
      <c r="MWF623" s="1"/>
      <c r="MWG623" s="1"/>
      <c r="MWH623" s="1"/>
      <c r="MWI623" s="1"/>
      <c r="MWJ623" s="1"/>
      <c r="MWK623" s="1"/>
      <c r="MWL623" s="1"/>
      <c r="MWM623" s="1"/>
      <c r="MWN623" s="1"/>
      <c r="MWO623" s="1"/>
      <c r="MWP623" s="1"/>
      <c r="MWQ623" s="1"/>
      <c r="MWR623" s="1"/>
      <c r="MWS623" s="1"/>
      <c r="MWT623" s="1"/>
      <c r="MWU623" s="1"/>
      <c r="MWV623" s="1"/>
      <c r="MWW623" s="1"/>
      <c r="MWX623" s="1"/>
      <c r="MWY623" s="1"/>
      <c r="MWZ623" s="1"/>
      <c r="MXA623" s="1"/>
      <c r="MXB623" s="1"/>
      <c r="MXC623" s="1"/>
      <c r="MXD623" s="1"/>
      <c r="MXE623" s="1"/>
      <c r="MXF623" s="1"/>
      <c r="MXG623" s="1"/>
      <c r="MXH623" s="1"/>
      <c r="MXI623" s="1"/>
      <c r="MXJ623" s="1"/>
      <c r="MXK623" s="1"/>
      <c r="MXL623" s="1"/>
      <c r="MXM623" s="1"/>
      <c r="MXN623" s="1"/>
      <c r="MXO623" s="1"/>
      <c r="MXP623" s="1"/>
      <c r="MXQ623" s="1"/>
      <c r="MXR623" s="1"/>
      <c r="MXS623" s="1"/>
      <c r="MXT623" s="1"/>
      <c r="MXU623" s="1"/>
      <c r="MXV623" s="1"/>
      <c r="MXW623" s="1"/>
      <c r="MXX623" s="1"/>
      <c r="MXY623" s="1"/>
      <c r="MXZ623" s="1"/>
      <c r="MYA623" s="1"/>
      <c r="MYB623" s="1"/>
      <c r="MYC623" s="1"/>
      <c r="MYD623" s="1"/>
      <c r="MYE623" s="1"/>
      <c r="MYF623" s="1"/>
      <c r="MYG623" s="1"/>
      <c r="MYH623" s="1"/>
      <c r="MYI623" s="1"/>
      <c r="MYJ623" s="1"/>
      <c r="MYK623" s="1"/>
      <c r="MYL623" s="1"/>
      <c r="MYM623" s="1"/>
      <c r="MYN623" s="1"/>
      <c r="MYO623" s="1"/>
      <c r="MYP623" s="1"/>
      <c r="MYQ623" s="1"/>
      <c r="MYR623" s="1"/>
      <c r="MYS623" s="1"/>
      <c r="MYT623" s="1"/>
      <c r="MYU623" s="1"/>
      <c r="MYV623" s="1"/>
      <c r="MYW623" s="1"/>
      <c r="MYX623" s="1"/>
      <c r="MYY623" s="1"/>
      <c r="MYZ623" s="1"/>
      <c r="MZA623" s="1"/>
      <c r="MZB623" s="1"/>
      <c r="MZC623" s="1"/>
      <c r="MZD623" s="1"/>
      <c r="MZE623" s="1"/>
      <c r="MZF623" s="1"/>
      <c r="MZG623" s="1"/>
      <c r="MZH623" s="1"/>
      <c r="MZI623" s="1"/>
      <c r="MZJ623" s="1"/>
      <c r="MZK623" s="1"/>
      <c r="MZL623" s="1"/>
      <c r="MZM623" s="1"/>
      <c r="MZN623" s="1"/>
      <c r="MZO623" s="1"/>
      <c r="MZP623" s="1"/>
      <c r="MZQ623" s="1"/>
      <c r="MZR623" s="1"/>
      <c r="MZS623" s="1"/>
      <c r="MZT623" s="1"/>
      <c r="MZU623" s="1"/>
      <c r="MZV623" s="1"/>
      <c r="MZW623" s="1"/>
      <c r="MZX623" s="1"/>
      <c r="MZY623" s="1"/>
      <c r="MZZ623" s="1"/>
      <c r="NAA623" s="1"/>
      <c r="NAB623" s="1"/>
      <c r="NAC623" s="1"/>
      <c r="NAD623" s="1"/>
      <c r="NAE623" s="1"/>
      <c r="NAF623" s="1"/>
      <c r="NAG623" s="1"/>
      <c r="NAH623" s="1"/>
      <c r="NAI623" s="1"/>
      <c r="NAJ623" s="1"/>
      <c r="NAK623" s="1"/>
      <c r="NAL623" s="1"/>
      <c r="NAM623" s="1"/>
      <c r="NAN623" s="1"/>
      <c r="NAO623" s="1"/>
      <c r="NAP623" s="1"/>
      <c r="NAQ623" s="1"/>
      <c r="NAR623" s="1"/>
      <c r="NAS623" s="1"/>
      <c r="NAT623" s="1"/>
      <c r="NAU623" s="1"/>
      <c r="NAV623" s="1"/>
      <c r="NAW623" s="1"/>
      <c r="NAX623" s="1"/>
      <c r="NAY623" s="1"/>
      <c r="NAZ623" s="1"/>
      <c r="NBA623" s="1"/>
      <c r="NBB623" s="1"/>
      <c r="NBC623" s="1"/>
      <c r="NBD623" s="1"/>
      <c r="NBE623" s="1"/>
      <c r="NBF623" s="1"/>
      <c r="NBG623" s="1"/>
      <c r="NBH623" s="1"/>
      <c r="NBI623" s="1"/>
      <c r="NBJ623" s="1"/>
      <c r="NBK623" s="1"/>
      <c r="NBL623" s="1"/>
      <c r="NBM623" s="1"/>
      <c r="NBN623" s="1"/>
      <c r="NBO623" s="1"/>
      <c r="NBP623" s="1"/>
      <c r="NBQ623" s="1"/>
      <c r="NBR623" s="1"/>
      <c r="NBS623" s="1"/>
      <c r="NBT623" s="1"/>
      <c r="NBU623" s="1"/>
      <c r="NBV623" s="1"/>
      <c r="NBW623" s="1"/>
      <c r="NBX623" s="1"/>
      <c r="NBY623" s="1"/>
      <c r="NBZ623" s="1"/>
      <c r="NCA623" s="1"/>
      <c r="NCB623" s="1"/>
      <c r="NCC623" s="1"/>
      <c r="NCD623" s="1"/>
      <c r="NCE623" s="1"/>
      <c r="NCF623" s="1"/>
      <c r="NCG623" s="1"/>
      <c r="NCH623" s="1"/>
      <c r="NCI623" s="1"/>
      <c r="NCJ623" s="1"/>
      <c r="NCK623" s="1"/>
      <c r="NCL623" s="1"/>
      <c r="NCM623" s="1"/>
      <c r="NCN623" s="1"/>
      <c r="NCO623" s="1"/>
      <c r="NCP623" s="1"/>
      <c r="NCQ623" s="1"/>
      <c r="NCR623" s="1"/>
      <c r="NCS623" s="1"/>
      <c r="NCT623" s="1"/>
      <c r="NCU623" s="1"/>
      <c r="NCV623" s="1"/>
      <c r="NCW623" s="1"/>
      <c r="NCX623" s="1"/>
      <c r="NCY623" s="1"/>
      <c r="NCZ623" s="1"/>
      <c r="NDA623" s="1"/>
      <c r="NDB623" s="1"/>
      <c r="NDC623" s="1"/>
      <c r="NDD623" s="1"/>
      <c r="NDE623" s="1"/>
      <c r="NDF623" s="1"/>
      <c r="NDG623" s="1"/>
      <c r="NDH623" s="1"/>
      <c r="NDI623" s="1"/>
      <c r="NDJ623" s="1"/>
      <c r="NDK623" s="1"/>
      <c r="NDL623" s="1"/>
      <c r="NDM623" s="1"/>
      <c r="NDN623" s="1"/>
      <c r="NDO623" s="1"/>
      <c r="NDP623" s="1"/>
      <c r="NDQ623" s="1"/>
      <c r="NDR623" s="1"/>
      <c r="NDS623" s="1"/>
      <c r="NDT623" s="1"/>
      <c r="NDU623" s="1"/>
      <c r="NDV623" s="1"/>
      <c r="NDW623" s="1"/>
      <c r="NDX623" s="1"/>
      <c r="NDY623" s="1"/>
      <c r="NDZ623" s="1"/>
      <c r="NEA623" s="1"/>
      <c r="NEB623" s="1"/>
      <c r="NEC623" s="1"/>
      <c r="NED623" s="1"/>
      <c r="NEE623" s="1"/>
      <c r="NEF623" s="1"/>
      <c r="NEG623" s="1"/>
      <c r="NEH623" s="1"/>
      <c r="NEI623" s="1"/>
      <c r="NEJ623" s="1"/>
      <c r="NEK623" s="1"/>
      <c r="NEL623" s="1"/>
      <c r="NEM623" s="1"/>
      <c r="NEN623" s="1"/>
      <c r="NEO623" s="1"/>
      <c r="NEP623" s="1"/>
      <c r="NEQ623" s="1"/>
      <c r="NER623" s="1"/>
      <c r="NES623" s="1"/>
      <c r="NET623" s="1"/>
      <c r="NEU623" s="1"/>
      <c r="NEV623" s="1"/>
      <c r="NEW623" s="1"/>
      <c r="NEX623" s="1"/>
      <c r="NEY623" s="1"/>
      <c r="NEZ623" s="1"/>
      <c r="NFA623" s="1"/>
      <c r="NFB623" s="1"/>
      <c r="NFC623" s="1"/>
      <c r="NFD623" s="1"/>
      <c r="NFE623" s="1"/>
      <c r="NFF623" s="1"/>
      <c r="NFG623" s="1"/>
      <c r="NFH623" s="1"/>
      <c r="NFI623" s="1"/>
      <c r="NFJ623" s="1"/>
      <c r="NFK623" s="1"/>
      <c r="NFL623" s="1"/>
      <c r="NFM623" s="1"/>
      <c r="NFN623" s="1"/>
      <c r="NFO623" s="1"/>
      <c r="NFP623" s="1"/>
      <c r="NFQ623" s="1"/>
      <c r="NFR623" s="1"/>
      <c r="NFS623" s="1"/>
      <c r="NFT623" s="1"/>
      <c r="NFU623" s="1"/>
      <c r="NFV623" s="1"/>
      <c r="NFW623" s="1"/>
      <c r="NFX623" s="1"/>
      <c r="NFY623" s="1"/>
      <c r="NFZ623" s="1"/>
      <c r="NGA623" s="1"/>
      <c r="NGB623" s="1"/>
      <c r="NGC623" s="1"/>
      <c r="NGD623" s="1"/>
      <c r="NGE623" s="1"/>
      <c r="NGF623" s="1"/>
      <c r="NGG623" s="1"/>
      <c r="NGH623" s="1"/>
      <c r="NGI623" s="1"/>
      <c r="NGJ623" s="1"/>
      <c r="NGK623" s="1"/>
      <c r="NGL623" s="1"/>
      <c r="NGM623" s="1"/>
      <c r="NGN623" s="1"/>
      <c r="NGO623" s="1"/>
      <c r="NGP623" s="1"/>
      <c r="NGQ623" s="1"/>
      <c r="NGR623" s="1"/>
      <c r="NGS623" s="1"/>
      <c r="NGT623" s="1"/>
      <c r="NGU623" s="1"/>
      <c r="NGV623" s="1"/>
      <c r="NGW623" s="1"/>
      <c r="NGX623" s="1"/>
      <c r="NGY623" s="1"/>
      <c r="NGZ623" s="1"/>
      <c r="NHA623" s="1"/>
      <c r="NHB623" s="1"/>
      <c r="NHC623" s="1"/>
      <c r="NHD623" s="1"/>
      <c r="NHE623" s="1"/>
      <c r="NHF623" s="1"/>
      <c r="NHG623" s="1"/>
      <c r="NHH623" s="1"/>
      <c r="NHI623" s="1"/>
      <c r="NHJ623" s="1"/>
      <c r="NHK623" s="1"/>
      <c r="NHL623" s="1"/>
      <c r="NHM623" s="1"/>
      <c r="NHN623" s="1"/>
      <c r="NHO623" s="1"/>
      <c r="NHP623" s="1"/>
      <c r="NHQ623" s="1"/>
      <c r="NHR623" s="1"/>
      <c r="NHS623" s="1"/>
      <c r="NHT623" s="1"/>
      <c r="NHU623" s="1"/>
      <c r="NHV623" s="1"/>
      <c r="NHW623" s="1"/>
      <c r="NHX623" s="1"/>
      <c r="NHY623" s="1"/>
      <c r="NHZ623" s="1"/>
      <c r="NIA623" s="1"/>
      <c r="NIB623" s="1"/>
      <c r="NIC623" s="1"/>
      <c r="NID623" s="1"/>
      <c r="NIE623" s="1"/>
      <c r="NIF623" s="1"/>
      <c r="NIG623" s="1"/>
      <c r="NIH623" s="1"/>
      <c r="NII623" s="1"/>
      <c r="NIJ623" s="1"/>
      <c r="NIK623" s="1"/>
      <c r="NIL623" s="1"/>
      <c r="NIM623" s="1"/>
      <c r="NIN623" s="1"/>
      <c r="NIO623" s="1"/>
      <c r="NIP623" s="1"/>
      <c r="NIQ623" s="1"/>
      <c r="NIR623" s="1"/>
      <c r="NIS623" s="1"/>
      <c r="NIT623" s="1"/>
      <c r="NIU623" s="1"/>
      <c r="NIV623" s="1"/>
      <c r="NIW623" s="1"/>
      <c r="NIX623" s="1"/>
      <c r="NIY623" s="1"/>
      <c r="NIZ623" s="1"/>
      <c r="NJA623" s="1"/>
      <c r="NJB623" s="1"/>
      <c r="NJC623" s="1"/>
      <c r="NJD623" s="1"/>
      <c r="NJE623" s="1"/>
      <c r="NJF623" s="1"/>
      <c r="NJG623" s="1"/>
      <c r="NJH623" s="1"/>
      <c r="NJI623" s="1"/>
      <c r="NJJ623" s="1"/>
      <c r="NJK623" s="1"/>
      <c r="NJL623" s="1"/>
      <c r="NJM623" s="1"/>
      <c r="NJN623" s="1"/>
      <c r="NJO623" s="1"/>
      <c r="NJP623" s="1"/>
      <c r="NJQ623" s="1"/>
      <c r="NJR623" s="1"/>
      <c r="NJS623" s="1"/>
      <c r="NJT623" s="1"/>
      <c r="NJU623" s="1"/>
      <c r="NJV623" s="1"/>
      <c r="NJW623" s="1"/>
      <c r="NJX623" s="1"/>
      <c r="NJY623" s="1"/>
      <c r="NJZ623" s="1"/>
      <c r="NKA623" s="1"/>
      <c r="NKB623" s="1"/>
      <c r="NKC623" s="1"/>
      <c r="NKD623" s="1"/>
      <c r="NKE623" s="1"/>
      <c r="NKF623" s="1"/>
      <c r="NKG623" s="1"/>
      <c r="NKH623" s="1"/>
      <c r="NKI623" s="1"/>
      <c r="NKJ623" s="1"/>
      <c r="NKK623" s="1"/>
      <c r="NKL623" s="1"/>
      <c r="NKM623" s="1"/>
      <c r="NKN623" s="1"/>
      <c r="NKO623" s="1"/>
      <c r="NKP623" s="1"/>
      <c r="NKQ623" s="1"/>
      <c r="NKR623" s="1"/>
      <c r="NKS623" s="1"/>
      <c r="NKT623" s="1"/>
      <c r="NKU623" s="1"/>
      <c r="NKV623" s="1"/>
      <c r="NKW623" s="1"/>
      <c r="NKX623" s="1"/>
      <c r="NKY623" s="1"/>
      <c r="NKZ623" s="1"/>
      <c r="NLA623" s="1"/>
      <c r="NLB623" s="1"/>
      <c r="NLC623" s="1"/>
      <c r="NLD623" s="1"/>
      <c r="NLE623" s="1"/>
      <c r="NLF623" s="1"/>
      <c r="NLG623" s="1"/>
      <c r="NLH623" s="1"/>
      <c r="NLI623" s="1"/>
      <c r="NLJ623" s="1"/>
      <c r="NLK623" s="1"/>
      <c r="NLL623" s="1"/>
      <c r="NLM623" s="1"/>
      <c r="NLN623" s="1"/>
      <c r="NLO623" s="1"/>
      <c r="NLP623" s="1"/>
      <c r="NLQ623" s="1"/>
      <c r="NLR623" s="1"/>
      <c r="NLS623" s="1"/>
      <c r="NLT623" s="1"/>
      <c r="NLU623" s="1"/>
      <c r="NLV623" s="1"/>
      <c r="NLW623" s="1"/>
      <c r="NLX623" s="1"/>
      <c r="NLY623" s="1"/>
      <c r="NLZ623" s="1"/>
      <c r="NMA623" s="1"/>
      <c r="NMB623" s="1"/>
      <c r="NMC623" s="1"/>
      <c r="NMD623" s="1"/>
      <c r="NME623" s="1"/>
      <c r="NMF623" s="1"/>
      <c r="NMG623" s="1"/>
      <c r="NMH623" s="1"/>
      <c r="NMI623" s="1"/>
      <c r="NMJ623" s="1"/>
      <c r="NMK623" s="1"/>
      <c r="NML623" s="1"/>
      <c r="NMM623" s="1"/>
      <c r="NMN623" s="1"/>
      <c r="NMO623" s="1"/>
      <c r="NMP623" s="1"/>
      <c r="NMQ623" s="1"/>
      <c r="NMR623" s="1"/>
      <c r="NMS623" s="1"/>
      <c r="NMT623" s="1"/>
      <c r="NMU623" s="1"/>
      <c r="NMV623" s="1"/>
      <c r="NMW623" s="1"/>
      <c r="NMX623" s="1"/>
      <c r="NMY623" s="1"/>
      <c r="NMZ623" s="1"/>
      <c r="NNA623" s="1"/>
      <c r="NNB623" s="1"/>
      <c r="NNC623" s="1"/>
      <c r="NND623" s="1"/>
      <c r="NNE623" s="1"/>
      <c r="NNF623" s="1"/>
      <c r="NNG623" s="1"/>
      <c r="NNH623" s="1"/>
      <c r="NNI623" s="1"/>
      <c r="NNJ623" s="1"/>
      <c r="NNK623" s="1"/>
      <c r="NNL623" s="1"/>
      <c r="NNM623" s="1"/>
      <c r="NNN623" s="1"/>
      <c r="NNO623" s="1"/>
      <c r="NNP623" s="1"/>
      <c r="NNQ623" s="1"/>
      <c r="NNR623" s="1"/>
      <c r="NNS623" s="1"/>
      <c r="NNT623" s="1"/>
      <c r="NNU623" s="1"/>
      <c r="NNV623" s="1"/>
      <c r="NNW623" s="1"/>
      <c r="NNX623" s="1"/>
      <c r="NNY623" s="1"/>
      <c r="NNZ623" s="1"/>
      <c r="NOA623" s="1"/>
      <c r="NOB623" s="1"/>
      <c r="NOC623" s="1"/>
      <c r="NOD623" s="1"/>
      <c r="NOE623" s="1"/>
      <c r="NOF623" s="1"/>
      <c r="NOG623" s="1"/>
      <c r="NOH623" s="1"/>
      <c r="NOI623" s="1"/>
      <c r="NOJ623" s="1"/>
      <c r="NOK623" s="1"/>
      <c r="NOL623" s="1"/>
      <c r="NOM623" s="1"/>
      <c r="NON623" s="1"/>
      <c r="NOO623" s="1"/>
      <c r="NOP623" s="1"/>
      <c r="NOQ623" s="1"/>
      <c r="NOR623" s="1"/>
      <c r="NOS623" s="1"/>
      <c r="NOT623" s="1"/>
      <c r="NOU623" s="1"/>
      <c r="NOV623" s="1"/>
      <c r="NOW623" s="1"/>
      <c r="NOX623" s="1"/>
      <c r="NOY623" s="1"/>
      <c r="NOZ623" s="1"/>
      <c r="NPA623" s="1"/>
      <c r="NPB623" s="1"/>
      <c r="NPC623" s="1"/>
      <c r="NPD623" s="1"/>
      <c r="NPE623" s="1"/>
      <c r="NPF623" s="1"/>
      <c r="NPG623" s="1"/>
      <c r="NPH623" s="1"/>
      <c r="NPI623" s="1"/>
      <c r="NPJ623" s="1"/>
      <c r="NPK623" s="1"/>
      <c r="NPL623" s="1"/>
      <c r="NPM623" s="1"/>
      <c r="NPN623" s="1"/>
      <c r="NPO623" s="1"/>
      <c r="NPP623" s="1"/>
      <c r="NPQ623" s="1"/>
      <c r="NPR623" s="1"/>
      <c r="NPS623" s="1"/>
      <c r="NPT623" s="1"/>
      <c r="NPU623" s="1"/>
      <c r="NPV623" s="1"/>
      <c r="NPW623" s="1"/>
      <c r="NPX623" s="1"/>
      <c r="NPY623" s="1"/>
      <c r="NPZ623" s="1"/>
      <c r="NQA623" s="1"/>
      <c r="NQB623" s="1"/>
      <c r="NQC623" s="1"/>
      <c r="NQD623" s="1"/>
      <c r="NQE623" s="1"/>
      <c r="NQF623" s="1"/>
      <c r="NQG623" s="1"/>
      <c r="NQH623" s="1"/>
      <c r="NQI623" s="1"/>
      <c r="NQJ623" s="1"/>
      <c r="NQK623" s="1"/>
      <c r="NQL623" s="1"/>
      <c r="NQM623" s="1"/>
      <c r="NQN623" s="1"/>
      <c r="NQO623" s="1"/>
      <c r="NQP623" s="1"/>
      <c r="NQQ623" s="1"/>
      <c r="NQR623" s="1"/>
      <c r="NQS623" s="1"/>
      <c r="NQT623" s="1"/>
      <c r="NQU623" s="1"/>
      <c r="NQV623" s="1"/>
      <c r="NQW623" s="1"/>
      <c r="NQX623" s="1"/>
      <c r="NQY623" s="1"/>
      <c r="NQZ623" s="1"/>
      <c r="NRA623" s="1"/>
      <c r="NRB623" s="1"/>
      <c r="NRC623" s="1"/>
      <c r="NRD623" s="1"/>
      <c r="NRE623" s="1"/>
      <c r="NRF623" s="1"/>
      <c r="NRG623" s="1"/>
      <c r="NRH623" s="1"/>
      <c r="NRI623" s="1"/>
      <c r="NRJ623" s="1"/>
      <c r="NRK623" s="1"/>
      <c r="NRL623" s="1"/>
      <c r="NRM623" s="1"/>
      <c r="NRN623" s="1"/>
      <c r="NRO623" s="1"/>
      <c r="NRP623" s="1"/>
      <c r="NRQ623" s="1"/>
      <c r="NRR623" s="1"/>
      <c r="NRS623" s="1"/>
      <c r="NRT623" s="1"/>
      <c r="NRU623" s="1"/>
      <c r="NRV623" s="1"/>
      <c r="NRW623" s="1"/>
      <c r="NRX623" s="1"/>
      <c r="NRY623" s="1"/>
      <c r="NRZ623" s="1"/>
      <c r="NSA623" s="1"/>
      <c r="NSB623" s="1"/>
      <c r="NSC623" s="1"/>
      <c r="NSD623" s="1"/>
      <c r="NSE623" s="1"/>
      <c r="NSF623" s="1"/>
      <c r="NSG623" s="1"/>
      <c r="NSH623" s="1"/>
      <c r="NSI623" s="1"/>
      <c r="NSJ623" s="1"/>
      <c r="NSK623" s="1"/>
      <c r="NSL623" s="1"/>
      <c r="NSM623" s="1"/>
      <c r="NSN623" s="1"/>
      <c r="NSO623" s="1"/>
      <c r="NSP623" s="1"/>
      <c r="NSQ623" s="1"/>
      <c r="NSR623" s="1"/>
      <c r="NSS623" s="1"/>
      <c r="NST623" s="1"/>
      <c r="NSU623" s="1"/>
      <c r="NSV623" s="1"/>
      <c r="NSW623" s="1"/>
      <c r="NSX623" s="1"/>
      <c r="NSY623" s="1"/>
      <c r="NSZ623" s="1"/>
      <c r="NTA623" s="1"/>
      <c r="NTB623" s="1"/>
      <c r="NTC623" s="1"/>
      <c r="NTD623" s="1"/>
      <c r="NTE623" s="1"/>
      <c r="NTF623" s="1"/>
      <c r="NTG623" s="1"/>
      <c r="NTH623" s="1"/>
      <c r="NTI623" s="1"/>
      <c r="NTJ623" s="1"/>
      <c r="NTK623" s="1"/>
      <c r="NTL623" s="1"/>
      <c r="NTM623" s="1"/>
      <c r="NTN623" s="1"/>
      <c r="NTO623" s="1"/>
      <c r="NTP623" s="1"/>
      <c r="NTQ623" s="1"/>
      <c r="NTR623" s="1"/>
      <c r="NTS623" s="1"/>
      <c r="NTT623" s="1"/>
      <c r="NTU623" s="1"/>
      <c r="NTV623" s="1"/>
      <c r="NTW623" s="1"/>
      <c r="NTX623" s="1"/>
      <c r="NTY623" s="1"/>
      <c r="NTZ623" s="1"/>
      <c r="NUA623" s="1"/>
      <c r="NUB623" s="1"/>
      <c r="NUC623" s="1"/>
      <c r="NUD623" s="1"/>
      <c r="NUE623" s="1"/>
      <c r="NUF623" s="1"/>
      <c r="NUG623" s="1"/>
      <c r="NUH623" s="1"/>
      <c r="NUI623" s="1"/>
      <c r="NUJ623" s="1"/>
      <c r="NUK623" s="1"/>
      <c r="NUL623" s="1"/>
      <c r="NUM623" s="1"/>
      <c r="NUN623" s="1"/>
      <c r="NUO623" s="1"/>
      <c r="NUP623" s="1"/>
      <c r="NUQ623" s="1"/>
      <c r="NUR623" s="1"/>
      <c r="NUS623" s="1"/>
      <c r="NUT623" s="1"/>
      <c r="NUU623" s="1"/>
      <c r="NUV623" s="1"/>
      <c r="NUW623" s="1"/>
      <c r="NUX623" s="1"/>
      <c r="NUY623" s="1"/>
      <c r="NUZ623" s="1"/>
      <c r="NVA623" s="1"/>
      <c r="NVB623" s="1"/>
      <c r="NVC623" s="1"/>
      <c r="NVD623" s="1"/>
      <c r="NVE623" s="1"/>
      <c r="NVF623" s="1"/>
      <c r="NVG623" s="1"/>
      <c r="NVH623" s="1"/>
      <c r="NVI623" s="1"/>
      <c r="NVJ623" s="1"/>
      <c r="NVK623" s="1"/>
      <c r="NVL623" s="1"/>
      <c r="NVM623" s="1"/>
      <c r="NVN623" s="1"/>
      <c r="NVO623" s="1"/>
      <c r="NVP623" s="1"/>
      <c r="NVQ623" s="1"/>
      <c r="NVR623" s="1"/>
      <c r="NVS623" s="1"/>
      <c r="NVT623" s="1"/>
      <c r="NVU623" s="1"/>
      <c r="NVV623" s="1"/>
      <c r="NVW623" s="1"/>
      <c r="NVX623" s="1"/>
      <c r="NVY623" s="1"/>
      <c r="NVZ623" s="1"/>
      <c r="NWA623" s="1"/>
      <c r="NWB623" s="1"/>
      <c r="NWC623" s="1"/>
      <c r="NWD623" s="1"/>
      <c r="NWE623" s="1"/>
      <c r="NWF623" s="1"/>
      <c r="NWG623" s="1"/>
      <c r="NWH623" s="1"/>
      <c r="NWI623" s="1"/>
      <c r="NWJ623" s="1"/>
      <c r="NWK623" s="1"/>
      <c r="NWL623" s="1"/>
      <c r="NWM623" s="1"/>
      <c r="NWN623" s="1"/>
      <c r="NWO623" s="1"/>
      <c r="NWP623" s="1"/>
      <c r="NWQ623" s="1"/>
      <c r="NWR623" s="1"/>
      <c r="NWS623" s="1"/>
      <c r="NWT623" s="1"/>
      <c r="NWU623" s="1"/>
      <c r="NWV623" s="1"/>
      <c r="NWW623" s="1"/>
      <c r="NWX623" s="1"/>
      <c r="NWY623" s="1"/>
      <c r="NWZ623" s="1"/>
      <c r="NXA623" s="1"/>
      <c r="NXB623" s="1"/>
      <c r="NXC623" s="1"/>
      <c r="NXD623" s="1"/>
      <c r="NXE623" s="1"/>
      <c r="NXF623" s="1"/>
      <c r="NXG623" s="1"/>
      <c r="NXH623" s="1"/>
      <c r="NXI623" s="1"/>
      <c r="NXJ623" s="1"/>
      <c r="NXK623" s="1"/>
      <c r="NXL623" s="1"/>
      <c r="NXM623" s="1"/>
      <c r="NXN623" s="1"/>
      <c r="NXO623" s="1"/>
      <c r="NXP623" s="1"/>
      <c r="NXQ623" s="1"/>
      <c r="NXR623" s="1"/>
      <c r="NXS623" s="1"/>
      <c r="NXT623" s="1"/>
      <c r="NXU623" s="1"/>
      <c r="NXV623" s="1"/>
      <c r="NXW623" s="1"/>
      <c r="NXX623" s="1"/>
      <c r="NXY623" s="1"/>
      <c r="NXZ623" s="1"/>
      <c r="NYA623" s="1"/>
      <c r="NYB623" s="1"/>
      <c r="NYC623" s="1"/>
      <c r="NYD623" s="1"/>
      <c r="NYE623" s="1"/>
      <c r="NYF623" s="1"/>
      <c r="NYG623" s="1"/>
      <c r="NYH623" s="1"/>
      <c r="NYI623" s="1"/>
      <c r="NYJ623" s="1"/>
      <c r="NYK623" s="1"/>
      <c r="NYL623" s="1"/>
      <c r="NYM623" s="1"/>
      <c r="NYN623" s="1"/>
      <c r="NYO623" s="1"/>
      <c r="NYP623" s="1"/>
      <c r="NYQ623" s="1"/>
      <c r="NYR623" s="1"/>
      <c r="NYS623" s="1"/>
      <c r="NYT623" s="1"/>
      <c r="NYU623" s="1"/>
      <c r="NYV623" s="1"/>
      <c r="NYW623" s="1"/>
      <c r="NYX623" s="1"/>
      <c r="NYY623" s="1"/>
      <c r="NYZ623" s="1"/>
      <c r="NZA623" s="1"/>
      <c r="NZB623" s="1"/>
      <c r="NZC623" s="1"/>
      <c r="NZD623" s="1"/>
      <c r="NZE623" s="1"/>
      <c r="NZF623" s="1"/>
      <c r="NZG623" s="1"/>
      <c r="NZH623" s="1"/>
      <c r="NZI623" s="1"/>
      <c r="NZJ623" s="1"/>
      <c r="NZK623" s="1"/>
      <c r="NZL623" s="1"/>
      <c r="NZM623" s="1"/>
      <c r="NZN623" s="1"/>
      <c r="NZO623" s="1"/>
      <c r="NZP623" s="1"/>
      <c r="NZQ623" s="1"/>
      <c r="NZR623" s="1"/>
      <c r="NZS623" s="1"/>
      <c r="NZT623" s="1"/>
      <c r="NZU623" s="1"/>
      <c r="NZV623" s="1"/>
      <c r="NZW623" s="1"/>
      <c r="NZX623" s="1"/>
      <c r="NZY623" s="1"/>
      <c r="NZZ623" s="1"/>
      <c r="OAA623" s="1"/>
      <c r="OAB623" s="1"/>
      <c r="OAC623" s="1"/>
      <c r="OAD623" s="1"/>
      <c r="OAE623" s="1"/>
      <c r="OAF623" s="1"/>
      <c r="OAG623" s="1"/>
      <c r="OAH623" s="1"/>
      <c r="OAI623" s="1"/>
      <c r="OAJ623" s="1"/>
      <c r="OAK623" s="1"/>
      <c r="OAL623" s="1"/>
      <c r="OAM623" s="1"/>
      <c r="OAN623" s="1"/>
      <c r="OAO623" s="1"/>
      <c r="OAP623" s="1"/>
      <c r="OAQ623" s="1"/>
      <c r="OAR623" s="1"/>
      <c r="OAS623" s="1"/>
      <c r="OAT623" s="1"/>
      <c r="OAU623" s="1"/>
      <c r="OAV623" s="1"/>
      <c r="OAW623" s="1"/>
      <c r="OAX623" s="1"/>
      <c r="OAY623" s="1"/>
      <c r="OAZ623" s="1"/>
      <c r="OBA623" s="1"/>
      <c r="OBB623" s="1"/>
      <c r="OBC623" s="1"/>
      <c r="OBD623" s="1"/>
      <c r="OBE623" s="1"/>
      <c r="OBF623" s="1"/>
      <c r="OBG623" s="1"/>
      <c r="OBH623" s="1"/>
      <c r="OBI623" s="1"/>
      <c r="OBJ623" s="1"/>
      <c r="OBK623" s="1"/>
      <c r="OBL623" s="1"/>
      <c r="OBM623" s="1"/>
      <c r="OBN623" s="1"/>
      <c r="OBO623" s="1"/>
      <c r="OBP623" s="1"/>
      <c r="OBQ623" s="1"/>
      <c r="OBR623" s="1"/>
      <c r="OBS623" s="1"/>
      <c r="OBT623" s="1"/>
      <c r="OBU623" s="1"/>
      <c r="OBV623" s="1"/>
      <c r="OBW623" s="1"/>
      <c r="OBX623" s="1"/>
      <c r="OBY623" s="1"/>
      <c r="OBZ623" s="1"/>
      <c r="OCA623" s="1"/>
      <c r="OCB623" s="1"/>
      <c r="OCC623" s="1"/>
      <c r="OCD623" s="1"/>
      <c r="OCE623" s="1"/>
      <c r="OCF623" s="1"/>
      <c r="OCG623" s="1"/>
      <c r="OCH623" s="1"/>
      <c r="OCI623" s="1"/>
      <c r="OCJ623" s="1"/>
      <c r="OCK623" s="1"/>
      <c r="OCL623" s="1"/>
      <c r="OCM623" s="1"/>
      <c r="OCN623" s="1"/>
      <c r="OCO623" s="1"/>
      <c r="OCP623" s="1"/>
      <c r="OCQ623" s="1"/>
      <c r="OCR623" s="1"/>
      <c r="OCS623" s="1"/>
      <c r="OCT623" s="1"/>
      <c r="OCU623" s="1"/>
      <c r="OCV623" s="1"/>
      <c r="OCW623" s="1"/>
      <c r="OCX623" s="1"/>
      <c r="OCY623" s="1"/>
      <c r="OCZ623" s="1"/>
      <c r="ODA623" s="1"/>
      <c r="ODB623" s="1"/>
      <c r="ODC623" s="1"/>
      <c r="ODD623" s="1"/>
      <c r="ODE623" s="1"/>
      <c r="ODF623" s="1"/>
      <c r="ODG623" s="1"/>
      <c r="ODH623" s="1"/>
      <c r="ODI623" s="1"/>
      <c r="ODJ623" s="1"/>
      <c r="ODK623" s="1"/>
      <c r="ODL623" s="1"/>
      <c r="ODM623" s="1"/>
      <c r="ODN623" s="1"/>
      <c r="ODO623" s="1"/>
      <c r="ODP623" s="1"/>
      <c r="ODQ623" s="1"/>
      <c r="ODR623" s="1"/>
      <c r="ODS623" s="1"/>
      <c r="ODT623" s="1"/>
      <c r="ODU623" s="1"/>
      <c r="ODV623" s="1"/>
      <c r="ODW623" s="1"/>
      <c r="ODX623" s="1"/>
      <c r="ODY623" s="1"/>
      <c r="ODZ623" s="1"/>
      <c r="OEA623" s="1"/>
      <c r="OEB623" s="1"/>
      <c r="OEC623" s="1"/>
      <c r="OED623" s="1"/>
      <c r="OEE623" s="1"/>
      <c r="OEF623" s="1"/>
      <c r="OEG623" s="1"/>
      <c r="OEH623" s="1"/>
      <c r="OEI623" s="1"/>
      <c r="OEJ623" s="1"/>
      <c r="OEK623" s="1"/>
      <c r="OEL623" s="1"/>
      <c r="OEM623" s="1"/>
      <c r="OEN623" s="1"/>
      <c r="OEO623" s="1"/>
      <c r="OEP623" s="1"/>
      <c r="OEQ623" s="1"/>
      <c r="OER623" s="1"/>
      <c r="OES623" s="1"/>
      <c r="OET623" s="1"/>
      <c r="OEU623" s="1"/>
      <c r="OEV623" s="1"/>
      <c r="OEW623" s="1"/>
      <c r="OEX623" s="1"/>
      <c r="OEY623" s="1"/>
      <c r="OEZ623" s="1"/>
      <c r="OFA623" s="1"/>
      <c r="OFB623" s="1"/>
      <c r="OFC623" s="1"/>
      <c r="OFD623" s="1"/>
      <c r="OFE623" s="1"/>
      <c r="OFF623" s="1"/>
      <c r="OFG623" s="1"/>
      <c r="OFH623" s="1"/>
      <c r="OFI623" s="1"/>
      <c r="OFJ623" s="1"/>
      <c r="OFK623" s="1"/>
      <c r="OFL623" s="1"/>
      <c r="OFM623" s="1"/>
      <c r="OFN623" s="1"/>
      <c r="OFO623" s="1"/>
      <c r="OFP623" s="1"/>
      <c r="OFQ623" s="1"/>
      <c r="OFR623" s="1"/>
      <c r="OFS623" s="1"/>
      <c r="OFT623" s="1"/>
      <c r="OFU623" s="1"/>
      <c r="OFV623" s="1"/>
      <c r="OFW623" s="1"/>
      <c r="OFX623" s="1"/>
      <c r="OFY623" s="1"/>
      <c r="OFZ623" s="1"/>
      <c r="OGA623" s="1"/>
      <c r="OGB623" s="1"/>
      <c r="OGC623" s="1"/>
      <c r="OGD623" s="1"/>
      <c r="OGE623" s="1"/>
      <c r="OGF623" s="1"/>
      <c r="OGG623" s="1"/>
      <c r="OGH623" s="1"/>
      <c r="OGI623" s="1"/>
      <c r="OGJ623" s="1"/>
      <c r="OGK623" s="1"/>
      <c r="OGL623" s="1"/>
      <c r="OGM623" s="1"/>
      <c r="OGN623" s="1"/>
      <c r="OGO623" s="1"/>
      <c r="OGP623" s="1"/>
      <c r="OGQ623" s="1"/>
      <c r="OGR623" s="1"/>
      <c r="OGS623" s="1"/>
      <c r="OGT623" s="1"/>
      <c r="OGU623" s="1"/>
      <c r="OGV623" s="1"/>
      <c r="OGW623" s="1"/>
      <c r="OGX623" s="1"/>
      <c r="OGY623" s="1"/>
      <c r="OGZ623" s="1"/>
      <c r="OHA623" s="1"/>
      <c r="OHB623" s="1"/>
      <c r="OHC623" s="1"/>
      <c r="OHD623" s="1"/>
      <c r="OHE623" s="1"/>
      <c r="OHF623" s="1"/>
      <c r="OHG623" s="1"/>
      <c r="OHH623" s="1"/>
      <c r="OHI623" s="1"/>
      <c r="OHJ623" s="1"/>
      <c r="OHK623" s="1"/>
      <c r="OHL623" s="1"/>
      <c r="OHM623" s="1"/>
      <c r="OHN623" s="1"/>
      <c r="OHO623" s="1"/>
      <c r="OHP623" s="1"/>
      <c r="OHQ623" s="1"/>
      <c r="OHR623" s="1"/>
      <c r="OHS623" s="1"/>
      <c r="OHT623" s="1"/>
      <c r="OHU623" s="1"/>
      <c r="OHV623" s="1"/>
      <c r="OHW623" s="1"/>
      <c r="OHX623" s="1"/>
      <c r="OHY623" s="1"/>
      <c r="OHZ623" s="1"/>
      <c r="OIA623" s="1"/>
      <c r="OIB623" s="1"/>
      <c r="OIC623" s="1"/>
      <c r="OID623" s="1"/>
      <c r="OIE623" s="1"/>
      <c r="OIF623" s="1"/>
      <c r="OIG623" s="1"/>
      <c r="OIH623" s="1"/>
      <c r="OII623" s="1"/>
      <c r="OIJ623" s="1"/>
      <c r="OIK623" s="1"/>
      <c r="OIL623" s="1"/>
      <c r="OIM623" s="1"/>
      <c r="OIN623" s="1"/>
      <c r="OIO623" s="1"/>
      <c r="OIP623" s="1"/>
      <c r="OIQ623" s="1"/>
      <c r="OIR623" s="1"/>
      <c r="OIS623" s="1"/>
      <c r="OIT623" s="1"/>
      <c r="OIU623" s="1"/>
      <c r="OIV623" s="1"/>
      <c r="OIW623" s="1"/>
      <c r="OIX623" s="1"/>
      <c r="OIY623" s="1"/>
      <c r="OIZ623" s="1"/>
      <c r="OJA623" s="1"/>
      <c r="OJB623" s="1"/>
      <c r="OJC623" s="1"/>
      <c r="OJD623" s="1"/>
      <c r="OJE623" s="1"/>
      <c r="OJF623" s="1"/>
      <c r="OJG623" s="1"/>
      <c r="OJH623" s="1"/>
      <c r="OJI623" s="1"/>
      <c r="OJJ623" s="1"/>
      <c r="OJK623" s="1"/>
      <c r="OJL623" s="1"/>
      <c r="OJM623" s="1"/>
      <c r="OJN623" s="1"/>
      <c r="OJO623" s="1"/>
      <c r="OJP623" s="1"/>
      <c r="OJQ623" s="1"/>
      <c r="OJR623" s="1"/>
      <c r="OJS623" s="1"/>
      <c r="OJT623" s="1"/>
      <c r="OJU623" s="1"/>
      <c r="OJV623" s="1"/>
      <c r="OJW623" s="1"/>
      <c r="OJX623" s="1"/>
      <c r="OJY623" s="1"/>
      <c r="OJZ623" s="1"/>
      <c r="OKA623" s="1"/>
      <c r="OKB623" s="1"/>
      <c r="OKC623" s="1"/>
      <c r="OKD623" s="1"/>
      <c r="OKE623" s="1"/>
      <c r="OKF623" s="1"/>
      <c r="OKG623" s="1"/>
      <c r="OKH623" s="1"/>
      <c r="OKI623" s="1"/>
      <c r="OKJ623" s="1"/>
      <c r="OKK623" s="1"/>
      <c r="OKL623" s="1"/>
      <c r="OKM623" s="1"/>
      <c r="OKN623" s="1"/>
      <c r="OKO623" s="1"/>
      <c r="OKP623" s="1"/>
      <c r="OKQ623" s="1"/>
      <c r="OKR623" s="1"/>
      <c r="OKS623" s="1"/>
      <c r="OKT623" s="1"/>
      <c r="OKU623" s="1"/>
      <c r="OKV623" s="1"/>
      <c r="OKW623" s="1"/>
      <c r="OKX623" s="1"/>
      <c r="OKY623" s="1"/>
      <c r="OKZ623" s="1"/>
      <c r="OLA623" s="1"/>
      <c r="OLB623" s="1"/>
      <c r="OLC623" s="1"/>
      <c r="OLD623" s="1"/>
      <c r="OLE623" s="1"/>
      <c r="OLF623" s="1"/>
      <c r="OLG623" s="1"/>
      <c r="OLH623" s="1"/>
      <c r="OLI623" s="1"/>
      <c r="OLJ623" s="1"/>
      <c r="OLK623" s="1"/>
      <c r="OLL623" s="1"/>
      <c r="OLM623" s="1"/>
      <c r="OLN623" s="1"/>
      <c r="OLO623" s="1"/>
      <c r="OLP623" s="1"/>
      <c r="OLQ623" s="1"/>
      <c r="OLR623" s="1"/>
      <c r="OLS623" s="1"/>
      <c r="OLT623" s="1"/>
      <c r="OLU623" s="1"/>
      <c r="OLV623" s="1"/>
      <c r="OLW623" s="1"/>
      <c r="OLX623" s="1"/>
      <c r="OLY623" s="1"/>
      <c r="OLZ623" s="1"/>
      <c r="OMA623" s="1"/>
      <c r="OMB623" s="1"/>
      <c r="OMC623" s="1"/>
      <c r="OMD623" s="1"/>
      <c r="OME623" s="1"/>
      <c r="OMF623" s="1"/>
      <c r="OMG623" s="1"/>
      <c r="OMH623" s="1"/>
      <c r="OMI623" s="1"/>
      <c r="OMJ623" s="1"/>
      <c r="OMK623" s="1"/>
      <c r="OML623" s="1"/>
      <c r="OMM623" s="1"/>
      <c r="OMN623" s="1"/>
      <c r="OMO623" s="1"/>
      <c r="OMP623" s="1"/>
      <c r="OMQ623" s="1"/>
      <c r="OMR623" s="1"/>
      <c r="OMS623" s="1"/>
      <c r="OMT623" s="1"/>
      <c r="OMU623" s="1"/>
      <c r="OMV623" s="1"/>
      <c r="OMW623" s="1"/>
      <c r="OMX623" s="1"/>
      <c r="OMY623" s="1"/>
      <c r="OMZ623" s="1"/>
      <c r="ONA623" s="1"/>
      <c r="ONB623" s="1"/>
      <c r="ONC623" s="1"/>
      <c r="OND623" s="1"/>
      <c r="ONE623" s="1"/>
      <c r="ONF623" s="1"/>
      <c r="ONG623" s="1"/>
      <c r="ONH623" s="1"/>
      <c r="ONI623" s="1"/>
      <c r="ONJ623" s="1"/>
      <c r="ONK623" s="1"/>
      <c r="ONL623" s="1"/>
      <c r="ONM623" s="1"/>
      <c r="ONN623" s="1"/>
      <c r="ONO623" s="1"/>
      <c r="ONP623" s="1"/>
      <c r="ONQ623" s="1"/>
      <c r="ONR623" s="1"/>
      <c r="ONS623" s="1"/>
      <c r="ONT623" s="1"/>
      <c r="ONU623" s="1"/>
      <c r="ONV623" s="1"/>
      <c r="ONW623" s="1"/>
      <c r="ONX623" s="1"/>
      <c r="ONY623" s="1"/>
      <c r="ONZ623" s="1"/>
      <c r="OOA623" s="1"/>
      <c r="OOB623" s="1"/>
      <c r="OOC623" s="1"/>
      <c r="OOD623" s="1"/>
      <c r="OOE623" s="1"/>
      <c r="OOF623" s="1"/>
      <c r="OOG623" s="1"/>
      <c r="OOH623" s="1"/>
      <c r="OOI623" s="1"/>
      <c r="OOJ623" s="1"/>
      <c r="OOK623" s="1"/>
      <c r="OOL623" s="1"/>
      <c r="OOM623" s="1"/>
      <c r="OON623" s="1"/>
      <c r="OOO623" s="1"/>
      <c r="OOP623" s="1"/>
      <c r="OOQ623" s="1"/>
      <c r="OOR623" s="1"/>
      <c r="OOS623" s="1"/>
      <c r="OOT623" s="1"/>
      <c r="OOU623" s="1"/>
      <c r="OOV623" s="1"/>
      <c r="OOW623" s="1"/>
      <c r="OOX623" s="1"/>
      <c r="OOY623" s="1"/>
      <c r="OOZ623" s="1"/>
      <c r="OPA623" s="1"/>
      <c r="OPB623" s="1"/>
      <c r="OPC623" s="1"/>
      <c r="OPD623" s="1"/>
      <c r="OPE623" s="1"/>
      <c r="OPF623" s="1"/>
      <c r="OPG623" s="1"/>
      <c r="OPH623" s="1"/>
      <c r="OPI623" s="1"/>
      <c r="OPJ623" s="1"/>
      <c r="OPK623" s="1"/>
      <c r="OPL623" s="1"/>
      <c r="OPM623" s="1"/>
      <c r="OPN623" s="1"/>
      <c r="OPO623" s="1"/>
      <c r="OPP623" s="1"/>
      <c r="OPQ623" s="1"/>
      <c r="OPR623" s="1"/>
      <c r="OPS623" s="1"/>
      <c r="OPT623" s="1"/>
      <c r="OPU623" s="1"/>
      <c r="OPV623" s="1"/>
      <c r="OPW623" s="1"/>
      <c r="OPX623" s="1"/>
      <c r="OPY623" s="1"/>
      <c r="OPZ623" s="1"/>
      <c r="OQA623" s="1"/>
      <c r="OQB623" s="1"/>
      <c r="OQC623" s="1"/>
      <c r="OQD623" s="1"/>
      <c r="OQE623" s="1"/>
      <c r="OQF623" s="1"/>
      <c r="OQG623" s="1"/>
      <c r="OQH623" s="1"/>
      <c r="OQI623" s="1"/>
      <c r="OQJ623" s="1"/>
      <c r="OQK623" s="1"/>
      <c r="OQL623" s="1"/>
      <c r="OQM623" s="1"/>
      <c r="OQN623" s="1"/>
      <c r="OQO623" s="1"/>
      <c r="OQP623" s="1"/>
      <c r="OQQ623" s="1"/>
      <c r="OQR623" s="1"/>
      <c r="OQS623" s="1"/>
      <c r="OQT623" s="1"/>
      <c r="OQU623" s="1"/>
      <c r="OQV623" s="1"/>
      <c r="OQW623" s="1"/>
      <c r="OQX623" s="1"/>
      <c r="OQY623" s="1"/>
      <c r="OQZ623" s="1"/>
      <c r="ORA623" s="1"/>
      <c r="ORB623" s="1"/>
      <c r="ORC623" s="1"/>
      <c r="ORD623" s="1"/>
      <c r="ORE623" s="1"/>
      <c r="ORF623" s="1"/>
      <c r="ORG623" s="1"/>
      <c r="ORH623" s="1"/>
      <c r="ORI623" s="1"/>
      <c r="ORJ623" s="1"/>
      <c r="ORK623" s="1"/>
      <c r="ORL623" s="1"/>
      <c r="ORM623" s="1"/>
      <c r="ORN623" s="1"/>
      <c r="ORO623" s="1"/>
      <c r="ORP623" s="1"/>
      <c r="ORQ623" s="1"/>
      <c r="ORR623" s="1"/>
      <c r="ORS623" s="1"/>
      <c r="ORT623" s="1"/>
      <c r="ORU623" s="1"/>
      <c r="ORV623" s="1"/>
      <c r="ORW623" s="1"/>
      <c r="ORX623" s="1"/>
      <c r="ORY623" s="1"/>
      <c r="ORZ623" s="1"/>
      <c r="OSA623" s="1"/>
      <c r="OSB623" s="1"/>
      <c r="OSC623" s="1"/>
      <c r="OSD623" s="1"/>
      <c r="OSE623" s="1"/>
      <c r="OSF623" s="1"/>
      <c r="OSG623" s="1"/>
      <c r="OSH623" s="1"/>
      <c r="OSI623" s="1"/>
      <c r="OSJ623" s="1"/>
      <c r="OSK623" s="1"/>
      <c r="OSL623" s="1"/>
      <c r="OSM623" s="1"/>
      <c r="OSN623" s="1"/>
      <c r="OSO623" s="1"/>
      <c r="OSP623" s="1"/>
      <c r="OSQ623" s="1"/>
      <c r="OSR623" s="1"/>
      <c r="OSS623" s="1"/>
      <c r="OST623" s="1"/>
      <c r="OSU623" s="1"/>
      <c r="OSV623" s="1"/>
      <c r="OSW623" s="1"/>
      <c r="OSX623" s="1"/>
      <c r="OSY623" s="1"/>
      <c r="OSZ623" s="1"/>
      <c r="OTA623" s="1"/>
      <c r="OTB623" s="1"/>
      <c r="OTC623" s="1"/>
      <c r="OTD623" s="1"/>
      <c r="OTE623" s="1"/>
      <c r="OTF623" s="1"/>
      <c r="OTG623" s="1"/>
      <c r="OTH623" s="1"/>
      <c r="OTI623" s="1"/>
      <c r="OTJ623" s="1"/>
      <c r="OTK623" s="1"/>
      <c r="OTL623" s="1"/>
      <c r="OTM623" s="1"/>
      <c r="OTN623" s="1"/>
      <c r="OTO623" s="1"/>
      <c r="OTP623" s="1"/>
      <c r="OTQ623" s="1"/>
      <c r="OTR623" s="1"/>
      <c r="OTS623" s="1"/>
      <c r="OTT623" s="1"/>
      <c r="OTU623" s="1"/>
      <c r="OTV623" s="1"/>
      <c r="OTW623" s="1"/>
      <c r="OTX623" s="1"/>
      <c r="OTY623" s="1"/>
      <c r="OTZ623" s="1"/>
      <c r="OUA623" s="1"/>
      <c r="OUB623" s="1"/>
      <c r="OUC623" s="1"/>
      <c r="OUD623" s="1"/>
      <c r="OUE623" s="1"/>
      <c r="OUF623" s="1"/>
      <c r="OUG623" s="1"/>
      <c r="OUH623" s="1"/>
      <c r="OUI623" s="1"/>
      <c r="OUJ623" s="1"/>
      <c r="OUK623" s="1"/>
      <c r="OUL623" s="1"/>
      <c r="OUM623" s="1"/>
      <c r="OUN623" s="1"/>
      <c r="OUO623" s="1"/>
      <c r="OUP623" s="1"/>
      <c r="OUQ623" s="1"/>
      <c r="OUR623" s="1"/>
      <c r="OUS623" s="1"/>
      <c r="OUT623" s="1"/>
      <c r="OUU623" s="1"/>
      <c r="OUV623" s="1"/>
      <c r="OUW623" s="1"/>
      <c r="OUX623" s="1"/>
      <c r="OUY623" s="1"/>
      <c r="OUZ623" s="1"/>
      <c r="OVA623" s="1"/>
      <c r="OVB623" s="1"/>
      <c r="OVC623" s="1"/>
      <c r="OVD623" s="1"/>
      <c r="OVE623" s="1"/>
      <c r="OVF623" s="1"/>
      <c r="OVG623" s="1"/>
      <c r="OVH623" s="1"/>
      <c r="OVI623" s="1"/>
      <c r="OVJ623" s="1"/>
      <c r="OVK623" s="1"/>
      <c r="OVL623" s="1"/>
      <c r="OVM623" s="1"/>
      <c r="OVN623" s="1"/>
      <c r="OVO623" s="1"/>
      <c r="OVP623" s="1"/>
      <c r="OVQ623" s="1"/>
      <c r="OVR623" s="1"/>
      <c r="OVS623" s="1"/>
      <c r="OVT623" s="1"/>
      <c r="OVU623" s="1"/>
      <c r="OVV623" s="1"/>
      <c r="OVW623" s="1"/>
      <c r="OVX623" s="1"/>
      <c r="OVY623" s="1"/>
      <c r="OVZ623" s="1"/>
      <c r="OWA623" s="1"/>
      <c r="OWB623" s="1"/>
      <c r="OWC623" s="1"/>
      <c r="OWD623" s="1"/>
      <c r="OWE623" s="1"/>
      <c r="OWF623" s="1"/>
      <c r="OWG623" s="1"/>
      <c r="OWH623" s="1"/>
      <c r="OWI623" s="1"/>
      <c r="OWJ623" s="1"/>
      <c r="OWK623" s="1"/>
      <c r="OWL623" s="1"/>
      <c r="OWM623" s="1"/>
      <c r="OWN623" s="1"/>
      <c r="OWO623" s="1"/>
      <c r="OWP623" s="1"/>
      <c r="OWQ623" s="1"/>
      <c r="OWR623" s="1"/>
      <c r="OWS623" s="1"/>
      <c r="OWT623" s="1"/>
      <c r="OWU623" s="1"/>
      <c r="OWV623" s="1"/>
      <c r="OWW623" s="1"/>
      <c r="OWX623" s="1"/>
      <c r="OWY623" s="1"/>
      <c r="OWZ623" s="1"/>
      <c r="OXA623" s="1"/>
      <c r="OXB623" s="1"/>
      <c r="OXC623" s="1"/>
      <c r="OXD623" s="1"/>
      <c r="OXE623" s="1"/>
      <c r="OXF623" s="1"/>
      <c r="OXG623" s="1"/>
      <c r="OXH623" s="1"/>
      <c r="OXI623" s="1"/>
      <c r="OXJ623" s="1"/>
      <c r="OXK623" s="1"/>
      <c r="OXL623" s="1"/>
      <c r="OXM623" s="1"/>
      <c r="OXN623" s="1"/>
      <c r="OXO623" s="1"/>
      <c r="OXP623" s="1"/>
      <c r="OXQ623" s="1"/>
      <c r="OXR623" s="1"/>
      <c r="OXS623" s="1"/>
      <c r="OXT623" s="1"/>
      <c r="OXU623" s="1"/>
      <c r="OXV623" s="1"/>
      <c r="OXW623" s="1"/>
      <c r="OXX623" s="1"/>
      <c r="OXY623" s="1"/>
      <c r="OXZ623" s="1"/>
      <c r="OYA623" s="1"/>
      <c r="OYB623" s="1"/>
      <c r="OYC623" s="1"/>
      <c r="OYD623" s="1"/>
      <c r="OYE623" s="1"/>
      <c r="OYF623" s="1"/>
      <c r="OYG623" s="1"/>
      <c r="OYH623" s="1"/>
      <c r="OYI623" s="1"/>
      <c r="OYJ623" s="1"/>
      <c r="OYK623" s="1"/>
      <c r="OYL623" s="1"/>
      <c r="OYM623" s="1"/>
      <c r="OYN623" s="1"/>
      <c r="OYO623" s="1"/>
      <c r="OYP623" s="1"/>
      <c r="OYQ623" s="1"/>
      <c r="OYR623" s="1"/>
      <c r="OYS623" s="1"/>
      <c r="OYT623" s="1"/>
      <c r="OYU623" s="1"/>
      <c r="OYV623" s="1"/>
      <c r="OYW623" s="1"/>
      <c r="OYX623" s="1"/>
      <c r="OYY623" s="1"/>
      <c r="OYZ623" s="1"/>
      <c r="OZA623" s="1"/>
      <c r="OZB623" s="1"/>
      <c r="OZC623" s="1"/>
      <c r="OZD623" s="1"/>
      <c r="OZE623" s="1"/>
      <c r="OZF623" s="1"/>
      <c r="OZG623" s="1"/>
      <c r="OZH623" s="1"/>
      <c r="OZI623" s="1"/>
      <c r="OZJ623" s="1"/>
      <c r="OZK623" s="1"/>
      <c r="OZL623" s="1"/>
      <c r="OZM623" s="1"/>
      <c r="OZN623" s="1"/>
      <c r="OZO623" s="1"/>
      <c r="OZP623" s="1"/>
      <c r="OZQ623" s="1"/>
      <c r="OZR623" s="1"/>
      <c r="OZS623" s="1"/>
      <c r="OZT623" s="1"/>
      <c r="OZU623" s="1"/>
      <c r="OZV623" s="1"/>
      <c r="OZW623" s="1"/>
      <c r="OZX623" s="1"/>
      <c r="OZY623" s="1"/>
      <c r="OZZ623" s="1"/>
      <c r="PAA623" s="1"/>
      <c r="PAB623" s="1"/>
      <c r="PAC623" s="1"/>
      <c r="PAD623" s="1"/>
      <c r="PAE623" s="1"/>
      <c r="PAF623" s="1"/>
      <c r="PAG623" s="1"/>
      <c r="PAH623" s="1"/>
      <c r="PAI623" s="1"/>
      <c r="PAJ623" s="1"/>
      <c r="PAK623" s="1"/>
      <c r="PAL623" s="1"/>
      <c r="PAM623" s="1"/>
      <c r="PAN623" s="1"/>
      <c r="PAO623" s="1"/>
      <c r="PAP623" s="1"/>
      <c r="PAQ623" s="1"/>
      <c r="PAR623" s="1"/>
      <c r="PAS623" s="1"/>
      <c r="PAT623" s="1"/>
      <c r="PAU623" s="1"/>
      <c r="PAV623" s="1"/>
      <c r="PAW623" s="1"/>
      <c r="PAX623" s="1"/>
      <c r="PAY623" s="1"/>
      <c r="PAZ623" s="1"/>
      <c r="PBA623" s="1"/>
      <c r="PBB623" s="1"/>
      <c r="PBC623" s="1"/>
      <c r="PBD623" s="1"/>
      <c r="PBE623" s="1"/>
      <c r="PBF623" s="1"/>
      <c r="PBG623" s="1"/>
      <c r="PBH623" s="1"/>
      <c r="PBI623" s="1"/>
      <c r="PBJ623" s="1"/>
      <c r="PBK623" s="1"/>
      <c r="PBL623" s="1"/>
      <c r="PBM623" s="1"/>
      <c r="PBN623" s="1"/>
      <c r="PBO623" s="1"/>
      <c r="PBP623" s="1"/>
      <c r="PBQ623" s="1"/>
      <c r="PBR623" s="1"/>
      <c r="PBS623" s="1"/>
      <c r="PBT623" s="1"/>
      <c r="PBU623" s="1"/>
      <c r="PBV623" s="1"/>
      <c r="PBW623" s="1"/>
      <c r="PBX623" s="1"/>
      <c r="PBY623" s="1"/>
      <c r="PBZ623" s="1"/>
      <c r="PCA623" s="1"/>
      <c r="PCB623" s="1"/>
      <c r="PCC623" s="1"/>
      <c r="PCD623" s="1"/>
      <c r="PCE623" s="1"/>
      <c r="PCF623" s="1"/>
      <c r="PCG623" s="1"/>
      <c r="PCH623" s="1"/>
      <c r="PCI623" s="1"/>
      <c r="PCJ623" s="1"/>
      <c r="PCK623" s="1"/>
      <c r="PCL623" s="1"/>
      <c r="PCM623" s="1"/>
      <c r="PCN623" s="1"/>
      <c r="PCO623" s="1"/>
      <c r="PCP623" s="1"/>
      <c r="PCQ623" s="1"/>
      <c r="PCR623" s="1"/>
      <c r="PCS623" s="1"/>
      <c r="PCT623" s="1"/>
      <c r="PCU623" s="1"/>
      <c r="PCV623" s="1"/>
      <c r="PCW623" s="1"/>
      <c r="PCX623" s="1"/>
      <c r="PCY623" s="1"/>
      <c r="PCZ623" s="1"/>
      <c r="PDA623" s="1"/>
      <c r="PDB623" s="1"/>
      <c r="PDC623" s="1"/>
      <c r="PDD623" s="1"/>
      <c r="PDE623" s="1"/>
      <c r="PDF623" s="1"/>
      <c r="PDG623" s="1"/>
      <c r="PDH623" s="1"/>
      <c r="PDI623" s="1"/>
      <c r="PDJ623" s="1"/>
      <c r="PDK623" s="1"/>
      <c r="PDL623" s="1"/>
      <c r="PDM623" s="1"/>
      <c r="PDN623" s="1"/>
      <c r="PDO623" s="1"/>
      <c r="PDP623" s="1"/>
      <c r="PDQ623" s="1"/>
      <c r="PDR623" s="1"/>
      <c r="PDS623" s="1"/>
      <c r="PDT623" s="1"/>
      <c r="PDU623" s="1"/>
      <c r="PDV623" s="1"/>
      <c r="PDW623" s="1"/>
      <c r="PDX623" s="1"/>
      <c r="PDY623" s="1"/>
      <c r="PDZ623" s="1"/>
      <c r="PEA623" s="1"/>
      <c r="PEB623" s="1"/>
      <c r="PEC623" s="1"/>
      <c r="PED623" s="1"/>
      <c r="PEE623" s="1"/>
      <c r="PEF623" s="1"/>
      <c r="PEG623" s="1"/>
      <c r="PEH623" s="1"/>
      <c r="PEI623" s="1"/>
      <c r="PEJ623" s="1"/>
      <c r="PEK623" s="1"/>
      <c r="PEL623" s="1"/>
      <c r="PEM623" s="1"/>
      <c r="PEN623" s="1"/>
      <c r="PEO623" s="1"/>
      <c r="PEP623" s="1"/>
      <c r="PEQ623" s="1"/>
      <c r="PER623" s="1"/>
      <c r="PES623" s="1"/>
      <c r="PET623" s="1"/>
      <c r="PEU623" s="1"/>
      <c r="PEV623" s="1"/>
      <c r="PEW623" s="1"/>
      <c r="PEX623" s="1"/>
      <c r="PEY623" s="1"/>
      <c r="PEZ623" s="1"/>
      <c r="PFA623" s="1"/>
      <c r="PFB623" s="1"/>
      <c r="PFC623" s="1"/>
      <c r="PFD623" s="1"/>
      <c r="PFE623" s="1"/>
      <c r="PFF623" s="1"/>
      <c r="PFG623" s="1"/>
      <c r="PFH623" s="1"/>
      <c r="PFI623" s="1"/>
      <c r="PFJ623" s="1"/>
      <c r="PFK623" s="1"/>
      <c r="PFL623" s="1"/>
      <c r="PFM623" s="1"/>
      <c r="PFN623" s="1"/>
      <c r="PFO623" s="1"/>
      <c r="PFP623" s="1"/>
      <c r="PFQ623" s="1"/>
      <c r="PFR623" s="1"/>
      <c r="PFS623" s="1"/>
      <c r="PFT623" s="1"/>
      <c r="PFU623" s="1"/>
      <c r="PFV623" s="1"/>
      <c r="PFW623" s="1"/>
      <c r="PFX623" s="1"/>
      <c r="PFY623" s="1"/>
      <c r="PFZ623" s="1"/>
      <c r="PGA623" s="1"/>
      <c r="PGB623" s="1"/>
      <c r="PGC623" s="1"/>
      <c r="PGD623" s="1"/>
      <c r="PGE623" s="1"/>
      <c r="PGF623" s="1"/>
      <c r="PGG623" s="1"/>
      <c r="PGH623" s="1"/>
      <c r="PGI623" s="1"/>
      <c r="PGJ623" s="1"/>
      <c r="PGK623" s="1"/>
      <c r="PGL623" s="1"/>
      <c r="PGM623" s="1"/>
      <c r="PGN623" s="1"/>
      <c r="PGO623" s="1"/>
      <c r="PGP623" s="1"/>
      <c r="PGQ623" s="1"/>
      <c r="PGR623" s="1"/>
      <c r="PGS623" s="1"/>
      <c r="PGT623" s="1"/>
      <c r="PGU623" s="1"/>
      <c r="PGV623" s="1"/>
      <c r="PGW623" s="1"/>
      <c r="PGX623" s="1"/>
      <c r="PGY623" s="1"/>
      <c r="PGZ623" s="1"/>
      <c r="PHA623" s="1"/>
      <c r="PHB623" s="1"/>
      <c r="PHC623" s="1"/>
      <c r="PHD623" s="1"/>
      <c r="PHE623" s="1"/>
      <c r="PHF623" s="1"/>
      <c r="PHG623" s="1"/>
      <c r="PHH623" s="1"/>
      <c r="PHI623" s="1"/>
      <c r="PHJ623" s="1"/>
      <c r="PHK623" s="1"/>
      <c r="PHL623" s="1"/>
      <c r="PHM623" s="1"/>
      <c r="PHN623" s="1"/>
      <c r="PHO623" s="1"/>
      <c r="PHP623" s="1"/>
      <c r="PHQ623" s="1"/>
      <c r="PHR623" s="1"/>
      <c r="PHS623" s="1"/>
      <c r="PHT623" s="1"/>
      <c r="PHU623" s="1"/>
      <c r="PHV623" s="1"/>
      <c r="PHW623" s="1"/>
      <c r="PHX623" s="1"/>
      <c r="PHY623" s="1"/>
      <c r="PHZ623" s="1"/>
      <c r="PIA623" s="1"/>
      <c r="PIB623" s="1"/>
      <c r="PIC623" s="1"/>
      <c r="PID623" s="1"/>
      <c r="PIE623" s="1"/>
      <c r="PIF623" s="1"/>
      <c r="PIG623" s="1"/>
      <c r="PIH623" s="1"/>
      <c r="PII623" s="1"/>
      <c r="PIJ623" s="1"/>
      <c r="PIK623" s="1"/>
      <c r="PIL623" s="1"/>
      <c r="PIM623" s="1"/>
      <c r="PIN623" s="1"/>
      <c r="PIO623" s="1"/>
      <c r="PIP623" s="1"/>
      <c r="PIQ623" s="1"/>
      <c r="PIR623" s="1"/>
      <c r="PIS623" s="1"/>
      <c r="PIT623" s="1"/>
      <c r="PIU623" s="1"/>
      <c r="PIV623" s="1"/>
      <c r="PIW623" s="1"/>
      <c r="PIX623" s="1"/>
      <c r="PIY623" s="1"/>
      <c r="PIZ623" s="1"/>
      <c r="PJA623" s="1"/>
      <c r="PJB623" s="1"/>
      <c r="PJC623" s="1"/>
      <c r="PJD623" s="1"/>
      <c r="PJE623" s="1"/>
      <c r="PJF623" s="1"/>
      <c r="PJG623" s="1"/>
      <c r="PJH623" s="1"/>
      <c r="PJI623" s="1"/>
      <c r="PJJ623" s="1"/>
      <c r="PJK623" s="1"/>
      <c r="PJL623" s="1"/>
      <c r="PJM623" s="1"/>
      <c r="PJN623" s="1"/>
      <c r="PJO623" s="1"/>
      <c r="PJP623" s="1"/>
      <c r="PJQ623" s="1"/>
      <c r="PJR623" s="1"/>
      <c r="PJS623" s="1"/>
      <c r="PJT623" s="1"/>
      <c r="PJU623" s="1"/>
      <c r="PJV623" s="1"/>
      <c r="PJW623" s="1"/>
      <c r="PJX623" s="1"/>
      <c r="PJY623" s="1"/>
      <c r="PJZ623" s="1"/>
      <c r="PKA623" s="1"/>
      <c r="PKB623" s="1"/>
      <c r="PKC623" s="1"/>
      <c r="PKD623" s="1"/>
      <c r="PKE623" s="1"/>
      <c r="PKF623" s="1"/>
      <c r="PKG623" s="1"/>
      <c r="PKH623" s="1"/>
      <c r="PKI623" s="1"/>
      <c r="PKJ623" s="1"/>
      <c r="PKK623" s="1"/>
      <c r="PKL623" s="1"/>
      <c r="PKM623" s="1"/>
      <c r="PKN623" s="1"/>
      <c r="PKO623" s="1"/>
      <c r="PKP623" s="1"/>
      <c r="PKQ623" s="1"/>
      <c r="PKR623" s="1"/>
      <c r="PKS623" s="1"/>
      <c r="PKT623" s="1"/>
      <c r="PKU623" s="1"/>
      <c r="PKV623" s="1"/>
      <c r="PKW623" s="1"/>
      <c r="PKX623" s="1"/>
      <c r="PKY623" s="1"/>
      <c r="PKZ623" s="1"/>
      <c r="PLA623" s="1"/>
      <c r="PLB623" s="1"/>
      <c r="PLC623" s="1"/>
      <c r="PLD623" s="1"/>
      <c r="PLE623" s="1"/>
      <c r="PLF623" s="1"/>
      <c r="PLG623" s="1"/>
      <c r="PLH623" s="1"/>
      <c r="PLI623" s="1"/>
      <c r="PLJ623" s="1"/>
      <c r="PLK623" s="1"/>
      <c r="PLL623" s="1"/>
      <c r="PLM623" s="1"/>
      <c r="PLN623" s="1"/>
      <c r="PLO623" s="1"/>
      <c r="PLP623" s="1"/>
      <c r="PLQ623" s="1"/>
      <c r="PLR623" s="1"/>
      <c r="PLS623" s="1"/>
      <c r="PLT623" s="1"/>
      <c r="PLU623" s="1"/>
      <c r="PLV623" s="1"/>
      <c r="PLW623" s="1"/>
      <c r="PLX623" s="1"/>
      <c r="PLY623" s="1"/>
      <c r="PLZ623" s="1"/>
      <c r="PMA623" s="1"/>
      <c r="PMB623" s="1"/>
      <c r="PMC623" s="1"/>
      <c r="PMD623" s="1"/>
      <c r="PME623" s="1"/>
      <c r="PMF623" s="1"/>
      <c r="PMG623" s="1"/>
      <c r="PMH623" s="1"/>
      <c r="PMI623" s="1"/>
      <c r="PMJ623" s="1"/>
      <c r="PMK623" s="1"/>
      <c r="PML623" s="1"/>
      <c r="PMM623" s="1"/>
      <c r="PMN623" s="1"/>
      <c r="PMO623" s="1"/>
      <c r="PMP623" s="1"/>
      <c r="PMQ623" s="1"/>
      <c r="PMR623" s="1"/>
      <c r="PMS623" s="1"/>
      <c r="PMT623" s="1"/>
      <c r="PMU623" s="1"/>
      <c r="PMV623" s="1"/>
      <c r="PMW623" s="1"/>
      <c r="PMX623" s="1"/>
      <c r="PMY623" s="1"/>
      <c r="PMZ623" s="1"/>
      <c r="PNA623" s="1"/>
      <c r="PNB623" s="1"/>
      <c r="PNC623" s="1"/>
      <c r="PND623" s="1"/>
      <c r="PNE623" s="1"/>
      <c r="PNF623" s="1"/>
      <c r="PNG623" s="1"/>
      <c r="PNH623" s="1"/>
      <c r="PNI623" s="1"/>
      <c r="PNJ623" s="1"/>
      <c r="PNK623" s="1"/>
      <c r="PNL623" s="1"/>
      <c r="PNM623" s="1"/>
      <c r="PNN623" s="1"/>
      <c r="PNO623" s="1"/>
      <c r="PNP623" s="1"/>
      <c r="PNQ623" s="1"/>
      <c r="PNR623" s="1"/>
      <c r="PNS623" s="1"/>
      <c r="PNT623" s="1"/>
      <c r="PNU623" s="1"/>
      <c r="PNV623" s="1"/>
      <c r="PNW623" s="1"/>
      <c r="PNX623" s="1"/>
      <c r="PNY623" s="1"/>
      <c r="PNZ623" s="1"/>
      <c r="POA623" s="1"/>
      <c r="POB623" s="1"/>
      <c r="POC623" s="1"/>
      <c r="POD623" s="1"/>
      <c r="POE623" s="1"/>
      <c r="POF623" s="1"/>
      <c r="POG623" s="1"/>
      <c r="POH623" s="1"/>
      <c r="POI623" s="1"/>
      <c r="POJ623" s="1"/>
      <c r="POK623" s="1"/>
      <c r="POL623" s="1"/>
      <c r="POM623" s="1"/>
      <c r="PON623" s="1"/>
      <c r="POO623" s="1"/>
      <c r="POP623" s="1"/>
      <c r="POQ623" s="1"/>
      <c r="POR623" s="1"/>
      <c r="POS623" s="1"/>
      <c r="POT623" s="1"/>
      <c r="POU623" s="1"/>
      <c r="POV623" s="1"/>
      <c r="POW623" s="1"/>
      <c r="POX623" s="1"/>
      <c r="POY623" s="1"/>
      <c r="POZ623" s="1"/>
      <c r="PPA623" s="1"/>
      <c r="PPB623" s="1"/>
      <c r="PPC623" s="1"/>
      <c r="PPD623" s="1"/>
      <c r="PPE623" s="1"/>
      <c r="PPF623" s="1"/>
      <c r="PPG623" s="1"/>
      <c r="PPH623" s="1"/>
      <c r="PPI623" s="1"/>
      <c r="PPJ623" s="1"/>
      <c r="PPK623" s="1"/>
      <c r="PPL623" s="1"/>
      <c r="PPM623" s="1"/>
      <c r="PPN623" s="1"/>
      <c r="PPO623" s="1"/>
      <c r="PPP623" s="1"/>
      <c r="PPQ623" s="1"/>
      <c r="PPR623" s="1"/>
      <c r="PPS623" s="1"/>
      <c r="PPT623" s="1"/>
      <c r="PPU623" s="1"/>
      <c r="PPV623" s="1"/>
      <c r="PPW623" s="1"/>
      <c r="PPX623" s="1"/>
      <c r="PPY623" s="1"/>
      <c r="PPZ623" s="1"/>
      <c r="PQA623" s="1"/>
      <c r="PQB623" s="1"/>
      <c r="PQC623" s="1"/>
      <c r="PQD623" s="1"/>
      <c r="PQE623" s="1"/>
      <c r="PQF623" s="1"/>
      <c r="PQG623" s="1"/>
      <c r="PQH623" s="1"/>
      <c r="PQI623" s="1"/>
      <c r="PQJ623" s="1"/>
      <c r="PQK623" s="1"/>
      <c r="PQL623" s="1"/>
      <c r="PQM623" s="1"/>
      <c r="PQN623" s="1"/>
      <c r="PQO623" s="1"/>
      <c r="PQP623" s="1"/>
      <c r="PQQ623" s="1"/>
      <c r="PQR623" s="1"/>
      <c r="PQS623" s="1"/>
      <c r="PQT623" s="1"/>
      <c r="PQU623" s="1"/>
      <c r="PQV623" s="1"/>
      <c r="PQW623" s="1"/>
      <c r="PQX623" s="1"/>
      <c r="PQY623" s="1"/>
      <c r="PQZ623" s="1"/>
      <c r="PRA623" s="1"/>
      <c r="PRB623" s="1"/>
      <c r="PRC623" s="1"/>
      <c r="PRD623" s="1"/>
      <c r="PRE623" s="1"/>
      <c r="PRF623" s="1"/>
      <c r="PRG623" s="1"/>
      <c r="PRH623" s="1"/>
      <c r="PRI623" s="1"/>
      <c r="PRJ623" s="1"/>
      <c r="PRK623" s="1"/>
      <c r="PRL623" s="1"/>
      <c r="PRM623" s="1"/>
      <c r="PRN623" s="1"/>
      <c r="PRO623" s="1"/>
      <c r="PRP623" s="1"/>
      <c r="PRQ623" s="1"/>
      <c r="PRR623" s="1"/>
      <c r="PRS623" s="1"/>
      <c r="PRT623" s="1"/>
      <c r="PRU623" s="1"/>
      <c r="PRV623" s="1"/>
      <c r="PRW623" s="1"/>
      <c r="PRX623" s="1"/>
      <c r="PRY623" s="1"/>
      <c r="PRZ623" s="1"/>
      <c r="PSA623" s="1"/>
      <c r="PSB623" s="1"/>
      <c r="PSC623" s="1"/>
      <c r="PSD623" s="1"/>
      <c r="PSE623" s="1"/>
      <c r="PSF623" s="1"/>
      <c r="PSG623" s="1"/>
      <c r="PSH623" s="1"/>
      <c r="PSI623" s="1"/>
      <c r="PSJ623" s="1"/>
      <c r="PSK623" s="1"/>
      <c r="PSL623" s="1"/>
      <c r="PSM623" s="1"/>
      <c r="PSN623" s="1"/>
      <c r="PSO623" s="1"/>
      <c r="PSP623" s="1"/>
      <c r="PSQ623" s="1"/>
      <c r="PSR623" s="1"/>
      <c r="PSS623" s="1"/>
      <c r="PST623" s="1"/>
      <c r="PSU623" s="1"/>
      <c r="PSV623" s="1"/>
      <c r="PSW623" s="1"/>
      <c r="PSX623" s="1"/>
      <c r="PSY623" s="1"/>
      <c r="PSZ623" s="1"/>
      <c r="PTA623" s="1"/>
      <c r="PTB623" s="1"/>
      <c r="PTC623" s="1"/>
      <c r="PTD623" s="1"/>
      <c r="PTE623" s="1"/>
      <c r="PTF623" s="1"/>
      <c r="PTG623" s="1"/>
      <c r="PTH623" s="1"/>
      <c r="PTI623" s="1"/>
      <c r="PTJ623" s="1"/>
      <c r="PTK623" s="1"/>
      <c r="PTL623" s="1"/>
      <c r="PTM623" s="1"/>
      <c r="PTN623" s="1"/>
      <c r="PTO623" s="1"/>
      <c r="PTP623" s="1"/>
      <c r="PTQ623" s="1"/>
      <c r="PTR623" s="1"/>
      <c r="PTS623" s="1"/>
      <c r="PTT623" s="1"/>
      <c r="PTU623" s="1"/>
      <c r="PTV623" s="1"/>
      <c r="PTW623" s="1"/>
      <c r="PTX623" s="1"/>
      <c r="PTY623" s="1"/>
      <c r="PTZ623" s="1"/>
      <c r="PUA623" s="1"/>
      <c r="PUB623" s="1"/>
      <c r="PUC623" s="1"/>
      <c r="PUD623" s="1"/>
      <c r="PUE623" s="1"/>
      <c r="PUF623" s="1"/>
      <c r="PUG623" s="1"/>
      <c r="PUH623" s="1"/>
      <c r="PUI623" s="1"/>
      <c r="PUJ623" s="1"/>
      <c r="PUK623" s="1"/>
      <c r="PUL623" s="1"/>
      <c r="PUM623" s="1"/>
      <c r="PUN623" s="1"/>
      <c r="PUO623" s="1"/>
      <c r="PUP623" s="1"/>
      <c r="PUQ623" s="1"/>
      <c r="PUR623" s="1"/>
      <c r="PUS623" s="1"/>
      <c r="PUT623" s="1"/>
      <c r="PUU623" s="1"/>
      <c r="PUV623" s="1"/>
      <c r="PUW623" s="1"/>
      <c r="PUX623" s="1"/>
      <c r="PUY623" s="1"/>
      <c r="PUZ623" s="1"/>
      <c r="PVA623" s="1"/>
      <c r="PVB623" s="1"/>
      <c r="PVC623" s="1"/>
      <c r="PVD623" s="1"/>
      <c r="PVE623" s="1"/>
      <c r="PVF623" s="1"/>
      <c r="PVG623" s="1"/>
      <c r="PVH623" s="1"/>
      <c r="PVI623" s="1"/>
      <c r="PVJ623" s="1"/>
      <c r="PVK623" s="1"/>
      <c r="PVL623" s="1"/>
      <c r="PVM623" s="1"/>
      <c r="PVN623" s="1"/>
      <c r="PVO623" s="1"/>
      <c r="PVP623" s="1"/>
      <c r="PVQ623" s="1"/>
      <c r="PVR623" s="1"/>
      <c r="PVS623" s="1"/>
      <c r="PVT623" s="1"/>
      <c r="PVU623" s="1"/>
      <c r="PVV623" s="1"/>
      <c r="PVW623" s="1"/>
      <c r="PVX623" s="1"/>
      <c r="PVY623" s="1"/>
      <c r="PVZ623" s="1"/>
      <c r="PWA623" s="1"/>
      <c r="PWB623" s="1"/>
      <c r="PWC623" s="1"/>
      <c r="PWD623" s="1"/>
      <c r="PWE623" s="1"/>
      <c r="PWF623" s="1"/>
      <c r="PWG623" s="1"/>
      <c r="PWH623" s="1"/>
      <c r="PWI623" s="1"/>
      <c r="PWJ623" s="1"/>
      <c r="PWK623" s="1"/>
      <c r="PWL623" s="1"/>
      <c r="PWM623" s="1"/>
      <c r="PWN623" s="1"/>
      <c r="PWO623" s="1"/>
      <c r="PWP623" s="1"/>
      <c r="PWQ623" s="1"/>
      <c r="PWR623" s="1"/>
      <c r="PWS623" s="1"/>
      <c r="PWT623" s="1"/>
      <c r="PWU623" s="1"/>
      <c r="PWV623" s="1"/>
      <c r="PWW623" s="1"/>
      <c r="PWX623" s="1"/>
      <c r="PWY623" s="1"/>
      <c r="PWZ623" s="1"/>
      <c r="PXA623" s="1"/>
      <c r="PXB623" s="1"/>
      <c r="PXC623" s="1"/>
      <c r="PXD623" s="1"/>
      <c r="PXE623" s="1"/>
      <c r="PXF623" s="1"/>
      <c r="PXG623" s="1"/>
      <c r="PXH623" s="1"/>
      <c r="PXI623" s="1"/>
      <c r="PXJ623" s="1"/>
      <c r="PXK623" s="1"/>
      <c r="PXL623" s="1"/>
      <c r="PXM623" s="1"/>
      <c r="PXN623" s="1"/>
      <c r="PXO623" s="1"/>
      <c r="PXP623" s="1"/>
      <c r="PXQ623" s="1"/>
      <c r="PXR623" s="1"/>
      <c r="PXS623" s="1"/>
      <c r="PXT623" s="1"/>
      <c r="PXU623" s="1"/>
      <c r="PXV623" s="1"/>
      <c r="PXW623" s="1"/>
      <c r="PXX623" s="1"/>
      <c r="PXY623" s="1"/>
      <c r="PXZ623" s="1"/>
      <c r="PYA623" s="1"/>
      <c r="PYB623" s="1"/>
      <c r="PYC623" s="1"/>
      <c r="PYD623" s="1"/>
      <c r="PYE623" s="1"/>
      <c r="PYF623" s="1"/>
      <c r="PYG623" s="1"/>
      <c r="PYH623" s="1"/>
      <c r="PYI623" s="1"/>
      <c r="PYJ623" s="1"/>
      <c r="PYK623" s="1"/>
      <c r="PYL623" s="1"/>
      <c r="PYM623" s="1"/>
      <c r="PYN623" s="1"/>
      <c r="PYO623" s="1"/>
      <c r="PYP623" s="1"/>
      <c r="PYQ623" s="1"/>
      <c r="PYR623" s="1"/>
      <c r="PYS623" s="1"/>
      <c r="PYT623" s="1"/>
      <c r="PYU623" s="1"/>
      <c r="PYV623" s="1"/>
      <c r="PYW623" s="1"/>
      <c r="PYX623" s="1"/>
      <c r="PYY623" s="1"/>
      <c r="PYZ623" s="1"/>
      <c r="PZA623" s="1"/>
      <c r="PZB623" s="1"/>
      <c r="PZC623" s="1"/>
      <c r="PZD623" s="1"/>
      <c r="PZE623" s="1"/>
      <c r="PZF623" s="1"/>
      <c r="PZG623" s="1"/>
      <c r="PZH623" s="1"/>
      <c r="PZI623" s="1"/>
      <c r="PZJ623" s="1"/>
      <c r="PZK623" s="1"/>
      <c r="PZL623" s="1"/>
      <c r="PZM623" s="1"/>
      <c r="PZN623" s="1"/>
      <c r="PZO623" s="1"/>
      <c r="PZP623" s="1"/>
      <c r="PZQ623" s="1"/>
      <c r="PZR623" s="1"/>
      <c r="PZS623" s="1"/>
      <c r="PZT623" s="1"/>
      <c r="PZU623" s="1"/>
      <c r="PZV623" s="1"/>
      <c r="PZW623" s="1"/>
      <c r="PZX623" s="1"/>
      <c r="PZY623" s="1"/>
      <c r="PZZ623" s="1"/>
      <c r="QAA623" s="1"/>
      <c r="QAB623" s="1"/>
      <c r="QAC623" s="1"/>
      <c r="QAD623" s="1"/>
      <c r="QAE623" s="1"/>
      <c r="QAF623" s="1"/>
      <c r="QAG623" s="1"/>
      <c r="QAH623" s="1"/>
      <c r="QAI623" s="1"/>
      <c r="QAJ623" s="1"/>
      <c r="QAK623" s="1"/>
      <c r="QAL623" s="1"/>
      <c r="QAM623" s="1"/>
      <c r="QAN623" s="1"/>
      <c r="QAO623" s="1"/>
      <c r="QAP623" s="1"/>
      <c r="QAQ623" s="1"/>
      <c r="QAR623" s="1"/>
      <c r="QAS623" s="1"/>
      <c r="QAT623" s="1"/>
      <c r="QAU623" s="1"/>
      <c r="QAV623" s="1"/>
      <c r="QAW623" s="1"/>
      <c r="QAX623" s="1"/>
      <c r="QAY623" s="1"/>
      <c r="QAZ623" s="1"/>
      <c r="QBA623" s="1"/>
      <c r="QBB623" s="1"/>
      <c r="QBC623" s="1"/>
      <c r="QBD623" s="1"/>
      <c r="QBE623" s="1"/>
      <c r="QBF623" s="1"/>
      <c r="QBG623" s="1"/>
      <c r="QBH623" s="1"/>
      <c r="QBI623" s="1"/>
      <c r="QBJ623" s="1"/>
      <c r="QBK623" s="1"/>
      <c r="QBL623" s="1"/>
      <c r="QBM623" s="1"/>
      <c r="QBN623" s="1"/>
      <c r="QBO623" s="1"/>
      <c r="QBP623" s="1"/>
      <c r="QBQ623" s="1"/>
      <c r="QBR623" s="1"/>
      <c r="QBS623" s="1"/>
      <c r="QBT623" s="1"/>
      <c r="QBU623" s="1"/>
      <c r="QBV623" s="1"/>
      <c r="QBW623" s="1"/>
      <c r="QBX623" s="1"/>
      <c r="QBY623" s="1"/>
      <c r="QBZ623" s="1"/>
      <c r="QCA623" s="1"/>
      <c r="QCB623" s="1"/>
      <c r="QCC623" s="1"/>
      <c r="QCD623" s="1"/>
      <c r="QCE623" s="1"/>
      <c r="QCF623" s="1"/>
      <c r="QCG623" s="1"/>
      <c r="QCH623" s="1"/>
      <c r="QCI623" s="1"/>
      <c r="QCJ623" s="1"/>
      <c r="QCK623" s="1"/>
      <c r="QCL623" s="1"/>
      <c r="QCM623" s="1"/>
      <c r="QCN623" s="1"/>
      <c r="QCO623" s="1"/>
      <c r="QCP623" s="1"/>
      <c r="QCQ623" s="1"/>
      <c r="QCR623" s="1"/>
      <c r="QCS623" s="1"/>
      <c r="QCT623" s="1"/>
      <c r="QCU623" s="1"/>
      <c r="QCV623" s="1"/>
      <c r="QCW623" s="1"/>
      <c r="QCX623" s="1"/>
      <c r="QCY623" s="1"/>
      <c r="QCZ623" s="1"/>
      <c r="QDA623" s="1"/>
      <c r="QDB623" s="1"/>
      <c r="QDC623" s="1"/>
      <c r="QDD623" s="1"/>
      <c r="QDE623" s="1"/>
      <c r="QDF623" s="1"/>
      <c r="QDG623" s="1"/>
      <c r="QDH623" s="1"/>
      <c r="QDI623" s="1"/>
      <c r="QDJ623" s="1"/>
      <c r="QDK623" s="1"/>
      <c r="QDL623" s="1"/>
      <c r="QDM623" s="1"/>
      <c r="QDN623" s="1"/>
      <c r="QDO623" s="1"/>
      <c r="QDP623" s="1"/>
      <c r="QDQ623" s="1"/>
      <c r="QDR623" s="1"/>
      <c r="QDS623" s="1"/>
      <c r="QDT623" s="1"/>
      <c r="QDU623" s="1"/>
      <c r="QDV623" s="1"/>
      <c r="QDW623" s="1"/>
      <c r="QDX623" s="1"/>
      <c r="QDY623" s="1"/>
      <c r="QDZ623" s="1"/>
      <c r="QEA623" s="1"/>
      <c r="QEB623" s="1"/>
      <c r="QEC623" s="1"/>
      <c r="QED623" s="1"/>
      <c r="QEE623" s="1"/>
      <c r="QEF623" s="1"/>
      <c r="QEG623" s="1"/>
      <c r="QEH623" s="1"/>
      <c r="QEI623" s="1"/>
      <c r="QEJ623" s="1"/>
      <c r="QEK623" s="1"/>
      <c r="QEL623" s="1"/>
      <c r="QEM623" s="1"/>
      <c r="QEN623" s="1"/>
      <c r="QEO623" s="1"/>
      <c r="QEP623" s="1"/>
      <c r="QEQ623" s="1"/>
      <c r="QER623" s="1"/>
      <c r="QES623" s="1"/>
      <c r="QET623" s="1"/>
      <c r="QEU623" s="1"/>
      <c r="QEV623" s="1"/>
      <c r="QEW623" s="1"/>
      <c r="QEX623" s="1"/>
      <c r="QEY623" s="1"/>
      <c r="QEZ623" s="1"/>
      <c r="QFA623" s="1"/>
      <c r="QFB623" s="1"/>
      <c r="QFC623" s="1"/>
      <c r="QFD623" s="1"/>
      <c r="QFE623" s="1"/>
      <c r="QFF623" s="1"/>
      <c r="QFG623" s="1"/>
      <c r="QFH623" s="1"/>
      <c r="QFI623" s="1"/>
      <c r="QFJ623" s="1"/>
      <c r="QFK623" s="1"/>
      <c r="QFL623" s="1"/>
      <c r="QFM623" s="1"/>
      <c r="QFN623" s="1"/>
      <c r="QFO623" s="1"/>
      <c r="QFP623" s="1"/>
      <c r="QFQ623" s="1"/>
      <c r="QFR623" s="1"/>
      <c r="QFS623" s="1"/>
      <c r="QFT623" s="1"/>
      <c r="QFU623" s="1"/>
      <c r="QFV623" s="1"/>
      <c r="QFW623" s="1"/>
      <c r="QFX623" s="1"/>
      <c r="QFY623" s="1"/>
      <c r="QFZ623" s="1"/>
      <c r="QGA623" s="1"/>
      <c r="QGB623" s="1"/>
      <c r="QGC623" s="1"/>
      <c r="QGD623" s="1"/>
      <c r="QGE623" s="1"/>
      <c r="QGF623" s="1"/>
      <c r="QGG623" s="1"/>
      <c r="QGH623" s="1"/>
      <c r="QGI623" s="1"/>
      <c r="QGJ623" s="1"/>
      <c r="QGK623" s="1"/>
      <c r="QGL623" s="1"/>
      <c r="QGM623" s="1"/>
      <c r="QGN623" s="1"/>
      <c r="QGO623" s="1"/>
      <c r="QGP623" s="1"/>
      <c r="QGQ623" s="1"/>
      <c r="QGR623" s="1"/>
      <c r="QGS623" s="1"/>
      <c r="QGT623" s="1"/>
      <c r="QGU623" s="1"/>
      <c r="QGV623" s="1"/>
      <c r="QGW623" s="1"/>
      <c r="QGX623" s="1"/>
      <c r="QGY623" s="1"/>
      <c r="QGZ623" s="1"/>
      <c r="QHA623" s="1"/>
      <c r="QHB623" s="1"/>
      <c r="QHC623" s="1"/>
      <c r="QHD623" s="1"/>
      <c r="QHE623" s="1"/>
      <c r="QHF623" s="1"/>
      <c r="QHG623" s="1"/>
      <c r="QHH623" s="1"/>
      <c r="QHI623" s="1"/>
      <c r="QHJ623" s="1"/>
      <c r="QHK623" s="1"/>
      <c r="QHL623" s="1"/>
      <c r="QHM623" s="1"/>
      <c r="QHN623" s="1"/>
      <c r="QHO623" s="1"/>
      <c r="QHP623" s="1"/>
      <c r="QHQ623" s="1"/>
      <c r="QHR623" s="1"/>
      <c r="QHS623" s="1"/>
      <c r="QHT623" s="1"/>
      <c r="QHU623" s="1"/>
      <c r="QHV623" s="1"/>
      <c r="QHW623" s="1"/>
      <c r="QHX623" s="1"/>
      <c r="QHY623" s="1"/>
      <c r="QHZ623" s="1"/>
      <c r="QIA623" s="1"/>
      <c r="QIB623" s="1"/>
      <c r="QIC623" s="1"/>
      <c r="QID623" s="1"/>
      <c r="QIE623" s="1"/>
      <c r="QIF623" s="1"/>
      <c r="QIG623" s="1"/>
      <c r="QIH623" s="1"/>
      <c r="QII623" s="1"/>
      <c r="QIJ623" s="1"/>
      <c r="QIK623" s="1"/>
      <c r="QIL623" s="1"/>
      <c r="QIM623" s="1"/>
      <c r="QIN623" s="1"/>
      <c r="QIO623" s="1"/>
      <c r="QIP623" s="1"/>
      <c r="QIQ623" s="1"/>
      <c r="QIR623" s="1"/>
      <c r="QIS623" s="1"/>
      <c r="QIT623" s="1"/>
      <c r="QIU623" s="1"/>
      <c r="QIV623" s="1"/>
      <c r="QIW623" s="1"/>
      <c r="QIX623" s="1"/>
      <c r="QIY623" s="1"/>
      <c r="QIZ623" s="1"/>
      <c r="QJA623" s="1"/>
      <c r="QJB623" s="1"/>
      <c r="QJC623" s="1"/>
      <c r="QJD623" s="1"/>
      <c r="QJE623" s="1"/>
      <c r="QJF623" s="1"/>
      <c r="QJG623" s="1"/>
      <c r="QJH623" s="1"/>
      <c r="QJI623" s="1"/>
      <c r="QJJ623" s="1"/>
      <c r="QJK623" s="1"/>
      <c r="QJL623" s="1"/>
      <c r="QJM623" s="1"/>
      <c r="QJN623" s="1"/>
      <c r="QJO623" s="1"/>
      <c r="QJP623" s="1"/>
      <c r="QJQ623" s="1"/>
      <c r="QJR623" s="1"/>
      <c r="QJS623" s="1"/>
      <c r="QJT623" s="1"/>
      <c r="QJU623" s="1"/>
      <c r="QJV623" s="1"/>
      <c r="QJW623" s="1"/>
      <c r="QJX623" s="1"/>
      <c r="QJY623" s="1"/>
      <c r="QJZ623" s="1"/>
      <c r="QKA623" s="1"/>
      <c r="QKB623" s="1"/>
      <c r="QKC623" s="1"/>
      <c r="QKD623" s="1"/>
      <c r="QKE623" s="1"/>
      <c r="QKF623" s="1"/>
      <c r="QKG623" s="1"/>
      <c r="QKH623" s="1"/>
      <c r="QKI623" s="1"/>
      <c r="QKJ623" s="1"/>
      <c r="QKK623" s="1"/>
      <c r="QKL623" s="1"/>
      <c r="QKM623" s="1"/>
      <c r="QKN623" s="1"/>
      <c r="QKO623" s="1"/>
      <c r="QKP623" s="1"/>
      <c r="QKQ623" s="1"/>
      <c r="QKR623" s="1"/>
      <c r="QKS623" s="1"/>
      <c r="QKT623" s="1"/>
      <c r="QKU623" s="1"/>
      <c r="QKV623" s="1"/>
      <c r="QKW623" s="1"/>
      <c r="QKX623" s="1"/>
      <c r="QKY623" s="1"/>
      <c r="QKZ623" s="1"/>
      <c r="QLA623" s="1"/>
      <c r="QLB623" s="1"/>
      <c r="QLC623" s="1"/>
      <c r="QLD623" s="1"/>
      <c r="QLE623" s="1"/>
      <c r="QLF623" s="1"/>
      <c r="QLG623" s="1"/>
      <c r="QLH623" s="1"/>
      <c r="QLI623" s="1"/>
      <c r="QLJ623" s="1"/>
      <c r="QLK623" s="1"/>
      <c r="QLL623" s="1"/>
      <c r="QLM623" s="1"/>
      <c r="QLN623" s="1"/>
      <c r="QLO623" s="1"/>
      <c r="QLP623" s="1"/>
      <c r="QLQ623" s="1"/>
      <c r="QLR623" s="1"/>
      <c r="QLS623" s="1"/>
      <c r="QLT623" s="1"/>
      <c r="QLU623" s="1"/>
      <c r="QLV623" s="1"/>
      <c r="QLW623" s="1"/>
      <c r="QLX623" s="1"/>
      <c r="QLY623" s="1"/>
      <c r="QLZ623" s="1"/>
      <c r="QMA623" s="1"/>
      <c r="QMB623" s="1"/>
      <c r="QMC623" s="1"/>
      <c r="QMD623" s="1"/>
      <c r="QME623" s="1"/>
      <c r="QMF623" s="1"/>
      <c r="QMG623" s="1"/>
      <c r="QMH623" s="1"/>
      <c r="QMI623" s="1"/>
      <c r="QMJ623" s="1"/>
      <c r="QMK623" s="1"/>
      <c r="QML623" s="1"/>
      <c r="QMM623" s="1"/>
      <c r="QMN623" s="1"/>
      <c r="QMO623" s="1"/>
      <c r="QMP623" s="1"/>
      <c r="QMQ623" s="1"/>
      <c r="QMR623" s="1"/>
      <c r="QMS623" s="1"/>
      <c r="QMT623" s="1"/>
      <c r="QMU623" s="1"/>
      <c r="QMV623" s="1"/>
      <c r="QMW623" s="1"/>
      <c r="QMX623" s="1"/>
      <c r="QMY623" s="1"/>
      <c r="QMZ623" s="1"/>
      <c r="QNA623" s="1"/>
      <c r="QNB623" s="1"/>
      <c r="QNC623" s="1"/>
      <c r="QND623" s="1"/>
      <c r="QNE623" s="1"/>
      <c r="QNF623" s="1"/>
      <c r="QNG623" s="1"/>
      <c r="QNH623" s="1"/>
      <c r="QNI623" s="1"/>
      <c r="QNJ623" s="1"/>
      <c r="QNK623" s="1"/>
      <c r="QNL623" s="1"/>
      <c r="QNM623" s="1"/>
      <c r="QNN623" s="1"/>
      <c r="QNO623" s="1"/>
      <c r="QNP623" s="1"/>
      <c r="QNQ623" s="1"/>
      <c r="QNR623" s="1"/>
      <c r="QNS623" s="1"/>
      <c r="QNT623" s="1"/>
      <c r="QNU623" s="1"/>
      <c r="QNV623" s="1"/>
      <c r="QNW623" s="1"/>
      <c r="QNX623" s="1"/>
      <c r="QNY623" s="1"/>
      <c r="QNZ623" s="1"/>
      <c r="QOA623" s="1"/>
      <c r="QOB623" s="1"/>
      <c r="QOC623" s="1"/>
      <c r="QOD623" s="1"/>
      <c r="QOE623" s="1"/>
      <c r="QOF623" s="1"/>
      <c r="QOG623" s="1"/>
      <c r="QOH623" s="1"/>
      <c r="QOI623" s="1"/>
      <c r="QOJ623" s="1"/>
      <c r="QOK623" s="1"/>
      <c r="QOL623" s="1"/>
      <c r="QOM623" s="1"/>
      <c r="QON623" s="1"/>
      <c r="QOO623" s="1"/>
      <c r="QOP623" s="1"/>
      <c r="QOQ623" s="1"/>
      <c r="QOR623" s="1"/>
      <c r="QOS623" s="1"/>
      <c r="QOT623" s="1"/>
      <c r="QOU623" s="1"/>
      <c r="QOV623" s="1"/>
      <c r="QOW623" s="1"/>
      <c r="QOX623" s="1"/>
      <c r="QOY623" s="1"/>
      <c r="QOZ623" s="1"/>
      <c r="QPA623" s="1"/>
      <c r="QPB623" s="1"/>
      <c r="QPC623" s="1"/>
      <c r="QPD623" s="1"/>
      <c r="QPE623" s="1"/>
      <c r="QPF623" s="1"/>
      <c r="QPG623" s="1"/>
      <c r="QPH623" s="1"/>
      <c r="QPI623" s="1"/>
      <c r="QPJ623" s="1"/>
      <c r="QPK623" s="1"/>
      <c r="QPL623" s="1"/>
      <c r="QPM623" s="1"/>
      <c r="QPN623" s="1"/>
      <c r="QPO623" s="1"/>
      <c r="QPP623" s="1"/>
      <c r="QPQ623" s="1"/>
      <c r="QPR623" s="1"/>
      <c r="QPS623" s="1"/>
      <c r="QPT623" s="1"/>
      <c r="QPU623" s="1"/>
      <c r="QPV623" s="1"/>
      <c r="QPW623" s="1"/>
      <c r="QPX623" s="1"/>
      <c r="QPY623" s="1"/>
      <c r="QPZ623" s="1"/>
      <c r="QQA623" s="1"/>
      <c r="QQB623" s="1"/>
      <c r="QQC623" s="1"/>
      <c r="QQD623" s="1"/>
      <c r="QQE623" s="1"/>
      <c r="QQF623" s="1"/>
      <c r="QQG623" s="1"/>
      <c r="QQH623" s="1"/>
      <c r="QQI623" s="1"/>
      <c r="QQJ623" s="1"/>
      <c r="QQK623" s="1"/>
      <c r="QQL623" s="1"/>
      <c r="QQM623" s="1"/>
      <c r="QQN623" s="1"/>
      <c r="QQO623" s="1"/>
      <c r="QQP623" s="1"/>
      <c r="QQQ623" s="1"/>
      <c r="QQR623" s="1"/>
      <c r="QQS623" s="1"/>
      <c r="QQT623" s="1"/>
      <c r="QQU623" s="1"/>
      <c r="QQV623" s="1"/>
      <c r="QQW623" s="1"/>
      <c r="QQX623" s="1"/>
      <c r="QQY623" s="1"/>
      <c r="QQZ623" s="1"/>
      <c r="QRA623" s="1"/>
      <c r="QRB623" s="1"/>
      <c r="QRC623" s="1"/>
      <c r="QRD623" s="1"/>
      <c r="QRE623" s="1"/>
      <c r="QRF623" s="1"/>
      <c r="QRG623" s="1"/>
      <c r="QRH623" s="1"/>
      <c r="QRI623" s="1"/>
      <c r="QRJ623" s="1"/>
      <c r="QRK623" s="1"/>
      <c r="QRL623" s="1"/>
      <c r="QRM623" s="1"/>
      <c r="QRN623" s="1"/>
      <c r="QRO623" s="1"/>
      <c r="QRP623" s="1"/>
      <c r="QRQ623" s="1"/>
      <c r="QRR623" s="1"/>
      <c r="QRS623" s="1"/>
      <c r="QRT623" s="1"/>
      <c r="QRU623" s="1"/>
      <c r="QRV623" s="1"/>
      <c r="QRW623" s="1"/>
      <c r="QRX623" s="1"/>
      <c r="QRY623" s="1"/>
      <c r="QRZ623" s="1"/>
      <c r="QSA623" s="1"/>
      <c r="QSB623" s="1"/>
      <c r="QSC623" s="1"/>
      <c r="QSD623" s="1"/>
      <c r="QSE623" s="1"/>
      <c r="QSF623" s="1"/>
      <c r="QSG623" s="1"/>
      <c r="QSH623" s="1"/>
      <c r="QSI623" s="1"/>
      <c r="QSJ623" s="1"/>
      <c r="QSK623" s="1"/>
      <c r="QSL623" s="1"/>
      <c r="QSM623" s="1"/>
      <c r="QSN623" s="1"/>
      <c r="QSO623" s="1"/>
      <c r="QSP623" s="1"/>
      <c r="QSQ623" s="1"/>
      <c r="QSR623" s="1"/>
      <c r="QSS623" s="1"/>
      <c r="QST623" s="1"/>
      <c r="QSU623" s="1"/>
      <c r="QSV623" s="1"/>
      <c r="QSW623" s="1"/>
      <c r="QSX623" s="1"/>
      <c r="QSY623" s="1"/>
      <c r="QSZ623" s="1"/>
      <c r="QTA623" s="1"/>
      <c r="QTB623" s="1"/>
      <c r="QTC623" s="1"/>
      <c r="QTD623" s="1"/>
      <c r="QTE623" s="1"/>
      <c r="QTF623" s="1"/>
      <c r="QTG623" s="1"/>
      <c r="QTH623" s="1"/>
      <c r="QTI623" s="1"/>
      <c r="QTJ623" s="1"/>
      <c r="QTK623" s="1"/>
      <c r="QTL623" s="1"/>
      <c r="QTM623" s="1"/>
      <c r="QTN623" s="1"/>
      <c r="QTO623" s="1"/>
      <c r="QTP623" s="1"/>
      <c r="QTQ623" s="1"/>
      <c r="QTR623" s="1"/>
      <c r="QTS623" s="1"/>
      <c r="QTT623" s="1"/>
      <c r="QTU623" s="1"/>
      <c r="QTV623" s="1"/>
      <c r="QTW623" s="1"/>
      <c r="QTX623" s="1"/>
      <c r="QTY623" s="1"/>
      <c r="QTZ623" s="1"/>
      <c r="QUA623" s="1"/>
      <c r="QUB623" s="1"/>
      <c r="QUC623" s="1"/>
      <c r="QUD623" s="1"/>
      <c r="QUE623" s="1"/>
      <c r="QUF623" s="1"/>
      <c r="QUG623" s="1"/>
      <c r="QUH623" s="1"/>
      <c r="QUI623" s="1"/>
      <c r="QUJ623" s="1"/>
      <c r="QUK623" s="1"/>
      <c r="QUL623" s="1"/>
      <c r="QUM623" s="1"/>
      <c r="QUN623" s="1"/>
      <c r="QUO623" s="1"/>
      <c r="QUP623" s="1"/>
      <c r="QUQ623" s="1"/>
      <c r="QUR623" s="1"/>
      <c r="QUS623" s="1"/>
      <c r="QUT623" s="1"/>
      <c r="QUU623" s="1"/>
      <c r="QUV623" s="1"/>
      <c r="QUW623" s="1"/>
      <c r="QUX623" s="1"/>
      <c r="QUY623" s="1"/>
      <c r="QUZ623" s="1"/>
      <c r="QVA623" s="1"/>
      <c r="QVB623" s="1"/>
      <c r="QVC623" s="1"/>
      <c r="QVD623" s="1"/>
      <c r="QVE623" s="1"/>
      <c r="QVF623" s="1"/>
      <c r="QVG623" s="1"/>
      <c r="QVH623" s="1"/>
      <c r="QVI623" s="1"/>
      <c r="QVJ623" s="1"/>
      <c r="QVK623" s="1"/>
      <c r="QVL623" s="1"/>
      <c r="QVM623" s="1"/>
      <c r="QVN623" s="1"/>
      <c r="QVO623" s="1"/>
      <c r="QVP623" s="1"/>
      <c r="QVQ623" s="1"/>
      <c r="QVR623" s="1"/>
      <c r="QVS623" s="1"/>
      <c r="QVT623" s="1"/>
      <c r="QVU623" s="1"/>
      <c r="QVV623" s="1"/>
      <c r="QVW623" s="1"/>
      <c r="QVX623" s="1"/>
      <c r="QVY623" s="1"/>
      <c r="QVZ623" s="1"/>
      <c r="QWA623" s="1"/>
      <c r="QWB623" s="1"/>
      <c r="QWC623" s="1"/>
      <c r="QWD623" s="1"/>
      <c r="QWE623" s="1"/>
      <c r="QWF623" s="1"/>
      <c r="QWG623" s="1"/>
      <c r="QWH623" s="1"/>
      <c r="QWI623" s="1"/>
      <c r="QWJ623" s="1"/>
      <c r="QWK623" s="1"/>
      <c r="QWL623" s="1"/>
      <c r="QWM623" s="1"/>
      <c r="QWN623" s="1"/>
      <c r="QWO623" s="1"/>
      <c r="QWP623" s="1"/>
      <c r="QWQ623" s="1"/>
      <c r="QWR623" s="1"/>
      <c r="QWS623" s="1"/>
      <c r="QWT623" s="1"/>
      <c r="QWU623" s="1"/>
      <c r="QWV623" s="1"/>
      <c r="QWW623" s="1"/>
      <c r="QWX623" s="1"/>
      <c r="QWY623" s="1"/>
      <c r="QWZ623" s="1"/>
      <c r="QXA623" s="1"/>
      <c r="QXB623" s="1"/>
      <c r="QXC623" s="1"/>
      <c r="QXD623" s="1"/>
      <c r="QXE623" s="1"/>
      <c r="QXF623" s="1"/>
      <c r="QXG623" s="1"/>
      <c r="QXH623" s="1"/>
      <c r="QXI623" s="1"/>
      <c r="QXJ623" s="1"/>
      <c r="QXK623" s="1"/>
      <c r="QXL623" s="1"/>
      <c r="QXM623" s="1"/>
      <c r="QXN623" s="1"/>
      <c r="QXO623" s="1"/>
      <c r="QXP623" s="1"/>
      <c r="QXQ623" s="1"/>
      <c r="QXR623" s="1"/>
      <c r="QXS623" s="1"/>
      <c r="QXT623" s="1"/>
      <c r="QXU623" s="1"/>
      <c r="QXV623" s="1"/>
      <c r="QXW623" s="1"/>
      <c r="QXX623" s="1"/>
      <c r="QXY623" s="1"/>
      <c r="QXZ623" s="1"/>
      <c r="QYA623" s="1"/>
      <c r="QYB623" s="1"/>
      <c r="QYC623" s="1"/>
      <c r="QYD623" s="1"/>
      <c r="QYE623" s="1"/>
      <c r="QYF623" s="1"/>
      <c r="QYG623" s="1"/>
      <c r="QYH623" s="1"/>
      <c r="QYI623" s="1"/>
      <c r="QYJ623" s="1"/>
      <c r="QYK623" s="1"/>
      <c r="QYL623" s="1"/>
      <c r="QYM623" s="1"/>
      <c r="QYN623" s="1"/>
      <c r="QYO623" s="1"/>
      <c r="QYP623" s="1"/>
      <c r="QYQ623" s="1"/>
      <c r="QYR623" s="1"/>
      <c r="QYS623" s="1"/>
      <c r="QYT623" s="1"/>
      <c r="QYU623" s="1"/>
      <c r="QYV623" s="1"/>
      <c r="QYW623" s="1"/>
      <c r="QYX623" s="1"/>
      <c r="QYY623" s="1"/>
      <c r="QYZ623" s="1"/>
      <c r="QZA623" s="1"/>
      <c r="QZB623" s="1"/>
      <c r="QZC623" s="1"/>
      <c r="QZD623" s="1"/>
      <c r="QZE623" s="1"/>
      <c r="QZF623" s="1"/>
      <c r="QZG623" s="1"/>
      <c r="QZH623" s="1"/>
      <c r="QZI623" s="1"/>
      <c r="QZJ623" s="1"/>
      <c r="QZK623" s="1"/>
      <c r="QZL623" s="1"/>
      <c r="QZM623" s="1"/>
      <c r="QZN623" s="1"/>
      <c r="QZO623" s="1"/>
      <c r="QZP623" s="1"/>
      <c r="QZQ623" s="1"/>
      <c r="QZR623" s="1"/>
      <c r="QZS623" s="1"/>
      <c r="QZT623" s="1"/>
      <c r="QZU623" s="1"/>
      <c r="QZV623" s="1"/>
      <c r="QZW623" s="1"/>
      <c r="QZX623" s="1"/>
      <c r="QZY623" s="1"/>
      <c r="QZZ623" s="1"/>
      <c r="RAA623" s="1"/>
      <c r="RAB623" s="1"/>
      <c r="RAC623" s="1"/>
      <c r="RAD623" s="1"/>
      <c r="RAE623" s="1"/>
      <c r="RAF623" s="1"/>
      <c r="RAG623" s="1"/>
      <c r="RAH623" s="1"/>
      <c r="RAI623" s="1"/>
      <c r="RAJ623" s="1"/>
      <c r="RAK623" s="1"/>
      <c r="RAL623" s="1"/>
      <c r="RAM623" s="1"/>
      <c r="RAN623" s="1"/>
      <c r="RAO623" s="1"/>
      <c r="RAP623" s="1"/>
      <c r="RAQ623" s="1"/>
      <c r="RAR623" s="1"/>
      <c r="RAS623" s="1"/>
      <c r="RAT623" s="1"/>
      <c r="RAU623" s="1"/>
      <c r="RAV623" s="1"/>
      <c r="RAW623" s="1"/>
      <c r="RAX623" s="1"/>
      <c r="RAY623" s="1"/>
      <c r="RAZ623" s="1"/>
      <c r="RBA623" s="1"/>
      <c r="RBB623" s="1"/>
      <c r="RBC623" s="1"/>
      <c r="RBD623" s="1"/>
      <c r="RBE623" s="1"/>
      <c r="RBF623" s="1"/>
      <c r="RBG623" s="1"/>
      <c r="RBH623" s="1"/>
      <c r="RBI623" s="1"/>
      <c r="RBJ623" s="1"/>
      <c r="RBK623" s="1"/>
      <c r="RBL623" s="1"/>
      <c r="RBM623" s="1"/>
      <c r="RBN623" s="1"/>
      <c r="RBO623" s="1"/>
      <c r="RBP623" s="1"/>
      <c r="RBQ623" s="1"/>
      <c r="RBR623" s="1"/>
      <c r="RBS623" s="1"/>
      <c r="RBT623" s="1"/>
      <c r="RBU623" s="1"/>
      <c r="RBV623" s="1"/>
      <c r="RBW623" s="1"/>
      <c r="RBX623" s="1"/>
      <c r="RBY623" s="1"/>
      <c r="RBZ623" s="1"/>
      <c r="RCA623" s="1"/>
      <c r="RCB623" s="1"/>
      <c r="RCC623" s="1"/>
      <c r="RCD623" s="1"/>
      <c r="RCE623" s="1"/>
      <c r="RCF623" s="1"/>
      <c r="RCG623" s="1"/>
      <c r="RCH623" s="1"/>
      <c r="RCI623" s="1"/>
      <c r="RCJ623" s="1"/>
      <c r="RCK623" s="1"/>
      <c r="RCL623" s="1"/>
      <c r="RCM623" s="1"/>
      <c r="RCN623" s="1"/>
      <c r="RCO623" s="1"/>
      <c r="RCP623" s="1"/>
      <c r="RCQ623" s="1"/>
      <c r="RCR623" s="1"/>
      <c r="RCS623" s="1"/>
      <c r="RCT623" s="1"/>
      <c r="RCU623" s="1"/>
      <c r="RCV623" s="1"/>
      <c r="RCW623" s="1"/>
      <c r="RCX623" s="1"/>
      <c r="RCY623" s="1"/>
      <c r="RCZ623" s="1"/>
      <c r="RDA623" s="1"/>
      <c r="RDB623" s="1"/>
      <c r="RDC623" s="1"/>
      <c r="RDD623" s="1"/>
      <c r="RDE623" s="1"/>
      <c r="RDF623" s="1"/>
      <c r="RDG623" s="1"/>
      <c r="RDH623" s="1"/>
      <c r="RDI623" s="1"/>
      <c r="RDJ623" s="1"/>
      <c r="RDK623" s="1"/>
      <c r="RDL623" s="1"/>
      <c r="RDM623" s="1"/>
      <c r="RDN623" s="1"/>
      <c r="RDO623" s="1"/>
      <c r="RDP623" s="1"/>
      <c r="RDQ623" s="1"/>
      <c r="RDR623" s="1"/>
      <c r="RDS623" s="1"/>
      <c r="RDT623" s="1"/>
      <c r="RDU623" s="1"/>
      <c r="RDV623" s="1"/>
      <c r="RDW623" s="1"/>
      <c r="RDX623" s="1"/>
      <c r="RDY623" s="1"/>
      <c r="RDZ623" s="1"/>
      <c r="REA623" s="1"/>
      <c r="REB623" s="1"/>
      <c r="REC623" s="1"/>
      <c r="RED623" s="1"/>
      <c r="REE623" s="1"/>
      <c r="REF623" s="1"/>
      <c r="REG623" s="1"/>
      <c r="REH623" s="1"/>
      <c r="REI623" s="1"/>
      <c r="REJ623" s="1"/>
      <c r="REK623" s="1"/>
      <c r="REL623" s="1"/>
      <c r="REM623" s="1"/>
      <c r="REN623" s="1"/>
      <c r="REO623" s="1"/>
      <c r="REP623" s="1"/>
      <c r="REQ623" s="1"/>
      <c r="RER623" s="1"/>
      <c r="RES623" s="1"/>
      <c r="RET623" s="1"/>
      <c r="REU623" s="1"/>
      <c r="REV623" s="1"/>
      <c r="REW623" s="1"/>
      <c r="REX623" s="1"/>
      <c r="REY623" s="1"/>
      <c r="REZ623" s="1"/>
      <c r="RFA623" s="1"/>
      <c r="RFB623" s="1"/>
      <c r="RFC623" s="1"/>
      <c r="RFD623" s="1"/>
      <c r="RFE623" s="1"/>
      <c r="RFF623" s="1"/>
      <c r="RFG623" s="1"/>
      <c r="RFH623" s="1"/>
      <c r="RFI623" s="1"/>
      <c r="RFJ623" s="1"/>
      <c r="RFK623" s="1"/>
      <c r="RFL623" s="1"/>
      <c r="RFM623" s="1"/>
      <c r="RFN623" s="1"/>
      <c r="RFO623" s="1"/>
      <c r="RFP623" s="1"/>
      <c r="RFQ623" s="1"/>
      <c r="RFR623" s="1"/>
      <c r="RFS623" s="1"/>
      <c r="RFT623" s="1"/>
      <c r="RFU623" s="1"/>
      <c r="RFV623" s="1"/>
      <c r="RFW623" s="1"/>
      <c r="RFX623" s="1"/>
      <c r="RFY623" s="1"/>
      <c r="RFZ623" s="1"/>
      <c r="RGA623" s="1"/>
      <c r="RGB623" s="1"/>
      <c r="RGC623" s="1"/>
      <c r="RGD623" s="1"/>
      <c r="RGE623" s="1"/>
      <c r="RGF623" s="1"/>
      <c r="RGG623" s="1"/>
      <c r="RGH623" s="1"/>
      <c r="RGI623" s="1"/>
      <c r="RGJ623" s="1"/>
      <c r="RGK623" s="1"/>
      <c r="RGL623" s="1"/>
      <c r="RGM623" s="1"/>
      <c r="RGN623" s="1"/>
      <c r="RGO623" s="1"/>
      <c r="RGP623" s="1"/>
      <c r="RGQ623" s="1"/>
      <c r="RGR623" s="1"/>
      <c r="RGS623" s="1"/>
      <c r="RGT623" s="1"/>
      <c r="RGU623" s="1"/>
      <c r="RGV623" s="1"/>
      <c r="RGW623" s="1"/>
      <c r="RGX623" s="1"/>
      <c r="RGY623" s="1"/>
      <c r="RGZ623" s="1"/>
      <c r="RHA623" s="1"/>
      <c r="RHB623" s="1"/>
      <c r="RHC623" s="1"/>
      <c r="RHD623" s="1"/>
      <c r="RHE623" s="1"/>
      <c r="RHF623" s="1"/>
      <c r="RHG623" s="1"/>
      <c r="RHH623" s="1"/>
      <c r="RHI623" s="1"/>
      <c r="RHJ623" s="1"/>
      <c r="RHK623" s="1"/>
      <c r="RHL623" s="1"/>
      <c r="RHM623" s="1"/>
      <c r="RHN623" s="1"/>
      <c r="RHO623" s="1"/>
      <c r="RHP623" s="1"/>
      <c r="RHQ623" s="1"/>
      <c r="RHR623" s="1"/>
      <c r="RHS623" s="1"/>
      <c r="RHT623" s="1"/>
      <c r="RHU623" s="1"/>
      <c r="RHV623" s="1"/>
      <c r="RHW623" s="1"/>
      <c r="RHX623" s="1"/>
      <c r="RHY623" s="1"/>
      <c r="RHZ623" s="1"/>
      <c r="RIA623" s="1"/>
      <c r="RIB623" s="1"/>
      <c r="RIC623" s="1"/>
      <c r="RID623" s="1"/>
      <c r="RIE623" s="1"/>
      <c r="RIF623" s="1"/>
      <c r="RIG623" s="1"/>
      <c r="RIH623" s="1"/>
      <c r="RII623" s="1"/>
      <c r="RIJ623" s="1"/>
      <c r="RIK623" s="1"/>
      <c r="RIL623" s="1"/>
      <c r="RIM623" s="1"/>
      <c r="RIN623" s="1"/>
      <c r="RIO623" s="1"/>
      <c r="RIP623" s="1"/>
      <c r="RIQ623" s="1"/>
      <c r="RIR623" s="1"/>
      <c r="RIS623" s="1"/>
      <c r="RIT623" s="1"/>
      <c r="RIU623" s="1"/>
      <c r="RIV623" s="1"/>
      <c r="RIW623" s="1"/>
      <c r="RIX623" s="1"/>
      <c r="RIY623" s="1"/>
      <c r="RIZ623" s="1"/>
      <c r="RJA623" s="1"/>
      <c r="RJB623" s="1"/>
      <c r="RJC623" s="1"/>
      <c r="RJD623" s="1"/>
      <c r="RJE623" s="1"/>
      <c r="RJF623" s="1"/>
      <c r="RJG623" s="1"/>
      <c r="RJH623" s="1"/>
      <c r="RJI623" s="1"/>
      <c r="RJJ623" s="1"/>
      <c r="RJK623" s="1"/>
      <c r="RJL623" s="1"/>
      <c r="RJM623" s="1"/>
      <c r="RJN623" s="1"/>
      <c r="RJO623" s="1"/>
      <c r="RJP623" s="1"/>
      <c r="RJQ623" s="1"/>
      <c r="RJR623" s="1"/>
      <c r="RJS623" s="1"/>
      <c r="RJT623" s="1"/>
      <c r="RJU623" s="1"/>
      <c r="RJV623" s="1"/>
      <c r="RJW623" s="1"/>
      <c r="RJX623" s="1"/>
      <c r="RJY623" s="1"/>
      <c r="RJZ623" s="1"/>
      <c r="RKA623" s="1"/>
      <c r="RKB623" s="1"/>
      <c r="RKC623" s="1"/>
      <c r="RKD623" s="1"/>
      <c r="RKE623" s="1"/>
      <c r="RKF623" s="1"/>
      <c r="RKG623" s="1"/>
      <c r="RKH623" s="1"/>
      <c r="RKI623" s="1"/>
      <c r="RKJ623" s="1"/>
      <c r="RKK623" s="1"/>
      <c r="RKL623" s="1"/>
      <c r="RKM623" s="1"/>
      <c r="RKN623" s="1"/>
      <c r="RKO623" s="1"/>
      <c r="RKP623" s="1"/>
      <c r="RKQ623" s="1"/>
      <c r="RKR623" s="1"/>
      <c r="RKS623" s="1"/>
      <c r="RKT623" s="1"/>
      <c r="RKU623" s="1"/>
      <c r="RKV623" s="1"/>
      <c r="RKW623" s="1"/>
      <c r="RKX623" s="1"/>
      <c r="RKY623" s="1"/>
      <c r="RKZ623" s="1"/>
      <c r="RLA623" s="1"/>
      <c r="RLB623" s="1"/>
      <c r="RLC623" s="1"/>
      <c r="RLD623" s="1"/>
      <c r="RLE623" s="1"/>
      <c r="RLF623" s="1"/>
      <c r="RLG623" s="1"/>
      <c r="RLH623" s="1"/>
      <c r="RLI623" s="1"/>
      <c r="RLJ623" s="1"/>
      <c r="RLK623" s="1"/>
      <c r="RLL623" s="1"/>
      <c r="RLM623" s="1"/>
      <c r="RLN623" s="1"/>
      <c r="RLO623" s="1"/>
      <c r="RLP623" s="1"/>
      <c r="RLQ623" s="1"/>
      <c r="RLR623" s="1"/>
      <c r="RLS623" s="1"/>
      <c r="RLT623" s="1"/>
      <c r="RLU623" s="1"/>
      <c r="RLV623" s="1"/>
      <c r="RLW623" s="1"/>
      <c r="RLX623" s="1"/>
      <c r="RLY623" s="1"/>
      <c r="RLZ623" s="1"/>
      <c r="RMA623" s="1"/>
      <c r="RMB623" s="1"/>
      <c r="RMC623" s="1"/>
      <c r="RMD623" s="1"/>
      <c r="RME623" s="1"/>
      <c r="RMF623" s="1"/>
      <c r="RMG623" s="1"/>
      <c r="RMH623" s="1"/>
      <c r="RMI623" s="1"/>
      <c r="RMJ623" s="1"/>
      <c r="RMK623" s="1"/>
      <c r="RML623" s="1"/>
      <c r="RMM623" s="1"/>
      <c r="RMN623" s="1"/>
      <c r="RMO623" s="1"/>
      <c r="RMP623" s="1"/>
      <c r="RMQ623" s="1"/>
      <c r="RMR623" s="1"/>
      <c r="RMS623" s="1"/>
      <c r="RMT623" s="1"/>
      <c r="RMU623" s="1"/>
      <c r="RMV623" s="1"/>
      <c r="RMW623" s="1"/>
      <c r="RMX623" s="1"/>
      <c r="RMY623" s="1"/>
      <c r="RMZ623" s="1"/>
      <c r="RNA623" s="1"/>
      <c r="RNB623" s="1"/>
      <c r="RNC623" s="1"/>
      <c r="RND623" s="1"/>
      <c r="RNE623" s="1"/>
      <c r="RNF623" s="1"/>
      <c r="RNG623" s="1"/>
      <c r="RNH623" s="1"/>
      <c r="RNI623" s="1"/>
      <c r="RNJ623" s="1"/>
      <c r="RNK623" s="1"/>
      <c r="RNL623" s="1"/>
      <c r="RNM623" s="1"/>
      <c r="RNN623" s="1"/>
      <c r="RNO623" s="1"/>
      <c r="RNP623" s="1"/>
      <c r="RNQ623" s="1"/>
      <c r="RNR623" s="1"/>
      <c r="RNS623" s="1"/>
      <c r="RNT623" s="1"/>
      <c r="RNU623" s="1"/>
      <c r="RNV623" s="1"/>
      <c r="RNW623" s="1"/>
      <c r="RNX623" s="1"/>
      <c r="RNY623" s="1"/>
      <c r="RNZ623" s="1"/>
      <c r="ROA623" s="1"/>
      <c r="ROB623" s="1"/>
      <c r="ROC623" s="1"/>
      <c r="ROD623" s="1"/>
      <c r="ROE623" s="1"/>
      <c r="ROF623" s="1"/>
      <c r="ROG623" s="1"/>
      <c r="ROH623" s="1"/>
      <c r="ROI623" s="1"/>
      <c r="ROJ623" s="1"/>
      <c r="ROK623" s="1"/>
      <c r="ROL623" s="1"/>
      <c r="ROM623" s="1"/>
      <c r="RON623" s="1"/>
      <c r="ROO623" s="1"/>
      <c r="ROP623" s="1"/>
      <c r="ROQ623" s="1"/>
      <c r="ROR623" s="1"/>
      <c r="ROS623" s="1"/>
      <c r="ROT623" s="1"/>
      <c r="ROU623" s="1"/>
      <c r="ROV623" s="1"/>
      <c r="ROW623" s="1"/>
      <c r="ROX623" s="1"/>
      <c r="ROY623" s="1"/>
      <c r="ROZ623" s="1"/>
      <c r="RPA623" s="1"/>
      <c r="RPB623" s="1"/>
      <c r="RPC623" s="1"/>
      <c r="RPD623" s="1"/>
      <c r="RPE623" s="1"/>
      <c r="RPF623" s="1"/>
      <c r="RPG623" s="1"/>
      <c r="RPH623" s="1"/>
      <c r="RPI623" s="1"/>
      <c r="RPJ623" s="1"/>
      <c r="RPK623" s="1"/>
      <c r="RPL623" s="1"/>
      <c r="RPM623" s="1"/>
      <c r="RPN623" s="1"/>
      <c r="RPO623" s="1"/>
      <c r="RPP623" s="1"/>
      <c r="RPQ623" s="1"/>
      <c r="RPR623" s="1"/>
      <c r="RPS623" s="1"/>
      <c r="RPT623" s="1"/>
      <c r="RPU623" s="1"/>
      <c r="RPV623" s="1"/>
      <c r="RPW623" s="1"/>
      <c r="RPX623" s="1"/>
      <c r="RPY623" s="1"/>
      <c r="RPZ623" s="1"/>
      <c r="RQA623" s="1"/>
      <c r="RQB623" s="1"/>
      <c r="RQC623" s="1"/>
      <c r="RQD623" s="1"/>
      <c r="RQE623" s="1"/>
      <c r="RQF623" s="1"/>
      <c r="RQG623" s="1"/>
      <c r="RQH623" s="1"/>
      <c r="RQI623" s="1"/>
      <c r="RQJ623" s="1"/>
      <c r="RQK623" s="1"/>
      <c r="RQL623" s="1"/>
      <c r="RQM623" s="1"/>
      <c r="RQN623" s="1"/>
      <c r="RQO623" s="1"/>
      <c r="RQP623" s="1"/>
      <c r="RQQ623" s="1"/>
      <c r="RQR623" s="1"/>
      <c r="RQS623" s="1"/>
      <c r="RQT623" s="1"/>
      <c r="RQU623" s="1"/>
      <c r="RQV623" s="1"/>
      <c r="RQW623" s="1"/>
      <c r="RQX623" s="1"/>
      <c r="RQY623" s="1"/>
      <c r="RQZ623" s="1"/>
      <c r="RRA623" s="1"/>
      <c r="RRB623" s="1"/>
      <c r="RRC623" s="1"/>
      <c r="RRD623" s="1"/>
      <c r="RRE623" s="1"/>
      <c r="RRF623" s="1"/>
      <c r="RRG623" s="1"/>
      <c r="RRH623" s="1"/>
      <c r="RRI623" s="1"/>
      <c r="RRJ623" s="1"/>
      <c r="RRK623" s="1"/>
      <c r="RRL623" s="1"/>
      <c r="RRM623" s="1"/>
      <c r="RRN623" s="1"/>
      <c r="RRO623" s="1"/>
      <c r="RRP623" s="1"/>
      <c r="RRQ623" s="1"/>
      <c r="RRR623" s="1"/>
      <c r="RRS623" s="1"/>
      <c r="RRT623" s="1"/>
      <c r="RRU623" s="1"/>
      <c r="RRV623" s="1"/>
      <c r="RRW623" s="1"/>
      <c r="RRX623" s="1"/>
      <c r="RRY623" s="1"/>
      <c r="RRZ623" s="1"/>
      <c r="RSA623" s="1"/>
      <c r="RSB623" s="1"/>
      <c r="RSC623" s="1"/>
      <c r="RSD623" s="1"/>
      <c r="RSE623" s="1"/>
      <c r="RSF623" s="1"/>
      <c r="RSG623" s="1"/>
      <c r="RSH623" s="1"/>
      <c r="RSI623" s="1"/>
      <c r="RSJ623" s="1"/>
      <c r="RSK623" s="1"/>
      <c r="RSL623" s="1"/>
      <c r="RSM623" s="1"/>
      <c r="RSN623" s="1"/>
      <c r="RSO623" s="1"/>
      <c r="RSP623" s="1"/>
      <c r="RSQ623" s="1"/>
      <c r="RSR623" s="1"/>
      <c r="RSS623" s="1"/>
      <c r="RST623" s="1"/>
      <c r="RSU623" s="1"/>
      <c r="RSV623" s="1"/>
      <c r="RSW623" s="1"/>
      <c r="RSX623" s="1"/>
      <c r="RSY623" s="1"/>
      <c r="RSZ623" s="1"/>
      <c r="RTA623" s="1"/>
      <c r="RTB623" s="1"/>
      <c r="RTC623" s="1"/>
      <c r="RTD623" s="1"/>
      <c r="RTE623" s="1"/>
      <c r="RTF623" s="1"/>
      <c r="RTG623" s="1"/>
      <c r="RTH623" s="1"/>
      <c r="RTI623" s="1"/>
      <c r="RTJ623" s="1"/>
      <c r="RTK623" s="1"/>
      <c r="RTL623" s="1"/>
      <c r="RTM623" s="1"/>
      <c r="RTN623" s="1"/>
      <c r="RTO623" s="1"/>
      <c r="RTP623" s="1"/>
      <c r="RTQ623" s="1"/>
      <c r="RTR623" s="1"/>
      <c r="RTS623" s="1"/>
      <c r="RTT623" s="1"/>
      <c r="RTU623" s="1"/>
      <c r="RTV623" s="1"/>
      <c r="RTW623" s="1"/>
      <c r="RTX623" s="1"/>
      <c r="RTY623" s="1"/>
      <c r="RTZ623" s="1"/>
      <c r="RUA623" s="1"/>
      <c r="RUB623" s="1"/>
      <c r="RUC623" s="1"/>
      <c r="RUD623" s="1"/>
      <c r="RUE623" s="1"/>
      <c r="RUF623" s="1"/>
      <c r="RUG623" s="1"/>
      <c r="RUH623" s="1"/>
      <c r="RUI623" s="1"/>
      <c r="RUJ623" s="1"/>
      <c r="RUK623" s="1"/>
      <c r="RUL623" s="1"/>
      <c r="RUM623" s="1"/>
      <c r="RUN623" s="1"/>
      <c r="RUO623" s="1"/>
      <c r="RUP623" s="1"/>
      <c r="RUQ623" s="1"/>
      <c r="RUR623" s="1"/>
      <c r="RUS623" s="1"/>
      <c r="RUT623" s="1"/>
      <c r="RUU623" s="1"/>
      <c r="RUV623" s="1"/>
      <c r="RUW623" s="1"/>
      <c r="RUX623" s="1"/>
      <c r="RUY623" s="1"/>
      <c r="RUZ623" s="1"/>
      <c r="RVA623" s="1"/>
      <c r="RVB623" s="1"/>
      <c r="RVC623" s="1"/>
      <c r="RVD623" s="1"/>
      <c r="RVE623" s="1"/>
      <c r="RVF623" s="1"/>
      <c r="RVG623" s="1"/>
      <c r="RVH623" s="1"/>
      <c r="RVI623" s="1"/>
      <c r="RVJ623" s="1"/>
      <c r="RVK623" s="1"/>
      <c r="RVL623" s="1"/>
      <c r="RVM623" s="1"/>
      <c r="RVN623" s="1"/>
      <c r="RVO623" s="1"/>
      <c r="RVP623" s="1"/>
      <c r="RVQ623" s="1"/>
      <c r="RVR623" s="1"/>
      <c r="RVS623" s="1"/>
      <c r="RVT623" s="1"/>
      <c r="RVU623" s="1"/>
      <c r="RVV623" s="1"/>
      <c r="RVW623" s="1"/>
      <c r="RVX623" s="1"/>
      <c r="RVY623" s="1"/>
      <c r="RVZ623" s="1"/>
      <c r="RWA623" s="1"/>
      <c r="RWB623" s="1"/>
      <c r="RWC623" s="1"/>
      <c r="RWD623" s="1"/>
      <c r="RWE623" s="1"/>
      <c r="RWF623" s="1"/>
      <c r="RWG623" s="1"/>
      <c r="RWH623" s="1"/>
      <c r="RWI623" s="1"/>
      <c r="RWJ623" s="1"/>
      <c r="RWK623" s="1"/>
      <c r="RWL623" s="1"/>
      <c r="RWM623" s="1"/>
      <c r="RWN623" s="1"/>
      <c r="RWO623" s="1"/>
      <c r="RWP623" s="1"/>
      <c r="RWQ623" s="1"/>
      <c r="RWR623" s="1"/>
      <c r="RWS623" s="1"/>
      <c r="RWT623" s="1"/>
      <c r="RWU623" s="1"/>
      <c r="RWV623" s="1"/>
      <c r="RWW623" s="1"/>
      <c r="RWX623" s="1"/>
      <c r="RWY623" s="1"/>
      <c r="RWZ623" s="1"/>
      <c r="RXA623" s="1"/>
      <c r="RXB623" s="1"/>
      <c r="RXC623" s="1"/>
      <c r="RXD623" s="1"/>
      <c r="RXE623" s="1"/>
      <c r="RXF623" s="1"/>
      <c r="RXG623" s="1"/>
      <c r="RXH623" s="1"/>
      <c r="RXI623" s="1"/>
      <c r="RXJ623" s="1"/>
      <c r="RXK623" s="1"/>
      <c r="RXL623" s="1"/>
      <c r="RXM623" s="1"/>
      <c r="RXN623" s="1"/>
      <c r="RXO623" s="1"/>
      <c r="RXP623" s="1"/>
      <c r="RXQ623" s="1"/>
      <c r="RXR623" s="1"/>
      <c r="RXS623" s="1"/>
      <c r="RXT623" s="1"/>
      <c r="RXU623" s="1"/>
      <c r="RXV623" s="1"/>
      <c r="RXW623" s="1"/>
      <c r="RXX623" s="1"/>
      <c r="RXY623" s="1"/>
      <c r="RXZ623" s="1"/>
      <c r="RYA623" s="1"/>
      <c r="RYB623" s="1"/>
      <c r="RYC623" s="1"/>
      <c r="RYD623" s="1"/>
      <c r="RYE623" s="1"/>
      <c r="RYF623" s="1"/>
      <c r="RYG623" s="1"/>
      <c r="RYH623" s="1"/>
      <c r="RYI623" s="1"/>
      <c r="RYJ623" s="1"/>
      <c r="RYK623" s="1"/>
      <c r="RYL623" s="1"/>
      <c r="RYM623" s="1"/>
      <c r="RYN623" s="1"/>
      <c r="RYO623" s="1"/>
      <c r="RYP623" s="1"/>
      <c r="RYQ623" s="1"/>
      <c r="RYR623" s="1"/>
      <c r="RYS623" s="1"/>
      <c r="RYT623" s="1"/>
      <c r="RYU623" s="1"/>
      <c r="RYV623" s="1"/>
      <c r="RYW623" s="1"/>
      <c r="RYX623" s="1"/>
      <c r="RYY623" s="1"/>
      <c r="RYZ623" s="1"/>
      <c r="RZA623" s="1"/>
      <c r="RZB623" s="1"/>
      <c r="RZC623" s="1"/>
      <c r="RZD623" s="1"/>
      <c r="RZE623" s="1"/>
      <c r="RZF623" s="1"/>
      <c r="RZG623" s="1"/>
      <c r="RZH623" s="1"/>
      <c r="RZI623" s="1"/>
      <c r="RZJ623" s="1"/>
      <c r="RZK623" s="1"/>
      <c r="RZL623" s="1"/>
      <c r="RZM623" s="1"/>
      <c r="RZN623" s="1"/>
      <c r="RZO623" s="1"/>
      <c r="RZP623" s="1"/>
      <c r="RZQ623" s="1"/>
      <c r="RZR623" s="1"/>
      <c r="RZS623" s="1"/>
      <c r="RZT623" s="1"/>
      <c r="RZU623" s="1"/>
      <c r="RZV623" s="1"/>
      <c r="RZW623" s="1"/>
      <c r="RZX623" s="1"/>
      <c r="RZY623" s="1"/>
      <c r="RZZ623" s="1"/>
      <c r="SAA623" s="1"/>
      <c r="SAB623" s="1"/>
      <c r="SAC623" s="1"/>
      <c r="SAD623" s="1"/>
      <c r="SAE623" s="1"/>
      <c r="SAF623" s="1"/>
      <c r="SAG623" s="1"/>
      <c r="SAH623" s="1"/>
      <c r="SAI623" s="1"/>
      <c r="SAJ623" s="1"/>
      <c r="SAK623" s="1"/>
      <c r="SAL623" s="1"/>
      <c r="SAM623" s="1"/>
      <c r="SAN623" s="1"/>
      <c r="SAO623" s="1"/>
      <c r="SAP623" s="1"/>
      <c r="SAQ623" s="1"/>
      <c r="SAR623" s="1"/>
      <c r="SAS623" s="1"/>
      <c r="SAT623" s="1"/>
      <c r="SAU623" s="1"/>
      <c r="SAV623" s="1"/>
      <c r="SAW623" s="1"/>
      <c r="SAX623" s="1"/>
      <c r="SAY623" s="1"/>
      <c r="SAZ623" s="1"/>
      <c r="SBA623" s="1"/>
      <c r="SBB623" s="1"/>
      <c r="SBC623" s="1"/>
      <c r="SBD623" s="1"/>
      <c r="SBE623" s="1"/>
      <c r="SBF623" s="1"/>
      <c r="SBG623" s="1"/>
      <c r="SBH623" s="1"/>
      <c r="SBI623" s="1"/>
      <c r="SBJ623" s="1"/>
      <c r="SBK623" s="1"/>
      <c r="SBL623" s="1"/>
      <c r="SBM623" s="1"/>
      <c r="SBN623" s="1"/>
      <c r="SBO623" s="1"/>
      <c r="SBP623" s="1"/>
      <c r="SBQ623" s="1"/>
      <c r="SBR623" s="1"/>
      <c r="SBS623" s="1"/>
      <c r="SBT623" s="1"/>
      <c r="SBU623" s="1"/>
      <c r="SBV623" s="1"/>
      <c r="SBW623" s="1"/>
      <c r="SBX623" s="1"/>
      <c r="SBY623" s="1"/>
      <c r="SBZ623" s="1"/>
      <c r="SCA623" s="1"/>
      <c r="SCB623" s="1"/>
      <c r="SCC623" s="1"/>
      <c r="SCD623" s="1"/>
      <c r="SCE623" s="1"/>
      <c r="SCF623" s="1"/>
      <c r="SCG623" s="1"/>
      <c r="SCH623" s="1"/>
      <c r="SCI623" s="1"/>
      <c r="SCJ623" s="1"/>
      <c r="SCK623" s="1"/>
      <c r="SCL623" s="1"/>
      <c r="SCM623" s="1"/>
      <c r="SCN623" s="1"/>
      <c r="SCO623" s="1"/>
      <c r="SCP623" s="1"/>
      <c r="SCQ623" s="1"/>
      <c r="SCR623" s="1"/>
      <c r="SCS623" s="1"/>
      <c r="SCT623" s="1"/>
      <c r="SCU623" s="1"/>
      <c r="SCV623" s="1"/>
      <c r="SCW623" s="1"/>
      <c r="SCX623" s="1"/>
      <c r="SCY623" s="1"/>
      <c r="SCZ623" s="1"/>
      <c r="SDA623" s="1"/>
      <c r="SDB623" s="1"/>
      <c r="SDC623" s="1"/>
      <c r="SDD623" s="1"/>
      <c r="SDE623" s="1"/>
      <c r="SDF623" s="1"/>
      <c r="SDG623" s="1"/>
      <c r="SDH623" s="1"/>
      <c r="SDI623" s="1"/>
      <c r="SDJ623" s="1"/>
      <c r="SDK623" s="1"/>
      <c r="SDL623" s="1"/>
      <c r="SDM623" s="1"/>
      <c r="SDN623" s="1"/>
      <c r="SDO623" s="1"/>
      <c r="SDP623" s="1"/>
      <c r="SDQ623" s="1"/>
      <c r="SDR623" s="1"/>
      <c r="SDS623" s="1"/>
      <c r="SDT623" s="1"/>
      <c r="SDU623" s="1"/>
      <c r="SDV623" s="1"/>
      <c r="SDW623" s="1"/>
      <c r="SDX623" s="1"/>
      <c r="SDY623" s="1"/>
      <c r="SDZ623" s="1"/>
      <c r="SEA623" s="1"/>
      <c r="SEB623" s="1"/>
      <c r="SEC623" s="1"/>
      <c r="SED623" s="1"/>
      <c r="SEE623" s="1"/>
      <c r="SEF623" s="1"/>
      <c r="SEG623" s="1"/>
      <c r="SEH623" s="1"/>
      <c r="SEI623" s="1"/>
      <c r="SEJ623" s="1"/>
      <c r="SEK623" s="1"/>
      <c r="SEL623" s="1"/>
      <c r="SEM623" s="1"/>
      <c r="SEN623" s="1"/>
      <c r="SEO623" s="1"/>
      <c r="SEP623" s="1"/>
      <c r="SEQ623" s="1"/>
      <c r="SER623" s="1"/>
      <c r="SES623" s="1"/>
      <c r="SET623" s="1"/>
      <c r="SEU623" s="1"/>
      <c r="SEV623" s="1"/>
      <c r="SEW623" s="1"/>
      <c r="SEX623" s="1"/>
      <c r="SEY623" s="1"/>
      <c r="SEZ623" s="1"/>
      <c r="SFA623" s="1"/>
      <c r="SFB623" s="1"/>
      <c r="SFC623" s="1"/>
      <c r="SFD623" s="1"/>
      <c r="SFE623" s="1"/>
      <c r="SFF623" s="1"/>
      <c r="SFG623" s="1"/>
      <c r="SFH623" s="1"/>
      <c r="SFI623" s="1"/>
      <c r="SFJ623" s="1"/>
      <c r="SFK623" s="1"/>
      <c r="SFL623" s="1"/>
      <c r="SFM623" s="1"/>
      <c r="SFN623" s="1"/>
      <c r="SFO623" s="1"/>
      <c r="SFP623" s="1"/>
      <c r="SFQ623" s="1"/>
      <c r="SFR623" s="1"/>
      <c r="SFS623" s="1"/>
      <c r="SFT623" s="1"/>
      <c r="SFU623" s="1"/>
      <c r="SFV623" s="1"/>
      <c r="SFW623" s="1"/>
      <c r="SFX623" s="1"/>
      <c r="SFY623" s="1"/>
      <c r="SFZ623" s="1"/>
      <c r="SGA623" s="1"/>
      <c r="SGB623" s="1"/>
      <c r="SGC623" s="1"/>
      <c r="SGD623" s="1"/>
      <c r="SGE623" s="1"/>
      <c r="SGF623" s="1"/>
      <c r="SGG623" s="1"/>
      <c r="SGH623" s="1"/>
      <c r="SGI623" s="1"/>
      <c r="SGJ623" s="1"/>
      <c r="SGK623" s="1"/>
      <c r="SGL623" s="1"/>
      <c r="SGM623" s="1"/>
      <c r="SGN623" s="1"/>
      <c r="SGO623" s="1"/>
      <c r="SGP623" s="1"/>
      <c r="SGQ623" s="1"/>
      <c r="SGR623" s="1"/>
      <c r="SGS623" s="1"/>
      <c r="SGT623" s="1"/>
      <c r="SGU623" s="1"/>
      <c r="SGV623" s="1"/>
      <c r="SGW623" s="1"/>
      <c r="SGX623" s="1"/>
      <c r="SGY623" s="1"/>
      <c r="SGZ623" s="1"/>
      <c r="SHA623" s="1"/>
      <c r="SHB623" s="1"/>
      <c r="SHC623" s="1"/>
      <c r="SHD623" s="1"/>
      <c r="SHE623" s="1"/>
      <c r="SHF623" s="1"/>
      <c r="SHG623" s="1"/>
      <c r="SHH623" s="1"/>
      <c r="SHI623" s="1"/>
      <c r="SHJ623" s="1"/>
      <c r="SHK623" s="1"/>
      <c r="SHL623" s="1"/>
      <c r="SHM623" s="1"/>
      <c r="SHN623" s="1"/>
      <c r="SHO623" s="1"/>
      <c r="SHP623" s="1"/>
      <c r="SHQ623" s="1"/>
      <c r="SHR623" s="1"/>
      <c r="SHS623" s="1"/>
      <c r="SHT623" s="1"/>
      <c r="SHU623" s="1"/>
      <c r="SHV623" s="1"/>
      <c r="SHW623" s="1"/>
      <c r="SHX623" s="1"/>
      <c r="SHY623" s="1"/>
      <c r="SHZ623" s="1"/>
      <c r="SIA623" s="1"/>
      <c r="SIB623" s="1"/>
      <c r="SIC623" s="1"/>
      <c r="SID623" s="1"/>
      <c r="SIE623" s="1"/>
      <c r="SIF623" s="1"/>
      <c r="SIG623" s="1"/>
      <c r="SIH623" s="1"/>
      <c r="SII623" s="1"/>
      <c r="SIJ623" s="1"/>
      <c r="SIK623" s="1"/>
      <c r="SIL623" s="1"/>
      <c r="SIM623" s="1"/>
      <c r="SIN623" s="1"/>
      <c r="SIO623" s="1"/>
      <c r="SIP623" s="1"/>
      <c r="SIQ623" s="1"/>
      <c r="SIR623" s="1"/>
      <c r="SIS623" s="1"/>
      <c r="SIT623" s="1"/>
      <c r="SIU623" s="1"/>
      <c r="SIV623" s="1"/>
      <c r="SIW623" s="1"/>
      <c r="SIX623" s="1"/>
      <c r="SIY623" s="1"/>
      <c r="SIZ623" s="1"/>
      <c r="SJA623" s="1"/>
      <c r="SJB623" s="1"/>
      <c r="SJC623" s="1"/>
      <c r="SJD623" s="1"/>
      <c r="SJE623" s="1"/>
      <c r="SJF623" s="1"/>
      <c r="SJG623" s="1"/>
      <c r="SJH623" s="1"/>
      <c r="SJI623" s="1"/>
      <c r="SJJ623" s="1"/>
      <c r="SJK623" s="1"/>
      <c r="SJL623" s="1"/>
      <c r="SJM623" s="1"/>
      <c r="SJN623" s="1"/>
      <c r="SJO623" s="1"/>
      <c r="SJP623" s="1"/>
      <c r="SJQ623" s="1"/>
      <c r="SJR623" s="1"/>
      <c r="SJS623" s="1"/>
      <c r="SJT623" s="1"/>
      <c r="SJU623" s="1"/>
      <c r="SJV623" s="1"/>
      <c r="SJW623" s="1"/>
      <c r="SJX623" s="1"/>
      <c r="SJY623" s="1"/>
      <c r="SJZ623" s="1"/>
      <c r="SKA623" s="1"/>
      <c r="SKB623" s="1"/>
      <c r="SKC623" s="1"/>
      <c r="SKD623" s="1"/>
      <c r="SKE623" s="1"/>
      <c r="SKF623" s="1"/>
      <c r="SKG623" s="1"/>
      <c r="SKH623" s="1"/>
      <c r="SKI623" s="1"/>
      <c r="SKJ623" s="1"/>
      <c r="SKK623" s="1"/>
      <c r="SKL623" s="1"/>
      <c r="SKM623" s="1"/>
      <c r="SKN623" s="1"/>
      <c r="SKO623" s="1"/>
      <c r="SKP623" s="1"/>
      <c r="SKQ623" s="1"/>
      <c r="SKR623" s="1"/>
      <c r="SKS623" s="1"/>
      <c r="SKT623" s="1"/>
      <c r="SKU623" s="1"/>
      <c r="SKV623" s="1"/>
      <c r="SKW623" s="1"/>
      <c r="SKX623" s="1"/>
      <c r="SKY623" s="1"/>
      <c r="SKZ623" s="1"/>
      <c r="SLA623" s="1"/>
      <c r="SLB623" s="1"/>
      <c r="SLC623" s="1"/>
      <c r="SLD623" s="1"/>
      <c r="SLE623" s="1"/>
      <c r="SLF623" s="1"/>
      <c r="SLG623" s="1"/>
      <c r="SLH623" s="1"/>
      <c r="SLI623" s="1"/>
      <c r="SLJ623" s="1"/>
      <c r="SLK623" s="1"/>
      <c r="SLL623" s="1"/>
      <c r="SLM623" s="1"/>
      <c r="SLN623" s="1"/>
      <c r="SLO623" s="1"/>
      <c r="SLP623" s="1"/>
      <c r="SLQ623" s="1"/>
      <c r="SLR623" s="1"/>
      <c r="SLS623" s="1"/>
      <c r="SLT623" s="1"/>
      <c r="SLU623" s="1"/>
      <c r="SLV623" s="1"/>
      <c r="SLW623" s="1"/>
      <c r="SLX623" s="1"/>
      <c r="SLY623" s="1"/>
      <c r="SLZ623" s="1"/>
      <c r="SMA623" s="1"/>
      <c r="SMB623" s="1"/>
      <c r="SMC623" s="1"/>
      <c r="SMD623" s="1"/>
      <c r="SME623" s="1"/>
      <c r="SMF623" s="1"/>
      <c r="SMG623" s="1"/>
      <c r="SMH623" s="1"/>
      <c r="SMI623" s="1"/>
      <c r="SMJ623" s="1"/>
      <c r="SMK623" s="1"/>
      <c r="SML623" s="1"/>
      <c r="SMM623" s="1"/>
      <c r="SMN623" s="1"/>
      <c r="SMO623" s="1"/>
      <c r="SMP623" s="1"/>
      <c r="SMQ623" s="1"/>
      <c r="SMR623" s="1"/>
      <c r="SMS623" s="1"/>
      <c r="SMT623" s="1"/>
      <c r="SMU623" s="1"/>
      <c r="SMV623" s="1"/>
      <c r="SMW623" s="1"/>
      <c r="SMX623" s="1"/>
      <c r="SMY623" s="1"/>
      <c r="SMZ623" s="1"/>
      <c r="SNA623" s="1"/>
      <c r="SNB623" s="1"/>
      <c r="SNC623" s="1"/>
      <c r="SND623" s="1"/>
      <c r="SNE623" s="1"/>
      <c r="SNF623" s="1"/>
      <c r="SNG623" s="1"/>
      <c r="SNH623" s="1"/>
      <c r="SNI623" s="1"/>
      <c r="SNJ623" s="1"/>
      <c r="SNK623" s="1"/>
      <c r="SNL623" s="1"/>
      <c r="SNM623" s="1"/>
      <c r="SNN623" s="1"/>
      <c r="SNO623" s="1"/>
      <c r="SNP623" s="1"/>
      <c r="SNQ623" s="1"/>
      <c r="SNR623" s="1"/>
      <c r="SNS623" s="1"/>
      <c r="SNT623" s="1"/>
      <c r="SNU623" s="1"/>
      <c r="SNV623" s="1"/>
      <c r="SNW623" s="1"/>
      <c r="SNX623" s="1"/>
      <c r="SNY623" s="1"/>
      <c r="SNZ623" s="1"/>
      <c r="SOA623" s="1"/>
      <c r="SOB623" s="1"/>
      <c r="SOC623" s="1"/>
      <c r="SOD623" s="1"/>
      <c r="SOE623" s="1"/>
      <c r="SOF623" s="1"/>
      <c r="SOG623" s="1"/>
      <c r="SOH623" s="1"/>
      <c r="SOI623" s="1"/>
      <c r="SOJ623" s="1"/>
      <c r="SOK623" s="1"/>
      <c r="SOL623" s="1"/>
      <c r="SOM623" s="1"/>
      <c r="SON623" s="1"/>
      <c r="SOO623" s="1"/>
      <c r="SOP623" s="1"/>
      <c r="SOQ623" s="1"/>
      <c r="SOR623" s="1"/>
      <c r="SOS623" s="1"/>
      <c r="SOT623" s="1"/>
      <c r="SOU623" s="1"/>
      <c r="SOV623" s="1"/>
      <c r="SOW623" s="1"/>
      <c r="SOX623" s="1"/>
      <c r="SOY623" s="1"/>
      <c r="SOZ623" s="1"/>
      <c r="SPA623" s="1"/>
      <c r="SPB623" s="1"/>
      <c r="SPC623" s="1"/>
      <c r="SPD623" s="1"/>
      <c r="SPE623" s="1"/>
      <c r="SPF623" s="1"/>
      <c r="SPG623" s="1"/>
      <c r="SPH623" s="1"/>
      <c r="SPI623" s="1"/>
      <c r="SPJ623" s="1"/>
      <c r="SPK623" s="1"/>
      <c r="SPL623" s="1"/>
      <c r="SPM623" s="1"/>
      <c r="SPN623" s="1"/>
      <c r="SPO623" s="1"/>
      <c r="SPP623" s="1"/>
      <c r="SPQ623" s="1"/>
      <c r="SPR623" s="1"/>
      <c r="SPS623" s="1"/>
      <c r="SPT623" s="1"/>
      <c r="SPU623" s="1"/>
      <c r="SPV623" s="1"/>
      <c r="SPW623" s="1"/>
      <c r="SPX623" s="1"/>
      <c r="SPY623" s="1"/>
      <c r="SPZ623" s="1"/>
      <c r="SQA623" s="1"/>
      <c r="SQB623" s="1"/>
      <c r="SQC623" s="1"/>
      <c r="SQD623" s="1"/>
      <c r="SQE623" s="1"/>
      <c r="SQF623" s="1"/>
      <c r="SQG623" s="1"/>
      <c r="SQH623" s="1"/>
      <c r="SQI623" s="1"/>
      <c r="SQJ623" s="1"/>
      <c r="SQK623" s="1"/>
      <c r="SQL623" s="1"/>
      <c r="SQM623" s="1"/>
      <c r="SQN623" s="1"/>
      <c r="SQO623" s="1"/>
      <c r="SQP623" s="1"/>
      <c r="SQQ623" s="1"/>
      <c r="SQR623" s="1"/>
      <c r="SQS623" s="1"/>
      <c r="SQT623" s="1"/>
      <c r="SQU623" s="1"/>
      <c r="SQV623" s="1"/>
      <c r="SQW623" s="1"/>
      <c r="SQX623" s="1"/>
      <c r="SQY623" s="1"/>
      <c r="SQZ623" s="1"/>
      <c r="SRA623" s="1"/>
      <c r="SRB623" s="1"/>
      <c r="SRC623" s="1"/>
      <c r="SRD623" s="1"/>
      <c r="SRE623" s="1"/>
      <c r="SRF623" s="1"/>
      <c r="SRG623" s="1"/>
      <c r="SRH623" s="1"/>
      <c r="SRI623" s="1"/>
      <c r="SRJ623" s="1"/>
      <c r="SRK623" s="1"/>
      <c r="SRL623" s="1"/>
      <c r="SRM623" s="1"/>
      <c r="SRN623" s="1"/>
      <c r="SRO623" s="1"/>
      <c r="SRP623" s="1"/>
      <c r="SRQ623" s="1"/>
      <c r="SRR623" s="1"/>
      <c r="SRS623" s="1"/>
      <c r="SRT623" s="1"/>
      <c r="SRU623" s="1"/>
      <c r="SRV623" s="1"/>
      <c r="SRW623" s="1"/>
      <c r="SRX623" s="1"/>
      <c r="SRY623" s="1"/>
      <c r="SRZ623" s="1"/>
      <c r="SSA623" s="1"/>
      <c r="SSB623" s="1"/>
      <c r="SSC623" s="1"/>
      <c r="SSD623" s="1"/>
      <c r="SSE623" s="1"/>
      <c r="SSF623" s="1"/>
      <c r="SSG623" s="1"/>
      <c r="SSH623" s="1"/>
      <c r="SSI623" s="1"/>
      <c r="SSJ623" s="1"/>
      <c r="SSK623" s="1"/>
      <c r="SSL623" s="1"/>
      <c r="SSM623" s="1"/>
      <c r="SSN623" s="1"/>
      <c r="SSO623" s="1"/>
      <c r="SSP623" s="1"/>
      <c r="SSQ623" s="1"/>
      <c r="SSR623" s="1"/>
      <c r="SSS623" s="1"/>
      <c r="SST623" s="1"/>
      <c r="SSU623" s="1"/>
      <c r="SSV623" s="1"/>
      <c r="SSW623" s="1"/>
      <c r="SSX623" s="1"/>
      <c r="SSY623" s="1"/>
      <c r="SSZ623" s="1"/>
      <c r="STA623" s="1"/>
      <c r="STB623" s="1"/>
      <c r="STC623" s="1"/>
      <c r="STD623" s="1"/>
      <c r="STE623" s="1"/>
      <c r="STF623" s="1"/>
      <c r="STG623" s="1"/>
      <c r="STH623" s="1"/>
      <c r="STI623" s="1"/>
      <c r="STJ623" s="1"/>
      <c r="STK623" s="1"/>
      <c r="STL623" s="1"/>
      <c r="STM623" s="1"/>
      <c r="STN623" s="1"/>
      <c r="STO623" s="1"/>
      <c r="STP623" s="1"/>
      <c r="STQ623" s="1"/>
      <c r="STR623" s="1"/>
      <c r="STS623" s="1"/>
      <c r="STT623" s="1"/>
      <c r="STU623" s="1"/>
      <c r="STV623" s="1"/>
      <c r="STW623" s="1"/>
      <c r="STX623" s="1"/>
      <c r="STY623" s="1"/>
      <c r="STZ623" s="1"/>
      <c r="SUA623" s="1"/>
      <c r="SUB623" s="1"/>
      <c r="SUC623" s="1"/>
      <c r="SUD623" s="1"/>
      <c r="SUE623" s="1"/>
      <c r="SUF623" s="1"/>
      <c r="SUG623" s="1"/>
      <c r="SUH623" s="1"/>
      <c r="SUI623" s="1"/>
      <c r="SUJ623" s="1"/>
      <c r="SUK623" s="1"/>
      <c r="SUL623" s="1"/>
      <c r="SUM623" s="1"/>
      <c r="SUN623" s="1"/>
      <c r="SUO623" s="1"/>
      <c r="SUP623" s="1"/>
      <c r="SUQ623" s="1"/>
      <c r="SUR623" s="1"/>
      <c r="SUS623" s="1"/>
      <c r="SUT623" s="1"/>
      <c r="SUU623" s="1"/>
      <c r="SUV623" s="1"/>
      <c r="SUW623" s="1"/>
      <c r="SUX623" s="1"/>
      <c r="SUY623" s="1"/>
      <c r="SUZ623" s="1"/>
      <c r="SVA623" s="1"/>
      <c r="SVB623" s="1"/>
      <c r="SVC623" s="1"/>
      <c r="SVD623" s="1"/>
      <c r="SVE623" s="1"/>
      <c r="SVF623" s="1"/>
      <c r="SVG623" s="1"/>
      <c r="SVH623" s="1"/>
      <c r="SVI623" s="1"/>
      <c r="SVJ623" s="1"/>
      <c r="SVK623" s="1"/>
      <c r="SVL623" s="1"/>
      <c r="SVM623" s="1"/>
      <c r="SVN623" s="1"/>
      <c r="SVO623" s="1"/>
      <c r="SVP623" s="1"/>
      <c r="SVQ623" s="1"/>
      <c r="SVR623" s="1"/>
      <c r="SVS623" s="1"/>
      <c r="SVT623" s="1"/>
      <c r="SVU623" s="1"/>
      <c r="SVV623" s="1"/>
      <c r="SVW623" s="1"/>
      <c r="SVX623" s="1"/>
      <c r="SVY623" s="1"/>
      <c r="SVZ623" s="1"/>
      <c r="SWA623" s="1"/>
      <c r="SWB623" s="1"/>
      <c r="SWC623" s="1"/>
      <c r="SWD623" s="1"/>
      <c r="SWE623" s="1"/>
      <c r="SWF623" s="1"/>
      <c r="SWG623" s="1"/>
      <c r="SWH623" s="1"/>
      <c r="SWI623" s="1"/>
      <c r="SWJ623" s="1"/>
      <c r="SWK623" s="1"/>
      <c r="SWL623" s="1"/>
      <c r="SWM623" s="1"/>
      <c r="SWN623" s="1"/>
      <c r="SWO623" s="1"/>
      <c r="SWP623" s="1"/>
      <c r="SWQ623" s="1"/>
      <c r="SWR623" s="1"/>
      <c r="SWS623" s="1"/>
      <c r="SWT623" s="1"/>
      <c r="SWU623" s="1"/>
      <c r="SWV623" s="1"/>
      <c r="SWW623" s="1"/>
      <c r="SWX623" s="1"/>
      <c r="SWY623" s="1"/>
      <c r="SWZ623" s="1"/>
      <c r="SXA623" s="1"/>
      <c r="SXB623" s="1"/>
      <c r="SXC623" s="1"/>
      <c r="SXD623" s="1"/>
      <c r="SXE623" s="1"/>
      <c r="SXF623" s="1"/>
      <c r="SXG623" s="1"/>
      <c r="SXH623" s="1"/>
      <c r="SXI623" s="1"/>
      <c r="SXJ623" s="1"/>
      <c r="SXK623" s="1"/>
      <c r="SXL623" s="1"/>
      <c r="SXM623" s="1"/>
      <c r="SXN623" s="1"/>
      <c r="SXO623" s="1"/>
      <c r="SXP623" s="1"/>
      <c r="SXQ623" s="1"/>
      <c r="SXR623" s="1"/>
      <c r="SXS623" s="1"/>
      <c r="SXT623" s="1"/>
      <c r="SXU623" s="1"/>
      <c r="SXV623" s="1"/>
      <c r="SXW623" s="1"/>
      <c r="SXX623" s="1"/>
      <c r="SXY623" s="1"/>
      <c r="SXZ623" s="1"/>
      <c r="SYA623" s="1"/>
      <c r="SYB623" s="1"/>
      <c r="SYC623" s="1"/>
      <c r="SYD623" s="1"/>
      <c r="SYE623" s="1"/>
      <c r="SYF623" s="1"/>
      <c r="SYG623" s="1"/>
      <c r="SYH623" s="1"/>
      <c r="SYI623" s="1"/>
      <c r="SYJ623" s="1"/>
      <c r="SYK623" s="1"/>
      <c r="SYL623" s="1"/>
      <c r="SYM623" s="1"/>
      <c r="SYN623" s="1"/>
      <c r="SYO623" s="1"/>
      <c r="SYP623" s="1"/>
      <c r="SYQ623" s="1"/>
      <c r="SYR623" s="1"/>
      <c r="SYS623" s="1"/>
      <c r="SYT623" s="1"/>
      <c r="SYU623" s="1"/>
      <c r="SYV623" s="1"/>
      <c r="SYW623" s="1"/>
      <c r="SYX623" s="1"/>
      <c r="SYY623" s="1"/>
      <c r="SYZ623" s="1"/>
      <c r="SZA623" s="1"/>
      <c r="SZB623" s="1"/>
      <c r="SZC623" s="1"/>
      <c r="SZD623" s="1"/>
      <c r="SZE623" s="1"/>
      <c r="SZF623" s="1"/>
      <c r="SZG623" s="1"/>
      <c r="SZH623" s="1"/>
      <c r="SZI623" s="1"/>
      <c r="SZJ623" s="1"/>
      <c r="SZK623" s="1"/>
      <c r="SZL623" s="1"/>
      <c r="SZM623" s="1"/>
      <c r="SZN623" s="1"/>
      <c r="SZO623" s="1"/>
      <c r="SZP623" s="1"/>
      <c r="SZQ623" s="1"/>
      <c r="SZR623" s="1"/>
      <c r="SZS623" s="1"/>
      <c r="SZT623" s="1"/>
      <c r="SZU623" s="1"/>
      <c r="SZV623" s="1"/>
      <c r="SZW623" s="1"/>
      <c r="SZX623" s="1"/>
      <c r="SZY623" s="1"/>
      <c r="SZZ623" s="1"/>
      <c r="TAA623" s="1"/>
      <c r="TAB623" s="1"/>
      <c r="TAC623" s="1"/>
      <c r="TAD623" s="1"/>
      <c r="TAE623" s="1"/>
      <c r="TAF623" s="1"/>
      <c r="TAG623" s="1"/>
      <c r="TAH623" s="1"/>
      <c r="TAI623" s="1"/>
      <c r="TAJ623" s="1"/>
      <c r="TAK623" s="1"/>
      <c r="TAL623" s="1"/>
      <c r="TAM623" s="1"/>
      <c r="TAN623" s="1"/>
      <c r="TAO623" s="1"/>
      <c r="TAP623" s="1"/>
      <c r="TAQ623" s="1"/>
      <c r="TAR623" s="1"/>
      <c r="TAS623" s="1"/>
      <c r="TAT623" s="1"/>
      <c r="TAU623" s="1"/>
      <c r="TAV623" s="1"/>
      <c r="TAW623" s="1"/>
      <c r="TAX623" s="1"/>
      <c r="TAY623" s="1"/>
      <c r="TAZ623" s="1"/>
      <c r="TBA623" s="1"/>
      <c r="TBB623" s="1"/>
      <c r="TBC623" s="1"/>
      <c r="TBD623" s="1"/>
      <c r="TBE623" s="1"/>
      <c r="TBF623" s="1"/>
      <c r="TBG623" s="1"/>
      <c r="TBH623" s="1"/>
      <c r="TBI623" s="1"/>
      <c r="TBJ623" s="1"/>
      <c r="TBK623" s="1"/>
      <c r="TBL623" s="1"/>
      <c r="TBM623" s="1"/>
      <c r="TBN623" s="1"/>
      <c r="TBO623" s="1"/>
      <c r="TBP623" s="1"/>
      <c r="TBQ623" s="1"/>
      <c r="TBR623" s="1"/>
      <c r="TBS623" s="1"/>
      <c r="TBT623" s="1"/>
      <c r="TBU623" s="1"/>
      <c r="TBV623" s="1"/>
      <c r="TBW623" s="1"/>
      <c r="TBX623" s="1"/>
      <c r="TBY623" s="1"/>
      <c r="TBZ623" s="1"/>
      <c r="TCA623" s="1"/>
      <c r="TCB623" s="1"/>
      <c r="TCC623" s="1"/>
      <c r="TCD623" s="1"/>
      <c r="TCE623" s="1"/>
      <c r="TCF623" s="1"/>
      <c r="TCG623" s="1"/>
      <c r="TCH623" s="1"/>
      <c r="TCI623" s="1"/>
      <c r="TCJ623" s="1"/>
      <c r="TCK623" s="1"/>
      <c r="TCL623" s="1"/>
      <c r="TCM623" s="1"/>
      <c r="TCN623" s="1"/>
      <c r="TCO623" s="1"/>
      <c r="TCP623" s="1"/>
      <c r="TCQ623" s="1"/>
      <c r="TCR623" s="1"/>
      <c r="TCS623" s="1"/>
      <c r="TCT623" s="1"/>
      <c r="TCU623" s="1"/>
      <c r="TCV623" s="1"/>
      <c r="TCW623" s="1"/>
      <c r="TCX623" s="1"/>
      <c r="TCY623" s="1"/>
      <c r="TCZ623" s="1"/>
      <c r="TDA623" s="1"/>
      <c r="TDB623" s="1"/>
      <c r="TDC623" s="1"/>
      <c r="TDD623" s="1"/>
      <c r="TDE623" s="1"/>
      <c r="TDF623" s="1"/>
      <c r="TDG623" s="1"/>
      <c r="TDH623" s="1"/>
      <c r="TDI623" s="1"/>
      <c r="TDJ623" s="1"/>
      <c r="TDK623" s="1"/>
      <c r="TDL623" s="1"/>
      <c r="TDM623" s="1"/>
      <c r="TDN623" s="1"/>
      <c r="TDO623" s="1"/>
      <c r="TDP623" s="1"/>
      <c r="TDQ623" s="1"/>
      <c r="TDR623" s="1"/>
      <c r="TDS623" s="1"/>
      <c r="TDT623" s="1"/>
      <c r="TDU623" s="1"/>
      <c r="TDV623" s="1"/>
      <c r="TDW623" s="1"/>
      <c r="TDX623" s="1"/>
      <c r="TDY623" s="1"/>
      <c r="TDZ623" s="1"/>
      <c r="TEA623" s="1"/>
      <c r="TEB623" s="1"/>
      <c r="TEC623" s="1"/>
      <c r="TED623" s="1"/>
      <c r="TEE623" s="1"/>
      <c r="TEF623" s="1"/>
      <c r="TEG623" s="1"/>
      <c r="TEH623" s="1"/>
      <c r="TEI623" s="1"/>
      <c r="TEJ623" s="1"/>
      <c r="TEK623" s="1"/>
      <c r="TEL623" s="1"/>
      <c r="TEM623" s="1"/>
      <c r="TEN623" s="1"/>
      <c r="TEO623" s="1"/>
      <c r="TEP623" s="1"/>
      <c r="TEQ623" s="1"/>
      <c r="TER623" s="1"/>
      <c r="TES623" s="1"/>
      <c r="TET623" s="1"/>
      <c r="TEU623" s="1"/>
      <c r="TEV623" s="1"/>
      <c r="TEW623" s="1"/>
      <c r="TEX623" s="1"/>
      <c r="TEY623" s="1"/>
      <c r="TEZ623" s="1"/>
      <c r="TFA623" s="1"/>
      <c r="TFB623" s="1"/>
      <c r="TFC623" s="1"/>
      <c r="TFD623" s="1"/>
      <c r="TFE623" s="1"/>
      <c r="TFF623" s="1"/>
      <c r="TFG623" s="1"/>
      <c r="TFH623" s="1"/>
      <c r="TFI623" s="1"/>
      <c r="TFJ623" s="1"/>
      <c r="TFK623" s="1"/>
      <c r="TFL623" s="1"/>
      <c r="TFM623" s="1"/>
      <c r="TFN623" s="1"/>
      <c r="TFO623" s="1"/>
      <c r="TFP623" s="1"/>
      <c r="TFQ623" s="1"/>
      <c r="TFR623" s="1"/>
      <c r="TFS623" s="1"/>
      <c r="TFT623" s="1"/>
      <c r="TFU623" s="1"/>
      <c r="TFV623" s="1"/>
      <c r="TFW623" s="1"/>
      <c r="TFX623" s="1"/>
      <c r="TFY623" s="1"/>
      <c r="TFZ623" s="1"/>
      <c r="TGA623" s="1"/>
      <c r="TGB623" s="1"/>
      <c r="TGC623" s="1"/>
      <c r="TGD623" s="1"/>
      <c r="TGE623" s="1"/>
      <c r="TGF623" s="1"/>
      <c r="TGG623" s="1"/>
      <c r="TGH623" s="1"/>
      <c r="TGI623" s="1"/>
      <c r="TGJ623" s="1"/>
      <c r="TGK623" s="1"/>
      <c r="TGL623" s="1"/>
      <c r="TGM623" s="1"/>
      <c r="TGN623" s="1"/>
      <c r="TGO623" s="1"/>
      <c r="TGP623" s="1"/>
      <c r="TGQ623" s="1"/>
      <c r="TGR623" s="1"/>
      <c r="TGS623" s="1"/>
      <c r="TGT623" s="1"/>
      <c r="TGU623" s="1"/>
      <c r="TGV623" s="1"/>
      <c r="TGW623" s="1"/>
      <c r="TGX623" s="1"/>
      <c r="TGY623" s="1"/>
      <c r="TGZ623" s="1"/>
      <c r="THA623" s="1"/>
      <c r="THB623" s="1"/>
      <c r="THC623" s="1"/>
      <c r="THD623" s="1"/>
      <c r="THE623" s="1"/>
      <c r="THF623" s="1"/>
      <c r="THG623" s="1"/>
      <c r="THH623" s="1"/>
      <c r="THI623" s="1"/>
      <c r="THJ623" s="1"/>
      <c r="THK623" s="1"/>
      <c r="THL623" s="1"/>
      <c r="THM623" s="1"/>
      <c r="THN623" s="1"/>
      <c r="THO623" s="1"/>
      <c r="THP623" s="1"/>
      <c r="THQ623" s="1"/>
      <c r="THR623" s="1"/>
      <c r="THS623" s="1"/>
      <c r="THT623" s="1"/>
      <c r="THU623" s="1"/>
      <c r="THV623" s="1"/>
      <c r="THW623" s="1"/>
      <c r="THX623" s="1"/>
      <c r="THY623" s="1"/>
      <c r="THZ623" s="1"/>
      <c r="TIA623" s="1"/>
      <c r="TIB623" s="1"/>
      <c r="TIC623" s="1"/>
      <c r="TID623" s="1"/>
      <c r="TIE623" s="1"/>
      <c r="TIF623" s="1"/>
      <c r="TIG623" s="1"/>
      <c r="TIH623" s="1"/>
      <c r="TII623" s="1"/>
      <c r="TIJ623" s="1"/>
      <c r="TIK623" s="1"/>
      <c r="TIL623" s="1"/>
      <c r="TIM623" s="1"/>
      <c r="TIN623" s="1"/>
      <c r="TIO623" s="1"/>
      <c r="TIP623" s="1"/>
      <c r="TIQ623" s="1"/>
      <c r="TIR623" s="1"/>
      <c r="TIS623" s="1"/>
      <c r="TIT623" s="1"/>
      <c r="TIU623" s="1"/>
      <c r="TIV623" s="1"/>
      <c r="TIW623" s="1"/>
      <c r="TIX623" s="1"/>
      <c r="TIY623" s="1"/>
      <c r="TIZ623" s="1"/>
      <c r="TJA623" s="1"/>
      <c r="TJB623" s="1"/>
      <c r="TJC623" s="1"/>
      <c r="TJD623" s="1"/>
      <c r="TJE623" s="1"/>
      <c r="TJF623" s="1"/>
      <c r="TJG623" s="1"/>
      <c r="TJH623" s="1"/>
      <c r="TJI623" s="1"/>
      <c r="TJJ623" s="1"/>
      <c r="TJK623" s="1"/>
      <c r="TJL623" s="1"/>
      <c r="TJM623" s="1"/>
      <c r="TJN623" s="1"/>
      <c r="TJO623" s="1"/>
      <c r="TJP623" s="1"/>
      <c r="TJQ623" s="1"/>
      <c r="TJR623" s="1"/>
      <c r="TJS623" s="1"/>
      <c r="TJT623" s="1"/>
      <c r="TJU623" s="1"/>
      <c r="TJV623" s="1"/>
      <c r="TJW623" s="1"/>
      <c r="TJX623" s="1"/>
      <c r="TJY623" s="1"/>
      <c r="TJZ623" s="1"/>
      <c r="TKA623" s="1"/>
      <c r="TKB623" s="1"/>
      <c r="TKC623" s="1"/>
      <c r="TKD623" s="1"/>
      <c r="TKE623" s="1"/>
      <c r="TKF623" s="1"/>
      <c r="TKG623" s="1"/>
      <c r="TKH623" s="1"/>
      <c r="TKI623" s="1"/>
      <c r="TKJ623" s="1"/>
      <c r="TKK623" s="1"/>
      <c r="TKL623" s="1"/>
      <c r="TKM623" s="1"/>
      <c r="TKN623" s="1"/>
      <c r="TKO623" s="1"/>
      <c r="TKP623" s="1"/>
      <c r="TKQ623" s="1"/>
      <c r="TKR623" s="1"/>
      <c r="TKS623" s="1"/>
      <c r="TKT623" s="1"/>
      <c r="TKU623" s="1"/>
      <c r="TKV623" s="1"/>
      <c r="TKW623" s="1"/>
      <c r="TKX623" s="1"/>
      <c r="TKY623" s="1"/>
      <c r="TKZ623" s="1"/>
      <c r="TLA623" s="1"/>
      <c r="TLB623" s="1"/>
      <c r="TLC623" s="1"/>
      <c r="TLD623" s="1"/>
      <c r="TLE623" s="1"/>
      <c r="TLF623" s="1"/>
      <c r="TLG623" s="1"/>
      <c r="TLH623" s="1"/>
      <c r="TLI623" s="1"/>
      <c r="TLJ623" s="1"/>
      <c r="TLK623" s="1"/>
      <c r="TLL623" s="1"/>
      <c r="TLM623" s="1"/>
      <c r="TLN623" s="1"/>
      <c r="TLO623" s="1"/>
      <c r="TLP623" s="1"/>
      <c r="TLQ623" s="1"/>
      <c r="TLR623" s="1"/>
      <c r="TLS623" s="1"/>
      <c r="TLT623" s="1"/>
      <c r="TLU623" s="1"/>
      <c r="TLV623" s="1"/>
      <c r="TLW623" s="1"/>
      <c r="TLX623" s="1"/>
      <c r="TLY623" s="1"/>
      <c r="TLZ623" s="1"/>
      <c r="TMA623" s="1"/>
      <c r="TMB623" s="1"/>
      <c r="TMC623" s="1"/>
      <c r="TMD623" s="1"/>
      <c r="TME623" s="1"/>
      <c r="TMF623" s="1"/>
      <c r="TMG623" s="1"/>
      <c r="TMH623" s="1"/>
      <c r="TMI623" s="1"/>
      <c r="TMJ623" s="1"/>
      <c r="TMK623" s="1"/>
      <c r="TML623" s="1"/>
      <c r="TMM623" s="1"/>
      <c r="TMN623" s="1"/>
      <c r="TMO623" s="1"/>
      <c r="TMP623" s="1"/>
      <c r="TMQ623" s="1"/>
      <c r="TMR623" s="1"/>
      <c r="TMS623" s="1"/>
      <c r="TMT623" s="1"/>
      <c r="TMU623" s="1"/>
      <c r="TMV623" s="1"/>
      <c r="TMW623" s="1"/>
      <c r="TMX623" s="1"/>
      <c r="TMY623" s="1"/>
      <c r="TMZ623" s="1"/>
      <c r="TNA623" s="1"/>
      <c r="TNB623" s="1"/>
      <c r="TNC623" s="1"/>
      <c r="TND623" s="1"/>
      <c r="TNE623" s="1"/>
      <c r="TNF623" s="1"/>
      <c r="TNG623" s="1"/>
      <c r="TNH623" s="1"/>
      <c r="TNI623" s="1"/>
      <c r="TNJ623" s="1"/>
      <c r="TNK623" s="1"/>
      <c r="TNL623" s="1"/>
      <c r="TNM623" s="1"/>
      <c r="TNN623" s="1"/>
      <c r="TNO623" s="1"/>
      <c r="TNP623" s="1"/>
      <c r="TNQ623" s="1"/>
      <c r="TNR623" s="1"/>
      <c r="TNS623" s="1"/>
      <c r="TNT623" s="1"/>
      <c r="TNU623" s="1"/>
      <c r="TNV623" s="1"/>
      <c r="TNW623" s="1"/>
      <c r="TNX623" s="1"/>
      <c r="TNY623" s="1"/>
      <c r="TNZ623" s="1"/>
      <c r="TOA623" s="1"/>
      <c r="TOB623" s="1"/>
      <c r="TOC623" s="1"/>
      <c r="TOD623" s="1"/>
      <c r="TOE623" s="1"/>
      <c r="TOF623" s="1"/>
      <c r="TOG623" s="1"/>
      <c r="TOH623" s="1"/>
      <c r="TOI623" s="1"/>
      <c r="TOJ623" s="1"/>
      <c r="TOK623" s="1"/>
      <c r="TOL623" s="1"/>
      <c r="TOM623" s="1"/>
      <c r="TON623" s="1"/>
      <c r="TOO623" s="1"/>
      <c r="TOP623" s="1"/>
      <c r="TOQ623" s="1"/>
      <c r="TOR623" s="1"/>
      <c r="TOS623" s="1"/>
      <c r="TOT623" s="1"/>
      <c r="TOU623" s="1"/>
      <c r="TOV623" s="1"/>
      <c r="TOW623" s="1"/>
      <c r="TOX623" s="1"/>
      <c r="TOY623" s="1"/>
      <c r="TOZ623" s="1"/>
      <c r="TPA623" s="1"/>
      <c r="TPB623" s="1"/>
      <c r="TPC623" s="1"/>
      <c r="TPD623" s="1"/>
      <c r="TPE623" s="1"/>
      <c r="TPF623" s="1"/>
      <c r="TPG623" s="1"/>
      <c r="TPH623" s="1"/>
      <c r="TPI623" s="1"/>
      <c r="TPJ623" s="1"/>
      <c r="TPK623" s="1"/>
      <c r="TPL623" s="1"/>
      <c r="TPM623" s="1"/>
      <c r="TPN623" s="1"/>
      <c r="TPO623" s="1"/>
      <c r="TPP623" s="1"/>
      <c r="TPQ623" s="1"/>
      <c r="TPR623" s="1"/>
      <c r="TPS623" s="1"/>
      <c r="TPT623" s="1"/>
      <c r="TPU623" s="1"/>
      <c r="TPV623" s="1"/>
      <c r="TPW623" s="1"/>
      <c r="TPX623" s="1"/>
      <c r="TPY623" s="1"/>
      <c r="TPZ623" s="1"/>
      <c r="TQA623" s="1"/>
      <c r="TQB623" s="1"/>
      <c r="TQC623" s="1"/>
      <c r="TQD623" s="1"/>
      <c r="TQE623" s="1"/>
      <c r="TQF623" s="1"/>
      <c r="TQG623" s="1"/>
      <c r="TQH623" s="1"/>
      <c r="TQI623" s="1"/>
      <c r="TQJ623" s="1"/>
      <c r="TQK623" s="1"/>
      <c r="TQL623" s="1"/>
      <c r="TQM623" s="1"/>
      <c r="TQN623" s="1"/>
      <c r="TQO623" s="1"/>
      <c r="TQP623" s="1"/>
      <c r="TQQ623" s="1"/>
      <c r="TQR623" s="1"/>
      <c r="TQS623" s="1"/>
      <c r="TQT623" s="1"/>
      <c r="TQU623" s="1"/>
      <c r="TQV623" s="1"/>
      <c r="TQW623" s="1"/>
      <c r="TQX623" s="1"/>
      <c r="TQY623" s="1"/>
      <c r="TQZ623" s="1"/>
      <c r="TRA623" s="1"/>
      <c r="TRB623" s="1"/>
      <c r="TRC623" s="1"/>
      <c r="TRD623" s="1"/>
      <c r="TRE623" s="1"/>
      <c r="TRF623" s="1"/>
      <c r="TRG623" s="1"/>
      <c r="TRH623" s="1"/>
      <c r="TRI623" s="1"/>
      <c r="TRJ623" s="1"/>
      <c r="TRK623" s="1"/>
      <c r="TRL623" s="1"/>
      <c r="TRM623" s="1"/>
      <c r="TRN623" s="1"/>
      <c r="TRO623" s="1"/>
      <c r="TRP623" s="1"/>
      <c r="TRQ623" s="1"/>
      <c r="TRR623" s="1"/>
      <c r="TRS623" s="1"/>
      <c r="TRT623" s="1"/>
      <c r="TRU623" s="1"/>
      <c r="TRV623" s="1"/>
      <c r="TRW623" s="1"/>
      <c r="TRX623" s="1"/>
      <c r="TRY623" s="1"/>
      <c r="TRZ623" s="1"/>
      <c r="TSA623" s="1"/>
      <c r="TSB623" s="1"/>
      <c r="TSC623" s="1"/>
      <c r="TSD623" s="1"/>
      <c r="TSE623" s="1"/>
      <c r="TSF623" s="1"/>
      <c r="TSG623" s="1"/>
      <c r="TSH623" s="1"/>
      <c r="TSI623" s="1"/>
      <c r="TSJ623" s="1"/>
      <c r="TSK623" s="1"/>
      <c r="TSL623" s="1"/>
      <c r="TSM623" s="1"/>
      <c r="TSN623" s="1"/>
      <c r="TSO623" s="1"/>
      <c r="TSP623" s="1"/>
      <c r="TSQ623" s="1"/>
      <c r="TSR623" s="1"/>
      <c r="TSS623" s="1"/>
      <c r="TST623" s="1"/>
      <c r="TSU623" s="1"/>
      <c r="TSV623" s="1"/>
      <c r="TSW623" s="1"/>
      <c r="TSX623" s="1"/>
      <c r="TSY623" s="1"/>
      <c r="TSZ623" s="1"/>
      <c r="TTA623" s="1"/>
      <c r="TTB623" s="1"/>
      <c r="TTC623" s="1"/>
      <c r="TTD623" s="1"/>
      <c r="TTE623" s="1"/>
      <c r="TTF623" s="1"/>
      <c r="TTG623" s="1"/>
      <c r="TTH623" s="1"/>
      <c r="TTI623" s="1"/>
      <c r="TTJ623" s="1"/>
      <c r="TTK623" s="1"/>
      <c r="TTL623" s="1"/>
      <c r="TTM623" s="1"/>
      <c r="TTN623" s="1"/>
      <c r="TTO623" s="1"/>
      <c r="TTP623" s="1"/>
      <c r="TTQ623" s="1"/>
      <c r="TTR623" s="1"/>
      <c r="TTS623" s="1"/>
      <c r="TTT623" s="1"/>
      <c r="TTU623" s="1"/>
      <c r="TTV623" s="1"/>
      <c r="TTW623" s="1"/>
      <c r="TTX623" s="1"/>
      <c r="TTY623" s="1"/>
      <c r="TTZ623" s="1"/>
      <c r="TUA623" s="1"/>
      <c r="TUB623" s="1"/>
      <c r="TUC623" s="1"/>
      <c r="TUD623" s="1"/>
      <c r="TUE623" s="1"/>
      <c r="TUF623" s="1"/>
      <c r="TUG623" s="1"/>
      <c r="TUH623" s="1"/>
      <c r="TUI623" s="1"/>
      <c r="TUJ623" s="1"/>
      <c r="TUK623" s="1"/>
      <c r="TUL623" s="1"/>
      <c r="TUM623" s="1"/>
      <c r="TUN623" s="1"/>
      <c r="TUO623" s="1"/>
      <c r="TUP623" s="1"/>
      <c r="TUQ623" s="1"/>
      <c r="TUR623" s="1"/>
      <c r="TUS623" s="1"/>
      <c r="TUT623" s="1"/>
      <c r="TUU623" s="1"/>
      <c r="TUV623" s="1"/>
      <c r="TUW623" s="1"/>
      <c r="TUX623" s="1"/>
      <c r="TUY623" s="1"/>
      <c r="TUZ623" s="1"/>
      <c r="TVA623" s="1"/>
      <c r="TVB623" s="1"/>
      <c r="TVC623" s="1"/>
      <c r="TVD623" s="1"/>
      <c r="TVE623" s="1"/>
      <c r="TVF623" s="1"/>
      <c r="TVG623" s="1"/>
      <c r="TVH623" s="1"/>
      <c r="TVI623" s="1"/>
      <c r="TVJ623" s="1"/>
      <c r="TVK623" s="1"/>
      <c r="TVL623" s="1"/>
      <c r="TVM623" s="1"/>
      <c r="TVN623" s="1"/>
      <c r="TVO623" s="1"/>
      <c r="TVP623" s="1"/>
      <c r="TVQ623" s="1"/>
      <c r="TVR623" s="1"/>
      <c r="TVS623" s="1"/>
      <c r="TVT623" s="1"/>
      <c r="TVU623" s="1"/>
      <c r="TVV623" s="1"/>
      <c r="TVW623" s="1"/>
      <c r="TVX623" s="1"/>
      <c r="TVY623" s="1"/>
      <c r="TVZ623" s="1"/>
      <c r="TWA623" s="1"/>
      <c r="TWB623" s="1"/>
      <c r="TWC623" s="1"/>
      <c r="TWD623" s="1"/>
      <c r="TWE623" s="1"/>
      <c r="TWF623" s="1"/>
      <c r="TWG623" s="1"/>
      <c r="TWH623" s="1"/>
      <c r="TWI623" s="1"/>
      <c r="TWJ623" s="1"/>
      <c r="TWK623" s="1"/>
      <c r="TWL623" s="1"/>
      <c r="TWM623" s="1"/>
      <c r="TWN623" s="1"/>
      <c r="TWO623" s="1"/>
      <c r="TWP623" s="1"/>
      <c r="TWQ623" s="1"/>
      <c r="TWR623" s="1"/>
      <c r="TWS623" s="1"/>
      <c r="TWT623" s="1"/>
      <c r="TWU623" s="1"/>
      <c r="TWV623" s="1"/>
      <c r="TWW623" s="1"/>
      <c r="TWX623" s="1"/>
      <c r="TWY623" s="1"/>
      <c r="TWZ623" s="1"/>
      <c r="TXA623" s="1"/>
      <c r="TXB623" s="1"/>
      <c r="TXC623" s="1"/>
      <c r="TXD623" s="1"/>
      <c r="TXE623" s="1"/>
      <c r="TXF623" s="1"/>
      <c r="TXG623" s="1"/>
      <c r="TXH623" s="1"/>
      <c r="TXI623" s="1"/>
      <c r="TXJ623" s="1"/>
      <c r="TXK623" s="1"/>
      <c r="TXL623" s="1"/>
      <c r="TXM623" s="1"/>
      <c r="TXN623" s="1"/>
      <c r="TXO623" s="1"/>
      <c r="TXP623" s="1"/>
      <c r="TXQ623" s="1"/>
      <c r="TXR623" s="1"/>
      <c r="TXS623" s="1"/>
      <c r="TXT623" s="1"/>
      <c r="TXU623" s="1"/>
      <c r="TXV623" s="1"/>
      <c r="TXW623" s="1"/>
      <c r="TXX623" s="1"/>
      <c r="TXY623" s="1"/>
      <c r="TXZ623" s="1"/>
      <c r="TYA623" s="1"/>
      <c r="TYB623" s="1"/>
      <c r="TYC623" s="1"/>
      <c r="TYD623" s="1"/>
      <c r="TYE623" s="1"/>
      <c r="TYF623" s="1"/>
      <c r="TYG623" s="1"/>
      <c r="TYH623" s="1"/>
      <c r="TYI623" s="1"/>
      <c r="TYJ623" s="1"/>
      <c r="TYK623" s="1"/>
      <c r="TYL623" s="1"/>
      <c r="TYM623" s="1"/>
      <c r="TYN623" s="1"/>
      <c r="TYO623" s="1"/>
      <c r="TYP623" s="1"/>
      <c r="TYQ623" s="1"/>
      <c r="TYR623" s="1"/>
      <c r="TYS623" s="1"/>
      <c r="TYT623" s="1"/>
      <c r="TYU623" s="1"/>
      <c r="TYV623" s="1"/>
      <c r="TYW623" s="1"/>
      <c r="TYX623" s="1"/>
      <c r="TYY623" s="1"/>
      <c r="TYZ623" s="1"/>
      <c r="TZA623" s="1"/>
      <c r="TZB623" s="1"/>
      <c r="TZC623" s="1"/>
      <c r="TZD623" s="1"/>
      <c r="TZE623" s="1"/>
      <c r="TZF623" s="1"/>
      <c r="TZG623" s="1"/>
      <c r="TZH623" s="1"/>
      <c r="TZI623" s="1"/>
      <c r="TZJ623" s="1"/>
      <c r="TZK623" s="1"/>
      <c r="TZL623" s="1"/>
      <c r="TZM623" s="1"/>
      <c r="TZN623" s="1"/>
      <c r="TZO623" s="1"/>
      <c r="TZP623" s="1"/>
      <c r="TZQ623" s="1"/>
      <c r="TZR623" s="1"/>
      <c r="TZS623" s="1"/>
      <c r="TZT623" s="1"/>
      <c r="TZU623" s="1"/>
      <c r="TZV623" s="1"/>
      <c r="TZW623" s="1"/>
      <c r="TZX623" s="1"/>
      <c r="TZY623" s="1"/>
      <c r="TZZ623" s="1"/>
      <c r="UAA623" s="1"/>
      <c r="UAB623" s="1"/>
      <c r="UAC623" s="1"/>
      <c r="UAD623" s="1"/>
      <c r="UAE623" s="1"/>
      <c r="UAF623" s="1"/>
      <c r="UAG623" s="1"/>
      <c r="UAH623" s="1"/>
      <c r="UAI623" s="1"/>
      <c r="UAJ623" s="1"/>
      <c r="UAK623" s="1"/>
      <c r="UAL623" s="1"/>
      <c r="UAM623" s="1"/>
      <c r="UAN623" s="1"/>
      <c r="UAO623" s="1"/>
      <c r="UAP623" s="1"/>
      <c r="UAQ623" s="1"/>
      <c r="UAR623" s="1"/>
      <c r="UAS623" s="1"/>
      <c r="UAT623" s="1"/>
      <c r="UAU623" s="1"/>
      <c r="UAV623" s="1"/>
      <c r="UAW623" s="1"/>
      <c r="UAX623" s="1"/>
      <c r="UAY623" s="1"/>
      <c r="UAZ623" s="1"/>
      <c r="UBA623" s="1"/>
      <c r="UBB623" s="1"/>
      <c r="UBC623" s="1"/>
      <c r="UBD623" s="1"/>
      <c r="UBE623" s="1"/>
      <c r="UBF623" s="1"/>
      <c r="UBG623" s="1"/>
      <c r="UBH623" s="1"/>
      <c r="UBI623" s="1"/>
      <c r="UBJ623" s="1"/>
      <c r="UBK623" s="1"/>
      <c r="UBL623" s="1"/>
      <c r="UBM623" s="1"/>
      <c r="UBN623" s="1"/>
      <c r="UBO623" s="1"/>
      <c r="UBP623" s="1"/>
      <c r="UBQ623" s="1"/>
      <c r="UBR623" s="1"/>
      <c r="UBS623" s="1"/>
      <c r="UBT623" s="1"/>
      <c r="UBU623" s="1"/>
      <c r="UBV623" s="1"/>
      <c r="UBW623" s="1"/>
      <c r="UBX623" s="1"/>
      <c r="UBY623" s="1"/>
      <c r="UBZ623" s="1"/>
      <c r="UCA623" s="1"/>
      <c r="UCB623" s="1"/>
      <c r="UCC623" s="1"/>
      <c r="UCD623" s="1"/>
      <c r="UCE623" s="1"/>
      <c r="UCF623" s="1"/>
      <c r="UCG623" s="1"/>
      <c r="UCH623" s="1"/>
      <c r="UCI623" s="1"/>
      <c r="UCJ623" s="1"/>
      <c r="UCK623" s="1"/>
      <c r="UCL623" s="1"/>
      <c r="UCM623" s="1"/>
      <c r="UCN623" s="1"/>
      <c r="UCO623" s="1"/>
      <c r="UCP623" s="1"/>
      <c r="UCQ623" s="1"/>
      <c r="UCR623" s="1"/>
      <c r="UCS623" s="1"/>
      <c r="UCT623" s="1"/>
      <c r="UCU623" s="1"/>
      <c r="UCV623" s="1"/>
      <c r="UCW623" s="1"/>
      <c r="UCX623" s="1"/>
      <c r="UCY623" s="1"/>
      <c r="UCZ623" s="1"/>
      <c r="UDA623" s="1"/>
      <c r="UDB623" s="1"/>
      <c r="UDC623" s="1"/>
      <c r="UDD623" s="1"/>
      <c r="UDE623" s="1"/>
      <c r="UDF623" s="1"/>
      <c r="UDG623" s="1"/>
      <c r="UDH623" s="1"/>
      <c r="UDI623" s="1"/>
      <c r="UDJ623" s="1"/>
      <c r="UDK623" s="1"/>
      <c r="UDL623" s="1"/>
      <c r="UDM623" s="1"/>
      <c r="UDN623" s="1"/>
      <c r="UDO623" s="1"/>
      <c r="UDP623" s="1"/>
      <c r="UDQ623" s="1"/>
      <c r="UDR623" s="1"/>
      <c r="UDS623" s="1"/>
      <c r="UDT623" s="1"/>
      <c r="UDU623" s="1"/>
      <c r="UDV623" s="1"/>
      <c r="UDW623" s="1"/>
      <c r="UDX623" s="1"/>
      <c r="UDY623" s="1"/>
      <c r="UDZ623" s="1"/>
      <c r="UEA623" s="1"/>
      <c r="UEB623" s="1"/>
      <c r="UEC623" s="1"/>
      <c r="UED623" s="1"/>
      <c r="UEE623" s="1"/>
      <c r="UEF623" s="1"/>
      <c r="UEG623" s="1"/>
      <c r="UEH623" s="1"/>
      <c r="UEI623" s="1"/>
      <c r="UEJ623" s="1"/>
      <c r="UEK623" s="1"/>
      <c r="UEL623" s="1"/>
      <c r="UEM623" s="1"/>
      <c r="UEN623" s="1"/>
      <c r="UEO623" s="1"/>
      <c r="UEP623" s="1"/>
      <c r="UEQ623" s="1"/>
      <c r="UER623" s="1"/>
      <c r="UES623" s="1"/>
      <c r="UET623" s="1"/>
      <c r="UEU623" s="1"/>
      <c r="UEV623" s="1"/>
      <c r="UEW623" s="1"/>
      <c r="UEX623" s="1"/>
      <c r="UEY623" s="1"/>
      <c r="UEZ623" s="1"/>
      <c r="UFA623" s="1"/>
      <c r="UFB623" s="1"/>
      <c r="UFC623" s="1"/>
      <c r="UFD623" s="1"/>
      <c r="UFE623" s="1"/>
      <c r="UFF623" s="1"/>
      <c r="UFG623" s="1"/>
      <c r="UFH623" s="1"/>
      <c r="UFI623" s="1"/>
      <c r="UFJ623" s="1"/>
      <c r="UFK623" s="1"/>
      <c r="UFL623" s="1"/>
      <c r="UFM623" s="1"/>
      <c r="UFN623" s="1"/>
      <c r="UFO623" s="1"/>
      <c r="UFP623" s="1"/>
      <c r="UFQ623" s="1"/>
      <c r="UFR623" s="1"/>
      <c r="UFS623" s="1"/>
      <c r="UFT623" s="1"/>
      <c r="UFU623" s="1"/>
      <c r="UFV623" s="1"/>
      <c r="UFW623" s="1"/>
      <c r="UFX623" s="1"/>
      <c r="UFY623" s="1"/>
      <c r="UFZ623" s="1"/>
      <c r="UGA623" s="1"/>
      <c r="UGB623" s="1"/>
      <c r="UGC623" s="1"/>
      <c r="UGD623" s="1"/>
      <c r="UGE623" s="1"/>
      <c r="UGF623" s="1"/>
      <c r="UGG623" s="1"/>
      <c r="UGH623" s="1"/>
      <c r="UGI623" s="1"/>
      <c r="UGJ623" s="1"/>
      <c r="UGK623" s="1"/>
      <c r="UGL623" s="1"/>
      <c r="UGM623" s="1"/>
      <c r="UGN623" s="1"/>
      <c r="UGO623" s="1"/>
      <c r="UGP623" s="1"/>
      <c r="UGQ623" s="1"/>
      <c r="UGR623" s="1"/>
      <c r="UGS623" s="1"/>
      <c r="UGT623" s="1"/>
      <c r="UGU623" s="1"/>
      <c r="UGV623" s="1"/>
      <c r="UGW623" s="1"/>
      <c r="UGX623" s="1"/>
      <c r="UGY623" s="1"/>
      <c r="UGZ623" s="1"/>
      <c r="UHA623" s="1"/>
      <c r="UHB623" s="1"/>
      <c r="UHC623" s="1"/>
      <c r="UHD623" s="1"/>
      <c r="UHE623" s="1"/>
      <c r="UHF623" s="1"/>
      <c r="UHG623" s="1"/>
      <c r="UHH623" s="1"/>
      <c r="UHI623" s="1"/>
      <c r="UHJ623" s="1"/>
      <c r="UHK623" s="1"/>
      <c r="UHL623" s="1"/>
      <c r="UHM623" s="1"/>
      <c r="UHN623" s="1"/>
      <c r="UHO623" s="1"/>
      <c r="UHP623" s="1"/>
      <c r="UHQ623" s="1"/>
      <c r="UHR623" s="1"/>
      <c r="UHS623" s="1"/>
      <c r="UHT623" s="1"/>
      <c r="UHU623" s="1"/>
      <c r="UHV623" s="1"/>
      <c r="UHW623" s="1"/>
      <c r="UHX623" s="1"/>
      <c r="UHY623" s="1"/>
      <c r="UHZ623" s="1"/>
      <c r="UIA623" s="1"/>
      <c r="UIB623" s="1"/>
      <c r="UIC623" s="1"/>
      <c r="UID623" s="1"/>
      <c r="UIE623" s="1"/>
      <c r="UIF623" s="1"/>
      <c r="UIG623" s="1"/>
      <c r="UIH623" s="1"/>
      <c r="UII623" s="1"/>
      <c r="UIJ623" s="1"/>
      <c r="UIK623" s="1"/>
      <c r="UIL623" s="1"/>
      <c r="UIM623" s="1"/>
      <c r="UIN623" s="1"/>
      <c r="UIO623" s="1"/>
      <c r="UIP623" s="1"/>
      <c r="UIQ623" s="1"/>
      <c r="UIR623" s="1"/>
      <c r="UIS623" s="1"/>
      <c r="UIT623" s="1"/>
      <c r="UIU623" s="1"/>
      <c r="UIV623" s="1"/>
      <c r="UIW623" s="1"/>
      <c r="UIX623" s="1"/>
      <c r="UIY623" s="1"/>
      <c r="UIZ623" s="1"/>
      <c r="UJA623" s="1"/>
      <c r="UJB623" s="1"/>
      <c r="UJC623" s="1"/>
      <c r="UJD623" s="1"/>
      <c r="UJE623" s="1"/>
      <c r="UJF623" s="1"/>
      <c r="UJG623" s="1"/>
      <c r="UJH623" s="1"/>
      <c r="UJI623" s="1"/>
      <c r="UJJ623" s="1"/>
      <c r="UJK623" s="1"/>
      <c r="UJL623" s="1"/>
      <c r="UJM623" s="1"/>
      <c r="UJN623" s="1"/>
      <c r="UJO623" s="1"/>
      <c r="UJP623" s="1"/>
      <c r="UJQ623" s="1"/>
      <c r="UJR623" s="1"/>
      <c r="UJS623" s="1"/>
      <c r="UJT623" s="1"/>
      <c r="UJU623" s="1"/>
      <c r="UJV623" s="1"/>
      <c r="UJW623" s="1"/>
      <c r="UJX623" s="1"/>
      <c r="UJY623" s="1"/>
      <c r="UJZ623" s="1"/>
      <c r="UKA623" s="1"/>
      <c r="UKB623" s="1"/>
      <c r="UKC623" s="1"/>
      <c r="UKD623" s="1"/>
      <c r="UKE623" s="1"/>
      <c r="UKF623" s="1"/>
      <c r="UKG623" s="1"/>
      <c r="UKH623" s="1"/>
      <c r="UKI623" s="1"/>
      <c r="UKJ623" s="1"/>
      <c r="UKK623" s="1"/>
      <c r="UKL623" s="1"/>
      <c r="UKM623" s="1"/>
      <c r="UKN623" s="1"/>
      <c r="UKO623" s="1"/>
      <c r="UKP623" s="1"/>
      <c r="UKQ623" s="1"/>
      <c r="UKR623" s="1"/>
      <c r="UKS623" s="1"/>
      <c r="UKT623" s="1"/>
      <c r="UKU623" s="1"/>
      <c r="UKV623" s="1"/>
      <c r="UKW623" s="1"/>
      <c r="UKX623" s="1"/>
      <c r="UKY623" s="1"/>
      <c r="UKZ623" s="1"/>
      <c r="ULA623" s="1"/>
      <c r="ULB623" s="1"/>
      <c r="ULC623" s="1"/>
      <c r="ULD623" s="1"/>
      <c r="ULE623" s="1"/>
      <c r="ULF623" s="1"/>
      <c r="ULG623" s="1"/>
      <c r="ULH623" s="1"/>
      <c r="ULI623" s="1"/>
      <c r="ULJ623" s="1"/>
      <c r="ULK623" s="1"/>
      <c r="ULL623" s="1"/>
      <c r="ULM623" s="1"/>
      <c r="ULN623" s="1"/>
      <c r="ULO623" s="1"/>
      <c r="ULP623" s="1"/>
      <c r="ULQ623" s="1"/>
      <c r="ULR623" s="1"/>
      <c r="ULS623" s="1"/>
      <c r="ULT623" s="1"/>
      <c r="ULU623" s="1"/>
      <c r="ULV623" s="1"/>
      <c r="ULW623" s="1"/>
      <c r="ULX623" s="1"/>
      <c r="ULY623" s="1"/>
      <c r="ULZ623" s="1"/>
      <c r="UMA623" s="1"/>
      <c r="UMB623" s="1"/>
      <c r="UMC623" s="1"/>
      <c r="UMD623" s="1"/>
      <c r="UME623" s="1"/>
      <c r="UMF623" s="1"/>
      <c r="UMG623" s="1"/>
      <c r="UMH623" s="1"/>
      <c r="UMI623" s="1"/>
      <c r="UMJ623" s="1"/>
      <c r="UMK623" s="1"/>
      <c r="UML623" s="1"/>
      <c r="UMM623" s="1"/>
      <c r="UMN623" s="1"/>
      <c r="UMO623" s="1"/>
      <c r="UMP623" s="1"/>
      <c r="UMQ623" s="1"/>
      <c r="UMR623" s="1"/>
      <c r="UMS623" s="1"/>
      <c r="UMT623" s="1"/>
      <c r="UMU623" s="1"/>
      <c r="UMV623" s="1"/>
      <c r="UMW623" s="1"/>
      <c r="UMX623" s="1"/>
      <c r="UMY623" s="1"/>
      <c r="UMZ623" s="1"/>
      <c r="UNA623" s="1"/>
      <c r="UNB623" s="1"/>
      <c r="UNC623" s="1"/>
      <c r="UND623" s="1"/>
      <c r="UNE623" s="1"/>
      <c r="UNF623" s="1"/>
      <c r="UNG623" s="1"/>
      <c r="UNH623" s="1"/>
      <c r="UNI623" s="1"/>
      <c r="UNJ623" s="1"/>
      <c r="UNK623" s="1"/>
      <c r="UNL623" s="1"/>
      <c r="UNM623" s="1"/>
      <c r="UNN623" s="1"/>
      <c r="UNO623" s="1"/>
      <c r="UNP623" s="1"/>
      <c r="UNQ623" s="1"/>
      <c r="UNR623" s="1"/>
      <c r="UNS623" s="1"/>
      <c r="UNT623" s="1"/>
      <c r="UNU623" s="1"/>
      <c r="UNV623" s="1"/>
      <c r="UNW623" s="1"/>
      <c r="UNX623" s="1"/>
      <c r="UNY623" s="1"/>
      <c r="UNZ623" s="1"/>
      <c r="UOA623" s="1"/>
      <c r="UOB623" s="1"/>
      <c r="UOC623" s="1"/>
      <c r="UOD623" s="1"/>
      <c r="UOE623" s="1"/>
      <c r="UOF623" s="1"/>
      <c r="UOG623" s="1"/>
      <c r="UOH623" s="1"/>
      <c r="UOI623" s="1"/>
      <c r="UOJ623" s="1"/>
      <c r="UOK623" s="1"/>
      <c r="UOL623" s="1"/>
      <c r="UOM623" s="1"/>
      <c r="UON623" s="1"/>
      <c r="UOO623" s="1"/>
      <c r="UOP623" s="1"/>
      <c r="UOQ623" s="1"/>
      <c r="UOR623" s="1"/>
      <c r="UOS623" s="1"/>
      <c r="UOT623" s="1"/>
      <c r="UOU623" s="1"/>
      <c r="UOV623" s="1"/>
      <c r="UOW623" s="1"/>
      <c r="UOX623" s="1"/>
      <c r="UOY623" s="1"/>
      <c r="UOZ623" s="1"/>
      <c r="UPA623" s="1"/>
      <c r="UPB623" s="1"/>
      <c r="UPC623" s="1"/>
      <c r="UPD623" s="1"/>
      <c r="UPE623" s="1"/>
      <c r="UPF623" s="1"/>
      <c r="UPG623" s="1"/>
      <c r="UPH623" s="1"/>
      <c r="UPI623" s="1"/>
      <c r="UPJ623" s="1"/>
      <c r="UPK623" s="1"/>
      <c r="UPL623" s="1"/>
      <c r="UPM623" s="1"/>
      <c r="UPN623" s="1"/>
      <c r="UPO623" s="1"/>
      <c r="UPP623" s="1"/>
      <c r="UPQ623" s="1"/>
      <c r="UPR623" s="1"/>
      <c r="UPS623" s="1"/>
      <c r="UPT623" s="1"/>
      <c r="UPU623" s="1"/>
      <c r="UPV623" s="1"/>
      <c r="UPW623" s="1"/>
      <c r="UPX623" s="1"/>
      <c r="UPY623" s="1"/>
      <c r="UPZ623" s="1"/>
      <c r="UQA623" s="1"/>
      <c r="UQB623" s="1"/>
      <c r="UQC623" s="1"/>
      <c r="UQD623" s="1"/>
      <c r="UQE623" s="1"/>
      <c r="UQF623" s="1"/>
      <c r="UQG623" s="1"/>
      <c r="UQH623" s="1"/>
      <c r="UQI623" s="1"/>
      <c r="UQJ623" s="1"/>
      <c r="UQK623" s="1"/>
      <c r="UQL623" s="1"/>
      <c r="UQM623" s="1"/>
      <c r="UQN623" s="1"/>
      <c r="UQO623" s="1"/>
      <c r="UQP623" s="1"/>
      <c r="UQQ623" s="1"/>
      <c r="UQR623" s="1"/>
      <c r="UQS623" s="1"/>
      <c r="UQT623" s="1"/>
      <c r="UQU623" s="1"/>
      <c r="UQV623" s="1"/>
      <c r="UQW623" s="1"/>
      <c r="UQX623" s="1"/>
      <c r="UQY623" s="1"/>
      <c r="UQZ623" s="1"/>
      <c r="URA623" s="1"/>
      <c r="URB623" s="1"/>
      <c r="URC623" s="1"/>
      <c r="URD623" s="1"/>
      <c r="URE623" s="1"/>
      <c r="URF623" s="1"/>
      <c r="URG623" s="1"/>
      <c r="URH623" s="1"/>
      <c r="URI623" s="1"/>
      <c r="URJ623" s="1"/>
      <c r="URK623" s="1"/>
      <c r="URL623" s="1"/>
      <c r="URM623" s="1"/>
      <c r="URN623" s="1"/>
      <c r="URO623" s="1"/>
      <c r="URP623" s="1"/>
      <c r="URQ623" s="1"/>
      <c r="URR623" s="1"/>
      <c r="URS623" s="1"/>
      <c r="URT623" s="1"/>
      <c r="URU623" s="1"/>
      <c r="URV623" s="1"/>
      <c r="URW623" s="1"/>
      <c r="URX623" s="1"/>
      <c r="URY623" s="1"/>
      <c r="URZ623" s="1"/>
      <c r="USA623" s="1"/>
      <c r="USB623" s="1"/>
      <c r="USC623" s="1"/>
      <c r="USD623" s="1"/>
      <c r="USE623" s="1"/>
      <c r="USF623" s="1"/>
      <c r="USG623" s="1"/>
      <c r="USH623" s="1"/>
      <c r="USI623" s="1"/>
      <c r="USJ623" s="1"/>
      <c r="USK623" s="1"/>
      <c r="USL623" s="1"/>
      <c r="USM623" s="1"/>
      <c r="USN623" s="1"/>
      <c r="USO623" s="1"/>
      <c r="USP623" s="1"/>
      <c r="USQ623" s="1"/>
      <c r="USR623" s="1"/>
      <c r="USS623" s="1"/>
      <c r="UST623" s="1"/>
      <c r="USU623" s="1"/>
      <c r="USV623" s="1"/>
      <c r="USW623" s="1"/>
      <c r="USX623" s="1"/>
      <c r="USY623" s="1"/>
      <c r="USZ623" s="1"/>
      <c r="UTA623" s="1"/>
      <c r="UTB623" s="1"/>
      <c r="UTC623" s="1"/>
      <c r="UTD623" s="1"/>
      <c r="UTE623" s="1"/>
      <c r="UTF623" s="1"/>
      <c r="UTG623" s="1"/>
      <c r="UTH623" s="1"/>
      <c r="UTI623" s="1"/>
      <c r="UTJ623" s="1"/>
      <c r="UTK623" s="1"/>
      <c r="UTL623" s="1"/>
      <c r="UTM623" s="1"/>
      <c r="UTN623" s="1"/>
      <c r="UTO623" s="1"/>
      <c r="UTP623" s="1"/>
      <c r="UTQ623" s="1"/>
      <c r="UTR623" s="1"/>
      <c r="UTS623" s="1"/>
      <c r="UTT623" s="1"/>
      <c r="UTU623" s="1"/>
      <c r="UTV623" s="1"/>
      <c r="UTW623" s="1"/>
      <c r="UTX623" s="1"/>
      <c r="UTY623" s="1"/>
      <c r="UTZ623" s="1"/>
      <c r="UUA623" s="1"/>
      <c r="UUB623" s="1"/>
      <c r="UUC623" s="1"/>
      <c r="UUD623" s="1"/>
      <c r="UUE623" s="1"/>
      <c r="UUF623" s="1"/>
      <c r="UUG623" s="1"/>
      <c r="UUH623" s="1"/>
      <c r="UUI623" s="1"/>
      <c r="UUJ623" s="1"/>
      <c r="UUK623" s="1"/>
      <c r="UUL623" s="1"/>
      <c r="UUM623" s="1"/>
      <c r="UUN623" s="1"/>
      <c r="UUO623" s="1"/>
      <c r="UUP623" s="1"/>
      <c r="UUQ623" s="1"/>
      <c r="UUR623" s="1"/>
      <c r="UUS623" s="1"/>
      <c r="UUT623" s="1"/>
      <c r="UUU623" s="1"/>
      <c r="UUV623" s="1"/>
      <c r="UUW623" s="1"/>
      <c r="UUX623" s="1"/>
      <c r="UUY623" s="1"/>
      <c r="UUZ623" s="1"/>
      <c r="UVA623" s="1"/>
      <c r="UVB623" s="1"/>
      <c r="UVC623" s="1"/>
      <c r="UVD623" s="1"/>
      <c r="UVE623" s="1"/>
      <c r="UVF623" s="1"/>
      <c r="UVG623" s="1"/>
      <c r="UVH623" s="1"/>
      <c r="UVI623" s="1"/>
      <c r="UVJ623" s="1"/>
      <c r="UVK623" s="1"/>
      <c r="UVL623" s="1"/>
      <c r="UVM623" s="1"/>
      <c r="UVN623" s="1"/>
      <c r="UVO623" s="1"/>
      <c r="UVP623" s="1"/>
      <c r="UVQ623" s="1"/>
      <c r="UVR623" s="1"/>
      <c r="UVS623" s="1"/>
      <c r="UVT623" s="1"/>
      <c r="UVU623" s="1"/>
      <c r="UVV623" s="1"/>
      <c r="UVW623" s="1"/>
      <c r="UVX623" s="1"/>
      <c r="UVY623" s="1"/>
      <c r="UVZ623" s="1"/>
      <c r="UWA623" s="1"/>
      <c r="UWB623" s="1"/>
      <c r="UWC623" s="1"/>
      <c r="UWD623" s="1"/>
      <c r="UWE623" s="1"/>
      <c r="UWF623" s="1"/>
      <c r="UWG623" s="1"/>
      <c r="UWH623" s="1"/>
      <c r="UWI623" s="1"/>
      <c r="UWJ623" s="1"/>
      <c r="UWK623" s="1"/>
      <c r="UWL623" s="1"/>
      <c r="UWM623" s="1"/>
      <c r="UWN623" s="1"/>
      <c r="UWO623" s="1"/>
      <c r="UWP623" s="1"/>
      <c r="UWQ623" s="1"/>
      <c r="UWR623" s="1"/>
      <c r="UWS623" s="1"/>
      <c r="UWT623" s="1"/>
      <c r="UWU623" s="1"/>
      <c r="UWV623" s="1"/>
      <c r="UWW623" s="1"/>
      <c r="UWX623" s="1"/>
      <c r="UWY623" s="1"/>
      <c r="UWZ623" s="1"/>
      <c r="UXA623" s="1"/>
      <c r="UXB623" s="1"/>
      <c r="UXC623" s="1"/>
      <c r="UXD623" s="1"/>
      <c r="UXE623" s="1"/>
      <c r="UXF623" s="1"/>
      <c r="UXG623" s="1"/>
      <c r="UXH623" s="1"/>
      <c r="UXI623" s="1"/>
      <c r="UXJ623" s="1"/>
      <c r="UXK623" s="1"/>
      <c r="UXL623" s="1"/>
      <c r="UXM623" s="1"/>
      <c r="UXN623" s="1"/>
      <c r="UXO623" s="1"/>
      <c r="UXP623" s="1"/>
      <c r="UXQ623" s="1"/>
      <c r="UXR623" s="1"/>
      <c r="UXS623" s="1"/>
      <c r="UXT623" s="1"/>
      <c r="UXU623" s="1"/>
      <c r="UXV623" s="1"/>
      <c r="UXW623" s="1"/>
      <c r="UXX623" s="1"/>
      <c r="UXY623" s="1"/>
      <c r="UXZ623" s="1"/>
      <c r="UYA623" s="1"/>
      <c r="UYB623" s="1"/>
      <c r="UYC623" s="1"/>
      <c r="UYD623" s="1"/>
      <c r="UYE623" s="1"/>
      <c r="UYF623" s="1"/>
      <c r="UYG623" s="1"/>
      <c r="UYH623" s="1"/>
      <c r="UYI623" s="1"/>
      <c r="UYJ623" s="1"/>
      <c r="UYK623" s="1"/>
      <c r="UYL623" s="1"/>
      <c r="UYM623" s="1"/>
      <c r="UYN623" s="1"/>
      <c r="UYO623" s="1"/>
      <c r="UYP623" s="1"/>
      <c r="UYQ623" s="1"/>
      <c r="UYR623" s="1"/>
      <c r="UYS623" s="1"/>
      <c r="UYT623" s="1"/>
      <c r="UYU623" s="1"/>
      <c r="UYV623" s="1"/>
      <c r="UYW623" s="1"/>
      <c r="UYX623" s="1"/>
      <c r="UYY623" s="1"/>
      <c r="UYZ623" s="1"/>
      <c r="UZA623" s="1"/>
      <c r="UZB623" s="1"/>
      <c r="UZC623" s="1"/>
      <c r="UZD623" s="1"/>
      <c r="UZE623" s="1"/>
      <c r="UZF623" s="1"/>
      <c r="UZG623" s="1"/>
      <c r="UZH623" s="1"/>
      <c r="UZI623" s="1"/>
      <c r="UZJ623" s="1"/>
      <c r="UZK623" s="1"/>
      <c r="UZL623" s="1"/>
      <c r="UZM623" s="1"/>
      <c r="UZN623" s="1"/>
      <c r="UZO623" s="1"/>
      <c r="UZP623" s="1"/>
      <c r="UZQ623" s="1"/>
      <c r="UZR623" s="1"/>
      <c r="UZS623" s="1"/>
      <c r="UZT623" s="1"/>
      <c r="UZU623" s="1"/>
      <c r="UZV623" s="1"/>
      <c r="UZW623" s="1"/>
      <c r="UZX623" s="1"/>
      <c r="UZY623" s="1"/>
      <c r="UZZ623" s="1"/>
      <c r="VAA623" s="1"/>
      <c r="VAB623" s="1"/>
      <c r="VAC623" s="1"/>
      <c r="VAD623" s="1"/>
      <c r="VAE623" s="1"/>
      <c r="VAF623" s="1"/>
      <c r="VAG623" s="1"/>
      <c r="VAH623" s="1"/>
      <c r="VAI623" s="1"/>
      <c r="VAJ623" s="1"/>
      <c r="VAK623" s="1"/>
      <c r="VAL623" s="1"/>
      <c r="VAM623" s="1"/>
      <c r="VAN623" s="1"/>
      <c r="VAO623" s="1"/>
      <c r="VAP623" s="1"/>
      <c r="VAQ623" s="1"/>
      <c r="VAR623" s="1"/>
      <c r="VAS623" s="1"/>
      <c r="VAT623" s="1"/>
      <c r="VAU623" s="1"/>
      <c r="VAV623" s="1"/>
      <c r="VAW623" s="1"/>
      <c r="VAX623" s="1"/>
      <c r="VAY623" s="1"/>
      <c r="VAZ623" s="1"/>
      <c r="VBA623" s="1"/>
      <c r="VBB623" s="1"/>
      <c r="VBC623" s="1"/>
      <c r="VBD623" s="1"/>
      <c r="VBE623" s="1"/>
      <c r="VBF623" s="1"/>
      <c r="VBG623" s="1"/>
      <c r="VBH623" s="1"/>
      <c r="VBI623" s="1"/>
      <c r="VBJ623" s="1"/>
      <c r="VBK623" s="1"/>
      <c r="VBL623" s="1"/>
      <c r="VBM623" s="1"/>
      <c r="VBN623" s="1"/>
      <c r="VBO623" s="1"/>
      <c r="VBP623" s="1"/>
      <c r="VBQ623" s="1"/>
      <c r="VBR623" s="1"/>
      <c r="VBS623" s="1"/>
      <c r="VBT623" s="1"/>
      <c r="VBU623" s="1"/>
      <c r="VBV623" s="1"/>
      <c r="VBW623" s="1"/>
      <c r="VBX623" s="1"/>
      <c r="VBY623" s="1"/>
      <c r="VBZ623" s="1"/>
      <c r="VCA623" s="1"/>
      <c r="VCB623" s="1"/>
      <c r="VCC623" s="1"/>
      <c r="VCD623" s="1"/>
      <c r="VCE623" s="1"/>
      <c r="VCF623" s="1"/>
      <c r="VCG623" s="1"/>
      <c r="VCH623" s="1"/>
      <c r="VCI623" s="1"/>
      <c r="VCJ623" s="1"/>
      <c r="VCK623" s="1"/>
      <c r="VCL623" s="1"/>
      <c r="VCM623" s="1"/>
      <c r="VCN623" s="1"/>
      <c r="VCO623" s="1"/>
      <c r="VCP623" s="1"/>
      <c r="VCQ623" s="1"/>
      <c r="VCR623" s="1"/>
      <c r="VCS623" s="1"/>
      <c r="VCT623" s="1"/>
      <c r="VCU623" s="1"/>
      <c r="VCV623" s="1"/>
      <c r="VCW623" s="1"/>
      <c r="VCX623" s="1"/>
      <c r="VCY623" s="1"/>
      <c r="VCZ623" s="1"/>
      <c r="VDA623" s="1"/>
      <c r="VDB623" s="1"/>
      <c r="VDC623" s="1"/>
      <c r="VDD623" s="1"/>
      <c r="VDE623" s="1"/>
      <c r="VDF623" s="1"/>
      <c r="VDG623" s="1"/>
      <c r="VDH623" s="1"/>
      <c r="VDI623" s="1"/>
      <c r="VDJ623" s="1"/>
      <c r="VDK623" s="1"/>
      <c r="VDL623" s="1"/>
      <c r="VDM623" s="1"/>
      <c r="VDN623" s="1"/>
      <c r="VDO623" s="1"/>
      <c r="VDP623" s="1"/>
      <c r="VDQ623" s="1"/>
      <c r="VDR623" s="1"/>
      <c r="VDS623" s="1"/>
      <c r="VDT623" s="1"/>
      <c r="VDU623" s="1"/>
      <c r="VDV623" s="1"/>
      <c r="VDW623" s="1"/>
      <c r="VDX623" s="1"/>
      <c r="VDY623" s="1"/>
      <c r="VDZ623" s="1"/>
      <c r="VEA623" s="1"/>
      <c r="VEB623" s="1"/>
      <c r="VEC623" s="1"/>
      <c r="VED623" s="1"/>
      <c r="VEE623" s="1"/>
      <c r="VEF623" s="1"/>
      <c r="VEG623" s="1"/>
      <c r="VEH623" s="1"/>
      <c r="VEI623" s="1"/>
      <c r="VEJ623" s="1"/>
      <c r="VEK623" s="1"/>
      <c r="VEL623" s="1"/>
      <c r="VEM623" s="1"/>
      <c r="VEN623" s="1"/>
      <c r="VEO623" s="1"/>
      <c r="VEP623" s="1"/>
      <c r="VEQ623" s="1"/>
      <c r="VER623" s="1"/>
      <c r="VES623" s="1"/>
      <c r="VET623" s="1"/>
      <c r="VEU623" s="1"/>
      <c r="VEV623" s="1"/>
      <c r="VEW623" s="1"/>
      <c r="VEX623" s="1"/>
      <c r="VEY623" s="1"/>
      <c r="VEZ623" s="1"/>
      <c r="VFA623" s="1"/>
      <c r="VFB623" s="1"/>
      <c r="VFC623" s="1"/>
      <c r="VFD623" s="1"/>
      <c r="VFE623" s="1"/>
      <c r="VFF623" s="1"/>
      <c r="VFG623" s="1"/>
      <c r="VFH623" s="1"/>
      <c r="VFI623" s="1"/>
      <c r="VFJ623" s="1"/>
      <c r="VFK623" s="1"/>
      <c r="VFL623" s="1"/>
      <c r="VFM623" s="1"/>
      <c r="VFN623" s="1"/>
      <c r="VFO623" s="1"/>
      <c r="VFP623" s="1"/>
      <c r="VFQ623" s="1"/>
      <c r="VFR623" s="1"/>
      <c r="VFS623" s="1"/>
      <c r="VFT623" s="1"/>
      <c r="VFU623" s="1"/>
      <c r="VFV623" s="1"/>
      <c r="VFW623" s="1"/>
      <c r="VFX623" s="1"/>
      <c r="VFY623" s="1"/>
      <c r="VFZ623" s="1"/>
      <c r="VGA623" s="1"/>
      <c r="VGB623" s="1"/>
      <c r="VGC623" s="1"/>
      <c r="VGD623" s="1"/>
      <c r="VGE623" s="1"/>
      <c r="VGF623" s="1"/>
      <c r="VGG623" s="1"/>
      <c r="VGH623" s="1"/>
      <c r="VGI623" s="1"/>
      <c r="VGJ623" s="1"/>
      <c r="VGK623" s="1"/>
      <c r="VGL623" s="1"/>
      <c r="VGM623" s="1"/>
      <c r="VGN623" s="1"/>
      <c r="VGO623" s="1"/>
      <c r="VGP623" s="1"/>
      <c r="VGQ623" s="1"/>
      <c r="VGR623" s="1"/>
      <c r="VGS623" s="1"/>
      <c r="VGT623" s="1"/>
      <c r="VGU623" s="1"/>
      <c r="VGV623" s="1"/>
      <c r="VGW623" s="1"/>
      <c r="VGX623" s="1"/>
      <c r="VGY623" s="1"/>
      <c r="VGZ623" s="1"/>
      <c r="VHA623" s="1"/>
      <c r="VHB623" s="1"/>
      <c r="VHC623" s="1"/>
      <c r="VHD623" s="1"/>
      <c r="VHE623" s="1"/>
      <c r="VHF623" s="1"/>
      <c r="VHG623" s="1"/>
      <c r="VHH623" s="1"/>
      <c r="VHI623" s="1"/>
      <c r="VHJ623" s="1"/>
      <c r="VHK623" s="1"/>
      <c r="VHL623" s="1"/>
      <c r="VHM623" s="1"/>
      <c r="VHN623" s="1"/>
      <c r="VHO623" s="1"/>
      <c r="VHP623" s="1"/>
      <c r="VHQ623" s="1"/>
      <c r="VHR623" s="1"/>
      <c r="VHS623" s="1"/>
      <c r="VHT623" s="1"/>
      <c r="VHU623" s="1"/>
      <c r="VHV623" s="1"/>
      <c r="VHW623" s="1"/>
      <c r="VHX623" s="1"/>
      <c r="VHY623" s="1"/>
      <c r="VHZ623" s="1"/>
      <c r="VIA623" s="1"/>
      <c r="VIB623" s="1"/>
      <c r="VIC623" s="1"/>
      <c r="VID623" s="1"/>
      <c r="VIE623" s="1"/>
      <c r="VIF623" s="1"/>
      <c r="VIG623" s="1"/>
      <c r="VIH623" s="1"/>
      <c r="VII623" s="1"/>
      <c r="VIJ623" s="1"/>
      <c r="VIK623" s="1"/>
      <c r="VIL623" s="1"/>
      <c r="VIM623" s="1"/>
      <c r="VIN623" s="1"/>
      <c r="VIO623" s="1"/>
      <c r="VIP623" s="1"/>
      <c r="VIQ623" s="1"/>
      <c r="VIR623" s="1"/>
      <c r="VIS623" s="1"/>
      <c r="VIT623" s="1"/>
      <c r="VIU623" s="1"/>
      <c r="VIV623" s="1"/>
      <c r="VIW623" s="1"/>
      <c r="VIX623" s="1"/>
      <c r="VIY623" s="1"/>
      <c r="VIZ623" s="1"/>
      <c r="VJA623" s="1"/>
      <c r="VJB623" s="1"/>
      <c r="VJC623" s="1"/>
      <c r="VJD623" s="1"/>
      <c r="VJE623" s="1"/>
      <c r="VJF623" s="1"/>
      <c r="VJG623" s="1"/>
      <c r="VJH623" s="1"/>
      <c r="VJI623" s="1"/>
      <c r="VJJ623" s="1"/>
      <c r="VJK623" s="1"/>
      <c r="VJL623" s="1"/>
      <c r="VJM623" s="1"/>
      <c r="VJN623" s="1"/>
      <c r="VJO623" s="1"/>
      <c r="VJP623" s="1"/>
      <c r="VJQ623" s="1"/>
      <c r="VJR623" s="1"/>
      <c r="VJS623" s="1"/>
      <c r="VJT623" s="1"/>
      <c r="VJU623" s="1"/>
      <c r="VJV623" s="1"/>
      <c r="VJW623" s="1"/>
      <c r="VJX623" s="1"/>
      <c r="VJY623" s="1"/>
      <c r="VJZ623" s="1"/>
      <c r="VKA623" s="1"/>
      <c r="VKB623" s="1"/>
      <c r="VKC623" s="1"/>
      <c r="VKD623" s="1"/>
      <c r="VKE623" s="1"/>
      <c r="VKF623" s="1"/>
      <c r="VKG623" s="1"/>
      <c r="VKH623" s="1"/>
      <c r="VKI623" s="1"/>
      <c r="VKJ623" s="1"/>
      <c r="VKK623" s="1"/>
      <c r="VKL623" s="1"/>
      <c r="VKM623" s="1"/>
      <c r="VKN623" s="1"/>
      <c r="VKO623" s="1"/>
      <c r="VKP623" s="1"/>
      <c r="VKQ623" s="1"/>
      <c r="VKR623" s="1"/>
      <c r="VKS623" s="1"/>
      <c r="VKT623" s="1"/>
      <c r="VKU623" s="1"/>
      <c r="VKV623" s="1"/>
      <c r="VKW623" s="1"/>
      <c r="VKX623" s="1"/>
      <c r="VKY623" s="1"/>
      <c r="VKZ623" s="1"/>
      <c r="VLA623" s="1"/>
      <c r="VLB623" s="1"/>
      <c r="VLC623" s="1"/>
      <c r="VLD623" s="1"/>
      <c r="VLE623" s="1"/>
      <c r="VLF623" s="1"/>
      <c r="VLG623" s="1"/>
      <c r="VLH623" s="1"/>
      <c r="VLI623" s="1"/>
      <c r="VLJ623" s="1"/>
      <c r="VLK623" s="1"/>
      <c r="VLL623" s="1"/>
      <c r="VLM623" s="1"/>
      <c r="VLN623" s="1"/>
      <c r="VLO623" s="1"/>
      <c r="VLP623" s="1"/>
      <c r="VLQ623" s="1"/>
      <c r="VLR623" s="1"/>
      <c r="VLS623" s="1"/>
      <c r="VLT623" s="1"/>
      <c r="VLU623" s="1"/>
      <c r="VLV623" s="1"/>
      <c r="VLW623" s="1"/>
      <c r="VLX623" s="1"/>
      <c r="VLY623" s="1"/>
      <c r="VLZ623" s="1"/>
      <c r="VMA623" s="1"/>
      <c r="VMB623" s="1"/>
      <c r="VMC623" s="1"/>
      <c r="VMD623" s="1"/>
      <c r="VME623" s="1"/>
      <c r="VMF623" s="1"/>
      <c r="VMG623" s="1"/>
      <c r="VMH623" s="1"/>
      <c r="VMI623" s="1"/>
      <c r="VMJ623" s="1"/>
      <c r="VMK623" s="1"/>
      <c r="VML623" s="1"/>
      <c r="VMM623" s="1"/>
      <c r="VMN623" s="1"/>
      <c r="VMO623" s="1"/>
      <c r="VMP623" s="1"/>
      <c r="VMQ623" s="1"/>
      <c r="VMR623" s="1"/>
      <c r="VMS623" s="1"/>
      <c r="VMT623" s="1"/>
      <c r="VMU623" s="1"/>
      <c r="VMV623" s="1"/>
      <c r="VMW623" s="1"/>
      <c r="VMX623" s="1"/>
      <c r="VMY623" s="1"/>
      <c r="VMZ623" s="1"/>
      <c r="VNA623" s="1"/>
      <c r="VNB623" s="1"/>
      <c r="VNC623" s="1"/>
      <c r="VND623" s="1"/>
      <c r="VNE623" s="1"/>
      <c r="VNF623" s="1"/>
      <c r="VNG623" s="1"/>
      <c r="VNH623" s="1"/>
      <c r="VNI623" s="1"/>
      <c r="VNJ623" s="1"/>
      <c r="VNK623" s="1"/>
      <c r="VNL623" s="1"/>
      <c r="VNM623" s="1"/>
      <c r="VNN623" s="1"/>
      <c r="VNO623" s="1"/>
      <c r="VNP623" s="1"/>
      <c r="VNQ623" s="1"/>
      <c r="VNR623" s="1"/>
      <c r="VNS623" s="1"/>
      <c r="VNT623" s="1"/>
      <c r="VNU623" s="1"/>
      <c r="VNV623" s="1"/>
      <c r="VNW623" s="1"/>
      <c r="VNX623" s="1"/>
      <c r="VNY623" s="1"/>
      <c r="VNZ623" s="1"/>
      <c r="VOA623" s="1"/>
      <c r="VOB623" s="1"/>
      <c r="VOC623" s="1"/>
      <c r="VOD623" s="1"/>
      <c r="VOE623" s="1"/>
      <c r="VOF623" s="1"/>
      <c r="VOG623" s="1"/>
      <c r="VOH623" s="1"/>
      <c r="VOI623" s="1"/>
      <c r="VOJ623" s="1"/>
      <c r="VOK623" s="1"/>
      <c r="VOL623" s="1"/>
      <c r="VOM623" s="1"/>
      <c r="VON623" s="1"/>
      <c r="VOO623" s="1"/>
      <c r="VOP623" s="1"/>
      <c r="VOQ623" s="1"/>
      <c r="VOR623" s="1"/>
      <c r="VOS623" s="1"/>
      <c r="VOT623" s="1"/>
      <c r="VOU623" s="1"/>
      <c r="VOV623" s="1"/>
      <c r="VOW623" s="1"/>
      <c r="VOX623" s="1"/>
      <c r="VOY623" s="1"/>
      <c r="VOZ623" s="1"/>
      <c r="VPA623" s="1"/>
      <c r="VPB623" s="1"/>
      <c r="VPC623" s="1"/>
      <c r="VPD623" s="1"/>
      <c r="VPE623" s="1"/>
      <c r="VPF623" s="1"/>
      <c r="VPG623" s="1"/>
      <c r="VPH623" s="1"/>
      <c r="VPI623" s="1"/>
      <c r="VPJ623" s="1"/>
      <c r="VPK623" s="1"/>
      <c r="VPL623" s="1"/>
      <c r="VPM623" s="1"/>
      <c r="VPN623" s="1"/>
      <c r="VPO623" s="1"/>
      <c r="VPP623" s="1"/>
      <c r="VPQ623" s="1"/>
      <c r="VPR623" s="1"/>
      <c r="VPS623" s="1"/>
      <c r="VPT623" s="1"/>
      <c r="VPU623" s="1"/>
      <c r="VPV623" s="1"/>
      <c r="VPW623" s="1"/>
      <c r="VPX623" s="1"/>
      <c r="VPY623" s="1"/>
      <c r="VPZ623" s="1"/>
      <c r="VQA623" s="1"/>
      <c r="VQB623" s="1"/>
      <c r="VQC623" s="1"/>
      <c r="VQD623" s="1"/>
      <c r="VQE623" s="1"/>
      <c r="VQF623" s="1"/>
      <c r="VQG623" s="1"/>
      <c r="VQH623" s="1"/>
      <c r="VQI623" s="1"/>
      <c r="VQJ623" s="1"/>
      <c r="VQK623" s="1"/>
      <c r="VQL623" s="1"/>
      <c r="VQM623" s="1"/>
      <c r="VQN623" s="1"/>
      <c r="VQO623" s="1"/>
      <c r="VQP623" s="1"/>
      <c r="VQQ623" s="1"/>
      <c r="VQR623" s="1"/>
      <c r="VQS623" s="1"/>
      <c r="VQT623" s="1"/>
      <c r="VQU623" s="1"/>
      <c r="VQV623" s="1"/>
      <c r="VQW623" s="1"/>
      <c r="VQX623" s="1"/>
      <c r="VQY623" s="1"/>
      <c r="VQZ623" s="1"/>
      <c r="VRA623" s="1"/>
      <c r="VRB623" s="1"/>
      <c r="VRC623" s="1"/>
      <c r="VRD623" s="1"/>
      <c r="VRE623" s="1"/>
      <c r="VRF623" s="1"/>
      <c r="VRG623" s="1"/>
      <c r="VRH623" s="1"/>
      <c r="VRI623" s="1"/>
      <c r="VRJ623" s="1"/>
      <c r="VRK623" s="1"/>
      <c r="VRL623" s="1"/>
      <c r="VRM623" s="1"/>
      <c r="VRN623" s="1"/>
      <c r="VRO623" s="1"/>
      <c r="VRP623" s="1"/>
      <c r="VRQ623" s="1"/>
      <c r="VRR623" s="1"/>
      <c r="VRS623" s="1"/>
      <c r="VRT623" s="1"/>
      <c r="VRU623" s="1"/>
      <c r="VRV623" s="1"/>
      <c r="VRW623" s="1"/>
      <c r="VRX623" s="1"/>
      <c r="VRY623" s="1"/>
      <c r="VRZ623" s="1"/>
      <c r="VSA623" s="1"/>
      <c r="VSB623" s="1"/>
      <c r="VSC623" s="1"/>
      <c r="VSD623" s="1"/>
      <c r="VSE623" s="1"/>
      <c r="VSF623" s="1"/>
      <c r="VSG623" s="1"/>
      <c r="VSH623" s="1"/>
      <c r="VSI623" s="1"/>
      <c r="VSJ623" s="1"/>
      <c r="VSK623" s="1"/>
      <c r="VSL623" s="1"/>
      <c r="VSM623" s="1"/>
      <c r="VSN623" s="1"/>
      <c r="VSO623" s="1"/>
      <c r="VSP623" s="1"/>
      <c r="VSQ623" s="1"/>
      <c r="VSR623" s="1"/>
      <c r="VSS623" s="1"/>
      <c r="VST623" s="1"/>
      <c r="VSU623" s="1"/>
      <c r="VSV623" s="1"/>
      <c r="VSW623" s="1"/>
      <c r="VSX623" s="1"/>
      <c r="VSY623" s="1"/>
      <c r="VSZ623" s="1"/>
      <c r="VTA623" s="1"/>
      <c r="VTB623" s="1"/>
      <c r="VTC623" s="1"/>
      <c r="VTD623" s="1"/>
      <c r="VTE623" s="1"/>
      <c r="VTF623" s="1"/>
      <c r="VTG623" s="1"/>
      <c r="VTH623" s="1"/>
      <c r="VTI623" s="1"/>
      <c r="VTJ623" s="1"/>
      <c r="VTK623" s="1"/>
      <c r="VTL623" s="1"/>
      <c r="VTM623" s="1"/>
      <c r="VTN623" s="1"/>
      <c r="VTO623" s="1"/>
      <c r="VTP623" s="1"/>
      <c r="VTQ623" s="1"/>
      <c r="VTR623" s="1"/>
      <c r="VTS623" s="1"/>
      <c r="VTT623" s="1"/>
      <c r="VTU623" s="1"/>
      <c r="VTV623" s="1"/>
      <c r="VTW623" s="1"/>
      <c r="VTX623" s="1"/>
      <c r="VTY623" s="1"/>
      <c r="VTZ623" s="1"/>
      <c r="VUA623" s="1"/>
      <c r="VUB623" s="1"/>
      <c r="VUC623" s="1"/>
      <c r="VUD623" s="1"/>
      <c r="VUE623" s="1"/>
      <c r="VUF623" s="1"/>
      <c r="VUG623" s="1"/>
      <c r="VUH623" s="1"/>
      <c r="VUI623" s="1"/>
      <c r="VUJ623" s="1"/>
      <c r="VUK623" s="1"/>
      <c r="VUL623" s="1"/>
      <c r="VUM623" s="1"/>
      <c r="VUN623" s="1"/>
      <c r="VUO623" s="1"/>
      <c r="VUP623" s="1"/>
      <c r="VUQ623" s="1"/>
      <c r="VUR623" s="1"/>
      <c r="VUS623" s="1"/>
      <c r="VUT623" s="1"/>
      <c r="VUU623" s="1"/>
      <c r="VUV623" s="1"/>
      <c r="VUW623" s="1"/>
      <c r="VUX623" s="1"/>
      <c r="VUY623" s="1"/>
      <c r="VUZ623" s="1"/>
      <c r="VVA623" s="1"/>
      <c r="VVB623" s="1"/>
      <c r="VVC623" s="1"/>
      <c r="VVD623" s="1"/>
      <c r="VVE623" s="1"/>
      <c r="VVF623" s="1"/>
      <c r="VVG623" s="1"/>
      <c r="VVH623" s="1"/>
      <c r="VVI623" s="1"/>
      <c r="VVJ623" s="1"/>
      <c r="VVK623" s="1"/>
      <c r="VVL623" s="1"/>
      <c r="VVM623" s="1"/>
      <c r="VVN623" s="1"/>
      <c r="VVO623" s="1"/>
      <c r="VVP623" s="1"/>
      <c r="VVQ623" s="1"/>
      <c r="VVR623" s="1"/>
      <c r="VVS623" s="1"/>
      <c r="VVT623" s="1"/>
      <c r="VVU623" s="1"/>
      <c r="VVV623" s="1"/>
      <c r="VVW623" s="1"/>
      <c r="VVX623" s="1"/>
      <c r="VVY623" s="1"/>
      <c r="VVZ623" s="1"/>
      <c r="VWA623" s="1"/>
      <c r="VWB623" s="1"/>
      <c r="VWC623" s="1"/>
      <c r="VWD623" s="1"/>
      <c r="VWE623" s="1"/>
      <c r="VWF623" s="1"/>
      <c r="VWG623" s="1"/>
      <c r="VWH623" s="1"/>
      <c r="VWI623" s="1"/>
      <c r="VWJ623" s="1"/>
      <c r="VWK623" s="1"/>
      <c r="VWL623" s="1"/>
      <c r="VWM623" s="1"/>
      <c r="VWN623" s="1"/>
      <c r="VWO623" s="1"/>
      <c r="VWP623" s="1"/>
      <c r="VWQ623" s="1"/>
      <c r="VWR623" s="1"/>
      <c r="VWS623" s="1"/>
      <c r="VWT623" s="1"/>
      <c r="VWU623" s="1"/>
      <c r="VWV623" s="1"/>
      <c r="VWW623" s="1"/>
      <c r="VWX623" s="1"/>
      <c r="VWY623" s="1"/>
      <c r="VWZ623" s="1"/>
      <c r="VXA623" s="1"/>
      <c r="VXB623" s="1"/>
      <c r="VXC623" s="1"/>
      <c r="VXD623" s="1"/>
      <c r="VXE623" s="1"/>
      <c r="VXF623" s="1"/>
      <c r="VXG623" s="1"/>
      <c r="VXH623" s="1"/>
      <c r="VXI623" s="1"/>
      <c r="VXJ623" s="1"/>
      <c r="VXK623" s="1"/>
      <c r="VXL623" s="1"/>
      <c r="VXM623" s="1"/>
      <c r="VXN623" s="1"/>
      <c r="VXO623" s="1"/>
      <c r="VXP623" s="1"/>
      <c r="VXQ623" s="1"/>
      <c r="VXR623" s="1"/>
      <c r="VXS623" s="1"/>
      <c r="VXT623" s="1"/>
      <c r="VXU623" s="1"/>
      <c r="VXV623" s="1"/>
      <c r="VXW623" s="1"/>
      <c r="VXX623" s="1"/>
      <c r="VXY623" s="1"/>
      <c r="VXZ623" s="1"/>
      <c r="VYA623" s="1"/>
      <c r="VYB623" s="1"/>
      <c r="VYC623" s="1"/>
      <c r="VYD623" s="1"/>
      <c r="VYE623" s="1"/>
      <c r="VYF623" s="1"/>
      <c r="VYG623" s="1"/>
      <c r="VYH623" s="1"/>
      <c r="VYI623" s="1"/>
      <c r="VYJ623" s="1"/>
      <c r="VYK623" s="1"/>
      <c r="VYL623" s="1"/>
      <c r="VYM623" s="1"/>
      <c r="VYN623" s="1"/>
      <c r="VYO623" s="1"/>
      <c r="VYP623" s="1"/>
      <c r="VYQ623" s="1"/>
      <c r="VYR623" s="1"/>
      <c r="VYS623" s="1"/>
      <c r="VYT623" s="1"/>
      <c r="VYU623" s="1"/>
      <c r="VYV623" s="1"/>
      <c r="VYW623" s="1"/>
      <c r="VYX623" s="1"/>
      <c r="VYY623" s="1"/>
      <c r="VYZ623" s="1"/>
      <c r="VZA623" s="1"/>
      <c r="VZB623" s="1"/>
      <c r="VZC623" s="1"/>
      <c r="VZD623" s="1"/>
      <c r="VZE623" s="1"/>
      <c r="VZF623" s="1"/>
      <c r="VZG623" s="1"/>
      <c r="VZH623" s="1"/>
      <c r="VZI623" s="1"/>
      <c r="VZJ623" s="1"/>
      <c r="VZK623" s="1"/>
      <c r="VZL623" s="1"/>
      <c r="VZM623" s="1"/>
      <c r="VZN623" s="1"/>
      <c r="VZO623" s="1"/>
      <c r="VZP623" s="1"/>
      <c r="VZQ623" s="1"/>
      <c r="VZR623" s="1"/>
      <c r="VZS623" s="1"/>
      <c r="VZT623" s="1"/>
      <c r="VZU623" s="1"/>
      <c r="VZV623" s="1"/>
      <c r="VZW623" s="1"/>
      <c r="VZX623" s="1"/>
      <c r="VZY623" s="1"/>
      <c r="VZZ623" s="1"/>
      <c r="WAA623" s="1"/>
      <c r="WAB623" s="1"/>
      <c r="WAC623" s="1"/>
      <c r="WAD623" s="1"/>
      <c r="WAE623" s="1"/>
      <c r="WAF623" s="1"/>
      <c r="WAG623" s="1"/>
      <c r="WAH623" s="1"/>
      <c r="WAI623" s="1"/>
      <c r="WAJ623" s="1"/>
      <c r="WAK623" s="1"/>
      <c r="WAL623" s="1"/>
      <c r="WAM623" s="1"/>
      <c r="WAN623" s="1"/>
      <c r="WAO623" s="1"/>
      <c r="WAP623" s="1"/>
      <c r="WAQ623" s="1"/>
      <c r="WAR623" s="1"/>
      <c r="WAS623" s="1"/>
      <c r="WAT623" s="1"/>
      <c r="WAU623" s="1"/>
      <c r="WAV623" s="1"/>
      <c r="WAW623" s="1"/>
      <c r="WAX623" s="1"/>
      <c r="WAY623" s="1"/>
      <c r="WAZ623" s="1"/>
      <c r="WBA623" s="1"/>
      <c r="WBB623" s="1"/>
      <c r="WBC623" s="1"/>
      <c r="WBD623" s="1"/>
      <c r="WBE623" s="1"/>
      <c r="WBF623" s="1"/>
      <c r="WBG623" s="1"/>
      <c r="WBH623" s="1"/>
      <c r="WBI623" s="1"/>
      <c r="WBJ623" s="1"/>
      <c r="WBK623" s="1"/>
      <c r="WBL623" s="1"/>
      <c r="WBM623" s="1"/>
      <c r="WBN623" s="1"/>
      <c r="WBO623" s="1"/>
      <c r="WBP623" s="1"/>
      <c r="WBQ623" s="1"/>
      <c r="WBR623" s="1"/>
      <c r="WBS623" s="1"/>
      <c r="WBT623" s="1"/>
      <c r="WBU623" s="1"/>
      <c r="WBV623" s="1"/>
      <c r="WBW623" s="1"/>
      <c r="WBX623" s="1"/>
      <c r="WBY623" s="1"/>
      <c r="WBZ623" s="1"/>
      <c r="WCA623" s="1"/>
      <c r="WCB623" s="1"/>
      <c r="WCC623" s="1"/>
      <c r="WCD623" s="1"/>
      <c r="WCE623" s="1"/>
      <c r="WCF623" s="1"/>
      <c r="WCG623" s="1"/>
      <c r="WCH623" s="1"/>
      <c r="WCI623" s="1"/>
      <c r="WCJ623" s="1"/>
      <c r="WCK623" s="1"/>
      <c r="WCL623" s="1"/>
      <c r="WCM623" s="1"/>
      <c r="WCN623" s="1"/>
      <c r="WCO623" s="1"/>
      <c r="WCP623" s="1"/>
      <c r="WCQ623" s="1"/>
      <c r="WCR623" s="1"/>
      <c r="WCS623" s="1"/>
      <c r="WCT623" s="1"/>
      <c r="WCU623" s="1"/>
      <c r="WCV623" s="1"/>
      <c r="WCW623" s="1"/>
      <c r="WCX623" s="1"/>
      <c r="WCY623" s="1"/>
      <c r="WCZ623" s="1"/>
      <c r="WDA623" s="1"/>
      <c r="WDB623" s="1"/>
      <c r="WDC623" s="1"/>
      <c r="WDD623" s="1"/>
      <c r="WDE623" s="1"/>
      <c r="WDF623" s="1"/>
      <c r="WDG623" s="1"/>
      <c r="WDH623" s="1"/>
      <c r="WDI623" s="1"/>
      <c r="WDJ623" s="1"/>
      <c r="WDK623" s="1"/>
      <c r="WDL623" s="1"/>
      <c r="WDM623" s="1"/>
      <c r="WDN623" s="1"/>
      <c r="WDO623" s="1"/>
      <c r="WDP623" s="1"/>
      <c r="WDQ623" s="1"/>
      <c r="WDR623" s="1"/>
      <c r="WDS623" s="1"/>
      <c r="WDT623" s="1"/>
      <c r="WDU623" s="1"/>
      <c r="WDV623" s="1"/>
      <c r="WDW623" s="1"/>
      <c r="WDX623" s="1"/>
      <c r="WDY623" s="1"/>
      <c r="WDZ623" s="1"/>
      <c r="WEA623" s="1"/>
      <c r="WEB623" s="1"/>
      <c r="WEC623" s="1"/>
      <c r="WED623" s="1"/>
      <c r="WEE623" s="1"/>
      <c r="WEF623" s="1"/>
      <c r="WEG623" s="1"/>
      <c r="WEH623" s="1"/>
      <c r="WEI623" s="1"/>
      <c r="WEJ623" s="1"/>
      <c r="WEK623" s="1"/>
      <c r="WEL623" s="1"/>
      <c r="WEM623" s="1"/>
      <c r="WEN623" s="1"/>
      <c r="WEO623" s="1"/>
      <c r="WEP623" s="1"/>
      <c r="WEQ623" s="1"/>
      <c r="WER623" s="1"/>
      <c r="WES623" s="1"/>
      <c r="WET623" s="1"/>
      <c r="WEU623" s="1"/>
      <c r="WEV623" s="1"/>
      <c r="WEW623" s="1"/>
      <c r="WEX623" s="1"/>
      <c r="WEY623" s="1"/>
      <c r="WEZ623" s="1"/>
      <c r="WFA623" s="1"/>
      <c r="WFB623" s="1"/>
      <c r="WFC623" s="1"/>
      <c r="WFD623" s="1"/>
      <c r="WFE623" s="1"/>
      <c r="WFF623" s="1"/>
      <c r="WFG623" s="1"/>
      <c r="WFH623" s="1"/>
      <c r="WFI623" s="1"/>
      <c r="WFJ623" s="1"/>
      <c r="WFK623" s="1"/>
      <c r="WFL623" s="1"/>
      <c r="WFM623" s="1"/>
      <c r="WFN623" s="1"/>
      <c r="WFO623" s="1"/>
      <c r="WFP623" s="1"/>
      <c r="WFQ623" s="1"/>
      <c r="WFR623" s="1"/>
      <c r="WFS623" s="1"/>
      <c r="WFT623" s="1"/>
      <c r="WFU623" s="1"/>
      <c r="WFV623" s="1"/>
      <c r="WFW623" s="1"/>
      <c r="WFX623" s="1"/>
      <c r="WFY623" s="1"/>
      <c r="WFZ623" s="1"/>
      <c r="WGA623" s="1"/>
      <c r="WGB623" s="1"/>
      <c r="WGC623" s="1"/>
      <c r="WGD623" s="1"/>
      <c r="WGE623" s="1"/>
      <c r="WGF623" s="1"/>
      <c r="WGG623" s="1"/>
      <c r="WGH623" s="1"/>
      <c r="WGI623" s="1"/>
      <c r="WGJ623" s="1"/>
      <c r="WGK623" s="1"/>
      <c r="WGL623" s="1"/>
      <c r="WGM623" s="1"/>
      <c r="WGN623" s="1"/>
      <c r="WGO623" s="1"/>
      <c r="WGP623" s="1"/>
      <c r="WGQ623" s="1"/>
      <c r="WGR623" s="1"/>
      <c r="WGS623" s="1"/>
      <c r="WGT623" s="1"/>
      <c r="WGU623" s="1"/>
      <c r="WGV623" s="1"/>
      <c r="WGW623" s="1"/>
      <c r="WGX623" s="1"/>
      <c r="WGY623" s="1"/>
      <c r="WGZ623" s="1"/>
      <c r="WHA623" s="1"/>
      <c r="WHB623" s="1"/>
      <c r="WHC623" s="1"/>
      <c r="WHD623" s="1"/>
      <c r="WHE623" s="1"/>
      <c r="WHF623" s="1"/>
      <c r="WHG623" s="1"/>
      <c r="WHH623" s="1"/>
      <c r="WHI623" s="1"/>
      <c r="WHJ623" s="1"/>
      <c r="WHK623" s="1"/>
      <c r="WHL623" s="1"/>
      <c r="WHM623" s="1"/>
      <c r="WHN623" s="1"/>
      <c r="WHO623" s="1"/>
      <c r="WHP623" s="1"/>
      <c r="WHQ623" s="1"/>
      <c r="WHR623" s="1"/>
      <c r="WHS623" s="1"/>
      <c r="WHT623" s="1"/>
      <c r="WHU623" s="1"/>
      <c r="WHV623" s="1"/>
      <c r="WHW623" s="1"/>
      <c r="WHX623" s="1"/>
      <c r="WHY623" s="1"/>
      <c r="WHZ623" s="1"/>
      <c r="WIA623" s="1"/>
      <c r="WIB623" s="1"/>
      <c r="WIC623" s="1"/>
      <c r="WID623" s="1"/>
      <c r="WIE623" s="1"/>
      <c r="WIF623" s="1"/>
      <c r="WIG623" s="1"/>
      <c r="WIH623" s="1"/>
      <c r="WII623" s="1"/>
      <c r="WIJ623" s="1"/>
      <c r="WIK623" s="1"/>
      <c r="WIL623" s="1"/>
      <c r="WIM623" s="1"/>
      <c r="WIN623" s="1"/>
      <c r="WIO623" s="1"/>
      <c r="WIP623" s="1"/>
      <c r="WIQ623" s="1"/>
      <c r="WIR623" s="1"/>
      <c r="WIS623" s="1"/>
      <c r="WIT623" s="1"/>
      <c r="WIU623" s="1"/>
      <c r="WIV623" s="1"/>
      <c r="WIW623" s="1"/>
      <c r="WIX623" s="1"/>
      <c r="WIY623" s="1"/>
      <c r="WIZ623" s="1"/>
      <c r="WJA623" s="1"/>
      <c r="WJB623" s="1"/>
      <c r="WJC623" s="1"/>
      <c r="WJD623" s="1"/>
      <c r="WJE623" s="1"/>
      <c r="WJF623" s="1"/>
      <c r="WJG623" s="1"/>
      <c r="WJH623" s="1"/>
      <c r="WJI623" s="1"/>
      <c r="WJJ623" s="1"/>
      <c r="WJK623" s="1"/>
      <c r="WJL623" s="1"/>
      <c r="WJM623" s="1"/>
      <c r="WJN623" s="1"/>
      <c r="WJO623" s="1"/>
      <c r="WJP623" s="1"/>
      <c r="WJQ623" s="1"/>
      <c r="WJR623" s="1"/>
      <c r="WJS623" s="1"/>
      <c r="WJT623" s="1"/>
      <c r="WJU623" s="1"/>
      <c r="WJV623" s="1"/>
      <c r="WJW623" s="1"/>
      <c r="WJX623" s="1"/>
      <c r="WJY623" s="1"/>
      <c r="WJZ623" s="1"/>
      <c r="WKA623" s="1"/>
      <c r="WKB623" s="1"/>
      <c r="WKC623" s="1"/>
      <c r="WKD623" s="1"/>
      <c r="WKE623" s="1"/>
      <c r="WKF623" s="1"/>
      <c r="WKG623" s="1"/>
      <c r="WKH623" s="1"/>
      <c r="WKI623" s="1"/>
      <c r="WKJ623" s="1"/>
      <c r="WKK623" s="1"/>
      <c r="WKL623" s="1"/>
      <c r="WKM623" s="1"/>
      <c r="WKN623" s="1"/>
      <c r="WKO623" s="1"/>
      <c r="WKP623" s="1"/>
      <c r="WKQ623" s="1"/>
      <c r="WKR623" s="1"/>
      <c r="WKS623" s="1"/>
      <c r="WKT623" s="1"/>
      <c r="WKU623" s="1"/>
      <c r="WKV623" s="1"/>
      <c r="WKW623" s="1"/>
      <c r="WKX623" s="1"/>
      <c r="WKY623" s="1"/>
      <c r="WKZ623" s="1"/>
      <c r="WLA623" s="1"/>
      <c r="WLB623" s="1"/>
      <c r="WLC623" s="1"/>
      <c r="WLD623" s="1"/>
      <c r="WLE623" s="1"/>
      <c r="WLF623" s="1"/>
      <c r="WLG623" s="1"/>
      <c r="WLH623" s="1"/>
      <c r="WLI623" s="1"/>
      <c r="WLJ623" s="1"/>
      <c r="WLK623" s="1"/>
      <c r="WLL623" s="1"/>
      <c r="WLM623" s="1"/>
      <c r="WLN623" s="1"/>
      <c r="WLO623" s="1"/>
      <c r="WLP623" s="1"/>
      <c r="WLQ623" s="1"/>
      <c r="WLR623" s="1"/>
      <c r="WLS623" s="1"/>
      <c r="WLT623" s="1"/>
      <c r="WLU623" s="1"/>
      <c r="WLV623" s="1"/>
      <c r="WLW623" s="1"/>
      <c r="WLX623" s="1"/>
      <c r="WLY623" s="1"/>
      <c r="WLZ623" s="1"/>
      <c r="WMA623" s="1"/>
      <c r="WMB623" s="1"/>
      <c r="WMC623" s="1"/>
      <c r="WMD623" s="1"/>
      <c r="WME623" s="1"/>
      <c r="WMF623" s="1"/>
      <c r="WMG623" s="1"/>
      <c r="WMH623" s="1"/>
      <c r="WMI623" s="1"/>
      <c r="WMJ623" s="1"/>
      <c r="WMK623" s="1"/>
      <c r="WML623" s="1"/>
      <c r="WMM623" s="1"/>
      <c r="WMN623" s="1"/>
      <c r="WMO623" s="1"/>
      <c r="WMP623" s="1"/>
      <c r="WMQ623" s="1"/>
      <c r="WMR623" s="1"/>
      <c r="WMS623" s="1"/>
      <c r="WMT623" s="1"/>
      <c r="WMU623" s="1"/>
      <c r="WMV623" s="1"/>
      <c r="WMW623" s="1"/>
      <c r="WMX623" s="1"/>
      <c r="WMY623" s="1"/>
      <c r="WMZ623" s="1"/>
      <c r="WNA623" s="1"/>
      <c r="WNB623" s="1"/>
      <c r="WNC623" s="1"/>
      <c r="WND623" s="1"/>
      <c r="WNE623" s="1"/>
      <c r="WNF623" s="1"/>
      <c r="WNG623" s="1"/>
      <c r="WNH623" s="1"/>
      <c r="WNI623" s="1"/>
      <c r="WNJ623" s="1"/>
      <c r="WNK623" s="1"/>
      <c r="WNL623" s="1"/>
      <c r="WNM623" s="1"/>
      <c r="WNN623" s="1"/>
      <c r="WNO623" s="1"/>
      <c r="WNP623" s="1"/>
      <c r="WNQ623" s="1"/>
      <c r="WNR623" s="1"/>
      <c r="WNS623" s="1"/>
      <c r="WNT623" s="1"/>
      <c r="WNU623" s="1"/>
      <c r="WNV623" s="1"/>
      <c r="WNW623" s="1"/>
      <c r="WNX623" s="1"/>
      <c r="WNY623" s="1"/>
      <c r="WNZ623" s="1"/>
      <c r="WOA623" s="1"/>
      <c r="WOB623" s="1"/>
      <c r="WOC623" s="1"/>
      <c r="WOD623" s="1"/>
      <c r="WOE623" s="1"/>
      <c r="WOF623" s="1"/>
      <c r="WOG623" s="1"/>
      <c r="WOH623" s="1"/>
      <c r="WOI623" s="1"/>
      <c r="WOJ623" s="1"/>
      <c r="WOK623" s="1"/>
      <c r="WOL623" s="1"/>
      <c r="WOM623" s="1"/>
      <c r="WON623" s="1"/>
      <c r="WOO623" s="1"/>
      <c r="WOP623" s="1"/>
      <c r="WOQ623" s="1"/>
      <c r="WOR623" s="1"/>
      <c r="WOS623" s="1"/>
      <c r="WOT623" s="1"/>
      <c r="WOU623" s="1"/>
      <c r="WOV623" s="1"/>
      <c r="WOW623" s="1"/>
      <c r="WOX623" s="1"/>
      <c r="WOY623" s="1"/>
      <c r="WOZ623" s="1"/>
      <c r="WPA623" s="1"/>
      <c r="WPB623" s="1"/>
      <c r="WPC623" s="1"/>
      <c r="WPD623" s="1"/>
      <c r="WPE623" s="1"/>
      <c r="WPF623" s="1"/>
      <c r="WPG623" s="1"/>
      <c r="WPH623" s="1"/>
      <c r="WPI623" s="1"/>
      <c r="WPJ623" s="1"/>
      <c r="WPK623" s="1"/>
      <c r="WPL623" s="1"/>
      <c r="WPM623" s="1"/>
      <c r="WPN623" s="1"/>
      <c r="WPO623" s="1"/>
      <c r="WPP623" s="1"/>
      <c r="WPQ623" s="1"/>
      <c r="WPR623" s="1"/>
      <c r="WPS623" s="1"/>
      <c r="WPT623" s="1"/>
      <c r="WPU623" s="1"/>
      <c r="WPV623" s="1"/>
      <c r="WPW623" s="1"/>
      <c r="WPX623" s="1"/>
      <c r="WPY623" s="1"/>
      <c r="WPZ623" s="1"/>
      <c r="WQA623" s="1"/>
      <c r="WQB623" s="1"/>
      <c r="WQC623" s="1"/>
      <c r="WQD623" s="1"/>
      <c r="WQE623" s="1"/>
      <c r="WQF623" s="1"/>
      <c r="WQG623" s="1"/>
      <c r="WQH623" s="1"/>
      <c r="WQI623" s="1"/>
      <c r="WQJ623" s="1"/>
      <c r="WQK623" s="1"/>
      <c r="WQL623" s="1"/>
      <c r="WQM623" s="1"/>
      <c r="WQN623" s="1"/>
      <c r="WQO623" s="1"/>
      <c r="WQP623" s="1"/>
      <c r="WQQ623" s="1"/>
      <c r="WQR623" s="1"/>
      <c r="WQS623" s="1"/>
      <c r="WQT623" s="1"/>
      <c r="WQU623" s="1"/>
      <c r="WQV623" s="1"/>
      <c r="WQW623" s="1"/>
      <c r="WQX623" s="1"/>
      <c r="WQY623" s="1"/>
      <c r="WQZ623" s="1"/>
      <c r="WRA623" s="1"/>
      <c r="WRB623" s="1"/>
      <c r="WRC623" s="1"/>
      <c r="WRD623" s="1"/>
      <c r="WRE623" s="1"/>
      <c r="WRF623" s="1"/>
      <c r="WRG623" s="1"/>
      <c r="WRH623" s="1"/>
      <c r="WRI623" s="1"/>
      <c r="WRJ623" s="1"/>
      <c r="WRK623" s="1"/>
      <c r="WRL623" s="1"/>
      <c r="WRM623" s="1"/>
      <c r="WRN623" s="1"/>
      <c r="WRO623" s="1"/>
      <c r="WRP623" s="1"/>
      <c r="WRQ623" s="1"/>
      <c r="WRR623" s="1"/>
      <c r="WRS623" s="1"/>
      <c r="WRT623" s="1"/>
      <c r="WRU623" s="1"/>
      <c r="WRV623" s="1"/>
      <c r="WRW623" s="1"/>
      <c r="WRX623" s="1"/>
      <c r="WRY623" s="1"/>
      <c r="WRZ623" s="1"/>
      <c r="WSA623" s="1"/>
      <c r="WSB623" s="1"/>
      <c r="WSC623" s="1"/>
      <c r="WSD623" s="1"/>
      <c r="WSE623" s="1"/>
      <c r="WSF623" s="1"/>
      <c r="WSG623" s="1"/>
      <c r="WSH623" s="1"/>
      <c r="WSI623" s="1"/>
      <c r="WSJ623" s="1"/>
      <c r="WSK623" s="1"/>
      <c r="WSL623" s="1"/>
      <c r="WSM623" s="1"/>
      <c r="WSN623" s="1"/>
      <c r="WSO623" s="1"/>
      <c r="WSP623" s="1"/>
      <c r="WSQ623" s="1"/>
      <c r="WSR623" s="1"/>
      <c r="WSS623" s="1"/>
      <c r="WST623" s="1"/>
      <c r="WSU623" s="1"/>
      <c r="WSV623" s="1"/>
      <c r="WSW623" s="1"/>
      <c r="WSX623" s="1"/>
      <c r="WSY623" s="1"/>
      <c r="WSZ623" s="1"/>
      <c r="WTA623" s="1"/>
      <c r="WTB623" s="1"/>
      <c r="WTC623" s="1"/>
      <c r="WTD623" s="1"/>
      <c r="WTE623" s="1"/>
      <c r="WTF623" s="1"/>
      <c r="WTG623" s="1"/>
      <c r="WTH623" s="1"/>
      <c r="WTI623" s="1"/>
      <c r="WTJ623" s="1"/>
      <c r="WTK623" s="1"/>
      <c r="WTL623" s="1"/>
      <c r="WTM623" s="1"/>
      <c r="WTN623" s="1"/>
      <c r="WTO623" s="1"/>
      <c r="WTP623" s="1"/>
      <c r="WTQ623" s="1"/>
      <c r="WTR623" s="1"/>
      <c r="WTS623" s="1"/>
    </row>
    <row r="624" spans="1:16087" s="2" customFormat="1" x14ac:dyDescent="0.25">
      <c r="A624" s="18"/>
      <c r="B624" s="19"/>
      <c r="C624" s="18"/>
      <c r="E624" s="17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  <c r="IX624" s="1"/>
      <c r="IY624" s="1"/>
      <c r="IZ624" s="1"/>
      <c r="JA624" s="1"/>
      <c r="JB624" s="1"/>
      <c r="JC624" s="1"/>
      <c r="JD624" s="1"/>
      <c r="JE624" s="1"/>
      <c r="JF624" s="1"/>
      <c r="JG624" s="1"/>
      <c r="JH624" s="1"/>
      <c r="JI624" s="1"/>
      <c r="JJ624" s="1"/>
      <c r="JK624" s="1"/>
      <c r="JL624" s="1"/>
      <c r="JM624" s="1"/>
      <c r="JN624" s="1"/>
      <c r="JO624" s="1"/>
      <c r="JP624" s="1"/>
      <c r="JQ624" s="1"/>
      <c r="JR624" s="1"/>
      <c r="JS624" s="1"/>
      <c r="JT624" s="1"/>
      <c r="JU624" s="1"/>
      <c r="JV624" s="1"/>
      <c r="JW624" s="1"/>
      <c r="JX624" s="1"/>
      <c r="JY624" s="1"/>
      <c r="JZ624" s="1"/>
      <c r="KA624" s="1"/>
      <c r="KB624" s="1"/>
      <c r="KC624" s="1"/>
      <c r="KD624" s="1"/>
      <c r="KE624" s="1"/>
      <c r="KF624" s="1"/>
      <c r="KG624" s="1"/>
      <c r="KH624" s="1"/>
      <c r="KI624" s="1"/>
      <c r="KJ624" s="1"/>
      <c r="KK624" s="1"/>
      <c r="KL624" s="1"/>
      <c r="KM624" s="1"/>
      <c r="KN624" s="1"/>
      <c r="KO624" s="1"/>
      <c r="KP624" s="1"/>
      <c r="KQ624" s="1"/>
      <c r="KR624" s="1"/>
      <c r="KS624" s="1"/>
      <c r="KT624" s="1"/>
      <c r="KU624" s="1"/>
      <c r="KV624" s="1"/>
      <c r="KW624" s="1"/>
      <c r="KX624" s="1"/>
      <c r="KY624" s="1"/>
      <c r="KZ624" s="1"/>
      <c r="LA624" s="1"/>
      <c r="LB624" s="1"/>
      <c r="LC624" s="1"/>
      <c r="LD624" s="1"/>
      <c r="LE624" s="1"/>
      <c r="LF624" s="1"/>
      <c r="LG624" s="1"/>
      <c r="LH624" s="1"/>
      <c r="LI624" s="1"/>
      <c r="LJ624" s="1"/>
      <c r="LK624" s="1"/>
      <c r="LL624" s="1"/>
      <c r="LM624" s="1"/>
      <c r="LN624" s="1"/>
      <c r="LO624" s="1"/>
      <c r="LP624" s="1"/>
      <c r="LQ624" s="1"/>
      <c r="LR624" s="1"/>
      <c r="LS624" s="1"/>
      <c r="LT624" s="1"/>
      <c r="LU624" s="1"/>
      <c r="LV624" s="1"/>
      <c r="LW624" s="1"/>
      <c r="LX624" s="1"/>
      <c r="LY624" s="1"/>
      <c r="LZ624" s="1"/>
      <c r="MA624" s="1"/>
      <c r="MB624" s="1"/>
      <c r="MC624" s="1"/>
      <c r="MD624" s="1"/>
      <c r="ME624" s="1"/>
      <c r="MF624" s="1"/>
      <c r="MG624" s="1"/>
      <c r="MH624" s="1"/>
      <c r="MI624" s="1"/>
      <c r="MJ624" s="1"/>
      <c r="MK624" s="1"/>
      <c r="ML624" s="1"/>
      <c r="MM624" s="1"/>
      <c r="MN624" s="1"/>
      <c r="MO624" s="1"/>
      <c r="MP624" s="1"/>
      <c r="MQ624" s="1"/>
      <c r="MR624" s="1"/>
      <c r="MS624" s="1"/>
      <c r="MT624" s="1"/>
      <c r="MU624" s="1"/>
      <c r="MV624" s="1"/>
      <c r="MW624" s="1"/>
      <c r="MX624" s="1"/>
      <c r="MY624" s="1"/>
      <c r="MZ624" s="1"/>
      <c r="NA624" s="1"/>
      <c r="NB624" s="1"/>
      <c r="NC624" s="1"/>
      <c r="ND624" s="1"/>
      <c r="NE624" s="1"/>
      <c r="NF624" s="1"/>
      <c r="NG624" s="1"/>
      <c r="NH624" s="1"/>
      <c r="NI624" s="1"/>
      <c r="NJ624" s="1"/>
      <c r="NK624" s="1"/>
      <c r="NL624" s="1"/>
      <c r="NM624" s="1"/>
      <c r="NN624" s="1"/>
      <c r="NO624" s="1"/>
      <c r="NP624" s="1"/>
      <c r="NQ624" s="1"/>
      <c r="NR624" s="1"/>
      <c r="NS624" s="1"/>
      <c r="NT624" s="1"/>
      <c r="NU624" s="1"/>
      <c r="NV624" s="1"/>
      <c r="NW624" s="1"/>
      <c r="NX624" s="1"/>
      <c r="NY624" s="1"/>
      <c r="NZ624" s="1"/>
      <c r="OA624" s="1"/>
      <c r="OB624" s="1"/>
      <c r="OC624" s="1"/>
      <c r="OD624" s="1"/>
      <c r="OE624" s="1"/>
      <c r="OF624" s="1"/>
      <c r="OG624" s="1"/>
      <c r="OH624" s="1"/>
      <c r="OI624" s="1"/>
      <c r="OJ624" s="1"/>
      <c r="OK624" s="1"/>
      <c r="OL624" s="1"/>
      <c r="OM624" s="1"/>
      <c r="ON624" s="1"/>
      <c r="OO624" s="1"/>
      <c r="OP624" s="1"/>
      <c r="OQ624" s="1"/>
      <c r="OR624" s="1"/>
      <c r="OS624" s="1"/>
      <c r="OT624" s="1"/>
      <c r="OU624" s="1"/>
      <c r="OV624" s="1"/>
      <c r="OW624" s="1"/>
      <c r="OX624" s="1"/>
      <c r="OY624" s="1"/>
      <c r="OZ624" s="1"/>
      <c r="PA624" s="1"/>
      <c r="PB624" s="1"/>
      <c r="PC624" s="1"/>
      <c r="PD624" s="1"/>
      <c r="PE624" s="1"/>
      <c r="PF624" s="1"/>
      <c r="PG624" s="1"/>
      <c r="PH624" s="1"/>
      <c r="PI624" s="1"/>
      <c r="PJ624" s="1"/>
      <c r="PK624" s="1"/>
      <c r="PL624" s="1"/>
      <c r="PM624" s="1"/>
      <c r="PN624" s="1"/>
      <c r="PO624" s="1"/>
      <c r="PP624" s="1"/>
      <c r="PQ624" s="1"/>
      <c r="PR624" s="1"/>
      <c r="PS624" s="1"/>
      <c r="PT624" s="1"/>
      <c r="PU624" s="1"/>
      <c r="PV624" s="1"/>
      <c r="PW624" s="1"/>
      <c r="PX624" s="1"/>
      <c r="PY624" s="1"/>
      <c r="PZ624" s="1"/>
      <c r="QA624" s="1"/>
      <c r="QB624" s="1"/>
      <c r="QC624" s="1"/>
      <c r="QD624" s="1"/>
      <c r="QE624" s="1"/>
      <c r="QF624" s="1"/>
      <c r="QG624" s="1"/>
      <c r="QH624" s="1"/>
      <c r="QI624" s="1"/>
      <c r="QJ624" s="1"/>
      <c r="QK624" s="1"/>
      <c r="QL624" s="1"/>
      <c r="QM624" s="1"/>
      <c r="QN624" s="1"/>
      <c r="QO624" s="1"/>
      <c r="QP624" s="1"/>
      <c r="QQ624" s="1"/>
      <c r="QR624" s="1"/>
      <c r="QS624" s="1"/>
      <c r="QT624" s="1"/>
      <c r="QU624" s="1"/>
      <c r="QV624" s="1"/>
      <c r="QW624" s="1"/>
      <c r="QX624" s="1"/>
      <c r="QY624" s="1"/>
      <c r="QZ624" s="1"/>
      <c r="RA624" s="1"/>
      <c r="RB624" s="1"/>
      <c r="RC624" s="1"/>
      <c r="RD624" s="1"/>
      <c r="RE624" s="1"/>
      <c r="RF624" s="1"/>
      <c r="RG624" s="1"/>
      <c r="RH624" s="1"/>
      <c r="RI624" s="1"/>
      <c r="RJ624" s="1"/>
      <c r="RK624" s="1"/>
      <c r="RL624" s="1"/>
      <c r="RM624" s="1"/>
      <c r="RN624" s="1"/>
      <c r="RO624" s="1"/>
      <c r="RP624" s="1"/>
      <c r="RQ624" s="1"/>
      <c r="RR624" s="1"/>
      <c r="RS624" s="1"/>
      <c r="RT624" s="1"/>
      <c r="RU624" s="1"/>
      <c r="RV624" s="1"/>
      <c r="RW624" s="1"/>
      <c r="RX624" s="1"/>
      <c r="RY624" s="1"/>
      <c r="RZ624" s="1"/>
      <c r="SA624" s="1"/>
      <c r="SB624" s="1"/>
      <c r="SC624" s="1"/>
      <c r="SD624" s="1"/>
      <c r="SE624" s="1"/>
      <c r="SF624" s="1"/>
      <c r="SG624" s="1"/>
      <c r="SH624" s="1"/>
      <c r="SI624" s="1"/>
      <c r="SJ624" s="1"/>
      <c r="SK624" s="1"/>
      <c r="SL624" s="1"/>
      <c r="SM624" s="1"/>
      <c r="SN624" s="1"/>
      <c r="SO624" s="1"/>
      <c r="SP624" s="1"/>
      <c r="SQ624" s="1"/>
      <c r="SR624" s="1"/>
      <c r="SS624" s="1"/>
      <c r="ST624" s="1"/>
      <c r="SU624" s="1"/>
      <c r="SV624" s="1"/>
      <c r="SW624" s="1"/>
      <c r="SX624" s="1"/>
      <c r="SY624" s="1"/>
      <c r="SZ624" s="1"/>
      <c r="TA624" s="1"/>
      <c r="TB624" s="1"/>
      <c r="TC624" s="1"/>
      <c r="TD624" s="1"/>
      <c r="TE624" s="1"/>
      <c r="TF624" s="1"/>
      <c r="TG624" s="1"/>
      <c r="TH624" s="1"/>
      <c r="TI624" s="1"/>
      <c r="TJ624" s="1"/>
      <c r="TK624" s="1"/>
      <c r="TL624" s="1"/>
      <c r="TM624" s="1"/>
      <c r="TN624" s="1"/>
      <c r="TO624" s="1"/>
      <c r="TP624" s="1"/>
      <c r="TQ624" s="1"/>
      <c r="TR624" s="1"/>
      <c r="TS624" s="1"/>
      <c r="TT624" s="1"/>
      <c r="TU624" s="1"/>
      <c r="TV624" s="1"/>
      <c r="TW624" s="1"/>
      <c r="TX624" s="1"/>
      <c r="TY624" s="1"/>
      <c r="TZ624" s="1"/>
      <c r="UA624" s="1"/>
      <c r="UB624" s="1"/>
      <c r="UC624" s="1"/>
      <c r="UD624" s="1"/>
      <c r="UE624" s="1"/>
      <c r="UF624" s="1"/>
      <c r="UG624" s="1"/>
      <c r="UH624" s="1"/>
      <c r="UI624" s="1"/>
      <c r="UJ624" s="1"/>
      <c r="UK624" s="1"/>
      <c r="UL624" s="1"/>
      <c r="UM624" s="1"/>
      <c r="UN624" s="1"/>
      <c r="UO624" s="1"/>
      <c r="UP624" s="1"/>
      <c r="UQ624" s="1"/>
      <c r="UR624" s="1"/>
      <c r="US624" s="1"/>
      <c r="UT624" s="1"/>
      <c r="UU624" s="1"/>
      <c r="UV624" s="1"/>
      <c r="UW624" s="1"/>
      <c r="UX624" s="1"/>
      <c r="UY624" s="1"/>
      <c r="UZ624" s="1"/>
      <c r="VA624" s="1"/>
      <c r="VB624" s="1"/>
      <c r="VC624" s="1"/>
      <c r="VD624" s="1"/>
      <c r="VE624" s="1"/>
      <c r="VF624" s="1"/>
      <c r="VG624" s="1"/>
      <c r="VH624" s="1"/>
      <c r="VI624" s="1"/>
      <c r="VJ624" s="1"/>
      <c r="VK624" s="1"/>
      <c r="VL624" s="1"/>
      <c r="VM624" s="1"/>
      <c r="VN624" s="1"/>
      <c r="VO624" s="1"/>
      <c r="VP624" s="1"/>
      <c r="VQ624" s="1"/>
      <c r="VR624" s="1"/>
      <c r="VS624" s="1"/>
      <c r="VT624" s="1"/>
      <c r="VU624" s="1"/>
      <c r="VV624" s="1"/>
      <c r="VW624" s="1"/>
      <c r="VX624" s="1"/>
      <c r="VY624" s="1"/>
      <c r="VZ624" s="1"/>
      <c r="WA624" s="1"/>
      <c r="WB624" s="1"/>
      <c r="WC624" s="1"/>
      <c r="WD624" s="1"/>
      <c r="WE624" s="1"/>
      <c r="WF624" s="1"/>
      <c r="WG624" s="1"/>
      <c r="WH624" s="1"/>
      <c r="WI624" s="1"/>
      <c r="WJ624" s="1"/>
      <c r="WK624" s="1"/>
      <c r="WL624" s="1"/>
      <c r="WM624" s="1"/>
      <c r="WN624" s="1"/>
      <c r="WO624" s="1"/>
      <c r="WP624" s="1"/>
      <c r="WQ624" s="1"/>
      <c r="WR624" s="1"/>
      <c r="WS624" s="1"/>
      <c r="WT624" s="1"/>
      <c r="WU624" s="1"/>
      <c r="WV624" s="1"/>
      <c r="WW624" s="1"/>
      <c r="WX624" s="1"/>
      <c r="WY624" s="1"/>
      <c r="WZ624" s="1"/>
      <c r="XA624" s="1"/>
      <c r="XB624" s="1"/>
      <c r="XC624" s="1"/>
      <c r="XD624" s="1"/>
      <c r="XE624" s="1"/>
      <c r="XF624" s="1"/>
      <c r="XG624" s="1"/>
      <c r="XH624" s="1"/>
      <c r="XI624" s="1"/>
      <c r="XJ624" s="1"/>
      <c r="XK624" s="1"/>
      <c r="XL624" s="1"/>
      <c r="XM624" s="1"/>
      <c r="XN624" s="1"/>
      <c r="XO624" s="1"/>
      <c r="XP624" s="1"/>
      <c r="XQ624" s="1"/>
      <c r="XR624" s="1"/>
      <c r="XS624" s="1"/>
      <c r="XT624" s="1"/>
      <c r="XU624" s="1"/>
      <c r="XV624" s="1"/>
      <c r="XW624" s="1"/>
      <c r="XX624" s="1"/>
      <c r="XY624" s="1"/>
      <c r="XZ624" s="1"/>
      <c r="YA624" s="1"/>
      <c r="YB624" s="1"/>
      <c r="YC624" s="1"/>
      <c r="YD624" s="1"/>
      <c r="YE624" s="1"/>
      <c r="YF624" s="1"/>
      <c r="YG624" s="1"/>
      <c r="YH624" s="1"/>
      <c r="YI624" s="1"/>
      <c r="YJ624" s="1"/>
      <c r="YK624" s="1"/>
      <c r="YL624" s="1"/>
      <c r="YM624" s="1"/>
      <c r="YN624" s="1"/>
      <c r="YO624" s="1"/>
      <c r="YP624" s="1"/>
      <c r="YQ624" s="1"/>
      <c r="YR624" s="1"/>
      <c r="YS624" s="1"/>
      <c r="YT624" s="1"/>
      <c r="YU624" s="1"/>
      <c r="YV624" s="1"/>
      <c r="YW624" s="1"/>
      <c r="YX624" s="1"/>
      <c r="YY624" s="1"/>
      <c r="YZ624" s="1"/>
      <c r="ZA624" s="1"/>
      <c r="ZB624" s="1"/>
      <c r="ZC624" s="1"/>
      <c r="ZD624" s="1"/>
      <c r="ZE624" s="1"/>
      <c r="ZF624" s="1"/>
      <c r="ZG624" s="1"/>
      <c r="ZH624" s="1"/>
      <c r="ZI624" s="1"/>
      <c r="ZJ624" s="1"/>
      <c r="ZK624" s="1"/>
      <c r="ZL624" s="1"/>
      <c r="ZM624" s="1"/>
      <c r="ZN624" s="1"/>
      <c r="ZO624" s="1"/>
      <c r="ZP624" s="1"/>
      <c r="ZQ624" s="1"/>
      <c r="ZR624" s="1"/>
      <c r="ZS624" s="1"/>
      <c r="ZT624" s="1"/>
      <c r="ZU624" s="1"/>
      <c r="ZV624" s="1"/>
      <c r="ZW624" s="1"/>
      <c r="ZX624" s="1"/>
      <c r="ZY624" s="1"/>
      <c r="ZZ624" s="1"/>
      <c r="AAA624" s="1"/>
      <c r="AAB624" s="1"/>
      <c r="AAC624" s="1"/>
      <c r="AAD624" s="1"/>
      <c r="AAE624" s="1"/>
      <c r="AAF624" s="1"/>
      <c r="AAG624" s="1"/>
      <c r="AAH624" s="1"/>
      <c r="AAI624" s="1"/>
      <c r="AAJ624" s="1"/>
      <c r="AAK624" s="1"/>
      <c r="AAL624" s="1"/>
      <c r="AAM624" s="1"/>
      <c r="AAN624" s="1"/>
      <c r="AAO624" s="1"/>
      <c r="AAP624" s="1"/>
      <c r="AAQ624" s="1"/>
      <c r="AAR624" s="1"/>
      <c r="AAS624" s="1"/>
      <c r="AAT624" s="1"/>
      <c r="AAU624" s="1"/>
      <c r="AAV624" s="1"/>
      <c r="AAW624" s="1"/>
      <c r="AAX624" s="1"/>
      <c r="AAY624" s="1"/>
      <c r="AAZ624" s="1"/>
      <c r="ABA624" s="1"/>
      <c r="ABB624" s="1"/>
      <c r="ABC624" s="1"/>
      <c r="ABD624" s="1"/>
      <c r="ABE624" s="1"/>
      <c r="ABF624" s="1"/>
      <c r="ABG624" s="1"/>
      <c r="ABH624" s="1"/>
      <c r="ABI624" s="1"/>
      <c r="ABJ624" s="1"/>
      <c r="ABK624" s="1"/>
      <c r="ABL624" s="1"/>
      <c r="ABM624" s="1"/>
      <c r="ABN624" s="1"/>
      <c r="ABO624" s="1"/>
      <c r="ABP624" s="1"/>
      <c r="ABQ624" s="1"/>
      <c r="ABR624" s="1"/>
      <c r="ABS624" s="1"/>
      <c r="ABT624" s="1"/>
      <c r="ABU624" s="1"/>
      <c r="ABV624" s="1"/>
      <c r="ABW624" s="1"/>
      <c r="ABX624" s="1"/>
      <c r="ABY624" s="1"/>
      <c r="ABZ624" s="1"/>
      <c r="ACA624" s="1"/>
      <c r="ACB624" s="1"/>
      <c r="ACC624" s="1"/>
      <c r="ACD624" s="1"/>
      <c r="ACE624" s="1"/>
      <c r="ACF624" s="1"/>
      <c r="ACG624" s="1"/>
      <c r="ACH624" s="1"/>
      <c r="ACI624" s="1"/>
      <c r="ACJ624" s="1"/>
      <c r="ACK624" s="1"/>
      <c r="ACL624" s="1"/>
      <c r="ACM624" s="1"/>
      <c r="ACN624" s="1"/>
      <c r="ACO624" s="1"/>
      <c r="ACP624" s="1"/>
      <c r="ACQ624" s="1"/>
      <c r="ACR624" s="1"/>
      <c r="ACS624" s="1"/>
      <c r="ACT624" s="1"/>
      <c r="ACU624" s="1"/>
      <c r="ACV624" s="1"/>
      <c r="ACW624" s="1"/>
      <c r="ACX624" s="1"/>
      <c r="ACY624" s="1"/>
      <c r="ACZ624" s="1"/>
      <c r="ADA624" s="1"/>
      <c r="ADB624" s="1"/>
      <c r="ADC624" s="1"/>
      <c r="ADD624" s="1"/>
      <c r="ADE624" s="1"/>
      <c r="ADF624" s="1"/>
      <c r="ADG624" s="1"/>
      <c r="ADH624" s="1"/>
      <c r="ADI624" s="1"/>
      <c r="ADJ624" s="1"/>
      <c r="ADK624" s="1"/>
      <c r="ADL624" s="1"/>
      <c r="ADM624" s="1"/>
      <c r="ADN624" s="1"/>
      <c r="ADO624" s="1"/>
      <c r="ADP624" s="1"/>
      <c r="ADQ624" s="1"/>
      <c r="ADR624" s="1"/>
      <c r="ADS624" s="1"/>
      <c r="ADT624" s="1"/>
      <c r="ADU624" s="1"/>
      <c r="ADV624" s="1"/>
      <c r="ADW624" s="1"/>
      <c r="ADX624" s="1"/>
      <c r="ADY624" s="1"/>
      <c r="ADZ624" s="1"/>
      <c r="AEA624" s="1"/>
      <c r="AEB624" s="1"/>
      <c r="AEC624" s="1"/>
      <c r="AED624" s="1"/>
      <c r="AEE624" s="1"/>
      <c r="AEF624" s="1"/>
      <c r="AEG624" s="1"/>
      <c r="AEH624" s="1"/>
      <c r="AEI624" s="1"/>
      <c r="AEJ624" s="1"/>
      <c r="AEK624" s="1"/>
      <c r="AEL624" s="1"/>
      <c r="AEM624" s="1"/>
      <c r="AEN624" s="1"/>
      <c r="AEO624" s="1"/>
      <c r="AEP624" s="1"/>
      <c r="AEQ624" s="1"/>
      <c r="AER624" s="1"/>
      <c r="AES624" s="1"/>
      <c r="AET624" s="1"/>
      <c r="AEU624" s="1"/>
      <c r="AEV624" s="1"/>
      <c r="AEW624" s="1"/>
      <c r="AEX624" s="1"/>
      <c r="AEY624" s="1"/>
      <c r="AEZ624" s="1"/>
      <c r="AFA624" s="1"/>
      <c r="AFB624" s="1"/>
      <c r="AFC624" s="1"/>
      <c r="AFD624" s="1"/>
      <c r="AFE624" s="1"/>
      <c r="AFF624" s="1"/>
      <c r="AFG624" s="1"/>
      <c r="AFH624" s="1"/>
      <c r="AFI624" s="1"/>
      <c r="AFJ624" s="1"/>
      <c r="AFK624" s="1"/>
      <c r="AFL624" s="1"/>
      <c r="AFM624" s="1"/>
      <c r="AFN624" s="1"/>
      <c r="AFO624" s="1"/>
      <c r="AFP624" s="1"/>
      <c r="AFQ624" s="1"/>
      <c r="AFR624" s="1"/>
      <c r="AFS624" s="1"/>
      <c r="AFT624" s="1"/>
      <c r="AFU624" s="1"/>
      <c r="AFV624" s="1"/>
      <c r="AFW624" s="1"/>
      <c r="AFX624" s="1"/>
      <c r="AFY624" s="1"/>
      <c r="AFZ624" s="1"/>
      <c r="AGA624" s="1"/>
      <c r="AGB624" s="1"/>
      <c r="AGC624" s="1"/>
      <c r="AGD624" s="1"/>
      <c r="AGE624" s="1"/>
      <c r="AGF624" s="1"/>
      <c r="AGG624" s="1"/>
      <c r="AGH624" s="1"/>
      <c r="AGI624" s="1"/>
      <c r="AGJ624" s="1"/>
      <c r="AGK624" s="1"/>
      <c r="AGL624" s="1"/>
      <c r="AGM624" s="1"/>
      <c r="AGN624" s="1"/>
      <c r="AGO624" s="1"/>
      <c r="AGP624" s="1"/>
      <c r="AGQ624" s="1"/>
      <c r="AGR624" s="1"/>
      <c r="AGS624" s="1"/>
      <c r="AGT624" s="1"/>
      <c r="AGU624" s="1"/>
      <c r="AGV624" s="1"/>
      <c r="AGW624" s="1"/>
      <c r="AGX624" s="1"/>
      <c r="AGY624" s="1"/>
      <c r="AGZ624" s="1"/>
      <c r="AHA624" s="1"/>
      <c r="AHB624" s="1"/>
      <c r="AHC624" s="1"/>
      <c r="AHD624" s="1"/>
      <c r="AHE624" s="1"/>
      <c r="AHF624" s="1"/>
      <c r="AHG624" s="1"/>
      <c r="AHH624" s="1"/>
      <c r="AHI624" s="1"/>
      <c r="AHJ624" s="1"/>
      <c r="AHK624" s="1"/>
      <c r="AHL624" s="1"/>
      <c r="AHM624" s="1"/>
      <c r="AHN624" s="1"/>
      <c r="AHO624" s="1"/>
      <c r="AHP624" s="1"/>
      <c r="AHQ624" s="1"/>
      <c r="AHR624" s="1"/>
      <c r="AHS624" s="1"/>
      <c r="AHT624" s="1"/>
      <c r="AHU624" s="1"/>
      <c r="AHV624" s="1"/>
      <c r="AHW624" s="1"/>
      <c r="AHX624" s="1"/>
      <c r="AHY624" s="1"/>
      <c r="AHZ624" s="1"/>
      <c r="AIA624" s="1"/>
      <c r="AIB624" s="1"/>
      <c r="AIC624" s="1"/>
      <c r="AID624" s="1"/>
      <c r="AIE624" s="1"/>
      <c r="AIF624" s="1"/>
      <c r="AIG624" s="1"/>
      <c r="AIH624" s="1"/>
      <c r="AII624" s="1"/>
      <c r="AIJ624" s="1"/>
      <c r="AIK624" s="1"/>
      <c r="AIL624" s="1"/>
      <c r="AIM624" s="1"/>
      <c r="AIN624" s="1"/>
      <c r="AIO624" s="1"/>
      <c r="AIP624" s="1"/>
      <c r="AIQ624" s="1"/>
      <c r="AIR624" s="1"/>
      <c r="AIS624" s="1"/>
      <c r="AIT624" s="1"/>
      <c r="AIU624" s="1"/>
      <c r="AIV624" s="1"/>
      <c r="AIW624" s="1"/>
      <c r="AIX624" s="1"/>
      <c r="AIY624" s="1"/>
      <c r="AIZ624" s="1"/>
      <c r="AJA624" s="1"/>
      <c r="AJB624" s="1"/>
      <c r="AJC624" s="1"/>
      <c r="AJD624" s="1"/>
      <c r="AJE624" s="1"/>
      <c r="AJF624" s="1"/>
      <c r="AJG624" s="1"/>
      <c r="AJH624" s="1"/>
      <c r="AJI624" s="1"/>
      <c r="AJJ624" s="1"/>
      <c r="AJK624" s="1"/>
      <c r="AJL624" s="1"/>
      <c r="AJM624" s="1"/>
      <c r="AJN624" s="1"/>
      <c r="AJO624" s="1"/>
      <c r="AJP624" s="1"/>
      <c r="AJQ624" s="1"/>
      <c r="AJR624" s="1"/>
      <c r="AJS624" s="1"/>
      <c r="AJT624" s="1"/>
      <c r="AJU624" s="1"/>
      <c r="AJV624" s="1"/>
      <c r="AJW624" s="1"/>
      <c r="AJX624" s="1"/>
      <c r="AJY624" s="1"/>
      <c r="AJZ624" s="1"/>
      <c r="AKA624" s="1"/>
      <c r="AKB624" s="1"/>
      <c r="AKC624" s="1"/>
      <c r="AKD624" s="1"/>
      <c r="AKE624" s="1"/>
      <c r="AKF624" s="1"/>
      <c r="AKG624" s="1"/>
      <c r="AKH624" s="1"/>
      <c r="AKI624" s="1"/>
      <c r="AKJ624" s="1"/>
      <c r="AKK624" s="1"/>
      <c r="AKL624" s="1"/>
      <c r="AKM624" s="1"/>
      <c r="AKN624" s="1"/>
      <c r="AKO624" s="1"/>
      <c r="AKP624" s="1"/>
      <c r="AKQ624" s="1"/>
      <c r="AKR624" s="1"/>
      <c r="AKS624" s="1"/>
      <c r="AKT624" s="1"/>
      <c r="AKU624" s="1"/>
      <c r="AKV624" s="1"/>
      <c r="AKW624" s="1"/>
      <c r="AKX624" s="1"/>
      <c r="AKY624" s="1"/>
      <c r="AKZ624" s="1"/>
      <c r="ALA624" s="1"/>
      <c r="ALB624" s="1"/>
      <c r="ALC624" s="1"/>
      <c r="ALD624" s="1"/>
      <c r="ALE624" s="1"/>
      <c r="ALF624" s="1"/>
      <c r="ALG624" s="1"/>
      <c r="ALH624" s="1"/>
      <c r="ALI624" s="1"/>
      <c r="ALJ624" s="1"/>
      <c r="ALK624" s="1"/>
      <c r="ALL624" s="1"/>
      <c r="ALM624" s="1"/>
      <c r="ALN624" s="1"/>
      <c r="ALO624" s="1"/>
      <c r="ALP624" s="1"/>
      <c r="ALQ624" s="1"/>
      <c r="ALR624" s="1"/>
      <c r="ALS624" s="1"/>
      <c r="ALT624" s="1"/>
      <c r="ALU624" s="1"/>
      <c r="ALV624" s="1"/>
      <c r="ALW624" s="1"/>
      <c r="ALX624" s="1"/>
      <c r="ALY624" s="1"/>
      <c r="ALZ624" s="1"/>
      <c r="AMA624" s="1"/>
      <c r="AMB624" s="1"/>
      <c r="AMC624" s="1"/>
      <c r="AMD624" s="1"/>
      <c r="AME624" s="1"/>
      <c r="AMF624" s="1"/>
      <c r="AMG624" s="1"/>
      <c r="AMH624" s="1"/>
      <c r="AMI624" s="1"/>
      <c r="AMJ624" s="1"/>
      <c r="AMK624" s="1"/>
      <c r="AML624" s="1"/>
      <c r="AMM624" s="1"/>
      <c r="AMN624" s="1"/>
      <c r="AMO624" s="1"/>
      <c r="AMP624" s="1"/>
      <c r="AMQ624" s="1"/>
      <c r="AMR624" s="1"/>
      <c r="AMS624" s="1"/>
      <c r="AMT624" s="1"/>
      <c r="AMU624" s="1"/>
      <c r="AMV624" s="1"/>
      <c r="AMW624" s="1"/>
      <c r="AMX624" s="1"/>
      <c r="AMY624" s="1"/>
      <c r="AMZ624" s="1"/>
      <c r="ANA624" s="1"/>
      <c r="ANB624" s="1"/>
      <c r="ANC624" s="1"/>
      <c r="AND624" s="1"/>
      <c r="ANE624" s="1"/>
      <c r="ANF624" s="1"/>
      <c r="ANG624" s="1"/>
      <c r="ANH624" s="1"/>
      <c r="ANI624" s="1"/>
      <c r="ANJ624" s="1"/>
      <c r="ANK624" s="1"/>
      <c r="ANL624" s="1"/>
      <c r="ANM624" s="1"/>
      <c r="ANN624" s="1"/>
      <c r="ANO624" s="1"/>
      <c r="ANP624" s="1"/>
      <c r="ANQ624" s="1"/>
      <c r="ANR624" s="1"/>
      <c r="ANS624" s="1"/>
      <c r="ANT624" s="1"/>
      <c r="ANU624" s="1"/>
      <c r="ANV624" s="1"/>
      <c r="ANW624" s="1"/>
      <c r="ANX624" s="1"/>
      <c r="ANY624" s="1"/>
      <c r="ANZ624" s="1"/>
      <c r="AOA624" s="1"/>
      <c r="AOB624" s="1"/>
      <c r="AOC624" s="1"/>
      <c r="AOD624" s="1"/>
      <c r="AOE624" s="1"/>
      <c r="AOF624" s="1"/>
      <c r="AOG624" s="1"/>
      <c r="AOH624" s="1"/>
      <c r="AOI624" s="1"/>
      <c r="AOJ624" s="1"/>
      <c r="AOK624" s="1"/>
      <c r="AOL624" s="1"/>
      <c r="AOM624" s="1"/>
      <c r="AON624" s="1"/>
      <c r="AOO624" s="1"/>
      <c r="AOP624" s="1"/>
      <c r="AOQ624" s="1"/>
      <c r="AOR624" s="1"/>
      <c r="AOS624" s="1"/>
      <c r="AOT624" s="1"/>
      <c r="AOU624" s="1"/>
      <c r="AOV624" s="1"/>
      <c r="AOW624" s="1"/>
      <c r="AOX624" s="1"/>
      <c r="AOY624" s="1"/>
      <c r="AOZ624" s="1"/>
      <c r="APA624" s="1"/>
      <c r="APB624" s="1"/>
      <c r="APC624" s="1"/>
      <c r="APD624" s="1"/>
      <c r="APE624" s="1"/>
      <c r="APF624" s="1"/>
      <c r="APG624" s="1"/>
      <c r="APH624" s="1"/>
      <c r="API624" s="1"/>
      <c r="APJ624" s="1"/>
      <c r="APK624" s="1"/>
      <c r="APL624" s="1"/>
      <c r="APM624" s="1"/>
      <c r="APN624" s="1"/>
      <c r="APO624" s="1"/>
      <c r="APP624" s="1"/>
      <c r="APQ624" s="1"/>
      <c r="APR624" s="1"/>
      <c r="APS624" s="1"/>
      <c r="APT624" s="1"/>
      <c r="APU624" s="1"/>
      <c r="APV624" s="1"/>
      <c r="APW624" s="1"/>
      <c r="APX624" s="1"/>
      <c r="APY624" s="1"/>
      <c r="APZ624" s="1"/>
      <c r="AQA624" s="1"/>
      <c r="AQB624" s="1"/>
      <c r="AQC624" s="1"/>
      <c r="AQD624" s="1"/>
      <c r="AQE624" s="1"/>
      <c r="AQF624" s="1"/>
      <c r="AQG624" s="1"/>
      <c r="AQH624" s="1"/>
      <c r="AQI624" s="1"/>
      <c r="AQJ624" s="1"/>
      <c r="AQK624" s="1"/>
      <c r="AQL624" s="1"/>
      <c r="AQM624" s="1"/>
      <c r="AQN624" s="1"/>
      <c r="AQO624" s="1"/>
      <c r="AQP624" s="1"/>
      <c r="AQQ624" s="1"/>
      <c r="AQR624" s="1"/>
      <c r="AQS624" s="1"/>
      <c r="AQT624" s="1"/>
      <c r="AQU624" s="1"/>
      <c r="AQV624" s="1"/>
      <c r="AQW624" s="1"/>
      <c r="AQX624" s="1"/>
      <c r="AQY624" s="1"/>
      <c r="AQZ624" s="1"/>
      <c r="ARA624" s="1"/>
      <c r="ARB624" s="1"/>
      <c r="ARC624" s="1"/>
      <c r="ARD624" s="1"/>
      <c r="ARE624" s="1"/>
      <c r="ARF624" s="1"/>
      <c r="ARG624" s="1"/>
      <c r="ARH624" s="1"/>
      <c r="ARI624" s="1"/>
      <c r="ARJ624" s="1"/>
      <c r="ARK624" s="1"/>
      <c r="ARL624" s="1"/>
      <c r="ARM624" s="1"/>
      <c r="ARN624" s="1"/>
      <c r="ARO624" s="1"/>
      <c r="ARP624" s="1"/>
      <c r="ARQ624" s="1"/>
      <c r="ARR624" s="1"/>
      <c r="ARS624" s="1"/>
      <c r="ART624" s="1"/>
      <c r="ARU624" s="1"/>
      <c r="ARV624" s="1"/>
      <c r="ARW624" s="1"/>
      <c r="ARX624" s="1"/>
      <c r="ARY624" s="1"/>
      <c r="ARZ624" s="1"/>
      <c r="ASA624" s="1"/>
      <c r="ASB624" s="1"/>
      <c r="ASC624" s="1"/>
      <c r="ASD624" s="1"/>
      <c r="ASE624" s="1"/>
      <c r="ASF624" s="1"/>
      <c r="ASG624" s="1"/>
      <c r="ASH624" s="1"/>
      <c r="ASI624" s="1"/>
      <c r="ASJ624" s="1"/>
      <c r="ASK624" s="1"/>
      <c r="ASL624" s="1"/>
      <c r="ASM624" s="1"/>
      <c r="ASN624" s="1"/>
      <c r="ASO624" s="1"/>
      <c r="ASP624" s="1"/>
      <c r="ASQ624" s="1"/>
      <c r="ASR624" s="1"/>
      <c r="ASS624" s="1"/>
      <c r="AST624" s="1"/>
      <c r="ASU624" s="1"/>
      <c r="ASV624" s="1"/>
      <c r="ASW624" s="1"/>
      <c r="ASX624" s="1"/>
      <c r="ASY624" s="1"/>
      <c r="ASZ624" s="1"/>
      <c r="ATA624" s="1"/>
      <c r="ATB624" s="1"/>
      <c r="ATC624" s="1"/>
      <c r="ATD624" s="1"/>
      <c r="ATE624" s="1"/>
      <c r="ATF624" s="1"/>
      <c r="ATG624" s="1"/>
      <c r="ATH624" s="1"/>
      <c r="ATI624" s="1"/>
      <c r="ATJ624" s="1"/>
      <c r="ATK624" s="1"/>
      <c r="ATL624" s="1"/>
      <c r="ATM624" s="1"/>
      <c r="ATN624" s="1"/>
      <c r="ATO624" s="1"/>
      <c r="ATP624" s="1"/>
      <c r="ATQ624" s="1"/>
      <c r="ATR624" s="1"/>
      <c r="ATS624" s="1"/>
      <c r="ATT624" s="1"/>
      <c r="ATU624" s="1"/>
      <c r="ATV624" s="1"/>
      <c r="ATW624" s="1"/>
      <c r="ATX624" s="1"/>
      <c r="ATY624" s="1"/>
      <c r="ATZ624" s="1"/>
      <c r="AUA624" s="1"/>
      <c r="AUB624" s="1"/>
      <c r="AUC624" s="1"/>
      <c r="AUD624" s="1"/>
      <c r="AUE624" s="1"/>
      <c r="AUF624" s="1"/>
      <c r="AUG624" s="1"/>
      <c r="AUH624" s="1"/>
      <c r="AUI624" s="1"/>
      <c r="AUJ624" s="1"/>
      <c r="AUK624" s="1"/>
      <c r="AUL624" s="1"/>
      <c r="AUM624" s="1"/>
      <c r="AUN624" s="1"/>
      <c r="AUO624" s="1"/>
      <c r="AUP624" s="1"/>
      <c r="AUQ624" s="1"/>
      <c r="AUR624" s="1"/>
      <c r="AUS624" s="1"/>
      <c r="AUT624" s="1"/>
      <c r="AUU624" s="1"/>
      <c r="AUV624" s="1"/>
      <c r="AUW624" s="1"/>
      <c r="AUX624" s="1"/>
      <c r="AUY624" s="1"/>
      <c r="AUZ624" s="1"/>
      <c r="AVA624" s="1"/>
      <c r="AVB624" s="1"/>
      <c r="AVC624" s="1"/>
      <c r="AVD624" s="1"/>
      <c r="AVE624" s="1"/>
      <c r="AVF624" s="1"/>
      <c r="AVG624" s="1"/>
      <c r="AVH624" s="1"/>
      <c r="AVI624" s="1"/>
      <c r="AVJ624" s="1"/>
      <c r="AVK624" s="1"/>
      <c r="AVL624" s="1"/>
      <c r="AVM624" s="1"/>
      <c r="AVN624" s="1"/>
      <c r="AVO624" s="1"/>
      <c r="AVP624" s="1"/>
      <c r="AVQ624" s="1"/>
      <c r="AVR624" s="1"/>
      <c r="AVS624" s="1"/>
      <c r="AVT624" s="1"/>
      <c r="AVU624" s="1"/>
      <c r="AVV624" s="1"/>
      <c r="AVW624" s="1"/>
      <c r="AVX624" s="1"/>
      <c r="AVY624" s="1"/>
      <c r="AVZ624" s="1"/>
      <c r="AWA624" s="1"/>
      <c r="AWB624" s="1"/>
      <c r="AWC624" s="1"/>
      <c r="AWD624" s="1"/>
      <c r="AWE624" s="1"/>
      <c r="AWF624" s="1"/>
      <c r="AWG624" s="1"/>
      <c r="AWH624" s="1"/>
      <c r="AWI624" s="1"/>
      <c r="AWJ624" s="1"/>
      <c r="AWK624" s="1"/>
      <c r="AWL624" s="1"/>
      <c r="AWM624" s="1"/>
      <c r="AWN624" s="1"/>
      <c r="AWO624" s="1"/>
      <c r="AWP624" s="1"/>
      <c r="AWQ624" s="1"/>
      <c r="AWR624" s="1"/>
      <c r="AWS624" s="1"/>
      <c r="AWT624" s="1"/>
      <c r="AWU624" s="1"/>
      <c r="AWV624" s="1"/>
      <c r="AWW624" s="1"/>
      <c r="AWX624" s="1"/>
      <c r="AWY624" s="1"/>
      <c r="AWZ624" s="1"/>
      <c r="AXA624" s="1"/>
      <c r="AXB624" s="1"/>
      <c r="AXC624" s="1"/>
      <c r="AXD624" s="1"/>
      <c r="AXE624" s="1"/>
      <c r="AXF624" s="1"/>
      <c r="AXG624" s="1"/>
      <c r="AXH624" s="1"/>
      <c r="AXI624" s="1"/>
      <c r="AXJ624" s="1"/>
      <c r="AXK624" s="1"/>
      <c r="AXL624" s="1"/>
      <c r="AXM624" s="1"/>
      <c r="AXN624" s="1"/>
      <c r="AXO624" s="1"/>
      <c r="AXP624" s="1"/>
      <c r="AXQ624" s="1"/>
      <c r="AXR624" s="1"/>
      <c r="AXS624" s="1"/>
      <c r="AXT624" s="1"/>
      <c r="AXU624" s="1"/>
      <c r="AXV624" s="1"/>
      <c r="AXW624" s="1"/>
      <c r="AXX624" s="1"/>
      <c r="AXY624" s="1"/>
      <c r="AXZ624" s="1"/>
      <c r="AYA624" s="1"/>
      <c r="AYB624" s="1"/>
      <c r="AYC624" s="1"/>
      <c r="AYD624" s="1"/>
      <c r="AYE624" s="1"/>
      <c r="AYF624" s="1"/>
      <c r="AYG624" s="1"/>
      <c r="AYH624" s="1"/>
      <c r="AYI624" s="1"/>
      <c r="AYJ624" s="1"/>
      <c r="AYK624" s="1"/>
      <c r="AYL624" s="1"/>
      <c r="AYM624" s="1"/>
      <c r="AYN624" s="1"/>
      <c r="AYO624" s="1"/>
      <c r="AYP624" s="1"/>
      <c r="AYQ624" s="1"/>
      <c r="AYR624" s="1"/>
      <c r="AYS624" s="1"/>
      <c r="AYT624" s="1"/>
      <c r="AYU624" s="1"/>
      <c r="AYV624" s="1"/>
      <c r="AYW624" s="1"/>
      <c r="AYX624" s="1"/>
      <c r="AYY624" s="1"/>
      <c r="AYZ624" s="1"/>
      <c r="AZA624" s="1"/>
      <c r="AZB624" s="1"/>
      <c r="AZC624" s="1"/>
      <c r="AZD624" s="1"/>
      <c r="AZE624" s="1"/>
      <c r="AZF624" s="1"/>
      <c r="AZG624" s="1"/>
      <c r="AZH624" s="1"/>
      <c r="AZI624" s="1"/>
      <c r="AZJ624" s="1"/>
      <c r="AZK624" s="1"/>
      <c r="AZL624" s="1"/>
      <c r="AZM624" s="1"/>
      <c r="AZN624" s="1"/>
      <c r="AZO624" s="1"/>
      <c r="AZP624" s="1"/>
      <c r="AZQ624" s="1"/>
      <c r="AZR624" s="1"/>
      <c r="AZS624" s="1"/>
      <c r="AZT624" s="1"/>
      <c r="AZU624" s="1"/>
      <c r="AZV624" s="1"/>
      <c r="AZW624" s="1"/>
      <c r="AZX624" s="1"/>
      <c r="AZY624" s="1"/>
      <c r="AZZ624" s="1"/>
      <c r="BAA624" s="1"/>
      <c r="BAB624" s="1"/>
      <c r="BAC624" s="1"/>
      <c r="BAD624" s="1"/>
      <c r="BAE624" s="1"/>
      <c r="BAF624" s="1"/>
      <c r="BAG624" s="1"/>
      <c r="BAH624" s="1"/>
      <c r="BAI624" s="1"/>
      <c r="BAJ624" s="1"/>
      <c r="BAK624" s="1"/>
      <c r="BAL624" s="1"/>
      <c r="BAM624" s="1"/>
      <c r="BAN624" s="1"/>
      <c r="BAO624" s="1"/>
      <c r="BAP624" s="1"/>
      <c r="BAQ624" s="1"/>
      <c r="BAR624" s="1"/>
      <c r="BAS624" s="1"/>
      <c r="BAT624" s="1"/>
      <c r="BAU624" s="1"/>
      <c r="BAV624" s="1"/>
      <c r="BAW624" s="1"/>
      <c r="BAX624" s="1"/>
      <c r="BAY624" s="1"/>
      <c r="BAZ624" s="1"/>
      <c r="BBA624" s="1"/>
      <c r="BBB624" s="1"/>
      <c r="BBC624" s="1"/>
      <c r="BBD624" s="1"/>
      <c r="BBE624" s="1"/>
      <c r="BBF624" s="1"/>
      <c r="BBG624" s="1"/>
      <c r="BBH624" s="1"/>
      <c r="BBI624" s="1"/>
      <c r="BBJ624" s="1"/>
      <c r="BBK624" s="1"/>
      <c r="BBL624" s="1"/>
      <c r="BBM624" s="1"/>
      <c r="BBN624" s="1"/>
      <c r="BBO624" s="1"/>
      <c r="BBP624" s="1"/>
      <c r="BBQ624" s="1"/>
      <c r="BBR624" s="1"/>
      <c r="BBS624" s="1"/>
      <c r="BBT624" s="1"/>
      <c r="BBU624" s="1"/>
      <c r="BBV624" s="1"/>
      <c r="BBW624" s="1"/>
      <c r="BBX624" s="1"/>
      <c r="BBY624" s="1"/>
      <c r="BBZ624" s="1"/>
      <c r="BCA624" s="1"/>
      <c r="BCB624" s="1"/>
      <c r="BCC624" s="1"/>
      <c r="BCD624" s="1"/>
      <c r="BCE624" s="1"/>
      <c r="BCF624" s="1"/>
      <c r="BCG624" s="1"/>
      <c r="BCH624" s="1"/>
      <c r="BCI624" s="1"/>
      <c r="BCJ624" s="1"/>
      <c r="BCK624" s="1"/>
      <c r="BCL624" s="1"/>
      <c r="BCM624" s="1"/>
      <c r="BCN624" s="1"/>
      <c r="BCO624" s="1"/>
      <c r="BCP624" s="1"/>
      <c r="BCQ624" s="1"/>
      <c r="BCR624" s="1"/>
      <c r="BCS624" s="1"/>
      <c r="BCT624" s="1"/>
      <c r="BCU624" s="1"/>
      <c r="BCV624" s="1"/>
      <c r="BCW624" s="1"/>
      <c r="BCX624" s="1"/>
      <c r="BCY624" s="1"/>
      <c r="BCZ624" s="1"/>
      <c r="BDA624" s="1"/>
      <c r="BDB624" s="1"/>
      <c r="BDC624" s="1"/>
      <c r="BDD624" s="1"/>
      <c r="BDE624" s="1"/>
      <c r="BDF624" s="1"/>
      <c r="BDG624" s="1"/>
      <c r="BDH624" s="1"/>
      <c r="BDI624" s="1"/>
      <c r="BDJ624" s="1"/>
      <c r="BDK624" s="1"/>
      <c r="BDL624" s="1"/>
      <c r="BDM624" s="1"/>
      <c r="BDN624" s="1"/>
      <c r="BDO624" s="1"/>
      <c r="BDP624" s="1"/>
      <c r="BDQ624" s="1"/>
      <c r="BDR624" s="1"/>
      <c r="BDS624" s="1"/>
      <c r="BDT624" s="1"/>
      <c r="BDU624" s="1"/>
      <c r="BDV624" s="1"/>
      <c r="BDW624" s="1"/>
      <c r="BDX624" s="1"/>
      <c r="BDY624" s="1"/>
      <c r="BDZ624" s="1"/>
      <c r="BEA624" s="1"/>
      <c r="BEB624" s="1"/>
      <c r="BEC624" s="1"/>
      <c r="BED624" s="1"/>
      <c r="BEE624" s="1"/>
      <c r="BEF624" s="1"/>
      <c r="BEG624" s="1"/>
      <c r="BEH624" s="1"/>
      <c r="BEI624" s="1"/>
      <c r="BEJ624" s="1"/>
      <c r="BEK624" s="1"/>
      <c r="BEL624" s="1"/>
      <c r="BEM624" s="1"/>
      <c r="BEN624" s="1"/>
      <c r="BEO624" s="1"/>
      <c r="BEP624" s="1"/>
      <c r="BEQ624" s="1"/>
      <c r="BER624" s="1"/>
      <c r="BES624" s="1"/>
      <c r="BET624" s="1"/>
      <c r="BEU624" s="1"/>
      <c r="BEV624" s="1"/>
      <c r="BEW624" s="1"/>
      <c r="BEX624" s="1"/>
      <c r="BEY624" s="1"/>
      <c r="BEZ624" s="1"/>
      <c r="BFA624" s="1"/>
      <c r="BFB624" s="1"/>
      <c r="BFC624" s="1"/>
      <c r="BFD624" s="1"/>
      <c r="BFE624" s="1"/>
      <c r="BFF624" s="1"/>
      <c r="BFG624" s="1"/>
      <c r="BFH624" s="1"/>
      <c r="BFI624" s="1"/>
      <c r="BFJ624" s="1"/>
      <c r="BFK624" s="1"/>
      <c r="BFL624" s="1"/>
      <c r="BFM624" s="1"/>
      <c r="BFN624" s="1"/>
      <c r="BFO624" s="1"/>
      <c r="BFP624" s="1"/>
      <c r="BFQ624" s="1"/>
      <c r="BFR624" s="1"/>
      <c r="BFS624" s="1"/>
      <c r="BFT624" s="1"/>
      <c r="BFU624" s="1"/>
      <c r="BFV624" s="1"/>
      <c r="BFW624" s="1"/>
      <c r="BFX624" s="1"/>
      <c r="BFY624" s="1"/>
      <c r="BFZ624" s="1"/>
      <c r="BGA624" s="1"/>
      <c r="BGB624" s="1"/>
      <c r="BGC624" s="1"/>
      <c r="BGD624" s="1"/>
      <c r="BGE624" s="1"/>
      <c r="BGF624" s="1"/>
      <c r="BGG624" s="1"/>
      <c r="BGH624" s="1"/>
      <c r="BGI624" s="1"/>
      <c r="BGJ624" s="1"/>
      <c r="BGK624" s="1"/>
      <c r="BGL624" s="1"/>
      <c r="BGM624" s="1"/>
      <c r="BGN624" s="1"/>
      <c r="BGO624" s="1"/>
      <c r="BGP624" s="1"/>
      <c r="BGQ624" s="1"/>
      <c r="BGR624" s="1"/>
      <c r="BGS624" s="1"/>
      <c r="BGT624" s="1"/>
      <c r="BGU624" s="1"/>
      <c r="BGV624" s="1"/>
      <c r="BGW624" s="1"/>
      <c r="BGX624" s="1"/>
      <c r="BGY624" s="1"/>
      <c r="BGZ624" s="1"/>
      <c r="BHA624" s="1"/>
      <c r="BHB624" s="1"/>
      <c r="BHC624" s="1"/>
      <c r="BHD624" s="1"/>
      <c r="BHE624" s="1"/>
      <c r="BHF624" s="1"/>
      <c r="BHG624" s="1"/>
      <c r="BHH624" s="1"/>
      <c r="BHI624" s="1"/>
      <c r="BHJ624" s="1"/>
      <c r="BHK624" s="1"/>
      <c r="BHL624" s="1"/>
      <c r="BHM624" s="1"/>
      <c r="BHN624" s="1"/>
      <c r="BHO624" s="1"/>
      <c r="BHP624" s="1"/>
      <c r="BHQ624" s="1"/>
      <c r="BHR624" s="1"/>
      <c r="BHS624" s="1"/>
      <c r="BHT624" s="1"/>
      <c r="BHU624" s="1"/>
      <c r="BHV624" s="1"/>
      <c r="BHW624" s="1"/>
      <c r="BHX624" s="1"/>
      <c r="BHY624" s="1"/>
      <c r="BHZ624" s="1"/>
      <c r="BIA624" s="1"/>
      <c r="BIB624" s="1"/>
      <c r="BIC624" s="1"/>
      <c r="BID624" s="1"/>
      <c r="BIE624" s="1"/>
      <c r="BIF624" s="1"/>
      <c r="BIG624" s="1"/>
      <c r="BIH624" s="1"/>
      <c r="BII624" s="1"/>
      <c r="BIJ624" s="1"/>
      <c r="BIK624" s="1"/>
      <c r="BIL624" s="1"/>
      <c r="BIM624" s="1"/>
      <c r="BIN624" s="1"/>
      <c r="BIO624" s="1"/>
      <c r="BIP624" s="1"/>
      <c r="BIQ624" s="1"/>
      <c r="BIR624" s="1"/>
      <c r="BIS624" s="1"/>
      <c r="BIT624" s="1"/>
      <c r="BIU624" s="1"/>
      <c r="BIV624" s="1"/>
      <c r="BIW624" s="1"/>
      <c r="BIX624" s="1"/>
      <c r="BIY624" s="1"/>
      <c r="BIZ624" s="1"/>
      <c r="BJA624" s="1"/>
      <c r="BJB624" s="1"/>
      <c r="BJC624" s="1"/>
      <c r="BJD624" s="1"/>
      <c r="BJE624" s="1"/>
      <c r="BJF624" s="1"/>
      <c r="BJG624" s="1"/>
      <c r="BJH624" s="1"/>
      <c r="BJI624" s="1"/>
      <c r="BJJ624" s="1"/>
      <c r="BJK624" s="1"/>
      <c r="BJL624" s="1"/>
      <c r="BJM624" s="1"/>
      <c r="BJN624" s="1"/>
      <c r="BJO624" s="1"/>
      <c r="BJP624" s="1"/>
      <c r="BJQ624" s="1"/>
      <c r="BJR624" s="1"/>
      <c r="BJS624" s="1"/>
      <c r="BJT624" s="1"/>
      <c r="BJU624" s="1"/>
      <c r="BJV624" s="1"/>
      <c r="BJW624" s="1"/>
      <c r="BJX624" s="1"/>
      <c r="BJY624" s="1"/>
      <c r="BJZ624" s="1"/>
      <c r="BKA624" s="1"/>
      <c r="BKB624" s="1"/>
      <c r="BKC624" s="1"/>
      <c r="BKD624" s="1"/>
      <c r="BKE624" s="1"/>
      <c r="BKF624" s="1"/>
      <c r="BKG624" s="1"/>
      <c r="BKH624" s="1"/>
      <c r="BKI624" s="1"/>
      <c r="BKJ624" s="1"/>
      <c r="BKK624" s="1"/>
      <c r="BKL624" s="1"/>
      <c r="BKM624" s="1"/>
      <c r="BKN624" s="1"/>
      <c r="BKO624" s="1"/>
      <c r="BKP624" s="1"/>
      <c r="BKQ624" s="1"/>
      <c r="BKR624" s="1"/>
      <c r="BKS624" s="1"/>
      <c r="BKT624" s="1"/>
      <c r="BKU624" s="1"/>
      <c r="BKV624" s="1"/>
      <c r="BKW624" s="1"/>
      <c r="BKX624" s="1"/>
      <c r="BKY624" s="1"/>
      <c r="BKZ624" s="1"/>
      <c r="BLA624" s="1"/>
      <c r="BLB624" s="1"/>
      <c r="BLC624" s="1"/>
      <c r="BLD624" s="1"/>
      <c r="BLE624" s="1"/>
      <c r="BLF624" s="1"/>
      <c r="BLG624" s="1"/>
      <c r="BLH624" s="1"/>
      <c r="BLI624" s="1"/>
      <c r="BLJ624" s="1"/>
      <c r="BLK624" s="1"/>
      <c r="BLL624" s="1"/>
      <c r="BLM624" s="1"/>
      <c r="BLN624" s="1"/>
      <c r="BLO624" s="1"/>
      <c r="BLP624" s="1"/>
      <c r="BLQ624" s="1"/>
      <c r="BLR624" s="1"/>
      <c r="BLS624" s="1"/>
      <c r="BLT624" s="1"/>
      <c r="BLU624" s="1"/>
      <c r="BLV624" s="1"/>
      <c r="BLW624" s="1"/>
      <c r="BLX624" s="1"/>
      <c r="BLY624" s="1"/>
      <c r="BLZ624" s="1"/>
      <c r="BMA624" s="1"/>
      <c r="BMB624" s="1"/>
      <c r="BMC624" s="1"/>
      <c r="BMD624" s="1"/>
      <c r="BME624" s="1"/>
      <c r="BMF624" s="1"/>
      <c r="BMG624" s="1"/>
      <c r="BMH624" s="1"/>
      <c r="BMI624" s="1"/>
      <c r="BMJ624" s="1"/>
      <c r="BMK624" s="1"/>
      <c r="BML624" s="1"/>
      <c r="BMM624" s="1"/>
      <c r="BMN624" s="1"/>
      <c r="BMO624" s="1"/>
      <c r="BMP624" s="1"/>
      <c r="BMQ624" s="1"/>
      <c r="BMR624" s="1"/>
      <c r="BMS624" s="1"/>
      <c r="BMT624" s="1"/>
      <c r="BMU624" s="1"/>
      <c r="BMV624" s="1"/>
      <c r="BMW624" s="1"/>
      <c r="BMX624" s="1"/>
      <c r="BMY624" s="1"/>
      <c r="BMZ624" s="1"/>
      <c r="BNA624" s="1"/>
      <c r="BNB624" s="1"/>
      <c r="BNC624" s="1"/>
      <c r="BND624" s="1"/>
      <c r="BNE624" s="1"/>
      <c r="BNF624" s="1"/>
      <c r="BNG624" s="1"/>
      <c r="BNH624" s="1"/>
      <c r="BNI624" s="1"/>
      <c r="BNJ624" s="1"/>
      <c r="BNK624" s="1"/>
      <c r="BNL624" s="1"/>
      <c r="BNM624" s="1"/>
      <c r="BNN624" s="1"/>
      <c r="BNO624" s="1"/>
      <c r="BNP624" s="1"/>
      <c r="BNQ624" s="1"/>
      <c r="BNR624" s="1"/>
      <c r="BNS624" s="1"/>
      <c r="BNT624" s="1"/>
      <c r="BNU624" s="1"/>
      <c r="BNV624" s="1"/>
      <c r="BNW624" s="1"/>
      <c r="BNX624" s="1"/>
      <c r="BNY624" s="1"/>
      <c r="BNZ624" s="1"/>
      <c r="BOA624" s="1"/>
      <c r="BOB624" s="1"/>
      <c r="BOC624" s="1"/>
      <c r="BOD624" s="1"/>
      <c r="BOE624" s="1"/>
      <c r="BOF624" s="1"/>
      <c r="BOG624" s="1"/>
      <c r="BOH624" s="1"/>
      <c r="BOI624" s="1"/>
      <c r="BOJ624" s="1"/>
      <c r="BOK624" s="1"/>
      <c r="BOL624" s="1"/>
      <c r="BOM624" s="1"/>
      <c r="BON624" s="1"/>
      <c r="BOO624" s="1"/>
      <c r="BOP624" s="1"/>
      <c r="BOQ624" s="1"/>
      <c r="BOR624" s="1"/>
      <c r="BOS624" s="1"/>
      <c r="BOT624" s="1"/>
      <c r="BOU624" s="1"/>
      <c r="BOV624" s="1"/>
      <c r="BOW624" s="1"/>
      <c r="BOX624" s="1"/>
      <c r="BOY624" s="1"/>
      <c r="BOZ624" s="1"/>
      <c r="BPA624" s="1"/>
      <c r="BPB624" s="1"/>
      <c r="BPC624" s="1"/>
      <c r="BPD624" s="1"/>
      <c r="BPE624" s="1"/>
      <c r="BPF624" s="1"/>
      <c r="BPG624" s="1"/>
      <c r="BPH624" s="1"/>
      <c r="BPI624" s="1"/>
      <c r="BPJ624" s="1"/>
      <c r="BPK624" s="1"/>
      <c r="BPL624" s="1"/>
      <c r="BPM624" s="1"/>
      <c r="BPN624" s="1"/>
      <c r="BPO624" s="1"/>
      <c r="BPP624" s="1"/>
      <c r="BPQ624" s="1"/>
      <c r="BPR624" s="1"/>
      <c r="BPS624" s="1"/>
      <c r="BPT624" s="1"/>
      <c r="BPU624" s="1"/>
      <c r="BPV624" s="1"/>
      <c r="BPW624" s="1"/>
      <c r="BPX624" s="1"/>
      <c r="BPY624" s="1"/>
      <c r="BPZ624" s="1"/>
      <c r="BQA624" s="1"/>
      <c r="BQB624" s="1"/>
      <c r="BQC624" s="1"/>
      <c r="BQD624" s="1"/>
      <c r="BQE624" s="1"/>
      <c r="BQF624" s="1"/>
      <c r="BQG624" s="1"/>
      <c r="BQH624" s="1"/>
      <c r="BQI624" s="1"/>
      <c r="BQJ624" s="1"/>
      <c r="BQK624" s="1"/>
      <c r="BQL624" s="1"/>
      <c r="BQM624" s="1"/>
      <c r="BQN624" s="1"/>
      <c r="BQO624" s="1"/>
      <c r="BQP624" s="1"/>
      <c r="BQQ624" s="1"/>
      <c r="BQR624" s="1"/>
      <c r="BQS624" s="1"/>
      <c r="BQT624" s="1"/>
      <c r="BQU624" s="1"/>
      <c r="BQV624" s="1"/>
      <c r="BQW624" s="1"/>
      <c r="BQX624" s="1"/>
      <c r="BQY624" s="1"/>
      <c r="BQZ624" s="1"/>
      <c r="BRA624" s="1"/>
      <c r="BRB624" s="1"/>
      <c r="BRC624" s="1"/>
      <c r="BRD624" s="1"/>
      <c r="BRE624" s="1"/>
      <c r="BRF624" s="1"/>
      <c r="BRG624" s="1"/>
      <c r="BRH624" s="1"/>
      <c r="BRI624" s="1"/>
      <c r="BRJ624" s="1"/>
      <c r="BRK624" s="1"/>
      <c r="BRL624" s="1"/>
      <c r="BRM624" s="1"/>
      <c r="BRN624" s="1"/>
      <c r="BRO624" s="1"/>
      <c r="BRP624" s="1"/>
      <c r="BRQ624" s="1"/>
      <c r="BRR624" s="1"/>
      <c r="BRS624" s="1"/>
      <c r="BRT624" s="1"/>
      <c r="BRU624" s="1"/>
      <c r="BRV624" s="1"/>
      <c r="BRW624" s="1"/>
      <c r="BRX624" s="1"/>
      <c r="BRY624" s="1"/>
      <c r="BRZ624" s="1"/>
      <c r="BSA624" s="1"/>
      <c r="BSB624" s="1"/>
      <c r="BSC624" s="1"/>
      <c r="BSD624" s="1"/>
      <c r="BSE624" s="1"/>
      <c r="BSF624" s="1"/>
      <c r="BSG624" s="1"/>
      <c r="BSH624" s="1"/>
      <c r="BSI624" s="1"/>
      <c r="BSJ624" s="1"/>
      <c r="BSK624" s="1"/>
      <c r="BSL624" s="1"/>
      <c r="BSM624" s="1"/>
      <c r="BSN624" s="1"/>
      <c r="BSO624" s="1"/>
      <c r="BSP624" s="1"/>
      <c r="BSQ624" s="1"/>
      <c r="BSR624" s="1"/>
      <c r="BSS624" s="1"/>
      <c r="BST624" s="1"/>
      <c r="BSU624" s="1"/>
      <c r="BSV624" s="1"/>
      <c r="BSW624" s="1"/>
      <c r="BSX624" s="1"/>
      <c r="BSY624" s="1"/>
      <c r="BSZ624" s="1"/>
      <c r="BTA624" s="1"/>
      <c r="BTB624" s="1"/>
      <c r="BTC624" s="1"/>
      <c r="BTD624" s="1"/>
      <c r="BTE624" s="1"/>
      <c r="BTF624" s="1"/>
      <c r="BTG624" s="1"/>
      <c r="BTH624" s="1"/>
      <c r="BTI624" s="1"/>
      <c r="BTJ624" s="1"/>
      <c r="BTK624" s="1"/>
      <c r="BTL624" s="1"/>
      <c r="BTM624" s="1"/>
      <c r="BTN624" s="1"/>
      <c r="BTO624" s="1"/>
      <c r="BTP624" s="1"/>
      <c r="BTQ624" s="1"/>
      <c r="BTR624" s="1"/>
      <c r="BTS624" s="1"/>
      <c r="BTT624" s="1"/>
      <c r="BTU624" s="1"/>
      <c r="BTV624" s="1"/>
      <c r="BTW624" s="1"/>
      <c r="BTX624" s="1"/>
      <c r="BTY624" s="1"/>
      <c r="BTZ624" s="1"/>
      <c r="BUA624" s="1"/>
      <c r="BUB624" s="1"/>
      <c r="BUC624" s="1"/>
      <c r="BUD624" s="1"/>
      <c r="BUE624" s="1"/>
      <c r="BUF624" s="1"/>
      <c r="BUG624" s="1"/>
      <c r="BUH624" s="1"/>
      <c r="BUI624" s="1"/>
      <c r="BUJ624" s="1"/>
      <c r="BUK624" s="1"/>
      <c r="BUL624" s="1"/>
      <c r="BUM624" s="1"/>
      <c r="BUN624" s="1"/>
      <c r="BUO624" s="1"/>
      <c r="BUP624" s="1"/>
      <c r="BUQ624" s="1"/>
      <c r="BUR624" s="1"/>
      <c r="BUS624" s="1"/>
      <c r="BUT624" s="1"/>
      <c r="BUU624" s="1"/>
      <c r="BUV624" s="1"/>
      <c r="BUW624" s="1"/>
      <c r="BUX624" s="1"/>
      <c r="BUY624" s="1"/>
      <c r="BUZ624" s="1"/>
      <c r="BVA624" s="1"/>
      <c r="BVB624" s="1"/>
      <c r="BVC624" s="1"/>
      <c r="BVD624" s="1"/>
      <c r="BVE624" s="1"/>
      <c r="BVF624" s="1"/>
      <c r="BVG624" s="1"/>
      <c r="BVH624" s="1"/>
      <c r="BVI624" s="1"/>
      <c r="BVJ624" s="1"/>
      <c r="BVK624" s="1"/>
      <c r="BVL624" s="1"/>
      <c r="BVM624" s="1"/>
      <c r="BVN624" s="1"/>
      <c r="BVO624" s="1"/>
      <c r="BVP624" s="1"/>
      <c r="BVQ624" s="1"/>
      <c r="BVR624" s="1"/>
      <c r="BVS624" s="1"/>
      <c r="BVT624" s="1"/>
      <c r="BVU624" s="1"/>
      <c r="BVV624" s="1"/>
      <c r="BVW624" s="1"/>
      <c r="BVX624" s="1"/>
      <c r="BVY624" s="1"/>
      <c r="BVZ624" s="1"/>
      <c r="BWA624" s="1"/>
      <c r="BWB624" s="1"/>
      <c r="BWC624" s="1"/>
      <c r="BWD624" s="1"/>
      <c r="BWE624" s="1"/>
      <c r="BWF624" s="1"/>
      <c r="BWG624" s="1"/>
      <c r="BWH624" s="1"/>
      <c r="BWI624" s="1"/>
      <c r="BWJ624" s="1"/>
      <c r="BWK624" s="1"/>
      <c r="BWL624" s="1"/>
      <c r="BWM624" s="1"/>
      <c r="BWN624" s="1"/>
      <c r="BWO624" s="1"/>
      <c r="BWP624" s="1"/>
      <c r="BWQ624" s="1"/>
      <c r="BWR624" s="1"/>
      <c r="BWS624" s="1"/>
      <c r="BWT624" s="1"/>
      <c r="BWU624" s="1"/>
      <c r="BWV624" s="1"/>
      <c r="BWW624" s="1"/>
      <c r="BWX624" s="1"/>
      <c r="BWY624" s="1"/>
      <c r="BWZ624" s="1"/>
      <c r="BXA624" s="1"/>
      <c r="BXB624" s="1"/>
      <c r="BXC624" s="1"/>
      <c r="BXD624" s="1"/>
      <c r="BXE624" s="1"/>
      <c r="BXF624" s="1"/>
      <c r="BXG624" s="1"/>
      <c r="BXH624" s="1"/>
      <c r="BXI624" s="1"/>
      <c r="BXJ624" s="1"/>
      <c r="BXK624" s="1"/>
      <c r="BXL624" s="1"/>
      <c r="BXM624" s="1"/>
      <c r="BXN624" s="1"/>
      <c r="BXO624" s="1"/>
      <c r="BXP624" s="1"/>
      <c r="BXQ624" s="1"/>
      <c r="BXR624" s="1"/>
      <c r="BXS624" s="1"/>
      <c r="BXT624" s="1"/>
      <c r="BXU624" s="1"/>
      <c r="BXV624" s="1"/>
      <c r="BXW624" s="1"/>
      <c r="BXX624" s="1"/>
      <c r="BXY624" s="1"/>
      <c r="BXZ624" s="1"/>
      <c r="BYA624" s="1"/>
      <c r="BYB624" s="1"/>
      <c r="BYC624" s="1"/>
      <c r="BYD624" s="1"/>
      <c r="BYE624" s="1"/>
      <c r="BYF624" s="1"/>
      <c r="BYG624" s="1"/>
      <c r="BYH624" s="1"/>
      <c r="BYI624" s="1"/>
      <c r="BYJ624" s="1"/>
      <c r="BYK624" s="1"/>
      <c r="BYL624" s="1"/>
      <c r="BYM624" s="1"/>
      <c r="BYN624" s="1"/>
      <c r="BYO624" s="1"/>
      <c r="BYP624" s="1"/>
      <c r="BYQ624" s="1"/>
      <c r="BYR624" s="1"/>
      <c r="BYS624" s="1"/>
      <c r="BYT624" s="1"/>
      <c r="BYU624" s="1"/>
      <c r="BYV624" s="1"/>
      <c r="BYW624" s="1"/>
      <c r="BYX624" s="1"/>
      <c r="BYY624" s="1"/>
      <c r="BYZ624" s="1"/>
      <c r="BZA624" s="1"/>
      <c r="BZB624" s="1"/>
      <c r="BZC624" s="1"/>
      <c r="BZD624" s="1"/>
      <c r="BZE624" s="1"/>
      <c r="BZF624" s="1"/>
      <c r="BZG624" s="1"/>
      <c r="BZH624" s="1"/>
      <c r="BZI624" s="1"/>
      <c r="BZJ624" s="1"/>
      <c r="BZK624" s="1"/>
      <c r="BZL624" s="1"/>
      <c r="BZM624" s="1"/>
      <c r="BZN624" s="1"/>
      <c r="BZO624" s="1"/>
      <c r="BZP624" s="1"/>
      <c r="BZQ624" s="1"/>
      <c r="BZR624" s="1"/>
      <c r="BZS624" s="1"/>
      <c r="BZT624" s="1"/>
      <c r="BZU624" s="1"/>
      <c r="BZV624" s="1"/>
      <c r="BZW624" s="1"/>
      <c r="BZX624" s="1"/>
      <c r="BZY624" s="1"/>
      <c r="BZZ624" s="1"/>
      <c r="CAA624" s="1"/>
      <c r="CAB624" s="1"/>
      <c r="CAC624" s="1"/>
      <c r="CAD624" s="1"/>
      <c r="CAE624" s="1"/>
      <c r="CAF624" s="1"/>
      <c r="CAG624" s="1"/>
      <c r="CAH624" s="1"/>
      <c r="CAI624" s="1"/>
      <c r="CAJ624" s="1"/>
      <c r="CAK624" s="1"/>
      <c r="CAL624" s="1"/>
      <c r="CAM624" s="1"/>
      <c r="CAN624" s="1"/>
      <c r="CAO624" s="1"/>
      <c r="CAP624" s="1"/>
      <c r="CAQ624" s="1"/>
      <c r="CAR624" s="1"/>
      <c r="CAS624" s="1"/>
      <c r="CAT624" s="1"/>
      <c r="CAU624" s="1"/>
      <c r="CAV624" s="1"/>
      <c r="CAW624" s="1"/>
      <c r="CAX624" s="1"/>
      <c r="CAY624" s="1"/>
      <c r="CAZ624" s="1"/>
      <c r="CBA624" s="1"/>
      <c r="CBB624" s="1"/>
      <c r="CBC624" s="1"/>
      <c r="CBD624" s="1"/>
      <c r="CBE624" s="1"/>
      <c r="CBF624" s="1"/>
      <c r="CBG624" s="1"/>
      <c r="CBH624" s="1"/>
      <c r="CBI624" s="1"/>
      <c r="CBJ624" s="1"/>
      <c r="CBK624" s="1"/>
      <c r="CBL624" s="1"/>
      <c r="CBM624" s="1"/>
      <c r="CBN624" s="1"/>
      <c r="CBO624" s="1"/>
      <c r="CBP624" s="1"/>
      <c r="CBQ624" s="1"/>
      <c r="CBR624" s="1"/>
      <c r="CBS624" s="1"/>
      <c r="CBT624" s="1"/>
      <c r="CBU624" s="1"/>
      <c r="CBV624" s="1"/>
      <c r="CBW624" s="1"/>
      <c r="CBX624" s="1"/>
      <c r="CBY624" s="1"/>
      <c r="CBZ624" s="1"/>
      <c r="CCA624" s="1"/>
      <c r="CCB624" s="1"/>
      <c r="CCC624" s="1"/>
      <c r="CCD624" s="1"/>
      <c r="CCE624" s="1"/>
      <c r="CCF624" s="1"/>
      <c r="CCG624" s="1"/>
      <c r="CCH624" s="1"/>
      <c r="CCI624" s="1"/>
      <c r="CCJ624" s="1"/>
      <c r="CCK624" s="1"/>
      <c r="CCL624" s="1"/>
      <c r="CCM624" s="1"/>
      <c r="CCN624" s="1"/>
      <c r="CCO624" s="1"/>
      <c r="CCP624" s="1"/>
      <c r="CCQ624" s="1"/>
      <c r="CCR624" s="1"/>
      <c r="CCS624" s="1"/>
      <c r="CCT624" s="1"/>
      <c r="CCU624" s="1"/>
      <c r="CCV624" s="1"/>
      <c r="CCW624" s="1"/>
      <c r="CCX624" s="1"/>
      <c r="CCY624" s="1"/>
      <c r="CCZ624" s="1"/>
      <c r="CDA624" s="1"/>
      <c r="CDB624" s="1"/>
      <c r="CDC624" s="1"/>
      <c r="CDD624" s="1"/>
      <c r="CDE624" s="1"/>
      <c r="CDF624" s="1"/>
      <c r="CDG624" s="1"/>
      <c r="CDH624" s="1"/>
      <c r="CDI624" s="1"/>
      <c r="CDJ624" s="1"/>
      <c r="CDK624" s="1"/>
      <c r="CDL624" s="1"/>
      <c r="CDM624" s="1"/>
      <c r="CDN624" s="1"/>
      <c r="CDO624" s="1"/>
      <c r="CDP624" s="1"/>
      <c r="CDQ624" s="1"/>
      <c r="CDR624" s="1"/>
      <c r="CDS624" s="1"/>
      <c r="CDT624" s="1"/>
      <c r="CDU624" s="1"/>
      <c r="CDV624" s="1"/>
      <c r="CDW624" s="1"/>
      <c r="CDX624" s="1"/>
      <c r="CDY624" s="1"/>
      <c r="CDZ624" s="1"/>
      <c r="CEA624" s="1"/>
      <c r="CEB624" s="1"/>
      <c r="CEC624" s="1"/>
      <c r="CED624" s="1"/>
      <c r="CEE624" s="1"/>
      <c r="CEF624" s="1"/>
      <c r="CEG624" s="1"/>
      <c r="CEH624" s="1"/>
      <c r="CEI624" s="1"/>
      <c r="CEJ624" s="1"/>
      <c r="CEK624" s="1"/>
      <c r="CEL624" s="1"/>
      <c r="CEM624" s="1"/>
      <c r="CEN624" s="1"/>
      <c r="CEO624" s="1"/>
      <c r="CEP624" s="1"/>
      <c r="CEQ624" s="1"/>
      <c r="CER624" s="1"/>
      <c r="CES624" s="1"/>
      <c r="CET624" s="1"/>
      <c r="CEU624" s="1"/>
      <c r="CEV624" s="1"/>
      <c r="CEW624" s="1"/>
      <c r="CEX624" s="1"/>
      <c r="CEY624" s="1"/>
      <c r="CEZ624" s="1"/>
      <c r="CFA624" s="1"/>
      <c r="CFB624" s="1"/>
      <c r="CFC624" s="1"/>
      <c r="CFD624" s="1"/>
      <c r="CFE624" s="1"/>
      <c r="CFF624" s="1"/>
      <c r="CFG624" s="1"/>
      <c r="CFH624" s="1"/>
      <c r="CFI624" s="1"/>
      <c r="CFJ624" s="1"/>
      <c r="CFK624" s="1"/>
      <c r="CFL624" s="1"/>
      <c r="CFM624" s="1"/>
      <c r="CFN624" s="1"/>
      <c r="CFO624" s="1"/>
      <c r="CFP624" s="1"/>
      <c r="CFQ624" s="1"/>
      <c r="CFR624" s="1"/>
      <c r="CFS624" s="1"/>
      <c r="CFT624" s="1"/>
      <c r="CFU624" s="1"/>
      <c r="CFV624" s="1"/>
      <c r="CFW624" s="1"/>
      <c r="CFX624" s="1"/>
      <c r="CFY624" s="1"/>
      <c r="CFZ624" s="1"/>
      <c r="CGA624" s="1"/>
      <c r="CGB624" s="1"/>
      <c r="CGC624" s="1"/>
      <c r="CGD624" s="1"/>
      <c r="CGE624" s="1"/>
      <c r="CGF624" s="1"/>
      <c r="CGG624" s="1"/>
      <c r="CGH624" s="1"/>
      <c r="CGI624" s="1"/>
      <c r="CGJ624" s="1"/>
      <c r="CGK624" s="1"/>
      <c r="CGL624" s="1"/>
      <c r="CGM624" s="1"/>
      <c r="CGN624" s="1"/>
      <c r="CGO624" s="1"/>
      <c r="CGP624" s="1"/>
      <c r="CGQ624" s="1"/>
      <c r="CGR624" s="1"/>
      <c r="CGS624" s="1"/>
      <c r="CGT624" s="1"/>
      <c r="CGU624" s="1"/>
      <c r="CGV624" s="1"/>
      <c r="CGW624" s="1"/>
      <c r="CGX624" s="1"/>
      <c r="CGY624" s="1"/>
      <c r="CGZ624" s="1"/>
      <c r="CHA624" s="1"/>
      <c r="CHB624" s="1"/>
      <c r="CHC624" s="1"/>
      <c r="CHD624" s="1"/>
      <c r="CHE624" s="1"/>
      <c r="CHF624" s="1"/>
      <c r="CHG624" s="1"/>
      <c r="CHH624" s="1"/>
      <c r="CHI624" s="1"/>
      <c r="CHJ624" s="1"/>
      <c r="CHK624" s="1"/>
      <c r="CHL624" s="1"/>
      <c r="CHM624" s="1"/>
      <c r="CHN624" s="1"/>
      <c r="CHO624" s="1"/>
      <c r="CHP624" s="1"/>
      <c r="CHQ624" s="1"/>
      <c r="CHR624" s="1"/>
      <c r="CHS624" s="1"/>
      <c r="CHT624" s="1"/>
      <c r="CHU624" s="1"/>
      <c r="CHV624" s="1"/>
      <c r="CHW624" s="1"/>
      <c r="CHX624" s="1"/>
      <c r="CHY624" s="1"/>
      <c r="CHZ624" s="1"/>
      <c r="CIA624" s="1"/>
      <c r="CIB624" s="1"/>
      <c r="CIC624" s="1"/>
      <c r="CID624" s="1"/>
      <c r="CIE624" s="1"/>
      <c r="CIF624" s="1"/>
      <c r="CIG624" s="1"/>
      <c r="CIH624" s="1"/>
      <c r="CII624" s="1"/>
      <c r="CIJ624" s="1"/>
      <c r="CIK624" s="1"/>
      <c r="CIL624" s="1"/>
      <c r="CIM624" s="1"/>
      <c r="CIN624" s="1"/>
      <c r="CIO624" s="1"/>
      <c r="CIP624" s="1"/>
      <c r="CIQ624" s="1"/>
      <c r="CIR624" s="1"/>
      <c r="CIS624" s="1"/>
      <c r="CIT624" s="1"/>
      <c r="CIU624" s="1"/>
      <c r="CIV624" s="1"/>
      <c r="CIW624" s="1"/>
      <c r="CIX624" s="1"/>
      <c r="CIY624" s="1"/>
      <c r="CIZ624" s="1"/>
      <c r="CJA624" s="1"/>
      <c r="CJB624" s="1"/>
      <c r="CJC624" s="1"/>
      <c r="CJD624" s="1"/>
      <c r="CJE624" s="1"/>
      <c r="CJF624" s="1"/>
      <c r="CJG624" s="1"/>
      <c r="CJH624" s="1"/>
      <c r="CJI624" s="1"/>
      <c r="CJJ624" s="1"/>
      <c r="CJK624" s="1"/>
      <c r="CJL624" s="1"/>
      <c r="CJM624" s="1"/>
      <c r="CJN624" s="1"/>
      <c r="CJO624" s="1"/>
      <c r="CJP624" s="1"/>
      <c r="CJQ624" s="1"/>
      <c r="CJR624" s="1"/>
      <c r="CJS624" s="1"/>
      <c r="CJT624" s="1"/>
      <c r="CJU624" s="1"/>
      <c r="CJV624" s="1"/>
      <c r="CJW624" s="1"/>
      <c r="CJX624" s="1"/>
      <c r="CJY624" s="1"/>
      <c r="CJZ624" s="1"/>
      <c r="CKA624" s="1"/>
      <c r="CKB624" s="1"/>
      <c r="CKC624" s="1"/>
      <c r="CKD624" s="1"/>
      <c r="CKE624" s="1"/>
      <c r="CKF624" s="1"/>
      <c r="CKG624" s="1"/>
      <c r="CKH624" s="1"/>
      <c r="CKI624" s="1"/>
      <c r="CKJ624" s="1"/>
      <c r="CKK624" s="1"/>
      <c r="CKL624" s="1"/>
      <c r="CKM624" s="1"/>
      <c r="CKN624" s="1"/>
      <c r="CKO624" s="1"/>
      <c r="CKP624" s="1"/>
      <c r="CKQ624" s="1"/>
      <c r="CKR624" s="1"/>
      <c r="CKS624" s="1"/>
      <c r="CKT624" s="1"/>
      <c r="CKU624" s="1"/>
      <c r="CKV624" s="1"/>
      <c r="CKW624" s="1"/>
      <c r="CKX624" s="1"/>
      <c r="CKY624" s="1"/>
      <c r="CKZ624" s="1"/>
      <c r="CLA624" s="1"/>
      <c r="CLB624" s="1"/>
      <c r="CLC624" s="1"/>
      <c r="CLD624" s="1"/>
      <c r="CLE624" s="1"/>
      <c r="CLF624" s="1"/>
      <c r="CLG624" s="1"/>
      <c r="CLH624" s="1"/>
      <c r="CLI624" s="1"/>
      <c r="CLJ624" s="1"/>
      <c r="CLK624" s="1"/>
      <c r="CLL624" s="1"/>
      <c r="CLM624" s="1"/>
      <c r="CLN624" s="1"/>
      <c r="CLO624" s="1"/>
      <c r="CLP624" s="1"/>
      <c r="CLQ624" s="1"/>
      <c r="CLR624" s="1"/>
      <c r="CLS624" s="1"/>
      <c r="CLT624" s="1"/>
      <c r="CLU624" s="1"/>
      <c r="CLV624" s="1"/>
      <c r="CLW624" s="1"/>
      <c r="CLX624" s="1"/>
      <c r="CLY624" s="1"/>
      <c r="CLZ624" s="1"/>
      <c r="CMA624" s="1"/>
      <c r="CMB624" s="1"/>
      <c r="CMC624" s="1"/>
      <c r="CMD624" s="1"/>
      <c r="CME624" s="1"/>
      <c r="CMF624" s="1"/>
      <c r="CMG624" s="1"/>
      <c r="CMH624" s="1"/>
      <c r="CMI624" s="1"/>
      <c r="CMJ624" s="1"/>
      <c r="CMK624" s="1"/>
      <c r="CML624" s="1"/>
      <c r="CMM624" s="1"/>
      <c r="CMN624" s="1"/>
      <c r="CMO624" s="1"/>
      <c r="CMP624" s="1"/>
      <c r="CMQ624" s="1"/>
      <c r="CMR624" s="1"/>
      <c r="CMS624" s="1"/>
      <c r="CMT624" s="1"/>
      <c r="CMU624" s="1"/>
      <c r="CMV624" s="1"/>
      <c r="CMW624" s="1"/>
      <c r="CMX624" s="1"/>
      <c r="CMY624" s="1"/>
      <c r="CMZ624" s="1"/>
      <c r="CNA624" s="1"/>
      <c r="CNB624" s="1"/>
      <c r="CNC624" s="1"/>
      <c r="CND624" s="1"/>
      <c r="CNE624" s="1"/>
      <c r="CNF624" s="1"/>
      <c r="CNG624" s="1"/>
      <c r="CNH624" s="1"/>
      <c r="CNI624" s="1"/>
      <c r="CNJ624" s="1"/>
      <c r="CNK624" s="1"/>
      <c r="CNL624" s="1"/>
      <c r="CNM624" s="1"/>
      <c r="CNN624" s="1"/>
      <c r="CNO624" s="1"/>
      <c r="CNP624" s="1"/>
      <c r="CNQ624" s="1"/>
      <c r="CNR624" s="1"/>
      <c r="CNS624" s="1"/>
      <c r="CNT624" s="1"/>
      <c r="CNU624" s="1"/>
      <c r="CNV624" s="1"/>
      <c r="CNW624" s="1"/>
      <c r="CNX624" s="1"/>
      <c r="CNY624" s="1"/>
      <c r="CNZ624" s="1"/>
      <c r="COA624" s="1"/>
      <c r="COB624" s="1"/>
      <c r="COC624" s="1"/>
      <c r="COD624" s="1"/>
      <c r="COE624" s="1"/>
      <c r="COF624" s="1"/>
      <c r="COG624" s="1"/>
      <c r="COH624" s="1"/>
      <c r="COI624" s="1"/>
      <c r="COJ624" s="1"/>
      <c r="COK624" s="1"/>
      <c r="COL624" s="1"/>
      <c r="COM624" s="1"/>
      <c r="CON624" s="1"/>
      <c r="COO624" s="1"/>
      <c r="COP624" s="1"/>
      <c r="COQ624" s="1"/>
      <c r="COR624" s="1"/>
      <c r="COS624" s="1"/>
      <c r="COT624" s="1"/>
      <c r="COU624" s="1"/>
      <c r="COV624" s="1"/>
      <c r="COW624" s="1"/>
      <c r="COX624" s="1"/>
      <c r="COY624" s="1"/>
      <c r="COZ624" s="1"/>
      <c r="CPA624" s="1"/>
      <c r="CPB624" s="1"/>
      <c r="CPC624" s="1"/>
      <c r="CPD624" s="1"/>
      <c r="CPE624" s="1"/>
      <c r="CPF624" s="1"/>
      <c r="CPG624" s="1"/>
      <c r="CPH624" s="1"/>
      <c r="CPI624" s="1"/>
      <c r="CPJ624" s="1"/>
      <c r="CPK624" s="1"/>
      <c r="CPL624" s="1"/>
      <c r="CPM624" s="1"/>
      <c r="CPN624" s="1"/>
      <c r="CPO624" s="1"/>
      <c r="CPP624" s="1"/>
      <c r="CPQ624" s="1"/>
      <c r="CPR624" s="1"/>
      <c r="CPS624" s="1"/>
      <c r="CPT624" s="1"/>
      <c r="CPU624" s="1"/>
      <c r="CPV624" s="1"/>
      <c r="CPW624" s="1"/>
      <c r="CPX624" s="1"/>
      <c r="CPY624" s="1"/>
      <c r="CPZ624" s="1"/>
      <c r="CQA624" s="1"/>
      <c r="CQB624" s="1"/>
      <c r="CQC624" s="1"/>
      <c r="CQD624" s="1"/>
      <c r="CQE624" s="1"/>
      <c r="CQF624" s="1"/>
      <c r="CQG624" s="1"/>
      <c r="CQH624" s="1"/>
      <c r="CQI624" s="1"/>
      <c r="CQJ624" s="1"/>
      <c r="CQK624" s="1"/>
      <c r="CQL624" s="1"/>
      <c r="CQM624" s="1"/>
      <c r="CQN624" s="1"/>
      <c r="CQO624" s="1"/>
      <c r="CQP624" s="1"/>
      <c r="CQQ624" s="1"/>
      <c r="CQR624" s="1"/>
      <c r="CQS624" s="1"/>
      <c r="CQT624" s="1"/>
      <c r="CQU624" s="1"/>
      <c r="CQV624" s="1"/>
      <c r="CQW624" s="1"/>
      <c r="CQX624" s="1"/>
      <c r="CQY624" s="1"/>
      <c r="CQZ624" s="1"/>
      <c r="CRA624" s="1"/>
      <c r="CRB624" s="1"/>
      <c r="CRC624" s="1"/>
      <c r="CRD624" s="1"/>
      <c r="CRE624" s="1"/>
      <c r="CRF624" s="1"/>
      <c r="CRG624" s="1"/>
      <c r="CRH624" s="1"/>
      <c r="CRI624" s="1"/>
      <c r="CRJ624" s="1"/>
      <c r="CRK624" s="1"/>
      <c r="CRL624" s="1"/>
      <c r="CRM624" s="1"/>
      <c r="CRN624" s="1"/>
      <c r="CRO624" s="1"/>
      <c r="CRP624" s="1"/>
      <c r="CRQ624" s="1"/>
      <c r="CRR624" s="1"/>
      <c r="CRS624" s="1"/>
      <c r="CRT624" s="1"/>
      <c r="CRU624" s="1"/>
      <c r="CRV624" s="1"/>
      <c r="CRW624" s="1"/>
      <c r="CRX624" s="1"/>
      <c r="CRY624" s="1"/>
      <c r="CRZ624" s="1"/>
      <c r="CSA624" s="1"/>
      <c r="CSB624" s="1"/>
      <c r="CSC624" s="1"/>
      <c r="CSD624" s="1"/>
      <c r="CSE624" s="1"/>
      <c r="CSF624" s="1"/>
      <c r="CSG624" s="1"/>
      <c r="CSH624" s="1"/>
      <c r="CSI624" s="1"/>
      <c r="CSJ624" s="1"/>
      <c r="CSK624" s="1"/>
      <c r="CSL624" s="1"/>
      <c r="CSM624" s="1"/>
      <c r="CSN624" s="1"/>
      <c r="CSO624" s="1"/>
      <c r="CSP624" s="1"/>
      <c r="CSQ624" s="1"/>
      <c r="CSR624" s="1"/>
      <c r="CSS624" s="1"/>
      <c r="CST624" s="1"/>
      <c r="CSU624" s="1"/>
      <c r="CSV624" s="1"/>
      <c r="CSW624" s="1"/>
      <c r="CSX624" s="1"/>
      <c r="CSY624" s="1"/>
      <c r="CSZ624" s="1"/>
      <c r="CTA624" s="1"/>
      <c r="CTB624" s="1"/>
      <c r="CTC624" s="1"/>
      <c r="CTD624" s="1"/>
      <c r="CTE624" s="1"/>
      <c r="CTF624" s="1"/>
      <c r="CTG624" s="1"/>
      <c r="CTH624" s="1"/>
      <c r="CTI624" s="1"/>
      <c r="CTJ624" s="1"/>
      <c r="CTK624" s="1"/>
      <c r="CTL624" s="1"/>
      <c r="CTM624" s="1"/>
      <c r="CTN624" s="1"/>
      <c r="CTO624" s="1"/>
      <c r="CTP624" s="1"/>
      <c r="CTQ624" s="1"/>
      <c r="CTR624" s="1"/>
      <c r="CTS624" s="1"/>
      <c r="CTT624" s="1"/>
      <c r="CTU624" s="1"/>
      <c r="CTV624" s="1"/>
      <c r="CTW624" s="1"/>
      <c r="CTX624" s="1"/>
      <c r="CTY624" s="1"/>
      <c r="CTZ624" s="1"/>
      <c r="CUA624" s="1"/>
      <c r="CUB624" s="1"/>
      <c r="CUC624" s="1"/>
      <c r="CUD624" s="1"/>
      <c r="CUE624" s="1"/>
      <c r="CUF624" s="1"/>
      <c r="CUG624" s="1"/>
      <c r="CUH624" s="1"/>
      <c r="CUI624" s="1"/>
      <c r="CUJ624" s="1"/>
      <c r="CUK624" s="1"/>
      <c r="CUL624" s="1"/>
      <c r="CUM624" s="1"/>
      <c r="CUN624" s="1"/>
      <c r="CUO624" s="1"/>
      <c r="CUP624" s="1"/>
      <c r="CUQ624" s="1"/>
      <c r="CUR624" s="1"/>
      <c r="CUS624" s="1"/>
      <c r="CUT624" s="1"/>
      <c r="CUU624" s="1"/>
      <c r="CUV624" s="1"/>
      <c r="CUW624" s="1"/>
      <c r="CUX624" s="1"/>
      <c r="CUY624" s="1"/>
      <c r="CUZ624" s="1"/>
      <c r="CVA624" s="1"/>
      <c r="CVB624" s="1"/>
      <c r="CVC624" s="1"/>
      <c r="CVD624" s="1"/>
      <c r="CVE624" s="1"/>
      <c r="CVF624" s="1"/>
      <c r="CVG624" s="1"/>
      <c r="CVH624" s="1"/>
      <c r="CVI624" s="1"/>
      <c r="CVJ624" s="1"/>
      <c r="CVK624" s="1"/>
      <c r="CVL624" s="1"/>
      <c r="CVM624" s="1"/>
      <c r="CVN624" s="1"/>
      <c r="CVO624" s="1"/>
      <c r="CVP624" s="1"/>
      <c r="CVQ624" s="1"/>
      <c r="CVR624" s="1"/>
      <c r="CVS624" s="1"/>
      <c r="CVT624" s="1"/>
      <c r="CVU624" s="1"/>
      <c r="CVV624" s="1"/>
      <c r="CVW624" s="1"/>
      <c r="CVX624" s="1"/>
      <c r="CVY624" s="1"/>
      <c r="CVZ624" s="1"/>
      <c r="CWA624" s="1"/>
      <c r="CWB624" s="1"/>
      <c r="CWC624" s="1"/>
      <c r="CWD624" s="1"/>
      <c r="CWE624" s="1"/>
      <c r="CWF624" s="1"/>
      <c r="CWG624" s="1"/>
      <c r="CWH624" s="1"/>
      <c r="CWI624" s="1"/>
      <c r="CWJ624" s="1"/>
      <c r="CWK624" s="1"/>
      <c r="CWL624" s="1"/>
      <c r="CWM624" s="1"/>
      <c r="CWN624" s="1"/>
      <c r="CWO624" s="1"/>
      <c r="CWP624" s="1"/>
      <c r="CWQ624" s="1"/>
      <c r="CWR624" s="1"/>
      <c r="CWS624" s="1"/>
      <c r="CWT624" s="1"/>
      <c r="CWU624" s="1"/>
      <c r="CWV624" s="1"/>
      <c r="CWW624" s="1"/>
      <c r="CWX624" s="1"/>
      <c r="CWY624" s="1"/>
      <c r="CWZ624" s="1"/>
      <c r="CXA624" s="1"/>
      <c r="CXB624" s="1"/>
      <c r="CXC624" s="1"/>
      <c r="CXD624" s="1"/>
      <c r="CXE624" s="1"/>
      <c r="CXF624" s="1"/>
      <c r="CXG624" s="1"/>
      <c r="CXH624" s="1"/>
      <c r="CXI624" s="1"/>
      <c r="CXJ624" s="1"/>
      <c r="CXK624" s="1"/>
      <c r="CXL624" s="1"/>
      <c r="CXM624" s="1"/>
      <c r="CXN624" s="1"/>
      <c r="CXO624" s="1"/>
      <c r="CXP624" s="1"/>
      <c r="CXQ624" s="1"/>
      <c r="CXR624" s="1"/>
      <c r="CXS624" s="1"/>
      <c r="CXT624" s="1"/>
      <c r="CXU624" s="1"/>
      <c r="CXV624" s="1"/>
      <c r="CXW624" s="1"/>
      <c r="CXX624" s="1"/>
      <c r="CXY624" s="1"/>
      <c r="CXZ624" s="1"/>
      <c r="CYA624" s="1"/>
      <c r="CYB624" s="1"/>
      <c r="CYC624" s="1"/>
      <c r="CYD624" s="1"/>
      <c r="CYE624" s="1"/>
      <c r="CYF624" s="1"/>
      <c r="CYG624" s="1"/>
      <c r="CYH624" s="1"/>
      <c r="CYI624" s="1"/>
      <c r="CYJ624" s="1"/>
      <c r="CYK624" s="1"/>
      <c r="CYL624" s="1"/>
      <c r="CYM624" s="1"/>
      <c r="CYN624" s="1"/>
      <c r="CYO624" s="1"/>
      <c r="CYP624" s="1"/>
      <c r="CYQ624" s="1"/>
      <c r="CYR624" s="1"/>
      <c r="CYS624" s="1"/>
      <c r="CYT624" s="1"/>
      <c r="CYU624" s="1"/>
      <c r="CYV624" s="1"/>
      <c r="CYW624" s="1"/>
      <c r="CYX624" s="1"/>
      <c r="CYY624" s="1"/>
      <c r="CYZ624" s="1"/>
      <c r="CZA624" s="1"/>
      <c r="CZB624" s="1"/>
      <c r="CZC624" s="1"/>
      <c r="CZD624" s="1"/>
      <c r="CZE624" s="1"/>
      <c r="CZF624" s="1"/>
      <c r="CZG624" s="1"/>
      <c r="CZH624" s="1"/>
      <c r="CZI624" s="1"/>
      <c r="CZJ624" s="1"/>
      <c r="CZK624" s="1"/>
      <c r="CZL624" s="1"/>
      <c r="CZM624" s="1"/>
      <c r="CZN624" s="1"/>
      <c r="CZO624" s="1"/>
      <c r="CZP624" s="1"/>
      <c r="CZQ624" s="1"/>
      <c r="CZR624" s="1"/>
      <c r="CZS624" s="1"/>
      <c r="CZT624" s="1"/>
      <c r="CZU624" s="1"/>
      <c r="CZV624" s="1"/>
      <c r="CZW624" s="1"/>
      <c r="CZX624" s="1"/>
      <c r="CZY624" s="1"/>
      <c r="CZZ624" s="1"/>
      <c r="DAA624" s="1"/>
      <c r="DAB624" s="1"/>
      <c r="DAC624" s="1"/>
      <c r="DAD624" s="1"/>
      <c r="DAE624" s="1"/>
      <c r="DAF624" s="1"/>
      <c r="DAG624" s="1"/>
      <c r="DAH624" s="1"/>
      <c r="DAI624" s="1"/>
      <c r="DAJ624" s="1"/>
      <c r="DAK624" s="1"/>
      <c r="DAL624" s="1"/>
      <c r="DAM624" s="1"/>
      <c r="DAN624" s="1"/>
      <c r="DAO624" s="1"/>
      <c r="DAP624" s="1"/>
      <c r="DAQ624" s="1"/>
      <c r="DAR624" s="1"/>
      <c r="DAS624" s="1"/>
      <c r="DAT624" s="1"/>
      <c r="DAU624" s="1"/>
      <c r="DAV624" s="1"/>
      <c r="DAW624" s="1"/>
      <c r="DAX624" s="1"/>
      <c r="DAY624" s="1"/>
      <c r="DAZ624" s="1"/>
      <c r="DBA624" s="1"/>
      <c r="DBB624" s="1"/>
      <c r="DBC624" s="1"/>
      <c r="DBD624" s="1"/>
      <c r="DBE624" s="1"/>
      <c r="DBF624" s="1"/>
      <c r="DBG624" s="1"/>
      <c r="DBH624" s="1"/>
      <c r="DBI624" s="1"/>
      <c r="DBJ624" s="1"/>
      <c r="DBK624" s="1"/>
      <c r="DBL624" s="1"/>
      <c r="DBM624" s="1"/>
      <c r="DBN624" s="1"/>
      <c r="DBO624" s="1"/>
      <c r="DBP624" s="1"/>
      <c r="DBQ624" s="1"/>
      <c r="DBR624" s="1"/>
      <c r="DBS624" s="1"/>
      <c r="DBT624" s="1"/>
      <c r="DBU624" s="1"/>
      <c r="DBV624" s="1"/>
      <c r="DBW624" s="1"/>
      <c r="DBX624" s="1"/>
      <c r="DBY624" s="1"/>
      <c r="DBZ624" s="1"/>
      <c r="DCA624" s="1"/>
      <c r="DCB624" s="1"/>
      <c r="DCC624" s="1"/>
      <c r="DCD624" s="1"/>
      <c r="DCE624" s="1"/>
      <c r="DCF624" s="1"/>
      <c r="DCG624" s="1"/>
      <c r="DCH624" s="1"/>
      <c r="DCI624" s="1"/>
      <c r="DCJ624" s="1"/>
      <c r="DCK624" s="1"/>
      <c r="DCL624" s="1"/>
      <c r="DCM624" s="1"/>
      <c r="DCN624" s="1"/>
      <c r="DCO624" s="1"/>
      <c r="DCP624" s="1"/>
      <c r="DCQ624" s="1"/>
      <c r="DCR624" s="1"/>
      <c r="DCS624" s="1"/>
      <c r="DCT624" s="1"/>
      <c r="DCU624" s="1"/>
      <c r="DCV624" s="1"/>
      <c r="DCW624" s="1"/>
      <c r="DCX624" s="1"/>
      <c r="DCY624" s="1"/>
      <c r="DCZ624" s="1"/>
      <c r="DDA624" s="1"/>
      <c r="DDB624" s="1"/>
      <c r="DDC624" s="1"/>
      <c r="DDD624" s="1"/>
      <c r="DDE624" s="1"/>
      <c r="DDF624" s="1"/>
      <c r="DDG624" s="1"/>
      <c r="DDH624" s="1"/>
      <c r="DDI624" s="1"/>
      <c r="DDJ624" s="1"/>
      <c r="DDK624" s="1"/>
      <c r="DDL624" s="1"/>
      <c r="DDM624" s="1"/>
      <c r="DDN624" s="1"/>
      <c r="DDO624" s="1"/>
      <c r="DDP624" s="1"/>
      <c r="DDQ624" s="1"/>
      <c r="DDR624" s="1"/>
      <c r="DDS624" s="1"/>
      <c r="DDT624" s="1"/>
      <c r="DDU624" s="1"/>
      <c r="DDV624" s="1"/>
      <c r="DDW624" s="1"/>
      <c r="DDX624" s="1"/>
      <c r="DDY624" s="1"/>
      <c r="DDZ624" s="1"/>
      <c r="DEA624" s="1"/>
      <c r="DEB624" s="1"/>
      <c r="DEC624" s="1"/>
      <c r="DED624" s="1"/>
      <c r="DEE624" s="1"/>
      <c r="DEF624" s="1"/>
      <c r="DEG624" s="1"/>
      <c r="DEH624" s="1"/>
      <c r="DEI624" s="1"/>
      <c r="DEJ624" s="1"/>
      <c r="DEK624" s="1"/>
      <c r="DEL624" s="1"/>
      <c r="DEM624" s="1"/>
      <c r="DEN624" s="1"/>
      <c r="DEO624" s="1"/>
      <c r="DEP624" s="1"/>
      <c r="DEQ624" s="1"/>
      <c r="DER624" s="1"/>
      <c r="DES624" s="1"/>
      <c r="DET624" s="1"/>
      <c r="DEU624" s="1"/>
      <c r="DEV624" s="1"/>
      <c r="DEW624" s="1"/>
      <c r="DEX624" s="1"/>
      <c r="DEY624" s="1"/>
      <c r="DEZ624" s="1"/>
      <c r="DFA624" s="1"/>
      <c r="DFB624" s="1"/>
      <c r="DFC624" s="1"/>
      <c r="DFD624" s="1"/>
      <c r="DFE624" s="1"/>
      <c r="DFF624" s="1"/>
      <c r="DFG624" s="1"/>
      <c r="DFH624" s="1"/>
      <c r="DFI624" s="1"/>
      <c r="DFJ624" s="1"/>
      <c r="DFK624" s="1"/>
      <c r="DFL624" s="1"/>
      <c r="DFM624" s="1"/>
      <c r="DFN624" s="1"/>
      <c r="DFO624" s="1"/>
      <c r="DFP624" s="1"/>
      <c r="DFQ624" s="1"/>
      <c r="DFR624" s="1"/>
      <c r="DFS624" s="1"/>
      <c r="DFT624" s="1"/>
      <c r="DFU624" s="1"/>
      <c r="DFV624" s="1"/>
      <c r="DFW624" s="1"/>
      <c r="DFX624" s="1"/>
      <c r="DFY624" s="1"/>
      <c r="DFZ624" s="1"/>
      <c r="DGA624" s="1"/>
      <c r="DGB624" s="1"/>
      <c r="DGC624" s="1"/>
      <c r="DGD624" s="1"/>
      <c r="DGE624" s="1"/>
      <c r="DGF624" s="1"/>
      <c r="DGG624" s="1"/>
      <c r="DGH624" s="1"/>
      <c r="DGI624" s="1"/>
      <c r="DGJ624" s="1"/>
      <c r="DGK624" s="1"/>
      <c r="DGL624" s="1"/>
      <c r="DGM624" s="1"/>
      <c r="DGN624" s="1"/>
      <c r="DGO624" s="1"/>
      <c r="DGP624" s="1"/>
      <c r="DGQ624" s="1"/>
      <c r="DGR624" s="1"/>
      <c r="DGS624" s="1"/>
      <c r="DGT624" s="1"/>
      <c r="DGU624" s="1"/>
      <c r="DGV624" s="1"/>
      <c r="DGW624" s="1"/>
      <c r="DGX624" s="1"/>
      <c r="DGY624" s="1"/>
      <c r="DGZ624" s="1"/>
      <c r="DHA624" s="1"/>
      <c r="DHB624" s="1"/>
      <c r="DHC624" s="1"/>
      <c r="DHD624" s="1"/>
      <c r="DHE624" s="1"/>
      <c r="DHF624" s="1"/>
      <c r="DHG624" s="1"/>
      <c r="DHH624" s="1"/>
      <c r="DHI624" s="1"/>
      <c r="DHJ624" s="1"/>
      <c r="DHK624" s="1"/>
      <c r="DHL624" s="1"/>
      <c r="DHM624" s="1"/>
      <c r="DHN624" s="1"/>
      <c r="DHO624" s="1"/>
      <c r="DHP624" s="1"/>
      <c r="DHQ624" s="1"/>
      <c r="DHR624" s="1"/>
      <c r="DHS624" s="1"/>
      <c r="DHT624" s="1"/>
      <c r="DHU624" s="1"/>
      <c r="DHV624" s="1"/>
      <c r="DHW624" s="1"/>
      <c r="DHX624" s="1"/>
      <c r="DHY624" s="1"/>
      <c r="DHZ624" s="1"/>
      <c r="DIA624" s="1"/>
      <c r="DIB624" s="1"/>
      <c r="DIC624" s="1"/>
      <c r="DID624" s="1"/>
      <c r="DIE624" s="1"/>
      <c r="DIF624" s="1"/>
      <c r="DIG624" s="1"/>
      <c r="DIH624" s="1"/>
      <c r="DII624" s="1"/>
      <c r="DIJ624" s="1"/>
      <c r="DIK624" s="1"/>
      <c r="DIL624" s="1"/>
      <c r="DIM624" s="1"/>
      <c r="DIN624" s="1"/>
      <c r="DIO624" s="1"/>
      <c r="DIP624" s="1"/>
      <c r="DIQ624" s="1"/>
      <c r="DIR624" s="1"/>
      <c r="DIS624" s="1"/>
      <c r="DIT624" s="1"/>
      <c r="DIU624" s="1"/>
      <c r="DIV624" s="1"/>
      <c r="DIW624" s="1"/>
      <c r="DIX624" s="1"/>
      <c r="DIY624" s="1"/>
      <c r="DIZ624" s="1"/>
      <c r="DJA624" s="1"/>
      <c r="DJB624" s="1"/>
      <c r="DJC624" s="1"/>
      <c r="DJD624" s="1"/>
      <c r="DJE624" s="1"/>
      <c r="DJF624" s="1"/>
      <c r="DJG624" s="1"/>
      <c r="DJH624" s="1"/>
      <c r="DJI624" s="1"/>
      <c r="DJJ624" s="1"/>
      <c r="DJK624" s="1"/>
      <c r="DJL624" s="1"/>
      <c r="DJM624" s="1"/>
      <c r="DJN624" s="1"/>
      <c r="DJO624" s="1"/>
      <c r="DJP624" s="1"/>
      <c r="DJQ624" s="1"/>
      <c r="DJR624" s="1"/>
      <c r="DJS624" s="1"/>
      <c r="DJT624" s="1"/>
      <c r="DJU624" s="1"/>
      <c r="DJV624" s="1"/>
      <c r="DJW624" s="1"/>
      <c r="DJX624" s="1"/>
      <c r="DJY624" s="1"/>
      <c r="DJZ624" s="1"/>
      <c r="DKA624" s="1"/>
      <c r="DKB624" s="1"/>
      <c r="DKC624" s="1"/>
      <c r="DKD624" s="1"/>
      <c r="DKE624" s="1"/>
      <c r="DKF624" s="1"/>
      <c r="DKG624" s="1"/>
      <c r="DKH624" s="1"/>
      <c r="DKI624" s="1"/>
      <c r="DKJ624" s="1"/>
      <c r="DKK624" s="1"/>
      <c r="DKL624" s="1"/>
      <c r="DKM624" s="1"/>
      <c r="DKN624" s="1"/>
      <c r="DKO624" s="1"/>
      <c r="DKP624" s="1"/>
      <c r="DKQ624" s="1"/>
      <c r="DKR624" s="1"/>
      <c r="DKS624" s="1"/>
      <c r="DKT624" s="1"/>
      <c r="DKU624" s="1"/>
      <c r="DKV624" s="1"/>
      <c r="DKW624" s="1"/>
      <c r="DKX624" s="1"/>
      <c r="DKY624" s="1"/>
      <c r="DKZ624" s="1"/>
      <c r="DLA624" s="1"/>
      <c r="DLB624" s="1"/>
      <c r="DLC624" s="1"/>
      <c r="DLD624" s="1"/>
      <c r="DLE624" s="1"/>
      <c r="DLF624" s="1"/>
      <c r="DLG624" s="1"/>
      <c r="DLH624" s="1"/>
      <c r="DLI624" s="1"/>
      <c r="DLJ624" s="1"/>
      <c r="DLK624" s="1"/>
      <c r="DLL624" s="1"/>
      <c r="DLM624" s="1"/>
      <c r="DLN624" s="1"/>
      <c r="DLO624" s="1"/>
      <c r="DLP624" s="1"/>
      <c r="DLQ624" s="1"/>
      <c r="DLR624" s="1"/>
      <c r="DLS624" s="1"/>
      <c r="DLT624" s="1"/>
      <c r="DLU624" s="1"/>
      <c r="DLV624" s="1"/>
      <c r="DLW624" s="1"/>
      <c r="DLX624" s="1"/>
      <c r="DLY624" s="1"/>
      <c r="DLZ624" s="1"/>
      <c r="DMA624" s="1"/>
      <c r="DMB624" s="1"/>
      <c r="DMC624" s="1"/>
      <c r="DMD624" s="1"/>
      <c r="DME624" s="1"/>
      <c r="DMF624" s="1"/>
      <c r="DMG624" s="1"/>
      <c r="DMH624" s="1"/>
      <c r="DMI624" s="1"/>
      <c r="DMJ624" s="1"/>
      <c r="DMK624" s="1"/>
      <c r="DML624" s="1"/>
      <c r="DMM624" s="1"/>
      <c r="DMN624" s="1"/>
      <c r="DMO624" s="1"/>
      <c r="DMP624" s="1"/>
      <c r="DMQ624" s="1"/>
      <c r="DMR624" s="1"/>
      <c r="DMS624" s="1"/>
      <c r="DMT624" s="1"/>
      <c r="DMU624" s="1"/>
      <c r="DMV624" s="1"/>
      <c r="DMW624" s="1"/>
      <c r="DMX624" s="1"/>
      <c r="DMY624" s="1"/>
      <c r="DMZ624" s="1"/>
      <c r="DNA624" s="1"/>
      <c r="DNB624" s="1"/>
      <c r="DNC624" s="1"/>
      <c r="DND624" s="1"/>
      <c r="DNE624" s="1"/>
      <c r="DNF624" s="1"/>
      <c r="DNG624" s="1"/>
      <c r="DNH624" s="1"/>
      <c r="DNI624" s="1"/>
      <c r="DNJ624" s="1"/>
      <c r="DNK624" s="1"/>
      <c r="DNL624" s="1"/>
      <c r="DNM624" s="1"/>
      <c r="DNN624" s="1"/>
      <c r="DNO624" s="1"/>
      <c r="DNP624" s="1"/>
      <c r="DNQ624" s="1"/>
      <c r="DNR624" s="1"/>
      <c r="DNS624" s="1"/>
      <c r="DNT624" s="1"/>
      <c r="DNU624" s="1"/>
      <c r="DNV624" s="1"/>
      <c r="DNW624" s="1"/>
      <c r="DNX624" s="1"/>
      <c r="DNY624" s="1"/>
      <c r="DNZ624" s="1"/>
      <c r="DOA624" s="1"/>
      <c r="DOB624" s="1"/>
      <c r="DOC624" s="1"/>
      <c r="DOD624" s="1"/>
      <c r="DOE624" s="1"/>
      <c r="DOF624" s="1"/>
      <c r="DOG624" s="1"/>
      <c r="DOH624" s="1"/>
      <c r="DOI624" s="1"/>
      <c r="DOJ624" s="1"/>
      <c r="DOK624" s="1"/>
      <c r="DOL624" s="1"/>
      <c r="DOM624" s="1"/>
      <c r="DON624" s="1"/>
      <c r="DOO624" s="1"/>
      <c r="DOP624" s="1"/>
      <c r="DOQ624" s="1"/>
      <c r="DOR624" s="1"/>
      <c r="DOS624" s="1"/>
      <c r="DOT624" s="1"/>
      <c r="DOU624" s="1"/>
      <c r="DOV624" s="1"/>
      <c r="DOW624" s="1"/>
      <c r="DOX624" s="1"/>
      <c r="DOY624" s="1"/>
      <c r="DOZ624" s="1"/>
      <c r="DPA624" s="1"/>
      <c r="DPB624" s="1"/>
      <c r="DPC624" s="1"/>
      <c r="DPD624" s="1"/>
      <c r="DPE624" s="1"/>
      <c r="DPF624" s="1"/>
      <c r="DPG624" s="1"/>
      <c r="DPH624" s="1"/>
      <c r="DPI624" s="1"/>
      <c r="DPJ624" s="1"/>
      <c r="DPK624" s="1"/>
      <c r="DPL624" s="1"/>
      <c r="DPM624" s="1"/>
      <c r="DPN624" s="1"/>
      <c r="DPO624" s="1"/>
      <c r="DPP624" s="1"/>
      <c r="DPQ624" s="1"/>
      <c r="DPR624" s="1"/>
      <c r="DPS624" s="1"/>
      <c r="DPT624" s="1"/>
      <c r="DPU624" s="1"/>
      <c r="DPV624" s="1"/>
      <c r="DPW624" s="1"/>
      <c r="DPX624" s="1"/>
      <c r="DPY624" s="1"/>
      <c r="DPZ624" s="1"/>
      <c r="DQA624" s="1"/>
      <c r="DQB624" s="1"/>
      <c r="DQC624" s="1"/>
      <c r="DQD624" s="1"/>
      <c r="DQE624" s="1"/>
      <c r="DQF624" s="1"/>
      <c r="DQG624" s="1"/>
      <c r="DQH624" s="1"/>
      <c r="DQI624" s="1"/>
      <c r="DQJ624" s="1"/>
      <c r="DQK624" s="1"/>
      <c r="DQL624" s="1"/>
      <c r="DQM624" s="1"/>
      <c r="DQN624" s="1"/>
      <c r="DQO624" s="1"/>
      <c r="DQP624" s="1"/>
      <c r="DQQ624" s="1"/>
      <c r="DQR624" s="1"/>
      <c r="DQS624" s="1"/>
      <c r="DQT624" s="1"/>
      <c r="DQU624" s="1"/>
      <c r="DQV624" s="1"/>
      <c r="DQW624" s="1"/>
      <c r="DQX624" s="1"/>
      <c r="DQY624" s="1"/>
      <c r="DQZ624" s="1"/>
      <c r="DRA624" s="1"/>
      <c r="DRB624" s="1"/>
      <c r="DRC624" s="1"/>
      <c r="DRD624" s="1"/>
      <c r="DRE624" s="1"/>
      <c r="DRF624" s="1"/>
      <c r="DRG624" s="1"/>
      <c r="DRH624" s="1"/>
      <c r="DRI624" s="1"/>
      <c r="DRJ624" s="1"/>
      <c r="DRK624" s="1"/>
      <c r="DRL624" s="1"/>
      <c r="DRM624" s="1"/>
      <c r="DRN624" s="1"/>
      <c r="DRO624" s="1"/>
      <c r="DRP624" s="1"/>
      <c r="DRQ624" s="1"/>
      <c r="DRR624" s="1"/>
      <c r="DRS624" s="1"/>
      <c r="DRT624" s="1"/>
      <c r="DRU624" s="1"/>
      <c r="DRV624" s="1"/>
      <c r="DRW624" s="1"/>
      <c r="DRX624" s="1"/>
      <c r="DRY624" s="1"/>
      <c r="DRZ624" s="1"/>
      <c r="DSA624" s="1"/>
      <c r="DSB624" s="1"/>
      <c r="DSC624" s="1"/>
      <c r="DSD624" s="1"/>
      <c r="DSE624" s="1"/>
      <c r="DSF624" s="1"/>
      <c r="DSG624" s="1"/>
      <c r="DSH624" s="1"/>
      <c r="DSI624" s="1"/>
      <c r="DSJ624" s="1"/>
      <c r="DSK624" s="1"/>
      <c r="DSL624" s="1"/>
      <c r="DSM624" s="1"/>
      <c r="DSN624" s="1"/>
      <c r="DSO624" s="1"/>
      <c r="DSP624" s="1"/>
      <c r="DSQ624" s="1"/>
      <c r="DSR624" s="1"/>
      <c r="DSS624" s="1"/>
      <c r="DST624" s="1"/>
      <c r="DSU624" s="1"/>
      <c r="DSV624" s="1"/>
      <c r="DSW624" s="1"/>
      <c r="DSX624" s="1"/>
      <c r="DSY624" s="1"/>
      <c r="DSZ624" s="1"/>
      <c r="DTA624" s="1"/>
      <c r="DTB624" s="1"/>
      <c r="DTC624" s="1"/>
      <c r="DTD624" s="1"/>
      <c r="DTE624" s="1"/>
      <c r="DTF624" s="1"/>
      <c r="DTG624" s="1"/>
      <c r="DTH624" s="1"/>
      <c r="DTI624" s="1"/>
      <c r="DTJ624" s="1"/>
      <c r="DTK624" s="1"/>
      <c r="DTL624" s="1"/>
      <c r="DTM624" s="1"/>
      <c r="DTN624" s="1"/>
      <c r="DTO624" s="1"/>
      <c r="DTP624" s="1"/>
      <c r="DTQ624" s="1"/>
      <c r="DTR624" s="1"/>
      <c r="DTS624" s="1"/>
      <c r="DTT624" s="1"/>
      <c r="DTU624" s="1"/>
      <c r="DTV624" s="1"/>
      <c r="DTW624" s="1"/>
      <c r="DTX624" s="1"/>
      <c r="DTY624" s="1"/>
      <c r="DTZ624" s="1"/>
      <c r="DUA624" s="1"/>
      <c r="DUB624" s="1"/>
      <c r="DUC624" s="1"/>
      <c r="DUD624" s="1"/>
      <c r="DUE624" s="1"/>
      <c r="DUF624" s="1"/>
      <c r="DUG624" s="1"/>
      <c r="DUH624" s="1"/>
      <c r="DUI624" s="1"/>
      <c r="DUJ624" s="1"/>
      <c r="DUK624" s="1"/>
      <c r="DUL624" s="1"/>
      <c r="DUM624" s="1"/>
      <c r="DUN624" s="1"/>
      <c r="DUO624" s="1"/>
      <c r="DUP624" s="1"/>
      <c r="DUQ624" s="1"/>
      <c r="DUR624" s="1"/>
      <c r="DUS624" s="1"/>
      <c r="DUT624" s="1"/>
      <c r="DUU624" s="1"/>
      <c r="DUV624" s="1"/>
      <c r="DUW624" s="1"/>
      <c r="DUX624" s="1"/>
      <c r="DUY624" s="1"/>
      <c r="DUZ624" s="1"/>
      <c r="DVA624" s="1"/>
      <c r="DVB624" s="1"/>
      <c r="DVC624" s="1"/>
      <c r="DVD624" s="1"/>
      <c r="DVE624" s="1"/>
      <c r="DVF624" s="1"/>
      <c r="DVG624" s="1"/>
      <c r="DVH624" s="1"/>
      <c r="DVI624" s="1"/>
      <c r="DVJ624" s="1"/>
      <c r="DVK624" s="1"/>
      <c r="DVL624" s="1"/>
      <c r="DVM624" s="1"/>
      <c r="DVN624" s="1"/>
      <c r="DVO624" s="1"/>
      <c r="DVP624" s="1"/>
      <c r="DVQ624" s="1"/>
      <c r="DVR624" s="1"/>
      <c r="DVS624" s="1"/>
      <c r="DVT624" s="1"/>
      <c r="DVU624" s="1"/>
      <c r="DVV624" s="1"/>
      <c r="DVW624" s="1"/>
      <c r="DVX624" s="1"/>
      <c r="DVY624" s="1"/>
      <c r="DVZ624" s="1"/>
      <c r="DWA624" s="1"/>
      <c r="DWB624" s="1"/>
      <c r="DWC624" s="1"/>
      <c r="DWD624" s="1"/>
      <c r="DWE624" s="1"/>
      <c r="DWF624" s="1"/>
      <c r="DWG624" s="1"/>
      <c r="DWH624" s="1"/>
      <c r="DWI624" s="1"/>
      <c r="DWJ624" s="1"/>
      <c r="DWK624" s="1"/>
      <c r="DWL624" s="1"/>
      <c r="DWM624" s="1"/>
      <c r="DWN624" s="1"/>
      <c r="DWO624" s="1"/>
      <c r="DWP624" s="1"/>
      <c r="DWQ624" s="1"/>
      <c r="DWR624" s="1"/>
      <c r="DWS624" s="1"/>
      <c r="DWT624" s="1"/>
      <c r="DWU624" s="1"/>
      <c r="DWV624" s="1"/>
      <c r="DWW624" s="1"/>
      <c r="DWX624" s="1"/>
      <c r="DWY624" s="1"/>
      <c r="DWZ624" s="1"/>
      <c r="DXA624" s="1"/>
      <c r="DXB624" s="1"/>
      <c r="DXC624" s="1"/>
      <c r="DXD624" s="1"/>
      <c r="DXE624" s="1"/>
      <c r="DXF624" s="1"/>
      <c r="DXG624" s="1"/>
      <c r="DXH624" s="1"/>
      <c r="DXI624" s="1"/>
      <c r="DXJ624" s="1"/>
      <c r="DXK624" s="1"/>
      <c r="DXL624" s="1"/>
      <c r="DXM624" s="1"/>
      <c r="DXN624" s="1"/>
      <c r="DXO624" s="1"/>
      <c r="DXP624" s="1"/>
      <c r="DXQ624" s="1"/>
      <c r="DXR624" s="1"/>
      <c r="DXS624" s="1"/>
      <c r="DXT624" s="1"/>
      <c r="DXU624" s="1"/>
      <c r="DXV624" s="1"/>
      <c r="DXW624" s="1"/>
      <c r="DXX624" s="1"/>
      <c r="DXY624" s="1"/>
      <c r="DXZ624" s="1"/>
      <c r="DYA624" s="1"/>
      <c r="DYB624" s="1"/>
      <c r="DYC624" s="1"/>
      <c r="DYD624" s="1"/>
      <c r="DYE624" s="1"/>
      <c r="DYF624" s="1"/>
      <c r="DYG624" s="1"/>
      <c r="DYH624" s="1"/>
      <c r="DYI624" s="1"/>
      <c r="DYJ624" s="1"/>
      <c r="DYK624" s="1"/>
      <c r="DYL624" s="1"/>
      <c r="DYM624" s="1"/>
      <c r="DYN624" s="1"/>
      <c r="DYO624" s="1"/>
      <c r="DYP624" s="1"/>
      <c r="DYQ624" s="1"/>
      <c r="DYR624" s="1"/>
      <c r="DYS624" s="1"/>
      <c r="DYT624" s="1"/>
      <c r="DYU624" s="1"/>
      <c r="DYV624" s="1"/>
      <c r="DYW624" s="1"/>
      <c r="DYX624" s="1"/>
      <c r="DYY624" s="1"/>
      <c r="DYZ624" s="1"/>
      <c r="DZA624" s="1"/>
      <c r="DZB624" s="1"/>
      <c r="DZC624" s="1"/>
      <c r="DZD624" s="1"/>
      <c r="DZE624" s="1"/>
      <c r="DZF624" s="1"/>
      <c r="DZG624" s="1"/>
      <c r="DZH624" s="1"/>
      <c r="DZI624" s="1"/>
      <c r="DZJ624" s="1"/>
      <c r="DZK624" s="1"/>
      <c r="DZL624" s="1"/>
      <c r="DZM624" s="1"/>
      <c r="DZN624" s="1"/>
      <c r="DZO624" s="1"/>
      <c r="DZP624" s="1"/>
      <c r="DZQ624" s="1"/>
      <c r="DZR624" s="1"/>
      <c r="DZS624" s="1"/>
      <c r="DZT624" s="1"/>
      <c r="DZU624" s="1"/>
      <c r="DZV624" s="1"/>
      <c r="DZW624" s="1"/>
      <c r="DZX624" s="1"/>
      <c r="DZY624" s="1"/>
      <c r="DZZ624" s="1"/>
      <c r="EAA624" s="1"/>
      <c r="EAB624" s="1"/>
      <c r="EAC624" s="1"/>
      <c r="EAD624" s="1"/>
      <c r="EAE624" s="1"/>
      <c r="EAF624" s="1"/>
      <c r="EAG624" s="1"/>
      <c r="EAH624" s="1"/>
      <c r="EAI624" s="1"/>
      <c r="EAJ624" s="1"/>
      <c r="EAK624" s="1"/>
      <c r="EAL624" s="1"/>
      <c r="EAM624" s="1"/>
      <c r="EAN624" s="1"/>
      <c r="EAO624" s="1"/>
      <c r="EAP624" s="1"/>
      <c r="EAQ624" s="1"/>
      <c r="EAR624" s="1"/>
      <c r="EAS624" s="1"/>
      <c r="EAT624" s="1"/>
      <c r="EAU624" s="1"/>
      <c r="EAV624" s="1"/>
      <c r="EAW624" s="1"/>
      <c r="EAX624" s="1"/>
      <c r="EAY624" s="1"/>
      <c r="EAZ624" s="1"/>
      <c r="EBA624" s="1"/>
      <c r="EBB624" s="1"/>
      <c r="EBC624" s="1"/>
      <c r="EBD624" s="1"/>
      <c r="EBE624" s="1"/>
      <c r="EBF624" s="1"/>
      <c r="EBG624" s="1"/>
      <c r="EBH624" s="1"/>
      <c r="EBI624" s="1"/>
      <c r="EBJ624" s="1"/>
      <c r="EBK624" s="1"/>
      <c r="EBL624" s="1"/>
      <c r="EBM624" s="1"/>
      <c r="EBN624" s="1"/>
      <c r="EBO624" s="1"/>
      <c r="EBP624" s="1"/>
      <c r="EBQ624" s="1"/>
      <c r="EBR624" s="1"/>
      <c r="EBS624" s="1"/>
      <c r="EBT624" s="1"/>
      <c r="EBU624" s="1"/>
      <c r="EBV624" s="1"/>
      <c r="EBW624" s="1"/>
      <c r="EBX624" s="1"/>
      <c r="EBY624" s="1"/>
      <c r="EBZ624" s="1"/>
      <c r="ECA624" s="1"/>
      <c r="ECB624" s="1"/>
      <c r="ECC624" s="1"/>
      <c r="ECD624" s="1"/>
      <c r="ECE624" s="1"/>
      <c r="ECF624" s="1"/>
      <c r="ECG624" s="1"/>
      <c r="ECH624" s="1"/>
      <c r="ECI624" s="1"/>
      <c r="ECJ624" s="1"/>
      <c r="ECK624" s="1"/>
      <c r="ECL624" s="1"/>
      <c r="ECM624" s="1"/>
      <c r="ECN624" s="1"/>
      <c r="ECO624" s="1"/>
      <c r="ECP624" s="1"/>
      <c r="ECQ624" s="1"/>
      <c r="ECR624" s="1"/>
      <c r="ECS624" s="1"/>
      <c r="ECT624" s="1"/>
      <c r="ECU624" s="1"/>
      <c r="ECV624" s="1"/>
      <c r="ECW624" s="1"/>
      <c r="ECX624" s="1"/>
      <c r="ECY624" s="1"/>
      <c r="ECZ624" s="1"/>
      <c r="EDA624" s="1"/>
      <c r="EDB624" s="1"/>
      <c r="EDC624" s="1"/>
      <c r="EDD624" s="1"/>
      <c r="EDE624" s="1"/>
      <c r="EDF624" s="1"/>
      <c r="EDG624" s="1"/>
      <c r="EDH624" s="1"/>
      <c r="EDI624" s="1"/>
      <c r="EDJ624" s="1"/>
      <c r="EDK624" s="1"/>
      <c r="EDL624" s="1"/>
      <c r="EDM624" s="1"/>
      <c r="EDN624" s="1"/>
      <c r="EDO624" s="1"/>
      <c r="EDP624" s="1"/>
      <c r="EDQ624" s="1"/>
      <c r="EDR624" s="1"/>
      <c r="EDS624" s="1"/>
      <c r="EDT624" s="1"/>
      <c r="EDU624" s="1"/>
      <c r="EDV624" s="1"/>
      <c r="EDW624" s="1"/>
      <c r="EDX624" s="1"/>
      <c r="EDY624" s="1"/>
      <c r="EDZ624" s="1"/>
      <c r="EEA624" s="1"/>
      <c r="EEB624" s="1"/>
      <c r="EEC624" s="1"/>
      <c r="EED624" s="1"/>
      <c r="EEE624" s="1"/>
      <c r="EEF624" s="1"/>
      <c r="EEG624" s="1"/>
      <c r="EEH624" s="1"/>
      <c r="EEI624" s="1"/>
      <c r="EEJ624" s="1"/>
      <c r="EEK624" s="1"/>
      <c r="EEL624" s="1"/>
      <c r="EEM624" s="1"/>
      <c r="EEN624" s="1"/>
      <c r="EEO624" s="1"/>
      <c r="EEP624" s="1"/>
      <c r="EEQ624" s="1"/>
      <c r="EER624" s="1"/>
      <c r="EES624" s="1"/>
      <c r="EET624" s="1"/>
      <c r="EEU624" s="1"/>
      <c r="EEV624" s="1"/>
      <c r="EEW624" s="1"/>
      <c r="EEX624" s="1"/>
      <c r="EEY624" s="1"/>
      <c r="EEZ624" s="1"/>
      <c r="EFA624" s="1"/>
      <c r="EFB624" s="1"/>
      <c r="EFC624" s="1"/>
      <c r="EFD624" s="1"/>
      <c r="EFE624" s="1"/>
      <c r="EFF624" s="1"/>
      <c r="EFG624" s="1"/>
      <c r="EFH624" s="1"/>
      <c r="EFI624" s="1"/>
      <c r="EFJ624" s="1"/>
      <c r="EFK624" s="1"/>
      <c r="EFL624" s="1"/>
      <c r="EFM624" s="1"/>
      <c r="EFN624" s="1"/>
      <c r="EFO624" s="1"/>
      <c r="EFP624" s="1"/>
      <c r="EFQ624" s="1"/>
      <c r="EFR624" s="1"/>
      <c r="EFS624" s="1"/>
      <c r="EFT624" s="1"/>
      <c r="EFU624" s="1"/>
      <c r="EFV624" s="1"/>
      <c r="EFW624" s="1"/>
      <c r="EFX624" s="1"/>
      <c r="EFY624" s="1"/>
      <c r="EFZ624" s="1"/>
      <c r="EGA624" s="1"/>
      <c r="EGB624" s="1"/>
      <c r="EGC624" s="1"/>
      <c r="EGD624" s="1"/>
      <c r="EGE624" s="1"/>
      <c r="EGF624" s="1"/>
      <c r="EGG624" s="1"/>
      <c r="EGH624" s="1"/>
      <c r="EGI624" s="1"/>
      <c r="EGJ624" s="1"/>
      <c r="EGK624" s="1"/>
      <c r="EGL624" s="1"/>
      <c r="EGM624" s="1"/>
      <c r="EGN624" s="1"/>
      <c r="EGO624" s="1"/>
      <c r="EGP624" s="1"/>
      <c r="EGQ624" s="1"/>
      <c r="EGR624" s="1"/>
      <c r="EGS624" s="1"/>
      <c r="EGT624" s="1"/>
      <c r="EGU624" s="1"/>
      <c r="EGV624" s="1"/>
      <c r="EGW624" s="1"/>
      <c r="EGX624" s="1"/>
      <c r="EGY624" s="1"/>
      <c r="EGZ624" s="1"/>
      <c r="EHA624" s="1"/>
      <c r="EHB624" s="1"/>
      <c r="EHC624" s="1"/>
      <c r="EHD624" s="1"/>
      <c r="EHE624" s="1"/>
      <c r="EHF624" s="1"/>
      <c r="EHG624" s="1"/>
      <c r="EHH624" s="1"/>
      <c r="EHI624" s="1"/>
      <c r="EHJ624" s="1"/>
      <c r="EHK624" s="1"/>
      <c r="EHL624" s="1"/>
      <c r="EHM624" s="1"/>
      <c r="EHN624" s="1"/>
      <c r="EHO624" s="1"/>
      <c r="EHP624" s="1"/>
      <c r="EHQ624" s="1"/>
      <c r="EHR624" s="1"/>
      <c r="EHS624" s="1"/>
      <c r="EHT624" s="1"/>
      <c r="EHU624" s="1"/>
      <c r="EHV624" s="1"/>
      <c r="EHW624" s="1"/>
      <c r="EHX624" s="1"/>
      <c r="EHY624" s="1"/>
      <c r="EHZ624" s="1"/>
      <c r="EIA624" s="1"/>
      <c r="EIB624" s="1"/>
      <c r="EIC624" s="1"/>
      <c r="EID624" s="1"/>
      <c r="EIE624" s="1"/>
      <c r="EIF624" s="1"/>
      <c r="EIG624" s="1"/>
      <c r="EIH624" s="1"/>
      <c r="EII624" s="1"/>
      <c r="EIJ624" s="1"/>
      <c r="EIK624" s="1"/>
      <c r="EIL624" s="1"/>
      <c r="EIM624" s="1"/>
      <c r="EIN624" s="1"/>
      <c r="EIO624" s="1"/>
      <c r="EIP624" s="1"/>
      <c r="EIQ624" s="1"/>
      <c r="EIR624" s="1"/>
      <c r="EIS624" s="1"/>
      <c r="EIT624" s="1"/>
      <c r="EIU624" s="1"/>
      <c r="EIV624" s="1"/>
      <c r="EIW624" s="1"/>
      <c r="EIX624" s="1"/>
      <c r="EIY624" s="1"/>
      <c r="EIZ624" s="1"/>
      <c r="EJA624" s="1"/>
      <c r="EJB624" s="1"/>
      <c r="EJC624" s="1"/>
      <c r="EJD624" s="1"/>
      <c r="EJE624" s="1"/>
      <c r="EJF624" s="1"/>
      <c r="EJG624" s="1"/>
      <c r="EJH624" s="1"/>
      <c r="EJI624" s="1"/>
      <c r="EJJ624" s="1"/>
      <c r="EJK624" s="1"/>
      <c r="EJL624" s="1"/>
      <c r="EJM624" s="1"/>
      <c r="EJN624" s="1"/>
      <c r="EJO624" s="1"/>
      <c r="EJP624" s="1"/>
      <c r="EJQ624" s="1"/>
      <c r="EJR624" s="1"/>
      <c r="EJS624" s="1"/>
      <c r="EJT624" s="1"/>
      <c r="EJU624" s="1"/>
      <c r="EJV624" s="1"/>
      <c r="EJW624" s="1"/>
      <c r="EJX624" s="1"/>
      <c r="EJY624" s="1"/>
      <c r="EJZ624" s="1"/>
      <c r="EKA624" s="1"/>
      <c r="EKB624" s="1"/>
      <c r="EKC624" s="1"/>
      <c r="EKD624" s="1"/>
      <c r="EKE624" s="1"/>
      <c r="EKF624" s="1"/>
      <c r="EKG624" s="1"/>
      <c r="EKH624" s="1"/>
      <c r="EKI624" s="1"/>
      <c r="EKJ624" s="1"/>
      <c r="EKK624" s="1"/>
      <c r="EKL624" s="1"/>
      <c r="EKM624" s="1"/>
      <c r="EKN624" s="1"/>
      <c r="EKO624" s="1"/>
      <c r="EKP624" s="1"/>
      <c r="EKQ624" s="1"/>
      <c r="EKR624" s="1"/>
      <c r="EKS624" s="1"/>
      <c r="EKT624" s="1"/>
      <c r="EKU624" s="1"/>
      <c r="EKV624" s="1"/>
      <c r="EKW624" s="1"/>
      <c r="EKX624" s="1"/>
      <c r="EKY624" s="1"/>
      <c r="EKZ624" s="1"/>
      <c r="ELA624" s="1"/>
      <c r="ELB624" s="1"/>
      <c r="ELC624" s="1"/>
      <c r="ELD624" s="1"/>
      <c r="ELE624" s="1"/>
      <c r="ELF624" s="1"/>
      <c r="ELG624" s="1"/>
      <c r="ELH624" s="1"/>
      <c r="ELI624" s="1"/>
      <c r="ELJ624" s="1"/>
      <c r="ELK624" s="1"/>
      <c r="ELL624" s="1"/>
      <c r="ELM624" s="1"/>
      <c r="ELN624" s="1"/>
      <c r="ELO624" s="1"/>
      <c r="ELP624" s="1"/>
      <c r="ELQ624" s="1"/>
      <c r="ELR624" s="1"/>
      <c r="ELS624" s="1"/>
      <c r="ELT624" s="1"/>
      <c r="ELU624" s="1"/>
      <c r="ELV624" s="1"/>
      <c r="ELW624" s="1"/>
      <c r="ELX624" s="1"/>
      <c r="ELY624" s="1"/>
      <c r="ELZ624" s="1"/>
      <c r="EMA624" s="1"/>
      <c r="EMB624" s="1"/>
      <c r="EMC624" s="1"/>
      <c r="EMD624" s="1"/>
      <c r="EME624" s="1"/>
      <c r="EMF624" s="1"/>
      <c r="EMG624" s="1"/>
      <c r="EMH624" s="1"/>
      <c r="EMI624" s="1"/>
      <c r="EMJ624" s="1"/>
      <c r="EMK624" s="1"/>
      <c r="EML624" s="1"/>
      <c r="EMM624" s="1"/>
      <c r="EMN624" s="1"/>
      <c r="EMO624" s="1"/>
      <c r="EMP624" s="1"/>
      <c r="EMQ624" s="1"/>
      <c r="EMR624" s="1"/>
      <c r="EMS624" s="1"/>
      <c r="EMT624" s="1"/>
      <c r="EMU624" s="1"/>
      <c r="EMV624" s="1"/>
      <c r="EMW624" s="1"/>
      <c r="EMX624" s="1"/>
      <c r="EMY624" s="1"/>
      <c r="EMZ624" s="1"/>
      <c r="ENA624" s="1"/>
      <c r="ENB624" s="1"/>
      <c r="ENC624" s="1"/>
      <c r="END624" s="1"/>
      <c r="ENE624" s="1"/>
      <c r="ENF624" s="1"/>
      <c r="ENG624" s="1"/>
      <c r="ENH624" s="1"/>
      <c r="ENI624" s="1"/>
      <c r="ENJ624" s="1"/>
      <c r="ENK624" s="1"/>
      <c r="ENL624" s="1"/>
      <c r="ENM624" s="1"/>
      <c r="ENN624" s="1"/>
      <c r="ENO624" s="1"/>
      <c r="ENP624" s="1"/>
      <c r="ENQ624" s="1"/>
      <c r="ENR624" s="1"/>
      <c r="ENS624" s="1"/>
      <c r="ENT624" s="1"/>
      <c r="ENU624" s="1"/>
      <c r="ENV624" s="1"/>
      <c r="ENW624" s="1"/>
      <c r="ENX624" s="1"/>
      <c r="ENY624" s="1"/>
      <c r="ENZ624" s="1"/>
      <c r="EOA624" s="1"/>
      <c r="EOB624" s="1"/>
      <c r="EOC624" s="1"/>
      <c r="EOD624" s="1"/>
      <c r="EOE624" s="1"/>
      <c r="EOF624" s="1"/>
      <c r="EOG624" s="1"/>
      <c r="EOH624" s="1"/>
      <c r="EOI624" s="1"/>
      <c r="EOJ624" s="1"/>
      <c r="EOK624" s="1"/>
      <c r="EOL624" s="1"/>
      <c r="EOM624" s="1"/>
      <c r="EON624" s="1"/>
      <c r="EOO624" s="1"/>
      <c r="EOP624" s="1"/>
      <c r="EOQ624" s="1"/>
      <c r="EOR624" s="1"/>
      <c r="EOS624" s="1"/>
      <c r="EOT624" s="1"/>
      <c r="EOU624" s="1"/>
      <c r="EOV624" s="1"/>
      <c r="EOW624" s="1"/>
      <c r="EOX624" s="1"/>
      <c r="EOY624" s="1"/>
      <c r="EOZ624" s="1"/>
      <c r="EPA624" s="1"/>
      <c r="EPB624" s="1"/>
      <c r="EPC624" s="1"/>
      <c r="EPD624" s="1"/>
      <c r="EPE624" s="1"/>
      <c r="EPF624" s="1"/>
      <c r="EPG624" s="1"/>
      <c r="EPH624" s="1"/>
      <c r="EPI624" s="1"/>
      <c r="EPJ624" s="1"/>
      <c r="EPK624" s="1"/>
      <c r="EPL624" s="1"/>
      <c r="EPM624" s="1"/>
      <c r="EPN624" s="1"/>
      <c r="EPO624" s="1"/>
      <c r="EPP624" s="1"/>
      <c r="EPQ624" s="1"/>
      <c r="EPR624" s="1"/>
      <c r="EPS624" s="1"/>
      <c r="EPT624" s="1"/>
      <c r="EPU624" s="1"/>
      <c r="EPV624" s="1"/>
      <c r="EPW624" s="1"/>
      <c r="EPX624" s="1"/>
      <c r="EPY624" s="1"/>
      <c r="EPZ624" s="1"/>
      <c r="EQA624" s="1"/>
      <c r="EQB624" s="1"/>
      <c r="EQC624" s="1"/>
      <c r="EQD624" s="1"/>
      <c r="EQE624" s="1"/>
      <c r="EQF624" s="1"/>
      <c r="EQG624" s="1"/>
      <c r="EQH624" s="1"/>
      <c r="EQI624" s="1"/>
      <c r="EQJ624" s="1"/>
      <c r="EQK624" s="1"/>
      <c r="EQL624" s="1"/>
      <c r="EQM624" s="1"/>
      <c r="EQN624" s="1"/>
      <c r="EQO624" s="1"/>
      <c r="EQP624" s="1"/>
      <c r="EQQ624" s="1"/>
      <c r="EQR624" s="1"/>
      <c r="EQS624" s="1"/>
      <c r="EQT624" s="1"/>
      <c r="EQU624" s="1"/>
      <c r="EQV624" s="1"/>
      <c r="EQW624" s="1"/>
      <c r="EQX624" s="1"/>
      <c r="EQY624" s="1"/>
      <c r="EQZ624" s="1"/>
      <c r="ERA624" s="1"/>
      <c r="ERB624" s="1"/>
      <c r="ERC624" s="1"/>
      <c r="ERD624" s="1"/>
      <c r="ERE624" s="1"/>
      <c r="ERF624" s="1"/>
      <c r="ERG624" s="1"/>
      <c r="ERH624" s="1"/>
      <c r="ERI624" s="1"/>
      <c r="ERJ624" s="1"/>
      <c r="ERK624" s="1"/>
      <c r="ERL624" s="1"/>
      <c r="ERM624" s="1"/>
      <c r="ERN624" s="1"/>
      <c r="ERO624" s="1"/>
      <c r="ERP624" s="1"/>
      <c r="ERQ624" s="1"/>
      <c r="ERR624" s="1"/>
      <c r="ERS624" s="1"/>
      <c r="ERT624" s="1"/>
      <c r="ERU624" s="1"/>
      <c r="ERV624" s="1"/>
      <c r="ERW624" s="1"/>
      <c r="ERX624" s="1"/>
      <c r="ERY624" s="1"/>
      <c r="ERZ624" s="1"/>
      <c r="ESA624" s="1"/>
      <c r="ESB624" s="1"/>
      <c r="ESC624" s="1"/>
      <c r="ESD624" s="1"/>
      <c r="ESE624" s="1"/>
      <c r="ESF624" s="1"/>
      <c r="ESG624" s="1"/>
      <c r="ESH624" s="1"/>
      <c r="ESI624" s="1"/>
      <c r="ESJ624" s="1"/>
      <c r="ESK624" s="1"/>
      <c r="ESL624" s="1"/>
      <c r="ESM624" s="1"/>
      <c r="ESN624" s="1"/>
      <c r="ESO624" s="1"/>
      <c r="ESP624" s="1"/>
      <c r="ESQ624" s="1"/>
      <c r="ESR624" s="1"/>
      <c r="ESS624" s="1"/>
      <c r="EST624" s="1"/>
      <c r="ESU624" s="1"/>
      <c r="ESV624" s="1"/>
      <c r="ESW624" s="1"/>
      <c r="ESX624" s="1"/>
      <c r="ESY624" s="1"/>
      <c r="ESZ624" s="1"/>
      <c r="ETA624" s="1"/>
      <c r="ETB624" s="1"/>
      <c r="ETC624" s="1"/>
      <c r="ETD624" s="1"/>
      <c r="ETE624" s="1"/>
      <c r="ETF624" s="1"/>
      <c r="ETG624" s="1"/>
      <c r="ETH624" s="1"/>
      <c r="ETI624" s="1"/>
      <c r="ETJ624" s="1"/>
      <c r="ETK624" s="1"/>
      <c r="ETL624" s="1"/>
      <c r="ETM624" s="1"/>
      <c r="ETN624" s="1"/>
      <c r="ETO624" s="1"/>
      <c r="ETP624" s="1"/>
      <c r="ETQ624" s="1"/>
      <c r="ETR624" s="1"/>
      <c r="ETS624" s="1"/>
      <c r="ETT624" s="1"/>
      <c r="ETU624" s="1"/>
      <c r="ETV624" s="1"/>
      <c r="ETW624" s="1"/>
      <c r="ETX624" s="1"/>
      <c r="ETY624" s="1"/>
      <c r="ETZ624" s="1"/>
      <c r="EUA624" s="1"/>
      <c r="EUB624" s="1"/>
      <c r="EUC624" s="1"/>
      <c r="EUD624" s="1"/>
      <c r="EUE624" s="1"/>
      <c r="EUF624" s="1"/>
      <c r="EUG624" s="1"/>
      <c r="EUH624" s="1"/>
      <c r="EUI624" s="1"/>
      <c r="EUJ624" s="1"/>
      <c r="EUK624" s="1"/>
      <c r="EUL624" s="1"/>
      <c r="EUM624" s="1"/>
      <c r="EUN624" s="1"/>
      <c r="EUO624" s="1"/>
      <c r="EUP624" s="1"/>
      <c r="EUQ624" s="1"/>
      <c r="EUR624" s="1"/>
      <c r="EUS624" s="1"/>
      <c r="EUT624" s="1"/>
      <c r="EUU624" s="1"/>
      <c r="EUV624" s="1"/>
      <c r="EUW624" s="1"/>
      <c r="EUX624" s="1"/>
      <c r="EUY624" s="1"/>
      <c r="EUZ624" s="1"/>
      <c r="EVA624" s="1"/>
      <c r="EVB624" s="1"/>
      <c r="EVC624" s="1"/>
      <c r="EVD624" s="1"/>
      <c r="EVE624" s="1"/>
      <c r="EVF624" s="1"/>
      <c r="EVG624" s="1"/>
      <c r="EVH624" s="1"/>
      <c r="EVI624" s="1"/>
      <c r="EVJ624" s="1"/>
      <c r="EVK624" s="1"/>
      <c r="EVL624" s="1"/>
      <c r="EVM624" s="1"/>
      <c r="EVN624" s="1"/>
      <c r="EVO624" s="1"/>
      <c r="EVP624" s="1"/>
      <c r="EVQ624" s="1"/>
      <c r="EVR624" s="1"/>
      <c r="EVS624" s="1"/>
      <c r="EVT624" s="1"/>
      <c r="EVU624" s="1"/>
      <c r="EVV624" s="1"/>
      <c r="EVW624" s="1"/>
      <c r="EVX624" s="1"/>
      <c r="EVY624" s="1"/>
      <c r="EVZ624" s="1"/>
      <c r="EWA624" s="1"/>
      <c r="EWB624" s="1"/>
      <c r="EWC624" s="1"/>
      <c r="EWD624" s="1"/>
      <c r="EWE624" s="1"/>
      <c r="EWF624" s="1"/>
      <c r="EWG624" s="1"/>
      <c r="EWH624" s="1"/>
      <c r="EWI624" s="1"/>
      <c r="EWJ624" s="1"/>
      <c r="EWK624" s="1"/>
      <c r="EWL624" s="1"/>
      <c r="EWM624" s="1"/>
      <c r="EWN624" s="1"/>
      <c r="EWO624" s="1"/>
      <c r="EWP624" s="1"/>
      <c r="EWQ624" s="1"/>
      <c r="EWR624" s="1"/>
      <c r="EWS624" s="1"/>
      <c r="EWT624" s="1"/>
      <c r="EWU624" s="1"/>
      <c r="EWV624" s="1"/>
      <c r="EWW624" s="1"/>
      <c r="EWX624" s="1"/>
      <c r="EWY624" s="1"/>
      <c r="EWZ624" s="1"/>
      <c r="EXA624" s="1"/>
      <c r="EXB624" s="1"/>
      <c r="EXC624" s="1"/>
      <c r="EXD624" s="1"/>
      <c r="EXE624" s="1"/>
      <c r="EXF624" s="1"/>
      <c r="EXG624" s="1"/>
      <c r="EXH624" s="1"/>
      <c r="EXI624" s="1"/>
      <c r="EXJ624" s="1"/>
      <c r="EXK624" s="1"/>
      <c r="EXL624" s="1"/>
      <c r="EXM624" s="1"/>
      <c r="EXN624" s="1"/>
      <c r="EXO624" s="1"/>
      <c r="EXP624" s="1"/>
      <c r="EXQ624" s="1"/>
      <c r="EXR624" s="1"/>
      <c r="EXS624" s="1"/>
      <c r="EXT624" s="1"/>
      <c r="EXU624" s="1"/>
      <c r="EXV624" s="1"/>
      <c r="EXW624" s="1"/>
      <c r="EXX624" s="1"/>
      <c r="EXY624" s="1"/>
      <c r="EXZ624" s="1"/>
      <c r="EYA624" s="1"/>
      <c r="EYB624" s="1"/>
      <c r="EYC624" s="1"/>
      <c r="EYD624" s="1"/>
      <c r="EYE624" s="1"/>
      <c r="EYF624" s="1"/>
      <c r="EYG624" s="1"/>
      <c r="EYH624" s="1"/>
      <c r="EYI624" s="1"/>
      <c r="EYJ624" s="1"/>
      <c r="EYK624" s="1"/>
      <c r="EYL624" s="1"/>
      <c r="EYM624" s="1"/>
      <c r="EYN624" s="1"/>
      <c r="EYO624" s="1"/>
      <c r="EYP624" s="1"/>
      <c r="EYQ624" s="1"/>
      <c r="EYR624" s="1"/>
      <c r="EYS624" s="1"/>
      <c r="EYT624" s="1"/>
      <c r="EYU624" s="1"/>
      <c r="EYV624" s="1"/>
      <c r="EYW624" s="1"/>
      <c r="EYX624" s="1"/>
      <c r="EYY624" s="1"/>
      <c r="EYZ624" s="1"/>
      <c r="EZA624" s="1"/>
      <c r="EZB624" s="1"/>
      <c r="EZC624" s="1"/>
      <c r="EZD624" s="1"/>
      <c r="EZE624" s="1"/>
      <c r="EZF624" s="1"/>
      <c r="EZG624" s="1"/>
      <c r="EZH624" s="1"/>
      <c r="EZI624" s="1"/>
      <c r="EZJ624" s="1"/>
      <c r="EZK624" s="1"/>
      <c r="EZL624" s="1"/>
      <c r="EZM624" s="1"/>
      <c r="EZN624" s="1"/>
      <c r="EZO624" s="1"/>
      <c r="EZP624" s="1"/>
      <c r="EZQ624" s="1"/>
      <c r="EZR624" s="1"/>
      <c r="EZS624" s="1"/>
      <c r="EZT624" s="1"/>
      <c r="EZU624" s="1"/>
      <c r="EZV624" s="1"/>
      <c r="EZW624" s="1"/>
      <c r="EZX624" s="1"/>
      <c r="EZY624" s="1"/>
      <c r="EZZ624" s="1"/>
      <c r="FAA624" s="1"/>
      <c r="FAB624" s="1"/>
      <c r="FAC624" s="1"/>
      <c r="FAD624" s="1"/>
      <c r="FAE624" s="1"/>
      <c r="FAF624" s="1"/>
      <c r="FAG624" s="1"/>
      <c r="FAH624" s="1"/>
      <c r="FAI624" s="1"/>
      <c r="FAJ624" s="1"/>
      <c r="FAK624" s="1"/>
      <c r="FAL624" s="1"/>
      <c r="FAM624" s="1"/>
      <c r="FAN624" s="1"/>
      <c r="FAO624" s="1"/>
      <c r="FAP624" s="1"/>
      <c r="FAQ624" s="1"/>
      <c r="FAR624" s="1"/>
      <c r="FAS624" s="1"/>
      <c r="FAT624" s="1"/>
      <c r="FAU624" s="1"/>
      <c r="FAV624" s="1"/>
      <c r="FAW624" s="1"/>
      <c r="FAX624" s="1"/>
      <c r="FAY624" s="1"/>
      <c r="FAZ624" s="1"/>
      <c r="FBA624" s="1"/>
      <c r="FBB624" s="1"/>
      <c r="FBC624" s="1"/>
      <c r="FBD624" s="1"/>
      <c r="FBE624" s="1"/>
      <c r="FBF624" s="1"/>
      <c r="FBG624" s="1"/>
      <c r="FBH624" s="1"/>
      <c r="FBI624" s="1"/>
      <c r="FBJ624" s="1"/>
      <c r="FBK624" s="1"/>
      <c r="FBL624" s="1"/>
      <c r="FBM624" s="1"/>
      <c r="FBN624" s="1"/>
      <c r="FBO624" s="1"/>
      <c r="FBP624" s="1"/>
      <c r="FBQ624" s="1"/>
      <c r="FBR624" s="1"/>
      <c r="FBS624" s="1"/>
      <c r="FBT624" s="1"/>
      <c r="FBU624" s="1"/>
      <c r="FBV624" s="1"/>
      <c r="FBW624" s="1"/>
      <c r="FBX624" s="1"/>
      <c r="FBY624" s="1"/>
      <c r="FBZ624" s="1"/>
      <c r="FCA624" s="1"/>
      <c r="FCB624" s="1"/>
      <c r="FCC624" s="1"/>
      <c r="FCD624" s="1"/>
      <c r="FCE624" s="1"/>
      <c r="FCF624" s="1"/>
      <c r="FCG624" s="1"/>
      <c r="FCH624" s="1"/>
      <c r="FCI624" s="1"/>
      <c r="FCJ624" s="1"/>
      <c r="FCK624" s="1"/>
      <c r="FCL624" s="1"/>
      <c r="FCM624" s="1"/>
      <c r="FCN624" s="1"/>
      <c r="FCO624" s="1"/>
      <c r="FCP624" s="1"/>
      <c r="FCQ624" s="1"/>
      <c r="FCR624" s="1"/>
      <c r="FCS624" s="1"/>
      <c r="FCT624" s="1"/>
      <c r="FCU624" s="1"/>
      <c r="FCV624" s="1"/>
      <c r="FCW624" s="1"/>
      <c r="FCX624" s="1"/>
      <c r="FCY624" s="1"/>
      <c r="FCZ624" s="1"/>
      <c r="FDA624" s="1"/>
      <c r="FDB624" s="1"/>
      <c r="FDC624" s="1"/>
      <c r="FDD624" s="1"/>
      <c r="FDE624" s="1"/>
      <c r="FDF624" s="1"/>
      <c r="FDG624" s="1"/>
      <c r="FDH624" s="1"/>
      <c r="FDI624" s="1"/>
      <c r="FDJ624" s="1"/>
      <c r="FDK624" s="1"/>
      <c r="FDL624" s="1"/>
      <c r="FDM624" s="1"/>
      <c r="FDN624" s="1"/>
      <c r="FDO624" s="1"/>
      <c r="FDP624" s="1"/>
      <c r="FDQ624" s="1"/>
      <c r="FDR624" s="1"/>
      <c r="FDS624" s="1"/>
      <c r="FDT624" s="1"/>
      <c r="FDU624" s="1"/>
      <c r="FDV624" s="1"/>
      <c r="FDW624" s="1"/>
      <c r="FDX624" s="1"/>
      <c r="FDY624" s="1"/>
      <c r="FDZ624" s="1"/>
      <c r="FEA624" s="1"/>
      <c r="FEB624" s="1"/>
      <c r="FEC624" s="1"/>
      <c r="FED624" s="1"/>
      <c r="FEE624" s="1"/>
      <c r="FEF624" s="1"/>
      <c r="FEG624" s="1"/>
      <c r="FEH624" s="1"/>
      <c r="FEI624" s="1"/>
      <c r="FEJ624" s="1"/>
      <c r="FEK624" s="1"/>
      <c r="FEL624" s="1"/>
      <c r="FEM624" s="1"/>
      <c r="FEN624" s="1"/>
      <c r="FEO624" s="1"/>
      <c r="FEP624" s="1"/>
      <c r="FEQ624" s="1"/>
      <c r="FER624" s="1"/>
      <c r="FES624" s="1"/>
      <c r="FET624" s="1"/>
      <c r="FEU624" s="1"/>
      <c r="FEV624" s="1"/>
      <c r="FEW624" s="1"/>
      <c r="FEX624" s="1"/>
      <c r="FEY624" s="1"/>
      <c r="FEZ624" s="1"/>
      <c r="FFA624" s="1"/>
      <c r="FFB624" s="1"/>
      <c r="FFC624" s="1"/>
      <c r="FFD624" s="1"/>
      <c r="FFE624" s="1"/>
      <c r="FFF624" s="1"/>
      <c r="FFG624" s="1"/>
      <c r="FFH624" s="1"/>
      <c r="FFI624" s="1"/>
      <c r="FFJ624" s="1"/>
      <c r="FFK624" s="1"/>
      <c r="FFL624" s="1"/>
      <c r="FFM624" s="1"/>
      <c r="FFN624" s="1"/>
      <c r="FFO624" s="1"/>
      <c r="FFP624" s="1"/>
      <c r="FFQ624" s="1"/>
      <c r="FFR624" s="1"/>
      <c r="FFS624" s="1"/>
      <c r="FFT624" s="1"/>
      <c r="FFU624" s="1"/>
      <c r="FFV624" s="1"/>
      <c r="FFW624" s="1"/>
      <c r="FFX624" s="1"/>
      <c r="FFY624" s="1"/>
      <c r="FFZ624" s="1"/>
      <c r="FGA624" s="1"/>
      <c r="FGB624" s="1"/>
      <c r="FGC624" s="1"/>
      <c r="FGD624" s="1"/>
      <c r="FGE624" s="1"/>
      <c r="FGF624" s="1"/>
      <c r="FGG624" s="1"/>
      <c r="FGH624" s="1"/>
      <c r="FGI624" s="1"/>
      <c r="FGJ624" s="1"/>
      <c r="FGK624" s="1"/>
      <c r="FGL624" s="1"/>
      <c r="FGM624" s="1"/>
      <c r="FGN624" s="1"/>
      <c r="FGO624" s="1"/>
      <c r="FGP624" s="1"/>
      <c r="FGQ624" s="1"/>
      <c r="FGR624" s="1"/>
      <c r="FGS624" s="1"/>
      <c r="FGT624" s="1"/>
      <c r="FGU624" s="1"/>
      <c r="FGV624" s="1"/>
      <c r="FGW624" s="1"/>
      <c r="FGX624" s="1"/>
      <c r="FGY624" s="1"/>
      <c r="FGZ624" s="1"/>
      <c r="FHA624" s="1"/>
      <c r="FHB624" s="1"/>
      <c r="FHC624" s="1"/>
      <c r="FHD624" s="1"/>
      <c r="FHE624" s="1"/>
      <c r="FHF624" s="1"/>
      <c r="FHG624" s="1"/>
      <c r="FHH624" s="1"/>
      <c r="FHI624" s="1"/>
      <c r="FHJ624" s="1"/>
      <c r="FHK624" s="1"/>
      <c r="FHL624" s="1"/>
      <c r="FHM624" s="1"/>
      <c r="FHN624" s="1"/>
      <c r="FHO624" s="1"/>
      <c r="FHP624" s="1"/>
      <c r="FHQ624" s="1"/>
      <c r="FHR624" s="1"/>
      <c r="FHS624" s="1"/>
      <c r="FHT624" s="1"/>
      <c r="FHU624" s="1"/>
      <c r="FHV624" s="1"/>
      <c r="FHW624" s="1"/>
      <c r="FHX624" s="1"/>
      <c r="FHY624" s="1"/>
      <c r="FHZ624" s="1"/>
      <c r="FIA624" s="1"/>
      <c r="FIB624" s="1"/>
      <c r="FIC624" s="1"/>
      <c r="FID624" s="1"/>
      <c r="FIE624" s="1"/>
      <c r="FIF624" s="1"/>
      <c r="FIG624" s="1"/>
      <c r="FIH624" s="1"/>
      <c r="FII624" s="1"/>
      <c r="FIJ624" s="1"/>
      <c r="FIK624" s="1"/>
      <c r="FIL624" s="1"/>
      <c r="FIM624" s="1"/>
      <c r="FIN624" s="1"/>
      <c r="FIO624" s="1"/>
      <c r="FIP624" s="1"/>
      <c r="FIQ624" s="1"/>
      <c r="FIR624" s="1"/>
      <c r="FIS624" s="1"/>
      <c r="FIT624" s="1"/>
      <c r="FIU624" s="1"/>
      <c r="FIV624" s="1"/>
      <c r="FIW624" s="1"/>
      <c r="FIX624" s="1"/>
      <c r="FIY624" s="1"/>
      <c r="FIZ624" s="1"/>
      <c r="FJA624" s="1"/>
      <c r="FJB624" s="1"/>
      <c r="FJC624" s="1"/>
      <c r="FJD624" s="1"/>
      <c r="FJE624" s="1"/>
      <c r="FJF624" s="1"/>
      <c r="FJG624" s="1"/>
      <c r="FJH624" s="1"/>
      <c r="FJI624" s="1"/>
      <c r="FJJ624" s="1"/>
      <c r="FJK624" s="1"/>
      <c r="FJL624" s="1"/>
      <c r="FJM624" s="1"/>
      <c r="FJN624" s="1"/>
      <c r="FJO624" s="1"/>
      <c r="FJP624" s="1"/>
      <c r="FJQ624" s="1"/>
      <c r="FJR624" s="1"/>
      <c r="FJS624" s="1"/>
      <c r="FJT624" s="1"/>
      <c r="FJU624" s="1"/>
      <c r="FJV624" s="1"/>
      <c r="FJW624" s="1"/>
      <c r="FJX624" s="1"/>
      <c r="FJY624" s="1"/>
      <c r="FJZ624" s="1"/>
      <c r="FKA624" s="1"/>
      <c r="FKB624" s="1"/>
      <c r="FKC624" s="1"/>
      <c r="FKD624" s="1"/>
      <c r="FKE624" s="1"/>
      <c r="FKF624" s="1"/>
      <c r="FKG624" s="1"/>
      <c r="FKH624" s="1"/>
      <c r="FKI624" s="1"/>
      <c r="FKJ624" s="1"/>
      <c r="FKK624" s="1"/>
      <c r="FKL624" s="1"/>
      <c r="FKM624" s="1"/>
      <c r="FKN624" s="1"/>
      <c r="FKO624" s="1"/>
      <c r="FKP624" s="1"/>
      <c r="FKQ624" s="1"/>
      <c r="FKR624" s="1"/>
      <c r="FKS624" s="1"/>
      <c r="FKT624" s="1"/>
      <c r="FKU624" s="1"/>
      <c r="FKV624" s="1"/>
      <c r="FKW624" s="1"/>
      <c r="FKX624" s="1"/>
      <c r="FKY624" s="1"/>
      <c r="FKZ624" s="1"/>
      <c r="FLA624" s="1"/>
      <c r="FLB624" s="1"/>
      <c r="FLC624" s="1"/>
      <c r="FLD624" s="1"/>
      <c r="FLE624" s="1"/>
      <c r="FLF624" s="1"/>
      <c r="FLG624" s="1"/>
      <c r="FLH624" s="1"/>
      <c r="FLI624" s="1"/>
      <c r="FLJ624" s="1"/>
      <c r="FLK624" s="1"/>
      <c r="FLL624" s="1"/>
      <c r="FLM624" s="1"/>
      <c r="FLN624" s="1"/>
      <c r="FLO624" s="1"/>
      <c r="FLP624" s="1"/>
      <c r="FLQ624" s="1"/>
      <c r="FLR624" s="1"/>
      <c r="FLS624" s="1"/>
      <c r="FLT624" s="1"/>
      <c r="FLU624" s="1"/>
      <c r="FLV624" s="1"/>
      <c r="FLW624" s="1"/>
      <c r="FLX624" s="1"/>
      <c r="FLY624" s="1"/>
      <c r="FLZ624" s="1"/>
      <c r="FMA624" s="1"/>
      <c r="FMB624" s="1"/>
      <c r="FMC624" s="1"/>
      <c r="FMD624" s="1"/>
      <c r="FME624" s="1"/>
      <c r="FMF624" s="1"/>
      <c r="FMG624" s="1"/>
      <c r="FMH624" s="1"/>
      <c r="FMI624" s="1"/>
      <c r="FMJ624" s="1"/>
      <c r="FMK624" s="1"/>
      <c r="FML624" s="1"/>
      <c r="FMM624" s="1"/>
      <c r="FMN624" s="1"/>
      <c r="FMO624" s="1"/>
      <c r="FMP624" s="1"/>
      <c r="FMQ624" s="1"/>
      <c r="FMR624" s="1"/>
      <c r="FMS624" s="1"/>
      <c r="FMT624" s="1"/>
      <c r="FMU624" s="1"/>
      <c r="FMV624" s="1"/>
      <c r="FMW624" s="1"/>
      <c r="FMX624" s="1"/>
      <c r="FMY624" s="1"/>
      <c r="FMZ624" s="1"/>
      <c r="FNA624" s="1"/>
      <c r="FNB624" s="1"/>
      <c r="FNC624" s="1"/>
      <c r="FND624" s="1"/>
      <c r="FNE624" s="1"/>
      <c r="FNF624" s="1"/>
      <c r="FNG624" s="1"/>
      <c r="FNH624" s="1"/>
      <c r="FNI624" s="1"/>
      <c r="FNJ624" s="1"/>
      <c r="FNK624" s="1"/>
      <c r="FNL624" s="1"/>
      <c r="FNM624" s="1"/>
      <c r="FNN624" s="1"/>
      <c r="FNO624" s="1"/>
      <c r="FNP624" s="1"/>
      <c r="FNQ624" s="1"/>
      <c r="FNR624" s="1"/>
      <c r="FNS624" s="1"/>
      <c r="FNT624" s="1"/>
      <c r="FNU624" s="1"/>
      <c r="FNV624" s="1"/>
      <c r="FNW624" s="1"/>
      <c r="FNX624" s="1"/>
      <c r="FNY624" s="1"/>
      <c r="FNZ624" s="1"/>
      <c r="FOA624" s="1"/>
      <c r="FOB624" s="1"/>
      <c r="FOC624" s="1"/>
      <c r="FOD624" s="1"/>
      <c r="FOE624" s="1"/>
      <c r="FOF624" s="1"/>
      <c r="FOG624" s="1"/>
      <c r="FOH624" s="1"/>
      <c r="FOI624" s="1"/>
      <c r="FOJ624" s="1"/>
      <c r="FOK624" s="1"/>
      <c r="FOL624" s="1"/>
      <c r="FOM624" s="1"/>
      <c r="FON624" s="1"/>
      <c r="FOO624" s="1"/>
      <c r="FOP624" s="1"/>
      <c r="FOQ624" s="1"/>
      <c r="FOR624" s="1"/>
      <c r="FOS624" s="1"/>
      <c r="FOT624" s="1"/>
      <c r="FOU624" s="1"/>
      <c r="FOV624" s="1"/>
      <c r="FOW624" s="1"/>
      <c r="FOX624" s="1"/>
      <c r="FOY624" s="1"/>
      <c r="FOZ624" s="1"/>
      <c r="FPA624" s="1"/>
      <c r="FPB624" s="1"/>
      <c r="FPC624" s="1"/>
      <c r="FPD624" s="1"/>
      <c r="FPE624" s="1"/>
      <c r="FPF624" s="1"/>
      <c r="FPG624" s="1"/>
      <c r="FPH624" s="1"/>
      <c r="FPI624" s="1"/>
      <c r="FPJ624" s="1"/>
      <c r="FPK624" s="1"/>
      <c r="FPL624" s="1"/>
      <c r="FPM624" s="1"/>
      <c r="FPN624" s="1"/>
      <c r="FPO624" s="1"/>
      <c r="FPP624" s="1"/>
      <c r="FPQ624" s="1"/>
      <c r="FPR624" s="1"/>
      <c r="FPS624" s="1"/>
      <c r="FPT624" s="1"/>
      <c r="FPU624" s="1"/>
      <c r="FPV624" s="1"/>
      <c r="FPW624" s="1"/>
      <c r="FPX624" s="1"/>
      <c r="FPY624" s="1"/>
      <c r="FPZ624" s="1"/>
      <c r="FQA624" s="1"/>
      <c r="FQB624" s="1"/>
      <c r="FQC624" s="1"/>
      <c r="FQD624" s="1"/>
      <c r="FQE624" s="1"/>
      <c r="FQF624" s="1"/>
      <c r="FQG624" s="1"/>
      <c r="FQH624" s="1"/>
      <c r="FQI624" s="1"/>
      <c r="FQJ624" s="1"/>
      <c r="FQK624" s="1"/>
      <c r="FQL624" s="1"/>
      <c r="FQM624" s="1"/>
      <c r="FQN624" s="1"/>
      <c r="FQO624" s="1"/>
      <c r="FQP624" s="1"/>
      <c r="FQQ624" s="1"/>
      <c r="FQR624" s="1"/>
      <c r="FQS624" s="1"/>
      <c r="FQT624" s="1"/>
      <c r="FQU624" s="1"/>
      <c r="FQV624" s="1"/>
      <c r="FQW624" s="1"/>
      <c r="FQX624" s="1"/>
      <c r="FQY624" s="1"/>
      <c r="FQZ624" s="1"/>
      <c r="FRA624" s="1"/>
      <c r="FRB624" s="1"/>
      <c r="FRC624" s="1"/>
      <c r="FRD624" s="1"/>
      <c r="FRE624" s="1"/>
      <c r="FRF624" s="1"/>
      <c r="FRG624" s="1"/>
      <c r="FRH624" s="1"/>
      <c r="FRI624" s="1"/>
      <c r="FRJ624" s="1"/>
      <c r="FRK624" s="1"/>
      <c r="FRL624" s="1"/>
      <c r="FRM624" s="1"/>
      <c r="FRN624" s="1"/>
      <c r="FRO624" s="1"/>
      <c r="FRP624" s="1"/>
      <c r="FRQ624" s="1"/>
      <c r="FRR624" s="1"/>
      <c r="FRS624" s="1"/>
      <c r="FRT624" s="1"/>
      <c r="FRU624" s="1"/>
      <c r="FRV624" s="1"/>
      <c r="FRW624" s="1"/>
      <c r="FRX624" s="1"/>
      <c r="FRY624" s="1"/>
      <c r="FRZ624" s="1"/>
      <c r="FSA624" s="1"/>
      <c r="FSB624" s="1"/>
      <c r="FSC624" s="1"/>
      <c r="FSD624" s="1"/>
      <c r="FSE624" s="1"/>
      <c r="FSF624" s="1"/>
      <c r="FSG624" s="1"/>
      <c r="FSH624" s="1"/>
      <c r="FSI624" s="1"/>
      <c r="FSJ624" s="1"/>
      <c r="FSK624" s="1"/>
      <c r="FSL624" s="1"/>
      <c r="FSM624" s="1"/>
      <c r="FSN624" s="1"/>
      <c r="FSO624" s="1"/>
      <c r="FSP624" s="1"/>
      <c r="FSQ624" s="1"/>
      <c r="FSR624" s="1"/>
      <c r="FSS624" s="1"/>
      <c r="FST624" s="1"/>
      <c r="FSU624" s="1"/>
      <c r="FSV624" s="1"/>
      <c r="FSW624" s="1"/>
      <c r="FSX624" s="1"/>
      <c r="FSY624" s="1"/>
      <c r="FSZ624" s="1"/>
      <c r="FTA624" s="1"/>
      <c r="FTB624" s="1"/>
      <c r="FTC624" s="1"/>
      <c r="FTD624" s="1"/>
      <c r="FTE624" s="1"/>
      <c r="FTF624" s="1"/>
      <c r="FTG624" s="1"/>
      <c r="FTH624" s="1"/>
      <c r="FTI624" s="1"/>
      <c r="FTJ624" s="1"/>
      <c r="FTK624" s="1"/>
      <c r="FTL624" s="1"/>
      <c r="FTM624" s="1"/>
      <c r="FTN624" s="1"/>
      <c r="FTO624" s="1"/>
      <c r="FTP624" s="1"/>
      <c r="FTQ624" s="1"/>
      <c r="FTR624" s="1"/>
      <c r="FTS624" s="1"/>
      <c r="FTT624" s="1"/>
      <c r="FTU624" s="1"/>
      <c r="FTV624" s="1"/>
      <c r="FTW624" s="1"/>
      <c r="FTX624" s="1"/>
      <c r="FTY624" s="1"/>
      <c r="FTZ624" s="1"/>
      <c r="FUA624" s="1"/>
      <c r="FUB624" s="1"/>
      <c r="FUC624" s="1"/>
      <c r="FUD624" s="1"/>
      <c r="FUE624" s="1"/>
      <c r="FUF624" s="1"/>
      <c r="FUG624" s="1"/>
      <c r="FUH624" s="1"/>
      <c r="FUI624" s="1"/>
      <c r="FUJ624" s="1"/>
      <c r="FUK624" s="1"/>
      <c r="FUL624" s="1"/>
      <c r="FUM624" s="1"/>
      <c r="FUN624" s="1"/>
      <c r="FUO624" s="1"/>
      <c r="FUP624" s="1"/>
      <c r="FUQ624" s="1"/>
      <c r="FUR624" s="1"/>
      <c r="FUS624" s="1"/>
      <c r="FUT624" s="1"/>
      <c r="FUU624" s="1"/>
      <c r="FUV624" s="1"/>
      <c r="FUW624" s="1"/>
      <c r="FUX624" s="1"/>
      <c r="FUY624" s="1"/>
      <c r="FUZ624" s="1"/>
      <c r="FVA624" s="1"/>
      <c r="FVB624" s="1"/>
      <c r="FVC624" s="1"/>
      <c r="FVD624" s="1"/>
      <c r="FVE624" s="1"/>
      <c r="FVF624" s="1"/>
      <c r="FVG624" s="1"/>
      <c r="FVH624" s="1"/>
      <c r="FVI624" s="1"/>
      <c r="FVJ624" s="1"/>
      <c r="FVK624" s="1"/>
      <c r="FVL624" s="1"/>
      <c r="FVM624" s="1"/>
      <c r="FVN624" s="1"/>
      <c r="FVO624" s="1"/>
      <c r="FVP624" s="1"/>
      <c r="FVQ624" s="1"/>
      <c r="FVR624" s="1"/>
      <c r="FVS624" s="1"/>
      <c r="FVT624" s="1"/>
      <c r="FVU624" s="1"/>
      <c r="FVV624" s="1"/>
      <c r="FVW624" s="1"/>
      <c r="FVX624" s="1"/>
      <c r="FVY624" s="1"/>
      <c r="FVZ624" s="1"/>
      <c r="FWA624" s="1"/>
      <c r="FWB624" s="1"/>
      <c r="FWC624" s="1"/>
      <c r="FWD624" s="1"/>
      <c r="FWE624" s="1"/>
      <c r="FWF624" s="1"/>
      <c r="FWG624" s="1"/>
      <c r="FWH624" s="1"/>
      <c r="FWI624" s="1"/>
      <c r="FWJ624" s="1"/>
      <c r="FWK624" s="1"/>
      <c r="FWL624" s="1"/>
      <c r="FWM624" s="1"/>
      <c r="FWN624" s="1"/>
      <c r="FWO624" s="1"/>
      <c r="FWP624" s="1"/>
      <c r="FWQ624" s="1"/>
      <c r="FWR624" s="1"/>
      <c r="FWS624" s="1"/>
      <c r="FWT624" s="1"/>
      <c r="FWU624" s="1"/>
      <c r="FWV624" s="1"/>
      <c r="FWW624" s="1"/>
      <c r="FWX624" s="1"/>
      <c r="FWY624" s="1"/>
      <c r="FWZ624" s="1"/>
      <c r="FXA624" s="1"/>
      <c r="FXB624" s="1"/>
      <c r="FXC624" s="1"/>
      <c r="FXD624" s="1"/>
      <c r="FXE624" s="1"/>
      <c r="FXF624" s="1"/>
      <c r="FXG624" s="1"/>
      <c r="FXH624" s="1"/>
      <c r="FXI624" s="1"/>
      <c r="FXJ624" s="1"/>
      <c r="FXK624" s="1"/>
      <c r="FXL624" s="1"/>
      <c r="FXM624" s="1"/>
      <c r="FXN624" s="1"/>
      <c r="FXO624" s="1"/>
      <c r="FXP624" s="1"/>
      <c r="FXQ624" s="1"/>
      <c r="FXR624" s="1"/>
      <c r="FXS624" s="1"/>
      <c r="FXT624" s="1"/>
      <c r="FXU624" s="1"/>
      <c r="FXV624" s="1"/>
      <c r="FXW624" s="1"/>
      <c r="FXX624" s="1"/>
      <c r="FXY624" s="1"/>
      <c r="FXZ624" s="1"/>
      <c r="FYA624" s="1"/>
      <c r="FYB624" s="1"/>
      <c r="FYC624" s="1"/>
      <c r="FYD624" s="1"/>
      <c r="FYE624" s="1"/>
      <c r="FYF624" s="1"/>
      <c r="FYG624" s="1"/>
      <c r="FYH624" s="1"/>
      <c r="FYI624" s="1"/>
      <c r="FYJ624" s="1"/>
      <c r="FYK624" s="1"/>
      <c r="FYL624" s="1"/>
      <c r="FYM624" s="1"/>
      <c r="FYN624" s="1"/>
      <c r="FYO624" s="1"/>
      <c r="FYP624" s="1"/>
      <c r="FYQ624" s="1"/>
      <c r="FYR624" s="1"/>
      <c r="FYS624" s="1"/>
      <c r="FYT624" s="1"/>
      <c r="FYU624" s="1"/>
      <c r="FYV624" s="1"/>
      <c r="FYW624" s="1"/>
      <c r="FYX624" s="1"/>
      <c r="FYY624" s="1"/>
      <c r="FYZ624" s="1"/>
      <c r="FZA624" s="1"/>
      <c r="FZB624" s="1"/>
      <c r="FZC624" s="1"/>
      <c r="FZD624" s="1"/>
      <c r="FZE624" s="1"/>
      <c r="FZF624" s="1"/>
      <c r="FZG624" s="1"/>
      <c r="FZH624" s="1"/>
      <c r="FZI624" s="1"/>
      <c r="FZJ624" s="1"/>
      <c r="FZK624" s="1"/>
      <c r="FZL624" s="1"/>
      <c r="FZM624" s="1"/>
      <c r="FZN624" s="1"/>
      <c r="FZO624" s="1"/>
      <c r="FZP624" s="1"/>
      <c r="FZQ624" s="1"/>
      <c r="FZR624" s="1"/>
      <c r="FZS624" s="1"/>
      <c r="FZT624" s="1"/>
      <c r="FZU624" s="1"/>
      <c r="FZV624" s="1"/>
      <c r="FZW624" s="1"/>
      <c r="FZX624" s="1"/>
      <c r="FZY624" s="1"/>
      <c r="FZZ624" s="1"/>
      <c r="GAA624" s="1"/>
      <c r="GAB624" s="1"/>
      <c r="GAC624" s="1"/>
      <c r="GAD624" s="1"/>
      <c r="GAE624" s="1"/>
      <c r="GAF624" s="1"/>
      <c r="GAG624" s="1"/>
      <c r="GAH624" s="1"/>
      <c r="GAI624" s="1"/>
      <c r="GAJ624" s="1"/>
      <c r="GAK624" s="1"/>
      <c r="GAL624" s="1"/>
      <c r="GAM624" s="1"/>
      <c r="GAN624" s="1"/>
      <c r="GAO624" s="1"/>
      <c r="GAP624" s="1"/>
      <c r="GAQ624" s="1"/>
      <c r="GAR624" s="1"/>
      <c r="GAS624" s="1"/>
      <c r="GAT624" s="1"/>
      <c r="GAU624" s="1"/>
      <c r="GAV624" s="1"/>
      <c r="GAW624" s="1"/>
      <c r="GAX624" s="1"/>
      <c r="GAY624" s="1"/>
      <c r="GAZ624" s="1"/>
      <c r="GBA624" s="1"/>
      <c r="GBB624" s="1"/>
      <c r="GBC624" s="1"/>
      <c r="GBD624" s="1"/>
      <c r="GBE624" s="1"/>
      <c r="GBF624" s="1"/>
      <c r="GBG624" s="1"/>
      <c r="GBH624" s="1"/>
      <c r="GBI624" s="1"/>
      <c r="GBJ624" s="1"/>
      <c r="GBK624" s="1"/>
      <c r="GBL624" s="1"/>
      <c r="GBM624" s="1"/>
      <c r="GBN624" s="1"/>
      <c r="GBO624" s="1"/>
      <c r="GBP624" s="1"/>
      <c r="GBQ624" s="1"/>
      <c r="GBR624" s="1"/>
      <c r="GBS624" s="1"/>
      <c r="GBT624" s="1"/>
      <c r="GBU624" s="1"/>
      <c r="GBV624" s="1"/>
      <c r="GBW624" s="1"/>
      <c r="GBX624" s="1"/>
      <c r="GBY624" s="1"/>
      <c r="GBZ624" s="1"/>
      <c r="GCA624" s="1"/>
      <c r="GCB624" s="1"/>
      <c r="GCC624" s="1"/>
      <c r="GCD624" s="1"/>
      <c r="GCE624" s="1"/>
      <c r="GCF624" s="1"/>
      <c r="GCG624" s="1"/>
      <c r="GCH624" s="1"/>
      <c r="GCI624" s="1"/>
      <c r="GCJ624" s="1"/>
      <c r="GCK624" s="1"/>
      <c r="GCL624" s="1"/>
      <c r="GCM624" s="1"/>
      <c r="GCN624" s="1"/>
      <c r="GCO624" s="1"/>
      <c r="GCP624" s="1"/>
      <c r="GCQ624" s="1"/>
      <c r="GCR624" s="1"/>
      <c r="GCS624" s="1"/>
      <c r="GCT624" s="1"/>
      <c r="GCU624" s="1"/>
      <c r="GCV624" s="1"/>
      <c r="GCW624" s="1"/>
      <c r="GCX624" s="1"/>
      <c r="GCY624" s="1"/>
      <c r="GCZ624" s="1"/>
      <c r="GDA624" s="1"/>
      <c r="GDB624" s="1"/>
      <c r="GDC624" s="1"/>
      <c r="GDD624" s="1"/>
      <c r="GDE624" s="1"/>
      <c r="GDF624" s="1"/>
      <c r="GDG624" s="1"/>
      <c r="GDH624" s="1"/>
      <c r="GDI624" s="1"/>
      <c r="GDJ624" s="1"/>
      <c r="GDK624" s="1"/>
      <c r="GDL624" s="1"/>
      <c r="GDM624" s="1"/>
      <c r="GDN624" s="1"/>
      <c r="GDO624" s="1"/>
      <c r="GDP624" s="1"/>
      <c r="GDQ624" s="1"/>
      <c r="GDR624" s="1"/>
      <c r="GDS624" s="1"/>
      <c r="GDT624" s="1"/>
      <c r="GDU624" s="1"/>
      <c r="GDV624" s="1"/>
      <c r="GDW624" s="1"/>
      <c r="GDX624" s="1"/>
      <c r="GDY624" s="1"/>
      <c r="GDZ624" s="1"/>
      <c r="GEA624" s="1"/>
      <c r="GEB624" s="1"/>
      <c r="GEC624" s="1"/>
      <c r="GED624" s="1"/>
      <c r="GEE624" s="1"/>
      <c r="GEF624" s="1"/>
      <c r="GEG624" s="1"/>
      <c r="GEH624" s="1"/>
      <c r="GEI624" s="1"/>
      <c r="GEJ624" s="1"/>
      <c r="GEK624" s="1"/>
      <c r="GEL624" s="1"/>
      <c r="GEM624" s="1"/>
      <c r="GEN624" s="1"/>
      <c r="GEO624" s="1"/>
      <c r="GEP624" s="1"/>
      <c r="GEQ624" s="1"/>
      <c r="GER624" s="1"/>
      <c r="GES624" s="1"/>
      <c r="GET624" s="1"/>
      <c r="GEU624" s="1"/>
      <c r="GEV624" s="1"/>
      <c r="GEW624" s="1"/>
      <c r="GEX624" s="1"/>
      <c r="GEY624" s="1"/>
      <c r="GEZ624" s="1"/>
      <c r="GFA624" s="1"/>
      <c r="GFB624" s="1"/>
      <c r="GFC624" s="1"/>
      <c r="GFD624" s="1"/>
      <c r="GFE624" s="1"/>
      <c r="GFF624" s="1"/>
      <c r="GFG624" s="1"/>
      <c r="GFH624" s="1"/>
      <c r="GFI624" s="1"/>
      <c r="GFJ624" s="1"/>
      <c r="GFK624" s="1"/>
      <c r="GFL624" s="1"/>
      <c r="GFM624" s="1"/>
      <c r="GFN624" s="1"/>
      <c r="GFO624" s="1"/>
      <c r="GFP624" s="1"/>
      <c r="GFQ624" s="1"/>
      <c r="GFR624" s="1"/>
      <c r="GFS624" s="1"/>
      <c r="GFT624" s="1"/>
      <c r="GFU624" s="1"/>
      <c r="GFV624" s="1"/>
      <c r="GFW624" s="1"/>
      <c r="GFX624" s="1"/>
      <c r="GFY624" s="1"/>
      <c r="GFZ624" s="1"/>
      <c r="GGA624" s="1"/>
      <c r="GGB624" s="1"/>
      <c r="GGC624" s="1"/>
      <c r="GGD624" s="1"/>
      <c r="GGE624" s="1"/>
      <c r="GGF624" s="1"/>
      <c r="GGG624" s="1"/>
      <c r="GGH624" s="1"/>
      <c r="GGI624" s="1"/>
      <c r="GGJ624" s="1"/>
      <c r="GGK624" s="1"/>
      <c r="GGL624" s="1"/>
      <c r="GGM624" s="1"/>
      <c r="GGN624" s="1"/>
      <c r="GGO624" s="1"/>
      <c r="GGP624" s="1"/>
      <c r="GGQ624" s="1"/>
      <c r="GGR624" s="1"/>
      <c r="GGS624" s="1"/>
      <c r="GGT624" s="1"/>
      <c r="GGU624" s="1"/>
      <c r="GGV624" s="1"/>
      <c r="GGW624" s="1"/>
      <c r="GGX624" s="1"/>
      <c r="GGY624" s="1"/>
      <c r="GGZ624" s="1"/>
      <c r="GHA624" s="1"/>
      <c r="GHB624" s="1"/>
      <c r="GHC624" s="1"/>
      <c r="GHD624" s="1"/>
      <c r="GHE624" s="1"/>
      <c r="GHF624" s="1"/>
      <c r="GHG624" s="1"/>
      <c r="GHH624" s="1"/>
      <c r="GHI624" s="1"/>
      <c r="GHJ624" s="1"/>
      <c r="GHK624" s="1"/>
      <c r="GHL624" s="1"/>
      <c r="GHM624" s="1"/>
      <c r="GHN624" s="1"/>
      <c r="GHO624" s="1"/>
      <c r="GHP624" s="1"/>
      <c r="GHQ624" s="1"/>
      <c r="GHR624" s="1"/>
      <c r="GHS624" s="1"/>
      <c r="GHT624" s="1"/>
      <c r="GHU624" s="1"/>
      <c r="GHV624" s="1"/>
      <c r="GHW624" s="1"/>
      <c r="GHX624" s="1"/>
      <c r="GHY624" s="1"/>
      <c r="GHZ624" s="1"/>
      <c r="GIA624" s="1"/>
      <c r="GIB624" s="1"/>
      <c r="GIC624" s="1"/>
      <c r="GID624" s="1"/>
      <c r="GIE624" s="1"/>
      <c r="GIF624" s="1"/>
      <c r="GIG624" s="1"/>
      <c r="GIH624" s="1"/>
      <c r="GII624" s="1"/>
      <c r="GIJ624" s="1"/>
      <c r="GIK624" s="1"/>
      <c r="GIL624" s="1"/>
      <c r="GIM624" s="1"/>
      <c r="GIN624" s="1"/>
      <c r="GIO624" s="1"/>
      <c r="GIP624" s="1"/>
      <c r="GIQ624" s="1"/>
      <c r="GIR624" s="1"/>
      <c r="GIS624" s="1"/>
      <c r="GIT624" s="1"/>
      <c r="GIU624" s="1"/>
      <c r="GIV624" s="1"/>
      <c r="GIW624" s="1"/>
      <c r="GIX624" s="1"/>
      <c r="GIY624" s="1"/>
      <c r="GIZ624" s="1"/>
      <c r="GJA624" s="1"/>
      <c r="GJB624" s="1"/>
      <c r="GJC624" s="1"/>
      <c r="GJD624" s="1"/>
      <c r="GJE624" s="1"/>
      <c r="GJF624" s="1"/>
      <c r="GJG624" s="1"/>
      <c r="GJH624" s="1"/>
      <c r="GJI624" s="1"/>
      <c r="GJJ624" s="1"/>
      <c r="GJK624" s="1"/>
      <c r="GJL624" s="1"/>
      <c r="GJM624" s="1"/>
      <c r="GJN624" s="1"/>
      <c r="GJO624" s="1"/>
      <c r="GJP624" s="1"/>
      <c r="GJQ624" s="1"/>
      <c r="GJR624" s="1"/>
      <c r="GJS624" s="1"/>
      <c r="GJT624" s="1"/>
      <c r="GJU624" s="1"/>
      <c r="GJV624" s="1"/>
      <c r="GJW624" s="1"/>
      <c r="GJX624" s="1"/>
      <c r="GJY624" s="1"/>
      <c r="GJZ624" s="1"/>
      <c r="GKA624" s="1"/>
      <c r="GKB624" s="1"/>
      <c r="GKC624" s="1"/>
      <c r="GKD624" s="1"/>
      <c r="GKE624" s="1"/>
      <c r="GKF624" s="1"/>
      <c r="GKG624" s="1"/>
      <c r="GKH624" s="1"/>
      <c r="GKI624" s="1"/>
      <c r="GKJ624" s="1"/>
      <c r="GKK624" s="1"/>
      <c r="GKL624" s="1"/>
      <c r="GKM624" s="1"/>
      <c r="GKN624" s="1"/>
      <c r="GKO624" s="1"/>
      <c r="GKP624" s="1"/>
      <c r="GKQ624" s="1"/>
      <c r="GKR624" s="1"/>
      <c r="GKS624" s="1"/>
      <c r="GKT624" s="1"/>
      <c r="GKU624" s="1"/>
      <c r="GKV624" s="1"/>
      <c r="GKW624" s="1"/>
      <c r="GKX624" s="1"/>
      <c r="GKY624" s="1"/>
      <c r="GKZ624" s="1"/>
      <c r="GLA624" s="1"/>
      <c r="GLB624" s="1"/>
      <c r="GLC624" s="1"/>
      <c r="GLD624" s="1"/>
      <c r="GLE624" s="1"/>
      <c r="GLF624" s="1"/>
      <c r="GLG624" s="1"/>
      <c r="GLH624" s="1"/>
      <c r="GLI624" s="1"/>
      <c r="GLJ624" s="1"/>
      <c r="GLK624" s="1"/>
      <c r="GLL624" s="1"/>
      <c r="GLM624" s="1"/>
      <c r="GLN624" s="1"/>
      <c r="GLO624" s="1"/>
      <c r="GLP624" s="1"/>
      <c r="GLQ624" s="1"/>
      <c r="GLR624" s="1"/>
      <c r="GLS624" s="1"/>
      <c r="GLT624" s="1"/>
      <c r="GLU624" s="1"/>
      <c r="GLV624" s="1"/>
      <c r="GLW624" s="1"/>
      <c r="GLX624" s="1"/>
      <c r="GLY624" s="1"/>
      <c r="GLZ624" s="1"/>
      <c r="GMA624" s="1"/>
      <c r="GMB624" s="1"/>
      <c r="GMC624" s="1"/>
      <c r="GMD624" s="1"/>
      <c r="GME624" s="1"/>
      <c r="GMF624" s="1"/>
      <c r="GMG624" s="1"/>
      <c r="GMH624" s="1"/>
      <c r="GMI624" s="1"/>
      <c r="GMJ624" s="1"/>
      <c r="GMK624" s="1"/>
      <c r="GML624" s="1"/>
      <c r="GMM624" s="1"/>
      <c r="GMN624" s="1"/>
      <c r="GMO624" s="1"/>
      <c r="GMP624" s="1"/>
      <c r="GMQ624" s="1"/>
      <c r="GMR624" s="1"/>
      <c r="GMS624" s="1"/>
      <c r="GMT624" s="1"/>
      <c r="GMU624" s="1"/>
      <c r="GMV624" s="1"/>
      <c r="GMW624" s="1"/>
      <c r="GMX624" s="1"/>
      <c r="GMY624" s="1"/>
      <c r="GMZ624" s="1"/>
      <c r="GNA624" s="1"/>
      <c r="GNB624" s="1"/>
      <c r="GNC624" s="1"/>
      <c r="GND624" s="1"/>
      <c r="GNE624" s="1"/>
      <c r="GNF624" s="1"/>
      <c r="GNG624" s="1"/>
      <c r="GNH624" s="1"/>
      <c r="GNI624" s="1"/>
      <c r="GNJ624" s="1"/>
      <c r="GNK624" s="1"/>
      <c r="GNL624" s="1"/>
      <c r="GNM624" s="1"/>
      <c r="GNN624" s="1"/>
      <c r="GNO624" s="1"/>
      <c r="GNP624" s="1"/>
      <c r="GNQ624" s="1"/>
      <c r="GNR624" s="1"/>
      <c r="GNS624" s="1"/>
      <c r="GNT624" s="1"/>
      <c r="GNU624" s="1"/>
      <c r="GNV624" s="1"/>
      <c r="GNW624" s="1"/>
      <c r="GNX624" s="1"/>
      <c r="GNY624" s="1"/>
      <c r="GNZ624" s="1"/>
      <c r="GOA624" s="1"/>
      <c r="GOB624" s="1"/>
      <c r="GOC624" s="1"/>
      <c r="GOD624" s="1"/>
      <c r="GOE624" s="1"/>
      <c r="GOF624" s="1"/>
      <c r="GOG624" s="1"/>
      <c r="GOH624" s="1"/>
      <c r="GOI624" s="1"/>
      <c r="GOJ624" s="1"/>
      <c r="GOK624" s="1"/>
      <c r="GOL624" s="1"/>
      <c r="GOM624" s="1"/>
      <c r="GON624" s="1"/>
      <c r="GOO624" s="1"/>
      <c r="GOP624" s="1"/>
      <c r="GOQ624" s="1"/>
      <c r="GOR624" s="1"/>
      <c r="GOS624" s="1"/>
      <c r="GOT624" s="1"/>
      <c r="GOU624" s="1"/>
      <c r="GOV624" s="1"/>
      <c r="GOW624" s="1"/>
      <c r="GOX624" s="1"/>
      <c r="GOY624" s="1"/>
      <c r="GOZ624" s="1"/>
      <c r="GPA624" s="1"/>
      <c r="GPB624" s="1"/>
      <c r="GPC624" s="1"/>
      <c r="GPD624" s="1"/>
      <c r="GPE624" s="1"/>
      <c r="GPF624" s="1"/>
      <c r="GPG624" s="1"/>
      <c r="GPH624" s="1"/>
      <c r="GPI624" s="1"/>
      <c r="GPJ624" s="1"/>
      <c r="GPK624" s="1"/>
      <c r="GPL624" s="1"/>
      <c r="GPM624" s="1"/>
      <c r="GPN624" s="1"/>
      <c r="GPO624" s="1"/>
      <c r="GPP624" s="1"/>
      <c r="GPQ624" s="1"/>
      <c r="GPR624" s="1"/>
      <c r="GPS624" s="1"/>
      <c r="GPT624" s="1"/>
      <c r="GPU624" s="1"/>
      <c r="GPV624" s="1"/>
      <c r="GPW624" s="1"/>
      <c r="GPX624" s="1"/>
      <c r="GPY624" s="1"/>
      <c r="GPZ624" s="1"/>
      <c r="GQA624" s="1"/>
      <c r="GQB624" s="1"/>
      <c r="GQC624" s="1"/>
      <c r="GQD624" s="1"/>
      <c r="GQE624" s="1"/>
      <c r="GQF624" s="1"/>
      <c r="GQG624" s="1"/>
      <c r="GQH624" s="1"/>
      <c r="GQI624" s="1"/>
      <c r="GQJ624" s="1"/>
      <c r="GQK624" s="1"/>
      <c r="GQL624" s="1"/>
      <c r="GQM624" s="1"/>
      <c r="GQN624" s="1"/>
      <c r="GQO624" s="1"/>
      <c r="GQP624" s="1"/>
      <c r="GQQ624" s="1"/>
      <c r="GQR624" s="1"/>
      <c r="GQS624" s="1"/>
      <c r="GQT624" s="1"/>
      <c r="GQU624" s="1"/>
      <c r="GQV624" s="1"/>
      <c r="GQW624" s="1"/>
      <c r="GQX624" s="1"/>
      <c r="GQY624" s="1"/>
      <c r="GQZ624" s="1"/>
      <c r="GRA624" s="1"/>
      <c r="GRB624" s="1"/>
      <c r="GRC624" s="1"/>
      <c r="GRD624" s="1"/>
      <c r="GRE624" s="1"/>
      <c r="GRF624" s="1"/>
      <c r="GRG624" s="1"/>
      <c r="GRH624" s="1"/>
      <c r="GRI624" s="1"/>
      <c r="GRJ624" s="1"/>
      <c r="GRK624" s="1"/>
      <c r="GRL624" s="1"/>
      <c r="GRM624" s="1"/>
      <c r="GRN624" s="1"/>
      <c r="GRO624" s="1"/>
      <c r="GRP624" s="1"/>
      <c r="GRQ624" s="1"/>
      <c r="GRR624" s="1"/>
      <c r="GRS624" s="1"/>
      <c r="GRT624" s="1"/>
      <c r="GRU624" s="1"/>
      <c r="GRV624" s="1"/>
      <c r="GRW624" s="1"/>
      <c r="GRX624" s="1"/>
      <c r="GRY624" s="1"/>
      <c r="GRZ624" s="1"/>
      <c r="GSA624" s="1"/>
      <c r="GSB624" s="1"/>
      <c r="GSC624" s="1"/>
      <c r="GSD624" s="1"/>
      <c r="GSE624" s="1"/>
      <c r="GSF624" s="1"/>
      <c r="GSG624" s="1"/>
      <c r="GSH624" s="1"/>
      <c r="GSI624" s="1"/>
      <c r="GSJ624" s="1"/>
      <c r="GSK624" s="1"/>
      <c r="GSL624" s="1"/>
      <c r="GSM624" s="1"/>
      <c r="GSN624" s="1"/>
      <c r="GSO624" s="1"/>
      <c r="GSP624" s="1"/>
      <c r="GSQ624" s="1"/>
      <c r="GSR624" s="1"/>
      <c r="GSS624" s="1"/>
      <c r="GST624" s="1"/>
      <c r="GSU624" s="1"/>
      <c r="GSV624" s="1"/>
      <c r="GSW624" s="1"/>
      <c r="GSX624" s="1"/>
      <c r="GSY624" s="1"/>
      <c r="GSZ624" s="1"/>
      <c r="GTA624" s="1"/>
      <c r="GTB624" s="1"/>
      <c r="GTC624" s="1"/>
      <c r="GTD624" s="1"/>
      <c r="GTE624" s="1"/>
      <c r="GTF624" s="1"/>
      <c r="GTG624" s="1"/>
      <c r="GTH624" s="1"/>
      <c r="GTI624" s="1"/>
      <c r="GTJ624" s="1"/>
      <c r="GTK624" s="1"/>
      <c r="GTL624" s="1"/>
      <c r="GTM624" s="1"/>
      <c r="GTN624" s="1"/>
      <c r="GTO624" s="1"/>
      <c r="GTP624" s="1"/>
      <c r="GTQ624" s="1"/>
      <c r="GTR624" s="1"/>
      <c r="GTS624" s="1"/>
      <c r="GTT624" s="1"/>
      <c r="GTU624" s="1"/>
      <c r="GTV624" s="1"/>
      <c r="GTW624" s="1"/>
      <c r="GTX624" s="1"/>
      <c r="GTY624" s="1"/>
      <c r="GTZ624" s="1"/>
      <c r="GUA624" s="1"/>
      <c r="GUB624" s="1"/>
      <c r="GUC624" s="1"/>
      <c r="GUD624" s="1"/>
      <c r="GUE624" s="1"/>
      <c r="GUF624" s="1"/>
      <c r="GUG624" s="1"/>
      <c r="GUH624" s="1"/>
      <c r="GUI624" s="1"/>
      <c r="GUJ624" s="1"/>
      <c r="GUK624" s="1"/>
      <c r="GUL624" s="1"/>
      <c r="GUM624" s="1"/>
      <c r="GUN624" s="1"/>
      <c r="GUO624" s="1"/>
      <c r="GUP624" s="1"/>
      <c r="GUQ624" s="1"/>
      <c r="GUR624" s="1"/>
      <c r="GUS624" s="1"/>
      <c r="GUT624" s="1"/>
      <c r="GUU624" s="1"/>
      <c r="GUV624" s="1"/>
      <c r="GUW624" s="1"/>
      <c r="GUX624" s="1"/>
      <c r="GUY624" s="1"/>
      <c r="GUZ624" s="1"/>
      <c r="GVA624" s="1"/>
      <c r="GVB624" s="1"/>
      <c r="GVC624" s="1"/>
      <c r="GVD624" s="1"/>
      <c r="GVE624" s="1"/>
      <c r="GVF624" s="1"/>
      <c r="GVG624" s="1"/>
      <c r="GVH624" s="1"/>
      <c r="GVI624" s="1"/>
      <c r="GVJ624" s="1"/>
      <c r="GVK624" s="1"/>
      <c r="GVL624" s="1"/>
      <c r="GVM624" s="1"/>
      <c r="GVN624" s="1"/>
      <c r="GVO624" s="1"/>
      <c r="GVP624" s="1"/>
      <c r="GVQ624" s="1"/>
      <c r="GVR624" s="1"/>
      <c r="GVS624" s="1"/>
      <c r="GVT624" s="1"/>
      <c r="GVU624" s="1"/>
      <c r="GVV624" s="1"/>
      <c r="GVW624" s="1"/>
      <c r="GVX624" s="1"/>
      <c r="GVY624" s="1"/>
      <c r="GVZ624" s="1"/>
      <c r="GWA624" s="1"/>
      <c r="GWB624" s="1"/>
      <c r="GWC624" s="1"/>
      <c r="GWD624" s="1"/>
      <c r="GWE624" s="1"/>
      <c r="GWF624" s="1"/>
      <c r="GWG624" s="1"/>
      <c r="GWH624" s="1"/>
      <c r="GWI624" s="1"/>
      <c r="GWJ624" s="1"/>
      <c r="GWK624" s="1"/>
      <c r="GWL624" s="1"/>
      <c r="GWM624" s="1"/>
      <c r="GWN624" s="1"/>
      <c r="GWO624" s="1"/>
      <c r="GWP624" s="1"/>
      <c r="GWQ624" s="1"/>
      <c r="GWR624" s="1"/>
      <c r="GWS624" s="1"/>
      <c r="GWT624" s="1"/>
      <c r="GWU624" s="1"/>
      <c r="GWV624" s="1"/>
      <c r="GWW624" s="1"/>
      <c r="GWX624" s="1"/>
      <c r="GWY624" s="1"/>
      <c r="GWZ624" s="1"/>
      <c r="GXA624" s="1"/>
      <c r="GXB624" s="1"/>
      <c r="GXC624" s="1"/>
      <c r="GXD624" s="1"/>
      <c r="GXE624" s="1"/>
      <c r="GXF624" s="1"/>
      <c r="GXG624" s="1"/>
      <c r="GXH624" s="1"/>
      <c r="GXI624" s="1"/>
      <c r="GXJ624" s="1"/>
      <c r="GXK624" s="1"/>
      <c r="GXL624" s="1"/>
      <c r="GXM624" s="1"/>
      <c r="GXN624" s="1"/>
      <c r="GXO624" s="1"/>
      <c r="GXP624" s="1"/>
      <c r="GXQ624" s="1"/>
      <c r="GXR624" s="1"/>
      <c r="GXS624" s="1"/>
      <c r="GXT624" s="1"/>
      <c r="GXU624" s="1"/>
      <c r="GXV624" s="1"/>
      <c r="GXW624" s="1"/>
      <c r="GXX624" s="1"/>
      <c r="GXY624" s="1"/>
      <c r="GXZ624" s="1"/>
      <c r="GYA624" s="1"/>
      <c r="GYB624" s="1"/>
      <c r="GYC624" s="1"/>
      <c r="GYD624" s="1"/>
      <c r="GYE624" s="1"/>
      <c r="GYF624" s="1"/>
      <c r="GYG624" s="1"/>
      <c r="GYH624" s="1"/>
      <c r="GYI624" s="1"/>
      <c r="GYJ624" s="1"/>
      <c r="GYK624" s="1"/>
      <c r="GYL624" s="1"/>
      <c r="GYM624" s="1"/>
      <c r="GYN624" s="1"/>
      <c r="GYO624" s="1"/>
      <c r="GYP624" s="1"/>
      <c r="GYQ624" s="1"/>
      <c r="GYR624" s="1"/>
      <c r="GYS624" s="1"/>
      <c r="GYT624" s="1"/>
      <c r="GYU624" s="1"/>
      <c r="GYV624" s="1"/>
      <c r="GYW624" s="1"/>
      <c r="GYX624" s="1"/>
      <c r="GYY624" s="1"/>
      <c r="GYZ624" s="1"/>
      <c r="GZA624" s="1"/>
      <c r="GZB624" s="1"/>
      <c r="GZC624" s="1"/>
      <c r="GZD624" s="1"/>
      <c r="GZE624" s="1"/>
      <c r="GZF624" s="1"/>
      <c r="GZG624" s="1"/>
      <c r="GZH624" s="1"/>
      <c r="GZI624" s="1"/>
      <c r="GZJ624" s="1"/>
      <c r="GZK624" s="1"/>
      <c r="GZL624" s="1"/>
      <c r="GZM624" s="1"/>
      <c r="GZN624" s="1"/>
      <c r="GZO624" s="1"/>
      <c r="GZP624" s="1"/>
      <c r="GZQ624" s="1"/>
      <c r="GZR624" s="1"/>
      <c r="GZS624" s="1"/>
      <c r="GZT624" s="1"/>
      <c r="GZU624" s="1"/>
      <c r="GZV624" s="1"/>
      <c r="GZW624" s="1"/>
      <c r="GZX624" s="1"/>
      <c r="GZY624" s="1"/>
      <c r="GZZ624" s="1"/>
      <c r="HAA624" s="1"/>
      <c r="HAB624" s="1"/>
      <c r="HAC624" s="1"/>
      <c r="HAD624" s="1"/>
      <c r="HAE624" s="1"/>
      <c r="HAF624" s="1"/>
      <c r="HAG624" s="1"/>
      <c r="HAH624" s="1"/>
      <c r="HAI624" s="1"/>
      <c r="HAJ624" s="1"/>
      <c r="HAK624" s="1"/>
      <c r="HAL624" s="1"/>
      <c r="HAM624" s="1"/>
      <c r="HAN624" s="1"/>
      <c r="HAO624" s="1"/>
      <c r="HAP624" s="1"/>
      <c r="HAQ624" s="1"/>
      <c r="HAR624" s="1"/>
      <c r="HAS624" s="1"/>
      <c r="HAT624" s="1"/>
      <c r="HAU624" s="1"/>
      <c r="HAV624" s="1"/>
      <c r="HAW624" s="1"/>
      <c r="HAX624" s="1"/>
      <c r="HAY624" s="1"/>
      <c r="HAZ624" s="1"/>
      <c r="HBA624" s="1"/>
      <c r="HBB624" s="1"/>
      <c r="HBC624" s="1"/>
      <c r="HBD624" s="1"/>
      <c r="HBE624" s="1"/>
      <c r="HBF624" s="1"/>
      <c r="HBG624" s="1"/>
      <c r="HBH624" s="1"/>
      <c r="HBI624" s="1"/>
      <c r="HBJ624" s="1"/>
      <c r="HBK624" s="1"/>
      <c r="HBL624" s="1"/>
      <c r="HBM624" s="1"/>
      <c r="HBN624" s="1"/>
      <c r="HBO624" s="1"/>
      <c r="HBP624" s="1"/>
      <c r="HBQ624" s="1"/>
      <c r="HBR624" s="1"/>
      <c r="HBS624" s="1"/>
      <c r="HBT624" s="1"/>
      <c r="HBU624" s="1"/>
      <c r="HBV624" s="1"/>
      <c r="HBW624" s="1"/>
      <c r="HBX624" s="1"/>
      <c r="HBY624" s="1"/>
      <c r="HBZ624" s="1"/>
      <c r="HCA624" s="1"/>
      <c r="HCB624" s="1"/>
      <c r="HCC624" s="1"/>
      <c r="HCD624" s="1"/>
      <c r="HCE624" s="1"/>
      <c r="HCF624" s="1"/>
      <c r="HCG624" s="1"/>
      <c r="HCH624" s="1"/>
      <c r="HCI624" s="1"/>
      <c r="HCJ624" s="1"/>
      <c r="HCK624" s="1"/>
      <c r="HCL624" s="1"/>
      <c r="HCM624" s="1"/>
      <c r="HCN624" s="1"/>
      <c r="HCO624" s="1"/>
      <c r="HCP624" s="1"/>
      <c r="HCQ624" s="1"/>
      <c r="HCR624" s="1"/>
      <c r="HCS624" s="1"/>
      <c r="HCT624" s="1"/>
      <c r="HCU624" s="1"/>
      <c r="HCV624" s="1"/>
      <c r="HCW624" s="1"/>
      <c r="HCX624" s="1"/>
      <c r="HCY624" s="1"/>
      <c r="HCZ624" s="1"/>
      <c r="HDA624" s="1"/>
      <c r="HDB624" s="1"/>
      <c r="HDC624" s="1"/>
      <c r="HDD624" s="1"/>
      <c r="HDE624" s="1"/>
      <c r="HDF624" s="1"/>
      <c r="HDG624" s="1"/>
      <c r="HDH624" s="1"/>
      <c r="HDI624" s="1"/>
      <c r="HDJ624" s="1"/>
      <c r="HDK624" s="1"/>
      <c r="HDL624" s="1"/>
      <c r="HDM624" s="1"/>
      <c r="HDN624" s="1"/>
      <c r="HDO624" s="1"/>
      <c r="HDP624" s="1"/>
      <c r="HDQ624" s="1"/>
      <c r="HDR624" s="1"/>
      <c r="HDS624" s="1"/>
      <c r="HDT624" s="1"/>
      <c r="HDU624" s="1"/>
      <c r="HDV624" s="1"/>
      <c r="HDW624" s="1"/>
      <c r="HDX624" s="1"/>
      <c r="HDY624" s="1"/>
      <c r="HDZ624" s="1"/>
      <c r="HEA624" s="1"/>
      <c r="HEB624" s="1"/>
      <c r="HEC624" s="1"/>
      <c r="HED624" s="1"/>
      <c r="HEE624" s="1"/>
      <c r="HEF624" s="1"/>
      <c r="HEG624" s="1"/>
      <c r="HEH624" s="1"/>
      <c r="HEI624" s="1"/>
      <c r="HEJ624" s="1"/>
      <c r="HEK624" s="1"/>
      <c r="HEL624" s="1"/>
      <c r="HEM624" s="1"/>
      <c r="HEN624" s="1"/>
      <c r="HEO624" s="1"/>
      <c r="HEP624" s="1"/>
      <c r="HEQ624" s="1"/>
      <c r="HER624" s="1"/>
      <c r="HES624" s="1"/>
      <c r="HET624" s="1"/>
      <c r="HEU624" s="1"/>
      <c r="HEV624" s="1"/>
      <c r="HEW624" s="1"/>
      <c r="HEX624" s="1"/>
      <c r="HEY624" s="1"/>
      <c r="HEZ624" s="1"/>
      <c r="HFA624" s="1"/>
      <c r="HFB624" s="1"/>
      <c r="HFC624" s="1"/>
      <c r="HFD624" s="1"/>
      <c r="HFE624" s="1"/>
      <c r="HFF624" s="1"/>
      <c r="HFG624" s="1"/>
      <c r="HFH624" s="1"/>
      <c r="HFI624" s="1"/>
      <c r="HFJ624" s="1"/>
      <c r="HFK624" s="1"/>
      <c r="HFL624" s="1"/>
      <c r="HFM624" s="1"/>
      <c r="HFN624" s="1"/>
      <c r="HFO624" s="1"/>
      <c r="HFP624" s="1"/>
      <c r="HFQ624" s="1"/>
      <c r="HFR624" s="1"/>
      <c r="HFS624" s="1"/>
      <c r="HFT624" s="1"/>
      <c r="HFU624" s="1"/>
      <c r="HFV624" s="1"/>
      <c r="HFW624" s="1"/>
      <c r="HFX624" s="1"/>
      <c r="HFY624" s="1"/>
      <c r="HFZ624" s="1"/>
      <c r="HGA624" s="1"/>
      <c r="HGB624" s="1"/>
      <c r="HGC624" s="1"/>
      <c r="HGD624" s="1"/>
      <c r="HGE624" s="1"/>
      <c r="HGF624" s="1"/>
      <c r="HGG624" s="1"/>
      <c r="HGH624" s="1"/>
      <c r="HGI624" s="1"/>
      <c r="HGJ624" s="1"/>
      <c r="HGK624" s="1"/>
      <c r="HGL624" s="1"/>
      <c r="HGM624" s="1"/>
      <c r="HGN624" s="1"/>
      <c r="HGO624" s="1"/>
      <c r="HGP624" s="1"/>
      <c r="HGQ624" s="1"/>
      <c r="HGR624" s="1"/>
      <c r="HGS624" s="1"/>
      <c r="HGT624" s="1"/>
      <c r="HGU624" s="1"/>
      <c r="HGV624" s="1"/>
      <c r="HGW624" s="1"/>
      <c r="HGX624" s="1"/>
      <c r="HGY624" s="1"/>
      <c r="HGZ624" s="1"/>
      <c r="HHA624" s="1"/>
      <c r="HHB624" s="1"/>
      <c r="HHC624" s="1"/>
      <c r="HHD624" s="1"/>
      <c r="HHE624" s="1"/>
      <c r="HHF624" s="1"/>
      <c r="HHG624" s="1"/>
      <c r="HHH624" s="1"/>
      <c r="HHI624" s="1"/>
      <c r="HHJ624" s="1"/>
      <c r="HHK624" s="1"/>
      <c r="HHL624" s="1"/>
      <c r="HHM624" s="1"/>
      <c r="HHN624" s="1"/>
      <c r="HHO624" s="1"/>
      <c r="HHP624" s="1"/>
      <c r="HHQ624" s="1"/>
      <c r="HHR624" s="1"/>
      <c r="HHS624" s="1"/>
      <c r="HHT624" s="1"/>
      <c r="HHU624" s="1"/>
      <c r="HHV624" s="1"/>
      <c r="HHW624" s="1"/>
      <c r="HHX624" s="1"/>
      <c r="HHY624" s="1"/>
      <c r="HHZ624" s="1"/>
      <c r="HIA624" s="1"/>
      <c r="HIB624" s="1"/>
      <c r="HIC624" s="1"/>
      <c r="HID624" s="1"/>
      <c r="HIE624" s="1"/>
      <c r="HIF624" s="1"/>
      <c r="HIG624" s="1"/>
      <c r="HIH624" s="1"/>
      <c r="HII624" s="1"/>
      <c r="HIJ624" s="1"/>
      <c r="HIK624" s="1"/>
      <c r="HIL624" s="1"/>
      <c r="HIM624" s="1"/>
      <c r="HIN624" s="1"/>
      <c r="HIO624" s="1"/>
      <c r="HIP624" s="1"/>
      <c r="HIQ624" s="1"/>
      <c r="HIR624" s="1"/>
      <c r="HIS624" s="1"/>
      <c r="HIT624" s="1"/>
      <c r="HIU624" s="1"/>
      <c r="HIV624" s="1"/>
      <c r="HIW624" s="1"/>
      <c r="HIX624" s="1"/>
      <c r="HIY624" s="1"/>
      <c r="HIZ624" s="1"/>
      <c r="HJA624" s="1"/>
      <c r="HJB624" s="1"/>
      <c r="HJC624" s="1"/>
      <c r="HJD624" s="1"/>
      <c r="HJE624" s="1"/>
      <c r="HJF624" s="1"/>
      <c r="HJG624" s="1"/>
      <c r="HJH624" s="1"/>
      <c r="HJI624" s="1"/>
      <c r="HJJ624" s="1"/>
      <c r="HJK624" s="1"/>
      <c r="HJL624" s="1"/>
      <c r="HJM624" s="1"/>
      <c r="HJN624" s="1"/>
      <c r="HJO624" s="1"/>
      <c r="HJP624" s="1"/>
      <c r="HJQ624" s="1"/>
      <c r="HJR624" s="1"/>
      <c r="HJS624" s="1"/>
      <c r="HJT624" s="1"/>
      <c r="HJU624" s="1"/>
      <c r="HJV624" s="1"/>
      <c r="HJW624" s="1"/>
      <c r="HJX624" s="1"/>
      <c r="HJY624" s="1"/>
      <c r="HJZ624" s="1"/>
      <c r="HKA624" s="1"/>
      <c r="HKB624" s="1"/>
      <c r="HKC624" s="1"/>
      <c r="HKD624" s="1"/>
      <c r="HKE624" s="1"/>
      <c r="HKF624" s="1"/>
      <c r="HKG624" s="1"/>
      <c r="HKH624" s="1"/>
      <c r="HKI624" s="1"/>
      <c r="HKJ624" s="1"/>
      <c r="HKK624" s="1"/>
      <c r="HKL624" s="1"/>
      <c r="HKM624" s="1"/>
      <c r="HKN624" s="1"/>
      <c r="HKO624" s="1"/>
      <c r="HKP624" s="1"/>
      <c r="HKQ624" s="1"/>
      <c r="HKR624" s="1"/>
      <c r="HKS624" s="1"/>
      <c r="HKT624" s="1"/>
      <c r="HKU624" s="1"/>
      <c r="HKV624" s="1"/>
      <c r="HKW624" s="1"/>
      <c r="HKX624" s="1"/>
      <c r="HKY624" s="1"/>
      <c r="HKZ624" s="1"/>
      <c r="HLA624" s="1"/>
      <c r="HLB624" s="1"/>
      <c r="HLC624" s="1"/>
      <c r="HLD624" s="1"/>
      <c r="HLE624" s="1"/>
      <c r="HLF624" s="1"/>
      <c r="HLG624" s="1"/>
      <c r="HLH624" s="1"/>
      <c r="HLI624" s="1"/>
      <c r="HLJ624" s="1"/>
      <c r="HLK624" s="1"/>
      <c r="HLL624" s="1"/>
      <c r="HLM624" s="1"/>
      <c r="HLN624" s="1"/>
      <c r="HLO624" s="1"/>
      <c r="HLP624" s="1"/>
      <c r="HLQ624" s="1"/>
      <c r="HLR624" s="1"/>
      <c r="HLS624" s="1"/>
      <c r="HLT624" s="1"/>
      <c r="HLU624" s="1"/>
      <c r="HLV624" s="1"/>
      <c r="HLW624" s="1"/>
      <c r="HLX624" s="1"/>
      <c r="HLY624" s="1"/>
      <c r="HLZ624" s="1"/>
      <c r="HMA624" s="1"/>
      <c r="HMB624" s="1"/>
      <c r="HMC624" s="1"/>
      <c r="HMD624" s="1"/>
      <c r="HME624" s="1"/>
      <c r="HMF624" s="1"/>
      <c r="HMG624" s="1"/>
      <c r="HMH624" s="1"/>
      <c r="HMI624" s="1"/>
      <c r="HMJ624" s="1"/>
      <c r="HMK624" s="1"/>
      <c r="HML624" s="1"/>
      <c r="HMM624" s="1"/>
      <c r="HMN624" s="1"/>
      <c r="HMO624" s="1"/>
      <c r="HMP624" s="1"/>
      <c r="HMQ624" s="1"/>
      <c r="HMR624" s="1"/>
      <c r="HMS624" s="1"/>
      <c r="HMT624" s="1"/>
      <c r="HMU624" s="1"/>
      <c r="HMV624" s="1"/>
      <c r="HMW624" s="1"/>
      <c r="HMX624" s="1"/>
      <c r="HMY624" s="1"/>
      <c r="HMZ624" s="1"/>
      <c r="HNA624" s="1"/>
      <c r="HNB624" s="1"/>
      <c r="HNC624" s="1"/>
      <c r="HND624" s="1"/>
      <c r="HNE624" s="1"/>
      <c r="HNF624" s="1"/>
      <c r="HNG624" s="1"/>
      <c r="HNH624" s="1"/>
      <c r="HNI624" s="1"/>
      <c r="HNJ624" s="1"/>
      <c r="HNK624" s="1"/>
      <c r="HNL624" s="1"/>
      <c r="HNM624" s="1"/>
      <c r="HNN624" s="1"/>
      <c r="HNO624" s="1"/>
      <c r="HNP624" s="1"/>
      <c r="HNQ624" s="1"/>
      <c r="HNR624" s="1"/>
      <c r="HNS624" s="1"/>
      <c r="HNT624" s="1"/>
      <c r="HNU624" s="1"/>
      <c r="HNV624" s="1"/>
      <c r="HNW624" s="1"/>
      <c r="HNX624" s="1"/>
      <c r="HNY624" s="1"/>
      <c r="HNZ624" s="1"/>
      <c r="HOA624" s="1"/>
      <c r="HOB624" s="1"/>
      <c r="HOC624" s="1"/>
      <c r="HOD624" s="1"/>
      <c r="HOE624" s="1"/>
      <c r="HOF624" s="1"/>
      <c r="HOG624" s="1"/>
      <c r="HOH624" s="1"/>
      <c r="HOI624" s="1"/>
      <c r="HOJ624" s="1"/>
      <c r="HOK624" s="1"/>
      <c r="HOL624" s="1"/>
      <c r="HOM624" s="1"/>
      <c r="HON624" s="1"/>
      <c r="HOO624" s="1"/>
      <c r="HOP624" s="1"/>
      <c r="HOQ624" s="1"/>
      <c r="HOR624" s="1"/>
      <c r="HOS624" s="1"/>
      <c r="HOT624" s="1"/>
      <c r="HOU624" s="1"/>
      <c r="HOV624" s="1"/>
      <c r="HOW624" s="1"/>
      <c r="HOX624" s="1"/>
      <c r="HOY624" s="1"/>
      <c r="HOZ624" s="1"/>
      <c r="HPA624" s="1"/>
      <c r="HPB624" s="1"/>
      <c r="HPC624" s="1"/>
      <c r="HPD624" s="1"/>
      <c r="HPE624" s="1"/>
      <c r="HPF624" s="1"/>
      <c r="HPG624" s="1"/>
      <c r="HPH624" s="1"/>
      <c r="HPI624" s="1"/>
      <c r="HPJ624" s="1"/>
      <c r="HPK624" s="1"/>
      <c r="HPL624" s="1"/>
      <c r="HPM624" s="1"/>
      <c r="HPN624" s="1"/>
      <c r="HPO624" s="1"/>
      <c r="HPP624" s="1"/>
      <c r="HPQ624" s="1"/>
      <c r="HPR624" s="1"/>
      <c r="HPS624" s="1"/>
      <c r="HPT624" s="1"/>
      <c r="HPU624" s="1"/>
      <c r="HPV624" s="1"/>
      <c r="HPW624" s="1"/>
      <c r="HPX624" s="1"/>
      <c r="HPY624" s="1"/>
      <c r="HPZ624" s="1"/>
      <c r="HQA624" s="1"/>
      <c r="HQB624" s="1"/>
      <c r="HQC624" s="1"/>
      <c r="HQD624" s="1"/>
      <c r="HQE624" s="1"/>
      <c r="HQF624" s="1"/>
      <c r="HQG624" s="1"/>
      <c r="HQH624" s="1"/>
      <c r="HQI624" s="1"/>
      <c r="HQJ624" s="1"/>
      <c r="HQK624" s="1"/>
      <c r="HQL624" s="1"/>
      <c r="HQM624" s="1"/>
      <c r="HQN624" s="1"/>
      <c r="HQO624" s="1"/>
      <c r="HQP624" s="1"/>
      <c r="HQQ624" s="1"/>
      <c r="HQR624" s="1"/>
      <c r="HQS624" s="1"/>
      <c r="HQT624" s="1"/>
      <c r="HQU624" s="1"/>
      <c r="HQV624" s="1"/>
      <c r="HQW624" s="1"/>
      <c r="HQX624" s="1"/>
      <c r="HQY624" s="1"/>
      <c r="HQZ624" s="1"/>
      <c r="HRA624" s="1"/>
      <c r="HRB624" s="1"/>
      <c r="HRC624" s="1"/>
      <c r="HRD624" s="1"/>
      <c r="HRE624" s="1"/>
      <c r="HRF624" s="1"/>
      <c r="HRG624" s="1"/>
      <c r="HRH624" s="1"/>
      <c r="HRI624" s="1"/>
      <c r="HRJ624" s="1"/>
      <c r="HRK624" s="1"/>
      <c r="HRL624" s="1"/>
      <c r="HRM624" s="1"/>
      <c r="HRN624" s="1"/>
      <c r="HRO624" s="1"/>
      <c r="HRP624" s="1"/>
      <c r="HRQ624" s="1"/>
      <c r="HRR624" s="1"/>
      <c r="HRS624" s="1"/>
      <c r="HRT624" s="1"/>
      <c r="HRU624" s="1"/>
      <c r="HRV624" s="1"/>
      <c r="HRW624" s="1"/>
      <c r="HRX624" s="1"/>
      <c r="HRY624" s="1"/>
      <c r="HRZ624" s="1"/>
      <c r="HSA624" s="1"/>
      <c r="HSB624" s="1"/>
      <c r="HSC624" s="1"/>
      <c r="HSD624" s="1"/>
      <c r="HSE624" s="1"/>
      <c r="HSF624" s="1"/>
      <c r="HSG624" s="1"/>
      <c r="HSH624" s="1"/>
      <c r="HSI624" s="1"/>
      <c r="HSJ624" s="1"/>
      <c r="HSK624" s="1"/>
      <c r="HSL624" s="1"/>
      <c r="HSM624" s="1"/>
      <c r="HSN624" s="1"/>
      <c r="HSO624" s="1"/>
      <c r="HSP624" s="1"/>
      <c r="HSQ624" s="1"/>
      <c r="HSR624" s="1"/>
      <c r="HSS624" s="1"/>
      <c r="HST624" s="1"/>
      <c r="HSU624" s="1"/>
      <c r="HSV624" s="1"/>
      <c r="HSW624" s="1"/>
      <c r="HSX624" s="1"/>
      <c r="HSY624" s="1"/>
      <c r="HSZ624" s="1"/>
      <c r="HTA624" s="1"/>
      <c r="HTB624" s="1"/>
      <c r="HTC624" s="1"/>
      <c r="HTD624" s="1"/>
      <c r="HTE624" s="1"/>
      <c r="HTF624" s="1"/>
      <c r="HTG624" s="1"/>
      <c r="HTH624" s="1"/>
      <c r="HTI624" s="1"/>
      <c r="HTJ624" s="1"/>
      <c r="HTK624" s="1"/>
      <c r="HTL624" s="1"/>
      <c r="HTM624" s="1"/>
      <c r="HTN624" s="1"/>
      <c r="HTO624" s="1"/>
      <c r="HTP624" s="1"/>
      <c r="HTQ624" s="1"/>
      <c r="HTR624" s="1"/>
      <c r="HTS624" s="1"/>
      <c r="HTT624" s="1"/>
      <c r="HTU624" s="1"/>
      <c r="HTV624" s="1"/>
      <c r="HTW624" s="1"/>
      <c r="HTX624" s="1"/>
      <c r="HTY624" s="1"/>
      <c r="HTZ624" s="1"/>
      <c r="HUA624" s="1"/>
      <c r="HUB624" s="1"/>
      <c r="HUC624" s="1"/>
      <c r="HUD624" s="1"/>
      <c r="HUE624" s="1"/>
      <c r="HUF624" s="1"/>
      <c r="HUG624" s="1"/>
      <c r="HUH624" s="1"/>
      <c r="HUI624" s="1"/>
      <c r="HUJ624" s="1"/>
      <c r="HUK624" s="1"/>
      <c r="HUL624" s="1"/>
      <c r="HUM624" s="1"/>
      <c r="HUN624" s="1"/>
      <c r="HUO624" s="1"/>
      <c r="HUP624" s="1"/>
      <c r="HUQ624" s="1"/>
      <c r="HUR624" s="1"/>
      <c r="HUS624" s="1"/>
      <c r="HUT624" s="1"/>
      <c r="HUU624" s="1"/>
      <c r="HUV624" s="1"/>
      <c r="HUW624" s="1"/>
      <c r="HUX624" s="1"/>
      <c r="HUY624" s="1"/>
      <c r="HUZ624" s="1"/>
      <c r="HVA624" s="1"/>
      <c r="HVB624" s="1"/>
      <c r="HVC624" s="1"/>
      <c r="HVD624" s="1"/>
      <c r="HVE624" s="1"/>
      <c r="HVF624" s="1"/>
      <c r="HVG624" s="1"/>
      <c r="HVH624" s="1"/>
      <c r="HVI624" s="1"/>
      <c r="HVJ624" s="1"/>
      <c r="HVK624" s="1"/>
      <c r="HVL624" s="1"/>
      <c r="HVM624" s="1"/>
      <c r="HVN624" s="1"/>
      <c r="HVO624" s="1"/>
      <c r="HVP624" s="1"/>
      <c r="HVQ624" s="1"/>
      <c r="HVR624" s="1"/>
      <c r="HVS624" s="1"/>
      <c r="HVT624" s="1"/>
      <c r="HVU624" s="1"/>
      <c r="HVV624" s="1"/>
      <c r="HVW624" s="1"/>
      <c r="HVX624" s="1"/>
      <c r="HVY624" s="1"/>
      <c r="HVZ624" s="1"/>
      <c r="HWA624" s="1"/>
      <c r="HWB624" s="1"/>
      <c r="HWC624" s="1"/>
      <c r="HWD624" s="1"/>
      <c r="HWE624" s="1"/>
      <c r="HWF624" s="1"/>
      <c r="HWG624" s="1"/>
      <c r="HWH624" s="1"/>
      <c r="HWI624" s="1"/>
      <c r="HWJ624" s="1"/>
      <c r="HWK624" s="1"/>
      <c r="HWL624" s="1"/>
      <c r="HWM624" s="1"/>
      <c r="HWN624" s="1"/>
      <c r="HWO624" s="1"/>
      <c r="HWP624" s="1"/>
      <c r="HWQ624" s="1"/>
      <c r="HWR624" s="1"/>
      <c r="HWS624" s="1"/>
      <c r="HWT624" s="1"/>
      <c r="HWU624" s="1"/>
      <c r="HWV624" s="1"/>
      <c r="HWW624" s="1"/>
      <c r="HWX624" s="1"/>
      <c r="HWY624" s="1"/>
      <c r="HWZ624" s="1"/>
      <c r="HXA624" s="1"/>
      <c r="HXB624" s="1"/>
      <c r="HXC624" s="1"/>
      <c r="HXD624" s="1"/>
      <c r="HXE624" s="1"/>
      <c r="HXF624" s="1"/>
      <c r="HXG624" s="1"/>
      <c r="HXH624" s="1"/>
      <c r="HXI624" s="1"/>
      <c r="HXJ624" s="1"/>
      <c r="HXK624" s="1"/>
      <c r="HXL624" s="1"/>
      <c r="HXM624" s="1"/>
      <c r="HXN624" s="1"/>
      <c r="HXO624" s="1"/>
      <c r="HXP624" s="1"/>
      <c r="HXQ624" s="1"/>
      <c r="HXR624" s="1"/>
      <c r="HXS624" s="1"/>
      <c r="HXT624" s="1"/>
      <c r="HXU624" s="1"/>
      <c r="HXV624" s="1"/>
      <c r="HXW624" s="1"/>
      <c r="HXX624" s="1"/>
      <c r="HXY624" s="1"/>
      <c r="HXZ624" s="1"/>
      <c r="HYA624" s="1"/>
      <c r="HYB624" s="1"/>
      <c r="HYC624" s="1"/>
      <c r="HYD624" s="1"/>
      <c r="HYE624" s="1"/>
      <c r="HYF624" s="1"/>
      <c r="HYG624" s="1"/>
      <c r="HYH624" s="1"/>
      <c r="HYI624" s="1"/>
      <c r="HYJ624" s="1"/>
      <c r="HYK624" s="1"/>
      <c r="HYL624" s="1"/>
      <c r="HYM624" s="1"/>
      <c r="HYN624" s="1"/>
      <c r="HYO624" s="1"/>
      <c r="HYP624" s="1"/>
      <c r="HYQ624" s="1"/>
      <c r="HYR624" s="1"/>
      <c r="HYS624" s="1"/>
      <c r="HYT624" s="1"/>
      <c r="HYU624" s="1"/>
      <c r="HYV624" s="1"/>
      <c r="HYW624" s="1"/>
      <c r="HYX624" s="1"/>
      <c r="HYY624" s="1"/>
      <c r="HYZ624" s="1"/>
      <c r="HZA624" s="1"/>
      <c r="HZB624" s="1"/>
      <c r="HZC624" s="1"/>
      <c r="HZD624" s="1"/>
      <c r="HZE624" s="1"/>
      <c r="HZF624" s="1"/>
      <c r="HZG624" s="1"/>
      <c r="HZH624" s="1"/>
      <c r="HZI624" s="1"/>
      <c r="HZJ624" s="1"/>
      <c r="HZK624" s="1"/>
      <c r="HZL624" s="1"/>
      <c r="HZM624" s="1"/>
      <c r="HZN624" s="1"/>
      <c r="HZO624" s="1"/>
      <c r="HZP624" s="1"/>
      <c r="HZQ624" s="1"/>
      <c r="HZR624" s="1"/>
      <c r="HZS624" s="1"/>
      <c r="HZT624" s="1"/>
      <c r="HZU624" s="1"/>
      <c r="HZV624" s="1"/>
      <c r="HZW624" s="1"/>
      <c r="HZX624" s="1"/>
      <c r="HZY624" s="1"/>
      <c r="HZZ624" s="1"/>
      <c r="IAA624" s="1"/>
      <c r="IAB624" s="1"/>
      <c r="IAC624" s="1"/>
      <c r="IAD624" s="1"/>
      <c r="IAE624" s="1"/>
      <c r="IAF624" s="1"/>
      <c r="IAG624" s="1"/>
      <c r="IAH624" s="1"/>
      <c r="IAI624" s="1"/>
      <c r="IAJ624" s="1"/>
      <c r="IAK624" s="1"/>
      <c r="IAL624" s="1"/>
      <c r="IAM624" s="1"/>
      <c r="IAN624" s="1"/>
      <c r="IAO624" s="1"/>
      <c r="IAP624" s="1"/>
      <c r="IAQ624" s="1"/>
      <c r="IAR624" s="1"/>
      <c r="IAS624" s="1"/>
      <c r="IAT624" s="1"/>
      <c r="IAU624" s="1"/>
      <c r="IAV624" s="1"/>
      <c r="IAW624" s="1"/>
      <c r="IAX624" s="1"/>
      <c r="IAY624" s="1"/>
      <c r="IAZ624" s="1"/>
      <c r="IBA624" s="1"/>
      <c r="IBB624" s="1"/>
      <c r="IBC624" s="1"/>
      <c r="IBD624" s="1"/>
      <c r="IBE624" s="1"/>
      <c r="IBF624" s="1"/>
      <c r="IBG624" s="1"/>
      <c r="IBH624" s="1"/>
      <c r="IBI624" s="1"/>
      <c r="IBJ624" s="1"/>
      <c r="IBK624" s="1"/>
      <c r="IBL624" s="1"/>
      <c r="IBM624" s="1"/>
      <c r="IBN624" s="1"/>
      <c r="IBO624" s="1"/>
      <c r="IBP624" s="1"/>
      <c r="IBQ624" s="1"/>
      <c r="IBR624" s="1"/>
      <c r="IBS624" s="1"/>
      <c r="IBT624" s="1"/>
      <c r="IBU624" s="1"/>
      <c r="IBV624" s="1"/>
      <c r="IBW624" s="1"/>
      <c r="IBX624" s="1"/>
      <c r="IBY624" s="1"/>
      <c r="IBZ624" s="1"/>
      <c r="ICA624" s="1"/>
      <c r="ICB624" s="1"/>
      <c r="ICC624" s="1"/>
      <c r="ICD624" s="1"/>
      <c r="ICE624" s="1"/>
      <c r="ICF624" s="1"/>
      <c r="ICG624" s="1"/>
      <c r="ICH624" s="1"/>
      <c r="ICI624" s="1"/>
      <c r="ICJ624" s="1"/>
      <c r="ICK624" s="1"/>
      <c r="ICL624" s="1"/>
      <c r="ICM624" s="1"/>
      <c r="ICN624" s="1"/>
      <c r="ICO624" s="1"/>
      <c r="ICP624" s="1"/>
      <c r="ICQ624" s="1"/>
      <c r="ICR624" s="1"/>
      <c r="ICS624" s="1"/>
      <c r="ICT624" s="1"/>
      <c r="ICU624" s="1"/>
      <c r="ICV624" s="1"/>
      <c r="ICW624" s="1"/>
      <c r="ICX624" s="1"/>
      <c r="ICY624" s="1"/>
      <c r="ICZ624" s="1"/>
      <c r="IDA624" s="1"/>
      <c r="IDB624" s="1"/>
      <c r="IDC624" s="1"/>
      <c r="IDD624" s="1"/>
      <c r="IDE624" s="1"/>
      <c r="IDF624" s="1"/>
      <c r="IDG624" s="1"/>
      <c r="IDH624" s="1"/>
      <c r="IDI624" s="1"/>
      <c r="IDJ624" s="1"/>
      <c r="IDK624" s="1"/>
      <c r="IDL624" s="1"/>
      <c r="IDM624" s="1"/>
      <c r="IDN624" s="1"/>
      <c r="IDO624" s="1"/>
      <c r="IDP624" s="1"/>
      <c r="IDQ624" s="1"/>
      <c r="IDR624" s="1"/>
      <c r="IDS624" s="1"/>
      <c r="IDT624" s="1"/>
      <c r="IDU624" s="1"/>
      <c r="IDV624" s="1"/>
      <c r="IDW624" s="1"/>
      <c r="IDX624" s="1"/>
      <c r="IDY624" s="1"/>
      <c r="IDZ624" s="1"/>
      <c r="IEA624" s="1"/>
      <c r="IEB624" s="1"/>
      <c r="IEC624" s="1"/>
      <c r="IED624" s="1"/>
      <c r="IEE624" s="1"/>
      <c r="IEF624" s="1"/>
      <c r="IEG624" s="1"/>
      <c r="IEH624" s="1"/>
      <c r="IEI624" s="1"/>
      <c r="IEJ624" s="1"/>
      <c r="IEK624" s="1"/>
      <c r="IEL624" s="1"/>
      <c r="IEM624" s="1"/>
      <c r="IEN624" s="1"/>
      <c r="IEO624" s="1"/>
      <c r="IEP624" s="1"/>
      <c r="IEQ624" s="1"/>
      <c r="IER624" s="1"/>
      <c r="IES624" s="1"/>
      <c r="IET624" s="1"/>
      <c r="IEU624" s="1"/>
      <c r="IEV624" s="1"/>
      <c r="IEW624" s="1"/>
      <c r="IEX624" s="1"/>
      <c r="IEY624" s="1"/>
      <c r="IEZ624" s="1"/>
      <c r="IFA624" s="1"/>
      <c r="IFB624" s="1"/>
      <c r="IFC624" s="1"/>
      <c r="IFD624" s="1"/>
      <c r="IFE624" s="1"/>
      <c r="IFF624" s="1"/>
      <c r="IFG624" s="1"/>
      <c r="IFH624" s="1"/>
      <c r="IFI624" s="1"/>
      <c r="IFJ624" s="1"/>
      <c r="IFK624" s="1"/>
      <c r="IFL624" s="1"/>
      <c r="IFM624" s="1"/>
      <c r="IFN624" s="1"/>
      <c r="IFO624" s="1"/>
      <c r="IFP624" s="1"/>
      <c r="IFQ624" s="1"/>
      <c r="IFR624" s="1"/>
      <c r="IFS624" s="1"/>
      <c r="IFT624" s="1"/>
      <c r="IFU624" s="1"/>
      <c r="IFV624" s="1"/>
      <c r="IFW624" s="1"/>
      <c r="IFX624" s="1"/>
      <c r="IFY624" s="1"/>
      <c r="IFZ624" s="1"/>
      <c r="IGA624" s="1"/>
      <c r="IGB624" s="1"/>
      <c r="IGC624" s="1"/>
      <c r="IGD624" s="1"/>
      <c r="IGE624" s="1"/>
      <c r="IGF624" s="1"/>
      <c r="IGG624" s="1"/>
      <c r="IGH624" s="1"/>
      <c r="IGI624" s="1"/>
      <c r="IGJ624" s="1"/>
      <c r="IGK624" s="1"/>
      <c r="IGL624" s="1"/>
      <c r="IGM624" s="1"/>
      <c r="IGN624" s="1"/>
      <c r="IGO624" s="1"/>
      <c r="IGP624" s="1"/>
      <c r="IGQ624" s="1"/>
      <c r="IGR624" s="1"/>
      <c r="IGS624" s="1"/>
      <c r="IGT624" s="1"/>
      <c r="IGU624" s="1"/>
      <c r="IGV624" s="1"/>
      <c r="IGW624" s="1"/>
      <c r="IGX624" s="1"/>
      <c r="IGY624" s="1"/>
      <c r="IGZ624" s="1"/>
      <c r="IHA624" s="1"/>
      <c r="IHB624" s="1"/>
      <c r="IHC624" s="1"/>
      <c r="IHD624" s="1"/>
      <c r="IHE624" s="1"/>
      <c r="IHF624" s="1"/>
      <c r="IHG624" s="1"/>
      <c r="IHH624" s="1"/>
      <c r="IHI624" s="1"/>
      <c r="IHJ624" s="1"/>
      <c r="IHK624" s="1"/>
      <c r="IHL624" s="1"/>
      <c r="IHM624" s="1"/>
      <c r="IHN624" s="1"/>
      <c r="IHO624" s="1"/>
      <c r="IHP624" s="1"/>
      <c r="IHQ624" s="1"/>
      <c r="IHR624" s="1"/>
      <c r="IHS624" s="1"/>
      <c r="IHT624" s="1"/>
      <c r="IHU624" s="1"/>
      <c r="IHV624" s="1"/>
      <c r="IHW624" s="1"/>
      <c r="IHX624" s="1"/>
      <c r="IHY624" s="1"/>
      <c r="IHZ624" s="1"/>
      <c r="IIA624" s="1"/>
      <c r="IIB624" s="1"/>
      <c r="IIC624" s="1"/>
      <c r="IID624" s="1"/>
      <c r="IIE624" s="1"/>
      <c r="IIF624" s="1"/>
      <c r="IIG624" s="1"/>
      <c r="IIH624" s="1"/>
      <c r="III624" s="1"/>
      <c r="IIJ624" s="1"/>
      <c r="IIK624" s="1"/>
      <c r="IIL624" s="1"/>
      <c r="IIM624" s="1"/>
      <c r="IIN624" s="1"/>
      <c r="IIO624" s="1"/>
      <c r="IIP624" s="1"/>
      <c r="IIQ624" s="1"/>
      <c r="IIR624" s="1"/>
      <c r="IIS624" s="1"/>
      <c r="IIT624" s="1"/>
      <c r="IIU624" s="1"/>
      <c r="IIV624" s="1"/>
      <c r="IIW624" s="1"/>
      <c r="IIX624" s="1"/>
      <c r="IIY624" s="1"/>
      <c r="IIZ624" s="1"/>
      <c r="IJA624" s="1"/>
      <c r="IJB624" s="1"/>
      <c r="IJC624" s="1"/>
      <c r="IJD624" s="1"/>
      <c r="IJE624" s="1"/>
      <c r="IJF624" s="1"/>
      <c r="IJG624" s="1"/>
      <c r="IJH624" s="1"/>
      <c r="IJI624" s="1"/>
      <c r="IJJ624" s="1"/>
      <c r="IJK624" s="1"/>
      <c r="IJL624" s="1"/>
      <c r="IJM624" s="1"/>
      <c r="IJN624" s="1"/>
      <c r="IJO624" s="1"/>
      <c r="IJP624" s="1"/>
      <c r="IJQ624" s="1"/>
      <c r="IJR624" s="1"/>
      <c r="IJS624" s="1"/>
      <c r="IJT624" s="1"/>
      <c r="IJU624" s="1"/>
      <c r="IJV624" s="1"/>
      <c r="IJW624" s="1"/>
      <c r="IJX624" s="1"/>
      <c r="IJY624" s="1"/>
      <c r="IJZ624" s="1"/>
      <c r="IKA624" s="1"/>
      <c r="IKB624" s="1"/>
      <c r="IKC624" s="1"/>
      <c r="IKD624" s="1"/>
      <c r="IKE624" s="1"/>
      <c r="IKF624" s="1"/>
      <c r="IKG624" s="1"/>
      <c r="IKH624" s="1"/>
      <c r="IKI624" s="1"/>
      <c r="IKJ624" s="1"/>
      <c r="IKK624" s="1"/>
      <c r="IKL624" s="1"/>
      <c r="IKM624" s="1"/>
      <c r="IKN624" s="1"/>
      <c r="IKO624" s="1"/>
      <c r="IKP624" s="1"/>
      <c r="IKQ624" s="1"/>
      <c r="IKR624" s="1"/>
      <c r="IKS624" s="1"/>
      <c r="IKT624" s="1"/>
      <c r="IKU624" s="1"/>
      <c r="IKV624" s="1"/>
      <c r="IKW624" s="1"/>
      <c r="IKX624" s="1"/>
      <c r="IKY624" s="1"/>
      <c r="IKZ624" s="1"/>
      <c r="ILA624" s="1"/>
      <c r="ILB624" s="1"/>
      <c r="ILC624" s="1"/>
      <c r="ILD624" s="1"/>
      <c r="ILE624" s="1"/>
      <c r="ILF624" s="1"/>
      <c r="ILG624" s="1"/>
      <c r="ILH624" s="1"/>
      <c r="ILI624" s="1"/>
      <c r="ILJ624" s="1"/>
      <c r="ILK624" s="1"/>
      <c r="ILL624" s="1"/>
      <c r="ILM624" s="1"/>
      <c r="ILN624" s="1"/>
      <c r="ILO624" s="1"/>
      <c r="ILP624" s="1"/>
      <c r="ILQ624" s="1"/>
      <c r="ILR624" s="1"/>
      <c r="ILS624" s="1"/>
      <c r="ILT624" s="1"/>
      <c r="ILU624" s="1"/>
      <c r="ILV624" s="1"/>
      <c r="ILW624" s="1"/>
      <c r="ILX624" s="1"/>
      <c r="ILY624" s="1"/>
      <c r="ILZ624" s="1"/>
      <c r="IMA624" s="1"/>
      <c r="IMB624" s="1"/>
      <c r="IMC624" s="1"/>
      <c r="IMD624" s="1"/>
      <c r="IME624" s="1"/>
      <c r="IMF624" s="1"/>
      <c r="IMG624" s="1"/>
      <c r="IMH624" s="1"/>
      <c r="IMI624" s="1"/>
      <c r="IMJ624" s="1"/>
      <c r="IMK624" s="1"/>
      <c r="IML624" s="1"/>
      <c r="IMM624" s="1"/>
      <c r="IMN624" s="1"/>
      <c r="IMO624" s="1"/>
      <c r="IMP624" s="1"/>
      <c r="IMQ624" s="1"/>
      <c r="IMR624" s="1"/>
      <c r="IMS624" s="1"/>
      <c r="IMT624" s="1"/>
      <c r="IMU624" s="1"/>
      <c r="IMV624" s="1"/>
      <c r="IMW624" s="1"/>
      <c r="IMX624" s="1"/>
      <c r="IMY624" s="1"/>
      <c r="IMZ624" s="1"/>
      <c r="INA624" s="1"/>
      <c r="INB624" s="1"/>
      <c r="INC624" s="1"/>
      <c r="IND624" s="1"/>
      <c r="INE624" s="1"/>
      <c r="INF624" s="1"/>
      <c r="ING624" s="1"/>
      <c r="INH624" s="1"/>
      <c r="INI624" s="1"/>
      <c r="INJ624" s="1"/>
      <c r="INK624" s="1"/>
      <c r="INL624" s="1"/>
      <c r="INM624" s="1"/>
      <c r="INN624" s="1"/>
      <c r="INO624" s="1"/>
      <c r="INP624" s="1"/>
      <c r="INQ624" s="1"/>
      <c r="INR624" s="1"/>
      <c r="INS624" s="1"/>
      <c r="INT624" s="1"/>
      <c r="INU624" s="1"/>
      <c r="INV624" s="1"/>
      <c r="INW624" s="1"/>
      <c r="INX624" s="1"/>
      <c r="INY624" s="1"/>
      <c r="INZ624" s="1"/>
      <c r="IOA624" s="1"/>
      <c r="IOB624" s="1"/>
      <c r="IOC624" s="1"/>
      <c r="IOD624" s="1"/>
      <c r="IOE624" s="1"/>
      <c r="IOF624" s="1"/>
      <c r="IOG624" s="1"/>
      <c r="IOH624" s="1"/>
      <c r="IOI624" s="1"/>
      <c r="IOJ624" s="1"/>
      <c r="IOK624" s="1"/>
      <c r="IOL624" s="1"/>
      <c r="IOM624" s="1"/>
      <c r="ION624" s="1"/>
      <c r="IOO624" s="1"/>
      <c r="IOP624" s="1"/>
      <c r="IOQ624" s="1"/>
      <c r="IOR624" s="1"/>
      <c r="IOS624" s="1"/>
      <c r="IOT624" s="1"/>
      <c r="IOU624" s="1"/>
      <c r="IOV624" s="1"/>
      <c r="IOW624" s="1"/>
      <c r="IOX624" s="1"/>
      <c r="IOY624" s="1"/>
      <c r="IOZ624" s="1"/>
      <c r="IPA624" s="1"/>
      <c r="IPB624" s="1"/>
      <c r="IPC624" s="1"/>
      <c r="IPD624" s="1"/>
      <c r="IPE624" s="1"/>
      <c r="IPF624" s="1"/>
      <c r="IPG624" s="1"/>
      <c r="IPH624" s="1"/>
      <c r="IPI624" s="1"/>
      <c r="IPJ624" s="1"/>
      <c r="IPK624" s="1"/>
      <c r="IPL624" s="1"/>
      <c r="IPM624" s="1"/>
      <c r="IPN624" s="1"/>
      <c r="IPO624" s="1"/>
      <c r="IPP624" s="1"/>
      <c r="IPQ624" s="1"/>
      <c r="IPR624" s="1"/>
      <c r="IPS624" s="1"/>
      <c r="IPT624" s="1"/>
      <c r="IPU624" s="1"/>
      <c r="IPV624" s="1"/>
      <c r="IPW624" s="1"/>
      <c r="IPX624" s="1"/>
      <c r="IPY624" s="1"/>
      <c r="IPZ624" s="1"/>
      <c r="IQA624" s="1"/>
      <c r="IQB624" s="1"/>
      <c r="IQC624" s="1"/>
      <c r="IQD624" s="1"/>
      <c r="IQE624" s="1"/>
      <c r="IQF624" s="1"/>
      <c r="IQG624" s="1"/>
      <c r="IQH624" s="1"/>
      <c r="IQI624" s="1"/>
      <c r="IQJ624" s="1"/>
      <c r="IQK624" s="1"/>
      <c r="IQL624" s="1"/>
      <c r="IQM624" s="1"/>
      <c r="IQN624" s="1"/>
      <c r="IQO624" s="1"/>
      <c r="IQP624" s="1"/>
      <c r="IQQ624" s="1"/>
      <c r="IQR624" s="1"/>
      <c r="IQS624" s="1"/>
      <c r="IQT624" s="1"/>
      <c r="IQU624" s="1"/>
      <c r="IQV624" s="1"/>
      <c r="IQW624" s="1"/>
      <c r="IQX624" s="1"/>
      <c r="IQY624" s="1"/>
      <c r="IQZ624" s="1"/>
      <c r="IRA624" s="1"/>
      <c r="IRB624" s="1"/>
      <c r="IRC624" s="1"/>
      <c r="IRD624" s="1"/>
      <c r="IRE624" s="1"/>
      <c r="IRF624" s="1"/>
      <c r="IRG624" s="1"/>
      <c r="IRH624" s="1"/>
      <c r="IRI624" s="1"/>
      <c r="IRJ624" s="1"/>
      <c r="IRK624" s="1"/>
      <c r="IRL624" s="1"/>
      <c r="IRM624" s="1"/>
      <c r="IRN624" s="1"/>
      <c r="IRO624" s="1"/>
      <c r="IRP624" s="1"/>
      <c r="IRQ624" s="1"/>
      <c r="IRR624" s="1"/>
      <c r="IRS624" s="1"/>
      <c r="IRT624" s="1"/>
      <c r="IRU624" s="1"/>
      <c r="IRV624" s="1"/>
      <c r="IRW624" s="1"/>
      <c r="IRX624" s="1"/>
      <c r="IRY624" s="1"/>
      <c r="IRZ624" s="1"/>
      <c r="ISA624" s="1"/>
      <c r="ISB624" s="1"/>
      <c r="ISC624" s="1"/>
      <c r="ISD624" s="1"/>
      <c r="ISE624" s="1"/>
      <c r="ISF624" s="1"/>
      <c r="ISG624" s="1"/>
      <c r="ISH624" s="1"/>
      <c r="ISI624" s="1"/>
      <c r="ISJ624" s="1"/>
      <c r="ISK624" s="1"/>
      <c r="ISL624" s="1"/>
      <c r="ISM624" s="1"/>
      <c r="ISN624" s="1"/>
      <c r="ISO624" s="1"/>
      <c r="ISP624" s="1"/>
      <c r="ISQ624" s="1"/>
      <c r="ISR624" s="1"/>
      <c r="ISS624" s="1"/>
      <c r="IST624" s="1"/>
      <c r="ISU624" s="1"/>
      <c r="ISV624" s="1"/>
      <c r="ISW624" s="1"/>
      <c r="ISX624" s="1"/>
      <c r="ISY624" s="1"/>
      <c r="ISZ624" s="1"/>
      <c r="ITA624" s="1"/>
      <c r="ITB624" s="1"/>
      <c r="ITC624" s="1"/>
      <c r="ITD624" s="1"/>
      <c r="ITE624" s="1"/>
      <c r="ITF624" s="1"/>
      <c r="ITG624" s="1"/>
      <c r="ITH624" s="1"/>
      <c r="ITI624" s="1"/>
      <c r="ITJ624" s="1"/>
      <c r="ITK624" s="1"/>
      <c r="ITL624" s="1"/>
      <c r="ITM624" s="1"/>
      <c r="ITN624" s="1"/>
      <c r="ITO624" s="1"/>
      <c r="ITP624" s="1"/>
      <c r="ITQ624" s="1"/>
      <c r="ITR624" s="1"/>
      <c r="ITS624" s="1"/>
      <c r="ITT624" s="1"/>
      <c r="ITU624" s="1"/>
      <c r="ITV624" s="1"/>
      <c r="ITW624" s="1"/>
      <c r="ITX624" s="1"/>
      <c r="ITY624" s="1"/>
      <c r="ITZ624" s="1"/>
      <c r="IUA624" s="1"/>
      <c r="IUB624" s="1"/>
      <c r="IUC624" s="1"/>
      <c r="IUD624" s="1"/>
      <c r="IUE624" s="1"/>
      <c r="IUF624" s="1"/>
      <c r="IUG624" s="1"/>
      <c r="IUH624" s="1"/>
      <c r="IUI624" s="1"/>
      <c r="IUJ624" s="1"/>
      <c r="IUK624" s="1"/>
      <c r="IUL624" s="1"/>
      <c r="IUM624" s="1"/>
      <c r="IUN624" s="1"/>
      <c r="IUO624" s="1"/>
      <c r="IUP624" s="1"/>
      <c r="IUQ624" s="1"/>
      <c r="IUR624" s="1"/>
      <c r="IUS624" s="1"/>
      <c r="IUT624" s="1"/>
      <c r="IUU624" s="1"/>
      <c r="IUV624" s="1"/>
      <c r="IUW624" s="1"/>
      <c r="IUX624" s="1"/>
      <c r="IUY624" s="1"/>
      <c r="IUZ624" s="1"/>
      <c r="IVA624" s="1"/>
      <c r="IVB624" s="1"/>
      <c r="IVC624" s="1"/>
      <c r="IVD624" s="1"/>
      <c r="IVE624" s="1"/>
      <c r="IVF624" s="1"/>
      <c r="IVG624" s="1"/>
      <c r="IVH624" s="1"/>
      <c r="IVI624" s="1"/>
      <c r="IVJ624" s="1"/>
      <c r="IVK624" s="1"/>
      <c r="IVL624" s="1"/>
      <c r="IVM624" s="1"/>
      <c r="IVN624" s="1"/>
      <c r="IVO624" s="1"/>
      <c r="IVP624" s="1"/>
      <c r="IVQ624" s="1"/>
      <c r="IVR624" s="1"/>
      <c r="IVS624" s="1"/>
      <c r="IVT624" s="1"/>
      <c r="IVU624" s="1"/>
      <c r="IVV624" s="1"/>
      <c r="IVW624" s="1"/>
      <c r="IVX624" s="1"/>
      <c r="IVY624" s="1"/>
      <c r="IVZ624" s="1"/>
      <c r="IWA624" s="1"/>
      <c r="IWB624" s="1"/>
      <c r="IWC624" s="1"/>
      <c r="IWD624" s="1"/>
      <c r="IWE624" s="1"/>
      <c r="IWF624" s="1"/>
      <c r="IWG624" s="1"/>
      <c r="IWH624" s="1"/>
      <c r="IWI624" s="1"/>
      <c r="IWJ624" s="1"/>
      <c r="IWK624" s="1"/>
      <c r="IWL624" s="1"/>
      <c r="IWM624" s="1"/>
      <c r="IWN624" s="1"/>
      <c r="IWO624" s="1"/>
      <c r="IWP624" s="1"/>
      <c r="IWQ624" s="1"/>
      <c r="IWR624" s="1"/>
      <c r="IWS624" s="1"/>
      <c r="IWT624" s="1"/>
      <c r="IWU624" s="1"/>
      <c r="IWV624" s="1"/>
      <c r="IWW624" s="1"/>
      <c r="IWX624" s="1"/>
      <c r="IWY624" s="1"/>
      <c r="IWZ624" s="1"/>
      <c r="IXA624" s="1"/>
      <c r="IXB624" s="1"/>
      <c r="IXC624" s="1"/>
      <c r="IXD624" s="1"/>
      <c r="IXE624" s="1"/>
      <c r="IXF624" s="1"/>
      <c r="IXG624" s="1"/>
      <c r="IXH624" s="1"/>
      <c r="IXI624" s="1"/>
      <c r="IXJ624" s="1"/>
      <c r="IXK624" s="1"/>
      <c r="IXL624" s="1"/>
      <c r="IXM624" s="1"/>
      <c r="IXN624" s="1"/>
      <c r="IXO624" s="1"/>
      <c r="IXP624" s="1"/>
      <c r="IXQ624" s="1"/>
      <c r="IXR624" s="1"/>
      <c r="IXS624" s="1"/>
      <c r="IXT624" s="1"/>
      <c r="IXU624" s="1"/>
      <c r="IXV624" s="1"/>
      <c r="IXW624" s="1"/>
      <c r="IXX624" s="1"/>
      <c r="IXY624" s="1"/>
      <c r="IXZ624" s="1"/>
      <c r="IYA624" s="1"/>
      <c r="IYB624" s="1"/>
      <c r="IYC624" s="1"/>
      <c r="IYD624" s="1"/>
      <c r="IYE624" s="1"/>
      <c r="IYF624" s="1"/>
      <c r="IYG624" s="1"/>
      <c r="IYH624" s="1"/>
      <c r="IYI624" s="1"/>
      <c r="IYJ624" s="1"/>
      <c r="IYK624" s="1"/>
      <c r="IYL624" s="1"/>
      <c r="IYM624" s="1"/>
      <c r="IYN624" s="1"/>
      <c r="IYO624" s="1"/>
      <c r="IYP624" s="1"/>
      <c r="IYQ624" s="1"/>
      <c r="IYR624" s="1"/>
      <c r="IYS624" s="1"/>
      <c r="IYT624" s="1"/>
      <c r="IYU624" s="1"/>
      <c r="IYV624" s="1"/>
      <c r="IYW624" s="1"/>
      <c r="IYX624" s="1"/>
      <c r="IYY624" s="1"/>
      <c r="IYZ624" s="1"/>
      <c r="IZA624" s="1"/>
      <c r="IZB624" s="1"/>
      <c r="IZC624" s="1"/>
      <c r="IZD624" s="1"/>
      <c r="IZE624" s="1"/>
      <c r="IZF624" s="1"/>
      <c r="IZG624" s="1"/>
      <c r="IZH624" s="1"/>
      <c r="IZI624" s="1"/>
      <c r="IZJ624" s="1"/>
      <c r="IZK624" s="1"/>
      <c r="IZL624" s="1"/>
      <c r="IZM624" s="1"/>
      <c r="IZN624" s="1"/>
      <c r="IZO624" s="1"/>
      <c r="IZP624" s="1"/>
      <c r="IZQ624" s="1"/>
      <c r="IZR624" s="1"/>
      <c r="IZS624" s="1"/>
      <c r="IZT624" s="1"/>
      <c r="IZU624" s="1"/>
      <c r="IZV624" s="1"/>
      <c r="IZW624" s="1"/>
      <c r="IZX624" s="1"/>
      <c r="IZY624" s="1"/>
      <c r="IZZ624" s="1"/>
      <c r="JAA624" s="1"/>
      <c r="JAB624" s="1"/>
      <c r="JAC624" s="1"/>
      <c r="JAD624" s="1"/>
      <c r="JAE624" s="1"/>
      <c r="JAF624" s="1"/>
      <c r="JAG624" s="1"/>
      <c r="JAH624" s="1"/>
      <c r="JAI624" s="1"/>
      <c r="JAJ624" s="1"/>
      <c r="JAK624" s="1"/>
      <c r="JAL624" s="1"/>
      <c r="JAM624" s="1"/>
      <c r="JAN624" s="1"/>
      <c r="JAO624" s="1"/>
      <c r="JAP624" s="1"/>
      <c r="JAQ624" s="1"/>
      <c r="JAR624" s="1"/>
      <c r="JAS624" s="1"/>
      <c r="JAT624" s="1"/>
      <c r="JAU624" s="1"/>
      <c r="JAV624" s="1"/>
      <c r="JAW624" s="1"/>
      <c r="JAX624" s="1"/>
      <c r="JAY624" s="1"/>
      <c r="JAZ624" s="1"/>
      <c r="JBA624" s="1"/>
      <c r="JBB624" s="1"/>
      <c r="JBC624" s="1"/>
      <c r="JBD624" s="1"/>
      <c r="JBE624" s="1"/>
      <c r="JBF624" s="1"/>
      <c r="JBG624" s="1"/>
      <c r="JBH624" s="1"/>
      <c r="JBI624" s="1"/>
      <c r="JBJ624" s="1"/>
      <c r="JBK624" s="1"/>
      <c r="JBL624" s="1"/>
      <c r="JBM624" s="1"/>
      <c r="JBN624" s="1"/>
      <c r="JBO624" s="1"/>
      <c r="JBP624" s="1"/>
      <c r="JBQ624" s="1"/>
      <c r="JBR624" s="1"/>
      <c r="JBS624" s="1"/>
      <c r="JBT624" s="1"/>
      <c r="JBU624" s="1"/>
      <c r="JBV624" s="1"/>
      <c r="JBW624" s="1"/>
      <c r="JBX624" s="1"/>
      <c r="JBY624" s="1"/>
      <c r="JBZ624" s="1"/>
      <c r="JCA624" s="1"/>
      <c r="JCB624" s="1"/>
      <c r="JCC624" s="1"/>
      <c r="JCD624" s="1"/>
      <c r="JCE624" s="1"/>
      <c r="JCF624" s="1"/>
      <c r="JCG624" s="1"/>
      <c r="JCH624" s="1"/>
      <c r="JCI624" s="1"/>
      <c r="JCJ624" s="1"/>
      <c r="JCK624" s="1"/>
      <c r="JCL624" s="1"/>
      <c r="JCM624" s="1"/>
      <c r="JCN624" s="1"/>
      <c r="JCO624" s="1"/>
      <c r="JCP624" s="1"/>
      <c r="JCQ624" s="1"/>
      <c r="JCR624" s="1"/>
      <c r="JCS624" s="1"/>
      <c r="JCT624" s="1"/>
      <c r="JCU624" s="1"/>
      <c r="JCV624" s="1"/>
      <c r="JCW624" s="1"/>
      <c r="JCX624" s="1"/>
      <c r="JCY624" s="1"/>
      <c r="JCZ624" s="1"/>
      <c r="JDA624" s="1"/>
      <c r="JDB624" s="1"/>
      <c r="JDC624" s="1"/>
      <c r="JDD624" s="1"/>
      <c r="JDE624" s="1"/>
      <c r="JDF624" s="1"/>
      <c r="JDG624" s="1"/>
      <c r="JDH624" s="1"/>
      <c r="JDI624" s="1"/>
      <c r="JDJ624" s="1"/>
      <c r="JDK624" s="1"/>
      <c r="JDL624" s="1"/>
      <c r="JDM624" s="1"/>
      <c r="JDN624" s="1"/>
      <c r="JDO624" s="1"/>
      <c r="JDP624" s="1"/>
      <c r="JDQ624" s="1"/>
      <c r="JDR624" s="1"/>
      <c r="JDS624" s="1"/>
      <c r="JDT624" s="1"/>
      <c r="JDU624" s="1"/>
      <c r="JDV624" s="1"/>
      <c r="JDW624" s="1"/>
      <c r="JDX624" s="1"/>
      <c r="JDY624" s="1"/>
      <c r="JDZ624" s="1"/>
      <c r="JEA624" s="1"/>
      <c r="JEB624" s="1"/>
      <c r="JEC624" s="1"/>
      <c r="JED624" s="1"/>
      <c r="JEE624" s="1"/>
      <c r="JEF624" s="1"/>
      <c r="JEG624" s="1"/>
      <c r="JEH624" s="1"/>
      <c r="JEI624" s="1"/>
      <c r="JEJ624" s="1"/>
      <c r="JEK624" s="1"/>
      <c r="JEL624" s="1"/>
      <c r="JEM624" s="1"/>
      <c r="JEN624" s="1"/>
      <c r="JEO624" s="1"/>
      <c r="JEP624" s="1"/>
      <c r="JEQ624" s="1"/>
      <c r="JER624" s="1"/>
      <c r="JES624" s="1"/>
      <c r="JET624" s="1"/>
      <c r="JEU624" s="1"/>
      <c r="JEV624" s="1"/>
      <c r="JEW624" s="1"/>
      <c r="JEX624" s="1"/>
      <c r="JEY624" s="1"/>
      <c r="JEZ624" s="1"/>
      <c r="JFA624" s="1"/>
      <c r="JFB624" s="1"/>
      <c r="JFC624" s="1"/>
      <c r="JFD624" s="1"/>
      <c r="JFE624" s="1"/>
      <c r="JFF624" s="1"/>
      <c r="JFG624" s="1"/>
      <c r="JFH624" s="1"/>
      <c r="JFI624" s="1"/>
      <c r="JFJ624" s="1"/>
      <c r="JFK624" s="1"/>
      <c r="JFL624" s="1"/>
      <c r="JFM624" s="1"/>
      <c r="JFN624" s="1"/>
      <c r="JFO624" s="1"/>
      <c r="JFP624" s="1"/>
      <c r="JFQ624" s="1"/>
      <c r="JFR624" s="1"/>
      <c r="JFS624" s="1"/>
      <c r="JFT624" s="1"/>
      <c r="JFU624" s="1"/>
      <c r="JFV624" s="1"/>
      <c r="JFW624" s="1"/>
      <c r="JFX624" s="1"/>
      <c r="JFY624" s="1"/>
      <c r="JFZ624" s="1"/>
      <c r="JGA624" s="1"/>
      <c r="JGB624" s="1"/>
      <c r="JGC624" s="1"/>
      <c r="JGD624" s="1"/>
      <c r="JGE624" s="1"/>
      <c r="JGF624" s="1"/>
      <c r="JGG624" s="1"/>
      <c r="JGH624" s="1"/>
      <c r="JGI624" s="1"/>
      <c r="JGJ624" s="1"/>
      <c r="JGK624" s="1"/>
      <c r="JGL624" s="1"/>
      <c r="JGM624" s="1"/>
      <c r="JGN624" s="1"/>
      <c r="JGO624" s="1"/>
      <c r="JGP624" s="1"/>
      <c r="JGQ624" s="1"/>
      <c r="JGR624" s="1"/>
      <c r="JGS624" s="1"/>
      <c r="JGT624" s="1"/>
      <c r="JGU624" s="1"/>
      <c r="JGV624" s="1"/>
      <c r="JGW624" s="1"/>
      <c r="JGX624" s="1"/>
      <c r="JGY624" s="1"/>
      <c r="JGZ624" s="1"/>
      <c r="JHA624" s="1"/>
      <c r="JHB624" s="1"/>
      <c r="JHC624" s="1"/>
      <c r="JHD624" s="1"/>
      <c r="JHE624" s="1"/>
      <c r="JHF624" s="1"/>
      <c r="JHG624" s="1"/>
      <c r="JHH624" s="1"/>
      <c r="JHI624" s="1"/>
      <c r="JHJ624" s="1"/>
      <c r="JHK624" s="1"/>
      <c r="JHL624" s="1"/>
      <c r="JHM624" s="1"/>
      <c r="JHN624" s="1"/>
      <c r="JHO624" s="1"/>
      <c r="JHP624" s="1"/>
      <c r="JHQ624" s="1"/>
      <c r="JHR624" s="1"/>
      <c r="JHS624" s="1"/>
      <c r="JHT624" s="1"/>
      <c r="JHU624" s="1"/>
      <c r="JHV624" s="1"/>
      <c r="JHW624" s="1"/>
      <c r="JHX624" s="1"/>
      <c r="JHY624" s="1"/>
      <c r="JHZ624" s="1"/>
      <c r="JIA624" s="1"/>
      <c r="JIB624" s="1"/>
      <c r="JIC624" s="1"/>
      <c r="JID624" s="1"/>
      <c r="JIE624" s="1"/>
      <c r="JIF624" s="1"/>
      <c r="JIG624" s="1"/>
      <c r="JIH624" s="1"/>
      <c r="JII624" s="1"/>
      <c r="JIJ624" s="1"/>
      <c r="JIK624" s="1"/>
      <c r="JIL624" s="1"/>
      <c r="JIM624" s="1"/>
      <c r="JIN624" s="1"/>
      <c r="JIO624" s="1"/>
      <c r="JIP624" s="1"/>
      <c r="JIQ624" s="1"/>
      <c r="JIR624" s="1"/>
      <c r="JIS624" s="1"/>
      <c r="JIT624" s="1"/>
      <c r="JIU624" s="1"/>
      <c r="JIV624" s="1"/>
      <c r="JIW624" s="1"/>
      <c r="JIX624" s="1"/>
      <c r="JIY624" s="1"/>
      <c r="JIZ624" s="1"/>
      <c r="JJA624" s="1"/>
      <c r="JJB624" s="1"/>
      <c r="JJC624" s="1"/>
      <c r="JJD624" s="1"/>
      <c r="JJE624" s="1"/>
      <c r="JJF624" s="1"/>
      <c r="JJG624" s="1"/>
      <c r="JJH624" s="1"/>
      <c r="JJI624" s="1"/>
      <c r="JJJ624" s="1"/>
      <c r="JJK624" s="1"/>
      <c r="JJL624" s="1"/>
      <c r="JJM624" s="1"/>
      <c r="JJN624" s="1"/>
      <c r="JJO624" s="1"/>
      <c r="JJP624" s="1"/>
      <c r="JJQ624" s="1"/>
      <c r="JJR624" s="1"/>
      <c r="JJS624" s="1"/>
      <c r="JJT624" s="1"/>
      <c r="JJU624" s="1"/>
      <c r="JJV624" s="1"/>
      <c r="JJW624" s="1"/>
      <c r="JJX624" s="1"/>
      <c r="JJY624" s="1"/>
      <c r="JJZ624" s="1"/>
      <c r="JKA624" s="1"/>
      <c r="JKB624" s="1"/>
      <c r="JKC624" s="1"/>
      <c r="JKD624" s="1"/>
      <c r="JKE624" s="1"/>
      <c r="JKF624" s="1"/>
      <c r="JKG624" s="1"/>
      <c r="JKH624" s="1"/>
      <c r="JKI624" s="1"/>
      <c r="JKJ624" s="1"/>
      <c r="JKK624" s="1"/>
      <c r="JKL624" s="1"/>
      <c r="JKM624" s="1"/>
      <c r="JKN624" s="1"/>
      <c r="JKO624" s="1"/>
      <c r="JKP624" s="1"/>
      <c r="JKQ624" s="1"/>
      <c r="JKR624" s="1"/>
      <c r="JKS624" s="1"/>
      <c r="JKT624" s="1"/>
      <c r="JKU624" s="1"/>
      <c r="JKV624" s="1"/>
      <c r="JKW624" s="1"/>
      <c r="JKX624" s="1"/>
      <c r="JKY624" s="1"/>
      <c r="JKZ624" s="1"/>
      <c r="JLA624" s="1"/>
      <c r="JLB624" s="1"/>
      <c r="JLC624" s="1"/>
      <c r="JLD624" s="1"/>
      <c r="JLE624" s="1"/>
      <c r="JLF624" s="1"/>
      <c r="JLG624" s="1"/>
      <c r="JLH624" s="1"/>
      <c r="JLI624" s="1"/>
      <c r="JLJ624" s="1"/>
      <c r="JLK624" s="1"/>
      <c r="JLL624" s="1"/>
      <c r="JLM624" s="1"/>
      <c r="JLN624" s="1"/>
      <c r="JLO624" s="1"/>
      <c r="JLP624" s="1"/>
      <c r="JLQ624" s="1"/>
      <c r="JLR624" s="1"/>
      <c r="JLS624" s="1"/>
      <c r="JLT624" s="1"/>
      <c r="JLU624" s="1"/>
      <c r="JLV624" s="1"/>
      <c r="JLW624" s="1"/>
      <c r="JLX624" s="1"/>
      <c r="JLY624" s="1"/>
      <c r="JLZ624" s="1"/>
      <c r="JMA624" s="1"/>
      <c r="JMB624" s="1"/>
      <c r="JMC624" s="1"/>
      <c r="JMD624" s="1"/>
      <c r="JME624" s="1"/>
      <c r="JMF624" s="1"/>
      <c r="JMG624" s="1"/>
      <c r="JMH624" s="1"/>
      <c r="JMI624" s="1"/>
      <c r="JMJ624" s="1"/>
      <c r="JMK624" s="1"/>
      <c r="JML624" s="1"/>
      <c r="JMM624" s="1"/>
      <c r="JMN624" s="1"/>
      <c r="JMO624" s="1"/>
      <c r="JMP624" s="1"/>
      <c r="JMQ624" s="1"/>
      <c r="JMR624" s="1"/>
      <c r="JMS624" s="1"/>
      <c r="JMT624" s="1"/>
      <c r="JMU624" s="1"/>
      <c r="JMV624" s="1"/>
      <c r="JMW624" s="1"/>
      <c r="JMX624" s="1"/>
      <c r="JMY624" s="1"/>
      <c r="JMZ624" s="1"/>
      <c r="JNA624" s="1"/>
      <c r="JNB624" s="1"/>
      <c r="JNC624" s="1"/>
      <c r="JND624" s="1"/>
      <c r="JNE624" s="1"/>
      <c r="JNF624" s="1"/>
      <c r="JNG624" s="1"/>
      <c r="JNH624" s="1"/>
      <c r="JNI624" s="1"/>
      <c r="JNJ624" s="1"/>
      <c r="JNK624" s="1"/>
      <c r="JNL624" s="1"/>
      <c r="JNM624" s="1"/>
      <c r="JNN624" s="1"/>
      <c r="JNO624" s="1"/>
      <c r="JNP624" s="1"/>
      <c r="JNQ624" s="1"/>
      <c r="JNR624" s="1"/>
      <c r="JNS624" s="1"/>
      <c r="JNT624" s="1"/>
      <c r="JNU624" s="1"/>
      <c r="JNV624" s="1"/>
      <c r="JNW624" s="1"/>
      <c r="JNX624" s="1"/>
      <c r="JNY624" s="1"/>
      <c r="JNZ624" s="1"/>
      <c r="JOA624" s="1"/>
      <c r="JOB624" s="1"/>
      <c r="JOC624" s="1"/>
      <c r="JOD624" s="1"/>
      <c r="JOE624" s="1"/>
      <c r="JOF624" s="1"/>
      <c r="JOG624" s="1"/>
      <c r="JOH624" s="1"/>
      <c r="JOI624" s="1"/>
      <c r="JOJ624" s="1"/>
      <c r="JOK624" s="1"/>
      <c r="JOL624" s="1"/>
      <c r="JOM624" s="1"/>
      <c r="JON624" s="1"/>
      <c r="JOO624" s="1"/>
      <c r="JOP624" s="1"/>
      <c r="JOQ624" s="1"/>
      <c r="JOR624" s="1"/>
      <c r="JOS624" s="1"/>
      <c r="JOT624" s="1"/>
      <c r="JOU624" s="1"/>
      <c r="JOV624" s="1"/>
      <c r="JOW624" s="1"/>
      <c r="JOX624" s="1"/>
      <c r="JOY624" s="1"/>
      <c r="JOZ624" s="1"/>
      <c r="JPA624" s="1"/>
      <c r="JPB624" s="1"/>
      <c r="JPC624" s="1"/>
      <c r="JPD624" s="1"/>
      <c r="JPE624" s="1"/>
      <c r="JPF624" s="1"/>
      <c r="JPG624" s="1"/>
      <c r="JPH624" s="1"/>
      <c r="JPI624" s="1"/>
      <c r="JPJ624" s="1"/>
      <c r="JPK624" s="1"/>
      <c r="JPL624" s="1"/>
      <c r="JPM624" s="1"/>
      <c r="JPN624" s="1"/>
      <c r="JPO624" s="1"/>
      <c r="JPP624" s="1"/>
      <c r="JPQ624" s="1"/>
      <c r="JPR624" s="1"/>
      <c r="JPS624" s="1"/>
      <c r="JPT624" s="1"/>
      <c r="JPU624" s="1"/>
      <c r="JPV624" s="1"/>
      <c r="JPW624" s="1"/>
      <c r="JPX624" s="1"/>
      <c r="JPY624" s="1"/>
      <c r="JPZ624" s="1"/>
      <c r="JQA624" s="1"/>
      <c r="JQB624" s="1"/>
      <c r="JQC624" s="1"/>
      <c r="JQD624" s="1"/>
      <c r="JQE624" s="1"/>
      <c r="JQF624" s="1"/>
      <c r="JQG624" s="1"/>
      <c r="JQH624" s="1"/>
      <c r="JQI624" s="1"/>
      <c r="JQJ624" s="1"/>
      <c r="JQK624" s="1"/>
      <c r="JQL624" s="1"/>
      <c r="JQM624" s="1"/>
      <c r="JQN624" s="1"/>
      <c r="JQO624" s="1"/>
      <c r="JQP624" s="1"/>
      <c r="JQQ624" s="1"/>
      <c r="JQR624" s="1"/>
      <c r="JQS624" s="1"/>
      <c r="JQT624" s="1"/>
      <c r="JQU624" s="1"/>
      <c r="JQV624" s="1"/>
      <c r="JQW624" s="1"/>
      <c r="JQX624" s="1"/>
      <c r="JQY624" s="1"/>
      <c r="JQZ624" s="1"/>
      <c r="JRA624" s="1"/>
      <c r="JRB624" s="1"/>
      <c r="JRC624" s="1"/>
      <c r="JRD624" s="1"/>
      <c r="JRE624" s="1"/>
      <c r="JRF624" s="1"/>
      <c r="JRG624" s="1"/>
      <c r="JRH624" s="1"/>
      <c r="JRI624" s="1"/>
      <c r="JRJ624" s="1"/>
      <c r="JRK624" s="1"/>
      <c r="JRL624" s="1"/>
      <c r="JRM624" s="1"/>
      <c r="JRN624" s="1"/>
      <c r="JRO624" s="1"/>
      <c r="JRP624" s="1"/>
      <c r="JRQ624" s="1"/>
      <c r="JRR624" s="1"/>
      <c r="JRS624" s="1"/>
      <c r="JRT624" s="1"/>
      <c r="JRU624" s="1"/>
      <c r="JRV624" s="1"/>
      <c r="JRW624" s="1"/>
      <c r="JRX624" s="1"/>
      <c r="JRY624" s="1"/>
      <c r="JRZ624" s="1"/>
      <c r="JSA624" s="1"/>
      <c r="JSB624" s="1"/>
      <c r="JSC624" s="1"/>
      <c r="JSD624" s="1"/>
      <c r="JSE624" s="1"/>
      <c r="JSF624" s="1"/>
      <c r="JSG624" s="1"/>
      <c r="JSH624" s="1"/>
      <c r="JSI624" s="1"/>
      <c r="JSJ624" s="1"/>
      <c r="JSK624" s="1"/>
      <c r="JSL624" s="1"/>
      <c r="JSM624" s="1"/>
      <c r="JSN624" s="1"/>
      <c r="JSO624" s="1"/>
      <c r="JSP624" s="1"/>
      <c r="JSQ624" s="1"/>
      <c r="JSR624" s="1"/>
      <c r="JSS624" s="1"/>
      <c r="JST624" s="1"/>
      <c r="JSU624" s="1"/>
      <c r="JSV624" s="1"/>
      <c r="JSW624" s="1"/>
      <c r="JSX624" s="1"/>
      <c r="JSY624" s="1"/>
      <c r="JSZ624" s="1"/>
      <c r="JTA624" s="1"/>
      <c r="JTB624" s="1"/>
      <c r="JTC624" s="1"/>
      <c r="JTD624" s="1"/>
      <c r="JTE624" s="1"/>
      <c r="JTF624" s="1"/>
      <c r="JTG624" s="1"/>
      <c r="JTH624" s="1"/>
      <c r="JTI624" s="1"/>
      <c r="JTJ624" s="1"/>
      <c r="JTK624" s="1"/>
      <c r="JTL624" s="1"/>
      <c r="JTM624" s="1"/>
      <c r="JTN624" s="1"/>
      <c r="JTO624" s="1"/>
      <c r="JTP624" s="1"/>
      <c r="JTQ624" s="1"/>
      <c r="JTR624" s="1"/>
      <c r="JTS624" s="1"/>
      <c r="JTT624" s="1"/>
      <c r="JTU624" s="1"/>
      <c r="JTV624" s="1"/>
      <c r="JTW624" s="1"/>
      <c r="JTX624" s="1"/>
      <c r="JTY624" s="1"/>
      <c r="JTZ624" s="1"/>
      <c r="JUA624" s="1"/>
      <c r="JUB624" s="1"/>
      <c r="JUC624" s="1"/>
      <c r="JUD624" s="1"/>
      <c r="JUE624" s="1"/>
      <c r="JUF624" s="1"/>
      <c r="JUG624" s="1"/>
      <c r="JUH624" s="1"/>
      <c r="JUI624" s="1"/>
      <c r="JUJ624" s="1"/>
      <c r="JUK624" s="1"/>
      <c r="JUL624" s="1"/>
      <c r="JUM624" s="1"/>
      <c r="JUN624" s="1"/>
      <c r="JUO624" s="1"/>
      <c r="JUP624" s="1"/>
      <c r="JUQ624" s="1"/>
      <c r="JUR624" s="1"/>
      <c r="JUS624" s="1"/>
      <c r="JUT624" s="1"/>
      <c r="JUU624" s="1"/>
      <c r="JUV624" s="1"/>
      <c r="JUW624" s="1"/>
      <c r="JUX624" s="1"/>
      <c r="JUY624" s="1"/>
      <c r="JUZ624" s="1"/>
      <c r="JVA624" s="1"/>
      <c r="JVB624" s="1"/>
      <c r="JVC624" s="1"/>
      <c r="JVD624" s="1"/>
      <c r="JVE624" s="1"/>
      <c r="JVF624" s="1"/>
      <c r="JVG624" s="1"/>
      <c r="JVH624" s="1"/>
      <c r="JVI624" s="1"/>
      <c r="JVJ624" s="1"/>
      <c r="JVK624" s="1"/>
      <c r="JVL624" s="1"/>
      <c r="JVM624" s="1"/>
      <c r="JVN624" s="1"/>
      <c r="JVO624" s="1"/>
      <c r="JVP624" s="1"/>
      <c r="JVQ624" s="1"/>
      <c r="JVR624" s="1"/>
      <c r="JVS624" s="1"/>
      <c r="JVT624" s="1"/>
      <c r="JVU624" s="1"/>
      <c r="JVV624" s="1"/>
      <c r="JVW624" s="1"/>
      <c r="JVX624" s="1"/>
      <c r="JVY624" s="1"/>
      <c r="JVZ624" s="1"/>
      <c r="JWA624" s="1"/>
      <c r="JWB624" s="1"/>
      <c r="JWC624" s="1"/>
      <c r="JWD624" s="1"/>
      <c r="JWE624" s="1"/>
      <c r="JWF624" s="1"/>
      <c r="JWG624" s="1"/>
      <c r="JWH624" s="1"/>
      <c r="JWI624" s="1"/>
      <c r="JWJ624" s="1"/>
      <c r="JWK624" s="1"/>
      <c r="JWL624" s="1"/>
      <c r="JWM624" s="1"/>
      <c r="JWN624" s="1"/>
      <c r="JWO624" s="1"/>
      <c r="JWP624" s="1"/>
      <c r="JWQ624" s="1"/>
      <c r="JWR624" s="1"/>
      <c r="JWS624" s="1"/>
      <c r="JWT624" s="1"/>
      <c r="JWU624" s="1"/>
      <c r="JWV624" s="1"/>
      <c r="JWW624" s="1"/>
      <c r="JWX624" s="1"/>
      <c r="JWY624" s="1"/>
      <c r="JWZ624" s="1"/>
      <c r="JXA624" s="1"/>
      <c r="JXB624" s="1"/>
      <c r="JXC624" s="1"/>
      <c r="JXD624" s="1"/>
      <c r="JXE624" s="1"/>
      <c r="JXF624" s="1"/>
      <c r="JXG624" s="1"/>
      <c r="JXH624" s="1"/>
      <c r="JXI624" s="1"/>
      <c r="JXJ624" s="1"/>
      <c r="JXK624" s="1"/>
      <c r="JXL624" s="1"/>
      <c r="JXM624" s="1"/>
      <c r="JXN624" s="1"/>
      <c r="JXO624" s="1"/>
      <c r="JXP624" s="1"/>
      <c r="JXQ624" s="1"/>
      <c r="JXR624" s="1"/>
      <c r="JXS624" s="1"/>
      <c r="JXT624" s="1"/>
      <c r="JXU624" s="1"/>
      <c r="JXV624" s="1"/>
      <c r="JXW624" s="1"/>
      <c r="JXX624" s="1"/>
      <c r="JXY624" s="1"/>
      <c r="JXZ624" s="1"/>
      <c r="JYA624" s="1"/>
      <c r="JYB624" s="1"/>
      <c r="JYC624" s="1"/>
      <c r="JYD624" s="1"/>
      <c r="JYE624" s="1"/>
      <c r="JYF624" s="1"/>
      <c r="JYG624" s="1"/>
      <c r="JYH624" s="1"/>
      <c r="JYI624" s="1"/>
      <c r="JYJ624" s="1"/>
      <c r="JYK624" s="1"/>
      <c r="JYL624" s="1"/>
      <c r="JYM624" s="1"/>
      <c r="JYN624" s="1"/>
      <c r="JYO624" s="1"/>
      <c r="JYP624" s="1"/>
      <c r="JYQ624" s="1"/>
      <c r="JYR624" s="1"/>
      <c r="JYS624" s="1"/>
      <c r="JYT624" s="1"/>
      <c r="JYU624" s="1"/>
      <c r="JYV624" s="1"/>
      <c r="JYW624" s="1"/>
      <c r="JYX624" s="1"/>
      <c r="JYY624" s="1"/>
      <c r="JYZ624" s="1"/>
      <c r="JZA624" s="1"/>
      <c r="JZB624" s="1"/>
      <c r="JZC624" s="1"/>
      <c r="JZD624" s="1"/>
      <c r="JZE624" s="1"/>
      <c r="JZF624" s="1"/>
      <c r="JZG624" s="1"/>
      <c r="JZH624" s="1"/>
      <c r="JZI624" s="1"/>
      <c r="JZJ624" s="1"/>
      <c r="JZK624" s="1"/>
      <c r="JZL624" s="1"/>
      <c r="JZM624" s="1"/>
      <c r="JZN624" s="1"/>
      <c r="JZO624" s="1"/>
      <c r="JZP624" s="1"/>
      <c r="JZQ624" s="1"/>
      <c r="JZR624" s="1"/>
      <c r="JZS624" s="1"/>
      <c r="JZT624" s="1"/>
      <c r="JZU624" s="1"/>
      <c r="JZV624" s="1"/>
      <c r="JZW624" s="1"/>
      <c r="JZX624" s="1"/>
      <c r="JZY624" s="1"/>
      <c r="JZZ624" s="1"/>
      <c r="KAA624" s="1"/>
      <c r="KAB624" s="1"/>
      <c r="KAC624" s="1"/>
      <c r="KAD624" s="1"/>
      <c r="KAE624" s="1"/>
      <c r="KAF624" s="1"/>
      <c r="KAG624" s="1"/>
      <c r="KAH624" s="1"/>
      <c r="KAI624" s="1"/>
      <c r="KAJ624" s="1"/>
      <c r="KAK624" s="1"/>
      <c r="KAL624" s="1"/>
      <c r="KAM624" s="1"/>
      <c r="KAN624" s="1"/>
      <c r="KAO624" s="1"/>
      <c r="KAP624" s="1"/>
      <c r="KAQ624" s="1"/>
      <c r="KAR624" s="1"/>
      <c r="KAS624" s="1"/>
      <c r="KAT624" s="1"/>
      <c r="KAU624" s="1"/>
      <c r="KAV624" s="1"/>
      <c r="KAW624" s="1"/>
      <c r="KAX624" s="1"/>
      <c r="KAY624" s="1"/>
      <c r="KAZ624" s="1"/>
      <c r="KBA624" s="1"/>
      <c r="KBB624" s="1"/>
      <c r="KBC624" s="1"/>
      <c r="KBD624" s="1"/>
      <c r="KBE624" s="1"/>
      <c r="KBF624" s="1"/>
      <c r="KBG624" s="1"/>
      <c r="KBH624" s="1"/>
      <c r="KBI624" s="1"/>
      <c r="KBJ624" s="1"/>
      <c r="KBK624" s="1"/>
      <c r="KBL624" s="1"/>
      <c r="KBM624" s="1"/>
      <c r="KBN624" s="1"/>
      <c r="KBO624" s="1"/>
      <c r="KBP624" s="1"/>
      <c r="KBQ624" s="1"/>
      <c r="KBR624" s="1"/>
      <c r="KBS624" s="1"/>
      <c r="KBT624" s="1"/>
      <c r="KBU624" s="1"/>
      <c r="KBV624" s="1"/>
      <c r="KBW624" s="1"/>
      <c r="KBX624" s="1"/>
      <c r="KBY624" s="1"/>
      <c r="KBZ624" s="1"/>
      <c r="KCA624" s="1"/>
      <c r="KCB624" s="1"/>
      <c r="KCC624" s="1"/>
      <c r="KCD624" s="1"/>
      <c r="KCE624" s="1"/>
      <c r="KCF624" s="1"/>
      <c r="KCG624" s="1"/>
      <c r="KCH624" s="1"/>
      <c r="KCI624" s="1"/>
      <c r="KCJ624" s="1"/>
      <c r="KCK624" s="1"/>
      <c r="KCL624" s="1"/>
      <c r="KCM624" s="1"/>
      <c r="KCN624" s="1"/>
      <c r="KCO624" s="1"/>
      <c r="KCP624" s="1"/>
      <c r="KCQ624" s="1"/>
      <c r="KCR624" s="1"/>
      <c r="KCS624" s="1"/>
      <c r="KCT624" s="1"/>
      <c r="KCU624" s="1"/>
      <c r="KCV624" s="1"/>
      <c r="KCW624" s="1"/>
      <c r="KCX624" s="1"/>
      <c r="KCY624" s="1"/>
      <c r="KCZ624" s="1"/>
      <c r="KDA624" s="1"/>
      <c r="KDB624" s="1"/>
      <c r="KDC624" s="1"/>
      <c r="KDD624" s="1"/>
      <c r="KDE624" s="1"/>
      <c r="KDF624" s="1"/>
      <c r="KDG624" s="1"/>
      <c r="KDH624" s="1"/>
      <c r="KDI624" s="1"/>
      <c r="KDJ624" s="1"/>
      <c r="KDK624" s="1"/>
      <c r="KDL624" s="1"/>
      <c r="KDM624" s="1"/>
      <c r="KDN624" s="1"/>
      <c r="KDO624" s="1"/>
      <c r="KDP624" s="1"/>
      <c r="KDQ624" s="1"/>
      <c r="KDR624" s="1"/>
      <c r="KDS624" s="1"/>
      <c r="KDT624" s="1"/>
      <c r="KDU624" s="1"/>
      <c r="KDV624" s="1"/>
      <c r="KDW624" s="1"/>
      <c r="KDX624" s="1"/>
      <c r="KDY624" s="1"/>
      <c r="KDZ624" s="1"/>
      <c r="KEA624" s="1"/>
      <c r="KEB624" s="1"/>
      <c r="KEC624" s="1"/>
      <c r="KED624" s="1"/>
      <c r="KEE624" s="1"/>
      <c r="KEF624" s="1"/>
      <c r="KEG624" s="1"/>
      <c r="KEH624" s="1"/>
      <c r="KEI624" s="1"/>
      <c r="KEJ624" s="1"/>
      <c r="KEK624" s="1"/>
      <c r="KEL624" s="1"/>
      <c r="KEM624" s="1"/>
      <c r="KEN624" s="1"/>
      <c r="KEO624" s="1"/>
      <c r="KEP624" s="1"/>
      <c r="KEQ624" s="1"/>
      <c r="KER624" s="1"/>
      <c r="KES624" s="1"/>
      <c r="KET624" s="1"/>
      <c r="KEU624" s="1"/>
      <c r="KEV624" s="1"/>
      <c r="KEW624" s="1"/>
      <c r="KEX624" s="1"/>
      <c r="KEY624" s="1"/>
      <c r="KEZ624" s="1"/>
      <c r="KFA624" s="1"/>
      <c r="KFB624" s="1"/>
      <c r="KFC624" s="1"/>
      <c r="KFD624" s="1"/>
      <c r="KFE624" s="1"/>
      <c r="KFF624" s="1"/>
      <c r="KFG624" s="1"/>
      <c r="KFH624" s="1"/>
      <c r="KFI624" s="1"/>
      <c r="KFJ624" s="1"/>
      <c r="KFK624" s="1"/>
      <c r="KFL624" s="1"/>
      <c r="KFM624" s="1"/>
      <c r="KFN624" s="1"/>
      <c r="KFO624" s="1"/>
      <c r="KFP624" s="1"/>
      <c r="KFQ624" s="1"/>
      <c r="KFR624" s="1"/>
      <c r="KFS624" s="1"/>
      <c r="KFT624" s="1"/>
      <c r="KFU624" s="1"/>
      <c r="KFV624" s="1"/>
      <c r="KFW624" s="1"/>
      <c r="KFX624" s="1"/>
      <c r="KFY624" s="1"/>
      <c r="KFZ624" s="1"/>
      <c r="KGA624" s="1"/>
      <c r="KGB624" s="1"/>
      <c r="KGC624" s="1"/>
      <c r="KGD624" s="1"/>
      <c r="KGE624" s="1"/>
      <c r="KGF624" s="1"/>
      <c r="KGG624" s="1"/>
      <c r="KGH624" s="1"/>
      <c r="KGI624" s="1"/>
      <c r="KGJ624" s="1"/>
      <c r="KGK624" s="1"/>
      <c r="KGL624" s="1"/>
      <c r="KGM624" s="1"/>
      <c r="KGN624" s="1"/>
      <c r="KGO624" s="1"/>
      <c r="KGP624" s="1"/>
      <c r="KGQ624" s="1"/>
      <c r="KGR624" s="1"/>
      <c r="KGS624" s="1"/>
      <c r="KGT624" s="1"/>
      <c r="KGU624" s="1"/>
      <c r="KGV624" s="1"/>
      <c r="KGW624" s="1"/>
      <c r="KGX624" s="1"/>
      <c r="KGY624" s="1"/>
      <c r="KGZ624" s="1"/>
      <c r="KHA624" s="1"/>
      <c r="KHB624" s="1"/>
      <c r="KHC624" s="1"/>
      <c r="KHD624" s="1"/>
      <c r="KHE624" s="1"/>
      <c r="KHF624" s="1"/>
      <c r="KHG624" s="1"/>
      <c r="KHH624" s="1"/>
      <c r="KHI624" s="1"/>
      <c r="KHJ624" s="1"/>
      <c r="KHK624" s="1"/>
      <c r="KHL624" s="1"/>
      <c r="KHM624" s="1"/>
      <c r="KHN624" s="1"/>
      <c r="KHO624" s="1"/>
      <c r="KHP624" s="1"/>
      <c r="KHQ624" s="1"/>
      <c r="KHR624" s="1"/>
      <c r="KHS624" s="1"/>
      <c r="KHT624" s="1"/>
      <c r="KHU624" s="1"/>
      <c r="KHV624" s="1"/>
      <c r="KHW624" s="1"/>
      <c r="KHX624" s="1"/>
      <c r="KHY624" s="1"/>
      <c r="KHZ624" s="1"/>
      <c r="KIA624" s="1"/>
      <c r="KIB624" s="1"/>
      <c r="KIC624" s="1"/>
      <c r="KID624" s="1"/>
      <c r="KIE624" s="1"/>
      <c r="KIF624" s="1"/>
      <c r="KIG624" s="1"/>
      <c r="KIH624" s="1"/>
      <c r="KII624" s="1"/>
      <c r="KIJ624" s="1"/>
      <c r="KIK624" s="1"/>
      <c r="KIL624" s="1"/>
      <c r="KIM624" s="1"/>
      <c r="KIN624" s="1"/>
      <c r="KIO624" s="1"/>
      <c r="KIP624" s="1"/>
      <c r="KIQ624" s="1"/>
      <c r="KIR624" s="1"/>
      <c r="KIS624" s="1"/>
      <c r="KIT624" s="1"/>
      <c r="KIU624" s="1"/>
      <c r="KIV624" s="1"/>
      <c r="KIW624" s="1"/>
      <c r="KIX624" s="1"/>
      <c r="KIY624" s="1"/>
      <c r="KIZ624" s="1"/>
      <c r="KJA624" s="1"/>
      <c r="KJB624" s="1"/>
      <c r="KJC624" s="1"/>
      <c r="KJD624" s="1"/>
      <c r="KJE624" s="1"/>
      <c r="KJF624" s="1"/>
      <c r="KJG624" s="1"/>
      <c r="KJH624" s="1"/>
      <c r="KJI624" s="1"/>
      <c r="KJJ624" s="1"/>
      <c r="KJK624" s="1"/>
      <c r="KJL624" s="1"/>
      <c r="KJM624" s="1"/>
      <c r="KJN624" s="1"/>
      <c r="KJO624" s="1"/>
      <c r="KJP624" s="1"/>
      <c r="KJQ624" s="1"/>
      <c r="KJR624" s="1"/>
      <c r="KJS624" s="1"/>
      <c r="KJT624" s="1"/>
      <c r="KJU624" s="1"/>
      <c r="KJV624" s="1"/>
      <c r="KJW624" s="1"/>
      <c r="KJX624" s="1"/>
      <c r="KJY624" s="1"/>
      <c r="KJZ624" s="1"/>
      <c r="KKA624" s="1"/>
      <c r="KKB624" s="1"/>
      <c r="KKC624" s="1"/>
      <c r="KKD624" s="1"/>
      <c r="KKE624" s="1"/>
      <c r="KKF624" s="1"/>
      <c r="KKG624" s="1"/>
      <c r="KKH624" s="1"/>
      <c r="KKI624" s="1"/>
      <c r="KKJ624" s="1"/>
      <c r="KKK624" s="1"/>
      <c r="KKL624" s="1"/>
      <c r="KKM624" s="1"/>
      <c r="KKN624" s="1"/>
      <c r="KKO624" s="1"/>
      <c r="KKP624" s="1"/>
      <c r="KKQ624" s="1"/>
      <c r="KKR624" s="1"/>
      <c r="KKS624" s="1"/>
      <c r="KKT624" s="1"/>
      <c r="KKU624" s="1"/>
      <c r="KKV624" s="1"/>
      <c r="KKW624" s="1"/>
      <c r="KKX624" s="1"/>
      <c r="KKY624" s="1"/>
      <c r="KKZ624" s="1"/>
      <c r="KLA624" s="1"/>
      <c r="KLB624" s="1"/>
      <c r="KLC624" s="1"/>
      <c r="KLD624" s="1"/>
      <c r="KLE624" s="1"/>
      <c r="KLF624" s="1"/>
      <c r="KLG624" s="1"/>
      <c r="KLH624" s="1"/>
      <c r="KLI624" s="1"/>
      <c r="KLJ624" s="1"/>
      <c r="KLK624" s="1"/>
      <c r="KLL624" s="1"/>
      <c r="KLM624" s="1"/>
      <c r="KLN624" s="1"/>
      <c r="KLO624" s="1"/>
      <c r="KLP624" s="1"/>
      <c r="KLQ624" s="1"/>
      <c r="KLR624" s="1"/>
      <c r="KLS624" s="1"/>
      <c r="KLT624" s="1"/>
      <c r="KLU624" s="1"/>
      <c r="KLV624" s="1"/>
      <c r="KLW624" s="1"/>
      <c r="KLX624" s="1"/>
      <c r="KLY624" s="1"/>
      <c r="KLZ624" s="1"/>
      <c r="KMA624" s="1"/>
      <c r="KMB624" s="1"/>
      <c r="KMC624" s="1"/>
      <c r="KMD624" s="1"/>
      <c r="KME624" s="1"/>
      <c r="KMF624" s="1"/>
      <c r="KMG624" s="1"/>
      <c r="KMH624" s="1"/>
      <c r="KMI624" s="1"/>
      <c r="KMJ624" s="1"/>
      <c r="KMK624" s="1"/>
      <c r="KML624" s="1"/>
      <c r="KMM624" s="1"/>
      <c r="KMN624" s="1"/>
      <c r="KMO624" s="1"/>
      <c r="KMP624" s="1"/>
      <c r="KMQ624" s="1"/>
      <c r="KMR624" s="1"/>
      <c r="KMS624" s="1"/>
      <c r="KMT624" s="1"/>
      <c r="KMU624" s="1"/>
      <c r="KMV624" s="1"/>
      <c r="KMW624" s="1"/>
      <c r="KMX624" s="1"/>
      <c r="KMY624" s="1"/>
      <c r="KMZ624" s="1"/>
      <c r="KNA624" s="1"/>
      <c r="KNB624" s="1"/>
      <c r="KNC624" s="1"/>
      <c r="KND624" s="1"/>
      <c r="KNE624" s="1"/>
      <c r="KNF624" s="1"/>
      <c r="KNG624" s="1"/>
      <c r="KNH624" s="1"/>
      <c r="KNI624" s="1"/>
      <c r="KNJ624" s="1"/>
      <c r="KNK624" s="1"/>
      <c r="KNL624" s="1"/>
      <c r="KNM624" s="1"/>
      <c r="KNN624" s="1"/>
      <c r="KNO624" s="1"/>
      <c r="KNP624" s="1"/>
      <c r="KNQ624" s="1"/>
      <c r="KNR624" s="1"/>
      <c r="KNS624" s="1"/>
      <c r="KNT624" s="1"/>
      <c r="KNU624" s="1"/>
      <c r="KNV624" s="1"/>
      <c r="KNW624" s="1"/>
      <c r="KNX624" s="1"/>
      <c r="KNY624" s="1"/>
      <c r="KNZ624" s="1"/>
      <c r="KOA624" s="1"/>
      <c r="KOB624" s="1"/>
      <c r="KOC624" s="1"/>
      <c r="KOD624" s="1"/>
      <c r="KOE624" s="1"/>
      <c r="KOF624" s="1"/>
      <c r="KOG624" s="1"/>
      <c r="KOH624" s="1"/>
      <c r="KOI624" s="1"/>
      <c r="KOJ624" s="1"/>
      <c r="KOK624" s="1"/>
      <c r="KOL624" s="1"/>
      <c r="KOM624" s="1"/>
      <c r="KON624" s="1"/>
      <c r="KOO624" s="1"/>
      <c r="KOP624" s="1"/>
      <c r="KOQ624" s="1"/>
      <c r="KOR624" s="1"/>
      <c r="KOS624" s="1"/>
      <c r="KOT624" s="1"/>
      <c r="KOU624" s="1"/>
      <c r="KOV624" s="1"/>
      <c r="KOW624" s="1"/>
      <c r="KOX624" s="1"/>
      <c r="KOY624" s="1"/>
      <c r="KOZ624" s="1"/>
      <c r="KPA624" s="1"/>
      <c r="KPB624" s="1"/>
      <c r="KPC624" s="1"/>
      <c r="KPD624" s="1"/>
      <c r="KPE624" s="1"/>
      <c r="KPF624" s="1"/>
      <c r="KPG624" s="1"/>
      <c r="KPH624" s="1"/>
      <c r="KPI624" s="1"/>
      <c r="KPJ624" s="1"/>
      <c r="KPK624" s="1"/>
      <c r="KPL624" s="1"/>
      <c r="KPM624" s="1"/>
      <c r="KPN624" s="1"/>
      <c r="KPO624" s="1"/>
      <c r="KPP624" s="1"/>
      <c r="KPQ624" s="1"/>
      <c r="KPR624" s="1"/>
      <c r="KPS624" s="1"/>
      <c r="KPT624" s="1"/>
      <c r="KPU624" s="1"/>
      <c r="KPV624" s="1"/>
      <c r="KPW624" s="1"/>
      <c r="KPX624" s="1"/>
      <c r="KPY624" s="1"/>
      <c r="KPZ624" s="1"/>
      <c r="KQA624" s="1"/>
      <c r="KQB624" s="1"/>
      <c r="KQC624" s="1"/>
      <c r="KQD624" s="1"/>
      <c r="KQE624" s="1"/>
      <c r="KQF624" s="1"/>
      <c r="KQG624" s="1"/>
      <c r="KQH624" s="1"/>
      <c r="KQI624" s="1"/>
      <c r="KQJ624" s="1"/>
      <c r="KQK624" s="1"/>
      <c r="KQL624" s="1"/>
      <c r="KQM624" s="1"/>
      <c r="KQN624" s="1"/>
      <c r="KQO624" s="1"/>
      <c r="KQP624" s="1"/>
      <c r="KQQ624" s="1"/>
      <c r="KQR624" s="1"/>
      <c r="KQS624" s="1"/>
      <c r="KQT624" s="1"/>
      <c r="KQU624" s="1"/>
      <c r="KQV624" s="1"/>
      <c r="KQW624" s="1"/>
      <c r="KQX624" s="1"/>
      <c r="KQY624" s="1"/>
      <c r="KQZ624" s="1"/>
      <c r="KRA624" s="1"/>
      <c r="KRB624" s="1"/>
      <c r="KRC624" s="1"/>
      <c r="KRD624" s="1"/>
      <c r="KRE624" s="1"/>
      <c r="KRF624" s="1"/>
      <c r="KRG624" s="1"/>
      <c r="KRH624" s="1"/>
      <c r="KRI624" s="1"/>
      <c r="KRJ624" s="1"/>
      <c r="KRK624" s="1"/>
      <c r="KRL624" s="1"/>
      <c r="KRM624" s="1"/>
      <c r="KRN624" s="1"/>
      <c r="KRO624" s="1"/>
      <c r="KRP624" s="1"/>
      <c r="KRQ624" s="1"/>
      <c r="KRR624" s="1"/>
      <c r="KRS624" s="1"/>
      <c r="KRT624" s="1"/>
      <c r="KRU624" s="1"/>
      <c r="KRV624" s="1"/>
      <c r="KRW624" s="1"/>
      <c r="KRX624" s="1"/>
      <c r="KRY624" s="1"/>
      <c r="KRZ624" s="1"/>
      <c r="KSA624" s="1"/>
      <c r="KSB624" s="1"/>
      <c r="KSC624" s="1"/>
      <c r="KSD624" s="1"/>
      <c r="KSE624" s="1"/>
      <c r="KSF624" s="1"/>
      <c r="KSG624" s="1"/>
      <c r="KSH624" s="1"/>
      <c r="KSI624" s="1"/>
      <c r="KSJ624" s="1"/>
      <c r="KSK624" s="1"/>
      <c r="KSL624" s="1"/>
      <c r="KSM624" s="1"/>
      <c r="KSN624" s="1"/>
      <c r="KSO624" s="1"/>
      <c r="KSP624" s="1"/>
      <c r="KSQ624" s="1"/>
      <c r="KSR624" s="1"/>
      <c r="KSS624" s="1"/>
      <c r="KST624" s="1"/>
      <c r="KSU624" s="1"/>
      <c r="KSV624" s="1"/>
      <c r="KSW624" s="1"/>
      <c r="KSX624" s="1"/>
      <c r="KSY624" s="1"/>
      <c r="KSZ624" s="1"/>
      <c r="KTA624" s="1"/>
      <c r="KTB624" s="1"/>
      <c r="KTC624" s="1"/>
      <c r="KTD624" s="1"/>
      <c r="KTE624" s="1"/>
      <c r="KTF624" s="1"/>
      <c r="KTG624" s="1"/>
      <c r="KTH624" s="1"/>
      <c r="KTI624" s="1"/>
      <c r="KTJ624" s="1"/>
      <c r="KTK624" s="1"/>
      <c r="KTL624" s="1"/>
      <c r="KTM624" s="1"/>
      <c r="KTN624" s="1"/>
      <c r="KTO624" s="1"/>
      <c r="KTP624" s="1"/>
      <c r="KTQ624" s="1"/>
      <c r="KTR624" s="1"/>
      <c r="KTS624" s="1"/>
      <c r="KTT624" s="1"/>
      <c r="KTU624" s="1"/>
      <c r="KTV624" s="1"/>
      <c r="KTW624" s="1"/>
      <c r="KTX624" s="1"/>
      <c r="KTY624" s="1"/>
      <c r="KTZ624" s="1"/>
      <c r="KUA624" s="1"/>
      <c r="KUB624" s="1"/>
      <c r="KUC624" s="1"/>
      <c r="KUD624" s="1"/>
      <c r="KUE624" s="1"/>
      <c r="KUF624" s="1"/>
      <c r="KUG624" s="1"/>
      <c r="KUH624" s="1"/>
      <c r="KUI624" s="1"/>
      <c r="KUJ624" s="1"/>
      <c r="KUK624" s="1"/>
      <c r="KUL624" s="1"/>
      <c r="KUM624" s="1"/>
      <c r="KUN624" s="1"/>
      <c r="KUO624" s="1"/>
      <c r="KUP624" s="1"/>
      <c r="KUQ624" s="1"/>
      <c r="KUR624" s="1"/>
      <c r="KUS624" s="1"/>
      <c r="KUT624" s="1"/>
      <c r="KUU624" s="1"/>
      <c r="KUV624" s="1"/>
      <c r="KUW624" s="1"/>
      <c r="KUX624" s="1"/>
      <c r="KUY624" s="1"/>
      <c r="KUZ624" s="1"/>
      <c r="KVA624" s="1"/>
      <c r="KVB624" s="1"/>
      <c r="KVC624" s="1"/>
      <c r="KVD624" s="1"/>
      <c r="KVE624" s="1"/>
      <c r="KVF624" s="1"/>
      <c r="KVG624" s="1"/>
      <c r="KVH624" s="1"/>
      <c r="KVI624" s="1"/>
      <c r="KVJ624" s="1"/>
      <c r="KVK624" s="1"/>
      <c r="KVL624" s="1"/>
      <c r="KVM624" s="1"/>
      <c r="KVN624" s="1"/>
      <c r="KVO624" s="1"/>
      <c r="KVP624" s="1"/>
      <c r="KVQ624" s="1"/>
      <c r="KVR624" s="1"/>
      <c r="KVS624" s="1"/>
      <c r="KVT624" s="1"/>
      <c r="KVU624" s="1"/>
      <c r="KVV624" s="1"/>
      <c r="KVW624" s="1"/>
      <c r="KVX624" s="1"/>
      <c r="KVY624" s="1"/>
      <c r="KVZ624" s="1"/>
      <c r="KWA624" s="1"/>
      <c r="KWB624" s="1"/>
      <c r="KWC624" s="1"/>
      <c r="KWD624" s="1"/>
      <c r="KWE624" s="1"/>
      <c r="KWF624" s="1"/>
      <c r="KWG624" s="1"/>
      <c r="KWH624" s="1"/>
      <c r="KWI624" s="1"/>
      <c r="KWJ624" s="1"/>
      <c r="KWK624" s="1"/>
      <c r="KWL624" s="1"/>
      <c r="KWM624" s="1"/>
      <c r="KWN624" s="1"/>
      <c r="KWO624" s="1"/>
      <c r="KWP624" s="1"/>
      <c r="KWQ624" s="1"/>
      <c r="KWR624" s="1"/>
      <c r="KWS624" s="1"/>
      <c r="KWT624" s="1"/>
      <c r="KWU624" s="1"/>
      <c r="KWV624" s="1"/>
      <c r="KWW624" s="1"/>
      <c r="KWX624" s="1"/>
      <c r="KWY624" s="1"/>
      <c r="KWZ624" s="1"/>
      <c r="KXA624" s="1"/>
      <c r="KXB624" s="1"/>
      <c r="KXC624" s="1"/>
      <c r="KXD624" s="1"/>
      <c r="KXE624" s="1"/>
      <c r="KXF624" s="1"/>
      <c r="KXG624" s="1"/>
      <c r="KXH624" s="1"/>
      <c r="KXI624" s="1"/>
      <c r="KXJ624" s="1"/>
      <c r="KXK624" s="1"/>
      <c r="KXL624" s="1"/>
      <c r="KXM624" s="1"/>
      <c r="KXN624" s="1"/>
      <c r="KXO624" s="1"/>
      <c r="KXP624" s="1"/>
      <c r="KXQ624" s="1"/>
      <c r="KXR624" s="1"/>
      <c r="KXS624" s="1"/>
      <c r="KXT624" s="1"/>
      <c r="KXU624" s="1"/>
      <c r="KXV624" s="1"/>
      <c r="KXW624" s="1"/>
      <c r="KXX624" s="1"/>
      <c r="KXY624" s="1"/>
      <c r="KXZ624" s="1"/>
      <c r="KYA624" s="1"/>
      <c r="KYB624" s="1"/>
      <c r="KYC624" s="1"/>
      <c r="KYD624" s="1"/>
      <c r="KYE624" s="1"/>
      <c r="KYF624" s="1"/>
      <c r="KYG624" s="1"/>
      <c r="KYH624" s="1"/>
      <c r="KYI624" s="1"/>
      <c r="KYJ624" s="1"/>
      <c r="KYK624" s="1"/>
      <c r="KYL624" s="1"/>
      <c r="KYM624" s="1"/>
      <c r="KYN624" s="1"/>
      <c r="KYO624" s="1"/>
      <c r="KYP624" s="1"/>
      <c r="KYQ624" s="1"/>
      <c r="KYR624" s="1"/>
      <c r="KYS624" s="1"/>
      <c r="KYT624" s="1"/>
      <c r="KYU624" s="1"/>
      <c r="KYV624" s="1"/>
      <c r="KYW624" s="1"/>
      <c r="KYX624" s="1"/>
      <c r="KYY624" s="1"/>
      <c r="KYZ624" s="1"/>
      <c r="KZA624" s="1"/>
      <c r="KZB624" s="1"/>
      <c r="KZC624" s="1"/>
      <c r="KZD624" s="1"/>
      <c r="KZE624" s="1"/>
      <c r="KZF624" s="1"/>
      <c r="KZG624" s="1"/>
      <c r="KZH624" s="1"/>
      <c r="KZI624" s="1"/>
      <c r="KZJ624" s="1"/>
      <c r="KZK624" s="1"/>
      <c r="KZL624" s="1"/>
      <c r="KZM624" s="1"/>
      <c r="KZN624" s="1"/>
      <c r="KZO624" s="1"/>
      <c r="KZP624" s="1"/>
      <c r="KZQ624" s="1"/>
      <c r="KZR624" s="1"/>
      <c r="KZS624" s="1"/>
      <c r="KZT624" s="1"/>
      <c r="KZU624" s="1"/>
      <c r="KZV624" s="1"/>
      <c r="KZW624" s="1"/>
      <c r="KZX624" s="1"/>
      <c r="KZY624" s="1"/>
      <c r="KZZ624" s="1"/>
      <c r="LAA624" s="1"/>
      <c r="LAB624" s="1"/>
      <c r="LAC624" s="1"/>
      <c r="LAD624" s="1"/>
      <c r="LAE624" s="1"/>
      <c r="LAF624" s="1"/>
      <c r="LAG624" s="1"/>
      <c r="LAH624" s="1"/>
      <c r="LAI624" s="1"/>
      <c r="LAJ624" s="1"/>
      <c r="LAK624" s="1"/>
      <c r="LAL624" s="1"/>
      <c r="LAM624" s="1"/>
      <c r="LAN624" s="1"/>
      <c r="LAO624" s="1"/>
      <c r="LAP624" s="1"/>
      <c r="LAQ624" s="1"/>
      <c r="LAR624" s="1"/>
      <c r="LAS624" s="1"/>
      <c r="LAT624" s="1"/>
      <c r="LAU624" s="1"/>
      <c r="LAV624" s="1"/>
      <c r="LAW624" s="1"/>
      <c r="LAX624" s="1"/>
      <c r="LAY624" s="1"/>
      <c r="LAZ624" s="1"/>
      <c r="LBA624" s="1"/>
      <c r="LBB624" s="1"/>
      <c r="LBC624" s="1"/>
      <c r="LBD624" s="1"/>
      <c r="LBE624" s="1"/>
      <c r="LBF624" s="1"/>
      <c r="LBG624" s="1"/>
      <c r="LBH624" s="1"/>
      <c r="LBI624" s="1"/>
      <c r="LBJ624" s="1"/>
      <c r="LBK624" s="1"/>
      <c r="LBL624" s="1"/>
      <c r="LBM624" s="1"/>
      <c r="LBN624" s="1"/>
      <c r="LBO624" s="1"/>
      <c r="LBP624" s="1"/>
      <c r="LBQ624" s="1"/>
      <c r="LBR624" s="1"/>
      <c r="LBS624" s="1"/>
      <c r="LBT624" s="1"/>
      <c r="LBU624" s="1"/>
      <c r="LBV624" s="1"/>
      <c r="LBW624" s="1"/>
      <c r="LBX624" s="1"/>
      <c r="LBY624" s="1"/>
      <c r="LBZ624" s="1"/>
      <c r="LCA624" s="1"/>
      <c r="LCB624" s="1"/>
      <c r="LCC624" s="1"/>
      <c r="LCD624" s="1"/>
      <c r="LCE624" s="1"/>
      <c r="LCF624" s="1"/>
      <c r="LCG624" s="1"/>
      <c r="LCH624" s="1"/>
      <c r="LCI624" s="1"/>
      <c r="LCJ624" s="1"/>
      <c r="LCK624" s="1"/>
      <c r="LCL624" s="1"/>
      <c r="LCM624" s="1"/>
      <c r="LCN624" s="1"/>
      <c r="LCO624" s="1"/>
      <c r="LCP624" s="1"/>
      <c r="LCQ624" s="1"/>
      <c r="LCR624" s="1"/>
      <c r="LCS624" s="1"/>
      <c r="LCT624" s="1"/>
      <c r="LCU624" s="1"/>
      <c r="LCV624" s="1"/>
      <c r="LCW624" s="1"/>
      <c r="LCX624" s="1"/>
      <c r="LCY624" s="1"/>
      <c r="LCZ624" s="1"/>
      <c r="LDA624" s="1"/>
      <c r="LDB624" s="1"/>
      <c r="LDC624" s="1"/>
      <c r="LDD624" s="1"/>
      <c r="LDE624" s="1"/>
      <c r="LDF624" s="1"/>
      <c r="LDG624" s="1"/>
      <c r="LDH624" s="1"/>
      <c r="LDI624" s="1"/>
      <c r="LDJ624" s="1"/>
      <c r="LDK624" s="1"/>
      <c r="LDL624" s="1"/>
      <c r="LDM624" s="1"/>
      <c r="LDN624" s="1"/>
      <c r="LDO624" s="1"/>
      <c r="LDP624" s="1"/>
      <c r="LDQ624" s="1"/>
      <c r="LDR624" s="1"/>
      <c r="LDS624" s="1"/>
      <c r="LDT624" s="1"/>
      <c r="LDU624" s="1"/>
      <c r="LDV624" s="1"/>
      <c r="LDW624" s="1"/>
      <c r="LDX624" s="1"/>
      <c r="LDY624" s="1"/>
      <c r="LDZ624" s="1"/>
      <c r="LEA624" s="1"/>
      <c r="LEB624" s="1"/>
      <c r="LEC624" s="1"/>
      <c r="LED624" s="1"/>
      <c r="LEE624" s="1"/>
      <c r="LEF624" s="1"/>
      <c r="LEG624" s="1"/>
      <c r="LEH624" s="1"/>
      <c r="LEI624" s="1"/>
      <c r="LEJ624" s="1"/>
      <c r="LEK624" s="1"/>
      <c r="LEL624" s="1"/>
      <c r="LEM624" s="1"/>
      <c r="LEN624" s="1"/>
      <c r="LEO624" s="1"/>
      <c r="LEP624" s="1"/>
      <c r="LEQ624" s="1"/>
      <c r="LER624" s="1"/>
      <c r="LES624" s="1"/>
      <c r="LET624" s="1"/>
      <c r="LEU624" s="1"/>
      <c r="LEV624" s="1"/>
      <c r="LEW624" s="1"/>
      <c r="LEX624" s="1"/>
      <c r="LEY624" s="1"/>
      <c r="LEZ624" s="1"/>
      <c r="LFA624" s="1"/>
      <c r="LFB624" s="1"/>
      <c r="LFC624" s="1"/>
      <c r="LFD624" s="1"/>
      <c r="LFE624" s="1"/>
      <c r="LFF624" s="1"/>
      <c r="LFG624" s="1"/>
      <c r="LFH624" s="1"/>
      <c r="LFI624" s="1"/>
      <c r="LFJ624" s="1"/>
      <c r="LFK624" s="1"/>
      <c r="LFL624" s="1"/>
      <c r="LFM624" s="1"/>
      <c r="LFN624" s="1"/>
      <c r="LFO624" s="1"/>
      <c r="LFP624" s="1"/>
      <c r="LFQ624" s="1"/>
      <c r="LFR624" s="1"/>
      <c r="LFS624" s="1"/>
      <c r="LFT624" s="1"/>
      <c r="LFU624" s="1"/>
      <c r="LFV624" s="1"/>
      <c r="LFW624" s="1"/>
      <c r="LFX624" s="1"/>
      <c r="LFY624" s="1"/>
      <c r="LFZ624" s="1"/>
      <c r="LGA624" s="1"/>
      <c r="LGB624" s="1"/>
      <c r="LGC624" s="1"/>
      <c r="LGD624" s="1"/>
      <c r="LGE624" s="1"/>
      <c r="LGF624" s="1"/>
      <c r="LGG624" s="1"/>
      <c r="LGH624" s="1"/>
      <c r="LGI624" s="1"/>
      <c r="LGJ624" s="1"/>
      <c r="LGK624" s="1"/>
      <c r="LGL624" s="1"/>
      <c r="LGM624" s="1"/>
      <c r="LGN624" s="1"/>
      <c r="LGO624" s="1"/>
      <c r="LGP624" s="1"/>
      <c r="LGQ624" s="1"/>
      <c r="LGR624" s="1"/>
      <c r="LGS624" s="1"/>
      <c r="LGT624" s="1"/>
      <c r="LGU624" s="1"/>
      <c r="LGV624" s="1"/>
      <c r="LGW624" s="1"/>
      <c r="LGX624" s="1"/>
      <c r="LGY624" s="1"/>
      <c r="LGZ624" s="1"/>
      <c r="LHA624" s="1"/>
      <c r="LHB624" s="1"/>
      <c r="LHC624" s="1"/>
      <c r="LHD624" s="1"/>
      <c r="LHE624" s="1"/>
      <c r="LHF624" s="1"/>
      <c r="LHG624" s="1"/>
      <c r="LHH624" s="1"/>
      <c r="LHI624" s="1"/>
      <c r="LHJ624" s="1"/>
      <c r="LHK624" s="1"/>
      <c r="LHL624" s="1"/>
      <c r="LHM624" s="1"/>
      <c r="LHN624" s="1"/>
      <c r="LHO624" s="1"/>
      <c r="LHP624" s="1"/>
      <c r="LHQ624" s="1"/>
      <c r="LHR624" s="1"/>
      <c r="LHS624" s="1"/>
      <c r="LHT624" s="1"/>
      <c r="LHU624" s="1"/>
      <c r="LHV624" s="1"/>
      <c r="LHW624" s="1"/>
      <c r="LHX624" s="1"/>
      <c r="LHY624" s="1"/>
      <c r="LHZ624" s="1"/>
      <c r="LIA624" s="1"/>
      <c r="LIB624" s="1"/>
      <c r="LIC624" s="1"/>
      <c r="LID624" s="1"/>
      <c r="LIE624" s="1"/>
      <c r="LIF624" s="1"/>
      <c r="LIG624" s="1"/>
      <c r="LIH624" s="1"/>
      <c r="LII624" s="1"/>
      <c r="LIJ624" s="1"/>
      <c r="LIK624" s="1"/>
      <c r="LIL624" s="1"/>
      <c r="LIM624" s="1"/>
      <c r="LIN624" s="1"/>
      <c r="LIO624" s="1"/>
      <c r="LIP624" s="1"/>
      <c r="LIQ624" s="1"/>
      <c r="LIR624" s="1"/>
      <c r="LIS624" s="1"/>
      <c r="LIT624" s="1"/>
      <c r="LIU624" s="1"/>
      <c r="LIV624" s="1"/>
      <c r="LIW624" s="1"/>
      <c r="LIX624" s="1"/>
      <c r="LIY624" s="1"/>
      <c r="LIZ624" s="1"/>
      <c r="LJA624" s="1"/>
      <c r="LJB624" s="1"/>
      <c r="LJC624" s="1"/>
      <c r="LJD624" s="1"/>
      <c r="LJE624" s="1"/>
      <c r="LJF624" s="1"/>
      <c r="LJG624" s="1"/>
      <c r="LJH624" s="1"/>
      <c r="LJI624" s="1"/>
      <c r="LJJ624" s="1"/>
      <c r="LJK624" s="1"/>
      <c r="LJL624" s="1"/>
      <c r="LJM624" s="1"/>
      <c r="LJN624" s="1"/>
      <c r="LJO624" s="1"/>
      <c r="LJP624" s="1"/>
      <c r="LJQ624" s="1"/>
      <c r="LJR624" s="1"/>
      <c r="LJS624" s="1"/>
      <c r="LJT624" s="1"/>
      <c r="LJU624" s="1"/>
      <c r="LJV624" s="1"/>
      <c r="LJW624" s="1"/>
      <c r="LJX624" s="1"/>
      <c r="LJY624" s="1"/>
      <c r="LJZ624" s="1"/>
      <c r="LKA624" s="1"/>
      <c r="LKB624" s="1"/>
      <c r="LKC624" s="1"/>
      <c r="LKD624" s="1"/>
      <c r="LKE624" s="1"/>
      <c r="LKF624" s="1"/>
      <c r="LKG624" s="1"/>
      <c r="LKH624" s="1"/>
      <c r="LKI624" s="1"/>
      <c r="LKJ624" s="1"/>
      <c r="LKK624" s="1"/>
      <c r="LKL624" s="1"/>
      <c r="LKM624" s="1"/>
      <c r="LKN624" s="1"/>
      <c r="LKO624" s="1"/>
      <c r="LKP624" s="1"/>
      <c r="LKQ624" s="1"/>
      <c r="LKR624" s="1"/>
      <c r="LKS624" s="1"/>
      <c r="LKT624" s="1"/>
      <c r="LKU624" s="1"/>
      <c r="LKV624" s="1"/>
      <c r="LKW624" s="1"/>
      <c r="LKX624" s="1"/>
      <c r="LKY624" s="1"/>
      <c r="LKZ624" s="1"/>
      <c r="LLA624" s="1"/>
      <c r="LLB624" s="1"/>
      <c r="LLC624" s="1"/>
      <c r="LLD624" s="1"/>
      <c r="LLE624" s="1"/>
      <c r="LLF624" s="1"/>
      <c r="LLG624" s="1"/>
      <c r="LLH624" s="1"/>
      <c r="LLI624" s="1"/>
      <c r="LLJ624" s="1"/>
      <c r="LLK624" s="1"/>
      <c r="LLL624" s="1"/>
      <c r="LLM624" s="1"/>
      <c r="LLN624" s="1"/>
      <c r="LLO624" s="1"/>
      <c r="LLP624" s="1"/>
      <c r="LLQ624" s="1"/>
      <c r="LLR624" s="1"/>
      <c r="LLS624" s="1"/>
      <c r="LLT624" s="1"/>
      <c r="LLU624" s="1"/>
      <c r="LLV624" s="1"/>
      <c r="LLW624" s="1"/>
      <c r="LLX624" s="1"/>
      <c r="LLY624" s="1"/>
      <c r="LLZ624" s="1"/>
      <c r="LMA624" s="1"/>
      <c r="LMB624" s="1"/>
      <c r="LMC624" s="1"/>
      <c r="LMD624" s="1"/>
      <c r="LME624" s="1"/>
      <c r="LMF624" s="1"/>
      <c r="LMG624" s="1"/>
      <c r="LMH624" s="1"/>
      <c r="LMI624" s="1"/>
      <c r="LMJ624" s="1"/>
      <c r="LMK624" s="1"/>
      <c r="LML624" s="1"/>
      <c r="LMM624" s="1"/>
      <c r="LMN624" s="1"/>
      <c r="LMO624" s="1"/>
      <c r="LMP624" s="1"/>
      <c r="LMQ624" s="1"/>
      <c r="LMR624" s="1"/>
      <c r="LMS624" s="1"/>
      <c r="LMT624" s="1"/>
      <c r="LMU624" s="1"/>
      <c r="LMV624" s="1"/>
      <c r="LMW624" s="1"/>
      <c r="LMX624" s="1"/>
      <c r="LMY624" s="1"/>
      <c r="LMZ624" s="1"/>
      <c r="LNA624" s="1"/>
      <c r="LNB624" s="1"/>
      <c r="LNC624" s="1"/>
      <c r="LND624" s="1"/>
      <c r="LNE624" s="1"/>
      <c r="LNF624" s="1"/>
      <c r="LNG624" s="1"/>
      <c r="LNH624" s="1"/>
      <c r="LNI624" s="1"/>
      <c r="LNJ624" s="1"/>
      <c r="LNK624" s="1"/>
      <c r="LNL624" s="1"/>
      <c r="LNM624" s="1"/>
      <c r="LNN624" s="1"/>
      <c r="LNO624" s="1"/>
      <c r="LNP624" s="1"/>
      <c r="LNQ624" s="1"/>
      <c r="LNR624" s="1"/>
      <c r="LNS624" s="1"/>
      <c r="LNT624" s="1"/>
      <c r="LNU624" s="1"/>
      <c r="LNV624" s="1"/>
      <c r="LNW624" s="1"/>
      <c r="LNX624" s="1"/>
      <c r="LNY624" s="1"/>
      <c r="LNZ624" s="1"/>
      <c r="LOA624" s="1"/>
      <c r="LOB624" s="1"/>
      <c r="LOC624" s="1"/>
      <c r="LOD624" s="1"/>
      <c r="LOE624" s="1"/>
      <c r="LOF624" s="1"/>
      <c r="LOG624" s="1"/>
      <c r="LOH624" s="1"/>
      <c r="LOI624" s="1"/>
      <c r="LOJ624" s="1"/>
      <c r="LOK624" s="1"/>
      <c r="LOL624" s="1"/>
      <c r="LOM624" s="1"/>
      <c r="LON624" s="1"/>
      <c r="LOO624" s="1"/>
      <c r="LOP624" s="1"/>
      <c r="LOQ624" s="1"/>
      <c r="LOR624" s="1"/>
      <c r="LOS624" s="1"/>
      <c r="LOT624" s="1"/>
      <c r="LOU624" s="1"/>
      <c r="LOV624" s="1"/>
      <c r="LOW624" s="1"/>
      <c r="LOX624" s="1"/>
      <c r="LOY624" s="1"/>
      <c r="LOZ624" s="1"/>
      <c r="LPA624" s="1"/>
      <c r="LPB624" s="1"/>
      <c r="LPC624" s="1"/>
      <c r="LPD624" s="1"/>
      <c r="LPE624" s="1"/>
      <c r="LPF624" s="1"/>
      <c r="LPG624" s="1"/>
      <c r="LPH624" s="1"/>
      <c r="LPI624" s="1"/>
      <c r="LPJ624" s="1"/>
      <c r="LPK624" s="1"/>
      <c r="LPL624" s="1"/>
      <c r="LPM624" s="1"/>
      <c r="LPN624" s="1"/>
      <c r="LPO624" s="1"/>
      <c r="LPP624" s="1"/>
      <c r="LPQ624" s="1"/>
      <c r="LPR624" s="1"/>
      <c r="LPS624" s="1"/>
      <c r="LPT624" s="1"/>
      <c r="LPU624" s="1"/>
      <c r="LPV624" s="1"/>
      <c r="LPW624" s="1"/>
      <c r="LPX624" s="1"/>
      <c r="LPY624" s="1"/>
      <c r="LPZ624" s="1"/>
      <c r="LQA624" s="1"/>
      <c r="LQB624" s="1"/>
      <c r="LQC624" s="1"/>
      <c r="LQD624" s="1"/>
      <c r="LQE624" s="1"/>
      <c r="LQF624" s="1"/>
      <c r="LQG624" s="1"/>
      <c r="LQH624" s="1"/>
      <c r="LQI624" s="1"/>
      <c r="LQJ624" s="1"/>
      <c r="LQK624" s="1"/>
      <c r="LQL624" s="1"/>
      <c r="LQM624" s="1"/>
      <c r="LQN624" s="1"/>
      <c r="LQO624" s="1"/>
      <c r="LQP624" s="1"/>
      <c r="LQQ624" s="1"/>
      <c r="LQR624" s="1"/>
      <c r="LQS624" s="1"/>
      <c r="LQT624" s="1"/>
      <c r="LQU624" s="1"/>
      <c r="LQV624" s="1"/>
      <c r="LQW624" s="1"/>
      <c r="LQX624" s="1"/>
      <c r="LQY624" s="1"/>
      <c r="LQZ624" s="1"/>
      <c r="LRA624" s="1"/>
      <c r="LRB624" s="1"/>
      <c r="LRC624" s="1"/>
      <c r="LRD624" s="1"/>
      <c r="LRE624" s="1"/>
      <c r="LRF624" s="1"/>
      <c r="LRG624" s="1"/>
      <c r="LRH624" s="1"/>
      <c r="LRI624" s="1"/>
      <c r="LRJ624" s="1"/>
      <c r="LRK624" s="1"/>
      <c r="LRL624" s="1"/>
      <c r="LRM624" s="1"/>
      <c r="LRN624" s="1"/>
      <c r="LRO624" s="1"/>
      <c r="LRP624" s="1"/>
      <c r="LRQ624" s="1"/>
      <c r="LRR624" s="1"/>
      <c r="LRS624" s="1"/>
      <c r="LRT624" s="1"/>
      <c r="LRU624" s="1"/>
      <c r="LRV624" s="1"/>
      <c r="LRW624" s="1"/>
      <c r="LRX624" s="1"/>
      <c r="LRY624" s="1"/>
      <c r="LRZ624" s="1"/>
      <c r="LSA624" s="1"/>
      <c r="LSB624" s="1"/>
      <c r="LSC624" s="1"/>
      <c r="LSD624" s="1"/>
      <c r="LSE624" s="1"/>
      <c r="LSF624" s="1"/>
      <c r="LSG624" s="1"/>
      <c r="LSH624" s="1"/>
      <c r="LSI624" s="1"/>
      <c r="LSJ624" s="1"/>
      <c r="LSK624" s="1"/>
      <c r="LSL624" s="1"/>
      <c r="LSM624" s="1"/>
      <c r="LSN624" s="1"/>
      <c r="LSO624" s="1"/>
      <c r="LSP624" s="1"/>
      <c r="LSQ624" s="1"/>
      <c r="LSR624" s="1"/>
      <c r="LSS624" s="1"/>
      <c r="LST624" s="1"/>
      <c r="LSU624" s="1"/>
      <c r="LSV624" s="1"/>
      <c r="LSW624" s="1"/>
      <c r="LSX624" s="1"/>
      <c r="LSY624" s="1"/>
      <c r="LSZ624" s="1"/>
      <c r="LTA624" s="1"/>
      <c r="LTB624" s="1"/>
      <c r="LTC624" s="1"/>
      <c r="LTD624" s="1"/>
      <c r="LTE624" s="1"/>
      <c r="LTF624" s="1"/>
      <c r="LTG624" s="1"/>
      <c r="LTH624" s="1"/>
      <c r="LTI624" s="1"/>
      <c r="LTJ624" s="1"/>
      <c r="LTK624" s="1"/>
      <c r="LTL624" s="1"/>
      <c r="LTM624" s="1"/>
      <c r="LTN624" s="1"/>
      <c r="LTO624" s="1"/>
      <c r="LTP624" s="1"/>
      <c r="LTQ624" s="1"/>
      <c r="LTR624" s="1"/>
      <c r="LTS624" s="1"/>
      <c r="LTT624" s="1"/>
      <c r="LTU624" s="1"/>
      <c r="LTV624" s="1"/>
      <c r="LTW624" s="1"/>
      <c r="LTX624" s="1"/>
      <c r="LTY624" s="1"/>
      <c r="LTZ624" s="1"/>
      <c r="LUA624" s="1"/>
      <c r="LUB624" s="1"/>
      <c r="LUC624" s="1"/>
      <c r="LUD624" s="1"/>
      <c r="LUE624" s="1"/>
      <c r="LUF624" s="1"/>
      <c r="LUG624" s="1"/>
      <c r="LUH624" s="1"/>
      <c r="LUI624" s="1"/>
      <c r="LUJ624" s="1"/>
      <c r="LUK624" s="1"/>
      <c r="LUL624" s="1"/>
      <c r="LUM624" s="1"/>
      <c r="LUN624" s="1"/>
      <c r="LUO624" s="1"/>
      <c r="LUP624" s="1"/>
      <c r="LUQ624" s="1"/>
      <c r="LUR624" s="1"/>
      <c r="LUS624" s="1"/>
      <c r="LUT624" s="1"/>
      <c r="LUU624" s="1"/>
      <c r="LUV624" s="1"/>
      <c r="LUW624" s="1"/>
      <c r="LUX624" s="1"/>
      <c r="LUY624" s="1"/>
      <c r="LUZ624" s="1"/>
      <c r="LVA624" s="1"/>
      <c r="LVB624" s="1"/>
      <c r="LVC624" s="1"/>
      <c r="LVD624" s="1"/>
      <c r="LVE624" s="1"/>
      <c r="LVF624" s="1"/>
      <c r="LVG624" s="1"/>
      <c r="LVH624" s="1"/>
      <c r="LVI624" s="1"/>
      <c r="LVJ624" s="1"/>
      <c r="LVK624" s="1"/>
      <c r="LVL624" s="1"/>
      <c r="LVM624" s="1"/>
      <c r="LVN624" s="1"/>
      <c r="LVO624" s="1"/>
      <c r="LVP624" s="1"/>
      <c r="LVQ624" s="1"/>
      <c r="LVR624" s="1"/>
      <c r="LVS624" s="1"/>
      <c r="LVT624" s="1"/>
      <c r="LVU624" s="1"/>
      <c r="LVV624" s="1"/>
      <c r="LVW624" s="1"/>
      <c r="LVX624" s="1"/>
      <c r="LVY624" s="1"/>
      <c r="LVZ624" s="1"/>
      <c r="LWA624" s="1"/>
      <c r="LWB624" s="1"/>
      <c r="LWC624" s="1"/>
      <c r="LWD624" s="1"/>
      <c r="LWE624" s="1"/>
      <c r="LWF624" s="1"/>
      <c r="LWG624" s="1"/>
      <c r="LWH624" s="1"/>
      <c r="LWI624" s="1"/>
      <c r="LWJ624" s="1"/>
      <c r="LWK624" s="1"/>
      <c r="LWL624" s="1"/>
      <c r="LWM624" s="1"/>
      <c r="LWN624" s="1"/>
      <c r="LWO624" s="1"/>
      <c r="LWP624" s="1"/>
      <c r="LWQ624" s="1"/>
      <c r="LWR624" s="1"/>
      <c r="LWS624" s="1"/>
      <c r="LWT624" s="1"/>
      <c r="LWU624" s="1"/>
      <c r="LWV624" s="1"/>
      <c r="LWW624" s="1"/>
      <c r="LWX624" s="1"/>
      <c r="LWY624" s="1"/>
      <c r="LWZ624" s="1"/>
      <c r="LXA624" s="1"/>
      <c r="LXB624" s="1"/>
      <c r="LXC624" s="1"/>
      <c r="LXD624" s="1"/>
      <c r="LXE624" s="1"/>
      <c r="LXF624" s="1"/>
      <c r="LXG624" s="1"/>
      <c r="LXH624" s="1"/>
      <c r="LXI624" s="1"/>
      <c r="LXJ624" s="1"/>
      <c r="LXK624" s="1"/>
      <c r="LXL624" s="1"/>
      <c r="LXM624" s="1"/>
      <c r="LXN624" s="1"/>
      <c r="LXO624" s="1"/>
      <c r="LXP624" s="1"/>
      <c r="LXQ624" s="1"/>
      <c r="LXR624" s="1"/>
      <c r="LXS624" s="1"/>
      <c r="LXT624" s="1"/>
      <c r="LXU624" s="1"/>
      <c r="LXV624" s="1"/>
      <c r="LXW624" s="1"/>
      <c r="LXX624" s="1"/>
      <c r="LXY624" s="1"/>
      <c r="LXZ624" s="1"/>
      <c r="LYA624" s="1"/>
      <c r="LYB624" s="1"/>
      <c r="LYC624" s="1"/>
      <c r="LYD624" s="1"/>
      <c r="LYE624" s="1"/>
      <c r="LYF624" s="1"/>
      <c r="LYG624" s="1"/>
      <c r="LYH624" s="1"/>
      <c r="LYI624" s="1"/>
      <c r="LYJ624" s="1"/>
      <c r="LYK624" s="1"/>
      <c r="LYL624" s="1"/>
      <c r="LYM624" s="1"/>
      <c r="LYN624" s="1"/>
      <c r="LYO624" s="1"/>
      <c r="LYP624" s="1"/>
      <c r="LYQ624" s="1"/>
      <c r="LYR624" s="1"/>
      <c r="LYS624" s="1"/>
      <c r="LYT624" s="1"/>
      <c r="LYU624" s="1"/>
      <c r="LYV624" s="1"/>
      <c r="LYW624" s="1"/>
      <c r="LYX624" s="1"/>
      <c r="LYY624" s="1"/>
      <c r="LYZ624" s="1"/>
      <c r="LZA624" s="1"/>
      <c r="LZB624" s="1"/>
      <c r="LZC624" s="1"/>
      <c r="LZD624" s="1"/>
      <c r="LZE624" s="1"/>
      <c r="LZF624" s="1"/>
      <c r="LZG624" s="1"/>
      <c r="LZH624" s="1"/>
      <c r="LZI624" s="1"/>
      <c r="LZJ624" s="1"/>
      <c r="LZK624" s="1"/>
      <c r="LZL624" s="1"/>
      <c r="LZM624" s="1"/>
      <c r="LZN624" s="1"/>
      <c r="LZO624" s="1"/>
      <c r="LZP624" s="1"/>
      <c r="LZQ624" s="1"/>
      <c r="LZR624" s="1"/>
      <c r="LZS624" s="1"/>
      <c r="LZT624" s="1"/>
      <c r="LZU624" s="1"/>
      <c r="LZV624" s="1"/>
      <c r="LZW624" s="1"/>
      <c r="LZX624" s="1"/>
      <c r="LZY624" s="1"/>
      <c r="LZZ624" s="1"/>
      <c r="MAA624" s="1"/>
      <c r="MAB624" s="1"/>
      <c r="MAC624" s="1"/>
      <c r="MAD624" s="1"/>
      <c r="MAE624" s="1"/>
      <c r="MAF624" s="1"/>
      <c r="MAG624" s="1"/>
      <c r="MAH624" s="1"/>
      <c r="MAI624" s="1"/>
      <c r="MAJ624" s="1"/>
      <c r="MAK624" s="1"/>
      <c r="MAL624" s="1"/>
      <c r="MAM624" s="1"/>
      <c r="MAN624" s="1"/>
      <c r="MAO624" s="1"/>
      <c r="MAP624" s="1"/>
      <c r="MAQ624" s="1"/>
      <c r="MAR624" s="1"/>
      <c r="MAS624" s="1"/>
      <c r="MAT624" s="1"/>
      <c r="MAU624" s="1"/>
      <c r="MAV624" s="1"/>
      <c r="MAW624" s="1"/>
      <c r="MAX624" s="1"/>
      <c r="MAY624" s="1"/>
      <c r="MAZ624" s="1"/>
      <c r="MBA624" s="1"/>
      <c r="MBB624" s="1"/>
      <c r="MBC624" s="1"/>
      <c r="MBD624" s="1"/>
      <c r="MBE624" s="1"/>
      <c r="MBF624" s="1"/>
      <c r="MBG624" s="1"/>
      <c r="MBH624" s="1"/>
      <c r="MBI624" s="1"/>
      <c r="MBJ624" s="1"/>
      <c r="MBK624" s="1"/>
      <c r="MBL624" s="1"/>
      <c r="MBM624" s="1"/>
      <c r="MBN624" s="1"/>
      <c r="MBO624" s="1"/>
      <c r="MBP624" s="1"/>
      <c r="MBQ624" s="1"/>
      <c r="MBR624" s="1"/>
      <c r="MBS624" s="1"/>
      <c r="MBT624" s="1"/>
      <c r="MBU624" s="1"/>
      <c r="MBV624" s="1"/>
      <c r="MBW624" s="1"/>
      <c r="MBX624" s="1"/>
      <c r="MBY624" s="1"/>
      <c r="MBZ624" s="1"/>
      <c r="MCA624" s="1"/>
      <c r="MCB624" s="1"/>
      <c r="MCC624" s="1"/>
      <c r="MCD624" s="1"/>
      <c r="MCE624" s="1"/>
      <c r="MCF624" s="1"/>
      <c r="MCG624" s="1"/>
      <c r="MCH624" s="1"/>
      <c r="MCI624" s="1"/>
      <c r="MCJ624" s="1"/>
      <c r="MCK624" s="1"/>
      <c r="MCL624" s="1"/>
      <c r="MCM624" s="1"/>
      <c r="MCN624" s="1"/>
      <c r="MCO624" s="1"/>
      <c r="MCP624" s="1"/>
      <c r="MCQ624" s="1"/>
      <c r="MCR624" s="1"/>
      <c r="MCS624" s="1"/>
      <c r="MCT624" s="1"/>
      <c r="MCU624" s="1"/>
      <c r="MCV624" s="1"/>
      <c r="MCW624" s="1"/>
      <c r="MCX624" s="1"/>
      <c r="MCY624" s="1"/>
      <c r="MCZ624" s="1"/>
      <c r="MDA624" s="1"/>
      <c r="MDB624" s="1"/>
      <c r="MDC624" s="1"/>
      <c r="MDD624" s="1"/>
      <c r="MDE624" s="1"/>
      <c r="MDF624" s="1"/>
      <c r="MDG624" s="1"/>
      <c r="MDH624" s="1"/>
      <c r="MDI624" s="1"/>
      <c r="MDJ624" s="1"/>
      <c r="MDK624" s="1"/>
      <c r="MDL624" s="1"/>
      <c r="MDM624" s="1"/>
      <c r="MDN624" s="1"/>
      <c r="MDO624" s="1"/>
      <c r="MDP624" s="1"/>
      <c r="MDQ624" s="1"/>
      <c r="MDR624" s="1"/>
      <c r="MDS624" s="1"/>
      <c r="MDT624" s="1"/>
      <c r="MDU624" s="1"/>
      <c r="MDV624" s="1"/>
      <c r="MDW624" s="1"/>
      <c r="MDX624" s="1"/>
      <c r="MDY624" s="1"/>
      <c r="MDZ624" s="1"/>
      <c r="MEA624" s="1"/>
      <c r="MEB624" s="1"/>
      <c r="MEC624" s="1"/>
      <c r="MED624" s="1"/>
      <c r="MEE624" s="1"/>
      <c r="MEF624" s="1"/>
      <c r="MEG624" s="1"/>
      <c r="MEH624" s="1"/>
      <c r="MEI624" s="1"/>
      <c r="MEJ624" s="1"/>
      <c r="MEK624" s="1"/>
      <c r="MEL624" s="1"/>
      <c r="MEM624" s="1"/>
      <c r="MEN624" s="1"/>
      <c r="MEO624" s="1"/>
      <c r="MEP624" s="1"/>
      <c r="MEQ624" s="1"/>
      <c r="MER624" s="1"/>
      <c r="MES624" s="1"/>
      <c r="MET624" s="1"/>
      <c r="MEU624" s="1"/>
      <c r="MEV624" s="1"/>
      <c r="MEW624" s="1"/>
      <c r="MEX624" s="1"/>
      <c r="MEY624" s="1"/>
      <c r="MEZ624" s="1"/>
      <c r="MFA624" s="1"/>
      <c r="MFB624" s="1"/>
      <c r="MFC624" s="1"/>
      <c r="MFD624" s="1"/>
      <c r="MFE624" s="1"/>
      <c r="MFF624" s="1"/>
      <c r="MFG624" s="1"/>
      <c r="MFH624" s="1"/>
      <c r="MFI624" s="1"/>
      <c r="MFJ624" s="1"/>
      <c r="MFK624" s="1"/>
      <c r="MFL624" s="1"/>
      <c r="MFM624" s="1"/>
      <c r="MFN624" s="1"/>
      <c r="MFO624" s="1"/>
      <c r="MFP624" s="1"/>
      <c r="MFQ624" s="1"/>
      <c r="MFR624" s="1"/>
      <c r="MFS624" s="1"/>
      <c r="MFT624" s="1"/>
      <c r="MFU624" s="1"/>
      <c r="MFV624" s="1"/>
      <c r="MFW624" s="1"/>
      <c r="MFX624" s="1"/>
      <c r="MFY624" s="1"/>
      <c r="MFZ624" s="1"/>
      <c r="MGA624" s="1"/>
      <c r="MGB624" s="1"/>
      <c r="MGC624" s="1"/>
      <c r="MGD624" s="1"/>
      <c r="MGE624" s="1"/>
      <c r="MGF624" s="1"/>
      <c r="MGG624" s="1"/>
      <c r="MGH624" s="1"/>
      <c r="MGI624" s="1"/>
      <c r="MGJ624" s="1"/>
      <c r="MGK624" s="1"/>
      <c r="MGL624" s="1"/>
      <c r="MGM624" s="1"/>
      <c r="MGN624" s="1"/>
      <c r="MGO624" s="1"/>
      <c r="MGP624" s="1"/>
      <c r="MGQ624" s="1"/>
      <c r="MGR624" s="1"/>
      <c r="MGS624" s="1"/>
      <c r="MGT624" s="1"/>
      <c r="MGU624" s="1"/>
      <c r="MGV624" s="1"/>
      <c r="MGW624" s="1"/>
      <c r="MGX624" s="1"/>
      <c r="MGY624" s="1"/>
      <c r="MGZ624" s="1"/>
      <c r="MHA624" s="1"/>
      <c r="MHB624" s="1"/>
      <c r="MHC624" s="1"/>
      <c r="MHD624" s="1"/>
      <c r="MHE624" s="1"/>
      <c r="MHF624" s="1"/>
      <c r="MHG624" s="1"/>
      <c r="MHH624" s="1"/>
      <c r="MHI624" s="1"/>
      <c r="MHJ624" s="1"/>
      <c r="MHK624" s="1"/>
      <c r="MHL624" s="1"/>
      <c r="MHM624" s="1"/>
      <c r="MHN624" s="1"/>
      <c r="MHO624" s="1"/>
      <c r="MHP624" s="1"/>
      <c r="MHQ624" s="1"/>
      <c r="MHR624" s="1"/>
      <c r="MHS624" s="1"/>
      <c r="MHT624" s="1"/>
      <c r="MHU624" s="1"/>
      <c r="MHV624" s="1"/>
      <c r="MHW624" s="1"/>
      <c r="MHX624" s="1"/>
      <c r="MHY624" s="1"/>
      <c r="MHZ624" s="1"/>
      <c r="MIA624" s="1"/>
      <c r="MIB624" s="1"/>
      <c r="MIC624" s="1"/>
      <c r="MID624" s="1"/>
      <c r="MIE624" s="1"/>
      <c r="MIF624" s="1"/>
      <c r="MIG624" s="1"/>
      <c r="MIH624" s="1"/>
      <c r="MII624" s="1"/>
      <c r="MIJ624" s="1"/>
      <c r="MIK624" s="1"/>
      <c r="MIL624" s="1"/>
      <c r="MIM624" s="1"/>
      <c r="MIN624" s="1"/>
      <c r="MIO624" s="1"/>
      <c r="MIP624" s="1"/>
      <c r="MIQ624" s="1"/>
      <c r="MIR624" s="1"/>
      <c r="MIS624" s="1"/>
      <c r="MIT624" s="1"/>
      <c r="MIU624" s="1"/>
      <c r="MIV624" s="1"/>
      <c r="MIW624" s="1"/>
      <c r="MIX624" s="1"/>
      <c r="MIY624" s="1"/>
      <c r="MIZ624" s="1"/>
      <c r="MJA624" s="1"/>
      <c r="MJB624" s="1"/>
      <c r="MJC624" s="1"/>
      <c r="MJD624" s="1"/>
      <c r="MJE624" s="1"/>
      <c r="MJF624" s="1"/>
      <c r="MJG624" s="1"/>
      <c r="MJH624" s="1"/>
      <c r="MJI624" s="1"/>
      <c r="MJJ624" s="1"/>
      <c r="MJK624" s="1"/>
      <c r="MJL624" s="1"/>
      <c r="MJM624" s="1"/>
      <c r="MJN624" s="1"/>
      <c r="MJO624" s="1"/>
      <c r="MJP624" s="1"/>
      <c r="MJQ624" s="1"/>
      <c r="MJR624" s="1"/>
      <c r="MJS624" s="1"/>
      <c r="MJT624" s="1"/>
      <c r="MJU624" s="1"/>
      <c r="MJV624" s="1"/>
      <c r="MJW624" s="1"/>
      <c r="MJX624" s="1"/>
      <c r="MJY624" s="1"/>
      <c r="MJZ624" s="1"/>
      <c r="MKA624" s="1"/>
      <c r="MKB624" s="1"/>
      <c r="MKC624" s="1"/>
      <c r="MKD624" s="1"/>
      <c r="MKE624" s="1"/>
      <c r="MKF624" s="1"/>
      <c r="MKG624" s="1"/>
      <c r="MKH624" s="1"/>
      <c r="MKI624" s="1"/>
      <c r="MKJ624" s="1"/>
      <c r="MKK624" s="1"/>
      <c r="MKL624" s="1"/>
      <c r="MKM624" s="1"/>
      <c r="MKN624" s="1"/>
      <c r="MKO624" s="1"/>
      <c r="MKP624" s="1"/>
      <c r="MKQ624" s="1"/>
      <c r="MKR624" s="1"/>
      <c r="MKS624" s="1"/>
      <c r="MKT624" s="1"/>
      <c r="MKU624" s="1"/>
      <c r="MKV624" s="1"/>
      <c r="MKW624" s="1"/>
      <c r="MKX624" s="1"/>
      <c r="MKY624" s="1"/>
      <c r="MKZ624" s="1"/>
      <c r="MLA624" s="1"/>
      <c r="MLB624" s="1"/>
      <c r="MLC624" s="1"/>
      <c r="MLD624" s="1"/>
      <c r="MLE624" s="1"/>
      <c r="MLF624" s="1"/>
      <c r="MLG624" s="1"/>
      <c r="MLH624" s="1"/>
      <c r="MLI624" s="1"/>
      <c r="MLJ624" s="1"/>
      <c r="MLK624" s="1"/>
      <c r="MLL624" s="1"/>
      <c r="MLM624" s="1"/>
      <c r="MLN624" s="1"/>
      <c r="MLO624" s="1"/>
      <c r="MLP624" s="1"/>
      <c r="MLQ624" s="1"/>
      <c r="MLR624" s="1"/>
      <c r="MLS624" s="1"/>
      <c r="MLT624" s="1"/>
      <c r="MLU624" s="1"/>
      <c r="MLV624" s="1"/>
      <c r="MLW624" s="1"/>
      <c r="MLX624" s="1"/>
      <c r="MLY624" s="1"/>
      <c r="MLZ624" s="1"/>
      <c r="MMA624" s="1"/>
      <c r="MMB624" s="1"/>
      <c r="MMC624" s="1"/>
      <c r="MMD624" s="1"/>
      <c r="MME624" s="1"/>
      <c r="MMF624" s="1"/>
      <c r="MMG624" s="1"/>
      <c r="MMH624" s="1"/>
      <c r="MMI624" s="1"/>
      <c r="MMJ624" s="1"/>
      <c r="MMK624" s="1"/>
      <c r="MML624" s="1"/>
      <c r="MMM624" s="1"/>
      <c r="MMN624" s="1"/>
      <c r="MMO624" s="1"/>
      <c r="MMP624" s="1"/>
      <c r="MMQ624" s="1"/>
      <c r="MMR624" s="1"/>
      <c r="MMS624" s="1"/>
      <c r="MMT624" s="1"/>
      <c r="MMU624" s="1"/>
      <c r="MMV624" s="1"/>
      <c r="MMW624" s="1"/>
      <c r="MMX624" s="1"/>
      <c r="MMY624" s="1"/>
      <c r="MMZ624" s="1"/>
      <c r="MNA624" s="1"/>
      <c r="MNB624" s="1"/>
      <c r="MNC624" s="1"/>
      <c r="MND624" s="1"/>
      <c r="MNE624" s="1"/>
      <c r="MNF624" s="1"/>
      <c r="MNG624" s="1"/>
      <c r="MNH624" s="1"/>
      <c r="MNI624" s="1"/>
      <c r="MNJ624" s="1"/>
      <c r="MNK624" s="1"/>
      <c r="MNL624" s="1"/>
      <c r="MNM624" s="1"/>
      <c r="MNN624" s="1"/>
      <c r="MNO624" s="1"/>
      <c r="MNP624" s="1"/>
      <c r="MNQ624" s="1"/>
      <c r="MNR624" s="1"/>
      <c r="MNS624" s="1"/>
      <c r="MNT624" s="1"/>
      <c r="MNU624" s="1"/>
      <c r="MNV624" s="1"/>
      <c r="MNW624" s="1"/>
      <c r="MNX624" s="1"/>
      <c r="MNY624" s="1"/>
      <c r="MNZ624" s="1"/>
      <c r="MOA624" s="1"/>
      <c r="MOB624" s="1"/>
      <c r="MOC624" s="1"/>
      <c r="MOD624" s="1"/>
      <c r="MOE624" s="1"/>
      <c r="MOF624" s="1"/>
      <c r="MOG624" s="1"/>
      <c r="MOH624" s="1"/>
      <c r="MOI624" s="1"/>
      <c r="MOJ624" s="1"/>
      <c r="MOK624" s="1"/>
      <c r="MOL624" s="1"/>
      <c r="MOM624" s="1"/>
      <c r="MON624" s="1"/>
      <c r="MOO624" s="1"/>
      <c r="MOP624" s="1"/>
      <c r="MOQ624" s="1"/>
      <c r="MOR624" s="1"/>
      <c r="MOS624" s="1"/>
      <c r="MOT624" s="1"/>
      <c r="MOU624" s="1"/>
      <c r="MOV624" s="1"/>
      <c r="MOW624" s="1"/>
      <c r="MOX624" s="1"/>
      <c r="MOY624" s="1"/>
      <c r="MOZ624" s="1"/>
      <c r="MPA624" s="1"/>
      <c r="MPB624" s="1"/>
      <c r="MPC624" s="1"/>
      <c r="MPD624" s="1"/>
      <c r="MPE624" s="1"/>
      <c r="MPF624" s="1"/>
      <c r="MPG624" s="1"/>
      <c r="MPH624" s="1"/>
      <c r="MPI624" s="1"/>
      <c r="MPJ624" s="1"/>
      <c r="MPK624" s="1"/>
      <c r="MPL624" s="1"/>
      <c r="MPM624" s="1"/>
      <c r="MPN624" s="1"/>
      <c r="MPO624" s="1"/>
      <c r="MPP624" s="1"/>
      <c r="MPQ624" s="1"/>
      <c r="MPR624" s="1"/>
      <c r="MPS624" s="1"/>
      <c r="MPT624" s="1"/>
      <c r="MPU624" s="1"/>
      <c r="MPV624" s="1"/>
      <c r="MPW624" s="1"/>
      <c r="MPX624" s="1"/>
      <c r="MPY624" s="1"/>
      <c r="MPZ624" s="1"/>
      <c r="MQA624" s="1"/>
      <c r="MQB624" s="1"/>
      <c r="MQC624" s="1"/>
      <c r="MQD624" s="1"/>
      <c r="MQE624" s="1"/>
      <c r="MQF624" s="1"/>
      <c r="MQG624" s="1"/>
      <c r="MQH624" s="1"/>
      <c r="MQI624" s="1"/>
      <c r="MQJ624" s="1"/>
      <c r="MQK624" s="1"/>
      <c r="MQL624" s="1"/>
      <c r="MQM624" s="1"/>
      <c r="MQN624" s="1"/>
      <c r="MQO624" s="1"/>
      <c r="MQP624" s="1"/>
      <c r="MQQ624" s="1"/>
      <c r="MQR624" s="1"/>
      <c r="MQS624" s="1"/>
      <c r="MQT624" s="1"/>
      <c r="MQU624" s="1"/>
      <c r="MQV624" s="1"/>
      <c r="MQW624" s="1"/>
      <c r="MQX624" s="1"/>
      <c r="MQY624" s="1"/>
      <c r="MQZ624" s="1"/>
      <c r="MRA624" s="1"/>
      <c r="MRB624" s="1"/>
      <c r="MRC624" s="1"/>
      <c r="MRD624" s="1"/>
      <c r="MRE624" s="1"/>
      <c r="MRF624" s="1"/>
      <c r="MRG624" s="1"/>
      <c r="MRH624" s="1"/>
      <c r="MRI624" s="1"/>
      <c r="MRJ624" s="1"/>
      <c r="MRK624" s="1"/>
      <c r="MRL624" s="1"/>
      <c r="MRM624" s="1"/>
      <c r="MRN624" s="1"/>
      <c r="MRO624" s="1"/>
      <c r="MRP624" s="1"/>
      <c r="MRQ624" s="1"/>
      <c r="MRR624" s="1"/>
      <c r="MRS624" s="1"/>
      <c r="MRT624" s="1"/>
      <c r="MRU624" s="1"/>
      <c r="MRV624" s="1"/>
      <c r="MRW624" s="1"/>
      <c r="MRX624" s="1"/>
      <c r="MRY624" s="1"/>
      <c r="MRZ624" s="1"/>
      <c r="MSA624" s="1"/>
      <c r="MSB624" s="1"/>
      <c r="MSC624" s="1"/>
      <c r="MSD624" s="1"/>
      <c r="MSE624" s="1"/>
      <c r="MSF624" s="1"/>
      <c r="MSG624" s="1"/>
      <c r="MSH624" s="1"/>
      <c r="MSI624" s="1"/>
      <c r="MSJ624" s="1"/>
      <c r="MSK624" s="1"/>
      <c r="MSL624" s="1"/>
      <c r="MSM624" s="1"/>
      <c r="MSN624" s="1"/>
      <c r="MSO624" s="1"/>
      <c r="MSP624" s="1"/>
      <c r="MSQ624" s="1"/>
      <c r="MSR624" s="1"/>
      <c r="MSS624" s="1"/>
      <c r="MST624" s="1"/>
      <c r="MSU624" s="1"/>
      <c r="MSV624" s="1"/>
      <c r="MSW624" s="1"/>
      <c r="MSX624" s="1"/>
      <c r="MSY624" s="1"/>
      <c r="MSZ624" s="1"/>
      <c r="MTA624" s="1"/>
      <c r="MTB624" s="1"/>
      <c r="MTC624" s="1"/>
      <c r="MTD624" s="1"/>
      <c r="MTE624" s="1"/>
      <c r="MTF624" s="1"/>
      <c r="MTG624" s="1"/>
      <c r="MTH624" s="1"/>
      <c r="MTI624" s="1"/>
      <c r="MTJ624" s="1"/>
      <c r="MTK624" s="1"/>
      <c r="MTL624" s="1"/>
      <c r="MTM624" s="1"/>
      <c r="MTN624" s="1"/>
      <c r="MTO624" s="1"/>
      <c r="MTP624" s="1"/>
      <c r="MTQ624" s="1"/>
      <c r="MTR624" s="1"/>
      <c r="MTS624" s="1"/>
      <c r="MTT624" s="1"/>
      <c r="MTU624" s="1"/>
      <c r="MTV624" s="1"/>
      <c r="MTW624" s="1"/>
      <c r="MTX624" s="1"/>
      <c r="MTY624" s="1"/>
      <c r="MTZ624" s="1"/>
      <c r="MUA624" s="1"/>
      <c r="MUB624" s="1"/>
      <c r="MUC624" s="1"/>
      <c r="MUD624" s="1"/>
      <c r="MUE624" s="1"/>
      <c r="MUF624" s="1"/>
      <c r="MUG624" s="1"/>
      <c r="MUH624" s="1"/>
      <c r="MUI624" s="1"/>
      <c r="MUJ624" s="1"/>
      <c r="MUK624" s="1"/>
      <c r="MUL624" s="1"/>
      <c r="MUM624" s="1"/>
      <c r="MUN624" s="1"/>
      <c r="MUO624" s="1"/>
      <c r="MUP624" s="1"/>
      <c r="MUQ624" s="1"/>
      <c r="MUR624" s="1"/>
      <c r="MUS624" s="1"/>
      <c r="MUT624" s="1"/>
      <c r="MUU624" s="1"/>
      <c r="MUV624" s="1"/>
      <c r="MUW624" s="1"/>
      <c r="MUX624" s="1"/>
      <c r="MUY624" s="1"/>
      <c r="MUZ624" s="1"/>
      <c r="MVA624" s="1"/>
      <c r="MVB624" s="1"/>
      <c r="MVC624" s="1"/>
      <c r="MVD624" s="1"/>
      <c r="MVE624" s="1"/>
      <c r="MVF624" s="1"/>
      <c r="MVG624" s="1"/>
      <c r="MVH624" s="1"/>
      <c r="MVI624" s="1"/>
      <c r="MVJ624" s="1"/>
      <c r="MVK624" s="1"/>
      <c r="MVL624" s="1"/>
      <c r="MVM624" s="1"/>
      <c r="MVN624" s="1"/>
      <c r="MVO624" s="1"/>
      <c r="MVP624" s="1"/>
      <c r="MVQ624" s="1"/>
      <c r="MVR624" s="1"/>
      <c r="MVS624" s="1"/>
      <c r="MVT624" s="1"/>
      <c r="MVU624" s="1"/>
      <c r="MVV624" s="1"/>
      <c r="MVW624" s="1"/>
      <c r="MVX624" s="1"/>
      <c r="MVY624" s="1"/>
      <c r="MVZ624" s="1"/>
      <c r="MWA624" s="1"/>
      <c r="MWB624" s="1"/>
      <c r="MWC624" s="1"/>
      <c r="MWD624" s="1"/>
      <c r="MWE624" s="1"/>
      <c r="MWF624" s="1"/>
      <c r="MWG624" s="1"/>
      <c r="MWH624" s="1"/>
      <c r="MWI624" s="1"/>
      <c r="MWJ624" s="1"/>
      <c r="MWK624" s="1"/>
      <c r="MWL624" s="1"/>
      <c r="MWM624" s="1"/>
      <c r="MWN624" s="1"/>
      <c r="MWO624" s="1"/>
      <c r="MWP624" s="1"/>
      <c r="MWQ624" s="1"/>
      <c r="MWR624" s="1"/>
      <c r="MWS624" s="1"/>
      <c r="MWT624" s="1"/>
      <c r="MWU624" s="1"/>
      <c r="MWV624" s="1"/>
      <c r="MWW624" s="1"/>
      <c r="MWX624" s="1"/>
      <c r="MWY624" s="1"/>
      <c r="MWZ624" s="1"/>
      <c r="MXA624" s="1"/>
      <c r="MXB624" s="1"/>
      <c r="MXC624" s="1"/>
      <c r="MXD624" s="1"/>
      <c r="MXE624" s="1"/>
      <c r="MXF624" s="1"/>
      <c r="MXG624" s="1"/>
      <c r="MXH624" s="1"/>
      <c r="MXI624" s="1"/>
      <c r="MXJ624" s="1"/>
      <c r="MXK624" s="1"/>
      <c r="MXL624" s="1"/>
      <c r="MXM624" s="1"/>
      <c r="MXN624" s="1"/>
      <c r="MXO624" s="1"/>
      <c r="MXP624" s="1"/>
      <c r="MXQ624" s="1"/>
      <c r="MXR624" s="1"/>
      <c r="MXS624" s="1"/>
      <c r="MXT624" s="1"/>
      <c r="MXU624" s="1"/>
      <c r="MXV624" s="1"/>
      <c r="MXW624" s="1"/>
      <c r="MXX624" s="1"/>
      <c r="MXY624" s="1"/>
      <c r="MXZ624" s="1"/>
      <c r="MYA624" s="1"/>
      <c r="MYB624" s="1"/>
      <c r="MYC624" s="1"/>
      <c r="MYD624" s="1"/>
      <c r="MYE624" s="1"/>
      <c r="MYF624" s="1"/>
      <c r="MYG624" s="1"/>
      <c r="MYH624" s="1"/>
      <c r="MYI624" s="1"/>
      <c r="MYJ624" s="1"/>
      <c r="MYK624" s="1"/>
      <c r="MYL624" s="1"/>
      <c r="MYM624" s="1"/>
      <c r="MYN624" s="1"/>
      <c r="MYO624" s="1"/>
      <c r="MYP624" s="1"/>
      <c r="MYQ624" s="1"/>
      <c r="MYR624" s="1"/>
      <c r="MYS624" s="1"/>
      <c r="MYT624" s="1"/>
      <c r="MYU624" s="1"/>
      <c r="MYV624" s="1"/>
      <c r="MYW624" s="1"/>
      <c r="MYX624" s="1"/>
      <c r="MYY624" s="1"/>
      <c r="MYZ624" s="1"/>
      <c r="MZA624" s="1"/>
      <c r="MZB624" s="1"/>
      <c r="MZC624" s="1"/>
      <c r="MZD624" s="1"/>
      <c r="MZE624" s="1"/>
      <c r="MZF624" s="1"/>
      <c r="MZG624" s="1"/>
      <c r="MZH624" s="1"/>
      <c r="MZI624" s="1"/>
      <c r="MZJ624" s="1"/>
      <c r="MZK624" s="1"/>
      <c r="MZL624" s="1"/>
      <c r="MZM624" s="1"/>
      <c r="MZN624" s="1"/>
      <c r="MZO624" s="1"/>
      <c r="MZP624" s="1"/>
      <c r="MZQ624" s="1"/>
      <c r="MZR624" s="1"/>
      <c r="MZS624" s="1"/>
      <c r="MZT624" s="1"/>
      <c r="MZU624" s="1"/>
      <c r="MZV624" s="1"/>
      <c r="MZW624" s="1"/>
      <c r="MZX624" s="1"/>
      <c r="MZY624" s="1"/>
      <c r="MZZ624" s="1"/>
      <c r="NAA624" s="1"/>
      <c r="NAB624" s="1"/>
      <c r="NAC624" s="1"/>
      <c r="NAD624" s="1"/>
      <c r="NAE624" s="1"/>
      <c r="NAF624" s="1"/>
      <c r="NAG624" s="1"/>
      <c r="NAH624" s="1"/>
      <c r="NAI624" s="1"/>
      <c r="NAJ624" s="1"/>
      <c r="NAK624" s="1"/>
      <c r="NAL624" s="1"/>
      <c r="NAM624" s="1"/>
      <c r="NAN624" s="1"/>
      <c r="NAO624" s="1"/>
      <c r="NAP624" s="1"/>
      <c r="NAQ624" s="1"/>
      <c r="NAR624" s="1"/>
      <c r="NAS624" s="1"/>
      <c r="NAT624" s="1"/>
      <c r="NAU624" s="1"/>
      <c r="NAV624" s="1"/>
      <c r="NAW624" s="1"/>
      <c r="NAX624" s="1"/>
      <c r="NAY624" s="1"/>
      <c r="NAZ624" s="1"/>
      <c r="NBA624" s="1"/>
      <c r="NBB624" s="1"/>
      <c r="NBC624" s="1"/>
      <c r="NBD624" s="1"/>
      <c r="NBE624" s="1"/>
      <c r="NBF624" s="1"/>
      <c r="NBG624" s="1"/>
      <c r="NBH624" s="1"/>
      <c r="NBI624" s="1"/>
      <c r="NBJ624" s="1"/>
      <c r="NBK624" s="1"/>
      <c r="NBL624" s="1"/>
      <c r="NBM624" s="1"/>
      <c r="NBN624" s="1"/>
      <c r="NBO624" s="1"/>
      <c r="NBP624" s="1"/>
      <c r="NBQ624" s="1"/>
      <c r="NBR624" s="1"/>
      <c r="NBS624" s="1"/>
      <c r="NBT624" s="1"/>
      <c r="NBU624" s="1"/>
      <c r="NBV624" s="1"/>
      <c r="NBW624" s="1"/>
      <c r="NBX624" s="1"/>
      <c r="NBY624" s="1"/>
      <c r="NBZ624" s="1"/>
      <c r="NCA624" s="1"/>
      <c r="NCB624" s="1"/>
      <c r="NCC624" s="1"/>
      <c r="NCD624" s="1"/>
      <c r="NCE624" s="1"/>
      <c r="NCF624" s="1"/>
      <c r="NCG624" s="1"/>
      <c r="NCH624" s="1"/>
      <c r="NCI624" s="1"/>
      <c r="NCJ624" s="1"/>
      <c r="NCK624" s="1"/>
      <c r="NCL624" s="1"/>
      <c r="NCM624" s="1"/>
      <c r="NCN624" s="1"/>
      <c r="NCO624" s="1"/>
      <c r="NCP624" s="1"/>
      <c r="NCQ624" s="1"/>
      <c r="NCR624" s="1"/>
      <c r="NCS624" s="1"/>
      <c r="NCT624" s="1"/>
      <c r="NCU624" s="1"/>
      <c r="NCV624" s="1"/>
      <c r="NCW624" s="1"/>
      <c r="NCX624" s="1"/>
      <c r="NCY624" s="1"/>
      <c r="NCZ624" s="1"/>
      <c r="NDA624" s="1"/>
      <c r="NDB624" s="1"/>
      <c r="NDC624" s="1"/>
      <c r="NDD624" s="1"/>
      <c r="NDE624" s="1"/>
      <c r="NDF624" s="1"/>
      <c r="NDG624" s="1"/>
      <c r="NDH624" s="1"/>
      <c r="NDI624" s="1"/>
      <c r="NDJ624" s="1"/>
      <c r="NDK624" s="1"/>
      <c r="NDL624" s="1"/>
      <c r="NDM624" s="1"/>
      <c r="NDN624" s="1"/>
      <c r="NDO624" s="1"/>
      <c r="NDP624" s="1"/>
      <c r="NDQ624" s="1"/>
      <c r="NDR624" s="1"/>
      <c r="NDS624" s="1"/>
      <c r="NDT624" s="1"/>
      <c r="NDU624" s="1"/>
      <c r="NDV624" s="1"/>
      <c r="NDW624" s="1"/>
      <c r="NDX624" s="1"/>
      <c r="NDY624" s="1"/>
      <c r="NDZ624" s="1"/>
      <c r="NEA624" s="1"/>
      <c r="NEB624" s="1"/>
      <c r="NEC624" s="1"/>
      <c r="NED624" s="1"/>
      <c r="NEE624" s="1"/>
      <c r="NEF624" s="1"/>
      <c r="NEG624" s="1"/>
      <c r="NEH624" s="1"/>
      <c r="NEI624" s="1"/>
      <c r="NEJ624" s="1"/>
      <c r="NEK624" s="1"/>
      <c r="NEL624" s="1"/>
      <c r="NEM624" s="1"/>
      <c r="NEN624" s="1"/>
      <c r="NEO624" s="1"/>
      <c r="NEP624" s="1"/>
      <c r="NEQ624" s="1"/>
      <c r="NER624" s="1"/>
      <c r="NES624" s="1"/>
      <c r="NET624" s="1"/>
      <c r="NEU624" s="1"/>
      <c r="NEV624" s="1"/>
      <c r="NEW624" s="1"/>
      <c r="NEX624" s="1"/>
      <c r="NEY624" s="1"/>
      <c r="NEZ624" s="1"/>
      <c r="NFA624" s="1"/>
      <c r="NFB624" s="1"/>
      <c r="NFC624" s="1"/>
      <c r="NFD624" s="1"/>
      <c r="NFE624" s="1"/>
      <c r="NFF624" s="1"/>
      <c r="NFG624" s="1"/>
      <c r="NFH624" s="1"/>
      <c r="NFI624" s="1"/>
      <c r="NFJ624" s="1"/>
      <c r="NFK624" s="1"/>
      <c r="NFL624" s="1"/>
      <c r="NFM624" s="1"/>
      <c r="NFN624" s="1"/>
      <c r="NFO624" s="1"/>
      <c r="NFP624" s="1"/>
      <c r="NFQ624" s="1"/>
      <c r="NFR624" s="1"/>
      <c r="NFS624" s="1"/>
      <c r="NFT624" s="1"/>
      <c r="NFU624" s="1"/>
      <c r="NFV624" s="1"/>
      <c r="NFW624" s="1"/>
      <c r="NFX624" s="1"/>
      <c r="NFY624" s="1"/>
      <c r="NFZ624" s="1"/>
      <c r="NGA624" s="1"/>
      <c r="NGB624" s="1"/>
      <c r="NGC624" s="1"/>
      <c r="NGD624" s="1"/>
      <c r="NGE624" s="1"/>
      <c r="NGF624" s="1"/>
      <c r="NGG624" s="1"/>
      <c r="NGH624" s="1"/>
      <c r="NGI624" s="1"/>
      <c r="NGJ624" s="1"/>
      <c r="NGK624" s="1"/>
      <c r="NGL624" s="1"/>
      <c r="NGM624" s="1"/>
      <c r="NGN624" s="1"/>
      <c r="NGO624" s="1"/>
      <c r="NGP624" s="1"/>
      <c r="NGQ624" s="1"/>
      <c r="NGR624" s="1"/>
      <c r="NGS624" s="1"/>
      <c r="NGT624" s="1"/>
      <c r="NGU624" s="1"/>
      <c r="NGV624" s="1"/>
      <c r="NGW624" s="1"/>
      <c r="NGX624" s="1"/>
      <c r="NGY624" s="1"/>
      <c r="NGZ624" s="1"/>
      <c r="NHA624" s="1"/>
      <c r="NHB624" s="1"/>
      <c r="NHC624" s="1"/>
      <c r="NHD624" s="1"/>
      <c r="NHE624" s="1"/>
      <c r="NHF624" s="1"/>
      <c r="NHG624" s="1"/>
      <c r="NHH624" s="1"/>
      <c r="NHI624" s="1"/>
      <c r="NHJ624" s="1"/>
      <c r="NHK624" s="1"/>
      <c r="NHL624" s="1"/>
      <c r="NHM624" s="1"/>
      <c r="NHN624" s="1"/>
      <c r="NHO624" s="1"/>
      <c r="NHP624" s="1"/>
      <c r="NHQ624" s="1"/>
      <c r="NHR624" s="1"/>
      <c r="NHS624" s="1"/>
      <c r="NHT624" s="1"/>
      <c r="NHU624" s="1"/>
      <c r="NHV624" s="1"/>
      <c r="NHW624" s="1"/>
      <c r="NHX624" s="1"/>
      <c r="NHY624" s="1"/>
      <c r="NHZ624" s="1"/>
      <c r="NIA624" s="1"/>
      <c r="NIB624" s="1"/>
      <c r="NIC624" s="1"/>
      <c r="NID624" s="1"/>
      <c r="NIE624" s="1"/>
      <c r="NIF624" s="1"/>
      <c r="NIG624" s="1"/>
      <c r="NIH624" s="1"/>
      <c r="NII624" s="1"/>
      <c r="NIJ624" s="1"/>
      <c r="NIK624" s="1"/>
      <c r="NIL624" s="1"/>
      <c r="NIM624" s="1"/>
      <c r="NIN624" s="1"/>
      <c r="NIO624" s="1"/>
      <c r="NIP624" s="1"/>
      <c r="NIQ624" s="1"/>
      <c r="NIR624" s="1"/>
      <c r="NIS624" s="1"/>
      <c r="NIT624" s="1"/>
      <c r="NIU624" s="1"/>
      <c r="NIV624" s="1"/>
      <c r="NIW624" s="1"/>
      <c r="NIX624" s="1"/>
      <c r="NIY624" s="1"/>
      <c r="NIZ624" s="1"/>
      <c r="NJA624" s="1"/>
      <c r="NJB624" s="1"/>
      <c r="NJC624" s="1"/>
      <c r="NJD624" s="1"/>
      <c r="NJE624" s="1"/>
      <c r="NJF624" s="1"/>
      <c r="NJG624" s="1"/>
      <c r="NJH624" s="1"/>
      <c r="NJI624" s="1"/>
      <c r="NJJ624" s="1"/>
      <c r="NJK624" s="1"/>
      <c r="NJL624" s="1"/>
      <c r="NJM624" s="1"/>
      <c r="NJN624" s="1"/>
      <c r="NJO624" s="1"/>
      <c r="NJP624" s="1"/>
      <c r="NJQ624" s="1"/>
      <c r="NJR624" s="1"/>
      <c r="NJS624" s="1"/>
      <c r="NJT624" s="1"/>
      <c r="NJU624" s="1"/>
      <c r="NJV624" s="1"/>
      <c r="NJW624" s="1"/>
      <c r="NJX624" s="1"/>
      <c r="NJY624" s="1"/>
      <c r="NJZ624" s="1"/>
      <c r="NKA624" s="1"/>
      <c r="NKB624" s="1"/>
      <c r="NKC624" s="1"/>
      <c r="NKD624" s="1"/>
      <c r="NKE624" s="1"/>
      <c r="NKF624" s="1"/>
      <c r="NKG624" s="1"/>
      <c r="NKH624" s="1"/>
      <c r="NKI624" s="1"/>
      <c r="NKJ624" s="1"/>
      <c r="NKK624" s="1"/>
      <c r="NKL624" s="1"/>
      <c r="NKM624" s="1"/>
      <c r="NKN624" s="1"/>
      <c r="NKO624" s="1"/>
      <c r="NKP624" s="1"/>
      <c r="NKQ624" s="1"/>
      <c r="NKR624" s="1"/>
      <c r="NKS624" s="1"/>
      <c r="NKT624" s="1"/>
      <c r="NKU624" s="1"/>
      <c r="NKV624" s="1"/>
      <c r="NKW624" s="1"/>
      <c r="NKX624" s="1"/>
      <c r="NKY624" s="1"/>
      <c r="NKZ624" s="1"/>
      <c r="NLA624" s="1"/>
      <c r="NLB624" s="1"/>
      <c r="NLC624" s="1"/>
      <c r="NLD624" s="1"/>
      <c r="NLE624" s="1"/>
      <c r="NLF624" s="1"/>
      <c r="NLG624" s="1"/>
      <c r="NLH624" s="1"/>
      <c r="NLI624" s="1"/>
      <c r="NLJ624" s="1"/>
      <c r="NLK624" s="1"/>
      <c r="NLL624" s="1"/>
      <c r="NLM624" s="1"/>
      <c r="NLN624" s="1"/>
      <c r="NLO624" s="1"/>
      <c r="NLP624" s="1"/>
      <c r="NLQ624" s="1"/>
      <c r="NLR624" s="1"/>
      <c r="NLS624" s="1"/>
      <c r="NLT624" s="1"/>
      <c r="NLU624" s="1"/>
      <c r="NLV624" s="1"/>
      <c r="NLW624" s="1"/>
      <c r="NLX624" s="1"/>
      <c r="NLY624" s="1"/>
      <c r="NLZ624" s="1"/>
      <c r="NMA624" s="1"/>
      <c r="NMB624" s="1"/>
      <c r="NMC624" s="1"/>
      <c r="NMD624" s="1"/>
      <c r="NME624" s="1"/>
      <c r="NMF624" s="1"/>
      <c r="NMG624" s="1"/>
      <c r="NMH624" s="1"/>
      <c r="NMI624" s="1"/>
      <c r="NMJ624" s="1"/>
      <c r="NMK624" s="1"/>
      <c r="NML624" s="1"/>
      <c r="NMM624" s="1"/>
      <c r="NMN624" s="1"/>
      <c r="NMO624" s="1"/>
      <c r="NMP624" s="1"/>
      <c r="NMQ624" s="1"/>
      <c r="NMR624" s="1"/>
      <c r="NMS624" s="1"/>
      <c r="NMT624" s="1"/>
      <c r="NMU624" s="1"/>
      <c r="NMV624" s="1"/>
      <c r="NMW624" s="1"/>
      <c r="NMX624" s="1"/>
      <c r="NMY624" s="1"/>
      <c r="NMZ624" s="1"/>
      <c r="NNA624" s="1"/>
      <c r="NNB624" s="1"/>
      <c r="NNC624" s="1"/>
      <c r="NND624" s="1"/>
      <c r="NNE624" s="1"/>
      <c r="NNF624" s="1"/>
      <c r="NNG624" s="1"/>
      <c r="NNH624" s="1"/>
      <c r="NNI624" s="1"/>
      <c r="NNJ624" s="1"/>
      <c r="NNK624" s="1"/>
      <c r="NNL624" s="1"/>
      <c r="NNM624" s="1"/>
      <c r="NNN624" s="1"/>
      <c r="NNO624" s="1"/>
      <c r="NNP624" s="1"/>
      <c r="NNQ624" s="1"/>
      <c r="NNR624" s="1"/>
      <c r="NNS624" s="1"/>
      <c r="NNT624" s="1"/>
      <c r="NNU624" s="1"/>
      <c r="NNV624" s="1"/>
      <c r="NNW624" s="1"/>
      <c r="NNX624" s="1"/>
      <c r="NNY624" s="1"/>
      <c r="NNZ624" s="1"/>
      <c r="NOA624" s="1"/>
      <c r="NOB624" s="1"/>
      <c r="NOC624" s="1"/>
      <c r="NOD624" s="1"/>
      <c r="NOE624" s="1"/>
      <c r="NOF624" s="1"/>
      <c r="NOG624" s="1"/>
      <c r="NOH624" s="1"/>
      <c r="NOI624" s="1"/>
      <c r="NOJ624" s="1"/>
      <c r="NOK624" s="1"/>
      <c r="NOL624" s="1"/>
      <c r="NOM624" s="1"/>
      <c r="NON624" s="1"/>
      <c r="NOO624" s="1"/>
      <c r="NOP624" s="1"/>
      <c r="NOQ624" s="1"/>
      <c r="NOR624" s="1"/>
      <c r="NOS624" s="1"/>
      <c r="NOT624" s="1"/>
      <c r="NOU624" s="1"/>
      <c r="NOV624" s="1"/>
      <c r="NOW624" s="1"/>
      <c r="NOX624" s="1"/>
      <c r="NOY624" s="1"/>
      <c r="NOZ624" s="1"/>
      <c r="NPA624" s="1"/>
      <c r="NPB624" s="1"/>
      <c r="NPC624" s="1"/>
      <c r="NPD624" s="1"/>
      <c r="NPE624" s="1"/>
      <c r="NPF624" s="1"/>
      <c r="NPG624" s="1"/>
      <c r="NPH624" s="1"/>
      <c r="NPI624" s="1"/>
      <c r="NPJ624" s="1"/>
      <c r="NPK624" s="1"/>
      <c r="NPL624" s="1"/>
      <c r="NPM624" s="1"/>
      <c r="NPN624" s="1"/>
      <c r="NPO624" s="1"/>
      <c r="NPP624" s="1"/>
      <c r="NPQ624" s="1"/>
      <c r="NPR624" s="1"/>
      <c r="NPS624" s="1"/>
      <c r="NPT624" s="1"/>
      <c r="NPU624" s="1"/>
      <c r="NPV624" s="1"/>
      <c r="NPW624" s="1"/>
      <c r="NPX624" s="1"/>
      <c r="NPY624" s="1"/>
      <c r="NPZ624" s="1"/>
      <c r="NQA624" s="1"/>
      <c r="NQB624" s="1"/>
      <c r="NQC624" s="1"/>
      <c r="NQD624" s="1"/>
      <c r="NQE624" s="1"/>
      <c r="NQF624" s="1"/>
      <c r="NQG624" s="1"/>
      <c r="NQH624" s="1"/>
      <c r="NQI624" s="1"/>
      <c r="NQJ624" s="1"/>
      <c r="NQK624" s="1"/>
      <c r="NQL624" s="1"/>
      <c r="NQM624" s="1"/>
      <c r="NQN624" s="1"/>
      <c r="NQO624" s="1"/>
      <c r="NQP624" s="1"/>
      <c r="NQQ624" s="1"/>
      <c r="NQR624" s="1"/>
      <c r="NQS624" s="1"/>
      <c r="NQT624" s="1"/>
      <c r="NQU624" s="1"/>
      <c r="NQV624" s="1"/>
      <c r="NQW624" s="1"/>
      <c r="NQX624" s="1"/>
      <c r="NQY624" s="1"/>
      <c r="NQZ624" s="1"/>
      <c r="NRA624" s="1"/>
      <c r="NRB624" s="1"/>
      <c r="NRC624" s="1"/>
      <c r="NRD624" s="1"/>
      <c r="NRE624" s="1"/>
      <c r="NRF624" s="1"/>
      <c r="NRG624" s="1"/>
      <c r="NRH624" s="1"/>
      <c r="NRI624" s="1"/>
      <c r="NRJ624" s="1"/>
      <c r="NRK624" s="1"/>
      <c r="NRL624" s="1"/>
      <c r="NRM624" s="1"/>
      <c r="NRN624" s="1"/>
      <c r="NRO624" s="1"/>
      <c r="NRP624" s="1"/>
      <c r="NRQ624" s="1"/>
      <c r="NRR624" s="1"/>
      <c r="NRS624" s="1"/>
      <c r="NRT624" s="1"/>
      <c r="NRU624" s="1"/>
      <c r="NRV624" s="1"/>
      <c r="NRW624" s="1"/>
      <c r="NRX624" s="1"/>
      <c r="NRY624" s="1"/>
      <c r="NRZ624" s="1"/>
      <c r="NSA624" s="1"/>
      <c r="NSB624" s="1"/>
      <c r="NSC624" s="1"/>
      <c r="NSD624" s="1"/>
      <c r="NSE624" s="1"/>
      <c r="NSF624" s="1"/>
      <c r="NSG624" s="1"/>
      <c r="NSH624" s="1"/>
      <c r="NSI624" s="1"/>
      <c r="NSJ624" s="1"/>
      <c r="NSK624" s="1"/>
      <c r="NSL624" s="1"/>
      <c r="NSM624" s="1"/>
      <c r="NSN624" s="1"/>
      <c r="NSO624" s="1"/>
      <c r="NSP624" s="1"/>
      <c r="NSQ624" s="1"/>
      <c r="NSR624" s="1"/>
      <c r="NSS624" s="1"/>
      <c r="NST624" s="1"/>
      <c r="NSU624" s="1"/>
      <c r="NSV624" s="1"/>
      <c r="NSW624" s="1"/>
      <c r="NSX624" s="1"/>
      <c r="NSY624" s="1"/>
      <c r="NSZ624" s="1"/>
      <c r="NTA624" s="1"/>
      <c r="NTB624" s="1"/>
      <c r="NTC624" s="1"/>
      <c r="NTD624" s="1"/>
      <c r="NTE624" s="1"/>
      <c r="NTF624" s="1"/>
      <c r="NTG624" s="1"/>
      <c r="NTH624" s="1"/>
      <c r="NTI624" s="1"/>
      <c r="NTJ624" s="1"/>
      <c r="NTK624" s="1"/>
      <c r="NTL624" s="1"/>
      <c r="NTM624" s="1"/>
      <c r="NTN624" s="1"/>
      <c r="NTO624" s="1"/>
      <c r="NTP624" s="1"/>
      <c r="NTQ624" s="1"/>
      <c r="NTR624" s="1"/>
      <c r="NTS624" s="1"/>
      <c r="NTT624" s="1"/>
      <c r="NTU624" s="1"/>
      <c r="NTV624" s="1"/>
      <c r="NTW624" s="1"/>
      <c r="NTX624" s="1"/>
      <c r="NTY624" s="1"/>
      <c r="NTZ624" s="1"/>
      <c r="NUA624" s="1"/>
      <c r="NUB624" s="1"/>
      <c r="NUC624" s="1"/>
      <c r="NUD624" s="1"/>
      <c r="NUE624" s="1"/>
      <c r="NUF624" s="1"/>
      <c r="NUG624" s="1"/>
      <c r="NUH624" s="1"/>
      <c r="NUI624" s="1"/>
      <c r="NUJ624" s="1"/>
      <c r="NUK624" s="1"/>
      <c r="NUL624" s="1"/>
      <c r="NUM624" s="1"/>
      <c r="NUN624" s="1"/>
      <c r="NUO624" s="1"/>
      <c r="NUP624" s="1"/>
      <c r="NUQ624" s="1"/>
      <c r="NUR624" s="1"/>
      <c r="NUS624" s="1"/>
      <c r="NUT624" s="1"/>
      <c r="NUU624" s="1"/>
      <c r="NUV624" s="1"/>
      <c r="NUW624" s="1"/>
      <c r="NUX624" s="1"/>
      <c r="NUY624" s="1"/>
      <c r="NUZ624" s="1"/>
      <c r="NVA624" s="1"/>
      <c r="NVB624" s="1"/>
      <c r="NVC624" s="1"/>
      <c r="NVD624" s="1"/>
      <c r="NVE624" s="1"/>
      <c r="NVF624" s="1"/>
      <c r="NVG624" s="1"/>
      <c r="NVH624" s="1"/>
      <c r="NVI624" s="1"/>
      <c r="NVJ624" s="1"/>
      <c r="NVK624" s="1"/>
      <c r="NVL624" s="1"/>
      <c r="NVM624" s="1"/>
      <c r="NVN624" s="1"/>
      <c r="NVO624" s="1"/>
      <c r="NVP624" s="1"/>
      <c r="NVQ624" s="1"/>
      <c r="NVR624" s="1"/>
      <c r="NVS624" s="1"/>
      <c r="NVT624" s="1"/>
      <c r="NVU624" s="1"/>
      <c r="NVV624" s="1"/>
      <c r="NVW624" s="1"/>
      <c r="NVX624" s="1"/>
      <c r="NVY624" s="1"/>
      <c r="NVZ624" s="1"/>
      <c r="NWA624" s="1"/>
      <c r="NWB624" s="1"/>
      <c r="NWC624" s="1"/>
      <c r="NWD624" s="1"/>
      <c r="NWE624" s="1"/>
      <c r="NWF624" s="1"/>
      <c r="NWG624" s="1"/>
      <c r="NWH624" s="1"/>
      <c r="NWI624" s="1"/>
      <c r="NWJ624" s="1"/>
      <c r="NWK624" s="1"/>
      <c r="NWL624" s="1"/>
      <c r="NWM624" s="1"/>
      <c r="NWN624" s="1"/>
      <c r="NWO624" s="1"/>
      <c r="NWP624" s="1"/>
      <c r="NWQ624" s="1"/>
      <c r="NWR624" s="1"/>
      <c r="NWS624" s="1"/>
      <c r="NWT624" s="1"/>
      <c r="NWU624" s="1"/>
      <c r="NWV624" s="1"/>
      <c r="NWW624" s="1"/>
      <c r="NWX624" s="1"/>
      <c r="NWY624" s="1"/>
      <c r="NWZ624" s="1"/>
      <c r="NXA624" s="1"/>
      <c r="NXB624" s="1"/>
      <c r="NXC624" s="1"/>
      <c r="NXD624" s="1"/>
      <c r="NXE624" s="1"/>
      <c r="NXF624" s="1"/>
      <c r="NXG624" s="1"/>
      <c r="NXH624" s="1"/>
      <c r="NXI624" s="1"/>
      <c r="NXJ624" s="1"/>
      <c r="NXK624" s="1"/>
      <c r="NXL624" s="1"/>
      <c r="NXM624" s="1"/>
      <c r="NXN624" s="1"/>
      <c r="NXO624" s="1"/>
      <c r="NXP624" s="1"/>
      <c r="NXQ624" s="1"/>
      <c r="NXR624" s="1"/>
      <c r="NXS624" s="1"/>
      <c r="NXT624" s="1"/>
      <c r="NXU624" s="1"/>
      <c r="NXV624" s="1"/>
      <c r="NXW624" s="1"/>
      <c r="NXX624" s="1"/>
      <c r="NXY624" s="1"/>
      <c r="NXZ624" s="1"/>
      <c r="NYA624" s="1"/>
      <c r="NYB624" s="1"/>
      <c r="NYC624" s="1"/>
      <c r="NYD624" s="1"/>
      <c r="NYE624" s="1"/>
      <c r="NYF624" s="1"/>
      <c r="NYG624" s="1"/>
      <c r="NYH624" s="1"/>
      <c r="NYI624" s="1"/>
      <c r="NYJ624" s="1"/>
      <c r="NYK624" s="1"/>
      <c r="NYL624" s="1"/>
      <c r="NYM624" s="1"/>
      <c r="NYN624" s="1"/>
      <c r="NYO624" s="1"/>
      <c r="NYP624" s="1"/>
      <c r="NYQ624" s="1"/>
      <c r="NYR624" s="1"/>
      <c r="NYS624" s="1"/>
      <c r="NYT624" s="1"/>
      <c r="NYU624" s="1"/>
      <c r="NYV624" s="1"/>
      <c r="NYW624" s="1"/>
      <c r="NYX624" s="1"/>
      <c r="NYY624" s="1"/>
      <c r="NYZ624" s="1"/>
      <c r="NZA624" s="1"/>
      <c r="NZB624" s="1"/>
      <c r="NZC624" s="1"/>
      <c r="NZD624" s="1"/>
      <c r="NZE624" s="1"/>
      <c r="NZF624" s="1"/>
      <c r="NZG624" s="1"/>
      <c r="NZH624" s="1"/>
      <c r="NZI624" s="1"/>
      <c r="NZJ624" s="1"/>
      <c r="NZK624" s="1"/>
      <c r="NZL624" s="1"/>
      <c r="NZM624" s="1"/>
      <c r="NZN624" s="1"/>
      <c r="NZO624" s="1"/>
      <c r="NZP624" s="1"/>
      <c r="NZQ624" s="1"/>
      <c r="NZR624" s="1"/>
      <c r="NZS624" s="1"/>
      <c r="NZT624" s="1"/>
      <c r="NZU624" s="1"/>
      <c r="NZV624" s="1"/>
      <c r="NZW624" s="1"/>
      <c r="NZX624" s="1"/>
      <c r="NZY624" s="1"/>
      <c r="NZZ624" s="1"/>
      <c r="OAA624" s="1"/>
      <c r="OAB624" s="1"/>
      <c r="OAC624" s="1"/>
      <c r="OAD624" s="1"/>
      <c r="OAE624" s="1"/>
      <c r="OAF624" s="1"/>
      <c r="OAG624" s="1"/>
      <c r="OAH624" s="1"/>
      <c r="OAI624" s="1"/>
      <c r="OAJ624" s="1"/>
      <c r="OAK624" s="1"/>
      <c r="OAL624" s="1"/>
      <c r="OAM624" s="1"/>
      <c r="OAN624" s="1"/>
      <c r="OAO624" s="1"/>
      <c r="OAP624" s="1"/>
      <c r="OAQ624" s="1"/>
      <c r="OAR624" s="1"/>
      <c r="OAS624" s="1"/>
      <c r="OAT624" s="1"/>
      <c r="OAU624" s="1"/>
      <c r="OAV624" s="1"/>
      <c r="OAW624" s="1"/>
      <c r="OAX624" s="1"/>
      <c r="OAY624" s="1"/>
      <c r="OAZ624" s="1"/>
      <c r="OBA624" s="1"/>
      <c r="OBB624" s="1"/>
      <c r="OBC624" s="1"/>
      <c r="OBD624" s="1"/>
      <c r="OBE624" s="1"/>
      <c r="OBF624" s="1"/>
      <c r="OBG624" s="1"/>
      <c r="OBH624" s="1"/>
      <c r="OBI624" s="1"/>
      <c r="OBJ624" s="1"/>
      <c r="OBK624" s="1"/>
      <c r="OBL624" s="1"/>
      <c r="OBM624" s="1"/>
      <c r="OBN624" s="1"/>
      <c r="OBO624" s="1"/>
      <c r="OBP624" s="1"/>
      <c r="OBQ624" s="1"/>
      <c r="OBR624" s="1"/>
      <c r="OBS624" s="1"/>
      <c r="OBT624" s="1"/>
      <c r="OBU624" s="1"/>
      <c r="OBV624" s="1"/>
      <c r="OBW624" s="1"/>
      <c r="OBX624" s="1"/>
      <c r="OBY624" s="1"/>
      <c r="OBZ624" s="1"/>
      <c r="OCA624" s="1"/>
      <c r="OCB624" s="1"/>
      <c r="OCC624" s="1"/>
      <c r="OCD624" s="1"/>
      <c r="OCE624" s="1"/>
      <c r="OCF624" s="1"/>
      <c r="OCG624" s="1"/>
      <c r="OCH624" s="1"/>
      <c r="OCI624" s="1"/>
      <c r="OCJ624" s="1"/>
      <c r="OCK624" s="1"/>
      <c r="OCL624" s="1"/>
      <c r="OCM624" s="1"/>
      <c r="OCN624" s="1"/>
      <c r="OCO624" s="1"/>
      <c r="OCP624" s="1"/>
      <c r="OCQ624" s="1"/>
      <c r="OCR624" s="1"/>
      <c r="OCS624" s="1"/>
      <c r="OCT624" s="1"/>
      <c r="OCU624" s="1"/>
      <c r="OCV624" s="1"/>
      <c r="OCW624" s="1"/>
      <c r="OCX624" s="1"/>
      <c r="OCY624" s="1"/>
      <c r="OCZ624" s="1"/>
      <c r="ODA624" s="1"/>
      <c r="ODB624" s="1"/>
      <c r="ODC624" s="1"/>
      <c r="ODD624" s="1"/>
      <c r="ODE624" s="1"/>
      <c r="ODF624" s="1"/>
      <c r="ODG624" s="1"/>
      <c r="ODH624" s="1"/>
      <c r="ODI624" s="1"/>
      <c r="ODJ624" s="1"/>
      <c r="ODK624" s="1"/>
      <c r="ODL624" s="1"/>
      <c r="ODM624" s="1"/>
      <c r="ODN624" s="1"/>
      <c r="ODO624" s="1"/>
      <c r="ODP624" s="1"/>
      <c r="ODQ624" s="1"/>
      <c r="ODR624" s="1"/>
      <c r="ODS624" s="1"/>
      <c r="ODT624" s="1"/>
      <c r="ODU624" s="1"/>
      <c r="ODV624" s="1"/>
      <c r="ODW624" s="1"/>
      <c r="ODX624" s="1"/>
      <c r="ODY624" s="1"/>
      <c r="ODZ624" s="1"/>
      <c r="OEA624" s="1"/>
      <c r="OEB624" s="1"/>
      <c r="OEC624" s="1"/>
      <c r="OED624" s="1"/>
      <c r="OEE624" s="1"/>
      <c r="OEF624" s="1"/>
      <c r="OEG624" s="1"/>
      <c r="OEH624" s="1"/>
      <c r="OEI624" s="1"/>
      <c r="OEJ624" s="1"/>
      <c r="OEK624" s="1"/>
      <c r="OEL624" s="1"/>
      <c r="OEM624" s="1"/>
      <c r="OEN624" s="1"/>
      <c r="OEO624" s="1"/>
      <c r="OEP624" s="1"/>
      <c r="OEQ624" s="1"/>
      <c r="OER624" s="1"/>
      <c r="OES624" s="1"/>
      <c r="OET624" s="1"/>
      <c r="OEU624" s="1"/>
      <c r="OEV624" s="1"/>
      <c r="OEW624" s="1"/>
      <c r="OEX624" s="1"/>
      <c r="OEY624" s="1"/>
      <c r="OEZ624" s="1"/>
      <c r="OFA624" s="1"/>
      <c r="OFB624" s="1"/>
      <c r="OFC624" s="1"/>
      <c r="OFD624" s="1"/>
      <c r="OFE624" s="1"/>
      <c r="OFF624" s="1"/>
      <c r="OFG624" s="1"/>
      <c r="OFH624" s="1"/>
      <c r="OFI624" s="1"/>
      <c r="OFJ624" s="1"/>
      <c r="OFK624" s="1"/>
      <c r="OFL624" s="1"/>
      <c r="OFM624" s="1"/>
      <c r="OFN624" s="1"/>
      <c r="OFO624" s="1"/>
      <c r="OFP624" s="1"/>
      <c r="OFQ624" s="1"/>
      <c r="OFR624" s="1"/>
      <c r="OFS624" s="1"/>
      <c r="OFT624" s="1"/>
      <c r="OFU624" s="1"/>
      <c r="OFV624" s="1"/>
      <c r="OFW624" s="1"/>
      <c r="OFX624" s="1"/>
      <c r="OFY624" s="1"/>
      <c r="OFZ624" s="1"/>
      <c r="OGA624" s="1"/>
      <c r="OGB624" s="1"/>
      <c r="OGC624" s="1"/>
      <c r="OGD624" s="1"/>
      <c r="OGE624" s="1"/>
      <c r="OGF624" s="1"/>
      <c r="OGG624" s="1"/>
      <c r="OGH624" s="1"/>
      <c r="OGI624" s="1"/>
      <c r="OGJ624" s="1"/>
      <c r="OGK624" s="1"/>
      <c r="OGL624" s="1"/>
      <c r="OGM624" s="1"/>
      <c r="OGN624" s="1"/>
      <c r="OGO624" s="1"/>
      <c r="OGP624" s="1"/>
      <c r="OGQ624" s="1"/>
      <c r="OGR624" s="1"/>
      <c r="OGS624" s="1"/>
      <c r="OGT624" s="1"/>
      <c r="OGU624" s="1"/>
      <c r="OGV624" s="1"/>
      <c r="OGW624" s="1"/>
      <c r="OGX624" s="1"/>
      <c r="OGY624" s="1"/>
      <c r="OGZ624" s="1"/>
      <c r="OHA624" s="1"/>
      <c r="OHB624" s="1"/>
      <c r="OHC624" s="1"/>
      <c r="OHD624" s="1"/>
      <c r="OHE624" s="1"/>
      <c r="OHF624" s="1"/>
      <c r="OHG624" s="1"/>
      <c r="OHH624" s="1"/>
      <c r="OHI624" s="1"/>
      <c r="OHJ624" s="1"/>
      <c r="OHK624" s="1"/>
      <c r="OHL624" s="1"/>
      <c r="OHM624" s="1"/>
      <c r="OHN624" s="1"/>
      <c r="OHO624" s="1"/>
      <c r="OHP624" s="1"/>
      <c r="OHQ624" s="1"/>
      <c r="OHR624" s="1"/>
      <c r="OHS624" s="1"/>
      <c r="OHT624" s="1"/>
      <c r="OHU624" s="1"/>
      <c r="OHV624" s="1"/>
      <c r="OHW624" s="1"/>
      <c r="OHX624" s="1"/>
      <c r="OHY624" s="1"/>
      <c r="OHZ624" s="1"/>
      <c r="OIA624" s="1"/>
      <c r="OIB624" s="1"/>
      <c r="OIC624" s="1"/>
      <c r="OID624" s="1"/>
      <c r="OIE624" s="1"/>
      <c r="OIF624" s="1"/>
      <c r="OIG624" s="1"/>
      <c r="OIH624" s="1"/>
      <c r="OII624" s="1"/>
      <c r="OIJ624" s="1"/>
      <c r="OIK624" s="1"/>
      <c r="OIL624" s="1"/>
      <c r="OIM624" s="1"/>
      <c r="OIN624" s="1"/>
      <c r="OIO624" s="1"/>
      <c r="OIP624" s="1"/>
      <c r="OIQ624" s="1"/>
      <c r="OIR624" s="1"/>
      <c r="OIS624" s="1"/>
      <c r="OIT624" s="1"/>
      <c r="OIU624" s="1"/>
      <c r="OIV624" s="1"/>
      <c r="OIW624" s="1"/>
      <c r="OIX624" s="1"/>
      <c r="OIY624" s="1"/>
      <c r="OIZ624" s="1"/>
      <c r="OJA624" s="1"/>
      <c r="OJB624" s="1"/>
      <c r="OJC624" s="1"/>
      <c r="OJD624" s="1"/>
      <c r="OJE624" s="1"/>
      <c r="OJF624" s="1"/>
      <c r="OJG624" s="1"/>
      <c r="OJH624" s="1"/>
      <c r="OJI624" s="1"/>
      <c r="OJJ624" s="1"/>
      <c r="OJK624" s="1"/>
      <c r="OJL624" s="1"/>
      <c r="OJM624" s="1"/>
      <c r="OJN624" s="1"/>
      <c r="OJO624" s="1"/>
      <c r="OJP624" s="1"/>
      <c r="OJQ624" s="1"/>
      <c r="OJR624" s="1"/>
      <c r="OJS624" s="1"/>
      <c r="OJT624" s="1"/>
      <c r="OJU624" s="1"/>
      <c r="OJV624" s="1"/>
      <c r="OJW624" s="1"/>
      <c r="OJX624" s="1"/>
      <c r="OJY624" s="1"/>
      <c r="OJZ624" s="1"/>
      <c r="OKA624" s="1"/>
      <c r="OKB624" s="1"/>
      <c r="OKC624" s="1"/>
      <c r="OKD624" s="1"/>
      <c r="OKE624" s="1"/>
      <c r="OKF624" s="1"/>
      <c r="OKG624" s="1"/>
      <c r="OKH624" s="1"/>
      <c r="OKI624" s="1"/>
      <c r="OKJ624" s="1"/>
      <c r="OKK624" s="1"/>
      <c r="OKL624" s="1"/>
      <c r="OKM624" s="1"/>
      <c r="OKN624" s="1"/>
      <c r="OKO624" s="1"/>
      <c r="OKP624" s="1"/>
      <c r="OKQ624" s="1"/>
      <c r="OKR624" s="1"/>
      <c r="OKS624" s="1"/>
      <c r="OKT624" s="1"/>
      <c r="OKU624" s="1"/>
      <c r="OKV624" s="1"/>
      <c r="OKW624" s="1"/>
      <c r="OKX624" s="1"/>
      <c r="OKY624" s="1"/>
      <c r="OKZ624" s="1"/>
      <c r="OLA624" s="1"/>
      <c r="OLB624" s="1"/>
      <c r="OLC624" s="1"/>
      <c r="OLD624" s="1"/>
      <c r="OLE624" s="1"/>
      <c r="OLF624" s="1"/>
      <c r="OLG624" s="1"/>
      <c r="OLH624" s="1"/>
      <c r="OLI624" s="1"/>
      <c r="OLJ624" s="1"/>
      <c r="OLK624" s="1"/>
      <c r="OLL624" s="1"/>
      <c r="OLM624" s="1"/>
      <c r="OLN624" s="1"/>
      <c r="OLO624" s="1"/>
      <c r="OLP624" s="1"/>
      <c r="OLQ624" s="1"/>
      <c r="OLR624" s="1"/>
      <c r="OLS624" s="1"/>
      <c r="OLT624" s="1"/>
      <c r="OLU624" s="1"/>
      <c r="OLV624" s="1"/>
      <c r="OLW624" s="1"/>
      <c r="OLX624" s="1"/>
      <c r="OLY624" s="1"/>
      <c r="OLZ624" s="1"/>
      <c r="OMA624" s="1"/>
      <c r="OMB624" s="1"/>
      <c r="OMC624" s="1"/>
      <c r="OMD624" s="1"/>
      <c r="OME624" s="1"/>
      <c r="OMF624" s="1"/>
      <c r="OMG624" s="1"/>
      <c r="OMH624" s="1"/>
      <c r="OMI624" s="1"/>
      <c r="OMJ624" s="1"/>
      <c r="OMK624" s="1"/>
      <c r="OML624" s="1"/>
      <c r="OMM624" s="1"/>
      <c r="OMN624" s="1"/>
      <c r="OMO624" s="1"/>
      <c r="OMP624" s="1"/>
      <c r="OMQ624" s="1"/>
      <c r="OMR624" s="1"/>
      <c r="OMS624" s="1"/>
      <c r="OMT624" s="1"/>
      <c r="OMU624" s="1"/>
      <c r="OMV624" s="1"/>
      <c r="OMW624" s="1"/>
      <c r="OMX624" s="1"/>
      <c r="OMY624" s="1"/>
      <c r="OMZ624" s="1"/>
      <c r="ONA624" s="1"/>
      <c r="ONB624" s="1"/>
      <c r="ONC624" s="1"/>
      <c r="OND624" s="1"/>
      <c r="ONE624" s="1"/>
      <c r="ONF624" s="1"/>
      <c r="ONG624" s="1"/>
      <c r="ONH624" s="1"/>
      <c r="ONI624" s="1"/>
      <c r="ONJ624" s="1"/>
      <c r="ONK624" s="1"/>
      <c r="ONL624" s="1"/>
      <c r="ONM624" s="1"/>
      <c r="ONN624" s="1"/>
      <c r="ONO624" s="1"/>
      <c r="ONP624" s="1"/>
      <c r="ONQ624" s="1"/>
      <c r="ONR624" s="1"/>
      <c r="ONS624" s="1"/>
      <c r="ONT624" s="1"/>
      <c r="ONU624" s="1"/>
      <c r="ONV624" s="1"/>
      <c r="ONW624" s="1"/>
      <c r="ONX624" s="1"/>
      <c r="ONY624" s="1"/>
      <c r="ONZ624" s="1"/>
      <c r="OOA624" s="1"/>
      <c r="OOB624" s="1"/>
      <c r="OOC624" s="1"/>
      <c r="OOD624" s="1"/>
      <c r="OOE624" s="1"/>
      <c r="OOF624" s="1"/>
      <c r="OOG624" s="1"/>
      <c r="OOH624" s="1"/>
      <c r="OOI624" s="1"/>
      <c r="OOJ624" s="1"/>
      <c r="OOK624" s="1"/>
      <c r="OOL624" s="1"/>
      <c r="OOM624" s="1"/>
      <c r="OON624" s="1"/>
      <c r="OOO624" s="1"/>
      <c r="OOP624" s="1"/>
      <c r="OOQ624" s="1"/>
      <c r="OOR624" s="1"/>
      <c r="OOS624" s="1"/>
      <c r="OOT624" s="1"/>
      <c r="OOU624" s="1"/>
      <c r="OOV624" s="1"/>
      <c r="OOW624" s="1"/>
      <c r="OOX624" s="1"/>
      <c r="OOY624" s="1"/>
      <c r="OOZ624" s="1"/>
      <c r="OPA624" s="1"/>
      <c r="OPB624" s="1"/>
      <c r="OPC624" s="1"/>
      <c r="OPD624" s="1"/>
      <c r="OPE624" s="1"/>
      <c r="OPF624" s="1"/>
      <c r="OPG624" s="1"/>
      <c r="OPH624" s="1"/>
      <c r="OPI624" s="1"/>
      <c r="OPJ624" s="1"/>
      <c r="OPK624" s="1"/>
      <c r="OPL624" s="1"/>
      <c r="OPM624" s="1"/>
      <c r="OPN624" s="1"/>
      <c r="OPO624" s="1"/>
      <c r="OPP624" s="1"/>
      <c r="OPQ624" s="1"/>
      <c r="OPR624" s="1"/>
      <c r="OPS624" s="1"/>
      <c r="OPT624" s="1"/>
      <c r="OPU624" s="1"/>
      <c r="OPV624" s="1"/>
      <c r="OPW624" s="1"/>
      <c r="OPX624" s="1"/>
      <c r="OPY624" s="1"/>
      <c r="OPZ624" s="1"/>
      <c r="OQA624" s="1"/>
      <c r="OQB624" s="1"/>
      <c r="OQC624" s="1"/>
      <c r="OQD624" s="1"/>
      <c r="OQE624" s="1"/>
      <c r="OQF624" s="1"/>
      <c r="OQG624" s="1"/>
      <c r="OQH624" s="1"/>
      <c r="OQI624" s="1"/>
      <c r="OQJ624" s="1"/>
      <c r="OQK624" s="1"/>
      <c r="OQL624" s="1"/>
      <c r="OQM624" s="1"/>
      <c r="OQN624" s="1"/>
      <c r="OQO624" s="1"/>
      <c r="OQP624" s="1"/>
      <c r="OQQ624" s="1"/>
      <c r="OQR624" s="1"/>
      <c r="OQS624" s="1"/>
      <c r="OQT624" s="1"/>
      <c r="OQU624" s="1"/>
      <c r="OQV624" s="1"/>
      <c r="OQW624" s="1"/>
      <c r="OQX624" s="1"/>
      <c r="OQY624" s="1"/>
      <c r="OQZ624" s="1"/>
      <c r="ORA624" s="1"/>
      <c r="ORB624" s="1"/>
      <c r="ORC624" s="1"/>
      <c r="ORD624" s="1"/>
      <c r="ORE624" s="1"/>
      <c r="ORF624" s="1"/>
      <c r="ORG624" s="1"/>
      <c r="ORH624" s="1"/>
      <c r="ORI624" s="1"/>
      <c r="ORJ624" s="1"/>
      <c r="ORK624" s="1"/>
      <c r="ORL624" s="1"/>
      <c r="ORM624" s="1"/>
      <c r="ORN624" s="1"/>
      <c r="ORO624" s="1"/>
      <c r="ORP624" s="1"/>
      <c r="ORQ624" s="1"/>
      <c r="ORR624" s="1"/>
      <c r="ORS624" s="1"/>
      <c r="ORT624" s="1"/>
      <c r="ORU624" s="1"/>
      <c r="ORV624" s="1"/>
      <c r="ORW624" s="1"/>
      <c r="ORX624" s="1"/>
      <c r="ORY624" s="1"/>
      <c r="ORZ624" s="1"/>
      <c r="OSA624" s="1"/>
      <c r="OSB624" s="1"/>
      <c r="OSC624" s="1"/>
      <c r="OSD624" s="1"/>
      <c r="OSE624" s="1"/>
      <c r="OSF624" s="1"/>
      <c r="OSG624" s="1"/>
      <c r="OSH624" s="1"/>
      <c r="OSI624" s="1"/>
      <c r="OSJ624" s="1"/>
      <c r="OSK624" s="1"/>
      <c r="OSL624" s="1"/>
      <c r="OSM624" s="1"/>
      <c r="OSN624" s="1"/>
      <c r="OSO624" s="1"/>
      <c r="OSP624" s="1"/>
      <c r="OSQ624" s="1"/>
      <c r="OSR624" s="1"/>
      <c r="OSS624" s="1"/>
      <c r="OST624" s="1"/>
      <c r="OSU624" s="1"/>
      <c r="OSV624" s="1"/>
      <c r="OSW624" s="1"/>
      <c r="OSX624" s="1"/>
      <c r="OSY624" s="1"/>
      <c r="OSZ624" s="1"/>
      <c r="OTA624" s="1"/>
      <c r="OTB624" s="1"/>
      <c r="OTC624" s="1"/>
      <c r="OTD624" s="1"/>
      <c r="OTE624" s="1"/>
      <c r="OTF624" s="1"/>
      <c r="OTG624" s="1"/>
      <c r="OTH624" s="1"/>
      <c r="OTI624" s="1"/>
      <c r="OTJ624" s="1"/>
      <c r="OTK624" s="1"/>
      <c r="OTL624" s="1"/>
      <c r="OTM624" s="1"/>
      <c r="OTN624" s="1"/>
      <c r="OTO624" s="1"/>
      <c r="OTP624" s="1"/>
      <c r="OTQ624" s="1"/>
      <c r="OTR624" s="1"/>
      <c r="OTS624" s="1"/>
      <c r="OTT624" s="1"/>
      <c r="OTU624" s="1"/>
      <c r="OTV624" s="1"/>
      <c r="OTW624" s="1"/>
      <c r="OTX624" s="1"/>
      <c r="OTY624" s="1"/>
      <c r="OTZ624" s="1"/>
      <c r="OUA624" s="1"/>
      <c r="OUB624" s="1"/>
      <c r="OUC624" s="1"/>
      <c r="OUD624" s="1"/>
      <c r="OUE624" s="1"/>
      <c r="OUF624" s="1"/>
      <c r="OUG624" s="1"/>
      <c r="OUH624" s="1"/>
      <c r="OUI624" s="1"/>
      <c r="OUJ624" s="1"/>
      <c r="OUK624" s="1"/>
      <c r="OUL624" s="1"/>
      <c r="OUM624" s="1"/>
      <c r="OUN624" s="1"/>
      <c r="OUO624" s="1"/>
      <c r="OUP624" s="1"/>
      <c r="OUQ624" s="1"/>
      <c r="OUR624" s="1"/>
      <c r="OUS624" s="1"/>
      <c r="OUT624" s="1"/>
      <c r="OUU624" s="1"/>
      <c r="OUV624" s="1"/>
      <c r="OUW624" s="1"/>
      <c r="OUX624" s="1"/>
      <c r="OUY624" s="1"/>
      <c r="OUZ624" s="1"/>
      <c r="OVA624" s="1"/>
      <c r="OVB624" s="1"/>
      <c r="OVC624" s="1"/>
      <c r="OVD624" s="1"/>
      <c r="OVE624" s="1"/>
      <c r="OVF624" s="1"/>
      <c r="OVG624" s="1"/>
      <c r="OVH624" s="1"/>
      <c r="OVI624" s="1"/>
      <c r="OVJ624" s="1"/>
      <c r="OVK624" s="1"/>
      <c r="OVL624" s="1"/>
      <c r="OVM624" s="1"/>
      <c r="OVN624" s="1"/>
      <c r="OVO624" s="1"/>
      <c r="OVP624" s="1"/>
      <c r="OVQ624" s="1"/>
      <c r="OVR624" s="1"/>
      <c r="OVS624" s="1"/>
      <c r="OVT624" s="1"/>
      <c r="OVU624" s="1"/>
      <c r="OVV624" s="1"/>
      <c r="OVW624" s="1"/>
      <c r="OVX624" s="1"/>
      <c r="OVY624" s="1"/>
      <c r="OVZ624" s="1"/>
      <c r="OWA624" s="1"/>
      <c r="OWB624" s="1"/>
      <c r="OWC624" s="1"/>
      <c r="OWD624" s="1"/>
      <c r="OWE624" s="1"/>
      <c r="OWF624" s="1"/>
      <c r="OWG624" s="1"/>
      <c r="OWH624" s="1"/>
      <c r="OWI624" s="1"/>
      <c r="OWJ624" s="1"/>
      <c r="OWK624" s="1"/>
      <c r="OWL624" s="1"/>
      <c r="OWM624" s="1"/>
      <c r="OWN624" s="1"/>
      <c r="OWO624" s="1"/>
      <c r="OWP624" s="1"/>
      <c r="OWQ624" s="1"/>
      <c r="OWR624" s="1"/>
      <c r="OWS624" s="1"/>
      <c r="OWT624" s="1"/>
      <c r="OWU624" s="1"/>
      <c r="OWV624" s="1"/>
      <c r="OWW624" s="1"/>
      <c r="OWX624" s="1"/>
      <c r="OWY624" s="1"/>
      <c r="OWZ624" s="1"/>
      <c r="OXA624" s="1"/>
      <c r="OXB624" s="1"/>
      <c r="OXC624" s="1"/>
      <c r="OXD624" s="1"/>
      <c r="OXE624" s="1"/>
      <c r="OXF624" s="1"/>
      <c r="OXG624" s="1"/>
      <c r="OXH624" s="1"/>
      <c r="OXI624" s="1"/>
      <c r="OXJ624" s="1"/>
      <c r="OXK624" s="1"/>
      <c r="OXL624" s="1"/>
      <c r="OXM624" s="1"/>
      <c r="OXN624" s="1"/>
      <c r="OXO624" s="1"/>
      <c r="OXP624" s="1"/>
      <c r="OXQ624" s="1"/>
      <c r="OXR624" s="1"/>
      <c r="OXS624" s="1"/>
      <c r="OXT624" s="1"/>
      <c r="OXU624" s="1"/>
      <c r="OXV624" s="1"/>
      <c r="OXW624" s="1"/>
      <c r="OXX624" s="1"/>
      <c r="OXY624" s="1"/>
      <c r="OXZ624" s="1"/>
      <c r="OYA624" s="1"/>
      <c r="OYB624" s="1"/>
      <c r="OYC624" s="1"/>
      <c r="OYD624" s="1"/>
      <c r="OYE624" s="1"/>
      <c r="OYF624" s="1"/>
      <c r="OYG624" s="1"/>
      <c r="OYH624" s="1"/>
      <c r="OYI624" s="1"/>
      <c r="OYJ624" s="1"/>
      <c r="OYK624" s="1"/>
      <c r="OYL624" s="1"/>
      <c r="OYM624" s="1"/>
      <c r="OYN624" s="1"/>
      <c r="OYO624" s="1"/>
      <c r="OYP624" s="1"/>
      <c r="OYQ624" s="1"/>
      <c r="OYR624" s="1"/>
      <c r="OYS624" s="1"/>
      <c r="OYT624" s="1"/>
      <c r="OYU624" s="1"/>
      <c r="OYV624" s="1"/>
      <c r="OYW624" s="1"/>
      <c r="OYX624" s="1"/>
      <c r="OYY624" s="1"/>
      <c r="OYZ624" s="1"/>
      <c r="OZA624" s="1"/>
      <c r="OZB624" s="1"/>
      <c r="OZC624" s="1"/>
      <c r="OZD624" s="1"/>
      <c r="OZE624" s="1"/>
      <c r="OZF624" s="1"/>
      <c r="OZG624" s="1"/>
      <c r="OZH624" s="1"/>
      <c r="OZI624" s="1"/>
      <c r="OZJ624" s="1"/>
      <c r="OZK624" s="1"/>
      <c r="OZL624" s="1"/>
      <c r="OZM624" s="1"/>
      <c r="OZN624" s="1"/>
      <c r="OZO624" s="1"/>
      <c r="OZP624" s="1"/>
      <c r="OZQ624" s="1"/>
      <c r="OZR624" s="1"/>
      <c r="OZS624" s="1"/>
      <c r="OZT624" s="1"/>
      <c r="OZU624" s="1"/>
      <c r="OZV624" s="1"/>
      <c r="OZW624" s="1"/>
      <c r="OZX624" s="1"/>
      <c r="OZY624" s="1"/>
      <c r="OZZ624" s="1"/>
      <c r="PAA624" s="1"/>
      <c r="PAB624" s="1"/>
      <c r="PAC624" s="1"/>
      <c r="PAD624" s="1"/>
      <c r="PAE624" s="1"/>
      <c r="PAF624" s="1"/>
      <c r="PAG624" s="1"/>
      <c r="PAH624" s="1"/>
      <c r="PAI624" s="1"/>
      <c r="PAJ624" s="1"/>
      <c r="PAK624" s="1"/>
      <c r="PAL624" s="1"/>
      <c r="PAM624" s="1"/>
      <c r="PAN624" s="1"/>
      <c r="PAO624" s="1"/>
      <c r="PAP624" s="1"/>
      <c r="PAQ624" s="1"/>
      <c r="PAR624" s="1"/>
      <c r="PAS624" s="1"/>
      <c r="PAT624" s="1"/>
      <c r="PAU624" s="1"/>
      <c r="PAV624" s="1"/>
      <c r="PAW624" s="1"/>
      <c r="PAX624" s="1"/>
      <c r="PAY624" s="1"/>
      <c r="PAZ624" s="1"/>
      <c r="PBA624" s="1"/>
      <c r="PBB624" s="1"/>
      <c r="PBC624" s="1"/>
      <c r="PBD624" s="1"/>
      <c r="PBE624" s="1"/>
      <c r="PBF624" s="1"/>
      <c r="PBG624" s="1"/>
      <c r="PBH624" s="1"/>
      <c r="PBI624" s="1"/>
      <c r="PBJ624" s="1"/>
      <c r="PBK624" s="1"/>
      <c r="PBL624" s="1"/>
      <c r="PBM624" s="1"/>
      <c r="PBN624" s="1"/>
      <c r="PBO624" s="1"/>
      <c r="PBP624" s="1"/>
      <c r="PBQ624" s="1"/>
      <c r="PBR624" s="1"/>
      <c r="PBS624" s="1"/>
      <c r="PBT624" s="1"/>
      <c r="PBU624" s="1"/>
      <c r="PBV624" s="1"/>
      <c r="PBW624" s="1"/>
      <c r="PBX624" s="1"/>
      <c r="PBY624" s="1"/>
      <c r="PBZ624" s="1"/>
      <c r="PCA624" s="1"/>
      <c r="PCB624" s="1"/>
      <c r="PCC624" s="1"/>
      <c r="PCD624" s="1"/>
      <c r="PCE624" s="1"/>
      <c r="PCF624" s="1"/>
      <c r="PCG624" s="1"/>
      <c r="PCH624" s="1"/>
      <c r="PCI624" s="1"/>
      <c r="PCJ624" s="1"/>
      <c r="PCK624" s="1"/>
      <c r="PCL624" s="1"/>
      <c r="PCM624" s="1"/>
      <c r="PCN624" s="1"/>
      <c r="PCO624" s="1"/>
      <c r="PCP624" s="1"/>
      <c r="PCQ624" s="1"/>
      <c r="PCR624" s="1"/>
      <c r="PCS624" s="1"/>
      <c r="PCT624" s="1"/>
      <c r="PCU624" s="1"/>
      <c r="PCV624" s="1"/>
      <c r="PCW624" s="1"/>
      <c r="PCX624" s="1"/>
      <c r="PCY624" s="1"/>
      <c r="PCZ624" s="1"/>
      <c r="PDA624" s="1"/>
      <c r="PDB624" s="1"/>
      <c r="PDC624" s="1"/>
      <c r="PDD624" s="1"/>
      <c r="PDE624" s="1"/>
      <c r="PDF624" s="1"/>
      <c r="PDG624" s="1"/>
      <c r="PDH624" s="1"/>
      <c r="PDI624" s="1"/>
      <c r="PDJ624" s="1"/>
      <c r="PDK624" s="1"/>
      <c r="PDL624" s="1"/>
      <c r="PDM624" s="1"/>
      <c r="PDN624" s="1"/>
      <c r="PDO624" s="1"/>
      <c r="PDP624" s="1"/>
      <c r="PDQ624" s="1"/>
      <c r="PDR624" s="1"/>
      <c r="PDS624" s="1"/>
      <c r="PDT624" s="1"/>
      <c r="PDU624" s="1"/>
      <c r="PDV624" s="1"/>
      <c r="PDW624" s="1"/>
      <c r="PDX624" s="1"/>
      <c r="PDY624" s="1"/>
      <c r="PDZ624" s="1"/>
      <c r="PEA624" s="1"/>
      <c r="PEB624" s="1"/>
      <c r="PEC624" s="1"/>
      <c r="PED624" s="1"/>
      <c r="PEE624" s="1"/>
      <c r="PEF624" s="1"/>
      <c r="PEG624" s="1"/>
      <c r="PEH624" s="1"/>
      <c r="PEI624" s="1"/>
      <c r="PEJ624" s="1"/>
      <c r="PEK624" s="1"/>
      <c r="PEL624" s="1"/>
      <c r="PEM624" s="1"/>
      <c r="PEN624" s="1"/>
      <c r="PEO624" s="1"/>
      <c r="PEP624" s="1"/>
      <c r="PEQ624" s="1"/>
      <c r="PER624" s="1"/>
      <c r="PES624" s="1"/>
      <c r="PET624" s="1"/>
      <c r="PEU624" s="1"/>
      <c r="PEV624" s="1"/>
      <c r="PEW624" s="1"/>
      <c r="PEX624" s="1"/>
      <c r="PEY624" s="1"/>
      <c r="PEZ624" s="1"/>
      <c r="PFA624" s="1"/>
      <c r="PFB624" s="1"/>
      <c r="PFC624" s="1"/>
      <c r="PFD624" s="1"/>
      <c r="PFE624" s="1"/>
      <c r="PFF624" s="1"/>
      <c r="PFG624" s="1"/>
      <c r="PFH624" s="1"/>
      <c r="PFI624" s="1"/>
      <c r="PFJ624" s="1"/>
      <c r="PFK624" s="1"/>
      <c r="PFL624" s="1"/>
      <c r="PFM624" s="1"/>
      <c r="PFN624" s="1"/>
      <c r="PFO624" s="1"/>
      <c r="PFP624" s="1"/>
      <c r="PFQ624" s="1"/>
      <c r="PFR624" s="1"/>
      <c r="PFS624" s="1"/>
      <c r="PFT624" s="1"/>
      <c r="PFU624" s="1"/>
      <c r="PFV624" s="1"/>
      <c r="PFW624" s="1"/>
      <c r="PFX624" s="1"/>
      <c r="PFY624" s="1"/>
      <c r="PFZ624" s="1"/>
      <c r="PGA624" s="1"/>
      <c r="PGB624" s="1"/>
      <c r="PGC624" s="1"/>
      <c r="PGD624" s="1"/>
      <c r="PGE624" s="1"/>
      <c r="PGF624" s="1"/>
      <c r="PGG624" s="1"/>
      <c r="PGH624" s="1"/>
      <c r="PGI624" s="1"/>
      <c r="PGJ624" s="1"/>
      <c r="PGK624" s="1"/>
      <c r="PGL624" s="1"/>
      <c r="PGM624" s="1"/>
      <c r="PGN624" s="1"/>
      <c r="PGO624" s="1"/>
      <c r="PGP624" s="1"/>
      <c r="PGQ624" s="1"/>
      <c r="PGR624" s="1"/>
      <c r="PGS624" s="1"/>
      <c r="PGT624" s="1"/>
      <c r="PGU624" s="1"/>
      <c r="PGV624" s="1"/>
      <c r="PGW624" s="1"/>
      <c r="PGX624" s="1"/>
      <c r="PGY624" s="1"/>
      <c r="PGZ624" s="1"/>
      <c r="PHA624" s="1"/>
      <c r="PHB624" s="1"/>
      <c r="PHC624" s="1"/>
      <c r="PHD624" s="1"/>
      <c r="PHE624" s="1"/>
      <c r="PHF624" s="1"/>
      <c r="PHG624" s="1"/>
      <c r="PHH624" s="1"/>
      <c r="PHI624" s="1"/>
      <c r="PHJ624" s="1"/>
      <c r="PHK624" s="1"/>
      <c r="PHL624" s="1"/>
      <c r="PHM624" s="1"/>
      <c r="PHN624" s="1"/>
      <c r="PHO624" s="1"/>
      <c r="PHP624" s="1"/>
      <c r="PHQ624" s="1"/>
      <c r="PHR624" s="1"/>
      <c r="PHS624" s="1"/>
      <c r="PHT624" s="1"/>
      <c r="PHU624" s="1"/>
      <c r="PHV624" s="1"/>
      <c r="PHW624" s="1"/>
      <c r="PHX624" s="1"/>
      <c r="PHY624" s="1"/>
      <c r="PHZ624" s="1"/>
      <c r="PIA624" s="1"/>
      <c r="PIB624" s="1"/>
      <c r="PIC624" s="1"/>
      <c r="PID624" s="1"/>
      <c r="PIE624" s="1"/>
      <c r="PIF624" s="1"/>
      <c r="PIG624" s="1"/>
      <c r="PIH624" s="1"/>
      <c r="PII624" s="1"/>
      <c r="PIJ624" s="1"/>
      <c r="PIK624" s="1"/>
      <c r="PIL624" s="1"/>
      <c r="PIM624" s="1"/>
      <c r="PIN624" s="1"/>
      <c r="PIO624" s="1"/>
      <c r="PIP624" s="1"/>
      <c r="PIQ624" s="1"/>
      <c r="PIR624" s="1"/>
      <c r="PIS624" s="1"/>
      <c r="PIT624" s="1"/>
      <c r="PIU624" s="1"/>
      <c r="PIV624" s="1"/>
      <c r="PIW624" s="1"/>
      <c r="PIX624" s="1"/>
      <c r="PIY624" s="1"/>
      <c r="PIZ624" s="1"/>
      <c r="PJA624" s="1"/>
      <c r="PJB624" s="1"/>
      <c r="PJC624" s="1"/>
      <c r="PJD624" s="1"/>
      <c r="PJE624" s="1"/>
      <c r="PJF624" s="1"/>
      <c r="PJG624" s="1"/>
      <c r="PJH624" s="1"/>
      <c r="PJI624" s="1"/>
      <c r="PJJ624" s="1"/>
      <c r="PJK624" s="1"/>
      <c r="PJL624" s="1"/>
      <c r="PJM624" s="1"/>
      <c r="PJN624" s="1"/>
      <c r="PJO624" s="1"/>
      <c r="PJP624" s="1"/>
      <c r="PJQ624" s="1"/>
      <c r="PJR624" s="1"/>
      <c r="PJS624" s="1"/>
      <c r="PJT624" s="1"/>
      <c r="PJU624" s="1"/>
      <c r="PJV624" s="1"/>
      <c r="PJW624" s="1"/>
      <c r="PJX624" s="1"/>
      <c r="PJY624" s="1"/>
      <c r="PJZ624" s="1"/>
      <c r="PKA624" s="1"/>
      <c r="PKB624" s="1"/>
      <c r="PKC624" s="1"/>
      <c r="PKD624" s="1"/>
      <c r="PKE624" s="1"/>
      <c r="PKF624" s="1"/>
      <c r="PKG624" s="1"/>
      <c r="PKH624" s="1"/>
      <c r="PKI624" s="1"/>
      <c r="PKJ624" s="1"/>
      <c r="PKK624" s="1"/>
      <c r="PKL624" s="1"/>
      <c r="PKM624" s="1"/>
      <c r="PKN624" s="1"/>
      <c r="PKO624" s="1"/>
      <c r="PKP624" s="1"/>
      <c r="PKQ624" s="1"/>
      <c r="PKR624" s="1"/>
      <c r="PKS624" s="1"/>
      <c r="PKT624" s="1"/>
      <c r="PKU624" s="1"/>
      <c r="PKV624" s="1"/>
      <c r="PKW624" s="1"/>
      <c r="PKX624" s="1"/>
      <c r="PKY624" s="1"/>
      <c r="PKZ624" s="1"/>
      <c r="PLA624" s="1"/>
      <c r="PLB624" s="1"/>
      <c r="PLC624" s="1"/>
      <c r="PLD624" s="1"/>
      <c r="PLE624" s="1"/>
      <c r="PLF624" s="1"/>
      <c r="PLG624" s="1"/>
      <c r="PLH624" s="1"/>
      <c r="PLI624" s="1"/>
      <c r="PLJ624" s="1"/>
      <c r="PLK624" s="1"/>
      <c r="PLL624" s="1"/>
      <c r="PLM624" s="1"/>
      <c r="PLN624" s="1"/>
      <c r="PLO624" s="1"/>
      <c r="PLP624" s="1"/>
      <c r="PLQ624" s="1"/>
      <c r="PLR624" s="1"/>
      <c r="PLS624" s="1"/>
      <c r="PLT624" s="1"/>
      <c r="PLU624" s="1"/>
      <c r="PLV624" s="1"/>
      <c r="PLW624" s="1"/>
      <c r="PLX624" s="1"/>
      <c r="PLY624" s="1"/>
      <c r="PLZ624" s="1"/>
      <c r="PMA624" s="1"/>
      <c r="PMB624" s="1"/>
      <c r="PMC624" s="1"/>
      <c r="PMD624" s="1"/>
      <c r="PME624" s="1"/>
      <c r="PMF624" s="1"/>
      <c r="PMG624" s="1"/>
      <c r="PMH624" s="1"/>
      <c r="PMI624" s="1"/>
      <c r="PMJ624" s="1"/>
      <c r="PMK624" s="1"/>
      <c r="PML624" s="1"/>
      <c r="PMM624" s="1"/>
      <c r="PMN624" s="1"/>
      <c r="PMO624" s="1"/>
      <c r="PMP624" s="1"/>
      <c r="PMQ624" s="1"/>
      <c r="PMR624" s="1"/>
      <c r="PMS624" s="1"/>
      <c r="PMT624" s="1"/>
      <c r="PMU624" s="1"/>
      <c r="PMV624" s="1"/>
      <c r="PMW624" s="1"/>
      <c r="PMX624" s="1"/>
      <c r="PMY624" s="1"/>
      <c r="PMZ624" s="1"/>
      <c r="PNA624" s="1"/>
      <c r="PNB624" s="1"/>
      <c r="PNC624" s="1"/>
      <c r="PND624" s="1"/>
      <c r="PNE624" s="1"/>
      <c r="PNF624" s="1"/>
      <c r="PNG624" s="1"/>
      <c r="PNH624" s="1"/>
      <c r="PNI624" s="1"/>
      <c r="PNJ624" s="1"/>
      <c r="PNK624" s="1"/>
      <c r="PNL624" s="1"/>
      <c r="PNM624" s="1"/>
      <c r="PNN624" s="1"/>
      <c r="PNO624" s="1"/>
      <c r="PNP624" s="1"/>
      <c r="PNQ624" s="1"/>
      <c r="PNR624" s="1"/>
      <c r="PNS624" s="1"/>
      <c r="PNT624" s="1"/>
      <c r="PNU624" s="1"/>
      <c r="PNV624" s="1"/>
      <c r="PNW624" s="1"/>
      <c r="PNX624" s="1"/>
      <c r="PNY624" s="1"/>
      <c r="PNZ624" s="1"/>
      <c r="POA624" s="1"/>
      <c r="POB624" s="1"/>
      <c r="POC624" s="1"/>
      <c r="POD624" s="1"/>
      <c r="POE624" s="1"/>
      <c r="POF624" s="1"/>
      <c r="POG624" s="1"/>
      <c r="POH624" s="1"/>
      <c r="POI624" s="1"/>
      <c r="POJ624" s="1"/>
      <c r="POK624" s="1"/>
      <c r="POL624" s="1"/>
      <c r="POM624" s="1"/>
      <c r="PON624" s="1"/>
      <c r="POO624" s="1"/>
      <c r="POP624" s="1"/>
      <c r="POQ624" s="1"/>
      <c r="POR624" s="1"/>
      <c r="POS624" s="1"/>
      <c r="POT624" s="1"/>
      <c r="POU624" s="1"/>
      <c r="POV624" s="1"/>
      <c r="POW624" s="1"/>
      <c r="POX624" s="1"/>
      <c r="POY624" s="1"/>
      <c r="POZ624" s="1"/>
      <c r="PPA624" s="1"/>
      <c r="PPB624" s="1"/>
      <c r="PPC624" s="1"/>
      <c r="PPD624" s="1"/>
      <c r="PPE624" s="1"/>
      <c r="PPF624" s="1"/>
      <c r="PPG624" s="1"/>
      <c r="PPH624" s="1"/>
      <c r="PPI624" s="1"/>
      <c r="PPJ624" s="1"/>
      <c r="PPK624" s="1"/>
      <c r="PPL624" s="1"/>
      <c r="PPM624" s="1"/>
      <c r="PPN624" s="1"/>
      <c r="PPO624" s="1"/>
      <c r="PPP624" s="1"/>
      <c r="PPQ624" s="1"/>
      <c r="PPR624" s="1"/>
      <c r="PPS624" s="1"/>
      <c r="PPT624" s="1"/>
      <c r="PPU624" s="1"/>
      <c r="PPV624" s="1"/>
      <c r="PPW624" s="1"/>
      <c r="PPX624" s="1"/>
      <c r="PPY624" s="1"/>
      <c r="PPZ624" s="1"/>
      <c r="PQA624" s="1"/>
      <c r="PQB624" s="1"/>
      <c r="PQC624" s="1"/>
      <c r="PQD624" s="1"/>
      <c r="PQE624" s="1"/>
      <c r="PQF624" s="1"/>
      <c r="PQG624" s="1"/>
      <c r="PQH624" s="1"/>
      <c r="PQI624" s="1"/>
      <c r="PQJ624" s="1"/>
      <c r="PQK624" s="1"/>
      <c r="PQL624" s="1"/>
      <c r="PQM624" s="1"/>
      <c r="PQN624" s="1"/>
      <c r="PQO624" s="1"/>
      <c r="PQP624" s="1"/>
      <c r="PQQ624" s="1"/>
      <c r="PQR624" s="1"/>
      <c r="PQS624" s="1"/>
      <c r="PQT624" s="1"/>
      <c r="PQU624" s="1"/>
      <c r="PQV624" s="1"/>
      <c r="PQW624" s="1"/>
      <c r="PQX624" s="1"/>
      <c r="PQY624" s="1"/>
      <c r="PQZ624" s="1"/>
      <c r="PRA624" s="1"/>
      <c r="PRB624" s="1"/>
      <c r="PRC624" s="1"/>
      <c r="PRD624" s="1"/>
      <c r="PRE624" s="1"/>
      <c r="PRF624" s="1"/>
      <c r="PRG624" s="1"/>
      <c r="PRH624" s="1"/>
      <c r="PRI624" s="1"/>
      <c r="PRJ624" s="1"/>
      <c r="PRK624" s="1"/>
      <c r="PRL624" s="1"/>
      <c r="PRM624" s="1"/>
      <c r="PRN624" s="1"/>
      <c r="PRO624" s="1"/>
      <c r="PRP624" s="1"/>
      <c r="PRQ624" s="1"/>
      <c r="PRR624" s="1"/>
      <c r="PRS624" s="1"/>
      <c r="PRT624" s="1"/>
      <c r="PRU624" s="1"/>
      <c r="PRV624" s="1"/>
      <c r="PRW624" s="1"/>
      <c r="PRX624" s="1"/>
      <c r="PRY624" s="1"/>
      <c r="PRZ624" s="1"/>
      <c r="PSA624" s="1"/>
      <c r="PSB624" s="1"/>
      <c r="PSC624" s="1"/>
      <c r="PSD624" s="1"/>
      <c r="PSE624" s="1"/>
      <c r="PSF624" s="1"/>
      <c r="PSG624" s="1"/>
      <c r="PSH624" s="1"/>
      <c r="PSI624" s="1"/>
      <c r="PSJ624" s="1"/>
      <c r="PSK624" s="1"/>
      <c r="PSL624" s="1"/>
      <c r="PSM624" s="1"/>
      <c r="PSN624" s="1"/>
      <c r="PSO624" s="1"/>
      <c r="PSP624" s="1"/>
      <c r="PSQ624" s="1"/>
      <c r="PSR624" s="1"/>
      <c r="PSS624" s="1"/>
      <c r="PST624" s="1"/>
      <c r="PSU624" s="1"/>
      <c r="PSV624" s="1"/>
      <c r="PSW624" s="1"/>
      <c r="PSX624" s="1"/>
      <c r="PSY624" s="1"/>
      <c r="PSZ624" s="1"/>
      <c r="PTA624" s="1"/>
      <c r="PTB624" s="1"/>
      <c r="PTC624" s="1"/>
      <c r="PTD624" s="1"/>
      <c r="PTE624" s="1"/>
      <c r="PTF624" s="1"/>
      <c r="PTG624" s="1"/>
      <c r="PTH624" s="1"/>
      <c r="PTI624" s="1"/>
      <c r="PTJ624" s="1"/>
      <c r="PTK624" s="1"/>
      <c r="PTL624" s="1"/>
      <c r="PTM624" s="1"/>
      <c r="PTN624" s="1"/>
      <c r="PTO624" s="1"/>
      <c r="PTP624" s="1"/>
      <c r="PTQ624" s="1"/>
      <c r="PTR624" s="1"/>
      <c r="PTS624" s="1"/>
      <c r="PTT624" s="1"/>
      <c r="PTU624" s="1"/>
      <c r="PTV624" s="1"/>
      <c r="PTW624" s="1"/>
      <c r="PTX624" s="1"/>
      <c r="PTY624" s="1"/>
      <c r="PTZ624" s="1"/>
      <c r="PUA624" s="1"/>
      <c r="PUB624" s="1"/>
      <c r="PUC624" s="1"/>
      <c r="PUD624" s="1"/>
      <c r="PUE624" s="1"/>
      <c r="PUF624" s="1"/>
      <c r="PUG624" s="1"/>
      <c r="PUH624" s="1"/>
      <c r="PUI624" s="1"/>
      <c r="PUJ624" s="1"/>
      <c r="PUK624" s="1"/>
      <c r="PUL624" s="1"/>
      <c r="PUM624" s="1"/>
      <c r="PUN624" s="1"/>
      <c r="PUO624" s="1"/>
      <c r="PUP624" s="1"/>
      <c r="PUQ624" s="1"/>
      <c r="PUR624" s="1"/>
      <c r="PUS624" s="1"/>
      <c r="PUT624" s="1"/>
      <c r="PUU624" s="1"/>
      <c r="PUV624" s="1"/>
      <c r="PUW624" s="1"/>
      <c r="PUX624" s="1"/>
      <c r="PUY624" s="1"/>
      <c r="PUZ624" s="1"/>
      <c r="PVA624" s="1"/>
      <c r="PVB624" s="1"/>
      <c r="PVC624" s="1"/>
      <c r="PVD624" s="1"/>
      <c r="PVE624" s="1"/>
      <c r="PVF624" s="1"/>
      <c r="PVG624" s="1"/>
      <c r="PVH624" s="1"/>
      <c r="PVI624" s="1"/>
      <c r="PVJ624" s="1"/>
      <c r="PVK624" s="1"/>
      <c r="PVL624" s="1"/>
      <c r="PVM624" s="1"/>
      <c r="PVN624" s="1"/>
      <c r="PVO624" s="1"/>
      <c r="PVP624" s="1"/>
      <c r="PVQ624" s="1"/>
      <c r="PVR624" s="1"/>
      <c r="PVS624" s="1"/>
      <c r="PVT624" s="1"/>
      <c r="PVU624" s="1"/>
      <c r="PVV624" s="1"/>
      <c r="PVW624" s="1"/>
      <c r="PVX624" s="1"/>
      <c r="PVY624" s="1"/>
      <c r="PVZ624" s="1"/>
      <c r="PWA624" s="1"/>
      <c r="PWB624" s="1"/>
      <c r="PWC624" s="1"/>
      <c r="PWD624" s="1"/>
      <c r="PWE624" s="1"/>
      <c r="PWF624" s="1"/>
      <c r="PWG624" s="1"/>
      <c r="PWH624" s="1"/>
      <c r="PWI624" s="1"/>
      <c r="PWJ624" s="1"/>
      <c r="PWK624" s="1"/>
      <c r="PWL624" s="1"/>
      <c r="PWM624" s="1"/>
      <c r="PWN624" s="1"/>
      <c r="PWO624" s="1"/>
      <c r="PWP624" s="1"/>
      <c r="PWQ624" s="1"/>
      <c r="PWR624" s="1"/>
      <c r="PWS624" s="1"/>
      <c r="PWT624" s="1"/>
      <c r="PWU624" s="1"/>
      <c r="PWV624" s="1"/>
      <c r="PWW624" s="1"/>
      <c r="PWX624" s="1"/>
      <c r="PWY624" s="1"/>
      <c r="PWZ624" s="1"/>
      <c r="PXA624" s="1"/>
      <c r="PXB624" s="1"/>
      <c r="PXC624" s="1"/>
      <c r="PXD624" s="1"/>
      <c r="PXE624" s="1"/>
      <c r="PXF624" s="1"/>
      <c r="PXG624" s="1"/>
      <c r="PXH624" s="1"/>
      <c r="PXI624" s="1"/>
      <c r="PXJ624" s="1"/>
      <c r="PXK624" s="1"/>
      <c r="PXL624" s="1"/>
      <c r="PXM624" s="1"/>
      <c r="PXN624" s="1"/>
      <c r="PXO624" s="1"/>
      <c r="PXP624" s="1"/>
      <c r="PXQ624" s="1"/>
      <c r="PXR624" s="1"/>
      <c r="PXS624" s="1"/>
      <c r="PXT624" s="1"/>
      <c r="PXU624" s="1"/>
      <c r="PXV624" s="1"/>
      <c r="PXW624" s="1"/>
      <c r="PXX624" s="1"/>
      <c r="PXY624" s="1"/>
      <c r="PXZ624" s="1"/>
      <c r="PYA624" s="1"/>
      <c r="PYB624" s="1"/>
      <c r="PYC624" s="1"/>
      <c r="PYD624" s="1"/>
      <c r="PYE624" s="1"/>
      <c r="PYF624" s="1"/>
      <c r="PYG624" s="1"/>
      <c r="PYH624" s="1"/>
      <c r="PYI624" s="1"/>
      <c r="PYJ624" s="1"/>
      <c r="PYK624" s="1"/>
      <c r="PYL624" s="1"/>
      <c r="PYM624" s="1"/>
      <c r="PYN624" s="1"/>
      <c r="PYO624" s="1"/>
      <c r="PYP624" s="1"/>
      <c r="PYQ624" s="1"/>
      <c r="PYR624" s="1"/>
      <c r="PYS624" s="1"/>
      <c r="PYT624" s="1"/>
      <c r="PYU624" s="1"/>
      <c r="PYV624" s="1"/>
      <c r="PYW624" s="1"/>
      <c r="PYX624" s="1"/>
      <c r="PYY624" s="1"/>
      <c r="PYZ624" s="1"/>
      <c r="PZA624" s="1"/>
      <c r="PZB624" s="1"/>
      <c r="PZC624" s="1"/>
      <c r="PZD624" s="1"/>
      <c r="PZE624" s="1"/>
      <c r="PZF624" s="1"/>
      <c r="PZG624" s="1"/>
      <c r="PZH624" s="1"/>
      <c r="PZI624" s="1"/>
      <c r="PZJ624" s="1"/>
      <c r="PZK624" s="1"/>
      <c r="PZL624" s="1"/>
      <c r="PZM624" s="1"/>
      <c r="PZN624" s="1"/>
      <c r="PZO624" s="1"/>
      <c r="PZP624" s="1"/>
      <c r="PZQ624" s="1"/>
      <c r="PZR624" s="1"/>
      <c r="PZS624" s="1"/>
      <c r="PZT624" s="1"/>
      <c r="PZU624" s="1"/>
      <c r="PZV624" s="1"/>
      <c r="PZW624" s="1"/>
      <c r="PZX624" s="1"/>
      <c r="PZY624" s="1"/>
      <c r="PZZ624" s="1"/>
      <c r="QAA624" s="1"/>
      <c r="QAB624" s="1"/>
      <c r="QAC624" s="1"/>
      <c r="QAD624" s="1"/>
      <c r="QAE624" s="1"/>
      <c r="QAF624" s="1"/>
      <c r="QAG624" s="1"/>
      <c r="QAH624" s="1"/>
      <c r="QAI624" s="1"/>
      <c r="QAJ624" s="1"/>
      <c r="QAK624" s="1"/>
      <c r="QAL624" s="1"/>
      <c r="QAM624" s="1"/>
      <c r="QAN624" s="1"/>
      <c r="QAO624" s="1"/>
      <c r="QAP624" s="1"/>
      <c r="QAQ624" s="1"/>
      <c r="QAR624" s="1"/>
      <c r="QAS624" s="1"/>
      <c r="QAT624" s="1"/>
      <c r="QAU624" s="1"/>
      <c r="QAV624" s="1"/>
      <c r="QAW624" s="1"/>
      <c r="QAX624" s="1"/>
      <c r="QAY624" s="1"/>
      <c r="QAZ624" s="1"/>
      <c r="QBA624" s="1"/>
      <c r="QBB624" s="1"/>
      <c r="QBC624" s="1"/>
      <c r="QBD624" s="1"/>
      <c r="QBE624" s="1"/>
      <c r="QBF624" s="1"/>
      <c r="QBG624" s="1"/>
      <c r="QBH624" s="1"/>
      <c r="QBI624" s="1"/>
      <c r="QBJ624" s="1"/>
      <c r="QBK624" s="1"/>
      <c r="QBL624" s="1"/>
      <c r="QBM624" s="1"/>
      <c r="QBN624" s="1"/>
      <c r="QBO624" s="1"/>
      <c r="QBP624" s="1"/>
      <c r="QBQ624" s="1"/>
      <c r="QBR624" s="1"/>
      <c r="QBS624" s="1"/>
      <c r="QBT624" s="1"/>
      <c r="QBU624" s="1"/>
      <c r="QBV624" s="1"/>
      <c r="QBW624" s="1"/>
      <c r="QBX624" s="1"/>
      <c r="QBY624" s="1"/>
      <c r="QBZ624" s="1"/>
      <c r="QCA624" s="1"/>
      <c r="QCB624" s="1"/>
      <c r="QCC624" s="1"/>
      <c r="QCD624" s="1"/>
      <c r="QCE624" s="1"/>
      <c r="QCF624" s="1"/>
      <c r="QCG624" s="1"/>
      <c r="QCH624" s="1"/>
      <c r="QCI624" s="1"/>
      <c r="QCJ624" s="1"/>
      <c r="QCK624" s="1"/>
      <c r="QCL624" s="1"/>
      <c r="QCM624" s="1"/>
      <c r="QCN624" s="1"/>
      <c r="QCO624" s="1"/>
      <c r="QCP624" s="1"/>
      <c r="QCQ624" s="1"/>
      <c r="QCR624" s="1"/>
      <c r="QCS624" s="1"/>
      <c r="QCT624" s="1"/>
      <c r="QCU624" s="1"/>
      <c r="QCV624" s="1"/>
      <c r="QCW624" s="1"/>
      <c r="QCX624" s="1"/>
      <c r="QCY624" s="1"/>
      <c r="QCZ624" s="1"/>
      <c r="QDA624" s="1"/>
      <c r="QDB624" s="1"/>
      <c r="QDC624" s="1"/>
      <c r="QDD624" s="1"/>
      <c r="QDE624" s="1"/>
      <c r="QDF624" s="1"/>
      <c r="QDG624" s="1"/>
      <c r="QDH624" s="1"/>
      <c r="QDI624" s="1"/>
      <c r="QDJ624" s="1"/>
      <c r="QDK624" s="1"/>
      <c r="QDL624" s="1"/>
      <c r="QDM624" s="1"/>
      <c r="QDN624" s="1"/>
      <c r="QDO624" s="1"/>
      <c r="QDP624" s="1"/>
      <c r="QDQ624" s="1"/>
      <c r="QDR624" s="1"/>
      <c r="QDS624" s="1"/>
      <c r="QDT624" s="1"/>
      <c r="QDU624" s="1"/>
      <c r="QDV624" s="1"/>
      <c r="QDW624" s="1"/>
      <c r="QDX624" s="1"/>
      <c r="QDY624" s="1"/>
      <c r="QDZ624" s="1"/>
      <c r="QEA624" s="1"/>
      <c r="QEB624" s="1"/>
      <c r="QEC624" s="1"/>
      <c r="QED624" s="1"/>
      <c r="QEE624" s="1"/>
      <c r="QEF624" s="1"/>
      <c r="QEG624" s="1"/>
      <c r="QEH624" s="1"/>
      <c r="QEI624" s="1"/>
      <c r="QEJ624" s="1"/>
      <c r="QEK624" s="1"/>
      <c r="QEL624" s="1"/>
      <c r="QEM624" s="1"/>
      <c r="QEN624" s="1"/>
      <c r="QEO624" s="1"/>
      <c r="QEP624" s="1"/>
      <c r="QEQ624" s="1"/>
      <c r="QER624" s="1"/>
      <c r="QES624" s="1"/>
      <c r="QET624" s="1"/>
      <c r="QEU624" s="1"/>
      <c r="QEV624" s="1"/>
      <c r="QEW624" s="1"/>
      <c r="QEX624" s="1"/>
      <c r="QEY624" s="1"/>
      <c r="QEZ624" s="1"/>
      <c r="QFA624" s="1"/>
      <c r="QFB624" s="1"/>
      <c r="QFC624" s="1"/>
      <c r="QFD624" s="1"/>
      <c r="QFE624" s="1"/>
      <c r="QFF624" s="1"/>
      <c r="QFG624" s="1"/>
      <c r="QFH624" s="1"/>
      <c r="QFI624" s="1"/>
      <c r="QFJ624" s="1"/>
      <c r="QFK624" s="1"/>
      <c r="QFL624" s="1"/>
      <c r="QFM624" s="1"/>
      <c r="QFN624" s="1"/>
      <c r="QFO624" s="1"/>
      <c r="QFP624" s="1"/>
      <c r="QFQ624" s="1"/>
      <c r="QFR624" s="1"/>
      <c r="QFS624" s="1"/>
      <c r="QFT624" s="1"/>
      <c r="QFU624" s="1"/>
      <c r="QFV624" s="1"/>
      <c r="QFW624" s="1"/>
      <c r="QFX624" s="1"/>
      <c r="QFY624" s="1"/>
      <c r="QFZ624" s="1"/>
      <c r="QGA624" s="1"/>
      <c r="QGB624" s="1"/>
      <c r="QGC624" s="1"/>
      <c r="QGD624" s="1"/>
      <c r="QGE624" s="1"/>
      <c r="QGF624" s="1"/>
      <c r="QGG624" s="1"/>
      <c r="QGH624" s="1"/>
      <c r="QGI624" s="1"/>
      <c r="QGJ624" s="1"/>
      <c r="QGK624" s="1"/>
      <c r="QGL624" s="1"/>
      <c r="QGM624" s="1"/>
      <c r="QGN624" s="1"/>
      <c r="QGO624" s="1"/>
      <c r="QGP624" s="1"/>
      <c r="QGQ624" s="1"/>
      <c r="QGR624" s="1"/>
      <c r="QGS624" s="1"/>
      <c r="QGT624" s="1"/>
      <c r="QGU624" s="1"/>
      <c r="QGV624" s="1"/>
      <c r="QGW624" s="1"/>
      <c r="QGX624" s="1"/>
      <c r="QGY624" s="1"/>
      <c r="QGZ624" s="1"/>
      <c r="QHA624" s="1"/>
      <c r="QHB624" s="1"/>
      <c r="QHC624" s="1"/>
      <c r="QHD624" s="1"/>
      <c r="QHE624" s="1"/>
      <c r="QHF624" s="1"/>
      <c r="QHG624" s="1"/>
      <c r="QHH624" s="1"/>
      <c r="QHI624" s="1"/>
      <c r="QHJ624" s="1"/>
      <c r="QHK624" s="1"/>
      <c r="QHL624" s="1"/>
      <c r="QHM624" s="1"/>
      <c r="QHN624" s="1"/>
      <c r="QHO624" s="1"/>
      <c r="QHP624" s="1"/>
      <c r="QHQ624" s="1"/>
      <c r="QHR624" s="1"/>
      <c r="QHS624" s="1"/>
      <c r="QHT624" s="1"/>
      <c r="QHU624" s="1"/>
      <c r="QHV624" s="1"/>
      <c r="QHW624" s="1"/>
      <c r="QHX624" s="1"/>
      <c r="QHY624" s="1"/>
      <c r="QHZ624" s="1"/>
      <c r="QIA624" s="1"/>
      <c r="QIB624" s="1"/>
      <c r="QIC624" s="1"/>
      <c r="QID624" s="1"/>
      <c r="QIE624" s="1"/>
      <c r="QIF624" s="1"/>
      <c r="QIG624" s="1"/>
      <c r="QIH624" s="1"/>
      <c r="QII624" s="1"/>
      <c r="QIJ624" s="1"/>
      <c r="QIK624" s="1"/>
      <c r="QIL624" s="1"/>
      <c r="QIM624" s="1"/>
      <c r="QIN624" s="1"/>
      <c r="QIO624" s="1"/>
      <c r="QIP624" s="1"/>
      <c r="QIQ624" s="1"/>
      <c r="QIR624" s="1"/>
      <c r="QIS624" s="1"/>
      <c r="QIT624" s="1"/>
      <c r="QIU624" s="1"/>
      <c r="QIV624" s="1"/>
      <c r="QIW624" s="1"/>
      <c r="QIX624" s="1"/>
      <c r="QIY624" s="1"/>
      <c r="QIZ624" s="1"/>
      <c r="QJA624" s="1"/>
      <c r="QJB624" s="1"/>
      <c r="QJC624" s="1"/>
      <c r="QJD624" s="1"/>
      <c r="QJE624" s="1"/>
      <c r="QJF624" s="1"/>
      <c r="QJG624" s="1"/>
      <c r="QJH624" s="1"/>
      <c r="QJI624" s="1"/>
      <c r="QJJ624" s="1"/>
      <c r="QJK624" s="1"/>
      <c r="QJL624" s="1"/>
      <c r="QJM624" s="1"/>
      <c r="QJN624" s="1"/>
      <c r="QJO624" s="1"/>
      <c r="QJP624" s="1"/>
      <c r="QJQ624" s="1"/>
      <c r="QJR624" s="1"/>
      <c r="QJS624" s="1"/>
      <c r="QJT624" s="1"/>
      <c r="QJU624" s="1"/>
      <c r="QJV624" s="1"/>
      <c r="QJW624" s="1"/>
      <c r="QJX624" s="1"/>
      <c r="QJY624" s="1"/>
      <c r="QJZ624" s="1"/>
      <c r="QKA624" s="1"/>
      <c r="QKB624" s="1"/>
      <c r="QKC624" s="1"/>
      <c r="QKD624" s="1"/>
      <c r="QKE624" s="1"/>
      <c r="QKF624" s="1"/>
      <c r="QKG624" s="1"/>
      <c r="QKH624" s="1"/>
      <c r="QKI624" s="1"/>
      <c r="QKJ624" s="1"/>
      <c r="QKK624" s="1"/>
      <c r="QKL624" s="1"/>
      <c r="QKM624" s="1"/>
      <c r="QKN624" s="1"/>
      <c r="QKO624" s="1"/>
      <c r="QKP624" s="1"/>
      <c r="QKQ624" s="1"/>
      <c r="QKR624" s="1"/>
      <c r="QKS624" s="1"/>
      <c r="QKT624" s="1"/>
      <c r="QKU624" s="1"/>
      <c r="QKV624" s="1"/>
      <c r="QKW624" s="1"/>
      <c r="QKX624" s="1"/>
      <c r="QKY624" s="1"/>
      <c r="QKZ624" s="1"/>
      <c r="QLA624" s="1"/>
      <c r="QLB624" s="1"/>
      <c r="QLC624" s="1"/>
      <c r="QLD624" s="1"/>
      <c r="QLE624" s="1"/>
      <c r="QLF624" s="1"/>
      <c r="QLG624" s="1"/>
      <c r="QLH624" s="1"/>
      <c r="QLI624" s="1"/>
      <c r="QLJ624" s="1"/>
      <c r="QLK624" s="1"/>
      <c r="QLL624" s="1"/>
      <c r="QLM624" s="1"/>
      <c r="QLN624" s="1"/>
      <c r="QLO624" s="1"/>
      <c r="QLP624" s="1"/>
      <c r="QLQ624" s="1"/>
      <c r="QLR624" s="1"/>
      <c r="QLS624" s="1"/>
      <c r="QLT624" s="1"/>
      <c r="QLU624" s="1"/>
      <c r="QLV624" s="1"/>
      <c r="QLW624" s="1"/>
      <c r="QLX624" s="1"/>
      <c r="QLY624" s="1"/>
      <c r="QLZ624" s="1"/>
      <c r="QMA624" s="1"/>
      <c r="QMB624" s="1"/>
      <c r="QMC624" s="1"/>
      <c r="QMD624" s="1"/>
      <c r="QME624" s="1"/>
      <c r="QMF624" s="1"/>
      <c r="QMG624" s="1"/>
      <c r="QMH624" s="1"/>
      <c r="QMI624" s="1"/>
      <c r="QMJ624" s="1"/>
      <c r="QMK624" s="1"/>
      <c r="QML624" s="1"/>
      <c r="QMM624" s="1"/>
      <c r="QMN624" s="1"/>
      <c r="QMO624" s="1"/>
      <c r="QMP624" s="1"/>
      <c r="QMQ624" s="1"/>
      <c r="QMR624" s="1"/>
      <c r="QMS624" s="1"/>
      <c r="QMT624" s="1"/>
      <c r="QMU624" s="1"/>
      <c r="QMV624" s="1"/>
      <c r="QMW624" s="1"/>
      <c r="QMX624" s="1"/>
      <c r="QMY624" s="1"/>
      <c r="QMZ624" s="1"/>
      <c r="QNA624" s="1"/>
      <c r="QNB624" s="1"/>
      <c r="QNC624" s="1"/>
      <c r="QND624" s="1"/>
      <c r="QNE624" s="1"/>
      <c r="QNF624" s="1"/>
      <c r="QNG624" s="1"/>
      <c r="QNH624" s="1"/>
      <c r="QNI624" s="1"/>
      <c r="QNJ624" s="1"/>
      <c r="QNK624" s="1"/>
      <c r="QNL624" s="1"/>
      <c r="QNM624" s="1"/>
      <c r="QNN624" s="1"/>
      <c r="QNO624" s="1"/>
      <c r="QNP624" s="1"/>
      <c r="QNQ624" s="1"/>
      <c r="QNR624" s="1"/>
      <c r="QNS624" s="1"/>
      <c r="QNT624" s="1"/>
      <c r="QNU624" s="1"/>
      <c r="QNV624" s="1"/>
      <c r="QNW624" s="1"/>
      <c r="QNX624" s="1"/>
      <c r="QNY624" s="1"/>
      <c r="QNZ624" s="1"/>
      <c r="QOA624" s="1"/>
      <c r="QOB624" s="1"/>
      <c r="QOC624" s="1"/>
      <c r="QOD624" s="1"/>
      <c r="QOE624" s="1"/>
      <c r="QOF624" s="1"/>
      <c r="QOG624" s="1"/>
      <c r="QOH624" s="1"/>
      <c r="QOI624" s="1"/>
      <c r="QOJ624" s="1"/>
      <c r="QOK624" s="1"/>
      <c r="QOL624" s="1"/>
      <c r="QOM624" s="1"/>
      <c r="QON624" s="1"/>
      <c r="QOO624" s="1"/>
      <c r="QOP624" s="1"/>
      <c r="QOQ624" s="1"/>
      <c r="QOR624" s="1"/>
      <c r="QOS624" s="1"/>
      <c r="QOT624" s="1"/>
      <c r="QOU624" s="1"/>
      <c r="QOV624" s="1"/>
      <c r="QOW624" s="1"/>
      <c r="QOX624" s="1"/>
      <c r="QOY624" s="1"/>
      <c r="QOZ624" s="1"/>
      <c r="QPA624" s="1"/>
      <c r="QPB624" s="1"/>
      <c r="QPC624" s="1"/>
      <c r="QPD624" s="1"/>
      <c r="QPE624" s="1"/>
      <c r="QPF624" s="1"/>
      <c r="QPG624" s="1"/>
      <c r="QPH624" s="1"/>
      <c r="QPI624" s="1"/>
      <c r="QPJ624" s="1"/>
      <c r="QPK624" s="1"/>
      <c r="QPL624" s="1"/>
      <c r="QPM624" s="1"/>
      <c r="QPN624" s="1"/>
      <c r="QPO624" s="1"/>
      <c r="QPP624" s="1"/>
      <c r="QPQ624" s="1"/>
      <c r="QPR624" s="1"/>
      <c r="QPS624" s="1"/>
      <c r="QPT624" s="1"/>
      <c r="QPU624" s="1"/>
      <c r="QPV624" s="1"/>
      <c r="QPW624" s="1"/>
      <c r="QPX624" s="1"/>
      <c r="QPY624" s="1"/>
      <c r="QPZ624" s="1"/>
      <c r="QQA624" s="1"/>
      <c r="QQB624" s="1"/>
      <c r="QQC624" s="1"/>
      <c r="QQD624" s="1"/>
      <c r="QQE624" s="1"/>
      <c r="QQF624" s="1"/>
      <c r="QQG624" s="1"/>
      <c r="QQH624" s="1"/>
      <c r="QQI624" s="1"/>
      <c r="QQJ624" s="1"/>
      <c r="QQK624" s="1"/>
      <c r="QQL624" s="1"/>
      <c r="QQM624" s="1"/>
      <c r="QQN624" s="1"/>
      <c r="QQO624" s="1"/>
      <c r="QQP624" s="1"/>
      <c r="QQQ624" s="1"/>
      <c r="QQR624" s="1"/>
      <c r="QQS624" s="1"/>
      <c r="QQT624" s="1"/>
      <c r="QQU624" s="1"/>
      <c r="QQV624" s="1"/>
      <c r="QQW624" s="1"/>
      <c r="QQX624" s="1"/>
      <c r="QQY624" s="1"/>
      <c r="QQZ624" s="1"/>
      <c r="QRA624" s="1"/>
      <c r="QRB624" s="1"/>
      <c r="QRC624" s="1"/>
      <c r="QRD624" s="1"/>
      <c r="QRE624" s="1"/>
      <c r="QRF624" s="1"/>
      <c r="QRG624" s="1"/>
      <c r="QRH624" s="1"/>
      <c r="QRI624" s="1"/>
      <c r="QRJ624" s="1"/>
      <c r="QRK624" s="1"/>
      <c r="QRL624" s="1"/>
      <c r="QRM624" s="1"/>
      <c r="QRN624" s="1"/>
      <c r="QRO624" s="1"/>
      <c r="QRP624" s="1"/>
      <c r="QRQ624" s="1"/>
      <c r="QRR624" s="1"/>
      <c r="QRS624" s="1"/>
      <c r="QRT624" s="1"/>
      <c r="QRU624" s="1"/>
      <c r="QRV624" s="1"/>
      <c r="QRW624" s="1"/>
      <c r="QRX624" s="1"/>
      <c r="QRY624" s="1"/>
      <c r="QRZ624" s="1"/>
      <c r="QSA624" s="1"/>
      <c r="QSB624" s="1"/>
      <c r="QSC624" s="1"/>
      <c r="QSD624" s="1"/>
      <c r="QSE624" s="1"/>
      <c r="QSF624" s="1"/>
      <c r="QSG624" s="1"/>
      <c r="QSH624" s="1"/>
      <c r="QSI624" s="1"/>
      <c r="QSJ624" s="1"/>
      <c r="QSK624" s="1"/>
      <c r="QSL624" s="1"/>
      <c r="QSM624" s="1"/>
      <c r="QSN624" s="1"/>
      <c r="QSO624" s="1"/>
      <c r="QSP624" s="1"/>
      <c r="QSQ624" s="1"/>
      <c r="QSR624" s="1"/>
      <c r="QSS624" s="1"/>
      <c r="QST624" s="1"/>
      <c r="QSU624" s="1"/>
      <c r="QSV624" s="1"/>
      <c r="QSW624" s="1"/>
      <c r="QSX624" s="1"/>
      <c r="QSY624" s="1"/>
      <c r="QSZ624" s="1"/>
      <c r="QTA624" s="1"/>
      <c r="QTB624" s="1"/>
      <c r="QTC624" s="1"/>
      <c r="QTD624" s="1"/>
      <c r="QTE624" s="1"/>
      <c r="QTF624" s="1"/>
      <c r="QTG624" s="1"/>
      <c r="QTH624" s="1"/>
      <c r="QTI624" s="1"/>
      <c r="QTJ624" s="1"/>
      <c r="QTK624" s="1"/>
      <c r="QTL624" s="1"/>
      <c r="QTM624" s="1"/>
      <c r="QTN624" s="1"/>
      <c r="QTO624" s="1"/>
      <c r="QTP624" s="1"/>
      <c r="QTQ624" s="1"/>
      <c r="QTR624" s="1"/>
      <c r="QTS624" s="1"/>
      <c r="QTT624" s="1"/>
      <c r="QTU624" s="1"/>
      <c r="QTV624" s="1"/>
      <c r="QTW624" s="1"/>
      <c r="QTX624" s="1"/>
      <c r="QTY624" s="1"/>
      <c r="QTZ624" s="1"/>
      <c r="QUA624" s="1"/>
      <c r="QUB624" s="1"/>
      <c r="QUC624" s="1"/>
      <c r="QUD624" s="1"/>
      <c r="QUE624" s="1"/>
      <c r="QUF624" s="1"/>
      <c r="QUG624" s="1"/>
      <c r="QUH624" s="1"/>
      <c r="QUI624" s="1"/>
      <c r="QUJ624" s="1"/>
      <c r="QUK624" s="1"/>
      <c r="QUL624" s="1"/>
      <c r="QUM624" s="1"/>
      <c r="QUN624" s="1"/>
      <c r="QUO624" s="1"/>
      <c r="QUP624" s="1"/>
      <c r="QUQ624" s="1"/>
      <c r="QUR624" s="1"/>
      <c r="QUS624" s="1"/>
      <c r="QUT624" s="1"/>
      <c r="QUU624" s="1"/>
      <c r="QUV624" s="1"/>
      <c r="QUW624" s="1"/>
      <c r="QUX624" s="1"/>
      <c r="QUY624" s="1"/>
      <c r="QUZ624" s="1"/>
      <c r="QVA624" s="1"/>
      <c r="QVB624" s="1"/>
      <c r="QVC624" s="1"/>
      <c r="QVD624" s="1"/>
      <c r="QVE624" s="1"/>
      <c r="QVF624" s="1"/>
      <c r="QVG624" s="1"/>
      <c r="QVH624" s="1"/>
      <c r="QVI624" s="1"/>
      <c r="QVJ624" s="1"/>
      <c r="QVK624" s="1"/>
      <c r="QVL624" s="1"/>
      <c r="QVM624" s="1"/>
      <c r="QVN624" s="1"/>
      <c r="QVO624" s="1"/>
      <c r="QVP624" s="1"/>
      <c r="QVQ624" s="1"/>
      <c r="QVR624" s="1"/>
      <c r="QVS624" s="1"/>
      <c r="QVT624" s="1"/>
      <c r="QVU624" s="1"/>
      <c r="QVV624" s="1"/>
      <c r="QVW624" s="1"/>
      <c r="QVX624" s="1"/>
      <c r="QVY624" s="1"/>
      <c r="QVZ624" s="1"/>
      <c r="QWA624" s="1"/>
      <c r="QWB624" s="1"/>
      <c r="QWC624" s="1"/>
      <c r="QWD624" s="1"/>
      <c r="QWE624" s="1"/>
      <c r="QWF624" s="1"/>
      <c r="QWG624" s="1"/>
      <c r="QWH624" s="1"/>
      <c r="QWI624" s="1"/>
      <c r="QWJ624" s="1"/>
      <c r="QWK624" s="1"/>
      <c r="QWL624" s="1"/>
      <c r="QWM624" s="1"/>
      <c r="QWN624" s="1"/>
      <c r="QWO624" s="1"/>
      <c r="QWP624" s="1"/>
      <c r="QWQ624" s="1"/>
      <c r="QWR624" s="1"/>
      <c r="QWS624" s="1"/>
      <c r="QWT624" s="1"/>
      <c r="QWU624" s="1"/>
      <c r="QWV624" s="1"/>
      <c r="QWW624" s="1"/>
      <c r="QWX624" s="1"/>
      <c r="QWY624" s="1"/>
      <c r="QWZ624" s="1"/>
      <c r="QXA624" s="1"/>
      <c r="QXB624" s="1"/>
      <c r="QXC624" s="1"/>
      <c r="QXD624" s="1"/>
      <c r="QXE624" s="1"/>
      <c r="QXF624" s="1"/>
      <c r="QXG624" s="1"/>
      <c r="QXH624" s="1"/>
      <c r="QXI624" s="1"/>
      <c r="QXJ624" s="1"/>
      <c r="QXK624" s="1"/>
      <c r="QXL624" s="1"/>
      <c r="QXM624" s="1"/>
      <c r="QXN624" s="1"/>
      <c r="QXO624" s="1"/>
      <c r="QXP624" s="1"/>
      <c r="QXQ624" s="1"/>
      <c r="QXR624" s="1"/>
      <c r="QXS624" s="1"/>
      <c r="QXT624" s="1"/>
      <c r="QXU624" s="1"/>
      <c r="QXV624" s="1"/>
      <c r="QXW624" s="1"/>
      <c r="QXX624" s="1"/>
      <c r="QXY624" s="1"/>
      <c r="QXZ624" s="1"/>
      <c r="QYA624" s="1"/>
      <c r="QYB624" s="1"/>
      <c r="QYC624" s="1"/>
      <c r="QYD624" s="1"/>
      <c r="QYE624" s="1"/>
      <c r="QYF624" s="1"/>
      <c r="QYG624" s="1"/>
      <c r="QYH624" s="1"/>
      <c r="QYI624" s="1"/>
      <c r="QYJ624" s="1"/>
      <c r="QYK624" s="1"/>
      <c r="QYL624" s="1"/>
      <c r="QYM624" s="1"/>
      <c r="QYN624" s="1"/>
      <c r="QYO624" s="1"/>
      <c r="QYP624" s="1"/>
      <c r="QYQ624" s="1"/>
      <c r="QYR624" s="1"/>
      <c r="QYS624" s="1"/>
      <c r="QYT624" s="1"/>
      <c r="QYU624" s="1"/>
      <c r="QYV624" s="1"/>
      <c r="QYW624" s="1"/>
      <c r="QYX624" s="1"/>
      <c r="QYY624" s="1"/>
      <c r="QYZ624" s="1"/>
      <c r="QZA624" s="1"/>
      <c r="QZB624" s="1"/>
      <c r="QZC624" s="1"/>
      <c r="QZD624" s="1"/>
      <c r="QZE624" s="1"/>
      <c r="QZF624" s="1"/>
      <c r="QZG624" s="1"/>
      <c r="QZH624" s="1"/>
      <c r="QZI624" s="1"/>
      <c r="QZJ624" s="1"/>
      <c r="QZK624" s="1"/>
      <c r="QZL624" s="1"/>
      <c r="QZM624" s="1"/>
      <c r="QZN624" s="1"/>
      <c r="QZO624" s="1"/>
      <c r="QZP624" s="1"/>
      <c r="QZQ624" s="1"/>
      <c r="QZR624" s="1"/>
      <c r="QZS624" s="1"/>
      <c r="QZT624" s="1"/>
      <c r="QZU624" s="1"/>
      <c r="QZV624" s="1"/>
      <c r="QZW624" s="1"/>
      <c r="QZX624" s="1"/>
      <c r="QZY624" s="1"/>
      <c r="QZZ624" s="1"/>
      <c r="RAA624" s="1"/>
      <c r="RAB624" s="1"/>
      <c r="RAC624" s="1"/>
      <c r="RAD624" s="1"/>
      <c r="RAE624" s="1"/>
      <c r="RAF624" s="1"/>
      <c r="RAG624" s="1"/>
      <c r="RAH624" s="1"/>
      <c r="RAI624" s="1"/>
      <c r="RAJ624" s="1"/>
      <c r="RAK624" s="1"/>
      <c r="RAL624" s="1"/>
      <c r="RAM624" s="1"/>
      <c r="RAN624" s="1"/>
      <c r="RAO624" s="1"/>
      <c r="RAP624" s="1"/>
      <c r="RAQ624" s="1"/>
      <c r="RAR624" s="1"/>
      <c r="RAS624" s="1"/>
      <c r="RAT624" s="1"/>
      <c r="RAU624" s="1"/>
      <c r="RAV624" s="1"/>
      <c r="RAW624" s="1"/>
      <c r="RAX624" s="1"/>
      <c r="RAY624" s="1"/>
      <c r="RAZ624" s="1"/>
      <c r="RBA624" s="1"/>
      <c r="RBB624" s="1"/>
      <c r="RBC624" s="1"/>
      <c r="RBD624" s="1"/>
      <c r="RBE624" s="1"/>
      <c r="RBF624" s="1"/>
      <c r="RBG624" s="1"/>
      <c r="RBH624" s="1"/>
      <c r="RBI624" s="1"/>
      <c r="RBJ624" s="1"/>
      <c r="RBK624" s="1"/>
      <c r="RBL624" s="1"/>
      <c r="RBM624" s="1"/>
      <c r="RBN624" s="1"/>
      <c r="RBO624" s="1"/>
      <c r="RBP624" s="1"/>
      <c r="RBQ624" s="1"/>
      <c r="RBR624" s="1"/>
      <c r="RBS624" s="1"/>
      <c r="RBT624" s="1"/>
      <c r="RBU624" s="1"/>
      <c r="RBV624" s="1"/>
      <c r="RBW624" s="1"/>
      <c r="RBX624" s="1"/>
      <c r="RBY624" s="1"/>
      <c r="RBZ624" s="1"/>
      <c r="RCA624" s="1"/>
      <c r="RCB624" s="1"/>
      <c r="RCC624" s="1"/>
      <c r="RCD624" s="1"/>
      <c r="RCE624" s="1"/>
      <c r="RCF624" s="1"/>
      <c r="RCG624" s="1"/>
      <c r="RCH624" s="1"/>
      <c r="RCI624" s="1"/>
      <c r="RCJ624" s="1"/>
      <c r="RCK624" s="1"/>
      <c r="RCL624" s="1"/>
      <c r="RCM624" s="1"/>
      <c r="RCN624" s="1"/>
      <c r="RCO624" s="1"/>
      <c r="RCP624" s="1"/>
      <c r="RCQ624" s="1"/>
      <c r="RCR624" s="1"/>
      <c r="RCS624" s="1"/>
      <c r="RCT624" s="1"/>
      <c r="RCU624" s="1"/>
      <c r="RCV624" s="1"/>
      <c r="RCW624" s="1"/>
      <c r="RCX624" s="1"/>
      <c r="RCY624" s="1"/>
      <c r="RCZ624" s="1"/>
      <c r="RDA624" s="1"/>
      <c r="RDB624" s="1"/>
      <c r="RDC624" s="1"/>
      <c r="RDD624" s="1"/>
      <c r="RDE624" s="1"/>
      <c r="RDF624" s="1"/>
      <c r="RDG624" s="1"/>
      <c r="RDH624" s="1"/>
      <c r="RDI624" s="1"/>
      <c r="RDJ624" s="1"/>
      <c r="RDK624" s="1"/>
      <c r="RDL624" s="1"/>
      <c r="RDM624" s="1"/>
      <c r="RDN624" s="1"/>
      <c r="RDO624" s="1"/>
      <c r="RDP624" s="1"/>
      <c r="RDQ624" s="1"/>
      <c r="RDR624" s="1"/>
      <c r="RDS624" s="1"/>
      <c r="RDT624" s="1"/>
      <c r="RDU624" s="1"/>
      <c r="RDV624" s="1"/>
      <c r="RDW624" s="1"/>
      <c r="RDX624" s="1"/>
      <c r="RDY624" s="1"/>
      <c r="RDZ624" s="1"/>
      <c r="REA624" s="1"/>
      <c r="REB624" s="1"/>
      <c r="REC624" s="1"/>
      <c r="RED624" s="1"/>
      <c r="REE624" s="1"/>
      <c r="REF624" s="1"/>
      <c r="REG624" s="1"/>
      <c r="REH624" s="1"/>
      <c r="REI624" s="1"/>
      <c r="REJ624" s="1"/>
      <c r="REK624" s="1"/>
      <c r="REL624" s="1"/>
      <c r="REM624" s="1"/>
      <c r="REN624" s="1"/>
      <c r="REO624" s="1"/>
      <c r="REP624" s="1"/>
      <c r="REQ624" s="1"/>
      <c r="RER624" s="1"/>
      <c r="RES624" s="1"/>
      <c r="RET624" s="1"/>
      <c r="REU624" s="1"/>
      <c r="REV624" s="1"/>
      <c r="REW624" s="1"/>
      <c r="REX624" s="1"/>
      <c r="REY624" s="1"/>
      <c r="REZ624" s="1"/>
      <c r="RFA624" s="1"/>
      <c r="RFB624" s="1"/>
      <c r="RFC624" s="1"/>
      <c r="RFD624" s="1"/>
      <c r="RFE624" s="1"/>
      <c r="RFF624" s="1"/>
      <c r="RFG624" s="1"/>
      <c r="RFH624" s="1"/>
      <c r="RFI624" s="1"/>
      <c r="RFJ624" s="1"/>
      <c r="RFK624" s="1"/>
      <c r="RFL624" s="1"/>
      <c r="RFM624" s="1"/>
      <c r="RFN624" s="1"/>
      <c r="RFO624" s="1"/>
      <c r="RFP624" s="1"/>
      <c r="RFQ624" s="1"/>
      <c r="RFR624" s="1"/>
      <c r="RFS624" s="1"/>
      <c r="RFT624" s="1"/>
      <c r="RFU624" s="1"/>
      <c r="RFV624" s="1"/>
      <c r="RFW624" s="1"/>
      <c r="RFX624" s="1"/>
      <c r="RFY624" s="1"/>
      <c r="RFZ624" s="1"/>
      <c r="RGA624" s="1"/>
      <c r="RGB624" s="1"/>
      <c r="RGC624" s="1"/>
      <c r="RGD624" s="1"/>
      <c r="RGE624" s="1"/>
      <c r="RGF624" s="1"/>
      <c r="RGG624" s="1"/>
      <c r="RGH624" s="1"/>
      <c r="RGI624" s="1"/>
      <c r="RGJ624" s="1"/>
      <c r="RGK624" s="1"/>
      <c r="RGL624" s="1"/>
      <c r="RGM624" s="1"/>
      <c r="RGN624" s="1"/>
      <c r="RGO624" s="1"/>
      <c r="RGP624" s="1"/>
      <c r="RGQ624" s="1"/>
      <c r="RGR624" s="1"/>
      <c r="RGS624" s="1"/>
      <c r="RGT624" s="1"/>
      <c r="RGU624" s="1"/>
      <c r="RGV624" s="1"/>
      <c r="RGW624" s="1"/>
      <c r="RGX624" s="1"/>
      <c r="RGY624" s="1"/>
      <c r="RGZ624" s="1"/>
      <c r="RHA624" s="1"/>
      <c r="RHB624" s="1"/>
      <c r="RHC624" s="1"/>
      <c r="RHD624" s="1"/>
      <c r="RHE624" s="1"/>
      <c r="RHF624" s="1"/>
      <c r="RHG624" s="1"/>
      <c r="RHH624" s="1"/>
      <c r="RHI624" s="1"/>
      <c r="RHJ624" s="1"/>
      <c r="RHK624" s="1"/>
      <c r="RHL624" s="1"/>
      <c r="RHM624" s="1"/>
      <c r="RHN624" s="1"/>
      <c r="RHO624" s="1"/>
      <c r="RHP624" s="1"/>
      <c r="RHQ624" s="1"/>
      <c r="RHR624" s="1"/>
      <c r="RHS624" s="1"/>
      <c r="RHT624" s="1"/>
      <c r="RHU624" s="1"/>
      <c r="RHV624" s="1"/>
      <c r="RHW624" s="1"/>
      <c r="RHX624" s="1"/>
      <c r="RHY624" s="1"/>
      <c r="RHZ624" s="1"/>
      <c r="RIA624" s="1"/>
      <c r="RIB624" s="1"/>
      <c r="RIC624" s="1"/>
      <c r="RID624" s="1"/>
      <c r="RIE624" s="1"/>
      <c r="RIF624" s="1"/>
      <c r="RIG624" s="1"/>
      <c r="RIH624" s="1"/>
      <c r="RII624" s="1"/>
      <c r="RIJ624" s="1"/>
      <c r="RIK624" s="1"/>
      <c r="RIL624" s="1"/>
      <c r="RIM624" s="1"/>
      <c r="RIN624" s="1"/>
      <c r="RIO624" s="1"/>
      <c r="RIP624" s="1"/>
      <c r="RIQ624" s="1"/>
      <c r="RIR624" s="1"/>
      <c r="RIS624" s="1"/>
      <c r="RIT624" s="1"/>
      <c r="RIU624" s="1"/>
      <c r="RIV624" s="1"/>
      <c r="RIW624" s="1"/>
      <c r="RIX624" s="1"/>
      <c r="RIY624" s="1"/>
      <c r="RIZ624" s="1"/>
      <c r="RJA624" s="1"/>
      <c r="RJB624" s="1"/>
      <c r="RJC624" s="1"/>
      <c r="RJD624" s="1"/>
      <c r="RJE624" s="1"/>
      <c r="RJF624" s="1"/>
      <c r="RJG624" s="1"/>
      <c r="RJH624" s="1"/>
      <c r="RJI624" s="1"/>
      <c r="RJJ624" s="1"/>
      <c r="RJK624" s="1"/>
      <c r="RJL624" s="1"/>
      <c r="RJM624" s="1"/>
      <c r="RJN624" s="1"/>
      <c r="RJO624" s="1"/>
      <c r="RJP624" s="1"/>
      <c r="RJQ624" s="1"/>
      <c r="RJR624" s="1"/>
      <c r="RJS624" s="1"/>
      <c r="RJT624" s="1"/>
      <c r="RJU624" s="1"/>
      <c r="RJV624" s="1"/>
      <c r="RJW624" s="1"/>
      <c r="RJX624" s="1"/>
      <c r="RJY624" s="1"/>
      <c r="RJZ624" s="1"/>
      <c r="RKA624" s="1"/>
      <c r="RKB624" s="1"/>
      <c r="RKC624" s="1"/>
      <c r="RKD624" s="1"/>
      <c r="RKE624" s="1"/>
      <c r="RKF624" s="1"/>
      <c r="RKG624" s="1"/>
      <c r="RKH624" s="1"/>
      <c r="RKI624" s="1"/>
      <c r="RKJ624" s="1"/>
      <c r="RKK624" s="1"/>
      <c r="RKL624" s="1"/>
      <c r="RKM624" s="1"/>
      <c r="RKN624" s="1"/>
      <c r="RKO624" s="1"/>
      <c r="RKP624" s="1"/>
      <c r="RKQ624" s="1"/>
      <c r="RKR624" s="1"/>
      <c r="RKS624" s="1"/>
      <c r="RKT624" s="1"/>
      <c r="RKU624" s="1"/>
      <c r="RKV624" s="1"/>
      <c r="RKW624" s="1"/>
      <c r="RKX624" s="1"/>
      <c r="RKY624" s="1"/>
      <c r="RKZ624" s="1"/>
      <c r="RLA624" s="1"/>
      <c r="RLB624" s="1"/>
      <c r="RLC624" s="1"/>
      <c r="RLD624" s="1"/>
      <c r="RLE624" s="1"/>
      <c r="RLF624" s="1"/>
      <c r="RLG624" s="1"/>
      <c r="RLH624" s="1"/>
      <c r="RLI624" s="1"/>
      <c r="RLJ624" s="1"/>
      <c r="RLK624" s="1"/>
      <c r="RLL624" s="1"/>
      <c r="RLM624" s="1"/>
      <c r="RLN624" s="1"/>
      <c r="RLO624" s="1"/>
      <c r="RLP624" s="1"/>
      <c r="RLQ624" s="1"/>
      <c r="RLR624" s="1"/>
      <c r="RLS624" s="1"/>
      <c r="RLT624" s="1"/>
      <c r="RLU624" s="1"/>
      <c r="RLV624" s="1"/>
      <c r="RLW624" s="1"/>
      <c r="RLX624" s="1"/>
      <c r="RLY624" s="1"/>
      <c r="RLZ624" s="1"/>
      <c r="RMA624" s="1"/>
      <c r="RMB624" s="1"/>
      <c r="RMC624" s="1"/>
      <c r="RMD624" s="1"/>
      <c r="RME624" s="1"/>
      <c r="RMF624" s="1"/>
      <c r="RMG624" s="1"/>
      <c r="RMH624" s="1"/>
      <c r="RMI624" s="1"/>
      <c r="RMJ624" s="1"/>
      <c r="RMK624" s="1"/>
      <c r="RML624" s="1"/>
      <c r="RMM624" s="1"/>
      <c r="RMN624" s="1"/>
      <c r="RMO624" s="1"/>
      <c r="RMP624" s="1"/>
      <c r="RMQ624" s="1"/>
      <c r="RMR624" s="1"/>
      <c r="RMS624" s="1"/>
      <c r="RMT624" s="1"/>
      <c r="RMU624" s="1"/>
      <c r="RMV624" s="1"/>
      <c r="RMW624" s="1"/>
      <c r="RMX624" s="1"/>
      <c r="RMY624" s="1"/>
      <c r="RMZ624" s="1"/>
      <c r="RNA624" s="1"/>
      <c r="RNB624" s="1"/>
      <c r="RNC624" s="1"/>
      <c r="RND624" s="1"/>
      <c r="RNE624" s="1"/>
      <c r="RNF624" s="1"/>
      <c r="RNG624" s="1"/>
      <c r="RNH624" s="1"/>
      <c r="RNI624" s="1"/>
      <c r="RNJ624" s="1"/>
      <c r="RNK624" s="1"/>
      <c r="RNL624" s="1"/>
      <c r="RNM624" s="1"/>
      <c r="RNN624" s="1"/>
      <c r="RNO624" s="1"/>
      <c r="RNP624" s="1"/>
      <c r="RNQ624" s="1"/>
      <c r="RNR624" s="1"/>
      <c r="RNS624" s="1"/>
      <c r="RNT624" s="1"/>
      <c r="RNU624" s="1"/>
      <c r="RNV624" s="1"/>
      <c r="RNW624" s="1"/>
      <c r="RNX624" s="1"/>
      <c r="RNY624" s="1"/>
      <c r="RNZ624" s="1"/>
      <c r="ROA624" s="1"/>
      <c r="ROB624" s="1"/>
      <c r="ROC624" s="1"/>
      <c r="ROD624" s="1"/>
      <c r="ROE624" s="1"/>
      <c r="ROF624" s="1"/>
      <c r="ROG624" s="1"/>
      <c r="ROH624" s="1"/>
      <c r="ROI624" s="1"/>
      <c r="ROJ624" s="1"/>
      <c r="ROK624" s="1"/>
      <c r="ROL624" s="1"/>
      <c r="ROM624" s="1"/>
      <c r="RON624" s="1"/>
      <c r="ROO624" s="1"/>
      <c r="ROP624" s="1"/>
      <c r="ROQ624" s="1"/>
      <c r="ROR624" s="1"/>
      <c r="ROS624" s="1"/>
      <c r="ROT624" s="1"/>
      <c r="ROU624" s="1"/>
      <c r="ROV624" s="1"/>
      <c r="ROW624" s="1"/>
      <c r="ROX624" s="1"/>
      <c r="ROY624" s="1"/>
      <c r="ROZ624" s="1"/>
      <c r="RPA624" s="1"/>
      <c r="RPB624" s="1"/>
      <c r="RPC624" s="1"/>
      <c r="RPD624" s="1"/>
      <c r="RPE624" s="1"/>
      <c r="RPF624" s="1"/>
      <c r="RPG624" s="1"/>
      <c r="RPH624" s="1"/>
      <c r="RPI624" s="1"/>
      <c r="RPJ624" s="1"/>
      <c r="RPK624" s="1"/>
      <c r="RPL624" s="1"/>
      <c r="RPM624" s="1"/>
      <c r="RPN624" s="1"/>
      <c r="RPO624" s="1"/>
      <c r="RPP624" s="1"/>
      <c r="RPQ624" s="1"/>
      <c r="RPR624" s="1"/>
      <c r="RPS624" s="1"/>
      <c r="RPT624" s="1"/>
      <c r="RPU624" s="1"/>
      <c r="RPV624" s="1"/>
      <c r="RPW624" s="1"/>
      <c r="RPX624" s="1"/>
      <c r="RPY624" s="1"/>
      <c r="RPZ624" s="1"/>
      <c r="RQA624" s="1"/>
      <c r="RQB624" s="1"/>
      <c r="RQC624" s="1"/>
      <c r="RQD624" s="1"/>
      <c r="RQE624" s="1"/>
      <c r="RQF624" s="1"/>
      <c r="RQG624" s="1"/>
      <c r="RQH624" s="1"/>
      <c r="RQI624" s="1"/>
      <c r="RQJ624" s="1"/>
      <c r="RQK624" s="1"/>
      <c r="RQL624" s="1"/>
      <c r="RQM624" s="1"/>
      <c r="RQN624" s="1"/>
      <c r="RQO624" s="1"/>
      <c r="RQP624" s="1"/>
      <c r="RQQ624" s="1"/>
      <c r="RQR624" s="1"/>
      <c r="RQS624" s="1"/>
      <c r="RQT624" s="1"/>
      <c r="RQU624" s="1"/>
      <c r="RQV624" s="1"/>
      <c r="RQW624" s="1"/>
      <c r="RQX624" s="1"/>
      <c r="RQY624" s="1"/>
      <c r="RQZ624" s="1"/>
      <c r="RRA624" s="1"/>
      <c r="RRB624" s="1"/>
      <c r="RRC624" s="1"/>
      <c r="RRD624" s="1"/>
      <c r="RRE624" s="1"/>
      <c r="RRF624" s="1"/>
      <c r="RRG624" s="1"/>
      <c r="RRH624" s="1"/>
      <c r="RRI624" s="1"/>
      <c r="RRJ624" s="1"/>
      <c r="RRK624" s="1"/>
      <c r="RRL624" s="1"/>
      <c r="RRM624" s="1"/>
      <c r="RRN624" s="1"/>
      <c r="RRO624" s="1"/>
      <c r="RRP624" s="1"/>
      <c r="RRQ624" s="1"/>
      <c r="RRR624" s="1"/>
      <c r="RRS624" s="1"/>
      <c r="RRT624" s="1"/>
      <c r="RRU624" s="1"/>
      <c r="RRV624" s="1"/>
      <c r="RRW624" s="1"/>
      <c r="RRX624" s="1"/>
      <c r="RRY624" s="1"/>
      <c r="RRZ624" s="1"/>
      <c r="RSA624" s="1"/>
      <c r="RSB624" s="1"/>
      <c r="RSC624" s="1"/>
      <c r="RSD624" s="1"/>
      <c r="RSE624" s="1"/>
      <c r="RSF624" s="1"/>
      <c r="RSG624" s="1"/>
      <c r="RSH624" s="1"/>
      <c r="RSI624" s="1"/>
      <c r="RSJ624" s="1"/>
      <c r="RSK624" s="1"/>
      <c r="RSL624" s="1"/>
      <c r="RSM624" s="1"/>
      <c r="RSN624" s="1"/>
      <c r="RSO624" s="1"/>
      <c r="RSP624" s="1"/>
      <c r="RSQ624" s="1"/>
      <c r="RSR624" s="1"/>
      <c r="RSS624" s="1"/>
      <c r="RST624" s="1"/>
      <c r="RSU624" s="1"/>
      <c r="RSV624" s="1"/>
      <c r="RSW624" s="1"/>
      <c r="RSX624" s="1"/>
      <c r="RSY624" s="1"/>
      <c r="RSZ624" s="1"/>
      <c r="RTA624" s="1"/>
      <c r="RTB624" s="1"/>
      <c r="RTC624" s="1"/>
      <c r="RTD624" s="1"/>
      <c r="RTE624" s="1"/>
      <c r="RTF624" s="1"/>
      <c r="RTG624" s="1"/>
      <c r="RTH624" s="1"/>
      <c r="RTI624" s="1"/>
      <c r="RTJ624" s="1"/>
      <c r="RTK624" s="1"/>
      <c r="RTL624" s="1"/>
      <c r="RTM624" s="1"/>
      <c r="RTN624" s="1"/>
      <c r="RTO624" s="1"/>
      <c r="RTP624" s="1"/>
      <c r="RTQ624" s="1"/>
      <c r="RTR624" s="1"/>
      <c r="RTS624" s="1"/>
      <c r="RTT624" s="1"/>
      <c r="RTU624" s="1"/>
      <c r="RTV624" s="1"/>
      <c r="RTW624" s="1"/>
      <c r="RTX624" s="1"/>
      <c r="RTY624" s="1"/>
      <c r="RTZ624" s="1"/>
      <c r="RUA624" s="1"/>
      <c r="RUB624" s="1"/>
      <c r="RUC624" s="1"/>
      <c r="RUD624" s="1"/>
      <c r="RUE624" s="1"/>
      <c r="RUF624" s="1"/>
      <c r="RUG624" s="1"/>
      <c r="RUH624" s="1"/>
      <c r="RUI624" s="1"/>
      <c r="RUJ624" s="1"/>
      <c r="RUK624" s="1"/>
      <c r="RUL624" s="1"/>
      <c r="RUM624" s="1"/>
      <c r="RUN624" s="1"/>
      <c r="RUO624" s="1"/>
      <c r="RUP624" s="1"/>
      <c r="RUQ624" s="1"/>
      <c r="RUR624" s="1"/>
      <c r="RUS624" s="1"/>
      <c r="RUT624" s="1"/>
      <c r="RUU624" s="1"/>
      <c r="RUV624" s="1"/>
      <c r="RUW624" s="1"/>
      <c r="RUX624" s="1"/>
      <c r="RUY624" s="1"/>
      <c r="RUZ624" s="1"/>
      <c r="RVA624" s="1"/>
      <c r="RVB624" s="1"/>
      <c r="RVC624" s="1"/>
      <c r="RVD624" s="1"/>
      <c r="RVE624" s="1"/>
      <c r="RVF624" s="1"/>
      <c r="RVG624" s="1"/>
      <c r="RVH624" s="1"/>
      <c r="RVI624" s="1"/>
      <c r="RVJ624" s="1"/>
      <c r="RVK624" s="1"/>
      <c r="RVL624" s="1"/>
      <c r="RVM624" s="1"/>
      <c r="RVN624" s="1"/>
      <c r="RVO624" s="1"/>
      <c r="RVP624" s="1"/>
      <c r="RVQ624" s="1"/>
      <c r="RVR624" s="1"/>
      <c r="RVS624" s="1"/>
      <c r="RVT624" s="1"/>
      <c r="RVU624" s="1"/>
      <c r="RVV624" s="1"/>
      <c r="RVW624" s="1"/>
      <c r="RVX624" s="1"/>
      <c r="RVY624" s="1"/>
      <c r="RVZ624" s="1"/>
      <c r="RWA624" s="1"/>
      <c r="RWB624" s="1"/>
      <c r="RWC624" s="1"/>
      <c r="RWD624" s="1"/>
      <c r="RWE624" s="1"/>
      <c r="RWF624" s="1"/>
      <c r="RWG624" s="1"/>
      <c r="RWH624" s="1"/>
      <c r="RWI624" s="1"/>
      <c r="RWJ624" s="1"/>
      <c r="RWK624" s="1"/>
      <c r="RWL624" s="1"/>
      <c r="RWM624" s="1"/>
      <c r="RWN624" s="1"/>
      <c r="RWO624" s="1"/>
      <c r="RWP624" s="1"/>
      <c r="RWQ624" s="1"/>
      <c r="RWR624" s="1"/>
      <c r="RWS624" s="1"/>
      <c r="RWT624" s="1"/>
      <c r="RWU624" s="1"/>
      <c r="RWV624" s="1"/>
      <c r="RWW624" s="1"/>
      <c r="RWX624" s="1"/>
      <c r="RWY624" s="1"/>
      <c r="RWZ624" s="1"/>
      <c r="RXA624" s="1"/>
      <c r="RXB624" s="1"/>
      <c r="RXC624" s="1"/>
      <c r="RXD624" s="1"/>
      <c r="RXE624" s="1"/>
      <c r="RXF624" s="1"/>
      <c r="RXG624" s="1"/>
      <c r="RXH624" s="1"/>
      <c r="RXI624" s="1"/>
      <c r="RXJ624" s="1"/>
      <c r="RXK624" s="1"/>
      <c r="RXL624" s="1"/>
      <c r="RXM624" s="1"/>
      <c r="RXN624" s="1"/>
      <c r="RXO624" s="1"/>
      <c r="RXP624" s="1"/>
      <c r="RXQ624" s="1"/>
      <c r="RXR624" s="1"/>
      <c r="RXS624" s="1"/>
      <c r="RXT624" s="1"/>
      <c r="RXU624" s="1"/>
      <c r="RXV624" s="1"/>
      <c r="RXW624" s="1"/>
      <c r="RXX624" s="1"/>
      <c r="RXY624" s="1"/>
      <c r="RXZ624" s="1"/>
      <c r="RYA624" s="1"/>
      <c r="RYB624" s="1"/>
      <c r="RYC624" s="1"/>
      <c r="RYD624" s="1"/>
      <c r="RYE624" s="1"/>
      <c r="RYF624" s="1"/>
      <c r="RYG624" s="1"/>
      <c r="RYH624" s="1"/>
      <c r="RYI624" s="1"/>
      <c r="RYJ624" s="1"/>
      <c r="RYK624" s="1"/>
      <c r="RYL624" s="1"/>
      <c r="RYM624" s="1"/>
      <c r="RYN624" s="1"/>
      <c r="RYO624" s="1"/>
      <c r="RYP624" s="1"/>
      <c r="RYQ624" s="1"/>
      <c r="RYR624" s="1"/>
      <c r="RYS624" s="1"/>
      <c r="RYT624" s="1"/>
      <c r="RYU624" s="1"/>
      <c r="RYV624" s="1"/>
      <c r="RYW624" s="1"/>
      <c r="RYX624" s="1"/>
      <c r="RYY624" s="1"/>
      <c r="RYZ624" s="1"/>
      <c r="RZA624" s="1"/>
      <c r="RZB624" s="1"/>
      <c r="RZC624" s="1"/>
      <c r="RZD624" s="1"/>
      <c r="RZE624" s="1"/>
      <c r="RZF624" s="1"/>
      <c r="RZG624" s="1"/>
      <c r="RZH624" s="1"/>
      <c r="RZI624" s="1"/>
      <c r="RZJ624" s="1"/>
      <c r="RZK624" s="1"/>
      <c r="RZL624" s="1"/>
      <c r="RZM624" s="1"/>
      <c r="RZN624" s="1"/>
      <c r="RZO624" s="1"/>
      <c r="RZP624" s="1"/>
      <c r="RZQ624" s="1"/>
      <c r="RZR624" s="1"/>
      <c r="RZS624" s="1"/>
      <c r="RZT624" s="1"/>
      <c r="RZU624" s="1"/>
      <c r="RZV624" s="1"/>
      <c r="RZW624" s="1"/>
      <c r="RZX624" s="1"/>
      <c r="RZY624" s="1"/>
      <c r="RZZ624" s="1"/>
      <c r="SAA624" s="1"/>
      <c r="SAB624" s="1"/>
      <c r="SAC624" s="1"/>
      <c r="SAD624" s="1"/>
      <c r="SAE624" s="1"/>
      <c r="SAF624" s="1"/>
      <c r="SAG624" s="1"/>
      <c r="SAH624" s="1"/>
      <c r="SAI624" s="1"/>
      <c r="SAJ624" s="1"/>
      <c r="SAK624" s="1"/>
      <c r="SAL624" s="1"/>
      <c r="SAM624" s="1"/>
      <c r="SAN624" s="1"/>
      <c r="SAO624" s="1"/>
      <c r="SAP624" s="1"/>
      <c r="SAQ624" s="1"/>
      <c r="SAR624" s="1"/>
      <c r="SAS624" s="1"/>
      <c r="SAT624" s="1"/>
      <c r="SAU624" s="1"/>
      <c r="SAV624" s="1"/>
      <c r="SAW624" s="1"/>
      <c r="SAX624" s="1"/>
      <c r="SAY624" s="1"/>
      <c r="SAZ624" s="1"/>
      <c r="SBA624" s="1"/>
      <c r="SBB624" s="1"/>
      <c r="SBC624" s="1"/>
      <c r="SBD624" s="1"/>
      <c r="SBE624" s="1"/>
      <c r="SBF624" s="1"/>
      <c r="SBG624" s="1"/>
      <c r="SBH624" s="1"/>
      <c r="SBI624" s="1"/>
      <c r="SBJ624" s="1"/>
      <c r="SBK624" s="1"/>
      <c r="SBL624" s="1"/>
      <c r="SBM624" s="1"/>
      <c r="SBN624" s="1"/>
      <c r="SBO624" s="1"/>
      <c r="SBP624" s="1"/>
      <c r="SBQ624" s="1"/>
      <c r="SBR624" s="1"/>
      <c r="SBS624" s="1"/>
      <c r="SBT624" s="1"/>
      <c r="SBU624" s="1"/>
      <c r="SBV624" s="1"/>
      <c r="SBW624" s="1"/>
      <c r="SBX624" s="1"/>
      <c r="SBY624" s="1"/>
      <c r="SBZ624" s="1"/>
      <c r="SCA624" s="1"/>
      <c r="SCB624" s="1"/>
      <c r="SCC624" s="1"/>
      <c r="SCD624" s="1"/>
      <c r="SCE624" s="1"/>
      <c r="SCF624" s="1"/>
      <c r="SCG624" s="1"/>
      <c r="SCH624" s="1"/>
      <c r="SCI624" s="1"/>
      <c r="SCJ624" s="1"/>
      <c r="SCK624" s="1"/>
      <c r="SCL624" s="1"/>
      <c r="SCM624" s="1"/>
      <c r="SCN624" s="1"/>
      <c r="SCO624" s="1"/>
      <c r="SCP624" s="1"/>
      <c r="SCQ624" s="1"/>
      <c r="SCR624" s="1"/>
      <c r="SCS624" s="1"/>
      <c r="SCT624" s="1"/>
      <c r="SCU624" s="1"/>
      <c r="SCV624" s="1"/>
      <c r="SCW624" s="1"/>
      <c r="SCX624" s="1"/>
      <c r="SCY624" s="1"/>
      <c r="SCZ624" s="1"/>
      <c r="SDA624" s="1"/>
      <c r="SDB624" s="1"/>
      <c r="SDC624" s="1"/>
      <c r="SDD624" s="1"/>
      <c r="SDE624" s="1"/>
      <c r="SDF624" s="1"/>
      <c r="SDG624" s="1"/>
      <c r="SDH624" s="1"/>
      <c r="SDI624" s="1"/>
      <c r="SDJ624" s="1"/>
      <c r="SDK624" s="1"/>
      <c r="SDL624" s="1"/>
      <c r="SDM624" s="1"/>
      <c r="SDN624" s="1"/>
      <c r="SDO624" s="1"/>
      <c r="SDP624" s="1"/>
      <c r="SDQ624" s="1"/>
      <c r="SDR624" s="1"/>
      <c r="SDS624" s="1"/>
      <c r="SDT624" s="1"/>
      <c r="SDU624" s="1"/>
      <c r="SDV624" s="1"/>
      <c r="SDW624" s="1"/>
      <c r="SDX624" s="1"/>
      <c r="SDY624" s="1"/>
      <c r="SDZ624" s="1"/>
      <c r="SEA624" s="1"/>
      <c r="SEB624" s="1"/>
      <c r="SEC624" s="1"/>
      <c r="SED624" s="1"/>
      <c r="SEE624" s="1"/>
      <c r="SEF624" s="1"/>
      <c r="SEG624" s="1"/>
      <c r="SEH624" s="1"/>
      <c r="SEI624" s="1"/>
      <c r="SEJ624" s="1"/>
      <c r="SEK624" s="1"/>
      <c r="SEL624" s="1"/>
      <c r="SEM624" s="1"/>
      <c r="SEN624" s="1"/>
      <c r="SEO624" s="1"/>
      <c r="SEP624" s="1"/>
      <c r="SEQ624" s="1"/>
      <c r="SER624" s="1"/>
      <c r="SES624" s="1"/>
      <c r="SET624" s="1"/>
      <c r="SEU624" s="1"/>
      <c r="SEV624" s="1"/>
      <c r="SEW624" s="1"/>
      <c r="SEX624" s="1"/>
      <c r="SEY624" s="1"/>
      <c r="SEZ624" s="1"/>
      <c r="SFA624" s="1"/>
      <c r="SFB624" s="1"/>
      <c r="SFC624" s="1"/>
      <c r="SFD624" s="1"/>
      <c r="SFE624" s="1"/>
      <c r="SFF624" s="1"/>
      <c r="SFG624" s="1"/>
      <c r="SFH624" s="1"/>
      <c r="SFI624" s="1"/>
      <c r="SFJ624" s="1"/>
      <c r="SFK624" s="1"/>
      <c r="SFL624" s="1"/>
      <c r="SFM624" s="1"/>
      <c r="SFN624" s="1"/>
      <c r="SFO624" s="1"/>
      <c r="SFP624" s="1"/>
      <c r="SFQ624" s="1"/>
      <c r="SFR624" s="1"/>
      <c r="SFS624" s="1"/>
      <c r="SFT624" s="1"/>
      <c r="SFU624" s="1"/>
      <c r="SFV624" s="1"/>
      <c r="SFW624" s="1"/>
      <c r="SFX624" s="1"/>
      <c r="SFY624" s="1"/>
      <c r="SFZ624" s="1"/>
      <c r="SGA624" s="1"/>
      <c r="SGB624" s="1"/>
      <c r="SGC624" s="1"/>
      <c r="SGD624" s="1"/>
      <c r="SGE624" s="1"/>
      <c r="SGF624" s="1"/>
      <c r="SGG624" s="1"/>
      <c r="SGH624" s="1"/>
      <c r="SGI624" s="1"/>
      <c r="SGJ624" s="1"/>
      <c r="SGK624" s="1"/>
      <c r="SGL624" s="1"/>
      <c r="SGM624" s="1"/>
      <c r="SGN624" s="1"/>
      <c r="SGO624" s="1"/>
      <c r="SGP624" s="1"/>
      <c r="SGQ624" s="1"/>
      <c r="SGR624" s="1"/>
      <c r="SGS624" s="1"/>
      <c r="SGT624" s="1"/>
      <c r="SGU624" s="1"/>
      <c r="SGV624" s="1"/>
      <c r="SGW624" s="1"/>
      <c r="SGX624" s="1"/>
      <c r="SGY624" s="1"/>
      <c r="SGZ624" s="1"/>
      <c r="SHA624" s="1"/>
      <c r="SHB624" s="1"/>
      <c r="SHC624" s="1"/>
      <c r="SHD624" s="1"/>
      <c r="SHE624" s="1"/>
      <c r="SHF624" s="1"/>
      <c r="SHG624" s="1"/>
      <c r="SHH624" s="1"/>
      <c r="SHI624" s="1"/>
      <c r="SHJ624" s="1"/>
      <c r="SHK624" s="1"/>
      <c r="SHL624" s="1"/>
      <c r="SHM624" s="1"/>
      <c r="SHN624" s="1"/>
      <c r="SHO624" s="1"/>
      <c r="SHP624" s="1"/>
      <c r="SHQ624" s="1"/>
      <c r="SHR624" s="1"/>
      <c r="SHS624" s="1"/>
      <c r="SHT624" s="1"/>
      <c r="SHU624" s="1"/>
      <c r="SHV624" s="1"/>
      <c r="SHW624" s="1"/>
      <c r="SHX624" s="1"/>
      <c r="SHY624" s="1"/>
      <c r="SHZ624" s="1"/>
      <c r="SIA624" s="1"/>
      <c r="SIB624" s="1"/>
      <c r="SIC624" s="1"/>
      <c r="SID624" s="1"/>
      <c r="SIE624" s="1"/>
      <c r="SIF624" s="1"/>
      <c r="SIG624" s="1"/>
      <c r="SIH624" s="1"/>
      <c r="SII624" s="1"/>
      <c r="SIJ624" s="1"/>
      <c r="SIK624" s="1"/>
      <c r="SIL624" s="1"/>
      <c r="SIM624" s="1"/>
      <c r="SIN624" s="1"/>
      <c r="SIO624" s="1"/>
      <c r="SIP624" s="1"/>
      <c r="SIQ624" s="1"/>
      <c r="SIR624" s="1"/>
      <c r="SIS624" s="1"/>
      <c r="SIT624" s="1"/>
      <c r="SIU624" s="1"/>
      <c r="SIV624" s="1"/>
      <c r="SIW624" s="1"/>
      <c r="SIX624" s="1"/>
      <c r="SIY624" s="1"/>
      <c r="SIZ624" s="1"/>
      <c r="SJA624" s="1"/>
      <c r="SJB624" s="1"/>
      <c r="SJC624" s="1"/>
      <c r="SJD624" s="1"/>
      <c r="SJE624" s="1"/>
      <c r="SJF624" s="1"/>
      <c r="SJG624" s="1"/>
      <c r="SJH624" s="1"/>
      <c r="SJI624" s="1"/>
      <c r="SJJ624" s="1"/>
      <c r="SJK624" s="1"/>
      <c r="SJL624" s="1"/>
      <c r="SJM624" s="1"/>
      <c r="SJN624" s="1"/>
      <c r="SJO624" s="1"/>
      <c r="SJP624" s="1"/>
      <c r="SJQ624" s="1"/>
      <c r="SJR624" s="1"/>
      <c r="SJS624" s="1"/>
      <c r="SJT624" s="1"/>
      <c r="SJU624" s="1"/>
      <c r="SJV624" s="1"/>
      <c r="SJW624" s="1"/>
      <c r="SJX624" s="1"/>
      <c r="SJY624" s="1"/>
      <c r="SJZ624" s="1"/>
      <c r="SKA624" s="1"/>
      <c r="SKB624" s="1"/>
      <c r="SKC624" s="1"/>
      <c r="SKD624" s="1"/>
      <c r="SKE624" s="1"/>
      <c r="SKF624" s="1"/>
      <c r="SKG624" s="1"/>
      <c r="SKH624" s="1"/>
      <c r="SKI624" s="1"/>
      <c r="SKJ624" s="1"/>
      <c r="SKK624" s="1"/>
      <c r="SKL624" s="1"/>
      <c r="SKM624" s="1"/>
      <c r="SKN624" s="1"/>
      <c r="SKO624" s="1"/>
      <c r="SKP624" s="1"/>
      <c r="SKQ624" s="1"/>
      <c r="SKR624" s="1"/>
      <c r="SKS624" s="1"/>
      <c r="SKT624" s="1"/>
      <c r="SKU624" s="1"/>
      <c r="SKV624" s="1"/>
      <c r="SKW624" s="1"/>
      <c r="SKX624" s="1"/>
      <c r="SKY624" s="1"/>
      <c r="SKZ624" s="1"/>
      <c r="SLA624" s="1"/>
      <c r="SLB624" s="1"/>
      <c r="SLC624" s="1"/>
      <c r="SLD624" s="1"/>
      <c r="SLE624" s="1"/>
      <c r="SLF624" s="1"/>
      <c r="SLG624" s="1"/>
      <c r="SLH624" s="1"/>
      <c r="SLI624" s="1"/>
      <c r="SLJ624" s="1"/>
      <c r="SLK624" s="1"/>
      <c r="SLL624" s="1"/>
      <c r="SLM624" s="1"/>
      <c r="SLN624" s="1"/>
      <c r="SLO624" s="1"/>
      <c r="SLP624" s="1"/>
      <c r="SLQ624" s="1"/>
      <c r="SLR624" s="1"/>
      <c r="SLS624" s="1"/>
      <c r="SLT624" s="1"/>
      <c r="SLU624" s="1"/>
      <c r="SLV624" s="1"/>
      <c r="SLW624" s="1"/>
      <c r="SLX624" s="1"/>
      <c r="SLY624" s="1"/>
      <c r="SLZ624" s="1"/>
      <c r="SMA624" s="1"/>
      <c r="SMB624" s="1"/>
      <c r="SMC624" s="1"/>
      <c r="SMD624" s="1"/>
      <c r="SME624" s="1"/>
      <c r="SMF624" s="1"/>
      <c r="SMG624" s="1"/>
      <c r="SMH624" s="1"/>
      <c r="SMI624" s="1"/>
      <c r="SMJ624" s="1"/>
      <c r="SMK624" s="1"/>
      <c r="SML624" s="1"/>
      <c r="SMM624" s="1"/>
      <c r="SMN624" s="1"/>
      <c r="SMO624" s="1"/>
      <c r="SMP624" s="1"/>
      <c r="SMQ624" s="1"/>
      <c r="SMR624" s="1"/>
      <c r="SMS624" s="1"/>
      <c r="SMT624" s="1"/>
      <c r="SMU624" s="1"/>
      <c r="SMV624" s="1"/>
      <c r="SMW624" s="1"/>
      <c r="SMX624" s="1"/>
      <c r="SMY624" s="1"/>
      <c r="SMZ624" s="1"/>
      <c r="SNA624" s="1"/>
      <c r="SNB624" s="1"/>
      <c r="SNC624" s="1"/>
      <c r="SND624" s="1"/>
      <c r="SNE624" s="1"/>
      <c r="SNF624" s="1"/>
      <c r="SNG624" s="1"/>
      <c r="SNH624" s="1"/>
      <c r="SNI624" s="1"/>
      <c r="SNJ624" s="1"/>
      <c r="SNK624" s="1"/>
      <c r="SNL624" s="1"/>
      <c r="SNM624" s="1"/>
      <c r="SNN624" s="1"/>
      <c r="SNO624" s="1"/>
      <c r="SNP624" s="1"/>
      <c r="SNQ624" s="1"/>
      <c r="SNR624" s="1"/>
      <c r="SNS624" s="1"/>
      <c r="SNT624" s="1"/>
      <c r="SNU624" s="1"/>
      <c r="SNV624" s="1"/>
      <c r="SNW624" s="1"/>
      <c r="SNX624" s="1"/>
      <c r="SNY624" s="1"/>
      <c r="SNZ624" s="1"/>
      <c r="SOA624" s="1"/>
      <c r="SOB624" s="1"/>
      <c r="SOC624" s="1"/>
      <c r="SOD624" s="1"/>
      <c r="SOE624" s="1"/>
      <c r="SOF624" s="1"/>
      <c r="SOG624" s="1"/>
      <c r="SOH624" s="1"/>
      <c r="SOI624" s="1"/>
      <c r="SOJ624" s="1"/>
      <c r="SOK624" s="1"/>
      <c r="SOL624" s="1"/>
      <c r="SOM624" s="1"/>
      <c r="SON624" s="1"/>
      <c r="SOO624" s="1"/>
      <c r="SOP624" s="1"/>
      <c r="SOQ624" s="1"/>
      <c r="SOR624" s="1"/>
      <c r="SOS624" s="1"/>
      <c r="SOT624" s="1"/>
      <c r="SOU624" s="1"/>
      <c r="SOV624" s="1"/>
      <c r="SOW624" s="1"/>
      <c r="SOX624" s="1"/>
      <c r="SOY624" s="1"/>
      <c r="SOZ624" s="1"/>
      <c r="SPA624" s="1"/>
      <c r="SPB624" s="1"/>
      <c r="SPC624" s="1"/>
      <c r="SPD624" s="1"/>
      <c r="SPE624" s="1"/>
      <c r="SPF624" s="1"/>
      <c r="SPG624" s="1"/>
      <c r="SPH624" s="1"/>
      <c r="SPI624" s="1"/>
      <c r="SPJ624" s="1"/>
      <c r="SPK624" s="1"/>
      <c r="SPL624" s="1"/>
      <c r="SPM624" s="1"/>
      <c r="SPN624" s="1"/>
      <c r="SPO624" s="1"/>
      <c r="SPP624" s="1"/>
      <c r="SPQ624" s="1"/>
      <c r="SPR624" s="1"/>
      <c r="SPS624" s="1"/>
      <c r="SPT624" s="1"/>
      <c r="SPU624" s="1"/>
      <c r="SPV624" s="1"/>
      <c r="SPW624" s="1"/>
      <c r="SPX624" s="1"/>
      <c r="SPY624" s="1"/>
      <c r="SPZ624" s="1"/>
      <c r="SQA624" s="1"/>
      <c r="SQB624" s="1"/>
      <c r="SQC624" s="1"/>
      <c r="SQD624" s="1"/>
      <c r="SQE624" s="1"/>
      <c r="SQF624" s="1"/>
      <c r="SQG624" s="1"/>
      <c r="SQH624" s="1"/>
      <c r="SQI624" s="1"/>
      <c r="SQJ624" s="1"/>
      <c r="SQK624" s="1"/>
      <c r="SQL624" s="1"/>
      <c r="SQM624" s="1"/>
      <c r="SQN624" s="1"/>
      <c r="SQO624" s="1"/>
      <c r="SQP624" s="1"/>
      <c r="SQQ624" s="1"/>
      <c r="SQR624" s="1"/>
      <c r="SQS624" s="1"/>
      <c r="SQT624" s="1"/>
      <c r="SQU624" s="1"/>
      <c r="SQV624" s="1"/>
      <c r="SQW624" s="1"/>
      <c r="SQX624" s="1"/>
      <c r="SQY624" s="1"/>
      <c r="SQZ624" s="1"/>
      <c r="SRA624" s="1"/>
      <c r="SRB624" s="1"/>
      <c r="SRC624" s="1"/>
      <c r="SRD624" s="1"/>
      <c r="SRE624" s="1"/>
      <c r="SRF624" s="1"/>
      <c r="SRG624" s="1"/>
      <c r="SRH624" s="1"/>
      <c r="SRI624" s="1"/>
      <c r="SRJ624" s="1"/>
      <c r="SRK624" s="1"/>
      <c r="SRL624" s="1"/>
      <c r="SRM624" s="1"/>
      <c r="SRN624" s="1"/>
      <c r="SRO624" s="1"/>
      <c r="SRP624" s="1"/>
      <c r="SRQ624" s="1"/>
      <c r="SRR624" s="1"/>
      <c r="SRS624" s="1"/>
      <c r="SRT624" s="1"/>
      <c r="SRU624" s="1"/>
      <c r="SRV624" s="1"/>
      <c r="SRW624" s="1"/>
      <c r="SRX624" s="1"/>
      <c r="SRY624" s="1"/>
      <c r="SRZ624" s="1"/>
      <c r="SSA624" s="1"/>
      <c r="SSB624" s="1"/>
      <c r="SSC624" s="1"/>
      <c r="SSD624" s="1"/>
      <c r="SSE624" s="1"/>
      <c r="SSF624" s="1"/>
      <c r="SSG624" s="1"/>
      <c r="SSH624" s="1"/>
      <c r="SSI624" s="1"/>
      <c r="SSJ624" s="1"/>
      <c r="SSK624" s="1"/>
      <c r="SSL624" s="1"/>
      <c r="SSM624" s="1"/>
      <c r="SSN624" s="1"/>
      <c r="SSO624" s="1"/>
      <c r="SSP624" s="1"/>
      <c r="SSQ624" s="1"/>
      <c r="SSR624" s="1"/>
      <c r="SSS624" s="1"/>
      <c r="SST624" s="1"/>
      <c r="SSU624" s="1"/>
      <c r="SSV624" s="1"/>
      <c r="SSW624" s="1"/>
      <c r="SSX624" s="1"/>
      <c r="SSY624" s="1"/>
      <c r="SSZ624" s="1"/>
      <c r="STA624" s="1"/>
      <c r="STB624" s="1"/>
      <c r="STC624" s="1"/>
      <c r="STD624" s="1"/>
      <c r="STE624" s="1"/>
      <c r="STF624" s="1"/>
      <c r="STG624" s="1"/>
      <c r="STH624" s="1"/>
      <c r="STI624" s="1"/>
      <c r="STJ624" s="1"/>
      <c r="STK624" s="1"/>
      <c r="STL624" s="1"/>
      <c r="STM624" s="1"/>
      <c r="STN624" s="1"/>
      <c r="STO624" s="1"/>
      <c r="STP624" s="1"/>
      <c r="STQ624" s="1"/>
      <c r="STR624" s="1"/>
      <c r="STS624" s="1"/>
      <c r="STT624" s="1"/>
      <c r="STU624" s="1"/>
      <c r="STV624" s="1"/>
      <c r="STW624" s="1"/>
      <c r="STX624" s="1"/>
      <c r="STY624" s="1"/>
      <c r="STZ624" s="1"/>
      <c r="SUA624" s="1"/>
      <c r="SUB624" s="1"/>
      <c r="SUC624" s="1"/>
      <c r="SUD624" s="1"/>
      <c r="SUE624" s="1"/>
      <c r="SUF624" s="1"/>
      <c r="SUG624" s="1"/>
      <c r="SUH624" s="1"/>
      <c r="SUI624" s="1"/>
      <c r="SUJ624" s="1"/>
      <c r="SUK624" s="1"/>
      <c r="SUL624" s="1"/>
      <c r="SUM624" s="1"/>
      <c r="SUN624" s="1"/>
      <c r="SUO624" s="1"/>
      <c r="SUP624" s="1"/>
      <c r="SUQ624" s="1"/>
      <c r="SUR624" s="1"/>
      <c r="SUS624" s="1"/>
      <c r="SUT624" s="1"/>
      <c r="SUU624" s="1"/>
      <c r="SUV624" s="1"/>
      <c r="SUW624" s="1"/>
      <c r="SUX624" s="1"/>
      <c r="SUY624" s="1"/>
      <c r="SUZ624" s="1"/>
      <c r="SVA624" s="1"/>
      <c r="SVB624" s="1"/>
      <c r="SVC624" s="1"/>
      <c r="SVD624" s="1"/>
      <c r="SVE624" s="1"/>
      <c r="SVF624" s="1"/>
      <c r="SVG624" s="1"/>
      <c r="SVH624" s="1"/>
      <c r="SVI624" s="1"/>
      <c r="SVJ624" s="1"/>
      <c r="SVK624" s="1"/>
      <c r="SVL624" s="1"/>
      <c r="SVM624" s="1"/>
      <c r="SVN624" s="1"/>
      <c r="SVO624" s="1"/>
      <c r="SVP624" s="1"/>
      <c r="SVQ624" s="1"/>
      <c r="SVR624" s="1"/>
      <c r="SVS624" s="1"/>
      <c r="SVT624" s="1"/>
      <c r="SVU624" s="1"/>
      <c r="SVV624" s="1"/>
      <c r="SVW624" s="1"/>
      <c r="SVX624" s="1"/>
      <c r="SVY624" s="1"/>
      <c r="SVZ624" s="1"/>
      <c r="SWA624" s="1"/>
      <c r="SWB624" s="1"/>
      <c r="SWC624" s="1"/>
      <c r="SWD624" s="1"/>
      <c r="SWE624" s="1"/>
      <c r="SWF624" s="1"/>
      <c r="SWG624" s="1"/>
      <c r="SWH624" s="1"/>
      <c r="SWI624" s="1"/>
      <c r="SWJ624" s="1"/>
      <c r="SWK624" s="1"/>
      <c r="SWL624" s="1"/>
      <c r="SWM624" s="1"/>
      <c r="SWN624" s="1"/>
      <c r="SWO624" s="1"/>
      <c r="SWP624" s="1"/>
      <c r="SWQ624" s="1"/>
      <c r="SWR624" s="1"/>
      <c r="SWS624" s="1"/>
      <c r="SWT624" s="1"/>
      <c r="SWU624" s="1"/>
      <c r="SWV624" s="1"/>
      <c r="SWW624" s="1"/>
      <c r="SWX624" s="1"/>
      <c r="SWY624" s="1"/>
      <c r="SWZ624" s="1"/>
      <c r="SXA624" s="1"/>
      <c r="SXB624" s="1"/>
      <c r="SXC624" s="1"/>
      <c r="SXD624" s="1"/>
      <c r="SXE624" s="1"/>
      <c r="SXF624" s="1"/>
      <c r="SXG624" s="1"/>
      <c r="SXH624" s="1"/>
      <c r="SXI624" s="1"/>
      <c r="SXJ624" s="1"/>
      <c r="SXK624" s="1"/>
      <c r="SXL624" s="1"/>
      <c r="SXM624" s="1"/>
      <c r="SXN624" s="1"/>
      <c r="SXO624" s="1"/>
      <c r="SXP624" s="1"/>
      <c r="SXQ624" s="1"/>
      <c r="SXR624" s="1"/>
      <c r="SXS624" s="1"/>
      <c r="SXT624" s="1"/>
      <c r="SXU624" s="1"/>
      <c r="SXV624" s="1"/>
      <c r="SXW624" s="1"/>
      <c r="SXX624" s="1"/>
      <c r="SXY624" s="1"/>
      <c r="SXZ624" s="1"/>
      <c r="SYA624" s="1"/>
      <c r="SYB624" s="1"/>
      <c r="SYC624" s="1"/>
      <c r="SYD624" s="1"/>
      <c r="SYE624" s="1"/>
      <c r="SYF624" s="1"/>
      <c r="SYG624" s="1"/>
      <c r="SYH624" s="1"/>
      <c r="SYI624" s="1"/>
      <c r="SYJ624" s="1"/>
      <c r="SYK624" s="1"/>
      <c r="SYL624" s="1"/>
      <c r="SYM624" s="1"/>
      <c r="SYN624" s="1"/>
      <c r="SYO624" s="1"/>
      <c r="SYP624" s="1"/>
      <c r="SYQ624" s="1"/>
      <c r="SYR624" s="1"/>
      <c r="SYS624" s="1"/>
      <c r="SYT624" s="1"/>
      <c r="SYU624" s="1"/>
      <c r="SYV624" s="1"/>
      <c r="SYW624" s="1"/>
      <c r="SYX624" s="1"/>
      <c r="SYY624" s="1"/>
      <c r="SYZ624" s="1"/>
      <c r="SZA624" s="1"/>
      <c r="SZB624" s="1"/>
      <c r="SZC624" s="1"/>
      <c r="SZD624" s="1"/>
      <c r="SZE624" s="1"/>
      <c r="SZF624" s="1"/>
      <c r="SZG624" s="1"/>
      <c r="SZH624" s="1"/>
      <c r="SZI624" s="1"/>
      <c r="SZJ624" s="1"/>
      <c r="SZK624" s="1"/>
      <c r="SZL624" s="1"/>
      <c r="SZM624" s="1"/>
      <c r="SZN624" s="1"/>
      <c r="SZO624" s="1"/>
      <c r="SZP624" s="1"/>
      <c r="SZQ624" s="1"/>
      <c r="SZR624" s="1"/>
      <c r="SZS624" s="1"/>
      <c r="SZT624" s="1"/>
      <c r="SZU624" s="1"/>
      <c r="SZV624" s="1"/>
      <c r="SZW624" s="1"/>
      <c r="SZX624" s="1"/>
      <c r="SZY624" s="1"/>
      <c r="SZZ624" s="1"/>
      <c r="TAA624" s="1"/>
      <c r="TAB624" s="1"/>
      <c r="TAC624" s="1"/>
      <c r="TAD624" s="1"/>
      <c r="TAE624" s="1"/>
      <c r="TAF624" s="1"/>
      <c r="TAG624" s="1"/>
      <c r="TAH624" s="1"/>
      <c r="TAI624" s="1"/>
      <c r="TAJ624" s="1"/>
      <c r="TAK624" s="1"/>
      <c r="TAL624" s="1"/>
      <c r="TAM624" s="1"/>
      <c r="TAN624" s="1"/>
      <c r="TAO624" s="1"/>
      <c r="TAP624" s="1"/>
      <c r="TAQ624" s="1"/>
      <c r="TAR624" s="1"/>
      <c r="TAS624" s="1"/>
      <c r="TAT624" s="1"/>
      <c r="TAU624" s="1"/>
      <c r="TAV624" s="1"/>
      <c r="TAW624" s="1"/>
      <c r="TAX624" s="1"/>
      <c r="TAY624" s="1"/>
      <c r="TAZ624" s="1"/>
      <c r="TBA624" s="1"/>
      <c r="TBB624" s="1"/>
      <c r="TBC624" s="1"/>
      <c r="TBD624" s="1"/>
      <c r="TBE624" s="1"/>
      <c r="TBF624" s="1"/>
      <c r="TBG624" s="1"/>
      <c r="TBH624" s="1"/>
      <c r="TBI624" s="1"/>
      <c r="TBJ624" s="1"/>
      <c r="TBK624" s="1"/>
      <c r="TBL624" s="1"/>
      <c r="TBM624" s="1"/>
      <c r="TBN624" s="1"/>
      <c r="TBO624" s="1"/>
      <c r="TBP624" s="1"/>
      <c r="TBQ624" s="1"/>
      <c r="TBR624" s="1"/>
      <c r="TBS624" s="1"/>
      <c r="TBT624" s="1"/>
      <c r="TBU624" s="1"/>
      <c r="TBV624" s="1"/>
      <c r="TBW624" s="1"/>
      <c r="TBX624" s="1"/>
      <c r="TBY624" s="1"/>
      <c r="TBZ624" s="1"/>
      <c r="TCA624" s="1"/>
      <c r="TCB624" s="1"/>
      <c r="TCC624" s="1"/>
      <c r="TCD624" s="1"/>
      <c r="TCE624" s="1"/>
      <c r="TCF624" s="1"/>
      <c r="TCG624" s="1"/>
      <c r="TCH624" s="1"/>
      <c r="TCI624" s="1"/>
      <c r="TCJ624" s="1"/>
      <c r="TCK624" s="1"/>
      <c r="TCL624" s="1"/>
      <c r="TCM624" s="1"/>
      <c r="TCN624" s="1"/>
      <c r="TCO624" s="1"/>
      <c r="TCP624" s="1"/>
      <c r="TCQ624" s="1"/>
      <c r="TCR624" s="1"/>
      <c r="TCS624" s="1"/>
      <c r="TCT624" s="1"/>
      <c r="TCU624" s="1"/>
      <c r="TCV624" s="1"/>
      <c r="TCW624" s="1"/>
      <c r="TCX624" s="1"/>
      <c r="TCY624" s="1"/>
      <c r="TCZ624" s="1"/>
      <c r="TDA624" s="1"/>
      <c r="TDB624" s="1"/>
      <c r="TDC624" s="1"/>
      <c r="TDD624" s="1"/>
      <c r="TDE624" s="1"/>
      <c r="TDF624" s="1"/>
      <c r="TDG624" s="1"/>
      <c r="TDH624" s="1"/>
      <c r="TDI624" s="1"/>
      <c r="TDJ624" s="1"/>
      <c r="TDK624" s="1"/>
      <c r="TDL624" s="1"/>
      <c r="TDM624" s="1"/>
      <c r="TDN624" s="1"/>
      <c r="TDO624" s="1"/>
      <c r="TDP624" s="1"/>
      <c r="TDQ624" s="1"/>
      <c r="TDR624" s="1"/>
      <c r="TDS624" s="1"/>
      <c r="TDT624" s="1"/>
      <c r="TDU624" s="1"/>
      <c r="TDV624" s="1"/>
      <c r="TDW624" s="1"/>
      <c r="TDX624" s="1"/>
      <c r="TDY624" s="1"/>
      <c r="TDZ624" s="1"/>
      <c r="TEA624" s="1"/>
      <c r="TEB624" s="1"/>
      <c r="TEC624" s="1"/>
      <c r="TED624" s="1"/>
      <c r="TEE624" s="1"/>
      <c r="TEF624" s="1"/>
      <c r="TEG624" s="1"/>
      <c r="TEH624" s="1"/>
      <c r="TEI624" s="1"/>
      <c r="TEJ624" s="1"/>
      <c r="TEK624" s="1"/>
      <c r="TEL624" s="1"/>
      <c r="TEM624" s="1"/>
      <c r="TEN624" s="1"/>
      <c r="TEO624" s="1"/>
      <c r="TEP624" s="1"/>
      <c r="TEQ624" s="1"/>
      <c r="TER624" s="1"/>
      <c r="TES624" s="1"/>
      <c r="TET624" s="1"/>
      <c r="TEU624" s="1"/>
      <c r="TEV624" s="1"/>
      <c r="TEW624" s="1"/>
      <c r="TEX624" s="1"/>
      <c r="TEY624" s="1"/>
      <c r="TEZ624" s="1"/>
      <c r="TFA624" s="1"/>
      <c r="TFB624" s="1"/>
      <c r="TFC624" s="1"/>
      <c r="TFD624" s="1"/>
      <c r="TFE624" s="1"/>
      <c r="TFF624" s="1"/>
      <c r="TFG624" s="1"/>
      <c r="TFH624" s="1"/>
      <c r="TFI624" s="1"/>
      <c r="TFJ624" s="1"/>
      <c r="TFK624" s="1"/>
      <c r="TFL624" s="1"/>
      <c r="TFM624" s="1"/>
      <c r="TFN624" s="1"/>
      <c r="TFO624" s="1"/>
      <c r="TFP624" s="1"/>
      <c r="TFQ624" s="1"/>
      <c r="TFR624" s="1"/>
      <c r="TFS624" s="1"/>
      <c r="TFT624" s="1"/>
      <c r="TFU624" s="1"/>
      <c r="TFV624" s="1"/>
      <c r="TFW624" s="1"/>
      <c r="TFX624" s="1"/>
      <c r="TFY624" s="1"/>
      <c r="TFZ624" s="1"/>
      <c r="TGA624" s="1"/>
      <c r="TGB624" s="1"/>
      <c r="TGC624" s="1"/>
      <c r="TGD624" s="1"/>
      <c r="TGE624" s="1"/>
      <c r="TGF624" s="1"/>
      <c r="TGG624" s="1"/>
      <c r="TGH624" s="1"/>
      <c r="TGI624" s="1"/>
      <c r="TGJ624" s="1"/>
      <c r="TGK624" s="1"/>
      <c r="TGL624" s="1"/>
      <c r="TGM624" s="1"/>
      <c r="TGN624" s="1"/>
      <c r="TGO624" s="1"/>
      <c r="TGP624" s="1"/>
      <c r="TGQ624" s="1"/>
      <c r="TGR624" s="1"/>
      <c r="TGS624" s="1"/>
      <c r="TGT624" s="1"/>
      <c r="TGU624" s="1"/>
      <c r="TGV624" s="1"/>
      <c r="TGW624" s="1"/>
      <c r="TGX624" s="1"/>
      <c r="TGY624" s="1"/>
      <c r="TGZ624" s="1"/>
      <c r="THA624" s="1"/>
      <c r="THB624" s="1"/>
      <c r="THC624" s="1"/>
      <c r="THD624" s="1"/>
      <c r="THE624" s="1"/>
      <c r="THF624" s="1"/>
      <c r="THG624" s="1"/>
      <c r="THH624" s="1"/>
      <c r="THI624" s="1"/>
      <c r="THJ624" s="1"/>
      <c r="THK624" s="1"/>
      <c r="THL624" s="1"/>
      <c r="THM624" s="1"/>
      <c r="THN624" s="1"/>
      <c r="THO624" s="1"/>
      <c r="THP624" s="1"/>
      <c r="THQ624" s="1"/>
      <c r="THR624" s="1"/>
      <c r="THS624" s="1"/>
      <c r="THT624" s="1"/>
      <c r="THU624" s="1"/>
      <c r="THV624" s="1"/>
      <c r="THW624" s="1"/>
      <c r="THX624" s="1"/>
      <c r="THY624" s="1"/>
      <c r="THZ624" s="1"/>
      <c r="TIA624" s="1"/>
      <c r="TIB624" s="1"/>
      <c r="TIC624" s="1"/>
      <c r="TID624" s="1"/>
      <c r="TIE624" s="1"/>
      <c r="TIF624" s="1"/>
      <c r="TIG624" s="1"/>
      <c r="TIH624" s="1"/>
      <c r="TII624" s="1"/>
      <c r="TIJ624" s="1"/>
      <c r="TIK624" s="1"/>
      <c r="TIL624" s="1"/>
      <c r="TIM624" s="1"/>
      <c r="TIN624" s="1"/>
      <c r="TIO624" s="1"/>
      <c r="TIP624" s="1"/>
      <c r="TIQ624" s="1"/>
      <c r="TIR624" s="1"/>
      <c r="TIS624" s="1"/>
      <c r="TIT624" s="1"/>
      <c r="TIU624" s="1"/>
      <c r="TIV624" s="1"/>
      <c r="TIW624" s="1"/>
      <c r="TIX624" s="1"/>
      <c r="TIY624" s="1"/>
      <c r="TIZ624" s="1"/>
      <c r="TJA624" s="1"/>
      <c r="TJB624" s="1"/>
      <c r="TJC624" s="1"/>
      <c r="TJD624" s="1"/>
      <c r="TJE624" s="1"/>
      <c r="TJF624" s="1"/>
      <c r="TJG624" s="1"/>
      <c r="TJH624" s="1"/>
      <c r="TJI624" s="1"/>
      <c r="TJJ624" s="1"/>
      <c r="TJK624" s="1"/>
      <c r="TJL624" s="1"/>
      <c r="TJM624" s="1"/>
      <c r="TJN624" s="1"/>
      <c r="TJO624" s="1"/>
      <c r="TJP624" s="1"/>
      <c r="TJQ624" s="1"/>
      <c r="TJR624" s="1"/>
      <c r="TJS624" s="1"/>
      <c r="TJT624" s="1"/>
      <c r="TJU624" s="1"/>
      <c r="TJV624" s="1"/>
      <c r="TJW624" s="1"/>
      <c r="TJX624" s="1"/>
      <c r="TJY624" s="1"/>
      <c r="TJZ624" s="1"/>
      <c r="TKA624" s="1"/>
      <c r="TKB624" s="1"/>
      <c r="TKC624" s="1"/>
      <c r="TKD624" s="1"/>
      <c r="TKE624" s="1"/>
      <c r="TKF624" s="1"/>
      <c r="TKG624" s="1"/>
      <c r="TKH624" s="1"/>
      <c r="TKI624" s="1"/>
      <c r="TKJ624" s="1"/>
      <c r="TKK624" s="1"/>
      <c r="TKL624" s="1"/>
      <c r="TKM624" s="1"/>
      <c r="TKN624" s="1"/>
      <c r="TKO624" s="1"/>
      <c r="TKP624" s="1"/>
      <c r="TKQ624" s="1"/>
      <c r="TKR624" s="1"/>
      <c r="TKS624" s="1"/>
      <c r="TKT624" s="1"/>
      <c r="TKU624" s="1"/>
      <c r="TKV624" s="1"/>
      <c r="TKW624" s="1"/>
      <c r="TKX624" s="1"/>
      <c r="TKY624" s="1"/>
      <c r="TKZ624" s="1"/>
      <c r="TLA624" s="1"/>
      <c r="TLB624" s="1"/>
      <c r="TLC624" s="1"/>
      <c r="TLD624" s="1"/>
      <c r="TLE624" s="1"/>
      <c r="TLF624" s="1"/>
      <c r="TLG624" s="1"/>
      <c r="TLH624" s="1"/>
      <c r="TLI624" s="1"/>
      <c r="TLJ624" s="1"/>
      <c r="TLK624" s="1"/>
      <c r="TLL624" s="1"/>
      <c r="TLM624" s="1"/>
      <c r="TLN624" s="1"/>
      <c r="TLO624" s="1"/>
      <c r="TLP624" s="1"/>
      <c r="TLQ624" s="1"/>
      <c r="TLR624" s="1"/>
      <c r="TLS624" s="1"/>
      <c r="TLT624" s="1"/>
      <c r="TLU624" s="1"/>
      <c r="TLV624" s="1"/>
      <c r="TLW624" s="1"/>
      <c r="TLX624" s="1"/>
      <c r="TLY624" s="1"/>
      <c r="TLZ624" s="1"/>
      <c r="TMA624" s="1"/>
      <c r="TMB624" s="1"/>
      <c r="TMC624" s="1"/>
      <c r="TMD624" s="1"/>
      <c r="TME624" s="1"/>
      <c r="TMF624" s="1"/>
      <c r="TMG624" s="1"/>
      <c r="TMH624" s="1"/>
      <c r="TMI624" s="1"/>
      <c r="TMJ624" s="1"/>
      <c r="TMK624" s="1"/>
      <c r="TML624" s="1"/>
      <c r="TMM624" s="1"/>
      <c r="TMN624" s="1"/>
      <c r="TMO624" s="1"/>
      <c r="TMP624" s="1"/>
      <c r="TMQ624" s="1"/>
      <c r="TMR624" s="1"/>
      <c r="TMS624" s="1"/>
      <c r="TMT624" s="1"/>
      <c r="TMU624" s="1"/>
      <c r="TMV624" s="1"/>
      <c r="TMW624" s="1"/>
      <c r="TMX624" s="1"/>
      <c r="TMY624" s="1"/>
      <c r="TMZ624" s="1"/>
      <c r="TNA624" s="1"/>
      <c r="TNB624" s="1"/>
      <c r="TNC624" s="1"/>
      <c r="TND624" s="1"/>
      <c r="TNE624" s="1"/>
      <c r="TNF624" s="1"/>
      <c r="TNG624" s="1"/>
      <c r="TNH624" s="1"/>
      <c r="TNI624" s="1"/>
      <c r="TNJ624" s="1"/>
      <c r="TNK624" s="1"/>
      <c r="TNL624" s="1"/>
      <c r="TNM624" s="1"/>
      <c r="TNN624" s="1"/>
      <c r="TNO624" s="1"/>
      <c r="TNP624" s="1"/>
      <c r="TNQ624" s="1"/>
      <c r="TNR624" s="1"/>
      <c r="TNS624" s="1"/>
      <c r="TNT624" s="1"/>
      <c r="TNU624" s="1"/>
      <c r="TNV624" s="1"/>
      <c r="TNW624" s="1"/>
      <c r="TNX624" s="1"/>
      <c r="TNY624" s="1"/>
      <c r="TNZ624" s="1"/>
      <c r="TOA624" s="1"/>
      <c r="TOB624" s="1"/>
      <c r="TOC624" s="1"/>
      <c r="TOD624" s="1"/>
      <c r="TOE624" s="1"/>
      <c r="TOF624" s="1"/>
      <c r="TOG624" s="1"/>
      <c r="TOH624" s="1"/>
      <c r="TOI624" s="1"/>
      <c r="TOJ624" s="1"/>
      <c r="TOK624" s="1"/>
      <c r="TOL624" s="1"/>
      <c r="TOM624" s="1"/>
      <c r="TON624" s="1"/>
      <c r="TOO624" s="1"/>
      <c r="TOP624" s="1"/>
      <c r="TOQ624" s="1"/>
      <c r="TOR624" s="1"/>
      <c r="TOS624" s="1"/>
      <c r="TOT624" s="1"/>
      <c r="TOU624" s="1"/>
      <c r="TOV624" s="1"/>
      <c r="TOW624" s="1"/>
      <c r="TOX624" s="1"/>
      <c r="TOY624" s="1"/>
      <c r="TOZ624" s="1"/>
      <c r="TPA624" s="1"/>
      <c r="TPB624" s="1"/>
      <c r="TPC624" s="1"/>
      <c r="TPD624" s="1"/>
      <c r="TPE624" s="1"/>
      <c r="TPF624" s="1"/>
      <c r="TPG624" s="1"/>
      <c r="TPH624" s="1"/>
      <c r="TPI624" s="1"/>
      <c r="TPJ624" s="1"/>
      <c r="TPK624" s="1"/>
      <c r="TPL624" s="1"/>
      <c r="TPM624" s="1"/>
      <c r="TPN624" s="1"/>
      <c r="TPO624" s="1"/>
      <c r="TPP624" s="1"/>
      <c r="TPQ624" s="1"/>
      <c r="TPR624" s="1"/>
      <c r="TPS624" s="1"/>
      <c r="TPT624" s="1"/>
      <c r="TPU624" s="1"/>
      <c r="TPV624" s="1"/>
      <c r="TPW624" s="1"/>
      <c r="TPX624" s="1"/>
      <c r="TPY624" s="1"/>
      <c r="TPZ624" s="1"/>
      <c r="TQA624" s="1"/>
      <c r="TQB624" s="1"/>
      <c r="TQC624" s="1"/>
      <c r="TQD624" s="1"/>
      <c r="TQE624" s="1"/>
      <c r="TQF624" s="1"/>
      <c r="TQG624" s="1"/>
      <c r="TQH624" s="1"/>
      <c r="TQI624" s="1"/>
      <c r="TQJ624" s="1"/>
      <c r="TQK624" s="1"/>
      <c r="TQL624" s="1"/>
      <c r="TQM624" s="1"/>
      <c r="TQN624" s="1"/>
      <c r="TQO624" s="1"/>
      <c r="TQP624" s="1"/>
      <c r="TQQ624" s="1"/>
      <c r="TQR624" s="1"/>
      <c r="TQS624" s="1"/>
      <c r="TQT624" s="1"/>
      <c r="TQU624" s="1"/>
      <c r="TQV624" s="1"/>
      <c r="TQW624" s="1"/>
      <c r="TQX624" s="1"/>
      <c r="TQY624" s="1"/>
      <c r="TQZ624" s="1"/>
      <c r="TRA624" s="1"/>
      <c r="TRB624" s="1"/>
      <c r="TRC624" s="1"/>
      <c r="TRD624" s="1"/>
      <c r="TRE624" s="1"/>
      <c r="TRF624" s="1"/>
      <c r="TRG624" s="1"/>
      <c r="TRH624" s="1"/>
      <c r="TRI624" s="1"/>
      <c r="TRJ624" s="1"/>
      <c r="TRK624" s="1"/>
      <c r="TRL624" s="1"/>
      <c r="TRM624" s="1"/>
      <c r="TRN624" s="1"/>
      <c r="TRO624" s="1"/>
      <c r="TRP624" s="1"/>
      <c r="TRQ624" s="1"/>
      <c r="TRR624" s="1"/>
      <c r="TRS624" s="1"/>
      <c r="TRT624" s="1"/>
      <c r="TRU624" s="1"/>
      <c r="TRV624" s="1"/>
      <c r="TRW624" s="1"/>
      <c r="TRX624" s="1"/>
      <c r="TRY624" s="1"/>
      <c r="TRZ624" s="1"/>
      <c r="TSA624" s="1"/>
      <c r="TSB624" s="1"/>
      <c r="TSC624" s="1"/>
      <c r="TSD624" s="1"/>
      <c r="TSE624" s="1"/>
      <c r="TSF624" s="1"/>
      <c r="TSG624" s="1"/>
      <c r="TSH624" s="1"/>
      <c r="TSI624" s="1"/>
      <c r="TSJ624" s="1"/>
      <c r="TSK624" s="1"/>
      <c r="TSL624" s="1"/>
      <c r="TSM624" s="1"/>
      <c r="TSN624" s="1"/>
      <c r="TSO624" s="1"/>
      <c r="TSP624" s="1"/>
      <c r="TSQ624" s="1"/>
      <c r="TSR624" s="1"/>
      <c r="TSS624" s="1"/>
      <c r="TST624" s="1"/>
      <c r="TSU624" s="1"/>
      <c r="TSV624" s="1"/>
      <c r="TSW624" s="1"/>
      <c r="TSX624" s="1"/>
      <c r="TSY624" s="1"/>
      <c r="TSZ624" s="1"/>
      <c r="TTA624" s="1"/>
      <c r="TTB624" s="1"/>
      <c r="TTC624" s="1"/>
      <c r="TTD624" s="1"/>
      <c r="TTE624" s="1"/>
      <c r="TTF624" s="1"/>
      <c r="TTG624" s="1"/>
      <c r="TTH624" s="1"/>
      <c r="TTI624" s="1"/>
      <c r="TTJ624" s="1"/>
      <c r="TTK624" s="1"/>
      <c r="TTL624" s="1"/>
      <c r="TTM624" s="1"/>
      <c r="TTN624" s="1"/>
      <c r="TTO624" s="1"/>
      <c r="TTP624" s="1"/>
      <c r="TTQ624" s="1"/>
      <c r="TTR624" s="1"/>
      <c r="TTS624" s="1"/>
      <c r="TTT624" s="1"/>
      <c r="TTU624" s="1"/>
      <c r="TTV624" s="1"/>
      <c r="TTW624" s="1"/>
      <c r="TTX624" s="1"/>
      <c r="TTY624" s="1"/>
      <c r="TTZ624" s="1"/>
      <c r="TUA624" s="1"/>
      <c r="TUB624" s="1"/>
      <c r="TUC624" s="1"/>
      <c r="TUD624" s="1"/>
      <c r="TUE624" s="1"/>
      <c r="TUF624" s="1"/>
      <c r="TUG624" s="1"/>
      <c r="TUH624" s="1"/>
      <c r="TUI624" s="1"/>
      <c r="TUJ624" s="1"/>
      <c r="TUK624" s="1"/>
      <c r="TUL624" s="1"/>
      <c r="TUM624" s="1"/>
      <c r="TUN624" s="1"/>
      <c r="TUO624" s="1"/>
      <c r="TUP624" s="1"/>
      <c r="TUQ624" s="1"/>
      <c r="TUR624" s="1"/>
      <c r="TUS624" s="1"/>
      <c r="TUT624" s="1"/>
      <c r="TUU624" s="1"/>
      <c r="TUV624" s="1"/>
      <c r="TUW624" s="1"/>
      <c r="TUX624" s="1"/>
      <c r="TUY624" s="1"/>
      <c r="TUZ624" s="1"/>
      <c r="TVA624" s="1"/>
      <c r="TVB624" s="1"/>
      <c r="TVC624" s="1"/>
      <c r="TVD624" s="1"/>
      <c r="TVE624" s="1"/>
      <c r="TVF624" s="1"/>
      <c r="TVG624" s="1"/>
      <c r="TVH624" s="1"/>
      <c r="TVI624" s="1"/>
      <c r="TVJ624" s="1"/>
      <c r="TVK624" s="1"/>
      <c r="TVL624" s="1"/>
      <c r="TVM624" s="1"/>
      <c r="TVN624" s="1"/>
      <c r="TVO624" s="1"/>
      <c r="TVP624" s="1"/>
      <c r="TVQ624" s="1"/>
      <c r="TVR624" s="1"/>
      <c r="TVS624" s="1"/>
      <c r="TVT624" s="1"/>
      <c r="TVU624" s="1"/>
      <c r="TVV624" s="1"/>
      <c r="TVW624" s="1"/>
      <c r="TVX624" s="1"/>
      <c r="TVY624" s="1"/>
      <c r="TVZ624" s="1"/>
      <c r="TWA624" s="1"/>
      <c r="TWB624" s="1"/>
      <c r="TWC624" s="1"/>
      <c r="TWD624" s="1"/>
      <c r="TWE624" s="1"/>
      <c r="TWF624" s="1"/>
      <c r="TWG624" s="1"/>
      <c r="TWH624" s="1"/>
      <c r="TWI624" s="1"/>
      <c r="TWJ624" s="1"/>
      <c r="TWK624" s="1"/>
      <c r="TWL624" s="1"/>
      <c r="TWM624" s="1"/>
      <c r="TWN624" s="1"/>
      <c r="TWO624" s="1"/>
      <c r="TWP624" s="1"/>
      <c r="TWQ624" s="1"/>
      <c r="TWR624" s="1"/>
      <c r="TWS624" s="1"/>
      <c r="TWT624" s="1"/>
      <c r="TWU624" s="1"/>
      <c r="TWV624" s="1"/>
      <c r="TWW624" s="1"/>
      <c r="TWX624" s="1"/>
      <c r="TWY624" s="1"/>
      <c r="TWZ624" s="1"/>
      <c r="TXA624" s="1"/>
      <c r="TXB624" s="1"/>
      <c r="TXC624" s="1"/>
      <c r="TXD624" s="1"/>
      <c r="TXE624" s="1"/>
      <c r="TXF624" s="1"/>
      <c r="TXG624" s="1"/>
      <c r="TXH624" s="1"/>
      <c r="TXI624" s="1"/>
      <c r="TXJ624" s="1"/>
      <c r="TXK624" s="1"/>
      <c r="TXL624" s="1"/>
      <c r="TXM624" s="1"/>
      <c r="TXN624" s="1"/>
      <c r="TXO624" s="1"/>
      <c r="TXP624" s="1"/>
      <c r="TXQ624" s="1"/>
      <c r="TXR624" s="1"/>
      <c r="TXS624" s="1"/>
      <c r="TXT624" s="1"/>
      <c r="TXU624" s="1"/>
      <c r="TXV624" s="1"/>
      <c r="TXW624" s="1"/>
      <c r="TXX624" s="1"/>
      <c r="TXY624" s="1"/>
      <c r="TXZ624" s="1"/>
      <c r="TYA624" s="1"/>
      <c r="TYB624" s="1"/>
      <c r="TYC624" s="1"/>
      <c r="TYD624" s="1"/>
      <c r="TYE624" s="1"/>
      <c r="TYF624" s="1"/>
      <c r="TYG624" s="1"/>
      <c r="TYH624" s="1"/>
      <c r="TYI624" s="1"/>
      <c r="TYJ624" s="1"/>
      <c r="TYK624" s="1"/>
      <c r="TYL624" s="1"/>
      <c r="TYM624" s="1"/>
      <c r="TYN624" s="1"/>
      <c r="TYO624" s="1"/>
      <c r="TYP624" s="1"/>
      <c r="TYQ624" s="1"/>
      <c r="TYR624" s="1"/>
      <c r="TYS624" s="1"/>
      <c r="TYT624" s="1"/>
      <c r="TYU624" s="1"/>
      <c r="TYV624" s="1"/>
      <c r="TYW624" s="1"/>
      <c r="TYX624" s="1"/>
      <c r="TYY624" s="1"/>
      <c r="TYZ624" s="1"/>
      <c r="TZA624" s="1"/>
      <c r="TZB624" s="1"/>
      <c r="TZC624" s="1"/>
      <c r="TZD624" s="1"/>
      <c r="TZE624" s="1"/>
      <c r="TZF624" s="1"/>
      <c r="TZG624" s="1"/>
      <c r="TZH624" s="1"/>
      <c r="TZI624" s="1"/>
      <c r="TZJ624" s="1"/>
      <c r="TZK624" s="1"/>
      <c r="TZL624" s="1"/>
      <c r="TZM624" s="1"/>
      <c r="TZN624" s="1"/>
      <c r="TZO624" s="1"/>
      <c r="TZP624" s="1"/>
      <c r="TZQ624" s="1"/>
      <c r="TZR624" s="1"/>
      <c r="TZS624" s="1"/>
      <c r="TZT624" s="1"/>
      <c r="TZU624" s="1"/>
      <c r="TZV624" s="1"/>
      <c r="TZW624" s="1"/>
      <c r="TZX624" s="1"/>
      <c r="TZY624" s="1"/>
      <c r="TZZ624" s="1"/>
      <c r="UAA624" s="1"/>
      <c r="UAB624" s="1"/>
      <c r="UAC624" s="1"/>
      <c r="UAD624" s="1"/>
      <c r="UAE624" s="1"/>
      <c r="UAF624" s="1"/>
      <c r="UAG624" s="1"/>
      <c r="UAH624" s="1"/>
      <c r="UAI624" s="1"/>
      <c r="UAJ624" s="1"/>
      <c r="UAK624" s="1"/>
      <c r="UAL624" s="1"/>
      <c r="UAM624" s="1"/>
      <c r="UAN624" s="1"/>
      <c r="UAO624" s="1"/>
      <c r="UAP624" s="1"/>
      <c r="UAQ624" s="1"/>
      <c r="UAR624" s="1"/>
      <c r="UAS624" s="1"/>
      <c r="UAT624" s="1"/>
      <c r="UAU624" s="1"/>
      <c r="UAV624" s="1"/>
      <c r="UAW624" s="1"/>
      <c r="UAX624" s="1"/>
      <c r="UAY624" s="1"/>
      <c r="UAZ624" s="1"/>
      <c r="UBA624" s="1"/>
      <c r="UBB624" s="1"/>
      <c r="UBC624" s="1"/>
      <c r="UBD624" s="1"/>
      <c r="UBE624" s="1"/>
      <c r="UBF624" s="1"/>
      <c r="UBG624" s="1"/>
      <c r="UBH624" s="1"/>
      <c r="UBI624" s="1"/>
      <c r="UBJ624" s="1"/>
      <c r="UBK624" s="1"/>
      <c r="UBL624" s="1"/>
      <c r="UBM624" s="1"/>
      <c r="UBN624" s="1"/>
      <c r="UBO624" s="1"/>
      <c r="UBP624" s="1"/>
      <c r="UBQ624" s="1"/>
      <c r="UBR624" s="1"/>
      <c r="UBS624" s="1"/>
      <c r="UBT624" s="1"/>
      <c r="UBU624" s="1"/>
      <c r="UBV624" s="1"/>
      <c r="UBW624" s="1"/>
      <c r="UBX624" s="1"/>
      <c r="UBY624" s="1"/>
      <c r="UBZ624" s="1"/>
      <c r="UCA624" s="1"/>
      <c r="UCB624" s="1"/>
      <c r="UCC624" s="1"/>
      <c r="UCD624" s="1"/>
      <c r="UCE624" s="1"/>
      <c r="UCF624" s="1"/>
      <c r="UCG624" s="1"/>
      <c r="UCH624" s="1"/>
      <c r="UCI624" s="1"/>
      <c r="UCJ624" s="1"/>
      <c r="UCK624" s="1"/>
      <c r="UCL624" s="1"/>
      <c r="UCM624" s="1"/>
      <c r="UCN624" s="1"/>
      <c r="UCO624" s="1"/>
      <c r="UCP624" s="1"/>
      <c r="UCQ624" s="1"/>
      <c r="UCR624" s="1"/>
      <c r="UCS624" s="1"/>
      <c r="UCT624" s="1"/>
      <c r="UCU624" s="1"/>
      <c r="UCV624" s="1"/>
      <c r="UCW624" s="1"/>
      <c r="UCX624" s="1"/>
      <c r="UCY624" s="1"/>
      <c r="UCZ624" s="1"/>
      <c r="UDA624" s="1"/>
      <c r="UDB624" s="1"/>
      <c r="UDC624" s="1"/>
      <c r="UDD624" s="1"/>
      <c r="UDE624" s="1"/>
      <c r="UDF624" s="1"/>
      <c r="UDG624" s="1"/>
      <c r="UDH624" s="1"/>
      <c r="UDI624" s="1"/>
      <c r="UDJ624" s="1"/>
      <c r="UDK624" s="1"/>
      <c r="UDL624" s="1"/>
      <c r="UDM624" s="1"/>
      <c r="UDN624" s="1"/>
      <c r="UDO624" s="1"/>
      <c r="UDP624" s="1"/>
      <c r="UDQ624" s="1"/>
      <c r="UDR624" s="1"/>
      <c r="UDS624" s="1"/>
      <c r="UDT624" s="1"/>
      <c r="UDU624" s="1"/>
      <c r="UDV624" s="1"/>
      <c r="UDW624" s="1"/>
      <c r="UDX624" s="1"/>
      <c r="UDY624" s="1"/>
      <c r="UDZ624" s="1"/>
      <c r="UEA624" s="1"/>
      <c r="UEB624" s="1"/>
      <c r="UEC624" s="1"/>
      <c r="UED624" s="1"/>
      <c r="UEE624" s="1"/>
      <c r="UEF624" s="1"/>
      <c r="UEG624" s="1"/>
      <c r="UEH624" s="1"/>
      <c r="UEI624" s="1"/>
      <c r="UEJ624" s="1"/>
      <c r="UEK624" s="1"/>
      <c r="UEL624" s="1"/>
      <c r="UEM624" s="1"/>
      <c r="UEN624" s="1"/>
      <c r="UEO624" s="1"/>
      <c r="UEP624" s="1"/>
      <c r="UEQ624" s="1"/>
      <c r="UER624" s="1"/>
      <c r="UES624" s="1"/>
      <c r="UET624" s="1"/>
      <c r="UEU624" s="1"/>
      <c r="UEV624" s="1"/>
      <c r="UEW624" s="1"/>
      <c r="UEX624" s="1"/>
      <c r="UEY624" s="1"/>
      <c r="UEZ624" s="1"/>
      <c r="UFA624" s="1"/>
      <c r="UFB624" s="1"/>
      <c r="UFC624" s="1"/>
      <c r="UFD624" s="1"/>
      <c r="UFE624" s="1"/>
      <c r="UFF624" s="1"/>
      <c r="UFG624" s="1"/>
      <c r="UFH624" s="1"/>
      <c r="UFI624" s="1"/>
      <c r="UFJ624" s="1"/>
      <c r="UFK624" s="1"/>
      <c r="UFL624" s="1"/>
      <c r="UFM624" s="1"/>
      <c r="UFN624" s="1"/>
      <c r="UFO624" s="1"/>
      <c r="UFP624" s="1"/>
      <c r="UFQ624" s="1"/>
      <c r="UFR624" s="1"/>
      <c r="UFS624" s="1"/>
      <c r="UFT624" s="1"/>
      <c r="UFU624" s="1"/>
      <c r="UFV624" s="1"/>
      <c r="UFW624" s="1"/>
      <c r="UFX624" s="1"/>
      <c r="UFY624" s="1"/>
      <c r="UFZ624" s="1"/>
      <c r="UGA624" s="1"/>
      <c r="UGB624" s="1"/>
      <c r="UGC624" s="1"/>
      <c r="UGD624" s="1"/>
      <c r="UGE624" s="1"/>
      <c r="UGF624" s="1"/>
      <c r="UGG624" s="1"/>
      <c r="UGH624" s="1"/>
      <c r="UGI624" s="1"/>
      <c r="UGJ624" s="1"/>
      <c r="UGK624" s="1"/>
      <c r="UGL624" s="1"/>
      <c r="UGM624" s="1"/>
      <c r="UGN624" s="1"/>
      <c r="UGO624" s="1"/>
      <c r="UGP624" s="1"/>
      <c r="UGQ624" s="1"/>
      <c r="UGR624" s="1"/>
      <c r="UGS624" s="1"/>
      <c r="UGT624" s="1"/>
      <c r="UGU624" s="1"/>
      <c r="UGV624" s="1"/>
      <c r="UGW624" s="1"/>
      <c r="UGX624" s="1"/>
      <c r="UGY624" s="1"/>
      <c r="UGZ624" s="1"/>
      <c r="UHA624" s="1"/>
      <c r="UHB624" s="1"/>
      <c r="UHC624" s="1"/>
      <c r="UHD624" s="1"/>
      <c r="UHE624" s="1"/>
      <c r="UHF624" s="1"/>
      <c r="UHG624" s="1"/>
      <c r="UHH624" s="1"/>
      <c r="UHI624" s="1"/>
      <c r="UHJ624" s="1"/>
      <c r="UHK624" s="1"/>
      <c r="UHL624" s="1"/>
      <c r="UHM624" s="1"/>
      <c r="UHN624" s="1"/>
      <c r="UHO624" s="1"/>
      <c r="UHP624" s="1"/>
      <c r="UHQ624" s="1"/>
      <c r="UHR624" s="1"/>
      <c r="UHS624" s="1"/>
      <c r="UHT624" s="1"/>
      <c r="UHU624" s="1"/>
      <c r="UHV624" s="1"/>
      <c r="UHW624" s="1"/>
      <c r="UHX624" s="1"/>
      <c r="UHY624" s="1"/>
      <c r="UHZ624" s="1"/>
      <c r="UIA624" s="1"/>
      <c r="UIB624" s="1"/>
      <c r="UIC624" s="1"/>
      <c r="UID624" s="1"/>
      <c r="UIE624" s="1"/>
      <c r="UIF624" s="1"/>
      <c r="UIG624" s="1"/>
      <c r="UIH624" s="1"/>
      <c r="UII624" s="1"/>
      <c r="UIJ624" s="1"/>
      <c r="UIK624" s="1"/>
      <c r="UIL624" s="1"/>
      <c r="UIM624" s="1"/>
      <c r="UIN624" s="1"/>
      <c r="UIO624" s="1"/>
      <c r="UIP624" s="1"/>
      <c r="UIQ624" s="1"/>
      <c r="UIR624" s="1"/>
      <c r="UIS624" s="1"/>
      <c r="UIT624" s="1"/>
      <c r="UIU624" s="1"/>
      <c r="UIV624" s="1"/>
      <c r="UIW624" s="1"/>
      <c r="UIX624" s="1"/>
      <c r="UIY624" s="1"/>
      <c r="UIZ624" s="1"/>
      <c r="UJA624" s="1"/>
      <c r="UJB624" s="1"/>
      <c r="UJC624" s="1"/>
      <c r="UJD624" s="1"/>
      <c r="UJE624" s="1"/>
      <c r="UJF624" s="1"/>
      <c r="UJG624" s="1"/>
      <c r="UJH624" s="1"/>
      <c r="UJI624" s="1"/>
      <c r="UJJ624" s="1"/>
      <c r="UJK624" s="1"/>
      <c r="UJL624" s="1"/>
      <c r="UJM624" s="1"/>
      <c r="UJN624" s="1"/>
      <c r="UJO624" s="1"/>
      <c r="UJP624" s="1"/>
      <c r="UJQ624" s="1"/>
      <c r="UJR624" s="1"/>
      <c r="UJS624" s="1"/>
      <c r="UJT624" s="1"/>
      <c r="UJU624" s="1"/>
      <c r="UJV624" s="1"/>
      <c r="UJW624" s="1"/>
      <c r="UJX624" s="1"/>
      <c r="UJY624" s="1"/>
      <c r="UJZ624" s="1"/>
      <c r="UKA624" s="1"/>
      <c r="UKB624" s="1"/>
      <c r="UKC624" s="1"/>
      <c r="UKD624" s="1"/>
      <c r="UKE624" s="1"/>
      <c r="UKF624" s="1"/>
      <c r="UKG624" s="1"/>
      <c r="UKH624" s="1"/>
      <c r="UKI624" s="1"/>
      <c r="UKJ624" s="1"/>
      <c r="UKK624" s="1"/>
      <c r="UKL624" s="1"/>
      <c r="UKM624" s="1"/>
      <c r="UKN624" s="1"/>
      <c r="UKO624" s="1"/>
      <c r="UKP624" s="1"/>
      <c r="UKQ624" s="1"/>
      <c r="UKR624" s="1"/>
      <c r="UKS624" s="1"/>
      <c r="UKT624" s="1"/>
      <c r="UKU624" s="1"/>
      <c r="UKV624" s="1"/>
      <c r="UKW624" s="1"/>
      <c r="UKX624" s="1"/>
      <c r="UKY624" s="1"/>
      <c r="UKZ624" s="1"/>
      <c r="ULA624" s="1"/>
      <c r="ULB624" s="1"/>
      <c r="ULC624" s="1"/>
      <c r="ULD624" s="1"/>
      <c r="ULE624" s="1"/>
      <c r="ULF624" s="1"/>
      <c r="ULG624" s="1"/>
      <c r="ULH624" s="1"/>
      <c r="ULI624" s="1"/>
      <c r="ULJ624" s="1"/>
      <c r="ULK624" s="1"/>
      <c r="ULL624" s="1"/>
      <c r="ULM624" s="1"/>
      <c r="ULN624" s="1"/>
      <c r="ULO624" s="1"/>
      <c r="ULP624" s="1"/>
      <c r="ULQ624" s="1"/>
      <c r="ULR624" s="1"/>
      <c r="ULS624" s="1"/>
      <c r="ULT624" s="1"/>
      <c r="ULU624" s="1"/>
      <c r="ULV624" s="1"/>
      <c r="ULW624" s="1"/>
      <c r="ULX624" s="1"/>
      <c r="ULY624" s="1"/>
      <c r="ULZ624" s="1"/>
      <c r="UMA624" s="1"/>
      <c r="UMB624" s="1"/>
      <c r="UMC624" s="1"/>
      <c r="UMD624" s="1"/>
      <c r="UME624" s="1"/>
      <c r="UMF624" s="1"/>
      <c r="UMG624" s="1"/>
      <c r="UMH624" s="1"/>
      <c r="UMI624" s="1"/>
      <c r="UMJ624" s="1"/>
      <c r="UMK624" s="1"/>
      <c r="UML624" s="1"/>
      <c r="UMM624" s="1"/>
      <c r="UMN624" s="1"/>
      <c r="UMO624" s="1"/>
      <c r="UMP624" s="1"/>
      <c r="UMQ624" s="1"/>
      <c r="UMR624" s="1"/>
      <c r="UMS624" s="1"/>
      <c r="UMT624" s="1"/>
      <c r="UMU624" s="1"/>
      <c r="UMV624" s="1"/>
      <c r="UMW624" s="1"/>
      <c r="UMX624" s="1"/>
      <c r="UMY624" s="1"/>
      <c r="UMZ624" s="1"/>
      <c r="UNA624" s="1"/>
      <c r="UNB624" s="1"/>
      <c r="UNC624" s="1"/>
      <c r="UND624" s="1"/>
      <c r="UNE624" s="1"/>
      <c r="UNF624" s="1"/>
      <c r="UNG624" s="1"/>
      <c r="UNH624" s="1"/>
      <c r="UNI624" s="1"/>
      <c r="UNJ624" s="1"/>
      <c r="UNK624" s="1"/>
      <c r="UNL624" s="1"/>
      <c r="UNM624" s="1"/>
      <c r="UNN624" s="1"/>
      <c r="UNO624" s="1"/>
      <c r="UNP624" s="1"/>
      <c r="UNQ624" s="1"/>
      <c r="UNR624" s="1"/>
      <c r="UNS624" s="1"/>
      <c r="UNT624" s="1"/>
      <c r="UNU624" s="1"/>
      <c r="UNV624" s="1"/>
      <c r="UNW624" s="1"/>
      <c r="UNX624" s="1"/>
      <c r="UNY624" s="1"/>
      <c r="UNZ624" s="1"/>
      <c r="UOA624" s="1"/>
      <c r="UOB624" s="1"/>
      <c r="UOC624" s="1"/>
      <c r="UOD624" s="1"/>
      <c r="UOE624" s="1"/>
      <c r="UOF624" s="1"/>
      <c r="UOG624" s="1"/>
      <c r="UOH624" s="1"/>
      <c r="UOI624" s="1"/>
      <c r="UOJ624" s="1"/>
      <c r="UOK624" s="1"/>
      <c r="UOL624" s="1"/>
      <c r="UOM624" s="1"/>
      <c r="UON624" s="1"/>
      <c r="UOO624" s="1"/>
      <c r="UOP624" s="1"/>
      <c r="UOQ624" s="1"/>
      <c r="UOR624" s="1"/>
      <c r="UOS624" s="1"/>
      <c r="UOT624" s="1"/>
      <c r="UOU624" s="1"/>
      <c r="UOV624" s="1"/>
      <c r="UOW624" s="1"/>
      <c r="UOX624" s="1"/>
      <c r="UOY624" s="1"/>
      <c r="UOZ624" s="1"/>
      <c r="UPA624" s="1"/>
      <c r="UPB624" s="1"/>
      <c r="UPC624" s="1"/>
      <c r="UPD624" s="1"/>
      <c r="UPE624" s="1"/>
      <c r="UPF624" s="1"/>
      <c r="UPG624" s="1"/>
      <c r="UPH624" s="1"/>
      <c r="UPI624" s="1"/>
      <c r="UPJ624" s="1"/>
      <c r="UPK624" s="1"/>
      <c r="UPL624" s="1"/>
      <c r="UPM624" s="1"/>
      <c r="UPN624" s="1"/>
      <c r="UPO624" s="1"/>
      <c r="UPP624" s="1"/>
      <c r="UPQ624" s="1"/>
      <c r="UPR624" s="1"/>
      <c r="UPS624" s="1"/>
      <c r="UPT624" s="1"/>
      <c r="UPU624" s="1"/>
      <c r="UPV624" s="1"/>
      <c r="UPW624" s="1"/>
      <c r="UPX624" s="1"/>
      <c r="UPY624" s="1"/>
      <c r="UPZ624" s="1"/>
      <c r="UQA624" s="1"/>
      <c r="UQB624" s="1"/>
      <c r="UQC624" s="1"/>
      <c r="UQD624" s="1"/>
      <c r="UQE624" s="1"/>
      <c r="UQF624" s="1"/>
      <c r="UQG624" s="1"/>
      <c r="UQH624" s="1"/>
      <c r="UQI624" s="1"/>
      <c r="UQJ624" s="1"/>
      <c r="UQK624" s="1"/>
      <c r="UQL624" s="1"/>
      <c r="UQM624" s="1"/>
      <c r="UQN624" s="1"/>
      <c r="UQO624" s="1"/>
      <c r="UQP624" s="1"/>
      <c r="UQQ624" s="1"/>
      <c r="UQR624" s="1"/>
      <c r="UQS624" s="1"/>
      <c r="UQT624" s="1"/>
      <c r="UQU624" s="1"/>
      <c r="UQV624" s="1"/>
      <c r="UQW624" s="1"/>
      <c r="UQX624" s="1"/>
      <c r="UQY624" s="1"/>
      <c r="UQZ624" s="1"/>
      <c r="URA624" s="1"/>
      <c r="URB624" s="1"/>
      <c r="URC624" s="1"/>
      <c r="URD624" s="1"/>
      <c r="URE624" s="1"/>
      <c r="URF624" s="1"/>
      <c r="URG624" s="1"/>
      <c r="URH624" s="1"/>
      <c r="URI624" s="1"/>
      <c r="URJ624" s="1"/>
      <c r="URK624" s="1"/>
      <c r="URL624" s="1"/>
      <c r="URM624" s="1"/>
      <c r="URN624" s="1"/>
      <c r="URO624" s="1"/>
      <c r="URP624" s="1"/>
      <c r="URQ624" s="1"/>
      <c r="URR624" s="1"/>
      <c r="URS624" s="1"/>
      <c r="URT624" s="1"/>
      <c r="URU624" s="1"/>
      <c r="URV624" s="1"/>
      <c r="URW624" s="1"/>
      <c r="URX624" s="1"/>
      <c r="URY624" s="1"/>
      <c r="URZ624" s="1"/>
      <c r="USA624" s="1"/>
      <c r="USB624" s="1"/>
      <c r="USC624" s="1"/>
      <c r="USD624" s="1"/>
      <c r="USE624" s="1"/>
      <c r="USF624" s="1"/>
      <c r="USG624" s="1"/>
      <c r="USH624" s="1"/>
      <c r="USI624" s="1"/>
      <c r="USJ624" s="1"/>
      <c r="USK624" s="1"/>
      <c r="USL624" s="1"/>
      <c r="USM624" s="1"/>
      <c r="USN624" s="1"/>
      <c r="USO624" s="1"/>
      <c r="USP624" s="1"/>
      <c r="USQ624" s="1"/>
      <c r="USR624" s="1"/>
      <c r="USS624" s="1"/>
      <c r="UST624" s="1"/>
      <c r="USU624" s="1"/>
      <c r="USV624" s="1"/>
      <c r="USW624" s="1"/>
      <c r="USX624" s="1"/>
      <c r="USY624" s="1"/>
      <c r="USZ624" s="1"/>
      <c r="UTA624" s="1"/>
      <c r="UTB624" s="1"/>
      <c r="UTC624" s="1"/>
      <c r="UTD624" s="1"/>
      <c r="UTE624" s="1"/>
      <c r="UTF624" s="1"/>
      <c r="UTG624" s="1"/>
      <c r="UTH624" s="1"/>
      <c r="UTI624" s="1"/>
      <c r="UTJ624" s="1"/>
      <c r="UTK624" s="1"/>
      <c r="UTL624" s="1"/>
      <c r="UTM624" s="1"/>
      <c r="UTN624" s="1"/>
      <c r="UTO624" s="1"/>
      <c r="UTP624" s="1"/>
      <c r="UTQ624" s="1"/>
      <c r="UTR624" s="1"/>
      <c r="UTS624" s="1"/>
      <c r="UTT624" s="1"/>
      <c r="UTU624" s="1"/>
      <c r="UTV624" s="1"/>
      <c r="UTW624" s="1"/>
      <c r="UTX624" s="1"/>
      <c r="UTY624" s="1"/>
      <c r="UTZ624" s="1"/>
      <c r="UUA624" s="1"/>
      <c r="UUB624" s="1"/>
      <c r="UUC624" s="1"/>
      <c r="UUD624" s="1"/>
      <c r="UUE624" s="1"/>
      <c r="UUF624" s="1"/>
      <c r="UUG624" s="1"/>
      <c r="UUH624" s="1"/>
      <c r="UUI624" s="1"/>
      <c r="UUJ624" s="1"/>
      <c r="UUK624" s="1"/>
      <c r="UUL624" s="1"/>
      <c r="UUM624" s="1"/>
      <c r="UUN624" s="1"/>
      <c r="UUO624" s="1"/>
      <c r="UUP624" s="1"/>
      <c r="UUQ624" s="1"/>
      <c r="UUR624" s="1"/>
      <c r="UUS624" s="1"/>
      <c r="UUT624" s="1"/>
      <c r="UUU624" s="1"/>
      <c r="UUV624" s="1"/>
      <c r="UUW624" s="1"/>
      <c r="UUX624" s="1"/>
      <c r="UUY624" s="1"/>
      <c r="UUZ624" s="1"/>
      <c r="UVA624" s="1"/>
      <c r="UVB624" s="1"/>
      <c r="UVC624" s="1"/>
      <c r="UVD624" s="1"/>
      <c r="UVE624" s="1"/>
      <c r="UVF624" s="1"/>
      <c r="UVG624" s="1"/>
      <c r="UVH624" s="1"/>
      <c r="UVI624" s="1"/>
      <c r="UVJ624" s="1"/>
      <c r="UVK624" s="1"/>
      <c r="UVL624" s="1"/>
      <c r="UVM624" s="1"/>
      <c r="UVN624" s="1"/>
      <c r="UVO624" s="1"/>
      <c r="UVP624" s="1"/>
      <c r="UVQ624" s="1"/>
      <c r="UVR624" s="1"/>
      <c r="UVS624" s="1"/>
      <c r="UVT624" s="1"/>
      <c r="UVU624" s="1"/>
      <c r="UVV624" s="1"/>
      <c r="UVW624" s="1"/>
      <c r="UVX624" s="1"/>
      <c r="UVY624" s="1"/>
      <c r="UVZ624" s="1"/>
      <c r="UWA624" s="1"/>
      <c r="UWB624" s="1"/>
      <c r="UWC624" s="1"/>
      <c r="UWD624" s="1"/>
      <c r="UWE624" s="1"/>
      <c r="UWF624" s="1"/>
      <c r="UWG624" s="1"/>
      <c r="UWH624" s="1"/>
      <c r="UWI624" s="1"/>
      <c r="UWJ624" s="1"/>
      <c r="UWK624" s="1"/>
      <c r="UWL624" s="1"/>
      <c r="UWM624" s="1"/>
      <c r="UWN624" s="1"/>
      <c r="UWO624" s="1"/>
      <c r="UWP624" s="1"/>
      <c r="UWQ624" s="1"/>
      <c r="UWR624" s="1"/>
      <c r="UWS624" s="1"/>
      <c r="UWT624" s="1"/>
      <c r="UWU624" s="1"/>
      <c r="UWV624" s="1"/>
      <c r="UWW624" s="1"/>
      <c r="UWX624" s="1"/>
      <c r="UWY624" s="1"/>
      <c r="UWZ624" s="1"/>
      <c r="UXA624" s="1"/>
      <c r="UXB624" s="1"/>
      <c r="UXC624" s="1"/>
      <c r="UXD624" s="1"/>
      <c r="UXE624" s="1"/>
      <c r="UXF624" s="1"/>
      <c r="UXG624" s="1"/>
      <c r="UXH624" s="1"/>
      <c r="UXI624" s="1"/>
      <c r="UXJ624" s="1"/>
      <c r="UXK624" s="1"/>
      <c r="UXL624" s="1"/>
      <c r="UXM624" s="1"/>
      <c r="UXN624" s="1"/>
      <c r="UXO624" s="1"/>
      <c r="UXP624" s="1"/>
      <c r="UXQ624" s="1"/>
      <c r="UXR624" s="1"/>
      <c r="UXS624" s="1"/>
      <c r="UXT624" s="1"/>
      <c r="UXU624" s="1"/>
      <c r="UXV624" s="1"/>
      <c r="UXW624" s="1"/>
      <c r="UXX624" s="1"/>
      <c r="UXY624" s="1"/>
      <c r="UXZ624" s="1"/>
      <c r="UYA624" s="1"/>
      <c r="UYB624" s="1"/>
      <c r="UYC624" s="1"/>
      <c r="UYD624" s="1"/>
      <c r="UYE624" s="1"/>
      <c r="UYF624" s="1"/>
      <c r="UYG624" s="1"/>
      <c r="UYH624" s="1"/>
      <c r="UYI624" s="1"/>
      <c r="UYJ624" s="1"/>
      <c r="UYK624" s="1"/>
      <c r="UYL624" s="1"/>
      <c r="UYM624" s="1"/>
      <c r="UYN624" s="1"/>
      <c r="UYO624" s="1"/>
      <c r="UYP624" s="1"/>
      <c r="UYQ624" s="1"/>
      <c r="UYR624" s="1"/>
      <c r="UYS624" s="1"/>
      <c r="UYT624" s="1"/>
      <c r="UYU624" s="1"/>
      <c r="UYV624" s="1"/>
      <c r="UYW624" s="1"/>
      <c r="UYX624" s="1"/>
      <c r="UYY624" s="1"/>
      <c r="UYZ624" s="1"/>
      <c r="UZA624" s="1"/>
      <c r="UZB624" s="1"/>
      <c r="UZC624" s="1"/>
      <c r="UZD624" s="1"/>
      <c r="UZE624" s="1"/>
      <c r="UZF624" s="1"/>
      <c r="UZG624" s="1"/>
      <c r="UZH624" s="1"/>
      <c r="UZI624" s="1"/>
      <c r="UZJ624" s="1"/>
      <c r="UZK624" s="1"/>
      <c r="UZL624" s="1"/>
      <c r="UZM624" s="1"/>
      <c r="UZN624" s="1"/>
      <c r="UZO624" s="1"/>
      <c r="UZP624" s="1"/>
      <c r="UZQ624" s="1"/>
      <c r="UZR624" s="1"/>
      <c r="UZS624" s="1"/>
      <c r="UZT624" s="1"/>
      <c r="UZU624" s="1"/>
      <c r="UZV624" s="1"/>
      <c r="UZW624" s="1"/>
      <c r="UZX624" s="1"/>
      <c r="UZY624" s="1"/>
      <c r="UZZ624" s="1"/>
      <c r="VAA624" s="1"/>
      <c r="VAB624" s="1"/>
      <c r="VAC624" s="1"/>
      <c r="VAD624" s="1"/>
      <c r="VAE624" s="1"/>
      <c r="VAF624" s="1"/>
      <c r="VAG624" s="1"/>
      <c r="VAH624" s="1"/>
      <c r="VAI624" s="1"/>
      <c r="VAJ624" s="1"/>
      <c r="VAK624" s="1"/>
      <c r="VAL624" s="1"/>
      <c r="VAM624" s="1"/>
      <c r="VAN624" s="1"/>
      <c r="VAO624" s="1"/>
      <c r="VAP624" s="1"/>
      <c r="VAQ624" s="1"/>
      <c r="VAR624" s="1"/>
      <c r="VAS624" s="1"/>
      <c r="VAT624" s="1"/>
      <c r="VAU624" s="1"/>
      <c r="VAV624" s="1"/>
      <c r="VAW624" s="1"/>
      <c r="VAX624" s="1"/>
      <c r="VAY624" s="1"/>
      <c r="VAZ624" s="1"/>
      <c r="VBA624" s="1"/>
      <c r="VBB624" s="1"/>
      <c r="VBC624" s="1"/>
      <c r="VBD624" s="1"/>
      <c r="VBE624" s="1"/>
      <c r="VBF624" s="1"/>
      <c r="VBG624" s="1"/>
      <c r="VBH624" s="1"/>
      <c r="VBI624" s="1"/>
      <c r="VBJ624" s="1"/>
      <c r="VBK624" s="1"/>
      <c r="VBL624" s="1"/>
      <c r="VBM624" s="1"/>
      <c r="VBN624" s="1"/>
      <c r="VBO624" s="1"/>
      <c r="VBP624" s="1"/>
      <c r="VBQ624" s="1"/>
      <c r="VBR624" s="1"/>
      <c r="VBS624" s="1"/>
      <c r="VBT624" s="1"/>
      <c r="VBU624" s="1"/>
      <c r="VBV624" s="1"/>
      <c r="VBW624" s="1"/>
      <c r="VBX624" s="1"/>
      <c r="VBY624" s="1"/>
      <c r="VBZ624" s="1"/>
      <c r="VCA624" s="1"/>
      <c r="VCB624" s="1"/>
      <c r="VCC624" s="1"/>
      <c r="VCD624" s="1"/>
      <c r="VCE624" s="1"/>
      <c r="VCF624" s="1"/>
      <c r="VCG624" s="1"/>
      <c r="VCH624" s="1"/>
      <c r="VCI624" s="1"/>
      <c r="VCJ624" s="1"/>
      <c r="VCK624" s="1"/>
      <c r="VCL624" s="1"/>
      <c r="VCM624" s="1"/>
      <c r="VCN624" s="1"/>
      <c r="VCO624" s="1"/>
      <c r="VCP624" s="1"/>
      <c r="VCQ624" s="1"/>
      <c r="VCR624" s="1"/>
      <c r="VCS624" s="1"/>
      <c r="VCT624" s="1"/>
      <c r="VCU624" s="1"/>
      <c r="VCV624" s="1"/>
      <c r="VCW624" s="1"/>
      <c r="VCX624" s="1"/>
      <c r="VCY624" s="1"/>
      <c r="VCZ624" s="1"/>
      <c r="VDA624" s="1"/>
      <c r="VDB624" s="1"/>
      <c r="VDC624" s="1"/>
      <c r="VDD624" s="1"/>
      <c r="VDE624" s="1"/>
      <c r="VDF624" s="1"/>
      <c r="VDG624" s="1"/>
      <c r="VDH624" s="1"/>
      <c r="VDI624" s="1"/>
      <c r="VDJ624" s="1"/>
      <c r="VDK624" s="1"/>
      <c r="VDL624" s="1"/>
      <c r="VDM624" s="1"/>
      <c r="VDN624" s="1"/>
      <c r="VDO624" s="1"/>
      <c r="VDP624" s="1"/>
      <c r="VDQ624" s="1"/>
      <c r="VDR624" s="1"/>
      <c r="VDS624" s="1"/>
      <c r="VDT624" s="1"/>
      <c r="VDU624" s="1"/>
      <c r="VDV624" s="1"/>
      <c r="VDW624" s="1"/>
      <c r="VDX624" s="1"/>
      <c r="VDY624" s="1"/>
      <c r="VDZ624" s="1"/>
      <c r="VEA624" s="1"/>
      <c r="VEB624" s="1"/>
      <c r="VEC624" s="1"/>
      <c r="VED624" s="1"/>
      <c r="VEE624" s="1"/>
      <c r="VEF624" s="1"/>
      <c r="VEG624" s="1"/>
      <c r="VEH624" s="1"/>
      <c r="VEI624" s="1"/>
      <c r="VEJ624" s="1"/>
      <c r="VEK624" s="1"/>
      <c r="VEL624" s="1"/>
      <c r="VEM624" s="1"/>
      <c r="VEN624" s="1"/>
      <c r="VEO624" s="1"/>
      <c r="VEP624" s="1"/>
      <c r="VEQ624" s="1"/>
      <c r="VER624" s="1"/>
      <c r="VES624" s="1"/>
      <c r="VET624" s="1"/>
      <c r="VEU624" s="1"/>
      <c r="VEV624" s="1"/>
      <c r="VEW624" s="1"/>
      <c r="VEX624" s="1"/>
      <c r="VEY624" s="1"/>
      <c r="VEZ624" s="1"/>
      <c r="VFA624" s="1"/>
      <c r="VFB624" s="1"/>
      <c r="VFC624" s="1"/>
      <c r="VFD624" s="1"/>
      <c r="VFE624" s="1"/>
      <c r="VFF624" s="1"/>
      <c r="VFG624" s="1"/>
      <c r="VFH624" s="1"/>
      <c r="VFI624" s="1"/>
      <c r="VFJ624" s="1"/>
      <c r="VFK624" s="1"/>
      <c r="VFL624" s="1"/>
      <c r="VFM624" s="1"/>
      <c r="VFN624" s="1"/>
      <c r="VFO624" s="1"/>
      <c r="VFP624" s="1"/>
      <c r="VFQ624" s="1"/>
      <c r="VFR624" s="1"/>
      <c r="VFS624" s="1"/>
      <c r="VFT624" s="1"/>
      <c r="VFU624" s="1"/>
      <c r="VFV624" s="1"/>
      <c r="VFW624" s="1"/>
      <c r="VFX624" s="1"/>
      <c r="VFY624" s="1"/>
      <c r="VFZ624" s="1"/>
      <c r="VGA624" s="1"/>
      <c r="VGB624" s="1"/>
      <c r="VGC624" s="1"/>
      <c r="VGD624" s="1"/>
      <c r="VGE624" s="1"/>
      <c r="VGF624" s="1"/>
      <c r="VGG624" s="1"/>
      <c r="VGH624" s="1"/>
      <c r="VGI624" s="1"/>
      <c r="VGJ624" s="1"/>
      <c r="VGK624" s="1"/>
      <c r="VGL624" s="1"/>
      <c r="VGM624" s="1"/>
      <c r="VGN624" s="1"/>
      <c r="VGO624" s="1"/>
      <c r="VGP624" s="1"/>
      <c r="VGQ624" s="1"/>
      <c r="VGR624" s="1"/>
      <c r="VGS624" s="1"/>
      <c r="VGT624" s="1"/>
      <c r="VGU624" s="1"/>
      <c r="VGV624" s="1"/>
      <c r="VGW624" s="1"/>
      <c r="VGX624" s="1"/>
      <c r="VGY624" s="1"/>
      <c r="VGZ624" s="1"/>
      <c r="VHA624" s="1"/>
      <c r="VHB624" s="1"/>
      <c r="VHC624" s="1"/>
      <c r="VHD624" s="1"/>
      <c r="VHE624" s="1"/>
      <c r="VHF624" s="1"/>
      <c r="VHG624" s="1"/>
      <c r="VHH624" s="1"/>
      <c r="VHI624" s="1"/>
      <c r="VHJ624" s="1"/>
      <c r="VHK624" s="1"/>
      <c r="VHL624" s="1"/>
      <c r="VHM624" s="1"/>
      <c r="VHN624" s="1"/>
      <c r="VHO624" s="1"/>
      <c r="VHP624" s="1"/>
      <c r="VHQ624" s="1"/>
      <c r="VHR624" s="1"/>
      <c r="VHS624" s="1"/>
      <c r="VHT624" s="1"/>
      <c r="VHU624" s="1"/>
      <c r="VHV624" s="1"/>
      <c r="VHW624" s="1"/>
      <c r="VHX624" s="1"/>
      <c r="VHY624" s="1"/>
      <c r="VHZ624" s="1"/>
      <c r="VIA624" s="1"/>
      <c r="VIB624" s="1"/>
      <c r="VIC624" s="1"/>
      <c r="VID624" s="1"/>
      <c r="VIE624" s="1"/>
      <c r="VIF624" s="1"/>
      <c r="VIG624" s="1"/>
      <c r="VIH624" s="1"/>
      <c r="VII624" s="1"/>
      <c r="VIJ624" s="1"/>
      <c r="VIK624" s="1"/>
      <c r="VIL624" s="1"/>
      <c r="VIM624" s="1"/>
      <c r="VIN624" s="1"/>
      <c r="VIO624" s="1"/>
      <c r="VIP624" s="1"/>
      <c r="VIQ624" s="1"/>
      <c r="VIR624" s="1"/>
      <c r="VIS624" s="1"/>
      <c r="VIT624" s="1"/>
      <c r="VIU624" s="1"/>
      <c r="VIV624" s="1"/>
      <c r="VIW624" s="1"/>
      <c r="VIX624" s="1"/>
      <c r="VIY624" s="1"/>
      <c r="VIZ624" s="1"/>
      <c r="VJA624" s="1"/>
      <c r="VJB624" s="1"/>
      <c r="VJC624" s="1"/>
      <c r="VJD624" s="1"/>
      <c r="VJE624" s="1"/>
      <c r="VJF624" s="1"/>
      <c r="VJG624" s="1"/>
      <c r="VJH624" s="1"/>
      <c r="VJI624" s="1"/>
      <c r="VJJ624" s="1"/>
      <c r="VJK624" s="1"/>
      <c r="VJL624" s="1"/>
      <c r="VJM624" s="1"/>
      <c r="VJN624" s="1"/>
      <c r="VJO624" s="1"/>
      <c r="VJP624" s="1"/>
      <c r="VJQ624" s="1"/>
      <c r="VJR624" s="1"/>
      <c r="VJS624" s="1"/>
      <c r="VJT624" s="1"/>
      <c r="VJU624" s="1"/>
      <c r="VJV624" s="1"/>
      <c r="VJW624" s="1"/>
      <c r="VJX624" s="1"/>
      <c r="VJY624" s="1"/>
      <c r="VJZ624" s="1"/>
      <c r="VKA624" s="1"/>
      <c r="VKB624" s="1"/>
      <c r="VKC624" s="1"/>
      <c r="VKD624" s="1"/>
      <c r="VKE624" s="1"/>
      <c r="VKF624" s="1"/>
      <c r="VKG624" s="1"/>
      <c r="VKH624" s="1"/>
      <c r="VKI624" s="1"/>
      <c r="VKJ624" s="1"/>
      <c r="VKK624" s="1"/>
      <c r="VKL624" s="1"/>
      <c r="VKM624" s="1"/>
      <c r="VKN624" s="1"/>
      <c r="VKO624" s="1"/>
      <c r="VKP624" s="1"/>
      <c r="VKQ624" s="1"/>
      <c r="VKR624" s="1"/>
      <c r="VKS624" s="1"/>
      <c r="VKT624" s="1"/>
      <c r="VKU624" s="1"/>
      <c r="VKV624" s="1"/>
      <c r="VKW624" s="1"/>
      <c r="VKX624" s="1"/>
      <c r="VKY624" s="1"/>
      <c r="VKZ624" s="1"/>
      <c r="VLA624" s="1"/>
      <c r="VLB624" s="1"/>
      <c r="VLC624" s="1"/>
      <c r="VLD624" s="1"/>
      <c r="VLE624" s="1"/>
      <c r="VLF624" s="1"/>
      <c r="VLG624" s="1"/>
      <c r="VLH624" s="1"/>
      <c r="VLI624" s="1"/>
      <c r="VLJ624" s="1"/>
      <c r="VLK624" s="1"/>
      <c r="VLL624" s="1"/>
      <c r="VLM624" s="1"/>
      <c r="VLN624" s="1"/>
      <c r="VLO624" s="1"/>
      <c r="VLP624" s="1"/>
      <c r="VLQ624" s="1"/>
      <c r="VLR624" s="1"/>
      <c r="VLS624" s="1"/>
      <c r="VLT624" s="1"/>
      <c r="VLU624" s="1"/>
      <c r="VLV624" s="1"/>
      <c r="VLW624" s="1"/>
      <c r="VLX624" s="1"/>
      <c r="VLY624" s="1"/>
      <c r="VLZ624" s="1"/>
      <c r="VMA624" s="1"/>
      <c r="VMB624" s="1"/>
      <c r="VMC624" s="1"/>
      <c r="VMD624" s="1"/>
      <c r="VME624" s="1"/>
      <c r="VMF624" s="1"/>
      <c r="VMG624" s="1"/>
      <c r="VMH624" s="1"/>
      <c r="VMI624" s="1"/>
      <c r="VMJ624" s="1"/>
      <c r="VMK624" s="1"/>
      <c r="VML624" s="1"/>
      <c r="VMM624" s="1"/>
      <c r="VMN624" s="1"/>
      <c r="VMO624" s="1"/>
      <c r="VMP624" s="1"/>
      <c r="VMQ624" s="1"/>
      <c r="VMR624" s="1"/>
      <c r="VMS624" s="1"/>
      <c r="VMT624" s="1"/>
      <c r="VMU624" s="1"/>
      <c r="VMV624" s="1"/>
      <c r="VMW624" s="1"/>
      <c r="VMX624" s="1"/>
      <c r="VMY624" s="1"/>
      <c r="VMZ624" s="1"/>
      <c r="VNA624" s="1"/>
      <c r="VNB624" s="1"/>
      <c r="VNC624" s="1"/>
      <c r="VND624" s="1"/>
      <c r="VNE624" s="1"/>
      <c r="VNF624" s="1"/>
      <c r="VNG624" s="1"/>
      <c r="VNH624" s="1"/>
      <c r="VNI624" s="1"/>
      <c r="VNJ624" s="1"/>
      <c r="VNK624" s="1"/>
      <c r="VNL624" s="1"/>
      <c r="VNM624" s="1"/>
      <c r="VNN624" s="1"/>
      <c r="VNO624" s="1"/>
      <c r="VNP624" s="1"/>
      <c r="VNQ624" s="1"/>
      <c r="VNR624" s="1"/>
      <c r="VNS624" s="1"/>
      <c r="VNT624" s="1"/>
      <c r="VNU624" s="1"/>
      <c r="VNV624" s="1"/>
      <c r="VNW624" s="1"/>
      <c r="VNX624" s="1"/>
      <c r="VNY624" s="1"/>
      <c r="VNZ624" s="1"/>
      <c r="VOA624" s="1"/>
      <c r="VOB624" s="1"/>
      <c r="VOC624" s="1"/>
      <c r="VOD624" s="1"/>
      <c r="VOE624" s="1"/>
      <c r="VOF624" s="1"/>
      <c r="VOG624" s="1"/>
      <c r="VOH624" s="1"/>
      <c r="VOI624" s="1"/>
      <c r="VOJ624" s="1"/>
      <c r="VOK624" s="1"/>
      <c r="VOL624" s="1"/>
      <c r="VOM624" s="1"/>
      <c r="VON624" s="1"/>
      <c r="VOO624" s="1"/>
      <c r="VOP624" s="1"/>
      <c r="VOQ624" s="1"/>
      <c r="VOR624" s="1"/>
      <c r="VOS624" s="1"/>
      <c r="VOT624" s="1"/>
      <c r="VOU624" s="1"/>
      <c r="VOV624" s="1"/>
      <c r="VOW624" s="1"/>
      <c r="VOX624" s="1"/>
      <c r="VOY624" s="1"/>
      <c r="VOZ624" s="1"/>
      <c r="VPA624" s="1"/>
      <c r="VPB624" s="1"/>
      <c r="VPC624" s="1"/>
      <c r="VPD624" s="1"/>
      <c r="VPE624" s="1"/>
      <c r="VPF624" s="1"/>
      <c r="VPG624" s="1"/>
      <c r="VPH624" s="1"/>
      <c r="VPI624" s="1"/>
      <c r="VPJ624" s="1"/>
      <c r="VPK624" s="1"/>
      <c r="VPL624" s="1"/>
      <c r="VPM624" s="1"/>
      <c r="VPN624" s="1"/>
      <c r="VPO624" s="1"/>
      <c r="VPP624" s="1"/>
      <c r="VPQ624" s="1"/>
      <c r="VPR624" s="1"/>
      <c r="VPS624" s="1"/>
      <c r="VPT624" s="1"/>
      <c r="VPU624" s="1"/>
      <c r="VPV624" s="1"/>
      <c r="VPW624" s="1"/>
      <c r="VPX624" s="1"/>
      <c r="VPY624" s="1"/>
      <c r="VPZ624" s="1"/>
      <c r="VQA624" s="1"/>
      <c r="VQB624" s="1"/>
      <c r="VQC624" s="1"/>
      <c r="VQD624" s="1"/>
      <c r="VQE624" s="1"/>
      <c r="VQF624" s="1"/>
      <c r="VQG624" s="1"/>
      <c r="VQH624" s="1"/>
      <c r="VQI624" s="1"/>
      <c r="VQJ624" s="1"/>
      <c r="VQK624" s="1"/>
      <c r="VQL624" s="1"/>
      <c r="VQM624" s="1"/>
      <c r="VQN624" s="1"/>
      <c r="VQO624" s="1"/>
      <c r="VQP624" s="1"/>
      <c r="VQQ624" s="1"/>
      <c r="VQR624" s="1"/>
      <c r="VQS624" s="1"/>
      <c r="VQT624" s="1"/>
      <c r="VQU624" s="1"/>
      <c r="VQV624" s="1"/>
      <c r="VQW624" s="1"/>
      <c r="VQX624" s="1"/>
      <c r="VQY624" s="1"/>
      <c r="VQZ624" s="1"/>
      <c r="VRA624" s="1"/>
      <c r="VRB624" s="1"/>
      <c r="VRC624" s="1"/>
      <c r="VRD624" s="1"/>
      <c r="VRE624" s="1"/>
      <c r="VRF624" s="1"/>
      <c r="VRG624" s="1"/>
      <c r="VRH624" s="1"/>
      <c r="VRI624" s="1"/>
      <c r="VRJ624" s="1"/>
      <c r="VRK624" s="1"/>
      <c r="VRL624" s="1"/>
      <c r="VRM624" s="1"/>
      <c r="VRN624" s="1"/>
      <c r="VRO624" s="1"/>
      <c r="VRP624" s="1"/>
      <c r="VRQ624" s="1"/>
      <c r="VRR624" s="1"/>
      <c r="VRS624" s="1"/>
      <c r="VRT624" s="1"/>
      <c r="VRU624" s="1"/>
      <c r="VRV624" s="1"/>
      <c r="VRW624" s="1"/>
      <c r="VRX624" s="1"/>
      <c r="VRY624" s="1"/>
      <c r="VRZ624" s="1"/>
      <c r="VSA624" s="1"/>
      <c r="VSB624" s="1"/>
      <c r="VSC624" s="1"/>
      <c r="VSD624" s="1"/>
      <c r="VSE624" s="1"/>
      <c r="VSF624" s="1"/>
      <c r="VSG624" s="1"/>
      <c r="VSH624" s="1"/>
      <c r="VSI624" s="1"/>
      <c r="VSJ624" s="1"/>
      <c r="VSK624" s="1"/>
      <c r="VSL624" s="1"/>
      <c r="VSM624" s="1"/>
      <c r="VSN624" s="1"/>
      <c r="VSO624" s="1"/>
      <c r="VSP624" s="1"/>
      <c r="VSQ624" s="1"/>
      <c r="VSR624" s="1"/>
      <c r="VSS624" s="1"/>
      <c r="VST624" s="1"/>
      <c r="VSU624" s="1"/>
      <c r="VSV624" s="1"/>
      <c r="VSW624" s="1"/>
      <c r="VSX624" s="1"/>
      <c r="VSY624" s="1"/>
      <c r="VSZ624" s="1"/>
      <c r="VTA624" s="1"/>
      <c r="VTB624" s="1"/>
      <c r="VTC624" s="1"/>
      <c r="VTD624" s="1"/>
      <c r="VTE624" s="1"/>
      <c r="VTF624" s="1"/>
      <c r="VTG624" s="1"/>
      <c r="VTH624" s="1"/>
      <c r="VTI624" s="1"/>
      <c r="VTJ624" s="1"/>
      <c r="VTK624" s="1"/>
      <c r="VTL624" s="1"/>
      <c r="VTM624" s="1"/>
      <c r="VTN624" s="1"/>
      <c r="VTO624" s="1"/>
      <c r="VTP624" s="1"/>
      <c r="VTQ624" s="1"/>
      <c r="VTR624" s="1"/>
      <c r="VTS624" s="1"/>
      <c r="VTT624" s="1"/>
      <c r="VTU624" s="1"/>
      <c r="VTV624" s="1"/>
      <c r="VTW624" s="1"/>
      <c r="VTX624" s="1"/>
      <c r="VTY624" s="1"/>
      <c r="VTZ624" s="1"/>
      <c r="VUA624" s="1"/>
      <c r="VUB624" s="1"/>
      <c r="VUC624" s="1"/>
      <c r="VUD624" s="1"/>
      <c r="VUE624" s="1"/>
      <c r="VUF624" s="1"/>
      <c r="VUG624" s="1"/>
      <c r="VUH624" s="1"/>
      <c r="VUI624" s="1"/>
      <c r="VUJ624" s="1"/>
      <c r="VUK624" s="1"/>
      <c r="VUL624" s="1"/>
      <c r="VUM624" s="1"/>
      <c r="VUN624" s="1"/>
      <c r="VUO624" s="1"/>
      <c r="VUP624" s="1"/>
      <c r="VUQ624" s="1"/>
      <c r="VUR624" s="1"/>
      <c r="VUS624" s="1"/>
      <c r="VUT624" s="1"/>
      <c r="VUU624" s="1"/>
      <c r="VUV624" s="1"/>
      <c r="VUW624" s="1"/>
      <c r="VUX624" s="1"/>
      <c r="VUY624" s="1"/>
      <c r="VUZ624" s="1"/>
      <c r="VVA624" s="1"/>
      <c r="VVB624" s="1"/>
      <c r="VVC624" s="1"/>
      <c r="VVD624" s="1"/>
      <c r="VVE624" s="1"/>
      <c r="VVF624" s="1"/>
      <c r="VVG624" s="1"/>
      <c r="VVH624" s="1"/>
      <c r="VVI624" s="1"/>
      <c r="VVJ624" s="1"/>
      <c r="VVK624" s="1"/>
      <c r="VVL624" s="1"/>
      <c r="VVM624" s="1"/>
      <c r="VVN624" s="1"/>
      <c r="VVO624" s="1"/>
      <c r="VVP624" s="1"/>
      <c r="VVQ624" s="1"/>
      <c r="VVR624" s="1"/>
      <c r="VVS624" s="1"/>
      <c r="VVT624" s="1"/>
      <c r="VVU624" s="1"/>
      <c r="VVV624" s="1"/>
      <c r="VVW624" s="1"/>
      <c r="VVX624" s="1"/>
      <c r="VVY624" s="1"/>
      <c r="VVZ624" s="1"/>
      <c r="VWA624" s="1"/>
      <c r="VWB624" s="1"/>
      <c r="VWC624" s="1"/>
      <c r="VWD624" s="1"/>
      <c r="VWE624" s="1"/>
      <c r="VWF624" s="1"/>
      <c r="VWG624" s="1"/>
      <c r="VWH624" s="1"/>
      <c r="VWI624" s="1"/>
      <c r="VWJ624" s="1"/>
      <c r="VWK624" s="1"/>
      <c r="VWL624" s="1"/>
      <c r="VWM624" s="1"/>
      <c r="VWN624" s="1"/>
      <c r="VWO624" s="1"/>
      <c r="VWP624" s="1"/>
      <c r="VWQ624" s="1"/>
      <c r="VWR624" s="1"/>
      <c r="VWS624" s="1"/>
      <c r="VWT624" s="1"/>
      <c r="VWU624" s="1"/>
      <c r="VWV624" s="1"/>
      <c r="VWW624" s="1"/>
      <c r="VWX624" s="1"/>
      <c r="VWY624" s="1"/>
      <c r="VWZ624" s="1"/>
      <c r="VXA624" s="1"/>
      <c r="VXB624" s="1"/>
      <c r="VXC624" s="1"/>
      <c r="VXD624" s="1"/>
      <c r="VXE624" s="1"/>
      <c r="VXF624" s="1"/>
      <c r="VXG624" s="1"/>
      <c r="VXH624" s="1"/>
      <c r="VXI624" s="1"/>
      <c r="VXJ624" s="1"/>
      <c r="VXK624" s="1"/>
      <c r="VXL624" s="1"/>
      <c r="VXM624" s="1"/>
      <c r="VXN624" s="1"/>
      <c r="VXO624" s="1"/>
      <c r="VXP624" s="1"/>
      <c r="VXQ624" s="1"/>
      <c r="VXR624" s="1"/>
      <c r="VXS624" s="1"/>
      <c r="VXT624" s="1"/>
      <c r="VXU624" s="1"/>
      <c r="VXV624" s="1"/>
      <c r="VXW624" s="1"/>
      <c r="VXX624" s="1"/>
      <c r="VXY624" s="1"/>
      <c r="VXZ624" s="1"/>
      <c r="VYA624" s="1"/>
      <c r="VYB624" s="1"/>
      <c r="VYC624" s="1"/>
      <c r="VYD624" s="1"/>
      <c r="VYE624" s="1"/>
      <c r="VYF624" s="1"/>
      <c r="VYG624" s="1"/>
      <c r="VYH624" s="1"/>
      <c r="VYI624" s="1"/>
      <c r="VYJ624" s="1"/>
      <c r="VYK624" s="1"/>
      <c r="VYL624" s="1"/>
      <c r="VYM624" s="1"/>
      <c r="VYN624" s="1"/>
      <c r="VYO624" s="1"/>
      <c r="VYP624" s="1"/>
      <c r="VYQ624" s="1"/>
      <c r="VYR624" s="1"/>
      <c r="VYS624" s="1"/>
      <c r="VYT624" s="1"/>
      <c r="VYU624" s="1"/>
      <c r="VYV624" s="1"/>
      <c r="VYW624" s="1"/>
      <c r="VYX624" s="1"/>
      <c r="VYY624" s="1"/>
      <c r="VYZ624" s="1"/>
      <c r="VZA624" s="1"/>
      <c r="VZB624" s="1"/>
      <c r="VZC624" s="1"/>
      <c r="VZD624" s="1"/>
      <c r="VZE624" s="1"/>
      <c r="VZF624" s="1"/>
      <c r="VZG624" s="1"/>
      <c r="VZH624" s="1"/>
      <c r="VZI624" s="1"/>
      <c r="VZJ624" s="1"/>
      <c r="VZK624" s="1"/>
      <c r="VZL624" s="1"/>
      <c r="VZM624" s="1"/>
      <c r="VZN624" s="1"/>
      <c r="VZO624" s="1"/>
      <c r="VZP624" s="1"/>
      <c r="VZQ624" s="1"/>
      <c r="VZR624" s="1"/>
      <c r="VZS624" s="1"/>
      <c r="VZT624" s="1"/>
      <c r="VZU624" s="1"/>
      <c r="VZV624" s="1"/>
      <c r="VZW624" s="1"/>
      <c r="VZX624" s="1"/>
      <c r="VZY624" s="1"/>
      <c r="VZZ624" s="1"/>
      <c r="WAA624" s="1"/>
      <c r="WAB624" s="1"/>
      <c r="WAC624" s="1"/>
      <c r="WAD624" s="1"/>
      <c r="WAE624" s="1"/>
      <c r="WAF624" s="1"/>
      <c r="WAG624" s="1"/>
      <c r="WAH624" s="1"/>
      <c r="WAI624" s="1"/>
      <c r="WAJ624" s="1"/>
      <c r="WAK624" s="1"/>
      <c r="WAL624" s="1"/>
      <c r="WAM624" s="1"/>
      <c r="WAN624" s="1"/>
      <c r="WAO624" s="1"/>
      <c r="WAP624" s="1"/>
      <c r="WAQ624" s="1"/>
      <c r="WAR624" s="1"/>
      <c r="WAS624" s="1"/>
      <c r="WAT624" s="1"/>
      <c r="WAU624" s="1"/>
      <c r="WAV624" s="1"/>
      <c r="WAW624" s="1"/>
      <c r="WAX624" s="1"/>
      <c r="WAY624" s="1"/>
      <c r="WAZ624" s="1"/>
      <c r="WBA624" s="1"/>
      <c r="WBB624" s="1"/>
      <c r="WBC624" s="1"/>
      <c r="WBD624" s="1"/>
      <c r="WBE624" s="1"/>
      <c r="WBF624" s="1"/>
      <c r="WBG624" s="1"/>
      <c r="WBH624" s="1"/>
      <c r="WBI624" s="1"/>
      <c r="WBJ624" s="1"/>
      <c r="WBK624" s="1"/>
      <c r="WBL624" s="1"/>
      <c r="WBM624" s="1"/>
      <c r="WBN624" s="1"/>
      <c r="WBO624" s="1"/>
      <c r="WBP624" s="1"/>
      <c r="WBQ624" s="1"/>
      <c r="WBR624" s="1"/>
      <c r="WBS624" s="1"/>
      <c r="WBT624" s="1"/>
      <c r="WBU624" s="1"/>
      <c r="WBV624" s="1"/>
      <c r="WBW624" s="1"/>
      <c r="WBX624" s="1"/>
      <c r="WBY624" s="1"/>
      <c r="WBZ624" s="1"/>
      <c r="WCA624" s="1"/>
      <c r="WCB624" s="1"/>
      <c r="WCC624" s="1"/>
      <c r="WCD624" s="1"/>
      <c r="WCE624" s="1"/>
      <c r="WCF624" s="1"/>
      <c r="WCG624" s="1"/>
      <c r="WCH624" s="1"/>
      <c r="WCI624" s="1"/>
      <c r="WCJ624" s="1"/>
      <c r="WCK624" s="1"/>
      <c r="WCL624" s="1"/>
      <c r="WCM624" s="1"/>
      <c r="WCN624" s="1"/>
      <c r="WCO624" s="1"/>
      <c r="WCP624" s="1"/>
      <c r="WCQ624" s="1"/>
      <c r="WCR624" s="1"/>
      <c r="WCS624" s="1"/>
      <c r="WCT624" s="1"/>
      <c r="WCU624" s="1"/>
      <c r="WCV624" s="1"/>
      <c r="WCW624" s="1"/>
      <c r="WCX624" s="1"/>
      <c r="WCY624" s="1"/>
      <c r="WCZ624" s="1"/>
      <c r="WDA624" s="1"/>
      <c r="WDB624" s="1"/>
      <c r="WDC624" s="1"/>
      <c r="WDD624" s="1"/>
      <c r="WDE624" s="1"/>
      <c r="WDF624" s="1"/>
      <c r="WDG624" s="1"/>
      <c r="WDH624" s="1"/>
      <c r="WDI624" s="1"/>
      <c r="WDJ624" s="1"/>
      <c r="WDK624" s="1"/>
      <c r="WDL624" s="1"/>
      <c r="WDM624" s="1"/>
      <c r="WDN624" s="1"/>
      <c r="WDO624" s="1"/>
      <c r="WDP624" s="1"/>
      <c r="WDQ624" s="1"/>
      <c r="WDR624" s="1"/>
      <c r="WDS624" s="1"/>
      <c r="WDT624" s="1"/>
      <c r="WDU624" s="1"/>
      <c r="WDV624" s="1"/>
      <c r="WDW624" s="1"/>
      <c r="WDX624" s="1"/>
      <c r="WDY624" s="1"/>
      <c r="WDZ624" s="1"/>
      <c r="WEA624" s="1"/>
      <c r="WEB624" s="1"/>
      <c r="WEC624" s="1"/>
      <c r="WED624" s="1"/>
      <c r="WEE624" s="1"/>
      <c r="WEF624" s="1"/>
      <c r="WEG624" s="1"/>
      <c r="WEH624" s="1"/>
      <c r="WEI624" s="1"/>
      <c r="WEJ624" s="1"/>
      <c r="WEK624" s="1"/>
      <c r="WEL624" s="1"/>
      <c r="WEM624" s="1"/>
      <c r="WEN624" s="1"/>
      <c r="WEO624" s="1"/>
      <c r="WEP624" s="1"/>
      <c r="WEQ624" s="1"/>
      <c r="WER624" s="1"/>
      <c r="WES624" s="1"/>
      <c r="WET624" s="1"/>
      <c r="WEU624" s="1"/>
      <c r="WEV624" s="1"/>
      <c r="WEW624" s="1"/>
      <c r="WEX624" s="1"/>
      <c r="WEY624" s="1"/>
      <c r="WEZ624" s="1"/>
      <c r="WFA624" s="1"/>
      <c r="WFB624" s="1"/>
      <c r="WFC624" s="1"/>
      <c r="WFD624" s="1"/>
      <c r="WFE624" s="1"/>
      <c r="WFF624" s="1"/>
      <c r="WFG624" s="1"/>
      <c r="WFH624" s="1"/>
      <c r="WFI624" s="1"/>
      <c r="WFJ624" s="1"/>
      <c r="WFK624" s="1"/>
      <c r="WFL624" s="1"/>
      <c r="WFM624" s="1"/>
      <c r="WFN624" s="1"/>
      <c r="WFO624" s="1"/>
      <c r="WFP624" s="1"/>
      <c r="WFQ624" s="1"/>
      <c r="WFR624" s="1"/>
      <c r="WFS624" s="1"/>
      <c r="WFT624" s="1"/>
      <c r="WFU624" s="1"/>
      <c r="WFV624" s="1"/>
      <c r="WFW624" s="1"/>
      <c r="WFX624" s="1"/>
      <c r="WFY624" s="1"/>
      <c r="WFZ624" s="1"/>
      <c r="WGA624" s="1"/>
      <c r="WGB624" s="1"/>
      <c r="WGC624" s="1"/>
      <c r="WGD624" s="1"/>
      <c r="WGE624" s="1"/>
      <c r="WGF624" s="1"/>
      <c r="WGG624" s="1"/>
      <c r="WGH624" s="1"/>
      <c r="WGI624" s="1"/>
      <c r="WGJ624" s="1"/>
      <c r="WGK624" s="1"/>
      <c r="WGL624" s="1"/>
      <c r="WGM624" s="1"/>
      <c r="WGN624" s="1"/>
      <c r="WGO624" s="1"/>
      <c r="WGP624" s="1"/>
      <c r="WGQ624" s="1"/>
      <c r="WGR624" s="1"/>
      <c r="WGS624" s="1"/>
      <c r="WGT624" s="1"/>
      <c r="WGU624" s="1"/>
      <c r="WGV624" s="1"/>
      <c r="WGW624" s="1"/>
      <c r="WGX624" s="1"/>
      <c r="WGY624" s="1"/>
      <c r="WGZ624" s="1"/>
      <c r="WHA624" s="1"/>
      <c r="WHB624" s="1"/>
      <c r="WHC624" s="1"/>
      <c r="WHD624" s="1"/>
      <c r="WHE624" s="1"/>
      <c r="WHF624" s="1"/>
      <c r="WHG624" s="1"/>
      <c r="WHH624" s="1"/>
      <c r="WHI624" s="1"/>
      <c r="WHJ624" s="1"/>
      <c r="WHK624" s="1"/>
      <c r="WHL624" s="1"/>
      <c r="WHM624" s="1"/>
      <c r="WHN624" s="1"/>
      <c r="WHO624" s="1"/>
      <c r="WHP624" s="1"/>
      <c r="WHQ624" s="1"/>
      <c r="WHR624" s="1"/>
      <c r="WHS624" s="1"/>
      <c r="WHT624" s="1"/>
      <c r="WHU624" s="1"/>
      <c r="WHV624" s="1"/>
      <c r="WHW624" s="1"/>
      <c r="WHX624" s="1"/>
      <c r="WHY624" s="1"/>
      <c r="WHZ624" s="1"/>
      <c r="WIA624" s="1"/>
      <c r="WIB624" s="1"/>
      <c r="WIC624" s="1"/>
      <c r="WID624" s="1"/>
      <c r="WIE624" s="1"/>
      <c r="WIF624" s="1"/>
      <c r="WIG624" s="1"/>
      <c r="WIH624" s="1"/>
      <c r="WII624" s="1"/>
      <c r="WIJ624" s="1"/>
      <c r="WIK624" s="1"/>
      <c r="WIL624" s="1"/>
      <c r="WIM624" s="1"/>
      <c r="WIN624" s="1"/>
      <c r="WIO624" s="1"/>
      <c r="WIP624" s="1"/>
      <c r="WIQ624" s="1"/>
      <c r="WIR624" s="1"/>
      <c r="WIS624" s="1"/>
      <c r="WIT624" s="1"/>
      <c r="WIU624" s="1"/>
      <c r="WIV624" s="1"/>
      <c r="WIW624" s="1"/>
      <c r="WIX624" s="1"/>
      <c r="WIY624" s="1"/>
      <c r="WIZ624" s="1"/>
      <c r="WJA624" s="1"/>
      <c r="WJB624" s="1"/>
      <c r="WJC624" s="1"/>
      <c r="WJD624" s="1"/>
      <c r="WJE624" s="1"/>
      <c r="WJF624" s="1"/>
      <c r="WJG624" s="1"/>
      <c r="WJH624" s="1"/>
      <c r="WJI624" s="1"/>
      <c r="WJJ624" s="1"/>
      <c r="WJK624" s="1"/>
      <c r="WJL624" s="1"/>
      <c r="WJM624" s="1"/>
      <c r="WJN624" s="1"/>
      <c r="WJO624" s="1"/>
      <c r="WJP624" s="1"/>
      <c r="WJQ624" s="1"/>
      <c r="WJR624" s="1"/>
      <c r="WJS624" s="1"/>
      <c r="WJT624" s="1"/>
      <c r="WJU624" s="1"/>
      <c r="WJV624" s="1"/>
      <c r="WJW624" s="1"/>
      <c r="WJX624" s="1"/>
      <c r="WJY624" s="1"/>
      <c r="WJZ624" s="1"/>
      <c r="WKA624" s="1"/>
      <c r="WKB624" s="1"/>
      <c r="WKC624" s="1"/>
      <c r="WKD624" s="1"/>
      <c r="WKE624" s="1"/>
      <c r="WKF624" s="1"/>
      <c r="WKG624" s="1"/>
      <c r="WKH624" s="1"/>
      <c r="WKI624" s="1"/>
      <c r="WKJ624" s="1"/>
      <c r="WKK624" s="1"/>
      <c r="WKL624" s="1"/>
      <c r="WKM624" s="1"/>
      <c r="WKN624" s="1"/>
      <c r="WKO624" s="1"/>
      <c r="WKP624" s="1"/>
      <c r="WKQ624" s="1"/>
      <c r="WKR624" s="1"/>
      <c r="WKS624" s="1"/>
      <c r="WKT624" s="1"/>
      <c r="WKU624" s="1"/>
      <c r="WKV624" s="1"/>
      <c r="WKW624" s="1"/>
      <c r="WKX624" s="1"/>
      <c r="WKY624" s="1"/>
      <c r="WKZ624" s="1"/>
      <c r="WLA624" s="1"/>
      <c r="WLB624" s="1"/>
      <c r="WLC624" s="1"/>
      <c r="WLD624" s="1"/>
      <c r="WLE624" s="1"/>
      <c r="WLF624" s="1"/>
      <c r="WLG624" s="1"/>
      <c r="WLH624" s="1"/>
      <c r="WLI624" s="1"/>
      <c r="WLJ624" s="1"/>
      <c r="WLK624" s="1"/>
      <c r="WLL624" s="1"/>
      <c r="WLM624" s="1"/>
      <c r="WLN624" s="1"/>
      <c r="WLO624" s="1"/>
      <c r="WLP624" s="1"/>
      <c r="WLQ624" s="1"/>
      <c r="WLR624" s="1"/>
      <c r="WLS624" s="1"/>
      <c r="WLT624" s="1"/>
      <c r="WLU624" s="1"/>
      <c r="WLV624" s="1"/>
      <c r="WLW624" s="1"/>
      <c r="WLX624" s="1"/>
      <c r="WLY624" s="1"/>
      <c r="WLZ624" s="1"/>
      <c r="WMA624" s="1"/>
      <c r="WMB624" s="1"/>
      <c r="WMC624" s="1"/>
      <c r="WMD624" s="1"/>
      <c r="WME624" s="1"/>
      <c r="WMF624" s="1"/>
      <c r="WMG624" s="1"/>
      <c r="WMH624" s="1"/>
      <c r="WMI624" s="1"/>
      <c r="WMJ624" s="1"/>
      <c r="WMK624" s="1"/>
      <c r="WML624" s="1"/>
      <c r="WMM624" s="1"/>
      <c r="WMN624" s="1"/>
      <c r="WMO624" s="1"/>
      <c r="WMP624" s="1"/>
      <c r="WMQ624" s="1"/>
      <c r="WMR624" s="1"/>
      <c r="WMS624" s="1"/>
      <c r="WMT624" s="1"/>
      <c r="WMU624" s="1"/>
      <c r="WMV624" s="1"/>
      <c r="WMW624" s="1"/>
      <c r="WMX624" s="1"/>
      <c r="WMY624" s="1"/>
      <c r="WMZ624" s="1"/>
      <c r="WNA624" s="1"/>
      <c r="WNB624" s="1"/>
      <c r="WNC624" s="1"/>
      <c r="WND624" s="1"/>
      <c r="WNE624" s="1"/>
      <c r="WNF624" s="1"/>
      <c r="WNG624" s="1"/>
      <c r="WNH624" s="1"/>
      <c r="WNI624" s="1"/>
      <c r="WNJ624" s="1"/>
      <c r="WNK624" s="1"/>
      <c r="WNL624" s="1"/>
      <c r="WNM624" s="1"/>
      <c r="WNN624" s="1"/>
      <c r="WNO624" s="1"/>
      <c r="WNP624" s="1"/>
      <c r="WNQ624" s="1"/>
      <c r="WNR624" s="1"/>
      <c r="WNS624" s="1"/>
      <c r="WNT624" s="1"/>
      <c r="WNU624" s="1"/>
      <c r="WNV624" s="1"/>
      <c r="WNW624" s="1"/>
      <c r="WNX624" s="1"/>
      <c r="WNY624" s="1"/>
      <c r="WNZ624" s="1"/>
      <c r="WOA624" s="1"/>
      <c r="WOB624" s="1"/>
      <c r="WOC624" s="1"/>
      <c r="WOD624" s="1"/>
      <c r="WOE624" s="1"/>
      <c r="WOF624" s="1"/>
      <c r="WOG624" s="1"/>
      <c r="WOH624" s="1"/>
      <c r="WOI624" s="1"/>
      <c r="WOJ624" s="1"/>
      <c r="WOK624" s="1"/>
      <c r="WOL624" s="1"/>
      <c r="WOM624" s="1"/>
      <c r="WON624" s="1"/>
      <c r="WOO624" s="1"/>
      <c r="WOP624" s="1"/>
      <c r="WOQ624" s="1"/>
      <c r="WOR624" s="1"/>
      <c r="WOS624" s="1"/>
      <c r="WOT624" s="1"/>
      <c r="WOU624" s="1"/>
      <c r="WOV624" s="1"/>
      <c r="WOW624" s="1"/>
      <c r="WOX624" s="1"/>
      <c r="WOY624" s="1"/>
      <c r="WOZ624" s="1"/>
      <c r="WPA624" s="1"/>
      <c r="WPB624" s="1"/>
      <c r="WPC624" s="1"/>
      <c r="WPD624" s="1"/>
      <c r="WPE624" s="1"/>
      <c r="WPF624" s="1"/>
      <c r="WPG624" s="1"/>
      <c r="WPH624" s="1"/>
      <c r="WPI624" s="1"/>
      <c r="WPJ624" s="1"/>
      <c r="WPK624" s="1"/>
      <c r="WPL624" s="1"/>
      <c r="WPM624" s="1"/>
      <c r="WPN624" s="1"/>
      <c r="WPO624" s="1"/>
      <c r="WPP624" s="1"/>
      <c r="WPQ624" s="1"/>
      <c r="WPR624" s="1"/>
      <c r="WPS624" s="1"/>
      <c r="WPT624" s="1"/>
      <c r="WPU624" s="1"/>
      <c r="WPV624" s="1"/>
      <c r="WPW624" s="1"/>
      <c r="WPX624" s="1"/>
      <c r="WPY624" s="1"/>
      <c r="WPZ624" s="1"/>
      <c r="WQA624" s="1"/>
      <c r="WQB624" s="1"/>
      <c r="WQC624" s="1"/>
      <c r="WQD624" s="1"/>
      <c r="WQE624" s="1"/>
      <c r="WQF624" s="1"/>
      <c r="WQG624" s="1"/>
      <c r="WQH624" s="1"/>
      <c r="WQI624" s="1"/>
      <c r="WQJ624" s="1"/>
      <c r="WQK624" s="1"/>
      <c r="WQL624" s="1"/>
      <c r="WQM624" s="1"/>
      <c r="WQN624" s="1"/>
      <c r="WQO624" s="1"/>
      <c r="WQP624" s="1"/>
      <c r="WQQ624" s="1"/>
      <c r="WQR624" s="1"/>
      <c r="WQS624" s="1"/>
      <c r="WQT624" s="1"/>
      <c r="WQU624" s="1"/>
      <c r="WQV624" s="1"/>
      <c r="WQW624" s="1"/>
      <c r="WQX624" s="1"/>
      <c r="WQY624" s="1"/>
      <c r="WQZ624" s="1"/>
      <c r="WRA624" s="1"/>
      <c r="WRB624" s="1"/>
      <c r="WRC624" s="1"/>
      <c r="WRD624" s="1"/>
      <c r="WRE624" s="1"/>
      <c r="WRF624" s="1"/>
      <c r="WRG624" s="1"/>
      <c r="WRH624" s="1"/>
      <c r="WRI624" s="1"/>
      <c r="WRJ624" s="1"/>
      <c r="WRK624" s="1"/>
      <c r="WRL624" s="1"/>
      <c r="WRM624" s="1"/>
      <c r="WRN624" s="1"/>
      <c r="WRO624" s="1"/>
      <c r="WRP624" s="1"/>
      <c r="WRQ624" s="1"/>
      <c r="WRR624" s="1"/>
      <c r="WRS624" s="1"/>
      <c r="WRT624" s="1"/>
      <c r="WRU624" s="1"/>
      <c r="WRV624" s="1"/>
      <c r="WRW624" s="1"/>
      <c r="WRX624" s="1"/>
      <c r="WRY624" s="1"/>
      <c r="WRZ624" s="1"/>
      <c r="WSA624" s="1"/>
      <c r="WSB624" s="1"/>
      <c r="WSC624" s="1"/>
      <c r="WSD624" s="1"/>
      <c r="WSE624" s="1"/>
      <c r="WSF624" s="1"/>
      <c r="WSG624" s="1"/>
      <c r="WSH624" s="1"/>
      <c r="WSI624" s="1"/>
      <c r="WSJ624" s="1"/>
      <c r="WSK624" s="1"/>
      <c r="WSL624" s="1"/>
      <c r="WSM624" s="1"/>
      <c r="WSN624" s="1"/>
      <c r="WSO624" s="1"/>
      <c r="WSP624" s="1"/>
      <c r="WSQ624" s="1"/>
      <c r="WSR624" s="1"/>
      <c r="WSS624" s="1"/>
      <c r="WST624" s="1"/>
      <c r="WSU624" s="1"/>
      <c r="WSV624" s="1"/>
      <c r="WSW624" s="1"/>
      <c r="WSX624" s="1"/>
      <c r="WSY624" s="1"/>
      <c r="WSZ624" s="1"/>
      <c r="WTA624" s="1"/>
      <c r="WTB624" s="1"/>
      <c r="WTC624" s="1"/>
      <c r="WTD624" s="1"/>
      <c r="WTE624" s="1"/>
      <c r="WTF624" s="1"/>
      <c r="WTG624" s="1"/>
      <c r="WTH624" s="1"/>
      <c r="WTI624" s="1"/>
      <c r="WTJ624" s="1"/>
      <c r="WTK624" s="1"/>
      <c r="WTL624" s="1"/>
      <c r="WTM624" s="1"/>
      <c r="WTN624" s="1"/>
      <c r="WTO624" s="1"/>
      <c r="WTP624" s="1"/>
      <c r="WTQ624" s="1"/>
      <c r="WTR624" s="1"/>
      <c r="WTS624" s="1"/>
    </row>
    <row r="625" spans="1:16087" s="2" customFormat="1" x14ac:dyDescent="0.25">
      <c r="A625" s="18"/>
      <c r="B625" s="19"/>
      <c r="C625" s="18"/>
      <c r="E625" s="17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  <c r="IX625" s="1"/>
      <c r="IY625" s="1"/>
      <c r="IZ625" s="1"/>
      <c r="JA625" s="1"/>
      <c r="JB625" s="1"/>
      <c r="JC625" s="1"/>
      <c r="JD625" s="1"/>
      <c r="JE625" s="1"/>
      <c r="JF625" s="1"/>
      <c r="JG625" s="1"/>
      <c r="JH625" s="1"/>
      <c r="JI625" s="1"/>
      <c r="JJ625" s="1"/>
      <c r="JK625" s="1"/>
      <c r="JL625" s="1"/>
      <c r="JM625" s="1"/>
      <c r="JN625" s="1"/>
      <c r="JO625" s="1"/>
      <c r="JP625" s="1"/>
      <c r="JQ625" s="1"/>
      <c r="JR625" s="1"/>
      <c r="JS625" s="1"/>
      <c r="JT625" s="1"/>
      <c r="JU625" s="1"/>
      <c r="JV625" s="1"/>
      <c r="JW625" s="1"/>
      <c r="JX625" s="1"/>
      <c r="JY625" s="1"/>
      <c r="JZ625" s="1"/>
      <c r="KA625" s="1"/>
      <c r="KB625" s="1"/>
      <c r="KC625" s="1"/>
      <c r="KD625" s="1"/>
      <c r="KE625" s="1"/>
      <c r="KF625" s="1"/>
      <c r="KG625" s="1"/>
      <c r="KH625" s="1"/>
      <c r="KI625" s="1"/>
      <c r="KJ625" s="1"/>
      <c r="KK625" s="1"/>
      <c r="KL625" s="1"/>
      <c r="KM625" s="1"/>
      <c r="KN625" s="1"/>
      <c r="KO625" s="1"/>
      <c r="KP625" s="1"/>
      <c r="KQ625" s="1"/>
      <c r="KR625" s="1"/>
      <c r="KS625" s="1"/>
      <c r="KT625" s="1"/>
      <c r="KU625" s="1"/>
      <c r="KV625" s="1"/>
      <c r="KW625" s="1"/>
      <c r="KX625" s="1"/>
      <c r="KY625" s="1"/>
      <c r="KZ625" s="1"/>
      <c r="LA625" s="1"/>
      <c r="LB625" s="1"/>
      <c r="LC625" s="1"/>
      <c r="LD625" s="1"/>
      <c r="LE625" s="1"/>
      <c r="LF625" s="1"/>
      <c r="LG625" s="1"/>
      <c r="LH625" s="1"/>
      <c r="LI625" s="1"/>
      <c r="LJ625" s="1"/>
      <c r="LK625" s="1"/>
      <c r="LL625" s="1"/>
      <c r="LM625" s="1"/>
      <c r="LN625" s="1"/>
      <c r="LO625" s="1"/>
      <c r="LP625" s="1"/>
      <c r="LQ625" s="1"/>
      <c r="LR625" s="1"/>
      <c r="LS625" s="1"/>
      <c r="LT625" s="1"/>
      <c r="LU625" s="1"/>
      <c r="LV625" s="1"/>
      <c r="LW625" s="1"/>
      <c r="LX625" s="1"/>
      <c r="LY625" s="1"/>
      <c r="LZ625" s="1"/>
      <c r="MA625" s="1"/>
      <c r="MB625" s="1"/>
      <c r="MC625" s="1"/>
      <c r="MD625" s="1"/>
      <c r="ME625" s="1"/>
      <c r="MF625" s="1"/>
      <c r="MG625" s="1"/>
      <c r="MH625" s="1"/>
      <c r="MI625" s="1"/>
      <c r="MJ625" s="1"/>
      <c r="MK625" s="1"/>
      <c r="ML625" s="1"/>
      <c r="MM625" s="1"/>
      <c r="MN625" s="1"/>
      <c r="MO625" s="1"/>
      <c r="MP625" s="1"/>
      <c r="MQ625" s="1"/>
      <c r="MR625" s="1"/>
      <c r="MS625" s="1"/>
      <c r="MT625" s="1"/>
      <c r="MU625" s="1"/>
      <c r="MV625" s="1"/>
      <c r="MW625" s="1"/>
      <c r="MX625" s="1"/>
      <c r="MY625" s="1"/>
      <c r="MZ625" s="1"/>
      <c r="NA625" s="1"/>
      <c r="NB625" s="1"/>
      <c r="NC625" s="1"/>
      <c r="ND625" s="1"/>
      <c r="NE625" s="1"/>
      <c r="NF625" s="1"/>
      <c r="NG625" s="1"/>
      <c r="NH625" s="1"/>
      <c r="NI625" s="1"/>
      <c r="NJ625" s="1"/>
      <c r="NK625" s="1"/>
      <c r="NL625" s="1"/>
      <c r="NM625" s="1"/>
      <c r="NN625" s="1"/>
      <c r="NO625" s="1"/>
      <c r="NP625" s="1"/>
      <c r="NQ625" s="1"/>
      <c r="NR625" s="1"/>
      <c r="NS625" s="1"/>
      <c r="NT625" s="1"/>
      <c r="NU625" s="1"/>
      <c r="NV625" s="1"/>
      <c r="NW625" s="1"/>
      <c r="NX625" s="1"/>
      <c r="NY625" s="1"/>
      <c r="NZ625" s="1"/>
      <c r="OA625" s="1"/>
      <c r="OB625" s="1"/>
      <c r="OC625" s="1"/>
      <c r="OD625" s="1"/>
      <c r="OE625" s="1"/>
      <c r="OF625" s="1"/>
      <c r="OG625" s="1"/>
      <c r="OH625" s="1"/>
      <c r="OI625" s="1"/>
      <c r="OJ625" s="1"/>
      <c r="OK625" s="1"/>
      <c r="OL625" s="1"/>
      <c r="OM625" s="1"/>
      <c r="ON625" s="1"/>
      <c r="OO625" s="1"/>
      <c r="OP625" s="1"/>
      <c r="OQ625" s="1"/>
      <c r="OR625" s="1"/>
      <c r="OS625" s="1"/>
      <c r="OT625" s="1"/>
      <c r="OU625" s="1"/>
      <c r="OV625" s="1"/>
      <c r="OW625" s="1"/>
      <c r="OX625" s="1"/>
      <c r="OY625" s="1"/>
      <c r="OZ625" s="1"/>
      <c r="PA625" s="1"/>
      <c r="PB625" s="1"/>
      <c r="PC625" s="1"/>
      <c r="PD625" s="1"/>
      <c r="PE625" s="1"/>
      <c r="PF625" s="1"/>
      <c r="PG625" s="1"/>
      <c r="PH625" s="1"/>
      <c r="PI625" s="1"/>
      <c r="PJ625" s="1"/>
      <c r="PK625" s="1"/>
      <c r="PL625" s="1"/>
      <c r="PM625" s="1"/>
      <c r="PN625" s="1"/>
      <c r="PO625" s="1"/>
      <c r="PP625" s="1"/>
      <c r="PQ625" s="1"/>
      <c r="PR625" s="1"/>
      <c r="PS625" s="1"/>
      <c r="PT625" s="1"/>
      <c r="PU625" s="1"/>
      <c r="PV625" s="1"/>
      <c r="PW625" s="1"/>
      <c r="PX625" s="1"/>
      <c r="PY625" s="1"/>
      <c r="PZ625" s="1"/>
      <c r="QA625" s="1"/>
      <c r="QB625" s="1"/>
      <c r="QC625" s="1"/>
      <c r="QD625" s="1"/>
      <c r="QE625" s="1"/>
      <c r="QF625" s="1"/>
      <c r="QG625" s="1"/>
      <c r="QH625" s="1"/>
      <c r="QI625" s="1"/>
      <c r="QJ625" s="1"/>
      <c r="QK625" s="1"/>
      <c r="QL625" s="1"/>
      <c r="QM625" s="1"/>
      <c r="QN625" s="1"/>
      <c r="QO625" s="1"/>
      <c r="QP625" s="1"/>
      <c r="QQ625" s="1"/>
      <c r="QR625" s="1"/>
      <c r="QS625" s="1"/>
      <c r="QT625" s="1"/>
      <c r="QU625" s="1"/>
      <c r="QV625" s="1"/>
      <c r="QW625" s="1"/>
      <c r="QX625" s="1"/>
      <c r="QY625" s="1"/>
      <c r="QZ625" s="1"/>
      <c r="RA625" s="1"/>
      <c r="RB625" s="1"/>
      <c r="RC625" s="1"/>
      <c r="RD625" s="1"/>
      <c r="RE625" s="1"/>
      <c r="RF625" s="1"/>
      <c r="RG625" s="1"/>
      <c r="RH625" s="1"/>
      <c r="RI625" s="1"/>
      <c r="RJ625" s="1"/>
      <c r="RK625" s="1"/>
      <c r="RL625" s="1"/>
      <c r="RM625" s="1"/>
      <c r="RN625" s="1"/>
      <c r="RO625" s="1"/>
      <c r="RP625" s="1"/>
      <c r="RQ625" s="1"/>
      <c r="RR625" s="1"/>
      <c r="RS625" s="1"/>
      <c r="RT625" s="1"/>
      <c r="RU625" s="1"/>
      <c r="RV625" s="1"/>
      <c r="RW625" s="1"/>
      <c r="RX625" s="1"/>
      <c r="RY625" s="1"/>
      <c r="RZ625" s="1"/>
      <c r="SA625" s="1"/>
      <c r="SB625" s="1"/>
      <c r="SC625" s="1"/>
      <c r="SD625" s="1"/>
      <c r="SE625" s="1"/>
      <c r="SF625" s="1"/>
      <c r="SG625" s="1"/>
      <c r="SH625" s="1"/>
      <c r="SI625" s="1"/>
      <c r="SJ625" s="1"/>
      <c r="SK625" s="1"/>
      <c r="SL625" s="1"/>
      <c r="SM625" s="1"/>
      <c r="SN625" s="1"/>
      <c r="SO625" s="1"/>
      <c r="SP625" s="1"/>
      <c r="SQ625" s="1"/>
      <c r="SR625" s="1"/>
      <c r="SS625" s="1"/>
      <c r="ST625" s="1"/>
      <c r="SU625" s="1"/>
      <c r="SV625" s="1"/>
      <c r="SW625" s="1"/>
      <c r="SX625" s="1"/>
      <c r="SY625" s="1"/>
      <c r="SZ625" s="1"/>
      <c r="TA625" s="1"/>
      <c r="TB625" s="1"/>
      <c r="TC625" s="1"/>
      <c r="TD625" s="1"/>
      <c r="TE625" s="1"/>
      <c r="TF625" s="1"/>
      <c r="TG625" s="1"/>
      <c r="TH625" s="1"/>
      <c r="TI625" s="1"/>
      <c r="TJ625" s="1"/>
      <c r="TK625" s="1"/>
      <c r="TL625" s="1"/>
      <c r="TM625" s="1"/>
      <c r="TN625" s="1"/>
      <c r="TO625" s="1"/>
      <c r="TP625" s="1"/>
      <c r="TQ625" s="1"/>
      <c r="TR625" s="1"/>
      <c r="TS625" s="1"/>
      <c r="TT625" s="1"/>
      <c r="TU625" s="1"/>
      <c r="TV625" s="1"/>
      <c r="TW625" s="1"/>
      <c r="TX625" s="1"/>
      <c r="TY625" s="1"/>
      <c r="TZ625" s="1"/>
      <c r="UA625" s="1"/>
      <c r="UB625" s="1"/>
      <c r="UC625" s="1"/>
      <c r="UD625" s="1"/>
      <c r="UE625" s="1"/>
      <c r="UF625" s="1"/>
      <c r="UG625" s="1"/>
      <c r="UH625" s="1"/>
      <c r="UI625" s="1"/>
      <c r="UJ625" s="1"/>
      <c r="UK625" s="1"/>
      <c r="UL625" s="1"/>
      <c r="UM625" s="1"/>
      <c r="UN625" s="1"/>
      <c r="UO625" s="1"/>
      <c r="UP625" s="1"/>
      <c r="UQ625" s="1"/>
      <c r="UR625" s="1"/>
      <c r="US625" s="1"/>
      <c r="UT625" s="1"/>
      <c r="UU625" s="1"/>
      <c r="UV625" s="1"/>
      <c r="UW625" s="1"/>
      <c r="UX625" s="1"/>
      <c r="UY625" s="1"/>
      <c r="UZ625" s="1"/>
      <c r="VA625" s="1"/>
      <c r="VB625" s="1"/>
      <c r="VC625" s="1"/>
      <c r="VD625" s="1"/>
      <c r="VE625" s="1"/>
      <c r="VF625" s="1"/>
      <c r="VG625" s="1"/>
      <c r="VH625" s="1"/>
      <c r="VI625" s="1"/>
      <c r="VJ625" s="1"/>
      <c r="VK625" s="1"/>
      <c r="VL625" s="1"/>
      <c r="VM625" s="1"/>
      <c r="VN625" s="1"/>
      <c r="VO625" s="1"/>
      <c r="VP625" s="1"/>
      <c r="VQ625" s="1"/>
      <c r="VR625" s="1"/>
      <c r="VS625" s="1"/>
      <c r="VT625" s="1"/>
      <c r="VU625" s="1"/>
      <c r="VV625" s="1"/>
      <c r="VW625" s="1"/>
      <c r="VX625" s="1"/>
      <c r="VY625" s="1"/>
      <c r="VZ625" s="1"/>
      <c r="WA625" s="1"/>
      <c r="WB625" s="1"/>
      <c r="WC625" s="1"/>
      <c r="WD625" s="1"/>
      <c r="WE625" s="1"/>
      <c r="WF625" s="1"/>
      <c r="WG625" s="1"/>
      <c r="WH625" s="1"/>
      <c r="WI625" s="1"/>
      <c r="WJ625" s="1"/>
      <c r="WK625" s="1"/>
      <c r="WL625" s="1"/>
      <c r="WM625" s="1"/>
      <c r="WN625" s="1"/>
      <c r="WO625" s="1"/>
      <c r="WP625" s="1"/>
      <c r="WQ625" s="1"/>
      <c r="WR625" s="1"/>
      <c r="WS625" s="1"/>
      <c r="WT625" s="1"/>
      <c r="WU625" s="1"/>
      <c r="WV625" s="1"/>
      <c r="WW625" s="1"/>
      <c r="WX625" s="1"/>
      <c r="WY625" s="1"/>
      <c r="WZ625" s="1"/>
      <c r="XA625" s="1"/>
      <c r="XB625" s="1"/>
      <c r="XC625" s="1"/>
      <c r="XD625" s="1"/>
      <c r="XE625" s="1"/>
      <c r="XF625" s="1"/>
      <c r="XG625" s="1"/>
      <c r="XH625" s="1"/>
      <c r="XI625" s="1"/>
      <c r="XJ625" s="1"/>
      <c r="XK625" s="1"/>
      <c r="XL625" s="1"/>
      <c r="XM625" s="1"/>
      <c r="XN625" s="1"/>
      <c r="XO625" s="1"/>
      <c r="XP625" s="1"/>
      <c r="XQ625" s="1"/>
      <c r="XR625" s="1"/>
      <c r="XS625" s="1"/>
      <c r="XT625" s="1"/>
      <c r="XU625" s="1"/>
      <c r="XV625" s="1"/>
      <c r="XW625" s="1"/>
      <c r="XX625" s="1"/>
      <c r="XY625" s="1"/>
      <c r="XZ625" s="1"/>
      <c r="YA625" s="1"/>
      <c r="YB625" s="1"/>
      <c r="YC625" s="1"/>
      <c r="YD625" s="1"/>
      <c r="YE625" s="1"/>
      <c r="YF625" s="1"/>
      <c r="YG625" s="1"/>
      <c r="YH625" s="1"/>
      <c r="YI625" s="1"/>
      <c r="YJ625" s="1"/>
      <c r="YK625" s="1"/>
      <c r="YL625" s="1"/>
      <c r="YM625" s="1"/>
      <c r="YN625" s="1"/>
      <c r="YO625" s="1"/>
      <c r="YP625" s="1"/>
      <c r="YQ625" s="1"/>
      <c r="YR625" s="1"/>
      <c r="YS625" s="1"/>
      <c r="YT625" s="1"/>
      <c r="YU625" s="1"/>
      <c r="YV625" s="1"/>
      <c r="YW625" s="1"/>
      <c r="YX625" s="1"/>
      <c r="YY625" s="1"/>
      <c r="YZ625" s="1"/>
      <c r="ZA625" s="1"/>
      <c r="ZB625" s="1"/>
      <c r="ZC625" s="1"/>
      <c r="ZD625" s="1"/>
      <c r="ZE625" s="1"/>
      <c r="ZF625" s="1"/>
      <c r="ZG625" s="1"/>
      <c r="ZH625" s="1"/>
      <c r="ZI625" s="1"/>
      <c r="ZJ625" s="1"/>
      <c r="ZK625" s="1"/>
      <c r="ZL625" s="1"/>
      <c r="ZM625" s="1"/>
      <c r="ZN625" s="1"/>
      <c r="ZO625" s="1"/>
      <c r="ZP625" s="1"/>
      <c r="ZQ625" s="1"/>
      <c r="ZR625" s="1"/>
      <c r="ZS625" s="1"/>
      <c r="ZT625" s="1"/>
      <c r="ZU625" s="1"/>
      <c r="ZV625" s="1"/>
      <c r="ZW625" s="1"/>
      <c r="ZX625" s="1"/>
      <c r="ZY625" s="1"/>
      <c r="ZZ625" s="1"/>
      <c r="AAA625" s="1"/>
      <c r="AAB625" s="1"/>
      <c r="AAC625" s="1"/>
      <c r="AAD625" s="1"/>
      <c r="AAE625" s="1"/>
      <c r="AAF625" s="1"/>
      <c r="AAG625" s="1"/>
      <c r="AAH625" s="1"/>
      <c r="AAI625" s="1"/>
      <c r="AAJ625" s="1"/>
      <c r="AAK625" s="1"/>
      <c r="AAL625" s="1"/>
      <c r="AAM625" s="1"/>
      <c r="AAN625" s="1"/>
      <c r="AAO625" s="1"/>
      <c r="AAP625" s="1"/>
      <c r="AAQ625" s="1"/>
      <c r="AAR625" s="1"/>
      <c r="AAS625" s="1"/>
      <c r="AAT625" s="1"/>
      <c r="AAU625" s="1"/>
      <c r="AAV625" s="1"/>
      <c r="AAW625" s="1"/>
      <c r="AAX625" s="1"/>
      <c r="AAY625" s="1"/>
      <c r="AAZ625" s="1"/>
      <c r="ABA625" s="1"/>
      <c r="ABB625" s="1"/>
      <c r="ABC625" s="1"/>
      <c r="ABD625" s="1"/>
      <c r="ABE625" s="1"/>
      <c r="ABF625" s="1"/>
      <c r="ABG625" s="1"/>
      <c r="ABH625" s="1"/>
      <c r="ABI625" s="1"/>
      <c r="ABJ625" s="1"/>
      <c r="ABK625" s="1"/>
      <c r="ABL625" s="1"/>
      <c r="ABM625" s="1"/>
      <c r="ABN625" s="1"/>
      <c r="ABO625" s="1"/>
      <c r="ABP625" s="1"/>
      <c r="ABQ625" s="1"/>
      <c r="ABR625" s="1"/>
      <c r="ABS625" s="1"/>
      <c r="ABT625" s="1"/>
      <c r="ABU625" s="1"/>
      <c r="ABV625" s="1"/>
      <c r="ABW625" s="1"/>
      <c r="ABX625" s="1"/>
      <c r="ABY625" s="1"/>
      <c r="ABZ625" s="1"/>
      <c r="ACA625" s="1"/>
      <c r="ACB625" s="1"/>
      <c r="ACC625" s="1"/>
      <c r="ACD625" s="1"/>
      <c r="ACE625" s="1"/>
      <c r="ACF625" s="1"/>
      <c r="ACG625" s="1"/>
      <c r="ACH625" s="1"/>
      <c r="ACI625" s="1"/>
      <c r="ACJ625" s="1"/>
      <c r="ACK625" s="1"/>
      <c r="ACL625" s="1"/>
      <c r="ACM625" s="1"/>
      <c r="ACN625" s="1"/>
      <c r="ACO625" s="1"/>
      <c r="ACP625" s="1"/>
      <c r="ACQ625" s="1"/>
      <c r="ACR625" s="1"/>
      <c r="ACS625" s="1"/>
      <c r="ACT625" s="1"/>
      <c r="ACU625" s="1"/>
      <c r="ACV625" s="1"/>
      <c r="ACW625" s="1"/>
      <c r="ACX625" s="1"/>
      <c r="ACY625" s="1"/>
      <c r="ACZ625" s="1"/>
      <c r="ADA625" s="1"/>
      <c r="ADB625" s="1"/>
      <c r="ADC625" s="1"/>
      <c r="ADD625" s="1"/>
      <c r="ADE625" s="1"/>
      <c r="ADF625" s="1"/>
      <c r="ADG625" s="1"/>
      <c r="ADH625" s="1"/>
      <c r="ADI625" s="1"/>
      <c r="ADJ625" s="1"/>
      <c r="ADK625" s="1"/>
      <c r="ADL625" s="1"/>
      <c r="ADM625" s="1"/>
      <c r="ADN625" s="1"/>
      <c r="ADO625" s="1"/>
      <c r="ADP625" s="1"/>
      <c r="ADQ625" s="1"/>
      <c r="ADR625" s="1"/>
      <c r="ADS625" s="1"/>
      <c r="ADT625" s="1"/>
      <c r="ADU625" s="1"/>
      <c r="ADV625" s="1"/>
      <c r="ADW625" s="1"/>
      <c r="ADX625" s="1"/>
      <c r="ADY625" s="1"/>
      <c r="ADZ625" s="1"/>
      <c r="AEA625" s="1"/>
      <c r="AEB625" s="1"/>
      <c r="AEC625" s="1"/>
      <c r="AED625" s="1"/>
      <c r="AEE625" s="1"/>
      <c r="AEF625" s="1"/>
      <c r="AEG625" s="1"/>
      <c r="AEH625" s="1"/>
      <c r="AEI625" s="1"/>
      <c r="AEJ625" s="1"/>
      <c r="AEK625" s="1"/>
      <c r="AEL625" s="1"/>
      <c r="AEM625" s="1"/>
      <c r="AEN625" s="1"/>
      <c r="AEO625" s="1"/>
      <c r="AEP625" s="1"/>
      <c r="AEQ625" s="1"/>
      <c r="AER625" s="1"/>
      <c r="AES625" s="1"/>
      <c r="AET625" s="1"/>
      <c r="AEU625" s="1"/>
      <c r="AEV625" s="1"/>
      <c r="AEW625" s="1"/>
      <c r="AEX625" s="1"/>
      <c r="AEY625" s="1"/>
      <c r="AEZ625" s="1"/>
      <c r="AFA625" s="1"/>
      <c r="AFB625" s="1"/>
      <c r="AFC625" s="1"/>
      <c r="AFD625" s="1"/>
      <c r="AFE625" s="1"/>
      <c r="AFF625" s="1"/>
      <c r="AFG625" s="1"/>
      <c r="AFH625" s="1"/>
      <c r="AFI625" s="1"/>
      <c r="AFJ625" s="1"/>
      <c r="AFK625" s="1"/>
      <c r="AFL625" s="1"/>
      <c r="AFM625" s="1"/>
      <c r="AFN625" s="1"/>
      <c r="AFO625" s="1"/>
      <c r="AFP625" s="1"/>
      <c r="AFQ625" s="1"/>
      <c r="AFR625" s="1"/>
      <c r="AFS625" s="1"/>
      <c r="AFT625" s="1"/>
      <c r="AFU625" s="1"/>
      <c r="AFV625" s="1"/>
      <c r="AFW625" s="1"/>
      <c r="AFX625" s="1"/>
      <c r="AFY625" s="1"/>
      <c r="AFZ625" s="1"/>
      <c r="AGA625" s="1"/>
      <c r="AGB625" s="1"/>
      <c r="AGC625" s="1"/>
      <c r="AGD625" s="1"/>
      <c r="AGE625" s="1"/>
      <c r="AGF625" s="1"/>
      <c r="AGG625" s="1"/>
      <c r="AGH625" s="1"/>
      <c r="AGI625" s="1"/>
      <c r="AGJ625" s="1"/>
      <c r="AGK625" s="1"/>
      <c r="AGL625" s="1"/>
      <c r="AGM625" s="1"/>
      <c r="AGN625" s="1"/>
      <c r="AGO625" s="1"/>
      <c r="AGP625" s="1"/>
      <c r="AGQ625" s="1"/>
      <c r="AGR625" s="1"/>
      <c r="AGS625" s="1"/>
      <c r="AGT625" s="1"/>
      <c r="AGU625" s="1"/>
      <c r="AGV625" s="1"/>
      <c r="AGW625" s="1"/>
      <c r="AGX625" s="1"/>
      <c r="AGY625" s="1"/>
      <c r="AGZ625" s="1"/>
      <c r="AHA625" s="1"/>
      <c r="AHB625" s="1"/>
      <c r="AHC625" s="1"/>
      <c r="AHD625" s="1"/>
      <c r="AHE625" s="1"/>
      <c r="AHF625" s="1"/>
      <c r="AHG625" s="1"/>
      <c r="AHH625" s="1"/>
      <c r="AHI625" s="1"/>
      <c r="AHJ625" s="1"/>
      <c r="AHK625" s="1"/>
      <c r="AHL625" s="1"/>
      <c r="AHM625" s="1"/>
      <c r="AHN625" s="1"/>
      <c r="AHO625" s="1"/>
      <c r="AHP625" s="1"/>
      <c r="AHQ625" s="1"/>
      <c r="AHR625" s="1"/>
      <c r="AHS625" s="1"/>
      <c r="AHT625" s="1"/>
      <c r="AHU625" s="1"/>
      <c r="AHV625" s="1"/>
      <c r="AHW625" s="1"/>
      <c r="AHX625" s="1"/>
      <c r="AHY625" s="1"/>
      <c r="AHZ625" s="1"/>
      <c r="AIA625" s="1"/>
      <c r="AIB625" s="1"/>
      <c r="AIC625" s="1"/>
      <c r="AID625" s="1"/>
      <c r="AIE625" s="1"/>
      <c r="AIF625" s="1"/>
      <c r="AIG625" s="1"/>
      <c r="AIH625" s="1"/>
      <c r="AII625" s="1"/>
      <c r="AIJ625" s="1"/>
      <c r="AIK625" s="1"/>
      <c r="AIL625" s="1"/>
      <c r="AIM625" s="1"/>
      <c r="AIN625" s="1"/>
      <c r="AIO625" s="1"/>
      <c r="AIP625" s="1"/>
      <c r="AIQ625" s="1"/>
      <c r="AIR625" s="1"/>
      <c r="AIS625" s="1"/>
      <c r="AIT625" s="1"/>
      <c r="AIU625" s="1"/>
      <c r="AIV625" s="1"/>
      <c r="AIW625" s="1"/>
      <c r="AIX625" s="1"/>
      <c r="AIY625" s="1"/>
      <c r="AIZ625" s="1"/>
      <c r="AJA625" s="1"/>
      <c r="AJB625" s="1"/>
      <c r="AJC625" s="1"/>
      <c r="AJD625" s="1"/>
      <c r="AJE625" s="1"/>
      <c r="AJF625" s="1"/>
      <c r="AJG625" s="1"/>
      <c r="AJH625" s="1"/>
      <c r="AJI625" s="1"/>
      <c r="AJJ625" s="1"/>
      <c r="AJK625" s="1"/>
      <c r="AJL625" s="1"/>
      <c r="AJM625" s="1"/>
      <c r="AJN625" s="1"/>
      <c r="AJO625" s="1"/>
      <c r="AJP625" s="1"/>
      <c r="AJQ625" s="1"/>
      <c r="AJR625" s="1"/>
      <c r="AJS625" s="1"/>
      <c r="AJT625" s="1"/>
      <c r="AJU625" s="1"/>
      <c r="AJV625" s="1"/>
      <c r="AJW625" s="1"/>
      <c r="AJX625" s="1"/>
      <c r="AJY625" s="1"/>
      <c r="AJZ625" s="1"/>
      <c r="AKA625" s="1"/>
      <c r="AKB625" s="1"/>
      <c r="AKC625" s="1"/>
      <c r="AKD625" s="1"/>
      <c r="AKE625" s="1"/>
      <c r="AKF625" s="1"/>
      <c r="AKG625" s="1"/>
      <c r="AKH625" s="1"/>
      <c r="AKI625" s="1"/>
      <c r="AKJ625" s="1"/>
      <c r="AKK625" s="1"/>
      <c r="AKL625" s="1"/>
      <c r="AKM625" s="1"/>
      <c r="AKN625" s="1"/>
      <c r="AKO625" s="1"/>
      <c r="AKP625" s="1"/>
      <c r="AKQ625" s="1"/>
      <c r="AKR625" s="1"/>
      <c r="AKS625" s="1"/>
      <c r="AKT625" s="1"/>
      <c r="AKU625" s="1"/>
      <c r="AKV625" s="1"/>
      <c r="AKW625" s="1"/>
      <c r="AKX625" s="1"/>
      <c r="AKY625" s="1"/>
      <c r="AKZ625" s="1"/>
      <c r="ALA625" s="1"/>
      <c r="ALB625" s="1"/>
      <c r="ALC625" s="1"/>
      <c r="ALD625" s="1"/>
      <c r="ALE625" s="1"/>
      <c r="ALF625" s="1"/>
      <c r="ALG625" s="1"/>
      <c r="ALH625" s="1"/>
      <c r="ALI625" s="1"/>
      <c r="ALJ625" s="1"/>
      <c r="ALK625" s="1"/>
      <c r="ALL625" s="1"/>
      <c r="ALM625" s="1"/>
      <c r="ALN625" s="1"/>
      <c r="ALO625" s="1"/>
      <c r="ALP625" s="1"/>
      <c r="ALQ625" s="1"/>
      <c r="ALR625" s="1"/>
      <c r="ALS625" s="1"/>
      <c r="ALT625" s="1"/>
      <c r="ALU625" s="1"/>
      <c r="ALV625" s="1"/>
      <c r="ALW625" s="1"/>
      <c r="ALX625" s="1"/>
      <c r="ALY625" s="1"/>
      <c r="ALZ625" s="1"/>
      <c r="AMA625" s="1"/>
      <c r="AMB625" s="1"/>
      <c r="AMC625" s="1"/>
      <c r="AMD625" s="1"/>
      <c r="AME625" s="1"/>
      <c r="AMF625" s="1"/>
      <c r="AMG625" s="1"/>
      <c r="AMH625" s="1"/>
      <c r="AMI625" s="1"/>
      <c r="AMJ625" s="1"/>
      <c r="AMK625" s="1"/>
      <c r="AML625" s="1"/>
      <c r="AMM625" s="1"/>
      <c r="AMN625" s="1"/>
      <c r="AMO625" s="1"/>
      <c r="AMP625" s="1"/>
      <c r="AMQ625" s="1"/>
      <c r="AMR625" s="1"/>
      <c r="AMS625" s="1"/>
      <c r="AMT625" s="1"/>
      <c r="AMU625" s="1"/>
      <c r="AMV625" s="1"/>
      <c r="AMW625" s="1"/>
      <c r="AMX625" s="1"/>
      <c r="AMY625" s="1"/>
      <c r="AMZ625" s="1"/>
      <c r="ANA625" s="1"/>
      <c r="ANB625" s="1"/>
      <c r="ANC625" s="1"/>
      <c r="AND625" s="1"/>
      <c r="ANE625" s="1"/>
      <c r="ANF625" s="1"/>
      <c r="ANG625" s="1"/>
      <c r="ANH625" s="1"/>
      <c r="ANI625" s="1"/>
      <c r="ANJ625" s="1"/>
      <c r="ANK625" s="1"/>
      <c r="ANL625" s="1"/>
      <c r="ANM625" s="1"/>
      <c r="ANN625" s="1"/>
      <c r="ANO625" s="1"/>
      <c r="ANP625" s="1"/>
      <c r="ANQ625" s="1"/>
      <c r="ANR625" s="1"/>
      <c r="ANS625" s="1"/>
      <c r="ANT625" s="1"/>
      <c r="ANU625" s="1"/>
      <c r="ANV625" s="1"/>
      <c r="ANW625" s="1"/>
      <c r="ANX625" s="1"/>
      <c r="ANY625" s="1"/>
      <c r="ANZ625" s="1"/>
      <c r="AOA625" s="1"/>
      <c r="AOB625" s="1"/>
      <c r="AOC625" s="1"/>
      <c r="AOD625" s="1"/>
      <c r="AOE625" s="1"/>
      <c r="AOF625" s="1"/>
      <c r="AOG625" s="1"/>
      <c r="AOH625" s="1"/>
      <c r="AOI625" s="1"/>
      <c r="AOJ625" s="1"/>
      <c r="AOK625" s="1"/>
      <c r="AOL625" s="1"/>
      <c r="AOM625" s="1"/>
      <c r="AON625" s="1"/>
      <c r="AOO625" s="1"/>
      <c r="AOP625" s="1"/>
      <c r="AOQ625" s="1"/>
      <c r="AOR625" s="1"/>
      <c r="AOS625" s="1"/>
      <c r="AOT625" s="1"/>
      <c r="AOU625" s="1"/>
      <c r="AOV625" s="1"/>
      <c r="AOW625" s="1"/>
      <c r="AOX625" s="1"/>
      <c r="AOY625" s="1"/>
      <c r="AOZ625" s="1"/>
      <c r="APA625" s="1"/>
      <c r="APB625" s="1"/>
      <c r="APC625" s="1"/>
      <c r="APD625" s="1"/>
      <c r="APE625" s="1"/>
      <c r="APF625" s="1"/>
      <c r="APG625" s="1"/>
      <c r="APH625" s="1"/>
      <c r="API625" s="1"/>
      <c r="APJ625" s="1"/>
      <c r="APK625" s="1"/>
      <c r="APL625" s="1"/>
      <c r="APM625" s="1"/>
      <c r="APN625" s="1"/>
      <c r="APO625" s="1"/>
      <c r="APP625" s="1"/>
      <c r="APQ625" s="1"/>
      <c r="APR625" s="1"/>
      <c r="APS625" s="1"/>
      <c r="APT625" s="1"/>
      <c r="APU625" s="1"/>
      <c r="APV625" s="1"/>
      <c r="APW625" s="1"/>
      <c r="APX625" s="1"/>
      <c r="APY625" s="1"/>
      <c r="APZ625" s="1"/>
      <c r="AQA625" s="1"/>
      <c r="AQB625" s="1"/>
      <c r="AQC625" s="1"/>
      <c r="AQD625" s="1"/>
      <c r="AQE625" s="1"/>
      <c r="AQF625" s="1"/>
      <c r="AQG625" s="1"/>
      <c r="AQH625" s="1"/>
      <c r="AQI625" s="1"/>
      <c r="AQJ625" s="1"/>
      <c r="AQK625" s="1"/>
      <c r="AQL625" s="1"/>
      <c r="AQM625" s="1"/>
      <c r="AQN625" s="1"/>
      <c r="AQO625" s="1"/>
      <c r="AQP625" s="1"/>
      <c r="AQQ625" s="1"/>
      <c r="AQR625" s="1"/>
      <c r="AQS625" s="1"/>
      <c r="AQT625" s="1"/>
      <c r="AQU625" s="1"/>
      <c r="AQV625" s="1"/>
      <c r="AQW625" s="1"/>
      <c r="AQX625" s="1"/>
      <c r="AQY625" s="1"/>
      <c r="AQZ625" s="1"/>
      <c r="ARA625" s="1"/>
      <c r="ARB625" s="1"/>
      <c r="ARC625" s="1"/>
      <c r="ARD625" s="1"/>
      <c r="ARE625" s="1"/>
      <c r="ARF625" s="1"/>
      <c r="ARG625" s="1"/>
      <c r="ARH625" s="1"/>
      <c r="ARI625" s="1"/>
      <c r="ARJ625" s="1"/>
      <c r="ARK625" s="1"/>
      <c r="ARL625" s="1"/>
      <c r="ARM625" s="1"/>
      <c r="ARN625" s="1"/>
      <c r="ARO625" s="1"/>
      <c r="ARP625" s="1"/>
      <c r="ARQ625" s="1"/>
      <c r="ARR625" s="1"/>
      <c r="ARS625" s="1"/>
      <c r="ART625" s="1"/>
      <c r="ARU625" s="1"/>
      <c r="ARV625" s="1"/>
      <c r="ARW625" s="1"/>
      <c r="ARX625" s="1"/>
      <c r="ARY625" s="1"/>
      <c r="ARZ625" s="1"/>
      <c r="ASA625" s="1"/>
      <c r="ASB625" s="1"/>
      <c r="ASC625" s="1"/>
      <c r="ASD625" s="1"/>
      <c r="ASE625" s="1"/>
      <c r="ASF625" s="1"/>
      <c r="ASG625" s="1"/>
      <c r="ASH625" s="1"/>
      <c r="ASI625" s="1"/>
      <c r="ASJ625" s="1"/>
      <c r="ASK625" s="1"/>
      <c r="ASL625" s="1"/>
      <c r="ASM625" s="1"/>
      <c r="ASN625" s="1"/>
      <c r="ASO625" s="1"/>
      <c r="ASP625" s="1"/>
      <c r="ASQ625" s="1"/>
      <c r="ASR625" s="1"/>
      <c r="ASS625" s="1"/>
      <c r="AST625" s="1"/>
      <c r="ASU625" s="1"/>
      <c r="ASV625" s="1"/>
      <c r="ASW625" s="1"/>
      <c r="ASX625" s="1"/>
      <c r="ASY625" s="1"/>
      <c r="ASZ625" s="1"/>
      <c r="ATA625" s="1"/>
      <c r="ATB625" s="1"/>
      <c r="ATC625" s="1"/>
      <c r="ATD625" s="1"/>
      <c r="ATE625" s="1"/>
      <c r="ATF625" s="1"/>
      <c r="ATG625" s="1"/>
      <c r="ATH625" s="1"/>
      <c r="ATI625" s="1"/>
      <c r="ATJ625" s="1"/>
      <c r="ATK625" s="1"/>
      <c r="ATL625" s="1"/>
      <c r="ATM625" s="1"/>
      <c r="ATN625" s="1"/>
      <c r="ATO625" s="1"/>
      <c r="ATP625" s="1"/>
      <c r="ATQ625" s="1"/>
      <c r="ATR625" s="1"/>
      <c r="ATS625" s="1"/>
      <c r="ATT625" s="1"/>
      <c r="ATU625" s="1"/>
      <c r="ATV625" s="1"/>
      <c r="ATW625" s="1"/>
      <c r="ATX625" s="1"/>
      <c r="ATY625" s="1"/>
      <c r="ATZ625" s="1"/>
      <c r="AUA625" s="1"/>
      <c r="AUB625" s="1"/>
      <c r="AUC625" s="1"/>
      <c r="AUD625" s="1"/>
      <c r="AUE625" s="1"/>
      <c r="AUF625" s="1"/>
      <c r="AUG625" s="1"/>
      <c r="AUH625" s="1"/>
      <c r="AUI625" s="1"/>
      <c r="AUJ625" s="1"/>
      <c r="AUK625" s="1"/>
      <c r="AUL625" s="1"/>
      <c r="AUM625" s="1"/>
      <c r="AUN625" s="1"/>
      <c r="AUO625" s="1"/>
      <c r="AUP625" s="1"/>
      <c r="AUQ625" s="1"/>
      <c r="AUR625" s="1"/>
      <c r="AUS625" s="1"/>
      <c r="AUT625" s="1"/>
      <c r="AUU625" s="1"/>
      <c r="AUV625" s="1"/>
      <c r="AUW625" s="1"/>
      <c r="AUX625" s="1"/>
      <c r="AUY625" s="1"/>
      <c r="AUZ625" s="1"/>
      <c r="AVA625" s="1"/>
      <c r="AVB625" s="1"/>
      <c r="AVC625" s="1"/>
      <c r="AVD625" s="1"/>
      <c r="AVE625" s="1"/>
      <c r="AVF625" s="1"/>
      <c r="AVG625" s="1"/>
      <c r="AVH625" s="1"/>
      <c r="AVI625" s="1"/>
      <c r="AVJ625" s="1"/>
      <c r="AVK625" s="1"/>
      <c r="AVL625" s="1"/>
      <c r="AVM625" s="1"/>
      <c r="AVN625" s="1"/>
      <c r="AVO625" s="1"/>
      <c r="AVP625" s="1"/>
      <c r="AVQ625" s="1"/>
      <c r="AVR625" s="1"/>
      <c r="AVS625" s="1"/>
      <c r="AVT625" s="1"/>
      <c r="AVU625" s="1"/>
      <c r="AVV625" s="1"/>
      <c r="AVW625" s="1"/>
      <c r="AVX625" s="1"/>
      <c r="AVY625" s="1"/>
      <c r="AVZ625" s="1"/>
      <c r="AWA625" s="1"/>
      <c r="AWB625" s="1"/>
      <c r="AWC625" s="1"/>
      <c r="AWD625" s="1"/>
      <c r="AWE625" s="1"/>
      <c r="AWF625" s="1"/>
      <c r="AWG625" s="1"/>
      <c r="AWH625" s="1"/>
      <c r="AWI625" s="1"/>
      <c r="AWJ625" s="1"/>
      <c r="AWK625" s="1"/>
      <c r="AWL625" s="1"/>
      <c r="AWM625" s="1"/>
      <c r="AWN625" s="1"/>
      <c r="AWO625" s="1"/>
      <c r="AWP625" s="1"/>
      <c r="AWQ625" s="1"/>
      <c r="AWR625" s="1"/>
      <c r="AWS625" s="1"/>
      <c r="AWT625" s="1"/>
      <c r="AWU625" s="1"/>
      <c r="AWV625" s="1"/>
      <c r="AWW625" s="1"/>
      <c r="AWX625" s="1"/>
      <c r="AWY625" s="1"/>
      <c r="AWZ625" s="1"/>
      <c r="AXA625" s="1"/>
      <c r="AXB625" s="1"/>
      <c r="AXC625" s="1"/>
      <c r="AXD625" s="1"/>
      <c r="AXE625" s="1"/>
      <c r="AXF625" s="1"/>
      <c r="AXG625" s="1"/>
      <c r="AXH625" s="1"/>
      <c r="AXI625" s="1"/>
      <c r="AXJ625" s="1"/>
      <c r="AXK625" s="1"/>
      <c r="AXL625" s="1"/>
      <c r="AXM625" s="1"/>
      <c r="AXN625" s="1"/>
      <c r="AXO625" s="1"/>
      <c r="AXP625" s="1"/>
      <c r="AXQ625" s="1"/>
      <c r="AXR625" s="1"/>
      <c r="AXS625" s="1"/>
      <c r="AXT625" s="1"/>
      <c r="AXU625" s="1"/>
      <c r="AXV625" s="1"/>
      <c r="AXW625" s="1"/>
      <c r="AXX625" s="1"/>
      <c r="AXY625" s="1"/>
      <c r="AXZ625" s="1"/>
      <c r="AYA625" s="1"/>
      <c r="AYB625" s="1"/>
      <c r="AYC625" s="1"/>
      <c r="AYD625" s="1"/>
      <c r="AYE625" s="1"/>
      <c r="AYF625" s="1"/>
      <c r="AYG625" s="1"/>
      <c r="AYH625" s="1"/>
      <c r="AYI625" s="1"/>
      <c r="AYJ625" s="1"/>
      <c r="AYK625" s="1"/>
      <c r="AYL625" s="1"/>
      <c r="AYM625" s="1"/>
      <c r="AYN625" s="1"/>
      <c r="AYO625" s="1"/>
      <c r="AYP625" s="1"/>
      <c r="AYQ625" s="1"/>
      <c r="AYR625" s="1"/>
      <c r="AYS625" s="1"/>
      <c r="AYT625" s="1"/>
      <c r="AYU625" s="1"/>
      <c r="AYV625" s="1"/>
      <c r="AYW625" s="1"/>
      <c r="AYX625" s="1"/>
      <c r="AYY625" s="1"/>
      <c r="AYZ625" s="1"/>
      <c r="AZA625" s="1"/>
      <c r="AZB625" s="1"/>
      <c r="AZC625" s="1"/>
      <c r="AZD625" s="1"/>
      <c r="AZE625" s="1"/>
      <c r="AZF625" s="1"/>
      <c r="AZG625" s="1"/>
      <c r="AZH625" s="1"/>
      <c r="AZI625" s="1"/>
      <c r="AZJ625" s="1"/>
      <c r="AZK625" s="1"/>
      <c r="AZL625" s="1"/>
      <c r="AZM625" s="1"/>
      <c r="AZN625" s="1"/>
      <c r="AZO625" s="1"/>
      <c r="AZP625" s="1"/>
      <c r="AZQ625" s="1"/>
      <c r="AZR625" s="1"/>
      <c r="AZS625" s="1"/>
      <c r="AZT625" s="1"/>
      <c r="AZU625" s="1"/>
      <c r="AZV625" s="1"/>
      <c r="AZW625" s="1"/>
      <c r="AZX625" s="1"/>
      <c r="AZY625" s="1"/>
      <c r="AZZ625" s="1"/>
      <c r="BAA625" s="1"/>
      <c r="BAB625" s="1"/>
      <c r="BAC625" s="1"/>
      <c r="BAD625" s="1"/>
      <c r="BAE625" s="1"/>
      <c r="BAF625" s="1"/>
      <c r="BAG625" s="1"/>
      <c r="BAH625" s="1"/>
      <c r="BAI625" s="1"/>
      <c r="BAJ625" s="1"/>
      <c r="BAK625" s="1"/>
      <c r="BAL625" s="1"/>
      <c r="BAM625" s="1"/>
      <c r="BAN625" s="1"/>
      <c r="BAO625" s="1"/>
      <c r="BAP625" s="1"/>
      <c r="BAQ625" s="1"/>
      <c r="BAR625" s="1"/>
      <c r="BAS625" s="1"/>
      <c r="BAT625" s="1"/>
      <c r="BAU625" s="1"/>
      <c r="BAV625" s="1"/>
      <c r="BAW625" s="1"/>
      <c r="BAX625" s="1"/>
      <c r="BAY625" s="1"/>
      <c r="BAZ625" s="1"/>
      <c r="BBA625" s="1"/>
      <c r="BBB625" s="1"/>
      <c r="BBC625" s="1"/>
      <c r="BBD625" s="1"/>
      <c r="BBE625" s="1"/>
      <c r="BBF625" s="1"/>
      <c r="BBG625" s="1"/>
      <c r="BBH625" s="1"/>
      <c r="BBI625" s="1"/>
      <c r="BBJ625" s="1"/>
      <c r="BBK625" s="1"/>
      <c r="BBL625" s="1"/>
      <c r="BBM625" s="1"/>
      <c r="BBN625" s="1"/>
      <c r="BBO625" s="1"/>
      <c r="BBP625" s="1"/>
      <c r="BBQ625" s="1"/>
      <c r="BBR625" s="1"/>
      <c r="BBS625" s="1"/>
      <c r="BBT625" s="1"/>
      <c r="BBU625" s="1"/>
      <c r="BBV625" s="1"/>
      <c r="BBW625" s="1"/>
      <c r="BBX625" s="1"/>
      <c r="BBY625" s="1"/>
      <c r="BBZ625" s="1"/>
      <c r="BCA625" s="1"/>
      <c r="BCB625" s="1"/>
      <c r="BCC625" s="1"/>
      <c r="BCD625" s="1"/>
      <c r="BCE625" s="1"/>
      <c r="BCF625" s="1"/>
      <c r="BCG625" s="1"/>
      <c r="BCH625" s="1"/>
      <c r="BCI625" s="1"/>
      <c r="BCJ625" s="1"/>
      <c r="BCK625" s="1"/>
      <c r="BCL625" s="1"/>
      <c r="BCM625" s="1"/>
      <c r="BCN625" s="1"/>
      <c r="BCO625" s="1"/>
      <c r="BCP625" s="1"/>
      <c r="BCQ625" s="1"/>
      <c r="BCR625" s="1"/>
      <c r="BCS625" s="1"/>
      <c r="BCT625" s="1"/>
      <c r="BCU625" s="1"/>
      <c r="BCV625" s="1"/>
      <c r="BCW625" s="1"/>
      <c r="BCX625" s="1"/>
      <c r="BCY625" s="1"/>
      <c r="BCZ625" s="1"/>
      <c r="BDA625" s="1"/>
      <c r="BDB625" s="1"/>
      <c r="BDC625" s="1"/>
      <c r="BDD625" s="1"/>
      <c r="BDE625" s="1"/>
      <c r="BDF625" s="1"/>
      <c r="BDG625" s="1"/>
      <c r="BDH625" s="1"/>
      <c r="BDI625" s="1"/>
      <c r="BDJ625" s="1"/>
      <c r="BDK625" s="1"/>
      <c r="BDL625" s="1"/>
      <c r="BDM625" s="1"/>
      <c r="BDN625" s="1"/>
      <c r="BDO625" s="1"/>
      <c r="BDP625" s="1"/>
      <c r="BDQ625" s="1"/>
      <c r="BDR625" s="1"/>
      <c r="BDS625" s="1"/>
      <c r="BDT625" s="1"/>
      <c r="BDU625" s="1"/>
      <c r="BDV625" s="1"/>
      <c r="BDW625" s="1"/>
      <c r="BDX625" s="1"/>
      <c r="BDY625" s="1"/>
      <c r="BDZ625" s="1"/>
      <c r="BEA625" s="1"/>
      <c r="BEB625" s="1"/>
      <c r="BEC625" s="1"/>
      <c r="BED625" s="1"/>
      <c r="BEE625" s="1"/>
      <c r="BEF625" s="1"/>
      <c r="BEG625" s="1"/>
      <c r="BEH625" s="1"/>
      <c r="BEI625" s="1"/>
      <c r="BEJ625" s="1"/>
      <c r="BEK625" s="1"/>
      <c r="BEL625" s="1"/>
      <c r="BEM625" s="1"/>
      <c r="BEN625" s="1"/>
      <c r="BEO625" s="1"/>
      <c r="BEP625" s="1"/>
      <c r="BEQ625" s="1"/>
      <c r="BER625" s="1"/>
      <c r="BES625" s="1"/>
      <c r="BET625" s="1"/>
      <c r="BEU625" s="1"/>
      <c r="BEV625" s="1"/>
      <c r="BEW625" s="1"/>
      <c r="BEX625" s="1"/>
      <c r="BEY625" s="1"/>
      <c r="BEZ625" s="1"/>
      <c r="BFA625" s="1"/>
      <c r="BFB625" s="1"/>
      <c r="BFC625" s="1"/>
      <c r="BFD625" s="1"/>
      <c r="BFE625" s="1"/>
      <c r="BFF625" s="1"/>
      <c r="BFG625" s="1"/>
      <c r="BFH625" s="1"/>
      <c r="BFI625" s="1"/>
      <c r="BFJ625" s="1"/>
      <c r="BFK625" s="1"/>
      <c r="BFL625" s="1"/>
      <c r="BFM625" s="1"/>
      <c r="BFN625" s="1"/>
      <c r="BFO625" s="1"/>
      <c r="BFP625" s="1"/>
      <c r="BFQ625" s="1"/>
      <c r="BFR625" s="1"/>
      <c r="BFS625" s="1"/>
      <c r="BFT625" s="1"/>
      <c r="BFU625" s="1"/>
      <c r="BFV625" s="1"/>
      <c r="BFW625" s="1"/>
      <c r="BFX625" s="1"/>
      <c r="BFY625" s="1"/>
      <c r="BFZ625" s="1"/>
      <c r="BGA625" s="1"/>
      <c r="BGB625" s="1"/>
      <c r="BGC625" s="1"/>
      <c r="BGD625" s="1"/>
      <c r="BGE625" s="1"/>
      <c r="BGF625" s="1"/>
      <c r="BGG625" s="1"/>
      <c r="BGH625" s="1"/>
      <c r="BGI625" s="1"/>
      <c r="BGJ625" s="1"/>
      <c r="BGK625" s="1"/>
      <c r="BGL625" s="1"/>
      <c r="BGM625" s="1"/>
      <c r="BGN625" s="1"/>
      <c r="BGO625" s="1"/>
      <c r="BGP625" s="1"/>
      <c r="BGQ625" s="1"/>
      <c r="BGR625" s="1"/>
      <c r="BGS625" s="1"/>
      <c r="BGT625" s="1"/>
      <c r="BGU625" s="1"/>
      <c r="BGV625" s="1"/>
      <c r="BGW625" s="1"/>
      <c r="BGX625" s="1"/>
      <c r="BGY625" s="1"/>
      <c r="BGZ625" s="1"/>
      <c r="BHA625" s="1"/>
      <c r="BHB625" s="1"/>
      <c r="BHC625" s="1"/>
      <c r="BHD625" s="1"/>
      <c r="BHE625" s="1"/>
      <c r="BHF625" s="1"/>
      <c r="BHG625" s="1"/>
      <c r="BHH625" s="1"/>
      <c r="BHI625" s="1"/>
      <c r="BHJ625" s="1"/>
      <c r="BHK625" s="1"/>
      <c r="BHL625" s="1"/>
      <c r="BHM625" s="1"/>
      <c r="BHN625" s="1"/>
      <c r="BHO625" s="1"/>
      <c r="BHP625" s="1"/>
      <c r="BHQ625" s="1"/>
      <c r="BHR625" s="1"/>
      <c r="BHS625" s="1"/>
      <c r="BHT625" s="1"/>
      <c r="BHU625" s="1"/>
      <c r="BHV625" s="1"/>
      <c r="BHW625" s="1"/>
      <c r="BHX625" s="1"/>
      <c r="BHY625" s="1"/>
      <c r="BHZ625" s="1"/>
      <c r="BIA625" s="1"/>
      <c r="BIB625" s="1"/>
      <c r="BIC625" s="1"/>
      <c r="BID625" s="1"/>
      <c r="BIE625" s="1"/>
      <c r="BIF625" s="1"/>
      <c r="BIG625" s="1"/>
      <c r="BIH625" s="1"/>
      <c r="BII625" s="1"/>
      <c r="BIJ625" s="1"/>
      <c r="BIK625" s="1"/>
      <c r="BIL625" s="1"/>
      <c r="BIM625" s="1"/>
      <c r="BIN625" s="1"/>
      <c r="BIO625" s="1"/>
      <c r="BIP625" s="1"/>
      <c r="BIQ625" s="1"/>
      <c r="BIR625" s="1"/>
      <c r="BIS625" s="1"/>
      <c r="BIT625" s="1"/>
      <c r="BIU625" s="1"/>
      <c r="BIV625" s="1"/>
      <c r="BIW625" s="1"/>
      <c r="BIX625" s="1"/>
      <c r="BIY625" s="1"/>
      <c r="BIZ625" s="1"/>
      <c r="BJA625" s="1"/>
      <c r="BJB625" s="1"/>
      <c r="BJC625" s="1"/>
      <c r="BJD625" s="1"/>
      <c r="BJE625" s="1"/>
      <c r="BJF625" s="1"/>
      <c r="BJG625" s="1"/>
      <c r="BJH625" s="1"/>
      <c r="BJI625" s="1"/>
      <c r="BJJ625" s="1"/>
      <c r="BJK625" s="1"/>
      <c r="BJL625" s="1"/>
      <c r="BJM625" s="1"/>
      <c r="BJN625" s="1"/>
      <c r="BJO625" s="1"/>
      <c r="BJP625" s="1"/>
      <c r="BJQ625" s="1"/>
      <c r="BJR625" s="1"/>
      <c r="BJS625" s="1"/>
      <c r="BJT625" s="1"/>
      <c r="BJU625" s="1"/>
      <c r="BJV625" s="1"/>
      <c r="BJW625" s="1"/>
      <c r="BJX625" s="1"/>
      <c r="BJY625" s="1"/>
      <c r="BJZ625" s="1"/>
      <c r="BKA625" s="1"/>
      <c r="BKB625" s="1"/>
      <c r="BKC625" s="1"/>
      <c r="BKD625" s="1"/>
      <c r="BKE625" s="1"/>
      <c r="BKF625" s="1"/>
      <c r="BKG625" s="1"/>
      <c r="BKH625" s="1"/>
      <c r="BKI625" s="1"/>
      <c r="BKJ625" s="1"/>
      <c r="BKK625" s="1"/>
      <c r="BKL625" s="1"/>
      <c r="BKM625" s="1"/>
      <c r="BKN625" s="1"/>
      <c r="BKO625" s="1"/>
      <c r="BKP625" s="1"/>
      <c r="BKQ625" s="1"/>
      <c r="BKR625" s="1"/>
      <c r="BKS625" s="1"/>
      <c r="BKT625" s="1"/>
      <c r="BKU625" s="1"/>
      <c r="BKV625" s="1"/>
      <c r="BKW625" s="1"/>
      <c r="BKX625" s="1"/>
      <c r="BKY625" s="1"/>
      <c r="BKZ625" s="1"/>
      <c r="BLA625" s="1"/>
      <c r="BLB625" s="1"/>
      <c r="BLC625" s="1"/>
      <c r="BLD625" s="1"/>
      <c r="BLE625" s="1"/>
      <c r="BLF625" s="1"/>
      <c r="BLG625" s="1"/>
      <c r="BLH625" s="1"/>
      <c r="BLI625" s="1"/>
      <c r="BLJ625" s="1"/>
      <c r="BLK625" s="1"/>
      <c r="BLL625" s="1"/>
      <c r="BLM625" s="1"/>
      <c r="BLN625" s="1"/>
      <c r="BLO625" s="1"/>
      <c r="BLP625" s="1"/>
      <c r="BLQ625" s="1"/>
      <c r="BLR625" s="1"/>
      <c r="BLS625" s="1"/>
      <c r="BLT625" s="1"/>
      <c r="BLU625" s="1"/>
      <c r="BLV625" s="1"/>
      <c r="BLW625" s="1"/>
      <c r="BLX625" s="1"/>
      <c r="BLY625" s="1"/>
      <c r="BLZ625" s="1"/>
      <c r="BMA625" s="1"/>
      <c r="BMB625" s="1"/>
      <c r="BMC625" s="1"/>
      <c r="BMD625" s="1"/>
      <c r="BME625" s="1"/>
      <c r="BMF625" s="1"/>
      <c r="BMG625" s="1"/>
      <c r="BMH625" s="1"/>
      <c r="BMI625" s="1"/>
      <c r="BMJ625" s="1"/>
      <c r="BMK625" s="1"/>
      <c r="BML625" s="1"/>
      <c r="BMM625" s="1"/>
      <c r="BMN625" s="1"/>
      <c r="BMO625" s="1"/>
      <c r="BMP625" s="1"/>
      <c r="BMQ625" s="1"/>
      <c r="BMR625" s="1"/>
      <c r="BMS625" s="1"/>
      <c r="BMT625" s="1"/>
      <c r="BMU625" s="1"/>
      <c r="BMV625" s="1"/>
      <c r="BMW625" s="1"/>
      <c r="BMX625" s="1"/>
      <c r="BMY625" s="1"/>
      <c r="BMZ625" s="1"/>
      <c r="BNA625" s="1"/>
      <c r="BNB625" s="1"/>
      <c r="BNC625" s="1"/>
      <c r="BND625" s="1"/>
      <c r="BNE625" s="1"/>
      <c r="BNF625" s="1"/>
      <c r="BNG625" s="1"/>
      <c r="BNH625" s="1"/>
      <c r="BNI625" s="1"/>
      <c r="BNJ625" s="1"/>
      <c r="BNK625" s="1"/>
      <c r="BNL625" s="1"/>
      <c r="BNM625" s="1"/>
      <c r="BNN625" s="1"/>
      <c r="BNO625" s="1"/>
      <c r="BNP625" s="1"/>
      <c r="BNQ625" s="1"/>
      <c r="BNR625" s="1"/>
      <c r="BNS625" s="1"/>
      <c r="BNT625" s="1"/>
      <c r="BNU625" s="1"/>
      <c r="BNV625" s="1"/>
      <c r="BNW625" s="1"/>
      <c r="BNX625" s="1"/>
      <c r="BNY625" s="1"/>
      <c r="BNZ625" s="1"/>
      <c r="BOA625" s="1"/>
      <c r="BOB625" s="1"/>
      <c r="BOC625" s="1"/>
      <c r="BOD625" s="1"/>
      <c r="BOE625" s="1"/>
      <c r="BOF625" s="1"/>
      <c r="BOG625" s="1"/>
      <c r="BOH625" s="1"/>
      <c r="BOI625" s="1"/>
      <c r="BOJ625" s="1"/>
      <c r="BOK625" s="1"/>
      <c r="BOL625" s="1"/>
      <c r="BOM625" s="1"/>
      <c r="BON625" s="1"/>
      <c r="BOO625" s="1"/>
      <c r="BOP625" s="1"/>
      <c r="BOQ625" s="1"/>
      <c r="BOR625" s="1"/>
      <c r="BOS625" s="1"/>
      <c r="BOT625" s="1"/>
      <c r="BOU625" s="1"/>
      <c r="BOV625" s="1"/>
      <c r="BOW625" s="1"/>
      <c r="BOX625" s="1"/>
      <c r="BOY625" s="1"/>
      <c r="BOZ625" s="1"/>
      <c r="BPA625" s="1"/>
      <c r="BPB625" s="1"/>
      <c r="BPC625" s="1"/>
      <c r="BPD625" s="1"/>
      <c r="BPE625" s="1"/>
      <c r="BPF625" s="1"/>
      <c r="BPG625" s="1"/>
      <c r="BPH625" s="1"/>
      <c r="BPI625" s="1"/>
      <c r="BPJ625" s="1"/>
      <c r="BPK625" s="1"/>
      <c r="BPL625" s="1"/>
      <c r="BPM625" s="1"/>
      <c r="BPN625" s="1"/>
      <c r="BPO625" s="1"/>
      <c r="BPP625" s="1"/>
      <c r="BPQ625" s="1"/>
      <c r="BPR625" s="1"/>
      <c r="BPS625" s="1"/>
      <c r="BPT625" s="1"/>
      <c r="BPU625" s="1"/>
      <c r="BPV625" s="1"/>
      <c r="BPW625" s="1"/>
      <c r="BPX625" s="1"/>
      <c r="BPY625" s="1"/>
      <c r="BPZ625" s="1"/>
      <c r="BQA625" s="1"/>
      <c r="BQB625" s="1"/>
      <c r="BQC625" s="1"/>
      <c r="BQD625" s="1"/>
      <c r="BQE625" s="1"/>
      <c r="BQF625" s="1"/>
      <c r="BQG625" s="1"/>
      <c r="BQH625" s="1"/>
      <c r="BQI625" s="1"/>
      <c r="BQJ625" s="1"/>
      <c r="BQK625" s="1"/>
      <c r="BQL625" s="1"/>
      <c r="BQM625" s="1"/>
      <c r="BQN625" s="1"/>
      <c r="BQO625" s="1"/>
      <c r="BQP625" s="1"/>
      <c r="BQQ625" s="1"/>
      <c r="BQR625" s="1"/>
      <c r="BQS625" s="1"/>
      <c r="BQT625" s="1"/>
      <c r="BQU625" s="1"/>
      <c r="BQV625" s="1"/>
      <c r="BQW625" s="1"/>
      <c r="BQX625" s="1"/>
      <c r="BQY625" s="1"/>
      <c r="BQZ625" s="1"/>
      <c r="BRA625" s="1"/>
      <c r="BRB625" s="1"/>
      <c r="BRC625" s="1"/>
      <c r="BRD625" s="1"/>
      <c r="BRE625" s="1"/>
      <c r="BRF625" s="1"/>
      <c r="BRG625" s="1"/>
      <c r="BRH625" s="1"/>
      <c r="BRI625" s="1"/>
      <c r="BRJ625" s="1"/>
      <c r="BRK625" s="1"/>
      <c r="BRL625" s="1"/>
      <c r="BRM625" s="1"/>
      <c r="BRN625" s="1"/>
      <c r="BRO625" s="1"/>
      <c r="BRP625" s="1"/>
      <c r="BRQ625" s="1"/>
      <c r="BRR625" s="1"/>
      <c r="BRS625" s="1"/>
      <c r="BRT625" s="1"/>
      <c r="BRU625" s="1"/>
      <c r="BRV625" s="1"/>
      <c r="BRW625" s="1"/>
      <c r="BRX625" s="1"/>
      <c r="BRY625" s="1"/>
      <c r="BRZ625" s="1"/>
      <c r="BSA625" s="1"/>
      <c r="BSB625" s="1"/>
      <c r="BSC625" s="1"/>
      <c r="BSD625" s="1"/>
      <c r="BSE625" s="1"/>
      <c r="BSF625" s="1"/>
      <c r="BSG625" s="1"/>
      <c r="BSH625" s="1"/>
      <c r="BSI625" s="1"/>
      <c r="BSJ625" s="1"/>
      <c r="BSK625" s="1"/>
      <c r="BSL625" s="1"/>
      <c r="BSM625" s="1"/>
      <c r="BSN625" s="1"/>
      <c r="BSO625" s="1"/>
      <c r="BSP625" s="1"/>
      <c r="BSQ625" s="1"/>
      <c r="BSR625" s="1"/>
      <c r="BSS625" s="1"/>
      <c r="BST625" s="1"/>
      <c r="BSU625" s="1"/>
      <c r="BSV625" s="1"/>
      <c r="BSW625" s="1"/>
      <c r="BSX625" s="1"/>
      <c r="BSY625" s="1"/>
      <c r="BSZ625" s="1"/>
      <c r="BTA625" s="1"/>
      <c r="BTB625" s="1"/>
      <c r="BTC625" s="1"/>
      <c r="BTD625" s="1"/>
      <c r="BTE625" s="1"/>
      <c r="BTF625" s="1"/>
      <c r="BTG625" s="1"/>
      <c r="BTH625" s="1"/>
      <c r="BTI625" s="1"/>
      <c r="BTJ625" s="1"/>
      <c r="BTK625" s="1"/>
      <c r="BTL625" s="1"/>
      <c r="BTM625" s="1"/>
      <c r="BTN625" s="1"/>
      <c r="BTO625" s="1"/>
      <c r="BTP625" s="1"/>
      <c r="BTQ625" s="1"/>
      <c r="BTR625" s="1"/>
      <c r="BTS625" s="1"/>
      <c r="BTT625" s="1"/>
      <c r="BTU625" s="1"/>
      <c r="BTV625" s="1"/>
      <c r="BTW625" s="1"/>
      <c r="BTX625" s="1"/>
      <c r="BTY625" s="1"/>
      <c r="BTZ625" s="1"/>
      <c r="BUA625" s="1"/>
      <c r="BUB625" s="1"/>
      <c r="BUC625" s="1"/>
      <c r="BUD625" s="1"/>
      <c r="BUE625" s="1"/>
      <c r="BUF625" s="1"/>
      <c r="BUG625" s="1"/>
      <c r="BUH625" s="1"/>
      <c r="BUI625" s="1"/>
      <c r="BUJ625" s="1"/>
      <c r="BUK625" s="1"/>
      <c r="BUL625" s="1"/>
      <c r="BUM625" s="1"/>
      <c r="BUN625" s="1"/>
      <c r="BUO625" s="1"/>
      <c r="BUP625" s="1"/>
      <c r="BUQ625" s="1"/>
      <c r="BUR625" s="1"/>
      <c r="BUS625" s="1"/>
      <c r="BUT625" s="1"/>
      <c r="BUU625" s="1"/>
      <c r="BUV625" s="1"/>
      <c r="BUW625" s="1"/>
      <c r="BUX625" s="1"/>
      <c r="BUY625" s="1"/>
      <c r="BUZ625" s="1"/>
      <c r="BVA625" s="1"/>
      <c r="BVB625" s="1"/>
      <c r="BVC625" s="1"/>
      <c r="BVD625" s="1"/>
      <c r="BVE625" s="1"/>
      <c r="BVF625" s="1"/>
      <c r="BVG625" s="1"/>
      <c r="BVH625" s="1"/>
      <c r="BVI625" s="1"/>
      <c r="BVJ625" s="1"/>
      <c r="BVK625" s="1"/>
      <c r="BVL625" s="1"/>
      <c r="BVM625" s="1"/>
      <c r="BVN625" s="1"/>
      <c r="BVO625" s="1"/>
      <c r="BVP625" s="1"/>
      <c r="BVQ625" s="1"/>
      <c r="BVR625" s="1"/>
      <c r="BVS625" s="1"/>
      <c r="BVT625" s="1"/>
      <c r="BVU625" s="1"/>
      <c r="BVV625" s="1"/>
      <c r="BVW625" s="1"/>
      <c r="BVX625" s="1"/>
      <c r="BVY625" s="1"/>
      <c r="BVZ625" s="1"/>
      <c r="BWA625" s="1"/>
      <c r="BWB625" s="1"/>
      <c r="BWC625" s="1"/>
      <c r="BWD625" s="1"/>
      <c r="BWE625" s="1"/>
      <c r="BWF625" s="1"/>
      <c r="BWG625" s="1"/>
      <c r="BWH625" s="1"/>
      <c r="BWI625" s="1"/>
      <c r="BWJ625" s="1"/>
      <c r="BWK625" s="1"/>
      <c r="BWL625" s="1"/>
      <c r="BWM625" s="1"/>
      <c r="BWN625" s="1"/>
      <c r="BWO625" s="1"/>
      <c r="BWP625" s="1"/>
      <c r="BWQ625" s="1"/>
      <c r="BWR625" s="1"/>
      <c r="BWS625" s="1"/>
      <c r="BWT625" s="1"/>
      <c r="BWU625" s="1"/>
      <c r="BWV625" s="1"/>
      <c r="BWW625" s="1"/>
      <c r="BWX625" s="1"/>
      <c r="BWY625" s="1"/>
      <c r="BWZ625" s="1"/>
      <c r="BXA625" s="1"/>
      <c r="BXB625" s="1"/>
      <c r="BXC625" s="1"/>
      <c r="BXD625" s="1"/>
      <c r="BXE625" s="1"/>
      <c r="BXF625" s="1"/>
      <c r="BXG625" s="1"/>
      <c r="BXH625" s="1"/>
      <c r="BXI625" s="1"/>
      <c r="BXJ625" s="1"/>
      <c r="BXK625" s="1"/>
      <c r="BXL625" s="1"/>
      <c r="BXM625" s="1"/>
      <c r="BXN625" s="1"/>
      <c r="BXO625" s="1"/>
      <c r="BXP625" s="1"/>
      <c r="BXQ625" s="1"/>
      <c r="BXR625" s="1"/>
      <c r="BXS625" s="1"/>
      <c r="BXT625" s="1"/>
      <c r="BXU625" s="1"/>
      <c r="BXV625" s="1"/>
      <c r="BXW625" s="1"/>
      <c r="BXX625" s="1"/>
      <c r="BXY625" s="1"/>
      <c r="BXZ625" s="1"/>
      <c r="BYA625" s="1"/>
      <c r="BYB625" s="1"/>
      <c r="BYC625" s="1"/>
      <c r="BYD625" s="1"/>
      <c r="BYE625" s="1"/>
      <c r="BYF625" s="1"/>
      <c r="BYG625" s="1"/>
      <c r="BYH625" s="1"/>
      <c r="BYI625" s="1"/>
      <c r="BYJ625" s="1"/>
      <c r="BYK625" s="1"/>
      <c r="BYL625" s="1"/>
      <c r="BYM625" s="1"/>
      <c r="BYN625" s="1"/>
      <c r="BYO625" s="1"/>
      <c r="BYP625" s="1"/>
      <c r="BYQ625" s="1"/>
      <c r="BYR625" s="1"/>
      <c r="BYS625" s="1"/>
      <c r="BYT625" s="1"/>
      <c r="BYU625" s="1"/>
      <c r="BYV625" s="1"/>
      <c r="BYW625" s="1"/>
      <c r="BYX625" s="1"/>
      <c r="BYY625" s="1"/>
      <c r="BYZ625" s="1"/>
      <c r="BZA625" s="1"/>
      <c r="BZB625" s="1"/>
      <c r="BZC625" s="1"/>
      <c r="BZD625" s="1"/>
      <c r="BZE625" s="1"/>
      <c r="BZF625" s="1"/>
      <c r="BZG625" s="1"/>
      <c r="BZH625" s="1"/>
      <c r="BZI625" s="1"/>
      <c r="BZJ625" s="1"/>
      <c r="BZK625" s="1"/>
      <c r="BZL625" s="1"/>
      <c r="BZM625" s="1"/>
      <c r="BZN625" s="1"/>
      <c r="BZO625" s="1"/>
      <c r="BZP625" s="1"/>
      <c r="BZQ625" s="1"/>
      <c r="BZR625" s="1"/>
      <c r="BZS625" s="1"/>
      <c r="BZT625" s="1"/>
      <c r="BZU625" s="1"/>
      <c r="BZV625" s="1"/>
      <c r="BZW625" s="1"/>
      <c r="BZX625" s="1"/>
      <c r="BZY625" s="1"/>
      <c r="BZZ625" s="1"/>
      <c r="CAA625" s="1"/>
      <c r="CAB625" s="1"/>
      <c r="CAC625" s="1"/>
      <c r="CAD625" s="1"/>
      <c r="CAE625" s="1"/>
      <c r="CAF625" s="1"/>
      <c r="CAG625" s="1"/>
      <c r="CAH625" s="1"/>
      <c r="CAI625" s="1"/>
      <c r="CAJ625" s="1"/>
      <c r="CAK625" s="1"/>
      <c r="CAL625" s="1"/>
      <c r="CAM625" s="1"/>
      <c r="CAN625" s="1"/>
      <c r="CAO625" s="1"/>
      <c r="CAP625" s="1"/>
      <c r="CAQ625" s="1"/>
      <c r="CAR625" s="1"/>
      <c r="CAS625" s="1"/>
      <c r="CAT625" s="1"/>
      <c r="CAU625" s="1"/>
      <c r="CAV625" s="1"/>
      <c r="CAW625" s="1"/>
      <c r="CAX625" s="1"/>
      <c r="CAY625" s="1"/>
      <c r="CAZ625" s="1"/>
      <c r="CBA625" s="1"/>
      <c r="CBB625" s="1"/>
      <c r="CBC625" s="1"/>
      <c r="CBD625" s="1"/>
      <c r="CBE625" s="1"/>
      <c r="CBF625" s="1"/>
      <c r="CBG625" s="1"/>
      <c r="CBH625" s="1"/>
      <c r="CBI625" s="1"/>
      <c r="CBJ625" s="1"/>
      <c r="CBK625" s="1"/>
      <c r="CBL625" s="1"/>
      <c r="CBM625" s="1"/>
      <c r="CBN625" s="1"/>
      <c r="CBO625" s="1"/>
      <c r="CBP625" s="1"/>
      <c r="CBQ625" s="1"/>
      <c r="CBR625" s="1"/>
      <c r="CBS625" s="1"/>
      <c r="CBT625" s="1"/>
      <c r="CBU625" s="1"/>
      <c r="CBV625" s="1"/>
      <c r="CBW625" s="1"/>
      <c r="CBX625" s="1"/>
      <c r="CBY625" s="1"/>
      <c r="CBZ625" s="1"/>
      <c r="CCA625" s="1"/>
      <c r="CCB625" s="1"/>
      <c r="CCC625" s="1"/>
      <c r="CCD625" s="1"/>
      <c r="CCE625" s="1"/>
      <c r="CCF625" s="1"/>
      <c r="CCG625" s="1"/>
      <c r="CCH625" s="1"/>
      <c r="CCI625" s="1"/>
      <c r="CCJ625" s="1"/>
      <c r="CCK625" s="1"/>
      <c r="CCL625" s="1"/>
      <c r="CCM625" s="1"/>
      <c r="CCN625" s="1"/>
      <c r="CCO625" s="1"/>
      <c r="CCP625" s="1"/>
      <c r="CCQ625" s="1"/>
      <c r="CCR625" s="1"/>
      <c r="CCS625" s="1"/>
      <c r="CCT625" s="1"/>
      <c r="CCU625" s="1"/>
      <c r="CCV625" s="1"/>
      <c r="CCW625" s="1"/>
      <c r="CCX625" s="1"/>
      <c r="CCY625" s="1"/>
      <c r="CCZ625" s="1"/>
      <c r="CDA625" s="1"/>
      <c r="CDB625" s="1"/>
      <c r="CDC625" s="1"/>
      <c r="CDD625" s="1"/>
      <c r="CDE625" s="1"/>
      <c r="CDF625" s="1"/>
      <c r="CDG625" s="1"/>
      <c r="CDH625" s="1"/>
      <c r="CDI625" s="1"/>
      <c r="CDJ625" s="1"/>
      <c r="CDK625" s="1"/>
      <c r="CDL625" s="1"/>
      <c r="CDM625" s="1"/>
      <c r="CDN625" s="1"/>
      <c r="CDO625" s="1"/>
      <c r="CDP625" s="1"/>
      <c r="CDQ625" s="1"/>
      <c r="CDR625" s="1"/>
      <c r="CDS625" s="1"/>
      <c r="CDT625" s="1"/>
      <c r="CDU625" s="1"/>
      <c r="CDV625" s="1"/>
      <c r="CDW625" s="1"/>
      <c r="CDX625" s="1"/>
      <c r="CDY625" s="1"/>
      <c r="CDZ625" s="1"/>
      <c r="CEA625" s="1"/>
      <c r="CEB625" s="1"/>
      <c r="CEC625" s="1"/>
      <c r="CED625" s="1"/>
      <c r="CEE625" s="1"/>
      <c r="CEF625" s="1"/>
      <c r="CEG625" s="1"/>
      <c r="CEH625" s="1"/>
      <c r="CEI625" s="1"/>
      <c r="CEJ625" s="1"/>
      <c r="CEK625" s="1"/>
      <c r="CEL625" s="1"/>
      <c r="CEM625" s="1"/>
      <c r="CEN625" s="1"/>
      <c r="CEO625" s="1"/>
      <c r="CEP625" s="1"/>
      <c r="CEQ625" s="1"/>
      <c r="CER625" s="1"/>
      <c r="CES625" s="1"/>
      <c r="CET625" s="1"/>
      <c r="CEU625" s="1"/>
      <c r="CEV625" s="1"/>
      <c r="CEW625" s="1"/>
      <c r="CEX625" s="1"/>
      <c r="CEY625" s="1"/>
      <c r="CEZ625" s="1"/>
      <c r="CFA625" s="1"/>
      <c r="CFB625" s="1"/>
      <c r="CFC625" s="1"/>
      <c r="CFD625" s="1"/>
      <c r="CFE625" s="1"/>
      <c r="CFF625" s="1"/>
      <c r="CFG625" s="1"/>
      <c r="CFH625" s="1"/>
      <c r="CFI625" s="1"/>
      <c r="CFJ625" s="1"/>
      <c r="CFK625" s="1"/>
      <c r="CFL625" s="1"/>
      <c r="CFM625" s="1"/>
      <c r="CFN625" s="1"/>
      <c r="CFO625" s="1"/>
      <c r="CFP625" s="1"/>
      <c r="CFQ625" s="1"/>
      <c r="CFR625" s="1"/>
      <c r="CFS625" s="1"/>
      <c r="CFT625" s="1"/>
      <c r="CFU625" s="1"/>
      <c r="CFV625" s="1"/>
      <c r="CFW625" s="1"/>
      <c r="CFX625" s="1"/>
      <c r="CFY625" s="1"/>
      <c r="CFZ625" s="1"/>
      <c r="CGA625" s="1"/>
      <c r="CGB625" s="1"/>
      <c r="CGC625" s="1"/>
      <c r="CGD625" s="1"/>
      <c r="CGE625" s="1"/>
      <c r="CGF625" s="1"/>
      <c r="CGG625" s="1"/>
      <c r="CGH625" s="1"/>
      <c r="CGI625" s="1"/>
      <c r="CGJ625" s="1"/>
      <c r="CGK625" s="1"/>
      <c r="CGL625" s="1"/>
      <c r="CGM625" s="1"/>
      <c r="CGN625" s="1"/>
      <c r="CGO625" s="1"/>
      <c r="CGP625" s="1"/>
      <c r="CGQ625" s="1"/>
      <c r="CGR625" s="1"/>
      <c r="CGS625" s="1"/>
      <c r="CGT625" s="1"/>
      <c r="CGU625" s="1"/>
      <c r="CGV625" s="1"/>
      <c r="CGW625" s="1"/>
      <c r="CGX625" s="1"/>
      <c r="CGY625" s="1"/>
      <c r="CGZ625" s="1"/>
      <c r="CHA625" s="1"/>
      <c r="CHB625" s="1"/>
      <c r="CHC625" s="1"/>
      <c r="CHD625" s="1"/>
      <c r="CHE625" s="1"/>
      <c r="CHF625" s="1"/>
      <c r="CHG625" s="1"/>
      <c r="CHH625" s="1"/>
      <c r="CHI625" s="1"/>
      <c r="CHJ625" s="1"/>
      <c r="CHK625" s="1"/>
      <c r="CHL625" s="1"/>
      <c r="CHM625" s="1"/>
      <c r="CHN625" s="1"/>
      <c r="CHO625" s="1"/>
      <c r="CHP625" s="1"/>
      <c r="CHQ625" s="1"/>
      <c r="CHR625" s="1"/>
      <c r="CHS625" s="1"/>
      <c r="CHT625" s="1"/>
      <c r="CHU625" s="1"/>
      <c r="CHV625" s="1"/>
      <c r="CHW625" s="1"/>
      <c r="CHX625" s="1"/>
      <c r="CHY625" s="1"/>
      <c r="CHZ625" s="1"/>
      <c r="CIA625" s="1"/>
      <c r="CIB625" s="1"/>
      <c r="CIC625" s="1"/>
      <c r="CID625" s="1"/>
      <c r="CIE625" s="1"/>
      <c r="CIF625" s="1"/>
      <c r="CIG625" s="1"/>
      <c r="CIH625" s="1"/>
      <c r="CII625" s="1"/>
      <c r="CIJ625" s="1"/>
      <c r="CIK625" s="1"/>
      <c r="CIL625" s="1"/>
      <c r="CIM625" s="1"/>
      <c r="CIN625" s="1"/>
      <c r="CIO625" s="1"/>
      <c r="CIP625" s="1"/>
      <c r="CIQ625" s="1"/>
      <c r="CIR625" s="1"/>
      <c r="CIS625" s="1"/>
      <c r="CIT625" s="1"/>
      <c r="CIU625" s="1"/>
      <c r="CIV625" s="1"/>
      <c r="CIW625" s="1"/>
      <c r="CIX625" s="1"/>
      <c r="CIY625" s="1"/>
      <c r="CIZ625" s="1"/>
      <c r="CJA625" s="1"/>
      <c r="CJB625" s="1"/>
      <c r="CJC625" s="1"/>
      <c r="CJD625" s="1"/>
      <c r="CJE625" s="1"/>
      <c r="CJF625" s="1"/>
      <c r="CJG625" s="1"/>
      <c r="CJH625" s="1"/>
      <c r="CJI625" s="1"/>
      <c r="CJJ625" s="1"/>
      <c r="CJK625" s="1"/>
      <c r="CJL625" s="1"/>
      <c r="CJM625" s="1"/>
      <c r="CJN625" s="1"/>
      <c r="CJO625" s="1"/>
      <c r="CJP625" s="1"/>
      <c r="CJQ625" s="1"/>
      <c r="CJR625" s="1"/>
      <c r="CJS625" s="1"/>
      <c r="CJT625" s="1"/>
      <c r="CJU625" s="1"/>
      <c r="CJV625" s="1"/>
      <c r="CJW625" s="1"/>
      <c r="CJX625" s="1"/>
      <c r="CJY625" s="1"/>
      <c r="CJZ625" s="1"/>
      <c r="CKA625" s="1"/>
      <c r="CKB625" s="1"/>
      <c r="CKC625" s="1"/>
      <c r="CKD625" s="1"/>
      <c r="CKE625" s="1"/>
      <c r="CKF625" s="1"/>
      <c r="CKG625" s="1"/>
      <c r="CKH625" s="1"/>
      <c r="CKI625" s="1"/>
      <c r="CKJ625" s="1"/>
      <c r="CKK625" s="1"/>
      <c r="CKL625" s="1"/>
      <c r="CKM625" s="1"/>
      <c r="CKN625" s="1"/>
      <c r="CKO625" s="1"/>
      <c r="CKP625" s="1"/>
      <c r="CKQ625" s="1"/>
      <c r="CKR625" s="1"/>
      <c r="CKS625" s="1"/>
      <c r="CKT625" s="1"/>
      <c r="CKU625" s="1"/>
      <c r="CKV625" s="1"/>
      <c r="CKW625" s="1"/>
      <c r="CKX625" s="1"/>
      <c r="CKY625" s="1"/>
      <c r="CKZ625" s="1"/>
      <c r="CLA625" s="1"/>
      <c r="CLB625" s="1"/>
      <c r="CLC625" s="1"/>
      <c r="CLD625" s="1"/>
      <c r="CLE625" s="1"/>
      <c r="CLF625" s="1"/>
      <c r="CLG625" s="1"/>
      <c r="CLH625" s="1"/>
      <c r="CLI625" s="1"/>
      <c r="CLJ625" s="1"/>
      <c r="CLK625" s="1"/>
      <c r="CLL625" s="1"/>
      <c r="CLM625" s="1"/>
      <c r="CLN625" s="1"/>
      <c r="CLO625" s="1"/>
      <c r="CLP625" s="1"/>
      <c r="CLQ625" s="1"/>
      <c r="CLR625" s="1"/>
      <c r="CLS625" s="1"/>
      <c r="CLT625" s="1"/>
      <c r="CLU625" s="1"/>
      <c r="CLV625" s="1"/>
      <c r="CLW625" s="1"/>
      <c r="CLX625" s="1"/>
      <c r="CLY625" s="1"/>
      <c r="CLZ625" s="1"/>
      <c r="CMA625" s="1"/>
      <c r="CMB625" s="1"/>
      <c r="CMC625" s="1"/>
      <c r="CMD625" s="1"/>
      <c r="CME625" s="1"/>
      <c r="CMF625" s="1"/>
      <c r="CMG625" s="1"/>
      <c r="CMH625" s="1"/>
      <c r="CMI625" s="1"/>
      <c r="CMJ625" s="1"/>
      <c r="CMK625" s="1"/>
      <c r="CML625" s="1"/>
      <c r="CMM625" s="1"/>
      <c r="CMN625" s="1"/>
      <c r="CMO625" s="1"/>
      <c r="CMP625" s="1"/>
      <c r="CMQ625" s="1"/>
      <c r="CMR625" s="1"/>
      <c r="CMS625" s="1"/>
      <c r="CMT625" s="1"/>
      <c r="CMU625" s="1"/>
      <c r="CMV625" s="1"/>
      <c r="CMW625" s="1"/>
      <c r="CMX625" s="1"/>
      <c r="CMY625" s="1"/>
      <c r="CMZ625" s="1"/>
      <c r="CNA625" s="1"/>
      <c r="CNB625" s="1"/>
      <c r="CNC625" s="1"/>
      <c r="CND625" s="1"/>
      <c r="CNE625" s="1"/>
      <c r="CNF625" s="1"/>
      <c r="CNG625" s="1"/>
      <c r="CNH625" s="1"/>
      <c r="CNI625" s="1"/>
      <c r="CNJ625" s="1"/>
      <c r="CNK625" s="1"/>
      <c r="CNL625" s="1"/>
      <c r="CNM625" s="1"/>
      <c r="CNN625" s="1"/>
      <c r="CNO625" s="1"/>
      <c r="CNP625" s="1"/>
      <c r="CNQ625" s="1"/>
      <c r="CNR625" s="1"/>
      <c r="CNS625" s="1"/>
      <c r="CNT625" s="1"/>
      <c r="CNU625" s="1"/>
      <c r="CNV625" s="1"/>
      <c r="CNW625" s="1"/>
      <c r="CNX625" s="1"/>
      <c r="CNY625" s="1"/>
      <c r="CNZ625" s="1"/>
      <c r="COA625" s="1"/>
      <c r="COB625" s="1"/>
      <c r="COC625" s="1"/>
      <c r="COD625" s="1"/>
      <c r="COE625" s="1"/>
      <c r="COF625" s="1"/>
      <c r="COG625" s="1"/>
      <c r="COH625" s="1"/>
      <c r="COI625" s="1"/>
      <c r="COJ625" s="1"/>
      <c r="COK625" s="1"/>
      <c r="COL625" s="1"/>
      <c r="COM625" s="1"/>
      <c r="CON625" s="1"/>
      <c r="COO625" s="1"/>
      <c r="COP625" s="1"/>
      <c r="COQ625" s="1"/>
      <c r="COR625" s="1"/>
      <c r="COS625" s="1"/>
      <c r="COT625" s="1"/>
      <c r="COU625" s="1"/>
      <c r="COV625" s="1"/>
      <c r="COW625" s="1"/>
      <c r="COX625" s="1"/>
      <c r="COY625" s="1"/>
      <c r="COZ625" s="1"/>
      <c r="CPA625" s="1"/>
      <c r="CPB625" s="1"/>
      <c r="CPC625" s="1"/>
      <c r="CPD625" s="1"/>
      <c r="CPE625" s="1"/>
      <c r="CPF625" s="1"/>
      <c r="CPG625" s="1"/>
      <c r="CPH625" s="1"/>
      <c r="CPI625" s="1"/>
      <c r="CPJ625" s="1"/>
      <c r="CPK625" s="1"/>
      <c r="CPL625" s="1"/>
      <c r="CPM625" s="1"/>
      <c r="CPN625" s="1"/>
      <c r="CPO625" s="1"/>
      <c r="CPP625" s="1"/>
      <c r="CPQ625" s="1"/>
      <c r="CPR625" s="1"/>
      <c r="CPS625" s="1"/>
      <c r="CPT625" s="1"/>
      <c r="CPU625" s="1"/>
      <c r="CPV625" s="1"/>
      <c r="CPW625" s="1"/>
      <c r="CPX625" s="1"/>
      <c r="CPY625" s="1"/>
      <c r="CPZ625" s="1"/>
      <c r="CQA625" s="1"/>
      <c r="CQB625" s="1"/>
      <c r="CQC625" s="1"/>
      <c r="CQD625" s="1"/>
      <c r="CQE625" s="1"/>
      <c r="CQF625" s="1"/>
      <c r="CQG625" s="1"/>
      <c r="CQH625" s="1"/>
      <c r="CQI625" s="1"/>
      <c r="CQJ625" s="1"/>
      <c r="CQK625" s="1"/>
      <c r="CQL625" s="1"/>
      <c r="CQM625" s="1"/>
      <c r="CQN625" s="1"/>
      <c r="CQO625" s="1"/>
      <c r="CQP625" s="1"/>
      <c r="CQQ625" s="1"/>
      <c r="CQR625" s="1"/>
      <c r="CQS625" s="1"/>
      <c r="CQT625" s="1"/>
      <c r="CQU625" s="1"/>
      <c r="CQV625" s="1"/>
      <c r="CQW625" s="1"/>
      <c r="CQX625" s="1"/>
      <c r="CQY625" s="1"/>
      <c r="CQZ625" s="1"/>
      <c r="CRA625" s="1"/>
      <c r="CRB625" s="1"/>
      <c r="CRC625" s="1"/>
      <c r="CRD625" s="1"/>
      <c r="CRE625" s="1"/>
      <c r="CRF625" s="1"/>
      <c r="CRG625" s="1"/>
      <c r="CRH625" s="1"/>
      <c r="CRI625" s="1"/>
      <c r="CRJ625" s="1"/>
      <c r="CRK625" s="1"/>
      <c r="CRL625" s="1"/>
      <c r="CRM625" s="1"/>
      <c r="CRN625" s="1"/>
      <c r="CRO625" s="1"/>
      <c r="CRP625" s="1"/>
      <c r="CRQ625" s="1"/>
      <c r="CRR625" s="1"/>
      <c r="CRS625" s="1"/>
      <c r="CRT625" s="1"/>
      <c r="CRU625" s="1"/>
      <c r="CRV625" s="1"/>
      <c r="CRW625" s="1"/>
      <c r="CRX625" s="1"/>
      <c r="CRY625" s="1"/>
      <c r="CRZ625" s="1"/>
      <c r="CSA625" s="1"/>
      <c r="CSB625" s="1"/>
      <c r="CSC625" s="1"/>
      <c r="CSD625" s="1"/>
      <c r="CSE625" s="1"/>
      <c r="CSF625" s="1"/>
      <c r="CSG625" s="1"/>
      <c r="CSH625" s="1"/>
      <c r="CSI625" s="1"/>
      <c r="CSJ625" s="1"/>
      <c r="CSK625" s="1"/>
      <c r="CSL625" s="1"/>
      <c r="CSM625" s="1"/>
      <c r="CSN625" s="1"/>
      <c r="CSO625" s="1"/>
      <c r="CSP625" s="1"/>
      <c r="CSQ625" s="1"/>
      <c r="CSR625" s="1"/>
      <c r="CSS625" s="1"/>
      <c r="CST625" s="1"/>
      <c r="CSU625" s="1"/>
      <c r="CSV625" s="1"/>
      <c r="CSW625" s="1"/>
      <c r="CSX625" s="1"/>
      <c r="CSY625" s="1"/>
      <c r="CSZ625" s="1"/>
      <c r="CTA625" s="1"/>
      <c r="CTB625" s="1"/>
      <c r="CTC625" s="1"/>
      <c r="CTD625" s="1"/>
      <c r="CTE625" s="1"/>
      <c r="CTF625" s="1"/>
      <c r="CTG625" s="1"/>
      <c r="CTH625" s="1"/>
      <c r="CTI625" s="1"/>
      <c r="CTJ625" s="1"/>
      <c r="CTK625" s="1"/>
      <c r="CTL625" s="1"/>
      <c r="CTM625" s="1"/>
      <c r="CTN625" s="1"/>
      <c r="CTO625" s="1"/>
      <c r="CTP625" s="1"/>
      <c r="CTQ625" s="1"/>
      <c r="CTR625" s="1"/>
      <c r="CTS625" s="1"/>
      <c r="CTT625" s="1"/>
      <c r="CTU625" s="1"/>
      <c r="CTV625" s="1"/>
      <c r="CTW625" s="1"/>
      <c r="CTX625" s="1"/>
      <c r="CTY625" s="1"/>
      <c r="CTZ625" s="1"/>
      <c r="CUA625" s="1"/>
      <c r="CUB625" s="1"/>
      <c r="CUC625" s="1"/>
      <c r="CUD625" s="1"/>
      <c r="CUE625" s="1"/>
      <c r="CUF625" s="1"/>
      <c r="CUG625" s="1"/>
      <c r="CUH625" s="1"/>
      <c r="CUI625" s="1"/>
      <c r="CUJ625" s="1"/>
      <c r="CUK625" s="1"/>
      <c r="CUL625" s="1"/>
      <c r="CUM625" s="1"/>
      <c r="CUN625" s="1"/>
      <c r="CUO625" s="1"/>
      <c r="CUP625" s="1"/>
      <c r="CUQ625" s="1"/>
      <c r="CUR625" s="1"/>
      <c r="CUS625" s="1"/>
      <c r="CUT625" s="1"/>
      <c r="CUU625" s="1"/>
      <c r="CUV625" s="1"/>
      <c r="CUW625" s="1"/>
      <c r="CUX625" s="1"/>
      <c r="CUY625" s="1"/>
      <c r="CUZ625" s="1"/>
      <c r="CVA625" s="1"/>
      <c r="CVB625" s="1"/>
      <c r="CVC625" s="1"/>
      <c r="CVD625" s="1"/>
      <c r="CVE625" s="1"/>
      <c r="CVF625" s="1"/>
      <c r="CVG625" s="1"/>
      <c r="CVH625" s="1"/>
      <c r="CVI625" s="1"/>
      <c r="CVJ625" s="1"/>
      <c r="CVK625" s="1"/>
      <c r="CVL625" s="1"/>
      <c r="CVM625" s="1"/>
      <c r="CVN625" s="1"/>
      <c r="CVO625" s="1"/>
      <c r="CVP625" s="1"/>
      <c r="CVQ625" s="1"/>
      <c r="CVR625" s="1"/>
      <c r="CVS625" s="1"/>
      <c r="CVT625" s="1"/>
      <c r="CVU625" s="1"/>
      <c r="CVV625" s="1"/>
      <c r="CVW625" s="1"/>
      <c r="CVX625" s="1"/>
      <c r="CVY625" s="1"/>
      <c r="CVZ625" s="1"/>
      <c r="CWA625" s="1"/>
      <c r="CWB625" s="1"/>
      <c r="CWC625" s="1"/>
      <c r="CWD625" s="1"/>
      <c r="CWE625" s="1"/>
      <c r="CWF625" s="1"/>
      <c r="CWG625" s="1"/>
      <c r="CWH625" s="1"/>
      <c r="CWI625" s="1"/>
      <c r="CWJ625" s="1"/>
      <c r="CWK625" s="1"/>
      <c r="CWL625" s="1"/>
      <c r="CWM625" s="1"/>
      <c r="CWN625" s="1"/>
      <c r="CWO625" s="1"/>
      <c r="CWP625" s="1"/>
      <c r="CWQ625" s="1"/>
      <c r="CWR625" s="1"/>
      <c r="CWS625" s="1"/>
      <c r="CWT625" s="1"/>
      <c r="CWU625" s="1"/>
      <c r="CWV625" s="1"/>
      <c r="CWW625" s="1"/>
      <c r="CWX625" s="1"/>
      <c r="CWY625" s="1"/>
      <c r="CWZ625" s="1"/>
      <c r="CXA625" s="1"/>
      <c r="CXB625" s="1"/>
      <c r="CXC625" s="1"/>
      <c r="CXD625" s="1"/>
      <c r="CXE625" s="1"/>
      <c r="CXF625" s="1"/>
      <c r="CXG625" s="1"/>
      <c r="CXH625" s="1"/>
      <c r="CXI625" s="1"/>
      <c r="CXJ625" s="1"/>
      <c r="CXK625" s="1"/>
      <c r="CXL625" s="1"/>
      <c r="CXM625" s="1"/>
      <c r="CXN625" s="1"/>
      <c r="CXO625" s="1"/>
      <c r="CXP625" s="1"/>
      <c r="CXQ625" s="1"/>
      <c r="CXR625" s="1"/>
      <c r="CXS625" s="1"/>
      <c r="CXT625" s="1"/>
      <c r="CXU625" s="1"/>
      <c r="CXV625" s="1"/>
      <c r="CXW625" s="1"/>
      <c r="CXX625" s="1"/>
      <c r="CXY625" s="1"/>
      <c r="CXZ625" s="1"/>
      <c r="CYA625" s="1"/>
      <c r="CYB625" s="1"/>
      <c r="CYC625" s="1"/>
      <c r="CYD625" s="1"/>
      <c r="CYE625" s="1"/>
      <c r="CYF625" s="1"/>
      <c r="CYG625" s="1"/>
      <c r="CYH625" s="1"/>
      <c r="CYI625" s="1"/>
      <c r="CYJ625" s="1"/>
      <c r="CYK625" s="1"/>
      <c r="CYL625" s="1"/>
      <c r="CYM625" s="1"/>
      <c r="CYN625" s="1"/>
      <c r="CYO625" s="1"/>
      <c r="CYP625" s="1"/>
      <c r="CYQ625" s="1"/>
      <c r="CYR625" s="1"/>
      <c r="CYS625" s="1"/>
      <c r="CYT625" s="1"/>
      <c r="CYU625" s="1"/>
      <c r="CYV625" s="1"/>
      <c r="CYW625" s="1"/>
      <c r="CYX625" s="1"/>
      <c r="CYY625" s="1"/>
      <c r="CYZ625" s="1"/>
      <c r="CZA625" s="1"/>
      <c r="CZB625" s="1"/>
      <c r="CZC625" s="1"/>
      <c r="CZD625" s="1"/>
      <c r="CZE625" s="1"/>
      <c r="CZF625" s="1"/>
      <c r="CZG625" s="1"/>
      <c r="CZH625" s="1"/>
      <c r="CZI625" s="1"/>
      <c r="CZJ625" s="1"/>
      <c r="CZK625" s="1"/>
      <c r="CZL625" s="1"/>
      <c r="CZM625" s="1"/>
      <c r="CZN625" s="1"/>
      <c r="CZO625" s="1"/>
      <c r="CZP625" s="1"/>
      <c r="CZQ625" s="1"/>
      <c r="CZR625" s="1"/>
      <c r="CZS625" s="1"/>
      <c r="CZT625" s="1"/>
      <c r="CZU625" s="1"/>
      <c r="CZV625" s="1"/>
      <c r="CZW625" s="1"/>
      <c r="CZX625" s="1"/>
      <c r="CZY625" s="1"/>
      <c r="CZZ625" s="1"/>
      <c r="DAA625" s="1"/>
      <c r="DAB625" s="1"/>
      <c r="DAC625" s="1"/>
      <c r="DAD625" s="1"/>
      <c r="DAE625" s="1"/>
      <c r="DAF625" s="1"/>
      <c r="DAG625" s="1"/>
      <c r="DAH625" s="1"/>
      <c r="DAI625" s="1"/>
      <c r="DAJ625" s="1"/>
      <c r="DAK625" s="1"/>
      <c r="DAL625" s="1"/>
      <c r="DAM625" s="1"/>
      <c r="DAN625" s="1"/>
      <c r="DAO625" s="1"/>
      <c r="DAP625" s="1"/>
      <c r="DAQ625" s="1"/>
      <c r="DAR625" s="1"/>
      <c r="DAS625" s="1"/>
      <c r="DAT625" s="1"/>
      <c r="DAU625" s="1"/>
      <c r="DAV625" s="1"/>
      <c r="DAW625" s="1"/>
      <c r="DAX625" s="1"/>
      <c r="DAY625" s="1"/>
      <c r="DAZ625" s="1"/>
      <c r="DBA625" s="1"/>
      <c r="DBB625" s="1"/>
      <c r="DBC625" s="1"/>
      <c r="DBD625" s="1"/>
      <c r="DBE625" s="1"/>
      <c r="DBF625" s="1"/>
      <c r="DBG625" s="1"/>
      <c r="DBH625" s="1"/>
      <c r="DBI625" s="1"/>
      <c r="DBJ625" s="1"/>
      <c r="DBK625" s="1"/>
      <c r="DBL625" s="1"/>
      <c r="DBM625" s="1"/>
      <c r="DBN625" s="1"/>
      <c r="DBO625" s="1"/>
      <c r="DBP625" s="1"/>
      <c r="DBQ625" s="1"/>
      <c r="DBR625" s="1"/>
      <c r="DBS625" s="1"/>
      <c r="DBT625" s="1"/>
      <c r="DBU625" s="1"/>
      <c r="DBV625" s="1"/>
      <c r="DBW625" s="1"/>
      <c r="DBX625" s="1"/>
      <c r="DBY625" s="1"/>
      <c r="DBZ625" s="1"/>
      <c r="DCA625" s="1"/>
      <c r="DCB625" s="1"/>
      <c r="DCC625" s="1"/>
      <c r="DCD625" s="1"/>
      <c r="DCE625" s="1"/>
      <c r="DCF625" s="1"/>
      <c r="DCG625" s="1"/>
      <c r="DCH625" s="1"/>
      <c r="DCI625" s="1"/>
      <c r="DCJ625" s="1"/>
      <c r="DCK625" s="1"/>
      <c r="DCL625" s="1"/>
      <c r="DCM625" s="1"/>
      <c r="DCN625" s="1"/>
      <c r="DCO625" s="1"/>
      <c r="DCP625" s="1"/>
      <c r="DCQ625" s="1"/>
      <c r="DCR625" s="1"/>
      <c r="DCS625" s="1"/>
      <c r="DCT625" s="1"/>
      <c r="DCU625" s="1"/>
      <c r="DCV625" s="1"/>
      <c r="DCW625" s="1"/>
      <c r="DCX625" s="1"/>
      <c r="DCY625" s="1"/>
      <c r="DCZ625" s="1"/>
      <c r="DDA625" s="1"/>
      <c r="DDB625" s="1"/>
      <c r="DDC625" s="1"/>
      <c r="DDD625" s="1"/>
      <c r="DDE625" s="1"/>
      <c r="DDF625" s="1"/>
      <c r="DDG625" s="1"/>
      <c r="DDH625" s="1"/>
      <c r="DDI625" s="1"/>
      <c r="DDJ625" s="1"/>
      <c r="DDK625" s="1"/>
      <c r="DDL625" s="1"/>
      <c r="DDM625" s="1"/>
      <c r="DDN625" s="1"/>
      <c r="DDO625" s="1"/>
      <c r="DDP625" s="1"/>
      <c r="DDQ625" s="1"/>
      <c r="DDR625" s="1"/>
      <c r="DDS625" s="1"/>
      <c r="DDT625" s="1"/>
      <c r="DDU625" s="1"/>
      <c r="DDV625" s="1"/>
      <c r="DDW625" s="1"/>
      <c r="DDX625" s="1"/>
      <c r="DDY625" s="1"/>
      <c r="DDZ625" s="1"/>
      <c r="DEA625" s="1"/>
      <c r="DEB625" s="1"/>
      <c r="DEC625" s="1"/>
      <c r="DED625" s="1"/>
      <c r="DEE625" s="1"/>
      <c r="DEF625" s="1"/>
      <c r="DEG625" s="1"/>
      <c r="DEH625" s="1"/>
      <c r="DEI625" s="1"/>
      <c r="DEJ625" s="1"/>
      <c r="DEK625" s="1"/>
      <c r="DEL625" s="1"/>
      <c r="DEM625" s="1"/>
      <c r="DEN625" s="1"/>
      <c r="DEO625" s="1"/>
      <c r="DEP625" s="1"/>
      <c r="DEQ625" s="1"/>
      <c r="DER625" s="1"/>
      <c r="DES625" s="1"/>
      <c r="DET625" s="1"/>
      <c r="DEU625" s="1"/>
      <c r="DEV625" s="1"/>
      <c r="DEW625" s="1"/>
      <c r="DEX625" s="1"/>
      <c r="DEY625" s="1"/>
      <c r="DEZ625" s="1"/>
      <c r="DFA625" s="1"/>
      <c r="DFB625" s="1"/>
      <c r="DFC625" s="1"/>
      <c r="DFD625" s="1"/>
      <c r="DFE625" s="1"/>
      <c r="DFF625" s="1"/>
      <c r="DFG625" s="1"/>
      <c r="DFH625" s="1"/>
      <c r="DFI625" s="1"/>
      <c r="DFJ625" s="1"/>
      <c r="DFK625" s="1"/>
      <c r="DFL625" s="1"/>
      <c r="DFM625" s="1"/>
      <c r="DFN625" s="1"/>
      <c r="DFO625" s="1"/>
      <c r="DFP625" s="1"/>
      <c r="DFQ625" s="1"/>
      <c r="DFR625" s="1"/>
      <c r="DFS625" s="1"/>
      <c r="DFT625" s="1"/>
      <c r="DFU625" s="1"/>
      <c r="DFV625" s="1"/>
      <c r="DFW625" s="1"/>
      <c r="DFX625" s="1"/>
      <c r="DFY625" s="1"/>
      <c r="DFZ625" s="1"/>
      <c r="DGA625" s="1"/>
      <c r="DGB625" s="1"/>
      <c r="DGC625" s="1"/>
      <c r="DGD625" s="1"/>
      <c r="DGE625" s="1"/>
      <c r="DGF625" s="1"/>
      <c r="DGG625" s="1"/>
      <c r="DGH625" s="1"/>
      <c r="DGI625" s="1"/>
      <c r="DGJ625" s="1"/>
      <c r="DGK625" s="1"/>
      <c r="DGL625" s="1"/>
      <c r="DGM625" s="1"/>
      <c r="DGN625" s="1"/>
      <c r="DGO625" s="1"/>
      <c r="DGP625" s="1"/>
      <c r="DGQ625" s="1"/>
      <c r="DGR625" s="1"/>
      <c r="DGS625" s="1"/>
      <c r="DGT625" s="1"/>
      <c r="DGU625" s="1"/>
      <c r="DGV625" s="1"/>
      <c r="DGW625" s="1"/>
      <c r="DGX625" s="1"/>
      <c r="DGY625" s="1"/>
      <c r="DGZ625" s="1"/>
      <c r="DHA625" s="1"/>
      <c r="DHB625" s="1"/>
      <c r="DHC625" s="1"/>
      <c r="DHD625" s="1"/>
      <c r="DHE625" s="1"/>
      <c r="DHF625" s="1"/>
      <c r="DHG625" s="1"/>
      <c r="DHH625" s="1"/>
      <c r="DHI625" s="1"/>
      <c r="DHJ625" s="1"/>
      <c r="DHK625" s="1"/>
      <c r="DHL625" s="1"/>
      <c r="DHM625" s="1"/>
      <c r="DHN625" s="1"/>
      <c r="DHO625" s="1"/>
      <c r="DHP625" s="1"/>
      <c r="DHQ625" s="1"/>
      <c r="DHR625" s="1"/>
      <c r="DHS625" s="1"/>
      <c r="DHT625" s="1"/>
      <c r="DHU625" s="1"/>
      <c r="DHV625" s="1"/>
      <c r="DHW625" s="1"/>
      <c r="DHX625" s="1"/>
      <c r="DHY625" s="1"/>
      <c r="DHZ625" s="1"/>
      <c r="DIA625" s="1"/>
      <c r="DIB625" s="1"/>
      <c r="DIC625" s="1"/>
      <c r="DID625" s="1"/>
      <c r="DIE625" s="1"/>
      <c r="DIF625" s="1"/>
      <c r="DIG625" s="1"/>
      <c r="DIH625" s="1"/>
      <c r="DII625" s="1"/>
      <c r="DIJ625" s="1"/>
      <c r="DIK625" s="1"/>
      <c r="DIL625" s="1"/>
      <c r="DIM625" s="1"/>
      <c r="DIN625" s="1"/>
      <c r="DIO625" s="1"/>
      <c r="DIP625" s="1"/>
      <c r="DIQ625" s="1"/>
      <c r="DIR625" s="1"/>
      <c r="DIS625" s="1"/>
      <c r="DIT625" s="1"/>
      <c r="DIU625" s="1"/>
      <c r="DIV625" s="1"/>
      <c r="DIW625" s="1"/>
      <c r="DIX625" s="1"/>
      <c r="DIY625" s="1"/>
      <c r="DIZ625" s="1"/>
      <c r="DJA625" s="1"/>
      <c r="DJB625" s="1"/>
      <c r="DJC625" s="1"/>
      <c r="DJD625" s="1"/>
      <c r="DJE625" s="1"/>
      <c r="DJF625" s="1"/>
      <c r="DJG625" s="1"/>
      <c r="DJH625" s="1"/>
      <c r="DJI625" s="1"/>
      <c r="DJJ625" s="1"/>
      <c r="DJK625" s="1"/>
      <c r="DJL625" s="1"/>
      <c r="DJM625" s="1"/>
      <c r="DJN625" s="1"/>
      <c r="DJO625" s="1"/>
      <c r="DJP625" s="1"/>
      <c r="DJQ625" s="1"/>
      <c r="DJR625" s="1"/>
      <c r="DJS625" s="1"/>
      <c r="DJT625" s="1"/>
      <c r="DJU625" s="1"/>
      <c r="DJV625" s="1"/>
      <c r="DJW625" s="1"/>
      <c r="DJX625" s="1"/>
      <c r="DJY625" s="1"/>
      <c r="DJZ625" s="1"/>
      <c r="DKA625" s="1"/>
      <c r="DKB625" s="1"/>
      <c r="DKC625" s="1"/>
      <c r="DKD625" s="1"/>
      <c r="DKE625" s="1"/>
      <c r="DKF625" s="1"/>
      <c r="DKG625" s="1"/>
      <c r="DKH625" s="1"/>
      <c r="DKI625" s="1"/>
      <c r="DKJ625" s="1"/>
      <c r="DKK625" s="1"/>
      <c r="DKL625" s="1"/>
      <c r="DKM625" s="1"/>
      <c r="DKN625" s="1"/>
      <c r="DKO625" s="1"/>
      <c r="DKP625" s="1"/>
      <c r="DKQ625" s="1"/>
      <c r="DKR625" s="1"/>
      <c r="DKS625" s="1"/>
      <c r="DKT625" s="1"/>
      <c r="DKU625" s="1"/>
      <c r="DKV625" s="1"/>
      <c r="DKW625" s="1"/>
      <c r="DKX625" s="1"/>
      <c r="DKY625" s="1"/>
      <c r="DKZ625" s="1"/>
      <c r="DLA625" s="1"/>
      <c r="DLB625" s="1"/>
      <c r="DLC625" s="1"/>
      <c r="DLD625" s="1"/>
      <c r="DLE625" s="1"/>
      <c r="DLF625" s="1"/>
      <c r="DLG625" s="1"/>
      <c r="DLH625" s="1"/>
      <c r="DLI625" s="1"/>
      <c r="DLJ625" s="1"/>
      <c r="DLK625" s="1"/>
      <c r="DLL625" s="1"/>
      <c r="DLM625" s="1"/>
      <c r="DLN625" s="1"/>
      <c r="DLO625" s="1"/>
      <c r="DLP625" s="1"/>
      <c r="DLQ625" s="1"/>
      <c r="DLR625" s="1"/>
      <c r="DLS625" s="1"/>
      <c r="DLT625" s="1"/>
      <c r="DLU625" s="1"/>
      <c r="DLV625" s="1"/>
      <c r="DLW625" s="1"/>
      <c r="DLX625" s="1"/>
      <c r="DLY625" s="1"/>
      <c r="DLZ625" s="1"/>
      <c r="DMA625" s="1"/>
      <c r="DMB625" s="1"/>
      <c r="DMC625" s="1"/>
      <c r="DMD625" s="1"/>
      <c r="DME625" s="1"/>
      <c r="DMF625" s="1"/>
      <c r="DMG625" s="1"/>
      <c r="DMH625" s="1"/>
      <c r="DMI625" s="1"/>
      <c r="DMJ625" s="1"/>
      <c r="DMK625" s="1"/>
      <c r="DML625" s="1"/>
      <c r="DMM625" s="1"/>
      <c r="DMN625" s="1"/>
      <c r="DMO625" s="1"/>
      <c r="DMP625" s="1"/>
      <c r="DMQ625" s="1"/>
      <c r="DMR625" s="1"/>
      <c r="DMS625" s="1"/>
      <c r="DMT625" s="1"/>
      <c r="DMU625" s="1"/>
      <c r="DMV625" s="1"/>
      <c r="DMW625" s="1"/>
      <c r="DMX625" s="1"/>
      <c r="DMY625" s="1"/>
      <c r="DMZ625" s="1"/>
      <c r="DNA625" s="1"/>
      <c r="DNB625" s="1"/>
      <c r="DNC625" s="1"/>
      <c r="DND625" s="1"/>
      <c r="DNE625" s="1"/>
      <c r="DNF625" s="1"/>
      <c r="DNG625" s="1"/>
      <c r="DNH625" s="1"/>
      <c r="DNI625" s="1"/>
      <c r="DNJ625" s="1"/>
      <c r="DNK625" s="1"/>
      <c r="DNL625" s="1"/>
      <c r="DNM625" s="1"/>
      <c r="DNN625" s="1"/>
      <c r="DNO625" s="1"/>
      <c r="DNP625" s="1"/>
      <c r="DNQ625" s="1"/>
      <c r="DNR625" s="1"/>
      <c r="DNS625" s="1"/>
      <c r="DNT625" s="1"/>
      <c r="DNU625" s="1"/>
      <c r="DNV625" s="1"/>
      <c r="DNW625" s="1"/>
      <c r="DNX625" s="1"/>
      <c r="DNY625" s="1"/>
      <c r="DNZ625" s="1"/>
      <c r="DOA625" s="1"/>
      <c r="DOB625" s="1"/>
      <c r="DOC625" s="1"/>
      <c r="DOD625" s="1"/>
      <c r="DOE625" s="1"/>
      <c r="DOF625" s="1"/>
      <c r="DOG625" s="1"/>
      <c r="DOH625" s="1"/>
      <c r="DOI625" s="1"/>
      <c r="DOJ625" s="1"/>
      <c r="DOK625" s="1"/>
      <c r="DOL625" s="1"/>
      <c r="DOM625" s="1"/>
      <c r="DON625" s="1"/>
      <c r="DOO625" s="1"/>
      <c r="DOP625" s="1"/>
      <c r="DOQ625" s="1"/>
      <c r="DOR625" s="1"/>
      <c r="DOS625" s="1"/>
      <c r="DOT625" s="1"/>
      <c r="DOU625" s="1"/>
      <c r="DOV625" s="1"/>
      <c r="DOW625" s="1"/>
      <c r="DOX625" s="1"/>
      <c r="DOY625" s="1"/>
      <c r="DOZ625" s="1"/>
      <c r="DPA625" s="1"/>
      <c r="DPB625" s="1"/>
      <c r="DPC625" s="1"/>
      <c r="DPD625" s="1"/>
      <c r="DPE625" s="1"/>
      <c r="DPF625" s="1"/>
      <c r="DPG625" s="1"/>
      <c r="DPH625" s="1"/>
      <c r="DPI625" s="1"/>
      <c r="DPJ625" s="1"/>
      <c r="DPK625" s="1"/>
      <c r="DPL625" s="1"/>
      <c r="DPM625" s="1"/>
      <c r="DPN625" s="1"/>
      <c r="DPO625" s="1"/>
      <c r="DPP625" s="1"/>
      <c r="DPQ625" s="1"/>
      <c r="DPR625" s="1"/>
      <c r="DPS625" s="1"/>
      <c r="DPT625" s="1"/>
      <c r="DPU625" s="1"/>
      <c r="DPV625" s="1"/>
      <c r="DPW625" s="1"/>
      <c r="DPX625" s="1"/>
      <c r="DPY625" s="1"/>
      <c r="DPZ625" s="1"/>
      <c r="DQA625" s="1"/>
      <c r="DQB625" s="1"/>
      <c r="DQC625" s="1"/>
      <c r="DQD625" s="1"/>
      <c r="DQE625" s="1"/>
      <c r="DQF625" s="1"/>
      <c r="DQG625" s="1"/>
      <c r="DQH625" s="1"/>
      <c r="DQI625" s="1"/>
      <c r="DQJ625" s="1"/>
      <c r="DQK625" s="1"/>
      <c r="DQL625" s="1"/>
      <c r="DQM625" s="1"/>
      <c r="DQN625" s="1"/>
      <c r="DQO625" s="1"/>
      <c r="DQP625" s="1"/>
      <c r="DQQ625" s="1"/>
      <c r="DQR625" s="1"/>
      <c r="DQS625" s="1"/>
      <c r="DQT625" s="1"/>
      <c r="DQU625" s="1"/>
      <c r="DQV625" s="1"/>
      <c r="DQW625" s="1"/>
      <c r="DQX625" s="1"/>
      <c r="DQY625" s="1"/>
      <c r="DQZ625" s="1"/>
      <c r="DRA625" s="1"/>
      <c r="DRB625" s="1"/>
      <c r="DRC625" s="1"/>
      <c r="DRD625" s="1"/>
      <c r="DRE625" s="1"/>
      <c r="DRF625" s="1"/>
      <c r="DRG625" s="1"/>
      <c r="DRH625" s="1"/>
      <c r="DRI625" s="1"/>
      <c r="DRJ625" s="1"/>
      <c r="DRK625" s="1"/>
      <c r="DRL625" s="1"/>
      <c r="DRM625" s="1"/>
      <c r="DRN625" s="1"/>
      <c r="DRO625" s="1"/>
      <c r="DRP625" s="1"/>
      <c r="DRQ625" s="1"/>
      <c r="DRR625" s="1"/>
      <c r="DRS625" s="1"/>
      <c r="DRT625" s="1"/>
      <c r="DRU625" s="1"/>
      <c r="DRV625" s="1"/>
      <c r="DRW625" s="1"/>
      <c r="DRX625" s="1"/>
      <c r="DRY625" s="1"/>
      <c r="DRZ625" s="1"/>
      <c r="DSA625" s="1"/>
      <c r="DSB625" s="1"/>
      <c r="DSC625" s="1"/>
      <c r="DSD625" s="1"/>
      <c r="DSE625" s="1"/>
      <c r="DSF625" s="1"/>
      <c r="DSG625" s="1"/>
      <c r="DSH625" s="1"/>
      <c r="DSI625" s="1"/>
      <c r="DSJ625" s="1"/>
      <c r="DSK625" s="1"/>
      <c r="DSL625" s="1"/>
      <c r="DSM625" s="1"/>
      <c r="DSN625" s="1"/>
      <c r="DSO625" s="1"/>
      <c r="DSP625" s="1"/>
      <c r="DSQ625" s="1"/>
      <c r="DSR625" s="1"/>
      <c r="DSS625" s="1"/>
      <c r="DST625" s="1"/>
      <c r="DSU625" s="1"/>
      <c r="DSV625" s="1"/>
      <c r="DSW625" s="1"/>
      <c r="DSX625" s="1"/>
      <c r="DSY625" s="1"/>
      <c r="DSZ625" s="1"/>
      <c r="DTA625" s="1"/>
      <c r="DTB625" s="1"/>
      <c r="DTC625" s="1"/>
      <c r="DTD625" s="1"/>
      <c r="DTE625" s="1"/>
      <c r="DTF625" s="1"/>
      <c r="DTG625" s="1"/>
      <c r="DTH625" s="1"/>
      <c r="DTI625" s="1"/>
      <c r="DTJ625" s="1"/>
      <c r="DTK625" s="1"/>
      <c r="DTL625" s="1"/>
      <c r="DTM625" s="1"/>
      <c r="DTN625" s="1"/>
      <c r="DTO625" s="1"/>
      <c r="DTP625" s="1"/>
      <c r="DTQ625" s="1"/>
      <c r="DTR625" s="1"/>
      <c r="DTS625" s="1"/>
      <c r="DTT625" s="1"/>
      <c r="DTU625" s="1"/>
      <c r="DTV625" s="1"/>
      <c r="DTW625" s="1"/>
      <c r="DTX625" s="1"/>
      <c r="DTY625" s="1"/>
      <c r="DTZ625" s="1"/>
      <c r="DUA625" s="1"/>
      <c r="DUB625" s="1"/>
      <c r="DUC625" s="1"/>
      <c r="DUD625" s="1"/>
      <c r="DUE625" s="1"/>
      <c r="DUF625" s="1"/>
      <c r="DUG625" s="1"/>
      <c r="DUH625" s="1"/>
      <c r="DUI625" s="1"/>
      <c r="DUJ625" s="1"/>
      <c r="DUK625" s="1"/>
      <c r="DUL625" s="1"/>
      <c r="DUM625" s="1"/>
      <c r="DUN625" s="1"/>
      <c r="DUO625" s="1"/>
      <c r="DUP625" s="1"/>
      <c r="DUQ625" s="1"/>
      <c r="DUR625" s="1"/>
      <c r="DUS625" s="1"/>
      <c r="DUT625" s="1"/>
      <c r="DUU625" s="1"/>
      <c r="DUV625" s="1"/>
      <c r="DUW625" s="1"/>
      <c r="DUX625" s="1"/>
      <c r="DUY625" s="1"/>
      <c r="DUZ625" s="1"/>
      <c r="DVA625" s="1"/>
      <c r="DVB625" s="1"/>
      <c r="DVC625" s="1"/>
      <c r="DVD625" s="1"/>
      <c r="DVE625" s="1"/>
      <c r="DVF625" s="1"/>
      <c r="DVG625" s="1"/>
      <c r="DVH625" s="1"/>
      <c r="DVI625" s="1"/>
      <c r="DVJ625" s="1"/>
      <c r="DVK625" s="1"/>
      <c r="DVL625" s="1"/>
      <c r="DVM625" s="1"/>
      <c r="DVN625" s="1"/>
      <c r="DVO625" s="1"/>
      <c r="DVP625" s="1"/>
      <c r="DVQ625" s="1"/>
      <c r="DVR625" s="1"/>
      <c r="DVS625" s="1"/>
      <c r="DVT625" s="1"/>
      <c r="DVU625" s="1"/>
      <c r="DVV625" s="1"/>
      <c r="DVW625" s="1"/>
      <c r="DVX625" s="1"/>
      <c r="DVY625" s="1"/>
      <c r="DVZ625" s="1"/>
      <c r="DWA625" s="1"/>
      <c r="DWB625" s="1"/>
      <c r="DWC625" s="1"/>
      <c r="DWD625" s="1"/>
      <c r="DWE625" s="1"/>
      <c r="DWF625" s="1"/>
      <c r="DWG625" s="1"/>
      <c r="DWH625" s="1"/>
      <c r="DWI625" s="1"/>
      <c r="DWJ625" s="1"/>
      <c r="DWK625" s="1"/>
      <c r="DWL625" s="1"/>
      <c r="DWM625" s="1"/>
      <c r="DWN625" s="1"/>
      <c r="DWO625" s="1"/>
      <c r="DWP625" s="1"/>
      <c r="DWQ625" s="1"/>
      <c r="DWR625" s="1"/>
      <c r="DWS625" s="1"/>
      <c r="DWT625" s="1"/>
      <c r="DWU625" s="1"/>
      <c r="DWV625" s="1"/>
      <c r="DWW625" s="1"/>
      <c r="DWX625" s="1"/>
      <c r="DWY625" s="1"/>
      <c r="DWZ625" s="1"/>
      <c r="DXA625" s="1"/>
      <c r="DXB625" s="1"/>
      <c r="DXC625" s="1"/>
      <c r="DXD625" s="1"/>
      <c r="DXE625" s="1"/>
      <c r="DXF625" s="1"/>
      <c r="DXG625" s="1"/>
      <c r="DXH625" s="1"/>
      <c r="DXI625" s="1"/>
      <c r="DXJ625" s="1"/>
      <c r="DXK625" s="1"/>
      <c r="DXL625" s="1"/>
      <c r="DXM625" s="1"/>
      <c r="DXN625" s="1"/>
      <c r="DXO625" s="1"/>
      <c r="DXP625" s="1"/>
      <c r="DXQ625" s="1"/>
      <c r="DXR625" s="1"/>
      <c r="DXS625" s="1"/>
      <c r="DXT625" s="1"/>
      <c r="DXU625" s="1"/>
      <c r="DXV625" s="1"/>
      <c r="DXW625" s="1"/>
      <c r="DXX625" s="1"/>
      <c r="DXY625" s="1"/>
      <c r="DXZ625" s="1"/>
      <c r="DYA625" s="1"/>
      <c r="DYB625" s="1"/>
      <c r="DYC625" s="1"/>
      <c r="DYD625" s="1"/>
      <c r="DYE625" s="1"/>
      <c r="DYF625" s="1"/>
      <c r="DYG625" s="1"/>
      <c r="DYH625" s="1"/>
      <c r="DYI625" s="1"/>
      <c r="DYJ625" s="1"/>
      <c r="DYK625" s="1"/>
      <c r="DYL625" s="1"/>
      <c r="DYM625" s="1"/>
      <c r="DYN625" s="1"/>
      <c r="DYO625" s="1"/>
      <c r="DYP625" s="1"/>
      <c r="DYQ625" s="1"/>
      <c r="DYR625" s="1"/>
      <c r="DYS625" s="1"/>
      <c r="DYT625" s="1"/>
      <c r="DYU625" s="1"/>
      <c r="DYV625" s="1"/>
      <c r="DYW625" s="1"/>
      <c r="DYX625" s="1"/>
      <c r="DYY625" s="1"/>
      <c r="DYZ625" s="1"/>
      <c r="DZA625" s="1"/>
      <c r="DZB625" s="1"/>
      <c r="DZC625" s="1"/>
      <c r="DZD625" s="1"/>
      <c r="DZE625" s="1"/>
      <c r="DZF625" s="1"/>
      <c r="DZG625" s="1"/>
      <c r="DZH625" s="1"/>
      <c r="DZI625" s="1"/>
      <c r="DZJ625" s="1"/>
      <c r="DZK625" s="1"/>
      <c r="DZL625" s="1"/>
      <c r="DZM625" s="1"/>
      <c r="DZN625" s="1"/>
      <c r="DZO625" s="1"/>
      <c r="DZP625" s="1"/>
      <c r="DZQ625" s="1"/>
      <c r="DZR625" s="1"/>
      <c r="DZS625" s="1"/>
      <c r="DZT625" s="1"/>
      <c r="DZU625" s="1"/>
      <c r="DZV625" s="1"/>
      <c r="DZW625" s="1"/>
      <c r="DZX625" s="1"/>
      <c r="DZY625" s="1"/>
      <c r="DZZ625" s="1"/>
      <c r="EAA625" s="1"/>
      <c r="EAB625" s="1"/>
      <c r="EAC625" s="1"/>
      <c r="EAD625" s="1"/>
      <c r="EAE625" s="1"/>
      <c r="EAF625" s="1"/>
      <c r="EAG625" s="1"/>
      <c r="EAH625" s="1"/>
      <c r="EAI625" s="1"/>
      <c r="EAJ625" s="1"/>
      <c r="EAK625" s="1"/>
      <c r="EAL625" s="1"/>
      <c r="EAM625" s="1"/>
      <c r="EAN625" s="1"/>
      <c r="EAO625" s="1"/>
      <c r="EAP625" s="1"/>
      <c r="EAQ625" s="1"/>
      <c r="EAR625" s="1"/>
      <c r="EAS625" s="1"/>
      <c r="EAT625" s="1"/>
      <c r="EAU625" s="1"/>
      <c r="EAV625" s="1"/>
      <c r="EAW625" s="1"/>
      <c r="EAX625" s="1"/>
      <c r="EAY625" s="1"/>
      <c r="EAZ625" s="1"/>
      <c r="EBA625" s="1"/>
      <c r="EBB625" s="1"/>
      <c r="EBC625" s="1"/>
      <c r="EBD625" s="1"/>
      <c r="EBE625" s="1"/>
      <c r="EBF625" s="1"/>
      <c r="EBG625" s="1"/>
      <c r="EBH625" s="1"/>
      <c r="EBI625" s="1"/>
      <c r="EBJ625" s="1"/>
      <c r="EBK625" s="1"/>
      <c r="EBL625" s="1"/>
      <c r="EBM625" s="1"/>
      <c r="EBN625" s="1"/>
      <c r="EBO625" s="1"/>
      <c r="EBP625" s="1"/>
      <c r="EBQ625" s="1"/>
      <c r="EBR625" s="1"/>
      <c r="EBS625" s="1"/>
      <c r="EBT625" s="1"/>
      <c r="EBU625" s="1"/>
      <c r="EBV625" s="1"/>
      <c r="EBW625" s="1"/>
      <c r="EBX625" s="1"/>
      <c r="EBY625" s="1"/>
      <c r="EBZ625" s="1"/>
      <c r="ECA625" s="1"/>
      <c r="ECB625" s="1"/>
      <c r="ECC625" s="1"/>
      <c r="ECD625" s="1"/>
      <c r="ECE625" s="1"/>
      <c r="ECF625" s="1"/>
      <c r="ECG625" s="1"/>
      <c r="ECH625" s="1"/>
      <c r="ECI625" s="1"/>
      <c r="ECJ625" s="1"/>
      <c r="ECK625" s="1"/>
      <c r="ECL625" s="1"/>
      <c r="ECM625" s="1"/>
      <c r="ECN625" s="1"/>
      <c r="ECO625" s="1"/>
      <c r="ECP625" s="1"/>
      <c r="ECQ625" s="1"/>
      <c r="ECR625" s="1"/>
      <c r="ECS625" s="1"/>
      <c r="ECT625" s="1"/>
      <c r="ECU625" s="1"/>
      <c r="ECV625" s="1"/>
      <c r="ECW625" s="1"/>
      <c r="ECX625" s="1"/>
      <c r="ECY625" s="1"/>
      <c r="ECZ625" s="1"/>
      <c r="EDA625" s="1"/>
      <c r="EDB625" s="1"/>
      <c r="EDC625" s="1"/>
      <c r="EDD625" s="1"/>
      <c r="EDE625" s="1"/>
      <c r="EDF625" s="1"/>
      <c r="EDG625" s="1"/>
      <c r="EDH625" s="1"/>
      <c r="EDI625" s="1"/>
      <c r="EDJ625" s="1"/>
      <c r="EDK625" s="1"/>
      <c r="EDL625" s="1"/>
      <c r="EDM625" s="1"/>
      <c r="EDN625" s="1"/>
      <c r="EDO625" s="1"/>
      <c r="EDP625" s="1"/>
      <c r="EDQ625" s="1"/>
      <c r="EDR625" s="1"/>
      <c r="EDS625" s="1"/>
      <c r="EDT625" s="1"/>
      <c r="EDU625" s="1"/>
      <c r="EDV625" s="1"/>
      <c r="EDW625" s="1"/>
      <c r="EDX625" s="1"/>
      <c r="EDY625" s="1"/>
      <c r="EDZ625" s="1"/>
      <c r="EEA625" s="1"/>
      <c r="EEB625" s="1"/>
      <c r="EEC625" s="1"/>
      <c r="EED625" s="1"/>
      <c r="EEE625" s="1"/>
      <c r="EEF625" s="1"/>
      <c r="EEG625" s="1"/>
      <c r="EEH625" s="1"/>
      <c r="EEI625" s="1"/>
      <c r="EEJ625" s="1"/>
      <c r="EEK625" s="1"/>
      <c r="EEL625" s="1"/>
      <c r="EEM625" s="1"/>
      <c r="EEN625" s="1"/>
      <c r="EEO625" s="1"/>
      <c r="EEP625" s="1"/>
      <c r="EEQ625" s="1"/>
      <c r="EER625" s="1"/>
      <c r="EES625" s="1"/>
      <c r="EET625" s="1"/>
      <c r="EEU625" s="1"/>
      <c r="EEV625" s="1"/>
      <c r="EEW625" s="1"/>
      <c r="EEX625" s="1"/>
      <c r="EEY625" s="1"/>
      <c r="EEZ625" s="1"/>
      <c r="EFA625" s="1"/>
      <c r="EFB625" s="1"/>
      <c r="EFC625" s="1"/>
      <c r="EFD625" s="1"/>
      <c r="EFE625" s="1"/>
      <c r="EFF625" s="1"/>
      <c r="EFG625" s="1"/>
      <c r="EFH625" s="1"/>
      <c r="EFI625" s="1"/>
      <c r="EFJ625" s="1"/>
      <c r="EFK625" s="1"/>
      <c r="EFL625" s="1"/>
      <c r="EFM625" s="1"/>
      <c r="EFN625" s="1"/>
      <c r="EFO625" s="1"/>
      <c r="EFP625" s="1"/>
      <c r="EFQ625" s="1"/>
      <c r="EFR625" s="1"/>
      <c r="EFS625" s="1"/>
      <c r="EFT625" s="1"/>
      <c r="EFU625" s="1"/>
      <c r="EFV625" s="1"/>
      <c r="EFW625" s="1"/>
      <c r="EFX625" s="1"/>
      <c r="EFY625" s="1"/>
      <c r="EFZ625" s="1"/>
      <c r="EGA625" s="1"/>
      <c r="EGB625" s="1"/>
      <c r="EGC625" s="1"/>
      <c r="EGD625" s="1"/>
      <c r="EGE625" s="1"/>
      <c r="EGF625" s="1"/>
      <c r="EGG625" s="1"/>
      <c r="EGH625" s="1"/>
      <c r="EGI625" s="1"/>
      <c r="EGJ625" s="1"/>
      <c r="EGK625" s="1"/>
      <c r="EGL625" s="1"/>
      <c r="EGM625" s="1"/>
      <c r="EGN625" s="1"/>
      <c r="EGO625" s="1"/>
      <c r="EGP625" s="1"/>
      <c r="EGQ625" s="1"/>
      <c r="EGR625" s="1"/>
      <c r="EGS625" s="1"/>
      <c r="EGT625" s="1"/>
      <c r="EGU625" s="1"/>
      <c r="EGV625" s="1"/>
      <c r="EGW625" s="1"/>
      <c r="EGX625" s="1"/>
      <c r="EGY625" s="1"/>
      <c r="EGZ625" s="1"/>
      <c r="EHA625" s="1"/>
      <c r="EHB625" s="1"/>
      <c r="EHC625" s="1"/>
      <c r="EHD625" s="1"/>
      <c r="EHE625" s="1"/>
      <c r="EHF625" s="1"/>
      <c r="EHG625" s="1"/>
      <c r="EHH625" s="1"/>
      <c r="EHI625" s="1"/>
      <c r="EHJ625" s="1"/>
      <c r="EHK625" s="1"/>
      <c r="EHL625" s="1"/>
      <c r="EHM625" s="1"/>
      <c r="EHN625" s="1"/>
      <c r="EHO625" s="1"/>
      <c r="EHP625" s="1"/>
      <c r="EHQ625" s="1"/>
      <c r="EHR625" s="1"/>
      <c r="EHS625" s="1"/>
      <c r="EHT625" s="1"/>
      <c r="EHU625" s="1"/>
      <c r="EHV625" s="1"/>
      <c r="EHW625" s="1"/>
      <c r="EHX625" s="1"/>
      <c r="EHY625" s="1"/>
      <c r="EHZ625" s="1"/>
      <c r="EIA625" s="1"/>
      <c r="EIB625" s="1"/>
      <c r="EIC625" s="1"/>
      <c r="EID625" s="1"/>
      <c r="EIE625" s="1"/>
      <c r="EIF625" s="1"/>
      <c r="EIG625" s="1"/>
      <c r="EIH625" s="1"/>
      <c r="EII625" s="1"/>
      <c r="EIJ625" s="1"/>
      <c r="EIK625" s="1"/>
      <c r="EIL625" s="1"/>
      <c r="EIM625" s="1"/>
      <c r="EIN625" s="1"/>
      <c r="EIO625" s="1"/>
      <c r="EIP625" s="1"/>
      <c r="EIQ625" s="1"/>
      <c r="EIR625" s="1"/>
      <c r="EIS625" s="1"/>
      <c r="EIT625" s="1"/>
      <c r="EIU625" s="1"/>
      <c r="EIV625" s="1"/>
      <c r="EIW625" s="1"/>
      <c r="EIX625" s="1"/>
      <c r="EIY625" s="1"/>
      <c r="EIZ625" s="1"/>
      <c r="EJA625" s="1"/>
      <c r="EJB625" s="1"/>
      <c r="EJC625" s="1"/>
      <c r="EJD625" s="1"/>
      <c r="EJE625" s="1"/>
      <c r="EJF625" s="1"/>
      <c r="EJG625" s="1"/>
      <c r="EJH625" s="1"/>
      <c r="EJI625" s="1"/>
      <c r="EJJ625" s="1"/>
      <c r="EJK625" s="1"/>
      <c r="EJL625" s="1"/>
      <c r="EJM625" s="1"/>
      <c r="EJN625" s="1"/>
      <c r="EJO625" s="1"/>
      <c r="EJP625" s="1"/>
      <c r="EJQ625" s="1"/>
      <c r="EJR625" s="1"/>
      <c r="EJS625" s="1"/>
      <c r="EJT625" s="1"/>
      <c r="EJU625" s="1"/>
      <c r="EJV625" s="1"/>
      <c r="EJW625" s="1"/>
      <c r="EJX625" s="1"/>
      <c r="EJY625" s="1"/>
      <c r="EJZ625" s="1"/>
      <c r="EKA625" s="1"/>
      <c r="EKB625" s="1"/>
      <c r="EKC625" s="1"/>
      <c r="EKD625" s="1"/>
      <c r="EKE625" s="1"/>
      <c r="EKF625" s="1"/>
      <c r="EKG625" s="1"/>
      <c r="EKH625" s="1"/>
      <c r="EKI625" s="1"/>
      <c r="EKJ625" s="1"/>
      <c r="EKK625" s="1"/>
      <c r="EKL625" s="1"/>
      <c r="EKM625" s="1"/>
      <c r="EKN625" s="1"/>
      <c r="EKO625" s="1"/>
      <c r="EKP625" s="1"/>
      <c r="EKQ625" s="1"/>
      <c r="EKR625" s="1"/>
      <c r="EKS625" s="1"/>
      <c r="EKT625" s="1"/>
      <c r="EKU625" s="1"/>
      <c r="EKV625" s="1"/>
      <c r="EKW625" s="1"/>
      <c r="EKX625" s="1"/>
      <c r="EKY625" s="1"/>
      <c r="EKZ625" s="1"/>
      <c r="ELA625" s="1"/>
      <c r="ELB625" s="1"/>
      <c r="ELC625" s="1"/>
      <c r="ELD625" s="1"/>
      <c r="ELE625" s="1"/>
      <c r="ELF625" s="1"/>
      <c r="ELG625" s="1"/>
      <c r="ELH625" s="1"/>
      <c r="ELI625" s="1"/>
      <c r="ELJ625" s="1"/>
      <c r="ELK625" s="1"/>
      <c r="ELL625" s="1"/>
      <c r="ELM625" s="1"/>
      <c r="ELN625" s="1"/>
      <c r="ELO625" s="1"/>
      <c r="ELP625" s="1"/>
      <c r="ELQ625" s="1"/>
      <c r="ELR625" s="1"/>
      <c r="ELS625" s="1"/>
      <c r="ELT625" s="1"/>
      <c r="ELU625" s="1"/>
      <c r="ELV625" s="1"/>
      <c r="ELW625" s="1"/>
      <c r="ELX625" s="1"/>
      <c r="ELY625" s="1"/>
      <c r="ELZ625" s="1"/>
      <c r="EMA625" s="1"/>
      <c r="EMB625" s="1"/>
      <c r="EMC625" s="1"/>
      <c r="EMD625" s="1"/>
      <c r="EME625" s="1"/>
      <c r="EMF625" s="1"/>
      <c r="EMG625" s="1"/>
      <c r="EMH625" s="1"/>
      <c r="EMI625" s="1"/>
      <c r="EMJ625" s="1"/>
      <c r="EMK625" s="1"/>
      <c r="EML625" s="1"/>
      <c r="EMM625" s="1"/>
      <c r="EMN625" s="1"/>
      <c r="EMO625" s="1"/>
      <c r="EMP625" s="1"/>
      <c r="EMQ625" s="1"/>
      <c r="EMR625" s="1"/>
      <c r="EMS625" s="1"/>
      <c r="EMT625" s="1"/>
      <c r="EMU625" s="1"/>
      <c r="EMV625" s="1"/>
      <c r="EMW625" s="1"/>
      <c r="EMX625" s="1"/>
      <c r="EMY625" s="1"/>
      <c r="EMZ625" s="1"/>
      <c r="ENA625" s="1"/>
      <c r="ENB625" s="1"/>
      <c r="ENC625" s="1"/>
      <c r="END625" s="1"/>
      <c r="ENE625" s="1"/>
      <c r="ENF625" s="1"/>
      <c r="ENG625" s="1"/>
      <c r="ENH625" s="1"/>
      <c r="ENI625" s="1"/>
      <c r="ENJ625" s="1"/>
      <c r="ENK625" s="1"/>
      <c r="ENL625" s="1"/>
      <c r="ENM625" s="1"/>
      <c r="ENN625" s="1"/>
      <c r="ENO625" s="1"/>
      <c r="ENP625" s="1"/>
      <c r="ENQ625" s="1"/>
      <c r="ENR625" s="1"/>
      <c r="ENS625" s="1"/>
      <c r="ENT625" s="1"/>
      <c r="ENU625" s="1"/>
      <c r="ENV625" s="1"/>
      <c r="ENW625" s="1"/>
      <c r="ENX625" s="1"/>
      <c r="ENY625" s="1"/>
      <c r="ENZ625" s="1"/>
      <c r="EOA625" s="1"/>
      <c r="EOB625" s="1"/>
      <c r="EOC625" s="1"/>
      <c r="EOD625" s="1"/>
      <c r="EOE625" s="1"/>
      <c r="EOF625" s="1"/>
      <c r="EOG625" s="1"/>
      <c r="EOH625" s="1"/>
      <c r="EOI625" s="1"/>
      <c r="EOJ625" s="1"/>
      <c r="EOK625" s="1"/>
      <c r="EOL625" s="1"/>
      <c r="EOM625" s="1"/>
      <c r="EON625" s="1"/>
      <c r="EOO625" s="1"/>
      <c r="EOP625" s="1"/>
      <c r="EOQ625" s="1"/>
      <c r="EOR625" s="1"/>
      <c r="EOS625" s="1"/>
      <c r="EOT625" s="1"/>
      <c r="EOU625" s="1"/>
      <c r="EOV625" s="1"/>
      <c r="EOW625" s="1"/>
      <c r="EOX625" s="1"/>
      <c r="EOY625" s="1"/>
      <c r="EOZ625" s="1"/>
      <c r="EPA625" s="1"/>
      <c r="EPB625" s="1"/>
      <c r="EPC625" s="1"/>
      <c r="EPD625" s="1"/>
      <c r="EPE625" s="1"/>
      <c r="EPF625" s="1"/>
      <c r="EPG625" s="1"/>
      <c r="EPH625" s="1"/>
      <c r="EPI625" s="1"/>
      <c r="EPJ625" s="1"/>
      <c r="EPK625" s="1"/>
      <c r="EPL625" s="1"/>
      <c r="EPM625" s="1"/>
      <c r="EPN625" s="1"/>
      <c r="EPO625" s="1"/>
      <c r="EPP625" s="1"/>
      <c r="EPQ625" s="1"/>
      <c r="EPR625" s="1"/>
      <c r="EPS625" s="1"/>
      <c r="EPT625" s="1"/>
      <c r="EPU625" s="1"/>
      <c r="EPV625" s="1"/>
      <c r="EPW625" s="1"/>
      <c r="EPX625" s="1"/>
      <c r="EPY625" s="1"/>
      <c r="EPZ625" s="1"/>
      <c r="EQA625" s="1"/>
      <c r="EQB625" s="1"/>
      <c r="EQC625" s="1"/>
      <c r="EQD625" s="1"/>
      <c r="EQE625" s="1"/>
      <c r="EQF625" s="1"/>
      <c r="EQG625" s="1"/>
      <c r="EQH625" s="1"/>
      <c r="EQI625" s="1"/>
      <c r="EQJ625" s="1"/>
      <c r="EQK625" s="1"/>
      <c r="EQL625" s="1"/>
      <c r="EQM625" s="1"/>
      <c r="EQN625" s="1"/>
      <c r="EQO625" s="1"/>
      <c r="EQP625" s="1"/>
      <c r="EQQ625" s="1"/>
      <c r="EQR625" s="1"/>
      <c r="EQS625" s="1"/>
      <c r="EQT625" s="1"/>
      <c r="EQU625" s="1"/>
      <c r="EQV625" s="1"/>
      <c r="EQW625" s="1"/>
      <c r="EQX625" s="1"/>
      <c r="EQY625" s="1"/>
      <c r="EQZ625" s="1"/>
      <c r="ERA625" s="1"/>
      <c r="ERB625" s="1"/>
      <c r="ERC625" s="1"/>
      <c r="ERD625" s="1"/>
      <c r="ERE625" s="1"/>
      <c r="ERF625" s="1"/>
      <c r="ERG625" s="1"/>
      <c r="ERH625" s="1"/>
      <c r="ERI625" s="1"/>
      <c r="ERJ625" s="1"/>
      <c r="ERK625" s="1"/>
      <c r="ERL625" s="1"/>
      <c r="ERM625" s="1"/>
      <c r="ERN625" s="1"/>
      <c r="ERO625" s="1"/>
      <c r="ERP625" s="1"/>
      <c r="ERQ625" s="1"/>
      <c r="ERR625" s="1"/>
      <c r="ERS625" s="1"/>
      <c r="ERT625" s="1"/>
      <c r="ERU625" s="1"/>
      <c r="ERV625" s="1"/>
      <c r="ERW625" s="1"/>
      <c r="ERX625" s="1"/>
      <c r="ERY625" s="1"/>
      <c r="ERZ625" s="1"/>
      <c r="ESA625" s="1"/>
      <c r="ESB625" s="1"/>
      <c r="ESC625" s="1"/>
      <c r="ESD625" s="1"/>
      <c r="ESE625" s="1"/>
      <c r="ESF625" s="1"/>
      <c r="ESG625" s="1"/>
      <c r="ESH625" s="1"/>
      <c r="ESI625" s="1"/>
      <c r="ESJ625" s="1"/>
      <c r="ESK625" s="1"/>
      <c r="ESL625" s="1"/>
      <c r="ESM625" s="1"/>
      <c r="ESN625" s="1"/>
      <c r="ESO625" s="1"/>
      <c r="ESP625" s="1"/>
      <c r="ESQ625" s="1"/>
      <c r="ESR625" s="1"/>
      <c r="ESS625" s="1"/>
      <c r="EST625" s="1"/>
      <c r="ESU625" s="1"/>
      <c r="ESV625" s="1"/>
      <c r="ESW625" s="1"/>
      <c r="ESX625" s="1"/>
      <c r="ESY625" s="1"/>
      <c r="ESZ625" s="1"/>
      <c r="ETA625" s="1"/>
      <c r="ETB625" s="1"/>
      <c r="ETC625" s="1"/>
      <c r="ETD625" s="1"/>
      <c r="ETE625" s="1"/>
      <c r="ETF625" s="1"/>
      <c r="ETG625" s="1"/>
      <c r="ETH625" s="1"/>
      <c r="ETI625" s="1"/>
      <c r="ETJ625" s="1"/>
      <c r="ETK625" s="1"/>
      <c r="ETL625" s="1"/>
      <c r="ETM625" s="1"/>
      <c r="ETN625" s="1"/>
      <c r="ETO625" s="1"/>
      <c r="ETP625" s="1"/>
      <c r="ETQ625" s="1"/>
      <c r="ETR625" s="1"/>
      <c r="ETS625" s="1"/>
      <c r="ETT625" s="1"/>
      <c r="ETU625" s="1"/>
      <c r="ETV625" s="1"/>
      <c r="ETW625" s="1"/>
      <c r="ETX625" s="1"/>
      <c r="ETY625" s="1"/>
      <c r="ETZ625" s="1"/>
      <c r="EUA625" s="1"/>
      <c r="EUB625" s="1"/>
      <c r="EUC625" s="1"/>
      <c r="EUD625" s="1"/>
      <c r="EUE625" s="1"/>
      <c r="EUF625" s="1"/>
      <c r="EUG625" s="1"/>
      <c r="EUH625" s="1"/>
      <c r="EUI625" s="1"/>
      <c r="EUJ625" s="1"/>
      <c r="EUK625" s="1"/>
      <c r="EUL625" s="1"/>
      <c r="EUM625" s="1"/>
      <c r="EUN625" s="1"/>
      <c r="EUO625" s="1"/>
      <c r="EUP625" s="1"/>
      <c r="EUQ625" s="1"/>
      <c r="EUR625" s="1"/>
      <c r="EUS625" s="1"/>
      <c r="EUT625" s="1"/>
      <c r="EUU625" s="1"/>
      <c r="EUV625" s="1"/>
      <c r="EUW625" s="1"/>
      <c r="EUX625" s="1"/>
      <c r="EUY625" s="1"/>
      <c r="EUZ625" s="1"/>
      <c r="EVA625" s="1"/>
      <c r="EVB625" s="1"/>
      <c r="EVC625" s="1"/>
      <c r="EVD625" s="1"/>
      <c r="EVE625" s="1"/>
      <c r="EVF625" s="1"/>
      <c r="EVG625" s="1"/>
      <c r="EVH625" s="1"/>
      <c r="EVI625" s="1"/>
      <c r="EVJ625" s="1"/>
      <c r="EVK625" s="1"/>
      <c r="EVL625" s="1"/>
      <c r="EVM625" s="1"/>
      <c r="EVN625" s="1"/>
      <c r="EVO625" s="1"/>
      <c r="EVP625" s="1"/>
      <c r="EVQ625" s="1"/>
      <c r="EVR625" s="1"/>
      <c r="EVS625" s="1"/>
      <c r="EVT625" s="1"/>
      <c r="EVU625" s="1"/>
      <c r="EVV625" s="1"/>
      <c r="EVW625" s="1"/>
      <c r="EVX625" s="1"/>
      <c r="EVY625" s="1"/>
      <c r="EVZ625" s="1"/>
      <c r="EWA625" s="1"/>
      <c r="EWB625" s="1"/>
      <c r="EWC625" s="1"/>
      <c r="EWD625" s="1"/>
      <c r="EWE625" s="1"/>
      <c r="EWF625" s="1"/>
      <c r="EWG625" s="1"/>
      <c r="EWH625" s="1"/>
      <c r="EWI625" s="1"/>
      <c r="EWJ625" s="1"/>
      <c r="EWK625" s="1"/>
      <c r="EWL625" s="1"/>
      <c r="EWM625" s="1"/>
      <c r="EWN625" s="1"/>
      <c r="EWO625" s="1"/>
      <c r="EWP625" s="1"/>
      <c r="EWQ625" s="1"/>
      <c r="EWR625" s="1"/>
      <c r="EWS625" s="1"/>
      <c r="EWT625" s="1"/>
      <c r="EWU625" s="1"/>
      <c r="EWV625" s="1"/>
      <c r="EWW625" s="1"/>
      <c r="EWX625" s="1"/>
      <c r="EWY625" s="1"/>
      <c r="EWZ625" s="1"/>
      <c r="EXA625" s="1"/>
      <c r="EXB625" s="1"/>
      <c r="EXC625" s="1"/>
      <c r="EXD625" s="1"/>
      <c r="EXE625" s="1"/>
      <c r="EXF625" s="1"/>
      <c r="EXG625" s="1"/>
      <c r="EXH625" s="1"/>
      <c r="EXI625" s="1"/>
      <c r="EXJ625" s="1"/>
      <c r="EXK625" s="1"/>
      <c r="EXL625" s="1"/>
      <c r="EXM625" s="1"/>
      <c r="EXN625" s="1"/>
      <c r="EXO625" s="1"/>
      <c r="EXP625" s="1"/>
      <c r="EXQ625" s="1"/>
      <c r="EXR625" s="1"/>
      <c r="EXS625" s="1"/>
      <c r="EXT625" s="1"/>
      <c r="EXU625" s="1"/>
      <c r="EXV625" s="1"/>
      <c r="EXW625" s="1"/>
      <c r="EXX625" s="1"/>
      <c r="EXY625" s="1"/>
      <c r="EXZ625" s="1"/>
      <c r="EYA625" s="1"/>
      <c r="EYB625" s="1"/>
      <c r="EYC625" s="1"/>
      <c r="EYD625" s="1"/>
      <c r="EYE625" s="1"/>
      <c r="EYF625" s="1"/>
      <c r="EYG625" s="1"/>
      <c r="EYH625" s="1"/>
      <c r="EYI625" s="1"/>
      <c r="EYJ625" s="1"/>
      <c r="EYK625" s="1"/>
      <c r="EYL625" s="1"/>
      <c r="EYM625" s="1"/>
      <c r="EYN625" s="1"/>
      <c r="EYO625" s="1"/>
      <c r="EYP625" s="1"/>
      <c r="EYQ625" s="1"/>
      <c r="EYR625" s="1"/>
      <c r="EYS625" s="1"/>
      <c r="EYT625" s="1"/>
      <c r="EYU625" s="1"/>
      <c r="EYV625" s="1"/>
      <c r="EYW625" s="1"/>
      <c r="EYX625" s="1"/>
      <c r="EYY625" s="1"/>
      <c r="EYZ625" s="1"/>
      <c r="EZA625" s="1"/>
      <c r="EZB625" s="1"/>
      <c r="EZC625" s="1"/>
      <c r="EZD625" s="1"/>
      <c r="EZE625" s="1"/>
      <c r="EZF625" s="1"/>
      <c r="EZG625" s="1"/>
      <c r="EZH625" s="1"/>
      <c r="EZI625" s="1"/>
      <c r="EZJ625" s="1"/>
      <c r="EZK625" s="1"/>
      <c r="EZL625" s="1"/>
      <c r="EZM625" s="1"/>
      <c r="EZN625" s="1"/>
      <c r="EZO625" s="1"/>
      <c r="EZP625" s="1"/>
      <c r="EZQ625" s="1"/>
      <c r="EZR625" s="1"/>
      <c r="EZS625" s="1"/>
      <c r="EZT625" s="1"/>
      <c r="EZU625" s="1"/>
      <c r="EZV625" s="1"/>
      <c r="EZW625" s="1"/>
      <c r="EZX625" s="1"/>
      <c r="EZY625" s="1"/>
      <c r="EZZ625" s="1"/>
      <c r="FAA625" s="1"/>
      <c r="FAB625" s="1"/>
      <c r="FAC625" s="1"/>
      <c r="FAD625" s="1"/>
      <c r="FAE625" s="1"/>
      <c r="FAF625" s="1"/>
      <c r="FAG625" s="1"/>
      <c r="FAH625" s="1"/>
      <c r="FAI625" s="1"/>
      <c r="FAJ625" s="1"/>
      <c r="FAK625" s="1"/>
      <c r="FAL625" s="1"/>
      <c r="FAM625" s="1"/>
      <c r="FAN625" s="1"/>
      <c r="FAO625" s="1"/>
      <c r="FAP625" s="1"/>
      <c r="FAQ625" s="1"/>
      <c r="FAR625" s="1"/>
      <c r="FAS625" s="1"/>
      <c r="FAT625" s="1"/>
      <c r="FAU625" s="1"/>
      <c r="FAV625" s="1"/>
      <c r="FAW625" s="1"/>
      <c r="FAX625" s="1"/>
      <c r="FAY625" s="1"/>
      <c r="FAZ625" s="1"/>
      <c r="FBA625" s="1"/>
      <c r="FBB625" s="1"/>
      <c r="FBC625" s="1"/>
      <c r="FBD625" s="1"/>
      <c r="FBE625" s="1"/>
      <c r="FBF625" s="1"/>
      <c r="FBG625" s="1"/>
      <c r="FBH625" s="1"/>
      <c r="FBI625" s="1"/>
      <c r="FBJ625" s="1"/>
      <c r="FBK625" s="1"/>
      <c r="FBL625" s="1"/>
      <c r="FBM625" s="1"/>
      <c r="FBN625" s="1"/>
      <c r="FBO625" s="1"/>
      <c r="FBP625" s="1"/>
      <c r="FBQ625" s="1"/>
      <c r="FBR625" s="1"/>
      <c r="FBS625" s="1"/>
      <c r="FBT625" s="1"/>
      <c r="FBU625" s="1"/>
      <c r="FBV625" s="1"/>
      <c r="FBW625" s="1"/>
      <c r="FBX625" s="1"/>
      <c r="FBY625" s="1"/>
      <c r="FBZ625" s="1"/>
      <c r="FCA625" s="1"/>
      <c r="FCB625" s="1"/>
      <c r="FCC625" s="1"/>
      <c r="FCD625" s="1"/>
      <c r="FCE625" s="1"/>
      <c r="FCF625" s="1"/>
      <c r="FCG625" s="1"/>
      <c r="FCH625" s="1"/>
      <c r="FCI625" s="1"/>
      <c r="FCJ625" s="1"/>
      <c r="FCK625" s="1"/>
      <c r="FCL625" s="1"/>
      <c r="FCM625" s="1"/>
      <c r="FCN625" s="1"/>
      <c r="FCO625" s="1"/>
      <c r="FCP625" s="1"/>
      <c r="FCQ625" s="1"/>
      <c r="FCR625" s="1"/>
      <c r="FCS625" s="1"/>
      <c r="FCT625" s="1"/>
      <c r="FCU625" s="1"/>
      <c r="FCV625" s="1"/>
      <c r="FCW625" s="1"/>
      <c r="FCX625" s="1"/>
      <c r="FCY625" s="1"/>
      <c r="FCZ625" s="1"/>
      <c r="FDA625" s="1"/>
      <c r="FDB625" s="1"/>
      <c r="FDC625" s="1"/>
      <c r="FDD625" s="1"/>
      <c r="FDE625" s="1"/>
      <c r="FDF625" s="1"/>
      <c r="FDG625" s="1"/>
      <c r="FDH625" s="1"/>
      <c r="FDI625" s="1"/>
      <c r="FDJ625" s="1"/>
      <c r="FDK625" s="1"/>
      <c r="FDL625" s="1"/>
      <c r="FDM625" s="1"/>
      <c r="FDN625" s="1"/>
      <c r="FDO625" s="1"/>
      <c r="FDP625" s="1"/>
      <c r="FDQ625" s="1"/>
      <c r="FDR625" s="1"/>
      <c r="FDS625" s="1"/>
      <c r="FDT625" s="1"/>
      <c r="FDU625" s="1"/>
      <c r="FDV625" s="1"/>
      <c r="FDW625" s="1"/>
      <c r="FDX625" s="1"/>
      <c r="FDY625" s="1"/>
      <c r="FDZ625" s="1"/>
      <c r="FEA625" s="1"/>
      <c r="FEB625" s="1"/>
      <c r="FEC625" s="1"/>
      <c r="FED625" s="1"/>
      <c r="FEE625" s="1"/>
      <c r="FEF625" s="1"/>
      <c r="FEG625" s="1"/>
      <c r="FEH625" s="1"/>
      <c r="FEI625" s="1"/>
      <c r="FEJ625" s="1"/>
      <c r="FEK625" s="1"/>
      <c r="FEL625" s="1"/>
      <c r="FEM625" s="1"/>
      <c r="FEN625" s="1"/>
      <c r="FEO625" s="1"/>
      <c r="FEP625" s="1"/>
      <c r="FEQ625" s="1"/>
      <c r="FER625" s="1"/>
      <c r="FES625" s="1"/>
      <c r="FET625" s="1"/>
      <c r="FEU625" s="1"/>
      <c r="FEV625" s="1"/>
      <c r="FEW625" s="1"/>
      <c r="FEX625" s="1"/>
      <c r="FEY625" s="1"/>
      <c r="FEZ625" s="1"/>
      <c r="FFA625" s="1"/>
      <c r="FFB625" s="1"/>
      <c r="FFC625" s="1"/>
      <c r="FFD625" s="1"/>
      <c r="FFE625" s="1"/>
      <c r="FFF625" s="1"/>
      <c r="FFG625" s="1"/>
      <c r="FFH625" s="1"/>
      <c r="FFI625" s="1"/>
      <c r="FFJ625" s="1"/>
      <c r="FFK625" s="1"/>
      <c r="FFL625" s="1"/>
      <c r="FFM625" s="1"/>
      <c r="FFN625" s="1"/>
      <c r="FFO625" s="1"/>
      <c r="FFP625" s="1"/>
      <c r="FFQ625" s="1"/>
      <c r="FFR625" s="1"/>
      <c r="FFS625" s="1"/>
      <c r="FFT625" s="1"/>
      <c r="FFU625" s="1"/>
      <c r="FFV625" s="1"/>
      <c r="FFW625" s="1"/>
      <c r="FFX625" s="1"/>
      <c r="FFY625" s="1"/>
      <c r="FFZ625" s="1"/>
      <c r="FGA625" s="1"/>
      <c r="FGB625" s="1"/>
      <c r="FGC625" s="1"/>
      <c r="FGD625" s="1"/>
      <c r="FGE625" s="1"/>
      <c r="FGF625" s="1"/>
      <c r="FGG625" s="1"/>
      <c r="FGH625" s="1"/>
      <c r="FGI625" s="1"/>
      <c r="FGJ625" s="1"/>
      <c r="FGK625" s="1"/>
      <c r="FGL625" s="1"/>
      <c r="FGM625" s="1"/>
      <c r="FGN625" s="1"/>
      <c r="FGO625" s="1"/>
      <c r="FGP625" s="1"/>
      <c r="FGQ625" s="1"/>
      <c r="FGR625" s="1"/>
      <c r="FGS625" s="1"/>
      <c r="FGT625" s="1"/>
      <c r="FGU625" s="1"/>
      <c r="FGV625" s="1"/>
      <c r="FGW625" s="1"/>
      <c r="FGX625" s="1"/>
      <c r="FGY625" s="1"/>
      <c r="FGZ625" s="1"/>
      <c r="FHA625" s="1"/>
      <c r="FHB625" s="1"/>
      <c r="FHC625" s="1"/>
      <c r="FHD625" s="1"/>
      <c r="FHE625" s="1"/>
      <c r="FHF625" s="1"/>
      <c r="FHG625" s="1"/>
      <c r="FHH625" s="1"/>
      <c r="FHI625" s="1"/>
      <c r="FHJ625" s="1"/>
      <c r="FHK625" s="1"/>
      <c r="FHL625" s="1"/>
      <c r="FHM625" s="1"/>
      <c r="FHN625" s="1"/>
      <c r="FHO625" s="1"/>
      <c r="FHP625" s="1"/>
      <c r="FHQ625" s="1"/>
      <c r="FHR625" s="1"/>
      <c r="FHS625" s="1"/>
      <c r="FHT625" s="1"/>
      <c r="FHU625" s="1"/>
      <c r="FHV625" s="1"/>
      <c r="FHW625" s="1"/>
      <c r="FHX625" s="1"/>
      <c r="FHY625" s="1"/>
      <c r="FHZ625" s="1"/>
      <c r="FIA625" s="1"/>
      <c r="FIB625" s="1"/>
      <c r="FIC625" s="1"/>
      <c r="FID625" s="1"/>
      <c r="FIE625" s="1"/>
      <c r="FIF625" s="1"/>
      <c r="FIG625" s="1"/>
      <c r="FIH625" s="1"/>
      <c r="FII625" s="1"/>
      <c r="FIJ625" s="1"/>
      <c r="FIK625" s="1"/>
      <c r="FIL625" s="1"/>
      <c r="FIM625" s="1"/>
      <c r="FIN625" s="1"/>
      <c r="FIO625" s="1"/>
      <c r="FIP625" s="1"/>
      <c r="FIQ625" s="1"/>
      <c r="FIR625" s="1"/>
      <c r="FIS625" s="1"/>
      <c r="FIT625" s="1"/>
      <c r="FIU625" s="1"/>
      <c r="FIV625" s="1"/>
      <c r="FIW625" s="1"/>
      <c r="FIX625" s="1"/>
      <c r="FIY625" s="1"/>
      <c r="FIZ625" s="1"/>
      <c r="FJA625" s="1"/>
      <c r="FJB625" s="1"/>
      <c r="FJC625" s="1"/>
      <c r="FJD625" s="1"/>
      <c r="FJE625" s="1"/>
      <c r="FJF625" s="1"/>
      <c r="FJG625" s="1"/>
      <c r="FJH625" s="1"/>
      <c r="FJI625" s="1"/>
      <c r="FJJ625" s="1"/>
      <c r="FJK625" s="1"/>
      <c r="FJL625" s="1"/>
      <c r="FJM625" s="1"/>
      <c r="FJN625" s="1"/>
      <c r="FJO625" s="1"/>
      <c r="FJP625" s="1"/>
      <c r="FJQ625" s="1"/>
      <c r="FJR625" s="1"/>
      <c r="FJS625" s="1"/>
      <c r="FJT625" s="1"/>
      <c r="FJU625" s="1"/>
      <c r="FJV625" s="1"/>
      <c r="FJW625" s="1"/>
      <c r="FJX625" s="1"/>
      <c r="FJY625" s="1"/>
      <c r="FJZ625" s="1"/>
      <c r="FKA625" s="1"/>
      <c r="FKB625" s="1"/>
      <c r="FKC625" s="1"/>
      <c r="FKD625" s="1"/>
      <c r="FKE625" s="1"/>
      <c r="FKF625" s="1"/>
      <c r="FKG625" s="1"/>
      <c r="FKH625" s="1"/>
      <c r="FKI625" s="1"/>
      <c r="FKJ625" s="1"/>
      <c r="FKK625" s="1"/>
      <c r="FKL625" s="1"/>
      <c r="FKM625" s="1"/>
      <c r="FKN625" s="1"/>
      <c r="FKO625" s="1"/>
      <c r="FKP625" s="1"/>
      <c r="FKQ625" s="1"/>
      <c r="FKR625" s="1"/>
      <c r="FKS625" s="1"/>
      <c r="FKT625" s="1"/>
      <c r="FKU625" s="1"/>
      <c r="FKV625" s="1"/>
      <c r="FKW625" s="1"/>
      <c r="FKX625" s="1"/>
      <c r="FKY625" s="1"/>
      <c r="FKZ625" s="1"/>
      <c r="FLA625" s="1"/>
      <c r="FLB625" s="1"/>
      <c r="FLC625" s="1"/>
      <c r="FLD625" s="1"/>
      <c r="FLE625" s="1"/>
      <c r="FLF625" s="1"/>
      <c r="FLG625" s="1"/>
      <c r="FLH625" s="1"/>
      <c r="FLI625" s="1"/>
      <c r="FLJ625" s="1"/>
      <c r="FLK625" s="1"/>
      <c r="FLL625" s="1"/>
      <c r="FLM625" s="1"/>
      <c r="FLN625" s="1"/>
      <c r="FLO625" s="1"/>
      <c r="FLP625" s="1"/>
      <c r="FLQ625" s="1"/>
      <c r="FLR625" s="1"/>
      <c r="FLS625" s="1"/>
      <c r="FLT625" s="1"/>
      <c r="FLU625" s="1"/>
      <c r="FLV625" s="1"/>
      <c r="FLW625" s="1"/>
      <c r="FLX625" s="1"/>
      <c r="FLY625" s="1"/>
      <c r="FLZ625" s="1"/>
      <c r="FMA625" s="1"/>
      <c r="FMB625" s="1"/>
      <c r="FMC625" s="1"/>
      <c r="FMD625" s="1"/>
      <c r="FME625" s="1"/>
      <c r="FMF625" s="1"/>
      <c r="FMG625" s="1"/>
      <c r="FMH625" s="1"/>
      <c r="FMI625" s="1"/>
      <c r="FMJ625" s="1"/>
      <c r="FMK625" s="1"/>
      <c r="FML625" s="1"/>
      <c r="FMM625" s="1"/>
      <c r="FMN625" s="1"/>
      <c r="FMO625" s="1"/>
      <c r="FMP625" s="1"/>
      <c r="FMQ625" s="1"/>
      <c r="FMR625" s="1"/>
      <c r="FMS625" s="1"/>
      <c r="FMT625" s="1"/>
      <c r="FMU625" s="1"/>
      <c r="FMV625" s="1"/>
      <c r="FMW625" s="1"/>
      <c r="FMX625" s="1"/>
      <c r="FMY625" s="1"/>
      <c r="FMZ625" s="1"/>
      <c r="FNA625" s="1"/>
      <c r="FNB625" s="1"/>
      <c r="FNC625" s="1"/>
      <c r="FND625" s="1"/>
      <c r="FNE625" s="1"/>
      <c r="FNF625" s="1"/>
      <c r="FNG625" s="1"/>
      <c r="FNH625" s="1"/>
      <c r="FNI625" s="1"/>
      <c r="FNJ625" s="1"/>
      <c r="FNK625" s="1"/>
      <c r="FNL625" s="1"/>
      <c r="FNM625" s="1"/>
      <c r="FNN625" s="1"/>
      <c r="FNO625" s="1"/>
      <c r="FNP625" s="1"/>
      <c r="FNQ625" s="1"/>
      <c r="FNR625" s="1"/>
      <c r="FNS625" s="1"/>
      <c r="FNT625" s="1"/>
      <c r="FNU625" s="1"/>
      <c r="FNV625" s="1"/>
      <c r="FNW625" s="1"/>
      <c r="FNX625" s="1"/>
      <c r="FNY625" s="1"/>
      <c r="FNZ625" s="1"/>
      <c r="FOA625" s="1"/>
      <c r="FOB625" s="1"/>
      <c r="FOC625" s="1"/>
      <c r="FOD625" s="1"/>
      <c r="FOE625" s="1"/>
      <c r="FOF625" s="1"/>
      <c r="FOG625" s="1"/>
      <c r="FOH625" s="1"/>
      <c r="FOI625" s="1"/>
      <c r="FOJ625" s="1"/>
      <c r="FOK625" s="1"/>
      <c r="FOL625" s="1"/>
      <c r="FOM625" s="1"/>
      <c r="FON625" s="1"/>
      <c r="FOO625" s="1"/>
      <c r="FOP625" s="1"/>
      <c r="FOQ625" s="1"/>
      <c r="FOR625" s="1"/>
      <c r="FOS625" s="1"/>
      <c r="FOT625" s="1"/>
      <c r="FOU625" s="1"/>
      <c r="FOV625" s="1"/>
      <c r="FOW625" s="1"/>
      <c r="FOX625" s="1"/>
      <c r="FOY625" s="1"/>
      <c r="FOZ625" s="1"/>
      <c r="FPA625" s="1"/>
      <c r="FPB625" s="1"/>
      <c r="FPC625" s="1"/>
      <c r="FPD625" s="1"/>
      <c r="FPE625" s="1"/>
      <c r="FPF625" s="1"/>
      <c r="FPG625" s="1"/>
      <c r="FPH625" s="1"/>
      <c r="FPI625" s="1"/>
      <c r="FPJ625" s="1"/>
      <c r="FPK625" s="1"/>
      <c r="FPL625" s="1"/>
      <c r="FPM625" s="1"/>
      <c r="FPN625" s="1"/>
      <c r="FPO625" s="1"/>
      <c r="FPP625" s="1"/>
      <c r="FPQ625" s="1"/>
      <c r="FPR625" s="1"/>
      <c r="FPS625" s="1"/>
      <c r="FPT625" s="1"/>
      <c r="FPU625" s="1"/>
      <c r="FPV625" s="1"/>
      <c r="FPW625" s="1"/>
      <c r="FPX625" s="1"/>
      <c r="FPY625" s="1"/>
      <c r="FPZ625" s="1"/>
      <c r="FQA625" s="1"/>
      <c r="FQB625" s="1"/>
      <c r="FQC625" s="1"/>
      <c r="FQD625" s="1"/>
      <c r="FQE625" s="1"/>
      <c r="FQF625" s="1"/>
      <c r="FQG625" s="1"/>
      <c r="FQH625" s="1"/>
      <c r="FQI625" s="1"/>
      <c r="FQJ625" s="1"/>
      <c r="FQK625" s="1"/>
      <c r="FQL625" s="1"/>
      <c r="FQM625" s="1"/>
      <c r="FQN625" s="1"/>
      <c r="FQO625" s="1"/>
      <c r="FQP625" s="1"/>
      <c r="FQQ625" s="1"/>
      <c r="FQR625" s="1"/>
      <c r="FQS625" s="1"/>
      <c r="FQT625" s="1"/>
      <c r="FQU625" s="1"/>
      <c r="FQV625" s="1"/>
      <c r="FQW625" s="1"/>
      <c r="FQX625" s="1"/>
      <c r="FQY625" s="1"/>
      <c r="FQZ625" s="1"/>
      <c r="FRA625" s="1"/>
      <c r="FRB625" s="1"/>
      <c r="FRC625" s="1"/>
      <c r="FRD625" s="1"/>
      <c r="FRE625" s="1"/>
      <c r="FRF625" s="1"/>
      <c r="FRG625" s="1"/>
      <c r="FRH625" s="1"/>
      <c r="FRI625" s="1"/>
      <c r="FRJ625" s="1"/>
      <c r="FRK625" s="1"/>
      <c r="FRL625" s="1"/>
      <c r="FRM625" s="1"/>
      <c r="FRN625" s="1"/>
      <c r="FRO625" s="1"/>
      <c r="FRP625" s="1"/>
      <c r="FRQ625" s="1"/>
      <c r="FRR625" s="1"/>
      <c r="FRS625" s="1"/>
      <c r="FRT625" s="1"/>
      <c r="FRU625" s="1"/>
      <c r="FRV625" s="1"/>
      <c r="FRW625" s="1"/>
      <c r="FRX625" s="1"/>
      <c r="FRY625" s="1"/>
      <c r="FRZ625" s="1"/>
      <c r="FSA625" s="1"/>
      <c r="FSB625" s="1"/>
      <c r="FSC625" s="1"/>
      <c r="FSD625" s="1"/>
      <c r="FSE625" s="1"/>
      <c r="FSF625" s="1"/>
      <c r="FSG625" s="1"/>
      <c r="FSH625" s="1"/>
      <c r="FSI625" s="1"/>
      <c r="FSJ625" s="1"/>
      <c r="FSK625" s="1"/>
      <c r="FSL625" s="1"/>
      <c r="FSM625" s="1"/>
      <c r="FSN625" s="1"/>
      <c r="FSO625" s="1"/>
      <c r="FSP625" s="1"/>
      <c r="FSQ625" s="1"/>
      <c r="FSR625" s="1"/>
      <c r="FSS625" s="1"/>
      <c r="FST625" s="1"/>
      <c r="FSU625" s="1"/>
      <c r="FSV625" s="1"/>
      <c r="FSW625" s="1"/>
      <c r="FSX625" s="1"/>
      <c r="FSY625" s="1"/>
      <c r="FSZ625" s="1"/>
      <c r="FTA625" s="1"/>
      <c r="FTB625" s="1"/>
      <c r="FTC625" s="1"/>
      <c r="FTD625" s="1"/>
      <c r="FTE625" s="1"/>
      <c r="FTF625" s="1"/>
      <c r="FTG625" s="1"/>
      <c r="FTH625" s="1"/>
      <c r="FTI625" s="1"/>
      <c r="FTJ625" s="1"/>
      <c r="FTK625" s="1"/>
      <c r="FTL625" s="1"/>
      <c r="FTM625" s="1"/>
      <c r="FTN625" s="1"/>
      <c r="FTO625" s="1"/>
      <c r="FTP625" s="1"/>
      <c r="FTQ625" s="1"/>
      <c r="FTR625" s="1"/>
      <c r="FTS625" s="1"/>
      <c r="FTT625" s="1"/>
      <c r="FTU625" s="1"/>
      <c r="FTV625" s="1"/>
      <c r="FTW625" s="1"/>
      <c r="FTX625" s="1"/>
      <c r="FTY625" s="1"/>
      <c r="FTZ625" s="1"/>
      <c r="FUA625" s="1"/>
      <c r="FUB625" s="1"/>
      <c r="FUC625" s="1"/>
      <c r="FUD625" s="1"/>
      <c r="FUE625" s="1"/>
      <c r="FUF625" s="1"/>
      <c r="FUG625" s="1"/>
      <c r="FUH625" s="1"/>
      <c r="FUI625" s="1"/>
      <c r="FUJ625" s="1"/>
      <c r="FUK625" s="1"/>
      <c r="FUL625" s="1"/>
      <c r="FUM625" s="1"/>
      <c r="FUN625" s="1"/>
      <c r="FUO625" s="1"/>
      <c r="FUP625" s="1"/>
      <c r="FUQ625" s="1"/>
      <c r="FUR625" s="1"/>
      <c r="FUS625" s="1"/>
      <c r="FUT625" s="1"/>
      <c r="FUU625" s="1"/>
      <c r="FUV625" s="1"/>
      <c r="FUW625" s="1"/>
      <c r="FUX625" s="1"/>
      <c r="FUY625" s="1"/>
      <c r="FUZ625" s="1"/>
      <c r="FVA625" s="1"/>
      <c r="FVB625" s="1"/>
      <c r="FVC625" s="1"/>
      <c r="FVD625" s="1"/>
      <c r="FVE625" s="1"/>
      <c r="FVF625" s="1"/>
      <c r="FVG625" s="1"/>
      <c r="FVH625" s="1"/>
      <c r="FVI625" s="1"/>
      <c r="FVJ625" s="1"/>
      <c r="FVK625" s="1"/>
      <c r="FVL625" s="1"/>
      <c r="FVM625" s="1"/>
      <c r="FVN625" s="1"/>
      <c r="FVO625" s="1"/>
      <c r="FVP625" s="1"/>
      <c r="FVQ625" s="1"/>
      <c r="FVR625" s="1"/>
      <c r="FVS625" s="1"/>
      <c r="FVT625" s="1"/>
      <c r="FVU625" s="1"/>
      <c r="FVV625" s="1"/>
      <c r="FVW625" s="1"/>
      <c r="FVX625" s="1"/>
      <c r="FVY625" s="1"/>
      <c r="FVZ625" s="1"/>
      <c r="FWA625" s="1"/>
      <c r="FWB625" s="1"/>
      <c r="FWC625" s="1"/>
      <c r="FWD625" s="1"/>
      <c r="FWE625" s="1"/>
      <c r="FWF625" s="1"/>
      <c r="FWG625" s="1"/>
      <c r="FWH625" s="1"/>
      <c r="FWI625" s="1"/>
      <c r="FWJ625" s="1"/>
      <c r="FWK625" s="1"/>
      <c r="FWL625" s="1"/>
      <c r="FWM625" s="1"/>
      <c r="FWN625" s="1"/>
      <c r="FWO625" s="1"/>
      <c r="FWP625" s="1"/>
      <c r="FWQ625" s="1"/>
      <c r="FWR625" s="1"/>
      <c r="FWS625" s="1"/>
      <c r="FWT625" s="1"/>
      <c r="FWU625" s="1"/>
      <c r="FWV625" s="1"/>
      <c r="FWW625" s="1"/>
      <c r="FWX625" s="1"/>
      <c r="FWY625" s="1"/>
      <c r="FWZ625" s="1"/>
      <c r="FXA625" s="1"/>
      <c r="FXB625" s="1"/>
      <c r="FXC625" s="1"/>
      <c r="FXD625" s="1"/>
      <c r="FXE625" s="1"/>
      <c r="FXF625" s="1"/>
      <c r="FXG625" s="1"/>
      <c r="FXH625" s="1"/>
      <c r="FXI625" s="1"/>
      <c r="FXJ625" s="1"/>
      <c r="FXK625" s="1"/>
      <c r="FXL625" s="1"/>
      <c r="FXM625" s="1"/>
      <c r="FXN625" s="1"/>
      <c r="FXO625" s="1"/>
      <c r="FXP625" s="1"/>
      <c r="FXQ625" s="1"/>
      <c r="FXR625" s="1"/>
      <c r="FXS625" s="1"/>
      <c r="FXT625" s="1"/>
      <c r="FXU625" s="1"/>
      <c r="FXV625" s="1"/>
      <c r="FXW625" s="1"/>
      <c r="FXX625" s="1"/>
      <c r="FXY625" s="1"/>
      <c r="FXZ625" s="1"/>
      <c r="FYA625" s="1"/>
      <c r="FYB625" s="1"/>
      <c r="FYC625" s="1"/>
      <c r="FYD625" s="1"/>
      <c r="FYE625" s="1"/>
      <c r="FYF625" s="1"/>
      <c r="FYG625" s="1"/>
      <c r="FYH625" s="1"/>
      <c r="FYI625" s="1"/>
      <c r="FYJ625" s="1"/>
      <c r="FYK625" s="1"/>
      <c r="FYL625" s="1"/>
      <c r="FYM625" s="1"/>
      <c r="FYN625" s="1"/>
      <c r="FYO625" s="1"/>
      <c r="FYP625" s="1"/>
      <c r="FYQ625" s="1"/>
      <c r="FYR625" s="1"/>
      <c r="FYS625" s="1"/>
      <c r="FYT625" s="1"/>
      <c r="FYU625" s="1"/>
      <c r="FYV625" s="1"/>
      <c r="FYW625" s="1"/>
      <c r="FYX625" s="1"/>
      <c r="FYY625" s="1"/>
      <c r="FYZ625" s="1"/>
      <c r="FZA625" s="1"/>
      <c r="FZB625" s="1"/>
      <c r="FZC625" s="1"/>
      <c r="FZD625" s="1"/>
      <c r="FZE625" s="1"/>
      <c r="FZF625" s="1"/>
      <c r="FZG625" s="1"/>
      <c r="FZH625" s="1"/>
      <c r="FZI625" s="1"/>
      <c r="FZJ625" s="1"/>
      <c r="FZK625" s="1"/>
      <c r="FZL625" s="1"/>
      <c r="FZM625" s="1"/>
      <c r="FZN625" s="1"/>
      <c r="FZO625" s="1"/>
      <c r="FZP625" s="1"/>
      <c r="FZQ625" s="1"/>
      <c r="FZR625" s="1"/>
      <c r="FZS625" s="1"/>
      <c r="FZT625" s="1"/>
      <c r="FZU625" s="1"/>
      <c r="FZV625" s="1"/>
      <c r="FZW625" s="1"/>
      <c r="FZX625" s="1"/>
      <c r="FZY625" s="1"/>
      <c r="FZZ625" s="1"/>
      <c r="GAA625" s="1"/>
      <c r="GAB625" s="1"/>
      <c r="GAC625" s="1"/>
      <c r="GAD625" s="1"/>
      <c r="GAE625" s="1"/>
      <c r="GAF625" s="1"/>
      <c r="GAG625" s="1"/>
      <c r="GAH625" s="1"/>
      <c r="GAI625" s="1"/>
      <c r="GAJ625" s="1"/>
      <c r="GAK625" s="1"/>
      <c r="GAL625" s="1"/>
      <c r="GAM625" s="1"/>
      <c r="GAN625" s="1"/>
      <c r="GAO625" s="1"/>
      <c r="GAP625" s="1"/>
      <c r="GAQ625" s="1"/>
      <c r="GAR625" s="1"/>
      <c r="GAS625" s="1"/>
      <c r="GAT625" s="1"/>
      <c r="GAU625" s="1"/>
      <c r="GAV625" s="1"/>
      <c r="GAW625" s="1"/>
      <c r="GAX625" s="1"/>
      <c r="GAY625" s="1"/>
      <c r="GAZ625" s="1"/>
      <c r="GBA625" s="1"/>
      <c r="GBB625" s="1"/>
      <c r="GBC625" s="1"/>
      <c r="GBD625" s="1"/>
      <c r="GBE625" s="1"/>
      <c r="GBF625" s="1"/>
      <c r="GBG625" s="1"/>
      <c r="GBH625" s="1"/>
      <c r="GBI625" s="1"/>
      <c r="GBJ625" s="1"/>
      <c r="GBK625" s="1"/>
      <c r="GBL625" s="1"/>
      <c r="GBM625" s="1"/>
      <c r="GBN625" s="1"/>
      <c r="GBO625" s="1"/>
      <c r="GBP625" s="1"/>
      <c r="GBQ625" s="1"/>
      <c r="GBR625" s="1"/>
      <c r="GBS625" s="1"/>
      <c r="GBT625" s="1"/>
      <c r="GBU625" s="1"/>
      <c r="GBV625" s="1"/>
      <c r="GBW625" s="1"/>
      <c r="GBX625" s="1"/>
      <c r="GBY625" s="1"/>
      <c r="GBZ625" s="1"/>
      <c r="GCA625" s="1"/>
      <c r="GCB625" s="1"/>
      <c r="GCC625" s="1"/>
      <c r="GCD625" s="1"/>
      <c r="GCE625" s="1"/>
      <c r="GCF625" s="1"/>
      <c r="GCG625" s="1"/>
      <c r="GCH625" s="1"/>
      <c r="GCI625" s="1"/>
      <c r="GCJ625" s="1"/>
      <c r="GCK625" s="1"/>
      <c r="GCL625" s="1"/>
      <c r="GCM625" s="1"/>
      <c r="GCN625" s="1"/>
      <c r="GCO625" s="1"/>
      <c r="GCP625" s="1"/>
      <c r="GCQ625" s="1"/>
      <c r="GCR625" s="1"/>
      <c r="GCS625" s="1"/>
      <c r="GCT625" s="1"/>
      <c r="GCU625" s="1"/>
      <c r="GCV625" s="1"/>
      <c r="GCW625" s="1"/>
      <c r="GCX625" s="1"/>
      <c r="GCY625" s="1"/>
      <c r="GCZ625" s="1"/>
      <c r="GDA625" s="1"/>
      <c r="GDB625" s="1"/>
      <c r="GDC625" s="1"/>
      <c r="GDD625" s="1"/>
      <c r="GDE625" s="1"/>
      <c r="GDF625" s="1"/>
      <c r="GDG625" s="1"/>
      <c r="GDH625" s="1"/>
      <c r="GDI625" s="1"/>
      <c r="GDJ625" s="1"/>
      <c r="GDK625" s="1"/>
      <c r="GDL625" s="1"/>
      <c r="GDM625" s="1"/>
      <c r="GDN625" s="1"/>
      <c r="GDO625" s="1"/>
      <c r="GDP625" s="1"/>
      <c r="GDQ625" s="1"/>
      <c r="GDR625" s="1"/>
      <c r="GDS625" s="1"/>
      <c r="GDT625" s="1"/>
      <c r="GDU625" s="1"/>
      <c r="GDV625" s="1"/>
      <c r="GDW625" s="1"/>
      <c r="GDX625" s="1"/>
      <c r="GDY625" s="1"/>
      <c r="GDZ625" s="1"/>
      <c r="GEA625" s="1"/>
      <c r="GEB625" s="1"/>
      <c r="GEC625" s="1"/>
      <c r="GED625" s="1"/>
      <c r="GEE625" s="1"/>
      <c r="GEF625" s="1"/>
      <c r="GEG625" s="1"/>
      <c r="GEH625" s="1"/>
      <c r="GEI625" s="1"/>
      <c r="GEJ625" s="1"/>
      <c r="GEK625" s="1"/>
      <c r="GEL625" s="1"/>
      <c r="GEM625" s="1"/>
      <c r="GEN625" s="1"/>
      <c r="GEO625" s="1"/>
      <c r="GEP625" s="1"/>
      <c r="GEQ625" s="1"/>
      <c r="GER625" s="1"/>
      <c r="GES625" s="1"/>
      <c r="GET625" s="1"/>
      <c r="GEU625" s="1"/>
      <c r="GEV625" s="1"/>
      <c r="GEW625" s="1"/>
      <c r="GEX625" s="1"/>
      <c r="GEY625" s="1"/>
      <c r="GEZ625" s="1"/>
      <c r="GFA625" s="1"/>
      <c r="GFB625" s="1"/>
      <c r="GFC625" s="1"/>
      <c r="GFD625" s="1"/>
      <c r="GFE625" s="1"/>
      <c r="GFF625" s="1"/>
      <c r="GFG625" s="1"/>
      <c r="GFH625" s="1"/>
      <c r="GFI625" s="1"/>
      <c r="GFJ625" s="1"/>
      <c r="GFK625" s="1"/>
      <c r="GFL625" s="1"/>
      <c r="GFM625" s="1"/>
      <c r="GFN625" s="1"/>
      <c r="GFO625" s="1"/>
      <c r="GFP625" s="1"/>
      <c r="GFQ625" s="1"/>
      <c r="GFR625" s="1"/>
      <c r="GFS625" s="1"/>
      <c r="GFT625" s="1"/>
      <c r="GFU625" s="1"/>
      <c r="GFV625" s="1"/>
      <c r="GFW625" s="1"/>
      <c r="GFX625" s="1"/>
      <c r="GFY625" s="1"/>
      <c r="GFZ625" s="1"/>
      <c r="GGA625" s="1"/>
      <c r="GGB625" s="1"/>
      <c r="GGC625" s="1"/>
      <c r="GGD625" s="1"/>
      <c r="GGE625" s="1"/>
      <c r="GGF625" s="1"/>
      <c r="GGG625" s="1"/>
      <c r="GGH625" s="1"/>
      <c r="GGI625" s="1"/>
      <c r="GGJ625" s="1"/>
      <c r="GGK625" s="1"/>
      <c r="GGL625" s="1"/>
      <c r="GGM625" s="1"/>
      <c r="GGN625" s="1"/>
      <c r="GGO625" s="1"/>
      <c r="GGP625" s="1"/>
      <c r="GGQ625" s="1"/>
      <c r="GGR625" s="1"/>
      <c r="GGS625" s="1"/>
      <c r="GGT625" s="1"/>
      <c r="GGU625" s="1"/>
      <c r="GGV625" s="1"/>
      <c r="GGW625" s="1"/>
      <c r="GGX625" s="1"/>
      <c r="GGY625" s="1"/>
      <c r="GGZ625" s="1"/>
      <c r="GHA625" s="1"/>
      <c r="GHB625" s="1"/>
      <c r="GHC625" s="1"/>
      <c r="GHD625" s="1"/>
      <c r="GHE625" s="1"/>
      <c r="GHF625" s="1"/>
      <c r="GHG625" s="1"/>
      <c r="GHH625" s="1"/>
      <c r="GHI625" s="1"/>
      <c r="GHJ625" s="1"/>
      <c r="GHK625" s="1"/>
      <c r="GHL625" s="1"/>
      <c r="GHM625" s="1"/>
      <c r="GHN625" s="1"/>
      <c r="GHO625" s="1"/>
      <c r="GHP625" s="1"/>
      <c r="GHQ625" s="1"/>
      <c r="GHR625" s="1"/>
      <c r="GHS625" s="1"/>
      <c r="GHT625" s="1"/>
      <c r="GHU625" s="1"/>
      <c r="GHV625" s="1"/>
      <c r="GHW625" s="1"/>
      <c r="GHX625" s="1"/>
      <c r="GHY625" s="1"/>
      <c r="GHZ625" s="1"/>
      <c r="GIA625" s="1"/>
      <c r="GIB625" s="1"/>
      <c r="GIC625" s="1"/>
      <c r="GID625" s="1"/>
      <c r="GIE625" s="1"/>
      <c r="GIF625" s="1"/>
      <c r="GIG625" s="1"/>
      <c r="GIH625" s="1"/>
      <c r="GII625" s="1"/>
      <c r="GIJ625" s="1"/>
      <c r="GIK625" s="1"/>
      <c r="GIL625" s="1"/>
      <c r="GIM625" s="1"/>
      <c r="GIN625" s="1"/>
      <c r="GIO625" s="1"/>
      <c r="GIP625" s="1"/>
      <c r="GIQ625" s="1"/>
      <c r="GIR625" s="1"/>
      <c r="GIS625" s="1"/>
      <c r="GIT625" s="1"/>
      <c r="GIU625" s="1"/>
      <c r="GIV625" s="1"/>
      <c r="GIW625" s="1"/>
      <c r="GIX625" s="1"/>
      <c r="GIY625" s="1"/>
      <c r="GIZ625" s="1"/>
      <c r="GJA625" s="1"/>
      <c r="GJB625" s="1"/>
      <c r="GJC625" s="1"/>
      <c r="GJD625" s="1"/>
      <c r="GJE625" s="1"/>
      <c r="GJF625" s="1"/>
      <c r="GJG625" s="1"/>
      <c r="GJH625" s="1"/>
      <c r="GJI625" s="1"/>
      <c r="GJJ625" s="1"/>
      <c r="GJK625" s="1"/>
      <c r="GJL625" s="1"/>
      <c r="GJM625" s="1"/>
      <c r="GJN625" s="1"/>
      <c r="GJO625" s="1"/>
      <c r="GJP625" s="1"/>
      <c r="GJQ625" s="1"/>
      <c r="GJR625" s="1"/>
      <c r="GJS625" s="1"/>
      <c r="GJT625" s="1"/>
      <c r="GJU625" s="1"/>
      <c r="GJV625" s="1"/>
      <c r="GJW625" s="1"/>
      <c r="GJX625" s="1"/>
      <c r="GJY625" s="1"/>
      <c r="GJZ625" s="1"/>
      <c r="GKA625" s="1"/>
      <c r="GKB625" s="1"/>
      <c r="GKC625" s="1"/>
      <c r="GKD625" s="1"/>
      <c r="GKE625" s="1"/>
      <c r="GKF625" s="1"/>
      <c r="GKG625" s="1"/>
      <c r="GKH625" s="1"/>
      <c r="GKI625" s="1"/>
      <c r="GKJ625" s="1"/>
      <c r="GKK625" s="1"/>
      <c r="GKL625" s="1"/>
      <c r="GKM625" s="1"/>
      <c r="GKN625" s="1"/>
      <c r="GKO625" s="1"/>
      <c r="GKP625" s="1"/>
      <c r="GKQ625" s="1"/>
      <c r="GKR625" s="1"/>
      <c r="GKS625" s="1"/>
      <c r="GKT625" s="1"/>
      <c r="GKU625" s="1"/>
      <c r="GKV625" s="1"/>
      <c r="GKW625" s="1"/>
      <c r="GKX625" s="1"/>
      <c r="GKY625" s="1"/>
      <c r="GKZ625" s="1"/>
      <c r="GLA625" s="1"/>
      <c r="GLB625" s="1"/>
      <c r="GLC625" s="1"/>
      <c r="GLD625" s="1"/>
      <c r="GLE625" s="1"/>
      <c r="GLF625" s="1"/>
      <c r="GLG625" s="1"/>
      <c r="GLH625" s="1"/>
      <c r="GLI625" s="1"/>
      <c r="GLJ625" s="1"/>
      <c r="GLK625" s="1"/>
      <c r="GLL625" s="1"/>
      <c r="GLM625" s="1"/>
      <c r="GLN625" s="1"/>
      <c r="GLO625" s="1"/>
      <c r="GLP625" s="1"/>
      <c r="GLQ625" s="1"/>
      <c r="GLR625" s="1"/>
      <c r="GLS625" s="1"/>
      <c r="GLT625" s="1"/>
      <c r="GLU625" s="1"/>
      <c r="GLV625" s="1"/>
      <c r="GLW625" s="1"/>
      <c r="GLX625" s="1"/>
      <c r="GLY625" s="1"/>
      <c r="GLZ625" s="1"/>
      <c r="GMA625" s="1"/>
      <c r="GMB625" s="1"/>
      <c r="GMC625" s="1"/>
      <c r="GMD625" s="1"/>
      <c r="GME625" s="1"/>
      <c r="GMF625" s="1"/>
      <c r="GMG625" s="1"/>
      <c r="GMH625" s="1"/>
      <c r="GMI625" s="1"/>
      <c r="GMJ625" s="1"/>
      <c r="GMK625" s="1"/>
      <c r="GML625" s="1"/>
      <c r="GMM625" s="1"/>
      <c r="GMN625" s="1"/>
      <c r="GMO625" s="1"/>
      <c r="GMP625" s="1"/>
      <c r="GMQ625" s="1"/>
      <c r="GMR625" s="1"/>
      <c r="GMS625" s="1"/>
      <c r="GMT625" s="1"/>
      <c r="GMU625" s="1"/>
      <c r="GMV625" s="1"/>
      <c r="GMW625" s="1"/>
      <c r="GMX625" s="1"/>
      <c r="GMY625" s="1"/>
      <c r="GMZ625" s="1"/>
      <c r="GNA625" s="1"/>
      <c r="GNB625" s="1"/>
      <c r="GNC625" s="1"/>
      <c r="GND625" s="1"/>
      <c r="GNE625" s="1"/>
      <c r="GNF625" s="1"/>
      <c r="GNG625" s="1"/>
      <c r="GNH625" s="1"/>
      <c r="GNI625" s="1"/>
      <c r="GNJ625" s="1"/>
      <c r="GNK625" s="1"/>
      <c r="GNL625" s="1"/>
      <c r="GNM625" s="1"/>
      <c r="GNN625" s="1"/>
      <c r="GNO625" s="1"/>
      <c r="GNP625" s="1"/>
      <c r="GNQ625" s="1"/>
      <c r="GNR625" s="1"/>
      <c r="GNS625" s="1"/>
      <c r="GNT625" s="1"/>
      <c r="GNU625" s="1"/>
      <c r="GNV625" s="1"/>
      <c r="GNW625" s="1"/>
      <c r="GNX625" s="1"/>
      <c r="GNY625" s="1"/>
      <c r="GNZ625" s="1"/>
      <c r="GOA625" s="1"/>
      <c r="GOB625" s="1"/>
      <c r="GOC625" s="1"/>
      <c r="GOD625" s="1"/>
      <c r="GOE625" s="1"/>
      <c r="GOF625" s="1"/>
      <c r="GOG625" s="1"/>
      <c r="GOH625" s="1"/>
      <c r="GOI625" s="1"/>
      <c r="GOJ625" s="1"/>
      <c r="GOK625" s="1"/>
      <c r="GOL625" s="1"/>
      <c r="GOM625" s="1"/>
      <c r="GON625" s="1"/>
      <c r="GOO625" s="1"/>
      <c r="GOP625" s="1"/>
      <c r="GOQ625" s="1"/>
      <c r="GOR625" s="1"/>
      <c r="GOS625" s="1"/>
      <c r="GOT625" s="1"/>
      <c r="GOU625" s="1"/>
      <c r="GOV625" s="1"/>
      <c r="GOW625" s="1"/>
      <c r="GOX625" s="1"/>
      <c r="GOY625" s="1"/>
      <c r="GOZ625" s="1"/>
      <c r="GPA625" s="1"/>
      <c r="GPB625" s="1"/>
      <c r="GPC625" s="1"/>
      <c r="GPD625" s="1"/>
      <c r="GPE625" s="1"/>
      <c r="GPF625" s="1"/>
      <c r="GPG625" s="1"/>
      <c r="GPH625" s="1"/>
      <c r="GPI625" s="1"/>
      <c r="GPJ625" s="1"/>
      <c r="GPK625" s="1"/>
      <c r="GPL625" s="1"/>
      <c r="GPM625" s="1"/>
      <c r="GPN625" s="1"/>
      <c r="GPO625" s="1"/>
      <c r="GPP625" s="1"/>
      <c r="GPQ625" s="1"/>
      <c r="GPR625" s="1"/>
      <c r="GPS625" s="1"/>
      <c r="GPT625" s="1"/>
      <c r="GPU625" s="1"/>
      <c r="GPV625" s="1"/>
      <c r="GPW625" s="1"/>
      <c r="GPX625" s="1"/>
      <c r="GPY625" s="1"/>
      <c r="GPZ625" s="1"/>
      <c r="GQA625" s="1"/>
      <c r="GQB625" s="1"/>
      <c r="GQC625" s="1"/>
      <c r="GQD625" s="1"/>
      <c r="GQE625" s="1"/>
      <c r="GQF625" s="1"/>
      <c r="GQG625" s="1"/>
      <c r="GQH625" s="1"/>
      <c r="GQI625" s="1"/>
      <c r="GQJ625" s="1"/>
      <c r="GQK625" s="1"/>
      <c r="GQL625" s="1"/>
      <c r="GQM625" s="1"/>
      <c r="GQN625" s="1"/>
      <c r="GQO625" s="1"/>
      <c r="GQP625" s="1"/>
      <c r="GQQ625" s="1"/>
      <c r="GQR625" s="1"/>
      <c r="GQS625" s="1"/>
      <c r="GQT625" s="1"/>
      <c r="GQU625" s="1"/>
      <c r="GQV625" s="1"/>
      <c r="GQW625" s="1"/>
      <c r="GQX625" s="1"/>
      <c r="GQY625" s="1"/>
      <c r="GQZ625" s="1"/>
      <c r="GRA625" s="1"/>
      <c r="GRB625" s="1"/>
      <c r="GRC625" s="1"/>
      <c r="GRD625" s="1"/>
      <c r="GRE625" s="1"/>
      <c r="GRF625" s="1"/>
      <c r="GRG625" s="1"/>
      <c r="GRH625" s="1"/>
      <c r="GRI625" s="1"/>
      <c r="GRJ625" s="1"/>
      <c r="GRK625" s="1"/>
      <c r="GRL625" s="1"/>
      <c r="GRM625" s="1"/>
      <c r="GRN625" s="1"/>
      <c r="GRO625" s="1"/>
      <c r="GRP625" s="1"/>
      <c r="GRQ625" s="1"/>
      <c r="GRR625" s="1"/>
      <c r="GRS625" s="1"/>
      <c r="GRT625" s="1"/>
      <c r="GRU625" s="1"/>
      <c r="GRV625" s="1"/>
      <c r="GRW625" s="1"/>
      <c r="GRX625" s="1"/>
      <c r="GRY625" s="1"/>
      <c r="GRZ625" s="1"/>
      <c r="GSA625" s="1"/>
      <c r="GSB625" s="1"/>
      <c r="GSC625" s="1"/>
      <c r="GSD625" s="1"/>
      <c r="GSE625" s="1"/>
      <c r="GSF625" s="1"/>
      <c r="GSG625" s="1"/>
      <c r="GSH625" s="1"/>
      <c r="GSI625" s="1"/>
      <c r="GSJ625" s="1"/>
      <c r="GSK625" s="1"/>
      <c r="GSL625" s="1"/>
      <c r="GSM625" s="1"/>
      <c r="GSN625" s="1"/>
      <c r="GSO625" s="1"/>
      <c r="GSP625" s="1"/>
      <c r="GSQ625" s="1"/>
      <c r="GSR625" s="1"/>
      <c r="GSS625" s="1"/>
      <c r="GST625" s="1"/>
      <c r="GSU625" s="1"/>
      <c r="GSV625" s="1"/>
      <c r="GSW625" s="1"/>
      <c r="GSX625" s="1"/>
      <c r="GSY625" s="1"/>
      <c r="GSZ625" s="1"/>
      <c r="GTA625" s="1"/>
      <c r="GTB625" s="1"/>
      <c r="GTC625" s="1"/>
      <c r="GTD625" s="1"/>
      <c r="GTE625" s="1"/>
      <c r="GTF625" s="1"/>
      <c r="GTG625" s="1"/>
      <c r="GTH625" s="1"/>
      <c r="GTI625" s="1"/>
      <c r="GTJ625" s="1"/>
      <c r="GTK625" s="1"/>
      <c r="GTL625" s="1"/>
      <c r="GTM625" s="1"/>
      <c r="GTN625" s="1"/>
      <c r="GTO625" s="1"/>
      <c r="GTP625" s="1"/>
      <c r="GTQ625" s="1"/>
      <c r="GTR625" s="1"/>
      <c r="GTS625" s="1"/>
      <c r="GTT625" s="1"/>
      <c r="GTU625" s="1"/>
      <c r="GTV625" s="1"/>
      <c r="GTW625" s="1"/>
      <c r="GTX625" s="1"/>
      <c r="GTY625" s="1"/>
      <c r="GTZ625" s="1"/>
      <c r="GUA625" s="1"/>
      <c r="GUB625" s="1"/>
      <c r="GUC625" s="1"/>
      <c r="GUD625" s="1"/>
      <c r="GUE625" s="1"/>
      <c r="GUF625" s="1"/>
      <c r="GUG625" s="1"/>
      <c r="GUH625" s="1"/>
      <c r="GUI625" s="1"/>
      <c r="GUJ625" s="1"/>
      <c r="GUK625" s="1"/>
      <c r="GUL625" s="1"/>
      <c r="GUM625" s="1"/>
      <c r="GUN625" s="1"/>
      <c r="GUO625" s="1"/>
      <c r="GUP625" s="1"/>
      <c r="GUQ625" s="1"/>
      <c r="GUR625" s="1"/>
      <c r="GUS625" s="1"/>
      <c r="GUT625" s="1"/>
      <c r="GUU625" s="1"/>
      <c r="GUV625" s="1"/>
      <c r="GUW625" s="1"/>
      <c r="GUX625" s="1"/>
      <c r="GUY625" s="1"/>
      <c r="GUZ625" s="1"/>
      <c r="GVA625" s="1"/>
      <c r="GVB625" s="1"/>
      <c r="GVC625" s="1"/>
      <c r="GVD625" s="1"/>
      <c r="GVE625" s="1"/>
      <c r="GVF625" s="1"/>
      <c r="GVG625" s="1"/>
      <c r="GVH625" s="1"/>
      <c r="GVI625" s="1"/>
      <c r="GVJ625" s="1"/>
      <c r="GVK625" s="1"/>
      <c r="GVL625" s="1"/>
      <c r="GVM625" s="1"/>
      <c r="GVN625" s="1"/>
      <c r="GVO625" s="1"/>
      <c r="GVP625" s="1"/>
      <c r="GVQ625" s="1"/>
      <c r="GVR625" s="1"/>
      <c r="GVS625" s="1"/>
      <c r="GVT625" s="1"/>
      <c r="GVU625" s="1"/>
      <c r="GVV625" s="1"/>
      <c r="GVW625" s="1"/>
      <c r="GVX625" s="1"/>
      <c r="GVY625" s="1"/>
      <c r="GVZ625" s="1"/>
      <c r="GWA625" s="1"/>
      <c r="GWB625" s="1"/>
      <c r="GWC625" s="1"/>
      <c r="GWD625" s="1"/>
      <c r="GWE625" s="1"/>
      <c r="GWF625" s="1"/>
      <c r="GWG625" s="1"/>
      <c r="GWH625" s="1"/>
      <c r="GWI625" s="1"/>
      <c r="GWJ625" s="1"/>
      <c r="GWK625" s="1"/>
      <c r="GWL625" s="1"/>
      <c r="GWM625" s="1"/>
      <c r="GWN625" s="1"/>
      <c r="GWO625" s="1"/>
      <c r="GWP625" s="1"/>
      <c r="GWQ625" s="1"/>
      <c r="GWR625" s="1"/>
      <c r="GWS625" s="1"/>
      <c r="GWT625" s="1"/>
      <c r="GWU625" s="1"/>
      <c r="GWV625" s="1"/>
      <c r="GWW625" s="1"/>
      <c r="GWX625" s="1"/>
      <c r="GWY625" s="1"/>
      <c r="GWZ625" s="1"/>
      <c r="GXA625" s="1"/>
      <c r="GXB625" s="1"/>
      <c r="GXC625" s="1"/>
      <c r="GXD625" s="1"/>
      <c r="GXE625" s="1"/>
      <c r="GXF625" s="1"/>
      <c r="GXG625" s="1"/>
      <c r="GXH625" s="1"/>
      <c r="GXI625" s="1"/>
      <c r="GXJ625" s="1"/>
      <c r="GXK625" s="1"/>
      <c r="GXL625" s="1"/>
      <c r="GXM625" s="1"/>
      <c r="GXN625" s="1"/>
      <c r="GXO625" s="1"/>
      <c r="GXP625" s="1"/>
      <c r="GXQ625" s="1"/>
      <c r="GXR625" s="1"/>
      <c r="GXS625" s="1"/>
      <c r="GXT625" s="1"/>
      <c r="GXU625" s="1"/>
      <c r="GXV625" s="1"/>
      <c r="GXW625" s="1"/>
      <c r="GXX625" s="1"/>
      <c r="GXY625" s="1"/>
      <c r="GXZ625" s="1"/>
      <c r="GYA625" s="1"/>
      <c r="GYB625" s="1"/>
      <c r="GYC625" s="1"/>
      <c r="GYD625" s="1"/>
      <c r="GYE625" s="1"/>
      <c r="GYF625" s="1"/>
      <c r="GYG625" s="1"/>
      <c r="GYH625" s="1"/>
      <c r="GYI625" s="1"/>
      <c r="GYJ625" s="1"/>
      <c r="GYK625" s="1"/>
      <c r="GYL625" s="1"/>
      <c r="GYM625" s="1"/>
      <c r="GYN625" s="1"/>
      <c r="GYO625" s="1"/>
      <c r="GYP625" s="1"/>
      <c r="GYQ625" s="1"/>
      <c r="GYR625" s="1"/>
      <c r="GYS625" s="1"/>
      <c r="GYT625" s="1"/>
      <c r="GYU625" s="1"/>
      <c r="GYV625" s="1"/>
      <c r="GYW625" s="1"/>
      <c r="GYX625" s="1"/>
      <c r="GYY625" s="1"/>
      <c r="GYZ625" s="1"/>
      <c r="GZA625" s="1"/>
      <c r="GZB625" s="1"/>
      <c r="GZC625" s="1"/>
      <c r="GZD625" s="1"/>
      <c r="GZE625" s="1"/>
      <c r="GZF625" s="1"/>
      <c r="GZG625" s="1"/>
      <c r="GZH625" s="1"/>
      <c r="GZI625" s="1"/>
      <c r="GZJ625" s="1"/>
      <c r="GZK625" s="1"/>
      <c r="GZL625" s="1"/>
      <c r="GZM625" s="1"/>
      <c r="GZN625" s="1"/>
      <c r="GZO625" s="1"/>
      <c r="GZP625" s="1"/>
      <c r="GZQ625" s="1"/>
      <c r="GZR625" s="1"/>
      <c r="GZS625" s="1"/>
      <c r="GZT625" s="1"/>
      <c r="GZU625" s="1"/>
      <c r="GZV625" s="1"/>
      <c r="GZW625" s="1"/>
      <c r="GZX625" s="1"/>
      <c r="GZY625" s="1"/>
      <c r="GZZ625" s="1"/>
      <c r="HAA625" s="1"/>
      <c r="HAB625" s="1"/>
      <c r="HAC625" s="1"/>
      <c r="HAD625" s="1"/>
      <c r="HAE625" s="1"/>
      <c r="HAF625" s="1"/>
      <c r="HAG625" s="1"/>
      <c r="HAH625" s="1"/>
      <c r="HAI625" s="1"/>
      <c r="HAJ625" s="1"/>
      <c r="HAK625" s="1"/>
      <c r="HAL625" s="1"/>
      <c r="HAM625" s="1"/>
      <c r="HAN625" s="1"/>
      <c r="HAO625" s="1"/>
      <c r="HAP625" s="1"/>
      <c r="HAQ625" s="1"/>
      <c r="HAR625" s="1"/>
      <c r="HAS625" s="1"/>
      <c r="HAT625" s="1"/>
      <c r="HAU625" s="1"/>
      <c r="HAV625" s="1"/>
      <c r="HAW625" s="1"/>
      <c r="HAX625" s="1"/>
      <c r="HAY625" s="1"/>
      <c r="HAZ625" s="1"/>
      <c r="HBA625" s="1"/>
      <c r="HBB625" s="1"/>
      <c r="HBC625" s="1"/>
      <c r="HBD625" s="1"/>
      <c r="HBE625" s="1"/>
      <c r="HBF625" s="1"/>
      <c r="HBG625" s="1"/>
      <c r="HBH625" s="1"/>
      <c r="HBI625" s="1"/>
      <c r="HBJ625" s="1"/>
      <c r="HBK625" s="1"/>
      <c r="HBL625" s="1"/>
      <c r="HBM625" s="1"/>
      <c r="HBN625" s="1"/>
      <c r="HBO625" s="1"/>
      <c r="HBP625" s="1"/>
      <c r="HBQ625" s="1"/>
      <c r="HBR625" s="1"/>
      <c r="HBS625" s="1"/>
      <c r="HBT625" s="1"/>
      <c r="HBU625" s="1"/>
      <c r="HBV625" s="1"/>
      <c r="HBW625" s="1"/>
      <c r="HBX625" s="1"/>
      <c r="HBY625" s="1"/>
      <c r="HBZ625" s="1"/>
      <c r="HCA625" s="1"/>
      <c r="HCB625" s="1"/>
      <c r="HCC625" s="1"/>
      <c r="HCD625" s="1"/>
      <c r="HCE625" s="1"/>
      <c r="HCF625" s="1"/>
      <c r="HCG625" s="1"/>
      <c r="HCH625" s="1"/>
      <c r="HCI625" s="1"/>
      <c r="HCJ625" s="1"/>
      <c r="HCK625" s="1"/>
      <c r="HCL625" s="1"/>
      <c r="HCM625" s="1"/>
      <c r="HCN625" s="1"/>
      <c r="HCO625" s="1"/>
      <c r="HCP625" s="1"/>
      <c r="HCQ625" s="1"/>
      <c r="HCR625" s="1"/>
      <c r="HCS625" s="1"/>
      <c r="HCT625" s="1"/>
      <c r="HCU625" s="1"/>
      <c r="HCV625" s="1"/>
      <c r="HCW625" s="1"/>
      <c r="HCX625" s="1"/>
      <c r="HCY625" s="1"/>
      <c r="HCZ625" s="1"/>
      <c r="HDA625" s="1"/>
      <c r="HDB625" s="1"/>
      <c r="HDC625" s="1"/>
      <c r="HDD625" s="1"/>
      <c r="HDE625" s="1"/>
      <c r="HDF625" s="1"/>
      <c r="HDG625" s="1"/>
      <c r="HDH625" s="1"/>
      <c r="HDI625" s="1"/>
      <c r="HDJ625" s="1"/>
      <c r="HDK625" s="1"/>
      <c r="HDL625" s="1"/>
      <c r="HDM625" s="1"/>
      <c r="HDN625" s="1"/>
      <c r="HDO625" s="1"/>
      <c r="HDP625" s="1"/>
      <c r="HDQ625" s="1"/>
      <c r="HDR625" s="1"/>
      <c r="HDS625" s="1"/>
      <c r="HDT625" s="1"/>
      <c r="HDU625" s="1"/>
      <c r="HDV625" s="1"/>
      <c r="HDW625" s="1"/>
      <c r="HDX625" s="1"/>
      <c r="HDY625" s="1"/>
      <c r="HDZ625" s="1"/>
      <c r="HEA625" s="1"/>
      <c r="HEB625" s="1"/>
      <c r="HEC625" s="1"/>
      <c r="HED625" s="1"/>
      <c r="HEE625" s="1"/>
      <c r="HEF625" s="1"/>
      <c r="HEG625" s="1"/>
      <c r="HEH625" s="1"/>
      <c r="HEI625" s="1"/>
      <c r="HEJ625" s="1"/>
      <c r="HEK625" s="1"/>
      <c r="HEL625" s="1"/>
      <c r="HEM625" s="1"/>
      <c r="HEN625" s="1"/>
      <c r="HEO625" s="1"/>
      <c r="HEP625" s="1"/>
      <c r="HEQ625" s="1"/>
      <c r="HER625" s="1"/>
      <c r="HES625" s="1"/>
      <c r="HET625" s="1"/>
      <c r="HEU625" s="1"/>
      <c r="HEV625" s="1"/>
      <c r="HEW625" s="1"/>
      <c r="HEX625" s="1"/>
      <c r="HEY625" s="1"/>
      <c r="HEZ625" s="1"/>
      <c r="HFA625" s="1"/>
      <c r="HFB625" s="1"/>
      <c r="HFC625" s="1"/>
      <c r="HFD625" s="1"/>
      <c r="HFE625" s="1"/>
      <c r="HFF625" s="1"/>
      <c r="HFG625" s="1"/>
      <c r="HFH625" s="1"/>
      <c r="HFI625" s="1"/>
      <c r="HFJ625" s="1"/>
      <c r="HFK625" s="1"/>
      <c r="HFL625" s="1"/>
      <c r="HFM625" s="1"/>
      <c r="HFN625" s="1"/>
      <c r="HFO625" s="1"/>
      <c r="HFP625" s="1"/>
      <c r="HFQ625" s="1"/>
      <c r="HFR625" s="1"/>
      <c r="HFS625" s="1"/>
      <c r="HFT625" s="1"/>
      <c r="HFU625" s="1"/>
      <c r="HFV625" s="1"/>
      <c r="HFW625" s="1"/>
      <c r="HFX625" s="1"/>
      <c r="HFY625" s="1"/>
      <c r="HFZ625" s="1"/>
      <c r="HGA625" s="1"/>
      <c r="HGB625" s="1"/>
      <c r="HGC625" s="1"/>
      <c r="HGD625" s="1"/>
      <c r="HGE625" s="1"/>
      <c r="HGF625" s="1"/>
      <c r="HGG625" s="1"/>
      <c r="HGH625" s="1"/>
      <c r="HGI625" s="1"/>
      <c r="HGJ625" s="1"/>
      <c r="HGK625" s="1"/>
      <c r="HGL625" s="1"/>
      <c r="HGM625" s="1"/>
      <c r="HGN625" s="1"/>
      <c r="HGO625" s="1"/>
      <c r="HGP625" s="1"/>
      <c r="HGQ625" s="1"/>
      <c r="HGR625" s="1"/>
      <c r="HGS625" s="1"/>
      <c r="HGT625" s="1"/>
      <c r="HGU625" s="1"/>
      <c r="HGV625" s="1"/>
      <c r="HGW625" s="1"/>
      <c r="HGX625" s="1"/>
      <c r="HGY625" s="1"/>
      <c r="HGZ625" s="1"/>
      <c r="HHA625" s="1"/>
      <c r="HHB625" s="1"/>
      <c r="HHC625" s="1"/>
      <c r="HHD625" s="1"/>
      <c r="HHE625" s="1"/>
      <c r="HHF625" s="1"/>
      <c r="HHG625" s="1"/>
      <c r="HHH625" s="1"/>
      <c r="HHI625" s="1"/>
      <c r="HHJ625" s="1"/>
      <c r="HHK625" s="1"/>
      <c r="HHL625" s="1"/>
      <c r="HHM625" s="1"/>
      <c r="HHN625" s="1"/>
      <c r="HHO625" s="1"/>
      <c r="HHP625" s="1"/>
      <c r="HHQ625" s="1"/>
      <c r="HHR625" s="1"/>
      <c r="HHS625" s="1"/>
      <c r="HHT625" s="1"/>
      <c r="HHU625" s="1"/>
      <c r="HHV625" s="1"/>
      <c r="HHW625" s="1"/>
      <c r="HHX625" s="1"/>
      <c r="HHY625" s="1"/>
      <c r="HHZ625" s="1"/>
      <c r="HIA625" s="1"/>
      <c r="HIB625" s="1"/>
      <c r="HIC625" s="1"/>
      <c r="HID625" s="1"/>
      <c r="HIE625" s="1"/>
      <c r="HIF625" s="1"/>
      <c r="HIG625" s="1"/>
      <c r="HIH625" s="1"/>
      <c r="HII625" s="1"/>
      <c r="HIJ625" s="1"/>
      <c r="HIK625" s="1"/>
      <c r="HIL625" s="1"/>
      <c r="HIM625" s="1"/>
      <c r="HIN625" s="1"/>
      <c r="HIO625" s="1"/>
      <c r="HIP625" s="1"/>
      <c r="HIQ625" s="1"/>
      <c r="HIR625" s="1"/>
      <c r="HIS625" s="1"/>
      <c r="HIT625" s="1"/>
      <c r="HIU625" s="1"/>
      <c r="HIV625" s="1"/>
      <c r="HIW625" s="1"/>
      <c r="HIX625" s="1"/>
      <c r="HIY625" s="1"/>
      <c r="HIZ625" s="1"/>
      <c r="HJA625" s="1"/>
      <c r="HJB625" s="1"/>
      <c r="HJC625" s="1"/>
      <c r="HJD625" s="1"/>
      <c r="HJE625" s="1"/>
      <c r="HJF625" s="1"/>
      <c r="HJG625" s="1"/>
      <c r="HJH625" s="1"/>
      <c r="HJI625" s="1"/>
      <c r="HJJ625" s="1"/>
      <c r="HJK625" s="1"/>
      <c r="HJL625" s="1"/>
      <c r="HJM625" s="1"/>
      <c r="HJN625" s="1"/>
      <c r="HJO625" s="1"/>
      <c r="HJP625" s="1"/>
      <c r="HJQ625" s="1"/>
      <c r="HJR625" s="1"/>
      <c r="HJS625" s="1"/>
      <c r="HJT625" s="1"/>
      <c r="HJU625" s="1"/>
      <c r="HJV625" s="1"/>
      <c r="HJW625" s="1"/>
      <c r="HJX625" s="1"/>
      <c r="HJY625" s="1"/>
      <c r="HJZ625" s="1"/>
      <c r="HKA625" s="1"/>
      <c r="HKB625" s="1"/>
      <c r="HKC625" s="1"/>
      <c r="HKD625" s="1"/>
      <c r="HKE625" s="1"/>
      <c r="HKF625" s="1"/>
      <c r="HKG625" s="1"/>
      <c r="HKH625" s="1"/>
      <c r="HKI625" s="1"/>
      <c r="HKJ625" s="1"/>
      <c r="HKK625" s="1"/>
      <c r="HKL625" s="1"/>
      <c r="HKM625" s="1"/>
      <c r="HKN625" s="1"/>
      <c r="HKO625" s="1"/>
      <c r="HKP625" s="1"/>
      <c r="HKQ625" s="1"/>
      <c r="HKR625" s="1"/>
      <c r="HKS625" s="1"/>
      <c r="HKT625" s="1"/>
      <c r="HKU625" s="1"/>
      <c r="HKV625" s="1"/>
      <c r="HKW625" s="1"/>
      <c r="HKX625" s="1"/>
      <c r="HKY625" s="1"/>
      <c r="HKZ625" s="1"/>
      <c r="HLA625" s="1"/>
      <c r="HLB625" s="1"/>
      <c r="HLC625" s="1"/>
      <c r="HLD625" s="1"/>
      <c r="HLE625" s="1"/>
      <c r="HLF625" s="1"/>
      <c r="HLG625" s="1"/>
      <c r="HLH625" s="1"/>
      <c r="HLI625" s="1"/>
      <c r="HLJ625" s="1"/>
      <c r="HLK625" s="1"/>
      <c r="HLL625" s="1"/>
      <c r="HLM625" s="1"/>
      <c r="HLN625" s="1"/>
      <c r="HLO625" s="1"/>
      <c r="HLP625" s="1"/>
      <c r="HLQ625" s="1"/>
      <c r="HLR625" s="1"/>
      <c r="HLS625" s="1"/>
      <c r="HLT625" s="1"/>
      <c r="HLU625" s="1"/>
      <c r="HLV625" s="1"/>
      <c r="HLW625" s="1"/>
      <c r="HLX625" s="1"/>
      <c r="HLY625" s="1"/>
      <c r="HLZ625" s="1"/>
      <c r="HMA625" s="1"/>
      <c r="HMB625" s="1"/>
      <c r="HMC625" s="1"/>
      <c r="HMD625" s="1"/>
      <c r="HME625" s="1"/>
      <c r="HMF625" s="1"/>
      <c r="HMG625" s="1"/>
      <c r="HMH625" s="1"/>
      <c r="HMI625" s="1"/>
      <c r="HMJ625" s="1"/>
      <c r="HMK625" s="1"/>
      <c r="HML625" s="1"/>
      <c r="HMM625" s="1"/>
      <c r="HMN625" s="1"/>
      <c r="HMO625" s="1"/>
      <c r="HMP625" s="1"/>
      <c r="HMQ625" s="1"/>
      <c r="HMR625" s="1"/>
      <c r="HMS625" s="1"/>
      <c r="HMT625" s="1"/>
      <c r="HMU625" s="1"/>
      <c r="HMV625" s="1"/>
      <c r="HMW625" s="1"/>
      <c r="HMX625" s="1"/>
      <c r="HMY625" s="1"/>
      <c r="HMZ625" s="1"/>
      <c r="HNA625" s="1"/>
      <c r="HNB625" s="1"/>
      <c r="HNC625" s="1"/>
      <c r="HND625" s="1"/>
      <c r="HNE625" s="1"/>
      <c r="HNF625" s="1"/>
      <c r="HNG625" s="1"/>
      <c r="HNH625" s="1"/>
      <c r="HNI625" s="1"/>
      <c r="HNJ625" s="1"/>
      <c r="HNK625" s="1"/>
      <c r="HNL625" s="1"/>
      <c r="HNM625" s="1"/>
      <c r="HNN625" s="1"/>
      <c r="HNO625" s="1"/>
      <c r="HNP625" s="1"/>
      <c r="HNQ625" s="1"/>
      <c r="HNR625" s="1"/>
      <c r="HNS625" s="1"/>
      <c r="HNT625" s="1"/>
      <c r="HNU625" s="1"/>
      <c r="HNV625" s="1"/>
      <c r="HNW625" s="1"/>
      <c r="HNX625" s="1"/>
      <c r="HNY625" s="1"/>
      <c r="HNZ625" s="1"/>
      <c r="HOA625" s="1"/>
      <c r="HOB625" s="1"/>
      <c r="HOC625" s="1"/>
      <c r="HOD625" s="1"/>
      <c r="HOE625" s="1"/>
      <c r="HOF625" s="1"/>
      <c r="HOG625" s="1"/>
      <c r="HOH625" s="1"/>
      <c r="HOI625" s="1"/>
      <c r="HOJ625" s="1"/>
      <c r="HOK625" s="1"/>
      <c r="HOL625" s="1"/>
      <c r="HOM625" s="1"/>
      <c r="HON625" s="1"/>
      <c r="HOO625" s="1"/>
      <c r="HOP625" s="1"/>
      <c r="HOQ625" s="1"/>
      <c r="HOR625" s="1"/>
      <c r="HOS625" s="1"/>
      <c r="HOT625" s="1"/>
      <c r="HOU625" s="1"/>
      <c r="HOV625" s="1"/>
      <c r="HOW625" s="1"/>
      <c r="HOX625" s="1"/>
      <c r="HOY625" s="1"/>
      <c r="HOZ625" s="1"/>
      <c r="HPA625" s="1"/>
      <c r="HPB625" s="1"/>
      <c r="HPC625" s="1"/>
      <c r="HPD625" s="1"/>
      <c r="HPE625" s="1"/>
      <c r="HPF625" s="1"/>
      <c r="HPG625" s="1"/>
      <c r="HPH625" s="1"/>
      <c r="HPI625" s="1"/>
      <c r="HPJ625" s="1"/>
      <c r="HPK625" s="1"/>
      <c r="HPL625" s="1"/>
      <c r="HPM625" s="1"/>
      <c r="HPN625" s="1"/>
      <c r="HPO625" s="1"/>
      <c r="HPP625" s="1"/>
      <c r="HPQ625" s="1"/>
      <c r="HPR625" s="1"/>
      <c r="HPS625" s="1"/>
      <c r="HPT625" s="1"/>
      <c r="HPU625" s="1"/>
      <c r="HPV625" s="1"/>
      <c r="HPW625" s="1"/>
      <c r="HPX625" s="1"/>
      <c r="HPY625" s="1"/>
      <c r="HPZ625" s="1"/>
      <c r="HQA625" s="1"/>
      <c r="HQB625" s="1"/>
      <c r="HQC625" s="1"/>
      <c r="HQD625" s="1"/>
      <c r="HQE625" s="1"/>
      <c r="HQF625" s="1"/>
      <c r="HQG625" s="1"/>
      <c r="HQH625" s="1"/>
      <c r="HQI625" s="1"/>
      <c r="HQJ625" s="1"/>
      <c r="HQK625" s="1"/>
      <c r="HQL625" s="1"/>
      <c r="HQM625" s="1"/>
      <c r="HQN625" s="1"/>
      <c r="HQO625" s="1"/>
      <c r="HQP625" s="1"/>
      <c r="HQQ625" s="1"/>
      <c r="HQR625" s="1"/>
      <c r="HQS625" s="1"/>
      <c r="HQT625" s="1"/>
      <c r="HQU625" s="1"/>
      <c r="HQV625" s="1"/>
      <c r="HQW625" s="1"/>
      <c r="HQX625" s="1"/>
      <c r="HQY625" s="1"/>
      <c r="HQZ625" s="1"/>
      <c r="HRA625" s="1"/>
      <c r="HRB625" s="1"/>
      <c r="HRC625" s="1"/>
      <c r="HRD625" s="1"/>
      <c r="HRE625" s="1"/>
      <c r="HRF625" s="1"/>
      <c r="HRG625" s="1"/>
      <c r="HRH625" s="1"/>
      <c r="HRI625" s="1"/>
      <c r="HRJ625" s="1"/>
      <c r="HRK625" s="1"/>
      <c r="HRL625" s="1"/>
      <c r="HRM625" s="1"/>
      <c r="HRN625" s="1"/>
      <c r="HRO625" s="1"/>
      <c r="HRP625" s="1"/>
      <c r="HRQ625" s="1"/>
      <c r="HRR625" s="1"/>
      <c r="HRS625" s="1"/>
      <c r="HRT625" s="1"/>
      <c r="HRU625" s="1"/>
      <c r="HRV625" s="1"/>
      <c r="HRW625" s="1"/>
      <c r="HRX625" s="1"/>
      <c r="HRY625" s="1"/>
      <c r="HRZ625" s="1"/>
      <c r="HSA625" s="1"/>
      <c r="HSB625" s="1"/>
      <c r="HSC625" s="1"/>
      <c r="HSD625" s="1"/>
      <c r="HSE625" s="1"/>
      <c r="HSF625" s="1"/>
      <c r="HSG625" s="1"/>
      <c r="HSH625" s="1"/>
      <c r="HSI625" s="1"/>
      <c r="HSJ625" s="1"/>
      <c r="HSK625" s="1"/>
      <c r="HSL625" s="1"/>
      <c r="HSM625" s="1"/>
      <c r="HSN625" s="1"/>
      <c r="HSO625" s="1"/>
      <c r="HSP625" s="1"/>
      <c r="HSQ625" s="1"/>
      <c r="HSR625" s="1"/>
      <c r="HSS625" s="1"/>
      <c r="HST625" s="1"/>
      <c r="HSU625" s="1"/>
      <c r="HSV625" s="1"/>
      <c r="HSW625" s="1"/>
      <c r="HSX625" s="1"/>
      <c r="HSY625" s="1"/>
      <c r="HSZ625" s="1"/>
      <c r="HTA625" s="1"/>
      <c r="HTB625" s="1"/>
      <c r="HTC625" s="1"/>
      <c r="HTD625" s="1"/>
      <c r="HTE625" s="1"/>
      <c r="HTF625" s="1"/>
      <c r="HTG625" s="1"/>
      <c r="HTH625" s="1"/>
      <c r="HTI625" s="1"/>
      <c r="HTJ625" s="1"/>
      <c r="HTK625" s="1"/>
      <c r="HTL625" s="1"/>
      <c r="HTM625" s="1"/>
      <c r="HTN625" s="1"/>
      <c r="HTO625" s="1"/>
      <c r="HTP625" s="1"/>
      <c r="HTQ625" s="1"/>
      <c r="HTR625" s="1"/>
      <c r="HTS625" s="1"/>
      <c r="HTT625" s="1"/>
      <c r="HTU625" s="1"/>
      <c r="HTV625" s="1"/>
      <c r="HTW625" s="1"/>
      <c r="HTX625" s="1"/>
      <c r="HTY625" s="1"/>
      <c r="HTZ625" s="1"/>
      <c r="HUA625" s="1"/>
      <c r="HUB625" s="1"/>
      <c r="HUC625" s="1"/>
      <c r="HUD625" s="1"/>
      <c r="HUE625" s="1"/>
      <c r="HUF625" s="1"/>
      <c r="HUG625" s="1"/>
      <c r="HUH625" s="1"/>
      <c r="HUI625" s="1"/>
      <c r="HUJ625" s="1"/>
      <c r="HUK625" s="1"/>
      <c r="HUL625" s="1"/>
      <c r="HUM625" s="1"/>
      <c r="HUN625" s="1"/>
      <c r="HUO625" s="1"/>
      <c r="HUP625" s="1"/>
      <c r="HUQ625" s="1"/>
      <c r="HUR625" s="1"/>
      <c r="HUS625" s="1"/>
      <c r="HUT625" s="1"/>
      <c r="HUU625" s="1"/>
      <c r="HUV625" s="1"/>
      <c r="HUW625" s="1"/>
      <c r="HUX625" s="1"/>
      <c r="HUY625" s="1"/>
      <c r="HUZ625" s="1"/>
      <c r="HVA625" s="1"/>
      <c r="HVB625" s="1"/>
      <c r="HVC625" s="1"/>
      <c r="HVD625" s="1"/>
      <c r="HVE625" s="1"/>
      <c r="HVF625" s="1"/>
      <c r="HVG625" s="1"/>
      <c r="HVH625" s="1"/>
      <c r="HVI625" s="1"/>
      <c r="HVJ625" s="1"/>
      <c r="HVK625" s="1"/>
      <c r="HVL625" s="1"/>
      <c r="HVM625" s="1"/>
      <c r="HVN625" s="1"/>
      <c r="HVO625" s="1"/>
      <c r="HVP625" s="1"/>
      <c r="HVQ625" s="1"/>
      <c r="HVR625" s="1"/>
      <c r="HVS625" s="1"/>
      <c r="HVT625" s="1"/>
      <c r="HVU625" s="1"/>
      <c r="HVV625" s="1"/>
      <c r="HVW625" s="1"/>
      <c r="HVX625" s="1"/>
      <c r="HVY625" s="1"/>
      <c r="HVZ625" s="1"/>
      <c r="HWA625" s="1"/>
      <c r="HWB625" s="1"/>
      <c r="HWC625" s="1"/>
      <c r="HWD625" s="1"/>
      <c r="HWE625" s="1"/>
      <c r="HWF625" s="1"/>
      <c r="HWG625" s="1"/>
      <c r="HWH625" s="1"/>
      <c r="HWI625" s="1"/>
      <c r="HWJ625" s="1"/>
      <c r="HWK625" s="1"/>
      <c r="HWL625" s="1"/>
      <c r="HWM625" s="1"/>
      <c r="HWN625" s="1"/>
      <c r="HWO625" s="1"/>
      <c r="HWP625" s="1"/>
      <c r="HWQ625" s="1"/>
      <c r="HWR625" s="1"/>
      <c r="HWS625" s="1"/>
      <c r="HWT625" s="1"/>
      <c r="HWU625" s="1"/>
      <c r="HWV625" s="1"/>
      <c r="HWW625" s="1"/>
      <c r="HWX625" s="1"/>
      <c r="HWY625" s="1"/>
      <c r="HWZ625" s="1"/>
      <c r="HXA625" s="1"/>
      <c r="HXB625" s="1"/>
      <c r="HXC625" s="1"/>
      <c r="HXD625" s="1"/>
      <c r="HXE625" s="1"/>
      <c r="HXF625" s="1"/>
      <c r="HXG625" s="1"/>
      <c r="HXH625" s="1"/>
      <c r="HXI625" s="1"/>
      <c r="HXJ625" s="1"/>
      <c r="HXK625" s="1"/>
      <c r="HXL625" s="1"/>
      <c r="HXM625" s="1"/>
      <c r="HXN625" s="1"/>
      <c r="HXO625" s="1"/>
      <c r="HXP625" s="1"/>
      <c r="HXQ625" s="1"/>
      <c r="HXR625" s="1"/>
      <c r="HXS625" s="1"/>
      <c r="HXT625" s="1"/>
      <c r="HXU625" s="1"/>
      <c r="HXV625" s="1"/>
      <c r="HXW625" s="1"/>
      <c r="HXX625" s="1"/>
      <c r="HXY625" s="1"/>
      <c r="HXZ625" s="1"/>
      <c r="HYA625" s="1"/>
      <c r="HYB625" s="1"/>
      <c r="HYC625" s="1"/>
      <c r="HYD625" s="1"/>
      <c r="HYE625" s="1"/>
      <c r="HYF625" s="1"/>
      <c r="HYG625" s="1"/>
      <c r="HYH625" s="1"/>
      <c r="HYI625" s="1"/>
      <c r="HYJ625" s="1"/>
      <c r="HYK625" s="1"/>
      <c r="HYL625" s="1"/>
      <c r="HYM625" s="1"/>
      <c r="HYN625" s="1"/>
      <c r="HYO625" s="1"/>
      <c r="HYP625" s="1"/>
      <c r="HYQ625" s="1"/>
      <c r="HYR625" s="1"/>
      <c r="HYS625" s="1"/>
      <c r="HYT625" s="1"/>
      <c r="HYU625" s="1"/>
      <c r="HYV625" s="1"/>
      <c r="HYW625" s="1"/>
      <c r="HYX625" s="1"/>
      <c r="HYY625" s="1"/>
      <c r="HYZ625" s="1"/>
      <c r="HZA625" s="1"/>
      <c r="HZB625" s="1"/>
      <c r="HZC625" s="1"/>
      <c r="HZD625" s="1"/>
      <c r="HZE625" s="1"/>
      <c r="HZF625" s="1"/>
      <c r="HZG625" s="1"/>
      <c r="HZH625" s="1"/>
      <c r="HZI625" s="1"/>
      <c r="HZJ625" s="1"/>
      <c r="HZK625" s="1"/>
      <c r="HZL625" s="1"/>
      <c r="HZM625" s="1"/>
      <c r="HZN625" s="1"/>
      <c r="HZO625" s="1"/>
      <c r="HZP625" s="1"/>
      <c r="HZQ625" s="1"/>
      <c r="HZR625" s="1"/>
      <c r="HZS625" s="1"/>
      <c r="HZT625" s="1"/>
      <c r="HZU625" s="1"/>
      <c r="HZV625" s="1"/>
      <c r="HZW625" s="1"/>
      <c r="HZX625" s="1"/>
      <c r="HZY625" s="1"/>
      <c r="HZZ625" s="1"/>
      <c r="IAA625" s="1"/>
      <c r="IAB625" s="1"/>
      <c r="IAC625" s="1"/>
      <c r="IAD625" s="1"/>
      <c r="IAE625" s="1"/>
      <c r="IAF625" s="1"/>
      <c r="IAG625" s="1"/>
      <c r="IAH625" s="1"/>
      <c r="IAI625" s="1"/>
      <c r="IAJ625" s="1"/>
      <c r="IAK625" s="1"/>
      <c r="IAL625" s="1"/>
      <c r="IAM625" s="1"/>
      <c r="IAN625" s="1"/>
      <c r="IAO625" s="1"/>
      <c r="IAP625" s="1"/>
      <c r="IAQ625" s="1"/>
      <c r="IAR625" s="1"/>
      <c r="IAS625" s="1"/>
      <c r="IAT625" s="1"/>
      <c r="IAU625" s="1"/>
      <c r="IAV625" s="1"/>
      <c r="IAW625" s="1"/>
      <c r="IAX625" s="1"/>
      <c r="IAY625" s="1"/>
      <c r="IAZ625" s="1"/>
      <c r="IBA625" s="1"/>
      <c r="IBB625" s="1"/>
      <c r="IBC625" s="1"/>
      <c r="IBD625" s="1"/>
      <c r="IBE625" s="1"/>
      <c r="IBF625" s="1"/>
      <c r="IBG625" s="1"/>
      <c r="IBH625" s="1"/>
      <c r="IBI625" s="1"/>
      <c r="IBJ625" s="1"/>
      <c r="IBK625" s="1"/>
      <c r="IBL625" s="1"/>
      <c r="IBM625" s="1"/>
      <c r="IBN625" s="1"/>
      <c r="IBO625" s="1"/>
      <c r="IBP625" s="1"/>
      <c r="IBQ625" s="1"/>
      <c r="IBR625" s="1"/>
      <c r="IBS625" s="1"/>
      <c r="IBT625" s="1"/>
      <c r="IBU625" s="1"/>
      <c r="IBV625" s="1"/>
      <c r="IBW625" s="1"/>
      <c r="IBX625" s="1"/>
      <c r="IBY625" s="1"/>
      <c r="IBZ625" s="1"/>
      <c r="ICA625" s="1"/>
      <c r="ICB625" s="1"/>
      <c r="ICC625" s="1"/>
      <c r="ICD625" s="1"/>
      <c r="ICE625" s="1"/>
      <c r="ICF625" s="1"/>
      <c r="ICG625" s="1"/>
      <c r="ICH625" s="1"/>
      <c r="ICI625" s="1"/>
      <c r="ICJ625" s="1"/>
      <c r="ICK625" s="1"/>
      <c r="ICL625" s="1"/>
      <c r="ICM625" s="1"/>
      <c r="ICN625" s="1"/>
      <c r="ICO625" s="1"/>
      <c r="ICP625" s="1"/>
      <c r="ICQ625" s="1"/>
      <c r="ICR625" s="1"/>
      <c r="ICS625" s="1"/>
      <c r="ICT625" s="1"/>
      <c r="ICU625" s="1"/>
      <c r="ICV625" s="1"/>
      <c r="ICW625" s="1"/>
      <c r="ICX625" s="1"/>
      <c r="ICY625" s="1"/>
      <c r="ICZ625" s="1"/>
      <c r="IDA625" s="1"/>
      <c r="IDB625" s="1"/>
      <c r="IDC625" s="1"/>
      <c r="IDD625" s="1"/>
      <c r="IDE625" s="1"/>
      <c r="IDF625" s="1"/>
      <c r="IDG625" s="1"/>
      <c r="IDH625" s="1"/>
      <c r="IDI625" s="1"/>
      <c r="IDJ625" s="1"/>
      <c r="IDK625" s="1"/>
      <c r="IDL625" s="1"/>
      <c r="IDM625" s="1"/>
      <c r="IDN625" s="1"/>
      <c r="IDO625" s="1"/>
      <c r="IDP625" s="1"/>
      <c r="IDQ625" s="1"/>
      <c r="IDR625" s="1"/>
      <c r="IDS625" s="1"/>
      <c r="IDT625" s="1"/>
      <c r="IDU625" s="1"/>
      <c r="IDV625" s="1"/>
      <c r="IDW625" s="1"/>
      <c r="IDX625" s="1"/>
      <c r="IDY625" s="1"/>
      <c r="IDZ625" s="1"/>
      <c r="IEA625" s="1"/>
      <c r="IEB625" s="1"/>
      <c r="IEC625" s="1"/>
      <c r="IED625" s="1"/>
      <c r="IEE625" s="1"/>
      <c r="IEF625" s="1"/>
      <c r="IEG625" s="1"/>
      <c r="IEH625" s="1"/>
      <c r="IEI625" s="1"/>
      <c r="IEJ625" s="1"/>
      <c r="IEK625" s="1"/>
      <c r="IEL625" s="1"/>
      <c r="IEM625" s="1"/>
      <c r="IEN625" s="1"/>
      <c r="IEO625" s="1"/>
      <c r="IEP625" s="1"/>
      <c r="IEQ625" s="1"/>
      <c r="IER625" s="1"/>
      <c r="IES625" s="1"/>
      <c r="IET625" s="1"/>
      <c r="IEU625" s="1"/>
      <c r="IEV625" s="1"/>
      <c r="IEW625" s="1"/>
      <c r="IEX625" s="1"/>
      <c r="IEY625" s="1"/>
      <c r="IEZ625" s="1"/>
      <c r="IFA625" s="1"/>
      <c r="IFB625" s="1"/>
      <c r="IFC625" s="1"/>
      <c r="IFD625" s="1"/>
      <c r="IFE625" s="1"/>
      <c r="IFF625" s="1"/>
      <c r="IFG625" s="1"/>
      <c r="IFH625" s="1"/>
      <c r="IFI625" s="1"/>
      <c r="IFJ625" s="1"/>
      <c r="IFK625" s="1"/>
      <c r="IFL625" s="1"/>
      <c r="IFM625" s="1"/>
      <c r="IFN625" s="1"/>
      <c r="IFO625" s="1"/>
      <c r="IFP625" s="1"/>
      <c r="IFQ625" s="1"/>
      <c r="IFR625" s="1"/>
      <c r="IFS625" s="1"/>
      <c r="IFT625" s="1"/>
      <c r="IFU625" s="1"/>
      <c r="IFV625" s="1"/>
      <c r="IFW625" s="1"/>
      <c r="IFX625" s="1"/>
      <c r="IFY625" s="1"/>
      <c r="IFZ625" s="1"/>
      <c r="IGA625" s="1"/>
      <c r="IGB625" s="1"/>
      <c r="IGC625" s="1"/>
      <c r="IGD625" s="1"/>
      <c r="IGE625" s="1"/>
      <c r="IGF625" s="1"/>
      <c r="IGG625" s="1"/>
      <c r="IGH625" s="1"/>
      <c r="IGI625" s="1"/>
      <c r="IGJ625" s="1"/>
      <c r="IGK625" s="1"/>
      <c r="IGL625" s="1"/>
      <c r="IGM625" s="1"/>
      <c r="IGN625" s="1"/>
      <c r="IGO625" s="1"/>
      <c r="IGP625" s="1"/>
      <c r="IGQ625" s="1"/>
      <c r="IGR625" s="1"/>
      <c r="IGS625" s="1"/>
      <c r="IGT625" s="1"/>
      <c r="IGU625" s="1"/>
      <c r="IGV625" s="1"/>
      <c r="IGW625" s="1"/>
      <c r="IGX625" s="1"/>
      <c r="IGY625" s="1"/>
      <c r="IGZ625" s="1"/>
      <c r="IHA625" s="1"/>
      <c r="IHB625" s="1"/>
      <c r="IHC625" s="1"/>
      <c r="IHD625" s="1"/>
      <c r="IHE625" s="1"/>
      <c r="IHF625" s="1"/>
      <c r="IHG625" s="1"/>
      <c r="IHH625" s="1"/>
      <c r="IHI625" s="1"/>
      <c r="IHJ625" s="1"/>
      <c r="IHK625" s="1"/>
      <c r="IHL625" s="1"/>
      <c r="IHM625" s="1"/>
      <c r="IHN625" s="1"/>
      <c r="IHO625" s="1"/>
      <c r="IHP625" s="1"/>
      <c r="IHQ625" s="1"/>
      <c r="IHR625" s="1"/>
      <c r="IHS625" s="1"/>
      <c r="IHT625" s="1"/>
      <c r="IHU625" s="1"/>
      <c r="IHV625" s="1"/>
      <c r="IHW625" s="1"/>
      <c r="IHX625" s="1"/>
      <c r="IHY625" s="1"/>
      <c r="IHZ625" s="1"/>
      <c r="IIA625" s="1"/>
      <c r="IIB625" s="1"/>
      <c r="IIC625" s="1"/>
      <c r="IID625" s="1"/>
      <c r="IIE625" s="1"/>
      <c r="IIF625" s="1"/>
      <c r="IIG625" s="1"/>
      <c r="IIH625" s="1"/>
      <c r="III625" s="1"/>
      <c r="IIJ625" s="1"/>
      <c r="IIK625" s="1"/>
      <c r="IIL625" s="1"/>
      <c r="IIM625" s="1"/>
      <c r="IIN625" s="1"/>
      <c r="IIO625" s="1"/>
      <c r="IIP625" s="1"/>
      <c r="IIQ625" s="1"/>
      <c r="IIR625" s="1"/>
      <c r="IIS625" s="1"/>
      <c r="IIT625" s="1"/>
      <c r="IIU625" s="1"/>
      <c r="IIV625" s="1"/>
      <c r="IIW625" s="1"/>
      <c r="IIX625" s="1"/>
      <c r="IIY625" s="1"/>
      <c r="IIZ625" s="1"/>
      <c r="IJA625" s="1"/>
      <c r="IJB625" s="1"/>
      <c r="IJC625" s="1"/>
      <c r="IJD625" s="1"/>
      <c r="IJE625" s="1"/>
      <c r="IJF625" s="1"/>
      <c r="IJG625" s="1"/>
      <c r="IJH625" s="1"/>
      <c r="IJI625" s="1"/>
      <c r="IJJ625" s="1"/>
      <c r="IJK625" s="1"/>
      <c r="IJL625" s="1"/>
      <c r="IJM625" s="1"/>
      <c r="IJN625" s="1"/>
      <c r="IJO625" s="1"/>
      <c r="IJP625" s="1"/>
      <c r="IJQ625" s="1"/>
      <c r="IJR625" s="1"/>
      <c r="IJS625" s="1"/>
      <c r="IJT625" s="1"/>
      <c r="IJU625" s="1"/>
      <c r="IJV625" s="1"/>
      <c r="IJW625" s="1"/>
      <c r="IJX625" s="1"/>
      <c r="IJY625" s="1"/>
      <c r="IJZ625" s="1"/>
      <c r="IKA625" s="1"/>
      <c r="IKB625" s="1"/>
      <c r="IKC625" s="1"/>
      <c r="IKD625" s="1"/>
      <c r="IKE625" s="1"/>
      <c r="IKF625" s="1"/>
      <c r="IKG625" s="1"/>
      <c r="IKH625" s="1"/>
      <c r="IKI625" s="1"/>
      <c r="IKJ625" s="1"/>
      <c r="IKK625" s="1"/>
      <c r="IKL625" s="1"/>
      <c r="IKM625" s="1"/>
      <c r="IKN625" s="1"/>
      <c r="IKO625" s="1"/>
      <c r="IKP625" s="1"/>
      <c r="IKQ625" s="1"/>
      <c r="IKR625" s="1"/>
      <c r="IKS625" s="1"/>
      <c r="IKT625" s="1"/>
      <c r="IKU625" s="1"/>
      <c r="IKV625" s="1"/>
      <c r="IKW625" s="1"/>
      <c r="IKX625" s="1"/>
      <c r="IKY625" s="1"/>
      <c r="IKZ625" s="1"/>
      <c r="ILA625" s="1"/>
      <c r="ILB625" s="1"/>
      <c r="ILC625" s="1"/>
      <c r="ILD625" s="1"/>
      <c r="ILE625" s="1"/>
      <c r="ILF625" s="1"/>
      <c r="ILG625" s="1"/>
      <c r="ILH625" s="1"/>
      <c r="ILI625" s="1"/>
      <c r="ILJ625" s="1"/>
      <c r="ILK625" s="1"/>
      <c r="ILL625" s="1"/>
      <c r="ILM625" s="1"/>
      <c r="ILN625" s="1"/>
      <c r="ILO625" s="1"/>
      <c r="ILP625" s="1"/>
      <c r="ILQ625" s="1"/>
      <c r="ILR625" s="1"/>
      <c r="ILS625" s="1"/>
      <c r="ILT625" s="1"/>
      <c r="ILU625" s="1"/>
      <c r="ILV625" s="1"/>
      <c r="ILW625" s="1"/>
      <c r="ILX625" s="1"/>
      <c r="ILY625" s="1"/>
      <c r="ILZ625" s="1"/>
      <c r="IMA625" s="1"/>
      <c r="IMB625" s="1"/>
      <c r="IMC625" s="1"/>
      <c r="IMD625" s="1"/>
      <c r="IME625" s="1"/>
      <c r="IMF625" s="1"/>
      <c r="IMG625" s="1"/>
      <c r="IMH625" s="1"/>
      <c r="IMI625" s="1"/>
      <c r="IMJ625" s="1"/>
      <c r="IMK625" s="1"/>
      <c r="IML625" s="1"/>
      <c r="IMM625" s="1"/>
      <c r="IMN625" s="1"/>
      <c r="IMO625" s="1"/>
      <c r="IMP625" s="1"/>
      <c r="IMQ625" s="1"/>
      <c r="IMR625" s="1"/>
      <c r="IMS625" s="1"/>
      <c r="IMT625" s="1"/>
      <c r="IMU625" s="1"/>
      <c r="IMV625" s="1"/>
      <c r="IMW625" s="1"/>
      <c r="IMX625" s="1"/>
      <c r="IMY625" s="1"/>
      <c r="IMZ625" s="1"/>
      <c r="INA625" s="1"/>
      <c r="INB625" s="1"/>
      <c r="INC625" s="1"/>
      <c r="IND625" s="1"/>
      <c r="INE625" s="1"/>
      <c r="INF625" s="1"/>
      <c r="ING625" s="1"/>
      <c r="INH625" s="1"/>
      <c r="INI625" s="1"/>
      <c r="INJ625" s="1"/>
      <c r="INK625" s="1"/>
      <c r="INL625" s="1"/>
      <c r="INM625" s="1"/>
      <c r="INN625" s="1"/>
      <c r="INO625" s="1"/>
      <c r="INP625" s="1"/>
      <c r="INQ625" s="1"/>
      <c r="INR625" s="1"/>
      <c r="INS625" s="1"/>
      <c r="INT625" s="1"/>
      <c r="INU625" s="1"/>
      <c r="INV625" s="1"/>
      <c r="INW625" s="1"/>
      <c r="INX625" s="1"/>
      <c r="INY625" s="1"/>
      <c r="INZ625" s="1"/>
      <c r="IOA625" s="1"/>
      <c r="IOB625" s="1"/>
      <c r="IOC625" s="1"/>
      <c r="IOD625" s="1"/>
      <c r="IOE625" s="1"/>
      <c r="IOF625" s="1"/>
      <c r="IOG625" s="1"/>
      <c r="IOH625" s="1"/>
      <c r="IOI625" s="1"/>
      <c r="IOJ625" s="1"/>
      <c r="IOK625" s="1"/>
      <c r="IOL625" s="1"/>
      <c r="IOM625" s="1"/>
      <c r="ION625" s="1"/>
      <c r="IOO625" s="1"/>
      <c r="IOP625" s="1"/>
      <c r="IOQ625" s="1"/>
      <c r="IOR625" s="1"/>
      <c r="IOS625" s="1"/>
      <c r="IOT625" s="1"/>
      <c r="IOU625" s="1"/>
      <c r="IOV625" s="1"/>
      <c r="IOW625" s="1"/>
      <c r="IOX625" s="1"/>
      <c r="IOY625" s="1"/>
      <c r="IOZ625" s="1"/>
      <c r="IPA625" s="1"/>
      <c r="IPB625" s="1"/>
      <c r="IPC625" s="1"/>
      <c r="IPD625" s="1"/>
      <c r="IPE625" s="1"/>
      <c r="IPF625" s="1"/>
      <c r="IPG625" s="1"/>
      <c r="IPH625" s="1"/>
      <c r="IPI625" s="1"/>
      <c r="IPJ625" s="1"/>
      <c r="IPK625" s="1"/>
      <c r="IPL625" s="1"/>
      <c r="IPM625" s="1"/>
      <c r="IPN625" s="1"/>
      <c r="IPO625" s="1"/>
      <c r="IPP625" s="1"/>
      <c r="IPQ625" s="1"/>
      <c r="IPR625" s="1"/>
      <c r="IPS625" s="1"/>
      <c r="IPT625" s="1"/>
      <c r="IPU625" s="1"/>
      <c r="IPV625" s="1"/>
      <c r="IPW625" s="1"/>
      <c r="IPX625" s="1"/>
      <c r="IPY625" s="1"/>
      <c r="IPZ625" s="1"/>
      <c r="IQA625" s="1"/>
      <c r="IQB625" s="1"/>
      <c r="IQC625" s="1"/>
      <c r="IQD625" s="1"/>
      <c r="IQE625" s="1"/>
      <c r="IQF625" s="1"/>
      <c r="IQG625" s="1"/>
      <c r="IQH625" s="1"/>
      <c r="IQI625" s="1"/>
      <c r="IQJ625" s="1"/>
      <c r="IQK625" s="1"/>
      <c r="IQL625" s="1"/>
      <c r="IQM625" s="1"/>
      <c r="IQN625" s="1"/>
      <c r="IQO625" s="1"/>
      <c r="IQP625" s="1"/>
      <c r="IQQ625" s="1"/>
      <c r="IQR625" s="1"/>
      <c r="IQS625" s="1"/>
      <c r="IQT625" s="1"/>
      <c r="IQU625" s="1"/>
      <c r="IQV625" s="1"/>
      <c r="IQW625" s="1"/>
      <c r="IQX625" s="1"/>
      <c r="IQY625" s="1"/>
      <c r="IQZ625" s="1"/>
      <c r="IRA625" s="1"/>
      <c r="IRB625" s="1"/>
      <c r="IRC625" s="1"/>
      <c r="IRD625" s="1"/>
      <c r="IRE625" s="1"/>
      <c r="IRF625" s="1"/>
      <c r="IRG625" s="1"/>
      <c r="IRH625" s="1"/>
      <c r="IRI625" s="1"/>
      <c r="IRJ625" s="1"/>
      <c r="IRK625" s="1"/>
      <c r="IRL625" s="1"/>
      <c r="IRM625" s="1"/>
      <c r="IRN625" s="1"/>
      <c r="IRO625" s="1"/>
      <c r="IRP625" s="1"/>
      <c r="IRQ625" s="1"/>
      <c r="IRR625" s="1"/>
      <c r="IRS625" s="1"/>
      <c r="IRT625" s="1"/>
      <c r="IRU625" s="1"/>
      <c r="IRV625" s="1"/>
      <c r="IRW625" s="1"/>
      <c r="IRX625" s="1"/>
      <c r="IRY625" s="1"/>
      <c r="IRZ625" s="1"/>
      <c r="ISA625" s="1"/>
      <c r="ISB625" s="1"/>
      <c r="ISC625" s="1"/>
      <c r="ISD625" s="1"/>
      <c r="ISE625" s="1"/>
      <c r="ISF625" s="1"/>
      <c r="ISG625" s="1"/>
      <c r="ISH625" s="1"/>
      <c r="ISI625" s="1"/>
      <c r="ISJ625" s="1"/>
      <c r="ISK625" s="1"/>
      <c r="ISL625" s="1"/>
      <c r="ISM625" s="1"/>
      <c r="ISN625" s="1"/>
      <c r="ISO625" s="1"/>
      <c r="ISP625" s="1"/>
      <c r="ISQ625" s="1"/>
      <c r="ISR625" s="1"/>
      <c r="ISS625" s="1"/>
      <c r="IST625" s="1"/>
      <c r="ISU625" s="1"/>
      <c r="ISV625" s="1"/>
      <c r="ISW625" s="1"/>
      <c r="ISX625" s="1"/>
      <c r="ISY625" s="1"/>
      <c r="ISZ625" s="1"/>
      <c r="ITA625" s="1"/>
      <c r="ITB625" s="1"/>
      <c r="ITC625" s="1"/>
      <c r="ITD625" s="1"/>
      <c r="ITE625" s="1"/>
      <c r="ITF625" s="1"/>
      <c r="ITG625" s="1"/>
      <c r="ITH625" s="1"/>
      <c r="ITI625" s="1"/>
      <c r="ITJ625" s="1"/>
      <c r="ITK625" s="1"/>
      <c r="ITL625" s="1"/>
      <c r="ITM625" s="1"/>
      <c r="ITN625" s="1"/>
      <c r="ITO625" s="1"/>
      <c r="ITP625" s="1"/>
      <c r="ITQ625" s="1"/>
      <c r="ITR625" s="1"/>
      <c r="ITS625" s="1"/>
      <c r="ITT625" s="1"/>
      <c r="ITU625" s="1"/>
      <c r="ITV625" s="1"/>
      <c r="ITW625" s="1"/>
      <c r="ITX625" s="1"/>
      <c r="ITY625" s="1"/>
      <c r="ITZ625" s="1"/>
      <c r="IUA625" s="1"/>
      <c r="IUB625" s="1"/>
      <c r="IUC625" s="1"/>
      <c r="IUD625" s="1"/>
      <c r="IUE625" s="1"/>
      <c r="IUF625" s="1"/>
      <c r="IUG625" s="1"/>
      <c r="IUH625" s="1"/>
      <c r="IUI625" s="1"/>
      <c r="IUJ625" s="1"/>
      <c r="IUK625" s="1"/>
      <c r="IUL625" s="1"/>
      <c r="IUM625" s="1"/>
      <c r="IUN625" s="1"/>
      <c r="IUO625" s="1"/>
      <c r="IUP625" s="1"/>
      <c r="IUQ625" s="1"/>
      <c r="IUR625" s="1"/>
      <c r="IUS625" s="1"/>
      <c r="IUT625" s="1"/>
      <c r="IUU625" s="1"/>
      <c r="IUV625" s="1"/>
      <c r="IUW625" s="1"/>
      <c r="IUX625" s="1"/>
      <c r="IUY625" s="1"/>
      <c r="IUZ625" s="1"/>
      <c r="IVA625" s="1"/>
      <c r="IVB625" s="1"/>
      <c r="IVC625" s="1"/>
      <c r="IVD625" s="1"/>
      <c r="IVE625" s="1"/>
      <c r="IVF625" s="1"/>
      <c r="IVG625" s="1"/>
      <c r="IVH625" s="1"/>
      <c r="IVI625" s="1"/>
      <c r="IVJ625" s="1"/>
      <c r="IVK625" s="1"/>
      <c r="IVL625" s="1"/>
      <c r="IVM625" s="1"/>
      <c r="IVN625" s="1"/>
      <c r="IVO625" s="1"/>
      <c r="IVP625" s="1"/>
      <c r="IVQ625" s="1"/>
      <c r="IVR625" s="1"/>
      <c r="IVS625" s="1"/>
      <c r="IVT625" s="1"/>
      <c r="IVU625" s="1"/>
      <c r="IVV625" s="1"/>
      <c r="IVW625" s="1"/>
      <c r="IVX625" s="1"/>
      <c r="IVY625" s="1"/>
      <c r="IVZ625" s="1"/>
      <c r="IWA625" s="1"/>
      <c r="IWB625" s="1"/>
      <c r="IWC625" s="1"/>
      <c r="IWD625" s="1"/>
      <c r="IWE625" s="1"/>
      <c r="IWF625" s="1"/>
      <c r="IWG625" s="1"/>
      <c r="IWH625" s="1"/>
      <c r="IWI625" s="1"/>
      <c r="IWJ625" s="1"/>
      <c r="IWK625" s="1"/>
      <c r="IWL625" s="1"/>
      <c r="IWM625" s="1"/>
      <c r="IWN625" s="1"/>
      <c r="IWO625" s="1"/>
      <c r="IWP625" s="1"/>
      <c r="IWQ625" s="1"/>
      <c r="IWR625" s="1"/>
      <c r="IWS625" s="1"/>
      <c r="IWT625" s="1"/>
      <c r="IWU625" s="1"/>
      <c r="IWV625" s="1"/>
      <c r="IWW625" s="1"/>
      <c r="IWX625" s="1"/>
      <c r="IWY625" s="1"/>
      <c r="IWZ625" s="1"/>
      <c r="IXA625" s="1"/>
      <c r="IXB625" s="1"/>
      <c r="IXC625" s="1"/>
      <c r="IXD625" s="1"/>
      <c r="IXE625" s="1"/>
      <c r="IXF625" s="1"/>
      <c r="IXG625" s="1"/>
      <c r="IXH625" s="1"/>
      <c r="IXI625" s="1"/>
      <c r="IXJ625" s="1"/>
      <c r="IXK625" s="1"/>
      <c r="IXL625" s="1"/>
      <c r="IXM625" s="1"/>
      <c r="IXN625" s="1"/>
      <c r="IXO625" s="1"/>
      <c r="IXP625" s="1"/>
      <c r="IXQ625" s="1"/>
      <c r="IXR625" s="1"/>
      <c r="IXS625" s="1"/>
      <c r="IXT625" s="1"/>
      <c r="IXU625" s="1"/>
      <c r="IXV625" s="1"/>
      <c r="IXW625" s="1"/>
      <c r="IXX625" s="1"/>
      <c r="IXY625" s="1"/>
      <c r="IXZ625" s="1"/>
      <c r="IYA625" s="1"/>
      <c r="IYB625" s="1"/>
      <c r="IYC625" s="1"/>
      <c r="IYD625" s="1"/>
      <c r="IYE625" s="1"/>
      <c r="IYF625" s="1"/>
      <c r="IYG625" s="1"/>
      <c r="IYH625" s="1"/>
      <c r="IYI625" s="1"/>
      <c r="IYJ625" s="1"/>
      <c r="IYK625" s="1"/>
      <c r="IYL625" s="1"/>
      <c r="IYM625" s="1"/>
      <c r="IYN625" s="1"/>
      <c r="IYO625" s="1"/>
      <c r="IYP625" s="1"/>
      <c r="IYQ625" s="1"/>
      <c r="IYR625" s="1"/>
      <c r="IYS625" s="1"/>
      <c r="IYT625" s="1"/>
      <c r="IYU625" s="1"/>
      <c r="IYV625" s="1"/>
      <c r="IYW625" s="1"/>
      <c r="IYX625" s="1"/>
      <c r="IYY625" s="1"/>
      <c r="IYZ625" s="1"/>
      <c r="IZA625" s="1"/>
      <c r="IZB625" s="1"/>
      <c r="IZC625" s="1"/>
      <c r="IZD625" s="1"/>
      <c r="IZE625" s="1"/>
      <c r="IZF625" s="1"/>
      <c r="IZG625" s="1"/>
      <c r="IZH625" s="1"/>
      <c r="IZI625" s="1"/>
      <c r="IZJ625" s="1"/>
      <c r="IZK625" s="1"/>
      <c r="IZL625" s="1"/>
      <c r="IZM625" s="1"/>
      <c r="IZN625" s="1"/>
      <c r="IZO625" s="1"/>
      <c r="IZP625" s="1"/>
      <c r="IZQ625" s="1"/>
      <c r="IZR625" s="1"/>
      <c r="IZS625" s="1"/>
      <c r="IZT625" s="1"/>
      <c r="IZU625" s="1"/>
      <c r="IZV625" s="1"/>
      <c r="IZW625" s="1"/>
      <c r="IZX625" s="1"/>
      <c r="IZY625" s="1"/>
      <c r="IZZ625" s="1"/>
      <c r="JAA625" s="1"/>
      <c r="JAB625" s="1"/>
      <c r="JAC625" s="1"/>
      <c r="JAD625" s="1"/>
      <c r="JAE625" s="1"/>
      <c r="JAF625" s="1"/>
      <c r="JAG625" s="1"/>
      <c r="JAH625" s="1"/>
      <c r="JAI625" s="1"/>
      <c r="JAJ625" s="1"/>
      <c r="JAK625" s="1"/>
      <c r="JAL625" s="1"/>
      <c r="JAM625" s="1"/>
      <c r="JAN625" s="1"/>
      <c r="JAO625" s="1"/>
      <c r="JAP625" s="1"/>
      <c r="JAQ625" s="1"/>
      <c r="JAR625" s="1"/>
      <c r="JAS625" s="1"/>
      <c r="JAT625" s="1"/>
      <c r="JAU625" s="1"/>
      <c r="JAV625" s="1"/>
      <c r="JAW625" s="1"/>
      <c r="JAX625" s="1"/>
      <c r="JAY625" s="1"/>
      <c r="JAZ625" s="1"/>
      <c r="JBA625" s="1"/>
      <c r="JBB625" s="1"/>
      <c r="JBC625" s="1"/>
      <c r="JBD625" s="1"/>
      <c r="JBE625" s="1"/>
      <c r="JBF625" s="1"/>
      <c r="JBG625" s="1"/>
      <c r="JBH625" s="1"/>
      <c r="JBI625" s="1"/>
      <c r="JBJ625" s="1"/>
      <c r="JBK625" s="1"/>
      <c r="JBL625" s="1"/>
      <c r="JBM625" s="1"/>
      <c r="JBN625" s="1"/>
      <c r="JBO625" s="1"/>
      <c r="JBP625" s="1"/>
      <c r="JBQ625" s="1"/>
      <c r="JBR625" s="1"/>
      <c r="JBS625" s="1"/>
      <c r="JBT625" s="1"/>
      <c r="JBU625" s="1"/>
      <c r="JBV625" s="1"/>
      <c r="JBW625" s="1"/>
      <c r="JBX625" s="1"/>
      <c r="JBY625" s="1"/>
      <c r="JBZ625" s="1"/>
      <c r="JCA625" s="1"/>
      <c r="JCB625" s="1"/>
      <c r="JCC625" s="1"/>
      <c r="JCD625" s="1"/>
      <c r="JCE625" s="1"/>
      <c r="JCF625" s="1"/>
      <c r="JCG625" s="1"/>
      <c r="JCH625" s="1"/>
      <c r="JCI625" s="1"/>
      <c r="JCJ625" s="1"/>
      <c r="JCK625" s="1"/>
      <c r="JCL625" s="1"/>
      <c r="JCM625" s="1"/>
      <c r="JCN625" s="1"/>
      <c r="JCO625" s="1"/>
      <c r="JCP625" s="1"/>
      <c r="JCQ625" s="1"/>
      <c r="JCR625" s="1"/>
      <c r="JCS625" s="1"/>
      <c r="JCT625" s="1"/>
      <c r="JCU625" s="1"/>
      <c r="JCV625" s="1"/>
      <c r="JCW625" s="1"/>
      <c r="JCX625" s="1"/>
      <c r="JCY625" s="1"/>
      <c r="JCZ625" s="1"/>
      <c r="JDA625" s="1"/>
      <c r="JDB625" s="1"/>
      <c r="JDC625" s="1"/>
      <c r="JDD625" s="1"/>
      <c r="JDE625" s="1"/>
      <c r="JDF625" s="1"/>
      <c r="JDG625" s="1"/>
      <c r="JDH625" s="1"/>
      <c r="JDI625" s="1"/>
      <c r="JDJ625" s="1"/>
      <c r="JDK625" s="1"/>
      <c r="JDL625" s="1"/>
      <c r="JDM625" s="1"/>
      <c r="JDN625" s="1"/>
      <c r="JDO625" s="1"/>
      <c r="JDP625" s="1"/>
      <c r="JDQ625" s="1"/>
      <c r="JDR625" s="1"/>
      <c r="JDS625" s="1"/>
      <c r="JDT625" s="1"/>
      <c r="JDU625" s="1"/>
      <c r="JDV625" s="1"/>
      <c r="JDW625" s="1"/>
      <c r="JDX625" s="1"/>
      <c r="JDY625" s="1"/>
      <c r="JDZ625" s="1"/>
      <c r="JEA625" s="1"/>
      <c r="JEB625" s="1"/>
      <c r="JEC625" s="1"/>
      <c r="JED625" s="1"/>
      <c r="JEE625" s="1"/>
      <c r="JEF625" s="1"/>
      <c r="JEG625" s="1"/>
      <c r="JEH625" s="1"/>
      <c r="JEI625" s="1"/>
      <c r="JEJ625" s="1"/>
      <c r="JEK625" s="1"/>
      <c r="JEL625" s="1"/>
      <c r="JEM625" s="1"/>
      <c r="JEN625" s="1"/>
      <c r="JEO625" s="1"/>
      <c r="JEP625" s="1"/>
      <c r="JEQ625" s="1"/>
      <c r="JER625" s="1"/>
      <c r="JES625" s="1"/>
      <c r="JET625" s="1"/>
      <c r="JEU625" s="1"/>
      <c r="JEV625" s="1"/>
      <c r="JEW625" s="1"/>
      <c r="JEX625" s="1"/>
      <c r="JEY625" s="1"/>
      <c r="JEZ625" s="1"/>
      <c r="JFA625" s="1"/>
      <c r="JFB625" s="1"/>
      <c r="JFC625" s="1"/>
      <c r="JFD625" s="1"/>
      <c r="JFE625" s="1"/>
      <c r="JFF625" s="1"/>
      <c r="JFG625" s="1"/>
      <c r="JFH625" s="1"/>
      <c r="JFI625" s="1"/>
      <c r="JFJ625" s="1"/>
      <c r="JFK625" s="1"/>
      <c r="JFL625" s="1"/>
      <c r="JFM625" s="1"/>
      <c r="JFN625" s="1"/>
      <c r="JFO625" s="1"/>
      <c r="JFP625" s="1"/>
      <c r="JFQ625" s="1"/>
      <c r="JFR625" s="1"/>
      <c r="JFS625" s="1"/>
      <c r="JFT625" s="1"/>
      <c r="JFU625" s="1"/>
      <c r="JFV625" s="1"/>
      <c r="JFW625" s="1"/>
      <c r="JFX625" s="1"/>
      <c r="JFY625" s="1"/>
      <c r="JFZ625" s="1"/>
      <c r="JGA625" s="1"/>
      <c r="JGB625" s="1"/>
      <c r="JGC625" s="1"/>
      <c r="JGD625" s="1"/>
      <c r="JGE625" s="1"/>
      <c r="JGF625" s="1"/>
      <c r="JGG625" s="1"/>
      <c r="JGH625" s="1"/>
      <c r="JGI625" s="1"/>
      <c r="JGJ625" s="1"/>
      <c r="JGK625" s="1"/>
      <c r="JGL625" s="1"/>
      <c r="JGM625" s="1"/>
      <c r="JGN625" s="1"/>
      <c r="JGO625" s="1"/>
      <c r="JGP625" s="1"/>
      <c r="JGQ625" s="1"/>
      <c r="JGR625" s="1"/>
      <c r="JGS625" s="1"/>
      <c r="JGT625" s="1"/>
      <c r="JGU625" s="1"/>
      <c r="JGV625" s="1"/>
      <c r="JGW625" s="1"/>
      <c r="JGX625" s="1"/>
      <c r="JGY625" s="1"/>
      <c r="JGZ625" s="1"/>
      <c r="JHA625" s="1"/>
      <c r="JHB625" s="1"/>
      <c r="JHC625" s="1"/>
      <c r="JHD625" s="1"/>
      <c r="JHE625" s="1"/>
      <c r="JHF625" s="1"/>
      <c r="JHG625" s="1"/>
      <c r="JHH625" s="1"/>
      <c r="JHI625" s="1"/>
      <c r="JHJ625" s="1"/>
      <c r="JHK625" s="1"/>
      <c r="JHL625" s="1"/>
      <c r="JHM625" s="1"/>
      <c r="JHN625" s="1"/>
      <c r="JHO625" s="1"/>
      <c r="JHP625" s="1"/>
      <c r="JHQ625" s="1"/>
      <c r="JHR625" s="1"/>
      <c r="JHS625" s="1"/>
      <c r="JHT625" s="1"/>
      <c r="JHU625" s="1"/>
      <c r="JHV625" s="1"/>
      <c r="JHW625" s="1"/>
      <c r="JHX625" s="1"/>
      <c r="JHY625" s="1"/>
      <c r="JHZ625" s="1"/>
      <c r="JIA625" s="1"/>
      <c r="JIB625" s="1"/>
      <c r="JIC625" s="1"/>
      <c r="JID625" s="1"/>
      <c r="JIE625" s="1"/>
      <c r="JIF625" s="1"/>
      <c r="JIG625" s="1"/>
      <c r="JIH625" s="1"/>
      <c r="JII625" s="1"/>
      <c r="JIJ625" s="1"/>
      <c r="JIK625" s="1"/>
      <c r="JIL625" s="1"/>
      <c r="JIM625" s="1"/>
      <c r="JIN625" s="1"/>
      <c r="JIO625" s="1"/>
      <c r="JIP625" s="1"/>
      <c r="JIQ625" s="1"/>
      <c r="JIR625" s="1"/>
      <c r="JIS625" s="1"/>
      <c r="JIT625" s="1"/>
      <c r="JIU625" s="1"/>
      <c r="JIV625" s="1"/>
      <c r="JIW625" s="1"/>
      <c r="JIX625" s="1"/>
      <c r="JIY625" s="1"/>
      <c r="JIZ625" s="1"/>
      <c r="JJA625" s="1"/>
      <c r="JJB625" s="1"/>
      <c r="JJC625" s="1"/>
      <c r="JJD625" s="1"/>
      <c r="JJE625" s="1"/>
      <c r="JJF625" s="1"/>
      <c r="JJG625" s="1"/>
      <c r="JJH625" s="1"/>
      <c r="JJI625" s="1"/>
      <c r="JJJ625" s="1"/>
      <c r="JJK625" s="1"/>
      <c r="JJL625" s="1"/>
      <c r="JJM625" s="1"/>
      <c r="JJN625" s="1"/>
      <c r="JJO625" s="1"/>
      <c r="JJP625" s="1"/>
      <c r="JJQ625" s="1"/>
      <c r="JJR625" s="1"/>
      <c r="JJS625" s="1"/>
      <c r="JJT625" s="1"/>
      <c r="JJU625" s="1"/>
      <c r="JJV625" s="1"/>
      <c r="JJW625" s="1"/>
      <c r="JJX625" s="1"/>
      <c r="JJY625" s="1"/>
      <c r="JJZ625" s="1"/>
      <c r="JKA625" s="1"/>
      <c r="JKB625" s="1"/>
      <c r="JKC625" s="1"/>
      <c r="JKD625" s="1"/>
      <c r="JKE625" s="1"/>
      <c r="JKF625" s="1"/>
      <c r="JKG625" s="1"/>
      <c r="JKH625" s="1"/>
      <c r="JKI625" s="1"/>
      <c r="JKJ625" s="1"/>
      <c r="JKK625" s="1"/>
      <c r="JKL625" s="1"/>
      <c r="JKM625" s="1"/>
      <c r="JKN625" s="1"/>
      <c r="JKO625" s="1"/>
      <c r="JKP625" s="1"/>
      <c r="JKQ625" s="1"/>
      <c r="JKR625" s="1"/>
      <c r="JKS625" s="1"/>
      <c r="JKT625" s="1"/>
      <c r="JKU625" s="1"/>
      <c r="JKV625" s="1"/>
      <c r="JKW625" s="1"/>
      <c r="JKX625" s="1"/>
      <c r="JKY625" s="1"/>
      <c r="JKZ625" s="1"/>
      <c r="JLA625" s="1"/>
      <c r="JLB625" s="1"/>
      <c r="JLC625" s="1"/>
      <c r="JLD625" s="1"/>
      <c r="JLE625" s="1"/>
      <c r="JLF625" s="1"/>
      <c r="JLG625" s="1"/>
      <c r="JLH625" s="1"/>
      <c r="JLI625" s="1"/>
      <c r="JLJ625" s="1"/>
      <c r="JLK625" s="1"/>
      <c r="JLL625" s="1"/>
      <c r="JLM625" s="1"/>
      <c r="JLN625" s="1"/>
      <c r="JLO625" s="1"/>
      <c r="JLP625" s="1"/>
      <c r="JLQ625" s="1"/>
      <c r="JLR625" s="1"/>
      <c r="JLS625" s="1"/>
      <c r="JLT625" s="1"/>
      <c r="JLU625" s="1"/>
      <c r="JLV625" s="1"/>
      <c r="JLW625" s="1"/>
      <c r="JLX625" s="1"/>
      <c r="JLY625" s="1"/>
      <c r="JLZ625" s="1"/>
      <c r="JMA625" s="1"/>
      <c r="JMB625" s="1"/>
      <c r="JMC625" s="1"/>
      <c r="JMD625" s="1"/>
      <c r="JME625" s="1"/>
      <c r="JMF625" s="1"/>
      <c r="JMG625" s="1"/>
      <c r="JMH625" s="1"/>
      <c r="JMI625" s="1"/>
      <c r="JMJ625" s="1"/>
      <c r="JMK625" s="1"/>
      <c r="JML625" s="1"/>
      <c r="JMM625" s="1"/>
      <c r="JMN625" s="1"/>
      <c r="JMO625" s="1"/>
      <c r="JMP625" s="1"/>
      <c r="JMQ625" s="1"/>
      <c r="JMR625" s="1"/>
      <c r="JMS625" s="1"/>
      <c r="JMT625" s="1"/>
      <c r="JMU625" s="1"/>
      <c r="JMV625" s="1"/>
      <c r="JMW625" s="1"/>
      <c r="JMX625" s="1"/>
      <c r="JMY625" s="1"/>
      <c r="JMZ625" s="1"/>
      <c r="JNA625" s="1"/>
      <c r="JNB625" s="1"/>
      <c r="JNC625" s="1"/>
      <c r="JND625" s="1"/>
      <c r="JNE625" s="1"/>
      <c r="JNF625" s="1"/>
      <c r="JNG625" s="1"/>
      <c r="JNH625" s="1"/>
      <c r="JNI625" s="1"/>
      <c r="JNJ625" s="1"/>
      <c r="JNK625" s="1"/>
      <c r="JNL625" s="1"/>
      <c r="JNM625" s="1"/>
      <c r="JNN625" s="1"/>
      <c r="JNO625" s="1"/>
      <c r="JNP625" s="1"/>
      <c r="JNQ625" s="1"/>
      <c r="JNR625" s="1"/>
      <c r="JNS625" s="1"/>
      <c r="JNT625" s="1"/>
      <c r="JNU625" s="1"/>
      <c r="JNV625" s="1"/>
      <c r="JNW625" s="1"/>
      <c r="JNX625" s="1"/>
      <c r="JNY625" s="1"/>
      <c r="JNZ625" s="1"/>
      <c r="JOA625" s="1"/>
      <c r="JOB625" s="1"/>
      <c r="JOC625" s="1"/>
      <c r="JOD625" s="1"/>
      <c r="JOE625" s="1"/>
      <c r="JOF625" s="1"/>
      <c r="JOG625" s="1"/>
      <c r="JOH625" s="1"/>
      <c r="JOI625" s="1"/>
      <c r="JOJ625" s="1"/>
      <c r="JOK625" s="1"/>
      <c r="JOL625" s="1"/>
      <c r="JOM625" s="1"/>
      <c r="JON625" s="1"/>
      <c r="JOO625" s="1"/>
      <c r="JOP625" s="1"/>
      <c r="JOQ625" s="1"/>
      <c r="JOR625" s="1"/>
      <c r="JOS625" s="1"/>
      <c r="JOT625" s="1"/>
      <c r="JOU625" s="1"/>
      <c r="JOV625" s="1"/>
      <c r="JOW625" s="1"/>
      <c r="JOX625" s="1"/>
      <c r="JOY625" s="1"/>
      <c r="JOZ625" s="1"/>
      <c r="JPA625" s="1"/>
      <c r="JPB625" s="1"/>
      <c r="JPC625" s="1"/>
      <c r="JPD625" s="1"/>
      <c r="JPE625" s="1"/>
      <c r="JPF625" s="1"/>
      <c r="JPG625" s="1"/>
      <c r="JPH625" s="1"/>
      <c r="JPI625" s="1"/>
      <c r="JPJ625" s="1"/>
      <c r="JPK625" s="1"/>
      <c r="JPL625" s="1"/>
      <c r="JPM625" s="1"/>
      <c r="JPN625" s="1"/>
      <c r="JPO625" s="1"/>
      <c r="JPP625" s="1"/>
      <c r="JPQ625" s="1"/>
      <c r="JPR625" s="1"/>
      <c r="JPS625" s="1"/>
      <c r="JPT625" s="1"/>
      <c r="JPU625" s="1"/>
      <c r="JPV625" s="1"/>
      <c r="JPW625" s="1"/>
      <c r="JPX625" s="1"/>
      <c r="JPY625" s="1"/>
      <c r="JPZ625" s="1"/>
      <c r="JQA625" s="1"/>
      <c r="JQB625" s="1"/>
      <c r="JQC625" s="1"/>
      <c r="JQD625" s="1"/>
      <c r="JQE625" s="1"/>
      <c r="JQF625" s="1"/>
      <c r="JQG625" s="1"/>
      <c r="JQH625" s="1"/>
      <c r="JQI625" s="1"/>
      <c r="JQJ625" s="1"/>
      <c r="JQK625" s="1"/>
      <c r="JQL625" s="1"/>
      <c r="JQM625" s="1"/>
      <c r="JQN625" s="1"/>
      <c r="JQO625" s="1"/>
      <c r="JQP625" s="1"/>
      <c r="JQQ625" s="1"/>
      <c r="JQR625" s="1"/>
      <c r="JQS625" s="1"/>
      <c r="JQT625" s="1"/>
      <c r="JQU625" s="1"/>
      <c r="JQV625" s="1"/>
      <c r="JQW625" s="1"/>
      <c r="JQX625" s="1"/>
      <c r="JQY625" s="1"/>
      <c r="JQZ625" s="1"/>
      <c r="JRA625" s="1"/>
      <c r="JRB625" s="1"/>
      <c r="JRC625" s="1"/>
      <c r="JRD625" s="1"/>
      <c r="JRE625" s="1"/>
      <c r="JRF625" s="1"/>
      <c r="JRG625" s="1"/>
      <c r="JRH625" s="1"/>
      <c r="JRI625" s="1"/>
      <c r="JRJ625" s="1"/>
      <c r="JRK625" s="1"/>
      <c r="JRL625" s="1"/>
      <c r="JRM625" s="1"/>
      <c r="JRN625" s="1"/>
      <c r="JRO625" s="1"/>
      <c r="JRP625" s="1"/>
      <c r="JRQ625" s="1"/>
      <c r="JRR625" s="1"/>
      <c r="JRS625" s="1"/>
      <c r="JRT625" s="1"/>
      <c r="JRU625" s="1"/>
      <c r="JRV625" s="1"/>
      <c r="JRW625" s="1"/>
      <c r="JRX625" s="1"/>
      <c r="JRY625" s="1"/>
      <c r="JRZ625" s="1"/>
      <c r="JSA625" s="1"/>
      <c r="JSB625" s="1"/>
      <c r="JSC625" s="1"/>
      <c r="JSD625" s="1"/>
      <c r="JSE625" s="1"/>
      <c r="JSF625" s="1"/>
      <c r="JSG625" s="1"/>
      <c r="JSH625" s="1"/>
      <c r="JSI625" s="1"/>
      <c r="JSJ625" s="1"/>
      <c r="JSK625" s="1"/>
      <c r="JSL625" s="1"/>
      <c r="JSM625" s="1"/>
      <c r="JSN625" s="1"/>
      <c r="JSO625" s="1"/>
      <c r="JSP625" s="1"/>
      <c r="JSQ625" s="1"/>
      <c r="JSR625" s="1"/>
      <c r="JSS625" s="1"/>
      <c r="JST625" s="1"/>
      <c r="JSU625" s="1"/>
      <c r="JSV625" s="1"/>
      <c r="JSW625" s="1"/>
      <c r="JSX625" s="1"/>
      <c r="JSY625" s="1"/>
      <c r="JSZ625" s="1"/>
      <c r="JTA625" s="1"/>
      <c r="JTB625" s="1"/>
      <c r="JTC625" s="1"/>
      <c r="JTD625" s="1"/>
      <c r="JTE625" s="1"/>
      <c r="JTF625" s="1"/>
      <c r="JTG625" s="1"/>
      <c r="JTH625" s="1"/>
      <c r="JTI625" s="1"/>
      <c r="JTJ625" s="1"/>
      <c r="JTK625" s="1"/>
      <c r="JTL625" s="1"/>
      <c r="JTM625" s="1"/>
      <c r="JTN625" s="1"/>
      <c r="JTO625" s="1"/>
      <c r="JTP625" s="1"/>
      <c r="JTQ625" s="1"/>
      <c r="JTR625" s="1"/>
      <c r="JTS625" s="1"/>
      <c r="JTT625" s="1"/>
      <c r="JTU625" s="1"/>
      <c r="JTV625" s="1"/>
      <c r="JTW625" s="1"/>
      <c r="JTX625" s="1"/>
      <c r="JTY625" s="1"/>
      <c r="JTZ625" s="1"/>
      <c r="JUA625" s="1"/>
      <c r="JUB625" s="1"/>
      <c r="JUC625" s="1"/>
      <c r="JUD625" s="1"/>
      <c r="JUE625" s="1"/>
      <c r="JUF625" s="1"/>
      <c r="JUG625" s="1"/>
      <c r="JUH625" s="1"/>
      <c r="JUI625" s="1"/>
      <c r="JUJ625" s="1"/>
      <c r="JUK625" s="1"/>
      <c r="JUL625" s="1"/>
      <c r="JUM625" s="1"/>
      <c r="JUN625" s="1"/>
      <c r="JUO625" s="1"/>
      <c r="JUP625" s="1"/>
      <c r="JUQ625" s="1"/>
      <c r="JUR625" s="1"/>
      <c r="JUS625" s="1"/>
      <c r="JUT625" s="1"/>
      <c r="JUU625" s="1"/>
      <c r="JUV625" s="1"/>
      <c r="JUW625" s="1"/>
      <c r="JUX625" s="1"/>
      <c r="JUY625" s="1"/>
      <c r="JUZ625" s="1"/>
      <c r="JVA625" s="1"/>
      <c r="JVB625" s="1"/>
      <c r="JVC625" s="1"/>
      <c r="JVD625" s="1"/>
      <c r="JVE625" s="1"/>
      <c r="JVF625" s="1"/>
      <c r="JVG625" s="1"/>
      <c r="JVH625" s="1"/>
      <c r="JVI625" s="1"/>
      <c r="JVJ625" s="1"/>
      <c r="JVK625" s="1"/>
      <c r="JVL625" s="1"/>
      <c r="JVM625" s="1"/>
      <c r="JVN625" s="1"/>
      <c r="JVO625" s="1"/>
      <c r="JVP625" s="1"/>
      <c r="JVQ625" s="1"/>
      <c r="JVR625" s="1"/>
      <c r="JVS625" s="1"/>
      <c r="JVT625" s="1"/>
      <c r="JVU625" s="1"/>
      <c r="JVV625" s="1"/>
      <c r="JVW625" s="1"/>
      <c r="JVX625" s="1"/>
      <c r="JVY625" s="1"/>
      <c r="JVZ625" s="1"/>
      <c r="JWA625" s="1"/>
      <c r="JWB625" s="1"/>
      <c r="JWC625" s="1"/>
      <c r="JWD625" s="1"/>
      <c r="JWE625" s="1"/>
      <c r="JWF625" s="1"/>
      <c r="JWG625" s="1"/>
      <c r="JWH625" s="1"/>
      <c r="JWI625" s="1"/>
      <c r="JWJ625" s="1"/>
      <c r="JWK625" s="1"/>
      <c r="JWL625" s="1"/>
      <c r="JWM625" s="1"/>
      <c r="JWN625" s="1"/>
      <c r="JWO625" s="1"/>
      <c r="JWP625" s="1"/>
      <c r="JWQ625" s="1"/>
      <c r="JWR625" s="1"/>
      <c r="JWS625" s="1"/>
      <c r="JWT625" s="1"/>
      <c r="JWU625" s="1"/>
      <c r="JWV625" s="1"/>
      <c r="JWW625" s="1"/>
      <c r="JWX625" s="1"/>
      <c r="JWY625" s="1"/>
      <c r="JWZ625" s="1"/>
      <c r="JXA625" s="1"/>
      <c r="JXB625" s="1"/>
      <c r="JXC625" s="1"/>
      <c r="JXD625" s="1"/>
      <c r="JXE625" s="1"/>
      <c r="JXF625" s="1"/>
      <c r="JXG625" s="1"/>
      <c r="JXH625" s="1"/>
      <c r="JXI625" s="1"/>
      <c r="JXJ625" s="1"/>
      <c r="JXK625" s="1"/>
      <c r="JXL625" s="1"/>
      <c r="JXM625" s="1"/>
      <c r="JXN625" s="1"/>
      <c r="JXO625" s="1"/>
      <c r="JXP625" s="1"/>
      <c r="JXQ625" s="1"/>
      <c r="JXR625" s="1"/>
      <c r="JXS625" s="1"/>
      <c r="JXT625" s="1"/>
      <c r="JXU625" s="1"/>
      <c r="JXV625" s="1"/>
      <c r="JXW625" s="1"/>
      <c r="JXX625" s="1"/>
      <c r="JXY625" s="1"/>
      <c r="JXZ625" s="1"/>
      <c r="JYA625" s="1"/>
      <c r="JYB625" s="1"/>
      <c r="JYC625" s="1"/>
      <c r="JYD625" s="1"/>
      <c r="JYE625" s="1"/>
      <c r="JYF625" s="1"/>
      <c r="JYG625" s="1"/>
      <c r="JYH625" s="1"/>
      <c r="JYI625" s="1"/>
      <c r="JYJ625" s="1"/>
      <c r="JYK625" s="1"/>
      <c r="JYL625" s="1"/>
      <c r="JYM625" s="1"/>
      <c r="JYN625" s="1"/>
      <c r="JYO625" s="1"/>
      <c r="JYP625" s="1"/>
      <c r="JYQ625" s="1"/>
      <c r="JYR625" s="1"/>
      <c r="JYS625" s="1"/>
      <c r="JYT625" s="1"/>
      <c r="JYU625" s="1"/>
      <c r="JYV625" s="1"/>
      <c r="JYW625" s="1"/>
      <c r="JYX625" s="1"/>
      <c r="JYY625" s="1"/>
      <c r="JYZ625" s="1"/>
      <c r="JZA625" s="1"/>
      <c r="JZB625" s="1"/>
      <c r="JZC625" s="1"/>
      <c r="JZD625" s="1"/>
      <c r="JZE625" s="1"/>
      <c r="JZF625" s="1"/>
      <c r="JZG625" s="1"/>
      <c r="JZH625" s="1"/>
      <c r="JZI625" s="1"/>
      <c r="JZJ625" s="1"/>
      <c r="JZK625" s="1"/>
      <c r="JZL625" s="1"/>
      <c r="JZM625" s="1"/>
      <c r="JZN625" s="1"/>
      <c r="JZO625" s="1"/>
      <c r="JZP625" s="1"/>
      <c r="JZQ625" s="1"/>
      <c r="JZR625" s="1"/>
      <c r="JZS625" s="1"/>
      <c r="JZT625" s="1"/>
      <c r="JZU625" s="1"/>
      <c r="JZV625" s="1"/>
      <c r="JZW625" s="1"/>
      <c r="JZX625" s="1"/>
      <c r="JZY625" s="1"/>
      <c r="JZZ625" s="1"/>
      <c r="KAA625" s="1"/>
      <c r="KAB625" s="1"/>
      <c r="KAC625" s="1"/>
      <c r="KAD625" s="1"/>
      <c r="KAE625" s="1"/>
      <c r="KAF625" s="1"/>
      <c r="KAG625" s="1"/>
      <c r="KAH625" s="1"/>
      <c r="KAI625" s="1"/>
      <c r="KAJ625" s="1"/>
      <c r="KAK625" s="1"/>
      <c r="KAL625" s="1"/>
      <c r="KAM625" s="1"/>
      <c r="KAN625" s="1"/>
      <c r="KAO625" s="1"/>
      <c r="KAP625" s="1"/>
      <c r="KAQ625" s="1"/>
      <c r="KAR625" s="1"/>
      <c r="KAS625" s="1"/>
      <c r="KAT625" s="1"/>
      <c r="KAU625" s="1"/>
      <c r="KAV625" s="1"/>
      <c r="KAW625" s="1"/>
      <c r="KAX625" s="1"/>
      <c r="KAY625" s="1"/>
      <c r="KAZ625" s="1"/>
      <c r="KBA625" s="1"/>
      <c r="KBB625" s="1"/>
      <c r="KBC625" s="1"/>
      <c r="KBD625" s="1"/>
      <c r="KBE625" s="1"/>
      <c r="KBF625" s="1"/>
      <c r="KBG625" s="1"/>
      <c r="KBH625" s="1"/>
      <c r="KBI625" s="1"/>
      <c r="KBJ625" s="1"/>
      <c r="KBK625" s="1"/>
      <c r="KBL625" s="1"/>
      <c r="KBM625" s="1"/>
      <c r="KBN625" s="1"/>
      <c r="KBO625" s="1"/>
      <c r="KBP625" s="1"/>
      <c r="KBQ625" s="1"/>
      <c r="KBR625" s="1"/>
      <c r="KBS625" s="1"/>
      <c r="KBT625" s="1"/>
      <c r="KBU625" s="1"/>
      <c r="KBV625" s="1"/>
      <c r="KBW625" s="1"/>
      <c r="KBX625" s="1"/>
      <c r="KBY625" s="1"/>
      <c r="KBZ625" s="1"/>
      <c r="KCA625" s="1"/>
      <c r="KCB625" s="1"/>
      <c r="KCC625" s="1"/>
      <c r="KCD625" s="1"/>
      <c r="KCE625" s="1"/>
      <c r="KCF625" s="1"/>
      <c r="KCG625" s="1"/>
      <c r="KCH625" s="1"/>
      <c r="KCI625" s="1"/>
      <c r="KCJ625" s="1"/>
      <c r="KCK625" s="1"/>
      <c r="KCL625" s="1"/>
      <c r="KCM625" s="1"/>
      <c r="KCN625" s="1"/>
      <c r="KCO625" s="1"/>
      <c r="KCP625" s="1"/>
      <c r="KCQ625" s="1"/>
      <c r="KCR625" s="1"/>
      <c r="KCS625" s="1"/>
      <c r="KCT625" s="1"/>
      <c r="KCU625" s="1"/>
      <c r="KCV625" s="1"/>
      <c r="KCW625" s="1"/>
      <c r="KCX625" s="1"/>
      <c r="KCY625" s="1"/>
      <c r="KCZ625" s="1"/>
      <c r="KDA625" s="1"/>
      <c r="KDB625" s="1"/>
      <c r="KDC625" s="1"/>
      <c r="KDD625" s="1"/>
      <c r="KDE625" s="1"/>
      <c r="KDF625" s="1"/>
      <c r="KDG625" s="1"/>
      <c r="KDH625" s="1"/>
      <c r="KDI625" s="1"/>
      <c r="KDJ625" s="1"/>
      <c r="KDK625" s="1"/>
      <c r="KDL625" s="1"/>
      <c r="KDM625" s="1"/>
      <c r="KDN625" s="1"/>
      <c r="KDO625" s="1"/>
      <c r="KDP625" s="1"/>
      <c r="KDQ625" s="1"/>
      <c r="KDR625" s="1"/>
      <c r="KDS625" s="1"/>
      <c r="KDT625" s="1"/>
      <c r="KDU625" s="1"/>
      <c r="KDV625" s="1"/>
      <c r="KDW625" s="1"/>
      <c r="KDX625" s="1"/>
      <c r="KDY625" s="1"/>
      <c r="KDZ625" s="1"/>
      <c r="KEA625" s="1"/>
      <c r="KEB625" s="1"/>
      <c r="KEC625" s="1"/>
      <c r="KED625" s="1"/>
      <c r="KEE625" s="1"/>
      <c r="KEF625" s="1"/>
      <c r="KEG625" s="1"/>
      <c r="KEH625" s="1"/>
      <c r="KEI625" s="1"/>
      <c r="KEJ625" s="1"/>
      <c r="KEK625" s="1"/>
      <c r="KEL625" s="1"/>
      <c r="KEM625" s="1"/>
      <c r="KEN625" s="1"/>
      <c r="KEO625" s="1"/>
      <c r="KEP625" s="1"/>
      <c r="KEQ625" s="1"/>
      <c r="KER625" s="1"/>
      <c r="KES625" s="1"/>
      <c r="KET625" s="1"/>
      <c r="KEU625" s="1"/>
      <c r="KEV625" s="1"/>
      <c r="KEW625" s="1"/>
      <c r="KEX625" s="1"/>
      <c r="KEY625" s="1"/>
      <c r="KEZ625" s="1"/>
      <c r="KFA625" s="1"/>
      <c r="KFB625" s="1"/>
      <c r="KFC625" s="1"/>
      <c r="KFD625" s="1"/>
      <c r="KFE625" s="1"/>
      <c r="KFF625" s="1"/>
      <c r="KFG625" s="1"/>
      <c r="KFH625" s="1"/>
      <c r="KFI625" s="1"/>
      <c r="KFJ625" s="1"/>
      <c r="KFK625" s="1"/>
      <c r="KFL625" s="1"/>
      <c r="KFM625" s="1"/>
      <c r="KFN625" s="1"/>
      <c r="KFO625" s="1"/>
      <c r="KFP625" s="1"/>
      <c r="KFQ625" s="1"/>
      <c r="KFR625" s="1"/>
      <c r="KFS625" s="1"/>
      <c r="KFT625" s="1"/>
      <c r="KFU625" s="1"/>
      <c r="KFV625" s="1"/>
      <c r="KFW625" s="1"/>
      <c r="KFX625" s="1"/>
      <c r="KFY625" s="1"/>
      <c r="KFZ625" s="1"/>
      <c r="KGA625" s="1"/>
      <c r="KGB625" s="1"/>
      <c r="KGC625" s="1"/>
      <c r="KGD625" s="1"/>
      <c r="KGE625" s="1"/>
      <c r="KGF625" s="1"/>
      <c r="KGG625" s="1"/>
      <c r="KGH625" s="1"/>
      <c r="KGI625" s="1"/>
      <c r="KGJ625" s="1"/>
      <c r="KGK625" s="1"/>
      <c r="KGL625" s="1"/>
      <c r="KGM625" s="1"/>
      <c r="KGN625" s="1"/>
      <c r="KGO625" s="1"/>
      <c r="KGP625" s="1"/>
      <c r="KGQ625" s="1"/>
      <c r="KGR625" s="1"/>
      <c r="KGS625" s="1"/>
      <c r="KGT625" s="1"/>
      <c r="KGU625" s="1"/>
      <c r="KGV625" s="1"/>
      <c r="KGW625" s="1"/>
      <c r="KGX625" s="1"/>
      <c r="KGY625" s="1"/>
      <c r="KGZ625" s="1"/>
      <c r="KHA625" s="1"/>
      <c r="KHB625" s="1"/>
      <c r="KHC625" s="1"/>
      <c r="KHD625" s="1"/>
      <c r="KHE625" s="1"/>
      <c r="KHF625" s="1"/>
      <c r="KHG625" s="1"/>
      <c r="KHH625" s="1"/>
      <c r="KHI625" s="1"/>
      <c r="KHJ625" s="1"/>
      <c r="KHK625" s="1"/>
      <c r="KHL625" s="1"/>
      <c r="KHM625" s="1"/>
      <c r="KHN625" s="1"/>
      <c r="KHO625" s="1"/>
      <c r="KHP625" s="1"/>
      <c r="KHQ625" s="1"/>
      <c r="KHR625" s="1"/>
      <c r="KHS625" s="1"/>
      <c r="KHT625" s="1"/>
      <c r="KHU625" s="1"/>
      <c r="KHV625" s="1"/>
      <c r="KHW625" s="1"/>
      <c r="KHX625" s="1"/>
      <c r="KHY625" s="1"/>
      <c r="KHZ625" s="1"/>
      <c r="KIA625" s="1"/>
      <c r="KIB625" s="1"/>
      <c r="KIC625" s="1"/>
      <c r="KID625" s="1"/>
      <c r="KIE625" s="1"/>
      <c r="KIF625" s="1"/>
      <c r="KIG625" s="1"/>
      <c r="KIH625" s="1"/>
      <c r="KII625" s="1"/>
      <c r="KIJ625" s="1"/>
      <c r="KIK625" s="1"/>
      <c r="KIL625" s="1"/>
      <c r="KIM625" s="1"/>
      <c r="KIN625" s="1"/>
      <c r="KIO625" s="1"/>
      <c r="KIP625" s="1"/>
      <c r="KIQ625" s="1"/>
      <c r="KIR625" s="1"/>
      <c r="KIS625" s="1"/>
      <c r="KIT625" s="1"/>
      <c r="KIU625" s="1"/>
      <c r="KIV625" s="1"/>
      <c r="KIW625" s="1"/>
      <c r="KIX625" s="1"/>
      <c r="KIY625" s="1"/>
      <c r="KIZ625" s="1"/>
      <c r="KJA625" s="1"/>
      <c r="KJB625" s="1"/>
      <c r="KJC625" s="1"/>
      <c r="KJD625" s="1"/>
      <c r="KJE625" s="1"/>
      <c r="KJF625" s="1"/>
      <c r="KJG625" s="1"/>
      <c r="KJH625" s="1"/>
      <c r="KJI625" s="1"/>
      <c r="KJJ625" s="1"/>
      <c r="KJK625" s="1"/>
      <c r="KJL625" s="1"/>
      <c r="KJM625" s="1"/>
      <c r="KJN625" s="1"/>
      <c r="KJO625" s="1"/>
      <c r="KJP625" s="1"/>
      <c r="KJQ625" s="1"/>
      <c r="KJR625" s="1"/>
      <c r="KJS625" s="1"/>
      <c r="KJT625" s="1"/>
      <c r="KJU625" s="1"/>
      <c r="KJV625" s="1"/>
      <c r="KJW625" s="1"/>
      <c r="KJX625" s="1"/>
      <c r="KJY625" s="1"/>
      <c r="KJZ625" s="1"/>
      <c r="KKA625" s="1"/>
      <c r="KKB625" s="1"/>
      <c r="KKC625" s="1"/>
      <c r="KKD625" s="1"/>
      <c r="KKE625" s="1"/>
      <c r="KKF625" s="1"/>
      <c r="KKG625" s="1"/>
      <c r="KKH625" s="1"/>
      <c r="KKI625" s="1"/>
      <c r="KKJ625" s="1"/>
      <c r="KKK625" s="1"/>
      <c r="KKL625" s="1"/>
      <c r="KKM625" s="1"/>
      <c r="KKN625" s="1"/>
      <c r="KKO625" s="1"/>
      <c r="KKP625" s="1"/>
      <c r="KKQ625" s="1"/>
      <c r="KKR625" s="1"/>
      <c r="KKS625" s="1"/>
      <c r="KKT625" s="1"/>
      <c r="KKU625" s="1"/>
      <c r="KKV625" s="1"/>
      <c r="KKW625" s="1"/>
      <c r="KKX625" s="1"/>
      <c r="KKY625" s="1"/>
      <c r="KKZ625" s="1"/>
      <c r="KLA625" s="1"/>
      <c r="KLB625" s="1"/>
      <c r="KLC625" s="1"/>
      <c r="KLD625" s="1"/>
      <c r="KLE625" s="1"/>
      <c r="KLF625" s="1"/>
      <c r="KLG625" s="1"/>
      <c r="KLH625" s="1"/>
      <c r="KLI625" s="1"/>
      <c r="KLJ625" s="1"/>
      <c r="KLK625" s="1"/>
      <c r="KLL625" s="1"/>
      <c r="KLM625" s="1"/>
      <c r="KLN625" s="1"/>
      <c r="KLO625" s="1"/>
      <c r="KLP625" s="1"/>
      <c r="KLQ625" s="1"/>
      <c r="KLR625" s="1"/>
      <c r="KLS625" s="1"/>
      <c r="KLT625" s="1"/>
      <c r="KLU625" s="1"/>
      <c r="KLV625" s="1"/>
      <c r="KLW625" s="1"/>
      <c r="KLX625" s="1"/>
      <c r="KLY625" s="1"/>
      <c r="KLZ625" s="1"/>
      <c r="KMA625" s="1"/>
      <c r="KMB625" s="1"/>
      <c r="KMC625" s="1"/>
      <c r="KMD625" s="1"/>
      <c r="KME625" s="1"/>
      <c r="KMF625" s="1"/>
      <c r="KMG625" s="1"/>
      <c r="KMH625" s="1"/>
      <c r="KMI625" s="1"/>
      <c r="KMJ625" s="1"/>
      <c r="KMK625" s="1"/>
      <c r="KML625" s="1"/>
      <c r="KMM625" s="1"/>
      <c r="KMN625" s="1"/>
      <c r="KMO625" s="1"/>
      <c r="KMP625" s="1"/>
      <c r="KMQ625" s="1"/>
      <c r="KMR625" s="1"/>
      <c r="KMS625" s="1"/>
      <c r="KMT625" s="1"/>
      <c r="KMU625" s="1"/>
      <c r="KMV625" s="1"/>
      <c r="KMW625" s="1"/>
      <c r="KMX625" s="1"/>
      <c r="KMY625" s="1"/>
      <c r="KMZ625" s="1"/>
      <c r="KNA625" s="1"/>
      <c r="KNB625" s="1"/>
      <c r="KNC625" s="1"/>
      <c r="KND625" s="1"/>
      <c r="KNE625" s="1"/>
      <c r="KNF625" s="1"/>
      <c r="KNG625" s="1"/>
      <c r="KNH625" s="1"/>
      <c r="KNI625" s="1"/>
      <c r="KNJ625" s="1"/>
      <c r="KNK625" s="1"/>
      <c r="KNL625" s="1"/>
      <c r="KNM625" s="1"/>
      <c r="KNN625" s="1"/>
      <c r="KNO625" s="1"/>
      <c r="KNP625" s="1"/>
      <c r="KNQ625" s="1"/>
      <c r="KNR625" s="1"/>
      <c r="KNS625" s="1"/>
      <c r="KNT625" s="1"/>
      <c r="KNU625" s="1"/>
      <c r="KNV625" s="1"/>
      <c r="KNW625" s="1"/>
      <c r="KNX625" s="1"/>
      <c r="KNY625" s="1"/>
      <c r="KNZ625" s="1"/>
      <c r="KOA625" s="1"/>
      <c r="KOB625" s="1"/>
      <c r="KOC625" s="1"/>
      <c r="KOD625" s="1"/>
      <c r="KOE625" s="1"/>
      <c r="KOF625" s="1"/>
      <c r="KOG625" s="1"/>
      <c r="KOH625" s="1"/>
      <c r="KOI625" s="1"/>
      <c r="KOJ625" s="1"/>
      <c r="KOK625" s="1"/>
      <c r="KOL625" s="1"/>
      <c r="KOM625" s="1"/>
      <c r="KON625" s="1"/>
      <c r="KOO625" s="1"/>
      <c r="KOP625" s="1"/>
      <c r="KOQ625" s="1"/>
      <c r="KOR625" s="1"/>
      <c r="KOS625" s="1"/>
      <c r="KOT625" s="1"/>
      <c r="KOU625" s="1"/>
      <c r="KOV625" s="1"/>
      <c r="KOW625" s="1"/>
      <c r="KOX625" s="1"/>
      <c r="KOY625" s="1"/>
      <c r="KOZ625" s="1"/>
      <c r="KPA625" s="1"/>
      <c r="KPB625" s="1"/>
      <c r="KPC625" s="1"/>
      <c r="KPD625" s="1"/>
      <c r="KPE625" s="1"/>
      <c r="KPF625" s="1"/>
      <c r="KPG625" s="1"/>
      <c r="KPH625" s="1"/>
      <c r="KPI625" s="1"/>
      <c r="KPJ625" s="1"/>
      <c r="KPK625" s="1"/>
      <c r="KPL625" s="1"/>
      <c r="KPM625" s="1"/>
      <c r="KPN625" s="1"/>
      <c r="KPO625" s="1"/>
      <c r="KPP625" s="1"/>
      <c r="KPQ625" s="1"/>
      <c r="KPR625" s="1"/>
      <c r="KPS625" s="1"/>
      <c r="KPT625" s="1"/>
      <c r="KPU625" s="1"/>
      <c r="KPV625" s="1"/>
      <c r="KPW625" s="1"/>
      <c r="KPX625" s="1"/>
      <c r="KPY625" s="1"/>
      <c r="KPZ625" s="1"/>
      <c r="KQA625" s="1"/>
      <c r="KQB625" s="1"/>
      <c r="KQC625" s="1"/>
      <c r="KQD625" s="1"/>
      <c r="KQE625" s="1"/>
      <c r="KQF625" s="1"/>
      <c r="KQG625" s="1"/>
      <c r="KQH625" s="1"/>
      <c r="KQI625" s="1"/>
      <c r="KQJ625" s="1"/>
      <c r="KQK625" s="1"/>
      <c r="KQL625" s="1"/>
      <c r="KQM625" s="1"/>
      <c r="KQN625" s="1"/>
      <c r="KQO625" s="1"/>
      <c r="KQP625" s="1"/>
      <c r="KQQ625" s="1"/>
      <c r="KQR625" s="1"/>
      <c r="KQS625" s="1"/>
      <c r="KQT625" s="1"/>
      <c r="KQU625" s="1"/>
      <c r="KQV625" s="1"/>
      <c r="KQW625" s="1"/>
      <c r="KQX625" s="1"/>
      <c r="KQY625" s="1"/>
      <c r="KQZ625" s="1"/>
      <c r="KRA625" s="1"/>
      <c r="KRB625" s="1"/>
      <c r="KRC625" s="1"/>
      <c r="KRD625" s="1"/>
      <c r="KRE625" s="1"/>
      <c r="KRF625" s="1"/>
      <c r="KRG625" s="1"/>
      <c r="KRH625" s="1"/>
      <c r="KRI625" s="1"/>
      <c r="KRJ625" s="1"/>
      <c r="KRK625" s="1"/>
      <c r="KRL625" s="1"/>
      <c r="KRM625" s="1"/>
      <c r="KRN625" s="1"/>
      <c r="KRO625" s="1"/>
      <c r="KRP625" s="1"/>
      <c r="KRQ625" s="1"/>
      <c r="KRR625" s="1"/>
      <c r="KRS625" s="1"/>
      <c r="KRT625" s="1"/>
      <c r="KRU625" s="1"/>
      <c r="KRV625" s="1"/>
      <c r="KRW625" s="1"/>
      <c r="KRX625" s="1"/>
      <c r="KRY625" s="1"/>
      <c r="KRZ625" s="1"/>
      <c r="KSA625" s="1"/>
      <c r="KSB625" s="1"/>
      <c r="KSC625" s="1"/>
      <c r="KSD625" s="1"/>
      <c r="KSE625" s="1"/>
      <c r="KSF625" s="1"/>
      <c r="KSG625" s="1"/>
      <c r="KSH625" s="1"/>
      <c r="KSI625" s="1"/>
      <c r="KSJ625" s="1"/>
      <c r="KSK625" s="1"/>
      <c r="KSL625" s="1"/>
      <c r="KSM625" s="1"/>
      <c r="KSN625" s="1"/>
      <c r="KSO625" s="1"/>
      <c r="KSP625" s="1"/>
      <c r="KSQ625" s="1"/>
      <c r="KSR625" s="1"/>
      <c r="KSS625" s="1"/>
      <c r="KST625" s="1"/>
      <c r="KSU625" s="1"/>
      <c r="KSV625" s="1"/>
      <c r="KSW625" s="1"/>
      <c r="KSX625" s="1"/>
      <c r="KSY625" s="1"/>
      <c r="KSZ625" s="1"/>
      <c r="KTA625" s="1"/>
      <c r="KTB625" s="1"/>
      <c r="KTC625" s="1"/>
      <c r="KTD625" s="1"/>
      <c r="KTE625" s="1"/>
      <c r="KTF625" s="1"/>
      <c r="KTG625" s="1"/>
      <c r="KTH625" s="1"/>
      <c r="KTI625" s="1"/>
      <c r="KTJ625" s="1"/>
      <c r="KTK625" s="1"/>
      <c r="KTL625" s="1"/>
      <c r="KTM625" s="1"/>
      <c r="KTN625" s="1"/>
      <c r="KTO625" s="1"/>
      <c r="KTP625" s="1"/>
      <c r="KTQ625" s="1"/>
      <c r="KTR625" s="1"/>
      <c r="KTS625" s="1"/>
      <c r="KTT625" s="1"/>
      <c r="KTU625" s="1"/>
      <c r="KTV625" s="1"/>
      <c r="KTW625" s="1"/>
      <c r="KTX625" s="1"/>
      <c r="KTY625" s="1"/>
      <c r="KTZ625" s="1"/>
      <c r="KUA625" s="1"/>
      <c r="KUB625" s="1"/>
      <c r="KUC625" s="1"/>
      <c r="KUD625" s="1"/>
      <c r="KUE625" s="1"/>
      <c r="KUF625" s="1"/>
      <c r="KUG625" s="1"/>
      <c r="KUH625" s="1"/>
      <c r="KUI625" s="1"/>
      <c r="KUJ625" s="1"/>
      <c r="KUK625" s="1"/>
      <c r="KUL625" s="1"/>
      <c r="KUM625" s="1"/>
      <c r="KUN625" s="1"/>
      <c r="KUO625" s="1"/>
      <c r="KUP625" s="1"/>
      <c r="KUQ625" s="1"/>
      <c r="KUR625" s="1"/>
      <c r="KUS625" s="1"/>
      <c r="KUT625" s="1"/>
      <c r="KUU625" s="1"/>
      <c r="KUV625" s="1"/>
      <c r="KUW625" s="1"/>
      <c r="KUX625" s="1"/>
      <c r="KUY625" s="1"/>
      <c r="KUZ625" s="1"/>
      <c r="KVA625" s="1"/>
      <c r="KVB625" s="1"/>
      <c r="KVC625" s="1"/>
      <c r="KVD625" s="1"/>
      <c r="KVE625" s="1"/>
      <c r="KVF625" s="1"/>
      <c r="KVG625" s="1"/>
      <c r="KVH625" s="1"/>
      <c r="KVI625" s="1"/>
      <c r="KVJ625" s="1"/>
      <c r="KVK625" s="1"/>
      <c r="KVL625" s="1"/>
      <c r="KVM625" s="1"/>
      <c r="KVN625" s="1"/>
      <c r="KVO625" s="1"/>
      <c r="KVP625" s="1"/>
      <c r="KVQ625" s="1"/>
      <c r="KVR625" s="1"/>
      <c r="KVS625" s="1"/>
      <c r="KVT625" s="1"/>
      <c r="KVU625" s="1"/>
      <c r="KVV625" s="1"/>
      <c r="KVW625" s="1"/>
      <c r="KVX625" s="1"/>
      <c r="KVY625" s="1"/>
      <c r="KVZ625" s="1"/>
      <c r="KWA625" s="1"/>
      <c r="KWB625" s="1"/>
      <c r="KWC625" s="1"/>
      <c r="KWD625" s="1"/>
      <c r="KWE625" s="1"/>
      <c r="KWF625" s="1"/>
      <c r="KWG625" s="1"/>
      <c r="KWH625" s="1"/>
      <c r="KWI625" s="1"/>
      <c r="KWJ625" s="1"/>
      <c r="KWK625" s="1"/>
      <c r="KWL625" s="1"/>
      <c r="KWM625" s="1"/>
      <c r="KWN625" s="1"/>
      <c r="KWO625" s="1"/>
      <c r="KWP625" s="1"/>
      <c r="KWQ625" s="1"/>
      <c r="KWR625" s="1"/>
      <c r="KWS625" s="1"/>
      <c r="KWT625" s="1"/>
      <c r="KWU625" s="1"/>
      <c r="KWV625" s="1"/>
      <c r="KWW625" s="1"/>
      <c r="KWX625" s="1"/>
      <c r="KWY625" s="1"/>
      <c r="KWZ625" s="1"/>
      <c r="KXA625" s="1"/>
      <c r="KXB625" s="1"/>
      <c r="KXC625" s="1"/>
      <c r="KXD625" s="1"/>
      <c r="KXE625" s="1"/>
      <c r="KXF625" s="1"/>
      <c r="KXG625" s="1"/>
      <c r="KXH625" s="1"/>
      <c r="KXI625" s="1"/>
      <c r="KXJ625" s="1"/>
      <c r="KXK625" s="1"/>
      <c r="KXL625" s="1"/>
      <c r="KXM625" s="1"/>
      <c r="KXN625" s="1"/>
      <c r="KXO625" s="1"/>
      <c r="KXP625" s="1"/>
      <c r="KXQ625" s="1"/>
      <c r="KXR625" s="1"/>
      <c r="KXS625" s="1"/>
      <c r="KXT625" s="1"/>
      <c r="KXU625" s="1"/>
      <c r="KXV625" s="1"/>
      <c r="KXW625" s="1"/>
      <c r="KXX625" s="1"/>
      <c r="KXY625" s="1"/>
      <c r="KXZ625" s="1"/>
      <c r="KYA625" s="1"/>
      <c r="KYB625" s="1"/>
      <c r="KYC625" s="1"/>
      <c r="KYD625" s="1"/>
      <c r="KYE625" s="1"/>
      <c r="KYF625" s="1"/>
      <c r="KYG625" s="1"/>
      <c r="KYH625" s="1"/>
      <c r="KYI625" s="1"/>
      <c r="KYJ625" s="1"/>
      <c r="KYK625" s="1"/>
      <c r="KYL625" s="1"/>
      <c r="KYM625" s="1"/>
      <c r="KYN625" s="1"/>
      <c r="KYO625" s="1"/>
      <c r="KYP625" s="1"/>
      <c r="KYQ625" s="1"/>
      <c r="KYR625" s="1"/>
      <c r="KYS625" s="1"/>
      <c r="KYT625" s="1"/>
      <c r="KYU625" s="1"/>
      <c r="KYV625" s="1"/>
      <c r="KYW625" s="1"/>
      <c r="KYX625" s="1"/>
      <c r="KYY625" s="1"/>
      <c r="KYZ625" s="1"/>
      <c r="KZA625" s="1"/>
      <c r="KZB625" s="1"/>
      <c r="KZC625" s="1"/>
      <c r="KZD625" s="1"/>
      <c r="KZE625" s="1"/>
      <c r="KZF625" s="1"/>
      <c r="KZG625" s="1"/>
      <c r="KZH625" s="1"/>
      <c r="KZI625" s="1"/>
      <c r="KZJ625" s="1"/>
      <c r="KZK625" s="1"/>
      <c r="KZL625" s="1"/>
      <c r="KZM625" s="1"/>
      <c r="KZN625" s="1"/>
      <c r="KZO625" s="1"/>
      <c r="KZP625" s="1"/>
      <c r="KZQ625" s="1"/>
      <c r="KZR625" s="1"/>
      <c r="KZS625" s="1"/>
      <c r="KZT625" s="1"/>
      <c r="KZU625" s="1"/>
      <c r="KZV625" s="1"/>
      <c r="KZW625" s="1"/>
      <c r="KZX625" s="1"/>
      <c r="KZY625" s="1"/>
      <c r="KZZ625" s="1"/>
      <c r="LAA625" s="1"/>
      <c r="LAB625" s="1"/>
      <c r="LAC625" s="1"/>
      <c r="LAD625" s="1"/>
      <c r="LAE625" s="1"/>
      <c r="LAF625" s="1"/>
      <c r="LAG625" s="1"/>
      <c r="LAH625" s="1"/>
      <c r="LAI625" s="1"/>
      <c r="LAJ625" s="1"/>
      <c r="LAK625" s="1"/>
      <c r="LAL625" s="1"/>
      <c r="LAM625" s="1"/>
      <c r="LAN625" s="1"/>
      <c r="LAO625" s="1"/>
      <c r="LAP625" s="1"/>
      <c r="LAQ625" s="1"/>
      <c r="LAR625" s="1"/>
      <c r="LAS625" s="1"/>
      <c r="LAT625" s="1"/>
      <c r="LAU625" s="1"/>
      <c r="LAV625" s="1"/>
      <c r="LAW625" s="1"/>
      <c r="LAX625" s="1"/>
      <c r="LAY625" s="1"/>
      <c r="LAZ625" s="1"/>
      <c r="LBA625" s="1"/>
      <c r="LBB625" s="1"/>
      <c r="LBC625" s="1"/>
      <c r="LBD625" s="1"/>
      <c r="LBE625" s="1"/>
      <c r="LBF625" s="1"/>
      <c r="LBG625" s="1"/>
      <c r="LBH625" s="1"/>
      <c r="LBI625" s="1"/>
      <c r="LBJ625" s="1"/>
      <c r="LBK625" s="1"/>
      <c r="LBL625" s="1"/>
      <c r="LBM625" s="1"/>
      <c r="LBN625" s="1"/>
      <c r="LBO625" s="1"/>
      <c r="LBP625" s="1"/>
      <c r="LBQ625" s="1"/>
      <c r="LBR625" s="1"/>
      <c r="LBS625" s="1"/>
      <c r="LBT625" s="1"/>
      <c r="LBU625" s="1"/>
      <c r="LBV625" s="1"/>
      <c r="LBW625" s="1"/>
      <c r="LBX625" s="1"/>
      <c r="LBY625" s="1"/>
      <c r="LBZ625" s="1"/>
      <c r="LCA625" s="1"/>
      <c r="LCB625" s="1"/>
      <c r="LCC625" s="1"/>
      <c r="LCD625" s="1"/>
      <c r="LCE625" s="1"/>
      <c r="LCF625" s="1"/>
      <c r="LCG625" s="1"/>
      <c r="LCH625" s="1"/>
      <c r="LCI625" s="1"/>
      <c r="LCJ625" s="1"/>
      <c r="LCK625" s="1"/>
      <c r="LCL625" s="1"/>
      <c r="LCM625" s="1"/>
      <c r="LCN625" s="1"/>
      <c r="LCO625" s="1"/>
      <c r="LCP625" s="1"/>
      <c r="LCQ625" s="1"/>
      <c r="LCR625" s="1"/>
      <c r="LCS625" s="1"/>
      <c r="LCT625" s="1"/>
      <c r="LCU625" s="1"/>
      <c r="LCV625" s="1"/>
      <c r="LCW625" s="1"/>
      <c r="LCX625" s="1"/>
      <c r="LCY625" s="1"/>
      <c r="LCZ625" s="1"/>
      <c r="LDA625" s="1"/>
      <c r="LDB625" s="1"/>
      <c r="LDC625" s="1"/>
      <c r="LDD625" s="1"/>
      <c r="LDE625" s="1"/>
      <c r="LDF625" s="1"/>
      <c r="LDG625" s="1"/>
      <c r="LDH625" s="1"/>
      <c r="LDI625" s="1"/>
      <c r="LDJ625" s="1"/>
      <c r="LDK625" s="1"/>
      <c r="LDL625" s="1"/>
      <c r="LDM625" s="1"/>
      <c r="LDN625" s="1"/>
      <c r="LDO625" s="1"/>
      <c r="LDP625" s="1"/>
      <c r="LDQ625" s="1"/>
      <c r="LDR625" s="1"/>
      <c r="LDS625" s="1"/>
      <c r="LDT625" s="1"/>
      <c r="LDU625" s="1"/>
      <c r="LDV625" s="1"/>
      <c r="LDW625" s="1"/>
      <c r="LDX625" s="1"/>
      <c r="LDY625" s="1"/>
      <c r="LDZ625" s="1"/>
      <c r="LEA625" s="1"/>
      <c r="LEB625" s="1"/>
      <c r="LEC625" s="1"/>
      <c r="LED625" s="1"/>
      <c r="LEE625" s="1"/>
      <c r="LEF625" s="1"/>
      <c r="LEG625" s="1"/>
      <c r="LEH625" s="1"/>
      <c r="LEI625" s="1"/>
      <c r="LEJ625" s="1"/>
      <c r="LEK625" s="1"/>
      <c r="LEL625" s="1"/>
      <c r="LEM625" s="1"/>
      <c r="LEN625" s="1"/>
      <c r="LEO625" s="1"/>
      <c r="LEP625" s="1"/>
      <c r="LEQ625" s="1"/>
      <c r="LER625" s="1"/>
      <c r="LES625" s="1"/>
      <c r="LET625" s="1"/>
      <c r="LEU625" s="1"/>
      <c r="LEV625" s="1"/>
      <c r="LEW625" s="1"/>
      <c r="LEX625" s="1"/>
      <c r="LEY625" s="1"/>
      <c r="LEZ625" s="1"/>
      <c r="LFA625" s="1"/>
      <c r="LFB625" s="1"/>
      <c r="LFC625" s="1"/>
      <c r="LFD625" s="1"/>
      <c r="LFE625" s="1"/>
      <c r="LFF625" s="1"/>
      <c r="LFG625" s="1"/>
      <c r="LFH625" s="1"/>
      <c r="LFI625" s="1"/>
      <c r="LFJ625" s="1"/>
      <c r="LFK625" s="1"/>
      <c r="LFL625" s="1"/>
      <c r="LFM625" s="1"/>
      <c r="LFN625" s="1"/>
      <c r="LFO625" s="1"/>
      <c r="LFP625" s="1"/>
      <c r="LFQ625" s="1"/>
      <c r="LFR625" s="1"/>
      <c r="LFS625" s="1"/>
      <c r="LFT625" s="1"/>
      <c r="LFU625" s="1"/>
      <c r="LFV625" s="1"/>
      <c r="LFW625" s="1"/>
      <c r="LFX625" s="1"/>
      <c r="LFY625" s="1"/>
      <c r="LFZ625" s="1"/>
      <c r="LGA625" s="1"/>
      <c r="LGB625" s="1"/>
      <c r="LGC625" s="1"/>
      <c r="LGD625" s="1"/>
      <c r="LGE625" s="1"/>
      <c r="LGF625" s="1"/>
      <c r="LGG625" s="1"/>
      <c r="LGH625" s="1"/>
      <c r="LGI625" s="1"/>
      <c r="LGJ625" s="1"/>
      <c r="LGK625" s="1"/>
      <c r="LGL625" s="1"/>
      <c r="LGM625" s="1"/>
      <c r="LGN625" s="1"/>
      <c r="LGO625" s="1"/>
      <c r="LGP625" s="1"/>
      <c r="LGQ625" s="1"/>
      <c r="LGR625" s="1"/>
      <c r="LGS625" s="1"/>
      <c r="LGT625" s="1"/>
      <c r="LGU625" s="1"/>
      <c r="LGV625" s="1"/>
      <c r="LGW625" s="1"/>
      <c r="LGX625" s="1"/>
      <c r="LGY625" s="1"/>
      <c r="LGZ625" s="1"/>
      <c r="LHA625" s="1"/>
      <c r="LHB625" s="1"/>
      <c r="LHC625" s="1"/>
      <c r="LHD625" s="1"/>
      <c r="LHE625" s="1"/>
      <c r="LHF625" s="1"/>
      <c r="LHG625" s="1"/>
      <c r="LHH625" s="1"/>
      <c r="LHI625" s="1"/>
      <c r="LHJ625" s="1"/>
      <c r="LHK625" s="1"/>
      <c r="LHL625" s="1"/>
      <c r="LHM625" s="1"/>
      <c r="LHN625" s="1"/>
      <c r="LHO625" s="1"/>
      <c r="LHP625" s="1"/>
      <c r="LHQ625" s="1"/>
      <c r="LHR625" s="1"/>
      <c r="LHS625" s="1"/>
      <c r="LHT625" s="1"/>
      <c r="LHU625" s="1"/>
      <c r="LHV625" s="1"/>
      <c r="LHW625" s="1"/>
      <c r="LHX625" s="1"/>
      <c r="LHY625" s="1"/>
      <c r="LHZ625" s="1"/>
      <c r="LIA625" s="1"/>
      <c r="LIB625" s="1"/>
      <c r="LIC625" s="1"/>
      <c r="LID625" s="1"/>
      <c r="LIE625" s="1"/>
      <c r="LIF625" s="1"/>
      <c r="LIG625" s="1"/>
      <c r="LIH625" s="1"/>
      <c r="LII625" s="1"/>
      <c r="LIJ625" s="1"/>
      <c r="LIK625" s="1"/>
      <c r="LIL625" s="1"/>
      <c r="LIM625" s="1"/>
      <c r="LIN625" s="1"/>
      <c r="LIO625" s="1"/>
      <c r="LIP625" s="1"/>
      <c r="LIQ625" s="1"/>
      <c r="LIR625" s="1"/>
      <c r="LIS625" s="1"/>
      <c r="LIT625" s="1"/>
      <c r="LIU625" s="1"/>
      <c r="LIV625" s="1"/>
      <c r="LIW625" s="1"/>
      <c r="LIX625" s="1"/>
      <c r="LIY625" s="1"/>
      <c r="LIZ625" s="1"/>
      <c r="LJA625" s="1"/>
      <c r="LJB625" s="1"/>
      <c r="LJC625" s="1"/>
      <c r="LJD625" s="1"/>
      <c r="LJE625" s="1"/>
      <c r="LJF625" s="1"/>
      <c r="LJG625" s="1"/>
      <c r="LJH625" s="1"/>
      <c r="LJI625" s="1"/>
      <c r="LJJ625" s="1"/>
      <c r="LJK625" s="1"/>
      <c r="LJL625" s="1"/>
      <c r="LJM625" s="1"/>
      <c r="LJN625" s="1"/>
      <c r="LJO625" s="1"/>
      <c r="LJP625" s="1"/>
      <c r="LJQ625" s="1"/>
      <c r="LJR625" s="1"/>
      <c r="LJS625" s="1"/>
      <c r="LJT625" s="1"/>
      <c r="LJU625" s="1"/>
      <c r="LJV625" s="1"/>
      <c r="LJW625" s="1"/>
      <c r="LJX625" s="1"/>
      <c r="LJY625" s="1"/>
      <c r="LJZ625" s="1"/>
      <c r="LKA625" s="1"/>
      <c r="LKB625" s="1"/>
      <c r="LKC625" s="1"/>
      <c r="LKD625" s="1"/>
      <c r="LKE625" s="1"/>
      <c r="LKF625" s="1"/>
      <c r="LKG625" s="1"/>
      <c r="LKH625" s="1"/>
      <c r="LKI625" s="1"/>
      <c r="LKJ625" s="1"/>
      <c r="LKK625" s="1"/>
      <c r="LKL625" s="1"/>
      <c r="LKM625" s="1"/>
      <c r="LKN625" s="1"/>
      <c r="LKO625" s="1"/>
      <c r="LKP625" s="1"/>
      <c r="LKQ625" s="1"/>
      <c r="LKR625" s="1"/>
      <c r="LKS625" s="1"/>
      <c r="LKT625" s="1"/>
      <c r="LKU625" s="1"/>
      <c r="LKV625" s="1"/>
      <c r="LKW625" s="1"/>
      <c r="LKX625" s="1"/>
      <c r="LKY625" s="1"/>
      <c r="LKZ625" s="1"/>
      <c r="LLA625" s="1"/>
      <c r="LLB625" s="1"/>
      <c r="LLC625" s="1"/>
      <c r="LLD625" s="1"/>
      <c r="LLE625" s="1"/>
      <c r="LLF625" s="1"/>
      <c r="LLG625" s="1"/>
      <c r="LLH625" s="1"/>
      <c r="LLI625" s="1"/>
      <c r="LLJ625" s="1"/>
      <c r="LLK625" s="1"/>
      <c r="LLL625" s="1"/>
      <c r="LLM625" s="1"/>
      <c r="LLN625" s="1"/>
      <c r="LLO625" s="1"/>
      <c r="LLP625" s="1"/>
      <c r="LLQ625" s="1"/>
      <c r="LLR625" s="1"/>
      <c r="LLS625" s="1"/>
      <c r="LLT625" s="1"/>
      <c r="LLU625" s="1"/>
      <c r="LLV625" s="1"/>
      <c r="LLW625" s="1"/>
      <c r="LLX625" s="1"/>
      <c r="LLY625" s="1"/>
      <c r="LLZ625" s="1"/>
      <c r="LMA625" s="1"/>
      <c r="LMB625" s="1"/>
      <c r="LMC625" s="1"/>
      <c r="LMD625" s="1"/>
      <c r="LME625" s="1"/>
      <c r="LMF625" s="1"/>
      <c r="LMG625" s="1"/>
      <c r="LMH625" s="1"/>
      <c r="LMI625" s="1"/>
      <c r="LMJ625" s="1"/>
      <c r="LMK625" s="1"/>
      <c r="LML625" s="1"/>
      <c r="LMM625" s="1"/>
      <c r="LMN625" s="1"/>
      <c r="LMO625" s="1"/>
      <c r="LMP625" s="1"/>
      <c r="LMQ625" s="1"/>
      <c r="LMR625" s="1"/>
      <c r="LMS625" s="1"/>
      <c r="LMT625" s="1"/>
      <c r="LMU625" s="1"/>
      <c r="LMV625" s="1"/>
      <c r="LMW625" s="1"/>
      <c r="LMX625" s="1"/>
      <c r="LMY625" s="1"/>
      <c r="LMZ625" s="1"/>
      <c r="LNA625" s="1"/>
      <c r="LNB625" s="1"/>
      <c r="LNC625" s="1"/>
      <c r="LND625" s="1"/>
      <c r="LNE625" s="1"/>
      <c r="LNF625" s="1"/>
      <c r="LNG625" s="1"/>
      <c r="LNH625" s="1"/>
      <c r="LNI625" s="1"/>
      <c r="LNJ625" s="1"/>
      <c r="LNK625" s="1"/>
      <c r="LNL625" s="1"/>
      <c r="LNM625" s="1"/>
      <c r="LNN625" s="1"/>
      <c r="LNO625" s="1"/>
      <c r="LNP625" s="1"/>
      <c r="LNQ625" s="1"/>
      <c r="LNR625" s="1"/>
      <c r="LNS625" s="1"/>
      <c r="LNT625" s="1"/>
      <c r="LNU625" s="1"/>
      <c r="LNV625" s="1"/>
      <c r="LNW625" s="1"/>
      <c r="LNX625" s="1"/>
      <c r="LNY625" s="1"/>
      <c r="LNZ625" s="1"/>
      <c r="LOA625" s="1"/>
      <c r="LOB625" s="1"/>
      <c r="LOC625" s="1"/>
      <c r="LOD625" s="1"/>
      <c r="LOE625" s="1"/>
      <c r="LOF625" s="1"/>
      <c r="LOG625" s="1"/>
      <c r="LOH625" s="1"/>
      <c r="LOI625" s="1"/>
      <c r="LOJ625" s="1"/>
      <c r="LOK625" s="1"/>
      <c r="LOL625" s="1"/>
      <c r="LOM625" s="1"/>
      <c r="LON625" s="1"/>
      <c r="LOO625" s="1"/>
      <c r="LOP625" s="1"/>
      <c r="LOQ625" s="1"/>
      <c r="LOR625" s="1"/>
      <c r="LOS625" s="1"/>
      <c r="LOT625" s="1"/>
      <c r="LOU625" s="1"/>
      <c r="LOV625" s="1"/>
      <c r="LOW625" s="1"/>
      <c r="LOX625" s="1"/>
      <c r="LOY625" s="1"/>
      <c r="LOZ625" s="1"/>
      <c r="LPA625" s="1"/>
      <c r="LPB625" s="1"/>
      <c r="LPC625" s="1"/>
      <c r="LPD625" s="1"/>
      <c r="LPE625" s="1"/>
      <c r="LPF625" s="1"/>
      <c r="LPG625" s="1"/>
      <c r="LPH625" s="1"/>
      <c r="LPI625" s="1"/>
      <c r="LPJ625" s="1"/>
      <c r="LPK625" s="1"/>
      <c r="LPL625" s="1"/>
      <c r="LPM625" s="1"/>
      <c r="LPN625" s="1"/>
      <c r="LPO625" s="1"/>
      <c r="LPP625" s="1"/>
      <c r="LPQ625" s="1"/>
      <c r="LPR625" s="1"/>
      <c r="LPS625" s="1"/>
      <c r="LPT625" s="1"/>
      <c r="LPU625" s="1"/>
      <c r="LPV625" s="1"/>
      <c r="LPW625" s="1"/>
      <c r="LPX625" s="1"/>
      <c r="LPY625" s="1"/>
      <c r="LPZ625" s="1"/>
      <c r="LQA625" s="1"/>
      <c r="LQB625" s="1"/>
      <c r="LQC625" s="1"/>
      <c r="LQD625" s="1"/>
      <c r="LQE625" s="1"/>
      <c r="LQF625" s="1"/>
      <c r="LQG625" s="1"/>
      <c r="LQH625" s="1"/>
      <c r="LQI625" s="1"/>
      <c r="LQJ625" s="1"/>
      <c r="LQK625" s="1"/>
      <c r="LQL625" s="1"/>
      <c r="LQM625" s="1"/>
      <c r="LQN625" s="1"/>
      <c r="LQO625" s="1"/>
      <c r="LQP625" s="1"/>
      <c r="LQQ625" s="1"/>
      <c r="LQR625" s="1"/>
      <c r="LQS625" s="1"/>
      <c r="LQT625" s="1"/>
      <c r="LQU625" s="1"/>
      <c r="LQV625" s="1"/>
      <c r="LQW625" s="1"/>
      <c r="LQX625" s="1"/>
      <c r="LQY625" s="1"/>
      <c r="LQZ625" s="1"/>
      <c r="LRA625" s="1"/>
      <c r="LRB625" s="1"/>
      <c r="LRC625" s="1"/>
      <c r="LRD625" s="1"/>
      <c r="LRE625" s="1"/>
      <c r="LRF625" s="1"/>
      <c r="LRG625" s="1"/>
      <c r="LRH625" s="1"/>
      <c r="LRI625" s="1"/>
      <c r="LRJ625" s="1"/>
      <c r="LRK625" s="1"/>
      <c r="LRL625" s="1"/>
      <c r="LRM625" s="1"/>
      <c r="LRN625" s="1"/>
      <c r="LRO625" s="1"/>
      <c r="LRP625" s="1"/>
      <c r="LRQ625" s="1"/>
      <c r="LRR625" s="1"/>
      <c r="LRS625" s="1"/>
      <c r="LRT625" s="1"/>
      <c r="LRU625" s="1"/>
      <c r="LRV625" s="1"/>
      <c r="LRW625" s="1"/>
      <c r="LRX625" s="1"/>
      <c r="LRY625" s="1"/>
      <c r="LRZ625" s="1"/>
      <c r="LSA625" s="1"/>
      <c r="LSB625" s="1"/>
      <c r="LSC625" s="1"/>
      <c r="LSD625" s="1"/>
      <c r="LSE625" s="1"/>
      <c r="LSF625" s="1"/>
      <c r="LSG625" s="1"/>
      <c r="LSH625" s="1"/>
      <c r="LSI625" s="1"/>
      <c r="LSJ625" s="1"/>
      <c r="LSK625" s="1"/>
      <c r="LSL625" s="1"/>
      <c r="LSM625" s="1"/>
      <c r="LSN625" s="1"/>
      <c r="LSO625" s="1"/>
      <c r="LSP625" s="1"/>
      <c r="LSQ625" s="1"/>
      <c r="LSR625" s="1"/>
      <c r="LSS625" s="1"/>
      <c r="LST625" s="1"/>
      <c r="LSU625" s="1"/>
      <c r="LSV625" s="1"/>
      <c r="LSW625" s="1"/>
      <c r="LSX625" s="1"/>
      <c r="LSY625" s="1"/>
      <c r="LSZ625" s="1"/>
      <c r="LTA625" s="1"/>
      <c r="LTB625" s="1"/>
      <c r="LTC625" s="1"/>
      <c r="LTD625" s="1"/>
      <c r="LTE625" s="1"/>
      <c r="LTF625" s="1"/>
      <c r="LTG625" s="1"/>
      <c r="LTH625" s="1"/>
      <c r="LTI625" s="1"/>
      <c r="LTJ625" s="1"/>
      <c r="LTK625" s="1"/>
      <c r="LTL625" s="1"/>
      <c r="LTM625" s="1"/>
      <c r="LTN625" s="1"/>
      <c r="LTO625" s="1"/>
      <c r="LTP625" s="1"/>
      <c r="LTQ625" s="1"/>
      <c r="LTR625" s="1"/>
      <c r="LTS625" s="1"/>
      <c r="LTT625" s="1"/>
      <c r="LTU625" s="1"/>
      <c r="LTV625" s="1"/>
      <c r="LTW625" s="1"/>
      <c r="LTX625" s="1"/>
      <c r="LTY625" s="1"/>
      <c r="LTZ625" s="1"/>
      <c r="LUA625" s="1"/>
      <c r="LUB625" s="1"/>
      <c r="LUC625" s="1"/>
      <c r="LUD625" s="1"/>
      <c r="LUE625" s="1"/>
      <c r="LUF625" s="1"/>
      <c r="LUG625" s="1"/>
      <c r="LUH625" s="1"/>
      <c r="LUI625" s="1"/>
      <c r="LUJ625" s="1"/>
      <c r="LUK625" s="1"/>
      <c r="LUL625" s="1"/>
      <c r="LUM625" s="1"/>
      <c r="LUN625" s="1"/>
      <c r="LUO625" s="1"/>
      <c r="LUP625" s="1"/>
      <c r="LUQ625" s="1"/>
      <c r="LUR625" s="1"/>
      <c r="LUS625" s="1"/>
      <c r="LUT625" s="1"/>
      <c r="LUU625" s="1"/>
      <c r="LUV625" s="1"/>
      <c r="LUW625" s="1"/>
      <c r="LUX625" s="1"/>
      <c r="LUY625" s="1"/>
      <c r="LUZ625" s="1"/>
      <c r="LVA625" s="1"/>
      <c r="LVB625" s="1"/>
      <c r="LVC625" s="1"/>
      <c r="LVD625" s="1"/>
      <c r="LVE625" s="1"/>
      <c r="LVF625" s="1"/>
      <c r="LVG625" s="1"/>
      <c r="LVH625" s="1"/>
      <c r="LVI625" s="1"/>
      <c r="LVJ625" s="1"/>
      <c r="LVK625" s="1"/>
      <c r="LVL625" s="1"/>
      <c r="LVM625" s="1"/>
      <c r="LVN625" s="1"/>
      <c r="LVO625" s="1"/>
      <c r="LVP625" s="1"/>
      <c r="LVQ625" s="1"/>
      <c r="LVR625" s="1"/>
      <c r="LVS625" s="1"/>
      <c r="LVT625" s="1"/>
      <c r="LVU625" s="1"/>
      <c r="LVV625" s="1"/>
      <c r="LVW625" s="1"/>
      <c r="LVX625" s="1"/>
      <c r="LVY625" s="1"/>
      <c r="LVZ625" s="1"/>
      <c r="LWA625" s="1"/>
      <c r="LWB625" s="1"/>
      <c r="LWC625" s="1"/>
      <c r="LWD625" s="1"/>
      <c r="LWE625" s="1"/>
      <c r="LWF625" s="1"/>
      <c r="LWG625" s="1"/>
      <c r="LWH625" s="1"/>
      <c r="LWI625" s="1"/>
      <c r="LWJ625" s="1"/>
      <c r="LWK625" s="1"/>
      <c r="LWL625" s="1"/>
      <c r="LWM625" s="1"/>
      <c r="LWN625" s="1"/>
      <c r="LWO625" s="1"/>
      <c r="LWP625" s="1"/>
      <c r="LWQ625" s="1"/>
      <c r="LWR625" s="1"/>
      <c r="LWS625" s="1"/>
      <c r="LWT625" s="1"/>
      <c r="LWU625" s="1"/>
      <c r="LWV625" s="1"/>
      <c r="LWW625" s="1"/>
      <c r="LWX625" s="1"/>
      <c r="LWY625" s="1"/>
      <c r="LWZ625" s="1"/>
      <c r="LXA625" s="1"/>
      <c r="LXB625" s="1"/>
      <c r="LXC625" s="1"/>
      <c r="LXD625" s="1"/>
      <c r="LXE625" s="1"/>
      <c r="LXF625" s="1"/>
      <c r="LXG625" s="1"/>
      <c r="LXH625" s="1"/>
      <c r="LXI625" s="1"/>
      <c r="LXJ625" s="1"/>
      <c r="LXK625" s="1"/>
      <c r="LXL625" s="1"/>
      <c r="LXM625" s="1"/>
      <c r="LXN625" s="1"/>
      <c r="LXO625" s="1"/>
      <c r="LXP625" s="1"/>
      <c r="LXQ625" s="1"/>
      <c r="LXR625" s="1"/>
      <c r="LXS625" s="1"/>
      <c r="LXT625" s="1"/>
      <c r="LXU625" s="1"/>
      <c r="LXV625" s="1"/>
      <c r="LXW625" s="1"/>
      <c r="LXX625" s="1"/>
      <c r="LXY625" s="1"/>
      <c r="LXZ625" s="1"/>
      <c r="LYA625" s="1"/>
      <c r="LYB625" s="1"/>
      <c r="LYC625" s="1"/>
      <c r="LYD625" s="1"/>
      <c r="LYE625" s="1"/>
      <c r="LYF625" s="1"/>
      <c r="LYG625" s="1"/>
      <c r="LYH625" s="1"/>
      <c r="LYI625" s="1"/>
      <c r="LYJ625" s="1"/>
      <c r="LYK625" s="1"/>
      <c r="LYL625" s="1"/>
      <c r="LYM625" s="1"/>
      <c r="LYN625" s="1"/>
      <c r="LYO625" s="1"/>
      <c r="LYP625" s="1"/>
      <c r="LYQ625" s="1"/>
      <c r="LYR625" s="1"/>
      <c r="LYS625" s="1"/>
      <c r="LYT625" s="1"/>
      <c r="LYU625" s="1"/>
      <c r="LYV625" s="1"/>
      <c r="LYW625" s="1"/>
      <c r="LYX625" s="1"/>
      <c r="LYY625" s="1"/>
      <c r="LYZ625" s="1"/>
      <c r="LZA625" s="1"/>
      <c r="LZB625" s="1"/>
      <c r="LZC625" s="1"/>
      <c r="LZD625" s="1"/>
      <c r="LZE625" s="1"/>
      <c r="LZF625" s="1"/>
      <c r="LZG625" s="1"/>
      <c r="LZH625" s="1"/>
      <c r="LZI625" s="1"/>
      <c r="LZJ625" s="1"/>
      <c r="LZK625" s="1"/>
      <c r="LZL625" s="1"/>
      <c r="LZM625" s="1"/>
      <c r="LZN625" s="1"/>
      <c r="LZO625" s="1"/>
      <c r="LZP625" s="1"/>
      <c r="LZQ625" s="1"/>
      <c r="LZR625" s="1"/>
      <c r="LZS625" s="1"/>
      <c r="LZT625" s="1"/>
      <c r="LZU625" s="1"/>
      <c r="LZV625" s="1"/>
      <c r="LZW625" s="1"/>
      <c r="LZX625" s="1"/>
      <c r="LZY625" s="1"/>
      <c r="LZZ625" s="1"/>
      <c r="MAA625" s="1"/>
      <c r="MAB625" s="1"/>
      <c r="MAC625" s="1"/>
      <c r="MAD625" s="1"/>
      <c r="MAE625" s="1"/>
      <c r="MAF625" s="1"/>
      <c r="MAG625" s="1"/>
      <c r="MAH625" s="1"/>
      <c r="MAI625" s="1"/>
      <c r="MAJ625" s="1"/>
      <c r="MAK625" s="1"/>
      <c r="MAL625" s="1"/>
      <c r="MAM625" s="1"/>
      <c r="MAN625" s="1"/>
      <c r="MAO625" s="1"/>
      <c r="MAP625" s="1"/>
      <c r="MAQ625" s="1"/>
      <c r="MAR625" s="1"/>
      <c r="MAS625" s="1"/>
      <c r="MAT625" s="1"/>
      <c r="MAU625" s="1"/>
      <c r="MAV625" s="1"/>
      <c r="MAW625" s="1"/>
      <c r="MAX625" s="1"/>
      <c r="MAY625" s="1"/>
      <c r="MAZ625" s="1"/>
      <c r="MBA625" s="1"/>
      <c r="MBB625" s="1"/>
      <c r="MBC625" s="1"/>
      <c r="MBD625" s="1"/>
      <c r="MBE625" s="1"/>
      <c r="MBF625" s="1"/>
      <c r="MBG625" s="1"/>
      <c r="MBH625" s="1"/>
      <c r="MBI625" s="1"/>
      <c r="MBJ625" s="1"/>
      <c r="MBK625" s="1"/>
      <c r="MBL625" s="1"/>
      <c r="MBM625" s="1"/>
      <c r="MBN625" s="1"/>
      <c r="MBO625" s="1"/>
      <c r="MBP625" s="1"/>
      <c r="MBQ625" s="1"/>
      <c r="MBR625" s="1"/>
      <c r="MBS625" s="1"/>
      <c r="MBT625" s="1"/>
      <c r="MBU625" s="1"/>
      <c r="MBV625" s="1"/>
      <c r="MBW625" s="1"/>
      <c r="MBX625" s="1"/>
      <c r="MBY625" s="1"/>
      <c r="MBZ625" s="1"/>
      <c r="MCA625" s="1"/>
      <c r="MCB625" s="1"/>
      <c r="MCC625" s="1"/>
      <c r="MCD625" s="1"/>
      <c r="MCE625" s="1"/>
      <c r="MCF625" s="1"/>
      <c r="MCG625" s="1"/>
      <c r="MCH625" s="1"/>
      <c r="MCI625" s="1"/>
      <c r="MCJ625" s="1"/>
      <c r="MCK625" s="1"/>
      <c r="MCL625" s="1"/>
      <c r="MCM625" s="1"/>
      <c r="MCN625" s="1"/>
      <c r="MCO625" s="1"/>
      <c r="MCP625" s="1"/>
      <c r="MCQ625" s="1"/>
      <c r="MCR625" s="1"/>
      <c r="MCS625" s="1"/>
      <c r="MCT625" s="1"/>
      <c r="MCU625" s="1"/>
      <c r="MCV625" s="1"/>
      <c r="MCW625" s="1"/>
      <c r="MCX625" s="1"/>
      <c r="MCY625" s="1"/>
      <c r="MCZ625" s="1"/>
      <c r="MDA625" s="1"/>
      <c r="MDB625" s="1"/>
      <c r="MDC625" s="1"/>
      <c r="MDD625" s="1"/>
      <c r="MDE625" s="1"/>
      <c r="MDF625" s="1"/>
      <c r="MDG625" s="1"/>
      <c r="MDH625" s="1"/>
      <c r="MDI625" s="1"/>
      <c r="MDJ625" s="1"/>
      <c r="MDK625" s="1"/>
      <c r="MDL625" s="1"/>
      <c r="MDM625" s="1"/>
      <c r="MDN625" s="1"/>
      <c r="MDO625" s="1"/>
      <c r="MDP625" s="1"/>
      <c r="MDQ625" s="1"/>
      <c r="MDR625" s="1"/>
      <c r="MDS625" s="1"/>
      <c r="MDT625" s="1"/>
      <c r="MDU625" s="1"/>
      <c r="MDV625" s="1"/>
      <c r="MDW625" s="1"/>
      <c r="MDX625" s="1"/>
      <c r="MDY625" s="1"/>
      <c r="MDZ625" s="1"/>
      <c r="MEA625" s="1"/>
      <c r="MEB625" s="1"/>
      <c r="MEC625" s="1"/>
      <c r="MED625" s="1"/>
      <c r="MEE625" s="1"/>
      <c r="MEF625" s="1"/>
      <c r="MEG625" s="1"/>
      <c r="MEH625" s="1"/>
      <c r="MEI625" s="1"/>
      <c r="MEJ625" s="1"/>
      <c r="MEK625" s="1"/>
      <c r="MEL625" s="1"/>
      <c r="MEM625" s="1"/>
      <c r="MEN625" s="1"/>
      <c r="MEO625" s="1"/>
      <c r="MEP625" s="1"/>
      <c r="MEQ625" s="1"/>
      <c r="MER625" s="1"/>
      <c r="MES625" s="1"/>
      <c r="MET625" s="1"/>
      <c r="MEU625" s="1"/>
      <c r="MEV625" s="1"/>
      <c r="MEW625" s="1"/>
      <c r="MEX625" s="1"/>
      <c r="MEY625" s="1"/>
      <c r="MEZ625" s="1"/>
      <c r="MFA625" s="1"/>
      <c r="MFB625" s="1"/>
      <c r="MFC625" s="1"/>
      <c r="MFD625" s="1"/>
      <c r="MFE625" s="1"/>
      <c r="MFF625" s="1"/>
      <c r="MFG625" s="1"/>
      <c r="MFH625" s="1"/>
      <c r="MFI625" s="1"/>
      <c r="MFJ625" s="1"/>
      <c r="MFK625" s="1"/>
      <c r="MFL625" s="1"/>
      <c r="MFM625" s="1"/>
      <c r="MFN625" s="1"/>
      <c r="MFO625" s="1"/>
      <c r="MFP625" s="1"/>
      <c r="MFQ625" s="1"/>
      <c r="MFR625" s="1"/>
      <c r="MFS625" s="1"/>
      <c r="MFT625" s="1"/>
      <c r="MFU625" s="1"/>
      <c r="MFV625" s="1"/>
      <c r="MFW625" s="1"/>
      <c r="MFX625" s="1"/>
      <c r="MFY625" s="1"/>
      <c r="MFZ625" s="1"/>
      <c r="MGA625" s="1"/>
      <c r="MGB625" s="1"/>
      <c r="MGC625" s="1"/>
      <c r="MGD625" s="1"/>
      <c r="MGE625" s="1"/>
      <c r="MGF625" s="1"/>
      <c r="MGG625" s="1"/>
      <c r="MGH625" s="1"/>
      <c r="MGI625" s="1"/>
      <c r="MGJ625" s="1"/>
      <c r="MGK625" s="1"/>
      <c r="MGL625" s="1"/>
      <c r="MGM625" s="1"/>
      <c r="MGN625" s="1"/>
      <c r="MGO625" s="1"/>
      <c r="MGP625" s="1"/>
      <c r="MGQ625" s="1"/>
      <c r="MGR625" s="1"/>
      <c r="MGS625" s="1"/>
      <c r="MGT625" s="1"/>
      <c r="MGU625" s="1"/>
      <c r="MGV625" s="1"/>
      <c r="MGW625" s="1"/>
      <c r="MGX625" s="1"/>
      <c r="MGY625" s="1"/>
      <c r="MGZ625" s="1"/>
      <c r="MHA625" s="1"/>
      <c r="MHB625" s="1"/>
      <c r="MHC625" s="1"/>
      <c r="MHD625" s="1"/>
      <c r="MHE625" s="1"/>
      <c r="MHF625" s="1"/>
      <c r="MHG625" s="1"/>
      <c r="MHH625" s="1"/>
      <c r="MHI625" s="1"/>
      <c r="MHJ625" s="1"/>
      <c r="MHK625" s="1"/>
      <c r="MHL625" s="1"/>
      <c r="MHM625" s="1"/>
      <c r="MHN625" s="1"/>
      <c r="MHO625" s="1"/>
      <c r="MHP625" s="1"/>
      <c r="MHQ625" s="1"/>
      <c r="MHR625" s="1"/>
      <c r="MHS625" s="1"/>
      <c r="MHT625" s="1"/>
      <c r="MHU625" s="1"/>
      <c r="MHV625" s="1"/>
      <c r="MHW625" s="1"/>
      <c r="MHX625" s="1"/>
      <c r="MHY625" s="1"/>
      <c r="MHZ625" s="1"/>
      <c r="MIA625" s="1"/>
      <c r="MIB625" s="1"/>
      <c r="MIC625" s="1"/>
      <c r="MID625" s="1"/>
      <c r="MIE625" s="1"/>
      <c r="MIF625" s="1"/>
      <c r="MIG625" s="1"/>
      <c r="MIH625" s="1"/>
      <c r="MII625" s="1"/>
      <c r="MIJ625" s="1"/>
      <c r="MIK625" s="1"/>
      <c r="MIL625" s="1"/>
      <c r="MIM625" s="1"/>
      <c r="MIN625" s="1"/>
      <c r="MIO625" s="1"/>
      <c r="MIP625" s="1"/>
      <c r="MIQ625" s="1"/>
      <c r="MIR625" s="1"/>
      <c r="MIS625" s="1"/>
      <c r="MIT625" s="1"/>
      <c r="MIU625" s="1"/>
      <c r="MIV625" s="1"/>
      <c r="MIW625" s="1"/>
      <c r="MIX625" s="1"/>
      <c r="MIY625" s="1"/>
      <c r="MIZ625" s="1"/>
      <c r="MJA625" s="1"/>
      <c r="MJB625" s="1"/>
      <c r="MJC625" s="1"/>
      <c r="MJD625" s="1"/>
      <c r="MJE625" s="1"/>
      <c r="MJF625" s="1"/>
      <c r="MJG625" s="1"/>
      <c r="MJH625" s="1"/>
      <c r="MJI625" s="1"/>
      <c r="MJJ625" s="1"/>
      <c r="MJK625" s="1"/>
      <c r="MJL625" s="1"/>
      <c r="MJM625" s="1"/>
      <c r="MJN625" s="1"/>
      <c r="MJO625" s="1"/>
      <c r="MJP625" s="1"/>
      <c r="MJQ625" s="1"/>
      <c r="MJR625" s="1"/>
      <c r="MJS625" s="1"/>
      <c r="MJT625" s="1"/>
      <c r="MJU625" s="1"/>
      <c r="MJV625" s="1"/>
      <c r="MJW625" s="1"/>
      <c r="MJX625" s="1"/>
      <c r="MJY625" s="1"/>
      <c r="MJZ625" s="1"/>
      <c r="MKA625" s="1"/>
      <c r="MKB625" s="1"/>
      <c r="MKC625" s="1"/>
      <c r="MKD625" s="1"/>
      <c r="MKE625" s="1"/>
      <c r="MKF625" s="1"/>
      <c r="MKG625" s="1"/>
      <c r="MKH625" s="1"/>
      <c r="MKI625" s="1"/>
      <c r="MKJ625" s="1"/>
      <c r="MKK625" s="1"/>
      <c r="MKL625" s="1"/>
      <c r="MKM625" s="1"/>
      <c r="MKN625" s="1"/>
      <c r="MKO625" s="1"/>
      <c r="MKP625" s="1"/>
      <c r="MKQ625" s="1"/>
      <c r="MKR625" s="1"/>
      <c r="MKS625" s="1"/>
      <c r="MKT625" s="1"/>
      <c r="MKU625" s="1"/>
      <c r="MKV625" s="1"/>
      <c r="MKW625" s="1"/>
      <c r="MKX625" s="1"/>
      <c r="MKY625" s="1"/>
      <c r="MKZ625" s="1"/>
      <c r="MLA625" s="1"/>
      <c r="MLB625" s="1"/>
      <c r="MLC625" s="1"/>
      <c r="MLD625" s="1"/>
      <c r="MLE625" s="1"/>
      <c r="MLF625" s="1"/>
      <c r="MLG625" s="1"/>
      <c r="MLH625" s="1"/>
      <c r="MLI625" s="1"/>
      <c r="MLJ625" s="1"/>
      <c r="MLK625" s="1"/>
      <c r="MLL625" s="1"/>
      <c r="MLM625" s="1"/>
      <c r="MLN625" s="1"/>
      <c r="MLO625" s="1"/>
      <c r="MLP625" s="1"/>
      <c r="MLQ625" s="1"/>
      <c r="MLR625" s="1"/>
      <c r="MLS625" s="1"/>
      <c r="MLT625" s="1"/>
      <c r="MLU625" s="1"/>
      <c r="MLV625" s="1"/>
      <c r="MLW625" s="1"/>
      <c r="MLX625" s="1"/>
      <c r="MLY625" s="1"/>
      <c r="MLZ625" s="1"/>
      <c r="MMA625" s="1"/>
      <c r="MMB625" s="1"/>
      <c r="MMC625" s="1"/>
      <c r="MMD625" s="1"/>
      <c r="MME625" s="1"/>
      <c r="MMF625" s="1"/>
      <c r="MMG625" s="1"/>
      <c r="MMH625" s="1"/>
      <c r="MMI625" s="1"/>
      <c r="MMJ625" s="1"/>
      <c r="MMK625" s="1"/>
      <c r="MML625" s="1"/>
      <c r="MMM625" s="1"/>
      <c r="MMN625" s="1"/>
      <c r="MMO625" s="1"/>
      <c r="MMP625" s="1"/>
      <c r="MMQ625" s="1"/>
      <c r="MMR625" s="1"/>
      <c r="MMS625" s="1"/>
      <c r="MMT625" s="1"/>
      <c r="MMU625" s="1"/>
      <c r="MMV625" s="1"/>
      <c r="MMW625" s="1"/>
      <c r="MMX625" s="1"/>
      <c r="MMY625" s="1"/>
      <c r="MMZ625" s="1"/>
      <c r="MNA625" s="1"/>
      <c r="MNB625" s="1"/>
      <c r="MNC625" s="1"/>
      <c r="MND625" s="1"/>
      <c r="MNE625" s="1"/>
      <c r="MNF625" s="1"/>
      <c r="MNG625" s="1"/>
      <c r="MNH625" s="1"/>
      <c r="MNI625" s="1"/>
      <c r="MNJ625" s="1"/>
      <c r="MNK625" s="1"/>
      <c r="MNL625" s="1"/>
      <c r="MNM625" s="1"/>
      <c r="MNN625" s="1"/>
      <c r="MNO625" s="1"/>
      <c r="MNP625" s="1"/>
      <c r="MNQ625" s="1"/>
      <c r="MNR625" s="1"/>
      <c r="MNS625" s="1"/>
      <c r="MNT625" s="1"/>
      <c r="MNU625" s="1"/>
      <c r="MNV625" s="1"/>
      <c r="MNW625" s="1"/>
      <c r="MNX625" s="1"/>
      <c r="MNY625" s="1"/>
      <c r="MNZ625" s="1"/>
      <c r="MOA625" s="1"/>
      <c r="MOB625" s="1"/>
      <c r="MOC625" s="1"/>
      <c r="MOD625" s="1"/>
      <c r="MOE625" s="1"/>
      <c r="MOF625" s="1"/>
      <c r="MOG625" s="1"/>
      <c r="MOH625" s="1"/>
      <c r="MOI625" s="1"/>
      <c r="MOJ625" s="1"/>
      <c r="MOK625" s="1"/>
      <c r="MOL625" s="1"/>
      <c r="MOM625" s="1"/>
      <c r="MON625" s="1"/>
      <c r="MOO625" s="1"/>
      <c r="MOP625" s="1"/>
      <c r="MOQ625" s="1"/>
      <c r="MOR625" s="1"/>
      <c r="MOS625" s="1"/>
      <c r="MOT625" s="1"/>
      <c r="MOU625" s="1"/>
      <c r="MOV625" s="1"/>
      <c r="MOW625" s="1"/>
      <c r="MOX625" s="1"/>
      <c r="MOY625" s="1"/>
      <c r="MOZ625" s="1"/>
      <c r="MPA625" s="1"/>
      <c r="MPB625" s="1"/>
      <c r="MPC625" s="1"/>
      <c r="MPD625" s="1"/>
      <c r="MPE625" s="1"/>
      <c r="MPF625" s="1"/>
      <c r="MPG625" s="1"/>
      <c r="MPH625" s="1"/>
      <c r="MPI625" s="1"/>
      <c r="MPJ625" s="1"/>
      <c r="MPK625" s="1"/>
      <c r="MPL625" s="1"/>
      <c r="MPM625" s="1"/>
      <c r="MPN625" s="1"/>
      <c r="MPO625" s="1"/>
      <c r="MPP625" s="1"/>
      <c r="MPQ625" s="1"/>
      <c r="MPR625" s="1"/>
      <c r="MPS625" s="1"/>
      <c r="MPT625" s="1"/>
      <c r="MPU625" s="1"/>
      <c r="MPV625" s="1"/>
      <c r="MPW625" s="1"/>
      <c r="MPX625" s="1"/>
      <c r="MPY625" s="1"/>
      <c r="MPZ625" s="1"/>
      <c r="MQA625" s="1"/>
      <c r="MQB625" s="1"/>
      <c r="MQC625" s="1"/>
      <c r="MQD625" s="1"/>
      <c r="MQE625" s="1"/>
      <c r="MQF625" s="1"/>
      <c r="MQG625" s="1"/>
      <c r="MQH625" s="1"/>
      <c r="MQI625" s="1"/>
      <c r="MQJ625" s="1"/>
      <c r="MQK625" s="1"/>
      <c r="MQL625" s="1"/>
      <c r="MQM625" s="1"/>
      <c r="MQN625" s="1"/>
      <c r="MQO625" s="1"/>
      <c r="MQP625" s="1"/>
      <c r="MQQ625" s="1"/>
      <c r="MQR625" s="1"/>
      <c r="MQS625" s="1"/>
      <c r="MQT625" s="1"/>
      <c r="MQU625" s="1"/>
      <c r="MQV625" s="1"/>
      <c r="MQW625" s="1"/>
      <c r="MQX625" s="1"/>
      <c r="MQY625" s="1"/>
      <c r="MQZ625" s="1"/>
      <c r="MRA625" s="1"/>
      <c r="MRB625" s="1"/>
      <c r="MRC625" s="1"/>
      <c r="MRD625" s="1"/>
      <c r="MRE625" s="1"/>
      <c r="MRF625" s="1"/>
      <c r="MRG625" s="1"/>
      <c r="MRH625" s="1"/>
      <c r="MRI625" s="1"/>
      <c r="MRJ625" s="1"/>
      <c r="MRK625" s="1"/>
      <c r="MRL625" s="1"/>
      <c r="MRM625" s="1"/>
      <c r="MRN625" s="1"/>
      <c r="MRO625" s="1"/>
      <c r="MRP625" s="1"/>
      <c r="MRQ625" s="1"/>
      <c r="MRR625" s="1"/>
      <c r="MRS625" s="1"/>
      <c r="MRT625" s="1"/>
      <c r="MRU625" s="1"/>
      <c r="MRV625" s="1"/>
      <c r="MRW625" s="1"/>
      <c r="MRX625" s="1"/>
      <c r="MRY625" s="1"/>
      <c r="MRZ625" s="1"/>
      <c r="MSA625" s="1"/>
      <c r="MSB625" s="1"/>
      <c r="MSC625" s="1"/>
      <c r="MSD625" s="1"/>
      <c r="MSE625" s="1"/>
      <c r="MSF625" s="1"/>
      <c r="MSG625" s="1"/>
      <c r="MSH625" s="1"/>
      <c r="MSI625" s="1"/>
      <c r="MSJ625" s="1"/>
      <c r="MSK625" s="1"/>
      <c r="MSL625" s="1"/>
      <c r="MSM625" s="1"/>
      <c r="MSN625" s="1"/>
      <c r="MSO625" s="1"/>
      <c r="MSP625" s="1"/>
      <c r="MSQ625" s="1"/>
      <c r="MSR625" s="1"/>
      <c r="MSS625" s="1"/>
      <c r="MST625" s="1"/>
      <c r="MSU625" s="1"/>
      <c r="MSV625" s="1"/>
      <c r="MSW625" s="1"/>
      <c r="MSX625" s="1"/>
      <c r="MSY625" s="1"/>
      <c r="MSZ625" s="1"/>
      <c r="MTA625" s="1"/>
      <c r="MTB625" s="1"/>
      <c r="MTC625" s="1"/>
      <c r="MTD625" s="1"/>
      <c r="MTE625" s="1"/>
      <c r="MTF625" s="1"/>
      <c r="MTG625" s="1"/>
      <c r="MTH625" s="1"/>
      <c r="MTI625" s="1"/>
      <c r="MTJ625" s="1"/>
      <c r="MTK625" s="1"/>
      <c r="MTL625" s="1"/>
      <c r="MTM625" s="1"/>
      <c r="MTN625" s="1"/>
      <c r="MTO625" s="1"/>
      <c r="MTP625" s="1"/>
      <c r="MTQ625" s="1"/>
      <c r="MTR625" s="1"/>
      <c r="MTS625" s="1"/>
      <c r="MTT625" s="1"/>
      <c r="MTU625" s="1"/>
      <c r="MTV625" s="1"/>
      <c r="MTW625" s="1"/>
      <c r="MTX625" s="1"/>
      <c r="MTY625" s="1"/>
      <c r="MTZ625" s="1"/>
      <c r="MUA625" s="1"/>
      <c r="MUB625" s="1"/>
      <c r="MUC625" s="1"/>
      <c r="MUD625" s="1"/>
      <c r="MUE625" s="1"/>
      <c r="MUF625" s="1"/>
      <c r="MUG625" s="1"/>
      <c r="MUH625" s="1"/>
      <c r="MUI625" s="1"/>
      <c r="MUJ625" s="1"/>
      <c r="MUK625" s="1"/>
      <c r="MUL625" s="1"/>
      <c r="MUM625" s="1"/>
      <c r="MUN625" s="1"/>
      <c r="MUO625" s="1"/>
      <c r="MUP625" s="1"/>
      <c r="MUQ625" s="1"/>
      <c r="MUR625" s="1"/>
      <c r="MUS625" s="1"/>
      <c r="MUT625" s="1"/>
      <c r="MUU625" s="1"/>
      <c r="MUV625" s="1"/>
      <c r="MUW625" s="1"/>
      <c r="MUX625" s="1"/>
      <c r="MUY625" s="1"/>
      <c r="MUZ625" s="1"/>
      <c r="MVA625" s="1"/>
      <c r="MVB625" s="1"/>
      <c r="MVC625" s="1"/>
      <c r="MVD625" s="1"/>
      <c r="MVE625" s="1"/>
      <c r="MVF625" s="1"/>
      <c r="MVG625" s="1"/>
      <c r="MVH625" s="1"/>
      <c r="MVI625" s="1"/>
      <c r="MVJ625" s="1"/>
      <c r="MVK625" s="1"/>
      <c r="MVL625" s="1"/>
      <c r="MVM625" s="1"/>
      <c r="MVN625" s="1"/>
      <c r="MVO625" s="1"/>
      <c r="MVP625" s="1"/>
      <c r="MVQ625" s="1"/>
      <c r="MVR625" s="1"/>
      <c r="MVS625" s="1"/>
      <c r="MVT625" s="1"/>
      <c r="MVU625" s="1"/>
      <c r="MVV625" s="1"/>
      <c r="MVW625" s="1"/>
      <c r="MVX625" s="1"/>
      <c r="MVY625" s="1"/>
      <c r="MVZ625" s="1"/>
      <c r="MWA625" s="1"/>
      <c r="MWB625" s="1"/>
      <c r="MWC625" s="1"/>
      <c r="MWD625" s="1"/>
      <c r="MWE625" s="1"/>
      <c r="MWF625" s="1"/>
      <c r="MWG625" s="1"/>
      <c r="MWH625" s="1"/>
      <c r="MWI625" s="1"/>
      <c r="MWJ625" s="1"/>
      <c r="MWK625" s="1"/>
      <c r="MWL625" s="1"/>
      <c r="MWM625" s="1"/>
      <c r="MWN625" s="1"/>
      <c r="MWO625" s="1"/>
      <c r="MWP625" s="1"/>
      <c r="MWQ625" s="1"/>
      <c r="MWR625" s="1"/>
      <c r="MWS625" s="1"/>
      <c r="MWT625" s="1"/>
      <c r="MWU625" s="1"/>
      <c r="MWV625" s="1"/>
      <c r="MWW625" s="1"/>
      <c r="MWX625" s="1"/>
      <c r="MWY625" s="1"/>
      <c r="MWZ625" s="1"/>
      <c r="MXA625" s="1"/>
      <c r="MXB625" s="1"/>
      <c r="MXC625" s="1"/>
      <c r="MXD625" s="1"/>
      <c r="MXE625" s="1"/>
      <c r="MXF625" s="1"/>
      <c r="MXG625" s="1"/>
      <c r="MXH625" s="1"/>
      <c r="MXI625" s="1"/>
      <c r="MXJ625" s="1"/>
      <c r="MXK625" s="1"/>
      <c r="MXL625" s="1"/>
      <c r="MXM625" s="1"/>
      <c r="MXN625" s="1"/>
      <c r="MXO625" s="1"/>
      <c r="MXP625" s="1"/>
      <c r="MXQ625" s="1"/>
      <c r="MXR625" s="1"/>
      <c r="MXS625" s="1"/>
      <c r="MXT625" s="1"/>
      <c r="MXU625" s="1"/>
      <c r="MXV625" s="1"/>
      <c r="MXW625" s="1"/>
      <c r="MXX625" s="1"/>
      <c r="MXY625" s="1"/>
      <c r="MXZ625" s="1"/>
      <c r="MYA625" s="1"/>
      <c r="MYB625" s="1"/>
      <c r="MYC625" s="1"/>
      <c r="MYD625" s="1"/>
      <c r="MYE625" s="1"/>
      <c r="MYF625" s="1"/>
      <c r="MYG625" s="1"/>
      <c r="MYH625" s="1"/>
      <c r="MYI625" s="1"/>
      <c r="MYJ625" s="1"/>
      <c r="MYK625" s="1"/>
      <c r="MYL625" s="1"/>
      <c r="MYM625" s="1"/>
      <c r="MYN625" s="1"/>
      <c r="MYO625" s="1"/>
      <c r="MYP625" s="1"/>
      <c r="MYQ625" s="1"/>
      <c r="MYR625" s="1"/>
      <c r="MYS625" s="1"/>
      <c r="MYT625" s="1"/>
      <c r="MYU625" s="1"/>
      <c r="MYV625" s="1"/>
      <c r="MYW625" s="1"/>
      <c r="MYX625" s="1"/>
      <c r="MYY625" s="1"/>
      <c r="MYZ625" s="1"/>
      <c r="MZA625" s="1"/>
      <c r="MZB625" s="1"/>
      <c r="MZC625" s="1"/>
      <c r="MZD625" s="1"/>
      <c r="MZE625" s="1"/>
      <c r="MZF625" s="1"/>
      <c r="MZG625" s="1"/>
      <c r="MZH625" s="1"/>
      <c r="MZI625" s="1"/>
      <c r="MZJ625" s="1"/>
      <c r="MZK625" s="1"/>
      <c r="MZL625" s="1"/>
      <c r="MZM625" s="1"/>
      <c r="MZN625" s="1"/>
      <c r="MZO625" s="1"/>
      <c r="MZP625" s="1"/>
      <c r="MZQ625" s="1"/>
      <c r="MZR625" s="1"/>
      <c r="MZS625" s="1"/>
      <c r="MZT625" s="1"/>
      <c r="MZU625" s="1"/>
      <c r="MZV625" s="1"/>
      <c r="MZW625" s="1"/>
      <c r="MZX625" s="1"/>
      <c r="MZY625" s="1"/>
      <c r="MZZ625" s="1"/>
      <c r="NAA625" s="1"/>
      <c r="NAB625" s="1"/>
      <c r="NAC625" s="1"/>
      <c r="NAD625" s="1"/>
      <c r="NAE625" s="1"/>
      <c r="NAF625" s="1"/>
      <c r="NAG625" s="1"/>
      <c r="NAH625" s="1"/>
      <c r="NAI625" s="1"/>
      <c r="NAJ625" s="1"/>
      <c r="NAK625" s="1"/>
      <c r="NAL625" s="1"/>
      <c r="NAM625" s="1"/>
      <c r="NAN625" s="1"/>
      <c r="NAO625" s="1"/>
      <c r="NAP625" s="1"/>
      <c r="NAQ625" s="1"/>
      <c r="NAR625" s="1"/>
      <c r="NAS625" s="1"/>
      <c r="NAT625" s="1"/>
      <c r="NAU625" s="1"/>
      <c r="NAV625" s="1"/>
      <c r="NAW625" s="1"/>
      <c r="NAX625" s="1"/>
      <c r="NAY625" s="1"/>
      <c r="NAZ625" s="1"/>
      <c r="NBA625" s="1"/>
      <c r="NBB625" s="1"/>
      <c r="NBC625" s="1"/>
      <c r="NBD625" s="1"/>
      <c r="NBE625" s="1"/>
      <c r="NBF625" s="1"/>
      <c r="NBG625" s="1"/>
      <c r="NBH625" s="1"/>
      <c r="NBI625" s="1"/>
      <c r="NBJ625" s="1"/>
      <c r="NBK625" s="1"/>
      <c r="NBL625" s="1"/>
      <c r="NBM625" s="1"/>
      <c r="NBN625" s="1"/>
      <c r="NBO625" s="1"/>
      <c r="NBP625" s="1"/>
      <c r="NBQ625" s="1"/>
      <c r="NBR625" s="1"/>
      <c r="NBS625" s="1"/>
      <c r="NBT625" s="1"/>
      <c r="NBU625" s="1"/>
      <c r="NBV625" s="1"/>
      <c r="NBW625" s="1"/>
      <c r="NBX625" s="1"/>
      <c r="NBY625" s="1"/>
      <c r="NBZ625" s="1"/>
      <c r="NCA625" s="1"/>
      <c r="NCB625" s="1"/>
      <c r="NCC625" s="1"/>
      <c r="NCD625" s="1"/>
      <c r="NCE625" s="1"/>
      <c r="NCF625" s="1"/>
      <c r="NCG625" s="1"/>
      <c r="NCH625" s="1"/>
      <c r="NCI625" s="1"/>
      <c r="NCJ625" s="1"/>
      <c r="NCK625" s="1"/>
      <c r="NCL625" s="1"/>
      <c r="NCM625" s="1"/>
      <c r="NCN625" s="1"/>
      <c r="NCO625" s="1"/>
      <c r="NCP625" s="1"/>
      <c r="NCQ625" s="1"/>
      <c r="NCR625" s="1"/>
      <c r="NCS625" s="1"/>
      <c r="NCT625" s="1"/>
      <c r="NCU625" s="1"/>
      <c r="NCV625" s="1"/>
      <c r="NCW625" s="1"/>
      <c r="NCX625" s="1"/>
      <c r="NCY625" s="1"/>
      <c r="NCZ625" s="1"/>
      <c r="NDA625" s="1"/>
      <c r="NDB625" s="1"/>
      <c r="NDC625" s="1"/>
      <c r="NDD625" s="1"/>
      <c r="NDE625" s="1"/>
      <c r="NDF625" s="1"/>
      <c r="NDG625" s="1"/>
      <c r="NDH625" s="1"/>
      <c r="NDI625" s="1"/>
      <c r="NDJ625" s="1"/>
      <c r="NDK625" s="1"/>
      <c r="NDL625" s="1"/>
      <c r="NDM625" s="1"/>
      <c r="NDN625" s="1"/>
      <c r="NDO625" s="1"/>
      <c r="NDP625" s="1"/>
      <c r="NDQ625" s="1"/>
      <c r="NDR625" s="1"/>
      <c r="NDS625" s="1"/>
      <c r="NDT625" s="1"/>
      <c r="NDU625" s="1"/>
      <c r="NDV625" s="1"/>
      <c r="NDW625" s="1"/>
      <c r="NDX625" s="1"/>
      <c r="NDY625" s="1"/>
      <c r="NDZ625" s="1"/>
      <c r="NEA625" s="1"/>
      <c r="NEB625" s="1"/>
      <c r="NEC625" s="1"/>
      <c r="NED625" s="1"/>
      <c r="NEE625" s="1"/>
      <c r="NEF625" s="1"/>
      <c r="NEG625" s="1"/>
      <c r="NEH625" s="1"/>
      <c r="NEI625" s="1"/>
      <c r="NEJ625" s="1"/>
      <c r="NEK625" s="1"/>
      <c r="NEL625" s="1"/>
      <c r="NEM625" s="1"/>
      <c r="NEN625" s="1"/>
      <c r="NEO625" s="1"/>
      <c r="NEP625" s="1"/>
      <c r="NEQ625" s="1"/>
      <c r="NER625" s="1"/>
      <c r="NES625" s="1"/>
      <c r="NET625" s="1"/>
      <c r="NEU625" s="1"/>
      <c r="NEV625" s="1"/>
      <c r="NEW625" s="1"/>
      <c r="NEX625" s="1"/>
      <c r="NEY625" s="1"/>
      <c r="NEZ625" s="1"/>
      <c r="NFA625" s="1"/>
      <c r="NFB625" s="1"/>
      <c r="NFC625" s="1"/>
      <c r="NFD625" s="1"/>
      <c r="NFE625" s="1"/>
      <c r="NFF625" s="1"/>
      <c r="NFG625" s="1"/>
      <c r="NFH625" s="1"/>
      <c r="NFI625" s="1"/>
      <c r="NFJ625" s="1"/>
      <c r="NFK625" s="1"/>
      <c r="NFL625" s="1"/>
      <c r="NFM625" s="1"/>
      <c r="NFN625" s="1"/>
      <c r="NFO625" s="1"/>
      <c r="NFP625" s="1"/>
      <c r="NFQ625" s="1"/>
      <c r="NFR625" s="1"/>
      <c r="NFS625" s="1"/>
      <c r="NFT625" s="1"/>
      <c r="NFU625" s="1"/>
      <c r="NFV625" s="1"/>
      <c r="NFW625" s="1"/>
      <c r="NFX625" s="1"/>
      <c r="NFY625" s="1"/>
      <c r="NFZ625" s="1"/>
      <c r="NGA625" s="1"/>
      <c r="NGB625" s="1"/>
      <c r="NGC625" s="1"/>
      <c r="NGD625" s="1"/>
      <c r="NGE625" s="1"/>
      <c r="NGF625" s="1"/>
      <c r="NGG625" s="1"/>
      <c r="NGH625" s="1"/>
      <c r="NGI625" s="1"/>
      <c r="NGJ625" s="1"/>
      <c r="NGK625" s="1"/>
      <c r="NGL625" s="1"/>
      <c r="NGM625" s="1"/>
      <c r="NGN625" s="1"/>
      <c r="NGO625" s="1"/>
      <c r="NGP625" s="1"/>
      <c r="NGQ625" s="1"/>
      <c r="NGR625" s="1"/>
      <c r="NGS625" s="1"/>
      <c r="NGT625" s="1"/>
      <c r="NGU625" s="1"/>
      <c r="NGV625" s="1"/>
      <c r="NGW625" s="1"/>
      <c r="NGX625" s="1"/>
      <c r="NGY625" s="1"/>
      <c r="NGZ625" s="1"/>
      <c r="NHA625" s="1"/>
      <c r="NHB625" s="1"/>
      <c r="NHC625" s="1"/>
      <c r="NHD625" s="1"/>
      <c r="NHE625" s="1"/>
      <c r="NHF625" s="1"/>
      <c r="NHG625" s="1"/>
      <c r="NHH625" s="1"/>
      <c r="NHI625" s="1"/>
      <c r="NHJ625" s="1"/>
      <c r="NHK625" s="1"/>
      <c r="NHL625" s="1"/>
      <c r="NHM625" s="1"/>
      <c r="NHN625" s="1"/>
      <c r="NHO625" s="1"/>
      <c r="NHP625" s="1"/>
      <c r="NHQ625" s="1"/>
      <c r="NHR625" s="1"/>
      <c r="NHS625" s="1"/>
      <c r="NHT625" s="1"/>
      <c r="NHU625" s="1"/>
      <c r="NHV625" s="1"/>
      <c r="NHW625" s="1"/>
      <c r="NHX625" s="1"/>
      <c r="NHY625" s="1"/>
      <c r="NHZ625" s="1"/>
      <c r="NIA625" s="1"/>
      <c r="NIB625" s="1"/>
      <c r="NIC625" s="1"/>
      <c r="NID625" s="1"/>
      <c r="NIE625" s="1"/>
      <c r="NIF625" s="1"/>
      <c r="NIG625" s="1"/>
      <c r="NIH625" s="1"/>
      <c r="NII625" s="1"/>
      <c r="NIJ625" s="1"/>
      <c r="NIK625" s="1"/>
      <c r="NIL625" s="1"/>
      <c r="NIM625" s="1"/>
      <c r="NIN625" s="1"/>
      <c r="NIO625" s="1"/>
      <c r="NIP625" s="1"/>
      <c r="NIQ625" s="1"/>
      <c r="NIR625" s="1"/>
      <c r="NIS625" s="1"/>
      <c r="NIT625" s="1"/>
      <c r="NIU625" s="1"/>
      <c r="NIV625" s="1"/>
      <c r="NIW625" s="1"/>
      <c r="NIX625" s="1"/>
      <c r="NIY625" s="1"/>
      <c r="NIZ625" s="1"/>
      <c r="NJA625" s="1"/>
      <c r="NJB625" s="1"/>
      <c r="NJC625" s="1"/>
      <c r="NJD625" s="1"/>
      <c r="NJE625" s="1"/>
      <c r="NJF625" s="1"/>
      <c r="NJG625" s="1"/>
      <c r="NJH625" s="1"/>
      <c r="NJI625" s="1"/>
      <c r="NJJ625" s="1"/>
      <c r="NJK625" s="1"/>
      <c r="NJL625" s="1"/>
      <c r="NJM625" s="1"/>
      <c r="NJN625" s="1"/>
      <c r="NJO625" s="1"/>
      <c r="NJP625" s="1"/>
      <c r="NJQ625" s="1"/>
      <c r="NJR625" s="1"/>
      <c r="NJS625" s="1"/>
      <c r="NJT625" s="1"/>
      <c r="NJU625" s="1"/>
      <c r="NJV625" s="1"/>
      <c r="NJW625" s="1"/>
      <c r="NJX625" s="1"/>
      <c r="NJY625" s="1"/>
      <c r="NJZ625" s="1"/>
      <c r="NKA625" s="1"/>
      <c r="NKB625" s="1"/>
      <c r="NKC625" s="1"/>
      <c r="NKD625" s="1"/>
      <c r="NKE625" s="1"/>
      <c r="NKF625" s="1"/>
      <c r="NKG625" s="1"/>
      <c r="NKH625" s="1"/>
      <c r="NKI625" s="1"/>
      <c r="NKJ625" s="1"/>
      <c r="NKK625" s="1"/>
      <c r="NKL625" s="1"/>
      <c r="NKM625" s="1"/>
      <c r="NKN625" s="1"/>
      <c r="NKO625" s="1"/>
      <c r="NKP625" s="1"/>
      <c r="NKQ625" s="1"/>
      <c r="NKR625" s="1"/>
      <c r="NKS625" s="1"/>
      <c r="NKT625" s="1"/>
      <c r="NKU625" s="1"/>
      <c r="NKV625" s="1"/>
      <c r="NKW625" s="1"/>
      <c r="NKX625" s="1"/>
      <c r="NKY625" s="1"/>
      <c r="NKZ625" s="1"/>
      <c r="NLA625" s="1"/>
      <c r="NLB625" s="1"/>
      <c r="NLC625" s="1"/>
      <c r="NLD625" s="1"/>
      <c r="NLE625" s="1"/>
      <c r="NLF625" s="1"/>
      <c r="NLG625" s="1"/>
      <c r="NLH625" s="1"/>
      <c r="NLI625" s="1"/>
      <c r="NLJ625" s="1"/>
      <c r="NLK625" s="1"/>
      <c r="NLL625" s="1"/>
      <c r="NLM625" s="1"/>
      <c r="NLN625" s="1"/>
      <c r="NLO625" s="1"/>
      <c r="NLP625" s="1"/>
      <c r="NLQ625" s="1"/>
      <c r="NLR625" s="1"/>
      <c r="NLS625" s="1"/>
      <c r="NLT625" s="1"/>
      <c r="NLU625" s="1"/>
      <c r="NLV625" s="1"/>
      <c r="NLW625" s="1"/>
      <c r="NLX625" s="1"/>
      <c r="NLY625" s="1"/>
      <c r="NLZ625" s="1"/>
      <c r="NMA625" s="1"/>
      <c r="NMB625" s="1"/>
      <c r="NMC625" s="1"/>
      <c r="NMD625" s="1"/>
      <c r="NME625" s="1"/>
      <c r="NMF625" s="1"/>
      <c r="NMG625" s="1"/>
      <c r="NMH625" s="1"/>
      <c r="NMI625" s="1"/>
      <c r="NMJ625" s="1"/>
      <c r="NMK625" s="1"/>
      <c r="NML625" s="1"/>
      <c r="NMM625" s="1"/>
      <c r="NMN625" s="1"/>
      <c r="NMO625" s="1"/>
      <c r="NMP625" s="1"/>
      <c r="NMQ625" s="1"/>
      <c r="NMR625" s="1"/>
      <c r="NMS625" s="1"/>
      <c r="NMT625" s="1"/>
      <c r="NMU625" s="1"/>
      <c r="NMV625" s="1"/>
      <c r="NMW625" s="1"/>
      <c r="NMX625" s="1"/>
      <c r="NMY625" s="1"/>
      <c r="NMZ625" s="1"/>
      <c r="NNA625" s="1"/>
      <c r="NNB625" s="1"/>
      <c r="NNC625" s="1"/>
      <c r="NND625" s="1"/>
      <c r="NNE625" s="1"/>
      <c r="NNF625" s="1"/>
      <c r="NNG625" s="1"/>
      <c r="NNH625" s="1"/>
      <c r="NNI625" s="1"/>
      <c r="NNJ625" s="1"/>
      <c r="NNK625" s="1"/>
      <c r="NNL625" s="1"/>
      <c r="NNM625" s="1"/>
      <c r="NNN625" s="1"/>
      <c r="NNO625" s="1"/>
      <c r="NNP625" s="1"/>
      <c r="NNQ625" s="1"/>
      <c r="NNR625" s="1"/>
      <c r="NNS625" s="1"/>
      <c r="NNT625" s="1"/>
      <c r="NNU625" s="1"/>
      <c r="NNV625" s="1"/>
      <c r="NNW625" s="1"/>
      <c r="NNX625" s="1"/>
      <c r="NNY625" s="1"/>
      <c r="NNZ625" s="1"/>
      <c r="NOA625" s="1"/>
      <c r="NOB625" s="1"/>
      <c r="NOC625" s="1"/>
      <c r="NOD625" s="1"/>
      <c r="NOE625" s="1"/>
      <c r="NOF625" s="1"/>
      <c r="NOG625" s="1"/>
      <c r="NOH625" s="1"/>
      <c r="NOI625" s="1"/>
      <c r="NOJ625" s="1"/>
      <c r="NOK625" s="1"/>
      <c r="NOL625" s="1"/>
      <c r="NOM625" s="1"/>
      <c r="NON625" s="1"/>
      <c r="NOO625" s="1"/>
      <c r="NOP625" s="1"/>
      <c r="NOQ625" s="1"/>
      <c r="NOR625" s="1"/>
      <c r="NOS625" s="1"/>
      <c r="NOT625" s="1"/>
      <c r="NOU625" s="1"/>
      <c r="NOV625" s="1"/>
      <c r="NOW625" s="1"/>
      <c r="NOX625" s="1"/>
      <c r="NOY625" s="1"/>
      <c r="NOZ625" s="1"/>
      <c r="NPA625" s="1"/>
      <c r="NPB625" s="1"/>
      <c r="NPC625" s="1"/>
      <c r="NPD625" s="1"/>
      <c r="NPE625" s="1"/>
      <c r="NPF625" s="1"/>
      <c r="NPG625" s="1"/>
      <c r="NPH625" s="1"/>
      <c r="NPI625" s="1"/>
      <c r="NPJ625" s="1"/>
      <c r="NPK625" s="1"/>
      <c r="NPL625" s="1"/>
      <c r="NPM625" s="1"/>
      <c r="NPN625" s="1"/>
      <c r="NPO625" s="1"/>
      <c r="NPP625" s="1"/>
      <c r="NPQ625" s="1"/>
      <c r="NPR625" s="1"/>
      <c r="NPS625" s="1"/>
      <c r="NPT625" s="1"/>
      <c r="NPU625" s="1"/>
      <c r="NPV625" s="1"/>
      <c r="NPW625" s="1"/>
      <c r="NPX625" s="1"/>
      <c r="NPY625" s="1"/>
      <c r="NPZ625" s="1"/>
      <c r="NQA625" s="1"/>
      <c r="NQB625" s="1"/>
      <c r="NQC625" s="1"/>
      <c r="NQD625" s="1"/>
      <c r="NQE625" s="1"/>
      <c r="NQF625" s="1"/>
      <c r="NQG625" s="1"/>
      <c r="NQH625" s="1"/>
      <c r="NQI625" s="1"/>
      <c r="NQJ625" s="1"/>
      <c r="NQK625" s="1"/>
      <c r="NQL625" s="1"/>
      <c r="NQM625" s="1"/>
      <c r="NQN625" s="1"/>
      <c r="NQO625" s="1"/>
      <c r="NQP625" s="1"/>
      <c r="NQQ625" s="1"/>
      <c r="NQR625" s="1"/>
      <c r="NQS625" s="1"/>
      <c r="NQT625" s="1"/>
      <c r="NQU625" s="1"/>
      <c r="NQV625" s="1"/>
      <c r="NQW625" s="1"/>
      <c r="NQX625" s="1"/>
      <c r="NQY625" s="1"/>
      <c r="NQZ625" s="1"/>
      <c r="NRA625" s="1"/>
      <c r="NRB625" s="1"/>
      <c r="NRC625" s="1"/>
      <c r="NRD625" s="1"/>
      <c r="NRE625" s="1"/>
      <c r="NRF625" s="1"/>
      <c r="NRG625" s="1"/>
      <c r="NRH625" s="1"/>
      <c r="NRI625" s="1"/>
      <c r="NRJ625" s="1"/>
      <c r="NRK625" s="1"/>
      <c r="NRL625" s="1"/>
      <c r="NRM625" s="1"/>
      <c r="NRN625" s="1"/>
      <c r="NRO625" s="1"/>
      <c r="NRP625" s="1"/>
      <c r="NRQ625" s="1"/>
      <c r="NRR625" s="1"/>
      <c r="NRS625" s="1"/>
      <c r="NRT625" s="1"/>
      <c r="NRU625" s="1"/>
      <c r="NRV625" s="1"/>
      <c r="NRW625" s="1"/>
      <c r="NRX625" s="1"/>
      <c r="NRY625" s="1"/>
      <c r="NRZ625" s="1"/>
      <c r="NSA625" s="1"/>
      <c r="NSB625" s="1"/>
      <c r="NSC625" s="1"/>
      <c r="NSD625" s="1"/>
      <c r="NSE625" s="1"/>
      <c r="NSF625" s="1"/>
      <c r="NSG625" s="1"/>
      <c r="NSH625" s="1"/>
      <c r="NSI625" s="1"/>
      <c r="NSJ625" s="1"/>
      <c r="NSK625" s="1"/>
      <c r="NSL625" s="1"/>
      <c r="NSM625" s="1"/>
      <c r="NSN625" s="1"/>
      <c r="NSO625" s="1"/>
      <c r="NSP625" s="1"/>
      <c r="NSQ625" s="1"/>
      <c r="NSR625" s="1"/>
      <c r="NSS625" s="1"/>
      <c r="NST625" s="1"/>
      <c r="NSU625" s="1"/>
      <c r="NSV625" s="1"/>
      <c r="NSW625" s="1"/>
      <c r="NSX625" s="1"/>
      <c r="NSY625" s="1"/>
      <c r="NSZ625" s="1"/>
      <c r="NTA625" s="1"/>
      <c r="NTB625" s="1"/>
      <c r="NTC625" s="1"/>
      <c r="NTD625" s="1"/>
      <c r="NTE625" s="1"/>
      <c r="NTF625" s="1"/>
      <c r="NTG625" s="1"/>
      <c r="NTH625" s="1"/>
      <c r="NTI625" s="1"/>
      <c r="NTJ625" s="1"/>
      <c r="NTK625" s="1"/>
      <c r="NTL625" s="1"/>
      <c r="NTM625" s="1"/>
      <c r="NTN625" s="1"/>
      <c r="NTO625" s="1"/>
      <c r="NTP625" s="1"/>
      <c r="NTQ625" s="1"/>
      <c r="NTR625" s="1"/>
      <c r="NTS625" s="1"/>
      <c r="NTT625" s="1"/>
      <c r="NTU625" s="1"/>
      <c r="NTV625" s="1"/>
      <c r="NTW625" s="1"/>
      <c r="NTX625" s="1"/>
      <c r="NTY625" s="1"/>
      <c r="NTZ625" s="1"/>
      <c r="NUA625" s="1"/>
      <c r="NUB625" s="1"/>
      <c r="NUC625" s="1"/>
      <c r="NUD625" s="1"/>
      <c r="NUE625" s="1"/>
      <c r="NUF625" s="1"/>
      <c r="NUG625" s="1"/>
      <c r="NUH625" s="1"/>
      <c r="NUI625" s="1"/>
      <c r="NUJ625" s="1"/>
      <c r="NUK625" s="1"/>
      <c r="NUL625" s="1"/>
      <c r="NUM625" s="1"/>
      <c r="NUN625" s="1"/>
      <c r="NUO625" s="1"/>
      <c r="NUP625" s="1"/>
      <c r="NUQ625" s="1"/>
      <c r="NUR625" s="1"/>
      <c r="NUS625" s="1"/>
      <c r="NUT625" s="1"/>
      <c r="NUU625" s="1"/>
      <c r="NUV625" s="1"/>
      <c r="NUW625" s="1"/>
      <c r="NUX625" s="1"/>
      <c r="NUY625" s="1"/>
      <c r="NUZ625" s="1"/>
      <c r="NVA625" s="1"/>
      <c r="NVB625" s="1"/>
      <c r="NVC625" s="1"/>
      <c r="NVD625" s="1"/>
      <c r="NVE625" s="1"/>
      <c r="NVF625" s="1"/>
      <c r="NVG625" s="1"/>
      <c r="NVH625" s="1"/>
      <c r="NVI625" s="1"/>
      <c r="NVJ625" s="1"/>
      <c r="NVK625" s="1"/>
      <c r="NVL625" s="1"/>
      <c r="NVM625" s="1"/>
      <c r="NVN625" s="1"/>
      <c r="NVO625" s="1"/>
      <c r="NVP625" s="1"/>
      <c r="NVQ625" s="1"/>
      <c r="NVR625" s="1"/>
      <c r="NVS625" s="1"/>
      <c r="NVT625" s="1"/>
      <c r="NVU625" s="1"/>
      <c r="NVV625" s="1"/>
      <c r="NVW625" s="1"/>
      <c r="NVX625" s="1"/>
      <c r="NVY625" s="1"/>
      <c r="NVZ625" s="1"/>
      <c r="NWA625" s="1"/>
      <c r="NWB625" s="1"/>
      <c r="NWC625" s="1"/>
      <c r="NWD625" s="1"/>
      <c r="NWE625" s="1"/>
      <c r="NWF625" s="1"/>
      <c r="NWG625" s="1"/>
      <c r="NWH625" s="1"/>
      <c r="NWI625" s="1"/>
      <c r="NWJ625" s="1"/>
      <c r="NWK625" s="1"/>
      <c r="NWL625" s="1"/>
      <c r="NWM625" s="1"/>
      <c r="NWN625" s="1"/>
      <c r="NWO625" s="1"/>
      <c r="NWP625" s="1"/>
      <c r="NWQ625" s="1"/>
      <c r="NWR625" s="1"/>
      <c r="NWS625" s="1"/>
      <c r="NWT625" s="1"/>
      <c r="NWU625" s="1"/>
      <c r="NWV625" s="1"/>
      <c r="NWW625" s="1"/>
      <c r="NWX625" s="1"/>
      <c r="NWY625" s="1"/>
      <c r="NWZ625" s="1"/>
      <c r="NXA625" s="1"/>
      <c r="NXB625" s="1"/>
      <c r="NXC625" s="1"/>
      <c r="NXD625" s="1"/>
      <c r="NXE625" s="1"/>
      <c r="NXF625" s="1"/>
      <c r="NXG625" s="1"/>
      <c r="NXH625" s="1"/>
      <c r="NXI625" s="1"/>
      <c r="NXJ625" s="1"/>
      <c r="NXK625" s="1"/>
      <c r="NXL625" s="1"/>
      <c r="NXM625" s="1"/>
      <c r="NXN625" s="1"/>
      <c r="NXO625" s="1"/>
      <c r="NXP625" s="1"/>
      <c r="NXQ625" s="1"/>
      <c r="NXR625" s="1"/>
      <c r="NXS625" s="1"/>
      <c r="NXT625" s="1"/>
      <c r="NXU625" s="1"/>
      <c r="NXV625" s="1"/>
      <c r="NXW625" s="1"/>
      <c r="NXX625" s="1"/>
      <c r="NXY625" s="1"/>
      <c r="NXZ625" s="1"/>
      <c r="NYA625" s="1"/>
      <c r="NYB625" s="1"/>
      <c r="NYC625" s="1"/>
      <c r="NYD625" s="1"/>
      <c r="NYE625" s="1"/>
      <c r="NYF625" s="1"/>
      <c r="NYG625" s="1"/>
      <c r="NYH625" s="1"/>
      <c r="NYI625" s="1"/>
      <c r="NYJ625" s="1"/>
      <c r="NYK625" s="1"/>
      <c r="NYL625" s="1"/>
      <c r="NYM625" s="1"/>
      <c r="NYN625" s="1"/>
      <c r="NYO625" s="1"/>
      <c r="NYP625" s="1"/>
      <c r="NYQ625" s="1"/>
      <c r="NYR625" s="1"/>
      <c r="NYS625" s="1"/>
      <c r="NYT625" s="1"/>
      <c r="NYU625" s="1"/>
      <c r="NYV625" s="1"/>
      <c r="NYW625" s="1"/>
      <c r="NYX625" s="1"/>
      <c r="NYY625" s="1"/>
      <c r="NYZ625" s="1"/>
      <c r="NZA625" s="1"/>
      <c r="NZB625" s="1"/>
      <c r="NZC625" s="1"/>
      <c r="NZD625" s="1"/>
      <c r="NZE625" s="1"/>
      <c r="NZF625" s="1"/>
      <c r="NZG625" s="1"/>
      <c r="NZH625" s="1"/>
      <c r="NZI625" s="1"/>
      <c r="NZJ625" s="1"/>
      <c r="NZK625" s="1"/>
      <c r="NZL625" s="1"/>
      <c r="NZM625" s="1"/>
      <c r="NZN625" s="1"/>
      <c r="NZO625" s="1"/>
      <c r="NZP625" s="1"/>
      <c r="NZQ625" s="1"/>
      <c r="NZR625" s="1"/>
      <c r="NZS625" s="1"/>
      <c r="NZT625" s="1"/>
      <c r="NZU625" s="1"/>
      <c r="NZV625" s="1"/>
      <c r="NZW625" s="1"/>
      <c r="NZX625" s="1"/>
      <c r="NZY625" s="1"/>
      <c r="NZZ625" s="1"/>
      <c r="OAA625" s="1"/>
      <c r="OAB625" s="1"/>
      <c r="OAC625" s="1"/>
      <c r="OAD625" s="1"/>
      <c r="OAE625" s="1"/>
      <c r="OAF625" s="1"/>
      <c r="OAG625" s="1"/>
      <c r="OAH625" s="1"/>
      <c r="OAI625" s="1"/>
      <c r="OAJ625" s="1"/>
      <c r="OAK625" s="1"/>
      <c r="OAL625" s="1"/>
      <c r="OAM625" s="1"/>
      <c r="OAN625" s="1"/>
      <c r="OAO625" s="1"/>
      <c r="OAP625" s="1"/>
      <c r="OAQ625" s="1"/>
      <c r="OAR625" s="1"/>
      <c r="OAS625" s="1"/>
      <c r="OAT625" s="1"/>
      <c r="OAU625" s="1"/>
      <c r="OAV625" s="1"/>
      <c r="OAW625" s="1"/>
      <c r="OAX625" s="1"/>
      <c r="OAY625" s="1"/>
      <c r="OAZ625" s="1"/>
      <c r="OBA625" s="1"/>
      <c r="OBB625" s="1"/>
      <c r="OBC625" s="1"/>
      <c r="OBD625" s="1"/>
      <c r="OBE625" s="1"/>
      <c r="OBF625" s="1"/>
      <c r="OBG625" s="1"/>
      <c r="OBH625" s="1"/>
      <c r="OBI625" s="1"/>
      <c r="OBJ625" s="1"/>
      <c r="OBK625" s="1"/>
      <c r="OBL625" s="1"/>
      <c r="OBM625" s="1"/>
      <c r="OBN625" s="1"/>
      <c r="OBO625" s="1"/>
      <c r="OBP625" s="1"/>
      <c r="OBQ625" s="1"/>
      <c r="OBR625" s="1"/>
      <c r="OBS625" s="1"/>
      <c r="OBT625" s="1"/>
      <c r="OBU625" s="1"/>
      <c r="OBV625" s="1"/>
      <c r="OBW625" s="1"/>
      <c r="OBX625" s="1"/>
      <c r="OBY625" s="1"/>
      <c r="OBZ625" s="1"/>
      <c r="OCA625" s="1"/>
      <c r="OCB625" s="1"/>
      <c r="OCC625" s="1"/>
      <c r="OCD625" s="1"/>
      <c r="OCE625" s="1"/>
      <c r="OCF625" s="1"/>
      <c r="OCG625" s="1"/>
      <c r="OCH625" s="1"/>
      <c r="OCI625" s="1"/>
      <c r="OCJ625" s="1"/>
      <c r="OCK625" s="1"/>
      <c r="OCL625" s="1"/>
      <c r="OCM625" s="1"/>
      <c r="OCN625" s="1"/>
      <c r="OCO625" s="1"/>
      <c r="OCP625" s="1"/>
      <c r="OCQ625" s="1"/>
      <c r="OCR625" s="1"/>
      <c r="OCS625" s="1"/>
      <c r="OCT625" s="1"/>
      <c r="OCU625" s="1"/>
      <c r="OCV625" s="1"/>
      <c r="OCW625" s="1"/>
      <c r="OCX625" s="1"/>
      <c r="OCY625" s="1"/>
      <c r="OCZ625" s="1"/>
      <c r="ODA625" s="1"/>
      <c r="ODB625" s="1"/>
      <c r="ODC625" s="1"/>
      <c r="ODD625" s="1"/>
      <c r="ODE625" s="1"/>
      <c r="ODF625" s="1"/>
      <c r="ODG625" s="1"/>
      <c r="ODH625" s="1"/>
      <c r="ODI625" s="1"/>
      <c r="ODJ625" s="1"/>
      <c r="ODK625" s="1"/>
      <c r="ODL625" s="1"/>
      <c r="ODM625" s="1"/>
      <c r="ODN625" s="1"/>
      <c r="ODO625" s="1"/>
      <c r="ODP625" s="1"/>
      <c r="ODQ625" s="1"/>
      <c r="ODR625" s="1"/>
      <c r="ODS625" s="1"/>
      <c r="ODT625" s="1"/>
      <c r="ODU625" s="1"/>
      <c r="ODV625" s="1"/>
      <c r="ODW625" s="1"/>
      <c r="ODX625" s="1"/>
      <c r="ODY625" s="1"/>
      <c r="ODZ625" s="1"/>
      <c r="OEA625" s="1"/>
      <c r="OEB625" s="1"/>
      <c r="OEC625" s="1"/>
      <c r="OED625" s="1"/>
      <c r="OEE625" s="1"/>
      <c r="OEF625" s="1"/>
      <c r="OEG625" s="1"/>
      <c r="OEH625" s="1"/>
      <c r="OEI625" s="1"/>
      <c r="OEJ625" s="1"/>
      <c r="OEK625" s="1"/>
      <c r="OEL625" s="1"/>
      <c r="OEM625" s="1"/>
      <c r="OEN625" s="1"/>
      <c r="OEO625" s="1"/>
      <c r="OEP625" s="1"/>
      <c r="OEQ625" s="1"/>
      <c r="OER625" s="1"/>
      <c r="OES625" s="1"/>
      <c r="OET625" s="1"/>
      <c r="OEU625" s="1"/>
      <c r="OEV625" s="1"/>
      <c r="OEW625" s="1"/>
      <c r="OEX625" s="1"/>
      <c r="OEY625" s="1"/>
      <c r="OEZ625" s="1"/>
      <c r="OFA625" s="1"/>
      <c r="OFB625" s="1"/>
      <c r="OFC625" s="1"/>
      <c r="OFD625" s="1"/>
      <c r="OFE625" s="1"/>
      <c r="OFF625" s="1"/>
      <c r="OFG625" s="1"/>
      <c r="OFH625" s="1"/>
      <c r="OFI625" s="1"/>
      <c r="OFJ625" s="1"/>
      <c r="OFK625" s="1"/>
      <c r="OFL625" s="1"/>
      <c r="OFM625" s="1"/>
      <c r="OFN625" s="1"/>
      <c r="OFO625" s="1"/>
      <c r="OFP625" s="1"/>
      <c r="OFQ625" s="1"/>
      <c r="OFR625" s="1"/>
      <c r="OFS625" s="1"/>
      <c r="OFT625" s="1"/>
      <c r="OFU625" s="1"/>
      <c r="OFV625" s="1"/>
      <c r="OFW625" s="1"/>
      <c r="OFX625" s="1"/>
      <c r="OFY625" s="1"/>
      <c r="OFZ625" s="1"/>
      <c r="OGA625" s="1"/>
      <c r="OGB625" s="1"/>
      <c r="OGC625" s="1"/>
      <c r="OGD625" s="1"/>
      <c r="OGE625" s="1"/>
      <c r="OGF625" s="1"/>
      <c r="OGG625" s="1"/>
      <c r="OGH625" s="1"/>
      <c r="OGI625" s="1"/>
      <c r="OGJ625" s="1"/>
      <c r="OGK625" s="1"/>
      <c r="OGL625" s="1"/>
      <c r="OGM625" s="1"/>
      <c r="OGN625" s="1"/>
      <c r="OGO625" s="1"/>
      <c r="OGP625" s="1"/>
      <c r="OGQ625" s="1"/>
      <c r="OGR625" s="1"/>
      <c r="OGS625" s="1"/>
      <c r="OGT625" s="1"/>
      <c r="OGU625" s="1"/>
      <c r="OGV625" s="1"/>
      <c r="OGW625" s="1"/>
      <c r="OGX625" s="1"/>
      <c r="OGY625" s="1"/>
      <c r="OGZ625" s="1"/>
      <c r="OHA625" s="1"/>
      <c r="OHB625" s="1"/>
      <c r="OHC625" s="1"/>
      <c r="OHD625" s="1"/>
      <c r="OHE625" s="1"/>
      <c r="OHF625" s="1"/>
      <c r="OHG625" s="1"/>
      <c r="OHH625" s="1"/>
      <c r="OHI625" s="1"/>
      <c r="OHJ625" s="1"/>
      <c r="OHK625" s="1"/>
      <c r="OHL625" s="1"/>
      <c r="OHM625" s="1"/>
      <c r="OHN625" s="1"/>
      <c r="OHO625" s="1"/>
      <c r="OHP625" s="1"/>
      <c r="OHQ625" s="1"/>
      <c r="OHR625" s="1"/>
      <c r="OHS625" s="1"/>
      <c r="OHT625" s="1"/>
      <c r="OHU625" s="1"/>
      <c r="OHV625" s="1"/>
      <c r="OHW625" s="1"/>
      <c r="OHX625" s="1"/>
      <c r="OHY625" s="1"/>
      <c r="OHZ625" s="1"/>
      <c r="OIA625" s="1"/>
      <c r="OIB625" s="1"/>
      <c r="OIC625" s="1"/>
      <c r="OID625" s="1"/>
      <c r="OIE625" s="1"/>
      <c r="OIF625" s="1"/>
      <c r="OIG625" s="1"/>
      <c r="OIH625" s="1"/>
      <c r="OII625" s="1"/>
      <c r="OIJ625" s="1"/>
      <c r="OIK625" s="1"/>
      <c r="OIL625" s="1"/>
      <c r="OIM625" s="1"/>
      <c r="OIN625" s="1"/>
      <c r="OIO625" s="1"/>
      <c r="OIP625" s="1"/>
      <c r="OIQ625" s="1"/>
      <c r="OIR625" s="1"/>
      <c r="OIS625" s="1"/>
      <c r="OIT625" s="1"/>
      <c r="OIU625" s="1"/>
      <c r="OIV625" s="1"/>
      <c r="OIW625" s="1"/>
      <c r="OIX625" s="1"/>
      <c r="OIY625" s="1"/>
      <c r="OIZ625" s="1"/>
      <c r="OJA625" s="1"/>
      <c r="OJB625" s="1"/>
      <c r="OJC625" s="1"/>
      <c r="OJD625" s="1"/>
      <c r="OJE625" s="1"/>
      <c r="OJF625" s="1"/>
      <c r="OJG625" s="1"/>
      <c r="OJH625" s="1"/>
      <c r="OJI625" s="1"/>
      <c r="OJJ625" s="1"/>
      <c r="OJK625" s="1"/>
      <c r="OJL625" s="1"/>
      <c r="OJM625" s="1"/>
      <c r="OJN625" s="1"/>
      <c r="OJO625" s="1"/>
      <c r="OJP625" s="1"/>
      <c r="OJQ625" s="1"/>
      <c r="OJR625" s="1"/>
      <c r="OJS625" s="1"/>
      <c r="OJT625" s="1"/>
      <c r="OJU625" s="1"/>
      <c r="OJV625" s="1"/>
      <c r="OJW625" s="1"/>
      <c r="OJX625" s="1"/>
      <c r="OJY625" s="1"/>
      <c r="OJZ625" s="1"/>
      <c r="OKA625" s="1"/>
      <c r="OKB625" s="1"/>
      <c r="OKC625" s="1"/>
      <c r="OKD625" s="1"/>
      <c r="OKE625" s="1"/>
      <c r="OKF625" s="1"/>
      <c r="OKG625" s="1"/>
      <c r="OKH625" s="1"/>
      <c r="OKI625" s="1"/>
      <c r="OKJ625" s="1"/>
      <c r="OKK625" s="1"/>
      <c r="OKL625" s="1"/>
      <c r="OKM625" s="1"/>
      <c r="OKN625" s="1"/>
      <c r="OKO625" s="1"/>
      <c r="OKP625" s="1"/>
      <c r="OKQ625" s="1"/>
      <c r="OKR625" s="1"/>
      <c r="OKS625" s="1"/>
      <c r="OKT625" s="1"/>
      <c r="OKU625" s="1"/>
      <c r="OKV625" s="1"/>
      <c r="OKW625" s="1"/>
      <c r="OKX625" s="1"/>
      <c r="OKY625" s="1"/>
      <c r="OKZ625" s="1"/>
      <c r="OLA625" s="1"/>
      <c r="OLB625" s="1"/>
      <c r="OLC625" s="1"/>
      <c r="OLD625" s="1"/>
      <c r="OLE625" s="1"/>
      <c r="OLF625" s="1"/>
      <c r="OLG625" s="1"/>
      <c r="OLH625" s="1"/>
      <c r="OLI625" s="1"/>
      <c r="OLJ625" s="1"/>
      <c r="OLK625" s="1"/>
      <c r="OLL625" s="1"/>
      <c r="OLM625" s="1"/>
      <c r="OLN625" s="1"/>
      <c r="OLO625" s="1"/>
      <c r="OLP625" s="1"/>
      <c r="OLQ625" s="1"/>
      <c r="OLR625" s="1"/>
      <c r="OLS625" s="1"/>
      <c r="OLT625" s="1"/>
      <c r="OLU625" s="1"/>
      <c r="OLV625" s="1"/>
      <c r="OLW625" s="1"/>
      <c r="OLX625" s="1"/>
      <c r="OLY625" s="1"/>
      <c r="OLZ625" s="1"/>
      <c r="OMA625" s="1"/>
      <c r="OMB625" s="1"/>
      <c r="OMC625" s="1"/>
      <c r="OMD625" s="1"/>
      <c r="OME625" s="1"/>
      <c r="OMF625" s="1"/>
      <c r="OMG625" s="1"/>
      <c r="OMH625" s="1"/>
      <c r="OMI625" s="1"/>
      <c r="OMJ625" s="1"/>
      <c r="OMK625" s="1"/>
      <c r="OML625" s="1"/>
      <c r="OMM625" s="1"/>
      <c r="OMN625" s="1"/>
      <c r="OMO625" s="1"/>
      <c r="OMP625" s="1"/>
      <c r="OMQ625" s="1"/>
      <c r="OMR625" s="1"/>
      <c r="OMS625" s="1"/>
      <c r="OMT625" s="1"/>
      <c r="OMU625" s="1"/>
      <c r="OMV625" s="1"/>
      <c r="OMW625" s="1"/>
      <c r="OMX625" s="1"/>
      <c r="OMY625" s="1"/>
      <c r="OMZ625" s="1"/>
      <c r="ONA625" s="1"/>
      <c r="ONB625" s="1"/>
      <c r="ONC625" s="1"/>
      <c r="OND625" s="1"/>
      <c r="ONE625" s="1"/>
      <c r="ONF625" s="1"/>
      <c r="ONG625" s="1"/>
      <c r="ONH625" s="1"/>
      <c r="ONI625" s="1"/>
      <c r="ONJ625" s="1"/>
      <c r="ONK625" s="1"/>
      <c r="ONL625" s="1"/>
      <c r="ONM625" s="1"/>
      <c r="ONN625" s="1"/>
      <c r="ONO625" s="1"/>
      <c r="ONP625" s="1"/>
      <c r="ONQ625" s="1"/>
      <c r="ONR625" s="1"/>
      <c r="ONS625" s="1"/>
      <c r="ONT625" s="1"/>
      <c r="ONU625" s="1"/>
      <c r="ONV625" s="1"/>
      <c r="ONW625" s="1"/>
      <c r="ONX625" s="1"/>
      <c r="ONY625" s="1"/>
      <c r="ONZ625" s="1"/>
      <c r="OOA625" s="1"/>
      <c r="OOB625" s="1"/>
      <c r="OOC625" s="1"/>
      <c r="OOD625" s="1"/>
      <c r="OOE625" s="1"/>
      <c r="OOF625" s="1"/>
      <c r="OOG625" s="1"/>
      <c r="OOH625" s="1"/>
      <c r="OOI625" s="1"/>
      <c r="OOJ625" s="1"/>
      <c r="OOK625" s="1"/>
      <c r="OOL625" s="1"/>
      <c r="OOM625" s="1"/>
      <c r="OON625" s="1"/>
      <c r="OOO625" s="1"/>
      <c r="OOP625" s="1"/>
      <c r="OOQ625" s="1"/>
      <c r="OOR625" s="1"/>
      <c r="OOS625" s="1"/>
      <c r="OOT625" s="1"/>
      <c r="OOU625" s="1"/>
      <c r="OOV625" s="1"/>
      <c r="OOW625" s="1"/>
      <c r="OOX625" s="1"/>
      <c r="OOY625" s="1"/>
      <c r="OOZ625" s="1"/>
      <c r="OPA625" s="1"/>
      <c r="OPB625" s="1"/>
      <c r="OPC625" s="1"/>
      <c r="OPD625" s="1"/>
      <c r="OPE625" s="1"/>
      <c r="OPF625" s="1"/>
      <c r="OPG625" s="1"/>
      <c r="OPH625" s="1"/>
      <c r="OPI625" s="1"/>
      <c r="OPJ625" s="1"/>
      <c r="OPK625" s="1"/>
      <c r="OPL625" s="1"/>
      <c r="OPM625" s="1"/>
      <c r="OPN625" s="1"/>
      <c r="OPO625" s="1"/>
      <c r="OPP625" s="1"/>
      <c r="OPQ625" s="1"/>
      <c r="OPR625" s="1"/>
      <c r="OPS625" s="1"/>
      <c r="OPT625" s="1"/>
      <c r="OPU625" s="1"/>
      <c r="OPV625" s="1"/>
      <c r="OPW625" s="1"/>
      <c r="OPX625" s="1"/>
      <c r="OPY625" s="1"/>
      <c r="OPZ625" s="1"/>
      <c r="OQA625" s="1"/>
      <c r="OQB625" s="1"/>
      <c r="OQC625" s="1"/>
      <c r="OQD625" s="1"/>
      <c r="OQE625" s="1"/>
      <c r="OQF625" s="1"/>
      <c r="OQG625" s="1"/>
      <c r="OQH625" s="1"/>
      <c r="OQI625" s="1"/>
      <c r="OQJ625" s="1"/>
      <c r="OQK625" s="1"/>
      <c r="OQL625" s="1"/>
      <c r="OQM625" s="1"/>
      <c r="OQN625" s="1"/>
      <c r="OQO625" s="1"/>
      <c r="OQP625" s="1"/>
      <c r="OQQ625" s="1"/>
      <c r="OQR625" s="1"/>
      <c r="OQS625" s="1"/>
      <c r="OQT625" s="1"/>
      <c r="OQU625" s="1"/>
      <c r="OQV625" s="1"/>
      <c r="OQW625" s="1"/>
      <c r="OQX625" s="1"/>
      <c r="OQY625" s="1"/>
      <c r="OQZ625" s="1"/>
      <c r="ORA625" s="1"/>
      <c r="ORB625" s="1"/>
      <c r="ORC625" s="1"/>
      <c r="ORD625" s="1"/>
      <c r="ORE625" s="1"/>
      <c r="ORF625" s="1"/>
      <c r="ORG625" s="1"/>
      <c r="ORH625" s="1"/>
      <c r="ORI625" s="1"/>
      <c r="ORJ625" s="1"/>
      <c r="ORK625" s="1"/>
      <c r="ORL625" s="1"/>
      <c r="ORM625" s="1"/>
      <c r="ORN625" s="1"/>
      <c r="ORO625" s="1"/>
      <c r="ORP625" s="1"/>
      <c r="ORQ625" s="1"/>
      <c r="ORR625" s="1"/>
      <c r="ORS625" s="1"/>
      <c r="ORT625" s="1"/>
      <c r="ORU625" s="1"/>
      <c r="ORV625" s="1"/>
      <c r="ORW625" s="1"/>
      <c r="ORX625" s="1"/>
      <c r="ORY625" s="1"/>
      <c r="ORZ625" s="1"/>
      <c r="OSA625" s="1"/>
      <c r="OSB625" s="1"/>
      <c r="OSC625" s="1"/>
      <c r="OSD625" s="1"/>
      <c r="OSE625" s="1"/>
      <c r="OSF625" s="1"/>
      <c r="OSG625" s="1"/>
      <c r="OSH625" s="1"/>
      <c r="OSI625" s="1"/>
      <c r="OSJ625" s="1"/>
      <c r="OSK625" s="1"/>
      <c r="OSL625" s="1"/>
      <c r="OSM625" s="1"/>
      <c r="OSN625" s="1"/>
      <c r="OSO625" s="1"/>
      <c r="OSP625" s="1"/>
      <c r="OSQ625" s="1"/>
      <c r="OSR625" s="1"/>
      <c r="OSS625" s="1"/>
      <c r="OST625" s="1"/>
      <c r="OSU625" s="1"/>
      <c r="OSV625" s="1"/>
      <c r="OSW625" s="1"/>
      <c r="OSX625" s="1"/>
      <c r="OSY625" s="1"/>
      <c r="OSZ625" s="1"/>
      <c r="OTA625" s="1"/>
      <c r="OTB625" s="1"/>
      <c r="OTC625" s="1"/>
      <c r="OTD625" s="1"/>
      <c r="OTE625" s="1"/>
      <c r="OTF625" s="1"/>
      <c r="OTG625" s="1"/>
      <c r="OTH625" s="1"/>
      <c r="OTI625" s="1"/>
      <c r="OTJ625" s="1"/>
      <c r="OTK625" s="1"/>
      <c r="OTL625" s="1"/>
      <c r="OTM625" s="1"/>
      <c r="OTN625" s="1"/>
      <c r="OTO625" s="1"/>
      <c r="OTP625" s="1"/>
      <c r="OTQ625" s="1"/>
      <c r="OTR625" s="1"/>
      <c r="OTS625" s="1"/>
      <c r="OTT625" s="1"/>
      <c r="OTU625" s="1"/>
      <c r="OTV625" s="1"/>
      <c r="OTW625" s="1"/>
      <c r="OTX625" s="1"/>
      <c r="OTY625" s="1"/>
      <c r="OTZ625" s="1"/>
      <c r="OUA625" s="1"/>
      <c r="OUB625" s="1"/>
      <c r="OUC625" s="1"/>
      <c r="OUD625" s="1"/>
      <c r="OUE625" s="1"/>
      <c r="OUF625" s="1"/>
      <c r="OUG625" s="1"/>
      <c r="OUH625" s="1"/>
      <c r="OUI625" s="1"/>
      <c r="OUJ625" s="1"/>
      <c r="OUK625" s="1"/>
      <c r="OUL625" s="1"/>
      <c r="OUM625" s="1"/>
      <c r="OUN625" s="1"/>
      <c r="OUO625" s="1"/>
      <c r="OUP625" s="1"/>
      <c r="OUQ625" s="1"/>
      <c r="OUR625" s="1"/>
      <c r="OUS625" s="1"/>
      <c r="OUT625" s="1"/>
      <c r="OUU625" s="1"/>
      <c r="OUV625" s="1"/>
      <c r="OUW625" s="1"/>
      <c r="OUX625" s="1"/>
      <c r="OUY625" s="1"/>
      <c r="OUZ625" s="1"/>
      <c r="OVA625" s="1"/>
      <c r="OVB625" s="1"/>
      <c r="OVC625" s="1"/>
      <c r="OVD625" s="1"/>
      <c r="OVE625" s="1"/>
      <c r="OVF625" s="1"/>
      <c r="OVG625" s="1"/>
      <c r="OVH625" s="1"/>
      <c r="OVI625" s="1"/>
      <c r="OVJ625" s="1"/>
      <c r="OVK625" s="1"/>
      <c r="OVL625" s="1"/>
      <c r="OVM625" s="1"/>
      <c r="OVN625" s="1"/>
      <c r="OVO625" s="1"/>
      <c r="OVP625" s="1"/>
      <c r="OVQ625" s="1"/>
      <c r="OVR625" s="1"/>
      <c r="OVS625" s="1"/>
      <c r="OVT625" s="1"/>
      <c r="OVU625" s="1"/>
      <c r="OVV625" s="1"/>
      <c r="OVW625" s="1"/>
      <c r="OVX625" s="1"/>
      <c r="OVY625" s="1"/>
      <c r="OVZ625" s="1"/>
      <c r="OWA625" s="1"/>
      <c r="OWB625" s="1"/>
      <c r="OWC625" s="1"/>
      <c r="OWD625" s="1"/>
      <c r="OWE625" s="1"/>
      <c r="OWF625" s="1"/>
      <c r="OWG625" s="1"/>
      <c r="OWH625" s="1"/>
      <c r="OWI625" s="1"/>
      <c r="OWJ625" s="1"/>
      <c r="OWK625" s="1"/>
      <c r="OWL625" s="1"/>
      <c r="OWM625" s="1"/>
      <c r="OWN625" s="1"/>
      <c r="OWO625" s="1"/>
      <c r="OWP625" s="1"/>
      <c r="OWQ625" s="1"/>
      <c r="OWR625" s="1"/>
      <c r="OWS625" s="1"/>
      <c r="OWT625" s="1"/>
      <c r="OWU625" s="1"/>
      <c r="OWV625" s="1"/>
      <c r="OWW625" s="1"/>
      <c r="OWX625" s="1"/>
      <c r="OWY625" s="1"/>
      <c r="OWZ625" s="1"/>
      <c r="OXA625" s="1"/>
      <c r="OXB625" s="1"/>
      <c r="OXC625" s="1"/>
      <c r="OXD625" s="1"/>
      <c r="OXE625" s="1"/>
      <c r="OXF625" s="1"/>
      <c r="OXG625" s="1"/>
      <c r="OXH625" s="1"/>
      <c r="OXI625" s="1"/>
      <c r="OXJ625" s="1"/>
      <c r="OXK625" s="1"/>
      <c r="OXL625" s="1"/>
      <c r="OXM625" s="1"/>
      <c r="OXN625" s="1"/>
      <c r="OXO625" s="1"/>
      <c r="OXP625" s="1"/>
      <c r="OXQ625" s="1"/>
      <c r="OXR625" s="1"/>
      <c r="OXS625" s="1"/>
      <c r="OXT625" s="1"/>
      <c r="OXU625" s="1"/>
      <c r="OXV625" s="1"/>
      <c r="OXW625" s="1"/>
      <c r="OXX625" s="1"/>
      <c r="OXY625" s="1"/>
      <c r="OXZ625" s="1"/>
      <c r="OYA625" s="1"/>
      <c r="OYB625" s="1"/>
      <c r="OYC625" s="1"/>
      <c r="OYD625" s="1"/>
      <c r="OYE625" s="1"/>
      <c r="OYF625" s="1"/>
      <c r="OYG625" s="1"/>
      <c r="OYH625" s="1"/>
      <c r="OYI625" s="1"/>
      <c r="OYJ625" s="1"/>
      <c r="OYK625" s="1"/>
      <c r="OYL625" s="1"/>
      <c r="OYM625" s="1"/>
      <c r="OYN625" s="1"/>
      <c r="OYO625" s="1"/>
      <c r="OYP625" s="1"/>
      <c r="OYQ625" s="1"/>
      <c r="OYR625" s="1"/>
      <c r="OYS625" s="1"/>
      <c r="OYT625" s="1"/>
      <c r="OYU625" s="1"/>
      <c r="OYV625" s="1"/>
      <c r="OYW625" s="1"/>
      <c r="OYX625" s="1"/>
      <c r="OYY625" s="1"/>
      <c r="OYZ625" s="1"/>
      <c r="OZA625" s="1"/>
      <c r="OZB625" s="1"/>
      <c r="OZC625" s="1"/>
      <c r="OZD625" s="1"/>
      <c r="OZE625" s="1"/>
      <c r="OZF625" s="1"/>
      <c r="OZG625" s="1"/>
      <c r="OZH625" s="1"/>
      <c r="OZI625" s="1"/>
      <c r="OZJ625" s="1"/>
      <c r="OZK625" s="1"/>
      <c r="OZL625" s="1"/>
      <c r="OZM625" s="1"/>
      <c r="OZN625" s="1"/>
      <c r="OZO625" s="1"/>
      <c r="OZP625" s="1"/>
      <c r="OZQ625" s="1"/>
      <c r="OZR625" s="1"/>
      <c r="OZS625" s="1"/>
      <c r="OZT625" s="1"/>
      <c r="OZU625" s="1"/>
      <c r="OZV625" s="1"/>
      <c r="OZW625" s="1"/>
      <c r="OZX625" s="1"/>
      <c r="OZY625" s="1"/>
      <c r="OZZ625" s="1"/>
      <c r="PAA625" s="1"/>
      <c r="PAB625" s="1"/>
      <c r="PAC625" s="1"/>
      <c r="PAD625" s="1"/>
      <c r="PAE625" s="1"/>
      <c r="PAF625" s="1"/>
      <c r="PAG625" s="1"/>
      <c r="PAH625" s="1"/>
      <c r="PAI625" s="1"/>
      <c r="PAJ625" s="1"/>
      <c r="PAK625" s="1"/>
      <c r="PAL625" s="1"/>
      <c r="PAM625" s="1"/>
      <c r="PAN625" s="1"/>
      <c r="PAO625" s="1"/>
      <c r="PAP625" s="1"/>
      <c r="PAQ625" s="1"/>
      <c r="PAR625" s="1"/>
      <c r="PAS625" s="1"/>
      <c r="PAT625" s="1"/>
      <c r="PAU625" s="1"/>
      <c r="PAV625" s="1"/>
      <c r="PAW625" s="1"/>
      <c r="PAX625" s="1"/>
      <c r="PAY625" s="1"/>
      <c r="PAZ625" s="1"/>
      <c r="PBA625" s="1"/>
      <c r="PBB625" s="1"/>
      <c r="PBC625" s="1"/>
      <c r="PBD625" s="1"/>
      <c r="PBE625" s="1"/>
      <c r="PBF625" s="1"/>
      <c r="PBG625" s="1"/>
      <c r="PBH625" s="1"/>
      <c r="PBI625" s="1"/>
      <c r="PBJ625" s="1"/>
      <c r="PBK625" s="1"/>
      <c r="PBL625" s="1"/>
      <c r="PBM625" s="1"/>
      <c r="PBN625" s="1"/>
      <c r="PBO625" s="1"/>
      <c r="PBP625" s="1"/>
      <c r="PBQ625" s="1"/>
      <c r="PBR625" s="1"/>
      <c r="PBS625" s="1"/>
      <c r="PBT625" s="1"/>
      <c r="PBU625" s="1"/>
      <c r="PBV625" s="1"/>
      <c r="PBW625" s="1"/>
      <c r="PBX625" s="1"/>
      <c r="PBY625" s="1"/>
      <c r="PBZ625" s="1"/>
      <c r="PCA625" s="1"/>
      <c r="PCB625" s="1"/>
      <c r="PCC625" s="1"/>
      <c r="PCD625" s="1"/>
      <c r="PCE625" s="1"/>
      <c r="PCF625" s="1"/>
      <c r="PCG625" s="1"/>
      <c r="PCH625" s="1"/>
      <c r="PCI625" s="1"/>
      <c r="PCJ625" s="1"/>
      <c r="PCK625" s="1"/>
      <c r="PCL625" s="1"/>
      <c r="PCM625" s="1"/>
      <c r="PCN625" s="1"/>
      <c r="PCO625" s="1"/>
      <c r="PCP625" s="1"/>
      <c r="PCQ625" s="1"/>
      <c r="PCR625" s="1"/>
      <c r="PCS625" s="1"/>
      <c r="PCT625" s="1"/>
      <c r="PCU625" s="1"/>
      <c r="PCV625" s="1"/>
      <c r="PCW625" s="1"/>
      <c r="PCX625" s="1"/>
      <c r="PCY625" s="1"/>
      <c r="PCZ625" s="1"/>
      <c r="PDA625" s="1"/>
      <c r="PDB625" s="1"/>
      <c r="PDC625" s="1"/>
      <c r="PDD625" s="1"/>
      <c r="PDE625" s="1"/>
      <c r="PDF625" s="1"/>
      <c r="PDG625" s="1"/>
      <c r="PDH625" s="1"/>
      <c r="PDI625" s="1"/>
      <c r="PDJ625" s="1"/>
      <c r="PDK625" s="1"/>
      <c r="PDL625" s="1"/>
      <c r="PDM625" s="1"/>
      <c r="PDN625" s="1"/>
      <c r="PDO625" s="1"/>
      <c r="PDP625" s="1"/>
      <c r="PDQ625" s="1"/>
      <c r="PDR625" s="1"/>
      <c r="PDS625" s="1"/>
      <c r="PDT625" s="1"/>
      <c r="PDU625" s="1"/>
      <c r="PDV625" s="1"/>
      <c r="PDW625" s="1"/>
      <c r="PDX625" s="1"/>
      <c r="PDY625" s="1"/>
      <c r="PDZ625" s="1"/>
      <c r="PEA625" s="1"/>
      <c r="PEB625" s="1"/>
      <c r="PEC625" s="1"/>
      <c r="PED625" s="1"/>
      <c r="PEE625" s="1"/>
      <c r="PEF625" s="1"/>
      <c r="PEG625" s="1"/>
      <c r="PEH625" s="1"/>
      <c r="PEI625" s="1"/>
      <c r="PEJ625" s="1"/>
      <c r="PEK625" s="1"/>
      <c r="PEL625" s="1"/>
      <c r="PEM625" s="1"/>
      <c r="PEN625" s="1"/>
      <c r="PEO625" s="1"/>
      <c r="PEP625" s="1"/>
      <c r="PEQ625" s="1"/>
      <c r="PER625" s="1"/>
      <c r="PES625" s="1"/>
      <c r="PET625" s="1"/>
      <c r="PEU625" s="1"/>
      <c r="PEV625" s="1"/>
      <c r="PEW625" s="1"/>
      <c r="PEX625" s="1"/>
      <c r="PEY625" s="1"/>
      <c r="PEZ625" s="1"/>
      <c r="PFA625" s="1"/>
      <c r="PFB625" s="1"/>
      <c r="PFC625" s="1"/>
      <c r="PFD625" s="1"/>
      <c r="PFE625" s="1"/>
      <c r="PFF625" s="1"/>
      <c r="PFG625" s="1"/>
      <c r="PFH625" s="1"/>
      <c r="PFI625" s="1"/>
      <c r="PFJ625" s="1"/>
      <c r="PFK625" s="1"/>
      <c r="PFL625" s="1"/>
      <c r="PFM625" s="1"/>
      <c r="PFN625" s="1"/>
      <c r="PFO625" s="1"/>
      <c r="PFP625" s="1"/>
      <c r="PFQ625" s="1"/>
      <c r="PFR625" s="1"/>
      <c r="PFS625" s="1"/>
      <c r="PFT625" s="1"/>
      <c r="PFU625" s="1"/>
      <c r="PFV625" s="1"/>
      <c r="PFW625" s="1"/>
      <c r="PFX625" s="1"/>
      <c r="PFY625" s="1"/>
      <c r="PFZ625" s="1"/>
      <c r="PGA625" s="1"/>
      <c r="PGB625" s="1"/>
      <c r="PGC625" s="1"/>
      <c r="PGD625" s="1"/>
      <c r="PGE625" s="1"/>
      <c r="PGF625" s="1"/>
      <c r="PGG625" s="1"/>
      <c r="PGH625" s="1"/>
      <c r="PGI625" s="1"/>
      <c r="PGJ625" s="1"/>
      <c r="PGK625" s="1"/>
      <c r="PGL625" s="1"/>
      <c r="PGM625" s="1"/>
      <c r="PGN625" s="1"/>
      <c r="PGO625" s="1"/>
      <c r="PGP625" s="1"/>
      <c r="PGQ625" s="1"/>
      <c r="PGR625" s="1"/>
      <c r="PGS625" s="1"/>
      <c r="PGT625" s="1"/>
      <c r="PGU625" s="1"/>
      <c r="PGV625" s="1"/>
      <c r="PGW625" s="1"/>
      <c r="PGX625" s="1"/>
      <c r="PGY625" s="1"/>
      <c r="PGZ625" s="1"/>
      <c r="PHA625" s="1"/>
      <c r="PHB625" s="1"/>
      <c r="PHC625" s="1"/>
      <c r="PHD625" s="1"/>
      <c r="PHE625" s="1"/>
      <c r="PHF625" s="1"/>
      <c r="PHG625" s="1"/>
      <c r="PHH625" s="1"/>
      <c r="PHI625" s="1"/>
      <c r="PHJ625" s="1"/>
      <c r="PHK625" s="1"/>
      <c r="PHL625" s="1"/>
      <c r="PHM625" s="1"/>
      <c r="PHN625" s="1"/>
      <c r="PHO625" s="1"/>
      <c r="PHP625" s="1"/>
      <c r="PHQ625" s="1"/>
      <c r="PHR625" s="1"/>
      <c r="PHS625" s="1"/>
      <c r="PHT625" s="1"/>
      <c r="PHU625" s="1"/>
      <c r="PHV625" s="1"/>
      <c r="PHW625" s="1"/>
      <c r="PHX625" s="1"/>
      <c r="PHY625" s="1"/>
      <c r="PHZ625" s="1"/>
      <c r="PIA625" s="1"/>
      <c r="PIB625" s="1"/>
      <c r="PIC625" s="1"/>
      <c r="PID625" s="1"/>
      <c r="PIE625" s="1"/>
      <c r="PIF625" s="1"/>
      <c r="PIG625" s="1"/>
      <c r="PIH625" s="1"/>
      <c r="PII625" s="1"/>
      <c r="PIJ625" s="1"/>
      <c r="PIK625" s="1"/>
      <c r="PIL625" s="1"/>
      <c r="PIM625" s="1"/>
      <c r="PIN625" s="1"/>
      <c r="PIO625" s="1"/>
      <c r="PIP625" s="1"/>
      <c r="PIQ625" s="1"/>
      <c r="PIR625" s="1"/>
      <c r="PIS625" s="1"/>
      <c r="PIT625" s="1"/>
      <c r="PIU625" s="1"/>
      <c r="PIV625" s="1"/>
      <c r="PIW625" s="1"/>
      <c r="PIX625" s="1"/>
      <c r="PIY625" s="1"/>
      <c r="PIZ625" s="1"/>
      <c r="PJA625" s="1"/>
      <c r="PJB625" s="1"/>
      <c r="PJC625" s="1"/>
      <c r="PJD625" s="1"/>
      <c r="PJE625" s="1"/>
      <c r="PJF625" s="1"/>
      <c r="PJG625" s="1"/>
      <c r="PJH625" s="1"/>
      <c r="PJI625" s="1"/>
      <c r="PJJ625" s="1"/>
      <c r="PJK625" s="1"/>
      <c r="PJL625" s="1"/>
      <c r="PJM625" s="1"/>
      <c r="PJN625" s="1"/>
      <c r="PJO625" s="1"/>
      <c r="PJP625" s="1"/>
      <c r="PJQ625" s="1"/>
      <c r="PJR625" s="1"/>
      <c r="PJS625" s="1"/>
      <c r="PJT625" s="1"/>
      <c r="PJU625" s="1"/>
      <c r="PJV625" s="1"/>
      <c r="PJW625" s="1"/>
      <c r="PJX625" s="1"/>
      <c r="PJY625" s="1"/>
      <c r="PJZ625" s="1"/>
      <c r="PKA625" s="1"/>
      <c r="PKB625" s="1"/>
      <c r="PKC625" s="1"/>
      <c r="PKD625" s="1"/>
      <c r="PKE625" s="1"/>
      <c r="PKF625" s="1"/>
      <c r="PKG625" s="1"/>
      <c r="PKH625" s="1"/>
      <c r="PKI625" s="1"/>
      <c r="PKJ625" s="1"/>
      <c r="PKK625" s="1"/>
      <c r="PKL625" s="1"/>
      <c r="PKM625" s="1"/>
      <c r="PKN625" s="1"/>
      <c r="PKO625" s="1"/>
      <c r="PKP625" s="1"/>
      <c r="PKQ625" s="1"/>
      <c r="PKR625" s="1"/>
      <c r="PKS625" s="1"/>
      <c r="PKT625" s="1"/>
      <c r="PKU625" s="1"/>
      <c r="PKV625" s="1"/>
      <c r="PKW625" s="1"/>
      <c r="PKX625" s="1"/>
      <c r="PKY625" s="1"/>
      <c r="PKZ625" s="1"/>
      <c r="PLA625" s="1"/>
      <c r="PLB625" s="1"/>
      <c r="PLC625" s="1"/>
      <c r="PLD625" s="1"/>
      <c r="PLE625" s="1"/>
      <c r="PLF625" s="1"/>
      <c r="PLG625" s="1"/>
      <c r="PLH625" s="1"/>
      <c r="PLI625" s="1"/>
      <c r="PLJ625" s="1"/>
      <c r="PLK625" s="1"/>
      <c r="PLL625" s="1"/>
      <c r="PLM625" s="1"/>
      <c r="PLN625" s="1"/>
      <c r="PLO625" s="1"/>
      <c r="PLP625" s="1"/>
      <c r="PLQ625" s="1"/>
      <c r="PLR625" s="1"/>
      <c r="PLS625" s="1"/>
      <c r="PLT625" s="1"/>
      <c r="PLU625" s="1"/>
      <c r="PLV625" s="1"/>
      <c r="PLW625" s="1"/>
      <c r="PLX625" s="1"/>
      <c r="PLY625" s="1"/>
      <c r="PLZ625" s="1"/>
      <c r="PMA625" s="1"/>
      <c r="PMB625" s="1"/>
      <c r="PMC625" s="1"/>
      <c r="PMD625" s="1"/>
      <c r="PME625" s="1"/>
      <c r="PMF625" s="1"/>
      <c r="PMG625" s="1"/>
      <c r="PMH625" s="1"/>
      <c r="PMI625" s="1"/>
      <c r="PMJ625" s="1"/>
      <c r="PMK625" s="1"/>
      <c r="PML625" s="1"/>
      <c r="PMM625" s="1"/>
      <c r="PMN625" s="1"/>
      <c r="PMO625" s="1"/>
      <c r="PMP625" s="1"/>
      <c r="PMQ625" s="1"/>
      <c r="PMR625" s="1"/>
      <c r="PMS625" s="1"/>
      <c r="PMT625" s="1"/>
      <c r="PMU625" s="1"/>
      <c r="PMV625" s="1"/>
      <c r="PMW625" s="1"/>
      <c r="PMX625" s="1"/>
      <c r="PMY625" s="1"/>
      <c r="PMZ625" s="1"/>
      <c r="PNA625" s="1"/>
      <c r="PNB625" s="1"/>
      <c r="PNC625" s="1"/>
      <c r="PND625" s="1"/>
      <c r="PNE625" s="1"/>
      <c r="PNF625" s="1"/>
      <c r="PNG625" s="1"/>
      <c r="PNH625" s="1"/>
      <c r="PNI625" s="1"/>
      <c r="PNJ625" s="1"/>
      <c r="PNK625" s="1"/>
      <c r="PNL625" s="1"/>
      <c r="PNM625" s="1"/>
      <c r="PNN625" s="1"/>
      <c r="PNO625" s="1"/>
      <c r="PNP625" s="1"/>
      <c r="PNQ625" s="1"/>
      <c r="PNR625" s="1"/>
      <c r="PNS625" s="1"/>
      <c r="PNT625" s="1"/>
      <c r="PNU625" s="1"/>
      <c r="PNV625" s="1"/>
      <c r="PNW625" s="1"/>
      <c r="PNX625" s="1"/>
      <c r="PNY625" s="1"/>
      <c r="PNZ625" s="1"/>
      <c r="POA625" s="1"/>
      <c r="POB625" s="1"/>
      <c r="POC625" s="1"/>
      <c r="POD625" s="1"/>
      <c r="POE625" s="1"/>
      <c r="POF625" s="1"/>
      <c r="POG625" s="1"/>
      <c r="POH625" s="1"/>
      <c r="POI625" s="1"/>
      <c r="POJ625" s="1"/>
      <c r="POK625" s="1"/>
      <c r="POL625" s="1"/>
      <c r="POM625" s="1"/>
      <c r="PON625" s="1"/>
      <c r="POO625" s="1"/>
      <c r="POP625" s="1"/>
      <c r="POQ625" s="1"/>
      <c r="POR625" s="1"/>
      <c r="POS625" s="1"/>
      <c r="POT625" s="1"/>
      <c r="POU625" s="1"/>
      <c r="POV625" s="1"/>
      <c r="POW625" s="1"/>
      <c r="POX625" s="1"/>
      <c r="POY625" s="1"/>
      <c r="POZ625" s="1"/>
      <c r="PPA625" s="1"/>
      <c r="PPB625" s="1"/>
      <c r="PPC625" s="1"/>
      <c r="PPD625" s="1"/>
      <c r="PPE625" s="1"/>
      <c r="PPF625" s="1"/>
      <c r="PPG625" s="1"/>
      <c r="PPH625" s="1"/>
      <c r="PPI625" s="1"/>
      <c r="PPJ625" s="1"/>
      <c r="PPK625" s="1"/>
      <c r="PPL625" s="1"/>
      <c r="PPM625" s="1"/>
      <c r="PPN625" s="1"/>
      <c r="PPO625" s="1"/>
      <c r="PPP625" s="1"/>
      <c r="PPQ625" s="1"/>
      <c r="PPR625" s="1"/>
      <c r="PPS625" s="1"/>
      <c r="PPT625" s="1"/>
      <c r="PPU625" s="1"/>
      <c r="PPV625" s="1"/>
      <c r="PPW625" s="1"/>
      <c r="PPX625" s="1"/>
      <c r="PPY625" s="1"/>
      <c r="PPZ625" s="1"/>
      <c r="PQA625" s="1"/>
      <c r="PQB625" s="1"/>
      <c r="PQC625" s="1"/>
      <c r="PQD625" s="1"/>
      <c r="PQE625" s="1"/>
      <c r="PQF625" s="1"/>
      <c r="PQG625" s="1"/>
      <c r="PQH625" s="1"/>
      <c r="PQI625" s="1"/>
      <c r="PQJ625" s="1"/>
      <c r="PQK625" s="1"/>
      <c r="PQL625" s="1"/>
      <c r="PQM625" s="1"/>
      <c r="PQN625" s="1"/>
      <c r="PQO625" s="1"/>
      <c r="PQP625" s="1"/>
      <c r="PQQ625" s="1"/>
      <c r="PQR625" s="1"/>
      <c r="PQS625" s="1"/>
      <c r="PQT625" s="1"/>
      <c r="PQU625" s="1"/>
      <c r="PQV625" s="1"/>
      <c r="PQW625" s="1"/>
      <c r="PQX625" s="1"/>
      <c r="PQY625" s="1"/>
      <c r="PQZ625" s="1"/>
      <c r="PRA625" s="1"/>
      <c r="PRB625" s="1"/>
      <c r="PRC625" s="1"/>
      <c r="PRD625" s="1"/>
      <c r="PRE625" s="1"/>
      <c r="PRF625" s="1"/>
      <c r="PRG625" s="1"/>
      <c r="PRH625" s="1"/>
      <c r="PRI625" s="1"/>
      <c r="PRJ625" s="1"/>
      <c r="PRK625" s="1"/>
      <c r="PRL625" s="1"/>
      <c r="PRM625" s="1"/>
      <c r="PRN625" s="1"/>
      <c r="PRO625" s="1"/>
      <c r="PRP625" s="1"/>
      <c r="PRQ625" s="1"/>
      <c r="PRR625" s="1"/>
      <c r="PRS625" s="1"/>
      <c r="PRT625" s="1"/>
      <c r="PRU625" s="1"/>
      <c r="PRV625" s="1"/>
      <c r="PRW625" s="1"/>
      <c r="PRX625" s="1"/>
      <c r="PRY625" s="1"/>
      <c r="PRZ625" s="1"/>
      <c r="PSA625" s="1"/>
      <c r="PSB625" s="1"/>
      <c r="PSC625" s="1"/>
      <c r="PSD625" s="1"/>
      <c r="PSE625" s="1"/>
      <c r="PSF625" s="1"/>
      <c r="PSG625" s="1"/>
      <c r="PSH625" s="1"/>
      <c r="PSI625" s="1"/>
      <c r="PSJ625" s="1"/>
      <c r="PSK625" s="1"/>
      <c r="PSL625" s="1"/>
      <c r="PSM625" s="1"/>
      <c r="PSN625" s="1"/>
      <c r="PSO625" s="1"/>
      <c r="PSP625" s="1"/>
      <c r="PSQ625" s="1"/>
      <c r="PSR625" s="1"/>
      <c r="PSS625" s="1"/>
      <c r="PST625" s="1"/>
      <c r="PSU625" s="1"/>
      <c r="PSV625" s="1"/>
      <c r="PSW625" s="1"/>
      <c r="PSX625" s="1"/>
      <c r="PSY625" s="1"/>
      <c r="PSZ625" s="1"/>
      <c r="PTA625" s="1"/>
      <c r="PTB625" s="1"/>
      <c r="PTC625" s="1"/>
      <c r="PTD625" s="1"/>
      <c r="PTE625" s="1"/>
      <c r="PTF625" s="1"/>
      <c r="PTG625" s="1"/>
      <c r="PTH625" s="1"/>
      <c r="PTI625" s="1"/>
      <c r="PTJ625" s="1"/>
      <c r="PTK625" s="1"/>
      <c r="PTL625" s="1"/>
      <c r="PTM625" s="1"/>
      <c r="PTN625" s="1"/>
      <c r="PTO625" s="1"/>
      <c r="PTP625" s="1"/>
      <c r="PTQ625" s="1"/>
      <c r="PTR625" s="1"/>
      <c r="PTS625" s="1"/>
      <c r="PTT625" s="1"/>
      <c r="PTU625" s="1"/>
      <c r="PTV625" s="1"/>
      <c r="PTW625" s="1"/>
      <c r="PTX625" s="1"/>
      <c r="PTY625" s="1"/>
      <c r="PTZ625" s="1"/>
      <c r="PUA625" s="1"/>
      <c r="PUB625" s="1"/>
      <c r="PUC625" s="1"/>
      <c r="PUD625" s="1"/>
      <c r="PUE625" s="1"/>
      <c r="PUF625" s="1"/>
      <c r="PUG625" s="1"/>
      <c r="PUH625" s="1"/>
      <c r="PUI625" s="1"/>
      <c r="PUJ625" s="1"/>
      <c r="PUK625" s="1"/>
      <c r="PUL625" s="1"/>
      <c r="PUM625" s="1"/>
      <c r="PUN625" s="1"/>
      <c r="PUO625" s="1"/>
      <c r="PUP625" s="1"/>
      <c r="PUQ625" s="1"/>
      <c r="PUR625" s="1"/>
      <c r="PUS625" s="1"/>
      <c r="PUT625" s="1"/>
      <c r="PUU625" s="1"/>
      <c r="PUV625" s="1"/>
      <c r="PUW625" s="1"/>
      <c r="PUX625" s="1"/>
      <c r="PUY625" s="1"/>
      <c r="PUZ625" s="1"/>
      <c r="PVA625" s="1"/>
      <c r="PVB625" s="1"/>
      <c r="PVC625" s="1"/>
      <c r="PVD625" s="1"/>
      <c r="PVE625" s="1"/>
      <c r="PVF625" s="1"/>
      <c r="PVG625" s="1"/>
      <c r="PVH625" s="1"/>
      <c r="PVI625" s="1"/>
      <c r="PVJ625" s="1"/>
      <c r="PVK625" s="1"/>
      <c r="PVL625" s="1"/>
      <c r="PVM625" s="1"/>
      <c r="PVN625" s="1"/>
      <c r="PVO625" s="1"/>
      <c r="PVP625" s="1"/>
      <c r="PVQ625" s="1"/>
      <c r="PVR625" s="1"/>
      <c r="PVS625" s="1"/>
      <c r="PVT625" s="1"/>
      <c r="PVU625" s="1"/>
      <c r="PVV625" s="1"/>
      <c r="PVW625" s="1"/>
      <c r="PVX625" s="1"/>
      <c r="PVY625" s="1"/>
      <c r="PVZ625" s="1"/>
      <c r="PWA625" s="1"/>
      <c r="PWB625" s="1"/>
      <c r="PWC625" s="1"/>
      <c r="PWD625" s="1"/>
      <c r="PWE625" s="1"/>
      <c r="PWF625" s="1"/>
      <c r="PWG625" s="1"/>
      <c r="PWH625" s="1"/>
      <c r="PWI625" s="1"/>
      <c r="PWJ625" s="1"/>
      <c r="PWK625" s="1"/>
      <c r="PWL625" s="1"/>
      <c r="PWM625" s="1"/>
      <c r="PWN625" s="1"/>
      <c r="PWO625" s="1"/>
      <c r="PWP625" s="1"/>
      <c r="PWQ625" s="1"/>
      <c r="PWR625" s="1"/>
      <c r="PWS625" s="1"/>
      <c r="PWT625" s="1"/>
      <c r="PWU625" s="1"/>
      <c r="PWV625" s="1"/>
      <c r="PWW625" s="1"/>
      <c r="PWX625" s="1"/>
      <c r="PWY625" s="1"/>
      <c r="PWZ625" s="1"/>
      <c r="PXA625" s="1"/>
      <c r="PXB625" s="1"/>
      <c r="PXC625" s="1"/>
      <c r="PXD625" s="1"/>
      <c r="PXE625" s="1"/>
      <c r="PXF625" s="1"/>
      <c r="PXG625" s="1"/>
      <c r="PXH625" s="1"/>
      <c r="PXI625" s="1"/>
      <c r="PXJ625" s="1"/>
      <c r="PXK625" s="1"/>
      <c r="PXL625" s="1"/>
      <c r="PXM625" s="1"/>
      <c r="PXN625" s="1"/>
      <c r="PXO625" s="1"/>
      <c r="PXP625" s="1"/>
      <c r="PXQ625" s="1"/>
      <c r="PXR625" s="1"/>
      <c r="PXS625" s="1"/>
      <c r="PXT625" s="1"/>
      <c r="PXU625" s="1"/>
      <c r="PXV625" s="1"/>
      <c r="PXW625" s="1"/>
      <c r="PXX625" s="1"/>
      <c r="PXY625" s="1"/>
      <c r="PXZ625" s="1"/>
      <c r="PYA625" s="1"/>
      <c r="PYB625" s="1"/>
      <c r="PYC625" s="1"/>
      <c r="PYD625" s="1"/>
      <c r="PYE625" s="1"/>
      <c r="PYF625" s="1"/>
      <c r="PYG625" s="1"/>
      <c r="PYH625" s="1"/>
      <c r="PYI625" s="1"/>
      <c r="PYJ625" s="1"/>
      <c r="PYK625" s="1"/>
      <c r="PYL625" s="1"/>
      <c r="PYM625" s="1"/>
      <c r="PYN625" s="1"/>
      <c r="PYO625" s="1"/>
      <c r="PYP625" s="1"/>
      <c r="PYQ625" s="1"/>
      <c r="PYR625" s="1"/>
      <c r="PYS625" s="1"/>
      <c r="PYT625" s="1"/>
      <c r="PYU625" s="1"/>
      <c r="PYV625" s="1"/>
      <c r="PYW625" s="1"/>
      <c r="PYX625" s="1"/>
      <c r="PYY625" s="1"/>
      <c r="PYZ625" s="1"/>
      <c r="PZA625" s="1"/>
      <c r="PZB625" s="1"/>
      <c r="PZC625" s="1"/>
      <c r="PZD625" s="1"/>
      <c r="PZE625" s="1"/>
      <c r="PZF625" s="1"/>
      <c r="PZG625" s="1"/>
      <c r="PZH625" s="1"/>
      <c r="PZI625" s="1"/>
      <c r="PZJ625" s="1"/>
      <c r="PZK625" s="1"/>
      <c r="PZL625" s="1"/>
      <c r="PZM625" s="1"/>
      <c r="PZN625" s="1"/>
      <c r="PZO625" s="1"/>
      <c r="PZP625" s="1"/>
      <c r="PZQ625" s="1"/>
      <c r="PZR625" s="1"/>
      <c r="PZS625" s="1"/>
      <c r="PZT625" s="1"/>
      <c r="PZU625" s="1"/>
      <c r="PZV625" s="1"/>
      <c r="PZW625" s="1"/>
      <c r="PZX625" s="1"/>
      <c r="PZY625" s="1"/>
      <c r="PZZ625" s="1"/>
      <c r="QAA625" s="1"/>
      <c r="QAB625" s="1"/>
      <c r="QAC625" s="1"/>
      <c r="QAD625" s="1"/>
      <c r="QAE625" s="1"/>
      <c r="QAF625" s="1"/>
      <c r="QAG625" s="1"/>
      <c r="QAH625" s="1"/>
      <c r="QAI625" s="1"/>
      <c r="QAJ625" s="1"/>
      <c r="QAK625" s="1"/>
      <c r="QAL625" s="1"/>
      <c r="QAM625" s="1"/>
      <c r="QAN625" s="1"/>
      <c r="QAO625" s="1"/>
      <c r="QAP625" s="1"/>
      <c r="QAQ625" s="1"/>
      <c r="QAR625" s="1"/>
      <c r="QAS625" s="1"/>
      <c r="QAT625" s="1"/>
      <c r="QAU625" s="1"/>
      <c r="QAV625" s="1"/>
      <c r="QAW625" s="1"/>
      <c r="QAX625" s="1"/>
      <c r="QAY625" s="1"/>
      <c r="QAZ625" s="1"/>
      <c r="QBA625" s="1"/>
      <c r="QBB625" s="1"/>
      <c r="QBC625" s="1"/>
      <c r="QBD625" s="1"/>
      <c r="QBE625" s="1"/>
      <c r="QBF625" s="1"/>
      <c r="QBG625" s="1"/>
      <c r="QBH625" s="1"/>
      <c r="QBI625" s="1"/>
      <c r="QBJ625" s="1"/>
      <c r="QBK625" s="1"/>
      <c r="QBL625" s="1"/>
      <c r="QBM625" s="1"/>
      <c r="QBN625" s="1"/>
      <c r="QBO625" s="1"/>
      <c r="QBP625" s="1"/>
      <c r="QBQ625" s="1"/>
      <c r="QBR625" s="1"/>
      <c r="QBS625" s="1"/>
      <c r="QBT625" s="1"/>
      <c r="QBU625" s="1"/>
      <c r="QBV625" s="1"/>
      <c r="QBW625" s="1"/>
      <c r="QBX625" s="1"/>
      <c r="QBY625" s="1"/>
      <c r="QBZ625" s="1"/>
      <c r="QCA625" s="1"/>
      <c r="QCB625" s="1"/>
      <c r="QCC625" s="1"/>
      <c r="QCD625" s="1"/>
      <c r="QCE625" s="1"/>
      <c r="QCF625" s="1"/>
      <c r="QCG625" s="1"/>
      <c r="QCH625" s="1"/>
      <c r="QCI625" s="1"/>
      <c r="QCJ625" s="1"/>
      <c r="QCK625" s="1"/>
      <c r="QCL625" s="1"/>
      <c r="QCM625" s="1"/>
      <c r="QCN625" s="1"/>
      <c r="QCO625" s="1"/>
      <c r="QCP625" s="1"/>
      <c r="QCQ625" s="1"/>
      <c r="QCR625" s="1"/>
      <c r="QCS625" s="1"/>
      <c r="QCT625" s="1"/>
      <c r="QCU625" s="1"/>
      <c r="QCV625" s="1"/>
      <c r="QCW625" s="1"/>
      <c r="QCX625" s="1"/>
      <c r="QCY625" s="1"/>
      <c r="QCZ625" s="1"/>
      <c r="QDA625" s="1"/>
      <c r="QDB625" s="1"/>
      <c r="QDC625" s="1"/>
      <c r="QDD625" s="1"/>
      <c r="QDE625" s="1"/>
      <c r="QDF625" s="1"/>
      <c r="QDG625" s="1"/>
      <c r="QDH625" s="1"/>
      <c r="QDI625" s="1"/>
      <c r="QDJ625" s="1"/>
      <c r="QDK625" s="1"/>
      <c r="QDL625" s="1"/>
      <c r="QDM625" s="1"/>
      <c r="QDN625" s="1"/>
      <c r="QDO625" s="1"/>
      <c r="QDP625" s="1"/>
      <c r="QDQ625" s="1"/>
      <c r="QDR625" s="1"/>
      <c r="QDS625" s="1"/>
      <c r="QDT625" s="1"/>
      <c r="QDU625" s="1"/>
      <c r="QDV625" s="1"/>
      <c r="QDW625" s="1"/>
      <c r="QDX625" s="1"/>
      <c r="QDY625" s="1"/>
      <c r="QDZ625" s="1"/>
      <c r="QEA625" s="1"/>
      <c r="QEB625" s="1"/>
      <c r="QEC625" s="1"/>
      <c r="QED625" s="1"/>
      <c r="QEE625" s="1"/>
      <c r="QEF625" s="1"/>
      <c r="QEG625" s="1"/>
      <c r="QEH625" s="1"/>
      <c r="QEI625" s="1"/>
      <c r="QEJ625" s="1"/>
      <c r="QEK625" s="1"/>
      <c r="QEL625" s="1"/>
      <c r="QEM625" s="1"/>
      <c r="QEN625" s="1"/>
      <c r="QEO625" s="1"/>
      <c r="QEP625" s="1"/>
      <c r="QEQ625" s="1"/>
      <c r="QER625" s="1"/>
      <c r="QES625" s="1"/>
      <c r="QET625" s="1"/>
      <c r="QEU625" s="1"/>
      <c r="QEV625" s="1"/>
      <c r="QEW625" s="1"/>
      <c r="QEX625" s="1"/>
      <c r="QEY625" s="1"/>
      <c r="QEZ625" s="1"/>
      <c r="QFA625" s="1"/>
      <c r="QFB625" s="1"/>
      <c r="QFC625" s="1"/>
      <c r="QFD625" s="1"/>
      <c r="QFE625" s="1"/>
      <c r="QFF625" s="1"/>
      <c r="QFG625" s="1"/>
      <c r="QFH625" s="1"/>
      <c r="QFI625" s="1"/>
      <c r="QFJ625" s="1"/>
      <c r="QFK625" s="1"/>
      <c r="QFL625" s="1"/>
      <c r="QFM625" s="1"/>
      <c r="QFN625" s="1"/>
      <c r="QFO625" s="1"/>
      <c r="QFP625" s="1"/>
      <c r="QFQ625" s="1"/>
      <c r="QFR625" s="1"/>
      <c r="QFS625" s="1"/>
      <c r="QFT625" s="1"/>
      <c r="QFU625" s="1"/>
      <c r="QFV625" s="1"/>
      <c r="QFW625" s="1"/>
      <c r="QFX625" s="1"/>
      <c r="QFY625" s="1"/>
      <c r="QFZ625" s="1"/>
      <c r="QGA625" s="1"/>
      <c r="QGB625" s="1"/>
      <c r="QGC625" s="1"/>
      <c r="QGD625" s="1"/>
      <c r="QGE625" s="1"/>
      <c r="QGF625" s="1"/>
      <c r="QGG625" s="1"/>
      <c r="QGH625" s="1"/>
      <c r="QGI625" s="1"/>
      <c r="QGJ625" s="1"/>
      <c r="QGK625" s="1"/>
      <c r="QGL625" s="1"/>
      <c r="QGM625" s="1"/>
      <c r="QGN625" s="1"/>
      <c r="QGO625" s="1"/>
      <c r="QGP625" s="1"/>
      <c r="QGQ625" s="1"/>
      <c r="QGR625" s="1"/>
      <c r="QGS625" s="1"/>
      <c r="QGT625" s="1"/>
      <c r="QGU625" s="1"/>
      <c r="QGV625" s="1"/>
      <c r="QGW625" s="1"/>
      <c r="QGX625" s="1"/>
      <c r="QGY625" s="1"/>
      <c r="QGZ625" s="1"/>
      <c r="QHA625" s="1"/>
      <c r="QHB625" s="1"/>
      <c r="QHC625" s="1"/>
      <c r="QHD625" s="1"/>
      <c r="QHE625" s="1"/>
      <c r="QHF625" s="1"/>
      <c r="QHG625" s="1"/>
      <c r="QHH625" s="1"/>
      <c r="QHI625" s="1"/>
      <c r="QHJ625" s="1"/>
      <c r="QHK625" s="1"/>
      <c r="QHL625" s="1"/>
      <c r="QHM625" s="1"/>
      <c r="QHN625" s="1"/>
      <c r="QHO625" s="1"/>
      <c r="QHP625" s="1"/>
      <c r="QHQ625" s="1"/>
      <c r="QHR625" s="1"/>
      <c r="QHS625" s="1"/>
      <c r="QHT625" s="1"/>
      <c r="QHU625" s="1"/>
      <c r="QHV625" s="1"/>
      <c r="QHW625" s="1"/>
      <c r="QHX625" s="1"/>
      <c r="QHY625" s="1"/>
      <c r="QHZ625" s="1"/>
      <c r="QIA625" s="1"/>
      <c r="QIB625" s="1"/>
      <c r="QIC625" s="1"/>
      <c r="QID625" s="1"/>
      <c r="QIE625" s="1"/>
      <c r="QIF625" s="1"/>
      <c r="QIG625" s="1"/>
      <c r="QIH625" s="1"/>
      <c r="QII625" s="1"/>
      <c r="QIJ625" s="1"/>
      <c r="QIK625" s="1"/>
      <c r="QIL625" s="1"/>
      <c r="QIM625" s="1"/>
      <c r="QIN625" s="1"/>
      <c r="QIO625" s="1"/>
      <c r="QIP625" s="1"/>
      <c r="QIQ625" s="1"/>
      <c r="QIR625" s="1"/>
      <c r="QIS625" s="1"/>
      <c r="QIT625" s="1"/>
      <c r="QIU625" s="1"/>
      <c r="QIV625" s="1"/>
      <c r="QIW625" s="1"/>
      <c r="QIX625" s="1"/>
      <c r="QIY625" s="1"/>
      <c r="QIZ625" s="1"/>
      <c r="QJA625" s="1"/>
      <c r="QJB625" s="1"/>
      <c r="QJC625" s="1"/>
      <c r="QJD625" s="1"/>
      <c r="QJE625" s="1"/>
      <c r="QJF625" s="1"/>
      <c r="QJG625" s="1"/>
      <c r="QJH625" s="1"/>
      <c r="QJI625" s="1"/>
      <c r="QJJ625" s="1"/>
      <c r="QJK625" s="1"/>
      <c r="QJL625" s="1"/>
      <c r="QJM625" s="1"/>
      <c r="QJN625" s="1"/>
      <c r="QJO625" s="1"/>
      <c r="QJP625" s="1"/>
      <c r="QJQ625" s="1"/>
      <c r="QJR625" s="1"/>
      <c r="QJS625" s="1"/>
      <c r="QJT625" s="1"/>
      <c r="QJU625" s="1"/>
      <c r="QJV625" s="1"/>
      <c r="QJW625" s="1"/>
      <c r="QJX625" s="1"/>
      <c r="QJY625" s="1"/>
      <c r="QJZ625" s="1"/>
      <c r="QKA625" s="1"/>
      <c r="QKB625" s="1"/>
      <c r="QKC625" s="1"/>
      <c r="QKD625" s="1"/>
      <c r="QKE625" s="1"/>
      <c r="QKF625" s="1"/>
      <c r="QKG625" s="1"/>
      <c r="QKH625" s="1"/>
      <c r="QKI625" s="1"/>
      <c r="QKJ625" s="1"/>
      <c r="QKK625" s="1"/>
      <c r="QKL625" s="1"/>
      <c r="QKM625" s="1"/>
      <c r="QKN625" s="1"/>
      <c r="QKO625" s="1"/>
      <c r="QKP625" s="1"/>
      <c r="QKQ625" s="1"/>
      <c r="QKR625" s="1"/>
      <c r="QKS625" s="1"/>
      <c r="QKT625" s="1"/>
      <c r="QKU625" s="1"/>
      <c r="QKV625" s="1"/>
      <c r="QKW625" s="1"/>
      <c r="QKX625" s="1"/>
      <c r="QKY625" s="1"/>
      <c r="QKZ625" s="1"/>
      <c r="QLA625" s="1"/>
      <c r="QLB625" s="1"/>
      <c r="QLC625" s="1"/>
      <c r="QLD625" s="1"/>
      <c r="QLE625" s="1"/>
      <c r="QLF625" s="1"/>
      <c r="QLG625" s="1"/>
      <c r="QLH625" s="1"/>
      <c r="QLI625" s="1"/>
      <c r="QLJ625" s="1"/>
      <c r="QLK625" s="1"/>
      <c r="QLL625" s="1"/>
      <c r="QLM625" s="1"/>
      <c r="QLN625" s="1"/>
      <c r="QLO625" s="1"/>
      <c r="QLP625" s="1"/>
      <c r="QLQ625" s="1"/>
      <c r="QLR625" s="1"/>
      <c r="QLS625" s="1"/>
      <c r="QLT625" s="1"/>
      <c r="QLU625" s="1"/>
      <c r="QLV625" s="1"/>
      <c r="QLW625" s="1"/>
      <c r="QLX625" s="1"/>
      <c r="QLY625" s="1"/>
      <c r="QLZ625" s="1"/>
      <c r="QMA625" s="1"/>
      <c r="QMB625" s="1"/>
      <c r="QMC625" s="1"/>
      <c r="QMD625" s="1"/>
      <c r="QME625" s="1"/>
      <c r="QMF625" s="1"/>
      <c r="QMG625" s="1"/>
      <c r="QMH625" s="1"/>
      <c r="QMI625" s="1"/>
      <c r="QMJ625" s="1"/>
      <c r="QMK625" s="1"/>
      <c r="QML625" s="1"/>
      <c r="QMM625" s="1"/>
      <c r="QMN625" s="1"/>
      <c r="QMO625" s="1"/>
      <c r="QMP625" s="1"/>
      <c r="QMQ625" s="1"/>
      <c r="QMR625" s="1"/>
      <c r="QMS625" s="1"/>
      <c r="QMT625" s="1"/>
      <c r="QMU625" s="1"/>
      <c r="QMV625" s="1"/>
      <c r="QMW625" s="1"/>
      <c r="QMX625" s="1"/>
      <c r="QMY625" s="1"/>
      <c r="QMZ625" s="1"/>
      <c r="QNA625" s="1"/>
      <c r="QNB625" s="1"/>
      <c r="QNC625" s="1"/>
      <c r="QND625" s="1"/>
      <c r="QNE625" s="1"/>
      <c r="QNF625" s="1"/>
      <c r="QNG625" s="1"/>
      <c r="QNH625" s="1"/>
      <c r="QNI625" s="1"/>
      <c r="QNJ625" s="1"/>
      <c r="QNK625" s="1"/>
      <c r="QNL625" s="1"/>
      <c r="QNM625" s="1"/>
      <c r="QNN625" s="1"/>
      <c r="QNO625" s="1"/>
      <c r="QNP625" s="1"/>
      <c r="QNQ625" s="1"/>
      <c r="QNR625" s="1"/>
      <c r="QNS625" s="1"/>
      <c r="QNT625" s="1"/>
      <c r="QNU625" s="1"/>
      <c r="QNV625" s="1"/>
      <c r="QNW625" s="1"/>
      <c r="QNX625" s="1"/>
      <c r="QNY625" s="1"/>
      <c r="QNZ625" s="1"/>
      <c r="QOA625" s="1"/>
      <c r="QOB625" s="1"/>
      <c r="QOC625" s="1"/>
      <c r="QOD625" s="1"/>
      <c r="QOE625" s="1"/>
      <c r="QOF625" s="1"/>
      <c r="QOG625" s="1"/>
      <c r="QOH625" s="1"/>
      <c r="QOI625" s="1"/>
      <c r="QOJ625" s="1"/>
      <c r="QOK625" s="1"/>
      <c r="QOL625" s="1"/>
      <c r="QOM625" s="1"/>
      <c r="QON625" s="1"/>
      <c r="QOO625" s="1"/>
      <c r="QOP625" s="1"/>
      <c r="QOQ625" s="1"/>
      <c r="QOR625" s="1"/>
      <c r="QOS625" s="1"/>
      <c r="QOT625" s="1"/>
      <c r="QOU625" s="1"/>
      <c r="QOV625" s="1"/>
      <c r="QOW625" s="1"/>
      <c r="QOX625" s="1"/>
      <c r="QOY625" s="1"/>
      <c r="QOZ625" s="1"/>
      <c r="QPA625" s="1"/>
      <c r="QPB625" s="1"/>
      <c r="QPC625" s="1"/>
      <c r="QPD625" s="1"/>
      <c r="QPE625" s="1"/>
      <c r="QPF625" s="1"/>
      <c r="QPG625" s="1"/>
      <c r="QPH625" s="1"/>
      <c r="QPI625" s="1"/>
      <c r="QPJ625" s="1"/>
      <c r="QPK625" s="1"/>
      <c r="QPL625" s="1"/>
      <c r="QPM625" s="1"/>
      <c r="QPN625" s="1"/>
      <c r="QPO625" s="1"/>
      <c r="QPP625" s="1"/>
      <c r="QPQ625" s="1"/>
      <c r="QPR625" s="1"/>
      <c r="QPS625" s="1"/>
      <c r="QPT625" s="1"/>
      <c r="QPU625" s="1"/>
      <c r="QPV625" s="1"/>
      <c r="QPW625" s="1"/>
      <c r="QPX625" s="1"/>
      <c r="QPY625" s="1"/>
      <c r="QPZ625" s="1"/>
      <c r="QQA625" s="1"/>
      <c r="QQB625" s="1"/>
      <c r="QQC625" s="1"/>
      <c r="QQD625" s="1"/>
      <c r="QQE625" s="1"/>
      <c r="QQF625" s="1"/>
      <c r="QQG625" s="1"/>
      <c r="QQH625" s="1"/>
      <c r="QQI625" s="1"/>
      <c r="QQJ625" s="1"/>
      <c r="QQK625" s="1"/>
      <c r="QQL625" s="1"/>
      <c r="QQM625" s="1"/>
      <c r="QQN625" s="1"/>
      <c r="QQO625" s="1"/>
      <c r="QQP625" s="1"/>
      <c r="QQQ625" s="1"/>
      <c r="QQR625" s="1"/>
      <c r="QQS625" s="1"/>
      <c r="QQT625" s="1"/>
      <c r="QQU625" s="1"/>
      <c r="QQV625" s="1"/>
      <c r="QQW625" s="1"/>
      <c r="QQX625" s="1"/>
      <c r="QQY625" s="1"/>
      <c r="QQZ625" s="1"/>
      <c r="QRA625" s="1"/>
      <c r="QRB625" s="1"/>
      <c r="QRC625" s="1"/>
      <c r="QRD625" s="1"/>
      <c r="QRE625" s="1"/>
      <c r="QRF625" s="1"/>
      <c r="QRG625" s="1"/>
      <c r="QRH625" s="1"/>
      <c r="QRI625" s="1"/>
      <c r="QRJ625" s="1"/>
      <c r="QRK625" s="1"/>
      <c r="QRL625" s="1"/>
      <c r="QRM625" s="1"/>
      <c r="QRN625" s="1"/>
      <c r="QRO625" s="1"/>
      <c r="QRP625" s="1"/>
      <c r="QRQ625" s="1"/>
      <c r="QRR625" s="1"/>
      <c r="QRS625" s="1"/>
      <c r="QRT625" s="1"/>
      <c r="QRU625" s="1"/>
      <c r="QRV625" s="1"/>
      <c r="QRW625" s="1"/>
      <c r="QRX625" s="1"/>
      <c r="QRY625" s="1"/>
      <c r="QRZ625" s="1"/>
      <c r="QSA625" s="1"/>
      <c r="QSB625" s="1"/>
      <c r="QSC625" s="1"/>
      <c r="QSD625" s="1"/>
      <c r="QSE625" s="1"/>
      <c r="QSF625" s="1"/>
      <c r="QSG625" s="1"/>
      <c r="QSH625" s="1"/>
      <c r="QSI625" s="1"/>
      <c r="QSJ625" s="1"/>
      <c r="QSK625" s="1"/>
      <c r="QSL625" s="1"/>
      <c r="QSM625" s="1"/>
      <c r="QSN625" s="1"/>
      <c r="QSO625" s="1"/>
      <c r="QSP625" s="1"/>
      <c r="QSQ625" s="1"/>
      <c r="QSR625" s="1"/>
      <c r="QSS625" s="1"/>
      <c r="QST625" s="1"/>
      <c r="QSU625" s="1"/>
      <c r="QSV625" s="1"/>
      <c r="QSW625" s="1"/>
      <c r="QSX625" s="1"/>
      <c r="QSY625" s="1"/>
      <c r="QSZ625" s="1"/>
      <c r="QTA625" s="1"/>
      <c r="QTB625" s="1"/>
      <c r="QTC625" s="1"/>
      <c r="QTD625" s="1"/>
      <c r="QTE625" s="1"/>
      <c r="QTF625" s="1"/>
      <c r="QTG625" s="1"/>
      <c r="QTH625" s="1"/>
      <c r="QTI625" s="1"/>
      <c r="QTJ625" s="1"/>
      <c r="QTK625" s="1"/>
      <c r="QTL625" s="1"/>
      <c r="QTM625" s="1"/>
      <c r="QTN625" s="1"/>
      <c r="QTO625" s="1"/>
      <c r="QTP625" s="1"/>
      <c r="QTQ625" s="1"/>
      <c r="QTR625" s="1"/>
      <c r="QTS625" s="1"/>
      <c r="QTT625" s="1"/>
      <c r="QTU625" s="1"/>
      <c r="QTV625" s="1"/>
      <c r="QTW625" s="1"/>
      <c r="QTX625" s="1"/>
      <c r="QTY625" s="1"/>
      <c r="QTZ625" s="1"/>
      <c r="QUA625" s="1"/>
      <c r="QUB625" s="1"/>
      <c r="QUC625" s="1"/>
      <c r="QUD625" s="1"/>
      <c r="QUE625" s="1"/>
      <c r="QUF625" s="1"/>
      <c r="QUG625" s="1"/>
      <c r="QUH625" s="1"/>
      <c r="QUI625" s="1"/>
      <c r="QUJ625" s="1"/>
      <c r="QUK625" s="1"/>
      <c r="QUL625" s="1"/>
      <c r="QUM625" s="1"/>
      <c r="QUN625" s="1"/>
      <c r="QUO625" s="1"/>
      <c r="QUP625" s="1"/>
      <c r="QUQ625" s="1"/>
      <c r="QUR625" s="1"/>
      <c r="QUS625" s="1"/>
      <c r="QUT625" s="1"/>
      <c r="QUU625" s="1"/>
      <c r="QUV625" s="1"/>
      <c r="QUW625" s="1"/>
      <c r="QUX625" s="1"/>
      <c r="QUY625" s="1"/>
      <c r="QUZ625" s="1"/>
      <c r="QVA625" s="1"/>
      <c r="QVB625" s="1"/>
      <c r="QVC625" s="1"/>
      <c r="QVD625" s="1"/>
      <c r="QVE625" s="1"/>
      <c r="QVF625" s="1"/>
      <c r="QVG625" s="1"/>
      <c r="QVH625" s="1"/>
      <c r="QVI625" s="1"/>
      <c r="QVJ625" s="1"/>
      <c r="QVK625" s="1"/>
      <c r="QVL625" s="1"/>
      <c r="QVM625" s="1"/>
      <c r="QVN625" s="1"/>
      <c r="QVO625" s="1"/>
      <c r="QVP625" s="1"/>
      <c r="QVQ625" s="1"/>
      <c r="QVR625" s="1"/>
      <c r="QVS625" s="1"/>
      <c r="QVT625" s="1"/>
      <c r="QVU625" s="1"/>
      <c r="QVV625" s="1"/>
      <c r="QVW625" s="1"/>
      <c r="QVX625" s="1"/>
      <c r="QVY625" s="1"/>
      <c r="QVZ625" s="1"/>
      <c r="QWA625" s="1"/>
      <c r="QWB625" s="1"/>
      <c r="QWC625" s="1"/>
      <c r="QWD625" s="1"/>
      <c r="QWE625" s="1"/>
      <c r="QWF625" s="1"/>
      <c r="QWG625" s="1"/>
      <c r="QWH625" s="1"/>
      <c r="QWI625" s="1"/>
      <c r="QWJ625" s="1"/>
      <c r="QWK625" s="1"/>
      <c r="QWL625" s="1"/>
      <c r="QWM625" s="1"/>
      <c r="QWN625" s="1"/>
      <c r="QWO625" s="1"/>
      <c r="QWP625" s="1"/>
      <c r="QWQ625" s="1"/>
      <c r="QWR625" s="1"/>
      <c r="QWS625" s="1"/>
      <c r="QWT625" s="1"/>
      <c r="QWU625" s="1"/>
      <c r="QWV625" s="1"/>
      <c r="QWW625" s="1"/>
      <c r="QWX625" s="1"/>
      <c r="QWY625" s="1"/>
      <c r="QWZ625" s="1"/>
      <c r="QXA625" s="1"/>
      <c r="QXB625" s="1"/>
      <c r="QXC625" s="1"/>
      <c r="QXD625" s="1"/>
      <c r="QXE625" s="1"/>
      <c r="QXF625" s="1"/>
      <c r="QXG625" s="1"/>
      <c r="QXH625" s="1"/>
      <c r="QXI625" s="1"/>
      <c r="QXJ625" s="1"/>
      <c r="QXK625" s="1"/>
      <c r="QXL625" s="1"/>
      <c r="QXM625" s="1"/>
      <c r="QXN625" s="1"/>
      <c r="QXO625" s="1"/>
      <c r="QXP625" s="1"/>
      <c r="QXQ625" s="1"/>
      <c r="QXR625" s="1"/>
      <c r="QXS625" s="1"/>
      <c r="QXT625" s="1"/>
      <c r="QXU625" s="1"/>
      <c r="QXV625" s="1"/>
      <c r="QXW625" s="1"/>
      <c r="QXX625" s="1"/>
      <c r="QXY625" s="1"/>
      <c r="QXZ625" s="1"/>
      <c r="QYA625" s="1"/>
      <c r="QYB625" s="1"/>
      <c r="QYC625" s="1"/>
      <c r="QYD625" s="1"/>
      <c r="QYE625" s="1"/>
      <c r="QYF625" s="1"/>
      <c r="QYG625" s="1"/>
      <c r="QYH625" s="1"/>
      <c r="QYI625" s="1"/>
      <c r="QYJ625" s="1"/>
      <c r="QYK625" s="1"/>
      <c r="QYL625" s="1"/>
      <c r="QYM625" s="1"/>
      <c r="QYN625" s="1"/>
      <c r="QYO625" s="1"/>
      <c r="QYP625" s="1"/>
      <c r="QYQ625" s="1"/>
      <c r="QYR625" s="1"/>
      <c r="QYS625" s="1"/>
      <c r="QYT625" s="1"/>
      <c r="QYU625" s="1"/>
      <c r="QYV625" s="1"/>
      <c r="QYW625" s="1"/>
      <c r="QYX625" s="1"/>
      <c r="QYY625" s="1"/>
      <c r="QYZ625" s="1"/>
      <c r="QZA625" s="1"/>
      <c r="QZB625" s="1"/>
      <c r="QZC625" s="1"/>
      <c r="QZD625" s="1"/>
      <c r="QZE625" s="1"/>
      <c r="QZF625" s="1"/>
      <c r="QZG625" s="1"/>
      <c r="QZH625" s="1"/>
      <c r="QZI625" s="1"/>
      <c r="QZJ625" s="1"/>
      <c r="QZK625" s="1"/>
      <c r="QZL625" s="1"/>
      <c r="QZM625" s="1"/>
      <c r="QZN625" s="1"/>
      <c r="QZO625" s="1"/>
      <c r="QZP625" s="1"/>
      <c r="QZQ625" s="1"/>
      <c r="QZR625" s="1"/>
      <c r="QZS625" s="1"/>
      <c r="QZT625" s="1"/>
      <c r="QZU625" s="1"/>
      <c r="QZV625" s="1"/>
      <c r="QZW625" s="1"/>
      <c r="QZX625" s="1"/>
      <c r="QZY625" s="1"/>
      <c r="QZZ625" s="1"/>
      <c r="RAA625" s="1"/>
      <c r="RAB625" s="1"/>
      <c r="RAC625" s="1"/>
      <c r="RAD625" s="1"/>
      <c r="RAE625" s="1"/>
      <c r="RAF625" s="1"/>
      <c r="RAG625" s="1"/>
      <c r="RAH625" s="1"/>
      <c r="RAI625" s="1"/>
      <c r="RAJ625" s="1"/>
      <c r="RAK625" s="1"/>
      <c r="RAL625" s="1"/>
      <c r="RAM625" s="1"/>
      <c r="RAN625" s="1"/>
      <c r="RAO625" s="1"/>
      <c r="RAP625" s="1"/>
      <c r="RAQ625" s="1"/>
      <c r="RAR625" s="1"/>
      <c r="RAS625" s="1"/>
      <c r="RAT625" s="1"/>
      <c r="RAU625" s="1"/>
      <c r="RAV625" s="1"/>
      <c r="RAW625" s="1"/>
      <c r="RAX625" s="1"/>
      <c r="RAY625" s="1"/>
      <c r="RAZ625" s="1"/>
      <c r="RBA625" s="1"/>
      <c r="RBB625" s="1"/>
      <c r="RBC625" s="1"/>
      <c r="RBD625" s="1"/>
      <c r="RBE625" s="1"/>
      <c r="RBF625" s="1"/>
      <c r="RBG625" s="1"/>
      <c r="RBH625" s="1"/>
      <c r="RBI625" s="1"/>
      <c r="RBJ625" s="1"/>
      <c r="RBK625" s="1"/>
      <c r="RBL625" s="1"/>
      <c r="RBM625" s="1"/>
      <c r="RBN625" s="1"/>
      <c r="RBO625" s="1"/>
      <c r="RBP625" s="1"/>
      <c r="RBQ625" s="1"/>
      <c r="RBR625" s="1"/>
      <c r="RBS625" s="1"/>
      <c r="RBT625" s="1"/>
      <c r="RBU625" s="1"/>
      <c r="RBV625" s="1"/>
      <c r="RBW625" s="1"/>
      <c r="RBX625" s="1"/>
      <c r="RBY625" s="1"/>
      <c r="RBZ625" s="1"/>
      <c r="RCA625" s="1"/>
      <c r="RCB625" s="1"/>
      <c r="RCC625" s="1"/>
      <c r="RCD625" s="1"/>
      <c r="RCE625" s="1"/>
      <c r="RCF625" s="1"/>
      <c r="RCG625" s="1"/>
      <c r="RCH625" s="1"/>
      <c r="RCI625" s="1"/>
      <c r="RCJ625" s="1"/>
      <c r="RCK625" s="1"/>
      <c r="RCL625" s="1"/>
      <c r="RCM625" s="1"/>
      <c r="RCN625" s="1"/>
      <c r="RCO625" s="1"/>
      <c r="RCP625" s="1"/>
      <c r="RCQ625" s="1"/>
      <c r="RCR625" s="1"/>
      <c r="RCS625" s="1"/>
      <c r="RCT625" s="1"/>
      <c r="RCU625" s="1"/>
      <c r="RCV625" s="1"/>
      <c r="RCW625" s="1"/>
      <c r="RCX625" s="1"/>
      <c r="RCY625" s="1"/>
      <c r="RCZ625" s="1"/>
      <c r="RDA625" s="1"/>
      <c r="RDB625" s="1"/>
      <c r="RDC625" s="1"/>
      <c r="RDD625" s="1"/>
      <c r="RDE625" s="1"/>
      <c r="RDF625" s="1"/>
      <c r="RDG625" s="1"/>
      <c r="RDH625" s="1"/>
      <c r="RDI625" s="1"/>
      <c r="RDJ625" s="1"/>
      <c r="RDK625" s="1"/>
      <c r="RDL625" s="1"/>
      <c r="RDM625" s="1"/>
      <c r="RDN625" s="1"/>
      <c r="RDO625" s="1"/>
      <c r="RDP625" s="1"/>
      <c r="RDQ625" s="1"/>
      <c r="RDR625" s="1"/>
      <c r="RDS625" s="1"/>
      <c r="RDT625" s="1"/>
      <c r="RDU625" s="1"/>
      <c r="RDV625" s="1"/>
      <c r="RDW625" s="1"/>
      <c r="RDX625" s="1"/>
      <c r="RDY625" s="1"/>
      <c r="RDZ625" s="1"/>
      <c r="REA625" s="1"/>
      <c r="REB625" s="1"/>
      <c r="REC625" s="1"/>
      <c r="RED625" s="1"/>
      <c r="REE625" s="1"/>
      <c r="REF625" s="1"/>
      <c r="REG625" s="1"/>
      <c r="REH625" s="1"/>
      <c r="REI625" s="1"/>
      <c r="REJ625" s="1"/>
      <c r="REK625" s="1"/>
      <c r="REL625" s="1"/>
      <c r="REM625" s="1"/>
      <c r="REN625" s="1"/>
      <c r="REO625" s="1"/>
      <c r="REP625" s="1"/>
      <c r="REQ625" s="1"/>
      <c r="RER625" s="1"/>
      <c r="RES625" s="1"/>
      <c r="RET625" s="1"/>
      <c r="REU625" s="1"/>
      <c r="REV625" s="1"/>
      <c r="REW625" s="1"/>
      <c r="REX625" s="1"/>
      <c r="REY625" s="1"/>
      <c r="REZ625" s="1"/>
      <c r="RFA625" s="1"/>
      <c r="RFB625" s="1"/>
      <c r="RFC625" s="1"/>
      <c r="RFD625" s="1"/>
      <c r="RFE625" s="1"/>
      <c r="RFF625" s="1"/>
      <c r="RFG625" s="1"/>
      <c r="RFH625" s="1"/>
      <c r="RFI625" s="1"/>
      <c r="RFJ625" s="1"/>
      <c r="RFK625" s="1"/>
      <c r="RFL625" s="1"/>
      <c r="RFM625" s="1"/>
      <c r="RFN625" s="1"/>
      <c r="RFO625" s="1"/>
      <c r="RFP625" s="1"/>
      <c r="RFQ625" s="1"/>
      <c r="RFR625" s="1"/>
      <c r="RFS625" s="1"/>
      <c r="RFT625" s="1"/>
      <c r="RFU625" s="1"/>
      <c r="RFV625" s="1"/>
      <c r="RFW625" s="1"/>
      <c r="RFX625" s="1"/>
      <c r="RFY625" s="1"/>
      <c r="RFZ625" s="1"/>
      <c r="RGA625" s="1"/>
      <c r="RGB625" s="1"/>
      <c r="RGC625" s="1"/>
      <c r="RGD625" s="1"/>
      <c r="RGE625" s="1"/>
      <c r="RGF625" s="1"/>
      <c r="RGG625" s="1"/>
      <c r="RGH625" s="1"/>
      <c r="RGI625" s="1"/>
      <c r="RGJ625" s="1"/>
      <c r="RGK625" s="1"/>
      <c r="RGL625" s="1"/>
      <c r="RGM625" s="1"/>
      <c r="RGN625" s="1"/>
      <c r="RGO625" s="1"/>
      <c r="RGP625" s="1"/>
      <c r="RGQ625" s="1"/>
      <c r="RGR625" s="1"/>
      <c r="RGS625" s="1"/>
      <c r="RGT625" s="1"/>
      <c r="RGU625" s="1"/>
      <c r="RGV625" s="1"/>
      <c r="RGW625" s="1"/>
      <c r="RGX625" s="1"/>
      <c r="RGY625" s="1"/>
      <c r="RGZ625" s="1"/>
      <c r="RHA625" s="1"/>
      <c r="RHB625" s="1"/>
      <c r="RHC625" s="1"/>
      <c r="RHD625" s="1"/>
      <c r="RHE625" s="1"/>
      <c r="RHF625" s="1"/>
      <c r="RHG625" s="1"/>
      <c r="RHH625" s="1"/>
      <c r="RHI625" s="1"/>
      <c r="RHJ625" s="1"/>
      <c r="RHK625" s="1"/>
      <c r="RHL625" s="1"/>
      <c r="RHM625" s="1"/>
      <c r="RHN625" s="1"/>
      <c r="RHO625" s="1"/>
      <c r="RHP625" s="1"/>
      <c r="RHQ625" s="1"/>
      <c r="RHR625" s="1"/>
      <c r="RHS625" s="1"/>
      <c r="RHT625" s="1"/>
      <c r="RHU625" s="1"/>
      <c r="RHV625" s="1"/>
      <c r="RHW625" s="1"/>
      <c r="RHX625" s="1"/>
      <c r="RHY625" s="1"/>
      <c r="RHZ625" s="1"/>
      <c r="RIA625" s="1"/>
      <c r="RIB625" s="1"/>
      <c r="RIC625" s="1"/>
      <c r="RID625" s="1"/>
      <c r="RIE625" s="1"/>
      <c r="RIF625" s="1"/>
      <c r="RIG625" s="1"/>
      <c r="RIH625" s="1"/>
      <c r="RII625" s="1"/>
      <c r="RIJ625" s="1"/>
      <c r="RIK625" s="1"/>
      <c r="RIL625" s="1"/>
      <c r="RIM625" s="1"/>
      <c r="RIN625" s="1"/>
      <c r="RIO625" s="1"/>
      <c r="RIP625" s="1"/>
      <c r="RIQ625" s="1"/>
      <c r="RIR625" s="1"/>
      <c r="RIS625" s="1"/>
      <c r="RIT625" s="1"/>
      <c r="RIU625" s="1"/>
      <c r="RIV625" s="1"/>
      <c r="RIW625" s="1"/>
      <c r="RIX625" s="1"/>
      <c r="RIY625" s="1"/>
      <c r="RIZ625" s="1"/>
      <c r="RJA625" s="1"/>
      <c r="RJB625" s="1"/>
      <c r="RJC625" s="1"/>
      <c r="RJD625" s="1"/>
      <c r="RJE625" s="1"/>
      <c r="RJF625" s="1"/>
      <c r="RJG625" s="1"/>
      <c r="RJH625" s="1"/>
      <c r="RJI625" s="1"/>
      <c r="RJJ625" s="1"/>
      <c r="RJK625" s="1"/>
      <c r="RJL625" s="1"/>
      <c r="RJM625" s="1"/>
      <c r="RJN625" s="1"/>
      <c r="RJO625" s="1"/>
      <c r="RJP625" s="1"/>
      <c r="RJQ625" s="1"/>
      <c r="RJR625" s="1"/>
      <c r="RJS625" s="1"/>
      <c r="RJT625" s="1"/>
      <c r="RJU625" s="1"/>
      <c r="RJV625" s="1"/>
      <c r="RJW625" s="1"/>
      <c r="RJX625" s="1"/>
      <c r="RJY625" s="1"/>
      <c r="RJZ625" s="1"/>
      <c r="RKA625" s="1"/>
      <c r="RKB625" s="1"/>
      <c r="RKC625" s="1"/>
      <c r="RKD625" s="1"/>
      <c r="RKE625" s="1"/>
      <c r="RKF625" s="1"/>
      <c r="RKG625" s="1"/>
      <c r="RKH625" s="1"/>
      <c r="RKI625" s="1"/>
      <c r="RKJ625" s="1"/>
      <c r="RKK625" s="1"/>
      <c r="RKL625" s="1"/>
      <c r="RKM625" s="1"/>
      <c r="RKN625" s="1"/>
      <c r="RKO625" s="1"/>
      <c r="RKP625" s="1"/>
      <c r="RKQ625" s="1"/>
      <c r="RKR625" s="1"/>
      <c r="RKS625" s="1"/>
      <c r="RKT625" s="1"/>
      <c r="RKU625" s="1"/>
      <c r="RKV625" s="1"/>
      <c r="RKW625" s="1"/>
      <c r="RKX625" s="1"/>
      <c r="RKY625" s="1"/>
      <c r="RKZ625" s="1"/>
      <c r="RLA625" s="1"/>
      <c r="RLB625" s="1"/>
      <c r="RLC625" s="1"/>
      <c r="RLD625" s="1"/>
      <c r="RLE625" s="1"/>
      <c r="RLF625" s="1"/>
      <c r="RLG625" s="1"/>
      <c r="RLH625" s="1"/>
      <c r="RLI625" s="1"/>
      <c r="RLJ625" s="1"/>
      <c r="RLK625" s="1"/>
      <c r="RLL625" s="1"/>
      <c r="RLM625" s="1"/>
      <c r="RLN625" s="1"/>
      <c r="RLO625" s="1"/>
      <c r="RLP625" s="1"/>
      <c r="RLQ625" s="1"/>
      <c r="RLR625" s="1"/>
      <c r="RLS625" s="1"/>
      <c r="RLT625" s="1"/>
      <c r="RLU625" s="1"/>
      <c r="RLV625" s="1"/>
      <c r="RLW625" s="1"/>
      <c r="RLX625" s="1"/>
      <c r="RLY625" s="1"/>
      <c r="RLZ625" s="1"/>
      <c r="RMA625" s="1"/>
      <c r="RMB625" s="1"/>
      <c r="RMC625" s="1"/>
      <c r="RMD625" s="1"/>
      <c r="RME625" s="1"/>
      <c r="RMF625" s="1"/>
      <c r="RMG625" s="1"/>
      <c r="RMH625" s="1"/>
      <c r="RMI625" s="1"/>
      <c r="RMJ625" s="1"/>
      <c r="RMK625" s="1"/>
      <c r="RML625" s="1"/>
      <c r="RMM625" s="1"/>
      <c r="RMN625" s="1"/>
      <c r="RMO625" s="1"/>
      <c r="RMP625" s="1"/>
      <c r="RMQ625" s="1"/>
      <c r="RMR625" s="1"/>
      <c r="RMS625" s="1"/>
      <c r="RMT625" s="1"/>
      <c r="RMU625" s="1"/>
      <c r="RMV625" s="1"/>
      <c r="RMW625" s="1"/>
      <c r="RMX625" s="1"/>
      <c r="RMY625" s="1"/>
      <c r="RMZ625" s="1"/>
      <c r="RNA625" s="1"/>
      <c r="RNB625" s="1"/>
      <c r="RNC625" s="1"/>
      <c r="RND625" s="1"/>
      <c r="RNE625" s="1"/>
      <c r="RNF625" s="1"/>
      <c r="RNG625" s="1"/>
      <c r="RNH625" s="1"/>
      <c r="RNI625" s="1"/>
      <c r="RNJ625" s="1"/>
      <c r="RNK625" s="1"/>
      <c r="RNL625" s="1"/>
      <c r="RNM625" s="1"/>
      <c r="RNN625" s="1"/>
      <c r="RNO625" s="1"/>
      <c r="RNP625" s="1"/>
      <c r="RNQ625" s="1"/>
      <c r="RNR625" s="1"/>
      <c r="RNS625" s="1"/>
      <c r="RNT625" s="1"/>
      <c r="RNU625" s="1"/>
      <c r="RNV625" s="1"/>
      <c r="RNW625" s="1"/>
      <c r="RNX625" s="1"/>
      <c r="RNY625" s="1"/>
      <c r="RNZ625" s="1"/>
      <c r="ROA625" s="1"/>
      <c r="ROB625" s="1"/>
      <c r="ROC625" s="1"/>
      <c r="ROD625" s="1"/>
      <c r="ROE625" s="1"/>
      <c r="ROF625" s="1"/>
      <c r="ROG625" s="1"/>
      <c r="ROH625" s="1"/>
      <c r="ROI625" s="1"/>
      <c r="ROJ625" s="1"/>
      <c r="ROK625" s="1"/>
      <c r="ROL625" s="1"/>
      <c r="ROM625" s="1"/>
      <c r="RON625" s="1"/>
      <c r="ROO625" s="1"/>
      <c r="ROP625" s="1"/>
      <c r="ROQ625" s="1"/>
      <c r="ROR625" s="1"/>
      <c r="ROS625" s="1"/>
      <c r="ROT625" s="1"/>
      <c r="ROU625" s="1"/>
      <c r="ROV625" s="1"/>
      <c r="ROW625" s="1"/>
      <c r="ROX625" s="1"/>
      <c r="ROY625" s="1"/>
      <c r="ROZ625" s="1"/>
      <c r="RPA625" s="1"/>
      <c r="RPB625" s="1"/>
      <c r="RPC625" s="1"/>
      <c r="RPD625" s="1"/>
      <c r="RPE625" s="1"/>
      <c r="RPF625" s="1"/>
      <c r="RPG625" s="1"/>
      <c r="RPH625" s="1"/>
      <c r="RPI625" s="1"/>
      <c r="RPJ625" s="1"/>
      <c r="RPK625" s="1"/>
      <c r="RPL625" s="1"/>
      <c r="RPM625" s="1"/>
      <c r="RPN625" s="1"/>
      <c r="RPO625" s="1"/>
      <c r="RPP625" s="1"/>
      <c r="RPQ625" s="1"/>
      <c r="RPR625" s="1"/>
      <c r="RPS625" s="1"/>
      <c r="RPT625" s="1"/>
      <c r="RPU625" s="1"/>
      <c r="RPV625" s="1"/>
      <c r="RPW625" s="1"/>
      <c r="RPX625" s="1"/>
      <c r="RPY625" s="1"/>
      <c r="RPZ625" s="1"/>
      <c r="RQA625" s="1"/>
      <c r="RQB625" s="1"/>
      <c r="RQC625" s="1"/>
      <c r="RQD625" s="1"/>
      <c r="RQE625" s="1"/>
      <c r="RQF625" s="1"/>
      <c r="RQG625" s="1"/>
      <c r="RQH625" s="1"/>
      <c r="RQI625" s="1"/>
      <c r="RQJ625" s="1"/>
      <c r="RQK625" s="1"/>
      <c r="RQL625" s="1"/>
      <c r="RQM625" s="1"/>
      <c r="RQN625" s="1"/>
      <c r="RQO625" s="1"/>
      <c r="RQP625" s="1"/>
      <c r="RQQ625" s="1"/>
      <c r="RQR625" s="1"/>
      <c r="RQS625" s="1"/>
      <c r="RQT625" s="1"/>
      <c r="RQU625" s="1"/>
      <c r="RQV625" s="1"/>
      <c r="RQW625" s="1"/>
      <c r="RQX625" s="1"/>
      <c r="RQY625" s="1"/>
      <c r="RQZ625" s="1"/>
      <c r="RRA625" s="1"/>
      <c r="RRB625" s="1"/>
      <c r="RRC625" s="1"/>
      <c r="RRD625" s="1"/>
      <c r="RRE625" s="1"/>
      <c r="RRF625" s="1"/>
      <c r="RRG625" s="1"/>
      <c r="RRH625" s="1"/>
      <c r="RRI625" s="1"/>
      <c r="RRJ625" s="1"/>
      <c r="RRK625" s="1"/>
      <c r="RRL625" s="1"/>
      <c r="RRM625" s="1"/>
      <c r="RRN625" s="1"/>
      <c r="RRO625" s="1"/>
      <c r="RRP625" s="1"/>
      <c r="RRQ625" s="1"/>
      <c r="RRR625" s="1"/>
      <c r="RRS625" s="1"/>
      <c r="RRT625" s="1"/>
      <c r="RRU625" s="1"/>
      <c r="RRV625" s="1"/>
      <c r="RRW625" s="1"/>
      <c r="RRX625" s="1"/>
      <c r="RRY625" s="1"/>
      <c r="RRZ625" s="1"/>
      <c r="RSA625" s="1"/>
      <c r="RSB625" s="1"/>
      <c r="RSC625" s="1"/>
      <c r="RSD625" s="1"/>
      <c r="RSE625" s="1"/>
      <c r="RSF625" s="1"/>
      <c r="RSG625" s="1"/>
      <c r="RSH625" s="1"/>
      <c r="RSI625" s="1"/>
      <c r="RSJ625" s="1"/>
      <c r="RSK625" s="1"/>
      <c r="RSL625" s="1"/>
      <c r="RSM625" s="1"/>
      <c r="RSN625" s="1"/>
      <c r="RSO625" s="1"/>
      <c r="RSP625" s="1"/>
      <c r="RSQ625" s="1"/>
      <c r="RSR625" s="1"/>
      <c r="RSS625" s="1"/>
      <c r="RST625" s="1"/>
      <c r="RSU625" s="1"/>
      <c r="RSV625" s="1"/>
      <c r="RSW625" s="1"/>
      <c r="RSX625" s="1"/>
      <c r="RSY625" s="1"/>
      <c r="RSZ625" s="1"/>
      <c r="RTA625" s="1"/>
      <c r="RTB625" s="1"/>
      <c r="RTC625" s="1"/>
      <c r="RTD625" s="1"/>
      <c r="RTE625" s="1"/>
      <c r="RTF625" s="1"/>
      <c r="RTG625" s="1"/>
      <c r="RTH625" s="1"/>
      <c r="RTI625" s="1"/>
      <c r="RTJ625" s="1"/>
      <c r="RTK625" s="1"/>
      <c r="RTL625" s="1"/>
      <c r="RTM625" s="1"/>
      <c r="RTN625" s="1"/>
      <c r="RTO625" s="1"/>
      <c r="RTP625" s="1"/>
      <c r="RTQ625" s="1"/>
      <c r="RTR625" s="1"/>
      <c r="RTS625" s="1"/>
      <c r="RTT625" s="1"/>
      <c r="RTU625" s="1"/>
      <c r="RTV625" s="1"/>
      <c r="RTW625" s="1"/>
      <c r="RTX625" s="1"/>
      <c r="RTY625" s="1"/>
      <c r="RTZ625" s="1"/>
      <c r="RUA625" s="1"/>
      <c r="RUB625" s="1"/>
      <c r="RUC625" s="1"/>
      <c r="RUD625" s="1"/>
      <c r="RUE625" s="1"/>
      <c r="RUF625" s="1"/>
      <c r="RUG625" s="1"/>
      <c r="RUH625" s="1"/>
      <c r="RUI625" s="1"/>
      <c r="RUJ625" s="1"/>
      <c r="RUK625" s="1"/>
      <c r="RUL625" s="1"/>
      <c r="RUM625" s="1"/>
      <c r="RUN625" s="1"/>
      <c r="RUO625" s="1"/>
      <c r="RUP625" s="1"/>
      <c r="RUQ625" s="1"/>
      <c r="RUR625" s="1"/>
      <c r="RUS625" s="1"/>
      <c r="RUT625" s="1"/>
      <c r="RUU625" s="1"/>
      <c r="RUV625" s="1"/>
      <c r="RUW625" s="1"/>
      <c r="RUX625" s="1"/>
      <c r="RUY625" s="1"/>
      <c r="RUZ625" s="1"/>
      <c r="RVA625" s="1"/>
      <c r="RVB625" s="1"/>
      <c r="RVC625" s="1"/>
      <c r="RVD625" s="1"/>
      <c r="RVE625" s="1"/>
      <c r="RVF625" s="1"/>
      <c r="RVG625" s="1"/>
      <c r="RVH625" s="1"/>
      <c r="RVI625" s="1"/>
      <c r="RVJ625" s="1"/>
      <c r="RVK625" s="1"/>
      <c r="RVL625" s="1"/>
      <c r="RVM625" s="1"/>
      <c r="RVN625" s="1"/>
      <c r="RVO625" s="1"/>
      <c r="RVP625" s="1"/>
      <c r="RVQ625" s="1"/>
      <c r="RVR625" s="1"/>
      <c r="RVS625" s="1"/>
      <c r="RVT625" s="1"/>
      <c r="RVU625" s="1"/>
      <c r="RVV625" s="1"/>
      <c r="RVW625" s="1"/>
      <c r="RVX625" s="1"/>
      <c r="RVY625" s="1"/>
      <c r="RVZ625" s="1"/>
      <c r="RWA625" s="1"/>
      <c r="RWB625" s="1"/>
      <c r="RWC625" s="1"/>
      <c r="RWD625" s="1"/>
      <c r="RWE625" s="1"/>
      <c r="RWF625" s="1"/>
      <c r="RWG625" s="1"/>
      <c r="RWH625" s="1"/>
      <c r="RWI625" s="1"/>
      <c r="RWJ625" s="1"/>
      <c r="RWK625" s="1"/>
      <c r="RWL625" s="1"/>
      <c r="RWM625" s="1"/>
      <c r="RWN625" s="1"/>
      <c r="RWO625" s="1"/>
      <c r="RWP625" s="1"/>
      <c r="RWQ625" s="1"/>
      <c r="RWR625" s="1"/>
      <c r="RWS625" s="1"/>
      <c r="RWT625" s="1"/>
      <c r="RWU625" s="1"/>
      <c r="RWV625" s="1"/>
      <c r="RWW625" s="1"/>
      <c r="RWX625" s="1"/>
      <c r="RWY625" s="1"/>
      <c r="RWZ625" s="1"/>
      <c r="RXA625" s="1"/>
      <c r="RXB625" s="1"/>
      <c r="RXC625" s="1"/>
      <c r="RXD625" s="1"/>
      <c r="RXE625" s="1"/>
      <c r="RXF625" s="1"/>
      <c r="RXG625" s="1"/>
      <c r="RXH625" s="1"/>
      <c r="RXI625" s="1"/>
      <c r="RXJ625" s="1"/>
      <c r="RXK625" s="1"/>
      <c r="RXL625" s="1"/>
      <c r="RXM625" s="1"/>
      <c r="RXN625" s="1"/>
      <c r="RXO625" s="1"/>
      <c r="RXP625" s="1"/>
      <c r="RXQ625" s="1"/>
      <c r="RXR625" s="1"/>
      <c r="RXS625" s="1"/>
      <c r="RXT625" s="1"/>
      <c r="RXU625" s="1"/>
      <c r="RXV625" s="1"/>
      <c r="RXW625" s="1"/>
      <c r="RXX625" s="1"/>
      <c r="RXY625" s="1"/>
      <c r="RXZ625" s="1"/>
      <c r="RYA625" s="1"/>
      <c r="RYB625" s="1"/>
      <c r="RYC625" s="1"/>
      <c r="RYD625" s="1"/>
      <c r="RYE625" s="1"/>
      <c r="RYF625" s="1"/>
      <c r="RYG625" s="1"/>
      <c r="RYH625" s="1"/>
      <c r="RYI625" s="1"/>
      <c r="RYJ625" s="1"/>
      <c r="RYK625" s="1"/>
      <c r="RYL625" s="1"/>
      <c r="RYM625" s="1"/>
      <c r="RYN625" s="1"/>
      <c r="RYO625" s="1"/>
      <c r="RYP625" s="1"/>
      <c r="RYQ625" s="1"/>
      <c r="RYR625" s="1"/>
      <c r="RYS625" s="1"/>
      <c r="RYT625" s="1"/>
      <c r="RYU625" s="1"/>
      <c r="RYV625" s="1"/>
      <c r="RYW625" s="1"/>
      <c r="RYX625" s="1"/>
      <c r="RYY625" s="1"/>
      <c r="RYZ625" s="1"/>
      <c r="RZA625" s="1"/>
      <c r="RZB625" s="1"/>
      <c r="RZC625" s="1"/>
      <c r="RZD625" s="1"/>
      <c r="RZE625" s="1"/>
      <c r="RZF625" s="1"/>
      <c r="RZG625" s="1"/>
      <c r="RZH625" s="1"/>
      <c r="RZI625" s="1"/>
      <c r="RZJ625" s="1"/>
      <c r="RZK625" s="1"/>
      <c r="RZL625" s="1"/>
      <c r="RZM625" s="1"/>
      <c r="RZN625" s="1"/>
      <c r="RZO625" s="1"/>
      <c r="RZP625" s="1"/>
      <c r="RZQ625" s="1"/>
      <c r="RZR625" s="1"/>
      <c r="RZS625" s="1"/>
      <c r="RZT625" s="1"/>
      <c r="RZU625" s="1"/>
      <c r="RZV625" s="1"/>
      <c r="RZW625" s="1"/>
      <c r="RZX625" s="1"/>
      <c r="RZY625" s="1"/>
      <c r="RZZ625" s="1"/>
      <c r="SAA625" s="1"/>
      <c r="SAB625" s="1"/>
      <c r="SAC625" s="1"/>
      <c r="SAD625" s="1"/>
      <c r="SAE625" s="1"/>
      <c r="SAF625" s="1"/>
      <c r="SAG625" s="1"/>
      <c r="SAH625" s="1"/>
      <c r="SAI625" s="1"/>
      <c r="SAJ625" s="1"/>
      <c r="SAK625" s="1"/>
      <c r="SAL625" s="1"/>
      <c r="SAM625" s="1"/>
      <c r="SAN625" s="1"/>
      <c r="SAO625" s="1"/>
      <c r="SAP625" s="1"/>
      <c r="SAQ625" s="1"/>
      <c r="SAR625" s="1"/>
      <c r="SAS625" s="1"/>
      <c r="SAT625" s="1"/>
      <c r="SAU625" s="1"/>
      <c r="SAV625" s="1"/>
      <c r="SAW625" s="1"/>
      <c r="SAX625" s="1"/>
      <c r="SAY625" s="1"/>
      <c r="SAZ625" s="1"/>
      <c r="SBA625" s="1"/>
      <c r="SBB625" s="1"/>
      <c r="SBC625" s="1"/>
      <c r="SBD625" s="1"/>
      <c r="SBE625" s="1"/>
      <c r="SBF625" s="1"/>
      <c r="SBG625" s="1"/>
      <c r="SBH625" s="1"/>
      <c r="SBI625" s="1"/>
      <c r="SBJ625" s="1"/>
      <c r="SBK625" s="1"/>
      <c r="SBL625" s="1"/>
      <c r="SBM625" s="1"/>
      <c r="SBN625" s="1"/>
      <c r="SBO625" s="1"/>
      <c r="SBP625" s="1"/>
      <c r="SBQ625" s="1"/>
      <c r="SBR625" s="1"/>
      <c r="SBS625" s="1"/>
      <c r="SBT625" s="1"/>
      <c r="SBU625" s="1"/>
      <c r="SBV625" s="1"/>
      <c r="SBW625" s="1"/>
      <c r="SBX625" s="1"/>
      <c r="SBY625" s="1"/>
      <c r="SBZ625" s="1"/>
      <c r="SCA625" s="1"/>
      <c r="SCB625" s="1"/>
      <c r="SCC625" s="1"/>
      <c r="SCD625" s="1"/>
      <c r="SCE625" s="1"/>
      <c r="SCF625" s="1"/>
      <c r="SCG625" s="1"/>
      <c r="SCH625" s="1"/>
      <c r="SCI625" s="1"/>
      <c r="SCJ625" s="1"/>
      <c r="SCK625" s="1"/>
      <c r="SCL625" s="1"/>
      <c r="SCM625" s="1"/>
      <c r="SCN625" s="1"/>
      <c r="SCO625" s="1"/>
      <c r="SCP625" s="1"/>
      <c r="SCQ625" s="1"/>
      <c r="SCR625" s="1"/>
      <c r="SCS625" s="1"/>
      <c r="SCT625" s="1"/>
      <c r="SCU625" s="1"/>
      <c r="SCV625" s="1"/>
      <c r="SCW625" s="1"/>
      <c r="SCX625" s="1"/>
      <c r="SCY625" s="1"/>
      <c r="SCZ625" s="1"/>
      <c r="SDA625" s="1"/>
      <c r="SDB625" s="1"/>
      <c r="SDC625" s="1"/>
      <c r="SDD625" s="1"/>
      <c r="SDE625" s="1"/>
      <c r="SDF625" s="1"/>
      <c r="SDG625" s="1"/>
      <c r="SDH625" s="1"/>
      <c r="SDI625" s="1"/>
      <c r="SDJ625" s="1"/>
      <c r="SDK625" s="1"/>
      <c r="SDL625" s="1"/>
      <c r="SDM625" s="1"/>
      <c r="SDN625" s="1"/>
      <c r="SDO625" s="1"/>
      <c r="SDP625" s="1"/>
      <c r="SDQ625" s="1"/>
      <c r="SDR625" s="1"/>
      <c r="SDS625" s="1"/>
      <c r="SDT625" s="1"/>
      <c r="SDU625" s="1"/>
      <c r="SDV625" s="1"/>
      <c r="SDW625" s="1"/>
      <c r="SDX625" s="1"/>
      <c r="SDY625" s="1"/>
      <c r="SDZ625" s="1"/>
      <c r="SEA625" s="1"/>
      <c r="SEB625" s="1"/>
      <c r="SEC625" s="1"/>
      <c r="SED625" s="1"/>
      <c r="SEE625" s="1"/>
      <c r="SEF625" s="1"/>
      <c r="SEG625" s="1"/>
      <c r="SEH625" s="1"/>
      <c r="SEI625" s="1"/>
      <c r="SEJ625" s="1"/>
      <c r="SEK625" s="1"/>
      <c r="SEL625" s="1"/>
      <c r="SEM625" s="1"/>
      <c r="SEN625" s="1"/>
      <c r="SEO625" s="1"/>
      <c r="SEP625" s="1"/>
      <c r="SEQ625" s="1"/>
      <c r="SER625" s="1"/>
      <c r="SES625" s="1"/>
      <c r="SET625" s="1"/>
      <c r="SEU625" s="1"/>
      <c r="SEV625" s="1"/>
      <c r="SEW625" s="1"/>
      <c r="SEX625" s="1"/>
      <c r="SEY625" s="1"/>
      <c r="SEZ625" s="1"/>
      <c r="SFA625" s="1"/>
      <c r="SFB625" s="1"/>
      <c r="SFC625" s="1"/>
      <c r="SFD625" s="1"/>
      <c r="SFE625" s="1"/>
      <c r="SFF625" s="1"/>
      <c r="SFG625" s="1"/>
      <c r="SFH625" s="1"/>
      <c r="SFI625" s="1"/>
      <c r="SFJ625" s="1"/>
      <c r="SFK625" s="1"/>
      <c r="SFL625" s="1"/>
      <c r="SFM625" s="1"/>
      <c r="SFN625" s="1"/>
      <c r="SFO625" s="1"/>
      <c r="SFP625" s="1"/>
      <c r="SFQ625" s="1"/>
      <c r="SFR625" s="1"/>
      <c r="SFS625" s="1"/>
      <c r="SFT625" s="1"/>
      <c r="SFU625" s="1"/>
      <c r="SFV625" s="1"/>
      <c r="SFW625" s="1"/>
      <c r="SFX625" s="1"/>
      <c r="SFY625" s="1"/>
      <c r="SFZ625" s="1"/>
      <c r="SGA625" s="1"/>
      <c r="SGB625" s="1"/>
      <c r="SGC625" s="1"/>
      <c r="SGD625" s="1"/>
      <c r="SGE625" s="1"/>
      <c r="SGF625" s="1"/>
      <c r="SGG625" s="1"/>
      <c r="SGH625" s="1"/>
      <c r="SGI625" s="1"/>
      <c r="SGJ625" s="1"/>
      <c r="SGK625" s="1"/>
      <c r="SGL625" s="1"/>
      <c r="SGM625" s="1"/>
      <c r="SGN625" s="1"/>
      <c r="SGO625" s="1"/>
      <c r="SGP625" s="1"/>
      <c r="SGQ625" s="1"/>
      <c r="SGR625" s="1"/>
      <c r="SGS625" s="1"/>
      <c r="SGT625" s="1"/>
      <c r="SGU625" s="1"/>
      <c r="SGV625" s="1"/>
      <c r="SGW625" s="1"/>
      <c r="SGX625" s="1"/>
      <c r="SGY625" s="1"/>
      <c r="SGZ625" s="1"/>
      <c r="SHA625" s="1"/>
      <c r="SHB625" s="1"/>
      <c r="SHC625" s="1"/>
      <c r="SHD625" s="1"/>
      <c r="SHE625" s="1"/>
      <c r="SHF625" s="1"/>
      <c r="SHG625" s="1"/>
      <c r="SHH625" s="1"/>
      <c r="SHI625" s="1"/>
      <c r="SHJ625" s="1"/>
      <c r="SHK625" s="1"/>
      <c r="SHL625" s="1"/>
      <c r="SHM625" s="1"/>
      <c r="SHN625" s="1"/>
      <c r="SHO625" s="1"/>
      <c r="SHP625" s="1"/>
      <c r="SHQ625" s="1"/>
      <c r="SHR625" s="1"/>
      <c r="SHS625" s="1"/>
      <c r="SHT625" s="1"/>
      <c r="SHU625" s="1"/>
      <c r="SHV625" s="1"/>
      <c r="SHW625" s="1"/>
      <c r="SHX625" s="1"/>
      <c r="SHY625" s="1"/>
      <c r="SHZ625" s="1"/>
      <c r="SIA625" s="1"/>
      <c r="SIB625" s="1"/>
      <c r="SIC625" s="1"/>
      <c r="SID625" s="1"/>
      <c r="SIE625" s="1"/>
      <c r="SIF625" s="1"/>
      <c r="SIG625" s="1"/>
      <c r="SIH625" s="1"/>
      <c r="SII625" s="1"/>
      <c r="SIJ625" s="1"/>
      <c r="SIK625" s="1"/>
      <c r="SIL625" s="1"/>
      <c r="SIM625" s="1"/>
      <c r="SIN625" s="1"/>
      <c r="SIO625" s="1"/>
      <c r="SIP625" s="1"/>
      <c r="SIQ625" s="1"/>
      <c r="SIR625" s="1"/>
      <c r="SIS625" s="1"/>
      <c r="SIT625" s="1"/>
      <c r="SIU625" s="1"/>
      <c r="SIV625" s="1"/>
      <c r="SIW625" s="1"/>
      <c r="SIX625" s="1"/>
      <c r="SIY625" s="1"/>
      <c r="SIZ625" s="1"/>
      <c r="SJA625" s="1"/>
      <c r="SJB625" s="1"/>
      <c r="SJC625" s="1"/>
      <c r="SJD625" s="1"/>
      <c r="SJE625" s="1"/>
      <c r="SJF625" s="1"/>
      <c r="SJG625" s="1"/>
      <c r="SJH625" s="1"/>
      <c r="SJI625" s="1"/>
      <c r="SJJ625" s="1"/>
      <c r="SJK625" s="1"/>
      <c r="SJL625" s="1"/>
      <c r="SJM625" s="1"/>
      <c r="SJN625" s="1"/>
      <c r="SJO625" s="1"/>
      <c r="SJP625" s="1"/>
      <c r="SJQ625" s="1"/>
      <c r="SJR625" s="1"/>
      <c r="SJS625" s="1"/>
      <c r="SJT625" s="1"/>
      <c r="SJU625" s="1"/>
      <c r="SJV625" s="1"/>
      <c r="SJW625" s="1"/>
      <c r="SJX625" s="1"/>
      <c r="SJY625" s="1"/>
      <c r="SJZ625" s="1"/>
      <c r="SKA625" s="1"/>
      <c r="SKB625" s="1"/>
      <c r="SKC625" s="1"/>
      <c r="SKD625" s="1"/>
      <c r="SKE625" s="1"/>
      <c r="SKF625" s="1"/>
      <c r="SKG625" s="1"/>
      <c r="SKH625" s="1"/>
      <c r="SKI625" s="1"/>
      <c r="SKJ625" s="1"/>
      <c r="SKK625" s="1"/>
      <c r="SKL625" s="1"/>
      <c r="SKM625" s="1"/>
      <c r="SKN625" s="1"/>
      <c r="SKO625" s="1"/>
      <c r="SKP625" s="1"/>
      <c r="SKQ625" s="1"/>
      <c r="SKR625" s="1"/>
      <c r="SKS625" s="1"/>
      <c r="SKT625" s="1"/>
      <c r="SKU625" s="1"/>
      <c r="SKV625" s="1"/>
      <c r="SKW625" s="1"/>
      <c r="SKX625" s="1"/>
      <c r="SKY625" s="1"/>
      <c r="SKZ625" s="1"/>
      <c r="SLA625" s="1"/>
      <c r="SLB625" s="1"/>
      <c r="SLC625" s="1"/>
      <c r="SLD625" s="1"/>
      <c r="SLE625" s="1"/>
      <c r="SLF625" s="1"/>
      <c r="SLG625" s="1"/>
      <c r="SLH625" s="1"/>
      <c r="SLI625" s="1"/>
      <c r="SLJ625" s="1"/>
      <c r="SLK625" s="1"/>
      <c r="SLL625" s="1"/>
      <c r="SLM625" s="1"/>
      <c r="SLN625" s="1"/>
      <c r="SLO625" s="1"/>
      <c r="SLP625" s="1"/>
      <c r="SLQ625" s="1"/>
      <c r="SLR625" s="1"/>
      <c r="SLS625" s="1"/>
      <c r="SLT625" s="1"/>
      <c r="SLU625" s="1"/>
      <c r="SLV625" s="1"/>
      <c r="SLW625" s="1"/>
      <c r="SLX625" s="1"/>
      <c r="SLY625" s="1"/>
      <c r="SLZ625" s="1"/>
      <c r="SMA625" s="1"/>
      <c r="SMB625" s="1"/>
      <c r="SMC625" s="1"/>
      <c r="SMD625" s="1"/>
      <c r="SME625" s="1"/>
      <c r="SMF625" s="1"/>
      <c r="SMG625" s="1"/>
      <c r="SMH625" s="1"/>
      <c r="SMI625" s="1"/>
      <c r="SMJ625" s="1"/>
      <c r="SMK625" s="1"/>
      <c r="SML625" s="1"/>
      <c r="SMM625" s="1"/>
      <c r="SMN625" s="1"/>
      <c r="SMO625" s="1"/>
      <c r="SMP625" s="1"/>
      <c r="SMQ625" s="1"/>
      <c r="SMR625" s="1"/>
      <c r="SMS625" s="1"/>
      <c r="SMT625" s="1"/>
      <c r="SMU625" s="1"/>
      <c r="SMV625" s="1"/>
      <c r="SMW625" s="1"/>
      <c r="SMX625" s="1"/>
      <c r="SMY625" s="1"/>
      <c r="SMZ625" s="1"/>
      <c r="SNA625" s="1"/>
      <c r="SNB625" s="1"/>
      <c r="SNC625" s="1"/>
      <c r="SND625" s="1"/>
      <c r="SNE625" s="1"/>
      <c r="SNF625" s="1"/>
      <c r="SNG625" s="1"/>
      <c r="SNH625" s="1"/>
      <c r="SNI625" s="1"/>
      <c r="SNJ625" s="1"/>
      <c r="SNK625" s="1"/>
      <c r="SNL625" s="1"/>
      <c r="SNM625" s="1"/>
      <c r="SNN625" s="1"/>
      <c r="SNO625" s="1"/>
      <c r="SNP625" s="1"/>
      <c r="SNQ625" s="1"/>
      <c r="SNR625" s="1"/>
      <c r="SNS625" s="1"/>
      <c r="SNT625" s="1"/>
      <c r="SNU625" s="1"/>
      <c r="SNV625" s="1"/>
      <c r="SNW625" s="1"/>
      <c r="SNX625" s="1"/>
      <c r="SNY625" s="1"/>
      <c r="SNZ625" s="1"/>
      <c r="SOA625" s="1"/>
      <c r="SOB625" s="1"/>
      <c r="SOC625" s="1"/>
      <c r="SOD625" s="1"/>
      <c r="SOE625" s="1"/>
      <c r="SOF625" s="1"/>
      <c r="SOG625" s="1"/>
      <c r="SOH625" s="1"/>
      <c r="SOI625" s="1"/>
      <c r="SOJ625" s="1"/>
      <c r="SOK625" s="1"/>
      <c r="SOL625" s="1"/>
      <c r="SOM625" s="1"/>
      <c r="SON625" s="1"/>
      <c r="SOO625" s="1"/>
      <c r="SOP625" s="1"/>
      <c r="SOQ625" s="1"/>
      <c r="SOR625" s="1"/>
      <c r="SOS625" s="1"/>
      <c r="SOT625" s="1"/>
      <c r="SOU625" s="1"/>
      <c r="SOV625" s="1"/>
      <c r="SOW625" s="1"/>
      <c r="SOX625" s="1"/>
      <c r="SOY625" s="1"/>
      <c r="SOZ625" s="1"/>
      <c r="SPA625" s="1"/>
      <c r="SPB625" s="1"/>
      <c r="SPC625" s="1"/>
      <c r="SPD625" s="1"/>
      <c r="SPE625" s="1"/>
      <c r="SPF625" s="1"/>
      <c r="SPG625" s="1"/>
      <c r="SPH625" s="1"/>
      <c r="SPI625" s="1"/>
      <c r="SPJ625" s="1"/>
      <c r="SPK625" s="1"/>
      <c r="SPL625" s="1"/>
      <c r="SPM625" s="1"/>
      <c r="SPN625" s="1"/>
      <c r="SPO625" s="1"/>
      <c r="SPP625" s="1"/>
      <c r="SPQ625" s="1"/>
      <c r="SPR625" s="1"/>
      <c r="SPS625" s="1"/>
      <c r="SPT625" s="1"/>
      <c r="SPU625" s="1"/>
      <c r="SPV625" s="1"/>
      <c r="SPW625" s="1"/>
      <c r="SPX625" s="1"/>
      <c r="SPY625" s="1"/>
      <c r="SPZ625" s="1"/>
      <c r="SQA625" s="1"/>
      <c r="SQB625" s="1"/>
      <c r="SQC625" s="1"/>
      <c r="SQD625" s="1"/>
      <c r="SQE625" s="1"/>
      <c r="SQF625" s="1"/>
      <c r="SQG625" s="1"/>
      <c r="SQH625" s="1"/>
      <c r="SQI625" s="1"/>
      <c r="SQJ625" s="1"/>
      <c r="SQK625" s="1"/>
      <c r="SQL625" s="1"/>
      <c r="SQM625" s="1"/>
      <c r="SQN625" s="1"/>
      <c r="SQO625" s="1"/>
      <c r="SQP625" s="1"/>
      <c r="SQQ625" s="1"/>
      <c r="SQR625" s="1"/>
      <c r="SQS625" s="1"/>
      <c r="SQT625" s="1"/>
      <c r="SQU625" s="1"/>
      <c r="SQV625" s="1"/>
      <c r="SQW625" s="1"/>
      <c r="SQX625" s="1"/>
      <c r="SQY625" s="1"/>
      <c r="SQZ625" s="1"/>
      <c r="SRA625" s="1"/>
      <c r="SRB625" s="1"/>
      <c r="SRC625" s="1"/>
      <c r="SRD625" s="1"/>
      <c r="SRE625" s="1"/>
      <c r="SRF625" s="1"/>
      <c r="SRG625" s="1"/>
      <c r="SRH625" s="1"/>
      <c r="SRI625" s="1"/>
      <c r="SRJ625" s="1"/>
      <c r="SRK625" s="1"/>
      <c r="SRL625" s="1"/>
      <c r="SRM625" s="1"/>
      <c r="SRN625" s="1"/>
      <c r="SRO625" s="1"/>
      <c r="SRP625" s="1"/>
      <c r="SRQ625" s="1"/>
      <c r="SRR625" s="1"/>
      <c r="SRS625" s="1"/>
      <c r="SRT625" s="1"/>
      <c r="SRU625" s="1"/>
      <c r="SRV625" s="1"/>
      <c r="SRW625" s="1"/>
      <c r="SRX625" s="1"/>
      <c r="SRY625" s="1"/>
      <c r="SRZ625" s="1"/>
      <c r="SSA625" s="1"/>
      <c r="SSB625" s="1"/>
      <c r="SSC625" s="1"/>
      <c r="SSD625" s="1"/>
      <c r="SSE625" s="1"/>
      <c r="SSF625" s="1"/>
      <c r="SSG625" s="1"/>
      <c r="SSH625" s="1"/>
      <c r="SSI625" s="1"/>
      <c r="SSJ625" s="1"/>
      <c r="SSK625" s="1"/>
      <c r="SSL625" s="1"/>
      <c r="SSM625" s="1"/>
      <c r="SSN625" s="1"/>
      <c r="SSO625" s="1"/>
      <c r="SSP625" s="1"/>
      <c r="SSQ625" s="1"/>
      <c r="SSR625" s="1"/>
      <c r="SSS625" s="1"/>
      <c r="SST625" s="1"/>
      <c r="SSU625" s="1"/>
      <c r="SSV625" s="1"/>
      <c r="SSW625" s="1"/>
      <c r="SSX625" s="1"/>
      <c r="SSY625" s="1"/>
      <c r="SSZ625" s="1"/>
      <c r="STA625" s="1"/>
      <c r="STB625" s="1"/>
      <c r="STC625" s="1"/>
      <c r="STD625" s="1"/>
      <c r="STE625" s="1"/>
      <c r="STF625" s="1"/>
      <c r="STG625" s="1"/>
      <c r="STH625" s="1"/>
      <c r="STI625" s="1"/>
      <c r="STJ625" s="1"/>
      <c r="STK625" s="1"/>
      <c r="STL625" s="1"/>
      <c r="STM625" s="1"/>
      <c r="STN625" s="1"/>
      <c r="STO625" s="1"/>
      <c r="STP625" s="1"/>
      <c r="STQ625" s="1"/>
      <c r="STR625" s="1"/>
      <c r="STS625" s="1"/>
      <c r="STT625" s="1"/>
      <c r="STU625" s="1"/>
      <c r="STV625" s="1"/>
      <c r="STW625" s="1"/>
      <c r="STX625" s="1"/>
      <c r="STY625" s="1"/>
      <c r="STZ625" s="1"/>
      <c r="SUA625" s="1"/>
      <c r="SUB625" s="1"/>
      <c r="SUC625" s="1"/>
      <c r="SUD625" s="1"/>
      <c r="SUE625" s="1"/>
      <c r="SUF625" s="1"/>
      <c r="SUG625" s="1"/>
      <c r="SUH625" s="1"/>
      <c r="SUI625" s="1"/>
      <c r="SUJ625" s="1"/>
      <c r="SUK625" s="1"/>
      <c r="SUL625" s="1"/>
      <c r="SUM625" s="1"/>
      <c r="SUN625" s="1"/>
      <c r="SUO625" s="1"/>
      <c r="SUP625" s="1"/>
      <c r="SUQ625" s="1"/>
      <c r="SUR625" s="1"/>
      <c r="SUS625" s="1"/>
      <c r="SUT625" s="1"/>
      <c r="SUU625" s="1"/>
      <c r="SUV625" s="1"/>
      <c r="SUW625" s="1"/>
      <c r="SUX625" s="1"/>
      <c r="SUY625" s="1"/>
      <c r="SUZ625" s="1"/>
      <c r="SVA625" s="1"/>
      <c r="SVB625" s="1"/>
      <c r="SVC625" s="1"/>
      <c r="SVD625" s="1"/>
      <c r="SVE625" s="1"/>
      <c r="SVF625" s="1"/>
      <c r="SVG625" s="1"/>
      <c r="SVH625" s="1"/>
      <c r="SVI625" s="1"/>
      <c r="SVJ625" s="1"/>
      <c r="SVK625" s="1"/>
      <c r="SVL625" s="1"/>
      <c r="SVM625" s="1"/>
      <c r="SVN625" s="1"/>
      <c r="SVO625" s="1"/>
      <c r="SVP625" s="1"/>
      <c r="SVQ625" s="1"/>
      <c r="SVR625" s="1"/>
      <c r="SVS625" s="1"/>
      <c r="SVT625" s="1"/>
      <c r="SVU625" s="1"/>
      <c r="SVV625" s="1"/>
      <c r="SVW625" s="1"/>
      <c r="SVX625" s="1"/>
      <c r="SVY625" s="1"/>
      <c r="SVZ625" s="1"/>
      <c r="SWA625" s="1"/>
      <c r="SWB625" s="1"/>
      <c r="SWC625" s="1"/>
      <c r="SWD625" s="1"/>
      <c r="SWE625" s="1"/>
      <c r="SWF625" s="1"/>
      <c r="SWG625" s="1"/>
      <c r="SWH625" s="1"/>
      <c r="SWI625" s="1"/>
      <c r="SWJ625" s="1"/>
      <c r="SWK625" s="1"/>
      <c r="SWL625" s="1"/>
      <c r="SWM625" s="1"/>
      <c r="SWN625" s="1"/>
      <c r="SWO625" s="1"/>
      <c r="SWP625" s="1"/>
      <c r="SWQ625" s="1"/>
      <c r="SWR625" s="1"/>
      <c r="SWS625" s="1"/>
      <c r="SWT625" s="1"/>
      <c r="SWU625" s="1"/>
      <c r="SWV625" s="1"/>
      <c r="SWW625" s="1"/>
      <c r="SWX625" s="1"/>
      <c r="SWY625" s="1"/>
      <c r="SWZ625" s="1"/>
      <c r="SXA625" s="1"/>
      <c r="SXB625" s="1"/>
      <c r="SXC625" s="1"/>
      <c r="SXD625" s="1"/>
      <c r="SXE625" s="1"/>
      <c r="SXF625" s="1"/>
      <c r="SXG625" s="1"/>
      <c r="SXH625" s="1"/>
      <c r="SXI625" s="1"/>
      <c r="SXJ625" s="1"/>
      <c r="SXK625" s="1"/>
      <c r="SXL625" s="1"/>
      <c r="SXM625" s="1"/>
      <c r="SXN625" s="1"/>
      <c r="SXO625" s="1"/>
      <c r="SXP625" s="1"/>
      <c r="SXQ625" s="1"/>
      <c r="SXR625" s="1"/>
      <c r="SXS625" s="1"/>
      <c r="SXT625" s="1"/>
      <c r="SXU625" s="1"/>
      <c r="SXV625" s="1"/>
      <c r="SXW625" s="1"/>
      <c r="SXX625" s="1"/>
      <c r="SXY625" s="1"/>
      <c r="SXZ625" s="1"/>
      <c r="SYA625" s="1"/>
      <c r="SYB625" s="1"/>
      <c r="SYC625" s="1"/>
      <c r="SYD625" s="1"/>
      <c r="SYE625" s="1"/>
      <c r="SYF625" s="1"/>
      <c r="SYG625" s="1"/>
      <c r="SYH625" s="1"/>
      <c r="SYI625" s="1"/>
      <c r="SYJ625" s="1"/>
      <c r="SYK625" s="1"/>
      <c r="SYL625" s="1"/>
      <c r="SYM625" s="1"/>
      <c r="SYN625" s="1"/>
      <c r="SYO625" s="1"/>
      <c r="SYP625" s="1"/>
      <c r="SYQ625" s="1"/>
      <c r="SYR625" s="1"/>
      <c r="SYS625" s="1"/>
      <c r="SYT625" s="1"/>
      <c r="SYU625" s="1"/>
      <c r="SYV625" s="1"/>
      <c r="SYW625" s="1"/>
      <c r="SYX625" s="1"/>
      <c r="SYY625" s="1"/>
      <c r="SYZ625" s="1"/>
      <c r="SZA625" s="1"/>
      <c r="SZB625" s="1"/>
      <c r="SZC625" s="1"/>
      <c r="SZD625" s="1"/>
      <c r="SZE625" s="1"/>
      <c r="SZF625" s="1"/>
      <c r="SZG625" s="1"/>
      <c r="SZH625" s="1"/>
      <c r="SZI625" s="1"/>
      <c r="SZJ625" s="1"/>
      <c r="SZK625" s="1"/>
      <c r="SZL625" s="1"/>
      <c r="SZM625" s="1"/>
      <c r="SZN625" s="1"/>
      <c r="SZO625" s="1"/>
      <c r="SZP625" s="1"/>
      <c r="SZQ625" s="1"/>
      <c r="SZR625" s="1"/>
      <c r="SZS625" s="1"/>
      <c r="SZT625" s="1"/>
      <c r="SZU625" s="1"/>
      <c r="SZV625" s="1"/>
      <c r="SZW625" s="1"/>
      <c r="SZX625" s="1"/>
      <c r="SZY625" s="1"/>
      <c r="SZZ625" s="1"/>
      <c r="TAA625" s="1"/>
      <c r="TAB625" s="1"/>
      <c r="TAC625" s="1"/>
      <c r="TAD625" s="1"/>
      <c r="TAE625" s="1"/>
      <c r="TAF625" s="1"/>
      <c r="TAG625" s="1"/>
      <c r="TAH625" s="1"/>
      <c r="TAI625" s="1"/>
      <c r="TAJ625" s="1"/>
      <c r="TAK625" s="1"/>
      <c r="TAL625" s="1"/>
      <c r="TAM625" s="1"/>
      <c r="TAN625" s="1"/>
      <c r="TAO625" s="1"/>
      <c r="TAP625" s="1"/>
      <c r="TAQ625" s="1"/>
      <c r="TAR625" s="1"/>
      <c r="TAS625" s="1"/>
      <c r="TAT625" s="1"/>
      <c r="TAU625" s="1"/>
      <c r="TAV625" s="1"/>
      <c r="TAW625" s="1"/>
      <c r="TAX625" s="1"/>
      <c r="TAY625" s="1"/>
      <c r="TAZ625" s="1"/>
      <c r="TBA625" s="1"/>
      <c r="TBB625" s="1"/>
      <c r="TBC625" s="1"/>
      <c r="TBD625" s="1"/>
      <c r="TBE625" s="1"/>
      <c r="TBF625" s="1"/>
      <c r="TBG625" s="1"/>
      <c r="TBH625" s="1"/>
      <c r="TBI625" s="1"/>
      <c r="TBJ625" s="1"/>
      <c r="TBK625" s="1"/>
      <c r="TBL625" s="1"/>
      <c r="TBM625" s="1"/>
      <c r="TBN625" s="1"/>
      <c r="TBO625" s="1"/>
      <c r="TBP625" s="1"/>
      <c r="TBQ625" s="1"/>
      <c r="TBR625" s="1"/>
      <c r="TBS625" s="1"/>
      <c r="TBT625" s="1"/>
      <c r="TBU625" s="1"/>
      <c r="TBV625" s="1"/>
      <c r="TBW625" s="1"/>
      <c r="TBX625" s="1"/>
      <c r="TBY625" s="1"/>
      <c r="TBZ625" s="1"/>
      <c r="TCA625" s="1"/>
      <c r="TCB625" s="1"/>
      <c r="TCC625" s="1"/>
      <c r="TCD625" s="1"/>
      <c r="TCE625" s="1"/>
      <c r="TCF625" s="1"/>
      <c r="TCG625" s="1"/>
      <c r="TCH625" s="1"/>
      <c r="TCI625" s="1"/>
      <c r="TCJ625" s="1"/>
      <c r="TCK625" s="1"/>
      <c r="TCL625" s="1"/>
      <c r="TCM625" s="1"/>
      <c r="TCN625" s="1"/>
      <c r="TCO625" s="1"/>
      <c r="TCP625" s="1"/>
      <c r="TCQ625" s="1"/>
      <c r="TCR625" s="1"/>
      <c r="TCS625" s="1"/>
      <c r="TCT625" s="1"/>
      <c r="TCU625" s="1"/>
      <c r="TCV625" s="1"/>
      <c r="TCW625" s="1"/>
      <c r="TCX625" s="1"/>
      <c r="TCY625" s="1"/>
      <c r="TCZ625" s="1"/>
      <c r="TDA625" s="1"/>
      <c r="TDB625" s="1"/>
      <c r="TDC625" s="1"/>
      <c r="TDD625" s="1"/>
      <c r="TDE625" s="1"/>
      <c r="TDF625" s="1"/>
      <c r="TDG625" s="1"/>
      <c r="TDH625" s="1"/>
      <c r="TDI625" s="1"/>
      <c r="TDJ625" s="1"/>
      <c r="TDK625" s="1"/>
      <c r="TDL625" s="1"/>
      <c r="TDM625" s="1"/>
      <c r="TDN625" s="1"/>
      <c r="TDO625" s="1"/>
      <c r="TDP625" s="1"/>
      <c r="TDQ625" s="1"/>
      <c r="TDR625" s="1"/>
      <c r="TDS625" s="1"/>
      <c r="TDT625" s="1"/>
      <c r="TDU625" s="1"/>
      <c r="TDV625" s="1"/>
      <c r="TDW625" s="1"/>
      <c r="TDX625" s="1"/>
      <c r="TDY625" s="1"/>
      <c r="TDZ625" s="1"/>
      <c r="TEA625" s="1"/>
      <c r="TEB625" s="1"/>
      <c r="TEC625" s="1"/>
      <c r="TED625" s="1"/>
      <c r="TEE625" s="1"/>
      <c r="TEF625" s="1"/>
      <c r="TEG625" s="1"/>
      <c r="TEH625" s="1"/>
      <c r="TEI625" s="1"/>
      <c r="TEJ625" s="1"/>
      <c r="TEK625" s="1"/>
      <c r="TEL625" s="1"/>
      <c r="TEM625" s="1"/>
      <c r="TEN625" s="1"/>
      <c r="TEO625" s="1"/>
      <c r="TEP625" s="1"/>
      <c r="TEQ625" s="1"/>
      <c r="TER625" s="1"/>
      <c r="TES625" s="1"/>
      <c r="TET625" s="1"/>
      <c r="TEU625" s="1"/>
      <c r="TEV625" s="1"/>
      <c r="TEW625" s="1"/>
      <c r="TEX625" s="1"/>
      <c r="TEY625" s="1"/>
      <c r="TEZ625" s="1"/>
      <c r="TFA625" s="1"/>
      <c r="TFB625" s="1"/>
      <c r="TFC625" s="1"/>
      <c r="TFD625" s="1"/>
      <c r="TFE625" s="1"/>
      <c r="TFF625" s="1"/>
      <c r="TFG625" s="1"/>
      <c r="TFH625" s="1"/>
      <c r="TFI625" s="1"/>
      <c r="TFJ625" s="1"/>
      <c r="TFK625" s="1"/>
      <c r="TFL625" s="1"/>
      <c r="TFM625" s="1"/>
      <c r="TFN625" s="1"/>
      <c r="TFO625" s="1"/>
      <c r="TFP625" s="1"/>
      <c r="TFQ625" s="1"/>
      <c r="TFR625" s="1"/>
      <c r="TFS625" s="1"/>
      <c r="TFT625" s="1"/>
      <c r="TFU625" s="1"/>
      <c r="TFV625" s="1"/>
      <c r="TFW625" s="1"/>
      <c r="TFX625" s="1"/>
      <c r="TFY625" s="1"/>
      <c r="TFZ625" s="1"/>
      <c r="TGA625" s="1"/>
      <c r="TGB625" s="1"/>
      <c r="TGC625" s="1"/>
      <c r="TGD625" s="1"/>
      <c r="TGE625" s="1"/>
      <c r="TGF625" s="1"/>
      <c r="TGG625" s="1"/>
      <c r="TGH625" s="1"/>
      <c r="TGI625" s="1"/>
      <c r="TGJ625" s="1"/>
      <c r="TGK625" s="1"/>
      <c r="TGL625" s="1"/>
      <c r="TGM625" s="1"/>
      <c r="TGN625" s="1"/>
      <c r="TGO625" s="1"/>
      <c r="TGP625" s="1"/>
      <c r="TGQ625" s="1"/>
      <c r="TGR625" s="1"/>
      <c r="TGS625" s="1"/>
      <c r="TGT625" s="1"/>
      <c r="TGU625" s="1"/>
      <c r="TGV625" s="1"/>
      <c r="TGW625" s="1"/>
      <c r="TGX625" s="1"/>
      <c r="TGY625" s="1"/>
      <c r="TGZ625" s="1"/>
      <c r="THA625" s="1"/>
      <c r="THB625" s="1"/>
      <c r="THC625" s="1"/>
      <c r="THD625" s="1"/>
      <c r="THE625" s="1"/>
      <c r="THF625" s="1"/>
      <c r="THG625" s="1"/>
      <c r="THH625" s="1"/>
      <c r="THI625" s="1"/>
      <c r="THJ625" s="1"/>
      <c r="THK625" s="1"/>
      <c r="THL625" s="1"/>
      <c r="THM625" s="1"/>
      <c r="THN625" s="1"/>
      <c r="THO625" s="1"/>
      <c r="THP625" s="1"/>
      <c r="THQ625" s="1"/>
      <c r="THR625" s="1"/>
      <c r="THS625" s="1"/>
      <c r="THT625" s="1"/>
      <c r="THU625" s="1"/>
      <c r="THV625" s="1"/>
      <c r="THW625" s="1"/>
      <c r="THX625" s="1"/>
      <c r="THY625" s="1"/>
      <c r="THZ625" s="1"/>
      <c r="TIA625" s="1"/>
      <c r="TIB625" s="1"/>
      <c r="TIC625" s="1"/>
      <c r="TID625" s="1"/>
      <c r="TIE625" s="1"/>
      <c r="TIF625" s="1"/>
      <c r="TIG625" s="1"/>
      <c r="TIH625" s="1"/>
      <c r="TII625" s="1"/>
      <c r="TIJ625" s="1"/>
      <c r="TIK625" s="1"/>
      <c r="TIL625" s="1"/>
      <c r="TIM625" s="1"/>
      <c r="TIN625" s="1"/>
      <c r="TIO625" s="1"/>
      <c r="TIP625" s="1"/>
      <c r="TIQ625" s="1"/>
      <c r="TIR625" s="1"/>
      <c r="TIS625" s="1"/>
      <c r="TIT625" s="1"/>
      <c r="TIU625" s="1"/>
      <c r="TIV625" s="1"/>
      <c r="TIW625" s="1"/>
      <c r="TIX625" s="1"/>
      <c r="TIY625" s="1"/>
      <c r="TIZ625" s="1"/>
      <c r="TJA625" s="1"/>
      <c r="TJB625" s="1"/>
      <c r="TJC625" s="1"/>
      <c r="TJD625" s="1"/>
      <c r="TJE625" s="1"/>
      <c r="TJF625" s="1"/>
      <c r="TJG625" s="1"/>
      <c r="TJH625" s="1"/>
      <c r="TJI625" s="1"/>
      <c r="TJJ625" s="1"/>
      <c r="TJK625" s="1"/>
      <c r="TJL625" s="1"/>
      <c r="TJM625" s="1"/>
      <c r="TJN625" s="1"/>
      <c r="TJO625" s="1"/>
      <c r="TJP625" s="1"/>
      <c r="TJQ625" s="1"/>
      <c r="TJR625" s="1"/>
      <c r="TJS625" s="1"/>
      <c r="TJT625" s="1"/>
      <c r="TJU625" s="1"/>
      <c r="TJV625" s="1"/>
      <c r="TJW625" s="1"/>
      <c r="TJX625" s="1"/>
      <c r="TJY625" s="1"/>
      <c r="TJZ625" s="1"/>
      <c r="TKA625" s="1"/>
      <c r="TKB625" s="1"/>
      <c r="TKC625" s="1"/>
      <c r="TKD625" s="1"/>
      <c r="TKE625" s="1"/>
      <c r="TKF625" s="1"/>
      <c r="TKG625" s="1"/>
      <c r="TKH625" s="1"/>
      <c r="TKI625" s="1"/>
      <c r="TKJ625" s="1"/>
      <c r="TKK625" s="1"/>
      <c r="TKL625" s="1"/>
      <c r="TKM625" s="1"/>
      <c r="TKN625" s="1"/>
      <c r="TKO625" s="1"/>
      <c r="TKP625" s="1"/>
      <c r="TKQ625" s="1"/>
      <c r="TKR625" s="1"/>
      <c r="TKS625" s="1"/>
      <c r="TKT625" s="1"/>
      <c r="TKU625" s="1"/>
      <c r="TKV625" s="1"/>
      <c r="TKW625" s="1"/>
      <c r="TKX625" s="1"/>
      <c r="TKY625" s="1"/>
      <c r="TKZ625" s="1"/>
      <c r="TLA625" s="1"/>
      <c r="TLB625" s="1"/>
      <c r="TLC625" s="1"/>
      <c r="TLD625" s="1"/>
      <c r="TLE625" s="1"/>
      <c r="TLF625" s="1"/>
      <c r="TLG625" s="1"/>
      <c r="TLH625" s="1"/>
      <c r="TLI625" s="1"/>
      <c r="TLJ625" s="1"/>
      <c r="TLK625" s="1"/>
      <c r="TLL625" s="1"/>
      <c r="TLM625" s="1"/>
      <c r="TLN625" s="1"/>
      <c r="TLO625" s="1"/>
      <c r="TLP625" s="1"/>
      <c r="TLQ625" s="1"/>
      <c r="TLR625" s="1"/>
      <c r="TLS625" s="1"/>
      <c r="TLT625" s="1"/>
      <c r="TLU625" s="1"/>
      <c r="TLV625" s="1"/>
      <c r="TLW625" s="1"/>
      <c r="TLX625" s="1"/>
      <c r="TLY625" s="1"/>
      <c r="TLZ625" s="1"/>
      <c r="TMA625" s="1"/>
      <c r="TMB625" s="1"/>
      <c r="TMC625" s="1"/>
      <c r="TMD625" s="1"/>
      <c r="TME625" s="1"/>
      <c r="TMF625" s="1"/>
      <c r="TMG625" s="1"/>
      <c r="TMH625" s="1"/>
      <c r="TMI625" s="1"/>
      <c r="TMJ625" s="1"/>
      <c r="TMK625" s="1"/>
      <c r="TML625" s="1"/>
      <c r="TMM625" s="1"/>
      <c r="TMN625" s="1"/>
      <c r="TMO625" s="1"/>
      <c r="TMP625" s="1"/>
      <c r="TMQ625" s="1"/>
      <c r="TMR625" s="1"/>
      <c r="TMS625" s="1"/>
      <c r="TMT625" s="1"/>
      <c r="TMU625" s="1"/>
      <c r="TMV625" s="1"/>
      <c r="TMW625" s="1"/>
      <c r="TMX625" s="1"/>
      <c r="TMY625" s="1"/>
      <c r="TMZ625" s="1"/>
      <c r="TNA625" s="1"/>
      <c r="TNB625" s="1"/>
      <c r="TNC625" s="1"/>
      <c r="TND625" s="1"/>
      <c r="TNE625" s="1"/>
      <c r="TNF625" s="1"/>
      <c r="TNG625" s="1"/>
      <c r="TNH625" s="1"/>
      <c r="TNI625" s="1"/>
      <c r="TNJ625" s="1"/>
      <c r="TNK625" s="1"/>
      <c r="TNL625" s="1"/>
      <c r="TNM625" s="1"/>
      <c r="TNN625" s="1"/>
      <c r="TNO625" s="1"/>
      <c r="TNP625" s="1"/>
      <c r="TNQ625" s="1"/>
      <c r="TNR625" s="1"/>
      <c r="TNS625" s="1"/>
      <c r="TNT625" s="1"/>
      <c r="TNU625" s="1"/>
      <c r="TNV625" s="1"/>
      <c r="TNW625" s="1"/>
      <c r="TNX625" s="1"/>
      <c r="TNY625" s="1"/>
      <c r="TNZ625" s="1"/>
      <c r="TOA625" s="1"/>
      <c r="TOB625" s="1"/>
      <c r="TOC625" s="1"/>
      <c r="TOD625" s="1"/>
      <c r="TOE625" s="1"/>
      <c r="TOF625" s="1"/>
      <c r="TOG625" s="1"/>
      <c r="TOH625" s="1"/>
      <c r="TOI625" s="1"/>
      <c r="TOJ625" s="1"/>
      <c r="TOK625" s="1"/>
      <c r="TOL625" s="1"/>
      <c r="TOM625" s="1"/>
      <c r="TON625" s="1"/>
      <c r="TOO625" s="1"/>
      <c r="TOP625" s="1"/>
      <c r="TOQ625" s="1"/>
      <c r="TOR625" s="1"/>
      <c r="TOS625" s="1"/>
      <c r="TOT625" s="1"/>
      <c r="TOU625" s="1"/>
      <c r="TOV625" s="1"/>
      <c r="TOW625" s="1"/>
      <c r="TOX625" s="1"/>
      <c r="TOY625" s="1"/>
      <c r="TOZ625" s="1"/>
      <c r="TPA625" s="1"/>
      <c r="TPB625" s="1"/>
      <c r="TPC625" s="1"/>
      <c r="TPD625" s="1"/>
      <c r="TPE625" s="1"/>
      <c r="TPF625" s="1"/>
      <c r="TPG625" s="1"/>
      <c r="TPH625" s="1"/>
      <c r="TPI625" s="1"/>
      <c r="TPJ625" s="1"/>
      <c r="TPK625" s="1"/>
      <c r="TPL625" s="1"/>
      <c r="TPM625" s="1"/>
      <c r="TPN625" s="1"/>
      <c r="TPO625" s="1"/>
      <c r="TPP625" s="1"/>
      <c r="TPQ625" s="1"/>
      <c r="TPR625" s="1"/>
      <c r="TPS625" s="1"/>
      <c r="TPT625" s="1"/>
      <c r="TPU625" s="1"/>
      <c r="TPV625" s="1"/>
      <c r="TPW625" s="1"/>
      <c r="TPX625" s="1"/>
      <c r="TPY625" s="1"/>
      <c r="TPZ625" s="1"/>
      <c r="TQA625" s="1"/>
      <c r="TQB625" s="1"/>
      <c r="TQC625" s="1"/>
      <c r="TQD625" s="1"/>
      <c r="TQE625" s="1"/>
      <c r="TQF625" s="1"/>
      <c r="TQG625" s="1"/>
      <c r="TQH625" s="1"/>
      <c r="TQI625" s="1"/>
      <c r="TQJ625" s="1"/>
      <c r="TQK625" s="1"/>
      <c r="TQL625" s="1"/>
      <c r="TQM625" s="1"/>
      <c r="TQN625" s="1"/>
      <c r="TQO625" s="1"/>
      <c r="TQP625" s="1"/>
      <c r="TQQ625" s="1"/>
      <c r="TQR625" s="1"/>
      <c r="TQS625" s="1"/>
      <c r="TQT625" s="1"/>
      <c r="TQU625" s="1"/>
      <c r="TQV625" s="1"/>
      <c r="TQW625" s="1"/>
      <c r="TQX625" s="1"/>
      <c r="TQY625" s="1"/>
      <c r="TQZ625" s="1"/>
      <c r="TRA625" s="1"/>
      <c r="TRB625" s="1"/>
      <c r="TRC625" s="1"/>
      <c r="TRD625" s="1"/>
      <c r="TRE625" s="1"/>
      <c r="TRF625" s="1"/>
      <c r="TRG625" s="1"/>
      <c r="TRH625" s="1"/>
      <c r="TRI625" s="1"/>
      <c r="TRJ625" s="1"/>
      <c r="TRK625" s="1"/>
      <c r="TRL625" s="1"/>
      <c r="TRM625" s="1"/>
      <c r="TRN625" s="1"/>
      <c r="TRO625" s="1"/>
      <c r="TRP625" s="1"/>
      <c r="TRQ625" s="1"/>
      <c r="TRR625" s="1"/>
      <c r="TRS625" s="1"/>
      <c r="TRT625" s="1"/>
      <c r="TRU625" s="1"/>
      <c r="TRV625" s="1"/>
      <c r="TRW625" s="1"/>
      <c r="TRX625" s="1"/>
      <c r="TRY625" s="1"/>
      <c r="TRZ625" s="1"/>
      <c r="TSA625" s="1"/>
      <c r="TSB625" s="1"/>
      <c r="TSC625" s="1"/>
      <c r="TSD625" s="1"/>
      <c r="TSE625" s="1"/>
      <c r="TSF625" s="1"/>
      <c r="TSG625" s="1"/>
      <c r="TSH625" s="1"/>
      <c r="TSI625" s="1"/>
      <c r="TSJ625" s="1"/>
      <c r="TSK625" s="1"/>
      <c r="TSL625" s="1"/>
      <c r="TSM625" s="1"/>
      <c r="TSN625" s="1"/>
      <c r="TSO625" s="1"/>
      <c r="TSP625" s="1"/>
      <c r="TSQ625" s="1"/>
      <c r="TSR625" s="1"/>
      <c r="TSS625" s="1"/>
      <c r="TST625" s="1"/>
      <c r="TSU625" s="1"/>
      <c r="TSV625" s="1"/>
      <c r="TSW625" s="1"/>
      <c r="TSX625" s="1"/>
      <c r="TSY625" s="1"/>
      <c r="TSZ625" s="1"/>
      <c r="TTA625" s="1"/>
      <c r="TTB625" s="1"/>
      <c r="TTC625" s="1"/>
      <c r="TTD625" s="1"/>
      <c r="TTE625" s="1"/>
      <c r="TTF625" s="1"/>
      <c r="TTG625" s="1"/>
      <c r="TTH625" s="1"/>
      <c r="TTI625" s="1"/>
      <c r="TTJ625" s="1"/>
      <c r="TTK625" s="1"/>
      <c r="TTL625" s="1"/>
      <c r="TTM625" s="1"/>
      <c r="TTN625" s="1"/>
      <c r="TTO625" s="1"/>
      <c r="TTP625" s="1"/>
      <c r="TTQ625" s="1"/>
      <c r="TTR625" s="1"/>
      <c r="TTS625" s="1"/>
      <c r="TTT625" s="1"/>
      <c r="TTU625" s="1"/>
      <c r="TTV625" s="1"/>
      <c r="TTW625" s="1"/>
      <c r="TTX625" s="1"/>
      <c r="TTY625" s="1"/>
      <c r="TTZ625" s="1"/>
      <c r="TUA625" s="1"/>
      <c r="TUB625" s="1"/>
      <c r="TUC625" s="1"/>
      <c r="TUD625" s="1"/>
      <c r="TUE625" s="1"/>
      <c r="TUF625" s="1"/>
      <c r="TUG625" s="1"/>
      <c r="TUH625" s="1"/>
      <c r="TUI625" s="1"/>
      <c r="TUJ625" s="1"/>
      <c r="TUK625" s="1"/>
      <c r="TUL625" s="1"/>
      <c r="TUM625" s="1"/>
      <c r="TUN625" s="1"/>
      <c r="TUO625" s="1"/>
      <c r="TUP625" s="1"/>
      <c r="TUQ625" s="1"/>
      <c r="TUR625" s="1"/>
      <c r="TUS625" s="1"/>
      <c r="TUT625" s="1"/>
      <c r="TUU625" s="1"/>
      <c r="TUV625" s="1"/>
      <c r="TUW625" s="1"/>
      <c r="TUX625" s="1"/>
      <c r="TUY625" s="1"/>
      <c r="TUZ625" s="1"/>
      <c r="TVA625" s="1"/>
      <c r="TVB625" s="1"/>
      <c r="TVC625" s="1"/>
      <c r="TVD625" s="1"/>
      <c r="TVE625" s="1"/>
      <c r="TVF625" s="1"/>
      <c r="TVG625" s="1"/>
      <c r="TVH625" s="1"/>
      <c r="TVI625" s="1"/>
      <c r="TVJ625" s="1"/>
      <c r="TVK625" s="1"/>
      <c r="TVL625" s="1"/>
      <c r="TVM625" s="1"/>
      <c r="TVN625" s="1"/>
      <c r="TVO625" s="1"/>
      <c r="TVP625" s="1"/>
      <c r="TVQ625" s="1"/>
      <c r="TVR625" s="1"/>
      <c r="TVS625" s="1"/>
      <c r="TVT625" s="1"/>
      <c r="TVU625" s="1"/>
      <c r="TVV625" s="1"/>
      <c r="TVW625" s="1"/>
      <c r="TVX625" s="1"/>
      <c r="TVY625" s="1"/>
      <c r="TVZ625" s="1"/>
      <c r="TWA625" s="1"/>
      <c r="TWB625" s="1"/>
      <c r="TWC625" s="1"/>
      <c r="TWD625" s="1"/>
      <c r="TWE625" s="1"/>
      <c r="TWF625" s="1"/>
      <c r="TWG625" s="1"/>
      <c r="TWH625" s="1"/>
      <c r="TWI625" s="1"/>
      <c r="TWJ625" s="1"/>
      <c r="TWK625" s="1"/>
      <c r="TWL625" s="1"/>
      <c r="TWM625" s="1"/>
      <c r="TWN625" s="1"/>
      <c r="TWO625" s="1"/>
      <c r="TWP625" s="1"/>
      <c r="TWQ625" s="1"/>
      <c r="TWR625" s="1"/>
      <c r="TWS625" s="1"/>
      <c r="TWT625" s="1"/>
      <c r="TWU625" s="1"/>
      <c r="TWV625" s="1"/>
      <c r="TWW625" s="1"/>
      <c r="TWX625" s="1"/>
      <c r="TWY625" s="1"/>
      <c r="TWZ625" s="1"/>
      <c r="TXA625" s="1"/>
      <c r="TXB625" s="1"/>
      <c r="TXC625" s="1"/>
      <c r="TXD625" s="1"/>
      <c r="TXE625" s="1"/>
      <c r="TXF625" s="1"/>
      <c r="TXG625" s="1"/>
      <c r="TXH625" s="1"/>
      <c r="TXI625" s="1"/>
      <c r="TXJ625" s="1"/>
      <c r="TXK625" s="1"/>
      <c r="TXL625" s="1"/>
      <c r="TXM625" s="1"/>
      <c r="TXN625" s="1"/>
      <c r="TXO625" s="1"/>
      <c r="TXP625" s="1"/>
      <c r="TXQ625" s="1"/>
      <c r="TXR625" s="1"/>
      <c r="TXS625" s="1"/>
      <c r="TXT625" s="1"/>
      <c r="TXU625" s="1"/>
      <c r="TXV625" s="1"/>
      <c r="TXW625" s="1"/>
      <c r="TXX625" s="1"/>
      <c r="TXY625" s="1"/>
      <c r="TXZ625" s="1"/>
      <c r="TYA625" s="1"/>
      <c r="TYB625" s="1"/>
      <c r="TYC625" s="1"/>
      <c r="TYD625" s="1"/>
      <c r="TYE625" s="1"/>
      <c r="TYF625" s="1"/>
      <c r="TYG625" s="1"/>
      <c r="TYH625" s="1"/>
      <c r="TYI625" s="1"/>
      <c r="TYJ625" s="1"/>
      <c r="TYK625" s="1"/>
      <c r="TYL625" s="1"/>
      <c r="TYM625" s="1"/>
      <c r="TYN625" s="1"/>
      <c r="TYO625" s="1"/>
      <c r="TYP625" s="1"/>
      <c r="TYQ625" s="1"/>
      <c r="TYR625" s="1"/>
      <c r="TYS625" s="1"/>
      <c r="TYT625" s="1"/>
      <c r="TYU625" s="1"/>
      <c r="TYV625" s="1"/>
      <c r="TYW625" s="1"/>
      <c r="TYX625" s="1"/>
      <c r="TYY625" s="1"/>
      <c r="TYZ625" s="1"/>
      <c r="TZA625" s="1"/>
      <c r="TZB625" s="1"/>
      <c r="TZC625" s="1"/>
      <c r="TZD625" s="1"/>
      <c r="TZE625" s="1"/>
      <c r="TZF625" s="1"/>
      <c r="TZG625" s="1"/>
      <c r="TZH625" s="1"/>
      <c r="TZI625" s="1"/>
      <c r="TZJ625" s="1"/>
      <c r="TZK625" s="1"/>
      <c r="TZL625" s="1"/>
      <c r="TZM625" s="1"/>
      <c r="TZN625" s="1"/>
      <c r="TZO625" s="1"/>
      <c r="TZP625" s="1"/>
      <c r="TZQ625" s="1"/>
      <c r="TZR625" s="1"/>
      <c r="TZS625" s="1"/>
      <c r="TZT625" s="1"/>
      <c r="TZU625" s="1"/>
      <c r="TZV625" s="1"/>
      <c r="TZW625" s="1"/>
      <c r="TZX625" s="1"/>
      <c r="TZY625" s="1"/>
      <c r="TZZ625" s="1"/>
      <c r="UAA625" s="1"/>
      <c r="UAB625" s="1"/>
      <c r="UAC625" s="1"/>
      <c r="UAD625" s="1"/>
      <c r="UAE625" s="1"/>
      <c r="UAF625" s="1"/>
      <c r="UAG625" s="1"/>
      <c r="UAH625" s="1"/>
      <c r="UAI625" s="1"/>
      <c r="UAJ625" s="1"/>
      <c r="UAK625" s="1"/>
      <c r="UAL625" s="1"/>
      <c r="UAM625" s="1"/>
      <c r="UAN625" s="1"/>
      <c r="UAO625" s="1"/>
      <c r="UAP625" s="1"/>
      <c r="UAQ625" s="1"/>
      <c r="UAR625" s="1"/>
      <c r="UAS625" s="1"/>
      <c r="UAT625" s="1"/>
      <c r="UAU625" s="1"/>
      <c r="UAV625" s="1"/>
      <c r="UAW625" s="1"/>
      <c r="UAX625" s="1"/>
      <c r="UAY625" s="1"/>
      <c r="UAZ625" s="1"/>
      <c r="UBA625" s="1"/>
      <c r="UBB625" s="1"/>
      <c r="UBC625" s="1"/>
      <c r="UBD625" s="1"/>
      <c r="UBE625" s="1"/>
      <c r="UBF625" s="1"/>
      <c r="UBG625" s="1"/>
      <c r="UBH625" s="1"/>
      <c r="UBI625" s="1"/>
      <c r="UBJ625" s="1"/>
      <c r="UBK625" s="1"/>
      <c r="UBL625" s="1"/>
      <c r="UBM625" s="1"/>
      <c r="UBN625" s="1"/>
      <c r="UBO625" s="1"/>
      <c r="UBP625" s="1"/>
      <c r="UBQ625" s="1"/>
      <c r="UBR625" s="1"/>
      <c r="UBS625" s="1"/>
      <c r="UBT625" s="1"/>
      <c r="UBU625" s="1"/>
      <c r="UBV625" s="1"/>
      <c r="UBW625" s="1"/>
      <c r="UBX625" s="1"/>
      <c r="UBY625" s="1"/>
      <c r="UBZ625" s="1"/>
      <c r="UCA625" s="1"/>
      <c r="UCB625" s="1"/>
      <c r="UCC625" s="1"/>
      <c r="UCD625" s="1"/>
      <c r="UCE625" s="1"/>
      <c r="UCF625" s="1"/>
      <c r="UCG625" s="1"/>
      <c r="UCH625" s="1"/>
      <c r="UCI625" s="1"/>
      <c r="UCJ625" s="1"/>
      <c r="UCK625" s="1"/>
      <c r="UCL625" s="1"/>
      <c r="UCM625" s="1"/>
      <c r="UCN625" s="1"/>
      <c r="UCO625" s="1"/>
      <c r="UCP625" s="1"/>
      <c r="UCQ625" s="1"/>
      <c r="UCR625" s="1"/>
      <c r="UCS625" s="1"/>
      <c r="UCT625" s="1"/>
      <c r="UCU625" s="1"/>
      <c r="UCV625" s="1"/>
      <c r="UCW625" s="1"/>
      <c r="UCX625" s="1"/>
      <c r="UCY625" s="1"/>
      <c r="UCZ625" s="1"/>
      <c r="UDA625" s="1"/>
      <c r="UDB625" s="1"/>
      <c r="UDC625" s="1"/>
      <c r="UDD625" s="1"/>
      <c r="UDE625" s="1"/>
      <c r="UDF625" s="1"/>
      <c r="UDG625" s="1"/>
      <c r="UDH625" s="1"/>
      <c r="UDI625" s="1"/>
      <c r="UDJ625" s="1"/>
      <c r="UDK625" s="1"/>
      <c r="UDL625" s="1"/>
      <c r="UDM625" s="1"/>
      <c r="UDN625" s="1"/>
      <c r="UDO625" s="1"/>
      <c r="UDP625" s="1"/>
      <c r="UDQ625" s="1"/>
      <c r="UDR625" s="1"/>
      <c r="UDS625" s="1"/>
      <c r="UDT625" s="1"/>
      <c r="UDU625" s="1"/>
      <c r="UDV625" s="1"/>
      <c r="UDW625" s="1"/>
      <c r="UDX625" s="1"/>
      <c r="UDY625" s="1"/>
      <c r="UDZ625" s="1"/>
      <c r="UEA625" s="1"/>
      <c r="UEB625" s="1"/>
      <c r="UEC625" s="1"/>
      <c r="UED625" s="1"/>
      <c r="UEE625" s="1"/>
      <c r="UEF625" s="1"/>
      <c r="UEG625" s="1"/>
      <c r="UEH625" s="1"/>
      <c r="UEI625" s="1"/>
      <c r="UEJ625" s="1"/>
      <c r="UEK625" s="1"/>
      <c r="UEL625" s="1"/>
      <c r="UEM625" s="1"/>
      <c r="UEN625" s="1"/>
      <c r="UEO625" s="1"/>
      <c r="UEP625" s="1"/>
      <c r="UEQ625" s="1"/>
      <c r="UER625" s="1"/>
      <c r="UES625" s="1"/>
      <c r="UET625" s="1"/>
      <c r="UEU625" s="1"/>
      <c r="UEV625" s="1"/>
      <c r="UEW625" s="1"/>
      <c r="UEX625" s="1"/>
      <c r="UEY625" s="1"/>
      <c r="UEZ625" s="1"/>
      <c r="UFA625" s="1"/>
      <c r="UFB625" s="1"/>
      <c r="UFC625" s="1"/>
      <c r="UFD625" s="1"/>
      <c r="UFE625" s="1"/>
      <c r="UFF625" s="1"/>
      <c r="UFG625" s="1"/>
      <c r="UFH625" s="1"/>
      <c r="UFI625" s="1"/>
      <c r="UFJ625" s="1"/>
      <c r="UFK625" s="1"/>
      <c r="UFL625" s="1"/>
      <c r="UFM625" s="1"/>
      <c r="UFN625" s="1"/>
      <c r="UFO625" s="1"/>
      <c r="UFP625" s="1"/>
      <c r="UFQ625" s="1"/>
      <c r="UFR625" s="1"/>
      <c r="UFS625" s="1"/>
      <c r="UFT625" s="1"/>
      <c r="UFU625" s="1"/>
      <c r="UFV625" s="1"/>
      <c r="UFW625" s="1"/>
      <c r="UFX625" s="1"/>
      <c r="UFY625" s="1"/>
      <c r="UFZ625" s="1"/>
      <c r="UGA625" s="1"/>
      <c r="UGB625" s="1"/>
      <c r="UGC625" s="1"/>
      <c r="UGD625" s="1"/>
      <c r="UGE625" s="1"/>
      <c r="UGF625" s="1"/>
      <c r="UGG625" s="1"/>
      <c r="UGH625" s="1"/>
      <c r="UGI625" s="1"/>
      <c r="UGJ625" s="1"/>
      <c r="UGK625" s="1"/>
      <c r="UGL625" s="1"/>
      <c r="UGM625" s="1"/>
      <c r="UGN625" s="1"/>
      <c r="UGO625" s="1"/>
      <c r="UGP625" s="1"/>
      <c r="UGQ625" s="1"/>
      <c r="UGR625" s="1"/>
      <c r="UGS625" s="1"/>
      <c r="UGT625" s="1"/>
      <c r="UGU625" s="1"/>
      <c r="UGV625" s="1"/>
      <c r="UGW625" s="1"/>
      <c r="UGX625" s="1"/>
      <c r="UGY625" s="1"/>
      <c r="UGZ625" s="1"/>
      <c r="UHA625" s="1"/>
      <c r="UHB625" s="1"/>
      <c r="UHC625" s="1"/>
      <c r="UHD625" s="1"/>
      <c r="UHE625" s="1"/>
      <c r="UHF625" s="1"/>
      <c r="UHG625" s="1"/>
      <c r="UHH625" s="1"/>
      <c r="UHI625" s="1"/>
      <c r="UHJ625" s="1"/>
      <c r="UHK625" s="1"/>
      <c r="UHL625" s="1"/>
      <c r="UHM625" s="1"/>
      <c r="UHN625" s="1"/>
      <c r="UHO625" s="1"/>
      <c r="UHP625" s="1"/>
      <c r="UHQ625" s="1"/>
      <c r="UHR625" s="1"/>
      <c r="UHS625" s="1"/>
      <c r="UHT625" s="1"/>
      <c r="UHU625" s="1"/>
      <c r="UHV625" s="1"/>
      <c r="UHW625" s="1"/>
      <c r="UHX625" s="1"/>
      <c r="UHY625" s="1"/>
      <c r="UHZ625" s="1"/>
      <c r="UIA625" s="1"/>
      <c r="UIB625" s="1"/>
      <c r="UIC625" s="1"/>
      <c r="UID625" s="1"/>
      <c r="UIE625" s="1"/>
      <c r="UIF625" s="1"/>
      <c r="UIG625" s="1"/>
      <c r="UIH625" s="1"/>
      <c r="UII625" s="1"/>
      <c r="UIJ625" s="1"/>
      <c r="UIK625" s="1"/>
      <c r="UIL625" s="1"/>
      <c r="UIM625" s="1"/>
      <c r="UIN625" s="1"/>
      <c r="UIO625" s="1"/>
      <c r="UIP625" s="1"/>
      <c r="UIQ625" s="1"/>
      <c r="UIR625" s="1"/>
      <c r="UIS625" s="1"/>
      <c r="UIT625" s="1"/>
      <c r="UIU625" s="1"/>
      <c r="UIV625" s="1"/>
      <c r="UIW625" s="1"/>
      <c r="UIX625" s="1"/>
      <c r="UIY625" s="1"/>
      <c r="UIZ625" s="1"/>
      <c r="UJA625" s="1"/>
      <c r="UJB625" s="1"/>
      <c r="UJC625" s="1"/>
      <c r="UJD625" s="1"/>
      <c r="UJE625" s="1"/>
      <c r="UJF625" s="1"/>
      <c r="UJG625" s="1"/>
      <c r="UJH625" s="1"/>
      <c r="UJI625" s="1"/>
      <c r="UJJ625" s="1"/>
      <c r="UJK625" s="1"/>
      <c r="UJL625" s="1"/>
      <c r="UJM625" s="1"/>
      <c r="UJN625" s="1"/>
      <c r="UJO625" s="1"/>
      <c r="UJP625" s="1"/>
      <c r="UJQ625" s="1"/>
      <c r="UJR625" s="1"/>
      <c r="UJS625" s="1"/>
      <c r="UJT625" s="1"/>
      <c r="UJU625" s="1"/>
      <c r="UJV625" s="1"/>
      <c r="UJW625" s="1"/>
      <c r="UJX625" s="1"/>
      <c r="UJY625" s="1"/>
      <c r="UJZ625" s="1"/>
      <c r="UKA625" s="1"/>
      <c r="UKB625" s="1"/>
      <c r="UKC625" s="1"/>
      <c r="UKD625" s="1"/>
      <c r="UKE625" s="1"/>
      <c r="UKF625" s="1"/>
      <c r="UKG625" s="1"/>
      <c r="UKH625" s="1"/>
      <c r="UKI625" s="1"/>
      <c r="UKJ625" s="1"/>
      <c r="UKK625" s="1"/>
      <c r="UKL625" s="1"/>
      <c r="UKM625" s="1"/>
      <c r="UKN625" s="1"/>
      <c r="UKO625" s="1"/>
      <c r="UKP625" s="1"/>
      <c r="UKQ625" s="1"/>
      <c r="UKR625" s="1"/>
      <c r="UKS625" s="1"/>
      <c r="UKT625" s="1"/>
      <c r="UKU625" s="1"/>
      <c r="UKV625" s="1"/>
      <c r="UKW625" s="1"/>
      <c r="UKX625" s="1"/>
      <c r="UKY625" s="1"/>
      <c r="UKZ625" s="1"/>
      <c r="ULA625" s="1"/>
      <c r="ULB625" s="1"/>
      <c r="ULC625" s="1"/>
      <c r="ULD625" s="1"/>
      <c r="ULE625" s="1"/>
      <c r="ULF625" s="1"/>
      <c r="ULG625" s="1"/>
      <c r="ULH625" s="1"/>
      <c r="ULI625" s="1"/>
      <c r="ULJ625" s="1"/>
      <c r="ULK625" s="1"/>
      <c r="ULL625" s="1"/>
      <c r="ULM625" s="1"/>
      <c r="ULN625" s="1"/>
      <c r="ULO625" s="1"/>
      <c r="ULP625" s="1"/>
      <c r="ULQ625" s="1"/>
      <c r="ULR625" s="1"/>
      <c r="ULS625" s="1"/>
      <c r="ULT625" s="1"/>
      <c r="ULU625" s="1"/>
      <c r="ULV625" s="1"/>
      <c r="ULW625" s="1"/>
      <c r="ULX625" s="1"/>
      <c r="ULY625" s="1"/>
      <c r="ULZ625" s="1"/>
      <c r="UMA625" s="1"/>
      <c r="UMB625" s="1"/>
      <c r="UMC625" s="1"/>
      <c r="UMD625" s="1"/>
      <c r="UME625" s="1"/>
      <c r="UMF625" s="1"/>
      <c r="UMG625" s="1"/>
      <c r="UMH625" s="1"/>
      <c r="UMI625" s="1"/>
      <c r="UMJ625" s="1"/>
      <c r="UMK625" s="1"/>
      <c r="UML625" s="1"/>
      <c r="UMM625" s="1"/>
      <c r="UMN625" s="1"/>
      <c r="UMO625" s="1"/>
      <c r="UMP625" s="1"/>
      <c r="UMQ625" s="1"/>
      <c r="UMR625" s="1"/>
      <c r="UMS625" s="1"/>
      <c r="UMT625" s="1"/>
      <c r="UMU625" s="1"/>
      <c r="UMV625" s="1"/>
      <c r="UMW625" s="1"/>
      <c r="UMX625" s="1"/>
      <c r="UMY625" s="1"/>
      <c r="UMZ625" s="1"/>
      <c r="UNA625" s="1"/>
      <c r="UNB625" s="1"/>
      <c r="UNC625" s="1"/>
      <c r="UND625" s="1"/>
      <c r="UNE625" s="1"/>
      <c r="UNF625" s="1"/>
      <c r="UNG625" s="1"/>
      <c r="UNH625" s="1"/>
      <c r="UNI625" s="1"/>
      <c r="UNJ625" s="1"/>
      <c r="UNK625" s="1"/>
      <c r="UNL625" s="1"/>
      <c r="UNM625" s="1"/>
      <c r="UNN625" s="1"/>
      <c r="UNO625" s="1"/>
      <c r="UNP625" s="1"/>
      <c r="UNQ625" s="1"/>
      <c r="UNR625" s="1"/>
      <c r="UNS625" s="1"/>
      <c r="UNT625" s="1"/>
      <c r="UNU625" s="1"/>
      <c r="UNV625" s="1"/>
      <c r="UNW625" s="1"/>
      <c r="UNX625" s="1"/>
      <c r="UNY625" s="1"/>
      <c r="UNZ625" s="1"/>
      <c r="UOA625" s="1"/>
      <c r="UOB625" s="1"/>
      <c r="UOC625" s="1"/>
      <c r="UOD625" s="1"/>
      <c r="UOE625" s="1"/>
      <c r="UOF625" s="1"/>
      <c r="UOG625" s="1"/>
      <c r="UOH625" s="1"/>
      <c r="UOI625" s="1"/>
      <c r="UOJ625" s="1"/>
      <c r="UOK625" s="1"/>
      <c r="UOL625" s="1"/>
      <c r="UOM625" s="1"/>
      <c r="UON625" s="1"/>
      <c r="UOO625" s="1"/>
      <c r="UOP625" s="1"/>
      <c r="UOQ625" s="1"/>
      <c r="UOR625" s="1"/>
      <c r="UOS625" s="1"/>
      <c r="UOT625" s="1"/>
      <c r="UOU625" s="1"/>
      <c r="UOV625" s="1"/>
      <c r="UOW625" s="1"/>
      <c r="UOX625" s="1"/>
      <c r="UOY625" s="1"/>
      <c r="UOZ625" s="1"/>
      <c r="UPA625" s="1"/>
      <c r="UPB625" s="1"/>
      <c r="UPC625" s="1"/>
      <c r="UPD625" s="1"/>
      <c r="UPE625" s="1"/>
      <c r="UPF625" s="1"/>
      <c r="UPG625" s="1"/>
      <c r="UPH625" s="1"/>
      <c r="UPI625" s="1"/>
      <c r="UPJ625" s="1"/>
      <c r="UPK625" s="1"/>
      <c r="UPL625" s="1"/>
      <c r="UPM625" s="1"/>
      <c r="UPN625" s="1"/>
      <c r="UPO625" s="1"/>
      <c r="UPP625" s="1"/>
      <c r="UPQ625" s="1"/>
      <c r="UPR625" s="1"/>
      <c r="UPS625" s="1"/>
      <c r="UPT625" s="1"/>
      <c r="UPU625" s="1"/>
      <c r="UPV625" s="1"/>
      <c r="UPW625" s="1"/>
      <c r="UPX625" s="1"/>
      <c r="UPY625" s="1"/>
      <c r="UPZ625" s="1"/>
      <c r="UQA625" s="1"/>
      <c r="UQB625" s="1"/>
      <c r="UQC625" s="1"/>
      <c r="UQD625" s="1"/>
      <c r="UQE625" s="1"/>
      <c r="UQF625" s="1"/>
      <c r="UQG625" s="1"/>
      <c r="UQH625" s="1"/>
      <c r="UQI625" s="1"/>
      <c r="UQJ625" s="1"/>
      <c r="UQK625" s="1"/>
      <c r="UQL625" s="1"/>
      <c r="UQM625" s="1"/>
      <c r="UQN625" s="1"/>
      <c r="UQO625" s="1"/>
      <c r="UQP625" s="1"/>
      <c r="UQQ625" s="1"/>
      <c r="UQR625" s="1"/>
      <c r="UQS625" s="1"/>
      <c r="UQT625" s="1"/>
      <c r="UQU625" s="1"/>
      <c r="UQV625" s="1"/>
      <c r="UQW625" s="1"/>
      <c r="UQX625" s="1"/>
      <c r="UQY625" s="1"/>
      <c r="UQZ625" s="1"/>
      <c r="URA625" s="1"/>
      <c r="URB625" s="1"/>
      <c r="URC625" s="1"/>
      <c r="URD625" s="1"/>
      <c r="URE625" s="1"/>
      <c r="URF625" s="1"/>
      <c r="URG625" s="1"/>
      <c r="URH625" s="1"/>
      <c r="URI625" s="1"/>
      <c r="URJ625" s="1"/>
      <c r="URK625" s="1"/>
      <c r="URL625" s="1"/>
      <c r="URM625" s="1"/>
      <c r="URN625" s="1"/>
      <c r="URO625" s="1"/>
      <c r="URP625" s="1"/>
      <c r="URQ625" s="1"/>
      <c r="URR625" s="1"/>
      <c r="URS625" s="1"/>
      <c r="URT625" s="1"/>
      <c r="URU625" s="1"/>
      <c r="URV625" s="1"/>
      <c r="URW625" s="1"/>
      <c r="URX625" s="1"/>
      <c r="URY625" s="1"/>
      <c r="URZ625" s="1"/>
      <c r="USA625" s="1"/>
      <c r="USB625" s="1"/>
      <c r="USC625" s="1"/>
      <c r="USD625" s="1"/>
      <c r="USE625" s="1"/>
      <c r="USF625" s="1"/>
      <c r="USG625" s="1"/>
      <c r="USH625" s="1"/>
      <c r="USI625" s="1"/>
      <c r="USJ625" s="1"/>
      <c r="USK625" s="1"/>
      <c r="USL625" s="1"/>
      <c r="USM625" s="1"/>
      <c r="USN625" s="1"/>
      <c r="USO625" s="1"/>
      <c r="USP625" s="1"/>
      <c r="USQ625" s="1"/>
      <c r="USR625" s="1"/>
      <c r="USS625" s="1"/>
      <c r="UST625" s="1"/>
      <c r="USU625" s="1"/>
      <c r="USV625" s="1"/>
      <c r="USW625" s="1"/>
      <c r="USX625" s="1"/>
      <c r="USY625" s="1"/>
      <c r="USZ625" s="1"/>
      <c r="UTA625" s="1"/>
      <c r="UTB625" s="1"/>
      <c r="UTC625" s="1"/>
      <c r="UTD625" s="1"/>
      <c r="UTE625" s="1"/>
      <c r="UTF625" s="1"/>
      <c r="UTG625" s="1"/>
      <c r="UTH625" s="1"/>
      <c r="UTI625" s="1"/>
      <c r="UTJ625" s="1"/>
      <c r="UTK625" s="1"/>
      <c r="UTL625" s="1"/>
      <c r="UTM625" s="1"/>
      <c r="UTN625" s="1"/>
      <c r="UTO625" s="1"/>
      <c r="UTP625" s="1"/>
      <c r="UTQ625" s="1"/>
      <c r="UTR625" s="1"/>
      <c r="UTS625" s="1"/>
      <c r="UTT625" s="1"/>
      <c r="UTU625" s="1"/>
      <c r="UTV625" s="1"/>
      <c r="UTW625" s="1"/>
      <c r="UTX625" s="1"/>
      <c r="UTY625" s="1"/>
      <c r="UTZ625" s="1"/>
      <c r="UUA625" s="1"/>
      <c r="UUB625" s="1"/>
      <c r="UUC625" s="1"/>
      <c r="UUD625" s="1"/>
      <c r="UUE625" s="1"/>
      <c r="UUF625" s="1"/>
      <c r="UUG625" s="1"/>
      <c r="UUH625" s="1"/>
      <c r="UUI625" s="1"/>
      <c r="UUJ625" s="1"/>
      <c r="UUK625" s="1"/>
      <c r="UUL625" s="1"/>
      <c r="UUM625" s="1"/>
      <c r="UUN625" s="1"/>
      <c r="UUO625" s="1"/>
      <c r="UUP625" s="1"/>
      <c r="UUQ625" s="1"/>
      <c r="UUR625" s="1"/>
      <c r="UUS625" s="1"/>
      <c r="UUT625" s="1"/>
      <c r="UUU625" s="1"/>
      <c r="UUV625" s="1"/>
      <c r="UUW625" s="1"/>
      <c r="UUX625" s="1"/>
      <c r="UUY625" s="1"/>
      <c r="UUZ625" s="1"/>
      <c r="UVA625" s="1"/>
      <c r="UVB625" s="1"/>
      <c r="UVC625" s="1"/>
      <c r="UVD625" s="1"/>
      <c r="UVE625" s="1"/>
      <c r="UVF625" s="1"/>
      <c r="UVG625" s="1"/>
      <c r="UVH625" s="1"/>
      <c r="UVI625" s="1"/>
      <c r="UVJ625" s="1"/>
      <c r="UVK625" s="1"/>
      <c r="UVL625" s="1"/>
      <c r="UVM625" s="1"/>
      <c r="UVN625" s="1"/>
      <c r="UVO625" s="1"/>
      <c r="UVP625" s="1"/>
      <c r="UVQ625" s="1"/>
      <c r="UVR625" s="1"/>
      <c r="UVS625" s="1"/>
      <c r="UVT625" s="1"/>
      <c r="UVU625" s="1"/>
      <c r="UVV625" s="1"/>
      <c r="UVW625" s="1"/>
      <c r="UVX625" s="1"/>
      <c r="UVY625" s="1"/>
      <c r="UVZ625" s="1"/>
      <c r="UWA625" s="1"/>
      <c r="UWB625" s="1"/>
      <c r="UWC625" s="1"/>
      <c r="UWD625" s="1"/>
      <c r="UWE625" s="1"/>
      <c r="UWF625" s="1"/>
      <c r="UWG625" s="1"/>
      <c r="UWH625" s="1"/>
      <c r="UWI625" s="1"/>
      <c r="UWJ625" s="1"/>
      <c r="UWK625" s="1"/>
      <c r="UWL625" s="1"/>
      <c r="UWM625" s="1"/>
      <c r="UWN625" s="1"/>
      <c r="UWO625" s="1"/>
      <c r="UWP625" s="1"/>
      <c r="UWQ625" s="1"/>
      <c r="UWR625" s="1"/>
      <c r="UWS625" s="1"/>
      <c r="UWT625" s="1"/>
      <c r="UWU625" s="1"/>
      <c r="UWV625" s="1"/>
      <c r="UWW625" s="1"/>
      <c r="UWX625" s="1"/>
      <c r="UWY625" s="1"/>
      <c r="UWZ625" s="1"/>
      <c r="UXA625" s="1"/>
      <c r="UXB625" s="1"/>
      <c r="UXC625" s="1"/>
      <c r="UXD625" s="1"/>
      <c r="UXE625" s="1"/>
      <c r="UXF625" s="1"/>
      <c r="UXG625" s="1"/>
      <c r="UXH625" s="1"/>
      <c r="UXI625" s="1"/>
      <c r="UXJ625" s="1"/>
      <c r="UXK625" s="1"/>
      <c r="UXL625" s="1"/>
      <c r="UXM625" s="1"/>
      <c r="UXN625" s="1"/>
      <c r="UXO625" s="1"/>
      <c r="UXP625" s="1"/>
      <c r="UXQ625" s="1"/>
      <c r="UXR625" s="1"/>
      <c r="UXS625" s="1"/>
      <c r="UXT625" s="1"/>
      <c r="UXU625" s="1"/>
      <c r="UXV625" s="1"/>
      <c r="UXW625" s="1"/>
      <c r="UXX625" s="1"/>
      <c r="UXY625" s="1"/>
      <c r="UXZ625" s="1"/>
      <c r="UYA625" s="1"/>
      <c r="UYB625" s="1"/>
      <c r="UYC625" s="1"/>
      <c r="UYD625" s="1"/>
      <c r="UYE625" s="1"/>
      <c r="UYF625" s="1"/>
      <c r="UYG625" s="1"/>
      <c r="UYH625" s="1"/>
      <c r="UYI625" s="1"/>
      <c r="UYJ625" s="1"/>
      <c r="UYK625" s="1"/>
      <c r="UYL625" s="1"/>
      <c r="UYM625" s="1"/>
      <c r="UYN625" s="1"/>
      <c r="UYO625" s="1"/>
      <c r="UYP625" s="1"/>
      <c r="UYQ625" s="1"/>
      <c r="UYR625" s="1"/>
      <c r="UYS625" s="1"/>
      <c r="UYT625" s="1"/>
      <c r="UYU625" s="1"/>
      <c r="UYV625" s="1"/>
      <c r="UYW625" s="1"/>
      <c r="UYX625" s="1"/>
      <c r="UYY625" s="1"/>
      <c r="UYZ625" s="1"/>
      <c r="UZA625" s="1"/>
      <c r="UZB625" s="1"/>
      <c r="UZC625" s="1"/>
      <c r="UZD625" s="1"/>
      <c r="UZE625" s="1"/>
      <c r="UZF625" s="1"/>
      <c r="UZG625" s="1"/>
      <c r="UZH625" s="1"/>
      <c r="UZI625" s="1"/>
      <c r="UZJ625" s="1"/>
      <c r="UZK625" s="1"/>
      <c r="UZL625" s="1"/>
      <c r="UZM625" s="1"/>
      <c r="UZN625" s="1"/>
      <c r="UZO625" s="1"/>
      <c r="UZP625" s="1"/>
      <c r="UZQ625" s="1"/>
      <c r="UZR625" s="1"/>
      <c r="UZS625" s="1"/>
      <c r="UZT625" s="1"/>
      <c r="UZU625" s="1"/>
      <c r="UZV625" s="1"/>
      <c r="UZW625" s="1"/>
      <c r="UZX625" s="1"/>
      <c r="UZY625" s="1"/>
      <c r="UZZ625" s="1"/>
      <c r="VAA625" s="1"/>
      <c r="VAB625" s="1"/>
      <c r="VAC625" s="1"/>
      <c r="VAD625" s="1"/>
      <c r="VAE625" s="1"/>
      <c r="VAF625" s="1"/>
      <c r="VAG625" s="1"/>
      <c r="VAH625" s="1"/>
      <c r="VAI625" s="1"/>
      <c r="VAJ625" s="1"/>
      <c r="VAK625" s="1"/>
      <c r="VAL625" s="1"/>
      <c r="VAM625" s="1"/>
      <c r="VAN625" s="1"/>
      <c r="VAO625" s="1"/>
      <c r="VAP625" s="1"/>
      <c r="VAQ625" s="1"/>
      <c r="VAR625" s="1"/>
      <c r="VAS625" s="1"/>
      <c r="VAT625" s="1"/>
      <c r="VAU625" s="1"/>
      <c r="VAV625" s="1"/>
      <c r="VAW625" s="1"/>
      <c r="VAX625" s="1"/>
      <c r="VAY625" s="1"/>
      <c r="VAZ625" s="1"/>
      <c r="VBA625" s="1"/>
      <c r="VBB625" s="1"/>
      <c r="VBC625" s="1"/>
      <c r="VBD625" s="1"/>
      <c r="VBE625" s="1"/>
      <c r="VBF625" s="1"/>
      <c r="VBG625" s="1"/>
      <c r="VBH625" s="1"/>
      <c r="VBI625" s="1"/>
      <c r="VBJ625" s="1"/>
      <c r="VBK625" s="1"/>
      <c r="VBL625" s="1"/>
      <c r="VBM625" s="1"/>
      <c r="VBN625" s="1"/>
      <c r="VBO625" s="1"/>
      <c r="VBP625" s="1"/>
      <c r="VBQ625" s="1"/>
      <c r="VBR625" s="1"/>
      <c r="VBS625" s="1"/>
      <c r="VBT625" s="1"/>
      <c r="VBU625" s="1"/>
      <c r="VBV625" s="1"/>
      <c r="VBW625" s="1"/>
      <c r="VBX625" s="1"/>
      <c r="VBY625" s="1"/>
      <c r="VBZ625" s="1"/>
      <c r="VCA625" s="1"/>
      <c r="VCB625" s="1"/>
      <c r="VCC625" s="1"/>
      <c r="VCD625" s="1"/>
      <c r="VCE625" s="1"/>
      <c r="VCF625" s="1"/>
      <c r="VCG625" s="1"/>
      <c r="VCH625" s="1"/>
      <c r="VCI625" s="1"/>
      <c r="VCJ625" s="1"/>
      <c r="VCK625" s="1"/>
      <c r="VCL625" s="1"/>
      <c r="VCM625" s="1"/>
      <c r="VCN625" s="1"/>
      <c r="VCO625" s="1"/>
      <c r="VCP625" s="1"/>
      <c r="VCQ625" s="1"/>
      <c r="VCR625" s="1"/>
      <c r="VCS625" s="1"/>
      <c r="VCT625" s="1"/>
      <c r="VCU625" s="1"/>
      <c r="VCV625" s="1"/>
      <c r="VCW625" s="1"/>
      <c r="VCX625" s="1"/>
      <c r="VCY625" s="1"/>
      <c r="VCZ625" s="1"/>
      <c r="VDA625" s="1"/>
      <c r="VDB625" s="1"/>
      <c r="VDC625" s="1"/>
      <c r="VDD625" s="1"/>
      <c r="VDE625" s="1"/>
      <c r="VDF625" s="1"/>
      <c r="VDG625" s="1"/>
      <c r="VDH625" s="1"/>
      <c r="VDI625" s="1"/>
      <c r="VDJ625" s="1"/>
      <c r="VDK625" s="1"/>
      <c r="VDL625" s="1"/>
      <c r="VDM625" s="1"/>
      <c r="VDN625" s="1"/>
      <c r="VDO625" s="1"/>
      <c r="VDP625" s="1"/>
      <c r="VDQ625" s="1"/>
      <c r="VDR625" s="1"/>
      <c r="VDS625" s="1"/>
      <c r="VDT625" s="1"/>
      <c r="VDU625" s="1"/>
      <c r="VDV625" s="1"/>
      <c r="VDW625" s="1"/>
      <c r="VDX625" s="1"/>
      <c r="VDY625" s="1"/>
      <c r="VDZ625" s="1"/>
      <c r="VEA625" s="1"/>
      <c r="VEB625" s="1"/>
      <c r="VEC625" s="1"/>
      <c r="VED625" s="1"/>
      <c r="VEE625" s="1"/>
      <c r="VEF625" s="1"/>
      <c r="VEG625" s="1"/>
      <c r="VEH625" s="1"/>
      <c r="VEI625" s="1"/>
      <c r="VEJ625" s="1"/>
      <c r="VEK625" s="1"/>
      <c r="VEL625" s="1"/>
      <c r="VEM625" s="1"/>
      <c r="VEN625" s="1"/>
      <c r="VEO625" s="1"/>
      <c r="VEP625" s="1"/>
      <c r="VEQ625" s="1"/>
      <c r="VER625" s="1"/>
      <c r="VES625" s="1"/>
      <c r="VET625" s="1"/>
      <c r="VEU625" s="1"/>
      <c r="VEV625" s="1"/>
      <c r="VEW625" s="1"/>
      <c r="VEX625" s="1"/>
      <c r="VEY625" s="1"/>
      <c r="VEZ625" s="1"/>
      <c r="VFA625" s="1"/>
      <c r="VFB625" s="1"/>
      <c r="VFC625" s="1"/>
      <c r="VFD625" s="1"/>
      <c r="VFE625" s="1"/>
      <c r="VFF625" s="1"/>
      <c r="VFG625" s="1"/>
      <c r="VFH625" s="1"/>
      <c r="VFI625" s="1"/>
      <c r="VFJ625" s="1"/>
      <c r="VFK625" s="1"/>
      <c r="VFL625" s="1"/>
      <c r="VFM625" s="1"/>
      <c r="VFN625" s="1"/>
      <c r="VFO625" s="1"/>
      <c r="VFP625" s="1"/>
      <c r="VFQ625" s="1"/>
      <c r="VFR625" s="1"/>
      <c r="VFS625" s="1"/>
      <c r="VFT625" s="1"/>
      <c r="VFU625" s="1"/>
      <c r="VFV625" s="1"/>
      <c r="VFW625" s="1"/>
      <c r="VFX625" s="1"/>
      <c r="VFY625" s="1"/>
      <c r="VFZ625" s="1"/>
      <c r="VGA625" s="1"/>
      <c r="VGB625" s="1"/>
      <c r="VGC625" s="1"/>
      <c r="VGD625" s="1"/>
      <c r="VGE625" s="1"/>
      <c r="VGF625" s="1"/>
      <c r="VGG625" s="1"/>
      <c r="VGH625" s="1"/>
      <c r="VGI625" s="1"/>
      <c r="VGJ625" s="1"/>
      <c r="VGK625" s="1"/>
      <c r="VGL625" s="1"/>
      <c r="VGM625" s="1"/>
      <c r="VGN625" s="1"/>
      <c r="VGO625" s="1"/>
      <c r="VGP625" s="1"/>
      <c r="VGQ625" s="1"/>
      <c r="VGR625" s="1"/>
      <c r="VGS625" s="1"/>
      <c r="VGT625" s="1"/>
      <c r="VGU625" s="1"/>
      <c r="VGV625" s="1"/>
      <c r="VGW625" s="1"/>
      <c r="VGX625" s="1"/>
      <c r="VGY625" s="1"/>
      <c r="VGZ625" s="1"/>
      <c r="VHA625" s="1"/>
      <c r="VHB625" s="1"/>
      <c r="VHC625" s="1"/>
      <c r="VHD625" s="1"/>
      <c r="VHE625" s="1"/>
      <c r="VHF625" s="1"/>
      <c r="VHG625" s="1"/>
      <c r="VHH625" s="1"/>
      <c r="VHI625" s="1"/>
      <c r="VHJ625" s="1"/>
      <c r="VHK625" s="1"/>
      <c r="VHL625" s="1"/>
      <c r="VHM625" s="1"/>
      <c r="VHN625" s="1"/>
      <c r="VHO625" s="1"/>
      <c r="VHP625" s="1"/>
      <c r="VHQ625" s="1"/>
      <c r="VHR625" s="1"/>
      <c r="VHS625" s="1"/>
      <c r="VHT625" s="1"/>
      <c r="VHU625" s="1"/>
      <c r="VHV625" s="1"/>
      <c r="VHW625" s="1"/>
      <c r="VHX625" s="1"/>
      <c r="VHY625" s="1"/>
      <c r="VHZ625" s="1"/>
      <c r="VIA625" s="1"/>
      <c r="VIB625" s="1"/>
      <c r="VIC625" s="1"/>
      <c r="VID625" s="1"/>
      <c r="VIE625" s="1"/>
      <c r="VIF625" s="1"/>
      <c r="VIG625" s="1"/>
      <c r="VIH625" s="1"/>
      <c r="VII625" s="1"/>
      <c r="VIJ625" s="1"/>
      <c r="VIK625" s="1"/>
      <c r="VIL625" s="1"/>
      <c r="VIM625" s="1"/>
      <c r="VIN625" s="1"/>
      <c r="VIO625" s="1"/>
      <c r="VIP625" s="1"/>
      <c r="VIQ625" s="1"/>
      <c r="VIR625" s="1"/>
      <c r="VIS625" s="1"/>
      <c r="VIT625" s="1"/>
      <c r="VIU625" s="1"/>
      <c r="VIV625" s="1"/>
      <c r="VIW625" s="1"/>
      <c r="VIX625" s="1"/>
      <c r="VIY625" s="1"/>
      <c r="VIZ625" s="1"/>
      <c r="VJA625" s="1"/>
      <c r="VJB625" s="1"/>
      <c r="VJC625" s="1"/>
      <c r="VJD625" s="1"/>
      <c r="VJE625" s="1"/>
      <c r="VJF625" s="1"/>
      <c r="VJG625" s="1"/>
      <c r="VJH625" s="1"/>
      <c r="VJI625" s="1"/>
      <c r="VJJ625" s="1"/>
      <c r="VJK625" s="1"/>
      <c r="VJL625" s="1"/>
      <c r="VJM625" s="1"/>
      <c r="VJN625" s="1"/>
      <c r="VJO625" s="1"/>
      <c r="VJP625" s="1"/>
      <c r="VJQ625" s="1"/>
      <c r="VJR625" s="1"/>
      <c r="VJS625" s="1"/>
      <c r="VJT625" s="1"/>
      <c r="VJU625" s="1"/>
      <c r="VJV625" s="1"/>
      <c r="VJW625" s="1"/>
      <c r="VJX625" s="1"/>
      <c r="VJY625" s="1"/>
      <c r="VJZ625" s="1"/>
      <c r="VKA625" s="1"/>
      <c r="VKB625" s="1"/>
      <c r="VKC625" s="1"/>
      <c r="VKD625" s="1"/>
      <c r="VKE625" s="1"/>
      <c r="VKF625" s="1"/>
      <c r="VKG625" s="1"/>
      <c r="VKH625" s="1"/>
      <c r="VKI625" s="1"/>
      <c r="VKJ625" s="1"/>
      <c r="VKK625" s="1"/>
      <c r="VKL625" s="1"/>
      <c r="VKM625" s="1"/>
      <c r="VKN625" s="1"/>
      <c r="VKO625" s="1"/>
      <c r="VKP625" s="1"/>
      <c r="VKQ625" s="1"/>
      <c r="VKR625" s="1"/>
      <c r="VKS625" s="1"/>
      <c r="VKT625" s="1"/>
      <c r="VKU625" s="1"/>
      <c r="VKV625" s="1"/>
      <c r="VKW625" s="1"/>
      <c r="VKX625" s="1"/>
      <c r="VKY625" s="1"/>
      <c r="VKZ625" s="1"/>
      <c r="VLA625" s="1"/>
      <c r="VLB625" s="1"/>
      <c r="VLC625" s="1"/>
      <c r="VLD625" s="1"/>
      <c r="VLE625" s="1"/>
      <c r="VLF625" s="1"/>
      <c r="VLG625" s="1"/>
      <c r="VLH625" s="1"/>
      <c r="VLI625" s="1"/>
      <c r="VLJ625" s="1"/>
      <c r="VLK625" s="1"/>
      <c r="VLL625" s="1"/>
      <c r="VLM625" s="1"/>
      <c r="VLN625" s="1"/>
      <c r="VLO625" s="1"/>
      <c r="VLP625" s="1"/>
      <c r="VLQ625" s="1"/>
      <c r="VLR625" s="1"/>
      <c r="VLS625" s="1"/>
      <c r="VLT625" s="1"/>
      <c r="VLU625" s="1"/>
      <c r="VLV625" s="1"/>
      <c r="VLW625" s="1"/>
      <c r="VLX625" s="1"/>
      <c r="VLY625" s="1"/>
      <c r="VLZ625" s="1"/>
      <c r="VMA625" s="1"/>
      <c r="VMB625" s="1"/>
      <c r="VMC625" s="1"/>
      <c r="VMD625" s="1"/>
      <c r="VME625" s="1"/>
      <c r="VMF625" s="1"/>
      <c r="VMG625" s="1"/>
      <c r="VMH625" s="1"/>
      <c r="VMI625" s="1"/>
      <c r="VMJ625" s="1"/>
      <c r="VMK625" s="1"/>
      <c r="VML625" s="1"/>
      <c r="VMM625" s="1"/>
      <c r="VMN625" s="1"/>
      <c r="VMO625" s="1"/>
      <c r="VMP625" s="1"/>
      <c r="VMQ625" s="1"/>
      <c r="VMR625" s="1"/>
      <c r="VMS625" s="1"/>
      <c r="VMT625" s="1"/>
      <c r="VMU625" s="1"/>
      <c r="VMV625" s="1"/>
      <c r="VMW625" s="1"/>
      <c r="VMX625" s="1"/>
      <c r="VMY625" s="1"/>
      <c r="VMZ625" s="1"/>
      <c r="VNA625" s="1"/>
      <c r="VNB625" s="1"/>
      <c r="VNC625" s="1"/>
      <c r="VND625" s="1"/>
      <c r="VNE625" s="1"/>
      <c r="VNF625" s="1"/>
      <c r="VNG625" s="1"/>
      <c r="VNH625" s="1"/>
      <c r="VNI625" s="1"/>
      <c r="VNJ625" s="1"/>
      <c r="VNK625" s="1"/>
      <c r="VNL625" s="1"/>
      <c r="VNM625" s="1"/>
      <c r="VNN625" s="1"/>
      <c r="VNO625" s="1"/>
      <c r="VNP625" s="1"/>
      <c r="VNQ625" s="1"/>
      <c r="VNR625" s="1"/>
      <c r="VNS625" s="1"/>
      <c r="VNT625" s="1"/>
      <c r="VNU625" s="1"/>
      <c r="VNV625" s="1"/>
      <c r="VNW625" s="1"/>
      <c r="VNX625" s="1"/>
      <c r="VNY625" s="1"/>
      <c r="VNZ625" s="1"/>
      <c r="VOA625" s="1"/>
      <c r="VOB625" s="1"/>
      <c r="VOC625" s="1"/>
      <c r="VOD625" s="1"/>
      <c r="VOE625" s="1"/>
      <c r="VOF625" s="1"/>
      <c r="VOG625" s="1"/>
      <c r="VOH625" s="1"/>
      <c r="VOI625" s="1"/>
      <c r="VOJ625" s="1"/>
      <c r="VOK625" s="1"/>
      <c r="VOL625" s="1"/>
      <c r="VOM625" s="1"/>
      <c r="VON625" s="1"/>
      <c r="VOO625" s="1"/>
      <c r="VOP625" s="1"/>
      <c r="VOQ625" s="1"/>
      <c r="VOR625" s="1"/>
      <c r="VOS625" s="1"/>
      <c r="VOT625" s="1"/>
      <c r="VOU625" s="1"/>
      <c r="VOV625" s="1"/>
      <c r="VOW625" s="1"/>
      <c r="VOX625" s="1"/>
      <c r="VOY625" s="1"/>
      <c r="VOZ625" s="1"/>
      <c r="VPA625" s="1"/>
      <c r="VPB625" s="1"/>
      <c r="VPC625" s="1"/>
      <c r="VPD625" s="1"/>
      <c r="VPE625" s="1"/>
      <c r="VPF625" s="1"/>
      <c r="VPG625" s="1"/>
      <c r="VPH625" s="1"/>
      <c r="VPI625" s="1"/>
      <c r="VPJ625" s="1"/>
      <c r="VPK625" s="1"/>
      <c r="VPL625" s="1"/>
      <c r="VPM625" s="1"/>
      <c r="VPN625" s="1"/>
      <c r="VPO625" s="1"/>
      <c r="VPP625" s="1"/>
      <c r="VPQ625" s="1"/>
      <c r="VPR625" s="1"/>
      <c r="VPS625" s="1"/>
      <c r="VPT625" s="1"/>
      <c r="VPU625" s="1"/>
      <c r="VPV625" s="1"/>
      <c r="VPW625" s="1"/>
      <c r="VPX625" s="1"/>
      <c r="VPY625" s="1"/>
      <c r="VPZ625" s="1"/>
      <c r="VQA625" s="1"/>
      <c r="VQB625" s="1"/>
      <c r="VQC625" s="1"/>
      <c r="VQD625" s="1"/>
      <c r="VQE625" s="1"/>
      <c r="VQF625" s="1"/>
      <c r="VQG625" s="1"/>
      <c r="VQH625" s="1"/>
      <c r="VQI625" s="1"/>
      <c r="VQJ625" s="1"/>
      <c r="VQK625" s="1"/>
      <c r="VQL625" s="1"/>
      <c r="VQM625" s="1"/>
      <c r="VQN625" s="1"/>
      <c r="VQO625" s="1"/>
      <c r="VQP625" s="1"/>
      <c r="VQQ625" s="1"/>
      <c r="VQR625" s="1"/>
      <c r="VQS625" s="1"/>
      <c r="VQT625" s="1"/>
      <c r="VQU625" s="1"/>
      <c r="VQV625" s="1"/>
      <c r="VQW625" s="1"/>
      <c r="VQX625" s="1"/>
      <c r="VQY625" s="1"/>
      <c r="VQZ625" s="1"/>
      <c r="VRA625" s="1"/>
      <c r="VRB625" s="1"/>
      <c r="VRC625" s="1"/>
      <c r="VRD625" s="1"/>
      <c r="VRE625" s="1"/>
      <c r="VRF625" s="1"/>
      <c r="VRG625" s="1"/>
      <c r="VRH625" s="1"/>
      <c r="VRI625" s="1"/>
      <c r="VRJ625" s="1"/>
      <c r="VRK625" s="1"/>
      <c r="VRL625" s="1"/>
      <c r="VRM625" s="1"/>
      <c r="VRN625" s="1"/>
      <c r="VRO625" s="1"/>
      <c r="VRP625" s="1"/>
      <c r="VRQ625" s="1"/>
      <c r="VRR625" s="1"/>
      <c r="VRS625" s="1"/>
      <c r="VRT625" s="1"/>
      <c r="VRU625" s="1"/>
      <c r="VRV625" s="1"/>
      <c r="VRW625" s="1"/>
      <c r="VRX625" s="1"/>
      <c r="VRY625" s="1"/>
      <c r="VRZ625" s="1"/>
      <c r="VSA625" s="1"/>
      <c r="VSB625" s="1"/>
      <c r="VSC625" s="1"/>
      <c r="VSD625" s="1"/>
      <c r="VSE625" s="1"/>
      <c r="VSF625" s="1"/>
      <c r="VSG625" s="1"/>
      <c r="VSH625" s="1"/>
      <c r="VSI625" s="1"/>
      <c r="VSJ625" s="1"/>
      <c r="VSK625" s="1"/>
      <c r="VSL625" s="1"/>
      <c r="VSM625" s="1"/>
      <c r="VSN625" s="1"/>
      <c r="VSO625" s="1"/>
      <c r="VSP625" s="1"/>
      <c r="VSQ625" s="1"/>
      <c r="VSR625" s="1"/>
      <c r="VSS625" s="1"/>
      <c r="VST625" s="1"/>
      <c r="VSU625" s="1"/>
      <c r="VSV625" s="1"/>
      <c r="VSW625" s="1"/>
      <c r="VSX625" s="1"/>
      <c r="VSY625" s="1"/>
      <c r="VSZ625" s="1"/>
      <c r="VTA625" s="1"/>
      <c r="VTB625" s="1"/>
      <c r="VTC625" s="1"/>
      <c r="VTD625" s="1"/>
      <c r="VTE625" s="1"/>
      <c r="VTF625" s="1"/>
      <c r="VTG625" s="1"/>
      <c r="VTH625" s="1"/>
      <c r="VTI625" s="1"/>
      <c r="VTJ625" s="1"/>
      <c r="VTK625" s="1"/>
      <c r="VTL625" s="1"/>
      <c r="VTM625" s="1"/>
      <c r="VTN625" s="1"/>
      <c r="VTO625" s="1"/>
      <c r="VTP625" s="1"/>
      <c r="VTQ625" s="1"/>
      <c r="VTR625" s="1"/>
      <c r="VTS625" s="1"/>
      <c r="VTT625" s="1"/>
      <c r="VTU625" s="1"/>
      <c r="VTV625" s="1"/>
      <c r="VTW625" s="1"/>
      <c r="VTX625" s="1"/>
      <c r="VTY625" s="1"/>
      <c r="VTZ625" s="1"/>
      <c r="VUA625" s="1"/>
      <c r="VUB625" s="1"/>
      <c r="VUC625" s="1"/>
      <c r="VUD625" s="1"/>
      <c r="VUE625" s="1"/>
      <c r="VUF625" s="1"/>
      <c r="VUG625" s="1"/>
      <c r="VUH625" s="1"/>
      <c r="VUI625" s="1"/>
      <c r="VUJ625" s="1"/>
      <c r="VUK625" s="1"/>
      <c r="VUL625" s="1"/>
      <c r="VUM625" s="1"/>
      <c r="VUN625" s="1"/>
      <c r="VUO625" s="1"/>
      <c r="VUP625" s="1"/>
      <c r="VUQ625" s="1"/>
      <c r="VUR625" s="1"/>
      <c r="VUS625" s="1"/>
      <c r="VUT625" s="1"/>
      <c r="VUU625" s="1"/>
      <c r="VUV625" s="1"/>
      <c r="VUW625" s="1"/>
      <c r="VUX625" s="1"/>
      <c r="VUY625" s="1"/>
      <c r="VUZ625" s="1"/>
      <c r="VVA625" s="1"/>
      <c r="VVB625" s="1"/>
      <c r="VVC625" s="1"/>
      <c r="VVD625" s="1"/>
      <c r="VVE625" s="1"/>
      <c r="VVF625" s="1"/>
      <c r="VVG625" s="1"/>
      <c r="VVH625" s="1"/>
      <c r="VVI625" s="1"/>
      <c r="VVJ625" s="1"/>
      <c r="VVK625" s="1"/>
      <c r="VVL625" s="1"/>
      <c r="VVM625" s="1"/>
      <c r="VVN625" s="1"/>
      <c r="VVO625" s="1"/>
      <c r="VVP625" s="1"/>
      <c r="VVQ625" s="1"/>
      <c r="VVR625" s="1"/>
      <c r="VVS625" s="1"/>
      <c r="VVT625" s="1"/>
      <c r="VVU625" s="1"/>
      <c r="VVV625" s="1"/>
      <c r="VVW625" s="1"/>
      <c r="VVX625" s="1"/>
      <c r="VVY625" s="1"/>
      <c r="VVZ625" s="1"/>
      <c r="VWA625" s="1"/>
      <c r="VWB625" s="1"/>
      <c r="VWC625" s="1"/>
      <c r="VWD625" s="1"/>
      <c r="VWE625" s="1"/>
      <c r="VWF625" s="1"/>
      <c r="VWG625" s="1"/>
      <c r="VWH625" s="1"/>
      <c r="VWI625" s="1"/>
      <c r="VWJ625" s="1"/>
      <c r="VWK625" s="1"/>
      <c r="VWL625" s="1"/>
      <c r="VWM625" s="1"/>
      <c r="VWN625" s="1"/>
      <c r="VWO625" s="1"/>
      <c r="VWP625" s="1"/>
      <c r="VWQ625" s="1"/>
      <c r="VWR625" s="1"/>
      <c r="VWS625" s="1"/>
      <c r="VWT625" s="1"/>
      <c r="VWU625" s="1"/>
      <c r="VWV625" s="1"/>
      <c r="VWW625" s="1"/>
      <c r="VWX625" s="1"/>
      <c r="VWY625" s="1"/>
      <c r="VWZ625" s="1"/>
      <c r="VXA625" s="1"/>
      <c r="VXB625" s="1"/>
      <c r="VXC625" s="1"/>
      <c r="VXD625" s="1"/>
      <c r="VXE625" s="1"/>
      <c r="VXF625" s="1"/>
      <c r="VXG625" s="1"/>
      <c r="VXH625" s="1"/>
      <c r="VXI625" s="1"/>
      <c r="VXJ625" s="1"/>
      <c r="VXK625" s="1"/>
      <c r="VXL625" s="1"/>
      <c r="VXM625" s="1"/>
      <c r="VXN625" s="1"/>
      <c r="VXO625" s="1"/>
      <c r="VXP625" s="1"/>
      <c r="VXQ625" s="1"/>
      <c r="VXR625" s="1"/>
      <c r="VXS625" s="1"/>
      <c r="VXT625" s="1"/>
      <c r="VXU625" s="1"/>
      <c r="VXV625" s="1"/>
      <c r="VXW625" s="1"/>
      <c r="VXX625" s="1"/>
      <c r="VXY625" s="1"/>
      <c r="VXZ625" s="1"/>
      <c r="VYA625" s="1"/>
      <c r="VYB625" s="1"/>
      <c r="VYC625" s="1"/>
      <c r="VYD625" s="1"/>
      <c r="VYE625" s="1"/>
      <c r="VYF625" s="1"/>
      <c r="VYG625" s="1"/>
      <c r="VYH625" s="1"/>
      <c r="VYI625" s="1"/>
      <c r="VYJ625" s="1"/>
      <c r="VYK625" s="1"/>
      <c r="VYL625" s="1"/>
      <c r="VYM625" s="1"/>
      <c r="VYN625" s="1"/>
      <c r="VYO625" s="1"/>
      <c r="VYP625" s="1"/>
      <c r="VYQ625" s="1"/>
      <c r="VYR625" s="1"/>
      <c r="VYS625" s="1"/>
      <c r="VYT625" s="1"/>
      <c r="VYU625" s="1"/>
      <c r="VYV625" s="1"/>
      <c r="VYW625" s="1"/>
      <c r="VYX625" s="1"/>
      <c r="VYY625" s="1"/>
      <c r="VYZ625" s="1"/>
      <c r="VZA625" s="1"/>
      <c r="VZB625" s="1"/>
      <c r="VZC625" s="1"/>
      <c r="VZD625" s="1"/>
      <c r="VZE625" s="1"/>
      <c r="VZF625" s="1"/>
      <c r="VZG625" s="1"/>
      <c r="VZH625" s="1"/>
      <c r="VZI625" s="1"/>
      <c r="VZJ625" s="1"/>
      <c r="VZK625" s="1"/>
      <c r="VZL625" s="1"/>
      <c r="VZM625" s="1"/>
      <c r="VZN625" s="1"/>
      <c r="VZO625" s="1"/>
      <c r="VZP625" s="1"/>
      <c r="VZQ625" s="1"/>
      <c r="VZR625" s="1"/>
      <c r="VZS625" s="1"/>
      <c r="VZT625" s="1"/>
      <c r="VZU625" s="1"/>
      <c r="VZV625" s="1"/>
      <c r="VZW625" s="1"/>
      <c r="VZX625" s="1"/>
      <c r="VZY625" s="1"/>
      <c r="VZZ625" s="1"/>
      <c r="WAA625" s="1"/>
      <c r="WAB625" s="1"/>
      <c r="WAC625" s="1"/>
      <c r="WAD625" s="1"/>
      <c r="WAE625" s="1"/>
      <c r="WAF625" s="1"/>
      <c r="WAG625" s="1"/>
      <c r="WAH625" s="1"/>
      <c r="WAI625" s="1"/>
      <c r="WAJ625" s="1"/>
      <c r="WAK625" s="1"/>
      <c r="WAL625" s="1"/>
      <c r="WAM625" s="1"/>
      <c r="WAN625" s="1"/>
      <c r="WAO625" s="1"/>
      <c r="WAP625" s="1"/>
      <c r="WAQ625" s="1"/>
      <c r="WAR625" s="1"/>
      <c r="WAS625" s="1"/>
      <c r="WAT625" s="1"/>
      <c r="WAU625" s="1"/>
      <c r="WAV625" s="1"/>
      <c r="WAW625" s="1"/>
      <c r="WAX625" s="1"/>
      <c r="WAY625" s="1"/>
      <c r="WAZ625" s="1"/>
      <c r="WBA625" s="1"/>
      <c r="WBB625" s="1"/>
      <c r="WBC625" s="1"/>
      <c r="WBD625" s="1"/>
      <c r="WBE625" s="1"/>
      <c r="WBF625" s="1"/>
      <c r="WBG625" s="1"/>
      <c r="WBH625" s="1"/>
      <c r="WBI625" s="1"/>
      <c r="WBJ625" s="1"/>
      <c r="WBK625" s="1"/>
      <c r="WBL625" s="1"/>
      <c r="WBM625" s="1"/>
      <c r="WBN625" s="1"/>
      <c r="WBO625" s="1"/>
      <c r="WBP625" s="1"/>
      <c r="WBQ625" s="1"/>
      <c r="WBR625" s="1"/>
      <c r="WBS625" s="1"/>
      <c r="WBT625" s="1"/>
      <c r="WBU625" s="1"/>
      <c r="WBV625" s="1"/>
      <c r="WBW625" s="1"/>
      <c r="WBX625" s="1"/>
      <c r="WBY625" s="1"/>
      <c r="WBZ625" s="1"/>
      <c r="WCA625" s="1"/>
      <c r="WCB625" s="1"/>
      <c r="WCC625" s="1"/>
      <c r="WCD625" s="1"/>
      <c r="WCE625" s="1"/>
      <c r="WCF625" s="1"/>
      <c r="WCG625" s="1"/>
      <c r="WCH625" s="1"/>
      <c r="WCI625" s="1"/>
      <c r="WCJ625" s="1"/>
      <c r="WCK625" s="1"/>
      <c r="WCL625" s="1"/>
      <c r="WCM625" s="1"/>
      <c r="WCN625" s="1"/>
      <c r="WCO625" s="1"/>
      <c r="WCP625" s="1"/>
      <c r="WCQ625" s="1"/>
      <c r="WCR625" s="1"/>
      <c r="WCS625" s="1"/>
      <c r="WCT625" s="1"/>
      <c r="WCU625" s="1"/>
      <c r="WCV625" s="1"/>
      <c r="WCW625" s="1"/>
      <c r="WCX625" s="1"/>
      <c r="WCY625" s="1"/>
      <c r="WCZ625" s="1"/>
      <c r="WDA625" s="1"/>
      <c r="WDB625" s="1"/>
      <c r="WDC625" s="1"/>
      <c r="WDD625" s="1"/>
      <c r="WDE625" s="1"/>
      <c r="WDF625" s="1"/>
      <c r="WDG625" s="1"/>
      <c r="WDH625" s="1"/>
      <c r="WDI625" s="1"/>
      <c r="WDJ625" s="1"/>
      <c r="WDK625" s="1"/>
      <c r="WDL625" s="1"/>
      <c r="WDM625" s="1"/>
      <c r="WDN625" s="1"/>
      <c r="WDO625" s="1"/>
      <c r="WDP625" s="1"/>
      <c r="WDQ625" s="1"/>
      <c r="WDR625" s="1"/>
      <c r="WDS625" s="1"/>
      <c r="WDT625" s="1"/>
      <c r="WDU625" s="1"/>
      <c r="WDV625" s="1"/>
      <c r="WDW625" s="1"/>
      <c r="WDX625" s="1"/>
      <c r="WDY625" s="1"/>
      <c r="WDZ625" s="1"/>
      <c r="WEA625" s="1"/>
      <c r="WEB625" s="1"/>
      <c r="WEC625" s="1"/>
      <c r="WED625" s="1"/>
      <c r="WEE625" s="1"/>
      <c r="WEF625" s="1"/>
      <c r="WEG625" s="1"/>
      <c r="WEH625" s="1"/>
      <c r="WEI625" s="1"/>
      <c r="WEJ625" s="1"/>
      <c r="WEK625" s="1"/>
      <c r="WEL625" s="1"/>
      <c r="WEM625" s="1"/>
      <c r="WEN625" s="1"/>
      <c r="WEO625" s="1"/>
      <c r="WEP625" s="1"/>
      <c r="WEQ625" s="1"/>
      <c r="WER625" s="1"/>
      <c r="WES625" s="1"/>
      <c r="WET625" s="1"/>
      <c r="WEU625" s="1"/>
      <c r="WEV625" s="1"/>
      <c r="WEW625" s="1"/>
      <c r="WEX625" s="1"/>
      <c r="WEY625" s="1"/>
      <c r="WEZ625" s="1"/>
      <c r="WFA625" s="1"/>
      <c r="WFB625" s="1"/>
      <c r="WFC625" s="1"/>
      <c r="WFD625" s="1"/>
      <c r="WFE625" s="1"/>
      <c r="WFF625" s="1"/>
      <c r="WFG625" s="1"/>
      <c r="WFH625" s="1"/>
      <c r="WFI625" s="1"/>
      <c r="WFJ625" s="1"/>
      <c r="WFK625" s="1"/>
      <c r="WFL625" s="1"/>
      <c r="WFM625" s="1"/>
      <c r="WFN625" s="1"/>
      <c r="WFO625" s="1"/>
      <c r="WFP625" s="1"/>
      <c r="WFQ625" s="1"/>
      <c r="WFR625" s="1"/>
      <c r="WFS625" s="1"/>
      <c r="WFT625" s="1"/>
      <c r="WFU625" s="1"/>
      <c r="WFV625" s="1"/>
      <c r="WFW625" s="1"/>
      <c r="WFX625" s="1"/>
      <c r="WFY625" s="1"/>
      <c r="WFZ625" s="1"/>
      <c r="WGA625" s="1"/>
      <c r="WGB625" s="1"/>
      <c r="WGC625" s="1"/>
      <c r="WGD625" s="1"/>
      <c r="WGE625" s="1"/>
      <c r="WGF625" s="1"/>
      <c r="WGG625" s="1"/>
      <c r="WGH625" s="1"/>
      <c r="WGI625" s="1"/>
      <c r="WGJ625" s="1"/>
      <c r="WGK625" s="1"/>
      <c r="WGL625" s="1"/>
      <c r="WGM625" s="1"/>
      <c r="WGN625" s="1"/>
      <c r="WGO625" s="1"/>
      <c r="WGP625" s="1"/>
      <c r="WGQ625" s="1"/>
      <c r="WGR625" s="1"/>
      <c r="WGS625" s="1"/>
      <c r="WGT625" s="1"/>
      <c r="WGU625" s="1"/>
      <c r="WGV625" s="1"/>
      <c r="WGW625" s="1"/>
      <c r="WGX625" s="1"/>
      <c r="WGY625" s="1"/>
      <c r="WGZ625" s="1"/>
      <c r="WHA625" s="1"/>
      <c r="WHB625" s="1"/>
      <c r="WHC625" s="1"/>
      <c r="WHD625" s="1"/>
      <c r="WHE625" s="1"/>
      <c r="WHF625" s="1"/>
      <c r="WHG625" s="1"/>
      <c r="WHH625" s="1"/>
      <c r="WHI625" s="1"/>
      <c r="WHJ625" s="1"/>
      <c r="WHK625" s="1"/>
      <c r="WHL625" s="1"/>
      <c r="WHM625" s="1"/>
      <c r="WHN625" s="1"/>
      <c r="WHO625" s="1"/>
      <c r="WHP625" s="1"/>
      <c r="WHQ625" s="1"/>
      <c r="WHR625" s="1"/>
      <c r="WHS625" s="1"/>
      <c r="WHT625" s="1"/>
      <c r="WHU625" s="1"/>
      <c r="WHV625" s="1"/>
      <c r="WHW625" s="1"/>
      <c r="WHX625" s="1"/>
      <c r="WHY625" s="1"/>
      <c r="WHZ625" s="1"/>
      <c r="WIA625" s="1"/>
      <c r="WIB625" s="1"/>
      <c r="WIC625" s="1"/>
      <c r="WID625" s="1"/>
      <c r="WIE625" s="1"/>
      <c r="WIF625" s="1"/>
      <c r="WIG625" s="1"/>
      <c r="WIH625" s="1"/>
      <c r="WII625" s="1"/>
      <c r="WIJ625" s="1"/>
      <c r="WIK625" s="1"/>
      <c r="WIL625" s="1"/>
      <c r="WIM625" s="1"/>
      <c r="WIN625" s="1"/>
      <c r="WIO625" s="1"/>
      <c r="WIP625" s="1"/>
      <c r="WIQ625" s="1"/>
      <c r="WIR625" s="1"/>
      <c r="WIS625" s="1"/>
      <c r="WIT625" s="1"/>
      <c r="WIU625" s="1"/>
      <c r="WIV625" s="1"/>
      <c r="WIW625" s="1"/>
      <c r="WIX625" s="1"/>
      <c r="WIY625" s="1"/>
      <c r="WIZ625" s="1"/>
      <c r="WJA625" s="1"/>
      <c r="WJB625" s="1"/>
      <c r="WJC625" s="1"/>
      <c r="WJD625" s="1"/>
      <c r="WJE625" s="1"/>
      <c r="WJF625" s="1"/>
      <c r="WJG625" s="1"/>
      <c r="WJH625" s="1"/>
      <c r="WJI625" s="1"/>
      <c r="WJJ625" s="1"/>
      <c r="WJK625" s="1"/>
      <c r="WJL625" s="1"/>
      <c r="WJM625" s="1"/>
      <c r="WJN625" s="1"/>
      <c r="WJO625" s="1"/>
      <c r="WJP625" s="1"/>
      <c r="WJQ625" s="1"/>
      <c r="WJR625" s="1"/>
      <c r="WJS625" s="1"/>
      <c r="WJT625" s="1"/>
      <c r="WJU625" s="1"/>
      <c r="WJV625" s="1"/>
      <c r="WJW625" s="1"/>
      <c r="WJX625" s="1"/>
      <c r="WJY625" s="1"/>
      <c r="WJZ625" s="1"/>
      <c r="WKA625" s="1"/>
      <c r="WKB625" s="1"/>
      <c r="WKC625" s="1"/>
      <c r="WKD625" s="1"/>
      <c r="WKE625" s="1"/>
      <c r="WKF625" s="1"/>
      <c r="WKG625" s="1"/>
      <c r="WKH625" s="1"/>
      <c r="WKI625" s="1"/>
      <c r="WKJ625" s="1"/>
      <c r="WKK625" s="1"/>
      <c r="WKL625" s="1"/>
      <c r="WKM625" s="1"/>
      <c r="WKN625" s="1"/>
      <c r="WKO625" s="1"/>
      <c r="WKP625" s="1"/>
      <c r="WKQ625" s="1"/>
      <c r="WKR625" s="1"/>
      <c r="WKS625" s="1"/>
      <c r="WKT625" s="1"/>
      <c r="WKU625" s="1"/>
      <c r="WKV625" s="1"/>
      <c r="WKW625" s="1"/>
      <c r="WKX625" s="1"/>
      <c r="WKY625" s="1"/>
      <c r="WKZ625" s="1"/>
      <c r="WLA625" s="1"/>
      <c r="WLB625" s="1"/>
      <c r="WLC625" s="1"/>
      <c r="WLD625" s="1"/>
      <c r="WLE625" s="1"/>
      <c r="WLF625" s="1"/>
      <c r="WLG625" s="1"/>
      <c r="WLH625" s="1"/>
      <c r="WLI625" s="1"/>
      <c r="WLJ625" s="1"/>
      <c r="WLK625" s="1"/>
      <c r="WLL625" s="1"/>
      <c r="WLM625" s="1"/>
      <c r="WLN625" s="1"/>
      <c r="WLO625" s="1"/>
      <c r="WLP625" s="1"/>
      <c r="WLQ625" s="1"/>
      <c r="WLR625" s="1"/>
      <c r="WLS625" s="1"/>
      <c r="WLT625" s="1"/>
      <c r="WLU625" s="1"/>
      <c r="WLV625" s="1"/>
      <c r="WLW625" s="1"/>
      <c r="WLX625" s="1"/>
      <c r="WLY625" s="1"/>
      <c r="WLZ625" s="1"/>
      <c r="WMA625" s="1"/>
      <c r="WMB625" s="1"/>
      <c r="WMC625" s="1"/>
      <c r="WMD625" s="1"/>
      <c r="WME625" s="1"/>
      <c r="WMF625" s="1"/>
      <c r="WMG625" s="1"/>
      <c r="WMH625" s="1"/>
      <c r="WMI625" s="1"/>
      <c r="WMJ625" s="1"/>
      <c r="WMK625" s="1"/>
      <c r="WML625" s="1"/>
      <c r="WMM625" s="1"/>
      <c r="WMN625" s="1"/>
      <c r="WMO625" s="1"/>
      <c r="WMP625" s="1"/>
      <c r="WMQ625" s="1"/>
      <c r="WMR625" s="1"/>
      <c r="WMS625" s="1"/>
      <c r="WMT625" s="1"/>
      <c r="WMU625" s="1"/>
      <c r="WMV625" s="1"/>
      <c r="WMW625" s="1"/>
      <c r="WMX625" s="1"/>
      <c r="WMY625" s="1"/>
      <c r="WMZ625" s="1"/>
      <c r="WNA625" s="1"/>
      <c r="WNB625" s="1"/>
      <c r="WNC625" s="1"/>
      <c r="WND625" s="1"/>
      <c r="WNE625" s="1"/>
      <c r="WNF625" s="1"/>
      <c r="WNG625" s="1"/>
      <c r="WNH625" s="1"/>
      <c r="WNI625" s="1"/>
      <c r="WNJ625" s="1"/>
      <c r="WNK625" s="1"/>
      <c r="WNL625" s="1"/>
      <c r="WNM625" s="1"/>
      <c r="WNN625" s="1"/>
      <c r="WNO625" s="1"/>
      <c r="WNP625" s="1"/>
      <c r="WNQ625" s="1"/>
      <c r="WNR625" s="1"/>
      <c r="WNS625" s="1"/>
      <c r="WNT625" s="1"/>
      <c r="WNU625" s="1"/>
      <c r="WNV625" s="1"/>
      <c r="WNW625" s="1"/>
      <c r="WNX625" s="1"/>
      <c r="WNY625" s="1"/>
      <c r="WNZ625" s="1"/>
      <c r="WOA625" s="1"/>
      <c r="WOB625" s="1"/>
      <c r="WOC625" s="1"/>
      <c r="WOD625" s="1"/>
      <c r="WOE625" s="1"/>
      <c r="WOF625" s="1"/>
      <c r="WOG625" s="1"/>
      <c r="WOH625" s="1"/>
      <c r="WOI625" s="1"/>
      <c r="WOJ625" s="1"/>
      <c r="WOK625" s="1"/>
      <c r="WOL625" s="1"/>
      <c r="WOM625" s="1"/>
      <c r="WON625" s="1"/>
      <c r="WOO625" s="1"/>
      <c r="WOP625" s="1"/>
      <c r="WOQ625" s="1"/>
      <c r="WOR625" s="1"/>
      <c r="WOS625" s="1"/>
      <c r="WOT625" s="1"/>
      <c r="WOU625" s="1"/>
      <c r="WOV625" s="1"/>
      <c r="WOW625" s="1"/>
      <c r="WOX625" s="1"/>
      <c r="WOY625" s="1"/>
      <c r="WOZ625" s="1"/>
      <c r="WPA625" s="1"/>
      <c r="WPB625" s="1"/>
      <c r="WPC625" s="1"/>
      <c r="WPD625" s="1"/>
      <c r="WPE625" s="1"/>
      <c r="WPF625" s="1"/>
      <c r="WPG625" s="1"/>
      <c r="WPH625" s="1"/>
      <c r="WPI625" s="1"/>
      <c r="WPJ625" s="1"/>
      <c r="WPK625" s="1"/>
      <c r="WPL625" s="1"/>
      <c r="WPM625" s="1"/>
      <c r="WPN625" s="1"/>
      <c r="WPO625" s="1"/>
      <c r="WPP625" s="1"/>
      <c r="WPQ625" s="1"/>
      <c r="WPR625" s="1"/>
      <c r="WPS625" s="1"/>
      <c r="WPT625" s="1"/>
      <c r="WPU625" s="1"/>
      <c r="WPV625" s="1"/>
      <c r="WPW625" s="1"/>
      <c r="WPX625" s="1"/>
      <c r="WPY625" s="1"/>
      <c r="WPZ625" s="1"/>
      <c r="WQA625" s="1"/>
      <c r="WQB625" s="1"/>
      <c r="WQC625" s="1"/>
      <c r="WQD625" s="1"/>
      <c r="WQE625" s="1"/>
      <c r="WQF625" s="1"/>
      <c r="WQG625" s="1"/>
      <c r="WQH625" s="1"/>
      <c r="WQI625" s="1"/>
      <c r="WQJ625" s="1"/>
      <c r="WQK625" s="1"/>
      <c r="WQL625" s="1"/>
      <c r="WQM625" s="1"/>
      <c r="WQN625" s="1"/>
      <c r="WQO625" s="1"/>
      <c r="WQP625" s="1"/>
      <c r="WQQ625" s="1"/>
      <c r="WQR625" s="1"/>
      <c r="WQS625" s="1"/>
      <c r="WQT625" s="1"/>
      <c r="WQU625" s="1"/>
      <c r="WQV625" s="1"/>
      <c r="WQW625" s="1"/>
      <c r="WQX625" s="1"/>
      <c r="WQY625" s="1"/>
      <c r="WQZ625" s="1"/>
      <c r="WRA625" s="1"/>
      <c r="WRB625" s="1"/>
      <c r="WRC625" s="1"/>
      <c r="WRD625" s="1"/>
      <c r="WRE625" s="1"/>
      <c r="WRF625" s="1"/>
      <c r="WRG625" s="1"/>
      <c r="WRH625" s="1"/>
      <c r="WRI625" s="1"/>
      <c r="WRJ625" s="1"/>
      <c r="WRK625" s="1"/>
      <c r="WRL625" s="1"/>
      <c r="WRM625" s="1"/>
      <c r="WRN625" s="1"/>
      <c r="WRO625" s="1"/>
      <c r="WRP625" s="1"/>
      <c r="WRQ625" s="1"/>
      <c r="WRR625" s="1"/>
      <c r="WRS625" s="1"/>
      <c r="WRT625" s="1"/>
      <c r="WRU625" s="1"/>
      <c r="WRV625" s="1"/>
      <c r="WRW625" s="1"/>
      <c r="WRX625" s="1"/>
      <c r="WRY625" s="1"/>
      <c r="WRZ625" s="1"/>
      <c r="WSA625" s="1"/>
      <c r="WSB625" s="1"/>
      <c r="WSC625" s="1"/>
      <c r="WSD625" s="1"/>
      <c r="WSE625" s="1"/>
      <c r="WSF625" s="1"/>
      <c r="WSG625" s="1"/>
      <c r="WSH625" s="1"/>
      <c r="WSI625" s="1"/>
      <c r="WSJ625" s="1"/>
      <c r="WSK625" s="1"/>
      <c r="WSL625" s="1"/>
      <c r="WSM625" s="1"/>
      <c r="WSN625" s="1"/>
      <c r="WSO625" s="1"/>
      <c r="WSP625" s="1"/>
      <c r="WSQ625" s="1"/>
      <c r="WSR625" s="1"/>
      <c r="WSS625" s="1"/>
      <c r="WST625" s="1"/>
      <c r="WSU625" s="1"/>
      <c r="WSV625" s="1"/>
      <c r="WSW625" s="1"/>
      <c r="WSX625" s="1"/>
      <c r="WSY625" s="1"/>
      <c r="WSZ625" s="1"/>
      <c r="WTA625" s="1"/>
      <c r="WTB625" s="1"/>
      <c r="WTC625" s="1"/>
      <c r="WTD625" s="1"/>
      <c r="WTE625" s="1"/>
      <c r="WTF625" s="1"/>
      <c r="WTG625" s="1"/>
      <c r="WTH625" s="1"/>
      <c r="WTI625" s="1"/>
      <c r="WTJ625" s="1"/>
      <c r="WTK625" s="1"/>
      <c r="WTL625" s="1"/>
      <c r="WTM625" s="1"/>
      <c r="WTN625" s="1"/>
      <c r="WTO625" s="1"/>
      <c r="WTP625" s="1"/>
      <c r="WTQ625" s="1"/>
      <c r="WTR625" s="1"/>
      <c r="WTS625" s="1"/>
    </row>
    <row r="626" spans="1:16087" s="2" customFormat="1" x14ac:dyDescent="0.25">
      <c r="A626" s="18"/>
      <c r="B626" s="19"/>
      <c r="C626" s="18"/>
      <c r="E626" s="17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  <c r="IX626" s="1"/>
      <c r="IY626" s="1"/>
      <c r="IZ626" s="1"/>
      <c r="JA626" s="1"/>
      <c r="JB626" s="1"/>
      <c r="JC626" s="1"/>
      <c r="JD626" s="1"/>
      <c r="JE626" s="1"/>
      <c r="JF626" s="1"/>
      <c r="JG626" s="1"/>
      <c r="JH626" s="1"/>
      <c r="JI626" s="1"/>
      <c r="JJ626" s="1"/>
      <c r="JK626" s="1"/>
      <c r="JL626" s="1"/>
      <c r="JM626" s="1"/>
      <c r="JN626" s="1"/>
      <c r="JO626" s="1"/>
      <c r="JP626" s="1"/>
      <c r="JQ626" s="1"/>
      <c r="JR626" s="1"/>
      <c r="JS626" s="1"/>
      <c r="JT626" s="1"/>
      <c r="JU626" s="1"/>
      <c r="JV626" s="1"/>
      <c r="JW626" s="1"/>
      <c r="JX626" s="1"/>
      <c r="JY626" s="1"/>
      <c r="JZ626" s="1"/>
      <c r="KA626" s="1"/>
      <c r="KB626" s="1"/>
      <c r="KC626" s="1"/>
      <c r="KD626" s="1"/>
      <c r="KE626" s="1"/>
      <c r="KF626" s="1"/>
      <c r="KG626" s="1"/>
      <c r="KH626" s="1"/>
      <c r="KI626" s="1"/>
      <c r="KJ626" s="1"/>
      <c r="KK626" s="1"/>
      <c r="KL626" s="1"/>
      <c r="KM626" s="1"/>
      <c r="KN626" s="1"/>
      <c r="KO626" s="1"/>
      <c r="KP626" s="1"/>
      <c r="KQ626" s="1"/>
      <c r="KR626" s="1"/>
      <c r="KS626" s="1"/>
      <c r="KT626" s="1"/>
      <c r="KU626" s="1"/>
      <c r="KV626" s="1"/>
      <c r="KW626" s="1"/>
      <c r="KX626" s="1"/>
      <c r="KY626" s="1"/>
      <c r="KZ626" s="1"/>
      <c r="LA626" s="1"/>
      <c r="LB626" s="1"/>
      <c r="LC626" s="1"/>
      <c r="LD626" s="1"/>
      <c r="LE626" s="1"/>
      <c r="LF626" s="1"/>
      <c r="LG626" s="1"/>
      <c r="LH626" s="1"/>
      <c r="LI626" s="1"/>
      <c r="LJ626" s="1"/>
      <c r="LK626" s="1"/>
      <c r="LL626" s="1"/>
      <c r="LM626" s="1"/>
      <c r="LN626" s="1"/>
      <c r="LO626" s="1"/>
      <c r="LP626" s="1"/>
      <c r="LQ626" s="1"/>
      <c r="LR626" s="1"/>
      <c r="LS626" s="1"/>
      <c r="LT626" s="1"/>
      <c r="LU626" s="1"/>
      <c r="LV626" s="1"/>
      <c r="LW626" s="1"/>
      <c r="LX626" s="1"/>
      <c r="LY626" s="1"/>
      <c r="LZ626" s="1"/>
      <c r="MA626" s="1"/>
      <c r="MB626" s="1"/>
      <c r="MC626" s="1"/>
      <c r="MD626" s="1"/>
      <c r="ME626" s="1"/>
      <c r="MF626" s="1"/>
      <c r="MG626" s="1"/>
      <c r="MH626" s="1"/>
      <c r="MI626" s="1"/>
      <c r="MJ626" s="1"/>
      <c r="MK626" s="1"/>
      <c r="ML626" s="1"/>
      <c r="MM626" s="1"/>
      <c r="MN626" s="1"/>
      <c r="MO626" s="1"/>
      <c r="MP626" s="1"/>
      <c r="MQ626" s="1"/>
      <c r="MR626" s="1"/>
      <c r="MS626" s="1"/>
      <c r="MT626" s="1"/>
      <c r="MU626" s="1"/>
      <c r="MV626" s="1"/>
      <c r="MW626" s="1"/>
      <c r="MX626" s="1"/>
      <c r="MY626" s="1"/>
      <c r="MZ626" s="1"/>
      <c r="NA626" s="1"/>
      <c r="NB626" s="1"/>
      <c r="NC626" s="1"/>
      <c r="ND626" s="1"/>
      <c r="NE626" s="1"/>
      <c r="NF626" s="1"/>
      <c r="NG626" s="1"/>
      <c r="NH626" s="1"/>
      <c r="NI626" s="1"/>
      <c r="NJ626" s="1"/>
      <c r="NK626" s="1"/>
      <c r="NL626" s="1"/>
      <c r="NM626" s="1"/>
      <c r="NN626" s="1"/>
      <c r="NO626" s="1"/>
      <c r="NP626" s="1"/>
      <c r="NQ626" s="1"/>
      <c r="NR626" s="1"/>
      <c r="NS626" s="1"/>
      <c r="NT626" s="1"/>
      <c r="NU626" s="1"/>
      <c r="NV626" s="1"/>
      <c r="NW626" s="1"/>
      <c r="NX626" s="1"/>
      <c r="NY626" s="1"/>
      <c r="NZ626" s="1"/>
      <c r="OA626" s="1"/>
      <c r="OB626" s="1"/>
      <c r="OC626" s="1"/>
      <c r="OD626" s="1"/>
      <c r="OE626" s="1"/>
      <c r="OF626" s="1"/>
      <c r="OG626" s="1"/>
      <c r="OH626" s="1"/>
      <c r="OI626" s="1"/>
      <c r="OJ626" s="1"/>
      <c r="OK626" s="1"/>
      <c r="OL626" s="1"/>
      <c r="OM626" s="1"/>
      <c r="ON626" s="1"/>
      <c r="OO626" s="1"/>
      <c r="OP626" s="1"/>
      <c r="OQ626" s="1"/>
      <c r="OR626" s="1"/>
      <c r="OS626" s="1"/>
      <c r="OT626" s="1"/>
      <c r="OU626" s="1"/>
      <c r="OV626" s="1"/>
      <c r="OW626" s="1"/>
      <c r="OX626" s="1"/>
      <c r="OY626" s="1"/>
      <c r="OZ626" s="1"/>
      <c r="PA626" s="1"/>
      <c r="PB626" s="1"/>
      <c r="PC626" s="1"/>
      <c r="PD626" s="1"/>
      <c r="PE626" s="1"/>
      <c r="PF626" s="1"/>
      <c r="PG626" s="1"/>
      <c r="PH626" s="1"/>
      <c r="PI626" s="1"/>
      <c r="PJ626" s="1"/>
      <c r="PK626" s="1"/>
      <c r="PL626" s="1"/>
      <c r="PM626" s="1"/>
      <c r="PN626" s="1"/>
      <c r="PO626" s="1"/>
      <c r="PP626" s="1"/>
      <c r="PQ626" s="1"/>
      <c r="PR626" s="1"/>
      <c r="PS626" s="1"/>
      <c r="PT626" s="1"/>
      <c r="PU626" s="1"/>
      <c r="PV626" s="1"/>
      <c r="PW626" s="1"/>
      <c r="PX626" s="1"/>
      <c r="PY626" s="1"/>
      <c r="PZ626" s="1"/>
      <c r="QA626" s="1"/>
      <c r="QB626" s="1"/>
      <c r="QC626" s="1"/>
      <c r="QD626" s="1"/>
      <c r="QE626" s="1"/>
      <c r="QF626" s="1"/>
      <c r="QG626" s="1"/>
      <c r="QH626" s="1"/>
      <c r="QI626" s="1"/>
      <c r="QJ626" s="1"/>
      <c r="QK626" s="1"/>
      <c r="QL626" s="1"/>
      <c r="QM626" s="1"/>
      <c r="QN626" s="1"/>
      <c r="QO626" s="1"/>
      <c r="QP626" s="1"/>
      <c r="QQ626" s="1"/>
      <c r="QR626" s="1"/>
      <c r="QS626" s="1"/>
      <c r="QT626" s="1"/>
      <c r="QU626" s="1"/>
      <c r="QV626" s="1"/>
      <c r="QW626" s="1"/>
      <c r="QX626" s="1"/>
      <c r="QY626" s="1"/>
      <c r="QZ626" s="1"/>
      <c r="RA626" s="1"/>
      <c r="RB626" s="1"/>
      <c r="RC626" s="1"/>
      <c r="RD626" s="1"/>
      <c r="RE626" s="1"/>
      <c r="RF626" s="1"/>
      <c r="RG626" s="1"/>
      <c r="RH626" s="1"/>
      <c r="RI626" s="1"/>
      <c r="RJ626" s="1"/>
      <c r="RK626" s="1"/>
      <c r="RL626" s="1"/>
      <c r="RM626" s="1"/>
      <c r="RN626" s="1"/>
      <c r="RO626" s="1"/>
      <c r="RP626" s="1"/>
      <c r="RQ626" s="1"/>
      <c r="RR626" s="1"/>
      <c r="RS626" s="1"/>
      <c r="RT626" s="1"/>
      <c r="RU626" s="1"/>
      <c r="RV626" s="1"/>
      <c r="RW626" s="1"/>
      <c r="RX626" s="1"/>
      <c r="RY626" s="1"/>
      <c r="RZ626" s="1"/>
      <c r="SA626" s="1"/>
      <c r="SB626" s="1"/>
      <c r="SC626" s="1"/>
      <c r="SD626" s="1"/>
      <c r="SE626" s="1"/>
      <c r="SF626" s="1"/>
      <c r="SG626" s="1"/>
      <c r="SH626" s="1"/>
      <c r="SI626" s="1"/>
      <c r="SJ626" s="1"/>
      <c r="SK626" s="1"/>
      <c r="SL626" s="1"/>
      <c r="SM626" s="1"/>
      <c r="SN626" s="1"/>
      <c r="SO626" s="1"/>
      <c r="SP626" s="1"/>
      <c r="SQ626" s="1"/>
      <c r="SR626" s="1"/>
      <c r="SS626" s="1"/>
      <c r="ST626" s="1"/>
      <c r="SU626" s="1"/>
      <c r="SV626" s="1"/>
      <c r="SW626" s="1"/>
      <c r="SX626" s="1"/>
      <c r="SY626" s="1"/>
      <c r="SZ626" s="1"/>
      <c r="TA626" s="1"/>
      <c r="TB626" s="1"/>
      <c r="TC626" s="1"/>
      <c r="TD626" s="1"/>
      <c r="TE626" s="1"/>
      <c r="TF626" s="1"/>
      <c r="TG626" s="1"/>
      <c r="TH626" s="1"/>
      <c r="TI626" s="1"/>
      <c r="TJ626" s="1"/>
      <c r="TK626" s="1"/>
      <c r="TL626" s="1"/>
      <c r="TM626" s="1"/>
      <c r="TN626" s="1"/>
      <c r="TO626" s="1"/>
      <c r="TP626" s="1"/>
      <c r="TQ626" s="1"/>
      <c r="TR626" s="1"/>
      <c r="TS626" s="1"/>
      <c r="TT626" s="1"/>
      <c r="TU626" s="1"/>
      <c r="TV626" s="1"/>
      <c r="TW626" s="1"/>
      <c r="TX626" s="1"/>
      <c r="TY626" s="1"/>
      <c r="TZ626" s="1"/>
      <c r="UA626" s="1"/>
      <c r="UB626" s="1"/>
      <c r="UC626" s="1"/>
      <c r="UD626" s="1"/>
      <c r="UE626" s="1"/>
      <c r="UF626" s="1"/>
      <c r="UG626" s="1"/>
      <c r="UH626" s="1"/>
      <c r="UI626" s="1"/>
      <c r="UJ626" s="1"/>
      <c r="UK626" s="1"/>
      <c r="UL626" s="1"/>
      <c r="UM626" s="1"/>
      <c r="UN626" s="1"/>
      <c r="UO626" s="1"/>
      <c r="UP626" s="1"/>
      <c r="UQ626" s="1"/>
      <c r="UR626" s="1"/>
      <c r="US626" s="1"/>
      <c r="UT626" s="1"/>
      <c r="UU626" s="1"/>
      <c r="UV626" s="1"/>
      <c r="UW626" s="1"/>
      <c r="UX626" s="1"/>
      <c r="UY626" s="1"/>
      <c r="UZ626" s="1"/>
      <c r="VA626" s="1"/>
      <c r="VB626" s="1"/>
      <c r="VC626" s="1"/>
      <c r="VD626" s="1"/>
      <c r="VE626" s="1"/>
      <c r="VF626" s="1"/>
      <c r="VG626" s="1"/>
      <c r="VH626" s="1"/>
      <c r="VI626" s="1"/>
      <c r="VJ626" s="1"/>
      <c r="VK626" s="1"/>
      <c r="VL626" s="1"/>
      <c r="VM626" s="1"/>
      <c r="VN626" s="1"/>
      <c r="VO626" s="1"/>
      <c r="VP626" s="1"/>
      <c r="VQ626" s="1"/>
      <c r="VR626" s="1"/>
      <c r="VS626" s="1"/>
      <c r="VT626" s="1"/>
      <c r="VU626" s="1"/>
      <c r="VV626" s="1"/>
      <c r="VW626" s="1"/>
      <c r="VX626" s="1"/>
      <c r="VY626" s="1"/>
      <c r="VZ626" s="1"/>
      <c r="WA626" s="1"/>
      <c r="WB626" s="1"/>
      <c r="WC626" s="1"/>
      <c r="WD626" s="1"/>
      <c r="WE626" s="1"/>
      <c r="WF626" s="1"/>
      <c r="WG626" s="1"/>
      <c r="WH626" s="1"/>
      <c r="WI626" s="1"/>
      <c r="WJ626" s="1"/>
      <c r="WK626" s="1"/>
      <c r="WL626" s="1"/>
      <c r="WM626" s="1"/>
      <c r="WN626" s="1"/>
      <c r="WO626" s="1"/>
      <c r="WP626" s="1"/>
      <c r="WQ626" s="1"/>
      <c r="WR626" s="1"/>
      <c r="WS626" s="1"/>
      <c r="WT626" s="1"/>
      <c r="WU626" s="1"/>
      <c r="WV626" s="1"/>
      <c r="WW626" s="1"/>
      <c r="WX626" s="1"/>
      <c r="WY626" s="1"/>
      <c r="WZ626" s="1"/>
      <c r="XA626" s="1"/>
      <c r="XB626" s="1"/>
      <c r="XC626" s="1"/>
      <c r="XD626" s="1"/>
      <c r="XE626" s="1"/>
      <c r="XF626" s="1"/>
      <c r="XG626" s="1"/>
      <c r="XH626" s="1"/>
      <c r="XI626" s="1"/>
      <c r="XJ626" s="1"/>
      <c r="XK626" s="1"/>
      <c r="XL626" s="1"/>
      <c r="XM626" s="1"/>
      <c r="XN626" s="1"/>
      <c r="XO626" s="1"/>
      <c r="XP626" s="1"/>
      <c r="XQ626" s="1"/>
      <c r="XR626" s="1"/>
      <c r="XS626" s="1"/>
      <c r="XT626" s="1"/>
      <c r="XU626" s="1"/>
      <c r="XV626" s="1"/>
      <c r="XW626" s="1"/>
      <c r="XX626" s="1"/>
      <c r="XY626" s="1"/>
      <c r="XZ626" s="1"/>
      <c r="YA626" s="1"/>
      <c r="YB626" s="1"/>
      <c r="YC626" s="1"/>
      <c r="YD626" s="1"/>
      <c r="YE626" s="1"/>
      <c r="YF626" s="1"/>
      <c r="YG626" s="1"/>
      <c r="YH626" s="1"/>
      <c r="YI626" s="1"/>
      <c r="YJ626" s="1"/>
      <c r="YK626" s="1"/>
      <c r="YL626" s="1"/>
      <c r="YM626" s="1"/>
      <c r="YN626" s="1"/>
      <c r="YO626" s="1"/>
      <c r="YP626" s="1"/>
      <c r="YQ626" s="1"/>
      <c r="YR626" s="1"/>
      <c r="YS626" s="1"/>
      <c r="YT626" s="1"/>
      <c r="YU626" s="1"/>
      <c r="YV626" s="1"/>
      <c r="YW626" s="1"/>
      <c r="YX626" s="1"/>
      <c r="YY626" s="1"/>
      <c r="YZ626" s="1"/>
      <c r="ZA626" s="1"/>
      <c r="ZB626" s="1"/>
      <c r="ZC626" s="1"/>
      <c r="ZD626" s="1"/>
      <c r="ZE626" s="1"/>
      <c r="ZF626" s="1"/>
      <c r="ZG626" s="1"/>
      <c r="ZH626" s="1"/>
      <c r="ZI626" s="1"/>
      <c r="ZJ626" s="1"/>
      <c r="ZK626" s="1"/>
      <c r="ZL626" s="1"/>
      <c r="ZM626" s="1"/>
      <c r="ZN626" s="1"/>
      <c r="ZO626" s="1"/>
      <c r="ZP626" s="1"/>
      <c r="ZQ626" s="1"/>
      <c r="ZR626" s="1"/>
      <c r="ZS626" s="1"/>
      <c r="ZT626" s="1"/>
      <c r="ZU626" s="1"/>
      <c r="ZV626" s="1"/>
      <c r="ZW626" s="1"/>
      <c r="ZX626" s="1"/>
      <c r="ZY626" s="1"/>
      <c r="ZZ626" s="1"/>
      <c r="AAA626" s="1"/>
      <c r="AAB626" s="1"/>
      <c r="AAC626" s="1"/>
      <c r="AAD626" s="1"/>
      <c r="AAE626" s="1"/>
      <c r="AAF626" s="1"/>
      <c r="AAG626" s="1"/>
      <c r="AAH626" s="1"/>
      <c r="AAI626" s="1"/>
      <c r="AAJ626" s="1"/>
      <c r="AAK626" s="1"/>
      <c r="AAL626" s="1"/>
      <c r="AAM626" s="1"/>
      <c r="AAN626" s="1"/>
      <c r="AAO626" s="1"/>
      <c r="AAP626" s="1"/>
      <c r="AAQ626" s="1"/>
      <c r="AAR626" s="1"/>
      <c r="AAS626" s="1"/>
      <c r="AAT626" s="1"/>
      <c r="AAU626" s="1"/>
      <c r="AAV626" s="1"/>
      <c r="AAW626" s="1"/>
      <c r="AAX626" s="1"/>
      <c r="AAY626" s="1"/>
      <c r="AAZ626" s="1"/>
      <c r="ABA626" s="1"/>
      <c r="ABB626" s="1"/>
      <c r="ABC626" s="1"/>
      <c r="ABD626" s="1"/>
      <c r="ABE626" s="1"/>
      <c r="ABF626" s="1"/>
      <c r="ABG626" s="1"/>
      <c r="ABH626" s="1"/>
      <c r="ABI626" s="1"/>
      <c r="ABJ626" s="1"/>
      <c r="ABK626" s="1"/>
      <c r="ABL626" s="1"/>
      <c r="ABM626" s="1"/>
      <c r="ABN626" s="1"/>
      <c r="ABO626" s="1"/>
      <c r="ABP626" s="1"/>
      <c r="ABQ626" s="1"/>
      <c r="ABR626" s="1"/>
      <c r="ABS626" s="1"/>
      <c r="ABT626" s="1"/>
      <c r="ABU626" s="1"/>
      <c r="ABV626" s="1"/>
      <c r="ABW626" s="1"/>
      <c r="ABX626" s="1"/>
      <c r="ABY626" s="1"/>
      <c r="ABZ626" s="1"/>
      <c r="ACA626" s="1"/>
      <c r="ACB626" s="1"/>
      <c r="ACC626" s="1"/>
      <c r="ACD626" s="1"/>
      <c r="ACE626" s="1"/>
      <c r="ACF626" s="1"/>
      <c r="ACG626" s="1"/>
      <c r="ACH626" s="1"/>
      <c r="ACI626" s="1"/>
      <c r="ACJ626" s="1"/>
      <c r="ACK626" s="1"/>
      <c r="ACL626" s="1"/>
      <c r="ACM626" s="1"/>
      <c r="ACN626" s="1"/>
      <c r="ACO626" s="1"/>
      <c r="ACP626" s="1"/>
      <c r="ACQ626" s="1"/>
      <c r="ACR626" s="1"/>
      <c r="ACS626" s="1"/>
      <c r="ACT626" s="1"/>
      <c r="ACU626" s="1"/>
      <c r="ACV626" s="1"/>
      <c r="ACW626" s="1"/>
      <c r="ACX626" s="1"/>
      <c r="ACY626" s="1"/>
      <c r="ACZ626" s="1"/>
      <c r="ADA626" s="1"/>
      <c r="ADB626" s="1"/>
      <c r="ADC626" s="1"/>
      <c r="ADD626" s="1"/>
      <c r="ADE626" s="1"/>
      <c r="ADF626" s="1"/>
      <c r="ADG626" s="1"/>
      <c r="ADH626" s="1"/>
      <c r="ADI626" s="1"/>
      <c r="ADJ626" s="1"/>
      <c r="ADK626" s="1"/>
      <c r="ADL626" s="1"/>
      <c r="ADM626" s="1"/>
      <c r="ADN626" s="1"/>
      <c r="ADO626" s="1"/>
      <c r="ADP626" s="1"/>
      <c r="ADQ626" s="1"/>
      <c r="ADR626" s="1"/>
      <c r="ADS626" s="1"/>
      <c r="ADT626" s="1"/>
      <c r="ADU626" s="1"/>
      <c r="ADV626" s="1"/>
      <c r="ADW626" s="1"/>
      <c r="ADX626" s="1"/>
      <c r="ADY626" s="1"/>
      <c r="ADZ626" s="1"/>
      <c r="AEA626" s="1"/>
      <c r="AEB626" s="1"/>
      <c r="AEC626" s="1"/>
      <c r="AED626" s="1"/>
      <c r="AEE626" s="1"/>
      <c r="AEF626" s="1"/>
      <c r="AEG626" s="1"/>
      <c r="AEH626" s="1"/>
      <c r="AEI626" s="1"/>
      <c r="AEJ626" s="1"/>
      <c r="AEK626" s="1"/>
      <c r="AEL626" s="1"/>
      <c r="AEM626" s="1"/>
      <c r="AEN626" s="1"/>
      <c r="AEO626" s="1"/>
      <c r="AEP626" s="1"/>
      <c r="AEQ626" s="1"/>
      <c r="AER626" s="1"/>
      <c r="AES626" s="1"/>
      <c r="AET626" s="1"/>
      <c r="AEU626" s="1"/>
      <c r="AEV626" s="1"/>
      <c r="AEW626" s="1"/>
      <c r="AEX626" s="1"/>
      <c r="AEY626" s="1"/>
      <c r="AEZ626" s="1"/>
      <c r="AFA626" s="1"/>
      <c r="AFB626" s="1"/>
      <c r="AFC626" s="1"/>
      <c r="AFD626" s="1"/>
      <c r="AFE626" s="1"/>
      <c r="AFF626" s="1"/>
      <c r="AFG626" s="1"/>
      <c r="AFH626" s="1"/>
      <c r="AFI626" s="1"/>
      <c r="AFJ626" s="1"/>
      <c r="AFK626" s="1"/>
      <c r="AFL626" s="1"/>
      <c r="AFM626" s="1"/>
      <c r="AFN626" s="1"/>
      <c r="AFO626" s="1"/>
      <c r="AFP626" s="1"/>
      <c r="AFQ626" s="1"/>
      <c r="AFR626" s="1"/>
      <c r="AFS626" s="1"/>
      <c r="AFT626" s="1"/>
      <c r="AFU626" s="1"/>
      <c r="AFV626" s="1"/>
      <c r="AFW626" s="1"/>
      <c r="AFX626" s="1"/>
      <c r="AFY626" s="1"/>
      <c r="AFZ626" s="1"/>
      <c r="AGA626" s="1"/>
      <c r="AGB626" s="1"/>
      <c r="AGC626" s="1"/>
      <c r="AGD626" s="1"/>
      <c r="AGE626" s="1"/>
      <c r="AGF626" s="1"/>
      <c r="AGG626" s="1"/>
      <c r="AGH626" s="1"/>
      <c r="AGI626" s="1"/>
      <c r="AGJ626" s="1"/>
      <c r="AGK626" s="1"/>
      <c r="AGL626" s="1"/>
      <c r="AGM626" s="1"/>
      <c r="AGN626" s="1"/>
      <c r="AGO626" s="1"/>
      <c r="AGP626" s="1"/>
      <c r="AGQ626" s="1"/>
      <c r="AGR626" s="1"/>
      <c r="AGS626" s="1"/>
      <c r="AGT626" s="1"/>
      <c r="AGU626" s="1"/>
      <c r="AGV626" s="1"/>
      <c r="AGW626" s="1"/>
      <c r="AGX626" s="1"/>
      <c r="AGY626" s="1"/>
      <c r="AGZ626" s="1"/>
      <c r="AHA626" s="1"/>
      <c r="AHB626" s="1"/>
      <c r="AHC626" s="1"/>
      <c r="AHD626" s="1"/>
      <c r="AHE626" s="1"/>
      <c r="AHF626" s="1"/>
      <c r="AHG626" s="1"/>
      <c r="AHH626" s="1"/>
      <c r="AHI626" s="1"/>
      <c r="AHJ626" s="1"/>
      <c r="AHK626" s="1"/>
      <c r="AHL626" s="1"/>
      <c r="AHM626" s="1"/>
      <c r="AHN626" s="1"/>
      <c r="AHO626" s="1"/>
      <c r="AHP626" s="1"/>
      <c r="AHQ626" s="1"/>
      <c r="AHR626" s="1"/>
      <c r="AHS626" s="1"/>
      <c r="AHT626" s="1"/>
      <c r="AHU626" s="1"/>
      <c r="AHV626" s="1"/>
      <c r="AHW626" s="1"/>
      <c r="AHX626" s="1"/>
      <c r="AHY626" s="1"/>
      <c r="AHZ626" s="1"/>
      <c r="AIA626" s="1"/>
      <c r="AIB626" s="1"/>
      <c r="AIC626" s="1"/>
      <c r="AID626" s="1"/>
      <c r="AIE626" s="1"/>
      <c r="AIF626" s="1"/>
      <c r="AIG626" s="1"/>
      <c r="AIH626" s="1"/>
      <c r="AII626" s="1"/>
      <c r="AIJ626" s="1"/>
      <c r="AIK626" s="1"/>
      <c r="AIL626" s="1"/>
      <c r="AIM626" s="1"/>
      <c r="AIN626" s="1"/>
      <c r="AIO626" s="1"/>
      <c r="AIP626" s="1"/>
      <c r="AIQ626" s="1"/>
      <c r="AIR626" s="1"/>
      <c r="AIS626" s="1"/>
      <c r="AIT626" s="1"/>
      <c r="AIU626" s="1"/>
      <c r="AIV626" s="1"/>
      <c r="AIW626" s="1"/>
      <c r="AIX626" s="1"/>
      <c r="AIY626" s="1"/>
      <c r="AIZ626" s="1"/>
      <c r="AJA626" s="1"/>
      <c r="AJB626" s="1"/>
      <c r="AJC626" s="1"/>
      <c r="AJD626" s="1"/>
      <c r="AJE626" s="1"/>
      <c r="AJF626" s="1"/>
      <c r="AJG626" s="1"/>
      <c r="AJH626" s="1"/>
      <c r="AJI626" s="1"/>
      <c r="AJJ626" s="1"/>
      <c r="AJK626" s="1"/>
      <c r="AJL626" s="1"/>
      <c r="AJM626" s="1"/>
      <c r="AJN626" s="1"/>
      <c r="AJO626" s="1"/>
      <c r="AJP626" s="1"/>
      <c r="AJQ626" s="1"/>
      <c r="AJR626" s="1"/>
      <c r="AJS626" s="1"/>
      <c r="AJT626" s="1"/>
      <c r="AJU626" s="1"/>
      <c r="AJV626" s="1"/>
      <c r="AJW626" s="1"/>
      <c r="AJX626" s="1"/>
      <c r="AJY626" s="1"/>
      <c r="AJZ626" s="1"/>
      <c r="AKA626" s="1"/>
      <c r="AKB626" s="1"/>
      <c r="AKC626" s="1"/>
      <c r="AKD626" s="1"/>
      <c r="AKE626" s="1"/>
      <c r="AKF626" s="1"/>
      <c r="AKG626" s="1"/>
      <c r="AKH626" s="1"/>
      <c r="AKI626" s="1"/>
      <c r="AKJ626" s="1"/>
      <c r="AKK626" s="1"/>
      <c r="AKL626" s="1"/>
      <c r="AKM626" s="1"/>
      <c r="AKN626" s="1"/>
      <c r="AKO626" s="1"/>
      <c r="AKP626" s="1"/>
      <c r="AKQ626" s="1"/>
      <c r="AKR626" s="1"/>
      <c r="AKS626" s="1"/>
      <c r="AKT626" s="1"/>
      <c r="AKU626" s="1"/>
      <c r="AKV626" s="1"/>
      <c r="AKW626" s="1"/>
      <c r="AKX626" s="1"/>
      <c r="AKY626" s="1"/>
      <c r="AKZ626" s="1"/>
      <c r="ALA626" s="1"/>
      <c r="ALB626" s="1"/>
      <c r="ALC626" s="1"/>
      <c r="ALD626" s="1"/>
      <c r="ALE626" s="1"/>
      <c r="ALF626" s="1"/>
      <c r="ALG626" s="1"/>
      <c r="ALH626" s="1"/>
      <c r="ALI626" s="1"/>
      <c r="ALJ626" s="1"/>
      <c r="ALK626" s="1"/>
      <c r="ALL626" s="1"/>
      <c r="ALM626" s="1"/>
      <c r="ALN626" s="1"/>
      <c r="ALO626" s="1"/>
      <c r="ALP626" s="1"/>
      <c r="ALQ626" s="1"/>
      <c r="ALR626" s="1"/>
      <c r="ALS626" s="1"/>
      <c r="ALT626" s="1"/>
      <c r="ALU626" s="1"/>
      <c r="ALV626" s="1"/>
      <c r="ALW626" s="1"/>
      <c r="ALX626" s="1"/>
      <c r="ALY626" s="1"/>
      <c r="ALZ626" s="1"/>
      <c r="AMA626" s="1"/>
      <c r="AMB626" s="1"/>
      <c r="AMC626" s="1"/>
      <c r="AMD626" s="1"/>
      <c r="AME626" s="1"/>
      <c r="AMF626" s="1"/>
      <c r="AMG626" s="1"/>
      <c r="AMH626" s="1"/>
      <c r="AMI626" s="1"/>
      <c r="AMJ626" s="1"/>
      <c r="AMK626" s="1"/>
      <c r="AML626" s="1"/>
      <c r="AMM626" s="1"/>
      <c r="AMN626" s="1"/>
      <c r="AMO626" s="1"/>
      <c r="AMP626" s="1"/>
      <c r="AMQ626" s="1"/>
      <c r="AMR626" s="1"/>
      <c r="AMS626" s="1"/>
      <c r="AMT626" s="1"/>
      <c r="AMU626" s="1"/>
      <c r="AMV626" s="1"/>
      <c r="AMW626" s="1"/>
      <c r="AMX626" s="1"/>
      <c r="AMY626" s="1"/>
      <c r="AMZ626" s="1"/>
      <c r="ANA626" s="1"/>
      <c r="ANB626" s="1"/>
      <c r="ANC626" s="1"/>
      <c r="AND626" s="1"/>
      <c r="ANE626" s="1"/>
      <c r="ANF626" s="1"/>
      <c r="ANG626" s="1"/>
      <c r="ANH626" s="1"/>
      <c r="ANI626" s="1"/>
      <c r="ANJ626" s="1"/>
      <c r="ANK626" s="1"/>
      <c r="ANL626" s="1"/>
      <c r="ANM626" s="1"/>
      <c r="ANN626" s="1"/>
      <c r="ANO626" s="1"/>
      <c r="ANP626" s="1"/>
      <c r="ANQ626" s="1"/>
      <c r="ANR626" s="1"/>
      <c r="ANS626" s="1"/>
      <c r="ANT626" s="1"/>
      <c r="ANU626" s="1"/>
      <c r="ANV626" s="1"/>
      <c r="ANW626" s="1"/>
      <c r="ANX626" s="1"/>
      <c r="ANY626" s="1"/>
      <c r="ANZ626" s="1"/>
      <c r="AOA626" s="1"/>
      <c r="AOB626" s="1"/>
      <c r="AOC626" s="1"/>
      <c r="AOD626" s="1"/>
      <c r="AOE626" s="1"/>
      <c r="AOF626" s="1"/>
      <c r="AOG626" s="1"/>
      <c r="AOH626" s="1"/>
      <c r="AOI626" s="1"/>
      <c r="AOJ626" s="1"/>
      <c r="AOK626" s="1"/>
      <c r="AOL626" s="1"/>
      <c r="AOM626" s="1"/>
      <c r="AON626" s="1"/>
      <c r="AOO626" s="1"/>
      <c r="AOP626" s="1"/>
      <c r="AOQ626" s="1"/>
      <c r="AOR626" s="1"/>
      <c r="AOS626" s="1"/>
      <c r="AOT626" s="1"/>
      <c r="AOU626" s="1"/>
      <c r="AOV626" s="1"/>
      <c r="AOW626" s="1"/>
      <c r="AOX626" s="1"/>
      <c r="AOY626" s="1"/>
      <c r="AOZ626" s="1"/>
      <c r="APA626" s="1"/>
      <c r="APB626" s="1"/>
      <c r="APC626" s="1"/>
      <c r="APD626" s="1"/>
      <c r="APE626" s="1"/>
      <c r="APF626" s="1"/>
      <c r="APG626" s="1"/>
      <c r="APH626" s="1"/>
      <c r="API626" s="1"/>
      <c r="APJ626" s="1"/>
      <c r="APK626" s="1"/>
      <c r="APL626" s="1"/>
      <c r="APM626" s="1"/>
      <c r="APN626" s="1"/>
      <c r="APO626" s="1"/>
      <c r="APP626" s="1"/>
      <c r="APQ626" s="1"/>
      <c r="APR626" s="1"/>
      <c r="APS626" s="1"/>
      <c r="APT626" s="1"/>
      <c r="APU626" s="1"/>
      <c r="APV626" s="1"/>
      <c r="APW626" s="1"/>
      <c r="APX626" s="1"/>
      <c r="APY626" s="1"/>
      <c r="APZ626" s="1"/>
      <c r="AQA626" s="1"/>
      <c r="AQB626" s="1"/>
      <c r="AQC626" s="1"/>
      <c r="AQD626" s="1"/>
      <c r="AQE626" s="1"/>
      <c r="AQF626" s="1"/>
      <c r="AQG626" s="1"/>
      <c r="AQH626" s="1"/>
      <c r="AQI626" s="1"/>
      <c r="AQJ626" s="1"/>
      <c r="AQK626" s="1"/>
      <c r="AQL626" s="1"/>
      <c r="AQM626" s="1"/>
      <c r="AQN626" s="1"/>
      <c r="AQO626" s="1"/>
      <c r="AQP626" s="1"/>
      <c r="AQQ626" s="1"/>
      <c r="AQR626" s="1"/>
      <c r="AQS626" s="1"/>
      <c r="AQT626" s="1"/>
      <c r="AQU626" s="1"/>
      <c r="AQV626" s="1"/>
      <c r="AQW626" s="1"/>
      <c r="AQX626" s="1"/>
      <c r="AQY626" s="1"/>
      <c r="AQZ626" s="1"/>
      <c r="ARA626" s="1"/>
      <c r="ARB626" s="1"/>
      <c r="ARC626" s="1"/>
      <c r="ARD626" s="1"/>
      <c r="ARE626" s="1"/>
      <c r="ARF626" s="1"/>
      <c r="ARG626" s="1"/>
      <c r="ARH626" s="1"/>
      <c r="ARI626" s="1"/>
      <c r="ARJ626" s="1"/>
      <c r="ARK626" s="1"/>
      <c r="ARL626" s="1"/>
      <c r="ARM626" s="1"/>
      <c r="ARN626" s="1"/>
      <c r="ARO626" s="1"/>
      <c r="ARP626" s="1"/>
      <c r="ARQ626" s="1"/>
      <c r="ARR626" s="1"/>
      <c r="ARS626" s="1"/>
      <c r="ART626" s="1"/>
      <c r="ARU626" s="1"/>
      <c r="ARV626" s="1"/>
      <c r="ARW626" s="1"/>
      <c r="ARX626" s="1"/>
      <c r="ARY626" s="1"/>
      <c r="ARZ626" s="1"/>
      <c r="ASA626" s="1"/>
      <c r="ASB626" s="1"/>
      <c r="ASC626" s="1"/>
      <c r="ASD626" s="1"/>
      <c r="ASE626" s="1"/>
      <c r="ASF626" s="1"/>
      <c r="ASG626" s="1"/>
      <c r="ASH626" s="1"/>
      <c r="ASI626" s="1"/>
      <c r="ASJ626" s="1"/>
      <c r="ASK626" s="1"/>
      <c r="ASL626" s="1"/>
      <c r="ASM626" s="1"/>
      <c r="ASN626" s="1"/>
      <c r="ASO626" s="1"/>
      <c r="ASP626" s="1"/>
      <c r="ASQ626" s="1"/>
      <c r="ASR626" s="1"/>
      <c r="ASS626" s="1"/>
      <c r="AST626" s="1"/>
      <c r="ASU626" s="1"/>
      <c r="ASV626" s="1"/>
      <c r="ASW626" s="1"/>
      <c r="ASX626" s="1"/>
      <c r="ASY626" s="1"/>
      <c r="ASZ626" s="1"/>
      <c r="ATA626" s="1"/>
      <c r="ATB626" s="1"/>
      <c r="ATC626" s="1"/>
      <c r="ATD626" s="1"/>
      <c r="ATE626" s="1"/>
      <c r="ATF626" s="1"/>
      <c r="ATG626" s="1"/>
      <c r="ATH626" s="1"/>
      <c r="ATI626" s="1"/>
      <c r="ATJ626" s="1"/>
      <c r="ATK626" s="1"/>
      <c r="ATL626" s="1"/>
      <c r="ATM626" s="1"/>
      <c r="ATN626" s="1"/>
      <c r="ATO626" s="1"/>
      <c r="ATP626" s="1"/>
      <c r="ATQ626" s="1"/>
      <c r="ATR626" s="1"/>
      <c r="ATS626" s="1"/>
      <c r="ATT626" s="1"/>
      <c r="ATU626" s="1"/>
      <c r="ATV626" s="1"/>
      <c r="ATW626" s="1"/>
      <c r="ATX626" s="1"/>
      <c r="ATY626" s="1"/>
      <c r="ATZ626" s="1"/>
      <c r="AUA626" s="1"/>
      <c r="AUB626" s="1"/>
      <c r="AUC626" s="1"/>
      <c r="AUD626" s="1"/>
      <c r="AUE626" s="1"/>
      <c r="AUF626" s="1"/>
      <c r="AUG626" s="1"/>
      <c r="AUH626" s="1"/>
      <c r="AUI626" s="1"/>
      <c r="AUJ626" s="1"/>
      <c r="AUK626" s="1"/>
      <c r="AUL626" s="1"/>
      <c r="AUM626" s="1"/>
      <c r="AUN626" s="1"/>
      <c r="AUO626" s="1"/>
      <c r="AUP626" s="1"/>
      <c r="AUQ626" s="1"/>
      <c r="AUR626" s="1"/>
      <c r="AUS626" s="1"/>
      <c r="AUT626" s="1"/>
      <c r="AUU626" s="1"/>
      <c r="AUV626" s="1"/>
      <c r="AUW626" s="1"/>
      <c r="AUX626" s="1"/>
      <c r="AUY626" s="1"/>
      <c r="AUZ626" s="1"/>
      <c r="AVA626" s="1"/>
      <c r="AVB626" s="1"/>
      <c r="AVC626" s="1"/>
      <c r="AVD626" s="1"/>
      <c r="AVE626" s="1"/>
      <c r="AVF626" s="1"/>
      <c r="AVG626" s="1"/>
      <c r="AVH626" s="1"/>
      <c r="AVI626" s="1"/>
      <c r="AVJ626" s="1"/>
      <c r="AVK626" s="1"/>
      <c r="AVL626" s="1"/>
      <c r="AVM626" s="1"/>
      <c r="AVN626" s="1"/>
      <c r="AVO626" s="1"/>
      <c r="AVP626" s="1"/>
      <c r="AVQ626" s="1"/>
      <c r="AVR626" s="1"/>
      <c r="AVS626" s="1"/>
      <c r="AVT626" s="1"/>
      <c r="AVU626" s="1"/>
      <c r="AVV626" s="1"/>
      <c r="AVW626" s="1"/>
      <c r="AVX626" s="1"/>
      <c r="AVY626" s="1"/>
      <c r="AVZ626" s="1"/>
      <c r="AWA626" s="1"/>
      <c r="AWB626" s="1"/>
      <c r="AWC626" s="1"/>
      <c r="AWD626" s="1"/>
      <c r="AWE626" s="1"/>
      <c r="AWF626" s="1"/>
      <c r="AWG626" s="1"/>
      <c r="AWH626" s="1"/>
      <c r="AWI626" s="1"/>
      <c r="AWJ626" s="1"/>
      <c r="AWK626" s="1"/>
      <c r="AWL626" s="1"/>
      <c r="AWM626" s="1"/>
      <c r="AWN626" s="1"/>
      <c r="AWO626" s="1"/>
      <c r="AWP626" s="1"/>
      <c r="AWQ626" s="1"/>
      <c r="AWR626" s="1"/>
      <c r="AWS626" s="1"/>
      <c r="AWT626" s="1"/>
      <c r="AWU626" s="1"/>
      <c r="AWV626" s="1"/>
      <c r="AWW626" s="1"/>
      <c r="AWX626" s="1"/>
      <c r="AWY626" s="1"/>
      <c r="AWZ626" s="1"/>
      <c r="AXA626" s="1"/>
      <c r="AXB626" s="1"/>
      <c r="AXC626" s="1"/>
      <c r="AXD626" s="1"/>
      <c r="AXE626" s="1"/>
      <c r="AXF626" s="1"/>
      <c r="AXG626" s="1"/>
      <c r="AXH626" s="1"/>
      <c r="AXI626" s="1"/>
      <c r="AXJ626" s="1"/>
      <c r="AXK626" s="1"/>
      <c r="AXL626" s="1"/>
      <c r="AXM626" s="1"/>
      <c r="AXN626" s="1"/>
      <c r="AXO626" s="1"/>
      <c r="AXP626" s="1"/>
      <c r="AXQ626" s="1"/>
      <c r="AXR626" s="1"/>
      <c r="AXS626" s="1"/>
      <c r="AXT626" s="1"/>
      <c r="AXU626" s="1"/>
      <c r="AXV626" s="1"/>
      <c r="AXW626" s="1"/>
      <c r="AXX626" s="1"/>
      <c r="AXY626" s="1"/>
      <c r="AXZ626" s="1"/>
      <c r="AYA626" s="1"/>
      <c r="AYB626" s="1"/>
      <c r="AYC626" s="1"/>
      <c r="AYD626" s="1"/>
      <c r="AYE626" s="1"/>
      <c r="AYF626" s="1"/>
      <c r="AYG626" s="1"/>
      <c r="AYH626" s="1"/>
      <c r="AYI626" s="1"/>
      <c r="AYJ626" s="1"/>
      <c r="AYK626" s="1"/>
      <c r="AYL626" s="1"/>
      <c r="AYM626" s="1"/>
      <c r="AYN626" s="1"/>
      <c r="AYO626" s="1"/>
      <c r="AYP626" s="1"/>
      <c r="AYQ626" s="1"/>
      <c r="AYR626" s="1"/>
      <c r="AYS626" s="1"/>
      <c r="AYT626" s="1"/>
      <c r="AYU626" s="1"/>
      <c r="AYV626" s="1"/>
      <c r="AYW626" s="1"/>
      <c r="AYX626" s="1"/>
      <c r="AYY626" s="1"/>
      <c r="AYZ626" s="1"/>
      <c r="AZA626" s="1"/>
      <c r="AZB626" s="1"/>
      <c r="AZC626" s="1"/>
      <c r="AZD626" s="1"/>
      <c r="AZE626" s="1"/>
      <c r="AZF626" s="1"/>
      <c r="AZG626" s="1"/>
      <c r="AZH626" s="1"/>
      <c r="AZI626" s="1"/>
      <c r="AZJ626" s="1"/>
      <c r="AZK626" s="1"/>
      <c r="AZL626" s="1"/>
      <c r="AZM626" s="1"/>
      <c r="AZN626" s="1"/>
      <c r="AZO626" s="1"/>
      <c r="AZP626" s="1"/>
      <c r="AZQ626" s="1"/>
      <c r="AZR626" s="1"/>
      <c r="AZS626" s="1"/>
      <c r="AZT626" s="1"/>
      <c r="AZU626" s="1"/>
      <c r="AZV626" s="1"/>
      <c r="AZW626" s="1"/>
      <c r="AZX626" s="1"/>
      <c r="AZY626" s="1"/>
      <c r="AZZ626" s="1"/>
      <c r="BAA626" s="1"/>
      <c r="BAB626" s="1"/>
      <c r="BAC626" s="1"/>
      <c r="BAD626" s="1"/>
      <c r="BAE626" s="1"/>
      <c r="BAF626" s="1"/>
      <c r="BAG626" s="1"/>
      <c r="BAH626" s="1"/>
      <c r="BAI626" s="1"/>
      <c r="BAJ626" s="1"/>
      <c r="BAK626" s="1"/>
      <c r="BAL626" s="1"/>
      <c r="BAM626" s="1"/>
      <c r="BAN626" s="1"/>
      <c r="BAO626" s="1"/>
      <c r="BAP626" s="1"/>
      <c r="BAQ626" s="1"/>
      <c r="BAR626" s="1"/>
      <c r="BAS626" s="1"/>
      <c r="BAT626" s="1"/>
      <c r="BAU626" s="1"/>
      <c r="BAV626" s="1"/>
      <c r="BAW626" s="1"/>
      <c r="BAX626" s="1"/>
      <c r="BAY626" s="1"/>
      <c r="BAZ626" s="1"/>
      <c r="BBA626" s="1"/>
      <c r="BBB626" s="1"/>
      <c r="BBC626" s="1"/>
      <c r="BBD626" s="1"/>
      <c r="BBE626" s="1"/>
      <c r="BBF626" s="1"/>
      <c r="BBG626" s="1"/>
      <c r="BBH626" s="1"/>
      <c r="BBI626" s="1"/>
      <c r="BBJ626" s="1"/>
      <c r="BBK626" s="1"/>
      <c r="BBL626" s="1"/>
      <c r="BBM626" s="1"/>
      <c r="BBN626" s="1"/>
      <c r="BBO626" s="1"/>
      <c r="BBP626" s="1"/>
      <c r="BBQ626" s="1"/>
      <c r="BBR626" s="1"/>
      <c r="BBS626" s="1"/>
      <c r="BBT626" s="1"/>
      <c r="BBU626" s="1"/>
      <c r="BBV626" s="1"/>
      <c r="BBW626" s="1"/>
      <c r="BBX626" s="1"/>
      <c r="BBY626" s="1"/>
      <c r="BBZ626" s="1"/>
      <c r="BCA626" s="1"/>
      <c r="BCB626" s="1"/>
      <c r="BCC626" s="1"/>
      <c r="BCD626" s="1"/>
      <c r="BCE626" s="1"/>
      <c r="BCF626" s="1"/>
      <c r="BCG626" s="1"/>
      <c r="BCH626" s="1"/>
      <c r="BCI626" s="1"/>
      <c r="BCJ626" s="1"/>
      <c r="BCK626" s="1"/>
      <c r="BCL626" s="1"/>
      <c r="BCM626" s="1"/>
      <c r="BCN626" s="1"/>
      <c r="BCO626" s="1"/>
      <c r="BCP626" s="1"/>
      <c r="BCQ626" s="1"/>
      <c r="BCR626" s="1"/>
      <c r="BCS626" s="1"/>
      <c r="BCT626" s="1"/>
      <c r="BCU626" s="1"/>
      <c r="BCV626" s="1"/>
      <c r="BCW626" s="1"/>
      <c r="BCX626" s="1"/>
      <c r="BCY626" s="1"/>
      <c r="BCZ626" s="1"/>
      <c r="BDA626" s="1"/>
      <c r="BDB626" s="1"/>
      <c r="BDC626" s="1"/>
      <c r="BDD626" s="1"/>
      <c r="BDE626" s="1"/>
      <c r="BDF626" s="1"/>
      <c r="BDG626" s="1"/>
      <c r="BDH626" s="1"/>
      <c r="BDI626" s="1"/>
      <c r="BDJ626" s="1"/>
      <c r="BDK626" s="1"/>
      <c r="BDL626" s="1"/>
      <c r="BDM626" s="1"/>
      <c r="BDN626" s="1"/>
      <c r="BDO626" s="1"/>
      <c r="BDP626" s="1"/>
      <c r="BDQ626" s="1"/>
      <c r="BDR626" s="1"/>
      <c r="BDS626" s="1"/>
      <c r="BDT626" s="1"/>
      <c r="BDU626" s="1"/>
      <c r="BDV626" s="1"/>
      <c r="BDW626" s="1"/>
      <c r="BDX626" s="1"/>
      <c r="BDY626" s="1"/>
      <c r="BDZ626" s="1"/>
      <c r="BEA626" s="1"/>
      <c r="BEB626" s="1"/>
      <c r="BEC626" s="1"/>
      <c r="BED626" s="1"/>
      <c r="BEE626" s="1"/>
      <c r="BEF626" s="1"/>
      <c r="BEG626" s="1"/>
      <c r="BEH626" s="1"/>
      <c r="BEI626" s="1"/>
      <c r="BEJ626" s="1"/>
      <c r="BEK626" s="1"/>
      <c r="BEL626" s="1"/>
      <c r="BEM626" s="1"/>
      <c r="BEN626" s="1"/>
      <c r="BEO626" s="1"/>
      <c r="BEP626" s="1"/>
      <c r="BEQ626" s="1"/>
      <c r="BER626" s="1"/>
      <c r="BES626" s="1"/>
      <c r="BET626" s="1"/>
      <c r="BEU626" s="1"/>
      <c r="BEV626" s="1"/>
      <c r="BEW626" s="1"/>
      <c r="BEX626" s="1"/>
      <c r="BEY626" s="1"/>
      <c r="BEZ626" s="1"/>
      <c r="BFA626" s="1"/>
      <c r="BFB626" s="1"/>
      <c r="BFC626" s="1"/>
      <c r="BFD626" s="1"/>
      <c r="BFE626" s="1"/>
      <c r="BFF626" s="1"/>
      <c r="BFG626" s="1"/>
      <c r="BFH626" s="1"/>
      <c r="BFI626" s="1"/>
      <c r="BFJ626" s="1"/>
      <c r="BFK626" s="1"/>
      <c r="BFL626" s="1"/>
      <c r="BFM626" s="1"/>
      <c r="BFN626" s="1"/>
      <c r="BFO626" s="1"/>
      <c r="BFP626" s="1"/>
      <c r="BFQ626" s="1"/>
      <c r="BFR626" s="1"/>
      <c r="BFS626" s="1"/>
      <c r="BFT626" s="1"/>
      <c r="BFU626" s="1"/>
      <c r="BFV626" s="1"/>
      <c r="BFW626" s="1"/>
      <c r="BFX626" s="1"/>
      <c r="BFY626" s="1"/>
      <c r="BFZ626" s="1"/>
      <c r="BGA626" s="1"/>
      <c r="BGB626" s="1"/>
      <c r="BGC626" s="1"/>
      <c r="BGD626" s="1"/>
      <c r="BGE626" s="1"/>
      <c r="BGF626" s="1"/>
      <c r="BGG626" s="1"/>
      <c r="BGH626" s="1"/>
      <c r="BGI626" s="1"/>
      <c r="BGJ626" s="1"/>
      <c r="BGK626" s="1"/>
      <c r="BGL626" s="1"/>
      <c r="BGM626" s="1"/>
      <c r="BGN626" s="1"/>
      <c r="BGO626" s="1"/>
      <c r="BGP626" s="1"/>
      <c r="BGQ626" s="1"/>
      <c r="BGR626" s="1"/>
      <c r="BGS626" s="1"/>
      <c r="BGT626" s="1"/>
      <c r="BGU626" s="1"/>
      <c r="BGV626" s="1"/>
      <c r="BGW626" s="1"/>
      <c r="BGX626" s="1"/>
      <c r="BGY626" s="1"/>
      <c r="BGZ626" s="1"/>
      <c r="BHA626" s="1"/>
      <c r="BHB626" s="1"/>
      <c r="BHC626" s="1"/>
      <c r="BHD626" s="1"/>
      <c r="BHE626" s="1"/>
      <c r="BHF626" s="1"/>
      <c r="BHG626" s="1"/>
      <c r="BHH626" s="1"/>
      <c r="BHI626" s="1"/>
      <c r="BHJ626" s="1"/>
      <c r="BHK626" s="1"/>
      <c r="BHL626" s="1"/>
      <c r="BHM626" s="1"/>
      <c r="BHN626" s="1"/>
      <c r="BHO626" s="1"/>
      <c r="BHP626" s="1"/>
      <c r="BHQ626" s="1"/>
      <c r="BHR626" s="1"/>
      <c r="BHS626" s="1"/>
      <c r="BHT626" s="1"/>
      <c r="BHU626" s="1"/>
      <c r="BHV626" s="1"/>
      <c r="BHW626" s="1"/>
      <c r="BHX626" s="1"/>
      <c r="BHY626" s="1"/>
      <c r="BHZ626" s="1"/>
      <c r="BIA626" s="1"/>
      <c r="BIB626" s="1"/>
      <c r="BIC626" s="1"/>
      <c r="BID626" s="1"/>
      <c r="BIE626" s="1"/>
      <c r="BIF626" s="1"/>
      <c r="BIG626" s="1"/>
      <c r="BIH626" s="1"/>
      <c r="BII626" s="1"/>
      <c r="BIJ626" s="1"/>
      <c r="BIK626" s="1"/>
      <c r="BIL626" s="1"/>
      <c r="BIM626" s="1"/>
      <c r="BIN626" s="1"/>
      <c r="BIO626" s="1"/>
      <c r="BIP626" s="1"/>
      <c r="BIQ626" s="1"/>
      <c r="BIR626" s="1"/>
      <c r="BIS626" s="1"/>
      <c r="BIT626" s="1"/>
      <c r="BIU626" s="1"/>
      <c r="BIV626" s="1"/>
      <c r="BIW626" s="1"/>
      <c r="BIX626" s="1"/>
      <c r="BIY626" s="1"/>
      <c r="BIZ626" s="1"/>
      <c r="BJA626" s="1"/>
      <c r="BJB626" s="1"/>
      <c r="BJC626" s="1"/>
      <c r="BJD626" s="1"/>
      <c r="BJE626" s="1"/>
      <c r="BJF626" s="1"/>
      <c r="BJG626" s="1"/>
      <c r="BJH626" s="1"/>
      <c r="BJI626" s="1"/>
      <c r="BJJ626" s="1"/>
      <c r="BJK626" s="1"/>
      <c r="BJL626" s="1"/>
      <c r="BJM626" s="1"/>
      <c r="BJN626" s="1"/>
      <c r="BJO626" s="1"/>
      <c r="BJP626" s="1"/>
      <c r="BJQ626" s="1"/>
      <c r="BJR626" s="1"/>
      <c r="BJS626" s="1"/>
      <c r="BJT626" s="1"/>
      <c r="BJU626" s="1"/>
      <c r="BJV626" s="1"/>
      <c r="BJW626" s="1"/>
      <c r="BJX626" s="1"/>
      <c r="BJY626" s="1"/>
      <c r="BJZ626" s="1"/>
      <c r="BKA626" s="1"/>
      <c r="BKB626" s="1"/>
      <c r="BKC626" s="1"/>
      <c r="BKD626" s="1"/>
      <c r="BKE626" s="1"/>
      <c r="BKF626" s="1"/>
      <c r="BKG626" s="1"/>
      <c r="BKH626" s="1"/>
      <c r="BKI626" s="1"/>
      <c r="BKJ626" s="1"/>
      <c r="BKK626" s="1"/>
      <c r="BKL626" s="1"/>
      <c r="BKM626" s="1"/>
      <c r="BKN626" s="1"/>
      <c r="BKO626" s="1"/>
      <c r="BKP626" s="1"/>
      <c r="BKQ626" s="1"/>
      <c r="BKR626" s="1"/>
      <c r="BKS626" s="1"/>
      <c r="BKT626" s="1"/>
      <c r="BKU626" s="1"/>
      <c r="BKV626" s="1"/>
      <c r="BKW626" s="1"/>
      <c r="BKX626" s="1"/>
      <c r="BKY626" s="1"/>
      <c r="BKZ626" s="1"/>
      <c r="BLA626" s="1"/>
      <c r="BLB626" s="1"/>
      <c r="BLC626" s="1"/>
      <c r="BLD626" s="1"/>
      <c r="BLE626" s="1"/>
      <c r="BLF626" s="1"/>
      <c r="BLG626" s="1"/>
      <c r="BLH626" s="1"/>
      <c r="BLI626" s="1"/>
      <c r="BLJ626" s="1"/>
      <c r="BLK626" s="1"/>
      <c r="BLL626" s="1"/>
      <c r="BLM626" s="1"/>
      <c r="BLN626" s="1"/>
      <c r="BLO626" s="1"/>
      <c r="BLP626" s="1"/>
      <c r="BLQ626" s="1"/>
      <c r="BLR626" s="1"/>
      <c r="BLS626" s="1"/>
      <c r="BLT626" s="1"/>
      <c r="BLU626" s="1"/>
      <c r="BLV626" s="1"/>
      <c r="BLW626" s="1"/>
      <c r="BLX626" s="1"/>
      <c r="BLY626" s="1"/>
      <c r="BLZ626" s="1"/>
      <c r="BMA626" s="1"/>
      <c r="BMB626" s="1"/>
      <c r="BMC626" s="1"/>
      <c r="BMD626" s="1"/>
      <c r="BME626" s="1"/>
      <c r="BMF626" s="1"/>
      <c r="BMG626" s="1"/>
      <c r="BMH626" s="1"/>
      <c r="BMI626" s="1"/>
      <c r="BMJ626" s="1"/>
      <c r="BMK626" s="1"/>
      <c r="BML626" s="1"/>
      <c r="BMM626" s="1"/>
      <c r="BMN626" s="1"/>
      <c r="BMO626" s="1"/>
      <c r="BMP626" s="1"/>
      <c r="BMQ626" s="1"/>
      <c r="BMR626" s="1"/>
      <c r="BMS626" s="1"/>
      <c r="BMT626" s="1"/>
      <c r="BMU626" s="1"/>
      <c r="BMV626" s="1"/>
      <c r="BMW626" s="1"/>
      <c r="BMX626" s="1"/>
      <c r="BMY626" s="1"/>
      <c r="BMZ626" s="1"/>
      <c r="BNA626" s="1"/>
      <c r="BNB626" s="1"/>
      <c r="BNC626" s="1"/>
      <c r="BND626" s="1"/>
      <c r="BNE626" s="1"/>
      <c r="BNF626" s="1"/>
      <c r="BNG626" s="1"/>
      <c r="BNH626" s="1"/>
      <c r="BNI626" s="1"/>
      <c r="BNJ626" s="1"/>
      <c r="BNK626" s="1"/>
      <c r="BNL626" s="1"/>
      <c r="BNM626" s="1"/>
      <c r="BNN626" s="1"/>
      <c r="BNO626" s="1"/>
      <c r="BNP626" s="1"/>
      <c r="BNQ626" s="1"/>
      <c r="BNR626" s="1"/>
      <c r="BNS626" s="1"/>
      <c r="BNT626" s="1"/>
      <c r="BNU626" s="1"/>
      <c r="BNV626" s="1"/>
      <c r="BNW626" s="1"/>
      <c r="BNX626" s="1"/>
      <c r="BNY626" s="1"/>
      <c r="BNZ626" s="1"/>
      <c r="BOA626" s="1"/>
      <c r="BOB626" s="1"/>
      <c r="BOC626" s="1"/>
      <c r="BOD626" s="1"/>
      <c r="BOE626" s="1"/>
      <c r="BOF626" s="1"/>
      <c r="BOG626" s="1"/>
      <c r="BOH626" s="1"/>
      <c r="BOI626" s="1"/>
      <c r="BOJ626" s="1"/>
      <c r="BOK626" s="1"/>
      <c r="BOL626" s="1"/>
      <c r="BOM626" s="1"/>
      <c r="BON626" s="1"/>
      <c r="BOO626" s="1"/>
      <c r="BOP626" s="1"/>
      <c r="BOQ626" s="1"/>
      <c r="BOR626" s="1"/>
      <c r="BOS626" s="1"/>
      <c r="BOT626" s="1"/>
      <c r="BOU626" s="1"/>
      <c r="BOV626" s="1"/>
      <c r="BOW626" s="1"/>
      <c r="BOX626" s="1"/>
      <c r="BOY626" s="1"/>
      <c r="BOZ626" s="1"/>
      <c r="BPA626" s="1"/>
      <c r="BPB626" s="1"/>
      <c r="BPC626" s="1"/>
      <c r="BPD626" s="1"/>
      <c r="BPE626" s="1"/>
      <c r="BPF626" s="1"/>
      <c r="BPG626" s="1"/>
      <c r="BPH626" s="1"/>
      <c r="BPI626" s="1"/>
      <c r="BPJ626" s="1"/>
      <c r="BPK626" s="1"/>
      <c r="BPL626" s="1"/>
      <c r="BPM626" s="1"/>
      <c r="BPN626" s="1"/>
      <c r="BPO626" s="1"/>
      <c r="BPP626" s="1"/>
      <c r="BPQ626" s="1"/>
      <c r="BPR626" s="1"/>
      <c r="BPS626" s="1"/>
      <c r="BPT626" s="1"/>
      <c r="BPU626" s="1"/>
      <c r="BPV626" s="1"/>
      <c r="BPW626" s="1"/>
      <c r="BPX626" s="1"/>
      <c r="BPY626" s="1"/>
      <c r="BPZ626" s="1"/>
      <c r="BQA626" s="1"/>
      <c r="BQB626" s="1"/>
      <c r="BQC626" s="1"/>
      <c r="BQD626" s="1"/>
      <c r="BQE626" s="1"/>
      <c r="BQF626" s="1"/>
      <c r="BQG626" s="1"/>
      <c r="BQH626" s="1"/>
      <c r="BQI626" s="1"/>
      <c r="BQJ626" s="1"/>
      <c r="BQK626" s="1"/>
      <c r="BQL626" s="1"/>
      <c r="BQM626" s="1"/>
      <c r="BQN626" s="1"/>
      <c r="BQO626" s="1"/>
      <c r="BQP626" s="1"/>
      <c r="BQQ626" s="1"/>
      <c r="BQR626" s="1"/>
      <c r="BQS626" s="1"/>
      <c r="BQT626" s="1"/>
      <c r="BQU626" s="1"/>
      <c r="BQV626" s="1"/>
      <c r="BQW626" s="1"/>
      <c r="BQX626" s="1"/>
      <c r="BQY626" s="1"/>
      <c r="BQZ626" s="1"/>
      <c r="BRA626" s="1"/>
      <c r="BRB626" s="1"/>
      <c r="BRC626" s="1"/>
      <c r="BRD626" s="1"/>
      <c r="BRE626" s="1"/>
      <c r="BRF626" s="1"/>
      <c r="BRG626" s="1"/>
      <c r="BRH626" s="1"/>
      <c r="BRI626" s="1"/>
      <c r="BRJ626" s="1"/>
      <c r="BRK626" s="1"/>
      <c r="BRL626" s="1"/>
      <c r="BRM626" s="1"/>
      <c r="BRN626" s="1"/>
      <c r="BRO626" s="1"/>
      <c r="BRP626" s="1"/>
      <c r="BRQ626" s="1"/>
      <c r="BRR626" s="1"/>
      <c r="BRS626" s="1"/>
      <c r="BRT626" s="1"/>
      <c r="BRU626" s="1"/>
      <c r="BRV626" s="1"/>
      <c r="BRW626" s="1"/>
      <c r="BRX626" s="1"/>
      <c r="BRY626" s="1"/>
      <c r="BRZ626" s="1"/>
      <c r="BSA626" s="1"/>
      <c r="BSB626" s="1"/>
      <c r="BSC626" s="1"/>
      <c r="BSD626" s="1"/>
      <c r="BSE626" s="1"/>
      <c r="BSF626" s="1"/>
      <c r="BSG626" s="1"/>
      <c r="BSH626" s="1"/>
      <c r="BSI626" s="1"/>
      <c r="BSJ626" s="1"/>
      <c r="BSK626" s="1"/>
      <c r="BSL626" s="1"/>
      <c r="BSM626" s="1"/>
      <c r="BSN626" s="1"/>
      <c r="BSO626" s="1"/>
      <c r="BSP626" s="1"/>
      <c r="BSQ626" s="1"/>
      <c r="BSR626" s="1"/>
      <c r="BSS626" s="1"/>
      <c r="BST626" s="1"/>
      <c r="BSU626" s="1"/>
      <c r="BSV626" s="1"/>
      <c r="BSW626" s="1"/>
      <c r="BSX626" s="1"/>
      <c r="BSY626" s="1"/>
      <c r="BSZ626" s="1"/>
      <c r="BTA626" s="1"/>
      <c r="BTB626" s="1"/>
      <c r="BTC626" s="1"/>
      <c r="BTD626" s="1"/>
      <c r="BTE626" s="1"/>
      <c r="BTF626" s="1"/>
      <c r="BTG626" s="1"/>
      <c r="BTH626" s="1"/>
      <c r="BTI626" s="1"/>
      <c r="BTJ626" s="1"/>
      <c r="BTK626" s="1"/>
      <c r="BTL626" s="1"/>
      <c r="BTM626" s="1"/>
      <c r="BTN626" s="1"/>
      <c r="BTO626" s="1"/>
      <c r="BTP626" s="1"/>
      <c r="BTQ626" s="1"/>
      <c r="BTR626" s="1"/>
      <c r="BTS626" s="1"/>
      <c r="BTT626" s="1"/>
      <c r="BTU626" s="1"/>
      <c r="BTV626" s="1"/>
      <c r="BTW626" s="1"/>
      <c r="BTX626" s="1"/>
      <c r="BTY626" s="1"/>
      <c r="BTZ626" s="1"/>
      <c r="BUA626" s="1"/>
      <c r="BUB626" s="1"/>
      <c r="BUC626" s="1"/>
      <c r="BUD626" s="1"/>
      <c r="BUE626" s="1"/>
      <c r="BUF626" s="1"/>
      <c r="BUG626" s="1"/>
      <c r="BUH626" s="1"/>
      <c r="BUI626" s="1"/>
      <c r="BUJ626" s="1"/>
      <c r="BUK626" s="1"/>
      <c r="BUL626" s="1"/>
      <c r="BUM626" s="1"/>
      <c r="BUN626" s="1"/>
      <c r="BUO626" s="1"/>
      <c r="BUP626" s="1"/>
      <c r="BUQ626" s="1"/>
      <c r="BUR626" s="1"/>
      <c r="BUS626" s="1"/>
      <c r="BUT626" s="1"/>
      <c r="BUU626" s="1"/>
      <c r="BUV626" s="1"/>
      <c r="BUW626" s="1"/>
      <c r="BUX626" s="1"/>
      <c r="BUY626" s="1"/>
      <c r="BUZ626" s="1"/>
      <c r="BVA626" s="1"/>
      <c r="BVB626" s="1"/>
      <c r="BVC626" s="1"/>
      <c r="BVD626" s="1"/>
      <c r="BVE626" s="1"/>
      <c r="BVF626" s="1"/>
      <c r="BVG626" s="1"/>
      <c r="BVH626" s="1"/>
      <c r="BVI626" s="1"/>
      <c r="BVJ626" s="1"/>
      <c r="BVK626" s="1"/>
      <c r="BVL626" s="1"/>
      <c r="BVM626" s="1"/>
      <c r="BVN626" s="1"/>
      <c r="BVO626" s="1"/>
      <c r="BVP626" s="1"/>
      <c r="BVQ626" s="1"/>
      <c r="BVR626" s="1"/>
      <c r="BVS626" s="1"/>
      <c r="BVT626" s="1"/>
      <c r="BVU626" s="1"/>
      <c r="BVV626" s="1"/>
      <c r="BVW626" s="1"/>
      <c r="BVX626" s="1"/>
      <c r="BVY626" s="1"/>
      <c r="BVZ626" s="1"/>
      <c r="BWA626" s="1"/>
      <c r="BWB626" s="1"/>
      <c r="BWC626" s="1"/>
      <c r="BWD626" s="1"/>
      <c r="BWE626" s="1"/>
      <c r="BWF626" s="1"/>
      <c r="BWG626" s="1"/>
      <c r="BWH626" s="1"/>
      <c r="BWI626" s="1"/>
      <c r="BWJ626" s="1"/>
      <c r="BWK626" s="1"/>
      <c r="BWL626" s="1"/>
      <c r="BWM626" s="1"/>
      <c r="BWN626" s="1"/>
      <c r="BWO626" s="1"/>
      <c r="BWP626" s="1"/>
      <c r="BWQ626" s="1"/>
      <c r="BWR626" s="1"/>
      <c r="BWS626" s="1"/>
      <c r="BWT626" s="1"/>
      <c r="BWU626" s="1"/>
      <c r="BWV626" s="1"/>
      <c r="BWW626" s="1"/>
      <c r="BWX626" s="1"/>
      <c r="BWY626" s="1"/>
      <c r="BWZ626" s="1"/>
      <c r="BXA626" s="1"/>
      <c r="BXB626" s="1"/>
      <c r="BXC626" s="1"/>
      <c r="BXD626" s="1"/>
      <c r="BXE626" s="1"/>
      <c r="BXF626" s="1"/>
      <c r="BXG626" s="1"/>
      <c r="BXH626" s="1"/>
      <c r="BXI626" s="1"/>
      <c r="BXJ626" s="1"/>
      <c r="BXK626" s="1"/>
      <c r="BXL626" s="1"/>
      <c r="BXM626" s="1"/>
      <c r="BXN626" s="1"/>
      <c r="BXO626" s="1"/>
      <c r="BXP626" s="1"/>
      <c r="BXQ626" s="1"/>
      <c r="BXR626" s="1"/>
      <c r="BXS626" s="1"/>
      <c r="BXT626" s="1"/>
      <c r="BXU626" s="1"/>
      <c r="BXV626" s="1"/>
      <c r="BXW626" s="1"/>
      <c r="BXX626" s="1"/>
      <c r="BXY626" s="1"/>
      <c r="BXZ626" s="1"/>
      <c r="BYA626" s="1"/>
      <c r="BYB626" s="1"/>
      <c r="BYC626" s="1"/>
      <c r="BYD626" s="1"/>
      <c r="BYE626" s="1"/>
      <c r="BYF626" s="1"/>
      <c r="BYG626" s="1"/>
      <c r="BYH626" s="1"/>
      <c r="BYI626" s="1"/>
      <c r="BYJ626" s="1"/>
      <c r="BYK626" s="1"/>
      <c r="BYL626" s="1"/>
      <c r="BYM626" s="1"/>
      <c r="BYN626" s="1"/>
      <c r="BYO626" s="1"/>
      <c r="BYP626" s="1"/>
      <c r="BYQ626" s="1"/>
      <c r="BYR626" s="1"/>
      <c r="BYS626" s="1"/>
      <c r="BYT626" s="1"/>
      <c r="BYU626" s="1"/>
      <c r="BYV626" s="1"/>
      <c r="BYW626" s="1"/>
      <c r="BYX626" s="1"/>
      <c r="BYY626" s="1"/>
      <c r="BYZ626" s="1"/>
      <c r="BZA626" s="1"/>
      <c r="BZB626" s="1"/>
      <c r="BZC626" s="1"/>
      <c r="BZD626" s="1"/>
      <c r="BZE626" s="1"/>
      <c r="BZF626" s="1"/>
      <c r="BZG626" s="1"/>
      <c r="BZH626" s="1"/>
      <c r="BZI626" s="1"/>
      <c r="BZJ626" s="1"/>
      <c r="BZK626" s="1"/>
      <c r="BZL626" s="1"/>
      <c r="BZM626" s="1"/>
      <c r="BZN626" s="1"/>
      <c r="BZO626" s="1"/>
      <c r="BZP626" s="1"/>
      <c r="BZQ626" s="1"/>
      <c r="BZR626" s="1"/>
      <c r="BZS626" s="1"/>
      <c r="BZT626" s="1"/>
      <c r="BZU626" s="1"/>
      <c r="BZV626" s="1"/>
      <c r="BZW626" s="1"/>
      <c r="BZX626" s="1"/>
      <c r="BZY626" s="1"/>
      <c r="BZZ626" s="1"/>
      <c r="CAA626" s="1"/>
      <c r="CAB626" s="1"/>
      <c r="CAC626" s="1"/>
      <c r="CAD626" s="1"/>
      <c r="CAE626" s="1"/>
      <c r="CAF626" s="1"/>
      <c r="CAG626" s="1"/>
      <c r="CAH626" s="1"/>
      <c r="CAI626" s="1"/>
      <c r="CAJ626" s="1"/>
      <c r="CAK626" s="1"/>
      <c r="CAL626" s="1"/>
      <c r="CAM626" s="1"/>
      <c r="CAN626" s="1"/>
      <c r="CAO626" s="1"/>
      <c r="CAP626" s="1"/>
      <c r="CAQ626" s="1"/>
      <c r="CAR626" s="1"/>
      <c r="CAS626" s="1"/>
      <c r="CAT626" s="1"/>
      <c r="CAU626" s="1"/>
      <c r="CAV626" s="1"/>
      <c r="CAW626" s="1"/>
      <c r="CAX626" s="1"/>
      <c r="CAY626" s="1"/>
      <c r="CAZ626" s="1"/>
      <c r="CBA626" s="1"/>
      <c r="CBB626" s="1"/>
      <c r="CBC626" s="1"/>
      <c r="CBD626" s="1"/>
      <c r="CBE626" s="1"/>
      <c r="CBF626" s="1"/>
      <c r="CBG626" s="1"/>
      <c r="CBH626" s="1"/>
      <c r="CBI626" s="1"/>
      <c r="CBJ626" s="1"/>
      <c r="CBK626" s="1"/>
      <c r="CBL626" s="1"/>
      <c r="CBM626" s="1"/>
      <c r="CBN626" s="1"/>
      <c r="CBO626" s="1"/>
      <c r="CBP626" s="1"/>
      <c r="CBQ626" s="1"/>
      <c r="CBR626" s="1"/>
      <c r="CBS626" s="1"/>
      <c r="CBT626" s="1"/>
      <c r="CBU626" s="1"/>
      <c r="CBV626" s="1"/>
      <c r="CBW626" s="1"/>
      <c r="CBX626" s="1"/>
      <c r="CBY626" s="1"/>
      <c r="CBZ626" s="1"/>
      <c r="CCA626" s="1"/>
      <c r="CCB626" s="1"/>
      <c r="CCC626" s="1"/>
      <c r="CCD626" s="1"/>
      <c r="CCE626" s="1"/>
      <c r="CCF626" s="1"/>
      <c r="CCG626" s="1"/>
      <c r="CCH626" s="1"/>
      <c r="CCI626" s="1"/>
      <c r="CCJ626" s="1"/>
      <c r="CCK626" s="1"/>
      <c r="CCL626" s="1"/>
      <c r="CCM626" s="1"/>
      <c r="CCN626" s="1"/>
      <c r="CCO626" s="1"/>
      <c r="CCP626" s="1"/>
      <c r="CCQ626" s="1"/>
      <c r="CCR626" s="1"/>
      <c r="CCS626" s="1"/>
      <c r="CCT626" s="1"/>
      <c r="CCU626" s="1"/>
      <c r="CCV626" s="1"/>
      <c r="CCW626" s="1"/>
      <c r="CCX626" s="1"/>
      <c r="CCY626" s="1"/>
      <c r="CCZ626" s="1"/>
      <c r="CDA626" s="1"/>
      <c r="CDB626" s="1"/>
      <c r="CDC626" s="1"/>
      <c r="CDD626" s="1"/>
      <c r="CDE626" s="1"/>
      <c r="CDF626" s="1"/>
      <c r="CDG626" s="1"/>
      <c r="CDH626" s="1"/>
      <c r="CDI626" s="1"/>
      <c r="CDJ626" s="1"/>
      <c r="CDK626" s="1"/>
      <c r="CDL626" s="1"/>
      <c r="CDM626" s="1"/>
      <c r="CDN626" s="1"/>
      <c r="CDO626" s="1"/>
      <c r="CDP626" s="1"/>
      <c r="CDQ626" s="1"/>
      <c r="CDR626" s="1"/>
      <c r="CDS626" s="1"/>
      <c r="CDT626" s="1"/>
      <c r="CDU626" s="1"/>
      <c r="CDV626" s="1"/>
      <c r="CDW626" s="1"/>
      <c r="CDX626" s="1"/>
      <c r="CDY626" s="1"/>
      <c r="CDZ626" s="1"/>
      <c r="CEA626" s="1"/>
      <c r="CEB626" s="1"/>
      <c r="CEC626" s="1"/>
      <c r="CED626" s="1"/>
      <c r="CEE626" s="1"/>
      <c r="CEF626" s="1"/>
      <c r="CEG626" s="1"/>
      <c r="CEH626" s="1"/>
      <c r="CEI626" s="1"/>
      <c r="CEJ626" s="1"/>
      <c r="CEK626" s="1"/>
      <c r="CEL626" s="1"/>
      <c r="CEM626" s="1"/>
      <c r="CEN626" s="1"/>
      <c r="CEO626" s="1"/>
      <c r="CEP626" s="1"/>
      <c r="CEQ626" s="1"/>
      <c r="CER626" s="1"/>
      <c r="CES626" s="1"/>
      <c r="CET626" s="1"/>
      <c r="CEU626" s="1"/>
      <c r="CEV626" s="1"/>
      <c r="CEW626" s="1"/>
      <c r="CEX626" s="1"/>
      <c r="CEY626" s="1"/>
      <c r="CEZ626" s="1"/>
      <c r="CFA626" s="1"/>
      <c r="CFB626" s="1"/>
      <c r="CFC626" s="1"/>
      <c r="CFD626" s="1"/>
      <c r="CFE626" s="1"/>
      <c r="CFF626" s="1"/>
      <c r="CFG626" s="1"/>
      <c r="CFH626" s="1"/>
      <c r="CFI626" s="1"/>
      <c r="CFJ626" s="1"/>
      <c r="CFK626" s="1"/>
      <c r="CFL626" s="1"/>
      <c r="CFM626" s="1"/>
      <c r="CFN626" s="1"/>
      <c r="CFO626" s="1"/>
      <c r="CFP626" s="1"/>
      <c r="CFQ626" s="1"/>
      <c r="CFR626" s="1"/>
      <c r="CFS626" s="1"/>
      <c r="CFT626" s="1"/>
      <c r="CFU626" s="1"/>
      <c r="CFV626" s="1"/>
      <c r="CFW626" s="1"/>
      <c r="CFX626" s="1"/>
      <c r="CFY626" s="1"/>
      <c r="CFZ626" s="1"/>
      <c r="CGA626" s="1"/>
      <c r="CGB626" s="1"/>
      <c r="CGC626" s="1"/>
      <c r="CGD626" s="1"/>
      <c r="CGE626" s="1"/>
      <c r="CGF626" s="1"/>
      <c r="CGG626" s="1"/>
      <c r="CGH626" s="1"/>
      <c r="CGI626" s="1"/>
      <c r="CGJ626" s="1"/>
      <c r="CGK626" s="1"/>
      <c r="CGL626" s="1"/>
      <c r="CGM626" s="1"/>
      <c r="CGN626" s="1"/>
      <c r="CGO626" s="1"/>
      <c r="CGP626" s="1"/>
      <c r="CGQ626" s="1"/>
      <c r="CGR626" s="1"/>
      <c r="CGS626" s="1"/>
      <c r="CGT626" s="1"/>
      <c r="CGU626" s="1"/>
      <c r="CGV626" s="1"/>
      <c r="CGW626" s="1"/>
      <c r="CGX626" s="1"/>
      <c r="CGY626" s="1"/>
      <c r="CGZ626" s="1"/>
      <c r="CHA626" s="1"/>
      <c r="CHB626" s="1"/>
      <c r="CHC626" s="1"/>
      <c r="CHD626" s="1"/>
      <c r="CHE626" s="1"/>
      <c r="CHF626" s="1"/>
      <c r="CHG626" s="1"/>
      <c r="CHH626" s="1"/>
      <c r="CHI626" s="1"/>
      <c r="CHJ626" s="1"/>
      <c r="CHK626" s="1"/>
      <c r="CHL626" s="1"/>
      <c r="CHM626" s="1"/>
      <c r="CHN626" s="1"/>
      <c r="CHO626" s="1"/>
      <c r="CHP626" s="1"/>
      <c r="CHQ626" s="1"/>
      <c r="CHR626" s="1"/>
      <c r="CHS626" s="1"/>
      <c r="CHT626" s="1"/>
      <c r="CHU626" s="1"/>
      <c r="CHV626" s="1"/>
      <c r="CHW626" s="1"/>
      <c r="CHX626" s="1"/>
      <c r="CHY626" s="1"/>
      <c r="CHZ626" s="1"/>
      <c r="CIA626" s="1"/>
      <c r="CIB626" s="1"/>
      <c r="CIC626" s="1"/>
      <c r="CID626" s="1"/>
      <c r="CIE626" s="1"/>
      <c r="CIF626" s="1"/>
      <c r="CIG626" s="1"/>
      <c r="CIH626" s="1"/>
      <c r="CII626" s="1"/>
      <c r="CIJ626" s="1"/>
      <c r="CIK626" s="1"/>
      <c r="CIL626" s="1"/>
      <c r="CIM626" s="1"/>
      <c r="CIN626" s="1"/>
      <c r="CIO626" s="1"/>
      <c r="CIP626" s="1"/>
      <c r="CIQ626" s="1"/>
      <c r="CIR626" s="1"/>
      <c r="CIS626" s="1"/>
      <c r="CIT626" s="1"/>
      <c r="CIU626" s="1"/>
      <c r="CIV626" s="1"/>
      <c r="CIW626" s="1"/>
      <c r="CIX626" s="1"/>
      <c r="CIY626" s="1"/>
      <c r="CIZ626" s="1"/>
      <c r="CJA626" s="1"/>
      <c r="CJB626" s="1"/>
      <c r="CJC626" s="1"/>
      <c r="CJD626" s="1"/>
      <c r="CJE626" s="1"/>
      <c r="CJF626" s="1"/>
      <c r="CJG626" s="1"/>
      <c r="CJH626" s="1"/>
      <c r="CJI626" s="1"/>
      <c r="CJJ626" s="1"/>
      <c r="CJK626" s="1"/>
      <c r="CJL626" s="1"/>
      <c r="CJM626" s="1"/>
      <c r="CJN626" s="1"/>
      <c r="CJO626" s="1"/>
      <c r="CJP626" s="1"/>
      <c r="CJQ626" s="1"/>
      <c r="CJR626" s="1"/>
      <c r="CJS626" s="1"/>
      <c r="CJT626" s="1"/>
      <c r="CJU626" s="1"/>
      <c r="CJV626" s="1"/>
      <c r="CJW626" s="1"/>
      <c r="CJX626" s="1"/>
      <c r="CJY626" s="1"/>
      <c r="CJZ626" s="1"/>
      <c r="CKA626" s="1"/>
      <c r="CKB626" s="1"/>
      <c r="CKC626" s="1"/>
      <c r="CKD626" s="1"/>
      <c r="CKE626" s="1"/>
      <c r="CKF626" s="1"/>
      <c r="CKG626" s="1"/>
      <c r="CKH626" s="1"/>
      <c r="CKI626" s="1"/>
      <c r="CKJ626" s="1"/>
      <c r="CKK626" s="1"/>
      <c r="CKL626" s="1"/>
      <c r="CKM626" s="1"/>
      <c r="CKN626" s="1"/>
      <c r="CKO626" s="1"/>
      <c r="CKP626" s="1"/>
      <c r="CKQ626" s="1"/>
      <c r="CKR626" s="1"/>
      <c r="CKS626" s="1"/>
      <c r="CKT626" s="1"/>
      <c r="CKU626" s="1"/>
      <c r="CKV626" s="1"/>
      <c r="CKW626" s="1"/>
      <c r="CKX626" s="1"/>
      <c r="CKY626" s="1"/>
      <c r="CKZ626" s="1"/>
      <c r="CLA626" s="1"/>
      <c r="CLB626" s="1"/>
      <c r="CLC626" s="1"/>
      <c r="CLD626" s="1"/>
      <c r="CLE626" s="1"/>
      <c r="CLF626" s="1"/>
      <c r="CLG626" s="1"/>
      <c r="CLH626" s="1"/>
      <c r="CLI626" s="1"/>
      <c r="CLJ626" s="1"/>
      <c r="CLK626" s="1"/>
      <c r="CLL626" s="1"/>
      <c r="CLM626" s="1"/>
      <c r="CLN626" s="1"/>
      <c r="CLO626" s="1"/>
      <c r="CLP626" s="1"/>
      <c r="CLQ626" s="1"/>
      <c r="CLR626" s="1"/>
      <c r="CLS626" s="1"/>
      <c r="CLT626" s="1"/>
      <c r="CLU626" s="1"/>
      <c r="CLV626" s="1"/>
      <c r="CLW626" s="1"/>
      <c r="CLX626" s="1"/>
      <c r="CLY626" s="1"/>
      <c r="CLZ626" s="1"/>
      <c r="CMA626" s="1"/>
      <c r="CMB626" s="1"/>
      <c r="CMC626" s="1"/>
      <c r="CMD626" s="1"/>
      <c r="CME626" s="1"/>
      <c r="CMF626" s="1"/>
      <c r="CMG626" s="1"/>
      <c r="CMH626" s="1"/>
      <c r="CMI626" s="1"/>
      <c r="CMJ626" s="1"/>
      <c r="CMK626" s="1"/>
      <c r="CML626" s="1"/>
      <c r="CMM626" s="1"/>
      <c r="CMN626" s="1"/>
      <c r="CMO626" s="1"/>
      <c r="CMP626" s="1"/>
      <c r="CMQ626" s="1"/>
      <c r="CMR626" s="1"/>
      <c r="CMS626" s="1"/>
      <c r="CMT626" s="1"/>
      <c r="CMU626" s="1"/>
      <c r="CMV626" s="1"/>
      <c r="CMW626" s="1"/>
      <c r="CMX626" s="1"/>
      <c r="CMY626" s="1"/>
      <c r="CMZ626" s="1"/>
      <c r="CNA626" s="1"/>
      <c r="CNB626" s="1"/>
      <c r="CNC626" s="1"/>
      <c r="CND626" s="1"/>
      <c r="CNE626" s="1"/>
      <c r="CNF626" s="1"/>
      <c r="CNG626" s="1"/>
      <c r="CNH626" s="1"/>
      <c r="CNI626" s="1"/>
      <c r="CNJ626" s="1"/>
      <c r="CNK626" s="1"/>
      <c r="CNL626" s="1"/>
      <c r="CNM626" s="1"/>
      <c r="CNN626" s="1"/>
      <c r="CNO626" s="1"/>
      <c r="CNP626" s="1"/>
      <c r="CNQ626" s="1"/>
      <c r="CNR626" s="1"/>
      <c r="CNS626" s="1"/>
      <c r="CNT626" s="1"/>
      <c r="CNU626" s="1"/>
      <c r="CNV626" s="1"/>
      <c r="CNW626" s="1"/>
      <c r="CNX626" s="1"/>
      <c r="CNY626" s="1"/>
      <c r="CNZ626" s="1"/>
      <c r="COA626" s="1"/>
      <c r="COB626" s="1"/>
      <c r="COC626" s="1"/>
      <c r="COD626" s="1"/>
      <c r="COE626" s="1"/>
      <c r="COF626" s="1"/>
      <c r="COG626" s="1"/>
      <c r="COH626" s="1"/>
      <c r="COI626" s="1"/>
      <c r="COJ626" s="1"/>
      <c r="COK626" s="1"/>
      <c r="COL626" s="1"/>
      <c r="COM626" s="1"/>
      <c r="CON626" s="1"/>
      <c r="COO626" s="1"/>
      <c r="COP626" s="1"/>
      <c r="COQ626" s="1"/>
      <c r="COR626" s="1"/>
      <c r="COS626" s="1"/>
      <c r="COT626" s="1"/>
      <c r="COU626" s="1"/>
      <c r="COV626" s="1"/>
      <c r="COW626" s="1"/>
      <c r="COX626" s="1"/>
      <c r="COY626" s="1"/>
      <c r="COZ626" s="1"/>
      <c r="CPA626" s="1"/>
      <c r="CPB626" s="1"/>
      <c r="CPC626" s="1"/>
      <c r="CPD626" s="1"/>
      <c r="CPE626" s="1"/>
      <c r="CPF626" s="1"/>
      <c r="CPG626" s="1"/>
      <c r="CPH626" s="1"/>
      <c r="CPI626" s="1"/>
      <c r="CPJ626" s="1"/>
      <c r="CPK626" s="1"/>
      <c r="CPL626" s="1"/>
      <c r="CPM626" s="1"/>
      <c r="CPN626" s="1"/>
      <c r="CPO626" s="1"/>
      <c r="CPP626" s="1"/>
      <c r="CPQ626" s="1"/>
      <c r="CPR626" s="1"/>
      <c r="CPS626" s="1"/>
      <c r="CPT626" s="1"/>
      <c r="CPU626" s="1"/>
      <c r="CPV626" s="1"/>
      <c r="CPW626" s="1"/>
      <c r="CPX626" s="1"/>
      <c r="CPY626" s="1"/>
      <c r="CPZ626" s="1"/>
      <c r="CQA626" s="1"/>
      <c r="CQB626" s="1"/>
      <c r="CQC626" s="1"/>
      <c r="CQD626" s="1"/>
      <c r="CQE626" s="1"/>
      <c r="CQF626" s="1"/>
      <c r="CQG626" s="1"/>
      <c r="CQH626" s="1"/>
      <c r="CQI626" s="1"/>
      <c r="CQJ626" s="1"/>
      <c r="CQK626" s="1"/>
      <c r="CQL626" s="1"/>
      <c r="CQM626" s="1"/>
      <c r="CQN626" s="1"/>
      <c r="CQO626" s="1"/>
      <c r="CQP626" s="1"/>
      <c r="CQQ626" s="1"/>
      <c r="CQR626" s="1"/>
      <c r="CQS626" s="1"/>
      <c r="CQT626" s="1"/>
      <c r="CQU626" s="1"/>
      <c r="CQV626" s="1"/>
      <c r="CQW626" s="1"/>
      <c r="CQX626" s="1"/>
      <c r="CQY626" s="1"/>
      <c r="CQZ626" s="1"/>
      <c r="CRA626" s="1"/>
      <c r="CRB626" s="1"/>
      <c r="CRC626" s="1"/>
      <c r="CRD626" s="1"/>
      <c r="CRE626" s="1"/>
      <c r="CRF626" s="1"/>
      <c r="CRG626" s="1"/>
      <c r="CRH626" s="1"/>
      <c r="CRI626" s="1"/>
      <c r="CRJ626" s="1"/>
      <c r="CRK626" s="1"/>
      <c r="CRL626" s="1"/>
      <c r="CRM626" s="1"/>
      <c r="CRN626" s="1"/>
      <c r="CRO626" s="1"/>
      <c r="CRP626" s="1"/>
      <c r="CRQ626" s="1"/>
      <c r="CRR626" s="1"/>
      <c r="CRS626" s="1"/>
      <c r="CRT626" s="1"/>
      <c r="CRU626" s="1"/>
      <c r="CRV626" s="1"/>
      <c r="CRW626" s="1"/>
      <c r="CRX626" s="1"/>
      <c r="CRY626" s="1"/>
      <c r="CRZ626" s="1"/>
      <c r="CSA626" s="1"/>
      <c r="CSB626" s="1"/>
      <c r="CSC626" s="1"/>
      <c r="CSD626" s="1"/>
      <c r="CSE626" s="1"/>
      <c r="CSF626" s="1"/>
      <c r="CSG626" s="1"/>
      <c r="CSH626" s="1"/>
      <c r="CSI626" s="1"/>
      <c r="CSJ626" s="1"/>
      <c r="CSK626" s="1"/>
      <c r="CSL626" s="1"/>
      <c r="CSM626" s="1"/>
      <c r="CSN626" s="1"/>
      <c r="CSO626" s="1"/>
      <c r="CSP626" s="1"/>
      <c r="CSQ626" s="1"/>
      <c r="CSR626" s="1"/>
      <c r="CSS626" s="1"/>
      <c r="CST626" s="1"/>
      <c r="CSU626" s="1"/>
      <c r="CSV626" s="1"/>
      <c r="CSW626" s="1"/>
      <c r="CSX626" s="1"/>
      <c r="CSY626" s="1"/>
      <c r="CSZ626" s="1"/>
      <c r="CTA626" s="1"/>
      <c r="CTB626" s="1"/>
      <c r="CTC626" s="1"/>
      <c r="CTD626" s="1"/>
      <c r="CTE626" s="1"/>
      <c r="CTF626" s="1"/>
      <c r="CTG626" s="1"/>
      <c r="CTH626" s="1"/>
      <c r="CTI626" s="1"/>
      <c r="CTJ626" s="1"/>
      <c r="CTK626" s="1"/>
      <c r="CTL626" s="1"/>
      <c r="CTM626" s="1"/>
      <c r="CTN626" s="1"/>
      <c r="CTO626" s="1"/>
      <c r="CTP626" s="1"/>
      <c r="CTQ626" s="1"/>
      <c r="CTR626" s="1"/>
      <c r="CTS626" s="1"/>
      <c r="CTT626" s="1"/>
      <c r="CTU626" s="1"/>
      <c r="CTV626" s="1"/>
      <c r="CTW626" s="1"/>
      <c r="CTX626" s="1"/>
      <c r="CTY626" s="1"/>
      <c r="CTZ626" s="1"/>
      <c r="CUA626" s="1"/>
      <c r="CUB626" s="1"/>
      <c r="CUC626" s="1"/>
      <c r="CUD626" s="1"/>
      <c r="CUE626" s="1"/>
      <c r="CUF626" s="1"/>
      <c r="CUG626" s="1"/>
      <c r="CUH626" s="1"/>
      <c r="CUI626" s="1"/>
      <c r="CUJ626" s="1"/>
      <c r="CUK626" s="1"/>
      <c r="CUL626" s="1"/>
      <c r="CUM626" s="1"/>
      <c r="CUN626" s="1"/>
      <c r="CUO626" s="1"/>
      <c r="CUP626" s="1"/>
      <c r="CUQ626" s="1"/>
      <c r="CUR626" s="1"/>
      <c r="CUS626" s="1"/>
      <c r="CUT626" s="1"/>
      <c r="CUU626" s="1"/>
      <c r="CUV626" s="1"/>
      <c r="CUW626" s="1"/>
      <c r="CUX626" s="1"/>
      <c r="CUY626" s="1"/>
      <c r="CUZ626" s="1"/>
      <c r="CVA626" s="1"/>
      <c r="CVB626" s="1"/>
      <c r="CVC626" s="1"/>
      <c r="CVD626" s="1"/>
      <c r="CVE626" s="1"/>
      <c r="CVF626" s="1"/>
      <c r="CVG626" s="1"/>
      <c r="CVH626" s="1"/>
      <c r="CVI626" s="1"/>
      <c r="CVJ626" s="1"/>
      <c r="CVK626" s="1"/>
      <c r="CVL626" s="1"/>
      <c r="CVM626" s="1"/>
      <c r="CVN626" s="1"/>
      <c r="CVO626" s="1"/>
      <c r="CVP626" s="1"/>
      <c r="CVQ626" s="1"/>
      <c r="CVR626" s="1"/>
      <c r="CVS626" s="1"/>
      <c r="CVT626" s="1"/>
      <c r="CVU626" s="1"/>
      <c r="CVV626" s="1"/>
      <c r="CVW626" s="1"/>
      <c r="CVX626" s="1"/>
      <c r="CVY626" s="1"/>
      <c r="CVZ626" s="1"/>
      <c r="CWA626" s="1"/>
      <c r="CWB626" s="1"/>
      <c r="CWC626" s="1"/>
      <c r="CWD626" s="1"/>
      <c r="CWE626" s="1"/>
      <c r="CWF626" s="1"/>
      <c r="CWG626" s="1"/>
      <c r="CWH626" s="1"/>
      <c r="CWI626" s="1"/>
      <c r="CWJ626" s="1"/>
      <c r="CWK626" s="1"/>
      <c r="CWL626" s="1"/>
      <c r="CWM626" s="1"/>
      <c r="CWN626" s="1"/>
      <c r="CWO626" s="1"/>
      <c r="CWP626" s="1"/>
      <c r="CWQ626" s="1"/>
      <c r="CWR626" s="1"/>
      <c r="CWS626" s="1"/>
      <c r="CWT626" s="1"/>
      <c r="CWU626" s="1"/>
      <c r="CWV626" s="1"/>
      <c r="CWW626" s="1"/>
      <c r="CWX626" s="1"/>
      <c r="CWY626" s="1"/>
      <c r="CWZ626" s="1"/>
      <c r="CXA626" s="1"/>
      <c r="CXB626" s="1"/>
      <c r="CXC626" s="1"/>
      <c r="CXD626" s="1"/>
      <c r="CXE626" s="1"/>
      <c r="CXF626" s="1"/>
      <c r="CXG626" s="1"/>
      <c r="CXH626" s="1"/>
      <c r="CXI626" s="1"/>
      <c r="CXJ626" s="1"/>
      <c r="CXK626" s="1"/>
      <c r="CXL626" s="1"/>
      <c r="CXM626" s="1"/>
      <c r="CXN626" s="1"/>
      <c r="CXO626" s="1"/>
      <c r="CXP626" s="1"/>
      <c r="CXQ626" s="1"/>
      <c r="CXR626" s="1"/>
      <c r="CXS626" s="1"/>
      <c r="CXT626" s="1"/>
      <c r="CXU626" s="1"/>
      <c r="CXV626" s="1"/>
      <c r="CXW626" s="1"/>
      <c r="CXX626" s="1"/>
      <c r="CXY626" s="1"/>
      <c r="CXZ626" s="1"/>
      <c r="CYA626" s="1"/>
      <c r="CYB626" s="1"/>
      <c r="CYC626" s="1"/>
      <c r="CYD626" s="1"/>
      <c r="CYE626" s="1"/>
      <c r="CYF626" s="1"/>
      <c r="CYG626" s="1"/>
      <c r="CYH626" s="1"/>
      <c r="CYI626" s="1"/>
      <c r="CYJ626" s="1"/>
      <c r="CYK626" s="1"/>
      <c r="CYL626" s="1"/>
      <c r="CYM626" s="1"/>
      <c r="CYN626" s="1"/>
      <c r="CYO626" s="1"/>
      <c r="CYP626" s="1"/>
      <c r="CYQ626" s="1"/>
      <c r="CYR626" s="1"/>
      <c r="CYS626" s="1"/>
      <c r="CYT626" s="1"/>
      <c r="CYU626" s="1"/>
      <c r="CYV626" s="1"/>
      <c r="CYW626" s="1"/>
      <c r="CYX626" s="1"/>
      <c r="CYY626" s="1"/>
      <c r="CYZ626" s="1"/>
      <c r="CZA626" s="1"/>
      <c r="CZB626" s="1"/>
      <c r="CZC626" s="1"/>
      <c r="CZD626" s="1"/>
      <c r="CZE626" s="1"/>
      <c r="CZF626" s="1"/>
      <c r="CZG626" s="1"/>
      <c r="CZH626" s="1"/>
      <c r="CZI626" s="1"/>
      <c r="CZJ626" s="1"/>
      <c r="CZK626" s="1"/>
      <c r="CZL626" s="1"/>
      <c r="CZM626" s="1"/>
      <c r="CZN626" s="1"/>
      <c r="CZO626" s="1"/>
      <c r="CZP626" s="1"/>
      <c r="CZQ626" s="1"/>
      <c r="CZR626" s="1"/>
      <c r="CZS626" s="1"/>
      <c r="CZT626" s="1"/>
      <c r="CZU626" s="1"/>
      <c r="CZV626" s="1"/>
      <c r="CZW626" s="1"/>
      <c r="CZX626" s="1"/>
      <c r="CZY626" s="1"/>
      <c r="CZZ626" s="1"/>
      <c r="DAA626" s="1"/>
      <c r="DAB626" s="1"/>
      <c r="DAC626" s="1"/>
      <c r="DAD626" s="1"/>
      <c r="DAE626" s="1"/>
      <c r="DAF626" s="1"/>
      <c r="DAG626" s="1"/>
      <c r="DAH626" s="1"/>
      <c r="DAI626" s="1"/>
      <c r="DAJ626" s="1"/>
      <c r="DAK626" s="1"/>
      <c r="DAL626" s="1"/>
      <c r="DAM626" s="1"/>
      <c r="DAN626" s="1"/>
      <c r="DAO626" s="1"/>
      <c r="DAP626" s="1"/>
      <c r="DAQ626" s="1"/>
      <c r="DAR626" s="1"/>
      <c r="DAS626" s="1"/>
      <c r="DAT626" s="1"/>
      <c r="DAU626" s="1"/>
      <c r="DAV626" s="1"/>
      <c r="DAW626" s="1"/>
      <c r="DAX626" s="1"/>
      <c r="DAY626" s="1"/>
      <c r="DAZ626" s="1"/>
      <c r="DBA626" s="1"/>
      <c r="DBB626" s="1"/>
      <c r="DBC626" s="1"/>
      <c r="DBD626" s="1"/>
      <c r="DBE626" s="1"/>
      <c r="DBF626" s="1"/>
      <c r="DBG626" s="1"/>
      <c r="DBH626" s="1"/>
      <c r="DBI626" s="1"/>
      <c r="DBJ626" s="1"/>
      <c r="DBK626" s="1"/>
      <c r="DBL626" s="1"/>
      <c r="DBM626" s="1"/>
      <c r="DBN626" s="1"/>
      <c r="DBO626" s="1"/>
      <c r="DBP626" s="1"/>
      <c r="DBQ626" s="1"/>
      <c r="DBR626" s="1"/>
      <c r="DBS626" s="1"/>
      <c r="DBT626" s="1"/>
      <c r="DBU626" s="1"/>
      <c r="DBV626" s="1"/>
      <c r="DBW626" s="1"/>
      <c r="DBX626" s="1"/>
      <c r="DBY626" s="1"/>
      <c r="DBZ626" s="1"/>
      <c r="DCA626" s="1"/>
      <c r="DCB626" s="1"/>
      <c r="DCC626" s="1"/>
      <c r="DCD626" s="1"/>
      <c r="DCE626" s="1"/>
      <c r="DCF626" s="1"/>
      <c r="DCG626" s="1"/>
      <c r="DCH626" s="1"/>
      <c r="DCI626" s="1"/>
      <c r="DCJ626" s="1"/>
      <c r="DCK626" s="1"/>
      <c r="DCL626" s="1"/>
      <c r="DCM626" s="1"/>
      <c r="DCN626" s="1"/>
      <c r="DCO626" s="1"/>
      <c r="DCP626" s="1"/>
      <c r="DCQ626" s="1"/>
      <c r="DCR626" s="1"/>
      <c r="DCS626" s="1"/>
      <c r="DCT626" s="1"/>
      <c r="DCU626" s="1"/>
      <c r="DCV626" s="1"/>
      <c r="DCW626" s="1"/>
      <c r="DCX626" s="1"/>
      <c r="DCY626" s="1"/>
      <c r="DCZ626" s="1"/>
      <c r="DDA626" s="1"/>
      <c r="DDB626" s="1"/>
      <c r="DDC626" s="1"/>
      <c r="DDD626" s="1"/>
      <c r="DDE626" s="1"/>
      <c r="DDF626" s="1"/>
      <c r="DDG626" s="1"/>
      <c r="DDH626" s="1"/>
      <c r="DDI626" s="1"/>
      <c r="DDJ626" s="1"/>
      <c r="DDK626" s="1"/>
      <c r="DDL626" s="1"/>
      <c r="DDM626" s="1"/>
      <c r="DDN626" s="1"/>
      <c r="DDO626" s="1"/>
      <c r="DDP626" s="1"/>
      <c r="DDQ626" s="1"/>
      <c r="DDR626" s="1"/>
      <c r="DDS626" s="1"/>
      <c r="DDT626" s="1"/>
      <c r="DDU626" s="1"/>
      <c r="DDV626" s="1"/>
      <c r="DDW626" s="1"/>
      <c r="DDX626" s="1"/>
      <c r="DDY626" s="1"/>
      <c r="DDZ626" s="1"/>
      <c r="DEA626" s="1"/>
      <c r="DEB626" s="1"/>
      <c r="DEC626" s="1"/>
      <c r="DED626" s="1"/>
      <c r="DEE626" s="1"/>
      <c r="DEF626" s="1"/>
      <c r="DEG626" s="1"/>
      <c r="DEH626" s="1"/>
      <c r="DEI626" s="1"/>
      <c r="DEJ626" s="1"/>
      <c r="DEK626" s="1"/>
      <c r="DEL626" s="1"/>
      <c r="DEM626" s="1"/>
      <c r="DEN626" s="1"/>
      <c r="DEO626" s="1"/>
      <c r="DEP626" s="1"/>
      <c r="DEQ626" s="1"/>
      <c r="DER626" s="1"/>
      <c r="DES626" s="1"/>
      <c r="DET626" s="1"/>
      <c r="DEU626" s="1"/>
      <c r="DEV626" s="1"/>
      <c r="DEW626" s="1"/>
      <c r="DEX626" s="1"/>
      <c r="DEY626" s="1"/>
      <c r="DEZ626" s="1"/>
      <c r="DFA626" s="1"/>
      <c r="DFB626" s="1"/>
      <c r="DFC626" s="1"/>
      <c r="DFD626" s="1"/>
      <c r="DFE626" s="1"/>
      <c r="DFF626" s="1"/>
      <c r="DFG626" s="1"/>
      <c r="DFH626" s="1"/>
      <c r="DFI626" s="1"/>
      <c r="DFJ626" s="1"/>
      <c r="DFK626" s="1"/>
      <c r="DFL626" s="1"/>
      <c r="DFM626" s="1"/>
      <c r="DFN626" s="1"/>
      <c r="DFO626" s="1"/>
      <c r="DFP626" s="1"/>
      <c r="DFQ626" s="1"/>
      <c r="DFR626" s="1"/>
      <c r="DFS626" s="1"/>
      <c r="DFT626" s="1"/>
      <c r="DFU626" s="1"/>
      <c r="DFV626" s="1"/>
      <c r="DFW626" s="1"/>
      <c r="DFX626" s="1"/>
      <c r="DFY626" s="1"/>
      <c r="DFZ626" s="1"/>
      <c r="DGA626" s="1"/>
      <c r="DGB626" s="1"/>
      <c r="DGC626" s="1"/>
      <c r="DGD626" s="1"/>
      <c r="DGE626" s="1"/>
      <c r="DGF626" s="1"/>
      <c r="DGG626" s="1"/>
      <c r="DGH626" s="1"/>
      <c r="DGI626" s="1"/>
      <c r="DGJ626" s="1"/>
      <c r="DGK626" s="1"/>
      <c r="DGL626" s="1"/>
      <c r="DGM626" s="1"/>
      <c r="DGN626" s="1"/>
      <c r="DGO626" s="1"/>
      <c r="DGP626" s="1"/>
      <c r="DGQ626" s="1"/>
      <c r="DGR626" s="1"/>
      <c r="DGS626" s="1"/>
      <c r="DGT626" s="1"/>
      <c r="DGU626" s="1"/>
      <c r="DGV626" s="1"/>
      <c r="DGW626" s="1"/>
      <c r="DGX626" s="1"/>
      <c r="DGY626" s="1"/>
      <c r="DGZ626" s="1"/>
      <c r="DHA626" s="1"/>
      <c r="DHB626" s="1"/>
      <c r="DHC626" s="1"/>
      <c r="DHD626" s="1"/>
      <c r="DHE626" s="1"/>
      <c r="DHF626" s="1"/>
      <c r="DHG626" s="1"/>
      <c r="DHH626" s="1"/>
      <c r="DHI626" s="1"/>
      <c r="DHJ626" s="1"/>
      <c r="DHK626" s="1"/>
      <c r="DHL626" s="1"/>
      <c r="DHM626" s="1"/>
      <c r="DHN626" s="1"/>
      <c r="DHO626" s="1"/>
      <c r="DHP626" s="1"/>
      <c r="DHQ626" s="1"/>
      <c r="DHR626" s="1"/>
      <c r="DHS626" s="1"/>
      <c r="DHT626" s="1"/>
      <c r="DHU626" s="1"/>
      <c r="DHV626" s="1"/>
      <c r="DHW626" s="1"/>
      <c r="DHX626" s="1"/>
      <c r="DHY626" s="1"/>
      <c r="DHZ626" s="1"/>
      <c r="DIA626" s="1"/>
      <c r="DIB626" s="1"/>
      <c r="DIC626" s="1"/>
      <c r="DID626" s="1"/>
      <c r="DIE626" s="1"/>
      <c r="DIF626" s="1"/>
      <c r="DIG626" s="1"/>
      <c r="DIH626" s="1"/>
      <c r="DII626" s="1"/>
      <c r="DIJ626" s="1"/>
      <c r="DIK626" s="1"/>
      <c r="DIL626" s="1"/>
      <c r="DIM626" s="1"/>
      <c r="DIN626" s="1"/>
      <c r="DIO626" s="1"/>
      <c r="DIP626" s="1"/>
      <c r="DIQ626" s="1"/>
      <c r="DIR626" s="1"/>
      <c r="DIS626" s="1"/>
      <c r="DIT626" s="1"/>
      <c r="DIU626" s="1"/>
      <c r="DIV626" s="1"/>
      <c r="DIW626" s="1"/>
      <c r="DIX626" s="1"/>
      <c r="DIY626" s="1"/>
      <c r="DIZ626" s="1"/>
      <c r="DJA626" s="1"/>
      <c r="DJB626" s="1"/>
      <c r="DJC626" s="1"/>
      <c r="DJD626" s="1"/>
      <c r="DJE626" s="1"/>
      <c r="DJF626" s="1"/>
      <c r="DJG626" s="1"/>
      <c r="DJH626" s="1"/>
      <c r="DJI626" s="1"/>
      <c r="DJJ626" s="1"/>
      <c r="DJK626" s="1"/>
      <c r="DJL626" s="1"/>
      <c r="DJM626" s="1"/>
      <c r="DJN626" s="1"/>
      <c r="DJO626" s="1"/>
      <c r="DJP626" s="1"/>
      <c r="DJQ626" s="1"/>
      <c r="DJR626" s="1"/>
      <c r="DJS626" s="1"/>
      <c r="DJT626" s="1"/>
      <c r="DJU626" s="1"/>
      <c r="DJV626" s="1"/>
      <c r="DJW626" s="1"/>
      <c r="DJX626" s="1"/>
      <c r="DJY626" s="1"/>
      <c r="DJZ626" s="1"/>
      <c r="DKA626" s="1"/>
      <c r="DKB626" s="1"/>
      <c r="DKC626" s="1"/>
      <c r="DKD626" s="1"/>
      <c r="DKE626" s="1"/>
      <c r="DKF626" s="1"/>
      <c r="DKG626" s="1"/>
      <c r="DKH626" s="1"/>
      <c r="DKI626" s="1"/>
      <c r="DKJ626" s="1"/>
      <c r="DKK626" s="1"/>
      <c r="DKL626" s="1"/>
      <c r="DKM626" s="1"/>
      <c r="DKN626" s="1"/>
      <c r="DKO626" s="1"/>
      <c r="DKP626" s="1"/>
      <c r="DKQ626" s="1"/>
      <c r="DKR626" s="1"/>
      <c r="DKS626" s="1"/>
      <c r="DKT626" s="1"/>
      <c r="DKU626" s="1"/>
      <c r="DKV626" s="1"/>
      <c r="DKW626" s="1"/>
      <c r="DKX626" s="1"/>
      <c r="DKY626" s="1"/>
      <c r="DKZ626" s="1"/>
      <c r="DLA626" s="1"/>
      <c r="DLB626" s="1"/>
      <c r="DLC626" s="1"/>
      <c r="DLD626" s="1"/>
      <c r="DLE626" s="1"/>
      <c r="DLF626" s="1"/>
      <c r="DLG626" s="1"/>
      <c r="DLH626" s="1"/>
      <c r="DLI626" s="1"/>
      <c r="DLJ626" s="1"/>
      <c r="DLK626" s="1"/>
      <c r="DLL626" s="1"/>
      <c r="DLM626" s="1"/>
      <c r="DLN626" s="1"/>
      <c r="DLO626" s="1"/>
      <c r="DLP626" s="1"/>
      <c r="DLQ626" s="1"/>
      <c r="DLR626" s="1"/>
      <c r="DLS626" s="1"/>
      <c r="DLT626" s="1"/>
      <c r="DLU626" s="1"/>
      <c r="DLV626" s="1"/>
      <c r="DLW626" s="1"/>
      <c r="DLX626" s="1"/>
      <c r="DLY626" s="1"/>
      <c r="DLZ626" s="1"/>
      <c r="DMA626" s="1"/>
      <c r="DMB626" s="1"/>
      <c r="DMC626" s="1"/>
      <c r="DMD626" s="1"/>
      <c r="DME626" s="1"/>
      <c r="DMF626" s="1"/>
      <c r="DMG626" s="1"/>
      <c r="DMH626" s="1"/>
      <c r="DMI626" s="1"/>
      <c r="DMJ626" s="1"/>
      <c r="DMK626" s="1"/>
      <c r="DML626" s="1"/>
      <c r="DMM626" s="1"/>
      <c r="DMN626" s="1"/>
      <c r="DMO626" s="1"/>
      <c r="DMP626" s="1"/>
      <c r="DMQ626" s="1"/>
      <c r="DMR626" s="1"/>
      <c r="DMS626" s="1"/>
      <c r="DMT626" s="1"/>
      <c r="DMU626" s="1"/>
      <c r="DMV626" s="1"/>
      <c r="DMW626" s="1"/>
      <c r="DMX626" s="1"/>
      <c r="DMY626" s="1"/>
      <c r="DMZ626" s="1"/>
      <c r="DNA626" s="1"/>
      <c r="DNB626" s="1"/>
      <c r="DNC626" s="1"/>
      <c r="DND626" s="1"/>
      <c r="DNE626" s="1"/>
      <c r="DNF626" s="1"/>
      <c r="DNG626" s="1"/>
      <c r="DNH626" s="1"/>
      <c r="DNI626" s="1"/>
      <c r="DNJ626" s="1"/>
      <c r="DNK626" s="1"/>
      <c r="DNL626" s="1"/>
      <c r="DNM626" s="1"/>
      <c r="DNN626" s="1"/>
      <c r="DNO626" s="1"/>
      <c r="DNP626" s="1"/>
      <c r="DNQ626" s="1"/>
      <c r="DNR626" s="1"/>
      <c r="DNS626" s="1"/>
      <c r="DNT626" s="1"/>
      <c r="DNU626" s="1"/>
      <c r="DNV626" s="1"/>
      <c r="DNW626" s="1"/>
      <c r="DNX626" s="1"/>
      <c r="DNY626" s="1"/>
      <c r="DNZ626" s="1"/>
      <c r="DOA626" s="1"/>
      <c r="DOB626" s="1"/>
      <c r="DOC626" s="1"/>
      <c r="DOD626" s="1"/>
      <c r="DOE626" s="1"/>
      <c r="DOF626" s="1"/>
      <c r="DOG626" s="1"/>
      <c r="DOH626" s="1"/>
      <c r="DOI626" s="1"/>
      <c r="DOJ626" s="1"/>
      <c r="DOK626" s="1"/>
      <c r="DOL626" s="1"/>
      <c r="DOM626" s="1"/>
      <c r="DON626" s="1"/>
      <c r="DOO626" s="1"/>
      <c r="DOP626" s="1"/>
      <c r="DOQ626" s="1"/>
      <c r="DOR626" s="1"/>
      <c r="DOS626" s="1"/>
      <c r="DOT626" s="1"/>
      <c r="DOU626" s="1"/>
      <c r="DOV626" s="1"/>
      <c r="DOW626" s="1"/>
      <c r="DOX626" s="1"/>
      <c r="DOY626" s="1"/>
      <c r="DOZ626" s="1"/>
      <c r="DPA626" s="1"/>
      <c r="DPB626" s="1"/>
      <c r="DPC626" s="1"/>
      <c r="DPD626" s="1"/>
      <c r="DPE626" s="1"/>
      <c r="DPF626" s="1"/>
      <c r="DPG626" s="1"/>
      <c r="DPH626" s="1"/>
      <c r="DPI626" s="1"/>
      <c r="DPJ626" s="1"/>
      <c r="DPK626" s="1"/>
      <c r="DPL626" s="1"/>
      <c r="DPM626" s="1"/>
      <c r="DPN626" s="1"/>
      <c r="DPO626" s="1"/>
      <c r="DPP626" s="1"/>
      <c r="DPQ626" s="1"/>
      <c r="DPR626" s="1"/>
      <c r="DPS626" s="1"/>
      <c r="DPT626" s="1"/>
      <c r="DPU626" s="1"/>
      <c r="DPV626" s="1"/>
      <c r="DPW626" s="1"/>
      <c r="DPX626" s="1"/>
      <c r="DPY626" s="1"/>
      <c r="DPZ626" s="1"/>
      <c r="DQA626" s="1"/>
      <c r="DQB626" s="1"/>
      <c r="DQC626" s="1"/>
      <c r="DQD626" s="1"/>
      <c r="DQE626" s="1"/>
      <c r="DQF626" s="1"/>
      <c r="DQG626" s="1"/>
      <c r="DQH626" s="1"/>
      <c r="DQI626" s="1"/>
      <c r="DQJ626" s="1"/>
      <c r="DQK626" s="1"/>
      <c r="DQL626" s="1"/>
      <c r="DQM626" s="1"/>
      <c r="DQN626" s="1"/>
      <c r="DQO626" s="1"/>
      <c r="DQP626" s="1"/>
      <c r="DQQ626" s="1"/>
      <c r="DQR626" s="1"/>
      <c r="DQS626" s="1"/>
      <c r="DQT626" s="1"/>
      <c r="DQU626" s="1"/>
      <c r="DQV626" s="1"/>
      <c r="DQW626" s="1"/>
      <c r="DQX626" s="1"/>
      <c r="DQY626" s="1"/>
      <c r="DQZ626" s="1"/>
      <c r="DRA626" s="1"/>
      <c r="DRB626" s="1"/>
      <c r="DRC626" s="1"/>
      <c r="DRD626" s="1"/>
      <c r="DRE626" s="1"/>
      <c r="DRF626" s="1"/>
      <c r="DRG626" s="1"/>
      <c r="DRH626" s="1"/>
      <c r="DRI626" s="1"/>
      <c r="DRJ626" s="1"/>
      <c r="DRK626" s="1"/>
      <c r="DRL626" s="1"/>
      <c r="DRM626" s="1"/>
      <c r="DRN626" s="1"/>
      <c r="DRO626" s="1"/>
      <c r="DRP626" s="1"/>
      <c r="DRQ626" s="1"/>
      <c r="DRR626" s="1"/>
      <c r="DRS626" s="1"/>
      <c r="DRT626" s="1"/>
      <c r="DRU626" s="1"/>
      <c r="DRV626" s="1"/>
      <c r="DRW626" s="1"/>
      <c r="DRX626" s="1"/>
      <c r="DRY626" s="1"/>
      <c r="DRZ626" s="1"/>
      <c r="DSA626" s="1"/>
      <c r="DSB626" s="1"/>
      <c r="DSC626" s="1"/>
      <c r="DSD626" s="1"/>
      <c r="DSE626" s="1"/>
      <c r="DSF626" s="1"/>
      <c r="DSG626" s="1"/>
      <c r="DSH626" s="1"/>
      <c r="DSI626" s="1"/>
      <c r="DSJ626" s="1"/>
      <c r="DSK626" s="1"/>
      <c r="DSL626" s="1"/>
      <c r="DSM626" s="1"/>
      <c r="DSN626" s="1"/>
      <c r="DSO626" s="1"/>
      <c r="DSP626" s="1"/>
      <c r="DSQ626" s="1"/>
      <c r="DSR626" s="1"/>
      <c r="DSS626" s="1"/>
      <c r="DST626" s="1"/>
      <c r="DSU626" s="1"/>
      <c r="DSV626" s="1"/>
      <c r="DSW626" s="1"/>
      <c r="DSX626" s="1"/>
      <c r="DSY626" s="1"/>
      <c r="DSZ626" s="1"/>
      <c r="DTA626" s="1"/>
      <c r="DTB626" s="1"/>
      <c r="DTC626" s="1"/>
      <c r="DTD626" s="1"/>
      <c r="DTE626" s="1"/>
      <c r="DTF626" s="1"/>
      <c r="DTG626" s="1"/>
      <c r="DTH626" s="1"/>
      <c r="DTI626" s="1"/>
      <c r="DTJ626" s="1"/>
      <c r="DTK626" s="1"/>
      <c r="DTL626" s="1"/>
      <c r="DTM626" s="1"/>
      <c r="DTN626" s="1"/>
      <c r="DTO626" s="1"/>
      <c r="DTP626" s="1"/>
      <c r="DTQ626" s="1"/>
      <c r="DTR626" s="1"/>
      <c r="DTS626" s="1"/>
      <c r="DTT626" s="1"/>
      <c r="DTU626" s="1"/>
      <c r="DTV626" s="1"/>
      <c r="DTW626" s="1"/>
      <c r="DTX626" s="1"/>
      <c r="DTY626" s="1"/>
      <c r="DTZ626" s="1"/>
      <c r="DUA626" s="1"/>
      <c r="DUB626" s="1"/>
      <c r="DUC626" s="1"/>
      <c r="DUD626" s="1"/>
      <c r="DUE626" s="1"/>
      <c r="DUF626" s="1"/>
      <c r="DUG626" s="1"/>
      <c r="DUH626" s="1"/>
      <c r="DUI626" s="1"/>
      <c r="DUJ626" s="1"/>
      <c r="DUK626" s="1"/>
      <c r="DUL626" s="1"/>
      <c r="DUM626" s="1"/>
      <c r="DUN626" s="1"/>
      <c r="DUO626" s="1"/>
      <c r="DUP626" s="1"/>
      <c r="DUQ626" s="1"/>
      <c r="DUR626" s="1"/>
      <c r="DUS626" s="1"/>
      <c r="DUT626" s="1"/>
      <c r="DUU626" s="1"/>
      <c r="DUV626" s="1"/>
      <c r="DUW626" s="1"/>
      <c r="DUX626" s="1"/>
      <c r="DUY626" s="1"/>
      <c r="DUZ626" s="1"/>
      <c r="DVA626" s="1"/>
      <c r="DVB626" s="1"/>
      <c r="DVC626" s="1"/>
      <c r="DVD626" s="1"/>
      <c r="DVE626" s="1"/>
      <c r="DVF626" s="1"/>
      <c r="DVG626" s="1"/>
      <c r="DVH626" s="1"/>
      <c r="DVI626" s="1"/>
      <c r="DVJ626" s="1"/>
      <c r="DVK626" s="1"/>
      <c r="DVL626" s="1"/>
      <c r="DVM626" s="1"/>
      <c r="DVN626" s="1"/>
      <c r="DVO626" s="1"/>
      <c r="DVP626" s="1"/>
      <c r="DVQ626" s="1"/>
      <c r="DVR626" s="1"/>
      <c r="DVS626" s="1"/>
      <c r="DVT626" s="1"/>
      <c r="DVU626" s="1"/>
      <c r="DVV626" s="1"/>
      <c r="DVW626" s="1"/>
      <c r="DVX626" s="1"/>
      <c r="DVY626" s="1"/>
      <c r="DVZ626" s="1"/>
      <c r="DWA626" s="1"/>
      <c r="DWB626" s="1"/>
      <c r="DWC626" s="1"/>
      <c r="DWD626" s="1"/>
      <c r="DWE626" s="1"/>
      <c r="DWF626" s="1"/>
      <c r="DWG626" s="1"/>
      <c r="DWH626" s="1"/>
      <c r="DWI626" s="1"/>
      <c r="DWJ626" s="1"/>
      <c r="DWK626" s="1"/>
      <c r="DWL626" s="1"/>
      <c r="DWM626" s="1"/>
      <c r="DWN626" s="1"/>
      <c r="DWO626" s="1"/>
      <c r="DWP626" s="1"/>
      <c r="DWQ626" s="1"/>
      <c r="DWR626" s="1"/>
      <c r="DWS626" s="1"/>
      <c r="DWT626" s="1"/>
      <c r="DWU626" s="1"/>
      <c r="DWV626" s="1"/>
      <c r="DWW626" s="1"/>
      <c r="DWX626" s="1"/>
      <c r="DWY626" s="1"/>
      <c r="DWZ626" s="1"/>
      <c r="DXA626" s="1"/>
      <c r="DXB626" s="1"/>
      <c r="DXC626" s="1"/>
      <c r="DXD626" s="1"/>
      <c r="DXE626" s="1"/>
      <c r="DXF626" s="1"/>
      <c r="DXG626" s="1"/>
      <c r="DXH626" s="1"/>
      <c r="DXI626" s="1"/>
      <c r="DXJ626" s="1"/>
      <c r="DXK626" s="1"/>
      <c r="DXL626" s="1"/>
      <c r="DXM626" s="1"/>
      <c r="DXN626" s="1"/>
      <c r="DXO626" s="1"/>
      <c r="DXP626" s="1"/>
      <c r="DXQ626" s="1"/>
      <c r="DXR626" s="1"/>
      <c r="DXS626" s="1"/>
      <c r="DXT626" s="1"/>
      <c r="DXU626" s="1"/>
      <c r="DXV626" s="1"/>
      <c r="DXW626" s="1"/>
      <c r="DXX626" s="1"/>
      <c r="DXY626" s="1"/>
      <c r="DXZ626" s="1"/>
      <c r="DYA626" s="1"/>
      <c r="DYB626" s="1"/>
      <c r="DYC626" s="1"/>
      <c r="DYD626" s="1"/>
      <c r="DYE626" s="1"/>
      <c r="DYF626" s="1"/>
      <c r="DYG626" s="1"/>
      <c r="DYH626" s="1"/>
      <c r="DYI626" s="1"/>
      <c r="DYJ626" s="1"/>
      <c r="DYK626" s="1"/>
      <c r="DYL626" s="1"/>
      <c r="DYM626" s="1"/>
      <c r="DYN626" s="1"/>
      <c r="DYO626" s="1"/>
      <c r="DYP626" s="1"/>
      <c r="DYQ626" s="1"/>
      <c r="DYR626" s="1"/>
      <c r="DYS626" s="1"/>
      <c r="DYT626" s="1"/>
      <c r="DYU626" s="1"/>
      <c r="DYV626" s="1"/>
      <c r="DYW626" s="1"/>
      <c r="DYX626" s="1"/>
      <c r="DYY626" s="1"/>
      <c r="DYZ626" s="1"/>
      <c r="DZA626" s="1"/>
      <c r="DZB626" s="1"/>
      <c r="DZC626" s="1"/>
      <c r="DZD626" s="1"/>
      <c r="DZE626" s="1"/>
      <c r="DZF626" s="1"/>
      <c r="DZG626" s="1"/>
      <c r="DZH626" s="1"/>
      <c r="DZI626" s="1"/>
      <c r="DZJ626" s="1"/>
      <c r="DZK626" s="1"/>
      <c r="DZL626" s="1"/>
      <c r="DZM626" s="1"/>
      <c r="DZN626" s="1"/>
      <c r="DZO626" s="1"/>
      <c r="DZP626" s="1"/>
      <c r="DZQ626" s="1"/>
      <c r="DZR626" s="1"/>
      <c r="DZS626" s="1"/>
      <c r="DZT626" s="1"/>
      <c r="DZU626" s="1"/>
      <c r="DZV626" s="1"/>
      <c r="DZW626" s="1"/>
      <c r="DZX626" s="1"/>
      <c r="DZY626" s="1"/>
      <c r="DZZ626" s="1"/>
      <c r="EAA626" s="1"/>
      <c r="EAB626" s="1"/>
      <c r="EAC626" s="1"/>
      <c r="EAD626" s="1"/>
      <c r="EAE626" s="1"/>
      <c r="EAF626" s="1"/>
      <c r="EAG626" s="1"/>
      <c r="EAH626" s="1"/>
      <c r="EAI626" s="1"/>
      <c r="EAJ626" s="1"/>
      <c r="EAK626" s="1"/>
      <c r="EAL626" s="1"/>
      <c r="EAM626" s="1"/>
      <c r="EAN626" s="1"/>
      <c r="EAO626" s="1"/>
      <c r="EAP626" s="1"/>
      <c r="EAQ626" s="1"/>
      <c r="EAR626" s="1"/>
      <c r="EAS626" s="1"/>
      <c r="EAT626" s="1"/>
      <c r="EAU626" s="1"/>
      <c r="EAV626" s="1"/>
      <c r="EAW626" s="1"/>
      <c r="EAX626" s="1"/>
      <c r="EAY626" s="1"/>
      <c r="EAZ626" s="1"/>
      <c r="EBA626" s="1"/>
      <c r="EBB626" s="1"/>
      <c r="EBC626" s="1"/>
      <c r="EBD626" s="1"/>
      <c r="EBE626" s="1"/>
      <c r="EBF626" s="1"/>
      <c r="EBG626" s="1"/>
      <c r="EBH626" s="1"/>
      <c r="EBI626" s="1"/>
      <c r="EBJ626" s="1"/>
      <c r="EBK626" s="1"/>
      <c r="EBL626" s="1"/>
      <c r="EBM626" s="1"/>
      <c r="EBN626" s="1"/>
      <c r="EBO626" s="1"/>
      <c r="EBP626" s="1"/>
      <c r="EBQ626" s="1"/>
      <c r="EBR626" s="1"/>
      <c r="EBS626" s="1"/>
      <c r="EBT626" s="1"/>
      <c r="EBU626" s="1"/>
      <c r="EBV626" s="1"/>
      <c r="EBW626" s="1"/>
      <c r="EBX626" s="1"/>
      <c r="EBY626" s="1"/>
      <c r="EBZ626" s="1"/>
      <c r="ECA626" s="1"/>
      <c r="ECB626" s="1"/>
      <c r="ECC626" s="1"/>
      <c r="ECD626" s="1"/>
      <c r="ECE626" s="1"/>
      <c r="ECF626" s="1"/>
      <c r="ECG626" s="1"/>
      <c r="ECH626" s="1"/>
      <c r="ECI626" s="1"/>
      <c r="ECJ626" s="1"/>
      <c r="ECK626" s="1"/>
      <c r="ECL626" s="1"/>
      <c r="ECM626" s="1"/>
      <c r="ECN626" s="1"/>
      <c r="ECO626" s="1"/>
      <c r="ECP626" s="1"/>
      <c r="ECQ626" s="1"/>
      <c r="ECR626" s="1"/>
      <c r="ECS626" s="1"/>
      <c r="ECT626" s="1"/>
      <c r="ECU626" s="1"/>
      <c r="ECV626" s="1"/>
      <c r="ECW626" s="1"/>
      <c r="ECX626" s="1"/>
      <c r="ECY626" s="1"/>
      <c r="ECZ626" s="1"/>
      <c r="EDA626" s="1"/>
      <c r="EDB626" s="1"/>
      <c r="EDC626" s="1"/>
      <c r="EDD626" s="1"/>
      <c r="EDE626" s="1"/>
      <c r="EDF626" s="1"/>
      <c r="EDG626" s="1"/>
      <c r="EDH626" s="1"/>
      <c r="EDI626" s="1"/>
      <c r="EDJ626" s="1"/>
      <c r="EDK626" s="1"/>
      <c r="EDL626" s="1"/>
      <c r="EDM626" s="1"/>
      <c r="EDN626" s="1"/>
      <c r="EDO626" s="1"/>
      <c r="EDP626" s="1"/>
      <c r="EDQ626" s="1"/>
      <c r="EDR626" s="1"/>
      <c r="EDS626" s="1"/>
      <c r="EDT626" s="1"/>
      <c r="EDU626" s="1"/>
      <c r="EDV626" s="1"/>
      <c r="EDW626" s="1"/>
      <c r="EDX626" s="1"/>
      <c r="EDY626" s="1"/>
      <c r="EDZ626" s="1"/>
      <c r="EEA626" s="1"/>
      <c r="EEB626" s="1"/>
      <c r="EEC626" s="1"/>
      <c r="EED626" s="1"/>
      <c r="EEE626" s="1"/>
      <c r="EEF626" s="1"/>
      <c r="EEG626" s="1"/>
      <c r="EEH626" s="1"/>
      <c r="EEI626" s="1"/>
      <c r="EEJ626" s="1"/>
      <c r="EEK626" s="1"/>
      <c r="EEL626" s="1"/>
      <c r="EEM626" s="1"/>
      <c r="EEN626" s="1"/>
      <c r="EEO626" s="1"/>
      <c r="EEP626" s="1"/>
      <c r="EEQ626" s="1"/>
      <c r="EER626" s="1"/>
      <c r="EES626" s="1"/>
      <c r="EET626" s="1"/>
      <c r="EEU626" s="1"/>
      <c r="EEV626" s="1"/>
      <c r="EEW626" s="1"/>
      <c r="EEX626" s="1"/>
      <c r="EEY626" s="1"/>
      <c r="EEZ626" s="1"/>
      <c r="EFA626" s="1"/>
      <c r="EFB626" s="1"/>
      <c r="EFC626" s="1"/>
      <c r="EFD626" s="1"/>
      <c r="EFE626" s="1"/>
      <c r="EFF626" s="1"/>
      <c r="EFG626" s="1"/>
      <c r="EFH626" s="1"/>
      <c r="EFI626" s="1"/>
      <c r="EFJ626" s="1"/>
      <c r="EFK626" s="1"/>
      <c r="EFL626" s="1"/>
      <c r="EFM626" s="1"/>
      <c r="EFN626" s="1"/>
      <c r="EFO626" s="1"/>
      <c r="EFP626" s="1"/>
      <c r="EFQ626" s="1"/>
      <c r="EFR626" s="1"/>
      <c r="EFS626" s="1"/>
      <c r="EFT626" s="1"/>
      <c r="EFU626" s="1"/>
      <c r="EFV626" s="1"/>
      <c r="EFW626" s="1"/>
      <c r="EFX626" s="1"/>
      <c r="EFY626" s="1"/>
      <c r="EFZ626" s="1"/>
      <c r="EGA626" s="1"/>
      <c r="EGB626" s="1"/>
      <c r="EGC626" s="1"/>
      <c r="EGD626" s="1"/>
      <c r="EGE626" s="1"/>
      <c r="EGF626" s="1"/>
      <c r="EGG626" s="1"/>
      <c r="EGH626" s="1"/>
      <c r="EGI626" s="1"/>
      <c r="EGJ626" s="1"/>
      <c r="EGK626" s="1"/>
      <c r="EGL626" s="1"/>
      <c r="EGM626" s="1"/>
      <c r="EGN626" s="1"/>
      <c r="EGO626" s="1"/>
      <c r="EGP626" s="1"/>
      <c r="EGQ626" s="1"/>
      <c r="EGR626" s="1"/>
      <c r="EGS626" s="1"/>
      <c r="EGT626" s="1"/>
      <c r="EGU626" s="1"/>
      <c r="EGV626" s="1"/>
      <c r="EGW626" s="1"/>
      <c r="EGX626" s="1"/>
      <c r="EGY626" s="1"/>
      <c r="EGZ626" s="1"/>
      <c r="EHA626" s="1"/>
      <c r="EHB626" s="1"/>
      <c r="EHC626" s="1"/>
      <c r="EHD626" s="1"/>
      <c r="EHE626" s="1"/>
      <c r="EHF626" s="1"/>
      <c r="EHG626" s="1"/>
      <c r="EHH626" s="1"/>
      <c r="EHI626" s="1"/>
      <c r="EHJ626" s="1"/>
      <c r="EHK626" s="1"/>
      <c r="EHL626" s="1"/>
      <c r="EHM626" s="1"/>
      <c r="EHN626" s="1"/>
      <c r="EHO626" s="1"/>
      <c r="EHP626" s="1"/>
      <c r="EHQ626" s="1"/>
      <c r="EHR626" s="1"/>
      <c r="EHS626" s="1"/>
      <c r="EHT626" s="1"/>
      <c r="EHU626" s="1"/>
      <c r="EHV626" s="1"/>
      <c r="EHW626" s="1"/>
      <c r="EHX626" s="1"/>
      <c r="EHY626" s="1"/>
      <c r="EHZ626" s="1"/>
      <c r="EIA626" s="1"/>
      <c r="EIB626" s="1"/>
      <c r="EIC626" s="1"/>
      <c r="EID626" s="1"/>
      <c r="EIE626" s="1"/>
      <c r="EIF626" s="1"/>
      <c r="EIG626" s="1"/>
      <c r="EIH626" s="1"/>
      <c r="EII626" s="1"/>
      <c r="EIJ626" s="1"/>
      <c r="EIK626" s="1"/>
      <c r="EIL626" s="1"/>
      <c r="EIM626" s="1"/>
      <c r="EIN626" s="1"/>
      <c r="EIO626" s="1"/>
      <c r="EIP626" s="1"/>
      <c r="EIQ626" s="1"/>
      <c r="EIR626" s="1"/>
      <c r="EIS626" s="1"/>
      <c r="EIT626" s="1"/>
      <c r="EIU626" s="1"/>
      <c r="EIV626" s="1"/>
      <c r="EIW626" s="1"/>
      <c r="EIX626" s="1"/>
      <c r="EIY626" s="1"/>
      <c r="EIZ626" s="1"/>
      <c r="EJA626" s="1"/>
      <c r="EJB626" s="1"/>
      <c r="EJC626" s="1"/>
      <c r="EJD626" s="1"/>
      <c r="EJE626" s="1"/>
      <c r="EJF626" s="1"/>
      <c r="EJG626" s="1"/>
      <c r="EJH626" s="1"/>
      <c r="EJI626" s="1"/>
      <c r="EJJ626" s="1"/>
      <c r="EJK626" s="1"/>
      <c r="EJL626" s="1"/>
      <c r="EJM626" s="1"/>
      <c r="EJN626" s="1"/>
      <c r="EJO626" s="1"/>
      <c r="EJP626" s="1"/>
      <c r="EJQ626" s="1"/>
      <c r="EJR626" s="1"/>
      <c r="EJS626" s="1"/>
      <c r="EJT626" s="1"/>
      <c r="EJU626" s="1"/>
      <c r="EJV626" s="1"/>
      <c r="EJW626" s="1"/>
      <c r="EJX626" s="1"/>
      <c r="EJY626" s="1"/>
      <c r="EJZ626" s="1"/>
      <c r="EKA626" s="1"/>
      <c r="EKB626" s="1"/>
      <c r="EKC626" s="1"/>
      <c r="EKD626" s="1"/>
      <c r="EKE626" s="1"/>
      <c r="EKF626" s="1"/>
      <c r="EKG626" s="1"/>
      <c r="EKH626" s="1"/>
      <c r="EKI626" s="1"/>
      <c r="EKJ626" s="1"/>
      <c r="EKK626" s="1"/>
      <c r="EKL626" s="1"/>
      <c r="EKM626" s="1"/>
      <c r="EKN626" s="1"/>
      <c r="EKO626" s="1"/>
      <c r="EKP626" s="1"/>
      <c r="EKQ626" s="1"/>
      <c r="EKR626" s="1"/>
      <c r="EKS626" s="1"/>
      <c r="EKT626" s="1"/>
      <c r="EKU626" s="1"/>
      <c r="EKV626" s="1"/>
      <c r="EKW626" s="1"/>
      <c r="EKX626" s="1"/>
      <c r="EKY626" s="1"/>
      <c r="EKZ626" s="1"/>
      <c r="ELA626" s="1"/>
      <c r="ELB626" s="1"/>
      <c r="ELC626" s="1"/>
      <c r="ELD626" s="1"/>
      <c r="ELE626" s="1"/>
      <c r="ELF626" s="1"/>
      <c r="ELG626" s="1"/>
      <c r="ELH626" s="1"/>
      <c r="ELI626" s="1"/>
      <c r="ELJ626" s="1"/>
      <c r="ELK626" s="1"/>
      <c r="ELL626" s="1"/>
      <c r="ELM626" s="1"/>
      <c r="ELN626" s="1"/>
      <c r="ELO626" s="1"/>
      <c r="ELP626" s="1"/>
      <c r="ELQ626" s="1"/>
      <c r="ELR626" s="1"/>
      <c r="ELS626" s="1"/>
      <c r="ELT626" s="1"/>
      <c r="ELU626" s="1"/>
      <c r="ELV626" s="1"/>
      <c r="ELW626" s="1"/>
      <c r="ELX626" s="1"/>
      <c r="ELY626" s="1"/>
      <c r="ELZ626" s="1"/>
      <c r="EMA626" s="1"/>
      <c r="EMB626" s="1"/>
      <c r="EMC626" s="1"/>
      <c r="EMD626" s="1"/>
      <c r="EME626" s="1"/>
      <c r="EMF626" s="1"/>
      <c r="EMG626" s="1"/>
      <c r="EMH626" s="1"/>
      <c r="EMI626" s="1"/>
      <c r="EMJ626" s="1"/>
      <c r="EMK626" s="1"/>
      <c r="EML626" s="1"/>
      <c r="EMM626" s="1"/>
      <c r="EMN626" s="1"/>
      <c r="EMO626" s="1"/>
      <c r="EMP626" s="1"/>
      <c r="EMQ626" s="1"/>
      <c r="EMR626" s="1"/>
      <c r="EMS626" s="1"/>
      <c r="EMT626" s="1"/>
      <c r="EMU626" s="1"/>
      <c r="EMV626" s="1"/>
      <c r="EMW626" s="1"/>
      <c r="EMX626" s="1"/>
      <c r="EMY626" s="1"/>
      <c r="EMZ626" s="1"/>
      <c r="ENA626" s="1"/>
      <c r="ENB626" s="1"/>
      <c r="ENC626" s="1"/>
      <c r="END626" s="1"/>
      <c r="ENE626" s="1"/>
      <c r="ENF626" s="1"/>
      <c r="ENG626" s="1"/>
      <c r="ENH626" s="1"/>
      <c r="ENI626" s="1"/>
      <c r="ENJ626" s="1"/>
      <c r="ENK626" s="1"/>
      <c r="ENL626" s="1"/>
      <c r="ENM626" s="1"/>
      <c r="ENN626" s="1"/>
      <c r="ENO626" s="1"/>
      <c r="ENP626" s="1"/>
      <c r="ENQ626" s="1"/>
      <c r="ENR626" s="1"/>
      <c r="ENS626" s="1"/>
      <c r="ENT626" s="1"/>
      <c r="ENU626" s="1"/>
      <c r="ENV626" s="1"/>
      <c r="ENW626" s="1"/>
      <c r="ENX626" s="1"/>
      <c r="ENY626" s="1"/>
      <c r="ENZ626" s="1"/>
      <c r="EOA626" s="1"/>
      <c r="EOB626" s="1"/>
      <c r="EOC626" s="1"/>
      <c r="EOD626" s="1"/>
      <c r="EOE626" s="1"/>
      <c r="EOF626" s="1"/>
      <c r="EOG626" s="1"/>
      <c r="EOH626" s="1"/>
      <c r="EOI626" s="1"/>
      <c r="EOJ626" s="1"/>
      <c r="EOK626" s="1"/>
      <c r="EOL626" s="1"/>
      <c r="EOM626" s="1"/>
      <c r="EON626" s="1"/>
      <c r="EOO626" s="1"/>
      <c r="EOP626" s="1"/>
      <c r="EOQ626" s="1"/>
      <c r="EOR626" s="1"/>
      <c r="EOS626" s="1"/>
      <c r="EOT626" s="1"/>
      <c r="EOU626" s="1"/>
      <c r="EOV626" s="1"/>
      <c r="EOW626" s="1"/>
      <c r="EOX626" s="1"/>
      <c r="EOY626" s="1"/>
      <c r="EOZ626" s="1"/>
      <c r="EPA626" s="1"/>
      <c r="EPB626" s="1"/>
      <c r="EPC626" s="1"/>
      <c r="EPD626" s="1"/>
      <c r="EPE626" s="1"/>
      <c r="EPF626" s="1"/>
      <c r="EPG626" s="1"/>
      <c r="EPH626" s="1"/>
      <c r="EPI626" s="1"/>
      <c r="EPJ626" s="1"/>
      <c r="EPK626" s="1"/>
      <c r="EPL626" s="1"/>
      <c r="EPM626" s="1"/>
      <c r="EPN626" s="1"/>
      <c r="EPO626" s="1"/>
      <c r="EPP626" s="1"/>
      <c r="EPQ626" s="1"/>
      <c r="EPR626" s="1"/>
      <c r="EPS626" s="1"/>
      <c r="EPT626" s="1"/>
      <c r="EPU626" s="1"/>
      <c r="EPV626" s="1"/>
      <c r="EPW626" s="1"/>
      <c r="EPX626" s="1"/>
      <c r="EPY626" s="1"/>
      <c r="EPZ626" s="1"/>
      <c r="EQA626" s="1"/>
      <c r="EQB626" s="1"/>
      <c r="EQC626" s="1"/>
      <c r="EQD626" s="1"/>
      <c r="EQE626" s="1"/>
      <c r="EQF626" s="1"/>
      <c r="EQG626" s="1"/>
      <c r="EQH626" s="1"/>
      <c r="EQI626" s="1"/>
      <c r="EQJ626" s="1"/>
      <c r="EQK626" s="1"/>
      <c r="EQL626" s="1"/>
      <c r="EQM626" s="1"/>
      <c r="EQN626" s="1"/>
      <c r="EQO626" s="1"/>
      <c r="EQP626" s="1"/>
      <c r="EQQ626" s="1"/>
      <c r="EQR626" s="1"/>
      <c r="EQS626" s="1"/>
      <c r="EQT626" s="1"/>
      <c r="EQU626" s="1"/>
      <c r="EQV626" s="1"/>
      <c r="EQW626" s="1"/>
      <c r="EQX626" s="1"/>
      <c r="EQY626" s="1"/>
      <c r="EQZ626" s="1"/>
      <c r="ERA626" s="1"/>
      <c r="ERB626" s="1"/>
      <c r="ERC626" s="1"/>
      <c r="ERD626" s="1"/>
      <c r="ERE626" s="1"/>
      <c r="ERF626" s="1"/>
      <c r="ERG626" s="1"/>
      <c r="ERH626" s="1"/>
      <c r="ERI626" s="1"/>
      <c r="ERJ626" s="1"/>
      <c r="ERK626" s="1"/>
      <c r="ERL626" s="1"/>
      <c r="ERM626" s="1"/>
      <c r="ERN626" s="1"/>
      <c r="ERO626" s="1"/>
      <c r="ERP626" s="1"/>
      <c r="ERQ626" s="1"/>
      <c r="ERR626" s="1"/>
      <c r="ERS626" s="1"/>
      <c r="ERT626" s="1"/>
      <c r="ERU626" s="1"/>
      <c r="ERV626" s="1"/>
      <c r="ERW626" s="1"/>
      <c r="ERX626" s="1"/>
      <c r="ERY626" s="1"/>
      <c r="ERZ626" s="1"/>
      <c r="ESA626" s="1"/>
      <c r="ESB626" s="1"/>
      <c r="ESC626" s="1"/>
      <c r="ESD626" s="1"/>
      <c r="ESE626" s="1"/>
      <c r="ESF626" s="1"/>
      <c r="ESG626" s="1"/>
      <c r="ESH626" s="1"/>
      <c r="ESI626" s="1"/>
      <c r="ESJ626" s="1"/>
      <c r="ESK626" s="1"/>
      <c r="ESL626" s="1"/>
      <c r="ESM626" s="1"/>
      <c r="ESN626" s="1"/>
      <c r="ESO626" s="1"/>
      <c r="ESP626" s="1"/>
      <c r="ESQ626" s="1"/>
      <c r="ESR626" s="1"/>
      <c r="ESS626" s="1"/>
      <c r="EST626" s="1"/>
      <c r="ESU626" s="1"/>
      <c r="ESV626" s="1"/>
      <c r="ESW626" s="1"/>
      <c r="ESX626" s="1"/>
      <c r="ESY626" s="1"/>
      <c r="ESZ626" s="1"/>
      <c r="ETA626" s="1"/>
      <c r="ETB626" s="1"/>
      <c r="ETC626" s="1"/>
      <c r="ETD626" s="1"/>
      <c r="ETE626" s="1"/>
      <c r="ETF626" s="1"/>
      <c r="ETG626" s="1"/>
      <c r="ETH626" s="1"/>
      <c r="ETI626" s="1"/>
      <c r="ETJ626" s="1"/>
      <c r="ETK626" s="1"/>
      <c r="ETL626" s="1"/>
      <c r="ETM626" s="1"/>
      <c r="ETN626" s="1"/>
      <c r="ETO626" s="1"/>
      <c r="ETP626" s="1"/>
      <c r="ETQ626" s="1"/>
      <c r="ETR626" s="1"/>
      <c r="ETS626" s="1"/>
      <c r="ETT626" s="1"/>
      <c r="ETU626" s="1"/>
      <c r="ETV626" s="1"/>
      <c r="ETW626" s="1"/>
      <c r="ETX626" s="1"/>
      <c r="ETY626" s="1"/>
      <c r="ETZ626" s="1"/>
      <c r="EUA626" s="1"/>
      <c r="EUB626" s="1"/>
      <c r="EUC626" s="1"/>
      <c r="EUD626" s="1"/>
      <c r="EUE626" s="1"/>
      <c r="EUF626" s="1"/>
      <c r="EUG626" s="1"/>
      <c r="EUH626" s="1"/>
      <c r="EUI626" s="1"/>
      <c r="EUJ626" s="1"/>
      <c r="EUK626" s="1"/>
      <c r="EUL626" s="1"/>
      <c r="EUM626" s="1"/>
      <c r="EUN626" s="1"/>
      <c r="EUO626" s="1"/>
      <c r="EUP626" s="1"/>
      <c r="EUQ626" s="1"/>
      <c r="EUR626" s="1"/>
      <c r="EUS626" s="1"/>
      <c r="EUT626" s="1"/>
      <c r="EUU626" s="1"/>
      <c r="EUV626" s="1"/>
      <c r="EUW626" s="1"/>
      <c r="EUX626" s="1"/>
      <c r="EUY626" s="1"/>
      <c r="EUZ626" s="1"/>
      <c r="EVA626" s="1"/>
      <c r="EVB626" s="1"/>
      <c r="EVC626" s="1"/>
      <c r="EVD626" s="1"/>
      <c r="EVE626" s="1"/>
      <c r="EVF626" s="1"/>
      <c r="EVG626" s="1"/>
      <c r="EVH626" s="1"/>
      <c r="EVI626" s="1"/>
      <c r="EVJ626" s="1"/>
      <c r="EVK626" s="1"/>
      <c r="EVL626" s="1"/>
      <c r="EVM626" s="1"/>
      <c r="EVN626" s="1"/>
      <c r="EVO626" s="1"/>
      <c r="EVP626" s="1"/>
      <c r="EVQ626" s="1"/>
      <c r="EVR626" s="1"/>
      <c r="EVS626" s="1"/>
      <c r="EVT626" s="1"/>
      <c r="EVU626" s="1"/>
      <c r="EVV626" s="1"/>
      <c r="EVW626" s="1"/>
      <c r="EVX626" s="1"/>
      <c r="EVY626" s="1"/>
      <c r="EVZ626" s="1"/>
      <c r="EWA626" s="1"/>
      <c r="EWB626" s="1"/>
      <c r="EWC626" s="1"/>
      <c r="EWD626" s="1"/>
      <c r="EWE626" s="1"/>
      <c r="EWF626" s="1"/>
      <c r="EWG626" s="1"/>
      <c r="EWH626" s="1"/>
      <c r="EWI626" s="1"/>
      <c r="EWJ626" s="1"/>
      <c r="EWK626" s="1"/>
      <c r="EWL626" s="1"/>
      <c r="EWM626" s="1"/>
      <c r="EWN626" s="1"/>
      <c r="EWO626" s="1"/>
      <c r="EWP626" s="1"/>
      <c r="EWQ626" s="1"/>
      <c r="EWR626" s="1"/>
      <c r="EWS626" s="1"/>
      <c r="EWT626" s="1"/>
      <c r="EWU626" s="1"/>
      <c r="EWV626" s="1"/>
      <c r="EWW626" s="1"/>
      <c r="EWX626" s="1"/>
      <c r="EWY626" s="1"/>
      <c r="EWZ626" s="1"/>
      <c r="EXA626" s="1"/>
      <c r="EXB626" s="1"/>
      <c r="EXC626" s="1"/>
      <c r="EXD626" s="1"/>
      <c r="EXE626" s="1"/>
      <c r="EXF626" s="1"/>
      <c r="EXG626" s="1"/>
      <c r="EXH626" s="1"/>
      <c r="EXI626" s="1"/>
      <c r="EXJ626" s="1"/>
      <c r="EXK626" s="1"/>
      <c r="EXL626" s="1"/>
      <c r="EXM626" s="1"/>
      <c r="EXN626" s="1"/>
      <c r="EXO626" s="1"/>
      <c r="EXP626" s="1"/>
      <c r="EXQ626" s="1"/>
      <c r="EXR626" s="1"/>
      <c r="EXS626" s="1"/>
      <c r="EXT626" s="1"/>
      <c r="EXU626" s="1"/>
      <c r="EXV626" s="1"/>
      <c r="EXW626" s="1"/>
      <c r="EXX626" s="1"/>
      <c r="EXY626" s="1"/>
      <c r="EXZ626" s="1"/>
      <c r="EYA626" s="1"/>
      <c r="EYB626" s="1"/>
      <c r="EYC626" s="1"/>
      <c r="EYD626" s="1"/>
      <c r="EYE626" s="1"/>
      <c r="EYF626" s="1"/>
      <c r="EYG626" s="1"/>
      <c r="EYH626" s="1"/>
      <c r="EYI626" s="1"/>
      <c r="EYJ626" s="1"/>
      <c r="EYK626" s="1"/>
      <c r="EYL626" s="1"/>
      <c r="EYM626" s="1"/>
      <c r="EYN626" s="1"/>
      <c r="EYO626" s="1"/>
      <c r="EYP626" s="1"/>
      <c r="EYQ626" s="1"/>
      <c r="EYR626" s="1"/>
      <c r="EYS626" s="1"/>
      <c r="EYT626" s="1"/>
      <c r="EYU626" s="1"/>
      <c r="EYV626" s="1"/>
      <c r="EYW626" s="1"/>
      <c r="EYX626" s="1"/>
      <c r="EYY626" s="1"/>
      <c r="EYZ626" s="1"/>
      <c r="EZA626" s="1"/>
      <c r="EZB626" s="1"/>
      <c r="EZC626" s="1"/>
      <c r="EZD626" s="1"/>
      <c r="EZE626" s="1"/>
      <c r="EZF626" s="1"/>
      <c r="EZG626" s="1"/>
      <c r="EZH626" s="1"/>
      <c r="EZI626" s="1"/>
      <c r="EZJ626" s="1"/>
      <c r="EZK626" s="1"/>
      <c r="EZL626" s="1"/>
      <c r="EZM626" s="1"/>
      <c r="EZN626" s="1"/>
      <c r="EZO626" s="1"/>
      <c r="EZP626" s="1"/>
      <c r="EZQ626" s="1"/>
      <c r="EZR626" s="1"/>
      <c r="EZS626" s="1"/>
      <c r="EZT626" s="1"/>
      <c r="EZU626" s="1"/>
      <c r="EZV626" s="1"/>
      <c r="EZW626" s="1"/>
      <c r="EZX626" s="1"/>
      <c r="EZY626" s="1"/>
      <c r="EZZ626" s="1"/>
      <c r="FAA626" s="1"/>
      <c r="FAB626" s="1"/>
      <c r="FAC626" s="1"/>
      <c r="FAD626" s="1"/>
      <c r="FAE626" s="1"/>
      <c r="FAF626" s="1"/>
      <c r="FAG626" s="1"/>
      <c r="FAH626" s="1"/>
      <c r="FAI626" s="1"/>
      <c r="FAJ626" s="1"/>
      <c r="FAK626" s="1"/>
      <c r="FAL626" s="1"/>
      <c r="FAM626" s="1"/>
      <c r="FAN626" s="1"/>
      <c r="FAO626" s="1"/>
      <c r="FAP626" s="1"/>
      <c r="FAQ626" s="1"/>
      <c r="FAR626" s="1"/>
      <c r="FAS626" s="1"/>
      <c r="FAT626" s="1"/>
      <c r="FAU626" s="1"/>
      <c r="FAV626" s="1"/>
      <c r="FAW626" s="1"/>
      <c r="FAX626" s="1"/>
      <c r="FAY626" s="1"/>
      <c r="FAZ626" s="1"/>
      <c r="FBA626" s="1"/>
      <c r="FBB626" s="1"/>
      <c r="FBC626" s="1"/>
      <c r="FBD626" s="1"/>
      <c r="FBE626" s="1"/>
      <c r="FBF626" s="1"/>
      <c r="FBG626" s="1"/>
      <c r="FBH626" s="1"/>
      <c r="FBI626" s="1"/>
      <c r="FBJ626" s="1"/>
      <c r="FBK626" s="1"/>
      <c r="FBL626" s="1"/>
      <c r="FBM626" s="1"/>
      <c r="FBN626" s="1"/>
      <c r="FBO626" s="1"/>
      <c r="FBP626" s="1"/>
      <c r="FBQ626" s="1"/>
      <c r="FBR626" s="1"/>
      <c r="FBS626" s="1"/>
      <c r="FBT626" s="1"/>
      <c r="FBU626" s="1"/>
      <c r="FBV626" s="1"/>
      <c r="FBW626" s="1"/>
      <c r="FBX626" s="1"/>
      <c r="FBY626" s="1"/>
      <c r="FBZ626" s="1"/>
      <c r="FCA626" s="1"/>
      <c r="FCB626" s="1"/>
      <c r="FCC626" s="1"/>
      <c r="FCD626" s="1"/>
      <c r="FCE626" s="1"/>
      <c r="FCF626" s="1"/>
      <c r="FCG626" s="1"/>
      <c r="FCH626" s="1"/>
      <c r="FCI626" s="1"/>
      <c r="FCJ626" s="1"/>
      <c r="FCK626" s="1"/>
      <c r="FCL626" s="1"/>
      <c r="FCM626" s="1"/>
      <c r="FCN626" s="1"/>
      <c r="FCO626" s="1"/>
      <c r="FCP626" s="1"/>
      <c r="FCQ626" s="1"/>
      <c r="FCR626" s="1"/>
      <c r="FCS626" s="1"/>
      <c r="FCT626" s="1"/>
      <c r="FCU626" s="1"/>
      <c r="FCV626" s="1"/>
      <c r="FCW626" s="1"/>
      <c r="FCX626" s="1"/>
      <c r="FCY626" s="1"/>
      <c r="FCZ626" s="1"/>
      <c r="FDA626" s="1"/>
      <c r="FDB626" s="1"/>
      <c r="FDC626" s="1"/>
      <c r="FDD626" s="1"/>
      <c r="FDE626" s="1"/>
      <c r="FDF626" s="1"/>
      <c r="FDG626" s="1"/>
      <c r="FDH626" s="1"/>
      <c r="FDI626" s="1"/>
      <c r="FDJ626" s="1"/>
      <c r="FDK626" s="1"/>
      <c r="FDL626" s="1"/>
      <c r="FDM626" s="1"/>
      <c r="FDN626" s="1"/>
      <c r="FDO626" s="1"/>
      <c r="FDP626" s="1"/>
      <c r="FDQ626" s="1"/>
      <c r="FDR626" s="1"/>
      <c r="FDS626" s="1"/>
      <c r="FDT626" s="1"/>
      <c r="FDU626" s="1"/>
      <c r="FDV626" s="1"/>
      <c r="FDW626" s="1"/>
      <c r="FDX626" s="1"/>
      <c r="FDY626" s="1"/>
      <c r="FDZ626" s="1"/>
      <c r="FEA626" s="1"/>
      <c r="FEB626" s="1"/>
      <c r="FEC626" s="1"/>
      <c r="FED626" s="1"/>
      <c r="FEE626" s="1"/>
      <c r="FEF626" s="1"/>
      <c r="FEG626" s="1"/>
      <c r="FEH626" s="1"/>
      <c r="FEI626" s="1"/>
      <c r="FEJ626" s="1"/>
      <c r="FEK626" s="1"/>
      <c r="FEL626" s="1"/>
      <c r="FEM626" s="1"/>
      <c r="FEN626" s="1"/>
      <c r="FEO626" s="1"/>
      <c r="FEP626" s="1"/>
      <c r="FEQ626" s="1"/>
      <c r="FER626" s="1"/>
      <c r="FES626" s="1"/>
      <c r="FET626" s="1"/>
      <c r="FEU626" s="1"/>
      <c r="FEV626" s="1"/>
      <c r="FEW626" s="1"/>
      <c r="FEX626" s="1"/>
      <c r="FEY626" s="1"/>
      <c r="FEZ626" s="1"/>
      <c r="FFA626" s="1"/>
      <c r="FFB626" s="1"/>
      <c r="FFC626" s="1"/>
      <c r="FFD626" s="1"/>
      <c r="FFE626" s="1"/>
      <c r="FFF626" s="1"/>
      <c r="FFG626" s="1"/>
      <c r="FFH626" s="1"/>
      <c r="FFI626" s="1"/>
      <c r="FFJ626" s="1"/>
      <c r="FFK626" s="1"/>
      <c r="FFL626" s="1"/>
      <c r="FFM626" s="1"/>
      <c r="FFN626" s="1"/>
      <c r="FFO626" s="1"/>
      <c r="FFP626" s="1"/>
      <c r="FFQ626" s="1"/>
      <c r="FFR626" s="1"/>
      <c r="FFS626" s="1"/>
      <c r="FFT626" s="1"/>
      <c r="FFU626" s="1"/>
      <c r="FFV626" s="1"/>
      <c r="FFW626" s="1"/>
      <c r="FFX626" s="1"/>
      <c r="FFY626" s="1"/>
      <c r="FFZ626" s="1"/>
      <c r="FGA626" s="1"/>
      <c r="FGB626" s="1"/>
      <c r="FGC626" s="1"/>
      <c r="FGD626" s="1"/>
      <c r="FGE626" s="1"/>
      <c r="FGF626" s="1"/>
      <c r="FGG626" s="1"/>
      <c r="FGH626" s="1"/>
      <c r="FGI626" s="1"/>
      <c r="FGJ626" s="1"/>
      <c r="FGK626" s="1"/>
      <c r="FGL626" s="1"/>
      <c r="FGM626" s="1"/>
      <c r="FGN626" s="1"/>
      <c r="FGO626" s="1"/>
      <c r="FGP626" s="1"/>
      <c r="FGQ626" s="1"/>
      <c r="FGR626" s="1"/>
      <c r="FGS626" s="1"/>
      <c r="FGT626" s="1"/>
      <c r="FGU626" s="1"/>
      <c r="FGV626" s="1"/>
      <c r="FGW626" s="1"/>
      <c r="FGX626" s="1"/>
      <c r="FGY626" s="1"/>
      <c r="FGZ626" s="1"/>
      <c r="FHA626" s="1"/>
      <c r="FHB626" s="1"/>
      <c r="FHC626" s="1"/>
      <c r="FHD626" s="1"/>
      <c r="FHE626" s="1"/>
      <c r="FHF626" s="1"/>
      <c r="FHG626" s="1"/>
      <c r="FHH626" s="1"/>
      <c r="FHI626" s="1"/>
      <c r="FHJ626" s="1"/>
      <c r="FHK626" s="1"/>
      <c r="FHL626" s="1"/>
      <c r="FHM626" s="1"/>
      <c r="FHN626" s="1"/>
      <c r="FHO626" s="1"/>
      <c r="FHP626" s="1"/>
      <c r="FHQ626" s="1"/>
      <c r="FHR626" s="1"/>
      <c r="FHS626" s="1"/>
      <c r="FHT626" s="1"/>
      <c r="FHU626" s="1"/>
      <c r="FHV626" s="1"/>
      <c r="FHW626" s="1"/>
      <c r="FHX626" s="1"/>
      <c r="FHY626" s="1"/>
      <c r="FHZ626" s="1"/>
      <c r="FIA626" s="1"/>
      <c r="FIB626" s="1"/>
      <c r="FIC626" s="1"/>
      <c r="FID626" s="1"/>
      <c r="FIE626" s="1"/>
      <c r="FIF626" s="1"/>
      <c r="FIG626" s="1"/>
      <c r="FIH626" s="1"/>
      <c r="FII626" s="1"/>
      <c r="FIJ626" s="1"/>
      <c r="FIK626" s="1"/>
      <c r="FIL626" s="1"/>
      <c r="FIM626" s="1"/>
      <c r="FIN626" s="1"/>
      <c r="FIO626" s="1"/>
      <c r="FIP626" s="1"/>
      <c r="FIQ626" s="1"/>
      <c r="FIR626" s="1"/>
      <c r="FIS626" s="1"/>
      <c r="FIT626" s="1"/>
      <c r="FIU626" s="1"/>
      <c r="FIV626" s="1"/>
      <c r="FIW626" s="1"/>
      <c r="FIX626" s="1"/>
      <c r="FIY626" s="1"/>
      <c r="FIZ626" s="1"/>
      <c r="FJA626" s="1"/>
      <c r="FJB626" s="1"/>
      <c r="FJC626" s="1"/>
      <c r="FJD626" s="1"/>
      <c r="FJE626" s="1"/>
      <c r="FJF626" s="1"/>
      <c r="FJG626" s="1"/>
      <c r="FJH626" s="1"/>
      <c r="FJI626" s="1"/>
      <c r="FJJ626" s="1"/>
      <c r="FJK626" s="1"/>
      <c r="FJL626" s="1"/>
      <c r="FJM626" s="1"/>
      <c r="FJN626" s="1"/>
      <c r="FJO626" s="1"/>
      <c r="FJP626" s="1"/>
      <c r="FJQ626" s="1"/>
      <c r="FJR626" s="1"/>
      <c r="FJS626" s="1"/>
      <c r="FJT626" s="1"/>
      <c r="FJU626" s="1"/>
      <c r="FJV626" s="1"/>
      <c r="FJW626" s="1"/>
      <c r="FJX626" s="1"/>
      <c r="FJY626" s="1"/>
      <c r="FJZ626" s="1"/>
      <c r="FKA626" s="1"/>
      <c r="FKB626" s="1"/>
      <c r="FKC626" s="1"/>
      <c r="FKD626" s="1"/>
      <c r="FKE626" s="1"/>
      <c r="FKF626" s="1"/>
      <c r="FKG626" s="1"/>
      <c r="FKH626" s="1"/>
      <c r="FKI626" s="1"/>
      <c r="FKJ626" s="1"/>
      <c r="FKK626" s="1"/>
      <c r="FKL626" s="1"/>
      <c r="FKM626" s="1"/>
      <c r="FKN626" s="1"/>
      <c r="FKO626" s="1"/>
      <c r="FKP626" s="1"/>
      <c r="FKQ626" s="1"/>
      <c r="FKR626" s="1"/>
      <c r="FKS626" s="1"/>
      <c r="FKT626" s="1"/>
      <c r="FKU626" s="1"/>
      <c r="FKV626" s="1"/>
      <c r="FKW626" s="1"/>
      <c r="FKX626" s="1"/>
      <c r="FKY626" s="1"/>
      <c r="FKZ626" s="1"/>
      <c r="FLA626" s="1"/>
      <c r="FLB626" s="1"/>
      <c r="FLC626" s="1"/>
      <c r="FLD626" s="1"/>
      <c r="FLE626" s="1"/>
      <c r="FLF626" s="1"/>
      <c r="FLG626" s="1"/>
      <c r="FLH626" s="1"/>
      <c r="FLI626" s="1"/>
      <c r="FLJ626" s="1"/>
      <c r="FLK626" s="1"/>
      <c r="FLL626" s="1"/>
      <c r="FLM626" s="1"/>
      <c r="FLN626" s="1"/>
      <c r="FLO626" s="1"/>
      <c r="FLP626" s="1"/>
      <c r="FLQ626" s="1"/>
      <c r="FLR626" s="1"/>
      <c r="FLS626" s="1"/>
      <c r="FLT626" s="1"/>
      <c r="FLU626" s="1"/>
      <c r="FLV626" s="1"/>
      <c r="FLW626" s="1"/>
      <c r="FLX626" s="1"/>
      <c r="FLY626" s="1"/>
      <c r="FLZ626" s="1"/>
      <c r="FMA626" s="1"/>
      <c r="FMB626" s="1"/>
      <c r="FMC626" s="1"/>
      <c r="FMD626" s="1"/>
      <c r="FME626" s="1"/>
      <c r="FMF626" s="1"/>
      <c r="FMG626" s="1"/>
      <c r="FMH626" s="1"/>
      <c r="FMI626" s="1"/>
      <c r="FMJ626" s="1"/>
      <c r="FMK626" s="1"/>
      <c r="FML626" s="1"/>
      <c r="FMM626" s="1"/>
      <c r="FMN626" s="1"/>
      <c r="FMO626" s="1"/>
      <c r="FMP626" s="1"/>
      <c r="FMQ626" s="1"/>
      <c r="FMR626" s="1"/>
      <c r="FMS626" s="1"/>
      <c r="FMT626" s="1"/>
      <c r="FMU626" s="1"/>
      <c r="FMV626" s="1"/>
      <c r="FMW626" s="1"/>
      <c r="FMX626" s="1"/>
      <c r="FMY626" s="1"/>
      <c r="FMZ626" s="1"/>
      <c r="FNA626" s="1"/>
      <c r="FNB626" s="1"/>
      <c r="FNC626" s="1"/>
      <c r="FND626" s="1"/>
      <c r="FNE626" s="1"/>
      <c r="FNF626" s="1"/>
      <c r="FNG626" s="1"/>
      <c r="FNH626" s="1"/>
      <c r="FNI626" s="1"/>
      <c r="FNJ626" s="1"/>
      <c r="FNK626" s="1"/>
      <c r="FNL626" s="1"/>
      <c r="FNM626" s="1"/>
      <c r="FNN626" s="1"/>
      <c r="FNO626" s="1"/>
      <c r="FNP626" s="1"/>
      <c r="FNQ626" s="1"/>
      <c r="FNR626" s="1"/>
      <c r="FNS626" s="1"/>
      <c r="FNT626" s="1"/>
      <c r="FNU626" s="1"/>
      <c r="FNV626" s="1"/>
      <c r="FNW626" s="1"/>
      <c r="FNX626" s="1"/>
      <c r="FNY626" s="1"/>
      <c r="FNZ626" s="1"/>
      <c r="FOA626" s="1"/>
      <c r="FOB626" s="1"/>
      <c r="FOC626" s="1"/>
      <c r="FOD626" s="1"/>
      <c r="FOE626" s="1"/>
      <c r="FOF626" s="1"/>
      <c r="FOG626" s="1"/>
      <c r="FOH626" s="1"/>
      <c r="FOI626" s="1"/>
      <c r="FOJ626" s="1"/>
      <c r="FOK626" s="1"/>
      <c r="FOL626" s="1"/>
      <c r="FOM626" s="1"/>
      <c r="FON626" s="1"/>
      <c r="FOO626" s="1"/>
      <c r="FOP626" s="1"/>
      <c r="FOQ626" s="1"/>
      <c r="FOR626" s="1"/>
      <c r="FOS626" s="1"/>
      <c r="FOT626" s="1"/>
      <c r="FOU626" s="1"/>
      <c r="FOV626" s="1"/>
      <c r="FOW626" s="1"/>
      <c r="FOX626" s="1"/>
      <c r="FOY626" s="1"/>
      <c r="FOZ626" s="1"/>
      <c r="FPA626" s="1"/>
      <c r="FPB626" s="1"/>
      <c r="FPC626" s="1"/>
      <c r="FPD626" s="1"/>
      <c r="FPE626" s="1"/>
      <c r="FPF626" s="1"/>
      <c r="FPG626" s="1"/>
      <c r="FPH626" s="1"/>
      <c r="FPI626" s="1"/>
      <c r="FPJ626" s="1"/>
      <c r="FPK626" s="1"/>
      <c r="FPL626" s="1"/>
      <c r="FPM626" s="1"/>
      <c r="FPN626" s="1"/>
      <c r="FPO626" s="1"/>
      <c r="FPP626" s="1"/>
      <c r="FPQ626" s="1"/>
      <c r="FPR626" s="1"/>
      <c r="FPS626" s="1"/>
      <c r="FPT626" s="1"/>
      <c r="FPU626" s="1"/>
      <c r="FPV626" s="1"/>
      <c r="FPW626" s="1"/>
      <c r="FPX626" s="1"/>
      <c r="FPY626" s="1"/>
      <c r="FPZ626" s="1"/>
      <c r="FQA626" s="1"/>
      <c r="FQB626" s="1"/>
      <c r="FQC626" s="1"/>
      <c r="FQD626" s="1"/>
      <c r="FQE626" s="1"/>
      <c r="FQF626" s="1"/>
      <c r="FQG626" s="1"/>
      <c r="FQH626" s="1"/>
      <c r="FQI626" s="1"/>
      <c r="FQJ626" s="1"/>
      <c r="FQK626" s="1"/>
      <c r="FQL626" s="1"/>
      <c r="FQM626" s="1"/>
      <c r="FQN626" s="1"/>
      <c r="FQO626" s="1"/>
      <c r="FQP626" s="1"/>
      <c r="FQQ626" s="1"/>
      <c r="FQR626" s="1"/>
      <c r="FQS626" s="1"/>
      <c r="FQT626" s="1"/>
      <c r="FQU626" s="1"/>
      <c r="FQV626" s="1"/>
      <c r="FQW626" s="1"/>
      <c r="FQX626" s="1"/>
      <c r="FQY626" s="1"/>
      <c r="FQZ626" s="1"/>
      <c r="FRA626" s="1"/>
      <c r="FRB626" s="1"/>
      <c r="FRC626" s="1"/>
      <c r="FRD626" s="1"/>
      <c r="FRE626" s="1"/>
      <c r="FRF626" s="1"/>
      <c r="FRG626" s="1"/>
      <c r="FRH626" s="1"/>
      <c r="FRI626" s="1"/>
      <c r="FRJ626" s="1"/>
      <c r="FRK626" s="1"/>
      <c r="FRL626" s="1"/>
      <c r="FRM626" s="1"/>
      <c r="FRN626" s="1"/>
      <c r="FRO626" s="1"/>
      <c r="FRP626" s="1"/>
      <c r="FRQ626" s="1"/>
      <c r="FRR626" s="1"/>
      <c r="FRS626" s="1"/>
      <c r="FRT626" s="1"/>
      <c r="FRU626" s="1"/>
      <c r="FRV626" s="1"/>
      <c r="FRW626" s="1"/>
      <c r="FRX626" s="1"/>
      <c r="FRY626" s="1"/>
      <c r="FRZ626" s="1"/>
      <c r="FSA626" s="1"/>
      <c r="FSB626" s="1"/>
      <c r="FSC626" s="1"/>
      <c r="FSD626" s="1"/>
      <c r="FSE626" s="1"/>
      <c r="FSF626" s="1"/>
      <c r="FSG626" s="1"/>
      <c r="FSH626" s="1"/>
      <c r="FSI626" s="1"/>
      <c r="FSJ626" s="1"/>
      <c r="FSK626" s="1"/>
      <c r="FSL626" s="1"/>
      <c r="FSM626" s="1"/>
      <c r="FSN626" s="1"/>
      <c r="FSO626" s="1"/>
      <c r="FSP626" s="1"/>
      <c r="FSQ626" s="1"/>
      <c r="FSR626" s="1"/>
      <c r="FSS626" s="1"/>
      <c r="FST626" s="1"/>
      <c r="FSU626" s="1"/>
      <c r="FSV626" s="1"/>
      <c r="FSW626" s="1"/>
      <c r="FSX626" s="1"/>
      <c r="FSY626" s="1"/>
      <c r="FSZ626" s="1"/>
      <c r="FTA626" s="1"/>
      <c r="FTB626" s="1"/>
      <c r="FTC626" s="1"/>
      <c r="FTD626" s="1"/>
      <c r="FTE626" s="1"/>
      <c r="FTF626" s="1"/>
      <c r="FTG626" s="1"/>
      <c r="FTH626" s="1"/>
      <c r="FTI626" s="1"/>
      <c r="FTJ626" s="1"/>
      <c r="FTK626" s="1"/>
      <c r="FTL626" s="1"/>
      <c r="FTM626" s="1"/>
      <c r="FTN626" s="1"/>
      <c r="FTO626" s="1"/>
      <c r="FTP626" s="1"/>
      <c r="FTQ626" s="1"/>
      <c r="FTR626" s="1"/>
      <c r="FTS626" s="1"/>
      <c r="FTT626" s="1"/>
      <c r="FTU626" s="1"/>
      <c r="FTV626" s="1"/>
      <c r="FTW626" s="1"/>
      <c r="FTX626" s="1"/>
      <c r="FTY626" s="1"/>
      <c r="FTZ626" s="1"/>
      <c r="FUA626" s="1"/>
      <c r="FUB626" s="1"/>
      <c r="FUC626" s="1"/>
      <c r="FUD626" s="1"/>
      <c r="FUE626" s="1"/>
      <c r="FUF626" s="1"/>
      <c r="FUG626" s="1"/>
      <c r="FUH626" s="1"/>
      <c r="FUI626" s="1"/>
      <c r="FUJ626" s="1"/>
      <c r="FUK626" s="1"/>
      <c r="FUL626" s="1"/>
      <c r="FUM626" s="1"/>
      <c r="FUN626" s="1"/>
      <c r="FUO626" s="1"/>
      <c r="FUP626" s="1"/>
      <c r="FUQ626" s="1"/>
      <c r="FUR626" s="1"/>
      <c r="FUS626" s="1"/>
      <c r="FUT626" s="1"/>
      <c r="FUU626" s="1"/>
      <c r="FUV626" s="1"/>
      <c r="FUW626" s="1"/>
      <c r="FUX626" s="1"/>
      <c r="FUY626" s="1"/>
      <c r="FUZ626" s="1"/>
      <c r="FVA626" s="1"/>
      <c r="FVB626" s="1"/>
      <c r="FVC626" s="1"/>
      <c r="FVD626" s="1"/>
      <c r="FVE626" s="1"/>
      <c r="FVF626" s="1"/>
      <c r="FVG626" s="1"/>
      <c r="FVH626" s="1"/>
      <c r="FVI626" s="1"/>
      <c r="FVJ626" s="1"/>
      <c r="FVK626" s="1"/>
      <c r="FVL626" s="1"/>
      <c r="FVM626" s="1"/>
      <c r="FVN626" s="1"/>
      <c r="FVO626" s="1"/>
      <c r="FVP626" s="1"/>
      <c r="FVQ626" s="1"/>
      <c r="FVR626" s="1"/>
      <c r="FVS626" s="1"/>
      <c r="FVT626" s="1"/>
      <c r="FVU626" s="1"/>
      <c r="FVV626" s="1"/>
      <c r="FVW626" s="1"/>
      <c r="FVX626" s="1"/>
      <c r="FVY626" s="1"/>
      <c r="FVZ626" s="1"/>
      <c r="FWA626" s="1"/>
      <c r="FWB626" s="1"/>
      <c r="FWC626" s="1"/>
      <c r="FWD626" s="1"/>
      <c r="FWE626" s="1"/>
      <c r="FWF626" s="1"/>
      <c r="FWG626" s="1"/>
      <c r="FWH626" s="1"/>
      <c r="FWI626" s="1"/>
      <c r="FWJ626" s="1"/>
      <c r="FWK626" s="1"/>
      <c r="FWL626" s="1"/>
      <c r="FWM626" s="1"/>
      <c r="FWN626" s="1"/>
      <c r="FWO626" s="1"/>
      <c r="FWP626" s="1"/>
      <c r="FWQ626" s="1"/>
      <c r="FWR626" s="1"/>
      <c r="FWS626" s="1"/>
      <c r="FWT626" s="1"/>
      <c r="FWU626" s="1"/>
      <c r="FWV626" s="1"/>
      <c r="FWW626" s="1"/>
      <c r="FWX626" s="1"/>
      <c r="FWY626" s="1"/>
      <c r="FWZ626" s="1"/>
      <c r="FXA626" s="1"/>
      <c r="FXB626" s="1"/>
      <c r="FXC626" s="1"/>
      <c r="FXD626" s="1"/>
      <c r="FXE626" s="1"/>
      <c r="FXF626" s="1"/>
      <c r="FXG626" s="1"/>
      <c r="FXH626" s="1"/>
      <c r="FXI626" s="1"/>
      <c r="FXJ626" s="1"/>
      <c r="FXK626" s="1"/>
      <c r="FXL626" s="1"/>
      <c r="FXM626" s="1"/>
      <c r="FXN626" s="1"/>
      <c r="FXO626" s="1"/>
      <c r="FXP626" s="1"/>
      <c r="FXQ626" s="1"/>
      <c r="FXR626" s="1"/>
      <c r="FXS626" s="1"/>
      <c r="FXT626" s="1"/>
      <c r="FXU626" s="1"/>
      <c r="FXV626" s="1"/>
      <c r="FXW626" s="1"/>
      <c r="FXX626" s="1"/>
      <c r="FXY626" s="1"/>
      <c r="FXZ626" s="1"/>
      <c r="FYA626" s="1"/>
      <c r="FYB626" s="1"/>
      <c r="FYC626" s="1"/>
      <c r="FYD626" s="1"/>
      <c r="FYE626" s="1"/>
      <c r="FYF626" s="1"/>
      <c r="FYG626" s="1"/>
      <c r="FYH626" s="1"/>
      <c r="FYI626" s="1"/>
      <c r="FYJ626" s="1"/>
      <c r="FYK626" s="1"/>
      <c r="FYL626" s="1"/>
      <c r="FYM626" s="1"/>
      <c r="FYN626" s="1"/>
      <c r="FYO626" s="1"/>
      <c r="FYP626" s="1"/>
      <c r="FYQ626" s="1"/>
      <c r="FYR626" s="1"/>
      <c r="FYS626" s="1"/>
      <c r="FYT626" s="1"/>
      <c r="FYU626" s="1"/>
      <c r="FYV626" s="1"/>
      <c r="FYW626" s="1"/>
      <c r="FYX626" s="1"/>
      <c r="FYY626" s="1"/>
      <c r="FYZ626" s="1"/>
      <c r="FZA626" s="1"/>
      <c r="FZB626" s="1"/>
      <c r="FZC626" s="1"/>
      <c r="FZD626" s="1"/>
      <c r="FZE626" s="1"/>
      <c r="FZF626" s="1"/>
      <c r="FZG626" s="1"/>
      <c r="FZH626" s="1"/>
      <c r="FZI626" s="1"/>
      <c r="FZJ626" s="1"/>
      <c r="FZK626" s="1"/>
      <c r="FZL626" s="1"/>
      <c r="FZM626" s="1"/>
      <c r="FZN626" s="1"/>
      <c r="FZO626" s="1"/>
      <c r="FZP626" s="1"/>
      <c r="FZQ626" s="1"/>
      <c r="FZR626" s="1"/>
      <c r="FZS626" s="1"/>
      <c r="FZT626" s="1"/>
      <c r="FZU626" s="1"/>
      <c r="FZV626" s="1"/>
      <c r="FZW626" s="1"/>
      <c r="FZX626" s="1"/>
      <c r="FZY626" s="1"/>
      <c r="FZZ626" s="1"/>
      <c r="GAA626" s="1"/>
      <c r="GAB626" s="1"/>
      <c r="GAC626" s="1"/>
      <c r="GAD626" s="1"/>
      <c r="GAE626" s="1"/>
      <c r="GAF626" s="1"/>
      <c r="GAG626" s="1"/>
      <c r="GAH626" s="1"/>
      <c r="GAI626" s="1"/>
      <c r="GAJ626" s="1"/>
      <c r="GAK626" s="1"/>
      <c r="GAL626" s="1"/>
      <c r="GAM626" s="1"/>
      <c r="GAN626" s="1"/>
      <c r="GAO626" s="1"/>
      <c r="GAP626" s="1"/>
      <c r="GAQ626" s="1"/>
      <c r="GAR626" s="1"/>
      <c r="GAS626" s="1"/>
      <c r="GAT626" s="1"/>
      <c r="GAU626" s="1"/>
      <c r="GAV626" s="1"/>
      <c r="GAW626" s="1"/>
      <c r="GAX626" s="1"/>
      <c r="GAY626" s="1"/>
      <c r="GAZ626" s="1"/>
      <c r="GBA626" s="1"/>
      <c r="GBB626" s="1"/>
      <c r="GBC626" s="1"/>
      <c r="GBD626" s="1"/>
      <c r="GBE626" s="1"/>
      <c r="GBF626" s="1"/>
      <c r="GBG626" s="1"/>
      <c r="GBH626" s="1"/>
      <c r="GBI626" s="1"/>
      <c r="GBJ626" s="1"/>
      <c r="GBK626" s="1"/>
      <c r="GBL626" s="1"/>
      <c r="GBM626" s="1"/>
      <c r="GBN626" s="1"/>
      <c r="GBO626" s="1"/>
      <c r="GBP626" s="1"/>
      <c r="GBQ626" s="1"/>
      <c r="GBR626" s="1"/>
      <c r="GBS626" s="1"/>
      <c r="GBT626" s="1"/>
      <c r="GBU626" s="1"/>
      <c r="GBV626" s="1"/>
      <c r="GBW626" s="1"/>
      <c r="GBX626" s="1"/>
      <c r="GBY626" s="1"/>
      <c r="GBZ626" s="1"/>
      <c r="GCA626" s="1"/>
      <c r="GCB626" s="1"/>
      <c r="GCC626" s="1"/>
      <c r="GCD626" s="1"/>
      <c r="GCE626" s="1"/>
      <c r="GCF626" s="1"/>
      <c r="GCG626" s="1"/>
      <c r="GCH626" s="1"/>
      <c r="GCI626" s="1"/>
      <c r="GCJ626" s="1"/>
      <c r="GCK626" s="1"/>
      <c r="GCL626" s="1"/>
      <c r="GCM626" s="1"/>
      <c r="GCN626" s="1"/>
      <c r="GCO626" s="1"/>
      <c r="GCP626" s="1"/>
      <c r="GCQ626" s="1"/>
      <c r="GCR626" s="1"/>
      <c r="GCS626" s="1"/>
      <c r="GCT626" s="1"/>
      <c r="GCU626" s="1"/>
      <c r="GCV626" s="1"/>
      <c r="GCW626" s="1"/>
      <c r="GCX626" s="1"/>
      <c r="GCY626" s="1"/>
      <c r="GCZ626" s="1"/>
      <c r="GDA626" s="1"/>
      <c r="GDB626" s="1"/>
      <c r="GDC626" s="1"/>
      <c r="GDD626" s="1"/>
      <c r="GDE626" s="1"/>
      <c r="GDF626" s="1"/>
      <c r="GDG626" s="1"/>
      <c r="GDH626" s="1"/>
      <c r="GDI626" s="1"/>
      <c r="GDJ626" s="1"/>
      <c r="GDK626" s="1"/>
      <c r="GDL626" s="1"/>
      <c r="GDM626" s="1"/>
      <c r="GDN626" s="1"/>
      <c r="GDO626" s="1"/>
      <c r="GDP626" s="1"/>
      <c r="GDQ626" s="1"/>
      <c r="GDR626" s="1"/>
      <c r="GDS626" s="1"/>
      <c r="GDT626" s="1"/>
      <c r="GDU626" s="1"/>
      <c r="GDV626" s="1"/>
      <c r="GDW626" s="1"/>
      <c r="GDX626" s="1"/>
      <c r="GDY626" s="1"/>
      <c r="GDZ626" s="1"/>
      <c r="GEA626" s="1"/>
      <c r="GEB626" s="1"/>
      <c r="GEC626" s="1"/>
      <c r="GED626" s="1"/>
      <c r="GEE626" s="1"/>
      <c r="GEF626" s="1"/>
      <c r="GEG626" s="1"/>
      <c r="GEH626" s="1"/>
      <c r="GEI626" s="1"/>
      <c r="GEJ626" s="1"/>
      <c r="GEK626" s="1"/>
      <c r="GEL626" s="1"/>
      <c r="GEM626" s="1"/>
      <c r="GEN626" s="1"/>
      <c r="GEO626" s="1"/>
      <c r="GEP626" s="1"/>
      <c r="GEQ626" s="1"/>
      <c r="GER626" s="1"/>
      <c r="GES626" s="1"/>
      <c r="GET626" s="1"/>
      <c r="GEU626" s="1"/>
      <c r="GEV626" s="1"/>
      <c r="GEW626" s="1"/>
      <c r="GEX626" s="1"/>
      <c r="GEY626" s="1"/>
      <c r="GEZ626" s="1"/>
      <c r="GFA626" s="1"/>
      <c r="GFB626" s="1"/>
      <c r="GFC626" s="1"/>
      <c r="GFD626" s="1"/>
      <c r="GFE626" s="1"/>
      <c r="GFF626" s="1"/>
      <c r="GFG626" s="1"/>
      <c r="GFH626" s="1"/>
      <c r="GFI626" s="1"/>
      <c r="GFJ626" s="1"/>
      <c r="GFK626" s="1"/>
      <c r="GFL626" s="1"/>
      <c r="GFM626" s="1"/>
      <c r="GFN626" s="1"/>
      <c r="GFO626" s="1"/>
      <c r="GFP626" s="1"/>
      <c r="GFQ626" s="1"/>
      <c r="GFR626" s="1"/>
      <c r="GFS626" s="1"/>
      <c r="GFT626" s="1"/>
      <c r="GFU626" s="1"/>
      <c r="GFV626" s="1"/>
      <c r="GFW626" s="1"/>
      <c r="GFX626" s="1"/>
      <c r="GFY626" s="1"/>
      <c r="GFZ626" s="1"/>
      <c r="GGA626" s="1"/>
      <c r="GGB626" s="1"/>
      <c r="GGC626" s="1"/>
      <c r="GGD626" s="1"/>
      <c r="GGE626" s="1"/>
      <c r="GGF626" s="1"/>
      <c r="GGG626" s="1"/>
      <c r="GGH626" s="1"/>
      <c r="GGI626" s="1"/>
      <c r="GGJ626" s="1"/>
      <c r="GGK626" s="1"/>
      <c r="GGL626" s="1"/>
      <c r="GGM626" s="1"/>
      <c r="GGN626" s="1"/>
      <c r="GGO626" s="1"/>
      <c r="GGP626" s="1"/>
      <c r="GGQ626" s="1"/>
      <c r="GGR626" s="1"/>
      <c r="GGS626" s="1"/>
      <c r="GGT626" s="1"/>
      <c r="GGU626" s="1"/>
      <c r="GGV626" s="1"/>
      <c r="GGW626" s="1"/>
      <c r="GGX626" s="1"/>
      <c r="GGY626" s="1"/>
      <c r="GGZ626" s="1"/>
      <c r="GHA626" s="1"/>
      <c r="GHB626" s="1"/>
      <c r="GHC626" s="1"/>
      <c r="GHD626" s="1"/>
      <c r="GHE626" s="1"/>
      <c r="GHF626" s="1"/>
      <c r="GHG626" s="1"/>
      <c r="GHH626" s="1"/>
      <c r="GHI626" s="1"/>
      <c r="GHJ626" s="1"/>
      <c r="GHK626" s="1"/>
      <c r="GHL626" s="1"/>
      <c r="GHM626" s="1"/>
      <c r="GHN626" s="1"/>
      <c r="GHO626" s="1"/>
      <c r="GHP626" s="1"/>
      <c r="GHQ626" s="1"/>
      <c r="GHR626" s="1"/>
      <c r="GHS626" s="1"/>
      <c r="GHT626" s="1"/>
      <c r="GHU626" s="1"/>
      <c r="GHV626" s="1"/>
      <c r="GHW626" s="1"/>
      <c r="GHX626" s="1"/>
      <c r="GHY626" s="1"/>
      <c r="GHZ626" s="1"/>
      <c r="GIA626" s="1"/>
      <c r="GIB626" s="1"/>
      <c r="GIC626" s="1"/>
      <c r="GID626" s="1"/>
      <c r="GIE626" s="1"/>
      <c r="GIF626" s="1"/>
      <c r="GIG626" s="1"/>
      <c r="GIH626" s="1"/>
      <c r="GII626" s="1"/>
      <c r="GIJ626" s="1"/>
      <c r="GIK626" s="1"/>
      <c r="GIL626" s="1"/>
      <c r="GIM626" s="1"/>
      <c r="GIN626" s="1"/>
      <c r="GIO626" s="1"/>
      <c r="GIP626" s="1"/>
      <c r="GIQ626" s="1"/>
      <c r="GIR626" s="1"/>
      <c r="GIS626" s="1"/>
      <c r="GIT626" s="1"/>
      <c r="GIU626" s="1"/>
      <c r="GIV626" s="1"/>
      <c r="GIW626" s="1"/>
      <c r="GIX626" s="1"/>
      <c r="GIY626" s="1"/>
      <c r="GIZ626" s="1"/>
      <c r="GJA626" s="1"/>
      <c r="GJB626" s="1"/>
      <c r="GJC626" s="1"/>
      <c r="GJD626" s="1"/>
      <c r="GJE626" s="1"/>
      <c r="GJF626" s="1"/>
      <c r="GJG626" s="1"/>
      <c r="GJH626" s="1"/>
      <c r="GJI626" s="1"/>
      <c r="GJJ626" s="1"/>
      <c r="GJK626" s="1"/>
      <c r="GJL626" s="1"/>
      <c r="GJM626" s="1"/>
      <c r="GJN626" s="1"/>
      <c r="GJO626" s="1"/>
      <c r="GJP626" s="1"/>
      <c r="GJQ626" s="1"/>
      <c r="GJR626" s="1"/>
      <c r="GJS626" s="1"/>
      <c r="GJT626" s="1"/>
      <c r="GJU626" s="1"/>
      <c r="GJV626" s="1"/>
      <c r="GJW626" s="1"/>
      <c r="GJX626" s="1"/>
      <c r="GJY626" s="1"/>
      <c r="GJZ626" s="1"/>
      <c r="GKA626" s="1"/>
      <c r="GKB626" s="1"/>
      <c r="GKC626" s="1"/>
      <c r="GKD626" s="1"/>
      <c r="GKE626" s="1"/>
      <c r="GKF626" s="1"/>
      <c r="GKG626" s="1"/>
      <c r="GKH626" s="1"/>
      <c r="GKI626" s="1"/>
      <c r="GKJ626" s="1"/>
      <c r="GKK626" s="1"/>
      <c r="GKL626" s="1"/>
      <c r="GKM626" s="1"/>
      <c r="GKN626" s="1"/>
      <c r="GKO626" s="1"/>
      <c r="GKP626" s="1"/>
      <c r="GKQ626" s="1"/>
      <c r="GKR626" s="1"/>
      <c r="GKS626" s="1"/>
      <c r="GKT626" s="1"/>
      <c r="GKU626" s="1"/>
      <c r="GKV626" s="1"/>
      <c r="GKW626" s="1"/>
      <c r="GKX626" s="1"/>
      <c r="GKY626" s="1"/>
      <c r="GKZ626" s="1"/>
      <c r="GLA626" s="1"/>
      <c r="GLB626" s="1"/>
      <c r="GLC626" s="1"/>
      <c r="GLD626" s="1"/>
      <c r="GLE626" s="1"/>
      <c r="GLF626" s="1"/>
      <c r="GLG626" s="1"/>
      <c r="GLH626" s="1"/>
      <c r="GLI626" s="1"/>
      <c r="GLJ626" s="1"/>
      <c r="GLK626" s="1"/>
      <c r="GLL626" s="1"/>
      <c r="GLM626" s="1"/>
      <c r="GLN626" s="1"/>
      <c r="GLO626" s="1"/>
      <c r="GLP626" s="1"/>
      <c r="GLQ626" s="1"/>
      <c r="GLR626" s="1"/>
      <c r="GLS626" s="1"/>
      <c r="GLT626" s="1"/>
      <c r="GLU626" s="1"/>
      <c r="GLV626" s="1"/>
      <c r="GLW626" s="1"/>
      <c r="GLX626" s="1"/>
      <c r="GLY626" s="1"/>
      <c r="GLZ626" s="1"/>
      <c r="GMA626" s="1"/>
      <c r="GMB626" s="1"/>
      <c r="GMC626" s="1"/>
      <c r="GMD626" s="1"/>
      <c r="GME626" s="1"/>
      <c r="GMF626" s="1"/>
      <c r="GMG626" s="1"/>
      <c r="GMH626" s="1"/>
      <c r="GMI626" s="1"/>
      <c r="GMJ626" s="1"/>
      <c r="GMK626" s="1"/>
      <c r="GML626" s="1"/>
      <c r="GMM626" s="1"/>
      <c r="GMN626" s="1"/>
      <c r="GMO626" s="1"/>
      <c r="GMP626" s="1"/>
      <c r="GMQ626" s="1"/>
      <c r="GMR626" s="1"/>
      <c r="GMS626" s="1"/>
      <c r="GMT626" s="1"/>
      <c r="GMU626" s="1"/>
      <c r="GMV626" s="1"/>
      <c r="GMW626" s="1"/>
      <c r="GMX626" s="1"/>
      <c r="GMY626" s="1"/>
      <c r="GMZ626" s="1"/>
      <c r="GNA626" s="1"/>
      <c r="GNB626" s="1"/>
      <c r="GNC626" s="1"/>
      <c r="GND626" s="1"/>
      <c r="GNE626" s="1"/>
      <c r="GNF626" s="1"/>
      <c r="GNG626" s="1"/>
      <c r="GNH626" s="1"/>
      <c r="GNI626" s="1"/>
      <c r="GNJ626" s="1"/>
      <c r="GNK626" s="1"/>
      <c r="GNL626" s="1"/>
      <c r="GNM626" s="1"/>
      <c r="GNN626" s="1"/>
      <c r="GNO626" s="1"/>
      <c r="GNP626" s="1"/>
      <c r="GNQ626" s="1"/>
      <c r="GNR626" s="1"/>
      <c r="GNS626" s="1"/>
      <c r="GNT626" s="1"/>
      <c r="GNU626" s="1"/>
      <c r="GNV626" s="1"/>
      <c r="GNW626" s="1"/>
      <c r="GNX626" s="1"/>
      <c r="GNY626" s="1"/>
      <c r="GNZ626" s="1"/>
      <c r="GOA626" s="1"/>
      <c r="GOB626" s="1"/>
      <c r="GOC626" s="1"/>
      <c r="GOD626" s="1"/>
      <c r="GOE626" s="1"/>
      <c r="GOF626" s="1"/>
      <c r="GOG626" s="1"/>
      <c r="GOH626" s="1"/>
      <c r="GOI626" s="1"/>
      <c r="GOJ626" s="1"/>
      <c r="GOK626" s="1"/>
      <c r="GOL626" s="1"/>
      <c r="GOM626" s="1"/>
      <c r="GON626" s="1"/>
      <c r="GOO626" s="1"/>
      <c r="GOP626" s="1"/>
      <c r="GOQ626" s="1"/>
      <c r="GOR626" s="1"/>
      <c r="GOS626" s="1"/>
      <c r="GOT626" s="1"/>
      <c r="GOU626" s="1"/>
      <c r="GOV626" s="1"/>
      <c r="GOW626" s="1"/>
      <c r="GOX626" s="1"/>
      <c r="GOY626" s="1"/>
      <c r="GOZ626" s="1"/>
      <c r="GPA626" s="1"/>
      <c r="GPB626" s="1"/>
      <c r="GPC626" s="1"/>
      <c r="GPD626" s="1"/>
      <c r="GPE626" s="1"/>
      <c r="GPF626" s="1"/>
      <c r="GPG626" s="1"/>
      <c r="GPH626" s="1"/>
      <c r="GPI626" s="1"/>
      <c r="GPJ626" s="1"/>
      <c r="GPK626" s="1"/>
      <c r="GPL626" s="1"/>
      <c r="GPM626" s="1"/>
      <c r="GPN626" s="1"/>
      <c r="GPO626" s="1"/>
      <c r="GPP626" s="1"/>
      <c r="GPQ626" s="1"/>
      <c r="GPR626" s="1"/>
      <c r="GPS626" s="1"/>
      <c r="GPT626" s="1"/>
      <c r="GPU626" s="1"/>
      <c r="GPV626" s="1"/>
      <c r="GPW626" s="1"/>
      <c r="GPX626" s="1"/>
      <c r="GPY626" s="1"/>
      <c r="GPZ626" s="1"/>
      <c r="GQA626" s="1"/>
      <c r="GQB626" s="1"/>
      <c r="GQC626" s="1"/>
      <c r="GQD626" s="1"/>
      <c r="GQE626" s="1"/>
      <c r="GQF626" s="1"/>
      <c r="GQG626" s="1"/>
      <c r="GQH626" s="1"/>
      <c r="GQI626" s="1"/>
      <c r="GQJ626" s="1"/>
      <c r="GQK626" s="1"/>
      <c r="GQL626" s="1"/>
      <c r="GQM626" s="1"/>
      <c r="GQN626" s="1"/>
      <c r="GQO626" s="1"/>
      <c r="GQP626" s="1"/>
      <c r="GQQ626" s="1"/>
      <c r="GQR626" s="1"/>
      <c r="GQS626" s="1"/>
      <c r="GQT626" s="1"/>
      <c r="GQU626" s="1"/>
      <c r="GQV626" s="1"/>
      <c r="GQW626" s="1"/>
      <c r="GQX626" s="1"/>
      <c r="GQY626" s="1"/>
      <c r="GQZ626" s="1"/>
      <c r="GRA626" s="1"/>
      <c r="GRB626" s="1"/>
      <c r="GRC626" s="1"/>
      <c r="GRD626" s="1"/>
      <c r="GRE626" s="1"/>
      <c r="GRF626" s="1"/>
      <c r="GRG626" s="1"/>
      <c r="GRH626" s="1"/>
      <c r="GRI626" s="1"/>
      <c r="GRJ626" s="1"/>
      <c r="GRK626" s="1"/>
      <c r="GRL626" s="1"/>
      <c r="GRM626" s="1"/>
      <c r="GRN626" s="1"/>
      <c r="GRO626" s="1"/>
      <c r="GRP626" s="1"/>
      <c r="GRQ626" s="1"/>
      <c r="GRR626" s="1"/>
      <c r="GRS626" s="1"/>
      <c r="GRT626" s="1"/>
      <c r="GRU626" s="1"/>
      <c r="GRV626" s="1"/>
      <c r="GRW626" s="1"/>
      <c r="GRX626" s="1"/>
      <c r="GRY626" s="1"/>
      <c r="GRZ626" s="1"/>
      <c r="GSA626" s="1"/>
      <c r="GSB626" s="1"/>
      <c r="GSC626" s="1"/>
      <c r="GSD626" s="1"/>
      <c r="GSE626" s="1"/>
      <c r="GSF626" s="1"/>
      <c r="GSG626" s="1"/>
      <c r="GSH626" s="1"/>
      <c r="GSI626" s="1"/>
      <c r="GSJ626" s="1"/>
      <c r="GSK626" s="1"/>
      <c r="GSL626" s="1"/>
      <c r="GSM626" s="1"/>
      <c r="GSN626" s="1"/>
      <c r="GSO626" s="1"/>
      <c r="GSP626" s="1"/>
      <c r="GSQ626" s="1"/>
      <c r="GSR626" s="1"/>
      <c r="GSS626" s="1"/>
      <c r="GST626" s="1"/>
      <c r="GSU626" s="1"/>
      <c r="GSV626" s="1"/>
      <c r="GSW626" s="1"/>
      <c r="GSX626" s="1"/>
      <c r="GSY626" s="1"/>
      <c r="GSZ626" s="1"/>
      <c r="GTA626" s="1"/>
      <c r="GTB626" s="1"/>
      <c r="GTC626" s="1"/>
      <c r="GTD626" s="1"/>
      <c r="GTE626" s="1"/>
      <c r="GTF626" s="1"/>
      <c r="GTG626" s="1"/>
      <c r="GTH626" s="1"/>
      <c r="GTI626" s="1"/>
      <c r="GTJ626" s="1"/>
      <c r="GTK626" s="1"/>
      <c r="GTL626" s="1"/>
      <c r="GTM626" s="1"/>
      <c r="GTN626" s="1"/>
      <c r="GTO626" s="1"/>
      <c r="GTP626" s="1"/>
      <c r="GTQ626" s="1"/>
      <c r="GTR626" s="1"/>
      <c r="GTS626" s="1"/>
      <c r="GTT626" s="1"/>
      <c r="GTU626" s="1"/>
      <c r="GTV626" s="1"/>
      <c r="GTW626" s="1"/>
      <c r="GTX626" s="1"/>
      <c r="GTY626" s="1"/>
      <c r="GTZ626" s="1"/>
      <c r="GUA626" s="1"/>
      <c r="GUB626" s="1"/>
      <c r="GUC626" s="1"/>
      <c r="GUD626" s="1"/>
      <c r="GUE626" s="1"/>
      <c r="GUF626" s="1"/>
      <c r="GUG626" s="1"/>
      <c r="GUH626" s="1"/>
      <c r="GUI626" s="1"/>
      <c r="GUJ626" s="1"/>
      <c r="GUK626" s="1"/>
      <c r="GUL626" s="1"/>
      <c r="GUM626" s="1"/>
      <c r="GUN626" s="1"/>
      <c r="GUO626" s="1"/>
      <c r="GUP626" s="1"/>
      <c r="GUQ626" s="1"/>
      <c r="GUR626" s="1"/>
      <c r="GUS626" s="1"/>
      <c r="GUT626" s="1"/>
      <c r="GUU626" s="1"/>
      <c r="GUV626" s="1"/>
      <c r="GUW626" s="1"/>
      <c r="GUX626" s="1"/>
      <c r="GUY626" s="1"/>
      <c r="GUZ626" s="1"/>
      <c r="GVA626" s="1"/>
      <c r="GVB626" s="1"/>
      <c r="GVC626" s="1"/>
      <c r="GVD626" s="1"/>
      <c r="GVE626" s="1"/>
      <c r="GVF626" s="1"/>
      <c r="GVG626" s="1"/>
      <c r="GVH626" s="1"/>
      <c r="GVI626" s="1"/>
      <c r="GVJ626" s="1"/>
      <c r="GVK626" s="1"/>
      <c r="GVL626" s="1"/>
      <c r="GVM626" s="1"/>
      <c r="GVN626" s="1"/>
      <c r="GVO626" s="1"/>
      <c r="GVP626" s="1"/>
      <c r="GVQ626" s="1"/>
      <c r="GVR626" s="1"/>
      <c r="GVS626" s="1"/>
      <c r="GVT626" s="1"/>
      <c r="GVU626" s="1"/>
      <c r="GVV626" s="1"/>
      <c r="GVW626" s="1"/>
      <c r="GVX626" s="1"/>
      <c r="GVY626" s="1"/>
      <c r="GVZ626" s="1"/>
      <c r="GWA626" s="1"/>
      <c r="GWB626" s="1"/>
      <c r="GWC626" s="1"/>
      <c r="GWD626" s="1"/>
      <c r="GWE626" s="1"/>
      <c r="GWF626" s="1"/>
      <c r="GWG626" s="1"/>
      <c r="GWH626" s="1"/>
      <c r="GWI626" s="1"/>
      <c r="GWJ626" s="1"/>
      <c r="GWK626" s="1"/>
      <c r="GWL626" s="1"/>
      <c r="GWM626" s="1"/>
      <c r="GWN626" s="1"/>
      <c r="GWO626" s="1"/>
      <c r="GWP626" s="1"/>
      <c r="GWQ626" s="1"/>
      <c r="GWR626" s="1"/>
      <c r="GWS626" s="1"/>
      <c r="GWT626" s="1"/>
      <c r="GWU626" s="1"/>
      <c r="GWV626" s="1"/>
      <c r="GWW626" s="1"/>
      <c r="GWX626" s="1"/>
      <c r="GWY626" s="1"/>
      <c r="GWZ626" s="1"/>
      <c r="GXA626" s="1"/>
      <c r="GXB626" s="1"/>
      <c r="GXC626" s="1"/>
      <c r="GXD626" s="1"/>
      <c r="GXE626" s="1"/>
      <c r="GXF626" s="1"/>
      <c r="GXG626" s="1"/>
      <c r="GXH626" s="1"/>
      <c r="GXI626" s="1"/>
      <c r="GXJ626" s="1"/>
      <c r="GXK626" s="1"/>
      <c r="GXL626" s="1"/>
      <c r="GXM626" s="1"/>
      <c r="GXN626" s="1"/>
      <c r="GXO626" s="1"/>
      <c r="GXP626" s="1"/>
      <c r="GXQ626" s="1"/>
      <c r="GXR626" s="1"/>
      <c r="GXS626" s="1"/>
      <c r="GXT626" s="1"/>
      <c r="GXU626" s="1"/>
      <c r="GXV626" s="1"/>
      <c r="GXW626" s="1"/>
      <c r="GXX626" s="1"/>
      <c r="GXY626" s="1"/>
      <c r="GXZ626" s="1"/>
      <c r="GYA626" s="1"/>
      <c r="GYB626" s="1"/>
      <c r="GYC626" s="1"/>
      <c r="GYD626" s="1"/>
      <c r="GYE626" s="1"/>
      <c r="GYF626" s="1"/>
      <c r="GYG626" s="1"/>
      <c r="GYH626" s="1"/>
      <c r="GYI626" s="1"/>
      <c r="GYJ626" s="1"/>
      <c r="GYK626" s="1"/>
      <c r="GYL626" s="1"/>
      <c r="GYM626" s="1"/>
      <c r="GYN626" s="1"/>
      <c r="GYO626" s="1"/>
      <c r="GYP626" s="1"/>
      <c r="GYQ626" s="1"/>
      <c r="GYR626" s="1"/>
      <c r="GYS626" s="1"/>
      <c r="GYT626" s="1"/>
      <c r="GYU626" s="1"/>
      <c r="GYV626" s="1"/>
      <c r="GYW626" s="1"/>
      <c r="GYX626" s="1"/>
      <c r="GYY626" s="1"/>
      <c r="GYZ626" s="1"/>
      <c r="GZA626" s="1"/>
      <c r="GZB626" s="1"/>
      <c r="GZC626" s="1"/>
      <c r="GZD626" s="1"/>
      <c r="GZE626" s="1"/>
      <c r="GZF626" s="1"/>
      <c r="GZG626" s="1"/>
      <c r="GZH626" s="1"/>
      <c r="GZI626" s="1"/>
      <c r="GZJ626" s="1"/>
      <c r="GZK626" s="1"/>
      <c r="GZL626" s="1"/>
      <c r="GZM626" s="1"/>
      <c r="GZN626" s="1"/>
      <c r="GZO626" s="1"/>
      <c r="GZP626" s="1"/>
      <c r="GZQ626" s="1"/>
      <c r="GZR626" s="1"/>
      <c r="GZS626" s="1"/>
      <c r="GZT626" s="1"/>
      <c r="GZU626" s="1"/>
      <c r="GZV626" s="1"/>
      <c r="GZW626" s="1"/>
      <c r="GZX626" s="1"/>
      <c r="GZY626" s="1"/>
      <c r="GZZ626" s="1"/>
      <c r="HAA626" s="1"/>
      <c r="HAB626" s="1"/>
      <c r="HAC626" s="1"/>
      <c r="HAD626" s="1"/>
      <c r="HAE626" s="1"/>
      <c r="HAF626" s="1"/>
      <c r="HAG626" s="1"/>
      <c r="HAH626" s="1"/>
      <c r="HAI626" s="1"/>
      <c r="HAJ626" s="1"/>
      <c r="HAK626" s="1"/>
      <c r="HAL626" s="1"/>
      <c r="HAM626" s="1"/>
      <c r="HAN626" s="1"/>
      <c r="HAO626" s="1"/>
      <c r="HAP626" s="1"/>
      <c r="HAQ626" s="1"/>
      <c r="HAR626" s="1"/>
      <c r="HAS626" s="1"/>
      <c r="HAT626" s="1"/>
      <c r="HAU626" s="1"/>
      <c r="HAV626" s="1"/>
      <c r="HAW626" s="1"/>
      <c r="HAX626" s="1"/>
      <c r="HAY626" s="1"/>
      <c r="HAZ626" s="1"/>
      <c r="HBA626" s="1"/>
      <c r="HBB626" s="1"/>
      <c r="HBC626" s="1"/>
      <c r="HBD626" s="1"/>
      <c r="HBE626" s="1"/>
      <c r="HBF626" s="1"/>
      <c r="HBG626" s="1"/>
      <c r="HBH626" s="1"/>
      <c r="HBI626" s="1"/>
      <c r="HBJ626" s="1"/>
      <c r="HBK626" s="1"/>
      <c r="HBL626" s="1"/>
      <c r="HBM626" s="1"/>
      <c r="HBN626" s="1"/>
      <c r="HBO626" s="1"/>
      <c r="HBP626" s="1"/>
      <c r="HBQ626" s="1"/>
      <c r="HBR626" s="1"/>
      <c r="HBS626" s="1"/>
      <c r="HBT626" s="1"/>
      <c r="HBU626" s="1"/>
      <c r="HBV626" s="1"/>
      <c r="HBW626" s="1"/>
      <c r="HBX626" s="1"/>
      <c r="HBY626" s="1"/>
      <c r="HBZ626" s="1"/>
      <c r="HCA626" s="1"/>
      <c r="HCB626" s="1"/>
      <c r="HCC626" s="1"/>
      <c r="HCD626" s="1"/>
      <c r="HCE626" s="1"/>
      <c r="HCF626" s="1"/>
      <c r="HCG626" s="1"/>
      <c r="HCH626" s="1"/>
      <c r="HCI626" s="1"/>
      <c r="HCJ626" s="1"/>
      <c r="HCK626" s="1"/>
      <c r="HCL626" s="1"/>
      <c r="HCM626" s="1"/>
      <c r="HCN626" s="1"/>
      <c r="HCO626" s="1"/>
      <c r="HCP626" s="1"/>
      <c r="HCQ626" s="1"/>
      <c r="HCR626" s="1"/>
      <c r="HCS626" s="1"/>
      <c r="HCT626" s="1"/>
      <c r="HCU626" s="1"/>
      <c r="HCV626" s="1"/>
      <c r="HCW626" s="1"/>
      <c r="HCX626" s="1"/>
      <c r="HCY626" s="1"/>
      <c r="HCZ626" s="1"/>
      <c r="HDA626" s="1"/>
      <c r="HDB626" s="1"/>
      <c r="HDC626" s="1"/>
      <c r="HDD626" s="1"/>
      <c r="HDE626" s="1"/>
      <c r="HDF626" s="1"/>
      <c r="HDG626" s="1"/>
      <c r="HDH626" s="1"/>
      <c r="HDI626" s="1"/>
      <c r="HDJ626" s="1"/>
      <c r="HDK626" s="1"/>
      <c r="HDL626" s="1"/>
      <c r="HDM626" s="1"/>
      <c r="HDN626" s="1"/>
      <c r="HDO626" s="1"/>
      <c r="HDP626" s="1"/>
      <c r="HDQ626" s="1"/>
      <c r="HDR626" s="1"/>
      <c r="HDS626" s="1"/>
      <c r="HDT626" s="1"/>
      <c r="HDU626" s="1"/>
      <c r="HDV626" s="1"/>
      <c r="HDW626" s="1"/>
      <c r="HDX626" s="1"/>
      <c r="HDY626" s="1"/>
      <c r="HDZ626" s="1"/>
      <c r="HEA626" s="1"/>
      <c r="HEB626" s="1"/>
      <c r="HEC626" s="1"/>
      <c r="HED626" s="1"/>
      <c r="HEE626" s="1"/>
      <c r="HEF626" s="1"/>
      <c r="HEG626" s="1"/>
      <c r="HEH626" s="1"/>
      <c r="HEI626" s="1"/>
      <c r="HEJ626" s="1"/>
      <c r="HEK626" s="1"/>
      <c r="HEL626" s="1"/>
      <c r="HEM626" s="1"/>
      <c r="HEN626" s="1"/>
      <c r="HEO626" s="1"/>
      <c r="HEP626" s="1"/>
      <c r="HEQ626" s="1"/>
      <c r="HER626" s="1"/>
      <c r="HES626" s="1"/>
      <c r="HET626" s="1"/>
      <c r="HEU626" s="1"/>
      <c r="HEV626" s="1"/>
      <c r="HEW626" s="1"/>
      <c r="HEX626" s="1"/>
      <c r="HEY626" s="1"/>
      <c r="HEZ626" s="1"/>
      <c r="HFA626" s="1"/>
      <c r="HFB626" s="1"/>
      <c r="HFC626" s="1"/>
      <c r="HFD626" s="1"/>
      <c r="HFE626" s="1"/>
      <c r="HFF626" s="1"/>
      <c r="HFG626" s="1"/>
      <c r="HFH626" s="1"/>
      <c r="HFI626" s="1"/>
      <c r="HFJ626" s="1"/>
      <c r="HFK626" s="1"/>
      <c r="HFL626" s="1"/>
      <c r="HFM626" s="1"/>
      <c r="HFN626" s="1"/>
      <c r="HFO626" s="1"/>
      <c r="HFP626" s="1"/>
      <c r="HFQ626" s="1"/>
      <c r="HFR626" s="1"/>
      <c r="HFS626" s="1"/>
      <c r="HFT626" s="1"/>
      <c r="HFU626" s="1"/>
      <c r="HFV626" s="1"/>
      <c r="HFW626" s="1"/>
      <c r="HFX626" s="1"/>
      <c r="HFY626" s="1"/>
      <c r="HFZ626" s="1"/>
      <c r="HGA626" s="1"/>
      <c r="HGB626" s="1"/>
      <c r="HGC626" s="1"/>
      <c r="HGD626" s="1"/>
      <c r="HGE626" s="1"/>
      <c r="HGF626" s="1"/>
      <c r="HGG626" s="1"/>
      <c r="HGH626" s="1"/>
      <c r="HGI626" s="1"/>
      <c r="HGJ626" s="1"/>
      <c r="HGK626" s="1"/>
      <c r="HGL626" s="1"/>
      <c r="HGM626" s="1"/>
      <c r="HGN626" s="1"/>
      <c r="HGO626" s="1"/>
      <c r="HGP626" s="1"/>
      <c r="HGQ626" s="1"/>
      <c r="HGR626" s="1"/>
      <c r="HGS626" s="1"/>
      <c r="HGT626" s="1"/>
      <c r="HGU626" s="1"/>
      <c r="HGV626" s="1"/>
      <c r="HGW626" s="1"/>
      <c r="HGX626" s="1"/>
      <c r="HGY626" s="1"/>
      <c r="HGZ626" s="1"/>
      <c r="HHA626" s="1"/>
      <c r="HHB626" s="1"/>
      <c r="HHC626" s="1"/>
      <c r="HHD626" s="1"/>
      <c r="HHE626" s="1"/>
      <c r="HHF626" s="1"/>
      <c r="HHG626" s="1"/>
      <c r="HHH626" s="1"/>
      <c r="HHI626" s="1"/>
      <c r="HHJ626" s="1"/>
      <c r="HHK626" s="1"/>
      <c r="HHL626" s="1"/>
      <c r="HHM626" s="1"/>
      <c r="HHN626" s="1"/>
      <c r="HHO626" s="1"/>
      <c r="HHP626" s="1"/>
      <c r="HHQ626" s="1"/>
      <c r="HHR626" s="1"/>
      <c r="HHS626" s="1"/>
      <c r="HHT626" s="1"/>
      <c r="HHU626" s="1"/>
      <c r="HHV626" s="1"/>
      <c r="HHW626" s="1"/>
      <c r="HHX626" s="1"/>
      <c r="HHY626" s="1"/>
      <c r="HHZ626" s="1"/>
      <c r="HIA626" s="1"/>
      <c r="HIB626" s="1"/>
      <c r="HIC626" s="1"/>
      <c r="HID626" s="1"/>
      <c r="HIE626" s="1"/>
      <c r="HIF626" s="1"/>
      <c r="HIG626" s="1"/>
      <c r="HIH626" s="1"/>
      <c r="HII626" s="1"/>
      <c r="HIJ626" s="1"/>
      <c r="HIK626" s="1"/>
      <c r="HIL626" s="1"/>
      <c r="HIM626" s="1"/>
      <c r="HIN626" s="1"/>
      <c r="HIO626" s="1"/>
      <c r="HIP626" s="1"/>
      <c r="HIQ626" s="1"/>
      <c r="HIR626" s="1"/>
      <c r="HIS626" s="1"/>
      <c r="HIT626" s="1"/>
      <c r="HIU626" s="1"/>
      <c r="HIV626" s="1"/>
      <c r="HIW626" s="1"/>
      <c r="HIX626" s="1"/>
      <c r="HIY626" s="1"/>
      <c r="HIZ626" s="1"/>
      <c r="HJA626" s="1"/>
      <c r="HJB626" s="1"/>
      <c r="HJC626" s="1"/>
      <c r="HJD626" s="1"/>
      <c r="HJE626" s="1"/>
      <c r="HJF626" s="1"/>
      <c r="HJG626" s="1"/>
      <c r="HJH626" s="1"/>
      <c r="HJI626" s="1"/>
      <c r="HJJ626" s="1"/>
      <c r="HJK626" s="1"/>
      <c r="HJL626" s="1"/>
      <c r="HJM626" s="1"/>
      <c r="HJN626" s="1"/>
      <c r="HJO626" s="1"/>
      <c r="HJP626" s="1"/>
      <c r="HJQ626" s="1"/>
      <c r="HJR626" s="1"/>
      <c r="HJS626" s="1"/>
      <c r="HJT626" s="1"/>
      <c r="HJU626" s="1"/>
      <c r="HJV626" s="1"/>
      <c r="HJW626" s="1"/>
      <c r="HJX626" s="1"/>
      <c r="HJY626" s="1"/>
      <c r="HJZ626" s="1"/>
      <c r="HKA626" s="1"/>
      <c r="HKB626" s="1"/>
      <c r="HKC626" s="1"/>
      <c r="HKD626" s="1"/>
      <c r="HKE626" s="1"/>
      <c r="HKF626" s="1"/>
      <c r="HKG626" s="1"/>
      <c r="HKH626" s="1"/>
      <c r="HKI626" s="1"/>
      <c r="HKJ626" s="1"/>
      <c r="HKK626" s="1"/>
      <c r="HKL626" s="1"/>
      <c r="HKM626" s="1"/>
      <c r="HKN626" s="1"/>
      <c r="HKO626" s="1"/>
      <c r="HKP626" s="1"/>
      <c r="HKQ626" s="1"/>
      <c r="HKR626" s="1"/>
      <c r="HKS626" s="1"/>
      <c r="HKT626" s="1"/>
      <c r="HKU626" s="1"/>
      <c r="HKV626" s="1"/>
      <c r="HKW626" s="1"/>
      <c r="HKX626" s="1"/>
      <c r="HKY626" s="1"/>
      <c r="HKZ626" s="1"/>
      <c r="HLA626" s="1"/>
      <c r="HLB626" s="1"/>
      <c r="HLC626" s="1"/>
      <c r="HLD626" s="1"/>
      <c r="HLE626" s="1"/>
      <c r="HLF626" s="1"/>
      <c r="HLG626" s="1"/>
      <c r="HLH626" s="1"/>
      <c r="HLI626" s="1"/>
      <c r="HLJ626" s="1"/>
      <c r="HLK626" s="1"/>
      <c r="HLL626" s="1"/>
      <c r="HLM626" s="1"/>
      <c r="HLN626" s="1"/>
      <c r="HLO626" s="1"/>
      <c r="HLP626" s="1"/>
      <c r="HLQ626" s="1"/>
      <c r="HLR626" s="1"/>
      <c r="HLS626" s="1"/>
      <c r="HLT626" s="1"/>
      <c r="HLU626" s="1"/>
      <c r="HLV626" s="1"/>
      <c r="HLW626" s="1"/>
      <c r="HLX626" s="1"/>
      <c r="HLY626" s="1"/>
      <c r="HLZ626" s="1"/>
      <c r="HMA626" s="1"/>
      <c r="HMB626" s="1"/>
      <c r="HMC626" s="1"/>
      <c r="HMD626" s="1"/>
      <c r="HME626" s="1"/>
      <c r="HMF626" s="1"/>
      <c r="HMG626" s="1"/>
      <c r="HMH626" s="1"/>
      <c r="HMI626" s="1"/>
      <c r="HMJ626" s="1"/>
      <c r="HMK626" s="1"/>
      <c r="HML626" s="1"/>
      <c r="HMM626" s="1"/>
      <c r="HMN626" s="1"/>
      <c r="HMO626" s="1"/>
      <c r="HMP626" s="1"/>
      <c r="HMQ626" s="1"/>
      <c r="HMR626" s="1"/>
      <c r="HMS626" s="1"/>
      <c r="HMT626" s="1"/>
      <c r="HMU626" s="1"/>
      <c r="HMV626" s="1"/>
      <c r="HMW626" s="1"/>
      <c r="HMX626" s="1"/>
      <c r="HMY626" s="1"/>
      <c r="HMZ626" s="1"/>
      <c r="HNA626" s="1"/>
      <c r="HNB626" s="1"/>
      <c r="HNC626" s="1"/>
      <c r="HND626" s="1"/>
      <c r="HNE626" s="1"/>
      <c r="HNF626" s="1"/>
      <c r="HNG626" s="1"/>
      <c r="HNH626" s="1"/>
      <c r="HNI626" s="1"/>
      <c r="HNJ626" s="1"/>
      <c r="HNK626" s="1"/>
      <c r="HNL626" s="1"/>
      <c r="HNM626" s="1"/>
      <c r="HNN626" s="1"/>
      <c r="HNO626" s="1"/>
      <c r="HNP626" s="1"/>
      <c r="HNQ626" s="1"/>
      <c r="HNR626" s="1"/>
      <c r="HNS626" s="1"/>
      <c r="HNT626" s="1"/>
      <c r="HNU626" s="1"/>
      <c r="HNV626" s="1"/>
      <c r="HNW626" s="1"/>
      <c r="HNX626" s="1"/>
      <c r="HNY626" s="1"/>
      <c r="HNZ626" s="1"/>
      <c r="HOA626" s="1"/>
      <c r="HOB626" s="1"/>
      <c r="HOC626" s="1"/>
      <c r="HOD626" s="1"/>
      <c r="HOE626" s="1"/>
      <c r="HOF626" s="1"/>
      <c r="HOG626" s="1"/>
      <c r="HOH626" s="1"/>
      <c r="HOI626" s="1"/>
      <c r="HOJ626" s="1"/>
      <c r="HOK626" s="1"/>
      <c r="HOL626" s="1"/>
      <c r="HOM626" s="1"/>
      <c r="HON626" s="1"/>
      <c r="HOO626" s="1"/>
      <c r="HOP626" s="1"/>
      <c r="HOQ626" s="1"/>
      <c r="HOR626" s="1"/>
      <c r="HOS626" s="1"/>
      <c r="HOT626" s="1"/>
      <c r="HOU626" s="1"/>
      <c r="HOV626" s="1"/>
      <c r="HOW626" s="1"/>
      <c r="HOX626" s="1"/>
      <c r="HOY626" s="1"/>
      <c r="HOZ626" s="1"/>
      <c r="HPA626" s="1"/>
      <c r="HPB626" s="1"/>
      <c r="HPC626" s="1"/>
      <c r="HPD626" s="1"/>
      <c r="HPE626" s="1"/>
      <c r="HPF626" s="1"/>
      <c r="HPG626" s="1"/>
      <c r="HPH626" s="1"/>
      <c r="HPI626" s="1"/>
      <c r="HPJ626" s="1"/>
      <c r="HPK626" s="1"/>
      <c r="HPL626" s="1"/>
      <c r="HPM626" s="1"/>
      <c r="HPN626" s="1"/>
      <c r="HPO626" s="1"/>
      <c r="HPP626" s="1"/>
      <c r="HPQ626" s="1"/>
      <c r="HPR626" s="1"/>
      <c r="HPS626" s="1"/>
      <c r="HPT626" s="1"/>
      <c r="HPU626" s="1"/>
      <c r="HPV626" s="1"/>
      <c r="HPW626" s="1"/>
      <c r="HPX626" s="1"/>
      <c r="HPY626" s="1"/>
      <c r="HPZ626" s="1"/>
      <c r="HQA626" s="1"/>
      <c r="HQB626" s="1"/>
      <c r="HQC626" s="1"/>
      <c r="HQD626" s="1"/>
      <c r="HQE626" s="1"/>
      <c r="HQF626" s="1"/>
      <c r="HQG626" s="1"/>
      <c r="HQH626" s="1"/>
      <c r="HQI626" s="1"/>
      <c r="HQJ626" s="1"/>
      <c r="HQK626" s="1"/>
      <c r="HQL626" s="1"/>
      <c r="HQM626" s="1"/>
      <c r="HQN626" s="1"/>
      <c r="HQO626" s="1"/>
      <c r="HQP626" s="1"/>
      <c r="HQQ626" s="1"/>
      <c r="HQR626" s="1"/>
      <c r="HQS626" s="1"/>
      <c r="HQT626" s="1"/>
      <c r="HQU626" s="1"/>
      <c r="HQV626" s="1"/>
      <c r="HQW626" s="1"/>
      <c r="HQX626" s="1"/>
      <c r="HQY626" s="1"/>
      <c r="HQZ626" s="1"/>
      <c r="HRA626" s="1"/>
      <c r="HRB626" s="1"/>
      <c r="HRC626" s="1"/>
      <c r="HRD626" s="1"/>
      <c r="HRE626" s="1"/>
      <c r="HRF626" s="1"/>
      <c r="HRG626" s="1"/>
      <c r="HRH626" s="1"/>
      <c r="HRI626" s="1"/>
      <c r="HRJ626" s="1"/>
      <c r="HRK626" s="1"/>
      <c r="HRL626" s="1"/>
      <c r="HRM626" s="1"/>
      <c r="HRN626" s="1"/>
      <c r="HRO626" s="1"/>
      <c r="HRP626" s="1"/>
      <c r="HRQ626" s="1"/>
      <c r="HRR626" s="1"/>
      <c r="HRS626" s="1"/>
      <c r="HRT626" s="1"/>
      <c r="HRU626" s="1"/>
      <c r="HRV626" s="1"/>
      <c r="HRW626" s="1"/>
      <c r="HRX626" s="1"/>
      <c r="HRY626" s="1"/>
      <c r="HRZ626" s="1"/>
      <c r="HSA626" s="1"/>
      <c r="HSB626" s="1"/>
      <c r="HSC626" s="1"/>
      <c r="HSD626" s="1"/>
      <c r="HSE626" s="1"/>
      <c r="HSF626" s="1"/>
      <c r="HSG626" s="1"/>
      <c r="HSH626" s="1"/>
      <c r="HSI626" s="1"/>
      <c r="HSJ626" s="1"/>
      <c r="HSK626" s="1"/>
      <c r="HSL626" s="1"/>
      <c r="HSM626" s="1"/>
      <c r="HSN626" s="1"/>
      <c r="HSO626" s="1"/>
      <c r="HSP626" s="1"/>
      <c r="HSQ626" s="1"/>
      <c r="HSR626" s="1"/>
      <c r="HSS626" s="1"/>
      <c r="HST626" s="1"/>
      <c r="HSU626" s="1"/>
      <c r="HSV626" s="1"/>
      <c r="HSW626" s="1"/>
      <c r="HSX626" s="1"/>
      <c r="HSY626" s="1"/>
      <c r="HSZ626" s="1"/>
      <c r="HTA626" s="1"/>
      <c r="HTB626" s="1"/>
      <c r="HTC626" s="1"/>
      <c r="HTD626" s="1"/>
      <c r="HTE626" s="1"/>
      <c r="HTF626" s="1"/>
      <c r="HTG626" s="1"/>
      <c r="HTH626" s="1"/>
      <c r="HTI626" s="1"/>
      <c r="HTJ626" s="1"/>
      <c r="HTK626" s="1"/>
      <c r="HTL626" s="1"/>
      <c r="HTM626" s="1"/>
      <c r="HTN626" s="1"/>
      <c r="HTO626" s="1"/>
      <c r="HTP626" s="1"/>
      <c r="HTQ626" s="1"/>
      <c r="HTR626" s="1"/>
      <c r="HTS626" s="1"/>
      <c r="HTT626" s="1"/>
      <c r="HTU626" s="1"/>
      <c r="HTV626" s="1"/>
      <c r="HTW626" s="1"/>
      <c r="HTX626" s="1"/>
      <c r="HTY626" s="1"/>
      <c r="HTZ626" s="1"/>
      <c r="HUA626" s="1"/>
      <c r="HUB626" s="1"/>
      <c r="HUC626" s="1"/>
      <c r="HUD626" s="1"/>
      <c r="HUE626" s="1"/>
      <c r="HUF626" s="1"/>
      <c r="HUG626" s="1"/>
      <c r="HUH626" s="1"/>
      <c r="HUI626" s="1"/>
      <c r="HUJ626" s="1"/>
      <c r="HUK626" s="1"/>
      <c r="HUL626" s="1"/>
      <c r="HUM626" s="1"/>
      <c r="HUN626" s="1"/>
      <c r="HUO626" s="1"/>
      <c r="HUP626" s="1"/>
      <c r="HUQ626" s="1"/>
      <c r="HUR626" s="1"/>
      <c r="HUS626" s="1"/>
      <c r="HUT626" s="1"/>
      <c r="HUU626" s="1"/>
      <c r="HUV626" s="1"/>
      <c r="HUW626" s="1"/>
      <c r="HUX626" s="1"/>
      <c r="HUY626" s="1"/>
      <c r="HUZ626" s="1"/>
      <c r="HVA626" s="1"/>
      <c r="HVB626" s="1"/>
      <c r="HVC626" s="1"/>
      <c r="HVD626" s="1"/>
      <c r="HVE626" s="1"/>
      <c r="HVF626" s="1"/>
      <c r="HVG626" s="1"/>
      <c r="HVH626" s="1"/>
      <c r="HVI626" s="1"/>
      <c r="HVJ626" s="1"/>
      <c r="HVK626" s="1"/>
      <c r="HVL626" s="1"/>
      <c r="HVM626" s="1"/>
      <c r="HVN626" s="1"/>
      <c r="HVO626" s="1"/>
      <c r="HVP626" s="1"/>
      <c r="HVQ626" s="1"/>
      <c r="HVR626" s="1"/>
      <c r="HVS626" s="1"/>
      <c r="HVT626" s="1"/>
      <c r="HVU626" s="1"/>
      <c r="HVV626" s="1"/>
      <c r="HVW626" s="1"/>
      <c r="HVX626" s="1"/>
      <c r="HVY626" s="1"/>
      <c r="HVZ626" s="1"/>
      <c r="HWA626" s="1"/>
      <c r="HWB626" s="1"/>
      <c r="HWC626" s="1"/>
      <c r="HWD626" s="1"/>
      <c r="HWE626" s="1"/>
      <c r="HWF626" s="1"/>
      <c r="HWG626" s="1"/>
      <c r="HWH626" s="1"/>
      <c r="HWI626" s="1"/>
      <c r="HWJ626" s="1"/>
      <c r="HWK626" s="1"/>
      <c r="HWL626" s="1"/>
      <c r="HWM626" s="1"/>
      <c r="HWN626" s="1"/>
      <c r="HWO626" s="1"/>
      <c r="HWP626" s="1"/>
      <c r="HWQ626" s="1"/>
      <c r="HWR626" s="1"/>
      <c r="HWS626" s="1"/>
      <c r="HWT626" s="1"/>
      <c r="HWU626" s="1"/>
      <c r="HWV626" s="1"/>
      <c r="HWW626" s="1"/>
      <c r="HWX626" s="1"/>
      <c r="HWY626" s="1"/>
      <c r="HWZ626" s="1"/>
      <c r="HXA626" s="1"/>
      <c r="HXB626" s="1"/>
      <c r="HXC626" s="1"/>
      <c r="HXD626" s="1"/>
      <c r="HXE626" s="1"/>
      <c r="HXF626" s="1"/>
      <c r="HXG626" s="1"/>
      <c r="HXH626" s="1"/>
      <c r="HXI626" s="1"/>
      <c r="HXJ626" s="1"/>
      <c r="HXK626" s="1"/>
      <c r="HXL626" s="1"/>
      <c r="HXM626" s="1"/>
      <c r="HXN626" s="1"/>
      <c r="HXO626" s="1"/>
      <c r="HXP626" s="1"/>
      <c r="HXQ626" s="1"/>
      <c r="HXR626" s="1"/>
      <c r="HXS626" s="1"/>
      <c r="HXT626" s="1"/>
      <c r="HXU626" s="1"/>
      <c r="HXV626" s="1"/>
      <c r="HXW626" s="1"/>
      <c r="HXX626" s="1"/>
      <c r="HXY626" s="1"/>
      <c r="HXZ626" s="1"/>
      <c r="HYA626" s="1"/>
      <c r="HYB626" s="1"/>
      <c r="HYC626" s="1"/>
      <c r="HYD626" s="1"/>
      <c r="HYE626" s="1"/>
      <c r="HYF626" s="1"/>
      <c r="HYG626" s="1"/>
      <c r="HYH626" s="1"/>
      <c r="HYI626" s="1"/>
      <c r="HYJ626" s="1"/>
      <c r="HYK626" s="1"/>
      <c r="HYL626" s="1"/>
      <c r="HYM626" s="1"/>
      <c r="HYN626" s="1"/>
      <c r="HYO626" s="1"/>
      <c r="HYP626" s="1"/>
      <c r="HYQ626" s="1"/>
      <c r="HYR626" s="1"/>
      <c r="HYS626" s="1"/>
      <c r="HYT626" s="1"/>
      <c r="HYU626" s="1"/>
      <c r="HYV626" s="1"/>
      <c r="HYW626" s="1"/>
      <c r="HYX626" s="1"/>
      <c r="HYY626" s="1"/>
      <c r="HYZ626" s="1"/>
      <c r="HZA626" s="1"/>
      <c r="HZB626" s="1"/>
      <c r="HZC626" s="1"/>
      <c r="HZD626" s="1"/>
      <c r="HZE626" s="1"/>
      <c r="HZF626" s="1"/>
      <c r="HZG626" s="1"/>
      <c r="HZH626" s="1"/>
      <c r="HZI626" s="1"/>
      <c r="HZJ626" s="1"/>
      <c r="HZK626" s="1"/>
      <c r="HZL626" s="1"/>
      <c r="HZM626" s="1"/>
      <c r="HZN626" s="1"/>
      <c r="HZO626" s="1"/>
      <c r="HZP626" s="1"/>
      <c r="HZQ626" s="1"/>
      <c r="HZR626" s="1"/>
      <c r="HZS626" s="1"/>
      <c r="HZT626" s="1"/>
      <c r="HZU626" s="1"/>
      <c r="HZV626" s="1"/>
      <c r="HZW626" s="1"/>
      <c r="HZX626" s="1"/>
      <c r="HZY626" s="1"/>
      <c r="HZZ626" s="1"/>
      <c r="IAA626" s="1"/>
      <c r="IAB626" s="1"/>
      <c r="IAC626" s="1"/>
      <c r="IAD626" s="1"/>
      <c r="IAE626" s="1"/>
      <c r="IAF626" s="1"/>
      <c r="IAG626" s="1"/>
      <c r="IAH626" s="1"/>
      <c r="IAI626" s="1"/>
      <c r="IAJ626" s="1"/>
      <c r="IAK626" s="1"/>
      <c r="IAL626" s="1"/>
      <c r="IAM626" s="1"/>
      <c r="IAN626" s="1"/>
      <c r="IAO626" s="1"/>
      <c r="IAP626" s="1"/>
      <c r="IAQ626" s="1"/>
      <c r="IAR626" s="1"/>
      <c r="IAS626" s="1"/>
      <c r="IAT626" s="1"/>
      <c r="IAU626" s="1"/>
      <c r="IAV626" s="1"/>
      <c r="IAW626" s="1"/>
      <c r="IAX626" s="1"/>
      <c r="IAY626" s="1"/>
      <c r="IAZ626" s="1"/>
      <c r="IBA626" s="1"/>
      <c r="IBB626" s="1"/>
      <c r="IBC626" s="1"/>
      <c r="IBD626" s="1"/>
      <c r="IBE626" s="1"/>
      <c r="IBF626" s="1"/>
      <c r="IBG626" s="1"/>
      <c r="IBH626" s="1"/>
      <c r="IBI626" s="1"/>
      <c r="IBJ626" s="1"/>
      <c r="IBK626" s="1"/>
      <c r="IBL626" s="1"/>
      <c r="IBM626" s="1"/>
      <c r="IBN626" s="1"/>
      <c r="IBO626" s="1"/>
      <c r="IBP626" s="1"/>
      <c r="IBQ626" s="1"/>
      <c r="IBR626" s="1"/>
      <c r="IBS626" s="1"/>
      <c r="IBT626" s="1"/>
      <c r="IBU626" s="1"/>
      <c r="IBV626" s="1"/>
      <c r="IBW626" s="1"/>
      <c r="IBX626" s="1"/>
      <c r="IBY626" s="1"/>
      <c r="IBZ626" s="1"/>
      <c r="ICA626" s="1"/>
      <c r="ICB626" s="1"/>
      <c r="ICC626" s="1"/>
      <c r="ICD626" s="1"/>
      <c r="ICE626" s="1"/>
      <c r="ICF626" s="1"/>
      <c r="ICG626" s="1"/>
      <c r="ICH626" s="1"/>
      <c r="ICI626" s="1"/>
      <c r="ICJ626" s="1"/>
      <c r="ICK626" s="1"/>
      <c r="ICL626" s="1"/>
      <c r="ICM626" s="1"/>
      <c r="ICN626" s="1"/>
      <c r="ICO626" s="1"/>
      <c r="ICP626" s="1"/>
      <c r="ICQ626" s="1"/>
      <c r="ICR626" s="1"/>
      <c r="ICS626" s="1"/>
      <c r="ICT626" s="1"/>
      <c r="ICU626" s="1"/>
      <c r="ICV626" s="1"/>
      <c r="ICW626" s="1"/>
      <c r="ICX626" s="1"/>
      <c r="ICY626" s="1"/>
      <c r="ICZ626" s="1"/>
      <c r="IDA626" s="1"/>
      <c r="IDB626" s="1"/>
      <c r="IDC626" s="1"/>
      <c r="IDD626" s="1"/>
      <c r="IDE626" s="1"/>
      <c r="IDF626" s="1"/>
      <c r="IDG626" s="1"/>
      <c r="IDH626" s="1"/>
      <c r="IDI626" s="1"/>
      <c r="IDJ626" s="1"/>
      <c r="IDK626" s="1"/>
      <c r="IDL626" s="1"/>
      <c r="IDM626" s="1"/>
      <c r="IDN626" s="1"/>
      <c r="IDO626" s="1"/>
      <c r="IDP626" s="1"/>
      <c r="IDQ626" s="1"/>
      <c r="IDR626" s="1"/>
      <c r="IDS626" s="1"/>
      <c r="IDT626" s="1"/>
      <c r="IDU626" s="1"/>
      <c r="IDV626" s="1"/>
      <c r="IDW626" s="1"/>
      <c r="IDX626" s="1"/>
      <c r="IDY626" s="1"/>
      <c r="IDZ626" s="1"/>
      <c r="IEA626" s="1"/>
      <c r="IEB626" s="1"/>
      <c r="IEC626" s="1"/>
      <c r="IED626" s="1"/>
      <c r="IEE626" s="1"/>
      <c r="IEF626" s="1"/>
      <c r="IEG626" s="1"/>
      <c r="IEH626" s="1"/>
      <c r="IEI626" s="1"/>
      <c r="IEJ626" s="1"/>
      <c r="IEK626" s="1"/>
      <c r="IEL626" s="1"/>
      <c r="IEM626" s="1"/>
      <c r="IEN626" s="1"/>
      <c r="IEO626" s="1"/>
      <c r="IEP626" s="1"/>
      <c r="IEQ626" s="1"/>
      <c r="IER626" s="1"/>
      <c r="IES626" s="1"/>
      <c r="IET626" s="1"/>
      <c r="IEU626" s="1"/>
      <c r="IEV626" s="1"/>
      <c r="IEW626" s="1"/>
      <c r="IEX626" s="1"/>
      <c r="IEY626" s="1"/>
      <c r="IEZ626" s="1"/>
      <c r="IFA626" s="1"/>
      <c r="IFB626" s="1"/>
      <c r="IFC626" s="1"/>
      <c r="IFD626" s="1"/>
      <c r="IFE626" s="1"/>
      <c r="IFF626" s="1"/>
      <c r="IFG626" s="1"/>
      <c r="IFH626" s="1"/>
      <c r="IFI626" s="1"/>
      <c r="IFJ626" s="1"/>
      <c r="IFK626" s="1"/>
      <c r="IFL626" s="1"/>
      <c r="IFM626" s="1"/>
      <c r="IFN626" s="1"/>
      <c r="IFO626" s="1"/>
      <c r="IFP626" s="1"/>
      <c r="IFQ626" s="1"/>
      <c r="IFR626" s="1"/>
      <c r="IFS626" s="1"/>
      <c r="IFT626" s="1"/>
      <c r="IFU626" s="1"/>
      <c r="IFV626" s="1"/>
      <c r="IFW626" s="1"/>
      <c r="IFX626" s="1"/>
      <c r="IFY626" s="1"/>
      <c r="IFZ626" s="1"/>
      <c r="IGA626" s="1"/>
      <c r="IGB626" s="1"/>
      <c r="IGC626" s="1"/>
      <c r="IGD626" s="1"/>
      <c r="IGE626" s="1"/>
      <c r="IGF626" s="1"/>
      <c r="IGG626" s="1"/>
      <c r="IGH626" s="1"/>
      <c r="IGI626" s="1"/>
      <c r="IGJ626" s="1"/>
      <c r="IGK626" s="1"/>
      <c r="IGL626" s="1"/>
      <c r="IGM626" s="1"/>
      <c r="IGN626" s="1"/>
      <c r="IGO626" s="1"/>
      <c r="IGP626" s="1"/>
      <c r="IGQ626" s="1"/>
      <c r="IGR626" s="1"/>
      <c r="IGS626" s="1"/>
      <c r="IGT626" s="1"/>
      <c r="IGU626" s="1"/>
      <c r="IGV626" s="1"/>
      <c r="IGW626" s="1"/>
      <c r="IGX626" s="1"/>
      <c r="IGY626" s="1"/>
      <c r="IGZ626" s="1"/>
      <c r="IHA626" s="1"/>
      <c r="IHB626" s="1"/>
      <c r="IHC626" s="1"/>
      <c r="IHD626" s="1"/>
      <c r="IHE626" s="1"/>
      <c r="IHF626" s="1"/>
      <c r="IHG626" s="1"/>
      <c r="IHH626" s="1"/>
      <c r="IHI626" s="1"/>
      <c r="IHJ626" s="1"/>
      <c r="IHK626" s="1"/>
      <c r="IHL626" s="1"/>
      <c r="IHM626" s="1"/>
      <c r="IHN626" s="1"/>
      <c r="IHO626" s="1"/>
      <c r="IHP626" s="1"/>
      <c r="IHQ626" s="1"/>
      <c r="IHR626" s="1"/>
      <c r="IHS626" s="1"/>
      <c r="IHT626" s="1"/>
      <c r="IHU626" s="1"/>
      <c r="IHV626" s="1"/>
      <c r="IHW626" s="1"/>
      <c r="IHX626" s="1"/>
      <c r="IHY626" s="1"/>
      <c r="IHZ626" s="1"/>
      <c r="IIA626" s="1"/>
      <c r="IIB626" s="1"/>
      <c r="IIC626" s="1"/>
      <c r="IID626" s="1"/>
      <c r="IIE626" s="1"/>
      <c r="IIF626" s="1"/>
      <c r="IIG626" s="1"/>
      <c r="IIH626" s="1"/>
      <c r="III626" s="1"/>
      <c r="IIJ626" s="1"/>
      <c r="IIK626" s="1"/>
      <c r="IIL626" s="1"/>
      <c r="IIM626" s="1"/>
      <c r="IIN626" s="1"/>
      <c r="IIO626" s="1"/>
      <c r="IIP626" s="1"/>
      <c r="IIQ626" s="1"/>
      <c r="IIR626" s="1"/>
      <c r="IIS626" s="1"/>
      <c r="IIT626" s="1"/>
      <c r="IIU626" s="1"/>
      <c r="IIV626" s="1"/>
      <c r="IIW626" s="1"/>
      <c r="IIX626" s="1"/>
      <c r="IIY626" s="1"/>
      <c r="IIZ626" s="1"/>
      <c r="IJA626" s="1"/>
      <c r="IJB626" s="1"/>
      <c r="IJC626" s="1"/>
      <c r="IJD626" s="1"/>
      <c r="IJE626" s="1"/>
      <c r="IJF626" s="1"/>
      <c r="IJG626" s="1"/>
      <c r="IJH626" s="1"/>
      <c r="IJI626" s="1"/>
      <c r="IJJ626" s="1"/>
      <c r="IJK626" s="1"/>
      <c r="IJL626" s="1"/>
      <c r="IJM626" s="1"/>
      <c r="IJN626" s="1"/>
      <c r="IJO626" s="1"/>
      <c r="IJP626" s="1"/>
      <c r="IJQ626" s="1"/>
      <c r="IJR626" s="1"/>
      <c r="IJS626" s="1"/>
      <c r="IJT626" s="1"/>
      <c r="IJU626" s="1"/>
      <c r="IJV626" s="1"/>
      <c r="IJW626" s="1"/>
      <c r="IJX626" s="1"/>
      <c r="IJY626" s="1"/>
      <c r="IJZ626" s="1"/>
      <c r="IKA626" s="1"/>
      <c r="IKB626" s="1"/>
      <c r="IKC626" s="1"/>
      <c r="IKD626" s="1"/>
      <c r="IKE626" s="1"/>
      <c r="IKF626" s="1"/>
      <c r="IKG626" s="1"/>
      <c r="IKH626" s="1"/>
      <c r="IKI626" s="1"/>
      <c r="IKJ626" s="1"/>
      <c r="IKK626" s="1"/>
      <c r="IKL626" s="1"/>
      <c r="IKM626" s="1"/>
      <c r="IKN626" s="1"/>
      <c r="IKO626" s="1"/>
      <c r="IKP626" s="1"/>
      <c r="IKQ626" s="1"/>
      <c r="IKR626" s="1"/>
      <c r="IKS626" s="1"/>
      <c r="IKT626" s="1"/>
      <c r="IKU626" s="1"/>
      <c r="IKV626" s="1"/>
      <c r="IKW626" s="1"/>
      <c r="IKX626" s="1"/>
      <c r="IKY626" s="1"/>
      <c r="IKZ626" s="1"/>
      <c r="ILA626" s="1"/>
      <c r="ILB626" s="1"/>
      <c r="ILC626" s="1"/>
      <c r="ILD626" s="1"/>
      <c r="ILE626" s="1"/>
      <c r="ILF626" s="1"/>
      <c r="ILG626" s="1"/>
      <c r="ILH626" s="1"/>
      <c r="ILI626" s="1"/>
      <c r="ILJ626" s="1"/>
      <c r="ILK626" s="1"/>
      <c r="ILL626" s="1"/>
      <c r="ILM626" s="1"/>
      <c r="ILN626" s="1"/>
      <c r="ILO626" s="1"/>
      <c r="ILP626" s="1"/>
      <c r="ILQ626" s="1"/>
      <c r="ILR626" s="1"/>
      <c r="ILS626" s="1"/>
      <c r="ILT626" s="1"/>
      <c r="ILU626" s="1"/>
      <c r="ILV626" s="1"/>
      <c r="ILW626" s="1"/>
      <c r="ILX626" s="1"/>
      <c r="ILY626" s="1"/>
      <c r="ILZ626" s="1"/>
      <c r="IMA626" s="1"/>
      <c r="IMB626" s="1"/>
      <c r="IMC626" s="1"/>
      <c r="IMD626" s="1"/>
      <c r="IME626" s="1"/>
      <c r="IMF626" s="1"/>
      <c r="IMG626" s="1"/>
      <c r="IMH626" s="1"/>
      <c r="IMI626" s="1"/>
      <c r="IMJ626" s="1"/>
      <c r="IMK626" s="1"/>
      <c r="IML626" s="1"/>
      <c r="IMM626" s="1"/>
      <c r="IMN626" s="1"/>
      <c r="IMO626" s="1"/>
      <c r="IMP626" s="1"/>
      <c r="IMQ626" s="1"/>
      <c r="IMR626" s="1"/>
      <c r="IMS626" s="1"/>
      <c r="IMT626" s="1"/>
      <c r="IMU626" s="1"/>
      <c r="IMV626" s="1"/>
      <c r="IMW626" s="1"/>
      <c r="IMX626" s="1"/>
      <c r="IMY626" s="1"/>
      <c r="IMZ626" s="1"/>
      <c r="INA626" s="1"/>
      <c r="INB626" s="1"/>
      <c r="INC626" s="1"/>
      <c r="IND626" s="1"/>
      <c r="INE626" s="1"/>
      <c r="INF626" s="1"/>
      <c r="ING626" s="1"/>
      <c r="INH626" s="1"/>
      <c r="INI626" s="1"/>
      <c r="INJ626" s="1"/>
      <c r="INK626" s="1"/>
      <c r="INL626" s="1"/>
      <c r="INM626" s="1"/>
      <c r="INN626" s="1"/>
      <c r="INO626" s="1"/>
      <c r="INP626" s="1"/>
      <c r="INQ626" s="1"/>
      <c r="INR626" s="1"/>
      <c r="INS626" s="1"/>
      <c r="INT626" s="1"/>
      <c r="INU626" s="1"/>
      <c r="INV626" s="1"/>
      <c r="INW626" s="1"/>
      <c r="INX626" s="1"/>
      <c r="INY626" s="1"/>
      <c r="INZ626" s="1"/>
      <c r="IOA626" s="1"/>
      <c r="IOB626" s="1"/>
      <c r="IOC626" s="1"/>
      <c r="IOD626" s="1"/>
      <c r="IOE626" s="1"/>
      <c r="IOF626" s="1"/>
      <c r="IOG626" s="1"/>
      <c r="IOH626" s="1"/>
      <c r="IOI626" s="1"/>
      <c r="IOJ626" s="1"/>
      <c r="IOK626" s="1"/>
      <c r="IOL626" s="1"/>
      <c r="IOM626" s="1"/>
      <c r="ION626" s="1"/>
      <c r="IOO626" s="1"/>
      <c r="IOP626" s="1"/>
      <c r="IOQ626" s="1"/>
      <c r="IOR626" s="1"/>
      <c r="IOS626" s="1"/>
      <c r="IOT626" s="1"/>
      <c r="IOU626" s="1"/>
      <c r="IOV626" s="1"/>
      <c r="IOW626" s="1"/>
      <c r="IOX626" s="1"/>
      <c r="IOY626" s="1"/>
      <c r="IOZ626" s="1"/>
      <c r="IPA626" s="1"/>
      <c r="IPB626" s="1"/>
      <c r="IPC626" s="1"/>
      <c r="IPD626" s="1"/>
      <c r="IPE626" s="1"/>
      <c r="IPF626" s="1"/>
      <c r="IPG626" s="1"/>
      <c r="IPH626" s="1"/>
      <c r="IPI626" s="1"/>
      <c r="IPJ626" s="1"/>
      <c r="IPK626" s="1"/>
      <c r="IPL626" s="1"/>
      <c r="IPM626" s="1"/>
      <c r="IPN626" s="1"/>
      <c r="IPO626" s="1"/>
      <c r="IPP626" s="1"/>
      <c r="IPQ626" s="1"/>
      <c r="IPR626" s="1"/>
      <c r="IPS626" s="1"/>
      <c r="IPT626" s="1"/>
      <c r="IPU626" s="1"/>
      <c r="IPV626" s="1"/>
      <c r="IPW626" s="1"/>
      <c r="IPX626" s="1"/>
      <c r="IPY626" s="1"/>
      <c r="IPZ626" s="1"/>
      <c r="IQA626" s="1"/>
      <c r="IQB626" s="1"/>
      <c r="IQC626" s="1"/>
      <c r="IQD626" s="1"/>
      <c r="IQE626" s="1"/>
      <c r="IQF626" s="1"/>
      <c r="IQG626" s="1"/>
      <c r="IQH626" s="1"/>
      <c r="IQI626" s="1"/>
      <c r="IQJ626" s="1"/>
      <c r="IQK626" s="1"/>
      <c r="IQL626" s="1"/>
      <c r="IQM626" s="1"/>
      <c r="IQN626" s="1"/>
      <c r="IQO626" s="1"/>
      <c r="IQP626" s="1"/>
      <c r="IQQ626" s="1"/>
      <c r="IQR626" s="1"/>
      <c r="IQS626" s="1"/>
      <c r="IQT626" s="1"/>
      <c r="IQU626" s="1"/>
      <c r="IQV626" s="1"/>
      <c r="IQW626" s="1"/>
      <c r="IQX626" s="1"/>
      <c r="IQY626" s="1"/>
      <c r="IQZ626" s="1"/>
      <c r="IRA626" s="1"/>
      <c r="IRB626" s="1"/>
      <c r="IRC626" s="1"/>
      <c r="IRD626" s="1"/>
      <c r="IRE626" s="1"/>
      <c r="IRF626" s="1"/>
      <c r="IRG626" s="1"/>
      <c r="IRH626" s="1"/>
      <c r="IRI626" s="1"/>
      <c r="IRJ626" s="1"/>
      <c r="IRK626" s="1"/>
      <c r="IRL626" s="1"/>
      <c r="IRM626" s="1"/>
      <c r="IRN626" s="1"/>
      <c r="IRO626" s="1"/>
      <c r="IRP626" s="1"/>
      <c r="IRQ626" s="1"/>
      <c r="IRR626" s="1"/>
      <c r="IRS626" s="1"/>
      <c r="IRT626" s="1"/>
      <c r="IRU626" s="1"/>
      <c r="IRV626" s="1"/>
      <c r="IRW626" s="1"/>
      <c r="IRX626" s="1"/>
      <c r="IRY626" s="1"/>
      <c r="IRZ626" s="1"/>
      <c r="ISA626" s="1"/>
      <c r="ISB626" s="1"/>
      <c r="ISC626" s="1"/>
      <c r="ISD626" s="1"/>
      <c r="ISE626" s="1"/>
      <c r="ISF626" s="1"/>
      <c r="ISG626" s="1"/>
      <c r="ISH626" s="1"/>
      <c r="ISI626" s="1"/>
      <c r="ISJ626" s="1"/>
      <c r="ISK626" s="1"/>
      <c r="ISL626" s="1"/>
      <c r="ISM626" s="1"/>
      <c r="ISN626" s="1"/>
      <c r="ISO626" s="1"/>
      <c r="ISP626" s="1"/>
      <c r="ISQ626" s="1"/>
      <c r="ISR626" s="1"/>
      <c r="ISS626" s="1"/>
      <c r="IST626" s="1"/>
      <c r="ISU626" s="1"/>
      <c r="ISV626" s="1"/>
      <c r="ISW626" s="1"/>
      <c r="ISX626" s="1"/>
      <c r="ISY626" s="1"/>
      <c r="ISZ626" s="1"/>
      <c r="ITA626" s="1"/>
      <c r="ITB626" s="1"/>
      <c r="ITC626" s="1"/>
      <c r="ITD626" s="1"/>
      <c r="ITE626" s="1"/>
      <c r="ITF626" s="1"/>
      <c r="ITG626" s="1"/>
      <c r="ITH626" s="1"/>
      <c r="ITI626" s="1"/>
      <c r="ITJ626" s="1"/>
      <c r="ITK626" s="1"/>
      <c r="ITL626" s="1"/>
      <c r="ITM626" s="1"/>
      <c r="ITN626" s="1"/>
      <c r="ITO626" s="1"/>
      <c r="ITP626" s="1"/>
      <c r="ITQ626" s="1"/>
      <c r="ITR626" s="1"/>
      <c r="ITS626" s="1"/>
      <c r="ITT626" s="1"/>
      <c r="ITU626" s="1"/>
      <c r="ITV626" s="1"/>
      <c r="ITW626" s="1"/>
      <c r="ITX626" s="1"/>
      <c r="ITY626" s="1"/>
      <c r="ITZ626" s="1"/>
      <c r="IUA626" s="1"/>
      <c r="IUB626" s="1"/>
      <c r="IUC626" s="1"/>
      <c r="IUD626" s="1"/>
      <c r="IUE626" s="1"/>
      <c r="IUF626" s="1"/>
      <c r="IUG626" s="1"/>
      <c r="IUH626" s="1"/>
      <c r="IUI626" s="1"/>
      <c r="IUJ626" s="1"/>
      <c r="IUK626" s="1"/>
      <c r="IUL626" s="1"/>
      <c r="IUM626" s="1"/>
      <c r="IUN626" s="1"/>
      <c r="IUO626" s="1"/>
      <c r="IUP626" s="1"/>
      <c r="IUQ626" s="1"/>
      <c r="IUR626" s="1"/>
      <c r="IUS626" s="1"/>
      <c r="IUT626" s="1"/>
      <c r="IUU626" s="1"/>
      <c r="IUV626" s="1"/>
      <c r="IUW626" s="1"/>
      <c r="IUX626" s="1"/>
      <c r="IUY626" s="1"/>
      <c r="IUZ626" s="1"/>
      <c r="IVA626" s="1"/>
      <c r="IVB626" s="1"/>
      <c r="IVC626" s="1"/>
      <c r="IVD626" s="1"/>
      <c r="IVE626" s="1"/>
      <c r="IVF626" s="1"/>
      <c r="IVG626" s="1"/>
      <c r="IVH626" s="1"/>
      <c r="IVI626" s="1"/>
      <c r="IVJ626" s="1"/>
      <c r="IVK626" s="1"/>
      <c r="IVL626" s="1"/>
      <c r="IVM626" s="1"/>
      <c r="IVN626" s="1"/>
      <c r="IVO626" s="1"/>
      <c r="IVP626" s="1"/>
      <c r="IVQ626" s="1"/>
      <c r="IVR626" s="1"/>
      <c r="IVS626" s="1"/>
      <c r="IVT626" s="1"/>
      <c r="IVU626" s="1"/>
      <c r="IVV626" s="1"/>
      <c r="IVW626" s="1"/>
      <c r="IVX626" s="1"/>
      <c r="IVY626" s="1"/>
      <c r="IVZ626" s="1"/>
      <c r="IWA626" s="1"/>
      <c r="IWB626" s="1"/>
      <c r="IWC626" s="1"/>
      <c r="IWD626" s="1"/>
      <c r="IWE626" s="1"/>
      <c r="IWF626" s="1"/>
      <c r="IWG626" s="1"/>
      <c r="IWH626" s="1"/>
      <c r="IWI626" s="1"/>
      <c r="IWJ626" s="1"/>
      <c r="IWK626" s="1"/>
      <c r="IWL626" s="1"/>
      <c r="IWM626" s="1"/>
      <c r="IWN626" s="1"/>
      <c r="IWO626" s="1"/>
      <c r="IWP626" s="1"/>
      <c r="IWQ626" s="1"/>
      <c r="IWR626" s="1"/>
      <c r="IWS626" s="1"/>
      <c r="IWT626" s="1"/>
      <c r="IWU626" s="1"/>
      <c r="IWV626" s="1"/>
      <c r="IWW626" s="1"/>
      <c r="IWX626" s="1"/>
      <c r="IWY626" s="1"/>
      <c r="IWZ626" s="1"/>
      <c r="IXA626" s="1"/>
      <c r="IXB626" s="1"/>
      <c r="IXC626" s="1"/>
      <c r="IXD626" s="1"/>
      <c r="IXE626" s="1"/>
      <c r="IXF626" s="1"/>
      <c r="IXG626" s="1"/>
      <c r="IXH626" s="1"/>
      <c r="IXI626" s="1"/>
      <c r="IXJ626" s="1"/>
      <c r="IXK626" s="1"/>
      <c r="IXL626" s="1"/>
      <c r="IXM626" s="1"/>
      <c r="IXN626" s="1"/>
      <c r="IXO626" s="1"/>
      <c r="IXP626" s="1"/>
      <c r="IXQ626" s="1"/>
      <c r="IXR626" s="1"/>
      <c r="IXS626" s="1"/>
      <c r="IXT626" s="1"/>
      <c r="IXU626" s="1"/>
      <c r="IXV626" s="1"/>
      <c r="IXW626" s="1"/>
      <c r="IXX626" s="1"/>
      <c r="IXY626" s="1"/>
      <c r="IXZ626" s="1"/>
      <c r="IYA626" s="1"/>
      <c r="IYB626" s="1"/>
      <c r="IYC626" s="1"/>
      <c r="IYD626" s="1"/>
      <c r="IYE626" s="1"/>
      <c r="IYF626" s="1"/>
      <c r="IYG626" s="1"/>
      <c r="IYH626" s="1"/>
      <c r="IYI626" s="1"/>
      <c r="IYJ626" s="1"/>
      <c r="IYK626" s="1"/>
      <c r="IYL626" s="1"/>
      <c r="IYM626" s="1"/>
      <c r="IYN626" s="1"/>
      <c r="IYO626" s="1"/>
      <c r="IYP626" s="1"/>
      <c r="IYQ626" s="1"/>
      <c r="IYR626" s="1"/>
      <c r="IYS626" s="1"/>
      <c r="IYT626" s="1"/>
      <c r="IYU626" s="1"/>
      <c r="IYV626" s="1"/>
      <c r="IYW626" s="1"/>
      <c r="IYX626" s="1"/>
      <c r="IYY626" s="1"/>
      <c r="IYZ626" s="1"/>
      <c r="IZA626" s="1"/>
      <c r="IZB626" s="1"/>
      <c r="IZC626" s="1"/>
      <c r="IZD626" s="1"/>
      <c r="IZE626" s="1"/>
      <c r="IZF626" s="1"/>
      <c r="IZG626" s="1"/>
      <c r="IZH626" s="1"/>
      <c r="IZI626" s="1"/>
      <c r="IZJ626" s="1"/>
      <c r="IZK626" s="1"/>
      <c r="IZL626" s="1"/>
      <c r="IZM626" s="1"/>
      <c r="IZN626" s="1"/>
      <c r="IZO626" s="1"/>
      <c r="IZP626" s="1"/>
      <c r="IZQ626" s="1"/>
      <c r="IZR626" s="1"/>
      <c r="IZS626" s="1"/>
      <c r="IZT626" s="1"/>
      <c r="IZU626" s="1"/>
      <c r="IZV626" s="1"/>
      <c r="IZW626" s="1"/>
      <c r="IZX626" s="1"/>
      <c r="IZY626" s="1"/>
      <c r="IZZ626" s="1"/>
      <c r="JAA626" s="1"/>
      <c r="JAB626" s="1"/>
      <c r="JAC626" s="1"/>
      <c r="JAD626" s="1"/>
      <c r="JAE626" s="1"/>
      <c r="JAF626" s="1"/>
      <c r="JAG626" s="1"/>
      <c r="JAH626" s="1"/>
      <c r="JAI626" s="1"/>
      <c r="JAJ626" s="1"/>
      <c r="JAK626" s="1"/>
      <c r="JAL626" s="1"/>
      <c r="JAM626" s="1"/>
      <c r="JAN626" s="1"/>
      <c r="JAO626" s="1"/>
      <c r="JAP626" s="1"/>
      <c r="JAQ626" s="1"/>
      <c r="JAR626" s="1"/>
      <c r="JAS626" s="1"/>
      <c r="JAT626" s="1"/>
      <c r="JAU626" s="1"/>
      <c r="JAV626" s="1"/>
      <c r="JAW626" s="1"/>
      <c r="JAX626" s="1"/>
      <c r="JAY626" s="1"/>
      <c r="JAZ626" s="1"/>
      <c r="JBA626" s="1"/>
      <c r="JBB626" s="1"/>
      <c r="JBC626" s="1"/>
      <c r="JBD626" s="1"/>
      <c r="JBE626" s="1"/>
      <c r="JBF626" s="1"/>
      <c r="JBG626" s="1"/>
      <c r="JBH626" s="1"/>
      <c r="JBI626" s="1"/>
      <c r="JBJ626" s="1"/>
      <c r="JBK626" s="1"/>
      <c r="JBL626" s="1"/>
      <c r="JBM626" s="1"/>
      <c r="JBN626" s="1"/>
      <c r="JBO626" s="1"/>
      <c r="JBP626" s="1"/>
      <c r="JBQ626" s="1"/>
      <c r="JBR626" s="1"/>
      <c r="JBS626" s="1"/>
      <c r="JBT626" s="1"/>
      <c r="JBU626" s="1"/>
      <c r="JBV626" s="1"/>
      <c r="JBW626" s="1"/>
      <c r="JBX626" s="1"/>
      <c r="JBY626" s="1"/>
      <c r="JBZ626" s="1"/>
      <c r="JCA626" s="1"/>
      <c r="JCB626" s="1"/>
      <c r="JCC626" s="1"/>
      <c r="JCD626" s="1"/>
      <c r="JCE626" s="1"/>
      <c r="JCF626" s="1"/>
      <c r="JCG626" s="1"/>
      <c r="JCH626" s="1"/>
      <c r="JCI626" s="1"/>
      <c r="JCJ626" s="1"/>
      <c r="JCK626" s="1"/>
      <c r="JCL626" s="1"/>
      <c r="JCM626" s="1"/>
      <c r="JCN626" s="1"/>
      <c r="JCO626" s="1"/>
      <c r="JCP626" s="1"/>
      <c r="JCQ626" s="1"/>
      <c r="JCR626" s="1"/>
      <c r="JCS626" s="1"/>
      <c r="JCT626" s="1"/>
      <c r="JCU626" s="1"/>
      <c r="JCV626" s="1"/>
      <c r="JCW626" s="1"/>
      <c r="JCX626" s="1"/>
      <c r="JCY626" s="1"/>
      <c r="JCZ626" s="1"/>
      <c r="JDA626" s="1"/>
      <c r="JDB626" s="1"/>
      <c r="JDC626" s="1"/>
      <c r="JDD626" s="1"/>
      <c r="JDE626" s="1"/>
      <c r="JDF626" s="1"/>
      <c r="JDG626" s="1"/>
      <c r="JDH626" s="1"/>
      <c r="JDI626" s="1"/>
      <c r="JDJ626" s="1"/>
      <c r="JDK626" s="1"/>
      <c r="JDL626" s="1"/>
      <c r="JDM626" s="1"/>
      <c r="JDN626" s="1"/>
      <c r="JDO626" s="1"/>
      <c r="JDP626" s="1"/>
      <c r="JDQ626" s="1"/>
      <c r="JDR626" s="1"/>
      <c r="JDS626" s="1"/>
      <c r="JDT626" s="1"/>
      <c r="JDU626" s="1"/>
      <c r="JDV626" s="1"/>
      <c r="JDW626" s="1"/>
      <c r="JDX626" s="1"/>
      <c r="JDY626" s="1"/>
      <c r="JDZ626" s="1"/>
      <c r="JEA626" s="1"/>
      <c r="JEB626" s="1"/>
      <c r="JEC626" s="1"/>
      <c r="JED626" s="1"/>
      <c r="JEE626" s="1"/>
      <c r="JEF626" s="1"/>
      <c r="JEG626" s="1"/>
      <c r="JEH626" s="1"/>
      <c r="JEI626" s="1"/>
      <c r="JEJ626" s="1"/>
      <c r="JEK626" s="1"/>
      <c r="JEL626" s="1"/>
      <c r="JEM626" s="1"/>
      <c r="JEN626" s="1"/>
      <c r="JEO626" s="1"/>
      <c r="JEP626" s="1"/>
      <c r="JEQ626" s="1"/>
      <c r="JER626" s="1"/>
      <c r="JES626" s="1"/>
      <c r="JET626" s="1"/>
      <c r="JEU626" s="1"/>
      <c r="JEV626" s="1"/>
      <c r="JEW626" s="1"/>
      <c r="JEX626" s="1"/>
      <c r="JEY626" s="1"/>
      <c r="JEZ626" s="1"/>
      <c r="JFA626" s="1"/>
      <c r="JFB626" s="1"/>
      <c r="JFC626" s="1"/>
      <c r="JFD626" s="1"/>
      <c r="JFE626" s="1"/>
      <c r="JFF626" s="1"/>
      <c r="JFG626" s="1"/>
      <c r="JFH626" s="1"/>
      <c r="JFI626" s="1"/>
      <c r="JFJ626" s="1"/>
      <c r="JFK626" s="1"/>
      <c r="JFL626" s="1"/>
      <c r="JFM626" s="1"/>
      <c r="JFN626" s="1"/>
      <c r="JFO626" s="1"/>
      <c r="JFP626" s="1"/>
      <c r="JFQ626" s="1"/>
      <c r="JFR626" s="1"/>
      <c r="JFS626" s="1"/>
      <c r="JFT626" s="1"/>
      <c r="JFU626" s="1"/>
      <c r="JFV626" s="1"/>
      <c r="JFW626" s="1"/>
      <c r="JFX626" s="1"/>
      <c r="JFY626" s="1"/>
      <c r="JFZ626" s="1"/>
      <c r="JGA626" s="1"/>
      <c r="JGB626" s="1"/>
      <c r="JGC626" s="1"/>
      <c r="JGD626" s="1"/>
      <c r="JGE626" s="1"/>
      <c r="JGF626" s="1"/>
      <c r="JGG626" s="1"/>
      <c r="JGH626" s="1"/>
      <c r="JGI626" s="1"/>
      <c r="JGJ626" s="1"/>
      <c r="JGK626" s="1"/>
      <c r="JGL626" s="1"/>
      <c r="JGM626" s="1"/>
      <c r="JGN626" s="1"/>
      <c r="JGO626" s="1"/>
      <c r="JGP626" s="1"/>
      <c r="JGQ626" s="1"/>
      <c r="JGR626" s="1"/>
      <c r="JGS626" s="1"/>
      <c r="JGT626" s="1"/>
      <c r="JGU626" s="1"/>
      <c r="JGV626" s="1"/>
      <c r="JGW626" s="1"/>
      <c r="JGX626" s="1"/>
      <c r="JGY626" s="1"/>
      <c r="JGZ626" s="1"/>
      <c r="JHA626" s="1"/>
      <c r="JHB626" s="1"/>
      <c r="JHC626" s="1"/>
      <c r="JHD626" s="1"/>
      <c r="JHE626" s="1"/>
      <c r="JHF626" s="1"/>
      <c r="JHG626" s="1"/>
      <c r="JHH626" s="1"/>
      <c r="JHI626" s="1"/>
      <c r="JHJ626" s="1"/>
      <c r="JHK626" s="1"/>
      <c r="JHL626" s="1"/>
      <c r="JHM626" s="1"/>
      <c r="JHN626" s="1"/>
      <c r="JHO626" s="1"/>
      <c r="JHP626" s="1"/>
      <c r="JHQ626" s="1"/>
      <c r="JHR626" s="1"/>
      <c r="JHS626" s="1"/>
      <c r="JHT626" s="1"/>
      <c r="JHU626" s="1"/>
      <c r="JHV626" s="1"/>
      <c r="JHW626" s="1"/>
      <c r="JHX626" s="1"/>
      <c r="JHY626" s="1"/>
      <c r="JHZ626" s="1"/>
      <c r="JIA626" s="1"/>
      <c r="JIB626" s="1"/>
      <c r="JIC626" s="1"/>
      <c r="JID626" s="1"/>
      <c r="JIE626" s="1"/>
      <c r="JIF626" s="1"/>
      <c r="JIG626" s="1"/>
      <c r="JIH626" s="1"/>
      <c r="JII626" s="1"/>
      <c r="JIJ626" s="1"/>
      <c r="JIK626" s="1"/>
      <c r="JIL626" s="1"/>
      <c r="JIM626" s="1"/>
      <c r="JIN626" s="1"/>
      <c r="JIO626" s="1"/>
      <c r="JIP626" s="1"/>
      <c r="JIQ626" s="1"/>
      <c r="JIR626" s="1"/>
      <c r="JIS626" s="1"/>
      <c r="JIT626" s="1"/>
      <c r="JIU626" s="1"/>
      <c r="JIV626" s="1"/>
      <c r="JIW626" s="1"/>
      <c r="JIX626" s="1"/>
      <c r="JIY626" s="1"/>
      <c r="JIZ626" s="1"/>
      <c r="JJA626" s="1"/>
      <c r="JJB626" s="1"/>
      <c r="JJC626" s="1"/>
      <c r="JJD626" s="1"/>
      <c r="JJE626" s="1"/>
      <c r="JJF626" s="1"/>
      <c r="JJG626" s="1"/>
      <c r="JJH626" s="1"/>
      <c r="JJI626" s="1"/>
      <c r="JJJ626" s="1"/>
      <c r="JJK626" s="1"/>
      <c r="JJL626" s="1"/>
      <c r="JJM626" s="1"/>
      <c r="JJN626" s="1"/>
      <c r="JJO626" s="1"/>
      <c r="JJP626" s="1"/>
      <c r="JJQ626" s="1"/>
      <c r="JJR626" s="1"/>
      <c r="JJS626" s="1"/>
      <c r="JJT626" s="1"/>
      <c r="JJU626" s="1"/>
      <c r="JJV626" s="1"/>
      <c r="JJW626" s="1"/>
      <c r="JJX626" s="1"/>
      <c r="JJY626" s="1"/>
      <c r="JJZ626" s="1"/>
      <c r="JKA626" s="1"/>
      <c r="JKB626" s="1"/>
      <c r="JKC626" s="1"/>
      <c r="JKD626" s="1"/>
      <c r="JKE626" s="1"/>
      <c r="JKF626" s="1"/>
      <c r="JKG626" s="1"/>
      <c r="JKH626" s="1"/>
      <c r="JKI626" s="1"/>
      <c r="JKJ626" s="1"/>
      <c r="JKK626" s="1"/>
      <c r="JKL626" s="1"/>
      <c r="JKM626" s="1"/>
      <c r="JKN626" s="1"/>
      <c r="JKO626" s="1"/>
      <c r="JKP626" s="1"/>
      <c r="JKQ626" s="1"/>
      <c r="JKR626" s="1"/>
      <c r="JKS626" s="1"/>
      <c r="JKT626" s="1"/>
      <c r="JKU626" s="1"/>
      <c r="JKV626" s="1"/>
      <c r="JKW626" s="1"/>
      <c r="JKX626" s="1"/>
      <c r="JKY626" s="1"/>
      <c r="JKZ626" s="1"/>
      <c r="JLA626" s="1"/>
      <c r="JLB626" s="1"/>
      <c r="JLC626" s="1"/>
      <c r="JLD626" s="1"/>
      <c r="JLE626" s="1"/>
      <c r="JLF626" s="1"/>
      <c r="JLG626" s="1"/>
      <c r="JLH626" s="1"/>
      <c r="JLI626" s="1"/>
      <c r="JLJ626" s="1"/>
      <c r="JLK626" s="1"/>
      <c r="JLL626" s="1"/>
      <c r="JLM626" s="1"/>
      <c r="JLN626" s="1"/>
      <c r="JLO626" s="1"/>
      <c r="JLP626" s="1"/>
      <c r="JLQ626" s="1"/>
      <c r="JLR626" s="1"/>
      <c r="JLS626" s="1"/>
      <c r="JLT626" s="1"/>
      <c r="JLU626" s="1"/>
      <c r="JLV626" s="1"/>
      <c r="JLW626" s="1"/>
      <c r="JLX626" s="1"/>
      <c r="JLY626" s="1"/>
      <c r="JLZ626" s="1"/>
      <c r="JMA626" s="1"/>
      <c r="JMB626" s="1"/>
      <c r="JMC626" s="1"/>
      <c r="JMD626" s="1"/>
      <c r="JME626" s="1"/>
      <c r="JMF626" s="1"/>
      <c r="JMG626" s="1"/>
      <c r="JMH626" s="1"/>
      <c r="JMI626" s="1"/>
      <c r="JMJ626" s="1"/>
      <c r="JMK626" s="1"/>
      <c r="JML626" s="1"/>
      <c r="JMM626" s="1"/>
      <c r="JMN626" s="1"/>
      <c r="JMO626" s="1"/>
      <c r="JMP626" s="1"/>
      <c r="JMQ626" s="1"/>
      <c r="JMR626" s="1"/>
      <c r="JMS626" s="1"/>
      <c r="JMT626" s="1"/>
      <c r="JMU626" s="1"/>
      <c r="JMV626" s="1"/>
      <c r="JMW626" s="1"/>
      <c r="JMX626" s="1"/>
      <c r="JMY626" s="1"/>
      <c r="JMZ626" s="1"/>
      <c r="JNA626" s="1"/>
      <c r="JNB626" s="1"/>
      <c r="JNC626" s="1"/>
      <c r="JND626" s="1"/>
      <c r="JNE626" s="1"/>
      <c r="JNF626" s="1"/>
      <c r="JNG626" s="1"/>
      <c r="JNH626" s="1"/>
      <c r="JNI626" s="1"/>
      <c r="JNJ626" s="1"/>
      <c r="JNK626" s="1"/>
      <c r="JNL626" s="1"/>
      <c r="JNM626" s="1"/>
      <c r="JNN626" s="1"/>
      <c r="JNO626" s="1"/>
      <c r="JNP626" s="1"/>
      <c r="JNQ626" s="1"/>
      <c r="JNR626" s="1"/>
      <c r="JNS626" s="1"/>
      <c r="JNT626" s="1"/>
      <c r="JNU626" s="1"/>
      <c r="JNV626" s="1"/>
      <c r="JNW626" s="1"/>
      <c r="JNX626" s="1"/>
      <c r="JNY626" s="1"/>
      <c r="JNZ626" s="1"/>
      <c r="JOA626" s="1"/>
      <c r="JOB626" s="1"/>
      <c r="JOC626" s="1"/>
      <c r="JOD626" s="1"/>
      <c r="JOE626" s="1"/>
      <c r="JOF626" s="1"/>
      <c r="JOG626" s="1"/>
      <c r="JOH626" s="1"/>
      <c r="JOI626" s="1"/>
      <c r="JOJ626" s="1"/>
      <c r="JOK626" s="1"/>
      <c r="JOL626" s="1"/>
      <c r="JOM626" s="1"/>
      <c r="JON626" s="1"/>
      <c r="JOO626" s="1"/>
      <c r="JOP626" s="1"/>
      <c r="JOQ626" s="1"/>
      <c r="JOR626" s="1"/>
      <c r="JOS626" s="1"/>
      <c r="JOT626" s="1"/>
      <c r="JOU626" s="1"/>
      <c r="JOV626" s="1"/>
      <c r="JOW626" s="1"/>
      <c r="JOX626" s="1"/>
      <c r="JOY626" s="1"/>
      <c r="JOZ626" s="1"/>
      <c r="JPA626" s="1"/>
      <c r="JPB626" s="1"/>
      <c r="JPC626" s="1"/>
      <c r="JPD626" s="1"/>
      <c r="JPE626" s="1"/>
      <c r="JPF626" s="1"/>
      <c r="JPG626" s="1"/>
      <c r="JPH626" s="1"/>
      <c r="JPI626" s="1"/>
      <c r="JPJ626" s="1"/>
      <c r="JPK626" s="1"/>
      <c r="JPL626" s="1"/>
      <c r="JPM626" s="1"/>
      <c r="JPN626" s="1"/>
      <c r="JPO626" s="1"/>
      <c r="JPP626" s="1"/>
      <c r="JPQ626" s="1"/>
      <c r="JPR626" s="1"/>
      <c r="JPS626" s="1"/>
      <c r="JPT626" s="1"/>
      <c r="JPU626" s="1"/>
      <c r="JPV626" s="1"/>
      <c r="JPW626" s="1"/>
      <c r="JPX626" s="1"/>
      <c r="JPY626" s="1"/>
      <c r="JPZ626" s="1"/>
      <c r="JQA626" s="1"/>
      <c r="JQB626" s="1"/>
      <c r="JQC626" s="1"/>
      <c r="JQD626" s="1"/>
      <c r="JQE626" s="1"/>
      <c r="JQF626" s="1"/>
      <c r="JQG626" s="1"/>
      <c r="JQH626" s="1"/>
      <c r="JQI626" s="1"/>
      <c r="JQJ626" s="1"/>
      <c r="JQK626" s="1"/>
      <c r="JQL626" s="1"/>
      <c r="JQM626" s="1"/>
      <c r="JQN626" s="1"/>
      <c r="JQO626" s="1"/>
      <c r="JQP626" s="1"/>
      <c r="JQQ626" s="1"/>
      <c r="JQR626" s="1"/>
      <c r="JQS626" s="1"/>
      <c r="JQT626" s="1"/>
      <c r="JQU626" s="1"/>
      <c r="JQV626" s="1"/>
      <c r="JQW626" s="1"/>
      <c r="JQX626" s="1"/>
      <c r="JQY626" s="1"/>
      <c r="JQZ626" s="1"/>
      <c r="JRA626" s="1"/>
      <c r="JRB626" s="1"/>
      <c r="JRC626" s="1"/>
      <c r="JRD626" s="1"/>
      <c r="JRE626" s="1"/>
      <c r="JRF626" s="1"/>
      <c r="JRG626" s="1"/>
      <c r="JRH626" s="1"/>
      <c r="JRI626" s="1"/>
      <c r="JRJ626" s="1"/>
      <c r="JRK626" s="1"/>
      <c r="JRL626" s="1"/>
      <c r="JRM626" s="1"/>
      <c r="JRN626" s="1"/>
      <c r="JRO626" s="1"/>
      <c r="JRP626" s="1"/>
      <c r="JRQ626" s="1"/>
      <c r="JRR626" s="1"/>
      <c r="JRS626" s="1"/>
      <c r="JRT626" s="1"/>
      <c r="JRU626" s="1"/>
      <c r="JRV626" s="1"/>
      <c r="JRW626" s="1"/>
      <c r="JRX626" s="1"/>
      <c r="JRY626" s="1"/>
      <c r="JRZ626" s="1"/>
      <c r="JSA626" s="1"/>
      <c r="JSB626" s="1"/>
      <c r="JSC626" s="1"/>
      <c r="JSD626" s="1"/>
      <c r="JSE626" s="1"/>
      <c r="JSF626" s="1"/>
      <c r="JSG626" s="1"/>
      <c r="JSH626" s="1"/>
      <c r="JSI626" s="1"/>
      <c r="JSJ626" s="1"/>
      <c r="JSK626" s="1"/>
      <c r="JSL626" s="1"/>
      <c r="JSM626" s="1"/>
      <c r="JSN626" s="1"/>
      <c r="JSO626" s="1"/>
      <c r="JSP626" s="1"/>
      <c r="JSQ626" s="1"/>
      <c r="JSR626" s="1"/>
      <c r="JSS626" s="1"/>
      <c r="JST626" s="1"/>
      <c r="JSU626" s="1"/>
      <c r="JSV626" s="1"/>
      <c r="JSW626" s="1"/>
      <c r="JSX626" s="1"/>
      <c r="JSY626" s="1"/>
      <c r="JSZ626" s="1"/>
      <c r="JTA626" s="1"/>
      <c r="JTB626" s="1"/>
      <c r="JTC626" s="1"/>
      <c r="JTD626" s="1"/>
      <c r="JTE626" s="1"/>
      <c r="JTF626" s="1"/>
      <c r="JTG626" s="1"/>
      <c r="JTH626" s="1"/>
      <c r="JTI626" s="1"/>
      <c r="JTJ626" s="1"/>
      <c r="JTK626" s="1"/>
      <c r="JTL626" s="1"/>
      <c r="JTM626" s="1"/>
      <c r="JTN626" s="1"/>
      <c r="JTO626" s="1"/>
      <c r="JTP626" s="1"/>
      <c r="JTQ626" s="1"/>
      <c r="JTR626" s="1"/>
      <c r="JTS626" s="1"/>
      <c r="JTT626" s="1"/>
      <c r="JTU626" s="1"/>
      <c r="JTV626" s="1"/>
      <c r="JTW626" s="1"/>
      <c r="JTX626" s="1"/>
      <c r="JTY626" s="1"/>
      <c r="JTZ626" s="1"/>
      <c r="JUA626" s="1"/>
      <c r="JUB626" s="1"/>
      <c r="JUC626" s="1"/>
      <c r="JUD626" s="1"/>
      <c r="JUE626" s="1"/>
      <c r="JUF626" s="1"/>
      <c r="JUG626" s="1"/>
      <c r="JUH626" s="1"/>
      <c r="JUI626" s="1"/>
      <c r="JUJ626" s="1"/>
      <c r="JUK626" s="1"/>
      <c r="JUL626" s="1"/>
      <c r="JUM626" s="1"/>
      <c r="JUN626" s="1"/>
      <c r="JUO626" s="1"/>
      <c r="JUP626" s="1"/>
      <c r="JUQ626" s="1"/>
      <c r="JUR626" s="1"/>
      <c r="JUS626" s="1"/>
      <c r="JUT626" s="1"/>
      <c r="JUU626" s="1"/>
      <c r="JUV626" s="1"/>
      <c r="JUW626" s="1"/>
      <c r="JUX626" s="1"/>
      <c r="JUY626" s="1"/>
      <c r="JUZ626" s="1"/>
      <c r="JVA626" s="1"/>
      <c r="JVB626" s="1"/>
      <c r="JVC626" s="1"/>
      <c r="JVD626" s="1"/>
      <c r="JVE626" s="1"/>
      <c r="JVF626" s="1"/>
      <c r="JVG626" s="1"/>
      <c r="JVH626" s="1"/>
      <c r="JVI626" s="1"/>
      <c r="JVJ626" s="1"/>
      <c r="JVK626" s="1"/>
      <c r="JVL626" s="1"/>
      <c r="JVM626" s="1"/>
      <c r="JVN626" s="1"/>
      <c r="JVO626" s="1"/>
      <c r="JVP626" s="1"/>
      <c r="JVQ626" s="1"/>
      <c r="JVR626" s="1"/>
      <c r="JVS626" s="1"/>
      <c r="JVT626" s="1"/>
      <c r="JVU626" s="1"/>
      <c r="JVV626" s="1"/>
      <c r="JVW626" s="1"/>
      <c r="JVX626" s="1"/>
      <c r="JVY626" s="1"/>
      <c r="JVZ626" s="1"/>
      <c r="JWA626" s="1"/>
      <c r="JWB626" s="1"/>
      <c r="JWC626" s="1"/>
      <c r="JWD626" s="1"/>
      <c r="JWE626" s="1"/>
      <c r="JWF626" s="1"/>
      <c r="JWG626" s="1"/>
      <c r="JWH626" s="1"/>
      <c r="JWI626" s="1"/>
      <c r="JWJ626" s="1"/>
      <c r="JWK626" s="1"/>
      <c r="JWL626" s="1"/>
      <c r="JWM626" s="1"/>
      <c r="JWN626" s="1"/>
      <c r="JWO626" s="1"/>
      <c r="JWP626" s="1"/>
      <c r="JWQ626" s="1"/>
      <c r="JWR626" s="1"/>
      <c r="JWS626" s="1"/>
      <c r="JWT626" s="1"/>
      <c r="JWU626" s="1"/>
      <c r="JWV626" s="1"/>
      <c r="JWW626" s="1"/>
      <c r="JWX626" s="1"/>
      <c r="JWY626" s="1"/>
      <c r="JWZ626" s="1"/>
      <c r="JXA626" s="1"/>
      <c r="JXB626" s="1"/>
      <c r="JXC626" s="1"/>
      <c r="JXD626" s="1"/>
      <c r="JXE626" s="1"/>
      <c r="JXF626" s="1"/>
      <c r="JXG626" s="1"/>
      <c r="JXH626" s="1"/>
      <c r="JXI626" s="1"/>
      <c r="JXJ626" s="1"/>
      <c r="JXK626" s="1"/>
      <c r="JXL626" s="1"/>
      <c r="JXM626" s="1"/>
      <c r="JXN626" s="1"/>
      <c r="JXO626" s="1"/>
      <c r="JXP626" s="1"/>
      <c r="JXQ626" s="1"/>
      <c r="JXR626" s="1"/>
      <c r="JXS626" s="1"/>
      <c r="JXT626" s="1"/>
      <c r="JXU626" s="1"/>
      <c r="JXV626" s="1"/>
      <c r="JXW626" s="1"/>
      <c r="JXX626" s="1"/>
      <c r="JXY626" s="1"/>
      <c r="JXZ626" s="1"/>
      <c r="JYA626" s="1"/>
      <c r="JYB626" s="1"/>
      <c r="JYC626" s="1"/>
      <c r="JYD626" s="1"/>
      <c r="JYE626" s="1"/>
      <c r="JYF626" s="1"/>
      <c r="JYG626" s="1"/>
      <c r="JYH626" s="1"/>
      <c r="JYI626" s="1"/>
      <c r="JYJ626" s="1"/>
      <c r="JYK626" s="1"/>
      <c r="JYL626" s="1"/>
      <c r="JYM626" s="1"/>
      <c r="JYN626" s="1"/>
      <c r="JYO626" s="1"/>
      <c r="JYP626" s="1"/>
      <c r="JYQ626" s="1"/>
      <c r="JYR626" s="1"/>
      <c r="JYS626" s="1"/>
      <c r="JYT626" s="1"/>
      <c r="JYU626" s="1"/>
      <c r="JYV626" s="1"/>
      <c r="JYW626" s="1"/>
      <c r="JYX626" s="1"/>
      <c r="JYY626" s="1"/>
      <c r="JYZ626" s="1"/>
      <c r="JZA626" s="1"/>
      <c r="JZB626" s="1"/>
      <c r="JZC626" s="1"/>
      <c r="JZD626" s="1"/>
      <c r="JZE626" s="1"/>
      <c r="JZF626" s="1"/>
      <c r="JZG626" s="1"/>
      <c r="JZH626" s="1"/>
      <c r="JZI626" s="1"/>
      <c r="JZJ626" s="1"/>
      <c r="JZK626" s="1"/>
      <c r="JZL626" s="1"/>
      <c r="JZM626" s="1"/>
      <c r="JZN626" s="1"/>
      <c r="JZO626" s="1"/>
      <c r="JZP626" s="1"/>
      <c r="JZQ626" s="1"/>
      <c r="JZR626" s="1"/>
      <c r="JZS626" s="1"/>
      <c r="JZT626" s="1"/>
      <c r="JZU626" s="1"/>
      <c r="JZV626" s="1"/>
      <c r="JZW626" s="1"/>
      <c r="JZX626" s="1"/>
      <c r="JZY626" s="1"/>
      <c r="JZZ626" s="1"/>
      <c r="KAA626" s="1"/>
      <c r="KAB626" s="1"/>
      <c r="KAC626" s="1"/>
      <c r="KAD626" s="1"/>
      <c r="KAE626" s="1"/>
      <c r="KAF626" s="1"/>
      <c r="KAG626" s="1"/>
      <c r="KAH626" s="1"/>
      <c r="KAI626" s="1"/>
      <c r="KAJ626" s="1"/>
      <c r="KAK626" s="1"/>
      <c r="KAL626" s="1"/>
      <c r="KAM626" s="1"/>
      <c r="KAN626" s="1"/>
      <c r="KAO626" s="1"/>
      <c r="KAP626" s="1"/>
      <c r="KAQ626" s="1"/>
      <c r="KAR626" s="1"/>
      <c r="KAS626" s="1"/>
      <c r="KAT626" s="1"/>
      <c r="KAU626" s="1"/>
      <c r="KAV626" s="1"/>
      <c r="KAW626" s="1"/>
      <c r="KAX626" s="1"/>
      <c r="KAY626" s="1"/>
      <c r="KAZ626" s="1"/>
      <c r="KBA626" s="1"/>
      <c r="KBB626" s="1"/>
      <c r="KBC626" s="1"/>
      <c r="KBD626" s="1"/>
      <c r="KBE626" s="1"/>
      <c r="KBF626" s="1"/>
      <c r="KBG626" s="1"/>
      <c r="KBH626" s="1"/>
      <c r="KBI626" s="1"/>
      <c r="KBJ626" s="1"/>
      <c r="KBK626" s="1"/>
      <c r="KBL626" s="1"/>
      <c r="KBM626" s="1"/>
      <c r="KBN626" s="1"/>
      <c r="KBO626" s="1"/>
      <c r="KBP626" s="1"/>
      <c r="KBQ626" s="1"/>
      <c r="KBR626" s="1"/>
      <c r="KBS626" s="1"/>
      <c r="KBT626" s="1"/>
      <c r="KBU626" s="1"/>
      <c r="KBV626" s="1"/>
      <c r="KBW626" s="1"/>
      <c r="KBX626" s="1"/>
      <c r="KBY626" s="1"/>
      <c r="KBZ626" s="1"/>
      <c r="KCA626" s="1"/>
      <c r="KCB626" s="1"/>
      <c r="KCC626" s="1"/>
      <c r="KCD626" s="1"/>
      <c r="KCE626" s="1"/>
      <c r="KCF626" s="1"/>
      <c r="KCG626" s="1"/>
      <c r="KCH626" s="1"/>
      <c r="KCI626" s="1"/>
      <c r="KCJ626" s="1"/>
      <c r="KCK626" s="1"/>
      <c r="KCL626" s="1"/>
      <c r="KCM626" s="1"/>
      <c r="KCN626" s="1"/>
      <c r="KCO626" s="1"/>
      <c r="KCP626" s="1"/>
      <c r="KCQ626" s="1"/>
      <c r="KCR626" s="1"/>
      <c r="KCS626" s="1"/>
      <c r="KCT626" s="1"/>
      <c r="KCU626" s="1"/>
      <c r="KCV626" s="1"/>
      <c r="KCW626" s="1"/>
      <c r="KCX626" s="1"/>
      <c r="KCY626" s="1"/>
      <c r="KCZ626" s="1"/>
      <c r="KDA626" s="1"/>
      <c r="KDB626" s="1"/>
      <c r="KDC626" s="1"/>
      <c r="KDD626" s="1"/>
      <c r="KDE626" s="1"/>
      <c r="KDF626" s="1"/>
      <c r="KDG626" s="1"/>
      <c r="KDH626" s="1"/>
      <c r="KDI626" s="1"/>
      <c r="KDJ626" s="1"/>
      <c r="KDK626" s="1"/>
      <c r="KDL626" s="1"/>
      <c r="KDM626" s="1"/>
      <c r="KDN626" s="1"/>
      <c r="KDO626" s="1"/>
      <c r="KDP626" s="1"/>
      <c r="KDQ626" s="1"/>
      <c r="KDR626" s="1"/>
      <c r="KDS626" s="1"/>
      <c r="KDT626" s="1"/>
      <c r="KDU626" s="1"/>
      <c r="KDV626" s="1"/>
      <c r="KDW626" s="1"/>
      <c r="KDX626" s="1"/>
      <c r="KDY626" s="1"/>
      <c r="KDZ626" s="1"/>
      <c r="KEA626" s="1"/>
      <c r="KEB626" s="1"/>
      <c r="KEC626" s="1"/>
      <c r="KED626" s="1"/>
      <c r="KEE626" s="1"/>
      <c r="KEF626" s="1"/>
      <c r="KEG626" s="1"/>
      <c r="KEH626" s="1"/>
      <c r="KEI626" s="1"/>
      <c r="KEJ626" s="1"/>
      <c r="KEK626" s="1"/>
      <c r="KEL626" s="1"/>
      <c r="KEM626" s="1"/>
      <c r="KEN626" s="1"/>
      <c r="KEO626" s="1"/>
      <c r="KEP626" s="1"/>
      <c r="KEQ626" s="1"/>
      <c r="KER626" s="1"/>
      <c r="KES626" s="1"/>
      <c r="KET626" s="1"/>
      <c r="KEU626" s="1"/>
      <c r="KEV626" s="1"/>
      <c r="KEW626" s="1"/>
      <c r="KEX626" s="1"/>
      <c r="KEY626" s="1"/>
      <c r="KEZ626" s="1"/>
      <c r="KFA626" s="1"/>
      <c r="KFB626" s="1"/>
      <c r="KFC626" s="1"/>
      <c r="KFD626" s="1"/>
      <c r="KFE626" s="1"/>
      <c r="KFF626" s="1"/>
      <c r="KFG626" s="1"/>
      <c r="KFH626" s="1"/>
      <c r="KFI626" s="1"/>
      <c r="KFJ626" s="1"/>
      <c r="KFK626" s="1"/>
      <c r="KFL626" s="1"/>
      <c r="KFM626" s="1"/>
      <c r="KFN626" s="1"/>
      <c r="KFO626" s="1"/>
      <c r="KFP626" s="1"/>
      <c r="KFQ626" s="1"/>
      <c r="KFR626" s="1"/>
      <c r="KFS626" s="1"/>
      <c r="KFT626" s="1"/>
      <c r="KFU626" s="1"/>
      <c r="KFV626" s="1"/>
      <c r="KFW626" s="1"/>
      <c r="KFX626" s="1"/>
      <c r="KFY626" s="1"/>
      <c r="KFZ626" s="1"/>
      <c r="KGA626" s="1"/>
      <c r="KGB626" s="1"/>
      <c r="KGC626" s="1"/>
      <c r="KGD626" s="1"/>
      <c r="KGE626" s="1"/>
      <c r="KGF626" s="1"/>
      <c r="KGG626" s="1"/>
      <c r="KGH626" s="1"/>
      <c r="KGI626" s="1"/>
      <c r="KGJ626" s="1"/>
      <c r="KGK626" s="1"/>
      <c r="KGL626" s="1"/>
      <c r="KGM626" s="1"/>
      <c r="KGN626" s="1"/>
      <c r="KGO626" s="1"/>
      <c r="KGP626" s="1"/>
      <c r="KGQ626" s="1"/>
      <c r="KGR626" s="1"/>
      <c r="KGS626" s="1"/>
      <c r="KGT626" s="1"/>
      <c r="KGU626" s="1"/>
      <c r="KGV626" s="1"/>
      <c r="KGW626" s="1"/>
      <c r="KGX626" s="1"/>
      <c r="KGY626" s="1"/>
      <c r="KGZ626" s="1"/>
      <c r="KHA626" s="1"/>
      <c r="KHB626" s="1"/>
      <c r="KHC626" s="1"/>
      <c r="KHD626" s="1"/>
      <c r="KHE626" s="1"/>
      <c r="KHF626" s="1"/>
      <c r="KHG626" s="1"/>
      <c r="KHH626" s="1"/>
      <c r="KHI626" s="1"/>
      <c r="KHJ626" s="1"/>
      <c r="KHK626" s="1"/>
      <c r="KHL626" s="1"/>
      <c r="KHM626" s="1"/>
      <c r="KHN626" s="1"/>
      <c r="KHO626" s="1"/>
      <c r="KHP626" s="1"/>
      <c r="KHQ626" s="1"/>
      <c r="KHR626" s="1"/>
      <c r="KHS626" s="1"/>
      <c r="KHT626" s="1"/>
      <c r="KHU626" s="1"/>
      <c r="KHV626" s="1"/>
      <c r="KHW626" s="1"/>
      <c r="KHX626" s="1"/>
      <c r="KHY626" s="1"/>
      <c r="KHZ626" s="1"/>
      <c r="KIA626" s="1"/>
      <c r="KIB626" s="1"/>
      <c r="KIC626" s="1"/>
      <c r="KID626" s="1"/>
      <c r="KIE626" s="1"/>
      <c r="KIF626" s="1"/>
      <c r="KIG626" s="1"/>
      <c r="KIH626" s="1"/>
      <c r="KII626" s="1"/>
      <c r="KIJ626" s="1"/>
      <c r="KIK626" s="1"/>
      <c r="KIL626" s="1"/>
      <c r="KIM626" s="1"/>
      <c r="KIN626" s="1"/>
      <c r="KIO626" s="1"/>
      <c r="KIP626" s="1"/>
      <c r="KIQ626" s="1"/>
      <c r="KIR626" s="1"/>
      <c r="KIS626" s="1"/>
      <c r="KIT626" s="1"/>
      <c r="KIU626" s="1"/>
      <c r="KIV626" s="1"/>
      <c r="KIW626" s="1"/>
      <c r="KIX626" s="1"/>
      <c r="KIY626" s="1"/>
      <c r="KIZ626" s="1"/>
      <c r="KJA626" s="1"/>
      <c r="KJB626" s="1"/>
      <c r="KJC626" s="1"/>
      <c r="KJD626" s="1"/>
      <c r="KJE626" s="1"/>
      <c r="KJF626" s="1"/>
      <c r="KJG626" s="1"/>
      <c r="KJH626" s="1"/>
      <c r="KJI626" s="1"/>
      <c r="KJJ626" s="1"/>
      <c r="KJK626" s="1"/>
      <c r="KJL626" s="1"/>
      <c r="KJM626" s="1"/>
      <c r="KJN626" s="1"/>
      <c r="KJO626" s="1"/>
      <c r="KJP626" s="1"/>
      <c r="KJQ626" s="1"/>
      <c r="KJR626" s="1"/>
      <c r="KJS626" s="1"/>
      <c r="KJT626" s="1"/>
      <c r="KJU626" s="1"/>
      <c r="KJV626" s="1"/>
      <c r="KJW626" s="1"/>
      <c r="KJX626" s="1"/>
      <c r="KJY626" s="1"/>
      <c r="KJZ626" s="1"/>
      <c r="KKA626" s="1"/>
      <c r="KKB626" s="1"/>
      <c r="KKC626" s="1"/>
      <c r="KKD626" s="1"/>
      <c r="KKE626" s="1"/>
      <c r="KKF626" s="1"/>
      <c r="KKG626" s="1"/>
      <c r="KKH626" s="1"/>
      <c r="KKI626" s="1"/>
      <c r="KKJ626" s="1"/>
      <c r="KKK626" s="1"/>
      <c r="KKL626" s="1"/>
      <c r="KKM626" s="1"/>
      <c r="KKN626" s="1"/>
      <c r="KKO626" s="1"/>
      <c r="KKP626" s="1"/>
      <c r="KKQ626" s="1"/>
      <c r="KKR626" s="1"/>
      <c r="KKS626" s="1"/>
      <c r="KKT626" s="1"/>
      <c r="KKU626" s="1"/>
      <c r="KKV626" s="1"/>
      <c r="KKW626" s="1"/>
      <c r="KKX626" s="1"/>
      <c r="KKY626" s="1"/>
      <c r="KKZ626" s="1"/>
      <c r="KLA626" s="1"/>
      <c r="KLB626" s="1"/>
      <c r="KLC626" s="1"/>
      <c r="KLD626" s="1"/>
      <c r="KLE626" s="1"/>
      <c r="KLF626" s="1"/>
      <c r="KLG626" s="1"/>
      <c r="KLH626" s="1"/>
      <c r="KLI626" s="1"/>
      <c r="KLJ626" s="1"/>
      <c r="KLK626" s="1"/>
      <c r="KLL626" s="1"/>
      <c r="KLM626" s="1"/>
      <c r="KLN626" s="1"/>
      <c r="KLO626" s="1"/>
      <c r="KLP626" s="1"/>
      <c r="KLQ626" s="1"/>
      <c r="KLR626" s="1"/>
      <c r="KLS626" s="1"/>
      <c r="KLT626" s="1"/>
      <c r="KLU626" s="1"/>
      <c r="KLV626" s="1"/>
      <c r="KLW626" s="1"/>
      <c r="KLX626" s="1"/>
      <c r="KLY626" s="1"/>
      <c r="KLZ626" s="1"/>
      <c r="KMA626" s="1"/>
      <c r="KMB626" s="1"/>
      <c r="KMC626" s="1"/>
      <c r="KMD626" s="1"/>
      <c r="KME626" s="1"/>
      <c r="KMF626" s="1"/>
      <c r="KMG626" s="1"/>
      <c r="KMH626" s="1"/>
      <c r="KMI626" s="1"/>
      <c r="KMJ626" s="1"/>
      <c r="KMK626" s="1"/>
      <c r="KML626" s="1"/>
      <c r="KMM626" s="1"/>
      <c r="KMN626" s="1"/>
      <c r="KMO626" s="1"/>
      <c r="KMP626" s="1"/>
      <c r="KMQ626" s="1"/>
      <c r="KMR626" s="1"/>
      <c r="KMS626" s="1"/>
      <c r="KMT626" s="1"/>
      <c r="KMU626" s="1"/>
      <c r="KMV626" s="1"/>
      <c r="KMW626" s="1"/>
      <c r="KMX626" s="1"/>
      <c r="KMY626" s="1"/>
      <c r="KMZ626" s="1"/>
      <c r="KNA626" s="1"/>
      <c r="KNB626" s="1"/>
      <c r="KNC626" s="1"/>
      <c r="KND626" s="1"/>
      <c r="KNE626" s="1"/>
      <c r="KNF626" s="1"/>
      <c r="KNG626" s="1"/>
      <c r="KNH626" s="1"/>
      <c r="KNI626" s="1"/>
      <c r="KNJ626" s="1"/>
      <c r="KNK626" s="1"/>
      <c r="KNL626" s="1"/>
      <c r="KNM626" s="1"/>
      <c r="KNN626" s="1"/>
      <c r="KNO626" s="1"/>
      <c r="KNP626" s="1"/>
      <c r="KNQ626" s="1"/>
      <c r="KNR626" s="1"/>
      <c r="KNS626" s="1"/>
      <c r="KNT626" s="1"/>
      <c r="KNU626" s="1"/>
      <c r="KNV626" s="1"/>
      <c r="KNW626" s="1"/>
      <c r="KNX626" s="1"/>
      <c r="KNY626" s="1"/>
      <c r="KNZ626" s="1"/>
      <c r="KOA626" s="1"/>
      <c r="KOB626" s="1"/>
      <c r="KOC626" s="1"/>
      <c r="KOD626" s="1"/>
      <c r="KOE626" s="1"/>
      <c r="KOF626" s="1"/>
      <c r="KOG626" s="1"/>
      <c r="KOH626" s="1"/>
      <c r="KOI626" s="1"/>
      <c r="KOJ626" s="1"/>
      <c r="KOK626" s="1"/>
      <c r="KOL626" s="1"/>
      <c r="KOM626" s="1"/>
      <c r="KON626" s="1"/>
      <c r="KOO626" s="1"/>
      <c r="KOP626" s="1"/>
      <c r="KOQ626" s="1"/>
      <c r="KOR626" s="1"/>
      <c r="KOS626" s="1"/>
      <c r="KOT626" s="1"/>
      <c r="KOU626" s="1"/>
      <c r="KOV626" s="1"/>
      <c r="KOW626" s="1"/>
      <c r="KOX626" s="1"/>
      <c r="KOY626" s="1"/>
      <c r="KOZ626" s="1"/>
      <c r="KPA626" s="1"/>
      <c r="KPB626" s="1"/>
      <c r="KPC626" s="1"/>
      <c r="KPD626" s="1"/>
      <c r="KPE626" s="1"/>
      <c r="KPF626" s="1"/>
      <c r="KPG626" s="1"/>
      <c r="KPH626" s="1"/>
      <c r="KPI626" s="1"/>
      <c r="KPJ626" s="1"/>
      <c r="KPK626" s="1"/>
      <c r="KPL626" s="1"/>
      <c r="KPM626" s="1"/>
      <c r="KPN626" s="1"/>
      <c r="KPO626" s="1"/>
      <c r="KPP626" s="1"/>
      <c r="KPQ626" s="1"/>
      <c r="KPR626" s="1"/>
      <c r="KPS626" s="1"/>
      <c r="KPT626" s="1"/>
      <c r="KPU626" s="1"/>
      <c r="KPV626" s="1"/>
      <c r="KPW626" s="1"/>
      <c r="KPX626" s="1"/>
      <c r="KPY626" s="1"/>
      <c r="KPZ626" s="1"/>
      <c r="KQA626" s="1"/>
      <c r="KQB626" s="1"/>
      <c r="KQC626" s="1"/>
      <c r="KQD626" s="1"/>
      <c r="KQE626" s="1"/>
      <c r="KQF626" s="1"/>
      <c r="KQG626" s="1"/>
      <c r="KQH626" s="1"/>
      <c r="KQI626" s="1"/>
      <c r="KQJ626" s="1"/>
      <c r="KQK626" s="1"/>
      <c r="KQL626" s="1"/>
      <c r="KQM626" s="1"/>
      <c r="KQN626" s="1"/>
      <c r="KQO626" s="1"/>
      <c r="KQP626" s="1"/>
      <c r="KQQ626" s="1"/>
      <c r="KQR626" s="1"/>
      <c r="KQS626" s="1"/>
      <c r="KQT626" s="1"/>
      <c r="KQU626" s="1"/>
      <c r="KQV626" s="1"/>
      <c r="KQW626" s="1"/>
      <c r="KQX626" s="1"/>
      <c r="KQY626" s="1"/>
      <c r="KQZ626" s="1"/>
      <c r="KRA626" s="1"/>
      <c r="KRB626" s="1"/>
      <c r="KRC626" s="1"/>
      <c r="KRD626" s="1"/>
      <c r="KRE626" s="1"/>
      <c r="KRF626" s="1"/>
      <c r="KRG626" s="1"/>
      <c r="KRH626" s="1"/>
      <c r="KRI626" s="1"/>
      <c r="KRJ626" s="1"/>
      <c r="KRK626" s="1"/>
      <c r="KRL626" s="1"/>
      <c r="KRM626" s="1"/>
      <c r="KRN626" s="1"/>
      <c r="KRO626" s="1"/>
      <c r="KRP626" s="1"/>
      <c r="KRQ626" s="1"/>
      <c r="KRR626" s="1"/>
      <c r="KRS626" s="1"/>
      <c r="KRT626" s="1"/>
      <c r="KRU626" s="1"/>
      <c r="KRV626" s="1"/>
      <c r="KRW626" s="1"/>
      <c r="KRX626" s="1"/>
      <c r="KRY626" s="1"/>
      <c r="KRZ626" s="1"/>
      <c r="KSA626" s="1"/>
      <c r="KSB626" s="1"/>
      <c r="KSC626" s="1"/>
      <c r="KSD626" s="1"/>
      <c r="KSE626" s="1"/>
      <c r="KSF626" s="1"/>
      <c r="KSG626" s="1"/>
      <c r="KSH626" s="1"/>
      <c r="KSI626" s="1"/>
      <c r="KSJ626" s="1"/>
      <c r="KSK626" s="1"/>
      <c r="KSL626" s="1"/>
      <c r="KSM626" s="1"/>
      <c r="KSN626" s="1"/>
      <c r="KSO626" s="1"/>
      <c r="KSP626" s="1"/>
      <c r="KSQ626" s="1"/>
      <c r="KSR626" s="1"/>
      <c r="KSS626" s="1"/>
      <c r="KST626" s="1"/>
      <c r="KSU626" s="1"/>
      <c r="KSV626" s="1"/>
      <c r="KSW626" s="1"/>
      <c r="KSX626" s="1"/>
      <c r="KSY626" s="1"/>
      <c r="KSZ626" s="1"/>
      <c r="KTA626" s="1"/>
      <c r="KTB626" s="1"/>
      <c r="KTC626" s="1"/>
      <c r="KTD626" s="1"/>
      <c r="KTE626" s="1"/>
      <c r="KTF626" s="1"/>
      <c r="KTG626" s="1"/>
      <c r="KTH626" s="1"/>
      <c r="KTI626" s="1"/>
      <c r="KTJ626" s="1"/>
      <c r="KTK626" s="1"/>
      <c r="KTL626" s="1"/>
      <c r="KTM626" s="1"/>
      <c r="KTN626" s="1"/>
      <c r="KTO626" s="1"/>
      <c r="KTP626" s="1"/>
      <c r="KTQ626" s="1"/>
      <c r="KTR626" s="1"/>
      <c r="KTS626" s="1"/>
      <c r="KTT626" s="1"/>
      <c r="KTU626" s="1"/>
      <c r="KTV626" s="1"/>
      <c r="KTW626" s="1"/>
      <c r="KTX626" s="1"/>
      <c r="KTY626" s="1"/>
      <c r="KTZ626" s="1"/>
      <c r="KUA626" s="1"/>
      <c r="KUB626" s="1"/>
      <c r="KUC626" s="1"/>
      <c r="KUD626" s="1"/>
      <c r="KUE626" s="1"/>
      <c r="KUF626" s="1"/>
      <c r="KUG626" s="1"/>
      <c r="KUH626" s="1"/>
      <c r="KUI626" s="1"/>
      <c r="KUJ626" s="1"/>
      <c r="KUK626" s="1"/>
      <c r="KUL626" s="1"/>
      <c r="KUM626" s="1"/>
      <c r="KUN626" s="1"/>
      <c r="KUO626" s="1"/>
      <c r="KUP626" s="1"/>
      <c r="KUQ626" s="1"/>
      <c r="KUR626" s="1"/>
      <c r="KUS626" s="1"/>
      <c r="KUT626" s="1"/>
      <c r="KUU626" s="1"/>
      <c r="KUV626" s="1"/>
      <c r="KUW626" s="1"/>
      <c r="KUX626" s="1"/>
      <c r="KUY626" s="1"/>
      <c r="KUZ626" s="1"/>
      <c r="KVA626" s="1"/>
      <c r="KVB626" s="1"/>
      <c r="KVC626" s="1"/>
      <c r="KVD626" s="1"/>
      <c r="KVE626" s="1"/>
      <c r="KVF626" s="1"/>
      <c r="KVG626" s="1"/>
      <c r="KVH626" s="1"/>
      <c r="KVI626" s="1"/>
      <c r="KVJ626" s="1"/>
      <c r="KVK626" s="1"/>
      <c r="KVL626" s="1"/>
      <c r="KVM626" s="1"/>
      <c r="KVN626" s="1"/>
      <c r="KVO626" s="1"/>
      <c r="KVP626" s="1"/>
      <c r="KVQ626" s="1"/>
      <c r="KVR626" s="1"/>
      <c r="KVS626" s="1"/>
      <c r="KVT626" s="1"/>
      <c r="KVU626" s="1"/>
      <c r="KVV626" s="1"/>
      <c r="KVW626" s="1"/>
      <c r="KVX626" s="1"/>
      <c r="KVY626" s="1"/>
      <c r="KVZ626" s="1"/>
      <c r="KWA626" s="1"/>
      <c r="KWB626" s="1"/>
      <c r="KWC626" s="1"/>
      <c r="KWD626" s="1"/>
      <c r="KWE626" s="1"/>
      <c r="KWF626" s="1"/>
      <c r="KWG626" s="1"/>
      <c r="KWH626" s="1"/>
      <c r="KWI626" s="1"/>
      <c r="KWJ626" s="1"/>
      <c r="KWK626" s="1"/>
      <c r="KWL626" s="1"/>
      <c r="KWM626" s="1"/>
      <c r="KWN626" s="1"/>
      <c r="KWO626" s="1"/>
      <c r="KWP626" s="1"/>
      <c r="KWQ626" s="1"/>
      <c r="KWR626" s="1"/>
      <c r="KWS626" s="1"/>
      <c r="KWT626" s="1"/>
      <c r="KWU626" s="1"/>
      <c r="KWV626" s="1"/>
      <c r="KWW626" s="1"/>
      <c r="KWX626" s="1"/>
      <c r="KWY626" s="1"/>
      <c r="KWZ626" s="1"/>
      <c r="KXA626" s="1"/>
      <c r="KXB626" s="1"/>
      <c r="KXC626" s="1"/>
      <c r="KXD626" s="1"/>
      <c r="KXE626" s="1"/>
      <c r="KXF626" s="1"/>
      <c r="KXG626" s="1"/>
      <c r="KXH626" s="1"/>
      <c r="KXI626" s="1"/>
      <c r="KXJ626" s="1"/>
      <c r="KXK626" s="1"/>
      <c r="KXL626" s="1"/>
      <c r="KXM626" s="1"/>
      <c r="KXN626" s="1"/>
      <c r="KXO626" s="1"/>
      <c r="KXP626" s="1"/>
      <c r="KXQ626" s="1"/>
      <c r="KXR626" s="1"/>
      <c r="KXS626" s="1"/>
      <c r="KXT626" s="1"/>
      <c r="KXU626" s="1"/>
      <c r="KXV626" s="1"/>
      <c r="KXW626" s="1"/>
      <c r="KXX626" s="1"/>
      <c r="KXY626" s="1"/>
      <c r="KXZ626" s="1"/>
      <c r="KYA626" s="1"/>
      <c r="KYB626" s="1"/>
      <c r="KYC626" s="1"/>
      <c r="KYD626" s="1"/>
      <c r="KYE626" s="1"/>
      <c r="KYF626" s="1"/>
      <c r="KYG626" s="1"/>
      <c r="KYH626" s="1"/>
      <c r="KYI626" s="1"/>
      <c r="KYJ626" s="1"/>
      <c r="KYK626" s="1"/>
      <c r="KYL626" s="1"/>
      <c r="KYM626" s="1"/>
      <c r="KYN626" s="1"/>
      <c r="KYO626" s="1"/>
      <c r="KYP626" s="1"/>
      <c r="KYQ626" s="1"/>
      <c r="KYR626" s="1"/>
      <c r="KYS626" s="1"/>
      <c r="KYT626" s="1"/>
      <c r="KYU626" s="1"/>
      <c r="KYV626" s="1"/>
      <c r="KYW626" s="1"/>
      <c r="KYX626" s="1"/>
      <c r="KYY626" s="1"/>
      <c r="KYZ626" s="1"/>
      <c r="KZA626" s="1"/>
      <c r="KZB626" s="1"/>
      <c r="KZC626" s="1"/>
      <c r="KZD626" s="1"/>
      <c r="KZE626" s="1"/>
      <c r="KZF626" s="1"/>
      <c r="KZG626" s="1"/>
      <c r="KZH626" s="1"/>
      <c r="KZI626" s="1"/>
      <c r="KZJ626" s="1"/>
      <c r="KZK626" s="1"/>
      <c r="KZL626" s="1"/>
      <c r="KZM626" s="1"/>
      <c r="KZN626" s="1"/>
      <c r="KZO626" s="1"/>
      <c r="KZP626" s="1"/>
      <c r="KZQ626" s="1"/>
      <c r="KZR626" s="1"/>
      <c r="KZS626" s="1"/>
      <c r="KZT626" s="1"/>
      <c r="KZU626" s="1"/>
      <c r="KZV626" s="1"/>
      <c r="KZW626" s="1"/>
      <c r="KZX626" s="1"/>
      <c r="KZY626" s="1"/>
      <c r="KZZ626" s="1"/>
      <c r="LAA626" s="1"/>
      <c r="LAB626" s="1"/>
      <c r="LAC626" s="1"/>
      <c r="LAD626" s="1"/>
      <c r="LAE626" s="1"/>
      <c r="LAF626" s="1"/>
      <c r="LAG626" s="1"/>
      <c r="LAH626" s="1"/>
      <c r="LAI626" s="1"/>
      <c r="LAJ626" s="1"/>
      <c r="LAK626" s="1"/>
      <c r="LAL626" s="1"/>
      <c r="LAM626" s="1"/>
      <c r="LAN626" s="1"/>
      <c r="LAO626" s="1"/>
      <c r="LAP626" s="1"/>
      <c r="LAQ626" s="1"/>
      <c r="LAR626" s="1"/>
      <c r="LAS626" s="1"/>
      <c r="LAT626" s="1"/>
      <c r="LAU626" s="1"/>
      <c r="LAV626" s="1"/>
      <c r="LAW626" s="1"/>
      <c r="LAX626" s="1"/>
      <c r="LAY626" s="1"/>
      <c r="LAZ626" s="1"/>
      <c r="LBA626" s="1"/>
      <c r="LBB626" s="1"/>
      <c r="LBC626" s="1"/>
      <c r="LBD626" s="1"/>
      <c r="LBE626" s="1"/>
      <c r="LBF626" s="1"/>
      <c r="LBG626" s="1"/>
      <c r="LBH626" s="1"/>
      <c r="LBI626" s="1"/>
      <c r="LBJ626" s="1"/>
      <c r="LBK626" s="1"/>
      <c r="LBL626" s="1"/>
      <c r="LBM626" s="1"/>
      <c r="LBN626" s="1"/>
      <c r="LBO626" s="1"/>
      <c r="LBP626" s="1"/>
      <c r="LBQ626" s="1"/>
      <c r="LBR626" s="1"/>
      <c r="LBS626" s="1"/>
      <c r="LBT626" s="1"/>
      <c r="LBU626" s="1"/>
      <c r="LBV626" s="1"/>
      <c r="LBW626" s="1"/>
      <c r="LBX626" s="1"/>
      <c r="LBY626" s="1"/>
      <c r="LBZ626" s="1"/>
      <c r="LCA626" s="1"/>
      <c r="LCB626" s="1"/>
      <c r="LCC626" s="1"/>
      <c r="LCD626" s="1"/>
      <c r="LCE626" s="1"/>
      <c r="LCF626" s="1"/>
      <c r="LCG626" s="1"/>
      <c r="LCH626" s="1"/>
      <c r="LCI626" s="1"/>
      <c r="LCJ626" s="1"/>
      <c r="LCK626" s="1"/>
      <c r="LCL626" s="1"/>
      <c r="LCM626" s="1"/>
      <c r="LCN626" s="1"/>
      <c r="LCO626" s="1"/>
      <c r="LCP626" s="1"/>
      <c r="LCQ626" s="1"/>
      <c r="LCR626" s="1"/>
      <c r="LCS626" s="1"/>
      <c r="LCT626" s="1"/>
      <c r="LCU626" s="1"/>
      <c r="LCV626" s="1"/>
      <c r="LCW626" s="1"/>
      <c r="LCX626" s="1"/>
      <c r="LCY626" s="1"/>
      <c r="LCZ626" s="1"/>
      <c r="LDA626" s="1"/>
      <c r="LDB626" s="1"/>
      <c r="LDC626" s="1"/>
      <c r="LDD626" s="1"/>
      <c r="LDE626" s="1"/>
      <c r="LDF626" s="1"/>
      <c r="LDG626" s="1"/>
      <c r="LDH626" s="1"/>
      <c r="LDI626" s="1"/>
      <c r="LDJ626" s="1"/>
      <c r="LDK626" s="1"/>
      <c r="LDL626" s="1"/>
      <c r="LDM626" s="1"/>
      <c r="LDN626" s="1"/>
      <c r="LDO626" s="1"/>
      <c r="LDP626" s="1"/>
      <c r="LDQ626" s="1"/>
      <c r="LDR626" s="1"/>
      <c r="LDS626" s="1"/>
      <c r="LDT626" s="1"/>
      <c r="LDU626" s="1"/>
      <c r="LDV626" s="1"/>
      <c r="LDW626" s="1"/>
      <c r="LDX626" s="1"/>
      <c r="LDY626" s="1"/>
      <c r="LDZ626" s="1"/>
      <c r="LEA626" s="1"/>
      <c r="LEB626" s="1"/>
      <c r="LEC626" s="1"/>
      <c r="LED626" s="1"/>
      <c r="LEE626" s="1"/>
      <c r="LEF626" s="1"/>
      <c r="LEG626" s="1"/>
      <c r="LEH626" s="1"/>
      <c r="LEI626" s="1"/>
      <c r="LEJ626" s="1"/>
      <c r="LEK626" s="1"/>
      <c r="LEL626" s="1"/>
      <c r="LEM626" s="1"/>
      <c r="LEN626" s="1"/>
      <c r="LEO626" s="1"/>
      <c r="LEP626" s="1"/>
      <c r="LEQ626" s="1"/>
      <c r="LER626" s="1"/>
      <c r="LES626" s="1"/>
      <c r="LET626" s="1"/>
      <c r="LEU626" s="1"/>
      <c r="LEV626" s="1"/>
      <c r="LEW626" s="1"/>
      <c r="LEX626" s="1"/>
      <c r="LEY626" s="1"/>
      <c r="LEZ626" s="1"/>
      <c r="LFA626" s="1"/>
      <c r="LFB626" s="1"/>
      <c r="LFC626" s="1"/>
      <c r="LFD626" s="1"/>
      <c r="LFE626" s="1"/>
      <c r="LFF626" s="1"/>
      <c r="LFG626" s="1"/>
      <c r="LFH626" s="1"/>
      <c r="LFI626" s="1"/>
      <c r="LFJ626" s="1"/>
      <c r="LFK626" s="1"/>
      <c r="LFL626" s="1"/>
      <c r="LFM626" s="1"/>
      <c r="LFN626" s="1"/>
      <c r="LFO626" s="1"/>
      <c r="LFP626" s="1"/>
      <c r="LFQ626" s="1"/>
      <c r="LFR626" s="1"/>
      <c r="LFS626" s="1"/>
      <c r="LFT626" s="1"/>
      <c r="LFU626" s="1"/>
      <c r="LFV626" s="1"/>
      <c r="LFW626" s="1"/>
      <c r="LFX626" s="1"/>
      <c r="LFY626" s="1"/>
      <c r="LFZ626" s="1"/>
      <c r="LGA626" s="1"/>
      <c r="LGB626" s="1"/>
      <c r="LGC626" s="1"/>
      <c r="LGD626" s="1"/>
      <c r="LGE626" s="1"/>
      <c r="LGF626" s="1"/>
      <c r="LGG626" s="1"/>
      <c r="LGH626" s="1"/>
      <c r="LGI626" s="1"/>
      <c r="LGJ626" s="1"/>
      <c r="LGK626" s="1"/>
      <c r="LGL626" s="1"/>
      <c r="LGM626" s="1"/>
      <c r="LGN626" s="1"/>
      <c r="LGO626" s="1"/>
      <c r="LGP626" s="1"/>
      <c r="LGQ626" s="1"/>
      <c r="LGR626" s="1"/>
      <c r="LGS626" s="1"/>
      <c r="LGT626" s="1"/>
      <c r="LGU626" s="1"/>
      <c r="LGV626" s="1"/>
      <c r="LGW626" s="1"/>
      <c r="LGX626" s="1"/>
      <c r="LGY626" s="1"/>
      <c r="LGZ626" s="1"/>
      <c r="LHA626" s="1"/>
      <c r="LHB626" s="1"/>
      <c r="LHC626" s="1"/>
      <c r="LHD626" s="1"/>
      <c r="LHE626" s="1"/>
      <c r="LHF626" s="1"/>
      <c r="LHG626" s="1"/>
      <c r="LHH626" s="1"/>
      <c r="LHI626" s="1"/>
      <c r="LHJ626" s="1"/>
      <c r="LHK626" s="1"/>
      <c r="LHL626" s="1"/>
      <c r="LHM626" s="1"/>
      <c r="LHN626" s="1"/>
      <c r="LHO626" s="1"/>
      <c r="LHP626" s="1"/>
      <c r="LHQ626" s="1"/>
      <c r="LHR626" s="1"/>
      <c r="LHS626" s="1"/>
      <c r="LHT626" s="1"/>
      <c r="LHU626" s="1"/>
      <c r="LHV626" s="1"/>
      <c r="LHW626" s="1"/>
      <c r="LHX626" s="1"/>
      <c r="LHY626" s="1"/>
      <c r="LHZ626" s="1"/>
      <c r="LIA626" s="1"/>
      <c r="LIB626" s="1"/>
      <c r="LIC626" s="1"/>
      <c r="LID626" s="1"/>
      <c r="LIE626" s="1"/>
      <c r="LIF626" s="1"/>
      <c r="LIG626" s="1"/>
      <c r="LIH626" s="1"/>
      <c r="LII626" s="1"/>
      <c r="LIJ626" s="1"/>
      <c r="LIK626" s="1"/>
      <c r="LIL626" s="1"/>
      <c r="LIM626" s="1"/>
      <c r="LIN626" s="1"/>
      <c r="LIO626" s="1"/>
      <c r="LIP626" s="1"/>
      <c r="LIQ626" s="1"/>
      <c r="LIR626" s="1"/>
      <c r="LIS626" s="1"/>
      <c r="LIT626" s="1"/>
      <c r="LIU626" s="1"/>
      <c r="LIV626" s="1"/>
      <c r="LIW626" s="1"/>
      <c r="LIX626" s="1"/>
      <c r="LIY626" s="1"/>
      <c r="LIZ626" s="1"/>
      <c r="LJA626" s="1"/>
      <c r="LJB626" s="1"/>
      <c r="LJC626" s="1"/>
      <c r="LJD626" s="1"/>
      <c r="LJE626" s="1"/>
      <c r="LJF626" s="1"/>
      <c r="LJG626" s="1"/>
      <c r="LJH626" s="1"/>
      <c r="LJI626" s="1"/>
      <c r="LJJ626" s="1"/>
      <c r="LJK626" s="1"/>
      <c r="LJL626" s="1"/>
      <c r="LJM626" s="1"/>
      <c r="LJN626" s="1"/>
      <c r="LJO626" s="1"/>
      <c r="LJP626" s="1"/>
      <c r="LJQ626" s="1"/>
      <c r="LJR626" s="1"/>
      <c r="LJS626" s="1"/>
      <c r="LJT626" s="1"/>
      <c r="LJU626" s="1"/>
      <c r="LJV626" s="1"/>
      <c r="LJW626" s="1"/>
      <c r="LJX626" s="1"/>
      <c r="LJY626" s="1"/>
      <c r="LJZ626" s="1"/>
      <c r="LKA626" s="1"/>
      <c r="LKB626" s="1"/>
      <c r="LKC626" s="1"/>
      <c r="LKD626" s="1"/>
      <c r="LKE626" s="1"/>
      <c r="LKF626" s="1"/>
      <c r="LKG626" s="1"/>
      <c r="LKH626" s="1"/>
      <c r="LKI626" s="1"/>
      <c r="LKJ626" s="1"/>
      <c r="LKK626" s="1"/>
      <c r="LKL626" s="1"/>
      <c r="LKM626" s="1"/>
      <c r="LKN626" s="1"/>
      <c r="LKO626" s="1"/>
      <c r="LKP626" s="1"/>
      <c r="LKQ626" s="1"/>
      <c r="LKR626" s="1"/>
      <c r="LKS626" s="1"/>
      <c r="LKT626" s="1"/>
      <c r="LKU626" s="1"/>
      <c r="LKV626" s="1"/>
      <c r="LKW626" s="1"/>
      <c r="LKX626" s="1"/>
      <c r="LKY626" s="1"/>
      <c r="LKZ626" s="1"/>
      <c r="LLA626" s="1"/>
      <c r="LLB626" s="1"/>
      <c r="LLC626" s="1"/>
      <c r="LLD626" s="1"/>
      <c r="LLE626" s="1"/>
      <c r="LLF626" s="1"/>
      <c r="LLG626" s="1"/>
      <c r="LLH626" s="1"/>
      <c r="LLI626" s="1"/>
      <c r="LLJ626" s="1"/>
      <c r="LLK626" s="1"/>
      <c r="LLL626" s="1"/>
      <c r="LLM626" s="1"/>
      <c r="LLN626" s="1"/>
      <c r="LLO626" s="1"/>
      <c r="LLP626" s="1"/>
      <c r="LLQ626" s="1"/>
      <c r="LLR626" s="1"/>
      <c r="LLS626" s="1"/>
      <c r="LLT626" s="1"/>
      <c r="LLU626" s="1"/>
      <c r="LLV626" s="1"/>
      <c r="LLW626" s="1"/>
      <c r="LLX626" s="1"/>
      <c r="LLY626" s="1"/>
      <c r="LLZ626" s="1"/>
      <c r="LMA626" s="1"/>
      <c r="LMB626" s="1"/>
      <c r="LMC626" s="1"/>
      <c r="LMD626" s="1"/>
      <c r="LME626" s="1"/>
      <c r="LMF626" s="1"/>
      <c r="LMG626" s="1"/>
      <c r="LMH626" s="1"/>
      <c r="LMI626" s="1"/>
      <c r="LMJ626" s="1"/>
      <c r="LMK626" s="1"/>
      <c r="LML626" s="1"/>
      <c r="LMM626" s="1"/>
      <c r="LMN626" s="1"/>
      <c r="LMO626" s="1"/>
      <c r="LMP626" s="1"/>
      <c r="LMQ626" s="1"/>
      <c r="LMR626" s="1"/>
      <c r="LMS626" s="1"/>
      <c r="LMT626" s="1"/>
      <c r="LMU626" s="1"/>
      <c r="LMV626" s="1"/>
      <c r="LMW626" s="1"/>
      <c r="LMX626" s="1"/>
      <c r="LMY626" s="1"/>
      <c r="LMZ626" s="1"/>
      <c r="LNA626" s="1"/>
      <c r="LNB626" s="1"/>
      <c r="LNC626" s="1"/>
      <c r="LND626" s="1"/>
      <c r="LNE626" s="1"/>
      <c r="LNF626" s="1"/>
      <c r="LNG626" s="1"/>
      <c r="LNH626" s="1"/>
      <c r="LNI626" s="1"/>
      <c r="LNJ626" s="1"/>
      <c r="LNK626" s="1"/>
      <c r="LNL626" s="1"/>
      <c r="LNM626" s="1"/>
      <c r="LNN626" s="1"/>
      <c r="LNO626" s="1"/>
      <c r="LNP626" s="1"/>
      <c r="LNQ626" s="1"/>
      <c r="LNR626" s="1"/>
      <c r="LNS626" s="1"/>
      <c r="LNT626" s="1"/>
      <c r="LNU626" s="1"/>
      <c r="LNV626" s="1"/>
      <c r="LNW626" s="1"/>
      <c r="LNX626" s="1"/>
      <c r="LNY626" s="1"/>
      <c r="LNZ626" s="1"/>
      <c r="LOA626" s="1"/>
      <c r="LOB626" s="1"/>
      <c r="LOC626" s="1"/>
      <c r="LOD626" s="1"/>
      <c r="LOE626" s="1"/>
      <c r="LOF626" s="1"/>
      <c r="LOG626" s="1"/>
      <c r="LOH626" s="1"/>
      <c r="LOI626" s="1"/>
      <c r="LOJ626" s="1"/>
      <c r="LOK626" s="1"/>
      <c r="LOL626" s="1"/>
      <c r="LOM626" s="1"/>
      <c r="LON626" s="1"/>
      <c r="LOO626" s="1"/>
      <c r="LOP626" s="1"/>
      <c r="LOQ626" s="1"/>
      <c r="LOR626" s="1"/>
      <c r="LOS626" s="1"/>
      <c r="LOT626" s="1"/>
      <c r="LOU626" s="1"/>
      <c r="LOV626" s="1"/>
      <c r="LOW626" s="1"/>
      <c r="LOX626" s="1"/>
      <c r="LOY626" s="1"/>
      <c r="LOZ626" s="1"/>
      <c r="LPA626" s="1"/>
      <c r="LPB626" s="1"/>
      <c r="LPC626" s="1"/>
      <c r="LPD626" s="1"/>
      <c r="LPE626" s="1"/>
      <c r="LPF626" s="1"/>
      <c r="LPG626" s="1"/>
      <c r="LPH626" s="1"/>
      <c r="LPI626" s="1"/>
      <c r="LPJ626" s="1"/>
      <c r="LPK626" s="1"/>
      <c r="LPL626" s="1"/>
      <c r="LPM626" s="1"/>
      <c r="LPN626" s="1"/>
      <c r="LPO626" s="1"/>
      <c r="LPP626" s="1"/>
      <c r="LPQ626" s="1"/>
      <c r="LPR626" s="1"/>
      <c r="LPS626" s="1"/>
      <c r="LPT626" s="1"/>
      <c r="LPU626" s="1"/>
      <c r="LPV626" s="1"/>
      <c r="LPW626" s="1"/>
      <c r="LPX626" s="1"/>
      <c r="LPY626" s="1"/>
      <c r="LPZ626" s="1"/>
      <c r="LQA626" s="1"/>
      <c r="LQB626" s="1"/>
      <c r="LQC626" s="1"/>
      <c r="LQD626" s="1"/>
      <c r="LQE626" s="1"/>
      <c r="LQF626" s="1"/>
      <c r="LQG626" s="1"/>
      <c r="LQH626" s="1"/>
      <c r="LQI626" s="1"/>
      <c r="LQJ626" s="1"/>
      <c r="LQK626" s="1"/>
      <c r="LQL626" s="1"/>
      <c r="LQM626" s="1"/>
      <c r="LQN626" s="1"/>
      <c r="LQO626" s="1"/>
      <c r="LQP626" s="1"/>
      <c r="LQQ626" s="1"/>
      <c r="LQR626" s="1"/>
      <c r="LQS626" s="1"/>
      <c r="LQT626" s="1"/>
      <c r="LQU626" s="1"/>
      <c r="LQV626" s="1"/>
      <c r="LQW626" s="1"/>
      <c r="LQX626" s="1"/>
      <c r="LQY626" s="1"/>
      <c r="LQZ626" s="1"/>
      <c r="LRA626" s="1"/>
      <c r="LRB626" s="1"/>
      <c r="LRC626" s="1"/>
      <c r="LRD626" s="1"/>
      <c r="LRE626" s="1"/>
      <c r="LRF626" s="1"/>
      <c r="LRG626" s="1"/>
      <c r="LRH626" s="1"/>
      <c r="LRI626" s="1"/>
      <c r="LRJ626" s="1"/>
      <c r="LRK626" s="1"/>
      <c r="LRL626" s="1"/>
      <c r="LRM626" s="1"/>
      <c r="LRN626" s="1"/>
      <c r="LRO626" s="1"/>
      <c r="LRP626" s="1"/>
      <c r="LRQ626" s="1"/>
      <c r="LRR626" s="1"/>
      <c r="LRS626" s="1"/>
      <c r="LRT626" s="1"/>
      <c r="LRU626" s="1"/>
      <c r="LRV626" s="1"/>
      <c r="LRW626" s="1"/>
      <c r="LRX626" s="1"/>
      <c r="LRY626" s="1"/>
      <c r="LRZ626" s="1"/>
      <c r="LSA626" s="1"/>
      <c r="LSB626" s="1"/>
      <c r="LSC626" s="1"/>
      <c r="LSD626" s="1"/>
      <c r="LSE626" s="1"/>
      <c r="LSF626" s="1"/>
      <c r="LSG626" s="1"/>
      <c r="LSH626" s="1"/>
      <c r="LSI626" s="1"/>
      <c r="LSJ626" s="1"/>
      <c r="LSK626" s="1"/>
      <c r="LSL626" s="1"/>
      <c r="LSM626" s="1"/>
      <c r="LSN626" s="1"/>
      <c r="LSO626" s="1"/>
      <c r="LSP626" s="1"/>
      <c r="LSQ626" s="1"/>
      <c r="LSR626" s="1"/>
      <c r="LSS626" s="1"/>
      <c r="LST626" s="1"/>
      <c r="LSU626" s="1"/>
      <c r="LSV626" s="1"/>
      <c r="LSW626" s="1"/>
      <c r="LSX626" s="1"/>
      <c r="LSY626" s="1"/>
      <c r="LSZ626" s="1"/>
      <c r="LTA626" s="1"/>
      <c r="LTB626" s="1"/>
      <c r="LTC626" s="1"/>
      <c r="LTD626" s="1"/>
      <c r="LTE626" s="1"/>
      <c r="LTF626" s="1"/>
      <c r="LTG626" s="1"/>
      <c r="LTH626" s="1"/>
      <c r="LTI626" s="1"/>
      <c r="LTJ626" s="1"/>
      <c r="LTK626" s="1"/>
      <c r="LTL626" s="1"/>
      <c r="LTM626" s="1"/>
      <c r="LTN626" s="1"/>
      <c r="LTO626" s="1"/>
      <c r="LTP626" s="1"/>
      <c r="LTQ626" s="1"/>
      <c r="LTR626" s="1"/>
      <c r="LTS626" s="1"/>
      <c r="LTT626" s="1"/>
      <c r="LTU626" s="1"/>
      <c r="LTV626" s="1"/>
      <c r="LTW626" s="1"/>
      <c r="LTX626" s="1"/>
      <c r="LTY626" s="1"/>
      <c r="LTZ626" s="1"/>
      <c r="LUA626" s="1"/>
      <c r="LUB626" s="1"/>
      <c r="LUC626" s="1"/>
      <c r="LUD626" s="1"/>
      <c r="LUE626" s="1"/>
      <c r="LUF626" s="1"/>
      <c r="LUG626" s="1"/>
      <c r="LUH626" s="1"/>
      <c r="LUI626" s="1"/>
      <c r="LUJ626" s="1"/>
      <c r="LUK626" s="1"/>
      <c r="LUL626" s="1"/>
      <c r="LUM626" s="1"/>
      <c r="LUN626" s="1"/>
      <c r="LUO626" s="1"/>
      <c r="LUP626" s="1"/>
      <c r="LUQ626" s="1"/>
      <c r="LUR626" s="1"/>
      <c r="LUS626" s="1"/>
      <c r="LUT626" s="1"/>
      <c r="LUU626" s="1"/>
      <c r="LUV626" s="1"/>
      <c r="LUW626" s="1"/>
      <c r="LUX626" s="1"/>
      <c r="LUY626" s="1"/>
      <c r="LUZ626" s="1"/>
      <c r="LVA626" s="1"/>
      <c r="LVB626" s="1"/>
      <c r="LVC626" s="1"/>
      <c r="LVD626" s="1"/>
      <c r="LVE626" s="1"/>
      <c r="LVF626" s="1"/>
      <c r="LVG626" s="1"/>
      <c r="LVH626" s="1"/>
      <c r="LVI626" s="1"/>
      <c r="LVJ626" s="1"/>
      <c r="LVK626" s="1"/>
      <c r="LVL626" s="1"/>
      <c r="LVM626" s="1"/>
      <c r="LVN626" s="1"/>
      <c r="LVO626" s="1"/>
      <c r="LVP626" s="1"/>
      <c r="LVQ626" s="1"/>
      <c r="LVR626" s="1"/>
      <c r="LVS626" s="1"/>
      <c r="LVT626" s="1"/>
      <c r="LVU626" s="1"/>
      <c r="LVV626" s="1"/>
      <c r="LVW626" s="1"/>
      <c r="LVX626" s="1"/>
      <c r="LVY626" s="1"/>
      <c r="LVZ626" s="1"/>
      <c r="LWA626" s="1"/>
      <c r="LWB626" s="1"/>
      <c r="LWC626" s="1"/>
      <c r="LWD626" s="1"/>
      <c r="LWE626" s="1"/>
      <c r="LWF626" s="1"/>
      <c r="LWG626" s="1"/>
      <c r="LWH626" s="1"/>
      <c r="LWI626" s="1"/>
      <c r="LWJ626" s="1"/>
      <c r="LWK626" s="1"/>
      <c r="LWL626" s="1"/>
      <c r="LWM626" s="1"/>
      <c r="LWN626" s="1"/>
      <c r="LWO626" s="1"/>
      <c r="LWP626" s="1"/>
      <c r="LWQ626" s="1"/>
      <c r="LWR626" s="1"/>
      <c r="LWS626" s="1"/>
      <c r="LWT626" s="1"/>
      <c r="LWU626" s="1"/>
      <c r="LWV626" s="1"/>
      <c r="LWW626" s="1"/>
      <c r="LWX626" s="1"/>
      <c r="LWY626" s="1"/>
      <c r="LWZ626" s="1"/>
      <c r="LXA626" s="1"/>
      <c r="LXB626" s="1"/>
      <c r="LXC626" s="1"/>
      <c r="LXD626" s="1"/>
      <c r="LXE626" s="1"/>
      <c r="LXF626" s="1"/>
      <c r="LXG626" s="1"/>
      <c r="LXH626" s="1"/>
      <c r="LXI626" s="1"/>
      <c r="LXJ626" s="1"/>
      <c r="LXK626" s="1"/>
      <c r="LXL626" s="1"/>
      <c r="LXM626" s="1"/>
      <c r="LXN626" s="1"/>
      <c r="LXO626" s="1"/>
      <c r="LXP626" s="1"/>
      <c r="LXQ626" s="1"/>
      <c r="LXR626" s="1"/>
      <c r="LXS626" s="1"/>
      <c r="LXT626" s="1"/>
      <c r="LXU626" s="1"/>
      <c r="LXV626" s="1"/>
      <c r="LXW626" s="1"/>
      <c r="LXX626" s="1"/>
      <c r="LXY626" s="1"/>
      <c r="LXZ626" s="1"/>
      <c r="LYA626" s="1"/>
      <c r="LYB626" s="1"/>
      <c r="LYC626" s="1"/>
      <c r="LYD626" s="1"/>
      <c r="LYE626" s="1"/>
      <c r="LYF626" s="1"/>
      <c r="LYG626" s="1"/>
      <c r="LYH626" s="1"/>
      <c r="LYI626" s="1"/>
      <c r="LYJ626" s="1"/>
      <c r="LYK626" s="1"/>
      <c r="LYL626" s="1"/>
      <c r="LYM626" s="1"/>
      <c r="LYN626" s="1"/>
      <c r="LYO626" s="1"/>
      <c r="LYP626" s="1"/>
      <c r="LYQ626" s="1"/>
      <c r="LYR626" s="1"/>
      <c r="LYS626" s="1"/>
      <c r="LYT626" s="1"/>
      <c r="LYU626" s="1"/>
      <c r="LYV626" s="1"/>
      <c r="LYW626" s="1"/>
      <c r="LYX626" s="1"/>
      <c r="LYY626" s="1"/>
      <c r="LYZ626" s="1"/>
      <c r="LZA626" s="1"/>
      <c r="LZB626" s="1"/>
      <c r="LZC626" s="1"/>
      <c r="LZD626" s="1"/>
      <c r="LZE626" s="1"/>
      <c r="LZF626" s="1"/>
      <c r="LZG626" s="1"/>
      <c r="LZH626" s="1"/>
      <c r="LZI626" s="1"/>
      <c r="LZJ626" s="1"/>
      <c r="LZK626" s="1"/>
      <c r="LZL626" s="1"/>
      <c r="LZM626" s="1"/>
      <c r="LZN626" s="1"/>
      <c r="LZO626" s="1"/>
      <c r="LZP626" s="1"/>
      <c r="LZQ626" s="1"/>
      <c r="LZR626" s="1"/>
      <c r="LZS626" s="1"/>
      <c r="LZT626" s="1"/>
      <c r="LZU626" s="1"/>
      <c r="LZV626" s="1"/>
      <c r="LZW626" s="1"/>
      <c r="LZX626" s="1"/>
      <c r="LZY626" s="1"/>
      <c r="LZZ626" s="1"/>
      <c r="MAA626" s="1"/>
      <c r="MAB626" s="1"/>
      <c r="MAC626" s="1"/>
      <c r="MAD626" s="1"/>
      <c r="MAE626" s="1"/>
      <c r="MAF626" s="1"/>
      <c r="MAG626" s="1"/>
      <c r="MAH626" s="1"/>
      <c r="MAI626" s="1"/>
      <c r="MAJ626" s="1"/>
      <c r="MAK626" s="1"/>
      <c r="MAL626" s="1"/>
      <c r="MAM626" s="1"/>
      <c r="MAN626" s="1"/>
      <c r="MAO626" s="1"/>
      <c r="MAP626" s="1"/>
      <c r="MAQ626" s="1"/>
      <c r="MAR626" s="1"/>
      <c r="MAS626" s="1"/>
      <c r="MAT626" s="1"/>
      <c r="MAU626" s="1"/>
      <c r="MAV626" s="1"/>
      <c r="MAW626" s="1"/>
      <c r="MAX626" s="1"/>
      <c r="MAY626" s="1"/>
      <c r="MAZ626" s="1"/>
      <c r="MBA626" s="1"/>
      <c r="MBB626" s="1"/>
      <c r="MBC626" s="1"/>
      <c r="MBD626" s="1"/>
      <c r="MBE626" s="1"/>
      <c r="MBF626" s="1"/>
      <c r="MBG626" s="1"/>
      <c r="MBH626" s="1"/>
      <c r="MBI626" s="1"/>
      <c r="MBJ626" s="1"/>
      <c r="MBK626" s="1"/>
      <c r="MBL626" s="1"/>
      <c r="MBM626" s="1"/>
      <c r="MBN626" s="1"/>
      <c r="MBO626" s="1"/>
      <c r="MBP626" s="1"/>
      <c r="MBQ626" s="1"/>
      <c r="MBR626" s="1"/>
      <c r="MBS626" s="1"/>
      <c r="MBT626" s="1"/>
      <c r="MBU626" s="1"/>
      <c r="MBV626" s="1"/>
      <c r="MBW626" s="1"/>
      <c r="MBX626" s="1"/>
      <c r="MBY626" s="1"/>
      <c r="MBZ626" s="1"/>
      <c r="MCA626" s="1"/>
      <c r="MCB626" s="1"/>
      <c r="MCC626" s="1"/>
      <c r="MCD626" s="1"/>
      <c r="MCE626" s="1"/>
      <c r="MCF626" s="1"/>
      <c r="MCG626" s="1"/>
      <c r="MCH626" s="1"/>
      <c r="MCI626" s="1"/>
      <c r="MCJ626" s="1"/>
      <c r="MCK626" s="1"/>
      <c r="MCL626" s="1"/>
      <c r="MCM626" s="1"/>
      <c r="MCN626" s="1"/>
      <c r="MCO626" s="1"/>
      <c r="MCP626" s="1"/>
      <c r="MCQ626" s="1"/>
      <c r="MCR626" s="1"/>
      <c r="MCS626" s="1"/>
      <c r="MCT626" s="1"/>
      <c r="MCU626" s="1"/>
      <c r="MCV626" s="1"/>
      <c r="MCW626" s="1"/>
      <c r="MCX626" s="1"/>
      <c r="MCY626" s="1"/>
      <c r="MCZ626" s="1"/>
      <c r="MDA626" s="1"/>
      <c r="MDB626" s="1"/>
      <c r="MDC626" s="1"/>
      <c r="MDD626" s="1"/>
      <c r="MDE626" s="1"/>
      <c r="MDF626" s="1"/>
      <c r="MDG626" s="1"/>
      <c r="MDH626" s="1"/>
      <c r="MDI626" s="1"/>
      <c r="MDJ626" s="1"/>
      <c r="MDK626" s="1"/>
      <c r="MDL626" s="1"/>
      <c r="MDM626" s="1"/>
      <c r="MDN626" s="1"/>
      <c r="MDO626" s="1"/>
      <c r="MDP626" s="1"/>
      <c r="MDQ626" s="1"/>
      <c r="MDR626" s="1"/>
      <c r="MDS626" s="1"/>
      <c r="MDT626" s="1"/>
      <c r="MDU626" s="1"/>
      <c r="MDV626" s="1"/>
      <c r="MDW626" s="1"/>
      <c r="MDX626" s="1"/>
      <c r="MDY626" s="1"/>
      <c r="MDZ626" s="1"/>
      <c r="MEA626" s="1"/>
      <c r="MEB626" s="1"/>
      <c r="MEC626" s="1"/>
      <c r="MED626" s="1"/>
      <c r="MEE626" s="1"/>
      <c r="MEF626" s="1"/>
      <c r="MEG626" s="1"/>
      <c r="MEH626" s="1"/>
      <c r="MEI626" s="1"/>
      <c r="MEJ626" s="1"/>
      <c r="MEK626" s="1"/>
      <c r="MEL626" s="1"/>
      <c r="MEM626" s="1"/>
      <c r="MEN626" s="1"/>
      <c r="MEO626" s="1"/>
      <c r="MEP626" s="1"/>
      <c r="MEQ626" s="1"/>
      <c r="MER626" s="1"/>
      <c r="MES626" s="1"/>
      <c r="MET626" s="1"/>
      <c r="MEU626" s="1"/>
      <c r="MEV626" s="1"/>
      <c r="MEW626" s="1"/>
      <c r="MEX626" s="1"/>
      <c r="MEY626" s="1"/>
      <c r="MEZ626" s="1"/>
      <c r="MFA626" s="1"/>
      <c r="MFB626" s="1"/>
      <c r="MFC626" s="1"/>
      <c r="MFD626" s="1"/>
      <c r="MFE626" s="1"/>
      <c r="MFF626" s="1"/>
      <c r="MFG626" s="1"/>
      <c r="MFH626" s="1"/>
      <c r="MFI626" s="1"/>
      <c r="MFJ626" s="1"/>
      <c r="MFK626" s="1"/>
      <c r="MFL626" s="1"/>
      <c r="MFM626" s="1"/>
      <c r="MFN626" s="1"/>
      <c r="MFO626" s="1"/>
      <c r="MFP626" s="1"/>
      <c r="MFQ626" s="1"/>
      <c r="MFR626" s="1"/>
      <c r="MFS626" s="1"/>
      <c r="MFT626" s="1"/>
      <c r="MFU626" s="1"/>
      <c r="MFV626" s="1"/>
      <c r="MFW626" s="1"/>
      <c r="MFX626" s="1"/>
      <c r="MFY626" s="1"/>
      <c r="MFZ626" s="1"/>
      <c r="MGA626" s="1"/>
      <c r="MGB626" s="1"/>
      <c r="MGC626" s="1"/>
      <c r="MGD626" s="1"/>
      <c r="MGE626" s="1"/>
      <c r="MGF626" s="1"/>
      <c r="MGG626" s="1"/>
      <c r="MGH626" s="1"/>
      <c r="MGI626" s="1"/>
      <c r="MGJ626" s="1"/>
      <c r="MGK626" s="1"/>
      <c r="MGL626" s="1"/>
      <c r="MGM626" s="1"/>
      <c r="MGN626" s="1"/>
      <c r="MGO626" s="1"/>
      <c r="MGP626" s="1"/>
      <c r="MGQ626" s="1"/>
      <c r="MGR626" s="1"/>
      <c r="MGS626" s="1"/>
      <c r="MGT626" s="1"/>
      <c r="MGU626" s="1"/>
      <c r="MGV626" s="1"/>
      <c r="MGW626" s="1"/>
      <c r="MGX626" s="1"/>
      <c r="MGY626" s="1"/>
      <c r="MGZ626" s="1"/>
      <c r="MHA626" s="1"/>
      <c r="MHB626" s="1"/>
      <c r="MHC626" s="1"/>
      <c r="MHD626" s="1"/>
      <c r="MHE626" s="1"/>
      <c r="MHF626" s="1"/>
      <c r="MHG626" s="1"/>
      <c r="MHH626" s="1"/>
      <c r="MHI626" s="1"/>
      <c r="MHJ626" s="1"/>
      <c r="MHK626" s="1"/>
      <c r="MHL626" s="1"/>
      <c r="MHM626" s="1"/>
      <c r="MHN626" s="1"/>
      <c r="MHO626" s="1"/>
      <c r="MHP626" s="1"/>
      <c r="MHQ626" s="1"/>
      <c r="MHR626" s="1"/>
      <c r="MHS626" s="1"/>
      <c r="MHT626" s="1"/>
      <c r="MHU626" s="1"/>
      <c r="MHV626" s="1"/>
      <c r="MHW626" s="1"/>
      <c r="MHX626" s="1"/>
      <c r="MHY626" s="1"/>
      <c r="MHZ626" s="1"/>
      <c r="MIA626" s="1"/>
      <c r="MIB626" s="1"/>
      <c r="MIC626" s="1"/>
      <c r="MID626" s="1"/>
      <c r="MIE626" s="1"/>
      <c r="MIF626" s="1"/>
      <c r="MIG626" s="1"/>
      <c r="MIH626" s="1"/>
      <c r="MII626" s="1"/>
      <c r="MIJ626" s="1"/>
      <c r="MIK626" s="1"/>
      <c r="MIL626" s="1"/>
      <c r="MIM626" s="1"/>
      <c r="MIN626" s="1"/>
      <c r="MIO626" s="1"/>
      <c r="MIP626" s="1"/>
      <c r="MIQ626" s="1"/>
      <c r="MIR626" s="1"/>
      <c r="MIS626" s="1"/>
      <c r="MIT626" s="1"/>
      <c r="MIU626" s="1"/>
      <c r="MIV626" s="1"/>
      <c r="MIW626" s="1"/>
      <c r="MIX626" s="1"/>
      <c r="MIY626" s="1"/>
      <c r="MIZ626" s="1"/>
      <c r="MJA626" s="1"/>
      <c r="MJB626" s="1"/>
      <c r="MJC626" s="1"/>
      <c r="MJD626" s="1"/>
      <c r="MJE626" s="1"/>
      <c r="MJF626" s="1"/>
      <c r="MJG626" s="1"/>
      <c r="MJH626" s="1"/>
      <c r="MJI626" s="1"/>
      <c r="MJJ626" s="1"/>
      <c r="MJK626" s="1"/>
      <c r="MJL626" s="1"/>
      <c r="MJM626" s="1"/>
      <c r="MJN626" s="1"/>
      <c r="MJO626" s="1"/>
      <c r="MJP626" s="1"/>
      <c r="MJQ626" s="1"/>
      <c r="MJR626" s="1"/>
      <c r="MJS626" s="1"/>
      <c r="MJT626" s="1"/>
      <c r="MJU626" s="1"/>
      <c r="MJV626" s="1"/>
      <c r="MJW626" s="1"/>
      <c r="MJX626" s="1"/>
      <c r="MJY626" s="1"/>
      <c r="MJZ626" s="1"/>
      <c r="MKA626" s="1"/>
      <c r="MKB626" s="1"/>
      <c r="MKC626" s="1"/>
      <c r="MKD626" s="1"/>
      <c r="MKE626" s="1"/>
      <c r="MKF626" s="1"/>
      <c r="MKG626" s="1"/>
      <c r="MKH626" s="1"/>
      <c r="MKI626" s="1"/>
      <c r="MKJ626" s="1"/>
      <c r="MKK626" s="1"/>
      <c r="MKL626" s="1"/>
      <c r="MKM626" s="1"/>
      <c r="MKN626" s="1"/>
      <c r="MKO626" s="1"/>
      <c r="MKP626" s="1"/>
      <c r="MKQ626" s="1"/>
      <c r="MKR626" s="1"/>
      <c r="MKS626" s="1"/>
      <c r="MKT626" s="1"/>
      <c r="MKU626" s="1"/>
      <c r="MKV626" s="1"/>
      <c r="MKW626" s="1"/>
      <c r="MKX626" s="1"/>
      <c r="MKY626" s="1"/>
      <c r="MKZ626" s="1"/>
      <c r="MLA626" s="1"/>
      <c r="MLB626" s="1"/>
      <c r="MLC626" s="1"/>
      <c r="MLD626" s="1"/>
      <c r="MLE626" s="1"/>
      <c r="MLF626" s="1"/>
      <c r="MLG626" s="1"/>
      <c r="MLH626" s="1"/>
      <c r="MLI626" s="1"/>
      <c r="MLJ626" s="1"/>
      <c r="MLK626" s="1"/>
      <c r="MLL626" s="1"/>
      <c r="MLM626" s="1"/>
      <c r="MLN626" s="1"/>
      <c r="MLO626" s="1"/>
      <c r="MLP626" s="1"/>
      <c r="MLQ626" s="1"/>
      <c r="MLR626" s="1"/>
      <c r="MLS626" s="1"/>
      <c r="MLT626" s="1"/>
      <c r="MLU626" s="1"/>
      <c r="MLV626" s="1"/>
      <c r="MLW626" s="1"/>
      <c r="MLX626" s="1"/>
      <c r="MLY626" s="1"/>
      <c r="MLZ626" s="1"/>
      <c r="MMA626" s="1"/>
      <c r="MMB626" s="1"/>
      <c r="MMC626" s="1"/>
      <c r="MMD626" s="1"/>
      <c r="MME626" s="1"/>
      <c r="MMF626" s="1"/>
      <c r="MMG626" s="1"/>
      <c r="MMH626" s="1"/>
      <c r="MMI626" s="1"/>
      <c r="MMJ626" s="1"/>
      <c r="MMK626" s="1"/>
      <c r="MML626" s="1"/>
      <c r="MMM626" s="1"/>
      <c r="MMN626" s="1"/>
      <c r="MMO626" s="1"/>
      <c r="MMP626" s="1"/>
      <c r="MMQ626" s="1"/>
      <c r="MMR626" s="1"/>
      <c r="MMS626" s="1"/>
      <c r="MMT626" s="1"/>
      <c r="MMU626" s="1"/>
      <c r="MMV626" s="1"/>
      <c r="MMW626" s="1"/>
      <c r="MMX626" s="1"/>
      <c r="MMY626" s="1"/>
      <c r="MMZ626" s="1"/>
      <c r="MNA626" s="1"/>
      <c r="MNB626" s="1"/>
      <c r="MNC626" s="1"/>
      <c r="MND626" s="1"/>
      <c r="MNE626" s="1"/>
      <c r="MNF626" s="1"/>
      <c r="MNG626" s="1"/>
      <c r="MNH626" s="1"/>
      <c r="MNI626" s="1"/>
      <c r="MNJ626" s="1"/>
      <c r="MNK626" s="1"/>
      <c r="MNL626" s="1"/>
      <c r="MNM626" s="1"/>
      <c r="MNN626" s="1"/>
      <c r="MNO626" s="1"/>
      <c r="MNP626" s="1"/>
      <c r="MNQ626" s="1"/>
      <c r="MNR626" s="1"/>
      <c r="MNS626" s="1"/>
      <c r="MNT626" s="1"/>
      <c r="MNU626" s="1"/>
      <c r="MNV626" s="1"/>
      <c r="MNW626" s="1"/>
      <c r="MNX626" s="1"/>
      <c r="MNY626" s="1"/>
      <c r="MNZ626" s="1"/>
      <c r="MOA626" s="1"/>
      <c r="MOB626" s="1"/>
      <c r="MOC626" s="1"/>
      <c r="MOD626" s="1"/>
      <c r="MOE626" s="1"/>
      <c r="MOF626" s="1"/>
      <c r="MOG626" s="1"/>
      <c r="MOH626" s="1"/>
      <c r="MOI626" s="1"/>
      <c r="MOJ626" s="1"/>
      <c r="MOK626" s="1"/>
      <c r="MOL626" s="1"/>
      <c r="MOM626" s="1"/>
      <c r="MON626" s="1"/>
      <c r="MOO626" s="1"/>
      <c r="MOP626" s="1"/>
      <c r="MOQ626" s="1"/>
      <c r="MOR626" s="1"/>
      <c r="MOS626" s="1"/>
      <c r="MOT626" s="1"/>
      <c r="MOU626" s="1"/>
      <c r="MOV626" s="1"/>
      <c r="MOW626" s="1"/>
      <c r="MOX626" s="1"/>
      <c r="MOY626" s="1"/>
      <c r="MOZ626" s="1"/>
      <c r="MPA626" s="1"/>
      <c r="MPB626" s="1"/>
      <c r="MPC626" s="1"/>
      <c r="MPD626" s="1"/>
      <c r="MPE626" s="1"/>
      <c r="MPF626" s="1"/>
      <c r="MPG626" s="1"/>
      <c r="MPH626" s="1"/>
      <c r="MPI626" s="1"/>
      <c r="MPJ626" s="1"/>
      <c r="MPK626" s="1"/>
      <c r="MPL626" s="1"/>
      <c r="MPM626" s="1"/>
      <c r="MPN626" s="1"/>
      <c r="MPO626" s="1"/>
      <c r="MPP626" s="1"/>
      <c r="MPQ626" s="1"/>
      <c r="MPR626" s="1"/>
      <c r="MPS626" s="1"/>
      <c r="MPT626" s="1"/>
      <c r="MPU626" s="1"/>
      <c r="MPV626" s="1"/>
      <c r="MPW626" s="1"/>
      <c r="MPX626" s="1"/>
      <c r="MPY626" s="1"/>
      <c r="MPZ626" s="1"/>
      <c r="MQA626" s="1"/>
      <c r="MQB626" s="1"/>
      <c r="MQC626" s="1"/>
      <c r="MQD626" s="1"/>
      <c r="MQE626" s="1"/>
      <c r="MQF626" s="1"/>
      <c r="MQG626" s="1"/>
      <c r="MQH626" s="1"/>
      <c r="MQI626" s="1"/>
      <c r="MQJ626" s="1"/>
      <c r="MQK626" s="1"/>
      <c r="MQL626" s="1"/>
      <c r="MQM626" s="1"/>
      <c r="MQN626" s="1"/>
      <c r="MQO626" s="1"/>
      <c r="MQP626" s="1"/>
      <c r="MQQ626" s="1"/>
      <c r="MQR626" s="1"/>
      <c r="MQS626" s="1"/>
      <c r="MQT626" s="1"/>
      <c r="MQU626" s="1"/>
      <c r="MQV626" s="1"/>
      <c r="MQW626" s="1"/>
      <c r="MQX626" s="1"/>
      <c r="MQY626" s="1"/>
      <c r="MQZ626" s="1"/>
      <c r="MRA626" s="1"/>
      <c r="MRB626" s="1"/>
      <c r="MRC626" s="1"/>
      <c r="MRD626" s="1"/>
      <c r="MRE626" s="1"/>
      <c r="MRF626" s="1"/>
      <c r="MRG626" s="1"/>
      <c r="MRH626" s="1"/>
      <c r="MRI626" s="1"/>
      <c r="MRJ626" s="1"/>
      <c r="MRK626" s="1"/>
      <c r="MRL626" s="1"/>
      <c r="MRM626" s="1"/>
      <c r="MRN626" s="1"/>
      <c r="MRO626" s="1"/>
      <c r="MRP626" s="1"/>
      <c r="MRQ626" s="1"/>
      <c r="MRR626" s="1"/>
      <c r="MRS626" s="1"/>
      <c r="MRT626" s="1"/>
      <c r="MRU626" s="1"/>
      <c r="MRV626" s="1"/>
      <c r="MRW626" s="1"/>
      <c r="MRX626" s="1"/>
      <c r="MRY626" s="1"/>
      <c r="MRZ626" s="1"/>
      <c r="MSA626" s="1"/>
      <c r="MSB626" s="1"/>
      <c r="MSC626" s="1"/>
      <c r="MSD626" s="1"/>
      <c r="MSE626" s="1"/>
      <c r="MSF626" s="1"/>
      <c r="MSG626" s="1"/>
      <c r="MSH626" s="1"/>
      <c r="MSI626" s="1"/>
      <c r="MSJ626" s="1"/>
      <c r="MSK626" s="1"/>
      <c r="MSL626" s="1"/>
      <c r="MSM626" s="1"/>
      <c r="MSN626" s="1"/>
      <c r="MSO626" s="1"/>
      <c r="MSP626" s="1"/>
      <c r="MSQ626" s="1"/>
      <c r="MSR626" s="1"/>
      <c r="MSS626" s="1"/>
      <c r="MST626" s="1"/>
      <c r="MSU626" s="1"/>
      <c r="MSV626" s="1"/>
      <c r="MSW626" s="1"/>
      <c r="MSX626" s="1"/>
      <c r="MSY626" s="1"/>
      <c r="MSZ626" s="1"/>
      <c r="MTA626" s="1"/>
      <c r="MTB626" s="1"/>
      <c r="MTC626" s="1"/>
      <c r="MTD626" s="1"/>
      <c r="MTE626" s="1"/>
      <c r="MTF626" s="1"/>
      <c r="MTG626" s="1"/>
      <c r="MTH626" s="1"/>
      <c r="MTI626" s="1"/>
      <c r="MTJ626" s="1"/>
      <c r="MTK626" s="1"/>
      <c r="MTL626" s="1"/>
      <c r="MTM626" s="1"/>
      <c r="MTN626" s="1"/>
      <c r="MTO626" s="1"/>
      <c r="MTP626" s="1"/>
      <c r="MTQ626" s="1"/>
      <c r="MTR626" s="1"/>
      <c r="MTS626" s="1"/>
      <c r="MTT626" s="1"/>
      <c r="MTU626" s="1"/>
      <c r="MTV626" s="1"/>
      <c r="MTW626" s="1"/>
      <c r="MTX626" s="1"/>
      <c r="MTY626" s="1"/>
      <c r="MTZ626" s="1"/>
      <c r="MUA626" s="1"/>
      <c r="MUB626" s="1"/>
      <c r="MUC626" s="1"/>
      <c r="MUD626" s="1"/>
      <c r="MUE626" s="1"/>
      <c r="MUF626" s="1"/>
      <c r="MUG626" s="1"/>
      <c r="MUH626" s="1"/>
      <c r="MUI626" s="1"/>
      <c r="MUJ626" s="1"/>
      <c r="MUK626" s="1"/>
      <c r="MUL626" s="1"/>
      <c r="MUM626" s="1"/>
      <c r="MUN626" s="1"/>
      <c r="MUO626" s="1"/>
      <c r="MUP626" s="1"/>
      <c r="MUQ626" s="1"/>
      <c r="MUR626" s="1"/>
      <c r="MUS626" s="1"/>
      <c r="MUT626" s="1"/>
      <c r="MUU626" s="1"/>
      <c r="MUV626" s="1"/>
      <c r="MUW626" s="1"/>
      <c r="MUX626" s="1"/>
      <c r="MUY626" s="1"/>
      <c r="MUZ626" s="1"/>
      <c r="MVA626" s="1"/>
      <c r="MVB626" s="1"/>
      <c r="MVC626" s="1"/>
      <c r="MVD626" s="1"/>
      <c r="MVE626" s="1"/>
      <c r="MVF626" s="1"/>
      <c r="MVG626" s="1"/>
      <c r="MVH626" s="1"/>
      <c r="MVI626" s="1"/>
      <c r="MVJ626" s="1"/>
      <c r="MVK626" s="1"/>
      <c r="MVL626" s="1"/>
      <c r="MVM626" s="1"/>
      <c r="MVN626" s="1"/>
      <c r="MVO626" s="1"/>
      <c r="MVP626" s="1"/>
      <c r="MVQ626" s="1"/>
      <c r="MVR626" s="1"/>
      <c r="MVS626" s="1"/>
      <c r="MVT626" s="1"/>
      <c r="MVU626" s="1"/>
      <c r="MVV626" s="1"/>
      <c r="MVW626" s="1"/>
      <c r="MVX626" s="1"/>
      <c r="MVY626" s="1"/>
      <c r="MVZ626" s="1"/>
      <c r="MWA626" s="1"/>
      <c r="MWB626" s="1"/>
      <c r="MWC626" s="1"/>
      <c r="MWD626" s="1"/>
      <c r="MWE626" s="1"/>
      <c r="MWF626" s="1"/>
      <c r="MWG626" s="1"/>
      <c r="MWH626" s="1"/>
      <c r="MWI626" s="1"/>
      <c r="MWJ626" s="1"/>
      <c r="MWK626" s="1"/>
      <c r="MWL626" s="1"/>
      <c r="MWM626" s="1"/>
      <c r="MWN626" s="1"/>
      <c r="MWO626" s="1"/>
      <c r="MWP626" s="1"/>
      <c r="MWQ626" s="1"/>
      <c r="MWR626" s="1"/>
      <c r="MWS626" s="1"/>
      <c r="MWT626" s="1"/>
      <c r="MWU626" s="1"/>
      <c r="MWV626" s="1"/>
      <c r="MWW626" s="1"/>
      <c r="MWX626" s="1"/>
      <c r="MWY626" s="1"/>
      <c r="MWZ626" s="1"/>
      <c r="MXA626" s="1"/>
      <c r="MXB626" s="1"/>
      <c r="MXC626" s="1"/>
      <c r="MXD626" s="1"/>
      <c r="MXE626" s="1"/>
      <c r="MXF626" s="1"/>
      <c r="MXG626" s="1"/>
      <c r="MXH626" s="1"/>
      <c r="MXI626" s="1"/>
      <c r="MXJ626" s="1"/>
      <c r="MXK626" s="1"/>
      <c r="MXL626" s="1"/>
      <c r="MXM626" s="1"/>
      <c r="MXN626" s="1"/>
      <c r="MXO626" s="1"/>
      <c r="MXP626" s="1"/>
      <c r="MXQ626" s="1"/>
      <c r="MXR626" s="1"/>
      <c r="MXS626" s="1"/>
      <c r="MXT626" s="1"/>
      <c r="MXU626" s="1"/>
      <c r="MXV626" s="1"/>
      <c r="MXW626" s="1"/>
      <c r="MXX626" s="1"/>
      <c r="MXY626" s="1"/>
      <c r="MXZ626" s="1"/>
      <c r="MYA626" s="1"/>
      <c r="MYB626" s="1"/>
      <c r="MYC626" s="1"/>
      <c r="MYD626" s="1"/>
      <c r="MYE626" s="1"/>
      <c r="MYF626" s="1"/>
      <c r="MYG626" s="1"/>
      <c r="MYH626" s="1"/>
      <c r="MYI626" s="1"/>
      <c r="MYJ626" s="1"/>
      <c r="MYK626" s="1"/>
      <c r="MYL626" s="1"/>
      <c r="MYM626" s="1"/>
      <c r="MYN626" s="1"/>
      <c r="MYO626" s="1"/>
      <c r="MYP626" s="1"/>
      <c r="MYQ626" s="1"/>
      <c r="MYR626" s="1"/>
      <c r="MYS626" s="1"/>
      <c r="MYT626" s="1"/>
      <c r="MYU626" s="1"/>
      <c r="MYV626" s="1"/>
      <c r="MYW626" s="1"/>
      <c r="MYX626" s="1"/>
      <c r="MYY626" s="1"/>
      <c r="MYZ626" s="1"/>
      <c r="MZA626" s="1"/>
      <c r="MZB626" s="1"/>
      <c r="MZC626" s="1"/>
      <c r="MZD626" s="1"/>
      <c r="MZE626" s="1"/>
      <c r="MZF626" s="1"/>
      <c r="MZG626" s="1"/>
      <c r="MZH626" s="1"/>
      <c r="MZI626" s="1"/>
      <c r="MZJ626" s="1"/>
      <c r="MZK626" s="1"/>
      <c r="MZL626" s="1"/>
      <c r="MZM626" s="1"/>
      <c r="MZN626" s="1"/>
      <c r="MZO626" s="1"/>
      <c r="MZP626" s="1"/>
      <c r="MZQ626" s="1"/>
      <c r="MZR626" s="1"/>
      <c r="MZS626" s="1"/>
      <c r="MZT626" s="1"/>
      <c r="MZU626" s="1"/>
      <c r="MZV626" s="1"/>
      <c r="MZW626" s="1"/>
      <c r="MZX626" s="1"/>
      <c r="MZY626" s="1"/>
      <c r="MZZ626" s="1"/>
      <c r="NAA626" s="1"/>
      <c r="NAB626" s="1"/>
      <c r="NAC626" s="1"/>
      <c r="NAD626" s="1"/>
      <c r="NAE626" s="1"/>
      <c r="NAF626" s="1"/>
      <c r="NAG626" s="1"/>
      <c r="NAH626" s="1"/>
      <c r="NAI626" s="1"/>
      <c r="NAJ626" s="1"/>
      <c r="NAK626" s="1"/>
      <c r="NAL626" s="1"/>
      <c r="NAM626" s="1"/>
      <c r="NAN626" s="1"/>
      <c r="NAO626" s="1"/>
      <c r="NAP626" s="1"/>
      <c r="NAQ626" s="1"/>
      <c r="NAR626" s="1"/>
      <c r="NAS626" s="1"/>
      <c r="NAT626" s="1"/>
      <c r="NAU626" s="1"/>
      <c r="NAV626" s="1"/>
      <c r="NAW626" s="1"/>
      <c r="NAX626" s="1"/>
      <c r="NAY626" s="1"/>
      <c r="NAZ626" s="1"/>
      <c r="NBA626" s="1"/>
      <c r="NBB626" s="1"/>
      <c r="NBC626" s="1"/>
      <c r="NBD626" s="1"/>
      <c r="NBE626" s="1"/>
      <c r="NBF626" s="1"/>
      <c r="NBG626" s="1"/>
      <c r="NBH626" s="1"/>
      <c r="NBI626" s="1"/>
      <c r="NBJ626" s="1"/>
      <c r="NBK626" s="1"/>
      <c r="NBL626" s="1"/>
      <c r="NBM626" s="1"/>
      <c r="NBN626" s="1"/>
      <c r="NBO626" s="1"/>
      <c r="NBP626" s="1"/>
      <c r="NBQ626" s="1"/>
      <c r="NBR626" s="1"/>
      <c r="NBS626" s="1"/>
      <c r="NBT626" s="1"/>
      <c r="NBU626" s="1"/>
      <c r="NBV626" s="1"/>
      <c r="NBW626" s="1"/>
      <c r="NBX626" s="1"/>
      <c r="NBY626" s="1"/>
      <c r="NBZ626" s="1"/>
      <c r="NCA626" s="1"/>
      <c r="NCB626" s="1"/>
      <c r="NCC626" s="1"/>
      <c r="NCD626" s="1"/>
      <c r="NCE626" s="1"/>
      <c r="NCF626" s="1"/>
      <c r="NCG626" s="1"/>
      <c r="NCH626" s="1"/>
      <c r="NCI626" s="1"/>
      <c r="NCJ626" s="1"/>
      <c r="NCK626" s="1"/>
      <c r="NCL626" s="1"/>
      <c r="NCM626" s="1"/>
      <c r="NCN626" s="1"/>
      <c r="NCO626" s="1"/>
      <c r="NCP626" s="1"/>
      <c r="NCQ626" s="1"/>
      <c r="NCR626" s="1"/>
      <c r="NCS626" s="1"/>
      <c r="NCT626" s="1"/>
      <c r="NCU626" s="1"/>
      <c r="NCV626" s="1"/>
      <c r="NCW626" s="1"/>
      <c r="NCX626" s="1"/>
      <c r="NCY626" s="1"/>
      <c r="NCZ626" s="1"/>
      <c r="NDA626" s="1"/>
      <c r="NDB626" s="1"/>
      <c r="NDC626" s="1"/>
      <c r="NDD626" s="1"/>
      <c r="NDE626" s="1"/>
      <c r="NDF626" s="1"/>
      <c r="NDG626" s="1"/>
      <c r="NDH626" s="1"/>
      <c r="NDI626" s="1"/>
      <c r="NDJ626" s="1"/>
      <c r="NDK626" s="1"/>
      <c r="NDL626" s="1"/>
      <c r="NDM626" s="1"/>
      <c r="NDN626" s="1"/>
      <c r="NDO626" s="1"/>
      <c r="NDP626" s="1"/>
      <c r="NDQ626" s="1"/>
      <c r="NDR626" s="1"/>
      <c r="NDS626" s="1"/>
      <c r="NDT626" s="1"/>
      <c r="NDU626" s="1"/>
      <c r="NDV626" s="1"/>
      <c r="NDW626" s="1"/>
      <c r="NDX626" s="1"/>
      <c r="NDY626" s="1"/>
      <c r="NDZ626" s="1"/>
      <c r="NEA626" s="1"/>
      <c r="NEB626" s="1"/>
      <c r="NEC626" s="1"/>
      <c r="NED626" s="1"/>
      <c r="NEE626" s="1"/>
      <c r="NEF626" s="1"/>
      <c r="NEG626" s="1"/>
      <c r="NEH626" s="1"/>
      <c r="NEI626" s="1"/>
      <c r="NEJ626" s="1"/>
      <c r="NEK626" s="1"/>
      <c r="NEL626" s="1"/>
      <c r="NEM626" s="1"/>
      <c r="NEN626" s="1"/>
      <c r="NEO626" s="1"/>
      <c r="NEP626" s="1"/>
      <c r="NEQ626" s="1"/>
      <c r="NER626" s="1"/>
      <c r="NES626" s="1"/>
      <c r="NET626" s="1"/>
      <c r="NEU626" s="1"/>
      <c r="NEV626" s="1"/>
      <c r="NEW626" s="1"/>
      <c r="NEX626" s="1"/>
      <c r="NEY626" s="1"/>
      <c r="NEZ626" s="1"/>
      <c r="NFA626" s="1"/>
      <c r="NFB626" s="1"/>
      <c r="NFC626" s="1"/>
      <c r="NFD626" s="1"/>
      <c r="NFE626" s="1"/>
      <c r="NFF626" s="1"/>
      <c r="NFG626" s="1"/>
      <c r="NFH626" s="1"/>
      <c r="NFI626" s="1"/>
      <c r="NFJ626" s="1"/>
      <c r="NFK626" s="1"/>
      <c r="NFL626" s="1"/>
      <c r="NFM626" s="1"/>
      <c r="NFN626" s="1"/>
      <c r="NFO626" s="1"/>
      <c r="NFP626" s="1"/>
      <c r="NFQ626" s="1"/>
      <c r="NFR626" s="1"/>
      <c r="NFS626" s="1"/>
      <c r="NFT626" s="1"/>
      <c r="NFU626" s="1"/>
      <c r="NFV626" s="1"/>
      <c r="NFW626" s="1"/>
      <c r="NFX626" s="1"/>
      <c r="NFY626" s="1"/>
      <c r="NFZ626" s="1"/>
      <c r="NGA626" s="1"/>
      <c r="NGB626" s="1"/>
      <c r="NGC626" s="1"/>
      <c r="NGD626" s="1"/>
      <c r="NGE626" s="1"/>
      <c r="NGF626" s="1"/>
      <c r="NGG626" s="1"/>
      <c r="NGH626" s="1"/>
      <c r="NGI626" s="1"/>
      <c r="NGJ626" s="1"/>
      <c r="NGK626" s="1"/>
      <c r="NGL626" s="1"/>
      <c r="NGM626" s="1"/>
      <c r="NGN626" s="1"/>
      <c r="NGO626" s="1"/>
      <c r="NGP626" s="1"/>
      <c r="NGQ626" s="1"/>
      <c r="NGR626" s="1"/>
      <c r="NGS626" s="1"/>
      <c r="NGT626" s="1"/>
      <c r="NGU626" s="1"/>
      <c r="NGV626" s="1"/>
      <c r="NGW626" s="1"/>
      <c r="NGX626" s="1"/>
      <c r="NGY626" s="1"/>
      <c r="NGZ626" s="1"/>
      <c r="NHA626" s="1"/>
      <c r="NHB626" s="1"/>
      <c r="NHC626" s="1"/>
      <c r="NHD626" s="1"/>
      <c r="NHE626" s="1"/>
      <c r="NHF626" s="1"/>
      <c r="NHG626" s="1"/>
      <c r="NHH626" s="1"/>
      <c r="NHI626" s="1"/>
      <c r="NHJ626" s="1"/>
      <c r="NHK626" s="1"/>
      <c r="NHL626" s="1"/>
      <c r="NHM626" s="1"/>
      <c r="NHN626" s="1"/>
      <c r="NHO626" s="1"/>
      <c r="NHP626" s="1"/>
      <c r="NHQ626" s="1"/>
      <c r="NHR626" s="1"/>
      <c r="NHS626" s="1"/>
      <c r="NHT626" s="1"/>
      <c r="NHU626" s="1"/>
      <c r="NHV626" s="1"/>
      <c r="NHW626" s="1"/>
      <c r="NHX626" s="1"/>
      <c r="NHY626" s="1"/>
      <c r="NHZ626" s="1"/>
      <c r="NIA626" s="1"/>
      <c r="NIB626" s="1"/>
      <c r="NIC626" s="1"/>
      <c r="NID626" s="1"/>
      <c r="NIE626" s="1"/>
      <c r="NIF626" s="1"/>
      <c r="NIG626" s="1"/>
      <c r="NIH626" s="1"/>
      <c r="NII626" s="1"/>
      <c r="NIJ626" s="1"/>
      <c r="NIK626" s="1"/>
      <c r="NIL626" s="1"/>
      <c r="NIM626" s="1"/>
      <c r="NIN626" s="1"/>
      <c r="NIO626" s="1"/>
      <c r="NIP626" s="1"/>
      <c r="NIQ626" s="1"/>
      <c r="NIR626" s="1"/>
      <c r="NIS626" s="1"/>
      <c r="NIT626" s="1"/>
      <c r="NIU626" s="1"/>
      <c r="NIV626" s="1"/>
      <c r="NIW626" s="1"/>
      <c r="NIX626" s="1"/>
      <c r="NIY626" s="1"/>
      <c r="NIZ626" s="1"/>
      <c r="NJA626" s="1"/>
      <c r="NJB626" s="1"/>
      <c r="NJC626" s="1"/>
      <c r="NJD626" s="1"/>
      <c r="NJE626" s="1"/>
      <c r="NJF626" s="1"/>
      <c r="NJG626" s="1"/>
      <c r="NJH626" s="1"/>
      <c r="NJI626" s="1"/>
      <c r="NJJ626" s="1"/>
      <c r="NJK626" s="1"/>
      <c r="NJL626" s="1"/>
      <c r="NJM626" s="1"/>
      <c r="NJN626" s="1"/>
      <c r="NJO626" s="1"/>
      <c r="NJP626" s="1"/>
      <c r="NJQ626" s="1"/>
      <c r="NJR626" s="1"/>
      <c r="NJS626" s="1"/>
      <c r="NJT626" s="1"/>
      <c r="NJU626" s="1"/>
      <c r="NJV626" s="1"/>
      <c r="NJW626" s="1"/>
      <c r="NJX626" s="1"/>
      <c r="NJY626" s="1"/>
      <c r="NJZ626" s="1"/>
      <c r="NKA626" s="1"/>
      <c r="NKB626" s="1"/>
      <c r="NKC626" s="1"/>
      <c r="NKD626" s="1"/>
      <c r="NKE626" s="1"/>
      <c r="NKF626" s="1"/>
      <c r="NKG626" s="1"/>
      <c r="NKH626" s="1"/>
      <c r="NKI626" s="1"/>
      <c r="NKJ626" s="1"/>
      <c r="NKK626" s="1"/>
      <c r="NKL626" s="1"/>
      <c r="NKM626" s="1"/>
      <c r="NKN626" s="1"/>
      <c r="NKO626" s="1"/>
      <c r="NKP626" s="1"/>
      <c r="NKQ626" s="1"/>
      <c r="NKR626" s="1"/>
      <c r="NKS626" s="1"/>
      <c r="NKT626" s="1"/>
      <c r="NKU626" s="1"/>
      <c r="NKV626" s="1"/>
      <c r="NKW626" s="1"/>
      <c r="NKX626" s="1"/>
      <c r="NKY626" s="1"/>
      <c r="NKZ626" s="1"/>
      <c r="NLA626" s="1"/>
      <c r="NLB626" s="1"/>
      <c r="NLC626" s="1"/>
      <c r="NLD626" s="1"/>
      <c r="NLE626" s="1"/>
      <c r="NLF626" s="1"/>
      <c r="NLG626" s="1"/>
      <c r="NLH626" s="1"/>
      <c r="NLI626" s="1"/>
      <c r="NLJ626" s="1"/>
      <c r="NLK626" s="1"/>
      <c r="NLL626" s="1"/>
      <c r="NLM626" s="1"/>
      <c r="NLN626" s="1"/>
      <c r="NLO626" s="1"/>
      <c r="NLP626" s="1"/>
      <c r="NLQ626" s="1"/>
      <c r="NLR626" s="1"/>
      <c r="NLS626" s="1"/>
      <c r="NLT626" s="1"/>
      <c r="NLU626" s="1"/>
      <c r="NLV626" s="1"/>
      <c r="NLW626" s="1"/>
      <c r="NLX626" s="1"/>
      <c r="NLY626" s="1"/>
      <c r="NLZ626" s="1"/>
      <c r="NMA626" s="1"/>
      <c r="NMB626" s="1"/>
      <c r="NMC626" s="1"/>
      <c r="NMD626" s="1"/>
      <c r="NME626" s="1"/>
      <c r="NMF626" s="1"/>
      <c r="NMG626" s="1"/>
      <c r="NMH626" s="1"/>
      <c r="NMI626" s="1"/>
      <c r="NMJ626" s="1"/>
      <c r="NMK626" s="1"/>
      <c r="NML626" s="1"/>
      <c r="NMM626" s="1"/>
      <c r="NMN626" s="1"/>
      <c r="NMO626" s="1"/>
      <c r="NMP626" s="1"/>
      <c r="NMQ626" s="1"/>
      <c r="NMR626" s="1"/>
      <c r="NMS626" s="1"/>
      <c r="NMT626" s="1"/>
      <c r="NMU626" s="1"/>
      <c r="NMV626" s="1"/>
      <c r="NMW626" s="1"/>
      <c r="NMX626" s="1"/>
      <c r="NMY626" s="1"/>
      <c r="NMZ626" s="1"/>
      <c r="NNA626" s="1"/>
      <c r="NNB626" s="1"/>
      <c r="NNC626" s="1"/>
      <c r="NND626" s="1"/>
      <c r="NNE626" s="1"/>
      <c r="NNF626" s="1"/>
      <c r="NNG626" s="1"/>
      <c r="NNH626" s="1"/>
      <c r="NNI626" s="1"/>
      <c r="NNJ626" s="1"/>
      <c r="NNK626" s="1"/>
      <c r="NNL626" s="1"/>
      <c r="NNM626" s="1"/>
      <c r="NNN626" s="1"/>
      <c r="NNO626" s="1"/>
      <c r="NNP626" s="1"/>
      <c r="NNQ626" s="1"/>
      <c r="NNR626" s="1"/>
      <c r="NNS626" s="1"/>
      <c r="NNT626" s="1"/>
      <c r="NNU626" s="1"/>
      <c r="NNV626" s="1"/>
      <c r="NNW626" s="1"/>
      <c r="NNX626" s="1"/>
      <c r="NNY626" s="1"/>
      <c r="NNZ626" s="1"/>
      <c r="NOA626" s="1"/>
      <c r="NOB626" s="1"/>
      <c r="NOC626" s="1"/>
      <c r="NOD626" s="1"/>
      <c r="NOE626" s="1"/>
      <c r="NOF626" s="1"/>
      <c r="NOG626" s="1"/>
      <c r="NOH626" s="1"/>
      <c r="NOI626" s="1"/>
      <c r="NOJ626" s="1"/>
      <c r="NOK626" s="1"/>
      <c r="NOL626" s="1"/>
      <c r="NOM626" s="1"/>
      <c r="NON626" s="1"/>
      <c r="NOO626" s="1"/>
      <c r="NOP626" s="1"/>
      <c r="NOQ626" s="1"/>
      <c r="NOR626" s="1"/>
      <c r="NOS626" s="1"/>
      <c r="NOT626" s="1"/>
      <c r="NOU626" s="1"/>
      <c r="NOV626" s="1"/>
      <c r="NOW626" s="1"/>
      <c r="NOX626" s="1"/>
      <c r="NOY626" s="1"/>
      <c r="NOZ626" s="1"/>
      <c r="NPA626" s="1"/>
      <c r="NPB626" s="1"/>
      <c r="NPC626" s="1"/>
      <c r="NPD626" s="1"/>
      <c r="NPE626" s="1"/>
      <c r="NPF626" s="1"/>
      <c r="NPG626" s="1"/>
      <c r="NPH626" s="1"/>
      <c r="NPI626" s="1"/>
      <c r="NPJ626" s="1"/>
      <c r="NPK626" s="1"/>
      <c r="NPL626" s="1"/>
      <c r="NPM626" s="1"/>
      <c r="NPN626" s="1"/>
      <c r="NPO626" s="1"/>
      <c r="NPP626" s="1"/>
      <c r="NPQ626" s="1"/>
      <c r="NPR626" s="1"/>
      <c r="NPS626" s="1"/>
      <c r="NPT626" s="1"/>
      <c r="NPU626" s="1"/>
      <c r="NPV626" s="1"/>
      <c r="NPW626" s="1"/>
      <c r="NPX626" s="1"/>
      <c r="NPY626" s="1"/>
      <c r="NPZ626" s="1"/>
      <c r="NQA626" s="1"/>
      <c r="NQB626" s="1"/>
      <c r="NQC626" s="1"/>
      <c r="NQD626" s="1"/>
      <c r="NQE626" s="1"/>
      <c r="NQF626" s="1"/>
      <c r="NQG626" s="1"/>
      <c r="NQH626" s="1"/>
      <c r="NQI626" s="1"/>
      <c r="NQJ626" s="1"/>
      <c r="NQK626" s="1"/>
      <c r="NQL626" s="1"/>
      <c r="NQM626" s="1"/>
      <c r="NQN626" s="1"/>
      <c r="NQO626" s="1"/>
      <c r="NQP626" s="1"/>
      <c r="NQQ626" s="1"/>
      <c r="NQR626" s="1"/>
      <c r="NQS626" s="1"/>
      <c r="NQT626" s="1"/>
      <c r="NQU626" s="1"/>
      <c r="NQV626" s="1"/>
      <c r="NQW626" s="1"/>
      <c r="NQX626" s="1"/>
      <c r="NQY626" s="1"/>
      <c r="NQZ626" s="1"/>
      <c r="NRA626" s="1"/>
      <c r="NRB626" s="1"/>
      <c r="NRC626" s="1"/>
      <c r="NRD626" s="1"/>
      <c r="NRE626" s="1"/>
      <c r="NRF626" s="1"/>
      <c r="NRG626" s="1"/>
      <c r="NRH626" s="1"/>
      <c r="NRI626" s="1"/>
      <c r="NRJ626" s="1"/>
      <c r="NRK626" s="1"/>
      <c r="NRL626" s="1"/>
      <c r="NRM626" s="1"/>
      <c r="NRN626" s="1"/>
      <c r="NRO626" s="1"/>
      <c r="NRP626" s="1"/>
      <c r="NRQ626" s="1"/>
      <c r="NRR626" s="1"/>
      <c r="NRS626" s="1"/>
      <c r="NRT626" s="1"/>
      <c r="NRU626" s="1"/>
      <c r="NRV626" s="1"/>
      <c r="NRW626" s="1"/>
      <c r="NRX626" s="1"/>
      <c r="NRY626" s="1"/>
      <c r="NRZ626" s="1"/>
      <c r="NSA626" s="1"/>
      <c r="NSB626" s="1"/>
      <c r="NSC626" s="1"/>
      <c r="NSD626" s="1"/>
      <c r="NSE626" s="1"/>
      <c r="NSF626" s="1"/>
      <c r="NSG626" s="1"/>
      <c r="NSH626" s="1"/>
      <c r="NSI626" s="1"/>
      <c r="NSJ626" s="1"/>
      <c r="NSK626" s="1"/>
      <c r="NSL626" s="1"/>
      <c r="NSM626" s="1"/>
      <c r="NSN626" s="1"/>
      <c r="NSO626" s="1"/>
      <c r="NSP626" s="1"/>
      <c r="NSQ626" s="1"/>
      <c r="NSR626" s="1"/>
      <c r="NSS626" s="1"/>
      <c r="NST626" s="1"/>
      <c r="NSU626" s="1"/>
      <c r="NSV626" s="1"/>
      <c r="NSW626" s="1"/>
      <c r="NSX626" s="1"/>
      <c r="NSY626" s="1"/>
      <c r="NSZ626" s="1"/>
      <c r="NTA626" s="1"/>
      <c r="NTB626" s="1"/>
      <c r="NTC626" s="1"/>
      <c r="NTD626" s="1"/>
      <c r="NTE626" s="1"/>
      <c r="NTF626" s="1"/>
      <c r="NTG626" s="1"/>
      <c r="NTH626" s="1"/>
      <c r="NTI626" s="1"/>
      <c r="NTJ626" s="1"/>
      <c r="NTK626" s="1"/>
      <c r="NTL626" s="1"/>
      <c r="NTM626" s="1"/>
      <c r="NTN626" s="1"/>
      <c r="NTO626" s="1"/>
      <c r="NTP626" s="1"/>
      <c r="NTQ626" s="1"/>
      <c r="NTR626" s="1"/>
      <c r="NTS626" s="1"/>
      <c r="NTT626" s="1"/>
      <c r="NTU626" s="1"/>
      <c r="NTV626" s="1"/>
      <c r="NTW626" s="1"/>
      <c r="NTX626" s="1"/>
      <c r="NTY626" s="1"/>
      <c r="NTZ626" s="1"/>
      <c r="NUA626" s="1"/>
      <c r="NUB626" s="1"/>
      <c r="NUC626" s="1"/>
      <c r="NUD626" s="1"/>
      <c r="NUE626" s="1"/>
      <c r="NUF626" s="1"/>
      <c r="NUG626" s="1"/>
      <c r="NUH626" s="1"/>
      <c r="NUI626" s="1"/>
      <c r="NUJ626" s="1"/>
      <c r="NUK626" s="1"/>
      <c r="NUL626" s="1"/>
      <c r="NUM626" s="1"/>
      <c r="NUN626" s="1"/>
      <c r="NUO626" s="1"/>
      <c r="NUP626" s="1"/>
      <c r="NUQ626" s="1"/>
      <c r="NUR626" s="1"/>
      <c r="NUS626" s="1"/>
      <c r="NUT626" s="1"/>
      <c r="NUU626" s="1"/>
      <c r="NUV626" s="1"/>
      <c r="NUW626" s="1"/>
      <c r="NUX626" s="1"/>
      <c r="NUY626" s="1"/>
      <c r="NUZ626" s="1"/>
      <c r="NVA626" s="1"/>
      <c r="NVB626" s="1"/>
      <c r="NVC626" s="1"/>
      <c r="NVD626" s="1"/>
      <c r="NVE626" s="1"/>
      <c r="NVF626" s="1"/>
      <c r="NVG626" s="1"/>
      <c r="NVH626" s="1"/>
      <c r="NVI626" s="1"/>
      <c r="NVJ626" s="1"/>
      <c r="NVK626" s="1"/>
      <c r="NVL626" s="1"/>
      <c r="NVM626" s="1"/>
      <c r="NVN626" s="1"/>
      <c r="NVO626" s="1"/>
      <c r="NVP626" s="1"/>
      <c r="NVQ626" s="1"/>
      <c r="NVR626" s="1"/>
      <c r="NVS626" s="1"/>
      <c r="NVT626" s="1"/>
      <c r="NVU626" s="1"/>
      <c r="NVV626" s="1"/>
      <c r="NVW626" s="1"/>
      <c r="NVX626" s="1"/>
      <c r="NVY626" s="1"/>
      <c r="NVZ626" s="1"/>
      <c r="NWA626" s="1"/>
      <c r="NWB626" s="1"/>
      <c r="NWC626" s="1"/>
      <c r="NWD626" s="1"/>
      <c r="NWE626" s="1"/>
      <c r="NWF626" s="1"/>
      <c r="NWG626" s="1"/>
      <c r="NWH626" s="1"/>
      <c r="NWI626" s="1"/>
      <c r="NWJ626" s="1"/>
      <c r="NWK626" s="1"/>
      <c r="NWL626" s="1"/>
      <c r="NWM626" s="1"/>
      <c r="NWN626" s="1"/>
      <c r="NWO626" s="1"/>
      <c r="NWP626" s="1"/>
      <c r="NWQ626" s="1"/>
      <c r="NWR626" s="1"/>
      <c r="NWS626" s="1"/>
      <c r="NWT626" s="1"/>
      <c r="NWU626" s="1"/>
      <c r="NWV626" s="1"/>
      <c r="NWW626" s="1"/>
      <c r="NWX626" s="1"/>
      <c r="NWY626" s="1"/>
      <c r="NWZ626" s="1"/>
      <c r="NXA626" s="1"/>
      <c r="NXB626" s="1"/>
      <c r="NXC626" s="1"/>
      <c r="NXD626" s="1"/>
      <c r="NXE626" s="1"/>
      <c r="NXF626" s="1"/>
      <c r="NXG626" s="1"/>
      <c r="NXH626" s="1"/>
      <c r="NXI626" s="1"/>
      <c r="NXJ626" s="1"/>
      <c r="NXK626" s="1"/>
      <c r="NXL626" s="1"/>
      <c r="NXM626" s="1"/>
      <c r="NXN626" s="1"/>
      <c r="NXO626" s="1"/>
      <c r="NXP626" s="1"/>
      <c r="NXQ626" s="1"/>
      <c r="NXR626" s="1"/>
      <c r="NXS626" s="1"/>
      <c r="NXT626" s="1"/>
      <c r="NXU626" s="1"/>
      <c r="NXV626" s="1"/>
      <c r="NXW626" s="1"/>
      <c r="NXX626" s="1"/>
      <c r="NXY626" s="1"/>
      <c r="NXZ626" s="1"/>
      <c r="NYA626" s="1"/>
      <c r="NYB626" s="1"/>
      <c r="NYC626" s="1"/>
      <c r="NYD626" s="1"/>
      <c r="NYE626" s="1"/>
      <c r="NYF626" s="1"/>
      <c r="NYG626" s="1"/>
      <c r="NYH626" s="1"/>
      <c r="NYI626" s="1"/>
      <c r="NYJ626" s="1"/>
      <c r="NYK626" s="1"/>
      <c r="NYL626" s="1"/>
      <c r="NYM626" s="1"/>
      <c r="NYN626" s="1"/>
      <c r="NYO626" s="1"/>
      <c r="NYP626" s="1"/>
      <c r="NYQ626" s="1"/>
      <c r="NYR626" s="1"/>
      <c r="NYS626" s="1"/>
      <c r="NYT626" s="1"/>
      <c r="NYU626" s="1"/>
      <c r="NYV626" s="1"/>
      <c r="NYW626" s="1"/>
      <c r="NYX626" s="1"/>
      <c r="NYY626" s="1"/>
      <c r="NYZ626" s="1"/>
      <c r="NZA626" s="1"/>
      <c r="NZB626" s="1"/>
      <c r="NZC626" s="1"/>
      <c r="NZD626" s="1"/>
      <c r="NZE626" s="1"/>
      <c r="NZF626" s="1"/>
      <c r="NZG626" s="1"/>
      <c r="NZH626" s="1"/>
      <c r="NZI626" s="1"/>
      <c r="NZJ626" s="1"/>
      <c r="NZK626" s="1"/>
      <c r="NZL626" s="1"/>
      <c r="NZM626" s="1"/>
      <c r="NZN626" s="1"/>
      <c r="NZO626" s="1"/>
      <c r="NZP626" s="1"/>
      <c r="NZQ626" s="1"/>
      <c r="NZR626" s="1"/>
      <c r="NZS626" s="1"/>
      <c r="NZT626" s="1"/>
      <c r="NZU626" s="1"/>
      <c r="NZV626" s="1"/>
      <c r="NZW626" s="1"/>
      <c r="NZX626" s="1"/>
      <c r="NZY626" s="1"/>
      <c r="NZZ626" s="1"/>
      <c r="OAA626" s="1"/>
      <c r="OAB626" s="1"/>
      <c r="OAC626" s="1"/>
      <c r="OAD626" s="1"/>
      <c r="OAE626" s="1"/>
      <c r="OAF626" s="1"/>
      <c r="OAG626" s="1"/>
      <c r="OAH626" s="1"/>
      <c r="OAI626" s="1"/>
      <c r="OAJ626" s="1"/>
      <c r="OAK626" s="1"/>
      <c r="OAL626" s="1"/>
      <c r="OAM626" s="1"/>
      <c r="OAN626" s="1"/>
      <c r="OAO626" s="1"/>
      <c r="OAP626" s="1"/>
      <c r="OAQ626" s="1"/>
      <c r="OAR626" s="1"/>
      <c r="OAS626" s="1"/>
      <c r="OAT626" s="1"/>
      <c r="OAU626" s="1"/>
      <c r="OAV626" s="1"/>
      <c r="OAW626" s="1"/>
      <c r="OAX626" s="1"/>
      <c r="OAY626" s="1"/>
      <c r="OAZ626" s="1"/>
      <c r="OBA626" s="1"/>
      <c r="OBB626" s="1"/>
      <c r="OBC626" s="1"/>
      <c r="OBD626" s="1"/>
      <c r="OBE626" s="1"/>
      <c r="OBF626" s="1"/>
      <c r="OBG626" s="1"/>
      <c r="OBH626" s="1"/>
      <c r="OBI626" s="1"/>
      <c r="OBJ626" s="1"/>
      <c r="OBK626" s="1"/>
      <c r="OBL626" s="1"/>
      <c r="OBM626" s="1"/>
      <c r="OBN626" s="1"/>
      <c r="OBO626" s="1"/>
      <c r="OBP626" s="1"/>
      <c r="OBQ626" s="1"/>
      <c r="OBR626" s="1"/>
      <c r="OBS626" s="1"/>
      <c r="OBT626" s="1"/>
      <c r="OBU626" s="1"/>
      <c r="OBV626" s="1"/>
      <c r="OBW626" s="1"/>
      <c r="OBX626" s="1"/>
      <c r="OBY626" s="1"/>
      <c r="OBZ626" s="1"/>
      <c r="OCA626" s="1"/>
      <c r="OCB626" s="1"/>
      <c r="OCC626" s="1"/>
      <c r="OCD626" s="1"/>
      <c r="OCE626" s="1"/>
      <c r="OCF626" s="1"/>
      <c r="OCG626" s="1"/>
      <c r="OCH626" s="1"/>
      <c r="OCI626" s="1"/>
      <c r="OCJ626" s="1"/>
      <c r="OCK626" s="1"/>
      <c r="OCL626" s="1"/>
      <c r="OCM626" s="1"/>
      <c r="OCN626" s="1"/>
      <c r="OCO626" s="1"/>
      <c r="OCP626" s="1"/>
      <c r="OCQ626" s="1"/>
      <c r="OCR626" s="1"/>
      <c r="OCS626" s="1"/>
      <c r="OCT626" s="1"/>
      <c r="OCU626" s="1"/>
      <c r="OCV626" s="1"/>
      <c r="OCW626" s="1"/>
      <c r="OCX626" s="1"/>
      <c r="OCY626" s="1"/>
      <c r="OCZ626" s="1"/>
      <c r="ODA626" s="1"/>
      <c r="ODB626" s="1"/>
      <c r="ODC626" s="1"/>
      <c r="ODD626" s="1"/>
      <c r="ODE626" s="1"/>
      <c r="ODF626" s="1"/>
      <c r="ODG626" s="1"/>
      <c r="ODH626" s="1"/>
      <c r="ODI626" s="1"/>
      <c r="ODJ626" s="1"/>
      <c r="ODK626" s="1"/>
      <c r="ODL626" s="1"/>
      <c r="ODM626" s="1"/>
      <c r="ODN626" s="1"/>
      <c r="ODO626" s="1"/>
      <c r="ODP626" s="1"/>
      <c r="ODQ626" s="1"/>
      <c r="ODR626" s="1"/>
      <c r="ODS626" s="1"/>
      <c r="ODT626" s="1"/>
      <c r="ODU626" s="1"/>
      <c r="ODV626" s="1"/>
      <c r="ODW626" s="1"/>
      <c r="ODX626" s="1"/>
      <c r="ODY626" s="1"/>
      <c r="ODZ626" s="1"/>
      <c r="OEA626" s="1"/>
      <c r="OEB626" s="1"/>
      <c r="OEC626" s="1"/>
      <c r="OED626" s="1"/>
      <c r="OEE626" s="1"/>
      <c r="OEF626" s="1"/>
      <c r="OEG626" s="1"/>
      <c r="OEH626" s="1"/>
      <c r="OEI626" s="1"/>
      <c r="OEJ626" s="1"/>
      <c r="OEK626" s="1"/>
      <c r="OEL626" s="1"/>
      <c r="OEM626" s="1"/>
      <c r="OEN626" s="1"/>
      <c r="OEO626" s="1"/>
      <c r="OEP626" s="1"/>
      <c r="OEQ626" s="1"/>
      <c r="OER626" s="1"/>
      <c r="OES626" s="1"/>
      <c r="OET626" s="1"/>
      <c r="OEU626" s="1"/>
      <c r="OEV626" s="1"/>
      <c r="OEW626" s="1"/>
      <c r="OEX626" s="1"/>
      <c r="OEY626" s="1"/>
      <c r="OEZ626" s="1"/>
      <c r="OFA626" s="1"/>
      <c r="OFB626" s="1"/>
      <c r="OFC626" s="1"/>
      <c r="OFD626" s="1"/>
      <c r="OFE626" s="1"/>
      <c r="OFF626" s="1"/>
      <c r="OFG626" s="1"/>
      <c r="OFH626" s="1"/>
      <c r="OFI626" s="1"/>
      <c r="OFJ626" s="1"/>
      <c r="OFK626" s="1"/>
      <c r="OFL626" s="1"/>
      <c r="OFM626" s="1"/>
      <c r="OFN626" s="1"/>
      <c r="OFO626" s="1"/>
      <c r="OFP626" s="1"/>
      <c r="OFQ626" s="1"/>
      <c r="OFR626" s="1"/>
      <c r="OFS626" s="1"/>
      <c r="OFT626" s="1"/>
      <c r="OFU626" s="1"/>
      <c r="OFV626" s="1"/>
      <c r="OFW626" s="1"/>
      <c r="OFX626" s="1"/>
      <c r="OFY626" s="1"/>
      <c r="OFZ626" s="1"/>
      <c r="OGA626" s="1"/>
      <c r="OGB626" s="1"/>
      <c r="OGC626" s="1"/>
      <c r="OGD626" s="1"/>
      <c r="OGE626" s="1"/>
      <c r="OGF626" s="1"/>
      <c r="OGG626" s="1"/>
      <c r="OGH626" s="1"/>
      <c r="OGI626" s="1"/>
      <c r="OGJ626" s="1"/>
      <c r="OGK626" s="1"/>
      <c r="OGL626" s="1"/>
      <c r="OGM626" s="1"/>
      <c r="OGN626" s="1"/>
      <c r="OGO626" s="1"/>
      <c r="OGP626" s="1"/>
      <c r="OGQ626" s="1"/>
      <c r="OGR626" s="1"/>
      <c r="OGS626" s="1"/>
      <c r="OGT626" s="1"/>
      <c r="OGU626" s="1"/>
      <c r="OGV626" s="1"/>
      <c r="OGW626" s="1"/>
      <c r="OGX626" s="1"/>
      <c r="OGY626" s="1"/>
      <c r="OGZ626" s="1"/>
      <c r="OHA626" s="1"/>
      <c r="OHB626" s="1"/>
      <c r="OHC626" s="1"/>
      <c r="OHD626" s="1"/>
      <c r="OHE626" s="1"/>
      <c r="OHF626" s="1"/>
      <c r="OHG626" s="1"/>
      <c r="OHH626" s="1"/>
      <c r="OHI626" s="1"/>
      <c r="OHJ626" s="1"/>
      <c r="OHK626" s="1"/>
      <c r="OHL626" s="1"/>
      <c r="OHM626" s="1"/>
      <c r="OHN626" s="1"/>
      <c r="OHO626" s="1"/>
      <c r="OHP626" s="1"/>
      <c r="OHQ626" s="1"/>
      <c r="OHR626" s="1"/>
      <c r="OHS626" s="1"/>
      <c r="OHT626" s="1"/>
      <c r="OHU626" s="1"/>
      <c r="OHV626" s="1"/>
      <c r="OHW626" s="1"/>
      <c r="OHX626" s="1"/>
      <c r="OHY626" s="1"/>
      <c r="OHZ626" s="1"/>
      <c r="OIA626" s="1"/>
      <c r="OIB626" s="1"/>
      <c r="OIC626" s="1"/>
      <c r="OID626" s="1"/>
      <c r="OIE626" s="1"/>
      <c r="OIF626" s="1"/>
      <c r="OIG626" s="1"/>
      <c r="OIH626" s="1"/>
      <c r="OII626" s="1"/>
      <c r="OIJ626" s="1"/>
      <c r="OIK626" s="1"/>
      <c r="OIL626" s="1"/>
      <c r="OIM626" s="1"/>
      <c r="OIN626" s="1"/>
      <c r="OIO626" s="1"/>
      <c r="OIP626" s="1"/>
      <c r="OIQ626" s="1"/>
      <c r="OIR626" s="1"/>
      <c r="OIS626" s="1"/>
      <c r="OIT626" s="1"/>
      <c r="OIU626" s="1"/>
      <c r="OIV626" s="1"/>
      <c r="OIW626" s="1"/>
      <c r="OIX626" s="1"/>
      <c r="OIY626" s="1"/>
      <c r="OIZ626" s="1"/>
      <c r="OJA626" s="1"/>
      <c r="OJB626" s="1"/>
      <c r="OJC626" s="1"/>
      <c r="OJD626" s="1"/>
      <c r="OJE626" s="1"/>
      <c r="OJF626" s="1"/>
      <c r="OJG626" s="1"/>
      <c r="OJH626" s="1"/>
      <c r="OJI626" s="1"/>
      <c r="OJJ626" s="1"/>
      <c r="OJK626" s="1"/>
      <c r="OJL626" s="1"/>
      <c r="OJM626" s="1"/>
      <c r="OJN626" s="1"/>
      <c r="OJO626" s="1"/>
      <c r="OJP626" s="1"/>
      <c r="OJQ626" s="1"/>
      <c r="OJR626" s="1"/>
      <c r="OJS626" s="1"/>
      <c r="OJT626" s="1"/>
      <c r="OJU626" s="1"/>
      <c r="OJV626" s="1"/>
      <c r="OJW626" s="1"/>
      <c r="OJX626" s="1"/>
      <c r="OJY626" s="1"/>
      <c r="OJZ626" s="1"/>
      <c r="OKA626" s="1"/>
      <c r="OKB626" s="1"/>
      <c r="OKC626" s="1"/>
      <c r="OKD626" s="1"/>
      <c r="OKE626" s="1"/>
      <c r="OKF626" s="1"/>
      <c r="OKG626" s="1"/>
      <c r="OKH626" s="1"/>
      <c r="OKI626" s="1"/>
      <c r="OKJ626" s="1"/>
      <c r="OKK626" s="1"/>
      <c r="OKL626" s="1"/>
      <c r="OKM626" s="1"/>
      <c r="OKN626" s="1"/>
      <c r="OKO626" s="1"/>
      <c r="OKP626" s="1"/>
      <c r="OKQ626" s="1"/>
      <c r="OKR626" s="1"/>
      <c r="OKS626" s="1"/>
      <c r="OKT626" s="1"/>
      <c r="OKU626" s="1"/>
      <c r="OKV626" s="1"/>
      <c r="OKW626" s="1"/>
      <c r="OKX626" s="1"/>
      <c r="OKY626" s="1"/>
      <c r="OKZ626" s="1"/>
      <c r="OLA626" s="1"/>
      <c r="OLB626" s="1"/>
      <c r="OLC626" s="1"/>
      <c r="OLD626" s="1"/>
      <c r="OLE626" s="1"/>
      <c r="OLF626" s="1"/>
      <c r="OLG626" s="1"/>
      <c r="OLH626" s="1"/>
      <c r="OLI626" s="1"/>
      <c r="OLJ626" s="1"/>
      <c r="OLK626" s="1"/>
      <c r="OLL626" s="1"/>
      <c r="OLM626" s="1"/>
      <c r="OLN626" s="1"/>
      <c r="OLO626" s="1"/>
      <c r="OLP626" s="1"/>
      <c r="OLQ626" s="1"/>
      <c r="OLR626" s="1"/>
      <c r="OLS626" s="1"/>
      <c r="OLT626" s="1"/>
      <c r="OLU626" s="1"/>
      <c r="OLV626" s="1"/>
      <c r="OLW626" s="1"/>
      <c r="OLX626" s="1"/>
      <c r="OLY626" s="1"/>
      <c r="OLZ626" s="1"/>
      <c r="OMA626" s="1"/>
      <c r="OMB626" s="1"/>
      <c r="OMC626" s="1"/>
      <c r="OMD626" s="1"/>
      <c r="OME626" s="1"/>
      <c r="OMF626" s="1"/>
      <c r="OMG626" s="1"/>
      <c r="OMH626" s="1"/>
      <c r="OMI626" s="1"/>
      <c r="OMJ626" s="1"/>
      <c r="OMK626" s="1"/>
      <c r="OML626" s="1"/>
      <c r="OMM626" s="1"/>
      <c r="OMN626" s="1"/>
      <c r="OMO626" s="1"/>
      <c r="OMP626" s="1"/>
      <c r="OMQ626" s="1"/>
      <c r="OMR626" s="1"/>
      <c r="OMS626" s="1"/>
      <c r="OMT626" s="1"/>
      <c r="OMU626" s="1"/>
      <c r="OMV626" s="1"/>
      <c r="OMW626" s="1"/>
      <c r="OMX626" s="1"/>
      <c r="OMY626" s="1"/>
      <c r="OMZ626" s="1"/>
      <c r="ONA626" s="1"/>
      <c r="ONB626" s="1"/>
      <c r="ONC626" s="1"/>
      <c r="OND626" s="1"/>
      <c r="ONE626" s="1"/>
      <c r="ONF626" s="1"/>
      <c r="ONG626" s="1"/>
      <c r="ONH626" s="1"/>
      <c r="ONI626" s="1"/>
      <c r="ONJ626" s="1"/>
      <c r="ONK626" s="1"/>
      <c r="ONL626" s="1"/>
      <c r="ONM626" s="1"/>
      <c r="ONN626" s="1"/>
      <c r="ONO626" s="1"/>
      <c r="ONP626" s="1"/>
      <c r="ONQ626" s="1"/>
      <c r="ONR626" s="1"/>
      <c r="ONS626" s="1"/>
      <c r="ONT626" s="1"/>
      <c r="ONU626" s="1"/>
      <c r="ONV626" s="1"/>
      <c r="ONW626" s="1"/>
      <c r="ONX626" s="1"/>
      <c r="ONY626" s="1"/>
      <c r="ONZ626" s="1"/>
      <c r="OOA626" s="1"/>
      <c r="OOB626" s="1"/>
      <c r="OOC626" s="1"/>
      <c r="OOD626" s="1"/>
      <c r="OOE626" s="1"/>
      <c r="OOF626" s="1"/>
      <c r="OOG626" s="1"/>
      <c r="OOH626" s="1"/>
      <c r="OOI626" s="1"/>
      <c r="OOJ626" s="1"/>
      <c r="OOK626" s="1"/>
      <c r="OOL626" s="1"/>
      <c r="OOM626" s="1"/>
      <c r="OON626" s="1"/>
      <c r="OOO626" s="1"/>
      <c r="OOP626" s="1"/>
      <c r="OOQ626" s="1"/>
      <c r="OOR626" s="1"/>
      <c r="OOS626" s="1"/>
      <c r="OOT626" s="1"/>
      <c r="OOU626" s="1"/>
      <c r="OOV626" s="1"/>
      <c r="OOW626" s="1"/>
      <c r="OOX626" s="1"/>
      <c r="OOY626" s="1"/>
      <c r="OOZ626" s="1"/>
      <c r="OPA626" s="1"/>
      <c r="OPB626" s="1"/>
      <c r="OPC626" s="1"/>
      <c r="OPD626" s="1"/>
      <c r="OPE626" s="1"/>
      <c r="OPF626" s="1"/>
      <c r="OPG626" s="1"/>
      <c r="OPH626" s="1"/>
      <c r="OPI626" s="1"/>
      <c r="OPJ626" s="1"/>
      <c r="OPK626" s="1"/>
      <c r="OPL626" s="1"/>
      <c r="OPM626" s="1"/>
      <c r="OPN626" s="1"/>
      <c r="OPO626" s="1"/>
      <c r="OPP626" s="1"/>
      <c r="OPQ626" s="1"/>
      <c r="OPR626" s="1"/>
      <c r="OPS626" s="1"/>
      <c r="OPT626" s="1"/>
      <c r="OPU626" s="1"/>
      <c r="OPV626" s="1"/>
      <c r="OPW626" s="1"/>
      <c r="OPX626" s="1"/>
      <c r="OPY626" s="1"/>
      <c r="OPZ626" s="1"/>
      <c r="OQA626" s="1"/>
      <c r="OQB626" s="1"/>
      <c r="OQC626" s="1"/>
      <c r="OQD626" s="1"/>
      <c r="OQE626" s="1"/>
      <c r="OQF626" s="1"/>
      <c r="OQG626" s="1"/>
      <c r="OQH626" s="1"/>
      <c r="OQI626" s="1"/>
      <c r="OQJ626" s="1"/>
      <c r="OQK626" s="1"/>
      <c r="OQL626" s="1"/>
      <c r="OQM626" s="1"/>
      <c r="OQN626" s="1"/>
      <c r="OQO626" s="1"/>
      <c r="OQP626" s="1"/>
      <c r="OQQ626" s="1"/>
      <c r="OQR626" s="1"/>
      <c r="OQS626" s="1"/>
      <c r="OQT626" s="1"/>
      <c r="OQU626" s="1"/>
      <c r="OQV626" s="1"/>
      <c r="OQW626" s="1"/>
      <c r="OQX626" s="1"/>
      <c r="OQY626" s="1"/>
      <c r="OQZ626" s="1"/>
      <c r="ORA626" s="1"/>
      <c r="ORB626" s="1"/>
      <c r="ORC626" s="1"/>
      <c r="ORD626" s="1"/>
      <c r="ORE626" s="1"/>
      <c r="ORF626" s="1"/>
      <c r="ORG626" s="1"/>
      <c r="ORH626" s="1"/>
      <c r="ORI626" s="1"/>
      <c r="ORJ626" s="1"/>
      <c r="ORK626" s="1"/>
      <c r="ORL626" s="1"/>
      <c r="ORM626" s="1"/>
      <c r="ORN626" s="1"/>
      <c r="ORO626" s="1"/>
      <c r="ORP626" s="1"/>
      <c r="ORQ626" s="1"/>
      <c r="ORR626" s="1"/>
      <c r="ORS626" s="1"/>
      <c r="ORT626" s="1"/>
      <c r="ORU626" s="1"/>
      <c r="ORV626" s="1"/>
      <c r="ORW626" s="1"/>
      <c r="ORX626" s="1"/>
      <c r="ORY626" s="1"/>
      <c r="ORZ626" s="1"/>
      <c r="OSA626" s="1"/>
      <c r="OSB626" s="1"/>
      <c r="OSC626" s="1"/>
      <c r="OSD626" s="1"/>
      <c r="OSE626" s="1"/>
      <c r="OSF626" s="1"/>
      <c r="OSG626" s="1"/>
      <c r="OSH626" s="1"/>
      <c r="OSI626" s="1"/>
      <c r="OSJ626" s="1"/>
      <c r="OSK626" s="1"/>
      <c r="OSL626" s="1"/>
      <c r="OSM626" s="1"/>
      <c r="OSN626" s="1"/>
      <c r="OSO626" s="1"/>
      <c r="OSP626" s="1"/>
      <c r="OSQ626" s="1"/>
      <c r="OSR626" s="1"/>
      <c r="OSS626" s="1"/>
      <c r="OST626" s="1"/>
      <c r="OSU626" s="1"/>
      <c r="OSV626" s="1"/>
      <c r="OSW626" s="1"/>
      <c r="OSX626" s="1"/>
      <c r="OSY626" s="1"/>
      <c r="OSZ626" s="1"/>
      <c r="OTA626" s="1"/>
      <c r="OTB626" s="1"/>
      <c r="OTC626" s="1"/>
      <c r="OTD626" s="1"/>
      <c r="OTE626" s="1"/>
      <c r="OTF626" s="1"/>
      <c r="OTG626" s="1"/>
      <c r="OTH626" s="1"/>
      <c r="OTI626" s="1"/>
      <c r="OTJ626" s="1"/>
      <c r="OTK626" s="1"/>
      <c r="OTL626" s="1"/>
      <c r="OTM626" s="1"/>
      <c r="OTN626" s="1"/>
      <c r="OTO626" s="1"/>
      <c r="OTP626" s="1"/>
      <c r="OTQ626" s="1"/>
      <c r="OTR626" s="1"/>
      <c r="OTS626" s="1"/>
      <c r="OTT626" s="1"/>
      <c r="OTU626" s="1"/>
      <c r="OTV626" s="1"/>
      <c r="OTW626" s="1"/>
      <c r="OTX626" s="1"/>
      <c r="OTY626" s="1"/>
      <c r="OTZ626" s="1"/>
      <c r="OUA626" s="1"/>
      <c r="OUB626" s="1"/>
      <c r="OUC626" s="1"/>
      <c r="OUD626" s="1"/>
      <c r="OUE626" s="1"/>
      <c r="OUF626" s="1"/>
      <c r="OUG626" s="1"/>
      <c r="OUH626" s="1"/>
      <c r="OUI626" s="1"/>
      <c r="OUJ626" s="1"/>
      <c r="OUK626" s="1"/>
      <c r="OUL626" s="1"/>
      <c r="OUM626" s="1"/>
      <c r="OUN626" s="1"/>
      <c r="OUO626" s="1"/>
      <c r="OUP626" s="1"/>
      <c r="OUQ626" s="1"/>
      <c r="OUR626" s="1"/>
      <c r="OUS626" s="1"/>
      <c r="OUT626" s="1"/>
      <c r="OUU626" s="1"/>
      <c r="OUV626" s="1"/>
      <c r="OUW626" s="1"/>
      <c r="OUX626" s="1"/>
      <c r="OUY626" s="1"/>
      <c r="OUZ626" s="1"/>
      <c r="OVA626" s="1"/>
      <c r="OVB626" s="1"/>
      <c r="OVC626" s="1"/>
      <c r="OVD626" s="1"/>
      <c r="OVE626" s="1"/>
      <c r="OVF626" s="1"/>
      <c r="OVG626" s="1"/>
      <c r="OVH626" s="1"/>
      <c r="OVI626" s="1"/>
      <c r="OVJ626" s="1"/>
      <c r="OVK626" s="1"/>
      <c r="OVL626" s="1"/>
      <c r="OVM626" s="1"/>
      <c r="OVN626" s="1"/>
      <c r="OVO626" s="1"/>
      <c r="OVP626" s="1"/>
      <c r="OVQ626" s="1"/>
      <c r="OVR626" s="1"/>
      <c r="OVS626" s="1"/>
      <c r="OVT626" s="1"/>
      <c r="OVU626" s="1"/>
      <c r="OVV626" s="1"/>
      <c r="OVW626" s="1"/>
      <c r="OVX626" s="1"/>
      <c r="OVY626" s="1"/>
      <c r="OVZ626" s="1"/>
      <c r="OWA626" s="1"/>
      <c r="OWB626" s="1"/>
      <c r="OWC626" s="1"/>
      <c r="OWD626" s="1"/>
      <c r="OWE626" s="1"/>
      <c r="OWF626" s="1"/>
      <c r="OWG626" s="1"/>
      <c r="OWH626" s="1"/>
      <c r="OWI626" s="1"/>
      <c r="OWJ626" s="1"/>
      <c r="OWK626" s="1"/>
      <c r="OWL626" s="1"/>
      <c r="OWM626" s="1"/>
      <c r="OWN626" s="1"/>
      <c r="OWO626" s="1"/>
      <c r="OWP626" s="1"/>
      <c r="OWQ626" s="1"/>
      <c r="OWR626" s="1"/>
      <c r="OWS626" s="1"/>
      <c r="OWT626" s="1"/>
      <c r="OWU626" s="1"/>
      <c r="OWV626" s="1"/>
      <c r="OWW626" s="1"/>
      <c r="OWX626" s="1"/>
      <c r="OWY626" s="1"/>
      <c r="OWZ626" s="1"/>
      <c r="OXA626" s="1"/>
      <c r="OXB626" s="1"/>
      <c r="OXC626" s="1"/>
      <c r="OXD626" s="1"/>
      <c r="OXE626" s="1"/>
      <c r="OXF626" s="1"/>
      <c r="OXG626" s="1"/>
      <c r="OXH626" s="1"/>
      <c r="OXI626" s="1"/>
      <c r="OXJ626" s="1"/>
      <c r="OXK626" s="1"/>
      <c r="OXL626" s="1"/>
      <c r="OXM626" s="1"/>
      <c r="OXN626" s="1"/>
      <c r="OXO626" s="1"/>
      <c r="OXP626" s="1"/>
      <c r="OXQ626" s="1"/>
      <c r="OXR626" s="1"/>
      <c r="OXS626" s="1"/>
      <c r="OXT626" s="1"/>
      <c r="OXU626" s="1"/>
      <c r="OXV626" s="1"/>
      <c r="OXW626" s="1"/>
      <c r="OXX626" s="1"/>
      <c r="OXY626" s="1"/>
      <c r="OXZ626" s="1"/>
      <c r="OYA626" s="1"/>
      <c r="OYB626" s="1"/>
      <c r="OYC626" s="1"/>
      <c r="OYD626" s="1"/>
      <c r="OYE626" s="1"/>
      <c r="OYF626" s="1"/>
      <c r="OYG626" s="1"/>
      <c r="OYH626" s="1"/>
      <c r="OYI626" s="1"/>
      <c r="OYJ626" s="1"/>
      <c r="OYK626" s="1"/>
      <c r="OYL626" s="1"/>
      <c r="OYM626" s="1"/>
      <c r="OYN626" s="1"/>
      <c r="OYO626" s="1"/>
      <c r="OYP626" s="1"/>
      <c r="OYQ626" s="1"/>
      <c r="OYR626" s="1"/>
      <c r="OYS626" s="1"/>
      <c r="OYT626" s="1"/>
      <c r="OYU626" s="1"/>
      <c r="OYV626" s="1"/>
      <c r="OYW626" s="1"/>
      <c r="OYX626" s="1"/>
      <c r="OYY626" s="1"/>
      <c r="OYZ626" s="1"/>
      <c r="OZA626" s="1"/>
      <c r="OZB626" s="1"/>
      <c r="OZC626" s="1"/>
      <c r="OZD626" s="1"/>
      <c r="OZE626" s="1"/>
      <c r="OZF626" s="1"/>
      <c r="OZG626" s="1"/>
      <c r="OZH626" s="1"/>
      <c r="OZI626" s="1"/>
      <c r="OZJ626" s="1"/>
      <c r="OZK626" s="1"/>
      <c r="OZL626" s="1"/>
      <c r="OZM626" s="1"/>
      <c r="OZN626" s="1"/>
      <c r="OZO626" s="1"/>
      <c r="OZP626" s="1"/>
      <c r="OZQ626" s="1"/>
      <c r="OZR626" s="1"/>
      <c r="OZS626" s="1"/>
      <c r="OZT626" s="1"/>
      <c r="OZU626" s="1"/>
      <c r="OZV626" s="1"/>
      <c r="OZW626" s="1"/>
      <c r="OZX626" s="1"/>
      <c r="OZY626" s="1"/>
      <c r="OZZ626" s="1"/>
      <c r="PAA626" s="1"/>
      <c r="PAB626" s="1"/>
      <c r="PAC626" s="1"/>
      <c r="PAD626" s="1"/>
      <c r="PAE626" s="1"/>
      <c r="PAF626" s="1"/>
      <c r="PAG626" s="1"/>
      <c r="PAH626" s="1"/>
      <c r="PAI626" s="1"/>
      <c r="PAJ626" s="1"/>
      <c r="PAK626" s="1"/>
      <c r="PAL626" s="1"/>
      <c r="PAM626" s="1"/>
      <c r="PAN626" s="1"/>
      <c r="PAO626" s="1"/>
      <c r="PAP626" s="1"/>
      <c r="PAQ626" s="1"/>
      <c r="PAR626" s="1"/>
      <c r="PAS626" s="1"/>
      <c r="PAT626" s="1"/>
      <c r="PAU626" s="1"/>
      <c r="PAV626" s="1"/>
      <c r="PAW626" s="1"/>
      <c r="PAX626" s="1"/>
      <c r="PAY626" s="1"/>
      <c r="PAZ626" s="1"/>
      <c r="PBA626" s="1"/>
      <c r="PBB626" s="1"/>
      <c r="PBC626" s="1"/>
      <c r="PBD626" s="1"/>
      <c r="PBE626" s="1"/>
      <c r="PBF626" s="1"/>
      <c r="PBG626" s="1"/>
      <c r="PBH626" s="1"/>
      <c r="PBI626" s="1"/>
      <c r="PBJ626" s="1"/>
      <c r="PBK626" s="1"/>
      <c r="PBL626" s="1"/>
      <c r="PBM626" s="1"/>
      <c r="PBN626" s="1"/>
      <c r="PBO626" s="1"/>
      <c r="PBP626" s="1"/>
      <c r="PBQ626" s="1"/>
      <c r="PBR626" s="1"/>
      <c r="PBS626" s="1"/>
      <c r="PBT626" s="1"/>
      <c r="PBU626" s="1"/>
      <c r="PBV626" s="1"/>
      <c r="PBW626" s="1"/>
      <c r="PBX626" s="1"/>
      <c r="PBY626" s="1"/>
      <c r="PBZ626" s="1"/>
      <c r="PCA626" s="1"/>
      <c r="PCB626" s="1"/>
      <c r="PCC626" s="1"/>
      <c r="PCD626" s="1"/>
      <c r="PCE626" s="1"/>
      <c r="PCF626" s="1"/>
      <c r="PCG626" s="1"/>
      <c r="PCH626" s="1"/>
      <c r="PCI626" s="1"/>
      <c r="PCJ626" s="1"/>
      <c r="PCK626" s="1"/>
      <c r="PCL626" s="1"/>
      <c r="PCM626" s="1"/>
      <c r="PCN626" s="1"/>
      <c r="PCO626" s="1"/>
      <c r="PCP626" s="1"/>
      <c r="PCQ626" s="1"/>
      <c r="PCR626" s="1"/>
      <c r="PCS626" s="1"/>
      <c r="PCT626" s="1"/>
      <c r="PCU626" s="1"/>
      <c r="PCV626" s="1"/>
      <c r="PCW626" s="1"/>
      <c r="PCX626" s="1"/>
      <c r="PCY626" s="1"/>
      <c r="PCZ626" s="1"/>
      <c r="PDA626" s="1"/>
      <c r="PDB626" s="1"/>
      <c r="PDC626" s="1"/>
      <c r="PDD626" s="1"/>
      <c r="PDE626" s="1"/>
      <c r="PDF626" s="1"/>
      <c r="PDG626" s="1"/>
      <c r="PDH626" s="1"/>
      <c r="PDI626" s="1"/>
      <c r="PDJ626" s="1"/>
      <c r="PDK626" s="1"/>
      <c r="PDL626" s="1"/>
      <c r="PDM626" s="1"/>
      <c r="PDN626" s="1"/>
      <c r="PDO626" s="1"/>
      <c r="PDP626" s="1"/>
      <c r="PDQ626" s="1"/>
      <c r="PDR626" s="1"/>
      <c r="PDS626" s="1"/>
      <c r="PDT626" s="1"/>
      <c r="PDU626" s="1"/>
      <c r="PDV626" s="1"/>
      <c r="PDW626" s="1"/>
      <c r="PDX626" s="1"/>
      <c r="PDY626" s="1"/>
      <c r="PDZ626" s="1"/>
      <c r="PEA626" s="1"/>
      <c r="PEB626" s="1"/>
      <c r="PEC626" s="1"/>
      <c r="PED626" s="1"/>
      <c r="PEE626" s="1"/>
      <c r="PEF626" s="1"/>
      <c r="PEG626" s="1"/>
      <c r="PEH626" s="1"/>
      <c r="PEI626" s="1"/>
      <c r="PEJ626" s="1"/>
      <c r="PEK626" s="1"/>
      <c r="PEL626" s="1"/>
      <c r="PEM626" s="1"/>
      <c r="PEN626" s="1"/>
      <c r="PEO626" s="1"/>
      <c r="PEP626" s="1"/>
      <c r="PEQ626" s="1"/>
      <c r="PER626" s="1"/>
      <c r="PES626" s="1"/>
      <c r="PET626" s="1"/>
      <c r="PEU626" s="1"/>
      <c r="PEV626" s="1"/>
      <c r="PEW626" s="1"/>
      <c r="PEX626" s="1"/>
      <c r="PEY626" s="1"/>
      <c r="PEZ626" s="1"/>
      <c r="PFA626" s="1"/>
      <c r="PFB626" s="1"/>
      <c r="PFC626" s="1"/>
      <c r="PFD626" s="1"/>
      <c r="PFE626" s="1"/>
      <c r="PFF626" s="1"/>
      <c r="PFG626" s="1"/>
      <c r="PFH626" s="1"/>
      <c r="PFI626" s="1"/>
      <c r="PFJ626" s="1"/>
      <c r="PFK626" s="1"/>
      <c r="PFL626" s="1"/>
      <c r="PFM626" s="1"/>
      <c r="PFN626" s="1"/>
      <c r="PFO626" s="1"/>
      <c r="PFP626" s="1"/>
      <c r="PFQ626" s="1"/>
      <c r="PFR626" s="1"/>
      <c r="PFS626" s="1"/>
      <c r="PFT626" s="1"/>
      <c r="PFU626" s="1"/>
      <c r="PFV626" s="1"/>
      <c r="PFW626" s="1"/>
      <c r="PFX626" s="1"/>
      <c r="PFY626" s="1"/>
      <c r="PFZ626" s="1"/>
      <c r="PGA626" s="1"/>
      <c r="PGB626" s="1"/>
      <c r="PGC626" s="1"/>
      <c r="PGD626" s="1"/>
      <c r="PGE626" s="1"/>
      <c r="PGF626" s="1"/>
      <c r="PGG626" s="1"/>
      <c r="PGH626" s="1"/>
      <c r="PGI626" s="1"/>
      <c r="PGJ626" s="1"/>
      <c r="PGK626" s="1"/>
      <c r="PGL626" s="1"/>
      <c r="PGM626" s="1"/>
      <c r="PGN626" s="1"/>
      <c r="PGO626" s="1"/>
      <c r="PGP626" s="1"/>
      <c r="PGQ626" s="1"/>
      <c r="PGR626" s="1"/>
      <c r="PGS626" s="1"/>
      <c r="PGT626" s="1"/>
      <c r="PGU626" s="1"/>
      <c r="PGV626" s="1"/>
      <c r="PGW626" s="1"/>
      <c r="PGX626" s="1"/>
      <c r="PGY626" s="1"/>
      <c r="PGZ626" s="1"/>
      <c r="PHA626" s="1"/>
      <c r="PHB626" s="1"/>
      <c r="PHC626" s="1"/>
      <c r="PHD626" s="1"/>
      <c r="PHE626" s="1"/>
      <c r="PHF626" s="1"/>
      <c r="PHG626" s="1"/>
      <c r="PHH626" s="1"/>
      <c r="PHI626" s="1"/>
      <c r="PHJ626" s="1"/>
      <c r="PHK626" s="1"/>
      <c r="PHL626" s="1"/>
      <c r="PHM626" s="1"/>
      <c r="PHN626" s="1"/>
      <c r="PHO626" s="1"/>
      <c r="PHP626" s="1"/>
      <c r="PHQ626" s="1"/>
      <c r="PHR626" s="1"/>
      <c r="PHS626" s="1"/>
      <c r="PHT626" s="1"/>
      <c r="PHU626" s="1"/>
      <c r="PHV626" s="1"/>
      <c r="PHW626" s="1"/>
      <c r="PHX626" s="1"/>
      <c r="PHY626" s="1"/>
      <c r="PHZ626" s="1"/>
      <c r="PIA626" s="1"/>
      <c r="PIB626" s="1"/>
      <c r="PIC626" s="1"/>
      <c r="PID626" s="1"/>
      <c r="PIE626" s="1"/>
      <c r="PIF626" s="1"/>
      <c r="PIG626" s="1"/>
      <c r="PIH626" s="1"/>
      <c r="PII626" s="1"/>
      <c r="PIJ626" s="1"/>
      <c r="PIK626" s="1"/>
      <c r="PIL626" s="1"/>
      <c r="PIM626" s="1"/>
      <c r="PIN626" s="1"/>
      <c r="PIO626" s="1"/>
      <c r="PIP626" s="1"/>
      <c r="PIQ626" s="1"/>
      <c r="PIR626" s="1"/>
      <c r="PIS626" s="1"/>
      <c r="PIT626" s="1"/>
      <c r="PIU626" s="1"/>
      <c r="PIV626" s="1"/>
      <c r="PIW626" s="1"/>
      <c r="PIX626" s="1"/>
      <c r="PIY626" s="1"/>
      <c r="PIZ626" s="1"/>
      <c r="PJA626" s="1"/>
      <c r="PJB626" s="1"/>
      <c r="PJC626" s="1"/>
      <c r="PJD626" s="1"/>
      <c r="PJE626" s="1"/>
      <c r="PJF626" s="1"/>
      <c r="PJG626" s="1"/>
      <c r="PJH626" s="1"/>
      <c r="PJI626" s="1"/>
      <c r="PJJ626" s="1"/>
      <c r="PJK626" s="1"/>
      <c r="PJL626" s="1"/>
      <c r="PJM626" s="1"/>
      <c r="PJN626" s="1"/>
      <c r="PJO626" s="1"/>
      <c r="PJP626" s="1"/>
      <c r="PJQ626" s="1"/>
      <c r="PJR626" s="1"/>
      <c r="PJS626" s="1"/>
      <c r="PJT626" s="1"/>
      <c r="PJU626" s="1"/>
      <c r="PJV626" s="1"/>
      <c r="PJW626" s="1"/>
      <c r="PJX626" s="1"/>
      <c r="PJY626" s="1"/>
      <c r="PJZ626" s="1"/>
      <c r="PKA626" s="1"/>
      <c r="PKB626" s="1"/>
      <c r="PKC626" s="1"/>
      <c r="PKD626" s="1"/>
      <c r="PKE626" s="1"/>
      <c r="PKF626" s="1"/>
      <c r="PKG626" s="1"/>
      <c r="PKH626" s="1"/>
      <c r="PKI626" s="1"/>
      <c r="PKJ626" s="1"/>
      <c r="PKK626" s="1"/>
      <c r="PKL626" s="1"/>
      <c r="PKM626" s="1"/>
      <c r="PKN626" s="1"/>
      <c r="PKO626" s="1"/>
      <c r="PKP626" s="1"/>
      <c r="PKQ626" s="1"/>
      <c r="PKR626" s="1"/>
      <c r="PKS626" s="1"/>
      <c r="PKT626" s="1"/>
      <c r="PKU626" s="1"/>
      <c r="PKV626" s="1"/>
      <c r="PKW626" s="1"/>
      <c r="PKX626" s="1"/>
      <c r="PKY626" s="1"/>
      <c r="PKZ626" s="1"/>
      <c r="PLA626" s="1"/>
      <c r="PLB626" s="1"/>
      <c r="PLC626" s="1"/>
      <c r="PLD626" s="1"/>
      <c r="PLE626" s="1"/>
      <c r="PLF626" s="1"/>
      <c r="PLG626" s="1"/>
      <c r="PLH626" s="1"/>
      <c r="PLI626" s="1"/>
      <c r="PLJ626" s="1"/>
      <c r="PLK626" s="1"/>
      <c r="PLL626" s="1"/>
      <c r="PLM626" s="1"/>
      <c r="PLN626" s="1"/>
      <c r="PLO626" s="1"/>
      <c r="PLP626" s="1"/>
      <c r="PLQ626" s="1"/>
      <c r="PLR626" s="1"/>
      <c r="PLS626" s="1"/>
      <c r="PLT626" s="1"/>
      <c r="PLU626" s="1"/>
      <c r="PLV626" s="1"/>
      <c r="PLW626" s="1"/>
      <c r="PLX626" s="1"/>
      <c r="PLY626" s="1"/>
      <c r="PLZ626" s="1"/>
      <c r="PMA626" s="1"/>
      <c r="PMB626" s="1"/>
      <c r="PMC626" s="1"/>
      <c r="PMD626" s="1"/>
      <c r="PME626" s="1"/>
      <c r="PMF626" s="1"/>
      <c r="PMG626" s="1"/>
      <c r="PMH626" s="1"/>
      <c r="PMI626" s="1"/>
      <c r="PMJ626" s="1"/>
      <c r="PMK626" s="1"/>
      <c r="PML626" s="1"/>
      <c r="PMM626" s="1"/>
      <c r="PMN626" s="1"/>
      <c r="PMO626" s="1"/>
      <c r="PMP626" s="1"/>
      <c r="PMQ626" s="1"/>
      <c r="PMR626" s="1"/>
      <c r="PMS626" s="1"/>
      <c r="PMT626" s="1"/>
      <c r="PMU626" s="1"/>
      <c r="PMV626" s="1"/>
      <c r="PMW626" s="1"/>
      <c r="PMX626" s="1"/>
      <c r="PMY626" s="1"/>
      <c r="PMZ626" s="1"/>
      <c r="PNA626" s="1"/>
      <c r="PNB626" s="1"/>
      <c r="PNC626" s="1"/>
      <c r="PND626" s="1"/>
      <c r="PNE626" s="1"/>
      <c r="PNF626" s="1"/>
      <c r="PNG626" s="1"/>
      <c r="PNH626" s="1"/>
      <c r="PNI626" s="1"/>
      <c r="PNJ626" s="1"/>
      <c r="PNK626" s="1"/>
      <c r="PNL626" s="1"/>
      <c r="PNM626" s="1"/>
      <c r="PNN626" s="1"/>
      <c r="PNO626" s="1"/>
      <c r="PNP626" s="1"/>
      <c r="PNQ626" s="1"/>
      <c r="PNR626" s="1"/>
      <c r="PNS626" s="1"/>
      <c r="PNT626" s="1"/>
      <c r="PNU626" s="1"/>
      <c r="PNV626" s="1"/>
      <c r="PNW626" s="1"/>
      <c r="PNX626" s="1"/>
      <c r="PNY626" s="1"/>
      <c r="PNZ626" s="1"/>
      <c r="POA626" s="1"/>
      <c r="POB626" s="1"/>
      <c r="POC626" s="1"/>
      <c r="POD626" s="1"/>
      <c r="POE626" s="1"/>
      <c r="POF626" s="1"/>
      <c r="POG626" s="1"/>
      <c r="POH626" s="1"/>
      <c r="POI626" s="1"/>
      <c r="POJ626" s="1"/>
      <c r="POK626" s="1"/>
      <c r="POL626" s="1"/>
      <c r="POM626" s="1"/>
      <c r="PON626" s="1"/>
      <c r="POO626" s="1"/>
      <c r="POP626" s="1"/>
      <c r="POQ626" s="1"/>
      <c r="POR626" s="1"/>
      <c r="POS626" s="1"/>
      <c r="POT626" s="1"/>
      <c r="POU626" s="1"/>
      <c r="POV626" s="1"/>
      <c r="POW626" s="1"/>
      <c r="POX626" s="1"/>
      <c r="POY626" s="1"/>
      <c r="POZ626" s="1"/>
      <c r="PPA626" s="1"/>
      <c r="PPB626" s="1"/>
      <c r="PPC626" s="1"/>
      <c r="PPD626" s="1"/>
      <c r="PPE626" s="1"/>
      <c r="PPF626" s="1"/>
      <c r="PPG626" s="1"/>
      <c r="PPH626" s="1"/>
      <c r="PPI626" s="1"/>
      <c r="PPJ626" s="1"/>
      <c r="PPK626" s="1"/>
      <c r="PPL626" s="1"/>
      <c r="PPM626" s="1"/>
      <c r="PPN626" s="1"/>
      <c r="PPO626" s="1"/>
      <c r="PPP626" s="1"/>
      <c r="PPQ626" s="1"/>
      <c r="PPR626" s="1"/>
      <c r="PPS626" s="1"/>
      <c r="PPT626" s="1"/>
      <c r="PPU626" s="1"/>
      <c r="PPV626" s="1"/>
      <c r="PPW626" s="1"/>
      <c r="PPX626" s="1"/>
      <c r="PPY626" s="1"/>
      <c r="PPZ626" s="1"/>
      <c r="PQA626" s="1"/>
      <c r="PQB626" s="1"/>
      <c r="PQC626" s="1"/>
      <c r="PQD626" s="1"/>
      <c r="PQE626" s="1"/>
      <c r="PQF626" s="1"/>
      <c r="PQG626" s="1"/>
      <c r="PQH626" s="1"/>
      <c r="PQI626" s="1"/>
      <c r="PQJ626" s="1"/>
      <c r="PQK626" s="1"/>
      <c r="PQL626" s="1"/>
      <c r="PQM626" s="1"/>
      <c r="PQN626" s="1"/>
      <c r="PQO626" s="1"/>
      <c r="PQP626" s="1"/>
      <c r="PQQ626" s="1"/>
      <c r="PQR626" s="1"/>
      <c r="PQS626" s="1"/>
      <c r="PQT626" s="1"/>
      <c r="PQU626" s="1"/>
      <c r="PQV626" s="1"/>
      <c r="PQW626" s="1"/>
      <c r="PQX626" s="1"/>
      <c r="PQY626" s="1"/>
      <c r="PQZ626" s="1"/>
      <c r="PRA626" s="1"/>
      <c r="PRB626" s="1"/>
      <c r="PRC626" s="1"/>
      <c r="PRD626" s="1"/>
      <c r="PRE626" s="1"/>
      <c r="PRF626" s="1"/>
      <c r="PRG626" s="1"/>
      <c r="PRH626" s="1"/>
      <c r="PRI626" s="1"/>
      <c r="PRJ626" s="1"/>
      <c r="PRK626" s="1"/>
      <c r="PRL626" s="1"/>
      <c r="PRM626" s="1"/>
      <c r="PRN626" s="1"/>
      <c r="PRO626" s="1"/>
      <c r="PRP626" s="1"/>
      <c r="PRQ626" s="1"/>
      <c r="PRR626" s="1"/>
      <c r="PRS626" s="1"/>
      <c r="PRT626" s="1"/>
      <c r="PRU626" s="1"/>
      <c r="PRV626" s="1"/>
      <c r="PRW626" s="1"/>
      <c r="PRX626" s="1"/>
      <c r="PRY626" s="1"/>
      <c r="PRZ626" s="1"/>
      <c r="PSA626" s="1"/>
      <c r="PSB626" s="1"/>
      <c r="PSC626" s="1"/>
      <c r="PSD626" s="1"/>
      <c r="PSE626" s="1"/>
      <c r="PSF626" s="1"/>
      <c r="PSG626" s="1"/>
      <c r="PSH626" s="1"/>
      <c r="PSI626" s="1"/>
      <c r="PSJ626" s="1"/>
      <c r="PSK626" s="1"/>
      <c r="PSL626" s="1"/>
      <c r="PSM626" s="1"/>
      <c r="PSN626" s="1"/>
      <c r="PSO626" s="1"/>
      <c r="PSP626" s="1"/>
      <c r="PSQ626" s="1"/>
      <c r="PSR626" s="1"/>
      <c r="PSS626" s="1"/>
      <c r="PST626" s="1"/>
      <c r="PSU626" s="1"/>
      <c r="PSV626" s="1"/>
      <c r="PSW626" s="1"/>
      <c r="PSX626" s="1"/>
      <c r="PSY626" s="1"/>
      <c r="PSZ626" s="1"/>
      <c r="PTA626" s="1"/>
      <c r="PTB626" s="1"/>
      <c r="PTC626" s="1"/>
      <c r="PTD626" s="1"/>
      <c r="PTE626" s="1"/>
      <c r="PTF626" s="1"/>
      <c r="PTG626" s="1"/>
      <c r="PTH626" s="1"/>
      <c r="PTI626" s="1"/>
      <c r="PTJ626" s="1"/>
      <c r="PTK626" s="1"/>
      <c r="PTL626" s="1"/>
      <c r="PTM626" s="1"/>
      <c r="PTN626" s="1"/>
      <c r="PTO626" s="1"/>
      <c r="PTP626" s="1"/>
      <c r="PTQ626" s="1"/>
      <c r="PTR626" s="1"/>
      <c r="PTS626" s="1"/>
      <c r="PTT626" s="1"/>
      <c r="PTU626" s="1"/>
      <c r="PTV626" s="1"/>
      <c r="PTW626" s="1"/>
      <c r="PTX626" s="1"/>
      <c r="PTY626" s="1"/>
      <c r="PTZ626" s="1"/>
      <c r="PUA626" s="1"/>
      <c r="PUB626" s="1"/>
      <c r="PUC626" s="1"/>
      <c r="PUD626" s="1"/>
      <c r="PUE626" s="1"/>
      <c r="PUF626" s="1"/>
      <c r="PUG626" s="1"/>
      <c r="PUH626" s="1"/>
      <c r="PUI626" s="1"/>
      <c r="PUJ626" s="1"/>
      <c r="PUK626" s="1"/>
      <c r="PUL626" s="1"/>
      <c r="PUM626" s="1"/>
      <c r="PUN626" s="1"/>
      <c r="PUO626" s="1"/>
      <c r="PUP626" s="1"/>
      <c r="PUQ626" s="1"/>
      <c r="PUR626" s="1"/>
      <c r="PUS626" s="1"/>
      <c r="PUT626" s="1"/>
      <c r="PUU626" s="1"/>
      <c r="PUV626" s="1"/>
      <c r="PUW626" s="1"/>
      <c r="PUX626" s="1"/>
      <c r="PUY626" s="1"/>
      <c r="PUZ626" s="1"/>
      <c r="PVA626" s="1"/>
      <c r="PVB626" s="1"/>
      <c r="PVC626" s="1"/>
      <c r="PVD626" s="1"/>
      <c r="PVE626" s="1"/>
      <c r="PVF626" s="1"/>
      <c r="PVG626" s="1"/>
      <c r="PVH626" s="1"/>
      <c r="PVI626" s="1"/>
      <c r="PVJ626" s="1"/>
      <c r="PVK626" s="1"/>
      <c r="PVL626" s="1"/>
      <c r="PVM626" s="1"/>
      <c r="PVN626" s="1"/>
      <c r="PVO626" s="1"/>
      <c r="PVP626" s="1"/>
      <c r="PVQ626" s="1"/>
      <c r="PVR626" s="1"/>
      <c r="PVS626" s="1"/>
      <c r="PVT626" s="1"/>
      <c r="PVU626" s="1"/>
      <c r="PVV626" s="1"/>
      <c r="PVW626" s="1"/>
      <c r="PVX626" s="1"/>
      <c r="PVY626" s="1"/>
      <c r="PVZ626" s="1"/>
      <c r="PWA626" s="1"/>
      <c r="PWB626" s="1"/>
      <c r="PWC626" s="1"/>
      <c r="PWD626" s="1"/>
      <c r="PWE626" s="1"/>
      <c r="PWF626" s="1"/>
      <c r="PWG626" s="1"/>
      <c r="PWH626" s="1"/>
      <c r="PWI626" s="1"/>
      <c r="PWJ626" s="1"/>
      <c r="PWK626" s="1"/>
      <c r="PWL626" s="1"/>
      <c r="PWM626" s="1"/>
      <c r="PWN626" s="1"/>
      <c r="PWO626" s="1"/>
      <c r="PWP626" s="1"/>
      <c r="PWQ626" s="1"/>
      <c r="PWR626" s="1"/>
      <c r="PWS626" s="1"/>
      <c r="PWT626" s="1"/>
      <c r="PWU626" s="1"/>
      <c r="PWV626" s="1"/>
      <c r="PWW626" s="1"/>
      <c r="PWX626" s="1"/>
      <c r="PWY626" s="1"/>
      <c r="PWZ626" s="1"/>
      <c r="PXA626" s="1"/>
      <c r="PXB626" s="1"/>
      <c r="PXC626" s="1"/>
      <c r="PXD626" s="1"/>
      <c r="PXE626" s="1"/>
      <c r="PXF626" s="1"/>
      <c r="PXG626" s="1"/>
      <c r="PXH626" s="1"/>
      <c r="PXI626" s="1"/>
      <c r="PXJ626" s="1"/>
      <c r="PXK626" s="1"/>
      <c r="PXL626" s="1"/>
      <c r="PXM626" s="1"/>
      <c r="PXN626" s="1"/>
      <c r="PXO626" s="1"/>
      <c r="PXP626" s="1"/>
      <c r="PXQ626" s="1"/>
      <c r="PXR626" s="1"/>
      <c r="PXS626" s="1"/>
      <c r="PXT626" s="1"/>
      <c r="PXU626" s="1"/>
      <c r="PXV626" s="1"/>
      <c r="PXW626" s="1"/>
      <c r="PXX626" s="1"/>
      <c r="PXY626" s="1"/>
      <c r="PXZ626" s="1"/>
      <c r="PYA626" s="1"/>
      <c r="PYB626" s="1"/>
      <c r="PYC626" s="1"/>
      <c r="PYD626" s="1"/>
      <c r="PYE626" s="1"/>
      <c r="PYF626" s="1"/>
      <c r="PYG626" s="1"/>
      <c r="PYH626" s="1"/>
      <c r="PYI626" s="1"/>
      <c r="PYJ626" s="1"/>
      <c r="PYK626" s="1"/>
      <c r="PYL626" s="1"/>
      <c r="PYM626" s="1"/>
      <c r="PYN626" s="1"/>
      <c r="PYO626" s="1"/>
      <c r="PYP626" s="1"/>
      <c r="PYQ626" s="1"/>
      <c r="PYR626" s="1"/>
      <c r="PYS626" s="1"/>
      <c r="PYT626" s="1"/>
      <c r="PYU626" s="1"/>
      <c r="PYV626" s="1"/>
      <c r="PYW626" s="1"/>
      <c r="PYX626" s="1"/>
      <c r="PYY626" s="1"/>
      <c r="PYZ626" s="1"/>
      <c r="PZA626" s="1"/>
      <c r="PZB626" s="1"/>
      <c r="PZC626" s="1"/>
      <c r="PZD626" s="1"/>
      <c r="PZE626" s="1"/>
      <c r="PZF626" s="1"/>
      <c r="PZG626" s="1"/>
      <c r="PZH626" s="1"/>
      <c r="PZI626" s="1"/>
      <c r="PZJ626" s="1"/>
      <c r="PZK626" s="1"/>
      <c r="PZL626" s="1"/>
      <c r="PZM626" s="1"/>
      <c r="PZN626" s="1"/>
      <c r="PZO626" s="1"/>
      <c r="PZP626" s="1"/>
      <c r="PZQ626" s="1"/>
      <c r="PZR626" s="1"/>
      <c r="PZS626" s="1"/>
      <c r="PZT626" s="1"/>
      <c r="PZU626" s="1"/>
      <c r="PZV626" s="1"/>
      <c r="PZW626" s="1"/>
      <c r="PZX626" s="1"/>
      <c r="PZY626" s="1"/>
      <c r="PZZ626" s="1"/>
      <c r="QAA626" s="1"/>
      <c r="QAB626" s="1"/>
      <c r="QAC626" s="1"/>
      <c r="QAD626" s="1"/>
      <c r="QAE626" s="1"/>
      <c r="QAF626" s="1"/>
      <c r="QAG626" s="1"/>
      <c r="QAH626" s="1"/>
      <c r="QAI626" s="1"/>
      <c r="QAJ626" s="1"/>
      <c r="QAK626" s="1"/>
      <c r="QAL626" s="1"/>
      <c r="QAM626" s="1"/>
      <c r="QAN626" s="1"/>
      <c r="QAO626" s="1"/>
      <c r="QAP626" s="1"/>
      <c r="QAQ626" s="1"/>
      <c r="QAR626" s="1"/>
      <c r="QAS626" s="1"/>
      <c r="QAT626" s="1"/>
      <c r="QAU626" s="1"/>
      <c r="QAV626" s="1"/>
      <c r="QAW626" s="1"/>
      <c r="QAX626" s="1"/>
      <c r="QAY626" s="1"/>
      <c r="QAZ626" s="1"/>
      <c r="QBA626" s="1"/>
      <c r="QBB626" s="1"/>
      <c r="QBC626" s="1"/>
      <c r="QBD626" s="1"/>
      <c r="QBE626" s="1"/>
      <c r="QBF626" s="1"/>
      <c r="QBG626" s="1"/>
      <c r="QBH626" s="1"/>
      <c r="QBI626" s="1"/>
      <c r="QBJ626" s="1"/>
      <c r="QBK626" s="1"/>
      <c r="QBL626" s="1"/>
      <c r="QBM626" s="1"/>
      <c r="QBN626" s="1"/>
      <c r="QBO626" s="1"/>
      <c r="QBP626" s="1"/>
      <c r="QBQ626" s="1"/>
      <c r="QBR626" s="1"/>
      <c r="QBS626" s="1"/>
      <c r="QBT626" s="1"/>
      <c r="QBU626" s="1"/>
      <c r="QBV626" s="1"/>
      <c r="QBW626" s="1"/>
      <c r="QBX626" s="1"/>
      <c r="QBY626" s="1"/>
      <c r="QBZ626" s="1"/>
      <c r="QCA626" s="1"/>
      <c r="QCB626" s="1"/>
      <c r="QCC626" s="1"/>
      <c r="QCD626" s="1"/>
      <c r="QCE626" s="1"/>
      <c r="QCF626" s="1"/>
      <c r="QCG626" s="1"/>
      <c r="QCH626" s="1"/>
      <c r="QCI626" s="1"/>
      <c r="QCJ626" s="1"/>
      <c r="QCK626" s="1"/>
      <c r="QCL626" s="1"/>
      <c r="QCM626" s="1"/>
      <c r="QCN626" s="1"/>
      <c r="QCO626" s="1"/>
      <c r="QCP626" s="1"/>
      <c r="QCQ626" s="1"/>
      <c r="QCR626" s="1"/>
      <c r="QCS626" s="1"/>
      <c r="QCT626" s="1"/>
      <c r="QCU626" s="1"/>
      <c r="QCV626" s="1"/>
      <c r="QCW626" s="1"/>
      <c r="QCX626" s="1"/>
      <c r="QCY626" s="1"/>
      <c r="QCZ626" s="1"/>
      <c r="QDA626" s="1"/>
      <c r="QDB626" s="1"/>
      <c r="QDC626" s="1"/>
      <c r="QDD626" s="1"/>
      <c r="QDE626" s="1"/>
      <c r="QDF626" s="1"/>
      <c r="QDG626" s="1"/>
      <c r="QDH626" s="1"/>
      <c r="QDI626" s="1"/>
      <c r="QDJ626" s="1"/>
      <c r="QDK626" s="1"/>
      <c r="QDL626" s="1"/>
      <c r="QDM626" s="1"/>
      <c r="QDN626" s="1"/>
      <c r="QDO626" s="1"/>
      <c r="QDP626" s="1"/>
      <c r="QDQ626" s="1"/>
      <c r="QDR626" s="1"/>
      <c r="QDS626" s="1"/>
      <c r="QDT626" s="1"/>
      <c r="QDU626" s="1"/>
      <c r="QDV626" s="1"/>
      <c r="QDW626" s="1"/>
      <c r="QDX626" s="1"/>
      <c r="QDY626" s="1"/>
      <c r="QDZ626" s="1"/>
      <c r="QEA626" s="1"/>
      <c r="QEB626" s="1"/>
      <c r="QEC626" s="1"/>
      <c r="QED626" s="1"/>
      <c r="QEE626" s="1"/>
      <c r="QEF626" s="1"/>
      <c r="QEG626" s="1"/>
      <c r="QEH626" s="1"/>
      <c r="QEI626" s="1"/>
      <c r="QEJ626" s="1"/>
      <c r="QEK626" s="1"/>
      <c r="QEL626" s="1"/>
      <c r="QEM626" s="1"/>
      <c r="QEN626" s="1"/>
      <c r="QEO626" s="1"/>
      <c r="QEP626" s="1"/>
      <c r="QEQ626" s="1"/>
      <c r="QER626" s="1"/>
      <c r="QES626" s="1"/>
      <c r="QET626" s="1"/>
      <c r="QEU626" s="1"/>
      <c r="QEV626" s="1"/>
      <c r="QEW626" s="1"/>
      <c r="QEX626" s="1"/>
      <c r="QEY626" s="1"/>
      <c r="QEZ626" s="1"/>
      <c r="QFA626" s="1"/>
      <c r="QFB626" s="1"/>
      <c r="QFC626" s="1"/>
      <c r="QFD626" s="1"/>
      <c r="QFE626" s="1"/>
      <c r="QFF626" s="1"/>
      <c r="QFG626" s="1"/>
      <c r="QFH626" s="1"/>
      <c r="QFI626" s="1"/>
      <c r="QFJ626" s="1"/>
      <c r="QFK626" s="1"/>
      <c r="QFL626" s="1"/>
      <c r="QFM626" s="1"/>
      <c r="QFN626" s="1"/>
      <c r="QFO626" s="1"/>
      <c r="QFP626" s="1"/>
      <c r="QFQ626" s="1"/>
      <c r="QFR626" s="1"/>
      <c r="QFS626" s="1"/>
      <c r="QFT626" s="1"/>
      <c r="QFU626" s="1"/>
      <c r="QFV626" s="1"/>
      <c r="QFW626" s="1"/>
      <c r="QFX626" s="1"/>
      <c r="QFY626" s="1"/>
      <c r="QFZ626" s="1"/>
      <c r="QGA626" s="1"/>
      <c r="QGB626" s="1"/>
      <c r="QGC626" s="1"/>
      <c r="QGD626" s="1"/>
      <c r="QGE626" s="1"/>
      <c r="QGF626" s="1"/>
      <c r="QGG626" s="1"/>
      <c r="QGH626" s="1"/>
      <c r="QGI626" s="1"/>
      <c r="QGJ626" s="1"/>
      <c r="QGK626" s="1"/>
      <c r="QGL626" s="1"/>
      <c r="QGM626" s="1"/>
      <c r="QGN626" s="1"/>
      <c r="QGO626" s="1"/>
      <c r="QGP626" s="1"/>
      <c r="QGQ626" s="1"/>
      <c r="QGR626" s="1"/>
      <c r="QGS626" s="1"/>
      <c r="QGT626" s="1"/>
      <c r="QGU626" s="1"/>
      <c r="QGV626" s="1"/>
      <c r="QGW626" s="1"/>
      <c r="QGX626" s="1"/>
      <c r="QGY626" s="1"/>
      <c r="QGZ626" s="1"/>
      <c r="QHA626" s="1"/>
      <c r="QHB626" s="1"/>
      <c r="QHC626" s="1"/>
      <c r="QHD626" s="1"/>
      <c r="QHE626" s="1"/>
      <c r="QHF626" s="1"/>
      <c r="QHG626" s="1"/>
      <c r="QHH626" s="1"/>
      <c r="QHI626" s="1"/>
      <c r="QHJ626" s="1"/>
      <c r="QHK626" s="1"/>
      <c r="QHL626" s="1"/>
      <c r="QHM626" s="1"/>
      <c r="QHN626" s="1"/>
      <c r="QHO626" s="1"/>
      <c r="QHP626" s="1"/>
      <c r="QHQ626" s="1"/>
      <c r="QHR626" s="1"/>
      <c r="QHS626" s="1"/>
      <c r="QHT626" s="1"/>
      <c r="QHU626" s="1"/>
      <c r="QHV626" s="1"/>
      <c r="QHW626" s="1"/>
      <c r="QHX626" s="1"/>
      <c r="QHY626" s="1"/>
      <c r="QHZ626" s="1"/>
      <c r="QIA626" s="1"/>
      <c r="QIB626" s="1"/>
      <c r="QIC626" s="1"/>
      <c r="QID626" s="1"/>
      <c r="QIE626" s="1"/>
      <c r="QIF626" s="1"/>
      <c r="QIG626" s="1"/>
      <c r="QIH626" s="1"/>
      <c r="QII626" s="1"/>
      <c r="QIJ626" s="1"/>
      <c r="QIK626" s="1"/>
      <c r="QIL626" s="1"/>
      <c r="QIM626" s="1"/>
      <c r="QIN626" s="1"/>
      <c r="QIO626" s="1"/>
      <c r="QIP626" s="1"/>
      <c r="QIQ626" s="1"/>
      <c r="QIR626" s="1"/>
      <c r="QIS626" s="1"/>
      <c r="QIT626" s="1"/>
      <c r="QIU626" s="1"/>
      <c r="QIV626" s="1"/>
      <c r="QIW626" s="1"/>
      <c r="QIX626" s="1"/>
      <c r="QIY626" s="1"/>
      <c r="QIZ626" s="1"/>
      <c r="QJA626" s="1"/>
      <c r="QJB626" s="1"/>
      <c r="QJC626" s="1"/>
      <c r="QJD626" s="1"/>
      <c r="QJE626" s="1"/>
      <c r="QJF626" s="1"/>
      <c r="QJG626" s="1"/>
      <c r="QJH626" s="1"/>
      <c r="QJI626" s="1"/>
      <c r="QJJ626" s="1"/>
      <c r="QJK626" s="1"/>
      <c r="QJL626" s="1"/>
      <c r="QJM626" s="1"/>
      <c r="QJN626" s="1"/>
      <c r="QJO626" s="1"/>
      <c r="QJP626" s="1"/>
      <c r="QJQ626" s="1"/>
      <c r="QJR626" s="1"/>
      <c r="QJS626" s="1"/>
      <c r="QJT626" s="1"/>
      <c r="QJU626" s="1"/>
      <c r="QJV626" s="1"/>
      <c r="QJW626" s="1"/>
      <c r="QJX626" s="1"/>
      <c r="QJY626" s="1"/>
      <c r="QJZ626" s="1"/>
      <c r="QKA626" s="1"/>
      <c r="QKB626" s="1"/>
      <c r="QKC626" s="1"/>
      <c r="QKD626" s="1"/>
      <c r="QKE626" s="1"/>
      <c r="QKF626" s="1"/>
      <c r="QKG626" s="1"/>
      <c r="QKH626" s="1"/>
      <c r="QKI626" s="1"/>
      <c r="QKJ626" s="1"/>
      <c r="QKK626" s="1"/>
      <c r="QKL626" s="1"/>
      <c r="QKM626" s="1"/>
      <c r="QKN626" s="1"/>
      <c r="QKO626" s="1"/>
      <c r="QKP626" s="1"/>
      <c r="QKQ626" s="1"/>
      <c r="QKR626" s="1"/>
      <c r="QKS626" s="1"/>
      <c r="QKT626" s="1"/>
      <c r="QKU626" s="1"/>
      <c r="QKV626" s="1"/>
      <c r="QKW626" s="1"/>
      <c r="QKX626" s="1"/>
      <c r="QKY626" s="1"/>
      <c r="QKZ626" s="1"/>
      <c r="QLA626" s="1"/>
      <c r="QLB626" s="1"/>
      <c r="QLC626" s="1"/>
      <c r="QLD626" s="1"/>
      <c r="QLE626" s="1"/>
      <c r="QLF626" s="1"/>
      <c r="QLG626" s="1"/>
      <c r="QLH626" s="1"/>
      <c r="QLI626" s="1"/>
      <c r="QLJ626" s="1"/>
      <c r="QLK626" s="1"/>
      <c r="QLL626" s="1"/>
      <c r="QLM626" s="1"/>
      <c r="QLN626" s="1"/>
      <c r="QLO626" s="1"/>
      <c r="QLP626" s="1"/>
      <c r="QLQ626" s="1"/>
      <c r="QLR626" s="1"/>
      <c r="QLS626" s="1"/>
      <c r="QLT626" s="1"/>
      <c r="QLU626" s="1"/>
      <c r="QLV626" s="1"/>
      <c r="QLW626" s="1"/>
      <c r="QLX626" s="1"/>
      <c r="QLY626" s="1"/>
      <c r="QLZ626" s="1"/>
      <c r="QMA626" s="1"/>
      <c r="QMB626" s="1"/>
      <c r="QMC626" s="1"/>
      <c r="QMD626" s="1"/>
      <c r="QME626" s="1"/>
      <c r="QMF626" s="1"/>
      <c r="QMG626" s="1"/>
      <c r="QMH626" s="1"/>
      <c r="QMI626" s="1"/>
      <c r="QMJ626" s="1"/>
      <c r="QMK626" s="1"/>
      <c r="QML626" s="1"/>
      <c r="QMM626" s="1"/>
      <c r="QMN626" s="1"/>
      <c r="QMO626" s="1"/>
      <c r="QMP626" s="1"/>
      <c r="QMQ626" s="1"/>
      <c r="QMR626" s="1"/>
      <c r="QMS626" s="1"/>
      <c r="QMT626" s="1"/>
      <c r="QMU626" s="1"/>
      <c r="QMV626" s="1"/>
      <c r="QMW626" s="1"/>
      <c r="QMX626" s="1"/>
      <c r="QMY626" s="1"/>
      <c r="QMZ626" s="1"/>
      <c r="QNA626" s="1"/>
      <c r="QNB626" s="1"/>
      <c r="QNC626" s="1"/>
      <c r="QND626" s="1"/>
      <c r="QNE626" s="1"/>
      <c r="QNF626" s="1"/>
      <c r="QNG626" s="1"/>
      <c r="QNH626" s="1"/>
      <c r="QNI626" s="1"/>
      <c r="QNJ626" s="1"/>
      <c r="QNK626" s="1"/>
      <c r="QNL626" s="1"/>
      <c r="QNM626" s="1"/>
      <c r="QNN626" s="1"/>
      <c r="QNO626" s="1"/>
      <c r="QNP626" s="1"/>
      <c r="QNQ626" s="1"/>
      <c r="QNR626" s="1"/>
      <c r="QNS626" s="1"/>
      <c r="QNT626" s="1"/>
      <c r="QNU626" s="1"/>
      <c r="QNV626" s="1"/>
      <c r="QNW626" s="1"/>
      <c r="QNX626" s="1"/>
      <c r="QNY626" s="1"/>
      <c r="QNZ626" s="1"/>
      <c r="QOA626" s="1"/>
      <c r="QOB626" s="1"/>
      <c r="QOC626" s="1"/>
      <c r="QOD626" s="1"/>
      <c r="QOE626" s="1"/>
      <c r="QOF626" s="1"/>
      <c r="QOG626" s="1"/>
      <c r="QOH626" s="1"/>
      <c r="QOI626" s="1"/>
      <c r="QOJ626" s="1"/>
      <c r="QOK626" s="1"/>
      <c r="QOL626" s="1"/>
      <c r="QOM626" s="1"/>
      <c r="QON626" s="1"/>
      <c r="QOO626" s="1"/>
      <c r="QOP626" s="1"/>
      <c r="QOQ626" s="1"/>
      <c r="QOR626" s="1"/>
      <c r="QOS626" s="1"/>
      <c r="QOT626" s="1"/>
      <c r="QOU626" s="1"/>
      <c r="QOV626" s="1"/>
      <c r="QOW626" s="1"/>
      <c r="QOX626" s="1"/>
      <c r="QOY626" s="1"/>
      <c r="QOZ626" s="1"/>
      <c r="QPA626" s="1"/>
      <c r="QPB626" s="1"/>
      <c r="QPC626" s="1"/>
      <c r="QPD626" s="1"/>
      <c r="QPE626" s="1"/>
      <c r="QPF626" s="1"/>
      <c r="QPG626" s="1"/>
      <c r="QPH626" s="1"/>
      <c r="QPI626" s="1"/>
      <c r="QPJ626" s="1"/>
      <c r="QPK626" s="1"/>
      <c r="QPL626" s="1"/>
      <c r="QPM626" s="1"/>
      <c r="QPN626" s="1"/>
      <c r="QPO626" s="1"/>
      <c r="QPP626" s="1"/>
      <c r="QPQ626" s="1"/>
      <c r="QPR626" s="1"/>
      <c r="QPS626" s="1"/>
      <c r="QPT626" s="1"/>
      <c r="QPU626" s="1"/>
      <c r="QPV626" s="1"/>
      <c r="QPW626" s="1"/>
      <c r="QPX626" s="1"/>
      <c r="QPY626" s="1"/>
      <c r="QPZ626" s="1"/>
      <c r="QQA626" s="1"/>
      <c r="QQB626" s="1"/>
      <c r="QQC626" s="1"/>
      <c r="QQD626" s="1"/>
      <c r="QQE626" s="1"/>
      <c r="QQF626" s="1"/>
      <c r="QQG626" s="1"/>
      <c r="QQH626" s="1"/>
      <c r="QQI626" s="1"/>
      <c r="QQJ626" s="1"/>
      <c r="QQK626" s="1"/>
      <c r="QQL626" s="1"/>
      <c r="QQM626" s="1"/>
      <c r="QQN626" s="1"/>
      <c r="QQO626" s="1"/>
      <c r="QQP626" s="1"/>
      <c r="QQQ626" s="1"/>
      <c r="QQR626" s="1"/>
      <c r="QQS626" s="1"/>
      <c r="QQT626" s="1"/>
      <c r="QQU626" s="1"/>
      <c r="QQV626" s="1"/>
      <c r="QQW626" s="1"/>
      <c r="QQX626" s="1"/>
      <c r="QQY626" s="1"/>
      <c r="QQZ626" s="1"/>
      <c r="QRA626" s="1"/>
      <c r="QRB626" s="1"/>
      <c r="QRC626" s="1"/>
      <c r="QRD626" s="1"/>
      <c r="QRE626" s="1"/>
      <c r="QRF626" s="1"/>
      <c r="QRG626" s="1"/>
      <c r="QRH626" s="1"/>
      <c r="QRI626" s="1"/>
      <c r="QRJ626" s="1"/>
      <c r="QRK626" s="1"/>
      <c r="QRL626" s="1"/>
      <c r="QRM626" s="1"/>
      <c r="QRN626" s="1"/>
      <c r="QRO626" s="1"/>
      <c r="QRP626" s="1"/>
      <c r="QRQ626" s="1"/>
      <c r="QRR626" s="1"/>
      <c r="QRS626" s="1"/>
      <c r="QRT626" s="1"/>
      <c r="QRU626" s="1"/>
      <c r="QRV626" s="1"/>
      <c r="QRW626" s="1"/>
      <c r="QRX626" s="1"/>
      <c r="QRY626" s="1"/>
      <c r="QRZ626" s="1"/>
      <c r="QSA626" s="1"/>
      <c r="QSB626" s="1"/>
      <c r="QSC626" s="1"/>
      <c r="QSD626" s="1"/>
      <c r="QSE626" s="1"/>
      <c r="QSF626" s="1"/>
      <c r="QSG626" s="1"/>
      <c r="QSH626" s="1"/>
      <c r="QSI626" s="1"/>
      <c r="QSJ626" s="1"/>
      <c r="QSK626" s="1"/>
      <c r="QSL626" s="1"/>
      <c r="QSM626" s="1"/>
      <c r="QSN626" s="1"/>
      <c r="QSO626" s="1"/>
      <c r="QSP626" s="1"/>
      <c r="QSQ626" s="1"/>
      <c r="QSR626" s="1"/>
      <c r="QSS626" s="1"/>
      <c r="QST626" s="1"/>
      <c r="QSU626" s="1"/>
      <c r="QSV626" s="1"/>
      <c r="QSW626" s="1"/>
      <c r="QSX626" s="1"/>
      <c r="QSY626" s="1"/>
      <c r="QSZ626" s="1"/>
      <c r="QTA626" s="1"/>
      <c r="QTB626" s="1"/>
      <c r="QTC626" s="1"/>
      <c r="QTD626" s="1"/>
      <c r="QTE626" s="1"/>
      <c r="QTF626" s="1"/>
      <c r="QTG626" s="1"/>
      <c r="QTH626" s="1"/>
      <c r="QTI626" s="1"/>
      <c r="QTJ626" s="1"/>
      <c r="QTK626" s="1"/>
      <c r="QTL626" s="1"/>
      <c r="QTM626" s="1"/>
      <c r="QTN626" s="1"/>
      <c r="QTO626" s="1"/>
      <c r="QTP626" s="1"/>
      <c r="QTQ626" s="1"/>
      <c r="QTR626" s="1"/>
      <c r="QTS626" s="1"/>
      <c r="QTT626" s="1"/>
      <c r="QTU626" s="1"/>
      <c r="QTV626" s="1"/>
      <c r="QTW626" s="1"/>
      <c r="QTX626" s="1"/>
      <c r="QTY626" s="1"/>
      <c r="QTZ626" s="1"/>
      <c r="QUA626" s="1"/>
      <c r="QUB626" s="1"/>
      <c r="QUC626" s="1"/>
      <c r="QUD626" s="1"/>
      <c r="QUE626" s="1"/>
      <c r="QUF626" s="1"/>
      <c r="QUG626" s="1"/>
      <c r="QUH626" s="1"/>
      <c r="QUI626" s="1"/>
      <c r="QUJ626" s="1"/>
      <c r="QUK626" s="1"/>
      <c r="QUL626" s="1"/>
      <c r="QUM626" s="1"/>
      <c r="QUN626" s="1"/>
      <c r="QUO626" s="1"/>
      <c r="QUP626" s="1"/>
      <c r="QUQ626" s="1"/>
      <c r="QUR626" s="1"/>
      <c r="QUS626" s="1"/>
      <c r="QUT626" s="1"/>
      <c r="QUU626" s="1"/>
      <c r="QUV626" s="1"/>
      <c r="QUW626" s="1"/>
      <c r="QUX626" s="1"/>
      <c r="QUY626" s="1"/>
      <c r="QUZ626" s="1"/>
      <c r="QVA626" s="1"/>
      <c r="QVB626" s="1"/>
      <c r="QVC626" s="1"/>
      <c r="QVD626" s="1"/>
      <c r="QVE626" s="1"/>
      <c r="QVF626" s="1"/>
      <c r="QVG626" s="1"/>
      <c r="QVH626" s="1"/>
      <c r="QVI626" s="1"/>
      <c r="QVJ626" s="1"/>
      <c r="QVK626" s="1"/>
      <c r="QVL626" s="1"/>
      <c r="QVM626" s="1"/>
      <c r="QVN626" s="1"/>
      <c r="QVO626" s="1"/>
      <c r="QVP626" s="1"/>
      <c r="QVQ626" s="1"/>
      <c r="QVR626" s="1"/>
      <c r="QVS626" s="1"/>
      <c r="QVT626" s="1"/>
      <c r="QVU626" s="1"/>
      <c r="QVV626" s="1"/>
      <c r="QVW626" s="1"/>
      <c r="QVX626" s="1"/>
      <c r="QVY626" s="1"/>
      <c r="QVZ626" s="1"/>
      <c r="QWA626" s="1"/>
      <c r="QWB626" s="1"/>
      <c r="QWC626" s="1"/>
      <c r="QWD626" s="1"/>
      <c r="QWE626" s="1"/>
      <c r="QWF626" s="1"/>
      <c r="QWG626" s="1"/>
      <c r="QWH626" s="1"/>
      <c r="QWI626" s="1"/>
      <c r="QWJ626" s="1"/>
      <c r="QWK626" s="1"/>
      <c r="QWL626" s="1"/>
      <c r="QWM626" s="1"/>
      <c r="QWN626" s="1"/>
      <c r="QWO626" s="1"/>
      <c r="QWP626" s="1"/>
      <c r="QWQ626" s="1"/>
      <c r="QWR626" s="1"/>
      <c r="QWS626" s="1"/>
      <c r="QWT626" s="1"/>
      <c r="QWU626" s="1"/>
      <c r="QWV626" s="1"/>
      <c r="QWW626" s="1"/>
      <c r="QWX626" s="1"/>
      <c r="QWY626" s="1"/>
      <c r="QWZ626" s="1"/>
      <c r="QXA626" s="1"/>
      <c r="QXB626" s="1"/>
      <c r="QXC626" s="1"/>
      <c r="QXD626" s="1"/>
      <c r="QXE626" s="1"/>
      <c r="QXF626" s="1"/>
      <c r="QXG626" s="1"/>
      <c r="QXH626" s="1"/>
      <c r="QXI626" s="1"/>
      <c r="QXJ626" s="1"/>
      <c r="QXK626" s="1"/>
      <c r="QXL626" s="1"/>
      <c r="QXM626" s="1"/>
      <c r="QXN626" s="1"/>
      <c r="QXO626" s="1"/>
      <c r="QXP626" s="1"/>
      <c r="QXQ626" s="1"/>
      <c r="QXR626" s="1"/>
      <c r="QXS626" s="1"/>
      <c r="QXT626" s="1"/>
      <c r="QXU626" s="1"/>
      <c r="QXV626" s="1"/>
      <c r="QXW626" s="1"/>
      <c r="QXX626" s="1"/>
      <c r="QXY626" s="1"/>
      <c r="QXZ626" s="1"/>
      <c r="QYA626" s="1"/>
      <c r="QYB626" s="1"/>
      <c r="QYC626" s="1"/>
      <c r="QYD626" s="1"/>
      <c r="QYE626" s="1"/>
      <c r="QYF626" s="1"/>
      <c r="QYG626" s="1"/>
      <c r="QYH626" s="1"/>
      <c r="QYI626" s="1"/>
      <c r="QYJ626" s="1"/>
      <c r="QYK626" s="1"/>
      <c r="QYL626" s="1"/>
      <c r="QYM626" s="1"/>
      <c r="QYN626" s="1"/>
      <c r="QYO626" s="1"/>
      <c r="QYP626" s="1"/>
      <c r="QYQ626" s="1"/>
      <c r="QYR626" s="1"/>
      <c r="QYS626" s="1"/>
      <c r="QYT626" s="1"/>
      <c r="QYU626" s="1"/>
      <c r="QYV626" s="1"/>
      <c r="QYW626" s="1"/>
      <c r="QYX626" s="1"/>
      <c r="QYY626" s="1"/>
      <c r="QYZ626" s="1"/>
      <c r="QZA626" s="1"/>
      <c r="QZB626" s="1"/>
      <c r="QZC626" s="1"/>
      <c r="QZD626" s="1"/>
      <c r="QZE626" s="1"/>
      <c r="QZF626" s="1"/>
      <c r="QZG626" s="1"/>
      <c r="QZH626" s="1"/>
      <c r="QZI626" s="1"/>
      <c r="QZJ626" s="1"/>
      <c r="QZK626" s="1"/>
      <c r="QZL626" s="1"/>
      <c r="QZM626" s="1"/>
      <c r="QZN626" s="1"/>
      <c r="QZO626" s="1"/>
      <c r="QZP626" s="1"/>
      <c r="QZQ626" s="1"/>
      <c r="QZR626" s="1"/>
      <c r="QZS626" s="1"/>
      <c r="QZT626" s="1"/>
      <c r="QZU626" s="1"/>
      <c r="QZV626" s="1"/>
      <c r="QZW626" s="1"/>
      <c r="QZX626" s="1"/>
      <c r="QZY626" s="1"/>
      <c r="QZZ626" s="1"/>
      <c r="RAA626" s="1"/>
      <c r="RAB626" s="1"/>
      <c r="RAC626" s="1"/>
      <c r="RAD626" s="1"/>
      <c r="RAE626" s="1"/>
      <c r="RAF626" s="1"/>
      <c r="RAG626" s="1"/>
      <c r="RAH626" s="1"/>
      <c r="RAI626" s="1"/>
      <c r="RAJ626" s="1"/>
      <c r="RAK626" s="1"/>
      <c r="RAL626" s="1"/>
      <c r="RAM626" s="1"/>
      <c r="RAN626" s="1"/>
      <c r="RAO626" s="1"/>
      <c r="RAP626" s="1"/>
      <c r="RAQ626" s="1"/>
      <c r="RAR626" s="1"/>
      <c r="RAS626" s="1"/>
      <c r="RAT626" s="1"/>
      <c r="RAU626" s="1"/>
      <c r="RAV626" s="1"/>
      <c r="RAW626" s="1"/>
      <c r="RAX626" s="1"/>
      <c r="RAY626" s="1"/>
      <c r="RAZ626" s="1"/>
      <c r="RBA626" s="1"/>
      <c r="RBB626" s="1"/>
      <c r="RBC626" s="1"/>
      <c r="RBD626" s="1"/>
      <c r="RBE626" s="1"/>
      <c r="RBF626" s="1"/>
      <c r="RBG626" s="1"/>
      <c r="RBH626" s="1"/>
      <c r="RBI626" s="1"/>
      <c r="RBJ626" s="1"/>
      <c r="RBK626" s="1"/>
      <c r="RBL626" s="1"/>
      <c r="RBM626" s="1"/>
      <c r="RBN626" s="1"/>
      <c r="RBO626" s="1"/>
      <c r="RBP626" s="1"/>
      <c r="RBQ626" s="1"/>
      <c r="RBR626" s="1"/>
      <c r="RBS626" s="1"/>
      <c r="RBT626" s="1"/>
      <c r="RBU626" s="1"/>
      <c r="RBV626" s="1"/>
      <c r="RBW626" s="1"/>
      <c r="RBX626" s="1"/>
      <c r="RBY626" s="1"/>
      <c r="RBZ626" s="1"/>
      <c r="RCA626" s="1"/>
      <c r="RCB626" s="1"/>
      <c r="RCC626" s="1"/>
      <c r="RCD626" s="1"/>
      <c r="RCE626" s="1"/>
      <c r="RCF626" s="1"/>
      <c r="RCG626" s="1"/>
      <c r="RCH626" s="1"/>
      <c r="RCI626" s="1"/>
      <c r="RCJ626" s="1"/>
      <c r="RCK626" s="1"/>
      <c r="RCL626" s="1"/>
      <c r="RCM626" s="1"/>
      <c r="RCN626" s="1"/>
      <c r="RCO626" s="1"/>
      <c r="RCP626" s="1"/>
      <c r="RCQ626" s="1"/>
      <c r="RCR626" s="1"/>
      <c r="RCS626" s="1"/>
      <c r="RCT626" s="1"/>
      <c r="RCU626" s="1"/>
      <c r="RCV626" s="1"/>
      <c r="RCW626" s="1"/>
      <c r="RCX626" s="1"/>
      <c r="RCY626" s="1"/>
      <c r="RCZ626" s="1"/>
      <c r="RDA626" s="1"/>
      <c r="RDB626" s="1"/>
      <c r="RDC626" s="1"/>
      <c r="RDD626" s="1"/>
      <c r="RDE626" s="1"/>
      <c r="RDF626" s="1"/>
      <c r="RDG626" s="1"/>
      <c r="RDH626" s="1"/>
      <c r="RDI626" s="1"/>
      <c r="RDJ626" s="1"/>
      <c r="RDK626" s="1"/>
      <c r="RDL626" s="1"/>
      <c r="RDM626" s="1"/>
      <c r="RDN626" s="1"/>
      <c r="RDO626" s="1"/>
      <c r="RDP626" s="1"/>
      <c r="RDQ626" s="1"/>
      <c r="RDR626" s="1"/>
      <c r="RDS626" s="1"/>
      <c r="RDT626" s="1"/>
      <c r="RDU626" s="1"/>
      <c r="RDV626" s="1"/>
      <c r="RDW626" s="1"/>
      <c r="RDX626" s="1"/>
      <c r="RDY626" s="1"/>
      <c r="RDZ626" s="1"/>
      <c r="REA626" s="1"/>
      <c r="REB626" s="1"/>
      <c r="REC626" s="1"/>
      <c r="RED626" s="1"/>
      <c r="REE626" s="1"/>
      <c r="REF626" s="1"/>
      <c r="REG626" s="1"/>
      <c r="REH626" s="1"/>
      <c r="REI626" s="1"/>
      <c r="REJ626" s="1"/>
      <c r="REK626" s="1"/>
      <c r="REL626" s="1"/>
      <c r="REM626" s="1"/>
      <c r="REN626" s="1"/>
      <c r="REO626" s="1"/>
      <c r="REP626" s="1"/>
      <c r="REQ626" s="1"/>
      <c r="RER626" s="1"/>
      <c r="RES626" s="1"/>
      <c r="RET626" s="1"/>
      <c r="REU626" s="1"/>
      <c r="REV626" s="1"/>
      <c r="REW626" s="1"/>
      <c r="REX626" s="1"/>
      <c r="REY626" s="1"/>
      <c r="REZ626" s="1"/>
      <c r="RFA626" s="1"/>
      <c r="RFB626" s="1"/>
      <c r="RFC626" s="1"/>
      <c r="RFD626" s="1"/>
      <c r="RFE626" s="1"/>
      <c r="RFF626" s="1"/>
      <c r="RFG626" s="1"/>
      <c r="RFH626" s="1"/>
      <c r="RFI626" s="1"/>
      <c r="RFJ626" s="1"/>
      <c r="RFK626" s="1"/>
      <c r="RFL626" s="1"/>
      <c r="RFM626" s="1"/>
      <c r="RFN626" s="1"/>
      <c r="RFO626" s="1"/>
      <c r="RFP626" s="1"/>
      <c r="RFQ626" s="1"/>
      <c r="RFR626" s="1"/>
      <c r="RFS626" s="1"/>
      <c r="RFT626" s="1"/>
      <c r="RFU626" s="1"/>
      <c r="RFV626" s="1"/>
      <c r="RFW626" s="1"/>
      <c r="RFX626" s="1"/>
      <c r="RFY626" s="1"/>
      <c r="RFZ626" s="1"/>
      <c r="RGA626" s="1"/>
      <c r="RGB626" s="1"/>
      <c r="RGC626" s="1"/>
      <c r="RGD626" s="1"/>
      <c r="RGE626" s="1"/>
      <c r="RGF626" s="1"/>
      <c r="RGG626" s="1"/>
      <c r="RGH626" s="1"/>
      <c r="RGI626" s="1"/>
      <c r="RGJ626" s="1"/>
      <c r="RGK626" s="1"/>
      <c r="RGL626" s="1"/>
      <c r="RGM626" s="1"/>
      <c r="RGN626" s="1"/>
      <c r="RGO626" s="1"/>
      <c r="RGP626" s="1"/>
      <c r="RGQ626" s="1"/>
      <c r="RGR626" s="1"/>
      <c r="RGS626" s="1"/>
      <c r="RGT626" s="1"/>
      <c r="RGU626" s="1"/>
      <c r="RGV626" s="1"/>
      <c r="RGW626" s="1"/>
      <c r="RGX626" s="1"/>
      <c r="RGY626" s="1"/>
      <c r="RGZ626" s="1"/>
      <c r="RHA626" s="1"/>
      <c r="RHB626" s="1"/>
      <c r="RHC626" s="1"/>
      <c r="RHD626" s="1"/>
      <c r="RHE626" s="1"/>
      <c r="RHF626" s="1"/>
      <c r="RHG626" s="1"/>
      <c r="RHH626" s="1"/>
      <c r="RHI626" s="1"/>
      <c r="RHJ626" s="1"/>
      <c r="RHK626" s="1"/>
      <c r="RHL626" s="1"/>
      <c r="RHM626" s="1"/>
      <c r="RHN626" s="1"/>
      <c r="RHO626" s="1"/>
      <c r="RHP626" s="1"/>
      <c r="RHQ626" s="1"/>
      <c r="RHR626" s="1"/>
      <c r="RHS626" s="1"/>
      <c r="RHT626" s="1"/>
      <c r="RHU626" s="1"/>
      <c r="RHV626" s="1"/>
      <c r="RHW626" s="1"/>
      <c r="RHX626" s="1"/>
      <c r="RHY626" s="1"/>
      <c r="RHZ626" s="1"/>
      <c r="RIA626" s="1"/>
      <c r="RIB626" s="1"/>
      <c r="RIC626" s="1"/>
      <c r="RID626" s="1"/>
      <c r="RIE626" s="1"/>
      <c r="RIF626" s="1"/>
      <c r="RIG626" s="1"/>
      <c r="RIH626" s="1"/>
      <c r="RII626" s="1"/>
      <c r="RIJ626" s="1"/>
      <c r="RIK626" s="1"/>
      <c r="RIL626" s="1"/>
      <c r="RIM626" s="1"/>
      <c r="RIN626" s="1"/>
      <c r="RIO626" s="1"/>
      <c r="RIP626" s="1"/>
      <c r="RIQ626" s="1"/>
      <c r="RIR626" s="1"/>
      <c r="RIS626" s="1"/>
      <c r="RIT626" s="1"/>
      <c r="RIU626" s="1"/>
      <c r="RIV626" s="1"/>
      <c r="RIW626" s="1"/>
      <c r="RIX626" s="1"/>
      <c r="RIY626" s="1"/>
      <c r="RIZ626" s="1"/>
      <c r="RJA626" s="1"/>
      <c r="RJB626" s="1"/>
      <c r="RJC626" s="1"/>
      <c r="RJD626" s="1"/>
      <c r="RJE626" s="1"/>
      <c r="RJF626" s="1"/>
      <c r="RJG626" s="1"/>
      <c r="RJH626" s="1"/>
      <c r="RJI626" s="1"/>
      <c r="RJJ626" s="1"/>
      <c r="RJK626" s="1"/>
      <c r="RJL626" s="1"/>
      <c r="RJM626" s="1"/>
      <c r="RJN626" s="1"/>
      <c r="RJO626" s="1"/>
      <c r="RJP626" s="1"/>
      <c r="RJQ626" s="1"/>
      <c r="RJR626" s="1"/>
      <c r="RJS626" s="1"/>
      <c r="RJT626" s="1"/>
      <c r="RJU626" s="1"/>
      <c r="RJV626" s="1"/>
      <c r="RJW626" s="1"/>
      <c r="RJX626" s="1"/>
      <c r="RJY626" s="1"/>
      <c r="RJZ626" s="1"/>
      <c r="RKA626" s="1"/>
      <c r="RKB626" s="1"/>
      <c r="RKC626" s="1"/>
      <c r="RKD626" s="1"/>
      <c r="RKE626" s="1"/>
      <c r="RKF626" s="1"/>
      <c r="RKG626" s="1"/>
      <c r="RKH626" s="1"/>
      <c r="RKI626" s="1"/>
      <c r="RKJ626" s="1"/>
      <c r="RKK626" s="1"/>
      <c r="RKL626" s="1"/>
      <c r="RKM626" s="1"/>
      <c r="RKN626" s="1"/>
      <c r="RKO626" s="1"/>
      <c r="RKP626" s="1"/>
      <c r="RKQ626" s="1"/>
      <c r="RKR626" s="1"/>
      <c r="RKS626" s="1"/>
      <c r="RKT626" s="1"/>
      <c r="RKU626" s="1"/>
      <c r="RKV626" s="1"/>
      <c r="RKW626" s="1"/>
      <c r="RKX626" s="1"/>
      <c r="RKY626" s="1"/>
      <c r="RKZ626" s="1"/>
      <c r="RLA626" s="1"/>
      <c r="RLB626" s="1"/>
      <c r="RLC626" s="1"/>
      <c r="RLD626" s="1"/>
      <c r="RLE626" s="1"/>
      <c r="RLF626" s="1"/>
      <c r="RLG626" s="1"/>
      <c r="RLH626" s="1"/>
      <c r="RLI626" s="1"/>
      <c r="RLJ626" s="1"/>
      <c r="RLK626" s="1"/>
      <c r="RLL626" s="1"/>
      <c r="RLM626" s="1"/>
      <c r="RLN626" s="1"/>
      <c r="RLO626" s="1"/>
      <c r="RLP626" s="1"/>
      <c r="RLQ626" s="1"/>
      <c r="RLR626" s="1"/>
      <c r="RLS626" s="1"/>
      <c r="RLT626" s="1"/>
      <c r="RLU626" s="1"/>
      <c r="RLV626" s="1"/>
      <c r="RLW626" s="1"/>
      <c r="RLX626" s="1"/>
      <c r="RLY626" s="1"/>
      <c r="RLZ626" s="1"/>
      <c r="RMA626" s="1"/>
      <c r="RMB626" s="1"/>
      <c r="RMC626" s="1"/>
      <c r="RMD626" s="1"/>
      <c r="RME626" s="1"/>
      <c r="RMF626" s="1"/>
      <c r="RMG626" s="1"/>
      <c r="RMH626" s="1"/>
      <c r="RMI626" s="1"/>
      <c r="RMJ626" s="1"/>
      <c r="RMK626" s="1"/>
      <c r="RML626" s="1"/>
      <c r="RMM626" s="1"/>
      <c r="RMN626" s="1"/>
      <c r="RMO626" s="1"/>
      <c r="RMP626" s="1"/>
      <c r="RMQ626" s="1"/>
      <c r="RMR626" s="1"/>
      <c r="RMS626" s="1"/>
      <c r="RMT626" s="1"/>
      <c r="RMU626" s="1"/>
      <c r="RMV626" s="1"/>
      <c r="RMW626" s="1"/>
      <c r="RMX626" s="1"/>
      <c r="RMY626" s="1"/>
      <c r="RMZ626" s="1"/>
      <c r="RNA626" s="1"/>
      <c r="RNB626" s="1"/>
      <c r="RNC626" s="1"/>
      <c r="RND626" s="1"/>
      <c r="RNE626" s="1"/>
      <c r="RNF626" s="1"/>
      <c r="RNG626" s="1"/>
      <c r="RNH626" s="1"/>
      <c r="RNI626" s="1"/>
      <c r="RNJ626" s="1"/>
      <c r="RNK626" s="1"/>
      <c r="RNL626" s="1"/>
      <c r="RNM626" s="1"/>
      <c r="RNN626" s="1"/>
      <c r="RNO626" s="1"/>
      <c r="RNP626" s="1"/>
      <c r="RNQ626" s="1"/>
      <c r="RNR626" s="1"/>
      <c r="RNS626" s="1"/>
      <c r="RNT626" s="1"/>
      <c r="RNU626" s="1"/>
      <c r="RNV626" s="1"/>
      <c r="RNW626" s="1"/>
      <c r="RNX626" s="1"/>
      <c r="RNY626" s="1"/>
      <c r="RNZ626" s="1"/>
      <c r="ROA626" s="1"/>
      <c r="ROB626" s="1"/>
      <c r="ROC626" s="1"/>
      <c r="ROD626" s="1"/>
      <c r="ROE626" s="1"/>
      <c r="ROF626" s="1"/>
      <c r="ROG626" s="1"/>
      <c r="ROH626" s="1"/>
      <c r="ROI626" s="1"/>
      <c r="ROJ626" s="1"/>
      <c r="ROK626" s="1"/>
      <c r="ROL626" s="1"/>
      <c r="ROM626" s="1"/>
      <c r="RON626" s="1"/>
      <c r="ROO626" s="1"/>
      <c r="ROP626" s="1"/>
      <c r="ROQ626" s="1"/>
      <c r="ROR626" s="1"/>
      <c r="ROS626" s="1"/>
      <c r="ROT626" s="1"/>
      <c r="ROU626" s="1"/>
      <c r="ROV626" s="1"/>
      <c r="ROW626" s="1"/>
      <c r="ROX626" s="1"/>
      <c r="ROY626" s="1"/>
      <c r="ROZ626" s="1"/>
      <c r="RPA626" s="1"/>
      <c r="RPB626" s="1"/>
      <c r="RPC626" s="1"/>
      <c r="RPD626" s="1"/>
      <c r="RPE626" s="1"/>
      <c r="RPF626" s="1"/>
      <c r="RPG626" s="1"/>
      <c r="RPH626" s="1"/>
      <c r="RPI626" s="1"/>
      <c r="RPJ626" s="1"/>
      <c r="RPK626" s="1"/>
      <c r="RPL626" s="1"/>
      <c r="RPM626" s="1"/>
      <c r="RPN626" s="1"/>
      <c r="RPO626" s="1"/>
      <c r="RPP626" s="1"/>
      <c r="RPQ626" s="1"/>
      <c r="RPR626" s="1"/>
      <c r="RPS626" s="1"/>
      <c r="RPT626" s="1"/>
      <c r="RPU626" s="1"/>
      <c r="RPV626" s="1"/>
      <c r="RPW626" s="1"/>
      <c r="RPX626" s="1"/>
      <c r="RPY626" s="1"/>
      <c r="RPZ626" s="1"/>
      <c r="RQA626" s="1"/>
      <c r="RQB626" s="1"/>
      <c r="RQC626" s="1"/>
      <c r="RQD626" s="1"/>
      <c r="RQE626" s="1"/>
      <c r="RQF626" s="1"/>
      <c r="RQG626" s="1"/>
      <c r="RQH626" s="1"/>
      <c r="RQI626" s="1"/>
      <c r="RQJ626" s="1"/>
      <c r="RQK626" s="1"/>
      <c r="RQL626" s="1"/>
      <c r="RQM626" s="1"/>
      <c r="RQN626" s="1"/>
      <c r="RQO626" s="1"/>
      <c r="RQP626" s="1"/>
      <c r="RQQ626" s="1"/>
      <c r="RQR626" s="1"/>
      <c r="RQS626" s="1"/>
      <c r="RQT626" s="1"/>
      <c r="RQU626" s="1"/>
      <c r="RQV626" s="1"/>
      <c r="RQW626" s="1"/>
      <c r="RQX626" s="1"/>
      <c r="RQY626" s="1"/>
      <c r="RQZ626" s="1"/>
      <c r="RRA626" s="1"/>
      <c r="RRB626" s="1"/>
      <c r="RRC626" s="1"/>
      <c r="RRD626" s="1"/>
      <c r="RRE626" s="1"/>
      <c r="RRF626" s="1"/>
      <c r="RRG626" s="1"/>
      <c r="RRH626" s="1"/>
      <c r="RRI626" s="1"/>
      <c r="RRJ626" s="1"/>
      <c r="RRK626" s="1"/>
      <c r="RRL626" s="1"/>
      <c r="RRM626" s="1"/>
      <c r="RRN626" s="1"/>
      <c r="RRO626" s="1"/>
      <c r="RRP626" s="1"/>
      <c r="RRQ626" s="1"/>
      <c r="RRR626" s="1"/>
      <c r="RRS626" s="1"/>
      <c r="RRT626" s="1"/>
      <c r="RRU626" s="1"/>
      <c r="RRV626" s="1"/>
      <c r="RRW626" s="1"/>
      <c r="RRX626" s="1"/>
      <c r="RRY626" s="1"/>
      <c r="RRZ626" s="1"/>
      <c r="RSA626" s="1"/>
      <c r="RSB626" s="1"/>
      <c r="RSC626" s="1"/>
      <c r="RSD626" s="1"/>
      <c r="RSE626" s="1"/>
      <c r="RSF626" s="1"/>
      <c r="RSG626" s="1"/>
      <c r="RSH626" s="1"/>
      <c r="RSI626" s="1"/>
      <c r="RSJ626" s="1"/>
      <c r="RSK626" s="1"/>
      <c r="RSL626" s="1"/>
      <c r="RSM626" s="1"/>
      <c r="RSN626" s="1"/>
      <c r="RSO626" s="1"/>
      <c r="RSP626" s="1"/>
      <c r="RSQ626" s="1"/>
      <c r="RSR626" s="1"/>
      <c r="RSS626" s="1"/>
      <c r="RST626" s="1"/>
      <c r="RSU626" s="1"/>
      <c r="RSV626" s="1"/>
      <c r="RSW626" s="1"/>
      <c r="RSX626" s="1"/>
      <c r="RSY626" s="1"/>
      <c r="RSZ626" s="1"/>
      <c r="RTA626" s="1"/>
      <c r="RTB626" s="1"/>
      <c r="RTC626" s="1"/>
      <c r="RTD626" s="1"/>
      <c r="RTE626" s="1"/>
      <c r="RTF626" s="1"/>
      <c r="RTG626" s="1"/>
      <c r="RTH626" s="1"/>
      <c r="RTI626" s="1"/>
      <c r="RTJ626" s="1"/>
      <c r="RTK626" s="1"/>
      <c r="RTL626" s="1"/>
      <c r="RTM626" s="1"/>
      <c r="RTN626" s="1"/>
      <c r="RTO626" s="1"/>
      <c r="RTP626" s="1"/>
      <c r="RTQ626" s="1"/>
      <c r="RTR626" s="1"/>
      <c r="RTS626" s="1"/>
      <c r="RTT626" s="1"/>
      <c r="RTU626" s="1"/>
      <c r="RTV626" s="1"/>
      <c r="RTW626" s="1"/>
      <c r="RTX626" s="1"/>
      <c r="RTY626" s="1"/>
      <c r="RTZ626" s="1"/>
      <c r="RUA626" s="1"/>
      <c r="RUB626" s="1"/>
      <c r="RUC626" s="1"/>
      <c r="RUD626" s="1"/>
      <c r="RUE626" s="1"/>
      <c r="RUF626" s="1"/>
      <c r="RUG626" s="1"/>
      <c r="RUH626" s="1"/>
      <c r="RUI626" s="1"/>
      <c r="RUJ626" s="1"/>
      <c r="RUK626" s="1"/>
      <c r="RUL626" s="1"/>
      <c r="RUM626" s="1"/>
      <c r="RUN626" s="1"/>
      <c r="RUO626" s="1"/>
      <c r="RUP626" s="1"/>
      <c r="RUQ626" s="1"/>
      <c r="RUR626" s="1"/>
      <c r="RUS626" s="1"/>
      <c r="RUT626" s="1"/>
      <c r="RUU626" s="1"/>
      <c r="RUV626" s="1"/>
      <c r="RUW626" s="1"/>
      <c r="RUX626" s="1"/>
      <c r="RUY626" s="1"/>
      <c r="RUZ626" s="1"/>
      <c r="RVA626" s="1"/>
      <c r="RVB626" s="1"/>
      <c r="RVC626" s="1"/>
      <c r="RVD626" s="1"/>
      <c r="RVE626" s="1"/>
      <c r="RVF626" s="1"/>
      <c r="RVG626" s="1"/>
      <c r="RVH626" s="1"/>
      <c r="RVI626" s="1"/>
      <c r="RVJ626" s="1"/>
      <c r="RVK626" s="1"/>
      <c r="RVL626" s="1"/>
      <c r="RVM626" s="1"/>
      <c r="RVN626" s="1"/>
      <c r="RVO626" s="1"/>
      <c r="RVP626" s="1"/>
      <c r="RVQ626" s="1"/>
      <c r="RVR626" s="1"/>
      <c r="RVS626" s="1"/>
      <c r="RVT626" s="1"/>
      <c r="RVU626" s="1"/>
      <c r="RVV626" s="1"/>
      <c r="RVW626" s="1"/>
      <c r="RVX626" s="1"/>
      <c r="RVY626" s="1"/>
      <c r="RVZ626" s="1"/>
      <c r="RWA626" s="1"/>
      <c r="RWB626" s="1"/>
      <c r="RWC626" s="1"/>
      <c r="RWD626" s="1"/>
      <c r="RWE626" s="1"/>
      <c r="RWF626" s="1"/>
      <c r="RWG626" s="1"/>
      <c r="RWH626" s="1"/>
      <c r="RWI626" s="1"/>
      <c r="RWJ626" s="1"/>
      <c r="RWK626" s="1"/>
      <c r="RWL626" s="1"/>
      <c r="RWM626" s="1"/>
      <c r="RWN626" s="1"/>
      <c r="RWO626" s="1"/>
      <c r="RWP626" s="1"/>
      <c r="RWQ626" s="1"/>
      <c r="RWR626" s="1"/>
      <c r="RWS626" s="1"/>
      <c r="RWT626" s="1"/>
      <c r="RWU626" s="1"/>
      <c r="RWV626" s="1"/>
      <c r="RWW626" s="1"/>
      <c r="RWX626" s="1"/>
      <c r="RWY626" s="1"/>
      <c r="RWZ626" s="1"/>
      <c r="RXA626" s="1"/>
      <c r="RXB626" s="1"/>
      <c r="RXC626" s="1"/>
      <c r="RXD626" s="1"/>
      <c r="RXE626" s="1"/>
      <c r="RXF626" s="1"/>
      <c r="RXG626" s="1"/>
      <c r="RXH626" s="1"/>
      <c r="RXI626" s="1"/>
      <c r="RXJ626" s="1"/>
      <c r="RXK626" s="1"/>
      <c r="RXL626" s="1"/>
      <c r="RXM626" s="1"/>
      <c r="RXN626" s="1"/>
      <c r="RXO626" s="1"/>
      <c r="RXP626" s="1"/>
      <c r="RXQ626" s="1"/>
      <c r="RXR626" s="1"/>
      <c r="RXS626" s="1"/>
      <c r="RXT626" s="1"/>
      <c r="RXU626" s="1"/>
      <c r="RXV626" s="1"/>
      <c r="RXW626" s="1"/>
      <c r="RXX626" s="1"/>
      <c r="RXY626" s="1"/>
      <c r="RXZ626" s="1"/>
      <c r="RYA626" s="1"/>
      <c r="RYB626" s="1"/>
      <c r="RYC626" s="1"/>
      <c r="RYD626" s="1"/>
      <c r="RYE626" s="1"/>
      <c r="RYF626" s="1"/>
      <c r="RYG626" s="1"/>
      <c r="RYH626" s="1"/>
      <c r="RYI626" s="1"/>
      <c r="RYJ626" s="1"/>
      <c r="RYK626" s="1"/>
      <c r="RYL626" s="1"/>
      <c r="RYM626" s="1"/>
      <c r="RYN626" s="1"/>
      <c r="RYO626" s="1"/>
      <c r="RYP626" s="1"/>
      <c r="RYQ626" s="1"/>
      <c r="RYR626" s="1"/>
      <c r="RYS626" s="1"/>
      <c r="RYT626" s="1"/>
      <c r="RYU626" s="1"/>
      <c r="RYV626" s="1"/>
      <c r="RYW626" s="1"/>
      <c r="RYX626" s="1"/>
      <c r="RYY626" s="1"/>
      <c r="RYZ626" s="1"/>
      <c r="RZA626" s="1"/>
      <c r="RZB626" s="1"/>
      <c r="RZC626" s="1"/>
      <c r="RZD626" s="1"/>
      <c r="RZE626" s="1"/>
      <c r="RZF626" s="1"/>
      <c r="RZG626" s="1"/>
      <c r="RZH626" s="1"/>
      <c r="RZI626" s="1"/>
      <c r="RZJ626" s="1"/>
      <c r="RZK626" s="1"/>
      <c r="RZL626" s="1"/>
      <c r="RZM626" s="1"/>
      <c r="RZN626" s="1"/>
      <c r="RZO626" s="1"/>
      <c r="RZP626" s="1"/>
      <c r="RZQ626" s="1"/>
      <c r="RZR626" s="1"/>
      <c r="RZS626" s="1"/>
      <c r="RZT626" s="1"/>
      <c r="RZU626" s="1"/>
      <c r="RZV626" s="1"/>
      <c r="RZW626" s="1"/>
      <c r="RZX626" s="1"/>
      <c r="RZY626" s="1"/>
      <c r="RZZ626" s="1"/>
      <c r="SAA626" s="1"/>
      <c r="SAB626" s="1"/>
      <c r="SAC626" s="1"/>
      <c r="SAD626" s="1"/>
      <c r="SAE626" s="1"/>
      <c r="SAF626" s="1"/>
      <c r="SAG626" s="1"/>
      <c r="SAH626" s="1"/>
      <c r="SAI626" s="1"/>
      <c r="SAJ626" s="1"/>
      <c r="SAK626" s="1"/>
      <c r="SAL626" s="1"/>
      <c r="SAM626" s="1"/>
      <c r="SAN626" s="1"/>
      <c r="SAO626" s="1"/>
      <c r="SAP626" s="1"/>
      <c r="SAQ626" s="1"/>
      <c r="SAR626" s="1"/>
      <c r="SAS626" s="1"/>
      <c r="SAT626" s="1"/>
      <c r="SAU626" s="1"/>
      <c r="SAV626" s="1"/>
      <c r="SAW626" s="1"/>
      <c r="SAX626" s="1"/>
      <c r="SAY626" s="1"/>
      <c r="SAZ626" s="1"/>
      <c r="SBA626" s="1"/>
      <c r="SBB626" s="1"/>
      <c r="SBC626" s="1"/>
      <c r="SBD626" s="1"/>
      <c r="SBE626" s="1"/>
      <c r="SBF626" s="1"/>
      <c r="SBG626" s="1"/>
      <c r="SBH626" s="1"/>
      <c r="SBI626" s="1"/>
      <c r="SBJ626" s="1"/>
      <c r="SBK626" s="1"/>
      <c r="SBL626" s="1"/>
      <c r="SBM626" s="1"/>
      <c r="SBN626" s="1"/>
      <c r="SBO626" s="1"/>
      <c r="SBP626" s="1"/>
      <c r="SBQ626" s="1"/>
      <c r="SBR626" s="1"/>
      <c r="SBS626" s="1"/>
      <c r="SBT626" s="1"/>
      <c r="SBU626" s="1"/>
      <c r="SBV626" s="1"/>
      <c r="SBW626" s="1"/>
      <c r="SBX626" s="1"/>
      <c r="SBY626" s="1"/>
      <c r="SBZ626" s="1"/>
      <c r="SCA626" s="1"/>
      <c r="SCB626" s="1"/>
      <c r="SCC626" s="1"/>
      <c r="SCD626" s="1"/>
      <c r="SCE626" s="1"/>
      <c r="SCF626" s="1"/>
      <c r="SCG626" s="1"/>
      <c r="SCH626" s="1"/>
      <c r="SCI626" s="1"/>
      <c r="SCJ626" s="1"/>
      <c r="SCK626" s="1"/>
      <c r="SCL626" s="1"/>
      <c r="SCM626" s="1"/>
      <c r="SCN626" s="1"/>
      <c r="SCO626" s="1"/>
      <c r="SCP626" s="1"/>
      <c r="SCQ626" s="1"/>
      <c r="SCR626" s="1"/>
      <c r="SCS626" s="1"/>
      <c r="SCT626" s="1"/>
      <c r="SCU626" s="1"/>
      <c r="SCV626" s="1"/>
      <c r="SCW626" s="1"/>
      <c r="SCX626" s="1"/>
      <c r="SCY626" s="1"/>
      <c r="SCZ626" s="1"/>
      <c r="SDA626" s="1"/>
      <c r="SDB626" s="1"/>
      <c r="SDC626" s="1"/>
      <c r="SDD626" s="1"/>
      <c r="SDE626" s="1"/>
      <c r="SDF626" s="1"/>
      <c r="SDG626" s="1"/>
      <c r="SDH626" s="1"/>
      <c r="SDI626" s="1"/>
      <c r="SDJ626" s="1"/>
      <c r="SDK626" s="1"/>
      <c r="SDL626" s="1"/>
      <c r="SDM626" s="1"/>
      <c r="SDN626" s="1"/>
      <c r="SDO626" s="1"/>
      <c r="SDP626" s="1"/>
      <c r="SDQ626" s="1"/>
      <c r="SDR626" s="1"/>
      <c r="SDS626" s="1"/>
      <c r="SDT626" s="1"/>
      <c r="SDU626" s="1"/>
      <c r="SDV626" s="1"/>
      <c r="SDW626" s="1"/>
      <c r="SDX626" s="1"/>
      <c r="SDY626" s="1"/>
      <c r="SDZ626" s="1"/>
      <c r="SEA626" s="1"/>
      <c r="SEB626" s="1"/>
      <c r="SEC626" s="1"/>
      <c r="SED626" s="1"/>
      <c r="SEE626" s="1"/>
      <c r="SEF626" s="1"/>
      <c r="SEG626" s="1"/>
      <c r="SEH626" s="1"/>
      <c r="SEI626" s="1"/>
      <c r="SEJ626" s="1"/>
      <c r="SEK626" s="1"/>
      <c r="SEL626" s="1"/>
      <c r="SEM626" s="1"/>
      <c r="SEN626" s="1"/>
      <c r="SEO626" s="1"/>
      <c r="SEP626" s="1"/>
      <c r="SEQ626" s="1"/>
      <c r="SER626" s="1"/>
      <c r="SES626" s="1"/>
      <c r="SET626" s="1"/>
      <c r="SEU626" s="1"/>
      <c r="SEV626" s="1"/>
      <c r="SEW626" s="1"/>
      <c r="SEX626" s="1"/>
      <c r="SEY626" s="1"/>
      <c r="SEZ626" s="1"/>
      <c r="SFA626" s="1"/>
      <c r="SFB626" s="1"/>
      <c r="SFC626" s="1"/>
      <c r="SFD626" s="1"/>
      <c r="SFE626" s="1"/>
      <c r="SFF626" s="1"/>
      <c r="SFG626" s="1"/>
      <c r="SFH626" s="1"/>
      <c r="SFI626" s="1"/>
      <c r="SFJ626" s="1"/>
      <c r="SFK626" s="1"/>
      <c r="SFL626" s="1"/>
      <c r="SFM626" s="1"/>
      <c r="SFN626" s="1"/>
      <c r="SFO626" s="1"/>
      <c r="SFP626" s="1"/>
      <c r="SFQ626" s="1"/>
      <c r="SFR626" s="1"/>
      <c r="SFS626" s="1"/>
      <c r="SFT626" s="1"/>
      <c r="SFU626" s="1"/>
      <c r="SFV626" s="1"/>
      <c r="SFW626" s="1"/>
      <c r="SFX626" s="1"/>
      <c r="SFY626" s="1"/>
      <c r="SFZ626" s="1"/>
      <c r="SGA626" s="1"/>
      <c r="SGB626" s="1"/>
      <c r="SGC626" s="1"/>
      <c r="SGD626" s="1"/>
      <c r="SGE626" s="1"/>
      <c r="SGF626" s="1"/>
      <c r="SGG626" s="1"/>
      <c r="SGH626" s="1"/>
      <c r="SGI626" s="1"/>
      <c r="SGJ626" s="1"/>
      <c r="SGK626" s="1"/>
      <c r="SGL626" s="1"/>
      <c r="SGM626" s="1"/>
      <c r="SGN626" s="1"/>
      <c r="SGO626" s="1"/>
      <c r="SGP626" s="1"/>
      <c r="SGQ626" s="1"/>
      <c r="SGR626" s="1"/>
      <c r="SGS626" s="1"/>
      <c r="SGT626" s="1"/>
      <c r="SGU626" s="1"/>
      <c r="SGV626" s="1"/>
      <c r="SGW626" s="1"/>
      <c r="SGX626" s="1"/>
      <c r="SGY626" s="1"/>
      <c r="SGZ626" s="1"/>
      <c r="SHA626" s="1"/>
      <c r="SHB626" s="1"/>
      <c r="SHC626" s="1"/>
      <c r="SHD626" s="1"/>
      <c r="SHE626" s="1"/>
      <c r="SHF626" s="1"/>
      <c r="SHG626" s="1"/>
      <c r="SHH626" s="1"/>
      <c r="SHI626" s="1"/>
      <c r="SHJ626" s="1"/>
      <c r="SHK626" s="1"/>
      <c r="SHL626" s="1"/>
      <c r="SHM626" s="1"/>
      <c r="SHN626" s="1"/>
      <c r="SHO626" s="1"/>
      <c r="SHP626" s="1"/>
      <c r="SHQ626" s="1"/>
      <c r="SHR626" s="1"/>
      <c r="SHS626" s="1"/>
      <c r="SHT626" s="1"/>
      <c r="SHU626" s="1"/>
      <c r="SHV626" s="1"/>
      <c r="SHW626" s="1"/>
      <c r="SHX626" s="1"/>
      <c r="SHY626" s="1"/>
      <c r="SHZ626" s="1"/>
      <c r="SIA626" s="1"/>
      <c r="SIB626" s="1"/>
      <c r="SIC626" s="1"/>
      <c r="SID626" s="1"/>
      <c r="SIE626" s="1"/>
      <c r="SIF626" s="1"/>
      <c r="SIG626" s="1"/>
      <c r="SIH626" s="1"/>
      <c r="SII626" s="1"/>
      <c r="SIJ626" s="1"/>
      <c r="SIK626" s="1"/>
      <c r="SIL626" s="1"/>
      <c r="SIM626" s="1"/>
      <c r="SIN626" s="1"/>
      <c r="SIO626" s="1"/>
      <c r="SIP626" s="1"/>
      <c r="SIQ626" s="1"/>
      <c r="SIR626" s="1"/>
      <c r="SIS626" s="1"/>
      <c r="SIT626" s="1"/>
      <c r="SIU626" s="1"/>
      <c r="SIV626" s="1"/>
      <c r="SIW626" s="1"/>
      <c r="SIX626" s="1"/>
      <c r="SIY626" s="1"/>
      <c r="SIZ626" s="1"/>
      <c r="SJA626" s="1"/>
      <c r="SJB626" s="1"/>
      <c r="SJC626" s="1"/>
      <c r="SJD626" s="1"/>
      <c r="SJE626" s="1"/>
      <c r="SJF626" s="1"/>
      <c r="SJG626" s="1"/>
      <c r="SJH626" s="1"/>
      <c r="SJI626" s="1"/>
      <c r="SJJ626" s="1"/>
      <c r="SJK626" s="1"/>
      <c r="SJL626" s="1"/>
      <c r="SJM626" s="1"/>
      <c r="SJN626" s="1"/>
      <c r="SJO626" s="1"/>
      <c r="SJP626" s="1"/>
      <c r="SJQ626" s="1"/>
      <c r="SJR626" s="1"/>
      <c r="SJS626" s="1"/>
      <c r="SJT626" s="1"/>
      <c r="SJU626" s="1"/>
      <c r="SJV626" s="1"/>
      <c r="SJW626" s="1"/>
      <c r="SJX626" s="1"/>
      <c r="SJY626" s="1"/>
      <c r="SJZ626" s="1"/>
      <c r="SKA626" s="1"/>
      <c r="SKB626" s="1"/>
      <c r="SKC626" s="1"/>
      <c r="SKD626" s="1"/>
      <c r="SKE626" s="1"/>
      <c r="SKF626" s="1"/>
      <c r="SKG626" s="1"/>
      <c r="SKH626" s="1"/>
      <c r="SKI626" s="1"/>
      <c r="SKJ626" s="1"/>
      <c r="SKK626" s="1"/>
      <c r="SKL626" s="1"/>
      <c r="SKM626" s="1"/>
      <c r="SKN626" s="1"/>
      <c r="SKO626" s="1"/>
      <c r="SKP626" s="1"/>
      <c r="SKQ626" s="1"/>
      <c r="SKR626" s="1"/>
      <c r="SKS626" s="1"/>
      <c r="SKT626" s="1"/>
      <c r="SKU626" s="1"/>
      <c r="SKV626" s="1"/>
      <c r="SKW626" s="1"/>
      <c r="SKX626" s="1"/>
      <c r="SKY626" s="1"/>
      <c r="SKZ626" s="1"/>
      <c r="SLA626" s="1"/>
      <c r="SLB626" s="1"/>
      <c r="SLC626" s="1"/>
      <c r="SLD626" s="1"/>
      <c r="SLE626" s="1"/>
      <c r="SLF626" s="1"/>
      <c r="SLG626" s="1"/>
      <c r="SLH626" s="1"/>
      <c r="SLI626" s="1"/>
      <c r="SLJ626" s="1"/>
      <c r="SLK626" s="1"/>
      <c r="SLL626" s="1"/>
      <c r="SLM626" s="1"/>
      <c r="SLN626" s="1"/>
      <c r="SLO626" s="1"/>
      <c r="SLP626" s="1"/>
      <c r="SLQ626" s="1"/>
      <c r="SLR626" s="1"/>
      <c r="SLS626" s="1"/>
      <c r="SLT626" s="1"/>
      <c r="SLU626" s="1"/>
      <c r="SLV626" s="1"/>
      <c r="SLW626" s="1"/>
      <c r="SLX626" s="1"/>
      <c r="SLY626" s="1"/>
      <c r="SLZ626" s="1"/>
      <c r="SMA626" s="1"/>
      <c r="SMB626" s="1"/>
      <c r="SMC626" s="1"/>
      <c r="SMD626" s="1"/>
      <c r="SME626" s="1"/>
      <c r="SMF626" s="1"/>
      <c r="SMG626" s="1"/>
      <c r="SMH626" s="1"/>
      <c r="SMI626" s="1"/>
      <c r="SMJ626" s="1"/>
      <c r="SMK626" s="1"/>
      <c r="SML626" s="1"/>
      <c r="SMM626" s="1"/>
      <c r="SMN626" s="1"/>
      <c r="SMO626" s="1"/>
      <c r="SMP626" s="1"/>
      <c r="SMQ626" s="1"/>
      <c r="SMR626" s="1"/>
      <c r="SMS626" s="1"/>
      <c r="SMT626" s="1"/>
      <c r="SMU626" s="1"/>
      <c r="SMV626" s="1"/>
      <c r="SMW626" s="1"/>
      <c r="SMX626" s="1"/>
      <c r="SMY626" s="1"/>
      <c r="SMZ626" s="1"/>
      <c r="SNA626" s="1"/>
      <c r="SNB626" s="1"/>
      <c r="SNC626" s="1"/>
      <c r="SND626" s="1"/>
      <c r="SNE626" s="1"/>
      <c r="SNF626" s="1"/>
      <c r="SNG626" s="1"/>
      <c r="SNH626" s="1"/>
      <c r="SNI626" s="1"/>
      <c r="SNJ626" s="1"/>
      <c r="SNK626" s="1"/>
      <c r="SNL626" s="1"/>
      <c r="SNM626" s="1"/>
      <c r="SNN626" s="1"/>
      <c r="SNO626" s="1"/>
      <c r="SNP626" s="1"/>
      <c r="SNQ626" s="1"/>
      <c r="SNR626" s="1"/>
      <c r="SNS626" s="1"/>
      <c r="SNT626" s="1"/>
      <c r="SNU626" s="1"/>
      <c r="SNV626" s="1"/>
      <c r="SNW626" s="1"/>
      <c r="SNX626" s="1"/>
      <c r="SNY626" s="1"/>
      <c r="SNZ626" s="1"/>
      <c r="SOA626" s="1"/>
      <c r="SOB626" s="1"/>
      <c r="SOC626" s="1"/>
      <c r="SOD626" s="1"/>
      <c r="SOE626" s="1"/>
      <c r="SOF626" s="1"/>
      <c r="SOG626" s="1"/>
      <c r="SOH626" s="1"/>
      <c r="SOI626" s="1"/>
      <c r="SOJ626" s="1"/>
      <c r="SOK626" s="1"/>
      <c r="SOL626" s="1"/>
      <c r="SOM626" s="1"/>
      <c r="SON626" s="1"/>
      <c r="SOO626" s="1"/>
      <c r="SOP626" s="1"/>
      <c r="SOQ626" s="1"/>
      <c r="SOR626" s="1"/>
      <c r="SOS626" s="1"/>
      <c r="SOT626" s="1"/>
      <c r="SOU626" s="1"/>
      <c r="SOV626" s="1"/>
      <c r="SOW626" s="1"/>
      <c r="SOX626" s="1"/>
      <c r="SOY626" s="1"/>
      <c r="SOZ626" s="1"/>
      <c r="SPA626" s="1"/>
      <c r="SPB626" s="1"/>
      <c r="SPC626" s="1"/>
      <c r="SPD626" s="1"/>
      <c r="SPE626" s="1"/>
      <c r="SPF626" s="1"/>
      <c r="SPG626" s="1"/>
      <c r="SPH626" s="1"/>
      <c r="SPI626" s="1"/>
      <c r="SPJ626" s="1"/>
      <c r="SPK626" s="1"/>
      <c r="SPL626" s="1"/>
      <c r="SPM626" s="1"/>
      <c r="SPN626" s="1"/>
      <c r="SPO626" s="1"/>
      <c r="SPP626" s="1"/>
      <c r="SPQ626" s="1"/>
      <c r="SPR626" s="1"/>
      <c r="SPS626" s="1"/>
      <c r="SPT626" s="1"/>
      <c r="SPU626" s="1"/>
      <c r="SPV626" s="1"/>
      <c r="SPW626" s="1"/>
      <c r="SPX626" s="1"/>
      <c r="SPY626" s="1"/>
      <c r="SPZ626" s="1"/>
      <c r="SQA626" s="1"/>
      <c r="SQB626" s="1"/>
      <c r="SQC626" s="1"/>
      <c r="SQD626" s="1"/>
      <c r="SQE626" s="1"/>
      <c r="SQF626" s="1"/>
      <c r="SQG626" s="1"/>
      <c r="SQH626" s="1"/>
      <c r="SQI626" s="1"/>
      <c r="SQJ626" s="1"/>
      <c r="SQK626" s="1"/>
      <c r="SQL626" s="1"/>
      <c r="SQM626" s="1"/>
      <c r="SQN626" s="1"/>
      <c r="SQO626" s="1"/>
      <c r="SQP626" s="1"/>
      <c r="SQQ626" s="1"/>
      <c r="SQR626" s="1"/>
      <c r="SQS626" s="1"/>
      <c r="SQT626" s="1"/>
      <c r="SQU626" s="1"/>
      <c r="SQV626" s="1"/>
      <c r="SQW626" s="1"/>
      <c r="SQX626" s="1"/>
      <c r="SQY626" s="1"/>
      <c r="SQZ626" s="1"/>
      <c r="SRA626" s="1"/>
      <c r="SRB626" s="1"/>
      <c r="SRC626" s="1"/>
      <c r="SRD626" s="1"/>
      <c r="SRE626" s="1"/>
      <c r="SRF626" s="1"/>
      <c r="SRG626" s="1"/>
      <c r="SRH626" s="1"/>
      <c r="SRI626" s="1"/>
      <c r="SRJ626" s="1"/>
      <c r="SRK626" s="1"/>
      <c r="SRL626" s="1"/>
      <c r="SRM626" s="1"/>
      <c r="SRN626" s="1"/>
      <c r="SRO626" s="1"/>
      <c r="SRP626" s="1"/>
      <c r="SRQ626" s="1"/>
      <c r="SRR626" s="1"/>
      <c r="SRS626" s="1"/>
      <c r="SRT626" s="1"/>
      <c r="SRU626" s="1"/>
      <c r="SRV626" s="1"/>
      <c r="SRW626" s="1"/>
      <c r="SRX626" s="1"/>
      <c r="SRY626" s="1"/>
      <c r="SRZ626" s="1"/>
      <c r="SSA626" s="1"/>
      <c r="SSB626" s="1"/>
      <c r="SSC626" s="1"/>
      <c r="SSD626" s="1"/>
      <c r="SSE626" s="1"/>
      <c r="SSF626" s="1"/>
      <c r="SSG626" s="1"/>
      <c r="SSH626" s="1"/>
      <c r="SSI626" s="1"/>
      <c r="SSJ626" s="1"/>
      <c r="SSK626" s="1"/>
      <c r="SSL626" s="1"/>
      <c r="SSM626" s="1"/>
      <c r="SSN626" s="1"/>
      <c r="SSO626" s="1"/>
      <c r="SSP626" s="1"/>
      <c r="SSQ626" s="1"/>
      <c r="SSR626" s="1"/>
      <c r="SSS626" s="1"/>
      <c r="SST626" s="1"/>
      <c r="SSU626" s="1"/>
      <c r="SSV626" s="1"/>
      <c r="SSW626" s="1"/>
      <c r="SSX626" s="1"/>
      <c r="SSY626" s="1"/>
      <c r="SSZ626" s="1"/>
      <c r="STA626" s="1"/>
      <c r="STB626" s="1"/>
      <c r="STC626" s="1"/>
      <c r="STD626" s="1"/>
      <c r="STE626" s="1"/>
      <c r="STF626" s="1"/>
      <c r="STG626" s="1"/>
      <c r="STH626" s="1"/>
      <c r="STI626" s="1"/>
      <c r="STJ626" s="1"/>
      <c r="STK626" s="1"/>
      <c r="STL626" s="1"/>
      <c r="STM626" s="1"/>
      <c r="STN626" s="1"/>
      <c r="STO626" s="1"/>
      <c r="STP626" s="1"/>
      <c r="STQ626" s="1"/>
      <c r="STR626" s="1"/>
      <c r="STS626" s="1"/>
      <c r="STT626" s="1"/>
      <c r="STU626" s="1"/>
      <c r="STV626" s="1"/>
      <c r="STW626" s="1"/>
      <c r="STX626" s="1"/>
      <c r="STY626" s="1"/>
      <c r="STZ626" s="1"/>
      <c r="SUA626" s="1"/>
      <c r="SUB626" s="1"/>
      <c r="SUC626" s="1"/>
      <c r="SUD626" s="1"/>
      <c r="SUE626" s="1"/>
      <c r="SUF626" s="1"/>
      <c r="SUG626" s="1"/>
      <c r="SUH626" s="1"/>
      <c r="SUI626" s="1"/>
      <c r="SUJ626" s="1"/>
      <c r="SUK626" s="1"/>
      <c r="SUL626" s="1"/>
      <c r="SUM626" s="1"/>
      <c r="SUN626" s="1"/>
      <c r="SUO626" s="1"/>
      <c r="SUP626" s="1"/>
      <c r="SUQ626" s="1"/>
      <c r="SUR626" s="1"/>
      <c r="SUS626" s="1"/>
      <c r="SUT626" s="1"/>
      <c r="SUU626" s="1"/>
      <c r="SUV626" s="1"/>
      <c r="SUW626" s="1"/>
      <c r="SUX626" s="1"/>
      <c r="SUY626" s="1"/>
      <c r="SUZ626" s="1"/>
      <c r="SVA626" s="1"/>
      <c r="SVB626" s="1"/>
      <c r="SVC626" s="1"/>
      <c r="SVD626" s="1"/>
      <c r="SVE626" s="1"/>
      <c r="SVF626" s="1"/>
      <c r="SVG626" s="1"/>
      <c r="SVH626" s="1"/>
      <c r="SVI626" s="1"/>
      <c r="SVJ626" s="1"/>
      <c r="SVK626" s="1"/>
      <c r="SVL626" s="1"/>
      <c r="SVM626" s="1"/>
      <c r="SVN626" s="1"/>
      <c r="SVO626" s="1"/>
      <c r="SVP626" s="1"/>
      <c r="SVQ626" s="1"/>
      <c r="SVR626" s="1"/>
      <c r="SVS626" s="1"/>
      <c r="SVT626" s="1"/>
      <c r="SVU626" s="1"/>
      <c r="SVV626" s="1"/>
      <c r="SVW626" s="1"/>
      <c r="SVX626" s="1"/>
      <c r="SVY626" s="1"/>
      <c r="SVZ626" s="1"/>
      <c r="SWA626" s="1"/>
      <c r="SWB626" s="1"/>
      <c r="SWC626" s="1"/>
      <c r="SWD626" s="1"/>
      <c r="SWE626" s="1"/>
      <c r="SWF626" s="1"/>
      <c r="SWG626" s="1"/>
      <c r="SWH626" s="1"/>
      <c r="SWI626" s="1"/>
      <c r="SWJ626" s="1"/>
      <c r="SWK626" s="1"/>
      <c r="SWL626" s="1"/>
      <c r="SWM626" s="1"/>
      <c r="SWN626" s="1"/>
      <c r="SWO626" s="1"/>
      <c r="SWP626" s="1"/>
      <c r="SWQ626" s="1"/>
      <c r="SWR626" s="1"/>
      <c r="SWS626" s="1"/>
      <c r="SWT626" s="1"/>
      <c r="SWU626" s="1"/>
      <c r="SWV626" s="1"/>
      <c r="SWW626" s="1"/>
      <c r="SWX626" s="1"/>
      <c r="SWY626" s="1"/>
      <c r="SWZ626" s="1"/>
      <c r="SXA626" s="1"/>
      <c r="SXB626" s="1"/>
      <c r="SXC626" s="1"/>
      <c r="SXD626" s="1"/>
      <c r="SXE626" s="1"/>
      <c r="SXF626" s="1"/>
      <c r="SXG626" s="1"/>
      <c r="SXH626" s="1"/>
      <c r="SXI626" s="1"/>
      <c r="SXJ626" s="1"/>
      <c r="SXK626" s="1"/>
      <c r="SXL626" s="1"/>
      <c r="SXM626" s="1"/>
      <c r="SXN626" s="1"/>
      <c r="SXO626" s="1"/>
      <c r="SXP626" s="1"/>
      <c r="SXQ626" s="1"/>
      <c r="SXR626" s="1"/>
      <c r="SXS626" s="1"/>
      <c r="SXT626" s="1"/>
      <c r="SXU626" s="1"/>
      <c r="SXV626" s="1"/>
      <c r="SXW626" s="1"/>
      <c r="SXX626" s="1"/>
      <c r="SXY626" s="1"/>
      <c r="SXZ626" s="1"/>
      <c r="SYA626" s="1"/>
      <c r="SYB626" s="1"/>
      <c r="SYC626" s="1"/>
      <c r="SYD626" s="1"/>
      <c r="SYE626" s="1"/>
      <c r="SYF626" s="1"/>
      <c r="SYG626" s="1"/>
      <c r="SYH626" s="1"/>
      <c r="SYI626" s="1"/>
      <c r="SYJ626" s="1"/>
      <c r="SYK626" s="1"/>
      <c r="SYL626" s="1"/>
      <c r="SYM626" s="1"/>
      <c r="SYN626" s="1"/>
      <c r="SYO626" s="1"/>
      <c r="SYP626" s="1"/>
      <c r="SYQ626" s="1"/>
      <c r="SYR626" s="1"/>
      <c r="SYS626" s="1"/>
      <c r="SYT626" s="1"/>
      <c r="SYU626" s="1"/>
      <c r="SYV626" s="1"/>
      <c r="SYW626" s="1"/>
      <c r="SYX626" s="1"/>
      <c r="SYY626" s="1"/>
      <c r="SYZ626" s="1"/>
      <c r="SZA626" s="1"/>
      <c r="SZB626" s="1"/>
      <c r="SZC626" s="1"/>
      <c r="SZD626" s="1"/>
      <c r="SZE626" s="1"/>
      <c r="SZF626" s="1"/>
      <c r="SZG626" s="1"/>
      <c r="SZH626" s="1"/>
      <c r="SZI626" s="1"/>
      <c r="SZJ626" s="1"/>
      <c r="SZK626" s="1"/>
      <c r="SZL626" s="1"/>
      <c r="SZM626" s="1"/>
      <c r="SZN626" s="1"/>
      <c r="SZO626" s="1"/>
      <c r="SZP626" s="1"/>
      <c r="SZQ626" s="1"/>
      <c r="SZR626" s="1"/>
      <c r="SZS626" s="1"/>
      <c r="SZT626" s="1"/>
      <c r="SZU626" s="1"/>
      <c r="SZV626" s="1"/>
      <c r="SZW626" s="1"/>
      <c r="SZX626" s="1"/>
      <c r="SZY626" s="1"/>
      <c r="SZZ626" s="1"/>
      <c r="TAA626" s="1"/>
      <c r="TAB626" s="1"/>
      <c r="TAC626" s="1"/>
      <c r="TAD626" s="1"/>
      <c r="TAE626" s="1"/>
      <c r="TAF626" s="1"/>
      <c r="TAG626" s="1"/>
      <c r="TAH626" s="1"/>
      <c r="TAI626" s="1"/>
      <c r="TAJ626" s="1"/>
      <c r="TAK626" s="1"/>
      <c r="TAL626" s="1"/>
      <c r="TAM626" s="1"/>
      <c r="TAN626" s="1"/>
      <c r="TAO626" s="1"/>
      <c r="TAP626" s="1"/>
      <c r="TAQ626" s="1"/>
      <c r="TAR626" s="1"/>
      <c r="TAS626" s="1"/>
      <c r="TAT626" s="1"/>
      <c r="TAU626" s="1"/>
      <c r="TAV626" s="1"/>
      <c r="TAW626" s="1"/>
      <c r="TAX626" s="1"/>
      <c r="TAY626" s="1"/>
      <c r="TAZ626" s="1"/>
      <c r="TBA626" s="1"/>
      <c r="TBB626" s="1"/>
      <c r="TBC626" s="1"/>
      <c r="TBD626" s="1"/>
      <c r="TBE626" s="1"/>
      <c r="TBF626" s="1"/>
      <c r="TBG626" s="1"/>
      <c r="TBH626" s="1"/>
      <c r="TBI626" s="1"/>
      <c r="TBJ626" s="1"/>
      <c r="TBK626" s="1"/>
      <c r="TBL626" s="1"/>
      <c r="TBM626" s="1"/>
      <c r="TBN626" s="1"/>
      <c r="TBO626" s="1"/>
      <c r="TBP626" s="1"/>
      <c r="TBQ626" s="1"/>
      <c r="TBR626" s="1"/>
      <c r="TBS626" s="1"/>
      <c r="TBT626" s="1"/>
      <c r="TBU626" s="1"/>
      <c r="TBV626" s="1"/>
      <c r="TBW626" s="1"/>
      <c r="TBX626" s="1"/>
      <c r="TBY626" s="1"/>
      <c r="TBZ626" s="1"/>
      <c r="TCA626" s="1"/>
      <c r="TCB626" s="1"/>
      <c r="TCC626" s="1"/>
      <c r="TCD626" s="1"/>
      <c r="TCE626" s="1"/>
      <c r="TCF626" s="1"/>
      <c r="TCG626" s="1"/>
      <c r="TCH626" s="1"/>
      <c r="TCI626" s="1"/>
      <c r="TCJ626" s="1"/>
      <c r="TCK626" s="1"/>
      <c r="TCL626" s="1"/>
      <c r="TCM626" s="1"/>
      <c r="TCN626" s="1"/>
      <c r="TCO626" s="1"/>
      <c r="TCP626" s="1"/>
      <c r="TCQ626" s="1"/>
      <c r="TCR626" s="1"/>
      <c r="TCS626" s="1"/>
      <c r="TCT626" s="1"/>
      <c r="TCU626" s="1"/>
      <c r="TCV626" s="1"/>
      <c r="TCW626" s="1"/>
      <c r="TCX626" s="1"/>
      <c r="TCY626" s="1"/>
      <c r="TCZ626" s="1"/>
      <c r="TDA626" s="1"/>
      <c r="TDB626" s="1"/>
      <c r="TDC626" s="1"/>
      <c r="TDD626" s="1"/>
      <c r="TDE626" s="1"/>
      <c r="TDF626" s="1"/>
      <c r="TDG626" s="1"/>
      <c r="TDH626" s="1"/>
      <c r="TDI626" s="1"/>
      <c r="TDJ626" s="1"/>
      <c r="TDK626" s="1"/>
      <c r="TDL626" s="1"/>
      <c r="TDM626" s="1"/>
      <c r="TDN626" s="1"/>
      <c r="TDO626" s="1"/>
      <c r="TDP626" s="1"/>
      <c r="TDQ626" s="1"/>
      <c r="TDR626" s="1"/>
      <c r="TDS626" s="1"/>
      <c r="TDT626" s="1"/>
      <c r="TDU626" s="1"/>
      <c r="TDV626" s="1"/>
      <c r="TDW626" s="1"/>
      <c r="TDX626" s="1"/>
      <c r="TDY626" s="1"/>
      <c r="TDZ626" s="1"/>
      <c r="TEA626" s="1"/>
      <c r="TEB626" s="1"/>
      <c r="TEC626" s="1"/>
      <c r="TED626" s="1"/>
      <c r="TEE626" s="1"/>
      <c r="TEF626" s="1"/>
      <c r="TEG626" s="1"/>
      <c r="TEH626" s="1"/>
      <c r="TEI626" s="1"/>
      <c r="TEJ626" s="1"/>
      <c r="TEK626" s="1"/>
      <c r="TEL626" s="1"/>
      <c r="TEM626" s="1"/>
      <c r="TEN626" s="1"/>
      <c r="TEO626" s="1"/>
      <c r="TEP626" s="1"/>
      <c r="TEQ626" s="1"/>
      <c r="TER626" s="1"/>
      <c r="TES626" s="1"/>
      <c r="TET626" s="1"/>
      <c r="TEU626" s="1"/>
      <c r="TEV626" s="1"/>
      <c r="TEW626" s="1"/>
      <c r="TEX626" s="1"/>
      <c r="TEY626" s="1"/>
      <c r="TEZ626" s="1"/>
      <c r="TFA626" s="1"/>
      <c r="TFB626" s="1"/>
      <c r="TFC626" s="1"/>
      <c r="TFD626" s="1"/>
      <c r="TFE626" s="1"/>
      <c r="TFF626" s="1"/>
      <c r="TFG626" s="1"/>
      <c r="TFH626" s="1"/>
      <c r="TFI626" s="1"/>
      <c r="TFJ626" s="1"/>
      <c r="TFK626" s="1"/>
      <c r="TFL626" s="1"/>
      <c r="TFM626" s="1"/>
      <c r="TFN626" s="1"/>
      <c r="TFO626" s="1"/>
      <c r="TFP626" s="1"/>
      <c r="TFQ626" s="1"/>
      <c r="TFR626" s="1"/>
      <c r="TFS626" s="1"/>
      <c r="TFT626" s="1"/>
      <c r="TFU626" s="1"/>
      <c r="TFV626" s="1"/>
      <c r="TFW626" s="1"/>
      <c r="TFX626" s="1"/>
      <c r="TFY626" s="1"/>
      <c r="TFZ626" s="1"/>
      <c r="TGA626" s="1"/>
      <c r="TGB626" s="1"/>
      <c r="TGC626" s="1"/>
      <c r="TGD626" s="1"/>
      <c r="TGE626" s="1"/>
      <c r="TGF626" s="1"/>
      <c r="TGG626" s="1"/>
      <c r="TGH626" s="1"/>
      <c r="TGI626" s="1"/>
      <c r="TGJ626" s="1"/>
      <c r="TGK626" s="1"/>
      <c r="TGL626" s="1"/>
      <c r="TGM626" s="1"/>
      <c r="TGN626" s="1"/>
      <c r="TGO626" s="1"/>
      <c r="TGP626" s="1"/>
      <c r="TGQ626" s="1"/>
      <c r="TGR626" s="1"/>
      <c r="TGS626" s="1"/>
      <c r="TGT626" s="1"/>
      <c r="TGU626" s="1"/>
      <c r="TGV626" s="1"/>
      <c r="TGW626" s="1"/>
      <c r="TGX626" s="1"/>
      <c r="TGY626" s="1"/>
      <c r="TGZ626" s="1"/>
      <c r="THA626" s="1"/>
      <c r="THB626" s="1"/>
      <c r="THC626" s="1"/>
      <c r="THD626" s="1"/>
      <c r="THE626" s="1"/>
      <c r="THF626" s="1"/>
      <c r="THG626" s="1"/>
      <c r="THH626" s="1"/>
      <c r="THI626" s="1"/>
      <c r="THJ626" s="1"/>
      <c r="THK626" s="1"/>
      <c r="THL626" s="1"/>
      <c r="THM626" s="1"/>
      <c r="THN626" s="1"/>
      <c r="THO626" s="1"/>
      <c r="THP626" s="1"/>
      <c r="THQ626" s="1"/>
      <c r="THR626" s="1"/>
      <c r="THS626" s="1"/>
      <c r="THT626" s="1"/>
      <c r="THU626" s="1"/>
      <c r="THV626" s="1"/>
      <c r="THW626" s="1"/>
      <c r="THX626" s="1"/>
      <c r="THY626" s="1"/>
      <c r="THZ626" s="1"/>
      <c r="TIA626" s="1"/>
      <c r="TIB626" s="1"/>
      <c r="TIC626" s="1"/>
      <c r="TID626" s="1"/>
      <c r="TIE626" s="1"/>
      <c r="TIF626" s="1"/>
      <c r="TIG626" s="1"/>
      <c r="TIH626" s="1"/>
      <c r="TII626" s="1"/>
      <c r="TIJ626" s="1"/>
      <c r="TIK626" s="1"/>
      <c r="TIL626" s="1"/>
      <c r="TIM626" s="1"/>
      <c r="TIN626" s="1"/>
      <c r="TIO626" s="1"/>
      <c r="TIP626" s="1"/>
      <c r="TIQ626" s="1"/>
      <c r="TIR626" s="1"/>
      <c r="TIS626" s="1"/>
      <c r="TIT626" s="1"/>
      <c r="TIU626" s="1"/>
      <c r="TIV626" s="1"/>
      <c r="TIW626" s="1"/>
      <c r="TIX626" s="1"/>
      <c r="TIY626" s="1"/>
      <c r="TIZ626" s="1"/>
      <c r="TJA626" s="1"/>
      <c r="TJB626" s="1"/>
      <c r="TJC626" s="1"/>
      <c r="TJD626" s="1"/>
      <c r="TJE626" s="1"/>
      <c r="TJF626" s="1"/>
      <c r="TJG626" s="1"/>
      <c r="TJH626" s="1"/>
      <c r="TJI626" s="1"/>
      <c r="TJJ626" s="1"/>
      <c r="TJK626" s="1"/>
      <c r="TJL626" s="1"/>
      <c r="TJM626" s="1"/>
      <c r="TJN626" s="1"/>
      <c r="TJO626" s="1"/>
      <c r="TJP626" s="1"/>
      <c r="TJQ626" s="1"/>
      <c r="TJR626" s="1"/>
      <c r="TJS626" s="1"/>
      <c r="TJT626" s="1"/>
      <c r="TJU626" s="1"/>
      <c r="TJV626" s="1"/>
      <c r="TJW626" s="1"/>
      <c r="TJX626" s="1"/>
      <c r="TJY626" s="1"/>
      <c r="TJZ626" s="1"/>
      <c r="TKA626" s="1"/>
      <c r="TKB626" s="1"/>
      <c r="TKC626" s="1"/>
      <c r="TKD626" s="1"/>
      <c r="TKE626" s="1"/>
      <c r="TKF626" s="1"/>
      <c r="TKG626" s="1"/>
      <c r="TKH626" s="1"/>
      <c r="TKI626" s="1"/>
      <c r="TKJ626" s="1"/>
      <c r="TKK626" s="1"/>
      <c r="TKL626" s="1"/>
      <c r="TKM626" s="1"/>
      <c r="TKN626" s="1"/>
      <c r="TKO626" s="1"/>
      <c r="TKP626" s="1"/>
      <c r="TKQ626" s="1"/>
      <c r="TKR626" s="1"/>
      <c r="TKS626" s="1"/>
      <c r="TKT626" s="1"/>
      <c r="TKU626" s="1"/>
      <c r="TKV626" s="1"/>
      <c r="TKW626" s="1"/>
      <c r="TKX626" s="1"/>
      <c r="TKY626" s="1"/>
      <c r="TKZ626" s="1"/>
      <c r="TLA626" s="1"/>
      <c r="TLB626" s="1"/>
      <c r="TLC626" s="1"/>
      <c r="TLD626" s="1"/>
      <c r="TLE626" s="1"/>
      <c r="TLF626" s="1"/>
      <c r="TLG626" s="1"/>
      <c r="TLH626" s="1"/>
      <c r="TLI626" s="1"/>
      <c r="TLJ626" s="1"/>
      <c r="TLK626" s="1"/>
      <c r="TLL626" s="1"/>
      <c r="TLM626" s="1"/>
      <c r="TLN626" s="1"/>
      <c r="TLO626" s="1"/>
      <c r="TLP626" s="1"/>
      <c r="TLQ626" s="1"/>
      <c r="TLR626" s="1"/>
      <c r="TLS626" s="1"/>
      <c r="TLT626" s="1"/>
      <c r="TLU626" s="1"/>
      <c r="TLV626" s="1"/>
      <c r="TLW626" s="1"/>
      <c r="TLX626" s="1"/>
      <c r="TLY626" s="1"/>
      <c r="TLZ626" s="1"/>
      <c r="TMA626" s="1"/>
      <c r="TMB626" s="1"/>
      <c r="TMC626" s="1"/>
      <c r="TMD626" s="1"/>
      <c r="TME626" s="1"/>
      <c r="TMF626" s="1"/>
      <c r="TMG626" s="1"/>
      <c r="TMH626" s="1"/>
      <c r="TMI626" s="1"/>
      <c r="TMJ626" s="1"/>
      <c r="TMK626" s="1"/>
      <c r="TML626" s="1"/>
      <c r="TMM626" s="1"/>
      <c r="TMN626" s="1"/>
      <c r="TMO626" s="1"/>
      <c r="TMP626" s="1"/>
      <c r="TMQ626" s="1"/>
      <c r="TMR626" s="1"/>
      <c r="TMS626" s="1"/>
      <c r="TMT626" s="1"/>
      <c r="TMU626" s="1"/>
      <c r="TMV626" s="1"/>
      <c r="TMW626" s="1"/>
      <c r="TMX626" s="1"/>
      <c r="TMY626" s="1"/>
      <c r="TMZ626" s="1"/>
      <c r="TNA626" s="1"/>
      <c r="TNB626" s="1"/>
      <c r="TNC626" s="1"/>
      <c r="TND626" s="1"/>
      <c r="TNE626" s="1"/>
      <c r="TNF626" s="1"/>
      <c r="TNG626" s="1"/>
      <c r="TNH626" s="1"/>
      <c r="TNI626" s="1"/>
      <c r="TNJ626" s="1"/>
      <c r="TNK626" s="1"/>
      <c r="TNL626" s="1"/>
      <c r="TNM626" s="1"/>
      <c r="TNN626" s="1"/>
      <c r="TNO626" s="1"/>
      <c r="TNP626" s="1"/>
      <c r="TNQ626" s="1"/>
      <c r="TNR626" s="1"/>
      <c r="TNS626" s="1"/>
      <c r="TNT626" s="1"/>
      <c r="TNU626" s="1"/>
      <c r="TNV626" s="1"/>
      <c r="TNW626" s="1"/>
      <c r="TNX626" s="1"/>
      <c r="TNY626" s="1"/>
      <c r="TNZ626" s="1"/>
      <c r="TOA626" s="1"/>
      <c r="TOB626" s="1"/>
      <c r="TOC626" s="1"/>
      <c r="TOD626" s="1"/>
      <c r="TOE626" s="1"/>
      <c r="TOF626" s="1"/>
      <c r="TOG626" s="1"/>
      <c r="TOH626" s="1"/>
      <c r="TOI626" s="1"/>
      <c r="TOJ626" s="1"/>
      <c r="TOK626" s="1"/>
      <c r="TOL626" s="1"/>
      <c r="TOM626" s="1"/>
      <c r="TON626" s="1"/>
      <c r="TOO626" s="1"/>
      <c r="TOP626" s="1"/>
      <c r="TOQ626" s="1"/>
      <c r="TOR626" s="1"/>
      <c r="TOS626" s="1"/>
      <c r="TOT626" s="1"/>
      <c r="TOU626" s="1"/>
      <c r="TOV626" s="1"/>
      <c r="TOW626" s="1"/>
      <c r="TOX626" s="1"/>
      <c r="TOY626" s="1"/>
      <c r="TOZ626" s="1"/>
      <c r="TPA626" s="1"/>
      <c r="TPB626" s="1"/>
      <c r="TPC626" s="1"/>
      <c r="TPD626" s="1"/>
      <c r="TPE626" s="1"/>
      <c r="TPF626" s="1"/>
      <c r="TPG626" s="1"/>
      <c r="TPH626" s="1"/>
      <c r="TPI626" s="1"/>
      <c r="TPJ626" s="1"/>
      <c r="TPK626" s="1"/>
      <c r="TPL626" s="1"/>
      <c r="TPM626" s="1"/>
      <c r="TPN626" s="1"/>
      <c r="TPO626" s="1"/>
      <c r="TPP626" s="1"/>
      <c r="TPQ626" s="1"/>
      <c r="TPR626" s="1"/>
      <c r="TPS626" s="1"/>
      <c r="TPT626" s="1"/>
      <c r="TPU626" s="1"/>
      <c r="TPV626" s="1"/>
      <c r="TPW626" s="1"/>
      <c r="TPX626" s="1"/>
      <c r="TPY626" s="1"/>
      <c r="TPZ626" s="1"/>
      <c r="TQA626" s="1"/>
      <c r="TQB626" s="1"/>
      <c r="TQC626" s="1"/>
      <c r="TQD626" s="1"/>
      <c r="TQE626" s="1"/>
      <c r="TQF626" s="1"/>
      <c r="TQG626" s="1"/>
      <c r="TQH626" s="1"/>
      <c r="TQI626" s="1"/>
      <c r="TQJ626" s="1"/>
      <c r="TQK626" s="1"/>
      <c r="TQL626" s="1"/>
      <c r="TQM626" s="1"/>
      <c r="TQN626" s="1"/>
      <c r="TQO626" s="1"/>
      <c r="TQP626" s="1"/>
      <c r="TQQ626" s="1"/>
      <c r="TQR626" s="1"/>
      <c r="TQS626" s="1"/>
      <c r="TQT626" s="1"/>
      <c r="TQU626" s="1"/>
      <c r="TQV626" s="1"/>
      <c r="TQW626" s="1"/>
      <c r="TQX626" s="1"/>
      <c r="TQY626" s="1"/>
      <c r="TQZ626" s="1"/>
      <c r="TRA626" s="1"/>
      <c r="TRB626" s="1"/>
      <c r="TRC626" s="1"/>
      <c r="TRD626" s="1"/>
      <c r="TRE626" s="1"/>
      <c r="TRF626" s="1"/>
      <c r="TRG626" s="1"/>
      <c r="TRH626" s="1"/>
      <c r="TRI626" s="1"/>
      <c r="TRJ626" s="1"/>
      <c r="TRK626" s="1"/>
      <c r="TRL626" s="1"/>
      <c r="TRM626" s="1"/>
      <c r="TRN626" s="1"/>
      <c r="TRO626" s="1"/>
      <c r="TRP626" s="1"/>
      <c r="TRQ626" s="1"/>
      <c r="TRR626" s="1"/>
      <c r="TRS626" s="1"/>
      <c r="TRT626" s="1"/>
      <c r="TRU626" s="1"/>
      <c r="TRV626" s="1"/>
      <c r="TRW626" s="1"/>
      <c r="TRX626" s="1"/>
      <c r="TRY626" s="1"/>
      <c r="TRZ626" s="1"/>
      <c r="TSA626" s="1"/>
      <c r="TSB626" s="1"/>
      <c r="TSC626" s="1"/>
      <c r="TSD626" s="1"/>
      <c r="TSE626" s="1"/>
      <c r="TSF626" s="1"/>
      <c r="TSG626" s="1"/>
      <c r="TSH626" s="1"/>
      <c r="TSI626" s="1"/>
      <c r="TSJ626" s="1"/>
      <c r="TSK626" s="1"/>
      <c r="TSL626" s="1"/>
      <c r="TSM626" s="1"/>
      <c r="TSN626" s="1"/>
      <c r="TSO626" s="1"/>
      <c r="TSP626" s="1"/>
      <c r="TSQ626" s="1"/>
      <c r="TSR626" s="1"/>
      <c r="TSS626" s="1"/>
      <c r="TST626" s="1"/>
      <c r="TSU626" s="1"/>
      <c r="TSV626" s="1"/>
      <c r="TSW626" s="1"/>
      <c r="TSX626" s="1"/>
      <c r="TSY626" s="1"/>
      <c r="TSZ626" s="1"/>
      <c r="TTA626" s="1"/>
      <c r="TTB626" s="1"/>
      <c r="TTC626" s="1"/>
      <c r="TTD626" s="1"/>
      <c r="TTE626" s="1"/>
      <c r="TTF626" s="1"/>
      <c r="TTG626" s="1"/>
      <c r="TTH626" s="1"/>
      <c r="TTI626" s="1"/>
      <c r="TTJ626" s="1"/>
      <c r="TTK626" s="1"/>
      <c r="TTL626" s="1"/>
      <c r="TTM626" s="1"/>
      <c r="TTN626" s="1"/>
      <c r="TTO626" s="1"/>
      <c r="TTP626" s="1"/>
      <c r="TTQ626" s="1"/>
      <c r="TTR626" s="1"/>
      <c r="TTS626" s="1"/>
      <c r="TTT626" s="1"/>
      <c r="TTU626" s="1"/>
      <c r="TTV626" s="1"/>
      <c r="TTW626" s="1"/>
      <c r="TTX626" s="1"/>
      <c r="TTY626" s="1"/>
      <c r="TTZ626" s="1"/>
      <c r="TUA626" s="1"/>
      <c r="TUB626" s="1"/>
      <c r="TUC626" s="1"/>
      <c r="TUD626" s="1"/>
      <c r="TUE626" s="1"/>
      <c r="TUF626" s="1"/>
      <c r="TUG626" s="1"/>
      <c r="TUH626" s="1"/>
      <c r="TUI626" s="1"/>
      <c r="TUJ626" s="1"/>
      <c r="TUK626" s="1"/>
      <c r="TUL626" s="1"/>
      <c r="TUM626" s="1"/>
      <c r="TUN626" s="1"/>
      <c r="TUO626" s="1"/>
      <c r="TUP626" s="1"/>
      <c r="TUQ626" s="1"/>
      <c r="TUR626" s="1"/>
      <c r="TUS626" s="1"/>
      <c r="TUT626" s="1"/>
      <c r="TUU626" s="1"/>
      <c r="TUV626" s="1"/>
      <c r="TUW626" s="1"/>
      <c r="TUX626" s="1"/>
      <c r="TUY626" s="1"/>
      <c r="TUZ626" s="1"/>
      <c r="TVA626" s="1"/>
      <c r="TVB626" s="1"/>
      <c r="TVC626" s="1"/>
      <c r="TVD626" s="1"/>
      <c r="TVE626" s="1"/>
      <c r="TVF626" s="1"/>
      <c r="TVG626" s="1"/>
      <c r="TVH626" s="1"/>
      <c r="TVI626" s="1"/>
      <c r="TVJ626" s="1"/>
      <c r="TVK626" s="1"/>
      <c r="TVL626" s="1"/>
      <c r="TVM626" s="1"/>
      <c r="TVN626" s="1"/>
      <c r="TVO626" s="1"/>
      <c r="TVP626" s="1"/>
      <c r="TVQ626" s="1"/>
      <c r="TVR626" s="1"/>
      <c r="TVS626" s="1"/>
      <c r="TVT626" s="1"/>
      <c r="TVU626" s="1"/>
      <c r="TVV626" s="1"/>
      <c r="TVW626" s="1"/>
      <c r="TVX626" s="1"/>
      <c r="TVY626" s="1"/>
      <c r="TVZ626" s="1"/>
      <c r="TWA626" s="1"/>
      <c r="TWB626" s="1"/>
      <c r="TWC626" s="1"/>
      <c r="TWD626" s="1"/>
      <c r="TWE626" s="1"/>
      <c r="TWF626" s="1"/>
      <c r="TWG626" s="1"/>
      <c r="TWH626" s="1"/>
      <c r="TWI626" s="1"/>
      <c r="TWJ626" s="1"/>
      <c r="TWK626" s="1"/>
      <c r="TWL626" s="1"/>
      <c r="TWM626" s="1"/>
      <c r="TWN626" s="1"/>
      <c r="TWO626" s="1"/>
      <c r="TWP626" s="1"/>
      <c r="TWQ626" s="1"/>
      <c r="TWR626" s="1"/>
      <c r="TWS626" s="1"/>
      <c r="TWT626" s="1"/>
      <c r="TWU626" s="1"/>
      <c r="TWV626" s="1"/>
      <c r="TWW626" s="1"/>
      <c r="TWX626" s="1"/>
      <c r="TWY626" s="1"/>
      <c r="TWZ626" s="1"/>
      <c r="TXA626" s="1"/>
      <c r="TXB626" s="1"/>
      <c r="TXC626" s="1"/>
      <c r="TXD626" s="1"/>
      <c r="TXE626" s="1"/>
      <c r="TXF626" s="1"/>
      <c r="TXG626" s="1"/>
      <c r="TXH626" s="1"/>
      <c r="TXI626" s="1"/>
      <c r="TXJ626" s="1"/>
      <c r="TXK626" s="1"/>
      <c r="TXL626" s="1"/>
      <c r="TXM626" s="1"/>
      <c r="TXN626" s="1"/>
      <c r="TXO626" s="1"/>
      <c r="TXP626" s="1"/>
      <c r="TXQ626" s="1"/>
      <c r="TXR626" s="1"/>
      <c r="TXS626" s="1"/>
      <c r="TXT626" s="1"/>
      <c r="TXU626" s="1"/>
      <c r="TXV626" s="1"/>
      <c r="TXW626" s="1"/>
      <c r="TXX626" s="1"/>
      <c r="TXY626" s="1"/>
      <c r="TXZ626" s="1"/>
      <c r="TYA626" s="1"/>
      <c r="TYB626" s="1"/>
      <c r="TYC626" s="1"/>
      <c r="TYD626" s="1"/>
      <c r="TYE626" s="1"/>
      <c r="TYF626" s="1"/>
      <c r="TYG626" s="1"/>
      <c r="TYH626" s="1"/>
      <c r="TYI626" s="1"/>
      <c r="TYJ626" s="1"/>
      <c r="TYK626" s="1"/>
      <c r="TYL626" s="1"/>
      <c r="TYM626" s="1"/>
      <c r="TYN626" s="1"/>
      <c r="TYO626" s="1"/>
      <c r="TYP626" s="1"/>
      <c r="TYQ626" s="1"/>
      <c r="TYR626" s="1"/>
      <c r="TYS626" s="1"/>
      <c r="TYT626" s="1"/>
      <c r="TYU626" s="1"/>
      <c r="TYV626" s="1"/>
      <c r="TYW626" s="1"/>
      <c r="TYX626" s="1"/>
      <c r="TYY626" s="1"/>
      <c r="TYZ626" s="1"/>
      <c r="TZA626" s="1"/>
      <c r="TZB626" s="1"/>
      <c r="TZC626" s="1"/>
      <c r="TZD626" s="1"/>
      <c r="TZE626" s="1"/>
      <c r="TZF626" s="1"/>
      <c r="TZG626" s="1"/>
      <c r="TZH626" s="1"/>
      <c r="TZI626" s="1"/>
      <c r="TZJ626" s="1"/>
      <c r="TZK626" s="1"/>
      <c r="TZL626" s="1"/>
      <c r="TZM626" s="1"/>
      <c r="TZN626" s="1"/>
      <c r="TZO626" s="1"/>
      <c r="TZP626" s="1"/>
      <c r="TZQ626" s="1"/>
      <c r="TZR626" s="1"/>
      <c r="TZS626" s="1"/>
      <c r="TZT626" s="1"/>
      <c r="TZU626" s="1"/>
      <c r="TZV626" s="1"/>
      <c r="TZW626" s="1"/>
      <c r="TZX626" s="1"/>
      <c r="TZY626" s="1"/>
      <c r="TZZ626" s="1"/>
      <c r="UAA626" s="1"/>
      <c r="UAB626" s="1"/>
      <c r="UAC626" s="1"/>
      <c r="UAD626" s="1"/>
      <c r="UAE626" s="1"/>
      <c r="UAF626" s="1"/>
      <c r="UAG626" s="1"/>
      <c r="UAH626" s="1"/>
      <c r="UAI626" s="1"/>
      <c r="UAJ626" s="1"/>
      <c r="UAK626" s="1"/>
      <c r="UAL626" s="1"/>
      <c r="UAM626" s="1"/>
      <c r="UAN626" s="1"/>
      <c r="UAO626" s="1"/>
      <c r="UAP626" s="1"/>
      <c r="UAQ626" s="1"/>
      <c r="UAR626" s="1"/>
      <c r="UAS626" s="1"/>
      <c r="UAT626" s="1"/>
      <c r="UAU626" s="1"/>
      <c r="UAV626" s="1"/>
      <c r="UAW626" s="1"/>
      <c r="UAX626" s="1"/>
      <c r="UAY626" s="1"/>
      <c r="UAZ626" s="1"/>
      <c r="UBA626" s="1"/>
      <c r="UBB626" s="1"/>
      <c r="UBC626" s="1"/>
      <c r="UBD626" s="1"/>
      <c r="UBE626" s="1"/>
      <c r="UBF626" s="1"/>
      <c r="UBG626" s="1"/>
      <c r="UBH626" s="1"/>
      <c r="UBI626" s="1"/>
      <c r="UBJ626" s="1"/>
      <c r="UBK626" s="1"/>
      <c r="UBL626" s="1"/>
      <c r="UBM626" s="1"/>
      <c r="UBN626" s="1"/>
      <c r="UBO626" s="1"/>
      <c r="UBP626" s="1"/>
      <c r="UBQ626" s="1"/>
      <c r="UBR626" s="1"/>
      <c r="UBS626" s="1"/>
      <c r="UBT626" s="1"/>
      <c r="UBU626" s="1"/>
      <c r="UBV626" s="1"/>
      <c r="UBW626" s="1"/>
      <c r="UBX626" s="1"/>
      <c r="UBY626" s="1"/>
      <c r="UBZ626" s="1"/>
      <c r="UCA626" s="1"/>
      <c r="UCB626" s="1"/>
      <c r="UCC626" s="1"/>
      <c r="UCD626" s="1"/>
      <c r="UCE626" s="1"/>
      <c r="UCF626" s="1"/>
      <c r="UCG626" s="1"/>
      <c r="UCH626" s="1"/>
      <c r="UCI626" s="1"/>
      <c r="UCJ626" s="1"/>
      <c r="UCK626" s="1"/>
      <c r="UCL626" s="1"/>
      <c r="UCM626" s="1"/>
      <c r="UCN626" s="1"/>
      <c r="UCO626" s="1"/>
      <c r="UCP626" s="1"/>
      <c r="UCQ626" s="1"/>
      <c r="UCR626" s="1"/>
      <c r="UCS626" s="1"/>
      <c r="UCT626" s="1"/>
      <c r="UCU626" s="1"/>
      <c r="UCV626" s="1"/>
      <c r="UCW626" s="1"/>
      <c r="UCX626" s="1"/>
      <c r="UCY626" s="1"/>
      <c r="UCZ626" s="1"/>
      <c r="UDA626" s="1"/>
      <c r="UDB626" s="1"/>
      <c r="UDC626" s="1"/>
      <c r="UDD626" s="1"/>
      <c r="UDE626" s="1"/>
      <c r="UDF626" s="1"/>
      <c r="UDG626" s="1"/>
      <c r="UDH626" s="1"/>
      <c r="UDI626" s="1"/>
      <c r="UDJ626" s="1"/>
      <c r="UDK626" s="1"/>
      <c r="UDL626" s="1"/>
      <c r="UDM626" s="1"/>
      <c r="UDN626" s="1"/>
      <c r="UDO626" s="1"/>
      <c r="UDP626" s="1"/>
      <c r="UDQ626" s="1"/>
      <c r="UDR626" s="1"/>
      <c r="UDS626" s="1"/>
      <c r="UDT626" s="1"/>
      <c r="UDU626" s="1"/>
      <c r="UDV626" s="1"/>
      <c r="UDW626" s="1"/>
      <c r="UDX626" s="1"/>
      <c r="UDY626" s="1"/>
      <c r="UDZ626" s="1"/>
      <c r="UEA626" s="1"/>
      <c r="UEB626" s="1"/>
      <c r="UEC626" s="1"/>
      <c r="UED626" s="1"/>
      <c r="UEE626" s="1"/>
      <c r="UEF626" s="1"/>
      <c r="UEG626" s="1"/>
      <c r="UEH626" s="1"/>
      <c r="UEI626" s="1"/>
      <c r="UEJ626" s="1"/>
      <c r="UEK626" s="1"/>
      <c r="UEL626" s="1"/>
      <c r="UEM626" s="1"/>
      <c r="UEN626" s="1"/>
      <c r="UEO626" s="1"/>
      <c r="UEP626" s="1"/>
      <c r="UEQ626" s="1"/>
      <c r="UER626" s="1"/>
      <c r="UES626" s="1"/>
      <c r="UET626" s="1"/>
      <c r="UEU626" s="1"/>
      <c r="UEV626" s="1"/>
      <c r="UEW626" s="1"/>
      <c r="UEX626" s="1"/>
      <c r="UEY626" s="1"/>
      <c r="UEZ626" s="1"/>
      <c r="UFA626" s="1"/>
      <c r="UFB626" s="1"/>
      <c r="UFC626" s="1"/>
      <c r="UFD626" s="1"/>
      <c r="UFE626" s="1"/>
      <c r="UFF626" s="1"/>
      <c r="UFG626" s="1"/>
      <c r="UFH626" s="1"/>
      <c r="UFI626" s="1"/>
      <c r="UFJ626" s="1"/>
      <c r="UFK626" s="1"/>
      <c r="UFL626" s="1"/>
      <c r="UFM626" s="1"/>
      <c r="UFN626" s="1"/>
      <c r="UFO626" s="1"/>
      <c r="UFP626" s="1"/>
      <c r="UFQ626" s="1"/>
      <c r="UFR626" s="1"/>
      <c r="UFS626" s="1"/>
      <c r="UFT626" s="1"/>
      <c r="UFU626" s="1"/>
      <c r="UFV626" s="1"/>
      <c r="UFW626" s="1"/>
      <c r="UFX626" s="1"/>
      <c r="UFY626" s="1"/>
      <c r="UFZ626" s="1"/>
      <c r="UGA626" s="1"/>
      <c r="UGB626" s="1"/>
      <c r="UGC626" s="1"/>
      <c r="UGD626" s="1"/>
      <c r="UGE626" s="1"/>
      <c r="UGF626" s="1"/>
      <c r="UGG626" s="1"/>
      <c r="UGH626" s="1"/>
      <c r="UGI626" s="1"/>
      <c r="UGJ626" s="1"/>
      <c r="UGK626" s="1"/>
      <c r="UGL626" s="1"/>
      <c r="UGM626" s="1"/>
      <c r="UGN626" s="1"/>
      <c r="UGO626" s="1"/>
      <c r="UGP626" s="1"/>
      <c r="UGQ626" s="1"/>
      <c r="UGR626" s="1"/>
      <c r="UGS626" s="1"/>
      <c r="UGT626" s="1"/>
      <c r="UGU626" s="1"/>
      <c r="UGV626" s="1"/>
      <c r="UGW626" s="1"/>
      <c r="UGX626" s="1"/>
      <c r="UGY626" s="1"/>
      <c r="UGZ626" s="1"/>
      <c r="UHA626" s="1"/>
      <c r="UHB626" s="1"/>
      <c r="UHC626" s="1"/>
      <c r="UHD626" s="1"/>
      <c r="UHE626" s="1"/>
      <c r="UHF626" s="1"/>
      <c r="UHG626" s="1"/>
      <c r="UHH626" s="1"/>
      <c r="UHI626" s="1"/>
      <c r="UHJ626" s="1"/>
      <c r="UHK626" s="1"/>
      <c r="UHL626" s="1"/>
      <c r="UHM626" s="1"/>
      <c r="UHN626" s="1"/>
      <c r="UHO626" s="1"/>
      <c r="UHP626" s="1"/>
      <c r="UHQ626" s="1"/>
      <c r="UHR626" s="1"/>
      <c r="UHS626" s="1"/>
      <c r="UHT626" s="1"/>
      <c r="UHU626" s="1"/>
      <c r="UHV626" s="1"/>
      <c r="UHW626" s="1"/>
      <c r="UHX626" s="1"/>
      <c r="UHY626" s="1"/>
      <c r="UHZ626" s="1"/>
      <c r="UIA626" s="1"/>
      <c r="UIB626" s="1"/>
      <c r="UIC626" s="1"/>
      <c r="UID626" s="1"/>
      <c r="UIE626" s="1"/>
      <c r="UIF626" s="1"/>
      <c r="UIG626" s="1"/>
      <c r="UIH626" s="1"/>
      <c r="UII626" s="1"/>
      <c r="UIJ626" s="1"/>
      <c r="UIK626" s="1"/>
      <c r="UIL626" s="1"/>
      <c r="UIM626" s="1"/>
      <c r="UIN626" s="1"/>
      <c r="UIO626" s="1"/>
      <c r="UIP626" s="1"/>
      <c r="UIQ626" s="1"/>
      <c r="UIR626" s="1"/>
      <c r="UIS626" s="1"/>
      <c r="UIT626" s="1"/>
      <c r="UIU626" s="1"/>
      <c r="UIV626" s="1"/>
      <c r="UIW626" s="1"/>
      <c r="UIX626" s="1"/>
      <c r="UIY626" s="1"/>
      <c r="UIZ626" s="1"/>
      <c r="UJA626" s="1"/>
      <c r="UJB626" s="1"/>
      <c r="UJC626" s="1"/>
      <c r="UJD626" s="1"/>
      <c r="UJE626" s="1"/>
      <c r="UJF626" s="1"/>
      <c r="UJG626" s="1"/>
      <c r="UJH626" s="1"/>
      <c r="UJI626" s="1"/>
      <c r="UJJ626" s="1"/>
      <c r="UJK626" s="1"/>
      <c r="UJL626" s="1"/>
      <c r="UJM626" s="1"/>
      <c r="UJN626" s="1"/>
      <c r="UJO626" s="1"/>
      <c r="UJP626" s="1"/>
      <c r="UJQ626" s="1"/>
      <c r="UJR626" s="1"/>
      <c r="UJS626" s="1"/>
      <c r="UJT626" s="1"/>
      <c r="UJU626" s="1"/>
      <c r="UJV626" s="1"/>
      <c r="UJW626" s="1"/>
      <c r="UJX626" s="1"/>
      <c r="UJY626" s="1"/>
      <c r="UJZ626" s="1"/>
      <c r="UKA626" s="1"/>
      <c r="UKB626" s="1"/>
      <c r="UKC626" s="1"/>
      <c r="UKD626" s="1"/>
      <c r="UKE626" s="1"/>
      <c r="UKF626" s="1"/>
      <c r="UKG626" s="1"/>
      <c r="UKH626" s="1"/>
      <c r="UKI626" s="1"/>
      <c r="UKJ626" s="1"/>
      <c r="UKK626" s="1"/>
      <c r="UKL626" s="1"/>
      <c r="UKM626" s="1"/>
      <c r="UKN626" s="1"/>
      <c r="UKO626" s="1"/>
      <c r="UKP626" s="1"/>
      <c r="UKQ626" s="1"/>
      <c r="UKR626" s="1"/>
      <c r="UKS626" s="1"/>
      <c r="UKT626" s="1"/>
      <c r="UKU626" s="1"/>
      <c r="UKV626" s="1"/>
      <c r="UKW626" s="1"/>
      <c r="UKX626" s="1"/>
      <c r="UKY626" s="1"/>
      <c r="UKZ626" s="1"/>
      <c r="ULA626" s="1"/>
      <c r="ULB626" s="1"/>
      <c r="ULC626" s="1"/>
      <c r="ULD626" s="1"/>
      <c r="ULE626" s="1"/>
      <c r="ULF626" s="1"/>
      <c r="ULG626" s="1"/>
      <c r="ULH626" s="1"/>
      <c r="ULI626" s="1"/>
      <c r="ULJ626" s="1"/>
      <c r="ULK626" s="1"/>
      <c r="ULL626" s="1"/>
      <c r="ULM626" s="1"/>
      <c r="ULN626" s="1"/>
      <c r="ULO626" s="1"/>
      <c r="ULP626" s="1"/>
      <c r="ULQ626" s="1"/>
      <c r="ULR626" s="1"/>
      <c r="ULS626" s="1"/>
      <c r="ULT626" s="1"/>
      <c r="ULU626" s="1"/>
      <c r="ULV626" s="1"/>
      <c r="ULW626" s="1"/>
      <c r="ULX626" s="1"/>
      <c r="ULY626" s="1"/>
      <c r="ULZ626" s="1"/>
      <c r="UMA626" s="1"/>
      <c r="UMB626" s="1"/>
      <c r="UMC626" s="1"/>
      <c r="UMD626" s="1"/>
      <c r="UME626" s="1"/>
      <c r="UMF626" s="1"/>
      <c r="UMG626" s="1"/>
      <c r="UMH626" s="1"/>
      <c r="UMI626" s="1"/>
      <c r="UMJ626" s="1"/>
      <c r="UMK626" s="1"/>
      <c r="UML626" s="1"/>
      <c r="UMM626" s="1"/>
      <c r="UMN626" s="1"/>
      <c r="UMO626" s="1"/>
      <c r="UMP626" s="1"/>
      <c r="UMQ626" s="1"/>
      <c r="UMR626" s="1"/>
      <c r="UMS626" s="1"/>
      <c r="UMT626" s="1"/>
      <c r="UMU626" s="1"/>
      <c r="UMV626" s="1"/>
      <c r="UMW626" s="1"/>
      <c r="UMX626" s="1"/>
      <c r="UMY626" s="1"/>
      <c r="UMZ626" s="1"/>
      <c r="UNA626" s="1"/>
      <c r="UNB626" s="1"/>
      <c r="UNC626" s="1"/>
      <c r="UND626" s="1"/>
      <c r="UNE626" s="1"/>
      <c r="UNF626" s="1"/>
      <c r="UNG626" s="1"/>
      <c r="UNH626" s="1"/>
      <c r="UNI626" s="1"/>
      <c r="UNJ626" s="1"/>
      <c r="UNK626" s="1"/>
      <c r="UNL626" s="1"/>
      <c r="UNM626" s="1"/>
      <c r="UNN626" s="1"/>
      <c r="UNO626" s="1"/>
      <c r="UNP626" s="1"/>
      <c r="UNQ626" s="1"/>
      <c r="UNR626" s="1"/>
      <c r="UNS626" s="1"/>
      <c r="UNT626" s="1"/>
      <c r="UNU626" s="1"/>
      <c r="UNV626" s="1"/>
      <c r="UNW626" s="1"/>
      <c r="UNX626" s="1"/>
      <c r="UNY626" s="1"/>
      <c r="UNZ626" s="1"/>
      <c r="UOA626" s="1"/>
      <c r="UOB626" s="1"/>
      <c r="UOC626" s="1"/>
      <c r="UOD626" s="1"/>
      <c r="UOE626" s="1"/>
      <c r="UOF626" s="1"/>
      <c r="UOG626" s="1"/>
      <c r="UOH626" s="1"/>
      <c r="UOI626" s="1"/>
      <c r="UOJ626" s="1"/>
      <c r="UOK626" s="1"/>
      <c r="UOL626" s="1"/>
      <c r="UOM626" s="1"/>
      <c r="UON626" s="1"/>
      <c r="UOO626" s="1"/>
      <c r="UOP626" s="1"/>
      <c r="UOQ626" s="1"/>
      <c r="UOR626" s="1"/>
      <c r="UOS626" s="1"/>
      <c r="UOT626" s="1"/>
      <c r="UOU626" s="1"/>
      <c r="UOV626" s="1"/>
      <c r="UOW626" s="1"/>
      <c r="UOX626" s="1"/>
      <c r="UOY626" s="1"/>
      <c r="UOZ626" s="1"/>
      <c r="UPA626" s="1"/>
      <c r="UPB626" s="1"/>
      <c r="UPC626" s="1"/>
      <c r="UPD626" s="1"/>
      <c r="UPE626" s="1"/>
      <c r="UPF626" s="1"/>
      <c r="UPG626" s="1"/>
      <c r="UPH626" s="1"/>
      <c r="UPI626" s="1"/>
      <c r="UPJ626" s="1"/>
      <c r="UPK626" s="1"/>
      <c r="UPL626" s="1"/>
      <c r="UPM626" s="1"/>
      <c r="UPN626" s="1"/>
      <c r="UPO626" s="1"/>
      <c r="UPP626" s="1"/>
      <c r="UPQ626" s="1"/>
      <c r="UPR626" s="1"/>
      <c r="UPS626" s="1"/>
      <c r="UPT626" s="1"/>
      <c r="UPU626" s="1"/>
      <c r="UPV626" s="1"/>
      <c r="UPW626" s="1"/>
      <c r="UPX626" s="1"/>
      <c r="UPY626" s="1"/>
      <c r="UPZ626" s="1"/>
      <c r="UQA626" s="1"/>
      <c r="UQB626" s="1"/>
      <c r="UQC626" s="1"/>
      <c r="UQD626" s="1"/>
      <c r="UQE626" s="1"/>
      <c r="UQF626" s="1"/>
      <c r="UQG626" s="1"/>
      <c r="UQH626" s="1"/>
      <c r="UQI626" s="1"/>
      <c r="UQJ626" s="1"/>
      <c r="UQK626" s="1"/>
      <c r="UQL626" s="1"/>
      <c r="UQM626" s="1"/>
      <c r="UQN626" s="1"/>
      <c r="UQO626" s="1"/>
      <c r="UQP626" s="1"/>
      <c r="UQQ626" s="1"/>
      <c r="UQR626" s="1"/>
      <c r="UQS626" s="1"/>
      <c r="UQT626" s="1"/>
      <c r="UQU626" s="1"/>
      <c r="UQV626" s="1"/>
      <c r="UQW626" s="1"/>
      <c r="UQX626" s="1"/>
      <c r="UQY626" s="1"/>
      <c r="UQZ626" s="1"/>
      <c r="URA626" s="1"/>
      <c r="URB626" s="1"/>
      <c r="URC626" s="1"/>
      <c r="URD626" s="1"/>
      <c r="URE626" s="1"/>
      <c r="URF626" s="1"/>
      <c r="URG626" s="1"/>
      <c r="URH626" s="1"/>
      <c r="URI626" s="1"/>
      <c r="URJ626" s="1"/>
      <c r="URK626" s="1"/>
      <c r="URL626" s="1"/>
      <c r="URM626" s="1"/>
      <c r="URN626" s="1"/>
      <c r="URO626" s="1"/>
      <c r="URP626" s="1"/>
      <c r="URQ626" s="1"/>
      <c r="URR626" s="1"/>
      <c r="URS626" s="1"/>
      <c r="URT626" s="1"/>
      <c r="URU626" s="1"/>
      <c r="URV626" s="1"/>
      <c r="URW626" s="1"/>
      <c r="URX626" s="1"/>
      <c r="URY626" s="1"/>
      <c r="URZ626" s="1"/>
      <c r="USA626" s="1"/>
      <c r="USB626" s="1"/>
      <c r="USC626" s="1"/>
      <c r="USD626" s="1"/>
      <c r="USE626" s="1"/>
      <c r="USF626" s="1"/>
      <c r="USG626" s="1"/>
      <c r="USH626" s="1"/>
      <c r="USI626" s="1"/>
      <c r="USJ626" s="1"/>
      <c r="USK626" s="1"/>
      <c r="USL626" s="1"/>
      <c r="USM626" s="1"/>
      <c r="USN626" s="1"/>
      <c r="USO626" s="1"/>
      <c r="USP626" s="1"/>
      <c r="USQ626" s="1"/>
      <c r="USR626" s="1"/>
      <c r="USS626" s="1"/>
      <c r="UST626" s="1"/>
      <c r="USU626" s="1"/>
      <c r="USV626" s="1"/>
      <c r="USW626" s="1"/>
      <c r="USX626" s="1"/>
      <c r="USY626" s="1"/>
      <c r="USZ626" s="1"/>
      <c r="UTA626" s="1"/>
      <c r="UTB626" s="1"/>
      <c r="UTC626" s="1"/>
      <c r="UTD626" s="1"/>
      <c r="UTE626" s="1"/>
      <c r="UTF626" s="1"/>
      <c r="UTG626" s="1"/>
      <c r="UTH626" s="1"/>
      <c r="UTI626" s="1"/>
      <c r="UTJ626" s="1"/>
      <c r="UTK626" s="1"/>
      <c r="UTL626" s="1"/>
      <c r="UTM626" s="1"/>
      <c r="UTN626" s="1"/>
      <c r="UTO626" s="1"/>
      <c r="UTP626" s="1"/>
      <c r="UTQ626" s="1"/>
      <c r="UTR626" s="1"/>
      <c r="UTS626" s="1"/>
      <c r="UTT626" s="1"/>
      <c r="UTU626" s="1"/>
      <c r="UTV626" s="1"/>
      <c r="UTW626" s="1"/>
      <c r="UTX626" s="1"/>
      <c r="UTY626" s="1"/>
      <c r="UTZ626" s="1"/>
      <c r="UUA626" s="1"/>
      <c r="UUB626" s="1"/>
      <c r="UUC626" s="1"/>
      <c r="UUD626" s="1"/>
      <c r="UUE626" s="1"/>
      <c r="UUF626" s="1"/>
      <c r="UUG626" s="1"/>
      <c r="UUH626" s="1"/>
      <c r="UUI626" s="1"/>
      <c r="UUJ626" s="1"/>
      <c r="UUK626" s="1"/>
      <c r="UUL626" s="1"/>
      <c r="UUM626" s="1"/>
      <c r="UUN626" s="1"/>
      <c r="UUO626" s="1"/>
      <c r="UUP626" s="1"/>
      <c r="UUQ626" s="1"/>
      <c r="UUR626" s="1"/>
      <c r="UUS626" s="1"/>
      <c r="UUT626" s="1"/>
      <c r="UUU626" s="1"/>
      <c r="UUV626" s="1"/>
      <c r="UUW626" s="1"/>
      <c r="UUX626" s="1"/>
      <c r="UUY626" s="1"/>
      <c r="UUZ626" s="1"/>
      <c r="UVA626" s="1"/>
      <c r="UVB626" s="1"/>
      <c r="UVC626" s="1"/>
      <c r="UVD626" s="1"/>
      <c r="UVE626" s="1"/>
      <c r="UVF626" s="1"/>
      <c r="UVG626" s="1"/>
      <c r="UVH626" s="1"/>
      <c r="UVI626" s="1"/>
      <c r="UVJ626" s="1"/>
      <c r="UVK626" s="1"/>
      <c r="UVL626" s="1"/>
      <c r="UVM626" s="1"/>
      <c r="UVN626" s="1"/>
      <c r="UVO626" s="1"/>
      <c r="UVP626" s="1"/>
      <c r="UVQ626" s="1"/>
      <c r="UVR626" s="1"/>
      <c r="UVS626" s="1"/>
      <c r="UVT626" s="1"/>
      <c r="UVU626" s="1"/>
      <c r="UVV626" s="1"/>
      <c r="UVW626" s="1"/>
      <c r="UVX626" s="1"/>
      <c r="UVY626" s="1"/>
      <c r="UVZ626" s="1"/>
      <c r="UWA626" s="1"/>
      <c r="UWB626" s="1"/>
      <c r="UWC626" s="1"/>
      <c r="UWD626" s="1"/>
      <c r="UWE626" s="1"/>
      <c r="UWF626" s="1"/>
      <c r="UWG626" s="1"/>
      <c r="UWH626" s="1"/>
      <c r="UWI626" s="1"/>
      <c r="UWJ626" s="1"/>
      <c r="UWK626" s="1"/>
      <c r="UWL626" s="1"/>
      <c r="UWM626" s="1"/>
      <c r="UWN626" s="1"/>
      <c r="UWO626" s="1"/>
      <c r="UWP626" s="1"/>
      <c r="UWQ626" s="1"/>
      <c r="UWR626" s="1"/>
      <c r="UWS626" s="1"/>
      <c r="UWT626" s="1"/>
      <c r="UWU626" s="1"/>
      <c r="UWV626" s="1"/>
      <c r="UWW626" s="1"/>
      <c r="UWX626" s="1"/>
      <c r="UWY626" s="1"/>
      <c r="UWZ626" s="1"/>
      <c r="UXA626" s="1"/>
      <c r="UXB626" s="1"/>
      <c r="UXC626" s="1"/>
      <c r="UXD626" s="1"/>
      <c r="UXE626" s="1"/>
      <c r="UXF626" s="1"/>
      <c r="UXG626" s="1"/>
      <c r="UXH626" s="1"/>
      <c r="UXI626" s="1"/>
      <c r="UXJ626" s="1"/>
      <c r="UXK626" s="1"/>
      <c r="UXL626" s="1"/>
      <c r="UXM626" s="1"/>
      <c r="UXN626" s="1"/>
      <c r="UXO626" s="1"/>
      <c r="UXP626" s="1"/>
      <c r="UXQ626" s="1"/>
      <c r="UXR626" s="1"/>
      <c r="UXS626" s="1"/>
      <c r="UXT626" s="1"/>
      <c r="UXU626" s="1"/>
      <c r="UXV626" s="1"/>
      <c r="UXW626" s="1"/>
      <c r="UXX626" s="1"/>
      <c r="UXY626" s="1"/>
      <c r="UXZ626" s="1"/>
      <c r="UYA626" s="1"/>
      <c r="UYB626" s="1"/>
      <c r="UYC626" s="1"/>
      <c r="UYD626" s="1"/>
      <c r="UYE626" s="1"/>
      <c r="UYF626" s="1"/>
      <c r="UYG626" s="1"/>
      <c r="UYH626" s="1"/>
      <c r="UYI626" s="1"/>
      <c r="UYJ626" s="1"/>
      <c r="UYK626" s="1"/>
      <c r="UYL626" s="1"/>
      <c r="UYM626" s="1"/>
      <c r="UYN626" s="1"/>
      <c r="UYO626" s="1"/>
      <c r="UYP626" s="1"/>
      <c r="UYQ626" s="1"/>
      <c r="UYR626" s="1"/>
      <c r="UYS626" s="1"/>
      <c r="UYT626" s="1"/>
      <c r="UYU626" s="1"/>
      <c r="UYV626" s="1"/>
      <c r="UYW626" s="1"/>
      <c r="UYX626" s="1"/>
      <c r="UYY626" s="1"/>
      <c r="UYZ626" s="1"/>
      <c r="UZA626" s="1"/>
      <c r="UZB626" s="1"/>
      <c r="UZC626" s="1"/>
      <c r="UZD626" s="1"/>
      <c r="UZE626" s="1"/>
      <c r="UZF626" s="1"/>
      <c r="UZG626" s="1"/>
      <c r="UZH626" s="1"/>
      <c r="UZI626" s="1"/>
      <c r="UZJ626" s="1"/>
      <c r="UZK626" s="1"/>
      <c r="UZL626" s="1"/>
      <c r="UZM626" s="1"/>
      <c r="UZN626" s="1"/>
      <c r="UZO626" s="1"/>
      <c r="UZP626" s="1"/>
      <c r="UZQ626" s="1"/>
      <c r="UZR626" s="1"/>
      <c r="UZS626" s="1"/>
      <c r="UZT626" s="1"/>
      <c r="UZU626" s="1"/>
      <c r="UZV626" s="1"/>
      <c r="UZW626" s="1"/>
      <c r="UZX626" s="1"/>
      <c r="UZY626" s="1"/>
      <c r="UZZ626" s="1"/>
      <c r="VAA626" s="1"/>
      <c r="VAB626" s="1"/>
      <c r="VAC626" s="1"/>
      <c r="VAD626" s="1"/>
      <c r="VAE626" s="1"/>
      <c r="VAF626" s="1"/>
      <c r="VAG626" s="1"/>
      <c r="VAH626" s="1"/>
      <c r="VAI626" s="1"/>
      <c r="VAJ626" s="1"/>
      <c r="VAK626" s="1"/>
      <c r="VAL626" s="1"/>
      <c r="VAM626" s="1"/>
      <c r="VAN626" s="1"/>
      <c r="VAO626" s="1"/>
      <c r="VAP626" s="1"/>
      <c r="VAQ626" s="1"/>
      <c r="VAR626" s="1"/>
      <c r="VAS626" s="1"/>
      <c r="VAT626" s="1"/>
      <c r="VAU626" s="1"/>
      <c r="VAV626" s="1"/>
      <c r="VAW626" s="1"/>
      <c r="VAX626" s="1"/>
      <c r="VAY626" s="1"/>
      <c r="VAZ626" s="1"/>
      <c r="VBA626" s="1"/>
      <c r="VBB626" s="1"/>
      <c r="VBC626" s="1"/>
      <c r="VBD626" s="1"/>
      <c r="VBE626" s="1"/>
      <c r="VBF626" s="1"/>
      <c r="VBG626" s="1"/>
      <c r="VBH626" s="1"/>
      <c r="VBI626" s="1"/>
      <c r="VBJ626" s="1"/>
      <c r="VBK626" s="1"/>
      <c r="VBL626" s="1"/>
      <c r="VBM626" s="1"/>
      <c r="VBN626" s="1"/>
      <c r="VBO626" s="1"/>
      <c r="VBP626" s="1"/>
      <c r="VBQ626" s="1"/>
      <c r="VBR626" s="1"/>
      <c r="VBS626" s="1"/>
      <c r="VBT626" s="1"/>
      <c r="VBU626" s="1"/>
      <c r="VBV626" s="1"/>
      <c r="VBW626" s="1"/>
      <c r="VBX626" s="1"/>
      <c r="VBY626" s="1"/>
      <c r="VBZ626" s="1"/>
      <c r="VCA626" s="1"/>
      <c r="VCB626" s="1"/>
      <c r="VCC626" s="1"/>
      <c r="VCD626" s="1"/>
      <c r="VCE626" s="1"/>
      <c r="VCF626" s="1"/>
      <c r="VCG626" s="1"/>
      <c r="VCH626" s="1"/>
      <c r="VCI626" s="1"/>
      <c r="VCJ626" s="1"/>
      <c r="VCK626" s="1"/>
      <c r="VCL626" s="1"/>
      <c r="VCM626" s="1"/>
      <c r="VCN626" s="1"/>
      <c r="VCO626" s="1"/>
      <c r="VCP626" s="1"/>
      <c r="VCQ626" s="1"/>
      <c r="VCR626" s="1"/>
      <c r="VCS626" s="1"/>
      <c r="VCT626" s="1"/>
      <c r="VCU626" s="1"/>
      <c r="VCV626" s="1"/>
      <c r="VCW626" s="1"/>
      <c r="VCX626" s="1"/>
      <c r="VCY626" s="1"/>
      <c r="VCZ626" s="1"/>
      <c r="VDA626" s="1"/>
      <c r="VDB626" s="1"/>
      <c r="VDC626" s="1"/>
      <c r="VDD626" s="1"/>
      <c r="VDE626" s="1"/>
      <c r="VDF626" s="1"/>
      <c r="VDG626" s="1"/>
      <c r="VDH626" s="1"/>
      <c r="VDI626" s="1"/>
      <c r="VDJ626" s="1"/>
      <c r="VDK626" s="1"/>
      <c r="VDL626" s="1"/>
      <c r="VDM626" s="1"/>
      <c r="VDN626" s="1"/>
      <c r="VDO626" s="1"/>
      <c r="VDP626" s="1"/>
      <c r="VDQ626" s="1"/>
      <c r="VDR626" s="1"/>
      <c r="VDS626" s="1"/>
      <c r="VDT626" s="1"/>
      <c r="VDU626" s="1"/>
      <c r="VDV626" s="1"/>
      <c r="VDW626" s="1"/>
      <c r="VDX626" s="1"/>
      <c r="VDY626" s="1"/>
      <c r="VDZ626" s="1"/>
      <c r="VEA626" s="1"/>
      <c r="VEB626" s="1"/>
      <c r="VEC626" s="1"/>
      <c r="VED626" s="1"/>
      <c r="VEE626" s="1"/>
      <c r="VEF626" s="1"/>
      <c r="VEG626" s="1"/>
      <c r="VEH626" s="1"/>
      <c r="VEI626" s="1"/>
      <c r="VEJ626" s="1"/>
      <c r="VEK626" s="1"/>
      <c r="VEL626" s="1"/>
      <c r="VEM626" s="1"/>
      <c r="VEN626" s="1"/>
      <c r="VEO626" s="1"/>
      <c r="VEP626" s="1"/>
      <c r="VEQ626" s="1"/>
      <c r="VER626" s="1"/>
      <c r="VES626" s="1"/>
      <c r="VET626" s="1"/>
      <c r="VEU626" s="1"/>
      <c r="VEV626" s="1"/>
      <c r="VEW626" s="1"/>
      <c r="VEX626" s="1"/>
      <c r="VEY626" s="1"/>
      <c r="VEZ626" s="1"/>
      <c r="VFA626" s="1"/>
      <c r="VFB626" s="1"/>
      <c r="VFC626" s="1"/>
      <c r="VFD626" s="1"/>
      <c r="VFE626" s="1"/>
      <c r="VFF626" s="1"/>
      <c r="VFG626" s="1"/>
      <c r="VFH626" s="1"/>
      <c r="VFI626" s="1"/>
      <c r="VFJ626" s="1"/>
      <c r="VFK626" s="1"/>
      <c r="VFL626" s="1"/>
      <c r="VFM626" s="1"/>
      <c r="VFN626" s="1"/>
      <c r="VFO626" s="1"/>
      <c r="VFP626" s="1"/>
      <c r="VFQ626" s="1"/>
      <c r="VFR626" s="1"/>
      <c r="VFS626" s="1"/>
      <c r="VFT626" s="1"/>
      <c r="VFU626" s="1"/>
      <c r="VFV626" s="1"/>
      <c r="VFW626" s="1"/>
      <c r="VFX626" s="1"/>
      <c r="VFY626" s="1"/>
      <c r="VFZ626" s="1"/>
      <c r="VGA626" s="1"/>
      <c r="VGB626" s="1"/>
      <c r="VGC626" s="1"/>
      <c r="VGD626" s="1"/>
      <c r="VGE626" s="1"/>
      <c r="VGF626" s="1"/>
      <c r="VGG626" s="1"/>
      <c r="VGH626" s="1"/>
      <c r="VGI626" s="1"/>
      <c r="VGJ626" s="1"/>
      <c r="VGK626" s="1"/>
      <c r="VGL626" s="1"/>
      <c r="VGM626" s="1"/>
      <c r="VGN626" s="1"/>
      <c r="VGO626" s="1"/>
      <c r="VGP626" s="1"/>
      <c r="VGQ626" s="1"/>
      <c r="VGR626" s="1"/>
      <c r="VGS626" s="1"/>
      <c r="VGT626" s="1"/>
      <c r="VGU626" s="1"/>
      <c r="VGV626" s="1"/>
      <c r="VGW626" s="1"/>
      <c r="VGX626" s="1"/>
      <c r="VGY626" s="1"/>
      <c r="VGZ626" s="1"/>
      <c r="VHA626" s="1"/>
      <c r="VHB626" s="1"/>
      <c r="VHC626" s="1"/>
      <c r="VHD626" s="1"/>
      <c r="VHE626" s="1"/>
      <c r="VHF626" s="1"/>
      <c r="VHG626" s="1"/>
      <c r="VHH626" s="1"/>
      <c r="VHI626" s="1"/>
      <c r="VHJ626" s="1"/>
      <c r="VHK626" s="1"/>
      <c r="VHL626" s="1"/>
      <c r="VHM626" s="1"/>
      <c r="VHN626" s="1"/>
      <c r="VHO626" s="1"/>
      <c r="VHP626" s="1"/>
      <c r="VHQ626" s="1"/>
      <c r="VHR626" s="1"/>
      <c r="VHS626" s="1"/>
      <c r="VHT626" s="1"/>
      <c r="VHU626" s="1"/>
      <c r="VHV626" s="1"/>
      <c r="VHW626" s="1"/>
      <c r="VHX626" s="1"/>
      <c r="VHY626" s="1"/>
      <c r="VHZ626" s="1"/>
      <c r="VIA626" s="1"/>
      <c r="VIB626" s="1"/>
      <c r="VIC626" s="1"/>
      <c r="VID626" s="1"/>
      <c r="VIE626" s="1"/>
      <c r="VIF626" s="1"/>
      <c r="VIG626" s="1"/>
      <c r="VIH626" s="1"/>
      <c r="VII626" s="1"/>
      <c r="VIJ626" s="1"/>
      <c r="VIK626" s="1"/>
      <c r="VIL626" s="1"/>
      <c r="VIM626" s="1"/>
      <c r="VIN626" s="1"/>
      <c r="VIO626" s="1"/>
      <c r="VIP626" s="1"/>
      <c r="VIQ626" s="1"/>
      <c r="VIR626" s="1"/>
      <c r="VIS626" s="1"/>
      <c r="VIT626" s="1"/>
      <c r="VIU626" s="1"/>
      <c r="VIV626" s="1"/>
      <c r="VIW626" s="1"/>
      <c r="VIX626" s="1"/>
      <c r="VIY626" s="1"/>
      <c r="VIZ626" s="1"/>
      <c r="VJA626" s="1"/>
      <c r="VJB626" s="1"/>
      <c r="VJC626" s="1"/>
      <c r="VJD626" s="1"/>
      <c r="VJE626" s="1"/>
      <c r="VJF626" s="1"/>
      <c r="VJG626" s="1"/>
      <c r="VJH626" s="1"/>
      <c r="VJI626" s="1"/>
      <c r="VJJ626" s="1"/>
      <c r="VJK626" s="1"/>
      <c r="VJL626" s="1"/>
      <c r="VJM626" s="1"/>
      <c r="VJN626" s="1"/>
      <c r="VJO626" s="1"/>
      <c r="VJP626" s="1"/>
      <c r="VJQ626" s="1"/>
      <c r="VJR626" s="1"/>
      <c r="VJS626" s="1"/>
      <c r="VJT626" s="1"/>
      <c r="VJU626" s="1"/>
      <c r="VJV626" s="1"/>
      <c r="VJW626" s="1"/>
      <c r="VJX626" s="1"/>
      <c r="VJY626" s="1"/>
      <c r="VJZ626" s="1"/>
      <c r="VKA626" s="1"/>
      <c r="VKB626" s="1"/>
      <c r="VKC626" s="1"/>
      <c r="VKD626" s="1"/>
      <c r="VKE626" s="1"/>
      <c r="VKF626" s="1"/>
      <c r="VKG626" s="1"/>
      <c r="VKH626" s="1"/>
      <c r="VKI626" s="1"/>
      <c r="VKJ626" s="1"/>
      <c r="VKK626" s="1"/>
      <c r="VKL626" s="1"/>
      <c r="VKM626" s="1"/>
      <c r="VKN626" s="1"/>
      <c r="VKO626" s="1"/>
      <c r="VKP626" s="1"/>
      <c r="VKQ626" s="1"/>
      <c r="VKR626" s="1"/>
      <c r="VKS626" s="1"/>
      <c r="VKT626" s="1"/>
      <c r="VKU626" s="1"/>
      <c r="VKV626" s="1"/>
      <c r="VKW626" s="1"/>
      <c r="VKX626" s="1"/>
      <c r="VKY626" s="1"/>
      <c r="VKZ626" s="1"/>
      <c r="VLA626" s="1"/>
      <c r="VLB626" s="1"/>
      <c r="VLC626" s="1"/>
      <c r="VLD626" s="1"/>
      <c r="VLE626" s="1"/>
      <c r="VLF626" s="1"/>
      <c r="VLG626" s="1"/>
      <c r="VLH626" s="1"/>
      <c r="VLI626" s="1"/>
      <c r="VLJ626" s="1"/>
      <c r="VLK626" s="1"/>
      <c r="VLL626" s="1"/>
      <c r="VLM626" s="1"/>
      <c r="VLN626" s="1"/>
      <c r="VLO626" s="1"/>
      <c r="VLP626" s="1"/>
      <c r="VLQ626" s="1"/>
      <c r="VLR626" s="1"/>
      <c r="VLS626" s="1"/>
      <c r="VLT626" s="1"/>
      <c r="VLU626" s="1"/>
      <c r="VLV626" s="1"/>
      <c r="VLW626" s="1"/>
      <c r="VLX626" s="1"/>
      <c r="VLY626" s="1"/>
      <c r="VLZ626" s="1"/>
      <c r="VMA626" s="1"/>
      <c r="VMB626" s="1"/>
      <c r="VMC626" s="1"/>
      <c r="VMD626" s="1"/>
      <c r="VME626" s="1"/>
      <c r="VMF626" s="1"/>
      <c r="VMG626" s="1"/>
      <c r="VMH626" s="1"/>
      <c r="VMI626" s="1"/>
      <c r="VMJ626" s="1"/>
      <c r="VMK626" s="1"/>
      <c r="VML626" s="1"/>
      <c r="VMM626" s="1"/>
      <c r="VMN626" s="1"/>
      <c r="VMO626" s="1"/>
      <c r="VMP626" s="1"/>
      <c r="VMQ626" s="1"/>
      <c r="VMR626" s="1"/>
      <c r="VMS626" s="1"/>
      <c r="VMT626" s="1"/>
      <c r="VMU626" s="1"/>
      <c r="VMV626" s="1"/>
      <c r="VMW626" s="1"/>
      <c r="VMX626" s="1"/>
      <c r="VMY626" s="1"/>
      <c r="VMZ626" s="1"/>
      <c r="VNA626" s="1"/>
      <c r="VNB626" s="1"/>
      <c r="VNC626" s="1"/>
      <c r="VND626" s="1"/>
      <c r="VNE626" s="1"/>
      <c r="VNF626" s="1"/>
      <c r="VNG626" s="1"/>
      <c r="VNH626" s="1"/>
      <c r="VNI626" s="1"/>
      <c r="VNJ626" s="1"/>
      <c r="VNK626" s="1"/>
      <c r="VNL626" s="1"/>
      <c r="VNM626" s="1"/>
      <c r="VNN626" s="1"/>
      <c r="VNO626" s="1"/>
      <c r="VNP626" s="1"/>
      <c r="VNQ626" s="1"/>
      <c r="VNR626" s="1"/>
      <c r="VNS626" s="1"/>
      <c r="VNT626" s="1"/>
      <c r="VNU626" s="1"/>
      <c r="VNV626" s="1"/>
      <c r="VNW626" s="1"/>
      <c r="VNX626" s="1"/>
      <c r="VNY626" s="1"/>
      <c r="VNZ626" s="1"/>
      <c r="VOA626" s="1"/>
      <c r="VOB626" s="1"/>
      <c r="VOC626" s="1"/>
      <c r="VOD626" s="1"/>
      <c r="VOE626" s="1"/>
      <c r="VOF626" s="1"/>
      <c r="VOG626" s="1"/>
      <c r="VOH626" s="1"/>
      <c r="VOI626" s="1"/>
      <c r="VOJ626" s="1"/>
      <c r="VOK626" s="1"/>
      <c r="VOL626" s="1"/>
      <c r="VOM626" s="1"/>
      <c r="VON626" s="1"/>
      <c r="VOO626" s="1"/>
      <c r="VOP626" s="1"/>
      <c r="VOQ626" s="1"/>
      <c r="VOR626" s="1"/>
      <c r="VOS626" s="1"/>
      <c r="VOT626" s="1"/>
      <c r="VOU626" s="1"/>
      <c r="VOV626" s="1"/>
      <c r="VOW626" s="1"/>
      <c r="VOX626" s="1"/>
      <c r="VOY626" s="1"/>
      <c r="VOZ626" s="1"/>
      <c r="VPA626" s="1"/>
      <c r="VPB626" s="1"/>
      <c r="VPC626" s="1"/>
      <c r="VPD626" s="1"/>
      <c r="VPE626" s="1"/>
      <c r="VPF626" s="1"/>
      <c r="VPG626" s="1"/>
      <c r="VPH626" s="1"/>
      <c r="VPI626" s="1"/>
      <c r="VPJ626" s="1"/>
      <c r="VPK626" s="1"/>
      <c r="VPL626" s="1"/>
      <c r="VPM626" s="1"/>
      <c r="VPN626" s="1"/>
      <c r="VPO626" s="1"/>
      <c r="VPP626" s="1"/>
      <c r="VPQ626" s="1"/>
      <c r="VPR626" s="1"/>
      <c r="VPS626" s="1"/>
      <c r="VPT626" s="1"/>
      <c r="VPU626" s="1"/>
      <c r="VPV626" s="1"/>
      <c r="VPW626" s="1"/>
      <c r="VPX626" s="1"/>
      <c r="VPY626" s="1"/>
      <c r="VPZ626" s="1"/>
      <c r="VQA626" s="1"/>
      <c r="VQB626" s="1"/>
      <c r="VQC626" s="1"/>
      <c r="VQD626" s="1"/>
      <c r="VQE626" s="1"/>
      <c r="VQF626" s="1"/>
      <c r="VQG626" s="1"/>
      <c r="VQH626" s="1"/>
      <c r="VQI626" s="1"/>
      <c r="VQJ626" s="1"/>
      <c r="VQK626" s="1"/>
      <c r="VQL626" s="1"/>
      <c r="VQM626" s="1"/>
      <c r="VQN626" s="1"/>
      <c r="VQO626" s="1"/>
      <c r="VQP626" s="1"/>
      <c r="VQQ626" s="1"/>
      <c r="VQR626" s="1"/>
      <c r="VQS626" s="1"/>
      <c r="VQT626" s="1"/>
      <c r="VQU626" s="1"/>
      <c r="VQV626" s="1"/>
      <c r="VQW626" s="1"/>
      <c r="VQX626" s="1"/>
      <c r="VQY626" s="1"/>
      <c r="VQZ626" s="1"/>
      <c r="VRA626" s="1"/>
      <c r="VRB626" s="1"/>
      <c r="VRC626" s="1"/>
      <c r="VRD626" s="1"/>
      <c r="VRE626" s="1"/>
      <c r="VRF626" s="1"/>
      <c r="VRG626" s="1"/>
      <c r="VRH626" s="1"/>
      <c r="VRI626" s="1"/>
      <c r="VRJ626" s="1"/>
      <c r="VRK626" s="1"/>
      <c r="VRL626" s="1"/>
      <c r="VRM626" s="1"/>
      <c r="VRN626" s="1"/>
      <c r="VRO626" s="1"/>
      <c r="VRP626" s="1"/>
      <c r="VRQ626" s="1"/>
      <c r="VRR626" s="1"/>
      <c r="VRS626" s="1"/>
      <c r="VRT626" s="1"/>
      <c r="VRU626" s="1"/>
      <c r="VRV626" s="1"/>
      <c r="VRW626" s="1"/>
      <c r="VRX626" s="1"/>
      <c r="VRY626" s="1"/>
      <c r="VRZ626" s="1"/>
      <c r="VSA626" s="1"/>
      <c r="VSB626" s="1"/>
      <c r="VSC626" s="1"/>
      <c r="VSD626" s="1"/>
      <c r="VSE626" s="1"/>
      <c r="VSF626" s="1"/>
      <c r="VSG626" s="1"/>
      <c r="VSH626" s="1"/>
      <c r="VSI626" s="1"/>
      <c r="VSJ626" s="1"/>
      <c r="VSK626" s="1"/>
      <c r="VSL626" s="1"/>
      <c r="VSM626" s="1"/>
      <c r="VSN626" s="1"/>
      <c r="VSO626" s="1"/>
      <c r="VSP626" s="1"/>
      <c r="VSQ626" s="1"/>
      <c r="VSR626" s="1"/>
      <c r="VSS626" s="1"/>
      <c r="VST626" s="1"/>
      <c r="VSU626" s="1"/>
      <c r="VSV626" s="1"/>
      <c r="VSW626" s="1"/>
      <c r="VSX626" s="1"/>
      <c r="VSY626" s="1"/>
      <c r="VSZ626" s="1"/>
      <c r="VTA626" s="1"/>
      <c r="VTB626" s="1"/>
      <c r="VTC626" s="1"/>
      <c r="VTD626" s="1"/>
      <c r="VTE626" s="1"/>
      <c r="VTF626" s="1"/>
      <c r="VTG626" s="1"/>
      <c r="VTH626" s="1"/>
      <c r="VTI626" s="1"/>
      <c r="VTJ626" s="1"/>
      <c r="VTK626" s="1"/>
      <c r="VTL626" s="1"/>
      <c r="VTM626" s="1"/>
      <c r="VTN626" s="1"/>
      <c r="VTO626" s="1"/>
      <c r="VTP626" s="1"/>
      <c r="VTQ626" s="1"/>
      <c r="VTR626" s="1"/>
      <c r="VTS626" s="1"/>
      <c r="VTT626" s="1"/>
      <c r="VTU626" s="1"/>
      <c r="VTV626" s="1"/>
      <c r="VTW626" s="1"/>
      <c r="VTX626" s="1"/>
      <c r="VTY626" s="1"/>
      <c r="VTZ626" s="1"/>
      <c r="VUA626" s="1"/>
      <c r="VUB626" s="1"/>
      <c r="VUC626" s="1"/>
      <c r="VUD626" s="1"/>
      <c r="VUE626" s="1"/>
      <c r="VUF626" s="1"/>
      <c r="VUG626" s="1"/>
      <c r="VUH626" s="1"/>
      <c r="VUI626" s="1"/>
      <c r="VUJ626" s="1"/>
      <c r="VUK626" s="1"/>
      <c r="VUL626" s="1"/>
      <c r="VUM626" s="1"/>
      <c r="VUN626" s="1"/>
      <c r="VUO626" s="1"/>
      <c r="VUP626" s="1"/>
      <c r="VUQ626" s="1"/>
      <c r="VUR626" s="1"/>
      <c r="VUS626" s="1"/>
      <c r="VUT626" s="1"/>
      <c r="VUU626" s="1"/>
      <c r="VUV626" s="1"/>
      <c r="VUW626" s="1"/>
      <c r="VUX626" s="1"/>
      <c r="VUY626" s="1"/>
      <c r="VUZ626" s="1"/>
      <c r="VVA626" s="1"/>
      <c r="VVB626" s="1"/>
      <c r="VVC626" s="1"/>
      <c r="VVD626" s="1"/>
      <c r="VVE626" s="1"/>
      <c r="VVF626" s="1"/>
      <c r="VVG626" s="1"/>
      <c r="VVH626" s="1"/>
      <c r="VVI626" s="1"/>
      <c r="VVJ626" s="1"/>
      <c r="VVK626" s="1"/>
      <c r="VVL626" s="1"/>
      <c r="VVM626" s="1"/>
      <c r="VVN626" s="1"/>
      <c r="VVO626" s="1"/>
      <c r="VVP626" s="1"/>
      <c r="VVQ626" s="1"/>
      <c r="VVR626" s="1"/>
      <c r="VVS626" s="1"/>
      <c r="VVT626" s="1"/>
      <c r="VVU626" s="1"/>
      <c r="VVV626" s="1"/>
      <c r="VVW626" s="1"/>
      <c r="VVX626" s="1"/>
      <c r="VVY626" s="1"/>
      <c r="VVZ626" s="1"/>
      <c r="VWA626" s="1"/>
      <c r="VWB626" s="1"/>
      <c r="VWC626" s="1"/>
      <c r="VWD626" s="1"/>
      <c r="VWE626" s="1"/>
      <c r="VWF626" s="1"/>
      <c r="VWG626" s="1"/>
      <c r="VWH626" s="1"/>
      <c r="VWI626" s="1"/>
      <c r="VWJ626" s="1"/>
      <c r="VWK626" s="1"/>
      <c r="VWL626" s="1"/>
      <c r="VWM626" s="1"/>
      <c r="VWN626" s="1"/>
      <c r="VWO626" s="1"/>
      <c r="VWP626" s="1"/>
      <c r="VWQ626" s="1"/>
      <c r="VWR626" s="1"/>
      <c r="VWS626" s="1"/>
      <c r="VWT626" s="1"/>
      <c r="VWU626" s="1"/>
      <c r="VWV626" s="1"/>
      <c r="VWW626" s="1"/>
      <c r="VWX626" s="1"/>
      <c r="VWY626" s="1"/>
      <c r="VWZ626" s="1"/>
      <c r="VXA626" s="1"/>
      <c r="VXB626" s="1"/>
      <c r="VXC626" s="1"/>
      <c r="VXD626" s="1"/>
      <c r="VXE626" s="1"/>
      <c r="VXF626" s="1"/>
      <c r="VXG626" s="1"/>
      <c r="VXH626" s="1"/>
      <c r="VXI626" s="1"/>
      <c r="VXJ626" s="1"/>
      <c r="VXK626" s="1"/>
      <c r="VXL626" s="1"/>
      <c r="VXM626" s="1"/>
      <c r="VXN626" s="1"/>
      <c r="VXO626" s="1"/>
      <c r="VXP626" s="1"/>
      <c r="VXQ626" s="1"/>
      <c r="VXR626" s="1"/>
      <c r="VXS626" s="1"/>
      <c r="VXT626" s="1"/>
      <c r="VXU626" s="1"/>
      <c r="VXV626" s="1"/>
      <c r="VXW626" s="1"/>
      <c r="VXX626" s="1"/>
      <c r="VXY626" s="1"/>
      <c r="VXZ626" s="1"/>
      <c r="VYA626" s="1"/>
      <c r="VYB626" s="1"/>
      <c r="VYC626" s="1"/>
      <c r="VYD626" s="1"/>
      <c r="VYE626" s="1"/>
      <c r="VYF626" s="1"/>
      <c r="VYG626" s="1"/>
      <c r="VYH626" s="1"/>
      <c r="VYI626" s="1"/>
      <c r="VYJ626" s="1"/>
      <c r="VYK626" s="1"/>
      <c r="VYL626" s="1"/>
      <c r="VYM626" s="1"/>
      <c r="VYN626" s="1"/>
      <c r="VYO626" s="1"/>
      <c r="VYP626" s="1"/>
      <c r="VYQ626" s="1"/>
      <c r="VYR626" s="1"/>
      <c r="VYS626" s="1"/>
      <c r="VYT626" s="1"/>
      <c r="VYU626" s="1"/>
      <c r="VYV626" s="1"/>
      <c r="VYW626" s="1"/>
      <c r="VYX626" s="1"/>
      <c r="VYY626" s="1"/>
      <c r="VYZ626" s="1"/>
      <c r="VZA626" s="1"/>
      <c r="VZB626" s="1"/>
      <c r="VZC626" s="1"/>
      <c r="VZD626" s="1"/>
      <c r="VZE626" s="1"/>
      <c r="VZF626" s="1"/>
      <c r="VZG626" s="1"/>
      <c r="VZH626" s="1"/>
      <c r="VZI626" s="1"/>
      <c r="VZJ626" s="1"/>
      <c r="VZK626" s="1"/>
      <c r="VZL626" s="1"/>
      <c r="VZM626" s="1"/>
      <c r="VZN626" s="1"/>
      <c r="VZO626" s="1"/>
      <c r="VZP626" s="1"/>
      <c r="VZQ626" s="1"/>
      <c r="VZR626" s="1"/>
      <c r="VZS626" s="1"/>
      <c r="VZT626" s="1"/>
      <c r="VZU626" s="1"/>
      <c r="VZV626" s="1"/>
      <c r="VZW626" s="1"/>
      <c r="VZX626" s="1"/>
      <c r="VZY626" s="1"/>
      <c r="VZZ626" s="1"/>
      <c r="WAA626" s="1"/>
      <c r="WAB626" s="1"/>
      <c r="WAC626" s="1"/>
      <c r="WAD626" s="1"/>
      <c r="WAE626" s="1"/>
      <c r="WAF626" s="1"/>
      <c r="WAG626" s="1"/>
      <c r="WAH626" s="1"/>
      <c r="WAI626" s="1"/>
      <c r="WAJ626" s="1"/>
      <c r="WAK626" s="1"/>
      <c r="WAL626" s="1"/>
      <c r="WAM626" s="1"/>
      <c r="WAN626" s="1"/>
      <c r="WAO626" s="1"/>
      <c r="WAP626" s="1"/>
      <c r="WAQ626" s="1"/>
      <c r="WAR626" s="1"/>
      <c r="WAS626" s="1"/>
      <c r="WAT626" s="1"/>
      <c r="WAU626" s="1"/>
      <c r="WAV626" s="1"/>
      <c r="WAW626" s="1"/>
      <c r="WAX626" s="1"/>
      <c r="WAY626" s="1"/>
      <c r="WAZ626" s="1"/>
      <c r="WBA626" s="1"/>
      <c r="WBB626" s="1"/>
      <c r="WBC626" s="1"/>
      <c r="WBD626" s="1"/>
      <c r="WBE626" s="1"/>
      <c r="WBF626" s="1"/>
      <c r="WBG626" s="1"/>
      <c r="WBH626" s="1"/>
      <c r="WBI626" s="1"/>
      <c r="WBJ626" s="1"/>
      <c r="WBK626" s="1"/>
      <c r="WBL626" s="1"/>
      <c r="WBM626" s="1"/>
      <c r="WBN626" s="1"/>
      <c r="WBO626" s="1"/>
      <c r="WBP626" s="1"/>
      <c r="WBQ626" s="1"/>
      <c r="WBR626" s="1"/>
      <c r="WBS626" s="1"/>
      <c r="WBT626" s="1"/>
      <c r="WBU626" s="1"/>
      <c r="WBV626" s="1"/>
      <c r="WBW626" s="1"/>
      <c r="WBX626" s="1"/>
      <c r="WBY626" s="1"/>
      <c r="WBZ626" s="1"/>
      <c r="WCA626" s="1"/>
      <c r="WCB626" s="1"/>
      <c r="WCC626" s="1"/>
      <c r="WCD626" s="1"/>
      <c r="WCE626" s="1"/>
      <c r="WCF626" s="1"/>
      <c r="WCG626" s="1"/>
      <c r="WCH626" s="1"/>
      <c r="WCI626" s="1"/>
      <c r="WCJ626" s="1"/>
      <c r="WCK626" s="1"/>
      <c r="WCL626" s="1"/>
      <c r="WCM626" s="1"/>
      <c r="WCN626" s="1"/>
      <c r="WCO626" s="1"/>
      <c r="WCP626" s="1"/>
      <c r="WCQ626" s="1"/>
      <c r="WCR626" s="1"/>
      <c r="WCS626" s="1"/>
      <c r="WCT626" s="1"/>
      <c r="WCU626" s="1"/>
      <c r="WCV626" s="1"/>
      <c r="WCW626" s="1"/>
      <c r="WCX626" s="1"/>
      <c r="WCY626" s="1"/>
      <c r="WCZ626" s="1"/>
      <c r="WDA626" s="1"/>
      <c r="WDB626" s="1"/>
      <c r="WDC626" s="1"/>
      <c r="WDD626" s="1"/>
      <c r="WDE626" s="1"/>
      <c r="WDF626" s="1"/>
      <c r="WDG626" s="1"/>
      <c r="WDH626" s="1"/>
      <c r="WDI626" s="1"/>
      <c r="WDJ626" s="1"/>
      <c r="WDK626" s="1"/>
      <c r="WDL626" s="1"/>
      <c r="WDM626" s="1"/>
      <c r="WDN626" s="1"/>
      <c r="WDO626" s="1"/>
      <c r="WDP626" s="1"/>
      <c r="WDQ626" s="1"/>
      <c r="WDR626" s="1"/>
      <c r="WDS626" s="1"/>
      <c r="WDT626" s="1"/>
      <c r="WDU626" s="1"/>
      <c r="WDV626" s="1"/>
      <c r="WDW626" s="1"/>
      <c r="WDX626" s="1"/>
      <c r="WDY626" s="1"/>
      <c r="WDZ626" s="1"/>
      <c r="WEA626" s="1"/>
      <c r="WEB626" s="1"/>
      <c r="WEC626" s="1"/>
      <c r="WED626" s="1"/>
      <c r="WEE626" s="1"/>
      <c r="WEF626" s="1"/>
      <c r="WEG626" s="1"/>
      <c r="WEH626" s="1"/>
      <c r="WEI626" s="1"/>
      <c r="WEJ626" s="1"/>
      <c r="WEK626" s="1"/>
      <c r="WEL626" s="1"/>
      <c r="WEM626" s="1"/>
      <c r="WEN626" s="1"/>
      <c r="WEO626" s="1"/>
      <c r="WEP626" s="1"/>
      <c r="WEQ626" s="1"/>
      <c r="WER626" s="1"/>
      <c r="WES626" s="1"/>
      <c r="WET626" s="1"/>
      <c r="WEU626" s="1"/>
      <c r="WEV626" s="1"/>
      <c r="WEW626" s="1"/>
      <c r="WEX626" s="1"/>
      <c r="WEY626" s="1"/>
      <c r="WEZ626" s="1"/>
      <c r="WFA626" s="1"/>
      <c r="WFB626" s="1"/>
      <c r="WFC626" s="1"/>
      <c r="WFD626" s="1"/>
      <c r="WFE626" s="1"/>
      <c r="WFF626" s="1"/>
      <c r="WFG626" s="1"/>
      <c r="WFH626" s="1"/>
      <c r="WFI626" s="1"/>
      <c r="WFJ626" s="1"/>
      <c r="WFK626" s="1"/>
      <c r="WFL626" s="1"/>
      <c r="WFM626" s="1"/>
      <c r="WFN626" s="1"/>
      <c r="WFO626" s="1"/>
      <c r="WFP626" s="1"/>
      <c r="WFQ626" s="1"/>
      <c r="WFR626" s="1"/>
      <c r="WFS626" s="1"/>
      <c r="WFT626" s="1"/>
      <c r="WFU626" s="1"/>
      <c r="WFV626" s="1"/>
      <c r="WFW626" s="1"/>
      <c r="WFX626" s="1"/>
      <c r="WFY626" s="1"/>
      <c r="WFZ626" s="1"/>
      <c r="WGA626" s="1"/>
      <c r="WGB626" s="1"/>
      <c r="WGC626" s="1"/>
      <c r="WGD626" s="1"/>
      <c r="WGE626" s="1"/>
      <c r="WGF626" s="1"/>
      <c r="WGG626" s="1"/>
      <c r="WGH626" s="1"/>
      <c r="WGI626" s="1"/>
      <c r="WGJ626" s="1"/>
      <c r="WGK626" s="1"/>
      <c r="WGL626" s="1"/>
      <c r="WGM626" s="1"/>
      <c r="WGN626" s="1"/>
      <c r="WGO626" s="1"/>
      <c r="WGP626" s="1"/>
      <c r="WGQ626" s="1"/>
      <c r="WGR626" s="1"/>
      <c r="WGS626" s="1"/>
      <c r="WGT626" s="1"/>
      <c r="WGU626" s="1"/>
      <c r="WGV626" s="1"/>
      <c r="WGW626" s="1"/>
      <c r="WGX626" s="1"/>
      <c r="WGY626" s="1"/>
      <c r="WGZ626" s="1"/>
      <c r="WHA626" s="1"/>
      <c r="WHB626" s="1"/>
      <c r="WHC626" s="1"/>
      <c r="WHD626" s="1"/>
      <c r="WHE626" s="1"/>
      <c r="WHF626" s="1"/>
      <c r="WHG626" s="1"/>
      <c r="WHH626" s="1"/>
      <c r="WHI626" s="1"/>
      <c r="WHJ626" s="1"/>
      <c r="WHK626" s="1"/>
      <c r="WHL626" s="1"/>
      <c r="WHM626" s="1"/>
      <c r="WHN626" s="1"/>
      <c r="WHO626" s="1"/>
      <c r="WHP626" s="1"/>
      <c r="WHQ626" s="1"/>
      <c r="WHR626" s="1"/>
      <c r="WHS626" s="1"/>
      <c r="WHT626" s="1"/>
      <c r="WHU626" s="1"/>
      <c r="WHV626" s="1"/>
      <c r="WHW626" s="1"/>
      <c r="WHX626" s="1"/>
      <c r="WHY626" s="1"/>
      <c r="WHZ626" s="1"/>
      <c r="WIA626" s="1"/>
      <c r="WIB626" s="1"/>
      <c r="WIC626" s="1"/>
      <c r="WID626" s="1"/>
      <c r="WIE626" s="1"/>
      <c r="WIF626" s="1"/>
      <c r="WIG626" s="1"/>
      <c r="WIH626" s="1"/>
      <c r="WII626" s="1"/>
      <c r="WIJ626" s="1"/>
      <c r="WIK626" s="1"/>
      <c r="WIL626" s="1"/>
      <c r="WIM626" s="1"/>
      <c r="WIN626" s="1"/>
      <c r="WIO626" s="1"/>
      <c r="WIP626" s="1"/>
      <c r="WIQ626" s="1"/>
      <c r="WIR626" s="1"/>
      <c r="WIS626" s="1"/>
      <c r="WIT626" s="1"/>
      <c r="WIU626" s="1"/>
      <c r="WIV626" s="1"/>
      <c r="WIW626" s="1"/>
      <c r="WIX626" s="1"/>
      <c r="WIY626" s="1"/>
      <c r="WIZ626" s="1"/>
      <c r="WJA626" s="1"/>
      <c r="WJB626" s="1"/>
      <c r="WJC626" s="1"/>
      <c r="WJD626" s="1"/>
      <c r="WJE626" s="1"/>
      <c r="WJF626" s="1"/>
      <c r="WJG626" s="1"/>
      <c r="WJH626" s="1"/>
      <c r="WJI626" s="1"/>
      <c r="WJJ626" s="1"/>
      <c r="WJK626" s="1"/>
      <c r="WJL626" s="1"/>
      <c r="WJM626" s="1"/>
      <c r="WJN626" s="1"/>
      <c r="WJO626" s="1"/>
      <c r="WJP626" s="1"/>
      <c r="WJQ626" s="1"/>
      <c r="WJR626" s="1"/>
      <c r="WJS626" s="1"/>
      <c r="WJT626" s="1"/>
      <c r="WJU626" s="1"/>
      <c r="WJV626" s="1"/>
      <c r="WJW626" s="1"/>
      <c r="WJX626" s="1"/>
      <c r="WJY626" s="1"/>
      <c r="WJZ626" s="1"/>
      <c r="WKA626" s="1"/>
      <c r="WKB626" s="1"/>
      <c r="WKC626" s="1"/>
      <c r="WKD626" s="1"/>
      <c r="WKE626" s="1"/>
      <c r="WKF626" s="1"/>
      <c r="WKG626" s="1"/>
      <c r="WKH626" s="1"/>
      <c r="WKI626" s="1"/>
      <c r="WKJ626" s="1"/>
      <c r="WKK626" s="1"/>
      <c r="WKL626" s="1"/>
      <c r="WKM626" s="1"/>
      <c r="WKN626" s="1"/>
      <c r="WKO626" s="1"/>
      <c r="WKP626" s="1"/>
      <c r="WKQ626" s="1"/>
      <c r="WKR626" s="1"/>
      <c r="WKS626" s="1"/>
      <c r="WKT626" s="1"/>
      <c r="WKU626" s="1"/>
      <c r="WKV626" s="1"/>
      <c r="WKW626" s="1"/>
      <c r="WKX626" s="1"/>
      <c r="WKY626" s="1"/>
      <c r="WKZ626" s="1"/>
      <c r="WLA626" s="1"/>
      <c r="WLB626" s="1"/>
      <c r="WLC626" s="1"/>
      <c r="WLD626" s="1"/>
      <c r="WLE626" s="1"/>
      <c r="WLF626" s="1"/>
      <c r="WLG626" s="1"/>
      <c r="WLH626" s="1"/>
      <c r="WLI626" s="1"/>
      <c r="WLJ626" s="1"/>
      <c r="WLK626" s="1"/>
      <c r="WLL626" s="1"/>
      <c r="WLM626" s="1"/>
      <c r="WLN626" s="1"/>
      <c r="WLO626" s="1"/>
      <c r="WLP626" s="1"/>
      <c r="WLQ626" s="1"/>
      <c r="WLR626" s="1"/>
      <c r="WLS626" s="1"/>
      <c r="WLT626" s="1"/>
      <c r="WLU626" s="1"/>
      <c r="WLV626" s="1"/>
      <c r="WLW626" s="1"/>
      <c r="WLX626" s="1"/>
      <c r="WLY626" s="1"/>
      <c r="WLZ626" s="1"/>
      <c r="WMA626" s="1"/>
      <c r="WMB626" s="1"/>
      <c r="WMC626" s="1"/>
      <c r="WMD626" s="1"/>
      <c r="WME626" s="1"/>
      <c r="WMF626" s="1"/>
      <c r="WMG626" s="1"/>
      <c r="WMH626" s="1"/>
      <c r="WMI626" s="1"/>
      <c r="WMJ626" s="1"/>
      <c r="WMK626" s="1"/>
      <c r="WML626" s="1"/>
      <c r="WMM626" s="1"/>
      <c r="WMN626" s="1"/>
      <c r="WMO626" s="1"/>
      <c r="WMP626" s="1"/>
      <c r="WMQ626" s="1"/>
      <c r="WMR626" s="1"/>
      <c r="WMS626" s="1"/>
      <c r="WMT626" s="1"/>
      <c r="WMU626" s="1"/>
      <c r="WMV626" s="1"/>
      <c r="WMW626" s="1"/>
      <c r="WMX626" s="1"/>
      <c r="WMY626" s="1"/>
      <c r="WMZ626" s="1"/>
      <c r="WNA626" s="1"/>
      <c r="WNB626" s="1"/>
      <c r="WNC626" s="1"/>
      <c r="WND626" s="1"/>
      <c r="WNE626" s="1"/>
      <c r="WNF626" s="1"/>
      <c r="WNG626" s="1"/>
      <c r="WNH626" s="1"/>
      <c r="WNI626" s="1"/>
      <c r="WNJ626" s="1"/>
      <c r="WNK626" s="1"/>
      <c r="WNL626" s="1"/>
      <c r="WNM626" s="1"/>
      <c r="WNN626" s="1"/>
      <c r="WNO626" s="1"/>
      <c r="WNP626" s="1"/>
      <c r="WNQ626" s="1"/>
      <c r="WNR626" s="1"/>
      <c r="WNS626" s="1"/>
      <c r="WNT626" s="1"/>
      <c r="WNU626" s="1"/>
      <c r="WNV626" s="1"/>
      <c r="WNW626" s="1"/>
      <c r="WNX626" s="1"/>
      <c r="WNY626" s="1"/>
      <c r="WNZ626" s="1"/>
      <c r="WOA626" s="1"/>
      <c r="WOB626" s="1"/>
      <c r="WOC626" s="1"/>
      <c r="WOD626" s="1"/>
      <c r="WOE626" s="1"/>
      <c r="WOF626" s="1"/>
      <c r="WOG626" s="1"/>
      <c r="WOH626" s="1"/>
      <c r="WOI626" s="1"/>
      <c r="WOJ626" s="1"/>
      <c r="WOK626" s="1"/>
      <c r="WOL626" s="1"/>
      <c r="WOM626" s="1"/>
      <c r="WON626" s="1"/>
      <c r="WOO626" s="1"/>
      <c r="WOP626" s="1"/>
      <c r="WOQ626" s="1"/>
      <c r="WOR626" s="1"/>
      <c r="WOS626" s="1"/>
      <c r="WOT626" s="1"/>
      <c r="WOU626" s="1"/>
      <c r="WOV626" s="1"/>
      <c r="WOW626" s="1"/>
      <c r="WOX626" s="1"/>
      <c r="WOY626" s="1"/>
      <c r="WOZ626" s="1"/>
      <c r="WPA626" s="1"/>
      <c r="WPB626" s="1"/>
      <c r="WPC626" s="1"/>
      <c r="WPD626" s="1"/>
      <c r="WPE626" s="1"/>
      <c r="WPF626" s="1"/>
      <c r="WPG626" s="1"/>
      <c r="WPH626" s="1"/>
      <c r="WPI626" s="1"/>
      <c r="WPJ626" s="1"/>
      <c r="WPK626" s="1"/>
      <c r="WPL626" s="1"/>
      <c r="WPM626" s="1"/>
      <c r="WPN626" s="1"/>
      <c r="WPO626" s="1"/>
      <c r="WPP626" s="1"/>
      <c r="WPQ626" s="1"/>
      <c r="WPR626" s="1"/>
      <c r="WPS626" s="1"/>
      <c r="WPT626" s="1"/>
      <c r="WPU626" s="1"/>
      <c r="WPV626" s="1"/>
      <c r="WPW626" s="1"/>
      <c r="WPX626" s="1"/>
      <c r="WPY626" s="1"/>
      <c r="WPZ626" s="1"/>
      <c r="WQA626" s="1"/>
      <c r="WQB626" s="1"/>
      <c r="WQC626" s="1"/>
      <c r="WQD626" s="1"/>
      <c r="WQE626" s="1"/>
      <c r="WQF626" s="1"/>
      <c r="WQG626" s="1"/>
      <c r="WQH626" s="1"/>
      <c r="WQI626" s="1"/>
      <c r="WQJ626" s="1"/>
      <c r="WQK626" s="1"/>
      <c r="WQL626" s="1"/>
      <c r="WQM626" s="1"/>
      <c r="WQN626" s="1"/>
      <c r="WQO626" s="1"/>
      <c r="WQP626" s="1"/>
      <c r="WQQ626" s="1"/>
      <c r="WQR626" s="1"/>
      <c r="WQS626" s="1"/>
      <c r="WQT626" s="1"/>
      <c r="WQU626" s="1"/>
      <c r="WQV626" s="1"/>
      <c r="WQW626" s="1"/>
      <c r="WQX626" s="1"/>
      <c r="WQY626" s="1"/>
      <c r="WQZ626" s="1"/>
      <c r="WRA626" s="1"/>
      <c r="WRB626" s="1"/>
      <c r="WRC626" s="1"/>
      <c r="WRD626" s="1"/>
      <c r="WRE626" s="1"/>
      <c r="WRF626" s="1"/>
      <c r="WRG626" s="1"/>
      <c r="WRH626" s="1"/>
      <c r="WRI626" s="1"/>
      <c r="WRJ626" s="1"/>
      <c r="WRK626" s="1"/>
      <c r="WRL626" s="1"/>
      <c r="WRM626" s="1"/>
      <c r="WRN626" s="1"/>
      <c r="WRO626" s="1"/>
      <c r="WRP626" s="1"/>
      <c r="WRQ626" s="1"/>
      <c r="WRR626" s="1"/>
      <c r="WRS626" s="1"/>
      <c r="WRT626" s="1"/>
      <c r="WRU626" s="1"/>
      <c r="WRV626" s="1"/>
      <c r="WRW626" s="1"/>
      <c r="WRX626" s="1"/>
      <c r="WRY626" s="1"/>
      <c r="WRZ626" s="1"/>
      <c r="WSA626" s="1"/>
      <c r="WSB626" s="1"/>
      <c r="WSC626" s="1"/>
      <c r="WSD626" s="1"/>
      <c r="WSE626" s="1"/>
      <c r="WSF626" s="1"/>
      <c r="WSG626" s="1"/>
      <c r="WSH626" s="1"/>
      <c r="WSI626" s="1"/>
      <c r="WSJ626" s="1"/>
      <c r="WSK626" s="1"/>
      <c r="WSL626" s="1"/>
      <c r="WSM626" s="1"/>
      <c r="WSN626" s="1"/>
      <c r="WSO626" s="1"/>
      <c r="WSP626" s="1"/>
      <c r="WSQ626" s="1"/>
      <c r="WSR626" s="1"/>
      <c r="WSS626" s="1"/>
      <c r="WST626" s="1"/>
      <c r="WSU626" s="1"/>
      <c r="WSV626" s="1"/>
      <c r="WSW626" s="1"/>
      <c r="WSX626" s="1"/>
      <c r="WSY626" s="1"/>
      <c r="WSZ626" s="1"/>
      <c r="WTA626" s="1"/>
      <c r="WTB626" s="1"/>
      <c r="WTC626" s="1"/>
      <c r="WTD626" s="1"/>
      <c r="WTE626" s="1"/>
      <c r="WTF626" s="1"/>
      <c r="WTG626" s="1"/>
      <c r="WTH626" s="1"/>
      <c r="WTI626" s="1"/>
      <c r="WTJ626" s="1"/>
      <c r="WTK626" s="1"/>
      <c r="WTL626" s="1"/>
      <c r="WTM626" s="1"/>
      <c r="WTN626" s="1"/>
      <c r="WTO626" s="1"/>
      <c r="WTP626" s="1"/>
      <c r="WTQ626" s="1"/>
      <c r="WTR626" s="1"/>
      <c r="WTS626" s="1"/>
    </row>
    <row r="627" spans="1:16087" s="2" customFormat="1" x14ac:dyDescent="0.25">
      <c r="A627" s="18"/>
      <c r="B627" s="19"/>
      <c r="C627" s="18"/>
      <c r="E627" s="17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  <c r="IX627" s="1"/>
      <c r="IY627" s="1"/>
      <c r="IZ627" s="1"/>
      <c r="JA627" s="1"/>
      <c r="JB627" s="1"/>
      <c r="JC627" s="1"/>
      <c r="JD627" s="1"/>
      <c r="JE627" s="1"/>
      <c r="JF627" s="1"/>
      <c r="JG627" s="1"/>
      <c r="JH627" s="1"/>
      <c r="JI627" s="1"/>
      <c r="JJ627" s="1"/>
      <c r="JK627" s="1"/>
      <c r="JL627" s="1"/>
      <c r="JM627" s="1"/>
      <c r="JN627" s="1"/>
      <c r="JO627" s="1"/>
      <c r="JP627" s="1"/>
      <c r="JQ627" s="1"/>
      <c r="JR627" s="1"/>
      <c r="JS627" s="1"/>
      <c r="JT627" s="1"/>
      <c r="JU627" s="1"/>
      <c r="JV627" s="1"/>
      <c r="JW627" s="1"/>
      <c r="JX627" s="1"/>
      <c r="JY627" s="1"/>
      <c r="JZ627" s="1"/>
      <c r="KA627" s="1"/>
      <c r="KB627" s="1"/>
      <c r="KC627" s="1"/>
      <c r="KD627" s="1"/>
      <c r="KE627" s="1"/>
      <c r="KF627" s="1"/>
      <c r="KG627" s="1"/>
      <c r="KH627" s="1"/>
      <c r="KI627" s="1"/>
      <c r="KJ627" s="1"/>
      <c r="KK627" s="1"/>
      <c r="KL627" s="1"/>
      <c r="KM627" s="1"/>
      <c r="KN627" s="1"/>
      <c r="KO627" s="1"/>
      <c r="KP627" s="1"/>
      <c r="KQ627" s="1"/>
      <c r="KR627" s="1"/>
      <c r="KS627" s="1"/>
      <c r="KT627" s="1"/>
      <c r="KU627" s="1"/>
      <c r="KV627" s="1"/>
      <c r="KW627" s="1"/>
      <c r="KX627" s="1"/>
      <c r="KY627" s="1"/>
      <c r="KZ627" s="1"/>
      <c r="LA627" s="1"/>
      <c r="LB627" s="1"/>
      <c r="LC627" s="1"/>
      <c r="LD627" s="1"/>
      <c r="LE627" s="1"/>
      <c r="LF627" s="1"/>
      <c r="LG627" s="1"/>
      <c r="LH627" s="1"/>
      <c r="LI627" s="1"/>
      <c r="LJ627" s="1"/>
      <c r="LK627" s="1"/>
      <c r="LL627" s="1"/>
      <c r="LM627" s="1"/>
      <c r="LN627" s="1"/>
      <c r="LO627" s="1"/>
      <c r="LP627" s="1"/>
      <c r="LQ627" s="1"/>
      <c r="LR627" s="1"/>
      <c r="LS627" s="1"/>
      <c r="LT627" s="1"/>
      <c r="LU627" s="1"/>
      <c r="LV627" s="1"/>
      <c r="LW627" s="1"/>
      <c r="LX627" s="1"/>
      <c r="LY627" s="1"/>
      <c r="LZ627" s="1"/>
      <c r="MA627" s="1"/>
      <c r="MB627" s="1"/>
      <c r="MC627" s="1"/>
      <c r="MD627" s="1"/>
      <c r="ME627" s="1"/>
      <c r="MF627" s="1"/>
      <c r="MG627" s="1"/>
      <c r="MH627" s="1"/>
      <c r="MI627" s="1"/>
      <c r="MJ627" s="1"/>
      <c r="MK627" s="1"/>
      <c r="ML627" s="1"/>
      <c r="MM627" s="1"/>
      <c r="MN627" s="1"/>
      <c r="MO627" s="1"/>
      <c r="MP627" s="1"/>
      <c r="MQ627" s="1"/>
      <c r="MR627" s="1"/>
      <c r="MS627" s="1"/>
      <c r="MT627" s="1"/>
      <c r="MU627" s="1"/>
      <c r="MV627" s="1"/>
      <c r="MW627" s="1"/>
      <c r="MX627" s="1"/>
      <c r="MY627" s="1"/>
      <c r="MZ627" s="1"/>
      <c r="NA627" s="1"/>
      <c r="NB627" s="1"/>
      <c r="NC627" s="1"/>
      <c r="ND627" s="1"/>
      <c r="NE627" s="1"/>
      <c r="NF627" s="1"/>
      <c r="NG627" s="1"/>
      <c r="NH627" s="1"/>
      <c r="NI627" s="1"/>
      <c r="NJ627" s="1"/>
      <c r="NK627" s="1"/>
      <c r="NL627" s="1"/>
      <c r="NM627" s="1"/>
      <c r="NN627" s="1"/>
      <c r="NO627" s="1"/>
      <c r="NP627" s="1"/>
      <c r="NQ627" s="1"/>
      <c r="NR627" s="1"/>
      <c r="NS627" s="1"/>
      <c r="NT627" s="1"/>
      <c r="NU627" s="1"/>
      <c r="NV627" s="1"/>
      <c r="NW627" s="1"/>
      <c r="NX627" s="1"/>
      <c r="NY627" s="1"/>
      <c r="NZ627" s="1"/>
      <c r="OA627" s="1"/>
      <c r="OB627" s="1"/>
      <c r="OC627" s="1"/>
      <c r="OD627" s="1"/>
      <c r="OE627" s="1"/>
      <c r="OF627" s="1"/>
      <c r="OG627" s="1"/>
      <c r="OH627" s="1"/>
      <c r="OI627" s="1"/>
      <c r="OJ627" s="1"/>
      <c r="OK627" s="1"/>
      <c r="OL627" s="1"/>
      <c r="OM627" s="1"/>
      <c r="ON627" s="1"/>
      <c r="OO627" s="1"/>
      <c r="OP627" s="1"/>
      <c r="OQ627" s="1"/>
      <c r="OR627" s="1"/>
      <c r="OS627" s="1"/>
      <c r="OT627" s="1"/>
      <c r="OU627" s="1"/>
      <c r="OV627" s="1"/>
      <c r="OW627" s="1"/>
      <c r="OX627" s="1"/>
      <c r="OY627" s="1"/>
      <c r="OZ627" s="1"/>
      <c r="PA627" s="1"/>
      <c r="PB627" s="1"/>
      <c r="PC627" s="1"/>
      <c r="PD627" s="1"/>
      <c r="PE627" s="1"/>
      <c r="PF627" s="1"/>
      <c r="PG627" s="1"/>
      <c r="PH627" s="1"/>
      <c r="PI627" s="1"/>
      <c r="PJ627" s="1"/>
      <c r="PK627" s="1"/>
      <c r="PL627" s="1"/>
      <c r="PM627" s="1"/>
      <c r="PN627" s="1"/>
      <c r="PO627" s="1"/>
      <c r="PP627" s="1"/>
      <c r="PQ627" s="1"/>
      <c r="PR627" s="1"/>
      <c r="PS627" s="1"/>
      <c r="PT627" s="1"/>
      <c r="PU627" s="1"/>
      <c r="PV627" s="1"/>
      <c r="PW627" s="1"/>
      <c r="PX627" s="1"/>
      <c r="PY627" s="1"/>
      <c r="PZ627" s="1"/>
      <c r="QA627" s="1"/>
      <c r="QB627" s="1"/>
      <c r="QC627" s="1"/>
      <c r="QD627" s="1"/>
      <c r="QE627" s="1"/>
      <c r="QF627" s="1"/>
      <c r="QG627" s="1"/>
      <c r="QH627" s="1"/>
      <c r="QI627" s="1"/>
      <c r="QJ627" s="1"/>
      <c r="QK627" s="1"/>
      <c r="QL627" s="1"/>
      <c r="QM627" s="1"/>
      <c r="QN627" s="1"/>
      <c r="QO627" s="1"/>
      <c r="QP627" s="1"/>
      <c r="QQ627" s="1"/>
      <c r="QR627" s="1"/>
      <c r="QS627" s="1"/>
      <c r="QT627" s="1"/>
      <c r="QU627" s="1"/>
      <c r="QV627" s="1"/>
      <c r="QW627" s="1"/>
      <c r="QX627" s="1"/>
      <c r="QY627" s="1"/>
      <c r="QZ627" s="1"/>
      <c r="RA627" s="1"/>
      <c r="RB627" s="1"/>
      <c r="RC627" s="1"/>
      <c r="RD627" s="1"/>
      <c r="RE627" s="1"/>
      <c r="RF627" s="1"/>
      <c r="RG627" s="1"/>
      <c r="RH627" s="1"/>
      <c r="RI627" s="1"/>
      <c r="RJ627" s="1"/>
      <c r="RK627" s="1"/>
      <c r="RL627" s="1"/>
      <c r="RM627" s="1"/>
      <c r="RN627" s="1"/>
      <c r="RO627" s="1"/>
      <c r="RP627" s="1"/>
      <c r="RQ627" s="1"/>
      <c r="RR627" s="1"/>
      <c r="RS627" s="1"/>
      <c r="RT627" s="1"/>
      <c r="RU627" s="1"/>
      <c r="RV627" s="1"/>
      <c r="RW627" s="1"/>
      <c r="RX627" s="1"/>
      <c r="RY627" s="1"/>
      <c r="RZ627" s="1"/>
      <c r="SA627" s="1"/>
      <c r="SB627" s="1"/>
      <c r="SC627" s="1"/>
      <c r="SD627" s="1"/>
      <c r="SE627" s="1"/>
      <c r="SF627" s="1"/>
      <c r="SG627" s="1"/>
      <c r="SH627" s="1"/>
      <c r="SI627" s="1"/>
      <c r="SJ627" s="1"/>
      <c r="SK627" s="1"/>
      <c r="SL627" s="1"/>
      <c r="SM627" s="1"/>
      <c r="SN627" s="1"/>
      <c r="SO627" s="1"/>
      <c r="SP627" s="1"/>
      <c r="SQ627" s="1"/>
      <c r="SR627" s="1"/>
      <c r="SS627" s="1"/>
      <c r="ST627" s="1"/>
      <c r="SU627" s="1"/>
      <c r="SV627" s="1"/>
      <c r="SW627" s="1"/>
      <c r="SX627" s="1"/>
      <c r="SY627" s="1"/>
      <c r="SZ627" s="1"/>
      <c r="TA627" s="1"/>
      <c r="TB627" s="1"/>
      <c r="TC627" s="1"/>
      <c r="TD627" s="1"/>
      <c r="TE627" s="1"/>
      <c r="TF627" s="1"/>
      <c r="TG627" s="1"/>
      <c r="TH627" s="1"/>
      <c r="TI627" s="1"/>
      <c r="TJ627" s="1"/>
      <c r="TK627" s="1"/>
      <c r="TL627" s="1"/>
      <c r="TM627" s="1"/>
      <c r="TN627" s="1"/>
      <c r="TO627" s="1"/>
      <c r="TP627" s="1"/>
      <c r="TQ627" s="1"/>
      <c r="TR627" s="1"/>
      <c r="TS627" s="1"/>
      <c r="TT627" s="1"/>
      <c r="TU627" s="1"/>
      <c r="TV627" s="1"/>
      <c r="TW627" s="1"/>
      <c r="TX627" s="1"/>
      <c r="TY627" s="1"/>
      <c r="TZ627" s="1"/>
      <c r="UA627" s="1"/>
      <c r="UB627" s="1"/>
      <c r="UC627" s="1"/>
      <c r="UD627" s="1"/>
      <c r="UE627" s="1"/>
      <c r="UF627" s="1"/>
      <c r="UG627" s="1"/>
      <c r="UH627" s="1"/>
      <c r="UI627" s="1"/>
      <c r="UJ627" s="1"/>
      <c r="UK627" s="1"/>
      <c r="UL627" s="1"/>
      <c r="UM627" s="1"/>
      <c r="UN627" s="1"/>
      <c r="UO627" s="1"/>
      <c r="UP627" s="1"/>
      <c r="UQ627" s="1"/>
      <c r="UR627" s="1"/>
      <c r="US627" s="1"/>
      <c r="UT627" s="1"/>
      <c r="UU627" s="1"/>
      <c r="UV627" s="1"/>
      <c r="UW627" s="1"/>
      <c r="UX627" s="1"/>
      <c r="UY627" s="1"/>
      <c r="UZ627" s="1"/>
      <c r="VA627" s="1"/>
      <c r="VB627" s="1"/>
      <c r="VC627" s="1"/>
      <c r="VD627" s="1"/>
      <c r="VE627" s="1"/>
      <c r="VF627" s="1"/>
      <c r="VG627" s="1"/>
      <c r="VH627" s="1"/>
      <c r="VI627" s="1"/>
      <c r="VJ627" s="1"/>
      <c r="VK627" s="1"/>
      <c r="VL627" s="1"/>
      <c r="VM627" s="1"/>
      <c r="VN627" s="1"/>
      <c r="VO627" s="1"/>
      <c r="VP627" s="1"/>
      <c r="VQ627" s="1"/>
      <c r="VR627" s="1"/>
      <c r="VS627" s="1"/>
      <c r="VT627" s="1"/>
      <c r="VU627" s="1"/>
      <c r="VV627" s="1"/>
      <c r="VW627" s="1"/>
      <c r="VX627" s="1"/>
      <c r="VY627" s="1"/>
      <c r="VZ627" s="1"/>
      <c r="WA627" s="1"/>
      <c r="WB627" s="1"/>
      <c r="WC627" s="1"/>
      <c r="WD627" s="1"/>
      <c r="WE627" s="1"/>
      <c r="WF627" s="1"/>
      <c r="WG627" s="1"/>
      <c r="WH627" s="1"/>
      <c r="WI627" s="1"/>
      <c r="WJ627" s="1"/>
      <c r="WK627" s="1"/>
      <c r="WL627" s="1"/>
      <c r="WM627" s="1"/>
      <c r="WN627" s="1"/>
      <c r="WO627" s="1"/>
      <c r="WP627" s="1"/>
      <c r="WQ627" s="1"/>
      <c r="WR627" s="1"/>
      <c r="WS627" s="1"/>
      <c r="WT627" s="1"/>
      <c r="WU627" s="1"/>
      <c r="WV627" s="1"/>
      <c r="WW627" s="1"/>
      <c r="WX627" s="1"/>
      <c r="WY627" s="1"/>
      <c r="WZ627" s="1"/>
      <c r="XA627" s="1"/>
      <c r="XB627" s="1"/>
      <c r="XC627" s="1"/>
      <c r="XD627" s="1"/>
      <c r="XE627" s="1"/>
      <c r="XF627" s="1"/>
      <c r="XG627" s="1"/>
      <c r="XH627" s="1"/>
      <c r="XI627" s="1"/>
      <c r="XJ627" s="1"/>
      <c r="XK627" s="1"/>
      <c r="XL627" s="1"/>
      <c r="XM627" s="1"/>
      <c r="XN627" s="1"/>
      <c r="XO627" s="1"/>
      <c r="XP627" s="1"/>
      <c r="XQ627" s="1"/>
      <c r="XR627" s="1"/>
      <c r="XS627" s="1"/>
      <c r="XT627" s="1"/>
      <c r="XU627" s="1"/>
      <c r="XV627" s="1"/>
      <c r="XW627" s="1"/>
      <c r="XX627" s="1"/>
      <c r="XY627" s="1"/>
      <c r="XZ627" s="1"/>
      <c r="YA627" s="1"/>
      <c r="YB627" s="1"/>
      <c r="YC627" s="1"/>
      <c r="YD627" s="1"/>
      <c r="YE627" s="1"/>
      <c r="YF627" s="1"/>
      <c r="YG627" s="1"/>
      <c r="YH627" s="1"/>
      <c r="YI627" s="1"/>
      <c r="YJ627" s="1"/>
      <c r="YK627" s="1"/>
      <c r="YL627" s="1"/>
      <c r="YM627" s="1"/>
      <c r="YN627" s="1"/>
      <c r="YO627" s="1"/>
      <c r="YP627" s="1"/>
      <c r="YQ627" s="1"/>
      <c r="YR627" s="1"/>
      <c r="YS627" s="1"/>
      <c r="YT627" s="1"/>
      <c r="YU627" s="1"/>
      <c r="YV627" s="1"/>
      <c r="YW627" s="1"/>
      <c r="YX627" s="1"/>
      <c r="YY627" s="1"/>
      <c r="YZ627" s="1"/>
      <c r="ZA627" s="1"/>
      <c r="ZB627" s="1"/>
      <c r="ZC627" s="1"/>
      <c r="ZD627" s="1"/>
      <c r="ZE627" s="1"/>
      <c r="ZF627" s="1"/>
      <c r="ZG627" s="1"/>
      <c r="ZH627" s="1"/>
      <c r="ZI627" s="1"/>
      <c r="ZJ627" s="1"/>
      <c r="ZK627" s="1"/>
      <c r="ZL627" s="1"/>
      <c r="ZM627" s="1"/>
      <c r="ZN627" s="1"/>
      <c r="ZO627" s="1"/>
      <c r="ZP627" s="1"/>
      <c r="ZQ627" s="1"/>
      <c r="ZR627" s="1"/>
      <c r="ZS627" s="1"/>
      <c r="ZT627" s="1"/>
      <c r="ZU627" s="1"/>
      <c r="ZV627" s="1"/>
      <c r="ZW627" s="1"/>
      <c r="ZX627" s="1"/>
      <c r="ZY627" s="1"/>
      <c r="ZZ627" s="1"/>
      <c r="AAA627" s="1"/>
      <c r="AAB627" s="1"/>
      <c r="AAC627" s="1"/>
      <c r="AAD627" s="1"/>
      <c r="AAE627" s="1"/>
      <c r="AAF627" s="1"/>
      <c r="AAG627" s="1"/>
      <c r="AAH627" s="1"/>
      <c r="AAI627" s="1"/>
      <c r="AAJ627" s="1"/>
      <c r="AAK627" s="1"/>
      <c r="AAL627" s="1"/>
      <c r="AAM627" s="1"/>
      <c r="AAN627" s="1"/>
      <c r="AAO627" s="1"/>
      <c r="AAP627" s="1"/>
      <c r="AAQ627" s="1"/>
      <c r="AAR627" s="1"/>
      <c r="AAS627" s="1"/>
      <c r="AAT627" s="1"/>
      <c r="AAU627" s="1"/>
      <c r="AAV627" s="1"/>
      <c r="AAW627" s="1"/>
      <c r="AAX627" s="1"/>
      <c r="AAY627" s="1"/>
      <c r="AAZ627" s="1"/>
      <c r="ABA627" s="1"/>
      <c r="ABB627" s="1"/>
      <c r="ABC627" s="1"/>
      <c r="ABD627" s="1"/>
      <c r="ABE627" s="1"/>
      <c r="ABF627" s="1"/>
      <c r="ABG627" s="1"/>
      <c r="ABH627" s="1"/>
      <c r="ABI627" s="1"/>
      <c r="ABJ627" s="1"/>
      <c r="ABK627" s="1"/>
      <c r="ABL627" s="1"/>
      <c r="ABM627" s="1"/>
      <c r="ABN627" s="1"/>
      <c r="ABO627" s="1"/>
      <c r="ABP627" s="1"/>
      <c r="ABQ627" s="1"/>
      <c r="ABR627" s="1"/>
      <c r="ABS627" s="1"/>
      <c r="ABT627" s="1"/>
      <c r="ABU627" s="1"/>
      <c r="ABV627" s="1"/>
      <c r="ABW627" s="1"/>
      <c r="ABX627" s="1"/>
      <c r="ABY627" s="1"/>
      <c r="ABZ627" s="1"/>
      <c r="ACA627" s="1"/>
      <c r="ACB627" s="1"/>
      <c r="ACC627" s="1"/>
      <c r="ACD627" s="1"/>
      <c r="ACE627" s="1"/>
      <c r="ACF627" s="1"/>
      <c r="ACG627" s="1"/>
      <c r="ACH627" s="1"/>
      <c r="ACI627" s="1"/>
      <c r="ACJ627" s="1"/>
      <c r="ACK627" s="1"/>
      <c r="ACL627" s="1"/>
      <c r="ACM627" s="1"/>
      <c r="ACN627" s="1"/>
      <c r="ACO627" s="1"/>
      <c r="ACP627" s="1"/>
      <c r="ACQ627" s="1"/>
      <c r="ACR627" s="1"/>
      <c r="ACS627" s="1"/>
      <c r="ACT627" s="1"/>
      <c r="ACU627" s="1"/>
      <c r="ACV627" s="1"/>
      <c r="ACW627" s="1"/>
      <c r="ACX627" s="1"/>
      <c r="ACY627" s="1"/>
      <c r="ACZ627" s="1"/>
      <c r="ADA627" s="1"/>
      <c r="ADB627" s="1"/>
      <c r="ADC627" s="1"/>
      <c r="ADD627" s="1"/>
      <c r="ADE627" s="1"/>
      <c r="ADF627" s="1"/>
      <c r="ADG627" s="1"/>
      <c r="ADH627" s="1"/>
      <c r="ADI627" s="1"/>
      <c r="ADJ627" s="1"/>
      <c r="ADK627" s="1"/>
      <c r="ADL627" s="1"/>
      <c r="ADM627" s="1"/>
      <c r="ADN627" s="1"/>
      <c r="ADO627" s="1"/>
      <c r="ADP627" s="1"/>
      <c r="ADQ627" s="1"/>
      <c r="ADR627" s="1"/>
      <c r="ADS627" s="1"/>
      <c r="ADT627" s="1"/>
      <c r="ADU627" s="1"/>
      <c r="ADV627" s="1"/>
      <c r="ADW627" s="1"/>
      <c r="ADX627" s="1"/>
      <c r="ADY627" s="1"/>
      <c r="ADZ627" s="1"/>
      <c r="AEA627" s="1"/>
      <c r="AEB627" s="1"/>
      <c r="AEC627" s="1"/>
      <c r="AED627" s="1"/>
      <c r="AEE627" s="1"/>
      <c r="AEF627" s="1"/>
      <c r="AEG627" s="1"/>
      <c r="AEH627" s="1"/>
      <c r="AEI627" s="1"/>
      <c r="AEJ627" s="1"/>
      <c r="AEK627" s="1"/>
      <c r="AEL627" s="1"/>
      <c r="AEM627" s="1"/>
      <c r="AEN627" s="1"/>
      <c r="AEO627" s="1"/>
      <c r="AEP627" s="1"/>
      <c r="AEQ627" s="1"/>
      <c r="AER627" s="1"/>
      <c r="AES627" s="1"/>
      <c r="AET627" s="1"/>
      <c r="AEU627" s="1"/>
      <c r="AEV627" s="1"/>
      <c r="AEW627" s="1"/>
      <c r="AEX627" s="1"/>
      <c r="AEY627" s="1"/>
      <c r="AEZ627" s="1"/>
      <c r="AFA627" s="1"/>
      <c r="AFB627" s="1"/>
      <c r="AFC627" s="1"/>
      <c r="AFD627" s="1"/>
      <c r="AFE627" s="1"/>
      <c r="AFF627" s="1"/>
      <c r="AFG627" s="1"/>
      <c r="AFH627" s="1"/>
      <c r="AFI627" s="1"/>
      <c r="AFJ627" s="1"/>
      <c r="AFK627" s="1"/>
      <c r="AFL627" s="1"/>
      <c r="AFM627" s="1"/>
      <c r="AFN627" s="1"/>
      <c r="AFO627" s="1"/>
      <c r="AFP627" s="1"/>
      <c r="AFQ627" s="1"/>
      <c r="AFR627" s="1"/>
      <c r="AFS627" s="1"/>
      <c r="AFT627" s="1"/>
      <c r="AFU627" s="1"/>
      <c r="AFV627" s="1"/>
      <c r="AFW627" s="1"/>
      <c r="AFX627" s="1"/>
      <c r="AFY627" s="1"/>
      <c r="AFZ627" s="1"/>
      <c r="AGA627" s="1"/>
      <c r="AGB627" s="1"/>
      <c r="AGC627" s="1"/>
      <c r="AGD627" s="1"/>
      <c r="AGE627" s="1"/>
      <c r="AGF627" s="1"/>
      <c r="AGG627" s="1"/>
      <c r="AGH627" s="1"/>
      <c r="AGI627" s="1"/>
      <c r="AGJ627" s="1"/>
      <c r="AGK627" s="1"/>
      <c r="AGL627" s="1"/>
      <c r="AGM627" s="1"/>
      <c r="AGN627" s="1"/>
      <c r="AGO627" s="1"/>
      <c r="AGP627" s="1"/>
      <c r="AGQ627" s="1"/>
      <c r="AGR627" s="1"/>
      <c r="AGS627" s="1"/>
      <c r="AGT627" s="1"/>
      <c r="AGU627" s="1"/>
      <c r="AGV627" s="1"/>
      <c r="AGW627" s="1"/>
      <c r="AGX627" s="1"/>
      <c r="AGY627" s="1"/>
      <c r="AGZ627" s="1"/>
      <c r="AHA627" s="1"/>
      <c r="AHB627" s="1"/>
      <c r="AHC627" s="1"/>
      <c r="AHD627" s="1"/>
      <c r="AHE627" s="1"/>
      <c r="AHF627" s="1"/>
      <c r="AHG627" s="1"/>
      <c r="AHH627" s="1"/>
      <c r="AHI627" s="1"/>
      <c r="AHJ627" s="1"/>
      <c r="AHK627" s="1"/>
      <c r="AHL627" s="1"/>
      <c r="AHM627" s="1"/>
      <c r="AHN627" s="1"/>
      <c r="AHO627" s="1"/>
      <c r="AHP627" s="1"/>
      <c r="AHQ627" s="1"/>
      <c r="AHR627" s="1"/>
      <c r="AHS627" s="1"/>
      <c r="AHT627" s="1"/>
      <c r="AHU627" s="1"/>
      <c r="AHV627" s="1"/>
      <c r="AHW627" s="1"/>
      <c r="AHX627" s="1"/>
      <c r="AHY627" s="1"/>
      <c r="AHZ627" s="1"/>
      <c r="AIA627" s="1"/>
      <c r="AIB627" s="1"/>
      <c r="AIC627" s="1"/>
      <c r="AID627" s="1"/>
      <c r="AIE627" s="1"/>
      <c r="AIF627" s="1"/>
      <c r="AIG627" s="1"/>
      <c r="AIH627" s="1"/>
      <c r="AII627" s="1"/>
      <c r="AIJ627" s="1"/>
      <c r="AIK627" s="1"/>
      <c r="AIL627" s="1"/>
      <c r="AIM627" s="1"/>
      <c r="AIN627" s="1"/>
      <c r="AIO627" s="1"/>
      <c r="AIP627" s="1"/>
      <c r="AIQ627" s="1"/>
      <c r="AIR627" s="1"/>
      <c r="AIS627" s="1"/>
      <c r="AIT627" s="1"/>
      <c r="AIU627" s="1"/>
      <c r="AIV627" s="1"/>
      <c r="AIW627" s="1"/>
      <c r="AIX627" s="1"/>
      <c r="AIY627" s="1"/>
      <c r="AIZ627" s="1"/>
      <c r="AJA627" s="1"/>
      <c r="AJB627" s="1"/>
      <c r="AJC627" s="1"/>
      <c r="AJD627" s="1"/>
      <c r="AJE627" s="1"/>
      <c r="AJF627" s="1"/>
      <c r="AJG627" s="1"/>
      <c r="AJH627" s="1"/>
      <c r="AJI627" s="1"/>
      <c r="AJJ627" s="1"/>
      <c r="AJK627" s="1"/>
      <c r="AJL627" s="1"/>
      <c r="AJM627" s="1"/>
      <c r="AJN627" s="1"/>
      <c r="AJO627" s="1"/>
      <c r="AJP627" s="1"/>
      <c r="AJQ627" s="1"/>
      <c r="AJR627" s="1"/>
      <c r="AJS627" s="1"/>
      <c r="AJT627" s="1"/>
      <c r="AJU627" s="1"/>
      <c r="AJV627" s="1"/>
      <c r="AJW627" s="1"/>
      <c r="AJX627" s="1"/>
      <c r="AJY627" s="1"/>
      <c r="AJZ627" s="1"/>
      <c r="AKA627" s="1"/>
      <c r="AKB627" s="1"/>
      <c r="AKC627" s="1"/>
      <c r="AKD627" s="1"/>
      <c r="AKE627" s="1"/>
      <c r="AKF627" s="1"/>
      <c r="AKG627" s="1"/>
      <c r="AKH627" s="1"/>
      <c r="AKI627" s="1"/>
      <c r="AKJ627" s="1"/>
      <c r="AKK627" s="1"/>
      <c r="AKL627" s="1"/>
      <c r="AKM627" s="1"/>
      <c r="AKN627" s="1"/>
      <c r="AKO627" s="1"/>
      <c r="AKP627" s="1"/>
      <c r="AKQ627" s="1"/>
      <c r="AKR627" s="1"/>
      <c r="AKS627" s="1"/>
      <c r="AKT627" s="1"/>
      <c r="AKU627" s="1"/>
      <c r="AKV627" s="1"/>
      <c r="AKW627" s="1"/>
      <c r="AKX627" s="1"/>
      <c r="AKY627" s="1"/>
      <c r="AKZ627" s="1"/>
      <c r="ALA627" s="1"/>
      <c r="ALB627" s="1"/>
      <c r="ALC627" s="1"/>
      <c r="ALD627" s="1"/>
      <c r="ALE627" s="1"/>
      <c r="ALF627" s="1"/>
      <c r="ALG627" s="1"/>
      <c r="ALH627" s="1"/>
      <c r="ALI627" s="1"/>
      <c r="ALJ627" s="1"/>
      <c r="ALK627" s="1"/>
      <c r="ALL627" s="1"/>
      <c r="ALM627" s="1"/>
      <c r="ALN627" s="1"/>
      <c r="ALO627" s="1"/>
      <c r="ALP627" s="1"/>
      <c r="ALQ627" s="1"/>
      <c r="ALR627" s="1"/>
      <c r="ALS627" s="1"/>
      <c r="ALT627" s="1"/>
      <c r="ALU627" s="1"/>
      <c r="ALV627" s="1"/>
      <c r="ALW627" s="1"/>
      <c r="ALX627" s="1"/>
      <c r="ALY627" s="1"/>
      <c r="ALZ627" s="1"/>
      <c r="AMA627" s="1"/>
      <c r="AMB627" s="1"/>
      <c r="AMC627" s="1"/>
      <c r="AMD627" s="1"/>
      <c r="AME627" s="1"/>
      <c r="AMF627" s="1"/>
      <c r="AMG627" s="1"/>
      <c r="AMH627" s="1"/>
      <c r="AMI627" s="1"/>
      <c r="AMJ627" s="1"/>
      <c r="AMK627" s="1"/>
      <c r="AML627" s="1"/>
      <c r="AMM627" s="1"/>
      <c r="AMN627" s="1"/>
      <c r="AMO627" s="1"/>
      <c r="AMP627" s="1"/>
      <c r="AMQ627" s="1"/>
      <c r="AMR627" s="1"/>
      <c r="AMS627" s="1"/>
      <c r="AMT627" s="1"/>
      <c r="AMU627" s="1"/>
      <c r="AMV627" s="1"/>
      <c r="AMW627" s="1"/>
      <c r="AMX627" s="1"/>
      <c r="AMY627" s="1"/>
      <c r="AMZ627" s="1"/>
      <c r="ANA627" s="1"/>
      <c r="ANB627" s="1"/>
      <c r="ANC627" s="1"/>
      <c r="AND627" s="1"/>
      <c r="ANE627" s="1"/>
      <c r="ANF627" s="1"/>
      <c r="ANG627" s="1"/>
      <c r="ANH627" s="1"/>
      <c r="ANI627" s="1"/>
      <c r="ANJ627" s="1"/>
      <c r="ANK627" s="1"/>
      <c r="ANL627" s="1"/>
      <c r="ANM627" s="1"/>
      <c r="ANN627" s="1"/>
      <c r="ANO627" s="1"/>
      <c r="ANP627" s="1"/>
      <c r="ANQ627" s="1"/>
      <c r="ANR627" s="1"/>
      <c r="ANS627" s="1"/>
      <c r="ANT627" s="1"/>
      <c r="ANU627" s="1"/>
      <c r="ANV627" s="1"/>
      <c r="ANW627" s="1"/>
      <c r="ANX627" s="1"/>
      <c r="ANY627" s="1"/>
      <c r="ANZ627" s="1"/>
      <c r="AOA627" s="1"/>
      <c r="AOB627" s="1"/>
      <c r="AOC627" s="1"/>
      <c r="AOD627" s="1"/>
      <c r="AOE627" s="1"/>
      <c r="AOF627" s="1"/>
      <c r="AOG627" s="1"/>
      <c r="AOH627" s="1"/>
      <c r="AOI627" s="1"/>
      <c r="AOJ627" s="1"/>
      <c r="AOK627" s="1"/>
      <c r="AOL627" s="1"/>
      <c r="AOM627" s="1"/>
      <c r="AON627" s="1"/>
      <c r="AOO627" s="1"/>
      <c r="AOP627" s="1"/>
      <c r="AOQ627" s="1"/>
      <c r="AOR627" s="1"/>
      <c r="AOS627" s="1"/>
      <c r="AOT627" s="1"/>
      <c r="AOU627" s="1"/>
      <c r="AOV627" s="1"/>
      <c r="AOW627" s="1"/>
      <c r="AOX627" s="1"/>
      <c r="AOY627" s="1"/>
      <c r="AOZ627" s="1"/>
      <c r="APA627" s="1"/>
      <c r="APB627" s="1"/>
      <c r="APC627" s="1"/>
      <c r="APD627" s="1"/>
      <c r="APE627" s="1"/>
      <c r="APF627" s="1"/>
      <c r="APG627" s="1"/>
      <c r="APH627" s="1"/>
      <c r="API627" s="1"/>
      <c r="APJ627" s="1"/>
      <c r="APK627" s="1"/>
      <c r="APL627" s="1"/>
      <c r="APM627" s="1"/>
      <c r="APN627" s="1"/>
      <c r="APO627" s="1"/>
      <c r="APP627" s="1"/>
      <c r="APQ627" s="1"/>
      <c r="APR627" s="1"/>
      <c r="APS627" s="1"/>
      <c r="APT627" s="1"/>
      <c r="APU627" s="1"/>
      <c r="APV627" s="1"/>
      <c r="APW627" s="1"/>
      <c r="APX627" s="1"/>
      <c r="APY627" s="1"/>
      <c r="APZ627" s="1"/>
      <c r="AQA627" s="1"/>
      <c r="AQB627" s="1"/>
      <c r="AQC627" s="1"/>
      <c r="AQD627" s="1"/>
      <c r="AQE627" s="1"/>
      <c r="AQF627" s="1"/>
      <c r="AQG627" s="1"/>
      <c r="AQH627" s="1"/>
      <c r="AQI627" s="1"/>
      <c r="AQJ627" s="1"/>
      <c r="AQK627" s="1"/>
      <c r="AQL627" s="1"/>
      <c r="AQM627" s="1"/>
      <c r="AQN627" s="1"/>
      <c r="AQO627" s="1"/>
      <c r="AQP627" s="1"/>
      <c r="AQQ627" s="1"/>
      <c r="AQR627" s="1"/>
      <c r="AQS627" s="1"/>
      <c r="AQT627" s="1"/>
      <c r="AQU627" s="1"/>
      <c r="AQV627" s="1"/>
      <c r="AQW627" s="1"/>
      <c r="AQX627" s="1"/>
      <c r="AQY627" s="1"/>
      <c r="AQZ627" s="1"/>
      <c r="ARA627" s="1"/>
      <c r="ARB627" s="1"/>
      <c r="ARC627" s="1"/>
      <c r="ARD627" s="1"/>
      <c r="ARE627" s="1"/>
      <c r="ARF627" s="1"/>
      <c r="ARG627" s="1"/>
      <c r="ARH627" s="1"/>
      <c r="ARI627" s="1"/>
      <c r="ARJ627" s="1"/>
      <c r="ARK627" s="1"/>
      <c r="ARL627" s="1"/>
      <c r="ARM627" s="1"/>
      <c r="ARN627" s="1"/>
      <c r="ARO627" s="1"/>
      <c r="ARP627" s="1"/>
      <c r="ARQ627" s="1"/>
      <c r="ARR627" s="1"/>
      <c r="ARS627" s="1"/>
      <c r="ART627" s="1"/>
      <c r="ARU627" s="1"/>
      <c r="ARV627" s="1"/>
      <c r="ARW627" s="1"/>
      <c r="ARX627" s="1"/>
      <c r="ARY627" s="1"/>
      <c r="ARZ627" s="1"/>
      <c r="ASA627" s="1"/>
      <c r="ASB627" s="1"/>
      <c r="ASC627" s="1"/>
      <c r="ASD627" s="1"/>
      <c r="ASE627" s="1"/>
      <c r="ASF627" s="1"/>
      <c r="ASG627" s="1"/>
      <c r="ASH627" s="1"/>
      <c r="ASI627" s="1"/>
      <c r="ASJ627" s="1"/>
      <c r="ASK627" s="1"/>
      <c r="ASL627" s="1"/>
      <c r="ASM627" s="1"/>
      <c r="ASN627" s="1"/>
      <c r="ASO627" s="1"/>
      <c r="ASP627" s="1"/>
      <c r="ASQ627" s="1"/>
      <c r="ASR627" s="1"/>
      <c r="ASS627" s="1"/>
      <c r="AST627" s="1"/>
      <c r="ASU627" s="1"/>
      <c r="ASV627" s="1"/>
      <c r="ASW627" s="1"/>
      <c r="ASX627" s="1"/>
      <c r="ASY627" s="1"/>
      <c r="ASZ627" s="1"/>
      <c r="ATA627" s="1"/>
      <c r="ATB627" s="1"/>
      <c r="ATC627" s="1"/>
      <c r="ATD627" s="1"/>
      <c r="ATE627" s="1"/>
      <c r="ATF627" s="1"/>
      <c r="ATG627" s="1"/>
      <c r="ATH627" s="1"/>
      <c r="ATI627" s="1"/>
      <c r="ATJ627" s="1"/>
      <c r="ATK627" s="1"/>
      <c r="ATL627" s="1"/>
      <c r="ATM627" s="1"/>
      <c r="ATN627" s="1"/>
      <c r="ATO627" s="1"/>
      <c r="ATP627" s="1"/>
      <c r="ATQ627" s="1"/>
      <c r="ATR627" s="1"/>
      <c r="ATS627" s="1"/>
      <c r="ATT627" s="1"/>
      <c r="ATU627" s="1"/>
      <c r="ATV627" s="1"/>
      <c r="ATW627" s="1"/>
      <c r="ATX627" s="1"/>
      <c r="ATY627" s="1"/>
      <c r="ATZ627" s="1"/>
      <c r="AUA627" s="1"/>
      <c r="AUB627" s="1"/>
      <c r="AUC627" s="1"/>
      <c r="AUD627" s="1"/>
      <c r="AUE627" s="1"/>
      <c r="AUF627" s="1"/>
      <c r="AUG627" s="1"/>
      <c r="AUH627" s="1"/>
      <c r="AUI627" s="1"/>
      <c r="AUJ627" s="1"/>
      <c r="AUK627" s="1"/>
      <c r="AUL627" s="1"/>
      <c r="AUM627" s="1"/>
      <c r="AUN627" s="1"/>
      <c r="AUO627" s="1"/>
      <c r="AUP627" s="1"/>
      <c r="AUQ627" s="1"/>
      <c r="AUR627" s="1"/>
      <c r="AUS627" s="1"/>
      <c r="AUT627" s="1"/>
      <c r="AUU627" s="1"/>
      <c r="AUV627" s="1"/>
      <c r="AUW627" s="1"/>
      <c r="AUX627" s="1"/>
      <c r="AUY627" s="1"/>
      <c r="AUZ627" s="1"/>
      <c r="AVA627" s="1"/>
      <c r="AVB627" s="1"/>
      <c r="AVC627" s="1"/>
      <c r="AVD627" s="1"/>
      <c r="AVE627" s="1"/>
      <c r="AVF627" s="1"/>
      <c r="AVG627" s="1"/>
      <c r="AVH627" s="1"/>
      <c r="AVI627" s="1"/>
      <c r="AVJ627" s="1"/>
      <c r="AVK627" s="1"/>
      <c r="AVL627" s="1"/>
      <c r="AVM627" s="1"/>
      <c r="AVN627" s="1"/>
      <c r="AVO627" s="1"/>
      <c r="AVP627" s="1"/>
      <c r="AVQ627" s="1"/>
      <c r="AVR627" s="1"/>
      <c r="AVS627" s="1"/>
      <c r="AVT627" s="1"/>
      <c r="AVU627" s="1"/>
      <c r="AVV627" s="1"/>
      <c r="AVW627" s="1"/>
      <c r="AVX627" s="1"/>
      <c r="AVY627" s="1"/>
      <c r="AVZ627" s="1"/>
      <c r="AWA627" s="1"/>
      <c r="AWB627" s="1"/>
      <c r="AWC627" s="1"/>
      <c r="AWD627" s="1"/>
      <c r="AWE627" s="1"/>
      <c r="AWF627" s="1"/>
      <c r="AWG627" s="1"/>
      <c r="AWH627" s="1"/>
      <c r="AWI627" s="1"/>
      <c r="AWJ627" s="1"/>
      <c r="AWK627" s="1"/>
      <c r="AWL627" s="1"/>
      <c r="AWM627" s="1"/>
      <c r="AWN627" s="1"/>
      <c r="AWO627" s="1"/>
      <c r="AWP627" s="1"/>
      <c r="AWQ627" s="1"/>
      <c r="AWR627" s="1"/>
      <c r="AWS627" s="1"/>
      <c r="AWT627" s="1"/>
      <c r="AWU627" s="1"/>
      <c r="AWV627" s="1"/>
      <c r="AWW627" s="1"/>
      <c r="AWX627" s="1"/>
      <c r="AWY627" s="1"/>
      <c r="AWZ627" s="1"/>
      <c r="AXA627" s="1"/>
      <c r="AXB627" s="1"/>
      <c r="AXC627" s="1"/>
      <c r="AXD627" s="1"/>
      <c r="AXE627" s="1"/>
      <c r="AXF627" s="1"/>
      <c r="AXG627" s="1"/>
      <c r="AXH627" s="1"/>
      <c r="AXI627" s="1"/>
      <c r="AXJ627" s="1"/>
      <c r="AXK627" s="1"/>
      <c r="AXL627" s="1"/>
      <c r="AXM627" s="1"/>
      <c r="AXN627" s="1"/>
      <c r="AXO627" s="1"/>
      <c r="AXP627" s="1"/>
      <c r="AXQ627" s="1"/>
      <c r="AXR627" s="1"/>
      <c r="AXS627" s="1"/>
      <c r="AXT627" s="1"/>
      <c r="AXU627" s="1"/>
      <c r="AXV627" s="1"/>
      <c r="AXW627" s="1"/>
      <c r="AXX627" s="1"/>
      <c r="AXY627" s="1"/>
      <c r="AXZ627" s="1"/>
      <c r="AYA627" s="1"/>
      <c r="AYB627" s="1"/>
      <c r="AYC627" s="1"/>
      <c r="AYD627" s="1"/>
      <c r="AYE627" s="1"/>
      <c r="AYF627" s="1"/>
      <c r="AYG627" s="1"/>
      <c r="AYH627" s="1"/>
      <c r="AYI627" s="1"/>
      <c r="AYJ627" s="1"/>
      <c r="AYK627" s="1"/>
      <c r="AYL627" s="1"/>
      <c r="AYM627" s="1"/>
      <c r="AYN627" s="1"/>
      <c r="AYO627" s="1"/>
      <c r="AYP627" s="1"/>
      <c r="AYQ627" s="1"/>
      <c r="AYR627" s="1"/>
      <c r="AYS627" s="1"/>
      <c r="AYT627" s="1"/>
      <c r="AYU627" s="1"/>
      <c r="AYV627" s="1"/>
      <c r="AYW627" s="1"/>
      <c r="AYX627" s="1"/>
      <c r="AYY627" s="1"/>
      <c r="AYZ627" s="1"/>
      <c r="AZA627" s="1"/>
      <c r="AZB627" s="1"/>
      <c r="AZC627" s="1"/>
      <c r="AZD627" s="1"/>
      <c r="AZE627" s="1"/>
      <c r="AZF627" s="1"/>
      <c r="AZG627" s="1"/>
      <c r="AZH627" s="1"/>
      <c r="AZI627" s="1"/>
      <c r="AZJ627" s="1"/>
      <c r="AZK627" s="1"/>
      <c r="AZL627" s="1"/>
      <c r="AZM627" s="1"/>
      <c r="AZN627" s="1"/>
      <c r="AZO627" s="1"/>
      <c r="AZP627" s="1"/>
      <c r="AZQ627" s="1"/>
      <c r="AZR627" s="1"/>
      <c r="AZS627" s="1"/>
      <c r="AZT627" s="1"/>
      <c r="AZU627" s="1"/>
      <c r="AZV627" s="1"/>
      <c r="AZW627" s="1"/>
      <c r="AZX627" s="1"/>
      <c r="AZY627" s="1"/>
      <c r="AZZ627" s="1"/>
      <c r="BAA627" s="1"/>
      <c r="BAB627" s="1"/>
      <c r="BAC627" s="1"/>
      <c r="BAD627" s="1"/>
      <c r="BAE627" s="1"/>
      <c r="BAF627" s="1"/>
      <c r="BAG627" s="1"/>
      <c r="BAH627" s="1"/>
      <c r="BAI627" s="1"/>
      <c r="BAJ627" s="1"/>
      <c r="BAK627" s="1"/>
      <c r="BAL627" s="1"/>
      <c r="BAM627" s="1"/>
      <c r="BAN627" s="1"/>
      <c r="BAO627" s="1"/>
      <c r="BAP627" s="1"/>
      <c r="BAQ627" s="1"/>
      <c r="BAR627" s="1"/>
      <c r="BAS627" s="1"/>
      <c r="BAT627" s="1"/>
      <c r="BAU627" s="1"/>
      <c r="BAV627" s="1"/>
      <c r="BAW627" s="1"/>
      <c r="BAX627" s="1"/>
      <c r="BAY627" s="1"/>
      <c r="BAZ627" s="1"/>
      <c r="BBA627" s="1"/>
      <c r="BBB627" s="1"/>
      <c r="BBC627" s="1"/>
      <c r="BBD627" s="1"/>
      <c r="BBE627" s="1"/>
      <c r="BBF627" s="1"/>
      <c r="BBG627" s="1"/>
      <c r="BBH627" s="1"/>
      <c r="BBI627" s="1"/>
      <c r="BBJ627" s="1"/>
      <c r="BBK627" s="1"/>
      <c r="BBL627" s="1"/>
      <c r="BBM627" s="1"/>
      <c r="BBN627" s="1"/>
      <c r="BBO627" s="1"/>
      <c r="BBP627" s="1"/>
      <c r="BBQ627" s="1"/>
      <c r="BBR627" s="1"/>
      <c r="BBS627" s="1"/>
      <c r="BBT627" s="1"/>
      <c r="BBU627" s="1"/>
      <c r="BBV627" s="1"/>
      <c r="BBW627" s="1"/>
      <c r="BBX627" s="1"/>
      <c r="BBY627" s="1"/>
      <c r="BBZ627" s="1"/>
      <c r="BCA627" s="1"/>
      <c r="BCB627" s="1"/>
      <c r="BCC627" s="1"/>
      <c r="BCD627" s="1"/>
      <c r="BCE627" s="1"/>
      <c r="BCF627" s="1"/>
      <c r="BCG627" s="1"/>
      <c r="BCH627" s="1"/>
      <c r="BCI627" s="1"/>
      <c r="BCJ627" s="1"/>
      <c r="BCK627" s="1"/>
      <c r="BCL627" s="1"/>
      <c r="BCM627" s="1"/>
      <c r="BCN627" s="1"/>
      <c r="BCO627" s="1"/>
      <c r="BCP627" s="1"/>
      <c r="BCQ627" s="1"/>
      <c r="BCR627" s="1"/>
      <c r="BCS627" s="1"/>
      <c r="BCT627" s="1"/>
      <c r="BCU627" s="1"/>
      <c r="BCV627" s="1"/>
      <c r="BCW627" s="1"/>
      <c r="BCX627" s="1"/>
      <c r="BCY627" s="1"/>
      <c r="BCZ627" s="1"/>
      <c r="BDA627" s="1"/>
      <c r="BDB627" s="1"/>
      <c r="BDC627" s="1"/>
      <c r="BDD627" s="1"/>
      <c r="BDE627" s="1"/>
      <c r="BDF627" s="1"/>
      <c r="BDG627" s="1"/>
      <c r="BDH627" s="1"/>
      <c r="BDI627" s="1"/>
      <c r="BDJ627" s="1"/>
      <c r="BDK627" s="1"/>
      <c r="BDL627" s="1"/>
      <c r="BDM627" s="1"/>
      <c r="BDN627" s="1"/>
      <c r="BDO627" s="1"/>
      <c r="BDP627" s="1"/>
      <c r="BDQ627" s="1"/>
      <c r="BDR627" s="1"/>
      <c r="BDS627" s="1"/>
      <c r="BDT627" s="1"/>
      <c r="BDU627" s="1"/>
      <c r="BDV627" s="1"/>
      <c r="BDW627" s="1"/>
      <c r="BDX627" s="1"/>
      <c r="BDY627" s="1"/>
      <c r="BDZ627" s="1"/>
      <c r="BEA627" s="1"/>
      <c r="BEB627" s="1"/>
      <c r="BEC627" s="1"/>
      <c r="BED627" s="1"/>
      <c r="BEE627" s="1"/>
      <c r="BEF627" s="1"/>
      <c r="BEG627" s="1"/>
      <c r="BEH627" s="1"/>
      <c r="BEI627" s="1"/>
      <c r="BEJ627" s="1"/>
      <c r="BEK627" s="1"/>
      <c r="BEL627" s="1"/>
      <c r="BEM627" s="1"/>
      <c r="BEN627" s="1"/>
      <c r="BEO627" s="1"/>
      <c r="BEP627" s="1"/>
      <c r="BEQ627" s="1"/>
      <c r="BER627" s="1"/>
      <c r="BES627" s="1"/>
      <c r="BET627" s="1"/>
      <c r="BEU627" s="1"/>
      <c r="BEV627" s="1"/>
      <c r="BEW627" s="1"/>
      <c r="BEX627" s="1"/>
      <c r="BEY627" s="1"/>
      <c r="BEZ627" s="1"/>
      <c r="BFA627" s="1"/>
      <c r="BFB627" s="1"/>
      <c r="BFC627" s="1"/>
      <c r="BFD627" s="1"/>
      <c r="BFE627" s="1"/>
      <c r="BFF627" s="1"/>
      <c r="BFG627" s="1"/>
      <c r="BFH627" s="1"/>
      <c r="BFI627" s="1"/>
      <c r="BFJ627" s="1"/>
      <c r="BFK627" s="1"/>
      <c r="BFL627" s="1"/>
      <c r="BFM627" s="1"/>
      <c r="BFN627" s="1"/>
      <c r="BFO627" s="1"/>
      <c r="BFP627" s="1"/>
      <c r="BFQ627" s="1"/>
      <c r="BFR627" s="1"/>
      <c r="BFS627" s="1"/>
      <c r="BFT627" s="1"/>
      <c r="BFU627" s="1"/>
      <c r="BFV627" s="1"/>
      <c r="BFW627" s="1"/>
      <c r="BFX627" s="1"/>
      <c r="BFY627" s="1"/>
      <c r="BFZ627" s="1"/>
      <c r="BGA627" s="1"/>
      <c r="BGB627" s="1"/>
      <c r="BGC627" s="1"/>
      <c r="BGD627" s="1"/>
      <c r="BGE627" s="1"/>
      <c r="BGF627" s="1"/>
      <c r="BGG627" s="1"/>
      <c r="BGH627" s="1"/>
      <c r="BGI627" s="1"/>
      <c r="BGJ627" s="1"/>
      <c r="BGK627" s="1"/>
      <c r="BGL627" s="1"/>
      <c r="BGM627" s="1"/>
      <c r="BGN627" s="1"/>
      <c r="BGO627" s="1"/>
      <c r="BGP627" s="1"/>
      <c r="BGQ627" s="1"/>
      <c r="BGR627" s="1"/>
      <c r="BGS627" s="1"/>
      <c r="BGT627" s="1"/>
      <c r="BGU627" s="1"/>
      <c r="BGV627" s="1"/>
      <c r="BGW627" s="1"/>
      <c r="BGX627" s="1"/>
      <c r="BGY627" s="1"/>
      <c r="BGZ627" s="1"/>
      <c r="BHA627" s="1"/>
      <c r="BHB627" s="1"/>
      <c r="BHC627" s="1"/>
      <c r="BHD627" s="1"/>
      <c r="BHE627" s="1"/>
      <c r="BHF627" s="1"/>
      <c r="BHG627" s="1"/>
      <c r="BHH627" s="1"/>
      <c r="BHI627" s="1"/>
      <c r="BHJ627" s="1"/>
      <c r="BHK627" s="1"/>
      <c r="BHL627" s="1"/>
      <c r="BHM627" s="1"/>
      <c r="BHN627" s="1"/>
      <c r="BHO627" s="1"/>
      <c r="BHP627" s="1"/>
      <c r="BHQ627" s="1"/>
      <c r="BHR627" s="1"/>
      <c r="BHS627" s="1"/>
      <c r="BHT627" s="1"/>
      <c r="BHU627" s="1"/>
      <c r="BHV627" s="1"/>
      <c r="BHW627" s="1"/>
      <c r="BHX627" s="1"/>
      <c r="BHY627" s="1"/>
      <c r="BHZ627" s="1"/>
      <c r="BIA627" s="1"/>
      <c r="BIB627" s="1"/>
      <c r="BIC627" s="1"/>
      <c r="BID627" s="1"/>
      <c r="BIE627" s="1"/>
      <c r="BIF627" s="1"/>
      <c r="BIG627" s="1"/>
      <c r="BIH627" s="1"/>
      <c r="BII627" s="1"/>
      <c r="BIJ627" s="1"/>
      <c r="BIK627" s="1"/>
      <c r="BIL627" s="1"/>
      <c r="BIM627" s="1"/>
      <c r="BIN627" s="1"/>
      <c r="BIO627" s="1"/>
      <c r="BIP627" s="1"/>
      <c r="BIQ627" s="1"/>
      <c r="BIR627" s="1"/>
      <c r="BIS627" s="1"/>
      <c r="BIT627" s="1"/>
      <c r="BIU627" s="1"/>
      <c r="BIV627" s="1"/>
      <c r="BIW627" s="1"/>
      <c r="BIX627" s="1"/>
      <c r="BIY627" s="1"/>
      <c r="BIZ627" s="1"/>
      <c r="BJA627" s="1"/>
      <c r="BJB627" s="1"/>
      <c r="BJC627" s="1"/>
      <c r="BJD627" s="1"/>
      <c r="BJE627" s="1"/>
      <c r="BJF627" s="1"/>
      <c r="BJG627" s="1"/>
      <c r="BJH627" s="1"/>
      <c r="BJI627" s="1"/>
      <c r="BJJ627" s="1"/>
      <c r="BJK627" s="1"/>
      <c r="BJL627" s="1"/>
      <c r="BJM627" s="1"/>
      <c r="BJN627" s="1"/>
      <c r="BJO627" s="1"/>
      <c r="BJP627" s="1"/>
      <c r="BJQ627" s="1"/>
      <c r="BJR627" s="1"/>
      <c r="BJS627" s="1"/>
      <c r="BJT627" s="1"/>
      <c r="BJU627" s="1"/>
      <c r="BJV627" s="1"/>
      <c r="BJW627" s="1"/>
      <c r="BJX627" s="1"/>
      <c r="BJY627" s="1"/>
      <c r="BJZ627" s="1"/>
      <c r="BKA627" s="1"/>
      <c r="BKB627" s="1"/>
      <c r="BKC627" s="1"/>
      <c r="BKD627" s="1"/>
      <c r="BKE627" s="1"/>
      <c r="BKF627" s="1"/>
      <c r="BKG627" s="1"/>
      <c r="BKH627" s="1"/>
      <c r="BKI627" s="1"/>
      <c r="BKJ627" s="1"/>
      <c r="BKK627" s="1"/>
      <c r="BKL627" s="1"/>
      <c r="BKM627" s="1"/>
      <c r="BKN627" s="1"/>
      <c r="BKO627" s="1"/>
      <c r="BKP627" s="1"/>
      <c r="BKQ627" s="1"/>
      <c r="BKR627" s="1"/>
      <c r="BKS627" s="1"/>
      <c r="BKT627" s="1"/>
      <c r="BKU627" s="1"/>
      <c r="BKV627" s="1"/>
      <c r="BKW627" s="1"/>
      <c r="BKX627" s="1"/>
      <c r="BKY627" s="1"/>
      <c r="BKZ627" s="1"/>
      <c r="BLA627" s="1"/>
      <c r="BLB627" s="1"/>
      <c r="BLC627" s="1"/>
      <c r="BLD627" s="1"/>
      <c r="BLE627" s="1"/>
      <c r="BLF627" s="1"/>
      <c r="BLG627" s="1"/>
      <c r="BLH627" s="1"/>
      <c r="BLI627" s="1"/>
      <c r="BLJ627" s="1"/>
      <c r="BLK627" s="1"/>
      <c r="BLL627" s="1"/>
      <c r="BLM627" s="1"/>
      <c r="BLN627" s="1"/>
      <c r="BLO627" s="1"/>
      <c r="BLP627" s="1"/>
      <c r="BLQ627" s="1"/>
      <c r="BLR627" s="1"/>
      <c r="BLS627" s="1"/>
      <c r="BLT627" s="1"/>
      <c r="BLU627" s="1"/>
      <c r="BLV627" s="1"/>
      <c r="BLW627" s="1"/>
      <c r="BLX627" s="1"/>
      <c r="BLY627" s="1"/>
      <c r="BLZ627" s="1"/>
      <c r="BMA627" s="1"/>
      <c r="BMB627" s="1"/>
      <c r="BMC627" s="1"/>
      <c r="BMD627" s="1"/>
      <c r="BME627" s="1"/>
      <c r="BMF627" s="1"/>
      <c r="BMG627" s="1"/>
      <c r="BMH627" s="1"/>
      <c r="BMI627" s="1"/>
      <c r="BMJ627" s="1"/>
      <c r="BMK627" s="1"/>
      <c r="BML627" s="1"/>
      <c r="BMM627" s="1"/>
      <c r="BMN627" s="1"/>
      <c r="BMO627" s="1"/>
      <c r="BMP627" s="1"/>
      <c r="BMQ627" s="1"/>
      <c r="BMR627" s="1"/>
      <c r="BMS627" s="1"/>
      <c r="BMT627" s="1"/>
      <c r="BMU627" s="1"/>
      <c r="BMV627" s="1"/>
      <c r="BMW627" s="1"/>
      <c r="BMX627" s="1"/>
      <c r="BMY627" s="1"/>
      <c r="BMZ627" s="1"/>
      <c r="BNA627" s="1"/>
      <c r="BNB627" s="1"/>
      <c r="BNC627" s="1"/>
      <c r="BND627" s="1"/>
      <c r="BNE627" s="1"/>
      <c r="BNF627" s="1"/>
      <c r="BNG627" s="1"/>
      <c r="BNH627" s="1"/>
      <c r="BNI627" s="1"/>
      <c r="BNJ627" s="1"/>
      <c r="BNK627" s="1"/>
      <c r="BNL627" s="1"/>
      <c r="BNM627" s="1"/>
      <c r="BNN627" s="1"/>
      <c r="BNO627" s="1"/>
      <c r="BNP627" s="1"/>
      <c r="BNQ627" s="1"/>
      <c r="BNR627" s="1"/>
      <c r="BNS627" s="1"/>
      <c r="BNT627" s="1"/>
      <c r="BNU627" s="1"/>
      <c r="BNV627" s="1"/>
      <c r="BNW627" s="1"/>
      <c r="BNX627" s="1"/>
      <c r="BNY627" s="1"/>
      <c r="BNZ627" s="1"/>
      <c r="BOA627" s="1"/>
      <c r="BOB627" s="1"/>
      <c r="BOC627" s="1"/>
      <c r="BOD627" s="1"/>
      <c r="BOE627" s="1"/>
      <c r="BOF627" s="1"/>
      <c r="BOG627" s="1"/>
      <c r="BOH627" s="1"/>
      <c r="BOI627" s="1"/>
      <c r="BOJ627" s="1"/>
      <c r="BOK627" s="1"/>
      <c r="BOL627" s="1"/>
      <c r="BOM627" s="1"/>
      <c r="BON627" s="1"/>
      <c r="BOO627" s="1"/>
      <c r="BOP627" s="1"/>
      <c r="BOQ627" s="1"/>
      <c r="BOR627" s="1"/>
      <c r="BOS627" s="1"/>
      <c r="BOT627" s="1"/>
      <c r="BOU627" s="1"/>
      <c r="BOV627" s="1"/>
      <c r="BOW627" s="1"/>
      <c r="BOX627" s="1"/>
      <c r="BOY627" s="1"/>
      <c r="BOZ627" s="1"/>
      <c r="BPA627" s="1"/>
      <c r="BPB627" s="1"/>
      <c r="BPC627" s="1"/>
      <c r="BPD627" s="1"/>
      <c r="BPE627" s="1"/>
      <c r="BPF627" s="1"/>
      <c r="BPG627" s="1"/>
      <c r="BPH627" s="1"/>
      <c r="BPI627" s="1"/>
      <c r="BPJ627" s="1"/>
      <c r="BPK627" s="1"/>
      <c r="BPL627" s="1"/>
      <c r="BPM627" s="1"/>
      <c r="BPN627" s="1"/>
      <c r="BPO627" s="1"/>
      <c r="BPP627" s="1"/>
      <c r="BPQ627" s="1"/>
      <c r="BPR627" s="1"/>
      <c r="BPS627" s="1"/>
      <c r="BPT627" s="1"/>
      <c r="BPU627" s="1"/>
      <c r="BPV627" s="1"/>
      <c r="BPW627" s="1"/>
      <c r="BPX627" s="1"/>
      <c r="BPY627" s="1"/>
      <c r="BPZ627" s="1"/>
      <c r="BQA627" s="1"/>
      <c r="BQB627" s="1"/>
      <c r="BQC627" s="1"/>
      <c r="BQD627" s="1"/>
      <c r="BQE627" s="1"/>
      <c r="BQF627" s="1"/>
      <c r="BQG627" s="1"/>
      <c r="BQH627" s="1"/>
      <c r="BQI627" s="1"/>
      <c r="BQJ627" s="1"/>
      <c r="BQK627" s="1"/>
      <c r="BQL627" s="1"/>
      <c r="BQM627" s="1"/>
      <c r="BQN627" s="1"/>
      <c r="BQO627" s="1"/>
      <c r="BQP627" s="1"/>
      <c r="BQQ627" s="1"/>
      <c r="BQR627" s="1"/>
      <c r="BQS627" s="1"/>
      <c r="BQT627" s="1"/>
      <c r="BQU627" s="1"/>
      <c r="BQV627" s="1"/>
      <c r="BQW627" s="1"/>
      <c r="BQX627" s="1"/>
      <c r="BQY627" s="1"/>
      <c r="BQZ627" s="1"/>
      <c r="BRA627" s="1"/>
      <c r="BRB627" s="1"/>
      <c r="BRC627" s="1"/>
      <c r="BRD627" s="1"/>
      <c r="BRE627" s="1"/>
      <c r="BRF627" s="1"/>
      <c r="BRG627" s="1"/>
      <c r="BRH627" s="1"/>
      <c r="BRI627" s="1"/>
      <c r="BRJ627" s="1"/>
      <c r="BRK627" s="1"/>
      <c r="BRL627" s="1"/>
      <c r="BRM627" s="1"/>
      <c r="BRN627" s="1"/>
      <c r="BRO627" s="1"/>
      <c r="BRP627" s="1"/>
      <c r="BRQ627" s="1"/>
      <c r="BRR627" s="1"/>
      <c r="BRS627" s="1"/>
      <c r="BRT627" s="1"/>
      <c r="BRU627" s="1"/>
      <c r="BRV627" s="1"/>
      <c r="BRW627" s="1"/>
      <c r="BRX627" s="1"/>
      <c r="BRY627" s="1"/>
      <c r="BRZ627" s="1"/>
      <c r="BSA627" s="1"/>
      <c r="BSB627" s="1"/>
      <c r="BSC627" s="1"/>
      <c r="BSD627" s="1"/>
      <c r="BSE627" s="1"/>
      <c r="BSF627" s="1"/>
      <c r="BSG627" s="1"/>
      <c r="BSH627" s="1"/>
      <c r="BSI627" s="1"/>
      <c r="BSJ627" s="1"/>
      <c r="BSK627" s="1"/>
      <c r="BSL627" s="1"/>
      <c r="BSM627" s="1"/>
      <c r="BSN627" s="1"/>
      <c r="BSO627" s="1"/>
      <c r="BSP627" s="1"/>
      <c r="BSQ627" s="1"/>
      <c r="BSR627" s="1"/>
      <c r="BSS627" s="1"/>
      <c r="BST627" s="1"/>
      <c r="BSU627" s="1"/>
      <c r="BSV627" s="1"/>
      <c r="BSW627" s="1"/>
      <c r="BSX627" s="1"/>
      <c r="BSY627" s="1"/>
      <c r="BSZ627" s="1"/>
      <c r="BTA627" s="1"/>
      <c r="BTB627" s="1"/>
      <c r="BTC627" s="1"/>
      <c r="BTD627" s="1"/>
      <c r="BTE627" s="1"/>
      <c r="BTF627" s="1"/>
      <c r="BTG627" s="1"/>
      <c r="BTH627" s="1"/>
      <c r="BTI627" s="1"/>
      <c r="BTJ627" s="1"/>
      <c r="BTK627" s="1"/>
      <c r="BTL627" s="1"/>
      <c r="BTM627" s="1"/>
      <c r="BTN627" s="1"/>
      <c r="BTO627" s="1"/>
      <c r="BTP627" s="1"/>
      <c r="BTQ627" s="1"/>
      <c r="BTR627" s="1"/>
      <c r="BTS627" s="1"/>
      <c r="BTT627" s="1"/>
      <c r="BTU627" s="1"/>
      <c r="BTV627" s="1"/>
      <c r="BTW627" s="1"/>
      <c r="BTX627" s="1"/>
      <c r="BTY627" s="1"/>
      <c r="BTZ627" s="1"/>
      <c r="BUA627" s="1"/>
      <c r="BUB627" s="1"/>
      <c r="BUC627" s="1"/>
      <c r="BUD627" s="1"/>
      <c r="BUE627" s="1"/>
      <c r="BUF627" s="1"/>
      <c r="BUG627" s="1"/>
      <c r="BUH627" s="1"/>
      <c r="BUI627" s="1"/>
      <c r="BUJ627" s="1"/>
      <c r="BUK627" s="1"/>
      <c r="BUL627" s="1"/>
      <c r="BUM627" s="1"/>
      <c r="BUN627" s="1"/>
      <c r="BUO627" s="1"/>
      <c r="BUP627" s="1"/>
      <c r="BUQ627" s="1"/>
      <c r="BUR627" s="1"/>
      <c r="BUS627" s="1"/>
      <c r="BUT627" s="1"/>
      <c r="BUU627" s="1"/>
      <c r="BUV627" s="1"/>
      <c r="BUW627" s="1"/>
      <c r="BUX627" s="1"/>
      <c r="BUY627" s="1"/>
      <c r="BUZ627" s="1"/>
      <c r="BVA627" s="1"/>
      <c r="BVB627" s="1"/>
      <c r="BVC627" s="1"/>
      <c r="BVD627" s="1"/>
      <c r="BVE627" s="1"/>
      <c r="BVF627" s="1"/>
      <c r="BVG627" s="1"/>
      <c r="BVH627" s="1"/>
      <c r="BVI627" s="1"/>
      <c r="BVJ627" s="1"/>
      <c r="BVK627" s="1"/>
      <c r="BVL627" s="1"/>
      <c r="BVM627" s="1"/>
      <c r="BVN627" s="1"/>
      <c r="BVO627" s="1"/>
      <c r="BVP627" s="1"/>
      <c r="BVQ627" s="1"/>
      <c r="BVR627" s="1"/>
      <c r="BVS627" s="1"/>
      <c r="BVT627" s="1"/>
      <c r="BVU627" s="1"/>
      <c r="BVV627" s="1"/>
      <c r="BVW627" s="1"/>
      <c r="BVX627" s="1"/>
      <c r="BVY627" s="1"/>
      <c r="BVZ627" s="1"/>
      <c r="BWA627" s="1"/>
      <c r="BWB627" s="1"/>
      <c r="BWC627" s="1"/>
      <c r="BWD627" s="1"/>
      <c r="BWE627" s="1"/>
      <c r="BWF627" s="1"/>
      <c r="BWG627" s="1"/>
      <c r="BWH627" s="1"/>
      <c r="BWI627" s="1"/>
      <c r="BWJ627" s="1"/>
      <c r="BWK627" s="1"/>
      <c r="BWL627" s="1"/>
      <c r="BWM627" s="1"/>
      <c r="BWN627" s="1"/>
      <c r="BWO627" s="1"/>
      <c r="BWP627" s="1"/>
      <c r="BWQ627" s="1"/>
      <c r="BWR627" s="1"/>
      <c r="BWS627" s="1"/>
      <c r="BWT627" s="1"/>
      <c r="BWU627" s="1"/>
      <c r="BWV627" s="1"/>
      <c r="BWW627" s="1"/>
      <c r="BWX627" s="1"/>
      <c r="BWY627" s="1"/>
      <c r="BWZ627" s="1"/>
      <c r="BXA627" s="1"/>
      <c r="BXB627" s="1"/>
      <c r="BXC627" s="1"/>
      <c r="BXD627" s="1"/>
      <c r="BXE627" s="1"/>
      <c r="BXF627" s="1"/>
      <c r="BXG627" s="1"/>
      <c r="BXH627" s="1"/>
      <c r="BXI627" s="1"/>
      <c r="BXJ627" s="1"/>
      <c r="BXK627" s="1"/>
      <c r="BXL627" s="1"/>
      <c r="BXM627" s="1"/>
      <c r="BXN627" s="1"/>
      <c r="BXO627" s="1"/>
      <c r="BXP627" s="1"/>
      <c r="BXQ627" s="1"/>
      <c r="BXR627" s="1"/>
      <c r="BXS627" s="1"/>
      <c r="BXT627" s="1"/>
      <c r="BXU627" s="1"/>
      <c r="BXV627" s="1"/>
      <c r="BXW627" s="1"/>
      <c r="BXX627" s="1"/>
      <c r="BXY627" s="1"/>
      <c r="BXZ627" s="1"/>
      <c r="BYA627" s="1"/>
      <c r="BYB627" s="1"/>
      <c r="BYC627" s="1"/>
      <c r="BYD627" s="1"/>
      <c r="BYE627" s="1"/>
      <c r="BYF627" s="1"/>
      <c r="BYG627" s="1"/>
      <c r="BYH627" s="1"/>
      <c r="BYI627" s="1"/>
      <c r="BYJ627" s="1"/>
      <c r="BYK627" s="1"/>
      <c r="BYL627" s="1"/>
      <c r="BYM627" s="1"/>
      <c r="BYN627" s="1"/>
      <c r="BYO627" s="1"/>
      <c r="BYP627" s="1"/>
      <c r="BYQ627" s="1"/>
      <c r="BYR627" s="1"/>
      <c r="BYS627" s="1"/>
      <c r="BYT627" s="1"/>
      <c r="BYU627" s="1"/>
      <c r="BYV627" s="1"/>
      <c r="BYW627" s="1"/>
      <c r="BYX627" s="1"/>
      <c r="BYY627" s="1"/>
      <c r="BYZ627" s="1"/>
      <c r="BZA627" s="1"/>
      <c r="BZB627" s="1"/>
      <c r="BZC627" s="1"/>
      <c r="BZD627" s="1"/>
      <c r="BZE627" s="1"/>
      <c r="BZF627" s="1"/>
      <c r="BZG627" s="1"/>
      <c r="BZH627" s="1"/>
      <c r="BZI627" s="1"/>
      <c r="BZJ627" s="1"/>
      <c r="BZK627" s="1"/>
      <c r="BZL627" s="1"/>
      <c r="BZM627" s="1"/>
      <c r="BZN627" s="1"/>
      <c r="BZO627" s="1"/>
      <c r="BZP627" s="1"/>
      <c r="BZQ627" s="1"/>
      <c r="BZR627" s="1"/>
      <c r="BZS627" s="1"/>
      <c r="BZT627" s="1"/>
      <c r="BZU627" s="1"/>
      <c r="BZV627" s="1"/>
      <c r="BZW627" s="1"/>
      <c r="BZX627" s="1"/>
      <c r="BZY627" s="1"/>
      <c r="BZZ627" s="1"/>
      <c r="CAA627" s="1"/>
      <c r="CAB627" s="1"/>
      <c r="CAC627" s="1"/>
      <c r="CAD627" s="1"/>
      <c r="CAE627" s="1"/>
      <c r="CAF627" s="1"/>
      <c r="CAG627" s="1"/>
      <c r="CAH627" s="1"/>
      <c r="CAI627" s="1"/>
      <c r="CAJ627" s="1"/>
      <c r="CAK627" s="1"/>
      <c r="CAL627" s="1"/>
      <c r="CAM627" s="1"/>
      <c r="CAN627" s="1"/>
      <c r="CAO627" s="1"/>
      <c r="CAP627" s="1"/>
      <c r="CAQ627" s="1"/>
      <c r="CAR627" s="1"/>
      <c r="CAS627" s="1"/>
      <c r="CAT627" s="1"/>
      <c r="CAU627" s="1"/>
      <c r="CAV627" s="1"/>
      <c r="CAW627" s="1"/>
      <c r="CAX627" s="1"/>
      <c r="CAY627" s="1"/>
      <c r="CAZ627" s="1"/>
      <c r="CBA627" s="1"/>
      <c r="CBB627" s="1"/>
      <c r="CBC627" s="1"/>
      <c r="CBD627" s="1"/>
      <c r="CBE627" s="1"/>
      <c r="CBF627" s="1"/>
      <c r="CBG627" s="1"/>
      <c r="CBH627" s="1"/>
      <c r="CBI627" s="1"/>
      <c r="CBJ627" s="1"/>
      <c r="CBK627" s="1"/>
      <c r="CBL627" s="1"/>
      <c r="CBM627" s="1"/>
      <c r="CBN627" s="1"/>
      <c r="CBO627" s="1"/>
      <c r="CBP627" s="1"/>
      <c r="CBQ627" s="1"/>
      <c r="CBR627" s="1"/>
      <c r="CBS627" s="1"/>
      <c r="CBT627" s="1"/>
      <c r="CBU627" s="1"/>
      <c r="CBV627" s="1"/>
      <c r="CBW627" s="1"/>
      <c r="CBX627" s="1"/>
      <c r="CBY627" s="1"/>
      <c r="CBZ627" s="1"/>
      <c r="CCA627" s="1"/>
      <c r="CCB627" s="1"/>
      <c r="CCC627" s="1"/>
      <c r="CCD627" s="1"/>
      <c r="CCE627" s="1"/>
      <c r="CCF627" s="1"/>
      <c r="CCG627" s="1"/>
      <c r="CCH627" s="1"/>
      <c r="CCI627" s="1"/>
      <c r="CCJ627" s="1"/>
      <c r="CCK627" s="1"/>
      <c r="CCL627" s="1"/>
      <c r="CCM627" s="1"/>
      <c r="CCN627" s="1"/>
      <c r="CCO627" s="1"/>
      <c r="CCP627" s="1"/>
      <c r="CCQ627" s="1"/>
      <c r="CCR627" s="1"/>
      <c r="CCS627" s="1"/>
      <c r="CCT627" s="1"/>
      <c r="CCU627" s="1"/>
      <c r="CCV627" s="1"/>
      <c r="CCW627" s="1"/>
      <c r="CCX627" s="1"/>
      <c r="CCY627" s="1"/>
      <c r="CCZ627" s="1"/>
      <c r="CDA627" s="1"/>
      <c r="CDB627" s="1"/>
      <c r="CDC627" s="1"/>
      <c r="CDD627" s="1"/>
      <c r="CDE627" s="1"/>
      <c r="CDF627" s="1"/>
      <c r="CDG627" s="1"/>
      <c r="CDH627" s="1"/>
      <c r="CDI627" s="1"/>
      <c r="CDJ627" s="1"/>
      <c r="CDK627" s="1"/>
      <c r="CDL627" s="1"/>
      <c r="CDM627" s="1"/>
      <c r="CDN627" s="1"/>
      <c r="CDO627" s="1"/>
      <c r="CDP627" s="1"/>
      <c r="CDQ627" s="1"/>
      <c r="CDR627" s="1"/>
      <c r="CDS627" s="1"/>
      <c r="CDT627" s="1"/>
      <c r="CDU627" s="1"/>
      <c r="CDV627" s="1"/>
      <c r="CDW627" s="1"/>
      <c r="CDX627" s="1"/>
      <c r="CDY627" s="1"/>
      <c r="CDZ627" s="1"/>
      <c r="CEA627" s="1"/>
      <c r="CEB627" s="1"/>
      <c r="CEC627" s="1"/>
      <c r="CED627" s="1"/>
      <c r="CEE627" s="1"/>
      <c r="CEF627" s="1"/>
      <c r="CEG627" s="1"/>
      <c r="CEH627" s="1"/>
      <c r="CEI627" s="1"/>
      <c r="CEJ627" s="1"/>
      <c r="CEK627" s="1"/>
      <c r="CEL627" s="1"/>
      <c r="CEM627" s="1"/>
      <c r="CEN627" s="1"/>
      <c r="CEO627" s="1"/>
      <c r="CEP627" s="1"/>
      <c r="CEQ627" s="1"/>
      <c r="CER627" s="1"/>
      <c r="CES627" s="1"/>
      <c r="CET627" s="1"/>
      <c r="CEU627" s="1"/>
      <c r="CEV627" s="1"/>
      <c r="CEW627" s="1"/>
      <c r="CEX627" s="1"/>
      <c r="CEY627" s="1"/>
      <c r="CEZ627" s="1"/>
      <c r="CFA627" s="1"/>
      <c r="CFB627" s="1"/>
      <c r="CFC627" s="1"/>
      <c r="CFD627" s="1"/>
      <c r="CFE627" s="1"/>
      <c r="CFF627" s="1"/>
      <c r="CFG627" s="1"/>
      <c r="CFH627" s="1"/>
      <c r="CFI627" s="1"/>
      <c r="CFJ627" s="1"/>
      <c r="CFK627" s="1"/>
      <c r="CFL627" s="1"/>
      <c r="CFM627" s="1"/>
      <c r="CFN627" s="1"/>
      <c r="CFO627" s="1"/>
      <c r="CFP627" s="1"/>
      <c r="CFQ627" s="1"/>
      <c r="CFR627" s="1"/>
      <c r="CFS627" s="1"/>
      <c r="CFT627" s="1"/>
      <c r="CFU627" s="1"/>
      <c r="CFV627" s="1"/>
      <c r="CFW627" s="1"/>
      <c r="CFX627" s="1"/>
      <c r="CFY627" s="1"/>
      <c r="CFZ627" s="1"/>
      <c r="CGA627" s="1"/>
      <c r="CGB627" s="1"/>
      <c r="CGC627" s="1"/>
      <c r="CGD627" s="1"/>
      <c r="CGE627" s="1"/>
      <c r="CGF627" s="1"/>
      <c r="CGG627" s="1"/>
      <c r="CGH627" s="1"/>
      <c r="CGI627" s="1"/>
      <c r="CGJ627" s="1"/>
      <c r="CGK627" s="1"/>
      <c r="CGL627" s="1"/>
      <c r="CGM627" s="1"/>
      <c r="CGN627" s="1"/>
      <c r="CGO627" s="1"/>
      <c r="CGP627" s="1"/>
      <c r="CGQ627" s="1"/>
      <c r="CGR627" s="1"/>
      <c r="CGS627" s="1"/>
      <c r="CGT627" s="1"/>
      <c r="CGU627" s="1"/>
      <c r="CGV627" s="1"/>
      <c r="CGW627" s="1"/>
      <c r="CGX627" s="1"/>
      <c r="CGY627" s="1"/>
      <c r="CGZ627" s="1"/>
      <c r="CHA627" s="1"/>
      <c r="CHB627" s="1"/>
      <c r="CHC627" s="1"/>
      <c r="CHD627" s="1"/>
      <c r="CHE627" s="1"/>
      <c r="CHF627" s="1"/>
      <c r="CHG627" s="1"/>
      <c r="CHH627" s="1"/>
      <c r="CHI627" s="1"/>
      <c r="CHJ627" s="1"/>
      <c r="CHK627" s="1"/>
      <c r="CHL627" s="1"/>
      <c r="CHM627" s="1"/>
      <c r="CHN627" s="1"/>
      <c r="CHO627" s="1"/>
      <c r="CHP627" s="1"/>
      <c r="CHQ627" s="1"/>
      <c r="CHR627" s="1"/>
      <c r="CHS627" s="1"/>
      <c r="CHT627" s="1"/>
      <c r="CHU627" s="1"/>
      <c r="CHV627" s="1"/>
      <c r="CHW627" s="1"/>
      <c r="CHX627" s="1"/>
      <c r="CHY627" s="1"/>
      <c r="CHZ627" s="1"/>
      <c r="CIA627" s="1"/>
      <c r="CIB627" s="1"/>
      <c r="CIC627" s="1"/>
      <c r="CID627" s="1"/>
      <c r="CIE627" s="1"/>
      <c r="CIF627" s="1"/>
      <c r="CIG627" s="1"/>
      <c r="CIH627" s="1"/>
      <c r="CII627" s="1"/>
      <c r="CIJ627" s="1"/>
      <c r="CIK627" s="1"/>
      <c r="CIL627" s="1"/>
      <c r="CIM627" s="1"/>
      <c r="CIN627" s="1"/>
      <c r="CIO627" s="1"/>
      <c r="CIP627" s="1"/>
      <c r="CIQ627" s="1"/>
      <c r="CIR627" s="1"/>
      <c r="CIS627" s="1"/>
      <c r="CIT627" s="1"/>
      <c r="CIU627" s="1"/>
      <c r="CIV627" s="1"/>
      <c r="CIW627" s="1"/>
      <c r="CIX627" s="1"/>
      <c r="CIY627" s="1"/>
      <c r="CIZ627" s="1"/>
      <c r="CJA627" s="1"/>
      <c r="CJB627" s="1"/>
      <c r="CJC627" s="1"/>
      <c r="CJD627" s="1"/>
      <c r="CJE627" s="1"/>
      <c r="CJF627" s="1"/>
      <c r="CJG627" s="1"/>
      <c r="CJH627" s="1"/>
      <c r="CJI627" s="1"/>
      <c r="CJJ627" s="1"/>
      <c r="CJK627" s="1"/>
      <c r="CJL627" s="1"/>
      <c r="CJM627" s="1"/>
      <c r="CJN627" s="1"/>
      <c r="CJO627" s="1"/>
      <c r="CJP627" s="1"/>
      <c r="CJQ627" s="1"/>
      <c r="CJR627" s="1"/>
      <c r="CJS627" s="1"/>
      <c r="CJT627" s="1"/>
      <c r="CJU627" s="1"/>
      <c r="CJV627" s="1"/>
      <c r="CJW627" s="1"/>
      <c r="CJX627" s="1"/>
      <c r="CJY627" s="1"/>
      <c r="CJZ627" s="1"/>
      <c r="CKA627" s="1"/>
      <c r="CKB627" s="1"/>
      <c r="CKC627" s="1"/>
      <c r="CKD627" s="1"/>
      <c r="CKE627" s="1"/>
      <c r="CKF627" s="1"/>
      <c r="CKG627" s="1"/>
      <c r="CKH627" s="1"/>
      <c r="CKI627" s="1"/>
      <c r="CKJ627" s="1"/>
      <c r="CKK627" s="1"/>
      <c r="CKL627" s="1"/>
      <c r="CKM627" s="1"/>
      <c r="CKN627" s="1"/>
      <c r="CKO627" s="1"/>
      <c r="CKP627" s="1"/>
      <c r="CKQ627" s="1"/>
      <c r="CKR627" s="1"/>
      <c r="CKS627" s="1"/>
      <c r="CKT627" s="1"/>
      <c r="CKU627" s="1"/>
      <c r="CKV627" s="1"/>
      <c r="CKW627" s="1"/>
      <c r="CKX627" s="1"/>
      <c r="CKY627" s="1"/>
      <c r="CKZ627" s="1"/>
      <c r="CLA627" s="1"/>
      <c r="CLB627" s="1"/>
      <c r="CLC627" s="1"/>
      <c r="CLD627" s="1"/>
      <c r="CLE627" s="1"/>
      <c r="CLF627" s="1"/>
      <c r="CLG627" s="1"/>
      <c r="CLH627" s="1"/>
      <c r="CLI627" s="1"/>
      <c r="CLJ627" s="1"/>
      <c r="CLK627" s="1"/>
      <c r="CLL627" s="1"/>
      <c r="CLM627" s="1"/>
      <c r="CLN627" s="1"/>
      <c r="CLO627" s="1"/>
      <c r="CLP627" s="1"/>
      <c r="CLQ627" s="1"/>
      <c r="CLR627" s="1"/>
      <c r="CLS627" s="1"/>
      <c r="CLT627" s="1"/>
      <c r="CLU627" s="1"/>
      <c r="CLV627" s="1"/>
      <c r="CLW627" s="1"/>
      <c r="CLX627" s="1"/>
      <c r="CLY627" s="1"/>
      <c r="CLZ627" s="1"/>
      <c r="CMA627" s="1"/>
      <c r="CMB627" s="1"/>
      <c r="CMC627" s="1"/>
      <c r="CMD627" s="1"/>
      <c r="CME627" s="1"/>
      <c r="CMF627" s="1"/>
      <c r="CMG627" s="1"/>
      <c r="CMH627" s="1"/>
      <c r="CMI627" s="1"/>
      <c r="CMJ627" s="1"/>
      <c r="CMK627" s="1"/>
      <c r="CML627" s="1"/>
      <c r="CMM627" s="1"/>
      <c r="CMN627" s="1"/>
      <c r="CMO627" s="1"/>
      <c r="CMP627" s="1"/>
      <c r="CMQ627" s="1"/>
      <c r="CMR627" s="1"/>
      <c r="CMS627" s="1"/>
      <c r="CMT627" s="1"/>
      <c r="CMU627" s="1"/>
      <c r="CMV627" s="1"/>
      <c r="CMW627" s="1"/>
      <c r="CMX627" s="1"/>
      <c r="CMY627" s="1"/>
      <c r="CMZ627" s="1"/>
      <c r="CNA627" s="1"/>
      <c r="CNB627" s="1"/>
      <c r="CNC627" s="1"/>
      <c r="CND627" s="1"/>
      <c r="CNE627" s="1"/>
      <c r="CNF627" s="1"/>
      <c r="CNG627" s="1"/>
      <c r="CNH627" s="1"/>
      <c r="CNI627" s="1"/>
      <c r="CNJ627" s="1"/>
      <c r="CNK627" s="1"/>
      <c r="CNL627" s="1"/>
      <c r="CNM627" s="1"/>
      <c r="CNN627" s="1"/>
      <c r="CNO627" s="1"/>
      <c r="CNP627" s="1"/>
      <c r="CNQ627" s="1"/>
      <c r="CNR627" s="1"/>
      <c r="CNS627" s="1"/>
      <c r="CNT627" s="1"/>
      <c r="CNU627" s="1"/>
      <c r="CNV627" s="1"/>
      <c r="CNW627" s="1"/>
      <c r="CNX627" s="1"/>
      <c r="CNY627" s="1"/>
      <c r="CNZ627" s="1"/>
      <c r="COA627" s="1"/>
      <c r="COB627" s="1"/>
      <c r="COC627" s="1"/>
      <c r="COD627" s="1"/>
      <c r="COE627" s="1"/>
      <c r="COF627" s="1"/>
      <c r="COG627" s="1"/>
      <c r="COH627" s="1"/>
      <c r="COI627" s="1"/>
      <c r="COJ627" s="1"/>
      <c r="COK627" s="1"/>
      <c r="COL627" s="1"/>
      <c r="COM627" s="1"/>
      <c r="CON627" s="1"/>
      <c r="COO627" s="1"/>
      <c r="COP627" s="1"/>
      <c r="COQ627" s="1"/>
      <c r="COR627" s="1"/>
      <c r="COS627" s="1"/>
      <c r="COT627" s="1"/>
      <c r="COU627" s="1"/>
      <c r="COV627" s="1"/>
      <c r="COW627" s="1"/>
      <c r="COX627" s="1"/>
      <c r="COY627" s="1"/>
      <c r="COZ627" s="1"/>
      <c r="CPA627" s="1"/>
      <c r="CPB627" s="1"/>
      <c r="CPC627" s="1"/>
      <c r="CPD627" s="1"/>
      <c r="CPE627" s="1"/>
      <c r="CPF627" s="1"/>
      <c r="CPG627" s="1"/>
      <c r="CPH627" s="1"/>
      <c r="CPI627" s="1"/>
      <c r="CPJ627" s="1"/>
      <c r="CPK627" s="1"/>
      <c r="CPL627" s="1"/>
      <c r="CPM627" s="1"/>
      <c r="CPN627" s="1"/>
      <c r="CPO627" s="1"/>
      <c r="CPP627" s="1"/>
      <c r="CPQ627" s="1"/>
      <c r="CPR627" s="1"/>
      <c r="CPS627" s="1"/>
      <c r="CPT627" s="1"/>
      <c r="CPU627" s="1"/>
      <c r="CPV627" s="1"/>
      <c r="CPW627" s="1"/>
      <c r="CPX627" s="1"/>
      <c r="CPY627" s="1"/>
      <c r="CPZ627" s="1"/>
      <c r="CQA627" s="1"/>
      <c r="CQB627" s="1"/>
      <c r="CQC627" s="1"/>
      <c r="CQD627" s="1"/>
      <c r="CQE627" s="1"/>
      <c r="CQF627" s="1"/>
      <c r="CQG627" s="1"/>
      <c r="CQH627" s="1"/>
      <c r="CQI627" s="1"/>
      <c r="CQJ627" s="1"/>
      <c r="CQK627" s="1"/>
      <c r="CQL627" s="1"/>
      <c r="CQM627" s="1"/>
      <c r="CQN627" s="1"/>
      <c r="CQO627" s="1"/>
      <c r="CQP627" s="1"/>
      <c r="CQQ627" s="1"/>
      <c r="CQR627" s="1"/>
      <c r="CQS627" s="1"/>
      <c r="CQT627" s="1"/>
      <c r="CQU627" s="1"/>
      <c r="CQV627" s="1"/>
      <c r="CQW627" s="1"/>
      <c r="CQX627" s="1"/>
      <c r="CQY627" s="1"/>
      <c r="CQZ627" s="1"/>
      <c r="CRA627" s="1"/>
      <c r="CRB627" s="1"/>
      <c r="CRC627" s="1"/>
      <c r="CRD627" s="1"/>
      <c r="CRE627" s="1"/>
      <c r="CRF627" s="1"/>
      <c r="CRG627" s="1"/>
      <c r="CRH627" s="1"/>
      <c r="CRI627" s="1"/>
      <c r="CRJ627" s="1"/>
      <c r="CRK627" s="1"/>
      <c r="CRL627" s="1"/>
      <c r="CRM627" s="1"/>
      <c r="CRN627" s="1"/>
      <c r="CRO627" s="1"/>
      <c r="CRP627" s="1"/>
      <c r="CRQ627" s="1"/>
      <c r="CRR627" s="1"/>
      <c r="CRS627" s="1"/>
      <c r="CRT627" s="1"/>
      <c r="CRU627" s="1"/>
      <c r="CRV627" s="1"/>
      <c r="CRW627" s="1"/>
      <c r="CRX627" s="1"/>
      <c r="CRY627" s="1"/>
      <c r="CRZ627" s="1"/>
      <c r="CSA627" s="1"/>
      <c r="CSB627" s="1"/>
      <c r="CSC627" s="1"/>
      <c r="CSD627" s="1"/>
      <c r="CSE627" s="1"/>
      <c r="CSF627" s="1"/>
      <c r="CSG627" s="1"/>
      <c r="CSH627" s="1"/>
      <c r="CSI627" s="1"/>
      <c r="CSJ627" s="1"/>
      <c r="CSK627" s="1"/>
      <c r="CSL627" s="1"/>
      <c r="CSM627" s="1"/>
      <c r="CSN627" s="1"/>
      <c r="CSO627" s="1"/>
      <c r="CSP627" s="1"/>
      <c r="CSQ627" s="1"/>
      <c r="CSR627" s="1"/>
      <c r="CSS627" s="1"/>
      <c r="CST627" s="1"/>
      <c r="CSU627" s="1"/>
      <c r="CSV627" s="1"/>
      <c r="CSW627" s="1"/>
      <c r="CSX627" s="1"/>
      <c r="CSY627" s="1"/>
      <c r="CSZ627" s="1"/>
      <c r="CTA627" s="1"/>
      <c r="CTB627" s="1"/>
      <c r="CTC627" s="1"/>
      <c r="CTD627" s="1"/>
      <c r="CTE627" s="1"/>
      <c r="CTF627" s="1"/>
      <c r="CTG627" s="1"/>
      <c r="CTH627" s="1"/>
      <c r="CTI627" s="1"/>
      <c r="CTJ627" s="1"/>
      <c r="CTK627" s="1"/>
      <c r="CTL627" s="1"/>
      <c r="CTM627" s="1"/>
      <c r="CTN627" s="1"/>
      <c r="CTO627" s="1"/>
      <c r="CTP627" s="1"/>
      <c r="CTQ627" s="1"/>
      <c r="CTR627" s="1"/>
      <c r="CTS627" s="1"/>
      <c r="CTT627" s="1"/>
      <c r="CTU627" s="1"/>
      <c r="CTV627" s="1"/>
      <c r="CTW627" s="1"/>
      <c r="CTX627" s="1"/>
      <c r="CTY627" s="1"/>
      <c r="CTZ627" s="1"/>
      <c r="CUA627" s="1"/>
      <c r="CUB627" s="1"/>
      <c r="CUC627" s="1"/>
      <c r="CUD627" s="1"/>
      <c r="CUE627" s="1"/>
      <c r="CUF627" s="1"/>
      <c r="CUG627" s="1"/>
      <c r="CUH627" s="1"/>
      <c r="CUI627" s="1"/>
      <c r="CUJ627" s="1"/>
      <c r="CUK627" s="1"/>
      <c r="CUL627" s="1"/>
      <c r="CUM627" s="1"/>
      <c r="CUN627" s="1"/>
      <c r="CUO627" s="1"/>
      <c r="CUP627" s="1"/>
      <c r="CUQ627" s="1"/>
      <c r="CUR627" s="1"/>
      <c r="CUS627" s="1"/>
      <c r="CUT627" s="1"/>
      <c r="CUU627" s="1"/>
      <c r="CUV627" s="1"/>
      <c r="CUW627" s="1"/>
      <c r="CUX627" s="1"/>
      <c r="CUY627" s="1"/>
      <c r="CUZ627" s="1"/>
      <c r="CVA627" s="1"/>
      <c r="CVB627" s="1"/>
      <c r="CVC627" s="1"/>
      <c r="CVD627" s="1"/>
      <c r="CVE627" s="1"/>
      <c r="CVF627" s="1"/>
      <c r="CVG627" s="1"/>
      <c r="CVH627" s="1"/>
      <c r="CVI627" s="1"/>
      <c r="CVJ627" s="1"/>
      <c r="CVK627" s="1"/>
      <c r="CVL627" s="1"/>
      <c r="CVM627" s="1"/>
      <c r="CVN627" s="1"/>
      <c r="CVO627" s="1"/>
      <c r="CVP627" s="1"/>
      <c r="CVQ627" s="1"/>
      <c r="CVR627" s="1"/>
      <c r="CVS627" s="1"/>
      <c r="CVT627" s="1"/>
      <c r="CVU627" s="1"/>
      <c r="CVV627" s="1"/>
      <c r="CVW627" s="1"/>
      <c r="CVX627" s="1"/>
      <c r="CVY627" s="1"/>
      <c r="CVZ627" s="1"/>
      <c r="CWA627" s="1"/>
      <c r="CWB627" s="1"/>
      <c r="CWC627" s="1"/>
      <c r="CWD627" s="1"/>
      <c r="CWE627" s="1"/>
      <c r="CWF627" s="1"/>
      <c r="CWG627" s="1"/>
      <c r="CWH627" s="1"/>
      <c r="CWI627" s="1"/>
      <c r="CWJ627" s="1"/>
      <c r="CWK627" s="1"/>
      <c r="CWL627" s="1"/>
      <c r="CWM627" s="1"/>
      <c r="CWN627" s="1"/>
      <c r="CWO627" s="1"/>
      <c r="CWP627" s="1"/>
      <c r="CWQ627" s="1"/>
      <c r="CWR627" s="1"/>
      <c r="CWS627" s="1"/>
      <c r="CWT627" s="1"/>
      <c r="CWU627" s="1"/>
      <c r="CWV627" s="1"/>
      <c r="CWW627" s="1"/>
      <c r="CWX627" s="1"/>
      <c r="CWY627" s="1"/>
      <c r="CWZ627" s="1"/>
      <c r="CXA627" s="1"/>
      <c r="CXB627" s="1"/>
      <c r="CXC627" s="1"/>
      <c r="CXD627" s="1"/>
      <c r="CXE627" s="1"/>
      <c r="CXF627" s="1"/>
      <c r="CXG627" s="1"/>
      <c r="CXH627" s="1"/>
      <c r="CXI627" s="1"/>
      <c r="CXJ627" s="1"/>
      <c r="CXK627" s="1"/>
      <c r="CXL627" s="1"/>
      <c r="CXM627" s="1"/>
      <c r="CXN627" s="1"/>
      <c r="CXO627" s="1"/>
      <c r="CXP627" s="1"/>
      <c r="CXQ627" s="1"/>
      <c r="CXR627" s="1"/>
      <c r="CXS627" s="1"/>
      <c r="CXT627" s="1"/>
      <c r="CXU627" s="1"/>
      <c r="CXV627" s="1"/>
      <c r="CXW627" s="1"/>
      <c r="CXX627" s="1"/>
      <c r="CXY627" s="1"/>
      <c r="CXZ627" s="1"/>
      <c r="CYA627" s="1"/>
      <c r="CYB627" s="1"/>
      <c r="CYC627" s="1"/>
      <c r="CYD627" s="1"/>
      <c r="CYE627" s="1"/>
      <c r="CYF627" s="1"/>
      <c r="CYG627" s="1"/>
      <c r="CYH627" s="1"/>
      <c r="CYI627" s="1"/>
      <c r="CYJ627" s="1"/>
      <c r="CYK627" s="1"/>
      <c r="CYL627" s="1"/>
      <c r="CYM627" s="1"/>
      <c r="CYN627" s="1"/>
      <c r="CYO627" s="1"/>
      <c r="CYP627" s="1"/>
      <c r="CYQ627" s="1"/>
      <c r="CYR627" s="1"/>
      <c r="CYS627" s="1"/>
      <c r="CYT627" s="1"/>
      <c r="CYU627" s="1"/>
      <c r="CYV627" s="1"/>
      <c r="CYW627" s="1"/>
      <c r="CYX627" s="1"/>
      <c r="CYY627" s="1"/>
      <c r="CYZ627" s="1"/>
      <c r="CZA627" s="1"/>
      <c r="CZB627" s="1"/>
      <c r="CZC627" s="1"/>
      <c r="CZD627" s="1"/>
      <c r="CZE627" s="1"/>
      <c r="CZF627" s="1"/>
      <c r="CZG627" s="1"/>
      <c r="CZH627" s="1"/>
      <c r="CZI627" s="1"/>
      <c r="CZJ627" s="1"/>
      <c r="CZK627" s="1"/>
      <c r="CZL627" s="1"/>
      <c r="CZM627" s="1"/>
      <c r="CZN627" s="1"/>
      <c r="CZO627" s="1"/>
      <c r="CZP627" s="1"/>
      <c r="CZQ627" s="1"/>
      <c r="CZR627" s="1"/>
      <c r="CZS627" s="1"/>
      <c r="CZT627" s="1"/>
      <c r="CZU627" s="1"/>
      <c r="CZV627" s="1"/>
      <c r="CZW627" s="1"/>
      <c r="CZX627" s="1"/>
      <c r="CZY627" s="1"/>
      <c r="CZZ627" s="1"/>
      <c r="DAA627" s="1"/>
      <c r="DAB627" s="1"/>
      <c r="DAC627" s="1"/>
      <c r="DAD627" s="1"/>
      <c r="DAE627" s="1"/>
      <c r="DAF627" s="1"/>
      <c r="DAG627" s="1"/>
      <c r="DAH627" s="1"/>
      <c r="DAI627" s="1"/>
      <c r="DAJ627" s="1"/>
      <c r="DAK627" s="1"/>
      <c r="DAL627" s="1"/>
      <c r="DAM627" s="1"/>
      <c r="DAN627" s="1"/>
      <c r="DAO627" s="1"/>
      <c r="DAP627" s="1"/>
      <c r="DAQ627" s="1"/>
      <c r="DAR627" s="1"/>
      <c r="DAS627" s="1"/>
      <c r="DAT627" s="1"/>
      <c r="DAU627" s="1"/>
      <c r="DAV627" s="1"/>
      <c r="DAW627" s="1"/>
      <c r="DAX627" s="1"/>
      <c r="DAY627" s="1"/>
      <c r="DAZ627" s="1"/>
      <c r="DBA627" s="1"/>
      <c r="DBB627" s="1"/>
      <c r="DBC627" s="1"/>
      <c r="DBD627" s="1"/>
      <c r="DBE627" s="1"/>
      <c r="DBF627" s="1"/>
      <c r="DBG627" s="1"/>
      <c r="DBH627" s="1"/>
      <c r="DBI627" s="1"/>
      <c r="DBJ627" s="1"/>
      <c r="DBK627" s="1"/>
      <c r="DBL627" s="1"/>
      <c r="DBM627" s="1"/>
      <c r="DBN627" s="1"/>
      <c r="DBO627" s="1"/>
      <c r="DBP627" s="1"/>
      <c r="DBQ627" s="1"/>
      <c r="DBR627" s="1"/>
      <c r="DBS627" s="1"/>
      <c r="DBT627" s="1"/>
      <c r="DBU627" s="1"/>
      <c r="DBV627" s="1"/>
      <c r="DBW627" s="1"/>
      <c r="DBX627" s="1"/>
      <c r="DBY627" s="1"/>
      <c r="DBZ627" s="1"/>
      <c r="DCA627" s="1"/>
      <c r="DCB627" s="1"/>
      <c r="DCC627" s="1"/>
      <c r="DCD627" s="1"/>
      <c r="DCE627" s="1"/>
      <c r="DCF627" s="1"/>
      <c r="DCG627" s="1"/>
      <c r="DCH627" s="1"/>
      <c r="DCI627" s="1"/>
      <c r="DCJ627" s="1"/>
      <c r="DCK627" s="1"/>
      <c r="DCL627" s="1"/>
      <c r="DCM627" s="1"/>
      <c r="DCN627" s="1"/>
      <c r="DCO627" s="1"/>
      <c r="DCP627" s="1"/>
      <c r="DCQ627" s="1"/>
      <c r="DCR627" s="1"/>
      <c r="DCS627" s="1"/>
      <c r="DCT627" s="1"/>
      <c r="DCU627" s="1"/>
      <c r="DCV627" s="1"/>
      <c r="DCW627" s="1"/>
      <c r="DCX627" s="1"/>
      <c r="DCY627" s="1"/>
      <c r="DCZ627" s="1"/>
      <c r="DDA627" s="1"/>
      <c r="DDB627" s="1"/>
      <c r="DDC627" s="1"/>
      <c r="DDD627" s="1"/>
      <c r="DDE627" s="1"/>
      <c r="DDF627" s="1"/>
      <c r="DDG627" s="1"/>
      <c r="DDH627" s="1"/>
      <c r="DDI627" s="1"/>
      <c r="DDJ627" s="1"/>
      <c r="DDK627" s="1"/>
      <c r="DDL627" s="1"/>
      <c r="DDM627" s="1"/>
      <c r="DDN627" s="1"/>
      <c r="DDO627" s="1"/>
      <c r="DDP627" s="1"/>
      <c r="DDQ627" s="1"/>
      <c r="DDR627" s="1"/>
      <c r="DDS627" s="1"/>
      <c r="DDT627" s="1"/>
      <c r="DDU627" s="1"/>
      <c r="DDV627" s="1"/>
      <c r="DDW627" s="1"/>
      <c r="DDX627" s="1"/>
      <c r="DDY627" s="1"/>
      <c r="DDZ627" s="1"/>
      <c r="DEA627" s="1"/>
      <c r="DEB627" s="1"/>
      <c r="DEC627" s="1"/>
      <c r="DED627" s="1"/>
      <c r="DEE627" s="1"/>
      <c r="DEF627" s="1"/>
      <c r="DEG627" s="1"/>
      <c r="DEH627" s="1"/>
      <c r="DEI627" s="1"/>
      <c r="DEJ627" s="1"/>
      <c r="DEK627" s="1"/>
      <c r="DEL627" s="1"/>
      <c r="DEM627" s="1"/>
      <c r="DEN627" s="1"/>
      <c r="DEO627" s="1"/>
      <c r="DEP627" s="1"/>
      <c r="DEQ627" s="1"/>
      <c r="DER627" s="1"/>
      <c r="DES627" s="1"/>
      <c r="DET627" s="1"/>
      <c r="DEU627" s="1"/>
      <c r="DEV627" s="1"/>
      <c r="DEW627" s="1"/>
      <c r="DEX627" s="1"/>
      <c r="DEY627" s="1"/>
      <c r="DEZ627" s="1"/>
      <c r="DFA627" s="1"/>
      <c r="DFB627" s="1"/>
      <c r="DFC627" s="1"/>
      <c r="DFD627" s="1"/>
      <c r="DFE627" s="1"/>
      <c r="DFF627" s="1"/>
      <c r="DFG627" s="1"/>
      <c r="DFH627" s="1"/>
      <c r="DFI627" s="1"/>
      <c r="DFJ627" s="1"/>
      <c r="DFK627" s="1"/>
      <c r="DFL627" s="1"/>
      <c r="DFM627" s="1"/>
      <c r="DFN627" s="1"/>
      <c r="DFO627" s="1"/>
      <c r="DFP627" s="1"/>
      <c r="DFQ627" s="1"/>
      <c r="DFR627" s="1"/>
      <c r="DFS627" s="1"/>
      <c r="DFT627" s="1"/>
      <c r="DFU627" s="1"/>
      <c r="DFV627" s="1"/>
      <c r="DFW627" s="1"/>
      <c r="DFX627" s="1"/>
      <c r="DFY627" s="1"/>
      <c r="DFZ627" s="1"/>
      <c r="DGA627" s="1"/>
      <c r="DGB627" s="1"/>
      <c r="DGC627" s="1"/>
      <c r="DGD627" s="1"/>
      <c r="DGE627" s="1"/>
      <c r="DGF627" s="1"/>
      <c r="DGG627" s="1"/>
      <c r="DGH627" s="1"/>
      <c r="DGI627" s="1"/>
      <c r="DGJ627" s="1"/>
      <c r="DGK627" s="1"/>
      <c r="DGL627" s="1"/>
      <c r="DGM627" s="1"/>
      <c r="DGN627" s="1"/>
      <c r="DGO627" s="1"/>
      <c r="DGP627" s="1"/>
      <c r="DGQ627" s="1"/>
      <c r="DGR627" s="1"/>
      <c r="DGS627" s="1"/>
      <c r="DGT627" s="1"/>
      <c r="DGU627" s="1"/>
      <c r="DGV627" s="1"/>
      <c r="DGW627" s="1"/>
      <c r="DGX627" s="1"/>
      <c r="DGY627" s="1"/>
      <c r="DGZ627" s="1"/>
      <c r="DHA627" s="1"/>
      <c r="DHB627" s="1"/>
      <c r="DHC627" s="1"/>
      <c r="DHD627" s="1"/>
      <c r="DHE627" s="1"/>
      <c r="DHF627" s="1"/>
      <c r="DHG627" s="1"/>
      <c r="DHH627" s="1"/>
      <c r="DHI627" s="1"/>
      <c r="DHJ627" s="1"/>
      <c r="DHK627" s="1"/>
      <c r="DHL627" s="1"/>
      <c r="DHM627" s="1"/>
      <c r="DHN627" s="1"/>
      <c r="DHO627" s="1"/>
      <c r="DHP627" s="1"/>
      <c r="DHQ627" s="1"/>
      <c r="DHR627" s="1"/>
      <c r="DHS627" s="1"/>
      <c r="DHT627" s="1"/>
      <c r="DHU627" s="1"/>
      <c r="DHV627" s="1"/>
      <c r="DHW627" s="1"/>
      <c r="DHX627" s="1"/>
      <c r="DHY627" s="1"/>
      <c r="DHZ627" s="1"/>
      <c r="DIA627" s="1"/>
      <c r="DIB627" s="1"/>
      <c r="DIC627" s="1"/>
      <c r="DID627" s="1"/>
      <c r="DIE627" s="1"/>
      <c r="DIF627" s="1"/>
      <c r="DIG627" s="1"/>
      <c r="DIH627" s="1"/>
      <c r="DII627" s="1"/>
      <c r="DIJ627" s="1"/>
      <c r="DIK627" s="1"/>
      <c r="DIL627" s="1"/>
      <c r="DIM627" s="1"/>
      <c r="DIN627" s="1"/>
      <c r="DIO627" s="1"/>
      <c r="DIP627" s="1"/>
      <c r="DIQ627" s="1"/>
      <c r="DIR627" s="1"/>
      <c r="DIS627" s="1"/>
      <c r="DIT627" s="1"/>
      <c r="DIU627" s="1"/>
      <c r="DIV627" s="1"/>
      <c r="DIW627" s="1"/>
      <c r="DIX627" s="1"/>
      <c r="DIY627" s="1"/>
      <c r="DIZ627" s="1"/>
      <c r="DJA627" s="1"/>
      <c r="DJB627" s="1"/>
      <c r="DJC627" s="1"/>
      <c r="DJD627" s="1"/>
      <c r="DJE627" s="1"/>
      <c r="DJF627" s="1"/>
      <c r="DJG627" s="1"/>
      <c r="DJH627" s="1"/>
      <c r="DJI627" s="1"/>
      <c r="DJJ627" s="1"/>
      <c r="DJK627" s="1"/>
      <c r="DJL627" s="1"/>
      <c r="DJM627" s="1"/>
      <c r="DJN627" s="1"/>
      <c r="DJO627" s="1"/>
      <c r="DJP627" s="1"/>
      <c r="DJQ627" s="1"/>
      <c r="DJR627" s="1"/>
      <c r="DJS627" s="1"/>
      <c r="DJT627" s="1"/>
      <c r="DJU627" s="1"/>
      <c r="DJV627" s="1"/>
      <c r="DJW627" s="1"/>
      <c r="DJX627" s="1"/>
      <c r="DJY627" s="1"/>
      <c r="DJZ627" s="1"/>
      <c r="DKA627" s="1"/>
      <c r="DKB627" s="1"/>
      <c r="DKC627" s="1"/>
      <c r="DKD627" s="1"/>
      <c r="DKE627" s="1"/>
      <c r="DKF627" s="1"/>
      <c r="DKG627" s="1"/>
      <c r="DKH627" s="1"/>
      <c r="DKI627" s="1"/>
      <c r="DKJ627" s="1"/>
      <c r="DKK627" s="1"/>
      <c r="DKL627" s="1"/>
      <c r="DKM627" s="1"/>
      <c r="DKN627" s="1"/>
      <c r="DKO627" s="1"/>
      <c r="DKP627" s="1"/>
      <c r="DKQ627" s="1"/>
      <c r="DKR627" s="1"/>
      <c r="DKS627" s="1"/>
      <c r="DKT627" s="1"/>
      <c r="DKU627" s="1"/>
      <c r="DKV627" s="1"/>
      <c r="DKW627" s="1"/>
      <c r="DKX627" s="1"/>
      <c r="DKY627" s="1"/>
      <c r="DKZ627" s="1"/>
      <c r="DLA627" s="1"/>
      <c r="DLB627" s="1"/>
      <c r="DLC627" s="1"/>
      <c r="DLD627" s="1"/>
      <c r="DLE627" s="1"/>
      <c r="DLF627" s="1"/>
      <c r="DLG627" s="1"/>
      <c r="DLH627" s="1"/>
      <c r="DLI627" s="1"/>
      <c r="DLJ627" s="1"/>
      <c r="DLK627" s="1"/>
      <c r="DLL627" s="1"/>
      <c r="DLM627" s="1"/>
      <c r="DLN627" s="1"/>
      <c r="DLO627" s="1"/>
      <c r="DLP627" s="1"/>
      <c r="DLQ627" s="1"/>
      <c r="DLR627" s="1"/>
      <c r="DLS627" s="1"/>
      <c r="DLT627" s="1"/>
      <c r="DLU627" s="1"/>
      <c r="DLV627" s="1"/>
      <c r="DLW627" s="1"/>
      <c r="DLX627" s="1"/>
      <c r="DLY627" s="1"/>
      <c r="DLZ627" s="1"/>
      <c r="DMA627" s="1"/>
      <c r="DMB627" s="1"/>
      <c r="DMC627" s="1"/>
      <c r="DMD627" s="1"/>
      <c r="DME627" s="1"/>
      <c r="DMF627" s="1"/>
      <c r="DMG627" s="1"/>
      <c r="DMH627" s="1"/>
      <c r="DMI627" s="1"/>
      <c r="DMJ627" s="1"/>
      <c r="DMK627" s="1"/>
      <c r="DML627" s="1"/>
      <c r="DMM627" s="1"/>
      <c r="DMN627" s="1"/>
      <c r="DMO627" s="1"/>
      <c r="DMP627" s="1"/>
      <c r="DMQ627" s="1"/>
      <c r="DMR627" s="1"/>
      <c r="DMS627" s="1"/>
      <c r="DMT627" s="1"/>
      <c r="DMU627" s="1"/>
      <c r="DMV627" s="1"/>
      <c r="DMW627" s="1"/>
      <c r="DMX627" s="1"/>
      <c r="DMY627" s="1"/>
      <c r="DMZ627" s="1"/>
      <c r="DNA627" s="1"/>
      <c r="DNB627" s="1"/>
      <c r="DNC627" s="1"/>
      <c r="DND627" s="1"/>
      <c r="DNE627" s="1"/>
      <c r="DNF627" s="1"/>
      <c r="DNG627" s="1"/>
      <c r="DNH627" s="1"/>
      <c r="DNI627" s="1"/>
      <c r="DNJ627" s="1"/>
      <c r="DNK627" s="1"/>
      <c r="DNL627" s="1"/>
      <c r="DNM627" s="1"/>
      <c r="DNN627" s="1"/>
      <c r="DNO627" s="1"/>
      <c r="DNP627" s="1"/>
      <c r="DNQ627" s="1"/>
      <c r="DNR627" s="1"/>
      <c r="DNS627" s="1"/>
      <c r="DNT627" s="1"/>
      <c r="DNU627" s="1"/>
      <c r="DNV627" s="1"/>
      <c r="DNW627" s="1"/>
      <c r="DNX627" s="1"/>
      <c r="DNY627" s="1"/>
      <c r="DNZ627" s="1"/>
      <c r="DOA627" s="1"/>
      <c r="DOB627" s="1"/>
      <c r="DOC627" s="1"/>
      <c r="DOD627" s="1"/>
      <c r="DOE627" s="1"/>
      <c r="DOF627" s="1"/>
      <c r="DOG627" s="1"/>
      <c r="DOH627" s="1"/>
      <c r="DOI627" s="1"/>
      <c r="DOJ627" s="1"/>
      <c r="DOK627" s="1"/>
      <c r="DOL627" s="1"/>
      <c r="DOM627" s="1"/>
      <c r="DON627" s="1"/>
      <c r="DOO627" s="1"/>
      <c r="DOP627" s="1"/>
      <c r="DOQ627" s="1"/>
      <c r="DOR627" s="1"/>
      <c r="DOS627" s="1"/>
      <c r="DOT627" s="1"/>
      <c r="DOU627" s="1"/>
      <c r="DOV627" s="1"/>
      <c r="DOW627" s="1"/>
      <c r="DOX627" s="1"/>
      <c r="DOY627" s="1"/>
      <c r="DOZ627" s="1"/>
      <c r="DPA627" s="1"/>
      <c r="DPB627" s="1"/>
      <c r="DPC627" s="1"/>
      <c r="DPD627" s="1"/>
      <c r="DPE627" s="1"/>
      <c r="DPF627" s="1"/>
      <c r="DPG627" s="1"/>
      <c r="DPH627" s="1"/>
      <c r="DPI627" s="1"/>
      <c r="DPJ627" s="1"/>
      <c r="DPK627" s="1"/>
      <c r="DPL627" s="1"/>
      <c r="DPM627" s="1"/>
      <c r="DPN627" s="1"/>
      <c r="DPO627" s="1"/>
      <c r="DPP627" s="1"/>
      <c r="DPQ627" s="1"/>
      <c r="DPR627" s="1"/>
      <c r="DPS627" s="1"/>
      <c r="DPT627" s="1"/>
      <c r="DPU627" s="1"/>
      <c r="DPV627" s="1"/>
      <c r="DPW627" s="1"/>
      <c r="DPX627" s="1"/>
      <c r="DPY627" s="1"/>
      <c r="DPZ627" s="1"/>
      <c r="DQA627" s="1"/>
      <c r="DQB627" s="1"/>
      <c r="DQC627" s="1"/>
      <c r="DQD627" s="1"/>
      <c r="DQE627" s="1"/>
      <c r="DQF627" s="1"/>
      <c r="DQG627" s="1"/>
      <c r="DQH627" s="1"/>
      <c r="DQI627" s="1"/>
      <c r="DQJ627" s="1"/>
      <c r="DQK627" s="1"/>
      <c r="DQL627" s="1"/>
      <c r="DQM627" s="1"/>
      <c r="DQN627" s="1"/>
      <c r="DQO627" s="1"/>
      <c r="DQP627" s="1"/>
      <c r="DQQ627" s="1"/>
      <c r="DQR627" s="1"/>
      <c r="DQS627" s="1"/>
      <c r="DQT627" s="1"/>
      <c r="DQU627" s="1"/>
      <c r="DQV627" s="1"/>
      <c r="DQW627" s="1"/>
      <c r="DQX627" s="1"/>
      <c r="DQY627" s="1"/>
      <c r="DQZ627" s="1"/>
      <c r="DRA627" s="1"/>
      <c r="DRB627" s="1"/>
      <c r="DRC627" s="1"/>
      <c r="DRD627" s="1"/>
      <c r="DRE627" s="1"/>
      <c r="DRF627" s="1"/>
      <c r="DRG627" s="1"/>
      <c r="DRH627" s="1"/>
      <c r="DRI627" s="1"/>
      <c r="DRJ627" s="1"/>
      <c r="DRK627" s="1"/>
      <c r="DRL627" s="1"/>
      <c r="DRM627" s="1"/>
      <c r="DRN627" s="1"/>
      <c r="DRO627" s="1"/>
      <c r="DRP627" s="1"/>
      <c r="DRQ627" s="1"/>
      <c r="DRR627" s="1"/>
      <c r="DRS627" s="1"/>
      <c r="DRT627" s="1"/>
      <c r="DRU627" s="1"/>
      <c r="DRV627" s="1"/>
      <c r="DRW627" s="1"/>
      <c r="DRX627" s="1"/>
      <c r="DRY627" s="1"/>
      <c r="DRZ627" s="1"/>
      <c r="DSA627" s="1"/>
      <c r="DSB627" s="1"/>
      <c r="DSC627" s="1"/>
      <c r="DSD627" s="1"/>
      <c r="DSE627" s="1"/>
      <c r="DSF627" s="1"/>
      <c r="DSG627" s="1"/>
      <c r="DSH627" s="1"/>
      <c r="DSI627" s="1"/>
      <c r="DSJ627" s="1"/>
      <c r="DSK627" s="1"/>
      <c r="DSL627" s="1"/>
      <c r="DSM627" s="1"/>
      <c r="DSN627" s="1"/>
      <c r="DSO627" s="1"/>
      <c r="DSP627" s="1"/>
      <c r="DSQ627" s="1"/>
      <c r="DSR627" s="1"/>
      <c r="DSS627" s="1"/>
      <c r="DST627" s="1"/>
      <c r="DSU627" s="1"/>
      <c r="DSV627" s="1"/>
      <c r="DSW627" s="1"/>
      <c r="DSX627" s="1"/>
      <c r="DSY627" s="1"/>
      <c r="DSZ627" s="1"/>
      <c r="DTA627" s="1"/>
      <c r="DTB627" s="1"/>
      <c r="DTC627" s="1"/>
      <c r="DTD627" s="1"/>
      <c r="DTE627" s="1"/>
      <c r="DTF627" s="1"/>
      <c r="DTG627" s="1"/>
      <c r="DTH627" s="1"/>
      <c r="DTI627" s="1"/>
      <c r="DTJ627" s="1"/>
      <c r="DTK627" s="1"/>
      <c r="DTL627" s="1"/>
      <c r="DTM627" s="1"/>
      <c r="DTN627" s="1"/>
      <c r="DTO627" s="1"/>
      <c r="DTP627" s="1"/>
      <c r="DTQ627" s="1"/>
      <c r="DTR627" s="1"/>
      <c r="DTS627" s="1"/>
      <c r="DTT627" s="1"/>
      <c r="DTU627" s="1"/>
      <c r="DTV627" s="1"/>
      <c r="DTW627" s="1"/>
      <c r="DTX627" s="1"/>
      <c r="DTY627" s="1"/>
      <c r="DTZ627" s="1"/>
      <c r="DUA627" s="1"/>
      <c r="DUB627" s="1"/>
      <c r="DUC627" s="1"/>
      <c r="DUD627" s="1"/>
      <c r="DUE627" s="1"/>
      <c r="DUF627" s="1"/>
      <c r="DUG627" s="1"/>
      <c r="DUH627" s="1"/>
      <c r="DUI627" s="1"/>
      <c r="DUJ627" s="1"/>
      <c r="DUK627" s="1"/>
      <c r="DUL627" s="1"/>
      <c r="DUM627" s="1"/>
      <c r="DUN627" s="1"/>
      <c r="DUO627" s="1"/>
      <c r="DUP627" s="1"/>
      <c r="DUQ627" s="1"/>
      <c r="DUR627" s="1"/>
      <c r="DUS627" s="1"/>
      <c r="DUT627" s="1"/>
      <c r="DUU627" s="1"/>
      <c r="DUV627" s="1"/>
      <c r="DUW627" s="1"/>
      <c r="DUX627" s="1"/>
      <c r="DUY627" s="1"/>
      <c r="DUZ627" s="1"/>
      <c r="DVA627" s="1"/>
      <c r="DVB627" s="1"/>
      <c r="DVC627" s="1"/>
      <c r="DVD627" s="1"/>
      <c r="DVE627" s="1"/>
      <c r="DVF627" s="1"/>
      <c r="DVG627" s="1"/>
      <c r="DVH627" s="1"/>
      <c r="DVI627" s="1"/>
      <c r="DVJ627" s="1"/>
      <c r="DVK627" s="1"/>
      <c r="DVL627" s="1"/>
      <c r="DVM627" s="1"/>
      <c r="DVN627" s="1"/>
      <c r="DVO627" s="1"/>
      <c r="DVP627" s="1"/>
      <c r="DVQ627" s="1"/>
      <c r="DVR627" s="1"/>
      <c r="DVS627" s="1"/>
      <c r="DVT627" s="1"/>
      <c r="DVU627" s="1"/>
      <c r="DVV627" s="1"/>
      <c r="DVW627" s="1"/>
      <c r="DVX627" s="1"/>
      <c r="DVY627" s="1"/>
      <c r="DVZ627" s="1"/>
      <c r="DWA627" s="1"/>
      <c r="DWB627" s="1"/>
      <c r="DWC627" s="1"/>
      <c r="DWD627" s="1"/>
      <c r="DWE627" s="1"/>
      <c r="DWF627" s="1"/>
      <c r="DWG627" s="1"/>
      <c r="DWH627" s="1"/>
      <c r="DWI627" s="1"/>
      <c r="DWJ627" s="1"/>
      <c r="DWK627" s="1"/>
      <c r="DWL627" s="1"/>
      <c r="DWM627" s="1"/>
      <c r="DWN627" s="1"/>
      <c r="DWO627" s="1"/>
      <c r="DWP627" s="1"/>
      <c r="DWQ627" s="1"/>
      <c r="DWR627" s="1"/>
      <c r="DWS627" s="1"/>
      <c r="DWT627" s="1"/>
      <c r="DWU627" s="1"/>
      <c r="DWV627" s="1"/>
      <c r="DWW627" s="1"/>
      <c r="DWX627" s="1"/>
      <c r="DWY627" s="1"/>
      <c r="DWZ627" s="1"/>
      <c r="DXA627" s="1"/>
      <c r="DXB627" s="1"/>
      <c r="DXC627" s="1"/>
      <c r="DXD627" s="1"/>
      <c r="DXE627" s="1"/>
      <c r="DXF627" s="1"/>
      <c r="DXG627" s="1"/>
      <c r="DXH627" s="1"/>
      <c r="DXI627" s="1"/>
      <c r="DXJ627" s="1"/>
      <c r="DXK627" s="1"/>
      <c r="DXL627" s="1"/>
      <c r="DXM627" s="1"/>
      <c r="DXN627" s="1"/>
      <c r="DXO627" s="1"/>
      <c r="DXP627" s="1"/>
      <c r="DXQ627" s="1"/>
      <c r="DXR627" s="1"/>
      <c r="DXS627" s="1"/>
      <c r="DXT627" s="1"/>
      <c r="DXU627" s="1"/>
      <c r="DXV627" s="1"/>
      <c r="DXW627" s="1"/>
      <c r="DXX627" s="1"/>
      <c r="DXY627" s="1"/>
      <c r="DXZ627" s="1"/>
      <c r="DYA627" s="1"/>
      <c r="DYB627" s="1"/>
      <c r="DYC627" s="1"/>
      <c r="DYD627" s="1"/>
      <c r="DYE627" s="1"/>
      <c r="DYF627" s="1"/>
      <c r="DYG627" s="1"/>
      <c r="DYH627" s="1"/>
      <c r="DYI627" s="1"/>
      <c r="DYJ627" s="1"/>
      <c r="DYK627" s="1"/>
      <c r="DYL627" s="1"/>
      <c r="DYM627" s="1"/>
      <c r="DYN627" s="1"/>
      <c r="DYO627" s="1"/>
      <c r="DYP627" s="1"/>
      <c r="DYQ627" s="1"/>
      <c r="DYR627" s="1"/>
      <c r="DYS627" s="1"/>
      <c r="DYT627" s="1"/>
      <c r="DYU627" s="1"/>
      <c r="DYV627" s="1"/>
      <c r="DYW627" s="1"/>
      <c r="DYX627" s="1"/>
      <c r="DYY627" s="1"/>
      <c r="DYZ627" s="1"/>
      <c r="DZA627" s="1"/>
      <c r="DZB627" s="1"/>
      <c r="DZC627" s="1"/>
      <c r="DZD627" s="1"/>
      <c r="DZE627" s="1"/>
      <c r="DZF627" s="1"/>
      <c r="DZG627" s="1"/>
      <c r="DZH627" s="1"/>
      <c r="DZI627" s="1"/>
      <c r="DZJ627" s="1"/>
      <c r="DZK627" s="1"/>
      <c r="DZL627" s="1"/>
      <c r="DZM627" s="1"/>
      <c r="DZN627" s="1"/>
      <c r="DZO627" s="1"/>
      <c r="DZP627" s="1"/>
      <c r="DZQ627" s="1"/>
      <c r="DZR627" s="1"/>
      <c r="DZS627" s="1"/>
      <c r="DZT627" s="1"/>
      <c r="DZU627" s="1"/>
      <c r="DZV627" s="1"/>
      <c r="DZW627" s="1"/>
      <c r="DZX627" s="1"/>
      <c r="DZY627" s="1"/>
      <c r="DZZ627" s="1"/>
      <c r="EAA627" s="1"/>
      <c r="EAB627" s="1"/>
      <c r="EAC627" s="1"/>
      <c r="EAD627" s="1"/>
      <c r="EAE627" s="1"/>
      <c r="EAF627" s="1"/>
      <c r="EAG627" s="1"/>
      <c r="EAH627" s="1"/>
      <c r="EAI627" s="1"/>
      <c r="EAJ627" s="1"/>
      <c r="EAK627" s="1"/>
      <c r="EAL627" s="1"/>
      <c r="EAM627" s="1"/>
      <c r="EAN627" s="1"/>
      <c r="EAO627" s="1"/>
      <c r="EAP627" s="1"/>
      <c r="EAQ627" s="1"/>
      <c r="EAR627" s="1"/>
      <c r="EAS627" s="1"/>
      <c r="EAT627" s="1"/>
      <c r="EAU627" s="1"/>
      <c r="EAV627" s="1"/>
      <c r="EAW627" s="1"/>
      <c r="EAX627" s="1"/>
      <c r="EAY627" s="1"/>
      <c r="EAZ627" s="1"/>
      <c r="EBA627" s="1"/>
      <c r="EBB627" s="1"/>
      <c r="EBC627" s="1"/>
      <c r="EBD627" s="1"/>
      <c r="EBE627" s="1"/>
      <c r="EBF627" s="1"/>
      <c r="EBG627" s="1"/>
      <c r="EBH627" s="1"/>
      <c r="EBI627" s="1"/>
      <c r="EBJ627" s="1"/>
      <c r="EBK627" s="1"/>
      <c r="EBL627" s="1"/>
      <c r="EBM627" s="1"/>
      <c r="EBN627" s="1"/>
      <c r="EBO627" s="1"/>
      <c r="EBP627" s="1"/>
      <c r="EBQ627" s="1"/>
      <c r="EBR627" s="1"/>
      <c r="EBS627" s="1"/>
      <c r="EBT627" s="1"/>
      <c r="EBU627" s="1"/>
      <c r="EBV627" s="1"/>
      <c r="EBW627" s="1"/>
      <c r="EBX627" s="1"/>
      <c r="EBY627" s="1"/>
      <c r="EBZ627" s="1"/>
      <c r="ECA627" s="1"/>
      <c r="ECB627" s="1"/>
      <c r="ECC627" s="1"/>
      <c r="ECD627" s="1"/>
      <c r="ECE627" s="1"/>
      <c r="ECF627" s="1"/>
      <c r="ECG627" s="1"/>
      <c r="ECH627" s="1"/>
      <c r="ECI627" s="1"/>
      <c r="ECJ627" s="1"/>
      <c r="ECK627" s="1"/>
      <c r="ECL627" s="1"/>
      <c r="ECM627" s="1"/>
      <c r="ECN627" s="1"/>
      <c r="ECO627" s="1"/>
      <c r="ECP627" s="1"/>
      <c r="ECQ627" s="1"/>
      <c r="ECR627" s="1"/>
      <c r="ECS627" s="1"/>
      <c r="ECT627" s="1"/>
      <c r="ECU627" s="1"/>
      <c r="ECV627" s="1"/>
      <c r="ECW627" s="1"/>
      <c r="ECX627" s="1"/>
      <c r="ECY627" s="1"/>
      <c r="ECZ627" s="1"/>
      <c r="EDA627" s="1"/>
      <c r="EDB627" s="1"/>
      <c r="EDC627" s="1"/>
      <c r="EDD627" s="1"/>
      <c r="EDE627" s="1"/>
      <c r="EDF627" s="1"/>
      <c r="EDG627" s="1"/>
      <c r="EDH627" s="1"/>
      <c r="EDI627" s="1"/>
      <c r="EDJ627" s="1"/>
      <c r="EDK627" s="1"/>
      <c r="EDL627" s="1"/>
      <c r="EDM627" s="1"/>
      <c r="EDN627" s="1"/>
      <c r="EDO627" s="1"/>
      <c r="EDP627" s="1"/>
      <c r="EDQ627" s="1"/>
      <c r="EDR627" s="1"/>
      <c r="EDS627" s="1"/>
      <c r="EDT627" s="1"/>
      <c r="EDU627" s="1"/>
      <c r="EDV627" s="1"/>
      <c r="EDW627" s="1"/>
      <c r="EDX627" s="1"/>
      <c r="EDY627" s="1"/>
      <c r="EDZ627" s="1"/>
      <c r="EEA627" s="1"/>
      <c r="EEB627" s="1"/>
      <c r="EEC627" s="1"/>
      <c r="EED627" s="1"/>
      <c r="EEE627" s="1"/>
      <c r="EEF627" s="1"/>
      <c r="EEG627" s="1"/>
      <c r="EEH627" s="1"/>
      <c r="EEI627" s="1"/>
      <c r="EEJ627" s="1"/>
      <c r="EEK627" s="1"/>
      <c r="EEL627" s="1"/>
      <c r="EEM627" s="1"/>
      <c r="EEN627" s="1"/>
      <c r="EEO627" s="1"/>
      <c r="EEP627" s="1"/>
      <c r="EEQ627" s="1"/>
      <c r="EER627" s="1"/>
      <c r="EES627" s="1"/>
      <c r="EET627" s="1"/>
      <c r="EEU627" s="1"/>
      <c r="EEV627" s="1"/>
      <c r="EEW627" s="1"/>
      <c r="EEX627" s="1"/>
      <c r="EEY627" s="1"/>
      <c r="EEZ627" s="1"/>
      <c r="EFA627" s="1"/>
      <c r="EFB627" s="1"/>
      <c r="EFC627" s="1"/>
      <c r="EFD627" s="1"/>
      <c r="EFE627" s="1"/>
      <c r="EFF627" s="1"/>
      <c r="EFG627" s="1"/>
      <c r="EFH627" s="1"/>
      <c r="EFI627" s="1"/>
      <c r="EFJ627" s="1"/>
      <c r="EFK627" s="1"/>
      <c r="EFL627" s="1"/>
      <c r="EFM627" s="1"/>
      <c r="EFN627" s="1"/>
      <c r="EFO627" s="1"/>
      <c r="EFP627" s="1"/>
      <c r="EFQ627" s="1"/>
      <c r="EFR627" s="1"/>
      <c r="EFS627" s="1"/>
      <c r="EFT627" s="1"/>
      <c r="EFU627" s="1"/>
      <c r="EFV627" s="1"/>
      <c r="EFW627" s="1"/>
      <c r="EFX627" s="1"/>
      <c r="EFY627" s="1"/>
      <c r="EFZ627" s="1"/>
      <c r="EGA627" s="1"/>
      <c r="EGB627" s="1"/>
      <c r="EGC627" s="1"/>
      <c r="EGD627" s="1"/>
      <c r="EGE627" s="1"/>
      <c r="EGF627" s="1"/>
      <c r="EGG627" s="1"/>
      <c r="EGH627" s="1"/>
      <c r="EGI627" s="1"/>
      <c r="EGJ627" s="1"/>
      <c r="EGK627" s="1"/>
      <c r="EGL627" s="1"/>
      <c r="EGM627" s="1"/>
      <c r="EGN627" s="1"/>
      <c r="EGO627" s="1"/>
      <c r="EGP627" s="1"/>
      <c r="EGQ627" s="1"/>
      <c r="EGR627" s="1"/>
      <c r="EGS627" s="1"/>
      <c r="EGT627" s="1"/>
      <c r="EGU627" s="1"/>
      <c r="EGV627" s="1"/>
      <c r="EGW627" s="1"/>
      <c r="EGX627" s="1"/>
      <c r="EGY627" s="1"/>
      <c r="EGZ627" s="1"/>
      <c r="EHA627" s="1"/>
      <c r="EHB627" s="1"/>
      <c r="EHC627" s="1"/>
      <c r="EHD627" s="1"/>
      <c r="EHE627" s="1"/>
      <c r="EHF627" s="1"/>
      <c r="EHG627" s="1"/>
      <c r="EHH627" s="1"/>
      <c r="EHI627" s="1"/>
      <c r="EHJ627" s="1"/>
      <c r="EHK627" s="1"/>
      <c r="EHL627" s="1"/>
      <c r="EHM627" s="1"/>
      <c r="EHN627" s="1"/>
      <c r="EHO627" s="1"/>
      <c r="EHP627" s="1"/>
      <c r="EHQ627" s="1"/>
      <c r="EHR627" s="1"/>
      <c r="EHS627" s="1"/>
      <c r="EHT627" s="1"/>
      <c r="EHU627" s="1"/>
      <c r="EHV627" s="1"/>
      <c r="EHW627" s="1"/>
      <c r="EHX627" s="1"/>
      <c r="EHY627" s="1"/>
      <c r="EHZ627" s="1"/>
      <c r="EIA627" s="1"/>
      <c r="EIB627" s="1"/>
      <c r="EIC627" s="1"/>
      <c r="EID627" s="1"/>
      <c r="EIE627" s="1"/>
      <c r="EIF627" s="1"/>
      <c r="EIG627" s="1"/>
      <c r="EIH627" s="1"/>
      <c r="EII627" s="1"/>
      <c r="EIJ627" s="1"/>
      <c r="EIK627" s="1"/>
      <c r="EIL627" s="1"/>
      <c r="EIM627" s="1"/>
      <c r="EIN627" s="1"/>
      <c r="EIO627" s="1"/>
      <c r="EIP627" s="1"/>
      <c r="EIQ627" s="1"/>
      <c r="EIR627" s="1"/>
      <c r="EIS627" s="1"/>
      <c r="EIT627" s="1"/>
      <c r="EIU627" s="1"/>
      <c r="EIV627" s="1"/>
      <c r="EIW627" s="1"/>
      <c r="EIX627" s="1"/>
      <c r="EIY627" s="1"/>
      <c r="EIZ627" s="1"/>
      <c r="EJA627" s="1"/>
      <c r="EJB627" s="1"/>
      <c r="EJC627" s="1"/>
      <c r="EJD627" s="1"/>
      <c r="EJE627" s="1"/>
      <c r="EJF627" s="1"/>
      <c r="EJG627" s="1"/>
      <c r="EJH627" s="1"/>
      <c r="EJI627" s="1"/>
      <c r="EJJ627" s="1"/>
      <c r="EJK627" s="1"/>
      <c r="EJL627" s="1"/>
      <c r="EJM627" s="1"/>
      <c r="EJN627" s="1"/>
      <c r="EJO627" s="1"/>
      <c r="EJP627" s="1"/>
      <c r="EJQ627" s="1"/>
      <c r="EJR627" s="1"/>
      <c r="EJS627" s="1"/>
      <c r="EJT627" s="1"/>
      <c r="EJU627" s="1"/>
      <c r="EJV627" s="1"/>
      <c r="EJW627" s="1"/>
      <c r="EJX627" s="1"/>
      <c r="EJY627" s="1"/>
      <c r="EJZ627" s="1"/>
      <c r="EKA627" s="1"/>
      <c r="EKB627" s="1"/>
      <c r="EKC627" s="1"/>
      <c r="EKD627" s="1"/>
      <c r="EKE627" s="1"/>
      <c r="EKF627" s="1"/>
      <c r="EKG627" s="1"/>
      <c r="EKH627" s="1"/>
      <c r="EKI627" s="1"/>
      <c r="EKJ627" s="1"/>
      <c r="EKK627" s="1"/>
      <c r="EKL627" s="1"/>
      <c r="EKM627" s="1"/>
      <c r="EKN627" s="1"/>
      <c r="EKO627" s="1"/>
      <c r="EKP627" s="1"/>
      <c r="EKQ627" s="1"/>
      <c r="EKR627" s="1"/>
      <c r="EKS627" s="1"/>
      <c r="EKT627" s="1"/>
      <c r="EKU627" s="1"/>
      <c r="EKV627" s="1"/>
      <c r="EKW627" s="1"/>
      <c r="EKX627" s="1"/>
      <c r="EKY627" s="1"/>
      <c r="EKZ627" s="1"/>
      <c r="ELA627" s="1"/>
      <c r="ELB627" s="1"/>
      <c r="ELC627" s="1"/>
      <c r="ELD627" s="1"/>
      <c r="ELE627" s="1"/>
      <c r="ELF627" s="1"/>
      <c r="ELG627" s="1"/>
      <c r="ELH627" s="1"/>
      <c r="ELI627" s="1"/>
      <c r="ELJ627" s="1"/>
      <c r="ELK627" s="1"/>
      <c r="ELL627" s="1"/>
      <c r="ELM627" s="1"/>
      <c r="ELN627" s="1"/>
      <c r="ELO627" s="1"/>
      <c r="ELP627" s="1"/>
      <c r="ELQ627" s="1"/>
      <c r="ELR627" s="1"/>
      <c r="ELS627" s="1"/>
      <c r="ELT627" s="1"/>
      <c r="ELU627" s="1"/>
      <c r="ELV627" s="1"/>
      <c r="ELW627" s="1"/>
      <c r="ELX627" s="1"/>
      <c r="ELY627" s="1"/>
      <c r="ELZ627" s="1"/>
      <c r="EMA627" s="1"/>
      <c r="EMB627" s="1"/>
      <c r="EMC627" s="1"/>
      <c r="EMD627" s="1"/>
      <c r="EME627" s="1"/>
      <c r="EMF627" s="1"/>
      <c r="EMG627" s="1"/>
      <c r="EMH627" s="1"/>
      <c r="EMI627" s="1"/>
      <c r="EMJ627" s="1"/>
      <c r="EMK627" s="1"/>
      <c r="EML627" s="1"/>
      <c r="EMM627" s="1"/>
      <c r="EMN627" s="1"/>
      <c r="EMO627" s="1"/>
      <c r="EMP627" s="1"/>
      <c r="EMQ627" s="1"/>
      <c r="EMR627" s="1"/>
      <c r="EMS627" s="1"/>
      <c r="EMT627" s="1"/>
      <c r="EMU627" s="1"/>
      <c r="EMV627" s="1"/>
      <c r="EMW627" s="1"/>
      <c r="EMX627" s="1"/>
      <c r="EMY627" s="1"/>
      <c r="EMZ627" s="1"/>
      <c r="ENA627" s="1"/>
      <c r="ENB627" s="1"/>
      <c r="ENC627" s="1"/>
      <c r="END627" s="1"/>
      <c r="ENE627" s="1"/>
      <c r="ENF627" s="1"/>
      <c r="ENG627" s="1"/>
      <c r="ENH627" s="1"/>
      <c r="ENI627" s="1"/>
      <c r="ENJ627" s="1"/>
      <c r="ENK627" s="1"/>
      <c r="ENL627" s="1"/>
      <c r="ENM627" s="1"/>
      <c r="ENN627" s="1"/>
      <c r="ENO627" s="1"/>
      <c r="ENP627" s="1"/>
      <c r="ENQ627" s="1"/>
      <c r="ENR627" s="1"/>
      <c r="ENS627" s="1"/>
      <c r="ENT627" s="1"/>
      <c r="ENU627" s="1"/>
      <c r="ENV627" s="1"/>
      <c r="ENW627" s="1"/>
      <c r="ENX627" s="1"/>
      <c r="ENY627" s="1"/>
      <c r="ENZ627" s="1"/>
      <c r="EOA627" s="1"/>
      <c r="EOB627" s="1"/>
      <c r="EOC627" s="1"/>
      <c r="EOD627" s="1"/>
      <c r="EOE627" s="1"/>
      <c r="EOF627" s="1"/>
      <c r="EOG627" s="1"/>
      <c r="EOH627" s="1"/>
      <c r="EOI627" s="1"/>
      <c r="EOJ627" s="1"/>
      <c r="EOK627" s="1"/>
      <c r="EOL627" s="1"/>
      <c r="EOM627" s="1"/>
      <c r="EON627" s="1"/>
      <c r="EOO627" s="1"/>
      <c r="EOP627" s="1"/>
      <c r="EOQ627" s="1"/>
      <c r="EOR627" s="1"/>
      <c r="EOS627" s="1"/>
      <c r="EOT627" s="1"/>
      <c r="EOU627" s="1"/>
      <c r="EOV627" s="1"/>
      <c r="EOW627" s="1"/>
      <c r="EOX627" s="1"/>
      <c r="EOY627" s="1"/>
      <c r="EOZ627" s="1"/>
      <c r="EPA627" s="1"/>
      <c r="EPB627" s="1"/>
      <c r="EPC627" s="1"/>
      <c r="EPD627" s="1"/>
      <c r="EPE627" s="1"/>
      <c r="EPF627" s="1"/>
      <c r="EPG627" s="1"/>
      <c r="EPH627" s="1"/>
      <c r="EPI627" s="1"/>
      <c r="EPJ627" s="1"/>
      <c r="EPK627" s="1"/>
      <c r="EPL627" s="1"/>
      <c r="EPM627" s="1"/>
      <c r="EPN627" s="1"/>
      <c r="EPO627" s="1"/>
      <c r="EPP627" s="1"/>
      <c r="EPQ627" s="1"/>
      <c r="EPR627" s="1"/>
      <c r="EPS627" s="1"/>
      <c r="EPT627" s="1"/>
      <c r="EPU627" s="1"/>
      <c r="EPV627" s="1"/>
      <c r="EPW627" s="1"/>
      <c r="EPX627" s="1"/>
      <c r="EPY627" s="1"/>
      <c r="EPZ627" s="1"/>
      <c r="EQA627" s="1"/>
      <c r="EQB627" s="1"/>
      <c r="EQC627" s="1"/>
      <c r="EQD627" s="1"/>
      <c r="EQE627" s="1"/>
      <c r="EQF627" s="1"/>
      <c r="EQG627" s="1"/>
      <c r="EQH627" s="1"/>
      <c r="EQI627" s="1"/>
      <c r="EQJ627" s="1"/>
      <c r="EQK627" s="1"/>
      <c r="EQL627" s="1"/>
      <c r="EQM627" s="1"/>
      <c r="EQN627" s="1"/>
      <c r="EQO627" s="1"/>
      <c r="EQP627" s="1"/>
      <c r="EQQ627" s="1"/>
      <c r="EQR627" s="1"/>
      <c r="EQS627" s="1"/>
      <c r="EQT627" s="1"/>
      <c r="EQU627" s="1"/>
      <c r="EQV627" s="1"/>
      <c r="EQW627" s="1"/>
      <c r="EQX627" s="1"/>
      <c r="EQY627" s="1"/>
      <c r="EQZ627" s="1"/>
      <c r="ERA627" s="1"/>
      <c r="ERB627" s="1"/>
      <c r="ERC627" s="1"/>
      <c r="ERD627" s="1"/>
      <c r="ERE627" s="1"/>
      <c r="ERF627" s="1"/>
      <c r="ERG627" s="1"/>
      <c r="ERH627" s="1"/>
      <c r="ERI627" s="1"/>
      <c r="ERJ627" s="1"/>
      <c r="ERK627" s="1"/>
      <c r="ERL627" s="1"/>
      <c r="ERM627" s="1"/>
      <c r="ERN627" s="1"/>
      <c r="ERO627" s="1"/>
      <c r="ERP627" s="1"/>
      <c r="ERQ627" s="1"/>
      <c r="ERR627" s="1"/>
      <c r="ERS627" s="1"/>
      <c r="ERT627" s="1"/>
      <c r="ERU627" s="1"/>
      <c r="ERV627" s="1"/>
      <c r="ERW627" s="1"/>
      <c r="ERX627" s="1"/>
      <c r="ERY627" s="1"/>
      <c r="ERZ627" s="1"/>
      <c r="ESA627" s="1"/>
      <c r="ESB627" s="1"/>
      <c r="ESC627" s="1"/>
      <c r="ESD627" s="1"/>
      <c r="ESE627" s="1"/>
      <c r="ESF627" s="1"/>
      <c r="ESG627" s="1"/>
      <c r="ESH627" s="1"/>
      <c r="ESI627" s="1"/>
      <c r="ESJ627" s="1"/>
      <c r="ESK627" s="1"/>
      <c r="ESL627" s="1"/>
      <c r="ESM627" s="1"/>
      <c r="ESN627" s="1"/>
      <c r="ESO627" s="1"/>
      <c r="ESP627" s="1"/>
      <c r="ESQ627" s="1"/>
      <c r="ESR627" s="1"/>
      <c r="ESS627" s="1"/>
      <c r="EST627" s="1"/>
      <c r="ESU627" s="1"/>
      <c r="ESV627" s="1"/>
      <c r="ESW627" s="1"/>
      <c r="ESX627" s="1"/>
      <c r="ESY627" s="1"/>
      <c r="ESZ627" s="1"/>
      <c r="ETA627" s="1"/>
      <c r="ETB627" s="1"/>
      <c r="ETC627" s="1"/>
      <c r="ETD627" s="1"/>
      <c r="ETE627" s="1"/>
      <c r="ETF627" s="1"/>
      <c r="ETG627" s="1"/>
      <c r="ETH627" s="1"/>
      <c r="ETI627" s="1"/>
      <c r="ETJ627" s="1"/>
      <c r="ETK627" s="1"/>
      <c r="ETL627" s="1"/>
      <c r="ETM627" s="1"/>
      <c r="ETN627" s="1"/>
      <c r="ETO627" s="1"/>
      <c r="ETP627" s="1"/>
      <c r="ETQ627" s="1"/>
      <c r="ETR627" s="1"/>
      <c r="ETS627" s="1"/>
      <c r="ETT627" s="1"/>
      <c r="ETU627" s="1"/>
      <c r="ETV627" s="1"/>
      <c r="ETW627" s="1"/>
      <c r="ETX627" s="1"/>
      <c r="ETY627" s="1"/>
      <c r="ETZ627" s="1"/>
      <c r="EUA627" s="1"/>
      <c r="EUB627" s="1"/>
      <c r="EUC627" s="1"/>
      <c r="EUD627" s="1"/>
      <c r="EUE627" s="1"/>
      <c r="EUF627" s="1"/>
      <c r="EUG627" s="1"/>
      <c r="EUH627" s="1"/>
      <c r="EUI627" s="1"/>
      <c r="EUJ627" s="1"/>
      <c r="EUK627" s="1"/>
      <c r="EUL627" s="1"/>
      <c r="EUM627" s="1"/>
      <c r="EUN627" s="1"/>
      <c r="EUO627" s="1"/>
      <c r="EUP627" s="1"/>
      <c r="EUQ627" s="1"/>
      <c r="EUR627" s="1"/>
      <c r="EUS627" s="1"/>
      <c r="EUT627" s="1"/>
      <c r="EUU627" s="1"/>
      <c r="EUV627" s="1"/>
      <c r="EUW627" s="1"/>
      <c r="EUX627" s="1"/>
      <c r="EUY627" s="1"/>
      <c r="EUZ627" s="1"/>
      <c r="EVA627" s="1"/>
      <c r="EVB627" s="1"/>
      <c r="EVC627" s="1"/>
      <c r="EVD627" s="1"/>
      <c r="EVE627" s="1"/>
      <c r="EVF627" s="1"/>
      <c r="EVG627" s="1"/>
      <c r="EVH627" s="1"/>
      <c r="EVI627" s="1"/>
      <c r="EVJ627" s="1"/>
      <c r="EVK627" s="1"/>
      <c r="EVL627" s="1"/>
      <c r="EVM627" s="1"/>
      <c r="EVN627" s="1"/>
      <c r="EVO627" s="1"/>
      <c r="EVP627" s="1"/>
      <c r="EVQ627" s="1"/>
      <c r="EVR627" s="1"/>
      <c r="EVS627" s="1"/>
      <c r="EVT627" s="1"/>
      <c r="EVU627" s="1"/>
      <c r="EVV627" s="1"/>
      <c r="EVW627" s="1"/>
      <c r="EVX627" s="1"/>
      <c r="EVY627" s="1"/>
      <c r="EVZ627" s="1"/>
      <c r="EWA627" s="1"/>
      <c r="EWB627" s="1"/>
      <c r="EWC627" s="1"/>
      <c r="EWD627" s="1"/>
      <c r="EWE627" s="1"/>
      <c r="EWF627" s="1"/>
      <c r="EWG627" s="1"/>
      <c r="EWH627" s="1"/>
      <c r="EWI627" s="1"/>
      <c r="EWJ627" s="1"/>
      <c r="EWK627" s="1"/>
      <c r="EWL627" s="1"/>
      <c r="EWM627" s="1"/>
      <c r="EWN627" s="1"/>
      <c r="EWO627" s="1"/>
      <c r="EWP627" s="1"/>
      <c r="EWQ627" s="1"/>
      <c r="EWR627" s="1"/>
      <c r="EWS627" s="1"/>
      <c r="EWT627" s="1"/>
      <c r="EWU627" s="1"/>
      <c r="EWV627" s="1"/>
      <c r="EWW627" s="1"/>
      <c r="EWX627" s="1"/>
      <c r="EWY627" s="1"/>
      <c r="EWZ627" s="1"/>
      <c r="EXA627" s="1"/>
      <c r="EXB627" s="1"/>
      <c r="EXC627" s="1"/>
      <c r="EXD627" s="1"/>
      <c r="EXE627" s="1"/>
      <c r="EXF627" s="1"/>
      <c r="EXG627" s="1"/>
      <c r="EXH627" s="1"/>
      <c r="EXI627" s="1"/>
      <c r="EXJ627" s="1"/>
      <c r="EXK627" s="1"/>
      <c r="EXL627" s="1"/>
      <c r="EXM627" s="1"/>
      <c r="EXN627" s="1"/>
      <c r="EXO627" s="1"/>
      <c r="EXP627" s="1"/>
      <c r="EXQ627" s="1"/>
      <c r="EXR627" s="1"/>
      <c r="EXS627" s="1"/>
      <c r="EXT627" s="1"/>
      <c r="EXU627" s="1"/>
      <c r="EXV627" s="1"/>
      <c r="EXW627" s="1"/>
      <c r="EXX627" s="1"/>
      <c r="EXY627" s="1"/>
      <c r="EXZ627" s="1"/>
      <c r="EYA627" s="1"/>
      <c r="EYB627" s="1"/>
      <c r="EYC627" s="1"/>
      <c r="EYD627" s="1"/>
      <c r="EYE627" s="1"/>
      <c r="EYF627" s="1"/>
      <c r="EYG627" s="1"/>
      <c r="EYH627" s="1"/>
      <c r="EYI627" s="1"/>
      <c r="EYJ627" s="1"/>
      <c r="EYK627" s="1"/>
      <c r="EYL627" s="1"/>
      <c r="EYM627" s="1"/>
      <c r="EYN627" s="1"/>
      <c r="EYO627" s="1"/>
      <c r="EYP627" s="1"/>
      <c r="EYQ627" s="1"/>
      <c r="EYR627" s="1"/>
      <c r="EYS627" s="1"/>
      <c r="EYT627" s="1"/>
      <c r="EYU627" s="1"/>
      <c r="EYV627" s="1"/>
      <c r="EYW627" s="1"/>
      <c r="EYX627" s="1"/>
      <c r="EYY627" s="1"/>
      <c r="EYZ627" s="1"/>
      <c r="EZA627" s="1"/>
      <c r="EZB627" s="1"/>
      <c r="EZC627" s="1"/>
      <c r="EZD627" s="1"/>
      <c r="EZE627" s="1"/>
      <c r="EZF627" s="1"/>
      <c r="EZG627" s="1"/>
      <c r="EZH627" s="1"/>
      <c r="EZI627" s="1"/>
      <c r="EZJ627" s="1"/>
      <c r="EZK627" s="1"/>
      <c r="EZL627" s="1"/>
      <c r="EZM627" s="1"/>
      <c r="EZN627" s="1"/>
      <c r="EZO627" s="1"/>
      <c r="EZP627" s="1"/>
      <c r="EZQ627" s="1"/>
      <c r="EZR627" s="1"/>
      <c r="EZS627" s="1"/>
      <c r="EZT627" s="1"/>
      <c r="EZU627" s="1"/>
      <c r="EZV627" s="1"/>
      <c r="EZW627" s="1"/>
      <c r="EZX627" s="1"/>
      <c r="EZY627" s="1"/>
      <c r="EZZ627" s="1"/>
      <c r="FAA627" s="1"/>
      <c r="FAB627" s="1"/>
      <c r="FAC627" s="1"/>
      <c r="FAD627" s="1"/>
      <c r="FAE627" s="1"/>
      <c r="FAF627" s="1"/>
      <c r="FAG627" s="1"/>
      <c r="FAH627" s="1"/>
      <c r="FAI627" s="1"/>
      <c r="FAJ627" s="1"/>
      <c r="FAK627" s="1"/>
      <c r="FAL627" s="1"/>
      <c r="FAM627" s="1"/>
      <c r="FAN627" s="1"/>
      <c r="FAO627" s="1"/>
      <c r="FAP627" s="1"/>
      <c r="FAQ627" s="1"/>
      <c r="FAR627" s="1"/>
      <c r="FAS627" s="1"/>
      <c r="FAT627" s="1"/>
      <c r="FAU627" s="1"/>
      <c r="FAV627" s="1"/>
      <c r="FAW627" s="1"/>
      <c r="FAX627" s="1"/>
      <c r="FAY627" s="1"/>
      <c r="FAZ627" s="1"/>
      <c r="FBA627" s="1"/>
      <c r="FBB627" s="1"/>
      <c r="FBC627" s="1"/>
      <c r="FBD627" s="1"/>
      <c r="FBE627" s="1"/>
      <c r="FBF627" s="1"/>
      <c r="FBG627" s="1"/>
      <c r="FBH627" s="1"/>
      <c r="FBI627" s="1"/>
      <c r="FBJ627" s="1"/>
      <c r="FBK627" s="1"/>
      <c r="FBL627" s="1"/>
      <c r="FBM627" s="1"/>
      <c r="FBN627" s="1"/>
      <c r="FBO627" s="1"/>
      <c r="FBP627" s="1"/>
      <c r="FBQ627" s="1"/>
      <c r="FBR627" s="1"/>
      <c r="FBS627" s="1"/>
      <c r="FBT627" s="1"/>
      <c r="FBU627" s="1"/>
      <c r="FBV627" s="1"/>
      <c r="FBW627" s="1"/>
      <c r="FBX627" s="1"/>
      <c r="FBY627" s="1"/>
      <c r="FBZ627" s="1"/>
      <c r="FCA627" s="1"/>
      <c r="FCB627" s="1"/>
      <c r="FCC627" s="1"/>
      <c r="FCD627" s="1"/>
      <c r="FCE627" s="1"/>
      <c r="FCF627" s="1"/>
      <c r="FCG627" s="1"/>
      <c r="FCH627" s="1"/>
      <c r="FCI627" s="1"/>
      <c r="FCJ627" s="1"/>
      <c r="FCK627" s="1"/>
      <c r="FCL627" s="1"/>
      <c r="FCM627" s="1"/>
      <c r="FCN627" s="1"/>
      <c r="FCO627" s="1"/>
      <c r="FCP627" s="1"/>
      <c r="FCQ627" s="1"/>
      <c r="FCR627" s="1"/>
      <c r="FCS627" s="1"/>
      <c r="FCT627" s="1"/>
      <c r="FCU627" s="1"/>
      <c r="FCV627" s="1"/>
      <c r="FCW627" s="1"/>
      <c r="FCX627" s="1"/>
      <c r="FCY627" s="1"/>
      <c r="FCZ627" s="1"/>
      <c r="FDA627" s="1"/>
      <c r="FDB627" s="1"/>
      <c r="FDC627" s="1"/>
      <c r="FDD627" s="1"/>
      <c r="FDE627" s="1"/>
      <c r="FDF627" s="1"/>
      <c r="FDG627" s="1"/>
      <c r="FDH627" s="1"/>
      <c r="FDI627" s="1"/>
      <c r="FDJ627" s="1"/>
      <c r="FDK627" s="1"/>
      <c r="FDL627" s="1"/>
      <c r="FDM627" s="1"/>
      <c r="FDN627" s="1"/>
      <c r="FDO627" s="1"/>
      <c r="FDP627" s="1"/>
      <c r="FDQ627" s="1"/>
      <c r="FDR627" s="1"/>
      <c r="FDS627" s="1"/>
      <c r="FDT627" s="1"/>
      <c r="FDU627" s="1"/>
      <c r="FDV627" s="1"/>
      <c r="FDW627" s="1"/>
      <c r="FDX627" s="1"/>
      <c r="FDY627" s="1"/>
      <c r="FDZ627" s="1"/>
      <c r="FEA627" s="1"/>
      <c r="FEB627" s="1"/>
      <c r="FEC627" s="1"/>
      <c r="FED627" s="1"/>
      <c r="FEE627" s="1"/>
      <c r="FEF627" s="1"/>
      <c r="FEG627" s="1"/>
      <c r="FEH627" s="1"/>
      <c r="FEI627" s="1"/>
      <c r="FEJ627" s="1"/>
      <c r="FEK627" s="1"/>
      <c r="FEL627" s="1"/>
      <c r="FEM627" s="1"/>
      <c r="FEN627" s="1"/>
      <c r="FEO627" s="1"/>
      <c r="FEP627" s="1"/>
      <c r="FEQ627" s="1"/>
      <c r="FER627" s="1"/>
      <c r="FES627" s="1"/>
      <c r="FET627" s="1"/>
      <c r="FEU627" s="1"/>
      <c r="FEV627" s="1"/>
      <c r="FEW627" s="1"/>
      <c r="FEX627" s="1"/>
      <c r="FEY627" s="1"/>
      <c r="FEZ627" s="1"/>
      <c r="FFA627" s="1"/>
      <c r="FFB627" s="1"/>
      <c r="FFC627" s="1"/>
      <c r="FFD627" s="1"/>
      <c r="FFE627" s="1"/>
      <c r="FFF627" s="1"/>
      <c r="FFG627" s="1"/>
      <c r="FFH627" s="1"/>
      <c r="FFI627" s="1"/>
      <c r="FFJ627" s="1"/>
      <c r="FFK627" s="1"/>
      <c r="FFL627" s="1"/>
      <c r="FFM627" s="1"/>
      <c r="FFN627" s="1"/>
      <c r="FFO627" s="1"/>
      <c r="FFP627" s="1"/>
      <c r="FFQ627" s="1"/>
      <c r="FFR627" s="1"/>
      <c r="FFS627" s="1"/>
      <c r="FFT627" s="1"/>
      <c r="FFU627" s="1"/>
      <c r="FFV627" s="1"/>
      <c r="FFW627" s="1"/>
      <c r="FFX627" s="1"/>
      <c r="FFY627" s="1"/>
      <c r="FFZ627" s="1"/>
      <c r="FGA627" s="1"/>
      <c r="FGB627" s="1"/>
      <c r="FGC627" s="1"/>
      <c r="FGD627" s="1"/>
      <c r="FGE627" s="1"/>
      <c r="FGF627" s="1"/>
      <c r="FGG627" s="1"/>
      <c r="FGH627" s="1"/>
      <c r="FGI627" s="1"/>
      <c r="FGJ627" s="1"/>
      <c r="FGK627" s="1"/>
      <c r="FGL627" s="1"/>
      <c r="FGM627" s="1"/>
      <c r="FGN627" s="1"/>
      <c r="FGO627" s="1"/>
      <c r="FGP627" s="1"/>
      <c r="FGQ627" s="1"/>
      <c r="FGR627" s="1"/>
      <c r="FGS627" s="1"/>
      <c r="FGT627" s="1"/>
      <c r="FGU627" s="1"/>
      <c r="FGV627" s="1"/>
      <c r="FGW627" s="1"/>
      <c r="FGX627" s="1"/>
      <c r="FGY627" s="1"/>
      <c r="FGZ627" s="1"/>
      <c r="FHA627" s="1"/>
      <c r="FHB627" s="1"/>
      <c r="FHC627" s="1"/>
      <c r="FHD627" s="1"/>
      <c r="FHE627" s="1"/>
      <c r="FHF627" s="1"/>
      <c r="FHG627" s="1"/>
      <c r="FHH627" s="1"/>
      <c r="FHI627" s="1"/>
      <c r="FHJ627" s="1"/>
      <c r="FHK627" s="1"/>
      <c r="FHL627" s="1"/>
      <c r="FHM627" s="1"/>
      <c r="FHN627" s="1"/>
      <c r="FHO627" s="1"/>
      <c r="FHP627" s="1"/>
      <c r="FHQ627" s="1"/>
      <c r="FHR627" s="1"/>
      <c r="FHS627" s="1"/>
      <c r="FHT627" s="1"/>
      <c r="FHU627" s="1"/>
      <c r="FHV627" s="1"/>
      <c r="FHW627" s="1"/>
      <c r="FHX627" s="1"/>
      <c r="FHY627" s="1"/>
      <c r="FHZ627" s="1"/>
      <c r="FIA627" s="1"/>
      <c r="FIB627" s="1"/>
      <c r="FIC627" s="1"/>
      <c r="FID627" s="1"/>
      <c r="FIE627" s="1"/>
      <c r="FIF627" s="1"/>
      <c r="FIG627" s="1"/>
      <c r="FIH627" s="1"/>
      <c r="FII627" s="1"/>
      <c r="FIJ627" s="1"/>
      <c r="FIK627" s="1"/>
      <c r="FIL627" s="1"/>
      <c r="FIM627" s="1"/>
      <c r="FIN627" s="1"/>
      <c r="FIO627" s="1"/>
      <c r="FIP627" s="1"/>
      <c r="FIQ627" s="1"/>
      <c r="FIR627" s="1"/>
      <c r="FIS627" s="1"/>
      <c r="FIT627" s="1"/>
      <c r="FIU627" s="1"/>
      <c r="FIV627" s="1"/>
      <c r="FIW627" s="1"/>
      <c r="FIX627" s="1"/>
      <c r="FIY627" s="1"/>
      <c r="FIZ627" s="1"/>
      <c r="FJA627" s="1"/>
      <c r="FJB627" s="1"/>
      <c r="FJC627" s="1"/>
      <c r="FJD627" s="1"/>
      <c r="FJE627" s="1"/>
      <c r="FJF627" s="1"/>
      <c r="FJG627" s="1"/>
      <c r="FJH627" s="1"/>
      <c r="FJI627" s="1"/>
      <c r="FJJ627" s="1"/>
      <c r="FJK627" s="1"/>
      <c r="FJL627" s="1"/>
      <c r="FJM627" s="1"/>
      <c r="FJN627" s="1"/>
      <c r="FJO627" s="1"/>
      <c r="FJP627" s="1"/>
      <c r="FJQ627" s="1"/>
      <c r="FJR627" s="1"/>
      <c r="FJS627" s="1"/>
      <c r="FJT627" s="1"/>
      <c r="FJU627" s="1"/>
      <c r="FJV627" s="1"/>
      <c r="FJW627" s="1"/>
      <c r="FJX627" s="1"/>
      <c r="FJY627" s="1"/>
      <c r="FJZ627" s="1"/>
      <c r="FKA627" s="1"/>
      <c r="FKB627" s="1"/>
      <c r="FKC627" s="1"/>
      <c r="FKD627" s="1"/>
      <c r="FKE627" s="1"/>
      <c r="FKF627" s="1"/>
      <c r="FKG627" s="1"/>
      <c r="FKH627" s="1"/>
      <c r="FKI627" s="1"/>
      <c r="FKJ627" s="1"/>
      <c r="FKK627" s="1"/>
      <c r="FKL627" s="1"/>
      <c r="FKM627" s="1"/>
      <c r="FKN627" s="1"/>
      <c r="FKO627" s="1"/>
      <c r="FKP627" s="1"/>
      <c r="FKQ627" s="1"/>
      <c r="FKR627" s="1"/>
      <c r="FKS627" s="1"/>
      <c r="FKT627" s="1"/>
      <c r="FKU627" s="1"/>
      <c r="FKV627" s="1"/>
      <c r="FKW627" s="1"/>
      <c r="FKX627" s="1"/>
      <c r="FKY627" s="1"/>
      <c r="FKZ627" s="1"/>
      <c r="FLA627" s="1"/>
      <c r="FLB627" s="1"/>
      <c r="FLC627" s="1"/>
      <c r="FLD627" s="1"/>
      <c r="FLE627" s="1"/>
      <c r="FLF627" s="1"/>
      <c r="FLG627" s="1"/>
      <c r="FLH627" s="1"/>
      <c r="FLI627" s="1"/>
      <c r="FLJ627" s="1"/>
      <c r="FLK627" s="1"/>
      <c r="FLL627" s="1"/>
      <c r="FLM627" s="1"/>
      <c r="FLN627" s="1"/>
      <c r="FLO627" s="1"/>
      <c r="FLP627" s="1"/>
      <c r="FLQ627" s="1"/>
      <c r="FLR627" s="1"/>
      <c r="FLS627" s="1"/>
      <c r="FLT627" s="1"/>
      <c r="FLU627" s="1"/>
      <c r="FLV627" s="1"/>
      <c r="FLW627" s="1"/>
      <c r="FLX627" s="1"/>
      <c r="FLY627" s="1"/>
      <c r="FLZ627" s="1"/>
      <c r="FMA627" s="1"/>
      <c r="FMB627" s="1"/>
      <c r="FMC627" s="1"/>
      <c r="FMD627" s="1"/>
      <c r="FME627" s="1"/>
      <c r="FMF627" s="1"/>
      <c r="FMG627" s="1"/>
      <c r="FMH627" s="1"/>
      <c r="FMI627" s="1"/>
      <c r="FMJ627" s="1"/>
      <c r="FMK627" s="1"/>
      <c r="FML627" s="1"/>
      <c r="FMM627" s="1"/>
      <c r="FMN627" s="1"/>
      <c r="FMO627" s="1"/>
      <c r="FMP627" s="1"/>
      <c r="FMQ627" s="1"/>
      <c r="FMR627" s="1"/>
      <c r="FMS627" s="1"/>
      <c r="FMT627" s="1"/>
      <c r="FMU627" s="1"/>
      <c r="FMV627" s="1"/>
      <c r="FMW627" s="1"/>
      <c r="FMX627" s="1"/>
      <c r="FMY627" s="1"/>
      <c r="FMZ627" s="1"/>
      <c r="FNA627" s="1"/>
      <c r="FNB627" s="1"/>
      <c r="FNC627" s="1"/>
      <c r="FND627" s="1"/>
      <c r="FNE627" s="1"/>
      <c r="FNF627" s="1"/>
      <c r="FNG627" s="1"/>
      <c r="FNH627" s="1"/>
      <c r="FNI627" s="1"/>
      <c r="FNJ627" s="1"/>
      <c r="FNK627" s="1"/>
      <c r="FNL627" s="1"/>
      <c r="FNM627" s="1"/>
      <c r="FNN627" s="1"/>
      <c r="FNO627" s="1"/>
      <c r="FNP627" s="1"/>
      <c r="FNQ627" s="1"/>
      <c r="FNR627" s="1"/>
      <c r="FNS627" s="1"/>
      <c r="FNT627" s="1"/>
      <c r="FNU627" s="1"/>
      <c r="FNV627" s="1"/>
      <c r="FNW627" s="1"/>
      <c r="FNX627" s="1"/>
      <c r="FNY627" s="1"/>
      <c r="FNZ627" s="1"/>
      <c r="FOA627" s="1"/>
      <c r="FOB627" s="1"/>
      <c r="FOC627" s="1"/>
      <c r="FOD627" s="1"/>
      <c r="FOE627" s="1"/>
      <c r="FOF627" s="1"/>
      <c r="FOG627" s="1"/>
      <c r="FOH627" s="1"/>
      <c r="FOI627" s="1"/>
      <c r="FOJ627" s="1"/>
      <c r="FOK627" s="1"/>
      <c r="FOL627" s="1"/>
      <c r="FOM627" s="1"/>
      <c r="FON627" s="1"/>
      <c r="FOO627" s="1"/>
      <c r="FOP627" s="1"/>
      <c r="FOQ627" s="1"/>
      <c r="FOR627" s="1"/>
      <c r="FOS627" s="1"/>
      <c r="FOT627" s="1"/>
      <c r="FOU627" s="1"/>
      <c r="FOV627" s="1"/>
      <c r="FOW627" s="1"/>
      <c r="FOX627" s="1"/>
      <c r="FOY627" s="1"/>
      <c r="FOZ627" s="1"/>
      <c r="FPA627" s="1"/>
      <c r="FPB627" s="1"/>
      <c r="FPC627" s="1"/>
      <c r="FPD627" s="1"/>
      <c r="FPE627" s="1"/>
      <c r="FPF627" s="1"/>
      <c r="FPG627" s="1"/>
      <c r="FPH627" s="1"/>
      <c r="FPI627" s="1"/>
      <c r="FPJ627" s="1"/>
      <c r="FPK627" s="1"/>
      <c r="FPL627" s="1"/>
      <c r="FPM627" s="1"/>
      <c r="FPN627" s="1"/>
      <c r="FPO627" s="1"/>
      <c r="FPP627" s="1"/>
      <c r="FPQ627" s="1"/>
      <c r="FPR627" s="1"/>
      <c r="FPS627" s="1"/>
      <c r="FPT627" s="1"/>
      <c r="FPU627" s="1"/>
      <c r="FPV627" s="1"/>
      <c r="FPW627" s="1"/>
      <c r="FPX627" s="1"/>
      <c r="FPY627" s="1"/>
      <c r="FPZ627" s="1"/>
      <c r="FQA627" s="1"/>
      <c r="FQB627" s="1"/>
      <c r="FQC627" s="1"/>
      <c r="FQD627" s="1"/>
      <c r="FQE627" s="1"/>
      <c r="FQF627" s="1"/>
      <c r="FQG627" s="1"/>
      <c r="FQH627" s="1"/>
      <c r="FQI627" s="1"/>
      <c r="FQJ627" s="1"/>
      <c r="FQK627" s="1"/>
      <c r="FQL627" s="1"/>
      <c r="FQM627" s="1"/>
      <c r="FQN627" s="1"/>
      <c r="FQO627" s="1"/>
      <c r="FQP627" s="1"/>
      <c r="FQQ627" s="1"/>
      <c r="FQR627" s="1"/>
      <c r="FQS627" s="1"/>
      <c r="FQT627" s="1"/>
      <c r="FQU627" s="1"/>
      <c r="FQV627" s="1"/>
      <c r="FQW627" s="1"/>
      <c r="FQX627" s="1"/>
      <c r="FQY627" s="1"/>
      <c r="FQZ627" s="1"/>
      <c r="FRA627" s="1"/>
      <c r="FRB627" s="1"/>
      <c r="FRC627" s="1"/>
      <c r="FRD627" s="1"/>
      <c r="FRE627" s="1"/>
      <c r="FRF627" s="1"/>
      <c r="FRG627" s="1"/>
      <c r="FRH627" s="1"/>
      <c r="FRI627" s="1"/>
      <c r="FRJ627" s="1"/>
      <c r="FRK627" s="1"/>
      <c r="FRL627" s="1"/>
      <c r="FRM627" s="1"/>
      <c r="FRN627" s="1"/>
      <c r="FRO627" s="1"/>
      <c r="FRP627" s="1"/>
      <c r="FRQ627" s="1"/>
      <c r="FRR627" s="1"/>
      <c r="FRS627" s="1"/>
      <c r="FRT627" s="1"/>
      <c r="FRU627" s="1"/>
      <c r="FRV627" s="1"/>
      <c r="FRW627" s="1"/>
      <c r="FRX627" s="1"/>
      <c r="FRY627" s="1"/>
      <c r="FRZ627" s="1"/>
      <c r="FSA627" s="1"/>
      <c r="FSB627" s="1"/>
      <c r="FSC627" s="1"/>
      <c r="FSD627" s="1"/>
      <c r="FSE627" s="1"/>
      <c r="FSF627" s="1"/>
      <c r="FSG627" s="1"/>
      <c r="FSH627" s="1"/>
      <c r="FSI627" s="1"/>
      <c r="FSJ627" s="1"/>
      <c r="FSK627" s="1"/>
      <c r="FSL627" s="1"/>
      <c r="FSM627" s="1"/>
      <c r="FSN627" s="1"/>
      <c r="FSO627" s="1"/>
      <c r="FSP627" s="1"/>
      <c r="FSQ627" s="1"/>
      <c r="FSR627" s="1"/>
      <c r="FSS627" s="1"/>
      <c r="FST627" s="1"/>
      <c r="FSU627" s="1"/>
      <c r="FSV627" s="1"/>
      <c r="FSW627" s="1"/>
      <c r="FSX627" s="1"/>
      <c r="FSY627" s="1"/>
      <c r="FSZ627" s="1"/>
      <c r="FTA627" s="1"/>
      <c r="FTB627" s="1"/>
      <c r="FTC627" s="1"/>
      <c r="FTD627" s="1"/>
      <c r="FTE627" s="1"/>
      <c r="FTF627" s="1"/>
      <c r="FTG627" s="1"/>
      <c r="FTH627" s="1"/>
      <c r="FTI627" s="1"/>
      <c r="FTJ627" s="1"/>
      <c r="FTK627" s="1"/>
      <c r="FTL627" s="1"/>
      <c r="FTM627" s="1"/>
      <c r="FTN627" s="1"/>
      <c r="FTO627" s="1"/>
      <c r="FTP627" s="1"/>
      <c r="FTQ627" s="1"/>
      <c r="FTR627" s="1"/>
      <c r="FTS627" s="1"/>
      <c r="FTT627" s="1"/>
      <c r="FTU627" s="1"/>
      <c r="FTV627" s="1"/>
      <c r="FTW627" s="1"/>
      <c r="FTX627" s="1"/>
      <c r="FTY627" s="1"/>
      <c r="FTZ627" s="1"/>
      <c r="FUA627" s="1"/>
      <c r="FUB627" s="1"/>
      <c r="FUC627" s="1"/>
      <c r="FUD627" s="1"/>
      <c r="FUE627" s="1"/>
      <c r="FUF627" s="1"/>
      <c r="FUG627" s="1"/>
      <c r="FUH627" s="1"/>
      <c r="FUI627" s="1"/>
      <c r="FUJ627" s="1"/>
      <c r="FUK627" s="1"/>
      <c r="FUL627" s="1"/>
      <c r="FUM627" s="1"/>
      <c r="FUN627" s="1"/>
      <c r="FUO627" s="1"/>
      <c r="FUP627" s="1"/>
      <c r="FUQ627" s="1"/>
      <c r="FUR627" s="1"/>
      <c r="FUS627" s="1"/>
      <c r="FUT627" s="1"/>
      <c r="FUU627" s="1"/>
      <c r="FUV627" s="1"/>
      <c r="FUW627" s="1"/>
      <c r="FUX627" s="1"/>
      <c r="FUY627" s="1"/>
      <c r="FUZ627" s="1"/>
      <c r="FVA627" s="1"/>
      <c r="FVB627" s="1"/>
      <c r="FVC627" s="1"/>
      <c r="FVD627" s="1"/>
      <c r="FVE627" s="1"/>
      <c r="FVF627" s="1"/>
      <c r="FVG627" s="1"/>
      <c r="FVH627" s="1"/>
      <c r="FVI627" s="1"/>
      <c r="FVJ627" s="1"/>
      <c r="FVK627" s="1"/>
      <c r="FVL627" s="1"/>
      <c r="FVM627" s="1"/>
      <c r="FVN627" s="1"/>
      <c r="FVO627" s="1"/>
      <c r="FVP627" s="1"/>
      <c r="FVQ627" s="1"/>
      <c r="FVR627" s="1"/>
      <c r="FVS627" s="1"/>
      <c r="FVT627" s="1"/>
      <c r="FVU627" s="1"/>
      <c r="FVV627" s="1"/>
      <c r="FVW627" s="1"/>
      <c r="FVX627" s="1"/>
      <c r="FVY627" s="1"/>
      <c r="FVZ627" s="1"/>
      <c r="FWA627" s="1"/>
      <c r="FWB627" s="1"/>
      <c r="FWC627" s="1"/>
      <c r="FWD627" s="1"/>
      <c r="FWE627" s="1"/>
      <c r="FWF627" s="1"/>
      <c r="FWG627" s="1"/>
      <c r="FWH627" s="1"/>
      <c r="FWI627" s="1"/>
      <c r="FWJ627" s="1"/>
      <c r="FWK627" s="1"/>
      <c r="FWL627" s="1"/>
      <c r="FWM627" s="1"/>
      <c r="FWN627" s="1"/>
      <c r="FWO627" s="1"/>
      <c r="FWP627" s="1"/>
      <c r="FWQ627" s="1"/>
      <c r="FWR627" s="1"/>
      <c r="FWS627" s="1"/>
      <c r="FWT627" s="1"/>
      <c r="FWU627" s="1"/>
      <c r="FWV627" s="1"/>
      <c r="FWW627" s="1"/>
      <c r="FWX627" s="1"/>
      <c r="FWY627" s="1"/>
      <c r="FWZ627" s="1"/>
      <c r="FXA627" s="1"/>
      <c r="FXB627" s="1"/>
      <c r="FXC627" s="1"/>
      <c r="FXD627" s="1"/>
      <c r="FXE627" s="1"/>
      <c r="FXF627" s="1"/>
      <c r="FXG627" s="1"/>
      <c r="FXH627" s="1"/>
      <c r="FXI627" s="1"/>
      <c r="FXJ627" s="1"/>
      <c r="FXK627" s="1"/>
      <c r="FXL627" s="1"/>
      <c r="FXM627" s="1"/>
      <c r="FXN627" s="1"/>
      <c r="FXO627" s="1"/>
      <c r="FXP627" s="1"/>
      <c r="FXQ627" s="1"/>
      <c r="FXR627" s="1"/>
      <c r="FXS627" s="1"/>
      <c r="FXT627" s="1"/>
      <c r="FXU627" s="1"/>
      <c r="FXV627" s="1"/>
      <c r="FXW627" s="1"/>
      <c r="FXX627" s="1"/>
      <c r="FXY627" s="1"/>
      <c r="FXZ627" s="1"/>
      <c r="FYA627" s="1"/>
      <c r="FYB627" s="1"/>
      <c r="FYC627" s="1"/>
      <c r="FYD627" s="1"/>
      <c r="FYE627" s="1"/>
      <c r="FYF627" s="1"/>
      <c r="FYG627" s="1"/>
      <c r="FYH627" s="1"/>
      <c r="FYI627" s="1"/>
      <c r="FYJ627" s="1"/>
      <c r="FYK627" s="1"/>
      <c r="FYL627" s="1"/>
      <c r="FYM627" s="1"/>
      <c r="FYN627" s="1"/>
      <c r="FYO627" s="1"/>
      <c r="FYP627" s="1"/>
      <c r="FYQ627" s="1"/>
      <c r="FYR627" s="1"/>
      <c r="FYS627" s="1"/>
      <c r="FYT627" s="1"/>
      <c r="FYU627" s="1"/>
      <c r="FYV627" s="1"/>
      <c r="FYW627" s="1"/>
      <c r="FYX627" s="1"/>
      <c r="FYY627" s="1"/>
      <c r="FYZ627" s="1"/>
      <c r="FZA627" s="1"/>
      <c r="FZB627" s="1"/>
      <c r="FZC627" s="1"/>
      <c r="FZD627" s="1"/>
      <c r="FZE627" s="1"/>
      <c r="FZF627" s="1"/>
      <c r="FZG627" s="1"/>
      <c r="FZH627" s="1"/>
      <c r="FZI627" s="1"/>
      <c r="FZJ627" s="1"/>
      <c r="FZK627" s="1"/>
      <c r="FZL627" s="1"/>
      <c r="FZM627" s="1"/>
      <c r="FZN627" s="1"/>
      <c r="FZO627" s="1"/>
      <c r="FZP627" s="1"/>
      <c r="FZQ627" s="1"/>
      <c r="FZR627" s="1"/>
      <c r="FZS627" s="1"/>
      <c r="FZT627" s="1"/>
      <c r="FZU627" s="1"/>
      <c r="FZV627" s="1"/>
      <c r="FZW627" s="1"/>
      <c r="FZX627" s="1"/>
      <c r="FZY627" s="1"/>
      <c r="FZZ627" s="1"/>
      <c r="GAA627" s="1"/>
      <c r="GAB627" s="1"/>
      <c r="GAC627" s="1"/>
      <c r="GAD627" s="1"/>
      <c r="GAE627" s="1"/>
      <c r="GAF627" s="1"/>
      <c r="GAG627" s="1"/>
      <c r="GAH627" s="1"/>
      <c r="GAI627" s="1"/>
      <c r="GAJ627" s="1"/>
      <c r="GAK627" s="1"/>
      <c r="GAL627" s="1"/>
      <c r="GAM627" s="1"/>
      <c r="GAN627" s="1"/>
      <c r="GAO627" s="1"/>
      <c r="GAP627" s="1"/>
      <c r="GAQ627" s="1"/>
      <c r="GAR627" s="1"/>
      <c r="GAS627" s="1"/>
      <c r="GAT627" s="1"/>
      <c r="GAU627" s="1"/>
      <c r="GAV627" s="1"/>
      <c r="GAW627" s="1"/>
      <c r="GAX627" s="1"/>
      <c r="GAY627" s="1"/>
      <c r="GAZ627" s="1"/>
      <c r="GBA627" s="1"/>
      <c r="GBB627" s="1"/>
      <c r="GBC627" s="1"/>
      <c r="GBD627" s="1"/>
      <c r="GBE627" s="1"/>
      <c r="GBF627" s="1"/>
      <c r="GBG627" s="1"/>
      <c r="GBH627" s="1"/>
      <c r="GBI627" s="1"/>
      <c r="GBJ627" s="1"/>
      <c r="GBK627" s="1"/>
      <c r="GBL627" s="1"/>
      <c r="GBM627" s="1"/>
      <c r="GBN627" s="1"/>
      <c r="GBO627" s="1"/>
      <c r="GBP627" s="1"/>
      <c r="GBQ627" s="1"/>
      <c r="GBR627" s="1"/>
      <c r="GBS627" s="1"/>
      <c r="GBT627" s="1"/>
      <c r="GBU627" s="1"/>
      <c r="GBV627" s="1"/>
      <c r="GBW627" s="1"/>
      <c r="GBX627" s="1"/>
      <c r="GBY627" s="1"/>
      <c r="GBZ627" s="1"/>
      <c r="GCA627" s="1"/>
      <c r="GCB627" s="1"/>
      <c r="GCC627" s="1"/>
      <c r="GCD627" s="1"/>
      <c r="GCE627" s="1"/>
      <c r="GCF627" s="1"/>
      <c r="GCG627" s="1"/>
      <c r="GCH627" s="1"/>
      <c r="GCI627" s="1"/>
      <c r="GCJ627" s="1"/>
      <c r="GCK627" s="1"/>
      <c r="GCL627" s="1"/>
      <c r="GCM627" s="1"/>
      <c r="GCN627" s="1"/>
      <c r="GCO627" s="1"/>
      <c r="GCP627" s="1"/>
      <c r="GCQ627" s="1"/>
      <c r="GCR627" s="1"/>
      <c r="GCS627" s="1"/>
      <c r="GCT627" s="1"/>
      <c r="GCU627" s="1"/>
      <c r="GCV627" s="1"/>
      <c r="GCW627" s="1"/>
      <c r="GCX627" s="1"/>
      <c r="GCY627" s="1"/>
      <c r="GCZ627" s="1"/>
      <c r="GDA627" s="1"/>
      <c r="GDB627" s="1"/>
      <c r="GDC627" s="1"/>
      <c r="GDD627" s="1"/>
      <c r="GDE627" s="1"/>
      <c r="GDF627" s="1"/>
      <c r="GDG627" s="1"/>
      <c r="GDH627" s="1"/>
      <c r="GDI627" s="1"/>
      <c r="GDJ627" s="1"/>
      <c r="GDK627" s="1"/>
      <c r="GDL627" s="1"/>
      <c r="GDM627" s="1"/>
      <c r="GDN627" s="1"/>
      <c r="GDO627" s="1"/>
      <c r="GDP627" s="1"/>
      <c r="GDQ627" s="1"/>
      <c r="GDR627" s="1"/>
      <c r="GDS627" s="1"/>
      <c r="GDT627" s="1"/>
      <c r="GDU627" s="1"/>
      <c r="GDV627" s="1"/>
      <c r="GDW627" s="1"/>
      <c r="GDX627" s="1"/>
      <c r="GDY627" s="1"/>
      <c r="GDZ627" s="1"/>
      <c r="GEA627" s="1"/>
      <c r="GEB627" s="1"/>
      <c r="GEC627" s="1"/>
      <c r="GED627" s="1"/>
      <c r="GEE627" s="1"/>
      <c r="GEF627" s="1"/>
      <c r="GEG627" s="1"/>
      <c r="GEH627" s="1"/>
      <c r="GEI627" s="1"/>
      <c r="GEJ627" s="1"/>
      <c r="GEK627" s="1"/>
      <c r="GEL627" s="1"/>
      <c r="GEM627" s="1"/>
      <c r="GEN627" s="1"/>
      <c r="GEO627" s="1"/>
      <c r="GEP627" s="1"/>
      <c r="GEQ627" s="1"/>
      <c r="GER627" s="1"/>
      <c r="GES627" s="1"/>
      <c r="GET627" s="1"/>
      <c r="GEU627" s="1"/>
      <c r="GEV627" s="1"/>
      <c r="GEW627" s="1"/>
      <c r="GEX627" s="1"/>
      <c r="GEY627" s="1"/>
      <c r="GEZ627" s="1"/>
      <c r="GFA627" s="1"/>
      <c r="GFB627" s="1"/>
      <c r="GFC627" s="1"/>
      <c r="GFD627" s="1"/>
      <c r="GFE627" s="1"/>
      <c r="GFF627" s="1"/>
      <c r="GFG627" s="1"/>
      <c r="GFH627" s="1"/>
      <c r="GFI627" s="1"/>
      <c r="GFJ627" s="1"/>
      <c r="GFK627" s="1"/>
      <c r="GFL627" s="1"/>
      <c r="GFM627" s="1"/>
      <c r="GFN627" s="1"/>
      <c r="GFO627" s="1"/>
      <c r="GFP627" s="1"/>
      <c r="GFQ627" s="1"/>
      <c r="GFR627" s="1"/>
      <c r="GFS627" s="1"/>
      <c r="GFT627" s="1"/>
      <c r="GFU627" s="1"/>
      <c r="GFV627" s="1"/>
      <c r="GFW627" s="1"/>
      <c r="GFX627" s="1"/>
      <c r="GFY627" s="1"/>
      <c r="GFZ627" s="1"/>
      <c r="GGA627" s="1"/>
      <c r="GGB627" s="1"/>
      <c r="GGC627" s="1"/>
      <c r="GGD627" s="1"/>
      <c r="GGE627" s="1"/>
      <c r="GGF627" s="1"/>
      <c r="GGG627" s="1"/>
      <c r="GGH627" s="1"/>
      <c r="GGI627" s="1"/>
      <c r="GGJ627" s="1"/>
      <c r="GGK627" s="1"/>
      <c r="GGL627" s="1"/>
      <c r="GGM627" s="1"/>
      <c r="GGN627" s="1"/>
      <c r="GGO627" s="1"/>
      <c r="GGP627" s="1"/>
      <c r="GGQ627" s="1"/>
      <c r="GGR627" s="1"/>
      <c r="GGS627" s="1"/>
      <c r="GGT627" s="1"/>
      <c r="GGU627" s="1"/>
      <c r="GGV627" s="1"/>
      <c r="GGW627" s="1"/>
      <c r="GGX627" s="1"/>
      <c r="GGY627" s="1"/>
      <c r="GGZ627" s="1"/>
      <c r="GHA627" s="1"/>
      <c r="GHB627" s="1"/>
      <c r="GHC627" s="1"/>
      <c r="GHD627" s="1"/>
      <c r="GHE627" s="1"/>
      <c r="GHF627" s="1"/>
      <c r="GHG627" s="1"/>
      <c r="GHH627" s="1"/>
      <c r="GHI627" s="1"/>
      <c r="GHJ627" s="1"/>
      <c r="GHK627" s="1"/>
      <c r="GHL627" s="1"/>
      <c r="GHM627" s="1"/>
      <c r="GHN627" s="1"/>
      <c r="GHO627" s="1"/>
      <c r="GHP627" s="1"/>
      <c r="GHQ627" s="1"/>
      <c r="GHR627" s="1"/>
      <c r="GHS627" s="1"/>
      <c r="GHT627" s="1"/>
      <c r="GHU627" s="1"/>
      <c r="GHV627" s="1"/>
      <c r="GHW627" s="1"/>
      <c r="GHX627" s="1"/>
      <c r="GHY627" s="1"/>
      <c r="GHZ627" s="1"/>
      <c r="GIA627" s="1"/>
      <c r="GIB627" s="1"/>
      <c r="GIC627" s="1"/>
      <c r="GID627" s="1"/>
      <c r="GIE627" s="1"/>
      <c r="GIF627" s="1"/>
      <c r="GIG627" s="1"/>
      <c r="GIH627" s="1"/>
      <c r="GII627" s="1"/>
      <c r="GIJ627" s="1"/>
      <c r="GIK627" s="1"/>
      <c r="GIL627" s="1"/>
      <c r="GIM627" s="1"/>
      <c r="GIN627" s="1"/>
      <c r="GIO627" s="1"/>
      <c r="GIP627" s="1"/>
      <c r="GIQ627" s="1"/>
      <c r="GIR627" s="1"/>
      <c r="GIS627" s="1"/>
      <c r="GIT627" s="1"/>
      <c r="GIU627" s="1"/>
      <c r="GIV627" s="1"/>
      <c r="GIW627" s="1"/>
      <c r="GIX627" s="1"/>
      <c r="GIY627" s="1"/>
      <c r="GIZ627" s="1"/>
      <c r="GJA627" s="1"/>
      <c r="GJB627" s="1"/>
      <c r="GJC627" s="1"/>
      <c r="GJD627" s="1"/>
      <c r="GJE627" s="1"/>
      <c r="GJF627" s="1"/>
      <c r="GJG627" s="1"/>
      <c r="GJH627" s="1"/>
      <c r="GJI627" s="1"/>
      <c r="GJJ627" s="1"/>
      <c r="GJK627" s="1"/>
      <c r="GJL627" s="1"/>
      <c r="GJM627" s="1"/>
      <c r="GJN627" s="1"/>
      <c r="GJO627" s="1"/>
      <c r="GJP627" s="1"/>
      <c r="GJQ627" s="1"/>
      <c r="GJR627" s="1"/>
      <c r="GJS627" s="1"/>
      <c r="GJT627" s="1"/>
      <c r="GJU627" s="1"/>
      <c r="GJV627" s="1"/>
      <c r="GJW627" s="1"/>
      <c r="GJX627" s="1"/>
      <c r="GJY627" s="1"/>
      <c r="GJZ627" s="1"/>
      <c r="GKA627" s="1"/>
      <c r="GKB627" s="1"/>
      <c r="GKC627" s="1"/>
      <c r="GKD627" s="1"/>
      <c r="GKE627" s="1"/>
      <c r="GKF627" s="1"/>
      <c r="GKG627" s="1"/>
      <c r="GKH627" s="1"/>
      <c r="GKI627" s="1"/>
      <c r="GKJ627" s="1"/>
      <c r="GKK627" s="1"/>
      <c r="GKL627" s="1"/>
      <c r="GKM627" s="1"/>
      <c r="GKN627" s="1"/>
      <c r="GKO627" s="1"/>
      <c r="GKP627" s="1"/>
      <c r="GKQ627" s="1"/>
      <c r="GKR627" s="1"/>
      <c r="GKS627" s="1"/>
      <c r="GKT627" s="1"/>
      <c r="GKU627" s="1"/>
      <c r="GKV627" s="1"/>
      <c r="GKW627" s="1"/>
      <c r="GKX627" s="1"/>
      <c r="GKY627" s="1"/>
      <c r="GKZ627" s="1"/>
      <c r="GLA627" s="1"/>
      <c r="GLB627" s="1"/>
      <c r="GLC627" s="1"/>
      <c r="GLD627" s="1"/>
      <c r="GLE627" s="1"/>
      <c r="GLF627" s="1"/>
      <c r="GLG627" s="1"/>
      <c r="GLH627" s="1"/>
      <c r="GLI627" s="1"/>
      <c r="GLJ627" s="1"/>
      <c r="GLK627" s="1"/>
      <c r="GLL627" s="1"/>
      <c r="GLM627" s="1"/>
      <c r="GLN627" s="1"/>
      <c r="GLO627" s="1"/>
      <c r="GLP627" s="1"/>
      <c r="GLQ627" s="1"/>
      <c r="GLR627" s="1"/>
      <c r="GLS627" s="1"/>
      <c r="GLT627" s="1"/>
      <c r="GLU627" s="1"/>
      <c r="GLV627" s="1"/>
      <c r="GLW627" s="1"/>
      <c r="GLX627" s="1"/>
      <c r="GLY627" s="1"/>
      <c r="GLZ627" s="1"/>
      <c r="GMA627" s="1"/>
      <c r="GMB627" s="1"/>
      <c r="GMC627" s="1"/>
      <c r="GMD627" s="1"/>
      <c r="GME627" s="1"/>
      <c r="GMF627" s="1"/>
      <c r="GMG627" s="1"/>
      <c r="GMH627" s="1"/>
      <c r="GMI627" s="1"/>
      <c r="GMJ627" s="1"/>
      <c r="GMK627" s="1"/>
      <c r="GML627" s="1"/>
      <c r="GMM627" s="1"/>
      <c r="GMN627" s="1"/>
      <c r="GMO627" s="1"/>
      <c r="GMP627" s="1"/>
      <c r="GMQ627" s="1"/>
      <c r="GMR627" s="1"/>
      <c r="GMS627" s="1"/>
      <c r="GMT627" s="1"/>
      <c r="GMU627" s="1"/>
      <c r="GMV627" s="1"/>
      <c r="GMW627" s="1"/>
      <c r="GMX627" s="1"/>
      <c r="GMY627" s="1"/>
      <c r="GMZ627" s="1"/>
      <c r="GNA627" s="1"/>
      <c r="GNB627" s="1"/>
      <c r="GNC627" s="1"/>
      <c r="GND627" s="1"/>
      <c r="GNE627" s="1"/>
      <c r="GNF627" s="1"/>
      <c r="GNG627" s="1"/>
      <c r="GNH627" s="1"/>
      <c r="GNI627" s="1"/>
      <c r="GNJ627" s="1"/>
      <c r="GNK627" s="1"/>
      <c r="GNL627" s="1"/>
      <c r="GNM627" s="1"/>
      <c r="GNN627" s="1"/>
      <c r="GNO627" s="1"/>
      <c r="GNP627" s="1"/>
      <c r="GNQ627" s="1"/>
      <c r="GNR627" s="1"/>
      <c r="GNS627" s="1"/>
      <c r="GNT627" s="1"/>
      <c r="GNU627" s="1"/>
      <c r="GNV627" s="1"/>
      <c r="GNW627" s="1"/>
      <c r="GNX627" s="1"/>
      <c r="GNY627" s="1"/>
      <c r="GNZ627" s="1"/>
      <c r="GOA627" s="1"/>
      <c r="GOB627" s="1"/>
      <c r="GOC627" s="1"/>
      <c r="GOD627" s="1"/>
      <c r="GOE627" s="1"/>
      <c r="GOF627" s="1"/>
      <c r="GOG627" s="1"/>
      <c r="GOH627" s="1"/>
      <c r="GOI627" s="1"/>
      <c r="GOJ627" s="1"/>
      <c r="GOK627" s="1"/>
      <c r="GOL627" s="1"/>
      <c r="GOM627" s="1"/>
      <c r="GON627" s="1"/>
      <c r="GOO627" s="1"/>
      <c r="GOP627" s="1"/>
      <c r="GOQ627" s="1"/>
      <c r="GOR627" s="1"/>
      <c r="GOS627" s="1"/>
      <c r="GOT627" s="1"/>
      <c r="GOU627" s="1"/>
      <c r="GOV627" s="1"/>
      <c r="GOW627" s="1"/>
      <c r="GOX627" s="1"/>
      <c r="GOY627" s="1"/>
      <c r="GOZ627" s="1"/>
      <c r="GPA627" s="1"/>
      <c r="GPB627" s="1"/>
      <c r="GPC627" s="1"/>
      <c r="GPD627" s="1"/>
      <c r="GPE627" s="1"/>
      <c r="GPF627" s="1"/>
      <c r="GPG627" s="1"/>
      <c r="GPH627" s="1"/>
      <c r="GPI627" s="1"/>
      <c r="GPJ627" s="1"/>
      <c r="GPK627" s="1"/>
      <c r="GPL627" s="1"/>
      <c r="GPM627" s="1"/>
      <c r="GPN627" s="1"/>
      <c r="GPO627" s="1"/>
      <c r="GPP627" s="1"/>
      <c r="GPQ627" s="1"/>
      <c r="GPR627" s="1"/>
      <c r="GPS627" s="1"/>
      <c r="GPT627" s="1"/>
      <c r="GPU627" s="1"/>
      <c r="GPV627" s="1"/>
      <c r="GPW627" s="1"/>
      <c r="GPX627" s="1"/>
      <c r="GPY627" s="1"/>
      <c r="GPZ627" s="1"/>
      <c r="GQA627" s="1"/>
      <c r="GQB627" s="1"/>
      <c r="GQC627" s="1"/>
      <c r="GQD627" s="1"/>
      <c r="GQE627" s="1"/>
      <c r="GQF627" s="1"/>
      <c r="GQG627" s="1"/>
      <c r="GQH627" s="1"/>
      <c r="GQI627" s="1"/>
      <c r="GQJ627" s="1"/>
      <c r="GQK627" s="1"/>
      <c r="GQL627" s="1"/>
      <c r="GQM627" s="1"/>
      <c r="GQN627" s="1"/>
      <c r="GQO627" s="1"/>
      <c r="GQP627" s="1"/>
      <c r="GQQ627" s="1"/>
      <c r="GQR627" s="1"/>
      <c r="GQS627" s="1"/>
      <c r="GQT627" s="1"/>
      <c r="GQU627" s="1"/>
      <c r="GQV627" s="1"/>
      <c r="GQW627" s="1"/>
      <c r="GQX627" s="1"/>
      <c r="GQY627" s="1"/>
      <c r="GQZ627" s="1"/>
      <c r="GRA627" s="1"/>
      <c r="GRB627" s="1"/>
      <c r="GRC627" s="1"/>
      <c r="GRD627" s="1"/>
      <c r="GRE627" s="1"/>
      <c r="GRF627" s="1"/>
      <c r="GRG627" s="1"/>
      <c r="GRH627" s="1"/>
      <c r="GRI627" s="1"/>
      <c r="GRJ627" s="1"/>
      <c r="GRK627" s="1"/>
      <c r="GRL627" s="1"/>
      <c r="GRM627" s="1"/>
      <c r="GRN627" s="1"/>
      <c r="GRO627" s="1"/>
      <c r="GRP627" s="1"/>
      <c r="GRQ627" s="1"/>
      <c r="GRR627" s="1"/>
      <c r="GRS627" s="1"/>
      <c r="GRT627" s="1"/>
      <c r="GRU627" s="1"/>
      <c r="GRV627" s="1"/>
      <c r="GRW627" s="1"/>
      <c r="GRX627" s="1"/>
      <c r="GRY627" s="1"/>
      <c r="GRZ627" s="1"/>
      <c r="GSA627" s="1"/>
      <c r="GSB627" s="1"/>
      <c r="GSC627" s="1"/>
      <c r="GSD627" s="1"/>
      <c r="GSE627" s="1"/>
      <c r="GSF627" s="1"/>
      <c r="GSG627" s="1"/>
      <c r="GSH627" s="1"/>
      <c r="GSI627" s="1"/>
      <c r="GSJ627" s="1"/>
      <c r="GSK627" s="1"/>
      <c r="GSL627" s="1"/>
      <c r="GSM627" s="1"/>
      <c r="GSN627" s="1"/>
      <c r="GSO627" s="1"/>
      <c r="GSP627" s="1"/>
      <c r="GSQ627" s="1"/>
      <c r="GSR627" s="1"/>
      <c r="GSS627" s="1"/>
      <c r="GST627" s="1"/>
      <c r="GSU627" s="1"/>
      <c r="GSV627" s="1"/>
      <c r="GSW627" s="1"/>
      <c r="GSX627" s="1"/>
      <c r="GSY627" s="1"/>
      <c r="GSZ627" s="1"/>
      <c r="GTA627" s="1"/>
      <c r="GTB627" s="1"/>
      <c r="GTC627" s="1"/>
      <c r="GTD627" s="1"/>
      <c r="GTE627" s="1"/>
      <c r="GTF627" s="1"/>
      <c r="GTG627" s="1"/>
      <c r="GTH627" s="1"/>
      <c r="GTI627" s="1"/>
      <c r="GTJ627" s="1"/>
      <c r="GTK627" s="1"/>
      <c r="GTL627" s="1"/>
      <c r="GTM627" s="1"/>
      <c r="GTN627" s="1"/>
      <c r="GTO627" s="1"/>
      <c r="GTP627" s="1"/>
      <c r="GTQ627" s="1"/>
      <c r="GTR627" s="1"/>
      <c r="GTS627" s="1"/>
      <c r="GTT627" s="1"/>
      <c r="GTU627" s="1"/>
      <c r="GTV627" s="1"/>
      <c r="GTW627" s="1"/>
      <c r="GTX627" s="1"/>
      <c r="GTY627" s="1"/>
      <c r="GTZ627" s="1"/>
      <c r="GUA627" s="1"/>
      <c r="GUB627" s="1"/>
      <c r="GUC627" s="1"/>
      <c r="GUD627" s="1"/>
      <c r="GUE627" s="1"/>
      <c r="GUF627" s="1"/>
      <c r="GUG627" s="1"/>
      <c r="GUH627" s="1"/>
      <c r="GUI627" s="1"/>
      <c r="GUJ627" s="1"/>
      <c r="GUK627" s="1"/>
      <c r="GUL627" s="1"/>
      <c r="GUM627" s="1"/>
      <c r="GUN627" s="1"/>
      <c r="GUO627" s="1"/>
      <c r="GUP627" s="1"/>
      <c r="GUQ627" s="1"/>
      <c r="GUR627" s="1"/>
      <c r="GUS627" s="1"/>
      <c r="GUT627" s="1"/>
      <c r="GUU627" s="1"/>
      <c r="GUV627" s="1"/>
      <c r="GUW627" s="1"/>
      <c r="GUX627" s="1"/>
      <c r="GUY627" s="1"/>
      <c r="GUZ627" s="1"/>
      <c r="GVA627" s="1"/>
      <c r="GVB627" s="1"/>
      <c r="GVC627" s="1"/>
      <c r="GVD627" s="1"/>
      <c r="GVE627" s="1"/>
      <c r="GVF627" s="1"/>
      <c r="GVG627" s="1"/>
      <c r="GVH627" s="1"/>
      <c r="GVI627" s="1"/>
      <c r="GVJ627" s="1"/>
      <c r="GVK627" s="1"/>
      <c r="GVL627" s="1"/>
      <c r="GVM627" s="1"/>
      <c r="GVN627" s="1"/>
      <c r="GVO627" s="1"/>
      <c r="GVP627" s="1"/>
      <c r="GVQ627" s="1"/>
      <c r="GVR627" s="1"/>
      <c r="GVS627" s="1"/>
      <c r="GVT627" s="1"/>
      <c r="GVU627" s="1"/>
      <c r="GVV627" s="1"/>
      <c r="GVW627" s="1"/>
      <c r="GVX627" s="1"/>
      <c r="GVY627" s="1"/>
      <c r="GVZ627" s="1"/>
      <c r="GWA627" s="1"/>
      <c r="GWB627" s="1"/>
      <c r="GWC627" s="1"/>
      <c r="GWD627" s="1"/>
      <c r="GWE627" s="1"/>
      <c r="GWF627" s="1"/>
      <c r="GWG627" s="1"/>
      <c r="GWH627" s="1"/>
      <c r="GWI627" s="1"/>
      <c r="GWJ627" s="1"/>
      <c r="GWK627" s="1"/>
      <c r="GWL627" s="1"/>
      <c r="GWM627" s="1"/>
      <c r="GWN627" s="1"/>
      <c r="GWO627" s="1"/>
      <c r="GWP627" s="1"/>
      <c r="GWQ627" s="1"/>
      <c r="GWR627" s="1"/>
      <c r="GWS627" s="1"/>
      <c r="GWT627" s="1"/>
      <c r="GWU627" s="1"/>
      <c r="GWV627" s="1"/>
      <c r="GWW627" s="1"/>
      <c r="GWX627" s="1"/>
      <c r="GWY627" s="1"/>
      <c r="GWZ627" s="1"/>
      <c r="GXA627" s="1"/>
      <c r="GXB627" s="1"/>
      <c r="GXC627" s="1"/>
      <c r="GXD627" s="1"/>
      <c r="GXE627" s="1"/>
      <c r="GXF627" s="1"/>
      <c r="GXG627" s="1"/>
      <c r="GXH627" s="1"/>
      <c r="GXI627" s="1"/>
      <c r="GXJ627" s="1"/>
      <c r="GXK627" s="1"/>
      <c r="GXL627" s="1"/>
      <c r="GXM627" s="1"/>
      <c r="GXN627" s="1"/>
      <c r="GXO627" s="1"/>
      <c r="GXP627" s="1"/>
      <c r="GXQ627" s="1"/>
      <c r="GXR627" s="1"/>
      <c r="GXS627" s="1"/>
      <c r="GXT627" s="1"/>
      <c r="GXU627" s="1"/>
      <c r="GXV627" s="1"/>
      <c r="GXW627" s="1"/>
      <c r="GXX627" s="1"/>
      <c r="GXY627" s="1"/>
      <c r="GXZ627" s="1"/>
      <c r="GYA627" s="1"/>
      <c r="GYB627" s="1"/>
      <c r="GYC627" s="1"/>
      <c r="GYD627" s="1"/>
      <c r="GYE627" s="1"/>
      <c r="GYF627" s="1"/>
      <c r="GYG627" s="1"/>
      <c r="GYH627" s="1"/>
      <c r="GYI627" s="1"/>
      <c r="GYJ627" s="1"/>
      <c r="GYK627" s="1"/>
      <c r="GYL627" s="1"/>
      <c r="GYM627" s="1"/>
      <c r="GYN627" s="1"/>
      <c r="GYO627" s="1"/>
      <c r="GYP627" s="1"/>
      <c r="GYQ627" s="1"/>
      <c r="GYR627" s="1"/>
      <c r="GYS627" s="1"/>
      <c r="GYT627" s="1"/>
      <c r="GYU627" s="1"/>
      <c r="GYV627" s="1"/>
      <c r="GYW627" s="1"/>
      <c r="GYX627" s="1"/>
      <c r="GYY627" s="1"/>
      <c r="GYZ627" s="1"/>
      <c r="GZA627" s="1"/>
      <c r="GZB627" s="1"/>
      <c r="GZC627" s="1"/>
      <c r="GZD627" s="1"/>
      <c r="GZE627" s="1"/>
      <c r="GZF627" s="1"/>
      <c r="GZG627" s="1"/>
      <c r="GZH627" s="1"/>
      <c r="GZI627" s="1"/>
      <c r="GZJ627" s="1"/>
      <c r="GZK627" s="1"/>
      <c r="GZL627" s="1"/>
      <c r="GZM627" s="1"/>
      <c r="GZN627" s="1"/>
      <c r="GZO627" s="1"/>
      <c r="GZP627" s="1"/>
      <c r="GZQ627" s="1"/>
      <c r="GZR627" s="1"/>
      <c r="GZS627" s="1"/>
      <c r="GZT627" s="1"/>
      <c r="GZU627" s="1"/>
      <c r="GZV627" s="1"/>
      <c r="GZW627" s="1"/>
      <c r="GZX627" s="1"/>
      <c r="GZY627" s="1"/>
      <c r="GZZ627" s="1"/>
      <c r="HAA627" s="1"/>
      <c r="HAB627" s="1"/>
      <c r="HAC627" s="1"/>
      <c r="HAD627" s="1"/>
      <c r="HAE627" s="1"/>
      <c r="HAF627" s="1"/>
      <c r="HAG627" s="1"/>
      <c r="HAH627" s="1"/>
      <c r="HAI627" s="1"/>
      <c r="HAJ627" s="1"/>
      <c r="HAK627" s="1"/>
      <c r="HAL627" s="1"/>
      <c r="HAM627" s="1"/>
      <c r="HAN627" s="1"/>
      <c r="HAO627" s="1"/>
      <c r="HAP627" s="1"/>
      <c r="HAQ627" s="1"/>
      <c r="HAR627" s="1"/>
      <c r="HAS627" s="1"/>
      <c r="HAT627" s="1"/>
      <c r="HAU627" s="1"/>
      <c r="HAV627" s="1"/>
      <c r="HAW627" s="1"/>
      <c r="HAX627" s="1"/>
      <c r="HAY627" s="1"/>
      <c r="HAZ627" s="1"/>
      <c r="HBA627" s="1"/>
      <c r="HBB627" s="1"/>
      <c r="HBC627" s="1"/>
      <c r="HBD627" s="1"/>
      <c r="HBE627" s="1"/>
      <c r="HBF627" s="1"/>
      <c r="HBG627" s="1"/>
      <c r="HBH627" s="1"/>
      <c r="HBI627" s="1"/>
      <c r="HBJ627" s="1"/>
      <c r="HBK627" s="1"/>
      <c r="HBL627" s="1"/>
      <c r="HBM627" s="1"/>
      <c r="HBN627" s="1"/>
      <c r="HBO627" s="1"/>
      <c r="HBP627" s="1"/>
      <c r="HBQ627" s="1"/>
      <c r="HBR627" s="1"/>
      <c r="HBS627" s="1"/>
      <c r="HBT627" s="1"/>
      <c r="HBU627" s="1"/>
      <c r="HBV627" s="1"/>
      <c r="HBW627" s="1"/>
      <c r="HBX627" s="1"/>
      <c r="HBY627" s="1"/>
      <c r="HBZ627" s="1"/>
      <c r="HCA627" s="1"/>
      <c r="HCB627" s="1"/>
      <c r="HCC627" s="1"/>
      <c r="HCD627" s="1"/>
      <c r="HCE627" s="1"/>
      <c r="HCF627" s="1"/>
      <c r="HCG627" s="1"/>
      <c r="HCH627" s="1"/>
      <c r="HCI627" s="1"/>
      <c r="HCJ627" s="1"/>
      <c r="HCK627" s="1"/>
      <c r="HCL627" s="1"/>
      <c r="HCM627" s="1"/>
      <c r="HCN627" s="1"/>
      <c r="HCO627" s="1"/>
      <c r="HCP627" s="1"/>
      <c r="HCQ627" s="1"/>
      <c r="HCR627" s="1"/>
      <c r="HCS627" s="1"/>
      <c r="HCT627" s="1"/>
      <c r="HCU627" s="1"/>
      <c r="HCV627" s="1"/>
      <c r="HCW627" s="1"/>
      <c r="HCX627" s="1"/>
      <c r="HCY627" s="1"/>
      <c r="HCZ627" s="1"/>
      <c r="HDA627" s="1"/>
      <c r="HDB627" s="1"/>
      <c r="HDC627" s="1"/>
      <c r="HDD627" s="1"/>
      <c r="HDE627" s="1"/>
      <c r="HDF627" s="1"/>
      <c r="HDG627" s="1"/>
      <c r="HDH627" s="1"/>
      <c r="HDI627" s="1"/>
      <c r="HDJ627" s="1"/>
      <c r="HDK627" s="1"/>
      <c r="HDL627" s="1"/>
      <c r="HDM627" s="1"/>
      <c r="HDN627" s="1"/>
      <c r="HDO627" s="1"/>
      <c r="HDP627" s="1"/>
      <c r="HDQ627" s="1"/>
      <c r="HDR627" s="1"/>
      <c r="HDS627" s="1"/>
      <c r="HDT627" s="1"/>
      <c r="HDU627" s="1"/>
      <c r="HDV627" s="1"/>
      <c r="HDW627" s="1"/>
      <c r="HDX627" s="1"/>
      <c r="HDY627" s="1"/>
      <c r="HDZ627" s="1"/>
      <c r="HEA627" s="1"/>
      <c r="HEB627" s="1"/>
      <c r="HEC627" s="1"/>
      <c r="HED627" s="1"/>
      <c r="HEE627" s="1"/>
      <c r="HEF627" s="1"/>
      <c r="HEG627" s="1"/>
      <c r="HEH627" s="1"/>
      <c r="HEI627" s="1"/>
      <c r="HEJ627" s="1"/>
      <c r="HEK627" s="1"/>
      <c r="HEL627" s="1"/>
      <c r="HEM627" s="1"/>
      <c r="HEN627" s="1"/>
      <c r="HEO627" s="1"/>
      <c r="HEP627" s="1"/>
      <c r="HEQ627" s="1"/>
      <c r="HER627" s="1"/>
      <c r="HES627" s="1"/>
      <c r="HET627" s="1"/>
      <c r="HEU627" s="1"/>
      <c r="HEV627" s="1"/>
      <c r="HEW627" s="1"/>
      <c r="HEX627" s="1"/>
      <c r="HEY627" s="1"/>
      <c r="HEZ627" s="1"/>
      <c r="HFA627" s="1"/>
      <c r="HFB627" s="1"/>
      <c r="HFC627" s="1"/>
      <c r="HFD627" s="1"/>
      <c r="HFE627" s="1"/>
      <c r="HFF627" s="1"/>
      <c r="HFG627" s="1"/>
      <c r="HFH627" s="1"/>
      <c r="HFI627" s="1"/>
      <c r="HFJ627" s="1"/>
      <c r="HFK627" s="1"/>
      <c r="HFL627" s="1"/>
      <c r="HFM627" s="1"/>
      <c r="HFN627" s="1"/>
      <c r="HFO627" s="1"/>
      <c r="HFP627" s="1"/>
      <c r="HFQ627" s="1"/>
      <c r="HFR627" s="1"/>
      <c r="HFS627" s="1"/>
      <c r="HFT627" s="1"/>
      <c r="HFU627" s="1"/>
      <c r="HFV627" s="1"/>
      <c r="HFW627" s="1"/>
      <c r="HFX627" s="1"/>
      <c r="HFY627" s="1"/>
      <c r="HFZ627" s="1"/>
      <c r="HGA627" s="1"/>
      <c r="HGB627" s="1"/>
      <c r="HGC627" s="1"/>
      <c r="HGD627" s="1"/>
      <c r="HGE627" s="1"/>
      <c r="HGF627" s="1"/>
      <c r="HGG627" s="1"/>
      <c r="HGH627" s="1"/>
      <c r="HGI627" s="1"/>
      <c r="HGJ627" s="1"/>
      <c r="HGK627" s="1"/>
      <c r="HGL627" s="1"/>
      <c r="HGM627" s="1"/>
      <c r="HGN627" s="1"/>
      <c r="HGO627" s="1"/>
      <c r="HGP627" s="1"/>
      <c r="HGQ627" s="1"/>
      <c r="HGR627" s="1"/>
      <c r="HGS627" s="1"/>
      <c r="HGT627" s="1"/>
      <c r="HGU627" s="1"/>
      <c r="HGV627" s="1"/>
      <c r="HGW627" s="1"/>
      <c r="HGX627" s="1"/>
      <c r="HGY627" s="1"/>
      <c r="HGZ627" s="1"/>
      <c r="HHA627" s="1"/>
      <c r="HHB627" s="1"/>
      <c r="HHC627" s="1"/>
      <c r="HHD627" s="1"/>
      <c r="HHE627" s="1"/>
      <c r="HHF627" s="1"/>
      <c r="HHG627" s="1"/>
      <c r="HHH627" s="1"/>
      <c r="HHI627" s="1"/>
      <c r="HHJ627" s="1"/>
      <c r="HHK627" s="1"/>
      <c r="HHL627" s="1"/>
      <c r="HHM627" s="1"/>
      <c r="HHN627" s="1"/>
      <c r="HHO627" s="1"/>
      <c r="HHP627" s="1"/>
      <c r="HHQ627" s="1"/>
      <c r="HHR627" s="1"/>
      <c r="HHS627" s="1"/>
      <c r="HHT627" s="1"/>
      <c r="HHU627" s="1"/>
      <c r="HHV627" s="1"/>
      <c r="HHW627" s="1"/>
      <c r="HHX627" s="1"/>
      <c r="HHY627" s="1"/>
      <c r="HHZ627" s="1"/>
      <c r="HIA627" s="1"/>
      <c r="HIB627" s="1"/>
      <c r="HIC627" s="1"/>
      <c r="HID627" s="1"/>
      <c r="HIE627" s="1"/>
      <c r="HIF627" s="1"/>
      <c r="HIG627" s="1"/>
      <c r="HIH627" s="1"/>
      <c r="HII627" s="1"/>
      <c r="HIJ627" s="1"/>
      <c r="HIK627" s="1"/>
      <c r="HIL627" s="1"/>
      <c r="HIM627" s="1"/>
      <c r="HIN627" s="1"/>
      <c r="HIO627" s="1"/>
      <c r="HIP627" s="1"/>
      <c r="HIQ627" s="1"/>
      <c r="HIR627" s="1"/>
      <c r="HIS627" s="1"/>
      <c r="HIT627" s="1"/>
      <c r="HIU627" s="1"/>
      <c r="HIV627" s="1"/>
      <c r="HIW627" s="1"/>
      <c r="HIX627" s="1"/>
      <c r="HIY627" s="1"/>
      <c r="HIZ627" s="1"/>
      <c r="HJA627" s="1"/>
      <c r="HJB627" s="1"/>
      <c r="HJC627" s="1"/>
      <c r="HJD627" s="1"/>
      <c r="HJE627" s="1"/>
      <c r="HJF627" s="1"/>
      <c r="HJG627" s="1"/>
      <c r="HJH627" s="1"/>
      <c r="HJI627" s="1"/>
      <c r="HJJ627" s="1"/>
      <c r="HJK627" s="1"/>
      <c r="HJL627" s="1"/>
      <c r="HJM627" s="1"/>
      <c r="HJN627" s="1"/>
      <c r="HJO627" s="1"/>
      <c r="HJP627" s="1"/>
      <c r="HJQ627" s="1"/>
      <c r="HJR627" s="1"/>
      <c r="HJS627" s="1"/>
      <c r="HJT627" s="1"/>
      <c r="HJU627" s="1"/>
      <c r="HJV627" s="1"/>
      <c r="HJW627" s="1"/>
      <c r="HJX627" s="1"/>
      <c r="HJY627" s="1"/>
      <c r="HJZ627" s="1"/>
      <c r="HKA627" s="1"/>
      <c r="HKB627" s="1"/>
      <c r="HKC627" s="1"/>
      <c r="HKD627" s="1"/>
      <c r="HKE627" s="1"/>
      <c r="HKF627" s="1"/>
      <c r="HKG627" s="1"/>
      <c r="HKH627" s="1"/>
      <c r="HKI627" s="1"/>
      <c r="HKJ627" s="1"/>
      <c r="HKK627" s="1"/>
      <c r="HKL627" s="1"/>
      <c r="HKM627" s="1"/>
      <c r="HKN627" s="1"/>
      <c r="HKO627" s="1"/>
      <c r="HKP627" s="1"/>
      <c r="HKQ627" s="1"/>
      <c r="HKR627" s="1"/>
      <c r="HKS627" s="1"/>
      <c r="HKT627" s="1"/>
      <c r="HKU627" s="1"/>
      <c r="HKV627" s="1"/>
      <c r="HKW627" s="1"/>
      <c r="HKX627" s="1"/>
      <c r="HKY627" s="1"/>
      <c r="HKZ627" s="1"/>
      <c r="HLA627" s="1"/>
      <c r="HLB627" s="1"/>
      <c r="HLC627" s="1"/>
      <c r="HLD627" s="1"/>
      <c r="HLE627" s="1"/>
      <c r="HLF627" s="1"/>
      <c r="HLG627" s="1"/>
      <c r="HLH627" s="1"/>
      <c r="HLI627" s="1"/>
      <c r="HLJ627" s="1"/>
      <c r="HLK627" s="1"/>
      <c r="HLL627" s="1"/>
      <c r="HLM627" s="1"/>
      <c r="HLN627" s="1"/>
      <c r="HLO627" s="1"/>
      <c r="HLP627" s="1"/>
      <c r="HLQ627" s="1"/>
      <c r="HLR627" s="1"/>
      <c r="HLS627" s="1"/>
      <c r="HLT627" s="1"/>
      <c r="HLU627" s="1"/>
      <c r="HLV627" s="1"/>
      <c r="HLW627" s="1"/>
      <c r="HLX627" s="1"/>
      <c r="HLY627" s="1"/>
      <c r="HLZ627" s="1"/>
      <c r="HMA627" s="1"/>
      <c r="HMB627" s="1"/>
      <c r="HMC627" s="1"/>
      <c r="HMD627" s="1"/>
      <c r="HME627" s="1"/>
      <c r="HMF627" s="1"/>
      <c r="HMG627" s="1"/>
      <c r="HMH627" s="1"/>
      <c r="HMI627" s="1"/>
      <c r="HMJ627" s="1"/>
      <c r="HMK627" s="1"/>
      <c r="HML627" s="1"/>
      <c r="HMM627" s="1"/>
      <c r="HMN627" s="1"/>
      <c r="HMO627" s="1"/>
      <c r="HMP627" s="1"/>
      <c r="HMQ627" s="1"/>
      <c r="HMR627" s="1"/>
      <c r="HMS627" s="1"/>
      <c r="HMT627" s="1"/>
      <c r="HMU627" s="1"/>
      <c r="HMV627" s="1"/>
      <c r="HMW627" s="1"/>
      <c r="HMX627" s="1"/>
      <c r="HMY627" s="1"/>
      <c r="HMZ627" s="1"/>
      <c r="HNA627" s="1"/>
      <c r="HNB627" s="1"/>
      <c r="HNC627" s="1"/>
      <c r="HND627" s="1"/>
      <c r="HNE627" s="1"/>
      <c r="HNF627" s="1"/>
      <c r="HNG627" s="1"/>
      <c r="HNH627" s="1"/>
      <c r="HNI627" s="1"/>
      <c r="HNJ627" s="1"/>
      <c r="HNK627" s="1"/>
      <c r="HNL627" s="1"/>
      <c r="HNM627" s="1"/>
      <c r="HNN627" s="1"/>
      <c r="HNO627" s="1"/>
      <c r="HNP627" s="1"/>
      <c r="HNQ627" s="1"/>
      <c r="HNR627" s="1"/>
      <c r="HNS627" s="1"/>
      <c r="HNT627" s="1"/>
      <c r="HNU627" s="1"/>
      <c r="HNV627" s="1"/>
      <c r="HNW627" s="1"/>
      <c r="HNX627" s="1"/>
      <c r="HNY627" s="1"/>
      <c r="HNZ627" s="1"/>
      <c r="HOA627" s="1"/>
      <c r="HOB627" s="1"/>
      <c r="HOC627" s="1"/>
      <c r="HOD627" s="1"/>
      <c r="HOE627" s="1"/>
      <c r="HOF627" s="1"/>
      <c r="HOG627" s="1"/>
      <c r="HOH627" s="1"/>
      <c r="HOI627" s="1"/>
      <c r="HOJ627" s="1"/>
      <c r="HOK627" s="1"/>
      <c r="HOL627" s="1"/>
      <c r="HOM627" s="1"/>
      <c r="HON627" s="1"/>
      <c r="HOO627" s="1"/>
      <c r="HOP627" s="1"/>
      <c r="HOQ627" s="1"/>
      <c r="HOR627" s="1"/>
      <c r="HOS627" s="1"/>
      <c r="HOT627" s="1"/>
      <c r="HOU627" s="1"/>
      <c r="HOV627" s="1"/>
      <c r="HOW627" s="1"/>
      <c r="HOX627" s="1"/>
      <c r="HOY627" s="1"/>
      <c r="HOZ627" s="1"/>
      <c r="HPA627" s="1"/>
      <c r="HPB627" s="1"/>
      <c r="HPC627" s="1"/>
      <c r="HPD627" s="1"/>
      <c r="HPE627" s="1"/>
      <c r="HPF627" s="1"/>
      <c r="HPG627" s="1"/>
      <c r="HPH627" s="1"/>
      <c r="HPI627" s="1"/>
      <c r="HPJ627" s="1"/>
      <c r="HPK627" s="1"/>
      <c r="HPL627" s="1"/>
      <c r="HPM627" s="1"/>
      <c r="HPN627" s="1"/>
      <c r="HPO627" s="1"/>
      <c r="HPP627" s="1"/>
      <c r="HPQ627" s="1"/>
      <c r="HPR627" s="1"/>
      <c r="HPS627" s="1"/>
      <c r="HPT627" s="1"/>
      <c r="HPU627" s="1"/>
      <c r="HPV627" s="1"/>
      <c r="HPW627" s="1"/>
      <c r="HPX627" s="1"/>
      <c r="HPY627" s="1"/>
      <c r="HPZ627" s="1"/>
      <c r="HQA627" s="1"/>
      <c r="HQB627" s="1"/>
      <c r="HQC627" s="1"/>
      <c r="HQD627" s="1"/>
      <c r="HQE627" s="1"/>
      <c r="HQF627" s="1"/>
      <c r="HQG627" s="1"/>
      <c r="HQH627" s="1"/>
      <c r="HQI627" s="1"/>
      <c r="HQJ627" s="1"/>
      <c r="HQK627" s="1"/>
      <c r="HQL627" s="1"/>
      <c r="HQM627" s="1"/>
      <c r="HQN627" s="1"/>
      <c r="HQO627" s="1"/>
      <c r="HQP627" s="1"/>
      <c r="HQQ627" s="1"/>
      <c r="HQR627" s="1"/>
      <c r="HQS627" s="1"/>
      <c r="HQT627" s="1"/>
      <c r="HQU627" s="1"/>
      <c r="HQV627" s="1"/>
      <c r="HQW627" s="1"/>
      <c r="HQX627" s="1"/>
      <c r="HQY627" s="1"/>
      <c r="HQZ627" s="1"/>
      <c r="HRA627" s="1"/>
      <c r="HRB627" s="1"/>
      <c r="HRC627" s="1"/>
      <c r="HRD627" s="1"/>
      <c r="HRE627" s="1"/>
      <c r="HRF627" s="1"/>
      <c r="HRG627" s="1"/>
      <c r="HRH627" s="1"/>
      <c r="HRI627" s="1"/>
      <c r="HRJ627" s="1"/>
      <c r="HRK627" s="1"/>
      <c r="HRL627" s="1"/>
      <c r="HRM627" s="1"/>
      <c r="HRN627" s="1"/>
      <c r="HRO627" s="1"/>
      <c r="HRP627" s="1"/>
      <c r="HRQ627" s="1"/>
      <c r="HRR627" s="1"/>
      <c r="HRS627" s="1"/>
      <c r="HRT627" s="1"/>
      <c r="HRU627" s="1"/>
      <c r="HRV627" s="1"/>
      <c r="HRW627" s="1"/>
      <c r="HRX627" s="1"/>
      <c r="HRY627" s="1"/>
      <c r="HRZ627" s="1"/>
      <c r="HSA627" s="1"/>
      <c r="HSB627" s="1"/>
      <c r="HSC627" s="1"/>
      <c r="HSD627" s="1"/>
      <c r="HSE627" s="1"/>
      <c r="HSF627" s="1"/>
      <c r="HSG627" s="1"/>
      <c r="HSH627" s="1"/>
      <c r="HSI627" s="1"/>
      <c r="HSJ627" s="1"/>
      <c r="HSK627" s="1"/>
      <c r="HSL627" s="1"/>
      <c r="HSM627" s="1"/>
      <c r="HSN627" s="1"/>
      <c r="HSO627" s="1"/>
      <c r="HSP627" s="1"/>
      <c r="HSQ627" s="1"/>
      <c r="HSR627" s="1"/>
      <c r="HSS627" s="1"/>
      <c r="HST627" s="1"/>
      <c r="HSU627" s="1"/>
      <c r="HSV627" s="1"/>
      <c r="HSW627" s="1"/>
      <c r="HSX627" s="1"/>
      <c r="HSY627" s="1"/>
      <c r="HSZ627" s="1"/>
      <c r="HTA627" s="1"/>
      <c r="HTB627" s="1"/>
      <c r="HTC627" s="1"/>
      <c r="HTD627" s="1"/>
      <c r="HTE627" s="1"/>
      <c r="HTF627" s="1"/>
      <c r="HTG627" s="1"/>
      <c r="HTH627" s="1"/>
      <c r="HTI627" s="1"/>
      <c r="HTJ627" s="1"/>
      <c r="HTK627" s="1"/>
      <c r="HTL627" s="1"/>
      <c r="HTM627" s="1"/>
      <c r="HTN627" s="1"/>
      <c r="HTO627" s="1"/>
      <c r="HTP627" s="1"/>
      <c r="HTQ627" s="1"/>
      <c r="HTR627" s="1"/>
      <c r="HTS627" s="1"/>
      <c r="HTT627" s="1"/>
      <c r="HTU627" s="1"/>
      <c r="HTV627" s="1"/>
      <c r="HTW627" s="1"/>
      <c r="HTX627" s="1"/>
      <c r="HTY627" s="1"/>
      <c r="HTZ627" s="1"/>
      <c r="HUA627" s="1"/>
      <c r="HUB627" s="1"/>
      <c r="HUC627" s="1"/>
      <c r="HUD627" s="1"/>
      <c r="HUE627" s="1"/>
      <c r="HUF627" s="1"/>
      <c r="HUG627" s="1"/>
      <c r="HUH627" s="1"/>
      <c r="HUI627" s="1"/>
      <c r="HUJ627" s="1"/>
      <c r="HUK627" s="1"/>
      <c r="HUL627" s="1"/>
      <c r="HUM627" s="1"/>
      <c r="HUN627" s="1"/>
      <c r="HUO627" s="1"/>
      <c r="HUP627" s="1"/>
      <c r="HUQ627" s="1"/>
      <c r="HUR627" s="1"/>
      <c r="HUS627" s="1"/>
      <c r="HUT627" s="1"/>
      <c r="HUU627" s="1"/>
      <c r="HUV627" s="1"/>
      <c r="HUW627" s="1"/>
      <c r="HUX627" s="1"/>
      <c r="HUY627" s="1"/>
      <c r="HUZ627" s="1"/>
      <c r="HVA627" s="1"/>
      <c r="HVB627" s="1"/>
      <c r="HVC627" s="1"/>
      <c r="HVD627" s="1"/>
      <c r="HVE627" s="1"/>
      <c r="HVF627" s="1"/>
      <c r="HVG627" s="1"/>
      <c r="HVH627" s="1"/>
      <c r="HVI627" s="1"/>
      <c r="HVJ627" s="1"/>
      <c r="HVK627" s="1"/>
      <c r="HVL627" s="1"/>
      <c r="HVM627" s="1"/>
      <c r="HVN627" s="1"/>
      <c r="HVO627" s="1"/>
      <c r="HVP627" s="1"/>
      <c r="HVQ627" s="1"/>
      <c r="HVR627" s="1"/>
      <c r="HVS627" s="1"/>
      <c r="HVT627" s="1"/>
      <c r="HVU627" s="1"/>
      <c r="HVV627" s="1"/>
      <c r="HVW627" s="1"/>
      <c r="HVX627" s="1"/>
      <c r="HVY627" s="1"/>
      <c r="HVZ627" s="1"/>
      <c r="HWA627" s="1"/>
      <c r="HWB627" s="1"/>
      <c r="HWC627" s="1"/>
      <c r="HWD627" s="1"/>
      <c r="HWE627" s="1"/>
      <c r="HWF627" s="1"/>
      <c r="HWG627" s="1"/>
      <c r="HWH627" s="1"/>
      <c r="HWI627" s="1"/>
      <c r="HWJ627" s="1"/>
      <c r="HWK627" s="1"/>
      <c r="HWL627" s="1"/>
      <c r="HWM627" s="1"/>
      <c r="HWN627" s="1"/>
      <c r="HWO627" s="1"/>
      <c r="HWP627" s="1"/>
      <c r="HWQ627" s="1"/>
      <c r="HWR627" s="1"/>
      <c r="HWS627" s="1"/>
      <c r="HWT627" s="1"/>
      <c r="HWU627" s="1"/>
      <c r="HWV627" s="1"/>
      <c r="HWW627" s="1"/>
      <c r="HWX627" s="1"/>
      <c r="HWY627" s="1"/>
      <c r="HWZ627" s="1"/>
      <c r="HXA627" s="1"/>
      <c r="HXB627" s="1"/>
      <c r="HXC627" s="1"/>
      <c r="HXD627" s="1"/>
      <c r="HXE627" s="1"/>
      <c r="HXF627" s="1"/>
      <c r="HXG627" s="1"/>
      <c r="HXH627" s="1"/>
      <c r="HXI627" s="1"/>
      <c r="HXJ627" s="1"/>
      <c r="HXK627" s="1"/>
      <c r="HXL627" s="1"/>
      <c r="HXM627" s="1"/>
      <c r="HXN627" s="1"/>
      <c r="HXO627" s="1"/>
      <c r="HXP627" s="1"/>
      <c r="HXQ627" s="1"/>
      <c r="HXR627" s="1"/>
      <c r="HXS627" s="1"/>
      <c r="HXT627" s="1"/>
      <c r="HXU627" s="1"/>
      <c r="HXV627" s="1"/>
      <c r="HXW627" s="1"/>
      <c r="HXX627" s="1"/>
      <c r="HXY627" s="1"/>
      <c r="HXZ627" s="1"/>
      <c r="HYA627" s="1"/>
      <c r="HYB627" s="1"/>
      <c r="HYC627" s="1"/>
      <c r="HYD627" s="1"/>
      <c r="HYE627" s="1"/>
      <c r="HYF627" s="1"/>
      <c r="HYG627" s="1"/>
      <c r="HYH627" s="1"/>
      <c r="HYI627" s="1"/>
      <c r="HYJ627" s="1"/>
      <c r="HYK627" s="1"/>
      <c r="HYL627" s="1"/>
      <c r="HYM627" s="1"/>
      <c r="HYN627" s="1"/>
      <c r="HYO627" s="1"/>
      <c r="HYP627" s="1"/>
      <c r="HYQ627" s="1"/>
      <c r="HYR627" s="1"/>
      <c r="HYS627" s="1"/>
      <c r="HYT627" s="1"/>
      <c r="HYU627" s="1"/>
      <c r="HYV627" s="1"/>
      <c r="HYW627" s="1"/>
      <c r="HYX627" s="1"/>
      <c r="HYY627" s="1"/>
      <c r="HYZ627" s="1"/>
      <c r="HZA627" s="1"/>
      <c r="HZB627" s="1"/>
      <c r="HZC627" s="1"/>
      <c r="HZD627" s="1"/>
      <c r="HZE627" s="1"/>
      <c r="HZF627" s="1"/>
      <c r="HZG627" s="1"/>
      <c r="HZH627" s="1"/>
      <c r="HZI627" s="1"/>
      <c r="HZJ627" s="1"/>
      <c r="HZK627" s="1"/>
      <c r="HZL627" s="1"/>
      <c r="HZM627" s="1"/>
      <c r="HZN627" s="1"/>
      <c r="HZO627" s="1"/>
      <c r="HZP627" s="1"/>
      <c r="HZQ627" s="1"/>
      <c r="HZR627" s="1"/>
      <c r="HZS627" s="1"/>
      <c r="HZT627" s="1"/>
      <c r="HZU627" s="1"/>
      <c r="HZV627" s="1"/>
      <c r="HZW627" s="1"/>
      <c r="HZX627" s="1"/>
      <c r="HZY627" s="1"/>
      <c r="HZZ627" s="1"/>
      <c r="IAA627" s="1"/>
      <c r="IAB627" s="1"/>
      <c r="IAC627" s="1"/>
      <c r="IAD627" s="1"/>
      <c r="IAE627" s="1"/>
      <c r="IAF627" s="1"/>
      <c r="IAG627" s="1"/>
      <c r="IAH627" s="1"/>
      <c r="IAI627" s="1"/>
      <c r="IAJ627" s="1"/>
      <c r="IAK627" s="1"/>
      <c r="IAL627" s="1"/>
      <c r="IAM627" s="1"/>
      <c r="IAN627" s="1"/>
      <c r="IAO627" s="1"/>
      <c r="IAP627" s="1"/>
      <c r="IAQ627" s="1"/>
      <c r="IAR627" s="1"/>
      <c r="IAS627" s="1"/>
      <c r="IAT627" s="1"/>
      <c r="IAU627" s="1"/>
      <c r="IAV627" s="1"/>
      <c r="IAW627" s="1"/>
      <c r="IAX627" s="1"/>
      <c r="IAY627" s="1"/>
      <c r="IAZ627" s="1"/>
      <c r="IBA627" s="1"/>
      <c r="IBB627" s="1"/>
      <c r="IBC627" s="1"/>
      <c r="IBD627" s="1"/>
      <c r="IBE627" s="1"/>
      <c r="IBF627" s="1"/>
      <c r="IBG627" s="1"/>
      <c r="IBH627" s="1"/>
      <c r="IBI627" s="1"/>
      <c r="IBJ627" s="1"/>
      <c r="IBK627" s="1"/>
      <c r="IBL627" s="1"/>
      <c r="IBM627" s="1"/>
      <c r="IBN627" s="1"/>
      <c r="IBO627" s="1"/>
      <c r="IBP627" s="1"/>
      <c r="IBQ627" s="1"/>
      <c r="IBR627" s="1"/>
      <c r="IBS627" s="1"/>
      <c r="IBT627" s="1"/>
      <c r="IBU627" s="1"/>
      <c r="IBV627" s="1"/>
      <c r="IBW627" s="1"/>
      <c r="IBX627" s="1"/>
      <c r="IBY627" s="1"/>
      <c r="IBZ627" s="1"/>
      <c r="ICA627" s="1"/>
      <c r="ICB627" s="1"/>
      <c r="ICC627" s="1"/>
      <c r="ICD627" s="1"/>
      <c r="ICE627" s="1"/>
      <c r="ICF627" s="1"/>
      <c r="ICG627" s="1"/>
      <c r="ICH627" s="1"/>
      <c r="ICI627" s="1"/>
      <c r="ICJ627" s="1"/>
      <c r="ICK627" s="1"/>
      <c r="ICL627" s="1"/>
      <c r="ICM627" s="1"/>
      <c r="ICN627" s="1"/>
      <c r="ICO627" s="1"/>
      <c r="ICP627" s="1"/>
      <c r="ICQ627" s="1"/>
      <c r="ICR627" s="1"/>
      <c r="ICS627" s="1"/>
      <c r="ICT627" s="1"/>
      <c r="ICU627" s="1"/>
      <c r="ICV627" s="1"/>
      <c r="ICW627" s="1"/>
      <c r="ICX627" s="1"/>
      <c r="ICY627" s="1"/>
      <c r="ICZ627" s="1"/>
      <c r="IDA627" s="1"/>
      <c r="IDB627" s="1"/>
      <c r="IDC627" s="1"/>
      <c r="IDD627" s="1"/>
      <c r="IDE627" s="1"/>
      <c r="IDF627" s="1"/>
      <c r="IDG627" s="1"/>
      <c r="IDH627" s="1"/>
      <c r="IDI627" s="1"/>
      <c r="IDJ627" s="1"/>
      <c r="IDK627" s="1"/>
      <c r="IDL627" s="1"/>
      <c r="IDM627" s="1"/>
      <c r="IDN627" s="1"/>
      <c r="IDO627" s="1"/>
      <c r="IDP627" s="1"/>
      <c r="IDQ627" s="1"/>
      <c r="IDR627" s="1"/>
      <c r="IDS627" s="1"/>
      <c r="IDT627" s="1"/>
      <c r="IDU627" s="1"/>
      <c r="IDV627" s="1"/>
      <c r="IDW627" s="1"/>
      <c r="IDX627" s="1"/>
      <c r="IDY627" s="1"/>
      <c r="IDZ627" s="1"/>
      <c r="IEA627" s="1"/>
      <c r="IEB627" s="1"/>
      <c r="IEC627" s="1"/>
      <c r="IED627" s="1"/>
      <c r="IEE627" s="1"/>
      <c r="IEF627" s="1"/>
      <c r="IEG627" s="1"/>
      <c r="IEH627" s="1"/>
      <c r="IEI627" s="1"/>
      <c r="IEJ627" s="1"/>
      <c r="IEK627" s="1"/>
      <c r="IEL627" s="1"/>
      <c r="IEM627" s="1"/>
      <c r="IEN627" s="1"/>
      <c r="IEO627" s="1"/>
      <c r="IEP627" s="1"/>
      <c r="IEQ627" s="1"/>
      <c r="IER627" s="1"/>
      <c r="IES627" s="1"/>
      <c r="IET627" s="1"/>
      <c r="IEU627" s="1"/>
      <c r="IEV627" s="1"/>
      <c r="IEW627" s="1"/>
      <c r="IEX627" s="1"/>
      <c r="IEY627" s="1"/>
      <c r="IEZ627" s="1"/>
      <c r="IFA627" s="1"/>
      <c r="IFB627" s="1"/>
      <c r="IFC627" s="1"/>
      <c r="IFD627" s="1"/>
      <c r="IFE627" s="1"/>
      <c r="IFF627" s="1"/>
      <c r="IFG627" s="1"/>
      <c r="IFH627" s="1"/>
      <c r="IFI627" s="1"/>
      <c r="IFJ627" s="1"/>
      <c r="IFK627" s="1"/>
      <c r="IFL627" s="1"/>
      <c r="IFM627" s="1"/>
      <c r="IFN627" s="1"/>
      <c r="IFO627" s="1"/>
      <c r="IFP627" s="1"/>
      <c r="IFQ627" s="1"/>
      <c r="IFR627" s="1"/>
      <c r="IFS627" s="1"/>
      <c r="IFT627" s="1"/>
      <c r="IFU627" s="1"/>
      <c r="IFV627" s="1"/>
      <c r="IFW627" s="1"/>
      <c r="IFX627" s="1"/>
      <c r="IFY627" s="1"/>
      <c r="IFZ627" s="1"/>
      <c r="IGA627" s="1"/>
      <c r="IGB627" s="1"/>
      <c r="IGC627" s="1"/>
      <c r="IGD627" s="1"/>
      <c r="IGE627" s="1"/>
      <c r="IGF627" s="1"/>
      <c r="IGG627" s="1"/>
      <c r="IGH627" s="1"/>
      <c r="IGI627" s="1"/>
      <c r="IGJ627" s="1"/>
      <c r="IGK627" s="1"/>
      <c r="IGL627" s="1"/>
      <c r="IGM627" s="1"/>
      <c r="IGN627" s="1"/>
      <c r="IGO627" s="1"/>
      <c r="IGP627" s="1"/>
      <c r="IGQ627" s="1"/>
      <c r="IGR627" s="1"/>
      <c r="IGS627" s="1"/>
      <c r="IGT627" s="1"/>
      <c r="IGU627" s="1"/>
      <c r="IGV627" s="1"/>
      <c r="IGW627" s="1"/>
      <c r="IGX627" s="1"/>
      <c r="IGY627" s="1"/>
      <c r="IGZ627" s="1"/>
      <c r="IHA627" s="1"/>
      <c r="IHB627" s="1"/>
      <c r="IHC627" s="1"/>
      <c r="IHD627" s="1"/>
      <c r="IHE627" s="1"/>
      <c r="IHF627" s="1"/>
      <c r="IHG627" s="1"/>
      <c r="IHH627" s="1"/>
      <c r="IHI627" s="1"/>
      <c r="IHJ627" s="1"/>
      <c r="IHK627" s="1"/>
      <c r="IHL627" s="1"/>
      <c r="IHM627" s="1"/>
      <c r="IHN627" s="1"/>
      <c r="IHO627" s="1"/>
      <c r="IHP627" s="1"/>
      <c r="IHQ627" s="1"/>
      <c r="IHR627" s="1"/>
      <c r="IHS627" s="1"/>
      <c r="IHT627" s="1"/>
      <c r="IHU627" s="1"/>
      <c r="IHV627" s="1"/>
      <c r="IHW627" s="1"/>
      <c r="IHX627" s="1"/>
      <c r="IHY627" s="1"/>
      <c r="IHZ627" s="1"/>
      <c r="IIA627" s="1"/>
      <c r="IIB627" s="1"/>
      <c r="IIC627" s="1"/>
      <c r="IID627" s="1"/>
      <c r="IIE627" s="1"/>
      <c r="IIF627" s="1"/>
      <c r="IIG627" s="1"/>
      <c r="IIH627" s="1"/>
      <c r="III627" s="1"/>
      <c r="IIJ627" s="1"/>
      <c r="IIK627" s="1"/>
      <c r="IIL627" s="1"/>
      <c r="IIM627" s="1"/>
      <c r="IIN627" s="1"/>
      <c r="IIO627" s="1"/>
      <c r="IIP627" s="1"/>
      <c r="IIQ627" s="1"/>
      <c r="IIR627" s="1"/>
      <c r="IIS627" s="1"/>
      <c r="IIT627" s="1"/>
      <c r="IIU627" s="1"/>
      <c r="IIV627" s="1"/>
      <c r="IIW627" s="1"/>
      <c r="IIX627" s="1"/>
      <c r="IIY627" s="1"/>
      <c r="IIZ627" s="1"/>
      <c r="IJA627" s="1"/>
      <c r="IJB627" s="1"/>
      <c r="IJC627" s="1"/>
      <c r="IJD627" s="1"/>
      <c r="IJE627" s="1"/>
      <c r="IJF627" s="1"/>
      <c r="IJG627" s="1"/>
      <c r="IJH627" s="1"/>
      <c r="IJI627" s="1"/>
      <c r="IJJ627" s="1"/>
      <c r="IJK627" s="1"/>
      <c r="IJL627" s="1"/>
      <c r="IJM627" s="1"/>
      <c r="IJN627" s="1"/>
      <c r="IJO627" s="1"/>
      <c r="IJP627" s="1"/>
      <c r="IJQ627" s="1"/>
      <c r="IJR627" s="1"/>
      <c r="IJS627" s="1"/>
      <c r="IJT627" s="1"/>
      <c r="IJU627" s="1"/>
      <c r="IJV627" s="1"/>
      <c r="IJW627" s="1"/>
      <c r="IJX627" s="1"/>
      <c r="IJY627" s="1"/>
      <c r="IJZ627" s="1"/>
      <c r="IKA627" s="1"/>
      <c r="IKB627" s="1"/>
      <c r="IKC627" s="1"/>
      <c r="IKD627" s="1"/>
      <c r="IKE627" s="1"/>
      <c r="IKF627" s="1"/>
      <c r="IKG627" s="1"/>
      <c r="IKH627" s="1"/>
      <c r="IKI627" s="1"/>
      <c r="IKJ627" s="1"/>
      <c r="IKK627" s="1"/>
      <c r="IKL627" s="1"/>
      <c r="IKM627" s="1"/>
      <c r="IKN627" s="1"/>
      <c r="IKO627" s="1"/>
      <c r="IKP627" s="1"/>
      <c r="IKQ627" s="1"/>
      <c r="IKR627" s="1"/>
      <c r="IKS627" s="1"/>
      <c r="IKT627" s="1"/>
      <c r="IKU627" s="1"/>
      <c r="IKV627" s="1"/>
      <c r="IKW627" s="1"/>
      <c r="IKX627" s="1"/>
      <c r="IKY627" s="1"/>
      <c r="IKZ627" s="1"/>
      <c r="ILA627" s="1"/>
      <c r="ILB627" s="1"/>
      <c r="ILC627" s="1"/>
      <c r="ILD627" s="1"/>
      <c r="ILE627" s="1"/>
      <c r="ILF627" s="1"/>
      <c r="ILG627" s="1"/>
      <c r="ILH627" s="1"/>
      <c r="ILI627" s="1"/>
      <c r="ILJ627" s="1"/>
      <c r="ILK627" s="1"/>
      <c r="ILL627" s="1"/>
      <c r="ILM627" s="1"/>
      <c r="ILN627" s="1"/>
      <c r="ILO627" s="1"/>
      <c r="ILP627" s="1"/>
      <c r="ILQ627" s="1"/>
      <c r="ILR627" s="1"/>
      <c r="ILS627" s="1"/>
      <c r="ILT627" s="1"/>
      <c r="ILU627" s="1"/>
      <c r="ILV627" s="1"/>
      <c r="ILW627" s="1"/>
      <c r="ILX627" s="1"/>
      <c r="ILY627" s="1"/>
      <c r="ILZ627" s="1"/>
      <c r="IMA627" s="1"/>
      <c r="IMB627" s="1"/>
      <c r="IMC627" s="1"/>
      <c r="IMD627" s="1"/>
      <c r="IME627" s="1"/>
      <c r="IMF627" s="1"/>
      <c r="IMG627" s="1"/>
      <c r="IMH627" s="1"/>
      <c r="IMI627" s="1"/>
      <c r="IMJ627" s="1"/>
      <c r="IMK627" s="1"/>
      <c r="IML627" s="1"/>
      <c r="IMM627" s="1"/>
      <c r="IMN627" s="1"/>
      <c r="IMO627" s="1"/>
      <c r="IMP627" s="1"/>
      <c r="IMQ627" s="1"/>
      <c r="IMR627" s="1"/>
      <c r="IMS627" s="1"/>
      <c r="IMT627" s="1"/>
      <c r="IMU627" s="1"/>
      <c r="IMV627" s="1"/>
      <c r="IMW627" s="1"/>
      <c r="IMX627" s="1"/>
      <c r="IMY627" s="1"/>
      <c r="IMZ627" s="1"/>
      <c r="INA627" s="1"/>
      <c r="INB627" s="1"/>
      <c r="INC627" s="1"/>
      <c r="IND627" s="1"/>
      <c r="INE627" s="1"/>
      <c r="INF627" s="1"/>
      <c r="ING627" s="1"/>
      <c r="INH627" s="1"/>
      <c r="INI627" s="1"/>
      <c r="INJ627" s="1"/>
      <c r="INK627" s="1"/>
      <c r="INL627" s="1"/>
      <c r="INM627" s="1"/>
      <c r="INN627" s="1"/>
      <c r="INO627" s="1"/>
      <c r="INP627" s="1"/>
      <c r="INQ627" s="1"/>
      <c r="INR627" s="1"/>
      <c r="INS627" s="1"/>
      <c r="INT627" s="1"/>
      <c r="INU627" s="1"/>
      <c r="INV627" s="1"/>
      <c r="INW627" s="1"/>
      <c r="INX627" s="1"/>
      <c r="INY627" s="1"/>
      <c r="INZ627" s="1"/>
      <c r="IOA627" s="1"/>
      <c r="IOB627" s="1"/>
      <c r="IOC627" s="1"/>
      <c r="IOD627" s="1"/>
      <c r="IOE627" s="1"/>
      <c r="IOF627" s="1"/>
      <c r="IOG627" s="1"/>
      <c r="IOH627" s="1"/>
      <c r="IOI627" s="1"/>
      <c r="IOJ627" s="1"/>
      <c r="IOK627" s="1"/>
      <c r="IOL627" s="1"/>
      <c r="IOM627" s="1"/>
      <c r="ION627" s="1"/>
      <c r="IOO627" s="1"/>
      <c r="IOP627" s="1"/>
      <c r="IOQ627" s="1"/>
      <c r="IOR627" s="1"/>
      <c r="IOS627" s="1"/>
      <c r="IOT627" s="1"/>
      <c r="IOU627" s="1"/>
      <c r="IOV627" s="1"/>
      <c r="IOW627" s="1"/>
      <c r="IOX627" s="1"/>
      <c r="IOY627" s="1"/>
      <c r="IOZ627" s="1"/>
      <c r="IPA627" s="1"/>
      <c r="IPB627" s="1"/>
      <c r="IPC627" s="1"/>
      <c r="IPD627" s="1"/>
      <c r="IPE627" s="1"/>
      <c r="IPF627" s="1"/>
      <c r="IPG627" s="1"/>
      <c r="IPH627" s="1"/>
      <c r="IPI627" s="1"/>
      <c r="IPJ627" s="1"/>
      <c r="IPK627" s="1"/>
      <c r="IPL627" s="1"/>
      <c r="IPM627" s="1"/>
      <c r="IPN627" s="1"/>
      <c r="IPO627" s="1"/>
      <c r="IPP627" s="1"/>
      <c r="IPQ627" s="1"/>
      <c r="IPR627" s="1"/>
      <c r="IPS627" s="1"/>
      <c r="IPT627" s="1"/>
      <c r="IPU627" s="1"/>
      <c r="IPV627" s="1"/>
      <c r="IPW627" s="1"/>
      <c r="IPX627" s="1"/>
      <c r="IPY627" s="1"/>
      <c r="IPZ627" s="1"/>
      <c r="IQA627" s="1"/>
      <c r="IQB627" s="1"/>
      <c r="IQC627" s="1"/>
      <c r="IQD627" s="1"/>
      <c r="IQE627" s="1"/>
      <c r="IQF627" s="1"/>
      <c r="IQG627" s="1"/>
      <c r="IQH627" s="1"/>
      <c r="IQI627" s="1"/>
      <c r="IQJ627" s="1"/>
      <c r="IQK627" s="1"/>
      <c r="IQL627" s="1"/>
      <c r="IQM627" s="1"/>
      <c r="IQN627" s="1"/>
      <c r="IQO627" s="1"/>
      <c r="IQP627" s="1"/>
      <c r="IQQ627" s="1"/>
      <c r="IQR627" s="1"/>
      <c r="IQS627" s="1"/>
      <c r="IQT627" s="1"/>
      <c r="IQU627" s="1"/>
      <c r="IQV627" s="1"/>
      <c r="IQW627" s="1"/>
      <c r="IQX627" s="1"/>
      <c r="IQY627" s="1"/>
      <c r="IQZ627" s="1"/>
      <c r="IRA627" s="1"/>
      <c r="IRB627" s="1"/>
      <c r="IRC627" s="1"/>
      <c r="IRD627" s="1"/>
      <c r="IRE627" s="1"/>
      <c r="IRF627" s="1"/>
      <c r="IRG627" s="1"/>
      <c r="IRH627" s="1"/>
      <c r="IRI627" s="1"/>
      <c r="IRJ627" s="1"/>
      <c r="IRK627" s="1"/>
      <c r="IRL627" s="1"/>
      <c r="IRM627" s="1"/>
      <c r="IRN627" s="1"/>
      <c r="IRO627" s="1"/>
      <c r="IRP627" s="1"/>
      <c r="IRQ627" s="1"/>
      <c r="IRR627" s="1"/>
      <c r="IRS627" s="1"/>
      <c r="IRT627" s="1"/>
      <c r="IRU627" s="1"/>
      <c r="IRV627" s="1"/>
      <c r="IRW627" s="1"/>
      <c r="IRX627" s="1"/>
      <c r="IRY627" s="1"/>
      <c r="IRZ627" s="1"/>
      <c r="ISA627" s="1"/>
      <c r="ISB627" s="1"/>
      <c r="ISC627" s="1"/>
      <c r="ISD627" s="1"/>
      <c r="ISE627" s="1"/>
      <c r="ISF627" s="1"/>
      <c r="ISG627" s="1"/>
      <c r="ISH627" s="1"/>
      <c r="ISI627" s="1"/>
      <c r="ISJ627" s="1"/>
      <c r="ISK627" s="1"/>
      <c r="ISL627" s="1"/>
      <c r="ISM627" s="1"/>
      <c r="ISN627" s="1"/>
      <c r="ISO627" s="1"/>
      <c r="ISP627" s="1"/>
      <c r="ISQ627" s="1"/>
      <c r="ISR627" s="1"/>
      <c r="ISS627" s="1"/>
      <c r="IST627" s="1"/>
      <c r="ISU627" s="1"/>
      <c r="ISV627" s="1"/>
      <c r="ISW627" s="1"/>
      <c r="ISX627" s="1"/>
      <c r="ISY627" s="1"/>
      <c r="ISZ627" s="1"/>
      <c r="ITA627" s="1"/>
      <c r="ITB627" s="1"/>
      <c r="ITC627" s="1"/>
      <c r="ITD627" s="1"/>
      <c r="ITE627" s="1"/>
      <c r="ITF627" s="1"/>
      <c r="ITG627" s="1"/>
      <c r="ITH627" s="1"/>
      <c r="ITI627" s="1"/>
      <c r="ITJ627" s="1"/>
      <c r="ITK627" s="1"/>
      <c r="ITL627" s="1"/>
      <c r="ITM627" s="1"/>
      <c r="ITN627" s="1"/>
      <c r="ITO627" s="1"/>
      <c r="ITP627" s="1"/>
      <c r="ITQ627" s="1"/>
      <c r="ITR627" s="1"/>
      <c r="ITS627" s="1"/>
      <c r="ITT627" s="1"/>
      <c r="ITU627" s="1"/>
      <c r="ITV627" s="1"/>
      <c r="ITW627" s="1"/>
      <c r="ITX627" s="1"/>
      <c r="ITY627" s="1"/>
      <c r="ITZ627" s="1"/>
      <c r="IUA627" s="1"/>
      <c r="IUB627" s="1"/>
      <c r="IUC627" s="1"/>
      <c r="IUD627" s="1"/>
      <c r="IUE627" s="1"/>
      <c r="IUF627" s="1"/>
      <c r="IUG627" s="1"/>
      <c r="IUH627" s="1"/>
      <c r="IUI627" s="1"/>
      <c r="IUJ627" s="1"/>
      <c r="IUK627" s="1"/>
      <c r="IUL627" s="1"/>
      <c r="IUM627" s="1"/>
      <c r="IUN627" s="1"/>
      <c r="IUO627" s="1"/>
      <c r="IUP627" s="1"/>
      <c r="IUQ627" s="1"/>
      <c r="IUR627" s="1"/>
      <c r="IUS627" s="1"/>
      <c r="IUT627" s="1"/>
      <c r="IUU627" s="1"/>
      <c r="IUV627" s="1"/>
      <c r="IUW627" s="1"/>
      <c r="IUX627" s="1"/>
      <c r="IUY627" s="1"/>
      <c r="IUZ627" s="1"/>
      <c r="IVA627" s="1"/>
      <c r="IVB627" s="1"/>
      <c r="IVC627" s="1"/>
      <c r="IVD627" s="1"/>
      <c r="IVE627" s="1"/>
      <c r="IVF627" s="1"/>
      <c r="IVG627" s="1"/>
      <c r="IVH627" s="1"/>
      <c r="IVI627" s="1"/>
      <c r="IVJ627" s="1"/>
      <c r="IVK627" s="1"/>
      <c r="IVL627" s="1"/>
      <c r="IVM627" s="1"/>
      <c r="IVN627" s="1"/>
      <c r="IVO627" s="1"/>
      <c r="IVP627" s="1"/>
      <c r="IVQ627" s="1"/>
      <c r="IVR627" s="1"/>
      <c r="IVS627" s="1"/>
      <c r="IVT627" s="1"/>
      <c r="IVU627" s="1"/>
      <c r="IVV627" s="1"/>
      <c r="IVW627" s="1"/>
      <c r="IVX627" s="1"/>
      <c r="IVY627" s="1"/>
      <c r="IVZ627" s="1"/>
      <c r="IWA627" s="1"/>
      <c r="IWB627" s="1"/>
      <c r="IWC627" s="1"/>
      <c r="IWD627" s="1"/>
      <c r="IWE627" s="1"/>
      <c r="IWF627" s="1"/>
      <c r="IWG627" s="1"/>
      <c r="IWH627" s="1"/>
      <c r="IWI627" s="1"/>
      <c r="IWJ627" s="1"/>
      <c r="IWK627" s="1"/>
      <c r="IWL627" s="1"/>
      <c r="IWM627" s="1"/>
      <c r="IWN627" s="1"/>
      <c r="IWO627" s="1"/>
      <c r="IWP627" s="1"/>
      <c r="IWQ627" s="1"/>
      <c r="IWR627" s="1"/>
      <c r="IWS627" s="1"/>
      <c r="IWT627" s="1"/>
      <c r="IWU627" s="1"/>
      <c r="IWV627" s="1"/>
      <c r="IWW627" s="1"/>
      <c r="IWX627" s="1"/>
      <c r="IWY627" s="1"/>
      <c r="IWZ627" s="1"/>
      <c r="IXA627" s="1"/>
      <c r="IXB627" s="1"/>
      <c r="IXC627" s="1"/>
      <c r="IXD627" s="1"/>
      <c r="IXE627" s="1"/>
      <c r="IXF627" s="1"/>
      <c r="IXG627" s="1"/>
      <c r="IXH627" s="1"/>
      <c r="IXI627" s="1"/>
      <c r="IXJ627" s="1"/>
      <c r="IXK627" s="1"/>
      <c r="IXL627" s="1"/>
      <c r="IXM627" s="1"/>
      <c r="IXN627" s="1"/>
      <c r="IXO627" s="1"/>
      <c r="IXP627" s="1"/>
      <c r="IXQ627" s="1"/>
      <c r="IXR627" s="1"/>
      <c r="IXS627" s="1"/>
      <c r="IXT627" s="1"/>
      <c r="IXU627" s="1"/>
      <c r="IXV627" s="1"/>
      <c r="IXW627" s="1"/>
      <c r="IXX627" s="1"/>
      <c r="IXY627" s="1"/>
      <c r="IXZ627" s="1"/>
      <c r="IYA627" s="1"/>
      <c r="IYB627" s="1"/>
      <c r="IYC627" s="1"/>
      <c r="IYD627" s="1"/>
      <c r="IYE627" s="1"/>
      <c r="IYF627" s="1"/>
      <c r="IYG627" s="1"/>
      <c r="IYH627" s="1"/>
      <c r="IYI627" s="1"/>
      <c r="IYJ627" s="1"/>
      <c r="IYK627" s="1"/>
      <c r="IYL627" s="1"/>
      <c r="IYM627" s="1"/>
      <c r="IYN627" s="1"/>
      <c r="IYO627" s="1"/>
      <c r="IYP627" s="1"/>
      <c r="IYQ627" s="1"/>
      <c r="IYR627" s="1"/>
      <c r="IYS627" s="1"/>
      <c r="IYT627" s="1"/>
      <c r="IYU627" s="1"/>
      <c r="IYV627" s="1"/>
      <c r="IYW627" s="1"/>
      <c r="IYX627" s="1"/>
      <c r="IYY627" s="1"/>
      <c r="IYZ627" s="1"/>
      <c r="IZA627" s="1"/>
      <c r="IZB627" s="1"/>
      <c r="IZC627" s="1"/>
      <c r="IZD627" s="1"/>
      <c r="IZE627" s="1"/>
      <c r="IZF627" s="1"/>
      <c r="IZG627" s="1"/>
      <c r="IZH627" s="1"/>
      <c r="IZI627" s="1"/>
      <c r="IZJ627" s="1"/>
      <c r="IZK627" s="1"/>
      <c r="IZL627" s="1"/>
      <c r="IZM627" s="1"/>
      <c r="IZN627" s="1"/>
      <c r="IZO627" s="1"/>
      <c r="IZP627" s="1"/>
      <c r="IZQ627" s="1"/>
      <c r="IZR627" s="1"/>
      <c r="IZS627" s="1"/>
      <c r="IZT627" s="1"/>
      <c r="IZU627" s="1"/>
      <c r="IZV627" s="1"/>
      <c r="IZW627" s="1"/>
      <c r="IZX627" s="1"/>
      <c r="IZY627" s="1"/>
      <c r="IZZ627" s="1"/>
      <c r="JAA627" s="1"/>
      <c r="JAB627" s="1"/>
      <c r="JAC627" s="1"/>
      <c r="JAD627" s="1"/>
      <c r="JAE627" s="1"/>
      <c r="JAF627" s="1"/>
      <c r="JAG627" s="1"/>
      <c r="JAH627" s="1"/>
      <c r="JAI627" s="1"/>
      <c r="JAJ627" s="1"/>
      <c r="JAK627" s="1"/>
      <c r="JAL627" s="1"/>
      <c r="JAM627" s="1"/>
      <c r="JAN627" s="1"/>
      <c r="JAO627" s="1"/>
      <c r="JAP627" s="1"/>
      <c r="JAQ627" s="1"/>
      <c r="JAR627" s="1"/>
      <c r="JAS627" s="1"/>
      <c r="JAT627" s="1"/>
      <c r="JAU627" s="1"/>
      <c r="JAV627" s="1"/>
      <c r="JAW627" s="1"/>
      <c r="JAX627" s="1"/>
      <c r="JAY627" s="1"/>
      <c r="JAZ627" s="1"/>
      <c r="JBA627" s="1"/>
      <c r="JBB627" s="1"/>
      <c r="JBC627" s="1"/>
      <c r="JBD627" s="1"/>
      <c r="JBE627" s="1"/>
      <c r="JBF627" s="1"/>
      <c r="JBG627" s="1"/>
      <c r="JBH627" s="1"/>
      <c r="JBI627" s="1"/>
      <c r="JBJ627" s="1"/>
      <c r="JBK627" s="1"/>
      <c r="JBL627" s="1"/>
      <c r="JBM627" s="1"/>
      <c r="JBN627" s="1"/>
      <c r="JBO627" s="1"/>
      <c r="JBP627" s="1"/>
      <c r="JBQ627" s="1"/>
      <c r="JBR627" s="1"/>
      <c r="JBS627" s="1"/>
      <c r="JBT627" s="1"/>
      <c r="JBU627" s="1"/>
      <c r="JBV627" s="1"/>
      <c r="JBW627" s="1"/>
      <c r="JBX627" s="1"/>
      <c r="JBY627" s="1"/>
      <c r="JBZ627" s="1"/>
      <c r="JCA627" s="1"/>
      <c r="JCB627" s="1"/>
      <c r="JCC627" s="1"/>
      <c r="JCD627" s="1"/>
      <c r="JCE627" s="1"/>
      <c r="JCF627" s="1"/>
      <c r="JCG627" s="1"/>
      <c r="JCH627" s="1"/>
      <c r="JCI627" s="1"/>
      <c r="JCJ627" s="1"/>
      <c r="JCK627" s="1"/>
      <c r="JCL627" s="1"/>
      <c r="JCM627" s="1"/>
      <c r="JCN627" s="1"/>
      <c r="JCO627" s="1"/>
      <c r="JCP627" s="1"/>
      <c r="JCQ627" s="1"/>
      <c r="JCR627" s="1"/>
      <c r="JCS627" s="1"/>
      <c r="JCT627" s="1"/>
      <c r="JCU627" s="1"/>
      <c r="JCV627" s="1"/>
      <c r="JCW627" s="1"/>
      <c r="JCX627" s="1"/>
      <c r="JCY627" s="1"/>
      <c r="JCZ627" s="1"/>
      <c r="JDA627" s="1"/>
      <c r="JDB627" s="1"/>
      <c r="JDC627" s="1"/>
      <c r="JDD627" s="1"/>
      <c r="JDE627" s="1"/>
      <c r="JDF627" s="1"/>
      <c r="JDG627" s="1"/>
      <c r="JDH627" s="1"/>
      <c r="JDI627" s="1"/>
      <c r="JDJ627" s="1"/>
      <c r="JDK627" s="1"/>
      <c r="JDL627" s="1"/>
      <c r="JDM627" s="1"/>
      <c r="JDN627" s="1"/>
      <c r="JDO627" s="1"/>
      <c r="JDP627" s="1"/>
      <c r="JDQ627" s="1"/>
      <c r="JDR627" s="1"/>
      <c r="JDS627" s="1"/>
      <c r="JDT627" s="1"/>
      <c r="JDU627" s="1"/>
      <c r="JDV627" s="1"/>
      <c r="JDW627" s="1"/>
      <c r="JDX627" s="1"/>
      <c r="JDY627" s="1"/>
      <c r="JDZ627" s="1"/>
      <c r="JEA627" s="1"/>
      <c r="JEB627" s="1"/>
      <c r="JEC627" s="1"/>
      <c r="JED627" s="1"/>
      <c r="JEE627" s="1"/>
      <c r="JEF627" s="1"/>
      <c r="JEG627" s="1"/>
      <c r="JEH627" s="1"/>
      <c r="JEI627" s="1"/>
      <c r="JEJ627" s="1"/>
      <c r="JEK627" s="1"/>
      <c r="JEL627" s="1"/>
      <c r="JEM627" s="1"/>
      <c r="JEN627" s="1"/>
      <c r="JEO627" s="1"/>
      <c r="JEP627" s="1"/>
      <c r="JEQ627" s="1"/>
      <c r="JER627" s="1"/>
      <c r="JES627" s="1"/>
      <c r="JET627" s="1"/>
      <c r="JEU627" s="1"/>
      <c r="JEV627" s="1"/>
      <c r="JEW627" s="1"/>
      <c r="JEX627" s="1"/>
      <c r="JEY627" s="1"/>
      <c r="JEZ627" s="1"/>
      <c r="JFA627" s="1"/>
      <c r="JFB627" s="1"/>
      <c r="JFC627" s="1"/>
      <c r="JFD627" s="1"/>
      <c r="JFE627" s="1"/>
      <c r="JFF627" s="1"/>
      <c r="JFG627" s="1"/>
      <c r="JFH627" s="1"/>
      <c r="JFI627" s="1"/>
      <c r="JFJ627" s="1"/>
      <c r="JFK627" s="1"/>
      <c r="JFL627" s="1"/>
      <c r="JFM627" s="1"/>
      <c r="JFN627" s="1"/>
      <c r="JFO627" s="1"/>
      <c r="JFP627" s="1"/>
      <c r="JFQ627" s="1"/>
      <c r="JFR627" s="1"/>
      <c r="JFS627" s="1"/>
      <c r="JFT627" s="1"/>
      <c r="JFU627" s="1"/>
      <c r="JFV627" s="1"/>
      <c r="JFW627" s="1"/>
      <c r="JFX627" s="1"/>
      <c r="JFY627" s="1"/>
      <c r="JFZ627" s="1"/>
      <c r="JGA627" s="1"/>
      <c r="JGB627" s="1"/>
      <c r="JGC627" s="1"/>
      <c r="JGD627" s="1"/>
      <c r="JGE627" s="1"/>
      <c r="JGF627" s="1"/>
      <c r="JGG627" s="1"/>
      <c r="JGH627" s="1"/>
      <c r="JGI627" s="1"/>
      <c r="JGJ627" s="1"/>
      <c r="JGK627" s="1"/>
      <c r="JGL627" s="1"/>
      <c r="JGM627" s="1"/>
      <c r="JGN627" s="1"/>
      <c r="JGO627" s="1"/>
      <c r="JGP627" s="1"/>
      <c r="JGQ627" s="1"/>
      <c r="JGR627" s="1"/>
      <c r="JGS627" s="1"/>
      <c r="JGT627" s="1"/>
      <c r="JGU627" s="1"/>
      <c r="JGV627" s="1"/>
      <c r="JGW627" s="1"/>
      <c r="JGX627" s="1"/>
      <c r="JGY627" s="1"/>
      <c r="JGZ627" s="1"/>
      <c r="JHA627" s="1"/>
      <c r="JHB627" s="1"/>
      <c r="JHC627" s="1"/>
      <c r="JHD627" s="1"/>
      <c r="JHE627" s="1"/>
      <c r="JHF627" s="1"/>
      <c r="JHG627" s="1"/>
      <c r="JHH627" s="1"/>
      <c r="JHI627" s="1"/>
      <c r="JHJ627" s="1"/>
      <c r="JHK627" s="1"/>
      <c r="JHL627" s="1"/>
      <c r="JHM627" s="1"/>
      <c r="JHN627" s="1"/>
      <c r="JHO627" s="1"/>
      <c r="JHP627" s="1"/>
      <c r="JHQ627" s="1"/>
      <c r="JHR627" s="1"/>
      <c r="JHS627" s="1"/>
      <c r="JHT627" s="1"/>
      <c r="JHU627" s="1"/>
      <c r="JHV627" s="1"/>
      <c r="JHW627" s="1"/>
      <c r="JHX627" s="1"/>
      <c r="JHY627" s="1"/>
      <c r="JHZ627" s="1"/>
      <c r="JIA627" s="1"/>
      <c r="JIB627" s="1"/>
      <c r="JIC627" s="1"/>
      <c r="JID627" s="1"/>
      <c r="JIE627" s="1"/>
      <c r="JIF627" s="1"/>
      <c r="JIG627" s="1"/>
      <c r="JIH627" s="1"/>
      <c r="JII627" s="1"/>
      <c r="JIJ627" s="1"/>
      <c r="JIK627" s="1"/>
      <c r="JIL627" s="1"/>
      <c r="JIM627" s="1"/>
      <c r="JIN627" s="1"/>
      <c r="JIO627" s="1"/>
      <c r="JIP627" s="1"/>
      <c r="JIQ627" s="1"/>
      <c r="JIR627" s="1"/>
      <c r="JIS627" s="1"/>
      <c r="JIT627" s="1"/>
      <c r="JIU627" s="1"/>
      <c r="JIV627" s="1"/>
      <c r="JIW627" s="1"/>
      <c r="JIX627" s="1"/>
      <c r="JIY627" s="1"/>
      <c r="JIZ627" s="1"/>
      <c r="JJA627" s="1"/>
      <c r="JJB627" s="1"/>
      <c r="JJC627" s="1"/>
      <c r="JJD627" s="1"/>
      <c r="JJE627" s="1"/>
      <c r="JJF627" s="1"/>
      <c r="JJG627" s="1"/>
      <c r="JJH627" s="1"/>
      <c r="JJI627" s="1"/>
      <c r="JJJ627" s="1"/>
      <c r="JJK627" s="1"/>
      <c r="JJL627" s="1"/>
      <c r="JJM627" s="1"/>
      <c r="JJN627" s="1"/>
      <c r="JJO627" s="1"/>
      <c r="JJP627" s="1"/>
      <c r="JJQ627" s="1"/>
      <c r="JJR627" s="1"/>
      <c r="JJS627" s="1"/>
      <c r="JJT627" s="1"/>
      <c r="JJU627" s="1"/>
      <c r="JJV627" s="1"/>
      <c r="JJW627" s="1"/>
      <c r="JJX627" s="1"/>
      <c r="JJY627" s="1"/>
      <c r="JJZ627" s="1"/>
      <c r="JKA627" s="1"/>
      <c r="JKB627" s="1"/>
      <c r="JKC627" s="1"/>
      <c r="JKD627" s="1"/>
      <c r="JKE627" s="1"/>
      <c r="JKF627" s="1"/>
      <c r="JKG627" s="1"/>
      <c r="JKH627" s="1"/>
      <c r="JKI627" s="1"/>
      <c r="JKJ627" s="1"/>
      <c r="JKK627" s="1"/>
      <c r="JKL627" s="1"/>
      <c r="JKM627" s="1"/>
      <c r="JKN627" s="1"/>
      <c r="JKO627" s="1"/>
      <c r="JKP627" s="1"/>
      <c r="JKQ627" s="1"/>
      <c r="JKR627" s="1"/>
      <c r="JKS627" s="1"/>
      <c r="JKT627" s="1"/>
      <c r="JKU627" s="1"/>
      <c r="JKV627" s="1"/>
      <c r="JKW627" s="1"/>
      <c r="JKX627" s="1"/>
      <c r="JKY627" s="1"/>
      <c r="JKZ627" s="1"/>
      <c r="JLA627" s="1"/>
      <c r="JLB627" s="1"/>
      <c r="JLC627" s="1"/>
      <c r="JLD627" s="1"/>
      <c r="JLE627" s="1"/>
      <c r="JLF627" s="1"/>
      <c r="JLG627" s="1"/>
      <c r="JLH627" s="1"/>
      <c r="JLI627" s="1"/>
      <c r="JLJ627" s="1"/>
      <c r="JLK627" s="1"/>
      <c r="JLL627" s="1"/>
      <c r="JLM627" s="1"/>
      <c r="JLN627" s="1"/>
      <c r="JLO627" s="1"/>
      <c r="JLP627" s="1"/>
      <c r="JLQ627" s="1"/>
      <c r="JLR627" s="1"/>
      <c r="JLS627" s="1"/>
      <c r="JLT627" s="1"/>
      <c r="JLU627" s="1"/>
      <c r="JLV627" s="1"/>
      <c r="JLW627" s="1"/>
      <c r="JLX627" s="1"/>
      <c r="JLY627" s="1"/>
      <c r="JLZ627" s="1"/>
      <c r="JMA627" s="1"/>
      <c r="JMB627" s="1"/>
      <c r="JMC627" s="1"/>
      <c r="JMD627" s="1"/>
      <c r="JME627" s="1"/>
      <c r="JMF627" s="1"/>
      <c r="JMG627" s="1"/>
      <c r="JMH627" s="1"/>
      <c r="JMI627" s="1"/>
      <c r="JMJ627" s="1"/>
      <c r="JMK627" s="1"/>
      <c r="JML627" s="1"/>
      <c r="JMM627" s="1"/>
      <c r="JMN627" s="1"/>
      <c r="JMO627" s="1"/>
      <c r="JMP627" s="1"/>
      <c r="JMQ627" s="1"/>
      <c r="JMR627" s="1"/>
      <c r="JMS627" s="1"/>
      <c r="JMT627" s="1"/>
      <c r="JMU627" s="1"/>
      <c r="JMV627" s="1"/>
      <c r="JMW627" s="1"/>
      <c r="JMX627" s="1"/>
      <c r="JMY627" s="1"/>
      <c r="JMZ627" s="1"/>
      <c r="JNA627" s="1"/>
      <c r="JNB627" s="1"/>
      <c r="JNC627" s="1"/>
      <c r="JND627" s="1"/>
      <c r="JNE627" s="1"/>
      <c r="JNF627" s="1"/>
      <c r="JNG627" s="1"/>
      <c r="JNH627" s="1"/>
      <c r="JNI627" s="1"/>
      <c r="JNJ627" s="1"/>
      <c r="JNK627" s="1"/>
      <c r="JNL627" s="1"/>
      <c r="JNM627" s="1"/>
      <c r="JNN627" s="1"/>
      <c r="JNO627" s="1"/>
      <c r="JNP627" s="1"/>
      <c r="JNQ627" s="1"/>
      <c r="JNR627" s="1"/>
      <c r="JNS627" s="1"/>
      <c r="JNT627" s="1"/>
      <c r="JNU627" s="1"/>
      <c r="JNV627" s="1"/>
      <c r="JNW627" s="1"/>
      <c r="JNX627" s="1"/>
      <c r="JNY627" s="1"/>
      <c r="JNZ627" s="1"/>
      <c r="JOA627" s="1"/>
      <c r="JOB627" s="1"/>
      <c r="JOC627" s="1"/>
      <c r="JOD627" s="1"/>
      <c r="JOE627" s="1"/>
      <c r="JOF627" s="1"/>
      <c r="JOG627" s="1"/>
      <c r="JOH627" s="1"/>
      <c r="JOI627" s="1"/>
      <c r="JOJ627" s="1"/>
      <c r="JOK627" s="1"/>
      <c r="JOL627" s="1"/>
      <c r="JOM627" s="1"/>
      <c r="JON627" s="1"/>
      <c r="JOO627" s="1"/>
      <c r="JOP627" s="1"/>
      <c r="JOQ627" s="1"/>
      <c r="JOR627" s="1"/>
      <c r="JOS627" s="1"/>
      <c r="JOT627" s="1"/>
      <c r="JOU627" s="1"/>
      <c r="JOV627" s="1"/>
      <c r="JOW627" s="1"/>
      <c r="JOX627" s="1"/>
      <c r="JOY627" s="1"/>
      <c r="JOZ627" s="1"/>
      <c r="JPA627" s="1"/>
      <c r="JPB627" s="1"/>
      <c r="JPC627" s="1"/>
      <c r="JPD627" s="1"/>
      <c r="JPE627" s="1"/>
      <c r="JPF627" s="1"/>
      <c r="JPG627" s="1"/>
      <c r="JPH627" s="1"/>
      <c r="JPI627" s="1"/>
      <c r="JPJ627" s="1"/>
      <c r="JPK627" s="1"/>
      <c r="JPL627" s="1"/>
      <c r="JPM627" s="1"/>
      <c r="JPN627" s="1"/>
      <c r="JPO627" s="1"/>
      <c r="JPP627" s="1"/>
      <c r="JPQ627" s="1"/>
      <c r="JPR627" s="1"/>
      <c r="JPS627" s="1"/>
      <c r="JPT627" s="1"/>
      <c r="JPU627" s="1"/>
      <c r="JPV627" s="1"/>
      <c r="JPW627" s="1"/>
      <c r="JPX627" s="1"/>
      <c r="JPY627" s="1"/>
      <c r="JPZ627" s="1"/>
      <c r="JQA627" s="1"/>
      <c r="JQB627" s="1"/>
      <c r="JQC627" s="1"/>
      <c r="JQD627" s="1"/>
      <c r="JQE627" s="1"/>
      <c r="JQF627" s="1"/>
      <c r="JQG627" s="1"/>
      <c r="JQH627" s="1"/>
      <c r="JQI627" s="1"/>
      <c r="JQJ627" s="1"/>
      <c r="JQK627" s="1"/>
      <c r="JQL627" s="1"/>
      <c r="JQM627" s="1"/>
      <c r="JQN627" s="1"/>
      <c r="JQO627" s="1"/>
      <c r="JQP627" s="1"/>
      <c r="JQQ627" s="1"/>
      <c r="JQR627" s="1"/>
      <c r="JQS627" s="1"/>
      <c r="JQT627" s="1"/>
      <c r="JQU627" s="1"/>
      <c r="JQV627" s="1"/>
      <c r="JQW627" s="1"/>
      <c r="JQX627" s="1"/>
      <c r="JQY627" s="1"/>
      <c r="JQZ627" s="1"/>
      <c r="JRA627" s="1"/>
      <c r="JRB627" s="1"/>
      <c r="JRC627" s="1"/>
      <c r="JRD627" s="1"/>
      <c r="JRE627" s="1"/>
      <c r="JRF627" s="1"/>
      <c r="JRG627" s="1"/>
      <c r="JRH627" s="1"/>
      <c r="JRI627" s="1"/>
      <c r="JRJ627" s="1"/>
      <c r="JRK627" s="1"/>
      <c r="JRL627" s="1"/>
      <c r="JRM627" s="1"/>
      <c r="JRN627" s="1"/>
      <c r="JRO627" s="1"/>
      <c r="JRP627" s="1"/>
      <c r="JRQ627" s="1"/>
      <c r="JRR627" s="1"/>
      <c r="JRS627" s="1"/>
      <c r="JRT627" s="1"/>
      <c r="JRU627" s="1"/>
      <c r="JRV627" s="1"/>
      <c r="JRW627" s="1"/>
      <c r="JRX627" s="1"/>
      <c r="JRY627" s="1"/>
      <c r="JRZ627" s="1"/>
      <c r="JSA627" s="1"/>
      <c r="JSB627" s="1"/>
      <c r="JSC627" s="1"/>
      <c r="JSD627" s="1"/>
      <c r="JSE627" s="1"/>
      <c r="JSF627" s="1"/>
      <c r="JSG627" s="1"/>
      <c r="JSH627" s="1"/>
      <c r="JSI627" s="1"/>
      <c r="JSJ627" s="1"/>
      <c r="JSK627" s="1"/>
      <c r="JSL627" s="1"/>
      <c r="JSM627" s="1"/>
      <c r="JSN627" s="1"/>
      <c r="JSO627" s="1"/>
      <c r="JSP627" s="1"/>
      <c r="JSQ627" s="1"/>
      <c r="JSR627" s="1"/>
      <c r="JSS627" s="1"/>
      <c r="JST627" s="1"/>
      <c r="JSU627" s="1"/>
      <c r="JSV627" s="1"/>
      <c r="JSW627" s="1"/>
      <c r="JSX627" s="1"/>
      <c r="JSY627" s="1"/>
      <c r="JSZ627" s="1"/>
      <c r="JTA627" s="1"/>
      <c r="JTB627" s="1"/>
      <c r="JTC627" s="1"/>
      <c r="JTD627" s="1"/>
      <c r="JTE627" s="1"/>
      <c r="JTF627" s="1"/>
      <c r="JTG627" s="1"/>
      <c r="JTH627" s="1"/>
      <c r="JTI627" s="1"/>
      <c r="JTJ627" s="1"/>
      <c r="JTK627" s="1"/>
      <c r="JTL627" s="1"/>
      <c r="JTM627" s="1"/>
      <c r="JTN627" s="1"/>
      <c r="JTO627" s="1"/>
      <c r="JTP627" s="1"/>
      <c r="JTQ627" s="1"/>
      <c r="JTR627" s="1"/>
      <c r="JTS627" s="1"/>
      <c r="JTT627" s="1"/>
      <c r="JTU627" s="1"/>
      <c r="JTV627" s="1"/>
      <c r="JTW627" s="1"/>
      <c r="JTX627" s="1"/>
      <c r="JTY627" s="1"/>
      <c r="JTZ627" s="1"/>
      <c r="JUA627" s="1"/>
      <c r="JUB627" s="1"/>
      <c r="JUC627" s="1"/>
      <c r="JUD627" s="1"/>
      <c r="JUE627" s="1"/>
      <c r="JUF627" s="1"/>
      <c r="JUG627" s="1"/>
      <c r="JUH627" s="1"/>
      <c r="JUI627" s="1"/>
      <c r="JUJ627" s="1"/>
      <c r="JUK627" s="1"/>
      <c r="JUL627" s="1"/>
      <c r="JUM627" s="1"/>
      <c r="JUN627" s="1"/>
      <c r="JUO627" s="1"/>
      <c r="JUP627" s="1"/>
      <c r="JUQ627" s="1"/>
      <c r="JUR627" s="1"/>
      <c r="JUS627" s="1"/>
      <c r="JUT627" s="1"/>
      <c r="JUU627" s="1"/>
      <c r="JUV627" s="1"/>
      <c r="JUW627" s="1"/>
      <c r="JUX627" s="1"/>
      <c r="JUY627" s="1"/>
      <c r="JUZ627" s="1"/>
      <c r="JVA627" s="1"/>
      <c r="JVB627" s="1"/>
      <c r="JVC627" s="1"/>
      <c r="JVD627" s="1"/>
      <c r="JVE627" s="1"/>
      <c r="JVF627" s="1"/>
      <c r="JVG627" s="1"/>
      <c r="JVH627" s="1"/>
      <c r="JVI627" s="1"/>
      <c r="JVJ627" s="1"/>
      <c r="JVK627" s="1"/>
      <c r="JVL627" s="1"/>
      <c r="JVM627" s="1"/>
      <c r="JVN627" s="1"/>
      <c r="JVO627" s="1"/>
      <c r="JVP627" s="1"/>
      <c r="JVQ627" s="1"/>
      <c r="JVR627" s="1"/>
      <c r="JVS627" s="1"/>
      <c r="JVT627" s="1"/>
      <c r="JVU627" s="1"/>
      <c r="JVV627" s="1"/>
      <c r="JVW627" s="1"/>
      <c r="JVX627" s="1"/>
      <c r="JVY627" s="1"/>
      <c r="JVZ627" s="1"/>
      <c r="JWA627" s="1"/>
      <c r="JWB627" s="1"/>
      <c r="JWC627" s="1"/>
      <c r="JWD627" s="1"/>
      <c r="JWE627" s="1"/>
      <c r="JWF627" s="1"/>
      <c r="JWG627" s="1"/>
      <c r="JWH627" s="1"/>
      <c r="JWI627" s="1"/>
      <c r="JWJ627" s="1"/>
      <c r="JWK627" s="1"/>
      <c r="JWL627" s="1"/>
      <c r="JWM627" s="1"/>
      <c r="JWN627" s="1"/>
      <c r="JWO627" s="1"/>
      <c r="JWP627" s="1"/>
      <c r="JWQ627" s="1"/>
      <c r="JWR627" s="1"/>
      <c r="JWS627" s="1"/>
      <c r="JWT627" s="1"/>
      <c r="JWU627" s="1"/>
      <c r="JWV627" s="1"/>
      <c r="JWW627" s="1"/>
      <c r="JWX627" s="1"/>
      <c r="JWY627" s="1"/>
      <c r="JWZ627" s="1"/>
      <c r="JXA627" s="1"/>
      <c r="JXB627" s="1"/>
      <c r="JXC627" s="1"/>
      <c r="JXD627" s="1"/>
      <c r="JXE627" s="1"/>
      <c r="JXF627" s="1"/>
      <c r="JXG627" s="1"/>
      <c r="JXH627" s="1"/>
      <c r="JXI627" s="1"/>
      <c r="JXJ627" s="1"/>
      <c r="JXK627" s="1"/>
      <c r="JXL627" s="1"/>
      <c r="JXM627" s="1"/>
      <c r="JXN627" s="1"/>
      <c r="JXO627" s="1"/>
      <c r="JXP627" s="1"/>
      <c r="JXQ627" s="1"/>
      <c r="JXR627" s="1"/>
      <c r="JXS627" s="1"/>
      <c r="JXT627" s="1"/>
      <c r="JXU627" s="1"/>
      <c r="JXV627" s="1"/>
      <c r="JXW627" s="1"/>
      <c r="JXX627" s="1"/>
      <c r="JXY627" s="1"/>
      <c r="JXZ627" s="1"/>
      <c r="JYA627" s="1"/>
      <c r="JYB627" s="1"/>
      <c r="JYC627" s="1"/>
      <c r="JYD627" s="1"/>
      <c r="JYE627" s="1"/>
      <c r="JYF627" s="1"/>
      <c r="JYG627" s="1"/>
      <c r="JYH627" s="1"/>
      <c r="JYI627" s="1"/>
      <c r="JYJ627" s="1"/>
      <c r="JYK627" s="1"/>
      <c r="JYL627" s="1"/>
      <c r="JYM627" s="1"/>
      <c r="JYN627" s="1"/>
      <c r="JYO627" s="1"/>
      <c r="JYP627" s="1"/>
      <c r="JYQ627" s="1"/>
      <c r="JYR627" s="1"/>
      <c r="JYS627" s="1"/>
      <c r="JYT627" s="1"/>
      <c r="JYU627" s="1"/>
      <c r="JYV627" s="1"/>
      <c r="JYW627" s="1"/>
      <c r="JYX627" s="1"/>
      <c r="JYY627" s="1"/>
      <c r="JYZ627" s="1"/>
      <c r="JZA627" s="1"/>
      <c r="JZB627" s="1"/>
      <c r="JZC627" s="1"/>
      <c r="JZD627" s="1"/>
      <c r="JZE627" s="1"/>
      <c r="JZF627" s="1"/>
      <c r="JZG627" s="1"/>
      <c r="JZH627" s="1"/>
      <c r="JZI627" s="1"/>
      <c r="JZJ627" s="1"/>
      <c r="JZK627" s="1"/>
      <c r="JZL627" s="1"/>
      <c r="JZM627" s="1"/>
      <c r="JZN627" s="1"/>
      <c r="JZO627" s="1"/>
      <c r="JZP627" s="1"/>
      <c r="JZQ627" s="1"/>
      <c r="JZR627" s="1"/>
      <c r="JZS627" s="1"/>
      <c r="JZT627" s="1"/>
      <c r="JZU627" s="1"/>
      <c r="JZV627" s="1"/>
      <c r="JZW627" s="1"/>
      <c r="JZX627" s="1"/>
      <c r="JZY627" s="1"/>
      <c r="JZZ627" s="1"/>
      <c r="KAA627" s="1"/>
      <c r="KAB627" s="1"/>
      <c r="KAC627" s="1"/>
      <c r="KAD627" s="1"/>
      <c r="KAE627" s="1"/>
      <c r="KAF627" s="1"/>
      <c r="KAG627" s="1"/>
      <c r="KAH627" s="1"/>
      <c r="KAI627" s="1"/>
      <c r="KAJ627" s="1"/>
      <c r="KAK627" s="1"/>
      <c r="KAL627" s="1"/>
      <c r="KAM627" s="1"/>
      <c r="KAN627" s="1"/>
      <c r="KAO627" s="1"/>
      <c r="KAP627" s="1"/>
      <c r="KAQ627" s="1"/>
      <c r="KAR627" s="1"/>
      <c r="KAS627" s="1"/>
      <c r="KAT627" s="1"/>
      <c r="KAU627" s="1"/>
      <c r="KAV627" s="1"/>
      <c r="KAW627" s="1"/>
      <c r="KAX627" s="1"/>
      <c r="KAY627" s="1"/>
      <c r="KAZ627" s="1"/>
      <c r="KBA627" s="1"/>
      <c r="KBB627" s="1"/>
      <c r="KBC627" s="1"/>
      <c r="KBD627" s="1"/>
      <c r="KBE627" s="1"/>
      <c r="KBF627" s="1"/>
      <c r="KBG627" s="1"/>
      <c r="KBH627" s="1"/>
      <c r="KBI627" s="1"/>
      <c r="KBJ627" s="1"/>
      <c r="KBK627" s="1"/>
      <c r="KBL627" s="1"/>
      <c r="KBM627" s="1"/>
      <c r="KBN627" s="1"/>
      <c r="KBO627" s="1"/>
      <c r="KBP627" s="1"/>
      <c r="KBQ627" s="1"/>
      <c r="KBR627" s="1"/>
      <c r="KBS627" s="1"/>
      <c r="KBT627" s="1"/>
      <c r="KBU627" s="1"/>
      <c r="KBV627" s="1"/>
      <c r="KBW627" s="1"/>
      <c r="KBX627" s="1"/>
      <c r="KBY627" s="1"/>
      <c r="KBZ627" s="1"/>
      <c r="KCA627" s="1"/>
      <c r="KCB627" s="1"/>
      <c r="KCC627" s="1"/>
      <c r="KCD627" s="1"/>
      <c r="KCE627" s="1"/>
      <c r="KCF627" s="1"/>
      <c r="KCG627" s="1"/>
      <c r="KCH627" s="1"/>
      <c r="KCI627" s="1"/>
      <c r="KCJ627" s="1"/>
      <c r="KCK627" s="1"/>
      <c r="KCL627" s="1"/>
      <c r="KCM627" s="1"/>
      <c r="KCN627" s="1"/>
      <c r="KCO627" s="1"/>
      <c r="KCP627" s="1"/>
      <c r="KCQ627" s="1"/>
      <c r="KCR627" s="1"/>
      <c r="KCS627" s="1"/>
      <c r="KCT627" s="1"/>
      <c r="KCU627" s="1"/>
      <c r="KCV627" s="1"/>
      <c r="KCW627" s="1"/>
      <c r="KCX627" s="1"/>
      <c r="KCY627" s="1"/>
      <c r="KCZ627" s="1"/>
      <c r="KDA627" s="1"/>
      <c r="KDB627" s="1"/>
      <c r="KDC627" s="1"/>
      <c r="KDD627" s="1"/>
      <c r="KDE627" s="1"/>
      <c r="KDF627" s="1"/>
      <c r="KDG627" s="1"/>
      <c r="KDH627" s="1"/>
      <c r="KDI627" s="1"/>
      <c r="KDJ627" s="1"/>
      <c r="KDK627" s="1"/>
      <c r="KDL627" s="1"/>
      <c r="KDM627" s="1"/>
      <c r="KDN627" s="1"/>
      <c r="KDO627" s="1"/>
      <c r="KDP627" s="1"/>
      <c r="KDQ627" s="1"/>
      <c r="KDR627" s="1"/>
      <c r="KDS627" s="1"/>
      <c r="KDT627" s="1"/>
      <c r="KDU627" s="1"/>
      <c r="KDV627" s="1"/>
      <c r="KDW627" s="1"/>
      <c r="KDX627" s="1"/>
      <c r="KDY627" s="1"/>
      <c r="KDZ627" s="1"/>
      <c r="KEA627" s="1"/>
      <c r="KEB627" s="1"/>
      <c r="KEC627" s="1"/>
      <c r="KED627" s="1"/>
      <c r="KEE627" s="1"/>
      <c r="KEF627" s="1"/>
      <c r="KEG627" s="1"/>
      <c r="KEH627" s="1"/>
      <c r="KEI627" s="1"/>
      <c r="KEJ627" s="1"/>
      <c r="KEK627" s="1"/>
      <c r="KEL627" s="1"/>
      <c r="KEM627" s="1"/>
      <c r="KEN627" s="1"/>
      <c r="KEO627" s="1"/>
      <c r="KEP627" s="1"/>
      <c r="KEQ627" s="1"/>
      <c r="KER627" s="1"/>
      <c r="KES627" s="1"/>
      <c r="KET627" s="1"/>
      <c r="KEU627" s="1"/>
      <c r="KEV627" s="1"/>
      <c r="KEW627" s="1"/>
      <c r="KEX627" s="1"/>
      <c r="KEY627" s="1"/>
      <c r="KEZ627" s="1"/>
      <c r="KFA627" s="1"/>
      <c r="KFB627" s="1"/>
      <c r="KFC627" s="1"/>
      <c r="KFD627" s="1"/>
      <c r="KFE627" s="1"/>
      <c r="KFF627" s="1"/>
      <c r="KFG627" s="1"/>
      <c r="KFH627" s="1"/>
      <c r="KFI627" s="1"/>
      <c r="KFJ627" s="1"/>
      <c r="KFK627" s="1"/>
      <c r="KFL627" s="1"/>
      <c r="KFM627" s="1"/>
      <c r="KFN627" s="1"/>
      <c r="KFO627" s="1"/>
      <c r="KFP627" s="1"/>
      <c r="KFQ627" s="1"/>
      <c r="KFR627" s="1"/>
      <c r="KFS627" s="1"/>
      <c r="KFT627" s="1"/>
      <c r="KFU627" s="1"/>
      <c r="KFV627" s="1"/>
      <c r="KFW627" s="1"/>
      <c r="KFX627" s="1"/>
      <c r="KFY627" s="1"/>
      <c r="KFZ627" s="1"/>
      <c r="KGA627" s="1"/>
      <c r="KGB627" s="1"/>
      <c r="KGC627" s="1"/>
      <c r="KGD627" s="1"/>
      <c r="KGE627" s="1"/>
      <c r="KGF627" s="1"/>
      <c r="KGG627" s="1"/>
      <c r="KGH627" s="1"/>
      <c r="KGI627" s="1"/>
      <c r="KGJ627" s="1"/>
      <c r="KGK627" s="1"/>
      <c r="KGL627" s="1"/>
      <c r="KGM627" s="1"/>
      <c r="KGN627" s="1"/>
      <c r="KGO627" s="1"/>
      <c r="KGP627" s="1"/>
      <c r="KGQ627" s="1"/>
      <c r="KGR627" s="1"/>
      <c r="KGS627" s="1"/>
      <c r="KGT627" s="1"/>
      <c r="KGU627" s="1"/>
      <c r="KGV627" s="1"/>
      <c r="KGW627" s="1"/>
      <c r="KGX627" s="1"/>
      <c r="KGY627" s="1"/>
      <c r="KGZ627" s="1"/>
      <c r="KHA627" s="1"/>
      <c r="KHB627" s="1"/>
      <c r="KHC627" s="1"/>
      <c r="KHD627" s="1"/>
      <c r="KHE627" s="1"/>
      <c r="KHF627" s="1"/>
      <c r="KHG627" s="1"/>
      <c r="KHH627" s="1"/>
      <c r="KHI627" s="1"/>
      <c r="KHJ627" s="1"/>
      <c r="KHK627" s="1"/>
      <c r="KHL627" s="1"/>
      <c r="KHM627" s="1"/>
      <c r="KHN627" s="1"/>
      <c r="KHO627" s="1"/>
      <c r="KHP627" s="1"/>
      <c r="KHQ627" s="1"/>
      <c r="KHR627" s="1"/>
      <c r="KHS627" s="1"/>
      <c r="KHT627" s="1"/>
      <c r="KHU627" s="1"/>
      <c r="KHV627" s="1"/>
      <c r="KHW627" s="1"/>
      <c r="KHX627" s="1"/>
      <c r="KHY627" s="1"/>
      <c r="KHZ627" s="1"/>
      <c r="KIA627" s="1"/>
      <c r="KIB627" s="1"/>
      <c r="KIC627" s="1"/>
      <c r="KID627" s="1"/>
      <c r="KIE627" s="1"/>
      <c r="KIF627" s="1"/>
      <c r="KIG627" s="1"/>
      <c r="KIH627" s="1"/>
      <c r="KII627" s="1"/>
      <c r="KIJ627" s="1"/>
      <c r="KIK627" s="1"/>
      <c r="KIL627" s="1"/>
      <c r="KIM627" s="1"/>
      <c r="KIN627" s="1"/>
      <c r="KIO627" s="1"/>
      <c r="KIP627" s="1"/>
      <c r="KIQ627" s="1"/>
      <c r="KIR627" s="1"/>
      <c r="KIS627" s="1"/>
      <c r="KIT627" s="1"/>
      <c r="KIU627" s="1"/>
      <c r="KIV627" s="1"/>
      <c r="KIW627" s="1"/>
      <c r="KIX627" s="1"/>
      <c r="KIY627" s="1"/>
      <c r="KIZ627" s="1"/>
      <c r="KJA627" s="1"/>
      <c r="KJB627" s="1"/>
      <c r="KJC627" s="1"/>
      <c r="KJD627" s="1"/>
      <c r="KJE627" s="1"/>
      <c r="KJF627" s="1"/>
      <c r="KJG627" s="1"/>
      <c r="KJH627" s="1"/>
      <c r="KJI627" s="1"/>
      <c r="KJJ627" s="1"/>
      <c r="KJK627" s="1"/>
      <c r="KJL627" s="1"/>
      <c r="KJM627" s="1"/>
      <c r="KJN627" s="1"/>
      <c r="KJO627" s="1"/>
      <c r="KJP627" s="1"/>
      <c r="KJQ627" s="1"/>
      <c r="KJR627" s="1"/>
      <c r="KJS627" s="1"/>
      <c r="KJT627" s="1"/>
      <c r="KJU627" s="1"/>
      <c r="KJV627" s="1"/>
      <c r="KJW627" s="1"/>
      <c r="KJX627" s="1"/>
      <c r="KJY627" s="1"/>
      <c r="KJZ627" s="1"/>
      <c r="KKA627" s="1"/>
      <c r="KKB627" s="1"/>
      <c r="KKC627" s="1"/>
      <c r="KKD627" s="1"/>
      <c r="KKE627" s="1"/>
      <c r="KKF627" s="1"/>
      <c r="KKG627" s="1"/>
      <c r="KKH627" s="1"/>
      <c r="KKI627" s="1"/>
      <c r="KKJ627" s="1"/>
      <c r="KKK627" s="1"/>
      <c r="KKL627" s="1"/>
      <c r="KKM627" s="1"/>
      <c r="KKN627" s="1"/>
      <c r="KKO627" s="1"/>
      <c r="KKP627" s="1"/>
      <c r="KKQ627" s="1"/>
      <c r="KKR627" s="1"/>
      <c r="KKS627" s="1"/>
      <c r="KKT627" s="1"/>
      <c r="KKU627" s="1"/>
      <c r="KKV627" s="1"/>
      <c r="KKW627" s="1"/>
      <c r="KKX627" s="1"/>
      <c r="KKY627" s="1"/>
      <c r="KKZ627" s="1"/>
      <c r="KLA627" s="1"/>
      <c r="KLB627" s="1"/>
      <c r="KLC627" s="1"/>
      <c r="KLD627" s="1"/>
      <c r="KLE627" s="1"/>
      <c r="KLF627" s="1"/>
      <c r="KLG627" s="1"/>
      <c r="KLH627" s="1"/>
      <c r="KLI627" s="1"/>
      <c r="KLJ627" s="1"/>
      <c r="KLK627" s="1"/>
      <c r="KLL627" s="1"/>
      <c r="KLM627" s="1"/>
      <c r="KLN627" s="1"/>
      <c r="KLO627" s="1"/>
      <c r="KLP627" s="1"/>
      <c r="KLQ627" s="1"/>
      <c r="KLR627" s="1"/>
      <c r="KLS627" s="1"/>
      <c r="KLT627" s="1"/>
      <c r="KLU627" s="1"/>
      <c r="KLV627" s="1"/>
      <c r="KLW627" s="1"/>
      <c r="KLX627" s="1"/>
      <c r="KLY627" s="1"/>
      <c r="KLZ627" s="1"/>
      <c r="KMA627" s="1"/>
      <c r="KMB627" s="1"/>
      <c r="KMC627" s="1"/>
      <c r="KMD627" s="1"/>
      <c r="KME627" s="1"/>
      <c r="KMF627" s="1"/>
      <c r="KMG627" s="1"/>
      <c r="KMH627" s="1"/>
      <c r="KMI627" s="1"/>
      <c r="KMJ627" s="1"/>
      <c r="KMK627" s="1"/>
      <c r="KML627" s="1"/>
      <c r="KMM627" s="1"/>
      <c r="KMN627" s="1"/>
      <c r="KMO627" s="1"/>
      <c r="KMP627" s="1"/>
      <c r="KMQ627" s="1"/>
      <c r="KMR627" s="1"/>
      <c r="KMS627" s="1"/>
      <c r="KMT627" s="1"/>
      <c r="KMU627" s="1"/>
      <c r="KMV627" s="1"/>
      <c r="KMW627" s="1"/>
      <c r="KMX627" s="1"/>
      <c r="KMY627" s="1"/>
      <c r="KMZ627" s="1"/>
      <c r="KNA627" s="1"/>
      <c r="KNB627" s="1"/>
      <c r="KNC627" s="1"/>
      <c r="KND627" s="1"/>
      <c r="KNE627" s="1"/>
      <c r="KNF627" s="1"/>
      <c r="KNG627" s="1"/>
      <c r="KNH627" s="1"/>
      <c r="KNI627" s="1"/>
      <c r="KNJ627" s="1"/>
      <c r="KNK627" s="1"/>
      <c r="KNL627" s="1"/>
      <c r="KNM627" s="1"/>
      <c r="KNN627" s="1"/>
      <c r="KNO627" s="1"/>
      <c r="KNP627" s="1"/>
      <c r="KNQ627" s="1"/>
      <c r="KNR627" s="1"/>
      <c r="KNS627" s="1"/>
      <c r="KNT627" s="1"/>
      <c r="KNU627" s="1"/>
      <c r="KNV627" s="1"/>
      <c r="KNW627" s="1"/>
      <c r="KNX627" s="1"/>
      <c r="KNY627" s="1"/>
      <c r="KNZ627" s="1"/>
      <c r="KOA627" s="1"/>
      <c r="KOB627" s="1"/>
      <c r="KOC627" s="1"/>
      <c r="KOD627" s="1"/>
      <c r="KOE627" s="1"/>
      <c r="KOF627" s="1"/>
      <c r="KOG627" s="1"/>
      <c r="KOH627" s="1"/>
      <c r="KOI627" s="1"/>
      <c r="KOJ627" s="1"/>
      <c r="KOK627" s="1"/>
      <c r="KOL627" s="1"/>
      <c r="KOM627" s="1"/>
      <c r="KON627" s="1"/>
      <c r="KOO627" s="1"/>
      <c r="KOP627" s="1"/>
      <c r="KOQ627" s="1"/>
      <c r="KOR627" s="1"/>
      <c r="KOS627" s="1"/>
      <c r="KOT627" s="1"/>
      <c r="KOU627" s="1"/>
      <c r="KOV627" s="1"/>
      <c r="KOW627" s="1"/>
      <c r="KOX627" s="1"/>
      <c r="KOY627" s="1"/>
      <c r="KOZ627" s="1"/>
      <c r="KPA627" s="1"/>
      <c r="KPB627" s="1"/>
      <c r="KPC627" s="1"/>
      <c r="KPD627" s="1"/>
      <c r="KPE627" s="1"/>
      <c r="KPF627" s="1"/>
      <c r="KPG627" s="1"/>
      <c r="KPH627" s="1"/>
      <c r="KPI627" s="1"/>
      <c r="KPJ627" s="1"/>
      <c r="KPK627" s="1"/>
      <c r="KPL627" s="1"/>
      <c r="KPM627" s="1"/>
      <c r="KPN627" s="1"/>
      <c r="KPO627" s="1"/>
      <c r="KPP627" s="1"/>
      <c r="KPQ627" s="1"/>
      <c r="KPR627" s="1"/>
      <c r="KPS627" s="1"/>
      <c r="KPT627" s="1"/>
      <c r="KPU627" s="1"/>
      <c r="KPV627" s="1"/>
      <c r="KPW627" s="1"/>
      <c r="KPX627" s="1"/>
      <c r="KPY627" s="1"/>
      <c r="KPZ627" s="1"/>
      <c r="KQA627" s="1"/>
      <c r="KQB627" s="1"/>
      <c r="KQC627" s="1"/>
      <c r="KQD627" s="1"/>
      <c r="KQE627" s="1"/>
      <c r="KQF627" s="1"/>
      <c r="KQG627" s="1"/>
      <c r="KQH627" s="1"/>
      <c r="KQI627" s="1"/>
      <c r="KQJ627" s="1"/>
      <c r="KQK627" s="1"/>
      <c r="KQL627" s="1"/>
      <c r="KQM627" s="1"/>
      <c r="KQN627" s="1"/>
      <c r="KQO627" s="1"/>
      <c r="KQP627" s="1"/>
      <c r="KQQ627" s="1"/>
      <c r="KQR627" s="1"/>
      <c r="KQS627" s="1"/>
      <c r="KQT627" s="1"/>
      <c r="KQU627" s="1"/>
      <c r="KQV627" s="1"/>
      <c r="KQW627" s="1"/>
      <c r="KQX627" s="1"/>
      <c r="KQY627" s="1"/>
      <c r="KQZ627" s="1"/>
      <c r="KRA627" s="1"/>
      <c r="KRB627" s="1"/>
      <c r="KRC627" s="1"/>
      <c r="KRD627" s="1"/>
      <c r="KRE627" s="1"/>
      <c r="KRF627" s="1"/>
      <c r="KRG627" s="1"/>
      <c r="KRH627" s="1"/>
      <c r="KRI627" s="1"/>
      <c r="KRJ627" s="1"/>
      <c r="KRK627" s="1"/>
      <c r="KRL627" s="1"/>
      <c r="KRM627" s="1"/>
      <c r="KRN627" s="1"/>
      <c r="KRO627" s="1"/>
      <c r="KRP627" s="1"/>
      <c r="KRQ627" s="1"/>
      <c r="KRR627" s="1"/>
      <c r="KRS627" s="1"/>
      <c r="KRT627" s="1"/>
      <c r="KRU627" s="1"/>
      <c r="KRV627" s="1"/>
      <c r="KRW627" s="1"/>
      <c r="KRX627" s="1"/>
      <c r="KRY627" s="1"/>
      <c r="KRZ627" s="1"/>
      <c r="KSA627" s="1"/>
      <c r="KSB627" s="1"/>
      <c r="KSC627" s="1"/>
      <c r="KSD627" s="1"/>
      <c r="KSE627" s="1"/>
      <c r="KSF627" s="1"/>
      <c r="KSG627" s="1"/>
      <c r="KSH627" s="1"/>
      <c r="KSI627" s="1"/>
      <c r="KSJ627" s="1"/>
      <c r="KSK627" s="1"/>
      <c r="KSL627" s="1"/>
      <c r="KSM627" s="1"/>
      <c r="KSN627" s="1"/>
      <c r="KSO627" s="1"/>
      <c r="KSP627" s="1"/>
      <c r="KSQ627" s="1"/>
      <c r="KSR627" s="1"/>
      <c r="KSS627" s="1"/>
      <c r="KST627" s="1"/>
      <c r="KSU627" s="1"/>
      <c r="KSV627" s="1"/>
      <c r="KSW627" s="1"/>
      <c r="KSX627" s="1"/>
      <c r="KSY627" s="1"/>
      <c r="KSZ627" s="1"/>
      <c r="KTA627" s="1"/>
      <c r="KTB627" s="1"/>
      <c r="KTC627" s="1"/>
      <c r="KTD627" s="1"/>
      <c r="KTE627" s="1"/>
      <c r="KTF627" s="1"/>
      <c r="KTG627" s="1"/>
      <c r="KTH627" s="1"/>
      <c r="KTI627" s="1"/>
      <c r="KTJ627" s="1"/>
      <c r="KTK627" s="1"/>
      <c r="KTL627" s="1"/>
      <c r="KTM627" s="1"/>
      <c r="KTN627" s="1"/>
      <c r="KTO627" s="1"/>
      <c r="KTP627" s="1"/>
      <c r="KTQ627" s="1"/>
      <c r="KTR627" s="1"/>
      <c r="KTS627" s="1"/>
      <c r="KTT627" s="1"/>
      <c r="KTU627" s="1"/>
      <c r="KTV627" s="1"/>
      <c r="KTW627" s="1"/>
      <c r="KTX627" s="1"/>
      <c r="KTY627" s="1"/>
      <c r="KTZ627" s="1"/>
      <c r="KUA627" s="1"/>
      <c r="KUB627" s="1"/>
      <c r="KUC627" s="1"/>
      <c r="KUD627" s="1"/>
      <c r="KUE627" s="1"/>
      <c r="KUF627" s="1"/>
      <c r="KUG627" s="1"/>
      <c r="KUH627" s="1"/>
      <c r="KUI627" s="1"/>
      <c r="KUJ627" s="1"/>
      <c r="KUK627" s="1"/>
      <c r="KUL627" s="1"/>
      <c r="KUM627" s="1"/>
      <c r="KUN627" s="1"/>
      <c r="KUO627" s="1"/>
      <c r="KUP627" s="1"/>
      <c r="KUQ627" s="1"/>
      <c r="KUR627" s="1"/>
      <c r="KUS627" s="1"/>
      <c r="KUT627" s="1"/>
      <c r="KUU627" s="1"/>
      <c r="KUV627" s="1"/>
      <c r="KUW627" s="1"/>
      <c r="KUX627" s="1"/>
      <c r="KUY627" s="1"/>
      <c r="KUZ627" s="1"/>
      <c r="KVA627" s="1"/>
      <c r="KVB627" s="1"/>
      <c r="KVC627" s="1"/>
      <c r="KVD627" s="1"/>
      <c r="KVE627" s="1"/>
      <c r="KVF627" s="1"/>
      <c r="KVG627" s="1"/>
      <c r="KVH627" s="1"/>
      <c r="KVI627" s="1"/>
      <c r="KVJ627" s="1"/>
      <c r="KVK627" s="1"/>
      <c r="KVL627" s="1"/>
      <c r="KVM627" s="1"/>
      <c r="KVN627" s="1"/>
      <c r="KVO627" s="1"/>
      <c r="KVP627" s="1"/>
      <c r="KVQ627" s="1"/>
      <c r="KVR627" s="1"/>
      <c r="KVS627" s="1"/>
      <c r="KVT627" s="1"/>
      <c r="KVU627" s="1"/>
      <c r="KVV627" s="1"/>
      <c r="KVW627" s="1"/>
      <c r="KVX627" s="1"/>
      <c r="KVY627" s="1"/>
      <c r="KVZ627" s="1"/>
      <c r="KWA627" s="1"/>
      <c r="KWB627" s="1"/>
      <c r="KWC627" s="1"/>
      <c r="KWD627" s="1"/>
      <c r="KWE627" s="1"/>
      <c r="KWF627" s="1"/>
      <c r="KWG627" s="1"/>
      <c r="KWH627" s="1"/>
      <c r="KWI627" s="1"/>
      <c r="KWJ627" s="1"/>
      <c r="KWK627" s="1"/>
      <c r="KWL627" s="1"/>
      <c r="KWM627" s="1"/>
      <c r="KWN627" s="1"/>
      <c r="KWO627" s="1"/>
      <c r="KWP627" s="1"/>
      <c r="KWQ627" s="1"/>
      <c r="KWR627" s="1"/>
      <c r="KWS627" s="1"/>
      <c r="KWT627" s="1"/>
      <c r="KWU627" s="1"/>
      <c r="KWV627" s="1"/>
      <c r="KWW627" s="1"/>
      <c r="KWX627" s="1"/>
      <c r="KWY627" s="1"/>
      <c r="KWZ627" s="1"/>
      <c r="KXA627" s="1"/>
      <c r="KXB627" s="1"/>
      <c r="KXC627" s="1"/>
      <c r="KXD627" s="1"/>
      <c r="KXE627" s="1"/>
      <c r="KXF627" s="1"/>
      <c r="KXG627" s="1"/>
      <c r="KXH627" s="1"/>
      <c r="KXI627" s="1"/>
      <c r="KXJ627" s="1"/>
      <c r="KXK627" s="1"/>
      <c r="KXL627" s="1"/>
      <c r="KXM627" s="1"/>
      <c r="KXN627" s="1"/>
      <c r="KXO627" s="1"/>
      <c r="KXP627" s="1"/>
      <c r="KXQ627" s="1"/>
      <c r="KXR627" s="1"/>
      <c r="KXS627" s="1"/>
      <c r="KXT627" s="1"/>
      <c r="KXU627" s="1"/>
      <c r="KXV627" s="1"/>
      <c r="KXW627" s="1"/>
      <c r="KXX627" s="1"/>
      <c r="KXY627" s="1"/>
      <c r="KXZ627" s="1"/>
      <c r="KYA627" s="1"/>
      <c r="KYB627" s="1"/>
      <c r="KYC627" s="1"/>
      <c r="KYD627" s="1"/>
      <c r="KYE627" s="1"/>
      <c r="KYF627" s="1"/>
      <c r="KYG627" s="1"/>
      <c r="KYH627" s="1"/>
      <c r="KYI627" s="1"/>
      <c r="KYJ627" s="1"/>
      <c r="KYK627" s="1"/>
      <c r="KYL627" s="1"/>
      <c r="KYM627" s="1"/>
      <c r="KYN627" s="1"/>
      <c r="KYO627" s="1"/>
      <c r="KYP627" s="1"/>
      <c r="KYQ627" s="1"/>
      <c r="KYR627" s="1"/>
      <c r="KYS627" s="1"/>
      <c r="KYT627" s="1"/>
      <c r="KYU627" s="1"/>
      <c r="KYV627" s="1"/>
      <c r="KYW627" s="1"/>
      <c r="KYX627" s="1"/>
      <c r="KYY627" s="1"/>
      <c r="KYZ627" s="1"/>
      <c r="KZA627" s="1"/>
      <c r="KZB627" s="1"/>
      <c r="KZC627" s="1"/>
      <c r="KZD627" s="1"/>
      <c r="KZE627" s="1"/>
      <c r="KZF627" s="1"/>
      <c r="KZG627" s="1"/>
      <c r="KZH627" s="1"/>
      <c r="KZI627" s="1"/>
      <c r="KZJ627" s="1"/>
      <c r="KZK627" s="1"/>
      <c r="KZL627" s="1"/>
      <c r="KZM627" s="1"/>
      <c r="KZN627" s="1"/>
      <c r="KZO627" s="1"/>
      <c r="KZP627" s="1"/>
      <c r="KZQ627" s="1"/>
      <c r="KZR627" s="1"/>
      <c r="KZS627" s="1"/>
      <c r="KZT627" s="1"/>
      <c r="KZU627" s="1"/>
      <c r="KZV627" s="1"/>
      <c r="KZW627" s="1"/>
      <c r="KZX627" s="1"/>
      <c r="KZY627" s="1"/>
      <c r="KZZ627" s="1"/>
      <c r="LAA627" s="1"/>
      <c r="LAB627" s="1"/>
      <c r="LAC627" s="1"/>
      <c r="LAD627" s="1"/>
      <c r="LAE627" s="1"/>
      <c r="LAF627" s="1"/>
      <c r="LAG627" s="1"/>
      <c r="LAH627" s="1"/>
      <c r="LAI627" s="1"/>
      <c r="LAJ627" s="1"/>
      <c r="LAK627" s="1"/>
      <c r="LAL627" s="1"/>
      <c r="LAM627" s="1"/>
      <c r="LAN627" s="1"/>
      <c r="LAO627" s="1"/>
      <c r="LAP627" s="1"/>
      <c r="LAQ627" s="1"/>
      <c r="LAR627" s="1"/>
      <c r="LAS627" s="1"/>
      <c r="LAT627" s="1"/>
      <c r="LAU627" s="1"/>
      <c r="LAV627" s="1"/>
      <c r="LAW627" s="1"/>
      <c r="LAX627" s="1"/>
      <c r="LAY627" s="1"/>
      <c r="LAZ627" s="1"/>
      <c r="LBA627" s="1"/>
      <c r="LBB627" s="1"/>
      <c r="LBC627" s="1"/>
      <c r="LBD627" s="1"/>
      <c r="LBE627" s="1"/>
      <c r="LBF627" s="1"/>
      <c r="LBG627" s="1"/>
      <c r="LBH627" s="1"/>
      <c r="LBI627" s="1"/>
      <c r="LBJ627" s="1"/>
      <c r="LBK627" s="1"/>
      <c r="LBL627" s="1"/>
      <c r="LBM627" s="1"/>
      <c r="LBN627" s="1"/>
      <c r="LBO627" s="1"/>
      <c r="LBP627" s="1"/>
      <c r="LBQ627" s="1"/>
      <c r="LBR627" s="1"/>
      <c r="LBS627" s="1"/>
      <c r="LBT627" s="1"/>
      <c r="LBU627" s="1"/>
      <c r="LBV627" s="1"/>
      <c r="LBW627" s="1"/>
      <c r="LBX627" s="1"/>
      <c r="LBY627" s="1"/>
      <c r="LBZ627" s="1"/>
      <c r="LCA627" s="1"/>
      <c r="LCB627" s="1"/>
      <c r="LCC627" s="1"/>
      <c r="LCD627" s="1"/>
      <c r="LCE627" s="1"/>
      <c r="LCF627" s="1"/>
      <c r="LCG627" s="1"/>
      <c r="LCH627" s="1"/>
      <c r="LCI627" s="1"/>
      <c r="LCJ627" s="1"/>
      <c r="LCK627" s="1"/>
      <c r="LCL627" s="1"/>
      <c r="LCM627" s="1"/>
      <c r="LCN627" s="1"/>
      <c r="LCO627" s="1"/>
      <c r="LCP627" s="1"/>
      <c r="LCQ627" s="1"/>
      <c r="LCR627" s="1"/>
      <c r="LCS627" s="1"/>
      <c r="LCT627" s="1"/>
      <c r="LCU627" s="1"/>
      <c r="LCV627" s="1"/>
      <c r="LCW627" s="1"/>
      <c r="LCX627" s="1"/>
      <c r="LCY627" s="1"/>
      <c r="LCZ627" s="1"/>
      <c r="LDA627" s="1"/>
      <c r="LDB627" s="1"/>
      <c r="LDC627" s="1"/>
      <c r="LDD627" s="1"/>
      <c r="LDE627" s="1"/>
      <c r="LDF627" s="1"/>
      <c r="LDG627" s="1"/>
      <c r="LDH627" s="1"/>
      <c r="LDI627" s="1"/>
      <c r="LDJ627" s="1"/>
      <c r="LDK627" s="1"/>
      <c r="LDL627" s="1"/>
      <c r="LDM627" s="1"/>
      <c r="LDN627" s="1"/>
      <c r="LDO627" s="1"/>
      <c r="LDP627" s="1"/>
      <c r="LDQ627" s="1"/>
      <c r="LDR627" s="1"/>
      <c r="LDS627" s="1"/>
      <c r="LDT627" s="1"/>
      <c r="LDU627" s="1"/>
      <c r="LDV627" s="1"/>
      <c r="LDW627" s="1"/>
      <c r="LDX627" s="1"/>
      <c r="LDY627" s="1"/>
      <c r="LDZ627" s="1"/>
      <c r="LEA627" s="1"/>
      <c r="LEB627" s="1"/>
      <c r="LEC627" s="1"/>
      <c r="LED627" s="1"/>
      <c r="LEE627" s="1"/>
      <c r="LEF627" s="1"/>
      <c r="LEG627" s="1"/>
      <c r="LEH627" s="1"/>
      <c r="LEI627" s="1"/>
      <c r="LEJ627" s="1"/>
      <c r="LEK627" s="1"/>
      <c r="LEL627" s="1"/>
      <c r="LEM627" s="1"/>
      <c r="LEN627" s="1"/>
      <c r="LEO627" s="1"/>
      <c r="LEP627" s="1"/>
      <c r="LEQ627" s="1"/>
      <c r="LER627" s="1"/>
      <c r="LES627" s="1"/>
      <c r="LET627" s="1"/>
      <c r="LEU627" s="1"/>
      <c r="LEV627" s="1"/>
      <c r="LEW627" s="1"/>
      <c r="LEX627" s="1"/>
      <c r="LEY627" s="1"/>
      <c r="LEZ627" s="1"/>
      <c r="LFA627" s="1"/>
      <c r="LFB627" s="1"/>
      <c r="LFC627" s="1"/>
      <c r="LFD627" s="1"/>
      <c r="LFE627" s="1"/>
      <c r="LFF627" s="1"/>
      <c r="LFG627" s="1"/>
      <c r="LFH627" s="1"/>
      <c r="LFI627" s="1"/>
      <c r="LFJ627" s="1"/>
      <c r="LFK627" s="1"/>
      <c r="LFL627" s="1"/>
      <c r="LFM627" s="1"/>
      <c r="LFN627" s="1"/>
      <c r="LFO627" s="1"/>
      <c r="LFP627" s="1"/>
      <c r="LFQ627" s="1"/>
      <c r="LFR627" s="1"/>
      <c r="LFS627" s="1"/>
      <c r="LFT627" s="1"/>
      <c r="LFU627" s="1"/>
      <c r="LFV627" s="1"/>
      <c r="LFW627" s="1"/>
      <c r="LFX627" s="1"/>
      <c r="LFY627" s="1"/>
      <c r="LFZ627" s="1"/>
      <c r="LGA627" s="1"/>
      <c r="LGB627" s="1"/>
      <c r="LGC627" s="1"/>
      <c r="LGD627" s="1"/>
      <c r="LGE627" s="1"/>
      <c r="LGF627" s="1"/>
      <c r="LGG627" s="1"/>
      <c r="LGH627" s="1"/>
      <c r="LGI627" s="1"/>
      <c r="LGJ627" s="1"/>
      <c r="LGK627" s="1"/>
      <c r="LGL627" s="1"/>
      <c r="LGM627" s="1"/>
      <c r="LGN627" s="1"/>
      <c r="LGO627" s="1"/>
      <c r="LGP627" s="1"/>
      <c r="LGQ627" s="1"/>
      <c r="LGR627" s="1"/>
      <c r="LGS627" s="1"/>
      <c r="LGT627" s="1"/>
      <c r="LGU627" s="1"/>
      <c r="LGV627" s="1"/>
      <c r="LGW627" s="1"/>
      <c r="LGX627" s="1"/>
      <c r="LGY627" s="1"/>
      <c r="LGZ627" s="1"/>
      <c r="LHA627" s="1"/>
      <c r="LHB627" s="1"/>
      <c r="LHC627" s="1"/>
      <c r="LHD627" s="1"/>
      <c r="LHE627" s="1"/>
      <c r="LHF627" s="1"/>
      <c r="LHG627" s="1"/>
      <c r="LHH627" s="1"/>
      <c r="LHI627" s="1"/>
      <c r="LHJ627" s="1"/>
      <c r="LHK627" s="1"/>
      <c r="LHL627" s="1"/>
      <c r="LHM627" s="1"/>
      <c r="LHN627" s="1"/>
      <c r="LHO627" s="1"/>
      <c r="LHP627" s="1"/>
      <c r="LHQ627" s="1"/>
      <c r="LHR627" s="1"/>
      <c r="LHS627" s="1"/>
      <c r="LHT627" s="1"/>
      <c r="LHU627" s="1"/>
      <c r="LHV627" s="1"/>
      <c r="LHW627" s="1"/>
      <c r="LHX627" s="1"/>
      <c r="LHY627" s="1"/>
      <c r="LHZ627" s="1"/>
      <c r="LIA627" s="1"/>
      <c r="LIB627" s="1"/>
      <c r="LIC627" s="1"/>
      <c r="LID627" s="1"/>
      <c r="LIE627" s="1"/>
      <c r="LIF627" s="1"/>
      <c r="LIG627" s="1"/>
      <c r="LIH627" s="1"/>
      <c r="LII627" s="1"/>
      <c r="LIJ627" s="1"/>
      <c r="LIK627" s="1"/>
      <c r="LIL627" s="1"/>
      <c r="LIM627" s="1"/>
      <c r="LIN627" s="1"/>
      <c r="LIO627" s="1"/>
      <c r="LIP627" s="1"/>
      <c r="LIQ627" s="1"/>
      <c r="LIR627" s="1"/>
      <c r="LIS627" s="1"/>
      <c r="LIT627" s="1"/>
      <c r="LIU627" s="1"/>
      <c r="LIV627" s="1"/>
      <c r="LIW627" s="1"/>
      <c r="LIX627" s="1"/>
      <c r="LIY627" s="1"/>
      <c r="LIZ627" s="1"/>
      <c r="LJA627" s="1"/>
      <c r="LJB627" s="1"/>
      <c r="LJC627" s="1"/>
      <c r="LJD627" s="1"/>
      <c r="LJE627" s="1"/>
      <c r="LJF627" s="1"/>
      <c r="LJG627" s="1"/>
      <c r="LJH627" s="1"/>
      <c r="LJI627" s="1"/>
      <c r="LJJ627" s="1"/>
      <c r="LJK627" s="1"/>
      <c r="LJL627" s="1"/>
      <c r="LJM627" s="1"/>
      <c r="LJN627" s="1"/>
      <c r="LJO627" s="1"/>
      <c r="LJP627" s="1"/>
      <c r="LJQ627" s="1"/>
      <c r="LJR627" s="1"/>
      <c r="LJS627" s="1"/>
      <c r="LJT627" s="1"/>
      <c r="LJU627" s="1"/>
      <c r="LJV627" s="1"/>
      <c r="LJW627" s="1"/>
      <c r="LJX627" s="1"/>
      <c r="LJY627" s="1"/>
      <c r="LJZ627" s="1"/>
      <c r="LKA627" s="1"/>
      <c r="LKB627" s="1"/>
      <c r="LKC627" s="1"/>
      <c r="LKD627" s="1"/>
      <c r="LKE627" s="1"/>
      <c r="LKF627" s="1"/>
      <c r="LKG627" s="1"/>
      <c r="LKH627" s="1"/>
      <c r="LKI627" s="1"/>
      <c r="LKJ627" s="1"/>
      <c r="LKK627" s="1"/>
      <c r="LKL627" s="1"/>
      <c r="LKM627" s="1"/>
      <c r="LKN627" s="1"/>
      <c r="LKO627" s="1"/>
      <c r="LKP627" s="1"/>
      <c r="LKQ627" s="1"/>
      <c r="LKR627" s="1"/>
      <c r="LKS627" s="1"/>
      <c r="LKT627" s="1"/>
      <c r="LKU627" s="1"/>
      <c r="LKV627" s="1"/>
      <c r="LKW627" s="1"/>
      <c r="LKX627" s="1"/>
      <c r="LKY627" s="1"/>
      <c r="LKZ627" s="1"/>
      <c r="LLA627" s="1"/>
      <c r="LLB627" s="1"/>
      <c r="LLC627" s="1"/>
      <c r="LLD627" s="1"/>
      <c r="LLE627" s="1"/>
      <c r="LLF627" s="1"/>
      <c r="LLG627" s="1"/>
      <c r="LLH627" s="1"/>
      <c r="LLI627" s="1"/>
      <c r="LLJ627" s="1"/>
      <c r="LLK627" s="1"/>
      <c r="LLL627" s="1"/>
      <c r="LLM627" s="1"/>
      <c r="LLN627" s="1"/>
      <c r="LLO627" s="1"/>
      <c r="LLP627" s="1"/>
      <c r="LLQ627" s="1"/>
      <c r="LLR627" s="1"/>
      <c r="LLS627" s="1"/>
      <c r="LLT627" s="1"/>
      <c r="LLU627" s="1"/>
      <c r="LLV627" s="1"/>
      <c r="LLW627" s="1"/>
      <c r="LLX627" s="1"/>
      <c r="LLY627" s="1"/>
      <c r="LLZ627" s="1"/>
      <c r="LMA627" s="1"/>
      <c r="LMB627" s="1"/>
      <c r="LMC627" s="1"/>
      <c r="LMD627" s="1"/>
      <c r="LME627" s="1"/>
      <c r="LMF627" s="1"/>
      <c r="LMG627" s="1"/>
      <c r="LMH627" s="1"/>
      <c r="LMI627" s="1"/>
      <c r="LMJ627" s="1"/>
      <c r="LMK627" s="1"/>
      <c r="LML627" s="1"/>
      <c r="LMM627" s="1"/>
      <c r="LMN627" s="1"/>
      <c r="LMO627" s="1"/>
      <c r="LMP627" s="1"/>
      <c r="LMQ627" s="1"/>
      <c r="LMR627" s="1"/>
      <c r="LMS627" s="1"/>
      <c r="LMT627" s="1"/>
      <c r="LMU627" s="1"/>
      <c r="LMV627" s="1"/>
      <c r="LMW627" s="1"/>
      <c r="LMX627" s="1"/>
      <c r="LMY627" s="1"/>
      <c r="LMZ627" s="1"/>
      <c r="LNA627" s="1"/>
      <c r="LNB627" s="1"/>
      <c r="LNC627" s="1"/>
      <c r="LND627" s="1"/>
      <c r="LNE627" s="1"/>
      <c r="LNF627" s="1"/>
      <c r="LNG627" s="1"/>
      <c r="LNH627" s="1"/>
      <c r="LNI627" s="1"/>
      <c r="LNJ627" s="1"/>
      <c r="LNK627" s="1"/>
      <c r="LNL627" s="1"/>
      <c r="LNM627" s="1"/>
      <c r="LNN627" s="1"/>
      <c r="LNO627" s="1"/>
      <c r="LNP627" s="1"/>
      <c r="LNQ627" s="1"/>
      <c r="LNR627" s="1"/>
      <c r="LNS627" s="1"/>
      <c r="LNT627" s="1"/>
      <c r="LNU627" s="1"/>
      <c r="LNV627" s="1"/>
      <c r="LNW627" s="1"/>
      <c r="LNX627" s="1"/>
      <c r="LNY627" s="1"/>
      <c r="LNZ627" s="1"/>
      <c r="LOA627" s="1"/>
      <c r="LOB627" s="1"/>
      <c r="LOC627" s="1"/>
      <c r="LOD627" s="1"/>
      <c r="LOE627" s="1"/>
      <c r="LOF627" s="1"/>
      <c r="LOG627" s="1"/>
      <c r="LOH627" s="1"/>
      <c r="LOI627" s="1"/>
      <c r="LOJ627" s="1"/>
      <c r="LOK627" s="1"/>
      <c r="LOL627" s="1"/>
      <c r="LOM627" s="1"/>
      <c r="LON627" s="1"/>
      <c r="LOO627" s="1"/>
      <c r="LOP627" s="1"/>
      <c r="LOQ627" s="1"/>
      <c r="LOR627" s="1"/>
      <c r="LOS627" s="1"/>
      <c r="LOT627" s="1"/>
      <c r="LOU627" s="1"/>
      <c r="LOV627" s="1"/>
      <c r="LOW627" s="1"/>
      <c r="LOX627" s="1"/>
      <c r="LOY627" s="1"/>
      <c r="LOZ627" s="1"/>
      <c r="LPA627" s="1"/>
      <c r="LPB627" s="1"/>
      <c r="LPC627" s="1"/>
      <c r="LPD627" s="1"/>
      <c r="LPE627" s="1"/>
      <c r="LPF627" s="1"/>
      <c r="LPG627" s="1"/>
      <c r="LPH627" s="1"/>
      <c r="LPI627" s="1"/>
      <c r="LPJ627" s="1"/>
      <c r="LPK627" s="1"/>
      <c r="LPL627" s="1"/>
      <c r="LPM627" s="1"/>
      <c r="LPN627" s="1"/>
      <c r="LPO627" s="1"/>
      <c r="LPP627" s="1"/>
      <c r="LPQ627" s="1"/>
      <c r="LPR627" s="1"/>
      <c r="LPS627" s="1"/>
      <c r="LPT627" s="1"/>
      <c r="LPU627" s="1"/>
      <c r="LPV627" s="1"/>
      <c r="LPW627" s="1"/>
      <c r="LPX627" s="1"/>
      <c r="LPY627" s="1"/>
      <c r="LPZ627" s="1"/>
      <c r="LQA627" s="1"/>
      <c r="LQB627" s="1"/>
      <c r="LQC627" s="1"/>
      <c r="LQD627" s="1"/>
      <c r="LQE627" s="1"/>
      <c r="LQF627" s="1"/>
      <c r="LQG627" s="1"/>
      <c r="LQH627" s="1"/>
      <c r="LQI627" s="1"/>
      <c r="LQJ627" s="1"/>
      <c r="LQK627" s="1"/>
      <c r="LQL627" s="1"/>
      <c r="LQM627" s="1"/>
      <c r="LQN627" s="1"/>
      <c r="LQO627" s="1"/>
      <c r="LQP627" s="1"/>
      <c r="LQQ627" s="1"/>
      <c r="LQR627" s="1"/>
      <c r="LQS627" s="1"/>
      <c r="LQT627" s="1"/>
      <c r="LQU627" s="1"/>
      <c r="LQV627" s="1"/>
      <c r="LQW627" s="1"/>
      <c r="LQX627" s="1"/>
      <c r="LQY627" s="1"/>
      <c r="LQZ627" s="1"/>
      <c r="LRA627" s="1"/>
      <c r="LRB627" s="1"/>
      <c r="LRC627" s="1"/>
      <c r="LRD627" s="1"/>
      <c r="LRE627" s="1"/>
      <c r="LRF627" s="1"/>
      <c r="LRG627" s="1"/>
      <c r="LRH627" s="1"/>
      <c r="LRI627" s="1"/>
      <c r="LRJ627" s="1"/>
      <c r="LRK627" s="1"/>
      <c r="LRL627" s="1"/>
      <c r="LRM627" s="1"/>
      <c r="LRN627" s="1"/>
      <c r="LRO627" s="1"/>
      <c r="LRP627" s="1"/>
      <c r="LRQ627" s="1"/>
      <c r="LRR627" s="1"/>
      <c r="LRS627" s="1"/>
      <c r="LRT627" s="1"/>
      <c r="LRU627" s="1"/>
      <c r="LRV627" s="1"/>
      <c r="LRW627" s="1"/>
      <c r="LRX627" s="1"/>
      <c r="LRY627" s="1"/>
      <c r="LRZ627" s="1"/>
      <c r="LSA627" s="1"/>
      <c r="LSB627" s="1"/>
      <c r="LSC627" s="1"/>
      <c r="LSD627" s="1"/>
      <c r="LSE627" s="1"/>
      <c r="LSF627" s="1"/>
      <c r="LSG627" s="1"/>
      <c r="LSH627" s="1"/>
      <c r="LSI627" s="1"/>
      <c r="LSJ627" s="1"/>
      <c r="LSK627" s="1"/>
      <c r="LSL627" s="1"/>
      <c r="LSM627" s="1"/>
      <c r="LSN627" s="1"/>
      <c r="LSO627" s="1"/>
      <c r="LSP627" s="1"/>
      <c r="LSQ627" s="1"/>
      <c r="LSR627" s="1"/>
      <c r="LSS627" s="1"/>
      <c r="LST627" s="1"/>
      <c r="LSU627" s="1"/>
      <c r="LSV627" s="1"/>
      <c r="LSW627" s="1"/>
      <c r="LSX627" s="1"/>
      <c r="LSY627" s="1"/>
      <c r="LSZ627" s="1"/>
      <c r="LTA627" s="1"/>
      <c r="LTB627" s="1"/>
      <c r="LTC627" s="1"/>
      <c r="LTD627" s="1"/>
      <c r="LTE627" s="1"/>
      <c r="LTF627" s="1"/>
      <c r="LTG627" s="1"/>
      <c r="LTH627" s="1"/>
      <c r="LTI627" s="1"/>
      <c r="LTJ627" s="1"/>
      <c r="LTK627" s="1"/>
      <c r="LTL627" s="1"/>
      <c r="LTM627" s="1"/>
      <c r="LTN627" s="1"/>
      <c r="LTO627" s="1"/>
      <c r="LTP627" s="1"/>
      <c r="LTQ627" s="1"/>
      <c r="LTR627" s="1"/>
      <c r="LTS627" s="1"/>
      <c r="LTT627" s="1"/>
      <c r="LTU627" s="1"/>
      <c r="LTV627" s="1"/>
      <c r="LTW627" s="1"/>
      <c r="LTX627" s="1"/>
      <c r="LTY627" s="1"/>
      <c r="LTZ627" s="1"/>
      <c r="LUA627" s="1"/>
      <c r="LUB627" s="1"/>
      <c r="LUC627" s="1"/>
      <c r="LUD627" s="1"/>
      <c r="LUE627" s="1"/>
      <c r="LUF627" s="1"/>
      <c r="LUG627" s="1"/>
      <c r="LUH627" s="1"/>
      <c r="LUI627" s="1"/>
      <c r="LUJ627" s="1"/>
      <c r="LUK627" s="1"/>
      <c r="LUL627" s="1"/>
      <c r="LUM627" s="1"/>
      <c r="LUN627" s="1"/>
      <c r="LUO627" s="1"/>
      <c r="LUP627" s="1"/>
      <c r="LUQ627" s="1"/>
      <c r="LUR627" s="1"/>
      <c r="LUS627" s="1"/>
      <c r="LUT627" s="1"/>
      <c r="LUU627" s="1"/>
      <c r="LUV627" s="1"/>
      <c r="LUW627" s="1"/>
      <c r="LUX627" s="1"/>
      <c r="LUY627" s="1"/>
      <c r="LUZ627" s="1"/>
      <c r="LVA627" s="1"/>
      <c r="LVB627" s="1"/>
      <c r="LVC627" s="1"/>
      <c r="LVD627" s="1"/>
      <c r="LVE627" s="1"/>
      <c r="LVF627" s="1"/>
      <c r="LVG627" s="1"/>
      <c r="LVH627" s="1"/>
      <c r="LVI627" s="1"/>
      <c r="LVJ627" s="1"/>
      <c r="LVK627" s="1"/>
      <c r="LVL627" s="1"/>
      <c r="LVM627" s="1"/>
      <c r="LVN627" s="1"/>
      <c r="LVO627" s="1"/>
      <c r="LVP627" s="1"/>
      <c r="LVQ627" s="1"/>
      <c r="LVR627" s="1"/>
      <c r="LVS627" s="1"/>
      <c r="LVT627" s="1"/>
      <c r="LVU627" s="1"/>
      <c r="LVV627" s="1"/>
      <c r="LVW627" s="1"/>
      <c r="LVX627" s="1"/>
      <c r="LVY627" s="1"/>
      <c r="LVZ627" s="1"/>
      <c r="LWA627" s="1"/>
      <c r="LWB627" s="1"/>
      <c r="LWC627" s="1"/>
      <c r="LWD627" s="1"/>
      <c r="LWE627" s="1"/>
      <c r="LWF627" s="1"/>
      <c r="LWG627" s="1"/>
      <c r="LWH627" s="1"/>
      <c r="LWI627" s="1"/>
      <c r="LWJ627" s="1"/>
      <c r="LWK627" s="1"/>
      <c r="LWL627" s="1"/>
      <c r="LWM627" s="1"/>
      <c r="LWN627" s="1"/>
      <c r="LWO627" s="1"/>
      <c r="LWP627" s="1"/>
      <c r="LWQ627" s="1"/>
      <c r="LWR627" s="1"/>
      <c r="LWS627" s="1"/>
      <c r="LWT627" s="1"/>
      <c r="LWU627" s="1"/>
      <c r="LWV627" s="1"/>
      <c r="LWW627" s="1"/>
      <c r="LWX627" s="1"/>
      <c r="LWY627" s="1"/>
      <c r="LWZ627" s="1"/>
      <c r="LXA627" s="1"/>
      <c r="LXB627" s="1"/>
      <c r="LXC627" s="1"/>
      <c r="LXD627" s="1"/>
      <c r="LXE627" s="1"/>
      <c r="LXF627" s="1"/>
      <c r="LXG627" s="1"/>
      <c r="LXH627" s="1"/>
      <c r="LXI627" s="1"/>
      <c r="LXJ627" s="1"/>
      <c r="LXK627" s="1"/>
      <c r="LXL627" s="1"/>
      <c r="LXM627" s="1"/>
      <c r="LXN627" s="1"/>
      <c r="LXO627" s="1"/>
      <c r="LXP627" s="1"/>
      <c r="LXQ627" s="1"/>
      <c r="LXR627" s="1"/>
      <c r="LXS627" s="1"/>
      <c r="LXT627" s="1"/>
      <c r="LXU627" s="1"/>
      <c r="LXV627" s="1"/>
      <c r="LXW627" s="1"/>
      <c r="LXX627" s="1"/>
      <c r="LXY627" s="1"/>
      <c r="LXZ627" s="1"/>
      <c r="LYA627" s="1"/>
      <c r="LYB627" s="1"/>
      <c r="LYC627" s="1"/>
      <c r="LYD627" s="1"/>
      <c r="LYE627" s="1"/>
      <c r="LYF627" s="1"/>
      <c r="LYG627" s="1"/>
      <c r="LYH627" s="1"/>
      <c r="LYI627" s="1"/>
      <c r="LYJ627" s="1"/>
      <c r="LYK627" s="1"/>
      <c r="LYL627" s="1"/>
      <c r="LYM627" s="1"/>
      <c r="LYN627" s="1"/>
      <c r="LYO627" s="1"/>
      <c r="LYP627" s="1"/>
      <c r="LYQ627" s="1"/>
      <c r="LYR627" s="1"/>
      <c r="LYS627" s="1"/>
      <c r="LYT627" s="1"/>
      <c r="LYU627" s="1"/>
      <c r="LYV627" s="1"/>
      <c r="LYW627" s="1"/>
      <c r="LYX627" s="1"/>
      <c r="LYY627" s="1"/>
      <c r="LYZ627" s="1"/>
      <c r="LZA627" s="1"/>
      <c r="LZB627" s="1"/>
      <c r="LZC627" s="1"/>
      <c r="LZD627" s="1"/>
      <c r="LZE627" s="1"/>
      <c r="LZF627" s="1"/>
      <c r="LZG627" s="1"/>
      <c r="LZH627" s="1"/>
      <c r="LZI627" s="1"/>
      <c r="LZJ627" s="1"/>
      <c r="LZK627" s="1"/>
      <c r="LZL627" s="1"/>
      <c r="LZM627" s="1"/>
      <c r="LZN627" s="1"/>
      <c r="LZO627" s="1"/>
      <c r="LZP627" s="1"/>
      <c r="LZQ627" s="1"/>
      <c r="LZR627" s="1"/>
      <c r="LZS627" s="1"/>
      <c r="LZT627" s="1"/>
      <c r="LZU627" s="1"/>
      <c r="LZV627" s="1"/>
      <c r="LZW627" s="1"/>
      <c r="LZX627" s="1"/>
      <c r="LZY627" s="1"/>
      <c r="LZZ627" s="1"/>
      <c r="MAA627" s="1"/>
      <c r="MAB627" s="1"/>
      <c r="MAC627" s="1"/>
      <c r="MAD627" s="1"/>
      <c r="MAE627" s="1"/>
      <c r="MAF627" s="1"/>
      <c r="MAG627" s="1"/>
      <c r="MAH627" s="1"/>
      <c r="MAI627" s="1"/>
      <c r="MAJ627" s="1"/>
      <c r="MAK627" s="1"/>
      <c r="MAL627" s="1"/>
      <c r="MAM627" s="1"/>
      <c r="MAN627" s="1"/>
      <c r="MAO627" s="1"/>
      <c r="MAP627" s="1"/>
      <c r="MAQ627" s="1"/>
      <c r="MAR627" s="1"/>
      <c r="MAS627" s="1"/>
      <c r="MAT627" s="1"/>
      <c r="MAU627" s="1"/>
      <c r="MAV627" s="1"/>
      <c r="MAW627" s="1"/>
      <c r="MAX627" s="1"/>
      <c r="MAY627" s="1"/>
      <c r="MAZ627" s="1"/>
      <c r="MBA627" s="1"/>
      <c r="MBB627" s="1"/>
      <c r="MBC627" s="1"/>
      <c r="MBD627" s="1"/>
      <c r="MBE627" s="1"/>
      <c r="MBF627" s="1"/>
      <c r="MBG627" s="1"/>
      <c r="MBH627" s="1"/>
      <c r="MBI627" s="1"/>
      <c r="MBJ627" s="1"/>
      <c r="MBK627" s="1"/>
      <c r="MBL627" s="1"/>
      <c r="MBM627" s="1"/>
      <c r="MBN627" s="1"/>
      <c r="MBO627" s="1"/>
      <c r="MBP627" s="1"/>
      <c r="MBQ627" s="1"/>
      <c r="MBR627" s="1"/>
      <c r="MBS627" s="1"/>
      <c r="MBT627" s="1"/>
      <c r="MBU627" s="1"/>
      <c r="MBV627" s="1"/>
      <c r="MBW627" s="1"/>
      <c r="MBX627" s="1"/>
      <c r="MBY627" s="1"/>
      <c r="MBZ627" s="1"/>
      <c r="MCA627" s="1"/>
      <c r="MCB627" s="1"/>
      <c r="MCC627" s="1"/>
      <c r="MCD627" s="1"/>
      <c r="MCE627" s="1"/>
      <c r="MCF627" s="1"/>
      <c r="MCG627" s="1"/>
      <c r="MCH627" s="1"/>
      <c r="MCI627" s="1"/>
      <c r="MCJ627" s="1"/>
      <c r="MCK627" s="1"/>
      <c r="MCL627" s="1"/>
      <c r="MCM627" s="1"/>
      <c r="MCN627" s="1"/>
      <c r="MCO627" s="1"/>
      <c r="MCP627" s="1"/>
      <c r="MCQ627" s="1"/>
      <c r="MCR627" s="1"/>
      <c r="MCS627" s="1"/>
      <c r="MCT627" s="1"/>
      <c r="MCU627" s="1"/>
      <c r="MCV627" s="1"/>
      <c r="MCW627" s="1"/>
      <c r="MCX627" s="1"/>
      <c r="MCY627" s="1"/>
      <c r="MCZ627" s="1"/>
      <c r="MDA627" s="1"/>
      <c r="MDB627" s="1"/>
      <c r="MDC627" s="1"/>
      <c r="MDD627" s="1"/>
      <c r="MDE627" s="1"/>
      <c r="MDF627" s="1"/>
      <c r="MDG627" s="1"/>
      <c r="MDH627" s="1"/>
      <c r="MDI627" s="1"/>
      <c r="MDJ627" s="1"/>
      <c r="MDK627" s="1"/>
      <c r="MDL627" s="1"/>
      <c r="MDM627" s="1"/>
      <c r="MDN627" s="1"/>
      <c r="MDO627" s="1"/>
      <c r="MDP627" s="1"/>
      <c r="MDQ627" s="1"/>
      <c r="MDR627" s="1"/>
      <c r="MDS627" s="1"/>
      <c r="MDT627" s="1"/>
      <c r="MDU627" s="1"/>
      <c r="MDV627" s="1"/>
      <c r="MDW627" s="1"/>
      <c r="MDX627" s="1"/>
      <c r="MDY627" s="1"/>
      <c r="MDZ627" s="1"/>
      <c r="MEA627" s="1"/>
      <c r="MEB627" s="1"/>
      <c r="MEC627" s="1"/>
      <c r="MED627" s="1"/>
      <c r="MEE627" s="1"/>
      <c r="MEF627" s="1"/>
      <c r="MEG627" s="1"/>
      <c r="MEH627" s="1"/>
      <c r="MEI627" s="1"/>
      <c r="MEJ627" s="1"/>
      <c r="MEK627" s="1"/>
      <c r="MEL627" s="1"/>
      <c r="MEM627" s="1"/>
      <c r="MEN627" s="1"/>
      <c r="MEO627" s="1"/>
      <c r="MEP627" s="1"/>
      <c r="MEQ627" s="1"/>
      <c r="MER627" s="1"/>
      <c r="MES627" s="1"/>
      <c r="MET627" s="1"/>
      <c r="MEU627" s="1"/>
      <c r="MEV627" s="1"/>
      <c r="MEW627" s="1"/>
      <c r="MEX627" s="1"/>
      <c r="MEY627" s="1"/>
      <c r="MEZ627" s="1"/>
      <c r="MFA627" s="1"/>
      <c r="MFB627" s="1"/>
      <c r="MFC627" s="1"/>
      <c r="MFD627" s="1"/>
      <c r="MFE627" s="1"/>
      <c r="MFF627" s="1"/>
      <c r="MFG627" s="1"/>
      <c r="MFH627" s="1"/>
      <c r="MFI627" s="1"/>
      <c r="MFJ627" s="1"/>
      <c r="MFK627" s="1"/>
      <c r="MFL627" s="1"/>
      <c r="MFM627" s="1"/>
      <c r="MFN627" s="1"/>
      <c r="MFO627" s="1"/>
      <c r="MFP627" s="1"/>
      <c r="MFQ627" s="1"/>
      <c r="MFR627" s="1"/>
      <c r="MFS627" s="1"/>
      <c r="MFT627" s="1"/>
      <c r="MFU627" s="1"/>
      <c r="MFV627" s="1"/>
      <c r="MFW627" s="1"/>
      <c r="MFX627" s="1"/>
      <c r="MFY627" s="1"/>
      <c r="MFZ627" s="1"/>
      <c r="MGA627" s="1"/>
      <c r="MGB627" s="1"/>
      <c r="MGC627" s="1"/>
      <c r="MGD627" s="1"/>
      <c r="MGE627" s="1"/>
      <c r="MGF627" s="1"/>
      <c r="MGG627" s="1"/>
      <c r="MGH627" s="1"/>
      <c r="MGI627" s="1"/>
      <c r="MGJ627" s="1"/>
      <c r="MGK627" s="1"/>
      <c r="MGL627" s="1"/>
      <c r="MGM627" s="1"/>
      <c r="MGN627" s="1"/>
      <c r="MGO627" s="1"/>
      <c r="MGP627" s="1"/>
      <c r="MGQ627" s="1"/>
      <c r="MGR627" s="1"/>
      <c r="MGS627" s="1"/>
      <c r="MGT627" s="1"/>
      <c r="MGU627" s="1"/>
      <c r="MGV627" s="1"/>
      <c r="MGW627" s="1"/>
      <c r="MGX627" s="1"/>
      <c r="MGY627" s="1"/>
      <c r="MGZ627" s="1"/>
      <c r="MHA627" s="1"/>
      <c r="MHB627" s="1"/>
      <c r="MHC627" s="1"/>
      <c r="MHD627" s="1"/>
      <c r="MHE627" s="1"/>
      <c r="MHF627" s="1"/>
      <c r="MHG627" s="1"/>
      <c r="MHH627" s="1"/>
      <c r="MHI627" s="1"/>
      <c r="MHJ627" s="1"/>
      <c r="MHK627" s="1"/>
      <c r="MHL627" s="1"/>
      <c r="MHM627" s="1"/>
      <c r="MHN627" s="1"/>
      <c r="MHO627" s="1"/>
      <c r="MHP627" s="1"/>
      <c r="MHQ627" s="1"/>
      <c r="MHR627" s="1"/>
      <c r="MHS627" s="1"/>
      <c r="MHT627" s="1"/>
      <c r="MHU627" s="1"/>
      <c r="MHV627" s="1"/>
      <c r="MHW627" s="1"/>
      <c r="MHX627" s="1"/>
      <c r="MHY627" s="1"/>
      <c r="MHZ627" s="1"/>
      <c r="MIA627" s="1"/>
      <c r="MIB627" s="1"/>
      <c r="MIC627" s="1"/>
      <c r="MID627" s="1"/>
      <c r="MIE627" s="1"/>
      <c r="MIF627" s="1"/>
      <c r="MIG627" s="1"/>
      <c r="MIH627" s="1"/>
      <c r="MII627" s="1"/>
      <c r="MIJ627" s="1"/>
      <c r="MIK627" s="1"/>
      <c r="MIL627" s="1"/>
      <c r="MIM627" s="1"/>
      <c r="MIN627" s="1"/>
      <c r="MIO627" s="1"/>
      <c r="MIP627" s="1"/>
      <c r="MIQ627" s="1"/>
      <c r="MIR627" s="1"/>
      <c r="MIS627" s="1"/>
      <c r="MIT627" s="1"/>
      <c r="MIU627" s="1"/>
      <c r="MIV627" s="1"/>
      <c r="MIW627" s="1"/>
      <c r="MIX627" s="1"/>
      <c r="MIY627" s="1"/>
      <c r="MIZ627" s="1"/>
      <c r="MJA627" s="1"/>
      <c r="MJB627" s="1"/>
      <c r="MJC627" s="1"/>
      <c r="MJD627" s="1"/>
      <c r="MJE627" s="1"/>
      <c r="MJF627" s="1"/>
      <c r="MJG627" s="1"/>
      <c r="MJH627" s="1"/>
      <c r="MJI627" s="1"/>
      <c r="MJJ627" s="1"/>
      <c r="MJK627" s="1"/>
      <c r="MJL627" s="1"/>
      <c r="MJM627" s="1"/>
      <c r="MJN627" s="1"/>
      <c r="MJO627" s="1"/>
      <c r="MJP627" s="1"/>
      <c r="MJQ627" s="1"/>
      <c r="MJR627" s="1"/>
      <c r="MJS627" s="1"/>
      <c r="MJT627" s="1"/>
      <c r="MJU627" s="1"/>
      <c r="MJV627" s="1"/>
      <c r="MJW627" s="1"/>
      <c r="MJX627" s="1"/>
      <c r="MJY627" s="1"/>
      <c r="MJZ627" s="1"/>
      <c r="MKA627" s="1"/>
      <c r="MKB627" s="1"/>
      <c r="MKC627" s="1"/>
      <c r="MKD627" s="1"/>
      <c r="MKE627" s="1"/>
      <c r="MKF627" s="1"/>
      <c r="MKG627" s="1"/>
      <c r="MKH627" s="1"/>
      <c r="MKI627" s="1"/>
      <c r="MKJ627" s="1"/>
      <c r="MKK627" s="1"/>
      <c r="MKL627" s="1"/>
      <c r="MKM627" s="1"/>
      <c r="MKN627" s="1"/>
      <c r="MKO627" s="1"/>
      <c r="MKP627" s="1"/>
      <c r="MKQ627" s="1"/>
      <c r="MKR627" s="1"/>
      <c r="MKS627" s="1"/>
      <c r="MKT627" s="1"/>
      <c r="MKU627" s="1"/>
      <c r="MKV627" s="1"/>
      <c r="MKW627" s="1"/>
      <c r="MKX627" s="1"/>
      <c r="MKY627" s="1"/>
      <c r="MKZ627" s="1"/>
      <c r="MLA627" s="1"/>
      <c r="MLB627" s="1"/>
      <c r="MLC627" s="1"/>
      <c r="MLD627" s="1"/>
      <c r="MLE627" s="1"/>
      <c r="MLF627" s="1"/>
      <c r="MLG627" s="1"/>
      <c r="MLH627" s="1"/>
      <c r="MLI627" s="1"/>
      <c r="MLJ627" s="1"/>
      <c r="MLK627" s="1"/>
      <c r="MLL627" s="1"/>
      <c r="MLM627" s="1"/>
      <c r="MLN627" s="1"/>
      <c r="MLO627" s="1"/>
      <c r="MLP627" s="1"/>
      <c r="MLQ627" s="1"/>
      <c r="MLR627" s="1"/>
      <c r="MLS627" s="1"/>
      <c r="MLT627" s="1"/>
      <c r="MLU627" s="1"/>
      <c r="MLV627" s="1"/>
      <c r="MLW627" s="1"/>
      <c r="MLX627" s="1"/>
      <c r="MLY627" s="1"/>
      <c r="MLZ627" s="1"/>
      <c r="MMA627" s="1"/>
      <c r="MMB627" s="1"/>
      <c r="MMC627" s="1"/>
      <c r="MMD627" s="1"/>
      <c r="MME627" s="1"/>
      <c r="MMF627" s="1"/>
      <c r="MMG627" s="1"/>
      <c r="MMH627" s="1"/>
      <c r="MMI627" s="1"/>
      <c r="MMJ627" s="1"/>
      <c r="MMK627" s="1"/>
      <c r="MML627" s="1"/>
      <c r="MMM627" s="1"/>
      <c r="MMN627" s="1"/>
      <c r="MMO627" s="1"/>
      <c r="MMP627" s="1"/>
      <c r="MMQ627" s="1"/>
      <c r="MMR627" s="1"/>
      <c r="MMS627" s="1"/>
      <c r="MMT627" s="1"/>
      <c r="MMU627" s="1"/>
      <c r="MMV627" s="1"/>
      <c r="MMW627" s="1"/>
      <c r="MMX627" s="1"/>
      <c r="MMY627" s="1"/>
      <c r="MMZ627" s="1"/>
      <c r="MNA627" s="1"/>
      <c r="MNB627" s="1"/>
      <c r="MNC627" s="1"/>
      <c r="MND627" s="1"/>
      <c r="MNE627" s="1"/>
      <c r="MNF627" s="1"/>
      <c r="MNG627" s="1"/>
      <c r="MNH627" s="1"/>
      <c r="MNI627" s="1"/>
      <c r="MNJ627" s="1"/>
      <c r="MNK627" s="1"/>
      <c r="MNL627" s="1"/>
      <c r="MNM627" s="1"/>
      <c r="MNN627" s="1"/>
      <c r="MNO627" s="1"/>
      <c r="MNP627" s="1"/>
      <c r="MNQ627" s="1"/>
      <c r="MNR627" s="1"/>
      <c r="MNS627" s="1"/>
      <c r="MNT627" s="1"/>
      <c r="MNU627" s="1"/>
      <c r="MNV627" s="1"/>
      <c r="MNW627" s="1"/>
      <c r="MNX627" s="1"/>
      <c r="MNY627" s="1"/>
      <c r="MNZ627" s="1"/>
      <c r="MOA627" s="1"/>
      <c r="MOB627" s="1"/>
      <c r="MOC627" s="1"/>
      <c r="MOD627" s="1"/>
      <c r="MOE627" s="1"/>
      <c r="MOF627" s="1"/>
      <c r="MOG627" s="1"/>
      <c r="MOH627" s="1"/>
      <c r="MOI627" s="1"/>
      <c r="MOJ627" s="1"/>
      <c r="MOK627" s="1"/>
      <c r="MOL627" s="1"/>
      <c r="MOM627" s="1"/>
      <c r="MON627" s="1"/>
      <c r="MOO627" s="1"/>
      <c r="MOP627" s="1"/>
      <c r="MOQ627" s="1"/>
      <c r="MOR627" s="1"/>
      <c r="MOS627" s="1"/>
      <c r="MOT627" s="1"/>
      <c r="MOU627" s="1"/>
      <c r="MOV627" s="1"/>
      <c r="MOW627" s="1"/>
      <c r="MOX627" s="1"/>
      <c r="MOY627" s="1"/>
      <c r="MOZ627" s="1"/>
      <c r="MPA627" s="1"/>
      <c r="MPB627" s="1"/>
      <c r="MPC627" s="1"/>
      <c r="MPD627" s="1"/>
      <c r="MPE627" s="1"/>
      <c r="MPF627" s="1"/>
      <c r="MPG627" s="1"/>
      <c r="MPH627" s="1"/>
      <c r="MPI627" s="1"/>
      <c r="MPJ627" s="1"/>
      <c r="MPK627" s="1"/>
      <c r="MPL627" s="1"/>
      <c r="MPM627" s="1"/>
      <c r="MPN627" s="1"/>
      <c r="MPO627" s="1"/>
      <c r="MPP627" s="1"/>
      <c r="MPQ627" s="1"/>
      <c r="MPR627" s="1"/>
      <c r="MPS627" s="1"/>
      <c r="MPT627" s="1"/>
      <c r="MPU627" s="1"/>
      <c r="MPV627" s="1"/>
      <c r="MPW627" s="1"/>
      <c r="MPX627" s="1"/>
      <c r="MPY627" s="1"/>
      <c r="MPZ627" s="1"/>
      <c r="MQA627" s="1"/>
      <c r="MQB627" s="1"/>
      <c r="MQC627" s="1"/>
      <c r="MQD627" s="1"/>
      <c r="MQE627" s="1"/>
      <c r="MQF627" s="1"/>
      <c r="MQG627" s="1"/>
      <c r="MQH627" s="1"/>
      <c r="MQI627" s="1"/>
      <c r="MQJ627" s="1"/>
      <c r="MQK627" s="1"/>
      <c r="MQL627" s="1"/>
      <c r="MQM627" s="1"/>
      <c r="MQN627" s="1"/>
      <c r="MQO627" s="1"/>
      <c r="MQP627" s="1"/>
      <c r="MQQ627" s="1"/>
      <c r="MQR627" s="1"/>
      <c r="MQS627" s="1"/>
      <c r="MQT627" s="1"/>
      <c r="MQU627" s="1"/>
      <c r="MQV627" s="1"/>
      <c r="MQW627" s="1"/>
      <c r="MQX627" s="1"/>
      <c r="MQY627" s="1"/>
      <c r="MQZ627" s="1"/>
      <c r="MRA627" s="1"/>
      <c r="MRB627" s="1"/>
      <c r="MRC627" s="1"/>
      <c r="MRD627" s="1"/>
      <c r="MRE627" s="1"/>
      <c r="MRF627" s="1"/>
      <c r="MRG627" s="1"/>
      <c r="MRH627" s="1"/>
      <c r="MRI627" s="1"/>
      <c r="MRJ627" s="1"/>
      <c r="MRK627" s="1"/>
      <c r="MRL627" s="1"/>
      <c r="MRM627" s="1"/>
      <c r="MRN627" s="1"/>
      <c r="MRO627" s="1"/>
      <c r="MRP627" s="1"/>
      <c r="MRQ627" s="1"/>
      <c r="MRR627" s="1"/>
      <c r="MRS627" s="1"/>
      <c r="MRT627" s="1"/>
      <c r="MRU627" s="1"/>
      <c r="MRV627" s="1"/>
      <c r="MRW627" s="1"/>
      <c r="MRX627" s="1"/>
      <c r="MRY627" s="1"/>
      <c r="MRZ627" s="1"/>
      <c r="MSA627" s="1"/>
      <c r="MSB627" s="1"/>
      <c r="MSC627" s="1"/>
      <c r="MSD627" s="1"/>
      <c r="MSE627" s="1"/>
      <c r="MSF627" s="1"/>
      <c r="MSG627" s="1"/>
      <c r="MSH627" s="1"/>
      <c r="MSI627" s="1"/>
      <c r="MSJ627" s="1"/>
      <c r="MSK627" s="1"/>
      <c r="MSL627" s="1"/>
      <c r="MSM627" s="1"/>
      <c r="MSN627" s="1"/>
      <c r="MSO627" s="1"/>
      <c r="MSP627" s="1"/>
      <c r="MSQ627" s="1"/>
      <c r="MSR627" s="1"/>
      <c r="MSS627" s="1"/>
      <c r="MST627" s="1"/>
      <c r="MSU627" s="1"/>
      <c r="MSV627" s="1"/>
      <c r="MSW627" s="1"/>
      <c r="MSX627" s="1"/>
      <c r="MSY627" s="1"/>
      <c r="MSZ627" s="1"/>
      <c r="MTA627" s="1"/>
      <c r="MTB627" s="1"/>
      <c r="MTC627" s="1"/>
      <c r="MTD627" s="1"/>
      <c r="MTE627" s="1"/>
      <c r="MTF627" s="1"/>
      <c r="MTG627" s="1"/>
      <c r="MTH627" s="1"/>
      <c r="MTI627" s="1"/>
      <c r="MTJ627" s="1"/>
      <c r="MTK627" s="1"/>
      <c r="MTL627" s="1"/>
      <c r="MTM627" s="1"/>
      <c r="MTN627" s="1"/>
      <c r="MTO627" s="1"/>
      <c r="MTP627" s="1"/>
      <c r="MTQ627" s="1"/>
      <c r="MTR627" s="1"/>
      <c r="MTS627" s="1"/>
      <c r="MTT627" s="1"/>
      <c r="MTU627" s="1"/>
      <c r="MTV627" s="1"/>
      <c r="MTW627" s="1"/>
      <c r="MTX627" s="1"/>
      <c r="MTY627" s="1"/>
      <c r="MTZ627" s="1"/>
      <c r="MUA627" s="1"/>
      <c r="MUB627" s="1"/>
      <c r="MUC627" s="1"/>
      <c r="MUD627" s="1"/>
      <c r="MUE627" s="1"/>
      <c r="MUF627" s="1"/>
      <c r="MUG627" s="1"/>
      <c r="MUH627" s="1"/>
      <c r="MUI627" s="1"/>
      <c r="MUJ627" s="1"/>
      <c r="MUK627" s="1"/>
      <c r="MUL627" s="1"/>
      <c r="MUM627" s="1"/>
      <c r="MUN627" s="1"/>
      <c r="MUO627" s="1"/>
      <c r="MUP627" s="1"/>
      <c r="MUQ627" s="1"/>
      <c r="MUR627" s="1"/>
      <c r="MUS627" s="1"/>
      <c r="MUT627" s="1"/>
      <c r="MUU627" s="1"/>
      <c r="MUV627" s="1"/>
      <c r="MUW627" s="1"/>
      <c r="MUX627" s="1"/>
      <c r="MUY627" s="1"/>
      <c r="MUZ627" s="1"/>
      <c r="MVA627" s="1"/>
      <c r="MVB627" s="1"/>
      <c r="MVC627" s="1"/>
      <c r="MVD627" s="1"/>
      <c r="MVE627" s="1"/>
      <c r="MVF627" s="1"/>
      <c r="MVG627" s="1"/>
      <c r="MVH627" s="1"/>
      <c r="MVI627" s="1"/>
      <c r="MVJ627" s="1"/>
      <c r="MVK627" s="1"/>
      <c r="MVL627" s="1"/>
      <c r="MVM627" s="1"/>
      <c r="MVN627" s="1"/>
      <c r="MVO627" s="1"/>
      <c r="MVP627" s="1"/>
      <c r="MVQ627" s="1"/>
      <c r="MVR627" s="1"/>
      <c r="MVS627" s="1"/>
      <c r="MVT627" s="1"/>
      <c r="MVU627" s="1"/>
      <c r="MVV627" s="1"/>
      <c r="MVW627" s="1"/>
      <c r="MVX627" s="1"/>
      <c r="MVY627" s="1"/>
      <c r="MVZ627" s="1"/>
      <c r="MWA627" s="1"/>
      <c r="MWB627" s="1"/>
      <c r="MWC627" s="1"/>
      <c r="MWD627" s="1"/>
      <c r="MWE627" s="1"/>
      <c r="MWF627" s="1"/>
      <c r="MWG627" s="1"/>
      <c r="MWH627" s="1"/>
      <c r="MWI627" s="1"/>
      <c r="MWJ627" s="1"/>
      <c r="MWK627" s="1"/>
      <c r="MWL627" s="1"/>
      <c r="MWM627" s="1"/>
      <c r="MWN627" s="1"/>
      <c r="MWO627" s="1"/>
      <c r="MWP627" s="1"/>
      <c r="MWQ627" s="1"/>
      <c r="MWR627" s="1"/>
      <c r="MWS627" s="1"/>
      <c r="MWT627" s="1"/>
      <c r="MWU627" s="1"/>
      <c r="MWV627" s="1"/>
      <c r="MWW627" s="1"/>
      <c r="MWX627" s="1"/>
      <c r="MWY627" s="1"/>
      <c r="MWZ627" s="1"/>
      <c r="MXA627" s="1"/>
      <c r="MXB627" s="1"/>
      <c r="MXC627" s="1"/>
      <c r="MXD627" s="1"/>
      <c r="MXE627" s="1"/>
      <c r="MXF627" s="1"/>
      <c r="MXG627" s="1"/>
      <c r="MXH627" s="1"/>
      <c r="MXI627" s="1"/>
      <c r="MXJ627" s="1"/>
      <c r="MXK627" s="1"/>
      <c r="MXL627" s="1"/>
      <c r="MXM627" s="1"/>
      <c r="MXN627" s="1"/>
      <c r="MXO627" s="1"/>
      <c r="MXP627" s="1"/>
      <c r="MXQ627" s="1"/>
      <c r="MXR627" s="1"/>
      <c r="MXS627" s="1"/>
      <c r="MXT627" s="1"/>
      <c r="MXU627" s="1"/>
      <c r="MXV627" s="1"/>
      <c r="MXW627" s="1"/>
      <c r="MXX627" s="1"/>
      <c r="MXY627" s="1"/>
      <c r="MXZ627" s="1"/>
      <c r="MYA627" s="1"/>
      <c r="MYB627" s="1"/>
      <c r="MYC627" s="1"/>
      <c r="MYD627" s="1"/>
      <c r="MYE627" s="1"/>
      <c r="MYF627" s="1"/>
      <c r="MYG627" s="1"/>
      <c r="MYH627" s="1"/>
      <c r="MYI627" s="1"/>
      <c r="MYJ627" s="1"/>
      <c r="MYK627" s="1"/>
      <c r="MYL627" s="1"/>
      <c r="MYM627" s="1"/>
      <c r="MYN627" s="1"/>
      <c r="MYO627" s="1"/>
      <c r="MYP627" s="1"/>
      <c r="MYQ627" s="1"/>
      <c r="MYR627" s="1"/>
      <c r="MYS627" s="1"/>
      <c r="MYT627" s="1"/>
      <c r="MYU627" s="1"/>
      <c r="MYV627" s="1"/>
      <c r="MYW627" s="1"/>
      <c r="MYX627" s="1"/>
      <c r="MYY627" s="1"/>
      <c r="MYZ627" s="1"/>
      <c r="MZA627" s="1"/>
      <c r="MZB627" s="1"/>
      <c r="MZC627" s="1"/>
      <c r="MZD627" s="1"/>
      <c r="MZE627" s="1"/>
      <c r="MZF627" s="1"/>
      <c r="MZG627" s="1"/>
      <c r="MZH627" s="1"/>
      <c r="MZI627" s="1"/>
      <c r="MZJ627" s="1"/>
      <c r="MZK627" s="1"/>
      <c r="MZL627" s="1"/>
      <c r="MZM627" s="1"/>
      <c r="MZN627" s="1"/>
      <c r="MZO627" s="1"/>
      <c r="MZP627" s="1"/>
      <c r="MZQ627" s="1"/>
      <c r="MZR627" s="1"/>
      <c r="MZS627" s="1"/>
      <c r="MZT627" s="1"/>
      <c r="MZU627" s="1"/>
      <c r="MZV627" s="1"/>
      <c r="MZW627" s="1"/>
      <c r="MZX627" s="1"/>
      <c r="MZY627" s="1"/>
      <c r="MZZ627" s="1"/>
      <c r="NAA627" s="1"/>
      <c r="NAB627" s="1"/>
      <c r="NAC627" s="1"/>
      <c r="NAD627" s="1"/>
      <c r="NAE627" s="1"/>
      <c r="NAF627" s="1"/>
      <c r="NAG627" s="1"/>
      <c r="NAH627" s="1"/>
      <c r="NAI627" s="1"/>
      <c r="NAJ627" s="1"/>
      <c r="NAK627" s="1"/>
      <c r="NAL627" s="1"/>
      <c r="NAM627" s="1"/>
      <c r="NAN627" s="1"/>
      <c r="NAO627" s="1"/>
      <c r="NAP627" s="1"/>
      <c r="NAQ627" s="1"/>
      <c r="NAR627" s="1"/>
      <c r="NAS627" s="1"/>
      <c r="NAT627" s="1"/>
      <c r="NAU627" s="1"/>
      <c r="NAV627" s="1"/>
      <c r="NAW627" s="1"/>
      <c r="NAX627" s="1"/>
      <c r="NAY627" s="1"/>
      <c r="NAZ627" s="1"/>
      <c r="NBA627" s="1"/>
      <c r="NBB627" s="1"/>
      <c r="NBC627" s="1"/>
      <c r="NBD627" s="1"/>
      <c r="NBE627" s="1"/>
      <c r="NBF627" s="1"/>
      <c r="NBG627" s="1"/>
      <c r="NBH627" s="1"/>
      <c r="NBI627" s="1"/>
      <c r="NBJ627" s="1"/>
      <c r="NBK627" s="1"/>
      <c r="NBL627" s="1"/>
      <c r="NBM627" s="1"/>
      <c r="NBN627" s="1"/>
      <c r="NBO627" s="1"/>
      <c r="NBP627" s="1"/>
      <c r="NBQ627" s="1"/>
      <c r="NBR627" s="1"/>
      <c r="NBS627" s="1"/>
      <c r="NBT627" s="1"/>
      <c r="NBU627" s="1"/>
      <c r="NBV627" s="1"/>
      <c r="NBW627" s="1"/>
      <c r="NBX627" s="1"/>
      <c r="NBY627" s="1"/>
      <c r="NBZ627" s="1"/>
      <c r="NCA627" s="1"/>
      <c r="NCB627" s="1"/>
      <c r="NCC627" s="1"/>
      <c r="NCD627" s="1"/>
      <c r="NCE627" s="1"/>
      <c r="NCF627" s="1"/>
      <c r="NCG627" s="1"/>
      <c r="NCH627" s="1"/>
      <c r="NCI627" s="1"/>
      <c r="NCJ627" s="1"/>
      <c r="NCK627" s="1"/>
      <c r="NCL627" s="1"/>
      <c r="NCM627" s="1"/>
      <c r="NCN627" s="1"/>
      <c r="NCO627" s="1"/>
      <c r="NCP627" s="1"/>
      <c r="NCQ627" s="1"/>
      <c r="NCR627" s="1"/>
      <c r="NCS627" s="1"/>
      <c r="NCT627" s="1"/>
      <c r="NCU627" s="1"/>
      <c r="NCV627" s="1"/>
      <c r="NCW627" s="1"/>
      <c r="NCX627" s="1"/>
      <c r="NCY627" s="1"/>
      <c r="NCZ627" s="1"/>
      <c r="NDA627" s="1"/>
      <c r="NDB627" s="1"/>
      <c r="NDC627" s="1"/>
      <c r="NDD627" s="1"/>
      <c r="NDE627" s="1"/>
      <c r="NDF627" s="1"/>
      <c r="NDG627" s="1"/>
      <c r="NDH627" s="1"/>
      <c r="NDI627" s="1"/>
      <c r="NDJ627" s="1"/>
      <c r="NDK627" s="1"/>
      <c r="NDL627" s="1"/>
      <c r="NDM627" s="1"/>
      <c r="NDN627" s="1"/>
      <c r="NDO627" s="1"/>
      <c r="NDP627" s="1"/>
      <c r="NDQ627" s="1"/>
      <c r="NDR627" s="1"/>
      <c r="NDS627" s="1"/>
      <c r="NDT627" s="1"/>
      <c r="NDU627" s="1"/>
      <c r="NDV627" s="1"/>
      <c r="NDW627" s="1"/>
      <c r="NDX627" s="1"/>
      <c r="NDY627" s="1"/>
      <c r="NDZ627" s="1"/>
      <c r="NEA627" s="1"/>
      <c r="NEB627" s="1"/>
      <c r="NEC627" s="1"/>
      <c r="NED627" s="1"/>
      <c r="NEE627" s="1"/>
      <c r="NEF627" s="1"/>
      <c r="NEG627" s="1"/>
      <c r="NEH627" s="1"/>
      <c r="NEI627" s="1"/>
      <c r="NEJ627" s="1"/>
      <c r="NEK627" s="1"/>
      <c r="NEL627" s="1"/>
      <c r="NEM627" s="1"/>
      <c r="NEN627" s="1"/>
      <c r="NEO627" s="1"/>
      <c r="NEP627" s="1"/>
      <c r="NEQ627" s="1"/>
      <c r="NER627" s="1"/>
      <c r="NES627" s="1"/>
      <c r="NET627" s="1"/>
      <c r="NEU627" s="1"/>
      <c r="NEV627" s="1"/>
      <c r="NEW627" s="1"/>
      <c r="NEX627" s="1"/>
      <c r="NEY627" s="1"/>
      <c r="NEZ627" s="1"/>
      <c r="NFA627" s="1"/>
      <c r="NFB627" s="1"/>
      <c r="NFC627" s="1"/>
      <c r="NFD627" s="1"/>
      <c r="NFE627" s="1"/>
      <c r="NFF627" s="1"/>
      <c r="NFG627" s="1"/>
      <c r="NFH627" s="1"/>
      <c r="NFI627" s="1"/>
      <c r="NFJ627" s="1"/>
      <c r="NFK627" s="1"/>
      <c r="NFL627" s="1"/>
      <c r="NFM627" s="1"/>
      <c r="NFN627" s="1"/>
      <c r="NFO627" s="1"/>
      <c r="NFP627" s="1"/>
      <c r="NFQ627" s="1"/>
      <c r="NFR627" s="1"/>
      <c r="NFS627" s="1"/>
      <c r="NFT627" s="1"/>
      <c r="NFU627" s="1"/>
      <c r="NFV627" s="1"/>
      <c r="NFW627" s="1"/>
      <c r="NFX627" s="1"/>
      <c r="NFY627" s="1"/>
      <c r="NFZ627" s="1"/>
      <c r="NGA627" s="1"/>
      <c r="NGB627" s="1"/>
      <c r="NGC627" s="1"/>
      <c r="NGD627" s="1"/>
      <c r="NGE627" s="1"/>
      <c r="NGF627" s="1"/>
      <c r="NGG627" s="1"/>
      <c r="NGH627" s="1"/>
      <c r="NGI627" s="1"/>
      <c r="NGJ627" s="1"/>
      <c r="NGK627" s="1"/>
      <c r="NGL627" s="1"/>
      <c r="NGM627" s="1"/>
      <c r="NGN627" s="1"/>
      <c r="NGO627" s="1"/>
      <c r="NGP627" s="1"/>
      <c r="NGQ627" s="1"/>
      <c r="NGR627" s="1"/>
      <c r="NGS627" s="1"/>
      <c r="NGT627" s="1"/>
      <c r="NGU627" s="1"/>
      <c r="NGV627" s="1"/>
      <c r="NGW627" s="1"/>
      <c r="NGX627" s="1"/>
      <c r="NGY627" s="1"/>
      <c r="NGZ627" s="1"/>
      <c r="NHA627" s="1"/>
      <c r="NHB627" s="1"/>
      <c r="NHC627" s="1"/>
      <c r="NHD627" s="1"/>
      <c r="NHE627" s="1"/>
      <c r="NHF627" s="1"/>
      <c r="NHG627" s="1"/>
      <c r="NHH627" s="1"/>
      <c r="NHI627" s="1"/>
      <c r="NHJ627" s="1"/>
      <c r="NHK627" s="1"/>
      <c r="NHL627" s="1"/>
      <c r="NHM627" s="1"/>
      <c r="NHN627" s="1"/>
      <c r="NHO627" s="1"/>
      <c r="NHP627" s="1"/>
      <c r="NHQ627" s="1"/>
      <c r="NHR627" s="1"/>
      <c r="NHS627" s="1"/>
      <c r="NHT627" s="1"/>
      <c r="NHU627" s="1"/>
      <c r="NHV627" s="1"/>
      <c r="NHW627" s="1"/>
      <c r="NHX627" s="1"/>
      <c r="NHY627" s="1"/>
      <c r="NHZ627" s="1"/>
      <c r="NIA627" s="1"/>
      <c r="NIB627" s="1"/>
      <c r="NIC627" s="1"/>
      <c r="NID627" s="1"/>
      <c r="NIE627" s="1"/>
      <c r="NIF627" s="1"/>
      <c r="NIG627" s="1"/>
      <c r="NIH627" s="1"/>
      <c r="NII627" s="1"/>
      <c r="NIJ627" s="1"/>
      <c r="NIK627" s="1"/>
      <c r="NIL627" s="1"/>
      <c r="NIM627" s="1"/>
      <c r="NIN627" s="1"/>
      <c r="NIO627" s="1"/>
      <c r="NIP627" s="1"/>
      <c r="NIQ627" s="1"/>
      <c r="NIR627" s="1"/>
      <c r="NIS627" s="1"/>
      <c r="NIT627" s="1"/>
      <c r="NIU627" s="1"/>
      <c r="NIV627" s="1"/>
      <c r="NIW627" s="1"/>
      <c r="NIX627" s="1"/>
      <c r="NIY627" s="1"/>
      <c r="NIZ627" s="1"/>
      <c r="NJA627" s="1"/>
      <c r="NJB627" s="1"/>
      <c r="NJC627" s="1"/>
      <c r="NJD627" s="1"/>
      <c r="NJE627" s="1"/>
      <c r="NJF627" s="1"/>
      <c r="NJG627" s="1"/>
      <c r="NJH627" s="1"/>
      <c r="NJI627" s="1"/>
      <c r="NJJ627" s="1"/>
      <c r="NJK627" s="1"/>
      <c r="NJL627" s="1"/>
      <c r="NJM627" s="1"/>
      <c r="NJN627" s="1"/>
      <c r="NJO627" s="1"/>
      <c r="NJP627" s="1"/>
      <c r="NJQ627" s="1"/>
      <c r="NJR627" s="1"/>
      <c r="NJS627" s="1"/>
      <c r="NJT627" s="1"/>
      <c r="NJU627" s="1"/>
      <c r="NJV627" s="1"/>
      <c r="NJW627" s="1"/>
      <c r="NJX627" s="1"/>
      <c r="NJY627" s="1"/>
      <c r="NJZ627" s="1"/>
      <c r="NKA627" s="1"/>
      <c r="NKB627" s="1"/>
      <c r="NKC627" s="1"/>
      <c r="NKD627" s="1"/>
      <c r="NKE627" s="1"/>
      <c r="NKF627" s="1"/>
      <c r="NKG627" s="1"/>
      <c r="NKH627" s="1"/>
      <c r="NKI627" s="1"/>
      <c r="NKJ627" s="1"/>
      <c r="NKK627" s="1"/>
      <c r="NKL627" s="1"/>
      <c r="NKM627" s="1"/>
      <c r="NKN627" s="1"/>
      <c r="NKO627" s="1"/>
      <c r="NKP627" s="1"/>
      <c r="NKQ627" s="1"/>
      <c r="NKR627" s="1"/>
      <c r="NKS627" s="1"/>
      <c r="NKT627" s="1"/>
      <c r="NKU627" s="1"/>
      <c r="NKV627" s="1"/>
      <c r="NKW627" s="1"/>
      <c r="NKX627" s="1"/>
      <c r="NKY627" s="1"/>
      <c r="NKZ627" s="1"/>
      <c r="NLA627" s="1"/>
      <c r="NLB627" s="1"/>
      <c r="NLC627" s="1"/>
      <c r="NLD627" s="1"/>
      <c r="NLE627" s="1"/>
      <c r="NLF627" s="1"/>
      <c r="NLG627" s="1"/>
      <c r="NLH627" s="1"/>
      <c r="NLI627" s="1"/>
      <c r="NLJ627" s="1"/>
      <c r="NLK627" s="1"/>
      <c r="NLL627" s="1"/>
      <c r="NLM627" s="1"/>
      <c r="NLN627" s="1"/>
      <c r="NLO627" s="1"/>
      <c r="NLP627" s="1"/>
      <c r="NLQ627" s="1"/>
      <c r="NLR627" s="1"/>
      <c r="NLS627" s="1"/>
      <c r="NLT627" s="1"/>
      <c r="NLU627" s="1"/>
      <c r="NLV627" s="1"/>
      <c r="NLW627" s="1"/>
      <c r="NLX627" s="1"/>
      <c r="NLY627" s="1"/>
      <c r="NLZ627" s="1"/>
      <c r="NMA627" s="1"/>
      <c r="NMB627" s="1"/>
      <c r="NMC627" s="1"/>
      <c r="NMD627" s="1"/>
      <c r="NME627" s="1"/>
      <c r="NMF627" s="1"/>
      <c r="NMG627" s="1"/>
      <c r="NMH627" s="1"/>
      <c r="NMI627" s="1"/>
      <c r="NMJ627" s="1"/>
      <c r="NMK627" s="1"/>
      <c r="NML627" s="1"/>
      <c r="NMM627" s="1"/>
      <c r="NMN627" s="1"/>
      <c r="NMO627" s="1"/>
      <c r="NMP627" s="1"/>
      <c r="NMQ627" s="1"/>
      <c r="NMR627" s="1"/>
      <c r="NMS627" s="1"/>
      <c r="NMT627" s="1"/>
      <c r="NMU627" s="1"/>
      <c r="NMV627" s="1"/>
      <c r="NMW627" s="1"/>
      <c r="NMX627" s="1"/>
      <c r="NMY627" s="1"/>
      <c r="NMZ627" s="1"/>
      <c r="NNA627" s="1"/>
      <c r="NNB627" s="1"/>
      <c r="NNC627" s="1"/>
      <c r="NND627" s="1"/>
      <c r="NNE627" s="1"/>
      <c r="NNF627" s="1"/>
      <c r="NNG627" s="1"/>
      <c r="NNH627" s="1"/>
      <c r="NNI627" s="1"/>
      <c r="NNJ627" s="1"/>
      <c r="NNK627" s="1"/>
      <c r="NNL627" s="1"/>
      <c r="NNM627" s="1"/>
      <c r="NNN627" s="1"/>
      <c r="NNO627" s="1"/>
      <c r="NNP627" s="1"/>
      <c r="NNQ627" s="1"/>
      <c r="NNR627" s="1"/>
      <c r="NNS627" s="1"/>
      <c r="NNT627" s="1"/>
      <c r="NNU627" s="1"/>
      <c r="NNV627" s="1"/>
      <c r="NNW627" s="1"/>
      <c r="NNX627" s="1"/>
      <c r="NNY627" s="1"/>
      <c r="NNZ627" s="1"/>
      <c r="NOA627" s="1"/>
      <c r="NOB627" s="1"/>
      <c r="NOC627" s="1"/>
      <c r="NOD627" s="1"/>
      <c r="NOE627" s="1"/>
      <c r="NOF627" s="1"/>
      <c r="NOG627" s="1"/>
      <c r="NOH627" s="1"/>
      <c r="NOI627" s="1"/>
      <c r="NOJ627" s="1"/>
      <c r="NOK627" s="1"/>
      <c r="NOL627" s="1"/>
      <c r="NOM627" s="1"/>
      <c r="NON627" s="1"/>
      <c r="NOO627" s="1"/>
      <c r="NOP627" s="1"/>
      <c r="NOQ627" s="1"/>
      <c r="NOR627" s="1"/>
      <c r="NOS627" s="1"/>
      <c r="NOT627" s="1"/>
      <c r="NOU627" s="1"/>
      <c r="NOV627" s="1"/>
      <c r="NOW627" s="1"/>
      <c r="NOX627" s="1"/>
      <c r="NOY627" s="1"/>
      <c r="NOZ627" s="1"/>
      <c r="NPA627" s="1"/>
      <c r="NPB627" s="1"/>
      <c r="NPC627" s="1"/>
      <c r="NPD627" s="1"/>
      <c r="NPE627" s="1"/>
      <c r="NPF627" s="1"/>
      <c r="NPG627" s="1"/>
      <c r="NPH627" s="1"/>
      <c r="NPI627" s="1"/>
      <c r="NPJ627" s="1"/>
      <c r="NPK627" s="1"/>
      <c r="NPL627" s="1"/>
      <c r="NPM627" s="1"/>
      <c r="NPN627" s="1"/>
      <c r="NPO627" s="1"/>
      <c r="NPP627" s="1"/>
      <c r="NPQ627" s="1"/>
      <c r="NPR627" s="1"/>
      <c r="NPS627" s="1"/>
      <c r="NPT627" s="1"/>
      <c r="NPU627" s="1"/>
      <c r="NPV627" s="1"/>
      <c r="NPW627" s="1"/>
      <c r="NPX627" s="1"/>
      <c r="NPY627" s="1"/>
      <c r="NPZ627" s="1"/>
      <c r="NQA627" s="1"/>
      <c r="NQB627" s="1"/>
      <c r="NQC627" s="1"/>
      <c r="NQD627" s="1"/>
      <c r="NQE627" s="1"/>
      <c r="NQF627" s="1"/>
      <c r="NQG627" s="1"/>
      <c r="NQH627" s="1"/>
      <c r="NQI627" s="1"/>
      <c r="NQJ627" s="1"/>
      <c r="NQK627" s="1"/>
      <c r="NQL627" s="1"/>
      <c r="NQM627" s="1"/>
      <c r="NQN627" s="1"/>
      <c r="NQO627" s="1"/>
      <c r="NQP627" s="1"/>
      <c r="NQQ627" s="1"/>
      <c r="NQR627" s="1"/>
      <c r="NQS627" s="1"/>
      <c r="NQT627" s="1"/>
      <c r="NQU627" s="1"/>
      <c r="NQV627" s="1"/>
      <c r="NQW627" s="1"/>
      <c r="NQX627" s="1"/>
      <c r="NQY627" s="1"/>
      <c r="NQZ627" s="1"/>
      <c r="NRA627" s="1"/>
      <c r="NRB627" s="1"/>
      <c r="NRC627" s="1"/>
      <c r="NRD627" s="1"/>
      <c r="NRE627" s="1"/>
      <c r="NRF627" s="1"/>
      <c r="NRG627" s="1"/>
      <c r="NRH627" s="1"/>
      <c r="NRI627" s="1"/>
      <c r="NRJ627" s="1"/>
      <c r="NRK627" s="1"/>
      <c r="NRL627" s="1"/>
      <c r="NRM627" s="1"/>
      <c r="NRN627" s="1"/>
      <c r="NRO627" s="1"/>
      <c r="NRP627" s="1"/>
      <c r="NRQ627" s="1"/>
      <c r="NRR627" s="1"/>
      <c r="NRS627" s="1"/>
      <c r="NRT627" s="1"/>
      <c r="NRU627" s="1"/>
      <c r="NRV627" s="1"/>
      <c r="NRW627" s="1"/>
      <c r="NRX627" s="1"/>
      <c r="NRY627" s="1"/>
      <c r="NRZ627" s="1"/>
      <c r="NSA627" s="1"/>
      <c r="NSB627" s="1"/>
      <c r="NSC627" s="1"/>
      <c r="NSD627" s="1"/>
      <c r="NSE627" s="1"/>
      <c r="NSF627" s="1"/>
      <c r="NSG627" s="1"/>
      <c r="NSH627" s="1"/>
      <c r="NSI627" s="1"/>
      <c r="NSJ627" s="1"/>
      <c r="NSK627" s="1"/>
      <c r="NSL627" s="1"/>
      <c r="NSM627" s="1"/>
      <c r="NSN627" s="1"/>
      <c r="NSO627" s="1"/>
      <c r="NSP627" s="1"/>
      <c r="NSQ627" s="1"/>
      <c r="NSR627" s="1"/>
      <c r="NSS627" s="1"/>
      <c r="NST627" s="1"/>
      <c r="NSU627" s="1"/>
      <c r="NSV627" s="1"/>
      <c r="NSW627" s="1"/>
      <c r="NSX627" s="1"/>
      <c r="NSY627" s="1"/>
      <c r="NSZ627" s="1"/>
      <c r="NTA627" s="1"/>
      <c r="NTB627" s="1"/>
      <c r="NTC627" s="1"/>
      <c r="NTD627" s="1"/>
      <c r="NTE627" s="1"/>
      <c r="NTF627" s="1"/>
      <c r="NTG627" s="1"/>
      <c r="NTH627" s="1"/>
      <c r="NTI627" s="1"/>
      <c r="NTJ627" s="1"/>
      <c r="NTK627" s="1"/>
      <c r="NTL627" s="1"/>
      <c r="NTM627" s="1"/>
      <c r="NTN627" s="1"/>
      <c r="NTO627" s="1"/>
      <c r="NTP627" s="1"/>
      <c r="NTQ627" s="1"/>
      <c r="NTR627" s="1"/>
      <c r="NTS627" s="1"/>
      <c r="NTT627" s="1"/>
      <c r="NTU627" s="1"/>
      <c r="NTV627" s="1"/>
      <c r="NTW627" s="1"/>
      <c r="NTX627" s="1"/>
      <c r="NTY627" s="1"/>
      <c r="NTZ627" s="1"/>
      <c r="NUA627" s="1"/>
      <c r="NUB627" s="1"/>
      <c r="NUC627" s="1"/>
      <c r="NUD627" s="1"/>
      <c r="NUE627" s="1"/>
      <c r="NUF627" s="1"/>
      <c r="NUG627" s="1"/>
      <c r="NUH627" s="1"/>
      <c r="NUI627" s="1"/>
      <c r="NUJ627" s="1"/>
      <c r="NUK627" s="1"/>
      <c r="NUL627" s="1"/>
      <c r="NUM627" s="1"/>
      <c r="NUN627" s="1"/>
      <c r="NUO627" s="1"/>
      <c r="NUP627" s="1"/>
      <c r="NUQ627" s="1"/>
      <c r="NUR627" s="1"/>
      <c r="NUS627" s="1"/>
      <c r="NUT627" s="1"/>
      <c r="NUU627" s="1"/>
      <c r="NUV627" s="1"/>
      <c r="NUW627" s="1"/>
      <c r="NUX627" s="1"/>
      <c r="NUY627" s="1"/>
      <c r="NUZ627" s="1"/>
      <c r="NVA627" s="1"/>
      <c r="NVB627" s="1"/>
      <c r="NVC627" s="1"/>
      <c r="NVD627" s="1"/>
      <c r="NVE627" s="1"/>
      <c r="NVF627" s="1"/>
      <c r="NVG627" s="1"/>
      <c r="NVH627" s="1"/>
      <c r="NVI627" s="1"/>
      <c r="NVJ627" s="1"/>
      <c r="NVK627" s="1"/>
      <c r="NVL627" s="1"/>
      <c r="NVM627" s="1"/>
      <c r="NVN627" s="1"/>
      <c r="NVO627" s="1"/>
      <c r="NVP627" s="1"/>
      <c r="NVQ627" s="1"/>
      <c r="NVR627" s="1"/>
      <c r="NVS627" s="1"/>
      <c r="NVT627" s="1"/>
      <c r="NVU627" s="1"/>
      <c r="NVV627" s="1"/>
      <c r="NVW627" s="1"/>
      <c r="NVX627" s="1"/>
      <c r="NVY627" s="1"/>
      <c r="NVZ627" s="1"/>
      <c r="NWA627" s="1"/>
      <c r="NWB627" s="1"/>
      <c r="NWC627" s="1"/>
      <c r="NWD627" s="1"/>
      <c r="NWE627" s="1"/>
      <c r="NWF627" s="1"/>
      <c r="NWG627" s="1"/>
      <c r="NWH627" s="1"/>
      <c r="NWI627" s="1"/>
      <c r="NWJ627" s="1"/>
      <c r="NWK627" s="1"/>
      <c r="NWL627" s="1"/>
      <c r="NWM627" s="1"/>
      <c r="NWN627" s="1"/>
      <c r="NWO627" s="1"/>
      <c r="NWP627" s="1"/>
      <c r="NWQ627" s="1"/>
      <c r="NWR627" s="1"/>
      <c r="NWS627" s="1"/>
      <c r="NWT627" s="1"/>
      <c r="NWU627" s="1"/>
      <c r="NWV627" s="1"/>
      <c r="NWW627" s="1"/>
      <c r="NWX627" s="1"/>
      <c r="NWY627" s="1"/>
      <c r="NWZ627" s="1"/>
      <c r="NXA627" s="1"/>
      <c r="NXB627" s="1"/>
      <c r="NXC627" s="1"/>
      <c r="NXD627" s="1"/>
      <c r="NXE627" s="1"/>
      <c r="NXF627" s="1"/>
      <c r="NXG627" s="1"/>
      <c r="NXH627" s="1"/>
      <c r="NXI627" s="1"/>
      <c r="NXJ627" s="1"/>
      <c r="NXK627" s="1"/>
      <c r="NXL627" s="1"/>
      <c r="NXM627" s="1"/>
      <c r="NXN627" s="1"/>
      <c r="NXO627" s="1"/>
      <c r="NXP627" s="1"/>
      <c r="NXQ627" s="1"/>
      <c r="NXR627" s="1"/>
      <c r="NXS627" s="1"/>
      <c r="NXT627" s="1"/>
      <c r="NXU627" s="1"/>
      <c r="NXV627" s="1"/>
      <c r="NXW627" s="1"/>
      <c r="NXX627" s="1"/>
      <c r="NXY627" s="1"/>
      <c r="NXZ627" s="1"/>
      <c r="NYA627" s="1"/>
      <c r="NYB627" s="1"/>
      <c r="NYC627" s="1"/>
      <c r="NYD627" s="1"/>
      <c r="NYE627" s="1"/>
      <c r="NYF627" s="1"/>
      <c r="NYG627" s="1"/>
      <c r="NYH627" s="1"/>
      <c r="NYI627" s="1"/>
      <c r="NYJ627" s="1"/>
      <c r="NYK627" s="1"/>
      <c r="NYL627" s="1"/>
      <c r="NYM627" s="1"/>
      <c r="NYN627" s="1"/>
      <c r="NYO627" s="1"/>
      <c r="NYP627" s="1"/>
      <c r="NYQ627" s="1"/>
      <c r="NYR627" s="1"/>
      <c r="NYS627" s="1"/>
      <c r="NYT627" s="1"/>
      <c r="NYU627" s="1"/>
      <c r="NYV627" s="1"/>
      <c r="NYW627" s="1"/>
      <c r="NYX627" s="1"/>
      <c r="NYY627" s="1"/>
      <c r="NYZ627" s="1"/>
      <c r="NZA627" s="1"/>
      <c r="NZB627" s="1"/>
      <c r="NZC627" s="1"/>
      <c r="NZD627" s="1"/>
      <c r="NZE627" s="1"/>
      <c r="NZF627" s="1"/>
      <c r="NZG627" s="1"/>
      <c r="NZH627" s="1"/>
      <c r="NZI627" s="1"/>
      <c r="NZJ627" s="1"/>
      <c r="NZK627" s="1"/>
      <c r="NZL627" s="1"/>
      <c r="NZM627" s="1"/>
      <c r="NZN627" s="1"/>
      <c r="NZO627" s="1"/>
      <c r="NZP627" s="1"/>
      <c r="NZQ627" s="1"/>
      <c r="NZR627" s="1"/>
      <c r="NZS627" s="1"/>
      <c r="NZT627" s="1"/>
      <c r="NZU627" s="1"/>
      <c r="NZV627" s="1"/>
      <c r="NZW627" s="1"/>
      <c r="NZX627" s="1"/>
      <c r="NZY627" s="1"/>
      <c r="NZZ627" s="1"/>
      <c r="OAA627" s="1"/>
      <c r="OAB627" s="1"/>
      <c r="OAC627" s="1"/>
      <c r="OAD627" s="1"/>
      <c r="OAE627" s="1"/>
      <c r="OAF627" s="1"/>
      <c r="OAG627" s="1"/>
      <c r="OAH627" s="1"/>
      <c r="OAI627" s="1"/>
      <c r="OAJ627" s="1"/>
      <c r="OAK627" s="1"/>
      <c r="OAL627" s="1"/>
      <c r="OAM627" s="1"/>
      <c r="OAN627" s="1"/>
      <c r="OAO627" s="1"/>
      <c r="OAP627" s="1"/>
      <c r="OAQ627" s="1"/>
      <c r="OAR627" s="1"/>
      <c r="OAS627" s="1"/>
      <c r="OAT627" s="1"/>
      <c r="OAU627" s="1"/>
      <c r="OAV627" s="1"/>
      <c r="OAW627" s="1"/>
      <c r="OAX627" s="1"/>
      <c r="OAY627" s="1"/>
      <c r="OAZ627" s="1"/>
      <c r="OBA627" s="1"/>
      <c r="OBB627" s="1"/>
      <c r="OBC627" s="1"/>
      <c r="OBD627" s="1"/>
      <c r="OBE627" s="1"/>
      <c r="OBF627" s="1"/>
      <c r="OBG627" s="1"/>
      <c r="OBH627" s="1"/>
      <c r="OBI627" s="1"/>
      <c r="OBJ627" s="1"/>
      <c r="OBK627" s="1"/>
      <c r="OBL627" s="1"/>
      <c r="OBM627" s="1"/>
      <c r="OBN627" s="1"/>
      <c r="OBO627" s="1"/>
      <c r="OBP627" s="1"/>
      <c r="OBQ627" s="1"/>
      <c r="OBR627" s="1"/>
      <c r="OBS627" s="1"/>
      <c r="OBT627" s="1"/>
      <c r="OBU627" s="1"/>
      <c r="OBV627" s="1"/>
      <c r="OBW627" s="1"/>
      <c r="OBX627" s="1"/>
      <c r="OBY627" s="1"/>
      <c r="OBZ627" s="1"/>
      <c r="OCA627" s="1"/>
      <c r="OCB627" s="1"/>
      <c r="OCC627" s="1"/>
      <c r="OCD627" s="1"/>
      <c r="OCE627" s="1"/>
      <c r="OCF627" s="1"/>
      <c r="OCG627" s="1"/>
      <c r="OCH627" s="1"/>
      <c r="OCI627" s="1"/>
      <c r="OCJ627" s="1"/>
      <c r="OCK627" s="1"/>
      <c r="OCL627" s="1"/>
      <c r="OCM627" s="1"/>
      <c r="OCN627" s="1"/>
      <c r="OCO627" s="1"/>
      <c r="OCP627" s="1"/>
      <c r="OCQ627" s="1"/>
      <c r="OCR627" s="1"/>
      <c r="OCS627" s="1"/>
      <c r="OCT627" s="1"/>
      <c r="OCU627" s="1"/>
      <c r="OCV627" s="1"/>
      <c r="OCW627" s="1"/>
      <c r="OCX627" s="1"/>
      <c r="OCY627" s="1"/>
      <c r="OCZ627" s="1"/>
      <c r="ODA627" s="1"/>
      <c r="ODB627" s="1"/>
      <c r="ODC627" s="1"/>
      <c r="ODD627" s="1"/>
      <c r="ODE627" s="1"/>
      <c r="ODF627" s="1"/>
      <c r="ODG627" s="1"/>
      <c r="ODH627" s="1"/>
      <c r="ODI627" s="1"/>
      <c r="ODJ627" s="1"/>
      <c r="ODK627" s="1"/>
      <c r="ODL627" s="1"/>
      <c r="ODM627" s="1"/>
      <c r="ODN627" s="1"/>
      <c r="ODO627" s="1"/>
      <c r="ODP627" s="1"/>
      <c r="ODQ627" s="1"/>
      <c r="ODR627" s="1"/>
      <c r="ODS627" s="1"/>
      <c r="ODT627" s="1"/>
      <c r="ODU627" s="1"/>
      <c r="ODV627" s="1"/>
      <c r="ODW627" s="1"/>
      <c r="ODX627" s="1"/>
      <c r="ODY627" s="1"/>
      <c r="ODZ627" s="1"/>
      <c r="OEA627" s="1"/>
      <c r="OEB627" s="1"/>
      <c r="OEC627" s="1"/>
      <c r="OED627" s="1"/>
      <c r="OEE627" s="1"/>
      <c r="OEF627" s="1"/>
      <c r="OEG627" s="1"/>
      <c r="OEH627" s="1"/>
      <c r="OEI627" s="1"/>
      <c r="OEJ627" s="1"/>
      <c r="OEK627" s="1"/>
      <c r="OEL627" s="1"/>
      <c r="OEM627" s="1"/>
      <c r="OEN627" s="1"/>
      <c r="OEO627" s="1"/>
      <c r="OEP627" s="1"/>
      <c r="OEQ627" s="1"/>
      <c r="OER627" s="1"/>
      <c r="OES627" s="1"/>
      <c r="OET627" s="1"/>
      <c r="OEU627" s="1"/>
      <c r="OEV627" s="1"/>
      <c r="OEW627" s="1"/>
      <c r="OEX627" s="1"/>
      <c r="OEY627" s="1"/>
      <c r="OEZ627" s="1"/>
      <c r="OFA627" s="1"/>
      <c r="OFB627" s="1"/>
      <c r="OFC627" s="1"/>
      <c r="OFD627" s="1"/>
      <c r="OFE627" s="1"/>
      <c r="OFF627" s="1"/>
      <c r="OFG627" s="1"/>
      <c r="OFH627" s="1"/>
      <c r="OFI627" s="1"/>
      <c r="OFJ627" s="1"/>
      <c r="OFK627" s="1"/>
      <c r="OFL627" s="1"/>
      <c r="OFM627" s="1"/>
      <c r="OFN627" s="1"/>
      <c r="OFO627" s="1"/>
      <c r="OFP627" s="1"/>
      <c r="OFQ627" s="1"/>
      <c r="OFR627" s="1"/>
      <c r="OFS627" s="1"/>
      <c r="OFT627" s="1"/>
      <c r="OFU627" s="1"/>
      <c r="OFV627" s="1"/>
      <c r="OFW627" s="1"/>
      <c r="OFX627" s="1"/>
      <c r="OFY627" s="1"/>
      <c r="OFZ627" s="1"/>
      <c r="OGA627" s="1"/>
      <c r="OGB627" s="1"/>
      <c r="OGC627" s="1"/>
      <c r="OGD627" s="1"/>
      <c r="OGE627" s="1"/>
      <c r="OGF627" s="1"/>
      <c r="OGG627" s="1"/>
      <c r="OGH627" s="1"/>
      <c r="OGI627" s="1"/>
      <c r="OGJ627" s="1"/>
      <c r="OGK627" s="1"/>
      <c r="OGL627" s="1"/>
      <c r="OGM627" s="1"/>
      <c r="OGN627" s="1"/>
      <c r="OGO627" s="1"/>
      <c r="OGP627" s="1"/>
      <c r="OGQ627" s="1"/>
      <c r="OGR627" s="1"/>
      <c r="OGS627" s="1"/>
      <c r="OGT627" s="1"/>
      <c r="OGU627" s="1"/>
      <c r="OGV627" s="1"/>
      <c r="OGW627" s="1"/>
      <c r="OGX627" s="1"/>
      <c r="OGY627" s="1"/>
      <c r="OGZ627" s="1"/>
      <c r="OHA627" s="1"/>
      <c r="OHB627" s="1"/>
      <c r="OHC627" s="1"/>
      <c r="OHD627" s="1"/>
      <c r="OHE627" s="1"/>
      <c r="OHF627" s="1"/>
      <c r="OHG627" s="1"/>
      <c r="OHH627" s="1"/>
      <c r="OHI627" s="1"/>
      <c r="OHJ627" s="1"/>
      <c r="OHK627" s="1"/>
      <c r="OHL627" s="1"/>
      <c r="OHM627" s="1"/>
      <c r="OHN627" s="1"/>
      <c r="OHO627" s="1"/>
      <c r="OHP627" s="1"/>
      <c r="OHQ627" s="1"/>
      <c r="OHR627" s="1"/>
      <c r="OHS627" s="1"/>
      <c r="OHT627" s="1"/>
      <c r="OHU627" s="1"/>
      <c r="OHV627" s="1"/>
      <c r="OHW627" s="1"/>
      <c r="OHX627" s="1"/>
      <c r="OHY627" s="1"/>
      <c r="OHZ627" s="1"/>
      <c r="OIA627" s="1"/>
      <c r="OIB627" s="1"/>
      <c r="OIC627" s="1"/>
      <c r="OID627" s="1"/>
      <c r="OIE627" s="1"/>
      <c r="OIF627" s="1"/>
      <c r="OIG627" s="1"/>
      <c r="OIH627" s="1"/>
      <c r="OII627" s="1"/>
      <c r="OIJ627" s="1"/>
      <c r="OIK627" s="1"/>
      <c r="OIL627" s="1"/>
      <c r="OIM627" s="1"/>
      <c r="OIN627" s="1"/>
      <c r="OIO627" s="1"/>
      <c r="OIP627" s="1"/>
      <c r="OIQ627" s="1"/>
      <c r="OIR627" s="1"/>
      <c r="OIS627" s="1"/>
      <c r="OIT627" s="1"/>
      <c r="OIU627" s="1"/>
      <c r="OIV627" s="1"/>
      <c r="OIW627" s="1"/>
      <c r="OIX627" s="1"/>
      <c r="OIY627" s="1"/>
      <c r="OIZ627" s="1"/>
      <c r="OJA627" s="1"/>
      <c r="OJB627" s="1"/>
      <c r="OJC627" s="1"/>
      <c r="OJD627" s="1"/>
      <c r="OJE627" s="1"/>
      <c r="OJF627" s="1"/>
      <c r="OJG627" s="1"/>
      <c r="OJH627" s="1"/>
      <c r="OJI627" s="1"/>
      <c r="OJJ627" s="1"/>
      <c r="OJK627" s="1"/>
      <c r="OJL627" s="1"/>
      <c r="OJM627" s="1"/>
      <c r="OJN627" s="1"/>
      <c r="OJO627" s="1"/>
      <c r="OJP627" s="1"/>
      <c r="OJQ627" s="1"/>
      <c r="OJR627" s="1"/>
      <c r="OJS627" s="1"/>
      <c r="OJT627" s="1"/>
      <c r="OJU627" s="1"/>
      <c r="OJV627" s="1"/>
      <c r="OJW627" s="1"/>
      <c r="OJX627" s="1"/>
      <c r="OJY627" s="1"/>
      <c r="OJZ627" s="1"/>
      <c r="OKA627" s="1"/>
      <c r="OKB627" s="1"/>
      <c r="OKC627" s="1"/>
      <c r="OKD627" s="1"/>
      <c r="OKE627" s="1"/>
      <c r="OKF627" s="1"/>
      <c r="OKG627" s="1"/>
      <c r="OKH627" s="1"/>
      <c r="OKI627" s="1"/>
      <c r="OKJ627" s="1"/>
      <c r="OKK627" s="1"/>
      <c r="OKL627" s="1"/>
      <c r="OKM627" s="1"/>
      <c r="OKN627" s="1"/>
      <c r="OKO627" s="1"/>
      <c r="OKP627" s="1"/>
      <c r="OKQ627" s="1"/>
      <c r="OKR627" s="1"/>
      <c r="OKS627" s="1"/>
      <c r="OKT627" s="1"/>
      <c r="OKU627" s="1"/>
      <c r="OKV627" s="1"/>
      <c r="OKW627" s="1"/>
      <c r="OKX627" s="1"/>
      <c r="OKY627" s="1"/>
      <c r="OKZ627" s="1"/>
      <c r="OLA627" s="1"/>
      <c r="OLB627" s="1"/>
      <c r="OLC627" s="1"/>
      <c r="OLD627" s="1"/>
      <c r="OLE627" s="1"/>
      <c r="OLF627" s="1"/>
      <c r="OLG627" s="1"/>
      <c r="OLH627" s="1"/>
      <c r="OLI627" s="1"/>
      <c r="OLJ627" s="1"/>
      <c r="OLK627" s="1"/>
      <c r="OLL627" s="1"/>
      <c r="OLM627" s="1"/>
      <c r="OLN627" s="1"/>
      <c r="OLO627" s="1"/>
      <c r="OLP627" s="1"/>
      <c r="OLQ627" s="1"/>
      <c r="OLR627" s="1"/>
      <c r="OLS627" s="1"/>
      <c r="OLT627" s="1"/>
      <c r="OLU627" s="1"/>
      <c r="OLV627" s="1"/>
      <c r="OLW627" s="1"/>
      <c r="OLX627" s="1"/>
      <c r="OLY627" s="1"/>
      <c r="OLZ627" s="1"/>
      <c r="OMA627" s="1"/>
      <c r="OMB627" s="1"/>
      <c r="OMC627" s="1"/>
      <c r="OMD627" s="1"/>
      <c r="OME627" s="1"/>
      <c r="OMF627" s="1"/>
      <c r="OMG627" s="1"/>
      <c r="OMH627" s="1"/>
      <c r="OMI627" s="1"/>
      <c r="OMJ627" s="1"/>
      <c r="OMK627" s="1"/>
      <c r="OML627" s="1"/>
      <c r="OMM627" s="1"/>
      <c r="OMN627" s="1"/>
      <c r="OMO627" s="1"/>
      <c r="OMP627" s="1"/>
      <c r="OMQ627" s="1"/>
      <c r="OMR627" s="1"/>
      <c r="OMS627" s="1"/>
      <c r="OMT627" s="1"/>
      <c r="OMU627" s="1"/>
      <c r="OMV627" s="1"/>
      <c r="OMW627" s="1"/>
      <c r="OMX627" s="1"/>
      <c r="OMY627" s="1"/>
      <c r="OMZ627" s="1"/>
      <c r="ONA627" s="1"/>
      <c r="ONB627" s="1"/>
      <c r="ONC627" s="1"/>
      <c r="OND627" s="1"/>
      <c r="ONE627" s="1"/>
      <c r="ONF627" s="1"/>
      <c r="ONG627" s="1"/>
      <c r="ONH627" s="1"/>
      <c r="ONI627" s="1"/>
      <c r="ONJ627" s="1"/>
      <c r="ONK627" s="1"/>
      <c r="ONL627" s="1"/>
      <c r="ONM627" s="1"/>
      <c r="ONN627" s="1"/>
      <c r="ONO627" s="1"/>
      <c r="ONP627" s="1"/>
      <c r="ONQ627" s="1"/>
      <c r="ONR627" s="1"/>
      <c r="ONS627" s="1"/>
      <c r="ONT627" s="1"/>
      <c r="ONU627" s="1"/>
      <c r="ONV627" s="1"/>
      <c r="ONW627" s="1"/>
      <c r="ONX627" s="1"/>
      <c r="ONY627" s="1"/>
      <c r="ONZ627" s="1"/>
      <c r="OOA627" s="1"/>
      <c r="OOB627" s="1"/>
      <c r="OOC627" s="1"/>
      <c r="OOD627" s="1"/>
      <c r="OOE627" s="1"/>
      <c r="OOF627" s="1"/>
      <c r="OOG627" s="1"/>
      <c r="OOH627" s="1"/>
      <c r="OOI627" s="1"/>
      <c r="OOJ627" s="1"/>
      <c r="OOK627" s="1"/>
      <c r="OOL627" s="1"/>
      <c r="OOM627" s="1"/>
      <c r="OON627" s="1"/>
      <c r="OOO627" s="1"/>
      <c r="OOP627" s="1"/>
      <c r="OOQ627" s="1"/>
      <c r="OOR627" s="1"/>
      <c r="OOS627" s="1"/>
      <c r="OOT627" s="1"/>
      <c r="OOU627" s="1"/>
      <c r="OOV627" s="1"/>
      <c r="OOW627" s="1"/>
      <c r="OOX627" s="1"/>
      <c r="OOY627" s="1"/>
      <c r="OOZ627" s="1"/>
      <c r="OPA627" s="1"/>
      <c r="OPB627" s="1"/>
      <c r="OPC627" s="1"/>
      <c r="OPD627" s="1"/>
      <c r="OPE627" s="1"/>
      <c r="OPF627" s="1"/>
      <c r="OPG627" s="1"/>
      <c r="OPH627" s="1"/>
      <c r="OPI627" s="1"/>
      <c r="OPJ627" s="1"/>
      <c r="OPK627" s="1"/>
      <c r="OPL627" s="1"/>
      <c r="OPM627" s="1"/>
      <c r="OPN627" s="1"/>
      <c r="OPO627" s="1"/>
      <c r="OPP627" s="1"/>
      <c r="OPQ627" s="1"/>
      <c r="OPR627" s="1"/>
      <c r="OPS627" s="1"/>
      <c r="OPT627" s="1"/>
      <c r="OPU627" s="1"/>
      <c r="OPV627" s="1"/>
      <c r="OPW627" s="1"/>
      <c r="OPX627" s="1"/>
      <c r="OPY627" s="1"/>
      <c r="OPZ627" s="1"/>
      <c r="OQA627" s="1"/>
      <c r="OQB627" s="1"/>
      <c r="OQC627" s="1"/>
      <c r="OQD627" s="1"/>
      <c r="OQE627" s="1"/>
      <c r="OQF627" s="1"/>
      <c r="OQG627" s="1"/>
      <c r="OQH627" s="1"/>
      <c r="OQI627" s="1"/>
      <c r="OQJ627" s="1"/>
      <c r="OQK627" s="1"/>
      <c r="OQL627" s="1"/>
      <c r="OQM627" s="1"/>
      <c r="OQN627" s="1"/>
      <c r="OQO627" s="1"/>
      <c r="OQP627" s="1"/>
      <c r="OQQ627" s="1"/>
      <c r="OQR627" s="1"/>
      <c r="OQS627" s="1"/>
      <c r="OQT627" s="1"/>
      <c r="OQU627" s="1"/>
      <c r="OQV627" s="1"/>
      <c r="OQW627" s="1"/>
      <c r="OQX627" s="1"/>
      <c r="OQY627" s="1"/>
      <c r="OQZ627" s="1"/>
      <c r="ORA627" s="1"/>
      <c r="ORB627" s="1"/>
      <c r="ORC627" s="1"/>
      <c r="ORD627" s="1"/>
      <c r="ORE627" s="1"/>
      <c r="ORF627" s="1"/>
      <c r="ORG627" s="1"/>
      <c r="ORH627" s="1"/>
      <c r="ORI627" s="1"/>
      <c r="ORJ627" s="1"/>
      <c r="ORK627" s="1"/>
      <c r="ORL627" s="1"/>
      <c r="ORM627" s="1"/>
      <c r="ORN627" s="1"/>
      <c r="ORO627" s="1"/>
      <c r="ORP627" s="1"/>
      <c r="ORQ627" s="1"/>
      <c r="ORR627" s="1"/>
      <c r="ORS627" s="1"/>
      <c r="ORT627" s="1"/>
      <c r="ORU627" s="1"/>
      <c r="ORV627" s="1"/>
      <c r="ORW627" s="1"/>
      <c r="ORX627" s="1"/>
      <c r="ORY627" s="1"/>
      <c r="ORZ627" s="1"/>
      <c r="OSA627" s="1"/>
      <c r="OSB627" s="1"/>
      <c r="OSC627" s="1"/>
      <c r="OSD627" s="1"/>
      <c r="OSE627" s="1"/>
      <c r="OSF627" s="1"/>
      <c r="OSG627" s="1"/>
      <c r="OSH627" s="1"/>
      <c r="OSI627" s="1"/>
      <c r="OSJ627" s="1"/>
      <c r="OSK627" s="1"/>
      <c r="OSL627" s="1"/>
      <c r="OSM627" s="1"/>
      <c r="OSN627" s="1"/>
      <c r="OSO627" s="1"/>
      <c r="OSP627" s="1"/>
      <c r="OSQ627" s="1"/>
      <c r="OSR627" s="1"/>
      <c r="OSS627" s="1"/>
      <c r="OST627" s="1"/>
      <c r="OSU627" s="1"/>
      <c r="OSV627" s="1"/>
      <c r="OSW627" s="1"/>
      <c r="OSX627" s="1"/>
      <c r="OSY627" s="1"/>
      <c r="OSZ627" s="1"/>
      <c r="OTA627" s="1"/>
      <c r="OTB627" s="1"/>
      <c r="OTC627" s="1"/>
      <c r="OTD627" s="1"/>
      <c r="OTE627" s="1"/>
      <c r="OTF627" s="1"/>
      <c r="OTG627" s="1"/>
      <c r="OTH627" s="1"/>
      <c r="OTI627" s="1"/>
      <c r="OTJ627" s="1"/>
      <c r="OTK627" s="1"/>
      <c r="OTL627" s="1"/>
      <c r="OTM627" s="1"/>
      <c r="OTN627" s="1"/>
      <c r="OTO627" s="1"/>
      <c r="OTP627" s="1"/>
      <c r="OTQ627" s="1"/>
      <c r="OTR627" s="1"/>
      <c r="OTS627" s="1"/>
      <c r="OTT627" s="1"/>
      <c r="OTU627" s="1"/>
      <c r="OTV627" s="1"/>
      <c r="OTW627" s="1"/>
      <c r="OTX627" s="1"/>
      <c r="OTY627" s="1"/>
      <c r="OTZ627" s="1"/>
      <c r="OUA627" s="1"/>
      <c r="OUB627" s="1"/>
      <c r="OUC627" s="1"/>
      <c r="OUD627" s="1"/>
      <c r="OUE627" s="1"/>
      <c r="OUF627" s="1"/>
      <c r="OUG627" s="1"/>
      <c r="OUH627" s="1"/>
      <c r="OUI627" s="1"/>
      <c r="OUJ627" s="1"/>
      <c r="OUK627" s="1"/>
      <c r="OUL627" s="1"/>
      <c r="OUM627" s="1"/>
      <c r="OUN627" s="1"/>
      <c r="OUO627" s="1"/>
      <c r="OUP627" s="1"/>
      <c r="OUQ627" s="1"/>
      <c r="OUR627" s="1"/>
      <c r="OUS627" s="1"/>
      <c r="OUT627" s="1"/>
      <c r="OUU627" s="1"/>
      <c r="OUV627" s="1"/>
      <c r="OUW627" s="1"/>
      <c r="OUX627" s="1"/>
      <c r="OUY627" s="1"/>
      <c r="OUZ627" s="1"/>
      <c r="OVA627" s="1"/>
      <c r="OVB627" s="1"/>
      <c r="OVC627" s="1"/>
      <c r="OVD627" s="1"/>
      <c r="OVE627" s="1"/>
      <c r="OVF627" s="1"/>
      <c r="OVG627" s="1"/>
      <c r="OVH627" s="1"/>
      <c r="OVI627" s="1"/>
      <c r="OVJ627" s="1"/>
      <c r="OVK627" s="1"/>
      <c r="OVL627" s="1"/>
      <c r="OVM627" s="1"/>
      <c r="OVN627" s="1"/>
      <c r="OVO627" s="1"/>
      <c r="OVP627" s="1"/>
      <c r="OVQ627" s="1"/>
      <c r="OVR627" s="1"/>
      <c r="OVS627" s="1"/>
      <c r="OVT627" s="1"/>
      <c r="OVU627" s="1"/>
      <c r="OVV627" s="1"/>
      <c r="OVW627" s="1"/>
      <c r="OVX627" s="1"/>
      <c r="OVY627" s="1"/>
      <c r="OVZ627" s="1"/>
      <c r="OWA627" s="1"/>
      <c r="OWB627" s="1"/>
      <c r="OWC627" s="1"/>
      <c r="OWD627" s="1"/>
      <c r="OWE627" s="1"/>
      <c r="OWF627" s="1"/>
      <c r="OWG627" s="1"/>
      <c r="OWH627" s="1"/>
      <c r="OWI627" s="1"/>
      <c r="OWJ627" s="1"/>
      <c r="OWK627" s="1"/>
      <c r="OWL627" s="1"/>
      <c r="OWM627" s="1"/>
      <c r="OWN627" s="1"/>
      <c r="OWO627" s="1"/>
      <c r="OWP627" s="1"/>
      <c r="OWQ627" s="1"/>
      <c r="OWR627" s="1"/>
      <c r="OWS627" s="1"/>
      <c r="OWT627" s="1"/>
      <c r="OWU627" s="1"/>
      <c r="OWV627" s="1"/>
      <c r="OWW627" s="1"/>
      <c r="OWX627" s="1"/>
      <c r="OWY627" s="1"/>
      <c r="OWZ627" s="1"/>
      <c r="OXA627" s="1"/>
      <c r="OXB627" s="1"/>
      <c r="OXC627" s="1"/>
      <c r="OXD627" s="1"/>
      <c r="OXE627" s="1"/>
      <c r="OXF627" s="1"/>
      <c r="OXG627" s="1"/>
      <c r="OXH627" s="1"/>
      <c r="OXI627" s="1"/>
      <c r="OXJ627" s="1"/>
      <c r="OXK627" s="1"/>
      <c r="OXL627" s="1"/>
      <c r="OXM627" s="1"/>
      <c r="OXN627" s="1"/>
      <c r="OXO627" s="1"/>
      <c r="OXP627" s="1"/>
      <c r="OXQ627" s="1"/>
      <c r="OXR627" s="1"/>
      <c r="OXS627" s="1"/>
      <c r="OXT627" s="1"/>
      <c r="OXU627" s="1"/>
      <c r="OXV627" s="1"/>
      <c r="OXW627" s="1"/>
      <c r="OXX627" s="1"/>
      <c r="OXY627" s="1"/>
      <c r="OXZ627" s="1"/>
      <c r="OYA627" s="1"/>
      <c r="OYB627" s="1"/>
      <c r="OYC627" s="1"/>
      <c r="OYD627" s="1"/>
      <c r="OYE627" s="1"/>
      <c r="OYF627" s="1"/>
      <c r="OYG627" s="1"/>
      <c r="OYH627" s="1"/>
      <c r="OYI627" s="1"/>
      <c r="OYJ627" s="1"/>
      <c r="OYK627" s="1"/>
      <c r="OYL627" s="1"/>
      <c r="OYM627" s="1"/>
      <c r="OYN627" s="1"/>
      <c r="OYO627" s="1"/>
      <c r="OYP627" s="1"/>
      <c r="OYQ627" s="1"/>
      <c r="OYR627" s="1"/>
      <c r="OYS627" s="1"/>
      <c r="OYT627" s="1"/>
      <c r="OYU627" s="1"/>
      <c r="OYV627" s="1"/>
      <c r="OYW627" s="1"/>
      <c r="OYX627" s="1"/>
      <c r="OYY627" s="1"/>
      <c r="OYZ627" s="1"/>
      <c r="OZA627" s="1"/>
      <c r="OZB627" s="1"/>
      <c r="OZC627" s="1"/>
      <c r="OZD627" s="1"/>
      <c r="OZE627" s="1"/>
      <c r="OZF627" s="1"/>
      <c r="OZG627" s="1"/>
      <c r="OZH627" s="1"/>
      <c r="OZI627" s="1"/>
      <c r="OZJ627" s="1"/>
      <c r="OZK627" s="1"/>
      <c r="OZL627" s="1"/>
      <c r="OZM627" s="1"/>
      <c r="OZN627" s="1"/>
      <c r="OZO627" s="1"/>
      <c r="OZP627" s="1"/>
      <c r="OZQ627" s="1"/>
      <c r="OZR627" s="1"/>
      <c r="OZS627" s="1"/>
      <c r="OZT627" s="1"/>
      <c r="OZU627" s="1"/>
      <c r="OZV627" s="1"/>
      <c r="OZW627" s="1"/>
      <c r="OZX627" s="1"/>
      <c r="OZY627" s="1"/>
      <c r="OZZ627" s="1"/>
      <c r="PAA627" s="1"/>
      <c r="PAB627" s="1"/>
      <c r="PAC627" s="1"/>
      <c r="PAD627" s="1"/>
      <c r="PAE627" s="1"/>
      <c r="PAF627" s="1"/>
      <c r="PAG627" s="1"/>
      <c r="PAH627" s="1"/>
      <c r="PAI627" s="1"/>
      <c r="PAJ627" s="1"/>
      <c r="PAK627" s="1"/>
      <c r="PAL627" s="1"/>
      <c r="PAM627" s="1"/>
      <c r="PAN627" s="1"/>
      <c r="PAO627" s="1"/>
      <c r="PAP627" s="1"/>
      <c r="PAQ627" s="1"/>
      <c r="PAR627" s="1"/>
      <c r="PAS627" s="1"/>
      <c r="PAT627" s="1"/>
      <c r="PAU627" s="1"/>
      <c r="PAV627" s="1"/>
      <c r="PAW627" s="1"/>
      <c r="PAX627" s="1"/>
      <c r="PAY627" s="1"/>
      <c r="PAZ627" s="1"/>
      <c r="PBA627" s="1"/>
      <c r="PBB627" s="1"/>
      <c r="PBC627" s="1"/>
      <c r="PBD627" s="1"/>
      <c r="PBE627" s="1"/>
      <c r="PBF627" s="1"/>
      <c r="PBG627" s="1"/>
      <c r="PBH627" s="1"/>
      <c r="PBI627" s="1"/>
      <c r="PBJ627" s="1"/>
      <c r="PBK627" s="1"/>
      <c r="PBL627" s="1"/>
      <c r="PBM627" s="1"/>
      <c r="PBN627" s="1"/>
      <c r="PBO627" s="1"/>
      <c r="PBP627" s="1"/>
      <c r="PBQ627" s="1"/>
      <c r="PBR627" s="1"/>
      <c r="PBS627" s="1"/>
      <c r="PBT627" s="1"/>
      <c r="PBU627" s="1"/>
      <c r="PBV627" s="1"/>
      <c r="PBW627" s="1"/>
      <c r="PBX627" s="1"/>
      <c r="PBY627" s="1"/>
      <c r="PBZ627" s="1"/>
      <c r="PCA627" s="1"/>
      <c r="PCB627" s="1"/>
      <c r="PCC627" s="1"/>
      <c r="PCD627" s="1"/>
      <c r="PCE627" s="1"/>
      <c r="PCF627" s="1"/>
      <c r="PCG627" s="1"/>
      <c r="PCH627" s="1"/>
      <c r="PCI627" s="1"/>
      <c r="PCJ627" s="1"/>
      <c r="PCK627" s="1"/>
      <c r="PCL627" s="1"/>
      <c r="PCM627" s="1"/>
      <c r="PCN627" s="1"/>
      <c r="PCO627" s="1"/>
      <c r="PCP627" s="1"/>
      <c r="PCQ627" s="1"/>
      <c r="PCR627" s="1"/>
      <c r="PCS627" s="1"/>
      <c r="PCT627" s="1"/>
      <c r="PCU627" s="1"/>
      <c r="PCV627" s="1"/>
      <c r="PCW627" s="1"/>
      <c r="PCX627" s="1"/>
      <c r="PCY627" s="1"/>
      <c r="PCZ627" s="1"/>
      <c r="PDA627" s="1"/>
      <c r="PDB627" s="1"/>
      <c r="PDC627" s="1"/>
      <c r="PDD627" s="1"/>
      <c r="PDE627" s="1"/>
      <c r="PDF627" s="1"/>
      <c r="PDG627" s="1"/>
      <c r="PDH627" s="1"/>
      <c r="PDI627" s="1"/>
      <c r="PDJ627" s="1"/>
      <c r="PDK627" s="1"/>
      <c r="PDL627" s="1"/>
      <c r="PDM627" s="1"/>
      <c r="PDN627" s="1"/>
      <c r="PDO627" s="1"/>
      <c r="PDP627" s="1"/>
      <c r="PDQ627" s="1"/>
      <c r="PDR627" s="1"/>
      <c r="PDS627" s="1"/>
      <c r="PDT627" s="1"/>
      <c r="PDU627" s="1"/>
      <c r="PDV627" s="1"/>
      <c r="PDW627" s="1"/>
      <c r="PDX627" s="1"/>
      <c r="PDY627" s="1"/>
      <c r="PDZ627" s="1"/>
      <c r="PEA627" s="1"/>
      <c r="PEB627" s="1"/>
      <c r="PEC627" s="1"/>
      <c r="PED627" s="1"/>
      <c r="PEE627" s="1"/>
      <c r="PEF627" s="1"/>
      <c r="PEG627" s="1"/>
      <c r="PEH627" s="1"/>
      <c r="PEI627" s="1"/>
      <c r="PEJ627" s="1"/>
      <c r="PEK627" s="1"/>
      <c r="PEL627" s="1"/>
      <c r="PEM627" s="1"/>
      <c r="PEN627" s="1"/>
      <c r="PEO627" s="1"/>
      <c r="PEP627" s="1"/>
      <c r="PEQ627" s="1"/>
      <c r="PER627" s="1"/>
      <c r="PES627" s="1"/>
      <c r="PET627" s="1"/>
      <c r="PEU627" s="1"/>
      <c r="PEV627" s="1"/>
      <c r="PEW627" s="1"/>
      <c r="PEX627" s="1"/>
      <c r="PEY627" s="1"/>
      <c r="PEZ627" s="1"/>
      <c r="PFA627" s="1"/>
      <c r="PFB627" s="1"/>
      <c r="PFC627" s="1"/>
      <c r="PFD627" s="1"/>
      <c r="PFE627" s="1"/>
      <c r="PFF627" s="1"/>
      <c r="PFG627" s="1"/>
      <c r="PFH627" s="1"/>
      <c r="PFI627" s="1"/>
      <c r="PFJ627" s="1"/>
      <c r="PFK627" s="1"/>
      <c r="PFL627" s="1"/>
      <c r="PFM627" s="1"/>
      <c r="PFN627" s="1"/>
      <c r="PFO627" s="1"/>
      <c r="PFP627" s="1"/>
      <c r="PFQ627" s="1"/>
      <c r="PFR627" s="1"/>
      <c r="PFS627" s="1"/>
      <c r="PFT627" s="1"/>
      <c r="PFU627" s="1"/>
      <c r="PFV627" s="1"/>
      <c r="PFW627" s="1"/>
      <c r="PFX627" s="1"/>
      <c r="PFY627" s="1"/>
      <c r="PFZ627" s="1"/>
      <c r="PGA627" s="1"/>
      <c r="PGB627" s="1"/>
      <c r="PGC627" s="1"/>
      <c r="PGD627" s="1"/>
      <c r="PGE627" s="1"/>
      <c r="PGF627" s="1"/>
      <c r="PGG627" s="1"/>
      <c r="PGH627" s="1"/>
      <c r="PGI627" s="1"/>
      <c r="PGJ627" s="1"/>
      <c r="PGK627" s="1"/>
      <c r="PGL627" s="1"/>
      <c r="PGM627" s="1"/>
      <c r="PGN627" s="1"/>
      <c r="PGO627" s="1"/>
      <c r="PGP627" s="1"/>
      <c r="PGQ627" s="1"/>
      <c r="PGR627" s="1"/>
      <c r="PGS627" s="1"/>
      <c r="PGT627" s="1"/>
      <c r="PGU627" s="1"/>
      <c r="PGV627" s="1"/>
      <c r="PGW627" s="1"/>
      <c r="PGX627" s="1"/>
      <c r="PGY627" s="1"/>
      <c r="PGZ627" s="1"/>
      <c r="PHA627" s="1"/>
      <c r="PHB627" s="1"/>
      <c r="PHC627" s="1"/>
      <c r="PHD627" s="1"/>
      <c r="PHE627" s="1"/>
      <c r="PHF627" s="1"/>
      <c r="PHG627" s="1"/>
      <c r="PHH627" s="1"/>
      <c r="PHI627" s="1"/>
      <c r="PHJ627" s="1"/>
      <c r="PHK627" s="1"/>
      <c r="PHL627" s="1"/>
      <c r="PHM627" s="1"/>
      <c r="PHN627" s="1"/>
      <c r="PHO627" s="1"/>
      <c r="PHP627" s="1"/>
      <c r="PHQ627" s="1"/>
      <c r="PHR627" s="1"/>
      <c r="PHS627" s="1"/>
      <c r="PHT627" s="1"/>
      <c r="PHU627" s="1"/>
      <c r="PHV627" s="1"/>
      <c r="PHW627" s="1"/>
      <c r="PHX627" s="1"/>
      <c r="PHY627" s="1"/>
      <c r="PHZ627" s="1"/>
      <c r="PIA627" s="1"/>
      <c r="PIB627" s="1"/>
      <c r="PIC627" s="1"/>
      <c r="PID627" s="1"/>
      <c r="PIE627" s="1"/>
      <c r="PIF627" s="1"/>
      <c r="PIG627" s="1"/>
      <c r="PIH627" s="1"/>
      <c r="PII627" s="1"/>
      <c r="PIJ627" s="1"/>
      <c r="PIK627" s="1"/>
      <c r="PIL627" s="1"/>
      <c r="PIM627" s="1"/>
      <c r="PIN627" s="1"/>
      <c r="PIO627" s="1"/>
      <c r="PIP627" s="1"/>
      <c r="PIQ627" s="1"/>
      <c r="PIR627" s="1"/>
      <c r="PIS627" s="1"/>
      <c r="PIT627" s="1"/>
      <c r="PIU627" s="1"/>
      <c r="PIV627" s="1"/>
      <c r="PIW627" s="1"/>
      <c r="PIX627" s="1"/>
      <c r="PIY627" s="1"/>
      <c r="PIZ627" s="1"/>
      <c r="PJA627" s="1"/>
      <c r="PJB627" s="1"/>
      <c r="PJC627" s="1"/>
      <c r="PJD627" s="1"/>
      <c r="PJE627" s="1"/>
      <c r="PJF627" s="1"/>
      <c r="PJG627" s="1"/>
      <c r="PJH627" s="1"/>
      <c r="PJI627" s="1"/>
      <c r="PJJ627" s="1"/>
      <c r="PJK627" s="1"/>
      <c r="PJL627" s="1"/>
      <c r="PJM627" s="1"/>
      <c r="PJN627" s="1"/>
      <c r="PJO627" s="1"/>
      <c r="PJP627" s="1"/>
      <c r="PJQ627" s="1"/>
      <c r="PJR627" s="1"/>
      <c r="PJS627" s="1"/>
      <c r="PJT627" s="1"/>
      <c r="PJU627" s="1"/>
      <c r="PJV627" s="1"/>
      <c r="PJW627" s="1"/>
      <c r="PJX627" s="1"/>
      <c r="PJY627" s="1"/>
      <c r="PJZ627" s="1"/>
      <c r="PKA627" s="1"/>
      <c r="PKB627" s="1"/>
      <c r="PKC627" s="1"/>
      <c r="PKD627" s="1"/>
      <c r="PKE627" s="1"/>
      <c r="PKF627" s="1"/>
      <c r="PKG627" s="1"/>
      <c r="PKH627" s="1"/>
      <c r="PKI627" s="1"/>
      <c r="PKJ627" s="1"/>
      <c r="PKK627" s="1"/>
      <c r="PKL627" s="1"/>
      <c r="PKM627" s="1"/>
      <c r="PKN627" s="1"/>
      <c r="PKO627" s="1"/>
      <c r="PKP627" s="1"/>
      <c r="PKQ627" s="1"/>
      <c r="PKR627" s="1"/>
      <c r="PKS627" s="1"/>
      <c r="PKT627" s="1"/>
      <c r="PKU627" s="1"/>
      <c r="PKV627" s="1"/>
      <c r="PKW627" s="1"/>
      <c r="PKX627" s="1"/>
      <c r="PKY627" s="1"/>
      <c r="PKZ627" s="1"/>
      <c r="PLA627" s="1"/>
      <c r="PLB627" s="1"/>
      <c r="PLC627" s="1"/>
      <c r="PLD627" s="1"/>
      <c r="PLE627" s="1"/>
      <c r="PLF627" s="1"/>
      <c r="PLG627" s="1"/>
      <c r="PLH627" s="1"/>
      <c r="PLI627" s="1"/>
      <c r="PLJ627" s="1"/>
      <c r="PLK627" s="1"/>
      <c r="PLL627" s="1"/>
      <c r="PLM627" s="1"/>
      <c r="PLN627" s="1"/>
      <c r="PLO627" s="1"/>
      <c r="PLP627" s="1"/>
      <c r="PLQ627" s="1"/>
      <c r="PLR627" s="1"/>
      <c r="PLS627" s="1"/>
      <c r="PLT627" s="1"/>
      <c r="PLU627" s="1"/>
      <c r="PLV627" s="1"/>
      <c r="PLW627" s="1"/>
      <c r="PLX627" s="1"/>
      <c r="PLY627" s="1"/>
      <c r="PLZ627" s="1"/>
      <c r="PMA627" s="1"/>
      <c r="PMB627" s="1"/>
      <c r="PMC627" s="1"/>
      <c r="PMD627" s="1"/>
      <c r="PME627" s="1"/>
      <c r="PMF627" s="1"/>
      <c r="PMG627" s="1"/>
      <c r="PMH627" s="1"/>
      <c r="PMI627" s="1"/>
      <c r="PMJ627" s="1"/>
      <c r="PMK627" s="1"/>
      <c r="PML627" s="1"/>
      <c r="PMM627" s="1"/>
      <c r="PMN627" s="1"/>
      <c r="PMO627" s="1"/>
      <c r="PMP627" s="1"/>
      <c r="PMQ627" s="1"/>
      <c r="PMR627" s="1"/>
      <c r="PMS627" s="1"/>
      <c r="PMT627" s="1"/>
      <c r="PMU627" s="1"/>
      <c r="PMV627" s="1"/>
      <c r="PMW627" s="1"/>
      <c r="PMX627" s="1"/>
      <c r="PMY627" s="1"/>
      <c r="PMZ627" s="1"/>
      <c r="PNA627" s="1"/>
      <c r="PNB627" s="1"/>
      <c r="PNC627" s="1"/>
      <c r="PND627" s="1"/>
      <c r="PNE627" s="1"/>
      <c r="PNF627" s="1"/>
      <c r="PNG627" s="1"/>
      <c r="PNH627" s="1"/>
      <c r="PNI627" s="1"/>
      <c r="PNJ627" s="1"/>
      <c r="PNK627" s="1"/>
      <c r="PNL627" s="1"/>
      <c r="PNM627" s="1"/>
      <c r="PNN627" s="1"/>
      <c r="PNO627" s="1"/>
      <c r="PNP627" s="1"/>
      <c r="PNQ627" s="1"/>
      <c r="PNR627" s="1"/>
      <c r="PNS627" s="1"/>
      <c r="PNT627" s="1"/>
      <c r="PNU627" s="1"/>
      <c r="PNV627" s="1"/>
      <c r="PNW627" s="1"/>
      <c r="PNX627" s="1"/>
      <c r="PNY627" s="1"/>
      <c r="PNZ627" s="1"/>
      <c r="POA627" s="1"/>
      <c r="POB627" s="1"/>
      <c r="POC627" s="1"/>
      <c r="POD627" s="1"/>
      <c r="POE627" s="1"/>
      <c r="POF627" s="1"/>
      <c r="POG627" s="1"/>
      <c r="POH627" s="1"/>
      <c r="POI627" s="1"/>
      <c r="POJ627" s="1"/>
      <c r="POK627" s="1"/>
      <c r="POL627" s="1"/>
      <c r="POM627" s="1"/>
      <c r="PON627" s="1"/>
      <c r="POO627" s="1"/>
      <c r="POP627" s="1"/>
      <c r="POQ627" s="1"/>
      <c r="POR627" s="1"/>
      <c r="POS627" s="1"/>
      <c r="POT627" s="1"/>
      <c r="POU627" s="1"/>
      <c r="POV627" s="1"/>
      <c r="POW627" s="1"/>
      <c r="POX627" s="1"/>
      <c r="POY627" s="1"/>
      <c r="POZ627" s="1"/>
      <c r="PPA627" s="1"/>
      <c r="PPB627" s="1"/>
      <c r="PPC627" s="1"/>
      <c r="PPD627" s="1"/>
      <c r="PPE627" s="1"/>
      <c r="PPF627" s="1"/>
      <c r="PPG627" s="1"/>
      <c r="PPH627" s="1"/>
      <c r="PPI627" s="1"/>
      <c r="PPJ627" s="1"/>
      <c r="PPK627" s="1"/>
      <c r="PPL627" s="1"/>
      <c r="PPM627" s="1"/>
      <c r="PPN627" s="1"/>
      <c r="PPO627" s="1"/>
      <c r="PPP627" s="1"/>
      <c r="PPQ627" s="1"/>
      <c r="PPR627" s="1"/>
      <c r="PPS627" s="1"/>
      <c r="PPT627" s="1"/>
      <c r="PPU627" s="1"/>
      <c r="PPV627" s="1"/>
      <c r="PPW627" s="1"/>
      <c r="PPX627" s="1"/>
      <c r="PPY627" s="1"/>
      <c r="PPZ627" s="1"/>
      <c r="PQA627" s="1"/>
      <c r="PQB627" s="1"/>
      <c r="PQC627" s="1"/>
      <c r="PQD627" s="1"/>
      <c r="PQE627" s="1"/>
      <c r="PQF627" s="1"/>
      <c r="PQG627" s="1"/>
      <c r="PQH627" s="1"/>
      <c r="PQI627" s="1"/>
      <c r="PQJ627" s="1"/>
      <c r="PQK627" s="1"/>
      <c r="PQL627" s="1"/>
      <c r="PQM627" s="1"/>
      <c r="PQN627" s="1"/>
      <c r="PQO627" s="1"/>
      <c r="PQP627" s="1"/>
      <c r="PQQ627" s="1"/>
      <c r="PQR627" s="1"/>
      <c r="PQS627" s="1"/>
      <c r="PQT627" s="1"/>
      <c r="PQU627" s="1"/>
      <c r="PQV627" s="1"/>
      <c r="PQW627" s="1"/>
      <c r="PQX627" s="1"/>
      <c r="PQY627" s="1"/>
      <c r="PQZ627" s="1"/>
      <c r="PRA627" s="1"/>
      <c r="PRB627" s="1"/>
      <c r="PRC627" s="1"/>
      <c r="PRD627" s="1"/>
      <c r="PRE627" s="1"/>
      <c r="PRF627" s="1"/>
      <c r="PRG627" s="1"/>
      <c r="PRH627" s="1"/>
      <c r="PRI627" s="1"/>
      <c r="PRJ627" s="1"/>
      <c r="PRK627" s="1"/>
      <c r="PRL627" s="1"/>
      <c r="PRM627" s="1"/>
      <c r="PRN627" s="1"/>
      <c r="PRO627" s="1"/>
      <c r="PRP627" s="1"/>
      <c r="PRQ627" s="1"/>
      <c r="PRR627" s="1"/>
      <c r="PRS627" s="1"/>
      <c r="PRT627" s="1"/>
      <c r="PRU627" s="1"/>
      <c r="PRV627" s="1"/>
      <c r="PRW627" s="1"/>
      <c r="PRX627" s="1"/>
      <c r="PRY627" s="1"/>
      <c r="PRZ627" s="1"/>
      <c r="PSA627" s="1"/>
      <c r="PSB627" s="1"/>
      <c r="PSC627" s="1"/>
      <c r="PSD627" s="1"/>
      <c r="PSE627" s="1"/>
      <c r="PSF627" s="1"/>
      <c r="PSG627" s="1"/>
      <c r="PSH627" s="1"/>
      <c r="PSI627" s="1"/>
      <c r="PSJ627" s="1"/>
      <c r="PSK627" s="1"/>
      <c r="PSL627" s="1"/>
      <c r="PSM627" s="1"/>
      <c r="PSN627" s="1"/>
      <c r="PSO627" s="1"/>
      <c r="PSP627" s="1"/>
      <c r="PSQ627" s="1"/>
      <c r="PSR627" s="1"/>
      <c r="PSS627" s="1"/>
      <c r="PST627" s="1"/>
      <c r="PSU627" s="1"/>
      <c r="PSV627" s="1"/>
      <c r="PSW627" s="1"/>
      <c r="PSX627" s="1"/>
      <c r="PSY627" s="1"/>
      <c r="PSZ627" s="1"/>
      <c r="PTA627" s="1"/>
      <c r="PTB627" s="1"/>
      <c r="PTC627" s="1"/>
      <c r="PTD627" s="1"/>
      <c r="PTE627" s="1"/>
      <c r="PTF627" s="1"/>
      <c r="PTG627" s="1"/>
      <c r="PTH627" s="1"/>
      <c r="PTI627" s="1"/>
      <c r="PTJ627" s="1"/>
      <c r="PTK627" s="1"/>
      <c r="PTL627" s="1"/>
      <c r="PTM627" s="1"/>
      <c r="PTN627" s="1"/>
      <c r="PTO627" s="1"/>
      <c r="PTP627" s="1"/>
      <c r="PTQ627" s="1"/>
      <c r="PTR627" s="1"/>
      <c r="PTS627" s="1"/>
      <c r="PTT627" s="1"/>
      <c r="PTU627" s="1"/>
      <c r="PTV627" s="1"/>
      <c r="PTW627" s="1"/>
      <c r="PTX627" s="1"/>
      <c r="PTY627" s="1"/>
      <c r="PTZ627" s="1"/>
      <c r="PUA627" s="1"/>
      <c r="PUB627" s="1"/>
      <c r="PUC627" s="1"/>
      <c r="PUD627" s="1"/>
      <c r="PUE627" s="1"/>
      <c r="PUF627" s="1"/>
      <c r="PUG627" s="1"/>
      <c r="PUH627" s="1"/>
      <c r="PUI627" s="1"/>
      <c r="PUJ627" s="1"/>
      <c r="PUK627" s="1"/>
      <c r="PUL627" s="1"/>
      <c r="PUM627" s="1"/>
      <c r="PUN627" s="1"/>
      <c r="PUO627" s="1"/>
      <c r="PUP627" s="1"/>
      <c r="PUQ627" s="1"/>
      <c r="PUR627" s="1"/>
      <c r="PUS627" s="1"/>
      <c r="PUT627" s="1"/>
      <c r="PUU627" s="1"/>
      <c r="PUV627" s="1"/>
      <c r="PUW627" s="1"/>
      <c r="PUX627" s="1"/>
      <c r="PUY627" s="1"/>
      <c r="PUZ627" s="1"/>
      <c r="PVA627" s="1"/>
      <c r="PVB627" s="1"/>
      <c r="PVC627" s="1"/>
      <c r="PVD627" s="1"/>
      <c r="PVE627" s="1"/>
      <c r="PVF627" s="1"/>
      <c r="PVG627" s="1"/>
      <c r="PVH627" s="1"/>
      <c r="PVI627" s="1"/>
      <c r="PVJ627" s="1"/>
      <c r="PVK627" s="1"/>
      <c r="PVL627" s="1"/>
      <c r="PVM627" s="1"/>
      <c r="PVN627" s="1"/>
      <c r="PVO627" s="1"/>
      <c r="PVP627" s="1"/>
      <c r="PVQ627" s="1"/>
      <c r="PVR627" s="1"/>
      <c r="PVS627" s="1"/>
      <c r="PVT627" s="1"/>
      <c r="PVU627" s="1"/>
      <c r="PVV627" s="1"/>
      <c r="PVW627" s="1"/>
      <c r="PVX627" s="1"/>
      <c r="PVY627" s="1"/>
      <c r="PVZ627" s="1"/>
      <c r="PWA627" s="1"/>
      <c r="PWB627" s="1"/>
      <c r="PWC627" s="1"/>
      <c r="PWD627" s="1"/>
      <c r="PWE627" s="1"/>
      <c r="PWF627" s="1"/>
      <c r="PWG627" s="1"/>
      <c r="PWH627" s="1"/>
      <c r="PWI627" s="1"/>
      <c r="PWJ627" s="1"/>
      <c r="PWK627" s="1"/>
      <c r="PWL627" s="1"/>
      <c r="PWM627" s="1"/>
      <c r="PWN627" s="1"/>
      <c r="PWO627" s="1"/>
      <c r="PWP627" s="1"/>
      <c r="PWQ627" s="1"/>
      <c r="PWR627" s="1"/>
      <c r="PWS627" s="1"/>
      <c r="PWT627" s="1"/>
      <c r="PWU627" s="1"/>
      <c r="PWV627" s="1"/>
      <c r="PWW627" s="1"/>
      <c r="PWX627" s="1"/>
      <c r="PWY627" s="1"/>
      <c r="PWZ627" s="1"/>
      <c r="PXA627" s="1"/>
      <c r="PXB627" s="1"/>
      <c r="PXC627" s="1"/>
      <c r="PXD627" s="1"/>
      <c r="PXE627" s="1"/>
      <c r="PXF627" s="1"/>
      <c r="PXG627" s="1"/>
      <c r="PXH627" s="1"/>
      <c r="PXI627" s="1"/>
      <c r="PXJ627" s="1"/>
      <c r="PXK627" s="1"/>
      <c r="PXL627" s="1"/>
      <c r="PXM627" s="1"/>
      <c r="PXN627" s="1"/>
      <c r="PXO627" s="1"/>
      <c r="PXP627" s="1"/>
      <c r="PXQ627" s="1"/>
      <c r="PXR627" s="1"/>
      <c r="PXS627" s="1"/>
      <c r="PXT627" s="1"/>
      <c r="PXU627" s="1"/>
      <c r="PXV627" s="1"/>
      <c r="PXW627" s="1"/>
      <c r="PXX627" s="1"/>
      <c r="PXY627" s="1"/>
      <c r="PXZ627" s="1"/>
      <c r="PYA627" s="1"/>
      <c r="PYB627" s="1"/>
      <c r="PYC627" s="1"/>
      <c r="PYD627" s="1"/>
      <c r="PYE627" s="1"/>
      <c r="PYF627" s="1"/>
      <c r="PYG627" s="1"/>
      <c r="PYH627" s="1"/>
      <c r="PYI627" s="1"/>
      <c r="PYJ627" s="1"/>
      <c r="PYK627" s="1"/>
      <c r="PYL627" s="1"/>
      <c r="PYM627" s="1"/>
      <c r="PYN627" s="1"/>
      <c r="PYO627" s="1"/>
      <c r="PYP627" s="1"/>
      <c r="PYQ627" s="1"/>
      <c r="PYR627" s="1"/>
      <c r="PYS627" s="1"/>
      <c r="PYT627" s="1"/>
      <c r="PYU627" s="1"/>
      <c r="PYV627" s="1"/>
      <c r="PYW627" s="1"/>
      <c r="PYX627" s="1"/>
      <c r="PYY627" s="1"/>
      <c r="PYZ627" s="1"/>
      <c r="PZA627" s="1"/>
      <c r="PZB627" s="1"/>
      <c r="PZC627" s="1"/>
      <c r="PZD627" s="1"/>
      <c r="PZE627" s="1"/>
      <c r="PZF627" s="1"/>
      <c r="PZG627" s="1"/>
      <c r="PZH627" s="1"/>
      <c r="PZI627" s="1"/>
      <c r="PZJ627" s="1"/>
      <c r="PZK627" s="1"/>
      <c r="PZL627" s="1"/>
      <c r="PZM627" s="1"/>
      <c r="PZN627" s="1"/>
      <c r="PZO627" s="1"/>
      <c r="PZP627" s="1"/>
      <c r="PZQ627" s="1"/>
      <c r="PZR627" s="1"/>
      <c r="PZS627" s="1"/>
      <c r="PZT627" s="1"/>
      <c r="PZU627" s="1"/>
      <c r="PZV627" s="1"/>
      <c r="PZW627" s="1"/>
      <c r="PZX627" s="1"/>
      <c r="PZY627" s="1"/>
      <c r="PZZ627" s="1"/>
      <c r="QAA627" s="1"/>
      <c r="QAB627" s="1"/>
      <c r="QAC627" s="1"/>
      <c r="QAD627" s="1"/>
      <c r="QAE627" s="1"/>
      <c r="QAF627" s="1"/>
      <c r="QAG627" s="1"/>
      <c r="QAH627" s="1"/>
      <c r="QAI627" s="1"/>
      <c r="QAJ627" s="1"/>
      <c r="QAK627" s="1"/>
      <c r="QAL627" s="1"/>
      <c r="QAM627" s="1"/>
      <c r="QAN627" s="1"/>
      <c r="QAO627" s="1"/>
      <c r="QAP627" s="1"/>
      <c r="QAQ627" s="1"/>
      <c r="QAR627" s="1"/>
      <c r="QAS627" s="1"/>
      <c r="QAT627" s="1"/>
      <c r="QAU627" s="1"/>
      <c r="QAV627" s="1"/>
      <c r="QAW627" s="1"/>
      <c r="QAX627" s="1"/>
      <c r="QAY627" s="1"/>
      <c r="QAZ627" s="1"/>
      <c r="QBA627" s="1"/>
      <c r="QBB627" s="1"/>
      <c r="QBC627" s="1"/>
      <c r="QBD627" s="1"/>
      <c r="QBE627" s="1"/>
      <c r="QBF627" s="1"/>
      <c r="QBG627" s="1"/>
      <c r="QBH627" s="1"/>
      <c r="QBI627" s="1"/>
      <c r="QBJ627" s="1"/>
      <c r="QBK627" s="1"/>
      <c r="QBL627" s="1"/>
      <c r="QBM627" s="1"/>
      <c r="QBN627" s="1"/>
      <c r="QBO627" s="1"/>
      <c r="QBP627" s="1"/>
      <c r="QBQ627" s="1"/>
      <c r="QBR627" s="1"/>
      <c r="QBS627" s="1"/>
      <c r="QBT627" s="1"/>
      <c r="QBU627" s="1"/>
      <c r="QBV627" s="1"/>
      <c r="QBW627" s="1"/>
      <c r="QBX627" s="1"/>
      <c r="QBY627" s="1"/>
      <c r="QBZ627" s="1"/>
      <c r="QCA627" s="1"/>
      <c r="QCB627" s="1"/>
      <c r="QCC627" s="1"/>
      <c r="QCD627" s="1"/>
      <c r="QCE627" s="1"/>
      <c r="QCF627" s="1"/>
      <c r="QCG627" s="1"/>
      <c r="QCH627" s="1"/>
      <c r="QCI627" s="1"/>
      <c r="QCJ627" s="1"/>
      <c r="QCK627" s="1"/>
      <c r="QCL627" s="1"/>
      <c r="QCM627" s="1"/>
      <c r="QCN627" s="1"/>
      <c r="QCO627" s="1"/>
      <c r="QCP627" s="1"/>
      <c r="QCQ627" s="1"/>
      <c r="QCR627" s="1"/>
      <c r="QCS627" s="1"/>
      <c r="QCT627" s="1"/>
      <c r="QCU627" s="1"/>
      <c r="QCV627" s="1"/>
      <c r="QCW627" s="1"/>
      <c r="QCX627" s="1"/>
      <c r="QCY627" s="1"/>
      <c r="QCZ627" s="1"/>
      <c r="QDA627" s="1"/>
      <c r="QDB627" s="1"/>
      <c r="QDC627" s="1"/>
      <c r="QDD627" s="1"/>
      <c r="QDE627" s="1"/>
      <c r="QDF627" s="1"/>
      <c r="QDG627" s="1"/>
      <c r="QDH627" s="1"/>
      <c r="QDI627" s="1"/>
      <c r="QDJ627" s="1"/>
      <c r="QDK627" s="1"/>
      <c r="QDL627" s="1"/>
      <c r="QDM627" s="1"/>
      <c r="QDN627" s="1"/>
      <c r="QDO627" s="1"/>
      <c r="QDP627" s="1"/>
      <c r="QDQ627" s="1"/>
      <c r="QDR627" s="1"/>
      <c r="QDS627" s="1"/>
      <c r="QDT627" s="1"/>
      <c r="QDU627" s="1"/>
      <c r="QDV627" s="1"/>
      <c r="QDW627" s="1"/>
      <c r="QDX627" s="1"/>
      <c r="QDY627" s="1"/>
      <c r="QDZ627" s="1"/>
      <c r="QEA627" s="1"/>
      <c r="QEB627" s="1"/>
      <c r="QEC627" s="1"/>
      <c r="QED627" s="1"/>
      <c r="QEE627" s="1"/>
      <c r="QEF627" s="1"/>
      <c r="QEG627" s="1"/>
      <c r="QEH627" s="1"/>
      <c r="QEI627" s="1"/>
      <c r="QEJ627" s="1"/>
      <c r="QEK627" s="1"/>
      <c r="QEL627" s="1"/>
      <c r="QEM627" s="1"/>
      <c r="QEN627" s="1"/>
      <c r="QEO627" s="1"/>
      <c r="QEP627" s="1"/>
      <c r="QEQ627" s="1"/>
      <c r="QER627" s="1"/>
      <c r="QES627" s="1"/>
      <c r="QET627" s="1"/>
      <c r="QEU627" s="1"/>
      <c r="QEV627" s="1"/>
      <c r="QEW627" s="1"/>
      <c r="QEX627" s="1"/>
      <c r="QEY627" s="1"/>
      <c r="QEZ627" s="1"/>
      <c r="QFA627" s="1"/>
      <c r="QFB627" s="1"/>
      <c r="QFC627" s="1"/>
      <c r="QFD627" s="1"/>
      <c r="QFE627" s="1"/>
      <c r="QFF627" s="1"/>
      <c r="QFG627" s="1"/>
      <c r="QFH627" s="1"/>
      <c r="QFI627" s="1"/>
      <c r="QFJ627" s="1"/>
      <c r="QFK627" s="1"/>
      <c r="QFL627" s="1"/>
      <c r="QFM627" s="1"/>
      <c r="QFN627" s="1"/>
      <c r="QFO627" s="1"/>
      <c r="QFP627" s="1"/>
      <c r="QFQ627" s="1"/>
      <c r="QFR627" s="1"/>
      <c r="QFS627" s="1"/>
      <c r="QFT627" s="1"/>
      <c r="QFU627" s="1"/>
      <c r="QFV627" s="1"/>
      <c r="QFW627" s="1"/>
      <c r="QFX627" s="1"/>
      <c r="QFY627" s="1"/>
      <c r="QFZ627" s="1"/>
      <c r="QGA627" s="1"/>
      <c r="QGB627" s="1"/>
      <c r="QGC627" s="1"/>
      <c r="QGD627" s="1"/>
      <c r="QGE627" s="1"/>
      <c r="QGF627" s="1"/>
      <c r="QGG627" s="1"/>
      <c r="QGH627" s="1"/>
      <c r="QGI627" s="1"/>
      <c r="QGJ627" s="1"/>
      <c r="QGK627" s="1"/>
      <c r="QGL627" s="1"/>
      <c r="QGM627" s="1"/>
      <c r="QGN627" s="1"/>
      <c r="QGO627" s="1"/>
      <c r="QGP627" s="1"/>
      <c r="QGQ627" s="1"/>
      <c r="QGR627" s="1"/>
      <c r="QGS627" s="1"/>
      <c r="QGT627" s="1"/>
      <c r="QGU627" s="1"/>
      <c r="QGV627" s="1"/>
      <c r="QGW627" s="1"/>
      <c r="QGX627" s="1"/>
      <c r="QGY627" s="1"/>
      <c r="QGZ627" s="1"/>
      <c r="QHA627" s="1"/>
      <c r="QHB627" s="1"/>
      <c r="QHC627" s="1"/>
      <c r="QHD627" s="1"/>
      <c r="QHE627" s="1"/>
      <c r="QHF627" s="1"/>
      <c r="QHG627" s="1"/>
      <c r="QHH627" s="1"/>
      <c r="QHI627" s="1"/>
      <c r="QHJ627" s="1"/>
      <c r="QHK627" s="1"/>
      <c r="QHL627" s="1"/>
      <c r="QHM627" s="1"/>
      <c r="QHN627" s="1"/>
      <c r="QHO627" s="1"/>
      <c r="QHP627" s="1"/>
      <c r="QHQ627" s="1"/>
      <c r="QHR627" s="1"/>
      <c r="QHS627" s="1"/>
      <c r="QHT627" s="1"/>
      <c r="QHU627" s="1"/>
      <c r="QHV627" s="1"/>
      <c r="QHW627" s="1"/>
      <c r="QHX627" s="1"/>
      <c r="QHY627" s="1"/>
      <c r="QHZ627" s="1"/>
      <c r="QIA627" s="1"/>
      <c r="QIB627" s="1"/>
      <c r="QIC627" s="1"/>
      <c r="QID627" s="1"/>
      <c r="QIE627" s="1"/>
      <c r="QIF627" s="1"/>
      <c r="QIG627" s="1"/>
      <c r="QIH627" s="1"/>
      <c r="QII627" s="1"/>
      <c r="QIJ627" s="1"/>
      <c r="QIK627" s="1"/>
      <c r="QIL627" s="1"/>
      <c r="QIM627" s="1"/>
      <c r="QIN627" s="1"/>
      <c r="QIO627" s="1"/>
      <c r="QIP627" s="1"/>
      <c r="QIQ627" s="1"/>
      <c r="QIR627" s="1"/>
      <c r="QIS627" s="1"/>
      <c r="QIT627" s="1"/>
      <c r="QIU627" s="1"/>
      <c r="QIV627" s="1"/>
      <c r="QIW627" s="1"/>
      <c r="QIX627" s="1"/>
      <c r="QIY627" s="1"/>
      <c r="QIZ627" s="1"/>
      <c r="QJA627" s="1"/>
      <c r="QJB627" s="1"/>
      <c r="QJC627" s="1"/>
      <c r="QJD627" s="1"/>
      <c r="QJE627" s="1"/>
      <c r="QJF627" s="1"/>
      <c r="QJG627" s="1"/>
      <c r="QJH627" s="1"/>
      <c r="QJI627" s="1"/>
      <c r="QJJ627" s="1"/>
      <c r="QJK627" s="1"/>
      <c r="QJL627" s="1"/>
      <c r="QJM627" s="1"/>
      <c r="QJN627" s="1"/>
      <c r="QJO627" s="1"/>
      <c r="QJP627" s="1"/>
      <c r="QJQ627" s="1"/>
      <c r="QJR627" s="1"/>
      <c r="QJS627" s="1"/>
      <c r="QJT627" s="1"/>
      <c r="QJU627" s="1"/>
      <c r="QJV627" s="1"/>
      <c r="QJW627" s="1"/>
      <c r="QJX627" s="1"/>
      <c r="QJY627" s="1"/>
      <c r="QJZ627" s="1"/>
      <c r="QKA627" s="1"/>
      <c r="QKB627" s="1"/>
      <c r="QKC627" s="1"/>
      <c r="QKD627" s="1"/>
      <c r="QKE627" s="1"/>
      <c r="QKF627" s="1"/>
      <c r="QKG627" s="1"/>
      <c r="QKH627" s="1"/>
      <c r="QKI627" s="1"/>
      <c r="QKJ627" s="1"/>
      <c r="QKK627" s="1"/>
      <c r="QKL627" s="1"/>
      <c r="QKM627" s="1"/>
      <c r="QKN627" s="1"/>
      <c r="QKO627" s="1"/>
      <c r="QKP627" s="1"/>
      <c r="QKQ627" s="1"/>
      <c r="QKR627" s="1"/>
      <c r="QKS627" s="1"/>
      <c r="QKT627" s="1"/>
      <c r="QKU627" s="1"/>
      <c r="QKV627" s="1"/>
      <c r="QKW627" s="1"/>
      <c r="QKX627" s="1"/>
      <c r="QKY627" s="1"/>
      <c r="QKZ627" s="1"/>
      <c r="QLA627" s="1"/>
      <c r="QLB627" s="1"/>
      <c r="QLC627" s="1"/>
      <c r="QLD627" s="1"/>
      <c r="QLE627" s="1"/>
      <c r="QLF627" s="1"/>
      <c r="QLG627" s="1"/>
      <c r="QLH627" s="1"/>
      <c r="QLI627" s="1"/>
      <c r="QLJ627" s="1"/>
      <c r="QLK627" s="1"/>
      <c r="QLL627" s="1"/>
      <c r="QLM627" s="1"/>
      <c r="QLN627" s="1"/>
      <c r="QLO627" s="1"/>
      <c r="QLP627" s="1"/>
      <c r="QLQ627" s="1"/>
      <c r="QLR627" s="1"/>
      <c r="QLS627" s="1"/>
      <c r="QLT627" s="1"/>
      <c r="QLU627" s="1"/>
      <c r="QLV627" s="1"/>
      <c r="QLW627" s="1"/>
      <c r="QLX627" s="1"/>
      <c r="QLY627" s="1"/>
      <c r="QLZ627" s="1"/>
      <c r="QMA627" s="1"/>
      <c r="QMB627" s="1"/>
      <c r="QMC627" s="1"/>
      <c r="QMD627" s="1"/>
      <c r="QME627" s="1"/>
      <c r="QMF627" s="1"/>
      <c r="QMG627" s="1"/>
      <c r="QMH627" s="1"/>
      <c r="QMI627" s="1"/>
      <c r="QMJ627" s="1"/>
      <c r="QMK627" s="1"/>
      <c r="QML627" s="1"/>
      <c r="QMM627" s="1"/>
      <c r="QMN627" s="1"/>
      <c r="QMO627" s="1"/>
      <c r="QMP627" s="1"/>
      <c r="QMQ627" s="1"/>
      <c r="QMR627" s="1"/>
      <c r="QMS627" s="1"/>
      <c r="QMT627" s="1"/>
      <c r="QMU627" s="1"/>
      <c r="QMV627" s="1"/>
      <c r="QMW627" s="1"/>
      <c r="QMX627" s="1"/>
      <c r="QMY627" s="1"/>
      <c r="QMZ627" s="1"/>
      <c r="QNA627" s="1"/>
      <c r="QNB627" s="1"/>
      <c r="QNC627" s="1"/>
      <c r="QND627" s="1"/>
      <c r="QNE627" s="1"/>
      <c r="QNF627" s="1"/>
      <c r="QNG627" s="1"/>
      <c r="QNH627" s="1"/>
      <c r="QNI627" s="1"/>
      <c r="QNJ627" s="1"/>
      <c r="QNK627" s="1"/>
      <c r="QNL627" s="1"/>
      <c r="QNM627" s="1"/>
      <c r="QNN627" s="1"/>
      <c r="QNO627" s="1"/>
      <c r="QNP627" s="1"/>
      <c r="QNQ627" s="1"/>
      <c r="QNR627" s="1"/>
      <c r="QNS627" s="1"/>
      <c r="QNT627" s="1"/>
      <c r="QNU627" s="1"/>
      <c r="QNV627" s="1"/>
      <c r="QNW627" s="1"/>
      <c r="QNX627" s="1"/>
      <c r="QNY627" s="1"/>
      <c r="QNZ627" s="1"/>
      <c r="QOA627" s="1"/>
      <c r="QOB627" s="1"/>
      <c r="QOC627" s="1"/>
      <c r="QOD627" s="1"/>
      <c r="QOE627" s="1"/>
      <c r="QOF627" s="1"/>
      <c r="QOG627" s="1"/>
      <c r="QOH627" s="1"/>
      <c r="QOI627" s="1"/>
      <c r="QOJ627" s="1"/>
      <c r="QOK627" s="1"/>
      <c r="QOL627" s="1"/>
      <c r="QOM627" s="1"/>
      <c r="QON627" s="1"/>
      <c r="QOO627" s="1"/>
      <c r="QOP627" s="1"/>
      <c r="QOQ627" s="1"/>
      <c r="QOR627" s="1"/>
      <c r="QOS627" s="1"/>
      <c r="QOT627" s="1"/>
      <c r="QOU627" s="1"/>
      <c r="QOV627" s="1"/>
      <c r="QOW627" s="1"/>
      <c r="QOX627" s="1"/>
      <c r="QOY627" s="1"/>
      <c r="QOZ627" s="1"/>
      <c r="QPA627" s="1"/>
      <c r="QPB627" s="1"/>
      <c r="QPC627" s="1"/>
      <c r="QPD627" s="1"/>
      <c r="QPE627" s="1"/>
      <c r="QPF627" s="1"/>
      <c r="QPG627" s="1"/>
      <c r="QPH627" s="1"/>
      <c r="QPI627" s="1"/>
      <c r="QPJ627" s="1"/>
      <c r="QPK627" s="1"/>
      <c r="QPL627" s="1"/>
      <c r="QPM627" s="1"/>
      <c r="QPN627" s="1"/>
      <c r="QPO627" s="1"/>
      <c r="QPP627" s="1"/>
      <c r="QPQ627" s="1"/>
      <c r="QPR627" s="1"/>
      <c r="QPS627" s="1"/>
      <c r="QPT627" s="1"/>
      <c r="QPU627" s="1"/>
      <c r="QPV627" s="1"/>
      <c r="QPW627" s="1"/>
      <c r="QPX627" s="1"/>
      <c r="QPY627" s="1"/>
      <c r="QPZ627" s="1"/>
      <c r="QQA627" s="1"/>
      <c r="QQB627" s="1"/>
      <c r="QQC627" s="1"/>
      <c r="QQD627" s="1"/>
      <c r="QQE627" s="1"/>
      <c r="QQF627" s="1"/>
      <c r="QQG627" s="1"/>
      <c r="QQH627" s="1"/>
      <c r="QQI627" s="1"/>
      <c r="QQJ627" s="1"/>
      <c r="QQK627" s="1"/>
      <c r="QQL627" s="1"/>
      <c r="QQM627" s="1"/>
      <c r="QQN627" s="1"/>
      <c r="QQO627" s="1"/>
      <c r="QQP627" s="1"/>
      <c r="QQQ627" s="1"/>
      <c r="QQR627" s="1"/>
      <c r="QQS627" s="1"/>
      <c r="QQT627" s="1"/>
      <c r="QQU627" s="1"/>
      <c r="QQV627" s="1"/>
      <c r="QQW627" s="1"/>
      <c r="QQX627" s="1"/>
      <c r="QQY627" s="1"/>
      <c r="QQZ627" s="1"/>
      <c r="QRA627" s="1"/>
      <c r="QRB627" s="1"/>
      <c r="QRC627" s="1"/>
      <c r="QRD627" s="1"/>
      <c r="QRE627" s="1"/>
      <c r="QRF627" s="1"/>
      <c r="QRG627" s="1"/>
      <c r="QRH627" s="1"/>
      <c r="QRI627" s="1"/>
      <c r="QRJ627" s="1"/>
      <c r="QRK627" s="1"/>
      <c r="QRL627" s="1"/>
      <c r="QRM627" s="1"/>
      <c r="QRN627" s="1"/>
      <c r="QRO627" s="1"/>
      <c r="QRP627" s="1"/>
      <c r="QRQ627" s="1"/>
      <c r="QRR627" s="1"/>
      <c r="QRS627" s="1"/>
      <c r="QRT627" s="1"/>
      <c r="QRU627" s="1"/>
      <c r="QRV627" s="1"/>
      <c r="QRW627" s="1"/>
      <c r="QRX627" s="1"/>
      <c r="QRY627" s="1"/>
      <c r="QRZ627" s="1"/>
      <c r="QSA627" s="1"/>
      <c r="QSB627" s="1"/>
      <c r="QSC627" s="1"/>
      <c r="QSD627" s="1"/>
      <c r="QSE627" s="1"/>
      <c r="QSF627" s="1"/>
      <c r="QSG627" s="1"/>
      <c r="QSH627" s="1"/>
      <c r="QSI627" s="1"/>
      <c r="QSJ627" s="1"/>
      <c r="QSK627" s="1"/>
      <c r="QSL627" s="1"/>
      <c r="QSM627" s="1"/>
      <c r="QSN627" s="1"/>
      <c r="QSO627" s="1"/>
      <c r="QSP627" s="1"/>
      <c r="QSQ627" s="1"/>
      <c r="QSR627" s="1"/>
      <c r="QSS627" s="1"/>
      <c r="QST627" s="1"/>
      <c r="QSU627" s="1"/>
      <c r="QSV627" s="1"/>
      <c r="QSW627" s="1"/>
      <c r="QSX627" s="1"/>
      <c r="QSY627" s="1"/>
      <c r="QSZ627" s="1"/>
      <c r="QTA627" s="1"/>
      <c r="QTB627" s="1"/>
      <c r="QTC627" s="1"/>
      <c r="QTD627" s="1"/>
      <c r="QTE627" s="1"/>
      <c r="QTF627" s="1"/>
      <c r="QTG627" s="1"/>
      <c r="QTH627" s="1"/>
      <c r="QTI627" s="1"/>
      <c r="QTJ627" s="1"/>
      <c r="QTK627" s="1"/>
      <c r="QTL627" s="1"/>
      <c r="QTM627" s="1"/>
      <c r="QTN627" s="1"/>
      <c r="QTO627" s="1"/>
      <c r="QTP627" s="1"/>
      <c r="QTQ627" s="1"/>
      <c r="QTR627" s="1"/>
      <c r="QTS627" s="1"/>
      <c r="QTT627" s="1"/>
      <c r="QTU627" s="1"/>
      <c r="QTV627" s="1"/>
      <c r="QTW627" s="1"/>
      <c r="QTX627" s="1"/>
      <c r="QTY627" s="1"/>
      <c r="QTZ627" s="1"/>
      <c r="QUA627" s="1"/>
      <c r="QUB627" s="1"/>
      <c r="QUC627" s="1"/>
      <c r="QUD627" s="1"/>
      <c r="QUE627" s="1"/>
      <c r="QUF627" s="1"/>
      <c r="QUG627" s="1"/>
      <c r="QUH627" s="1"/>
      <c r="QUI627" s="1"/>
      <c r="QUJ627" s="1"/>
      <c r="QUK627" s="1"/>
      <c r="QUL627" s="1"/>
      <c r="QUM627" s="1"/>
      <c r="QUN627" s="1"/>
      <c r="QUO627" s="1"/>
      <c r="QUP627" s="1"/>
      <c r="QUQ627" s="1"/>
      <c r="QUR627" s="1"/>
      <c r="QUS627" s="1"/>
      <c r="QUT627" s="1"/>
      <c r="QUU627" s="1"/>
      <c r="QUV627" s="1"/>
      <c r="QUW627" s="1"/>
      <c r="QUX627" s="1"/>
      <c r="QUY627" s="1"/>
      <c r="QUZ627" s="1"/>
      <c r="QVA627" s="1"/>
      <c r="QVB627" s="1"/>
      <c r="QVC627" s="1"/>
      <c r="QVD627" s="1"/>
      <c r="QVE627" s="1"/>
      <c r="QVF627" s="1"/>
      <c r="QVG627" s="1"/>
      <c r="QVH627" s="1"/>
      <c r="QVI627" s="1"/>
      <c r="QVJ627" s="1"/>
      <c r="QVK627" s="1"/>
      <c r="QVL627" s="1"/>
      <c r="QVM627" s="1"/>
      <c r="QVN627" s="1"/>
      <c r="QVO627" s="1"/>
      <c r="QVP627" s="1"/>
      <c r="QVQ627" s="1"/>
      <c r="QVR627" s="1"/>
      <c r="QVS627" s="1"/>
      <c r="QVT627" s="1"/>
      <c r="QVU627" s="1"/>
      <c r="QVV627" s="1"/>
      <c r="QVW627" s="1"/>
      <c r="QVX627" s="1"/>
      <c r="QVY627" s="1"/>
      <c r="QVZ627" s="1"/>
      <c r="QWA627" s="1"/>
      <c r="QWB627" s="1"/>
      <c r="QWC627" s="1"/>
      <c r="QWD627" s="1"/>
      <c r="QWE627" s="1"/>
      <c r="QWF627" s="1"/>
      <c r="QWG627" s="1"/>
      <c r="QWH627" s="1"/>
      <c r="QWI627" s="1"/>
      <c r="QWJ627" s="1"/>
      <c r="QWK627" s="1"/>
      <c r="QWL627" s="1"/>
      <c r="QWM627" s="1"/>
      <c r="QWN627" s="1"/>
      <c r="QWO627" s="1"/>
      <c r="QWP627" s="1"/>
      <c r="QWQ627" s="1"/>
      <c r="QWR627" s="1"/>
      <c r="QWS627" s="1"/>
      <c r="QWT627" s="1"/>
      <c r="QWU627" s="1"/>
      <c r="QWV627" s="1"/>
      <c r="QWW627" s="1"/>
      <c r="QWX627" s="1"/>
      <c r="QWY627" s="1"/>
      <c r="QWZ627" s="1"/>
      <c r="QXA627" s="1"/>
      <c r="QXB627" s="1"/>
      <c r="QXC627" s="1"/>
      <c r="QXD627" s="1"/>
      <c r="QXE627" s="1"/>
      <c r="QXF627" s="1"/>
      <c r="QXG627" s="1"/>
      <c r="QXH627" s="1"/>
      <c r="QXI627" s="1"/>
      <c r="QXJ627" s="1"/>
      <c r="QXK627" s="1"/>
      <c r="QXL627" s="1"/>
      <c r="QXM627" s="1"/>
      <c r="QXN627" s="1"/>
      <c r="QXO627" s="1"/>
      <c r="QXP627" s="1"/>
      <c r="QXQ627" s="1"/>
      <c r="QXR627" s="1"/>
      <c r="QXS627" s="1"/>
      <c r="QXT627" s="1"/>
      <c r="QXU627" s="1"/>
      <c r="QXV627" s="1"/>
      <c r="QXW627" s="1"/>
      <c r="QXX627" s="1"/>
      <c r="QXY627" s="1"/>
      <c r="QXZ627" s="1"/>
      <c r="QYA627" s="1"/>
      <c r="QYB627" s="1"/>
      <c r="QYC627" s="1"/>
      <c r="QYD627" s="1"/>
      <c r="QYE627" s="1"/>
      <c r="QYF627" s="1"/>
      <c r="QYG627" s="1"/>
      <c r="QYH627" s="1"/>
      <c r="QYI627" s="1"/>
      <c r="QYJ627" s="1"/>
      <c r="QYK627" s="1"/>
      <c r="QYL627" s="1"/>
      <c r="QYM627" s="1"/>
      <c r="QYN627" s="1"/>
      <c r="QYO627" s="1"/>
      <c r="QYP627" s="1"/>
      <c r="QYQ627" s="1"/>
      <c r="QYR627" s="1"/>
      <c r="QYS627" s="1"/>
      <c r="QYT627" s="1"/>
      <c r="QYU627" s="1"/>
      <c r="QYV627" s="1"/>
      <c r="QYW627" s="1"/>
      <c r="QYX627" s="1"/>
      <c r="QYY627" s="1"/>
      <c r="QYZ627" s="1"/>
      <c r="QZA627" s="1"/>
      <c r="QZB627" s="1"/>
      <c r="QZC627" s="1"/>
      <c r="QZD627" s="1"/>
      <c r="QZE627" s="1"/>
      <c r="QZF627" s="1"/>
      <c r="QZG627" s="1"/>
      <c r="QZH627" s="1"/>
      <c r="QZI627" s="1"/>
      <c r="QZJ627" s="1"/>
      <c r="QZK627" s="1"/>
      <c r="QZL627" s="1"/>
      <c r="QZM627" s="1"/>
      <c r="QZN627" s="1"/>
      <c r="QZO627" s="1"/>
      <c r="QZP627" s="1"/>
      <c r="QZQ627" s="1"/>
      <c r="QZR627" s="1"/>
      <c r="QZS627" s="1"/>
      <c r="QZT627" s="1"/>
      <c r="QZU627" s="1"/>
      <c r="QZV627" s="1"/>
      <c r="QZW627" s="1"/>
      <c r="QZX627" s="1"/>
      <c r="QZY627" s="1"/>
      <c r="QZZ627" s="1"/>
      <c r="RAA627" s="1"/>
      <c r="RAB627" s="1"/>
      <c r="RAC627" s="1"/>
      <c r="RAD627" s="1"/>
      <c r="RAE627" s="1"/>
      <c r="RAF627" s="1"/>
      <c r="RAG627" s="1"/>
      <c r="RAH627" s="1"/>
      <c r="RAI627" s="1"/>
      <c r="RAJ627" s="1"/>
      <c r="RAK627" s="1"/>
      <c r="RAL627" s="1"/>
      <c r="RAM627" s="1"/>
      <c r="RAN627" s="1"/>
      <c r="RAO627" s="1"/>
      <c r="RAP627" s="1"/>
      <c r="RAQ627" s="1"/>
      <c r="RAR627" s="1"/>
      <c r="RAS627" s="1"/>
      <c r="RAT627" s="1"/>
      <c r="RAU627" s="1"/>
      <c r="RAV627" s="1"/>
      <c r="RAW627" s="1"/>
      <c r="RAX627" s="1"/>
      <c r="RAY627" s="1"/>
      <c r="RAZ627" s="1"/>
      <c r="RBA627" s="1"/>
      <c r="RBB627" s="1"/>
      <c r="RBC627" s="1"/>
      <c r="RBD627" s="1"/>
      <c r="RBE627" s="1"/>
      <c r="RBF627" s="1"/>
      <c r="RBG627" s="1"/>
      <c r="RBH627" s="1"/>
      <c r="RBI627" s="1"/>
      <c r="RBJ627" s="1"/>
      <c r="RBK627" s="1"/>
      <c r="RBL627" s="1"/>
      <c r="RBM627" s="1"/>
      <c r="RBN627" s="1"/>
      <c r="RBO627" s="1"/>
      <c r="RBP627" s="1"/>
      <c r="RBQ627" s="1"/>
      <c r="RBR627" s="1"/>
      <c r="RBS627" s="1"/>
      <c r="RBT627" s="1"/>
      <c r="RBU627" s="1"/>
      <c r="RBV627" s="1"/>
      <c r="RBW627" s="1"/>
      <c r="RBX627" s="1"/>
      <c r="RBY627" s="1"/>
      <c r="RBZ627" s="1"/>
      <c r="RCA627" s="1"/>
      <c r="RCB627" s="1"/>
      <c r="RCC627" s="1"/>
      <c r="RCD627" s="1"/>
      <c r="RCE627" s="1"/>
      <c r="RCF627" s="1"/>
      <c r="RCG627" s="1"/>
      <c r="RCH627" s="1"/>
      <c r="RCI627" s="1"/>
      <c r="RCJ627" s="1"/>
      <c r="RCK627" s="1"/>
      <c r="RCL627" s="1"/>
      <c r="RCM627" s="1"/>
      <c r="RCN627" s="1"/>
      <c r="RCO627" s="1"/>
      <c r="RCP627" s="1"/>
      <c r="RCQ627" s="1"/>
      <c r="RCR627" s="1"/>
      <c r="RCS627" s="1"/>
      <c r="RCT627" s="1"/>
      <c r="RCU627" s="1"/>
      <c r="RCV627" s="1"/>
      <c r="RCW627" s="1"/>
      <c r="RCX627" s="1"/>
      <c r="RCY627" s="1"/>
      <c r="RCZ627" s="1"/>
      <c r="RDA627" s="1"/>
      <c r="RDB627" s="1"/>
      <c r="RDC627" s="1"/>
      <c r="RDD627" s="1"/>
      <c r="RDE627" s="1"/>
      <c r="RDF627" s="1"/>
      <c r="RDG627" s="1"/>
      <c r="RDH627" s="1"/>
      <c r="RDI627" s="1"/>
      <c r="RDJ627" s="1"/>
      <c r="RDK627" s="1"/>
      <c r="RDL627" s="1"/>
      <c r="RDM627" s="1"/>
      <c r="RDN627" s="1"/>
      <c r="RDO627" s="1"/>
      <c r="RDP627" s="1"/>
      <c r="RDQ627" s="1"/>
      <c r="RDR627" s="1"/>
      <c r="RDS627" s="1"/>
      <c r="RDT627" s="1"/>
      <c r="RDU627" s="1"/>
      <c r="RDV627" s="1"/>
      <c r="RDW627" s="1"/>
      <c r="RDX627" s="1"/>
      <c r="RDY627" s="1"/>
      <c r="RDZ627" s="1"/>
      <c r="REA627" s="1"/>
      <c r="REB627" s="1"/>
      <c r="REC627" s="1"/>
      <c r="RED627" s="1"/>
      <c r="REE627" s="1"/>
      <c r="REF627" s="1"/>
      <c r="REG627" s="1"/>
      <c r="REH627" s="1"/>
      <c r="REI627" s="1"/>
      <c r="REJ627" s="1"/>
      <c r="REK627" s="1"/>
      <c r="REL627" s="1"/>
      <c r="REM627" s="1"/>
      <c r="REN627" s="1"/>
      <c r="REO627" s="1"/>
      <c r="REP627" s="1"/>
      <c r="REQ627" s="1"/>
      <c r="RER627" s="1"/>
      <c r="RES627" s="1"/>
      <c r="RET627" s="1"/>
      <c r="REU627" s="1"/>
      <c r="REV627" s="1"/>
      <c r="REW627" s="1"/>
      <c r="REX627" s="1"/>
      <c r="REY627" s="1"/>
      <c r="REZ627" s="1"/>
      <c r="RFA627" s="1"/>
      <c r="RFB627" s="1"/>
      <c r="RFC627" s="1"/>
      <c r="RFD627" s="1"/>
      <c r="RFE627" s="1"/>
      <c r="RFF627" s="1"/>
      <c r="RFG627" s="1"/>
      <c r="RFH627" s="1"/>
      <c r="RFI627" s="1"/>
      <c r="RFJ627" s="1"/>
      <c r="RFK627" s="1"/>
      <c r="RFL627" s="1"/>
      <c r="RFM627" s="1"/>
      <c r="RFN627" s="1"/>
      <c r="RFO627" s="1"/>
      <c r="RFP627" s="1"/>
      <c r="RFQ627" s="1"/>
      <c r="RFR627" s="1"/>
      <c r="RFS627" s="1"/>
      <c r="RFT627" s="1"/>
      <c r="RFU627" s="1"/>
      <c r="RFV627" s="1"/>
      <c r="RFW627" s="1"/>
      <c r="RFX627" s="1"/>
      <c r="RFY627" s="1"/>
      <c r="RFZ627" s="1"/>
      <c r="RGA627" s="1"/>
      <c r="RGB627" s="1"/>
      <c r="RGC627" s="1"/>
      <c r="RGD627" s="1"/>
      <c r="RGE627" s="1"/>
      <c r="RGF627" s="1"/>
      <c r="RGG627" s="1"/>
      <c r="RGH627" s="1"/>
      <c r="RGI627" s="1"/>
      <c r="RGJ627" s="1"/>
      <c r="RGK627" s="1"/>
      <c r="RGL627" s="1"/>
      <c r="RGM627" s="1"/>
      <c r="RGN627" s="1"/>
      <c r="RGO627" s="1"/>
      <c r="RGP627" s="1"/>
      <c r="RGQ627" s="1"/>
      <c r="RGR627" s="1"/>
      <c r="RGS627" s="1"/>
      <c r="RGT627" s="1"/>
      <c r="RGU627" s="1"/>
      <c r="RGV627" s="1"/>
      <c r="RGW627" s="1"/>
      <c r="RGX627" s="1"/>
      <c r="RGY627" s="1"/>
      <c r="RGZ627" s="1"/>
      <c r="RHA627" s="1"/>
      <c r="RHB627" s="1"/>
      <c r="RHC627" s="1"/>
      <c r="RHD627" s="1"/>
      <c r="RHE627" s="1"/>
      <c r="RHF627" s="1"/>
      <c r="RHG627" s="1"/>
      <c r="RHH627" s="1"/>
      <c r="RHI627" s="1"/>
      <c r="RHJ627" s="1"/>
      <c r="RHK627" s="1"/>
      <c r="RHL627" s="1"/>
      <c r="RHM627" s="1"/>
      <c r="RHN627" s="1"/>
      <c r="RHO627" s="1"/>
      <c r="RHP627" s="1"/>
      <c r="RHQ627" s="1"/>
      <c r="RHR627" s="1"/>
      <c r="RHS627" s="1"/>
      <c r="RHT627" s="1"/>
      <c r="RHU627" s="1"/>
      <c r="RHV627" s="1"/>
      <c r="RHW627" s="1"/>
      <c r="RHX627" s="1"/>
      <c r="RHY627" s="1"/>
      <c r="RHZ627" s="1"/>
      <c r="RIA627" s="1"/>
      <c r="RIB627" s="1"/>
      <c r="RIC627" s="1"/>
      <c r="RID627" s="1"/>
      <c r="RIE627" s="1"/>
      <c r="RIF627" s="1"/>
      <c r="RIG627" s="1"/>
      <c r="RIH627" s="1"/>
      <c r="RII627" s="1"/>
      <c r="RIJ627" s="1"/>
      <c r="RIK627" s="1"/>
      <c r="RIL627" s="1"/>
      <c r="RIM627" s="1"/>
      <c r="RIN627" s="1"/>
      <c r="RIO627" s="1"/>
      <c r="RIP627" s="1"/>
      <c r="RIQ627" s="1"/>
      <c r="RIR627" s="1"/>
      <c r="RIS627" s="1"/>
      <c r="RIT627" s="1"/>
      <c r="RIU627" s="1"/>
      <c r="RIV627" s="1"/>
      <c r="RIW627" s="1"/>
      <c r="RIX627" s="1"/>
      <c r="RIY627" s="1"/>
      <c r="RIZ627" s="1"/>
      <c r="RJA627" s="1"/>
      <c r="RJB627" s="1"/>
      <c r="RJC627" s="1"/>
      <c r="RJD627" s="1"/>
      <c r="RJE627" s="1"/>
      <c r="RJF627" s="1"/>
      <c r="RJG627" s="1"/>
      <c r="RJH627" s="1"/>
      <c r="RJI627" s="1"/>
      <c r="RJJ627" s="1"/>
      <c r="RJK627" s="1"/>
      <c r="RJL627" s="1"/>
      <c r="RJM627" s="1"/>
      <c r="RJN627" s="1"/>
      <c r="RJO627" s="1"/>
      <c r="RJP627" s="1"/>
      <c r="RJQ627" s="1"/>
      <c r="RJR627" s="1"/>
      <c r="RJS627" s="1"/>
      <c r="RJT627" s="1"/>
      <c r="RJU627" s="1"/>
      <c r="RJV627" s="1"/>
      <c r="RJW627" s="1"/>
      <c r="RJX627" s="1"/>
      <c r="RJY627" s="1"/>
      <c r="RJZ627" s="1"/>
      <c r="RKA627" s="1"/>
      <c r="RKB627" s="1"/>
      <c r="RKC627" s="1"/>
      <c r="RKD627" s="1"/>
      <c r="RKE627" s="1"/>
      <c r="RKF627" s="1"/>
      <c r="RKG627" s="1"/>
      <c r="RKH627" s="1"/>
      <c r="RKI627" s="1"/>
      <c r="RKJ627" s="1"/>
      <c r="RKK627" s="1"/>
      <c r="RKL627" s="1"/>
      <c r="RKM627" s="1"/>
      <c r="RKN627" s="1"/>
      <c r="RKO627" s="1"/>
      <c r="RKP627" s="1"/>
      <c r="RKQ627" s="1"/>
      <c r="RKR627" s="1"/>
      <c r="RKS627" s="1"/>
      <c r="RKT627" s="1"/>
      <c r="RKU627" s="1"/>
      <c r="RKV627" s="1"/>
      <c r="RKW627" s="1"/>
      <c r="RKX627" s="1"/>
      <c r="RKY627" s="1"/>
      <c r="RKZ627" s="1"/>
      <c r="RLA627" s="1"/>
      <c r="RLB627" s="1"/>
      <c r="RLC627" s="1"/>
      <c r="RLD627" s="1"/>
      <c r="RLE627" s="1"/>
      <c r="RLF627" s="1"/>
      <c r="RLG627" s="1"/>
      <c r="RLH627" s="1"/>
      <c r="RLI627" s="1"/>
      <c r="RLJ627" s="1"/>
      <c r="RLK627" s="1"/>
      <c r="RLL627" s="1"/>
      <c r="RLM627" s="1"/>
      <c r="RLN627" s="1"/>
      <c r="RLO627" s="1"/>
      <c r="RLP627" s="1"/>
      <c r="RLQ627" s="1"/>
      <c r="RLR627" s="1"/>
      <c r="RLS627" s="1"/>
      <c r="RLT627" s="1"/>
      <c r="RLU627" s="1"/>
      <c r="RLV627" s="1"/>
      <c r="RLW627" s="1"/>
      <c r="RLX627" s="1"/>
      <c r="RLY627" s="1"/>
      <c r="RLZ627" s="1"/>
      <c r="RMA627" s="1"/>
      <c r="RMB627" s="1"/>
      <c r="RMC627" s="1"/>
      <c r="RMD627" s="1"/>
      <c r="RME627" s="1"/>
      <c r="RMF627" s="1"/>
      <c r="RMG627" s="1"/>
      <c r="RMH627" s="1"/>
      <c r="RMI627" s="1"/>
      <c r="RMJ627" s="1"/>
      <c r="RMK627" s="1"/>
      <c r="RML627" s="1"/>
      <c r="RMM627" s="1"/>
      <c r="RMN627" s="1"/>
      <c r="RMO627" s="1"/>
      <c r="RMP627" s="1"/>
      <c r="RMQ627" s="1"/>
      <c r="RMR627" s="1"/>
      <c r="RMS627" s="1"/>
      <c r="RMT627" s="1"/>
      <c r="RMU627" s="1"/>
      <c r="RMV627" s="1"/>
      <c r="RMW627" s="1"/>
      <c r="RMX627" s="1"/>
      <c r="RMY627" s="1"/>
      <c r="RMZ627" s="1"/>
      <c r="RNA627" s="1"/>
      <c r="RNB627" s="1"/>
      <c r="RNC627" s="1"/>
      <c r="RND627" s="1"/>
      <c r="RNE627" s="1"/>
      <c r="RNF627" s="1"/>
      <c r="RNG627" s="1"/>
      <c r="RNH627" s="1"/>
      <c r="RNI627" s="1"/>
      <c r="RNJ627" s="1"/>
      <c r="RNK627" s="1"/>
      <c r="RNL627" s="1"/>
      <c r="RNM627" s="1"/>
      <c r="RNN627" s="1"/>
      <c r="RNO627" s="1"/>
      <c r="RNP627" s="1"/>
      <c r="RNQ627" s="1"/>
      <c r="RNR627" s="1"/>
      <c r="RNS627" s="1"/>
      <c r="RNT627" s="1"/>
      <c r="RNU627" s="1"/>
      <c r="RNV627" s="1"/>
      <c r="RNW627" s="1"/>
      <c r="RNX627" s="1"/>
      <c r="RNY627" s="1"/>
      <c r="RNZ627" s="1"/>
      <c r="ROA627" s="1"/>
      <c r="ROB627" s="1"/>
      <c r="ROC627" s="1"/>
      <c r="ROD627" s="1"/>
      <c r="ROE627" s="1"/>
      <c r="ROF627" s="1"/>
      <c r="ROG627" s="1"/>
      <c r="ROH627" s="1"/>
      <c r="ROI627" s="1"/>
      <c r="ROJ627" s="1"/>
      <c r="ROK627" s="1"/>
      <c r="ROL627" s="1"/>
      <c r="ROM627" s="1"/>
      <c r="RON627" s="1"/>
      <c r="ROO627" s="1"/>
      <c r="ROP627" s="1"/>
      <c r="ROQ627" s="1"/>
      <c r="ROR627" s="1"/>
      <c r="ROS627" s="1"/>
      <c r="ROT627" s="1"/>
      <c r="ROU627" s="1"/>
      <c r="ROV627" s="1"/>
      <c r="ROW627" s="1"/>
      <c r="ROX627" s="1"/>
      <c r="ROY627" s="1"/>
      <c r="ROZ627" s="1"/>
      <c r="RPA627" s="1"/>
      <c r="RPB627" s="1"/>
      <c r="RPC627" s="1"/>
      <c r="RPD627" s="1"/>
      <c r="RPE627" s="1"/>
      <c r="RPF627" s="1"/>
      <c r="RPG627" s="1"/>
      <c r="RPH627" s="1"/>
      <c r="RPI627" s="1"/>
      <c r="RPJ627" s="1"/>
      <c r="RPK627" s="1"/>
      <c r="RPL627" s="1"/>
      <c r="RPM627" s="1"/>
      <c r="RPN627" s="1"/>
      <c r="RPO627" s="1"/>
      <c r="RPP627" s="1"/>
      <c r="RPQ627" s="1"/>
      <c r="RPR627" s="1"/>
      <c r="RPS627" s="1"/>
      <c r="RPT627" s="1"/>
      <c r="RPU627" s="1"/>
      <c r="RPV627" s="1"/>
      <c r="RPW627" s="1"/>
      <c r="RPX627" s="1"/>
      <c r="RPY627" s="1"/>
      <c r="RPZ627" s="1"/>
      <c r="RQA627" s="1"/>
      <c r="RQB627" s="1"/>
      <c r="RQC627" s="1"/>
      <c r="RQD627" s="1"/>
      <c r="RQE627" s="1"/>
      <c r="RQF627" s="1"/>
      <c r="RQG627" s="1"/>
      <c r="RQH627" s="1"/>
      <c r="RQI627" s="1"/>
      <c r="RQJ627" s="1"/>
      <c r="RQK627" s="1"/>
      <c r="RQL627" s="1"/>
      <c r="RQM627" s="1"/>
      <c r="RQN627" s="1"/>
      <c r="RQO627" s="1"/>
      <c r="RQP627" s="1"/>
      <c r="RQQ627" s="1"/>
      <c r="RQR627" s="1"/>
      <c r="RQS627" s="1"/>
      <c r="RQT627" s="1"/>
      <c r="RQU627" s="1"/>
      <c r="RQV627" s="1"/>
      <c r="RQW627" s="1"/>
      <c r="RQX627" s="1"/>
      <c r="RQY627" s="1"/>
      <c r="RQZ627" s="1"/>
      <c r="RRA627" s="1"/>
      <c r="RRB627" s="1"/>
      <c r="RRC627" s="1"/>
      <c r="RRD627" s="1"/>
      <c r="RRE627" s="1"/>
      <c r="RRF627" s="1"/>
      <c r="RRG627" s="1"/>
      <c r="RRH627" s="1"/>
      <c r="RRI627" s="1"/>
      <c r="RRJ627" s="1"/>
      <c r="RRK627" s="1"/>
      <c r="RRL627" s="1"/>
      <c r="RRM627" s="1"/>
      <c r="RRN627" s="1"/>
      <c r="RRO627" s="1"/>
      <c r="RRP627" s="1"/>
      <c r="RRQ627" s="1"/>
      <c r="RRR627" s="1"/>
      <c r="RRS627" s="1"/>
      <c r="RRT627" s="1"/>
      <c r="RRU627" s="1"/>
      <c r="RRV627" s="1"/>
      <c r="RRW627" s="1"/>
      <c r="RRX627" s="1"/>
      <c r="RRY627" s="1"/>
      <c r="RRZ627" s="1"/>
      <c r="RSA627" s="1"/>
      <c r="RSB627" s="1"/>
      <c r="RSC627" s="1"/>
      <c r="RSD627" s="1"/>
      <c r="RSE627" s="1"/>
      <c r="RSF627" s="1"/>
      <c r="RSG627" s="1"/>
      <c r="RSH627" s="1"/>
      <c r="RSI627" s="1"/>
      <c r="RSJ627" s="1"/>
      <c r="RSK627" s="1"/>
      <c r="RSL627" s="1"/>
      <c r="RSM627" s="1"/>
      <c r="RSN627" s="1"/>
      <c r="RSO627" s="1"/>
      <c r="RSP627" s="1"/>
      <c r="RSQ627" s="1"/>
      <c r="RSR627" s="1"/>
      <c r="RSS627" s="1"/>
      <c r="RST627" s="1"/>
      <c r="RSU627" s="1"/>
      <c r="RSV627" s="1"/>
      <c r="RSW627" s="1"/>
      <c r="RSX627" s="1"/>
      <c r="RSY627" s="1"/>
      <c r="RSZ627" s="1"/>
      <c r="RTA627" s="1"/>
      <c r="RTB627" s="1"/>
      <c r="RTC627" s="1"/>
      <c r="RTD627" s="1"/>
      <c r="RTE627" s="1"/>
      <c r="RTF627" s="1"/>
      <c r="RTG627" s="1"/>
      <c r="RTH627" s="1"/>
      <c r="RTI627" s="1"/>
      <c r="RTJ627" s="1"/>
      <c r="RTK627" s="1"/>
      <c r="RTL627" s="1"/>
      <c r="RTM627" s="1"/>
      <c r="RTN627" s="1"/>
      <c r="RTO627" s="1"/>
      <c r="RTP627" s="1"/>
      <c r="RTQ627" s="1"/>
      <c r="RTR627" s="1"/>
      <c r="RTS627" s="1"/>
      <c r="RTT627" s="1"/>
      <c r="RTU627" s="1"/>
      <c r="RTV627" s="1"/>
      <c r="RTW627" s="1"/>
      <c r="RTX627" s="1"/>
      <c r="RTY627" s="1"/>
      <c r="RTZ627" s="1"/>
      <c r="RUA627" s="1"/>
      <c r="RUB627" s="1"/>
      <c r="RUC627" s="1"/>
      <c r="RUD627" s="1"/>
      <c r="RUE627" s="1"/>
      <c r="RUF627" s="1"/>
      <c r="RUG627" s="1"/>
      <c r="RUH627" s="1"/>
      <c r="RUI627" s="1"/>
      <c r="RUJ627" s="1"/>
      <c r="RUK627" s="1"/>
      <c r="RUL627" s="1"/>
      <c r="RUM627" s="1"/>
      <c r="RUN627" s="1"/>
      <c r="RUO627" s="1"/>
      <c r="RUP627" s="1"/>
      <c r="RUQ627" s="1"/>
      <c r="RUR627" s="1"/>
      <c r="RUS627" s="1"/>
      <c r="RUT627" s="1"/>
      <c r="RUU627" s="1"/>
      <c r="RUV627" s="1"/>
      <c r="RUW627" s="1"/>
      <c r="RUX627" s="1"/>
      <c r="RUY627" s="1"/>
      <c r="RUZ627" s="1"/>
      <c r="RVA627" s="1"/>
      <c r="RVB627" s="1"/>
      <c r="RVC627" s="1"/>
      <c r="RVD627" s="1"/>
      <c r="RVE627" s="1"/>
      <c r="RVF627" s="1"/>
      <c r="RVG627" s="1"/>
      <c r="RVH627" s="1"/>
      <c r="RVI627" s="1"/>
      <c r="RVJ627" s="1"/>
      <c r="RVK627" s="1"/>
      <c r="RVL627" s="1"/>
      <c r="RVM627" s="1"/>
      <c r="RVN627" s="1"/>
      <c r="RVO627" s="1"/>
      <c r="RVP627" s="1"/>
      <c r="RVQ627" s="1"/>
      <c r="RVR627" s="1"/>
      <c r="RVS627" s="1"/>
      <c r="RVT627" s="1"/>
      <c r="RVU627" s="1"/>
      <c r="RVV627" s="1"/>
      <c r="RVW627" s="1"/>
      <c r="RVX627" s="1"/>
      <c r="RVY627" s="1"/>
      <c r="RVZ627" s="1"/>
      <c r="RWA627" s="1"/>
      <c r="RWB627" s="1"/>
      <c r="RWC627" s="1"/>
      <c r="RWD627" s="1"/>
      <c r="RWE627" s="1"/>
      <c r="RWF627" s="1"/>
      <c r="RWG627" s="1"/>
      <c r="RWH627" s="1"/>
      <c r="RWI627" s="1"/>
      <c r="RWJ627" s="1"/>
      <c r="RWK627" s="1"/>
      <c r="RWL627" s="1"/>
      <c r="RWM627" s="1"/>
      <c r="RWN627" s="1"/>
      <c r="RWO627" s="1"/>
      <c r="RWP627" s="1"/>
      <c r="RWQ627" s="1"/>
      <c r="RWR627" s="1"/>
      <c r="RWS627" s="1"/>
      <c r="RWT627" s="1"/>
      <c r="RWU627" s="1"/>
      <c r="RWV627" s="1"/>
      <c r="RWW627" s="1"/>
      <c r="RWX627" s="1"/>
      <c r="RWY627" s="1"/>
      <c r="RWZ627" s="1"/>
      <c r="RXA627" s="1"/>
      <c r="RXB627" s="1"/>
      <c r="RXC627" s="1"/>
      <c r="RXD627" s="1"/>
      <c r="RXE627" s="1"/>
      <c r="RXF627" s="1"/>
      <c r="RXG627" s="1"/>
      <c r="RXH627" s="1"/>
      <c r="RXI627" s="1"/>
      <c r="RXJ627" s="1"/>
      <c r="RXK627" s="1"/>
      <c r="RXL627" s="1"/>
      <c r="RXM627" s="1"/>
      <c r="RXN627" s="1"/>
      <c r="RXO627" s="1"/>
      <c r="RXP627" s="1"/>
      <c r="RXQ627" s="1"/>
      <c r="RXR627" s="1"/>
      <c r="RXS627" s="1"/>
      <c r="RXT627" s="1"/>
      <c r="RXU627" s="1"/>
      <c r="RXV627" s="1"/>
      <c r="RXW627" s="1"/>
      <c r="RXX627" s="1"/>
      <c r="RXY627" s="1"/>
      <c r="RXZ627" s="1"/>
      <c r="RYA627" s="1"/>
      <c r="RYB627" s="1"/>
      <c r="RYC627" s="1"/>
      <c r="RYD627" s="1"/>
      <c r="RYE627" s="1"/>
      <c r="RYF627" s="1"/>
      <c r="RYG627" s="1"/>
      <c r="RYH627" s="1"/>
      <c r="RYI627" s="1"/>
      <c r="RYJ627" s="1"/>
      <c r="RYK627" s="1"/>
      <c r="RYL627" s="1"/>
      <c r="RYM627" s="1"/>
      <c r="RYN627" s="1"/>
      <c r="RYO627" s="1"/>
      <c r="RYP627" s="1"/>
      <c r="RYQ627" s="1"/>
      <c r="RYR627" s="1"/>
      <c r="RYS627" s="1"/>
      <c r="RYT627" s="1"/>
      <c r="RYU627" s="1"/>
      <c r="RYV627" s="1"/>
      <c r="RYW627" s="1"/>
      <c r="RYX627" s="1"/>
      <c r="RYY627" s="1"/>
      <c r="RYZ627" s="1"/>
      <c r="RZA627" s="1"/>
      <c r="RZB627" s="1"/>
      <c r="RZC627" s="1"/>
      <c r="RZD627" s="1"/>
      <c r="RZE627" s="1"/>
      <c r="RZF627" s="1"/>
      <c r="RZG627" s="1"/>
      <c r="RZH627" s="1"/>
      <c r="RZI627" s="1"/>
      <c r="RZJ627" s="1"/>
      <c r="RZK627" s="1"/>
      <c r="RZL627" s="1"/>
      <c r="RZM627" s="1"/>
      <c r="RZN627" s="1"/>
      <c r="RZO627" s="1"/>
      <c r="RZP627" s="1"/>
      <c r="RZQ627" s="1"/>
      <c r="RZR627" s="1"/>
      <c r="RZS627" s="1"/>
      <c r="RZT627" s="1"/>
      <c r="RZU627" s="1"/>
      <c r="RZV627" s="1"/>
      <c r="RZW627" s="1"/>
      <c r="RZX627" s="1"/>
      <c r="RZY627" s="1"/>
      <c r="RZZ627" s="1"/>
      <c r="SAA627" s="1"/>
      <c r="SAB627" s="1"/>
      <c r="SAC627" s="1"/>
      <c r="SAD627" s="1"/>
      <c r="SAE627" s="1"/>
      <c r="SAF627" s="1"/>
      <c r="SAG627" s="1"/>
      <c r="SAH627" s="1"/>
      <c r="SAI627" s="1"/>
      <c r="SAJ627" s="1"/>
      <c r="SAK627" s="1"/>
      <c r="SAL627" s="1"/>
      <c r="SAM627" s="1"/>
      <c r="SAN627" s="1"/>
      <c r="SAO627" s="1"/>
      <c r="SAP627" s="1"/>
      <c r="SAQ627" s="1"/>
      <c r="SAR627" s="1"/>
      <c r="SAS627" s="1"/>
      <c r="SAT627" s="1"/>
      <c r="SAU627" s="1"/>
      <c r="SAV627" s="1"/>
      <c r="SAW627" s="1"/>
      <c r="SAX627" s="1"/>
      <c r="SAY627" s="1"/>
      <c r="SAZ627" s="1"/>
      <c r="SBA627" s="1"/>
      <c r="SBB627" s="1"/>
      <c r="SBC627" s="1"/>
      <c r="SBD627" s="1"/>
      <c r="SBE627" s="1"/>
      <c r="SBF627" s="1"/>
      <c r="SBG627" s="1"/>
      <c r="SBH627" s="1"/>
      <c r="SBI627" s="1"/>
      <c r="SBJ627" s="1"/>
      <c r="SBK627" s="1"/>
      <c r="SBL627" s="1"/>
      <c r="SBM627" s="1"/>
      <c r="SBN627" s="1"/>
      <c r="SBO627" s="1"/>
      <c r="SBP627" s="1"/>
      <c r="SBQ627" s="1"/>
      <c r="SBR627" s="1"/>
      <c r="SBS627" s="1"/>
      <c r="SBT627" s="1"/>
      <c r="SBU627" s="1"/>
      <c r="SBV627" s="1"/>
      <c r="SBW627" s="1"/>
      <c r="SBX627" s="1"/>
      <c r="SBY627" s="1"/>
      <c r="SBZ627" s="1"/>
      <c r="SCA627" s="1"/>
      <c r="SCB627" s="1"/>
      <c r="SCC627" s="1"/>
      <c r="SCD627" s="1"/>
      <c r="SCE627" s="1"/>
      <c r="SCF627" s="1"/>
      <c r="SCG627" s="1"/>
      <c r="SCH627" s="1"/>
      <c r="SCI627" s="1"/>
      <c r="SCJ627" s="1"/>
      <c r="SCK627" s="1"/>
      <c r="SCL627" s="1"/>
      <c r="SCM627" s="1"/>
      <c r="SCN627" s="1"/>
      <c r="SCO627" s="1"/>
      <c r="SCP627" s="1"/>
      <c r="SCQ627" s="1"/>
      <c r="SCR627" s="1"/>
      <c r="SCS627" s="1"/>
      <c r="SCT627" s="1"/>
      <c r="SCU627" s="1"/>
      <c r="SCV627" s="1"/>
      <c r="SCW627" s="1"/>
      <c r="SCX627" s="1"/>
      <c r="SCY627" s="1"/>
      <c r="SCZ627" s="1"/>
      <c r="SDA627" s="1"/>
      <c r="SDB627" s="1"/>
      <c r="SDC627" s="1"/>
      <c r="SDD627" s="1"/>
      <c r="SDE627" s="1"/>
      <c r="SDF627" s="1"/>
      <c r="SDG627" s="1"/>
      <c r="SDH627" s="1"/>
      <c r="SDI627" s="1"/>
      <c r="SDJ627" s="1"/>
      <c r="SDK627" s="1"/>
      <c r="SDL627" s="1"/>
      <c r="SDM627" s="1"/>
      <c r="SDN627" s="1"/>
      <c r="SDO627" s="1"/>
      <c r="SDP627" s="1"/>
      <c r="SDQ627" s="1"/>
      <c r="SDR627" s="1"/>
      <c r="SDS627" s="1"/>
      <c r="SDT627" s="1"/>
      <c r="SDU627" s="1"/>
      <c r="SDV627" s="1"/>
      <c r="SDW627" s="1"/>
      <c r="SDX627" s="1"/>
      <c r="SDY627" s="1"/>
      <c r="SDZ627" s="1"/>
      <c r="SEA627" s="1"/>
      <c r="SEB627" s="1"/>
      <c r="SEC627" s="1"/>
      <c r="SED627" s="1"/>
      <c r="SEE627" s="1"/>
      <c r="SEF627" s="1"/>
      <c r="SEG627" s="1"/>
      <c r="SEH627" s="1"/>
      <c r="SEI627" s="1"/>
      <c r="SEJ627" s="1"/>
      <c r="SEK627" s="1"/>
      <c r="SEL627" s="1"/>
      <c r="SEM627" s="1"/>
      <c r="SEN627" s="1"/>
      <c r="SEO627" s="1"/>
      <c r="SEP627" s="1"/>
      <c r="SEQ627" s="1"/>
      <c r="SER627" s="1"/>
      <c r="SES627" s="1"/>
      <c r="SET627" s="1"/>
      <c r="SEU627" s="1"/>
      <c r="SEV627" s="1"/>
      <c r="SEW627" s="1"/>
      <c r="SEX627" s="1"/>
      <c r="SEY627" s="1"/>
      <c r="SEZ627" s="1"/>
      <c r="SFA627" s="1"/>
      <c r="SFB627" s="1"/>
      <c r="SFC627" s="1"/>
      <c r="SFD627" s="1"/>
      <c r="SFE627" s="1"/>
      <c r="SFF627" s="1"/>
      <c r="SFG627" s="1"/>
      <c r="SFH627" s="1"/>
      <c r="SFI627" s="1"/>
      <c r="SFJ627" s="1"/>
      <c r="SFK627" s="1"/>
      <c r="SFL627" s="1"/>
      <c r="SFM627" s="1"/>
      <c r="SFN627" s="1"/>
      <c r="SFO627" s="1"/>
      <c r="SFP627" s="1"/>
      <c r="SFQ627" s="1"/>
      <c r="SFR627" s="1"/>
      <c r="SFS627" s="1"/>
      <c r="SFT627" s="1"/>
      <c r="SFU627" s="1"/>
      <c r="SFV627" s="1"/>
      <c r="SFW627" s="1"/>
      <c r="SFX627" s="1"/>
      <c r="SFY627" s="1"/>
      <c r="SFZ627" s="1"/>
      <c r="SGA627" s="1"/>
      <c r="SGB627" s="1"/>
      <c r="SGC627" s="1"/>
      <c r="SGD627" s="1"/>
      <c r="SGE627" s="1"/>
      <c r="SGF627" s="1"/>
      <c r="SGG627" s="1"/>
      <c r="SGH627" s="1"/>
      <c r="SGI627" s="1"/>
      <c r="SGJ627" s="1"/>
      <c r="SGK627" s="1"/>
      <c r="SGL627" s="1"/>
      <c r="SGM627" s="1"/>
      <c r="SGN627" s="1"/>
      <c r="SGO627" s="1"/>
      <c r="SGP627" s="1"/>
      <c r="SGQ627" s="1"/>
      <c r="SGR627" s="1"/>
      <c r="SGS627" s="1"/>
      <c r="SGT627" s="1"/>
      <c r="SGU627" s="1"/>
      <c r="SGV627" s="1"/>
      <c r="SGW627" s="1"/>
      <c r="SGX627" s="1"/>
      <c r="SGY627" s="1"/>
      <c r="SGZ627" s="1"/>
      <c r="SHA627" s="1"/>
      <c r="SHB627" s="1"/>
      <c r="SHC627" s="1"/>
      <c r="SHD627" s="1"/>
      <c r="SHE627" s="1"/>
      <c r="SHF627" s="1"/>
      <c r="SHG627" s="1"/>
      <c r="SHH627" s="1"/>
      <c r="SHI627" s="1"/>
      <c r="SHJ627" s="1"/>
      <c r="SHK627" s="1"/>
      <c r="SHL627" s="1"/>
      <c r="SHM627" s="1"/>
      <c r="SHN627" s="1"/>
      <c r="SHO627" s="1"/>
      <c r="SHP627" s="1"/>
      <c r="SHQ627" s="1"/>
      <c r="SHR627" s="1"/>
      <c r="SHS627" s="1"/>
      <c r="SHT627" s="1"/>
      <c r="SHU627" s="1"/>
      <c r="SHV627" s="1"/>
      <c r="SHW627" s="1"/>
      <c r="SHX627" s="1"/>
      <c r="SHY627" s="1"/>
      <c r="SHZ627" s="1"/>
      <c r="SIA627" s="1"/>
      <c r="SIB627" s="1"/>
      <c r="SIC627" s="1"/>
      <c r="SID627" s="1"/>
      <c r="SIE627" s="1"/>
      <c r="SIF627" s="1"/>
      <c r="SIG627" s="1"/>
      <c r="SIH627" s="1"/>
      <c r="SII627" s="1"/>
      <c r="SIJ627" s="1"/>
      <c r="SIK627" s="1"/>
      <c r="SIL627" s="1"/>
      <c r="SIM627" s="1"/>
      <c r="SIN627" s="1"/>
      <c r="SIO627" s="1"/>
      <c r="SIP627" s="1"/>
      <c r="SIQ627" s="1"/>
      <c r="SIR627" s="1"/>
      <c r="SIS627" s="1"/>
      <c r="SIT627" s="1"/>
      <c r="SIU627" s="1"/>
      <c r="SIV627" s="1"/>
      <c r="SIW627" s="1"/>
      <c r="SIX627" s="1"/>
      <c r="SIY627" s="1"/>
      <c r="SIZ627" s="1"/>
      <c r="SJA627" s="1"/>
      <c r="SJB627" s="1"/>
      <c r="SJC627" s="1"/>
      <c r="SJD627" s="1"/>
      <c r="SJE627" s="1"/>
      <c r="SJF627" s="1"/>
      <c r="SJG627" s="1"/>
      <c r="SJH627" s="1"/>
      <c r="SJI627" s="1"/>
      <c r="SJJ627" s="1"/>
      <c r="SJK627" s="1"/>
      <c r="SJL627" s="1"/>
      <c r="SJM627" s="1"/>
      <c r="SJN627" s="1"/>
      <c r="SJO627" s="1"/>
      <c r="SJP627" s="1"/>
      <c r="SJQ627" s="1"/>
      <c r="SJR627" s="1"/>
      <c r="SJS627" s="1"/>
      <c r="SJT627" s="1"/>
      <c r="SJU627" s="1"/>
      <c r="SJV627" s="1"/>
      <c r="SJW627" s="1"/>
      <c r="SJX627" s="1"/>
      <c r="SJY627" s="1"/>
      <c r="SJZ627" s="1"/>
      <c r="SKA627" s="1"/>
      <c r="SKB627" s="1"/>
      <c r="SKC627" s="1"/>
      <c r="SKD627" s="1"/>
      <c r="SKE627" s="1"/>
      <c r="SKF627" s="1"/>
      <c r="SKG627" s="1"/>
      <c r="SKH627" s="1"/>
      <c r="SKI627" s="1"/>
      <c r="SKJ627" s="1"/>
      <c r="SKK627" s="1"/>
      <c r="SKL627" s="1"/>
      <c r="SKM627" s="1"/>
      <c r="SKN627" s="1"/>
      <c r="SKO627" s="1"/>
      <c r="SKP627" s="1"/>
      <c r="SKQ627" s="1"/>
      <c r="SKR627" s="1"/>
      <c r="SKS627" s="1"/>
      <c r="SKT627" s="1"/>
      <c r="SKU627" s="1"/>
      <c r="SKV627" s="1"/>
      <c r="SKW627" s="1"/>
      <c r="SKX627" s="1"/>
      <c r="SKY627" s="1"/>
      <c r="SKZ627" s="1"/>
      <c r="SLA627" s="1"/>
      <c r="SLB627" s="1"/>
      <c r="SLC627" s="1"/>
      <c r="SLD627" s="1"/>
      <c r="SLE627" s="1"/>
      <c r="SLF627" s="1"/>
      <c r="SLG627" s="1"/>
      <c r="SLH627" s="1"/>
      <c r="SLI627" s="1"/>
      <c r="SLJ627" s="1"/>
      <c r="SLK627" s="1"/>
      <c r="SLL627" s="1"/>
      <c r="SLM627" s="1"/>
      <c r="SLN627" s="1"/>
      <c r="SLO627" s="1"/>
      <c r="SLP627" s="1"/>
      <c r="SLQ627" s="1"/>
      <c r="SLR627" s="1"/>
      <c r="SLS627" s="1"/>
      <c r="SLT627" s="1"/>
      <c r="SLU627" s="1"/>
      <c r="SLV627" s="1"/>
      <c r="SLW627" s="1"/>
      <c r="SLX627" s="1"/>
      <c r="SLY627" s="1"/>
      <c r="SLZ627" s="1"/>
      <c r="SMA627" s="1"/>
      <c r="SMB627" s="1"/>
      <c r="SMC627" s="1"/>
      <c r="SMD627" s="1"/>
      <c r="SME627" s="1"/>
      <c r="SMF627" s="1"/>
      <c r="SMG627" s="1"/>
      <c r="SMH627" s="1"/>
      <c r="SMI627" s="1"/>
      <c r="SMJ627" s="1"/>
      <c r="SMK627" s="1"/>
      <c r="SML627" s="1"/>
      <c r="SMM627" s="1"/>
      <c r="SMN627" s="1"/>
      <c r="SMO627" s="1"/>
      <c r="SMP627" s="1"/>
      <c r="SMQ627" s="1"/>
      <c r="SMR627" s="1"/>
      <c r="SMS627" s="1"/>
      <c r="SMT627" s="1"/>
      <c r="SMU627" s="1"/>
      <c r="SMV627" s="1"/>
      <c r="SMW627" s="1"/>
      <c r="SMX627" s="1"/>
      <c r="SMY627" s="1"/>
      <c r="SMZ627" s="1"/>
      <c r="SNA627" s="1"/>
      <c r="SNB627" s="1"/>
      <c r="SNC627" s="1"/>
      <c r="SND627" s="1"/>
      <c r="SNE627" s="1"/>
      <c r="SNF627" s="1"/>
      <c r="SNG627" s="1"/>
      <c r="SNH627" s="1"/>
      <c r="SNI627" s="1"/>
      <c r="SNJ627" s="1"/>
      <c r="SNK627" s="1"/>
      <c r="SNL627" s="1"/>
      <c r="SNM627" s="1"/>
      <c r="SNN627" s="1"/>
      <c r="SNO627" s="1"/>
      <c r="SNP627" s="1"/>
      <c r="SNQ627" s="1"/>
      <c r="SNR627" s="1"/>
      <c r="SNS627" s="1"/>
      <c r="SNT627" s="1"/>
      <c r="SNU627" s="1"/>
      <c r="SNV627" s="1"/>
      <c r="SNW627" s="1"/>
      <c r="SNX627" s="1"/>
      <c r="SNY627" s="1"/>
      <c r="SNZ627" s="1"/>
      <c r="SOA627" s="1"/>
      <c r="SOB627" s="1"/>
      <c r="SOC627" s="1"/>
      <c r="SOD627" s="1"/>
      <c r="SOE627" s="1"/>
      <c r="SOF627" s="1"/>
      <c r="SOG627" s="1"/>
      <c r="SOH627" s="1"/>
      <c r="SOI627" s="1"/>
      <c r="SOJ627" s="1"/>
      <c r="SOK627" s="1"/>
      <c r="SOL627" s="1"/>
      <c r="SOM627" s="1"/>
      <c r="SON627" s="1"/>
      <c r="SOO627" s="1"/>
      <c r="SOP627" s="1"/>
      <c r="SOQ627" s="1"/>
      <c r="SOR627" s="1"/>
      <c r="SOS627" s="1"/>
      <c r="SOT627" s="1"/>
      <c r="SOU627" s="1"/>
      <c r="SOV627" s="1"/>
      <c r="SOW627" s="1"/>
      <c r="SOX627" s="1"/>
      <c r="SOY627" s="1"/>
      <c r="SOZ627" s="1"/>
      <c r="SPA627" s="1"/>
      <c r="SPB627" s="1"/>
      <c r="SPC627" s="1"/>
      <c r="SPD627" s="1"/>
      <c r="SPE627" s="1"/>
      <c r="SPF627" s="1"/>
      <c r="SPG627" s="1"/>
      <c r="SPH627" s="1"/>
      <c r="SPI627" s="1"/>
      <c r="SPJ627" s="1"/>
      <c r="SPK627" s="1"/>
      <c r="SPL627" s="1"/>
      <c r="SPM627" s="1"/>
      <c r="SPN627" s="1"/>
      <c r="SPO627" s="1"/>
      <c r="SPP627" s="1"/>
      <c r="SPQ627" s="1"/>
      <c r="SPR627" s="1"/>
      <c r="SPS627" s="1"/>
      <c r="SPT627" s="1"/>
      <c r="SPU627" s="1"/>
      <c r="SPV627" s="1"/>
      <c r="SPW627" s="1"/>
      <c r="SPX627" s="1"/>
      <c r="SPY627" s="1"/>
      <c r="SPZ627" s="1"/>
      <c r="SQA627" s="1"/>
      <c r="SQB627" s="1"/>
      <c r="SQC627" s="1"/>
      <c r="SQD627" s="1"/>
      <c r="SQE627" s="1"/>
      <c r="SQF627" s="1"/>
      <c r="SQG627" s="1"/>
      <c r="SQH627" s="1"/>
      <c r="SQI627" s="1"/>
      <c r="SQJ627" s="1"/>
      <c r="SQK627" s="1"/>
      <c r="SQL627" s="1"/>
      <c r="SQM627" s="1"/>
      <c r="SQN627" s="1"/>
      <c r="SQO627" s="1"/>
      <c r="SQP627" s="1"/>
      <c r="SQQ627" s="1"/>
      <c r="SQR627" s="1"/>
      <c r="SQS627" s="1"/>
      <c r="SQT627" s="1"/>
      <c r="SQU627" s="1"/>
      <c r="SQV627" s="1"/>
      <c r="SQW627" s="1"/>
      <c r="SQX627" s="1"/>
      <c r="SQY627" s="1"/>
      <c r="SQZ627" s="1"/>
      <c r="SRA627" s="1"/>
      <c r="SRB627" s="1"/>
      <c r="SRC627" s="1"/>
      <c r="SRD627" s="1"/>
      <c r="SRE627" s="1"/>
      <c r="SRF627" s="1"/>
      <c r="SRG627" s="1"/>
      <c r="SRH627" s="1"/>
      <c r="SRI627" s="1"/>
      <c r="SRJ627" s="1"/>
      <c r="SRK627" s="1"/>
      <c r="SRL627" s="1"/>
      <c r="SRM627" s="1"/>
      <c r="SRN627" s="1"/>
      <c r="SRO627" s="1"/>
      <c r="SRP627" s="1"/>
      <c r="SRQ627" s="1"/>
      <c r="SRR627" s="1"/>
      <c r="SRS627" s="1"/>
      <c r="SRT627" s="1"/>
      <c r="SRU627" s="1"/>
      <c r="SRV627" s="1"/>
      <c r="SRW627" s="1"/>
      <c r="SRX627" s="1"/>
      <c r="SRY627" s="1"/>
      <c r="SRZ627" s="1"/>
      <c r="SSA627" s="1"/>
      <c r="SSB627" s="1"/>
      <c r="SSC627" s="1"/>
      <c r="SSD627" s="1"/>
      <c r="SSE627" s="1"/>
      <c r="SSF627" s="1"/>
      <c r="SSG627" s="1"/>
      <c r="SSH627" s="1"/>
      <c r="SSI627" s="1"/>
      <c r="SSJ627" s="1"/>
      <c r="SSK627" s="1"/>
      <c r="SSL627" s="1"/>
      <c r="SSM627" s="1"/>
      <c r="SSN627" s="1"/>
      <c r="SSO627" s="1"/>
      <c r="SSP627" s="1"/>
      <c r="SSQ627" s="1"/>
      <c r="SSR627" s="1"/>
      <c r="SSS627" s="1"/>
      <c r="SST627" s="1"/>
      <c r="SSU627" s="1"/>
      <c r="SSV627" s="1"/>
      <c r="SSW627" s="1"/>
      <c r="SSX627" s="1"/>
      <c r="SSY627" s="1"/>
      <c r="SSZ627" s="1"/>
      <c r="STA627" s="1"/>
      <c r="STB627" s="1"/>
      <c r="STC627" s="1"/>
      <c r="STD627" s="1"/>
      <c r="STE627" s="1"/>
      <c r="STF627" s="1"/>
      <c r="STG627" s="1"/>
      <c r="STH627" s="1"/>
      <c r="STI627" s="1"/>
      <c r="STJ627" s="1"/>
      <c r="STK627" s="1"/>
      <c r="STL627" s="1"/>
      <c r="STM627" s="1"/>
      <c r="STN627" s="1"/>
      <c r="STO627" s="1"/>
      <c r="STP627" s="1"/>
      <c r="STQ627" s="1"/>
      <c r="STR627" s="1"/>
      <c r="STS627" s="1"/>
      <c r="STT627" s="1"/>
      <c r="STU627" s="1"/>
      <c r="STV627" s="1"/>
      <c r="STW627" s="1"/>
      <c r="STX627" s="1"/>
      <c r="STY627" s="1"/>
      <c r="STZ627" s="1"/>
      <c r="SUA627" s="1"/>
      <c r="SUB627" s="1"/>
      <c r="SUC627" s="1"/>
      <c r="SUD627" s="1"/>
      <c r="SUE627" s="1"/>
      <c r="SUF627" s="1"/>
      <c r="SUG627" s="1"/>
      <c r="SUH627" s="1"/>
      <c r="SUI627" s="1"/>
      <c r="SUJ627" s="1"/>
      <c r="SUK627" s="1"/>
      <c r="SUL627" s="1"/>
      <c r="SUM627" s="1"/>
      <c r="SUN627" s="1"/>
      <c r="SUO627" s="1"/>
      <c r="SUP627" s="1"/>
      <c r="SUQ627" s="1"/>
      <c r="SUR627" s="1"/>
      <c r="SUS627" s="1"/>
      <c r="SUT627" s="1"/>
      <c r="SUU627" s="1"/>
      <c r="SUV627" s="1"/>
      <c r="SUW627" s="1"/>
      <c r="SUX627" s="1"/>
      <c r="SUY627" s="1"/>
      <c r="SUZ627" s="1"/>
      <c r="SVA627" s="1"/>
      <c r="SVB627" s="1"/>
      <c r="SVC627" s="1"/>
      <c r="SVD627" s="1"/>
      <c r="SVE627" s="1"/>
      <c r="SVF627" s="1"/>
      <c r="SVG627" s="1"/>
      <c r="SVH627" s="1"/>
      <c r="SVI627" s="1"/>
      <c r="SVJ627" s="1"/>
      <c r="SVK627" s="1"/>
      <c r="SVL627" s="1"/>
      <c r="SVM627" s="1"/>
      <c r="SVN627" s="1"/>
      <c r="SVO627" s="1"/>
      <c r="SVP627" s="1"/>
      <c r="SVQ627" s="1"/>
      <c r="SVR627" s="1"/>
      <c r="SVS627" s="1"/>
      <c r="SVT627" s="1"/>
      <c r="SVU627" s="1"/>
      <c r="SVV627" s="1"/>
      <c r="SVW627" s="1"/>
      <c r="SVX627" s="1"/>
      <c r="SVY627" s="1"/>
      <c r="SVZ627" s="1"/>
      <c r="SWA627" s="1"/>
      <c r="SWB627" s="1"/>
      <c r="SWC627" s="1"/>
      <c r="SWD627" s="1"/>
      <c r="SWE627" s="1"/>
      <c r="SWF627" s="1"/>
      <c r="SWG627" s="1"/>
      <c r="SWH627" s="1"/>
      <c r="SWI627" s="1"/>
      <c r="SWJ627" s="1"/>
      <c r="SWK627" s="1"/>
      <c r="SWL627" s="1"/>
      <c r="SWM627" s="1"/>
      <c r="SWN627" s="1"/>
      <c r="SWO627" s="1"/>
      <c r="SWP627" s="1"/>
      <c r="SWQ627" s="1"/>
      <c r="SWR627" s="1"/>
      <c r="SWS627" s="1"/>
      <c r="SWT627" s="1"/>
      <c r="SWU627" s="1"/>
      <c r="SWV627" s="1"/>
      <c r="SWW627" s="1"/>
      <c r="SWX627" s="1"/>
      <c r="SWY627" s="1"/>
      <c r="SWZ627" s="1"/>
      <c r="SXA627" s="1"/>
      <c r="SXB627" s="1"/>
      <c r="SXC627" s="1"/>
      <c r="SXD627" s="1"/>
      <c r="SXE627" s="1"/>
      <c r="SXF627" s="1"/>
      <c r="SXG627" s="1"/>
      <c r="SXH627" s="1"/>
      <c r="SXI627" s="1"/>
      <c r="SXJ627" s="1"/>
      <c r="SXK627" s="1"/>
      <c r="SXL627" s="1"/>
      <c r="SXM627" s="1"/>
      <c r="SXN627" s="1"/>
      <c r="SXO627" s="1"/>
      <c r="SXP627" s="1"/>
      <c r="SXQ627" s="1"/>
      <c r="SXR627" s="1"/>
      <c r="SXS627" s="1"/>
      <c r="SXT627" s="1"/>
      <c r="SXU627" s="1"/>
      <c r="SXV627" s="1"/>
      <c r="SXW627" s="1"/>
      <c r="SXX627" s="1"/>
      <c r="SXY627" s="1"/>
      <c r="SXZ627" s="1"/>
      <c r="SYA627" s="1"/>
      <c r="SYB627" s="1"/>
      <c r="SYC627" s="1"/>
      <c r="SYD627" s="1"/>
      <c r="SYE627" s="1"/>
      <c r="SYF627" s="1"/>
      <c r="SYG627" s="1"/>
      <c r="SYH627" s="1"/>
      <c r="SYI627" s="1"/>
      <c r="SYJ627" s="1"/>
      <c r="SYK627" s="1"/>
      <c r="SYL627" s="1"/>
      <c r="SYM627" s="1"/>
      <c r="SYN627" s="1"/>
      <c r="SYO627" s="1"/>
      <c r="SYP627" s="1"/>
      <c r="SYQ627" s="1"/>
      <c r="SYR627" s="1"/>
      <c r="SYS627" s="1"/>
      <c r="SYT627" s="1"/>
      <c r="SYU627" s="1"/>
      <c r="SYV627" s="1"/>
      <c r="SYW627" s="1"/>
      <c r="SYX627" s="1"/>
      <c r="SYY627" s="1"/>
      <c r="SYZ627" s="1"/>
      <c r="SZA627" s="1"/>
      <c r="SZB627" s="1"/>
      <c r="SZC627" s="1"/>
      <c r="SZD627" s="1"/>
      <c r="SZE627" s="1"/>
      <c r="SZF627" s="1"/>
      <c r="SZG627" s="1"/>
      <c r="SZH627" s="1"/>
      <c r="SZI627" s="1"/>
      <c r="SZJ627" s="1"/>
      <c r="SZK627" s="1"/>
      <c r="SZL627" s="1"/>
      <c r="SZM627" s="1"/>
      <c r="SZN627" s="1"/>
      <c r="SZO627" s="1"/>
      <c r="SZP627" s="1"/>
      <c r="SZQ627" s="1"/>
      <c r="SZR627" s="1"/>
      <c r="SZS627" s="1"/>
      <c r="SZT627" s="1"/>
      <c r="SZU627" s="1"/>
      <c r="SZV627" s="1"/>
      <c r="SZW627" s="1"/>
      <c r="SZX627" s="1"/>
      <c r="SZY627" s="1"/>
      <c r="SZZ627" s="1"/>
      <c r="TAA627" s="1"/>
      <c r="TAB627" s="1"/>
      <c r="TAC627" s="1"/>
      <c r="TAD627" s="1"/>
      <c r="TAE627" s="1"/>
      <c r="TAF627" s="1"/>
      <c r="TAG627" s="1"/>
      <c r="TAH627" s="1"/>
      <c r="TAI627" s="1"/>
      <c r="TAJ627" s="1"/>
      <c r="TAK627" s="1"/>
      <c r="TAL627" s="1"/>
      <c r="TAM627" s="1"/>
      <c r="TAN627" s="1"/>
      <c r="TAO627" s="1"/>
      <c r="TAP627" s="1"/>
      <c r="TAQ627" s="1"/>
      <c r="TAR627" s="1"/>
      <c r="TAS627" s="1"/>
      <c r="TAT627" s="1"/>
      <c r="TAU627" s="1"/>
      <c r="TAV627" s="1"/>
      <c r="TAW627" s="1"/>
      <c r="TAX627" s="1"/>
      <c r="TAY627" s="1"/>
      <c r="TAZ627" s="1"/>
      <c r="TBA627" s="1"/>
      <c r="TBB627" s="1"/>
      <c r="TBC627" s="1"/>
      <c r="TBD627" s="1"/>
      <c r="TBE627" s="1"/>
      <c r="TBF627" s="1"/>
      <c r="TBG627" s="1"/>
      <c r="TBH627" s="1"/>
      <c r="TBI627" s="1"/>
      <c r="TBJ627" s="1"/>
      <c r="TBK627" s="1"/>
      <c r="TBL627" s="1"/>
      <c r="TBM627" s="1"/>
      <c r="TBN627" s="1"/>
      <c r="TBO627" s="1"/>
      <c r="TBP627" s="1"/>
      <c r="TBQ627" s="1"/>
      <c r="TBR627" s="1"/>
      <c r="TBS627" s="1"/>
      <c r="TBT627" s="1"/>
      <c r="TBU627" s="1"/>
      <c r="TBV627" s="1"/>
      <c r="TBW627" s="1"/>
      <c r="TBX627" s="1"/>
      <c r="TBY627" s="1"/>
      <c r="TBZ627" s="1"/>
      <c r="TCA627" s="1"/>
      <c r="TCB627" s="1"/>
      <c r="TCC627" s="1"/>
      <c r="TCD627" s="1"/>
      <c r="TCE627" s="1"/>
      <c r="TCF627" s="1"/>
      <c r="TCG627" s="1"/>
      <c r="TCH627" s="1"/>
      <c r="TCI627" s="1"/>
      <c r="TCJ627" s="1"/>
      <c r="TCK627" s="1"/>
      <c r="TCL627" s="1"/>
      <c r="TCM627" s="1"/>
      <c r="TCN627" s="1"/>
      <c r="TCO627" s="1"/>
      <c r="TCP627" s="1"/>
      <c r="TCQ627" s="1"/>
      <c r="TCR627" s="1"/>
      <c r="TCS627" s="1"/>
      <c r="TCT627" s="1"/>
      <c r="TCU627" s="1"/>
      <c r="TCV627" s="1"/>
      <c r="TCW627" s="1"/>
      <c r="TCX627" s="1"/>
      <c r="TCY627" s="1"/>
      <c r="TCZ627" s="1"/>
      <c r="TDA627" s="1"/>
      <c r="TDB627" s="1"/>
      <c r="TDC627" s="1"/>
      <c r="TDD627" s="1"/>
      <c r="TDE627" s="1"/>
      <c r="TDF627" s="1"/>
      <c r="TDG627" s="1"/>
      <c r="TDH627" s="1"/>
      <c r="TDI627" s="1"/>
      <c r="TDJ627" s="1"/>
      <c r="TDK627" s="1"/>
      <c r="TDL627" s="1"/>
      <c r="TDM627" s="1"/>
      <c r="TDN627" s="1"/>
      <c r="TDO627" s="1"/>
      <c r="TDP627" s="1"/>
      <c r="TDQ627" s="1"/>
      <c r="TDR627" s="1"/>
      <c r="TDS627" s="1"/>
      <c r="TDT627" s="1"/>
      <c r="TDU627" s="1"/>
      <c r="TDV627" s="1"/>
      <c r="TDW627" s="1"/>
      <c r="TDX627" s="1"/>
      <c r="TDY627" s="1"/>
      <c r="TDZ627" s="1"/>
      <c r="TEA627" s="1"/>
      <c r="TEB627" s="1"/>
      <c r="TEC627" s="1"/>
      <c r="TED627" s="1"/>
      <c r="TEE627" s="1"/>
      <c r="TEF627" s="1"/>
      <c r="TEG627" s="1"/>
      <c r="TEH627" s="1"/>
      <c r="TEI627" s="1"/>
      <c r="TEJ627" s="1"/>
      <c r="TEK627" s="1"/>
      <c r="TEL627" s="1"/>
      <c r="TEM627" s="1"/>
      <c r="TEN627" s="1"/>
      <c r="TEO627" s="1"/>
      <c r="TEP627" s="1"/>
      <c r="TEQ627" s="1"/>
      <c r="TER627" s="1"/>
      <c r="TES627" s="1"/>
      <c r="TET627" s="1"/>
      <c r="TEU627" s="1"/>
      <c r="TEV627" s="1"/>
      <c r="TEW627" s="1"/>
      <c r="TEX627" s="1"/>
      <c r="TEY627" s="1"/>
      <c r="TEZ627" s="1"/>
      <c r="TFA627" s="1"/>
      <c r="TFB627" s="1"/>
      <c r="TFC627" s="1"/>
      <c r="TFD627" s="1"/>
      <c r="TFE627" s="1"/>
      <c r="TFF627" s="1"/>
      <c r="TFG627" s="1"/>
      <c r="TFH627" s="1"/>
      <c r="TFI627" s="1"/>
      <c r="TFJ627" s="1"/>
      <c r="TFK627" s="1"/>
      <c r="TFL627" s="1"/>
      <c r="TFM627" s="1"/>
      <c r="TFN627" s="1"/>
      <c r="TFO627" s="1"/>
      <c r="TFP627" s="1"/>
      <c r="TFQ627" s="1"/>
      <c r="TFR627" s="1"/>
      <c r="TFS627" s="1"/>
      <c r="TFT627" s="1"/>
      <c r="TFU627" s="1"/>
      <c r="TFV627" s="1"/>
      <c r="TFW627" s="1"/>
      <c r="TFX627" s="1"/>
      <c r="TFY627" s="1"/>
      <c r="TFZ627" s="1"/>
      <c r="TGA627" s="1"/>
      <c r="TGB627" s="1"/>
      <c r="TGC627" s="1"/>
      <c r="TGD627" s="1"/>
      <c r="TGE627" s="1"/>
      <c r="TGF627" s="1"/>
      <c r="TGG627" s="1"/>
      <c r="TGH627" s="1"/>
      <c r="TGI627" s="1"/>
      <c r="TGJ627" s="1"/>
      <c r="TGK627" s="1"/>
      <c r="TGL627" s="1"/>
      <c r="TGM627" s="1"/>
      <c r="TGN627" s="1"/>
      <c r="TGO627" s="1"/>
      <c r="TGP627" s="1"/>
      <c r="TGQ627" s="1"/>
      <c r="TGR627" s="1"/>
      <c r="TGS627" s="1"/>
      <c r="TGT627" s="1"/>
      <c r="TGU627" s="1"/>
      <c r="TGV627" s="1"/>
      <c r="TGW627" s="1"/>
      <c r="TGX627" s="1"/>
      <c r="TGY627" s="1"/>
      <c r="TGZ627" s="1"/>
      <c r="THA627" s="1"/>
      <c r="THB627" s="1"/>
      <c r="THC627" s="1"/>
      <c r="THD627" s="1"/>
      <c r="THE627" s="1"/>
      <c r="THF627" s="1"/>
      <c r="THG627" s="1"/>
      <c r="THH627" s="1"/>
      <c r="THI627" s="1"/>
      <c r="THJ627" s="1"/>
      <c r="THK627" s="1"/>
      <c r="THL627" s="1"/>
      <c r="THM627" s="1"/>
      <c r="THN627" s="1"/>
      <c r="THO627" s="1"/>
      <c r="THP627" s="1"/>
      <c r="THQ627" s="1"/>
      <c r="THR627" s="1"/>
      <c r="THS627" s="1"/>
      <c r="THT627" s="1"/>
      <c r="THU627" s="1"/>
      <c r="THV627" s="1"/>
      <c r="THW627" s="1"/>
      <c r="THX627" s="1"/>
      <c r="THY627" s="1"/>
      <c r="THZ627" s="1"/>
      <c r="TIA627" s="1"/>
      <c r="TIB627" s="1"/>
      <c r="TIC627" s="1"/>
      <c r="TID627" s="1"/>
      <c r="TIE627" s="1"/>
      <c r="TIF627" s="1"/>
      <c r="TIG627" s="1"/>
      <c r="TIH627" s="1"/>
      <c r="TII627" s="1"/>
      <c r="TIJ627" s="1"/>
      <c r="TIK627" s="1"/>
      <c r="TIL627" s="1"/>
      <c r="TIM627" s="1"/>
      <c r="TIN627" s="1"/>
      <c r="TIO627" s="1"/>
      <c r="TIP627" s="1"/>
      <c r="TIQ627" s="1"/>
      <c r="TIR627" s="1"/>
      <c r="TIS627" s="1"/>
      <c r="TIT627" s="1"/>
      <c r="TIU627" s="1"/>
      <c r="TIV627" s="1"/>
      <c r="TIW627" s="1"/>
      <c r="TIX627" s="1"/>
      <c r="TIY627" s="1"/>
      <c r="TIZ627" s="1"/>
      <c r="TJA627" s="1"/>
      <c r="TJB627" s="1"/>
      <c r="TJC627" s="1"/>
      <c r="TJD627" s="1"/>
      <c r="TJE627" s="1"/>
      <c r="TJF627" s="1"/>
      <c r="TJG627" s="1"/>
      <c r="TJH627" s="1"/>
      <c r="TJI627" s="1"/>
      <c r="TJJ627" s="1"/>
      <c r="TJK627" s="1"/>
      <c r="TJL627" s="1"/>
      <c r="TJM627" s="1"/>
      <c r="TJN627" s="1"/>
      <c r="TJO627" s="1"/>
      <c r="TJP627" s="1"/>
      <c r="TJQ627" s="1"/>
      <c r="TJR627" s="1"/>
      <c r="TJS627" s="1"/>
      <c r="TJT627" s="1"/>
      <c r="TJU627" s="1"/>
      <c r="TJV627" s="1"/>
      <c r="TJW627" s="1"/>
      <c r="TJX627" s="1"/>
      <c r="TJY627" s="1"/>
      <c r="TJZ627" s="1"/>
      <c r="TKA627" s="1"/>
      <c r="TKB627" s="1"/>
      <c r="TKC627" s="1"/>
      <c r="TKD627" s="1"/>
      <c r="TKE627" s="1"/>
      <c r="TKF627" s="1"/>
      <c r="TKG627" s="1"/>
      <c r="TKH627" s="1"/>
      <c r="TKI627" s="1"/>
      <c r="TKJ627" s="1"/>
      <c r="TKK627" s="1"/>
      <c r="TKL627" s="1"/>
      <c r="TKM627" s="1"/>
      <c r="TKN627" s="1"/>
      <c r="TKO627" s="1"/>
      <c r="TKP627" s="1"/>
      <c r="TKQ627" s="1"/>
      <c r="TKR627" s="1"/>
      <c r="TKS627" s="1"/>
      <c r="TKT627" s="1"/>
      <c r="TKU627" s="1"/>
      <c r="TKV627" s="1"/>
      <c r="TKW627" s="1"/>
      <c r="TKX627" s="1"/>
      <c r="TKY627" s="1"/>
      <c r="TKZ627" s="1"/>
      <c r="TLA627" s="1"/>
      <c r="TLB627" s="1"/>
      <c r="TLC627" s="1"/>
      <c r="TLD627" s="1"/>
      <c r="TLE627" s="1"/>
      <c r="TLF627" s="1"/>
      <c r="TLG627" s="1"/>
      <c r="TLH627" s="1"/>
      <c r="TLI627" s="1"/>
      <c r="TLJ627" s="1"/>
      <c r="TLK627" s="1"/>
      <c r="TLL627" s="1"/>
      <c r="TLM627" s="1"/>
      <c r="TLN627" s="1"/>
      <c r="TLO627" s="1"/>
      <c r="TLP627" s="1"/>
      <c r="TLQ627" s="1"/>
      <c r="TLR627" s="1"/>
      <c r="TLS627" s="1"/>
      <c r="TLT627" s="1"/>
      <c r="TLU627" s="1"/>
      <c r="TLV627" s="1"/>
      <c r="TLW627" s="1"/>
      <c r="TLX627" s="1"/>
      <c r="TLY627" s="1"/>
      <c r="TLZ627" s="1"/>
      <c r="TMA627" s="1"/>
      <c r="TMB627" s="1"/>
      <c r="TMC627" s="1"/>
      <c r="TMD627" s="1"/>
      <c r="TME627" s="1"/>
      <c r="TMF627" s="1"/>
      <c r="TMG627" s="1"/>
      <c r="TMH627" s="1"/>
      <c r="TMI627" s="1"/>
      <c r="TMJ627" s="1"/>
      <c r="TMK627" s="1"/>
      <c r="TML627" s="1"/>
      <c r="TMM627" s="1"/>
      <c r="TMN627" s="1"/>
      <c r="TMO627" s="1"/>
      <c r="TMP627" s="1"/>
      <c r="TMQ627" s="1"/>
      <c r="TMR627" s="1"/>
      <c r="TMS627" s="1"/>
      <c r="TMT627" s="1"/>
      <c r="TMU627" s="1"/>
      <c r="TMV627" s="1"/>
      <c r="TMW627" s="1"/>
      <c r="TMX627" s="1"/>
      <c r="TMY627" s="1"/>
      <c r="TMZ627" s="1"/>
      <c r="TNA627" s="1"/>
      <c r="TNB627" s="1"/>
      <c r="TNC627" s="1"/>
      <c r="TND627" s="1"/>
      <c r="TNE627" s="1"/>
      <c r="TNF627" s="1"/>
      <c r="TNG627" s="1"/>
      <c r="TNH627" s="1"/>
      <c r="TNI627" s="1"/>
      <c r="TNJ627" s="1"/>
      <c r="TNK627" s="1"/>
      <c r="TNL627" s="1"/>
      <c r="TNM627" s="1"/>
      <c r="TNN627" s="1"/>
      <c r="TNO627" s="1"/>
      <c r="TNP627" s="1"/>
      <c r="TNQ627" s="1"/>
      <c r="TNR627" s="1"/>
      <c r="TNS627" s="1"/>
      <c r="TNT627" s="1"/>
      <c r="TNU627" s="1"/>
      <c r="TNV627" s="1"/>
      <c r="TNW627" s="1"/>
      <c r="TNX627" s="1"/>
      <c r="TNY627" s="1"/>
      <c r="TNZ627" s="1"/>
      <c r="TOA627" s="1"/>
      <c r="TOB627" s="1"/>
      <c r="TOC627" s="1"/>
      <c r="TOD627" s="1"/>
      <c r="TOE627" s="1"/>
      <c r="TOF627" s="1"/>
      <c r="TOG627" s="1"/>
      <c r="TOH627" s="1"/>
      <c r="TOI627" s="1"/>
      <c r="TOJ627" s="1"/>
      <c r="TOK627" s="1"/>
      <c r="TOL627" s="1"/>
      <c r="TOM627" s="1"/>
      <c r="TON627" s="1"/>
      <c r="TOO627" s="1"/>
      <c r="TOP627" s="1"/>
      <c r="TOQ627" s="1"/>
      <c r="TOR627" s="1"/>
      <c r="TOS627" s="1"/>
      <c r="TOT627" s="1"/>
      <c r="TOU627" s="1"/>
      <c r="TOV627" s="1"/>
      <c r="TOW627" s="1"/>
      <c r="TOX627" s="1"/>
      <c r="TOY627" s="1"/>
      <c r="TOZ627" s="1"/>
      <c r="TPA627" s="1"/>
      <c r="TPB627" s="1"/>
      <c r="TPC627" s="1"/>
      <c r="TPD627" s="1"/>
      <c r="TPE627" s="1"/>
      <c r="TPF627" s="1"/>
      <c r="TPG627" s="1"/>
      <c r="TPH627" s="1"/>
      <c r="TPI627" s="1"/>
      <c r="TPJ627" s="1"/>
      <c r="TPK627" s="1"/>
      <c r="TPL627" s="1"/>
      <c r="TPM627" s="1"/>
      <c r="TPN627" s="1"/>
      <c r="TPO627" s="1"/>
      <c r="TPP627" s="1"/>
      <c r="TPQ627" s="1"/>
      <c r="TPR627" s="1"/>
      <c r="TPS627" s="1"/>
      <c r="TPT627" s="1"/>
      <c r="TPU627" s="1"/>
      <c r="TPV627" s="1"/>
      <c r="TPW627" s="1"/>
      <c r="TPX627" s="1"/>
      <c r="TPY627" s="1"/>
      <c r="TPZ627" s="1"/>
      <c r="TQA627" s="1"/>
      <c r="TQB627" s="1"/>
      <c r="TQC627" s="1"/>
      <c r="TQD627" s="1"/>
      <c r="TQE627" s="1"/>
      <c r="TQF627" s="1"/>
      <c r="TQG627" s="1"/>
      <c r="TQH627" s="1"/>
      <c r="TQI627" s="1"/>
      <c r="TQJ627" s="1"/>
      <c r="TQK627" s="1"/>
      <c r="TQL627" s="1"/>
      <c r="TQM627" s="1"/>
      <c r="TQN627" s="1"/>
      <c r="TQO627" s="1"/>
      <c r="TQP627" s="1"/>
      <c r="TQQ627" s="1"/>
      <c r="TQR627" s="1"/>
      <c r="TQS627" s="1"/>
      <c r="TQT627" s="1"/>
      <c r="TQU627" s="1"/>
      <c r="TQV627" s="1"/>
      <c r="TQW627" s="1"/>
      <c r="TQX627" s="1"/>
      <c r="TQY627" s="1"/>
      <c r="TQZ627" s="1"/>
      <c r="TRA627" s="1"/>
      <c r="TRB627" s="1"/>
      <c r="TRC627" s="1"/>
      <c r="TRD627" s="1"/>
      <c r="TRE627" s="1"/>
      <c r="TRF627" s="1"/>
      <c r="TRG627" s="1"/>
      <c r="TRH627" s="1"/>
      <c r="TRI627" s="1"/>
      <c r="TRJ627" s="1"/>
      <c r="TRK627" s="1"/>
      <c r="TRL627" s="1"/>
      <c r="TRM627" s="1"/>
      <c r="TRN627" s="1"/>
      <c r="TRO627" s="1"/>
      <c r="TRP627" s="1"/>
      <c r="TRQ627" s="1"/>
      <c r="TRR627" s="1"/>
      <c r="TRS627" s="1"/>
      <c r="TRT627" s="1"/>
      <c r="TRU627" s="1"/>
      <c r="TRV627" s="1"/>
      <c r="TRW627" s="1"/>
      <c r="TRX627" s="1"/>
      <c r="TRY627" s="1"/>
      <c r="TRZ627" s="1"/>
      <c r="TSA627" s="1"/>
      <c r="TSB627" s="1"/>
      <c r="TSC627" s="1"/>
      <c r="TSD627" s="1"/>
      <c r="TSE627" s="1"/>
      <c r="TSF627" s="1"/>
      <c r="TSG627" s="1"/>
      <c r="TSH627" s="1"/>
      <c r="TSI627" s="1"/>
      <c r="TSJ627" s="1"/>
      <c r="TSK627" s="1"/>
      <c r="TSL627" s="1"/>
      <c r="TSM627" s="1"/>
      <c r="TSN627" s="1"/>
      <c r="TSO627" s="1"/>
      <c r="TSP627" s="1"/>
      <c r="TSQ627" s="1"/>
      <c r="TSR627" s="1"/>
      <c r="TSS627" s="1"/>
      <c r="TST627" s="1"/>
      <c r="TSU627" s="1"/>
      <c r="TSV627" s="1"/>
      <c r="TSW627" s="1"/>
      <c r="TSX627" s="1"/>
      <c r="TSY627" s="1"/>
      <c r="TSZ627" s="1"/>
      <c r="TTA627" s="1"/>
      <c r="TTB627" s="1"/>
      <c r="TTC627" s="1"/>
      <c r="TTD627" s="1"/>
      <c r="TTE627" s="1"/>
      <c r="TTF627" s="1"/>
      <c r="TTG627" s="1"/>
      <c r="TTH627" s="1"/>
      <c r="TTI627" s="1"/>
      <c r="TTJ627" s="1"/>
      <c r="TTK627" s="1"/>
      <c r="TTL627" s="1"/>
      <c r="TTM627" s="1"/>
      <c r="TTN627" s="1"/>
      <c r="TTO627" s="1"/>
      <c r="TTP627" s="1"/>
      <c r="TTQ627" s="1"/>
      <c r="TTR627" s="1"/>
      <c r="TTS627" s="1"/>
      <c r="TTT627" s="1"/>
      <c r="TTU627" s="1"/>
      <c r="TTV627" s="1"/>
      <c r="TTW627" s="1"/>
      <c r="TTX627" s="1"/>
      <c r="TTY627" s="1"/>
      <c r="TTZ627" s="1"/>
      <c r="TUA627" s="1"/>
      <c r="TUB627" s="1"/>
      <c r="TUC627" s="1"/>
      <c r="TUD627" s="1"/>
      <c r="TUE627" s="1"/>
      <c r="TUF627" s="1"/>
      <c r="TUG627" s="1"/>
      <c r="TUH627" s="1"/>
      <c r="TUI627" s="1"/>
      <c r="TUJ627" s="1"/>
      <c r="TUK627" s="1"/>
      <c r="TUL627" s="1"/>
      <c r="TUM627" s="1"/>
      <c r="TUN627" s="1"/>
      <c r="TUO627" s="1"/>
      <c r="TUP627" s="1"/>
      <c r="TUQ627" s="1"/>
      <c r="TUR627" s="1"/>
      <c r="TUS627" s="1"/>
      <c r="TUT627" s="1"/>
      <c r="TUU627" s="1"/>
      <c r="TUV627" s="1"/>
      <c r="TUW627" s="1"/>
      <c r="TUX627" s="1"/>
      <c r="TUY627" s="1"/>
      <c r="TUZ627" s="1"/>
      <c r="TVA627" s="1"/>
      <c r="TVB627" s="1"/>
      <c r="TVC627" s="1"/>
      <c r="TVD627" s="1"/>
      <c r="TVE627" s="1"/>
      <c r="TVF627" s="1"/>
      <c r="TVG627" s="1"/>
      <c r="TVH627" s="1"/>
      <c r="TVI627" s="1"/>
      <c r="TVJ627" s="1"/>
      <c r="TVK627" s="1"/>
      <c r="TVL627" s="1"/>
      <c r="TVM627" s="1"/>
      <c r="TVN627" s="1"/>
      <c r="TVO627" s="1"/>
      <c r="TVP627" s="1"/>
      <c r="TVQ627" s="1"/>
      <c r="TVR627" s="1"/>
      <c r="TVS627" s="1"/>
      <c r="TVT627" s="1"/>
      <c r="TVU627" s="1"/>
      <c r="TVV627" s="1"/>
      <c r="TVW627" s="1"/>
      <c r="TVX627" s="1"/>
      <c r="TVY627" s="1"/>
      <c r="TVZ627" s="1"/>
      <c r="TWA627" s="1"/>
      <c r="TWB627" s="1"/>
      <c r="TWC627" s="1"/>
      <c r="TWD627" s="1"/>
      <c r="TWE627" s="1"/>
      <c r="TWF627" s="1"/>
      <c r="TWG627" s="1"/>
      <c r="TWH627" s="1"/>
      <c r="TWI627" s="1"/>
      <c r="TWJ627" s="1"/>
      <c r="TWK627" s="1"/>
      <c r="TWL627" s="1"/>
      <c r="TWM627" s="1"/>
      <c r="TWN627" s="1"/>
      <c r="TWO627" s="1"/>
      <c r="TWP627" s="1"/>
      <c r="TWQ627" s="1"/>
      <c r="TWR627" s="1"/>
      <c r="TWS627" s="1"/>
      <c r="TWT627" s="1"/>
      <c r="TWU627" s="1"/>
      <c r="TWV627" s="1"/>
      <c r="TWW627" s="1"/>
      <c r="TWX627" s="1"/>
      <c r="TWY627" s="1"/>
      <c r="TWZ627" s="1"/>
      <c r="TXA627" s="1"/>
      <c r="TXB627" s="1"/>
      <c r="TXC627" s="1"/>
      <c r="TXD627" s="1"/>
      <c r="TXE627" s="1"/>
      <c r="TXF627" s="1"/>
      <c r="TXG627" s="1"/>
      <c r="TXH627" s="1"/>
      <c r="TXI627" s="1"/>
      <c r="TXJ627" s="1"/>
      <c r="TXK627" s="1"/>
      <c r="TXL627" s="1"/>
      <c r="TXM627" s="1"/>
      <c r="TXN627" s="1"/>
      <c r="TXO627" s="1"/>
      <c r="TXP627" s="1"/>
      <c r="TXQ627" s="1"/>
      <c r="TXR627" s="1"/>
      <c r="TXS627" s="1"/>
      <c r="TXT627" s="1"/>
      <c r="TXU627" s="1"/>
      <c r="TXV627" s="1"/>
      <c r="TXW627" s="1"/>
      <c r="TXX627" s="1"/>
      <c r="TXY627" s="1"/>
      <c r="TXZ627" s="1"/>
      <c r="TYA627" s="1"/>
      <c r="TYB627" s="1"/>
      <c r="TYC627" s="1"/>
      <c r="TYD627" s="1"/>
      <c r="TYE627" s="1"/>
      <c r="TYF627" s="1"/>
      <c r="TYG627" s="1"/>
      <c r="TYH627" s="1"/>
      <c r="TYI627" s="1"/>
      <c r="TYJ627" s="1"/>
      <c r="TYK627" s="1"/>
      <c r="TYL627" s="1"/>
      <c r="TYM627" s="1"/>
      <c r="TYN627" s="1"/>
      <c r="TYO627" s="1"/>
      <c r="TYP627" s="1"/>
      <c r="TYQ627" s="1"/>
      <c r="TYR627" s="1"/>
      <c r="TYS627" s="1"/>
      <c r="TYT627" s="1"/>
      <c r="TYU627" s="1"/>
      <c r="TYV627" s="1"/>
      <c r="TYW627" s="1"/>
      <c r="TYX627" s="1"/>
      <c r="TYY627" s="1"/>
      <c r="TYZ627" s="1"/>
      <c r="TZA627" s="1"/>
      <c r="TZB627" s="1"/>
      <c r="TZC627" s="1"/>
      <c r="TZD627" s="1"/>
      <c r="TZE627" s="1"/>
      <c r="TZF627" s="1"/>
      <c r="TZG627" s="1"/>
      <c r="TZH627" s="1"/>
      <c r="TZI627" s="1"/>
      <c r="TZJ627" s="1"/>
      <c r="TZK627" s="1"/>
      <c r="TZL627" s="1"/>
      <c r="TZM627" s="1"/>
      <c r="TZN627" s="1"/>
      <c r="TZO627" s="1"/>
      <c r="TZP627" s="1"/>
      <c r="TZQ627" s="1"/>
      <c r="TZR627" s="1"/>
      <c r="TZS627" s="1"/>
      <c r="TZT627" s="1"/>
      <c r="TZU627" s="1"/>
      <c r="TZV627" s="1"/>
      <c r="TZW627" s="1"/>
      <c r="TZX627" s="1"/>
      <c r="TZY627" s="1"/>
      <c r="TZZ627" s="1"/>
      <c r="UAA627" s="1"/>
      <c r="UAB627" s="1"/>
      <c r="UAC627" s="1"/>
      <c r="UAD627" s="1"/>
      <c r="UAE627" s="1"/>
      <c r="UAF627" s="1"/>
      <c r="UAG627" s="1"/>
      <c r="UAH627" s="1"/>
      <c r="UAI627" s="1"/>
      <c r="UAJ627" s="1"/>
      <c r="UAK627" s="1"/>
      <c r="UAL627" s="1"/>
      <c r="UAM627" s="1"/>
      <c r="UAN627" s="1"/>
      <c r="UAO627" s="1"/>
      <c r="UAP627" s="1"/>
      <c r="UAQ627" s="1"/>
      <c r="UAR627" s="1"/>
      <c r="UAS627" s="1"/>
      <c r="UAT627" s="1"/>
      <c r="UAU627" s="1"/>
      <c r="UAV627" s="1"/>
      <c r="UAW627" s="1"/>
      <c r="UAX627" s="1"/>
      <c r="UAY627" s="1"/>
      <c r="UAZ627" s="1"/>
      <c r="UBA627" s="1"/>
      <c r="UBB627" s="1"/>
      <c r="UBC627" s="1"/>
      <c r="UBD627" s="1"/>
      <c r="UBE627" s="1"/>
      <c r="UBF627" s="1"/>
      <c r="UBG627" s="1"/>
      <c r="UBH627" s="1"/>
      <c r="UBI627" s="1"/>
      <c r="UBJ627" s="1"/>
      <c r="UBK627" s="1"/>
      <c r="UBL627" s="1"/>
      <c r="UBM627" s="1"/>
      <c r="UBN627" s="1"/>
      <c r="UBO627" s="1"/>
      <c r="UBP627" s="1"/>
      <c r="UBQ627" s="1"/>
      <c r="UBR627" s="1"/>
      <c r="UBS627" s="1"/>
      <c r="UBT627" s="1"/>
      <c r="UBU627" s="1"/>
      <c r="UBV627" s="1"/>
      <c r="UBW627" s="1"/>
      <c r="UBX627" s="1"/>
      <c r="UBY627" s="1"/>
      <c r="UBZ627" s="1"/>
      <c r="UCA627" s="1"/>
      <c r="UCB627" s="1"/>
      <c r="UCC627" s="1"/>
      <c r="UCD627" s="1"/>
      <c r="UCE627" s="1"/>
      <c r="UCF627" s="1"/>
      <c r="UCG627" s="1"/>
      <c r="UCH627" s="1"/>
      <c r="UCI627" s="1"/>
      <c r="UCJ627" s="1"/>
      <c r="UCK627" s="1"/>
      <c r="UCL627" s="1"/>
      <c r="UCM627" s="1"/>
      <c r="UCN627" s="1"/>
      <c r="UCO627" s="1"/>
      <c r="UCP627" s="1"/>
      <c r="UCQ627" s="1"/>
      <c r="UCR627" s="1"/>
      <c r="UCS627" s="1"/>
      <c r="UCT627" s="1"/>
      <c r="UCU627" s="1"/>
      <c r="UCV627" s="1"/>
      <c r="UCW627" s="1"/>
      <c r="UCX627" s="1"/>
      <c r="UCY627" s="1"/>
      <c r="UCZ627" s="1"/>
      <c r="UDA627" s="1"/>
      <c r="UDB627" s="1"/>
      <c r="UDC627" s="1"/>
      <c r="UDD627" s="1"/>
      <c r="UDE627" s="1"/>
      <c r="UDF627" s="1"/>
      <c r="UDG627" s="1"/>
      <c r="UDH627" s="1"/>
      <c r="UDI627" s="1"/>
      <c r="UDJ627" s="1"/>
      <c r="UDK627" s="1"/>
      <c r="UDL627" s="1"/>
      <c r="UDM627" s="1"/>
      <c r="UDN627" s="1"/>
      <c r="UDO627" s="1"/>
      <c r="UDP627" s="1"/>
      <c r="UDQ627" s="1"/>
      <c r="UDR627" s="1"/>
      <c r="UDS627" s="1"/>
      <c r="UDT627" s="1"/>
      <c r="UDU627" s="1"/>
      <c r="UDV627" s="1"/>
      <c r="UDW627" s="1"/>
      <c r="UDX627" s="1"/>
      <c r="UDY627" s="1"/>
      <c r="UDZ627" s="1"/>
      <c r="UEA627" s="1"/>
      <c r="UEB627" s="1"/>
      <c r="UEC627" s="1"/>
      <c r="UED627" s="1"/>
      <c r="UEE627" s="1"/>
      <c r="UEF627" s="1"/>
      <c r="UEG627" s="1"/>
      <c r="UEH627" s="1"/>
      <c r="UEI627" s="1"/>
      <c r="UEJ627" s="1"/>
      <c r="UEK627" s="1"/>
      <c r="UEL627" s="1"/>
      <c r="UEM627" s="1"/>
      <c r="UEN627" s="1"/>
      <c r="UEO627" s="1"/>
      <c r="UEP627" s="1"/>
      <c r="UEQ627" s="1"/>
      <c r="UER627" s="1"/>
      <c r="UES627" s="1"/>
      <c r="UET627" s="1"/>
      <c r="UEU627" s="1"/>
      <c r="UEV627" s="1"/>
      <c r="UEW627" s="1"/>
      <c r="UEX627" s="1"/>
      <c r="UEY627" s="1"/>
      <c r="UEZ627" s="1"/>
      <c r="UFA627" s="1"/>
      <c r="UFB627" s="1"/>
      <c r="UFC627" s="1"/>
      <c r="UFD627" s="1"/>
      <c r="UFE627" s="1"/>
      <c r="UFF627" s="1"/>
      <c r="UFG627" s="1"/>
      <c r="UFH627" s="1"/>
      <c r="UFI627" s="1"/>
      <c r="UFJ627" s="1"/>
      <c r="UFK627" s="1"/>
      <c r="UFL627" s="1"/>
      <c r="UFM627" s="1"/>
      <c r="UFN627" s="1"/>
      <c r="UFO627" s="1"/>
      <c r="UFP627" s="1"/>
      <c r="UFQ627" s="1"/>
      <c r="UFR627" s="1"/>
      <c r="UFS627" s="1"/>
      <c r="UFT627" s="1"/>
      <c r="UFU627" s="1"/>
      <c r="UFV627" s="1"/>
      <c r="UFW627" s="1"/>
      <c r="UFX627" s="1"/>
      <c r="UFY627" s="1"/>
      <c r="UFZ627" s="1"/>
      <c r="UGA627" s="1"/>
      <c r="UGB627" s="1"/>
      <c r="UGC627" s="1"/>
      <c r="UGD627" s="1"/>
      <c r="UGE627" s="1"/>
      <c r="UGF627" s="1"/>
      <c r="UGG627" s="1"/>
      <c r="UGH627" s="1"/>
      <c r="UGI627" s="1"/>
      <c r="UGJ627" s="1"/>
      <c r="UGK627" s="1"/>
      <c r="UGL627" s="1"/>
      <c r="UGM627" s="1"/>
      <c r="UGN627" s="1"/>
      <c r="UGO627" s="1"/>
      <c r="UGP627" s="1"/>
      <c r="UGQ627" s="1"/>
      <c r="UGR627" s="1"/>
      <c r="UGS627" s="1"/>
      <c r="UGT627" s="1"/>
      <c r="UGU627" s="1"/>
      <c r="UGV627" s="1"/>
      <c r="UGW627" s="1"/>
      <c r="UGX627" s="1"/>
      <c r="UGY627" s="1"/>
      <c r="UGZ627" s="1"/>
      <c r="UHA627" s="1"/>
      <c r="UHB627" s="1"/>
      <c r="UHC627" s="1"/>
      <c r="UHD627" s="1"/>
      <c r="UHE627" s="1"/>
      <c r="UHF627" s="1"/>
      <c r="UHG627" s="1"/>
      <c r="UHH627" s="1"/>
      <c r="UHI627" s="1"/>
      <c r="UHJ627" s="1"/>
      <c r="UHK627" s="1"/>
      <c r="UHL627" s="1"/>
      <c r="UHM627" s="1"/>
      <c r="UHN627" s="1"/>
      <c r="UHO627" s="1"/>
      <c r="UHP627" s="1"/>
      <c r="UHQ627" s="1"/>
      <c r="UHR627" s="1"/>
      <c r="UHS627" s="1"/>
      <c r="UHT627" s="1"/>
      <c r="UHU627" s="1"/>
      <c r="UHV627" s="1"/>
      <c r="UHW627" s="1"/>
      <c r="UHX627" s="1"/>
      <c r="UHY627" s="1"/>
      <c r="UHZ627" s="1"/>
      <c r="UIA627" s="1"/>
      <c r="UIB627" s="1"/>
      <c r="UIC627" s="1"/>
      <c r="UID627" s="1"/>
      <c r="UIE627" s="1"/>
      <c r="UIF627" s="1"/>
      <c r="UIG627" s="1"/>
      <c r="UIH627" s="1"/>
      <c r="UII627" s="1"/>
      <c r="UIJ627" s="1"/>
      <c r="UIK627" s="1"/>
      <c r="UIL627" s="1"/>
      <c r="UIM627" s="1"/>
      <c r="UIN627" s="1"/>
      <c r="UIO627" s="1"/>
      <c r="UIP627" s="1"/>
      <c r="UIQ627" s="1"/>
      <c r="UIR627" s="1"/>
      <c r="UIS627" s="1"/>
      <c r="UIT627" s="1"/>
      <c r="UIU627" s="1"/>
      <c r="UIV627" s="1"/>
      <c r="UIW627" s="1"/>
      <c r="UIX627" s="1"/>
      <c r="UIY627" s="1"/>
      <c r="UIZ627" s="1"/>
      <c r="UJA627" s="1"/>
      <c r="UJB627" s="1"/>
      <c r="UJC627" s="1"/>
      <c r="UJD627" s="1"/>
      <c r="UJE627" s="1"/>
      <c r="UJF627" s="1"/>
      <c r="UJG627" s="1"/>
      <c r="UJH627" s="1"/>
      <c r="UJI627" s="1"/>
      <c r="UJJ627" s="1"/>
      <c r="UJK627" s="1"/>
      <c r="UJL627" s="1"/>
      <c r="UJM627" s="1"/>
      <c r="UJN627" s="1"/>
      <c r="UJO627" s="1"/>
      <c r="UJP627" s="1"/>
      <c r="UJQ627" s="1"/>
      <c r="UJR627" s="1"/>
      <c r="UJS627" s="1"/>
      <c r="UJT627" s="1"/>
      <c r="UJU627" s="1"/>
      <c r="UJV627" s="1"/>
      <c r="UJW627" s="1"/>
      <c r="UJX627" s="1"/>
      <c r="UJY627" s="1"/>
      <c r="UJZ627" s="1"/>
      <c r="UKA627" s="1"/>
      <c r="UKB627" s="1"/>
      <c r="UKC627" s="1"/>
      <c r="UKD627" s="1"/>
      <c r="UKE627" s="1"/>
      <c r="UKF627" s="1"/>
      <c r="UKG627" s="1"/>
      <c r="UKH627" s="1"/>
      <c r="UKI627" s="1"/>
      <c r="UKJ627" s="1"/>
      <c r="UKK627" s="1"/>
      <c r="UKL627" s="1"/>
      <c r="UKM627" s="1"/>
      <c r="UKN627" s="1"/>
      <c r="UKO627" s="1"/>
      <c r="UKP627" s="1"/>
      <c r="UKQ627" s="1"/>
      <c r="UKR627" s="1"/>
      <c r="UKS627" s="1"/>
      <c r="UKT627" s="1"/>
      <c r="UKU627" s="1"/>
      <c r="UKV627" s="1"/>
      <c r="UKW627" s="1"/>
      <c r="UKX627" s="1"/>
      <c r="UKY627" s="1"/>
      <c r="UKZ627" s="1"/>
      <c r="ULA627" s="1"/>
      <c r="ULB627" s="1"/>
      <c r="ULC627" s="1"/>
      <c r="ULD627" s="1"/>
      <c r="ULE627" s="1"/>
      <c r="ULF627" s="1"/>
      <c r="ULG627" s="1"/>
      <c r="ULH627" s="1"/>
      <c r="ULI627" s="1"/>
      <c r="ULJ627" s="1"/>
      <c r="ULK627" s="1"/>
      <c r="ULL627" s="1"/>
      <c r="ULM627" s="1"/>
      <c r="ULN627" s="1"/>
      <c r="ULO627" s="1"/>
      <c r="ULP627" s="1"/>
      <c r="ULQ627" s="1"/>
      <c r="ULR627" s="1"/>
      <c r="ULS627" s="1"/>
      <c r="ULT627" s="1"/>
      <c r="ULU627" s="1"/>
      <c r="ULV627" s="1"/>
      <c r="ULW627" s="1"/>
      <c r="ULX627" s="1"/>
      <c r="ULY627" s="1"/>
      <c r="ULZ627" s="1"/>
      <c r="UMA627" s="1"/>
      <c r="UMB627" s="1"/>
      <c r="UMC627" s="1"/>
      <c r="UMD627" s="1"/>
      <c r="UME627" s="1"/>
      <c r="UMF627" s="1"/>
      <c r="UMG627" s="1"/>
      <c r="UMH627" s="1"/>
      <c r="UMI627" s="1"/>
      <c r="UMJ627" s="1"/>
      <c r="UMK627" s="1"/>
      <c r="UML627" s="1"/>
      <c r="UMM627" s="1"/>
      <c r="UMN627" s="1"/>
      <c r="UMO627" s="1"/>
      <c r="UMP627" s="1"/>
      <c r="UMQ627" s="1"/>
      <c r="UMR627" s="1"/>
      <c r="UMS627" s="1"/>
      <c r="UMT627" s="1"/>
      <c r="UMU627" s="1"/>
      <c r="UMV627" s="1"/>
      <c r="UMW627" s="1"/>
      <c r="UMX627" s="1"/>
      <c r="UMY627" s="1"/>
      <c r="UMZ627" s="1"/>
      <c r="UNA627" s="1"/>
      <c r="UNB627" s="1"/>
      <c r="UNC627" s="1"/>
      <c r="UND627" s="1"/>
      <c r="UNE627" s="1"/>
      <c r="UNF627" s="1"/>
      <c r="UNG627" s="1"/>
      <c r="UNH627" s="1"/>
      <c r="UNI627" s="1"/>
      <c r="UNJ627" s="1"/>
      <c r="UNK627" s="1"/>
      <c r="UNL627" s="1"/>
      <c r="UNM627" s="1"/>
      <c r="UNN627" s="1"/>
      <c r="UNO627" s="1"/>
      <c r="UNP627" s="1"/>
      <c r="UNQ627" s="1"/>
      <c r="UNR627" s="1"/>
      <c r="UNS627" s="1"/>
      <c r="UNT627" s="1"/>
      <c r="UNU627" s="1"/>
      <c r="UNV627" s="1"/>
      <c r="UNW627" s="1"/>
      <c r="UNX627" s="1"/>
      <c r="UNY627" s="1"/>
      <c r="UNZ627" s="1"/>
      <c r="UOA627" s="1"/>
      <c r="UOB627" s="1"/>
      <c r="UOC627" s="1"/>
      <c r="UOD627" s="1"/>
      <c r="UOE627" s="1"/>
      <c r="UOF627" s="1"/>
      <c r="UOG627" s="1"/>
      <c r="UOH627" s="1"/>
      <c r="UOI627" s="1"/>
      <c r="UOJ627" s="1"/>
      <c r="UOK627" s="1"/>
      <c r="UOL627" s="1"/>
      <c r="UOM627" s="1"/>
      <c r="UON627" s="1"/>
      <c r="UOO627" s="1"/>
      <c r="UOP627" s="1"/>
      <c r="UOQ627" s="1"/>
      <c r="UOR627" s="1"/>
      <c r="UOS627" s="1"/>
      <c r="UOT627" s="1"/>
      <c r="UOU627" s="1"/>
      <c r="UOV627" s="1"/>
      <c r="UOW627" s="1"/>
      <c r="UOX627" s="1"/>
      <c r="UOY627" s="1"/>
      <c r="UOZ627" s="1"/>
      <c r="UPA627" s="1"/>
      <c r="UPB627" s="1"/>
      <c r="UPC627" s="1"/>
      <c r="UPD627" s="1"/>
      <c r="UPE627" s="1"/>
      <c r="UPF627" s="1"/>
      <c r="UPG627" s="1"/>
      <c r="UPH627" s="1"/>
      <c r="UPI627" s="1"/>
      <c r="UPJ627" s="1"/>
      <c r="UPK627" s="1"/>
      <c r="UPL627" s="1"/>
      <c r="UPM627" s="1"/>
      <c r="UPN627" s="1"/>
      <c r="UPO627" s="1"/>
      <c r="UPP627" s="1"/>
      <c r="UPQ627" s="1"/>
      <c r="UPR627" s="1"/>
      <c r="UPS627" s="1"/>
      <c r="UPT627" s="1"/>
      <c r="UPU627" s="1"/>
      <c r="UPV627" s="1"/>
      <c r="UPW627" s="1"/>
      <c r="UPX627" s="1"/>
      <c r="UPY627" s="1"/>
      <c r="UPZ627" s="1"/>
      <c r="UQA627" s="1"/>
      <c r="UQB627" s="1"/>
      <c r="UQC627" s="1"/>
      <c r="UQD627" s="1"/>
      <c r="UQE627" s="1"/>
      <c r="UQF627" s="1"/>
      <c r="UQG627" s="1"/>
      <c r="UQH627" s="1"/>
      <c r="UQI627" s="1"/>
      <c r="UQJ627" s="1"/>
      <c r="UQK627" s="1"/>
      <c r="UQL627" s="1"/>
      <c r="UQM627" s="1"/>
      <c r="UQN627" s="1"/>
      <c r="UQO627" s="1"/>
      <c r="UQP627" s="1"/>
      <c r="UQQ627" s="1"/>
      <c r="UQR627" s="1"/>
      <c r="UQS627" s="1"/>
      <c r="UQT627" s="1"/>
      <c r="UQU627" s="1"/>
      <c r="UQV627" s="1"/>
      <c r="UQW627" s="1"/>
      <c r="UQX627" s="1"/>
      <c r="UQY627" s="1"/>
      <c r="UQZ627" s="1"/>
      <c r="URA627" s="1"/>
      <c r="URB627" s="1"/>
      <c r="URC627" s="1"/>
      <c r="URD627" s="1"/>
      <c r="URE627" s="1"/>
      <c r="URF627" s="1"/>
      <c r="URG627" s="1"/>
      <c r="URH627" s="1"/>
      <c r="URI627" s="1"/>
      <c r="URJ627" s="1"/>
      <c r="URK627" s="1"/>
      <c r="URL627" s="1"/>
      <c r="URM627" s="1"/>
      <c r="URN627" s="1"/>
      <c r="URO627" s="1"/>
      <c r="URP627" s="1"/>
      <c r="URQ627" s="1"/>
      <c r="URR627" s="1"/>
      <c r="URS627" s="1"/>
      <c r="URT627" s="1"/>
      <c r="URU627" s="1"/>
      <c r="URV627" s="1"/>
      <c r="URW627" s="1"/>
      <c r="URX627" s="1"/>
      <c r="URY627" s="1"/>
      <c r="URZ627" s="1"/>
      <c r="USA627" s="1"/>
      <c r="USB627" s="1"/>
      <c r="USC627" s="1"/>
      <c r="USD627" s="1"/>
      <c r="USE627" s="1"/>
      <c r="USF627" s="1"/>
      <c r="USG627" s="1"/>
      <c r="USH627" s="1"/>
      <c r="USI627" s="1"/>
      <c r="USJ627" s="1"/>
      <c r="USK627" s="1"/>
      <c r="USL627" s="1"/>
      <c r="USM627" s="1"/>
      <c r="USN627" s="1"/>
      <c r="USO627" s="1"/>
      <c r="USP627" s="1"/>
      <c r="USQ627" s="1"/>
      <c r="USR627" s="1"/>
      <c r="USS627" s="1"/>
      <c r="UST627" s="1"/>
      <c r="USU627" s="1"/>
      <c r="USV627" s="1"/>
      <c r="USW627" s="1"/>
      <c r="USX627" s="1"/>
      <c r="USY627" s="1"/>
      <c r="USZ627" s="1"/>
      <c r="UTA627" s="1"/>
      <c r="UTB627" s="1"/>
      <c r="UTC627" s="1"/>
      <c r="UTD627" s="1"/>
      <c r="UTE627" s="1"/>
      <c r="UTF627" s="1"/>
      <c r="UTG627" s="1"/>
      <c r="UTH627" s="1"/>
      <c r="UTI627" s="1"/>
      <c r="UTJ627" s="1"/>
      <c r="UTK627" s="1"/>
      <c r="UTL627" s="1"/>
      <c r="UTM627" s="1"/>
      <c r="UTN627" s="1"/>
      <c r="UTO627" s="1"/>
      <c r="UTP627" s="1"/>
      <c r="UTQ627" s="1"/>
      <c r="UTR627" s="1"/>
      <c r="UTS627" s="1"/>
      <c r="UTT627" s="1"/>
      <c r="UTU627" s="1"/>
      <c r="UTV627" s="1"/>
      <c r="UTW627" s="1"/>
      <c r="UTX627" s="1"/>
      <c r="UTY627" s="1"/>
      <c r="UTZ627" s="1"/>
      <c r="UUA627" s="1"/>
      <c r="UUB627" s="1"/>
      <c r="UUC627" s="1"/>
      <c r="UUD627" s="1"/>
      <c r="UUE627" s="1"/>
      <c r="UUF627" s="1"/>
      <c r="UUG627" s="1"/>
      <c r="UUH627" s="1"/>
      <c r="UUI627" s="1"/>
      <c r="UUJ627" s="1"/>
      <c r="UUK627" s="1"/>
      <c r="UUL627" s="1"/>
      <c r="UUM627" s="1"/>
      <c r="UUN627" s="1"/>
      <c r="UUO627" s="1"/>
      <c r="UUP627" s="1"/>
      <c r="UUQ627" s="1"/>
      <c r="UUR627" s="1"/>
      <c r="UUS627" s="1"/>
      <c r="UUT627" s="1"/>
      <c r="UUU627" s="1"/>
      <c r="UUV627" s="1"/>
      <c r="UUW627" s="1"/>
      <c r="UUX627" s="1"/>
      <c r="UUY627" s="1"/>
      <c r="UUZ627" s="1"/>
      <c r="UVA627" s="1"/>
      <c r="UVB627" s="1"/>
      <c r="UVC627" s="1"/>
      <c r="UVD627" s="1"/>
      <c r="UVE627" s="1"/>
      <c r="UVF627" s="1"/>
      <c r="UVG627" s="1"/>
      <c r="UVH627" s="1"/>
      <c r="UVI627" s="1"/>
      <c r="UVJ627" s="1"/>
      <c r="UVK627" s="1"/>
      <c r="UVL627" s="1"/>
      <c r="UVM627" s="1"/>
      <c r="UVN627" s="1"/>
      <c r="UVO627" s="1"/>
      <c r="UVP627" s="1"/>
      <c r="UVQ627" s="1"/>
      <c r="UVR627" s="1"/>
      <c r="UVS627" s="1"/>
      <c r="UVT627" s="1"/>
      <c r="UVU627" s="1"/>
      <c r="UVV627" s="1"/>
      <c r="UVW627" s="1"/>
      <c r="UVX627" s="1"/>
      <c r="UVY627" s="1"/>
      <c r="UVZ627" s="1"/>
      <c r="UWA627" s="1"/>
      <c r="UWB627" s="1"/>
      <c r="UWC627" s="1"/>
      <c r="UWD627" s="1"/>
      <c r="UWE627" s="1"/>
      <c r="UWF627" s="1"/>
      <c r="UWG627" s="1"/>
      <c r="UWH627" s="1"/>
      <c r="UWI627" s="1"/>
      <c r="UWJ627" s="1"/>
      <c r="UWK627" s="1"/>
      <c r="UWL627" s="1"/>
      <c r="UWM627" s="1"/>
      <c r="UWN627" s="1"/>
      <c r="UWO627" s="1"/>
      <c r="UWP627" s="1"/>
      <c r="UWQ627" s="1"/>
      <c r="UWR627" s="1"/>
      <c r="UWS627" s="1"/>
      <c r="UWT627" s="1"/>
      <c r="UWU627" s="1"/>
      <c r="UWV627" s="1"/>
      <c r="UWW627" s="1"/>
      <c r="UWX627" s="1"/>
      <c r="UWY627" s="1"/>
      <c r="UWZ627" s="1"/>
      <c r="UXA627" s="1"/>
      <c r="UXB627" s="1"/>
      <c r="UXC627" s="1"/>
      <c r="UXD627" s="1"/>
      <c r="UXE627" s="1"/>
      <c r="UXF627" s="1"/>
      <c r="UXG627" s="1"/>
      <c r="UXH627" s="1"/>
      <c r="UXI627" s="1"/>
      <c r="UXJ627" s="1"/>
      <c r="UXK627" s="1"/>
      <c r="UXL627" s="1"/>
      <c r="UXM627" s="1"/>
      <c r="UXN627" s="1"/>
      <c r="UXO627" s="1"/>
      <c r="UXP627" s="1"/>
      <c r="UXQ627" s="1"/>
      <c r="UXR627" s="1"/>
      <c r="UXS627" s="1"/>
      <c r="UXT627" s="1"/>
      <c r="UXU627" s="1"/>
      <c r="UXV627" s="1"/>
      <c r="UXW627" s="1"/>
      <c r="UXX627" s="1"/>
      <c r="UXY627" s="1"/>
      <c r="UXZ627" s="1"/>
      <c r="UYA627" s="1"/>
      <c r="UYB627" s="1"/>
      <c r="UYC627" s="1"/>
      <c r="UYD627" s="1"/>
      <c r="UYE627" s="1"/>
      <c r="UYF627" s="1"/>
      <c r="UYG627" s="1"/>
      <c r="UYH627" s="1"/>
      <c r="UYI627" s="1"/>
      <c r="UYJ627" s="1"/>
      <c r="UYK627" s="1"/>
      <c r="UYL627" s="1"/>
      <c r="UYM627" s="1"/>
      <c r="UYN627" s="1"/>
      <c r="UYO627" s="1"/>
      <c r="UYP627" s="1"/>
      <c r="UYQ627" s="1"/>
      <c r="UYR627" s="1"/>
      <c r="UYS627" s="1"/>
      <c r="UYT627" s="1"/>
      <c r="UYU627" s="1"/>
      <c r="UYV627" s="1"/>
      <c r="UYW627" s="1"/>
      <c r="UYX627" s="1"/>
      <c r="UYY627" s="1"/>
      <c r="UYZ627" s="1"/>
      <c r="UZA627" s="1"/>
      <c r="UZB627" s="1"/>
      <c r="UZC627" s="1"/>
      <c r="UZD627" s="1"/>
      <c r="UZE627" s="1"/>
      <c r="UZF627" s="1"/>
      <c r="UZG627" s="1"/>
      <c r="UZH627" s="1"/>
      <c r="UZI627" s="1"/>
      <c r="UZJ627" s="1"/>
      <c r="UZK627" s="1"/>
      <c r="UZL627" s="1"/>
      <c r="UZM627" s="1"/>
      <c r="UZN627" s="1"/>
      <c r="UZO627" s="1"/>
      <c r="UZP627" s="1"/>
      <c r="UZQ627" s="1"/>
      <c r="UZR627" s="1"/>
      <c r="UZS627" s="1"/>
      <c r="UZT627" s="1"/>
      <c r="UZU627" s="1"/>
      <c r="UZV627" s="1"/>
      <c r="UZW627" s="1"/>
      <c r="UZX627" s="1"/>
      <c r="UZY627" s="1"/>
      <c r="UZZ627" s="1"/>
      <c r="VAA627" s="1"/>
      <c r="VAB627" s="1"/>
      <c r="VAC627" s="1"/>
      <c r="VAD627" s="1"/>
      <c r="VAE627" s="1"/>
      <c r="VAF627" s="1"/>
      <c r="VAG627" s="1"/>
      <c r="VAH627" s="1"/>
      <c r="VAI627" s="1"/>
      <c r="VAJ627" s="1"/>
      <c r="VAK627" s="1"/>
      <c r="VAL627" s="1"/>
      <c r="VAM627" s="1"/>
      <c r="VAN627" s="1"/>
      <c r="VAO627" s="1"/>
      <c r="VAP627" s="1"/>
      <c r="VAQ627" s="1"/>
      <c r="VAR627" s="1"/>
      <c r="VAS627" s="1"/>
      <c r="VAT627" s="1"/>
      <c r="VAU627" s="1"/>
      <c r="VAV627" s="1"/>
      <c r="VAW627" s="1"/>
      <c r="VAX627" s="1"/>
      <c r="VAY627" s="1"/>
      <c r="VAZ627" s="1"/>
      <c r="VBA627" s="1"/>
      <c r="VBB627" s="1"/>
      <c r="VBC627" s="1"/>
      <c r="VBD627" s="1"/>
      <c r="VBE627" s="1"/>
      <c r="VBF627" s="1"/>
      <c r="VBG627" s="1"/>
      <c r="VBH627" s="1"/>
      <c r="VBI627" s="1"/>
      <c r="VBJ627" s="1"/>
      <c r="VBK627" s="1"/>
      <c r="VBL627" s="1"/>
      <c r="VBM627" s="1"/>
      <c r="VBN627" s="1"/>
      <c r="VBO627" s="1"/>
      <c r="VBP627" s="1"/>
      <c r="VBQ627" s="1"/>
      <c r="VBR627" s="1"/>
      <c r="VBS627" s="1"/>
      <c r="VBT627" s="1"/>
      <c r="VBU627" s="1"/>
      <c r="VBV627" s="1"/>
      <c r="VBW627" s="1"/>
      <c r="VBX627" s="1"/>
      <c r="VBY627" s="1"/>
      <c r="VBZ627" s="1"/>
      <c r="VCA627" s="1"/>
      <c r="VCB627" s="1"/>
      <c r="VCC627" s="1"/>
      <c r="VCD627" s="1"/>
      <c r="VCE627" s="1"/>
      <c r="VCF627" s="1"/>
      <c r="VCG627" s="1"/>
      <c r="VCH627" s="1"/>
      <c r="VCI627" s="1"/>
      <c r="VCJ627" s="1"/>
      <c r="VCK627" s="1"/>
      <c r="VCL627" s="1"/>
      <c r="VCM627" s="1"/>
      <c r="VCN627" s="1"/>
      <c r="VCO627" s="1"/>
      <c r="VCP627" s="1"/>
      <c r="VCQ627" s="1"/>
      <c r="VCR627" s="1"/>
      <c r="VCS627" s="1"/>
      <c r="VCT627" s="1"/>
      <c r="VCU627" s="1"/>
      <c r="VCV627" s="1"/>
      <c r="VCW627" s="1"/>
      <c r="VCX627" s="1"/>
      <c r="VCY627" s="1"/>
      <c r="VCZ627" s="1"/>
      <c r="VDA627" s="1"/>
      <c r="VDB627" s="1"/>
      <c r="VDC627" s="1"/>
      <c r="VDD627" s="1"/>
      <c r="VDE627" s="1"/>
      <c r="VDF627" s="1"/>
      <c r="VDG627" s="1"/>
      <c r="VDH627" s="1"/>
      <c r="VDI627" s="1"/>
      <c r="VDJ627" s="1"/>
      <c r="VDK627" s="1"/>
      <c r="VDL627" s="1"/>
      <c r="VDM627" s="1"/>
      <c r="VDN627" s="1"/>
      <c r="VDO627" s="1"/>
      <c r="VDP627" s="1"/>
      <c r="VDQ627" s="1"/>
      <c r="VDR627" s="1"/>
      <c r="VDS627" s="1"/>
      <c r="VDT627" s="1"/>
      <c r="VDU627" s="1"/>
      <c r="VDV627" s="1"/>
      <c r="VDW627" s="1"/>
      <c r="VDX627" s="1"/>
      <c r="VDY627" s="1"/>
      <c r="VDZ627" s="1"/>
      <c r="VEA627" s="1"/>
      <c r="VEB627" s="1"/>
      <c r="VEC627" s="1"/>
      <c r="VED627" s="1"/>
      <c r="VEE627" s="1"/>
      <c r="VEF627" s="1"/>
      <c r="VEG627" s="1"/>
      <c r="VEH627" s="1"/>
      <c r="VEI627" s="1"/>
      <c r="VEJ627" s="1"/>
      <c r="VEK627" s="1"/>
      <c r="VEL627" s="1"/>
      <c r="VEM627" s="1"/>
      <c r="VEN627" s="1"/>
      <c r="VEO627" s="1"/>
      <c r="VEP627" s="1"/>
      <c r="VEQ627" s="1"/>
      <c r="VER627" s="1"/>
      <c r="VES627" s="1"/>
      <c r="VET627" s="1"/>
      <c r="VEU627" s="1"/>
      <c r="VEV627" s="1"/>
      <c r="VEW627" s="1"/>
      <c r="VEX627" s="1"/>
      <c r="VEY627" s="1"/>
      <c r="VEZ627" s="1"/>
      <c r="VFA627" s="1"/>
      <c r="VFB627" s="1"/>
      <c r="VFC627" s="1"/>
      <c r="VFD627" s="1"/>
      <c r="VFE627" s="1"/>
      <c r="VFF627" s="1"/>
      <c r="VFG627" s="1"/>
      <c r="VFH627" s="1"/>
      <c r="VFI627" s="1"/>
      <c r="VFJ627" s="1"/>
      <c r="VFK627" s="1"/>
      <c r="VFL627" s="1"/>
      <c r="VFM627" s="1"/>
      <c r="VFN627" s="1"/>
      <c r="VFO627" s="1"/>
      <c r="VFP627" s="1"/>
      <c r="VFQ627" s="1"/>
      <c r="VFR627" s="1"/>
      <c r="VFS627" s="1"/>
      <c r="VFT627" s="1"/>
      <c r="VFU627" s="1"/>
      <c r="VFV627" s="1"/>
      <c r="VFW627" s="1"/>
      <c r="VFX627" s="1"/>
      <c r="VFY627" s="1"/>
      <c r="VFZ627" s="1"/>
      <c r="VGA627" s="1"/>
      <c r="VGB627" s="1"/>
      <c r="VGC627" s="1"/>
      <c r="VGD627" s="1"/>
      <c r="VGE627" s="1"/>
      <c r="VGF627" s="1"/>
      <c r="VGG627" s="1"/>
      <c r="VGH627" s="1"/>
      <c r="VGI627" s="1"/>
      <c r="VGJ627" s="1"/>
      <c r="VGK627" s="1"/>
      <c r="VGL627" s="1"/>
      <c r="VGM627" s="1"/>
      <c r="VGN627" s="1"/>
      <c r="VGO627" s="1"/>
      <c r="VGP627" s="1"/>
      <c r="VGQ627" s="1"/>
      <c r="VGR627" s="1"/>
      <c r="VGS627" s="1"/>
      <c r="VGT627" s="1"/>
      <c r="VGU627" s="1"/>
      <c r="VGV627" s="1"/>
      <c r="VGW627" s="1"/>
      <c r="VGX627" s="1"/>
      <c r="VGY627" s="1"/>
      <c r="VGZ627" s="1"/>
      <c r="VHA627" s="1"/>
      <c r="VHB627" s="1"/>
      <c r="VHC627" s="1"/>
      <c r="VHD627" s="1"/>
      <c r="VHE627" s="1"/>
      <c r="VHF627" s="1"/>
      <c r="VHG627" s="1"/>
      <c r="VHH627" s="1"/>
      <c r="VHI627" s="1"/>
      <c r="VHJ627" s="1"/>
      <c r="VHK627" s="1"/>
      <c r="VHL627" s="1"/>
      <c r="VHM627" s="1"/>
      <c r="VHN627" s="1"/>
      <c r="VHO627" s="1"/>
      <c r="VHP627" s="1"/>
      <c r="VHQ627" s="1"/>
      <c r="VHR627" s="1"/>
      <c r="VHS627" s="1"/>
      <c r="VHT627" s="1"/>
      <c r="VHU627" s="1"/>
      <c r="VHV627" s="1"/>
      <c r="VHW627" s="1"/>
      <c r="VHX627" s="1"/>
      <c r="VHY627" s="1"/>
      <c r="VHZ627" s="1"/>
      <c r="VIA627" s="1"/>
      <c r="VIB627" s="1"/>
      <c r="VIC627" s="1"/>
      <c r="VID627" s="1"/>
      <c r="VIE627" s="1"/>
      <c r="VIF627" s="1"/>
      <c r="VIG627" s="1"/>
      <c r="VIH627" s="1"/>
      <c r="VII627" s="1"/>
      <c r="VIJ627" s="1"/>
      <c r="VIK627" s="1"/>
      <c r="VIL627" s="1"/>
      <c r="VIM627" s="1"/>
      <c r="VIN627" s="1"/>
      <c r="VIO627" s="1"/>
      <c r="VIP627" s="1"/>
      <c r="VIQ627" s="1"/>
      <c r="VIR627" s="1"/>
      <c r="VIS627" s="1"/>
      <c r="VIT627" s="1"/>
      <c r="VIU627" s="1"/>
      <c r="VIV627" s="1"/>
      <c r="VIW627" s="1"/>
      <c r="VIX627" s="1"/>
      <c r="VIY627" s="1"/>
      <c r="VIZ627" s="1"/>
      <c r="VJA627" s="1"/>
      <c r="VJB627" s="1"/>
      <c r="VJC627" s="1"/>
      <c r="VJD627" s="1"/>
      <c r="VJE627" s="1"/>
      <c r="VJF627" s="1"/>
      <c r="VJG627" s="1"/>
      <c r="VJH627" s="1"/>
      <c r="VJI627" s="1"/>
      <c r="VJJ627" s="1"/>
      <c r="VJK627" s="1"/>
      <c r="VJL627" s="1"/>
      <c r="VJM627" s="1"/>
      <c r="VJN627" s="1"/>
      <c r="VJO627" s="1"/>
      <c r="VJP627" s="1"/>
      <c r="VJQ627" s="1"/>
      <c r="VJR627" s="1"/>
      <c r="VJS627" s="1"/>
      <c r="VJT627" s="1"/>
      <c r="VJU627" s="1"/>
      <c r="VJV627" s="1"/>
      <c r="VJW627" s="1"/>
      <c r="VJX627" s="1"/>
      <c r="VJY627" s="1"/>
      <c r="VJZ627" s="1"/>
      <c r="VKA627" s="1"/>
      <c r="VKB627" s="1"/>
      <c r="VKC627" s="1"/>
      <c r="VKD627" s="1"/>
      <c r="VKE627" s="1"/>
      <c r="VKF627" s="1"/>
      <c r="VKG627" s="1"/>
      <c r="VKH627" s="1"/>
      <c r="VKI627" s="1"/>
      <c r="VKJ627" s="1"/>
      <c r="VKK627" s="1"/>
      <c r="VKL627" s="1"/>
      <c r="VKM627" s="1"/>
      <c r="VKN627" s="1"/>
      <c r="VKO627" s="1"/>
      <c r="VKP627" s="1"/>
      <c r="VKQ627" s="1"/>
      <c r="VKR627" s="1"/>
      <c r="VKS627" s="1"/>
      <c r="VKT627" s="1"/>
      <c r="VKU627" s="1"/>
      <c r="VKV627" s="1"/>
      <c r="VKW627" s="1"/>
      <c r="VKX627" s="1"/>
      <c r="VKY627" s="1"/>
      <c r="VKZ627" s="1"/>
      <c r="VLA627" s="1"/>
      <c r="VLB627" s="1"/>
      <c r="VLC627" s="1"/>
      <c r="VLD627" s="1"/>
      <c r="VLE627" s="1"/>
      <c r="VLF627" s="1"/>
      <c r="VLG627" s="1"/>
      <c r="VLH627" s="1"/>
      <c r="VLI627" s="1"/>
      <c r="VLJ627" s="1"/>
      <c r="VLK627" s="1"/>
      <c r="VLL627" s="1"/>
      <c r="VLM627" s="1"/>
      <c r="VLN627" s="1"/>
      <c r="VLO627" s="1"/>
      <c r="VLP627" s="1"/>
      <c r="VLQ627" s="1"/>
      <c r="VLR627" s="1"/>
      <c r="VLS627" s="1"/>
      <c r="VLT627" s="1"/>
      <c r="VLU627" s="1"/>
      <c r="VLV627" s="1"/>
      <c r="VLW627" s="1"/>
      <c r="VLX627" s="1"/>
      <c r="VLY627" s="1"/>
      <c r="VLZ627" s="1"/>
      <c r="VMA627" s="1"/>
      <c r="VMB627" s="1"/>
      <c r="VMC627" s="1"/>
      <c r="VMD627" s="1"/>
      <c r="VME627" s="1"/>
      <c r="VMF627" s="1"/>
      <c r="VMG627" s="1"/>
      <c r="VMH627" s="1"/>
      <c r="VMI627" s="1"/>
      <c r="VMJ627" s="1"/>
      <c r="VMK627" s="1"/>
      <c r="VML627" s="1"/>
      <c r="VMM627" s="1"/>
      <c r="VMN627" s="1"/>
      <c r="VMO627" s="1"/>
      <c r="VMP627" s="1"/>
      <c r="VMQ627" s="1"/>
      <c r="VMR627" s="1"/>
      <c r="VMS627" s="1"/>
      <c r="VMT627" s="1"/>
      <c r="VMU627" s="1"/>
      <c r="VMV627" s="1"/>
      <c r="VMW627" s="1"/>
      <c r="VMX627" s="1"/>
      <c r="VMY627" s="1"/>
      <c r="VMZ627" s="1"/>
      <c r="VNA627" s="1"/>
      <c r="VNB627" s="1"/>
      <c r="VNC627" s="1"/>
      <c r="VND627" s="1"/>
      <c r="VNE627" s="1"/>
      <c r="VNF627" s="1"/>
      <c r="VNG627" s="1"/>
      <c r="VNH627" s="1"/>
      <c r="VNI627" s="1"/>
      <c r="VNJ627" s="1"/>
      <c r="VNK627" s="1"/>
      <c r="VNL627" s="1"/>
      <c r="VNM627" s="1"/>
      <c r="VNN627" s="1"/>
      <c r="VNO627" s="1"/>
      <c r="VNP627" s="1"/>
      <c r="VNQ627" s="1"/>
      <c r="VNR627" s="1"/>
      <c r="VNS627" s="1"/>
      <c r="VNT627" s="1"/>
      <c r="VNU627" s="1"/>
      <c r="VNV627" s="1"/>
      <c r="VNW627" s="1"/>
      <c r="VNX627" s="1"/>
      <c r="VNY627" s="1"/>
      <c r="VNZ627" s="1"/>
      <c r="VOA627" s="1"/>
      <c r="VOB627" s="1"/>
      <c r="VOC627" s="1"/>
      <c r="VOD627" s="1"/>
      <c r="VOE627" s="1"/>
      <c r="VOF627" s="1"/>
      <c r="VOG627" s="1"/>
      <c r="VOH627" s="1"/>
      <c r="VOI627" s="1"/>
      <c r="VOJ627" s="1"/>
      <c r="VOK627" s="1"/>
      <c r="VOL627" s="1"/>
      <c r="VOM627" s="1"/>
      <c r="VON627" s="1"/>
      <c r="VOO627" s="1"/>
      <c r="VOP627" s="1"/>
      <c r="VOQ627" s="1"/>
      <c r="VOR627" s="1"/>
      <c r="VOS627" s="1"/>
      <c r="VOT627" s="1"/>
      <c r="VOU627" s="1"/>
      <c r="VOV627" s="1"/>
      <c r="VOW627" s="1"/>
      <c r="VOX627" s="1"/>
      <c r="VOY627" s="1"/>
      <c r="VOZ627" s="1"/>
      <c r="VPA627" s="1"/>
      <c r="VPB627" s="1"/>
      <c r="VPC627" s="1"/>
      <c r="VPD627" s="1"/>
      <c r="VPE627" s="1"/>
      <c r="VPF627" s="1"/>
      <c r="VPG627" s="1"/>
      <c r="VPH627" s="1"/>
      <c r="VPI627" s="1"/>
      <c r="VPJ627" s="1"/>
      <c r="VPK627" s="1"/>
      <c r="VPL627" s="1"/>
      <c r="VPM627" s="1"/>
      <c r="VPN627" s="1"/>
      <c r="VPO627" s="1"/>
      <c r="VPP627" s="1"/>
      <c r="VPQ627" s="1"/>
      <c r="VPR627" s="1"/>
      <c r="VPS627" s="1"/>
      <c r="VPT627" s="1"/>
      <c r="VPU627" s="1"/>
      <c r="VPV627" s="1"/>
      <c r="VPW627" s="1"/>
      <c r="VPX627" s="1"/>
      <c r="VPY627" s="1"/>
      <c r="VPZ627" s="1"/>
      <c r="VQA627" s="1"/>
      <c r="VQB627" s="1"/>
      <c r="VQC627" s="1"/>
      <c r="VQD627" s="1"/>
      <c r="VQE627" s="1"/>
      <c r="VQF627" s="1"/>
      <c r="VQG627" s="1"/>
      <c r="VQH627" s="1"/>
      <c r="VQI627" s="1"/>
      <c r="VQJ627" s="1"/>
      <c r="VQK627" s="1"/>
      <c r="VQL627" s="1"/>
      <c r="VQM627" s="1"/>
      <c r="VQN627" s="1"/>
      <c r="VQO627" s="1"/>
      <c r="VQP627" s="1"/>
      <c r="VQQ627" s="1"/>
      <c r="VQR627" s="1"/>
      <c r="VQS627" s="1"/>
      <c r="VQT627" s="1"/>
      <c r="VQU627" s="1"/>
      <c r="VQV627" s="1"/>
      <c r="VQW627" s="1"/>
      <c r="VQX627" s="1"/>
      <c r="VQY627" s="1"/>
      <c r="VQZ627" s="1"/>
      <c r="VRA627" s="1"/>
      <c r="VRB627" s="1"/>
      <c r="VRC627" s="1"/>
      <c r="VRD627" s="1"/>
      <c r="VRE627" s="1"/>
      <c r="VRF627" s="1"/>
      <c r="VRG627" s="1"/>
      <c r="VRH627" s="1"/>
      <c r="VRI627" s="1"/>
      <c r="VRJ627" s="1"/>
      <c r="VRK627" s="1"/>
      <c r="VRL627" s="1"/>
      <c r="VRM627" s="1"/>
      <c r="VRN627" s="1"/>
      <c r="VRO627" s="1"/>
      <c r="VRP627" s="1"/>
      <c r="VRQ627" s="1"/>
      <c r="VRR627" s="1"/>
      <c r="VRS627" s="1"/>
      <c r="VRT627" s="1"/>
      <c r="VRU627" s="1"/>
      <c r="VRV627" s="1"/>
      <c r="VRW627" s="1"/>
      <c r="VRX627" s="1"/>
      <c r="VRY627" s="1"/>
      <c r="VRZ627" s="1"/>
      <c r="VSA627" s="1"/>
      <c r="VSB627" s="1"/>
      <c r="VSC627" s="1"/>
      <c r="VSD627" s="1"/>
      <c r="VSE627" s="1"/>
      <c r="VSF627" s="1"/>
      <c r="VSG627" s="1"/>
      <c r="VSH627" s="1"/>
      <c r="VSI627" s="1"/>
      <c r="VSJ627" s="1"/>
      <c r="VSK627" s="1"/>
      <c r="VSL627" s="1"/>
      <c r="VSM627" s="1"/>
      <c r="VSN627" s="1"/>
      <c r="VSO627" s="1"/>
      <c r="VSP627" s="1"/>
      <c r="VSQ627" s="1"/>
      <c r="VSR627" s="1"/>
      <c r="VSS627" s="1"/>
      <c r="VST627" s="1"/>
      <c r="VSU627" s="1"/>
      <c r="VSV627" s="1"/>
      <c r="VSW627" s="1"/>
      <c r="VSX627" s="1"/>
      <c r="VSY627" s="1"/>
      <c r="VSZ627" s="1"/>
      <c r="VTA627" s="1"/>
      <c r="VTB627" s="1"/>
      <c r="VTC627" s="1"/>
      <c r="VTD627" s="1"/>
      <c r="VTE627" s="1"/>
      <c r="VTF627" s="1"/>
      <c r="VTG627" s="1"/>
      <c r="VTH627" s="1"/>
      <c r="VTI627" s="1"/>
      <c r="VTJ627" s="1"/>
      <c r="VTK627" s="1"/>
      <c r="VTL627" s="1"/>
      <c r="VTM627" s="1"/>
      <c r="VTN627" s="1"/>
      <c r="VTO627" s="1"/>
      <c r="VTP627" s="1"/>
      <c r="VTQ627" s="1"/>
      <c r="VTR627" s="1"/>
      <c r="VTS627" s="1"/>
      <c r="VTT627" s="1"/>
      <c r="VTU627" s="1"/>
      <c r="VTV627" s="1"/>
      <c r="VTW627" s="1"/>
      <c r="VTX627" s="1"/>
      <c r="VTY627" s="1"/>
      <c r="VTZ627" s="1"/>
      <c r="VUA627" s="1"/>
      <c r="VUB627" s="1"/>
      <c r="VUC627" s="1"/>
      <c r="VUD627" s="1"/>
      <c r="VUE627" s="1"/>
      <c r="VUF627" s="1"/>
      <c r="VUG627" s="1"/>
      <c r="VUH627" s="1"/>
      <c r="VUI627" s="1"/>
      <c r="VUJ627" s="1"/>
      <c r="VUK627" s="1"/>
      <c r="VUL627" s="1"/>
      <c r="VUM627" s="1"/>
      <c r="VUN627" s="1"/>
      <c r="VUO627" s="1"/>
      <c r="VUP627" s="1"/>
      <c r="VUQ627" s="1"/>
      <c r="VUR627" s="1"/>
      <c r="VUS627" s="1"/>
      <c r="VUT627" s="1"/>
      <c r="VUU627" s="1"/>
      <c r="VUV627" s="1"/>
      <c r="VUW627" s="1"/>
      <c r="VUX627" s="1"/>
      <c r="VUY627" s="1"/>
      <c r="VUZ627" s="1"/>
      <c r="VVA627" s="1"/>
      <c r="VVB627" s="1"/>
      <c r="VVC627" s="1"/>
      <c r="VVD627" s="1"/>
      <c r="VVE627" s="1"/>
      <c r="VVF627" s="1"/>
      <c r="VVG627" s="1"/>
      <c r="VVH627" s="1"/>
      <c r="VVI627" s="1"/>
      <c r="VVJ627" s="1"/>
      <c r="VVK627" s="1"/>
      <c r="VVL627" s="1"/>
      <c r="VVM627" s="1"/>
      <c r="VVN627" s="1"/>
      <c r="VVO627" s="1"/>
      <c r="VVP627" s="1"/>
      <c r="VVQ627" s="1"/>
      <c r="VVR627" s="1"/>
      <c r="VVS627" s="1"/>
      <c r="VVT627" s="1"/>
      <c r="VVU627" s="1"/>
      <c r="VVV627" s="1"/>
      <c r="VVW627" s="1"/>
      <c r="VVX627" s="1"/>
      <c r="VVY627" s="1"/>
      <c r="VVZ627" s="1"/>
      <c r="VWA627" s="1"/>
      <c r="VWB627" s="1"/>
      <c r="VWC627" s="1"/>
      <c r="VWD627" s="1"/>
      <c r="VWE627" s="1"/>
      <c r="VWF627" s="1"/>
      <c r="VWG627" s="1"/>
      <c r="VWH627" s="1"/>
      <c r="VWI627" s="1"/>
      <c r="VWJ627" s="1"/>
      <c r="VWK627" s="1"/>
      <c r="VWL627" s="1"/>
      <c r="VWM627" s="1"/>
      <c r="VWN627" s="1"/>
      <c r="VWO627" s="1"/>
      <c r="VWP627" s="1"/>
      <c r="VWQ627" s="1"/>
      <c r="VWR627" s="1"/>
      <c r="VWS627" s="1"/>
      <c r="VWT627" s="1"/>
      <c r="VWU627" s="1"/>
      <c r="VWV627" s="1"/>
      <c r="VWW627" s="1"/>
      <c r="VWX627" s="1"/>
      <c r="VWY627" s="1"/>
      <c r="VWZ627" s="1"/>
      <c r="VXA627" s="1"/>
      <c r="VXB627" s="1"/>
      <c r="VXC627" s="1"/>
      <c r="VXD627" s="1"/>
      <c r="VXE627" s="1"/>
      <c r="VXF627" s="1"/>
      <c r="VXG627" s="1"/>
      <c r="VXH627" s="1"/>
      <c r="VXI627" s="1"/>
      <c r="VXJ627" s="1"/>
      <c r="VXK627" s="1"/>
      <c r="VXL627" s="1"/>
      <c r="VXM627" s="1"/>
      <c r="VXN627" s="1"/>
      <c r="VXO627" s="1"/>
      <c r="VXP627" s="1"/>
      <c r="VXQ627" s="1"/>
      <c r="VXR627" s="1"/>
      <c r="VXS627" s="1"/>
      <c r="VXT627" s="1"/>
      <c r="VXU627" s="1"/>
      <c r="VXV627" s="1"/>
      <c r="VXW627" s="1"/>
      <c r="VXX627" s="1"/>
      <c r="VXY627" s="1"/>
      <c r="VXZ627" s="1"/>
      <c r="VYA627" s="1"/>
      <c r="VYB627" s="1"/>
      <c r="VYC627" s="1"/>
      <c r="VYD627" s="1"/>
      <c r="VYE627" s="1"/>
      <c r="VYF627" s="1"/>
      <c r="VYG627" s="1"/>
      <c r="VYH627" s="1"/>
      <c r="VYI627" s="1"/>
      <c r="VYJ627" s="1"/>
      <c r="VYK627" s="1"/>
      <c r="VYL627" s="1"/>
      <c r="VYM627" s="1"/>
      <c r="VYN627" s="1"/>
      <c r="VYO627" s="1"/>
      <c r="VYP627" s="1"/>
      <c r="VYQ627" s="1"/>
      <c r="VYR627" s="1"/>
      <c r="VYS627" s="1"/>
      <c r="VYT627" s="1"/>
      <c r="VYU627" s="1"/>
      <c r="VYV627" s="1"/>
      <c r="VYW627" s="1"/>
      <c r="VYX627" s="1"/>
      <c r="VYY627" s="1"/>
      <c r="VYZ627" s="1"/>
      <c r="VZA627" s="1"/>
      <c r="VZB627" s="1"/>
      <c r="VZC627" s="1"/>
      <c r="VZD627" s="1"/>
      <c r="VZE627" s="1"/>
      <c r="VZF627" s="1"/>
      <c r="VZG627" s="1"/>
      <c r="VZH627" s="1"/>
      <c r="VZI627" s="1"/>
      <c r="VZJ627" s="1"/>
      <c r="VZK627" s="1"/>
      <c r="VZL627" s="1"/>
      <c r="VZM627" s="1"/>
      <c r="VZN627" s="1"/>
      <c r="VZO627" s="1"/>
      <c r="VZP627" s="1"/>
      <c r="VZQ627" s="1"/>
      <c r="VZR627" s="1"/>
      <c r="VZS627" s="1"/>
      <c r="VZT627" s="1"/>
      <c r="VZU627" s="1"/>
      <c r="VZV627" s="1"/>
      <c r="VZW627" s="1"/>
      <c r="VZX627" s="1"/>
      <c r="VZY627" s="1"/>
      <c r="VZZ627" s="1"/>
      <c r="WAA627" s="1"/>
      <c r="WAB627" s="1"/>
      <c r="WAC627" s="1"/>
      <c r="WAD627" s="1"/>
      <c r="WAE627" s="1"/>
      <c r="WAF627" s="1"/>
      <c r="WAG627" s="1"/>
      <c r="WAH627" s="1"/>
      <c r="WAI627" s="1"/>
      <c r="WAJ627" s="1"/>
      <c r="WAK627" s="1"/>
      <c r="WAL627" s="1"/>
      <c r="WAM627" s="1"/>
      <c r="WAN627" s="1"/>
      <c r="WAO627" s="1"/>
      <c r="WAP627" s="1"/>
      <c r="WAQ627" s="1"/>
      <c r="WAR627" s="1"/>
      <c r="WAS627" s="1"/>
      <c r="WAT627" s="1"/>
      <c r="WAU627" s="1"/>
      <c r="WAV627" s="1"/>
      <c r="WAW627" s="1"/>
      <c r="WAX627" s="1"/>
      <c r="WAY627" s="1"/>
      <c r="WAZ627" s="1"/>
      <c r="WBA627" s="1"/>
      <c r="WBB627" s="1"/>
      <c r="WBC627" s="1"/>
      <c r="WBD627" s="1"/>
      <c r="WBE627" s="1"/>
      <c r="WBF627" s="1"/>
      <c r="WBG627" s="1"/>
      <c r="WBH627" s="1"/>
      <c r="WBI627" s="1"/>
      <c r="WBJ627" s="1"/>
      <c r="WBK627" s="1"/>
      <c r="WBL627" s="1"/>
      <c r="WBM627" s="1"/>
      <c r="WBN627" s="1"/>
      <c r="WBO627" s="1"/>
      <c r="WBP627" s="1"/>
      <c r="WBQ627" s="1"/>
      <c r="WBR627" s="1"/>
      <c r="WBS627" s="1"/>
      <c r="WBT627" s="1"/>
      <c r="WBU627" s="1"/>
      <c r="WBV627" s="1"/>
      <c r="WBW627" s="1"/>
      <c r="WBX627" s="1"/>
      <c r="WBY627" s="1"/>
      <c r="WBZ627" s="1"/>
      <c r="WCA627" s="1"/>
      <c r="WCB627" s="1"/>
      <c r="WCC627" s="1"/>
      <c r="WCD627" s="1"/>
      <c r="WCE627" s="1"/>
      <c r="WCF627" s="1"/>
      <c r="WCG627" s="1"/>
      <c r="WCH627" s="1"/>
      <c r="WCI627" s="1"/>
      <c r="WCJ627" s="1"/>
      <c r="WCK627" s="1"/>
      <c r="WCL627" s="1"/>
      <c r="WCM627" s="1"/>
      <c r="WCN627" s="1"/>
      <c r="WCO627" s="1"/>
      <c r="WCP627" s="1"/>
      <c r="WCQ627" s="1"/>
      <c r="WCR627" s="1"/>
      <c r="WCS627" s="1"/>
      <c r="WCT627" s="1"/>
      <c r="WCU627" s="1"/>
      <c r="WCV627" s="1"/>
      <c r="WCW627" s="1"/>
      <c r="WCX627" s="1"/>
      <c r="WCY627" s="1"/>
      <c r="WCZ627" s="1"/>
      <c r="WDA627" s="1"/>
      <c r="WDB627" s="1"/>
      <c r="WDC627" s="1"/>
      <c r="WDD627" s="1"/>
      <c r="WDE627" s="1"/>
      <c r="WDF627" s="1"/>
      <c r="WDG627" s="1"/>
      <c r="WDH627" s="1"/>
      <c r="WDI627" s="1"/>
      <c r="WDJ627" s="1"/>
      <c r="WDK627" s="1"/>
      <c r="WDL627" s="1"/>
      <c r="WDM627" s="1"/>
      <c r="WDN627" s="1"/>
      <c r="WDO627" s="1"/>
      <c r="WDP627" s="1"/>
      <c r="WDQ627" s="1"/>
      <c r="WDR627" s="1"/>
      <c r="WDS627" s="1"/>
      <c r="WDT627" s="1"/>
      <c r="WDU627" s="1"/>
      <c r="WDV627" s="1"/>
      <c r="WDW627" s="1"/>
      <c r="WDX627" s="1"/>
      <c r="WDY627" s="1"/>
      <c r="WDZ627" s="1"/>
      <c r="WEA627" s="1"/>
      <c r="WEB627" s="1"/>
      <c r="WEC627" s="1"/>
      <c r="WED627" s="1"/>
      <c r="WEE627" s="1"/>
      <c r="WEF627" s="1"/>
      <c r="WEG627" s="1"/>
      <c r="WEH627" s="1"/>
      <c r="WEI627" s="1"/>
      <c r="WEJ627" s="1"/>
      <c r="WEK627" s="1"/>
      <c r="WEL627" s="1"/>
      <c r="WEM627" s="1"/>
      <c r="WEN627" s="1"/>
      <c r="WEO627" s="1"/>
      <c r="WEP627" s="1"/>
      <c r="WEQ627" s="1"/>
      <c r="WER627" s="1"/>
      <c r="WES627" s="1"/>
      <c r="WET627" s="1"/>
      <c r="WEU627" s="1"/>
      <c r="WEV627" s="1"/>
      <c r="WEW627" s="1"/>
      <c r="WEX627" s="1"/>
      <c r="WEY627" s="1"/>
      <c r="WEZ627" s="1"/>
      <c r="WFA627" s="1"/>
      <c r="WFB627" s="1"/>
      <c r="WFC627" s="1"/>
      <c r="WFD627" s="1"/>
      <c r="WFE627" s="1"/>
      <c r="WFF627" s="1"/>
      <c r="WFG627" s="1"/>
      <c r="WFH627" s="1"/>
      <c r="WFI627" s="1"/>
      <c r="WFJ627" s="1"/>
      <c r="WFK627" s="1"/>
      <c r="WFL627" s="1"/>
      <c r="WFM627" s="1"/>
      <c r="WFN627" s="1"/>
      <c r="WFO627" s="1"/>
      <c r="WFP627" s="1"/>
      <c r="WFQ627" s="1"/>
      <c r="WFR627" s="1"/>
      <c r="WFS627" s="1"/>
      <c r="WFT627" s="1"/>
      <c r="WFU627" s="1"/>
      <c r="WFV627" s="1"/>
      <c r="WFW627" s="1"/>
      <c r="WFX627" s="1"/>
      <c r="WFY627" s="1"/>
      <c r="WFZ627" s="1"/>
      <c r="WGA627" s="1"/>
      <c r="WGB627" s="1"/>
      <c r="WGC627" s="1"/>
      <c r="WGD627" s="1"/>
      <c r="WGE627" s="1"/>
      <c r="WGF627" s="1"/>
      <c r="WGG627" s="1"/>
      <c r="WGH627" s="1"/>
      <c r="WGI627" s="1"/>
      <c r="WGJ627" s="1"/>
      <c r="WGK627" s="1"/>
      <c r="WGL627" s="1"/>
      <c r="WGM627" s="1"/>
      <c r="WGN627" s="1"/>
      <c r="WGO627" s="1"/>
      <c r="WGP627" s="1"/>
      <c r="WGQ627" s="1"/>
      <c r="WGR627" s="1"/>
      <c r="WGS627" s="1"/>
      <c r="WGT627" s="1"/>
      <c r="WGU627" s="1"/>
      <c r="WGV627" s="1"/>
      <c r="WGW627" s="1"/>
      <c r="WGX627" s="1"/>
      <c r="WGY627" s="1"/>
      <c r="WGZ627" s="1"/>
      <c r="WHA627" s="1"/>
      <c r="WHB627" s="1"/>
      <c r="WHC627" s="1"/>
      <c r="WHD627" s="1"/>
      <c r="WHE627" s="1"/>
      <c r="WHF627" s="1"/>
      <c r="WHG627" s="1"/>
      <c r="WHH627" s="1"/>
      <c r="WHI627" s="1"/>
      <c r="WHJ627" s="1"/>
      <c r="WHK627" s="1"/>
      <c r="WHL627" s="1"/>
      <c r="WHM627" s="1"/>
      <c r="WHN627" s="1"/>
      <c r="WHO627" s="1"/>
      <c r="WHP627" s="1"/>
      <c r="WHQ627" s="1"/>
      <c r="WHR627" s="1"/>
      <c r="WHS627" s="1"/>
      <c r="WHT627" s="1"/>
      <c r="WHU627" s="1"/>
      <c r="WHV627" s="1"/>
      <c r="WHW627" s="1"/>
      <c r="WHX627" s="1"/>
      <c r="WHY627" s="1"/>
      <c r="WHZ627" s="1"/>
      <c r="WIA627" s="1"/>
      <c r="WIB627" s="1"/>
      <c r="WIC627" s="1"/>
      <c r="WID627" s="1"/>
      <c r="WIE627" s="1"/>
      <c r="WIF627" s="1"/>
      <c r="WIG627" s="1"/>
      <c r="WIH627" s="1"/>
      <c r="WII627" s="1"/>
      <c r="WIJ627" s="1"/>
      <c r="WIK627" s="1"/>
      <c r="WIL627" s="1"/>
      <c r="WIM627" s="1"/>
      <c r="WIN627" s="1"/>
      <c r="WIO627" s="1"/>
      <c r="WIP627" s="1"/>
      <c r="WIQ627" s="1"/>
      <c r="WIR627" s="1"/>
      <c r="WIS627" s="1"/>
      <c r="WIT627" s="1"/>
      <c r="WIU627" s="1"/>
      <c r="WIV627" s="1"/>
      <c r="WIW627" s="1"/>
      <c r="WIX627" s="1"/>
      <c r="WIY627" s="1"/>
      <c r="WIZ627" s="1"/>
      <c r="WJA627" s="1"/>
      <c r="WJB627" s="1"/>
      <c r="WJC627" s="1"/>
      <c r="WJD627" s="1"/>
      <c r="WJE627" s="1"/>
      <c r="WJF627" s="1"/>
      <c r="WJG627" s="1"/>
      <c r="WJH627" s="1"/>
      <c r="WJI627" s="1"/>
      <c r="WJJ627" s="1"/>
      <c r="WJK627" s="1"/>
      <c r="WJL627" s="1"/>
      <c r="WJM627" s="1"/>
      <c r="WJN627" s="1"/>
      <c r="WJO627" s="1"/>
      <c r="WJP627" s="1"/>
      <c r="WJQ627" s="1"/>
      <c r="WJR627" s="1"/>
      <c r="WJS627" s="1"/>
      <c r="WJT627" s="1"/>
      <c r="WJU627" s="1"/>
      <c r="WJV627" s="1"/>
      <c r="WJW627" s="1"/>
      <c r="WJX627" s="1"/>
      <c r="WJY627" s="1"/>
      <c r="WJZ627" s="1"/>
      <c r="WKA627" s="1"/>
      <c r="WKB627" s="1"/>
      <c r="WKC627" s="1"/>
      <c r="WKD627" s="1"/>
      <c r="WKE627" s="1"/>
      <c r="WKF627" s="1"/>
      <c r="WKG627" s="1"/>
      <c r="WKH627" s="1"/>
      <c r="WKI627" s="1"/>
      <c r="WKJ627" s="1"/>
      <c r="WKK627" s="1"/>
      <c r="WKL627" s="1"/>
      <c r="WKM627" s="1"/>
      <c r="WKN627" s="1"/>
      <c r="WKO627" s="1"/>
      <c r="WKP627" s="1"/>
      <c r="WKQ627" s="1"/>
      <c r="WKR627" s="1"/>
      <c r="WKS627" s="1"/>
      <c r="WKT627" s="1"/>
      <c r="WKU627" s="1"/>
      <c r="WKV627" s="1"/>
      <c r="WKW627" s="1"/>
      <c r="WKX627" s="1"/>
      <c r="WKY627" s="1"/>
      <c r="WKZ627" s="1"/>
      <c r="WLA627" s="1"/>
      <c r="WLB627" s="1"/>
      <c r="WLC627" s="1"/>
      <c r="WLD627" s="1"/>
      <c r="WLE627" s="1"/>
      <c r="WLF627" s="1"/>
      <c r="WLG627" s="1"/>
      <c r="WLH627" s="1"/>
      <c r="WLI627" s="1"/>
      <c r="WLJ627" s="1"/>
      <c r="WLK627" s="1"/>
      <c r="WLL627" s="1"/>
      <c r="WLM627" s="1"/>
      <c r="WLN627" s="1"/>
      <c r="WLO627" s="1"/>
      <c r="WLP627" s="1"/>
      <c r="WLQ627" s="1"/>
      <c r="WLR627" s="1"/>
      <c r="WLS627" s="1"/>
      <c r="WLT627" s="1"/>
      <c r="WLU627" s="1"/>
      <c r="WLV627" s="1"/>
      <c r="WLW627" s="1"/>
      <c r="WLX627" s="1"/>
      <c r="WLY627" s="1"/>
      <c r="WLZ627" s="1"/>
      <c r="WMA627" s="1"/>
      <c r="WMB627" s="1"/>
      <c r="WMC627" s="1"/>
      <c r="WMD627" s="1"/>
      <c r="WME627" s="1"/>
      <c r="WMF627" s="1"/>
      <c r="WMG627" s="1"/>
      <c r="WMH627" s="1"/>
      <c r="WMI627" s="1"/>
      <c r="WMJ627" s="1"/>
      <c r="WMK627" s="1"/>
      <c r="WML627" s="1"/>
      <c r="WMM627" s="1"/>
      <c r="WMN627" s="1"/>
      <c r="WMO627" s="1"/>
      <c r="WMP627" s="1"/>
      <c r="WMQ627" s="1"/>
      <c r="WMR627" s="1"/>
      <c r="WMS627" s="1"/>
      <c r="WMT627" s="1"/>
      <c r="WMU627" s="1"/>
      <c r="WMV627" s="1"/>
      <c r="WMW627" s="1"/>
      <c r="WMX627" s="1"/>
      <c r="WMY627" s="1"/>
      <c r="WMZ627" s="1"/>
      <c r="WNA627" s="1"/>
      <c r="WNB627" s="1"/>
      <c r="WNC627" s="1"/>
      <c r="WND627" s="1"/>
      <c r="WNE627" s="1"/>
      <c r="WNF627" s="1"/>
      <c r="WNG627" s="1"/>
      <c r="WNH627" s="1"/>
      <c r="WNI627" s="1"/>
      <c r="WNJ627" s="1"/>
      <c r="WNK627" s="1"/>
      <c r="WNL627" s="1"/>
      <c r="WNM627" s="1"/>
      <c r="WNN627" s="1"/>
      <c r="WNO627" s="1"/>
      <c r="WNP627" s="1"/>
      <c r="WNQ627" s="1"/>
      <c r="WNR627" s="1"/>
      <c r="WNS627" s="1"/>
      <c r="WNT627" s="1"/>
      <c r="WNU627" s="1"/>
      <c r="WNV627" s="1"/>
      <c r="WNW627" s="1"/>
      <c r="WNX627" s="1"/>
      <c r="WNY627" s="1"/>
      <c r="WNZ627" s="1"/>
      <c r="WOA627" s="1"/>
      <c r="WOB627" s="1"/>
      <c r="WOC627" s="1"/>
      <c r="WOD627" s="1"/>
      <c r="WOE627" s="1"/>
      <c r="WOF627" s="1"/>
      <c r="WOG627" s="1"/>
      <c r="WOH627" s="1"/>
      <c r="WOI627" s="1"/>
      <c r="WOJ627" s="1"/>
      <c r="WOK627" s="1"/>
      <c r="WOL627" s="1"/>
      <c r="WOM627" s="1"/>
      <c r="WON627" s="1"/>
      <c r="WOO627" s="1"/>
      <c r="WOP627" s="1"/>
      <c r="WOQ627" s="1"/>
      <c r="WOR627" s="1"/>
      <c r="WOS627" s="1"/>
      <c r="WOT627" s="1"/>
      <c r="WOU627" s="1"/>
      <c r="WOV627" s="1"/>
      <c r="WOW627" s="1"/>
      <c r="WOX627" s="1"/>
      <c r="WOY627" s="1"/>
      <c r="WOZ627" s="1"/>
      <c r="WPA627" s="1"/>
      <c r="WPB627" s="1"/>
      <c r="WPC627" s="1"/>
      <c r="WPD627" s="1"/>
      <c r="WPE627" s="1"/>
      <c r="WPF627" s="1"/>
      <c r="WPG627" s="1"/>
      <c r="WPH627" s="1"/>
      <c r="WPI627" s="1"/>
      <c r="WPJ627" s="1"/>
      <c r="WPK627" s="1"/>
      <c r="WPL627" s="1"/>
      <c r="WPM627" s="1"/>
      <c r="WPN627" s="1"/>
      <c r="WPO627" s="1"/>
      <c r="WPP627" s="1"/>
      <c r="WPQ627" s="1"/>
      <c r="WPR627" s="1"/>
      <c r="WPS627" s="1"/>
      <c r="WPT627" s="1"/>
      <c r="WPU627" s="1"/>
      <c r="WPV627" s="1"/>
      <c r="WPW627" s="1"/>
      <c r="WPX627" s="1"/>
      <c r="WPY627" s="1"/>
      <c r="WPZ627" s="1"/>
      <c r="WQA627" s="1"/>
      <c r="WQB627" s="1"/>
      <c r="WQC627" s="1"/>
      <c r="WQD627" s="1"/>
      <c r="WQE627" s="1"/>
      <c r="WQF627" s="1"/>
      <c r="WQG627" s="1"/>
      <c r="WQH627" s="1"/>
      <c r="WQI627" s="1"/>
      <c r="WQJ627" s="1"/>
      <c r="WQK627" s="1"/>
      <c r="WQL627" s="1"/>
      <c r="WQM627" s="1"/>
      <c r="WQN627" s="1"/>
      <c r="WQO627" s="1"/>
      <c r="WQP627" s="1"/>
      <c r="WQQ627" s="1"/>
      <c r="WQR627" s="1"/>
      <c r="WQS627" s="1"/>
      <c r="WQT627" s="1"/>
      <c r="WQU627" s="1"/>
      <c r="WQV627" s="1"/>
      <c r="WQW627" s="1"/>
      <c r="WQX627" s="1"/>
      <c r="WQY627" s="1"/>
      <c r="WQZ627" s="1"/>
      <c r="WRA627" s="1"/>
      <c r="WRB627" s="1"/>
      <c r="WRC627" s="1"/>
      <c r="WRD627" s="1"/>
      <c r="WRE627" s="1"/>
      <c r="WRF627" s="1"/>
      <c r="WRG627" s="1"/>
      <c r="WRH627" s="1"/>
      <c r="WRI627" s="1"/>
      <c r="WRJ627" s="1"/>
      <c r="WRK627" s="1"/>
      <c r="WRL627" s="1"/>
      <c r="WRM627" s="1"/>
      <c r="WRN627" s="1"/>
      <c r="WRO627" s="1"/>
      <c r="WRP627" s="1"/>
      <c r="WRQ627" s="1"/>
      <c r="WRR627" s="1"/>
      <c r="WRS627" s="1"/>
      <c r="WRT627" s="1"/>
      <c r="WRU627" s="1"/>
      <c r="WRV627" s="1"/>
      <c r="WRW627" s="1"/>
      <c r="WRX627" s="1"/>
      <c r="WRY627" s="1"/>
      <c r="WRZ627" s="1"/>
      <c r="WSA627" s="1"/>
      <c r="WSB627" s="1"/>
      <c r="WSC627" s="1"/>
      <c r="WSD627" s="1"/>
      <c r="WSE627" s="1"/>
      <c r="WSF627" s="1"/>
      <c r="WSG627" s="1"/>
      <c r="WSH627" s="1"/>
      <c r="WSI627" s="1"/>
      <c r="WSJ627" s="1"/>
      <c r="WSK627" s="1"/>
      <c r="WSL627" s="1"/>
      <c r="WSM627" s="1"/>
      <c r="WSN627" s="1"/>
      <c r="WSO627" s="1"/>
      <c r="WSP627" s="1"/>
      <c r="WSQ627" s="1"/>
      <c r="WSR627" s="1"/>
      <c r="WSS627" s="1"/>
      <c r="WST627" s="1"/>
      <c r="WSU627" s="1"/>
      <c r="WSV627" s="1"/>
      <c r="WSW627" s="1"/>
      <c r="WSX627" s="1"/>
      <c r="WSY627" s="1"/>
      <c r="WSZ627" s="1"/>
      <c r="WTA627" s="1"/>
      <c r="WTB627" s="1"/>
      <c r="WTC627" s="1"/>
      <c r="WTD627" s="1"/>
      <c r="WTE627" s="1"/>
      <c r="WTF627" s="1"/>
      <c r="WTG627" s="1"/>
      <c r="WTH627" s="1"/>
      <c r="WTI627" s="1"/>
      <c r="WTJ627" s="1"/>
      <c r="WTK627" s="1"/>
      <c r="WTL627" s="1"/>
      <c r="WTM627" s="1"/>
      <c r="WTN627" s="1"/>
      <c r="WTO627" s="1"/>
      <c r="WTP627" s="1"/>
      <c r="WTQ627" s="1"/>
      <c r="WTR627" s="1"/>
      <c r="WTS627" s="1"/>
    </row>
    <row r="628" spans="1:16087" s="2" customFormat="1" x14ac:dyDescent="0.25">
      <c r="A628" s="18"/>
      <c r="B628" s="19"/>
      <c r="C628" s="18"/>
      <c r="E628" s="17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  <c r="IX628" s="1"/>
      <c r="IY628" s="1"/>
      <c r="IZ628" s="1"/>
      <c r="JA628" s="1"/>
      <c r="JB628" s="1"/>
      <c r="JC628" s="1"/>
      <c r="JD628" s="1"/>
      <c r="JE628" s="1"/>
      <c r="JF628" s="1"/>
      <c r="JG628" s="1"/>
      <c r="JH628" s="1"/>
      <c r="JI628" s="1"/>
      <c r="JJ628" s="1"/>
      <c r="JK628" s="1"/>
      <c r="JL628" s="1"/>
      <c r="JM628" s="1"/>
      <c r="JN628" s="1"/>
      <c r="JO628" s="1"/>
      <c r="JP628" s="1"/>
      <c r="JQ628" s="1"/>
      <c r="JR628" s="1"/>
      <c r="JS628" s="1"/>
      <c r="JT628" s="1"/>
      <c r="JU628" s="1"/>
      <c r="JV628" s="1"/>
      <c r="JW628" s="1"/>
      <c r="JX628" s="1"/>
      <c r="JY628" s="1"/>
      <c r="JZ628" s="1"/>
      <c r="KA628" s="1"/>
      <c r="KB628" s="1"/>
      <c r="KC628" s="1"/>
      <c r="KD628" s="1"/>
      <c r="KE628" s="1"/>
      <c r="KF628" s="1"/>
      <c r="KG628" s="1"/>
      <c r="KH628" s="1"/>
      <c r="KI628" s="1"/>
      <c r="KJ628" s="1"/>
      <c r="KK628" s="1"/>
      <c r="KL628" s="1"/>
      <c r="KM628" s="1"/>
      <c r="KN628" s="1"/>
      <c r="KO628" s="1"/>
      <c r="KP628" s="1"/>
      <c r="KQ628" s="1"/>
      <c r="KR628" s="1"/>
      <c r="KS628" s="1"/>
      <c r="KT628" s="1"/>
      <c r="KU628" s="1"/>
      <c r="KV628" s="1"/>
      <c r="KW628" s="1"/>
      <c r="KX628" s="1"/>
      <c r="KY628" s="1"/>
      <c r="KZ628" s="1"/>
      <c r="LA628" s="1"/>
      <c r="LB628" s="1"/>
      <c r="LC628" s="1"/>
      <c r="LD628" s="1"/>
      <c r="LE628" s="1"/>
      <c r="LF628" s="1"/>
      <c r="LG628" s="1"/>
      <c r="LH628" s="1"/>
      <c r="LI628" s="1"/>
      <c r="LJ628" s="1"/>
      <c r="LK628" s="1"/>
      <c r="LL628" s="1"/>
      <c r="LM628" s="1"/>
      <c r="LN628" s="1"/>
      <c r="LO628" s="1"/>
      <c r="LP628" s="1"/>
      <c r="LQ628" s="1"/>
      <c r="LR628" s="1"/>
      <c r="LS628" s="1"/>
      <c r="LT628" s="1"/>
      <c r="LU628" s="1"/>
      <c r="LV628" s="1"/>
      <c r="LW628" s="1"/>
      <c r="LX628" s="1"/>
      <c r="LY628" s="1"/>
      <c r="LZ628" s="1"/>
      <c r="MA628" s="1"/>
      <c r="MB628" s="1"/>
      <c r="MC628" s="1"/>
      <c r="MD628" s="1"/>
      <c r="ME628" s="1"/>
      <c r="MF628" s="1"/>
      <c r="MG628" s="1"/>
      <c r="MH628" s="1"/>
      <c r="MI628" s="1"/>
      <c r="MJ628" s="1"/>
      <c r="MK628" s="1"/>
      <c r="ML628" s="1"/>
      <c r="MM628" s="1"/>
      <c r="MN628" s="1"/>
      <c r="MO628" s="1"/>
      <c r="MP628" s="1"/>
      <c r="MQ628" s="1"/>
      <c r="MR628" s="1"/>
      <c r="MS628" s="1"/>
      <c r="MT628" s="1"/>
      <c r="MU628" s="1"/>
      <c r="MV628" s="1"/>
      <c r="MW628" s="1"/>
      <c r="MX628" s="1"/>
      <c r="MY628" s="1"/>
      <c r="MZ628" s="1"/>
      <c r="NA628" s="1"/>
      <c r="NB628" s="1"/>
      <c r="NC628" s="1"/>
      <c r="ND628" s="1"/>
      <c r="NE628" s="1"/>
      <c r="NF628" s="1"/>
      <c r="NG628" s="1"/>
      <c r="NH628" s="1"/>
      <c r="NI628" s="1"/>
      <c r="NJ628" s="1"/>
      <c r="NK628" s="1"/>
      <c r="NL628" s="1"/>
      <c r="NM628" s="1"/>
      <c r="NN628" s="1"/>
      <c r="NO628" s="1"/>
      <c r="NP628" s="1"/>
      <c r="NQ628" s="1"/>
      <c r="NR628" s="1"/>
      <c r="NS628" s="1"/>
      <c r="NT628" s="1"/>
      <c r="NU628" s="1"/>
      <c r="NV628" s="1"/>
      <c r="NW628" s="1"/>
      <c r="NX628" s="1"/>
      <c r="NY628" s="1"/>
      <c r="NZ628" s="1"/>
      <c r="OA628" s="1"/>
      <c r="OB628" s="1"/>
      <c r="OC628" s="1"/>
      <c r="OD628" s="1"/>
      <c r="OE628" s="1"/>
      <c r="OF628" s="1"/>
      <c r="OG628" s="1"/>
      <c r="OH628" s="1"/>
      <c r="OI628" s="1"/>
      <c r="OJ628" s="1"/>
      <c r="OK628" s="1"/>
      <c r="OL628" s="1"/>
      <c r="OM628" s="1"/>
      <c r="ON628" s="1"/>
      <c r="OO628" s="1"/>
      <c r="OP628" s="1"/>
      <c r="OQ628" s="1"/>
      <c r="OR628" s="1"/>
      <c r="OS628" s="1"/>
      <c r="OT628" s="1"/>
      <c r="OU628" s="1"/>
      <c r="OV628" s="1"/>
      <c r="OW628" s="1"/>
      <c r="OX628" s="1"/>
      <c r="OY628" s="1"/>
      <c r="OZ628" s="1"/>
      <c r="PA628" s="1"/>
      <c r="PB628" s="1"/>
      <c r="PC628" s="1"/>
      <c r="PD628" s="1"/>
      <c r="PE628" s="1"/>
      <c r="PF628" s="1"/>
      <c r="PG628" s="1"/>
      <c r="PH628" s="1"/>
      <c r="PI628" s="1"/>
      <c r="PJ628" s="1"/>
      <c r="PK628" s="1"/>
      <c r="PL628" s="1"/>
      <c r="PM628" s="1"/>
      <c r="PN628" s="1"/>
      <c r="PO628" s="1"/>
      <c r="PP628" s="1"/>
      <c r="PQ628" s="1"/>
      <c r="PR628" s="1"/>
      <c r="PS628" s="1"/>
      <c r="PT628" s="1"/>
      <c r="PU628" s="1"/>
      <c r="PV628" s="1"/>
      <c r="PW628" s="1"/>
      <c r="PX628" s="1"/>
      <c r="PY628" s="1"/>
      <c r="PZ628" s="1"/>
      <c r="QA628" s="1"/>
      <c r="QB628" s="1"/>
      <c r="QC628" s="1"/>
      <c r="QD628" s="1"/>
      <c r="QE628" s="1"/>
      <c r="QF628" s="1"/>
      <c r="QG628" s="1"/>
      <c r="QH628" s="1"/>
      <c r="QI628" s="1"/>
      <c r="QJ628" s="1"/>
      <c r="QK628" s="1"/>
      <c r="QL628" s="1"/>
      <c r="QM628" s="1"/>
      <c r="QN628" s="1"/>
      <c r="QO628" s="1"/>
      <c r="QP628" s="1"/>
      <c r="QQ628" s="1"/>
      <c r="QR628" s="1"/>
      <c r="QS628" s="1"/>
      <c r="QT628" s="1"/>
      <c r="QU628" s="1"/>
      <c r="QV628" s="1"/>
      <c r="QW628" s="1"/>
      <c r="QX628" s="1"/>
      <c r="QY628" s="1"/>
      <c r="QZ628" s="1"/>
      <c r="RA628" s="1"/>
      <c r="RB628" s="1"/>
      <c r="RC628" s="1"/>
      <c r="RD628" s="1"/>
      <c r="RE628" s="1"/>
      <c r="RF628" s="1"/>
      <c r="RG628" s="1"/>
      <c r="RH628" s="1"/>
      <c r="RI628" s="1"/>
      <c r="RJ628" s="1"/>
      <c r="RK628" s="1"/>
      <c r="RL628" s="1"/>
      <c r="RM628" s="1"/>
      <c r="RN628" s="1"/>
      <c r="RO628" s="1"/>
      <c r="RP628" s="1"/>
      <c r="RQ628" s="1"/>
      <c r="RR628" s="1"/>
      <c r="RS628" s="1"/>
      <c r="RT628" s="1"/>
      <c r="RU628" s="1"/>
      <c r="RV628" s="1"/>
      <c r="RW628" s="1"/>
      <c r="RX628" s="1"/>
      <c r="RY628" s="1"/>
      <c r="RZ628" s="1"/>
      <c r="SA628" s="1"/>
      <c r="SB628" s="1"/>
      <c r="SC628" s="1"/>
      <c r="SD628" s="1"/>
      <c r="SE628" s="1"/>
      <c r="SF628" s="1"/>
      <c r="SG628" s="1"/>
      <c r="SH628" s="1"/>
      <c r="SI628" s="1"/>
      <c r="SJ628" s="1"/>
      <c r="SK628" s="1"/>
      <c r="SL628" s="1"/>
      <c r="SM628" s="1"/>
      <c r="SN628" s="1"/>
      <c r="SO628" s="1"/>
      <c r="SP628" s="1"/>
      <c r="SQ628" s="1"/>
      <c r="SR628" s="1"/>
      <c r="SS628" s="1"/>
      <c r="ST628" s="1"/>
      <c r="SU628" s="1"/>
      <c r="SV628" s="1"/>
      <c r="SW628" s="1"/>
      <c r="SX628" s="1"/>
      <c r="SY628" s="1"/>
      <c r="SZ628" s="1"/>
      <c r="TA628" s="1"/>
      <c r="TB628" s="1"/>
      <c r="TC628" s="1"/>
      <c r="TD628" s="1"/>
      <c r="TE628" s="1"/>
      <c r="TF628" s="1"/>
      <c r="TG628" s="1"/>
      <c r="TH628" s="1"/>
      <c r="TI628" s="1"/>
      <c r="TJ628" s="1"/>
      <c r="TK628" s="1"/>
      <c r="TL628" s="1"/>
      <c r="TM628" s="1"/>
      <c r="TN628" s="1"/>
      <c r="TO628" s="1"/>
      <c r="TP628" s="1"/>
      <c r="TQ628" s="1"/>
      <c r="TR628" s="1"/>
      <c r="TS628" s="1"/>
      <c r="TT628" s="1"/>
      <c r="TU628" s="1"/>
      <c r="TV628" s="1"/>
      <c r="TW628" s="1"/>
      <c r="TX628" s="1"/>
      <c r="TY628" s="1"/>
      <c r="TZ628" s="1"/>
      <c r="UA628" s="1"/>
      <c r="UB628" s="1"/>
      <c r="UC628" s="1"/>
      <c r="UD628" s="1"/>
      <c r="UE628" s="1"/>
      <c r="UF628" s="1"/>
      <c r="UG628" s="1"/>
      <c r="UH628" s="1"/>
      <c r="UI628" s="1"/>
      <c r="UJ628" s="1"/>
      <c r="UK628" s="1"/>
      <c r="UL628" s="1"/>
      <c r="UM628" s="1"/>
      <c r="UN628" s="1"/>
      <c r="UO628" s="1"/>
      <c r="UP628" s="1"/>
      <c r="UQ628" s="1"/>
      <c r="UR628" s="1"/>
      <c r="US628" s="1"/>
      <c r="UT628" s="1"/>
      <c r="UU628" s="1"/>
      <c r="UV628" s="1"/>
      <c r="UW628" s="1"/>
      <c r="UX628" s="1"/>
      <c r="UY628" s="1"/>
      <c r="UZ628" s="1"/>
      <c r="VA628" s="1"/>
      <c r="VB628" s="1"/>
      <c r="VC628" s="1"/>
      <c r="VD628" s="1"/>
      <c r="VE628" s="1"/>
      <c r="VF628" s="1"/>
      <c r="VG628" s="1"/>
      <c r="VH628" s="1"/>
      <c r="VI628" s="1"/>
      <c r="VJ628" s="1"/>
      <c r="VK628" s="1"/>
      <c r="VL628" s="1"/>
      <c r="VM628" s="1"/>
      <c r="VN628" s="1"/>
      <c r="VO628" s="1"/>
      <c r="VP628" s="1"/>
      <c r="VQ628" s="1"/>
      <c r="VR628" s="1"/>
      <c r="VS628" s="1"/>
      <c r="VT628" s="1"/>
      <c r="VU628" s="1"/>
      <c r="VV628" s="1"/>
      <c r="VW628" s="1"/>
      <c r="VX628" s="1"/>
      <c r="VY628" s="1"/>
      <c r="VZ628" s="1"/>
      <c r="WA628" s="1"/>
      <c r="WB628" s="1"/>
      <c r="WC628" s="1"/>
      <c r="WD628" s="1"/>
      <c r="WE628" s="1"/>
      <c r="WF628" s="1"/>
      <c r="WG628" s="1"/>
      <c r="WH628" s="1"/>
      <c r="WI628" s="1"/>
      <c r="WJ628" s="1"/>
      <c r="WK628" s="1"/>
      <c r="WL628" s="1"/>
      <c r="WM628" s="1"/>
      <c r="WN628" s="1"/>
      <c r="WO628" s="1"/>
      <c r="WP628" s="1"/>
      <c r="WQ628" s="1"/>
      <c r="WR628" s="1"/>
      <c r="WS628" s="1"/>
      <c r="WT628" s="1"/>
      <c r="WU628" s="1"/>
      <c r="WV628" s="1"/>
      <c r="WW628" s="1"/>
      <c r="WX628" s="1"/>
      <c r="WY628" s="1"/>
      <c r="WZ628" s="1"/>
      <c r="XA628" s="1"/>
      <c r="XB628" s="1"/>
      <c r="XC628" s="1"/>
      <c r="XD628" s="1"/>
      <c r="XE628" s="1"/>
      <c r="XF628" s="1"/>
      <c r="XG628" s="1"/>
      <c r="XH628" s="1"/>
      <c r="XI628" s="1"/>
      <c r="XJ628" s="1"/>
      <c r="XK628" s="1"/>
      <c r="XL628" s="1"/>
      <c r="XM628" s="1"/>
      <c r="XN628" s="1"/>
      <c r="XO628" s="1"/>
      <c r="XP628" s="1"/>
      <c r="XQ628" s="1"/>
      <c r="XR628" s="1"/>
      <c r="XS628" s="1"/>
      <c r="XT628" s="1"/>
      <c r="XU628" s="1"/>
      <c r="XV628" s="1"/>
      <c r="XW628" s="1"/>
      <c r="XX628" s="1"/>
      <c r="XY628" s="1"/>
      <c r="XZ628" s="1"/>
      <c r="YA628" s="1"/>
      <c r="YB628" s="1"/>
      <c r="YC628" s="1"/>
      <c r="YD628" s="1"/>
      <c r="YE628" s="1"/>
      <c r="YF628" s="1"/>
      <c r="YG628" s="1"/>
      <c r="YH628" s="1"/>
      <c r="YI628" s="1"/>
      <c r="YJ628" s="1"/>
      <c r="YK628" s="1"/>
      <c r="YL628" s="1"/>
      <c r="YM628" s="1"/>
      <c r="YN628" s="1"/>
      <c r="YO628" s="1"/>
      <c r="YP628" s="1"/>
      <c r="YQ628" s="1"/>
      <c r="YR628" s="1"/>
      <c r="YS628" s="1"/>
      <c r="YT628" s="1"/>
      <c r="YU628" s="1"/>
      <c r="YV628" s="1"/>
      <c r="YW628" s="1"/>
      <c r="YX628" s="1"/>
      <c r="YY628" s="1"/>
      <c r="YZ628" s="1"/>
      <c r="ZA628" s="1"/>
      <c r="ZB628" s="1"/>
      <c r="ZC628" s="1"/>
      <c r="ZD628" s="1"/>
      <c r="ZE628" s="1"/>
      <c r="ZF628" s="1"/>
      <c r="ZG628" s="1"/>
      <c r="ZH628" s="1"/>
      <c r="ZI628" s="1"/>
      <c r="ZJ628" s="1"/>
      <c r="ZK628" s="1"/>
      <c r="ZL628" s="1"/>
      <c r="ZM628" s="1"/>
      <c r="ZN628" s="1"/>
      <c r="ZO628" s="1"/>
      <c r="ZP628" s="1"/>
      <c r="ZQ628" s="1"/>
      <c r="ZR628" s="1"/>
      <c r="ZS628" s="1"/>
      <c r="ZT628" s="1"/>
      <c r="ZU628" s="1"/>
      <c r="ZV628" s="1"/>
      <c r="ZW628" s="1"/>
      <c r="ZX628" s="1"/>
      <c r="ZY628" s="1"/>
      <c r="ZZ628" s="1"/>
      <c r="AAA628" s="1"/>
      <c r="AAB628" s="1"/>
      <c r="AAC628" s="1"/>
      <c r="AAD628" s="1"/>
      <c r="AAE628" s="1"/>
      <c r="AAF628" s="1"/>
      <c r="AAG628" s="1"/>
      <c r="AAH628" s="1"/>
      <c r="AAI628" s="1"/>
      <c r="AAJ628" s="1"/>
      <c r="AAK628" s="1"/>
      <c r="AAL628" s="1"/>
      <c r="AAM628" s="1"/>
      <c r="AAN628" s="1"/>
      <c r="AAO628" s="1"/>
      <c r="AAP628" s="1"/>
      <c r="AAQ628" s="1"/>
      <c r="AAR628" s="1"/>
      <c r="AAS628" s="1"/>
      <c r="AAT628" s="1"/>
      <c r="AAU628" s="1"/>
      <c r="AAV628" s="1"/>
      <c r="AAW628" s="1"/>
      <c r="AAX628" s="1"/>
      <c r="AAY628" s="1"/>
      <c r="AAZ628" s="1"/>
      <c r="ABA628" s="1"/>
      <c r="ABB628" s="1"/>
      <c r="ABC628" s="1"/>
      <c r="ABD628" s="1"/>
      <c r="ABE628" s="1"/>
      <c r="ABF628" s="1"/>
      <c r="ABG628" s="1"/>
      <c r="ABH628" s="1"/>
      <c r="ABI628" s="1"/>
      <c r="ABJ628" s="1"/>
      <c r="ABK628" s="1"/>
      <c r="ABL628" s="1"/>
      <c r="ABM628" s="1"/>
      <c r="ABN628" s="1"/>
      <c r="ABO628" s="1"/>
      <c r="ABP628" s="1"/>
      <c r="ABQ628" s="1"/>
      <c r="ABR628" s="1"/>
      <c r="ABS628" s="1"/>
      <c r="ABT628" s="1"/>
      <c r="ABU628" s="1"/>
      <c r="ABV628" s="1"/>
      <c r="ABW628" s="1"/>
      <c r="ABX628" s="1"/>
      <c r="ABY628" s="1"/>
      <c r="ABZ628" s="1"/>
      <c r="ACA628" s="1"/>
      <c r="ACB628" s="1"/>
      <c r="ACC628" s="1"/>
      <c r="ACD628" s="1"/>
      <c r="ACE628" s="1"/>
      <c r="ACF628" s="1"/>
      <c r="ACG628" s="1"/>
      <c r="ACH628" s="1"/>
      <c r="ACI628" s="1"/>
      <c r="ACJ628" s="1"/>
      <c r="ACK628" s="1"/>
      <c r="ACL628" s="1"/>
      <c r="ACM628" s="1"/>
      <c r="ACN628" s="1"/>
      <c r="ACO628" s="1"/>
      <c r="ACP628" s="1"/>
      <c r="ACQ628" s="1"/>
      <c r="ACR628" s="1"/>
      <c r="ACS628" s="1"/>
      <c r="ACT628" s="1"/>
      <c r="ACU628" s="1"/>
      <c r="ACV628" s="1"/>
      <c r="ACW628" s="1"/>
      <c r="ACX628" s="1"/>
      <c r="ACY628" s="1"/>
      <c r="ACZ628" s="1"/>
      <c r="ADA628" s="1"/>
      <c r="ADB628" s="1"/>
      <c r="ADC628" s="1"/>
      <c r="ADD628" s="1"/>
      <c r="ADE628" s="1"/>
      <c r="ADF628" s="1"/>
      <c r="ADG628" s="1"/>
      <c r="ADH628" s="1"/>
      <c r="ADI628" s="1"/>
      <c r="ADJ628" s="1"/>
      <c r="ADK628" s="1"/>
      <c r="ADL628" s="1"/>
      <c r="ADM628" s="1"/>
      <c r="ADN628" s="1"/>
      <c r="ADO628" s="1"/>
      <c r="ADP628" s="1"/>
      <c r="ADQ628" s="1"/>
      <c r="ADR628" s="1"/>
      <c r="ADS628" s="1"/>
      <c r="ADT628" s="1"/>
      <c r="ADU628" s="1"/>
      <c r="ADV628" s="1"/>
      <c r="ADW628" s="1"/>
      <c r="ADX628" s="1"/>
      <c r="ADY628" s="1"/>
      <c r="ADZ628" s="1"/>
      <c r="AEA628" s="1"/>
      <c r="AEB628" s="1"/>
      <c r="AEC628" s="1"/>
      <c r="AED628" s="1"/>
      <c r="AEE628" s="1"/>
      <c r="AEF628" s="1"/>
      <c r="AEG628" s="1"/>
      <c r="AEH628" s="1"/>
      <c r="AEI628" s="1"/>
      <c r="AEJ628" s="1"/>
      <c r="AEK628" s="1"/>
      <c r="AEL628" s="1"/>
      <c r="AEM628" s="1"/>
      <c r="AEN628" s="1"/>
      <c r="AEO628" s="1"/>
      <c r="AEP628" s="1"/>
      <c r="AEQ628" s="1"/>
      <c r="AER628" s="1"/>
      <c r="AES628" s="1"/>
      <c r="AET628" s="1"/>
      <c r="AEU628" s="1"/>
      <c r="AEV628" s="1"/>
      <c r="AEW628" s="1"/>
      <c r="AEX628" s="1"/>
      <c r="AEY628" s="1"/>
      <c r="AEZ628" s="1"/>
      <c r="AFA628" s="1"/>
      <c r="AFB628" s="1"/>
      <c r="AFC628" s="1"/>
      <c r="AFD628" s="1"/>
      <c r="AFE628" s="1"/>
      <c r="AFF628" s="1"/>
      <c r="AFG628" s="1"/>
      <c r="AFH628" s="1"/>
      <c r="AFI628" s="1"/>
      <c r="AFJ628" s="1"/>
      <c r="AFK628" s="1"/>
      <c r="AFL628" s="1"/>
      <c r="AFM628" s="1"/>
      <c r="AFN628" s="1"/>
      <c r="AFO628" s="1"/>
      <c r="AFP628" s="1"/>
      <c r="AFQ628" s="1"/>
      <c r="AFR628" s="1"/>
      <c r="AFS628" s="1"/>
      <c r="AFT628" s="1"/>
      <c r="AFU628" s="1"/>
      <c r="AFV628" s="1"/>
      <c r="AFW628" s="1"/>
      <c r="AFX628" s="1"/>
      <c r="AFY628" s="1"/>
      <c r="AFZ628" s="1"/>
      <c r="AGA628" s="1"/>
      <c r="AGB628" s="1"/>
      <c r="AGC628" s="1"/>
      <c r="AGD628" s="1"/>
      <c r="AGE628" s="1"/>
      <c r="AGF628" s="1"/>
      <c r="AGG628" s="1"/>
      <c r="AGH628" s="1"/>
      <c r="AGI628" s="1"/>
      <c r="AGJ628" s="1"/>
      <c r="AGK628" s="1"/>
      <c r="AGL628" s="1"/>
      <c r="AGM628" s="1"/>
      <c r="AGN628" s="1"/>
      <c r="AGO628" s="1"/>
      <c r="AGP628" s="1"/>
      <c r="AGQ628" s="1"/>
      <c r="AGR628" s="1"/>
      <c r="AGS628" s="1"/>
      <c r="AGT628" s="1"/>
      <c r="AGU628" s="1"/>
      <c r="AGV628" s="1"/>
      <c r="AGW628" s="1"/>
      <c r="AGX628" s="1"/>
      <c r="AGY628" s="1"/>
      <c r="AGZ628" s="1"/>
      <c r="AHA628" s="1"/>
      <c r="AHB628" s="1"/>
      <c r="AHC628" s="1"/>
      <c r="AHD628" s="1"/>
      <c r="AHE628" s="1"/>
      <c r="AHF628" s="1"/>
      <c r="AHG628" s="1"/>
      <c r="AHH628" s="1"/>
      <c r="AHI628" s="1"/>
      <c r="AHJ628" s="1"/>
      <c r="AHK628" s="1"/>
      <c r="AHL628" s="1"/>
      <c r="AHM628" s="1"/>
      <c r="AHN628" s="1"/>
      <c r="AHO628" s="1"/>
      <c r="AHP628" s="1"/>
      <c r="AHQ628" s="1"/>
      <c r="AHR628" s="1"/>
      <c r="AHS628" s="1"/>
      <c r="AHT628" s="1"/>
      <c r="AHU628" s="1"/>
      <c r="AHV628" s="1"/>
      <c r="AHW628" s="1"/>
      <c r="AHX628" s="1"/>
      <c r="AHY628" s="1"/>
      <c r="AHZ628" s="1"/>
      <c r="AIA628" s="1"/>
      <c r="AIB628" s="1"/>
      <c r="AIC628" s="1"/>
      <c r="AID628" s="1"/>
      <c r="AIE628" s="1"/>
      <c r="AIF628" s="1"/>
      <c r="AIG628" s="1"/>
      <c r="AIH628" s="1"/>
      <c r="AII628" s="1"/>
      <c r="AIJ628" s="1"/>
      <c r="AIK628" s="1"/>
      <c r="AIL628" s="1"/>
      <c r="AIM628" s="1"/>
      <c r="AIN628" s="1"/>
      <c r="AIO628" s="1"/>
      <c r="AIP628" s="1"/>
      <c r="AIQ628" s="1"/>
      <c r="AIR628" s="1"/>
      <c r="AIS628" s="1"/>
      <c r="AIT628" s="1"/>
      <c r="AIU628" s="1"/>
      <c r="AIV628" s="1"/>
      <c r="AIW628" s="1"/>
      <c r="AIX628" s="1"/>
      <c r="AIY628" s="1"/>
      <c r="AIZ628" s="1"/>
      <c r="AJA628" s="1"/>
      <c r="AJB628" s="1"/>
      <c r="AJC628" s="1"/>
      <c r="AJD628" s="1"/>
      <c r="AJE628" s="1"/>
      <c r="AJF628" s="1"/>
      <c r="AJG628" s="1"/>
      <c r="AJH628" s="1"/>
      <c r="AJI628" s="1"/>
      <c r="AJJ628" s="1"/>
      <c r="AJK628" s="1"/>
      <c r="AJL628" s="1"/>
      <c r="AJM628" s="1"/>
      <c r="AJN628" s="1"/>
      <c r="AJO628" s="1"/>
      <c r="AJP628" s="1"/>
      <c r="AJQ628" s="1"/>
      <c r="AJR628" s="1"/>
      <c r="AJS628" s="1"/>
      <c r="AJT628" s="1"/>
      <c r="AJU628" s="1"/>
      <c r="AJV628" s="1"/>
      <c r="AJW628" s="1"/>
      <c r="AJX628" s="1"/>
      <c r="AJY628" s="1"/>
      <c r="AJZ628" s="1"/>
      <c r="AKA628" s="1"/>
      <c r="AKB628" s="1"/>
      <c r="AKC628" s="1"/>
      <c r="AKD628" s="1"/>
      <c r="AKE628" s="1"/>
      <c r="AKF628" s="1"/>
      <c r="AKG628" s="1"/>
      <c r="AKH628" s="1"/>
      <c r="AKI628" s="1"/>
      <c r="AKJ628" s="1"/>
      <c r="AKK628" s="1"/>
      <c r="AKL628" s="1"/>
      <c r="AKM628" s="1"/>
      <c r="AKN628" s="1"/>
      <c r="AKO628" s="1"/>
      <c r="AKP628" s="1"/>
      <c r="AKQ628" s="1"/>
      <c r="AKR628" s="1"/>
      <c r="AKS628" s="1"/>
      <c r="AKT628" s="1"/>
      <c r="AKU628" s="1"/>
      <c r="AKV628" s="1"/>
      <c r="AKW628" s="1"/>
      <c r="AKX628" s="1"/>
      <c r="AKY628" s="1"/>
      <c r="AKZ628" s="1"/>
      <c r="ALA628" s="1"/>
      <c r="ALB628" s="1"/>
      <c r="ALC628" s="1"/>
      <c r="ALD628" s="1"/>
      <c r="ALE628" s="1"/>
      <c r="ALF628" s="1"/>
      <c r="ALG628" s="1"/>
      <c r="ALH628" s="1"/>
      <c r="ALI628" s="1"/>
      <c r="ALJ628" s="1"/>
      <c r="ALK628" s="1"/>
      <c r="ALL628" s="1"/>
      <c r="ALM628" s="1"/>
      <c r="ALN628" s="1"/>
      <c r="ALO628" s="1"/>
      <c r="ALP628" s="1"/>
      <c r="ALQ628" s="1"/>
      <c r="ALR628" s="1"/>
      <c r="ALS628" s="1"/>
      <c r="ALT628" s="1"/>
      <c r="ALU628" s="1"/>
      <c r="ALV628" s="1"/>
      <c r="ALW628" s="1"/>
      <c r="ALX628" s="1"/>
      <c r="ALY628" s="1"/>
      <c r="ALZ628" s="1"/>
      <c r="AMA628" s="1"/>
      <c r="AMB628" s="1"/>
      <c r="AMC628" s="1"/>
      <c r="AMD628" s="1"/>
      <c r="AME628" s="1"/>
      <c r="AMF628" s="1"/>
      <c r="AMG628" s="1"/>
      <c r="AMH628" s="1"/>
      <c r="AMI628" s="1"/>
      <c r="AMJ628" s="1"/>
      <c r="AMK628" s="1"/>
      <c r="AML628" s="1"/>
      <c r="AMM628" s="1"/>
      <c r="AMN628" s="1"/>
      <c r="AMO628" s="1"/>
      <c r="AMP628" s="1"/>
      <c r="AMQ628" s="1"/>
      <c r="AMR628" s="1"/>
      <c r="AMS628" s="1"/>
      <c r="AMT628" s="1"/>
      <c r="AMU628" s="1"/>
      <c r="AMV628" s="1"/>
      <c r="AMW628" s="1"/>
      <c r="AMX628" s="1"/>
      <c r="AMY628" s="1"/>
      <c r="AMZ628" s="1"/>
      <c r="ANA628" s="1"/>
      <c r="ANB628" s="1"/>
      <c r="ANC628" s="1"/>
      <c r="AND628" s="1"/>
      <c r="ANE628" s="1"/>
      <c r="ANF628" s="1"/>
      <c r="ANG628" s="1"/>
      <c r="ANH628" s="1"/>
      <c r="ANI628" s="1"/>
      <c r="ANJ628" s="1"/>
      <c r="ANK628" s="1"/>
      <c r="ANL628" s="1"/>
      <c r="ANM628" s="1"/>
      <c r="ANN628" s="1"/>
      <c r="ANO628" s="1"/>
      <c r="ANP628" s="1"/>
      <c r="ANQ628" s="1"/>
      <c r="ANR628" s="1"/>
      <c r="ANS628" s="1"/>
      <c r="ANT628" s="1"/>
      <c r="ANU628" s="1"/>
      <c r="ANV628" s="1"/>
      <c r="ANW628" s="1"/>
      <c r="ANX628" s="1"/>
      <c r="ANY628" s="1"/>
      <c r="ANZ628" s="1"/>
      <c r="AOA628" s="1"/>
      <c r="AOB628" s="1"/>
      <c r="AOC628" s="1"/>
      <c r="AOD628" s="1"/>
      <c r="AOE628" s="1"/>
      <c r="AOF628" s="1"/>
      <c r="AOG628" s="1"/>
      <c r="AOH628" s="1"/>
      <c r="AOI628" s="1"/>
      <c r="AOJ628" s="1"/>
      <c r="AOK628" s="1"/>
      <c r="AOL628" s="1"/>
      <c r="AOM628" s="1"/>
      <c r="AON628" s="1"/>
      <c r="AOO628" s="1"/>
      <c r="AOP628" s="1"/>
      <c r="AOQ628" s="1"/>
      <c r="AOR628" s="1"/>
      <c r="AOS628" s="1"/>
      <c r="AOT628" s="1"/>
      <c r="AOU628" s="1"/>
      <c r="AOV628" s="1"/>
      <c r="AOW628" s="1"/>
      <c r="AOX628" s="1"/>
      <c r="AOY628" s="1"/>
      <c r="AOZ628" s="1"/>
      <c r="APA628" s="1"/>
      <c r="APB628" s="1"/>
      <c r="APC628" s="1"/>
      <c r="APD628" s="1"/>
      <c r="APE628" s="1"/>
      <c r="APF628" s="1"/>
      <c r="APG628" s="1"/>
      <c r="APH628" s="1"/>
      <c r="API628" s="1"/>
      <c r="APJ628" s="1"/>
      <c r="APK628" s="1"/>
      <c r="APL628" s="1"/>
      <c r="APM628" s="1"/>
      <c r="APN628" s="1"/>
      <c r="APO628" s="1"/>
      <c r="APP628" s="1"/>
      <c r="APQ628" s="1"/>
      <c r="APR628" s="1"/>
      <c r="APS628" s="1"/>
      <c r="APT628" s="1"/>
      <c r="APU628" s="1"/>
      <c r="APV628" s="1"/>
      <c r="APW628" s="1"/>
      <c r="APX628" s="1"/>
      <c r="APY628" s="1"/>
      <c r="APZ628" s="1"/>
      <c r="AQA628" s="1"/>
      <c r="AQB628" s="1"/>
      <c r="AQC628" s="1"/>
      <c r="AQD628" s="1"/>
      <c r="AQE628" s="1"/>
      <c r="AQF628" s="1"/>
      <c r="AQG628" s="1"/>
      <c r="AQH628" s="1"/>
      <c r="AQI628" s="1"/>
      <c r="AQJ628" s="1"/>
      <c r="AQK628" s="1"/>
      <c r="AQL628" s="1"/>
      <c r="AQM628" s="1"/>
      <c r="AQN628" s="1"/>
      <c r="AQO628" s="1"/>
      <c r="AQP628" s="1"/>
      <c r="AQQ628" s="1"/>
      <c r="AQR628" s="1"/>
      <c r="AQS628" s="1"/>
      <c r="AQT628" s="1"/>
      <c r="AQU628" s="1"/>
      <c r="AQV628" s="1"/>
      <c r="AQW628" s="1"/>
      <c r="AQX628" s="1"/>
      <c r="AQY628" s="1"/>
      <c r="AQZ628" s="1"/>
      <c r="ARA628" s="1"/>
      <c r="ARB628" s="1"/>
      <c r="ARC628" s="1"/>
      <c r="ARD628" s="1"/>
      <c r="ARE628" s="1"/>
      <c r="ARF628" s="1"/>
      <c r="ARG628" s="1"/>
      <c r="ARH628" s="1"/>
      <c r="ARI628" s="1"/>
      <c r="ARJ628" s="1"/>
      <c r="ARK628" s="1"/>
      <c r="ARL628" s="1"/>
      <c r="ARM628" s="1"/>
      <c r="ARN628" s="1"/>
      <c r="ARO628" s="1"/>
      <c r="ARP628" s="1"/>
      <c r="ARQ628" s="1"/>
      <c r="ARR628" s="1"/>
      <c r="ARS628" s="1"/>
      <c r="ART628" s="1"/>
      <c r="ARU628" s="1"/>
      <c r="ARV628" s="1"/>
      <c r="ARW628" s="1"/>
      <c r="ARX628" s="1"/>
      <c r="ARY628" s="1"/>
      <c r="ARZ628" s="1"/>
      <c r="ASA628" s="1"/>
      <c r="ASB628" s="1"/>
      <c r="ASC628" s="1"/>
      <c r="ASD628" s="1"/>
      <c r="ASE628" s="1"/>
      <c r="ASF628" s="1"/>
      <c r="ASG628" s="1"/>
      <c r="ASH628" s="1"/>
      <c r="ASI628" s="1"/>
      <c r="ASJ628" s="1"/>
      <c r="ASK628" s="1"/>
      <c r="ASL628" s="1"/>
      <c r="ASM628" s="1"/>
      <c r="ASN628" s="1"/>
      <c r="ASO628" s="1"/>
      <c r="ASP628" s="1"/>
      <c r="ASQ628" s="1"/>
      <c r="ASR628" s="1"/>
      <c r="ASS628" s="1"/>
      <c r="AST628" s="1"/>
      <c r="ASU628" s="1"/>
      <c r="ASV628" s="1"/>
      <c r="ASW628" s="1"/>
      <c r="ASX628" s="1"/>
      <c r="ASY628" s="1"/>
      <c r="ASZ628" s="1"/>
      <c r="ATA628" s="1"/>
      <c r="ATB628" s="1"/>
      <c r="ATC628" s="1"/>
      <c r="ATD628" s="1"/>
      <c r="ATE628" s="1"/>
      <c r="ATF628" s="1"/>
      <c r="ATG628" s="1"/>
      <c r="ATH628" s="1"/>
      <c r="ATI628" s="1"/>
      <c r="ATJ628" s="1"/>
      <c r="ATK628" s="1"/>
      <c r="ATL628" s="1"/>
      <c r="ATM628" s="1"/>
      <c r="ATN628" s="1"/>
      <c r="ATO628" s="1"/>
      <c r="ATP628" s="1"/>
      <c r="ATQ628" s="1"/>
      <c r="ATR628" s="1"/>
      <c r="ATS628" s="1"/>
      <c r="ATT628" s="1"/>
      <c r="ATU628" s="1"/>
      <c r="ATV628" s="1"/>
      <c r="ATW628" s="1"/>
      <c r="ATX628" s="1"/>
      <c r="ATY628" s="1"/>
      <c r="ATZ628" s="1"/>
      <c r="AUA628" s="1"/>
      <c r="AUB628" s="1"/>
      <c r="AUC628" s="1"/>
      <c r="AUD628" s="1"/>
      <c r="AUE628" s="1"/>
      <c r="AUF628" s="1"/>
      <c r="AUG628" s="1"/>
      <c r="AUH628" s="1"/>
      <c r="AUI628" s="1"/>
      <c r="AUJ628" s="1"/>
      <c r="AUK628" s="1"/>
      <c r="AUL628" s="1"/>
      <c r="AUM628" s="1"/>
      <c r="AUN628" s="1"/>
      <c r="AUO628" s="1"/>
      <c r="AUP628" s="1"/>
      <c r="AUQ628" s="1"/>
      <c r="AUR628" s="1"/>
      <c r="AUS628" s="1"/>
      <c r="AUT628" s="1"/>
      <c r="AUU628" s="1"/>
      <c r="AUV628" s="1"/>
      <c r="AUW628" s="1"/>
      <c r="AUX628" s="1"/>
      <c r="AUY628" s="1"/>
      <c r="AUZ628" s="1"/>
      <c r="AVA628" s="1"/>
      <c r="AVB628" s="1"/>
      <c r="AVC628" s="1"/>
      <c r="AVD628" s="1"/>
      <c r="AVE628" s="1"/>
      <c r="AVF628" s="1"/>
      <c r="AVG628" s="1"/>
      <c r="AVH628" s="1"/>
      <c r="AVI628" s="1"/>
      <c r="AVJ628" s="1"/>
      <c r="AVK628" s="1"/>
      <c r="AVL628" s="1"/>
      <c r="AVM628" s="1"/>
      <c r="AVN628" s="1"/>
      <c r="AVO628" s="1"/>
      <c r="AVP628" s="1"/>
      <c r="AVQ628" s="1"/>
      <c r="AVR628" s="1"/>
      <c r="AVS628" s="1"/>
      <c r="AVT628" s="1"/>
      <c r="AVU628" s="1"/>
      <c r="AVV628" s="1"/>
      <c r="AVW628" s="1"/>
      <c r="AVX628" s="1"/>
      <c r="AVY628" s="1"/>
      <c r="AVZ628" s="1"/>
      <c r="AWA628" s="1"/>
      <c r="AWB628" s="1"/>
      <c r="AWC628" s="1"/>
      <c r="AWD628" s="1"/>
      <c r="AWE628" s="1"/>
      <c r="AWF628" s="1"/>
      <c r="AWG628" s="1"/>
      <c r="AWH628" s="1"/>
      <c r="AWI628" s="1"/>
      <c r="AWJ628" s="1"/>
      <c r="AWK628" s="1"/>
      <c r="AWL628" s="1"/>
      <c r="AWM628" s="1"/>
      <c r="AWN628" s="1"/>
      <c r="AWO628" s="1"/>
      <c r="AWP628" s="1"/>
      <c r="AWQ628" s="1"/>
      <c r="AWR628" s="1"/>
      <c r="AWS628" s="1"/>
      <c r="AWT628" s="1"/>
      <c r="AWU628" s="1"/>
      <c r="AWV628" s="1"/>
      <c r="AWW628" s="1"/>
      <c r="AWX628" s="1"/>
      <c r="AWY628" s="1"/>
      <c r="AWZ628" s="1"/>
      <c r="AXA628" s="1"/>
      <c r="AXB628" s="1"/>
      <c r="AXC628" s="1"/>
      <c r="AXD628" s="1"/>
      <c r="AXE628" s="1"/>
      <c r="AXF628" s="1"/>
      <c r="AXG628" s="1"/>
      <c r="AXH628" s="1"/>
      <c r="AXI628" s="1"/>
      <c r="AXJ628" s="1"/>
      <c r="AXK628" s="1"/>
      <c r="AXL628" s="1"/>
      <c r="AXM628" s="1"/>
      <c r="AXN628" s="1"/>
      <c r="AXO628" s="1"/>
      <c r="AXP628" s="1"/>
      <c r="AXQ628" s="1"/>
      <c r="AXR628" s="1"/>
      <c r="AXS628" s="1"/>
      <c r="AXT628" s="1"/>
      <c r="AXU628" s="1"/>
      <c r="AXV628" s="1"/>
      <c r="AXW628" s="1"/>
      <c r="AXX628" s="1"/>
      <c r="AXY628" s="1"/>
      <c r="AXZ628" s="1"/>
      <c r="AYA628" s="1"/>
      <c r="AYB628" s="1"/>
      <c r="AYC628" s="1"/>
      <c r="AYD628" s="1"/>
      <c r="AYE628" s="1"/>
      <c r="AYF628" s="1"/>
      <c r="AYG628" s="1"/>
      <c r="AYH628" s="1"/>
      <c r="AYI628" s="1"/>
      <c r="AYJ628" s="1"/>
      <c r="AYK628" s="1"/>
      <c r="AYL628" s="1"/>
      <c r="AYM628" s="1"/>
      <c r="AYN628" s="1"/>
      <c r="AYO628" s="1"/>
      <c r="AYP628" s="1"/>
      <c r="AYQ628" s="1"/>
      <c r="AYR628" s="1"/>
      <c r="AYS628" s="1"/>
      <c r="AYT628" s="1"/>
      <c r="AYU628" s="1"/>
      <c r="AYV628" s="1"/>
      <c r="AYW628" s="1"/>
      <c r="AYX628" s="1"/>
      <c r="AYY628" s="1"/>
      <c r="AYZ628" s="1"/>
      <c r="AZA628" s="1"/>
      <c r="AZB628" s="1"/>
      <c r="AZC628" s="1"/>
      <c r="AZD628" s="1"/>
      <c r="AZE628" s="1"/>
      <c r="AZF628" s="1"/>
      <c r="AZG628" s="1"/>
      <c r="AZH628" s="1"/>
      <c r="AZI628" s="1"/>
      <c r="AZJ628" s="1"/>
      <c r="AZK628" s="1"/>
      <c r="AZL628" s="1"/>
      <c r="AZM628" s="1"/>
      <c r="AZN628" s="1"/>
      <c r="AZO628" s="1"/>
      <c r="AZP628" s="1"/>
      <c r="AZQ628" s="1"/>
      <c r="AZR628" s="1"/>
      <c r="AZS628" s="1"/>
      <c r="AZT628" s="1"/>
      <c r="AZU628" s="1"/>
      <c r="AZV628" s="1"/>
      <c r="AZW628" s="1"/>
      <c r="AZX628" s="1"/>
      <c r="AZY628" s="1"/>
      <c r="AZZ628" s="1"/>
      <c r="BAA628" s="1"/>
      <c r="BAB628" s="1"/>
      <c r="BAC628" s="1"/>
      <c r="BAD628" s="1"/>
      <c r="BAE628" s="1"/>
      <c r="BAF628" s="1"/>
      <c r="BAG628" s="1"/>
      <c r="BAH628" s="1"/>
      <c r="BAI628" s="1"/>
      <c r="BAJ628" s="1"/>
      <c r="BAK628" s="1"/>
      <c r="BAL628" s="1"/>
      <c r="BAM628" s="1"/>
      <c r="BAN628" s="1"/>
      <c r="BAO628" s="1"/>
      <c r="BAP628" s="1"/>
      <c r="BAQ628" s="1"/>
      <c r="BAR628" s="1"/>
      <c r="BAS628" s="1"/>
      <c r="BAT628" s="1"/>
      <c r="BAU628" s="1"/>
      <c r="BAV628" s="1"/>
      <c r="BAW628" s="1"/>
      <c r="BAX628" s="1"/>
      <c r="BAY628" s="1"/>
      <c r="BAZ628" s="1"/>
      <c r="BBA628" s="1"/>
      <c r="BBB628" s="1"/>
      <c r="BBC628" s="1"/>
      <c r="BBD628" s="1"/>
      <c r="BBE628" s="1"/>
      <c r="BBF628" s="1"/>
      <c r="BBG628" s="1"/>
      <c r="BBH628" s="1"/>
      <c r="BBI628" s="1"/>
      <c r="BBJ628" s="1"/>
      <c r="BBK628" s="1"/>
      <c r="BBL628" s="1"/>
      <c r="BBM628" s="1"/>
      <c r="BBN628" s="1"/>
      <c r="BBO628" s="1"/>
      <c r="BBP628" s="1"/>
      <c r="BBQ628" s="1"/>
      <c r="BBR628" s="1"/>
      <c r="BBS628" s="1"/>
      <c r="BBT628" s="1"/>
      <c r="BBU628" s="1"/>
      <c r="BBV628" s="1"/>
      <c r="BBW628" s="1"/>
      <c r="BBX628" s="1"/>
      <c r="BBY628" s="1"/>
      <c r="BBZ628" s="1"/>
      <c r="BCA628" s="1"/>
      <c r="BCB628" s="1"/>
      <c r="BCC628" s="1"/>
      <c r="BCD628" s="1"/>
      <c r="BCE628" s="1"/>
      <c r="BCF628" s="1"/>
      <c r="BCG628" s="1"/>
      <c r="BCH628" s="1"/>
      <c r="BCI628" s="1"/>
      <c r="BCJ628" s="1"/>
      <c r="BCK628" s="1"/>
      <c r="BCL628" s="1"/>
      <c r="BCM628" s="1"/>
      <c r="BCN628" s="1"/>
      <c r="BCO628" s="1"/>
      <c r="BCP628" s="1"/>
      <c r="BCQ628" s="1"/>
      <c r="BCR628" s="1"/>
      <c r="BCS628" s="1"/>
      <c r="BCT628" s="1"/>
      <c r="BCU628" s="1"/>
      <c r="BCV628" s="1"/>
      <c r="BCW628" s="1"/>
      <c r="BCX628" s="1"/>
      <c r="BCY628" s="1"/>
      <c r="BCZ628" s="1"/>
      <c r="BDA628" s="1"/>
      <c r="BDB628" s="1"/>
      <c r="BDC628" s="1"/>
      <c r="BDD628" s="1"/>
      <c r="BDE628" s="1"/>
      <c r="BDF628" s="1"/>
      <c r="BDG628" s="1"/>
      <c r="BDH628" s="1"/>
      <c r="BDI628" s="1"/>
      <c r="BDJ628" s="1"/>
      <c r="BDK628" s="1"/>
      <c r="BDL628" s="1"/>
      <c r="BDM628" s="1"/>
      <c r="BDN628" s="1"/>
      <c r="BDO628" s="1"/>
      <c r="BDP628" s="1"/>
      <c r="BDQ628" s="1"/>
      <c r="BDR628" s="1"/>
      <c r="BDS628" s="1"/>
      <c r="BDT628" s="1"/>
      <c r="BDU628" s="1"/>
      <c r="BDV628" s="1"/>
      <c r="BDW628" s="1"/>
      <c r="BDX628" s="1"/>
      <c r="BDY628" s="1"/>
      <c r="BDZ628" s="1"/>
      <c r="BEA628" s="1"/>
      <c r="BEB628" s="1"/>
      <c r="BEC628" s="1"/>
      <c r="BED628" s="1"/>
      <c r="BEE628" s="1"/>
      <c r="BEF628" s="1"/>
      <c r="BEG628" s="1"/>
      <c r="BEH628" s="1"/>
      <c r="BEI628" s="1"/>
      <c r="BEJ628" s="1"/>
      <c r="BEK628" s="1"/>
      <c r="BEL628" s="1"/>
      <c r="BEM628" s="1"/>
      <c r="BEN628" s="1"/>
      <c r="BEO628" s="1"/>
      <c r="BEP628" s="1"/>
      <c r="BEQ628" s="1"/>
      <c r="BER628" s="1"/>
      <c r="BES628" s="1"/>
      <c r="BET628" s="1"/>
      <c r="BEU628" s="1"/>
      <c r="BEV628" s="1"/>
      <c r="BEW628" s="1"/>
      <c r="BEX628" s="1"/>
      <c r="BEY628" s="1"/>
      <c r="BEZ628" s="1"/>
      <c r="BFA628" s="1"/>
      <c r="BFB628" s="1"/>
      <c r="BFC628" s="1"/>
      <c r="BFD628" s="1"/>
      <c r="BFE628" s="1"/>
      <c r="BFF628" s="1"/>
      <c r="BFG628" s="1"/>
      <c r="BFH628" s="1"/>
      <c r="BFI628" s="1"/>
      <c r="BFJ628" s="1"/>
      <c r="BFK628" s="1"/>
      <c r="BFL628" s="1"/>
      <c r="BFM628" s="1"/>
      <c r="BFN628" s="1"/>
      <c r="BFO628" s="1"/>
      <c r="BFP628" s="1"/>
      <c r="BFQ628" s="1"/>
      <c r="BFR628" s="1"/>
      <c r="BFS628" s="1"/>
      <c r="BFT628" s="1"/>
      <c r="BFU628" s="1"/>
      <c r="BFV628" s="1"/>
      <c r="BFW628" s="1"/>
      <c r="BFX628" s="1"/>
      <c r="BFY628" s="1"/>
      <c r="BFZ628" s="1"/>
      <c r="BGA628" s="1"/>
      <c r="BGB628" s="1"/>
      <c r="BGC628" s="1"/>
      <c r="BGD628" s="1"/>
      <c r="BGE628" s="1"/>
      <c r="BGF628" s="1"/>
      <c r="BGG628" s="1"/>
      <c r="BGH628" s="1"/>
      <c r="BGI628" s="1"/>
      <c r="BGJ628" s="1"/>
      <c r="BGK628" s="1"/>
      <c r="BGL628" s="1"/>
      <c r="BGM628" s="1"/>
      <c r="BGN628" s="1"/>
      <c r="BGO628" s="1"/>
      <c r="BGP628" s="1"/>
      <c r="BGQ628" s="1"/>
      <c r="BGR628" s="1"/>
      <c r="BGS628" s="1"/>
      <c r="BGT628" s="1"/>
      <c r="BGU628" s="1"/>
      <c r="BGV628" s="1"/>
      <c r="BGW628" s="1"/>
      <c r="BGX628" s="1"/>
      <c r="BGY628" s="1"/>
      <c r="BGZ628" s="1"/>
      <c r="BHA628" s="1"/>
      <c r="BHB628" s="1"/>
      <c r="BHC628" s="1"/>
      <c r="BHD628" s="1"/>
      <c r="BHE628" s="1"/>
      <c r="BHF628" s="1"/>
      <c r="BHG628" s="1"/>
      <c r="BHH628" s="1"/>
      <c r="BHI628" s="1"/>
      <c r="BHJ628" s="1"/>
      <c r="BHK628" s="1"/>
      <c r="BHL628" s="1"/>
      <c r="BHM628" s="1"/>
      <c r="BHN628" s="1"/>
      <c r="BHO628" s="1"/>
      <c r="BHP628" s="1"/>
      <c r="BHQ628" s="1"/>
      <c r="BHR628" s="1"/>
      <c r="BHS628" s="1"/>
      <c r="BHT628" s="1"/>
      <c r="BHU628" s="1"/>
      <c r="BHV628" s="1"/>
      <c r="BHW628" s="1"/>
      <c r="BHX628" s="1"/>
      <c r="BHY628" s="1"/>
      <c r="BHZ628" s="1"/>
      <c r="BIA628" s="1"/>
      <c r="BIB628" s="1"/>
      <c r="BIC628" s="1"/>
      <c r="BID628" s="1"/>
      <c r="BIE628" s="1"/>
      <c r="BIF628" s="1"/>
      <c r="BIG628" s="1"/>
      <c r="BIH628" s="1"/>
      <c r="BII628" s="1"/>
      <c r="BIJ628" s="1"/>
      <c r="BIK628" s="1"/>
      <c r="BIL628" s="1"/>
      <c r="BIM628" s="1"/>
      <c r="BIN628" s="1"/>
      <c r="BIO628" s="1"/>
      <c r="BIP628" s="1"/>
      <c r="BIQ628" s="1"/>
      <c r="BIR628" s="1"/>
      <c r="BIS628" s="1"/>
      <c r="BIT628" s="1"/>
      <c r="BIU628" s="1"/>
      <c r="BIV628" s="1"/>
      <c r="BIW628" s="1"/>
      <c r="BIX628" s="1"/>
      <c r="BIY628" s="1"/>
      <c r="BIZ628" s="1"/>
      <c r="BJA628" s="1"/>
      <c r="BJB628" s="1"/>
      <c r="BJC628" s="1"/>
      <c r="BJD628" s="1"/>
      <c r="BJE628" s="1"/>
      <c r="BJF628" s="1"/>
      <c r="BJG628" s="1"/>
      <c r="BJH628" s="1"/>
      <c r="BJI628" s="1"/>
      <c r="BJJ628" s="1"/>
      <c r="BJK628" s="1"/>
      <c r="BJL628" s="1"/>
      <c r="BJM628" s="1"/>
      <c r="BJN628" s="1"/>
      <c r="BJO628" s="1"/>
      <c r="BJP628" s="1"/>
      <c r="BJQ628" s="1"/>
      <c r="BJR628" s="1"/>
      <c r="BJS628" s="1"/>
      <c r="BJT628" s="1"/>
      <c r="BJU628" s="1"/>
      <c r="BJV628" s="1"/>
      <c r="BJW628" s="1"/>
      <c r="BJX628" s="1"/>
      <c r="BJY628" s="1"/>
      <c r="BJZ628" s="1"/>
      <c r="BKA628" s="1"/>
      <c r="BKB628" s="1"/>
      <c r="BKC628" s="1"/>
      <c r="BKD628" s="1"/>
      <c r="BKE628" s="1"/>
      <c r="BKF628" s="1"/>
      <c r="BKG628" s="1"/>
      <c r="BKH628" s="1"/>
      <c r="BKI628" s="1"/>
      <c r="BKJ628" s="1"/>
      <c r="BKK628" s="1"/>
      <c r="BKL628" s="1"/>
      <c r="BKM628" s="1"/>
      <c r="BKN628" s="1"/>
      <c r="BKO628" s="1"/>
      <c r="BKP628" s="1"/>
      <c r="BKQ628" s="1"/>
      <c r="BKR628" s="1"/>
      <c r="BKS628" s="1"/>
      <c r="BKT628" s="1"/>
      <c r="BKU628" s="1"/>
      <c r="BKV628" s="1"/>
      <c r="BKW628" s="1"/>
      <c r="BKX628" s="1"/>
      <c r="BKY628" s="1"/>
      <c r="BKZ628" s="1"/>
      <c r="BLA628" s="1"/>
      <c r="BLB628" s="1"/>
      <c r="BLC628" s="1"/>
      <c r="BLD628" s="1"/>
      <c r="BLE628" s="1"/>
      <c r="BLF628" s="1"/>
      <c r="BLG628" s="1"/>
      <c r="BLH628" s="1"/>
      <c r="BLI628" s="1"/>
      <c r="BLJ628" s="1"/>
      <c r="BLK628" s="1"/>
      <c r="BLL628" s="1"/>
      <c r="BLM628" s="1"/>
      <c r="BLN628" s="1"/>
      <c r="BLO628" s="1"/>
      <c r="BLP628" s="1"/>
      <c r="BLQ628" s="1"/>
      <c r="BLR628" s="1"/>
      <c r="BLS628" s="1"/>
      <c r="BLT628" s="1"/>
      <c r="BLU628" s="1"/>
      <c r="BLV628" s="1"/>
      <c r="BLW628" s="1"/>
      <c r="BLX628" s="1"/>
      <c r="BLY628" s="1"/>
      <c r="BLZ628" s="1"/>
      <c r="BMA628" s="1"/>
      <c r="BMB628" s="1"/>
      <c r="BMC628" s="1"/>
      <c r="BMD628" s="1"/>
      <c r="BME628" s="1"/>
      <c r="BMF628" s="1"/>
      <c r="BMG628" s="1"/>
      <c r="BMH628" s="1"/>
      <c r="BMI628" s="1"/>
      <c r="BMJ628" s="1"/>
      <c r="BMK628" s="1"/>
      <c r="BML628" s="1"/>
      <c r="BMM628" s="1"/>
      <c r="BMN628" s="1"/>
      <c r="BMO628" s="1"/>
      <c r="BMP628" s="1"/>
      <c r="BMQ628" s="1"/>
      <c r="BMR628" s="1"/>
      <c r="BMS628" s="1"/>
      <c r="BMT628" s="1"/>
      <c r="BMU628" s="1"/>
      <c r="BMV628" s="1"/>
      <c r="BMW628" s="1"/>
      <c r="BMX628" s="1"/>
      <c r="BMY628" s="1"/>
      <c r="BMZ628" s="1"/>
      <c r="BNA628" s="1"/>
      <c r="BNB628" s="1"/>
      <c r="BNC628" s="1"/>
      <c r="BND628" s="1"/>
      <c r="BNE628" s="1"/>
      <c r="BNF628" s="1"/>
      <c r="BNG628" s="1"/>
      <c r="BNH628" s="1"/>
      <c r="BNI628" s="1"/>
      <c r="BNJ628" s="1"/>
      <c r="BNK628" s="1"/>
      <c r="BNL628" s="1"/>
      <c r="BNM628" s="1"/>
      <c r="BNN628" s="1"/>
      <c r="BNO628" s="1"/>
      <c r="BNP628" s="1"/>
      <c r="BNQ628" s="1"/>
      <c r="BNR628" s="1"/>
      <c r="BNS628" s="1"/>
      <c r="BNT628" s="1"/>
      <c r="BNU628" s="1"/>
      <c r="BNV628" s="1"/>
      <c r="BNW628" s="1"/>
      <c r="BNX628" s="1"/>
      <c r="BNY628" s="1"/>
      <c r="BNZ628" s="1"/>
      <c r="BOA628" s="1"/>
      <c r="BOB628" s="1"/>
      <c r="BOC628" s="1"/>
      <c r="BOD628" s="1"/>
      <c r="BOE628" s="1"/>
      <c r="BOF628" s="1"/>
      <c r="BOG628" s="1"/>
      <c r="BOH628" s="1"/>
      <c r="BOI628" s="1"/>
      <c r="BOJ628" s="1"/>
      <c r="BOK628" s="1"/>
      <c r="BOL628" s="1"/>
      <c r="BOM628" s="1"/>
      <c r="BON628" s="1"/>
      <c r="BOO628" s="1"/>
      <c r="BOP628" s="1"/>
      <c r="BOQ628" s="1"/>
      <c r="BOR628" s="1"/>
      <c r="BOS628" s="1"/>
      <c r="BOT628" s="1"/>
      <c r="BOU628" s="1"/>
      <c r="BOV628" s="1"/>
      <c r="BOW628" s="1"/>
      <c r="BOX628" s="1"/>
      <c r="BOY628" s="1"/>
      <c r="BOZ628" s="1"/>
      <c r="BPA628" s="1"/>
      <c r="BPB628" s="1"/>
      <c r="BPC628" s="1"/>
      <c r="BPD628" s="1"/>
      <c r="BPE628" s="1"/>
      <c r="BPF628" s="1"/>
      <c r="BPG628" s="1"/>
      <c r="BPH628" s="1"/>
      <c r="BPI628" s="1"/>
      <c r="BPJ628" s="1"/>
      <c r="BPK628" s="1"/>
      <c r="BPL628" s="1"/>
      <c r="BPM628" s="1"/>
      <c r="BPN628" s="1"/>
      <c r="BPO628" s="1"/>
      <c r="BPP628" s="1"/>
      <c r="BPQ628" s="1"/>
      <c r="BPR628" s="1"/>
      <c r="BPS628" s="1"/>
      <c r="BPT628" s="1"/>
      <c r="BPU628" s="1"/>
      <c r="BPV628" s="1"/>
      <c r="BPW628" s="1"/>
      <c r="BPX628" s="1"/>
      <c r="BPY628" s="1"/>
      <c r="BPZ628" s="1"/>
      <c r="BQA628" s="1"/>
      <c r="BQB628" s="1"/>
      <c r="BQC628" s="1"/>
      <c r="BQD628" s="1"/>
      <c r="BQE628" s="1"/>
      <c r="BQF628" s="1"/>
      <c r="BQG628" s="1"/>
      <c r="BQH628" s="1"/>
      <c r="BQI628" s="1"/>
      <c r="BQJ628" s="1"/>
      <c r="BQK628" s="1"/>
      <c r="BQL628" s="1"/>
      <c r="BQM628" s="1"/>
      <c r="BQN628" s="1"/>
      <c r="BQO628" s="1"/>
      <c r="BQP628" s="1"/>
      <c r="BQQ628" s="1"/>
      <c r="BQR628" s="1"/>
      <c r="BQS628" s="1"/>
      <c r="BQT628" s="1"/>
      <c r="BQU628" s="1"/>
      <c r="BQV628" s="1"/>
      <c r="BQW628" s="1"/>
      <c r="BQX628" s="1"/>
      <c r="BQY628" s="1"/>
      <c r="BQZ628" s="1"/>
      <c r="BRA628" s="1"/>
      <c r="BRB628" s="1"/>
      <c r="BRC628" s="1"/>
      <c r="BRD628" s="1"/>
      <c r="BRE628" s="1"/>
      <c r="BRF628" s="1"/>
      <c r="BRG628" s="1"/>
      <c r="BRH628" s="1"/>
      <c r="BRI628" s="1"/>
      <c r="BRJ628" s="1"/>
      <c r="BRK628" s="1"/>
      <c r="BRL628" s="1"/>
      <c r="BRM628" s="1"/>
      <c r="BRN628" s="1"/>
      <c r="BRO628" s="1"/>
      <c r="BRP628" s="1"/>
      <c r="BRQ628" s="1"/>
      <c r="BRR628" s="1"/>
      <c r="BRS628" s="1"/>
      <c r="BRT628" s="1"/>
      <c r="BRU628" s="1"/>
      <c r="BRV628" s="1"/>
      <c r="BRW628" s="1"/>
      <c r="BRX628" s="1"/>
      <c r="BRY628" s="1"/>
      <c r="BRZ628" s="1"/>
      <c r="BSA628" s="1"/>
      <c r="BSB628" s="1"/>
      <c r="BSC628" s="1"/>
      <c r="BSD628" s="1"/>
      <c r="BSE628" s="1"/>
      <c r="BSF628" s="1"/>
      <c r="BSG628" s="1"/>
      <c r="BSH628" s="1"/>
      <c r="BSI628" s="1"/>
      <c r="BSJ628" s="1"/>
      <c r="BSK628" s="1"/>
      <c r="BSL628" s="1"/>
      <c r="BSM628" s="1"/>
      <c r="BSN628" s="1"/>
      <c r="BSO628" s="1"/>
      <c r="BSP628" s="1"/>
      <c r="BSQ628" s="1"/>
      <c r="BSR628" s="1"/>
      <c r="BSS628" s="1"/>
      <c r="BST628" s="1"/>
      <c r="BSU628" s="1"/>
      <c r="BSV628" s="1"/>
      <c r="BSW628" s="1"/>
      <c r="BSX628" s="1"/>
      <c r="BSY628" s="1"/>
      <c r="BSZ628" s="1"/>
      <c r="BTA628" s="1"/>
      <c r="BTB628" s="1"/>
      <c r="BTC628" s="1"/>
      <c r="BTD628" s="1"/>
      <c r="BTE628" s="1"/>
      <c r="BTF628" s="1"/>
      <c r="BTG628" s="1"/>
      <c r="BTH628" s="1"/>
      <c r="BTI628" s="1"/>
      <c r="BTJ628" s="1"/>
      <c r="BTK628" s="1"/>
      <c r="BTL628" s="1"/>
      <c r="BTM628" s="1"/>
      <c r="BTN628" s="1"/>
      <c r="BTO628" s="1"/>
      <c r="BTP628" s="1"/>
      <c r="BTQ628" s="1"/>
      <c r="BTR628" s="1"/>
      <c r="BTS628" s="1"/>
      <c r="BTT628" s="1"/>
      <c r="BTU628" s="1"/>
      <c r="BTV628" s="1"/>
      <c r="BTW628" s="1"/>
      <c r="BTX628" s="1"/>
      <c r="BTY628" s="1"/>
      <c r="BTZ628" s="1"/>
      <c r="BUA628" s="1"/>
      <c r="BUB628" s="1"/>
      <c r="BUC628" s="1"/>
      <c r="BUD628" s="1"/>
      <c r="BUE628" s="1"/>
      <c r="BUF628" s="1"/>
      <c r="BUG628" s="1"/>
      <c r="BUH628" s="1"/>
      <c r="BUI628" s="1"/>
      <c r="BUJ628" s="1"/>
      <c r="BUK628" s="1"/>
      <c r="BUL628" s="1"/>
      <c r="BUM628" s="1"/>
      <c r="BUN628" s="1"/>
      <c r="BUO628" s="1"/>
      <c r="BUP628" s="1"/>
      <c r="BUQ628" s="1"/>
      <c r="BUR628" s="1"/>
      <c r="BUS628" s="1"/>
      <c r="BUT628" s="1"/>
      <c r="BUU628" s="1"/>
      <c r="BUV628" s="1"/>
      <c r="BUW628" s="1"/>
      <c r="BUX628" s="1"/>
      <c r="BUY628" s="1"/>
      <c r="BUZ628" s="1"/>
      <c r="BVA628" s="1"/>
      <c r="BVB628" s="1"/>
      <c r="BVC628" s="1"/>
      <c r="BVD628" s="1"/>
      <c r="BVE628" s="1"/>
      <c r="BVF628" s="1"/>
      <c r="BVG628" s="1"/>
      <c r="BVH628" s="1"/>
      <c r="BVI628" s="1"/>
      <c r="BVJ628" s="1"/>
      <c r="BVK628" s="1"/>
      <c r="BVL628" s="1"/>
      <c r="BVM628" s="1"/>
      <c r="BVN628" s="1"/>
      <c r="BVO628" s="1"/>
      <c r="BVP628" s="1"/>
      <c r="BVQ628" s="1"/>
      <c r="BVR628" s="1"/>
      <c r="BVS628" s="1"/>
      <c r="BVT628" s="1"/>
      <c r="BVU628" s="1"/>
      <c r="BVV628" s="1"/>
      <c r="BVW628" s="1"/>
      <c r="BVX628" s="1"/>
      <c r="BVY628" s="1"/>
      <c r="BVZ628" s="1"/>
      <c r="BWA628" s="1"/>
      <c r="BWB628" s="1"/>
      <c r="BWC628" s="1"/>
      <c r="BWD628" s="1"/>
      <c r="BWE628" s="1"/>
      <c r="BWF628" s="1"/>
      <c r="BWG628" s="1"/>
      <c r="BWH628" s="1"/>
      <c r="BWI628" s="1"/>
      <c r="BWJ628" s="1"/>
      <c r="BWK628" s="1"/>
      <c r="BWL628" s="1"/>
      <c r="BWM628" s="1"/>
      <c r="BWN628" s="1"/>
      <c r="BWO628" s="1"/>
      <c r="BWP628" s="1"/>
      <c r="BWQ628" s="1"/>
      <c r="BWR628" s="1"/>
      <c r="BWS628" s="1"/>
      <c r="BWT628" s="1"/>
      <c r="BWU628" s="1"/>
      <c r="BWV628" s="1"/>
      <c r="BWW628" s="1"/>
      <c r="BWX628" s="1"/>
      <c r="BWY628" s="1"/>
      <c r="BWZ628" s="1"/>
      <c r="BXA628" s="1"/>
      <c r="BXB628" s="1"/>
      <c r="BXC628" s="1"/>
      <c r="BXD628" s="1"/>
      <c r="BXE628" s="1"/>
      <c r="BXF628" s="1"/>
      <c r="BXG628" s="1"/>
      <c r="BXH628" s="1"/>
      <c r="BXI628" s="1"/>
      <c r="BXJ628" s="1"/>
      <c r="BXK628" s="1"/>
      <c r="BXL628" s="1"/>
      <c r="BXM628" s="1"/>
      <c r="BXN628" s="1"/>
      <c r="BXO628" s="1"/>
      <c r="BXP628" s="1"/>
      <c r="BXQ628" s="1"/>
      <c r="BXR628" s="1"/>
      <c r="BXS628" s="1"/>
      <c r="BXT628" s="1"/>
      <c r="BXU628" s="1"/>
      <c r="BXV628" s="1"/>
      <c r="BXW628" s="1"/>
      <c r="BXX628" s="1"/>
      <c r="BXY628" s="1"/>
      <c r="BXZ628" s="1"/>
      <c r="BYA628" s="1"/>
      <c r="BYB628" s="1"/>
      <c r="BYC628" s="1"/>
      <c r="BYD628" s="1"/>
      <c r="BYE628" s="1"/>
      <c r="BYF628" s="1"/>
      <c r="BYG628" s="1"/>
      <c r="BYH628" s="1"/>
      <c r="BYI628" s="1"/>
      <c r="BYJ628" s="1"/>
      <c r="BYK628" s="1"/>
      <c r="BYL628" s="1"/>
      <c r="BYM628" s="1"/>
      <c r="BYN628" s="1"/>
      <c r="BYO628" s="1"/>
      <c r="BYP628" s="1"/>
      <c r="BYQ628" s="1"/>
      <c r="BYR628" s="1"/>
      <c r="BYS628" s="1"/>
      <c r="BYT628" s="1"/>
      <c r="BYU628" s="1"/>
      <c r="BYV628" s="1"/>
      <c r="BYW628" s="1"/>
      <c r="BYX628" s="1"/>
      <c r="BYY628" s="1"/>
      <c r="BYZ628" s="1"/>
      <c r="BZA628" s="1"/>
      <c r="BZB628" s="1"/>
      <c r="BZC628" s="1"/>
      <c r="BZD628" s="1"/>
      <c r="BZE628" s="1"/>
      <c r="BZF628" s="1"/>
      <c r="BZG628" s="1"/>
      <c r="BZH628" s="1"/>
      <c r="BZI628" s="1"/>
      <c r="BZJ628" s="1"/>
      <c r="BZK628" s="1"/>
      <c r="BZL628" s="1"/>
      <c r="BZM628" s="1"/>
      <c r="BZN628" s="1"/>
      <c r="BZO628" s="1"/>
      <c r="BZP628" s="1"/>
      <c r="BZQ628" s="1"/>
      <c r="BZR628" s="1"/>
      <c r="BZS628" s="1"/>
      <c r="BZT628" s="1"/>
      <c r="BZU628" s="1"/>
      <c r="BZV628" s="1"/>
      <c r="BZW628" s="1"/>
      <c r="BZX628" s="1"/>
      <c r="BZY628" s="1"/>
      <c r="BZZ628" s="1"/>
      <c r="CAA628" s="1"/>
      <c r="CAB628" s="1"/>
      <c r="CAC628" s="1"/>
      <c r="CAD628" s="1"/>
      <c r="CAE628" s="1"/>
      <c r="CAF628" s="1"/>
      <c r="CAG628" s="1"/>
      <c r="CAH628" s="1"/>
      <c r="CAI628" s="1"/>
      <c r="CAJ628" s="1"/>
      <c r="CAK628" s="1"/>
      <c r="CAL628" s="1"/>
      <c r="CAM628" s="1"/>
      <c r="CAN628" s="1"/>
      <c r="CAO628" s="1"/>
      <c r="CAP628" s="1"/>
      <c r="CAQ628" s="1"/>
      <c r="CAR628" s="1"/>
      <c r="CAS628" s="1"/>
      <c r="CAT628" s="1"/>
      <c r="CAU628" s="1"/>
      <c r="CAV628" s="1"/>
      <c r="CAW628" s="1"/>
      <c r="CAX628" s="1"/>
      <c r="CAY628" s="1"/>
      <c r="CAZ628" s="1"/>
      <c r="CBA628" s="1"/>
      <c r="CBB628" s="1"/>
      <c r="CBC628" s="1"/>
      <c r="CBD628" s="1"/>
      <c r="CBE628" s="1"/>
      <c r="CBF628" s="1"/>
      <c r="CBG628" s="1"/>
      <c r="CBH628" s="1"/>
      <c r="CBI628" s="1"/>
      <c r="CBJ628" s="1"/>
      <c r="CBK628" s="1"/>
      <c r="CBL628" s="1"/>
      <c r="CBM628" s="1"/>
      <c r="CBN628" s="1"/>
      <c r="CBO628" s="1"/>
      <c r="CBP628" s="1"/>
      <c r="CBQ628" s="1"/>
      <c r="CBR628" s="1"/>
      <c r="CBS628" s="1"/>
      <c r="CBT628" s="1"/>
      <c r="CBU628" s="1"/>
      <c r="CBV628" s="1"/>
      <c r="CBW628" s="1"/>
      <c r="CBX628" s="1"/>
      <c r="CBY628" s="1"/>
      <c r="CBZ628" s="1"/>
      <c r="CCA628" s="1"/>
      <c r="CCB628" s="1"/>
      <c r="CCC628" s="1"/>
      <c r="CCD628" s="1"/>
      <c r="CCE628" s="1"/>
      <c r="CCF628" s="1"/>
      <c r="CCG628" s="1"/>
      <c r="CCH628" s="1"/>
      <c r="CCI628" s="1"/>
      <c r="CCJ628" s="1"/>
      <c r="CCK628" s="1"/>
      <c r="CCL628" s="1"/>
      <c r="CCM628" s="1"/>
      <c r="CCN628" s="1"/>
      <c r="CCO628" s="1"/>
      <c r="CCP628" s="1"/>
      <c r="CCQ628" s="1"/>
      <c r="CCR628" s="1"/>
      <c r="CCS628" s="1"/>
      <c r="CCT628" s="1"/>
      <c r="CCU628" s="1"/>
      <c r="CCV628" s="1"/>
      <c r="CCW628" s="1"/>
      <c r="CCX628" s="1"/>
      <c r="CCY628" s="1"/>
      <c r="CCZ628" s="1"/>
      <c r="CDA628" s="1"/>
      <c r="CDB628" s="1"/>
      <c r="CDC628" s="1"/>
      <c r="CDD628" s="1"/>
      <c r="CDE628" s="1"/>
      <c r="CDF628" s="1"/>
      <c r="CDG628" s="1"/>
      <c r="CDH628" s="1"/>
      <c r="CDI628" s="1"/>
      <c r="CDJ628" s="1"/>
      <c r="CDK628" s="1"/>
      <c r="CDL628" s="1"/>
      <c r="CDM628" s="1"/>
      <c r="CDN628" s="1"/>
      <c r="CDO628" s="1"/>
      <c r="CDP628" s="1"/>
      <c r="CDQ628" s="1"/>
      <c r="CDR628" s="1"/>
      <c r="CDS628" s="1"/>
      <c r="CDT628" s="1"/>
      <c r="CDU628" s="1"/>
      <c r="CDV628" s="1"/>
      <c r="CDW628" s="1"/>
      <c r="CDX628" s="1"/>
      <c r="CDY628" s="1"/>
      <c r="CDZ628" s="1"/>
      <c r="CEA628" s="1"/>
      <c r="CEB628" s="1"/>
      <c r="CEC628" s="1"/>
      <c r="CED628" s="1"/>
      <c r="CEE628" s="1"/>
      <c r="CEF628" s="1"/>
      <c r="CEG628" s="1"/>
      <c r="CEH628" s="1"/>
      <c r="CEI628" s="1"/>
      <c r="CEJ628" s="1"/>
      <c r="CEK628" s="1"/>
      <c r="CEL628" s="1"/>
      <c r="CEM628" s="1"/>
      <c r="CEN628" s="1"/>
      <c r="CEO628" s="1"/>
      <c r="CEP628" s="1"/>
      <c r="CEQ628" s="1"/>
      <c r="CER628" s="1"/>
      <c r="CES628" s="1"/>
      <c r="CET628" s="1"/>
      <c r="CEU628" s="1"/>
      <c r="CEV628" s="1"/>
      <c r="CEW628" s="1"/>
      <c r="CEX628" s="1"/>
      <c r="CEY628" s="1"/>
      <c r="CEZ628" s="1"/>
      <c r="CFA628" s="1"/>
      <c r="CFB628" s="1"/>
      <c r="CFC628" s="1"/>
      <c r="CFD628" s="1"/>
      <c r="CFE628" s="1"/>
      <c r="CFF628" s="1"/>
      <c r="CFG628" s="1"/>
      <c r="CFH628" s="1"/>
      <c r="CFI628" s="1"/>
      <c r="CFJ628" s="1"/>
      <c r="CFK628" s="1"/>
      <c r="CFL628" s="1"/>
      <c r="CFM628" s="1"/>
      <c r="CFN628" s="1"/>
      <c r="CFO628" s="1"/>
      <c r="CFP628" s="1"/>
      <c r="CFQ628" s="1"/>
      <c r="CFR628" s="1"/>
      <c r="CFS628" s="1"/>
      <c r="CFT628" s="1"/>
      <c r="CFU628" s="1"/>
      <c r="CFV628" s="1"/>
      <c r="CFW628" s="1"/>
      <c r="CFX628" s="1"/>
      <c r="CFY628" s="1"/>
      <c r="CFZ628" s="1"/>
      <c r="CGA628" s="1"/>
      <c r="CGB628" s="1"/>
      <c r="CGC628" s="1"/>
      <c r="CGD628" s="1"/>
      <c r="CGE628" s="1"/>
      <c r="CGF628" s="1"/>
      <c r="CGG628" s="1"/>
      <c r="CGH628" s="1"/>
      <c r="CGI628" s="1"/>
      <c r="CGJ628" s="1"/>
      <c r="CGK628" s="1"/>
      <c r="CGL628" s="1"/>
      <c r="CGM628" s="1"/>
      <c r="CGN628" s="1"/>
      <c r="CGO628" s="1"/>
      <c r="CGP628" s="1"/>
      <c r="CGQ628" s="1"/>
      <c r="CGR628" s="1"/>
      <c r="CGS628" s="1"/>
      <c r="CGT628" s="1"/>
      <c r="CGU628" s="1"/>
      <c r="CGV628" s="1"/>
      <c r="CGW628" s="1"/>
      <c r="CGX628" s="1"/>
      <c r="CGY628" s="1"/>
      <c r="CGZ628" s="1"/>
      <c r="CHA628" s="1"/>
      <c r="CHB628" s="1"/>
      <c r="CHC628" s="1"/>
      <c r="CHD628" s="1"/>
      <c r="CHE628" s="1"/>
      <c r="CHF628" s="1"/>
      <c r="CHG628" s="1"/>
      <c r="CHH628" s="1"/>
      <c r="CHI628" s="1"/>
      <c r="CHJ628" s="1"/>
      <c r="CHK628" s="1"/>
      <c r="CHL628" s="1"/>
      <c r="CHM628" s="1"/>
      <c r="CHN628" s="1"/>
      <c r="CHO628" s="1"/>
      <c r="CHP628" s="1"/>
      <c r="CHQ628" s="1"/>
      <c r="CHR628" s="1"/>
      <c r="CHS628" s="1"/>
      <c r="CHT628" s="1"/>
      <c r="CHU628" s="1"/>
      <c r="CHV628" s="1"/>
      <c r="CHW628" s="1"/>
      <c r="CHX628" s="1"/>
      <c r="CHY628" s="1"/>
      <c r="CHZ628" s="1"/>
      <c r="CIA628" s="1"/>
      <c r="CIB628" s="1"/>
      <c r="CIC628" s="1"/>
      <c r="CID628" s="1"/>
      <c r="CIE628" s="1"/>
      <c r="CIF628" s="1"/>
      <c r="CIG628" s="1"/>
      <c r="CIH628" s="1"/>
      <c r="CII628" s="1"/>
      <c r="CIJ628" s="1"/>
      <c r="CIK628" s="1"/>
      <c r="CIL628" s="1"/>
      <c r="CIM628" s="1"/>
      <c r="CIN628" s="1"/>
      <c r="CIO628" s="1"/>
      <c r="CIP628" s="1"/>
      <c r="CIQ628" s="1"/>
      <c r="CIR628" s="1"/>
      <c r="CIS628" s="1"/>
      <c r="CIT628" s="1"/>
      <c r="CIU628" s="1"/>
      <c r="CIV628" s="1"/>
      <c r="CIW628" s="1"/>
      <c r="CIX628" s="1"/>
      <c r="CIY628" s="1"/>
      <c r="CIZ628" s="1"/>
      <c r="CJA628" s="1"/>
      <c r="CJB628" s="1"/>
      <c r="CJC628" s="1"/>
      <c r="CJD628" s="1"/>
      <c r="CJE628" s="1"/>
      <c r="CJF628" s="1"/>
      <c r="CJG628" s="1"/>
      <c r="CJH628" s="1"/>
      <c r="CJI628" s="1"/>
      <c r="CJJ628" s="1"/>
      <c r="CJK628" s="1"/>
      <c r="CJL628" s="1"/>
      <c r="CJM628" s="1"/>
      <c r="CJN628" s="1"/>
      <c r="CJO628" s="1"/>
      <c r="CJP628" s="1"/>
      <c r="CJQ628" s="1"/>
      <c r="CJR628" s="1"/>
      <c r="CJS628" s="1"/>
      <c r="CJT628" s="1"/>
      <c r="CJU628" s="1"/>
      <c r="CJV628" s="1"/>
      <c r="CJW628" s="1"/>
      <c r="CJX628" s="1"/>
      <c r="CJY628" s="1"/>
      <c r="CJZ628" s="1"/>
      <c r="CKA628" s="1"/>
      <c r="CKB628" s="1"/>
      <c r="CKC628" s="1"/>
      <c r="CKD628" s="1"/>
      <c r="CKE628" s="1"/>
      <c r="CKF628" s="1"/>
      <c r="CKG628" s="1"/>
      <c r="CKH628" s="1"/>
      <c r="CKI628" s="1"/>
      <c r="CKJ628" s="1"/>
      <c r="CKK628" s="1"/>
      <c r="CKL628" s="1"/>
      <c r="CKM628" s="1"/>
      <c r="CKN628" s="1"/>
      <c r="CKO628" s="1"/>
      <c r="CKP628" s="1"/>
      <c r="CKQ628" s="1"/>
      <c r="CKR628" s="1"/>
      <c r="CKS628" s="1"/>
      <c r="CKT628" s="1"/>
      <c r="CKU628" s="1"/>
      <c r="CKV628" s="1"/>
      <c r="CKW628" s="1"/>
      <c r="CKX628" s="1"/>
      <c r="CKY628" s="1"/>
      <c r="CKZ628" s="1"/>
      <c r="CLA628" s="1"/>
      <c r="CLB628" s="1"/>
      <c r="CLC628" s="1"/>
      <c r="CLD628" s="1"/>
      <c r="CLE628" s="1"/>
      <c r="CLF628" s="1"/>
      <c r="CLG628" s="1"/>
      <c r="CLH628" s="1"/>
      <c r="CLI628" s="1"/>
      <c r="CLJ628" s="1"/>
      <c r="CLK628" s="1"/>
      <c r="CLL628" s="1"/>
      <c r="CLM628" s="1"/>
      <c r="CLN628" s="1"/>
      <c r="CLO628" s="1"/>
      <c r="CLP628" s="1"/>
      <c r="CLQ628" s="1"/>
      <c r="CLR628" s="1"/>
      <c r="CLS628" s="1"/>
      <c r="CLT628" s="1"/>
      <c r="CLU628" s="1"/>
      <c r="CLV628" s="1"/>
      <c r="CLW628" s="1"/>
      <c r="CLX628" s="1"/>
      <c r="CLY628" s="1"/>
      <c r="CLZ628" s="1"/>
      <c r="CMA628" s="1"/>
      <c r="CMB628" s="1"/>
      <c r="CMC628" s="1"/>
      <c r="CMD628" s="1"/>
      <c r="CME628" s="1"/>
      <c r="CMF628" s="1"/>
      <c r="CMG628" s="1"/>
      <c r="CMH628" s="1"/>
      <c r="CMI628" s="1"/>
      <c r="CMJ628" s="1"/>
      <c r="CMK628" s="1"/>
      <c r="CML628" s="1"/>
      <c r="CMM628" s="1"/>
      <c r="CMN628" s="1"/>
      <c r="CMO628" s="1"/>
      <c r="CMP628" s="1"/>
      <c r="CMQ628" s="1"/>
      <c r="CMR628" s="1"/>
      <c r="CMS628" s="1"/>
      <c r="CMT628" s="1"/>
      <c r="CMU628" s="1"/>
      <c r="CMV628" s="1"/>
      <c r="CMW628" s="1"/>
      <c r="CMX628" s="1"/>
      <c r="CMY628" s="1"/>
      <c r="CMZ628" s="1"/>
      <c r="CNA628" s="1"/>
      <c r="CNB628" s="1"/>
      <c r="CNC628" s="1"/>
      <c r="CND628" s="1"/>
      <c r="CNE628" s="1"/>
      <c r="CNF628" s="1"/>
      <c r="CNG628" s="1"/>
      <c r="CNH628" s="1"/>
      <c r="CNI628" s="1"/>
      <c r="CNJ628" s="1"/>
      <c r="CNK628" s="1"/>
      <c r="CNL628" s="1"/>
      <c r="CNM628" s="1"/>
      <c r="CNN628" s="1"/>
      <c r="CNO628" s="1"/>
      <c r="CNP628" s="1"/>
      <c r="CNQ628" s="1"/>
      <c r="CNR628" s="1"/>
      <c r="CNS628" s="1"/>
      <c r="CNT628" s="1"/>
      <c r="CNU628" s="1"/>
      <c r="CNV628" s="1"/>
      <c r="CNW628" s="1"/>
      <c r="CNX628" s="1"/>
      <c r="CNY628" s="1"/>
      <c r="CNZ628" s="1"/>
      <c r="COA628" s="1"/>
      <c r="COB628" s="1"/>
      <c r="COC628" s="1"/>
      <c r="COD628" s="1"/>
      <c r="COE628" s="1"/>
      <c r="COF628" s="1"/>
      <c r="COG628" s="1"/>
      <c r="COH628" s="1"/>
      <c r="COI628" s="1"/>
      <c r="COJ628" s="1"/>
      <c r="COK628" s="1"/>
      <c r="COL628" s="1"/>
      <c r="COM628" s="1"/>
      <c r="CON628" s="1"/>
      <c r="COO628" s="1"/>
      <c r="COP628" s="1"/>
      <c r="COQ628" s="1"/>
      <c r="COR628" s="1"/>
      <c r="COS628" s="1"/>
      <c r="COT628" s="1"/>
      <c r="COU628" s="1"/>
      <c r="COV628" s="1"/>
      <c r="COW628" s="1"/>
      <c r="COX628" s="1"/>
      <c r="COY628" s="1"/>
      <c r="COZ628" s="1"/>
      <c r="CPA628" s="1"/>
      <c r="CPB628" s="1"/>
      <c r="CPC628" s="1"/>
      <c r="CPD628" s="1"/>
      <c r="CPE628" s="1"/>
      <c r="CPF628" s="1"/>
      <c r="CPG628" s="1"/>
      <c r="CPH628" s="1"/>
      <c r="CPI628" s="1"/>
      <c r="CPJ628" s="1"/>
      <c r="CPK628" s="1"/>
      <c r="CPL628" s="1"/>
      <c r="CPM628" s="1"/>
      <c r="CPN628" s="1"/>
      <c r="CPO628" s="1"/>
      <c r="CPP628" s="1"/>
      <c r="CPQ628" s="1"/>
      <c r="CPR628" s="1"/>
      <c r="CPS628" s="1"/>
      <c r="CPT628" s="1"/>
      <c r="CPU628" s="1"/>
      <c r="CPV628" s="1"/>
      <c r="CPW628" s="1"/>
      <c r="CPX628" s="1"/>
      <c r="CPY628" s="1"/>
      <c r="CPZ628" s="1"/>
      <c r="CQA628" s="1"/>
      <c r="CQB628" s="1"/>
      <c r="CQC628" s="1"/>
      <c r="CQD628" s="1"/>
      <c r="CQE628" s="1"/>
      <c r="CQF628" s="1"/>
      <c r="CQG628" s="1"/>
      <c r="CQH628" s="1"/>
      <c r="CQI628" s="1"/>
      <c r="CQJ628" s="1"/>
      <c r="CQK628" s="1"/>
      <c r="CQL628" s="1"/>
      <c r="CQM628" s="1"/>
      <c r="CQN628" s="1"/>
      <c r="CQO628" s="1"/>
      <c r="CQP628" s="1"/>
      <c r="CQQ628" s="1"/>
      <c r="CQR628" s="1"/>
      <c r="CQS628" s="1"/>
      <c r="CQT628" s="1"/>
      <c r="CQU628" s="1"/>
      <c r="CQV628" s="1"/>
      <c r="CQW628" s="1"/>
      <c r="CQX628" s="1"/>
      <c r="CQY628" s="1"/>
      <c r="CQZ628" s="1"/>
      <c r="CRA628" s="1"/>
      <c r="CRB628" s="1"/>
      <c r="CRC628" s="1"/>
      <c r="CRD628" s="1"/>
      <c r="CRE628" s="1"/>
      <c r="CRF628" s="1"/>
      <c r="CRG628" s="1"/>
      <c r="CRH628" s="1"/>
      <c r="CRI628" s="1"/>
      <c r="CRJ628" s="1"/>
      <c r="CRK628" s="1"/>
      <c r="CRL628" s="1"/>
      <c r="CRM628" s="1"/>
      <c r="CRN628" s="1"/>
      <c r="CRO628" s="1"/>
      <c r="CRP628" s="1"/>
      <c r="CRQ628" s="1"/>
      <c r="CRR628" s="1"/>
      <c r="CRS628" s="1"/>
      <c r="CRT628" s="1"/>
      <c r="CRU628" s="1"/>
      <c r="CRV628" s="1"/>
      <c r="CRW628" s="1"/>
      <c r="CRX628" s="1"/>
      <c r="CRY628" s="1"/>
      <c r="CRZ628" s="1"/>
      <c r="CSA628" s="1"/>
      <c r="CSB628" s="1"/>
      <c r="CSC628" s="1"/>
      <c r="CSD628" s="1"/>
      <c r="CSE628" s="1"/>
      <c r="CSF628" s="1"/>
      <c r="CSG628" s="1"/>
      <c r="CSH628" s="1"/>
      <c r="CSI628" s="1"/>
      <c r="CSJ628" s="1"/>
      <c r="CSK628" s="1"/>
      <c r="CSL628" s="1"/>
      <c r="CSM628" s="1"/>
      <c r="CSN628" s="1"/>
      <c r="CSO628" s="1"/>
      <c r="CSP628" s="1"/>
      <c r="CSQ628" s="1"/>
      <c r="CSR628" s="1"/>
      <c r="CSS628" s="1"/>
      <c r="CST628" s="1"/>
      <c r="CSU628" s="1"/>
      <c r="CSV628" s="1"/>
      <c r="CSW628" s="1"/>
      <c r="CSX628" s="1"/>
      <c r="CSY628" s="1"/>
      <c r="CSZ628" s="1"/>
      <c r="CTA628" s="1"/>
      <c r="CTB628" s="1"/>
      <c r="CTC628" s="1"/>
      <c r="CTD628" s="1"/>
      <c r="CTE628" s="1"/>
      <c r="CTF628" s="1"/>
      <c r="CTG628" s="1"/>
      <c r="CTH628" s="1"/>
      <c r="CTI628" s="1"/>
      <c r="CTJ628" s="1"/>
      <c r="CTK628" s="1"/>
      <c r="CTL628" s="1"/>
      <c r="CTM628" s="1"/>
      <c r="CTN628" s="1"/>
      <c r="CTO628" s="1"/>
      <c r="CTP628" s="1"/>
      <c r="CTQ628" s="1"/>
      <c r="CTR628" s="1"/>
      <c r="CTS628" s="1"/>
      <c r="CTT628" s="1"/>
      <c r="CTU628" s="1"/>
      <c r="CTV628" s="1"/>
      <c r="CTW628" s="1"/>
      <c r="CTX628" s="1"/>
      <c r="CTY628" s="1"/>
      <c r="CTZ628" s="1"/>
      <c r="CUA628" s="1"/>
      <c r="CUB628" s="1"/>
      <c r="CUC628" s="1"/>
      <c r="CUD628" s="1"/>
      <c r="CUE628" s="1"/>
      <c r="CUF628" s="1"/>
      <c r="CUG628" s="1"/>
      <c r="CUH628" s="1"/>
      <c r="CUI628" s="1"/>
      <c r="CUJ628" s="1"/>
      <c r="CUK628" s="1"/>
      <c r="CUL628" s="1"/>
      <c r="CUM628" s="1"/>
      <c r="CUN628" s="1"/>
      <c r="CUO628" s="1"/>
      <c r="CUP628" s="1"/>
      <c r="CUQ628" s="1"/>
      <c r="CUR628" s="1"/>
      <c r="CUS628" s="1"/>
      <c r="CUT628" s="1"/>
      <c r="CUU628" s="1"/>
      <c r="CUV628" s="1"/>
      <c r="CUW628" s="1"/>
      <c r="CUX628" s="1"/>
      <c r="CUY628" s="1"/>
      <c r="CUZ628" s="1"/>
      <c r="CVA628" s="1"/>
      <c r="CVB628" s="1"/>
      <c r="CVC628" s="1"/>
      <c r="CVD628" s="1"/>
      <c r="CVE628" s="1"/>
      <c r="CVF628" s="1"/>
      <c r="CVG628" s="1"/>
      <c r="CVH628" s="1"/>
      <c r="CVI628" s="1"/>
      <c r="CVJ628" s="1"/>
      <c r="CVK628" s="1"/>
      <c r="CVL628" s="1"/>
      <c r="CVM628" s="1"/>
      <c r="CVN628" s="1"/>
      <c r="CVO628" s="1"/>
      <c r="CVP628" s="1"/>
      <c r="CVQ628" s="1"/>
      <c r="CVR628" s="1"/>
      <c r="CVS628" s="1"/>
      <c r="CVT628" s="1"/>
      <c r="CVU628" s="1"/>
      <c r="CVV628" s="1"/>
      <c r="CVW628" s="1"/>
      <c r="CVX628" s="1"/>
      <c r="CVY628" s="1"/>
      <c r="CVZ628" s="1"/>
      <c r="CWA628" s="1"/>
      <c r="CWB628" s="1"/>
      <c r="CWC628" s="1"/>
      <c r="CWD628" s="1"/>
      <c r="CWE628" s="1"/>
      <c r="CWF628" s="1"/>
      <c r="CWG628" s="1"/>
      <c r="CWH628" s="1"/>
      <c r="CWI628" s="1"/>
      <c r="CWJ628" s="1"/>
      <c r="CWK628" s="1"/>
      <c r="CWL628" s="1"/>
      <c r="CWM628" s="1"/>
      <c r="CWN628" s="1"/>
      <c r="CWO628" s="1"/>
      <c r="CWP628" s="1"/>
      <c r="CWQ628" s="1"/>
      <c r="CWR628" s="1"/>
      <c r="CWS628" s="1"/>
      <c r="CWT628" s="1"/>
      <c r="CWU628" s="1"/>
      <c r="CWV628" s="1"/>
      <c r="CWW628" s="1"/>
      <c r="CWX628" s="1"/>
      <c r="CWY628" s="1"/>
      <c r="CWZ628" s="1"/>
      <c r="CXA628" s="1"/>
      <c r="CXB628" s="1"/>
      <c r="CXC628" s="1"/>
      <c r="CXD628" s="1"/>
      <c r="CXE628" s="1"/>
      <c r="CXF628" s="1"/>
      <c r="CXG628" s="1"/>
      <c r="CXH628" s="1"/>
      <c r="CXI628" s="1"/>
      <c r="CXJ628" s="1"/>
      <c r="CXK628" s="1"/>
      <c r="CXL628" s="1"/>
      <c r="CXM628" s="1"/>
      <c r="CXN628" s="1"/>
      <c r="CXO628" s="1"/>
      <c r="CXP628" s="1"/>
      <c r="CXQ628" s="1"/>
      <c r="CXR628" s="1"/>
      <c r="CXS628" s="1"/>
      <c r="CXT628" s="1"/>
      <c r="CXU628" s="1"/>
      <c r="CXV628" s="1"/>
      <c r="CXW628" s="1"/>
      <c r="CXX628" s="1"/>
      <c r="CXY628" s="1"/>
      <c r="CXZ628" s="1"/>
      <c r="CYA628" s="1"/>
      <c r="CYB628" s="1"/>
      <c r="CYC628" s="1"/>
      <c r="CYD628" s="1"/>
      <c r="CYE628" s="1"/>
      <c r="CYF628" s="1"/>
      <c r="CYG628" s="1"/>
      <c r="CYH628" s="1"/>
      <c r="CYI628" s="1"/>
      <c r="CYJ628" s="1"/>
      <c r="CYK628" s="1"/>
      <c r="CYL628" s="1"/>
      <c r="CYM628" s="1"/>
      <c r="CYN628" s="1"/>
      <c r="CYO628" s="1"/>
      <c r="CYP628" s="1"/>
      <c r="CYQ628" s="1"/>
      <c r="CYR628" s="1"/>
      <c r="CYS628" s="1"/>
      <c r="CYT628" s="1"/>
      <c r="CYU628" s="1"/>
      <c r="CYV628" s="1"/>
      <c r="CYW628" s="1"/>
      <c r="CYX628" s="1"/>
      <c r="CYY628" s="1"/>
      <c r="CYZ628" s="1"/>
      <c r="CZA628" s="1"/>
      <c r="CZB628" s="1"/>
      <c r="CZC628" s="1"/>
      <c r="CZD628" s="1"/>
      <c r="CZE628" s="1"/>
      <c r="CZF628" s="1"/>
      <c r="CZG628" s="1"/>
      <c r="CZH628" s="1"/>
      <c r="CZI628" s="1"/>
      <c r="CZJ628" s="1"/>
      <c r="CZK628" s="1"/>
      <c r="CZL628" s="1"/>
      <c r="CZM628" s="1"/>
      <c r="CZN628" s="1"/>
      <c r="CZO628" s="1"/>
      <c r="CZP628" s="1"/>
      <c r="CZQ628" s="1"/>
      <c r="CZR628" s="1"/>
      <c r="CZS628" s="1"/>
      <c r="CZT628" s="1"/>
      <c r="CZU628" s="1"/>
      <c r="CZV628" s="1"/>
      <c r="CZW628" s="1"/>
      <c r="CZX628" s="1"/>
      <c r="CZY628" s="1"/>
      <c r="CZZ628" s="1"/>
      <c r="DAA628" s="1"/>
      <c r="DAB628" s="1"/>
      <c r="DAC628" s="1"/>
      <c r="DAD628" s="1"/>
      <c r="DAE628" s="1"/>
      <c r="DAF628" s="1"/>
      <c r="DAG628" s="1"/>
      <c r="DAH628" s="1"/>
      <c r="DAI628" s="1"/>
      <c r="DAJ628" s="1"/>
      <c r="DAK628" s="1"/>
      <c r="DAL628" s="1"/>
      <c r="DAM628" s="1"/>
      <c r="DAN628" s="1"/>
      <c r="DAO628" s="1"/>
      <c r="DAP628" s="1"/>
      <c r="DAQ628" s="1"/>
      <c r="DAR628" s="1"/>
      <c r="DAS628" s="1"/>
      <c r="DAT628" s="1"/>
      <c r="DAU628" s="1"/>
      <c r="DAV628" s="1"/>
      <c r="DAW628" s="1"/>
      <c r="DAX628" s="1"/>
      <c r="DAY628" s="1"/>
      <c r="DAZ628" s="1"/>
      <c r="DBA628" s="1"/>
      <c r="DBB628" s="1"/>
      <c r="DBC628" s="1"/>
      <c r="DBD628" s="1"/>
      <c r="DBE628" s="1"/>
      <c r="DBF628" s="1"/>
      <c r="DBG628" s="1"/>
      <c r="DBH628" s="1"/>
      <c r="DBI628" s="1"/>
      <c r="DBJ628" s="1"/>
      <c r="DBK628" s="1"/>
      <c r="DBL628" s="1"/>
      <c r="DBM628" s="1"/>
      <c r="DBN628" s="1"/>
      <c r="DBO628" s="1"/>
      <c r="DBP628" s="1"/>
      <c r="DBQ628" s="1"/>
      <c r="DBR628" s="1"/>
      <c r="DBS628" s="1"/>
      <c r="DBT628" s="1"/>
      <c r="DBU628" s="1"/>
      <c r="DBV628" s="1"/>
      <c r="DBW628" s="1"/>
      <c r="DBX628" s="1"/>
      <c r="DBY628" s="1"/>
      <c r="DBZ628" s="1"/>
      <c r="DCA628" s="1"/>
      <c r="DCB628" s="1"/>
      <c r="DCC628" s="1"/>
      <c r="DCD628" s="1"/>
      <c r="DCE628" s="1"/>
      <c r="DCF628" s="1"/>
      <c r="DCG628" s="1"/>
      <c r="DCH628" s="1"/>
      <c r="DCI628" s="1"/>
      <c r="DCJ628" s="1"/>
      <c r="DCK628" s="1"/>
      <c r="DCL628" s="1"/>
      <c r="DCM628" s="1"/>
      <c r="DCN628" s="1"/>
      <c r="DCO628" s="1"/>
      <c r="DCP628" s="1"/>
      <c r="DCQ628" s="1"/>
      <c r="DCR628" s="1"/>
      <c r="DCS628" s="1"/>
      <c r="DCT628" s="1"/>
      <c r="DCU628" s="1"/>
      <c r="DCV628" s="1"/>
      <c r="DCW628" s="1"/>
      <c r="DCX628" s="1"/>
      <c r="DCY628" s="1"/>
      <c r="DCZ628" s="1"/>
      <c r="DDA628" s="1"/>
      <c r="DDB628" s="1"/>
      <c r="DDC628" s="1"/>
      <c r="DDD628" s="1"/>
      <c r="DDE628" s="1"/>
      <c r="DDF628" s="1"/>
      <c r="DDG628" s="1"/>
      <c r="DDH628" s="1"/>
      <c r="DDI628" s="1"/>
      <c r="DDJ628" s="1"/>
      <c r="DDK628" s="1"/>
      <c r="DDL628" s="1"/>
      <c r="DDM628" s="1"/>
      <c r="DDN628" s="1"/>
      <c r="DDO628" s="1"/>
      <c r="DDP628" s="1"/>
      <c r="DDQ628" s="1"/>
      <c r="DDR628" s="1"/>
      <c r="DDS628" s="1"/>
      <c r="DDT628" s="1"/>
      <c r="DDU628" s="1"/>
      <c r="DDV628" s="1"/>
      <c r="DDW628" s="1"/>
      <c r="DDX628" s="1"/>
      <c r="DDY628" s="1"/>
      <c r="DDZ628" s="1"/>
      <c r="DEA628" s="1"/>
      <c r="DEB628" s="1"/>
      <c r="DEC628" s="1"/>
      <c r="DED628" s="1"/>
      <c r="DEE628" s="1"/>
      <c r="DEF628" s="1"/>
      <c r="DEG628" s="1"/>
      <c r="DEH628" s="1"/>
      <c r="DEI628" s="1"/>
      <c r="DEJ628" s="1"/>
      <c r="DEK628" s="1"/>
      <c r="DEL628" s="1"/>
      <c r="DEM628" s="1"/>
      <c r="DEN628" s="1"/>
      <c r="DEO628" s="1"/>
      <c r="DEP628" s="1"/>
      <c r="DEQ628" s="1"/>
      <c r="DER628" s="1"/>
      <c r="DES628" s="1"/>
      <c r="DET628" s="1"/>
      <c r="DEU628" s="1"/>
      <c r="DEV628" s="1"/>
      <c r="DEW628" s="1"/>
      <c r="DEX628" s="1"/>
      <c r="DEY628" s="1"/>
      <c r="DEZ628" s="1"/>
      <c r="DFA628" s="1"/>
      <c r="DFB628" s="1"/>
      <c r="DFC628" s="1"/>
      <c r="DFD628" s="1"/>
      <c r="DFE628" s="1"/>
      <c r="DFF628" s="1"/>
      <c r="DFG628" s="1"/>
      <c r="DFH628" s="1"/>
      <c r="DFI628" s="1"/>
      <c r="DFJ628" s="1"/>
      <c r="DFK628" s="1"/>
      <c r="DFL628" s="1"/>
      <c r="DFM628" s="1"/>
      <c r="DFN628" s="1"/>
      <c r="DFO628" s="1"/>
      <c r="DFP628" s="1"/>
      <c r="DFQ628" s="1"/>
      <c r="DFR628" s="1"/>
      <c r="DFS628" s="1"/>
      <c r="DFT628" s="1"/>
      <c r="DFU628" s="1"/>
      <c r="DFV628" s="1"/>
      <c r="DFW628" s="1"/>
      <c r="DFX628" s="1"/>
      <c r="DFY628" s="1"/>
      <c r="DFZ628" s="1"/>
      <c r="DGA628" s="1"/>
      <c r="DGB628" s="1"/>
      <c r="DGC628" s="1"/>
      <c r="DGD628" s="1"/>
      <c r="DGE628" s="1"/>
      <c r="DGF628" s="1"/>
      <c r="DGG628" s="1"/>
      <c r="DGH628" s="1"/>
      <c r="DGI628" s="1"/>
      <c r="DGJ628" s="1"/>
      <c r="DGK628" s="1"/>
      <c r="DGL628" s="1"/>
      <c r="DGM628" s="1"/>
      <c r="DGN628" s="1"/>
      <c r="DGO628" s="1"/>
      <c r="DGP628" s="1"/>
      <c r="DGQ628" s="1"/>
      <c r="DGR628" s="1"/>
      <c r="DGS628" s="1"/>
      <c r="DGT628" s="1"/>
      <c r="DGU628" s="1"/>
      <c r="DGV628" s="1"/>
      <c r="DGW628" s="1"/>
      <c r="DGX628" s="1"/>
      <c r="DGY628" s="1"/>
      <c r="DGZ628" s="1"/>
      <c r="DHA628" s="1"/>
      <c r="DHB628" s="1"/>
      <c r="DHC628" s="1"/>
      <c r="DHD628" s="1"/>
      <c r="DHE628" s="1"/>
      <c r="DHF628" s="1"/>
      <c r="DHG628" s="1"/>
      <c r="DHH628" s="1"/>
      <c r="DHI628" s="1"/>
      <c r="DHJ628" s="1"/>
      <c r="DHK628" s="1"/>
      <c r="DHL628" s="1"/>
      <c r="DHM628" s="1"/>
      <c r="DHN628" s="1"/>
      <c r="DHO628" s="1"/>
      <c r="DHP628" s="1"/>
      <c r="DHQ628" s="1"/>
      <c r="DHR628" s="1"/>
      <c r="DHS628" s="1"/>
      <c r="DHT628" s="1"/>
      <c r="DHU628" s="1"/>
      <c r="DHV628" s="1"/>
      <c r="DHW628" s="1"/>
      <c r="DHX628" s="1"/>
      <c r="DHY628" s="1"/>
      <c r="DHZ628" s="1"/>
      <c r="DIA628" s="1"/>
      <c r="DIB628" s="1"/>
      <c r="DIC628" s="1"/>
      <c r="DID628" s="1"/>
      <c r="DIE628" s="1"/>
      <c r="DIF628" s="1"/>
      <c r="DIG628" s="1"/>
      <c r="DIH628" s="1"/>
      <c r="DII628" s="1"/>
      <c r="DIJ628" s="1"/>
      <c r="DIK628" s="1"/>
      <c r="DIL628" s="1"/>
      <c r="DIM628" s="1"/>
      <c r="DIN628" s="1"/>
      <c r="DIO628" s="1"/>
      <c r="DIP628" s="1"/>
      <c r="DIQ628" s="1"/>
      <c r="DIR628" s="1"/>
      <c r="DIS628" s="1"/>
      <c r="DIT628" s="1"/>
      <c r="DIU628" s="1"/>
      <c r="DIV628" s="1"/>
      <c r="DIW628" s="1"/>
      <c r="DIX628" s="1"/>
      <c r="DIY628" s="1"/>
      <c r="DIZ628" s="1"/>
      <c r="DJA628" s="1"/>
      <c r="DJB628" s="1"/>
      <c r="DJC628" s="1"/>
      <c r="DJD628" s="1"/>
      <c r="DJE628" s="1"/>
      <c r="DJF628" s="1"/>
      <c r="DJG628" s="1"/>
      <c r="DJH628" s="1"/>
      <c r="DJI628" s="1"/>
      <c r="DJJ628" s="1"/>
      <c r="DJK628" s="1"/>
      <c r="DJL628" s="1"/>
      <c r="DJM628" s="1"/>
      <c r="DJN628" s="1"/>
      <c r="DJO628" s="1"/>
      <c r="DJP628" s="1"/>
      <c r="DJQ628" s="1"/>
      <c r="DJR628" s="1"/>
      <c r="DJS628" s="1"/>
      <c r="DJT628" s="1"/>
      <c r="DJU628" s="1"/>
      <c r="DJV628" s="1"/>
      <c r="DJW628" s="1"/>
      <c r="DJX628" s="1"/>
      <c r="DJY628" s="1"/>
      <c r="DJZ628" s="1"/>
      <c r="DKA628" s="1"/>
      <c r="DKB628" s="1"/>
      <c r="DKC628" s="1"/>
      <c r="DKD628" s="1"/>
      <c r="DKE628" s="1"/>
      <c r="DKF628" s="1"/>
      <c r="DKG628" s="1"/>
      <c r="DKH628" s="1"/>
      <c r="DKI628" s="1"/>
      <c r="DKJ628" s="1"/>
      <c r="DKK628" s="1"/>
      <c r="DKL628" s="1"/>
      <c r="DKM628" s="1"/>
      <c r="DKN628" s="1"/>
      <c r="DKO628" s="1"/>
      <c r="DKP628" s="1"/>
      <c r="DKQ628" s="1"/>
      <c r="DKR628" s="1"/>
      <c r="DKS628" s="1"/>
      <c r="DKT628" s="1"/>
      <c r="DKU628" s="1"/>
      <c r="DKV628" s="1"/>
      <c r="DKW628" s="1"/>
      <c r="DKX628" s="1"/>
      <c r="DKY628" s="1"/>
      <c r="DKZ628" s="1"/>
      <c r="DLA628" s="1"/>
      <c r="DLB628" s="1"/>
      <c r="DLC628" s="1"/>
      <c r="DLD628" s="1"/>
      <c r="DLE628" s="1"/>
      <c r="DLF628" s="1"/>
      <c r="DLG628" s="1"/>
      <c r="DLH628" s="1"/>
      <c r="DLI628" s="1"/>
      <c r="DLJ628" s="1"/>
      <c r="DLK628" s="1"/>
      <c r="DLL628" s="1"/>
      <c r="DLM628" s="1"/>
      <c r="DLN628" s="1"/>
      <c r="DLO628" s="1"/>
      <c r="DLP628" s="1"/>
      <c r="DLQ628" s="1"/>
      <c r="DLR628" s="1"/>
      <c r="DLS628" s="1"/>
      <c r="DLT628" s="1"/>
      <c r="DLU628" s="1"/>
      <c r="DLV628" s="1"/>
      <c r="DLW628" s="1"/>
      <c r="DLX628" s="1"/>
      <c r="DLY628" s="1"/>
      <c r="DLZ628" s="1"/>
      <c r="DMA628" s="1"/>
      <c r="DMB628" s="1"/>
      <c r="DMC628" s="1"/>
      <c r="DMD628" s="1"/>
      <c r="DME628" s="1"/>
      <c r="DMF628" s="1"/>
      <c r="DMG628" s="1"/>
      <c r="DMH628" s="1"/>
      <c r="DMI628" s="1"/>
      <c r="DMJ628" s="1"/>
      <c r="DMK628" s="1"/>
      <c r="DML628" s="1"/>
      <c r="DMM628" s="1"/>
      <c r="DMN628" s="1"/>
      <c r="DMO628" s="1"/>
      <c r="DMP628" s="1"/>
      <c r="DMQ628" s="1"/>
      <c r="DMR628" s="1"/>
      <c r="DMS628" s="1"/>
      <c r="DMT628" s="1"/>
      <c r="DMU628" s="1"/>
      <c r="DMV628" s="1"/>
      <c r="DMW628" s="1"/>
      <c r="DMX628" s="1"/>
      <c r="DMY628" s="1"/>
      <c r="DMZ628" s="1"/>
      <c r="DNA628" s="1"/>
      <c r="DNB628" s="1"/>
      <c r="DNC628" s="1"/>
      <c r="DND628" s="1"/>
      <c r="DNE628" s="1"/>
      <c r="DNF628" s="1"/>
      <c r="DNG628" s="1"/>
      <c r="DNH628" s="1"/>
      <c r="DNI628" s="1"/>
      <c r="DNJ628" s="1"/>
      <c r="DNK628" s="1"/>
      <c r="DNL628" s="1"/>
      <c r="DNM628" s="1"/>
      <c r="DNN628" s="1"/>
      <c r="DNO628" s="1"/>
      <c r="DNP628" s="1"/>
      <c r="DNQ628" s="1"/>
      <c r="DNR628" s="1"/>
      <c r="DNS628" s="1"/>
      <c r="DNT628" s="1"/>
      <c r="DNU628" s="1"/>
      <c r="DNV628" s="1"/>
      <c r="DNW628" s="1"/>
      <c r="DNX628" s="1"/>
      <c r="DNY628" s="1"/>
      <c r="DNZ628" s="1"/>
      <c r="DOA628" s="1"/>
      <c r="DOB628" s="1"/>
      <c r="DOC628" s="1"/>
      <c r="DOD628" s="1"/>
      <c r="DOE628" s="1"/>
      <c r="DOF628" s="1"/>
      <c r="DOG628" s="1"/>
      <c r="DOH628" s="1"/>
      <c r="DOI628" s="1"/>
      <c r="DOJ628" s="1"/>
      <c r="DOK628" s="1"/>
      <c r="DOL628" s="1"/>
      <c r="DOM628" s="1"/>
      <c r="DON628" s="1"/>
      <c r="DOO628" s="1"/>
      <c r="DOP628" s="1"/>
      <c r="DOQ628" s="1"/>
      <c r="DOR628" s="1"/>
      <c r="DOS628" s="1"/>
      <c r="DOT628" s="1"/>
      <c r="DOU628" s="1"/>
      <c r="DOV628" s="1"/>
      <c r="DOW628" s="1"/>
      <c r="DOX628" s="1"/>
      <c r="DOY628" s="1"/>
      <c r="DOZ628" s="1"/>
      <c r="DPA628" s="1"/>
      <c r="DPB628" s="1"/>
      <c r="DPC628" s="1"/>
      <c r="DPD628" s="1"/>
      <c r="DPE628" s="1"/>
      <c r="DPF628" s="1"/>
      <c r="DPG628" s="1"/>
      <c r="DPH628" s="1"/>
      <c r="DPI628" s="1"/>
      <c r="DPJ628" s="1"/>
      <c r="DPK628" s="1"/>
      <c r="DPL628" s="1"/>
      <c r="DPM628" s="1"/>
      <c r="DPN628" s="1"/>
      <c r="DPO628" s="1"/>
      <c r="DPP628" s="1"/>
      <c r="DPQ628" s="1"/>
      <c r="DPR628" s="1"/>
      <c r="DPS628" s="1"/>
      <c r="DPT628" s="1"/>
      <c r="DPU628" s="1"/>
      <c r="DPV628" s="1"/>
      <c r="DPW628" s="1"/>
      <c r="DPX628" s="1"/>
      <c r="DPY628" s="1"/>
      <c r="DPZ628" s="1"/>
      <c r="DQA628" s="1"/>
      <c r="DQB628" s="1"/>
      <c r="DQC628" s="1"/>
      <c r="DQD628" s="1"/>
      <c r="DQE628" s="1"/>
      <c r="DQF628" s="1"/>
      <c r="DQG628" s="1"/>
      <c r="DQH628" s="1"/>
      <c r="DQI628" s="1"/>
      <c r="DQJ628" s="1"/>
      <c r="DQK628" s="1"/>
      <c r="DQL628" s="1"/>
      <c r="DQM628" s="1"/>
      <c r="DQN628" s="1"/>
      <c r="DQO628" s="1"/>
      <c r="DQP628" s="1"/>
      <c r="DQQ628" s="1"/>
      <c r="DQR628" s="1"/>
      <c r="DQS628" s="1"/>
      <c r="DQT628" s="1"/>
      <c r="DQU628" s="1"/>
      <c r="DQV628" s="1"/>
      <c r="DQW628" s="1"/>
      <c r="DQX628" s="1"/>
      <c r="DQY628" s="1"/>
      <c r="DQZ628" s="1"/>
      <c r="DRA628" s="1"/>
      <c r="DRB628" s="1"/>
      <c r="DRC628" s="1"/>
      <c r="DRD628" s="1"/>
      <c r="DRE628" s="1"/>
      <c r="DRF628" s="1"/>
      <c r="DRG628" s="1"/>
      <c r="DRH628" s="1"/>
      <c r="DRI628" s="1"/>
      <c r="DRJ628" s="1"/>
      <c r="DRK628" s="1"/>
      <c r="DRL628" s="1"/>
      <c r="DRM628" s="1"/>
      <c r="DRN628" s="1"/>
      <c r="DRO628" s="1"/>
      <c r="DRP628" s="1"/>
      <c r="DRQ628" s="1"/>
      <c r="DRR628" s="1"/>
      <c r="DRS628" s="1"/>
      <c r="DRT628" s="1"/>
      <c r="DRU628" s="1"/>
      <c r="DRV628" s="1"/>
      <c r="DRW628" s="1"/>
      <c r="DRX628" s="1"/>
      <c r="DRY628" s="1"/>
      <c r="DRZ628" s="1"/>
      <c r="DSA628" s="1"/>
      <c r="DSB628" s="1"/>
      <c r="DSC628" s="1"/>
      <c r="DSD628" s="1"/>
      <c r="DSE628" s="1"/>
      <c r="DSF628" s="1"/>
      <c r="DSG628" s="1"/>
      <c r="DSH628" s="1"/>
      <c r="DSI628" s="1"/>
      <c r="DSJ628" s="1"/>
      <c r="DSK628" s="1"/>
      <c r="DSL628" s="1"/>
      <c r="DSM628" s="1"/>
      <c r="DSN628" s="1"/>
      <c r="DSO628" s="1"/>
      <c r="DSP628" s="1"/>
      <c r="DSQ628" s="1"/>
      <c r="DSR628" s="1"/>
      <c r="DSS628" s="1"/>
      <c r="DST628" s="1"/>
      <c r="DSU628" s="1"/>
      <c r="DSV628" s="1"/>
      <c r="DSW628" s="1"/>
      <c r="DSX628" s="1"/>
      <c r="DSY628" s="1"/>
      <c r="DSZ628" s="1"/>
      <c r="DTA628" s="1"/>
      <c r="DTB628" s="1"/>
      <c r="DTC628" s="1"/>
      <c r="DTD628" s="1"/>
      <c r="DTE628" s="1"/>
      <c r="DTF628" s="1"/>
      <c r="DTG628" s="1"/>
      <c r="DTH628" s="1"/>
      <c r="DTI628" s="1"/>
      <c r="DTJ628" s="1"/>
      <c r="DTK628" s="1"/>
      <c r="DTL628" s="1"/>
      <c r="DTM628" s="1"/>
      <c r="DTN628" s="1"/>
      <c r="DTO628" s="1"/>
      <c r="DTP628" s="1"/>
      <c r="DTQ628" s="1"/>
      <c r="DTR628" s="1"/>
      <c r="DTS628" s="1"/>
      <c r="DTT628" s="1"/>
      <c r="DTU628" s="1"/>
      <c r="DTV628" s="1"/>
      <c r="DTW628" s="1"/>
      <c r="DTX628" s="1"/>
      <c r="DTY628" s="1"/>
      <c r="DTZ628" s="1"/>
      <c r="DUA628" s="1"/>
      <c r="DUB628" s="1"/>
      <c r="DUC628" s="1"/>
      <c r="DUD628" s="1"/>
      <c r="DUE628" s="1"/>
      <c r="DUF628" s="1"/>
      <c r="DUG628" s="1"/>
      <c r="DUH628" s="1"/>
      <c r="DUI628" s="1"/>
      <c r="DUJ628" s="1"/>
      <c r="DUK628" s="1"/>
      <c r="DUL628" s="1"/>
      <c r="DUM628" s="1"/>
      <c r="DUN628" s="1"/>
      <c r="DUO628" s="1"/>
      <c r="DUP628" s="1"/>
      <c r="DUQ628" s="1"/>
      <c r="DUR628" s="1"/>
      <c r="DUS628" s="1"/>
      <c r="DUT628" s="1"/>
      <c r="DUU628" s="1"/>
      <c r="DUV628" s="1"/>
      <c r="DUW628" s="1"/>
      <c r="DUX628" s="1"/>
      <c r="DUY628" s="1"/>
      <c r="DUZ628" s="1"/>
      <c r="DVA628" s="1"/>
      <c r="DVB628" s="1"/>
      <c r="DVC628" s="1"/>
      <c r="DVD628" s="1"/>
      <c r="DVE628" s="1"/>
      <c r="DVF628" s="1"/>
      <c r="DVG628" s="1"/>
      <c r="DVH628" s="1"/>
      <c r="DVI628" s="1"/>
      <c r="DVJ628" s="1"/>
      <c r="DVK628" s="1"/>
      <c r="DVL628" s="1"/>
      <c r="DVM628" s="1"/>
      <c r="DVN628" s="1"/>
      <c r="DVO628" s="1"/>
      <c r="DVP628" s="1"/>
      <c r="DVQ628" s="1"/>
      <c r="DVR628" s="1"/>
      <c r="DVS628" s="1"/>
      <c r="DVT628" s="1"/>
      <c r="DVU628" s="1"/>
      <c r="DVV628" s="1"/>
      <c r="DVW628" s="1"/>
      <c r="DVX628" s="1"/>
      <c r="DVY628" s="1"/>
      <c r="DVZ628" s="1"/>
      <c r="DWA628" s="1"/>
      <c r="DWB628" s="1"/>
      <c r="DWC628" s="1"/>
      <c r="DWD628" s="1"/>
      <c r="DWE628" s="1"/>
      <c r="DWF628" s="1"/>
      <c r="DWG628" s="1"/>
      <c r="DWH628" s="1"/>
      <c r="DWI628" s="1"/>
      <c r="DWJ628" s="1"/>
      <c r="DWK628" s="1"/>
      <c r="DWL628" s="1"/>
      <c r="DWM628" s="1"/>
      <c r="DWN628" s="1"/>
      <c r="DWO628" s="1"/>
      <c r="DWP628" s="1"/>
      <c r="DWQ628" s="1"/>
      <c r="DWR628" s="1"/>
      <c r="DWS628" s="1"/>
      <c r="DWT628" s="1"/>
      <c r="DWU628" s="1"/>
      <c r="DWV628" s="1"/>
      <c r="DWW628" s="1"/>
      <c r="DWX628" s="1"/>
      <c r="DWY628" s="1"/>
      <c r="DWZ628" s="1"/>
      <c r="DXA628" s="1"/>
      <c r="DXB628" s="1"/>
      <c r="DXC628" s="1"/>
      <c r="DXD628" s="1"/>
      <c r="DXE628" s="1"/>
      <c r="DXF628" s="1"/>
      <c r="DXG628" s="1"/>
      <c r="DXH628" s="1"/>
      <c r="DXI628" s="1"/>
      <c r="DXJ628" s="1"/>
      <c r="DXK628" s="1"/>
      <c r="DXL628" s="1"/>
      <c r="DXM628" s="1"/>
      <c r="DXN628" s="1"/>
      <c r="DXO628" s="1"/>
      <c r="DXP628" s="1"/>
      <c r="DXQ628" s="1"/>
      <c r="DXR628" s="1"/>
      <c r="DXS628" s="1"/>
      <c r="DXT628" s="1"/>
      <c r="DXU628" s="1"/>
      <c r="DXV628" s="1"/>
      <c r="DXW628" s="1"/>
      <c r="DXX628" s="1"/>
      <c r="DXY628" s="1"/>
      <c r="DXZ628" s="1"/>
      <c r="DYA628" s="1"/>
      <c r="DYB628" s="1"/>
      <c r="DYC628" s="1"/>
      <c r="DYD628" s="1"/>
      <c r="DYE628" s="1"/>
      <c r="DYF628" s="1"/>
      <c r="DYG628" s="1"/>
      <c r="DYH628" s="1"/>
      <c r="DYI628" s="1"/>
      <c r="DYJ628" s="1"/>
      <c r="DYK628" s="1"/>
      <c r="DYL628" s="1"/>
      <c r="DYM628" s="1"/>
      <c r="DYN628" s="1"/>
      <c r="DYO628" s="1"/>
      <c r="DYP628" s="1"/>
      <c r="DYQ628" s="1"/>
      <c r="DYR628" s="1"/>
      <c r="DYS628" s="1"/>
      <c r="DYT628" s="1"/>
      <c r="DYU628" s="1"/>
      <c r="DYV628" s="1"/>
      <c r="DYW628" s="1"/>
      <c r="DYX628" s="1"/>
      <c r="DYY628" s="1"/>
      <c r="DYZ628" s="1"/>
      <c r="DZA628" s="1"/>
      <c r="DZB628" s="1"/>
      <c r="DZC628" s="1"/>
      <c r="DZD628" s="1"/>
      <c r="DZE628" s="1"/>
      <c r="DZF628" s="1"/>
      <c r="DZG628" s="1"/>
      <c r="DZH628" s="1"/>
      <c r="DZI628" s="1"/>
      <c r="DZJ628" s="1"/>
      <c r="DZK628" s="1"/>
      <c r="DZL628" s="1"/>
      <c r="DZM628" s="1"/>
      <c r="DZN628" s="1"/>
      <c r="DZO628" s="1"/>
      <c r="DZP628" s="1"/>
      <c r="DZQ628" s="1"/>
      <c r="DZR628" s="1"/>
      <c r="DZS628" s="1"/>
      <c r="DZT628" s="1"/>
      <c r="DZU628" s="1"/>
      <c r="DZV628" s="1"/>
      <c r="DZW628" s="1"/>
      <c r="DZX628" s="1"/>
      <c r="DZY628" s="1"/>
      <c r="DZZ628" s="1"/>
      <c r="EAA628" s="1"/>
      <c r="EAB628" s="1"/>
      <c r="EAC628" s="1"/>
      <c r="EAD628" s="1"/>
      <c r="EAE628" s="1"/>
      <c r="EAF628" s="1"/>
      <c r="EAG628" s="1"/>
      <c r="EAH628" s="1"/>
      <c r="EAI628" s="1"/>
      <c r="EAJ628" s="1"/>
      <c r="EAK628" s="1"/>
      <c r="EAL628" s="1"/>
      <c r="EAM628" s="1"/>
      <c r="EAN628" s="1"/>
      <c r="EAO628" s="1"/>
      <c r="EAP628" s="1"/>
      <c r="EAQ628" s="1"/>
      <c r="EAR628" s="1"/>
      <c r="EAS628" s="1"/>
      <c r="EAT628" s="1"/>
      <c r="EAU628" s="1"/>
      <c r="EAV628" s="1"/>
      <c r="EAW628" s="1"/>
      <c r="EAX628" s="1"/>
      <c r="EAY628" s="1"/>
      <c r="EAZ628" s="1"/>
      <c r="EBA628" s="1"/>
      <c r="EBB628" s="1"/>
      <c r="EBC628" s="1"/>
      <c r="EBD628" s="1"/>
      <c r="EBE628" s="1"/>
      <c r="EBF628" s="1"/>
      <c r="EBG628" s="1"/>
      <c r="EBH628" s="1"/>
      <c r="EBI628" s="1"/>
      <c r="EBJ628" s="1"/>
      <c r="EBK628" s="1"/>
      <c r="EBL628" s="1"/>
      <c r="EBM628" s="1"/>
      <c r="EBN628" s="1"/>
      <c r="EBO628" s="1"/>
      <c r="EBP628" s="1"/>
      <c r="EBQ628" s="1"/>
      <c r="EBR628" s="1"/>
      <c r="EBS628" s="1"/>
      <c r="EBT628" s="1"/>
      <c r="EBU628" s="1"/>
      <c r="EBV628" s="1"/>
      <c r="EBW628" s="1"/>
      <c r="EBX628" s="1"/>
      <c r="EBY628" s="1"/>
      <c r="EBZ628" s="1"/>
      <c r="ECA628" s="1"/>
      <c r="ECB628" s="1"/>
      <c r="ECC628" s="1"/>
      <c r="ECD628" s="1"/>
      <c r="ECE628" s="1"/>
      <c r="ECF628" s="1"/>
      <c r="ECG628" s="1"/>
      <c r="ECH628" s="1"/>
      <c r="ECI628" s="1"/>
      <c r="ECJ628" s="1"/>
      <c r="ECK628" s="1"/>
      <c r="ECL628" s="1"/>
      <c r="ECM628" s="1"/>
      <c r="ECN628" s="1"/>
      <c r="ECO628" s="1"/>
      <c r="ECP628" s="1"/>
      <c r="ECQ628" s="1"/>
      <c r="ECR628" s="1"/>
      <c r="ECS628" s="1"/>
      <c r="ECT628" s="1"/>
      <c r="ECU628" s="1"/>
      <c r="ECV628" s="1"/>
      <c r="ECW628" s="1"/>
      <c r="ECX628" s="1"/>
      <c r="ECY628" s="1"/>
      <c r="ECZ628" s="1"/>
      <c r="EDA628" s="1"/>
      <c r="EDB628" s="1"/>
      <c r="EDC628" s="1"/>
      <c r="EDD628" s="1"/>
      <c r="EDE628" s="1"/>
      <c r="EDF628" s="1"/>
      <c r="EDG628" s="1"/>
      <c r="EDH628" s="1"/>
      <c r="EDI628" s="1"/>
      <c r="EDJ628" s="1"/>
      <c r="EDK628" s="1"/>
      <c r="EDL628" s="1"/>
      <c r="EDM628" s="1"/>
      <c r="EDN628" s="1"/>
      <c r="EDO628" s="1"/>
      <c r="EDP628" s="1"/>
      <c r="EDQ628" s="1"/>
      <c r="EDR628" s="1"/>
      <c r="EDS628" s="1"/>
      <c r="EDT628" s="1"/>
      <c r="EDU628" s="1"/>
      <c r="EDV628" s="1"/>
      <c r="EDW628" s="1"/>
      <c r="EDX628" s="1"/>
      <c r="EDY628" s="1"/>
      <c r="EDZ628" s="1"/>
      <c r="EEA628" s="1"/>
      <c r="EEB628" s="1"/>
      <c r="EEC628" s="1"/>
      <c r="EED628" s="1"/>
      <c r="EEE628" s="1"/>
      <c r="EEF628" s="1"/>
      <c r="EEG628" s="1"/>
      <c r="EEH628" s="1"/>
      <c r="EEI628" s="1"/>
      <c r="EEJ628" s="1"/>
      <c r="EEK628" s="1"/>
      <c r="EEL628" s="1"/>
      <c r="EEM628" s="1"/>
      <c r="EEN628" s="1"/>
      <c r="EEO628" s="1"/>
      <c r="EEP628" s="1"/>
      <c r="EEQ628" s="1"/>
      <c r="EER628" s="1"/>
      <c r="EES628" s="1"/>
      <c r="EET628" s="1"/>
      <c r="EEU628" s="1"/>
      <c r="EEV628" s="1"/>
      <c r="EEW628" s="1"/>
      <c r="EEX628" s="1"/>
      <c r="EEY628" s="1"/>
      <c r="EEZ628" s="1"/>
      <c r="EFA628" s="1"/>
      <c r="EFB628" s="1"/>
      <c r="EFC628" s="1"/>
      <c r="EFD628" s="1"/>
      <c r="EFE628" s="1"/>
      <c r="EFF628" s="1"/>
      <c r="EFG628" s="1"/>
      <c r="EFH628" s="1"/>
      <c r="EFI628" s="1"/>
      <c r="EFJ628" s="1"/>
      <c r="EFK628" s="1"/>
      <c r="EFL628" s="1"/>
      <c r="EFM628" s="1"/>
      <c r="EFN628" s="1"/>
      <c r="EFO628" s="1"/>
      <c r="EFP628" s="1"/>
      <c r="EFQ628" s="1"/>
      <c r="EFR628" s="1"/>
      <c r="EFS628" s="1"/>
      <c r="EFT628" s="1"/>
      <c r="EFU628" s="1"/>
      <c r="EFV628" s="1"/>
      <c r="EFW628" s="1"/>
      <c r="EFX628" s="1"/>
      <c r="EFY628" s="1"/>
      <c r="EFZ628" s="1"/>
      <c r="EGA628" s="1"/>
      <c r="EGB628" s="1"/>
      <c r="EGC628" s="1"/>
      <c r="EGD628" s="1"/>
      <c r="EGE628" s="1"/>
      <c r="EGF628" s="1"/>
      <c r="EGG628" s="1"/>
      <c r="EGH628" s="1"/>
      <c r="EGI628" s="1"/>
      <c r="EGJ628" s="1"/>
      <c r="EGK628" s="1"/>
      <c r="EGL628" s="1"/>
      <c r="EGM628" s="1"/>
      <c r="EGN628" s="1"/>
      <c r="EGO628" s="1"/>
      <c r="EGP628" s="1"/>
      <c r="EGQ628" s="1"/>
      <c r="EGR628" s="1"/>
      <c r="EGS628" s="1"/>
      <c r="EGT628" s="1"/>
      <c r="EGU628" s="1"/>
      <c r="EGV628" s="1"/>
      <c r="EGW628" s="1"/>
      <c r="EGX628" s="1"/>
      <c r="EGY628" s="1"/>
      <c r="EGZ628" s="1"/>
      <c r="EHA628" s="1"/>
      <c r="EHB628" s="1"/>
      <c r="EHC628" s="1"/>
      <c r="EHD628" s="1"/>
      <c r="EHE628" s="1"/>
      <c r="EHF628" s="1"/>
      <c r="EHG628" s="1"/>
      <c r="EHH628" s="1"/>
      <c r="EHI628" s="1"/>
      <c r="EHJ628" s="1"/>
      <c r="EHK628" s="1"/>
      <c r="EHL628" s="1"/>
      <c r="EHM628" s="1"/>
      <c r="EHN628" s="1"/>
      <c r="EHO628" s="1"/>
      <c r="EHP628" s="1"/>
      <c r="EHQ628" s="1"/>
      <c r="EHR628" s="1"/>
      <c r="EHS628" s="1"/>
      <c r="EHT628" s="1"/>
      <c r="EHU628" s="1"/>
      <c r="EHV628" s="1"/>
      <c r="EHW628" s="1"/>
      <c r="EHX628" s="1"/>
      <c r="EHY628" s="1"/>
      <c r="EHZ628" s="1"/>
      <c r="EIA628" s="1"/>
      <c r="EIB628" s="1"/>
      <c r="EIC628" s="1"/>
      <c r="EID628" s="1"/>
      <c r="EIE628" s="1"/>
      <c r="EIF628" s="1"/>
      <c r="EIG628" s="1"/>
      <c r="EIH628" s="1"/>
      <c r="EII628" s="1"/>
      <c r="EIJ628" s="1"/>
      <c r="EIK628" s="1"/>
      <c r="EIL628" s="1"/>
      <c r="EIM628" s="1"/>
      <c r="EIN628" s="1"/>
      <c r="EIO628" s="1"/>
      <c r="EIP628" s="1"/>
      <c r="EIQ628" s="1"/>
      <c r="EIR628" s="1"/>
      <c r="EIS628" s="1"/>
      <c r="EIT628" s="1"/>
      <c r="EIU628" s="1"/>
      <c r="EIV628" s="1"/>
      <c r="EIW628" s="1"/>
      <c r="EIX628" s="1"/>
      <c r="EIY628" s="1"/>
      <c r="EIZ628" s="1"/>
      <c r="EJA628" s="1"/>
      <c r="EJB628" s="1"/>
      <c r="EJC628" s="1"/>
      <c r="EJD628" s="1"/>
      <c r="EJE628" s="1"/>
      <c r="EJF628" s="1"/>
      <c r="EJG628" s="1"/>
      <c r="EJH628" s="1"/>
      <c r="EJI628" s="1"/>
      <c r="EJJ628" s="1"/>
      <c r="EJK628" s="1"/>
      <c r="EJL628" s="1"/>
      <c r="EJM628" s="1"/>
      <c r="EJN628" s="1"/>
      <c r="EJO628" s="1"/>
      <c r="EJP628" s="1"/>
      <c r="EJQ628" s="1"/>
      <c r="EJR628" s="1"/>
      <c r="EJS628" s="1"/>
      <c r="EJT628" s="1"/>
      <c r="EJU628" s="1"/>
      <c r="EJV628" s="1"/>
      <c r="EJW628" s="1"/>
      <c r="EJX628" s="1"/>
      <c r="EJY628" s="1"/>
      <c r="EJZ628" s="1"/>
      <c r="EKA628" s="1"/>
      <c r="EKB628" s="1"/>
      <c r="EKC628" s="1"/>
      <c r="EKD628" s="1"/>
      <c r="EKE628" s="1"/>
      <c r="EKF628" s="1"/>
      <c r="EKG628" s="1"/>
      <c r="EKH628" s="1"/>
      <c r="EKI628" s="1"/>
      <c r="EKJ628" s="1"/>
      <c r="EKK628" s="1"/>
      <c r="EKL628" s="1"/>
      <c r="EKM628" s="1"/>
      <c r="EKN628" s="1"/>
      <c r="EKO628" s="1"/>
      <c r="EKP628" s="1"/>
      <c r="EKQ628" s="1"/>
      <c r="EKR628" s="1"/>
      <c r="EKS628" s="1"/>
      <c r="EKT628" s="1"/>
      <c r="EKU628" s="1"/>
      <c r="EKV628" s="1"/>
      <c r="EKW628" s="1"/>
      <c r="EKX628" s="1"/>
      <c r="EKY628" s="1"/>
      <c r="EKZ628" s="1"/>
      <c r="ELA628" s="1"/>
      <c r="ELB628" s="1"/>
      <c r="ELC628" s="1"/>
      <c r="ELD628" s="1"/>
      <c r="ELE628" s="1"/>
      <c r="ELF628" s="1"/>
      <c r="ELG628" s="1"/>
      <c r="ELH628" s="1"/>
      <c r="ELI628" s="1"/>
      <c r="ELJ628" s="1"/>
      <c r="ELK628" s="1"/>
      <c r="ELL628" s="1"/>
      <c r="ELM628" s="1"/>
      <c r="ELN628" s="1"/>
      <c r="ELO628" s="1"/>
      <c r="ELP628" s="1"/>
      <c r="ELQ628" s="1"/>
      <c r="ELR628" s="1"/>
      <c r="ELS628" s="1"/>
      <c r="ELT628" s="1"/>
      <c r="ELU628" s="1"/>
      <c r="ELV628" s="1"/>
      <c r="ELW628" s="1"/>
      <c r="ELX628" s="1"/>
      <c r="ELY628" s="1"/>
      <c r="ELZ628" s="1"/>
      <c r="EMA628" s="1"/>
      <c r="EMB628" s="1"/>
      <c r="EMC628" s="1"/>
      <c r="EMD628" s="1"/>
      <c r="EME628" s="1"/>
      <c r="EMF628" s="1"/>
      <c r="EMG628" s="1"/>
      <c r="EMH628" s="1"/>
      <c r="EMI628" s="1"/>
      <c r="EMJ628" s="1"/>
      <c r="EMK628" s="1"/>
      <c r="EML628" s="1"/>
      <c r="EMM628" s="1"/>
      <c r="EMN628" s="1"/>
      <c r="EMO628" s="1"/>
      <c r="EMP628" s="1"/>
      <c r="EMQ628" s="1"/>
      <c r="EMR628" s="1"/>
      <c r="EMS628" s="1"/>
      <c r="EMT628" s="1"/>
      <c r="EMU628" s="1"/>
      <c r="EMV628" s="1"/>
      <c r="EMW628" s="1"/>
      <c r="EMX628" s="1"/>
      <c r="EMY628" s="1"/>
      <c r="EMZ628" s="1"/>
      <c r="ENA628" s="1"/>
      <c r="ENB628" s="1"/>
      <c r="ENC628" s="1"/>
      <c r="END628" s="1"/>
      <c r="ENE628" s="1"/>
      <c r="ENF628" s="1"/>
      <c r="ENG628" s="1"/>
      <c r="ENH628" s="1"/>
      <c r="ENI628" s="1"/>
      <c r="ENJ628" s="1"/>
      <c r="ENK628" s="1"/>
      <c r="ENL628" s="1"/>
      <c r="ENM628" s="1"/>
      <c r="ENN628" s="1"/>
      <c r="ENO628" s="1"/>
      <c r="ENP628" s="1"/>
      <c r="ENQ628" s="1"/>
      <c r="ENR628" s="1"/>
      <c r="ENS628" s="1"/>
      <c r="ENT628" s="1"/>
      <c r="ENU628" s="1"/>
      <c r="ENV628" s="1"/>
      <c r="ENW628" s="1"/>
      <c r="ENX628" s="1"/>
      <c r="ENY628" s="1"/>
      <c r="ENZ628" s="1"/>
      <c r="EOA628" s="1"/>
      <c r="EOB628" s="1"/>
      <c r="EOC628" s="1"/>
      <c r="EOD628" s="1"/>
      <c r="EOE628" s="1"/>
      <c r="EOF628" s="1"/>
      <c r="EOG628" s="1"/>
      <c r="EOH628" s="1"/>
      <c r="EOI628" s="1"/>
      <c r="EOJ628" s="1"/>
      <c r="EOK628" s="1"/>
      <c r="EOL628" s="1"/>
      <c r="EOM628" s="1"/>
      <c r="EON628" s="1"/>
      <c r="EOO628" s="1"/>
      <c r="EOP628" s="1"/>
      <c r="EOQ628" s="1"/>
      <c r="EOR628" s="1"/>
      <c r="EOS628" s="1"/>
      <c r="EOT628" s="1"/>
      <c r="EOU628" s="1"/>
      <c r="EOV628" s="1"/>
      <c r="EOW628" s="1"/>
      <c r="EOX628" s="1"/>
      <c r="EOY628" s="1"/>
      <c r="EOZ628" s="1"/>
      <c r="EPA628" s="1"/>
      <c r="EPB628" s="1"/>
      <c r="EPC628" s="1"/>
      <c r="EPD628" s="1"/>
      <c r="EPE628" s="1"/>
      <c r="EPF628" s="1"/>
      <c r="EPG628" s="1"/>
      <c r="EPH628" s="1"/>
      <c r="EPI628" s="1"/>
      <c r="EPJ628" s="1"/>
      <c r="EPK628" s="1"/>
      <c r="EPL628" s="1"/>
      <c r="EPM628" s="1"/>
      <c r="EPN628" s="1"/>
      <c r="EPO628" s="1"/>
      <c r="EPP628" s="1"/>
      <c r="EPQ628" s="1"/>
      <c r="EPR628" s="1"/>
      <c r="EPS628" s="1"/>
      <c r="EPT628" s="1"/>
      <c r="EPU628" s="1"/>
      <c r="EPV628" s="1"/>
      <c r="EPW628" s="1"/>
      <c r="EPX628" s="1"/>
      <c r="EPY628" s="1"/>
      <c r="EPZ628" s="1"/>
      <c r="EQA628" s="1"/>
      <c r="EQB628" s="1"/>
      <c r="EQC628" s="1"/>
      <c r="EQD628" s="1"/>
      <c r="EQE628" s="1"/>
      <c r="EQF628" s="1"/>
      <c r="EQG628" s="1"/>
      <c r="EQH628" s="1"/>
      <c r="EQI628" s="1"/>
      <c r="EQJ628" s="1"/>
      <c r="EQK628" s="1"/>
      <c r="EQL628" s="1"/>
      <c r="EQM628" s="1"/>
      <c r="EQN628" s="1"/>
      <c r="EQO628" s="1"/>
      <c r="EQP628" s="1"/>
      <c r="EQQ628" s="1"/>
      <c r="EQR628" s="1"/>
      <c r="EQS628" s="1"/>
      <c r="EQT628" s="1"/>
      <c r="EQU628" s="1"/>
      <c r="EQV628" s="1"/>
      <c r="EQW628" s="1"/>
      <c r="EQX628" s="1"/>
      <c r="EQY628" s="1"/>
      <c r="EQZ628" s="1"/>
      <c r="ERA628" s="1"/>
      <c r="ERB628" s="1"/>
      <c r="ERC628" s="1"/>
      <c r="ERD628" s="1"/>
      <c r="ERE628" s="1"/>
      <c r="ERF628" s="1"/>
      <c r="ERG628" s="1"/>
      <c r="ERH628" s="1"/>
      <c r="ERI628" s="1"/>
      <c r="ERJ628" s="1"/>
      <c r="ERK628" s="1"/>
      <c r="ERL628" s="1"/>
      <c r="ERM628" s="1"/>
      <c r="ERN628" s="1"/>
      <c r="ERO628" s="1"/>
      <c r="ERP628" s="1"/>
      <c r="ERQ628" s="1"/>
      <c r="ERR628" s="1"/>
      <c r="ERS628" s="1"/>
      <c r="ERT628" s="1"/>
      <c r="ERU628" s="1"/>
      <c r="ERV628" s="1"/>
      <c r="ERW628" s="1"/>
      <c r="ERX628" s="1"/>
      <c r="ERY628" s="1"/>
      <c r="ERZ628" s="1"/>
      <c r="ESA628" s="1"/>
      <c r="ESB628" s="1"/>
      <c r="ESC628" s="1"/>
      <c r="ESD628" s="1"/>
      <c r="ESE628" s="1"/>
      <c r="ESF628" s="1"/>
      <c r="ESG628" s="1"/>
      <c r="ESH628" s="1"/>
      <c r="ESI628" s="1"/>
      <c r="ESJ628" s="1"/>
      <c r="ESK628" s="1"/>
      <c r="ESL628" s="1"/>
      <c r="ESM628" s="1"/>
      <c r="ESN628" s="1"/>
      <c r="ESO628" s="1"/>
      <c r="ESP628" s="1"/>
      <c r="ESQ628" s="1"/>
      <c r="ESR628" s="1"/>
      <c r="ESS628" s="1"/>
      <c r="EST628" s="1"/>
      <c r="ESU628" s="1"/>
      <c r="ESV628" s="1"/>
      <c r="ESW628" s="1"/>
      <c r="ESX628" s="1"/>
      <c r="ESY628" s="1"/>
      <c r="ESZ628" s="1"/>
      <c r="ETA628" s="1"/>
      <c r="ETB628" s="1"/>
      <c r="ETC628" s="1"/>
      <c r="ETD628" s="1"/>
      <c r="ETE628" s="1"/>
      <c r="ETF628" s="1"/>
      <c r="ETG628" s="1"/>
      <c r="ETH628" s="1"/>
      <c r="ETI628" s="1"/>
      <c r="ETJ628" s="1"/>
      <c r="ETK628" s="1"/>
      <c r="ETL628" s="1"/>
      <c r="ETM628" s="1"/>
      <c r="ETN628" s="1"/>
      <c r="ETO628" s="1"/>
      <c r="ETP628" s="1"/>
      <c r="ETQ628" s="1"/>
      <c r="ETR628" s="1"/>
      <c r="ETS628" s="1"/>
      <c r="ETT628" s="1"/>
      <c r="ETU628" s="1"/>
      <c r="ETV628" s="1"/>
      <c r="ETW628" s="1"/>
      <c r="ETX628" s="1"/>
      <c r="ETY628" s="1"/>
      <c r="ETZ628" s="1"/>
      <c r="EUA628" s="1"/>
      <c r="EUB628" s="1"/>
      <c r="EUC628" s="1"/>
      <c r="EUD628" s="1"/>
      <c r="EUE628" s="1"/>
      <c r="EUF628" s="1"/>
      <c r="EUG628" s="1"/>
      <c r="EUH628" s="1"/>
      <c r="EUI628" s="1"/>
      <c r="EUJ628" s="1"/>
      <c r="EUK628" s="1"/>
      <c r="EUL628" s="1"/>
      <c r="EUM628" s="1"/>
      <c r="EUN628" s="1"/>
      <c r="EUO628" s="1"/>
      <c r="EUP628" s="1"/>
      <c r="EUQ628" s="1"/>
      <c r="EUR628" s="1"/>
      <c r="EUS628" s="1"/>
      <c r="EUT628" s="1"/>
      <c r="EUU628" s="1"/>
      <c r="EUV628" s="1"/>
      <c r="EUW628" s="1"/>
      <c r="EUX628" s="1"/>
      <c r="EUY628" s="1"/>
      <c r="EUZ628" s="1"/>
      <c r="EVA628" s="1"/>
      <c r="EVB628" s="1"/>
      <c r="EVC628" s="1"/>
      <c r="EVD628" s="1"/>
      <c r="EVE628" s="1"/>
      <c r="EVF628" s="1"/>
      <c r="EVG628" s="1"/>
      <c r="EVH628" s="1"/>
      <c r="EVI628" s="1"/>
      <c r="EVJ628" s="1"/>
      <c r="EVK628" s="1"/>
      <c r="EVL628" s="1"/>
      <c r="EVM628" s="1"/>
      <c r="EVN628" s="1"/>
      <c r="EVO628" s="1"/>
      <c r="EVP628" s="1"/>
      <c r="EVQ628" s="1"/>
      <c r="EVR628" s="1"/>
      <c r="EVS628" s="1"/>
      <c r="EVT628" s="1"/>
      <c r="EVU628" s="1"/>
      <c r="EVV628" s="1"/>
      <c r="EVW628" s="1"/>
      <c r="EVX628" s="1"/>
      <c r="EVY628" s="1"/>
      <c r="EVZ628" s="1"/>
      <c r="EWA628" s="1"/>
      <c r="EWB628" s="1"/>
      <c r="EWC628" s="1"/>
      <c r="EWD628" s="1"/>
      <c r="EWE628" s="1"/>
      <c r="EWF628" s="1"/>
      <c r="EWG628" s="1"/>
      <c r="EWH628" s="1"/>
      <c r="EWI628" s="1"/>
      <c r="EWJ628" s="1"/>
      <c r="EWK628" s="1"/>
      <c r="EWL628" s="1"/>
      <c r="EWM628" s="1"/>
      <c r="EWN628" s="1"/>
      <c r="EWO628" s="1"/>
      <c r="EWP628" s="1"/>
      <c r="EWQ628" s="1"/>
      <c r="EWR628" s="1"/>
      <c r="EWS628" s="1"/>
      <c r="EWT628" s="1"/>
      <c r="EWU628" s="1"/>
      <c r="EWV628" s="1"/>
      <c r="EWW628" s="1"/>
      <c r="EWX628" s="1"/>
      <c r="EWY628" s="1"/>
      <c r="EWZ628" s="1"/>
      <c r="EXA628" s="1"/>
      <c r="EXB628" s="1"/>
      <c r="EXC628" s="1"/>
      <c r="EXD628" s="1"/>
      <c r="EXE628" s="1"/>
      <c r="EXF628" s="1"/>
      <c r="EXG628" s="1"/>
      <c r="EXH628" s="1"/>
      <c r="EXI628" s="1"/>
      <c r="EXJ628" s="1"/>
      <c r="EXK628" s="1"/>
      <c r="EXL628" s="1"/>
      <c r="EXM628" s="1"/>
      <c r="EXN628" s="1"/>
      <c r="EXO628" s="1"/>
      <c r="EXP628" s="1"/>
      <c r="EXQ628" s="1"/>
      <c r="EXR628" s="1"/>
      <c r="EXS628" s="1"/>
      <c r="EXT628" s="1"/>
      <c r="EXU628" s="1"/>
      <c r="EXV628" s="1"/>
      <c r="EXW628" s="1"/>
      <c r="EXX628" s="1"/>
      <c r="EXY628" s="1"/>
      <c r="EXZ628" s="1"/>
      <c r="EYA628" s="1"/>
      <c r="EYB628" s="1"/>
      <c r="EYC628" s="1"/>
      <c r="EYD628" s="1"/>
      <c r="EYE628" s="1"/>
      <c r="EYF628" s="1"/>
      <c r="EYG628" s="1"/>
      <c r="EYH628" s="1"/>
      <c r="EYI628" s="1"/>
      <c r="EYJ628" s="1"/>
      <c r="EYK628" s="1"/>
      <c r="EYL628" s="1"/>
      <c r="EYM628" s="1"/>
      <c r="EYN628" s="1"/>
      <c r="EYO628" s="1"/>
      <c r="EYP628" s="1"/>
      <c r="EYQ628" s="1"/>
      <c r="EYR628" s="1"/>
      <c r="EYS628" s="1"/>
      <c r="EYT628" s="1"/>
      <c r="EYU628" s="1"/>
      <c r="EYV628" s="1"/>
      <c r="EYW628" s="1"/>
      <c r="EYX628" s="1"/>
      <c r="EYY628" s="1"/>
      <c r="EYZ628" s="1"/>
      <c r="EZA628" s="1"/>
      <c r="EZB628" s="1"/>
      <c r="EZC628" s="1"/>
      <c r="EZD628" s="1"/>
      <c r="EZE628" s="1"/>
      <c r="EZF628" s="1"/>
      <c r="EZG628" s="1"/>
      <c r="EZH628" s="1"/>
      <c r="EZI628" s="1"/>
      <c r="EZJ628" s="1"/>
      <c r="EZK628" s="1"/>
      <c r="EZL628" s="1"/>
      <c r="EZM628" s="1"/>
      <c r="EZN628" s="1"/>
      <c r="EZO628" s="1"/>
      <c r="EZP628" s="1"/>
      <c r="EZQ628" s="1"/>
      <c r="EZR628" s="1"/>
      <c r="EZS628" s="1"/>
      <c r="EZT628" s="1"/>
      <c r="EZU628" s="1"/>
      <c r="EZV628" s="1"/>
      <c r="EZW628" s="1"/>
      <c r="EZX628" s="1"/>
      <c r="EZY628" s="1"/>
      <c r="EZZ628" s="1"/>
      <c r="FAA628" s="1"/>
      <c r="FAB628" s="1"/>
      <c r="FAC628" s="1"/>
      <c r="FAD628" s="1"/>
      <c r="FAE628" s="1"/>
      <c r="FAF628" s="1"/>
      <c r="FAG628" s="1"/>
      <c r="FAH628" s="1"/>
      <c r="FAI628" s="1"/>
      <c r="FAJ628" s="1"/>
      <c r="FAK628" s="1"/>
      <c r="FAL628" s="1"/>
      <c r="FAM628" s="1"/>
      <c r="FAN628" s="1"/>
      <c r="FAO628" s="1"/>
      <c r="FAP628" s="1"/>
      <c r="FAQ628" s="1"/>
      <c r="FAR628" s="1"/>
      <c r="FAS628" s="1"/>
      <c r="FAT628" s="1"/>
      <c r="FAU628" s="1"/>
      <c r="FAV628" s="1"/>
      <c r="FAW628" s="1"/>
      <c r="FAX628" s="1"/>
      <c r="FAY628" s="1"/>
      <c r="FAZ628" s="1"/>
      <c r="FBA628" s="1"/>
      <c r="FBB628" s="1"/>
      <c r="FBC628" s="1"/>
      <c r="FBD628" s="1"/>
      <c r="FBE628" s="1"/>
      <c r="FBF628" s="1"/>
      <c r="FBG628" s="1"/>
      <c r="FBH628" s="1"/>
      <c r="FBI628" s="1"/>
      <c r="FBJ628" s="1"/>
      <c r="FBK628" s="1"/>
      <c r="FBL628" s="1"/>
      <c r="FBM628" s="1"/>
      <c r="FBN628" s="1"/>
      <c r="FBO628" s="1"/>
      <c r="FBP628" s="1"/>
      <c r="FBQ628" s="1"/>
      <c r="FBR628" s="1"/>
      <c r="FBS628" s="1"/>
      <c r="FBT628" s="1"/>
      <c r="FBU628" s="1"/>
      <c r="FBV628" s="1"/>
      <c r="FBW628" s="1"/>
      <c r="FBX628" s="1"/>
      <c r="FBY628" s="1"/>
      <c r="FBZ628" s="1"/>
      <c r="FCA628" s="1"/>
      <c r="FCB628" s="1"/>
      <c r="FCC628" s="1"/>
      <c r="FCD628" s="1"/>
      <c r="FCE628" s="1"/>
      <c r="FCF628" s="1"/>
      <c r="FCG628" s="1"/>
      <c r="FCH628" s="1"/>
      <c r="FCI628" s="1"/>
      <c r="FCJ628" s="1"/>
      <c r="FCK628" s="1"/>
      <c r="FCL628" s="1"/>
      <c r="FCM628" s="1"/>
      <c r="FCN628" s="1"/>
      <c r="FCO628" s="1"/>
      <c r="FCP628" s="1"/>
      <c r="FCQ628" s="1"/>
      <c r="FCR628" s="1"/>
      <c r="FCS628" s="1"/>
      <c r="FCT628" s="1"/>
      <c r="FCU628" s="1"/>
      <c r="FCV628" s="1"/>
      <c r="FCW628" s="1"/>
      <c r="FCX628" s="1"/>
      <c r="FCY628" s="1"/>
      <c r="FCZ628" s="1"/>
      <c r="FDA628" s="1"/>
      <c r="FDB628" s="1"/>
      <c r="FDC628" s="1"/>
      <c r="FDD628" s="1"/>
      <c r="FDE628" s="1"/>
      <c r="FDF628" s="1"/>
      <c r="FDG628" s="1"/>
      <c r="FDH628" s="1"/>
      <c r="FDI628" s="1"/>
      <c r="FDJ628" s="1"/>
      <c r="FDK628" s="1"/>
      <c r="FDL628" s="1"/>
      <c r="FDM628" s="1"/>
      <c r="FDN628" s="1"/>
      <c r="FDO628" s="1"/>
      <c r="FDP628" s="1"/>
      <c r="FDQ628" s="1"/>
      <c r="FDR628" s="1"/>
      <c r="FDS628" s="1"/>
      <c r="FDT628" s="1"/>
      <c r="FDU628" s="1"/>
      <c r="FDV628" s="1"/>
      <c r="FDW628" s="1"/>
      <c r="FDX628" s="1"/>
      <c r="FDY628" s="1"/>
      <c r="FDZ628" s="1"/>
      <c r="FEA628" s="1"/>
      <c r="FEB628" s="1"/>
      <c r="FEC628" s="1"/>
      <c r="FED628" s="1"/>
      <c r="FEE628" s="1"/>
      <c r="FEF628" s="1"/>
      <c r="FEG628" s="1"/>
      <c r="FEH628" s="1"/>
      <c r="FEI628" s="1"/>
      <c r="FEJ628" s="1"/>
      <c r="FEK628" s="1"/>
      <c r="FEL628" s="1"/>
      <c r="FEM628" s="1"/>
      <c r="FEN628" s="1"/>
      <c r="FEO628" s="1"/>
      <c r="FEP628" s="1"/>
      <c r="FEQ628" s="1"/>
      <c r="FER628" s="1"/>
      <c r="FES628" s="1"/>
      <c r="FET628" s="1"/>
      <c r="FEU628" s="1"/>
      <c r="FEV628" s="1"/>
      <c r="FEW628" s="1"/>
      <c r="FEX628" s="1"/>
      <c r="FEY628" s="1"/>
      <c r="FEZ628" s="1"/>
      <c r="FFA628" s="1"/>
      <c r="FFB628" s="1"/>
      <c r="FFC628" s="1"/>
      <c r="FFD628" s="1"/>
      <c r="FFE628" s="1"/>
      <c r="FFF628" s="1"/>
      <c r="FFG628" s="1"/>
      <c r="FFH628" s="1"/>
      <c r="FFI628" s="1"/>
      <c r="FFJ628" s="1"/>
      <c r="FFK628" s="1"/>
      <c r="FFL628" s="1"/>
      <c r="FFM628" s="1"/>
      <c r="FFN628" s="1"/>
      <c r="FFO628" s="1"/>
      <c r="FFP628" s="1"/>
      <c r="FFQ628" s="1"/>
      <c r="FFR628" s="1"/>
      <c r="FFS628" s="1"/>
      <c r="FFT628" s="1"/>
      <c r="FFU628" s="1"/>
      <c r="FFV628" s="1"/>
      <c r="FFW628" s="1"/>
      <c r="FFX628" s="1"/>
      <c r="FFY628" s="1"/>
      <c r="FFZ628" s="1"/>
      <c r="FGA628" s="1"/>
      <c r="FGB628" s="1"/>
      <c r="FGC628" s="1"/>
      <c r="FGD628" s="1"/>
      <c r="FGE628" s="1"/>
      <c r="FGF628" s="1"/>
      <c r="FGG628" s="1"/>
      <c r="FGH628" s="1"/>
      <c r="FGI628" s="1"/>
      <c r="FGJ628" s="1"/>
      <c r="FGK628" s="1"/>
      <c r="FGL628" s="1"/>
      <c r="FGM628" s="1"/>
      <c r="FGN628" s="1"/>
      <c r="FGO628" s="1"/>
      <c r="FGP628" s="1"/>
      <c r="FGQ628" s="1"/>
      <c r="FGR628" s="1"/>
      <c r="FGS628" s="1"/>
      <c r="FGT628" s="1"/>
      <c r="FGU628" s="1"/>
      <c r="FGV628" s="1"/>
      <c r="FGW628" s="1"/>
      <c r="FGX628" s="1"/>
      <c r="FGY628" s="1"/>
      <c r="FGZ628" s="1"/>
      <c r="FHA628" s="1"/>
      <c r="FHB628" s="1"/>
      <c r="FHC628" s="1"/>
      <c r="FHD628" s="1"/>
      <c r="FHE628" s="1"/>
      <c r="FHF628" s="1"/>
      <c r="FHG628" s="1"/>
      <c r="FHH628" s="1"/>
      <c r="FHI628" s="1"/>
      <c r="FHJ628" s="1"/>
      <c r="FHK628" s="1"/>
      <c r="FHL628" s="1"/>
      <c r="FHM628" s="1"/>
      <c r="FHN628" s="1"/>
      <c r="FHO628" s="1"/>
      <c r="FHP628" s="1"/>
      <c r="FHQ628" s="1"/>
      <c r="FHR628" s="1"/>
      <c r="FHS628" s="1"/>
      <c r="FHT628" s="1"/>
      <c r="FHU628" s="1"/>
      <c r="FHV628" s="1"/>
      <c r="FHW628" s="1"/>
      <c r="FHX628" s="1"/>
      <c r="FHY628" s="1"/>
      <c r="FHZ628" s="1"/>
      <c r="FIA628" s="1"/>
      <c r="FIB628" s="1"/>
      <c r="FIC628" s="1"/>
      <c r="FID628" s="1"/>
      <c r="FIE628" s="1"/>
      <c r="FIF628" s="1"/>
      <c r="FIG628" s="1"/>
      <c r="FIH628" s="1"/>
      <c r="FII628" s="1"/>
      <c r="FIJ628" s="1"/>
      <c r="FIK628" s="1"/>
      <c r="FIL628" s="1"/>
      <c r="FIM628" s="1"/>
      <c r="FIN628" s="1"/>
      <c r="FIO628" s="1"/>
      <c r="FIP628" s="1"/>
      <c r="FIQ628" s="1"/>
      <c r="FIR628" s="1"/>
      <c r="FIS628" s="1"/>
      <c r="FIT628" s="1"/>
      <c r="FIU628" s="1"/>
      <c r="FIV628" s="1"/>
      <c r="FIW628" s="1"/>
      <c r="FIX628" s="1"/>
      <c r="FIY628" s="1"/>
      <c r="FIZ628" s="1"/>
      <c r="FJA628" s="1"/>
      <c r="FJB628" s="1"/>
      <c r="FJC628" s="1"/>
      <c r="FJD628" s="1"/>
      <c r="FJE628" s="1"/>
      <c r="FJF628" s="1"/>
      <c r="FJG628" s="1"/>
      <c r="FJH628" s="1"/>
      <c r="FJI628" s="1"/>
      <c r="FJJ628" s="1"/>
      <c r="FJK628" s="1"/>
      <c r="FJL628" s="1"/>
      <c r="FJM628" s="1"/>
      <c r="FJN628" s="1"/>
      <c r="FJO628" s="1"/>
      <c r="FJP628" s="1"/>
      <c r="FJQ628" s="1"/>
      <c r="FJR628" s="1"/>
      <c r="FJS628" s="1"/>
      <c r="FJT628" s="1"/>
      <c r="FJU628" s="1"/>
      <c r="FJV628" s="1"/>
      <c r="FJW628" s="1"/>
      <c r="FJX628" s="1"/>
      <c r="FJY628" s="1"/>
      <c r="FJZ628" s="1"/>
      <c r="FKA628" s="1"/>
      <c r="FKB628" s="1"/>
      <c r="FKC628" s="1"/>
      <c r="FKD628" s="1"/>
      <c r="FKE628" s="1"/>
      <c r="FKF628" s="1"/>
      <c r="FKG628" s="1"/>
      <c r="FKH628" s="1"/>
      <c r="FKI628" s="1"/>
      <c r="FKJ628" s="1"/>
      <c r="FKK628" s="1"/>
      <c r="FKL628" s="1"/>
      <c r="FKM628" s="1"/>
      <c r="FKN628" s="1"/>
      <c r="FKO628" s="1"/>
      <c r="FKP628" s="1"/>
      <c r="FKQ628" s="1"/>
      <c r="FKR628" s="1"/>
      <c r="FKS628" s="1"/>
      <c r="FKT628" s="1"/>
      <c r="FKU628" s="1"/>
      <c r="FKV628" s="1"/>
      <c r="FKW628" s="1"/>
      <c r="FKX628" s="1"/>
      <c r="FKY628" s="1"/>
      <c r="FKZ628" s="1"/>
      <c r="FLA628" s="1"/>
      <c r="FLB628" s="1"/>
      <c r="FLC628" s="1"/>
      <c r="FLD628" s="1"/>
      <c r="FLE628" s="1"/>
      <c r="FLF628" s="1"/>
      <c r="FLG628" s="1"/>
      <c r="FLH628" s="1"/>
      <c r="FLI628" s="1"/>
      <c r="FLJ628" s="1"/>
      <c r="FLK628" s="1"/>
      <c r="FLL628" s="1"/>
      <c r="FLM628" s="1"/>
      <c r="FLN628" s="1"/>
      <c r="FLO628" s="1"/>
      <c r="FLP628" s="1"/>
      <c r="FLQ628" s="1"/>
      <c r="FLR628" s="1"/>
      <c r="FLS628" s="1"/>
      <c r="FLT628" s="1"/>
      <c r="FLU628" s="1"/>
      <c r="FLV628" s="1"/>
      <c r="FLW628" s="1"/>
      <c r="FLX628" s="1"/>
      <c r="FLY628" s="1"/>
      <c r="FLZ628" s="1"/>
      <c r="FMA628" s="1"/>
      <c r="FMB628" s="1"/>
      <c r="FMC628" s="1"/>
      <c r="FMD628" s="1"/>
      <c r="FME628" s="1"/>
      <c r="FMF628" s="1"/>
      <c r="FMG628" s="1"/>
      <c r="FMH628" s="1"/>
      <c r="FMI628" s="1"/>
      <c r="FMJ628" s="1"/>
      <c r="FMK628" s="1"/>
      <c r="FML628" s="1"/>
      <c r="FMM628" s="1"/>
      <c r="FMN628" s="1"/>
      <c r="FMO628" s="1"/>
      <c r="FMP628" s="1"/>
      <c r="FMQ628" s="1"/>
      <c r="FMR628" s="1"/>
      <c r="FMS628" s="1"/>
      <c r="FMT628" s="1"/>
      <c r="FMU628" s="1"/>
      <c r="FMV628" s="1"/>
      <c r="FMW628" s="1"/>
      <c r="FMX628" s="1"/>
      <c r="FMY628" s="1"/>
      <c r="FMZ628" s="1"/>
      <c r="FNA628" s="1"/>
      <c r="FNB628" s="1"/>
      <c r="FNC628" s="1"/>
      <c r="FND628" s="1"/>
      <c r="FNE628" s="1"/>
      <c r="FNF628" s="1"/>
      <c r="FNG628" s="1"/>
      <c r="FNH628" s="1"/>
      <c r="FNI628" s="1"/>
      <c r="FNJ628" s="1"/>
      <c r="FNK628" s="1"/>
      <c r="FNL628" s="1"/>
      <c r="FNM628" s="1"/>
      <c r="FNN628" s="1"/>
      <c r="FNO628" s="1"/>
      <c r="FNP628" s="1"/>
      <c r="FNQ628" s="1"/>
      <c r="FNR628" s="1"/>
      <c r="FNS628" s="1"/>
      <c r="FNT628" s="1"/>
      <c r="FNU628" s="1"/>
      <c r="FNV628" s="1"/>
      <c r="FNW628" s="1"/>
      <c r="FNX628" s="1"/>
      <c r="FNY628" s="1"/>
      <c r="FNZ628" s="1"/>
      <c r="FOA628" s="1"/>
      <c r="FOB628" s="1"/>
      <c r="FOC628" s="1"/>
      <c r="FOD628" s="1"/>
      <c r="FOE628" s="1"/>
      <c r="FOF628" s="1"/>
      <c r="FOG628" s="1"/>
      <c r="FOH628" s="1"/>
      <c r="FOI628" s="1"/>
      <c r="FOJ628" s="1"/>
      <c r="FOK628" s="1"/>
      <c r="FOL628" s="1"/>
      <c r="FOM628" s="1"/>
      <c r="FON628" s="1"/>
      <c r="FOO628" s="1"/>
      <c r="FOP628" s="1"/>
      <c r="FOQ628" s="1"/>
      <c r="FOR628" s="1"/>
      <c r="FOS628" s="1"/>
      <c r="FOT628" s="1"/>
      <c r="FOU628" s="1"/>
      <c r="FOV628" s="1"/>
      <c r="FOW628" s="1"/>
      <c r="FOX628" s="1"/>
      <c r="FOY628" s="1"/>
      <c r="FOZ628" s="1"/>
      <c r="FPA628" s="1"/>
      <c r="FPB628" s="1"/>
      <c r="FPC628" s="1"/>
      <c r="FPD628" s="1"/>
      <c r="FPE628" s="1"/>
      <c r="FPF628" s="1"/>
      <c r="FPG628" s="1"/>
      <c r="FPH628" s="1"/>
      <c r="FPI628" s="1"/>
      <c r="FPJ628" s="1"/>
      <c r="FPK628" s="1"/>
      <c r="FPL628" s="1"/>
      <c r="FPM628" s="1"/>
      <c r="FPN628" s="1"/>
      <c r="FPO628" s="1"/>
      <c r="FPP628" s="1"/>
      <c r="FPQ628" s="1"/>
      <c r="FPR628" s="1"/>
      <c r="FPS628" s="1"/>
      <c r="FPT628" s="1"/>
      <c r="FPU628" s="1"/>
      <c r="FPV628" s="1"/>
      <c r="FPW628" s="1"/>
      <c r="FPX628" s="1"/>
      <c r="FPY628" s="1"/>
      <c r="FPZ628" s="1"/>
      <c r="FQA628" s="1"/>
      <c r="FQB628" s="1"/>
      <c r="FQC628" s="1"/>
      <c r="FQD628" s="1"/>
      <c r="FQE628" s="1"/>
      <c r="FQF628" s="1"/>
      <c r="FQG628" s="1"/>
      <c r="FQH628" s="1"/>
      <c r="FQI628" s="1"/>
      <c r="FQJ628" s="1"/>
      <c r="FQK628" s="1"/>
      <c r="FQL628" s="1"/>
      <c r="FQM628" s="1"/>
      <c r="FQN628" s="1"/>
      <c r="FQO628" s="1"/>
      <c r="FQP628" s="1"/>
      <c r="FQQ628" s="1"/>
      <c r="FQR628" s="1"/>
      <c r="FQS628" s="1"/>
      <c r="FQT628" s="1"/>
      <c r="FQU628" s="1"/>
      <c r="FQV628" s="1"/>
      <c r="FQW628" s="1"/>
      <c r="FQX628" s="1"/>
      <c r="FQY628" s="1"/>
      <c r="FQZ628" s="1"/>
      <c r="FRA628" s="1"/>
      <c r="FRB628" s="1"/>
      <c r="FRC628" s="1"/>
      <c r="FRD628" s="1"/>
      <c r="FRE628" s="1"/>
      <c r="FRF628" s="1"/>
      <c r="FRG628" s="1"/>
      <c r="FRH628" s="1"/>
      <c r="FRI628" s="1"/>
      <c r="FRJ628" s="1"/>
      <c r="FRK628" s="1"/>
      <c r="FRL628" s="1"/>
      <c r="FRM628" s="1"/>
      <c r="FRN628" s="1"/>
      <c r="FRO628" s="1"/>
      <c r="FRP628" s="1"/>
      <c r="FRQ628" s="1"/>
      <c r="FRR628" s="1"/>
      <c r="FRS628" s="1"/>
      <c r="FRT628" s="1"/>
      <c r="FRU628" s="1"/>
      <c r="FRV628" s="1"/>
      <c r="FRW628" s="1"/>
      <c r="FRX628" s="1"/>
      <c r="FRY628" s="1"/>
      <c r="FRZ628" s="1"/>
      <c r="FSA628" s="1"/>
      <c r="FSB628" s="1"/>
      <c r="FSC628" s="1"/>
      <c r="FSD628" s="1"/>
      <c r="FSE628" s="1"/>
      <c r="FSF628" s="1"/>
      <c r="FSG628" s="1"/>
      <c r="FSH628" s="1"/>
      <c r="FSI628" s="1"/>
      <c r="FSJ628" s="1"/>
      <c r="FSK628" s="1"/>
      <c r="FSL628" s="1"/>
      <c r="FSM628" s="1"/>
      <c r="FSN628" s="1"/>
      <c r="FSO628" s="1"/>
      <c r="FSP628" s="1"/>
      <c r="FSQ628" s="1"/>
      <c r="FSR628" s="1"/>
      <c r="FSS628" s="1"/>
      <c r="FST628" s="1"/>
      <c r="FSU628" s="1"/>
      <c r="FSV628" s="1"/>
      <c r="FSW628" s="1"/>
      <c r="FSX628" s="1"/>
      <c r="FSY628" s="1"/>
      <c r="FSZ628" s="1"/>
      <c r="FTA628" s="1"/>
      <c r="FTB628" s="1"/>
      <c r="FTC628" s="1"/>
      <c r="FTD628" s="1"/>
      <c r="FTE628" s="1"/>
      <c r="FTF628" s="1"/>
      <c r="FTG628" s="1"/>
      <c r="FTH628" s="1"/>
      <c r="FTI628" s="1"/>
      <c r="FTJ628" s="1"/>
      <c r="FTK628" s="1"/>
      <c r="FTL628" s="1"/>
      <c r="FTM628" s="1"/>
      <c r="FTN628" s="1"/>
      <c r="FTO628" s="1"/>
      <c r="FTP628" s="1"/>
      <c r="FTQ628" s="1"/>
      <c r="FTR628" s="1"/>
      <c r="FTS628" s="1"/>
      <c r="FTT628" s="1"/>
      <c r="FTU628" s="1"/>
      <c r="FTV628" s="1"/>
      <c r="FTW628" s="1"/>
      <c r="FTX628" s="1"/>
      <c r="FTY628" s="1"/>
      <c r="FTZ628" s="1"/>
      <c r="FUA628" s="1"/>
      <c r="FUB628" s="1"/>
      <c r="FUC628" s="1"/>
      <c r="FUD628" s="1"/>
      <c r="FUE628" s="1"/>
      <c r="FUF628" s="1"/>
      <c r="FUG628" s="1"/>
      <c r="FUH628" s="1"/>
      <c r="FUI628" s="1"/>
      <c r="FUJ628" s="1"/>
      <c r="FUK628" s="1"/>
      <c r="FUL628" s="1"/>
      <c r="FUM628" s="1"/>
      <c r="FUN628" s="1"/>
      <c r="FUO628" s="1"/>
      <c r="FUP628" s="1"/>
      <c r="FUQ628" s="1"/>
      <c r="FUR628" s="1"/>
      <c r="FUS628" s="1"/>
      <c r="FUT628" s="1"/>
      <c r="FUU628" s="1"/>
      <c r="FUV628" s="1"/>
      <c r="FUW628" s="1"/>
      <c r="FUX628" s="1"/>
      <c r="FUY628" s="1"/>
      <c r="FUZ628" s="1"/>
      <c r="FVA628" s="1"/>
      <c r="FVB628" s="1"/>
      <c r="FVC628" s="1"/>
      <c r="FVD628" s="1"/>
      <c r="FVE628" s="1"/>
      <c r="FVF628" s="1"/>
      <c r="FVG628" s="1"/>
      <c r="FVH628" s="1"/>
      <c r="FVI628" s="1"/>
      <c r="FVJ628" s="1"/>
      <c r="FVK628" s="1"/>
      <c r="FVL628" s="1"/>
      <c r="FVM628" s="1"/>
      <c r="FVN628" s="1"/>
      <c r="FVO628" s="1"/>
      <c r="FVP628" s="1"/>
      <c r="FVQ628" s="1"/>
      <c r="FVR628" s="1"/>
      <c r="FVS628" s="1"/>
      <c r="FVT628" s="1"/>
      <c r="FVU628" s="1"/>
      <c r="FVV628" s="1"/>
      <c r="FVW628" s="1"/>
      <c r="FVX628" s="1"/>
      <c r="FVY628" s="1"/>
      <c r="FVZ628" s="1"/>
      <c r="FWA628" s="1"/>
      <c r="FWB628" s="1"/>
      <c r="FWC628" s="1"/>
      <c r="FWD628" s="1"/>
      <c r="FWE628" s="1"/>
      <c r="FWF628" s="1"/>
      <c r="FWG628" s="1"/>
      <c r="FWH628" s="1"/>
      <c r="FWI628" s="1"/>
      <c r="FWJ628" s="1"/>
      <c r="FWK628" s="1"/>
      <c r="FWL628" s="1"/>
      <c r="FWM628" s="1"/>
      <c r="FWN628" s="1"/>
      <c r="FWO628" s="1"/>
      <c r="FWP628" s="1"/>
      <c r="FWQ628" s="1"/>
      <c r="FWR628" s="1"/>
      <c r="FWS628" s="1"/>
      <c r="FWT628" s="1"/>
      <c r="FWU628" s="1"/>
      <c r="FWV628" s="1"/>
      <c r="FWW628" s="1"/>
      <c r="FWX628" s="1"/>
      <c r="FWY628" s="1"/>
      <c r="FWZ628" s="1"/>
      <c r="FXA628" s="1"/>
      <c r="FXB628" s="1"/>
      <c r="FXC628" s="1"/>
      <c r="FXD628" s="1"/>
      <c r="FXE628" s="1"/>
      <c r="FXF628" s="1"/>
      <c r="FXG628" s="1"/>
      <c r="FXH628" s="1"/>
      <c r="FXI628" s="1"/>
      <c r="FXJ628" s="1"/>
      <c r="FXK628" s="1"/>
      <c r="FXL628" s="1"/>
      <c r="FXM628" s="1"/>
      <c r="FXN628" s="1"/>
      <c r="FXO628" s="1"/>
      <c r="FXP628" s="1"/>
      <c r="FXQ628" s="1"/>
      <c r="FXR628" s="1"/>
      <c r="FXS628" s="1"/>
      <c r="FXT628" s="1"/>
      <c r="FXU628" s="1"/>
      <c r="FXV628" s="1"/>
      <c r="FXW628" s="1"/>
      <c r="FXX628" s="1"/>
      <c r="FXY628" s="1"/>
      <c r="FXZ628" s="1"/>
      <c r="FYA628" s="1"/>
      <c r="FYB628" s="1"/>
      <c r="FYC628" s="1"/>
      <c r="FYD628" s="1"/>
      <c r="FYE628" s="1"/>
      <c r="FYF628" s="1"/>
      <c r="FYG628" s="1"/>
      <c r="FYH628" s="1"/>
      <c r="FYI628" s="1"/>
      <c r="FYJ628" s="1"/>
      <c r="FYK628" s="1"/>
      <c r="FYL628" s="1"/>
      <c r="FYM628" s="1"/>
      <c r="FYN628" s="1"/>
      <c r="FYO628" s="1"/>
      <c r="FYP628" s="1"/>
      <c r="FYQ628" s="1"/>
      <c r="FYR628" s="1"/>
      <c r="FYS628" s="1"/>
      <c r="FYT628" s="1"/>
      <c r="FYU628" s="1"/>
      <c r="FYV628" s="1"/>
      <c r="FYW628" s="1"/>
      <c r="FYX628" s="1"/>
      <c r="FYY628" s="1"/>
      <c r="FYZ628" s="1"/>
      <c r="FZA628" s="1"/>
      <c r="FZB628" s="1"/>
      <c r="FZC628" s="1"/>
      <c r="FZD628" s="1"/>
      <c r="FZE628" s="1"/>
      <c r="FZF628" s="1"/>
      <c r="FZG628" s="1"/>
      <c r="FZH628" s="1"/>
      <c r="FZI628" s="1"/>
      <c r="FZJ628" s="1"/>
      <c r="FZK628" s="1"/>
      <c r="FZL628" s="1"/>
      <c r="FZM628" s="1"/>
      <c r="FZN628" s="1"/>
      <c r="FZO628" s="1"/>
      <c r="FZP628" s="1"/>
      <c r="FZQ628" s="1"/>
      <c r="FZR628" s="1"/>
      <c r="FZS628" s="1"/>
      <c r="FZT628" s="1"/>
      <c r="FZU628" s="1"/>
      <c r="FZV628" s="1"/>
      <c r="FZW628" s="1"/>
      <c r="FZX628" s="1"/>
      <c r="FZY628" s="1"/>
      <c r="FZZ628" s="1"/>
      <c r="GAA628" s="1"/>
      <c r="GAB628" s="1"/>
      <c r="GAC628" s="1"/>
      <c r="GAD628" s="1"/>
      <c r="GAE628" s="1"/>
      <c r="GAF628" s="1"/>
      <c r="GAG628" s="1"/>
      <c r="GAH628" s="1"/>
      <c r="GAI628" s="1"/>
      <c r="GAJ628" s="1"/>
      <c r="GAK628" s="1"/>
      <c r="GAL628" s="1"/>
      <c r="GAM628" s="1"/>
      <c r="GAN628" s="1"/>
      <c r="GAO628" s="1"/>
      <c r="GAP628" s="1"/>
      <c r="GAQ628" s="1"/>
      <c r="GAR628" s="1"/>
      <c r="GAS628" s="1"/>
      <c r="GAT628" s="1"/>
      <c r="GAU628" s="1"/>
      <c r="GAV628" s="1"/>
      <c r="GAW628" s="1"/>
      <c r="GAX628" s="1"/>
      <c r="GAY628" s="1"/>
      <c r="GAZ628" s="1"/>
      <c r="GBA628" s="1"/>
      <c r="GBB628" s="1"/>
      <c r="GBC628" s="1"/>
      <c r="GBD628" s="1"/>
      <c r="GBE628" s="1"/>
      <c r="GBF628" s="1"/>
      <c r="GBG628" s="1"/>
      <c r="GBH628" s="1"/>
      <c r="GBI628" s="1"/>
      <c r="GBJ628" s="1"/>
      <c r="GBK628" s="1"/>
      <c r="GBL628" s="1"/>
      <c r="GBM628" s="1"/>
      <c r="GBN628" s="1"/>
      <c r="GBO628" s="1"/>
      <c r="GBP628" s="1"/>
      <c r="GBQ628" s="1"/>
      <c r="GBR628" s="1"/>
      <c r="GBS628" s="1"/>
      <c r="GBT628" s="1"/>
      <c r="GBU628" s="1"/>
      <c r="GBV628" s="1"/>
      <c r="GBW628" s="1"/>
      <c r="GBX628" s="1"/>
      <c r="GBY628" s="1"/>
      <c r="GBZ628" s="1"/>
      <c r="GCA628" s="1"/>
      <c r="GCB628" s="1"/>
      <c r="GCC628" s="1"/>
      <c r="GCD628" s="1"/>
      <c r="GCE628" s="1"/>
      <c r="GCF628" s="1"/>
      <c r="GCG628" s="1"/>
      <c r="GCH628" s="1"/>
      <c r="GCI628" s="1"/>
      <c r="GCJ628" s="1"/>
      <c r="GCK628" s="1"/>
      <c r="GCL628" s="1"/>
      <c r="GCM628" s="1"/>
      <c r="GCN628" s="1"/>
      <c r="GCO628" s="1"/>
      <c r="GCP628" s="1"/>
      <c r="GCQ628" s="1"/>
      <c r="GCR628" s="1"/>
      <c r="GCS628" s="1"/>
      <c r="GCT628" s="1"/>
      <c r="GCU628" s="1"/>
      <c r="GCV628" s="1"/>
      <c r="GCW628" s="1"/>
      <c r="GCX628" s="1"/>
      <c r="GCY628" s="1"/>
      <c r="GCZ628" s="1"/>
      <c r="GDA628" s="1"/>
      <c r="GDB628" s="1"/>
      <c r="GDC628" s="1"/>
      <c r="GDD628" s="1"/>
      <c r="GDE628" s="1"/>
      <c r="GDF628" s="1"/>
      <c r="GDG628" s="1"/>
      <c r="GDH628" s="1"/>
      <c r="GDI628" s="1"/>
      <c r="GDJ628" s="1"/>
      <c r="GDK628" s="1"/>
      <c r="GDL628" s="1"/>
      <c r="GDM628" s="1"/>
      <c r="GDN628" s="1"/>
      <c r="GDO628" s="1"/>
      <c r="GDP628" s="1"/>
      <c r="GDQ628" s="1"/>
      <c r="GDR628" s="1"/>
      <c r="GDS628" s="1"/>
      <c r="GDT628" s="1"/>
      <c r="GDU628" s="1"/>
      <c r="GDV628" s="1"/>
      <c r="GDW628" s="1"/>
      <c r="GDX628" s="1"/>
      <c r="GDY628" s="1"/>
      <c r="GDZ628" s="1"/>
      <c r="GEA628" s="1"/>
      <c r="GEB628" s="1"/>
      <c r="GEC628" s="1"/>
      <c r="GED628" s="1"/>
      <c r="GEE628" s="1"/>
      <c r="GEF628" s="1"/>
      <c r="GEG628" s="1"/>
      <c r="GEH628" s="1"/>
      <c r="GEI628" s="1"/>
      <c r="GEJ628" s="1"/>
      <c r="GEK628" s="1"/>
      <c r="GEL628" s="1"/>
      <c r="GEM628" s="1"/>
      <c r="GEN628" s="1"/>
      <c r="GEO628" s="1"/>
      <c r="GEP628" s="1"/>
      <c r="GEQ628" s="1"/>
      <c r="GER628" s="1"/>
      <c r="GES628" s="1"/>
      <c r="GET628" s="1"/>
      <c r="GEU628" s="1"/>
      <c r="GEV628" s="1"/>
      <c r="GEW628" s="1"/>
      <c r="GEX628" s="1"/>
      <c r="GEY628" s="1"/>
      <c r="GEZ628" s="1"/>
      <c r="GFA628" s="1"/>
      <c r="GFB628" s="1"/>
      <c r="GFC628" s="1"/>
      <c r="GFD628" s="1"/>
      <c r="GFE628" s="1"/>
      <c r="GFF628" s="1"/>
      <c r="GFG628" s="1"/>
      <c r="GFH628" s="1"/>
      <c r="GFI628" s="1"/>
      <c r="GFJ628" s="1"/>
      <c r="GFK628" s="1"/>
      <c r="GFL628" s="1"/>
      <c r="GFM628" s="1"/>
      <c r="GFN628" s="1"/>
      <c r="GFO628" s="1"/>
      <c r="GFP628" s="1"/>
      <c r="GFQ628" s="1"/>
      <c r="GFR628" s="1"/>
      <c r="GFS628" s="1"/>
      <c r="GFT628" s="1"/>
      <c r="GFU628" s="1"/>
      <c r="GFV628" s="1"/>
      <c r="GFW628" s="1"/>
      <c r="GFX628" s="1"/>
      <c r="GFY628" s="1"/>
      <c r="GFZ628" s="1"/>
      <c r="GGA628" s="1"/>
      <c r="GGB628" s="1"/>
      <c r="GGC628" s="1"/>
      <c r="GGD628" s="1"/>
      <c r="GGE628" s="1"/>
      <c r="GGF628" s="1"/>
      <c r="GGG628" s="1"/>
      <c r="GGH628" s="1"/>
      <c r="GGI628" s="1"/>
      <c r="GGJ628" s="1"/>
      <c r="GGK628" s="1"/>
      <c r="GGL628" s="1"/>
      <c r="GGM628" s="1"/>
      <c r="GGN628" s="1"/>
      <c r="GGO628" s="1"/>
      <c r="GGP628" s="1"/>
      <c r="GGQ628" s="1"/>
      <c r="GGR628" s="1"/>
      <c r="GGS628" s="1"/>
      <c r="GGT628" s="1"/>
      <c r="GGU628" s="1"/>
      <c r="GGV628" s="1"/>
      <c r="GGW628" s="1"/>
      <c r="GGX628" s="1"/>
      <c r="GGY628" s="1"/>
      <c r="GGZ628" s="1"/>
      <c r="GHA628" s="1"/>
      <c r="GHB628" s="1"/>
      <c r="GHC628" s="1"/>
      <c r="GHD628" s="1"/>
      <c r="GHE628" s="1"/>
      <c r="GHF628" s="1"/>
      <c r="GHG628" s="1"/>
      <c r="GHH628" s="1"/>
      <c r="GHI628" s="1"/>
      <c r="GHJ628" s="1"/>
      <c r="GHK628" s="1"/>
      <c r="GHL628" s="1"/>
      <c r="GHM628" s="1"/>
      <c r="GHN628" s="1"/>
      <c r="GHO628" s="1"/>
      <c r="GHP628" s="1"/>
      <c r="GHQ628" s="1"/>
      <c r="GHR628" s="1"/>
      <c r="GHS628" s="1"/>
      <c r="GHT628" s="1"/>
      <c r="GHU628" s="1"/>
      <c r="GHV628" s="1"/>
      <c r="GHW628" s="1"/>
      <c r="GHX628" s="1"/>
      <c r="GHY628" s="1"/>
      <c r="GHZ628" s="1"/>
      <c r="GIA628" s="1"/>
      <c r="GIB628" s="1"/>
      <c r="GIC628" s="1"/>
      <c r="GID628" s="1"/>
      <c r="GIE628" s="1"/>
      <c r="GIF628" s="1"/>
      <c r="GIG628" s="1"/>
      <c r="GIH628" s="1"/>
      <c r="GII628" s="1"/>
      <c r="GIJ628" s="1"/>
      <c r="GIK628" s="1"/>
      <c r="GIL628" s="1"/>
      <c r="GIM628" s="1"/>
      <c r="GIN628" s="1"/>
      <c r="GIO628" s="1"/>
      <c r="GIP628" s="1"/>
      <c r="GIQ628" s="1"/>
      <c r="GIR628" s="1"/>
      <c r="GIS628" s="1"/>
      <c r="GIT628" s="1"/>
      <c r="GIU628" s="1"/>
      <c r="GIV628" s="1"/>
      <c r="GIW628" s="1"/>
      <c r="GIX628" s="1"/>
      <c r="GIY628" s="1"/>
      <c r="GIZ628" s="1"/>
      <c r="GJA628" s="1"/>
      <c r="GJB628" s="1"/>
      <c r="GJC628" s="1"/>
      <c r="GJD628" s="1"/>
      <c r="GJE628" s="1"/>
      <c r="GJF628" s="1"/>
      <c r="GJG628" s="1"/>
      <c r="GJH628" s="1"/>
      <c r="GJI628" s="1"/>
      <c r="GJJ628" s="1"/>
      <c r="GJK628" s="1"/>
      <c r="GJL628" s="1"/>
      <c r="GJM628" s="1"/>
      <c r="GJN628" s="1"/>
      <c r="GJO628" s="1"/>
      <c r="GJP628" s="1"/>
      <c r="GJQ628" s="1"/>
      <c r="GJR628" s="1"/>
      <c r="GJS628" s="1"/>
      <c r="GJT628" s="1"/>
      <c r="GJU628" s="1"/>
      <c r="GJV628" s="1"/>
      <c r="GJW628" s="1"/>
      <c r="GJX628" s="1"/>
      <c r="GJY628" s="1"/>
      <c r="GJZ628" s="1"/>
      <c r="GKA628" s="1"/>
      <c r="GKB628" s="1"/>
      <c r="GKC628" s="1"/>
      <c r="GKD628" s="1"/>
      <c r="GKE628" s="1"/>
      <c r="GKF628" s="1"/>
      <c r="GKG628" s="1"/>
      <c r="GKH628" s="1"/>
      <c r="GKI628" s="1"/>
      <c r="GKJ628" s="1"/>
      <c r="GKK628" s="1"/>
      <c r="GKL628" s="1"/>
      <c r="GKM628" s="1"/>
      <c r="GKN628" s="1"/>
      <c r="GKO628" s="1"/>
      <c r="GKP628" s="1"/>
      <c r="GKQ628" s="1"/>
      <c r="GKR628" s="1"/>
      <c r="GKS628" s="1"/>
      <c r="GKT628" s="1"/>
      <c r="GKU628" s="1"/>
      <c r="GKV628" s="1"/>
      <c r="GKW628" s="1"/>
      <c r="GKX628" s="1"/>
      <c r="GKY628" s="1"/>
      <c r="GKZ628" s="1"/>
      <c r="GLA628" s="1"/>
      <c r="GLB628" s="1"/>
      <c r="GLC628" s="1"/>
      <c r="GLD628" s="1"/>
      <c r="GLE628" s="1"/>
      <c r="GLF628" s="1"/>
      <c r="GLG628" s="1"/>
      <c r="GLH628" s="1"/>
      <c r="GLI628" s="1"/>
      <c r="GLJ628" s="1"/>
      <c r="GLK628" s="1"/>
      <c r="GLL628" s="1"/>
      <c r="GLM628" s="1"/>
      <c r="GLN628" s="1"/>
      <c r="GLO628" s="1"/>
      <c r="GLP628" s="1"/>
      <c r="GLQ628" s="1"/>
      <c r="GLR628" s="1"/>
      <c r="GLS628" s="1"/>
      <c r="GLT628" s="1"/>
      <c r="GLU628" s="1"/>
      <c r="GLV628" s="1"/>
      <c r="GLW628" s="1"/>
      <c r="GLX628" s="1"/>
      <c r="GLY628" s="1"/>
      <c r="GLZ628" s="1"/>
      <c r="GMA628" s="1"/>
      <c r="GMB628" s="1"/>
      <c r="GMC628" s="1"/>
      <c r="GMD628" s="1"/>
      <c r="GME628" s="1"/>
      <c r="GMF628" s="1"/>
      <c r="GMG628" s="1"/>
      <c r="GMH628" s="1"/>
      <c r="GMI628" s="1"/>
      <c r="GMJ628" s="1"/>
      <c r="GMK628" s="1"/>
      <c r="GML628" s="1"/>
      <c r="GMM628" s="1"/>
      <c r="GMN628" s="1"/>
      <c r="GMO628" s="1"/>
      <c r="GMP628" s="1"/>
      <c r="GMQ628" s="1"/>
      <c r="GMR628" s="1"/>
      <c r="GMS628" s="1"/>
      <c r="GMT628" s="1"/>
      <c r="GMU628" s="1"/>
      <c r="GMV628" s="1"/>
      <c r="GMW628" s="1"/>
      <c r="GMX628" s="1"/>
      <c r="GMY628" s="1"/>
      <c r="GMZ628" s="1"/>
      <c r="GNA628" s="1"/>
      <c r="GNB628" s="1"/>
      <c r="GNC628" s="1"/>
      <c r="GND628" s="1"/>
      <c r="GNE628" s="1"/>
      <c r="GNF628" s="1"/>
      <c r="GNG628" s="1"/>
      <c r="GNH628" s="1"/>
      <c r="GNI628" s="1"/>
      <c r="GNJ628" s="1"/>
      <c r="GNK628" s="1"/>
      <c r="GNL628" s="1"/>
      <c r="GNM628" s="1"/>
      <c r="GNN628" s="1"/>
      <c r="GNO628" s="1"/>
      <c r="GNP628" s="1"/>
      <c r="GNQ628" s="1"/>
      <c r="GNR628" s="1"/>
      <c r="GNS628" s="1"/>
      <c r="GNT628" s="1"/>
      <c r="GNU628" s="1"/>
      <c r="GNV628" s="1"/>
      <c r="GNW628" s="1"/>
      <c r="GNX628" s="1"/>
      <c r="GNY628" s="1"/>
      <c r="GNZ628" s="1"/>
      <c r="GOA628" s="1"/>
      <c r="GOB628" s="1"/>
      <c r="GOC628" s="1"/>
      <c r="GOD628" s="1"/>
      <c r="GOE628" s="1"/>
      <c r="GOF628" s="1"/>
      <c r="GOG628" s="1"/>
      <c r="GOH628" s="1"/>
      <c r="GOI628" s="1"/>
      <c r="GOJ628" s="1"/>
      <c r="GOK628" s="1"/>
      <c r="GOL628" s="1"/>
      <c r="GOM628" s="1"/>
      <c r="GON628" s="1"/>
      <c r="GOO628" s="1"/>
      <c r="GOP628" s="1"/>
      <c r="GOQ628" s="1"/>
      <c r="GOR628" s="1"/>
      <c r="GOS628" s="1"/>
      <c r="GOT628" s="1"/>
      <c r="GOU628" s="1"/>
      <c r="GOV628" s="1"/>
      <c r="GOW628" s="1"/>
      <c r="GOX628" s="1"/>
      <c r="GOY628" s="1"/>
      <c r="GOZ628" s="1"/>
      <c r="GPA628" s="1"/>
      <c r="GPB628" s="1"/>
      <c r="GPC628" s="1"/>
      <c r="GPD628" s="1"/>
      <c r="GPE628" s="1"/>
      <c r="GPF628" s="1"/>
      <c r="GPG628" s="1"/>
      <c r="GPH628" s="1"/>
      <c r="GPI628" s="1"/>
      <c r="GPJ628" s="1"/>
      <c r="GPK628" s="1"/>
      <c r="GPL628" s="1"/>
      <c r="GPM628" s="1"/>
      <c r="GPN628" s="1"/>
      <c r="GPO628" s="1"/>
      <c r="GPP628" s="1"/>
      <c r="GPQ628" s="1"/>
      <c r="GPR628" s="1"/>
      <c r="GPS628" s="1"/>
      <c r="GPT628" s="1"/>
      <c r="GPU628" s="1"/>
      <c r="GPV628" s="1"/>
      <c r="GPW628" s="1"/>
      <c r="GPX628" s="1"/>
      <c r="GPY628" s="1"/>
      <c r="GPZ628" s="1"/>
      <c r="GQA628" s="1"/>
      <c r="GQB628" s="1"/>
      <c r="GQC628" s="1"/>
      <c r="GQD628" s="1"/>
      <c r="GQE628" s="1"/>
      <c r="GQF628" s="1"/>
      <c r="GQG628" s="1"/>
      <c r="GQH628" s="1"/>
      <c r="GQI628" s="1"/>
      <c r="GQJ628" s="1"/>
      <c r="GQK628" s="1"/>
      <c r="GQL628" s="1"/>
      <c r="GQM628" s="1"/>
      <c r="GQN628" s="1"/>
      <c r="GQO628" s="1"/>
      <c r="GQP628" s="1"/>
      <c r="GQQ628" s="1"/>
      <c r="GQR628" s="1"/>
      <c r="GQS628" s="1"/>
      <c r="GQT628" s="1"/>
      <c r="GQU628" s="1"/>
      <c r="GQV628" s="1"/>
      <c r="GQW628" s="1"/>
      <c r="GQX628" s="1"/>
      <c r="GQY628" s="1"/>
      <c r="GQZ628" s="1"/>
      <c r="GRA628" s="1"/>
      <c r="GRB628" s="1"/>
      <c r="GRC628" s="1"/>
      <c r="GRD628" s="1"/>
      <c r="GRE628" s="1"/>
      <c r="GRF628" s="1"/>
      <c r="GRG628" s="1"/>
      <c r="GRH628" s="1"/>
      <c r="GRI628" s="1"/>
      <c r="GRJ628" s="1"/>
      <c r="GRK628" s="1"/>
      <c r="GRL628" s="1"/>
      <c r="GRM628" s="1"/>
      <c r="GRN628" s="1"/>
      <c r="GRO628" s="1"/>
      <c r="GRP628" s="1"/>
      <c r="GRQ628" s="1"/>
      <c r="GRR628" s="1"/>
      <c r="GRS628" s="1"/>
      <c r="GRT628" s="1"/>
      <c r="GRU628" s="1"/>
      <c r="GRV628" s="1"/>
      <c r="GRW628" s="1"/>
      <c r="GRX628" s="1"/>
      <c r="GRY628" s="1"/>
      <c r="GRZ628" s="1"/>
      <c r="GSA628" s="1"/>
      <c r="GSB628" s="1"/>
      <c r="GSC628" s="1"/>
      <c r="GSD628" s="1"/>
      <c r="GSE628" s="1"/>
      <c r="GSF628" s="1"/>
      <c r="GSG628" s="1"/>
      <c r="GSH628" s="1"/>
      <c r="GSI628" s="1"/>
      <c r="GSJ628" s="1"/>
      <c r="GSK628" s="1"/>
      <c r="GSL628" s="1"/>
      <c r="GSM628" s="1"/>
      <c r="GSN628" s="1"/>
      <c r="GSO628" s="1"/>
      <c r="GSP628" s="1"/>
      <c r="GSQ628" s="1"/>
      <c r="GSR628" s="1"/>
      <c r="GSS628" s="1"/>
      <c r="GST628" s="1"/>
      <c r="GSU628" s="1"/>
      <c r="GSV628" s="1"/>
      <c r="GSW628" s="1"/>
      <c r="GSX628" s="1"/>
      <c r="GSY628" s="1"/>
      <c r="GSZ628" s="1"/>
      <c r="GTA628" s="1"/>
      <c r="GTB628" s="1"/>
      <c r="GTC628" s="1"/>
      <c r="GTD628" s="1"/>
      <c r="GTE628" s="1"/>
      <c r="GTF628" s="1"/>
      <c r="GTG628" s="1"/>
      <c r="GTH628" s="1"/>
      <c r="GTI628" s="1"/>
      <c r="GTJ628" s="1"/>
      <c r="GTK628" s="1"/>
      <c r="GTL628" s="1"/>
      <c r="GTM628" s="1"/>
      <c r="GTN628" s="1"/>
      <c r="GTO628" s="1"/>
      <c r="GTP628" s="1"/>
      <c r="GTQ628" s="1"/>
      <c r="GTR628" s="1"/>
      <c r="GTS628" s="1"/>
      <c r="GTT628" s="1"/>
      <c r="GTU628" s="1"/>
      <c r="GTV628" s="1"/>
      <c r="GTW628" s="1"/>
      <c r="GTX628" s="1"/>
      <c r="GTY628" s="1"/>
      <c r="GTZ628" s="1"/>
      <c r="GUA628" s="1"/>
      <c r="GUB628" s="1"/>
      <c r="GUC628" s="1"/>
      <c r="GUD628" s="1"/>
      <c r="GUE628" s="1"/>
      <c r="GUF628" s="1"/>
      <c r="GUG628" s="1"/>
      <c r="GUH628" s="1"/>
      <c r="GUI628" s="1"/>
      <c r="GUJ628" s="1"/>
      <c r="GUK628" s="1"/>
      <c r="GUL628" s="1"/>
      <c r="GUM628" s="1"/>
      <c r="GUN628" s="1"/>
      <c r="GUO628" s="1"/>
      <c r="GUP628" s="1"/>
      <c r="GUQ628" s="1"/>
      <c r="GUR628" s="1"/>
      <c r="GUS628" s="1"/>
      <c r="GUT628" s="1"/>
      <c r="GUU628" s="1"/>
      <c r="GUV628" s="1"/>
      <c r="GUW628" s="1"/>
      <c r="GUX628" s="1"/>
      <c r="GUY628" s="1"/>
      <c r="GUZ628" s="1"/>
      <c r="GVA628" s="1"/>
      <c r="GVB628" s="1"/>
      <c r="GVC628" s="1"/>
      <c r="GVD628" s="1"/>
      <c r="GVE628" s="1"/>
      <c r="GVF628" s="1"/>
      <c r="GVG628" s="1"/>
      <c r="GVH628" s="1"/>
      <c r="GVI628" s="1"/>
      <c r="GVJ628" s="1"/>
      <c r="GVK628" s="1"/>
      <c r="GVL628" s="1"/>
      <c r="GVM628" s="1"/>
      <c r="GVN628" s="1"/>
      <c r="GVO628" s="1"/>
      <c r="GVP628" s="1"/>
      <c r="GVQ628" s="1"/>
      <c r="GVR628" s="1"/>
      <c r="GVS628" s="1"/>
      <c r="GVT628" s="1"/>
      <c r="GVU628" s="1"/>
      <c r="GVV628" s="1"/>
      <c r="GVW628" s="1"/>
      <c r="GVX628" s="1"/>
      <c r="GVY628" s="1"/>
      <c r="GVZ628" s="1"/>
      <c r="GWA628" s="1"/>
      <c r="GWB628" s="1"/>
      <c r="GWC628" s="1"/>
      <c r="GWD628" s="1"/>
      <c r="GWE628" s="1"/>
      <c r="GWF628" s="1"/>
      <c r="GWG628" s="1"/>
      <c r="GWH628" s="1"/>
      <c r="GWI628" s="1"/>
      <c r="GWJ628" s="1"/>
      <c r="GWK628" s="1"/>
      <c r="GWL628" s="1"/>
      <c r="GWM628" s="1"/>
      <c r="GWN628" s="1"/>
      <c r="GWO628" s="1"/>
      <c r="GWP628" s="1"/>
      <c r="GWQ628" s="1"/>
      <c r="GWR628" s="1"/>
      <c r="GWS628" s="1"/>
      <c r="GWT628" s="1"/>
      <c r="GWU628" s="1"/>
      <c r="GWV628" s="1"/>
      <c r="GWW628" s="1"/>
      <c r="GWX628" s="1"/>
      <c r="GWY628" s="1"/>
      <c r="GWZ628" s="1"/>
      <c r="GXA628" s="1"/>
      <c r="GXB628" s="1"/>
      <c r="GXC628" s="1"/>
      <c r="GXD628" s="1"/>
      <c r="GXE628" s="1"/>
      <c r="GXF628" s="1"/>
      <c r="GXG628" s="1"/>
      <c r="GXH628" s="1"/>
      <c r="GXI628" s="1"/>
      <c r="GXJ628" s="1"/>
      <c r="GXK628" s="1"/>
      <c r="GXL628" s="1"/>
      <c r="GXM628" s="1"/>
      <c r="GXN628" s="1"/>
      <c r="GXO628" s="1"/>
      <c r="GXP628" s="1"/>
      <c r="GXQ628" s="1"/>
      <c r="GXR628" s="1"/>
      <c r="GXS628" s="1"/>
      <c r="GXT628" s="1"/>
      <c r="GXU628" s="1"/>
      <c r="GXV628" s="1"/>
      <c r="GXW628" s="1"/>
      <c r="GXX628" s="1"/>
      <c r="GXY628" s="1"/>
      <c r="GXZ628" s="1"/>
      <c r="GYA628" s="1"/>
      <c r="GYB628" s="1"/>
      <c r="GYC628" s="1"/>
      <c r="GYD628" s="1"/>
      <c r="GYE628" s="1"/>
      <c r="GYF628" s="1"/>
      <c r="GYG628" s="1"/>
      <c r="GYH628" s="1"/>
      <c r="GYI628" s="1"/>
      <c r="GYJ628" s="1"/>
      <c r="GYK628" s="1"/>
      <c r="GYL628" s="1"/>
      <c r="GYM628" s="1"/>
      <c r="GYN628" s="1"/>
      <c r="GYO628" s="1"/>
      <c r="GYP628" s="1"/>
      <c r="GYQ628" s="1"/>
      <c r="GYR628" s="1"/>
      <c r="GYS628" s="1"/>
      <c r="GYT628" s="1"/>
      <c r="GYU628" s="1"/>
      <c r="GYV628" s="1"/>
      <c r="GYW628" s="1"/>
      <c r="GYX628" s="1"/>
      <c r="GYY628" s="1"/>
      <c r="GYZ628" s="1"/>
      <c r="GZA628" s="1"/>
      <c r="GZB628" s="1"/>
      <c r="GZC628" s="1"/>
      <c r="GZD628" s="1"/>
      <c r="GZE628" s="1"/>
      <c r="GZF628" s="1"/>
      <c r="GZG628" s="1"/>
      <c r="GZH628" s="1"/>
      <c r="GZI628" s="1"/>
      <c r="GZJ628" s="1"/>
      <c r="GZK628" s="1"/>
      <c r="GZL628" s="1"/>
      <c r="GZM628" s="1"/>
      <c r="GZN628" s="1"/>
      <c r="GZO628" s="1"/>
      <c r="GZP628" s="1"/>
      <c r="GZQ628" s="1"/>
      <c r="GZR628" s="1"/>
      <c r="GZS628" s="1"/>
      <c r="GZT628" s="1"/>
      <c r="GZU628" s="1"/>
      <c r="GZV628" s="1"/>
      <c r="GZW628" s="1"/>
      <c r="GZX628" s="1"/>
      <c r="GZY628" s="1"/>
      <c r="GZZ628" s="1"/>
      <c r="HAA628" s="1"/>
      <c r="HAB628" s="1"/>
      <c r="HAC628" s="1"/>
      <c r="HAD628" s="1"/>
      <c r="HAE628" s="1"/>
      <c r="HAF628" s="1"/>
      <c r="HAG628" s="1"/>
      <c r="HAH628" s="1"/>
      <c r="HAI628" s="1"/>
      <c r="HAJ628" s="1"/>
      <c r="HAK628" s="1"/>
      <c r="HAL628" s="1"/>
      <c r="HAM628" s="1"/>
      <c r="HAN628" s="1"/>
      <c r="HAO628" s="1"/>
      <c r="HAP628" s="1"/>
      <c r="HAQ628" s="1"/>
      <c r="HAR628" s="1"/>
      <c r="HAS628" s="1"/>
      <c r="HAT628" s="1"/>
      <c r="HAU628" s="1"/>
      <c r="HAV628" s="1"/>
      <c r="HAW628" s="1"/>
      <c r="HAX628" s="1"/>
      <c r="HAY628" s="1"/>
      <c r="HAZ628" s="1"/>
      <c r="HBA628" s="1"/>
      <c r="HBB628" s="1"/>
      <c r="HBC628" s="1"/>
      <c r="HBD628" s="1"/>
      <c r="HBE628" s="1"/>
      <c r="HBF628" s="1"/>
      <c r="HBG628" s="1"/>
      <c r="HBH628" s="1"/>
      <c r="HBI628" s="1"/>
      <c r="HBJ628" s="1"/>
      <c r="HBK628" s="1"/>
      <c r="HBL628" s="1"/>
      <c r="HBM628" s="1"/>
      <c r="HBN628" s="1"/>
      <c r="HBO628" s="1"/>
      <c r="HBP628" s="1"/>
      <c r="HBQ628" s="1"/>
      <c r="HBR628" s="1"/>
      <c r="HBS628" s="1"/>
      <c r="HBT628" s="1"/>
      <c r="HBU628" s="1"/>
      <c r="HBV628" s="1"/>
      <c r="HBW628" s="1"/>
      <c r="HBX628" s="1"/>
      <c r="HBY628" s="1"/>
      <c r="HBZ628" s="1"/>
      <c r="HCA628" s="1"/>
      <c r="HCB628" s="1"/>
      <c r="HCC628" s="1"/>
      <c r="HCD628" s="1"/>
      <c r="HCE628" s="1"/>
      <c r="HCF628" s="1"/>
      <c r="HCG628" s="1"/>
      <c r="HCH628" s="1"/>
      <c r="HCI628" s="1"/>
      <c r="HCJ628" s="1"/>
      <c r="HCK628" s="1"/>
      <c r="HCL628" s="1"/>
      <c r="HCM628" s="1"/>
      <c r="HCN628" s="1"/>
      <c r="HCO628" s="1"/>
      <c r="HCP628" s="1"/>
      <c r="HCQ628" s="1"/>
      <c r="HCR628" s="1"/>
      <c r="HCS628" s="1"/>
      <c r="HCT628" s="1"/>
      <c r="HCU628" s="1"/>
      <c r="HCV628" s="1"/>
      <c r="HCW628" s="1"/>
      <c r="HCX628" s="1"/>
      <c r="HCY628" s="1"/>
      <c r="HCZ628" s="1"/>
      <c r="HDA628" s="1"/>
      <c r="HDB628" s="1"/>
      <c r="HDC628" s="1"/>
      <c r="HDD628" s="1"/>
      <c r="HDE628" s="1"/>
      <c r="HDF628" s="1"/>
      <c r="HDG628" s="1"/>
      <c r="HDH628" s="1"/>
      <c r="HDI628" s="1"/>
      <c r="HDJ628" s="1"/>
      <c r="HDK628" s="1"/>
      <c r="HDL628" s="1"/>
      <c r="HDM628" s="1"/>
      <c r="HDN628" s="1"/>
      <c r="HDO628" s="1"/>
      <c r="HDP628" s="1"/>
      <c r="HDQ628" s="1"/>
      <c r="HDR628" s="1"/>
      <c r="HDS628" s="1"/>
      <c r="HDT628" s="1"/>
      <c r="HDU628" s="1"/>
      <c r="HDV628" s="1"/>
      <c r="HDW628" s="1"/>
      <c r="HDX628" s="1"/>
      <c r="HDY628" s="1"/>
      <c r="HDZ628" s="1"/>
      <c r="HEA628" s="1"/>
      <c r="HEB628" s="1"/>
      <c r="HEC628" s="1"/>
      <c r="HED628" s="1"/>
      <c r="HEE628" s="1"/>
      <c r="HEF628" s="1"/>
      <c r="HEG628" s="1"/>
      <c r="HEH628" s="1"/>
      <c r="HEI628" s="1"/>
      <c r="HEJ628" s="1"/>
      <c r="HEK628" s="1"/>
      <c r="HEL628" s="1"/>
      <c r="HEM628" s="1"/>
      <c r="HEN628" s="1"/>
      <c r="HEO628" s="1"/>
      <c r="HEP628" s="1"/>
      <c r="HEQ628" s="1"/>
      <c r="HER628" s="1"/>
      <c r="HES628" s="1"/>
      <c r="HET628" s="1"/>
      <c r="HEU628" s="1"/>
      <c r="HEV628" s="1"/>
      <c r="HEW628" s="1"/>
      <c r="HEX628" s="1"/>
      <c r="HEY628" s="1"/>
      <c r="HEZ628" s="1"/>
      <c r="HFA628" s="1"/>
      <c r="HFB628" s="1"/>
      <c r="HFC628" s="1"/>
      <c r="HFD628" s="1"/>
      <c r="HFE628" s="1"/>
      <c r="HFF628" s="1"/>
      <c r="HFG628" s="1"/>
      <c r="HFH628" s="1"/>
      <c r="HFI628" s="1"/>
      <c r="HFJ628" s="1"/>
      <c r="HFK628" s="1"/>
      <c r="HFL628" s="1"/>
      <c r="HFM628" s="1"/>
      <c r="HFN628" s="1"/>
      <c r="HFO628" s="1"/>
      <c r="HFP628" s="1"/>
      <c r="HFQ628" s="1"/>
      <c r="HFR628" s="1"/>
      <c r="HFS628" s="1"/>
      <c r="HFT628" s="1"/>
      <c r="HFU628" s="1"/>
      <c r="HFV628" s="1"/>
      <c r="HFW628" s="1"/>
      <c r="HFX628" s="1"/>
      <c r="HFY628" s="1"/>
      <c r="HFZ628" s="1"/>
      <c r="HGA628" s="1"/>
      <c r="HGB628" s="1"/>
      <c r="HGC628" s="1"/>
      <c r="HGD628" s="1"/>
      <c r="HGE628" s="1"/>
      <c r="HGF628" s="1"/>
      <c r="HGG628" s="1"/>
      <c r="HGH628" s="1"/>
      <c r="HGI628" s="1"/>
      <c r="HGJ628" s="1"/>
      <c r="HGK628" s="1"/>
      <c r="HGL628" s="1"/>
      <c r="HGM628" s="1"/>
      <c r="HGN628" s="1"/>
      <c r="HGO628" s="1"/>
      <c r="HGP628" s="1"/>
      <c r="HGQ628" s="1"/>
      <c r="HGR628" s="1"/>
      <c r="HGS628" s="1"/>
      <c r="HGT628" s="1"/>
      <c r="HGU628" s="1"/>
      <c r="HGV628" s="1"/>
      <c r="HGW628" s="1"/>
      <c r="HGX628" s="1"/>
      <c r="HGY628" s="1"/>
      <c r="HGZ628" s="1"/>
      <c r="HHA628" s="1"/>
      <c r="HHB628" s="1"/>
      <c r="HHC628" s="1"/>
      <c r="HHD628" s="1"/>
      <c r="HHE628" s="1"/>
      <c r="HHF628" s="1"/>
      <c r="HHG628" s="1"/>
      <c r="HHH628" s="1"/>
      <c r="HHI628" s="1"/>
      <c r="HHJ628" s="1"/>
      <c r="HHK628" s="1"/>
      <c r="HHL628" s="1"/>
      <c r="HHM628" s="1"/>
      <c r="HHN628" s="1"/>
      <c r="HHO628" s="1"/>
      <c r="HHP628" s="1"/>
      <c r="HHQ628" s="1"/>
      <c r="HHR628" s="1"/>
      <c r="HHS628" s="1"/>
      <c r="HHT628" s="1"/>
      <c r="HHU628" s="1"/>
      <c r="HHV628" s="1"/>
      <c r="HHW628" s="1"/>
      <c r="HHX628" s="1"/>
      <c r="HHY628" s="1"/>
      <c r="HHZ628" s="1"/>
      <c r="HIA628" s="1"/>
      <c r="HIB628" s="1"/>
      <c r="HIC628" s="1"/>
      <c r="HID628" s="1"/>
      <c r="HIE628" s="1"/>
      <c r="HIF628" s="1"/>
      <c r="HIG628" s="1"/>
      <c r="HIH628" s="1"/>
      <c r="HII628" s="1"/>
      <c r="HIJ628" s="1"/>
      <c r="HIK628" s="1"/>
      <c r="HIL628" s="1"/>
      <c r="HIM628" s="1"/>
      <c r="HIN628" s="1"/>
      <c r="HIO628" s="1"/>
      <c r="HIP628" s="1"/>
      <c r="HIQ628" s="1"/>
      <c r="HIR628" s="1"/>
      <c r="HIS628" s="1"/>
      <c r="HIT628" s="1"/>
      <c r="HIU628" s="1"/>
      <c r="HIV628" s="1"/>
      <c r="HIW628" s="1"/>
      <c r="HIX628" s="1"/>
      <c r="HIY628" s="1"/>
      <c r="HIZ628" s="1"/>
      <c r="HJA628" s="1"/>
      <c r="HJB628" s="1"/>
      <c r="HJC628" s="1"/>
      <c r="HJD628" s="1"/>
      <c r="HJE628" s="1"/>
      <c r="HJF628" s="1"/>
      <c r="HJG628" s="1"/>
      <c r="HJH628" s="1"/>
      <c r="HJI628" s="1"/>
      <c r="HJJ628" s="1"/>
      <c r="HJK628" s="1"/>
      <c r="HJL628" s="1"/>
      <c r="HJM628" s="1"/>
      <c r="HJN628" s="1"/>
      <c r="HJO628" s="1"/>
      <c r="HJP628" s="1"/>
      <c r="HJQ628" s="1"/>
      <c r="HJR628" s="1"/>
      <c r="HJS628" s="1"/>
      <c r="HJT628" s="1"/>
      <c r="HJU628" s="1"/>
      <c r="HJV628" s="1"/>
      <c r="HJW628" s="1"/>
      <c r="HJX628" s="1"/>
      <c r="HJY628" s="1"/>
      <c r="HJZ628" s="1"/>
      <c r="HKA628" s="1"/>
      <c r="HKB628" s="1"/>
      <c r="HKC628" s="1"/>
      <c r="HKD628" s="1"/>
      <c r="HKE628" s="1"/>
      <c r="HKF628" s="1"/>
      <c r="HKG628" s="1"/>
      <c r="HKH628" s="1"/>
      <c r="HKI628" s="1"/>
      <c r="HKJ628" s="1"/>
      <c r="HKK628" s="1"/>
      <c r="HKL628" s="1"/>
      <c r="HKM628" s="1"/>
      <c r="HKN628" s="1"/>
      <c r="HKO628" s="1"/>
      <c r="HKP628" s="1"/>
      <c r="HKQ628" s="1"/>
      <c r="HKR628" s="1"/>
      <c r="HKS628" s="1"/>
      <c r="HKT628" s="1"/>
      <c r="HKU628" s="1"/>
      <c r="HKV628" s="1"/>
      <c r="HKW628" s="1"/>
      <c r="HKX628" s="1"/>
      <c r="HKY628" s="1"/>
      <c r="HKZ628" s="1"/>
      <c r="HLA628" s="1"/>
      <c r="HLB628" s="1"/>
      <c r="HLC628" s="1"/>
      <c r="HLD628" s="1"/>
      <c r="HLE628" s="1"/>
      <c r="HLF628" s="1"/>
      <c r="HLG628" s="1"/>
      <c r="HLH628" s="1"/>
      <c r="HLI628" s="1"/>
      <c r="HLJ628" s="1"/>
      <c r="HLK628" s="1"/>
      <c r="HLL628" s="1"/>
      <c r="HLM628" s="1"/>
      <c r="HLN628" s="1"/>
      <c r="HLO628" s="1"/>
      <c r="HLP628" s="1"/>
      <c r="HLQ628" s="1"/>
      <c r="HLR628" s="1"/>
      <c r="HLS628" s="1"/>
      <c r="HLT628" s="1"/>
      <c r="HLU628" s="1"/>
      <c r="HLV628" s="1"/>
      <c r="HLW628" s="1"/>
      <c r="HLX628" s="1"/>
      <c r="HLY628" s="1"/>
      <c r="HLZ628" s="1"/>
      <c r="HMA628" s="1"/>
      <c r="HMB628" s="1"/>
      <c r="HMC628" s="1"/>
      <c r="HMD628" s="1"/>
      <c r="HME628" s="1"/>
      <c r="HMF628" s="1"/>
      <c r="HMG628" s="1"/>
      <c r="HMH628" s="1"/>
      <c r="HMI628" s="1"/>
      <c r="HMJ628" s="1"/>
      <c r="HMK628" s="1"/>
      <c r="HML628" s="1"/>
      <c r="HMM628" s="1"/>
      <c r="HMN628" s="1"/>
      <c r="HMO628" s="1"/>
      <c r="HMP628" s="1"/>
      <c r="HMQ628" s="1"/>
      <c r="HMR628" s="1"/>
      <c r="HMS628" s="1"/>
      <c r="HMT628" s="1"/>
      <c r="HMU628" s="1"/>
      <c r="HMV628" s="1"/>
      <c r="HMW628" s="1"/>
      <c r="HMX628" s="1"/>
      <c r="HMY628" s="1"/>
      <c r="HMZ628" s="1"/>
      <c r="HNA628" s="1"/>
      <c r="HNB628" s="1"/>
      <c r="HNC628" s="1"/>
      <c r="HND628" s="1"/>
      <c r="HNE628" s="1"/>
      <c r="HNF628" s="1"/>
      <c r="HNG628" s="1"/>
      <c r="HNH628" s="1"/>
      <c r="HNI628" s="1"/>
      <c r="HNJ628" s="1"/>
      <c r="HNK628" s="1"/>
      <c r="HNL628" s="1"/>
      <c r="HNM628" s="1"/>
      <c r="HNN628" s="1"/>
      <c r="HNO628" s="1"/>
      <c r="HNP628" s="1"/>
      <c r="HNQ628" s="1"/>
      <c r="HNR628" s="1"/>
      <c r="HNS628" s="1"/>
      <c r="HNT628" s="1"/>
      <c r="HNU628" s="1"/>
      <c r="HNV628" s="1"/>
      <c r="HNW628" s="1"/>
      <c r="HNX628" s="1"/>
      <c r="HNY628" s="1"/>
      <c r="HNZ628" s="1"/>
      <c r="HOA628" s="1"/>
      <c r="HOB628" s="1"/>
      <c r="HOC628" s="1"/>
      <c r="HOD628" s="1"/>
      <c r="HOE628" s="1"/>
      <c r="HOF628" s="1"/>
      <c r="HOG628" s="1"/>
      <c r="HOH628" s="1"/>
      <c r="HOI628" s="1"/>
      <c r="HOJ628" s="1"/>
      <c r="HOK628" s="1"/>
      <c r="HOL628" s="1"/>
      <c r="HOM628" s="1"/>
      <c r="HON628" s="1"/>
      <c r="HOO628" s="1"/>
      <c r="HOP628" s="1"/>
      <c r="HOQ628" s="1"/>
      <c r="HOR628" s="1"/>
      <c r="HOS628" s="1"/>
      <c r="HOT628" s="1"/>
      <c r="HOU628" s="1"/>
      <c r="HOV628" s="1"/>
      <c r="HOW628" s="1"/>
      <c r="HOX628" s="1"/>
      <c r="HOY628" s="1"/>
      <c r="HOZ628" s="1"/>
      <c r="HPA628" s="1"/>
      <c r="HPB628" s="1"/>
      <c r="HPC628" s="1"/>
      <c r="HPD628" s="1"/>
      <c r="HPE628" s="1"/>
      <c r="HPF628" s="1"/>
      <c r="HPG628" s="1"/>
      <c r="HPH628" s="1"/>
      <c r="HPI628" s="1"/>
      <c r="HPJ628" s="1"/>
      <c r="HPK628" s="1"/>
      <c r="HPL628" s="1"/>
      <c r="HPM628" s="1"/>
      <c r="HPN628" s="1"/>
      <c r="HPO628" s="1"/>
      <c r="HPP628" s="1"/>
      <c r="HPQ628" s="1"/>
      <c r="HPR628" s="1"/>
      <c r="HPS628" s="1"/>
      <c r="HPT628" s="1"/>
      <c r="HPU628" s="1"/>
      <c r="HPV628" s="1"/>
      <c r="HPW628" s="1"/>
      <c r="HPX628" s="1"/>
      <c r="HPY628" s="1"/>
      <c r="HPZ628" s="1"/>
      <c r="HQA628" s="1"/>
      <c r="HQB628" s="1"/>
      <c r="HQC628" s="1"/>
      <c r="HQD628" s="1"/>
      <c r="HQE628" s="1"/>
      <c r="HQF628" s="1"/>
      <c r="HQG628" s="1"/>
      <c r="HQH628" s="1"/>
      <c r="HQI628" s="1"/>
      <c r="HQJ628" s="1"/>
      <c r="HQK628" s="1"/>
      <c r="HQL628" s="1"/>
      <c r="HQM628" s="1"/>
      <c r="HQN628" s="1"/>
      <c r="HQO628" s="1"/>
      <c r="HQP628" s="1"/>
      <c r="HQQ628" s="1"/>
      <c r="HQR628" s="1"/>
      <c r="HQS628" s="1"/>
      <c r="HQT628" s="1"/>
      <c r="HQU628" s="1"/>
      <c r="HQV628" s="1"/>
      <c r="HQW628" s="1"/>
      <c r="HQX628" s="1"/>
      <c r="HQY628" s="1"/>
      <c r="HQZ628" s="1"/>
      <c r="HRA628" s="1"/>
      <c r="HRB628" s="1"/>
      <c r="HRC628" s="1"/>
      <c r="HRD628" s="1"/>
      <c r="HRE628" s="1"/>
      <c r="HRF628" s="1"/>
      <c r="HRG628" s="1"/>
      <c r="HRH628" s="1"/>
      <c r="HRI628" s="1"/>
      <c r="HRJ628" s="1"/>
      <c r="HRK628" s="1"/>
      <c r="HRL628" s="1"/>
      <c r="HRM628" s="1"/>
      <c r="HRN628" s="1"/>
      <c r="HRO628" s="1"/>
      <c r="HRP628" s="1"/>
      <c r="HRQ628" s="1"/>
      <c r="HRR628" s="1"/>
      <c r="HRS628" s="1"/>
      <c r="HRT628" s="1"/>
      <c r="HRU628" s="1"/>
      <c r="HRV628" s="1"/>
      <c r="HRW628" s="1"/>
      <c r="HRX628" s="1"/>
      <c r="HRY628" s="1"/>
      <c r="HRZ628" s="1"/>
      <c r="HSA628" s="1"/>
      <c r="HSB628" s="1"/>
      <c r="HSC628" s="1"/>
      <c r="HSD628" s="1"/>
      <c r="HSE628" s="1"/>
      <c r="HSF628" s="1"/>
      <c r="HSG628" s="1"/>
      <c r="HSH628" s="1"/>
      <c r="HSI628" s="1"/>
      <c r="HSJ628" s="1"/>
      <c r="HSK628" s="1"/>
      <c r="HSL628" s="1"/>
      <c r="HSM628" s="1"/>
      <c r="HSN628" s="1"/>
      <c r="HSO628" s="1"/>
      <c r="HSP628" s="1"/>
      <c r="HSQ628" s="1"/>
      <c r="HSR628" s="1"/>
      <c r="HSS628" s="1"/>
      <c r="HST628" s="1"/>
      <c r="HSU628" s="1"/>
      <c r="HSV628" s="1"/>
      <c r="HSW628" s="1"/>
      <c r="HSX628" s="1"/>
      <c r="HSY628" s="1"/>
      <c r="HSZ628" s="1"/>
      <c r="HTA628" s="1"/>
      <c r="HTB628" s="1"/>
      <c r="HTC628" s="1"/>
      <c r="HTD628" s="1"/>
      <c r="HTE628" s="1"/>
      <c r="HTF628" s="1"/>
      <c r="HTG628" s="1"/>
      <c r="HTH628" s="1"/>
      <c r="HTI628" s="1"/>
      <c r="HTJ628" s="1"/>
      <c r="HTK628" s="1"/>
      <c r="HTL628" s="1"/>
      <c r="HTM628" s="1"/>
      <c r="HTN628" s="1"/>
      <c r="HTO628" s="1"/>
      <c r="HTP628" s="1"/>
      <c r="HTQ628" s="1"/>
      <c r="HTR628" s="1"/>
      <c r="HTS628" s="1"/>
      <c r="HTT628" s="1"/>
      <c r="HTU628" s="1"/>
      <c r="HTV628" s="1"/>
      <c r="HTW628" s="1"/>
      <c r="HTX628" s="1"/>
      <c r="HTY628" s="1"/>
      <c r="HTZ628" s="1"/>
      <c r="HUA628" s="1"/>
      <c r="HUB628" s="1"/>
      <c r="HUC628" s="1"/>
      <c r="HUD628" s="1"/>
      <c r="HUE628" s="1"/>
      <c r="HUF628" s="1"/>
      <c r="HUG628" s="1"/>
      <c r="HUH628" s="1"/>
      <c r="HUI628" s="1"/>
      <c r="HUJ628" s="1"/>
      <c r="HUK628" s="1"/>
      <c r="HUL628" s="1"/>
      <c r="HUM628" s="1"/>
      <c r="HUN628" s="1"/>
      <c r="HUO628" s="1"/>
      <c r="HUP628" s="1"/>
      <c r="HUQ628" s="1"/>
      <c r="HUR628" s="1"/>
      <c r="HUS628" s="1"/>
      <c r="HUT628" s="1"/>
      <c r="HUU628" s="1"/>
      <c r="HUV628" s="1"/>
      <c r="HUW628" s="1"/>
      <c r="HUX628" s="1"/>
      <c r="HUY628" s="1"/>
      <c r="HUZ628" s="1"/>
      <c r="HVA628" s="1"/>
      <c r="HVB628" s="1"/>
      <c r="HVC628" s="1"/>
      <c r="HVD628" s="1"/>
      <c r="HVE628" s="1"/>
      <c r="HVF628" s="1"/>
      <c r="HVG628" s="1"/>
      <c r="HVH628" s="1"/>
      <c r="HVI628" s="1"/>
      <c r="HVJ628" s="1"/>
      <c r="HVK628" s="1"/>
      <c r="HVL628" s="1"/>
      <c r="HVM628" s="1"/>
      <c r="HVN628" s="1"/>
      <c r="HVO628" s="1"/>
      <c r="HVP628" s="1"/>
      <c r="HVQ628" s="1"/>
      <c r="HVR628" s="1"/>
      <c r="HVS628" s="1"/>
      <c r="HVT628" s="1"/>
      <c r="HVU628" s="1"/>
      <c r="HVV628" s="1"/>
      <c r="HVW628" s="1"/>
      <c r="HVX628" s="1"/>
      <c r="HVY628" s="1"/>
      <c r="HVZ628" s="1"/>
      <c r="HWA628" s="1"/>
      <c r="HWB628" s="1"/>
      <c r="HWC628" s="1"/>
      <c r="HWD628" s="1"/>
      <c r="HWE628" s="1"/>
      <c r="HWF628" s="1"/>
      <c r="HWG628" s="1"/>
      <c r="HWH628" s="1"/>
      <c r="HWI628" s="1"/>
      <c r="HWJ628" s="1"/>
      <c r="HWK628" s="1"/>
      <c r="HWL628" s="1"/>
      <c r="HWM628" s="1"/>
      <c r="HWN628" s="1"/>
      <c r="HWO628" s="1"/>
      <c r="HWP628" s="1"/>
      <c r="HWQ628" s="1"/>
      <c r="HWR628" s="1"/>
      <c r="HWS628" s="1"/>
      <c r="HWT628" s="1"/>
      <c r="HWU628" s="1"/>
      <c r="HWV628" s="1"/>
      <c r="HWW628" s="1"/>
      <c r="HWX628" s="1"/>
      <c r="HWY628" s="1"/>
      <c r="HWZ628" s="1"/>
      <c r="HXA628" s="1"/>
      <c r="HXB628" s="1"/>
      <c r="HXC628" s="1"/>
      <c r="HXD628" s="1"/>
      <c r="HXE628" s="1"/>
      <c r="HXF628" s="1"/>
      <c r="HXG628" s="1"/>
      <c r="HXH628" s="1"/>
      <c r="HXI628" s="1"/>
      <c r="HXJ628" s="1"/>
      <c r="HXK628" s="1"/>
      <c r="HXL628" s="1"/>
      <c r="HXM628" s="1"/>
      <c r="HXN628" s="1"/>
      <c r="HXO628" s="1"/>
      <c r="HXP628" s="1"/>
      <c r="HXQ628" s="1"/>
      <c r="HXR628" s="1"/>
      <c r="HXS628" s="1"/>
      <c r="HXT628" s="1"/>
      <c r="HXU628" s="1"/>
      <c r="HXV628" s="1"/>
      <c r="HXW628" s="1"/>
      <c r="HXX628" s="1"/>
      <c r="HXY628" s="1"/>
      <c r="HXZ628" s="1"/>
      <c r="HYA628" s="1"/>
      <c r="HYB628" s="1"/>
      <c r="HYC628" s="1"/>
      <c r="HYD628" s="1"/>
      <c r="HYE628" s="1"/>
      <c r="HYF628" s="1"/>
      <c r="HYG628" s="1"/>
      <c r="HYH628" s="1"/>
      <c r="HYI628" s="1"/>
      <c r="HYJ628" s="1"/>
      <c r="HYK628" s="1"/>
      <c r="HYL628" s="1"/>
      <c r="HYM628" s="1"/>
      <c r="HYN628" s="1"/>
      <c r="HYO628" s="1"/>
      <c r="HYP628" s="1"/>
      <c r="HYQ628" s="1"/>
      <c r="HYR628" s="1"/>
      <c r="HYS628" s="1"/>
      <c r="HYT628" s="1"/>
      <c r="HYU628" s="1"/>
      <c r="HYV628" s="1"/>
      <c r="HYW628" s="1"/>
      <c r="HYX628" s="1"/>
      <c r="HYY628" s="1"/>
      <c r="HYZ628" s="1"/>
      <c r="HZA628" s="1"/>
      <c r="HZB628" s="1"/>
      <c r="HZC628" s="1"/>
      <c r="HZD628" s="1"/>
      <c r="HZE628" s="1"/>
      <c r="HZF628" s="1"/>
      <c r="HZG628" s="1"/>
      <c r="HZH628" s="1"/>
      <c r="HZI628" s="1"/>
      <c r="HZJ628" s="1"/>
      <c r="HZK628" s="1"/>
      <c r="HZL628" s="1"/>
      <c r="HZM628" s="1"/>
      <c r="HZN628" s="1"/>
      <c r="HZO628" s="1"/>
      <c r="HZP628" s="1"/>
      <c r="HZQ628" s="1"/>
      <c r="HZR628" s="1"/>
      <c r="HZS628" s="1"/>
      <c r="HZT628" s="1"/>
      <c r="HZU628" s="1"/>
      <c r="HZV628" s="1"/>
      <c r="HZW628" s="1"/>
      <c r="HZX628" s="1"/>
      <c r="HZY628" s="1"/>
      <c r="HZZ628" s="1"/>
      <c r="IAA628" s="1"/>
      <c r="IAB628" s="1"/>
      <c r="IAC628" s="1"/>
      <c r="IAD628" s="1"/>
      <c r="IAE628" s="1"/>
      <c r="IAF628" s="1"/>
      <c r="IAG628" s="1"/>
      <c r="IAH628" s="1"/>
      <c r="IAI628" s="1"/>
      <c r="IAJ628" s="1"/>
      <c r="IAK628" s="1"/>
      <c r="IAL628" s="1"/>
      <c r="IAM628" s="1"/>
      <c r="IAN628" s="1"/>
      <c r="IAO628" s="1"/>
      <c r="IAP628" s="1"/>
      <c r="IAQ628" s="1"/>
      <c r="IAR628" s="1"/>
      <c r="IAS628" s="1"/>
      <c r="IAT628" s="1"/>
      <c r="IAU628" s="1"/>
      <c r="IAV628" s="1"/>
      <c r="IAW628" s="1"/>
      <c r="IAX628" s="1"/>
      <c r="IAY628" s="1"/>
      <c r="IAZ628" s="1"/>
      <c r="IBA628" s="1"/>
      <c r="IBB628" s="1"/>
      <c r="IBC628" s="1"/>
      <c r="IBD628" s="1"/>
      <c r="IBE628" s="1"/>
      <c r="IBF628" s="1"/>
      <c r="IBG628" s="1"/>
      <c r="IBH628" s="1"/>
      <c r="IBI628" s="1"/>
      <c r="IBJ628" s="1"/>
      <c r="IBK628" s="1"/>
      <c r="IBL628" s="1"/>
      <c r="IBM628" s="1"/>
      <c r="IBN628" s="1"/>
      <c r="IBO628" s="1"/>
      <c r="IBP628" s="1"/>
      <c r="IBQ628" s="1"/>
      <c r="IBR628" s="1"/>
      <c r="IBS628" s="1"/>
      <c r="IBT628" s="1"/>
      <c r="IBU628" s="1"/>
      <c r="IBV628" s="1"/>
      <c r="IBW628" s="1"/>
      <c r="IBX628" s="1"/>
      <c r="IBY628" s="1"/>
      <c r="IBZ628" s="1"/>
      <c r="ICA628" s="1"/>
      <c r="ICB628" s="1"/>
      <c r="ICC628" s="1"/>
      <c r="ICD628" s="1"/>
      <c r="ICE628" s="1"/>
      <c r="ICF628" s="1"/>
      <c r="ICG628" s="1"/>
      <c r="ICH628" s="1"/>
      <c r="ICI628" s="1"/>
      <c r="ICJ628" s="1"/>
      <c r="ICK628" s="1"/>
      <c r="ICL628" s="1"/>
      <c r="ICM628" s="1"/>
      <c r="ICN628" s="1"/>
      <c r="ICO628" s="1"/>
      <c r="ICP628" s="1"/>
      <c r="ICQ628" s="1"/>
      <c r="ICR628" s="1"/>
      <c r="ICS628" s="1"/>
      <c r="ICT628" s="1"/>
      <c r="ICU628" s="1"/>
      <c r="ICV628" s="1"/>
      <c r="ICW628" s="1"/>
      <c r="ICX628" s="1"/>
      <c r="ICY628" s="1"/>
      <c r="ICZ628" s="1"/>
      <c r="IDA628" s="1"/>
      <c r="IDB628" s="1"/>
      <c r="IDC628" s="1"/>
      <c r="IDD628" s="1"/>
      <c r="IDE628" s="1"/>
      <c r="IDF628" s="1"/>
      <c r="IDG628" s="1"/>
      <c r="IDH628" s="1"/>
      <c r="IDI628" s="1"/>
      <c r="IDJ628" s="1"/>
      <c r="IDK628" s="1"/>
      <c r="IDL628" s="1"/>
      <c r="IDM628" s="1"/>
      <c r="IDN628" s="1"/>
      <c r="IDO628" s="1"/>
      <c r="IDP628" s="1"/>
      <c r="IDQ628" s="1"/>
      <c r="IDR628" s="1"/>
      <c r="IDS628" s="1"/>
      <c r="IDT628" s="1"/>
      <c r="IDU628" s="1"/>
      <c r="IDV628" s="1"/>
      <c r="IDW628" s="1"/>
      <c r="IDX628" s="1"/>
      <c r="IDY628" s="1"/>
      <c r="IDZ628" s="1"/>
      <c r="IEA628" s="1"/>
      <c r="IEB628" s="1"/>
      <c r="IEC628" s="1"/>
      <c r="IED628" s="1"/>
      <c r="IEE628" s="1"/>
      <c r="IEF628" s="1"/>
      <c r="IEG628" s="1"/>
      <c r="IEH628" s="1"/>
      <c r="IEI628" s="1"/>
      <c r="IEJ628" s="1"/>
      <c r="IEK628" s="1"/>
      <c r="IEL628" s="1"/>
      <c r="IEM628" s="1"/>
      <c r="IEN628" s="1"/>
      <c r="IEO628" s="1"/>
      <c r="IEP628" s="1"/>
      <c r="IEQ628" s="1"/>
      <c r="IER628" s="1"/>
      <c r="IES628" s="1"/>
      <c r="IET628" s="1"/>
      <c r="IEU628" s="1"/>
      <c r="IEV628" s="1"/>
      <c r="IEW628" s="1"/>
      <c r="IEX628" s="1"/>
      <c r="IEY628" s="1"/>
      <c r="IEZ628" s="1"/>
      <c r="IFA628" s="1"/>
      <c r="IFB628" s="1"/>
      <c r="IFC628" s="1"/>
      <c r="IFD628" s="1"/>
      <c r="IFE628" s="1"/>
      <c r="IFF628" s="1"/>
      <c r="IFG628" s="1"/>
      <c r="IFH628" s="1"/>
      <c r="IFI628" s="1"/>
      <c r="IFJ628" s="1"/>
      <c r="IFK628" s="1"/>
      <c r="IFL628" s="1"/>
      <c r="IFM628" s="1"/>
      <c r="IFN628" s="1"/>
      <c r="IFO628" s="1"/>
      <c r="IFP628" s="1"/>
      <c r="IFQ628" s="1"/>
      <c r="IFR628" s="1"/>
      <c r="IFS628" s="1"/>
      <c r="IFT628" s="1"/>
      <c r="IFU628" s="1"/>
      <c r="IFV628" s="1"/>
      <c r="IFW628" s="1"/>
      <c r="IFX628" s="1"/>
      <c r="IFY628" s="1"/>
      <c r="IFZ628" s="1"/>
      <c r="IGA628" s="1"/>
      <c r="IGB628" s="1"/>
      <c r="IGC628" s="1"/>
      <c r="IGD628" s="1"/>
      <c r="IGE628" s="1"/>
      <c r="IGF628" s="1"/>
      <c r="IGG628" s="1"/>
      <c r="IGH628" s="1"/>
      <c r="IGI628" s="1"/>
      <c r="IGJ628" s="1"/>
      <c r="IGK628" s="1"/>
      <c r="IGL628" s="1"/>
      <c r="IGM628" s="1"/>
      <c r="IGN628" s="1"/>
      <c r="IGO628" s="1"/>
      <c r="IGP628" s="1"/>
      <c r="IGQ628" s="1"/>
      <c r="IGR628" s="1"/>
      <c r="IGS628" s="1"/>
      <c r="IGT628" s="1"/>
      <c r="IGU628" s="1"/>
      <c r="IGV628" s="1"/>
      <c r="IGW628" s="1"/>
      <c r="IGX628" s="1"/>
      <c r="IGY628" s="1"/>
      <c r="IGZ628" s="1"/>
      <c r="IHA628" s="1"/>
      <c r="IHB628" s="1"/>
      <c r="IHC628" s="1"/>
      <c r="IHD628" s="1"/>
      <c r="IHE628" s="1"/>
      <c r="IHF628" s="1"/>
      <c r="IHG628" s="1"/>
      <c r="IHH628" s="1"/>
      <c r="IHI628" s="1"/>
      <c r="IHJ628" s="1"/>
      <c r="IHK628" s="1"/>
      <c r="IHL628" s="1"/>
      <c r="IHM628" s="1"/>
      <c r="IHN628" s="1"/>
      <c r="IHO628" s="1"/>
      <c r="IHP628" s="1"/>
      <c r="IHQ628" s="1"/>
      <c r="IHR628" s="1"/>
      <c r="IHS628" s="1"/>
      <c r="IHT628" s="1"/>
      <c r="IHU628" s="1"/>
      <c r="IHV628" s="1"/>
      <c r="IHW628" s="1"/>
      <c r="IHX628" s="1"/>
      <c r="IHY628" s="1"/>
      <c r="IHZ628" s="1"/>
      <c r="IIA628" s="1"/>
      <c r="IIB628" s="1"/>
      <c r="IIC628" s="1"/>
      <c r="IID628" s="1"/>
      <c r="IIE628" s="1"/>
      <c r="IIF628" s="1"/>
      <c r="IIG628" s="1"/>
      <c r="IIH628" s="1"/>
      <c r="III628" s="1"/>
      <c r="IIJ628" s="1"/>
      <c r="IIK628" s="1"/>
      <c r="IIL628" s="1"/>
      <c r="IIM628" s="1"/>
      <c r="IIN628" s="1"/>
      <c r="IIO628" s="1"/>
      <c r="IIP628" s="1"/>
      <c r="IIQ628" s="1"/>
      <c r="IIR628" s="1"/>
      <c r="IIS628" s="1"/>
      <c r="IIT628" s="1"/>
      <c r="IIU628" s="1"/>
      <c r="IIV628" s="1"/>
      <c r="IIW628" s="1"/>
      <c r="IIX628" s="1"/>
      <c r="IIY628" s="1"/>
      <c r="IIZ628" s="1"/>
      <c r="IJA628" s="1"/>
      <c r="IJB628" s="1"/>
      <c r="IJC628" s="1"/>
      <c r="IJD628" s="1"/>
      <c r="IJE628" s="1"/>
      <c r="IJF628" s="1"/>
      <c r="IJG628" s="1"/>
      <c r="IJH628" s="1"/>
      <c r="IJI628" s="1"/>
      <c r="IJJ628" s="1"/>
      <c r="IJK628" s="1"/>
      <c r="IJL628" s="1"/>
      <c r="IJM628" s="1"/>
      <c r="IJN628" s="1"/>
      <c r="IJO628" s="1"/>
      <c r="IJP628" s="1"/>
      <c r="IJQ628" s="1"/>
      <c r="IJR628" s="1"/>
      <c r="IJS628" s="1"/>
      <c r="IJT628" s="1"/>
      <c r="IJU628" s="1"/>
      <c r="IJV628" s="1"/>
      <c r="IJW628" s="1"/>
      <c r="IJX628" s="1"/>
      <c r="IJY628" s="1"/>
      <c r="IJZ628" s="1"/>
      <c r="IKA628" s="1"/>
      <c r="IKB628" s="1"/>
      <c r="IKC628" s="1"/>
      <c r="IKD628" s="1"/>
      <c r="IKE628" s="1"/>
      <c r="IKF628" s="1"/>
      <c r="IKG628" s="1"/>
      <c r="IKH628" s="1"/>
      <c r="IKI628" s="1"/>
      <c r="IKJ628" s="1"/>
      <c r="IKK628" s="1"/>
      <c r="IKL628" s="1"/>
      <c r="IKM628" s="1"/>
      <c r="IKN628" s="1"/>
      <c r="IKO628" s="1"/>
      <c r="IKP628" s="1"/>
      <c r="IKQ628" s="1"/>
      <c r="IKR628" s="1"/>
      <c r="IKS628" s="1"/>
      <c r="IKT628" s="1"/>
      <c r="IKU628" s="1"/>
      <c r="IKV628" s="1"/>
      <c r="IKW628" s="1"/>
      <c r="IKX628" s="1"/>
      <c r="IKY628" s="1"/>
      <c r="IKZ628" s="1"/>
      <c r="ILA628" s="1"/>
      <c r="ILB628" s="1"/>
      <c r="ILC628" s="1"/>
      <c r="ILD628" s="1"/>
      <c r="ILE628" s="1"/>
      <c r="ILF628" s="1"/>
      <c r="ILG628" s="1"/>
      <c r="ILH628" s="1"/>
      <c r="ILI628" s="1"/>
      <c r="ILJ628" s="1"/>
      <c r="ILK628" s="1"/>
      <c r="ILL628" s="1"/>
      <c r="ILM628" s="1"/>
      <c r="ILN628" s="1"/>
      <c r="ILO628" s="1"/>
      <c r="ILP628" s="1"/>
      <c r="ILQ628" s="1"/>
      <c r="ILR628" s="1"/>
      <c r="ILS628" s="1"/>
      <c r="ILT628" s="1"/>
      <c r="ILU628" s="1"/>
      <c r="ILV628" s="1"/>
      <c r="ILW628" s="1"/>
      <c r="ILX628" s="1"/>
      <c r="ILY628" s="1"/>
      <c r="ILZ628" s="1"/>
      <c r="IMA628" s="1"/>
      <c r="IMB628" s="1"/>
      <c r="IMC628" s="1"/>
      <c r="IMD628" s="1"/>
      <c r="IME628" s="1"/>
      <c r="IMF628" s="1"/>
      <c r="IMG628" s="1"/>
      <c r="IMH628" s="1"/>
      <c r="IMI628" s="1"/>
      <c r="IMJ628" s="1"/>
      <c r="IMK628" s="1"/>
      <c r="IML628" s="1"/>
      <c r="IMM628" s="1"/>
      <c r="IMN628" s="1"/>
      <c r="IMO628" s="1"/>
      <c r="IMP628" s="1"/>
      <c r="IMQ628" s="1"/>
      <c r="IMR628" s="1"/>
      <c r="IMS628" s="1"/>
      <c r="IMT628" s="1"/>
      <c r="IMU628" s="1"/>
      <c r="IMV628" s="1"/>
      <c r="IMW628" s="1"/>
      <c r="IMX628" s="1"/>
      <c r="IMY628" s="1"/>
      <c r="IMZ628" s="1"/>
      <c r="INA628" s="1"/>
      <c r="INB628" s="1"/>
      <c r="INC628" s="1"/>
      <c r="IND628" s="1"/>
      <c r="INE628" s="1"/>
      <c r="INF628" s="1"/>
      <c r="ING628" s="1"/>
      <c r="INH628" s="1"/>
      <c r="INI628" s="1"/>
      <c r="INJ628" s="1"/>
      <c r="INK628" s="1"/>
      <c r="INL628" s="1"/>
      <c r="INM628" s="1"/>
      <c r="INN628" s="1"/>
      <c r="INO628" s="1"/>
      <c r="INP628" s="1"/>
      <c r="INQ628" s="1"/>
      <c r="INR628" s="1"/>
      <c r="INS628" s="1"/>
      <c r="INT628" s="1"/>
      <c r="INU628" s="1"/>
      <c r="INV628" s="1"/>
      <c r="INW628" s="1"/>
      <c r="INX628" s="1"/>
      <c r="INY628" s="1"/>
      <c r="INZ628" s="1"/>
      <c r="IOA628" s="1"/>
      <c r="IOB628" s="1"/>
      <c r="IOC628" s="1"/>
      <c r="IOD628" s="1"/>
      <c r="IOE628" s="1"/>
      <c r="IOF628" s="1"/>
      <c r="IOG628" s="1"/>
      <c r="IOH628" s="1"/>
      <c r="IOI628" s="1"/>
      <c r="IOJ628" s="1"/>
      <c r="IOK628" s="1"/>
      <c r="IOL628" s="1"/>
      <c r="IOM628" s="1"/>
      <c r="ION628" s="1"/>
      <c r="IOO628" s="1"/>
      <c r="IOP628" s="1"/>
      <c r="IOQ628" s="1"/>
      <c r="IOR628" s="1"/>
      <c r="IOS628" s="1"/>
      <c r="IOT628" s="1"/>
      <c r="IOU628" s="1"/>
      <c r="IOV628" s="1"/>
      <c r="IOW628" s="1"/>
      <c r="IOX628" s="1"/>
      <c r="IOY628" s="1"/>
      <c r="IOZ628" s="1"/>
      <c r="IPA628" s="1"/>
      <c r="IPB628" s="1"/>
      <c r="IPC628" s="1"/>
      <c r="IPD628" s="1"/>
      <c r="IPE628" s="1"/>
      <c r="IPF628" s="1"/>
      <c r="IPG628" s="1"/>
      <c r="IPH628" s="1"/>
      <c r="IPI628" s="1"/>
      <c r="IPJ628" s="1"/>
      <c r="IPK628" s="1"/>
      <c r="IPL628" s="1"/>
      <c r="IPM628" s="1"/>
      <c r="IPN628" s="1"/>
      <c r="IPO628" s="1"/>
      <c r="IPP628" s="1"/>
      <c r="IPQ628" s="1"/>
      <c r="IPR628" s="1"/>
      <c r="IPS628" s="1"/>
      <c r="IPT628" s="1"/>
      <c r="IPU628" s="1"/>
      <c r="IPV628" s="1"/>
      <c r="IPW628" s="1"/>
      <c r="IPX628" s="1"/>
      <c r="IPY628" s="1"/>
      <c r="IPZ628" s="1"/>
      <c r="IQA628" s="1"/>
      <c r="IQB628" s="1"/>
      <c r="IQC628" s="1"/>
      <c r="IQD628" s="1"/>
      <c r="IQE628" s="1"/>
      <c r="IQF628" s="1"/>
      <c r="IQG628" s="1"/>
      <c r="IQH628" s="1"/>
      <c r="IQI628" s="1"/>
      <c r="IQJ628" s="1"/>
      <c r="IQK628" s="1"/>
      <c r="IQL628" s="1"/>
      <c r="IQM628" s="1"/>
      <c r="IQN628" s="1"/>
      <c r="IQO628" s="1"/>
      <c r="IQP628" s="1"/>
      <c r="IQQ628" s="1"/>
      <c r="IQR628" s="1"/>
      <c r="IQS628" s="1"/>
      <c r="IQT628" s="1"/>
      <c r="IQU628" s="1"/>
      <c r="IQV628" s="1"/>
      <c r="IQW628" s="1"/>
      <c r="IQX628" s="1"/>
      <c r="IQY628" s="1"/>
      <c r="IQZ628" s="1"/>
      <c r="IRA628" s="1"/>
      <c r="IRB628" s="1"/>
      <c r="IRC628" s="1"/>
      <c r="IRD628" s="1"/>
      <c r="IRE628" s="1"/>
      <c r="IRF628" s="1"/>
      <c r="IRG628" s="1"/>
      <c r="IRH628" s="1"/>
      <c r="IRI628" s="1"/>
      <c r="IRJ628" s="1"/>
      <c r="IRK628" s="1"/>
      <c r="IRL628" s="1"/>
      <c r="IRM628" s="1"/>
      <c r="IRN628" s="1"/>
      <c r="IRO628" s="1"/>
      <c r="IRP628" s="1"/>
      <c r="IRQ628" s="1"/>
      <c r="IRR628" s="1"/>
      <c r="IRS628" s="1"/>
      <c r="IRT628" s="1"/>
      <c r="IRU628" s="1"/>
      <c r="IRV628" s="1"/>
      <c r="IRW628" s="1"/>
      <c r="IRX628" s="1"/>
      <c r="IRY628" s="1"/>
      <c r="IRZ628" s="1"/>
      <c r="ISA628" s="1"/>
      <c r="ISB628" s="1"/>
      <c r="ISC628" s="1"/>
      <c r="ISD628" s="1"/>
      <c r="ISE628" s="1"/>
      <c r="ISF628" s="1"/>
      <c r="ISG628" s="1"/>
      <c r="ISH628" s="1"/>
      <c r="ISI628" s="1"/>
      <c r="ISJ628" s="1"/>
      <c r="ISK628" s="1"/>
      <c r="ISL628" s="1"/>
      <c r="ISM628" s="1"/>
      <c r="ISN628" s="1"/>
      <c r="ISO628" s="1"/>
      <c r="ISP628" s="1"/>
      <c r="ISQ628" s="1"/>
      <c r="ISR628" s="1"/>
      <c r="ISS628" s="1"/>
      <c r="IST628" s="1"/>
      <c r="ISU628" s="1"/>
      <c r="ISV628" s="1"/>
      <c r="ISW628" s="1"/>
      <c r="ISX628" s="1"/>
      <c r="ISY628" s="1"/>
      <c r="ISZ628" s="1"/>
      <c r="ITA628" s="1"/>
      <c r="ITB628" s="1"/>
      <c r="ITC628" s="1"/>
      <c r="ITD628" s="1"/>
      <c r="ITE628" s="1"/>
      <c r="ITF628" s="1"/>
      <c r="ITG628" s="1"/>
      <c r="ITH628" s="1"/>
      <c r="ITI628" s="1"/>
      <c r="ITJ628" s="1"/>
      <c r="ITK628" s="1"/>
      <c r="ITL628" s="1"/>
      <c r="ITM628" s="1"/>
      <c r="ITN628" s="1"/>
      <c r="ITO628" s="1"/>
      <c r="ITP628" s="1"/>
      <c r="ITQ628" s="1"/>
      <c r="ITR628" s="1"/>
      <c r="ITS628" s="1"/>
      <c r="ITT628" s="1"/>
      <c r="ITU628" s="1"/>
      <c r="ITV628" s="1"/>
      <c r="ITW628" s="1"/>
      <c r="ITX628" s="1"/>
      <c r="ITY628" s="1"/>
      <c r="ITZ628" s="1"/>
      <c r="IUA628" s="1"/>
      <c r="IUB628" s="1"/>
      <c r="IUC628" s="1"/>
      <c r="IUD628" s="1"/>
      <c r="IUE628" s="1"/>
      <c r="IUF628" s="1"/>
      <c r="IUG628" s="1"/>
      <c r="IUH628" s="1"/>
      <c r="IUI628" s="1"/>
      <c r="IUJ628" s="1"/>
      <c r="IUK628" s="1"/>
      <c r="IUL628" s="1"/>
      <c r="IUM628" s="1"/>
      <c r="IUN628" s="1"/>
      <c r="IUO628" s="1"/>
      <c r="IUP628" s="1"/>
      <c r="IUQ628" s="1"/>
      <c r="IUR628" s="1"/>
      <c r="IUS628" s="1"/>
      <c r="IUT628" s="1"/>
      <c r="IUU628" s="1"/>
      <c r="IUV628" s="1"/>
      <c r="IUW628" s="1"/>
      <c r="IUX628" s="1"/>
      <c r="IUY628" s="1"/>
      <c r="IUZ628" s="1"/>
      <c r="IVA628" s="1"/>
      <c r="IVB628" s="1"/>
      <c r="IVC628" s="1"/>
      <c r="IVD628" s="1"/>
      <c r="IVE628" s="1"/>
      <c r="IVF628" s="1"/>
      <c r="IVG628" s="1"/>
      <c r="IVH628" s="1"/>
      <c r="IVI628" s="1"/>
      <c r="IVJ628" s="1"/>
      <c r="IVK628" s="1"/>
      <c r="IVL628" s="1"/>
      <c r="IVM628" s="1"/>
      <c r="IVN628" s="1"/>
      <c r="IVO628" s="1"/>
      <c r="IVP628" s="1"/>
      <c r="IVQ628" s="1"/>
      <c r="IVR628" s="1"/>
      <c r="IVS628" s="1"/>
      <c r="IVT628" s="1"/>
      <c r="IVU628" s="1"/>
      <c r="IVV628" s="1"/>
      <c r="IVW628" s="1"/>
      <c r="IVX628" s="1"/>
      <c r="IVY628" s="1"/>
      <c r="IVZ628" s="1"/>
      <c r="IWA628" s="1"/>
      <c r="IWB628" s="1"/>
      <c r="IWC628" s="1"/>
      <c r="IWD628" s="1"/>
      <c r="IWE628" s="1"/>
      <c r="IWF628" s="1"/>
      <c r="IWG628" s="1"/>
      <c r="IWH628" s="1"/>
      <c r="IWI628" s="1"/>
      <c r="IWJ628" s="1"/>
      <c r="IWK628" s="1"/>
      <c r="IWL628" s="1"/>
      <c r="IWM628" s="1"/>
      <c r="IWN628" s="1"/>
      <c r="IWO628" s="1"/>
      <c r="IWP628" s="1"/>
      <c r="IWQ628" s="1"/>
      <c r="IWR628" s="1"/>
      <c r="IWS628" s="1"/>
      <c r="IWT628" s="1"/>
      <c r="IWU628" s="1"/>
      <c r="IWV628" s="1"/>
      <c r="IWW628" s="1"/>
      <c r="IWX628" s="1"/>
      <c r="IWY628" s="1"/>
      <c r="IWZ628" s="1"/>
      <c r="IXA628" s="1"/>
      <c r="IXB628" s="1"/>
      <c r="IXC628" s="1"/>
      <c r="IXD628" s="1"/>
      <c r="IXE628" s="1"/>
      <c r="IXF628" s="1"/>
      <c r="IXG628" s="1"/>
      <c r="IXH628" s="1"/>
      <c r="IXI628" s="1"/>
      <c r="IXJ628" s="1"/>
      <c r="IXK628" s="1"/>
      <c r="IXL628" s="1"/>
      <c r="IXM628" s="1"/>
      <c r="IXN628" s="1"/>
      <c r="IXO628" s="1"/>
      <c r="IXP628" s="1"/>
      <c r="IXQ628" s="1"/>
      <c r="IXR628" s="1"/>
      <c r="IXS628" s="1"/>
      <c r="IXT628" s="1"/>
      <c r="IXU628" s="1"/>
      <c r="IXV628" s="1"/>
      <c r="IXW628" s="1"/>
      <c r="IXX628" s="1"/>
      <c r="IXY628" s="1"/>
      <c r="IXZ628" s="1"/>
      <c r="IYA628" s="1"/>
      <c r="IYB628" s="1"/>
      <c r="IYC628" s="1"/>
      <c r="IYD628" s="1"/>
      <c r="IYE628" s="1"/>
      <c r="IYF628" s="1"/>
      <c r="IYG628" s="1"/>
      <c r="IYH628" s="1"/>
      <c r="IYI628" s="1"/>
      <c r="IYJ628" s="1"/>
      <c r="IYK628" s="1"/>
      <c r="IYL628" s="1"/>
      <c r="IYM628" s="1"/>
      <c r="IYN628" s="1"/>
      <c r="IYO628" s="1"/>
      <c r="IYP628" s="1"/>
      <c r="IYQ628" s="1"/>
      <c r="IYR628" s="1"/>
      <c r="IYS628" s="1"/>
      <c r="IYT628" s="1"/>
      <c r="IYU628" s="1"/>
      <c r="IYV628" s="1"/>
      <c r="IYW628" s="1"/>
      <c r="IYX628" s="1"/>
      <c r="IYY628" s="1"/>
      <c r="IYZ628" s="1"/>
      <c r="IZA628" s="1"/>
      <c r="IZB628" s="1"/>
      <c r="IZC628" s="1"/>
      <c r="IZD628" s="1"/>
      <c r="IZE628" s="1"/>
      <c r="IZF628" s="1"/>
      <c r="IZG628" s="1"/>
      <c r="IZH628" s="1"/>
      <c r="IZI628" s="1"/>
      <c r="IZJ628" s="1"/>
      <c r="IZK628" s="1"/>
      <c r="IZL628" s="1"/>
      <c r="IZM628" s="1"/>
      <c r="IZN628" s="1"/>
      <c r="IZO628" s="1"/>
      <c r="IZP628" s="1"/>
      <c r="IZQ628" s="1"/>
      <c r="IZR628" s="1"/>
      <c r="IZS628" s="1"/>
      <c r="IZT628" s="1"/>
      <c r="IZU628" s="1"/>
      <c r="IZV628" s="1"/>
      <c r="IZW628" s="1"/>
      <c r="IZX628" s="1"/>
      <c r="IZY628" s="1"/>
      <c r="IZZ628" s="1"/>
      <c r="JAA628" s="1"/>
      <c r="JAB628" s="1"/>
      <c r="JAC628" s="1"/>
      <c r="JAD628" s="1"/>
      <c r="JAE628" s="1"/>
      <c r="JAF628" s="1"/>
      <c r="JAG628" s="1"/>
      <c r="JAH628" s="1"/>
      <c r="JAI628" s="1"/>
      <c r="JAJ628" s="1"/>
      <c r="JAK628" s="1"/>
      <c r="JAL628" s="1"/>
      <c r="JAM628" s="1"/>
      <c r="JAN628" s="1"/>
      <c r="JAO628" s="1"/>
      <c r="JAP628" s="1"/>
      <c r="JAQ628" s="1"/>
      <c r="JAR628" s="1"/>
      <c r="JAS628" s="1"/>
      <c r="JAT628" s="1"/>
      <c r="JAU628" s="1"/>
      <c r="JAV628" s="1"/>
      <c r="JAW628" s="1"/>
      <c r="JAX628" s="1"/>
      <c r="JAY628" s="1"/>
      <c r="JAZ628" s="1"/>
      <c r="JBA628" s="1"/>
      <c r="JBB628" s="1"/>
      <c r="JBC628" s="1"/>
      <c r="JBD628" s="1"/>
      <c r="JBE628" s="1"/>
      <c r="JBF628" s="1"/>
      <c r="JBG628" s="1"/>
      <c r="JBH628" s="1"/>
      <c r="JBI628" s="1"/>
      <c r="JBJ628" s="1"/>
      <c r="JBK628" s="1"/>
      <c r="JBL628" s="1"/>
      <c r="JBM628" s="1"/>
      <c r="JBN628" s="1"/>
      <c r="JBO628" s="1"/>
      <c r="JBP628" s="1"/>
      <c r="JBQ628" s="1"/>
      <c r="JBR628" s="1"/>
      <c r="JBS628" s="1"/>
      <c r="JBT628" s="1"/>
      <c r="JBU628" s="1"/>
      <c r="JBV628" s="1"/>
      <c r="JBW628" s="1"/>
      <c r="JBX628" s="1"/>
      <c r="JBY628" s="1"/>
      <c r="JBZ628" s="1"/>
      <c r="JCA628" s="1"/>
      <c r="JCB628" s="1"/>
      <c r="JCC628" s="1"/>
      <c r="JCD628" s="1"/>
      <c r="JCE628" s="1"/>
      <c r="JCF628" s="1"/>
      <c r="JCG628" s="1"/>
      <c r="JCH628" s="1"/>
      <c r="JCI628" s="1"/>
      <c r="JCJ628" s="1"/>
      <c r="JCK628" s="1"/>
      <c r="JCL628" s="1"/>
      <c r="JCM628" s="1"/>
      <c r="JCN628" s="1"/>
      <c r="JCO628" s="1"/>
      <c r="JCP628" s="1"/>
      <c r="JCQ628" s="1"/>
      <c r="JCR628" s="1"/>
      <c r="JCS628" s="1"/>
      <c r="JCT628" s="1"/>
      <c r="JCU628" s="1"/>
      <c r="JCV628" s="1"/>
      <c r="JCW628" s="1"/>
      <c r="JCX628" s="1"/>
      <c r="JCY628" s="1"/>
      <c r="JCZ628" s="1"/>
      <c r="JDA628" s="1"/>
      <c r="JDB628" s="1"/>
      <c r="JDC628" s="1"/>
      <c r="JDD628" s="1"/>
      <c r="JDE628" s="1"/>
      <c r="JDF628" s="1"/>
      <c r="JDG628" s="1"/>
      <c r="JDH628" s="1"/>
      <c r="JDI628" s="1"/>
      <c r="JDJ628" s="1"/>
      <c r="JDK628" s="1"/>
      <c r="JDL628" s="1"/>
      <c r="JDM628" s="1"/>
      <c r="JDN628" s="1"/>
      <c r="JDO628" s="1"/>
      <c r="JDP628" s="1"/>
      <c r="JDQ628" s="1"/>
      <c r="JDR628" s="1"/>
      <c r="JDS628" s="1"/>
      <c r="JDT628" s="1"/>
      <c r="JDU628" s="1"/>
      <c r="JDV628" s="1"/>
      <c r="JDW628" s="1"/>
      <c r="JDX628" s="1"/>
      <c r="JDY628" s="1"/>
      <c r="JDZ628" s="1"/>
      <c r="JEA628" s="1"/>
      <c r="JEB628" s="1"/>
      <c r="JEC628" s="1"/>
      <c r="JED628" s="1"/>
      <c r="JEE628" s="1"/>
      <c r="JEF628" s="1"/>
      <c r="JEG628" s="1"/>
      <c r="JEH628" s="1"/>
      <c r="JEI628" s="1"/>
      <c r="JEJ628" s="1"/>
      <c r="JEK628" s="1"/>
      <c r="JEL628" s="1"/>
      <c r="JEM628" s="1"/>
      <c r="JEN628" s="1"/>
      <c r="JEO628" s="1"/>
      <c r="JEP628" s="1"/>
      <c r="JEQ628" s="1"/>
      <c r="JER628" s="1"/>
      <c r="JES628" s="1"/>
      <c r="JET628" s="1"/>
      <c r="JEU628" s="1"/>
      <c r="JEV628" s="1"/>
      <c r="JEW628" s="1"/>
      <c r="JEX628" s="1"/>
      <c r="JEY628" s="1"/>
      <c r="JEZ628" s="1"/>
      <c r="JFA628" s="1"/>
      <c r="JFB628" s="1"/>
      <c r="JFC628" s="1"/>
      <c r="JFD628" s="1"/>
      <c r="JFE628" s="1"/>
      <c r="JFF628" s="1"/>
      <c r="JFG628" s="1"/>
      <c r="JFH628" s="1"/>
      <c r="JFI628" s="1"/>
      <c r="JFJ628" s="1"/>
      <c r="JFK628" s="1"/>
      <c r="JFL628" s="1"/>
      <c r="JFM628" s="1"/>
      <c r="JFN628" s="1"/>
      <c r="JFO628" s="1"/>
      <c r="JFP628" s="1"/>
      <c r="JFQ628" s="1"/>
      <c r="JFR628" s="1"/>
      <c r="JFS628" s="1"/>
      <c r="JFT628" s="1"/>
      <c r="JFU628" s="1"/>
      <c r="JFV628" s="1"/>
      <c r="JFW628" s="1"/>
      <c r="JFX628" s="1"/>
      <c r="JFY628" s="1"/>
      <c r="JFZ628" s="1"/>
      <c r="JGA628" s="1"/>
      <c r="JGB628" s="1"/>
      <c r="JGC628" s="1"/>
      <c r="JGD628" s="1"/>
      <c r="JGE628" s="1"/>
      <c r="JGF628" s="1"/>
      <c r="JGG628" s="1"/>
      <c r="JGH628" s="1"/>
      <c r="JGI628" s="1"/>
      <c r="JGJ628" s="1"/>
      <c r="JGK628" s="1"/>
      <c r="JGL628" s="1"/>
      <c r="JGM628" s="1"/>
      <c r="JGN628" s="1"/>
      <c r="JGO628" s="1"/>
      <c r="JGP628" s="1"/>
      <c r="JGQ628" s="1"/>
      <c r="JGR628" s="1"/>
      <c r="JGS628" s="1"/>
      <c r="JGT628" s="1"/>
      <c r="JGU628" s="1"/>
      <c r="JGV628" s="1"/>
      <c r="JGW628" s="1"/>
      <c r="JGX628" s="1"/>
      <c r="JGY628" s="1"/>
      <c r="JGZ628" s="1"/>
      <c r="JHA628" s="1"/>
      <c r="JHB628" s="1"/>
      <c r="JHC628" s="1"/>
      <c r="JHD628" s="1"/>
      <c r="JHE628" s="1"/>
      <c r="JHF628" s="1"/>
      <c r="JHG628" s="1"/>
      <c r="JHH628" s="1"/>
      <c r="JHI628" s="1"/>
      <c r="JHJ628" s="1"/>
      <c r="JHK628" s="1"/>
      <c r="JHL628" s="1"/>
      <c r="JHM628" s="1"/>
      <c r="JHN628" s="1"/>
      <c r="JHO628" s="1"/>
      <c r="JHP628" s="1"/>
      <c r="JHQ628" s="1"/>
      <c r="JHR628" s="1"/>
      <c r="JHS628" s="1"/>
      <c r="JHT628" s="1"/>
      <c r="JHU628" s="1"/>
      <c r="JHV628" s="1"/>
      <c r="JHW628" s="1"/>
      <c r="JHX628" s="1"/>
      <c r="JHY628" s="1"/>
      <c r="JHZ628" s="1"/>
      <c r="JIA628" s="1"/>
      <c r="JIB628" s="1"/>
      <c r="JIC628" s="1"/>
      <c r="JID628" s="1"/>
      <c r="JIE628" s="1"/>
      <c r="JIF628" s="1"/>
      <c r="JIG628" s="1"/>
      <c r="JIH628" s="1"/>
      <c r="JII628" s="1"/>
      <c r="JIJ628" s="1"/>
      <c r="JIK628" s="1"/>
      <c r="JIL628" s="1"/>
      <c r="JIM628" s="1"/>
      <c r="JIN628" s="1"/>
      <c r="JIO628" s="1"/>
      <c r="JIP628" s="1"/>
      <c r="JIQ628" s="1"/>
      <c r="JIR628" s="1"/>
      <c r="JIS628" s="1"/>
      <c r="JIT628" s="1"/>
      <c r="JIU628" s="1"/>
      <c r="JIV628" s="1"/>
      <c r="JIW628" s="1"/>
      <c r="JIX628" s="1"/>
      <c r="JIY628" s="1"/>
      <c r="JIZ628" s="1"/>
      <c r="JJA628" s="1"/>
      <c r="JJB628" s="1"/>
      <c r="JJC628" s="1"/>
      <c r="JJD628" s="1"/>
      <c r="JJE628" s="1"/>
      <c r="JJF628" s="1"/>
      <c r="JJG628" s="1"/>
      <c r="JJH628" s="1"/>
      <c r="JJI628" s="1"/>
      <c r="JJJ628" s="1"/>
      <c r="JJK628" s="1"/>
      <c r="JJL628" s="1"/>
      <c r="JJM628" s="1"/>
      <c r="JJN628" s="1"/>
      <c r="JJO628" s="1"/>
      <c r="JJP628" s="1"/>
      <c r="JJQ628" s="1"/>
      <c r="JJR628" s="1"/>
      <c r="JJS628" s="1"/>
      <c r="JJT628" s="1"/>
      <c r="JJU628" s="1"/>
      <c r="JJV628" s="1"/>
      <c r="JJW628" s="1"/>
      <c r="JJX628" s="1"/>
      <c r="JJY628" s="1"/>
      <c r="JJZ628" s="1"/>
      <c r="JKA628" s="1"/>
      <c r="JKB628" s="1"/>
      <c r="JKC628" s="1"/>
      <c r="JKD628" s="1"/>
      <c r="JKE628" s="1"/>
      <c r="JKF628" s="1"/>
      <c r="JKG628" s="1"/>
      <c r="JKH628" s="1"/>
      <c r="JKI628" s="1"/>
      <c r="JKJ628" s="1"/>
      <c r="JKK628" s="1"/>
      <c r="JKL628" s="1"/>
      <c r="JKM628" s="1"/>
      <c r="JKN628" s="1"/>
      <c r="JKO628" s="1"/>
      <c r="JKP628" s="1"/>
      <c r="JKQ628" s="1"/>
      <c r="JKR628" s="1"/>
      <c r="JKS628" s="1"/>
      <c r="JKT628" s="1"/>
      <c r="JKU628" s="1"/>
      <c r="JKV628" s="1"/>
      <c r="JKW628" s="1"/>
      <c r="JKX628" s="1"/>
      <c r="JKY628" s="1"/>
      <c r="JKZ628" s="1"/>
      <c r="JLA628" s="1"/>
      <c r="JLB628" s="1"/>
      <c r="JLC628" s="1"/>
      <c r="JLD628" s="1"/>
      <c r="JLE628" s="1"/>
      <c r="JLF628" s="1"/>
      <c r="JLG628" s="1"/>
      <c r="JLH628" s="1"/>
      <c r="JLI628" s="1"/>
      <c r="JLJ628" s="1"/>
      <c r="JLK628" s="1"/>
      <c r="JLL628" s="1"/>
      <c r="JLM628" s="1"/>
      <c r="JLN628" s="1"/>
      <c r="JLO628" s="1"/>
      <c r="JLP628" s="1"/>
      <c r="JLQ628" s="1"/>
      <c r="JLR628" s="1"/>
      <c r="JLS628" s="1"/>
      <c r="JLT628" s="1"/>
      <c r="JLU628" s="1"/>
      <c r="JLV628" s="1"/>
      <c r="JLW628" s="1"/>
      <c r="JLX628" s="1"/>
      <c r="JLY628" s="1"/>
      <c r="JLZ628" s="1"/>
      <c r="JMA628" s="1"/>
      <c r="JMB628" s="1"/>
      <c r="JMC628" s="1"/>
      <c r="JMD628" s="1"/>
      <c r="JME628" s="1"/>
      <c r="JMF628" s="1"/>
      <c r="JMG628" s="1"/>
      <c r="JMH628" s="1"/>
      <c r="JMI628" s="1"/>
      <c r="JMJ628" s="1"/>
      <c r="JMK628" s="1"/>
      <c r="JML628" s="1"/>
      <c r="JMM628" s="1"/>
      <c r="JMN628" s="1"/>
      <c r="JMO628" s="1"/>
      <c r="JMP628" s="1"/>
      <c r="JMQ628" s="1"/>
      <c r="JMR628" s="1"/>
      <c r="JMS628" s="1"/>
      <c r="JMT628" s="1"/>
      <c r="JMU628" s="1"/>
      <c r="JMV628" s="1"/>
      <c r="JMW628" s="1"/>
      <c r="JMX628" s="1"/>
      <c r="JMY628" s="1"/>
      <c r="JMZ628" s="1"/>
      <c r="JNA628" s="1"/>
      <c r="JNB628" s="1"/>
      <c r="JNC628" s="1"/>
      <c r="JND628" s="1"/>
      <c r="JNE628" s="1"/>
      <c r="JNF628" s="1"/>
      <c r="JNG628" s="1"/>
      <c r="JNH628" s="1"/>
      <c r="JNI628" s="1"/>
      <c r="JNJ628" s="1"/>
      <c r="JNK628" s="1"/>
      <c r="JNL628" s="1"/>
      <c r="JNM628" s="1"/>
      <c r="JNN628" s="1"/>
      <c r="JNO628" s="1"/>
      <c r="JNP628" s="1"/>
      <c r="JNQ628" s="1"/>
      <c r="JNR628" s="1"/>
      <c r="JNS628" s="1"/>
      <c r="JNT628" s="1"/>
      <c r="JNU628" s="1"/>
      <c r="JNV628" s="1"/>
      <c r="JNW628" s="1"/>
      <c r="JNX628" s="1"/>
      <c r="JNY628" s="1"/>
      <c r="JNZ628" s="1"/>
      <c r="JOA628" s="1"/>
      <c r="JOB628" s="1"/>
      <c r="JOC628" s="1"/>
      <c r="JOD628" s="1"/>
      <c r="JOE628" s="1"/>
      <c r="JOF628" s="1"/>
      <c r="JOG628" s="1"/>
      <c r="JOH628" s="1"/>
      <c r="JOI628" s="1"/>
      <c r="JOJ628" s="1"/>
      <c r="JOK628" s="1"/>
      <c r="JOL628" s="1"/>
      <c r="JOM628" s="1"/>
      <c r="JON628" s="1"/>
      <c r="JOO628" s="1"/>
      <c r="JOP628" s="1"/>
      <c r="JOQ628" s="1"/>
      <c r="JOR628" s="1"/>
      <c r="JOS628" s="1"/>
      <c r="JOT628" s="1"/>
      <c r="JOU628" s="1"/>
      <c r="JOV628" s="1"/>
      <c r="JOW628" s="1"/>
      <c r="JOX628" s="1"/>
      <c r="JOY628" s="1"/>
      <c r="JOZ628" s="1"/>
      <c r="JPA628" s="1"/>
      <c r="JPB628" s="1"/>
      <c r="JPC628" s="1"/>
      <c r="JPD628" s="1"/>
      <c r="JPE628" s="1"/>
      <c r="JPF628" s="1"/>
      <c r="JPG628" s="1"/>
      <c r="JPH628" s="1"/>
      <c r="JPI628" s="1"/>
      <c r="JPJ628" s="1"/>
      <c r="JPK628" s="1"/>
      <c r="JPL628" s="1"/>
      <c r="JPM628" s="1"/>
      <c r="JPN628" s="1"/>
      <c r="JPO628" s="1"/>
      <c r="JPP628" s="1"/>
      <c r="JPQ628" s="1"/>
      <c r="JPR628" s="1"/>
      <c r="JPS628" s="1"/>
      <c r="JPT628" s="1"/>
      <c r="JPU628" s="1"/>
      <c r="JPV628" s="1"/>
      <c r="JPW628" s="1"/>
      <c r="JPX628" s="1"/>
      <c r="JPY628" s="1"/>
      <c r="JPZ628" s="1"/>
      <c r="JQA628" s="1"/>
      <c r="JQB628" s="1"/>
      <c r="JQC628" s="1"/>
      <c r="JQD628" s="1"/>
      <c r="JQE628" s="1"/>
      <c r="JQF628" s="1"/>
      <c r="JQG628" s="1"/>
      <c r="JQH628" s="1"/>
      <c r="JQI628" s="1"/>
      <c r="JQJ628" s="1"/>
      <c r="JQK628" s="1"/>
      <c r="JQL628" s="1"/>
      <c r="JQM628" s="1"/>
      <c r="JQN628" s="1"/>
      <c r="JQO628" s="1"/>
      <c r="JQP628" s="1"/>
      <c r="JQQ628" s="1"/>
      <c r="JQR628" s="1"/>
      <c r="JQS628" s="1"/>
      <c r="JQT628" s="1"/>
      <c r="JQU628" s="1"/>
      <c r="JQV628" s="1"/>
      <c r="JQW628" s="1"/>
      <c r="JQX628" s="1"/>
      <c r="JQY628" s="1"/>
      <c r="JQZ628" s="1"/>
      <c r="JRA628" s="1"/>
      <c r="JRB628" s="1"/>
      <c r="JRC628" s="1"/>
      <c r="JRD628" s="1"/>
      <c r="JRE628" s="1"/>
      <c r="JRF628" s="1"/>
      <c r="JRG628" s="1"/>
      <c r="JRH628" s="1"/>
      <c r="JRI628" s="1"/>
      <c r="JRJ628" s="1"/>
      <c r="JRK628" s="1"/>
      <c r="JRL628" s="1"/>
      <c r="JRM628" s="1"/>
      <c r="JRN628" s="1"/>
      <c r="JRO628" s="1"/>
      <c r="JRP628" s="1"/>
      <c r="JRQ628" s="1"/>
      <c r="JRR628" s="1"/>
      <c r="JRS628" s="1"/>
      <c r="JRT628" s="1"/>
      <c r="JRU628" s="1"/>
      <c r="JRV628" s="1"/>
      <c r="JRW628" s="1"/>
      <c r="JRX628" s="1"/>
      <c r="JRY628" s="1"/>
      <c r="JRZ628" s="1"/>
      <c r="JSA628" s="1"/>
      <c r="JSB628" s="1"/>
      <c r="JSC628" s="1"/>
      <c r="JSD628" s="1"/>
      <c r="JSE628" s="1"/>
      <c r="JSF628" s="1"/>
      <c r="JSG628" s="1"/>
      <c r="JSH628" s="1"/>
      <c r="JSI628" s="1"/>
      <c r="JSJ628" s="1"/>
      <c r="JSK628" s="1"/>
      <c r="JSL628" s="1"/>
      <c r="JSM628" s="1"/>
      <c r="JSN628" s="1"/>
      <c r="JSO628" s="1"/>
      <c r="JSP628" s="1"/>
      <c r="JSQ628" s="1"/>
      <c r="JSR628" s="1"/>
      <c r="JSS628" s="1"/>
      <c r="JST628" s="1"/>
      <c r="JSU628" s="1"/>
      <c r="JSV628" s="1"/>
      <c r="JSW628" s="1"/>
      <c r="JSX628" s="1"/>
      <c r="JSY628" s="1"/>
      <c r="JSZ628" s="1"/>
      <c r="JTA628" s="1"/>
      <c r="JTB628" s="1"/>
      <c r="JTC628" s="1"/>
      <c r="JTD628" s="1"/>
      <c r="JTE628" s="1"/>
      <c r="JTF628" s="1"/>
      <c r="JTG628" s="1"/>
      <c r="JTH628" s="1"/>
      <c r="JTI628" s="1"/>
      <c r="JTJ628" s="1"/>
      <c r="JTK628" s="1"/>
      <c r="JTL628" s="1"/>
      <c r="JTM628" s="1"/>
      <c r="JTN628" s="1"/>
      <c r="JTO628" s="1"/>
      <c r="JTP628" s="1"/>
      <c r="JTQ628" s="1"/>
      <c r="JTR628" s="1"/>
      <c r="JTS628" s="1"/>
      <c r="JTT628" s="1"/>
      <c r="JTU628" s="1"/>
      <c r="JTV628" s="1"/>
      <c r="JTW628" s="1"/>
      <c r="JTX628" s="1"/>
      <c r="JTY628" s="1"/>
      <c r="JTZ628" s="1"/>
      <c r="JUA628" s="1"/>
      <c r="JUB628" s="1"/>
      <c r="JUC628" s="1"/>
      <c r="JUD628" s="1"/>
      <c r="JUE628" s="1"/>
      <c r="JUF628" s="1"/>
      <c r="JUG628" s="1"/>
      <c r="JUH628" s="1"/>
      <c r="JUI628" s="1"/>
      <c r="JUJ628" s="1"/>
      <c r="JUK628" s="1"/>
      <c r="JUL628" s="1"/>
      <c r="JUM628" s="1"/>
      <c r="JUN628" s="1"/>
      <c r="JUO628" s="1"/>
      <c r="JUP628" s="1"/>
      <c r="JUQ628" s="1"/>
      <c r="JUR628" s="1"/>
      <c r="JUS628" s="1"/>
      <c r="JUT628" s="1"/>
      <c r="JUU628" s="1"/>
      <c r="JUV628" s="1"/>
      <c r="JUW628" s="1"/>
      <c r="JUX628" s="1"/>
      <c r="JUY628" s="1"/>
      <c r="JUZ628" s="1"/>
      <c r="JVA628" s="1"/>
      <c r="JVB628" s="1"/>
      <c r="JVC628" s="1"/>
      <c r="JVD628" s="1"/>
      <c r="JVE628" s="1"/>
      <c r="JVF628" s="1"/>
      <c r="JVG628" s="1"/>
      <c r="JVH628" s="1"/>
      <c r="JVI628" s="1"/>
      <c r="JVJ628" s="1"/>
      <c r="JVK628" s="1"/>
      <c r="JVL628" s="1"/>
      <c r="JVM628" s="1"/>
      <c r="JVN628" s="1"/>
      <c r="JVO628" s="1"/>
      <c r="JVP628" s="1"/>
      <c r="JVQ628" s="1"/>
      <c r="JVR628" s="1"/>
      <c r="JVS628" s="1"/>
      <c r="JVT628" s="1"/>
      <c r="JVU628" s="1"/>
      <c r="JVV628" s="1"/>
      <c r="JVW628" s="1"/>
      <c r="JVX628" s="1"/>
      <c r="JVY628" s="1"/>
      <c r="JVZ628" s="1"/>
      <c r="JWA628" s="1"/>
      <c r="JWB628" s="1"/>
      <c r="JWC628" s="1"/>
      <c r="JWD628" s="1"/>
      <c r="JWE628" s="1"/>
      <c r="JWF628" s="1"/>
      <c r="JWG628" s="1"/>
      <c r="JWH628" s="1"/>
      <c r="JWI628" s="1"/>
      <c r="JWJ628" s="1"/>
      <c r="JWK628" s="1"/>
      <c r="JWL628" s="1"/>
      <c r="JWM628" s="1"/>
      <c r="JWN628" s="1"/>
      <c r="JWO628" s="1"/>
      <c r="JWP628" s="1"/>
      <c r="JWQ628" s="1"/>
      <c r="JWR628" s="1"/>
      <c r="JWS628" s="1"/>
      <c r="JWT628" s="1"/>
      <c r="JWU628" s="1"/>
      <c r="JWV628" s="1"/>
      <c r="JWW628" s="1"/>
      <c r="JWX628" s="1"/>
      <c r="JWY628" s="1"/>
      <c r="JWZ628" s="1"/>
      <c r="JXA628" s="1"/>
      <c r="JXB628" s="1"/>
      <c r="JXC628" s="1"/>
      <c r="JXD628" s="1"/>
      <c r="JXE628" s="1"/>
      <c r="JXF628" s="1"/>
      <c r="JXG628" s="1"/>
      <c r="JXH628" s="1"/>
      <c r="JXI628" s="1"/>
      <c r="JXJ628" s="1"/>
      <c r="JXK628" s="1"/>
      <c r="JXL628" s="1"/>
      <c r="JXM628" s="1"/>
      <c r="JXN628" s="1"/>
      <c r="JXO628" s="1"/>
      <c r="JXP628" s="1"/>
      <c r="JXQ628" s="1"/>
      <c r="JXR628" s="1"/>
      <c r="JXS628" s="1"/>
      <c r="JXT628" s="1"/>
      <c r="JXU628" s="1"/>
      <c r="JXV628" s="1"/>
      <c r="JXW628" s="1"/>
      <c r="JXX628" s="1"/>
      <c r="JXY628" s="1"/>
      <c r="JXZ628" s="1"/>
      <c r="JYA628" s="1"/>
      <c r="JYB628" s="1"/>
      <c r="JYC628" s="1"/>
      <c r="JYD628" s="1"/>
      <c r="JYE628" s="1"/>
      <c r="JYF628" s="1"/>
      <c r="JYG628" s="1"/>
      <c r="JYH628" s="1"/>
      <c r="JYI628" s="1"/>
      <c r="JYJ628" s="1"/>
      <c r="JYK628" s="1"/>
      <c r="JYL628" s="1"/>
      <c r="JYM628" s="1"/>
      <c r="JYN628" s="1"/>
      <c r="JYO628" s="1"/>
      <c r="JYP628" s="1"/>
      <c r="JYQ628" s="1"/>
      <c r="JYR628" s="1"/>
      <c r="JYS628" s="1"/>
      <c r="JYT628" s="1"/>
      <c r="JYU628" s="1"/>
      <c r="JYV628" s="1"/>
      <c r="JYW628" s="1"/>
      <c r="JYX628" s="1"/>
      <c r="JYY628" s="1"/>
      <c r="JYZ628" s="1"/>
      <c r="JZA628" s="1"/>
      <c r="JZB628" s="1"/>
      <c r="JZC628" s="1"/>
      <c r="JZD628" s="1"/>
      <c r="JZE628" s="1"/>
      <c r="JZF628" s="1"/>
      <c r="JZG628" s="1"/>
      <c r="JZH628" s="1"/>
      <c r="JZI628" s="1"/>
      <c r="JZJ628" s="1"/>
      <c r="JZK628" s="1"/>
      <c r="JZL628" s="1"/>
      <c r="JZM628" s="1"/>
      <c r="JZN628" s="1"/>
      <c r="JZO628" s="1"/>
      <c r="JZP628" s="1"/>
      <c r="JZQ628" s="1"/>
      <c r="JZR628" s="1"/>
      <c r="JZS628" s="1"/>
      <c r="JZT628" s="1"/>
      <c r="JZU628" s="1"/>
      <c r="JZV628" s="1"/>
      <c r="JZW628" s="1"/>
      <c r="JZX628" s="1"/>
      <c r="JZY628" s="1"/>
      <c r="JZZ628" s="1"/>
      <c r="KAA628" s="1"/>
      <c r="KAB628" s="1"/>
      <c r="KAC628" s="1"/>
      <c r="KAD628" s="1"/>
      <c r="KAE628" s="1"/>
      <c r="KAF628" s="1"/>
      <c r="KAG628" s="1"/>
      <c r="KAH628" s="1"/>
      <c r="KAI628" s="1"/>
      <c r="KAJ628" s="1"/>
      <c r="KAK628" s="1"/>
      <c r="KAL628" s="1"/>
      <c r="KAM628" s="1"/>
      <c r="KAN628" s="1"/>
      <c r="KAO628" s="1"/>
      <c r="KAP628" s="1"/>
      <c r="KAQ628" s="1"/>
      <c r="KAR628" s="1"/>
      <c r="KAS628" s="1"/>
      <c r="KAT628" s="1"/>
      <c r="KAU628" s="1"/>
      <c r="KAV628" s="1"/>
      <c r="KAW628" s="1"/>
      <c r="KAX628" s="1"/>
      <c r="KAY628" s="1"/>
      <c r="KAZ628" s="1"/>
      <c r="KBA628" s="1"/>
      <c r="KBB628" s="1"/>
      <c r="KBC628" s="1"/>
      <c r="KBD628" s="1"/>
      <c r="KBE628" s="1"/>
      <c r="KBF628" s="1"/>
      <c r="KBG628" s="1"/>
      <c r="KBH628" s="1"/>
      <c r="KBI628" s="1"/>
      <c r="KBJ628" s="1"/>
      <c r="KBK628" s="1"/>
      <c r="KBL628" s="1"/>
      <c r="KBM628" s="1"/>
      <c r="KBN628" s="1"/>
      <c r="KBO628" s="1"/>
      <c r="KBP628" s="1"/>
      <c r="KBQ628" s="1"/>
      <c r="KBR628" s="1"/>
      <c r="KBS628" s="1"/>
      <c r="KBT628" s="1"/>
      <c r="KBU628" s="1"/>
      <c r="KBV628" s="1"/>
      <c r="KBW628" s="1"/>
      <c r="KBX628" s="1"/>
      <c r="KBY628" s="1"/>
      <c r="KBZ628" s="1"/>
      <c r="KCA628" s="1"/>
      <c r="KCB628" s="1"/>
      <c r="KCC628" s="1"/>
      <c r="KCD628" s="1"/>
      <c r="KCE628" s="1"/>
      <c r="KCF628" s="1"/>
      <c r="KCG628" s="1"/>
      <c r="KCH628" s="1"/>
      <c r="KCI628" s="1"/>
      <c r="KCJ628" s="1"/>
      <c r="KCK628" s="1"/>
      <c r="KCL628" s="1"/>
      <c r="KCM628" s="1"/>
      <c r="KCN628" s="1"/>
      <c r="KCO628" s="1"/>
      <c r="KCP628" s="1"/>
      <c r="KCQ628" s="1"/>
      <c r="KCR628" s="1"/>
      <c r="KCS628" s="1"/>
      <c r="KCT628" s="1"/>
      <c r="KCU628" s="1"/>
      <c r="KCV628" s="1"/>
      <c r="KCW628" s="1"/>
      <c r="KCX628" s="1"/>
      <c r="KCY628" s="1"/>
      <c r="KCZ628" s="1"/>
      <c r="KDA628" s="1"/>
      <c r="KDB628" s="1"/>
      <c r="KDC628" s="1"/>
      <c r="KDD628" s="1"/>
      <c r="KDE628" s="1"/>
      <c r="KDF628" s="1"/>
      <c r="KDG628" s="1"/>
      <c r="KDH628" s="1"/>
      <c r="KDI628" s="1"/>
      <c r="KDJ628" s="1"/>
      <c r="KDK628" s="1"/>
      <c r="KDL628" s="1"/>
      <c r="KDM628" s="1"/>
      <c r="KDN628" s="1"/>
      <c r="KDO628" s="1"/>
      <c r="KDP628" s="1"/>
      <c r="KDQ628" s="1"/>
      <c r="KDR628" s="1"/>
      <c r="KDS628" s="1"/>
      <c r="KDT628" s="1"/>
      <c r="KDU628" s="1"/>
      <c r="KDV628" s="1"/>
      <c r="KDW628" s="1"/>
      <c r="KDX628" s="1"/>
      <c r="KDY628" s="1"/>
      <c r="KDZ628" s="1"/>
      <c r="KEA628" s="1"/>
      <c r="KEB628" s="1"/>
      <c r="KEC628" s="1"/>
      <c r="KED628" s="1"/>
      <c r="KEE628" s="1"/>
      <c r="KEF628" s="1"/>
      <c r="KEG628" s="1"/>
      <c r="KEH628" s="1"/>
      <c r="KEI628" s="1"/>
      <c r="KEJ628" s="1"/>
      <c r="KEK628" s="1"/>
      <c r="KEL628" s="1"/>
      <c r="KEM628" s="1"/>
      <c r="KEN628" s="1"/>
      <c r="KEO628" s="1"/>
      <c r="KEP628" s="1"/>
      <c r="KEQ628" s="1"/>
      <c r="KER628" s="1"/>
      <c r="KES628" s="1"/>
      <c r="KET628" s="1"/>
      <c r="KEU628" s="1"/>
      <c r="KEV628" s="1"/>
      <c r="KEW628" s="1"/>
      <c r="KEX628" s="1"/>
      <c r="KEY628" s="1"/>
      <c r="KEZ628" s="1"/>
      <c r="KFA628" s="1"/>
      <c r="KFB628" s="1"/>
      <c r="KFC628" s="1"/>
      <c r="KFD628" s="1"/>
      <c r="KFE628" s="1"/>
      <c r="KFF628" s="1"/>
      <c r="KFG628" s="1"/>
      <c r="KFH628" s="1"/>
      <c r="KFI628" s="1"/>
      <c r="KFJ628" s="1"/>
      <c r="KFK628" s="1"/>
      <c r="KFL628" s="1"/>
      <c r="KFM628" s="1"/>
      <c r="KFN628" s="1"/>
      <c r="KFO628" s="1"/>
      <c r="KFP628" s="1"/>
      <c r="KFQ628" s="1"/>
      <c r="KFR628" s="1"/>
      <c r="KFS628" s="1"/>
      <c r="KFT628" s="1"/>
      <c r="KFU628" s="1"/>
      <c r="KFV628" s="1"/>
      <c r="KFW628" s="1"/>
      <c r="KFX628" s="1"/>
      <c r="KFY628" s="1"/>
      <c r="KFZ628" s="1"/>
      <c r="KGA628" s="1"/>
      <c r="KGB628" s="1"/>
      <c r="KGC628" s="1"/>
      <c r="KGD628" s="1"/>
      <c r="KGE628" s="1"/>
      <c r="KGF628" s="1"/>
      <c r="KGG628" s="1"/>
      <c r="KGH628" s="1"/>
      <c r="KGI628" s="1"/>
      <c r="KGJ628" s="1"/>
      <c r="KGK628" s="1"/>
      <c r="KGL628" s="1"/>
      <c r="KGM628" s="1"/>
      <c r="KGN628" s="1"/>
      <c r="KGO628" s="1"/>
      <c r="KGP628" s="1"/>
      <c r="KGQ628" s="1"/>
      <c r="KGR628" s="1"/>
      <c r="KGS628" s="1"/>
      <c r="KGT628" s="1"/>
      <c r="KGU628" s="1"/>
      <c r="KGV628" s="1"/>
      <c r="KGW628" s="1"/>
      <c r="KGX628" s="1"/>
      <c r="KGY628" s="1"/>
      <c r="KGZ628" s="1"/>
      <c r="KHA628" s="1"/>
      <c r="KHB628" s="1"/>
      <c r="KHC628" s="1"/>
      <c r="KHD628" s="1"/>
      <c r="KHE628" s="1"/>
      <c r="KHF628" s="1"/>
      <c r="KHG628" s="1"/>
      <c r="KHH628" s="1"/>
      <c r="KHI628" s="1"/>
      <c r="KHJ628" s="1"/>
      <c r="KHK628" s="1"/>
      <c r="KHL628" s="1"/>
      <c r="KHM628" s="1"/>
      <c r="KHN628" s="1"/>
      <c r="KHO628" s="1"/>
      <c r="KHP628" s="1"/>
      <c r="KHQ628" s="1"/>
      <c r="KHR628" s="1"/>
      <c r="KHS628" s="1"/>
      <c r="KHT628" s="1"/>
      <c r="KHU628" s="1"/>
      <c r="KHV628" s="1"/>
      <c r="KHW628" s="1"/>
      <c r="KHX628" s="1"/>
      <c r="KHY628" s="1"/>
      <c r="KHZ628" s="1"/>
      <c r="KIA628" s="1"/>
      <c r="KIB628" s="1"/>
      <c r="KIC628" s="1"/>
      <c r="KID628" s="1"/>
      <c r="KIE628" s="1"/>
      <c r="KIF628" s="1"/>
      <c r="KIG628" s="1"/>
      <c r="KIH628" s="1"/>
      <c r="KII628" s="1"/>
      <c r="KIJ628" s="1"/>
      <c r="KIK628" s="1"/>
      <c r="KIL628" s="1"/>
      <c r="KIM628" s="1"/>
      <c r="KIN628" s="1"/>
      <c r="KIO628" s="1"/>
      <c r="KIP628" s="1"/>
      <c r="KIQ628" s="1"/>
      <c r="KIR628" s="1"/>
      <c r="KIS628" s="1"/>
      <c r="KIT628" s="1"/>
      <c r="KIU628" s="1"/>
      <c r="KIV628" s="1"/>
      <c r="KIW628" s="1"/>
      <c r="KIX628" s="1"/>
      <c r="KIY628" s="1"/>
      <c r="KIZ628" s="1"/>
      <c r="KJA628" s="1"/>
      <c r="KJB628" s="1"/>
      <c r="KJC628" s="1"/>
      <c r="KJD628" s="1"/>
      <c r="KJE628" s="1"/>
      <c r="KJF628" s="1"/>
      <c r="KJG628" s="1"/>
      <c r="KJH628" s="1"/>
      <c r="KJI628" s="1"/>
      <c r="KJJ628" s="1"/>
      <c r="KJK628" s="1"/>
      <c r="KJL628" s="1"/>
      <c r="KJM628" s="1"/>
      <c r="KJN628" s="1"/>
      <c r="KJO628" s="1"/>
      <c r="KJP628" s="1"/>
      <c r="KJQ628" s="1"/>
      <c r="KJR628" s="1"/>
      <c r="KJS628" s="1"/>
      <c r="KJT628" s="1"/>
      <c r="KJU628" s="1"/>
      <c r="KJV628" s="1"/>
      <c r="KJW628" s="1"/>
      <c r="KJX628" s="1"/>
      <c r="KJY628" s="1"/>
      <c r="KJZ628" s="1"/>
      <c r="KKA628" s="1"/>
      <c r="KKB628" s="1"/>
      <c r="KKC628" s="1"/>
      <c r="KKD628" s="1"/>
      <c r="KKE628" s="1"/>
      <c r="KKF628" s="1"/>
      <c r="KKG628" s="1"/>
      <c r="KKH628" s="1"/>
      <c r="KKI628" s="1"/>
      <c r="KKJ628" s="1"/>
      <c r="KKK628" s="1"/>
      <c r="KKL628" s="1"/>
      <c r="KKM628" s="1"/>
      <c r="KKN628" s="1"/>
      <c r="KKO628" s="1"/>
      <c r="KKP628" s="1"/>
      <c r="KKQ628" s="1"/>
      <c r="KKR628" s="1"/>
      <c r="KKS628" s="1"/>
      <c r="KKT628" s="1"/>
      <c r="KKU628" s="1"/>
      <c r="KKV628" s="1"/>
      <c r="KKW628" s="1"/>
      <c r="KKX628" s="1"/>
      <c r="KKY628" s="1"/>
      <c r="KKZ628" s="1"/>
      <c r="KLA628" s="1"/>
      <c r="KLB628" s="1"/>
      <c r="KLC628" s="1"/>
      <c r="KLD628" s="1"/>
      <c r="KLE628" s="1"/>
      <c r="KLF628" s="1"/>
      <c r="KLG628" s="1"/>
      <c r="KLH628" s="1"/>
      <c r="KLI628" s="1"/>
      <c r="KLJ628" s="1"/>
      <c r="KLK628" s="1"/>
      <c r="KLL628" s="1"/>
      <c r="KLM628" s="1"/>
      <c r="KLN628" s="1"/>
      <c r="KLO628" s="1"/>
      <c r="KLP628" s="1"/>
      <c r="KLQ628" s="1"/>
      <c r="KLR628" s="1"/>
      <c r="KLS628" s="1"/>
      <c r="KLT628" s="1"/>
      <c r="KLU628" s="1"/>
      <c r="KLV628" s="1"/>
      <c r="KLW628" s="1"/>
      <c r="KLX628" s="1"/>
      <c r="KLY628" s="1"/>
      <c r="KLZ628" s="1"/>
      <c r="KMA628" s="1"/>
      <c r="KMB628" s="1"/>
      <c r="KMC628" s="1"/>
      <c r="KMD628" s="1"/>
      <c r="KME628" s="1"/>
      <c r="KMF628" s="1"/>
      <c r="KMG628" s="1"/>
      <c r="KMH628" s="1"/>
      <c r="KMI628" s="1"/>
      <c r="KMJ628" s="1"/>
      <c r="KMK628" s="1"/>
      <c r="KML628" s="1"/>
      <c r="KMM628" s="1"/>
      <c r="KMN628" s="1"/>
      <c r="KMO628" s="1"/>
      <c r="KMP628" s="1"/>
      <c r="KMQ628" s="1"/>
      <c r="KMR628" s="1"/>
      <c r="KMS628" s="1"/>
      <c r="KMT628" s="1"/>
      <c r="KMU628" s="1"/>
      <c r="KMV628" s="1"/>
      <c r="KMW628" s="1"/>
      <c r="KMX628" s="1"/>
      <c r="KMY628" s="1"/>
      <c r="KMZ628" s="1"/>
      <c r="KNA628" s="1"/>
      <c r="KNB628" s="1"/>
      <c r="KNC628" s="1"/>
      <c r="KND628" s="1"/>
      <c r="KNE628" s="1"/>
      <c r="KNF628" s="1"/>
      <c r="KNG628" s="1"/>
      <c r="KNH628" s="1"/>
      <c r="KNI628" s="1"/>
      <c r="KNJ628" s="1"/>
      <c r="KNK628" s="1"/>
      <c r="KNL628" s="1"/>
      <c r="KNM628" s="1"/>
      <c r="KNN628" s="1"/>
      <c r="KNO628" s="1"/>
      <c r="KNP628" s="1"/>
      <c r="KNQ628" s="1"/>
      <c r="KNR628" s="1"/>
      <c r="KNS628" s="1"/>
      <c r="KNT628" s="1"/>
      <c r="KNU628" s="1"/>
      <c r="KNV628" s="1"/>
      <c r="KNW628" s="1"/>
      <c r="KNX628" s="1"/>
      <c r="KNY628" s="1"/>
      <c r="KNZ628" s="1"/>
      <c r="KOA628" s="1"/>
      <c r="KOB628" s="1"/>
      <c r="KOC628" s="1"/>
      <c r="KOD628" s="1"/>
      <c r="KOE628" s="1"/>
      <c r="KOF628" s="1"/>
      <c r="KOG628" s="1"/>
      <c r="KOH628" s="1"/>
      <c r="KOI628" s="1"/>
      <c r="KOJ628" s="1"/>
      <c r="KOK628" s="1"/>
      <c r="KOL628" s="1"/>
      <c r="KOM628" s="1"/>
      <c r="KON628" s="1"/>
      <c r="KOO628" s="1"/>
      <c r="KOP628" s="1"/>
      <c r="KOQ628" s="1"/>
      <c r="KOR628" s="1"/>
      <c r="KOS628" s="1"/>
      <c r="KOT628" s="1"/>
      <c r="KOU628" s="1"/>
      <c r="KOV628" s="1"/>
      <c r="KOW628" s="1"/>
      <c r="KOX628" s="1"/>
      <c r="KOY628" s="1"/>
      <c r="KOZ628" s="1"/>
      <c r="KPA628" s="1"/>
      <c r="KPB628" s="1"/>
      <c r="KPC628" s="1"/>
      <c r="KPD628" s="1"/>
      <c r="KPE628" s="1"/>
      <c r="KPF628" s="1"/>
      <c r="KPG628" s="1"/>
      <c r="KPH628" s="1"/>
      <c r="KPI628" s="1"/>
      <c r="KPJ628" s="1"/>
      <c r="KPK628" s="1"/>
      <c r="KPL628" s="1"/>
      <c r="KPM628" s="1"/>
      <c r="KPN628" s="1"/>
      <c r="KPO628" s="1"/>
      <c r="KPP628" s="1"/>
      <c r="KPQ628" s="1"/>
      <c r="KPR628" s="1"/>
      <c r="KPS628" s="1"/>
      <c r="KPT628" s="1"/>
      <c r="KPU628" s="1"/>
      <c r="KPV628" s="1"/>
      <c r="KPW628" s="1"/>
      <c r="KPX628" s="1"/>
      <c r="KPY628" s="1"/>
      <c r="KPZ628" s="1"/>
      <c r="KQA628" s="1"/>
      <c r="KQB628" s="1"/>
      <c r="KQC628" s="1"/>
      <c r="KQD628" s="1"/>
      <c r="KQE628" s="1"/>
      <c r="KQF628" s="1"/>
      <c r="KQG628" s="1"/>
      <c r="KQH628" s="1"/>
      <c r="KQI628" s="1"/>
      <c r="KQJ628" s="1"/>
      <c r="KQK628" s="1"/>
      <c r="KQL628" s="1"/>
      <c r="KQM628" s="1"/>
      <c r="KQN628" s="1"/>
      <c r="KQO628" s="1"/>
      <c r="KQP628" s="1"/>
      <c r="KQQ628" s="1"/>
      <c r="KQR628" s="1"/>
      <c r="KQS628" s="1"/>
      <c r="KQT628" s="1"/>
      <c r="KQU628" s="1"/>
      <c r="KQV628" s="1"/>
      <c r="KQW628" s="1"/>
      <c r="KQX628" s="1"/>
      <c r="KQY628" s="1"/>
      <c r="KQZ628" s="1"/>
      <c r="KRA628" s="1"/>
      <c r="KRB628" s="1"/>
      <c r="KRC628" s="1"/>
      <c r="KRD628" s="1"/>
      <c r="KRE628" s="1"/>
      <c r="KRF628" s="1"/>
      <c r="KRG628" s="1"/>
      <c r="KRH628" s="1"/>
      <c r="KRI628" s="1"/>
      <c r="KRJ628" s="1"/>
      <c r="KRK628" s="1"/>
      <c r="KRL628" s="1"/>
      <c r="KRM628" s="1"/>
      <c r="KRN628" s="1"/>
      <c r="KRO628" s="1"/>
      <c r="KRP628" s="1"/>
      <c r="KRQ628" s="1"/>
      <c r="KRR628" s="1"/>
      <c r="KRS628" s="1"/>
      <c r="KRT628" s="1"/>
      <c r="KRU628" s="1"/>
      <c r="KRV628" s="1"/>
      <c r="KRW628" s="1"/>
      <c r="KRX628" s="1"/>
      <c r="KRY628" s="1"/>
      <c r="KRZ628" s="1"/>
      <c r="KSA628" s="1"/>
      <c r="KSB628" s="1"/>
      <c r="KSC628" s="1"/>
      <c r="KSD628" s="1"/>
      <c r="KSE628" s="1"/>
      <c r="KSF628" s="1"/>
      <c r="KSG628" s="1"/>
      <c r="KSH628" s="1"/>
      <c r="KSI628" s="1"/>
      <c r="KSJ628" s="1"/>
      <c r="KSK628" s="1"/>
      <c r="KSL628" s="1"/>
      <c r="KSM628" s="1"/>
      <c r="KSN628" s="1"/>
      <c r="KSO628" s="1"/>
      <c r="KSP628" s="1"/>
      <c r="KSQ628" s="1"/>
      <c r="KSR628" s="1"/>
      <c r="KSS628" s="1"/>
      <c r="KST628" s="1"/>
      <c r="KSU628" s="1"/>
      <c r="KSV628" s="1"/>
      <c r="KSW628" s="1"/>
      <c r="KSX628" s="1"/>
      <c r="KSY628" s="1"/>
      <c r="KSZ628" s="1"/>
      <c r="KTA628" s="1"/>
      <c r="KTB628" s="1"/>
      <c r="KTC628" s="1"/>
      <c r="KTD628" s="1"/>
      <c r="KTE628" s="1"/>
      <c r="KTF628" s="1"/>
      <c r="KTG628" s="1"/>
      <c r="KTH628" s="1"/>
      <c r="KTI628" s="1"/>
      <c r="KTJ628" s="1"/>
      <c r="KTK628" s="1"/>
      <c r="KTL628" s="1"/>
      <c r="KTM628" s="1"/>
      <c r="KTN628" s="1"/>
      <c r="KTO628" s="1"/>
      <c r="KTP628" s="1"/>
      <c r="KTQ628" s="1"/>
      <c r="KTR628" s="1"/>
      <c r="KTS628" s="1"/>
      <c r="KTT628" s="1"/>
      <c r="KTU628" s="1"/>
      <c r="KTV628" s="1"/>
      <c r="KTW628" s="1"/>
      <c r="KTX628" s="1"/>
      <c r="KTY628" s="1"/>
      <c r="KTZ628" s="1"/>
      <c r="KUA628" s="1"/>
      <c r="KUB628" s="1"/>
      <c r="KUC628" s="1"/>
      <c r="KUD628" s="1"/>
      <c r="KUE628" s="1"/>
      <c r="KUF628" s="1"/>
      <c r="KUG628" s="1"/>
      <c r="KUH628" s="1"/>
      <c r="KUI628" s="1"/>
      <c r="KUJ628" s="1"/>
      <c r="KUK628" s="1"/>
      <c r="KUL628" s="1"/>
      <c r="KUM628" s="1"/>
      <c r="KUN628" s="1"/>
      <c r="KUO628" s="1"/>
      <c r="KUP628" s="1"/>
      <c r="KUQ628" s="1"/>
      <c r="KUR628" s="1"/>
      <c r="KUS628" s="1"/>
      <c r="KUT628" s="1"/>
      <c r="KUU628" s="1"/>
      <c r="KUV628" s="1"/>
      <c r="KUW628" s="1"/>
      <c r="KUX628" s="1"/>
      <c r="KUY628" s="1"/>
      <c r="KUZ628" s="1"/>
      <c r="KVA628" s="1"/>
      <c r="KVB628" s="1"/>
      <c r="KVC628" s="1"/>
      <c r="KVD628" s="1"/>
      <c r="KVE628" s="1"/>
      <c r="KVF628" s="1"/>
      <c r="KVG628" s="1"/>
      <c r="KVH628" s="1"/>
      <c r="KVI628" s="1"/>
      <c r="KVJ628" s="1"/>
      <c r="KVK628" s="1"/>
      <c r="KVL628" s="1"/>
      <c r="KVM628" s="1"/>
      <c r="KVN628" s="1"/>
      <c r="KVO628" s="1"/>
      <c r="KVP628" s="1"/>
      <c r="KVQ628" s="1"/>
      <c r="KVR628" s="1"/>
      <c r="KVS628" s="1"/>
      <c r="KVT628" s="1"/>
      <c r="KVU628" s="1"/>
      <c r="KVV628" s="1"/>
      <c r="KVW628" s="1"/>
      <c r="KVX628" s="1"/>
      <c r="KVY628" s="1"/>
      <c r="KVZ628" s="1"/>
      <c r="KWA628" s="1"/>
      <c r="KWB628" s="1"/>
      <c r="KWC628" s="1"/>
      <c r="KWD628" s="1"/>
      <c r="KWE628" s="1"/>
      <c r="KWF628" s="1"/>
      <c r="KWG628" s="1"/>
      <c r="KWH628" s="1"/>
      <c r="KWI628" s="1"/>
      <c r="KWJ628" s="1"/>
      <c r="KWK628" s="1"/>
      <c r="KWL628" s="1"/>
      <c r="KWM628" s="1"/>
      <c r="KWN628" s="1"/>
      <c r="KWO628" s="1"/>
      <c r="KWP628" s="1"/>
      <c r="KWQ628" s="1"/>
      <c r="KWR628" s="1"/>
      <c r="KWS628" s="1"/>
      <c r="KWT628" s="1"/>
      <c r="KWU628" s="1"/>
      <c r="KWV628" s="1"/>
      <c r="KWW628" s="1"/>
      <c r="KWX628" s="1"/>
      <c r="KWY628" s="1"/>
      <c r="KWZ628" s="1"/>
      <c r="KXA628" s="1"/>
      <c r="KXB628" s="1"/>
      <c r="KXC628" s="1"/>
      <c r="KXD628" s="1"/>
      <c r="KXE628" s="1"/>
      <c r="KXF628" s="1"/>
      <c r="KXG628" s="1"/>
      <c r="KXH628" s="1"/>
      <c r="KXI628" s="1"/>
      <c r="KXJ628" s="1"/>
      <c r="KXK628" s="1"/>
      <c r="KXL628" s="1"/>
      <c r="KXM628" s="1"/>
      <c r="KXN628" s="1"/>
      <c r="KXO628" s="1"/>
      <c r="KXP628" s="1"/>
      <c r="KXQ628" s="1"/>
      <c r="KXR628" s="1"/>
      <c r="KXS628" s="1"/>
      <c r="KXT628" s="1"/>
      <c r="KXU628" s="1"/>
      <c r="KXV628" s="1"/>
      <c r="KXW628" s="1"/>
      <c r="KXX628" s="1"/>
      <c r="KXY628" s="1"/>
      <c r="KXZ628" s="1"/>
      <c r="KYA628" s="1"/>
      <c r="KYB628" s="1"/>
      <c r="KYC628" s="1"/>
      <c r="KYD628" s="1"/>
      <c r="KYE628" s="1"/>
      <c r="KYF628" s="1"/>
      <c r="KYG628" s="1"/>
      <c r="KYH628" s="1"/>
      <c r="KYI628" s="1"/>
      <c r="KYJ628" s="1"/>
      <c r="KYK628" s="1"/>
      <c r="KYL628" s="1"/>
      <c r="KYM628" s="1"/>
      <c r="KYN628" s="1"/>
      <c r="KYO628" s="1"/>
      <c r="KYP628" s="1"/>
      <c r="KYQ628" s="1"/>
      <c r="KYR628" s="1"/>
      <c r="KYS628" s="1"/>
      <c r="KYT628" s="1"/>
      <c r="KYU628" s="1"/>
      <c r="KYV628" s="1"/>
      <c r="KYW628" s="1"/>
      <c r="KYX628" s="1"/>
      <c r="KYY628" s="1"/>
      <c r="KYZ628" s="1"/>
      <c r="KZA628" s="1"/>
      <c r="KZB628" s="1"/>
      <c r="KZC628" s="1"/>
      <c r="KZD628" s="1"/>
      <c r="KZE628" s="1"/>
      <c r="KZF628" s="1"/>
      <c r="KZG628" s="1"/>
      <c r="KZH628" s="1"/>
      <c r="KZI628" s="1"/>
      <c r="KZJ628" s="1"/>
      <c r="KZK628" s="1"/>
      <c r="KZL628" s="1"/>
      <c r="KZM628" s="1"/>
      <c r="KZN628" s="1"/>
      <c r="KZO628" s="1"/>
      <c r="KZP628" s="1"/>
      <c r="KZQ628" s="1"/>
      <c r="KZR628" s="1"/>
      <c r="KZS628" s="1"/>
      <c r="KZT628" s="1"/>
      <c r="KZU628" s="1"/>
      <c r="KZV628" s="1"/>
      <c r="KZW628" s="1"/>
      <c r="KZX628" s="1"/>
      <c r="KZY628" s="1"/>
      <c r="KZZ628" s="1"/>
      <c r="LAA628" s="1"/>
      <c r="LAB628" s="1"/>
      <c r="LAC628" s="1"/>
      <c r="LAD628" s="1"/>
      <c r="LAE628" s="1"/>
      <c r="LAF628" s="1"/>
      <c r="LAG628" s="1"/>
      <c r="LAH628" s="1"/>
      <c r="LAI628" s="1"/>
      <c r="LAJ628" s="1"/>
      <c r="LAK628" s="1"/>
      <c r="LAL628" s="1"/>
      <c r="LAM628" s="1"/>
      <c r="LAN628" s="1"/>
      <c r="LAO628" s="1"/>
      <c r="LAP628" s="1"/>
      <c r="LAQ628" s="1"/>
      <c r="LAR628" s="1"/>
      <c r="LAS628" s="1"/>
      <c r="LAT628" s="1"/>
      <c r="LAU628" s="1"/>
      <c r="LAV628" s="1"/>
      <c r="LAW628" s="1"/>
      <c r="LAX628" s="1"/>
      <c r="LAY628" s="1"/>
      <c r="LAZ628" s="1"/>
      <c r="LBA628" s="1"/>
      <c r="LBB628" s="1"/>
      <c r="LBC628" s="1"/>
      <c r="LBD628" s="1"/>
      <c r="LBE628" s="1"/>
      <c r="LBF628" s="1"/>
      <c r="LBG628" s="1"/>
      <c r="LBH628" s="1"/>
      <c r="LBI628" s="1"/>
      <c r="LBJ628" s="1"/>
      <c r="LBK628" s="1"/>
      <c r="LBL628" s="1"/>
      <c r="LBM628" s="1"/>
      <c r="LBN628" s="1"/>
      <c r="LBO628" s="1"/>
      <c r="LBP628" s="1"/>
      <c r="LBQ628" s="1"/>
      <c r="LBR628" s="1"/>
      <c r="LBS628" s="1"/>
      <c r="LBT628" s="1"/>
      <c r="LBU628" s="1"/>
      <c r="LBV628" s="1"/>
      <c r="LBW628" s="1"/>
      <c r="LBX628" s="1"/>
      <c r="LBY628" s="1"/>
      <c r="LBZ628" s="1"/>
      <c r="LCA628" s="1"/>
      <c r="LCB628" s="1"/>
      <c r="LCC628" s="1"/>
      <c r="LCD628" s="1"/>
      <c r="LCE628" s="1"/>
      <c r="LCF628" s="1"/>
      <c r="LCG628" s="1"/>
      <c r="LCH628" s="1"/>
      <c r="LCI628" s="1"/>
      <c r="LCJ628" s="1"/>
      <c r="LCK628" s="1"/>
      <c r="LCL628" s="1"/>
      <c r="LCM628" s="1"/>
      <c r="LCN628" s="1"/>
      <c r="LCO628" s="1"/>
      <c r="LCP628" s="1"/>
      <c r="LCQ628" s="1"/>
      <c r="LCR628" s="1"/>
      <c r="LCS628" s="1"/>
      <c r="LCT628" s="1"/>
      <c r="LCU628" s="1"/>
      <c r="LCV628" s="1"/>
      <c r="LCW628" s="1"/>
      <c r="LCX628" s="1"/>
      <c r="LCY628" s="1"/>
      <c r="LCZ628" s="1"/>
      <c r="LDA628" s="1"/>
      <c r="LDB628" s="1"/>
      <c r="LDC628" s="1"/>
      <c r="LDD628" s="1"/>
      <c r="LDE628" s="1"/>
      <c r="LDF628" s="1"/>
      <c r="LDG628" s="1"/>
      <c r="LDH628" s="1"/>
      <c r="LDI628" s="1"/>
      <c r="LDJ628" s="1"/>
      <c r="LDK628" s="1"/>
      <c r="LDL628" s="1"/>
      <c r="LDM628" s="1"/>
      <c r="LDN628" s="1"/>
      <c r="LDO628" s="1"/>
      <c r="LDP628" s="1"/>
      <c r="LDQ628" s="1"/>
      <c r="LDR628" s="1"/>
      <c r="LDS628" s="1"/>
      <c r="LDT628" s="1"/>
      <c r="LDU628" s="1"/>
      <c r="LDV628" s="1"/>
      <c r="LDW628" s="1"/>
      <c r="LDX628" s="1"/>
      <c r="LDY628" s="1"/>
      <c r="LDZ628" s="1"/>
      <c r="LEA628" s="1"/>
      <c r="LEB628" s="1"/>
      <c r="LEC628" s="1"/>
      <c r="LED628" s="1"/>
      <c r="LEE628" s="1"/>
      <c r="LEF628" s="1"/>
      <c r="LEG628" s="1"/>
      <c r="LEH628" s="1"/>
      <c r="LEI628" s="1"/>
      <c r="LEJ628" s="1"/>
      <c r="LEK628" s="1"/>
      <c r="LEL628" s="1"/>
      <c r="LEM628" s="1"/>
      <c r="LEN628" s="1"/>
      <c r="LEO628" s="1"/>
      <c r="LEP628" s="1"/>
      <c r="LEQ628" s="1"/>
      <c r="LER628" s="1"/>
      <c r="LES628" s="1"/>
      <c r="LET628" s="1"/>
      <c r="LEU628" s="1"/>
      <c r="LEV628" s="1"/>
      <c r="LEW628" s="1"/>
      <c r="LEX628" s="1"/>
      <c r="LEY628" s="1"/>
      <c r="LEZ628" s="1"/>
      <c r="LFA628" s="1"/>
      <c r="LFB628" s="1"/>
      <c r="LFC628" s="1"/>
      <c r="LFD628" s="1"/>
      <c r="LFE628" s="1"/>
      <c r="LFF628" s="1"/>
      <c r="LFG628" s="1"/>
      <c r="LFH628" s="1"/>
      <c r="LFI628" s="1"/>
      <c r="LFJ628" s="1"/>
      <c r="LFK628" s="1"/>
      <c r="LFL628" s="1"/>
      <c r="LFM628" s="1"/>
      <c r="LFN628" s="1"/>
      <c r="LFO628" s="1"/>
      <c r="LFP628" s="1"/>
      <c r="LFQ628" s="1"/>
      <c r="LFR628" s="1"/>
      <c r="LFS628" s="1"/>
      <c r="LFT628" s="1"/>
      <c r="LFU628" s="1"/>
      <c r="LFV628" s="1"/>
      <c r="LFW628" s="1"/>
      <c r="LFX628" s="1"/>
      <c r="LFY628" s="1"/>
      <c r="LFZ628" s="1"/>
      <c r="LGA628" s="1"/>
      <c r="LGB628" s="1"/>
      <c r="LGC628" s="1"/>
      <c r="LGD628" s="1"/>
      <c r="LGE628" s="1"/>
      <c r="LGF628" s="1"/>
      <c r="LGG628" s="1"/>
      <c r="LGH628" s="1"/>
      <c r="LGI628" s="1"/>
      <c r="LGJ628" s="1"/>
      <c r="LGK628" s="1"/>
      <c r="LGL628" s="1"/>
      <c r="LGM628" s="1"/>
      <c r="LGN628" s="1"/>
      <c r="LGO628" s="1"/>
      <c r="LGP628" s="1"/>
      <c r="LGQ628" s="1"/>
      <c r="LGR628" s="1"/>
      <c r="LGS628" s="1"/>
      <c r="LGT628" s="1"/>
      <c r="LGU628" s="1"/>
      <c r="LGV628" s="1"/>
      <c r="LGW628" s="1"/>
      <c r="LGX628" s="1"/>
      <c r="LGY628" s="1"/>
      <c r="LGZ628" s="1"/>
      <c r="LHA628" s="1"/>
      <c r="LHB628" s="1"/>
      <c r="LHC628" s="1"/>
      <c r="LHD628" s="1"/>
      <c r="LHE628" s="1"/>
      <c r="LHF628" s="1"/>
      <c r="LHG628" s="1"/>
      <c r="LHH628" s="1"/>
      <c r="LHI628" s="1"/>
      <c r="LHJ628" s="1"/>
      <c r="LHK628" s="1"/>
      <c r="LHL628" s="1"/>
      <c r="LHM628" s="1"/>
      <c r="LHN628" s="1"/>
      <c r="LHO628" s="1"/>
      <c r="LHP628" s="1"/>
      <c r="LHQ628" s="1"/>
      <c r="LHR628" s="1"/>
      <c r="LHS628" s="1"/>
      <c r="LHT628" s="1"/>
      <c r="LHU628" s="1"/>
      <c r="LHV628" s="1"/>
      <c r="LHW628" s="1"/>
      <c r="LHX628" s="1"/>
      <c r="LHY628" s="1"/>
      <c r="LHZ628" s="1"/>
      <c r="LIA628" s="1"/>
      <c r="LIB628" s="1"/>
      <c r="LIC628" s="1"/>
      <c r="LID628" s="1"/>
      <c r="LIE628" s="1"/>
      <c r="LIF628" s="1"/>
      <c r="LIG628" s="1"/>
      <c r="LIH628" s="1"/>
      <c r="LII628" s="1"/>
      <c r="LIJ628" s="1"/>
      <c r="LIK628" s="1"/>
      <c r="LIL628" s="1"/>
      <c r="LIM628" s="1"/>
      <c r="LIN628" s="1"/>
      <c r="LIO628" s="1"/>
      <c r="LIP628" s="1"/>
      <c r="LIQ628" s="1"/>
      <c r="LIR628" s="1"/>
      <c r="LIS628" s="1"/>
      <c r="LIT628" s="1"/>
      <c r="LIU628" s="1"/>
      <c r="LIV628" s="1"/>
      <c r="LIW628" s="1"/>
      <c r="LIX628" s="1"/>
      <c r="LIY628" s="1"/>
      <c r="LIZ628" s="1"/>
      <c r="LJA628" s="1"/>
      <c r="LJB628" s="1"/>
      <c r="LJC628" s="1"/>
      <c r="LJD628" s="1"/>
      <c r="LJE628" s="1"/>
      <c r="LJF628" s="1"/>
      <c r="LJG628" s="1"/>
      <c r="LJH628" s="1"/>
      <c r="LJI628" s="1"/>
      <c r="LJJ628" s="1"/>
      <c r="LJK628" s="1"/>
      <c r="LJL628" s="1"/>
      <c r="LJM628" s="1"/>
      <c r="LJN628" s="1"/>
      <c r="LJO628" s="1"/>
      <c r="LJP628" s="1"/>
      <c r="LJQ628" s="1"/>
      <c r="LJR628" s="1"/>
      <c r="LJS628" s="1"/>
      <c r="LJT628" s="1"/>
      <c r="LJU628" s="1"/>
      <c r="LJV628" s="1"/>
      <c r="LJW628" s="1"/>
      <c r="LJX628" s="1"/>
      <c r="LJY628" s="1"/>
      <c r="LJZ628" s="1"/>
      <c r="LKA628" s="1"/>
      <c r="LKB628" s="1"/>
      <c r="LKC628" s="1"/>
      <c r="LKD628" s="1"/>
      <c r="LKE628" s="1"/>
      <c r="LKF628" s="1"/>
      <c r="LKG628" s="1"/>
      <c r="LKH628" s="1"/>
      <c r="LKI628" s="1"/>
      <c r="LKJ628" s="1"/>
      <c r="LKK628" s="1"/>
      <c r="LKL628" s="1"/>
      <c r="LKM628" s="1"/>
      <c r="LKN628" s="1"/>
      <c r="LKO628" s="1"/>
      <c r="LKP628" s="1"/>
      <c r="LKQ628" s="1"/>
      <c r="LKR628" s="1"/>
      <c r="LKS628" s="1"/>
      <c r="LKT628" s="1"/>
      <c r="LKU628" s="1"/>
      <c r="LKV628" s="1"/>
      <c r="LKW628" s="1"/>
      <c r="LKX628" s="1"/>
      <c r="LKY628" s="1"/>
      <c r="LKZ628" s="1"/>
      <c r="LLA628" s="1"/>
      <c r="LLB628" s="1"/>
      <c r="LLC628" s="1"/>
      <c r="LLD628" s="1"/>
      <c r="LLE628" s="1"/>
      <c r="LLF628" s="1"/>
      <c r="LLG628" s="1"/>
      <c r="LLH628" s="1"/>
      <c r="LLI628" s="1"/>
      <c r="LLJ628" s="1"/>
      <c r="LLK628" s="1"/>
      <c r="LLL628" s="1"/>
      <c r="LLM628" s="1"/>
      <c r="LLN628" s="1"/>
      <c r="LLO628" s="1"/>
      <c r="LLP628" s="1"/>
      <c r="LLQ628" s="1"/>
      <c r="LLR628" s="1"/>
      <c r="LLS628" s="1"/>
      <c r="LLT628" s="1"/>
      <c r="LLU628" s="1"/>
      <c r="LLV628" s="1"/>
      <c r="LLW628" s="1"/>
      <c r="LLX628" s="1"/>
      <c r="LLY628" s="1"/>
      <c r="LLZ628" s="1"/>
      <c r="LMA628" s="1"/>
      <c r="LMB628" s="1"/>
      <c r="LMC628" s="1"/>
      <c r="LMD628" s="1"/>
      <c r="LME628" s="1"/>
      <c r="LMF628" s="1"/>
      <c r="LMG628" s="1"/>
      <c r="LMH628" s="1"/>
      <c r="LMI628" s="1"/>
      <c r="LMJ628" s="1"/>
      <c r="LMK628" s="1"/>
      <c r="LML628" s="1"/>
      <c r="LMM628" s="1"/>
      <c r="LMN628" s="1"/>
      <c r="LMO628" s="1"/>
      <c r="LMP628" s="1"/>
      <c r="LMQ628" s="1"/>
      <c r="LMR628" s="1"/>
      <c r="LMS628" s="1"/>
      <c r="LMT628" s="1"/>
      <c r="LMU628" s="1"/>
      <c r="LMV628" s="1"/>
      <c r="LMW628" s="1"/>
      <c r="LMX628" s="1"/>
      <c r="LMY628" s="1"/>
      <c r="LMZ628" s="1"/>
      <c r="LNA628" s="1"/>
      <c r="LNB628" s="1"/>
      <c r="LNC628" s="1"/>
      <c r="LND628" s="1"/>
      <c r="LNE628" s="1"/>
      <c r="LNF628" s="1"/>
      <c r="LNG628" s="1"/>
      <c r="LNH628" s="1"/>
      <c r="LNI628" s="1"/>
      <c r="LNJ628" s="1"/>
      <c r="LNK628" s="1"/>
      <c r="LNL628" s="1"/>
      <c r="LNM628" s="1"/>
      <c r="LNN628" s="1"/>
      <c r="LNO628" s="1"/>
      <c r="LNP628" s="1"/>
      <c r="LNQ628" s="1"/>
      <c r="LNR628" s="1"/>
      <c r="LNS628" s="1"/>
      <c r="LNT628" s="1"/>
      <c r="LNU628" s="1"/>
      <c r="LNV628" s="1"/>
      <c r="LNW628" s="1"/>
      <c r="LNX628" s="1"/>
      <c r="LNY628" s="1"/>
      <c r="LNZ628" s="1"/>
      <c r="LOA628" s="1"/>
      <c r="LOB628" s="1"/>
      <c r="LOC628" s="1"/>
      <c r="LOD628" s="1"/>
      <c r="LOE628" s="1"/>
      <c r="LOF628" s="1"/>
      <c r="LOG628" s="1"/>
      <c r="LOH628" s="1"/>
      <c r="LOI628" s="1"/>
      <c r="LOJ628" s="1"/>
      <c r="LOK628" s="1"/>
      <c r="LOL628" s="1"/>
      <c r="LOM628" s="1"/>
      <c r="LON628" s="1"/>
      <c r="LOO628" s="1"/>
      <c r="LOP628" s="1"/>
      <c r="LOQ628" s="1"/>
      <c r="LOR628" s="1"/>
      <c r="LOS628" s="1"/>
      <c r="LOT628" s="1"/>
      <c r="LOU628" s="1"/>
      <c r="LOV628" s="1"/>
      <c r="LOW628" s="1"/>
      <c r="LOX628" s="1"/>
      <c r="LOY628" s="1"/>
      <c r="LOZ628" s="1"/>
      <c r="LPA628" s="1"/>
      <c r="LPB628" s="1"/>
      <c r="LPC628" s="1"/>
      <c r="LPD628" s="1"/>
      <c r="LPE628" s="1"/>
      <c r="LPF628" s="1"/>
      <c r="LPG628" s="1"/>
      <c r="LPH628" s="1"/>
      <c r="LPI628" s="1"/>
      <c r="LPJ628" s="1"/>
      <c r="LPK628" s="1"/>
      <c r="LPL628" s="1"/>
      <c r="LPM628" s="1"/>
      <c r="LPN628" s="1"/>
      <c r="LPO628" s="1"/>
      <c r="LPP628" s="1"/>
      <c r="LPQ628" s="1"/>
      <c r="LPR628" s="1"/>
      <c r="LPS628" s="1"/>
      <c r="LPT628" s="1"/>
      <c r="LPU628" s="1"/>
      <c r="LPV628" s="1"/>
      <c r="LPW628" s="1"/>
      <c r="LPX628" s="1"/>
      <c r="LPY628" s="1"/>
      <c r="LPZ628" s="1"/>
      <c r="LQA628" s="1"/>
      <c r="LQB628" s="1"/>
      <c r="LQC628" s="1"/>
      <c r="LQD628" s="1"/>
      <c r="LQE628" s="1"/>
      <c r="LQF628" s="1"/>
      <c r="LQG628" s="1"/>
      <c r="LQH628" s="1"/>
      <c r="LQI628" s="1"/>
      <c r="LQJ628" s="1"/>
      <c r="LQK628" s="1"/>
      <c r="LQL628" s="1"/>
      <c r="LQM628" s="1"/>
      <c r="LQN628" s="1"/>
      <c r="LQO628" s="1"/>
      <c r="LQP628" s="1"/>
      <c r="LQQ628" s="1"/>
      <c r="LQR628" s="1"/>
      <c r="LQS628" s="1"/>
      <c r="LQT628" s="1"/>
      <c r="LQU628" s="1"/>
      <c r="LQV628" s="1"/>
      <c r="LQW628" s="1"/>
      <c r="LQX628" s="1"/>
      <c r="LQY628" s="1"/>
      <c r="LQZ628" s="1"/>
      <c r="LRA628" s="1"/>
      <c r="LRB628" s="1"/>
      <c r="LRC628" s="1"/>
      <c r="LRD628" s="1"/>
      <c r="LRE628" s="1"/>
      <c r="LRF628" s="1"/>
      <c r="LRG628" s="1"/>
      <c r="LRH628" s="1"/>
      <c r="LRI628" s="1"/>
      <c r="LRJ628" s="1"/>
      <c r="LRK628" s="1"/>
      <c r="LRL628" s="1"/>
      <c r="LRM628" s="1"/>
      <c r="LRN628" s="1"/>
      <c r="LRO628" s="1"/>
      <c r="LRP628" s="1"/>
      <c r="LRQ628" s="1"/>
      <c r="LRR628" s="1"/>
      <c r="LRS628" s="1"/>
      <c r="LRT628" s="1"/>
      <c r="LRU628" s="1"/>
      <c r="LRV628" s="1"/>
      <c r="LRW628" s="1"/>
      <c r="LRX628" s="1"/>
      <c r="LRY628" s="1"/>
      <c r="LRZ628" s="1"/>
      <c r="LSA628" s="1"/>
      <c r="LSB628" s="1"/>
      <c r="LSC628" s="1"/>
      <c r="LSD628" s="1"/>
      <c r="LSE628" s="1"/>
      <c r="LSF628" s="1"/>
      <c r="LSG628" s="1"/>
      <c r="LSH628" s="1"/>
      <c r="LSI628" s="1"/>
      <c r="LSJ628" s="1"/>
      <c r="LSK628" s="1"/>
      <c r="LSL628" s="1"/>
      <c r="LSM628" s="1"/>
      <c r="LSN628" s="1"/>
      <c r="LSO628" s="1"/>
      <c r="LSP628" s="1"/>
      <c r="LSQ628" s="1"/>
      <c r="LSR628" s="1"/>
      <c r="LSS628" s="1"/>
      <c r="LST628" s="1"/>
      <c r="LSU628" s="1"/>
      <c r="LSV628" s="1"/>
      <c r="LSW628" s="1"/>
      <c r="LSX628" s="1"/>
      <c r="LSY628" s="1"/>
      <c r="LSZ628" s="1"/>
      <c r="LTA628" s="1"/>
      <c r="LTB628" s="1"/>
      <c r="LTC628" s="1"/>
      <c r="LTD628" s="1"/>
      <c r="LTE628" s="1"/>
      <c r="LTF628" s="1"/>
      <c r="LTG628" s="1"/>
      <c r="LTH628" s="1"/>
      <c r="LTI628" s="1"/>
      <c r="LTJ628" s="1"/>
      <c r="LTK628" s="1"/>
      <c r="LTL628" s="1"/>
      <c r="LTM628" s="1"/>
      <c r="LTN628" s="1"/>
      <c r="LTO628" s="1"/>
      <c r="LTP628" s="1"/>
      <c r="LTQ628" s="1"/>
      <c r="LTR628" s="1"/>
      <c r="LTS628" s="1"/>
      <c r="LTT628" s="1"/>
      <c r="LTU628" s="1"/>
      <c r="LTV628" s="1"/>
      <c r="LTW628" s="1"/>
      <c r="LTX628" s="1"/>
      <c r="LTY628" s="1"/>
      <c r="LTZ628" s="1"/>
      <c r="LUA628" s="1"/>
      <c r="LUB628" s="1"/>
      <c r="LUC628" s="1"/>
      <c r="LUD628" s="1"/>
      <c r="LUE628" s="1"/>
      <c r="LUF628" s="1"/>
      <c r="LUG628" s="1"/>
      <c r="LUH628" s="1"/>
      <c r="LUI628" s="1"/>
      <c r="LUJ628" s="1"/>
      <c r="LUK628" s="1"/>
      <c r="LUL628" s="1"/>
      <c r="LUM628" s="1"/>
      <c r="LUN628" s="1"/>
      <c r="LUO628" s="1"/>
      <c r="LUP628" s="1"/>
      <c r="LUQ628" s="1"/>
      <c r="LUR628" s="1"/>
      <c r="LUS628" s="1"/>
      <c r="LUT628" s="1"/>
      <c r="LUU628" s="1"/>
      <c r="LUV628" s="1"/>
      <c r="LUW628" s="1"/>
      <c r="LUX628" s="1"/>
      <c r="LUY628" s="1"/>
      <c r="LUZ628" s="1"/>
      <c r="LVA628" s="1"/>
      <c r="LVB628" s="1"/>
      <c r="LVC628" s="1"/>
      <c r="LVD628" s="1"/>
      <c r="LVE628" s="1"/>
      <c r="LVF628" s="1"/>
      <c r="LVG628" s="1"/>
      <c r="LVH628" s="1"/>
      <c r="LVI628" s="1"/>
      <c r="LVJ628" s="1"/>
      <c r="LVK628" s="1"/>
      <c r="LVL628" s="1"/>
      <c r="LVM628" s="1"/>
      <c r="LVN628" s="1"/>
      <c r="LVO628" s="1"/>
      <c r="LVP628" s="1"/>
      <c r="LVQ628" s="1"/>
      <c r="LVR628" s="1"/>
      <c r="LVS628" s="1"/>
      <c r="LVT628" s="1"/>
      <c r="LVU628" s="1"/>
      <c r="LVV628" s="1"/>
      <c r="LVW628" s="1"/>
      <c r="LVX628" s="1"/>
      <c r="LVY628" s="1"/>
      <c r="LVZ628" s="1"/>
      <c r="LWA628" s="1"/>
      <c r="LWB628" s="1"/>
      <c r="LWC628" s="1"/>
      <c r="LWD628" s="1"/>
      <c r="LWE628" s="1"/>
      <c r="LWF628" s="1"/>
      <c r="LWG628" s="1"/>
      <c r="LWH628" s="1"/>
      <c r="LWI628" s="1"/>
      <c r="LWJ628" s="1"/>
      <c r="LWK628" s="1"/>
      <c r="LWL628" s="1"/>
      <c r="LWM628" s="1"/>
      <c r="LWN628" s="1"/>
      <c r="LWO628" s="1"/>
      <c r="LWP628" s="1"/>
      <c r="LWQ628" s="1"/>
      <c r="LWR628" s="1"/>
      <c r="LWS628" s="1"/>
      <c r="LWT628" s="1"/>
      <c r="LWU628" s="1"/>
      <c r="LWV628" s="1"/>
      <c r="LWW628" s="1"/>
      <c r="LWX628" s="1"/>
      <c r="LWY628" s="1"/>
      <c r="LWZ628" s="1"/>
      <c r="LXA628" s="1"/>
      <c r="LXB628" s="1"/>
      <c r="LXC628" s="1"/>
      <c r="LXD628" s="1"/>
      <c r="LXE628" s="1"/>
      <c r="LXF628" s="1"/>
      <c r="LXG628" s="1"/>
      <c r="LXH628" s="1"/>
      <c r="LXI628" s="1"/>
      <c r="LXJ628" s="1"/>
      <c r="LXK628" s="1"/>
      <c r="LXL628" s="1"/>
      <c r="LXM628" s="1"/>
      <c r="LXN628" s="1"/>
      <c r="LXO628" s="1"/>
      <c r="LXP628" s="1"/>
      <c r="LXQ628" s="1"/>
      <c r="LXR628" s="1"/>
      <c r="LXS628" s="1"/>
      <c r="LXT628" s="1"/>
      <c r="LXU628" s="1"/>
      <c r="LXV628" s="1"/>
      <c r="LXW628" s="1"/>
      <c r="LXX628" s="1"/>
      <c r="LXY628" s="1"/>
      <c r="LXZ628" s="1"/>
      <c r="LYA628" s="1"/>
      <c r="LYB628" s="1"/>
      <c r="LYC628" s="1"/>
      <c r="LYD628" s="1"/>
      <c r="LYE628" s="1"/>
      <c r="LYF628" s="1"/>
      <c r="LYG628" s="1"/>
      <c r="LYH628" s="1"/>
      <c r="LYI628" s="1"/>
      <c r="LYJ628" s="1"/>
      <c r="LYK628" s="1"/>
      <c r="LYL628" s="1"/>
      <c r="LYM628" s="1"/>
      <c r="LYN628" s="1"/>
      <c r="LYO628" s="1"/>
      <c r="LYP628" s="1"/>
      <c r="LYQ628" s="1"/>
      <c r="LYR628" s="1"/>
      <c r="LYS628" s="1"/>
      <c r="LYT628" s="1"/>
      <c r="LYU628" s="1"/>
      <c r="LYV628" s="1"/>
      <c r="LYW628" s="1"/>
      <c r="LYX628" s="1"/>
      <c r="LYY628" s="1"/>
      <c r="LYZ628" s="1"/>
      <c r="LZA628" s="1"/>
      <c r="LZB628" s="1"/>
      <c r="LZC628" s="1"/>
      <c r="LZD628" s="1"/>
      <c r="LZE628" s="1"/>
      <c r="LZF628" s="1"/>
      <c r="LZG628" s="1"/>
      <c r="LZH628" s="1"/>
      <c r="LZI628" s="1"/>
      <c r="LZJ628" s="1"/>
      <c r="LZK628" s="1"/>
      <c r="LZL628" s="1"/>
      <c r="LZM628" s="1"/>
      <c r="LZN628" s="1"/>
      <c r="LZO628" s="1"/>
      <c r="LZP628" s="1"/>
      <c r="LZQ628" s="1"/>
      <c r="LZR628" s="1"/>
      <c r="LZS628" s="1"/>
      <c r="LZT628" s="1"/>
      <c r="LZU628" s="1"/>
      <c r="LZV628" s="1"/>
      <c r="LZW628" s="1"/>
      <c r="LZX628" s="1"/>
      <c r="LZY628" s="1"/>
      <c r="LZZ628" s="1"/>
      <c r="MAA628" s="1"/>
      <c r="MAB628" s="1"/>
      <c r="MAC628" s="1"/>
      <c r="MAD628" s="1"/>
      <c r="MAE628" s="1"/>
      <c r="MAF628" s="1"/>
      <c r="MAG628" s="1"/>
      <c r="MAH628" s="1"/>
      <c r="MAI628" s="1"/>
      <c r="MAJ628" s="1"/>
      <c r="MAK628" s="1"/>
      <c r="MAL628" s="1"/>
      <c r="MAM628" s="1"/>
      <c r="MAN628" s="1"/>
      <c r="MAO628" s="1"/>
      <c r="MAP628" s="1"/>
      <c r="MAQ628" s="1"/>
      <c r="MAR628" s="1"/>
      <c r="MAS628" s="1"/>
      <c r="MAT628" s="1"/>
      <c r="MAU628" s="1"/>
      <c r="MAV628" s="1"/>
      <c r="MAW628" s="1"/>
      <c r="MAX628" s="1"/>
      <c r="MAY628" s="1"/>
      <c r="MAZ628" s="1"/>
      <c r="MBA628" s="1"/>
      <c r="MBB628" s="1"/>
      <c r="MBC628" s="1"/>
      <c r="MBD628" s="1"/>
      <c r="MBE628" s="1"/>
      <c r="MBF628" s="1"/>
      <c r="MBG628" s="1"/>
      <c r="MBH628" s="1"/>
      <c r="MBI628" s="1"/>
      <c r="MBJ628" s="1"/>
      <c r="MBK628" s="1"/>
      <c r="MBL628" s="1"/>
      <c r="MBM628" s="1"/>
      <c r="MBN628" s="1"/>
      <c r="MBO628" s="1"/>
      <c r="MBP628" s="1"/>
      <c r="MBQ628" s="1"/>
      <c r="MBR628" s="1"/>
      <c r="MBS628" s="1"/>
      <c r="MBT628" s="1"/>
      <c r="MBU628" s="1"/>
      <c r="MBV628" s="1"/>
      <c r="MBW628" s="1"/>
      <c r="MBX628" s="1"/>
      <c r="MBY628" s="1"/>
      <c r="MBZ628" s="1"/>
      <c r="MCA628" s="1"/>
      <c r="MCB628" s="1"/>
      <c r="MCC628" s="1"/>
      <c r="MCD628" s="1"/>
      <c r="MCE628" s="1"/>
      <c r="MCF628" s="1"/>
      <c r="MCG628" s="1"/>
      <c r="MCH628" s="1"/>
      <c r="MCI628" s="1"/>
      <c r="MCJ628" s="1"/>
      <c r="MCK628" s="1"/>
      <c r="MCL628" s="1"/>
      <c r="MCM628" s="1"/>
      <c r="MCN628" s="1"/>
      <c r="MCO628" s="1"/>
      <c r="MCP628" s="1"/>
      <c r="MCQ628" s="1"/>
      <c r="MCR628" s="1"/>
      <c r="MCS628" s="1"/>
      <c r="MCT628" s="1"/>
      <c r="MCU628" s="1"/>
      <c r="MCV628" s="1"/>
      <c r="MCW628" s="1"/>
      <c r="MCX628" s="1"/>
      <c r="MCY628" s="1"/>
      <c r="MCZ628" s="1"/>
      <c r="MDA628" s="1"/>
      <c r="MDB628" s="1"/>
      <c r="MDC628" s="1"/>
      <c r="MDD628" s="1"/>
      <c r="MDE628" s="1"/>
      <c r="MDF628" s="1"/>
      <c r="MDG628" s="1"/>
      <c r="MDH628" s="1"/>
      <c r="MDI628" s="1"/>
      <c r="MDJ628" s="1"/>
      <c r="MDK628" s="1"/>
      <c r="MDL628" s="1"/>
      <c r="MDM628" s="1"/>
      <c r="MDN628" s="1"/>
      <c r="MDO628" s="1"/>
      <c r="MDP628" s="1"/>
      <c r="MDQ628" s="1"/>
      <c r="MDR628" s="1"/>
      <c r="MDS628" s="1"/>
      <c r="MDT628" s="1"/>
      <c r="MDU628" s="1"/>
      <c r="MDV628" s="1"/>
      <c r="MDW628" s="1"/>
      <c r="MDX628" s="1"/>
      <c r="MDY628" s="1"/>
      <c r="MDZ628" s="1"/>
      <c r="MEA628" s="1"/>
      <c r="MEB628" s="1"/>
      <c r="MEC628" s="1"/>
      <c r="MED628" s="1"/>
      <c r="MEE628" s="1"/>
      <c r="MEF628" s="1"/>
      <c r="MEG628" s="1"/>
      <c r="MEH628" s="1"/>
      <c r="MEI628" s="1"/>
      <c r="MEJ628" s="1"/>
      <c r="MEK628" s="1"/>
      <c r="MEL628" s="1"/>
      <c r="MEM628" s="1"/>
      <c r="MEN628" s="1"/>
      <c r="MEO628" s="1"/>
      <c r="MEP628" s="1"/>
      <c r="MEQ628" s="1"/>
      <c r="MER628" s="1"/>
      <c r="MES628" s="1"/>
      <c r="MET628" s="1"/>
      <c r="MEU628" s="1"/>
      <c r="MEV628" s="1"/>
      <c r="MEW628" s="1"/>
      <c r="MEX628" s="1"/>
      <c r="MEY628" s="1"/>
      <c r="MEZ628" s="1"/>
      <c r="MFA628" s="1"/>
      <c r="MFB628" s="1"/>
      <c r="MFC628" s="1"/>
      <c r="MFD628" s="1"/>
      <c r="MFE628" s="1"/>
      <c r="MFF628" s="1"/>
      <c r="MFG628" s="1"/>
      <c r="MFH628" s="1"/>
      <c r="MFI628" s="1"/>
      <c r="MFJ628" s="1"/>
      <c r="MFK628" s="1"/>
      <c r="MFL628" s="1"/>
      <c r="MFM628" s="1"/>
      <c r="MFN628" s="1"/>
      <c r="MFO628" s="1"/>
      <c r="MFP628" s="1"/>
      <c r="MFQ628" s="1"/>
      <c r="MFR628" s="1"/>
      <c r="MFS628" s="1"/>
      <c r="MFT628" s="1"/>
      <c r="MFU628" s="1"/>
      <c r="MFV628" s="1"/>
      <c r="MFW628" s="1"/>
      <c r="MFX628" s="1"/>
      <c r="MFY628" s="1"/>
      <c r="MFZ628" s="1"/>
      <c r="MGA628" s="1"/>
      <c r="MGB628" s="1"/>
      <c r="MGC628" s="1"/>
      <c r="MGD628" s="1"/>
      <c r="MGE628" s="1"/>
      <c r="MGF628" s="1"/>
      <c r="MGG628" s="1"/>
      <c r="MGH628" s="1"/>
      <c r="MGI628" s="1"/>
      <c r="MGJ628" s="1"/>
      <c r="MGK628" s="1"/>
      <c r="MGL628" s="1"/>
      <c r="MGM628" s="1"/>
      <c r="MGN628" s="1"/>
      <c r="MGO628" s="1"/>
      <c r="MGP628" s="1"/>
      <c r="MGQ628" s="1"/>
      <c r="MGR628" s="1"/>
      <c r="MGS628" s="1"/>
      <c r="MGT628" s="1"/>
      <c r="MGU628" s="1"/>
      <c r="MGV628" s="1"/>
      <c r="MGW628" s="1"/>
      <c r="MGX628" s="1"/>
      <c r="MGY628" s="1"/>
      <c r="MGZ628" s="1"/>
      <c r="MHA628" s="1"/>
      <c r="MHB628" s="1"/>
      <c r="MHC628" s="1"/>
      <c r="MHD628" s="1"/>
      <c r="MHE628" s="1"/>
      <c r="MHF628" s="1"/>
      <c r="MHG628" s="1"/>
      <c r="MHH628" s="1"/>
      <c r="MHI628" s="1"/>
      <c r="MHJ628" s="1"/>
      <c r="MHK628" s="1"/>
      <c r="MHL628" s="1"/>
      <c r="MHM628" s="1"/>
      <c r="MHN628" s="1"/>
      <c r="MHO628" s="1"/>
      <c r="MHP628" s="1"/>
      <c r="MHQ628" s="1"/>
      <c r="MHR628" s="1"/>
      <c r="MHS628" s="1"/>
      <c r="MHT628" s="1"/>
      <c r="MHU628" s="1"/>
      <c r="MHV628" s="1"/>
      <c r="MHW628" s="1"/>
      <c r="MHX628" s="1"/>
      <c r="MHY628" s="1"/>
      <c r="MHZ628" s="1"/>
      <c r="MIA628" s="1"/>
      <c r="MIB628" s="1"/>
      <c r="MIC628" s="1"/>
      <c r="MID628" s="1"/>
      <c r="MIE628" s="1"/>
      <c r="MIF628" s="1"/>
      <c r="MIG628" s="1"/>
      <c r="MIH628" s="1"/>
      <c r="MII628" s="1"/>
      <c r="MIJ628" s="1"/>
      <c r="MIK628" s="1"/>
      <c r="MIL628" s="1"/>
      <c r="MIM628" s="1"/>
      <c r="MIN628" s="1"/>
      <c r="MIO628" s="1"/>
      <c r="MIP628" s="1"/>
      <c r="MIQ628" s="1"/>
      <c r="MIR628" s="1"/>
      <c r="MIS628" s="1"/>
      <c r="MIT628" s="1"/>
      <c r="MIU628" s="1"/>
      <c r="MIV628" s="1"/>
      <c r="MIW628" s="1"/>
      <c r="MIX628" s="1"/>
      <c r="MIY628" s="1"/>
      <c r="MIZ628" s="1"/>
      <c r="MJA628" s="1"/>
      <c r="MJB628" s="1"/>
      <c r="MJC628" s="1"/>
      <c r="MJD628" s="1"/>
      <c r="MJE628" s="1"/>
      <c r="MJF628" s="1"/>
      <c r="MJG628" s="1"/>
      <c r="MJH628" s="1"/>
      <c r="MJI628" s="1"/>
      <c r="MJJ628" s="1"/>
      <c r="MJK628" s="1"/>
      <c r="MJL628" s="1"/>
      <c r="MJM628" s="1"/>
      <c r="MJN628" s="1"/>
      <c r="MJO628" s="1"/>
      <c r="MJP628" s="1"/>
      <c r="MJQ628" s="1"/>
      <c r="MJR628" s="1"/>
      <c r="MJS628" s="1"/>
      <c r="MJT628" s="1"/>
      <c r="MJU628" s="1"/>
      <c r="MJV628" s="1"/>
      <c r="MJW628" s="1"/>
      <c r="MJX628" s="1"/>
      <c r="MJY628" s="1"/>
      <c r="MJZ628" s="1"/>
      <c r="MKA628" s="1"/>
      <c r="MKB628" s="1"/>
      <c r="MKC628" s="1"/>
      <c r="MKD628" s="1"/>
      <c r="MKE628" s="1"/>
      <c r="MKF628" s="1"/>
      <c r="MKG628" s="1"/>
      <c r="MKH628" s="1"/>
      <c r="MKI628" s="1"/>
      <c r="MKJ628" s="1"/>
      <c r="MKK628" s="1"/>
      <c r="MKL628" s="1"/>
      <c r="MKM628" s="1"/>
      <c r="MKN628" s="1"/>
      <c r="MKO628" s="1"/>
      <c r="MKP628" s="1"/>
      <c r="MKQ628" s="1"/>
      <c r="MKR628" s="1"/>
      <c r="MKS628" s="1"/>
      <c r="MKT628" s="1"/>
      <c r="MKU628" s="1"/>
      <c r="MKV628" s="1"/>
      <c r="MKW628" s="1"/>
      <c r="MKX628" s="1"/>
      <c r="MKY628" s="1"/>
      <c r="MKZ628" s="1"/>
      <c r="MLA628" s="1"/>
      <c r="MLB628" s="1"/>
      <c r="MLC628" s="1"/>
      <c r="MLD628" s="1"/>
      <c r="MLE628" s="1"/>
      <c r="MLF628" s="1"/>
      <c r="MLG628" s="1"/>
      <c r="MLH628" s="1"/>
      <c r="MLI628" s="1"/>
      <c r="MLJ628" s="1"/>
      <c r="MLK628" s="1"/>
      <c r="MLL628" s="1"/>
      <c r="MLM628" s="1"/>
      <c r="MLN628" s="1"/>
      <c r="MLO628" s="1"/>
      <c r="MLP628" s="1"/>
      <c r="MLQ628" s="1"/>
      <c r="MLR628" s="1"/>
      <c r="MLS628" s="1"/>
      <c r="MLT628" s="1"/>
      <c r="MLU628" s="1"/>
      <c r="MLV628" s="1"/>
      <c r="MLW628" s="1"/>
      <c r="MLX628" s="1"/>
      <c r="MLY628" s="1"/>
      <c r="MLZ628" s="1"/>
      <c r="MMA628" s="1"/>
      <c r="MMB628" s="1"/>
      <c r="MMC628" s="1"/>
      <c r="MMD628" s="1"/>
      <c r="MME628" s="1"/>
      <c r="MMF628" s="1"/>
      <c r="MMG628" s="1"/>
      <c r="MMH628" s="1"/>
      <c r="MMI628" s="1"/>
      <c r="MMJ628" s="1"/>
      <c r="MMK628" s="1"/>
      <c r="MML628" s="1"/>
      <c r="MMM628" s="1"/>
      <c r="MMN628" s="1"/>
      <c r="MMO628" s="1"/>
      <c r="MMP628" s="1"/>
      <c r="MMQ628" s="1"/>
      <c r="MMR628" s="1"/>
      <c r="MMS628" s="1"/>
      <c r="MMT628" s="1"/>
      <c r="MMU628" s="1"/>
      <c r="MMV628" s="1"/>
      <c r="MMW628" s="1"/>
      <c r="MMX628" s="1"/>
      <c r="MMY628" s="1"/>
      <c r="MMZ628" s="1"/>
      <c r="MNA628" s="1"/>
      <c r="MNB628" s="1"/>
      <c r="MNC628" s="1"/>
      <c r="MND628" s="1"/>
      <c r="MNE628" s="1"/>
      <c r="MNF628" s="1"/>
      <c r="MNG628" s="1"/>
      <c r="MNH628" s="1"/>
      <c r="MNI628" s="1"/>
      <c r="MNJ628" s="1"/>
      <c r="MNK628" s="1"/>
      <c r="MNL628" s="1"/>
      <c r="MNM628" s="1"/>
      <c r="MNN628" s="1"/>
      <c r="MNO628" s="1"/>
      <c r="MNP628" s="1"/>
      <c r="MNQ628" s="1"/>
      <c r="MNR628" s="1"/>
      <c r="MNS628" s="1"/>
      <c r="MNT628" s="1"/>
      <c r="MNU628" s="1"/>
      <c r="MNV628" s="1"/>
      <c r="MNW628" s="1"/>
      <c r="MNX628" s="1"/>
      <c r="MNY628" s="1"/>
      <c r="MNZ628" s="1"/>
      <c r="MOA628" s="1"/>
      <c r="MOB628" s="1"/>
      <c r="MOC628" s="1"/>
      <c r="MOD628" s="1"/>
      <c r="MOE628" s="1"/>
      <c r="MOF628" s="1"/>
      <c r="MOG628" s="1"/>
      <c r="MOH628" s="1"/>
      <c r="MOI628" s="1"/>
      <c r="MOJ628" s="1"/>
      <c r="MOK628" s="1"/>
      <c r="MOL628" s="1"/>
      <c r="MOM628" s="1"/>
      <c r="MON628" s="1"/>
      <c r="MOO628" s="1"/>
      <c r="MOP628" s="1"/>
      <c r="MOQ628" s="1"/>
      <c r="MOR628" s="1"/>
      <c r="MOS628" s="1"/>
      <c r="MOT628" s="1"/>
      <c r="MOU628" s="1"/>
      <c r="MOV628" s="1"/>
      <c r="MOW628" s="1"/>
      <c r="MOX628" s="1"/>
      <c r="MOY628" s="1"/>
      <c r="MOZ628" s="1"/>
      <c r="MPA628" s="1"/>
      <c r="MPB628" s="1"/>
      <c r="MPC628" s="1"/>
      <c r="MPD628" s="1"/>
      <c r="MPE628" s="1"/>
      <c r="MPF628" s="1"/>
      <c r="MPG628" s="1"/>
      <c r="MPH628" s="1"/>
      <c r="MPI628" s="1"/>
      <c r="MPJ628" s="1"/>
      <c r="MPK628" s="1"/>
      <c r="MPL628" s="1"/>
      <c r="MPM628" s="1"/>
      <c r="MPN628" s="1"/>
      <c r="MPO628" s="1"/>
      <c r="MPP628" s="1"/>
      <c r="MPQ628" s="1"/>
      <c r="MPR628" s="1"/>
      <c r="MPS628" s="1"/>
      <c r="MPT628" s="1"/>
      <c r="MPU628" s="1"/>
      <c r="MPV628" s="1"/>
      <c r="MPW628" s="1"/>
      <c r="MPX628" s="1"/>
      <c r="MPY628" s="1"/>
      <c r="MPZ628" s="1"/>
      <c r="MQA628" s="1"/>
      <c r="MQB628" s="1"/>
      <c r="MQC628" s="1"/>
      <c r="MQD628" s="1"/>
      <c r="MQE628" s="1"/>
      <c r="MQF628" s="1"/>
      <c r="MQG628" s="1"/>
      <c r="MQH628" s="1"/>
      <c r="MQI628" s="1"/>
      <c r="MQJ628" s="1"/>
      <c r="MQK628" s="1"/>
      <c r="MQL628" s="1"/>
      <c r="MQM628" s="1"/>
      <c r="MQN628" s="1"/>
      <c r="MQO628" s="1"/>
      <c r="MQP628" s="1"/>
      <c r="MQQ628" s="1"/>
      <c r="MQR628" s="1"/>
      <c r="MQS628" s="1"/>
      <c r="MQT628" s="1"/>
      <c r="MQU628" s="1"/>
      <c r="MQV628" s="1"/>
      <c r="MQW628" s="1"/>
      <c r="MQX628" s="1"/>
      <c r="MQY628" s="1"/>
      <c r="MQZ628" s="1"/>
      <c r="MRA628" s="1"/>
      <c r="MRB628" s="1"/>
      <c r="MRC628" s="1"/>
      <c r="MRD628" s="1"/>
      <c r="MRE628" s="1"/>
      <c r="MRF628" s="1"/>
      <c r="MRG628" s="1"/>
      <c r="MRH628" s="1"/>
      <c r="MRI628" s="1"/>
      <c r="MRJ628" s="1"/>
      <c r="MRK628" s="1"/>
      <c r="MRL628" s="1"/>
      <c r="MRM628" s="1"/>
      <c r="MRN628" s="1"/>
      <c r="MRO628" s="1"/>
      <c r="MRP628" s="1"/>
      <c r="MRQ628" s="1"/>
      <c r="MRR628" s="1"/>
      <c r="MRS628" s="1"/>
      <c r="MRT628" s="1"/>
      <c r="MRU628" s="1"/>
      <c r="MRV628" s="1"/>
      <c r="MRW628" s="1"/>
      <c r="MRX628" s="1"/>
      <c r="MRY628" s="1"/>
      <c r="MRZ628" s="1"/>
      <c r="MSA628" s="1"/>
      <c r="MSB628" s="1"/>
      <c r="MSC628" s="1"/>
      <c r="MSD628" s="1"/>
      <c r="MSE628" s="1"/>
      <c r="MSF628" s="1"/>
      <c r="MSG628" s="1"/>
      <c r="MSH628" s="1"/>
      <c r="MSI628" s="1"/>
      <c r="MSJ628" s="1"/>
      <c r="MSK628" s="1"/>
      <c r="MSL628" s="1"/>
      <c r="MSM628" s="1"/>
      <c r="MSN628" s="1"/>
      <c r="MSO628" s="1"/>
      <c r="MSP628" s="1"/>
      <c r="MSQ628" s="1"/>
      <c r="MSR628" s="1"/>
      <c r="MSS628" s="1"/>
      <c r="MST628" s="1"/>
      <c r="MSU628" s="1"/>
      <c r="MSV628" s="1"/>
      <c r="MSW628" s="1"/>
      <c r="MSX628" s="1"/>
      <c r="MSY628" s="1"/>
      <c r="MSZ628" s="1"/>
      <c r="MTA628" s="1"/>
      <c r="MTB628" s="1"/>
      <c r="MTC628" s="1"/>
      <c r="MTD628" s="1"/>
      <c r="MTE628" s="1"/>
      <c r="MTF628" s="1"/>
      <c r="MTG628" s="1"/>
      <c r="MTH628" s="1"/>
      <c r="MTI628" s="1"/>
      <c r="MTJ628" s="1"/>
      <c r="MTK628" s="1"/>
      <c r="MTL628" s="1"/>
      <c r="MTM628" s="1"/>
      <c r="MTN628" s="1"/>
      <c r="MTO628" s="1"/>
      <c r="MTP628" s="1"/>
      <c r="MTQ628" s="1"/>
      <c r="MTR628" s="1"/>
      <c r="MTS628" s="1"/>
      <c r="MTT628" s="1"/>
      <c r="MTU628" s="1"/>
      <c r="MTV628" s="1"/>
      <c r="MTW628" s="1"/>
      <c r="MTX628" s="1"/>
      <c r="MTY628" s="1"/>
      <c r="MTZ628" s="1"/>
      <c r="MUA628" s="1"/>
      <c r="MUB628" s="1"/>
      <c r="MUC628" s="1"/>
      <c r="MUD628" s="1"/>
      <c r="MUE628" s="1"/>
      <c r="MUF628" s="1"/>
      <c r="MUG628" s="1"/>
      <c r="MUH628" s="1"/>
      <c r="MUI628" s="1"/>
      <c r="MUJ628" s="1"/>
      <c r="MUK628" s="1"/>
      <c r="MUL628" s="1"/>
      <c r="MUM628" s="1"/>
      <c r="MUN628" s="1"/>
      <c r="MUO628" s="1"/>
      <c r="MUP628" s="1"/>
      <c r="MUQ628" s="1"/>
      <c r="MUR628" s="1"/>
      <c r="MUS628" s="1"/>
      <c r="MUT628" s="1"/>
      <c r="MUU628" s="1"/>
      <c r="MUV628" s="1"/>
      <c r="MUW628" s="1"/>
      <c r="MUX628" s="1"/>
      <c r="MUY628" s="1"/>
      <c r="MUZ628" s="1"/>
      <c r="MVA628" s="1"/>
      <c r="MVB628" s="1"/>
      <c r="MVC628" s="1"/>
      <c r="MVD628" s="1"/>
      <c r="MVE628" s="1"/>
      <c r="MVF628" s="1"/>
      <c r="MVG628" s="1"/>
      <c r="MVH628" s="1"/>
      <c r="MVI628" s="1"/>
      <c r="MVJ628" s="1"/>
      <c r="MVK628" s="1"/>
      <c r="MVL628" s="1"/>
      <c r="MVM628" s="1"/>
      <c r="MVN628" s="1"/>
      <c r="MVO628" s="1"/>
      <c r="MVP628" s="1"/>
      <c r="MVQ628" s="1"/>
      <c r="MVR628" s="1"/>
      <c r="MVS628" s="1"/>
      <c r="MVT628" s="1"/>
      <c r="MVU628" s="1"/>
      <c r="MVV628" s="1"/>
      <c r="MVW628" s="1"/>
      <c r="MVX628" s="1"/>
      <c r="MVY628" s="1"/>
      <c r="MVZ628" s="1"/>
      <c r="MWA628" s="1"/>
      <c r="MWB628" s="1"/>
      <c r="MWC628" s="1"/>
      <c r="MWD628" s="1"/>
      <c r="MWE628" s="1"/>
      <c r="MWF628" s="1"/>
      <c r="MWG628" s="1"/>
      <c r="MWH628" s="1"/>
      <c r="MWI628" s="1"/>
      <c r="MWJ628" s="1"/>
      <c r="MWK628" s="1"/>
      <c r="MWL628" s="1"/>
      <c r="MWM628" s="1"/>
      <c r="MWN628" s="1"/>
      <c r="MWO628" s="1"/>
      <c r="MWP628" s="1"/>
      <c r="MWQ628" s="1"/>
      <c r="MWR628" s="1"/>
      <c r="MWS628" s="1"/>
      <c r="MWT628" s="1"/>
      <c r="MWU628" s="1"/>
      <c r="MWV628" s="1"/>
      <c r="MWW628" s="1"/>
      <c r="MWX628" s="1"/>
      <c r="MWY628" s="1"/>
      <c r="MWZ628" s="1"/>
      <c r="MXA628" s="1"/>
      <c r="MXB628" s="1"/>
      <c r="MXC628" s="1"/>
      <c r="MXD628" s="1"/>
      <c r="MXE628" s="1"/>
      <c r="MXF628" s="1"/>
      <c r="MXG628" s="1"/>
      <c r="MXH628" s="1"/>
      <c r="MXI628" s="1"/>
      <c r="MXJ628" s="1"/>
      <c r="MXK628" s="1"/>
      <c r="MXL628" s="1"/>
      <c r="MXM628" s="1"/>
      <c r="MXN628" s="1"/>
      <c r="MXO628" s="1"/>
      <c r="MXP628" s="1"/>
      <c r="MXQ628" s="1"/>
      <c r="MXR628" s="1"/>
      <c r="MXS628" s="1"/>
      <c r="MXT628" s="1"/>
      <c r="MXU628" s="1"/>
      <c r="MXV628" s="1"/>
      <c r="MXW628" s="1"/>
      <c r="MXX628" s="1"/>
      <c r="MXY628" s="1"/>
      <c r="MXZ628" s="1"/>
      <c r="MYA628" s="1"/>
      <c r="MYB628" s="1"/>
      <c r="MYC628" s="1"/>
      <c r="MYD628" s="1"/>
      <c r="MYE628" s="1"/>
      <c r="MYF628" s="1"/>
      <c r="MYG628" s="1"/>
      <c r="MYH628" s="1"/>
      <c r="MYI628" s="1"/>
      <c r="MYJ628" s="1"/>
      <c r="MYK628" s="1"/>
      <c r="MYL628" s="1"/>
      <c r="MYM628" s="1"/>
      <c r="MYN628" s="1"/>
      <c r="MYO628" s="1"/>
      <c r="MYP628" s="1"/>
      <c r="MYQ628" s="1"/>
      <c r="MYR628" s="1"/>
      <c r="MYS628" s="1"/>
      <c r="MYT628" s="1"/>
      <c r="MYU628" s="1"/>
      <c r="MYV628" s="1"/>
      <c r="MYW628" s="1"/>
      <c r="MYX628" s="1"/>
      <c r="MYY628" s="1"/>
      <c r="MYZ628" s="1"/>
      <c r="MZA628" s="1"/>
      <c r="MZB628" s="1"/>
      <c r="MZC628" s="1"/>
      <c r="MZD628" s="1"/>
      <c r="MZE628" s="1"/>
      <c r="MZF628" s="1"/>
      <c r="MZG628" s="1"/>
      <c r="MZH628" s="1"/>
      <c r="MZI628" s="1"/>
      <c r="MZJ628" s="1"/>
      <c r="MZK628" s="1"/>
      <c r="MZL628" s="1"/>
      <c r="MZM628" s="1"/>
      <c r="MZN628" s="1"/>
      <c r="MZO628" s="1"/>
      <c r="MZP628" s="1"/>
      <c r="MZQ628" s="1"/>
      <c r="MZR628" s="1"/>
      <c r="MZS628" s="1"/>
      <c r="MZT628" s="1"/>
      <c r="MZU628" s="1"/>
      <c r="MZV628" s="1"/>
      <c r="MZW628" s="1"/>
      <c r="MZX628" s="1"/>
      <c r="MZY628" s="1"/>
      <c r="MZZ628" s="1"/>
      <c r="NAA628" s="1"/>
      <c r="NAB628" s="1"/>
      <c r="NAC628" s="1"/>
      <c r="NAD628" s="1"/>
      <c r="NAE628" s="1"/>
      <c r="NAF628" s="1"/>
      <c r="NAG628" s="1"/>
      <c r="NAH628" s="1"/>
      <c r="NAI628" s="1"/>
      <c r="NAJ628" s="1"/>
      <c r="NAK628" s="1"/>
      <c r="NAL628" s="1"/>
      <c r="NAM628" s="1"/>
      <c r="NAN628" s="1"/>
      <c r="NAO628" s="1"/>
      <c r="NAP628" s="1"/>
      <c r="NAQ628" s="1"/>
      <c r="NAR628" s="1"/>
      <c r="NAS628" s="1"/>
      <c r="NAT628" s="1"/>
      <c r="NAU628" s="1"/>
      <c r="NAV628" s="1"/>
      <c r="NAW628" s="1"/>
      <c r="NAX628" s="1"/>
      <c r="NAY628" s="1"/>
      <c r="NAZ628" s="1"/>
      <c r="NBA628" s="1"/>
      <c r="NBB628" s="1"/>
      <c r="NBC628" s="1"/>
      <c r="NBD628" s="1"/>
      <c r="NBE628" s="1"/>
      <c r="NBF628" s="1"/>
      <c r="NBG628" s="1"/>
      <c r="NBH628" s="1"/>
      <c r="NBI628" s="1"/>
      <c r="NBJ628" s="1"/>
      <c r="NBK628" s="1"/>
      <c r="NBL628" s="1"/>
      <c r="NBM628" s="1"/>
      <c r="NBN628" s="1"/>
      <c r="NBO628" s="1"/>
      <c r="NBP628" s="1"/>
      <c r="NBQ628" s="1"/>
      <c r="NBR628" s="1"/>
      <c r="NBS628" s="1"/>
      <c r="NBT628" s="1"/>
      <c r="NBU628" s="1"/>
      <c r="NBV628" s="1"/>
      <c r="NBW628" s="1"/>
      <c r="NBX628" s="1"/>
      <c r="NBY628" s="1"/>
      <c r="NBZ628" s="1"/>
      <c r="NCA628" s="1"/>
      <c r="NCB628" s="1"/>
      <c r="NCC628" s="1"/>
      <c r="NCD628" s="1"/>
      <c r="NCE628" s="1"/>
      <c r="NCF628" s="1"/>
      <c r="NCG628" s="1"/>
      <c r="NCH628" s="1"/>
      <c r="NCI628" s="1"/>
      <c r="NCJ628" s="1"/>
      <c r="NCK628" s="1"/>
      <c r="NCL628" s="1"/>
      <c r="NCM628" s="1"/>
      <c r="NCN628" s="1"/>
      <c r="NCO628" s="1"/>
      <c r="NCP628" s="1"/>
      <c r="NCQ628" s="1"/>
      <c r="NCR628" s="1"/>
      <c r="NCS628" s="1"/>
      <c r="NCT628" s="1"/>
      <c r="NCU628" s="1"/>
      <c r="NCV628" s="1"/>
      <c r="NCW628" s="1"/>
      <c r="NCX628" s="1"/>
      <c r="NCY628" s="1"/>
      <c r="NCZ628" s="1"/>
      <c r="NDA628" s="1"/>
      <c r="NDB628" s="1"/>
      <c r="NDC628" s="1"/>
      <c r="NDD628" s="1"/>
      <c r="NDE628" s="1"/>
      <c r="NDF628" s="1"/>
      <c r="NDG628" s="1"/>
      <c r="NDH628" s="1"/>
      <c r="NDI628" s="1"/>
      <c r="NDJ628" s="1"/>
      <c r="NDK628" s="1"/>
      <c r="NDL628" s="1"/>
      <c r="NDM628" s="1"/>
      <c r="NDN628" s="1"/>
      <c r="NDO628" s="1"/>
      <c r="NDP628" s="1"/>
      <c r="NDQ628" s="1"/>
      <c r="NDR628" s="1"/>
      <c r="NDS628" s="1"/>
      <c r="NDT628" s="1"/>
      <c r="NDU628" s="1"/>
      <c r="NDV628" s="1"/>
      <c r="NDW628" s="1"/>
      <c r="NDX628" s="1"/>
      <c r="NDY628" s="1"/>
      <c r="NDZ628" s="1"/>
      <c r="NEA628" s="1"/>
      <c r="NEB628" s="1"/>
      <c r="NEC628" s="1"/>
      <c r="NED628" s="1"/>
      <c r="NEE628" s="1"/>
      <c r="NEF628" s="1"/>
      <c r="NEG628" s="1"/>
      <c r="NEH628" s="1"/>
      <c r="NEI628" s="1"/>
      <c r="NEJ628" s="1"/>
      <c r="NEK628" s="1"/>
      <c r="NEL628" s="1"/>
      <c r="NEM628" s="1"/>
      <c r="NEN628" s="1"/>
      <c r="NEO628" s="1"/>
      <c r="NEP628" s="1"/>
      <c r="NEQ628" s="1"/>
      <c r="NER628" s="1"/>
      <c r="NES628" s="1"/>
      <c r="NET628" s="1"/>
      <c r="NEU628" s="1"/>
      <c r="NEV628" s="1"/>
      <c r="NEW628" s="1"/>
      <c r="NEX628" s="1"/>
      <c r="NEY628" s="1"/>
      <c r="NEZ628" s="1"/>
      <c r="NFA628" s="1"/>
      <c r="NFB628" s="1"/>
      <c r="NFC628" s="1"/>
      <c r="NFD628" s="1"/>
      <c r="NFE628" s="1"/>
      <c r="NFF628" s="1"/>
      <c r="NFG628" s="1"/>
      <c r="NFH628" s="1"/>
      <c r="NFI628" s="1"/>
      <c r="NFJ628" s="1"/>
      <c r="NFK628" s="1"/>
      <c r="NFL628" s="1"/>
      <c r="NFM628" s="1"/>
      <c r="NFN628" s="1"/>
      <c r="NFO628" s="1"/>
      <c r="NFP628" s="1"/>
      <c r="NFQ628" s="1"/>
      <c r="NFR628" s="1"/>
      <c r="NFS628" s="1"/>
      <c r="NFT628" s="1"/>
      <c r="NFU628" s="1"/>
      <c r="NFV628" s="1"/>
      <c r="NFW628" s="1"/>
      <c r="NFX628" s="1"/>
      <c r="NFY628" s="1"/>
      <c r="NFZ628" s="1"/>
      <c r="NGA628" s="1"/>
      <c r="NGB628" s="1"/>
      <c r="NGC628" s="1"/>
      <c r="NGD628" s="1"/>
      <c r="NGE628" s="1"/>
      <c r="NGF628" s="1"/>
      <c r="NGG628" s="1"/>
      <c r="NGH628" s="1"/>
      <c r="NGI628" s="1"/>
      <c r="NGJ628" s="1"/>
      <c r="NGK628" s="1"/>
      <c r="NGL628" s="1"/>
      <c r="NGM628" s="1"/>
      <c r="NGN628" s="1"/>
      <c r="NGO628" s="1"/>
      <c r="NGP628" s="1"/>
      <c r="NGQ628" s="1"/>
      <c r="NGR628" s="1"/>
      <c r="NGS628" s="1"/>
      <c r="NGT628" s="1"/>
      <c r="NGU628" s="1"/>
      <c r="NGV628" s="1"/>
      <c r="NGW628" s="1"/>
      <c r="NGX628" s="1"/>
      <c r="NGY628" s="1"/>
      <c r="NGZ628" s="1"/>
      <c r="NHA628" s="1"/>
      <c r="NHB628" s="1"/>
      <c r="NHC628" s="1"/>
      <c r="NHD628" s="1"/>
      <c r="NHE628" s="1"/>
      <c r="NHF628" s="1"/>
      <c r="NHG628" s="1"/>
      <c r="NHH628" s="1"/>
      <c r="NHI628" s="1"/>
      <c r="NHJ628" s="1"/>
      <c r="NHK628" s="1"/>
      <c r="NHL628" s="1"/>
      <c r="NHM628" s="1"/>
      <c r="NHN628" s="1"/>
      <c r="NHO628" s="1"/>
      <c r="NHP628" s="1"/>
      <c r="NHQ628" s="1"/>
      <c r="NHR628" s="1"/>
      <c r="NHS628" s="1"/>
      <c r="NHT628" s="1"/>
      <c r="NHU628" s="1"/>
      <c r="NHV628" s="1"/>
      <c r="NHW628" s="1"/>
      <c r="NHX628" s="1"/>
      <c r="NHY628" s="1"/>
      <c r="NHZ628" s="1"/>
      <c r="NIA628" s="1"/>
      <c r="NIB628" s="1"/>
      <c r="NIC628" s="1"/>
      <c r="NID628" s="1"/>
      <c r="NIE628" s="1"/>
      <c r="NIF628" s="1"/>
      <c r="NIG628" s="1"/>
      <c r="NIH628" s="1"/>
      <c r="NII628" s="1"/>
      <c r="NIJ628" s="1"/>
      <c r="NIK628" s="1"/>
      <c r="NIL628" s="1"/>
      <c r="NIM628" s="1"/>
      <c r="NIN628" s="1"/>
      <c r="NIO628" s="1"/>
      <c r="NIP628" s="1"/>
      <c r="NIQ628" s="1"/>
      <c r="NIR628" s="1"/>
      <c r="NIS628" s="1"/>
      <c r="NIT628" s="1"/>
      <c r="NIU628" s="1"/>
      <c r="NIV628" s="1"/>
      <c r="NIW628" s="1"/>
      <c r="NIX628" s="1"/>
      <c r="NIY628" s="1"/>
      <c r="NIZ628" s="1"/>
      <c r="NJA628" s="1"/>
      <c r="NJB628" s="1"/>
      <c r="NJC628" s="1"/>
      <c r="NJD628" s="1"/>
      <c r="NJE628" s="1"/>
      <c r="NJF628" s="1"/>
      <c r="NJG628" s="1"/>
      <c r="NJH628" s="1"/>
      <c r="NJI628" s="1"/>
      <c r="NJJ628" s="1"/>
      <c r="NJK628" s="1"/>
      <c r="NJL628" s="1"/>
      <c r="NJM628" s="1"/>
      <c r="NJN628" s="1"/>
      <c r="NJO628" s="1"/>
      <c r="NJP628" s="1"/>
      <c r="NJQ628" s="1"/>
      <c r="NJR628" s="1"/>
      <c r="NJS628" s="1"/>
      <c r="NJT628" s="1"/>
      <c r="NJU628" s="1"/>
      <c r="NJV628" s="1"/>
      <c r="NJW628" s="1"/>
      <c r="NJX628" s="1"/>
      <c r="NJY628" s="1"/>
      <c r="NJZ628" s="1"/>
      <c r="NKA628" s="1"/>
      <c r="NKB628" s="1"/>
      <c r="NKC628" s="1"/>
      <c r="NKD628" s="1"/>
      <c r="NKE628" s="1"/>
      <c r="NKF628" s="1"/>
      <c r="NKG628" s="1"/>
      <c r="NKH628" s="1"/>
      <c r="NKI628" s="1"/>
      <c r="NKJ628" s="1"/>
      <c r="NKK628" s="1"/>
      <c r="NKL628" s="1"/>
      <c r="NKM628" s="1"/>
      <c r="NKN628" s="1"/>
      <c r="NKO628" s="1"/>
      <c r="NKP628" s="1"/>
      <c r="NKQ628" s="1"/>
      <c r="NKR628" s="1"/>
      <c r="NKS628" s="1"/>
      <c r="NKT628" s="1"/>
      <c r="NKU628" s="1"/>
      <c r="NKV628" s="1"/>
      <c r="NKW628" s="1"/>
      <c r="NKX628" s="1"/>
      <c r="NKY628" s="1"/>
      <c r="NKZ628" s="1"/>
      <c r="NLA628" s="1"/>
      <c r="NLB628" s="1"/>
      <c r="NLC628" s="1"/>
      <c r="NLD628" s="1"/>
      <c r="NLE628" s="1"/>
      <c r="NLF628" s="1"/>
      <c r="NLG628" s="1"/>
      <c r="NLH628" s="1"/>
      <c r="NLI628" s="1"/>
      <c r="NLJ628" s="1"/>
      <c r="NLK628" s="1"/>
      <c r="NLL628" s="1"/>
      <c r="NLM628" s="1"/>
      <c r="NLN628" s="1"/>
      <c r="NLO628" s="1"/>
      <c r="NLP628" s="1"/>
      <c r="NLQ628" s="1"/>
      <c r="NLR628" s="1"/>
      <c r="NLS628" s="1"/>
      <c r="NLT628" s="1"/>
      <c r="NLU628" s="1"/>
      <c r="NLV628" s="1"/>
      <c r="NLW628" s="1"/>
      <c r="NLX628" s="1"/>
      <c r="NLY628" s="1"/>
      <c r="NLZ628" s="1"/>
      <c r="NMA628" s="1"/>
      <c r="NMB628" s="1"/>
      <c r="NMC628" s="1"/>
      <c r="NMD628" s="1"/>
      <c r="NME628" s="1"/>
      <c r="NMF628" s="1"/>
      <c r="NMG628" s="1"/>
      <c r="NMH628" s="1"/>
      <c r="NMI628" s="1"/>
      <c r="NMJ628" s="1"/>
      <c r="NMK628" s="1"/>
      <c r="NML628" s="1"/>
      <c r="NMM628" s="1"/>
      <c r="NMN628" s="1"/>
      <c r="NMO628" s="1"/>
      <c r="NMP628" s="1"/>
      <c r="NMQ628" s="1"/>
      <c r="NMR628" s="1"/>
      <c r="NMS628" s="1"/>
      <c r="NMT628" s="1"/>
      <c r="NMU628" s="1"/>
      <c r="NMV628" s="1"/>
      <c r="NMW628" s="1"/>
      <c r="NMX628" s="1"/>
      <c r="NMY628" s="1"/>
      <c r="NMZ628" s="1"/>
      <c r="NNA628" s="1"/>
      <c r="NNB628" s="1"/>
      <c r="NNC628" s="1"/>
      <c r="NND628" s="1"/>
      <c r="NNE628" s="1"/>
      <c r="NNF628" s="1"/>
      <c r="NNG628" s="1"/>
      <c r="NNH628" s="1"/>
      <c r="NNI628" s="1"/>
      <c r="NNJ628" s="1"/>
      <c r="NNK628" s="1"/>
      <c r="NNL628" s="1"/>
      <c r="NNM628" s="1"/>
      <c r="NNN628" s="1"/>
      <c r="NNO628" s="1"/>
      <c r="NNP628" s="1"/>
      <c r="NNQ628" s="1"/>
      <c r="NNR628" s="1"/>
      <c r="NNS628" s="1"/>
      <c r="NNT628" s="1"/>
      <c r="NNU628" s="1"/>
      <c r="NNV628" s="1"/>
      <c r="NNW628" s="1"/>
      <c r="NNX628" s="1"/>
      <c r="NNY628" s="1"/>
      <c r="NNZ628" s="1"/>
      <c r="NOA628" s="1"/>
      <c r="NOB628" s="1"/>
      <c r="NOC628" s="1"/>
      <c r="NOD628" s="1"/>
      <c r="NOE628" s="1"/>
      <c r="NOF628" s="1"/>
      <c r="NOG628" s="1"/>
      <c r="NOH628" s="1"/>
      <c r="NOI628" s="1"/>
      <c r="NOJ628" s="1"/>
      <c r="NOK628" s="1"/>
      <c r="NOL628" s="1"/>
      <c r="NOM628" s="1"/>
      <c r="NON628" s="1"/>
      <c r="NOO628" s="1"/>
      <c r="NOP628" s="1"/>
      <c r="NOQ628" s="1"/>
      <c r="NOR628" s="1"/>
      <c r="NOS628" s="1"/>
      <c r="NOT628" s="1"/>
      <c r="NOU628" s="1"/>
      <c r="NOV628" s="1"/>
      <c r="NOW628" s="1"/>
      <c r="NOX628" s="1"/>
      <c r="NOY628" s="1"/>
      <c r="NOZ628" s="1"/>
      <c r="NPA628" s="1"/>
      <c r="NPB628" s="1"/>
      <c r="NPC628" s="1"/>
      <c r="NPD628" s="1"/>
      <c r="NPE628" s="1"/>
      <c r="NPF628" s="1"/>
      <c r="NPG628" s="1"/>
      <c r="NPH628" s="1"/>
      <c r="NPI628" s="1"/>
      <c r="NPJ628" s="1"/>
      <c r="NPK628" s="1"/>
      <c r="NPL628" s="1"/>
      <c r="NPM628" s="1"/>
      <c r="NPN628" s="1"/>
      <c r="NPO628" s="1"/>
      <c r="NPP628" s="1"/>
      <c r="NPQ628" s="1"/>
      <c r="NPR628" s="1"/>
      <c r="NPS628" s="1"/>
      <c r="NPT628" s="1"/>
      <c r="NPU628" s="1"/>
      <c r="NPV628" s="1"/>
      <c r="NPW628" s="1"/>
      <c r="NPX628" s="1"/>
      <c r="NPY628" s="1"/>
      <c r="NPZ628" s="1"/>
      <c r="NQA628" s="1"/>
      <c r="NQB628" s="1"/>
      <c r="NQC628" s="1"/>
      <c r="NQD628" s="1"/>
      <c r="NQE628" s="1"/>
      <c r="NQF628" s="1"/>
      <c r="NQG628" s="1"/>
      <c r="NQH628" s="1"/>
      <c r="NQI628" s="1"/>
      <c r="NQJ628" s="1"/>
      <c r="NQK628" s="1"/>
      <c r="NQL628" s="1"/>
      <c r="NQM628" s="1"/>
      <c r="NQN628" s="1"/>
      <c r="NQO628" s="1"/>
      <c r="NQP628" s="1"/>
      <c r="NQQ628" s="1"/>
      <c r="NQR628" s="1"/>
      <c r="NQS628" s="1"/>
      <c r="NQT628" s="1"/>
      <c r="NQU628" s="1"/>
      <c r="NQV628" s="1"/>
      <c r="NQW628" s="1"/>
      <c r="NQX628" s="1"/>
      <c r="NQY628" s="1"/>
      <c r="NQZ628" s="1"/>
      <c r="NRA628" s="1"/>
      <c r="NRB628" s="1"/>
      <c r="NRC628" s="1"/>
      <c r="NRD628" s="1"/>
      <c r="NRE628" s="1"/>
      <c r="NRF628" s="1"/>
      <c r="NRG628" s="1"/>
      <c r="NRH628" s="1"/>
      <c r="NRI628" s="1"/>
      <c r="NRJ628" s="1"/>
      <c r="NRK628" s="1"/>
      <c r="NRL628" s="1"/>
      <c r="NRM628" s="1"/>
      <c r="NRN628" s="1"/>
      <c r="NRO628" s="1"/>
      <c r="NRP628" s="1"/>
      <c r="NRQ628" s="1"/>
      <c r="NRR628" s="1"/>
      <c r="NRS628" s="1"/>
      <c r="NRT628" s="1"/>
      <c r="NRU628" s="1"/>
      <c r="NRV628" s="1"/>
      <c r="NRW628" s="1"/>
      <c r="NRX628" s="1"/>
      <c r="NRY628" s="1"/>
      <c r="NRZ628" s="1"/>
      <c r="NSA628" s="1"/>
      <c r="NSB628" s="1"/>
      <c r="NSC628" s="1"/>
      <c r="NSD628" s="1"/>
      <c r="NSE628" s="1"/>
      <c r="NSF628" s="1"/>
      <c r="NSG628" s="1"/>
      <c r="NSH628" s="1"/>
      <c r="NSI628" s="1"/>
      <c r="NSJ628" s="1"/>
      <c r="NSK628" s="1"/>
      <c r="NSL628" s="1"/>
      <c r="NSM628" s="1"/>
      <c r="NSN628" s="1"/>
      <c r="NSO628" s="1"/>
      <c r="NSP628" s="1"/>
      <c r="NSQ628" s="1"/>
      <c r="NSR628" s="1"/>
      <c r="NSS628" s="1"/>
      <c r="NST628" s="1"/>
      <c r="NSU628" s="1"/>
      <c r="NSV628" s="1"/>
      <c r="NSW628" s="1"/>
      <c r="NSX628" s="1"/>
      <c r="NSY628" s="1"/>
      <c r="NSZ628" s="1"/>
      <c r="NTA628" s="1"/>
      <c r="NTB628" s="1"/>
      <c r="NTC628" s="1"/>
      <c r="NTD628" s="1"/>
      <c r="NTE628" s="1"/>
      <c r="NTF628" s="1"/>
      <c r="NTG628" s="1"/>
      <c r="NTH628" s="1"/>
      <c r="NTI628" s="1"/>
      <c r="NTJ628" s="1"/>
      <c r="NTK628" s="1"/>
      <c r="NTL628" s="1"/>
      <c r="NTM628" s="1"/>
      <c r="NTN628" s="1"/>
      <c r="NTO628" s="1"/>
      <c r="NTP628" s="1"/>
      <c r="NTQ628" s="1"/>
      <c r="NTR628" s="1"/>
      <c r="NTS628" s="1"/>
      <c r="NTT628" s="1"/>
      <c r="NTU628" s="1"/>
      <c r="NTV628" s="1"/>
      <c r="NTW628" s="1"/>
      <c r="NTX628" s="1"/>
      <c r="NTY628" s="1"/>
      <c r="NTZ628" s="1"/>
      <c r="NUA628" s="1"/>
      <c r="NUB628" s="1"/>
      <c r="NUC628" s="1"/>
      <c r="NUD628" s="1"/>
      <c r="NUE628" s="1"/>
      <c r="NUF628" s="1"/>
      <c r="NUG628" s="1"/>
      <c r="NUH628" s="1"/>
      <c r="NUI628" s="1"/>
      <c r="NUJ628" s="1"/>
      <c r="NUK628" s="1"/>
      <c r="NUL628" s="1"/>
      <c r="NUM628" s="1"/>
      <c r="NUN628" s="1"/>
      <c r="NUO628" s="1"/>
      <c r="NUP628" s="1"/>
      <c r="NUQ628" s="1"/>
      <c r="NUR628" s="1"/>
      <c r="NUS628" s="1"/>
      <c r="NUT628" s="1"/>
      <c r="NUU628" s="1"/>
      <c r="NUV628" s="1"/>
      <c r="NUW628" s="1"/>
      <c r="NUX628" s="1"/>
      <c r="NUY628" s="1"/>
      <c r="NUZ628" s="1"/>
      <c r="NVA628" s="1"/>
      <c r="NVB628" s="1"/>
      <c r="NVC628" s="1"/>
      <c r="NVD628" s="1"/>
      <c r="NVE628" s="1"/>
      <c r="NVF628" s="1"/>
      <c r="NVG628" s="1"/>
      <c r="NVH628" s="1"/>
      <c r="NVI628" s="1"/>
      <c r="NVJ628" s="1"/>
      <c r="NVK628" s="1"/>
      <c r="NVL628" s="1"/>
      <c r="NVM628" s="1"/>
      <c r="NVN628" s="1"/>
      <c r="NVO628" s="1"/>
      <c r="NVP628" s="1"/>
      <c r="NVQ628" s="1"/>
      <c r="NVR628" s="1"/>
      <c r="NVS628" s="1"/>
      <c r="NVT628" s="1"/>
      <c r="NVU628" s="1"/>
      <c r="NVV628" s="1"/>
      <c r="NVW628" s="1"/>
      <c r="NVX628" s="1"/>
      <c r="NVY628" s="1"/>
      <c r="NVZ628" s="1"/>
      <c r="NWA628" s="1"/>
      <c r="NWB628" s="1"/>
      <c r="NWC628" s="1"/>
      <c r="NWD628" s="1"/>
      <c r="NWE628" s="1"/>
      <c r="NWF628" s="1"/>
      <c r="NWG628" s="1"/>
      <c r="NWH628" s="1"/>
      <c r="NWI628" s="1"/>
      <c r="NWJ628" s="1"/>
      <c r="NWK628" s="1"/>
      <c r="NWL628" s="1"/>
      <c r="NWM628" s="1"/>
      <c r="NWN628" s="1"/>
      <c r="NWO628" s="1"/>
      <c r="NWP628" s="1"/>
      <c r="NWQ628" s="1"/>
      <c r="NWR628" s="1"/>
      <c r="NWS628" s="1"/>
      <c r="NWT628" s="1"/>
      <c r="NWU628" s="1"/>
      <c r="NWV628" s="1"/>
      <c r="NWW628" s="1"/>
      <c r="NWX628" s="1"/>
      <c r="NWY628" s="1"/>
      <c r="NWZ628" s="1"/>
      <c r="NXA628" s="1"/>
      <c r="NXB628" s="1"/>
      <c r="NXC628" s="1"/>
      <c r="NXD628" s="1"/>
      <c r="NXE628" s="1"/>
      <c r="NXF628" s="1"/>
      <c r="NXG628" s="1"/>
      <c r="NXH628" s="1"/>
      <c r="NXI628" s="1"/>
      <c r="NXJ628" s="1"/>
      <c r="NXK628" s="1"/>
      <c r="NXL628" s="1"/>
      <c r="NXM628" s="1"/>
      <c r="NXN628" s="1"/>
      <c r="NXO628" s="1"/>
      <c r="NXP628" s="1"/>
      <c r="NXQ628" s="1"/>
      <c r="NXR628" s="1"/>
      <c r="NXS628" s="1"/>
      <c r="NXT628" s="1"/>
      <c r="NXU628" s="1"/>
      <c r="NXV628" s="1"/>
      <c r="NXW628" s="1"/>
      <c r="NXX628" s="1"/>
      <c r="NXY628" s="1"/>
      <c r="NXZ628" s="1"/>
      <c r="NYA628" s="1"/>
      <c r="NYB628" s="1"/>
      <c r="NYC628" s="1"/>
      <c r="NYD628" s="1"/>
      <c r="NYE628" s="1"/>
      <c r="NYF628" s="1"/>
      <c r="NYG628" s="1"/>
      <c r="NYH628" s="1"/>
      <c r="NYI628" s="1"/>
      <c r="NYJ628" s="1"/>
      <c r="NYK628" s="1"/>
      <c r="NYL628" s="1"/>
      <c r="NYM628" s="1"/>
      <c r="NYN628" s="1"/>
      <c r="NYO628" s="1"/>
      <c r="NYP628" s="1"/>
      <c r="NYQ628" s="1"/>
      <c r="NYR628" s="1"/>
      <c r="NYS628" s="1"/>
      <c r="NYT628" s="1"/>
      <c r="NYU628" s="1"/>
      <c r="NYV628" s="1"/>
      <c r="NYW628" s="1"/>
      <c r="NYX628" s="1"/>
      <c r="NYY628" s="1"/>
      <c r="NYZ628" s="1"/>
      <c r="NZA628" s="1"/>
      <c r="NZB628" s="1"/>
      <c r="NZC628" s="1"/>
      <c r="NZD628" s="1"/>
      <c r="NZE628" s="1"/>
      <c r="NZF628" s="1"/>
      <c r="NZG628" s="1"/>
      <c r="NZH628" s="1"/>
      <c r="NZI628" s="1"/>
      <c r="NZJ628" s="1"/>
      <c r="NZK628" s="1"/>
      <c r="NZL628" s="1"/>
      <c r="NZM628" s="1"/>
      <c r="NZN628" s="1"/>
      <c r="NZO628" s="1"/>
      <c r="NZP628" s="1"/>
      <c r="NZQ628" s="1"/>
      <c r="NZR628" s="1"/>
      <c r="NZS628" s="1"/>
      <c r="NZT628" s="1"/>
      <c r="NZU628" s="1"/>
      <c r="NZV628" s="1"/>
      <c r="NZW628" s="1"/>
      <c r="NZX628" s="1"/>
      <c r="NZY628" s="1"/>
      <c r="NZZ628" s="1"/>
      <c r="OAA628" s="1"/>
      <c r="OAB628" s="1"/>
      <c r="OAC628" s="1"/>
      <c r="OAD628" s="1"/>
      <c r="OAE628" s="1"/>
      <c r="OAF628" s="1"/>
      <c r="OAG628" s="1"/>
      <c r="OAH628" s="1"/>
      <c r="OAI628" s="1"/>
      <c r="OAJ628" s="1"/>
      <c r="OAK628" s="1"/>
      <c r="OAL628" s="1"/>
      <c r="OAM628" s="1"/>
      <c r="OAN628" s="1"/>
      <c r="OAO628" s="1"/>
      <c r="OAP628" s="1"/>
      <c r="OAQ628" s="1"/>
      <c r="OAR628" s="1"/>
      <c r="OAS628" s="1"/>
      <c r="OAT628" s="1"/>
      <c r="OAU628" s="1"/>
      <c r="OAV628" s="1"/>
      <c r="OAW628" s="1"/>
      <c r="OAX628" s="1"/>
      <c r="OAY628" s="1"/>
      <c r="OAZ628" s="1"/>
      <c r="OBA628" s="1"/>
      <c r="OBB628" s="1"/>
      <c r="OBC628" s="1"/>
      <c r="OBD628" s="1"/>
      <c r="OBE628" s="1"/>
      <c r="OBF628" s="1"/>
      <c r="OBG628" s="1"/>
      <c r="OBH628" s="1"/>
      <c r="OBI628" s="1"/>
      <c r="OBJ628" s="1"/>
      <c r="OBK628" s="1"/>
      <c r="OBL628" s="1"/>
      <c r="OBM628" s="1"/>
      <c r="OBN628" s="1"/>
      <c r="OBO628" s="1"/>
      <c r="OBP628" s="1"/>
      <c r="OBQ628" s="1"/>
      <c r="OBR628" s="1"/>
      <c r="OBS628" s="1"/>
      <c r="OBT628" s="1"/>
      <c r="OBU628" s="1"/>
      <c r="OBV628" s="1"/>
      <c r="OBW628" s="1"/>
      <c r="OBX628" s="1"/>
      <c r="OBY628" s="1"/>
      <c r="OBZ628" s="1"/>
      <c r="OCA628" s="1"/>
      <c r="OCB628" s="1"/>
      <c r="OCC628" s="1"/>
      <c r="OCD628" s="1"/>
      <c r="OCE628" s="1"/>
      <c r="OCF628" s="1"/>
      <c r="OCG628" s="1"/>
      <c r="OCH628" s="1"/>
      <c r="OCI628" s="1"/>
      <c r="OCJ628" s="1"/>
      <c r="OCK628" s="1"/>
      <c r="OCL628" s="1"/>
      <c r="OCM628" s="1"/>
      <c r="OCN628" s="1"/>
      <c r="OCO628" s="1"/>
      <c r="OCP628" s="1"/>
      <c r="OCQ628" s="1"/>
      <c r="OCR628" s="1"/>
      <c r="OCS628" s="1"/>
      <c r="OCT628" s="1"/>
      <c r="OCU628" s="1"/>
      <c r="OCV628" s="1"/>
      <c r="OCW628" s="1"/>
      <c r="OCX628" s="1"/>
      <c r="OCY628" s="1"/>
      <c r="OCZ628" s="1"/>
      <c r="ODA628" s="1"/>
      <c r="ODB628" s="1"/>
      <c r="ODC628" s="1"/>
      <c r="ODD628" s="1"/>
      <c r="ODE628" s="1"/>
      <c r="ODF628" s="1"/>
      <c r="ODG628" s="1"/>
      <c r="ODH628" s="1"/>
      <c r="ODI628" s="1"/>
      <c r="ODJ628" s="1"/>
      <c r="ODK628" s="1"/>
      <c r="ODL628" s="1"/>
      <c r="ODM628" s="1"/>
      <c r="ODN628" s="1"/>
      <c r="ODO628" s="1"/>
      <c r="ODP628" s="1"/>
      <c r="ODQ628" s="1"/>
      <c r="ODR628" s="1"/>
      <c r="ODS628" s="1"/>
      <c r="ODT628" s="1"/>
      <c r="ODU628" s="1"/>
      <c r="ODV628" s="1"/>
      <c r="ODW628" s="1"/>
      <c r="ODX628" s="1"/>
      <c r="ODY628" s="1"/>
      <c r="ODZ628" s="1"/>
      <c r="OEA628" s="1"/>
      <c r="OEB628" s="1"/>
      <c r="OEC628" s="1"/>
      <c r="OED628" s="1"/>
      <c r="OEE628" s="1"/>
      <c r="OEF628" s="1"/>
      <c r="OEG628" s="1"/>
      <c r="OEH628" s="1"/>
      <c r="OEI628" s="1"/>
      <c r="OEJ628" s="1"/>
      <c r="OEK628" s="1"/>
      <c r="OEL628" s="1"/>
      <c r="OEM628" s="1"/>
      <c r="OEN628" s="1"/>
      <c r="OEO628" s="1"/>
      <c r="OEP628" s="1"/>
      <c r="OEQ628" s="1"/>
      <c r="OER628" s="1"/>
      <c r="OES628" s="1"/>
      <c r="OET628" s="1"/>
      <c r="OEU628" s="1"/>
      <c r="OEV628" s="1"/>
      <c r="OEW628" s="1"/>
      <c r="OEX628" s="1"/>
      <c r="OEY628" s="1"/>
      <c r="OEZ628" s="1"/>
      <c r="OFA628" s="1"/>
      <c r="OFB628" s="1"/>
      <c r="OFC628" s="1"/>
      <c r="OFD628" s="1"/>
      <c r="OFE628" s="1"/>
      <c r="OFF628" s="1"/>
      <c r="OFG628" s="1"/>
      <c r="OFH628" s="1"/>
      <c r="OFI628" s="1"/>
      <c r="OFJ628" s="1"/>
      <c r="OFK628" s="1"/>
      <c r="OFL628" s="1"/>
      <c r="OFM628" s="1"/>
      <c r="OFN628" s="1"/>
      <c r="OFO628" s="1"/>
      <c r="OFP628" s="1"/>
      <c r="OFQ628" s="1"/>
      <c r="OFR628" s="1"/>
      <c r="OFS628" s="1"/>
      <c r="OFT628" s="1"/>
      <c r="OFU628" s="1"/>
      <c r="OFV628" s="1"/>
      <c r="OFW628" s="1"/>
      <c r="OFX628" s="1"/>
      <c r="OFY628" s="1"/>
      <c r="OFZ628" s="1"/>
      <c r="OGA628" s="1"/>
      <c r="OGB628" s="1"/>
      <c r="OGC628" s="1"/>
      <c r="OGD628" s="1"/>
      <c r="OGE628" s="1"/>
      <c r="OGF628" s="1"/>
      <c r="OGG628" s="1"/>
      <c r="OGH628" s="1"/>
      <c r="OGI628" s="1"/>
      <c r="OGJ628" s="1"/>
      <c r="OGK628" s="1"/>
      <c r="OGL628" s="1"/>
      <c r="OGM628" s="1"/>
      <c r="OGN628" s="1"/>
      <c r="OGO628" s="1"/>
      <c r="OGP628" s="1"/>
      <c r="OGQ628" s="1"/>
      <c r="OGR628" s="1"/>
      <c r="OGS628" s="1"/>
      <c r="OGT628" s="1"/>
      <c r="OGU628" s="1"/>
      <c r="OGV628" s="1"/>
      <c r="OGW628" s="1"/>
      <c r="OGX628" s="1"/>
      <c r="OGY628" s="1"/>
      <c r="OGZ628" s="1"/>
      <c r="OHA628" s="1"/>
      <c r="OHB628" s="1"/>
      <c r="OHC628" s="1"/>
      <c r="OHD628" s="1"/>
      <c r="OHE628" s="1"/>
      <c r="OHF628" s="1"/>
      <c r="OHG628" s="1"/>
      <c r="OHH628" s="1"/>
      <c r="OHI628" s="1"/>
      <c r="OHJ628" s="1"/>
      <c r="OHK628" s="1"/>
      <c r="OHL628" s="1"/>
      <c r="OHM628" s="1"/>
      <c r="OHN628" s="1"/>
      <c r="OHO628" s="1"/>
      <c r="OHP628" s="1"/>
      <c r="OHQ628" s="1"/>
      <c r="OHR628" s="1"/>
      <c r="OHS628" s="1"/>
      <c r="OHT628" s="1"/>
      <c r="OHU628" s="1"/>
      <c r="OHV628" s="1"/>
      <c r="OHW628" s="1"/>
      <c r="OHX628" s="1"/>
      <c r="OHY628" s="1"/>
      <c r="OHZ628" s="1"/>
      <c r="OIA628" s="1"/>
      <c r="OIB628" s="1"/>
      <c r="OIC628" s="1"/>
      <c r="OID628" s="1"/>
      <c r="OIE628" s="1"/>
      <c r="OIF628" s="1"/>
      <c r="OIG628" s="1"/>
      <c r="OIH628" s="1"/>
      <c r="OII628" s="1"/>
      <c r="OIJ628" s="1"/>
      <c r="OIK628" s="1"/>
      <c r="OIL628" s="1"/>
      <c r="OIM628" s="1"/>
      <c r="OIN628" s="1"/>
      <c r="OIO628" s="1"/>
      <c r="OIP628" s="1"/>
      <c r="OIQ628" s="1"/>
      <c r="OIR628" s="1"/>
      <c r="OIS628" s="1"/>
      <c r="OIT628" s="1"/>
      <c r="OIU628" s="1"/>
      <c r="OIV628" s="1"/>
      <c r="OIW628" s="1"/>
      <c r="OIX628" s="1"/>
      <c r="OIY628" s="1"/>
      <c r="OIZ628" s="1"/>
      <c r="OJA628" s="1"/>
      <c r="OJB628" s="1"/>
      <c r="OJC628" s="1"/>
      <c r="OJD628" s="1"/>
      <c r="OJE628" s="1"/>
      <c r="OJF628" s="1"/>
      <c r="OJG628" s="1"/>
      <c r="OJH628" s="1"/>
      <c r="OJI628" s="1"/>
      <c r="OJJ628" s="1"/>
      <c r="OJK628" s="1"/>
      <c r="OJL628" s="1"/>
      <c r="OJM628" s="1"/>
      <c r="OJN628" s="1"/>
      <c r="OJO628" s="1"/>
      <c r="OJP628" s="1"/>
      <c r="OJQ628" s="1"/>
      <c r="OJR628" s="1"/>
      <c r="OJS628" s="1"/>
      <c r="OJT628" s="1"/>
      <c r="OJU628" s="1"/>
      <c r="OJV628" s="1"/>
      <c r="OJW628" s="1"/>
      <c r="OJX628" s="1"/>
      <c r="OJY628" s="1"/>
      <c r="OJZ628" s="1"/>
      <c r="OKA628" s="1"/>
      <c r="OKB628" s="1"/>
      <c r="OKC628" s="1"/>
      <c r="OKD628" s="1"/>
      <c r="OKE628" s="1"/>
      <c r="OKF628" s="1"/>
      <c r="OKG628" s="1"/>
      <c r="OKH628" s="1"/>
      <c r="OKI628" s="1"/>
      <c r="OKJ628" s="1"/>
      <c r="OKK628" s="1"/>
      <c r="OKL628" s="1"/>
      <c r="OKM628" s="1"/>
      <c r="OKN628" s="1"/>
      <c r="OKO628" s="1"/>
      <c r="OKP628" s="1"/>
      <c r="OKQ628" s="1"/>
      <c r="OKR628" s="1"/>
      <c r="OKS628" s="1"/>
      <c r="OKT628" s="1"/>
      <c r="OKU628" s="1"/>
      <c r="OKV628" s="1"/>
      <c r="OKW628" s="1"/>
      <c r="OKX628" s="1"/>
      <c r="OKY628" s="1"/>
      <c r="OKZ628" s="1"/>
      <c r="OLA628" s="1"/>
      <c r="OLB628" s="1"/>
      <c r="OLC628" s="1"/>
      <c r="OLD628" s="1"/>
      <c r="OLE628" s="1"/>
      <c r="OLF628" s="1"/>
      <c r="OLG628" s="1"/>
      <c r="OLH628" s="1"/>
      <c r="OLI628" s="1"/>
      <c r="OLJ628" s="1"/>
      <c r="OLK628" s="1"/>
      <c r="OLL628" s="1"/>
      <c r="OLM628" s="1"/>
      <c r="OLN628" s="1"/>
      <c r="OLO628" s="1"/>
      <c r="OLP628" s="1"/>
      <c r="OLQ628" s="1"/>
      <c r="OLR628" s="1"/>
      <c r="OLS628" s="1"/>
      <c r="OLT628" s="1"/>
      <c r="OLU628" s="1"/>
      <c r="OLV628" s="1"/>
      <c r="OLW628" s="1"/>
      <c r="OLX628" s="1"/>
      <c r="OLY628" s="1"/>
      <c r="OLZ628" s="1"/>
      <c r="OMA628" s="1"/>
      <c r="OMB628" s="1"/>
      <c r="OMC628" s="1"/>
      <c r="OMD628" s="1"/>
      <c r="OME628" s="1"/>
      <c r="OMF628" s="1"/>
      <c r="OMG628" s="1"/>
      <c r="OMH628" s="1"/>
      <c r="OMI628" s="1"/>
      <c r="OMJ628" s="1"/>
      <c r="OMK628" s="1"/>
      <c r="OML628" s="1"/>
      <c r="OMM628" s="1"/>
      <c r="OMN628" s="1"/>
      <c r="OMO628" s="1"/>
      <c r="OMP628" s="1"/>
      <c r="OMQ628" s="1"/>
      <c r="OMR628" s="1"/>
      <c r="OMS628" s="1"/>
      <c r="OMT628" s="1"/>
      <c r="OMU628" s="1"/>
      <c r="OMV628" s="1"/>
      <c r="OMW628" s="1"/>
      <c r="OMX628" s="1"/>
      <c r="OMY628" s="1"/>
      <c r="OMZ628" s="1"/>
      <c r="ONA628" s="1"/>
      <c r="ONB628" s="1"/>
      <c r="ONC628" s="1"/>
      <c r="OND628" s="1"/>
      <c r="ONE628" s="1"/>
      <c r="ONF628" s="1"/>
      <c r="ONG628" s="1"/>
      <c r="ONH628" s="1"/>
      <c r="ONI628" s="1"/>
      <c r="ONJ628" s="1"/>
      <c r="ONK628" s="1"/>
      <c r="ONL628" s="1"/>
      <c r="ONM628" s="1"/>
      <c r="ONN628" s="1"/>
      <c r="ONO628" s="1"/>
      <c r="ONP628" s="1"/>
      <c r="ONQ628" s="1"/>
      <c r="ONR628" s="1"/>
      <c r="ONS628" s="1"/>
      <c r="ONT628" s="1"/>
      <c r="ONU628" s="1"/>
      <c r="ONV628" s="1"/>
      <c r="ONW628" s="1"/>
      <c r="ONX628" s="1"/>
      <c r="ONY628" s="1"/>
      <c r="ONZ628" s="1"/>
      <c r="OOA628" s="1"/>
      <c r="OOB628" s="1"/>
      <c r="OOC628" s="1"/>
      <c r="OOD628" s="1"/>
      <c r="OOE628" s="1"/>
      <c r="OOF628" s="1"/>
      <c r="OOG628" s="1"/>
      <c r="OOH628" s="1"/>
      <c r="OOI628" s="1"/>
      <c r="OOJ628" s="1"/>
      <c r="OOK628" s="1"/>
      <c r="OOL628" s="1"/>
      <c r="OOM628" s="1"/>
      <c r="OON628" s="1"/>
      <c r="OOO628" s="1"/>
      <c r="OOP628" s="1"/>
      <c r="OOQ628" s="1"/>
      <c r="OOR628" s="1"/>
      <c r="OOS628" s="1"/>
      <c r="OOT628" s="1"/>
      <c r="OOU628" s="1"/>
      <c r="OOV628" s="1"/>
      <c r="OOW628" s="1"/>
      <c r="OOX628" s="1"/>
      <c r="OOY628" s="1"/>
      <c r="OOZ628" s="1"/>
      <c r="OPA628" s="1"/>
      <c r="OPB628" s="1"/>
      <c r="OPC628" s="1"/>
      <c r="OPD628" s="1"/>
      <c r="OPE628" s="1"/>
      <c r="OPF628" s="1"/>
      <c r="OPG628" s="1"/>
      <c r="OPH628" s="1"/>
      <c r="OPI628" s="1"/>
      <c r="OPJ628" s="1"/>
      <c r="OPK628" s="1"/>
      <c r="OPL628" s="1"/>
      <c r="OPM628" s="1"/>
      <c r="OPN628" s="1"/>
      <c r="OPO628" s="1"/>
      <c r="OPP628" s="1"/>
      <c r="OPQ628" s="1"/>
      <c r="OPR628" s="1"/>
      <c r="OPS628" s="1"/>
      <c r="OPT628" s="1"/>
      <c r="OPU628" s="1"/>
      <c r="OPV628" s="1"/>
      <c r="OPW628" s="1"/>
      <c r="OPX628" s="1"/>
      <c r="OPY628" s="1"/>
      <c r="OPZ628" s="1"/>
      <c r="OQA628" s="1"/>
      <c r="OQB628" s="1"/>
      <c r="OQC628" s="1"/>
      <c r="OQD628" s="1"/>
      <c r="OQE628" s="1"/>
      <c r="OQF628" s="1"/>
      <c r="OQG628" s="1"/>
      <c r="OQH628" s="1"/>
      <c r="OQI628" s="1"/>
      <c r="OQJ628" s="1"/>
      <c r="OQK628" s="1"/>
      <c r="OQL628" s="1"/>
      <c r="OQM628" s="1"/>
      <c r="OQN628" s="1"/>
      <c r="OQO628" s="1"/>
      <c r="OQP628" s="1"/>
      <c r="OQQ628" s="1"/>
      <c r="OQR628" s="1"/>
      <c r="OQS628" s="1"/>
      <c r="OQT628" s="1"/>
      <c r="OQU628" s="1"/>
      <c r="OQV628" s="1"/>
      <c r="OQW628" s="1"/>
      <c r="OQX628" s="1"/>
      <c r="OQY628" s="1"/>
      <c r="OQZ628" s="1"/>
      <c r="ORA628" s="1"/>
      <c r="ORB628" s="1"/>
      <c r="ORC628" s="1"/>
      <c r="ORD628" s="1"/>
      <c r="ORE628" s="1"/>
      <c r="ORF628" s="1"/>
      <c r="ORG628" s="1"/>
      <c r="ORH628" s="1"/>
      <c r="ORI628" s="1"/>
      <c r="ORJ628" s="1"/>
      <c r="ORK628" s="1"/>
      <c r="ORL628" s="1"/>
      <c r="ORM628" s="1"/>
      <c r="ORN628" s="1"/>
      <c r="ORO628" s="1"/>
      <c r="ORP628" s="1"/>
      <c r="ORQ628" s="1"/>
      <c r="ORR628" s="1"/>
      <c r="ORS628" s="1"/>
      <c r="ORT628" s="1"/>
      <c r="ORU628" s="1"/>
      <c r="ORV628" s="1"/>
      <c r="ORW628" s="1"/>
      <c r="ORX628" s="1"/>
      <c r="ORY628" s="1"/>
      <c r="ORZ628" s="1"/>
      <c r="OSA628" s="1"/>
      <c r="OSB628" s="1"/>
      <c r="OSC628" s="1"/>
      <c r="OSD628" s="1"/>
      <c r="OSE628" s="1"/>
      <c r="OSF628" s="1"/>
      <c r="OSG628" s="1"/>
      <c r="OSH628" s="1"/>
      <c r="OSI628" s="1"/>
      <c r="OSJ628" s="1"/>
      <c r="OSK628" s="1"/>
      <c r="OSL628" s="1"/>
      <c r="OSM628" s="1"/>
      <c r="OSN628" s="1"/>
      <c r="OSO628" s="1"/>
      <c r="OSP628" s="1"/>
      <c r="OSQ628" s="1"/>
      <c r="OSR628" s="1"/>
      <c r="OSS628" s="1"/>
      <c r="OST628" s="1"/>
      <c r="OSU628" s="1"/>
      <c r="OSV628" s="1"/>
      <c r="OSW628" s="1"/>
      <c r="OSX628" s="1"/>
      <c r="OSY628" s="1"/>
      <c r="OSZ628" s="1"/>
      <c r="OTA628" s="1"/>
      <c r="OTB628" s="1"/>
      <c r="OTC628" s="1"/>
      <c r="OTD628" s="1"/>
      <c r="OTE628" s="1"/>
      <c r="OTF628" s="1"/>
      <c r="OTG628" s="1"/>
      <c r="OTH628" s="1"/>
      <c r="OTI628" s="1"/>
      <c r="OTJ628" s="1"/>
      <c r="OTK628" s="1"/>
      <c r="OTL628" s="1"/>
      <c r="OTM628" s="1"/>
      <c r="OTN628" s="1"/>
      <c r="OTO628" s="1"/>
      <c r="OTP628" s="1"/>
      <c r="OTQ628" s="1"/>
      <c r="OTR628" s="1"/>
      <c r="OTS628" s="1"/>
      <c r="OTT628" s="1"/>
      <c r="OTU628" s="1"/>
      <c r="OTV628" s="1"/>
      <c r="OTW628" s="1"/>
      <c r="OTX628" s="1"/>
      <c r="OTY628" s="1"/>
      <c r="OTZ628" s="1"/>
      <c r="OUA628" s="1"/>
      <c r="OUB628" s="1"/>
      <c r="OUC628" s="1"/>
      <c r="OUD628" s="1"/>
      <c r="OUE628" s="1"/>
      <c r="OUF628" s="1"/>
      <c r="OUG628" s="1"/>
      <c r="OUH628" s="1"/>
      <c r="OUI628" s="1"/>
      <c r="OUJ628" s="1"/>
      <c r="OUK628" s="1"/>
      <c r="OUL628" s="1"/>
      <c r="OUM628" s="1"/>
      <c r="OUN628" s="1"/>
      <c r="OUO628" s="1"/>
      <c r="OUP628" s="1"/>
      <c r="OUQ628" s="1"/>
      <c r="OUR628" s="1"/>
      <c r="OUS628" s="1"/>
      <c r="OUT628" s="1"/>
      <c r="OUU628" s="1"/>
      <c r="OUV628" s="1"/>
      <c r="OUW628" s="1"/>
      <c r="OUX628" s="1"/>
      <c r="OUY628" s="1"/>
      <c r="OUZ628" s="1"/>
      <c r="OVA628" s="1"/>
      <c r="OVB628" s="1"/>
      <c r="OVC628" s="1"/>
      <c r="OVD628" s="1"/>
      <c r="OVE628" s="1"/>
      <c r="OVF628" s="1"/>
      <c r="OVG628" s="1"/>
      <c r="OVH628" s="1"/>
      <c r="OVI628" s="1"/>
      <c r="OVJ628" s="1"/>
      <c r="OVK628" s="1"/>
      <c r="OVL628" s="1"/>
      <c r="OVM628" s="1"/>
      <c r="OVN628" s="1"/>
      <c r="OVO628" s="1"/>
      <c r="OVP628" s="1"/>
      <c r="OVQ628" s="1"/>
      <c r="OVR628" s="1"/>
      <c r="OVS628" s="1"/>
      <c r="OVT628" s="1"/>
      <c r="OVU628" s="1"/>
      <c r="OVV628" s="1"/>
      <c r="OVW628" s="1"/>
      <c r="OVX628" s="1"/>
      <c r="OVY628" s="1"/>
      <c r="OVZ628" s="1"/>
      <c r="OWA628" s="1"/>
      <c r="OWB628" s="1"/>
      <c r="OWC628" s="1"/>
      <c r="OWD628" s="1"/>
      <c r="OWE628" s="1"/>
      <c r="OWF628" s="1"/>
      <c r="OWG628" s="1"/>
      <c r="OWH628" s="1"/>
      <c r="OWI628" s="1"/>
      <c r="OWJ628" s="1"/>
      <c r="OWK628" s="1"/>
      <c r="OWL628" s="1"/>
      <c r="OWM628" s="1"/>
      <c r="OWN628" s="1"/>
      <c r="OWO628" s="1"/>
      <c r="OWP628" s="1"/>
      <c r="OWQ628" s="1"/>
      <c r="OWR628" s="1"/>
      <c r="OWS628" s="1"/>
      <c r="OWT628" s="1"/>
      <c r="OWU628" s="1"/>
      <c r="OWV628" s="1"/>
      <c r="OWW628" s="1"/>
      <c r="OWX628" s="1"/>
      <c r="OWY628" s="1"/>
      <c r="OWZ628" s="1"/>
      <c r="OXA628" s="1"/>
      <c r="OXB628" s="1"/>
      <c r="OXC628" s="1"/>
      <c r="OXD628" s="1"/>
      <c r="OXE628" s="1"/>
      <c r="OXF628" s="1"/>
      <c r="OXG628" s="1"/>
      <c r="OXH628" s="1"/>
      <c r="OXI628" s="1"/>
      <c r="OXJ628" s="1"/>
      <c r="OXK628" s="1"/>
      <c r="OXL628" s="1"/>
      <c r="OXM628" s="1"/>
      <c r="OXN628" s="1"/>
      <c r="OXO628" s="1"/>
      <c r="OXP628" s="1"/>
      <c r="OXQ628" s="1"/>
      <c r="OXR628" s="1"/>
      <c r="OXS628" s="1"/>
      <c r="OXT628" s="1"/>
      <c r="OXU628" s="1"/>
      <c r="OXV628" s="1"/>
      <c r="OXW628" s="1"/>
      <c r="OXX628" s="1"/>
      <c r="OXY628" s="1"/>
      <c r="OXZ628" s="1"/>
      <c r="OYA628" s="1"/>
      <c r="OYB628" s="1"/>
      <c r="OYC628" s="1"/>
      <c r="OYD628" s="1"/>
      <c r="OYE628" s="1"/>
      <c r="OYF628" s="1"/>
      <c r="OYG628" s="1"/>
      <c r="OYH628" s="1"/>
      <c r="OYI628" s="1"/>
      <c r="OYJ628" s="1"/>
      <c r="OYK628" s="1"/>
      <c r="OYL628" s="1"/>
      <c r="OYM628" s="1"/>
      <c r="OYN628" s="1"/>
      <c r="OYO628" s="1"/>
      <c r="OYP628" s="1"/>
      <c r="OYQ628" s="1"/>
      <c r="OYR628" s="1"/>
      <c r="OYS628" s="1"/>
      <c r="OYT628" s="1"/>
      <c r="OYU628" s="1"/>
      <c r="OYV628" s="1"/>
      <c r="OYW628" s="1"/>
      <c r="OYX628" s="1"/>
      <c r="OYY628" s="1"/>
      <c r="OYZ628" s="1"/>
      <c r="OZA628" s="1"/>
      <c r="OZB628" s="1"/>
      <c r="OZC628" s="1"/>
      <c r="OZD628" s="1"/>
      <c r="OZE628" s="1"/>
      <c r="OZF628" s="1"/>
      <c r="OZG628" s="1"/>
      <c r="OZH628" s="1"/>
      <c r="OZI628" s="1"/>
      <c r="OZJ628" s="1"/>
      <c r="OZK628" s="1"/>
      <c r="OZL628" s="1"/>
      <c r="OZM628" s="1"/>
      <c r="OZN628" s="1"/>
      <c r="OZO628" s="1"/>
      <c r="OZP628" s="1"/>
      <c r="OZQ628" s="1"/>
      <c r="OZR628" s="1"/>
      <c r="OZS628" s="1"/>
      <c r="OZT628" s="1"/>
      <c r="OZU628" s="1"/>
      <c r="OZV628" s="1"/>
      <c r="OZW628" s="1"/>
      <c r="OZX628" s="1"/>
      <c r="OZY628" s="1"/>
      <c r="OZZ628" s="1"/>
      <c r="PAA628" s="1"/>
      <c r="PAB628" s="1"/>
      <c r="PAC628" s="1"/>
      <c r="PAD628" s="1"/>
      <c r="PAE628" s="1"/>
      <c r="PAF628" s="1"/>
      <c r="PAG628" s="1"/>
      <c r="PAH628" s="1"/>
      <c r="PAI628" s="1"/>
      <c r="PAJ628" s="1"/>
      <c r="PAK628" s="1"/>
      <c r="PAL628" s="1"/>
      <c r="PAM628" s="1"/>
      <c r="PAN628" s="1"/>
      <c r="PAO628" s="1"/>
      <c r="PAP628" s="1"/>
      <c r="PAQ628" s="1"/>
      <c r="PAR628" s="1"/>
      <c r="PAS628" s="1"/>
      <c r="PAT628" s="1"/>
      <c r="PAU628" s="1"/>
      <c r="PAV628" s="1"/>
      <c r="PAW628" s="1"/>
      <c r="PAX628" s="1"/>
      <c r="PAY628" s="1"/>
      <c r="PAZ628" s="1"/>
      <c r="PBA628" s="1"/>
      <c r="PBB628" s="1"/>
      <c r="PBC628" s="1"/>
      <c r="PBD628" s="1"/>
      <c r="PBE628" s="1"/>
      <c r="PBF628" s="1"/>
      <c r="PBG628" s="1"/>
      <c r="PBH628" s="1"/>
      <c r="PBI628" s="1"/>
      <c r="PBJ628" s="1"/>
      <c r="PBK628" s="1"/>
      <c r="PBL628" s="1"/>
      <c r="PBM628" s="1"/>
      <c r="PBN628" s="1"/>
      <c r="PBO628" s="1"/>
      <c r="PBP628" s="1"/>
      <c r="PBQ628" s="1"/>
      <c r="PBR628" s="1"/>
      <c r="PBS628" s="1"/>
      <c r="PBT628" s="1"/>
      <c r="PBU628" s="1"/>
      <c r="PBV628" s="1"/>
      <c r="PBW628" s="1"/>
      <c r="PBX628" s="1"/>
      <c r="PBY628" s="1"/>
      <c r="PBZ628" s="1"/>
      <c r="PCA628" s="1"/>
      <c r="PCB628" s="1"/>
      <c r="PCC628" s="1"/>
      <c r="PCD628" s="1"/>
      <c r="PCE628" s="1"/>
      <c r="PCF628" s="1"/>
      <c r="PCG628" s="1"/>
      <c r="PCH628" s="1"/>
      <c r="PCI628" s="1"/>
      <c r="PCJ628" s="1"/>
      <c r="PCK628" s="1"/>
      <c r="PCL628" s="1"/>
      <c r="PCM628" s="1"/>
      <c r="PCN628" s="1"/>
      <c r="PCO628" s="1"/>
      <c r="PCP628" s="1"/>
      <c r="PCQ628" s="1"/>
      <c r="PCR628" s="1"/>
      <c r="PCS628" s="1"/>
      <c r="PCT628" s="1"/>
      <c r="PCU628" s="1"/>
      <c r="PCV628" s="1"/>
      <c r="PCW628" s="1"/>
      <c r="PCX628" s="1"/>
      <c r="PCY628" s="1"/>
      <c r="PCZ628" s="1"/>
      <c r="PDA628" s="1"/>
      <c r="PDB628" s="1"/>
      <c r="PDC628" s="1"/>
      <c r="PDD628" s="1"/>
      <c r="PDE628" s="1"/>
      <c r="PDF628" s="1"/>
      <c r="PDG628" s="1"/>
      <c r="PDH628" s="1"/>
      <c r="PDI628" s="1"/>
      <c r="PDJ628" s="1"/>
      <c r="PDK628" s="1"/>
      <c r="PDL628" s="1"/>
      <c r="PDM628" s="1"/>
      <c r="PDN628" s="1"/>
      <c r="PDO628" s="1"/>
      <c r="PDP628" s="1"/>
      <c r="PDQ628" s="1"/>
      <c r="PDR628" s="1"/>
      <c r="PDS628" s="1"/>
      <c r="PDT628" s="1"/>
      <c r="PDU628" s="1"/>
      <c r="PDV628" s="1"/>
      <c r="PDW628" s="1"/>
      <c r="PDX628" s="1"/>
      <c r="PDY628" s="1"/>
      <c r="PDZ628" s="1"/>
      <c r="PEA628" s="1"/>
      <c r="PEB628" s="1"/>
      <c r="PEC628" s="1"/>
      <c r="PED628" s="1"/>
      <c r="PEE628" s="1"/>
      <c r="PEF628" s="1"/>
      <c r="PEG628" s="1"/>
      <c r="PEH628" s="1"/>
      <c r="PEI628" s="1"/>
      <c r="PEJ628" s="1"/>
      <c r="PEK628" s="1"/>
      <c r="PEL628" s="1"/>
      <c r="PEM628" s="1"/>
      <c r="PEN628" s="1"/>
      <c r="PEO628" s="1"/>
      <c r="PEP628" s="1"/>
      <c r="PEQ628" s="1"/>
      <c r="PER628" s="1"/>
      <c r="PES628" s="1"/>
      <c r="PET628" s="1"/>
      <c r="PEU628" s="1"/>
      <c r="PEV628" s="1"/>
      <c r="PEW628" s="1"/>
      <c r="PEX628" s="1"/>
      <c r="PEY628" s="1"/>
      <c r="PEZ628" s="1"/>
      <c r="PFA628" s="1"/>
      <c r="PFB628" s="1"/>
      <c r="PFC628" s="1"/>
      <c r="PFD628" s="1"/>
      <c r="PFE628" s="1"/>
      <c r="PFF628" s="1"/>
      <c r="PFG628" s="1"/>
      <c r="PFH628" s="1"/>
      <c r="PFI628" s="1"/>
      <c r="PFJ628" s="1"/>
      <c r="PFK628" s="1"/>
      <c r="PFL628" s="1"/>
      <c r="PFM628" s="1"/>
      <c r="PFN628" s="1"/>
      <c r="PFO628" s="1"/>
      <c r="PFP628" s="1"/>
      <c r="PFQ628" s="1"/>
      <c r="PFR628" s="1"/>
      <c r="PFS628" s="1"/>
      <c r="PFT628" s="1"/>
      <c r="PFU628" s="1"/>
      <c r="PFV628" s="1"/>
      <c r="PFW628" s="1"/>
      <c r="PFX628" s="1"/>
      <c r="PFY628" s="1"/>
      <c r="PFZ628" s="1"/>
      <c r="PGA628" s="1"/>
      <c r="PGB628" s="1"/>
      <c r="PGC628" s="1"/>
      <c r="PGD628" s="1"/>
      <c r="PGE628" s="1"/>
      <c r="PGF628" s="1"/>
      <c r="PGG628" s="1"/>
      <c r="PGH628" s="1"/>
      <c r="PGI628" s="1"/>
      <c r="PGJ628" s="1"/>
      <c r="PGK628" s="1"/>
      <c r="PGL628" s="1"/>
      <c r="PGM628" s="1"/>
      <c r="PGN628" s="1"/>
      <c r="PGO628" s="1"/>
      <c r="PGP628" s="1"/>
      <c r="PGQ628" s="1"/>
      <c r="PGR628" s="1"/>
      <c r="PGS628" s="1"/>
      <c r="PGT628" s="1"/>
      <c r="PGU628" s="1"/>
      <c r="PGV628" s="1"/>
      <c r="PGW628" s="1"/>
      <c r="PGX628" s="1"/>
      <c r="PGY628" s="1"/>
      <c r="PGZ628" s="1"/>
      <c r="PHA628" s="1"/>
      <c r="PHB628" s="1"/>
      <c r="PHC628" s="1"/>
      <c r="PHD628" s="1"/>
      <c r="PHE628" s="1"/>
      <c r="PHF628" s="1"/>
      <c r="PHG628" s="1"/>
      <c r="PHH628" s="1"/>
      <c r="PHI628" s="1"/>
      <c r="PHJ628" s="1"/>
      <c r="PHK628" s="1"/>
      <c r="PHL628" s="1"/>
      <c r="PHM628" s="1"/>
      <c r="PHN628" s="1"/>
      <c r="PHO628" s="1"/>
      <c r="PHP628" s="1"/>
      <c r="PHQ628" s="1"/>
      <c r="PHR628" s="1"/>
      <c r="PHS628" s="1"/>
      <c r="PHT628" s="1"/>
      <c r="PHU628" s="1"/>
      <c r="PHV628" s="1"/>
      <c r="PHW628" s="1"/>
      <c r="PHX628" s="1"/>
      <c r="PHY628" s="1"/>
      <c r="PHZ628" s="1"/>
      <c r="PIA628" s="1"/>
      <c r="PIB628" s="1"/>
      <c r="PIC628" s="1"/>
      <c r="PID628" s="1"/>
      <c r="PIE628" s="1"/>
      <c r="PIF628" s="1"/>
      <c r="PIG628" s="1"/>
      <c r="PIH628" s="1"/>
      <c r="PII628" s="1"/>
      <c r="PIJ628" s="1"/>
      <c r="PIK628" s="1"/>
      <c r="PIL628" s="1"/>
      <c r="PIM628" s="1"/>
      <c r="PIN628" s="1"/>
      <c r="PIO628" s="1"/>
      <c r="PIP628" s="1"/>
      <c r="PIQ628" s="1"/>
      <c r="PIR628" s="1"/>
      <c r="PIS628" s="1"/>
      <c r="PIT628" s="1"/>
      <c r="PIU628" s="1"/>
      <c r="PIV628" s="1"/>
      <c r="PIW628" s="1"/>
      <c r="PIX628" s="1"/>
      <c r="PIY628" s="1"/>
      <c r="PIZ628" s="1"/>
      <c r="PJA628" s="1"/>
      <c r="PJB628" s="1"/>
      <c r="PJC628" s="1"/>
      <c r="PJD628" s="1"/>
      <c r="PJE628" s="1"/>
      <c r="PJF628" s="1"/>
      <c r="PJG628" s="1"/>
      <c r="PJH628" s="1"/>
      <c r="PJI628" s="1"/>
      <c r="PJJ628" s="1"/>
      <c r="PJK628" s="1"/>
      <c r="PJL628" s="1"/>
      <c r="PJM628" s="1"/>
      <c r="PJN628" s="1"/>
      <c r="PJO628" s="1"/>
      <c r="PJP628" s="1"/>
      <c r="PJQ628" s="1"/>
      <c r="PJR628" s="1"/>
      <c r="PJS628" s="1"/>
      <c r="PJT628" s="1"/>
      <c r="PJU628" s="1"/>
      <c r="PJV628" s="1"/>
      <c r="PJW628" s="1"/>
      <c r="PJX628" s="1"/>
      <c r="PJY628" s="1"/>
      <c r="PJZ628" s="1"/>
      <c r="PKA628" s="1"/>
      <c r="PKB628" s="1"/>
      <c r="PKC628" s="1"/>
      <c r="PKD628" s="1"/>
      <c r="PKE628" s="1"/>
      <c r="PKF628" s="1"/>
      <c r="PKG628" s="1"/>
      <c r="PKH628" s="1"/>
      <c r="PKI628" s="1"/>
      <c r="PKJ628" s="1"/>
      <c r="PKK628" s="1"/>
      <c r="PKL628" s="1"/>
      <c r="PKM628" s="1"/>
      <c r="PKN628" s="1"/>
      <c r="PKO628" s="1"/>
      <c r="PKP628" s="1"/>
      <c r="PKQ628" s="1"/>
      <c r="PKR628" s="1"/>
      <c r="PKS628" s="1"/>
      <c r="PKT628" s="1"/>
      <c r="PKU628" s="1"/>
      <c r="PKV628" s="1"/>
      <c r="PKW628" s="1"/>
      <c r="PKX628" s="1"/>
      <c r="PKY628" s="1"/>
      <c r="PKZ628" s="1"/>
      <c r="PLA628" s="1"/>
      <c r="PLB628" s="1"/>
      <c r="PLC628" s="1"/>
      <c r="PLD628" s="1"/>
      <c r="PLE628" s="1"/>
      <c r="PLF628" s="1"/>
      <c r="PLG628" s="1"/>
      <c r="PLH628" s="1"/>
      <c r="PLI628" s="1"/>
      <c r="PLJ628" s="1"/>
      <c r="PLK628" s="1"/>
      <c r="PLL628" s="1"/>
      <c r="PLM628" s="1"/>
      <c r="PLN628" s="1"/>
      <c r="PLO628" s="1"/>
      <c r="PLP628" s="1"/>
      <c r="PLQ628" s="1"/>
      <c r="PLR628" s="1"/>
      <c r="PLS628" s="1"/>
      <c r="PLT628" s="1"/>
      <c r="PLU628" s="1"/>
      <c r="PLV628" s="1"/>
      <c r="PLW628" s="1"/>
      <c r="PLX628" s="1"/>
      <c r="PLY628" s="1"/>
      <c r="PLZ628" s="1"/>
      <c r="PMA628" s="1"/>
      <c r="PMB628" s="1"/>
      <c r="PMC628" s="1"/>
      <c r="PMD628" s="1"/>
      <c r="PME628" s="1"/>
      <c r="PMF628" s="1"/>
      <c r="PMG628" s="1"/>
      <c r="PMH628" s="1"/>
      <c r="PMI628" s="1"/>
      <c r="PMJ628" s="1"/>
      <c r="PMK628" s="1"/>
      <c r="PML628" s="1"/>
      <c r="PMM628" s="1"/>
      <c r="PMN628" s="1"/>
      <c r="PMO628" s="1"/>
      <c r="PMP628" s="1"/>
      <c r="PMQ628" s="1"/>
      <c r="PMR628" s="1"/>
      <c r="PMS628" s="1"/>
      <c r="PMT628" s="1"/>
      <c r="PMU628" s="1"/>
      <c r="PMV628" s="1"/>
      <c r="PMW628" s="1"/>
      <c r="PMX628" s="1"/>
      <c r="PMY628" s="1"/>
      <c r="PMZ628" s="1"/>
      <c r="PNA628" s="1"/>
      <c r="PNB628" s="1"/>
      <c r="PNC628" s="1"/>
      <c r="PND628" s="1"/>
      <c r="PNE628" s="1"/>
      <c r="PNF628" s="1"/>
      <c r="PNG628" s="1"/>
      <c r="PNH628" s="1"/>
      <c r="PNI628" s="1"/>
      <c r="PNJ628" s="1"/>
      <c r="PNK628" s="1"/>
      <c r="PNL628" s="1"/>
      <c r="PNM628" s="1"/>
      <c r="PNN628" s="1"/>
      <c r="PNO628" s="1"/>
      <c r="PNP628" s="1"/>
      <c r="PNQ628" s="1"/>
      <c r="PNR628" s="1"/>
      <c r="PNS628" s="1"/>
      <c r="PNT628" s="1"/>
      <c r="PNU628" s="1"/>
      <c r="PNV628" s="1"/>
      <c r="PNW628" s="1"/>
      <c r="PNX628" s="1"/>
      <c r="PNY628" s="1"/>
      <c r="PNZ628" s="1"/>
      <c r="POA628" s="1"/>
      <c r="POB628" s="1"/>
      <c r="POC628" s="1"/>
      <c r="POD628" s="1"/>
      <c r="POE628" s="1"/>
      <c r="POF628" s="1"/>
      <c r="POG628" s="1"/>
      <c r="POH628" s="1"/>
      <c r="POI628" s="1"/>
      <c r="POJ628" s="1"/>
      <c r="POK628" s="1"/>
      <c r="POL628" s="1"/>
      <c r="POM628" s="1"/>
      <c r="PON628" s="1"/>
      <c r="POO628" s="1"/>
      <c r="POP628" s="1"/>
      <c r="POQ628" s="1"/>
      <c r="POR628" s="1"/>
      <c r="POS628" s="1"/>
      <c r="POT628" s="1"/>
      <c r="POU628" s="1"/>
      <c r="POV628" s="1"/>
      <c r="POW628" s="1"/>
      <c r="POX628" s="1"/>
      <c r="POY628" s="1"/>
      <c r="POZ628" s="1"/>
      <c r="PPA628" s="1"/>
      <c r="PPB628" s="1"/>
      <c r="PPC628" s="1"/>
      <c r="PPD628" s="1"/>
      <c r="PPE628" s="1"/>
      <c r="PPF628" s="1"/>
      <c r="PPG628" s="1"/>
      <c r="PPH628" s="1"/>
      <c r="PPI628" s="1"/>
      <c r="PPJ628" s="1"/>
      <c r="PPK628" s="1"/>
      <c r="PPL628" s="1"/>
      <c r="PPM628" s="1"/>
      <c r="PPN628" s="1"/>
      <c r="PPO628" s="1"/>
      <c r="PPP628" s="1"/>
      <c r="PPQ628" s="1"/>
      <c r="PPR628" s="1"/>
      <c r="PPS628" s="1"/>
      <c r="PPT628" s="1"/>
      <c r="PPU628" s="1"/>
      <c r="PPV628" s="1"/>
      <c r="PPW628" s="1"/>
      <c r="PPX628" s="1"/>
      <c r="PPY628" s="1"/>
      <c r="PPZ628" s="1"/>
      <c r="PQA628" s="1"/>
      <c r="PQB628" s="1"/>
      <c r="PQC628" s="1"/>
      <c r="PQD628" s="1"/>
      <c r="PQE628" s="1"/>
      <c r="PQF628" s="1"/>
      <c r="PQG628" s="1"/>
      <c r="PQH628" s="1"/>
      <c r="PQI628" s="1"/>
      <c r="PQJ628" s="1"/>
      <c r="PQK628" s="1"/>
      <c r="PQL628" s="1"/>
      <c r="PQM628" s="1"/>
      <c r="PQN628" s="1"/>
      <c r="PQO628" s="1"/>
      <c r="PQP628" s="1"/>
      <c r="PQQ628" s="1"/>
      <c r="PQR628" s="1"/>
      <c r="PQS628" s="1"/>
      <c r="PQT628" s="1"/>
      <c r="PQU628" s="1"/>
      <c r="PQV628" s="1"/>
      <c r="PQW628" s="1"/>
      <c r="PQX628" s="1"/>
      <c r="PQY628" s="1"/>
      <c r="PQZ628" s="1"/>
      <c r="PRA628" s="1"/>
      <c r="PRB628" s="1"/>
      <c r="PRC628" s="1"/>
      <c r="PRD628" s="1"/>
      <c r="PRE628" s="1"/>
      <c r="PRF628" s="1"/>
      <c r="PRG628" s="1"/>
      <c r="PRH628" s="1"/>
      <c r="PRI628" s="1"/>
      <c r="PRJ628" s="1"/>
      <c r="PRK628" s="1"/>
      <c r="PRL628" s="1"/>
      <c r="PRM628" s="1"/>
      <c r="PRN628" s="1"/>
      <c r="PRO628" s="1"/>
      <c r="PRP628" s="1"/>
      <c r="PRQ628" s="1"/>
      <c r="PRR628" s="1"/>
      <c r="PRS628" s="1"/>
      <c r="PRT628" s="1"/>
      <c r="PRU628" s="1"/>
      <c r="PRV628" s="1"/>
      <c r="PRW628" s="1"/>
      <c r="PRX628" s="1"/>
      <c r="PRY628" s="1"/>
      <c r="PRZ628" s="1"/>
      <c r="PSA628" s="1"/>
      <c r="PSB628" s="1"/>
      <c r="PSC628" s="1"/>
      <c r="PSD628" s="1"/>
      <c r="PSE628" s="1"/>
      <c r="PSF628" s="1"/>
      <c r="PSG628" s="1"/>
      <c r="PSH628" s="1"/>
      <c r="PSI628" s="1"/>
      <c r="PSJ628" s="1"/>
      <c r="PSK628" s="1"/>
      <c r="PSL628" s="1"/>
      <c r="PSM628" s="1"/>
      <c r="PSN628" s="1"/>
      <c r="PSO628" s="1"/>
      <c r="PSP628" s="1"/>
      <c r="PSQ628" s="1"/>
      <c r="PSR628" s="1"/>
      <c r="PSS628" s="1"/>
      <c r="PST628" s="1"/>
      <c r="PSU628" s="1"/>
      <c r="PSV628" s="1"/>
      <c r="PSW628" s="1"/>
      <c r="PSX628" s="1"/>
      <c r="PSY628" s="1"/>
      <c r="PSZ628" s="1"/>
      <c r="PTA628" s="1"/>
      <c r="PTB628" s="1"/>
      <c r="PTC628" s="1"/>
      <c r="PTD628" s="1"/>
      <c r="PTE628" s="1"/>
      <c r="PTF628" s="1"/>
      <c r="PTG628" s="1"/>
      <c r="PTH628" s="1"/>
      <c r="PTI628" s="1"/>
      <c r="PTJ628" s="1"/>
      <c r="PTK628" s="1"/>
      <c r="PTL628" s="1"/>
      <c r="PTM628" s="1"/>
      <c r="PTN628" s="1"/>
      <c r="PTO628" s="1"/>
      <c r="PTP628" s="1"/>
      <c r="PTQ628" s="1"/>
      <c r="PTR628" s="1"/>
      <c r="PTS628" s="1"/>
      <c r="PTT628" s="1"/>
      <c r="PTU628" s="1"/>
      <c r="PTV628" s="1"/>
      <c r="PTW628" s="1"/>
      <c r="PTX628" s="1"/>
      <c r="PTY628" s="1"/>
      <c r="PTZ628" s="1"/>
      <c r="PUA628" s="1"/>
      <c r="PUB628" s="1"/>
      <c r="PUC628" s="1"/>
      <c r="PUD628" s="1"/>
      <c r="PUE628" s="1"/>
      <c r="PUF628" s="1"/>
      <c r="PUG628" s="1"/>
      <c r="PUH628" s="1"/>
      <c r="PUI628" s="1"/>
      <c r="PUJ628" s="1"/>
      <c r="PUK628" s="1"/>
      <c r="PUL628" s="1"/>
      <c r="PUM628" s="1"/>
      <c r="PUN628" s="1"/>
      <c r="PUO628" s="1"/>
      <c r="PUP628" s="1"/>
      <c r="PUQ628" s="1"/>
      <c r="PUR628" s="1"/>
      <c r="PUS628" s="1"/>
      <c r="PUT628" s="1"/>
      <c r="PUU628" s="1"/>
      <c r="PUV628" s="1"/>
      <c r="PUW628" s="1"/>
      <c r="PUX628" s="1"/>
      <c r="PUY628" s="1"/>
      <c r="PUZ628" s="1"/>
      <c r="PVA628" s="1"/>
      <c r="PVB628" s="1"/>
      <c r="PVC628" s="1"/>
      <c r="PVD628" s="1"/>
      <c r="PVE628" s="1"/>
      <c r="PVF628" s="1"/>
      <c r="PVG628" s="1"/>
      <c r="PVH628" s="1"/>
      <c r="PVI628" s="1"/>
      <c r="PVJ628" s="1"/>
      <c r="PVK628" s="1"/>
      <c r="PVL628" s="1"/>
      <c r="PVM628" s="1"/>
      <c r="PVN628" s="1"/>
      <c r="PVO628" s="1"/>
      <c r="PVP628" s="1"/>
      <c r="PVQ628" s="1"/>
      <c r="PVR628" s="1"/>
      <c r="PVS628" s="1"/>
      <c r="PVT628" s="1"/>
      <c r="PVU628" s="1"/>
      <c r="PVV628" s="1"/>
      <c r="PVW628" s="1"/>
      <c r="PVX628" s="1"/>
      <c r="PVY628" s="1"/>
      <c r="PVZ628" s="1"/>
      <c r="PWA628" s="1"/>
      <c r="PWB628" s="1"/>
      <c r="PWC628" s="1"/>
      <c r="PWD628" s="1"/>
      <c r="PWE628" s="1"/>
      <c r="PWF628" s="1"/>
      <c r="PWG628" s="1"/>
      <c r="PWH628" s="1"/>
      <c r="PWI628" s="1"/>
      <c r="PWJ628" s="1"/>
      <c r="PWK628" s="1"/>
      <c r="PWL628" s="1"/>
      <c r="PWM628" s="1"/>
      <c r="PWN628" s="1"/>
      <c r="PWO628" s="1"/>
      <c r="PWP628" s="1"/>
      <c r="PWQ628" s="1"/>
      <c r="PWR628" s="1"/>
      <c r="PWS628" s="1"/>
      <c r="PWT628" s="1"/>
      <c r="PWU628" s="1"/>
      <c r="PWV628" s="1"/>
      <c r="PWW628" s="1"/>
      <c r="PWX628" s="1"/>
      <c r="PWY628" s="1"/>
      <c r="PWZ628" s="1"/>
      <c r="PXA628" s="1"/>
      <c r="PXB628" s="1"/>
      <c r="PXC628" s="1"/>
      <c r="PXD628" s="1"/>
      <c r="PXE628" s="1"/>
      <c r="PXF628" s="1"/>
      <c r="PXG628" s="1"/>
      <c r="PXH628" s="1"/>
      <c r="PXI628" s="1"/>
      <c r="PXJ628" s="1"/>
      <c r="PXK628" s="1"/>
      <c r="PXL628" s="1"/>
      <c r="PXM628" s="1"/>
      <c r="PXN628" s="1"/>
      <c r="PXO628" s="1"/>
      <c r="PXP628" s="1"/>
      <c r="PXQ628" s="1"/>
      <c r="PXR628" s="1"/>
      <c r="PXS628" s="1"/>
      <c r="PXT628" s="1"/>
      <c r="PXU628" s="1"/>
      <c r="PXV628" s="1"/>
      <c r="PXW628" s="1"/>
      <c r="PXX628" s="1"/>
      <c r="PXY628" s="1"/>
      <c r="PXZ628" s="1"/>
      <c r="PYA628" s="1"/>
      <c r="PYB628" s="1"/>
      <c r="PYC628" s="1"/>
      <c r="PYD628" s="1"/>
      <c r="PYE628" s="1"/>
      <c r="PYF628" s="1"/>
      <c r="PYG628" s="1"/>
      <c r="PYH628" s="1"/>
      <c r="PYI628" s="1"/>
      <c r="PYJ628" s="1"/>
      <c r="PYK628" s="1"/>
      <c r="PYL628" s="1"/>
      <c r="PYM628" s="1"/>
      <c r="PYN628" s="1"/>
      <c r="PYO628" s="1"/>
      <c r="PYP628" s="1"/>
      <c r="PYQ628" s="1"/>
      <c r="PYR628" s="1"/>
      <c r="PYS628" s="1"/>
      <c r="PYT628" s="1"/>
      <c r="PYU628" s="1"/>
      <c r="PYV628" s="1"/>
      <c r="PYW628" s="1"/>
      <c r="PYX628" s="1"/>
      <c r="PYY628" s="1"/>
      <c r="PYZ628" s="1"/>
      <c r="PZA628" s="1"/>
      <c r="PZB628" s="1"/>
      <c r="PZC628" s="1"/>
      <c r="PZD628" s="1"/>
      <c r="PZE628" s="1"/>
      <c r="PZF628" s="1"/>
      <c r="PZG628" s="1"/>
      <c r="PZH628" s="1"/>
      <c r="PZI628" s="1"/>
      <c r="PZJ628" s="1"/>
      <c r="PZK628" s="1"/>
      <c r="PZL628" s="1"/>
      <c r="PZM628" s="1"/>
      <c r="PZN628" s="1"/>
      <c r="PZO628" s="1"/>
      <c r="PZP628" s="1"/>
      <c r="PZQ628" s="1"/>
      <c r="PZR628" s="1"/>
      <c r="PZS628" s="1"/>
      <c r="PZT628" s="1"/>
      <c r="PZU628" s="1"/>
      <c r="PZV628" s="1"/>
      <c r="PZW628" s="1"/>
      <c r="PZX628" s="1"/>
      <c r="PZY628" s="1"/>
      <c r="PZZ628" s="1"/>
      <c r="QAA628" s="1"/>
      <c r="QAB628" s="1"/>
      <c r="QAC628" s="1"/>
      <c r="QAD628" s="1"/>
      <c r="QAE628" s="1"/>
      <c r="QAF628" s="1"/>
      <c r="QAG628" s="1"/>
      <c r="QAH628" s="1"/>
      <c r="QAI628" s="1"/>
      <c r="QAJ628" s="1"/>
      <c r="QAK628" s="1"/>
      <c r="QAL628" s="1"/>
      <c r="QAM628" s="1"/>
      <c r="QAN628" s="1"/>
      <c r="QAO628" s="1"/>
      <c r="QAP628" s="1"/>
      <c r="QAQ628" s="1"/>
      <c r="QAR628" s="1"/>
      <c r="QAS628" s="1"/>
      <c r="QAT628" s="1"/>
      <c r="QAU628" s="1"/>
      <c r="QAV628" s="1"/>
      <c r="QAW628" s="1"/>
      <c r="QAX628" s="1"/>
      <c r="QAY628" s="1"/>
      <c r="QAZ628" s="1"/>
      <c r="QBA628" s="1"/>
      <c r="QBB628" s="1"/>
      <c r="QBC628" s="1"/>
      <c r="QBD628" s="1"/>
      <c r="QBE628" s="1"/>
      <c r="QBF628" s="1"/>
      <c r="QBG628" s="1"/>
      <c r="QBH628" s="1"/>
      <c r="QBI628" s="1"/>
      <c r="QBJ628" s="1"/>
      <c r="QBK628" s="1"/>
      <c r="QBL628" s="1"/>
      <c r="QBM628" s="1"/>
      <c r="QBN628" s="1"/>
      <c r="QBO628" s="1"/>
      <c r="QBP628" s="1"/>
      <c r="QBQ628" s="1"/>
      <c r="QBR628" s="1"/>
      <c r="QBS628" s="1"/>
      <c r="QBT628" s="1"/>
      <c r="QBU628" s="1"/>
      <c r="QBV628" s="1"/>
      <c r="QBW628" s="1"/>
      <c r="QBX628" s="1"/>
      <c r="QBY628" s="1"/>
      <c r="QBZ628" s="1"/>
      <c r="QCA628" s="1"/>
      <c r="QCB628" s="1"/>
      <c r="QCC628" s="1"/>
      <c r="QCD628" s="1"/>
      <c r="QCE628" s="1"/>
      <c r="QCF628" s="1"/>
      <c r="QCG628" s="1"/>
      <c r="QCH628" s="1"/>
      <c r="QCI628" s="1"/>
      <c r="QCJ628" s="1"/>
      <c r="QCK628" s="1"/>
      <c r="QCL628" s="1"/>
      <c r="QCM628" s="1"/>
      <c r="QCN628" s="1"/>
      <c r="QCO628" s="1"/>
      <c r="QCP628" s="1"/>
      <c r="QCQ628" s="1"/>
      <c r="QCR628" s="1"/>
      <c r="QCS628" s="1"/>
      <c r="QCT628" s="1"/>
      <c r="QCU628" s="1"/>
      <c r="QCV628" s="1"/>
      <c r="QCW628" s="1"/>
      <c r="QCX628" s="1"/>
      <c r="QCY628" s="1"/>
      <c r="QCZ628" s="1"/>
      <c r="QDA628" s="1"/>
      <c r="QDB628" s="1"/>
      <c r="QDC628" s="1"/>
      <c r="QDD628" s="1"/>
      <c r="QDE628" s="1"/>
      <c r="QDF628" s="1"/>
      <c r="QDG628" s="1"/>
      <c r="QDH628" s="1"/>
      <c r="QDI628" s="1"/>
      <c r="QDJ628" s="1"/>
      <c r="QDK628" s="1"/>
      <c r="QDL628" s="1"/>
      <c r="QDM628" s="1"/>
      <c r="QDN628" s="1"/>
      <c r="QDO628" s="1"/>
      <c r="QDP628" s="1"/>
      <c r="QDQ628" s="1"/>
      <c r="QDR628" s="1"/>
      <c r="QDS628" s="1"/>
      <c r="QDT628" s="1"/>
      <c r="QDU628" s="1"/>
      <c r="QDV628" s="1"/>
      <c r="QDW628" s="1"/>
      <c r="QDX628" s="1"/>
      <c r="QDY628" s="1"/>
      <c r="QDZ628" s="1"/>
      <c r="QEA628" s="1"/>
      <c r="QEB628" s="1"/>
      <c r="QEC628" s="1"/>
      <c r="QED628" s="1"/>
      <c r="QEE628" s="1"/>
      <c r="QEF628" s="1"/>
      <c r="QEG628" s="1"/>
      <c r="QEH628" s="1"/>
      <c r="QEI628" s="1"/>
      <c r="QEJ628" s="1"/>
      <c r="QEK628" s="1"/>
      <c r="QEL628" s="1"/>
      <c r="QEM628" s="1"/>
      <c r="QEN628" s="1"/>
      <c r="QEO628" s="1"/>
      <c r="QEP628" s="1"/>
      <c r="QEQ628" s="1"/>
      <c r="QER628" s="1"/>
      <c r="QES628" s="1"/>
      <c r="QET628" s="1"/>
      <c r="QEU628" s="1"/>
      <c r="QEV628" s="1"/>
      <c r="QEW628" s="1"/>
      <c r="QEX628" s="1"/>
      <c r="QEY628" s="1"/>
      <c r="QEZ628" s="1"/>
      <c r="QFA628" s="1"/>
      <c r="QFB628" s="1"/>
      <c r="QFC628" s="1"/>
      <c r="QFD628" s="1"/>
      <c r="QFE628" s="1"/>
      <c r="QFF628" s="1"/>
      <c r="QFG628" s="1"/>
      <c r="QFH628" s="1"/>
      <c r="QFI628" s="1"/>
      <c r="QFJ628" s="1"/>
      <c r="QFK628" s="1"/>
      <c r="QFL628" s="1"/>
      <c r="QFM628" s="1"/>
      <c r="QFN628" s="1"/>
      <c r="QFO628" s="1"/>
      <c r="QFP628" s="1"/>
      <c r="QFQ628" s="1"/>
      <c r="QFR628" s="1"/>
      <c r="QFS628" s="1"/>
      <c r="QFT628" s="1"/>
      <c r="QFU628" s="1"/>
      <c r="QFV628" s="1"/>
      <c r="QFW628" s="1"/>
      <c r="QFX628" s="1"/>
      <c r="QFY628" s="1"/>
      <c r="QFZ628" s="1"/>
      <c r="QGA628" s="1"/>
      <c r="QGB628" s="1"/>
      <c r="QGC628" s="1"/>
      <c r="QGD628" s="1"/>
      <c r="QGE628" s="1"/>
      <c r="QGF628" s="1"/>
      <c r="QGG628" s="1"/>
      <c r="QGH628" s="1"/>
      <c r="QGI628" s="1"/>
      <c r="QGJ628" s="1"/>
      <c r="QGK628" s="1"/>
      <c r="QGL628" s="1"/>
      <c r="QGM628" s="1"/>
      <c r="QGN628" s="1"/>
      <c r="QGO628" s="1"/>
      <c r="QGP628" s="1"/>
      <c r="QGQ628" s="1"/>
      <c r="QGR628" s="1"/>
      <c r="QGS628" s="1"/>
      <c r="QGT628" s="1"/>
      <c r="QGU628" s="1"/>
      <c r="QGV628" s="1"/>
      <c r="QGW628" s="1"/>
      <c r="QGX628" s="1"/>
      <c r="QGY628" s="1"/>
      <c r="QGZ628" s="1"/>
      <c r="QHA628" s="1"/>
      <c r="QHB628" s="1"/>
      <c r="QHC628" s="1"/>
      <c r="QHD628" s="1"/>
      <c r="QHE628" s="1"/>
      <c r="QHF628" s="1"/>
      <c r="QHG628" s="1"/>
      <c r="QHH628" s="1"/>
      <c r="QHI628" s="1"/>
      <c r="QHJ628" s="1"/>
      <c r="QHK628" s="1"/>
      <c r="QHL628" s="1"/>
      <c r="QHM628" s="1"/>
      <c r="QHN628" s="1"/>
      <c r="QHO628" s="1"/>
      <c r="QHP628" s="1"/>
      <c r="QHQ628" s="1"/>
      <c r="QHR628" s="1"/>
      <c r="QHS628" s="1"/>
      <c r="QHT628" s="1"/>
      <c r="QHU628" s="1"/>
      <c r="QHV628" s="1"/>
      <c r="QHW628" s="1"/>
      <c r="QHX628" s="1"/>
      <c r="QHY628" s="1"/>
      <c r="QHZ628" s="1"/>
      <c r="QIA628" s="1"/>
      <c r="QIB628" s="1"/>
      <c r="QIC628" s="1"/>
      <c r="QID628" s="1"/>
      <c r="QIE628" s="1"/>
      <c r="QIF628" s="1"/>
      <c r="QIG628" s="1"/>
      <c r="QIH628" s="1"/>
      <c r="QII628" s="1"/>
      <c r="QIJ628" s="1"/>
      <c r="QIK628" s="1"/>
      <c r="QIL628" s="1"/>
      <c r="QIM628" s="1"/>
      <c r="QIN628" s="1"/>
      <c r="QIO628" s="1"/>
      <c r="QIP628" s="1"/>
      <c r="QIQ628" s="1"/>
      <c r="QIR628" s="1"/>
      <c r="QIS628" s="1"/>
      <c r="QIT628" s="1"/>
      <c r="QIU628" s="1"/>
      <c r="QIV628" s="1"/>
      <c r="QIW628" s="1"/>
      <c r="QIX628" s="1"/>
      <c r="QIY628" s="1"/>
      <c r="QIZ628" s="1"/>
      <c r="QJA628" s="1"/>
      <c r="QJB628" s="1"/>
      <c r="QJC628" s="1"/>
      <c r="QJD628" s="1"/>
      <c r="QJE628" s="1"/>
      <c r="QJF628" s="1"/>
      <c r="QJG628" s="1"/>
      <c r="QJH628" s="1"/>
      <c r="QJI628" s="1"/>
      <c r="QJJ628" s="1"/>
      <c r="QJK628" s="1"/>
      <c r="QJL628" s="1"/>
      <c r="QJM628" s="1"/>
      <c r="QJN628" s="1"/>
      <c r="QJO628" s="1"/>
      <c r="QJP628" s="1"/>
      <c r="QJQ628" s="1"/>
      <c r="QJR628" s="1"/>
      <c r="QJS628" s="1"/>
      <c r="QJT628" s="1"/>
      <c r="QJU628" s="1"/>
      <c r="QJV628" s="1"/>
      <c r="QJW628" s="1"/>
      <c r="QJX628" s="1"/>
      <c r="QJY628" s="1"/>
      <c r="QJZ628" s="1"/>
      <c r="QKA628" s="1"/>
      <c r="QKB628" s="1"/>
      <c r="QKC628" s="1"/>
      <c r="QKD628" s="1"/>
      <c r="QKE628" s="1"/>
      <c r="QKF628" s="1"/>
      <c r="QKG628" s="1"/>
      <c r="QKH628" s="1"/>
      <c r="QKI628" s="1"/>
      <c r="QKJ628" s="1"/>
      <c r="QKK628" s="1"/>
      <c r="QKL628" s="1"/>
      <c r="QKM628" s="1"/>
      <c r="QKN628" s="1"/>
      <c r="QKO628" s="1"/>
      <c r="QKP628" s="1"/>
      <c r="QKQ628" s="1"/>
      <c r="QKR628" s="1"/>
      <c r="QKS628" s="1"/>
      <c r="QKT628" s="1"/>
      <c r="QKU628" s="1"/>
      <c r="QKV628" s="1"/>
      <c r="QKW628" s="1"/>
      <c r="QKX628" s="1"/>
      <c r="QKY628" s="1"/>
      <c r="QKZ628" s="1"/>
      <c r="QLA628" s="1"/>
      <c r="QLB628" s="1"/>
      <c r="QLC628" s="1"/>
      <c r="QLD628" s="1"/>
      <c r="QLE628" s="1"/>
      <c r="QLF628" s="1"/>
      <c r="QLG628" s="1"/>
      <c r="QLH628" s="1"/>
      <c r="QLI628" s="1"/>
      <c r="QLJ628" s="1"/>
      <c r="QLK628" s="1"/>
      <c r="QLL628" s="1"/>
      <c r="QLM628" s="1"/>
      <c r="QLN628" s="1"/>
      <c r="QLO628" s="1"/>
      <c r="QLP628" s="1"/>
      <c r="QLQ628" s="1"/>
      <c r="QLR628" s="1"/>
      <c r="QLS628" s="1"/>
      <c r="QLT628" s="1"/>
      <c r="QLU628" s="1"/>
      <c r="QLV628" s="1"/>
      <c r="QLW628" s="1"/>
      <c r="QLX628" s="1"/>
      <c r="QLY628" s="1"/>
      <c r="QLZ628" s="1"/>
      <c r="QMA628" s="1"/>
      <c r="QMB628" s="1"/>
      <c r="QMC628" s="1"/>
      <c r="QMD628" s="1"/>
      <c r="QME628" s="1"/>
      <c r="QMF628" s="1"/>
      <c r="QMG628" s="1"/>
      <c r="QMH628" s="1"/>
      <c r="QMI628" s="1"/>
      <c r="QMJ628" s="1"/>
      <c r="QMK628" s="1"/>
      <c r="QML628" s="1"/>
      <c r="QMM628" s="1"/>
      <c r="QMN628" s="1"/>
      <c r="QMO628" s="1"/>
      <c r="QMP628" s="1"/>
      <c r="QMQ628" s="1"/>
      <c r="QMR628" s="1"/>
      <c r="QMS628" s="1"/>
      <c r="QMT628" s="1"/>
      <c r="QMU628" s="1"/>
      <c r="QMV628" s="1"/>
      <c r="QMW628" s="1"/>
      <c r="QMX628" s="1"/>
      <c r="QMY628" s="1"/>
      <c r="QMZ628" s="1"/>
      <c r="QNA628" s="1"/>
      <c r="QNB628" s="1"/>
      <c r="QNC628" s="1"/>
      <c r="QND628" s="1"/>
      <c r="QNE628" s="1"/>
      <c r="QNF628" s="1"/>
      <c r="QNG628" s="1"/>
      <c r="QNH628" s="1"/>
      <c r="QNI628" s="1"/>
      <c r="QNJ628" s="1"/>
      <c r="QNK628" s="1"/>
      <c r="QNL628" s="1"/>
      <c r="QNM628" s="1"/>
      <c r="QNN628" s="1"/>
      <c r="QNO628" s="1"/>
      <c r="QNP628" s="1"/>
      <c r="QNQ628" s="1"/>
      <c r="QNR628" s="1"/>
      <c r="QNS628" s="1"/>
      <c r="QNT628" s="1"/>
      <c r="QNU628" s="1"/>
      <c r="QNV628" s="1"/>
      <c r="QNW628" s="1"/>
      <c r="QNX628" s="1"/>
      <c r="QNY628" s="1"/>
      <c r="QNZ628" s="1"/>
      <c r="QOA628" s="1"/>
      <c r="QOB628" s="1"/>
      <c r="QOC628" s="1"/>
      <c r="QOD628" s="1"/>
      <c r="QOE628" s="1"/>
      <c r="QOF628" s="1"/>
      <c r="QOG628" s="1"/>
      <c r="QOH628" s="1"/>
      <c r="QOI628" s="1"/>
      <c r="QOJ628" s="1"/>
      <c r="QOK628" s="1"/>
      <c r="QOL628" s="1"/>
      <c r="QOM628" s="1"/>
      <c r="QON628" s="1"/>
      <c r="QOO628" s="1"/>
      <c r="QOP628" s="1"/>
      <c r="QOQ628" s="1"/>
      <c r="QOR628" s="1"/>
      <c r="QOS628" s="1"/>
      <c r="QOT628" s="1"/>
      <c r="QOU628" s="1"/>
      <c r="QOV628" s="1"/>
      <c r="QOW628" s="1"/>
      <c r="QOX628" s="1"/>
      <c r="QOY628" s="1"/>
      <c r="QOZ628" s="1"/>
      <c r="QPA628" s="1"/>
      <c r="QPB628" s="1"/>
      <c r="QPC628" s="1"/>
      <c r="QPD628" s="1"/>
      <c r="QPE628" s="1"/>
      <c r="QPF628" s="1"/>
      <c r="QPG628" s="1"/>
      <c r="QPH628" s="1"/>
      <c r="QPI628" s="1"/>
      <c r="QPJ628" s="1"/>
      <c r="QPK628" s="1"/>
      <c r="QPL628" s="1"/>
      <c r="QPM628" s="1"/>
      <c r="QPN628" s="1"/>
      <c r="QPO628" s="1"/>
      <c r="QPP628" s="1"/>
      <c r="QPQ628" s="1"/>
      <c r="QPR628" s="1"/>
      <c r="QPS628" s="1"/>
      <c r="QPT628" s="1"/>
      <c r="QPU628" s="1"/>
      <c r="QPV628" s="1"/>
      <c r="QPW628" s="1"/>
      <c r="QPX628" s="1"/>
      <c r="QPY628" s="1"/>
      <c r="QPZ628" s="1"/>
      <c r="QQA628" s="1"/>
      <c r="QQB628" s="1"/>
      <c r="QQC628" s="1"/>
      <c r="QQD628" s="1"/>
      <c r="QQE628" s="1"/>
      <c r="QQF628" s="1"/>
      <c r="QQG628" s="1"/>
      <c r="QQH628" s="1"/>
      <c r="QQI628" s="1"/>
      <c r="QQJ628" s="1"/>
      <c r="QQK628" s="1"/>
      <c r="QQL628" s="1"/>
      <c r="QQM628" s="1"/>
      <c r="QQN628" s="1"/>
      <c r="QQO628" s="1"/>
      <c r="QQP628" s="1"/>
      <c r="QQQ628" s="1"/>
      <c r="QQR628" s="1"/>
      <c r="QQS628" s="1"/>
      <c r="QQT628" s="1"/>
      <c r="QQU628" s="1"/>
      <c r="QQV628" s="1"/>
      <c r="QQW628" s="1"/>
      <c r="QQX628" s="1"/>
      <c r="QQY628" s="1"/>
      <c r="QQZ628" s="1"/>
      <c r="QRA628" s="1"/>
      <c r="QRB628" s="1"/>
      <c r="QRC628" s="1"/>
      <c r="QRD628" s="1"/>
      <c r="QRE628" s="1"/>
      <c r="QRF628" s="1"/>
      <c r="QRG628" s="1"/>
      <c r="QRH628" s="1"/>
      <c r="QRI628" s="1"/>
      <c r="QRJ628" s="1"/>
      <c r="QRK628" s="1"/>
      <c r="QRL628" s="1"/>
      <c r="QRM628" s="1"/>
      <c r="QRN628" s="1"/>
      <c r="QRO628" s="1"/>
      <c r="QRP628" s="1"/>
      <c r="QRQ628" s="1"/>
      <c r="QRR628" s="1"/>
      <c r="QRS628" s="1"/>
      <c r="QRT628" s="1"/>
      <c r="QRU628" s="1"/>
      <c r="QRV628" s="1"/>
      <c r="QRW628" s="1"/>
      <c r="QRX628" s="1"/>
      <c r="QRY628" s="1"/>
      <c r="QRZ628" s="1"/>
      <c r="QSA628" s="1"/>
      <c r="QSB628" s="1"/>
      <c r="QSC628" s="1"/>
      <c r="QSD628" s="1"/>
      <c r="QSE628" s="1"/>
      <c r="QSF628" s="1"/>
      <c r="QSG628" s="1"/>
      <c r="QSH628" s="1"/>
      <c r="QSI628" s="1"/>
      <c r="QSJ628" s="1"/>
      <c r="QSK628" s="1"/>
      <c r="QSL628" s="1"/>
      <c r="QSM628" s="1"/>
      <c r="QSN628" s="1"/>
      <c r="QSO628" s="1"/>
      <c r="QSP628" s="1"/>
      <c r="QSQ628" s="1"/>
      <c r="QSR628" s="1"/>
      <c r="QSS628" s="1"/>
      <c r="QST628" s="1"/>
      <c r="QSU628" s="1"/>
      <c r="QSV628" s="1"/>
      <c r="QSW628" s="1"/>
      <c r="QSX628" s="1"/>
      <c r="QSY628" s="1"/>
      <c r="QSZ628" s="1"/>
      <c r="QTA628" s="1"/>
      <c r="QTB628" s="1"/>
      <c r="QTC628" s="1"/>
      <c r="QTD628" s="1"/>
      <c r="QTE628" s="1"/>
      <c r="QTF628" s="1"/>
      <c r="QTG628" s="1"/>
      <c r="QTH628" s="1"/>
      <c r="QTI628" s="1"/>
      <c r="QTJ628" s="1"/>
      <c r="QTK628" s="1"/>
      <c r="QTL628" s="1"/>
      <c r="QTM628" s="1"/>
      <c r="QTN628" s="1"/>
      <c r="QTO628" s="1"/>
      <c r="QTP628" s="1"/>
      <c r="QTQ628" s="1"/>
      <c r="QTR628" s="1"/>
      <c r="QTS628" s="1"/>
      <c r="QTT628" s="1"/>
      <c r="QTU628" s="1"/>
      <c r="QTV628" s="1"/>
      <c r="QTW628" s="1"/>
      <c r="QTX628" s="1"/>
      <c r="QTY628" s="1"/>
      <c r="QTZ628" s="1"/>
      <c r="QUA628" s="1"/>
      <c r="QUB628" s="1"/>
      <c r="QUC628" s="1"/>
      <c r="QUD628" s="1"/>
      <c r="QUE628" s="1"/>
      <c r="QUF628" s="1"/>
      <c r="QUG628" s="1"/>
      <c r="QUH628" s="1"/>
      <c r="QUI628" s="1"/>
      <c r="QUJ628" s="1"/>
      <c r="QUK628" s="1"/>
      <c r="QUL628" s="1"/>
      <c r="QUM628" s="1"/>
      <c r="QUN628" s="1"/>
      <c r="QUO628" s="1"/>
      <c r="QUP628" s="1"/>
      <c r="QUQ628" s="1"/>
      <c r="QUR628" s="1"/>
      <c r="QUS628" s="1"/>
      <c r="QUT628" s="1"/>
      <c r="QUU628" s="1"/>
      <c r="QUV628" s="1"/>
      <c r="QUW628" s="1"/>
      <c r="QUX628" s="1"/>
      <c r="QUY628" s="1"/>
      <c r="QUZ628" s="1"/>
      <c r="QVA628" s="1"/>
      <c r="QVB628" s="1"/>
      <c r="QVC628" s="1"/>
      <c r="QVD628" s="1"/>
      <c r="QVE628" s="1"/>
      <c r="QVF628" s="1"/>
      <c r="QVG628" s="1"/>
      <c r="QVH628" s="1"/>
      <c r="QVI628" s="1"/>
      <c r="QVJ628" s="1"/>
      <c r="QVK628" s="1"/>
      <c r="QVL628" s="1"/>
      <c r="QVM628" s="1"/>
      <c r="QVN628" s="1"/>
      <c r="QVO628" s="1"/>
      <c r="QVP628" s="1"/>
      <c r="QVQ628" s="1"/>
      <c r="QVR628" s="1"/>
      <c r="QVS628" s="1"/>
      <c r="QVT628" s="1"/>
      <c r="QVU628" s="1"/>
      <c r="QVV628" s="1"/>
      <c r="QVW628" s="1"/>
      <c r="QVX628" s="1"/>
      <c r="QVY628" s="1"/>
      <c r="QVZ628" s="1"/>
      <c r="QWA628" s="1"/>
      <c r="QWB628" s="1"/>
      <c r="QWC628" s="1"/>
      <c r="QWD628" s="1"/>
      <c r="QWE628" s="1"/>
      <c r="QWF628" s="1"/>
      <c r="QWG628" s="1"/>
      <c r="QWH628" s="1"/>
      <c r="QWI628" s="1"/>
      <c r="QWJ628" s="1"/>
      <c r="QWK628" s="1"/>
      <c r="QWL628" s="1"/>
      <c r="QWM628" s="1"/>
      <c r="QWN628" s="1"/>
      <c r="QWO628" s="1"/>
      <c r="QWP628" s="1"/>
      <c r="QWQ628" s="1"/>
      <c r="QWR628" s="1"/>
      <c r="QWS628" s="1"/>
      <c r="QWT628" s="1"/>
      <c r="QWU628" s="1"/>
      <c r="QWV628" s="1"/>
      <c r="QWW628" s="1"/>
      <c r="QWX628" s="1"/>
      <c r="QWY628" s="1"/>
      <c r="QWZ628" s="1"/>
      <c r="QXA628" s="1"/>
      <c r="QXB628" s="1"/>
      <c r="QXC628" s="1"/>
      <c r="QXD628" s="1"/>
      <c r="QXE628" s="1"/>
      <c r="QXF628" s="1"/>
      <c r="QXG628" s="1"/>
      <c r="QXH628" s="1"/>
      <c r="QXI628" s="1"/>
      <c r="QXJ628" s="1"/>
      <c r="QXK628" s="1"/>
      <c r="QXL628" s="1"/>
      <c r="QXM628" s="1"/>
      <c r="QXN628" s="1"/>
      <c r="QXO628" s="1"/>
      <c r="QXP628" s="1"/>
      <c r="QXQ628" s="1"/>
      <c r="QXR628" s="1"/>
      <c r="QXS628" s="1"/>
      <c r="QXT628" s="1"/>
      <c r="QXU628" s="1"/>
      <c r="QXV628" s="1"/>
      <c r="QXW628" s="1"/>
      <c r="QXX628" s="1"/>
      <c r="QXY628" s="1"/>
      <c r="QXZ628" s="1"/>
      <c r="QYA628" s="1"/>
      <c r="QYB628" s="1"/>
      <c r="QYC628" s="1"/>
      <c r="QYD628" s="1"/>
      <c r="QYE628" s="1"/>
      <c r="QYF628" s="1"/>
      <c r="QYG628" s="1"/>
      <c r="QYH628" s="1"/>
      <c r="QYI628" s="1"/>
      <c r="QYJ628" s="1"/>
      <c r="QYK628" s="1"/>
      <c r="QYL628" s="1"/>
      <c r="QYM628" s="1"/>
      <c r="QYN628" s="1"/>
      <c r="QYO628" s="1"/>
      <c r="QYP628" s="1"/>
      <c r="QYQ628" s="1"/>
      <c r="QYR628" s="1"/>
      <c r="QYS628" s="1"/>
      <c r="QYT628" s="1"/>
      <c r="QYU628" s="1"/>
      <c r="QYV628" s="1"/>
      <c r="QYW628" s="1"/>
      <c r="QYX628" s="1"/>
      <c r="QYY628" s="1"/>
      <c r="QYZ628" s="1"/>
      <c r="QZA628" s="1"/>
      <c r="QZB628" s="1"/>
      <c r="QZC628" s="1"/>
      <c r="QZD628" s="1"/>
      <c r="QZE628" s="1"/>
      <c r="QZF628" s="1"/>
      <c r="QZG628" s="1"/>
      <c r="QZH628" s="1"/>
      <c r="QZI628" s="1"/>
      <c r="QZJ628" s="1"/>
      <c r="QZK628" s="1"/>
      <c r="QZL628" s="1"/>
      <c r="QZM628" s="1"/>
      <c r="QZN628" s="1"/>
      <c r="QZO628" s="1"/>
      <c r="QZP628" s="1"/>
      <c r="QZQ628" s="1"/>
      <c r="QZR628" s="1"/>
      <c r="QZS628" s="1"/>
      <c r="QZT628" s="1"/>
      <c r="QZU628" s="1"/>
      <c r="QZV628" s="1"/>
      <c r="QZW628" s="1"/>
      <c r="QZX628" s="1"/>
      <c r="QZY628" s="1"/>
      <c r="QZZ628" s="1"/>
      <c r="RAA628" s="1"/>
      <c r="RAB628" s="1"/>
      <c r="RAC628" s="1"/>
      <c r="RAD628" s="1"/>
      <c r="RAE628" s="1"/>
      <c r="RAF628" s="1"/>
      <c r="RAG628" s="1"/>
      <c r="RAH628" s="1"/>
      <c r="RAI628" s="1"/>
      <c r="RAJ628" s="1"/>
      <c r="RAK628" s="1"/>
      <c r="RAL628" s="1"/>
      <c r="RAM628" s="1"/>
      <c r="RAN628" s="1"/>
      <c r="RAO628" s="1"/>
      <c r="RAP628" s="1"/>
      <c r="RAQ628" s="1"/>
      <c r="RAR628" s="1"/>
      <c r="RAS628" s="1"/>
      <c r="RAT628" s="1"/>
      <c r="RAU628" s="1"/>
      <c r="RAV628" s="1"/>
      <c r="RAW628" s="1"/>
      <c r="RAX628" s="1"/>
      <c r="RAY628" s="1"/>
      <c r="RAZ628" s="1"/>
      <c r="RBA628" s="1"/>
      <c r="RBB628" s="1"/>
      <c r="RBC628" s="1"/>
      <c r="RBD628" s="1"/>
      <c r="RBE628" s="1"/>
      <c r="RBF628" s="1"/>
      <c r="RBG628" s="1"/>
      <c r="RBH628" s="1"/>
      <c r="RBI628" s="1"/>
      <c r="RBJ628" s="1"/>
      <c r="RBK628" s="1"/>
      <c r="RBL628" s="1"/>
      <c r="RBM628" s="1"/>
      <c r="RBN628" s="1"/>
      <c r="RBO628" s="1"/>
      <c r="RBP628" s="1"/>
      <c r="RBQ628" s="1"/>
      <c r="RBR628" s="1"/>
      <c r="RBS628" s="1"/>
      <c r="RBT628" s="1"/>
      <c r="RBU628" s="1"/>
      <c r="RBV628" s="1"/>
      <c r="RBW628" s="1"/>
      <c r="RBX628" s="1"/>
      <c r="RBY628" s="1"/>
      <c r="RBZ628" s="1"/>
      <c r="RCA628" s="1"/>
      <c r="RCB628" s="1"/>
      <c r="RCC628" s="1"/>
      <c r="RCD628" s="1"/>
      <c r="RCE628" s="1"/>
      <c r="RCF628" s="1"/>
      <c r="RCG628" s="1"/>
      <c r="RCH628" s="1"/>
      <c r="RCI628" s="1"/>
      <c r="RCJ628" s="1"/>
      <c r="RCK628" s="1"/>
      <c r="RCL628" s="1"/>
      <c r="RCM628" s="1"/>
      <c r="RCN628" s="1"/>
      <c r="RCO628" s="1"/>
      <c r="RCP628" s="1"/>
      <c r="RCQ628" s="1"/>
      <c r="RCR628" s="1"/>
      <c r="RCS628" s="1"/>
      <c r="RCT628" s="1"/>
      <c r="RCU628" s="1"/>
      <c r="RCV628" s="1"/>
      <c r="RCW628" s="1"/>
      <c r="RCX628" s="1"/>
      <c r="RCY628" s="1"/>
      <c r="RCZ628" s="1"/>
      <c r="RDA628" s="1"/>
      <c r="RDB628" s="1"/>
      <c r="RDC628" s="1"/>
      <c r="RDD628" s="1"/>
      <c r="RDE628" s="1"/>
      <c r="RDF628" s="1"/>
      <c r="RDG628" s="1"/>
      <c r="RDH628" s="1"/>
      <c r="RDI628" s="1"/>
      <c r="RDJ628" s="1"/>
      <c r="RDK628" s="1"/>
      <c r="RDL628" s="1"/>
      <c r="RDM628" s="1"/>
      <c r="RDN628" s="1"/>
      <c r="RDO628" s="1"/>
      <c r="RDP628" s="1"/>
      <c r="RDQ628" s="1"/>
      <c r="RDR628" s="1"/>
      <c r="RDS628" s="1"/>
      <c r="RDT628" s="1"/>
      <c r="RDU628" s="1"/>
      <c r="RDV628" s="1"/>
      <c r="RDW628" s="1"/>
      <c r="RDX628" s="1"/>
      <c r="RDY628" s="1"/>
      <c r="RDZ628" s="1"/>
      <c r="REA628" s="1"/>
      <c r="REB628" s="1"/>
      <c r="REC628" s="1"/>
      <c r="RED628" s="1"/>
      <c r="REE628" s="1"/>
      <c r="REF628" s="1"/>
      <c r="REG628" s="1"/>
      <c r="REH628" s="1"/>
      <c r="REI628" s="1"/>
      <c r="REJ628" s="1"/>
      <c r="REK628" s="1"/>
      <c r="REL628" s="1"/>
      <c r="REM628" s="1"/>
      <c r="REN628" s="1"/>
      <c r="REO628" s="1"/>
      <c r="REP628" s="1"/>
      <c r="REQ628" s="1"/>
      <c r="RER628" s="1"/>
      <c r="RES628" s="1"/>
      <c r="RET628" s="1"/>
      <c r="REU628" s="1"/>
      <c r="REV628" s="1"/>
      <c r="REW628" s="1"/>
      <c r="REX628" s="1"/>
      <c r="REY628" s="1"/>
      <c r="REZ628" s="1"/>
      <c r="RFA628" s="1"/>
      <c r="RFB628" s="1"/>
      <c r="RFC628" s="1"/>
      <c r="RFD628" s="1"/>
      <c r="RFE628" s="1"/>
      <c r="RFF628" s="1"/>
      <c r="RFG628" s="1"/>
      <c r="RFH628" s="1"/>
      <c r="RFI628" s="1"/>
      <c r="RFJ628" s="1"/>
      <c r="RFK628" s="1"/>
      <c r="RFL628" s="1"/>
      <c r="RFM628" s="1"/>
      <c r="RFN628" s="1"/>
      <c r="RFO628" s="1"/>
      <c r="RFP628" s="1"/>
      <c r="RFQ628" s="1"/>
      <c r="RFR628" s="1"/>
      <c r="RFS628" s="1"/>
      <c r="RFT628" s="1"/>
      <c r="RFU628" s="1"/>
      <c r="RFV628" s="1"/>
      <c r="RFW628" s="1"/>
      <c r="RFX628" s="1"/>
      <c r="RFY628" s="1"/>
      <c r="RFZ628" s="1"/>
      <c r="RGA628" s="1"/>
      <c r="RGB628" s="1"/>
      <c r="RGC628" s="1"/>
      <c r="RGD628" s="1"/>
      <c r="RGE628" s="1"/>
      <c r="RGF628" s="1"/>
      <c r="RGG628" s="1"/>
      <c r="RGH628" s="1"/>
      <c r="RGI628" s="1"/>
      <c r="RGJ628" s="1"/>
      <c r="RGK628" s="1"/>
      <c r="RGL628" s="1"/>
      <c r="RGM628" s="1"/>
      <c r="RGN628" s="1"/>
      <c r="RGO628" s="1"/>
      <c r="RGP628" s="1"/>
      <c r="RGQ628" s="1"/>
      <c r="RGR628" s="1"/>
      <c r="RGS628" s="1"/>
      <c r="RGT628" s="1"/>
      <c r="RGU628" s="1"/>
      <c r="RGV628" s="1"/>
      <c r="RGW628" s="1"/>
      <c r="RGX628" s="1"/>
      <c r="RGY628" s="1"/>
      <c r="RGZ628" s="1"/>
      <c r="RHA628" s="1"/>
      <c r="RHB628" s="1"/>
      <c r="RHC628" s="1"/>
      <c r="RHD628" s="1"/>
      <c r="RHE628" s="1"/>
      <c r="RHF628" s="1"/>
      <c r="RHG628" s="1"/>
      <c r="RHH628" s="1"/>
      <c r="RHI628" s="1"/>
      <c r="RHJ628" s="1"/>
      <c r="RHK628" s="1"/>
      <c r="RHL628" s="1"/>
      <c r="RHM628" s="1"/>
      <c r="RHN628" s="1"/>
      <c r="RHO628" s="1"/>
      <c r="RHP628" s="1"/>
      <c r="RHQ628" s="1"/>
      <c r="RHR628" s="1"/>
      <c r="RHS628" s="1"/>
      <c r="RHT628" s="1"/>
      <c r="RHU628" s="1"/>
      <c r="RHV628" s="1"/>
      <c r="RHW628" s="1"/>
      <c r="RHX628" s="1"/>
      <c r="RHY628" s="1"/>
      <c r="RHZ628" s="1"/>
      <c r="RIA628" s="1"/>
      <c r="RIB628" s="1"/>
      <c r="RIC628" s="1"/>
      <c r="RID628" s="1"/>
      <c r="RIE628" s="1"/>
      <c r="RIF628" s="1"/>
      <c r="RIG628" s="1"/>
      <c r="RIH628" s="1"/>
      <c r="RII628" s="1"/>
      <c r="RIJ628" s="1"/>
      <c r="RIK628" s="1"/>
      <c r="RIL628" s="1"/>
      <c r="RIM628" s="1"/>
      <c r="RIN628" s="1"/>
      <c r="RIO628" s="1"/>
      <c r="RIP628" s="1"/>
      <c r="RIQ628" s="1"/>
      <c r="RIR628" s="1"/>
      <c r="RIS628" s="1"/>
      <c r="RIT628" s="1"/>
      <c r="RIU628" s="1"/>
      <c r="RIV628" s="1"/>
      <c r="RIW628" s="1"/>
      <c r="RIX628" s="1"/>
      <c r="RIY628" s="1"/>
      <c r="RIZ628" s="1"/>
      <c r="RJA628" s="1"/>
      <c r="RJB628" s="1"/>
      <c r="RJC628" s="1"/>
      <c r="RJD628" s="1"/>
      <c r="RJE628" s="1"/>
      <c r="RJF628" s="1"/>
      <c r="RJG628" s="1"/>
      <c r="RJH628" s="1"/>
      <c r="RJI628" s="1"/>
      <c r="RJJ628" s="1"/>
      <c r="RJK628" s="1"/>
      <c r="RJL628" s="1"/>
      <c r="RJM628" s="1"/>
      <c r="RJN628" s="1"/>
      <c r="RJO628" s="1"/>
      <c r="RJP628" s="1"/>
      <c r="RJQ628" s="1"/>
      <c r="RJR628" s="1"/>
      <c r="RJS628" s="1"/>
      <c r="RJT628" s="1"/>
      <c r="RJU628" s="1"/>
      <c r="RJV628" s="1"/>
      <c r="RJW628" s="1"/>
      <c r="RJX628" s="1"/>
      <c r="RJY628" s="1"/>
      <c r="RJZ628" s="1"/>
      <c r="RKA628" s="1"/>
      <c r="RKB628" s="1"/>
      <c r="RKC628" s="1"/>
      <c r="RKD628" s="1"/>
      <c r="RKE628" s="1"/>
      <c r="RKF628" s="1"/>
      <c r="RKG628" s="1"/>
      <c r="RKH628" s="1"/>
      <c r="RKI628" s="1"/>
      <c r="RKJ628" s="1"/>
      <c r="RKK628" s="1"/>
      <c r="RKL628" s="1"/>
      <c r="RKM628" s="1"/>
      <c r="RKN628" s="1"/>
      <c r="RKO628" s="1"/>
      <c r="RKP628" s="1"/>
      <c r="RKQ628" s="1"/>
      <c r="RKR628" s="1"/>
      <c r="RKS628" s="1"/>
      <c r="RKT628" s="1"/>
      <c r="RKU628" s="1"/>
      <c r="RKV628" s="1"/>
      <c r="RKW628" s="1"/>
      <c r="RKX628" s="1"/>
      <c r="RKY628" s="1"/>
      <c r="RKZ628" s="1"/>
      <c r="RLA628" s="1"/>
      <c r="RLB628" s="1"/>
      <c r="RLC628" s="1"/>
      <c r="RLD628" s="1"/>
      <c r="RLE628" s="1"/>
      <c r="RLF628" s="1"/>
      <c r="RLG628" s="1"/>
      <c r="RLH628" s="1"/>
      <c r="RLI628" s="1"/>
      <c r="RLJ628" s="1"/>
      <c r="RLK628" s="1"/>
      <c r="RLL628" s="1"/>
      <c r="RLM628" s="1"/>
      <c r="RLN628" s="1"/>
      <c r="RLO628" s="1"/>
      <c r="RLP628" s="1"/>
      <c r="RLQ628" s="1"/>
      <c r="RLR628" s="1"/>
      <c r="RLS628" s="1"/>
      <c r="RLT628" s="1"/>
      <c r="RLU628" s="1"/>
      <c r="RLV628" s="1"/>
      <c r="RLW628" s="1"/>
      <c r="RLX628" s="1"/>
      <c r="RLY628" s="1"/>
      <c r="RLZ628" s="1"/>
      <c r="RMA628" s="1"/>
      <c r="RMB628" s="1"/>
      <c r="RMC628" s="1"/>
      <c r="RMD628" s="1"/>
      <c r="RME628" s="1"/>
      <c r="RMF628" s="1"/>
      <c r="RMG628" s="1"/>
      <c r="RMH628" s="1"/>
      <c r="RMI628" s="1"/>
      <c r="RMJ628" s="1"/>
      <c r="RMK628" s="1"/>
      <c r="RML628" s="1"/>
      <c r="RMM628" s="1"/>
      <c r="RMN628" s="1"/>
      <c r="RMO628" s="1"/>
      <c r="RMP628" s="1"/>
      <c r="RMQ628" s="1"/>
      <c r="RMR628" s="1"/>
      <c r="RMS628" s="1"/>
      <c r="RMT628" s="1"/>
      <c r="RMU628" s="1"/>
      <c r="RMV628" s="1"/>
      <c r="RMW628" s="1"/>
      <c r="RMX628" s="1"/>
      <c r="RMY628" s="1"/>
      <c r="RMZ628" s="1"/>
      <c r="RNA628" s="1"/>
      <c r="RNB628" s="1"/>
      <c r="RNC628" s="1"/>
      <c r="RND628" s="1"/>
      <c r="RNE628" s="1"/>
      <c r="RNF628" s="1"/>
      <c r="RNG628" s="1"/>
      <c r="RNH628" s="1"/>
      <c r="RNI628" s="1"/>
      <c r="RNJ628" s="1"/>
      <c r="RNK628" s="1"/>
      <c r="RNL628" s="1"/>
      <c r="RNM628" s="1"/>
      <c r="RNN628" s="1"/>
      <c r="RNO628" s="1"/>
      <c r="RNP628" s="1"/>
      <c r="RNQ628" s="1"/>
      <c r="RNR628" s="1"/>
      <c r="RNS628" s="1"/>
      <c r="RNT628" s="1"/>
      <c r="RNU628" s="1"/>
      <c r="RNV628" s="1"/>
      <c r="RNW628" s="1"/>
      <c r="RNX628" s="1"/>
      <c r="RNY628" s="1"/>
      <c r="RNZ628" s="1"/>
      <c r="ROA628" s="1"/>
      <c r="ROB628" s="1"/>
      <c r="ROC628" s="1"/>
      <c r="ROD628" s="1"/>
      <c r="ROE628" s="1"/>
      <c r="ROF628" s="1"/>
      <c r="ROG628" s="1"/>
      <c r="ROH628" s="1"/>
      <c r="ROI628" s="1"/>
      <c r="ROJ628" s="1"/>
      <c r="ROK628" s="1"/>
      <c r="ROL628" s="1"/>
      <c r="ROM628" s="1"/>
      <c r="RON628" s="1"/>
      <c r="ROO628" s="1"/>
      <c r="ROP628" s="1"/>
      <c r="ROQ628" s="1"/>
      <c r="ROR628" s="1"/>
      <c r="ROS628" s="1"/>
      <c r="ROT628" s="1"/>
      <c r="ROU628" s="1"/>
      <c r="ROV628" s="1"/>
      <c r="ROW628" s="1"/>
      <c r="ROX628" s="1"/>
      <c r="ROY628" s="1"/>
      <c r="ROZ628" s="1"/>
      <c r="RPA628" s="1"/>
      <c r="RPB628" s="1"/>
      <c r="RPC628" s="1"/>
      <c r="RPD628" s="1"/>
      <c r="RPE628" s="1"/>
      <c r="RPF628" s="1"/>
      <c r="RPG628" s="1"/>
      <c r="RPH628" s="1"/>
      <c r="RPI628" s="1"/>
      <c r="RPJ628" s="1"/>
      <c r="RPK628" s="1"/>
      <c r="RPL628" s="1"/>
      <c r="RPM628" s="1"/>
      <c r="RPN628" s="1"/>
      <c r="RPO628" s="1"/>
      <c r="RPP628" s="1"/>
      <c r="RPQ628" s="1"/>
      <c r="RPR628" s="1"/>
      <c r="RPS628" s="1"/>
      <c r="RPT628" s="1"/>
      <c r="RPU628" s="1"/>
      <c r="RPV628" s="1"/>
      <c r="RPW628" s="1"/>
      <c r="RPX628" s="1"/>
      <c r="RPY628" s="1"/>
      <c r="RPZ628" s="1"/>
      <c r="RQA628" s="1"/>
      <c r="RQB628" s="1"/>
      <c r="RQC628" s="1"/>
      <c r="RQD628" s="1"/>
      <c r="RQE628" s="1"/>
      <c r="RQF628" s="1"/>
      <c r="RQG628" s="1"/>
      <c r="RQH628" s="1"/>
      <c r="RQI628" s="1"/>
      <c r="RQJ628" s="1"/>
      <c r="RQK628" s="1"/>
      <c r="RQL628" s="1"/>
      <c r="RQM628" s="1"/>
      <c r="RQN628" s="1"/>
      <c r="RQO628" s="1"/>
      <c r="RQP628" s="1"/>
      <c r="RQQ628" s="1"/>
      <c r="RQR628" s="1"/>
      <c r="RQS628" s="1"/>
      <c r="RQT628" s="1"/>
      <c r="RQU628" s="1"/>
      <c r="RQV628" s="1"/>
      <c r="RQW628" s="1"/>
      <c r="RQX628" s="1"/>
      <c r="RQY628" s="1"/>
      <c r="RQZ628" s="1"/>
      <c r="RRA628" s="1"/>
      <c r="RRB628" s="1"/>
      <c r="RRC628" s="1"/>
      <c r="RRD628" s="1"/>
      <c r="RRE628" s="1"/>
      <c r="RRF628" s="1"/>
      <c r="RRG628" s="1"/>
      <c r="RRH628" s="1"/>
      <c r="RRI628" s="1"/>
      <c r="RRJ628" s="1"/>
      <c r="RRK628" s="1"/>
      <c r="RRL628" s="1"/>
      <c r="RRM628" s="1"/>
      <c r="RRN628" s="1"/>
      <c r="RRO628" s="1"/>
      <c r="RRP628" s="1"/>
      <c r="RRQ628" s="1"/>
      <c r="RRR628" s="1"/>
      <c r="RRS628" s="1"/>
      <c r="RRT628" s="1"/>
      <c r="RRU628" s="1"/>
      <c r="RRV628" s="1"/>
      <c r="RRW628" s="1"/>
      <c r="RRX628" s="1"/>
      <c r="RRY628" s="1"/>
      <c r="RRZ628" s="1"/>
      <c r="RSA628" s="1"/>
      <c r="RSB628" s="1"/>
      <c r="RSC628" s="1"/>
      <c r="RSD628" s="1"/>
      <c r="RSE628" s="1"/>
      <c r="RSF628" s="1"/>
      <c r="RSG628" s="1"/>
      <c r="RSH628" s="1"/>
      <c r="RSI628" s="1"/>
      <c r="RSJ628" s="1"/>
      <c r="RSK628" s="1"/>
      <c r="RSL628" s="1"/>
      <c r="RSM628" s="1"/>
      <c r="RSN628" s="1"/>
      <c r="RSO628" s="1"/>
      <c r="RSP628" s="1"/>
      <c r="RSQ628" s="1"/>
      <c r="RSR628" s="1"/>
      <c r="RSS628" s="1"/>
      <c r="RST628" s="1"/>
      <c r="RSU628" s="1"/>
      <c r="RSV628" s="1"/>
      <c r="RSW628" s="1"/>
      <c r="RSX628" s="1"/>
      <c r="RSY628" s="1"/>
      <c r="RSZ628" s="1"/>
      <c r="RTA628" s="1"/>
      <c r="RTB628" s="1"/>
      <c r="RTC628" s="1"/>
      <c r="RTD628" s="1"/>
      <c r="RTE628" s="1"/>
      <c r="RTF628" s="1"/>
      <c r="RTG628" s="1"/>
      <c r="RTH628" s="1"/>
      <c r="RTI628" s="1"/>
      <c r="RTJ628" s="1"/>
      <c r="RTK628" s="1"/>
      <c r="RTL628" s="1"/>
      <c r="RTM628" s="1"/>
      <c r="RTN628" s="1"/>
      <c r="RTO628" s="1"/>
      <c r="RTP628" s="1"/>
      <c r="RTQ628" s="1"/>
      <c r="RTR628" s="1"/>
      <c r="RTS628" s="1"/>
      <c r="RTT628" s="1"/>
      <c r="RTU628" s="1"/>
      <c r="RTV628" s="1"/>
      <c r="RTW628" s="1"/>
      <c r="RTX628" s="1"/>
      <c r="RTY628" s="1"/>
      <c r="RTZ628" s="1"/>
      <c r="RUA628" s="1"/>
      <c r="RUB628" s="1"/>
      <c r="RUC628" s="1"/>
      <c r="RUD628" s="1"/>
      <c r="RUE628" s="1"/>
      <c r="RUF628" s="1"/>
      <c r="RUG628" s="1"/>
      <c r="RUH628" s="1"/>
      <c r="RUI628" s="1"/>
      <c r="RUJ628" s="1"/>
      <c r="RUK628" s="1"/>
      <c r="RUL628" s="1"/>
      <c r="RUM628" s="1"/>
      <c r="RUN628" s="1"/>
      <c r="RUO628" s="1"/>
      <c r="RUP628" s="1"/>
      <c r="RUQ628" s="1"/>
      <c r="RUR628" s="1"/>
      <c r="RUS628" s="1"/>
      <c r="RUT628" s="1"/>
      <c r="RUU628" s="1"/>
      <c r="RUV628" s="1"/>
      <c r="RUW628" s="1"/>
      <c r="RUX628" s="1"/>
      <c r="RUY628" s="1"/>
      <c r="RUZ628" s="1"/>
      <c r="RVA628" s="1"/>
      <c r="RVB628" s="1"/>
      <c r="RVC628" s="1"/>
      <c r="RVD628" s="1"/>
      <c r="RVE628" s="1"/>
      <c r="RVF628" s="1"/>
      <c r="RVG628" s="1"/>
      <c r="RVH628" s="1"/>
      <c r="RVI628" s="1"/>
      <c r="RVJ628" s="1"/>
      <c r="RVK628" s="1"/>
      <c r="RVL628" s="1"/>
      <c r="RVM628" s="1"/>
      <c r="RVN628" s="1"/>
      <c r="RVO628" s="1"/>
      <c r="RVP628" s="1"/>
      <c r="RVQ628" s="1"/>
      <c r="RVR628" s="1"/>
      <c r="RVS628" s="1"/>
      <c r="RVT628" s="1"/>
      <c r="RVU628" s="1"/>
      <c r="RVV628" s="1"/>
      <c r="RVW628" s="1"/>
      <c r="RVX628" s="1"/>
      <c r="RVY628" s="1"/>
      <c r="RVZ628" s="1"/>
      <c r="RWA628" s="1"/>
      <c r="RWB628" s="1"/>
      <c r="RWC628" s="1"/>
      <c r="RWD628" s="1"/>
      <c r="RWE628" s="1"/>
      <c r="RWF628" s="1"/>
      <c r="RWG628" s="1"/>
      <c r="RWH628" s="1"/>
      <c r="RWI628" s="1"/>
      <c r="RWJ628" s="1"/>
      <c r="RWK628" s="1"/>
      <c r="RWL628" s="1"/>
      <c r="RWM628" s="1"/>
      <c r="RWN628" s="1"/>
      <c r="RWO628" s="1"/>
      <c r="RWP628" s="1"/>
      <c r="RWQ628" s="1"/>
      <c r="RWR628" s="1"/>
      <c r="RWS628" s="1"/>
      <c r="RWT628" s="1"/>
      <c r="RWU628" s="1"/>
      <c r="RWV628" s="1"/>
      <c r="RWW628" s="1"/>
      <c r="RWX628" s="1"/>
      <c r="RWY628" s="1"/>
      <c r="RWZ628" s="1"/>
      <c r="RXA628" s="1"/>
      <c r="RXB628" s="1"/>
      <c r="RXC628" s="1"/>
      <c r="RXD628" s="1"/>
      <c r="RXE628" s="1"/>
      <c r="RXF628" s="1"/>
      <c r="RXG628" s="1"/>
      <c r="RXH628" s="1"/>
      <c r="RXI628" s="1"/>
      <c r="RXJ628" s="1"/>
      <c r="RXK628" s="1"/>
      <c r="RXL628" s="1"/>
      <c r="RXM628" s="1"/>
      <c r="RXN628" s="1"/>
      <c r="RXO628" s="1"/>
      <c r="RXP628" s="1"/>
      <c r="RXQ628" s="1"/>
      <c r="RXR628" s="1"/>
      <c r="RXS628" s="1"/>
      <c r="RXT628" s="1"/>
      <c r="RXU628" s="1"/>
      <c r="RXV628" s="1"/>
      <c r="RXW628" s="1"/>
      <c r="RXX628" s="1"/>
      <c r="RXY628" s="1"/>
      <c r="RXZ628" s="1"/>
      <c r="RYA628" s="1"/>
      <c r="RYB628" s="1"/>
      <c r="RYC628" s="1"/>
      <c r="RYD628" s="1"/>
      <c r="RYE628" s="1"/>
      <c r="RYF628" s="1"/>
      <c r="RYG628" s="1"/>
      <c r="RYH628" s="1"/>
      <c r="RYI628" s="1"/>
      <c r="RYJ628" s="1"/>
      <c r="RYK628" s="1"/>
      <c r="RYL628" s="1"/>
      <c r="RYM628" s="1"/>
      <c r="RYN628" s="1"/>
      <c r="RYO628" s="1"/>
      <c r="RYP628" s="1"/>
      <c r="RYQ628" s="1"/>
      <c r="RYR628" s="1"/>
      <c r="RYS628" s="1"/>
      <c r="RYT628" s="1"/>
      <c r="RYU628" s="1"/>
      <c r="RYV628" s="1"/>
      <c r="RYW628" s="1"/>
      <c r="RYX628" s="1"/>
      <c r="RYY628" s="1"/>
      <c r="RYZ628" s="1"/>
      <c r="RZA628" s="1"/>
      <c r="RZB628" s="1"/>
      <c r="RZC628" s="1"/>
      <c r="RZD628" s="1"/>
      <c r="RZE628" s="1"/>
      <c r="RZF628" s="1"/>
      <c r="RZG628" s="1"/>
      <c r="RZH628" s="1"/>
      <c r="RZI628" s="1"/>
      <c r="RZJ628" s="1"/>
      <c r="RZK628" s="1"/>
      <c r="RZL628" s="1"/>
      <c r="RZM628" s="1"/>
      <c r="RZN628" s="1"/>
      <c r="RZO628" s="1"/>
      <c r="RZP628" s="1"/>
      <c r="RZQ628" s="1"/>
      <c r="RZR628" s="1"/>
      <c r="RZS628" s="1"/>
      <c r="RZT628" s="1"/>
      <c r="RZU628" s="1"/>
      <c r="RZV628" s="1"/>
      <c r="RZW628" s="1"/>
      <c r="RZX628" s="1"/>
      <c r="RZY628" s="1"/>
      <c r="RZZ628" s="1"/>
      <c r="SAA628" s="1"/>
      <c r="SAB628" s="1"/>
      <c r="SAC628" s="1"/>
      <c r="SAD628" s="1"/>
      <c r="SAE628" s="1"/>
      <c r="SAF628" s="1"/>
      <c r="SAG628" s="1"/>
      <c r="SAH628" s="1"/>
      <c r="SAI628" s="1"/>
      <c r="SAJ628" s="1"/>
      <c r="SAK628" s="1"/>
      <c r="SAL628" s="1"/>
      <c r="SAM628" s="1"/>
      <c r="SAN628" s="1"/>
      <c r="SAO628" s="1"/>
      <c r="SAP628" s="1"/>
      <c r="SAQ628" s="1"/>
      <c r="SAR628" s="1"/>
      <c r="SAS628" s="1"/>
      <c r="SAT628" s="1"/>
      <c r="SAU628" s="1"/>
      <c r="SAV628" s="1"/>
      <c r="SAW628" s="1"/>
      <c r="SAX628" s="1"/>
      <c r="SAY628" s="1"/>
      <c r="SAZ628" s="1"/>
      <c r="SBA628" s="1"/>
      <c r="SBB628" s="1"/>
      <c r="SBC628" s="1"/>
      <c r="SBD628" s="1"/>
      <c r="SBE628" s="1"/>
      <c r="SBF628" s="1"/>
      <c r="SBG628" s="1"/>
      <c r="SBH628" s="1"/>
      <c r="SBI628" s="1"/>
      <c r="SBJ628" s="1"/>
      <c r="SBK628" s="1"/>
      <c r="SBL628" s="1"/>
      <c r="SBM628" s="1"/>
      <c r="SBN628" s="1"/>
      <c r="SBO628" s="1"/>
      <c r="SBP628" s="1"/>
      <c r="SBQ628" s="1"/>
      <c r="SBR628" s="1"/>
      <c r="SBS628" s="1"/>
      <c r="SBT628" s="1"/>
      <c r="SBU628" s="1"/>
      <c r="SBV628" s="1"/>
      <c r="SBW628" s="1"/>
      <c r="SBX628" s="1"/>
      <c r="SBY628" s="1"/>
      <c r="SBZ628" s="1"/>
      <c r="SCA628" s="1"/>
      <c r="SCB628" s="1"/>
      <c r="SCC628" s="1"/>
      <c r="SCD628" s="1"/>
      <c r="SCE628" s="1"/>
      <c r="SCF628" s="1"/>
      <c r="SCG628" s="1"/>
      <c r="SCH628" s="1"/>
      <c r="SCI628" s="1"/>
      <c r="SCJ628" s="1"/>
      <c r="SCK628" s="1"/>
      <c r="SCL628" s="1"/>
      <c r="SCM628" s="1"/>
      <c r="SCN628" s="1"/>
      <c r="SCO628" s="1"/>
      <c r="SCP628" s="1"/>
      <c r="SCQ628" s="1"/>
      <c r="SCR628" s="1"/>
      <c r="SCS628" s="1"/>
      <c r="SCT628" s="1"/>
      <c r="SCU628" s="1"/>
      <c r="SCV628" s="1"/>
      <c r="SCW628" s="1"/>
      <c r="SCX628" s="1"/>
      <c r="SCY628" s="1"/>
      <c r="SCZ628" s="1"/>
      <c r="SDA628" s="1"/>
      <c r="SDB628" s="1"/>
      <c r="SDC628" s="1"/>
      <c r="SDD628" s="1"/>
      <c r="SDE628" s="1"/>
      <c r="SDF628" s="1"/>
      <c r="SDG628" s="1"/>
      <c r="SDH628" s="1"/>
      <c r="SDI628" s="1"/>
      <c r="SDJ628" s="1"/>
      <c r="SDK628" s="1"/>
      <c r="SDL628" s="1"/>
      <c r="SDM628" s="1"/>
      <c r="SDN628" s="1"/>
      <c r="SDO628" s="1"/>
      <c r="SDP628" s="1"/>
      <c r="SDQ628" s="1"/>
      <c r="SDR628" s="1"/>
      <c r="SDS628" s="1"/>
      <c r="SDT628" s="1"/>
      <c r="SDU628" s="1"/>
      <c r="SDV628" s="1"/>
      <c r="SDW628" s="1"/>
      <c r="SDX628" s="1"/>
      <c r="SDY628" s="1"/>
      <c r="SDZ628" s="1"/>
      <c r="SEA628" s="1"/>
      <c r="SEB628" s="1"/>
      <c r="SEC628" s="1"/>
      <c r="SED628" s="1"/>
      <c r="SEE628" s="1"/>
      <c r="SEF628" s="1"/>
      <c r="SEG628" s="1"/>
      <c r="SEH628" s="1"/>
      <c r="SEI628" s="1"/>
      <c r="SEJ628" s="1"/>
      <c r="SEK628" s="1"/>
      <c r="SEL628" s="1"/>
      <c r="SEM628" s="1"/>
      <c r="SEN628" s="1"/>
      <c r="SEO628" s="1"/>
      <c r="SEP628" s="1"/>
      <c r="SEQ628" s="1"/>
      <c r="SER628" s="1"/>
      <c r="SES628" s="1"/>
      <c r="SET628" s="1"/>
      <c r="SEU628" s="1"/>
      <c r="SEV628" s="1"/>
      <c r="SEW628" s="1"/>
      <c r="SEX628" s="1"/>
      <c r="SEY628" s="1"/>
      <c r="SEZ628" s="1"/>
      <c r="SFA628" s="1"/>
      <c r="SFB628" s="1"/>
      <c r="SFC628" s="1"/>
      <c r="SFD628" s="1"/>
      <c r="SFE628" s="1"/>
      <c r="SFF628" s="1"/>
      <c r="SFG628" s="1"/>
      <c r="SFH628" s="1"/>
      <c r="SFI628" s="1"/>
      <c r="SFJ628" s="1"/>
      <c r="SFK628" s="1"/>
      <c r="SFL628" s="1"/>
      <c r="SFM628" s="1"/>
      <c r="SFN628" s="1"/>
      <c r="SFO628" s="1"/>
      <c r="SFP628" s="1"/>
      <c r="SFQ628" s="1"/>
      <c r="SFR628" s="1"/>
      <c r="SFS628" s="1"/>
      <c r="SFT628" s="1"/>
      <c r="SFU628" s="1"/>
      <c r="SFV628" s="1"/>
      <c r="SFW628" s="1"/>
      <c r="SFX628" s="1"/>
      <c r="SFY628" s="1"/>
      <c r="SFZ628" s="1"/>
      <c r="SGA628" s="1"/>
      <c r="SGB628" s="1"/>
      <c r="SGC628" s="1"/>
      <c r="SGD628" s="1"/>
      <c r="SGE628" s="1"/>
      <c r="SGF628" s="1"/>
      <c r="SGG628" s="1"/>
      <c r="SGH628" s="1"/>
      <c r="SGI628" s="1"/>
      <c r="SGJ628" s="1"/>
      <c r="SGK628" s="1"/>
      <c r="SGL628" s="1"/>
      <c r="SGM628" s="1"/>
      <c r="SGN628" s="1"/>
      <c r="SGO628" s="1"/>
      <c r="SGP628" s="1"/>
      <c r="SGQ628" s="1"/>
      <c r="SGR628" s="1"/>
      <c r="SGS628" s="1"/>
      <c r="SGT628" s="1"/>
      <c r="SGU628" s="1"/>
      <c r="SGV628" s="1"/>
      <c r="SGW628" s="1"/>
      <c r="SGX628" s="1"/>
      <c r="SGY628" s="1"/>
      <c r="SGZ628" s="1"/>
      <c r="SHA628" s="1"/>
      <c r="SHB628" s="1"/>
      <c r="SHC628" s="1"/>
      <c r="SHD628" s="1"/>
      <c r="SHE628" s="1"/>
      <c r="SHF628" s="1"/>
      <c r="SHG628" s="1"/>
      <c r="SHH628" s="1"/>
      <c r="SHI628" s="1"/>
      <c r="SHJ628" s="1"/>
      <c r="SHK628" s="1"/>
      <c r="SHL628" s="1"/>
      <c r="SHM628" s="1"/>
      <c r="SHN628" s="1"/>
      <c r="SHO628" s="1"/>
      <c r="SHP628" s="1"/>
      <c r="SHQ628" s="1"/>
      <c r="SHR628" s="1"/>
      <c r="SHS628" s="1"/>
      <c r="SHT628" s="1"/>
      <c r="SHU628" s="1"/>
      <c r="SHV628" s="1"/>
      <c r="SHW628" s="1"/>
      <c r="SHX628" s="1"/>
      <c r="SHY628" s="1"/>
      <c r="SHZ628" s="1"/>
      <c r="SIA628" s="1"/>
      <c r="SIB628" s="1"/>
      <c r="SIC628" s="1"/>
      <c r="SID628" s="1"/>
      <c r="SIE628" s="1"/>
      <c r="SIF628" s="1"/>
      <c r="SIG628" s="1"/>
      <c r="SIH628" s="1"/>
      <c r="SII628" s="1"/>
      <c r="SIJ628" s="1"/>
      <c r="SIK628" s="1"/>
      <c r="SIL628" s="1"/>
      <c r="SIM628" s="1"/>
      <c r="SIN628" s="1"/>
      <c r="SIO628" s="1"/>
      <c r="SIP628" s="1"/>
      <c r="SIQ628" s="1"/>
      <c r="SIR628" s="1"/>
      <c r="SIS628" s="1"/>
      <c r="SIT628" s="1"/>
      <c r="SIU628" s="1"/>
      <c r="SIV628" s="1"/>
      <c r="SIW628" s="1"/>
      <c r="SIX628" s="1"/>
      <c r="SIY628" s="1"/>
      <c r="SIZ628" s="1"/>
      <c r="SJA628" s="1"/>
      <c r="SJB628" s="1"/>
      <c r="SJC628" s="1"/>
      <c r="SJD628" s="1"/>
      <c r="SJE628" s="1"/>
      <c r="SJF628" s="1"/>
      <c r="SJG628" s="1"/>
      <c r="SJH628" s="1"/>
      <c r="SJI628" s="1"/>
      <c r="SJJ628" s="1"/>
      <c r="SJK628" s="1"/>
      <c r="SJL628" s="1"/>
      <c r="SJM628" s="1"/>
      <c r="SJN628" s="1"/>
      <c r="SJO628" s="1"/>
      <c r="SJP628" s="1"/>
      <c r="SJQ628" s="1"/>
      <c r="SJR628" s="1"/>
      <c r="SJS628" s="1"/>
      <c r="SJT628" s="1"/>
      <c r="SJU628" s="1"/>
      <c r="SJV628" s="1"/>
      <c r="SJW628" s="1"/>
      <c r="SJX628" s="1"/>
      <c r="SJY628" s="1"/>
      <c r="SJZ628" s="1"/>
      <c r="SKA628" s="1"/>
      <c r="SKB628" s="1"/>
      <c r="SKC628" s="1"/>
      <c r="SKD628" s="1"/>
      <c r="SKE628" s="1"/>
      <c r="SKF628" s="1"/>
      <c r="SKG628" s="1"/>
      <c r="SKH628" s="1"/>
      <c r="SKI628" s="1"/>
      <c r="SKJ628" s="1"/>
      <c r="SKK628" s="1"/>
      <c r="SKL628" s="1"/>
      <c r="SKM628" s="1"/>
      <c r="SKN628" s="1"/>
      <c r="SKO628" s="1"/>
      <c r="SKP628" s="1"/>
      <c r="SKQ628" s="1"/>
      <c r="SKR628" s="1"/>
      <c r="SKS628" s="1"/>
      <c r="SKT628" s="1"/>
      <c r="SKU628" s="1"/>
      <c r="SKV628" s="1"/>
      <c r="SKW628" s="1"/>
      <c r="SKX628" s="1"/>
      <c r="SKY628" s="1"/>
      <c r="SKZ628" s="1"/>
      <c r="SLA628" s="1"/>
      <c r="SLB628" s="1"/>
      <c r="SLC628" s="1"/>
      <c r="SLD628" s="1"/>
      <c r="SLE628" s="1"/>
      <c r="SLF628" s="1"/>
      <c r="SLG628" s="1"/>
      <c r="SLH628" s="1"/>
      <c r="SLI628" s="1"/>
      <c r="SLJ628" s="1"/>
      <c r="SLK628" s="1"/>
      <c r="SLL628" s="1"/>
      <c r="SLM628" s="1"/>
      <c r="SLN628" s="1"/>
      <c r="SLO628" s="1"/>
      <c r="SLP628" s="1"/>
      <c r="SLQ628" s="1"/>
      <c r="SLR628" s="1"/>
      <c r="SLS628" s="1"/>
      <c r="SLT628" s="1"/>
      <c r="SLU628" s="1"/>
      <c r="SLV628" s="1"/>
      <c r="SLW628" s="1"/>
      <c r="SLX628" s="1"/>
      <c r="SLY628" s="1"/>
      <c r="SLZ628" s="1"/>
      <c r="SMA628" s="1"/>
      <c r="SMB628" s="1"/>
      <c r="SMC628" s="1"/>
      <c r="SMD628" s="1"/>
      <c r="SME628" s="1"/>
      <c r="SMF628" s="1"/>
      <c r="SMG628" s="1"/>
      <c r="SMH628" s="1"/>
      <c r="SMI628" s="1"/>
      <c r="SMJ628" s="1"/>
      <c r="SMK628" s="1"/>
      <c r="SML628" s="1"/>
      <c r="SMM628" s="1"/>
      <c r="SMN628" s="1"/>
      <c r="SMO628" s="1"/>
      <c r="SMP628" s="1"/>
      <c r="SMQ628" s="1"/>
      <c r="SMR628" s="1"/>
      <c r="SMS628" s="1"/>
      <c r="SMT628" s="1"/>
      <c r="SMU628" s="1"/>
      <c r="SMV628" s="1"/>
      <c r="SMW628" s="1"/>
      <c r="SMX628" s="1"/>
      <c r="SMY628" s="1"/>
      <c r="SMZ628" s="1"/>
      <c r="SNA628" s="1"/>
      <c r="SNB628" s="1"/>
      <c r="SNC628" s="1"/>
      <c r="SND628" s="1"/>
      <c r="SNE628" s="1"/>
      <c r="SNF628" s="1"/>
      <c r="SNG628" s="1"/>
      <c r="SNH628" s="1"/>
      <c r="SNI628" s="1"/>
      <c r="SNJ628" s="1"/>
      <c r="SNK628" s="1"/>
      <c r="SNL628" s="1"/>
      <c r="SNM628" s="1"/>
      <c r="SNN628" s="1"/>
      <c r="SNO628" s="1"/>
      <c r="SNP628" s="1"/>
      <c r="SNQ628" s="1"/>
      <c r="SNR628" s="1"/>
      <c r="SNS628" s="1"/>
      <c r="SNT628" s="1"/>
      <c r="SNU628" s="1"/>
      <c r="SNV628" s="1"/>
      <c r="SNW628" s="1"/>
      <c r="SNX628" s="1"/>
      <c r="SNY628" s="1"/>
      <c r="SNZ628" s="1"/>
      <c r="SOA628" s="1"/>
      <c r="SOB628" s="1"/>
      <c r="SOC628" s="1"/>
      <c r="SOD628" s="1"/>
      <c r="SOE628" s="1"/>
      <c r="SOF628" s="1"/>
      <c r="SOG628" s="1"/>
      <c r="SOH628" s="1"/>
      <c r="SOI628" s="1"/>
      <c r="SOJ628" s="1"/>
      <c r="SOK628" s="1"/>
      <c r="SOL628" s="1"/>
      <c r="SOM628" s="1"/>
      <c r="SON628" s="1"/>
      <c r="SOO628" s="1"/>
      <c r="SOP628" s="1"/>
      <c r="SOQ628" s="1"/>
      <c r="SOR628" s="1"/>
      <c r="SOS628" s="1"/>
      <c r="SOT628" s="1"/>
      <c r="SOU628" s="1"/>
      <c r="SOV628" s="1"/>
      <c r="SOW628" s="1"/>
      <c r="SOX628" s="1"/>
      <c r="SOY628" s="1"/>
      <c r="SOZ628" s="1"/>
      <c r="SPA628" s="1"/>
      <c r="SPB628" s="1"/>
      <c r="SPC628" s="1"/>
      <c r="SPD628" s="1"/>
      <c r="SPE628" s="1"/>
      <c r="SPF628" s="1"/>
      <c r="SPG628" s="1"/>
      <c r="SPH628" s="1"/>
      <c r="SPI628" s="1"/>
      <c r="SPJ628" s="1"/>
      <c r="SPK628" s="1"/>
      <c r="SPL628" s="1"/>
      <c r="SPM628" s="1"/>
      <c r="SPN628" s="1"/>
      <c r="SPO628" s="1"/>
      <c r="SPP628" s="1"/>
      <c r="SPQ628" s="1"/>
      <c r="SPR628" s="1"/>
      <c r="SPS628" s="1"/>
      <c r="SPT628" s="1"/>
      <c r="SPU628" s="1"/>
      <c r="SPV628" s="1"/>
      <c r="SPW628" s="1"/>
      <c r="SPX628" s="1"/>
      <c r="SPY628" s="1"/>
      <c r="SPZ628" s="1"/>
      <c r="SQA628" s="1"/>
      <c r="SQB628" s="1"/>
      <c r="SQC628" s="1"/>
      <c r="SQD628" s="1"/>
      <c r="SQE628" s="1"/>
      <c r="SQF628" s="1"/>
      <c r="SQG628" s="1"/>
      <c r="SQH628" s="1"/>
      <c r="SQI628" s="1"/>
      <c r="SQJ628" s="1"/>
      <c r="SQK628" s="1"/>
      <c r="SQL628" s="1"/>
      <c r="SQM628" s="1"/>
      <c r="SQN628" s="1"/>
      <c r="SQO628" s="1"/>
      <c r="SQP628" s="1"/>
      <c r="SQQ628" s="1"/>
      <c r="SQR628" s="1"/>
      <c r="SQS628" s="1"/>
      <c r="SQT628" s="1"/>
      <c r="SQU628" s="1"/>
      <c r="SQV628" s="1"/>
      <c r="SQW628" s="1"/>
      <c r="SQX628" s="1"/>
      <c r="SQY628" s="1"/>
      <c r="SQZ628" s="1"/>
      <c r="SRA628" s="1"/>
      <c r="SRB628" s="1"/>
      <c r="SRC628" s="1"/>
      <c r="SRD628" s="1"/>
      <c r="SRE628" s="1"/>
      <c r="SRF628" s="1"/>
      <c r="SRG628" s="1"/>
      <c r="SRH628" s="1"/>
      <c r="SRI628" s="1"/>
      <c r="SRJ628" s="1"/>
      <c r="SRK628" s="1"/>
      <c r="SRL628" s="1"/>
      <c r="SRM628" s="1"/>
      <c r="SRN628" s="1"/>
      <c r="SRO628" s="1"/>
      <c r="SRP628" s="1"/>
      <c r="SRQ628" s="1"/>
      <c r="SRR628" s="1"/>
      <c r="SRS628" s="1"/>
      <c r="SRT628" s="1"/>
      <c r="SRU628" s="1"/>
      <c r="SRV628" s="1"/>
      <c r="SRW628" s="1"/>
      <c r="SRX628" s="1"/>
      <c r="SRY628" s="1"/>
      <c r="SRZ628" s="1"/>
      <c r="SSA628" s="1"/>
      <c r="SSB628" s="1"/>
      <c r="SSC628" s="1"/>
      <c r="SSD628" s="1"/>
      <c r="SSE628" s="1"/>
      <c r="SSF628" s="1"/>
      <c r="SSG628" s="1"/>
      <c r="SSH628" s="1"/>
      <c r="SSI628" s="1"/>
      <c r="SSJ628" s="1"/>
      <c r="SSK628" s="1"/>
      <c r="SSL628" s="1"/>
      <c r="SSM628" s="1"/>
      <c r="SSN628" s="1"/>
      <c r="SSO628" s="1"/>
      <c r="SSP628" s="1"/>
      <c r="SSQ628" s="1"/>
      <c r="SSR628" s="1"/>
      <c r="SSS628" s="1"/>
      <c r="SST628" s="1"/>
      <c r="SSU628" s="1"/>
      <c r="SSV628" s="1"/>
      <c r="SSW628" s="1"/>
      <c r="SSX628" s="1"/>
      <c r="SSY628" s="1"/>
      <c r="SSZ628" s="1"/>
      <c r="STA628" s="1"/>
      <c r="STB628" s="1"/>
      <c r="STC628" s="1"/>
      <c r="STD628" s="1"/>
      <c r="STE628" s="1"/>
      <c r="STF628" s="1"/>
      <c r="STG628" s="1"/>
      <c r="STH628" s="1"/>
      <c r="STI628" s="1"/>
      <c r="STJ628" s="1"/>
      <c r="STK628" s="1"/>
      <c r="STL628" s="1"/>
      <c r="STM628" s="1"/>
      <c r="STN628" s="1"/>
      <c r="STO628" s="1"/>
      <c r="STP628" s="1"/>
      <c r="STQ628" s="1"/>
      <c r="STR628" s="1"/>
      <c r="STS628" s="1"/>
      <c r="STT628" s="1"/>
      <c r="STU628" s="1"/>
      <c r="STV628" s="1"/>
      <c r="STW628" s="1"/>
      <c r="STX628" s="1"/>
      <c r="STY628" s="1"/>
      <c r="STZ628" s="1"/>
      <c r="SUA628" s="1"/>
      <c r="SUB628" s="1"/>
      <c r="SUC628" s="1"/>
      <c r="SUD628" s="1"/>
      <c r="SUE628" s="1"/>
      <c r="SUF628" s="1"/>
      <c r="SUG628" s="1"/>
      <c r="SUH628" s="1"/>
      <c r="SUI628" s="1"/>
      <c r="SUJ628" s="1"/>
      <c r="SUK628" s="1"/>
      <c r="SUL628" s="1"/>
      <c r="SUM628" s="1"/>
      <c r="SUN628" s="1"/>
      <c r="SUO628" s="1"/>
      <c r="SUP628" s="1"/>
      <c r="SUQ628" s="1"/>
      <c r="SUR628" s="1"/>
      <c r="SUS628" s="1"/>
      <c r="SUT628" s="1"/>
      <c r="SUU628" s="1"/>
      <c r="SUV628" s="1"/>
      <c r="SUW628" s="1"/>
      <c r="SUX628" s="1"/>
      <c r="SUY628" s="1"/>
      <c r="SUZ628" s="1"/>
      <c r="SVA628" s="1"/>
      <c r="SVB628" s="1"/>
      <c r="SVC628" s="1"/>
      <c r="SVD628" s="1"/>
      <c r="SVE628" s="1"/>
      <c r="SVF628" s="1"/>
      <c r="SVG628" s="1"/>
      <c r="SVH628" s="1"/>
      <c r="SVI628" s="1"/>
      <c r="SVJ628" s="1"/>
      <c r="SVK628" s="1"/>
      <c r="SVL628" s="1"/>
      <c r="SVM628" s="1"/>
      <c r="SVN628" s="1"/>
      <c r="SVO628" s="1"/>
      <c r="SVP628" s="1"/>
      <c r="SVQ628" s="1"/>
      <c r="SVR628" s="1"/>
      <c r="SVS628" s="1"/>
      <c r="SVT628" s="1"/>
      <c r="SVU628" s="1"/>
      <c r="SVV628" s="1"/>
      <c r="SVW628" s="1"/>
      <c r="SVX628" s="1"/>
      <c r="SVY628" s="1"/>
      <c r="SVZ628" s="1"/>
      <c r="SWA628" s="1"/>
      <c r="SWB628" s="1"/>
      <c r="SWC628" s="1"/>
      <c r="SWD628" s="1"/>
      <c r="SWE628" s="1"/>
      <c r="SWF628" s="1"/>
      <c r="SWG628" s="1"/>
      <c r="SWH628" s="1"/>
      <c r="SWI628" s="1"/>
      <c r="SWJ628" s="1"/>
      <c r="SWK628" s="1"/>
      <c r="SWL628" s="1"/>
      <c r="SWM628" s="1"/>
      <c r="SWN628" s="1"/>
      <c r="SWO628" s="1"/>
      <c r="SWP628" s="1"/>
      <c r="SWQ628" s="1"/>
      <c r="SWR628" s="1"/>
      <c r="SWS628" s="1"/>
      <c r="SWT628" s="1"/>
      <c r="SWU628" s="1"/>
      <c r="SWV628" s="1"/>
      <c r="SWW628" s="1"/>
      <c r="SWX628" s="1"/>
      <c r="SWY628" s="1"/>
      <c r="SWZ628" s="1"/>
      <c r="SXA628" s="1"/>
      <c r="SXB628" s="1"/>
      <c r="SXC628" s="1"/>
      <c r="SXD628" s="1"/>
      <c r="SXE628" s="1"/>
      <c r="SXF628" s="1"/>
      <c r="SXG628" s="1"/>
      <c r="SXH628" s="1"/>
      <c r="SXI628" s="1"/>
      <c r="SXJ628" s="1"/>
      <c r="SXK628" s="1"/>
      <c r="SXL628" s="1"/>
      <c r="SXM628" s="1"/>
      <c r="SXN628" s="1"/>
      <c r="SXO628" s="1"/>
      <c r="SXP628" s="1"/>
      <c r="SXQ628" s="1"/>
      <c r="SXR628" s="1"/>
      <c r="SXS628" s="1"/>
      <c r="SXT628" s="1"/>
      <c r="SXU628" s="1"/>
      <c r="SXV628" s="1"/>
      <c r="SXW628" s="1"/>
      <c r="SXX628" s="1"/>
      <c r="SXY628" s="1"/>
      <c r="SXZ628" s="1"/>
      <c r="SYA628" s="1"/>
      <c r="SYB628" s="1"/>
      <c r="SYC628" s="1"/>
      <c r="SYD628" s="1"/>
      <c r="SYE628" s="1"/>
      <c r="SYF628" s="1"/>
      <c r="SYG628" s="1"/>
      <c r="SYH628" s="1"/>
      <c r="SYI628" s="1"/>
      <c r="SYJ628" s="1"/>
      <c r="SYK628" s="1"/>
      <c r="SYL628" s="1"/>
      <c r="SYM628" s="1"/>
      <c r="SYN628" s="1"/>
      <c r="SYO628" s="1"/>
      <c r="SYP628" s="1"/>
      <c r="SYQ628" s="1"/>
      <c r="SYR628" s="1"/>
      <c r="SYS628" s="1"/>
      <c r="SYT628" s="1"/>
      <c r="SYU628" s="1"/>
      <c r="SYV628" s="1"/>
      <c r="SYW628" s="1"/>
      <c r="SYX628" s="1"/>
      <c r="SYY628" s="1"/>
      <c r="SYZ628" s="1"/>
      <c r="SZA628" s="1"/>
      <c r="SZB628" s="1"/>
      <c r="SZC628" s="1"/>
      <c r="SZD628" s="1"/>
      <c r="SZE628" s="1"/>
      <c r="SZF628" s="1"/>
      <c r="SZG628" s="1"/>
      <c r="SZH628" s="1"/>
      <c r="SZI628" s="1"/>
      <c r="SZJ628" s="1"/>
      <c r="SZK628" s="1"/>
      <c r="SZL628" s="1"/>
      <c r="SZM628" s="1"/>
      <c r="SZN628" s="1"/>
      <c r="SZO628" s="1"/>
      <c r="SZP628" s="1"/>
      <c r="SZQ628" s="1"/>
      <c r="SZR628" s="1"/>
      <c r="SZS628" s="1"/>
      <c r="SZT628" s="1"/>
      <c r="SZU628" s="1"/>
      <c r="SZV628" s="1"/>
      <c r="SZW628" s="1"/>
      <c r="SZX628" s="1"/>
      <c r="SZY628" s="1"/>
      <c r="SZZ628" s="1"/>
      <c r="TAA628" s="1"/>
      <c r="TAB628" s="1"/>
      <c r="TAC628" s="1"/>
      <c r="TAD628" s="1"/>
      <c r="TAE628" s="1"/>
      <c r="TAF628" s="1"/>
      <c r="TAG628" s="1"/>
      <c r="TAH628" s="1"/>
      <c r="TAI628" s="1"/>
      <c r="TAJ628" s="1"/>
      <c r="TAK628" s="1"/>
      <c r="TAL628" s="1"/>
      <c r="TAM628" s="1"/>
      <c r="TAN628" s="1"/>
      <c r="TAO628" s="1"/>
      <c r="TAP628" s="1"/>
      <c r="TAQ628" s="1"/>
      <c r="TAR628" s="1"/>
      <c r="TAS628" s="1"/>
      <c r="TAT628" s="1"/>
      <c r="TAU628" s="1"/>
      <c r="TAV628" s="1"/>
      <c r="TAW628" s="1"/>
      <c r="TAX628" s="1"/>
      <c r="TAY628" s="1"/>
      <c r="TAZ628" s="1"/>
      <c r="TBA628" s="1"/>
      <c r="TBB628" s="1"/>
      <c r="TBC628" s="1"/>
      <c r="TBD628" s="1"/>
      <c r="TBE628" s="1"/>
      <c r="TBF628" s="1"/>
      <c r="TBG628" s="1"/>
      <c r="TBH628" s="1"/>
      <c r="TBI628" s="1"/>
      <c r="TBJ628" s="1"/>
      <c r="TBK628" s="1"/>
      <c r="TBL628" s="1"/>
      <c r="TBM628" s="1"/>
      <c r="TBN628" s="1"/>
      <c r="TBO628" s="1"/>
      <c r="TBP628" s="1"/>
      <c r="TBQ628" s="1"/>
      <c r="TBR628" s="1"/>
      <c r="TBS628" s="1"/>
      <c r="TBT628" s="1"/>
      <c r="TBU628" s="1"/>
      <c r="TBV628" s="1"/>
      <c r="TBW628" s="1"/>
      <c r="TBX628" s="1"/>
      <c r="TBY628" s="1"/>
      <c r="TBZ628" s="1"/>
      <c r="TCA628" s="1"/>
      <c r="TCB628" s="1"/>
      <c r="TCC628" s="1"/>
      <c r="TCD628" s="1"/>
      <c r="TCE628" s="1"/>
      <c r="TCF628" s="1"/>
      <c r="TCG628" s="1"/>
      <c r="TCH628" s="1"/>
      <c r="TCI628" s="1"/>
      <c r="TCJ628" s="1"/>
      <c r="TCK628" s="1"/>
      <c r="TCL628" s="1"/>
      <c r="TCM628" s="1"/>
      <c r="TCN628" s="1"/>
      <c r="TCO628" s="1"/>
      <c r="TCP628" s="1"/>
      <c r="TCQ628" s="1"/>
      <c r="TCR628" s="1"/>
      <c r="TCS628" s="1"/>
      <c r="TCT628" s="1"/>
      <c r="TCU628" s="1"/>
      <c r="TCV628" s="1"/>
      <c r="TCW628" s="1"/>
      <c r="TCX628" s="1"/>
      <c r="TCY628" s="1"/>
      <c r="TCZ628" s="1"/>
      <c r="TDA628" s="1"/>
      <c r="TDB628" s="1"/>
      <c r="TDC628" s="1"/>
      <c r="TDD628" s="1"/>
      <c r="TDE628" s="1"/>
      <c r="TDF628" s="1"/>
      <c r="TDG628" s="1"/>
      <c r="TDH628" s="1"/>
      <c r="TDI628" s="1"/>
      <c r="TDJ628" s="1"/>
      <c r="TDK628" s="1"/>
      <c r="TDL628" s="1"/>
      <c r="TDM628" s="1"/>
      <c r="TDN628" s="1"/>
      <c r="TDO628" s="1"/>
      <c r="TDP628" s="1"/>
      <c r="TDQ628" s="1"/>
      <c r="TDR628" s="1"/>
      <c r="TDS628" s="1"/>
      <c r="TDT628" s="1"/>
      <c r="TDU628" s="1"/>
      <c r="TDV628" s="1"/>
      <c r="TDW628" s="1"/>
      <c r="TDX628" s="1"/>
      <c r="TDY628" s="1"/>
      <c r="TDZ628" s="1"/>
      <c r="TEA628" s="1"/>
      <c r="TEB628" s="1"/>
      <c r="TEC628" s="1"/>
      <c r="TED628" s="1"/>
      <c r="TEE628" s="1"/>
      <c r="TEF628" s="1"/>
      <c r="TEG628" s="1"/>
      <c r="TEH628" s="1"/>
      <c r="TEI628" s="1"/>
      <c r="TEJ628" s="1"/>
      <c r="TEK628" s="1"/>
      <c r="TEL628" s="1"/>
      <c r="TEM628" s="1"/>
      <c r="TEN628" s="1"/>
      <c r="TEO628" s="1"/>
      <c r="TEP628" s="1"/>
      <c r="TEQ628" s="1"/>
      <c r="TER628" s="1"/>
      <c r="TES628" s="1"/>
      <c r="TET628" s="1"/>
      <c r="TEU628" s="1"/>
      <c r="TEV628" s="1"/>
      <c r="TEW628" s="1"/>
      <c r="TEX628" s="1"/>
      <c r="TEY628" s="1"/>
      <c r="TEZ628" s="1"/>
      <c r="TFA628" s="1"/>
      <c r="TFB628" s="1"/>
      <c r="TFC628" s="1"/>
      <c r="TFD628" s="1"/>
      <c r="TFE628" s="1"/>
      <c r="TFF628" s="1"/>
      <c r="TFG628" s="1"/>
      <c r="TFH628" s="1"/>
      <c r="TFI628" s="1"/>
      <c r="TFJ628" s="1"/>
      <c r="TFK628" s="1"/>
      <c r="TFL628" s="1"/>
      <c r="TFM628" s="1"/>
      <c r="TFN628" s="1"/>
      <c r="TFO628" s="1"/>
      <c r="TFP628" s="1"/>
      <c r="TFQ628" s="1"/>
      <c r="TFR628" s="1"/>
      <c r="TFS628" s="1"/>
      <c r="TFT628" s="1"/>
      <c r="TFU628" s="1"/>
      <c r="TFV628" s="1"/>
      <c r="TFW628" s="1"/>
      <c r="TFX628" s="1"/>
      <c r="TFY628" s="1"/>
      <c r="TFZ628" s="1"/>
      <c r="TGA628" s="1"/>
      <c r="TGB628" s="1"/>
      <c r="TGC628" s="1"/>
      <c r="TGD628" s="1"/>
      <c r="TGE628" s="1"/>
      <c r="TGF628" s="1"/>
      <c r="TGG628" s="1"/>
      <c r="TGH628" s="1"/>
      <c r="TGI628" s="1"/>
      <c r="TGJ628" s="1"/>
      <c r="TGK628" s="1"/>
      <c r="TGL628" s="1"/>
      <c r="TGM628" s="1"/>
      <c r="TGN628" s="1"/>
      <c r="TGO628" s="1"/>
      <c r="TGP628" s="1"/>
      <c r="TGQ628" s="1"/>
      <c r="TGR628" s="1"/>
      <c r="TGS628" s="1"/>
      <c r="TGT628" s="1"/>
      <c r="TGU628" s="1"/>
      <c r="TGV628" s="1"/>
      <c r="TGW628" s="1"/>
      <c r="TGX628" s="1"/>
      <c r="TGY628" s="1"/>
      <c r="TGZ628" s="1"/>
      <c r="THA628" s="1"/>
      <c r="THB628" s="1"/>
      <c r="THC628" s="1"/>
      <c r="THD628" s="1"/>
      <c r="THE628" s="1"/>
      <c r="THF628" s="1"/>
      <c r="THG628" s="1"/>
      <c r="THH628" s="1"/>
      <c r="THI628" s="1"/>
      <c r="THJ628" s="1"/>
      <c r="THK628" s="1"/>
      <c r="THL628" s="1"/>
      <c r="THM628" s="1"/>
      <c r="THN628" s="1"/>
      <c r="THO628" s="1"/>
      <c r="THP628" s="1"/>
      <c r="THQ628" s="1"/>
      <c r="THR628" s="1"/>
      <c r="THS628" s="1"/>
      <c r="THT628" s="1"/>
      <c r="THU628" s="1"/>
      <c r="THV628" s="1"/>
      <c r="THW628" s="1"/>
      <c r="THX628" s="1"/>
      <c r="THY628" s="1"/>
      <c r="THZ628" s="1"/>
      <c r="TIA628" s="1"/>
      <c r="TIB628" s="1"/>
      <c r="TIC628" s="1"/>
      <c r="TID628" s="1"/>
      <c r="TIE628" s="1"/>
      <c r="TIF628" s="1"/>
      <c r="TIG628" s="1"/>
      <c r="TIH628" s="1"/>
      <c r="TII628" s="1"/>
      <c r="TIJ628" s="1"/>
      <c r="TIK628" s="1"/>
      <c r="TIL628" s="1"/>
      <c r="TIM628" s="1"/>
      <c r="TIN628" s="1"/>
      <c r="TIO628" s="1"/>
      <c r="TIP628" s="1"/>
      <c r="TIQ628" s="1"/>
      <c r="TIR628" s="1"/>
      <c r="TIS628" s="1"/>
      <c r="TIT628" s="1"/>
      <c r="TIU628" s="1"/>
      <c r="TIV628" s="1"/>
      <c r="TIW628" s="1"/>
      <c r="TIX628" s="1"/>
      <c r="TIY628" s="1"/>
      <c r="TIZ628" s="1"/>
      <c r="TJA628" s="1"/>
      <c r="TJB628" s="1"/>
      <c r="TJC628" s="1"/>
      <c r="TJD628" s="1"/>
      <c r="TJE628" s="1"/>
      <c r="TJF628" s="1"/>
      <c r="TJG628" s="1"/>
      <c r="TJH628" s="1"/>
      <c r="TJI628" s="1"/>
      <c r="TJJ628" s="1"/>
      <c r="TJK628" s="1"/>
      <c r="TJL628" s="1"/>
      <c r="TJM628" s="1"/>
      <c r="TJN628" s="1"/>
      <c r="TJO628" s="1"/>
      <c r="TJP628" s="1"/>
      <c r="TJQ628" s="1"/>
      <c r="TJR628" s="1"/>
      <c r="TJS628" s="1"/>
      <c r="TJT628" s="1"/>
      <c r="TJU628" s="1"/>
      <c r="TJV628" s="1"/>
      <c r="TJW628" s="1"/>
      <c r="TJX628" s="1"/>
      <c r="TJY628" s="1"/>
      <c r="TJZ628" s="1"/>
      <c r="TKA628" s="1"/>
      <c r="TKB628" s="1"/>
      <c r="TKC628" s="1"/>
      <c r="TKD628" s="1"/>
      <c r="TKE628" s="1"/>
      <c r="TKF628" s="1"/>
      <c r="TKG628" s="1"/>
      <c r="TKH628" s="1"/>
      <c r="TKI628" s="1"/>
      <c r="TKJ628" s="1"/>
      <c r="TKK628" s="1"/>
      <c r="TKL628" s="1"/>
      <c r="TKM628" s="1"/>
      <c r="TKN628" s="1"/>
      <c r="TKO628" s="1"/>
      <c r="TKP628" s="1"/>
      <c r="TKQ628" s="1"/>
      <c r="TKR628" s="1"/>
      <c r="TKS628" s="1"/>
      <c r="TKT628" s="1"/>
      <c r="TKU628" s="1"/>
      <c r="TKV628" s="1"/>
      <c r="TKW628" s="1"/>
      <c r="TKX628" s="1"/>
      <c r="TKY628" s="1"/>
      <c r="TKZ628" s="1"/>
      <c r="TLA628" s="1"/>
      <c r="TLB628" s="1"/>
      <c r="TLC628" s="1"/>
      <c r="TLD628" s="1"/>
      <c r="TLE628" s="1"/>
      <c r="TLF628" s="1"/>
      <c r="TLG628" s="1"/>
      <c r="TLH628" s="1"/>
      <c r="TLI628" s="1"/>
      <c r="TLJ628" s="1"/>
      <c r="TLK628" s="1"/>
      <c r="TLL628" s="1"/>
      <c r="TLM628" s="1"/>
      <c r="TLN628" s="1"/>
      <c r="TLO628" s="1"/>
      <c r="TLP628" s="1"/>
      <c r="TLQ628" s="1"/>
      <c r="TLR628" s="1"/>
      <c r="TLS628" s="1"/>
      <c r="TLT628" s="1"/>
      <c r="TLU628" s="1"/>
      <c r="TLV628" s="1"/>
      <c r="TLW628" s="1"/>
      <c r="TLX628" s="1"/>
      <c r="TLY628" s="1"/>
      <c r="TLZ628" s="1"/>
      <c r="TMA628" s="1"/>
      <c r="TMB628" s="1"/>
      <c r="TMC628" s="1"/>
      <c r="TMD628" s="1"/>
      <c r="TME628" s="1"/>
      <c r="TMF628" s="1"/>
      <c r="TMG628" s="1"/>
      <c r="TMH628" s="1"/>
      <c r="TMI628" s="1"/>
      <c r="TMJ628" s="1"/>
      <c r="TMK628" s="1"/>
      <c r="TML628" s="1"/>
      <c r="TMM628" s="1"/>
      <c r="TMN628" s="1"/>
      <c r="TMO628" s="1"/>
      <c r="TMP628" s="1"/>
      <c r="TMQ628" s="1"/>
      <c r="TMR628" s="1"/>
      <c r="TMS628" s="1"/>
      <c r="TMT628" s="1"/>
      <c r="TMU628" s="1"/>
      <c r="TMV628" s="1"/>
      <c r="TMW628" s="1"/>
      <c r="TMX628" s="1"/>
      <c r="TMY628" s="1"/>
      <c r="TMZ628" s="1"/>
      <c r="TNA628" s="1"/>
      <c r="TNB628" s="1"/>
      <c r="TNC628" s="1"/>
      <c r="TND628" s="1"/>
      <c r="TNE628" s="1"/>
      <c r="TNF628" s="1"/>
      <c r="TNG628" s="1"/>
      <c r="TNH628" s="1"/>
      <c r="TNI628" s="1"/>
      <c r="TNJ628" s="1"/>
      <c r="TNK628" s="1"/>
      <c r="TNL628" s="1"/>
      <c r="TNM628" s="1"/>
      <c r="TNN628" s="1"/>
      <c r="TNO628" s="1"/>
      <c r="TNP628" s="1"/>
      <c r="TNQ628" s="1"/>
      <c r="TNR628" s="1"/>
      <c r="TNS628" s="1"/>
      <c r="TNT628" s="1"/>
      <c r="TNU628" s="1"/>
      <c r="TNV628" s="1"/>
      <c r="TNW628" s="1"/>
      <c r="TNX628" s="1"/>
      <c r="TNY628" s="1"/>
      <c r="TNZ628" s="1"/>
      <c r="TOA628" s="1"/>
      <c r="TOB628" s="1"/>
      <c r="TOC628" s="1"/>
      <c r="TOD628" s="1"/>
      <c r="TOE628" s="1"/>
      <c r="TOF628" s="1"/>
      <c r="TOG628" s="1"/>
      <c r="TOH628" s="1"/>
      <c r="TOI628" s="1"/>
      <c r="TOJ628" s="1"/>
      <c r="TOK628" s="1"/>
      <c r="TOL628" s="1"/>
      <c r="TOM628" s="1"/>
      <c r="TON628" s="1"/>
      <c r="TOO628" s="1"/>
      <c r="TOP628" s="1"/>
      <c r="TOQ628" s="1"/>
      <c r="TOR628" s="1"/>
      <c r="TOS628" s="1"/>
      <c r="TOT628" s="1"/>
      <c r="TOU628" s="1"/>
      <c r="TOV628" s="1"/>
      <c r="TOW628" s="1"/>
      <c r="TOX628" s="1"/>
      <c r="TOY628" s="1"/>
      <c r="TOZ628" s="1"/>
      <c r="TPA628" s="1"/>
      <c r="TPB628" s="1"/>
      <c r="TPC628" s="1"/>
      <c r="TPD628" s="1"/>
      <c r="TPE628" s="1"/>
      <c r="TPF628" s="1"/>
      <c r="TPG628" s="1"/>
      <c r="TPH628" s="1"/>
      <c r="TPI628" s="1"/>
      <c r="TPJ628" s="1"/>
      <c r="TPK628" s="1"/>
      <c r="TPL628" s="1"/>
      <c r="TPM628" s="1"/>
      <c r="TPN628" s="1"/>
      <c r="TPO628" s="1"/>
      <c r="TPP628" s="1"/>
      <c r="TPQ628" s="1"/>
      <c r="TPR628" s="1"/>
      <c r="TPS628" s="1"/>
      <c r="TPT628" s="1"/>
      <c r="TPU628" s="1"/>
      <c r="TPV628" s="1"/>
      <c r="TPW628" s="1"/>
      <c r="TPX628" s="1"/>
      <c r="TPY628" s="1"/>
      <c r="TPZ628" s="1"/>
      <c r="TQA628" s="1"/>
      <c r="TQB628" s="1"/>
      <c r="TQC628" s="1"/>
      <c r="TQD628" s="1"/>
      <c r="TQE628" s="1"/>
      <c r="TQF628" s="1"/>
      <c r="TQG628" s="1"/>
      <c r="TQH628" s="1"/>
      <c r="TQI628" s="1"/>
      <c r="TQJ628" s="1"/>
      <c r="TQK628" s="1"/>
      <c r="TQL628" s="1"/>
      <c r="TQM628" s="1"/>
      <c r="TQN628" s="1"/>
      <c r="TQO628" s="1"/>
      <c r="TQP628" s="1"/>
      <c r="TQQ628" s="1"/>
      <c r="TQR628" s="1"/>
      <c r="TQS628" s="1"/>
      <c r="TQT628" s="1"/>
      <c r="TQU628" s="1"/>
      <c r="TQV628" s="1"/>
      <c r="TQW628" s="1"/>
      <c r="TQX628" s="1"/>
      <c r="TQY628" s="1"/>
      <c r="TQZ628" s="1"/>
      <c r="TRA628" s="1"/>
      <c r="TRB628" s="1"/>
      <c r="TRC628" s="1"/>
      <c r="TRD628" s="1"/>
      <c r="TRE628" s="1"/>
      <c r="TRF628" s="1"/>
      <c r="TRG628" s="1"/>
      <c r="TRH628" s="1"/>
      <c r="TRI628" s="1"/>
      <c r="TRJ628" s="1"/>
      <c r="TRK628" s="1"/>
      <c r="TRL628" s="1"/>
      <c r="TRM628" s="1"/>
      <c r="TRN628" s="1"/>
      <c r="TRO628" s="1"/>
      <c r="TRP628" s="1"/>
      <c r="TRQ628" s="1"/>
      <c r="TRR628" s="1"/>
      <c r="TRS628" s="1"/>
      <c r="TRT628" s="1"/>
      <c r="TRU628" s="1"/>
      <c r="TRV628" s="1"/>
      <c r="TRW628" s="1"/>
      <c r="TRX628" s="1"/>
      <c r="TRY628" s="1"/>
      <c r="TRZ628" s="1"/>
      <c r="TSA628" s="1"/>
      <c r="TSB628" s="1"/>
      <c r="TSC628" s="1"/>
      <c r="TSD628" s="1"/>
      <c r="TSE628" s="1"/>
      <c r="TSF628" s="1"/>
      <c r="TSG628" s="1"/>
      <c r="TSH628" s="1"/>
      <c r="TSI628" s="1"/>
      <c r="TSJ628" s="1"/>
      <c r="TSK628" s="1"/>
      <c r="TSL628" s="1"/>
      <c r="TSM628" s="1"/>
      <c r="TSN628" s="1"/>
      <c r="TSO628" s="1"/>
      <c r="TSP628" s="1"/>
      <c r="TSQ628" s="1"/>
      <c r="TSR628" s="1"/>
      <c r="TSS628" s="1"/>
      <c r="TST628" s="1"/>
      <c r="TSU628" s="1"/>
      <c r="TSV628" s="1"/>
      <c r="TSW628" s="1"/>
      <c r="TSX628" s="1"/>
      <c r="TSY628" s="1"/>
      <c r="TSZ628" s="1"/>
      <c r="TTA628" s="1"/>
      <c r="TTB628" s="1"/>
      <c r="TTC628" s="1"/>
      <c r="TTD628" s="1"/>
      <c r="TTE628" s="1"/>
      <c r="TTF628" s="1"/>
      <c r="TTG628" s="1"/>
      <c r="TTH628" s="1"/>
      <c r="TTI628" s="1"/>
      <c r="TTJ628" s="1"/>
      <c r="TTK628" s="1"/>
      <c r="TTL628" s="1"/>
      <c r="TTM628" s="1"/>
      <c r="TTN628" s="1"/>
      <c r="TTO628" s="1"/>
      <c r="TTP628" s="1"/>
      <c r="TTQ628" s="1"/>
      <c r="TTR628" s="1"/>
      <c r="TTS628" s="1"/>
      <c r="TTT628" s="1"/>
      <c r="TTU628" s="1"/>
      <c r="TTV628" s="1"/>
      <c r="TTW628" s="1"/>
      <c r="TTX628" s="1"/>
      <c r="TTY628" s="1"/>
      <c r="TTZ628" s="1"/>
      <c r="TUA628" s="1"/>
      <c r="TUB628" s="1"/>
      <c r="TUC628" s="1"/>
      <c r="TUD628" s="1"/>
      <c r="TUE628" s="1"/>
      <c r="TUF628" s="1"/>
      <c r="TUG628" s="1"/>
      <c r="TUH628" s="1"/>
      <c r="TUI628" s="1"/>
      <c r="TUJ628" s="1"/>
      <c r="TUK628" s="1"/>
      <c r="TUL628" s="1"/>
      <c r="TUM628" s="1"/>
      <c r="TUN628" s="1"/>
      <c r="TUO628" s="1"/>
      <c r="TUP628" s="1"/>
      <c r="TUQ628" s="1"/>
      <c r="TUR628" s="1"/>
      <c r="TUS628" s="1"/>
      <c r="TUT628" s="1"/>
      <c r="TUU628" s="1"/>
      <c r="TUV628" s="1"/>
      <c r="TUW628" s="1"/>
      <c r="TUX628" s="1"/>
      <c r="TUY628" s="1"/>
      <c r="TUZ628" s="1"/>
      <c r="TVA628" s="1"/>
      <c r="TVB628" s="1"/>
      <c r="TVC628" s="1"/>
      <c r="TVD628" s="1"/>
      <c r="TVE628" s="1"/>
      <c r="TVF628" s="1"/>
      <c r="TVG628" s="1"/>
      <c r="TVH628" s="1"/>
      <c r="TVI628" s="1"/>
      <c r="TVJ628" s="1"/>
      <c r="TVK628" s="1"/>
      <c r="TVL628" s="1"/>
      <c r="TVM628" s="1"/>
      <c r="TVN628" s="1"/>
      <c r="TVO628" s="1"/>
      <c r="TVP628" s="1"/>
      <c r="TVQ628" s="1"/>
      <c r="TVR628" s="1"/>
      <c r="TVS628" s="1"/>
      <c r="TVT628" s="1"/>
      <c r="TVU628" s="1"/>
      <c r="TVV628" s="1"/>
      <c r="TVW628" s="1"/>
      <c r="TVX628" s="1"/>
      <c r="TVY628" s="1"/>
      <c r="TVZ628" s="1"/>
      <c r="TWA628" s="1"/>
      <c r="TWB628" s="1"/>
      <c r="TWC628" s="1"/>
      <c r="TWD628" s="1"/>
      <c r="TWE628" s="1"/>
      <c r="TWF628" s="1"/>
      <c r="TWG628" s="1"/>
      <c r="TWH628" s="1"/>
      <c r="TWI628" s="1"/>
      <c r="TWJ628" s="1"/>
      <c r="TWK628" s="1"/>
      <c r="TWL628" s="1"/>
      <c r="TWM628" s="1"/>
      <c r="TWN628" s="1"/>
      <c r="TWO628" s="1"/>
      <c r="TWP628" s="1"/>
      <c r="TWQ628" s="1"/>
      <c r="TWR628" s="1"/>
      <c r="TWS628" s="1"/>
      <c r="TWT628" s="1"/>
      <c r="TWU628" s="1"/>
      <c r="TWV628" s="1"/>
      <c r="TWW628" s="1"/>
      <c r="TWX628" s="1"/>
      <c r="TWY628" s="1"/>
      <c r="TWZ628" s="1"/>
      <c r="TXA628" s="1"/>
      <c r="TXB628" s="1"/>
      <c r="TXC628" s="1"/>
      <c r="TXD628" s="1"/>
      <c r="TXE628" s="1"/>
      <c r="TXF628" s="1"/>
      <c r="TXG628" s="1"/>
      <c r="TXH628" s="1"/>
      <c r="TXI628" s="1"/>
      <c r="TXJ628" s="1"/>
      <c r="TXK628" s="1"/>
      <c r="TXL628" s="1"/>
      <c r="TXM628" s="1"/>
      <c r="TXN628" s="1"/>
      <c r="TXO628" s="1"/>
      <c r="TXP628" s="1"/>
      <c r="TXQ628" s="1"/>
      <c r="TXR628" s="1"/>
      <c r="TXS628" s="1"/>
      <c r="TXT628" s="1"/>
      <c r="TXU628" s="1"/>
      <c r="TXV628" s="1"/>
      <c r="TXW628" s="1"/>
      <c r="TXX628" s="1"/>
      <c r="TXY628" s="1"/>
      <c r="TXZ628" s="1"/>
      <c r="TYA628" s="1"/>
      <c r="TYB628" s="1"/>
      <c r="TYC628" s="1"/>
      <c r="TYD628" s="1"/>
      <c r="TYE628" s="1"/>
      <c r="TYF628" s="1"/>
      <c r="TYG628" s="1"/>
      <c r="TYH628" s="1"/>
      <c r="TYI628" s="1"/>
      <c r="TYJ628" s="1"/>
      <c r="TYK628" s="1"/>
      <c r="TYL628" s="1"/>
      <c r="TYM628" s="1"/>
      <c r="TYN628" s="1"/>
      <c r="TYO628" s="1"/>
      <c r="TYP628" s="1"/>
      <c r="TYQ628" s="1"/>
      <c r="TYR628" s="1"/>
      <c r="TYS628" s="1"/>
      <c r="TYT628" s="1"/>
      <c r="TYU628" s="1"/>
      <c r="TYV628" s="1"/>
      <c r="TYW628" s="1"/>
      <c r="TYX628" s="1"/>
      <c r="TYY628" s="1"/>
      <c r="TYZ628" s="1"/>
      <c r="TZA628" s="1"/>
      <c r="TZB628" s="1"/>
      <c r="TZC628" s="1"/>
      <c r="TZD628" s="1"/>
      <c r="TZE628" s="1"/>
      <c r="TZF628" s="1"/>
      <c r="TZG628" s="1"/>
      <c r="TZH628" s="1"/>
      <c r="TZI628" s="1"/>
      <c r="TZJ628" s="1"/>
      <c r="TZK628" s="1"/>
      <c r="TZL628" s="1"/>
      <c r="TZM628" s="1"/>
      <c r="TZN628" s="1"/>
      <c r="TZO628" s="1"/>
      <c r="TZP628" s="1"/>
      <c r="TZQ628" s="1"/>
      <c r="TZR628" s="1"/>
      <c r="TZS628" s="1"/>
      <c r="TZT628" s="1"/>
      <c r="TZU628" s="1"/>
      <c r="TZV628" s="1"/>
      <c r="TZW628" s="1"/>
      <c r="TZX628" s="1"/>
      <c r="TZY628" s="1"/>
      <c r="TZZ628" s="1"/>
      <c r="UAA628" s="1"/>
      <c r="UAB628" s="1"/>
      <c r="UAC628" s="1"/>
      <c r="UAD628" s="1"/>
      <c r="UAE628" s="1"/>
      <c r="UAF628" s="1"/>
      <c r="UAG628" s="1"/>
      <c r="UAH628" s="1"/>
      <c r="UAI628" s="1"/>
      <c r="UAJ628" s="1"/>
      <c r="UAK628" s="1"/>
      <c r="UAL628" s="1"/>
      <c r="UAM628" s="1"/>
      <c r="UAN628" s="1"/>
      <c r="UAO628" s="1"/>
      <c r="UAP628" s="1"/>
      <c r="UAQ628" s="1"/>
      <c r="UAR628" s="1"/>
      <c r="UAS628" s="1"/>
      <c r="UAT628" s="1"/>
      <c r="UAU628" s="1"/>
      <c r="UAV628" s="1"/>
      <c r="UAW628" s="1"/>
      <c r="UAX628" s="1"/>
      <c r="UAY628" s="1"/>
      <c r="UAZ628" s="1"/>
      <c r="UBA628" s="1"/>
      <c r="UBB628" s="1"/>
      <c r="UBC628" s="1"/>
      <c r="UBD628" s="1"/>
      <c r="UBE628" s="1"/>
      <c r="UBF628" s="1"/>
      <c r="UBG628" s="1"/>
      <c r="UBH628" s="1"/>
      <c r="UBI628" s="1"/>
      <c r="UBJ628" s="1"/>
      <c r="UBK628" s="1"/>
      <c r="UBL628" s="1"/>
      <c r="UBM628" s="1"/>
      <c r="UBN628" s="1"/>
      <c r="UBO628" s="1"/>
      <c r="UBP628" s="1"/>
      <c r="UBQ628" s="1"/>
      <c r="UBR628" s="1"/>
      <c r="UBS628" s="1"/>
      <c r="UBT628" s="1"/>
      <c r="UBU628" s="1"/>
      <c r="UBV628" s="1"/>
      <c r="UBW628" s="1"/>
      <c r="UBX628" s="1"/>
      <c r="UBY628" s="1"/>
      <c r="UBZ628" s="1"/>
      <c r="UCA628" s="1"/>
      <c r="UCB628" s="1"/>
      <c r="UCC628" s="1"/>
      <c r="UCD628" s="1"/>
      <c r="UCE628" s="1"/>
      <c r="UCF628" s="1"/>
      <c r="UCG628" s="1"/>
      <c r="UCH628" s="1"/>
      <c r="UCI628" s="1"/>
      <c r="UCJ628" s="1"/>
      <c r="UCK628" s="1"/>
      <c r="UCL628" s="1"/>
      <c r="UCM628" s="1"/>
      <c r="UCN628" s="1"/>
      <c r="UCO628" s="1"/>
      <c r="UCP628" s="1"/>
      <c r="UCQ628" s="1"/>
      <c r="UCR628" s="1"/>
      <c r="UCS628" s="1"/>
      <c r="UCT628" s="1"/>
      <c r="UCU628" s="1"/>
      <c r="UCV628" s="1"/>
      <c r="UCW628" s="1"/>
      <c r="UCX628" s="1"/>
      <c r="UCY628" s="1"/>
      <c r="UCZ628" s="1"/>
      <c r="UDA628" s="1"/>
      <c r="UDB628" s="1"/>
      <c r="UDC628" s="1"/>
      <c r="UDD628" s="1"/>
      <c r="UDE628" s="1"/>
      <c r="UDF628" s="1"/>
      <c r="UDG628" s="1"/>
      <c r="UDH628" s="1"/>
      <c r="UDI628" s="1"/>
      <c r="UDJ628" s="1"/>
      <c r="UDK628" s="1"/>
      <c r="UDL628" s="1"/>
      <c r="UDM628" s="1"/>
      <c r="UDN628" s="1"/>
      <c r="UDO628" s="1"/>
      <c r="UDP628" s="1"/>
      <c r="UDQ628" s="1"/>
      <c r="UDR628" s="1"/>
      <c r="UDS628" s="1"/>
      <c r="UDT628" s="1"/>
      <c r="UDU628" s="1"/>
      <c r="UDV628" s="1"/>
      <c r="UDW628" s="1"/>
      <c r="UDX628" s="1"/>
      <c r="UDY628" s="1"/>
      <c r="UDZ628" s="1"/>
      <c r="UEA628" s="1"/>
      <c r="UEB628" s="1"/>
      <c r="UEC628" s="1"/>
      <c r="UED628" s="1"/>
      <c r="UEE628" s="1"/>
      <c r="UEF628" s="1"/>
      <c r="UEG628" s="1"/>
      <c r="UEH628" s="1"/>
      <c r="UEI628" s="1"/>
      <c r="UEJ628" s="1"/>
      <c r="UEK628" s="1"/>
      <c r="UEL628" s="1"/>
      <c r="UEM628" s="1"/>
      <c r="UEN628" s="1"/>
      <c r="UEO628" s="1"/>
      <c r="UEP628" s="1"/>
      <c r="UEQ628" s="1"/>
      <c r="UER628" s="1"/>
      <c r="UES628" s="1"/>
      <c r="UET628" s="1"/>
      <c r="UEU628" s="1"/>
      <c r="UEV628" s="1"/>
      <c r="UEW628" s="1"/>
      <c r="UEX628" s="1"/>
      <c r="UEY628" s="1"/>
      <c r="UEZ628" s="1"/>
      <c r="UFA628" s="1"/>
      <c r="UFB628" s="1"/>
      <c r="UFC628" s="1"/>
      <c r="UFD628" s="1"/>
      <c r="UFE628" s="1"/>
      <c r="UFF628" s="1"/>
      <c r="UFG628" s="1"/>
      <c r="UFH628" s="1"/>
      <c r="UFI628" s="1"/>
      <c r="UFJ628" s="1"/>
      <c r="UFK628" s="1"/>
      <c r="UFL628" s="1"/>
      <c r="UFM628" s="1"/>
      <c r="UFN628" s="1"/>
      <c r="UFO628" s="1"/>
      <c r="UFP628" s="1"/>
      <c r="UFQ628" s="1"/>
      <c r="UFR628" s="1"/>
      <c r="UFS628" s="1"/>
      <c r="UFT628" s="1"/>
      <c r="UFU628" s="1"/>
      <c r="UFV628" s="1"/>
      <c r="UFW628" s="1"/>
      <c r="UFX628" s="1"/>
      <c r="UFY628" s="1"/>
      <c r="UFZ628" s="1"/>
      <c r="UGA628" s="1"/>
      <c r="UGB628" s="1"/>
      <c r="UGC628" s="1"/>
      <c r="UGD628" s="1"/>
      <c r="UGE628" s="1"/>
      <c r="UGF628" s="1"/>
      <c r="UGG628" s="1"/>
      <c r="UGH628" s="1"/>
      <c r="UGI628" s="1"/>
      <c r="UGJ628" s="1"/>
      <c r="UGK628" s="1"/>
      <c r="UGL628" s="1"/>
      <c r="UGM628" s="1"/>
      <c r="UGN628" s="1"/>
      <c r="UGO628" s="1"/>
      <c r="UGP628" s="1"/>
      <c r="UGQ628" s="1"/>
      <c r="UGR628" s="1"/>
      <c r="UGS628" s="1"/>
      <c r="UGT628" s="1"/>
      <c r="UGU628" s="1"/>
      <c r="UGV628" s="1"/>
      <c r="UGW628" s="1"/>
      <c r="UGX628" s="1"/>
      <c r="UGY628" s="1"/>
      <c r="UGZ628" s="1"/>
      <c r="UHA628" s="1"/>
      <c r="UHB628" s="1"/>
      <c r="UHC628" s="1"/>
      <c r="UHD628" s="1"/>
      <c r="UHE628" s="1"/>
      <c r="UHF628" s="1"/>
      <c r="UHG628" s="1"/>
      <c r="UHH628" s="1"/>
      <c r="UHI628" s="1"/>
      <c r="UHJ628" s="1"/>
      <c r="UHK628" s="1"/>
      <c r="UHL628" s="1"/>
      <c r="UHM628" s="1"/>
      <c r="UHN628" s="1"/>
      <c r="UHO628" s="1"/>
      <c r="UHP628" s="1"/>
      <c r="UHQ628" s="1"/>
      <c r="UHR628" s="1"/>
      <c r="UHS628" s="1"/>
      <c r="UHT628" s="1"/>
      <c r="UHU628" s="1"/>
      <c r="UHV628" s="1"/>
      <c r="UHW628" s="1"/>
      <c r="UHX628" s="1"/>
      <c r="UHY628" s="1"/>
      <c r="UHZ628" s="1"/>
      <c r="UIA628" s="1"/>
      <c r="UIB628" s="1"/>
      <c r="UIC628" s="1"/>
      <c r="UID628" s="1"/>
      <c r="UIE628" s="1"/>
      <c r="UIF628" s="1"/>
      <c r="UIG628" s="1"/>
      <c r="UIH628" s="1"/>
      <c r="UII628" s="1"/>
      <c r="UIJ628" s="1"/>
      <c r="UIK628" s="1"/>
      <c r="UIL628" s="1"/>
      <c r="UIM628" s="1"/>
      <c r="UIN628" s="1"/>
      <c r="UIO628" s="1"/>
      <c r="UIP628" s="1"/>
      <c r="UIQ628" s="1"/>
      <c r="UIR628" s="1"/>
      <c r="UIS628" s="1"/>
      <c r="UIT628" s="1"/>
      <c r="UIU628" s="1"/>
      <c r="UIV628" s="1"/>
      <c r="UIW628" s="1"/>
      <c r="UIX628" s="1"/>
      <c r="UIY628" s="1"/>
      <c r="UIZ628" s="1"/>
      <c r="UJA628" s="1"/>
      <c r="UJB628" s="1"/>
      <c r="UJC628" s="1"/>
      <c r="UJD628" s="1"/>
      <c r="UJE628" s="1"/>
      <c r="UJF628" s="1"/>
      <c r="UJG628" s="1"/>
      <c r="UJH628" s="1"/>
      <c r="UJI628" s="1"/>
      <c r="UJJ628" s="1"/>
      <c r="UJK628" s="1"/>
      <c r="UJL628" s="1"/>
      <c r="UJM628" s="1"/>
      <c r="UJN628" s="1"/>
      <c r="UJO628" s="1"/>
      <c r="UJP628" s="1"/>
      <c r="UJQ628" s="1"/>
      <c r="UJR628" s="1"/>
      <c r="UJS628" s="1"/>
      <c r="UJT628" s="1"/>
      <c r="UJU628" s="1"/>
      <c r="UJV628" s="1"/>
      <c r="UJW628" s="1"/>
      <c r="UJX628" s="1"/>
      <c r="UJY628" s="1"/>
      <c r="UJZ628" s="1"/>
      <c r="UKA628" s="1"/>
      <c r="UKB628" s="1"/>
      <c r="UKC628" s="1"/>
      <c r="UKD628" s="1"/>
      <c r="UKE628" s="1"/>
      <c r="UKF628" s="1"/>
      <c r="UKG628" s="1"/>
      <c r="UKH628" s="1"/>
      <c r="UKI628" s="1"/>
      <c r="UKJ628" s="1"/>
      <c r="UKK628" s="1"/>
      <c r="UKL628" s="1"/>
      <c r="UKM628" s="1"/>
      <c r="UKN628" s="1"/>
      <c r="UKO628" s="1"/>
      <c r="UKP628" s="1"/>
      <c r="UKQ628" s="1"/>
      <c r="UKR628" s="1"/>
      <c r="UKS628" s="1"/>
      <c r="UKT628" s="1"/>
      <c r="UKU628" s="1"/>
      <c r="UKV628" s="1"/>
      <c r="UKW628" s="1"/>
      <c r="UKX628" s="1"/>
      <c r="UKY628" s="1"/>
      <c r="UKZ628" s="1"/>
      <c r="ULA628" s="1"/>
      <c r="ULB628" s="1"/>
      <c r="ULC628" s="1"/>
      <c r="ULD628" s="1"/>
      <c r="ULE628" s="1"/>
      <c r="ULF628" s="1"/>
      <c r="ULG628" s="1"/>
      <c r="ULH628" s="1"/>
      <c r="ULI628" s="1"/>
      <c r="ULJ628" s="1"/>
      <c r="ULK628" s="1"/>
      <c r="ULL628" s="1"/>
      <c r="ULM628" s="1"/>
      <c r="ULN628" s="1"/>
      <c r="ULO628" s="1"/>
      <c r="ULP628" s="1"/>
      <c r="ULQ628" s="1"/>
      <c r="ULR628" s="1"/>
      <c r="ULS628" s="1"/>
      <c r="ULT628" s="1"/>
      <c r="ULU628" s="1"/>
      <c r="ULV628" s="1"/>
      <c r="ULW628" s="1"/>
      <c r="ULX628" s="1"/>
      <c r="ULY628" s="1"/>
      <c r="ULZ628" s="1"/>
      <c r="UMA628" s="1"/>
      <c r="UMB628" s="1"/>
      <c r="UMC628" s="1"/>
      <c r="UMD628" s="1"/>
      <c r="UME628" s="1"/>
      <c r="UMF628" s="1"/>
      <c r="UMG628" s="1"/>
      <c r="UMH628" s="1"/>
      <c r="UMI628" s="1"/>
      <c r="UMJ628" s="1"/>
      <c r="UMK628" s="1"/>
      <c r="UML628" s="1"/>
      <c r="UMM628" s="1"/>
      <c r="UMN628" s="1"/>
      <c r="UMO628" s="1"/>
      <c r="UMP628" s="1"/>
      <c r="UMQ628" s="1"/>
      <c r="UMR628" s="1"/>
      <c r="UMS628" s="1"/>
      <c r="UMT628" s="1"/>
      <c r="UMU628" s="1"/>
      <c r="UMV628" s="1"/>
      <c r="UMW628" s="1"/>
      <c r="UMX628" s="1"/>
      <c r="UMY628" s="1"/>
      <c r="UMZ628" s="1"/>
      <c r="UNA628" s="1"/>
      <c r="UNB628" s="1"/>
      <c r="UNC628" s="1"/>
      <c r="UND628" s="1"/>
      <c r="UNE628" s="1"/>
      <c r="UNF628" s="1"/>
      <c r="UNG628" s="1"/>
      <c r="UNH628" s="1"/>
      <c r="UNI628" s="1"/>
      <c r="UNJ628" s="1"/>
      <c r="UNK628" s="1"/>
      <c r="UNL628" s="1"/>
      <c r="UNM628" s="1"/>
      <c r="UNN628" s="1"/>
      <c r="UNO628" s="1"/>
      <c r="UNP628" s="1"/>
      <c r="UNQ628" s="1"/>
      <c r="UNR628" s="1"/>
      <c r="UNS628" s="1"/>
      <c r="UNT628" s="1"/>
      <c r="UNU628" s="1"/>
      <c r="UNV628" s="1"/>
      <c r="UNW628" s="1"/>
      <c r="UNX628" s="1"/>
      <c r="UNY628" s="1"/>
      <c r="UNZ628" s="1"/>
      <c r="UOA628" s="1"/>
      <c r="UOB628" s="1"/>
      <c r="UOC628" s="1"/>
      <c r="UOD628" s="1"/>
      <c r="UOE628" s="1"/>
      <c r="UOF628" s="1"/>
      <c r="UOG628" s="1"/>
      <c r="UOH628" s="1"/>
      <c r="UOI628" s="1"/>
      <c r="UOJ628" s="1"/>
      <c r="UOK628" s="1"/>
      <c r="UOL628" s="1"/>
      <c r="UOM628" s="1"/>
      <c r="UON628" s="1"/>
      <c r="UOO628" s="1"/>
      <c r="UOP628" s="1"/>
      <c r="UOQ628" s="1"/>
      <c r="UOR628" s="1"/>
      <c r="UOS628" s="1"/>
      <c r="UOT628" s="1"/>
      <c r="UOU628" s="1"/>
      <c r="UOV628" s="1"/>
      <c r="UOW628" s="1"/>
      <c r="UOX628" s="1"/>
      <c r="UOY628" s="1"/>
      <c r="UOZ628" s="1"/>
      <c r="UPA628" s="1"/>
      <c r="UPB628" s="1"/>
      <c r="UPC628" s="1"/>
      <c r="UPD628" s="1"/>
      <c r="UPE628" s="1"/>
      <c r="UPF628" s="1"/>
      <c r="UPG628" s="1"/>
      <c r="UPH628" s="1"/>
      <c r="UPI628" s="1"/>
      <c r="UPJ628" s="1"/>
      <c r="UPK628" s="1"/>
      <c r="UPL628" s="1"/>
      <c r="UPM628" s="1"/>
      <c r="UPN628" s="1"/>
      <c r="UPO628" s="1"/>
      <c r="UPP628" s="1"/>
      <c r="UPQ628" s="1"/>
      <c r="UPR628" s="1"/>
      <c r="UPS628" s="1"/>
      <c r="UPT628" s="1"/>
      <c r="UPU628" s="1"/>
      <c r="UPV628" s="1"/>
      <c r="UPW628" s="1"/>
      <c r="UPX628" s="1"/>
      <c r="UPY628" s="1"/>
      <c r="UPZ628" s="1"/>
      <c r="UQA628" s="1"/>
      <c r="UQB628" s="1"/>
      <c r="UQC628" s="1"/>
      <c r="UQD628" s="1"/>
      <c r="UQE628" s="1"/>
      <c r="UQF628" s="1"/>
      <c r="UQG628" s="1"/>
      <c r="UQH628" s="1"/>
      <c r="UQI628" s="1"/>
      <c r="UQJ628" s="1"/>
      <c r="UQK628" s="1"/>
      <c r="UQL628" s="1"/>
      <c r="UQM628" s="1"/>
      <c r="UQN628" s="1"/>
      <c r="UQO628" s="1"/>
      <c r="UQP628" s="1"/>
      <c r="UQQ628" s="1"/>
      <c r="UQR628" s="1"/>
      <c r="UQS628" s="1"/>
      <c r="UQT628" s="1"/>
      <c r="UQU628" s="1"/>
      <c r="UQV628" s="1"/>
      <c r="UQW628" s="1"/>
      <c r="UQX628" s="1"/>
      <c r="UQY628" s="1"/>
      <c r="UQZ628" s="1"/>
      <c r="URA628" s="1"/>
      <c r="URB628" s="1"/>
      <c r="URC628" s="1"/>
      <c r="URD628" s="1"/>
      <c r="URE628" s="1"/>
      <c r="URF628" s="1"/>
      <c r="URG628" s="1"/>
      <c r="URH628" s="1"/>
      <c r="URI628" s="1"/>
      <c r="URJ628" s="1"/>
      <c r="URK628" s="1"/>
      <c r="URL628" s="1"/>
      <c r="URM628" s="1"/>
      <c r="URN628" s="1"/>
      <c r="URO628" s="1"/>
      <c r="URP628" s="1"/>
      <c r="URQ628" s="1"/>
      <c r="URR628" s="1"/>
      <c r="URS628" s="1"/>
      <c r="URT628" s="1"/>
      <c r="URU628" s="1"/>
      <c r="URV628" s="1"/>
      <c r="URW628" s="1"/>
      <c r="URX628" s="1"/>
      <c r="URY628" s="1"/>
      <c r="URZ628" s="1"/>
      <c r="USA628" s="1"/>
      <c r="USB628" s="1"/>
      <c r="USC628" s="1"/>
      <c r="USD628" s="1"/>
      <c r="USE628" s="1"/>
      <c r="USF628" s="1"/>
      <c r="USG628" s="1"/>
      <c r="USH628" s="1"/>
      <c r="USI628" s="1"/>
      <c r="USJ628" s="1"/>
      <c r="USK628" s="1"/>
      <c r="USL628" s="1"/>
      <c r="USM628" s="1"/>
      <c r="USN628" s="1"/>
      <c r="USO628" s="1"/>
      <c r="USP628" s="1"/>
      <c r="USQ628" s="1"/>
      <c r="USR628" s="1"/>
      <c r="USS628" s="1"/>
      <c r="UST628" s="1"/>
      <c r="USU628" s="1"/>
      <c r="USV628" s="1"/>
      <c r="USW628" s="1"/>
      <c r="USX628" s="1"/>
      <c r="USY628" s="1"/>
      <c r="USZ628" s="1"/>
      <c r="UTA628" s="1"/>
      <c r="UTB628" s="1"/>
      <c r="UTC628" s="1"/>
      <c r="UTD628" s="1"/>
      <c r="UTE628" s="1"/>
      <c r="UTF628" s="1"/>
      <c r="UTG628" s="1"/>
      <c r="UTH628" s="1"/>
      <c r="UTI628" s="1"/>
      <c r="UTJ628" s="1"/>
      <c r="UTK628" s="1"/>
      <c r="UTL628" s="1"/>
      <c r="UTM628" s="1"/>
      <c r="UTN628" s="1"/>
      <c r="UTO628" s="1"/>
      <c r="UTP628" s="1"/>
      <c r="UTQ628" s="1"/>
      <c r="UTR628" s="1"/>
      <c r="UTS628" s="1"/>
      <c r="UTT628" s="1"/>
      <c r="UTU628" s="1"/>
      <c r="UTV628" s="1"/>
      <c r="UTW628" s="1"/>
      <c r="UTX628" s="1"/>
      <c r="UTY628" s="1"/>
      <c r="UTZ628" s="1"/>
      <c r="UUA628" s="1"/>
      <c r="UUB628" s="1"/>
      <c r="UUC628" s="1"/>
      <c r="UUD628" s="1"/>
      <c r="UUE628" s="1"/>
      <c r="UUF628" s="1"/>
      <c r="UUG628" s="1"/>
      <c r="UUH628" s="1"/>
      <c r="UUI628" s="1"/>
      <c r="UUJ628" s="1"/>
      <c r="UUK628" s="1"/>
      <c r="UUL628" s="1"/>
      <c r="UUM628" s="1"/>
      <c r="UUN628" s="1"/>
      <c r="UUO628" s="1"/>
      <c r="UUP628" s="1"/>
      <c r="UUQ628" s="1"/>
      <c r="UUR628" s="1"/>
      <c r="UUS628" s="1"/>
      <c r="UUT628" s="1"/>
      <c r="UUU628" s="1"/>
      <c r="UUV628" s="1"/>
      <c r="UUW628" s="1"/>
      <c r="UUX628" s="1"/>
      <c r="UUY628" s="1"/>
      <c r="UUZ628" s="1"/>
      <c r="UVA628" s="1"/>
      <c r="UVB628" s="1"/>
      <c r="UVC628" s="1"/>
      <c r="UVD628" s="1"/>
      <c r="UVE628" s="1"/>
      <c r="UVF628" s="1"/>
      <c r="UVG628" s="1"/>
      <c r="UVH628" s="1"/>
      <c r="UVI628" s="1"/>
      <c r="UVJ628" s="1"/>
      <c r="UVK628" s="1"/>
      <c r="UVL628" s="1"/>
      <c r="UVM628" s="1"/>
      <c r="UVN628" s="1"/>
      <c r="UVO628" s="1"/>
      <c r="UVP628" s="1"/>
      <c r="UVQ628" s="1"/>
      <c r="UVR628" s="1"/>
      <c r="UVS628" s="1"/>
      <c r="UVT628" s="1"/>
      <c r="UVU628" s="1"/>
      <c r="UVV628" s="1"/>
      <c r="UVW628" s="1"/>
      <c r="UVX628" s="1"/>
      <c r="UVY628" s="1"/>
      <c r="UVZ628" s="1"/>
      <c r="UWA628" s="1"/>
      <c r="UWB628" s="1"/>
      <c r="UWC628" s="1"/>
      <c r="UWD628" s="1"/>
      <c r="UWE628" s="1"/>
      <c r="UWF628" s="1"/>
      <c r="UWG628" s="1"/>
      <c r="UWH628" s="1"/>
      <c r="UWI628" s="1"/>
      <c r="UWJ628" s="1"/>
      <c r="UWK628" s="1"/>
      <c r="UWL628" s="1"/>
      <c r="UWM628" s="1"/>
      <c r="UWN628" s="1"/>
      <c r="UWO628" s="1"/>
      <c r="UWP628" s="1"/>
      <c r="UWQ628" s="1"/>
      <c r="UWR628" s="1"/>
      <c r="UWS628" s="1"/>
      <c r="UWT628" s="1"/>
      <c r="UWU628" s="1"/>
      <c r="UWV628" s="1"/>
      <c r="UWW628" s="1"/>
      <c r="UWX628" s="1"/>
      <c r="UWY628" s="1"/>
      <c r="UWZ628" s="1"/>
      <c r="UXA628" s="1"/>
      <c r="UXB628" s="1"/>
      <c r="UXC628" s="1"/>
      <c r="UXD628" s="1"/>
      <c r="UXE628" s="1"/>
      <c r="UXF628" s="1"/>
      <c r="UXG628" s="1"/>
      <c r="UXH628" s="1"/>
      <c r="UXI628" s="1"/>
      <c r="UXJ628" s="1"/>
      <c r="UXK628" s="1"/>
      <c r="UXL628" s="1"/>
      <c r="UXM628" s="1"/>
      <c r="UXN628" s="1"/>
      <c r="UXO628" s="1"/>
      <c r="UXP628" s="1"/>
      <c r="UXQ628" s="1"/>
      <c r="UXR628" s="1"/>
      <c r="UXS628" s="1"/>
      <c r="UXT628" s="1"/>
      <c r="UXU628" s="1"/>
      <c r="UXV628" s="1"/>
      <c r="UXW628" s="1"/>
      <c r="UXX628" s="1"/>
      <c r="UXY628" s="1"/>
      <c r="UXZ628" s="1"/>
      <c r="UYA628" s="1"/>
      <c r="UYB628" s="1"/>
      <c r="UYC628" s="1"/>
      <c r="UYD628" s="1"/>
      <c r="UYE628" s="1"/>
      <c r="UYF628" s="1"/>
      <c r="UYG628" s="1"/>
      <c r="UYH628" s="1"/>
      <c r="UYI628" s="1"/>
      <c r="UYJ628" s="1"/>
      <c r="UYK628" s="1"/>
      <c r="UYL628" s="1"/>
      <c r="UYM628" s="1"/>
      <c r="UYN628" s="1"/>
      <c r="UYO628" s="1"/>
      <c r="UYP628" s="1"/>
      <c r="UYQ628" s="1"/>
      <c r="UYR628" s="1"/>
      <c r="UYS628" s="1"/>
      <c r="UYT628" s="1"/>
      <c r="UYU628" s="1"/>
      <c r="UYV628" s="1"/>
      <c r="UYW628" s="1"/>
      <c r="UYX628" s="1"/>
      <c r="UYY628" s="1"/>
      <c r="UYZ628" s="1"/>
      <c r="UZA628" s="1"/>
      <c r="UZB628" s="1"/>
      <c r="UZC628" s="1"/>
      <c r="UZD628" s="1"/>
      <c r="UZE628" s="1"/>
      <c r="UZF628" s="1"/>
      <c r="UZG628" s="1"/>
      <c r="UZH628" s="1"/>
      <c r="UZI628" s="1"/>
      <c r="UZJ628" s="1"/>
      <c r="UZK628" s="1"/>
      <c r="UZL628" s="1"/>
      <c r="UZM628" s="1"/>
      <c r="UZN628" s="1"/>
      <c r="UZO628" s="1"/>
      <c r="UZP628" s="1"/>
      <c r="UZQ628" s="1"/>
      <c r="UZR628" s="1"/>
      <c r="UZS628" s="1"/>
      <c r="UZT628" s="1"/>
      <c r="UZU628" s="1"/>
      <c r="UZV628" s="1"/>
      <c r="UZW628" s="1"/>
      <c r="UZX628" s="1"/>
      <c r="UZY628" s="1"/>
      <c r="UZZ628" s="1"/>
      <c r="VAA628" s="1"/>
      <c r="VAB628" s="1"/>
      <c r="VAC628" s="1"/>
      <c r="VAD628" s="1"/>
      <c r="VAE628" s="1"/>
      <c r="VAF628" s="1"/>
      <c r="VAG628" s="1"/>
      <c r="VAH628" s="1"/>
      <c r="VAI628" s="1"/>
      <c r="VAJ628" s="1"/>
      <c r="VAK628" s="1"/>
      <c r="VAL628" s="1"/>
      <c r="VAM628" s="1"/>
      <c r="VAN628" s="1"/>
      <c r="VAO628" s="1"/>
      <c r="VAP628" s="1"/>
      <c r="VAQ628" s="1"/>
      <c r="VAR628" s="1"/>
      <c r="VAS628" s="1"/>
      <c r="VAT628" s="1"/>
      <c r="VAU628" s="1"/>
      <c r="VAV628" s="1"/>
      <c r="VAW628" s="1"/>
      <c r="VAX628" s="1"/>
      <c r="VAY628" s="1"/>
      <c r="VAZ628" s="1"/>
      <c r="VBA628" s="1"/>
      <c r="VBB628" s="1"/>
      <c r="VBC628" s="1"/>
      <c r="VBD628" s="1"/>
      <c r="VBE628" s="1"/>
      <c r="VBF628" s="1"/>
      <c r="VBG628" s="1"/>
      <c r="VBH628" s="1"/>
      <c r="VBI628" s="1"/>
      <c r="VBJ628" s="1"/>
      <c r="VBK628" s="1"/>
      <c r="VBL628" s="1"/>
      <c r="VBM628" s="1"/>
      <c r="VBN628" s="1"/>
      <c r="VBO628" s="1"/>
      <c r="VBP628" s="1"/>
      <c r="VBQ628" s="1"/>
      <c r="VBR628" s="1"/>
      <c r="VBS628" s="1"/>
      <c r="VBT628" s="1"/>
      <c r="VBU628" s="1"/>
      <c r="VBV628" s="1"/>
      <c r="VBW628" s="1"/>
      <c r="VBX628" s="1"/>
      <c r="VBY628" s="1"/>
      <c r="VBZ628" s="1"/>
      <c r="VCA628" s="1"/>
      <c r="VCB628" s="1"/>
      <c r="VCC628" s="1"/>
      <c r="VCD628" s="1"/>
      <c r="VCE628" s="1"/>
      <c r="VCF628" s="1"/>
      <c r="VCG628" s="1"/>
      <c r="VCH628" s="1"/>
      <c r="VCI628" s="1"/>
      <c r="VCJ628" s="1"/>
      <c r="VCK628" s="1"/>
      <c r="VCL628" s="1"/>
      <c r="VCM628" s="1"/>
      <c r="VCN628" s="1"/>
      <c r="VCO628" s="1"/>
      <c r="VCP628" s="1"/>
      <c r="VCQ628" s="1"/>
      <c r="VCR628" s="1"/>
      <c r="VCS628" s="1"/>
      <c r="VCT628" s="1"/>
      <c r="VCU628" s="1"/>
      <c r="VCV628" s="1"/>
      <c r="VCW628" s="1"/>
      <c r="VCX628" s="1"/>
      <c r="VCY628" s="1"/>
      <c r="VCZ628" s="1"/>
      <c r="VDA628" s="1"/>
      <c r="VDB628" s="1"/>
      <c r="VDC628" s="1"/>
      <c r="VDD628" s="1"/>
      <c r="VDE628" s="1"/>
      <c r="VDF628" s="1"/>
      <c r="VDG628" s="1"/>
      <c r="VDH628" s="1"/>
      <c r="VDI628" s="1"/>
      <c r="VDJ628" s="1"/>
      <c r="VDK628" s="1"/>
      <c r="VDL628" s="1"/>
      <c r="VDM628" s="1"/>
      <c r="VDN628" s="1"/>
      <c r="VDO628" s="1"/>
      <c r="VDP628" s="1"/>
      <c r="VDQ628" s="1"/>
      <c r="VDR628" s="1"/>
      <c r="VDS628" s="1"/>
      <c r="VDT628" s="1"/>
      <c r="VDU628" s="1"/>
      <c r="VDV628" s="1"/>
      <c r="VDW628" s="1"/>
      <c r="VDX628" s="1"/>
      <c r="VDY628" s="1"/>
      <c r="VDZ628" s="1"/>
      <c r="VEA628" s="1"/>
      <c r="VEB628" s="1"/>
      <c r="VEC628" s="1"/>
      <c r="VED628" s="1"/>
      <c r="VEE628" s="1"/>
      <c r="VEF628" s="1"/>
      <c r="VEG628" s="1"/>
      <c r="VEH628" s="1"/>
      <c r="VEI628" s="1"/>
      <c r="VEJ628" s="1"/>
      <c r="VEK628" s="1"/>
      <c r="VEL628" s="1"/>
      <c r="VEM628" s="1"/>
      <c r="VEN628" s="1"/>
      <c r="VEO628" s="1"/>
      <c r="VEP628" s="1"/>
      <c r="VEQ628" s="1"/>
      <c r="VER628" s="1"/>
      <c r="VES628" s="1"/>
      <c r="VET628" s="1"/>
      <c r="VEU628" s="1"/>
      <c r="VEV628" s="1"/>
      <c r="VEW628" s="1"/>
      <c r="VEX628" s="1"/>
      <c r="VEY628" s="1"/>
      <c r="VEZ628" s="1"/>
      <c r="VFA628" s="1"/>
      <c r="VFB628" s="1"/>
      <c r="VFC628" s="1"/>
      <c r="VFD628" s="1"/>
      <c r="VFE628" s="1"/>
      <c r="VFF628" s="1"/>
      <c r="VFG628" s="1"/>
      <c r="VFH628" s="1"/>
      <c r="VFI628" s="1"/>
      <c r="VFJ628" s="1"/>
      <c r="VFK628" s="1"/>
      <c r="VFL628" s="1"/>
      <c r="VFM628" s="1"/>
      <c r="VFN628" s="1"/>
      <c r="VFO628" s="1"/>
      <c r="VFP628" s="1"/>
      <c r="VFQ628" s="1"/>
      <c r="VFR628" s="1"/>
      <c r="VFS628" s="1"/>
      <c r="VFT628" s="1"/>
      <c r="VFU628" s="1"/>
      <c r="VFV628" s="1"/>
      <c r="VFW628" s="1"/>
      <c r="VFX628" s="1"/>
      <c r="VFY628" s="1"/>
      <c r="VFZ628" s="1"/>
      <c r="VGA628" s="1"/>
      <c r="VGB628" s="1"/>
      <c r="VGC628" s="1"/>
      <c r="VGD628" s="1"/>
      <c r="VGE628" s="1"/>
      <c r="VGF628" s="1"/>
      <c r="VGG628" s="1"/>
      <c r="VGH628" s="1"/>
      <c r="VGI628" s="1"/>
      <c r="VGJ628" s="1"/>
      <c r="VGK628" s="1"/>
      <c r="VGL628" s="1"/>
      <c r="VGM628" s="1"/>
      <c r="VGN628" s="1"/>
      <c r="VGO628" s="1"/>
      <c r="VGP628" s="1"/>
      <c r="VGQ628" s="1"/>
      <c r="VGR628" s="1"/>
      <c r="VGS628" s="1"/>
      <c r="VGT628" s="1"/>
      <c r="VGU628" s="1"/>
      <c r="VGV628" s="1"/>
      <c r="VGW628" s="1"/>
      <c r="VGX628" s="1"/>
      <c r="VGY628" s="1"/>
      <c r="VGZ628" s="1"/>
      <c r="VHA628" s="1"/>
      <c r="VHB628" s="1"/>
      <c r="VHC628" s="1"/>
      <c r="VHD628" s="1"/>
      <c r="VHE628" s="1"/>
      <c r="VHF628" s="1"/>
      <c r="VHG628" s="1"/>
      <c r="VHH628" s="1"/>
      <c r="VHI628" s="1"/>
      <c r="VHJ628" s="1"/>
      <c r="VHK628" s="1"/>
      <c r="VHL628" s="1"/>
      <c r="VHM628" s="1"/>
      <c r="VHN628" s="1"/>
      <c r="VHO628" s="1"/>
      <c r="VHP628" s="1"/>
      <c r="VHQ628" s="1"/>
      <c r="VHR628" s="1"/>
      <c r="VHS628" s="1"/>
      <c r="VHT628" s="1"/>
      <c r="VHU628" s="1"/>
      <c r="VHV628" s="1"/>
      <c r="VHW628" s="1"/>
      <c r="VHX628" s="1"/>
      <c r="VHY628" s="1"/>
      <c r="VHZ628" s="1"/>
      <c r="VIA628" s="1"/>
      <c r="VIB628" s="1"/>
      <c r="VIC628" s="1"/>
      <c r="VID628" s="1"/>
      <c r="VIE628" s="1"/>
      <c r="VIF628" s="1"/>
      <c r="VIG628" s="1"/>
      <c r="VIH628" s="1"/>
      <c r="VII628" s="1"/>
      <c r="VIJ628" s="1"/>
      <c r="VIK628" s="1"/>
      <c r="VIL628" s="1"/>
      <c r="VIM628" s="1"/>
      <c r="VIN628" s="1"/>
      <c r="VIO628" s="1"/>
      <c r="VIP628" s="1"/>
      <c r="VIQ628" s="1"/>
      <c r="VIR628" s="1"/>
      <c r="VIS628" s="1"/>
      <c r="VIT628" s="1"/>
      <c r="VIU628" s="1"/>
      <c r="VIV628" s="1"/>
      <c r="VIW628" s="1"/>
      <c r="VIX628" s="1"/>
      <c r="VIY628" s="1"/>
      <c r="VIZ628" s="1"/>
      <c r="VJA628" s="1"/>
      <c r="VJB628" s="1"/>
      <c r="VJC628" s="1"/>
      <c r="VJD628" s="1"/>
      <c r="VJE628" s="1"/>
      <c r="VJF628" s="1"/>
      <c r="VJG628" s="1"/>
      <c r="VJH628" s="1"/>
      <c r="VJI628" s="1"/>
      <c r="VJJ628" s="1"/>
      <c r="VJK628" s="1"/>
      <c r="VJL628" s="1"/>
      <c r="VJM628" s="1"/>
      <c r="VJN628" s="1"/>
      <c r="VJO628" s="1"/>
      <c r="VJP628" s="1"/>
      <c r="VJQ628" s="1"/>
      <c r="VJR628" s="1"/>
      <c r="VJS628" s="1"/>
      <c r="VJT628" s="1"/>
      <c r="VJU628" s="1"/>
      <c r="VJV628" s="1"/>
      <c r="VJW628" s="1"/>
      <c r="VJX628" s="1"/>
      <c r="VJY628" s="1"/>
      <c r="VJZ628" s="1"/>
      <c r="VKA628" s="1"/>
      <c r="VKB628" s="1"/>
      <c r="VKC628" s="1"/>
      <c r="VKD628" s="1"/>
      <c r="VKE628" s="1"/>
      <c r="VKF628" s="1"/>
      <c r="VKG628" s="1"/>
      <c r="VKH628" s="1"/>
      <c r="VKI628" s="1"/>
      <c r="VKJ628" s="1"/>
      <c r="VKK628" s="1"/>
      <c r="VKL628" s="1"/>
      <c r="VKM628" s="1"/>
      <c r="VKN628" s="1"/>
      <c r="VKO628" s="1"/>
      <c r="VKP628" s="1"/>
      <c r="VKQ628" s="1"/>
      <c r="VKR628" s="1"/>
      <c r="VKS628" s="1"/>
      <c r="VKT628" s="1"/>
      <c r="VKU628" s="1"/>
      <c r="VKV628" s="1"/>
      <c r="VKW628" s="1"/>
      <c r="VKX628" s="1"/>
      <c r="VKY628" s="1"/>
      <c r="VKZ628" s="1"/>
      <c r="VLA628" s="1"/>
      <c r="VLB628" s="1"/>
      <c r="VLC628" s="1"/>
      <c r="VLD628" s="1"/>
      <c r="VLE628" s="1"/>
      <c r="VLF628" s="1"/>
      <c r="VLG628" s="1"/>
      <c r="VLH628" s="1"/>
      <c r="VLI628" s="1"/>
      <c r="VLJ628" s="1"/>
      <c r="VLK628" s="1"/>
      <c r="VLL628" s="1"/>
      <c r="VLM628" s="1"/>
      <c r="VLN628" s="1"/>
      <c r="VLO628" s="1"/>
      <c r="VLP628" s="1"/>
      <c r="VLQ628" s="1"/>
      <c r="VLR628" s="1"/>
      <c r="VLS628" s="1"/>
      <c r="VLT628" s="1"/>
      <c r="VLU628" s="1"/>
      <c r="VLV628" s="1"/>
      <c r="VLW628" s="1"/>
      <c r="VLX628" s="1"/>
      <c r="VLY628" s="1"/>
      <c r="VLZ628" s="1"/>
      <c r="VMA628" s="1"/>
      <c r="VMB628" s="1"/>
      <c r="VMC628" s="1"/>
      <c r="VMD628" s="1"/>
      <c r="VME628" s="1"/>
      <c r="VMF628" s="1"/>
      <c r="VMG628" s="1"/>
      <c r="VMH628" s="1"/>
      <c r="VMI628" s="1"/>
      <c r="VMJ628" s="1"/>
      <c r="VMK628" s="1"/>
      <c r="VML628" s="1"/>
      <c r="VMM628" s="1"/>
      <c r="VMN628" s="1"/>
      <c r="VMO628" s="1"/>
      <c r="VMP628" s="1"/>
      <c r="VMQ628" s="1"/>
      <c r="VMR628" s="1"/>
      <c r="VMS628" s="1"/>
      <c r="VMT628" s="1"/>
      <c r="VMU628" s="1"/>
      <c r="VMV628" s="1"/>
      <c r="VMW628" s="1"/>
      <c r="VMX628" s="1"/>
      <c r="VMY628" s="1"/>
      <c r="VMZ628" s="1"/>
      <c r="VNA628" s="1"/>
      <c r="VNB628" s="1"/>
      <c r="VNC628" s="1"/>
      <c r="VND628" s="1"/>
      <c r="VNE628" s="1"/>
      <c r="VNF628" s="1"/>
      <c r="VNG628" s="1"/>
      <c r="VNH628" s="1"/>
      <c r="VNI628" s="1"/>
      <c r="VNJ628" s="1"/>
      <c r="VNK628" s="1"/>
      <c r="VNL628" s="1"/>
      <c r="VNM628" s="1"/>
      <c r="VNN628" s="1"/>
      <c r="VNO628" s="1"/>
      <c r="VNP628" s="1"/>
      <c r="VNQ628" s="1"/>
      <c r="VNR628" s="1"/>
      <c r="VNS628" s="1"/>
      <c r="VNT628" s="1"/>
      <c r="VNU628" s="1"/>
      <c r="VNV628" s="1"/>
      <c r="VNW628" s="1"/>
      <c r="VNX628" s="1"/>
      <c r="VNY628" s="1"/>
      <c r="VNZ628" s="1"/>
      <c r="VOA628" s="1"/>
      <c r="VOB628" s="1"/>
      <c r="VOC628" s="1"/>
      <c r="VOD628" s="1"/>
      <c r="VOE628" s="1"/>
      <c r="VOF628" s="1"/>
      <c r="VOG628" s="1"/>
      <c r="VOH628" s="1"/>
      <c r="VOI628" s="1"/>
      <c r="VOJ628" s="1"/>
      <c r="VOK628" s="1"/>
      <c r="VOL628" s="1"/>
      <c r="VOM628" s="1"/>
      <c r="VON628" s="1"/>
      <c r="VOO628" s="1"/>
      <c r="VOP628" s="1"/>
      <c r="VOQ628" s="1"/>
      <c r="VOR628" s="1"/>
      <c r="VOS628" s="1"/>
      <c r="VOT628" s="1"/>
      <c r="VOU628" s="1"/>
      <c r="VOV628" s="1"/>
      <c r="VOW628" s="1"/>
      <c r="VOX628" s="1"/>
      <c r="VOY628" s="1"/>
      <c r="VOZ628" s="1"/>
      <c r="VPA628" s="1"/>
      <c r="VPB628" s="1"/>
      <c r="VPC628" s="1"/>
      <c r="VPD628" s="1"/>
      <c r="VPE628" s="1"/>
      <c r="VPF628" s="1"/>
      <c r="VPG628" s="1"/>
      <c r="VPH628" s="1"/>
      <c r="VPI628" s="1"/>
      <c r="VPJ628" s="1"/>
      <c r="VPK628" s="1"/>
      <c r="VPL628" s="1"/>
      <c r="VPM628" s="1"/>
      <c r="VPN628" s="1"/>
      <c r="VPO628" s="1"/>
      <c r="VPP628" s="1"/>
      <c r="VPQ628" s="1"/>
      <c r="VPR628" s="1"/>
      <c r="VPS628" s="1"/>
      <c r="VPT628" s="1"/>
      <c r="VPU628" s="1"/>
      <c r="VPV628" s="1"/>
      <c r="VPW628" s="1"/>
      <c r="VPX628" s="1"/>
      <c r="VPY628" s="1"/>
      <c r="VPZ628" s="1"/>
      <c r="VQA628" s="1"/>
      <c r="VQB628" s="1"/>
      <c r="VQC628" s="1"/>
      <c r="VQD628" s="1"/>
      <c r="VQE628" s="1"/>
      <c r="VQF628" s="1"/>
      <c r="VQG628" s="1"/>
      <c r="VQH628" s="1"/>
      <c r="VQI628" s="1"/>
      <c r="VQJ628" s="1"/>
      <c r="VQK628" s="1"/>
      <c r="VQL628" s="1"/>
      <c r="VQM628" s="1"/>
      <c r="VQN628" s="1"/>
      <c r="VQO628" s="1"/>
      <c r="VQP628" s="1"/>
      <c r="VQQ628" s="1"/>
      <c r="VQR628" s="1"/>
      <c r="VQS628" s="1"/>
      <c r="VQT628" s="1"/>
      <c r="VQU628" s="1"/>
      <c r="VQV628" s="1"/>
      <c r="VQW628" s="1"/>
      <c r="VQX628" s="1"/>
      <c r="VQY628" s="1"/>
      <c r="VQZ628" s="1"/>
      <c r="VRA628" s="1"/>
      <c r="VRB628" s="1"/>
      <c r="VRC628" s="1"/>
      <c r="VRD628" s="1"/>
      <c r="VRE628" s="1"/>
      <c r="VRF628" s="1"/>
      <c r="VRG628" s="1"/>
      <c r="VRH628" s="1"/>
      <c r="VRI628" s="1"/>
      <c r="VRJ628" s="1"/>
      <c r="VRK628" s="1"/>
      <c r="VRL628" s="1"/>
      <c r="VRM628" s="1"/>
      <c r="VRN628" s="1"/>
      <c r="VRO628" s="1"/>
      <c r="VRP628" s="1"/>
      <c r="VRQ628" s="1"/>
      <c r="VRR628" s="1"/>
      <c r="VRS628" s="1"/>
      <c r="VRT628" s="1"/>
      <c r="VRU628" s="1"/>
      <c r="VRV628" s="1"/>
      <c r="VRW628" s="1"/>
      <c r="VRX628" s="1"/>
      <c r="VRY628" s="1"/>
      <c r="VRZ628" s="1"/>
      <c r="VSA628" s="1"/>
      <c r="VSB628" s="1"/>
      <c r="VSC628" s="1"/>
      <c r="VSD628" s="1"/>
      <c r="VSE628" s="1"/>
      <c r="VSF628" s="1"/>
      <c r="VSG628" s="1"/>
      <c r="VSH628" s="1"/>
      <c r="VSI628" s="1"/>
      <c r="VSJ628" s="1"/>
      <c r="VSK628" s="1"/>
      <c r="VSL628" s="1"/>
      <c r="VSM628" s="1"/>
      <c r="VSN628" s="1"/>
      <c r="VSO628" s="1"/>
      <c r="VSP628" s="1"/>
      <c r="VSQ628" s="1"/>
      <c r="VSR628" s="1"/>
      <c r="VSS628" s="1"/>
      <c r="VST628" s="1"/>
      <c r="VSU628" s="1"/>
      <c r="VSV628" s="1"/>
      <c r="VSW628" s="1"/>
      <c r="VSX628" s="1"/>
      <c r="VSY628" s="1"/>
      <c r="VSZ628" s="1"/>
      <c r="VTA628" s="1"/>
      <c r="VTB628" s="1"/>
      <c r="VTC628" s="1"/>
      <c r="VTD628" s="1"/>
      <c r="VTE628" s="1"/>
      <c r="VTF628" s="1"/>
      <c r="VTG628" s="1"/>
      <c r="VTH628" s="1"/>
      <c r="VTI628" s="1"/>
      <c r="VTJ628" s="1"/>
      <c r="VTK628" s="1"/>
      <c r="VTL628" s="1"/>
      <c r="VTM628" s="1"/>
      <c r="VTN628" s="1"/>
      <c r="VTO628" s="1"/>
      <c r="VTP628" s="1"/>
      <c r="VTQ628" s="1"/>
      <c r="VTR628" s="1"/>
      <c r="VTS628" s="1"/>
      <c r="VTT628" s="1"/>
      <c r="VTU628" s="1"/>
      <c r="VTV628" s="1"/>
      <c r="VTW628" s="1"/>
      <c r="VTX628" s="1"/>
      <c r="VTY628" s="1"/>
      <c r="VTZ628" s="1"/>
      <c r="VUA628" s="1"/>
      <c r="VUB628" s="1"/>
      <c r="VUC628" s="1"/>
      <c r="VUD628" s="1"/>
      <c r="VUE628" s="1"/>
      <c r="VUF628" s="1"/>
      <c r="VUG628" s="1"/>
      <c r="VUH628" s="1"/>
      <c r="VUI628" s="1"/>
      <c r="VUJ628" s="1"/>
      <c r="VUK628" s="1"/>
      <c r="VUL628" s="1"/>
      <c r="VUM628" s="1"/>
      <c r="VUN628" s="1"/>
      <c r="VUO628" s="1"/>
      <c r="VUP628" s="1"/>
      <c r="VUQ628" s="1"/>
      <c r="VUR628" s="1"/>
      <c r="VUS628" s="1"/>
      <c r="VUT628" s="1"/>
      <c r="VUU628" s="1"/>
      <c r="VUV628" s="1"/>
      <c r="VUW628" s="1"/>
      <c r="VUX628" s="1"/>
      <c r="VUY628" s="1"/>
      <c r="VUZ628" s="1"/>
      <c r="VVA628" s="1"/>
      <c r="VVB628" s="1"/>
      <c r="VVC628" s="1"/>
      <c r="VVD628" s="1"/>
      <c r="VVE628" s="1"/>
      <c r="VVF628" s="1"/>
      <c r="VVG628" s="1"/>
      <c r="VVH628" s="1"/>
      <c r="VVI628" s="1"/>
      <c r="VVJ628" s="1"/>
      <c r="VVK628" s="1"/>
      <c r="VVL628" s="1"/>
      <c r="VVM628" s="1"/>
      <c r="VVN628" s="1"/>
      <c r="VVO628" s="1"/>
      <c r="VVP628" s="1"/>
      <c r="VVQ628" s="1"/>
      <c r="VVR628" s="1"/>
      <c r="VVS628" s="1"/>
      <c r="VVT628" s="1"/>
      <c r="VVU628" s="1"/>
      <c r="VVV628" s="1"/>
      <c r="VVW628" s="1"/>
      <c r="VVX628" s="1"/>
      <c r="VVY628" s="1"/>
      <c r="VVZ628" s="1"/>
      <c r="VWA628" s="1"/>
      <c r="VWB628" s="1"/>
      <c r="VWC628" s="1"/>
      <c r="VWD628" s="1"/>
      <c r="VWE628" s="1"/>
      <c r="VWF628" s="1"/>
      <c r="VWG628" s="1"/>
      <c r="VWH628" s="1"/>
      <c r="VWI628" s="1"/>
      <c r="VWJ628" s="1"/>
      <c r="VWK628" s="1"/>
      <c r="VWL628" s="1"/>
      <c r="VWM628" s="1"/>
      <c r="VWN628" s="1"/>
      <c r="VWO628" s="1"/>
      <c r="VWP628" s="1"/>
      <c r="VWQ628" s="1"/>
      <c r="VWR628" s="1"/>
      <c r="VWS628" s="1"/>
      <c r="VWT628" s="1"/>
      <c r="VWU628" s="1"/>
      <c r="VWV628" s="1"/>
      <c r="VWW628" s="1"/>
      <c r="VWX628" s="1"/>
      <c r="VWY628" s="1"/>
      <c r="VWZ628" s="1"/>
      <c r="VXA628" s="1"/>
      <c r="VXB628" s="1"/>
      <c r="VXC628" s="1"/>
      <c r="VXD628" s="1"/>
      <c r="VXE628" s="1"/>
      <c r="VXF628" s="1"/>
      <c r="VXG628" s="1"/>
      <c r="VXH628" s="1"/>
      <c r="VXI628" s="1"/>
      <c r="VXJ628" s="1"/>
      <c r="VXK628" s="1"/>
      <c r="VXL628" s="1"/>
      <c r="VXM628" s="1"/>
      <c r="VXN628" s="1"/>
      <c r="VXO628" s="1"/>
      <c r="VXP628" s="1"/>
      <c r="VXQ628" s="1"/>
      <c r="VXR628" s="1"/>
      <c r="VXS628" s="1"/>
      <c r="VXT628" s="1"/>
      <c r="VXU628" s="1"/>
      <c r="VXV628" s="1"/>
      <c r="VXW628" s="1"/>
      <c r="VXX628" s="1"/>
      <c r="VXY628" s="1"/>
      <c r="VXZ628" s="1"/>
      <c r="VYA628" s="1"/>
      <c r="VYB628" s="1"/>
      <c r="VYC628" s="1"/>
      <c r="VYD628" s="1"/>
      <c r="VYE628" s="1"/>
      <c r="VYF628" s="1"/>
      <c r="VYG628" s="1"/>
      <c r="VYH628" s="1"/>
      <c r="VYI628" s="1"/>
      <c r="VYJ628" s="1"/>
      <c r="VYK628" s="1"/>
      <c r="VYL628" s="1"/>
      <c r="VYM628" s="1"/>
      <c r="VYN628" s="1"/>
      <c r="VYO628" s="1"/>
      <c r="VYP628" s="1"/>
      <c r="VYQ628" s="1"/>
      <c r="VYR628" s="1"/>
      <c r="VYS628" s="1"/>
      <c r="VYT628" s="1"/>
      <c r="VYU628" s="1"/>
      <c r="VYV628" s="1"/>
      <c r="VYW628" s="1"/>
      <c r="VYX628" s="1"/>
      <c r="VYY628" s="1"/>
      <c r="VYZ628" s="1"/>
      <c r="VZA628" s="1"/>
      <c r="VZB628" s="1"/>
      <c r="VZC628" s="1"/>
      <c r="VZD628" s="1"/>
      <c r="VZE628" s="1"/>
      <c r="VZF628" s="1"/>
      <c r="VZG628" s="1"/>
      <c r="VZH628" s="1"/>
      <c r="VZI628" s="1"/>
      <c r="VZJ628" s="1"/>
      <c r="VZK628" s="1"/>
      <c r="VZL628" s="1"/>
      <c r="VZM628" s="1"/>
      <c r="VZN628" s="1"/>
      <c r="VZO628" s="1"/>
      <c r="VZP628" s="1"/>
      <c r="VZQ628" s="1"/>
      <c r="VZR628" s="1"/>
      <c r="VZS628" s="1"/>
      <c r="VZT628" s="1"/>
      <c r="VZU628" s="1"/>
      <c r="VZV628" s="1"/>
      <c r="VZW628" s="1"/>
      <c r="VZX628" s="1"/>
      <c r="VZY628" s="1"/>
      <c r="VZZ628" s="1"/>
      <c r="WAA628" s="1"/>
      <c r="WAB628" s="1"/>
      <c r="WAC628" s="1"/>
      <c r="WAD628" s="1"/>
      <c r="WAE628" s="1"/>
      <c r="WAF628" s="1"/>
      <c r="WAG628" s="1"/>
      <c r="WAH628" s="1"/>
      <c r="WAI628" s="1"/>
      <c r="WAJ628" s="1"/>
      <c r="WAK628" s="1"/>
      <c r="WAL628" s="1"/>
      <c r="WAM628" s="1"/>
      <c r="WAN628" s="1"/>
      <c r="WAO628" s="1"/>
      <c r="WAP628" s="1"/>
      <c r="WAQ628" s="1"/>
      <c r="WAR628" s="1"/>
      <c r="WAS628" s="1"/>
      <c r="WAT628" s="1"/>
      <c r="WAU628" s="1"/>
      <c r="WAV628" s="1"/>
      <c r="WAW628" s="1"/>
      <c r="WAX628" s="1"/>
      <c r="WAY628" s="1"/>
      <c r="WAZ628" s="1"/>
      <c r="WBA628" s="1"/>
      <c r="WBB628" s="1"/>
      <c r="WBC628" s="1"/>
      <c r="WBD628" s="1"/>
      <c r="WBE628" s="1"/>
      <c r="WBF628" s="1"/>
      <c r="WBG628" s="1"/>
      <c r="WBH628" s="1"/>
      <c r="WBI628" s="1"/>
      <c r="WBJ628" s="1"/>
      <c r="WBK628" s="1"/>
      <c r="WBL628" s="1"/>
      <c r="WBM628" s="1"/>
      <c r="WBN628" s="1"/>
      <c r="WBO628" s="1"/>
      <c r="WBP628" s="1"/>
      <c r="WBQ628" s="1"/>
      <c r="WBR628" s="1"/>
      <c r="WBS628" s="1"/>
      <c r="WBT628" s="1"/>
      <c r="WBU628" s="1"/>
      <c r="WBV628" s="1"/>
      <c r="WBW628" s="1"/>
      <c r="WBX628" s="1"/>
      <c r="WBY628" s="1"/>
      <c r="WBZ628" s="1"/>
      <c r="WCA628" s="1"/>
      <c r="WCB628" s="1"/>
      <c r="WCC628" s="1"/>
      <c r="WCD628" s="1"/>
      <c r="WCE628" s="1"/>
      <c r="WCF628" s="1"/>
      <c r="WCG628" s="1"/>
      <c r="WCH628" s="1"/>
      <c r="WCI628" s="1"/>
      <c r="WCJ628" s="1"/>
      <c r="WCK628" s="1"/>
      <c r="WCL628" s="1"/>
      <c r="WCM628" s="1"/>
      <c r="WCN628" s="1"/>
      <c r="WCO628" s="1"/>
      <c r="WCP628" s="1"/>
      <c r="WCQ628" s="1"/>
      <c r="WCR628" s="1"/>
      <c r="WCS628" s="1"/>
      <c r="WCT628" s="1"/>
      <c r="WCU628" s="1"/>
      <c r="WCV628" s="1"/>
      <c r="WCW628" s="1"/>
      <c r="WCX628" s="1"/>
      <c r="WCY628" s="1"/>
      <c r="WCZ628" s="1"/>
      <c r="WDA628" s="1"/>
      <c r="WDB628" s="1"/>
      <c r="WDC628" s="1"/>
      <c r="WDD628" s="1"/>
      <c r="WDE628" s="1"/>
      <c r="WDF628" s="1"/>
      <c r="WDG628" s="1"/>
      <c r="WDH628" s="1"/>
      <c r="WDI628" s="1"/>
      <c r="WDJ628" s="1"/>
      <c r="WDK628" s="1"/>
      <c r="WDL628" s="1"/>
      <c r="WDM628" s="1"/>
      <c r="WDN628" s="1"/>
      <c r="WDO628" s="1"/>
      <c r="WDP628" s="1"/>
      <c r="WDQ628" s="1"/>
      <c r="WDR628" s="1"/>
      <c r="WDS628" s="1"/>
      <c r="WDT628" s="1"/>
      <c r="WDU628" s="1"/>
      <c r="WDV628" s="1"/>
      <c r="WDW628" s="1"/>
      <c r="WDX628" s="1"/>
      <c r="WDY628" s="1"/>
      <c r="WDZ628" s="1"/>
      <c r="WEA628" s="1"/>
      <c r="WEB628" s="1"/>
      <c r="WEC628" s="1"/>
      <c r="WED628" s="1"/>
      <c r="WEE628" s="1"/>
      <c r="WEF628" s="1"/>
      <c r="WEG628" s="1"/>
      <c r="WEH628" s="1"/>
      <c r="WEI628" s="1"/>
      <c r="WEJ628" s="1"/>
      <c r="WEK628" s="1"/>
      <c r="WEL628" s="1"/>
      <c r="WEM628" s="1"/>
      <c r="WEN628" s="1"/>
      <c r="WEO628" s="1"/>
      <c r="WEP628" s="1"/>
      <c r="WEQ628" s="1"/>
      <c r="WER628" s="1"/>
      <c r="WES628" s="1"/>
      <c r="WET628" s="1"/>
      <c r="WEU628" s="1"/>
      <c r="WEV628" s="1"/>
      <c r="WEW628" s="1"/>
      <c r="WEX628" s="1"/>
      <c r="WEY628" s="1"/>
      <c r="WEZ628" s="1"/>
      <c r="WFA628" s="1"/>
      <c r="WFB628" s="1"/>
      <c r="WFC628" s="1"/>
      <c r="WFD628" s="1"/>
      <c r="WFE628" s="1"/>
      <c r="WFF628" s="1"/>
      <c r="WFG628" s="1"/>
      <c r="WFH628" s="1"/>
      <c r="WFI628" s="1"/>
      <c r="WFJ628" s="1"/>
      <c r="WFK628" s="1"/>
      <c r="WFL628" s="1"/>
      <c r="WFM628" s="1"/>
      <c r="WFN628" s="1"/>
      <c r="WFO628" s="1"/>
      <c r="WFP628" s="1"/>
      <c r="WFQ628" s="1"/>
      <c r="WFR628" s="1"/>
      <c r="WFS628" s="1"/>
      <c r="WFT628" s="1"/>
      <c r="WFU628" s="1"/>
      <c r="WFV628" s="1"/>
      <c r="WFW628" s="1"/>
      <c r="WFX628" s="1"/>
      <c r="WFY628" s="1"/>
      <c r="WFZ628" s="1"/>
      <c r="WGA628" s="1"/>
      <c r="WGB628" s="1"/>
      <c r="WGC628" s="1"/>
      <c r="WGD628" s="1"/>
      <c r="WGE628" s="1"/>
      <c r="WGF628" s="1"/>
      <c r="WGG628" s="1"/>
      <c r="WGH628" s="1"/>
      <c r="WGI628" s="1"/>
      <c r="WGJ628" s="1"/>
      <c r="WGK628" s="1"/>
      <c r="WGL628" s="1"/>
      <c r="WGM628" s="1"/>
      <c r="WGN628" s="1"/>
      <c r="WGO628" s="1"/>
      <c r="WGP628" s="1"/>
      <c r="WGQ628" s="1"/>
      <c r="WGR628" s="1"/>
      <c r="WGS628" s="1"/>
      <c r="WGT628" s="1"/>
      <c r="WGU628" s="1"/>
      <c r="WGV628" s="1"/>
      <c r="WGW628" s="1"/>
      <c r="WGX628" s="1"/>
      <c r="WGY628" s="1"/>
      <c r="WGZ628" s="1"/>
      <c r="WHA628" s="1"/>
      <c r="WHB628" s="1"/>
      <c r="WHC628" s="1"/>
      <c r="WHD628" s="1"/>
      <c r="WHE628" s="1"/>
      <c r="WHF628" s="1"/>
      <c r="WHG628" s="1"/>
      <c r="WHH628" s="1"/>
      <c r="WHI628" s="1"/>
      <c r="WHJ628" s="1"/>
      <c r="WHK628" s="1"/>
      <c r="WHL628" s="1"/>
      <c r="WHM628" s="1"/>
      <c r="WHN628" s="1"/>
      <c r="WHO628" s="1"/>
      <c r="WHP628" s="1"/>
      <c r="WHQ628" s="1"/>
      <c r="WHR628" s="1"/>
      <c r="WHS628" s="1"/>
      <c r="WHT628" s="1"/>
      <c r="WHU628" s="1"/>
      <c r="WHV628" s="1"/>
      <c r="WHW628" s="1"/>
      <c r="WHX628" s="1"/>
      <c r="WHY628" s="1"/>
      <c r="WHZ628" s="1"/>
      <c r="WIA628" s="1"/>
      <c r="WIB628" s="1"/>
      <c r="WIC628" s="1"/>
      <c r="WID628" s="1"/>
      <c r="WIE628" s="1"/>
      <c r="WIF628" s="1"/>
      <c r="WIG628" s="1"/>
      <c r="WIH628" s="1"/>
      <c r="WII628" s="1"/>
      <c r="WIJ628" s="1"/>
      <c r="WIK628" s="1"/>
      <c r="WIL628" s="1"/>
      <c r="WIM628" s="1"/>
      <c r="WIN628" s="1"/>
      <c r="WIO628" s="1"/>
      <c r="WIP628" s="1"/>
      <c r="WIQ628" s="1"/>
      <c r="WIR628" s="1"/>
      <c r="WIS628" s="1"/>
      <c r="WIT628" s="1"/>
      <c r="WIU628" s="1"/>
      <c r="WIV628" s="1"/>
      <c r="WIW628" s="1"/>
      <c r="WIX628" s="1"/>
      <c r="WIY628" s="1"/>
      <c r="WIZ628" s="1"/>
      <c r="WJA628" s="1"/>
      <c r="WJB628" s="1"/>
      <c r="WJC628" s="1"/>
      <c r="WJD628" s="1"/>
      <c r="WJE628" s="1"/>
      <c r="WJF628" s="1"/>
      <c r="WJG628" s="1"/>
      <c r="WJH628" s="1"/>
      <c r="WJI628" s="1"/>
      <c r="WJJ628" s="1"/>
      <c r="WJK628" s="1"/>
      <c r="WJL628" s="1"/>
      <c r="WJM628" s="1"/>
      <c r="WJN628" s="1"/>
      <c r="WJO628" s="1"/>
      <c r="WJP628" s="1"/>
      <c r="WJQ628" s="1"/>
      <c r="WJR628" s="1"/>
      <c r="WJS628" s="1"/>
      <c r="WJT628" s="1"/>
      <c r="WJU628" s="1"/>
      <c r="WJV628" s="1"/>
      <c r="WJW628" s="1"/>
      <c r="WJX628" s="1"/>
      <c r="WJY628" s="1"/>
      <c r="WJZ628" s="1"/>
      <c r="WKA628" s="1"/>
      <c r="WKB628" s="1"/>
      <c r="WKC628" s="1"/>
      <c r="WKD628" s="1"/>
      <c r="WKE628" s="1"/>
      <c r="WKF628" s="1"/>
      <c r="WKG628" s="1"/>
      <c r="WKH628" s="1"/>
      <c r="WKI628" s="1"/>
      <c r="WKJ628" s="1"/>
      <c r="WKK628" s="1"/>
      <c r="WKL628" s="1"/>
      <c r="WKM628" s="1"/>
      <c r="WKN628" s="1"/>
      <c r="WKO628" s="1"/>
      <c r="WKP628" s="1"/>
      <c r="WKQ628" s="1"/>
      <c r="WKR628" s="1"/>
      <c r="WKS628" s="1"/>
      <c r="WKT628" s="1"/>
      <c r="WKU628" s="1"/>
      <c r="WKV628" s="1"/>
      <c r="WKW628" s="1"/>
      <c r="WKX628" s="1"/>
      <c r="WKY628" s="1"/>
      <c r="WKZ628" s="1"/>
      <c r="WLA628" s="1"/>
      <c r="WLB628" s="1"/>
      <c r="WLC628" s="1"/>
      <c r="WLD628" s="1"/>
      <c r="WLE628" s="1"/>
      <c r="WLF628" s="1"/>
      <c r="WLG628" s="1"/>
      <c r="WLH628" s="1"/>
      <c r="WLI628" s="1"/>
      <c r="WLJ628" s="1"/>
      <c r="WLK628" s="1"/>
      <c r="WLL628" s="1"/>
      <c r="WLM628" s="1"/>
      <c r="WLN628" s="1"/>
      <c r="WLO628" s="1"/>
      <c r="WLP628" s="1"/>
      <c r="WLQ628" s="1"/>
      <c r="WLR628" s="1"/>
      <c r="WLS628" s="1"/>
      <c r="WLT628" s="1"/>
      <c r="WLU628" s="1"/>
      <c r="WLV628" s="1"/>
      <c r="WLW628" s="1"/>
      <c r="WLX628" s="1"/>
      <c r="WLY628" s="1"/>
      <c r="WLZ628" s="1"/>
      <c r="WMA628" s="1"/>
      <c r="WMB628" s="1"/>
      <c r="WMC628" s="1"/>
      <c r="WMD628" s="1"/>
      <c r="WME628" s="1"/>
      <c r="WMF628" s="1"/>
      <c r="WMG628" s="1"/>
      <c r="WMH628" s="1"/>
      <c r="WMI628" s="1"/>
      <c r="WMJ628" s="1"/>
      <c r="WMK628" s="1"/>
      <c r="WML628" s="1"/>
      <c r="WMM628" s="1"/>
      <c r="WMN628" s="1"/>
      <c r="WMO628" s="1"/>
      <c r="WMP628" s="1"/>
      <c r="WMQ628" s="1"/>
      <c r="WMR628" s="1"/>
      <c r="WMS628" s="1"/>
      <c r="WMT628" s="1"/>
      <c r="WMU628" s="1"/>
      <c r="WMV628" s="1"/>
      <c r="WMW628" s="1"/>
      <c r="WMX628" s="1"/>
      <c r="WMY628" s="1"/>
      <c r="WMZ628" s="1"/>
      <c r="WNA628" s="1"/>
      <c r="WNB628" s="1"/>
      <c r="WNC628" s="1"/>
      <c r="WND628" s="1"/>
      <c r="WNE628" s="1"/>
      <c r="WNF628" s="1"/>
      <c r="WNG628" s="1"/>
      <c r="WNH628" s="1"/>
      <c r="WNI628" s="1"/>
      <c r="WNJ628" s="1"/>
      <c r="WNK628" s="1"/>
      <c r="WNL628" s="1"/>
      <c r="WNM628" s="1"/>
      <c r="WNN628" s="1"/>
      <c r="WNO628" s="1"/>
      <c r="WNP628" s="1"/>
      <c r="WNQ628" s="1"/>
      <c r="WNR628" s="1"/>
      <c r="WNS628" s="1"/>
      <c r="WNT628" s="1"/>
      <c r="WNU628" s="1"/>
      <c r="WNV628" s="1"/>
      <c r="WNW628" s="1"/>
      <c r="WNX628" s="1"/>
      <c r="WNY628" s="1"/>
      <c r="WNZ628" s="1"/>
      <c r="WOA628" s="1"/>
      <c r="WOB628" s="1"/>
      <c r="WOC628" s="1"/>
      <c r="WOD628" s="1"/>
      <c r="WOE628" s="1"/>
      <c r="WOF628" s="1"/>
      <c r="WOG628" s="1"/>
      <c r="WOH628" s="1"/>
      <c r="WOI628" s="1"/>
      <c r="WOJ628" s="1"/>
      <c r="WOK628" s="1"/>
      <c r="WOL628" s="1"/>
      <c r="WOM628" s="1"/>
      <c r="WON628" s="1"/>
      <c r="WOO628" s="1"/>
      <c r="WOP628" s="1"/>
      <c r="WOQ628" s="1"/>
      <c r="WOR628" s="1"/>
      <c r="WOS628" s="1"/>
      <c r="WOT628" s="1"/>
      <c r="WOU628" s="1"/>
      <c r="WOV628" s="1"/>
      <c r="WOW628" s="1"/>
      <c r="WOX628" s="1"/>
      <c r="WOY628" s="1"/>
      <c r="WOZ628" s="1"/>
      <c r="WPA628" s="1"/>
      <c r="WPB628" s="1"/>
      <c r="WPC628" s="1"/>
      <c r="WPD628" s="1"/>
      <c r="WPE628" s="1"/>
      <c r="WPF628" s="1"/>
      <c r="WPG628" s="1"/>
      <c r="WPH628" s="1"/>
      <c r="WPI628" s="1"/>
      <c r="WPJ628" s="1"/>
      <c r="WPK628" s="1"/>
      <c r="WPL628" s="1"/>
      <c r="WPM628" s="1"/>
      <c r="WPN628" s="1"/>
      <c r="WPO628" s="1"/>
      <c r="WPP628" s="1"/>
      <c r="WPQ628" s="1"/>
      <c r="WPR628" s="1"/>
      <c r="WPS628" s="1"/>
      <c r="WPT628" s="1"/>
      <c r="WPU628" s="1"/>
      <c r="WPV628" s="1"/>
      <c r="WPW628" s="1"/>
      <c r="WPX628" s="1"/>
      <c r="WPY628" s="1"/>
      <c r="WPZ628" s="1"/>
      <c r="WQA628" s="1"/>
      <c r="WQB628" s="1"/>
      <c r="WQC628" s="1"/>
      <c r="WQD628" s="1"/>
      <c r="WQE628" s="1"/>
      <c r="WQF628" s="1"/>
      <c r="WQG628" s="1"/>
      <c r="WQH628" s="1"/>
      <c r="WQI628" s="1"/>
      <c r="WQJ628" s="1"/>
      <c r="WQK628" s="1"/>
      <c r="WQL628" s="1"/>
      <c r="WQM628" s="1"/>
      <c r="WQN628" s="1"/>
      <c r="WQO628" s="1"/>
      <c r="WQP628" s="1"/>
      <c r="WQQ628" s="1"/>
      <c r="WQR628" s="1"/>
      <c r="WQS628" s="1"/>
      <c r="WQT628" s="1"/>
      <c r="WQU628" s="1"/>
      <c r="WQV628" s="1"/>
      <c r="WQW628" s="1"/>
      <c r="WQX628" s="1"/>
      <c r="WQY628" s="1"/>
      <c r="WQZ628" s="1"/>
      <c r="WRA628" s="1"/>
      <c r="WRB628" s="1"/>
      <c r="WRC628" s="1"/>
      <c r="WRD628" s="1"/>
      <c r="WRE628" s="1"/>
      <c r="WRF628" s="1"/>
      <c r="WRG628" s="1"/>
      <c r="WRH628" s="1"/>
      <c r="WRI628" s="1"/>
      <c r="WRJ628" s="1"/>
      <c r="WRK628" s="1"/>
      <c r="WRL628" s="1"/>
      <c r="WRM628" s="1"/>
      <c r="WRN628" s="1"/>
      <c r="WRO628" s="1"/>
      <c r="WRP628" s="1"/>
      <c r="WRQ628" s="1"/>
      <c r="WRR628" s="1"/>
      <c r="WRS628" s="1"/>
      <c r="WRT628" s="1"/>
      <c r="WRU628" s="1"/>
      <c r="WRV628" s="1"/>
      <c r="WRW628" s="1"/>
      <c r="WRX628" s="1"/>
      <c r="WRY628" s="1"/>
      <c r="WRZ628" s="1"/>
      <c r="WSA628" s="1"/>
      <c r="WSB628" s="1"/>
      <c r="WSC628" s="1"/>
      <c r="WSD628" s="1"/>
      <c r="WSE628" s="1"/>
      <c r="WSF628" s="1"/>
      <c r="WSG628" s="1"/>
      <c r="WSH628" s="1"/>
      <c r="WSI628" s="1"/>
      <c r="WSJ628" s="1"/>
      <c r="WSK628" s="1"/>
      <c r="WSL628" s="1"/>
      <c r="WSM628" s="1"/>
      <c r="WSN628" s="1"/>
      <c r="WSO628" s="1"/>
      <c r="WSP628" s="1"/>
      <c r="WSQ628" s="1"/>
      <c r="WSR628" s="1"/>
      <c r="WSS628" s="1"/>
      <c r="WST628" s="1"/>
      <c r="WSU628" s="1"/>
      <c r="WSV628" s="1"/>
      <c r="WSW628" s="1"/>
      <c r="WSX628" s="1"/>
      <c r="WSY628" s="1"/>
      <c r="WSZ628" s="1"/>
      <c r="WTA628" s="1"/>
      <c r="WTB628" s="1"/>
      <c r="WTC628" s="1"/>
      <c r="WTD628" s="1"/>
      <c r="WTE628" s="1"/>
      <c r="WTF628" s="1"/>
      <c r="WTG628" s="1"/>
      <c r="WTH628" s="1"/>
      <c r="WTI628" s="1"/>
      <c r="WTJ628" s="1"/>
      <c r="WTK628" s="1"/>
      <c r="WTL628" s="1"/>
      <c r="WTM628" s="1"/>
      <c r="WTN628" s="1"/>
      <c r="WTO628" s="1"/>
      <c r="WTP628" s="1"/>
      <c r="WTQ628" s="1"/>
      <c r="WTR628" s="1"/>
      <c r="WTS628" s="1"/>
    </row>
    <row r="629" spans="1:16087" s="2" customFormat="1" x14ac:dyDescent="0.25">
      <c r="A629" s="18"/>
      <c r="B629" s="19"/>
      <c r="C629" s="18"/>
      <c r="E629" s="17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  <c r="IX629" s="1"/>
      <c r="IY629" s="1"/>
      <c r="IZ629" s="1"/>
      <c r="JA629" s="1"/>
      <c r="JB629" s="1"/>
      <c r="JC629" s="1"/>
      <c r="JD629" s="1"/>
      <c r="JE629" s="1"/>
      <c r="JF629" s="1"/>
      <c r="JG629" s="1"/>
      <c r="JH629" s="1"/>
      <c r="JI629" s="1"/>
      <c r="JJ629" s="1"/>
      <c r="JK629" s="1"/>
      <c r="JL629" s="1"/>
      <c r="JM629" s="1"/>
      <c r="JN629" s="1"/>
      <c r="JO629" s="1"/>
      <c r="JP629" s="1"/>
      <c r="JQ629" s="1"/>
      <c r="JR629" s="1"/>
      <c r="JS629" s="1"/>
      <c r="JT629" s="1"/>
      <c r="JU629" s="1"/>
      <c r="JV629" s="1"/>
      <c r="JW629" s="1"/>
      <c r="JX629" s="1"/>
      <c r="JY629" s="1"/>
      <c r="JZ629" s="1"/>
      <c r="KA629" s="1"/>
      <c r="KB629" s="1"/>
      <c r="KC629" s="1"/>
      <c r="KD629" s="1"/>
      <c r="KE629" s="1"/>
      <c r="KF629" s="1"/>
      <c r="KG629" s="1"/>
      <c r="KH629" s="1"/>
      <c r="KI629" s="1"/>
      <c r="KJ629" s="1"/>
      <c r="KK629" s="1"/>
      <c r="KL629" s="1"/>
      <c r="KM629" s="1"/>
      <c r="KN629" s="1"/>
      <c r="KO629" s="1"/>
      <c r="KP629" s="1"/>
      <c r="KQ629" s="1"/>
      <c r="KR629" s="1"/>
      <c r="KS629" s="1"/>
      <c r="KT629" s="1"/>
      <c r="KU629" s="1"/>
      <c r="KV629" s="1"/>
      <c r="KW629" s="1"/>
      <c r="KX629" s="1"/>
      <c r="KY629" s="1"/>
      <c r="KZ629" s="1"/>
      <c r="LA629" s="1"/>
      <c r="LB629" s="1"/>
      <c r="LC629" s="1"/>
      <c r="LD629" s="1"/>
      <c r="LE629" s="1"/>
      <c r="LF629" s="1"/>
      <c r="LG629" s="1"/>
      <c r="LH629" s="1"/>
      <c r="LI629" s="1"/>
      <c r="LJ629" s="1"/>
      <c r="LK629" s="1"/>
      <c r="LL629" s="1"/>
      <c r="LM629" s="1"/>
      <c r="LN629" s="1"/>
      <c r="LO629" s="1"/>
      <c r="LP629" s="1"/>
      <c r="LQ629" s="1"/>
      <c r="LR629" s="1"/>
      <c r="LS629" s="1"/>
      <c r="LT629" s="1"/>
      <c r="LU629" s="1"/>
      <c r="LV629" s="1"/>
      <c r="LW629" s="1"/>
      <c r="LX629" s="1"/>
      <c r="LY629" s="1"/>
      <c r="LZ629" s="1"/>
      <c r="MA629" s="1"/>
      <c r="MB629" s="1"/>
      <c r="MC629" s="1"/>
      <c r="MD629" s="1"/>
      <c r="ME629" s="1"/>
      <c r="MF629" s="1"/>
      <c r="MG629" s="1"/>
      <c r="MH629" s="1"/>
      <c r="MI629" s="1"/>
      <c r="MJ629" s="1"/>
      <c r="MK629" s="1"/>
      <c r="ML629" s="1"/>
      <c r="MM629" s="1"/>
      <c r="MN629" s="1"/>
      <c r="MO629" s="1"/>
      <c r="MP629" s="1"/>
      <c r="MQ629" s="1"/>
      <c r="MR629" s="1"/>
      <c r="MS629" s="1"/>
      <c r="MT629" s="1"/>
      <c r="MU629" s="1"/>
      <c r="MV629" s="1"/>
      <c r="MW629" s="1"/>
      <c r="MX629" s="1"/>
      <c r="MY629" s="1"/>
      <c r="MZ629" s="1"/>
      <c r="NA629" s="1"/>
      <c r="NB629" s="1"/>
      <c r="NC629" s="1"/>
      <c r="ND629" s="1"/>
      <c r="NE629" s="1"/>
      <c r="NF629" s="1"/>
      <c r="NG629" s="1"/>
      <c r="NH629" s="1"/>
      <c r="NI629" s="1"/>
      <c r="NJ629" s="1"/>
      <c r="NK629" s="1"/>
      <c r="NL629" s="1"/>
      <c r="NM629" s="1"/>
      <c r="NN629" s="1"/>
      <c r="NO629" s="1"/>
      <c r="NP629" s="1"/>
      <c r="NQ629" s="1"/>
      <c r="NR629" s="1"/>
      <c r="NS629" s="1"/>
      <c r="NT629" s="1"/>
      <c r="NU629" s="1"/>
      <c r="NV629" s="1"/>
      <c r="NW629" s="1"/>
      <c r="NX629" s="1"/>
      <c r="NY629" s="1"/>
      <c r="NZ629" s="1"/>
      <c r="OA629" s="1"/>
      <c r="OB629" s="1"/>
      <c r="OC629" s="1"/>
      <c r="OD629" s="1"/>
      <c r="OE629" s="1"/>
      <c r="OF629" s="1"/>
      <c r="OG629" s="1"/>
      <c r="OH629" s="1"/>
      <c r="OI629" s="1"/>
      <c r="OJ629" s="1"/>
      <c r="OK629" s="1"/>
      <c r="OL629" s="1"/>
      <c r="OM629" s="1"/>
      <c r="ON629" s="1"/>
      <c r="OO629" s="1"/>
      <c r="OP629" s="1"/>
      <c r="OQ629" s="1"/>
      <c r="OR629" s="1"/>
      <c r="OS629" s="1"/>
      <c r="OT629" s="1"/>
      <c r="OU629" s="1"/>
      <c r="OV629" s="1"/>
      <c r="OW629" s="1"/>
      <c r="OX629" s="1"/>
      <c r="OY629" s="1"/>
      <c r="OZ629" s="1"/>
      <c r="PA629" s="1"/>
      <c r="PB629" s="1"/>
      <c r="PC629" s="1"/>
      <c r="PD629" s="1"/>
      <c r="PE629" s="1"/>
      <c r="PF629" s="1"/>
      <c r="PG629" s="1"/>
      <c r="PH629" s="1"/>
      <c r="PI629" s="1"/>
      <c r="PJ629" s="1"/>
      <c r="PK629" s="1"/>
      <c r="PL629" s="1"/>
      <c r="PM629" s="1"/>
      <c r="PN629" s="1"/>
      <c r="PO629" s="1"/>
      <c r="PP629" s="1"/>
      <c r="PQ629" s="1"/>
      <c r="PR629" s="1"/>
      <c r="PS629" s="1"/>
      <c r="PT629" s="1"/>
      <c r="PU629" s="1"/>
      <c r="PV629" s="1"/>
      <c r="PW629" s="1"/>
      <c r="PX629" s="1"/>
      <c r="PY629" s="1"/>
      <c r="PZ629" s="1"/>
      <c r="QA629" s="1"/>
      <c r="QB629" s="1"/>
      <c r="QC629" s="1"/>
      <c r="QD629" s="1"/>
      <c r="QE629" s="1"/>
      <c r="QF629" s="1"/>
      <c r="QG629" s="1"/>
      <c r="QH629" s="1"/>
      <c r="QI629" s="1"/>
      <c r="QJ629" s="1"/>
      <c r="QK629" s="1"/>
      <c r="QL629" s="1"/>
      <c r="QM629" s="1"/>
      <c r="QN629" s="1"/>
      <c r="QO629" s="1"/>
      <c r="QP629" s="1"/>
      <c r="QQ629" s="1"/>
      <c r="QR629" s="1"/>
      <c r="QS629" s="1"/>
      <c r="QT629" s="1"/>
      <c r="QU629" s="1"/>
      <c r="QV629" s="1"/>
      <c r="QW629" s="1"/>
      <c r="QX629" s="1"/>
      <c r="QY629" s="1"/>
      <c r="QZ629" s="1"/>
      <c r="RA629" s="1"/>
      <c r="RB629" s="1"/>
      <c r="RC629" s="1"/>
      <c r="RD629" s="1"/>
      <c r="RE629" s="1"/>
      <c r="RF629" s="1"/>
      <c r="RG629" s="1"/>
      <c r="RH629" s="1"/>
      <c r="RI629" s="1"/>
      <c r="RJ629" s="1"/>
      <c r="RK629" s="1"/>
      <c r="RL629" s="1"/>
      <c r="RM629" s="1"/>
      <c r="RN629" s="1"/>
      <c r="RO629" s="1"/>
      <c r="RP629" s="1"/>
      <c r="RQ629" s="1"/>
      <c r="RR629" s="1"/>
      <c r="RS629" s="1"/>
      <c r="RT629" s="1"/>
      <c r="RU629" s="1"/>
      <c r="RV629" s="1"/>
      <c r="RW629" s="1"/>
      <c r="RX629" s="1"/>
      <c r="RY629" s="1"/>
      <c r="RZ629" s="1"/>
      <c r="SA629" s="1"/>
      <c r="SB629" s="1"/>
      <c r="SC629" s="1"/>
      <c r="SD629" s="1"/>
      <c r="SE629" s="1"/>
      <c r="SF629" s="1"/>
      <c r="SG629" s="1"/>
      <c r="SH629" s="1"/>
      <c r="SI629" s="1"/>
      <c r="SJ629" s="1"/>
      <c r="SK629" s="1"/>
      <c r="SL629" s="1"/>
      <c r="SM629" s="1"/>
      <c r="SN629" s="1"/>
      <c r="SO629" s="1"/>
      <c r="SP629" s="1"/>
      <c r="SQ629" s="1"/>
      <c r="SR629" s="1"/>
      <c r="SS629" s="1"/>
      <c r="ST629" s="1"/>
      <c r="SU629" s="1"/>
      <c r="SV629" s="1"/>
      <c r="SW629" s="1"/>
      <c r="SX629" s="1"/>
      <c r="SY629" s="1"/>
      <c r="SZ629" s="1"/>
      <c r="TA629" s="1"/>
      <c r="TB629" s="1"/>
      <c r="TC629" s="1"/>
      <c r="TD629" s="1"/>
      <c r="TE629" s="1"/>
      <c r="TF629" s="1"/>
      <c r="TG629" s="1"/>
      <c r="TH629" s="1"/>
      <c r="TI629" s="1"/>
      <c r="TJ629" s="1"/>
      <c r="TK629" s="1"/>
      <c r="TL629" s="1"/>
      <c r="TM629" s="1"/>
      <c r="TN629" s="1"/>
      <c r="TO629" s="1"/>
      <c r="TP629" s="1"/>
      <c r="TQ629" s="1"/>
      <c r="TR629" s="1"/>
      <c r="TS629" s="1"/>
      <c r="TT629" s="1"/>
      <c r="TU629" s="1"/>
      <c r="TV629" s="1"/>
      <c r="TW629" s="1"/>
      <c r="TX629" s="1"/>
      <c r="TY629" s="1"/>
      <c r="TZ629" s="1"/>
      <c r="UA629" s="1"/>
      <c r="UB629" s="1"/>
      <c r="UC629" s="1"/>
      <c r="UD629" s="1"/>
      <c r="UE629" s="1"/>
      <c r="UF629" s="1"/>
      <c r="UG629" s="1"/>
      <c r="UH629" s="1"/>
      <c r="UI629" s="1"/>
      <c r="UJ629" s="1"/>
      <c r="UK629" s="1"/>
      <c r="UL629" s="1"/>
      <c r="UM629" s="1"/>
      <c r="UN629" s="1"/>
      <c r="UO629" s="1"/>
      <c r="UP629" s="1"/>
      <c r="UQ629" s="1"/>
      <c r="UR629" s="1"/>
      <c r="US629" s="1"/>
      <c r="UT629" s="1"/>
      <c r="UU629" s="1"/>
      <c r="UV629" s="1"/>
      <c r="UW629" s="1"/>
      <c r="UX629" s="1"/>
      <c r="UY629" s="1"/>
      <c r="UZ629" s="1"/>
      <c r="VA629" s="1"/>
      <c r="VB629" s="1"/>
      <c r="VC629" s="1"/>
      <c r="VD629" s="1"/>
      <c r="VE629" s="1"/>
      <c r="VF629" s="1"/>
      <c r="VG629" s="1"/>
      <c r="VH629" s="1"/>
      <c r="VI629" s="1"/>
      <c r="VJ629" s="1"/>
      <c r="VK629" s="1"/>
      <c r="VL629" s="1"/>
      <c r="VM629" s="1"/>
      <c r="VN629" s="1"/>
      <c r="VO629" s="1"/>
      <c r="VP629" s="1"/>
      <c r="VQ629" s="1"/>
      <c r="VR629" s="1"/>
      <c r="VS629" s="1"/>
      <c r="VT629" s="1"/>
      <c r="VU629" s="1"/>
      <c r="VV629" s="1"/>
      <c r="VW629" s="1"/>
      <c r="VX629" s="1"/>
      <c r="VY629" s="1"/>
      <c r="VZ629" s="1"/>
      <c r="WA629" s="1"/>
      <c r="WB629" s="1"/>
      <c r="WC629" s="1"/>
      <c r="WD629" s="1"/>
      <c r="WE629" s="1"/>
      <c r="WF629" s="1"/>
      <c r="WG629" s="1"/>
      <c r="WH629" s="1"/>
      <c r="WI629" s="1"/>
      <c r="WJ629" s="1"/>
      <c r="WK629" s="1"/>
      <c r="WL629" s="1"/>
      <c r="WM629" s="1"/>
      <c r="WN629" s="1"/>
      <c r="WO629" s="1"/>
      <c r="WP629" s="1"/>
      <c r="WQ629" s="1"/>
      <c r="WR629" s="1"/>
      <c r="WS629" s="1"/>
      <c r="WT629" s="1"/>
      <c r="WU629" s="1"/>
      <c r="WV629" s="1"/>
      <c r="WW629" s="1"/>
      <c r="WX629" s="1"/>
      <c r="WY629" s="1"/>
      <c r="WZ629" s="1"/>
      <c r="XA629" s="1"/>
      <c r="XB629" s="1"/>
      <c r="XC629" s="1"/>
      <c r="XD629" s="1"/>
      <c r="XE629" s="1"/>
      <c r="XF629" s="1"/>
      <c r="XG629" s="1"/>
      <c r="XH629" s="1"/>
      <c r="XI629" s="1"/>
      <c r="XJ629" s="1"/>
      <c r="XK629" s="1"/>
      <c r="XL629" s="1"/>
      <c r="XM629" s="1"/>
      <c r="XN629" s="1"/>
      <c r="XO629" s="1"/>
      <c r="XP629" s="1"/>
      <c r="XQ629" s="1"/>
      <c r="XR629" s="1"/>
      <c r="XS629" s="1"/>
      <c r="XT629" s="1"/>
      <c r="XU629" s="1"/>
      <c r="XV629" s="1"/>
      <c r="XW629" s="1"/>
      <c r="XX629" s="1"/>
      <c r="XY629" s="1"/>
      <c r="XZ629" s="1"/>
      <c r="YA629" s="1"/>
      <c r="YB629" s="1"/>
      <c r="YC629" s="1"/>
      <c r="YD629" s="1"/>
      <c r="YE629" s="1"/>
      <c r="YF629" s="1"/>
      <c r="YG629" s="1"/>
      <c r="YH629" s="1"/>
      <c r="YI629" s="1"/>
      <c r="YJ629" s="1"/>
      <c r="YK629" s="1"/>
      <c r="YL629" s="1"/>
      <c r="YM629" s="1"/>
      <c r="YN629" s="1"/>
      <c r="YO629" s="1"/>
      <c r="YP629" s="1"/>
      <c r="YQ629" s="1"/>
      <c r="YR629" s="1"/>
      <c r="YS629" s="1"/>
      <c r="YT629" s="1"/>
      <c r="YU629" s="1"/>
      <c r="YV629" s="1"/>
      <c r="YW629" s="1"/>
      <c r="YX629" s="1"/>
      <c r="YY629" s="1"/>
      <c r="YZ629" s="1"/>
      <c r="ZA629" s="1"/>
      <c r="ZB629" s="1"/>
      <c r="ZC629" s="1"/>
      <c r="ZD629" s="1"/>
      <c r="ZE629" s="1"/>
      <c r="ZF629" s="1"/>
      <c r="ZG629" s="1"/>
      <c r="ZH629" s="1"/>
      <c r="ZI629" s="1"/>
      <c r="ZJ629" s="1"/>
      <c r="ZK629" s="1"/>
      <c r="ZL629" s="1"/>
      <c r="ZM629" s="1"/>
      <c r="ZN629" s="1"/>
      <c r="ZO629" s="1"/>
      <c r="ZP629" s="1"/>
      <c r="ZQ629" s="1"/>
      <c r="ZR629" s="1"/>
      <c r="ZS629" s="1"/>
      <c r="ZT629" s="1"/>
      <c r="ZU629" s="1"/>
      <c r="ZV629" s="1"/>
      <c r="ZW629" s="1"/>
      <c r="ZX629" s="1"/>
      <c r="ZY629" s="1"/>
      <c r="ZZ629" s="1"/>
      <c r="AAA629" s="1"/>
      <c r="AAB629" s="1"/>
      <c r="AAC629" s="1"/>
      <c r="AAD629" s="1"/>
      <c r="AAE629" s="1"/>
      <c r="AAF629" s="1"/>
      <c r="AAG629" s="1"/>
      <c r="AAH629" s="1"/>
      <c r="AAI629" s="1"/>
      <c r="AAJ629" s="1"/>
      <c r="AAK629" s="1"/>
      <c r="AAL629" s="1"/>
      <c r="AAM629" s="1"/>
      <c r="AAN629" s="1"/>
      <c r="AAO629" s="1"/>
      <c r="AAP629" s="1"/>
      <c r="AAQ629" s="1"/>
      <c r="AAR629" s="1"/>
      <c r="AAS629" s="1"/>
      <c r="AAT629" s="1"/>
      <c r="AAU629" s="1"/>
      <c r="AAV629" s="1"/>
      <c r="AAW629" s="1"/>
      <c r="AAX629" s="1"/>
      <c r="AAY629" s="1"/>
      <c r="AAZ629" s="1"/>
      <c r="ABA629" s="1"/>
      <c r="ABB629" s="1"/>
      <c r="ABC629" s="1"/>
      <c r="ABD629" s="1"/>
      <c r="ABE629" s="1"/>
      <c r="ABF629" s="1"/>
      <c r="ABG629" s="1"/>
      <c r="ABH629" s="1"/>
      <c r="ABI629" s="1"/>
      <c r="ABJ629" s="1"/>
      <c r="ABK629" s="1"/>
      <c r="ABL629" s="1"/>
      <c r="ABM629" s="1"/>
      <c r="ABN629" s="1"/>
      <c r="ABO629" s="1"/>
      <c r="ABP629" s="1"/>
      <c r="ABQ629" s="1"/>
      <c r="ABR629" s="1"/>
      <c r="ABS629" s="1"/>
      <c r="ABT629" s="1"/>
      <c r="ABU629" s="1"/>
      <c r="ABV629" s="1"/>
      <c r="ABW629" s="1"/>
      <c r="ABX629" s="1"/>
      <c r="ABY629" s="1"/>
      <c r="ABZ629" s="1"/>
      <c r="ACA629" s="1"/>
      <c r="ACB629" s="1"/>
      <c r="ACC629" s="1"/>
      <c r="ACD629" s="1"/>
      <c r="ACE629" s="1"/>
      <c r="ACF629" s="1"/>
      <c r="ACG629" s="1"/>
      <c r="ACH629" s="1"/>
      <c r="ACI629" s="1"/>
      <c r="ACJ629" s="1"/>
      <c r="ACK629" s="1"/>
      <c r="ACL629" s="1"/>
      <c r="ACM629" s="1"/>
      <c r="ACN629" s="1"/>
      <c r="ACO629" s="1"/>
      <c r="ACP629" s="1"/>
      <c r="ACQ629" s="1"/>
      <c r="ACR629" s="1"/>
      <c r="ACS629" s="1"/>
      <c r="ACT629" s="1"/>
      <c r="ACU629" s="1"/>
      <c r="ACV629" s="1"/>
      <c r="ACW629" s="1"/>
      <c r="ACX629" s="1"/>
      <c r="ACY629" s="1"/>
      <c r="ACZ629" s="1"/>
      <c r="ADA629" s="1"/>
      <c r="ADB629" s="1"/>
      <c r="ADC629" s="1"/>
      <c r="ADD629" s="1"/>
      <c r="ADE629" s="1"/>
      <c r="ADF629" s="1"/>
      <c r="ADG629" s="1"/>
      <c r="ADH629" s="1"/>
      <c r="ADI629" s="1"/>
      <c r="ADJ629" s="1"/>
      <c r="ADK629" s="1"/>
      <c r="ADL629" s="1"/>
      <c r="ADM629" s="1"/>
      <c r="ADN629" s="1"/>
      <c r="ADO629" s="1"/>
      <c r="ADP629" s="1"/>
      <c r="ADQ629" s="1"/>
      <c r="ADR629" s="1"/>
      <c r="ADS629" s="1"/>
      <c r="ADT629" s="1"/>
      <c r="ADU629" s="1"/>
      <c r="ADV629" s="1"/>
      <c r="ADW629" s="1"/>
      <c r="ADX629" s="1"/>
      <c r="ADY629" s="1"/>
      <c r="ADZ629" s="1"/>
      <c r="AEA629" s="1"/>
      <c r="AEB629" s="1"/>
      <c r="AEC629" s="1"/>
      <c r="AED629" s="1"/>
      <c r="AEE629" s="1"/>
      <c r="AEF629" s="1"/>
      <c r="AEG629" s="1"/>
      <c r="AEH629" s="1"/>
      <c r="AEI629" s="1"/>
      <c r="AEJ629" s="1"/>
      <c r="AEK629" s="1"/>
      <c r="AEL629" s="1"/>
      <c r="AEM629" s="1"/>
      <c r="AEN629" s="1"/>
      <c r="AEO629" s="1"/>
      <c r="AEP629" s="1"/>
      <c r="AEQ629" s="1"/>
      <c r="AER629" s="1"/>
      <c r="AES629" s="1"/>
      <c r="AET629" s="1"/>
      <c r="AEU629" s="1"/>
      <c r="AEV629" s="1"/>
      <c r="AEW629" s="1"/>
      <c r="AEX629" s="1"/>
      <c r="AEY629" s="1"/>
      <c r="AEZ629" s="1"/>
      <c r="AFA629" s="1"/>
      <c r="AFB629" s="1"/>
      <c r="AFC629" s="1"/>
      <c r="AFD629" s="1"/>
      <c r="AFE629" s="1"/>
      <c r="AFF629" s="1"/>
      <c r="AFG629" s="1"/>
      <c r="AFH629" s="1"/>
      <c r="AFI629" s="1"/>
      <c r="AFJ629" s="1"/>
      <c r="AFK629" s="1"/>
      <c r="AFL629" s="1"/>
      <c r="AFM629" s="1"/>
      <c r="AFN629" s="1"/>
      <c r="AFO629" s="1"/>
      <c r="AFP629" s="1"/>
      <c r="AFQ629" s="1"/>
      <c r="AFR629" s="1"/>
      <c r="AFS629" s="1"/>
      <c r="AFT629" s="1"/>
      <c r="AFU629" s="1"/>
      <c r="AFV629" s="1"/>
      <c r="AFW629" s="1"/>
      <c r="AFX629" s="1"/>
      <c r="AFY629" s="1"/>
      <c r="AFZ629" s="1"/>
      <c r="AGA629" s="1"/>
      <c r="AGB629" s="1"/>
      <c r="AGC629" s="1"/>
      <c r="AGD629" s="1"/>
      <c r="AGE629" s="1"/>
      <c r="AGF629" s="1"/>
      <c r="AGG629" s="1"/>
      <c r="AGH629" s="1"/>
      <c r="AGI629" s="1"/>
      <c r="AGJ629" s="1"/>
      <c r="AGK629" s="1"/>
      <c r="AGL629" s="1"/>
      <c r="AGM629" s="1"/>
      <c r="AGN629" s="1"/>
      <c r="AGO629" s="1"/>
      <c r="AGP629" s="1"/>
      <c r="AGQ629" s="1"/>
      <c r="AGR629" s="1"/>
      <c r="AGS629" s="1"/>
      <c r="AGT629" s="1"/>
      <c r="AGU629" s="1"/>
      <c r="AGV629" s="1"/>
      <c r="AGW629" s="1"/>
      <c r="AGX629" s="1"/>
      <c r="AGY629" s="1"/>
      <c r="AGZ629" s="1"/>
      <c r="AHA629" s="1"/>
      <c r="AHB629" s="1"/>
      <c r="AHC629" s="1"/>
      <c r="AHD629" s="1"/>
      <c r="AHE629" s="1"/>
      <c r="AHF629" s="1"/>
      <c r="AHG629" s="1"/>
      <c r="AHH629" s="1"/>
      <c r="AHI629" s="1"/>
      <c r="AHJ629" s="1"/>
      <c r="AHK629" s="1"/>
      <c r="AHL629" s="1"/>
      <c r="AHM629" s="1"/>
      <c r="AHN629" s="1"/>
      <c r="AHO629" s="1"/>
      <c r="AHP629" s="1"/>
      <c r="AHQ629" s="1"/>
      <c r="AHR629" s="1"/>
      <c r="AHS629" s="1"/>
      <c r="AHT629" s="1"/>
      <c r="AHU629" s="1"/>
      <c r="AHV629" s="1"/>
      <c r="AHW629" s="1"/>
      <c r="AHX629" s="1"/>
      <c r="AHY629" s="1"/>
      <c r="AHZ629" s="1"/>
      <c r="AIA629" s="1"/>
      <c r="AIB629" s="1"/>
      <c r="AIC629" s="1"/>
      <c r="AID629" s="1"/>
      <c r="AIE629" s="1"/>
      <c r="AIF629" s="1"/>
      <c r="AIG629" s="1"/>
      <c r="AIH629" s="1"/>
      <c r="AII629" s="1"/>
      <c r="AIJ629" s="1"/>
      <c r="AIK629" s="1"/>
      <c r="AIL629" s="1"/>
      <c r="AIM629" s="1"/>
      <c r="AIN629" s="1"/>
      <c r="AIO629" s="1"/>
      <c r="AIP629" s="1"/>
      <c r="AIQ629" s="1"/>
      <c r="AIR629" s="1"/>
      <c r="AIS629" s="1"/>
      <c r="AIT629" s="1"/>
      <c r="AIU629" s="1"/>
      <c r="AIV629" s="1"/>
      <c r="AIW629" s="1"/>
      <c r="AIX629" s="1"/>
      <c r="AIY629" s="1"/>
      <c r="AIZ629" s="1"/>
      <c r="AJA629" s="1"/>
      <c r="AJB629" s="1"/>
      <c r="AJC629" s="1"/>
      <c r="AJD629" s="1"/>
      <c r="AJE629" s="1"/>
      <c r="AJF629" s="1"/>
      <c r="AJG629" s="1"/>
      <c r="AJH629" s="1"/>
      <c r="AJI629" s="1"/>
      <c r="AJJ629" s="1"/>
      <c r="AJK629" s="1"/>
      <c r="AJL629" s="1"/>
      <c r="AJM629" s="1"/>
      <c r="AJN629" s="1"/>
      <c r="AJO629" s="1"/>
      <c r="AJP629" s="1"/>
      <c r="AJQ629" s="1"/>
      <c r="AJR629" s="1"/>
      <c r="AJS629" s="1"/>
      <c r="AJT629" s="1"/>
      <c r="AJU629" s="1"/>
      <c r="AJV629" s="1"/>
      <c r="AJW629" s="1"/>
      <c r="AJX629" s="1"/>
      <c r="AJY629" s="1"/>
      <c r="AJZ629" s="1"/>
      <c r="AKA629" s="1"/>
      <c r="AKB629" s="1"/>
      <c r="AKC629" s="1"/>
      <c r="AKD629" s="1"/>
      <c r="AKE629" s="1"/>
      <c r="AKF629" s="1"/>
      <c r="AKG629" s="1"/>
      <c r="AKH629" s="1"/>
      <c r="AKI629" s="1"/>
      <c r="AKJ629" s="1"/>
      <c r="AKK629" s="1"/>
      <c r="AKL629" s="1"/>
      <c r="AKM629" s="1"/>
      <c r="AKN629" s="1"/>
      <c r="AKO629" s="1"/>
      <c r="AKP629" s="1"/>
      <c r="AKQ629" s="1"/>
      <c r="AKR629" s="1"/>
      <c r="AKS629" s="1"/>
      <c r="AKT629" s="1"/>
      <c r="AKU629" s="1"/>
      <c r="AKV629" s="1"/>
      <c r="AKW629" s="1"/>
      <c r="AKX629" s="1"/>
      <c r="AKY629" s="1"/>
      <c r="AKZ629" s="1"/>
      <c r="ALA629" s="1"/>
      <c r="ALB629" s="1"/>
      <c r="ALC629" s="1"/>
      <c r="ALD629" s="1"/>
      <c r="ALE629" s="1"/>
      <c r="ALF629" s="1"/>
      <c r="ALG629" s="1"/>
      <c r="ALH629" s="1"/>
      <c r="ALI629" s="1"/>
      <c r="ALJ629" s="1"/>
      <c r="ALK629" s="1"/>
      <c r="ALL629" s="1"/>
      <c r="ALM629" s="1"/>
      <c r="ALN629" s="1"/>
      <c r="ALO629" s="1"/>
      <c r="ALP629" s="1"/>
      <c r="ALQ629" s="1"/>
      <c r="ALR629" s="1"/>
      <c r="ALS629" s="1"/>
      <c r="ALT629" s="1"/>
      <c r="ALU629" s="1"/>
      <c r="ALV629" s="1"/>
      <c r="ALW629" s="1"/>
      <c r="ALX629" s="1"/>
      <c r="ALY629" s="1"/>
      <c r="ALZ629" s="1"/>
      <c r="AMA629" s="1"/>
      <c r="AMB629" s="1"/>
      <c r="AMC629" s="1"/>
      <c r="AMD629" s="1"/>
      <c r="AME629" s="1"/>
      <c r="AMF629" s="1"/>
      <c r="AMG629" s="1"/>
      <c r="AMH629" s="1"/>
      <c r="AMI629" s="1"/>
      <c r="AMJ629" s="1"/>
      <c r="AMK629" s="1"/>
      <c r="AML629" s="1"/>
      <c r="AMM629" s="1"/>
      <c r="AMN629" s="1"/>
      <c r="AMO629" s="1"/>
      <c r="AMP629" s="1"/>
      <c r="AMQ629" s="1"/>
      <c r="AMR629" s="1"/>
      <c r="AMS629" s="1"/>
      <c r="AMT629" s="1"/>
      <c r="AMU629" s="1"/>
      <c r="AMV629" s="1"/>
      <c r="AMW629" s="1"/>
      <c r="AMX629" s="1"/>
      <c r="AMY629" s="1"/>
      <c r="AMZ629" s="1"/>
      <c r="ANA629" s="1"/>
      <c r="ANB629" s="1"/>
      <c r="ANC629" s="1"/>
      <c r="AND629" s="1"/>
      <c r="ANE629" s="1"/>
      <c r="ANF629" s="1"/>
      <c r="ANG629" s="1"/>
      <c r="ANH629" s="1"/>
      <c r="ANI629" s="1"/>
      <c r="ANJ629" s="1"/>
      <c r="ANK629" s="1"/>
      <c r="ANL629" s="1"/>
      <c r="ANM629" s="1"/>
      <c r="ANN629" s="1"/>
      <c r="ANO629" s="1"/>
      <c r="ANP629" s="1"/>
      <c r="ANQ629" s="1"/>
      <c r="ANR629" s="1"/>
      <c r="ANS629" s="1"/>
      <c r="ANT629" s="1"/>
      <c r="ANU629" s="1"/>
      <c r="ANV629" s="1"/>
      <c r="ANW629" s="1"/>
      <c r="ANX629" s="1"/>
      <c r="ANY629" s="1"/>
      <c r="ANZ629" s="1"/>
      <c r="AOA629" s="1"/>
      <c r="AOB629" s="1"/>
      <c r="AOC629" s="1"/>
      <c r="AOD629" s="1"/>
      <c r="AOE629" s="1"/>
      <c r="AOF629" s="1"/>
      <c r="AOG629" s="1"/>
      <c r="AOH629" s="1"/>
      <c r="AOI629" s="1"/>
      <c r="AOJ629" s="1"/>
      <c r="AOK629" s="1"/>
      <c r="AOL629" s="1"/>
      <c r="AOM629" s="1"/>
      <c r="AON629" s="1"/>
      <c r="AOO629" s="1"/>
      <c r="AOP629" s="1"/>
      <c r="AOQ629" s="1"/>
      <c r="AOR629" s="1"/>
      <c r="AOS629" s="1"/>
      <c r="AOT629" s="1"/>
      <c r="AOU629" s="1"/>
      <c r="AOV629" s="1"/>
      <c r="AOW629" s="1"/>
      <c r="AOX629" s="1"/>
      <c r="AOY629" s="1"/>
      <c r="AOZ629" s="1"/>
      <c r="APA629" s="1"/>
      <c r="APB629" s="1"/>
      <c r="APC629" s="1"/>
      <c r="APD629" s="1"/>
      <c r="APE629" s="1"/>
      <c r="APF629" s="1"/>
      <c r="APG629" s="1"/>
      <c r="APH629" s="1"/>
      <c r="API629" s="1"/>
      <c r="APJ629" s="1"/>
      <c r="APK629" s="1"/>
      <c r="APL629" s="1"/>
      <c r="APM629" s="1"/>
      <c r="APN629" s="1"/>
      <c r="APO629" s="1"/>
      <c r="APP629" s="1"/>
      <c r="APQ629" s="1"/>
      <c r="APR629" s="1"/>
      <c r="APS629" s="1"/>
      <c r="APT629" s="1"/>
      <c r="APU629" s="1"/>
      <c r="APV629" s="1"/>
      <c r="APW629" s="1"/>
      <c r="APX629" s="1"/>
      <c r="APY629" s="1"/>
      <c r="APZ629" s="1"/>
      <c r="AQA629" s="1"/>
      <c r="AQB629" s="1"/>
      <c r="AQC629" s="1"/>
      <c r="AQD629" s="1"/>
      <c r="AQE629" s="1"/>
      <c r="AQF629" s="1"/>
      <c r="AQG629" s="1"/>
      <c r="AQH629" s="1"/>
      <c r="AQI629" s="1"/>
      <c r="AQJ629" s="1"/>
      <c r="AQK629" s="1"/>
      <c r="AQL629" s="1"/>
      <c r="AQM629" s="1"/>
      <c r="AQN629" s="1"/>
      <c r="AQO629" s="1"/>
      <c r="AQP629" s="1"/>
      <c r="AQQ629" s="1"/>
      <c r="AQR629" s="1"/>
      <c r="AQS629" s="1"/>
      <c r="AQT629" s="1"/>
      <c r="AQU629" s="1"/>
      <c r="AQV629" s="1"/>
      <c r="AQW629" s="1"/>
      <c r="AQX629" s="1"/>
      <c r="AQY629" s="1"/>
      <c r="AQZ629" s="1"/>
      <c r="ARA629" s="1"/>
      <c r="ARB629" s="1"/>
      <c r="ARC629" s="1"/>
      <c r="ARD629" s="1"/>
      <c r="ARE629" s="1"/>
      <c r="ARF629" s="1"/>
      <c r="ARG629" s="1"/>
      <c r="ARH629" s="1"/>
      <c r="ARI629" s="1"/>
      <c r="ARJ629" s="1"/>
      <c r="ARK629" s="1"/>
      <c r="ARL629" s="1"/>
      <c r="ARM629" s="1"/>
      <c r="ARN629" s="1"/>
      <c r="ARO629" s="1"/>
      <c r="ARP629" s="1"/>
      <c r="ARQ629" s="1"/>
      <c r="ARR629" s="1"/>
      <c r="ARS629" s="1"/>
      <c r="ART629" s="1"/>
      <c r="ARU629" s="1"/>
      <c r="ARV629" s="1"/>
      <c r="ARW629" s="1"/>
      <c r="ARX629" s="1"/>
      <c r="ARY629" s="1"/>
      <c r="ARZ629" s="1"/>
      <c r="ASA629" s="1"/>
      <c r="ASB629" s="1"/>
      <c r="ASC629" s="1"/>
      <c r="ASD629" s="1"/>
      <c r="ASE629" s="1"/>
      <c r="ASF629" s="1"/>
      <c r="ASG629" s="1"/>
      <c r="ASH629" s="1"/>
      <c r="ASI629" s="1"/>
      <c r="ASJ629" s="1"/>
      <c r="ASK629" s="1"/>
      <c r="ASL629" s="1"/>
      <c r="ASM629" s="1"/>
      <c r="ASN629" s="1"/>
      <c r="ASO629" s="1"/>
      <c r="ASP629" s="1"/>
      <c r="ASQ629" s="1"/>
      <c r="ASR629" s="1"/>
      <c r="ASS629" s="1"/>
      <c r="AST629" s="1"/>
      <c r="ASU629" s="1"/>
      <c r="ASV629" s="1"/>
      <c r="ASW629" s="1"/>
      <c r="ASX629" s="1"/>
      <c r="ASY629" s="1"/>
      <c r="ASZ629" s="1"/>
      <c r="ATA629" s="1"/>
      <c r="ATB629" s="1"/>
      <c r="ATC629" s="1"/>
      <c r="ATD629" s="1"/>
      <c r="ATE629" s="1"/>
      <c r="ATF629" s="1"/>
      <c r="ATG629" s="1"/>
      <c r="ATH629" s="1"/>
      <c r="ATI629" s="1"/>
      <c r="ATJ629" s="1"/>
      <c r="ATK629" s="1"/>
      <c r="ATL629" s="1"/>
      <c r="ATM629" s="1"/>
      <c r="ATN629" s="1"/>
      <c r="ATO629" s="1"/>
      <c r="ATP629" s="1"/>
      <c r="ATQ629" s="1"/>
      <c r="ATR629" s="1"/>
      <c r="ATS629" s="1"/>
      <c r="ATT629" s="1"/>
      <c r="ATU629" s="1"/>
      <c r="ATV629" s="1"/>
      <c r="ATW629" s="1"/>
      <c r="ATX629" s="1"/>
      <c r="ATY629" s="1"/>
      <c r="ATZ629" s="1"/>
      <c r="AUA629" s="1"/>
      <c r="AUB629" s="1"/>
      <c r="AUC629" s="1"/>
      <c r="AUD629" s="1"/>
      <c r="AUE629" s="1"/>
      <c r="AUF629" s="1"/>
      <c r="AUG629" s="1"/>
      <c r="AUH629" s="1"/>
      <c r="AUI629" s="1"/>
      <c r="AUJ629" s="1"/>
      <c r="AUK629" s="1"/>
      <c r="AUL629" s="1"/>
      <c r="AUM629" s="1"/>
      <c r="AUN629" s="1"/>
      <c r="AUO629" s="1"/>
      <c r="AUP629" s="1"/>
      <c r="AUQ629" s="1"/>
      <c r="AUR629" s="1"/>
      <c r="AUS629" s="1"/>
      <c r="AUT629" s="1"/>
      <c r="AUU629" s="1"/>
      <c r="AUV629" s="1"/>
      <c r="AUW629" s="1"/>
      <c r="AUX629" s="1"/>
      <c r="AUY629" s="1"/>
      <c r="AUZ629" s="1"/>
      <c r="AVA629" s="1"/>
      <c r="AVB629" s="1"/>
      <c r="AVC629" s="1"/>
      <c r="AVD629" s="1"/>
      <c r="AVE629" s="1"/>
      <c r="AVF629" s="1"/>
      <c r="AVG629" s="1"/>
      <c r="AVH629" s="1"/>
      <c r="AVI629" s="1"/>
      <c r="AVJ629" s="1"/>
      <c r="AVK629" s="1"/>
      <c r="AVL629" s="1"/>
      <c r="AVM629" s="1"/>
      <c r="AVN629" s="1"/>
      <c r="AVO629" s="1"/>
      <c r="AVP629" s="1"/>
      <c r="AVQ629" s="1"/>
      <c r="AVR629" s="1"/>
      <c r="AVS629" s="1"/>
      <c r="AVT629" s="1"/>
      <c r="AVU629" s="1"/>
      <c r="AVV629" s="1"/>
      <c r="AVW629" s="1"/>
      <c r="AVX629" s="1"/>
      <c r="AVY629" s="1"/>
      <c r="AVZ629" s="1"/>
      <c r="AWA629" s="1"/>
      <c r="AWB629" s="1"/>
      <c r="AWC629" s="1"/>
      <c r="AWD629" s="1"/>
      <c r="AWE629" s="1"/>
      <c r="AWF629" s="1"/>
      <c r="AWG629" s="1"/>
      <c r="AWH629" s="1"/>
      <c r="AWI629" s="1"/>
      <c r="AWJ629" s="1"/>
      <c r="AWK629" s="1"/>
      <c r="AWL629" s="1"/>
      <c r="AWM629" s="1"/>
      <c r="AWN629" s="1"/>
      <c r="AWO629" s="1"/>
      <c r="AWP629" s="1"/>
      <c r="AWQ629" s="1"/>
      <c r="AWR629" s="1"/>
      <c r="AWS629" s="1"/>
      <c r="AWT629" s="1"/>
      <c r="AWU629" s="1"/>
      <c r="AWV629" s="1"/>
      <c r="AWW629" s="1"/>
      <c r="AWX629" s="1"/>
      <c r="AWY629" s="1"/>
      <c r="AWZ629" s="1"/>
      <c r="AXA629" s="1"/>
      <c r="AXB629" s="1"/>
      <c r="AXC629" s="1"/>
      <c r="AXD629" s="1"/>
      <c r="AXE629" s="1"/>
      <c r="AXF629" s="1"/>
      <c r="AXG629" s="1"/>
      <c r="AXH629" s="1"/>
      <c r="AXI629" s="1"/>
      <c r="AXJ629" s="1"/>
      <c r="AXK629" s="1"/>
      <c r="AXL629" s="1"/>
      <c r="AXM629" s="1"/>
      <c r="AXN629" s="1"/>
      <c r="AXO629" s="1"/>
      <c r="AXP629" s="1"/>
      <c r="AXQ629" s="1"/>
      <c r="AXR629" s="1"/>
      <c r="AXS629" s="1"/>
      <c r="AXT629" s="1"/>
      <c r="AXU629" s="1"/>
      <c r="AXV629" s="1"/>
      <c r="AXW629" s="1"/>
      <c r="AXX629" s="1"/>
      <c r="AXY629" s="1"/>
      <c r="AXZ629" s="1"/>
      <c r="AYA629" s="1"/>
      <c r="AYB629" s="1"/>
      <c r="AYC629" s="1"/>
      <c r="AYD629" s="1"/>
      <c r="AYE629" s="1"/>
      <c r="AYF629" s="1"/>
      <c r="AYG629" s="1"/>
      <c r="AYH629" s="1"/>
      <c r="AYI629" s="1"/>
      <c r="AYJ629" s="1"/>
      <c r="AYK629" s="1"/>
      <c r="AYL629" s="1"/>
      <c r="AYM629" s="1"/>
      <c r="AYN629" s="1"/>
      <c r="AYO629" s="1"/>
      <c r="AYP629" s="1"/>
      <c r="AYQ629" s="1"/>
      <c r="AYR629" s="1"/>
      <c r="AYS629" s="1"/>
      <c r="AYT629" s="1"/>
      <c r="AYU629" s="1"/>
      <c r="AYV629" s="1"/>
      <c r="AYW629" s="1"/>
      <c r="AYX629" s="1"/>
      <c r="AYY629" s="1"/>
      <c r="AYZ629" s="1"/>
      <c r="AZA629" s="1"/>
      <c r="AZB629" s="1"/>
      <c r="AZC629" s="1"/>
      <c r="AZD629" s="1"/>
      <c r="AZE629" s="1"/>
      <c r="AZF629" s="1"/>
      <c r="AZG629" s="1"/>
      <c r="AZH629" s="1"/>
      <c r="AZI629" s="1"/>
      <c r="AZJ629" s="1"/>
      <c r="AZK629" s="1"/>
      <c r="AZL629" s="1"/>
      <c r="AZM629" s="1"/>
      <c r="AZN629" s="1"/>
      <c r="AZO629" s="1"/>
      <c r="AZP629" s="1"/>
      <c r="AZQ629" s="1"/>
      <c r="AZR629" s="1"/>
      <c r="AZS629" s="1"/>
      <c r="AZT629" s="1"/>
      <c r="AZU629" s="1"/>
      <c r="AZV629" s="1"/>
      <c r="AZW629" s="1"/>
      <c r="AZX629" s="1"/>
      <c r="AZY629" s="1"/>
      <c r="AZZ629" s="1"/>
      <c r="BAA629" s="1"/>
      <c r="BAB629" s="1"/>
      <c r="BAC629" s="1"/>
      <c r="BAD629" s="1"/>
      <c r="BAE629" s="1"/>
      <c r="BAF629" s="1"/>
      <c r="BAG629" s="1"/>
      <c r="BAH629" s="1"/>
      <c r="BAI629" s="1"/>
      <c r="BAJ629" s="1"/>
      <c r="BAK629" s="1"/>
      <c r="BAL629" s="1"/>
      <c r="BAM629" s="1"/>
      <c r="BAN629" s="1"/>
      <c r="BAO629" s="1"/>
      <c r="BAP629" s="1"/>
      <c r="BAQ629" s="1"/>
      <c r="BAR629" s="1"/>
      <c r="BAS629" s="1"/>
      <c r="BAT629" s="1"/>
      <c r="BAU629" s="1"/>
      <c r="BAV629" s="1"/>
      <c r="BAW629" s="1"/>
      <c r="BAX629" s="1"/>
      <c r="BAY629" s="1"/>
      <c r="BAZ629" s="1"/>
      <c r="BBA629" s="1"/>
      <c r="BBB629" s="1"/>
      <c r="BBC629" s="1"/>
      <c r="BBD629" s="1"/>
      <c r="BBE629" s="1"/>
      <c r="BBF629" s="1"/>
      <c r="BBG629" s="1"/>
      <c r="BBH629" s="1"/>
      <c r="BBI629" s="1"/>
      <c r="BBJ629" s="1"/>
      <c r="BBK629" s="1"/>
      <c r="BBL629" s="1"/>
      <c r="BBM629" s="1"/>
      <c r="BBN629" s="1"/>
      <c r="BBO629" s="1"/>
      <c r="BBP629" s="1"/>
      <c r="BBQ629" s="1"/>
      <c r="BBR629" s="1"/>
      <c r="BBS629" s="1"/>
      <c r="BBT629" s="1"/>
      <c r="BBU629" s="1"/>
      <c r="BBV629" s="1"/>
      <c r="BBW629" s="1"/>
      <c r="BBX629" s="1"/>
      <c r="BBY629" s="1"/>
      <c r="BBZ629" s="1"/>
      <c r="BCA629" s="1"/>
      <c r="BCB629" s="1"/>
      <c r="BCC629" s="1"/>
      <c r="BCD629" s="1"/>
      <c r="BCE629" s="1"/>
      <c r="BCF629" s="1"/>
      <c r="BCG629" s="1"/>
      <c r="BCH629" s="1"/>
      <c r="BCI629" s="1"/>
      <c r="BCJ629" s="1"/>
      <c r="BCK629" s="1"/>
      <c r="BCL629" s="1"/>
      <c r="BCM629" s="1"/>
      <c r="BCN629" s="1"/>
      <c r="BCO629" s="1"/>
      <c r="BCP629" s="1"/>
      <c r="BCQ629" s="1"/>
      <c r="BCR629" s="1"/>
      <c r="BCS629" s="1"/>
      <c r="BCT629" s="1"/>
      <c r="BCU629" s="1"/>
      <c r="BCV629" s="1"/>
      <c r="BCW629" s="1"/>
      <c r="BCX629" s="1"/>
      <c r="BCY629" s="1"/>
      <c r="BCZ629" s="1"/>
      <c r="BDA629" s="1"/>
      <c r="BDB629" s="1"/>
      <c r="BDC629" s="1"/>
      <c r="BDD629" s="1"/>
      <c r="BDE629" s="1"/>
      <c r="BDF629" s="1"/>
      <c r="BDG629" s="1"/>
      <c r="BDH629" s="1"/>
      <c r="BDI629" s="1"/>
      <c r="BDJ629" s="1"/>
      <c r="BDK629" s="1"/>
      <c r="BDL629" s="1"/>
      <c r="BDM629" s="1"/>
      <c r="BDN629" s="1"/>
      <c r="BDO629" s="1"/>
      <c r="BDP629" s="1"/>
      <c r="BDQ629" s="1"/>
      <c r="BDR629" s="1"/>
      <c r="BDS629" s="1"/>
      <c r="BDT629" s="1"/>
      <c r="BDU629" s="1"/>
      <c r="BDV629" s="1"/>
      <c r="BDW629" s="1"/>
      <c r="BDX629" s="1"/>
      <c r="BDY629" s="1"/>
      <c r="BDZ629" s="1"/>
      <c r="BEA629" s="1"/>
      <c r="BEB629" s="1"/>
      <c r="BEC629" s="1"/>
      <c r="BED629" s="1"/>
      <c r="BEE629" s="1"/>
      <c r="BEF629" s="1"/>
      <c r="BEG629" s="1"/>
      <c r="BEH629" s="1"/>
      <c r="BEI629" s="1"/>
      <c r="BEJ629" s="1"/>
      <c r="BEK629" s="1"/>
      <c r="BEL629" s="1"/>
      <c r="BEM629" s="1"/>
      <c r="BEN629" s="1"/>
      <c r="BEO629" s="1"/>
      <c r="BEP629" s="1"/>
      <c r="BEQ629" s="1"/>
      <c r="BER629" s="1"/>
      <c r="BES629" s="1"/>
      <c r="BET629" s="1"/>
      <c r="BEU629" s="1"/>
      <c r="BEV629" s="1"/>
      <c r="BEW629" s="1"/>
      <c r="BEX629" s="1"/>
      <c r="BEY629" s="1"/>
      <c r="BEZ629" s="1"/>
      <c r="BFA629" s="1"/>
      <c r="BFB629" s="1"/>
      <c r="BFC629" s="1"/>
      <c r="BFD629" s="1"/>
      <c r="BFE629" s="1"/>
      <c r="BFF629" s="1"/>
      <c r="BFG629" s="1"/>
      <c r="BFH629" s="1"/>
      <c r="BFI629" s="1"/>
      <c r="BFJ629" s="1"/>
      <c r="BFK629" s="1"/>
      <c r="BFL629" s="1"/>
      <c r="BFM629" s="1"/>
      <c r="BFN629" s="1"/>
      <c r="BFO629" s="1"/>
      <c r="BFP629" s="1"/>
      <c r="BFQ629" s="1"/>
      <c r="BFR629" s="1"/>
      <c r="BFS629" s="1"/>
      <c r="BFT629" s="1"/>
      <c r="BFU629" s="1"/>
      <c r="BFV629" s="1"/>
      <c r="BFW629" s="1"/>
      <c r="BFX629" s="1"/>
      <c r="BFY629" s="1"/>
      <c r="BFZ629" s="1"/>
      <c r="BGA629" s="1"/>
      <c r="BGB629" s="1"/>
      <c r="BGC629" s="1"/>
      <c r="BGD629" s="1"/>
      <c r="BGE629" s="1"/>
      <c r="BGF629" s="1"/>
      <c r="BGG629" s="1"/>
      <c r="BGH629" s="1"/>
      <c r="BGI629" s="1"/>
      <c r="BGJ629" s="1"/>
      <c r="BGK629" s="1"/>
      <c r="BGL629" s="1"/>
      <c r="BGM629" s="1"/>
      <c r="BGN629" s="1"/>
      <c r="BGO629" s="1"/>
      <c r="BGP629" s="1"/>
      <c r="BGQ629" s="1"/>
      <c r="BGR629" s="1"/>
      <c r="BGS629" s="1"/>
      <c r="BGT629" s="1"/>
      <c r="BGU629" s="1"/>
      <c r="BGV629" s="1"/>
      <c r="BGW629" s="1"/>
      <c r="BGX629" s="1"/>
      <c r="BGY629" s="1"/>
      <c r="BGZ629" s="1"/>
      <c r="BHA629" s="1"/>
      <c r="BHB629" s="1"/>
      <c r="BHC629" s="1"/>
      <c r="BHD629" s="1"/>
      <c r="BHE629" s="1"/>
      <c r="BHF629" s="1"/>
      <c r="BHG629" s="1"/>
      <c r="BHH629" s="1"/>
      <c r="BHI629" s="1"/>
      <c r="BHJ629" s="1"/>
      <c r="BHK629" s="1"/>
      <c r="BHL629" s="1"/>
      <c r="BHM629" s="1"/>
      <c r="BHN629" s="1"/>
      <c r="BHO629" s="1"/>
      <c r="BHP629" s="1"/>
      <c r="BHQ629" s="1"/>
      <c r="BHR629" s="1"/>
      <c r="BHS629" s="1"/>
      <c r="BHT629" s="1"/>
      <c r="BHU629" s="1"/>
      <c r="BHV629" s="1"/>
      <c r="BHW629" s="1"/>
      <c r="BHX629" s="1"/>
      <c r="BHY629" s="1"/>
      <c r="BHZ629" s="1"/>
      <c r="BIA629" s="1"/>
      <c r="BIB629" s="1"/>
      <c r="BIC629" s="1"/>
      <c r="BID629" s="1"/>
      <c r="BIE629" s="1"/>
      <c r="BIF629" s="1"/>
      <c r="BIG629" s="1"/>
      <c r="BIH629" s="1"/>
      <c r="BII629" s="1"/>
      <c r="BIJ629" s="1"/>
      <c r="BIK629" s="1"/>
      <c r="BIL629" s="1"/>
      <c r="BIM629" s="1"/>
      <c r="BIN629" s="1"/>
      <c r="BIO629" s="1"/>
      <c r="BIP629" s="1"/>
      <c r="BIQ629" s="1"/>
      <c r="BIR629" s="1"/>
      <c r="BIS629" s="1"/>
      <c r="BIT629" s="1"/>
      <c r="BIU629" s="1"/>
      <c r="BIV629" s="1"/>
      <c r="BIW629" s="1"/>
      <c r="BIX629" s="1"/>
      <c r="BIY629" s="1"/>
      <c r="BIZ629" s="1"/>
      <c r="BJA629" s="1"/>
      <c r="BJB629" s="1"/>
      <c r="BJC629" s="1"/>
      <c r="BJD629" s="1"/>
      <c r="BJE629" s="1"/>
      <c r="BJF629" s="1"/>
      <c r="BJG629" s="1"/>
      <c r="BJH629" s="1"/>
      <c r="BJI629" s="1"/>
      <c r="BJJ629" s="1"/>
      <c r="BJK629" s="1"/>
      <c r="BJL629" s="1"/>
      <c r="BJM629" s="1"/>
      <c r="BJN629" s="1"/>
      <c r="BJO629" s="1"/>
      <c r="BJP629" s="1"/>
      <c r="BJQ629" s="1"/>
      <c r="BJR629" s="1"/>
      <c r="BJS629" s="1"/>
      <c r="BJT629" s="1"/>
      <c r="BJU629" s="1"/>
      <c r="BJV629" s="1"/>
      <c r="BJW629" s="1"/>
      <c r="BJX629" s="1"/>
      <c r="BJY629" s="1"/>
      <c r="BJZ629" s="1"/>
      <c r="BKA629" s="1"/>
      <c r="BKB629" s="1"/>
      <c r="BKC629" s="1"/>
      <c r="BKD629" s="1"/>
      <c r="BKE629" s="1"/>
      <c r="BKF629" s="1"/>
      <c r="BKG629" s="1"/>
      <c r="BKH629" s="1"/>
      <c r="BKI629" s="1"/>
      <c r="BKJ629" s="1"/>
      <c r="BKK629" s="1"/>
      <c r="BKL629" s="1"/>
      <c r="BKM629" s="1"/>
      <c r="BKN629" s="1"/>
      <c r="BKO629" s="1"/>
      <c r="BKP629" s="1"/>
      <c r="BKQ629" s="1"/>
      <c r="BKR629" s="1"/>
      <c r="BKS629" s="1"/>
      <c r="BKT629" s="1"/>
      <c r="BKU629" s="1"/>
      <c r="BKV629" s="1"/>
      <c r="BKW629" s="1"/>
      <c r="BKX629" s="1"/>
      <c r="BKY629" s="1"/>
      <c r="BKZ629" s="1"/>
      <c r="BLA629" s="1"/>
      <c r="BLB629" s="1"/>
      <c r="BLC629" s="1"/>
      <c r="BLD629" s="1"/>
      <c r="BLE629" s="1"/>
      <c r="BLF629" s="1"/>
      <c r="BLG629" s="1"/>
      <c r="BLH629" s="1"/>
      <c r="BLI629" s="1"/>
      <c r="BLJ629" s="1"/>
      <c r="BLK629" s="1"/>
      <c r="BLL629" s="1"/>
      <c r="BLM629" s="1"/>
      <c r="BLN629" s="1"/>
      <c r="BLO629" s="1"/>
      <c r="BLP629" s="1"/>
      <c r="BLQ629" s="1"/>
      <c r="BLR629" s="1"/>
      <c r="BLS629" s="1"/>
      <c r="BLT629" s="1"/>
      <c r="BLU629" s="1"/>
      <c r="BLV629" s="1"/>
      <c r="BLW629" s="1"/>
      <c r="BLX629" s="1"/>
      <c r="BLY629" s="1"/>
      <c r="BLZ629" s="1"/>
      <c r="BMA629" s="1"/>
      <c r="BMB629" s="1"/>
      <c r="BMC629" s="1"/>
      <c r="BMD629" s="1"/>
      <c r="BME629" s="1"/>
      <c r="BMF629" s="1"/>
      <c r="BMG629" s="1"/>
      <c r="BMH629" s="1"/>
      <c r="BMI629" s="1"/>
      <c r="BMJ629" s="1"/>
      <c r="BMK629" s="1"/>
      <c r="BML629" s="1"/>
      <c r="BMM629" s="1"/>
      <c r="BMN629" s="1"/>
      <c r="BMO629" s="1"/>
      <c r="BMP629" s="1"/>
      <c r="BMQ629" s="1"/>
      <c r="BMR629" s="1"/>
      <c r="BMS629" s="1"/>
      <c r="BMT629" s="1"/>
      <c r="BMU629" s="1"/>
      <c r="BMV629" s="1"/>
      <c r="BMW629" s="1"/>
      <c r="BMX629" s="1"/>
      <c r="BMY629" s="1"/>
      <c r="BMZ629" s="1"/>
      <c r="BNA629" s="1"/>
      <c r="BNB629" s="1"/>
      <c r="BNC629" s="1"/>
      <c r="BND629" s="1"/>
      <c r="BNE629" s="1"/>
      <c r="BNF629" s="1"/>
      <c r="BNG629" s="1"/>
      <c r="BNH629" s="1"/>
      <c r="BNI629" s="1"/>
      <c r="BNJ629" s="1"/>
      <c r="BNK629" s="1"/>
      <c r="BNL629" s="1"/>
      <c r="BNM629" s="1"/>
      <c r="BNN629" s="1"/>
      <c r="BNO629" s="1"/>
      <c r="BNP629" s="1"/>
      <c r="BNQ629" s="1"/>
      <c r="BNR629" s="1"/>
      <c r="BNS629" s="1"/>
      <c r="BNT629" s="1"/>
      <c r="BNU629" s="1"/>
      <c r="BNV629" s="1"/>
      <c r="BNW629" s="1"/>
      <c r="BNX629" s="1"/>
      <c r="BNY629" s="1"/>
      <c r="BNZ629" s="1"/>
      <c r="BOA629" s="1"/>
      <c r="BOB629" s="1"/>
      <c r="BOC629" s="1"/>
      <c r="BOD629" s="1"/>
      <c r="BOE629" s="1"/>
      <c r="BOF629" s="1"/>
      <c r="BOG629" s="1"/>
      <c r="BOH629" s="1"/>
      <c r="BOI629" s="1"/>
      <c r="BOJ629" s="1"/>
      <c r="BOK629" s="1"/>
      <c r="BOL629" s="1"/>
      <c r="BOM629" s="1"/>
      <c r="BON629" s="1"/>
      <c r="BOO629" s="1"/>
      <c r="BOP629" s="1"/>
      <c r="BOQ629" s="1"/>
      <c r="BOR629" s="1"/>
      <c r="BOS629" s="1"/>
      <c r="BOT629" s="1"/>
      <c r="BOU629" s="1"/>
      <c r="BOV629" s="1"/>
      <c r="BOW629" s="1"/>
      <c r="BOX629" s="1"/>
      <c r="BOY629" s="1"/>
      <c r="BOZ629" s="1"/>
      <c r="BPA629" s="1"/>
      <c r="BPB629" s="1"/>
      <c r="BPC629" s="1"/>
      <c r="BPD629" s="1"/>
      <c r="BPE629" s="1"/>
      <c r="BPF629" s="1"/>
      <c r="BPG629" s="1"/>
      <c r="BPH629" s="1"/>
      <c r="BPI629" s="1"/>
      <c r="BPJ629" s="1"/>
      <c r="BPK629" s="1"/>
      <c r="BPL629" s="1"/>
      <c r="BPM629" s="1"/>
      <c r="BPN629" s="1"/>
      <c r="BPO629" s="1"/>
      <c r="BPP629" s="1"/>
      <c r="BPQ629" s="1"/>
      <c r="BPR629" s="1"/>
      <c r="BPS629" s="1"/>
      <c r="BPT629" s="1"/>
      <c r="BPU629" s="1"/>
      <c r="BPV629" s="1"/>
      <c r="BPW629" s="1"/>
      <c r="BPX629" s="1"/>
      <c r="BPY629" s="1"/>
      <c r="BPZ629" s="1"/>
      <c r="BQA629" s="1"/>
      <c r="BQB629" s="1"/>
      <c r="BQC629" s="1"/>
      <c r="BQD629" s="1"/>
      <c r="BQE629" s="1"/>
      <c r="BQF629" s="1"/>
      <c r="BQG629" s="1"/>
      <c r="BQH629" s="1"/>
      <c r="BQI629" s="1"/>
      <c r="BQJ629" s="1"/>
      <c r="BQK629" s="1"/>
      <c r="BQL629" s="1"/>
      <c r="BQM629" s="1"/>
      <c r="BQN629" s="1"/>
      <c r="BQO629" s="1"/>
      <c r="BQP629" s="1"/>
      <c r="BQQ629" s="1"/>
      <c r="BQR629" s="1"/>
      <c r="BQS629" s="1"/>
      <c r="BQT629" s="1"/>
      <c r="BQU629" s="1"/>
      <c r="BQV629" s="1"/>
      <c r="BQW629" s="1"/>
      <c r="BQX629" s="1"/>
      <c r="BQY629" s="1"/>
      <c r="BQZ629" s="1"/>
      <c r="BRA629" s="1"/>
      <c r="BRB629" s="1"/>
      <c r="BRC629" s="1"/>
      <c r="BRD629" s="1"/>
      <c r="BRE629" s="1"/>
      <c r="BRF629" s="1"/>
      <c r="BRG629" s="1"/>
      <c r="BRH629" s="1"/>
      <c r="BRI629" s="1"/>
      <c r="BRJ629" s="1"/>
      <c r="BRK629" s="1"/>
      <c r="BRL629" s="1"/>
      <c r="BRM629" s="1"/>
      <c r="BRN629" s="1"/>
      <c r="BRO629" s="1"/>
      <c r="BRP629" s="1"/>
      <c r="BRQ629" s="1"/>
      <c r="BRR629" s="1"/>
      <c r="BRS629" s="1"/>
      <c r="BRT629" s="1"/>
      <c r="BRU629" s="1"/>
      <c r="BRV629" s="1"/>
      <c r="BRW629" s="1"/>
      <c r="BRX629" s="1"/>
      <c r="BRY629" s="1"/>
      <c r="BRZ629" s="1"/>
      <c r="BSA629" s="1"/>
      <c r="BSB629" s="1"/>
      <c r="BSC629" s="1"/>
      <c r="BSD629" s="1"/>
      <c r="BSE629" s="1"/>
      <c r="BSF629" s="1"/>
      <c r="BSG629" s="1"/>
      <c r="BSH629" s="1"/>
      <c r="BSI629" s="1"/>
      <c r="BSJ629" s="1"/>
      <c r="BSK629" s="1"/>
      <c r="BSL629" s="1"/>
      <c r="BSM629" s="1"/>
      <c r="BSN629" s="1"/>
      <c r="BSO629" s="1"/>
      <c r="BSP629" s="1"/>
      <c r="BSQ629" s="1"/>
      <c r="BSR629" s="1"/>
      <c r="BSS629" s="1"/>
      <c r="BST629" s="1"/>
      <c r="BSU629" s="1"/>
      <c r="BSV629" s="1"/>
      <c r="BSW629" s="1"/>
      <c r="BSX629" s="1"/>
      <c r="BSY629" s="1"/>
      <c r="BSZ629" s="1"/>
      <c r="BTA629" s="1"/>
      <c r="BTB629" s="1"/>
      <c r="BTC629" s="1"/>
      <c r="BTD629" s="1"/>
      <c r="BTE629" s="1"/>
      <c r="BTF629" s="1"/>
      <c r="BTG629" s="1"/>
      <c r="BTH629" s="1"/>
      <c r="BTI629" s="1"/>
      <c r="BTJ629" s="1"/>
      <c r="BTK629" s="1"/>
      <c r="BTL629" s="1"/>
      <c r="BTM629" s="1"/>
      <c r="BTN629" s="1"/>
      <c r="BTO629" s="1"/>
      <c r="BTP629" s="1"/>
      <c r="BTQ629" s="1"/>
      <c r="BTR629" s="1"/>
      <c r="BTS629" s="1"/>
      <c r="BTT629" s="1"/>
      <c r="BTU629" s="1"/>
      <c r="BTV629" s="1"/>
      <c r="BTW629" s="1"/>
      <c r="BTX629" s="1"/>
      <c r="BTY629" s="1"/>
      <c r="BTZ629" s="1"/>
      <c r="BUA629" s="1"/>
      <c r="BUB629" s="1"/>
      <c r="BUC629" s="1"/>
      <c r="BUD629" s="1"/>
      <c r="BUE629" s="1"/>
      <c r="BUF629" s="1"/>
      <c r="BUG629" s="1"/>
      <c r="BUH629" s="1"/>
      <c r="BUI629" s="1"/>
      <c r="BUJ629" s="1"/>
      <c r="BUK629" s="1"/>
      <c r="BUL629" s="1"/>
      <c r="BUM629" s="1"/>
      <c r="BUN629" s="1"/>
      <c r="BUO629" s="1"/>
      <c r="BUP629" s="1"/>
      <c r="BUQ629" s="1"/>
      <c r="BUR629" s="1"/>
      <c r="BUS629" s="1"/>
      <c r="BUT629" s="1"/>
      <c r="BUU629" s="1"/>
      <c r="BUV629" s="1"/>
      <c r="BUW629" s="1"/>
      <c r="BUX629" s="1"/>
      <c r="BUY629" s="1"/>
      <c r="BUZ629" s="1"/>
      <c r="BVA629" s="1"/>
      <c r="BVB629" s="1"/>
      <c r="BVC629" s="1"/>
      <c r="BVD629" s="1"/>
      <c r="BVE629" s="1"/>
      <c r="BVF629" s="1"/>
      <c r="BVG629" s="1"/>
      <c r="BVH629" s="1"/>
      <c r="BVI629" s="1"/>
      <c r="BVJ629" s="1"/>
      <c r="BVK629" s="1"/>
      <c r="BVL629" s="1"/>
      <c r="BVM629" s="1"/>
      <c r="BVN629" s="1"/>
      <c r="BVO629" s="1"/>
      <c r="BVP629" s="1"/>
      <c r="BVQ629" s="1"/>
      <c r="BVR629" s="1"/>
      <c r="BVS629" s="1"/>
      <c r="BVT629" s="1"/>
      <c r="BVU629" s="1"/>
      <c r="BVV629" s="1"/>
      <c r="BVW629" s="1"/>
      <c r="BVX629" s="1"/>
      <c r="BVY629" s="1"/>
      <c r="BVZ629" s="1"/>
      <c r="BWA629" s="1"/>
      <c r="BWB629" s="1"/>
      <c r="BWC629" s="1"/>
      <c r="BWD629" s="1"/>
      <c r="BWE629" s="1"/>
      <c r="BWF629" s="1"/>
      <c r="BWG629" s="1"/>
      <c r="BWH629" s="1"/>
      <c r="BWI629" s="1"/>
      <c r="BWJ629" s="1"/>
      <c r="BWK629" s="1"/>
      <c r="BWL629" s="1"/>
      <c r="BWM629" s="1"/>
      <c r="BWN629" s="1"/>
      <c r="BWO629" s="1"/>
      <c r="BWP629" s="1"/>
      <c r="BWQ629" s="1"/>
      <c r="BWR629" s="1"/>
      <c r="BWS629" s="1"/>
      <c r="BWT629" s="1"/>
      <c r="BWU629" s="1"/>
      <c r="BWV629" s="1"/>
      <c r="BWW629" s="1"/>
      <c r="BWX629" s="1"/>
      <c r="BWY629" s="1"/>
      <c r="BWZ629" s="1"/>
      <c r="BXA629" s="1"/>
      <c r="BXB629" s="1"/>
      <c r="BXC629" s="1"/>
      <c r="BXD629" s="1"/>
      <c r="BXE629" s="1"/>
      <c r="BXF629" s="1"/>
      <c r="BXG629" s="1"/>
      <c r="BXH629" s="1"/>
      <c r="BXI629" s="1"/>
      <c r="BXJ629" s="1"/>
      <c r="BXK629" s="1"/>
      <c r="BXL629" s="1"/>
      <c r="BXM629" s="1"/>
      <c r="BXN629" s="1"/>
      <c r="BXO629" s="1"/>
      <c r="BXP629" s="1"/>
      <c r="BXQ629" s="1"/>
      <c r="BXR629" s="1"/>
      <c r="BXS629" s="1"/>
      <c r="BXT629" s="1"/>
      <c r="BXU629" s="1"/>
      <c r="BXV629" s="1"/>
      <c r="BXW629" s="1"/>
      <c r="BXX629" s="1"/>
      <c r="BXY629" s="1"/>
      <c r="BXZ629" s="1"/>
      <c r="BYA629" s="1"/>
      <c r="BYB629" s="1"/>
      <c r="BYC629" s="1"/>
      <c r="BYD629" s="1"/>
      <c r="BYE629" s="1"/>
      <c r="BYF629" s="1"/>
      <c r="BYG629" s="1"/>
      <c r="BYH629" s="1"/>
      <c r="BYI629" s="1"/>
      <c r="BYJ629" s="1"/>
      <c r="BYK629" s="1"/>
      <c r="BYL629" s="1"/>
      <c r="BYM629" s="1"/>
      <c r="BYN629" s="1"/>
      <c r="BYO629" s="1"/>
      <c r="BYP629" s="1"/>
      <c r="BYQ629" s="1"/>
      <c r="BYR629" s="1"/>
      <c r="BYS629" s="1"/>
      <c r="BYT629" s="1"/>
      <c r="BYU629" s="1"/>
      <c r="BYV629" s="1"/>
      <c r="BYW629" s="1"/>
      <c r="BYX629" s="1"/>
      <c r="BYY629" s="1"/>
      <c r="BYZ629" s="1"/>
      <c r="BZA629" s="1"/>
      <c r="BZB629" s="1"/>
      <c r="BZC629" s="1"/>
      <c r="BZD629" s="1"/>
      <c r="BZE629" s="1"/>
      <c r="BZF629" s="1"/>
      <c r="BZG629" s="1"/>
      <c r="BZH629" s="1"/>
      <c r="BZI629" s="1"/>
      <c r="BZJ629" s="1"/>
      <c r="BZK629" s="1"/>
      <c r="BZL629" s="1"/>
      <c r="BZM629" s="1"/>
      <c r="BZN629" s="1"/>
      <c r="BZO629" s="1"/>
      <c r="BZP629" s="1"/>
      <c r="BZQ629" s="1"/>
      <c r="BZR629" s="1"/>
      <c r="BZS629" s="1"/>
      <c r="BZT629" s="1"/>
      <c r="BZU629" s="1"/>
      <c r="BZV629" s="1"/>
      <c r="BZW629" s="1"/>
      <c r="BZX629" s="1"/>
      <c r="BZY629" s="1"/>
      <c r="BZZ629" s="1"/>
      <c r="CAA629" s="1"/>
      <c r="CAB629" s="1"/>
      <c r="CAC629" s="1"/>
      <c r="CAD629" s="1"/>
      <c r="CAE629" s="1"/>
      <c r="CAF629" s="1"/>
      <c r="CAG629" s="1"/>
      <c r="CAH629" s="1"/>
      <c r="CAI629" s="1"/>
      <c r="CAJ629" s="1"/>
      <c r="CAK629" s="1"/>
      <c r="CAL629" s="1"/>
      <c r="CAM629" s="1"/>
      <c r="CAN629" s="1"/>
      <c r="CAO629" s="1"/>
      <c r="CAP629" s="1"/>
      <c r="CAQ629" s="1"/>
      <c r="CAR629" s="1"/>
      <c r="CAS629" s="1"/>
      <c r="CAT629" s="1"/>
      <c r="CAU629" s="1"/>
      <c r="CAV629" s="1"/>
      <c r="CAW629" s="1"/>
      <c r="CAX629" s="1"/>
      <c r="CAY629" s="1"/>
      <c r="CAZ629" s="1"/>
      <c r="CBA629" s="1"/>
      <c r="CBB629" s="1"/>
      <c r="CBC629" s="1"/>
      <c r="CBD629" s="1"/>
      <c r="CBE629" s="1"/>
      <c r="CBF629" s="1"/>
      <c r="CBG629" s="1"/>
      <c r="CBH629" s="1"/>
      <c r="CBI629" s="1"/>
      <c r="CBJ629" s="1"/>
      <c r="CBK629" s="1"/>
      <c r="CBL629" s="1"/>
      <c r="CBM629" s="1"/>
      <c r="CBN629" s="1"/>
      <c r="CBO629" s="1"/>
      <c r="CBP629" s="1"/>
      <c r="CBQ629" s="1"/>
      <c r="CBR629" s="1"/>
      <c r="CBS629" s="1"/>
      <c r="CBT629" s="1"/>
      <c r="CBU629" s="1"/>
      <c r="CBV629" s="1"/>
      <c r="CBW629" s="1"/>
      <c r="CBX629" s="1"/>
      <c r="CBY629" s="1"/>
      <c r="CBZ629" s="1"/>
      <c r="CCA629" s="1"/>
      <c r="CCB629" s="1"/>
      <c r="CCC629" s="1"/>
      <c r="CCD629" s="1"/>
      <c r="CCE629" s="1"/>
      <c r="CCF629" s="1"/>
      <c r="CCG629" s="1"/>
      <c r="CCH629" s="1"/>
      <c r="CCI629" s="1"/>
      <c r="CCJ629" s="1"/>
      <c r="CCK629" s="1"/>
      <c r="CCL629" s="1"/>
      <c r="CCM629" s="1"/>
      <c r="CCN629" s="1"/>
      <c r="CCO629" s="1"/>
      <c r="CCP629" s="1"/>
      <c r="CCQ629" s="1"/>
      <c r="CCR629" s="1"/>
      <c r="CCS629" s="1"/>
      <c r="CCT629" s="1"/>
      <c r="CCU629" s="1"/>
      <c r="CCV629" s="1"/>
      <c r="CCW629" s="1"/>
      <c r="CCX629" s="1"/>
      <c r="CCY629" s="1"/>
      <c r="CCZ629" s="1"/>
      <c r="CDA629" s="1"/>
      <c r="CDB629" s="1"/>
      <c r="CDC629" s="1"/>
      <c r="CDD629" s="1"/>
      <c r="CDE629" s="1"/>
      <c r="CDF629" s="1"/>
      <c r="CDG629" s="1"/>
      <c r="CDH629" s="1"/>
      <c r="CDI629" s="1"/>
      <c r="CDJ629" s="1"/>
      <c r="CDK629" s="1"/>
      <c r="CDL629" s="1"/>
      <c r="CDM629" s="1"/>
      <c r="CDN629" s="1"/>
      <c r="CDO629" s="1"/>
      <c r="CDP629" s="1"/>
      <c r="CDQ629" s="1"/>
      <c r="CDR629" s="1"/>
      <c r="CDS629" s="1"/>
      <c r="CDT629" s="1"/>
      <c r="CDU629" s="1"/>
      <c r="CDV629" s="1"/>
      <c r="CDW629" s="1"/>
      <c r="CDX629" s="1"/>
      <c r="CDY629" s="1"/>
      <c r="CDZ629" s="1"/>
      <c r="CEA629" s="1"/>
      <c r="CEB629" s="1"/>
      <c r="CEC629" s="1"/>
      <c r="CED629" s="1"/>
      <c r="CEE629" s="1"/>
      <c r="CEF629" s="1"/>
      <c r="CEG629" s="1"/>
      <c r="CEH629" s="1"/>
      <c r="CEI629" s="1"/>
      <c r="CEJ629" s="1"/>
      <c r="CEK629" s="1"/>
      <c r="CEL629" s="1"/>
      <c r="CEM629" s="1"/>
      <c r="CEN629" s="1"/>
      <c r="CEO629" s="1"/>
      <c r="CEP629" s="1"/>
      <c r="CEQ629" s="1"/>
      <c r="CER629" s="1"/>
      <c r="CES629" s="1"/>
      <c r="CET629" s="1"/>
      <c r="CEU629" s="1"/>
      <c r="CEV629" s="1"/>
      <c r="CEW629" s="1"/>
      <c r="CEX629" s="1"/>
      <c r="CEY629" s="1"/>
      <c r="CEZ629" s="1"/>
      <c r="CFA629" s="1"/>
      <c r="CFB629" s="1"/>
      <c r="CFC629" s="1"/>
      <c r="CFD629" s="1"/>
      <c r="CFE629" s="1"/>
      <c r="CFF629" s="1"/>
      <c r="CFG629" s="1"/>
      <c r="CFH629" s="1"/>
      <c r="CFI629" s="1"/>
      <c r="CFJ629" s="1"/>
      <c r="CFK629" s="1"/>
      <c r="CFL629" s="1"/>
      <c r="CFM629" s="1"/>
      <c r="CFN629" s="1"/>
      <c r="CFO629" s="1"/>
      <c r="CFP629" s="1"/>
      <c r="CFQ629" s="1"/>
      <c r="CFR629" s="1"/>
      <c r="CFS629" s="1"/>
      <c r="CFT629" s="1"/>
      <c r="CFU629" s="1"/>
      <c r="CFV629" s="1"/>
      <c r="CFW629" s="1"/>
      <c r="CFX629" s="1"/>
      <c r="CFY629" s="1"/>
      <c r="CFZ629" s="1"/>
      <c r="CGA629" s="1"/>
      <c r="CGB629" s="1"/>
      <c r="CGC629" s="1"/>
      <c r="CGD629" s="1"/>
      <c r="CGE629" s="1"/>
      <c r="CGF629" s="1"/>
      <c r="CGG629" s="1"/>
      <c r="CGH629" s="1"/>
      <c r="CGI629" s="1"/>
      <c r="CGJ629" s="1"/>
      <c r="CGK629" s="1"/>
      <c r="CGL629" s="1"/>
      <c r="CGM629" s="1"/>
      <c r="CGN629" s="1"/>
      <c r="CGO629" s="1"/>
      <c r="CGP629" s="1"/>
      <c r="CGQ629" s="1"/>
      <c r="CGR629" s="1"/>
      <c r="CGS629" s="1"/>
      <c r="CGT629" s="1"/>
      <c r="CGU629" s="1"/>
      <c r="CGV629" s="1"/>
      <c r="CGW629" s="1"/>
      <c r="CGX629" s="1"/>
      <c r="CGY629" s="1"/>
      <c r="CGZ629" s="1"/>
      <c r="CHA629" s="1"/>
      <c r="CHB629" s="1"/>
      <c r="CHC629" s="1"/>
      <c r="CHD629" s="1"/>
      <c r="CHE629" s="1"/>
      <c r="CHF629" s="1"/>
      <c r="CHG629" s="1"/>
      <c r="CHH629" s="1"/>
      <c r="CHI629" s="1"/>
      <c r="CHJ629" s="1"/>
      <c r="CHK629" s="1"/>
      <c r="CHL629" s="1"/>
      <c r="CHM629" s="1"/>
      <c r="CHN629" s="1"/>
      <c r="CHO629" s="1"/>
      <c r="CHP629" s="1"/>
      <c r="CHQ629" s="1"/>
      <c r="CHR629" s="1"/>
      <c r="CHS629" s="1"/>
      <c r="CHT629" s="1"/>
      <c r="CHU629" s="1"/>
      <c r="CHV629" s="1"/>
      <c r="CHW629" s="1"/>
      <c r="CHX629" s="1"/>
      <c r="CHY629" s="1"/>
      <c r="CHZ629" s="1"/>
      <c r="CIA629" s="1"/>
      <c r="CIB629" s="1"/>
      <c r="CIC629" s="1"/>
      <c r="CID629" s="1"/>
      <c r="CIE629" s="1"/>
      <c r="CIF629" s="1"/>
      <c r="CIG629" s="1"/>
      <c r="CIH629" s="1"/>
      <c r="CII629" s="1"/>
      <c r="CIJ629" s="1"/>
      <c r="CIK629" s="1"/>
      <c r="CIL629" s="1"/>
      <c r="CIM629" s="1"/>
      <c r="CIN629" s="1"/>
      <c r="CIO629" s="1"/>
      <c r="CIP629" s="1"/>
      <c r="CIQ629" s="1"/>
      <c r="CIR629" s="1"/>
      <c r="CIS629" s="1"/>
      <c r="CIT629" s="1"/>
      <c r="CIU629" s="1"/>
      <c r="CIV629" s="1"/>
      <c r="CIW629" s="1"/>
      <c r="CIX629" s="1"/>
      <c r="CIY629" s="1"/>
      <c r="CIZ629" s="1"/>
      <c r="CJA629" s="1"/>
      <c r="CJB629" s="1"/>
      <c r="CJC629" s="1"/>
      <c r="CJD629" s="1"/>
      <c r="CJE629" s="1"/>
      <c r="CJF629" s="1"/>
      <c r="CJG629" s="1"/>
      <c r="CJH629" s="1"/>
      <c r="CJI629" s="1"/>
      <c r="CJJ629" s="1"/>
      <c r="CJK629" s="1"/>
      <c r="CJL629" s="1"/>
      <c r="CJM629" s="1"/>
      <c r="CJN629" s="1"/>
      <c r="CJO629" s="1"/>
      <c r="CJP629" s="1"/>
      <c r="CJQ629" s="1"/>
      <c r="CJR629" s="1"/>
      <c r="CJS629" s="1"/>
      <c r="CJT629" s="1"/>
      <c r="CJU629" s="1"/>
      <c r="CJV629" s="1"/>
      <c r="CJW629" s="1"/>
      <c r="CJX629" s="1"/>
      <c r="CJY629" s="1"/>
      <c r="CJZ629" s="1"/>
      <c r="CKA629" s="1"/>
      <c r="CKB629" s="1"/>
      <c r="CKC629" s="1"/>
      <c r="CKD629" s="1"/>
      <c r="CKE629" s="1"/>
      <c r="CKF629" s="1"/>
      <c r="CKG629" s="1"/>
      <c r="CKH629" s="1"/>
      <c r="CKI629" s="1"/>
      <c r="CKJ629" s="1"/>
      <c r="CKK629" s="1"/>
      <c r="CKL629" s="1"/>
      <c r="CKM629" s="1"/>
      <c r="CKN629" s="1"/>
      <c r="CKO629" s="1"/>
      <c r="CKP629" s="1"/>
      <c r="CKQ629" s="1"/>
      <c r="CKR629" s="1"/>
      <c r="CKS629" s="1"/>
      <c r="CKT629" s="1"/>
      <c r="CKU629" s="1"/>
      <c r="CKV629" s="1"/>
      <c r="CKW629" s="1"/>
      <c r="CKX629" s="1"/>
      <c r="CKY629" s="1"/>
      <c r="CKZ629" s="1"/>
      <c r="CLA629" s="1"/>
      <c r="CLB629" s="1"/>
      <c r="CLC629" s="1"/>
      <c r="CLD629" s="1"/>
      <c r="CLE629" s="1"/>
      <c r="CLF629" s="1"/>
      <c r="CLG629" s="1"/>
      <c r="CLH629" s="1"/>
      <c r="CLI629" s="1"/>
      <c r="CLJ629" s="1"/>
      <c r="CLK629" s="1"/>
      <c r="CLL629" s="1"/>
      <c r="CLM629" s="1"/>
      <c r="CLN629" s="1"/>
      <c r="CLO629" s="1"/>
      <c r="CLP629" s="1"/>
      <c r="CLQ629" s="1"/>
      <c r="CLR629" s="1"/>
      <c r="CLS629" s="1"/>
      <c r="CLT629" s="1"/>
      <c r="CLU629" s="1"/>
      <c r="CLV629" s="1"/>
      <c r="CLW629" s="1"/>
      <c r="CLX629" s="1"/>
      <c r="CLY629" s="1"/>
      <c r="CLZ629" s="1"/>
      <c r="CMA629" s="1"/>
      <c r="CMB629" s="1"/>
      <c r="CMC629" s="1"/>
      <c r="CMD629" s="1"/>
      <c r="CME629" s="1"/>
      <c r="CMF629" s="1"/>
      <c r="CMG629" s="1"/>
      <c r="CMH629" s="1"/>
      <c r="CMI629" s="1"/>
      <c r="CMJ629" s="1"/>
      <c r="CMK629" s="1"/>
      <c r="CML629" s="1"/>
      <c r="CMM629" s="1"/>
      <c r="CMN629" s="1"/>
      <c r="CMO629" s="1"/>
      <c r="CMP629" s="1"/>
      <c r="CMQ629" s="1"/>
      <c r="CMR629" s="1"/>
      <c r="CMS629" s="1"/>
      <c r="CMT629" s="1"/>
      <c r="CMU629" s="1"/>
      <c r="CMV629" s="1"/>
      <c r="CMW629" s="1"/>
      <c r="CMX629" s="1"/>
      <c r="CMY629" s="1"/>
      <c r="CMZ629" s="1"/>
      <c r="CNA629" s="1"/>
      <c r="CNB629" s="1"/>
      <c r="CNC629" s="1"/>
      <c r="CND629" s="1"/>
      <c r="CNE629" s="1"/>
      <c r="CNF629" s="1"/>
      <c r="CNG629" s="1"/>
      <c r="CNH629" s="1"/>
      <c r="CNI629" s="1"/>
      <c r="CNJ629" s="1"/>
      <c r="CNK629" s="1"/>
      <c r="CNL629" s="1"/>
      <c r="CNM629" s="1"/>
      <c r="CNN629" s="1"/>
      <c r="CNO629" s="1"/>
      <c r="CNP629" s="1"/>
      <c r="CNQ629" s="1"/>
      <c r="CNR629" s="1"/>
      <c r="CNS629" s="1"/>
      <c r="CNT629" s="1"/>
      <c r="CNU629" s="1"/>
      <c r="CNV629" s="1"/>
      <c r="CNW629" s="1"/>
      <c r="CNX629" s="1"/>
      <c r="CNY629" s="1"/>
      <c r="CNZ629" s="1"/>
      <c r="COA629" s="1"/>
      <c r="COB629" s="1"/>
      <c r="COC629" s="1"/>
      <c r="COD629" s="1"/>
      <c r="COE629" s="1"/>
      <c r="COF629" s="1"/>
      <c r="COG629" s="1"/>
      <c r="COH629" s="1"/>
      <c r="COI629" s="1"/>
      <c r="COJ629" s="1"/>
      <c r="COK629" s="1"/>
      <c r="COL629" s="1"/>
      <c r="COM629" s="1"/>
      <c r="CON629" s="1"/>
      <c r="COO629" s="1"/>
      <c r="COP629" s="1"/>
      <c r="COQ629" s="1"/>
      <c r="COR629" s="1"/>
      <c r="COS629" s="1"/>
      <c r="COT629" s="1"/>
      <c r="COU629" s="1"/>
      <c r="COV629" s="1"/>
      <c r="COW629" s="1"/>
      <c r="COX629" s="1"/>
      <c r="COY629" s="1"/>
      <c r="COZ629" s="1"/>
      <c r="CPA629" s="1"/>
      <c r="CPB629" s="1"/>
      <c r="CPC629" s="1"/>
      <c r="CPD629" s="1"/>
      <c r="CPE629" s="1"/>
      <c r="CPF629" s="1"/>
      <c r="CPG629" s="1"/>
      <c r="CPH629" s="1"/>
      <c r="CPI629" s="1"/>
      <c r="CPJ629" s="1"/>
      <c r="CPK629" s="1"/>
      <c r="CPL629" s="1"/>
      <c r="CPM629" s="1"/>
      <c r="CPN629" s="1"/>
      <c r="CPO629" s="1"/>
      <c r="CPP629" s="1"/>
      <c r="CPQ629" s="1"/>
      <c r="CPR629" s="1"/>
      <c r="CPS629" s="1"/>
      <c r="CPT629" s="1"/>
      <c r="CPU629" s="1"/>
      <c r="CPV629" s="1"/>
      <c r="CPW629" s="1"/>
      <c r="CPX629" s="1"/>
      <c r="CPY629" s="1"/>
      <c r="CPZ629" s="1"/>
      <c r="CQA629" s="1"/>
      <c r="CQB629" s="1"/>
      <c r="CQC629" s="1"/>
      <c r="CQD629" s="1"/>
      <c r="CQE629" s="1"/>
      <c r="CQF629" s="1"/>
      <c r="CQG629" s="1"/>
      <c r="CQH629" s="1"/>
      <c r="CQI629" s="1"/>
      <c r="CQJ629" s="1"/>
      <c r="CQK629" s="1"/>
      <c r="CQL629" s="1"/>
      <c r="CQM629" s="1"/>
      <c r="CQN629" s="1"/>
      <c r="CQO629" s="1"/>
      <c r="CQP629" s="1"/>
      <c r="CQQ629" s="1"/>
      <c r="CQR629" s="1"/>
      <c r="CQS629" s="1"/>
      <c r="CQT629" s="1"/>
      <c r="CQU629" s="1"/>
      <c r="CQV629" s="1"/>
      <c r="CQW629" s="1"/>
      <c r="CQX629" s="1"/>
      <c r="CQY629" s="1"/>
      <c r="CQZ629" s="1"/>
      <c r="CRA629" s="1"/>
      <c r="CRB629" s="1"/>
      <c r="CRC629" s="1"/>
      <c r="CRD629" s="1"/>
      <c r="CRE629" s="1"/>
      <c r="CRF629" s="1"/>
      <c r="CRG629" s="1"/>
      <c r="CRH629" s="1"/>
      <c r="CRI629" s="1"/>
      <c r="CRJ629" s="1"/>
      <c r="CRK629" s="1"/>
      <c r="CRL629" s="1"/>
      <c r="CRM629" s="1"/>
      <c r="CRN629" s="1"/>
      <c r="CRO629" s="1"/>
      <c r="CRP629" s="1"/>
      <c r="CRQ629" s="1"/>
      <c r="CRR629" s="1"/>
      <c r="CRS629" s="1"/>
      <c r="CRT629" s="1"/>
      <c r="CRU629" s="1"/>
      <c r="CRV629" s="1"/>
      <c r="CRW629" s="1"/>
      <c r="CRX629" s="1"/>
      <c r="CRY629" s="1"/>
      <c r="CRZ629" s="1"/>
      <c r="CSA629" s="1"/>
      <c r="CSB629" s="1"/>
      <c r="CSC629" s="1"/>
      <c r="CSD629" s="1"/>
      <c r="CSE629" s="1"/>
      <c r="CSF629" s="1"/>
      <c r="CSG629" s="1"/>
      <c r="CSH629" s="1"/>
      <c r="CSI629" s="1"/>
      <c r="CSJ629" s="1"/>
      <c r="CSK629" s="1"/>
      <c r="CSL629" s="1"/>
      <c r="CSM629" s="1"/>
      <c r="CSN629" s="1"/>
      <c r="CSO629" s="1"/>
      <c r="CSP629" s="1"/>
      <c r="CSQ629" s="1"/>
      <c r="CSR629" s="1"/>
      <c r="CSS629" s="1"/>
      <c r="CST629" s="1"/>
      <c r="CSU629" s="1"/>
      <c r="CSV629" s="1"/>
      <c r="CSW629" s="1"/>
      <c r="CSX629" s="1"/>
      <c r="CSY629" s="1"/>
      <c r="CSZ629" s="1"/>
      <c r="CTA629" s="1"/>
      <c r="CTB629" s="1"/>
      <c r="CTC629" s="1"/>
      <c r="CTD629" s="1"/>
      <c r="CTE629" s="1"/>
      <c r="CTF629" s="1"/>
      <c r="CTG629" s="1"/>
      <c r="CTH629" s="1"/>
      <c r="CTI629" s="1"/>
      <c r="CTJ629" s="1"/>
      <c r="CTK629" s="1"/>
      <c r="CTL629" s="1"/>
      <c r="CTM629" s="1"/>
      <c r="CTN629" s="1"/>
      <c r="CTO629" s="1"/>
      <c r="CTP629" s="1"/>
      <c r="CTQ629" s="1"/>
      <c r="CTR629" s="1"/>
      <c r="CTS629" s="1"/>
      <c r="CTT629" s="1"/>
      <c r="CTU629" s="1"/>
      <c r="CTV629" s="1"/>
      <c r="CTW629" s="1"/>
      <c r="CTX629" s="1"/>
      <c r="CTY629" s="1"/>
      <c r="CTZ629" s="1"/>
      <c r="CUA629" s="1"/>
      <c r="CUB629" s="1"/>
      <c r="CUC629" s="1"/>
      <c r="CUD629" s="1"/>
      <c r="CUE629" s="1"/>
      <c r="CUF629" s="1"/>
      <c r="CUG629" s="1"/>
      <c r="CUH629" s="1"/>
      <c r="CUI629" s="1"/>
      <c r="CUJ629" s="1"/>
      <c r="CUK629" s="1"/>
      <c r="CUL629" s="1"/>
      <c r="CUM629" s="1"/>
      <c r="CUN629" s="1"/>
      <c r="CUO629" s="1"/>
      <c r="CUP629" s="1"/>
      <c r="CUQ629" s="1"/>
      <c r="CUR629" s="1"/>
      <c r="CUS629" s="1"/>
      <c r="CUT629" s="1"/>
      <c r="CUU629" s="1"/>
      <c r="CUV629" s="1"/>
      <c r="CUW629" s="1"/>
      <c r="CUX629" s="1"/>
      <c r="CUY629" s="1"/>
      <c r="CUZ629" s="1"/>
      <c r="CVA629" s="1"/>
      <c r="CVB629" s="1"/>
      <c r="CVC629" s="1"/>
      <c r="CVD629" s="1"/>
      <c r="CVE629" s="1"/>
      <c r="CVF629" s="1"/>
      <c r="CVG629" s="1"/>
      <c r="CVH629" s="1"/>
      <c r="CVI629" s="1"/>
      <c r="CVJ629" s="1"/>
      <c r="CVK629" s="1"/>
      <c r="CVL629" s="1"/>
      <c r="CVM629" s="1"/>
      <c r="CVN629" s="1"/>
      <c r="CVO629" s="1"/>
      <c r="CVP629" s="1"/>
      <c r="CVQ629" s="1"/>
      <c r="CVR629" s="1"/>
      <c r="CVS629" s="1"/>
      <c r="CVT629" s="1"/>
      <c r="CVU629" s="1"/>
      <c r="CVV629" s="1"/>
      <c r="CVW629" s="1"/>
      <c r="CVX629" s="1"/>
      <c r="CVY629" s="1"/>
      <c r="CVZ629" s="1"/>
      <c r="CWA629" s="1"/>
      <c r="CWB629" s="1"/>
      <c r="CWC629" s="1"/>
      <c r="CWD629" s="1"/>
      <c r="CWE629" s="1"/>
      <c r="CWF629" s="1"/>
      <c r="CWG629" s="1"/>
      <c r="CWH629" s="1"/>
      <c r="CWI629" s="1"/>
      <c r="CWJ629" s="1"/>
      <c r="CWK629" s="1"/>
      <c r="CWL629" s="1"/>
      <c r="CWM629" s="1"/>
      <c r="CWN629" s="1"/>
      <c r="CWO629" s="1"/>
      <c r="CWP629" s="1"/>
      <c r="CWQ629" s="1"/>
      <c r="CWR629" s="1"/>
      <c r="CWS629" s="1"/>
      <c r="CWT629" s="1"/>
      <c r="CWU629" s="1"/>
      <c r="CWV629" s="1"/>
      <c r="CWW629" s="1"/>
      <c r="CWX629" s="1"/>
      <c r="CWY629" s="1"/>
      <c r="CWZ629" s="1"/>
      <c r="CXA629" s="1"/>
      <c r="CXB629" s="1"/>
      <c r="CXC629" s="1"/>
      <c r="CXD629" s="1"/>
      <c r="CXE629" s="1"/>
      <c r="CXF629" s="1"/>
      <c r="CXG629" s="1"/>
      <c r="CXH629" s="1"/>
      <c r="CXI629" s="1"/>
      <c r="CXJ629" s="1"/>
      <c r="CXK629" s="1"/>
      <c r="CXL629" s="1"/>
      <c r="CXM629" s="1"/>
      <c r="CXN629" s="1"/>
      <c r="CXO629" s="1"/>
      <c r="CXP629" s="1"/>
      <c r="CXQ629" s="1"/>
      <c r="CXR629" s="1"/>
      <c r="CXS629" s="1"/>
      <c r="CXT629" s="1"/>
      <c r="CXU629" s="1"/>
      <c r="CXV629" s="1"/>
      <c r="CXW629" s="1"/>
      <c r="CXX629" s="1"/>
      <c r="CXY629" s="1"/>
      <c r="CXZ629" s="1"/>
      <c r="CYA629" s="1"/>
      <c r="CYB629" s="1"/>
      <c r="CYC629" s="1"/>
      <c r="CYD629" s="1"/>
      <c r="CYE629" s="1"/>
      <c r="CYF629" s="1"/>
      <c r="CYG629" s="1"/>
      <c r="CYH629" s="1"/>
      <c r="CYI629" s="1"/>
      <c r="CYJ629" s="1"/>
      <c r="CYK629" s="1"/>
      <c r="CYL629" s="1"/>
      <c r="CYM629" s="1"/>
      <c r="CYN629" s="1"/>
      <c r="CYO629" s="1"/>
      <c r="CYP629" s="1"/>
      <c r="CYQ629" s="1"/>
      <c r="CYR629" s="1"/>
      <c r="CYS629" s="1"/>
      <c r="CYT629" s="1"/>
      <c r="CYU629" s="1"/>
      <c r="CYV629" s="1"/>
      <c r="CYW629" s="1"/>
      <c r="CYX629" s="1"/>
      <c r="CYY629" s="1"/>
      <c r="CYZ629" s="1"/>
      <c r="CZA629" s="1"/>
      <c r="CZB629" s="1"/>
      <c r="CZC629" s="1"/>
      <c r="CZD629" s="1"/>
      <c r="CZE629" s="1"/>
      <c r="CZF629" s="1"/>
      <c r="CZG629" s="1"/>
      <c r="CZH629" s="1"/>
      <c r="CZI629" s="1"/>
      <c r="CZJ629" s="1"/>
      <c r="CZK629" s="1"/>
      <c r="CZL629" s="1"/>
      <c r="CZM629" s="1"/>
      <c r="CZN629" s="1"/>
      <c r="CZO629" s="1"/>
      <c r="CZP629" s="1"/>
      <c r="CZQ629" s="1"/>
      <c r="CZR629" s="1"/>
      <c r="CZS629" s="1"/>
      <c r="CZT629" s="1"/>
      <c r="CZU629" s="1"/>
      <c r="CZV629" s="1"/>
      <c r="CZW629" s="1"/>
      <c r="CZX629" s="1"/>
      <c r="CZY629" s="1"/>
      <c r="CZZ629" s="1"/>
      <c r="DAA629" s="1"/>
      <c r="DAB629" s="1"/>
      <c r="DAC629" s="1"/>
      <c r="DAD629" s="1"/>
      <c r="DAE629" s="1"/>
      <c r="DAF629" s="1"/>
      <c r="DAG629" s="1"/>
      <c r="DAH629" s="1"/>
      <c r="DAI629" s="1"/>
      <c r="DAJ629" s="1"/>
      <c r="DAK629" s="1"/>
      <c r="DAL629" s="1"/>
      <c r="DAM629" s="1"/>
      <c r="DAN629" s="1"/>
      <c r="DAO629" s="1"/>
      <c r="DAP629" s="1"/>
      <c r="DAQ629" s="1"/>
      <c r="DAR629" s="1"/>
      <c r="DAS629" s="1"/>
      <c r="DAT629" s="1"/>
      <c r="DAU629" s="1"/>
      <c r="DAV629" s="1"/>
      <c r="DAW629" s="1"/>
      <c r="DAX629" s="1"/>
      <c r="DAY629" s="1"/>
      <c r="DAZ629" s="1"/>
      <c r="DBA629" s="1"/>
      <c r="DBB629" s="1"/>
      <c r="DBC629" s="1"/>
      <c r="DBD629" s="1"/>
      <c r="DBE629" s="1"/>
      <c r="DBF629" s="1"/>
      <c r="DBG629" s="1"/>
      <c r="DBH629" s="1"/>
      <c r="DBI629" s="1"/>
      <c r="DBJ629" s="1"/>
      <c r="DBK629" s="1"/>
      <c r="DBL629" s="1"/>
      <c r="DBM629" s="1"/>
      <c r="DBN629" s="1"/>
      <c r="DBO629" s="1"/>
      <c r="DBP629" s="1"/>
      <c r="DBQ629" s="1"/>
      <c r="DBR629" s="1"/>
      <c r="DBS629" s="1"/>
      <c r="DBT629" s="1"/>
      <c r="DBU629" s="1"/>
      <c r="DBV629" s="1"/>
      <c r="DBW629" s="1"/>
      <c r="DBX629" s="1"/>
      <c r="DBY629" s="1"/>
      <c r="DBZ629" s="1"/>
      <c r="DCA629" s="1"/>
      <c r="DCB629" s="1"/>
      <c r="DCC629" s="1"/>
      <c r="DCD629" s="1"/>
      <c r="DCE629" s="1"/>
      <c r="DCF629" s="1"/>
      <c r="DCG629" s="1"/>
      <c r="DCH629" s="1"/>
      <c r="DCI629" s="1"/>
      <c r="DCJ629" s="1"/>
      <c r="DCK629" s="1"/>
      <c r="DCL629" s="1"/>
      <c r="DCM629" s="1"/>
      <c r="DCN629" s="1"/>
      <c r="DCO629" s="1"/>
      <c r="DCP629" s="1"/>
      <c r="DCQ629" s="1"/>
      <c r="DCR629" s="1"/>
      <c r="DCS629" s="1"/>
      <c r="DCT629" s="1"/>
      <c r="DCU629" s="1"/>
      <c r="DCV629" s="1"/>
      <c r="DCW629" s="1"/>
      <c r="DCX629" s="1"/>
      <c r="DCY629" s="1"/>
      <c r="DCZ629" s="1"/>
      <c r="DDA629" s="1"/>
      <c r="DDB629" s="1"/>
      <c r="DDC629" s="1"/>
      <c r="DDD629" s="1"/>
      <c r="DDE629" s="1"/>
      <c r="DDF629" s="1"/>
      <c r="DDG629" s="1"/>
      <c r="DDH629" s="1"/>
      <c r="DDI629" s="1"/>
      <c r="DDJ629" s="1"/>
      <c r="DDK629" s="1"/>
      <c r="DDL629" s="1"/>
      <c r="DDM629" s="1"/>
      <c r="DDN629" s="1"/>
      <c r="DDO629" s="1"/>
      <c r="DDP629" s="1"/>
      <c r="DDQ629" s="1"/>
      <c r="DDR629" s="1"/>
      <c r="DDS629" s="1"/>
      <c r="DDT629" s="1"/>
      <c r="DDU629" s="1"/>
      <c r="DDV629" s="1"/>
      <c r="DDW629" s="1"/>
      <c r="DDX629" s="1"/>
      <c r="DDY629" s="1"/>
      <c r="DDZ629" s="1"/>
      <c r="DEA629" s="1"/>
      <c r="DEB629" s="1"/>
      <c r="DEC629" s="1"/>
      <c r="DED629" s="1"/>
      <c r="DEE629" s="1"/>
      <c r="DEF629" s="1"/>
      <c r="DEG629" s="1"/>
      <c r="DEH629" s="1"/>
      <c r="DEI629" s="1"/>
      <c r="DEJ629" s="1"/>
      <c r="DEK629" s="1"/>
      <c r="DEL629" s="1"/>
      <c r="DEM629" s="1"/>
      <c r="DEN629" s="1"/>
      <c r="DEO629" s="1"/>
      <c r="DEP629" s="1"/>
      <c r="DEQ629" s="1"/>
      <c r="DER629" s="1"/>
      <c r="DES629" s="1"/>
      <c r="DET629" s="1"/>
      <c r="DEU629" s="1"/>
      <c r="DEV629" s="1"/>
      <c r="DEW629" s="1"/>
      <c r="DEX629" s="1"/>
      <c r="DEY629" s="1"/>
      <c r="DEZ629" s="1"/>
      <c r="DFA629" s="1"/>
      <c r="DFB629" s="1"/>
      <c r="DFC629" s="1"/>
      <c r="DFD629" s="1"/>
      <c r="DFE629" s="1"/>
      <c r="DFF629" s="1"/>
      <c r="DFG629" s="1"/>
      <c r="DFH629" s="1"/>
      <c r="DFI629" s="1"/>
      <c r="DFJ629" s="1"/>
      <c r="DFK629" s="1"/>
      <c r="DFL629" s="1"/>
      <c r="DFM629" s="1"/>
      <c r="DFN629" s="1"/>
      <c r="DFO629" s="1"/>
      <c r="DFP629" s="1"/>
      <c r="DFQ629" s="1"/>
      <c r="DFR629" s="1"/>
      <c r="DFS629" s="1"/>
      <c r="DFT629" s="1"/>
      <c r="DFU629" s="1"/>
      <c r="DFV629" s="1"/>
      <c r="DFW629" s="1"/>
      <c r="DFX629" s="1"/>
      <c r="DFY629" s="1"/>
      <c r="DFZ629" s="1"/>
      <c r="DGA629" s="1"/>
      <c r="DGB629" s="1"/>
      <c r="DGC629" s="1"/>
      <c r="DGD629" s="1"/>
      <c r="DGE629" s="1"/>
      <c r="DGF629" s="1"/>
      <c r="DGG629" s="1"/>
      <c r="DGH629" s="1"/>
      <c r="DGI629" s="1"/>
      <c r="DGJ629" s="1"/>
      <c r="DGK629" s="1"/>
      <c r="DGL629" s="1"/>
      <c r="DGM629" s="1"/>
      <c r="DGN629" s="1"/>
      <c r="DGO629" s="1"/>
      <c r="DGP629" s="1"/>
      <c r="DGQ629" s="1"/>
      <c r="DGR629" s="1"/>
      <c r="DGS629" s="1"/>
      <c r="DGT629" s="1"/>
      <c r="DGU629" s="1"/>
      <c r="DGV629" s="1"/>
      <c r="DGW629" s="1"/>
      <c r="DGX629" s="1"/>
      <c r="DGY629" s="1"/>
      <c r="DGZ629" s="1"/>
      <c r="DHA629" s="1"/>
      <c r="DHB629" s="1"/>
      <c r="DHC629" s="1"/>
      <c r="DHD629" s="1"/>
      <c r="DHE629" s="1"/>
      <c r="DHF629" s="1"/>
      <c r="DHG629" s="1"/>
      <c r="DHH629" s="1"/>
      <c r="DHI629" s="1"/>
      <c r="DHJ629" s="1"/>
      <c r="DHK629" s="1"/>
      <c r="DHL629" s="1"/>
      <c r="DHM629" s="1"/>
      <c r="DHN629" s="1"/>
      <c r="DHO629" s="1"/>
      <c r="DHP629" s="1"/>
      <c r="DHQ629" s="1"/>
      <c r="DHR629" s="1"/>
      <c r="DHS629" s="1"/>
      <c r="DHT629" s="1"/>
      <c r="DHU629" s="1"/>
      <c r="DHV629" s="1"/>
      <c r="DHW629" s="1"/>
      <c r="DHX629" s="1"/>
      <c r="DHY629" s="1"/>
      <c r="DHZ629" s="1"/>
      <c r="DIA629" s="1"/>
      <c r="DIB629" s="1"/>
      <c r="DIC629" s="1"/>
      <c r="DID629" s="1"/>
      <c r="DIE629" s="1"/>
      <c r="DIF629" s="1"/>
      <c r="DIG629" s="1"/>
      <c r="DIH629" s="1"/>
      <c r="DII629" s="1"/>
      <c r="DIJ629" s="1"/>
      <c r="DIK629" s="1"/>
      <c r="DIL629" s="1"/>
      <c r="DIM629" s="1"/>
      <c r="DIN629" s="1"/>
      <c r="DIO629" s="1"/>
      <c r="DIP629" s="1"/>
      <c r="DIQ629" s="1"/>
      <c r="DIR629" s="1"/>
      <c r="DIS629" s="1"/>
      <c r="DIT629" s="1"/>
      <c r="DIU629" s="1"/>
      <c r="DIV629" s="1"/>
      <c r="DIW629" s="1"/>
      <c r="DIX629" s="1"/>
      <c r="DIY629" s="1"/>
      <c r="DIZ629" s="1"/>
      <c r="DJA629" s="1"/>
      <c r="DJB629" s="1"/>
      <c r="DJC629" s="1"/>
      <c r="DJD629" s="1"/>
      <c r="DJE629" s="1"/>
      <c r="DJF629" s="1"/>
      <c r="DJG629" s="1"/>
      <c r="DJH629" s="1"/>
      <c r="DJI629" s="1"/>
      <c r="DJJ629" s="1"/>
      <c r="DJK629" s="1"/>
      <c r="DJL629" s="1"/>
      <c r="DJM629" s="1"/>
      <c r="DJN629" s="1"/>
      <c r="DJO629" s="1"/>
      <c r="DJP629" s="1"/>
      <c r="DJQ629" s="1"/>
      <c r="DJR629" s="1"/>
      <c r="DJS629" s="1"/>
      <c r="DJT629" s="1"/>
      <c r="DJU629" s="1"/>
      <c r="DJV629" s="1"/>
      <c r="DJW629" s="1"/>
      <c r="DJX629" s="1"/>
      <c r="DJY629" s="1"/>
      <c r="DJZ629" s="1"/>
      <c r="DKA629" s="1"/>
      <c r="DKB629" s="1"/>
      <c r="DKC629" s="1"/>
      <c r="DKD629" s="1"/>
      <c r="DKE629" s="1"/>
      <c r="DKF629" s="1"/>
      <c r="DKG629" s="1"/>
      <c r="DKH629" s="1"/>
      <c r="DKI629" s="1"/>
      <c r="DKJ629" s="1"/>
      <c r="DKK629" s="1"/>
      <c r="DKL629" s="1"/>
      <c r="DKM629" s="1"/>
      <c r="DKN629" s="1"/>
      <c r="DKO629" s="1"/>
      <c r="DKP629" s="1"/>
      <c r="DKQ629" s="1"/>
      <c r="DKR629" s="1"/>
      <c r="DKS629" s="1"/>
      <c r="DKT629" s="1"/>
      <c r="DKU629" s="1"/>
      <c r="DKV629" s="1"/>
      <c r="DKW629" s="1"/>
      <c r="DKX629" s="1"/>
      <c r="DKY629" s="1"/>
      <c r="DKZ629" s="1"/>
      <c r="DLA629" s="1"/>
      <c r="DLB629" s="1"/>
      <c r="DLC629" s="1"/>
      <c r="DLD629" s="1"/>
      <c r="DLE629" s="1"/>
      <c r="DLF629" s="1"/>
      <c r="DLG629" s="1"/>
      <c r="DLH629" s="1"/>
      <c r="DLI629" s="1"/>
      <c r="DLJ629" s="1"/>
      <c r="DLK629" s="1"/>
      <c r="DLL629" s="1"/>
      <c r="DLM629" s="1"/>
      <c r="DLN629" s="1"/>
      <c r="DLO629" s="1"/>
      <c r="DLP629" s="1"/>
      <c r="DLQ629" s="1"/>
      <c r="DLR629" s="1"/>
      <c r="DLS629" s="1"/>
      <c r="DLT629" s="1"/>
      <c r="DLU629" s="1"/>
      <c r="DLV629" s="1"/>
      <c r="DLW629" s="1"/>
      <c r="DLX629" s="1"/>
      <c r="DLY629" s="1"/>
      <c r="DLZ629" s="1"/>
      <c r="DMA629" s="1"/>
      <c r="DMB629" s="1"/>
      <c r="DMC629" s="1"/>
      <c r="DMD629" s="1"/>
      <c r="DME629" s="1"/>
      <c r="DMF629" s="1"/>
      <c r="DMG629" s="1"/>
      <c r="DMH629" s="1"/>
      <c r="DMI629" s="1"/>
      <c r="DMJ629" s="1"/>
      <c r="DMK629" s="1"/>
      <c r="DML629" s="1"/>
      <c r="DMM629" s="1"/>
      <c r="DMN629" s="1"/>
      <c r="DMO629" s="1"/>
      <c r="DMP629" s="1"/>
      <c r="DMQ629" s="1"/>
      <c r="DMR629" s="1"/>
      <c r="DMS629" s="1"/>
      <c r="DMT629" s="1"/>
      <c r="DMU629" s="1"/>
      <c r="DMV629" s="1"/>
      <c r="DMW629" s="1"/>
      <c r="DMX629" s="1"/>
      <c r="DMY629" s="1"/>
      <c r="DMZ629" s="1"/>
      <c r="DNA629" s="1"/>
      <c r="DNB629" s="1"/>
      <c r="DNC629" s="1"/>
      <c r="DND629" s="1"/>
      <c r="DNE629" s="1"/>
      <c r="DNF629" s="1"/>
      <c r="DNG629" s="1"/>
      <c r="DNH629" s="1"/>
      <c r="DNI629" s="1"/>
      <c r="DNJ629" s="1"/>
      <c r="DNK629" s="1"/>
      <c r="DNL629" s="1"/>
      <c r="DNM629" s="1"/>
      <c r="DNN629" s="1"/>
      <c r="DNO629" s="1"/>
      <c r="DNP629" s="1"/>
      <c r="DNQ629" s="1"/>
      <c r="DNR629" s="1"/>
      <c r="DNS629" s="1"/>
      <c r="DNT629" s="1"/>
      <c r="DNU629" s="1"/>
      <c r="DNV629" s="1"/>
      <c r="DNW629" s="1"/>
      <c r="DNX629" s="1"/>
      <c r="DNY629" s="1"/>
      <c r="DNZ629" s="1"/>
      <c r="DOA629" s="1"/>
      <c r="DOB629" s="1"/>
      <c r="DOC629" s="1"/>
      <c r="DOD629" s="1"/>
      <c r="DOE629" s="1"/>
      <c r="DOF629" s="1"/>
      <c r="DOG629" s="1"/>
      <c r="DOH629" s="1"/>
      <c r="DOI629" s="1"/>
      <c r="DOJ629" s="1"/>
      <c r="DOK629" s="1"/>
      <c r="DOL629" s="1"/>
      <c r="DOM629" s="1"/>
      <c r="DON629" s="1"/>
      <c r="DOO629" s="1"/>
      <c r="DOP629" s="1"/>
      <c r="DOQ629" s="1"/>
      <c r="DOR629" s="1"/>
      <c r="DOS629" s="1"/>
      <c r="DOT629" s="1"/>
      <c r="DOU629" s="1"/>
      <c r="DOV629" s="1"/>
      <c r="DOW629" s="1"/>
      <c r="DOX629" s="1"/>
      <c r="DOY629" s="1"/>
      <c r="DOZ629" s="1"/>
      <c r="DPA629" s="1"/>
      <c r="DPB629" s="1"/>
      <c r="DPC629" s="1"/>
      <c r="DPD629" s="1"/>
      <c r="DPE629" s="1"/>
      <c r="DPF629" s="1"/>
      <c r="DPG629" s="1"/>
      <c r="DPH629" s="1"/>
      <c r="DPI629" s="1"/>
      <c r="DPJ629" s="1"/>
      <c r="DPK629" s="1"/>
      <c r="DPL629" s="1"/>
      <c r="DPM629" s="1"/>
      <c r="DPN629" s="1"/>
      <c r="DPO629" s="1"/>
      <c r="DPP629" s="1"/>
      <c r="DPQ629" s="1"/>
      <c r="DPR629" s="1"/>
      <c r="DPS629" s="1"/>
      <c r="DPT629" s="1"/>
      <c r="DPU629" s="1"/>
      <c r="DPV629" s="1"/>
      <c r="DPW629" s="1"/>
      <c r="DPX629" s="1"/>
      <c r="DPY629" s="1"/>
      <c r="DPZ629" s="1"/>
      <c r="DQA629" s="1"/>
      <c r="DQB629" s="1"/>
      <c r="DQC629" s="1"/>
      <c r="DQD629" s="1"/>
      <c r="DQE629" s="1"/>
      <c r="DQF629" s="1"/>
      <c r="DQG629" s="1"/>
      <c r="DQH629" s="1"/>
      <c r="DQI629" s="1"/>
      <c r="DQJ629" s="1"/>
      <c r="DQK629" s="1"/>
      <c r="DQL629" s="1"/>
      <c r="DQM629" s="1"/>
      <c r="DQN629" s="1"/>
      <c r="DQO629" s="1"/>
      <c r="DQP629" s="1"/>
      <c r="DQQ629" s="1"/>
      <c r="DQR629" s="1"/>
      <c r="DQS629" s="1"/>
      <c r="DQT629" s="1"/>
      <c r="DQU629" s="1"/>
      <c r="DQV629" s="1"/>
      <c r="DQW629" s="1"/>
      <c r="DQX629" s="1"/>
      <c r="DQY629" s="1"/>
      <c r="DQZ629" s="1"/>
      <c r="DRA629" s="1"/>
      <c r="DRB629" s="1"/>
      <c r="DRC629" s="1"/>
      <c r="DRD629" s="1"/>
      <c r="DRE629" s="1"/>
      <c r="DRF629" s="1"/>
      <c r="DRG629" s="1"/>
      <c r="DRH629" s="1"/>
      <c r="DRI629" s="1"/>
      <c r="DRJ629" s="1"/>
      <c r="DRK629" s="1"/>
      <c r="DRL629" s="1"/>
      <c r="DRM629" s="1"/>
      <c r="DRN629" s="1"/>
      <c r="DRO629" s="1"/>
      <c r="DRP629" s="1"/>
      <c r="DRQ629" s="1"/>
      <c r="DRR629" s="1"/>
      <c r="DRS629" s="1"/>
      <c r="DRT629" s="1"/>
      <c r="DRU629" s="1"/>
      <c r="DRV629" s="1"/>
      <c r="DRW629" s="1"/>
      <c r="DRX629" s="1"/>
      <c r="DRY629" s="1"/>
      <c r="DRZ629" s="1"/>
      <c r="DSA629" s="1"/>
      <c r="DSB629" s="1"/>
      <c r="DSC629" s="1"/>
      <c r="DSD629" s="1"/>
      <c r="DSE629" s="1"/>
      <c r="DSF629" s="1"/>
      <c r="DSG629" s="1"/>
      <c r="DSH629" s="1"/>
      <c r="DSI629" s="1"/>
      <c r="DSJ629" s="1"/>
      <c r="DSK629" s="1"/>
      <c r="DSL629" s="1"/>
      <c r="DSM629" s="1"/>
      <c r="DSN629" s="1"/>
      <c r="DSO629" s="1"/>
      <c r="DSP629" s="1"/>
      <c r="DSQ629" s="1"/>
      <c r="DSR629" s="1"/>
      <c r="DSS629" s="1"/>
      <c r="DST629" s="1"/>
      <c r="DSU629" s="1"/>
      <c r="DSV629" s="1"/>
      <c r="DSW629" s="1"/>
      <c r="DSX629" s="1"/>
      <c r="DSY629" s="1"/>
      <c r="DSZ629" s="1"/>
      <c r="DTA629" s="1"/>
      <c r="DTB629" s="1"/>
      <c r="DTC629" s="1"/>
      <c r="DTD629" s="1"/>
      <c r="DTE629" s="1"/>
      <c r="DTF629" s="1"/>
      <c r="DTG629" s="1"/>
      <c r="DTH629" s="1"/>
      <c r="DTI629" s="1"/>
      <c r="DTJ629" s="1"/>
      <c r="DTK629" s="1"/>
      <c r="DTL629" s="1"/>
      <c r="DTM629" s="1"/>
      <c r="DTN629" s="1"/>
      <c r="DTO629" s="1"/>
      <c r="DTP629" s="1"/>
      <c r="DTQ629" s="1"/>
      <c r="DTR629" s="1"/>
      <c r="DTS629" s="1"/>
      <c r="DTT629" s="1"/>
      <c r="DTU629" s="1"/>
      <c r="DTV629" s="1"/>
      <c r="DTW629" s="1"/>
      <c r="DTX629" s="1"/>
      <c r="DTY629" s="1"/>
      <c r="DTZ629" s="1"/>
      <c r="DUA629" s="1"/>
      <c r="DUB629" s="1"/>
      <c r="DUC629" s="1"/>
      <c r="DUD629" s="1"/>
      <c r="DUE629" s="1"/>
      <c r="DUF629" s="1"/>
      <c r="DUG629" s="1"/>
      <c r="DUH629" s="1"/>
      <c r="DUI629" s="1"/>
      <c r="DUJ629" s="1"/>
      <c r="DUK629" s="1"/>
      <c r="DUL629" s="1"/>
      <c r="DUM629" s="1"/>
      <c r="DUN629" s="1"/>
      <c r="DUO629" s="1"/>
      <c r="DUP629" s="1"/>
      <c r="DUQ629" s="1"/>
      <c r="DUR629" s="1"/>
      <c r="DUS629" s="1"/>
      <c r="DUT629" s="1"/>
      <c r="DUU629" s="1"/>
      <c r="DUV629" s="1"/>
      <c r="DUW629" s="1"/>
      <c r="DUX629" s="1"/>
      <c r="DUY629" s="1"/>
      <c r="DUZ629" s="1"/>
      <c r="DVA629" s="1"/>
      <c r="DVB629" s="1"/>
      <c r="DVC629" s="1"/>
      <c r="DVD629" s="1"/>
      <c r="DVE629" s="1"/>
      <c r="DVF629" s="1"/>
      <c r="DVG629" s="1"/>
      <c r="DVH629" s="1"/>
      <c r="DVI629" s="1"/>
      <c r="DVJ629" s="1"/>
      <c r="DVK629" s="1"/>
      <c r="DVL629" s="1"/>
      <c r="DVM629" s="1"/>
      <c r="DVN629" s="1"/>
      <c r="DVO629" s="1"/>
      <c r="DVP629" s="1"/>
      <c r="DVQ629" s="1"/>
      <c r="DVR629" s="1"/>
      <c r="DVS629" s="1"/>
      <c r="DVT629" s="1"/>
      <c r="DVU629" s="1"/>
      <c r="DVV629" s="1"/>
      <c r="DVW629" s="1"/>
      <c r="DVX629" s="1"/>
      <c r="DVY629" s="1"/>
      <c r="DVZ629" s="1"/>
      <c r="DWA629" s="1"/>
      <c r="DWB629" s="1"/>
      <c r="DWC629" s="1"/>
      <c r="DWD629" s="1"/>
      <c r="DWE629" s="1"/>
      <c r="DWF629" s="1"/>
      <c r="DWG629" s="1"/>
      <c r="DWH629" s="1"/>
      <c r="DWI629" s="1"/>
      <c r="DWJ629" s="1"/>
      <c r="DWK629" s="1"/>
      <c r="DWL629" s="1"/>
      <c r="DWM629" s="1"/>
      <c r="DWN629" s="1"/>
      <c r="DWO629" s="1"/>
      <c r="DWP629" s="1"/>
      <c r="DWQ629" s="1"/>
      <c r="DWR629" s="1"/>
      <c r="DWS629" s="1"/>
      <c r="DWT629" s="1"/>
      <c r="DWU629" s="1"/>
      <c r="DWV629" s="1"/>
      <c r="DWW629" s="1"/>
      <c r="DWX629" s="1"/>
      <c r="DWY629" s="1"/>
      <c r="DWZ629" s="1"/>
      <c r="DXA629" s="1"/>
      <c r="DXB629" s="1"/>
      <c r="DXC629" s="1"/>
      <c r="DXD629" s="1"/>
      <c r="DXE629" s="1"/>
      <c r="DXF629" s="1"/>
      <c r="DXG629" s="1"/>
      <c r="DXH629" s="1"/>
      <c r="DXI629" s="1"/>
      <c r="DXJ629" s="1"/>
      <c r="DXK629" s="1"/>
      <c r="DXL629" s="1"/>
      <c r="DXM629" s="1"/>
      <c r="DXN629" s="1"/>
      <c r="DXO629" s="1"/>
      <c r="DXP629" s="1"/>
      <c r="DXQ629" s="1"/>
      <c r="DXR629" s="1"/>
      <c r="DXS629" s="1"/>
      <c r="DXT629" s="1"/>
      <c r="DXU629" s="1"/>
      <c r="DXV629" s="1"/>
      <c r="DXW629" s="1"/>
      <c r="DXX629" s="1"/>
      <c r="DXY629" s="1"/>
      <c r="DXZ629" s="1"/>
      <c r="DYA629" s="1"/>
      <c r="DYB629" s="1"/>
      <c r="DYC629" s="1"/>
      <c r="DYD629" s="1"/>
      <c r="DYE629" s="1"/>
      <c r="DYF629" s="1"/>
      <c r="DYG629" s="1"/>
      <c r="DYH629" s="1"/>
      <c r="DYI629" s="1"/>
      <c r="DYJ629" s="1"/>
      <c r="DYK629" s="1"/>
      <c r="DYL629" s="1"/>
      <c r="DYM629" s="1"/>
      <c r="DYN629" s="1"/>
      <c r="DYO629" s="1"/>
      <c r="DYP629" s="1"/>
      <c r="DYQ629" s="1"/>
      <c r="DYR629" s="1"/>
      <c r="DYS629" s="1"/>
      <c r="DYT629" s="1"/>
      <c r="DYU629" s="1"/>
      <c r="DYV629" s="1"/>
      <c r="DYW629" s="1"/>
      <c r="DYX629" s="1"/>
      <c r="DYY629" s="1"/>
      <c r="DYZ629" s="1"/>
      <c r="DZA629" s="1"/>
      <c r="DZB629" s="1"/>
      <c r="DZC629" s="1"/>
      <c r="DZD629" s="1"/>
      <c r="DZE629" s="1"/>
      <c r="DZF629" s="1"/>
      <c r="DZG629" s="1"/>
      <c r="DZH629" s="1"/>
      <c r="DZI629" s="1"/>
      <c r="DZJ629" s="1"/>
      <c r="DZK629" s="1"/>
      <c r="DZL629" s="1"/>
      <c r="DZM629" s="1"/>
      <c r="DZN629" s="1"/>
      <c r="DZO629" s="1"/>
      <c r="DZP629" s="1"/>
      <c r="DZQ629" s="1"/>
      <c r="DZR629" s="1"/>
      <c r="DZS629" s="1"/>
      <c r="DZT629" s="1"/>
      <c r="DZU629" s="1"/>
      <c r="DZV629" s="1"/>
      <c r="DZW629" s="1"/>
      <c r="DZX629" s="1"/>
      <c r="DZY629" s="1"/>
      <c r="DZZ629" s="1"/>
      <c r="EAA629" s="1"/>
      <c r="EAB629" s="1"/>
      <c r="EAC629" s="1"/>
      <c r="EAD629" s="1"/>
      <c r="EAE629" s="1"/>
      <c r="EAF629" s="1"/>
      <c r="EAG629" s="1"/>
      <c r="EAH629" s="1"/>
      <c r="EAI629" s="1"/>
      <c r="EAJ629" s="1"/>
      <c r="EAK629" s="1"/>
      <c r="EAL629" s="1"/>
      <c r="EAM629" s="1"/>
      <c r="EAN629" s="1"/>
      <c r="EAO629" s="1"/>
      <c r="EAP629" s="1"/>
      <c r="EAQ629" s="1"/>
      <c r="EAR629" s="1"/>
      <c r="EAS629" s="1"/>
      <c r="EAT629" s="1"/>
      <c r="EAU629" s="1"/>
      <c r="EAV629" s="1"/>
      <c r="EAW629" s="1"/>
      <c r="EAX629" s="1"/>
      <c r="EAY629" s="1"/>
      <c r="EAZ629" s="1"/>
      <c r="EBA629" s="1"/>
      <c r="EBB629" s="1"/>
      <c r="EBC629" s="1"/>
      <c r="EBD629" s="1"/>
      <c r="EBE629" s="1"/>
      <c r="EBF629" s="1"/>
      <c r="EBG629" s="1"/>
      <c r="EBH629" s="1"/>
      <c r="EBI629" s="1"/>
      <c r="EBJ629" s="1"/>
      <c r="EBK629" s="1"/>
      <c r="EBL629" s="1"/>
      <c r="EBM629" s="1"/>
      <c r="EBN629" s="1"/>
      <c r="EBO629" s="1"/>
      <c r="EBP629" s="1"/>
      <c r="EBQ629" s="1"/>
      <c r="EBR629" s="1"/>
      <c r="EBS629" s="1"/>
      <c r="EBT629" s="1"/>
      <c r="EBU629" s="1"/>
      <c r="EBV629" s="1"/>
      <c r="EBW629" s="1"/>
      <c r="EBX629" s="1"/>
      <c r="EBY629" s="1"/>
      <c r="EBZ629" s="1"/>
      <c r="ECA629" s="1"/>
      <c r="ECB629" s="1"/>
      <c r="ECC629" s="1"/>
      <c r="ECD629" s="1"/>
      <c r="ECE629" s="1"/>
      <c r="ECF629" s="1"/>
      <c r="ECG629" s="1"/>
      <c r="ECH629" s="1"/>
      <c r="ECI629" s="1"/>
      <c r="ECJ629" s="1"/>
      <c r="ECK629" s="1"/>
      <c r="ECL629" s="1"/>
      <c r="ECM629" s="1"/>
      <c r="ECN629" s="1"/>
      <c r="ECO629" s="1"/>
      <c r="ECP629" s="1"/>
      <c r="ECQ629" s="1"/>
      <c r="ECR629" s="1"/>
      <c r="ECS629" s="1"/>
      <c r="ECT629" s="1"/>
      <c r="ECU629" s="1"/>
      <c r="ECV629" s="1"/>
      <c r="ECW629" s="1"/>
      <c r="ECX629" s="1"/>
      <c r="ECY629" s="1"/>
      <c r="ECZ629" s="1"/>
      <c r="EDA629" s="1"/>
      <c r="EDB629" s="1"/>
      <c r="EDC629" s="1"/>
      <c r="EDD629" s="1"/>
      <c r="EDE629" s="1"/>
      <c r="EDF629" s="1"/>
      <c r="EDG629" s="1"/>
      <c r="EDH629" s="1"/>
      <c r="EDI629" s="1"/>
      <c r="EDJ629" s="1"/>
      <c r="EDK629" s="1"/>
      <c r="EDL629" s="1"/>
      <c r="EDM629" s="1"/>
      <c r="EDN629" s="1"/>
      <c r="EDO629" s="1"/>
      <c r="EDP629" s="1"/>
      <c r="EDQ629" s="1"/>
      <c r="EDR629" s="1"/>
      <c r="EDS629" s="1"/>
      <c r="EDT629" s="1"/>
      <c r="EDU629" s="1"/>
      <c r="EDV629" s="1"/>
      <c r="EDW629" s="1"/>
      <c r="EDX629" s="1"/>
      <c r="EDY629" s="1"/>
      <c r="EDZ629" s="1"/>
      <c r="EEA629" s="1"/>
      <c r="EEB629" s="1"/>
      <c r="EEC629" s="1"/>
      <c r="EED629" s="1"/>
      <c r="EEE629" s="1"/>
      <c r="EEF629" s="1"/>
      <c r="EEG629" s="1"/>
      <c r="EEH629" s="1"/>
      <c r="EEI629" s="1"/>
      <c r="EEJ629" s="1"/>
      <c r="EEK629" s="1"/>
      <c r="EEL629" s="1"/>
      <c r="EEM629" s="1"/>
      <c r="EEN629" s="1"/>
      <c r="EEO629" s="1"/>
      <c r="EEP629" s="1"/>
      <c r="EEQ629" s="1"/>
      <c r="EER629" s="1"/>
      <c r="EES629" s="1"/>
      <c r="EET629" s="1"/>
      <c r="EEU629" s="1"/>
      <c r="EEV629" s="1"/>
      <c r="EEW629" s="1"/>
      <c r="EEX629" s="1"/>
      <c r="EEY629" s="1"/>
      <c r="EEZ629" s="1"/>
      <c r="EFA629" s="1"/>
      <c r="EFB629" s="1"/>
      <c r="EFC629" s="1"/>
      <c r="EFD629" s="1"/>
      <c r="EFE629" s="1"/>
      <c r="EFF629" s="1"/>
      <c r="EFG629" s="1"/>
      <c r="EFH629" s="1"/>
      <c r="EFI629" s="1"/>
      <c r="EFJ629" s="1"/>
      <c r="EFK629" s="1"/>
      <c r="EFL629" s="1"/>
      <c r="EFM629" s="1"/>
      <c r="EFN629" s="1"/>
      <c r="EFO629" s="1"/>
      <c r="EFP629" s="1"/>
      <c r="EFQ629" s="1"/>
      <c r="EFR629" s="1"/>
      <c r="EFS629" s="1"/>
      <c r="EFT629" s="1"/>
      <c r="EFU629" s="1"/>
      <c r="EFV629" s="1"/>
      <c r="EFW629" s="1"/>
      <c r="EFX629" s="1"/>
      <c r="EFY629" s="1"/>
      <c r="EFZ629" s="1"/>
      <c r="EGA629" s="1"/>
      <c r="EGB629" s="1"/>
      <c r="EGC629" s="1"/>
      <c r="EGD629" s="1"/>
      <c r="EGE629" s="1"/>
      <c r="EGF629" s="1"/>
      <c r="EGG629" s="1"/>
      <c r="EGH629" s="1"/>
      <c r="EGI629" s="1"/>
      <c r="EGJ629" s="1"/>
      <c r="EGK629" s="1"/>
      <c r="EGL629" s="1"/>
      <c r="EGM629" s="1"/>
      <c r="EGN629" s="1"/>
      <c r="EGO629" s="1"/>
      <c r="EGP629" s="1"/>
      <c r="EGQ629" s="1"/>
      <c r="EGR629" s="1"/>
      <c r="EGS629" s="1"/>
      <c r="EGT629" s="1"/>
      <c r="EGU629" s="1"/>
      <c r="EGV629" s="1"/>
      <c r="EGW629" s="1"/>
      <c r="EGX629" s="1"/>
      <c r="EGY629" s="1"/>
      <c r="EGZ629" s="1"/>
      <c r="EHA629" s="1"/>
      <c r="EHB629" s="1"/>
      <c r="EHC629" s="1"/>
      <c r="EHD629" s="1"/>
      <c r="EHE629" s="1"/>
      <c r="EHF629" s="1"/>
      <c r="EHG629" s="1"/>
      <c r="EHH629" s="1"/>
      <c r="EHI629" s="1"/>
      <c r="EHJ629" s="1"/>
      <c r="EHK629" s="1"/>
      <c r="EHL629" s="1"/>
      <c r="EHM629" s="1"/>
      <c r="EHN629" s="1"/>
      <c r="EHO629" s="1"/>
      <c r="EHP629" s="1"/>
      <c r="EHQ629" s="1"/>
      <c r="EHR629" s="1"/>
      <c r="EHS629" s="1"/>
      <c r="EHT629" s="1"/>
      <c r="EHU629" s="1"/>
      <c r="EHV629" s="1"/>
      <c r="EHW629" s="1"/>
      <c r="EHX629" s="1"/>
      <c r="EHY629" s="1"/>
      <c r="EHZ629" s="1"/>
      <c r="EIA629" s="1"/>
      <c r="EIB629" s="1"/>
      <c r="EIC629" s="1"/>
      <c r="EID629" s="1"/>
      <c r="EIE629" s="1"/>
      <c r="EIF629" s="1"/>
      <c r="EIG629" s="1"/>
      <c r="EIH629" s="1"/>
      <c r="EII629" s="1"/>
      <c r="EIJ629" s="1"/>
      <c r="EIK629" s="1"/>
      <c r="EIL629" s="1"/>
      <c r="EIM629" s="1"/>
      <c r="EIN629" s="1"/>
      <c r="EIO629" s="1"/>
      <c r="EIP629" s="1"/>
      <c r="EIQ629" s="1"/>
      <c r="EIR629" s="1"/>
      <c r="EIS629" s="1"/>
      <c r="EIT629" s="1"/>
      <c r="EIU629" s="1"/>
      <c r="EIV629" s="1"/>
      <c r="EIW629" s="1"/>
      <c r="EIX629" s="1"/>
      <c r="EIY629" s="1"/>
      <c r="EIZ629" s="1"/>
      <c r="EJA629" s="1"/>
      <c r="EJB629" s="1"/>
      <c r="EJC629" s="1"/>
      <c r="EJD629" s="1"/>
      <c r="EJE629" s="1"/>
      <c r="EJF629" s="1"/>
      <c r="EJG629" s="1"/>
      <c r="EJH629" s="1"/>
      <c r="EJI629" s="1"/>
      <c r="EJJ629" s="1"/>
      <c r="EJK629" s="1"/>
      <c r="EJL629" s="1"/>
      <c r="EJM629" s="1"/>
      <c r="EJN629" s="1"/>
      <c r="EJO629" s="1"/>
      <c r="EJP629" s="1"/>
      <c r="EJQ629" s="1"/>
      <c r="EJR629" s="1"/>
      <c r="EJS629" s="1"/>
      <c r="EJT629" s="1"/>
      <c r="EJU629" s="1"/>
      <c r="EJV629" s="1"/>
      <c r="EJW629" s="1"/>
      <c r="EJX629" s="1"/>
      <c r="EJY629" s="1"/>
      <c r="EJZ629" s="1"/>
      <c r="EKA629" s="1"/>
      <c r="EKB629" s="1"/>
      <c r="EKC629" s="1"/>
      <c r="EKD629" s="1"/>
      <c r="EKE629" s="1"/>
      <c r="EKF629" s="1"/>
      <c r="EKG629" s="1"/>
      <c r="EKH629" s="1"/>
      <c r="EKI629" s="1"/>
      <c r="EKJ629" s="1"/>
      <c r="EKK629" s="1"/>
      <c r="EKL629" s="1"/>
      <c r="EKM629" s="1"/>
      <c r="EKN629" s="1"/>
      <c r="EKO629" s="1"/>
      <c r="EKP629" s="1"/>
      <c r="EKQ629" s="1"/>
      <c r="EKR629" s="1"/>
      <c r="EKS629" s="1"/>
      <c r="EKT629" s="1"/>
      <c r="EKU629" s="1"/>
      <c r="EKV629" s="1"/>
      <c r="EKW629" s="1"/>
      <c r="EKX629" s="1"/>
      <c r="EKY629" s="1"/>
      <c r="EKZ629" s="1"/>
      <c r="ELA629" s="1"/>
      <c r="ELB629" s="1"/>
      <c r="ELC629" s="1"/>
      <c r="ELD629" s="1"/>
      <c r="ELE629" s="1"/>
      <c r="ELF629" s="1"/>
      <c r="ELG629" s="1"/>
      <c r="ELH629" s="1"/>
      <c r="ELI629" s="1"/>
      <c r="ELJ629" s="1"/>
      <c r="ELK629" s="1"/>
      <c r="ELL629" s="1"/>
      <c r="ELM629" s="1"/>
      <c r="ELN629" s="1"/>
      <c r="ELO629" s="1"/>
      <c r="ELP629" s="1"/>
      <c r="ELQ629" s="1"/>
      <c r="ELR629" s="1"/>
      <c r="ELS629" s="1"/>
      <c r="ELT629" s="1"/>
      <c r="ELU629" s="1"/>
      <c r="ELV629" s="1"/>
      <c r="ELW629" s="1"/>
      <c r="ELX629" s="1"/>
      <c r="ELY629" s="1"/>
      <c r="ELZ629" s="1"/>
      <c r="EMA629" s="1"/>
      <c r="EMB629" s="1"/>
      <c r="EMC629" s="1"/>
      <c r="EMD629" s="1"/>
      <c r="EME629" s="1"/>
      <c r="EMF629" s="1"/>
      <c r="EMG629" s="1"/>
      <c r="EMH629" s="1"/>
      <c r="EMI629" s="1"/>
      <c r="EMJ629" s="1"/>
      <c r="EMK629" s="1"/>
      <c r="EML629" s="1"/>
      <c r="EMM629" s="1"/>
      <c r="EMN629" s="1"/>
      <c r="EMO629" s="1"/>
      <c r="EMP629" s="1"/>
      <c r="EMQ629" s="1"/>
      <c r="EMR629" s="1"/>
      <c r="EMS629" s="1"/>
      <c r="EMT629" s="1"/>
      <c r="EMU629" s="1"/>
      <c r="EMV629" s="1"/>
      <c r="EMW629" s="1"/>
      <c r="EMX629" s="1"/>
      <c r="EMY629" s="1"/>
      <c r="EMZ629" s="1"/>
      <c r="ENA629" s="1"/>
      <c r="ENB629" s="1"/>
      <c r="ENC629" s="1"/>
      <c r="END629" s="1"/>
      <c r="ENE629" s="1"/>
      <c r="ENF629" s="1"/>
      <c r="ENG629" s="1"/>
      <c r="ENH629" s="1"/>
      <c r="ENI629" s="1"/>
      <c r="ENJ629" s="1"/>
      <c r="ENK629" s="1"/>
      <c r="ENL629" s="1"/>
      <c r="ENM629" s="1"/>
      <c r="ENN629" s="1"/>
      <c r="ENO629" s="1"/>
      <c r="ENP629" s="1"/>
      <c r="ENQ629" s="1"/>
      <c r="ENR629" s="1"/>
      <c r="ENS629" s="1"/>
      <c r="ENT629" s="1"/>
      <c r="ENU629" s="1"/>
      <c r="ENV629" s="1"/>
      <c r="ENW629" s="1"/>
      <c r="ENX629" s="1"/>
      <c r="ENY629" s="1"/>
      <c r="ENZ629" s="1"/>
      <c r="EOA629" s="1"/>
      <c r="EOB629" s="1"/>
      <c r="EOC629" s="1"/>
      <c r="EOD629" s="1"/>
      <c r="EOE629" s="1"/>
      <c r="EOF629" s="1"/>
      <c r="EOG629" s="1"/>
      <c r="EOH629" s="1"/>
      <c r="EOI629" s="1"/>
      <c r="EOJ629" s="1"/>
      <c r="EOK629" s="1"/>
      <c r="EOL629" s="1"/>
      <c r="EOM629" s="1"/>
      <c r="EON629" s="1"/>
      <c r="EOO629" s="1"/>
      <c r="EOP629" s="1"/>
      <c r="EOQ629" s="1"/>
      <c r="EOR629" s="1"/>
      <c r="EOS629" s="1"/>
      <c r="EOT629" s="1"/>
      <c r="EOU629" s="1"/>
      <c r="EOV629" s="1"/>
      <c r="EOW629" s="1"/>
      <c r="EOX629" s="1"/>
      <c r="EOY629" s="1"/>
      <c r="EOZ629" s="1"/>
      <c r="EPA629" s="1"/>
      <c r="EPB629" s="1"/>
      <c r="EPC629" s="1"/>
      <c r="EPD629" s="1"/>
      <c r="EPE629" s="1"/>
      <c r="EPF629" s="1"/>
      <c r="EPG629" s="1"/>
      <c r="EPH629" s="1"/>
      <c r="EPI629" s="1"/>
      <c r="EPJ629" s="1"/>
      <c r="EPK629" s="1"/>
      <c r="EPL629" s="1"/>
      <c r="EPM629" s="1"/>
      <c r="EPN629" s="1"/>
      <c r="EPO629" s="1"/>
      <c r="EPP629" s="1"/>
      <c r="EPQ629" s="1"/>
      <c r="EPR629" s="1"/>
      <c r="EPS629" s="1"/>
      <c r="EPT629" s="1"/>
      <c r="EPU629" s="1"/>
      <c r="EPV629" s="1"/>
      <c r="EPW629" s="1"/>
      <c r="EPX629" s="1"/>
      <c r="EPY629" s="1"/>
      <c r="EPZ629" s="1"/>
      <c r="EQA629" s="1"/>
      <c r="EQB629" s="1"/>
      <c r="EQC629" s="1"/>
      <c r="EQD629" s="1"/>
      <c r="EQE629" s="1"/>
      <c r="EQF629" s="1"/>
      <c r="EQG629" s="1"/>
      <c r="EQH629" s="1"/>
      <c r="EQI629" s="1"/>
      <c r="EQJ629" s="1"/>
      <c r="EQK629" s="1"/>
      <c r="EQL629" s="1"/>
      <c r="EQM629" s="1"/>
      <c r="EQN629" s="1"/>
      <c r="EQO629" s="1"/>
      <c r="EQP629" s="1"/>
      <c r="EQQ629" s="1"/>
      <c r="EQR629" s="1"/>
      <c r="EQS629" s="1"/>
      <c r="EQT629" s="1"/>
      <c r="EQU629" s="1"/>
      <c r="EQV629" s="1"/>
      <c r="EQW629" s="1"/>
      <c r="EQX629" s="1"/>
      <c r="EQY629" s="1"/>
      <c r="EQZ629" s="1"/>
      <c r="ERA629" s="1"/>
      <c r="ERB629" s="1"/>
      <c r="ERC629" s="1"/>
      <c r="ERD629" s="1"/>
      <c r="ERE629" s="1"/>
      <c r="ERF629" s="1"/>
      <c r="ERG629" s="1"/>
      <c r="ERH629" s="1"/>
      <c r="ERI629" s="1"/>
      <c r="ERJ629" s="1"/>
      <c r="ERK629" s="1"/>
      <c r="ERL629" s="1"/>
      <c r="ERM629" s="1"/>
      <c r="ERN629" s="1"/>
      <c r="ERO629" s="1"/>
      <c r="ERP629" s="1"/>
      <c r="ERQ629" s="1"/>
      <c r="ERR629" s="1"/>
      <c r="ERS629" s="1"/>
      <c r="ERT629" s="1"/>
      <c r="ERU629" s="1"/>
      <c r="ERV629" s="1"/>
      <c r="ERW629" s="1"/>
      <c r="ERX629" s="1"/>
      <c r="ERY629" s="1"/>
      <c r="ERZ629" s="1"/>
      <c r="ESA629" s="1"/>
      <c r="ESB629" s="1"/>
      <c r="ESC629" s="1"/>
      <c r="ESD629" s="1"/>
      <c r="ESE629" s="1"/>
      <c r="ESF629" s="1"/>
      <c r="ESG629" s="1"/>
      <c r="ESH629" s="1"/>
      <c r="ESI629" s="1"/>
      <c r="ESJ629" s="1"/>
      <c r="ESK629" s="1"/>
      <c r="ESL629" s="1"/>
      <c r="ESM629" s="1"/>
      <c r="ESN629" s="1"/>
      <c r="ESO629" s="1"/>
      <c r="ESP629" s="1"/>
      <c r="ESQ629" s="1"/>
      <c r="ESR629" s="1"/>
      <c r="ESS629" s="1"/>
      <c r="EST629" s="1"/>
      <c r="ESU629" s="1"/>
      <c r="ESV629" s="1"/>
      <c r="ESW629" s="1"/>
      <c r="ESX629" s="1"/>
      <c r="ESY629" s="1"/>
      <c r="ESZ629" s="1"/>
      <c r="ETA629" s="1"/>
      <c r="ETB629" s="1"/>
      <c r="ETC629" s="1"/>
      <c r="ETD629" s="1"/>
      <c r="ETE629" s="1"/>
      <c r="ETF629" s="1"/>
      <c r="ETG629" s="1"/>
      <c r="ETH629" s="1"/>
      <c r="ETI629" s="1"/>
      <c r="ETJ629" s="1"/>
      <c r="ETK629" s="1"/>
      <c r="ETL629" s="1"/>
      <c r="ETM629" s="1"/>
      <c r="ETN629" s="1"/>
      <c r="ETO629" s="1"/>
      <c r="ETP629" s="1"/>
      <c r="ETQ629" s="1"/>
      <c r="ETR629" s="1"/>
      <c r="ETS629" s="1"/>
      <c r="ETT629" s="1"/>
      <c r="ETU629" s="1"/>
      <c r="ETV629" s="1"/>
      <c r="ETW629" s="1"/>
      <c r="ETX629" s="1"/>
      <c r="ETY629" s="1"/>
      <c r="ETZ629" s="1"/>
      <c r="EUA629" s="1"/>
      <c r="EUB629" s="1"/>
      <c r="EUC629" s="1"/>
      <c r="EUD629" s="1"/>
      <c r="EUE629" s="1"/>
      <c r="EUF629" s="1"/>
      <c r="EUG629" s="1"/>
      <c r="EUH629" s="1"/>
      <c r="EUI629" s="1"/>
      <c r="EUJ629" s="1"/>
      <c r="EUK629" s="1"/>
      <c r="EUL629" s="1"/>
      <c r="EUM629" s="1"/>
      <c r="EUN629" s="1"/>
      <c r="EUO629" s="1"/>
      <c r="EUP629" s="1"/>
      <c r="EUQ629" s="1"/>
      <c r="EUR629" s="1"/>
      <c r="EUS629" s="1"/>
      <c r="EUT629" s="1"/>
      <c r="EUU629" s="1"/>
      <c r="EUV629" s="1"/>
      <c r="EUW629" s="1"/>
      <c r="EUX629" s="1"/>
      <c r="EUY629" s="1"/>
      <c r="EUZ629" s="1"/>
      <c r="EVA629" s="1"/>
      <c r="EVB629" s="1"/>
      <c r="EVC629" s="1"/>
      <c r="EVD629" s="1"/>
      <c r="EVE629" s="1"/>
      <c r="EVF629" s="1"/>
      <c r="EVG629" s="1"/>
      <c r="EVH629" s="1"/>
      <c r="EVI629" s="1"/>
      <c r="EVJ629" s="1"/>
      <c r="EVK629" s="1"/>
      <c r="EVL629" s="1"/>
      <c r="EVM629" s="1"/>
      <c r="EVN629" s="1"/>
      <c r="EVO629" s="1"/>
      <c r="EVP629" s="1"/>
      <c r="EVQ629" s="1"/>
      <c r="EVR629" s="1"/>
      <c r="EVS629" s="1"/>
      <c r="EVT629" s="1"/>
      <c r="EVU629" s="1"/>
      <c r="EVV629" s="1"/>
      <c r="EVW629" s="1"/>
      <c r="EVX629" s="1"/>
      <c r="EVY629" s="1"/>
      <c r="EVZ629" s="1"/>
      <c r="EWA629" s="1"/>
      <c r="EWB629" s="1"/>
      <c r="EWC629" s="1"/>
      <c r="EWD629" s="1"/>
      <c r="EWE629" s="1"/>
      <c r="EWF629" s="1"/>
      <c r="EWG629" s="1"/>
      <c r="EWH629" s="1"/>
      <c r="EWI629" s="1"/>
      <c r="EWJ629" s="1"/>
      <c r="EWK629" s="1"/>
      <c r="EWL629" s="1"/>
      <c r="EWM629" s="1"/>
      <c r="EWN629" s="1"/>
      <c r="EWO629" s="1"/>
      <c r="EWP629" s="1"/>
      <c r="EWQ629" s="1"/>
      <c r="EWR629" s="1"/>
      <c r="EWS629" s="1"/>
      <c r="EWT629" s="1"/>
      <c r="EWU629" s="1"/>
      <c r="EWV629" s="1"/>
      <c r="EWW629" s="1"/>
      <c r="EWX629" s="1"/>
      <c r="EWY629" s="1"/>
      <c r="EWZ629" s="1"/>
      <c r="EXA629" s="1"/>
      <c r="EXB629" s="1"/>
      <c r="EXC629" s="1"/>
      <c r="EXD629" s="1"/>
      <c r="EXE629" s="1"/>
      <c r="EXF629" s="1"/>
      <c r="EXG629" s="1"/>
      <c r="EXH629" s="1"/>
      <c r="EXI629" s="1"/>
      <c r="EXJ629" s="1"/>
      <c r="EXK629" s="1"/>
      <c r="EXL629" s="1"/>
      <c r="EXM629" s="1"/>
      <c r="EXN629" s="1"/>
      <c r="EXO629" s="1"/>
      <c r="EXP629" s="1"/>
      <c r="EXQ629" s="1"/>
      <c r="EXR629" s="1"/>
      <c r="EXS629" s="1"/>
      <c r="EXT629" s="1"/>
      <c r="EXU629" s="1"/>
      <c r="EXV629" s="1"/>
      <c r="EXW629" s="1"/>
      <c r="EXX629" s="1"/>
      <c r="EXY629" s="1"/>
      <c r="EXZ629" s="1"/>
      <c r="EYA629" s="1"/>
      <c r="EYB629" s="1"/>
      <c r="EYC629" s="1"/>
      <c r="EYD629" s="1"/>
      <c r="EYE629" s="1"/>
      <c r="EYF629" s="1"/>
      <c r="EYG629" s="1"/>
      <c r="EYH629" s="1"/>
      <c r="EYI629" s="1"/>
      <c r="EYJ629" s="1"/>
      <c r="EYK629" s="1"/>
      <c r="EYL629" s="1"/>
      <c r="EYM629" s="1"/>
      <c r="EYN629" s="1"/>
      <c r="EYO629" s="1"/>
      <c r="EYP629" s="1"/>
      <c r="EYQ629" s="1"/>
      <c r="EYR629" s="1"/>
      <c r="EYS629" s="1"/>
      <c r="EYT629" s="1"/>
      <c r="EYU629" s="1"/>
      <c r="EYV629" s="1"/>
      <c r="EYW629" s="1"/>
      <c r="EYX629" s="1"/>
      <c r="EYY629" s="1"/>
      <c r="EYZ629" s="1"/>
      <c r="EZA629" s="1"/>
      <c r="EZB629" s="1"/>
      <c r="EZC629" s="1"/>
      <c r="EZD629" s="1"/>
      <c r="EZE629" s="1"/>
      <c r="EZF629" s="1"/>
      <c r="EZG629" s="1"/>
      <c r="EZH629" s="1"/>
      <c r="EZI629" s="1"/>
      <c r="EZJ629" s="1"/>
      <c r="EZK629" s="1"/>
      <c r="EZL629" s="1"/>
      <c r="EZM629" s="1"/>
      <c r="EZN629" s="1"/>
      <c r="EZO629" s="1"/>
      <c r="EZP629" s="1"/>
      <c r="EZQ629" s="1"/>
      <c r="EZR629" s="1"/>
      <c r="EZS629" s="1"/>
      <c r="EZT629" s="1"/>
      <c r="EZU629" s="1"/>
      <c r="EZV629" s="1"/>
      <c r="EZW629" s="1"/>
      <c r="EZX629" s="1"/>
      <c r="EZY629" s="1"/>
      <c r="EZZ629" s="1"/>
      <c r="FAA629" s="1"/>
      <c r="FAB629" s="1"/>
      <c r="FAC629" s="1"/>
      <c r="FAD629" s="1"/>
      <c r="FAE629" s="1"/>
      <c r="FAF629" s="1"/>
      <c r="FAG629" s="1"/>
      <c r="FAH629" s="1"/>
      <c r="FAI629" s="1"/>
      <c r="FAJ629" s="1"/>
      <c r="FAK629" s="1"/>
      <c r="FAL629" s="1"/>
      <c r="FAM629" s="1"/>
      <c r="FAN629" s="1"/>
      <c r="FAO629" s="1"/>
      <c r="FAP629" s="1"/>
      <c r="FAQ629" s="1"/>
      <c r="FAR629" s="1"/>
      <c r="FAS629" s="1"/>
      <c r="FAT629" s="1"/>
      <c r="FAU629" s="1"/>
      <c r="FAV629" s="1"/>
      <c r="FAW629" s="1"/>
      <c r="FAX629" s="1"/>
      <c r="FAY629" s="1"/>
      <c r="FAZ629" s="1"/>
      <c r="FBA629" s="1"/>
      <c r="FBB629" s="1"/>
      <c r="FBC629" s="1"/>
      <c r="FBD629" s="1"/>
      <c r="FBE629" s="1"/>
      <c r="FBF629" s="1"/>
      <c r="FBG629" s="1"/>
      <c r="FBH629" s="1"/>
      <c r="FBI629" s="1"/>
      <c r="FBJ629" s="1"/>
      <c r="FBK629" s="1"/>
      <c r="FBL629" s="1"/>
      <c r="FBM629" s="1"/>
      <c r="FBN629" s="1"/>
      <c r="FBO629" s="1"/>
      <c r="FBP629" s="1"/>
      <c r="FBQ629" s="1"/>
      <c r="FBR629" s="1"/>
      <c r="FBS629" s="1"/>
      <c r="FBT629" s="1"/>
      <c r="FBU629" s="1"/>
      <c r="FBV629" s="1"/>
      <c r="FBW629" s="1"/>
      <c r="FBX629" s="1"/>
      <c r="FBY629" s="1"/>
      <c r="FBZ629" s="1"/>
      <c r="FCA629" s="1"/>
      <c r="FCB629" s="1"/>
      <c r="FCC629" s="1"/>
      <c r="FCD629" s="1"/>
      <c r="FCE629" s="1"/>
      <c r="FCF629" s="1"/>
      <c r="FCG629" s="1"/>
      <c r="FCH629" s="1"/>
      <c r="FCI629" s="1"/>
      <c r="FCJ629" s="1"/>
      <c r="FCK629" s="1"/>
      <c r="FCL629" s="1"/>
      <c r="FCM629" s="1"/>
      <c r="FCN629" s="1"/>
      <c r="FCO629" s="1"/>
      <c r="FCP629" s="1"/>
      <c r="FCQ629" s="1"/>
      <c r="FCR629" s="1"/>
      <c r="FCS629" s="1"/>
      <c r="FCT629" s="1"/>
      <c r="FCU629" s="1"/>
      <c r="FCV629" s="1"/>
      <c r="FCW629" s="1"/>
      <c r="FCX629" s="1"/>
      <c r="FCY629" s="1"/>
      <c r="FCZ629" s="1"/>
      <c r="FDA629" s="1"/>
      <c r="FDB629" s="1"/>
      <c r="FDC629" s="1"/>
      <c r="FDD629" s="1"/>
      <c r="FDE629" s="1"/>
      <c r="FDF629" s="1"/>
      <c r="FDG629" s="1"/>
      <c r="FDH629" s="1"/>
      <c r="FDI629" s="1"/>
      <c r="FDJ629" s="1"/>
      <c r="FDK629" s="1"/>
      <c r="FDL629" s="1"/>
      <c r="FDM629" s="1"/>
      <c r="FDN629" s="1"/>
      <c r="FDO629" s="1"/>
      <c r="FDP629" s="1"/>
      <c r="FDQ629" s="1"/>
      <c r="FDR629" s="1"/>
      <c r="FDS629" s="1"/>
      <c r="FDT629" s="1"/>
      <c r="FDU629" s="1"/>
      <c r="FDV629" s="1"/>
      <c r="FDW629" s="1"/>
      <c r="FDX629" s="1"/>
      <c r="FDY629" s="1"/>
      <c r="FDZ629" s="1"/>
      <c r="FEA629" s="1"/>
      <c r="FEB629" s="1"/>
      <c r="FEC629" s="1"/>
      <c r="FED629" s="1"/>
      <c r="FEE629" s="1"/>
      <c r="FEF629" s="1"/>
      <c r="FEG629" s="1"/>
      <c r="FEH629" s="1"/>
      <c r="FEI629" s="1"/>
      <c r="FEJ629" s="1"/>
      <c r="FEK629" s="1"/>
      <c r="FEL629" s="1"/>
      <c r="FEM629" s="1"/>
      <c r="FEN629" s="1"/>
      <c r="FEO629" s="1"/>
      <c r="FEP629" s="1"/>
      <c r="FEQ629" s="1"/>
      <c r="FER629" s="1"/>
      <c r="FES629" s="1"/>
      <c r="FET629" s="1"/>
      <c r="FEU629" s="1"/>
      <c r="FEV629" s="1"/>
      <c r="FEW629" s="1"/>
      <c r="FEX629" s="1"/>
      <c r="FEY629" s="1"/>
      <c r="FEZ629" s="1"/>
      <c r="FFA629" s="1"/>
      <c r="FFB629" s="1"/>
      <c r="FFC629" s="1"/>
      <c r="FFD629" s="1"/>
      <c r="FFE629" s="1"/>
      <c r="FFF629" s="1"/>
      <c r="FFG629" s="1"/>
      <c r="FFH629" s="1"/>
      <c r="FFI629" s="1"/>
      <c r="FFJ629" s="1"/>
      <c r="FFK629" s="1"/>
      <c r="FFL629" s="1"/>
      <c r="FFM629" s="1"/>
      <c r="FFN629" s="1"/>
      <c r="FFO629" s="1"/>
      <c r="FFP629" s="1"/>
      <c r="FFQ629" s="1"/>
      <c r="FFR629" s="1"/>
      <c r="FFS629" s="1"/>
      <c r="FFT629" s="1"/>
      <c r="FFU629" s="1"/>
      <c r="FFV629" s="1"/>
      <c r="FFW629" s="1"/>
      <c r="FFX629" s="1"/>
      <c r="FFY629" s="1"/>
      <c r="FFZ629" s="1"/>
      <c r="FGA629" s="1"/>
      <c r="FGB629" s="1"/>
      <c r="FGC629" s="1"/>
      <c r="FGD629" s="1"/>
      <c r="FGE629" s="1"/>
      <c r="FGF629" s="1"/>
      <c r="FGG629" s="1"/>
      <c r="FGH629" s="1"/>
      <c r="FGI629" s="1"/>
      <c r="FGJ629" s="1"/>
      <c r="FGK629" s="1"/>
      <c r="FGL629" s="1"/>
      <c r="FGM629" s="1"/>
      <c r="FGN629" s="1"/>
      <c r="FGO629" s="1"/>
      <c r="FGP629" s="1"/>
      <c r="FGQ629" s="1"/>
      <c r="FGR629" s="1"/>
      <c r="FGS629" s="1"/>
      <c r="FGT629" s="1"/>
      <c r="FGU629" s="1"/>
      <c r="FGV629" s="1"/>
      <c r="FGW629" s="1"/>
      <c r="FGX629" s="1"/>
      <c r="FGY629" s="1"/>
      <c r="FGZ629" s="1"/>
      <c r="FHA629" s="1"/>
      <c r="FHB629" s="1"/>
      <c r="FHC629" s="1"/>
      <c r="FHD629" s="1"/>
      <c r="FHE629" s="1"/>
      <c r="FHF629" s="1"/>
      <c r="FHG629" s="1"/>
      <c r="FHH629" s="1"/>
      <c r="FHI629" s="1"/>
      <c r="FHJ629" s="1"/>
      <c r="FHK629" s="1"/>
      <c r="FHL629" s="1"/>
      <c r="FHM629" s="1"/>
      <c r="FHN629" s="1"/>
      <c r="FHO629" s="1"/>
      <c r="FHP629" s="1"/>
      <c r="FHQ629" s="1"/>
      <c r="FHR629" s="1"/>
      <c r="FHS629" s="1"/>
      <c r="FHT629" s="1"/>
      <c r="FHU629" s="1"/>
      <c r="FHV629" s="1"/>
      <c r="FHW629" s="1"/>
      <c r="FHX629" s="1"/>
      <c r="FHY629" s="1"/>
      <c r="FHZ629" s="1"/>
      <c r="FIA629" s="1"/>
      <c r="FIB629" s="1"/>
      <c r="FIC629" s="1"/>
      <c r="FID629" s="1"/>
      <c r="FIE629" s="1"/>
      <c r="FIF629" s="1"/>
      <c r="FIG629" s="1"/>
      <c r="FIH629" s="1"/>
      <c r="FII629" s="1"/>
      <c r="FIJ629" s="1"/>
      <c r="FIK629" s="1"/>
      <c r="FIL629" s="1"/>
      <c r="FIM629" s="1"/>
      <c r="FIN629" s="1"/>
      <c r="FIO629" s="1"/>
      <c r="FIP629" s="1"/>
      <c r="FIQ629" s="1"/>
      <c r="FIR629" s="1"/>
      <c r="FIS629" s="1"/>
      <c r="FIT629" s="1"/>
      <c r="FIU629" s="1"/>
      <c r="FIV629" s="1"/>
      <c r="FIW629" s="1"/>
      <c r="FIX629" s="1"/>
      <c r="FIY629" s="1"/>
      <c r="FIZ629" s="1"/>
      <c r="FJA629" s="1"/>
      <c r="FJB629" s="1"/>
      <c r="FJC629" s="1"/>
      <c r="FJD629" s="1"/>
      <c r="FJE629" s="1"/>
      <c r="FJF629" s="1"/>
      <c r="FJG629" s="1"/>
      <c r="FJH629" s="1"/>
      <c r="FJI629" s="1"/>
      <c r="FJJ629" s="1"/>
      <c r="FJK629" s="1"/>
      <c r="FJL629" s="1"/>
      <c r="FJM629" s="1"/>
      <c r="FJN629" s="1"/>
      <c r="FJO629" s="1"/>
      <c r="FJP629" s="1"/>
      <c r="FJQ629" s="1"/>
      <c r="FJR629" s="1"/>
      <c r="FJS629" s="1"/>
      <c r="FJT629" s="1"/>
      <c r="FJU629" s="1"/>
      <c r="FJV629" s="1"/>
      <c r="FJW629" s="1"/>
      <c r="FJX629" s="1"/>
      <c r="FJY629" s="1"/>
      <c r="FJZ629" s="1"/>
      <c r="FKA629" s="1"/>
      <c r="FKB629" s="1"/>
      <c r="FKC629" s="1"/>
      <c r="FKD629" s="1"/>
      <c r="FKE629" s="1"/>
      <c r="FKF629" s="1"/>
      <c r="FKG629" s="1"/>
      <c r="FKH629" s="1"/>
      <c r="FKI629" s="1"/>
      <c r="FKJ629" s="1"/>
      <c r="FKK629" s="1"/>
      <c r="FKL629" s="1"/>
      <c r="FKM629" s="1"/>
      <c r="FKN629" s="1"/>
      <c r="FKO629" s="1"/>
      <c r="FKP629" s="1"/>
      <c r="FKQ629" s="1"/>
      <c r="FKR629" s="1"/>
      <c r="FKS629" s="1"/>
      <c r="FKT629" s="1"/>
      <c r="FKU629" s="1"/>
      <c r="FKV629" s="1"/>
      <c r="FKW629" s="1"/>
      <c r="FKX629" s="1"/>
      <c r="FKY629" s="1"/>
      <c r="FKZ629" s="1"/>
      <c r="FLA629" s="1"/>
      <c r="FLB629" s="1"/>
      <c r="FLC629" s="1"/>
      <c r="FLD629" s="1"/>
      <c r="FLE629" s="1"/>
      <c r="FLF629" s="1"/>
      <c r="FLG629" s="1"/>
      <c r="FLH629" s="1"/>
      <c r="FLI629" s="1"/>
      <c r="FLJ629" s="1"/>
      <c r="FLK629" s="1"/>
      <c r="FLL629" s="1"/>
      <c r="FLM629" s="1"/>
      <c r="FLN629" s="1"/>
      <c r="FLO629" s="1"/>
      <c r="FLP629" s="1"/>
      <c r="FLQ629" s="1"/>
      <c r="FLR629" s="1"/>
      <c r="FLS629" s="1"/>
      <c r="FLT629" s="1"/>
      <c r="FLU629" s="1"/>
      <c r="FLV629" s="1"/>
      <c r="FLW629" s="1"/>
      <c r="FLX629" s="1"/>
      <c r="FLY629" s="1"/>
      <c r="FLZ629" s="1"/>
      <c r="FMA629" s="1"/>
      <c r="FMB629" s="1"/>
      <c r="FMC629" s="1"/>
      <c r="FMD629" s="1"/>
      <c r="FME629" s="1"/>
      <c r="FMF629" s="1"/>
      <c r="FMG629" s="1"/>
      <c r="FMH629" s="1"/>
      <c r="FMI629" s="1"/>
      <c r="FMJ629" s="1"/>
      <c r="FMK629" s="1"/>
      <c r="FML629" s="1"/>
      <c r="FMM629" s="1"/>
      <c r="FMN629" s="1"/>
      <c r="FMO629" s="1"/>
      <c r="FMP629" s="1"/>
      <c r="FMQ629" s="1"/>
      <c r="FMR629" s="1"/>
      <c r="FMS629" s="1"/>
      <c r="FMT629" s="1"/>
      <c r="FMU629" s="1"/>
      <c r="FMV629" s="1"/>
      <c r="FMW629" s="1"/>
      <c r="FMX629" s="1"/>
      <c r="FMY629" s="1"/>
      <c r="FMZ629" s="1"/>
      <c r="FNA629" s="1"/>
      <c r="FNB629" s="1"/>
      <c r="FNC629" s="1"/>
      <c r="FND629" s="1"/>
      <c r="FNE629" s="1"/>
      <c r="FNF629" s="1"/>
      <c r="FNG629" s="1"/>
      <c r="FNH629" s="1"/>
      <c r="FNI629" s="1"/>
      <c r="FNJ629" s="1"/>
      <c r="FNK629" s="1"/>
      <c r="FNL629" s="1"/>
      <c r="FNM629" s="1"/>
      <c r="FNN629" s="1"/>
      <c r="FNO629" s="1"/>
      <c r="FNP629" s="1"/>
      <c r="FNQ629" s="1"/>
      <c r="FNR629" s="1"/>
      <c r="FNS629" s="1"/>
      <c r="FNT629" s="1"/>
      <c r="FNU629" s="1"/>
      <c r="FNV629" s="1"/>
      <c r="FNW629" s="1"/>
      <c r="FNX629" s="1"/>
      <c r="FNY629" s="1"/>
      <c r="FNZ629" s="1"/>
      <c r="FOA629" s="1"/>
      <c r="FOB629" s="1"/>
      <c r="FOC629" s="1"/>
      <c r="FOD629" s="1"/>
      <c r="FOE629" s="1"/>
      <c r="FOF629" s="1"/>
      <c r="FOG629" s="1"/>
      <c r="FOH629" s="1"/>
      <c r="FOI629" s="1"/>
      <c r="FOJ629" s="1"/>
      <c r="FOK629" s="1"/>
      <c r="FOL629" s="1"/>
      <c r="FOM629" s="1"/>
      <c r="FON629" s="1"/>
      <c r="FOO629" s="1"/>
      <c r="FOP629" s="1"/>
      <c r="FOQ629" s="1"/>
      <c r="FOR629" s="1"/>
      <c r="FOS629" s="1"/>
      <c r="FOT629" s="1"/>
      <c r="FOU629" s="1"/>
      <c r="FOV629" s="1"/>
      <c r="FOW629" s="1"/>
      <c r="FOX629" s="1"/>
      <c r="FOY629" s="1"/>
      <c r="FOZ629" s="1"/>
      <c r="FPA629" s="1"/>
      <c r="FPB629" s="1"/>
      <c r="FPC629" s="1"/>
      <c r="FPD629" s="1"/>
      <c r="FPE629" s="1"/>
      <c r="FPF629" s="1"/>
      <c r="FPG629" s="1"/>
      <c r="FPH629" s="1"/>
      <c r="FPI629" s="1"/>
      <c r="FPJ629" s="1"/>
      <c r="FPK629" s="1"/>
      <c r="FPL629" s="1"/>
      <c r="FPM629" s="1"/>
      <c r="FPN629" s="1"/>
      <c r="FPO629" s="1"/>
      <c r="FPP629" s="1"/>
      <c r="FPQ629" s="1"/>
      <c r="FPR629" s="1"/>
      <c r="FPS629" s="1"/>
      <c r="FPT629" s="1"/>
      <c r="FPU629" s="1"/>
      <c r="FPV629" s="1"/>
      <c r="FPW629" s="1"/>
      <c r="FPX629" s="1"/>
      <c r="FPY629" s="1"/>
      <c r="FPZ629" s="1"/>
      <c r="FQA629" s="1"/>
      <c r="FQB629" s="1"/>
      <c r="FQC629" s="1"/>
      <c r="FQD629" s="1"/>
      <c r="FQE629" s="1"/>
      <c r="FQF629" s="1"/>
      <c r="FQG629" s="1"/>
      <c r="FQH629" s="1"/>
      <c r="FQI629" s="1"/>
      <c r="FQJ629" s="1"/>
      <c r="FQK629" s="1"/>
      <c r="FQL629" s="1"/>
      <c r="FQM629" s="1"/>
      <c r="FQN629" s="1"/>
      <c r="FQO629" s="1"/>
      <c r="FQP629" s="1"/>
      <c r="FQQ629" s="1"/>
      <c r="FQR629" s="1"/>
      <c r="FQS629" s="1"/>
      <c r="FQT629" s="1"/>
      <c r="FQU629" s="1"/>
      <c r="FQV629" s="1"/>
      <c r="FQW629" s="1"/>
      <c r="FQX629" s="1"/>
      <c r="FQY629" s="1"/>
      <c r="FQZ629" s="1"/>
      <c r="FRA629" s="1"/>
      <c r="FRB629" s="1"/>
      <c r="FRC629" s="1"/>
      <c r="FRD629" s="1"/>
      <c r="FRE629" s="1"/>
      <c r="FRF629" s="1"/>
      <c r="FRG629" s="1"/>
      <c r="FRH629" s="1"/>
      <c r="FRI629" s="1"/>
      <c r="FRJ629" s="1"/>
      <c r="FRK629" s="1"/>
      <c r="FRL629" s="1"/>
      <c r="FRM629" s="1"/>
      <c r="FRN629" s="1"/>
      <c r="FRO629" s="1"/>
      <c r="FRP629" s="1"/>
      <c r="FRQ629" s="1"/>
      <c r="FRR629" s="1"/>
      <c r="FRS629" s="1"/>
      <c r="FRT629" s="1"/>
      <c r="FRU629" s="1"/>
      <c r="FRV629" s="1"/>
      <c r="FRW629" s="1"/>
      <c r="FRX629" s="1"/>
      <c r="FRY629" s="1"/>
      <c r="FRZ629" s="1"/>
      <c r="FSA629" s="1"/>
      <c r="FSB629" s="1"/>
      <c r="FSC629" s="1"/>
      <c r="FSD629" s="1"/>
      <c r="FSE629" s="1"/>
      <c r="FSF629" s="1"/>
      <c r="FSG629" s="1"/>
      <c r="FSH629" s="1"/>
      <c r="FSI629" s="1"/>
      <c r="FSJ629" s="1"/>
      <c r="FSK629" s="1"/>
      <c r="FSL629" s="1"/>
      <c r="FSM629" s="1"/>
      <c r="FSN629" s="1"/>
      <c r="FSO629" s="1"/>
      <c r="FSP629" s="1"/>
      <c r="FSQ629" s="1"/>
      <c r="FSR629" s="1"/>
      <c r="FSS629" s="1"/>
      <c r="FST629" s="1"/>
      <c r="FSU629" s="1"/>
      <c r="FSV629" s="1"/>
      <c r="FSW629" s="1"/>
      <c r="FSX629" s="1"/>
      <c r="FSY629" s="1"/>
      <c r="FSZ629" s="1"/>
      <c r="FTA629" s="1"/>
      <c r="FTB629" s="1"/>
      <c r="FTC629" s="1"/>
      <c r="FTD629" s="1"/>
      <c r="FTE629" s="1"/>
      <c r="FTF629" s="1"/>
      <c r="FTG629" s="1"/>
      <c r="FTH629" s="1"/>
      <c r="FTI629" s="1"/>
      <c r="FTJ629" s="1"/>
      <c r="FTK629" s="1"/>
      <c r="FTL629" s="1"/>
      <c r="FTM629" s="1"/>
      <c r="FTN629" s="1"/>
      <c r="FTO629" s="1"/>
      <c r="FTP629" s="1"/>
      <c r="FTQ629" s="1"/>
      <c r="FTR629" s="1"/>
      <c r="FTS629" s="1"/>
      <c r="FTT629" s="1"/>
      <c r="FTU629" s="1"/>
      <c r="FTV629" s="1"/>
      <c r="FTW629" s="1"/>
      <c r="FTX629" s="1"/>
      <c r="FTY629" s="1"/>
      <c r="FTZ629" s="1"/>
      <c r="FUA629" s="1"/>
      <c r="FUB629" s="1"/>
      <c r="FUC629" s="1"/>
      <c r="FUD629" s="1"/>
      <c r="FUE629" s="1"/>
      <c r="FUF629" s="1"/>
      <c r="FUG629" s="1"/>
      <c r="FUH629" s="1"/>
      <c r="FUI629" s="1"/>
      <c r="FUJ629" s="1"/>
      <c r="FUK629" s="1"/>
      <c r="FUL629" s="1"/>
      <c r="FUM629" s="1"/>
      <c r="FUN629" s="1"/>
      <c r="FUO629" s="1"/>
      <c r="FUP629" s="1"/>
      <c r="FUQ629" s="1"/>
      <c r="FUR629" s="1"/>
      <c r="FUS629" s="1"/>
      <c r="FUT629" s="1"/>
      <c r="FUU629" s="1"/>
      <c r="FUV629" s="1"/>
      <c r="FUW629" s="1"/>
      <c r="FUX629" s="1"/>
      <c r="FUY629" s="1"/>
      <c r="FUZ629" s="1"/>
      <c r="FVA629" s="1"/>
      <c r="FVB629" s="1"/>
      <c r="FVC629" s="1"/>
      <c r="FVD629" s="1"/>
      <c r="FVE629" s="1"/>
      <c r="FVF629" s="1"/>
      <c r="FVG629" s="1"/>
      <c r="FVH629" s="1"/>
      <c r="FVI629" s="1"/>
      <c r="FVJ629" s="1"/>
      <c r="FVK629" s="1"/>
      <c r="FVL629" s="1"/>
      <c r="FVM629" s="1"/>
      <c r="FVN629" s="1"/>
      <c r="FVO629" s="1"/>
      <c r="FVP629" s="1"/>
      <c r="FVQ629" s="1"/>
      <c r="FVR629" s="1"/>
      <c r="FVS629" s="1"/>
      <c r="FVT629" s="1"/>
      <c r="FVU629" s="1"/>
      <c r="FVV629" s="1"/>
      <c r="FVW629" s="1"/>
      <c r="FVX629" s="1"/>
      <c r="FVY629" s="1"/>
      <c r="FVZ629" s="1"/>
      <c r="FWA629" s="1"/>
      <c r="FWB629" s="1"/>
      <c r="FWC629" s="1"/>
      <c r="FWD629" s="1"/>
      <c r="FWE629" s="1"/>
      <c r="FWF629" s="1"/>
      <c r="FWG629" s="1"/>
      <c r="FWH629" s="1"/>
      <c r="FWI629" s="1"/>
      <c r="FWJ629" s="1"/>
      <c r="FWK629" s="1"/>
      <c r="FWL629" s="1"/>
      <c r="FWM629" s="1"/>
      <c r="FWN629" s="1"/>
      <c r="FWO629" s="1"/>
      <c r="FWP629" s="1"/>
      <c r="FWQ629" s="1"/>
      <c r="FWR629" s="1"/>
      <c r="FWS629" s="1"/>
      <c r="FWT629" s="1"/>
      <c r="FWU629" s="1"/>
      <c r="FWV629" s="1"/>
      <c r="FWW629" s="1"/>
      <c r="FWX629" s="1"/>
      <c r="FWY629" s="1"/>
      <c r="FWZ629" s="1"/>
      <c r="FXA629" s="1"/>
      <c r="FXB629" s="1"/>
      <c r="FXC629" s="1"/>
      <c r="FXD629" s="1"/>
      <c r="FXE629" s="1"/>
      <c r="FXF629" s="1"/>
      <c r="FXG629" s="1"/>
      <c r="FXH629" s="1"/>
      <c r="FXI629" s="1"/>
      <c r="FXJ629" s="1"/>
      <c r="FXK629" s="1"/>
      <c r="FXL629" s="1"/>
      <c r="FXM629" s="1"/>
      <c r="FXN629" s="1"/>
      <c r="FXO629" s="1"/>
      <c r="FXP629" s="1"/>
      <c r="FXQ629" s="1"/>
      <c r="FXR629" s="1"/>
      <c r="FXS629" s="1"/>
      <c r="FXT629" s="1"/>
      <c r="FXU629" s="1"/>
      <c r="FXV629" s="1"/>
      <c r="FXW629" s="1"/>
      <c r="FXX629" s="1"/>
      <c r="FXY629" s="1"/>
      <c r="FXZ629" s="1"/>
      <c r="FYA629" s="1"/>
      <c r="FYB629" s="1"/>
      <c r="FYC629" s="1"/>
      <c r="FYD629" s="1"/>
      <c r="FYE629" s="1"/>
      <c r="FYF629" s="1"/>
      <c r="FYG629" s="1"/>
      <c r="FYH629" s="1"/>
      <c r="FYI629" s="1"/>
      <c r="FYJ629" s="1"/>
      <c r="FYK629" s="1"/>
      <c r="FYL629" s="1"/>
      <c r="FYM629" s="1"/>
      <c r="FYN629" s="1"/>
      <c r="FYO629" s="1"/>
      <c r="FYP629" s="1"/>
      <c r="FYQ629" s="1"/>
      <c r="FYR629" s="1"/>
      <c r="FYS629" s="1"/>
      <c r="FYT629" s="1"/>
      <c r="FYU629" s="1"/>
      <c r="FYV629" s="1"/>
      <c r="FYW629" s="1"/>
      <c r="FYX629" s="1"/>
      <c r="FYY629" s="1"/>
      <c r="FYZ629" s="1"/>
      <c r="FZA629" s="1"/>
      <c r="FZB629" s="1"/>
      <c r="FZC629" s="1"/>
      <c r="FZD629" s="1"/>
      <c r="FZE629" s="1"/>
      <c r="FZF629" s="1"/>
      <c r="FZG629" s="1"/>
      <c r="FZH629" s="1"/>
      <c r="FZI629" s="1"/>
      <c r="FZJ629" s="1"/>
      <c r="FZK629" s="1"/>
      <c r="FZL629" s="1"/>
      <c r="FZM629" s="1"/>
      <c r="FZN629" s="1"/>
      <c r="FZO629" s="1"/>
      <c r="FZP629" s="1"/>
      <c r="FZQ629" s="1"/>
      <c r="FZR629" s="1"/>
      <c r="FZS629" s="1"/>
      <c r="FZT629" s="1"/>
      <c r="FZU629" s="1"/>
      <c r="FZV629" s="1"/>
      <c r="FZW629" s="1"/>
      <c r="FZX629" s="1"/>
      <c r="FZY629" s="1"/>
      <c r="FZZ629" s="1"/>
      <c r="GAA629" s="1"/>
      <c r="GAB629" s="1"/>
      <c r="GAC629" s="1"/>
      <c r="GAD629" s="1"/>
      <c r="GAE629" s="1"/>
      <c r="GAF629" s="1"/>
      <c r="GAG629" s="1"/>
      <c r="GAH629" s="1"/>
      <c r="GAI629" s="1"/>
      <c r="GAJ629" s="1"/>
      <c r="GAK629" s="1"/>
      <c r="GAL629" s="1"/>
      <c r="GAM629" s="1"/>
      <c r="GAN629" s="1"/>
      <c r="GAO629" s="1"/>
      <c r="GAP629" s="1"/>
      <c r="GAQ629" s="1"/>
      <c r="GAR629" s="1"/>
      <c r="GAS629" s="1"/>
      <c r="GAT629" s="1"/>
      <c r="GAU629" s="1"/>
      <c r="GAV629" s="1"/>
      <c r="GAW629" s="1"/>
      <c r="GAX629" s="1"/>
      <c r="GAY629" s="1"/>
      <c r="GAZ629" s="1"/>
      <c r="GBA629" s="1"/>
      <c r="GBB629" s="1"/>
      <c r="GBC629" s="1"/>
      <c r="GBD629" s="1"/>
      <c r="GBE629" s="1"/>
      <c r="GBF629" s="1"/>
      <c r="GBG629" s="1"/>
      <c r="GBH629" s="1"/>
      <c r="GBI629" s="1"/>
      <c r="GBJ629" s="1"/>
      <c r="GBK629" s="1"/>
      <c r="GBL629" s="1"/>
      <c r="GBM629" s="1"/>
      <c r="GBN629" s="1"/>
      <c r="GBO629" s="1"/>
      <c r="GBP629" s="1"/>
      <c r="GBQ629" s="1"/>
      <c r="GBR629" s="1"/>
      <c r="GBS629" s="1"/>
      <c r="GBT629" s="1"/>
      <c r="GBU629" s="1"/>
      <c r="GBV629" s="1"/>
      <c r="GBW629" s="1"/>
      <c r="GBX629" s="1"/>
      <c r="GBY629" s="1"/>
      <c r="GBZ629" s="1"/>
      <c r="GCA629" s="1"/>
      <c r="GCB629" s="1"/>
      <c r="GCC629" s="1"/>
      <c r="GCD629" s="1"/>
      <c r="GCE629" s="1"/>
      <c r="GCF629" s="1"/>
      <c r="GCG629" s="1"/>
      <c r="GCH629" s="1"/>
      <c r="GCI629" s="1"/>
      <c r="GCJ629" s="1"/>
      <c r="GCK629" s="1"/>
      <c r="GCL629" s="1"/>
      <c r="GCM629" s="1"/>
      <c r="GCN629" s="1"/>
      <c r="GCO629" s="1"/>
      <c r="GCP629" s="1"/>
      <c r="GCQ629" s="1"/>
      <c r="GCR629" s="1"/>
      <c r="GCS629" s="1"/>
      <c r="GCT629" s="1"/>
      <c r="GCU629" s="1"/>
      <c r="GCV629" s="1"/>
      <c r="GCW629" s="1"/>
      <c r="GCX629" s="1"/>
      <c r="GCY629" s="1"/>
      <c r="GCZ629" s="1"/>
      <c r="GDA629" s="1"/>
      <c r="GDB629" s="1"/>
      <c r="GDC629" s="1"/>
      <c r="GDD629" s="1"/>
      <c r="GDE629" s="1"/>
      <c r="GDF629" s="1"/>
      <c r="GDG629" s="1"/>
      <c r="GDH629" s="1"/>
      <c r="GDI629" s="1"/>
      <c r="GDJ629" s="1"/>
      <c r="GDK629" s="1"/>
      <c r="GDL629" s="1"/>
      <c r="GDM629" s="1"/>
      <c r="GDN629" s="1"/>
      <c r="GDO629" s="1"/>
      <c r="GDP629" s="1"/>
      <c r="GDQ629" s="1"/>
      <c r="GDR629" s="1"/>
      <c r="GDS629" s="1"/>
      <c r="GDT629" s="1"/>
      <c r="GDU629" s="1"/>
      <c r="GDV629" s="1"/>
      <c r="GDW629" s="1"/>
      <c r="GDX629" s="1"/>
      <c r="GDY629" s="1"/>
      <c r="GDZ629" s="1"/>
      <c r="GEA629" s="1"/>
      <c r="GEB629" s="1"/>
      <c r="GEC629" s="1"/>
      <c r="GED629" s="1"/>
      <c r="GEE629" s="1"/>
      <c r="GEF629" s="1"/>
      <c r="GEG629" s="1"/>
      <c r="GEH629" s="1"/>
      <c r="GEI629" s="1"/>
      <c r="GEJ629" s="1"/>
      <c r="GEK629" s="1"/>
      <c r="GEL629" s="1"/>
      <c r="GEM629" s="1"/>
      <c r="GEN629" s="1"/>
      <c r="GEO629" s="1"/>
      <c r="GEP629" s="1"/>
      <c r="GEQ629" s="1"/>
      <c r="GER629" s="1"/>
      <c r="GES629" s="1"/>
      <c r="GET629" s="1"/>
      <c r="GEU629" s="1"/>
      <c r="GEV629" s="1"/>
      <c r="GEW629" s="1"/>
      <c r="GEX629" s="1"/>
      <c r="GEY629" s="1"/>
      <c r="GEZ629" s="1"/>
      <c r="GFA629" s="1"/>
      <c r="GFB629" s="1"/>
      <c r="GFC629" s="1"/>
      <c r="GFD629" s="1"/>
      <c r="GFE629" s="1"/>
      <c r="GFF629" s="1"/>
      <c r="GFG629" s="1"/>
      <c r="GFH629" s="1"/>
      <c r="GFI629" s="1"/>
      <c r="GFJ629" s="1"/>
      <c r="GFK629" s="1"/>
      <c r="GFL629" s="1"/>
      <c r="GFM629" s="1"/>
      <c r="GFN629" s="1"/>
      <c r="GFO629" s="1"/>
      <c r="GFP629" s="1"/>
      <c r="GFQ629" s="1"/>
      <c r="GFR629" s="1"/>
      <c r="GFS629" s="1"/>
      <c r="GFT629" s="1"/>
      <c r="GFU629" s="1"/>
      <c r="GFV629" s="1"/>
      <c r="GFW629" s="1"/>
      <c r="GFX629" s="1"/>
      <c r="GFY629" s="1"/>
      <c r="GFZ629" s="1"/>
      <c r="GGA629" s="1"/>
      <c r="GGB629" s="1"/>
      <c r="GGC629" s="1"/>
      <c r="GGD629" s="1"/>
      <c r="GGE629" s="1"/>
      <c r="GGF629" s="1"/>
      <c r="GGG629" s="1"/>
      <c r="GGH629" s="1"/>
      <c r="GGI629" s="1"/>
      <c r="GGJ629" s="1"/>
      <c r="GGK629" s="1"/>
      <c r="GGL629" s="1"/>
      <c r="GGM629" s="1"/>
      <c r="GGN629" s="1"/>
      <c r="GGO629" s="1"/>
      <c r="GGP629" s="1"/>
      <c r="GGQ629" s="1"/>
      <c r="GGR629" s="1"/>
      <c r="GGS629" s="1"/>
      <c r="GGT629" s="1"/>
      <c r="GGU629" s="1"/>
      <c r="GGV629" s="1"/>
      <c r="GGW629" s="1"/>
      <c r="GGX629" s="1"/>
      <c r="GGY629" s="1"/>
      <c r="GGZ629" s="1"/>
      <c r="GHA629" s="1"/>
      <c r="GHB629" s="1"/>
      <c r="GHC629" s="1"/>
      <c r="GHD629" s="1"/>
      <c r="GHE629" s="1"/>
      <c r="GHF629" s="1"/>
      <c r="GHG629" s="1"/>
      <c r="GHH629" s="1"/>
      <c r="GHI629" s="1"/>
      <c r="GHJ629" s="1"/>
      <c r="GHK629" s="1"/>
      <c r="GHL629" s="1"/>
      <c r="GHM629" s="1"/>
      <c r="GHN629" s="1"/>
      <c r="GHO629" s="1"/>
      <c r="GHP629" s="1"/>
      <c r="GHQ629" s="1"/>
      <c r="GHR629" s="1"/>
      <c r="GHS629" s="1"/>
      <c r="GHT629" s="1"/>
      <c r="GHU629" s="1"/>
      <c r="GHV629" s="1"/>
      <c r="GHW629" s="1"/>
      <c r="GHX629" s="1"/>
      <c r="GHY629" s="1"/>
      <c r="GHZ629" s="1"/>
      <c r="GIA629" s="1"/>
      <c r="GIB629" s="1"/>
      <c r="GIC629" s="1"/>
      <c r="GID629" s="1"/>
      <c r="GIE629" s="1"/>
      <c r="GIF629" s="1"/>
      <c r="GIG629" s="1"/>
      <c r="GIH629" s="1"/>
      <c r="GII629" s="1"/>
      <c r="GIJ629" s="1"/>
      <c r="GIK629" s="1"/>
      <c r="GIL629" s="1"/>
      <c r="GIM629" s="1"/>
      <c r="GIN629" s="1"/>
      <c r="GIO629" s="1"/>
      <c r="GIP629" s="1"/>
      <c r="GIQ629" s="1"/>
      <c r="GIR629" s="1"/>
      <c r="GIS629" s="1"/>
      <c r="GIT629" s="1"/>
      <c r="GIU629" s="1"/>
      <c r="GIV629" s="1"/>
      <c r="GIW629" s="1"/>
      <c r="GIX629" s="1"/>
      <c r="GIY629" s="1"/>
      <c r="GIZ629" s="1"/>
      <c r="GJA629" s="1"/>
      <c r="GJB629" s="1"/>
      <c r="GJC629" s="1"/>
      <c r="GJD629" s="1"/>
      <c r="GJE629" s="1"/>
      <c r="GJF629" s="1"/>
      <c r="GJG629" s="1"/>
      <c r="GJH629" s="1"/>
      <c r="GJI629" s="1"/>
      <c r="GJJ629" s="1"/>
      <c r="GJK629" s="1"/>
      <c r="GJL629" s="1"/>
      <c r="GJM629" s="1"/>
      <c r="GJN629" s="1"/>
      <c r="GJO629" s="1"/>
      <c r="GJP629" s="1"/>
      <c r="GJQ629" s="1"/>
      <c r="GJR629" s="1"/>
      <c r="GJS629" s="1"/>
      <c r="GJT629" s="1"/>
      <c r="GJU629" s="1"/>
      <c r="GJV629" s="1"/>
      <c r="GJW629" s="1"/>
      <c r="GJX629" s="1"/>
      <c r="GJY629" s="1"/>
      <c r="GJZ629" s="1"/>
      <c r="GKA629" s="1"/>
      <c r="GKB629" s="1"/>
      <c r="GKC629" s="1"/>
      <c r="GKD629" s="1"/>
      <c r="GKE629" s="1"/>
      <c r="GKF629" s="1"/>
      <c r="GKG629" s="1"/>
      <c r="GKH629" s="1"/>
      <c r="GKI629" s="1"/>
      <c r="GKJ629" s="1"/>
      <c r="GKK629" s="1"/>
      <c r="GKL629" s="1"/>
      <c r="GKM629" s="1"/>
      <c r="GKN629" s="1"/>
      <c r="GKO629" s="1"/>
      <c r="GKP629" s="1"/>
      <c r="GKQ629" s="1"/>
      <c r="GKR629" s="1"/>
      <c r="GKS629" s="1"/>
      <c r="GKT629" s="1"/>
      <c r="GKU629" s="1"/>
      <c r="GKV629" s="1"/>
      <c r="GKW629" s="1"/>
      <c r="GKX629" s="1"/>
      <c r="GKY629" s="1"/>
      <c r="GKZ629" s="1"/>
      <c r="GLA629" s="1"/>
      <c r="GLB629" s="1"/>
      <c r="GLC629" s="1"/>
      <c r="GLD629" s="1"/>
      <c r="GLE629" s="1"/>
      <c r="GLF629" s="1"/>
      <c r="GLG629" s="1"/>
      <c r="GLH629" s="1"/>
      <c r="GLI629" s="1"/>
      <c r="GLJ629" s="1"/>
      <c r="GLK629" s="1"/>
      <c r="GLL629" s="1"/>
      <c r="GLM629" s="1"/>
      <c r="GLN629" s="1"/>
      <c r="GLO629" s="1"/>
      <c r="GLP629" s="1"/>
      <c r="GLQ629" s="1"/>
      <c r="GLR629" s="1"/>
      <c r="GLS629" s="1"/>
      <c r="GLT629" s="1"/>
      <c r="GLU629" s="1"/>
      <c r="GLV629" s="1"/>
      <c r="GLW629" s="1"/>
      <c r="GLX629" s="1"/>
      <c r="GLY629" s="1"/>
      <c r="GLZ629" s="1"/>
      <c r="GMA629" s="1"/>
      <c r="GMB629" s="1"/>
      <c r="GMC629" s="1"/>
      <c r="GMD629" s="1"/>
      <c r="GME629" s="1"/>
      <c r="GMF629" s="1"/>
      <c r="GMG629" s="1"/>
      <c r="GMH629" s="1"/>
      <c r="GMI629" s="1"/>
      <c r="GMJ629" s="1"/>
      <c r="GMK629" s="1"/>
      <c r="GML629" s="1"/>
      <c r="GMM629" s="1"/>
      <c r="GMN629" s="1"/>
      <c r="GMO629" s="1"/>
      <c r="GMP629" s="1"/>
      <c r="GMQ629" s="1"/>
      <c r="GMR629" s="1"/>
      <c r="GMS629" s="1"/>
      <c r="GMT629" s="1"/>
      <c r="GMU629" s="1"/>
      <c r="GMV629" s="1"/>
      <c r="GMW629" s="1"/>
      <c r="GMX629" s="1"/>
      <c r="GMY629" s="1"/>
      <c r="GMZ629" s="1"/>
      <c r="GNA629" s="1"/>
      <c r="GNB629" s="1"/>
      <c r="GNC629" s="1"/>
      <c r="GND629" s="1"/>
      <c r="GNE629" s="1"/>
      <c r="GNF629" s="1"/>
      <c r="GNG629" s="1"/>
      <c r="GNH629" s="1"/>
      <c r="GNI629" s="1"/>
      <c r="GNJ629" s="1"/>
      <c r="GNK629" s="1"/>
      <c r="GNL629" s="1"/>
      <c r="GNM629" s="1"/>
      <c r="GNN629" s="1"/>
      <c r="GNO629" s="1"/>
      <c r="GNP629" s="1"/>
      <c r="GNQ629" s="1"/>
      <c r="GNR629" s="1"/>
      <c r="GNS629" s="1"/>
      <c r="GNT629" s="1"/>
      <c r="GNU629" s="1"/>
      <c r="GNV629" s="1"/>
      <c r="GNW629" s="1"/>
      <c r="GNX629" s="1"/>
      <c r="GNY629" s="1"/>
      <c r="GNZ629" s="1"/>
      <c r="GOA629" s="1"/>
      <c r="GOB629" s="1"/>
      <c r="GOC629" s="1"/>
      <c r="GOD629" s="1"/>
      <c r="GOE629" s="1"/>
      <c r="GOF629" s="1"/>
      <c r="GOG629" s="1"/>
      <c r="GOH629" s="1"/>
      <c r="GOI629" s="1"/>
      <c r="GOJ629" s="1"/>
      <c r="GOK629" s="1"/>
      <c r="GOL629" s="1"/>
      <c r="GOM629" s="1"/>
      <c r="GON629" s="1"/>
      <c r="GOO629" s="1"/>
      <c r="GOP629" s="1"/>
      <c r="GOQ629" s="1"/>
      <c r="GOR629" s="1"/>
      <c r="GOS629" s="1"/>
      <c r="GOT629" s="1"/>
      <c r="GOU629" s="1"/>
      <c r="GOV629" s="1"/>
      <c r="GOW629" s="1"/>
      <c r="GOX629" s="1"/>
      <c r="GOY629" s="1"/>
      <c r="GOZ629" s="1"/>
      <c r="GPA629" s="1"/>
      <c r="GPB629" s="1"/>
      <c r="GPC629" s="1"/>
      <c r="GPD629" s="1"/>
      <c r="GPE629" s="1"/>
      <c r="GPF629" s="1"/>
      <c r="GPG629" s="1"/>
      <c r="GPH629" s="1"/>
      <c r="GPI629" s="1"/>
      <c r="GPJ629" s="1"/>
      <c r="GPK629" s="1"/>
      <c r="GPL629" s="1"/>
      <c r="GPM629" s="1"/>
      <c r="GPN629" s="1"/>
      <c r="GPO629" s="1"/>
      <c r="GPP629" s="1"/>
      <c r="GPQ629" s="1"/>
      <c r="GPR629" s="1"/>
      <c r="GPS629" s="1"/>
      <c r="GPT629" s="1"/>
      <c r="GPU629" s="1"/>
      <c r="GPV629" s="1"/>
      <c r="GPW629" s="1"/>
      <c r="GPX629" s="1"/>
      <c r="GPY629" s="1"/>
      <c r="GPZ629" s="1"/>
      <c r="GQA629" s="1"/>
      <c r="GQB629" s="1"/>
      <c r="GQC629" s="1"/>
      <c r="GQD629" s="1"/>
      <c r="GQE629" s="1"/>
      <c r="GQF629" s="1"/>
      <c r="GQG629" s="1"/>
      <c r="GQH629" s="1"/>
      <c r="GQI629" s="1"/>
      <c r="GQJ629" s="1"/>
      <c r="GQK629" s="1"/>
      <c r="GQL629" s="1"/>
      <c r="GQM629" s="1"/>
      <c r="GQN629" s="1"/>
      <c r="GQO629" s="1"/>
      <c r="GQP629" s="1"/>
      <c r="GQQ629" s="1"/>
      <c r="GQR629" s="1"/>
      <c r="GQS629" s="1"/>
      <c r="GQT629" s="1"/>
      <c r="GQU629" s="1"/>
      <c r="GQV629" s="1"/>
      <c r="GQW629" s="1"/>
      <c r="GQX629" s="1"/>
      <c r="GQY629" s="1"/>
      <c r="GQZ629" s="1"/>
      <c r="GRA629" s="1"/>
      <c r="GRB629" s="1"/>
      <c r="GRC629" s="1"/>
      <c r="GRD629" s="1"/>
      <c r="GRE629" s="1"/>
      <c r="GRF629" s="1"/>
      <c r="GRG629" s="1"/>
      <c r="GRH629" s="1"/>
      <c r="GRI629" s="1"/>
      <c r="GRJ629" s="1"/>
      <c r="GRK629" s="1"/>
      <c r="GRL629" s="1"/>
      <c r="GRM629" s="1"/>
      <c r="GRN629" s="1"/>
      <c r="GRO629" s="1"/>
      <c r="GRP629" s="1"/>
      <c r="GRQ629" s="1"/>
      <c r="GRR629" s="1"/>
      <c r="GRS629" s="1"/>
      <c r="GRT629" s="1"/>
      <c r="GRU629" s="1"/>
      <c r="GRV629" s="1"/>
      <c r="GRW629" s="1"/>
      <c r="GRX629" s="1"/>
      <c r="GRY629" s="1"/>
      <c r="GRZ629" s="1"/>
      <c r="GSA629" s="1"/>
      <c r="GSB629" s="1"/>
      <c r="GSC629" s="1"/>
      <c r="GSD629" s="1"/>
      <c r="GSE629" s="1"/>
      <c r="GSF629" s="1"/>
      <c r="GSG629" s="1"/>
      <c r="GSH629" s="1"/>
      <c r="GSI629" s="1"/>
      <c r="GSJ629" s="1"/>
      <c r="GSK629" s="1"/>
      <c r="GSL629" s="1"/>
      <c r="GSM629" s="1"/>
      <c r="GSN629" s="1"/>
      <c r="GSO629" s="1"/>
      <c r="GSP629" s="1"/>
      <c r="GSQ629" s="1"/>
      <c r="GSR629" s="1"/>
      <c r="GSS629" s="1"/>
      <c r="GST629" s="1"/>
      <c r="GSU629" s="1"/>
      <c r="GSV629" s="1"/>
      <c r="GSW629" s="1"/>
      <c r="GSX629" s="1"/>
      <c r="GSY629" s="1"/>
      <c r="GSZ629" s="1"/>
      <c r="GTA629" s="1"/>
      <c r="GTB629" s="1"/>
      <c r="GTC629" s="1"/>
      <c r="GTD629" s="1"/>
      <c r="GTE629" s="1"/>
      <c r="GTF629" s="1"/>
      <c r="GTG629" s="1"/>
      <c r="GTH629" s="1"/>
      <c r="GTI629" s="1"/>
      <c r="GTJ629" s="1"/>
      <c r="GTK629" s="1"/>
      <c r="GTL629" s="1"/>
      <c r="GTM629" s="1"/>
      <c r="GTN629" s="1"/>
      <c r="GTO629" s="1"/>
      <c r="GTP629" s="1"/>
      <c r="GTQ629" s="1"/>
      <c r="GTR629" s="1"/>
      <c r="GTS629" s="1"/>
      <c r="GTT629" s="1"/>
      <c r="GTU629" s="1"/>
      <c r="GTV629" s="1"/>
      <c r="GTW629" s="1"/>
      <c r="GTX629" s="1"/>
      <c r="GTY629" s="1"/>
      <c r="GTZ629" s="1"/>
      <c r="GUA629" s="1"/>
      <c r="GUB629" s="1"/>
      <c r="GUC629" s="1"/>
      <c r="GUD629" s="1"/>
      <c r="GUE629" s="1"/>
      <c r="GUF629" s="1"/>
      <c r="GUG629" s="1"/>
      <c r="GUH629" s="1"/>
      <c r="GUI629" s="1"/>
      <c r="GUJ629" s="1"/>
      <c r="GUK629" s="1"/>
      <c r="GUL629" s="1"/>
      <c r="GUM629" s="1"/>
      <c r="GUN629" s="1"/>
      <c r="GUO629" s="1"/>
      <c r="GUP629" s="1"/>
      <c r="GUQ629" s="1"/>
      <c r="GUR629" s="1"/>
      <c r="GUS629" s="1"/>
      <c r="GUT629" s="1"/>
      <c r="GUU629" s="1"/>
      <c r="GUV629" s="1"/>
      <c r="GUW629" s="1"/>
      <c r="GUX629" s="1"/>
      <c r="GUY629" s="1"/>
      <c r="GUZ629" s="1"/>
      <c r="GVA629" s="1"/>
      <c r="GVB629" s="1"/>
      <c r="GVC629" s="1"/>
      <c r="GVD629" s="1"/>
      <c r="GVE629" s="1"/>
      <c r="GVF629" s="1"/>
      <c r="GVG629" s="1"/>
      <c r="GVH629" s="1"/>
      <c r="GVI629" s="1"/>
      <c r="GVJ629" s="1"/>
      <c r="GVK629" s="1"/>
      <c r="GVL629" s="1"/>
      <c r="GVM629" s="1"/>
      <c r="GVN629" s="1"/>
      <c r="GVO629" s="1"/>
      <c r="GVP629" s="1"/>
      <c r="GVQ629" s="1"/>
      <c r="GVR629" s="1"/>
      <c r="GVS629" s="1"/>
      <c r="GVT629" s="1"/>
      <c r="GVU629" s="1"/>
      <c r="GVV629" s="1"/>
      <c r="GVW629" s="1"/>
      <c r="GVX629" s="1"/>
      <c r="GVY629" s="1"/>
      <c r="GVZ629" s="1"/>
      <c r="GWA629" s="1"/>
      <c r="GWB629" s="1"/>
      <c r="GWC629" s="1"/>
      <c r="GWD629" s="1"/>
      <c r="GWE629" s="1"/>
      <c r="GWF629" s="1"/>
      <c r="GWG629" s="1"/>
      <c r="GWH629" s="1"/>
      <c r="GWI629" s="1"/>
      <c r="GWJ629" s="1"/>
      <c r="GWK629" s="1"/>
      <c r="GWL629" s="1"/>
      <c r="GWM629" s="1"/>
      <c r="GWN629" s="1"/>
      <c r="GWO629" s="1"/>
      <c r="GWP629" s="1"/>
      <c r="GWQ629" s="1"/>
      <c r="GWR629" s="1"/>
      <c r="GWS629" s="1"/>
      <c r="GWT629" s="1"/>
      <c r="GWU629" s="1"/>
      <c r="GWV629" s="1"/>
      <c r="GWW629" s="1"/>
      <c r="GWX629" s="1"/>
      <c r="GWY629" s="1"/>
      <c r="GWZ629" s="1"/>
      <c r="GXA629" s="1"/>
      <c r="GXB629" s="1"/>
      <c r="GXC629" s="1"/>
      <c r="GXD629" s="1"/>
      <c r="GXE629" s="1"/>
      <c r="GXF629" s="1"/>
      <c r="GXG629" s="1"/>
      <c r="GXH629" s="1"/>
      <c r="GXI629" s="1"/>
      <c r="GXJ629" s="1"/>
      <c r="GXK629" s="1"/>
      <c r="GXL629" s="1"/>
      <c r="GXM629" s="1"/>
      <c r="GXN629" s="1"/>
      <c r="GXO629" s="1"/>
      <c r="GXP629" s="1"/>
      <c r="GXQ629" s="1"/>
      <c r="GXR629" s="1"/>
      <c r="GXS629" s="1"/>
      <c r="GXT629" s="1"/>
      <c r="GXU629" s="1"/>
      <c r="GXV629" s="1"/>
      <c r="GXW629" s="1"/>
      <c r="GXX629" s="1"/>
      <c r="GXY629" s="1"/>
      <c r="GXZ629" s="1"/>
      <c r="GYA629" s="1"/>
      <c r="GYB629" s="1"/>
      <c r="GYC629" s="1"/>
      <c r="GYD629" s="1"/>
      <c r="GYE629" s="1"/>
      <c r="GYF629" s="1"/>
      <c r="GYG629" s="1"/>
      <c r="GYH629" s="1"/>
      <c r="GYI629" s="1"/>
      <c r="GYJ629" s="1"/>
      <c r="GYK629" s="1"/>
      <c r="GYL629" s="1"/>
      <c r="GYM629" s="1"/>
      <c r="GYN629" s="1"/>
      <c r="GYO629" s="1"/>
      <c r="GYP629" s="1"/>
      <c r="GYQ629" s="1"/>
      <c r="GYR629" s="1"/>
      <c r="GYS629" s="1"/>
      <c r="GYT629" s="1"/>
      <c r="GYU629" s="1"/>
      <c r="GYV629" s="1"/>
      <c r="GYW629" s="1"/>
      <c r="GYX629" s="1"/>
      <c r="GYY629" s="1"/>
      <c r="GYZ629" s="1"/>
      <c r="GZA629" s="1"/>
      <c r="GZB629" s="1"/>
      <c r="GZC629" s="1"/>
      <c r="GZD629" s="1"/>
      <c r="GZE629" s="1"/>
      <c r="GZF629" s="1"/>
      <c r="GZG629" s="1"/>
      <c r="GZH629" s="1"/>
      <c r="GZI629" s="1"/>
      <c r="GZJ629" s="1"/>
      <c r="GZK629" s="1"/>
      <c r="GZL629" s="1"/>
      <c r="GZM629" s="1"/>
      <c r="GZN629" s="1"/>
      <c r="GZO629" s="1"/>
      <c r="GZP629" s="1"/>
      <c r="GZQ629" s="1"/>
      <c r="GZR629" s="1"/>
      <c r="GZS629" s="1"/>
      <c r="GZT629" s="1"/>
      <c r="GZU629" s="1"/>
      <c r="GZV629" s="1"/>
      <c r="GZW629" s="1"/>
      <c r="GZX629" s="1"/>
      <c r="GZY629" s="1"/>
      <c r="GZZ629" s="1"/>
      <c r="HAA629" s="1"/>
      <c r="HAB629" s="1"/>
      <c r="HAC629" s="1"/>
      <c r="HAD629" s="1"/>
      <c r="HAE629" s="1"/>
      <c r="HAF629" s="1"/>
      <c r="HAG629" s="1"/>
      <c r="HAH629" s="1"/>
      <c r="HAI629" s="1"/>
      <c r="HAJ629" s="1"/>
      <c r="HAK629" s="1"/>
      <c r="HAL629" s="1"/>
      <c r="HAM629" s="1"/>
      <c r="HAN629" s="1"/>
      <c r="HAO629" s="1"/>
      <c r="HAP629" s="1"/>
      <c r="HAQ629" s="1"/>
      <c r="HAR629" s="1"/>
      <c r="HAS629" s="1"/>
      <c r="HAT629" s="1"/>
      <c r="HAU629" s="1"/>
      <c r="HAV629" s="1"/>
      <c r="HAW629" s="1"/>
      <c r="HAX629" s="1"/>
      <c r="HAY629" s="1"/>
      <c r="HAZ629" s="1"/>
      <c r="HBA629" s="1"/>
      <c r="HBB629" s="1"/>
      <c r="HBC629" s="1"/>
      <c r="HBD629" s="1"/>
      <c r="HBE629" s="1"/>
      <c r="HBF629" s="1"/>
      <c r="HBG629" s="1"/>
      <c r="HBH629" s="1"/>
      <c r="HBI629" s="1"/>
      <c r="HBJ629" s="1"/>
      <c r="HBK629" s="1"/>
      <c r="HBL629" s="1"/>
      <c r="HBM629" s="1"/>
      <c r="HBN629" s="1"/>
      <c r="HBO629" s="1"/>
      <c r="HBP629" s="1"/>
      <c r="HBQ629" s="1"/>
      <c r="HBR629" s="1"/>
      <c r="HBS629" s="1"/>
      <c r="HBT629" s="1"/>
      <c r="HBU629" s="1"/>
      <c r="HBV629" s="1"/>
      <c r="HBW629" s="1"/>
      <c r="HBX629" s="1"/>
      <c r="HBY629" s="1"/>
      <c r="HBZ629" s="1"/>
      <c r="HCA629" s="1"/>
      <c r="HCB629" s="1"/>
      <c r="HCC629" s="1"/>
      <c r="HCD629" s="1"/>
      <c r="HCE629" s="1"/>
      <c r="HCF629" s="1"/>
      <c r="HCG629" s="1"/>
      <c r="HCH629" s="1"/>
      <c r="HCI629" s="1"/>
      <c r="HCJ629" s="1"/>
      <c r="HCK629" s="1"/>
      <c r="HCL629" s="1"/>
      <c r="HCM629" s="1"/>
      <c r="HCN629" s="1"/>
      <c r="HCO629" s="1"/>
      <c r="HCP629" s="1"/>
      <c r="HCQ629" s="1"/>
      <c r="HCR629" s="1"/>
      <c r="HCS629" s="1"/>
      <c r="HCT629" s="1"/>
      <c r="HCU629" s="1"/>
      <c r="HCV629" s="1"/>
      <c r="HCW629" s="1"/>
      <c r="HCX629" s="1"/>
      <c r="HCY629" s="1"/>
      <c r="HCZ629" s="1"/>
      <c r="HDA629" s="1"/>
      <c r="HDB629" s="1"/>
      <c r="HDC629" s="1"/>
      <c r="HDD629" s="1"/>
      <c r="HDE629" s="1"/>
      <c r="HDF629" s="1"/>
      <c r="HDG629" s="1"/>
      <c r="HDH629" s="1"/>
      <c r="HDI629" s="1"/>
      <c r="HDJ629" s="1"/>
      <c r="HDK629" s="1"/>
      <c r="HDL629" s="1"/>
      <c r="HDM629" s="1"/>
      <c r="HDN629" s="1"/>
      <c r="HDO629" s="1"/>
      <c r="HDP629" s="1"/>
      <c r="HDQ629" s="1"/>
      <c r="HDR629" s="1"/>
      <c r="HDS629" s="1"/>
      <c r="HDT629" s="1"/>
      <c r="HDU629" s="1"/>
      <c r="HDV629" s="1"/>
      <c r="HDW629" s="1"/>
      <c r="HDX629" s="1"/>
      <c r="HDY629" s="1"/>
      <c r="HDZ629" s="1"/>
      <c r="HEA629" s="1"/>
      <c r="HEB629" s="1"/>
      <c r="HEC629" s="1"/>
      <c r="HED629" s="1"/>
      <c r="HEE629" s="1"/>
      <c r="HEF629" s="1"/>
      <c r="HEG629" s="1"/>
      <c r="HEH629" s="1"/>
      <c r="HEI629" s="1"/>
      <c r="HEJ629" s="1"/>
      <c r="HEK629" s="1"/>
      <c r="HEL629" s="1"/>
      <c r="HEM629" s="1"/>
      <c r="HEN629" s="1"/>
      <c r="HEO629" s="1"/>
      <c r="HEP629" s="1"/>
      <c r="HEQ629" s="1"/>
      <c r="HER629" s="1"/>
      <c r="HES629" s="1"/>
      <c r="HET629" s="1"/>
      <c r="HEU629" s="1"/>
      <c r="HEV629" s="1"/>
      <c r="HEW629" s="1"/>
      <c r="HEX629" s="1"/>
      <c r="HEY629" s="1"/>
      <c r="HEZ629" s="1"/>
      <c r="HFA629" s="1"/>
      <c r="HFB629" s="1"/>
      <c r="HFC629" s="1"/>
      <c r="HFD629" s="1"/>
      <c r="HFE629" s="1"/>
      <c r="HFF629" s="1"/>
      <c r="HFG629" s="1"/>
      <c r="HFH629" s="1"/>
      <c r="HFI629" s="1"/>
      <c r="HFJ629" s="1"/>
      <c r="HFK629" s="1"/>
      <c r="HFL629" s="1"/>
      <c r="HFM629" s="1"/>
      <c r="HFN629" s="1"/>
      <c r="HFO629" s="1"/>
      <c r="HFP629" s="1"/>
      <c r="HFQ629" s="1"/>
      <c r="HFR629" s="1"/>
      <c r="HFS629" s="1"/>
      <c r="HFT629" s="1"/>
      <c r="HFU629" s="1"/>
      <c r="HFV629" s="1"/>
      <c r="HFW629" s="1"/>
      <c r="HFX629" s="1"/>
      <c r="HFY629" s="1"/>
      <c r="HFZ629" s="1"/>
      <c r="HGA629" s="1"/>
      <c r="HGB629" s="1"/>
      <c r="HGC629" s="1"/>
      <c r="HGD629" s="1"/>
      <c r="HGE629" s="1"/>
      <c r="HGF629" s="1"/>
      <c r="HGG629" s="1"/>
      <c r="HGH629" s="1"/>
      <c r="HGI629" s="1"/>
      <c r="HGJ629" s="1"/>
      <c r="HGK629" s="1"/>
      <c r="HGL629" s="1"/>
      <c r="HGM629" s="1"/>
      <c r="HGN629" s="1"/>
      <c r="HGO629" s="1"/>
      <c r="HGP629" s="1"/>
      <c r="HGQ629" s="1"/>
      <c r="HGR629" s="1"/>
      <c r="HGS629" s="1"/>
      <c r="HGT629" s="1"/>
      <c r="HGU629" s="1"/>
      <c r="HGV629" s="1"/>
      <c r="HGW629" s="1"/>
      <c r="HGX629" s="1"/>
      <c r="HGY629" s="1"/>
      <c r="HGZ629" s="1"/>
      <c r="HHA629" s="1"/>
      <c r="HHB629" s="1"/>
      <c r="HHC629" s="1"/>
      <c r="HHD629" s="1"/>
      <c r="HHE629" s="1"/>
      <c r="HHF629" s="1"/>
      <c r="HHG629" s="1"/>
      <c r="HHH629" s="1"/>
      <c r="HHI629" s="1"/>
      <c r="HHJ629" s="1"/>
      <c r="HHK629" s="1"/>
      <c r="HHL629" s="1"/>
      <c r="HHM629" s="1"/>
      <c r="HHN629" s="1"/>
      <c r="HHO629" s="1"/>
      <c r="HHP629" s="1"/>
      <c r="HHQ629" s="1"/>
      <c r="HHR629" s="1"/>
      <c r="HHS629" s="1"/>
      <c r="HHT629" s="1"/>
      <c r="HHU629" s="1"/>
      <c r="HHV629" s="1"/>
      <c r="HHW629" s="1"/>
      <c r="HHX629" s="1"/>
      <c r="HHY629" s="1"/>
      <c r="HHZ629" s="1"/>
      <c r="HIA629" s="1"/>
      <c r="HIB629" s="1"/>
      <c r="HIC629" s="1"/>
      <c r="HID629" s="1"/>
      <c r="HIE629" s="1"/>
      <c r="HIF629" s="1"/>
      <c r="HIG629" s="1"/>
      <c r="HIH629" s="1"/>
      <c r="HII629" s="1"/>
      <c r="HIJ629" s="1"/>
      <c r="HIK629" s="1"/>
      <c r="HIL629" s="1"/>
      <c r="HIM629" s="1"/>
      <c r="HIN629" s="1"/>
      <c r="HIO629" s="1"/>
      <c r="HIP629" s="1"/>
      <c r="HIQ629" s="1"/>
      <c r="HIR629" s="1"/>
      <c r="HIS629" s="1"/>
      <c r="HIT629" s="1"/>
      <c r="HIU629" s="1"/>
      <c r="HIV629" s="1"/>
      <c r="HIW629" s="1"/>
      <c r="HIX629" s="1"/>
      <c r="HIY629" s="1"/>
      <c r="HIZ629" s="1"/>
      <c r="HJA629" s="1"/>
      <c r="HJB629" s="1"/>
      <c r="HJC629" s="1"/>
      <c r="HJD629" s="1"/>
      <c r="HJE629" s="1"/>
      <c r="HJF629" s="1"/>
      <c r="HJG629" s="1"/>
      <c r="HJH629" s="1"/>
      <c r="HJI629" s="1"/>
      <c r="HJJ629" s="1"/>
      <c r="HJK629" s="1"/>
      <c r="HJL629" s="1"/>
      <c r="HJM629" s="1"/>
      <c r="HJN629" s="1"/>
      <c r="HJO629" s="1"/>
      <c r="HJP629" s="1"/>
      <c r="HJQ629" s="1"/>
      <c r="HJR629" s="1"/>
      <c r="HJS629" s="1"/>
      <c r="HJT629" s="1"/>
      <c r="HJU629" s="1"/>
      <c r="HJV629" s="1"/>
      <c r="HJW629" s="1"/>
      <c r="HJX629" s="1"/>
      <c r="HJY629" s="1"/>
      <c r="HJZ629" s="1"/>
      <c r="HKA629" s="1"/>
      <c r="HKB629" s="1"/>
      <c r="HKC629" s="1"/>
      <c r="HKD629" s="1"/>
      <c r="HKE629" s="1"/>
      <c r="HKF629" s="1"/>
      <c r="HKG629" s="1"/>
      <c r="HKH629" s="1"/>
      <c r="HKI629" s="1"/>
      <c r="HKJ629" s="1"/>
      <c r="HKK629" s="1"/>
      <c r="HKL629" s="1"/>
      <c r="HKM629" s="1"/>
      <c r="HKN629" s="1"/>
      <c r="HKO629" s="1"/>
      <c r="HKP629" s="1"/>
      <c r="HKQ629" s="1"/>
      <c r="HKR629" s="1"/>
      <c r="HKS629" s="1"/>
      <c r="HKT629" s="1"/>
      <c r="HKU629" s="1"/>
      <c r="HKV629" s="1"/>
      <c r="HKW629" s="1"/>
      <c r="HKX629" s="1"/>
      <c r="HKY629" s="1"/>
      <c r="HKZ629" s="1"/>
      <c r="HLA629" s="1"/>
      <c r="HLB629" s="1"/>
      <c r="HLC629" s="1"/>
      <c r="HLD629" s="1"/>
      <c r="HLE629" s="1"/>
      <c r="HLF629" s="1"/>
      <c r="HLG629" s="1"/>
      <c r="HLH629" s="1"/>
      <c r="HLI629" s="1"/>
      <c r="HLJ629" s="1"/>
      <c r="HLK629" s="1"/>
      <c r="HLL629" s="1"/>
      <c r="HLM629" s="1"/>
      <c r="HLN629" s="1"/>
      <c r="HLO629" s="1"/>
      <c r="HLP629" s="1"/>
      <c r="HLQ629" s="1"/>
      <c r="HLR629" s="1"/>
      <c r="HLS629" s="1"/>
      <c r="HLT629" s="1"/>
      <c r="HLU629" s="1"/>
      <c r="HLV629" s="1"/>
      <c r="HLW629" s="1"/>
      <c r="HLX629" s="1"/>
      <c r="HLY629" s="1"/>
      <c r="HLZ629" s="1"/>
      <c r="HMA629" s="1"/>
      <c r="HMB629" s="1"/>
      <c r="HMC629" s="1"/>
      <c r="HMD629" s="1"/>
      <c r="HME629" s="1"/>
      <c r="HMF629" s="1"/>
      <c r="HMG629" s="1"/>
      <c r="HMH629" s="1"/>
      <c r="HMI629" s="1"/>
      <c r="HMJ629" s="1"/>
      <c r="HMK629" s="1"/>
      <c r="HML629" s="1"/>
      <c r="HMM629" s="1"/>
      <c r="HMN629" s="1"/>
      <c r="HMO629" s="1"/>
      <c r="HMP629" s="1"/>
      <c r="HMQ629" s="1"/>
      <c r="HMR629" s="1"/>
      <c r="HMS629" s="1"/>
      <c r="HMT629" s="1"/>
      <c r="HMU629" s="1"/>
      <c r="HMV629" s="1"/>
      <c r="HMW629" s="1"/>
      <c r="HMX629" s="1"/>
      <c r="HMY629" s="1"/>
      <c r="HMZ629" s="1"/>
      <c r="HNA629" s="1"/>
      <c r="HNB629" s="1"/>
      <c r="HNC629" s="1"/>
      <c r="HND629" s="1"/>
      <c r="HNE629" s="1"/>
      <c r="HNF629" s="1"/>
      <c r="HNG629" s="1"/>
      <c r="HNH629" s="1"/>
      <c r="HNI629" s="1"/>
      <c r="HNJ629" s="1"/>
      <c r="HNK629" s="1"/>
      <c r="HNL629" s="1"/>
      <c r="HNM629" s="1"/>
      <c r="HNN629" s="1"/>
      <c r="HNO629" s="1"/>
      <c r="HNP629" s="1"/>
      <c r="HNQ629" s="1"/>
      <c r="HNR629" s="1"/>
      <c r="HNS629" s="1"/>
      <c r="HNT629" s="1"/>
      <c r="HNU629" s="1"/>
      <c r="HNV629" s="1"/>
      <c r="HNW629" s="1"/>
      <c r="HNX629" s="1"/>
      <c r="HNY629" s="1"/>
      <c r="HNZ629" s="1"/>
      <c r="HOA629" s="1"/>
      <c r="HOB629" s="1"/>
      <c r="HOC629" s="1"/>
      <c r="HOD629" s="1"/>
      <c r="HOE629" s="1"/>
      <c r="HOF629" s="1"/>
      <c r="HOG629" s="1"/>
      <c r="HOH629" s="1"/>
      <c r="HOI629" s="1"/>
      <c r="HOJ629" s="1"/>
      <c r="HOK629" s="1"/>
      <c r="HOL629" s="1"/>
      <c r="HOM629" s="1"/>
      <c r="HON629" s="1"/>
      <c r="HOO629" s="1"/>
      <c r="HOP629" s="1"/>
      <c r="HOQ629" s="1"/>
      <c r="HOR629" s="1"/>
      <c r="HOS629" s="1"/>
      <c r="HOT629" s="1"/>
      <c r="HOU629" s="1"/>
      <c r="HOV629" s="1"/>
      <c r="HOW629" s="1"/>
      <c r="HOX629" s="1"/>
      <c r="HOY629" s="1"/>
      <c r="HOZ629" s="1"/>
      <c r="HPA629" s="1"/>
      <c r="HPB629" s="1"/>
      <c r="HPC629" s="1"/>
      <c r="HPD629" s="1"/>
      <c r="HPE629" s="1"/>
      <c r="HPF629" s="1"/>
      <c r="HPG629" s="1"/>
      <c r="HPH629" s="1"/>
      <c r="HPI629" s="1"/>
      <c r="HPJ629" s="1"/>
      <c r="HPK629" s="1"/>
      <c r="HPL629" s="1"/>
      <c r="HPM629" s="1"/>
      <c r="HPN629" s="1"/>
      <c r="HPO629" s="1"/>
      <c r="HPP629" s="1"/>
      <c r="HPQ629" s="1"/>
      <c r="HPR629" s="1"/>
      <c r="HPS629" s="1"/>
      <c r="HPT629" s="1"/>
      <c r="HPU629" s="1"/>
      <c r="HPV629" s="1"/>
      <c r="HPW629" s="1"/>
      <c r="HPX629" s="1"/>
      <c r="HPY629" s="1"/>
      <c r="HPZ629" s="1"/>
      <c r="HQA629" s="1"/>
      <c r="HQB629" s="1"/>
      <c r="HQC629" s="1"/>
      <c r="HQD629" s="1"/>
      <c r="HQE629" s="1"/>
      <c r="HQF629" s="1"/>
      <c r="HQG629" s="1"/>
      <c r="HQH629" s="1"/>
      <c r="HQI629" s="1"/>
      <c r="HQJ629" s="1"/>
      <c r="HQK629" s="1"/>
      <c r="HQL629" s="1"/>
      <c r="HQM629" s="1"/>
      <c r="HQN629" s="1"/>
      <c r="HQO629" s="1"/>
      <c r="HQP629" s="1"/>
      <c r="HQQ629" s="1"/>
      <c r="HQR629" s="1"/>
      <c r="HQS629" s="1"/>
      <c r="HQT629" s="1"/>
      <c r="HQU629" s="1"/>
      <c r="HQV629" s="1"/>
      <c r="HQW629" s="1"/>
      <c r="HQX629" s="1"/>
      <c r="HQY629" s="1"/>
      <c r="HQZ629" s="1"/>
      <c r="HRA629" s="1"/>
      <c r="HRB629" s="1"/>
      <c r="HRC629" s="1"/>
      <c r="HRD629" s="1"/>
      <c r="HRE629" s="1"/>
      <c r="HRF629" s="1"/>
      <c r="HRG629" s="1"/>
      <c r="HRH629" s="1"/>
      <c r="HRI629" s="1"/>
      <c r="HRJ629" s="1"/>
      <c r="HRK629" s="1"/>
      <c r="HRL629" s="1"/>
      <c r="HRM629" s="1"/>
      <c r="HRN629" s="1"/>
      <c r="HRO629" s="1"/>
      <c r="HRP629" s="1"/>
      <c r="HRQ629" s="1"/>
      <c r="HRR629" s="1"/>
      <c r="HRS629" s="1"/>
      <c r="HRT629" s="1"/>
      <c r="HRU629" s="1"/>
      <c r="HRV629" s="1"/>
      <c r="HRW629" s="1"/>
      <c r="HRX629" s="1"/>
      <c r="HRY629" s="1"/>
      <c r="HRZ629" s="1"/>
      <c r="HSA629" s="1"/>
      <c r="HSB629" s="1"/>
      <c r="HSC629" s="1"/>
      <c r="HSD629" s="1"/>
      <c r="HSE629" s="1"/>
      <c r="HSF629" s="1"/>
      <c r="HSG629" s="1"/>
      <c r="HSH629" s="1"/>
      <c r="HSI629" s="1"/>
      <c r="HSJ629" s="1"/>
      <c r="HSK629" s="1"/>
      <c r="HSL629" s="1"/>
      <c r="HSM629" s="1"/>
      <c r="HSN629" s="1"/>
      <c r="HSO629" s="1"/>
      <c r="HSP629" s="1"/>
      <c r="HSQ629" s="1"/>
      <c r="HSR629" s="1"/>
      <c r="HSS629" s="1"/>
      <c r="HST629" s="1"/>
      <c r="HSU629" s="1"/>
      <c r="HSV629" s="1"/>
      <c r="HSW629" s="1"/>
      <c r="HSX629" s="1"/>
      <c r="HSY629" s="1"/>
      <c r="HSZ629" s="1"/>
      <c r="HTA629" s="1"/>
      <c r="HTB629" s="1"/>
      <c r="HTC629" s="1"/>
      <c r="HTD629" s="1"/>
      <c r="HTE629" s="1"/>
      <c r="HTF629" s="1"/>
      <c r="HTG629" s="1"/>
      <c r="HTH629" s="1"/>
      <c r="HTI629" s="1"/>
      <c r="HTJ629" s="1"/>
      <c r="HTK629" s="1"/>
      <c r="HTL629" s="1"/>
      <c r="HTM629" s="1"/>
      <c r="HTN629" s="1"/>
      <c r="HTO629" s="1"/>
      <c r="HTP629" s="1"/>
      <c r="HTQ629" s="1"/>
      <c r="HTR629" s="1"/>
      <c r="HTS629" s="1"/>
      <c r="HTT629" s="1"/>
      <c r="HTU629" s="1"/>
      <c r="HTV629" s="1"/>
      <c r="HTW629" s="1"/>
      <c r="HTX629" s="1"/>
      <c r="HTY629" s="1"/>
      <c r="HTZ629" s="1"/>
      <c r="HUA629" s="1"/>
      <c r="HUB629" s="1"/>
      <c r="HUC629" s="1"/>
      <c r="HUD629" s="1"/>
      <c r="HUE629" s="1"/>
      <c r="HUF629" s="1"/>
      <c r="HUG629" s="1"/>
      <c r="HUH629" s="1"/>
      <c r="HUI629" s="1"/>
      <c r="HUJ629" s="1"/>
      <c r="HUK629" s="1"/>
      <c r="HUL629" s="1"/>
      <c r="HUM629" s="1"/>
      <c r="HUN629" s="1"/>
      <c r="HUO629" s="1"/>
      <c r="HUP629" s="1"/>
      <c r="HUQ629" s="1"/>
      <c r="HUR629" s="1"/>
      <c r="HUS629" s="1"/>
      <c r="HUT629" s="1"/>
      <c r="HUU629" s="1"/>
      <c r="HUV629" s="1"/>
      <c r="HUW629" s="1"/>
      <c r="HUX629" s="1"/>
      <c r="HUY629" s="1"/>
      <c r="HUZ629" s="1"/>
      <c r="HVA629" s="1"/>
      <c r="HVB629" s="1"/>
      <c r="HVC629" s="1"/>
      <c r="HVD629" s="1"/>
      <c r="HVE629" s="1"/>
      <c r="HVF629" s="1"/>
      <c r="HVG629" s="1"/>
      <c r="HVH629" s="1"/>
      <c r="HVI629" s="1"/>
      <c r="HVJ629" s="1"/>
      <c r="HVK629" s="1"/>
      <c r="HVL629" s="1"/>
      <c r="HVM629" s="1"/>
      <c r="HVN629" s="1"/>
      <c r="HVO629" s="1"/>
      <c r="HVP629" s="1"/>
      <c r="HVQ629" s="1"/>
      <c r="HVR629" s="1"/>
      <c r="HVS629" s="1"/>
      <c r="HVT629" s="1"/>
      <c r="HVU629" s="1"/>
      <c r="HVV629" s="1"/>
      <c r="HVW629" s="1"/>
      <c r="HVX629" s="1"/>
      <c r="HVY629" s="1"/>
      <c r="HVZ629" s="1"/>
      <c r="HWA629" s="1"/>
      <c r="HWB629" s="1"/>
      <c r="HWC629" s="1"/>
      <c r="HWD629" s="1"/>
      <c r="HWE629" s="1"/>
      <c r="HWF629" s="1"/>
      <c r="HWG629" s="1"/>
      <c r="HWH629" s="1"/>
      <c r="HWI629" s="1"/>
      <c r="HWJ629" s="1"/>
      <c r="HWK629" s="1"/>
      <c r="HWL629" s="1"/>
      <c r="HWM629" s="1"/>
      <c r="HWN629" s="1"/>
      <c r="HWO629" s="1"/>
      <c r="HWP629" s="1"/>
      <c r="HWQ629" s="1"/>
      <c r="HWR629" s="1"/>
      <c r="HWS629" s="1"/>
      <c r="HWT629" s="1"/>
      <c r="HWU629" s="1"/>
      <c r="HWV629" s="1"/>
      <c r="HWW629" s="1"/>
      <c r="HWX629" s="1"/>
      <c r="HWY629" s="1"/>
      <c r="HWZ629" s="1"/>
      <c r="HXA629" s="1"/>
      <c r="HXB629" s="1"/>
      <c r="HXC629" s="1"/>
      <c r="HXD629" s="1"/>
      <c r="HXE629" s="1"/>
      <c r="HXF629" s="1"/>
      <c r="HXG629" s="1"/>
      <c r="HXH629" s="1"/>
      <c r="HXI629" s="1"/>
      <c r="HXJ629" s="1"/>
      <c r="HXK629" s="1"/>
      <c r="HXL629" s="1"/>
      <c r="HXM629" s="1"/>
      <c r="HXN629" s="1"/>
      <c r="HXO629" s="1"/>
      <c r="HXP629" s="1"/>
      <c r="HXQ629" s="1"/>
      <c r="HXR629" s="1"/>
      <c r="HXS629" s="1"/>
      <c r="HXT629" s="1"/>
      <c r="HXU629" s="1"/>
      <c r="HXV629" s="1"/>
      <c r="HXW629" s="1"/>
      <c r="HXX629" s="1"/>
      <c r="HXY629" s="1"/>
      <c r="HXZ629" s="1"/>
      <c r="HYA629" s="1"/>
      <c r="HYB629" s="1"/>
      <c r="HYC629" s="1"/>
      <c r="HYD629" s="1"/>
      <c r="HYE629" s="1"/>
      <c r="HYF629" s="1"/>
      <c r="HYG629" s="1"/>
      <c r="HYH629" s="1"/>
      <c r="HYI629" s="1"/>
      <c r="HYJ629" s="1"/>
      <c r="HYK629" s="1"/>
      <c r="HYL629" s="1"/>
      <c r="HYM629" s="1"/>
      <c r="HYN629" s="1"/>
      <c r="HYO629" s="1"/>
      <c r="HYP629" s="1"/>
      <c r="HYQ629" s="1"/>
      <c r="HYR629" s="1"/>
      <c r="HYS629" s="1"/>
      <c r="HYT629" s="1"/>
      <c r="HYU629" s="1"/>
      <c r="HYV629" s="1"/>
      <c r="HYW629" s="1"/>
      <c r="HYX629" s="1"/>
      <c r="HYY629" s="1"/>
      <c r="HYZ629" s="1"/>
      <c r="HZA629" s="1"/>
      <c r="HZB629" s="1"/>
      <c r="HZC629" s="1"/>
      <c r="HZD629" s="1"/>
      <c r="HZE629" s="1"/>
      <c r="HZF629" s="1"/>
      <c r="HZG629" s="1"/>
      <c r="HZH629" s="1"/>
      <c r="HZI629" s="1"/>
      <c r="HZJ629" s="1"/>
      <c r="HZK629" s="1"/>
      <c r="HZL629" s="1"/>
      <c r="HZM629" s="1"/>
      <c r="HZN629" s="1"/>
      <c r="HZO629" s="1"/>
      <c r="HZP629" s="1"/>
      <c r="HZQ629" s="1"/>
      <c r="HZR629" s="1"/>
      <c r="HZS629" s="1"/>
      <c r="HZT629" s="1"/>
      <c r="HZU629" s="1"/>
      <c r="HZV629" s="1"/>
      <c r="HZW629" s="1"/>
      <c r="HZX629" s="1"/>
      <c r="HZY629" s="1"/>
      <c r="HZZ629" s="1"/>
      <c r="IAA629" s="1"/>
      <c r="IAB629" s="1"/>
      <c r="IAC629" s="1"/>
      <c r="IAD629" s="1"/>
      <c r="IAE629" s="1"/>
      <c r="IAF629" s="1"/>
      <c r="IAG629" s="1"/>
      <c r="IAH629" s="1"/>
      <c r="IAI629" s="1"/>
      <c r="IAJ629" s="1"/>
      <c r="IAK629" s="1"/>
      <c r="IAL629" s="1"/>
      <c r="IAM629" s="1"/>
      <c r="IAN629" s="1"/>
      <c r="IAO629" s="1"/>
      <c r="IAP629" s="1"/>
      <c r="IAQ629" s="1"/>
      <c r="IAR629" s="1"/>
      <c r="IAS629" s="1"/>
      <c r="IAT629" s="1"/>
      <c r="IAU629" s="1"/>
      <c r="IAV629" s="1"/>
      <c r="IAW629" s="1"/>
      <c r="IAX629" s="1"/>
      <c r="IAY629" s="1"/>
      <c r="IAZ629" s="1"/>
      <c r="IBA629" s="1"/>
      <c r="IBB629" s="1"/>
      <c r="IBC629" s="1"/>
      <c r="IBD629" s="1"/>
      <c r="IBE629" s="1"/>
      <c r="IBF629" s="1"/>
      <c r="IBG629" s="1"/>
      <c r="IBH629" s="1"/>
      <c r="IBI629" s="1"/>
      <c r="IBJ629" s="1"/>
      <c r="IBK629" s="1"/>
      <c r="IBL629" s="1"/>
      <c r="IBM629" s="1"/>
      <c r="IBN629" s="1"/>
      <c r="IBO629" s="1"/>
      <c r="IBP629" s="1"/>
      <c r="IBQ629" s="1"/>
      <c r="IBR629" s="1"/>
      <c r="IBS629" s="1"/>
      <c r="IBT629" s="1"/>
      <c r="IBU629" s="1"/>
      <c r="IBV629" s="1"/>
      <c r="IBW629" s="1"/>
      <c r="IBX629" s="1"/>
      <c r="IBY629" s="1"/>
      <c r="IBZ629" s="1"/>
      <c r="ICA629" s="1"/>
      <c r="ICB629" s="1"/>
      <c r="ICC629" s="1"/>
      <c r="ICD629" s="1"/>
      <c r="ICE629" s="1"/>
      <c r="ICF629" s="1"/>
      <c r="ICG629" s="1"/>
      <c r="ICH629" s="1"/>
      <c r="ICI629" s="1"/>
      <c r="ICJ629" s="1"/>
      <c r="ICK629" s="1"/>
      <c r="ICL629" s="1"/>
      <c r="ICM629" s="1"/>
      <c r="ICN629" s="1"/>
      <c r="ICO629" s="1"/>
      <c r="ICP629" s="1"/>
      <c r="ICQ629" s="1"/>
      <c r="ICR629" s="1"/>
      <c r="ICS629" s="1"/>
      <c r="ICT629" s="1"/>
      <c r="ICU629" s="1"/>
      <c r="ICV629" s="1"/>
      <c r="ICW629" s="1"/>
      <c r="ICX629" s="1"/>
      <c r="ICY629" s="1"/>
      <c r="ICZ629" s="1"/>
      <c r="IDA629" s="1"/>
      <c r="IDB629" s="1"/>
      <c r="IDC629" s="1"/>
      <c r="IDD629" s="1"/>
      <c r="IDE629" s="1"/>
      <c r="IDF629" s="1"/>
      <c r="IDG629" s="1"/>
      <c r="IDH629" s="1"/>
      <c r="IDI629" s="1"/>
      <c r="IDJ629" s="1"/>
      <c r="IDK629" s="1"/>
      <c r="IDL629" s="1"/>
      <c r="IDM629" s="1"/>
      <c r="IDN629" s="1"/>
      <c r="IDO629" s="1"/>
      <c r="IDP629" s="1"/>
      <c r="IDQ629" s="1"/>
      <c r="IDR629" s="1"/>
      <c r="IDS629" s="1"/>
      <c r="IDT629" s="1"/>
      <c r="IDU629" s="1"/>
      <c r="IDV629" s="1"/>
      <c r="IDW629" s="1"/>
      <c r="IDX629" s="1"/>
      <c r="IDY629" s="1"/>
      <c r="IDZ629" s="1"/>
      <c r="IEA629" s="1"/>
      <c r="IEB629" s="1"/>
      <c r="IEC629" s="1"/>
      <c r="IED629" s="1"/>
      <c r="IEE629" s="1"/>
      <c r="IEF629" s="1"/>
      <c r="IEG629" s="1"/>
      <c r="IEH629" s="1"/>
      <c r="IEI629" s="1"/>
      <c r="IEJ629" s="1"/>
      <c r="IEK629" s="1"/>
      <c r="IEL629" s="1"/>
      <c r="IEM629" s="1"/>
      <c r="IEN629" s="1"/>
      <c r="IEO629" s="1"/>
      <c r="IEP629" s="1"/>
      <c r="IEQ629" s="1"/>
      <c r="IER629" s="1"/>
      <c r="IES629" s="1"/>
      <c r="IET629" s="1"/>
      <c r="IEU629" s="1"/>
      <c r="IEV629" s="1"/>
      <c r="IEW629" s="1"/>
      <c r="IEX629" s="1"/>
      <c r="IEY629" s="1"/>
      <c r="IEZ629" s="1"/>
      <c r="IFA629" s="1"/>
      <c r="IFB629" s="1"/>
      <c r="IFC629" s="1"/>
      <c r="IFD629" s="1"/>
      <c r="IFE629" s="1"/>
      <c r="IFF629" s="1"/>
      <c r="IFG629" s="1"/>
      <c r="IFH629" s="1"/>
      <c r="IFI629" s="1"/>
      <c r="IFJ629" s="1"/>
      <c r="IFK629" s="1"/>
      <c r="IFL629" s="1"/>
      <c r="IFM629" s="1"/>
      <c r="IFN629" s="1"/>
      <c r="IFO629" s="1"/>
      <c r="IFP629" s="1"/>
      <c r="IFQ629" s="1"/>
      <c r="IFR629" s="1"/>
      <c r="IFS629" s="1"/>
      <c r="IFT629" s="1"/>
      <c r="IFU629" s="1"/>
      <c r="IFV629" s="1"/>
      <c r="IFW629" s="1"/>
      <c r="IFX629" s="1"/>
      <c r="IFY629" s="1"/>
      <c r="IFZ629" s="1"/>
      <c r="IGA629" s="1"/>
      <c r="IGB629" s="1"/>
      <c r="IGC629" s="1"/>
      <c r="IGD629" s="1"/>
      <c r="IGE629" s="1"/>
      <c r="IGF629" s="1"/>
      <c r="IGG629" s="1"/>
      <c r="IGH629" s="1"/>
      <c r="IGI629" s="1"/>
      <c r="IGJ629" s="1"/>
      <c r="IGK629" s="1"/>
      <c r="IGL629" s="1"/>
      <c r="IGM629" s="1"/>
      <c r="IGN629" s="1"/>
      <c r="IGO629" s="1"/>
      <c r="IGP629" s="1"/>
      <c r="IGQ629" s="1"/>
      <c r="IGR629" s="1"/>
      <c r="IGS629" s="1"/>
      <c r="IGT629" s="1"/>
      <c r="IGU629" s="1"/>
      <c r="IGV629" s="1"/>
      <c r="IGW629" s="1"/>
      <c r="IGX629" s="1"/>
      <c r="IGY629" s="1"/>
      <c r="IGZ629" s="1"/>
      <c r="IHA629" s="1"/>
      <c r="IHB629" s="1"/>
      <c r="IHC629" s="1"/>
      <c r="IHD629" s="1"/>
      <c r="IHE629" s="1"/>
      <c r="IHF629" s="1"/>
      <c r="IHG629" s="1"/>
      <c r="IHH629" s="1"/>
      <c r="IHI629" s="1"/>
      <c r="IHJ629" s="1"/>
      <c r="IHK629" s="1"/>
      <c r="IHL629" s="1"/>
      <c r="IHM629" s="1"/>
      <c r="IHN629" s="1"/>
      <c r="IHO629" s="1"/>
      <c r="IHP629" s="1"/>
      <c r="IHQ629" s="1"/>
      <c r="IHR629" s="1"/>
      <c r="IHS629" s="1"/>
      <c r="IHT629" s="1"/>
      <c r="IHU629" s="1"/>
      <c r="IHV629" s="1"/>
      <c r="IHW629" s="1"/>
      <c r="IHX629" s="1"/>
      <c r="IHY629" s="1"/>
      <c r="IHZ629" s="1"/>
      <c r="IIA629" s="1"/>
      <c r="IIB629" s="1"/>
      <c r="IIC629" s="1"/>
      <c r="IID629" s="1"/>
      <c r="IIE629" s="1"/>
      <c r="IIF629" s="1"/>
      <c r="IIG629" s="1"/>
      <c r="IIH629" s="1"/>
      <c r="III629" s="1"/>
      <c r="IIJ629" s="1"/>
      <c r="IIK629" s="1"/>
      <c r="IIL629" s="1"/>
      <c r="IIM629" s="1"/>
      <c r="IIN629" s="1"/>
      <c r="IIO629" s="1"/>
      <c r="IIP629" s="1"/>
      <c r="IIQ629" s="1"/>
      <c r="IIR629" s="1"/>
      <c r="IIS629" s="1"/>
      <c r="IIT629" s="1"/>
      <c r="IIU629" s="1"/>
      <c r="IIV629" s="1"/>
      <c r="IIW629" s="1"/>
      <c r="IIX629" s="1"/>
      <c r="IIY629" s="1"/>
      <c r="IIZ629" s="1"/>
      <c r="IJA629" s="1"/>
      <c r="IJB629" s="1"/>
      <c r="IJC629" s="1"/>
      <c r="IJD629" s="1"/>
      <c r="IJE629" s="1"/>
      <c r="IJF629" s="1"/>
      <c r="IJG629" s="1"/>
      <c r="IJH629" s="1"/>
      <c r="IJI629" s="1"/>
      <c r="IJJ629" s="1"/>
      <c r="IJK629" s="1"/>
      <c r="IJL629" s="1"/>
      <c r="IJM629" s="1"/>
      <c r="IJN629" s="1"/>
      <c r="IJO629" s="1"/>
      <c r="IJP629" s="1"/>
      <c r="IJQ629" s="1"/>
      <c r="IJR629" s="1"/>
      <c r="IJS629" s="1"/>
      <c r="IJT629" s="1"/>
      <c r="IJU629" s="1"/>
      <c r="IJV629" s="1"/>
      <c r="IJW629" s="1"/>
      <c r="IJX629" s="1"/>
      <c r="IJY629" s="1"/>
      <c r="IJZ629" s="1"/>
      <c r="IKA629" s="1"/>
      <c r="IKB629" s="1"/>
      <c r="IKC629" s="1"/>
      <c r="IKD629" s="1"/>
      <c r="IKE629" s="1"/>
      <c r="IKF629" s="1"/>
      <c r="IKG629" s="1"/>
      <c r="IKH629" s="1"/>
      <c r="IKI629" s="1"/>
      <c r="IKJ629" s="1"/>
      <c r="IKK629" s="1"/>
      <c r="IKL629" s="1"/>
      <c r="IKM629" s="1"/>
      <c r="IKN629" s="1"/>
      <c r="IKO629" s="1"/>
      <c r="IKP629" s="1"/>
      <c r="IKQ629" s="1"/>
      <c r="IKR629" s="1"/>
      <c r="IKS629" s="1"/>
      <c r="IKT629" s="1"/>
      <c r="IKU629" s="1"/>
      <c r="IKV629" s="1"/>
      <c r="IKW629" s="1"/>
      <c r="IKX629" s="1"/>
      <c r="IKY629" s="1"/>
      <c r="IKZ629" s="1"/>
      <c r="ILA629" s="1"/>
      <c r="ILB629" s="1"/>
      <c r="ILC629" s="1"/>
      <c r="ILD629" s="1"/>
      <c r="ILE629" s="1"/>
      <c r="ILF629" s="1"/>
      <c r="ILG629" s="1"/>
      <c r="ILH629" s="1"/>
      <c r="ILI629" s="1"/>
      <c r="ILJ629" s="1"/>
      <c r="ILK629" s="1"/>
      <c r="ILL629" s="1"/>
      <c r="ILM629" s="1"/>
      <c r="ILN629" s="1"/>
      <c r="ILO629" s="1"/>
      <c r="ILP629" s="1"/>
      <c r="ILQ629" s="1"/>
      <c r="ILR629" s="1"/>
      <c r="ILS629" s="1"/>
      <c r="ILT629" s="1"/>
      <c r="ILU629" s="1"/>
      <c r="ILV629" s="1"/>
      <c r="ILW629" s="1"/>
      <c r="ILX629" s="1"/>
      <c r="ILY629" s="1"/>
      <c r="ILZ629" s="1"/>
      <c r="IMA629" s="1"/>
      <c r="IMB629" s="1"/>
      <c r="IMC629" s="1"/>
      <c r="IMD629" s="1"/>
      <c r="IME629" s="1"/>
      <c r="IMF629" s="1"/>
      <c r="IMG629" s="1"/>
      <c r="IMH629" s="1"/>
      <c r="IMI629" s="1"/>
      <c r="IMJ629" s="1"/>
      <c r="IMK629" s="1"/>
      <c r="IML629" s="1"/>
      <c r="IMM629" s="1"/>
      <c r="IMN629" s="1"/>
      <c r="IMO629" s="1"/>
      <c r="IMP629" s="1"/>
      <c r="IMQ629" s="1"/>
      <c r="IMR629" s="1"/>
      <c r="IMS629" s="1"/>
      <c r="IMT629" s="1"/>
      <c r="IMU629" s="1"/>
      <c r="IMV629" s="1"/>
      <c r="IMW629" s="1"/>
      <c r="IMX629" s="1"/>
      <c r="IMY629" s="1"/>
      <c r="IMZ629" s="1"/>
      <c r="INA629" s="1"/>
      <c r="INB629" s="1"/>
      <c r="INC629" s="1"/>
      <c r="IND629" s="1"/>
      <c r="INE629" s="1"/>
      <c r="INF629" s="1"/>
      <c r="ING629" s="1"/>
      <c r="INH629" s="1"/>
      <c r="INI629" s="1"/>
      <c r="INJ629" s="1"/>
      <c r="INK629" s="1"/>
      <c r="INL629" s="1"/>
      <c r="INM629" s="1"/>
      <c r="INN629" s="1"/>
      <c r="INO629" s="1"/>
      <c r="INP629" s="1"/>
      <c r="INQ629" s="1"/>
      <c r="INR629" s="1"/>
      <c r="INS629" s="1"/>
      <c r="INT629" s="1"/>
      <c r="INU629" s="1"/>
      <c r="INV629" s="1"/>
      <c r="INW629" s="1"/>
      <c r="INX629" s="1"/>
      <c r="INY629" s="1"/>
      <c r="INZ629" s="1"/>
      <c r="IOA629" s="1"/>
      <c r="IOB629" s="1"/>
      <c r="IOC629" s="1"/>
      <c r="IOD629" s="1"/>
      <c r="IOE629" s="1"/>
      <c r="IOF629" s="1"/>
      <c r="IOG629" s="1"/>
      <c r="IOH629" s="1"/>
      <c r="IOI629" s="1"/>
      <c r="IOJ629" s="1"/>
      <c r="IOK629" s="1"/>
      <c r="IOL629" s="1"/>
      <c r="IOM629" s="1"/>
      <c r="ION629" s="1"/>
      <c r="IOO629" s="1"/>
      <c r="IOP629" s="1"/>
      <c r="IOQ629" s="1"/>
      <c r="IOR629" s="1"/>
      <c r="IOS629" s="1"/>
      <c r="IOT629" s="1"/>
      <c r="IOU629" s="1"/>
      <c r="IOV629" s="1"/>
      <c r="IOW629" s="1"/>
      <c r="IOX629" s="1"/>
      <c r="IOY629" s="1"/>
      <c r="IOZ629" s="1"/>
      <c r="IPA629" s="1"/>
      <c r="IPB629" s="1"/>
      <c r="IPC629" s="1"/>
      <c r="IPD629" s="1"/>
      <c r="IPE629" s="1"/>
      <c r="IPF629" s="1"/>
      <c r="IPG629" s="1"/>
      <c r="IPH629" s="1"/>
      <c r="IPI629" s="1"/>
      <c r="IPJ629" s="1"/>
      <c r="IPK629" s="1"/>
      <c r="IPL629" s="1"/>
      <c r="IPM629" s="1"/>
      <c r="IPN629" s="1"/>
      <c r="IPO629" s="1"/>
      <c r="IPP629" s="1"/>
      <c r="IPQ629" s="1"/>
      <c r="IPR629" s="1"/>
      <c r="IPS629" s="1"/>
      <c r="IPT629" s="1"/>
      <c r="IPU629" s="1"/>
      <c r="IPV629" s="1"/>
      <c r="IPW629" s="1"/>
      <c r="IPX629" s="1"/>
      <c r="IPY629" s="1"/>
      <c r="IPZ629" s="1"/>
      <c r="IQA629" s="1"/>
      <c r="IQB629" s="1"/>
      <c r="IQC629" s="1"/>
      <c r="IQD629" s="1"/>
      <c r="IQE629" s="1"/>
      <c r="IQF629" s="1"/>
      <c r="IQG629" s="1"/>
      <c r="IQH629" s="1"/>
      <c r="IQI629" s="1"/>
      <c r="IQJ629" s="1"/>
      <c r="IQK629" s="1"/>
      <c r="IQL629" s="1"/>
      <c r="IQM629" s="1"/>
      <c r="IQN629" s="1"/>
      <c r="IQO629" s="1"/>
      <c r="IQP629" s="1"/>
      <c r="IQQ629" s="1"/>
      <c r="IQR629" s="1"/>
      <c r="IQS629" s="1"/>
      <c r="IQT629" s="1"/>
      <c r="IQU629" s="1"/>
      <c r="IQV629" s="1"/>
      <c r="IQW629" s="1"/>
      <c r="IQX629" s="1"/>
      <c r="IQY629" s="1"/>
      <c r="IQZ629" s="1"/>
      <c r="IRA629" s="1"/>
      <c r="IRB629" s="1"/>
      <c r="IRC629" s="1"/>
      <c r="IRD629" s="1"/>
      <c r="IRE629" s="1"/>
      <c r="IRF629" s="1"/>
      <c r="IRG629" s="1"/>
      <c r="IRH629" s="1"/>
      <c r="IRI629" s="1"/>
      <c r="IRJ629" s="1"/>
      <c r="IRK629" s="1"/>
      <c r="IRL629" s="1"/>
      <c r="IRM629" s="1"/>
      <c r="IRN629" s="1"/>
      <c r="IRO629" s="1"/>
      <c r="IRP629" s="1"/>
      <c r="IRQ629" s="1"/>
      <c r="IRR629" s="1"/>
      <c r="IRS629" s="1"/>
      <c r="IRT629" s="1"/>
      <c r="IRU629" s="1"/>
      <c r="IRV629" s="1"/>
      <c r="IRW629" s="1"/>
      <c r="IRX629" s="1"/>
      <c r="IRY629" s="1"/>
      <c r="IRZ629" s="1"/>
      <c r="ISA629" s="1"/>
      <c r="ISB629" s="1"/>
      <c r="ISC629" s="1"/>
      <c r="ISD629" s="1"/>
      <c r="ISE629" s="1"/>
      <c r="ISF629" s="1"/>
      <c r="ISG629" s="1"/>
      <c r="ISH629" s="1"/>
      <c r="ISI629" s="1"/>
      <c r="ISJ629" s="1"/>
      <c r="ISK629" s="1"/>
      <c r="ISL629" s="1"/>
      <c r="ISM629" s="1"/>
      <c r="ISN629" s="1"/>
      <c r="ISO629" s="1"/>
      <c r="ISP629" s="1"/>
      <c r="ISQ629" s="1"/>
      <c r="ISR629" s="1"/>
      <c r="ISS629" s="1"/>
      <c r="IST629" s="1"/>
      <c r="ISU629" s="1"/>
      <c r="ISV629" s="1"/>
      <c r="ISW629" s="1"/>
      <c r="ISX629" s="1"/>
      <c r="ISY629" s="1"/>
      <c r="ISZ629" s="1"/>
      <c r="ITA629" s="1"/>
      <c r="ITB629" s="1"/>
      <c r="ITC629" s="1"/>
      <c r="ITD629" s="1"/>
      <c r="ITE629" s="1"/>
      <c r="ITF629" s="1"/>
      <c r="ITG629" s="1"/>
      <c r="ITH629" s="1"/>
      <c r="ITI629" s="1"/>
      <c r="ITJ629" s="1"/>
      <c r="ITK629" s="1"/>
      <c r="ITL629" s="1"/>
      <c r="ITM629" s="1"/>
      <c r="ITN629" s="1"/>
      <c r="ITO629" s="1"/>
      <c r="ITP629" s="1"/>
      <c r="ITQ629" s="1"/>
      <c r="ITR629" s="1"/>
      <c r="ITS629" s="1"/>
      <c r="ITT629" s="1"/>
      <c r="ITU629" s="1"/>
      <c r="ITV629" s="1"/>
      <c r="ITW629" s="1"/>
      <c r="ITX629" s="1"/>
      <c r="ITY629" s="1"/>
      <c r="ITZ629" s="1"/>
      <c r="IUA629" s="1"/>
      <c r="IUB629" s="1"/>
      <c r="IUC629" s="1"/>
      <c r="IUD629" s="1"/>
      <c r="IUE629" s="1"/>
      <c r="IUF629" s="1"/>
      <c r="IUG629" s="1"/>
      <c r="IUH629" s="1"/>
      <c r="IUI629" s="1"/>
      <c r="IUJ629" s="1"/>
      <c r="IUK629" s="1"/>
      <c r="IUL629" s="1"/>
      <c r="IUM629" s="1"/>
      <c r="IUN629" s="1"/>
      <c r="IUO629" s="1"/>
      <c r="IUP629" s="1"/>
      <c r="IUQ629" s="1"/>
      <c r="IUR629" s="1"/>
      <c r="IUS629" s="1"/>
      <c r="IUT629" s="1"/>
      <c r="IUU629" s="1"/>
      <c r="IUV629" s="1"/>
      <c r="IUW629" s="1"/>
      <c r="IUX629" s="1"/>
      <c r="IUY629" s="1"/>
      <c r="IUZ629" s="1"/>
      <c r="IVA629" s="1"/>
      <c r="IVB629" s="1"/>
      <c r="IVC629" s="1"/>
      <c r="IVD629" s="1"/>
      <c r="IVE629" s="1"/>
      <c r="IVF629" s="1"/>
      <c r="IVG629" s="1"/>
      <c r="IVH629" s="1"/>
      <c r="IVI629" s="1"/>
      <c r="IVJ629" s="1"/>
      <c r="IVK629" s="1"/>
      <c r="IVL629" s="1"/>
      <c r="IVM629" s="1"/>
      <c r="IVN629" s="1"/>
      <c r="IVO629" s="1"/>
      <c r="IVP629" s="1"/>
      <c r="IVQ629" s="1"/>
      <c r="IVR629" s="1"/>
      <c r="IVS629" s="1"/>
      <c r="IVT629" s="1"/>
      <c r="IVU629" s="1"/>
      <c r="IVV629" s="1"/>
      <c r="IVW629" s="1"/>
      <c r="IVX629" s="1"/>
      <c r="IVY629" s="1"/>
      <c r="IVZ629" s="1"/>
      <c r="IWA629" s="1"/>
      <c r="IWB629" s="1"/>
      <c r="IWC629" s="1"/>
      <c r="IWD629" s="1"/>
      <c r="IWE629" s="1"/>
      <c r="IWF629" s="1"/>
      <c r="IWG629" s="1"/>
      <c r="IWH629" s="1"/>
      <c r="IWI629" s="1"/>
      <c r="IWJ629" s="1"/>
      <c r="IWK629" s="1"/>
      <c r="IWL629" s="1"/>
      <c r="IWM629" s="1"/>
      <c r="IWN629" s="1"/>
      <c r="IWO629" s="1"/>
      <c r="IWP629" s="1"/>
      <c r="IWQ629" s="1"/>
      <c r="IWR629" s="1"/>
      <c r="IWS629" s="1"/>
      <c r="IWT629" s="1"/>
      <c r="IWU629" s="1"/>
      <c r="IWV629" s="1"/>
      <c r="IWW629" s="1"/>
      <c r="IWX629" s="1"/>
      <c r="IWY629" s="1"/>
      <c r="IWZ629" s="1"/>
      <c r="IXA629" s="1"/>
      <c r="IXB629" s="1"/>
      <c r="IXC629" s="1"/>
      <c r="IXD629" s="1"/>
      <c r="IXE629" s="1"/>
      <c r="IXF629" s="1"/>
      <c r="IXG629" s="1"/>
      <c r="IXH629" s="1"/>
      <c r="IXI629" s="1"/>
      <c r="IXJ629" s="1"/>
      <c r="IXK629" s="1"/>
      <c r="IXL629" s="1"/>
      <c r="IXM629" s="1"/>
      <c r="IXN629" s="1"/>
      <c r="IXO629" s="1"/>
      <c r="IXP629" s="1"/>
      <c r="IXQ629" s="1"/>
      <c r="IXR629" s="1"/>
      <c r="IXS629" s="1"/>
      <c r="IXT629" s="1"/>
      <c r="IXU629" s="1"/>
      <c r="IXV629" s="1"/>
      <c r="IXW629" s="1"/>
      <c r="IXX629" s="1"/>
      <c r="IXY629" s="1"/>
      <c r="IXZ629" s="1"/>
      <c r="IYA629" s="1"/>
      <c r="IYB629" s="1"/>
      <c r="IYC629" s="1"/>
      <c r="IYD629" s="1"/>
      <c r="IYE629" s="1"/>
      <c r="IYF629" s="1"/>
      <c r="IYG629" s="1"/>
      <c r="IYH629" s="1"/>
      <c r="IYI629" s="1"/>
      <c r="IYJ629" s="1"/>
      <c r="IYK629" s="1"/>
      <c r="IYL629" s="1"/>
      <c r="IYM629" s="1"/>
      <c r="IYN629" s="1"/>
      <c r="IYO629" s="1"/>
      <c r="IYP629" s="1"/>
      <c r="IYQ629" s="1"/>
      <c r="IYR629" s="1"/>
      <c r="IYS629" s="1"/>
      <c r="IYT629" s="1"/>
      <c r="IYU629" s="1"/>
      <c r="IYV629" s="1"/>
      <c r="IYW629" s="1"/>
      <c r="IYX629" s="1"/>
      <c r="IYY629" s="1"/>
      <c r="IYZ629" s="1"/>
      <c r="IZA629" s="1"/>
      <c r="IZB629" s="1"/>
      <c r="IZC629" s="1"/>
      <c r="IZD629" s="1"/>
      <c r="IZE629" s="1"/>
      <c r="IZF629" s="1"/>
      <c r="IZG629" s="1"/>
      <c r="IZH629" s="1"/>
      <c r="IZI629" s="1"/>
      <c r="IZJ629" s="1"/>
      <c r="IZK629" s="1"/>
      <c r="IZL629" s="1"/>
      <c r="IZM629" s="1"/>
      <c r="IZN629" s="1"/>
      <c r="IZO629" s="1"/>
      <c r="IZP629" s="1"/>
      <c r="IZQ629" s="1"/>
      <c r="IZR629" s="1"/>
      <c r="IZS629" s="1"/>
      <c r="IZT629" s="1"/>
      <c r="IZU629" s="1"/>
      <c r="IZV629" s="1"/>
      <c r="IZW629" s="1"/>
      <c r="IZX629" s="1"/>
      <c r="IZY629" s="1"/>
      <c r="IZZ629" s="1"/>
      <c r="JAA629" s="1"/>
      <c r="JAB629" s="1"/>
      <c r="JAC629" s="1"/>
      <c r="JAD629" s="1"/>
      <c r="JAE629" s="1"/>
      <c r="JAF629" s="1"/>
      <c r="JAG629" s="1"/>
      <c r="JAH629" s="1"/>
      <c r="JAI629" s="1"/>
      <c r="JAJ629" s="1"/>
      <c r="JAK629" s="1"/>
      <c r="JAL629" s="1"/>
      <c r="JAM629" s="1"/>
      <c r="JAN629" s="1"/>
      <c r="JAO629" s="1"/>
      <c r="JAP629" s="1"/>
      <c r="JAQ629" s="1"/>
      <c r="JAR629" s="1"/>
      <c r="JAS629" s="1"/>
      <c r="JAT629" s="1"/>
      <c r="JAU629" s="1"/>
      <c r="JAV629" s="1"/>
      <c r="JAW629" s="1"/>
      <c r="JAX629" s="1"/>
      <c r="JAY629" s="1"/>
      <c r="JAZ629" s="1"/>
      <c r="JBA629" s="1"/>
      <c r="JBB629" s="1"/>
      <c r="JBC629" s="1"/>
      <c r="JBD629" s="1"/>
      <c r="JBE629" s="1"/>
      <c r="JBF629" s="1"/>
      <c r="JBG629" s="1"/>
      <c r="JBH629" s="1"/>
      <c r="JBI629" s="1"/>
      <c r="JBJ629" s="1"/>
      <c r="JBK629" s="1"/>
      <c r="JBL629" s="1"/>
      <c r="JBM629" s="1"/>
      <c r="JBN629" s="1"/>
      <c r="JBO629" s="1"/>
      <c r="JBP629" s="1"/>
      <c r="JBQ629" s="1"/>
      <c r="JBR629" s="1"/>
      <c r="JBS629" s="1"/>
      <c r="JBT629" s="1"/>
      <c r="JBU629" s="1"/>
      <c r="JBV629" s="1"/>
      <c r="JBW629" s="1"/>
      <c r="JBX629" s="1"/>
      <c r="JBY629" s="1"/>
      <c r="JBZ629" s="1"/>
      <c r="JCA629" s="1"/>
      <c r="JCB629" s="1"/>
      <c r="JCC629" s="1"/>
      <c r="JCD629" s="1"/>
      <c r="JCE629" s="1"/>
      <c r="JCF629" s="1"/>
      <c r="JCG629" s="1"/>
      <c r="JCH629" s="1"/>
      <c r="JCI629" s="1"/>
      <c r="JCJ629" s="1"/>
      <c r="JCK629" s="1"/>
      <c r="JCL629" s="1"/>
      <c r="JCM629" s="1"/>
      <c r="JCN629" s="1"/>
      <c r="JCO629" s="1"/>
      <c r="JCP629" s="1"/>
      <c r="JCQ629" s="1"/>
      <c r="JCR629" s="1"/>
      <c r="JCS629" s="1"/>
      <c r="JCT629" s="1"/>
      <c r="JCU629" s="1"/>
      <c r="JCV629" s="1"/>
      <c r="JCW629" s="1"/>
      <c r="JCX629" s="1"/>
      <c r="JCY629" s="1"/>
      <c r="JCZ629" s="1"/>
      <c r="JDA629" s="1"/>
      <c r="JDB629" s="1"/>
      <c r="JDC629" s="1"/>
      <c r="JDD629" s="1"/>
      <c r="JDE629" s="1"/>
      <c r="JDF629" s="1"/>
      <c r="JDG629" s="1"/>
      <c r="JDH629" s="1"/>
      <c r="JDI629" s="1"/>
      <c r="JDJ629" s="1"/>
      <c r="JDK629" s="1"/>
      <c r="JDL629" s="1"/>
      <c r="JDM629" s="1"/>
      <c r="JDN629" s="1"/>
      <c r="JDO629" s="1"/>
      <c r="JDP629" s="1"/>
      <c r="JDQ629" s="1"/>
      <c r="JDR629" s="1"/>
      <c r="JDS629" s="1"/>
      <c r="JDT629" s="1"/>
      <c r="JDU629" s="1"/>
      <c r="JDV629" s="1"/>
      <c r="JDW629" s="1"/>
      <c r="JDX629" s="1"/>
      <c r="JDY629" s="1"/>
      <c r="JDZ629" s="1"/>
      <c r="JEA629" s="1"/>
      <c r="JEB629" s="1"/>
      <c r="JEC629" s="1"/>
      <c r="JED629" s="1"/>
      <c r="JEE629" s="1"/>
      <c r="JEF629" s="1"/>
      <c r="JEG629" s="1"/>
      <c r="JEH629" s="1"/>
      <c r="JEI629" s="1"/>
      <c r="JEJ629" s="1"/>
      <c r="JEK629" s="1"/>
      <c r="JEL629" s="1"/>
      <c r="JEM629" s="1"/>
      <c r="JEN629" s="1"/>
      <c r="JEO629" s="1"/>
      <c r="JEP629" s="1"/>
      <c r="JEQ629" s="1"/>
      <c r="JER629" s="1"/>
      <c r="JES629" s="1"/>
      <c r="JET629" s="1"/>
      <c r="JEU629" s="1"/>
      <c r="JEV629" s="1"/>
      <c r="JEW629" s="1"/>
      <c r="JEX629" s="1"/>
      <c r="JEY629" s="1"/>
      <c r="JEZ629" s="1"/>
      <c r="JFA629" s="1"/>
      <c r="JFB629" s="1"/>
      <c r="JFC629" s="1"/>
      <c r="JFD629" s="1"/>
      <c r="JFE629" s="1"/>
      <c r="JFF629" s="1"/>
      <c r="JFG629" s="1"/>
      <c r="JFH629" s="1"/>
      <c r="JFI629" s="1"/>
      <c r="JFJ629" s="1"/>
      <c r="JFK629" s="1"/>
      <c r="JFL629" s="1"/>
      <c r="JFM629" s="1"/>
      <c r="JFN629" s="1"/>
      <c r="JFO629" s="1"/>
      <c r="JFP629" s="1"/>
      <c r="JFQ629" s="1"/>
      <c r="JFR629" s="1"/>
      <c r="JFS629" s="1"/>
      <c r="JFT629" s="1"/>
      <c r="JFU629" s="1"/>
      <c r="JFV629" s="1"/>
      <c r="JFW629" s="1"/>
      <c r="JFX629" s="1"/>
      <c r="JFY629" s="1"/>
      <c r="JFZ629" s="1"/>
      <c r="JGA629" s="1"/>
      <c r="JGB629" s="1"/>
      <c r="JGC629" s="1"/>
      <c r="JGD629" s="1"/>
      <c r="JGE629" s="1"/>
      <c r="JGF629" s="1"/>
      <c r="JGG629" s="1"/>
      <c r="JGH629" s="1"/>
      <c r="JGI629" s="1"/>
      <c r="JGJ629" s="1"/>
      <c r="JGK629" s="1"/>
      <c r="JGL629" s="1"/>
      <c r="JGM629" s="1"/>
      <c r="JGN629" s="1"/>
      <c r="JGO629" s="1"/>
      <c r="JGP629" s="1"/>
      <c r="JGQ629" s="1"/>
      <c r="JGR629" s="1"/>
      <c r="JGS629" s="1"/>
      <c r="JGT629" s="1"/>
      <c r="JGU629" s="1"/>
      <c r="JGV629" s="1"/>
      <c r="JGW629" s="1"/>
      <c r="JGX629" s="1"/>
      <c r="JGY629" s="1"/>
      <c r="JGZ629" s="1"/>
      <c r="JHA629" s="1"/>
      <c r="JHB629" s="1"/>
      <c r="JHC629" s="1"/>
      <c r="JHD629" s="1"/>
      <c r="JHE629" s="1"/>
      <c r="JHF629" s="1"/>
      <c r="JHG629" s="1"/>
      <c r="JHH629" s="1"/>
      <c r="JHI629" s="1"/>
      <c r="JHJ629" s="1"/>
      <c r="JHK629" s="1"/>
      <c r="JHL629" s="1"/>
      <c r="JHM629" s="1"/>
      <c r="JHN629" s="1"/>
      <c r="JHO629" s="1"/>
      <c r="JHP629" s="1"/>
      <c r="JHQ629" s="1"/>
      <c r="JHR629" s="1"/>
      <c r="JHS629" s="1"/>
      <c r="JHT629" s="1"/>
      <c r="JHU629" s="1"/>
      <c r="JHV629" s="1"/>
      <c r="JHW629" s="1"/>
      <c r="JHX629" s="1"/>
      <c r="JHY629" s="1"/>
      <c r="JHZ629" s="1"/>
      <c r="JIA629" s="1"/>
      <c r="JIB629" s="1"/>
      <c r="JIC629" s="1"/>
      <c r="JID629" s="1"/>
      <c r="JIE629" s="1"/>
      <c r="JIF629" s="1"/>
      <c r="JIG629" s="1"/>
      <c r="JIH629" s="1"/>
      <c r="JII629" s="1"/>
      <c r="JIJ629" s="1"/>
      <c r="JIK629" s="1"/>
      <c r="JIL629" s="1"/>
      <c r="JIM629" s="1"/>
      <c r="JIN629" s="1"/>
      <c r="JIO629" s="1"/>
      <c r="JIP629" s="1"/>
      <c r="JIQ629" s="1"/>
      <c r="JIR629" s="1"/>
      <c r="JIS629" s="1"/>
      <c r="JIT629" s="1"/>
      <c r="JIU629" s="1"/>
      <c r="JIV629" s="1"/>
      <c r="JIW629" s="1"/>
      <c r="JIX629" s="1"/>
      <c r="JIY629" s="1"/>
      <c r="JIZ629" s="1"/>
      <c r="JJA629" s="1"/>
      <c r="JJB629" s="1"/>
      <c r="JJC629" s="1"/>
      <c r="JJD629" s="1"/>
      <c r="JJE629" s="1"/>
      <c r="JJF629" s="1"/>
      <c r="JJG629" s="1"/>
      <c r="JJH629" s="1"/>
      <c r="JJI629" s="1"/>
      <c r="JJJ629" s="1"/>
      <c r="JJK629" s="1"/>
      <c r="JJL629" s="1"/>
      <c r="JJM629" s="1"/>
      <c r="JJN629" s="1"/>
      <c r="JJO629" s="1"/>
      <c r="JJP629" s="1"/>
      <c r="JJQ629" s="1"/>
      <c r="JJR629" s="1"/>
      <c r="JJS629" s="1"/>
      <c r="JJT629" s="1"/>
      <c r="JJU629" s="1"/>
      <c r="JJV629" s="1"/>
      <c r="JJW629" s="1"/>
      <c r="JJX629" s="1"/>
      <c r="JJY629" s="1"/>
      <c r="JJZ629" s="1"/>
      <c r="JKA629" s="1"/>
      <c r="JKB629" s="1"/>
      <c r="JKC629" s="1"/>
      <c r="JKD629" s="1"/>
      <c r="JKE629" s="1"/>
      <c r="JKF629" s="1"/>
      <c r="JKG629" s="1"/>
      <c r="JKH629" s="1"/>
      <c r="JKI629" s="1"/>
      <c r="JKJ629" s="1"/>
      <c r="JKK629" s="1"/>
      <c r="JKL629" s="1"/>
      <c r="JKM629" s="1"/>
      <c r="JKN629" s="1"/>
      <c r="JKO629" s="1"/>
      <c r="JKP629" s="1"/>
      <c r="JKQ629" s="1"/>
      <c r="JKR629" s="1"/>
      <c r="JKS629" s="1"/>
      <c r="JKT629" s="1"/>
      <c r="JKU629" s="1"/>
      <c r="JKV629" s="1"/>
      <c r="JKW629" s="1"/>
      <c r="JKX629" s="1"/>
      <c r="JKY629" s="1"/>
      <c r="JKZ629" s="1"/>
      <c r="JLA629" s="1"/>
      <c r="JLB629" s="1"/>
      <c r="JLC629" s="1"/>
      <c r="JLD629" s="1"/>
      <c r="JLE629" s="1"/>
      <c r="JLF629" s="1"/>
      <c r="JLG629" s="1"/>
      <c r="JLH629" s="1"/>
      <c r="JLI629" s="1"/>
      <c r="JLJ629" s="1"/>
      <c r="JLK629" s="1"/>
      <c r="JLL629" s="1"/>
      <c r="JLM629" s="1"/>
      <c r="JLN629" s="1"/>
      <c r="JLO629" s="1"/>
      <c r="JLP629" s="1"/>
      <c r="JLQ629" s="1"/>
      <c r="JLR629" s="1"/>
      <c r="JLS629" s="1"/>
      <c r="JLT629" s="1"/>
      <c r="JLU629" s="1"/>
      <c r="JLV629" s="1"/>
      <c r="JLW629" s="1"/>
      <c r="JLX629" s="1"/>
      <c r="JLY629" s="1"/>
      <c r="JLZ629" s="1"/>
      <c r="JMA629" s="1"/>
      <c r="JMB629" s="1"/>
      <c r="JMC629" s="1"/>
      <c r="JMD629" s="1"/>
      <c r="JME629" s="1"/>
      <c r="JMF629" s="1"/>
      <c r="JMG629" s="1"/>
      <c r="JMH629" s="1"/>
      <c r="JMI629" s="1"/>
      <c r="JMJ629" s="1"/>
      <c r="JMK629" s="1"/>
      <c r="JML629" s="1"/>
      <c r="JMM629" s="1"/>
      <c r="JMN629" s="1"/>
      <c r="JMO629" s="1"/>
      <c r="JMP629" s="1"/>
      <c r="JMQ629" s="1"/>
      <c r="JMR629" s="1"/>
      <c r="JMS629" s="1"/>
      <c r="JMT629" s="1"/>
      <c r="JMU629" s="1"/>
      <c r="JMV629" s="1"/>
      <c r="JMW629" s="1"/>
      <c r="JMX629" s="1"/>
      <c r="JMY629" s="1"/>
      <c r="JMZ629" s="1"/>
      <c r="JNA629" s="1"/>
      <c r="JNB629" s="1"/>
      <c r="JNC629" s="1"/>
      <c r="JND629" s="1"/>
      <c r="JNE629" s="1"/>
      <c r="JNF629" s="1"/>
      <c r="JNG629" s="1"/>
      <c r="JNH629" s="1"/>
      <c r="JNI629" s="1"/>
      <c r="JNJ629" s="1"/>
      <c r="JNK629" s="1"/>
      <c r="JNL629" s="1"/>
      <c r="JNM629" s="1"/>
      <c r="JNN629" s="1"/>
      <c r="JNO629" s="1"/>
      <c r="JNP629" s="1"/>
      <c r="JNQ629" s="1"/>
      <c r="JNR629" s="1"/>
      <c r="JNS629" s="1"/>
      <c r="JNT629" s="1"/>
      <c r="JNU629" s="1"/>
      <c r="JNV629" s="1"/>
      <c r="JNW629" s="1"/>
      <c r="JNX629" s="1"/>
      <c r="JNY629" s="1"/>
      <c r="JNZ629" s="1"/>
      <c r="JOA629" s="1"/>
      <c r="JOB629" s="1"/>
      <c r="JOC629" s="1"/>
      <c r="JOD629" s="1"/>
      <c r="JOE629" s="1"/>
      <c r="JOF629" s="1"/>
      <c r="JOG629" s="1"/>
      <c r="JOH629" s="1"/>
      <c r="JOI629" s="1"/>
      <c r="JOJ629" s="1"/>
      <c r="JOK629" s="1"/>
      <c r="JOL629" s="1"/>
      <c r="JOM629" s="1"/>
      <c r="JON629" s="1"/>
      <c r="JOO629" s="1"/>
      <c r="JOP629" s="1"/>
      <c r="JOQ629" s="1"/>
      <c r="JOR629" s="1"/>
      <c r="JOS629" s="1"/>
      <c r="JOT629" s="1"/>
      <c r="JOU629" s="1"/>
      <c r="JOV629" s="1"/>
      <c r="JOW629" s="1"/>
      <c r="JOX629" s="1"/>
      <c r="JOY629" s="1"/>
      <c r="JOZ629" s="1"/>
      <c r="JPA629" s="1"/>
      <c r="JPB629" s="1"/>
      <c r="JPC629" s="1"/>
      <c r="JPD629" s="1"/>
      <c r="JPE629" s="1"/>
      <c r="JPF629" s="1"/>
      <c r="JPG629" s="1"/>
      <c r="JPH629" s="1"/>
      <c r="JPI629" s="1"/>
      <c r="JPJ629" s="1"/>
      <c r="JPK629" s="1"/>
      <c r="JPL629" s="1"/>
      <c r="JPM629" s="1"/>
      <c r="JPN629" s="1"/>
      <c r="JPO629" s="1"/>
      <c r="JPP629" s="1"/>
      <c r="JPQ629" s="1"/>
      <c r="JPR629" s="1"/>
      <c r="JPS629" s="1"/>
      <c r="JPT629" s="1"/>
      <c r="JPU629" s="1"/>
      <c r="JPV629" s="1"/>
      <c r="JPW629" s="1"/>
      <c r="JPX629" s="1"/>
      <c r="JPY629" s="1"/>
      <c r="JPZ629" s="1"/>
      <c r="JQA629" s="1"/>
      <c r="JQB629" s="1"/>
      <c r="JQC629" s="1"/>
      <c r="JQD629" s="1"/>
      <c r="JQE629" s="1"/>
      <c r="JQF629" s="1"/>
      <c r="JQG629" s="1"/>
      <c r="JQH629" s="1"/>
      <c r="JQI629" s="1"/>
      <c r="JQJ629" s="1"/>
      <c r="JQK629" s="1"/>
      <c r="JQL629" s="1"/>
      <c r="JQM629" s="1"/>
      <c r="JQN629" s="1"/>
      <c r="JQO629" s="1"/>
      <c r="JQP629" s="1"/>
      <c r="JQQ629" s="1"/>
      <c r="JQR629" s="1"/>
      <c r="JQS629" s="1"/>
      <c r="JQT629" s="1"/>
      <c r="JQU629" s="1"/>
      <c r="JQV629" s="1"/>
      <c r="JQW629" s="1"/>
      <c r="JQX629" s="1"/>
      <c r="JQY629" s="1"/>
      <c r="JQZ629" s="1"/>
      <c r="JRA629" s="1"/>
      <c r="JRB629" s="1"/>
      <c r="JRC629" s="1"/>
      <c r="JRD629" s="1"/>
      <c r="JRE629" s="1"/>
      <c r="JRF629" s="1"/>
      <c r="JRG629" s="1"/>
      <c r="JRH629" s="1"/>
      <c r="JRI629" s="1"/>
      <c r="JRJ629" s="1"/>
      <c r="JRK629" s="1"/>
      <c r="JRL629" s="1"/>
      <c r="JRM629" s="1"/>
      <c r="JRN629" s="1"/>
      <c r="JRO629" s="1"/>
      <c r="JRP629" s="1"/>
      <c r="JRQ629" s="1"/>
      <c r="JRR629" s="1"/>
      <c r="JRS629" s="1"/>
      <c r="JRT629" s="1"/>
      <c r="JRU629" s="1"/>
      <c r="JRV629" s="1"/>
      <c r="JRW629" s="1"/>
      <c r="JRX629" s="1"/>
      <c r="JRY629" s="1"/>
      <c r="JRZ629" s="1"/>
      <c r="JSA629" s="1"/>
      <c r="JSB629" s="1"/>
      <c r="JSC629" s="1"/>
      <c r="JSD629" s="1"/>
      <c r="JSE629" s="1"/>
      <c r="JSF629" s="1"/>
      <c r="JSG629" s="1"/>
      <c r="JSH629" s="1"/>
      <c r="JSI629" s="1"/>
      <c r="JSJ629" s="1"/>
      <c r="JSK629" s="1"/>
      <c r="JSL629" s="1"/>
      <c r="JSM629" s="1"/>
      <c r="JSN629" s="1"/>
      <c r="JSO629" s="1"/>
      <c r="JSP629" s="1"/>
      <c r="JSQ629" s="1"/>
      <c r="JSR629" s="1"/>
      <c r="JSS629" s="1"/>
      <c r="JST629" s="1"/>
      <c r="JSU629" s="1"/>
      <c r="JSV629" s="1"/>
      <c r="JSW629" s="1"/>
      <c r="JSX629" s="1"/>
      <c r="JSY629" s="1"/>
      <c r="JSZ629" s="1"/>
      <c r="JTA629" s="1"/>
      <c r="JTB629" s="1"/>
      <c r="JTC629" s="1"/>
      <c r="JTD629" s="1"/>
      <c r="JTE629" s="1"/>
      <c r="JTF629" s="1"/>
      <c r="JTG629" s="1"/>
      <c r="JTH629" s="1"/>
      <c r="JTI629" s="1"/>
      <c r="JTJ629" s="1"/>
      <c r="JTK629" s="1"/>
      <c r="JTL629" s="1"/>
      <c r="JTM629" s="1"/>
      <c r="JTN629" s="1"/>
      <c r="JTO629" s="1"/>
      <c r="JTP629" s="1"/>
      <c r="JTQ629" s="1"/>
      <c r="JTR629" s="1"/>
      <c r="JTS629" s="1"/>
      <c r="JTT629" s="1"/>
      <c r="JTU629" s="1"/>
      <c r="JTV629" s="1"/>
      <c r="JTW629" s="1"/>
      <c r="JTX629" s="1"/>
      <c r="JTY629" s="1"/>
      <c r="JTZ629" s="1"/>
      <c r="JUA629" s="1"/>
      <c r="JUB629" s="1"/>
      <c r="JUC629" s="1"/>
      <c r="JUD629" s="1"/>
      <c r="JUE629" s="1"/>
      <c r="JUF629" s="1"/>
      <c r="JUG629" s="1"/>
      <c r="JUH629" s="1"/>
      <c r="JUI629" s="1"/>
      <c r="JUJ629" s="1"/>
      <c r="JUK629" s="1"/>
      <c r="JUL629" s="1"/>
      <c r="JUM629" s="1"/>
      <c r="JUN629" s="1"/>
      <c r="JUO629" s="1"/>
      <c r="JUP629" s="1"/>
      <c r="JUQ629" s="1"/>
      <c r="JUR629" s="1"/>
      <c r="JUS629" s="1"/>
      <c r="JUT629" s="1"/>
      <c r="JUU629" s="1"/>
      <c r="JUV629" s="1"/>
      <c r="JUW629" s="1"/>
      <c r="JUX629" s="1"/>
      <c r="JUY629" s="1"/>
      <c r="JUZ629" s="1"/>
      <c r="JVA629" s="1"/>
      <c r="JVB629" s="1"/>
      <c r="JVC629" s="1"/>
      <c r="JVD629" s="1"/>
      <c r="JVE629" s="1"/>
      <c r="JVF629" s="1"/>
      <c r="JVG629" s="1"/>
      <c r="JVH629" s="1"/>
      <c r="JVI629" s="1"/>
      <c r="JVJ629" s="1"/>
      <c r="JVK629" s="1"/>
      <c r="JVL629" s="1"/>
      <c r="JVM629" s="1"/>
      <c r="JVN629" s="1"/>
      <c r="JVO629" s="1"/>
      <c r="JVP629" s="1"/>
      <c r="JVQ629" s="1"/>
      <c r="JVR629" s="1"/>
      <c r="JVS629" s="1"/>
      <c r="JVT629" s="1"/>
      <c r="JVU629" s="1"/>
      <c r="JVV629" s="1"/>
      <c r="JVW629" s="1"/>
      <c r="JVX629" s="1"/>
      <c r="JVY629" s="1"/>
      <c r="JVZ629" s="1"/>
      <c r="JWA629" s="1"/>
      <c r="JWB629" s="1"/>
      <c r="JWC629" s="1"/>
      <c r="JWD629" s="1"/>
      <c r="JWE629" s="1"/>
      <c r="JWF629" s="1"/>
      <c r="JWG629" s="1"/>
      <c r="JWH629" s="1"/>
      <c r="JWI629" s="1"/>
      <c r="JWJ629" s="1"/>
      <c r="JWK629" s="1"/>
      <c r="JWL629" s="1"/>
      <c r="JWM629" s="1"/>
      <c r="JWN629" s="1"/>
      <c r="JWO629" s="1"/>
      <c r="JWP629" s="1"/>
      <c r="JWQ629" s="1"/>
      <c r="JWR629" s="1"/>
      <c r="JWS629" s="1"/>
      <c r="JWT629" s="1"/>
      <c r="JWU629" s="1"/>
      <c r="JWV629" s="1"/>
      <c r="JWW629" s="1"/>
      <c r="JWX629" s="1"/>
      <c r="JWY629" s="1"/>
      <c r="JWZ629" s="1"/>
      <c r="JXA629" s="1"/>
      <c r="JXB629" s="1"/>
      <c r="JXC629" s="1"/>
      <c r="JXD629" s="1"/>
      <c r="JXE629" s="1"/>
      <c r="JXF629" s="1"/>
      <c r="JXG629" s="1"/>
      <c r="JXH629" s="1"/>
      <c r="JXI629" s="1"/>
      <c r="JXJ629" s="1"/>
      <c r="JXK629" s="1"/>
      <c r="JXL629" s="1"/>
      <c r="JXM629" s="1"/>
      <c r="JXN629" s="1"/>
      <c r="JXO629" s="1"/>
      <c r="JXP629" s="1"/>
      <c r="JXQ629" s="1"/>
      <c r="JXR629" s="1"/>
      <c r="JXS629" s="1"/>
      <c r="JXT629" s="1"/>
      <c r="JXU629" s="1"/>
      <c r="JXV629" s="1"/>
      <c r="JXW629" s="1"/>
      <c r="JXX629" s="1"/>
      <c r="JXY629" s="1"/>
      <c r="JXZ629" s="1"/>
      <c r="JYA629" s="1"/>
      <c r="JYB629" s="1"/>
      <c r="JYC629" s="1"/>
      <c r="JYD629" s="1"/>
      <c r="JYE629" s="1"/>
      <c r="JYF629" s="1"/>
      <c r="JYG629" s="1"/>
      <c r="JYH629" s="1"/>
      <c r="JYI629" s="1"/>
      <c r="JYJ629" s="1"/>
      <c r="JYK629" s="1"/>
      <c r="JYL629" s="1"/>
      <c r="JYM629" s="1"/>
      <c r="JYN629" s="1"/>
      <c r="JYO629" s="1"/>
      <c r="JYP629" s="1"/>
      <c r="JYQ629" s="1"/>
      <c r="JYR629" s="1"/>
      <c r="JYS629" s="1"/>
      <c r="JYT629" s="1"/>
      <c r="JYU629" s="1"/>
      <c r="JYV629" s="1"/>
      <c r="JYW629" s="1"/>
      <c r="JYX629" s="1"/>
      <c r="JYY629" s="1"/>
      <c r="JYZ629" s="1"/>
      <c r="JZA629" s="1"/>
      <c r="JZB629" s="1"/>
      <c r="JZC629" s="1"/>
      <c r="JZD629" s="1"/>
      <c r="JZE629" s="1"/>
      <c r="JZF629" s="1"/>
      <c r="JZG629" s="1"/>
      <c r="JZH629" s="1"/>
      <c r="JZI629" s="1"/>
      <c r="JZJ629" s="1"/>
      <c r="JZK629" s="1"/>
      <c r="JZL629" s="1"/>
      <c r="JZM629" s="1"/>
      <c r="JZN629" s="1"/>
      <c r="JZO629" s="1"/>
      <c r="JZP629" s="1"/>
      <c r="JZQ629" s="1"/>
      <c r="JZR629" s="1"/>
      <c r="JZS629" s="1"/>
      <c r="JZT629" s="1"/>
      <c r="JZU629" s="1"/>
      <c r="JZV629" s="1"/>
      <c r="JZW629" s="1"/>
      <c r="JZX629" s="1"/>
      <c r="JZY629" s="1"/>
      <c r="JZZ629" s="1"/>
      <c r="KAA629" s="1"/>
      <c r="KAB629" s="1"/>
      <c r="KAC629" s="1"/>
      <c r="KAD629" s="1"/>
      <c r="KAE629" s="1"/>
      <c r="KAF629" s="1"/>
      <c r="KAG629" s="1"/>
      <c r="KAH629" s="1"/>
      <c r="KAI629" s="1"/>
      <c r="KAJ629" s="1"/>
      <c r="KAK629" s="1"/>
      <c r="KAL629" s="1"/>
      <c r="KAM629" s="1"/>
      <c r="KAN629" s="1"/>
      <c r="KAO629" s="1"/>
      <c r="KAP629" s="1"/>
      <c r="KAQ629" s="1"/>
      <c r="KAR629" s="1"/>
      <c r="KAS629" s="1"/>
      <c r="KAT629" s="1"/>
      <c r="KAU629" s="1"/>
      <c r="KAV629" s="1"/>
      <c r="KAW629" s="1"/>
      <c r="KAX629" s="1"/>
      <c r="KAY629" s="1"/>
      <c r="KAZ629" s="1"/>
      <c r="KBA629" s="1"/>
      <c r="KBB629" s="1"/>
      <c r="KBC629" s="1"/>
      <c r="KBD629" s="1"/>
      <c r="KBE629" s="1"/>
      <c r="KBF629" s="1"/>
      <c r="KBG629" s="1"/>
      <c r="KBH629" s="1"/>
      <c r="KBI629" s="1"/>
      <c r="KBJ629" s="1"/>
      <c r="KBK629" s="1"/>
      <c r="KBL629" s="1"/>
      <c r="KBM629" s="1"/>
      <c r="KBN629" s="1"/>
      <c r="KBO629" s="1"/>
      <c r="KBP629" s="1"/>
      <c r="KBQ629" s="1"/>
      <c r="KBR629" s="1"/>
      <c r="KBS629" s="1"/>
      <c r="KBT629" s="1"/>
      <c r="KBU629" s="1"/>
      <c r="KBV629" s="1"/>
      <c r="KBW629" s="1"/>
      <c r="KBX629" s="1"/>
      <c r="KBY629" s="1"/>
      <c r="KBZ629" s="1"/>
      <c r="KCA629" s="1"/>
      <c r="KCB629" s="1"/>
      <c r="KCC629" s="1"/>
      <c r="KCD629" s="1"/>
      <c r="KCE629" s="1"/>
      <c r="KCF629" s="1"/>
      <c r="KCG629" s="1"/>
      <c r="KCH629" s="1"/>
      <c r="KCI629" s="1"/>
      <c r="KCJ629" s="1"/>
      <c r="KCK629" s="1"/>
      <c r="KCL629" s="1"/>
      <c r="KCM629" s="1"/>
      <c r="KCN629" s="1"/>
      <c r="KCO629" s="1"/>
      <c r="KCP629" s="1"/>
      <c r="KCQ629" s="1"/>
      <c r="KCR629" s="1"/>
      <c r="KCS629" s="1"/>
      <c r="KCT629" s="1"/>
      <c r="KCU629" s="1"/>
      <c r="KCV629" s="1"/>
      <c r="KCW629" s="1"/>
      <c r="KCX629" s="1"/>
      <c r="KCY629" s="1"/>
      <c r="KCZ629" s="1"/>
      <c r="KDA629" s="1"/>
      <c r="KDB629" s="1"/>
      <c r="KDC629" s="1"/>
      <c r="KDD629" s="1"/>
      <c r="KDE629" s="1"/>
      <c r="KDF629" s="1"/>
      <c r="KDG629" s="1"/>
      <c r="KDH629" s="1"/>
      <c r="KDI629" s="1"/>
      <c r="KDJ629" s="1"/>
      <c r="KDK629" s="1"/>
      <c r="KDL629" s="1"/>
      <c r="KDM629" s="1"/>
      <c r="KDN629" s="1"/>
      <c r="KDO629" s="1"/>
      <c r="KDP629" s="1"/>
      <c r="KDQ629" s="1"/>
      <c r="KDR629" s="1"/>
      <c r="KDS629" s="1"/>
      <c r="KDT629" s="1"/>
      <c r="KDU629" s="1"/>
      <c r="KDV629" s="1"/>
      <c r="KDW629" s="1"/>
      <c r="KDX629" s="1"/>
      <c r="KDY629" s="1"/>
      <c r="KDZ629" s="1"/>
      <c r="KEA629" s="1"/>
      <c r="KEB629" s="1"/>
      <c r="KEC629" s="1"/>
      <c r="KED629" s="1"/>
      <c r="KEE629" s="1"/>
      <c r="KEF629" s="1"/>
      <c r="KEG629" s="1"/>
      <c r="KEH629" s="1"/>
      <c r="KEI629" s="1"/>
      <c r="KEJ629" s="1"/>
      <c r="KEK629" s="1"/>
      <c r="KEL629" s="1"/>
      <c r="KEM629" s="1"/>
      <c r="KEN629" s="1"/>
      <c r="KEO629" s="1"/>
      <c r="KEP629" s="1"/>
      <c r="KEQ629" s="1"/>
      <c r="KER629" s="1"/>
      <c r="KES629" s="1"/>
      <c r="KET629" s="1"/>
      <c r="KEU629" s="1"/>
      <c r="KEV629" s="1"/>
      <c r="KEW629" s="1"/>
      <c r="KEX629" s="1"/>
      <c r="KEY629" s="1"/>
      <c r="KEZ629" s="1"/>
      <c r="KFA629" s="1"/>
      <c r="KFB629" s="1"/>
      <c r="KFC629" s="1"/>
      <c r="KFD629" s="1"/>
      <c r="KFE629" s="1"/>
      <c r="KFF629" s="1"/>
      <c r="KFG629" s="1"/>
      <c r="KFH629" s="1"/>
      <c r="KFI629" s="1"/>
      <c r="KFJ629" s="1"/>
      <c r="KFK629" s="1"/>
      <c r="KFL629" s="1"/>
      <c r="KFM629" s="1"/>
      <c r="KFN629" s="1"/>
      <c r="KFO629" s="1"/>
      <c r="KFP629" s="1"/>
      <c r="KFQ629" s="1"/>
      <c r="KFR629" s="1"/>
      <c r="KFS629" s="1"/>
      <c r="KFT629" s="1"/>
      <c r="KFU629" s="1"/>
      <c r="KFV629" s="1"/>
      <c r="KFW629" s="1"/>
      <c r="KFX629" s="1"/>
      <c r="KFY629" s="1"/>
      <c r="KFZ629" s="1"/>
      <c r="KGA629" s="1"/>
      <c r="KGB629" s="1"/>
      <c r="KGC629" s="1"/>
      <c r="KGD629" s="1"/>
      <c r="KGE629" s="1"/>
      <c r="KGF629" s="1"/>
      <c r="KGG629" s="1"/>
      <c r="KGH629" s="1"/>
      <c r="KGI629" s="1"/>
      <c r="KGJ629" s="1"/>
      <c r="KGK629" s="1"/>
      <c r="KGL629" s="1"/>
      <c r="KGM629" s="1"/>
      <c r="KGN629" s="1"/>
      <c r="KGO629" s="1"/>
      <c r="KGP629" s="1"/>
      <c r="KGQ629" s="1"/>
      <c r="KGR629" s="1"/>
      <c r="KGS629" s="1"/>
      <c r="KGT629" s="1"/>
      <c r="KGU629" s="1"/>
      <c r="KGV629" s="1"/>
      <c r="KGW629" s="1"/>
      <c r="KGX629" s="1"/>
      <c r="KGY629" s="1"/>
      <c r="KGZ629" s="1"/>
      <c r="KHA629" s="1"/>
      <c r="KHB629" s="1"/>
      <c r="KHC629" s="1"/>
      <c r="KHD629" s="1"/>
      <c r="KHE629" s="1"/>
      <c r="KHF629" s="1"/>
      <c r="KHG629" s="1"/>
      <c r="KHH629" s="1"/>
      <c r="KHI629" s="1"/>
      <c r="KHJ629" s="1"/>
      <c r="KHK629" s="1"/>
      <c r="KHL629" s="1"/>
      <c r="KHM629" s="1"/>
      <c r="KHN629" s="1"/>
      <c r="KHO629" s="1"/>
      <c r="KHP629" s="1"/>
      <c r="KHQ629" s="1"/>
      <c r="KHR629" s="1"/>
      <c r="KHS629" s="1"/>
      <c r="KHT629" s="1"/>
      <c r="KHU629" s="1"/>
      <c r="KHV629" s="1"/>
      <c r="KHW629" s="1"/>
      <c r="KHX629" s="1"/>
      <c r="KHY629" s="1"/>
      <c r="KHZ629" s="1"/>
      <c r="KIA629" s="1"/>
      <c r="KIB629" s="1"/>
      <c r="KIC629" s="1"/>
      <c r="KID629" s="1"/>
      <c r="KIE629" s="1"/>
      <c r="KIF629" s="1"/>
      <c r="KIG629" s="1"/>
      <c r="KIH629" s="1"/>
      <c r="KII629" s="1"/>
      <c r="KIJ629" s="1"/>
      <c r="KIK629" s="1"/>
      <c r="KIL629" s="1"/>
      <c r="KIM629" s="1"/>
      <c r="KIN629" s="1"/>
      <c r="KIO629" s="1"/>
      <c r="KIP629" s="1"/>
      <c r="KIQ629" s="1"/>
      <c r="KIR629" s="1"/>
      <c r="KIS629" s="1"/>
      <c r="KIT629" s="1"/>
      <c r="KIU629" s="1"/>
      <c r="KIV629" s="1"/>
      <c r="KIW629" s="1"/>
      <c r="KIX629" s="1"/>
      <c r="KIY629" s="1"/>
      <c r="KIZ629" s="1"/>
      <c r="KJA629" s="1"/>
      <c r="KJB629" s="1"/>
      <c r="KJC629" s="1"/>
      <c r="KJD629" s="1"/>
      <c r="KJE629" s="1"/>
      <c r="KJF629" s="1"/>
      <c r="KJG629" s="1"/>
      <c r="KJH629" s="1"/>
      <c r="KJI629" s="1"/>
      <c r="KJJ629" s="1"/>
      <c r="KJK629" s="1"/>
      <c r="KJL629" s="1"/>
      <c r="KJM629" s="1"/>
      <c r="KJN629" s="1"/>
      <c r="KJO629" s="1"/>
      <c r="KJP629" s="1"/>
      <c r="KJQ629" s="1"/>
      <c r="KJR629" s="1"/>
      <c r="KJS629" s="1"/>
      <c r="KJT629" s="1"/>
      <c r="KJU629" s="1"/>
      <c r="KJV629" s="1"/>
      <c r="KJW629" s="1"/>
      <c r="KJX629" s="1"/>
      <c r="KJY629" s="1"/>
      <c r="KJZ629" s="1"/>
      <c r="KKA629" s="1"/>
      <c r="KKB629" s="1"/>
      <c r="KKC629" s="1"/>
      <c r="KKD629" s="1"/>
      <c r="KKE629" s="1"/>
      <c r="KKF629" s="1"/>
      <c r="KKG629" s="1"/>
      <c r="KKH629" s="1"/>
      <c r="KKI629" s="1"/>
      <c r="KKJ629" s="1"/>
      <c r="KKK629" s="1"/>
      <c r="KKL629" s="1"/>
      <c r="KKM629" s="1"/>
      <c r="KKN629" s="1"/>
      <c r="KKO629" s="1"/>
      <c r="KKP629" s="1"/>
      <c r="KKQ629" s="1"/>
      <c r="KKR629" s="1"/>
      <c r="KKS629" s="1"/>
      <c r="KKT629" s="1"/>
      <c r="KKU629" s="1"/>
      <c r="KKV629" s="1"/>
      <c r="KKW629" s="1"/>
      <c r="KKX629" s="1"/>
      <c r="KKY629" s="1"/>
      <c r="KKZ629" s="1"/>
      <c r="KLA629" s="1"/>
      <c r="KLB629" s="1"/>
      <c r="KLC629" s="1"/>
      <c r="KLD629" s="1"/>
      <c r="KLE629" s="1"/>
      <c r="KLF629" s="1"/>
      <c r="KLG629" s="1"/>
      <c r="KLH629" s="1"/>
      <c r="KLI629" s="1"/>
      <c r="KLJ629" s="1"/>
      <c r="KLK629" s="1"/>
      <c r="KLL629" s="1"/>
      <c r="KLM629" s="1"/>
      <c r="KLN629" s="1"/>
      <c r="KLO629" s="1"/>
      <c r="KLP629" s="1"/>
      <c r="KLQ629" s="1"/>
      <c r="KLR629" s="1"/>
      <c r="KLS629" s="1"/>
      <c r="KLT629" s="1"/>
      <c r="KLU629" s="1"/>
      <c r="KLV629" s="1"/>
      <c r="KLW629" s="1"/>
      <c r="KLX629" s="1"/>
      <c r="KLY629" s="1"/>
      <c r="KLZ629" s="1"/>
      <c r="KMA629" s="1"/>
      <c r="KMB629" s="1"/>
      <c r="KMC629" s="1"/>
      <c r="KMD629" s="1"/>
      <c r="KME629" s="1"/>
      <c r="KMF629" s="1"/>
      <c r="KMG629" s="1"/>
      <c r="KMH629" s="1"/>
      <c r="KMI629" s="1"/>
      <c r="KMJ629" s="1"/>
      <c r="KMK629" s="1"/>
      <c r="KML629" s="1"/>
      <c r="KMM629" s="1"/>
      <c r="KMN629" s="1"/>
      <c r="KMO629" s="1"/>
      <c r="KMP629" s="1"/>
      <c r="KMQ629" s="1"/>
      <c r="KMR629" s="1"/>
      <c r="KMS629" s="1"/>
      <c r="KMT629" s="1"/>
      <c r="KMU629" s="1"/>
      <c r="KMV629" s="1"/>
      <c r="KMW629" s="1"/>
      <c r="KMX629" s="1"/>
      <c r="KMY629" s="1"/>
      <c r="KMZ629" s="1"/>
      <c r="KNA629" s="1"/>
      <c r="KNB629" s="1"/>
      <c r="KNC629" s="1"/>
      <c r="KND629" s="1"/>
      <c r="KNE629" s="1"/>
      <c r="KNF629" s="1"/>
      <c r="KNG629" s="1"/>
      <c r="KNH629" s="1"/>
      <c r="KNI629" s="1"/>
      <c r="KNJ629" s="1"/>
      <c r="KNK629" s="1"/>
      <c r="KNL629" s="1"/>
      <c r="KNM629" s="1"/>
      <c r="KNN629" s="1"/>
      <c r="KNO629" s="1"/>
      <c r="KNP629" s="1"/>
      <c r="KNQ629" s="1"/>
      <c r="KNR629" s="1"/>
      <c r="KNS629" s="1"/>
      <c r="KNT629" s="1"/>
      <c r="KNU629" s="1"/>
      <c r="KNV629" s="1"/>
      <c r="KNW629" s="1"/>
      <c r="KNX629" s="1"/>
      <c r="KNY629" s="1"/>
      <c r="KNZ629" s="1"/>
      <c r="KOA629" s="1"/>
      <c r="KOB629" s="1"/>
      <c r="KOC629" s="1"/>
      <c r="KOD629" s="1"/>
      <c r="KOE629" s="1"/>
      <c r="KOF629" s="1"/>
      <c r="KOG629" s="1"/>
      <c r="KOH629" s="1"/>
      <c r="KOI629" s="1"/>
      <c r="KOJ629" s="1"/>
      <c r="KOK629" s="1"/>
      <c r="KOL629" s="1"/>
      <c r="KOM629" s="1"/>
      <c r="KON629" s="1"/>
      <c r="KOO629" s="1"/>
      <c r="KOP629" s="1"/>
      <c r="KOQ629" s="1"/>
      <c r="KOR629" s="1"/>
      <c r="KOS629" s="1"/>
      <c r="KOT629" s="1"/>
      <c r="KOU629" s="1"/>
      <c r="KOV629" s="1"/>
      <c r="KOW629" s="1"/>
      <c r="KOX629" s="1"/>
      <c r="KOY629" s="1"/>
      <c r="KOZ629" s="1"/>
      <c r="KPA629" s="1"/>
      <c r="KPB629" s="1"/>
      <c r="KPC629" s="1"/>
      <c r="KPD629" s="1"/>
      <c r="KPE629" s="1"/>
      <c r="KPF629" s="1"/>
      <c r="KPG629" s="1"/>
      <c r="KPH629" s="1"/>
      <c r="KPI629" s="1"/>
      <c r="KPJ629" s="1"/>
      <c r="KPK629" s="1"/>
      <c r="KPL629" s="1"/>
      <c r="KPM629" s="1"/>
      <c r="KPN629" s="1"/>
      <c r="KPO629" s="1"/>
      <c r="KPP629" s="1"/>
      <c r="KPQ629" s="1"/>
      <c r="KPR629" s="1"/>
      <c r="KPS629" s="1"/>
      <c r="KPT629" s="1"/>
      <c r="KPU629" s="1"/>
      <c r="KPV629" s="1"/>
      <c r="KPW629" s="1"/>
      <c r="KPX629" s="1"/>
      <c r="KPY629" s="1"/>
      <c r="KPZ629" s="1"/>
      <c r="KQA629" s="1"/>
      <c r="KQB629" s="1"/>
      <c r="KQC629" s="1"/>
      <c r="KQD629" s="1"/>
      <c r="KQE629" s="1"/>
      <c r="KQF629" s="1"/>
      <c r="KQG629" s="1"/>
      <c r="KQH629" s="1"/>
      <c r="KQI629" s="1"/>
      <c r="KQJ629" s="1"/>
      <c r="KQK629" s="1"/>
      <c r="KQL629" s="1"/>
      <c r="KQM629" s="1"/>
      <c r="KQN629" s="1"/>
      <c r="KQO629" s="1"/>
      <c r="KQP629" s="1"/>
      <c r="KQQ629" s="1"/>
      <c r="KQR629" s="1"/>
      <c r="KQS629" s="1"/>
      <c r="KQT629" s="1"/>
      <c r="KQU629" s="1"/>
      <c r="KQV629" s="1"/>
      <c r="KQW629" s="1"/>
      <c r="KQX629" s="1"/>
      <c r="KQY629" s="1"/>
      <c r="KQZ629" s="1"/>
      <c r="KRA629" s="1"/>
      <c r="KRB629" s="1"/>
      <c r="KRC629" s="1"/>
      <c r="KRD629" s="1"/>
      <c r="KRE629" s="1"/>
      <c r="KRF629" s="1"/>
      <c r="KRG629" s="1"/>
      <c r="KRH629" s="1"/>
      <c r="KRI629" s="1"/>
      <c r="KRJ629" s="1"/>
      <c r="KRK629" s="1"/>
      <c r="KRL629" s="1"/>
      <c r="KRM629" s="1"/>
      <c r="KRN629" s="1"/>
      <c r="KRO629" s="1"/>
      <c r="KRP629" s="1"/>
      <c r="KRQ629" s="1"/>
      <c r="KRR629" s="1"/>
      <c r="KRS629" s="1"/>
      <c r="KRT629" s="1"/>
      <c r="KRU629" s="1"/>
      <c r="KRV629" s="1"/>
      <c r="KRW629" s="1"/>
      <c r="KRX629" s="1"/>
      <c r="KRY629" s="1"/>
      <c r="KRZ629" s="1"/>
      <c r="KSA629" s="1"/>
      <c r="KSB629" s="1"/>
      <c r="KSC629" s="1"/>
      <c r="KSD629" s="1"/>
      <c r="KSE629" s="1"/>
      <c r="KSF629" s="1"/>
      <c r="KSG629" s="1"/>
      <c r="KSH629" s="1"/>
      <c r="KSI629" s="1"/>
      <c r="KSJ629" s="1"/>
      <c r="KSK629" s="1"/>
      <c r="KSL629" s="1"/>
      <c r="KSM629" s="1"/>
      <c r="KSN629" s="1"/>
      <c r="KSO629" s="1"/>
      <c r="KSP629" s="1"/>
      <c r="KSQ629" s="1"/>
      <c r="KSR629" s="1"/>
      <c r="KSS629" s="1"/>
      <c r="KST629" s="1"/>
      <c r="KSU629" s="1"/>
      <c r="KSV629" s="1"/>
      <c r="KSW629" s="1"/>
      <c r="KSX629" s="1"/>
      <c r="KSY629" s="1"/>
      <c r="KSZ629" s="1"/>
      <c r="KTA629" s="1"/>
      <c r="KTB629" s="1"/>
      <c r="KTC629" s="1"/>
      <c r="KTD629" s="1"/>
      <c r="KTE629" s="1"/>
      <c r="KTF629" s="1"/>
      <c r="KTG629" s="1"/>
      <c r="KTH629" s="1"/>
      <c r="KTI629" s="1"/>
      <c r="KTJ629" s="1"/>
      <c r="KTK629" s="1"/>
      <c r="KTL629" s="1"/>
      <c r="KTM629" s="1"/>
      <c r="KTN629" s="1"/>
      <c r="KTO629" s="1"/>
      <c r="KTP629" s="1"/>
      <c r="KTQ629" s="1"/>
      <c r="KTR629" s="1"/>
      <c r="KTS629" s="1"/>
      <c r="KTT629" s="1"/>
      <c r="KTU629" s="1"/>
      <c r="KTV629" s="1"/>
      <c r="KTW629" s="1"/>
      <c r="KTX629" s="1"/>
      <c r="KTY629" s="1"/>
      <c r="KTZ629" s="1"/>
      <c r="KUA629" s="1"/>
      <c r="KUB629" s="1"/>
      <c r="KUC629" s="1"/>
      <c r="KUD629" s="1"/>
      <c r="KUE629" s="1"/>
      <c r="KUF629" s="1"/>
      <c r="KUG629" s="1"/>
      <c r="KUH629" s="1"/>
      <c r="KUI629" s="1"/>
      <c r="KUJ629" s="1"/>
      <c r="KUK629" s="1"/>
      <c r="KUL629" s="1"/>
      <c r="KUM629" s="1"/>
      <c r="KUN629" s="1"/>
      <c r="KUO629" s="1"/>
      <c r="KUP629" s="1"/>
      <c r="KUQ629" s="1"/>
      <c r="KUR629" s="1"/>
      <c r="KUS629" s="1"/>
      <c r="KUT629" s="1"/>
      <c r="KUU629" s="1"/>
      <c r="KUV629" s="1"/>
      <c r="KUW629" s="1"/>
      <c r="KUX629" s="1"/>
      <c r="KUY629" s="1"/>
      <c r="KUZ629" s="1"/>
      <c r="KVA629" s="1"/>
      <c r="KVB629" s="1"/>
      <c r="KVC629" s="1"/>
      <c r="KVD629" s="1"/>
      <c r="KVE629" s="1"/>
      <c r="KVF629" s="1"/>
      <c r="KVG629" s="1"/>
      <c r="KVH629" s="1"/>
      <c r="KVI629" s="1"/>
      <c r="KVJ629" s="1"/>
      <c r="KVK629" s="1"/>
      <c r="KVL629" s="1"/>
      <c r="KVM629" s="1"/>
      <c r="KVN629" s="1"/>
      <c r="KVO629" s="1"/>
      <c r="KVP629" s="1"/>
      <c r="KVQ629" s="1"/>
      <c r="KVR629" s="1"/>
      <c r="KVS629" s="1"/>
      <c r="KVT629" s="1"/>
      <c r="KVU629" s="1"/>
      <c r="KVV629" s="1"/>
      <c r="KVW629" s="1"/>
      <c r="KVX629" s="1"/>
      <c r="KVY629" s="1"/>
      <c r="KVZ629" s="1"/>
      <c r="KWA629" s="1"/>
      <c r="KWB629" s="1"/>
      <c r="KWC629" s="1"/>
      <c r="KWD629" s="1"/>
      <c r="KWE629" s="1"/>
      <c r="KWF629" s="1"/>
      <c r="KWG629" s="1"/>
      <c r="KWH629" s="1"/>
      <c r="KWI629" s="1"/>
      <c r="KWJ629" s="1"/>
      <c r="KWK629" s="1"/>
      <c r="KWL629" s="1"/>
      <c r="KWM629" s="1"/>
      <c r="KWN629" s="1"/>
      <c r="KWO629" s="1"/>
      <c r="KWP629" s="1"/>
      <c r="KWQ629" s="1"/>
      <c r="KWR629" s="1"/>
      <c r="KWS629" s="1"/>
      <c r="KWT629" s="1"/>
      <c r="KWU629" s="1"/>
      <c r="KWV629" s="1"/>
      <c r="KWW629" s="1"/>
      <c r="KWX629" s="1"/>
      <c r="KWY629" s="1"/>
      <c r="KWZ629" s="1"/>
      <c r="KXA629" s="1"/>
      <c r="KXB629" s="1"/>
      <c r="KXC629" s="1"/>
      <c r="KXD629" s="1"/>
      <c r="KXE629" s="1"/>
      <c r="KXF629" s="1"/>
      <c r="KXG629" s="1"/>
      <c r="KXH629" s="1"/>
      <c r="KXI629" s="1"/>
      <c r="KXJ629" s="1"/>
      <c r="KXK629" s="1"/>
      <c r="KXL629" s="1"/>
      <c r="KXM629" s="1"/>
      <c r="KXN629" s="1"/>
      <c r="KXO629" s="1"/>
      <c r="KXP629" s="1"/>
      <c r="KXQ629" s="1"/>
      <c r="KXR629" s="1"/>
      <c r="KXS629" s="1"/>
      <c r="KXT629" s="1"/>
      <c r="KXU629" s="1"/>
      <c r="KXV629" s="1"/>
      <c r="KXW629" s="1"/>
      <c r="KXX629" s="1"/>
      <c r="KXY629" s="1"/>
      <c r="KXZ629" s="1"/>
      <c r="KYA629" s="1"/>
      <c r="KYB629" s="1"/>
      <c r="KYC629" s="1"/>
      <c r="KYD629" s="1"/>
      <c r="KYE629" s="1"/>
      <c r="KYF629" s="1"/>
      <c r="KYG629" s="1"/>
      <c r="KYH629" s="1"/>
      <c r="KYI629" s="1"/>
      <c r="KYJ629" s="1"/>
      <c r="KYK629" s="1"/>
      <c r="KYL629" s="1"/>
      <c r="KYM629" s="1"/>
      <c r="KYN629" s="1"/>
      <c r="KYO629" s="1"/>
      <c r="KYP629" s="1"/>
      <c r="KYQ629" s="1"/>
      <c r="KYR629" s="1"/>
      <c r="KYS629" s="1"/>
      <c r="KYT629" s="1"/>
      <c r="KYU629" s="1"/>
      <c r="KYV629" s="1"/>
      <c r="KYW629" s="1"/>
      <c r="KYX629" s="1"/>
      <c r="KYY629" s="1"/>
      <c r="KYZ629" s="1"/>
      <c r="KZA629" s="1"/>
      <c r="KZB629" s="1"/>
      <c r="KZC629" s="1"/>
      <c r="KZD629" s="1"/>
      <c r="KZE629" s="1"/>
      <c r="KZF629" s="1"/>
      <c r="KZG629" s="1"/>
      <c r="KZH629" s="1"/>
      <c r="KZI629" s="1"/>
      <c r="KZJ629" s="1"/>
      <c r="KZK629" s="1"/>
      <c r="KZL629" s="1"/>
      <c r="KZM629" s="1"/>
      <c r="KZN629" s="1"/>
      <c r="KZO629" s="1"/>
      <c r="KZP629" s="1"/>
      <c r="KZQ629" s="1"/>
      <c r="KZR629" s="1"/>
      <c r="KZS629" s="1"/>
      <c r="KZT629" s="1"/>
      <c r="KZU629" s="1"/>
      <c r="KZV629" s="1"/>
      <c r="KZW629" s="1"/>
      <c r="KZX629" s="1"/>
      <c r="KZY629" s="1"/>
      <c r="KZZ629" s="1"/>
      <c r="LAA629" s="1"/>
      <c r="LAB629" s="1"/>
      <c r="LAC629" s="1"/>
      <c r="LAD629" s="1"/>
      <c r="LAE629" s="1"/>
      <c r="LAF629" s="1"/>
      <c r="LAG629" s="1"/>
      <c r="LAH629" s="1"/>
      <c r="LAI629" s="1"/>
      <c r="LAJ629" s="1"/>
      <c r="LAK629" s="1"/>
      <c r="LAL629" s="1"/>
      <c r="LAM629" s="1"/>
      <c r="LAN629" s="1"/>
      <c r="LAO629" s="1"/>
      <c r="LAP629" s="1"/>
      <c r="LAQ629" s="1"/>
      <c r="LAR629" s="1"/>
      <c r="LAS629" s="1"/>
      <c r="LAT629" s="1"/>
      <c r="LAU629" s="1"/>
      <c r="LAV629" s="1"/>
      <c r="LAW629" s="1"/>
      <c r="LAX629" s="1"/>
      <c r="LAY629" s="1"/>
      <c r="LAZ629" s="1"/>
      <c r="LBA629" s="1"/>
      <c r="LBB629" s="1"/>
      <c r="LBC629" s="1"/>
      <c r="LBD629" s="1"/>
      <c r="LBE629" s="1"/>
      <c r="LBF629" s="1"/>
      <c r="LBG629" s="1"/>
      <c r="LBH629" s="1"/>
      <c r="LBI629" s="1"/>
      <c r="LBJ629" s="1"/>
      <c r="LBK629" s="1"/>
      <c r="LBL629" s="1"/>
      <c r="LBM629" s="1"/>
      <c r="LBN629" s="1"/>
      <c r="LBO629" s="1"/>
      <c r="LBP629" s="1"/>
      <c r="LBQ629" s="1"/>
      <c r="LBR629" s="1"/>
      <c r="LBS629" s="1"/>
      <c r="LBT629" s="1"/>
      <c r="LBU629" s="1"/>
      <c r="LBV629" s="1"/>
      <c r="LBW629" s="1"/>
      <c r="LBX629" s="1"/>
      <c r="LBY629" s="1"/>
      <c r="LBZ629" s="1"/>
      <c r="LCA629" s="1"/>
      <c r="LCB629" s="1"/>
      <c r="LCC629" s="1"/>
      <c r="LCD629" s="1"/>
      <c r="LCE629" s="1"/>
      <c r="LCF629" s="1"/>
      <c r="LCG629" s="1"/>
      <c r="LCH629" s="1"/>
      <c r="LCI629" s="1"/>
      <c r="LCJ629" s="1"/>
      <c r="LCK629" s="1"/>
      <c r="LCL629" s="1"/>
      <c r="LCM629" s="1"/>
      <c r="LCN629" s="1"/>
      <c r="LCO629" s="1"/>
      <c r="LCP629" s="1"/>
      <c r="LCQ629" s="1"/>
      <c r="LCR629" s="1"/>
      <c r="LCS629" s="1"/>
      <c r="LCT629" s="1"/>
      <c r="LCU629" s="1"/>
      <c r="LCV629" s="1"/>
      <c r="LCW629" s="1"/>
      <c r="LCX629" s="1"/>
      <c r="LCY629" s="1"/>
      <c r="LCZ629" s="1"/>
      <c r="LDA629" s="1"/>
      <c r="LDB629" s="1"/>
      <c r="LDC629" s="1"/>
      <c r="LDD629" s="1"/>
      <c r="LDE629" s="1"/>
      <c r="LDF629" s="1"/>
      <c r="LDG629" s="1"/>
      <c r="LDH629" s="1"/>
      <c r="LDI629" s="1"/>
      <c r="LDJ629" s="1"/>
      <c r="LDK629" s="1"/>
      <c r="LDL629" s="1"/>
      <c r="LDM629" s="1"/>
      <c r="LDN629" s="1"/>
      <c r="LDO629" s="1"/>
      <c r="LDP629" s="1"/>
      <c r="LDQ629" s="1"/>
      <c r="LDR629" s="1"/>
      <c r="LDS629" s="1"/>
      <c r="LDT629" s="1"/>
      <c r="LDU629" s="1"/>
      <c r="LDV629" s="1"/>
      <c r="LDW629" s="1"/>
      <c r="LDX629" s="1"/>
      <c r="LDY629" s="1"/>
      <c r="LDZ629" s="1"/>
      <c r="LEA629" s="1"/>
      <c r="LEB629" s="1"/>
      <c r="LEC629" s="1"/>
      <c r="LED629" s="1"/>
      <c r="LEE629" s="1"/>
      <c r="LEF629" s="1"/>
      <c r="LEG629" s="1"/>
      <c r="LEH629" s="1"/>
      <c r="LEI629" s="1"/>
      <c r="LEJ629" s="1"/>
      <c r="LEK629" s="1"/>
      <c r="LEL629" s="1"/>
      <c r="LEM629" s="1"/>
      <c r="LEN629" s="1"/>
      <c r="LEO629" s="1"/>
      <c r="LEP629" s="1"/>
      <c r="LEQ629" s="1"/>
      <c r="LER629" s="1"/>
      <c r="LES629" s="1"/>
      <c r="LET629" s="1"/>
      <c r="LEU629" s="1"/>
      <c r="LEV629" s="1"/>
      <c r="LEW629" s="1"/>
      <c r="LEX629" s="1"/>
      <c r="LEY629" s="1"/>
      <c r="LEZ629" s="1"/>
      <c r="LFA629" s="1"/>
      <c r="LFB629" s="1"/>
      <c r="LFC629" s="1"/>
      <c r="LFD629" s="1"/>
      <c r="LFE629" s="1"/>
      <c r="LFF629" s="1"/>
      <c r="LFG629" s="1"/>
      <c r="LFH629" s="1"/>
      <c r="LFI629" s="1"/>
      <c r="LFJ629" s="1"/>
      <c r="LFK629" s="1"/>
      <c r="LFL629" s="1"/>
      <c r="LFM629" s="1"/>
      <c r="LFN629" s="1"/>
      <c r="LFO629" s="1"/>
      <c r="LFP629" s="1"/>
      <c r="LFQ629" s="1"/>
      <c r="LFR629" s="1"/>
      <c r="LFS629" s="1"/>
      <c r="LFT629" s="1"/>
      <c r="LFU629" s="1"/>
      <c r="LFV629" s="1"/>
      <c r="LFW629" s="1"/>
      <c r="LFX629" s="1"/>
      <c r="LFY629" s="1"/>
      <c r="LFZ629" s="1"/>
      <c r="LGA629" s="1"/>
      <c r="LGB629" s="1"/>
      <c r="LGC629" s="1"/>
      <c r="LGD629" s="1"/>
      <c r="LGE629" s="1"/>
      <c r="LGF629" s="1"/>
      <c r="LGG629" s="1"/>
      <c r="LGH629" s="1"/>
      <c r="LGI629" s="1"/>
      <c r="LGJ629" s="1"/>
      <c r="LGK629" s="1"/>
      <c r="LGL629" s="1"/>
      <c r="LGM629" s="1"/>
      <c r="LGN629" s="1"/>
      <c r="LGO629" s="1"/>
      <c r="LGP629" s="1"/>
      <c r="LGQ629" s="1"/>
      <c r="LGR629" s="1"/>
      <c r="LGS629" s="1"/>
      <c r="LGT629" s="1"/>
      <c r="LGU629" s="1"/>
      <c r="LGV629" s="1"/>
      <c r="LGW629" s="1"/>
      <c r="LGX629" s="1"/>
      <c r="LGY629" s="1"/>
      <c r="LGZ629" s="1"/>
      <c r="LHA629" s="1"/>
      <c r="LHB629" s="1"/>
      <c r="LHC629" s="1"/>
      <c r="LHD629" s="1"/>
      <c r="LHE629" s="1"/>
      <c r="LHF629" s="1"/>
      <c r="LHG629" s="1"/>
      <c r="LHH629" s="1"/>
      <c r="LHI629" s="1"/>
      <c r="LHJ629" s="1"/>
      <c r="LHK629" s="1"/>
      <c r="LHL629" s="1"/>
      <c r="LHM629" s="1"/>
      <c r="LHN629" s="1"/>
      <c r="LHO629" s="1"/>
      <c r="LHP629" s="1"/>
      <c r="LHQ629" s="1"/>
      <c r="LHR629" s="1"/>
      <c r="LHS629" s="1"/>
      <c r="LHT629" s="1"/>
      <c r="LHU629" s="1"/>
      <c r="LHV629" s="1"/>
      <c r="LHW629" s="1"/>
      <c r="LHX629" s="1"/>
      <c r="LHY629" s="1"/>
      <c r="LHZ629" s="1"/>
      <c r="LIA629" s="1"/>
      <c r="LIB629" s="1"/>
      <c r="LIC629" s="1"/>
      <c r="LID629" s="1"/>
      <c r="LIE629" s="1"/>
      <c r="LIF629" s="1"/>
      <c r="LIG629" s="1"/>
      <c r="LIH629" s="1"/>
      <c r="LII629" s="1"/>
      <c r="LIJ629" s="1"/>
      <c r="LIK629" s="1"/>
      <c r="LIL629" s="1"/>
      <c r="LIM629" s="1"/>
      <c r="LIN629" s="1"/>
      <c r="LIO629" s="1"/>
      <c r="LIP629" s="1"/>
      <c r="LIQ629" s="1"/>
      <c r="LIR629" s="1"/>
      <c r="LIS629" s="1"/>
      <c r="LIT629" s="1"/>
      <c r="LIU629" s="1"/>
      <c r="LIV629" s="1"/>
      <c r="LIW629" s="1"/>
      <c r="LIX629" s="1"/>
      <c r="LIY629" s="1"/>
      <c r="LIZ629" s="1"/>
      <c r="LJA629" s="1"/>
      <c r="LJB629" s="1"/>
      <c r="LJC629" s="1"/>
      <c r="LJD629" s="1"/>
      <c r="LJE629" s="1"/>
      <c r="LJF629" s="1"/>
      <c r="LJG629" s="1"/>
      <c r="LJH629" s="1"/>
      <c r="LJI629" s="1"/>
      <c r="LJJ629" s="1"/>
      <c r="LJK629" s="1"/>
      <c r="LJL629" s="1"/>
      <c r="LJM629" s="1"/>
      <c r="LJN629" s="1"/>
      <c r="LJO629" s="1"/>
      <c r="LJP629" s="1"/>
      <c r="LJQ629" s="1"/>
      <c r="LJR629" s="1"/>
      <c r="LJS629" s="1"/>
      <c r="LJT629" s="1"/>
      <c r="LJU629" s="1"/>
      <c r="LJV629" s="1"/>
      <c r="LJW629" s="1"/>
      <c r="LJX629" s="1"/>
      <c r="LJY629" s="1"/>
      <c r="LJZ629" s="1"/>
      <c r="LKA629" s="1"/>
      <c r="LKB629" s="1"/>
      <c r="LKC629" s="1"/>
      <c r="LKD629" s="1"/>
      <c r="LKE629" s="1"/>
      <c r="LKF629" s="1"/>
      <c r="LKG629" s="1"/>
      <c r="LKH629" s="1"/>
      <c r="LKI629" s="1"/>
      <c r="LKJ629" s="1"/>
      <c r="LKK629" s="1"/>
      <c r="LKL629" s="1"/>
      <c r="LKM629" s="1"/>
      <c r="LKN629" s="1"/>
      <c r="LKO629" s="1"/>
      <c r="LKP629" s="1"/>
      <c r="LKQ629" s="1"/>
      <c r="LKR629" s="1"/>
      <c r="LKS629" s="1"/>
      <c r="LKT629" s="1"/>
      <c r="LKU629" s="1"/>
      <c r="LKV629" s="1"/>
      <c r="LKW629" s="1"/>
      <c r="LKX629" s="1"/>
      <c r="LKY629" s="1"/>
      <c r="LKZ629" s="1"/>
      <c r="LLA629" s="1"/>
      <c r="LLB629" s="1"/>
      <c r="LLC629" s="1"/>
      <c r="LLD629" s="1"/>
      <c r="LLE629" s="1"/>
      <c r="LLF629" s="1"/>
      <c r="LLG629" s="1"/>
      <c r="LLH629" s="1"/>
      <c r="LLI629" s="1"/>
      <c r="LLJ629" s="1"/>
      <c r="LLK629" s="1"/>
      <c r="LLL629" s="1"/>
      <c r="LLM629" s="1"/>
      <c r="LLN629" s="1"/>
      <c r="LLO629" s="1"/>
      <c r="LLP629" s="1"/>
      <c r="LLQ629" s="1"/>
      <c r="LLR629" s="1"/>
      <c r="LLS629" s="1"/>
      <c r="LLT629" s="1"/>
      <c r="LLU629" s="1"/>
      <c r="LLV629" s="1"/>
      <c r="LLW629" s="1"/>
      <c r="LLX629" s="1"/>
      <c r="LLY629" s="1"/>
      <c r="LLZ629" s="1"/>
      <c r="LMA629" s="1"/>
      <c r="LMB629" s="1"/>
      <c r="LMC629" s="1"/>
      <c r="LMD629" s="1"/>
      <c r="LME629" s="1"/>
      <c r="LMF629" s="1"/>
      <c r="LMG629" s="1"/>
      <c r="LMH629" s="1"/>
      <c r="LMI629" s="1"/>
      <c r="LMJ629" s="1"/>
      <c r="LMK629" s="1"/>
      <c r="LML629" s="1"/>
      <c r="LMM629" s="1"/>
      <c r="LMN629" s="1"/>
      <c r="LMO629" s="1"/>
      <c r="LMP629" s="1"/>
      <c r="LMQ629" s="1"/>
      <c r="LMR629" s="1"/>
      <c r="LMS629" s="1"/>
      <c r="LMT629" s="1"/>
      <c r="LMU629" s="1"/>
      <c r="LMV629" s="1"/>
      <c r="LMW629" s="1"/>
      <c r="LMX629" s="1"/>
      <c r="LMY629" s="1"/>
      <c r="LMZ629" s="1"/>
      <c r="LNA629" s="1"/>
      <c r="LNB629" s="1"/>
      <c r="LNC629" s="1"/>
      <c r="LND629" s="1"/>
      <c r="LNE629" s="1"/>
      <c r="LNF629" s="1"/>
      <c r="LNG629" s="1"/>
      <c r="LNH629" s="1"/>
      <c r="LNI629" s="1"/>
      <c r="LNJ629" s="1"/>
      <c r="LNK629" s="1"/>
      <c r="LNL629" s="1"/>
      <c r="LNM629" s="1"/>
      <c r="LNN629" s="1"/>
      <c r="LNO629" s="1"/>
      <c r="LNP629" s="1"/>
      <c r="LNQ629" s="1"/>
      <c r="LNR629" s="1"/>
      <c r="LNS629" s="1"/>
      <c r="LNT629" s="1"/>
      <c r="LNU629" s="1"/>
      <c r="LNV629" s="1"/>
      <c r="LNW629" s="1"/>
      <c r="LNX629" s="1"/>
      <c r="LNY629" s="1"/>
      <c r="LNZ629" s="1"/>
      <c r="LOA629" s="1"/>
      <c r="LOB629" s="1"/>
      <c r="LOC629" s="1"/>
      <c r="LOD629" s="1"/>
      <c r="LOE629" s="1"/>
      <c r="LOF629" s="1"/>
      <c r="LOG629" s="1"/>
      <c r="LOH629" s="1"/>
      <c r="LOI629" s="1"/>
      <c r="LOJ629" s="1"/>
      <c r="LOK629" s="1"/>
      <c r="LOL629" s="1"/>
      <c r="LOM629" s="1"/>
      <c r="LON629" s="1"/>
      <c r="LOO629" s="1"/>
      <c r="LOP629" s="1"/>
      <c r="LOQ629" s="1"/>
      <c r="LOR629" s="1"/>
      <c r="LOS629" s="1"/>
      <c r="LOT629" s="1"/>
      <c r="LOU629" s="1"/>
      <c r="LOV629" s="1"/>
      <c r="LOW629" s="1"/>
      <c r="LOX629" s="1"/>
      <c r="LOY629" s="1"/>
      <c r="LOZ629" s="1"/>
      <c r="LPA629" s="1"/>
      <c r="LPB629" s="1"/>
      <c r="LPC629" s="1"/>
      <c r="LPD629" s="1"/>
      <c r="LPE629" s="1"/>
      <c r="LPF629" s="1"/>
      <c r="LPG629" s="1"/>
      <c r="LPH629" s="1"/>
      <c r="LPI629" s="1"/>
      <c r="LPJ629" s="1"/>
      <c r="LPK629" s="1"/>
      <c r="LPL629" s="1"/>
      <c r="LPM629" s="1"/>
      <c r="LPN629" s="1"/>
      <c r="LPO629" s="1"/>
      <c r="LPP629" s="1"/>
      <c r="LPQ629" s="1"/>
      <c r="LPR629" s="1"/>
      <c r="LPS629" s="1"/>
      <c r="LPT629" s="1"/>
      <c r="LPU629" s="1"/>
      <c r="LPV629" s="1"/>
      <c r="LPW629" s="1"/>
      <c r="LPX629" s="1"/>
      <c r="LPY629" s="1"/>
      <c r="LPZ629" s="1"/>
      <c r="LQA629" s="1"/>
      <c r="LQB629" s="1"/>
      <c r="LQC629" s="1"/>
      <c r="LQD629" s="1"/>
      <c r="LQE629" s="1"/>
      <c r="LQF629" s="1"/>
      <c r="LQG629" s="1"/>
      <c r="LQH629" s="1"/>
      <c r="LQI629" s="1"/>
      <c r="LQJ629" s="1"/>
      <c r="LQK629" s="1"/>
      <c r="LQL629" s="1"/>
      <c r="LQM629" s="1"/>
      <c r="LQN629" s="1"/>
      <c r="LQO629" s="1"/>
      <c r="LQP629" s="1"/>
      <c r="LQQ629" s="1"/>
      <c r="LQR629" s="1"/>
      <c r="LQS629" s="1"/>
      <c r="LQT629" s="1"/>
      <c r="LQU629" s="1"/>
      <c r="LQV629" s="1"/>
      <c r="LQW629" s="1"/>
      <c r="LQX629" s="1"/>
      <c r="LQY629" s="1"/>
      <c r="LQZ629" s="1"/>
      <c r="LRA629" s="1"/>
      <c r="LRB629" s="1"/>
      <c r="LRC629" s="1"/>
      <c r="LRD629" s="1"/>
      <c r="LRE629" s="1"/>
      <c r="LRF629" s="1"/>
      <c r="LRG629" s="1"/>
      <c r="LRH629" s="1"/>
      <c r="LRI629" s="1"/>
      <c r="LRJ629" s="1"/>
      <c r="LRK629" s="1"/>
      <c r="LRL629" s="1"/>
      <c r="LRM629" s="1"/>
      <c r="LRN629" s="1"/>
      <c r="LRO629" s="1"/>
      <c r="LRP629" s="1"/>
      <c r="LRQ629" s="1"/>
      <c r="LRR629" s="1"/>
      <c r="LRS629" s="1"/>
      <c r="LRT629" s="1"/>
      <c r="LRU629" s="1"/>
      <c r="LRV629" s="1"/>
      <c r="LRW629" s="1"/>
      <c r="LRX629" s="1"/>
      <c r="LRY629" s="1"/>
      <c r="LRZ629" s="1"/>
      <c r="LSA629" s="1"/>
      <c r="LSB629" s="1"/>
      <c r="LSC629" s="1"/>
      <c r="LSD629" s="1"/>
      <c r="LSE629" s="1"/>
      <c r="LSF629" s="1"/>
      <c r="LSG629" s="1"/>
      <c r="LSH629" s="1"/>
      <c r="LSI629" s="1"/>
      <c r="LSJ629" s="1"/>
      <c r="LSK629" s="1"/>
      <c r="LSL629" s="1"/>
      <c r="LSM629" s="1"/>
      <c r="LSN629" s="1"/>
      <c r="LSO629" s="1"/>
      <c r="LSP629" s="1"/>
      <c r="LSQ629" s="1"/>
      <c r="LSR629" s="1"/>
      <c r="LSS629" s="1"/>
      <c r="LST629" s="1"/>
      <c r="LSU629" s="1"/>
      <c r="LSV629" s="1"/>
      <c r="LSW629" s="1"/>
      <c r="LSX629" s="1"/>
      <c r="LSY629" s="1"/>
      <c r="LSZ629" s="1"/>
      <c r="LTA629" s="1"/>
      <c r="LTB629" s="1"/>
      <c r="LTC629" s="1"/>
      <c r="LTD629" s="1"/>
      <c r="LTE629" s="1"/>
      <c r="LTF629" s="1"/>
      <c r="LTG629" s="1"/>
      <c r="LTH629" s="1"/>
      <c r="LTI629" s="1"/>
      <c r="LTJ629" s="1"/>
      <c r="LTK629" s="1"/>
      <c r="LTL629" s="1"/>
      <c r="LTM629" s="1"/>
      <c r="LTN629" s="1"/>
      <c r="LTO629" s="1"/>
      <c r="LTP629" s="1"/>
      <c r="LTQ629" s="1"/>
      <c r="LTR629" s="1"/>
      <c r="LTS629" s="1"/>
      <c r="LTT629" s="1"/>
      <c r="LTU629" s="1"/>
      <c r="LTV629" s="1"/>
      <c r="LTW629" s="1"/>
      <c r="LTX629" s="1"/>
      <c r="LTY629" s="1"/>
      <c r="LTZ629" s="1"/>
      <c r="LUA629" s="1"/>
      <c r="LUB629" s="1"/>
      <c r="LUC629" s="1"/>
      <c r="LUD629" s="1"/>
      <c r="LUE629" s="1"/>
      <c r="LUF629" s="1"/>
      <c r="LUG629" s="1"/>
      <c r="LUH629" s="1"/>
      <c r="LUI629" s="1"/>
      <c r="LUJ629" s="1"/>
      <c r="LUK629" s="1"/>
      <c r="LUL629" s="1"/>
      <c r="LUM629" s="1"/>
      <c r="LUN629" s="1"/>
      <c r="LUO629" s="1"/>
      <c r="LUP629" s="1"/>
      <c r="LUQ629" s="1"/>
      <c r="LUR629" s="1"/>
      <c r="LUS629" s="1"/>
      <c r="LUT629" s="1"/>
      <c r="LUU629" s="1"/>
      <c r="LUV629" s="1"/>
      <c r="LUW629" s="1"/>
      <c r="LUX629" s="1"/>
      <c r="LUY629" s="1"/>
      <c r="LUZ629" s="1"/>
      <c r="LVA629" s="1"/>
      <c r="LVB629" s="1"/>
      <c r="LVC629" s="1"/>
      <c r="LVD629" s="1"/>
      <c r="LVE629" s="1"/>
      <c r="LVF629" s="1"/>
      <c r="LVG629" s="1"/>
      <c r="LVH629" s="1"/>
      <c r="LVI629" s="1"/>
      <c r="LVJ629" s="1"/>
      <c r="LVK629" s="1"/>
      <c r="LVL629" s="1"/>
      <c r="LVM629" s="1"/>
      <c r="LVN629" s="1"/>
      <c r="LVO629" s="1"/>
      <c r="LVP629" s="1"/>
      <c r="LVQ629" s="1"/>
      <c r="LVR629" s="1"/>
      <c r="LVS629" s="1"/>
      <c r="LVT629" s="1"/>
      <c r="LVU629" s="1"/>
      <c r="LVV629" s="1"/>
      <c r="LVW629" s="1"/>
      <c r="LVX629" s="1"/>
      <c r="LVY629" s="1"/>
      <c r="LVZ629" s="1"/>
      <c r="LWA629" s="1"/>
      <c r="LWB629" s="1"/>
      <c r="LWC629" s="1"/>
      <c r="LWD629" s="1"/>
      <c r="LWE629" s="1"/>
      <c r="LWF629" s="1"/>
      <c r="LWG629" s="1"/>
      <c r="LWH629" s="1"/>
      <c r="LWI629" s="1"/>
      <c r="LWJ629" s="1"/>
      <c r="LWK629" s="1"/>
      <c r="LWL629" s="1"/>
      <c r="LWM629" s="1"/>
      <c r="LWN629" s="1"/>
      <c r="LWO629" s="1"/>
      <c r="LWP629" s="1"/>
      <c r="LWQ629" s="1"/>
      <c r="LWR629" s="1"/>
      <c r="LWS629" s="1"/>
      <c r="LWT629" s="1"/>
      <c r="LWU629" s="1"/>
      <c r="LWV629" s="1"/>
      <c r="LWW629" s="1"/>
      <c r="LWX629" s="1"/>
      <c r="LWY629" s="1"/>
      <c r="LWZ629" s="1"/>
      <c r="LXA629" s="1"/>
      <c r="LXB629" s="1"/>
      <c r="LXC629" s="1"/>
      <c r="LXD629" s="1"/>
      <c r="LXE629" s="1"/>
      <c r="LXF629" s="1"/>
      <c r="LXG629" s="1"/>
      <c r="LXH629" s="1"/>
      <c r="LXI629" s="1"/>
      <c r="LXJ629" s="1"/>
      <c r="LXK629" s="1"/>
      <c r="LXL629" s="1"/>
      <c r="LXM629" s="1"/>
      <c r="LXN629" s="1"/>
      <c r="LXO629" s="1"/>
      <c r="LXP629" s="1"/>
      <c r="LXQ629" s="1"/>
      <c r="LXR629" s="1"/>
      <c r="LXS629" s="1"/>
      <c r="LXT629" s="1"/>
      <c r="LXU629" s="1"/>
      <c r="LXV629" s="1"/>
      <c r="LXW629" s="1"/>
      <c r="LXX629" s="1"/>
      <c r="LXY629" s="1"/>
      <c r="LXZ629" s="1"/>
      <c r="LYA629" s="1"/>
      <c r="LYB629" s="1"/>
      <c r="LYC629" s="1"/>
      <c r="LYD629" s="1"/>
      <c r="LYE629" s="1"/>
      <c r="LYF629" s="1"/>
      <c r="LYG629" s="1"/>
      <c r="LYH629" s="1"/>
      <c r="LYI629" s="1"/>
      <c r="LYJ629" s="1"/>
      <c r="LYK629" s="1"/>
      <c r="LYL629" s="1"/>
      <c r="LYM629" s="1"/>
      <c r="LYN629" s="1"/>
      <c r="LYO629" s="1"/>
      <c r="LYP629" s="1"/>
      <c r="LYQ629" s="1"/>
      <c r="LYR629" s="1"/>
      <c r="LYS629" s="1"/>
      <c r="LYT629" s="1"/>
      <c r="LYU629" s="1"/>
      <c r="LYV629" s="1"/>
      <c r="LYW629" s="1"/>
      <c r="LYX629" s="1"/>
      <c r="LYY629" s="1"/>
      <c r="LYZ629" s="1"/>
      <c r="LZA629" s="1"/>
      <c r="LZB629" s="1"/>
      <c r="LZC629" s="1"/>
      <c r="LZD629" s="1"/>
      <c r="LZE629" s="1"/>
      <c r="LZF629" s="1"/>
      <c r="LZG629" s="1"/>
      <c r="LZH629" s="1"/>
      <c r="LZI629" s="1"/>
      <c r="LZJ629" s="1"/>
      <c r="LZK629" s="1"/>
      <c r="LZL629" s="1"/>
      <c r="LZM629" s="1"/>
      <c r="LZN629" s="1"/>
      <c r="LZO629" s="1"/>
      <c r="LZP629" s="1"/>
      <c r="LZQ629" s="1"/>
      <c r="LZR629" s="1"/>
      <c r="LZS629" s="1"/>
      <c r="LZT629" s="1"/>
      <c r="LZU629" s="1"/>
      <c r="LZV629" s="1"/>
      <c r="LZW629" s="1"/>
      <c r="LZX629" s="1"/>
      <c r="LZY629" s="1"/>
      <c r="LZZ629" s="1"/>
      <c r="MAA629" s="1"/>
      <c r="MAB629" s="1"/>
      <c r="MAC629" s="1"/>
      <c r="MAD629" s="1"/>
      <c r="MAE629" s="1"/>
      <c r="MAF629" s="1"/>
      <c r="MAG629" s="1"/>
      <c r="MAH629" s="1"/>
      <c r="MAI629" s="1"/>
      <c r="MAJ629" s="1"/>
      <c r="MAK629" s="1"/>
      <c r="MAL629" s="1"/>
      <c r="MAM629" s="1"/>
      <c r="MAN629" s="1"/>
      <c r="MAO629" s="1"/>
      <c r="MAP629" s="1"/>
      <c r="MAQ629" s="1"/>
      <c r="MAR629" s="1"/>
      <c r="MAS629" s="1"/>
      <c r="MAT629" s="1"/>
      <c r="MAU629" s="1"/>
      <c r="MAV629" s="1"/>
      <c r="MAW629" s="1"/>
      <c r="MAX629" s="1"/>
      <c r="MAY629" s="1"/>
      <c r="MAZ629" s="1"/>
      <c r="MBA629" s="1"/>
      <c r="MBB629" s="1"/>
      <c r="MBC629" s="1"/>
      <c r="MBD629" s="1"/>
      <c r="MBE629" s="1"/>
      <c r="MBF629" s="1"/>
      <c r="MBG629" s="1"/>
      <c r="MBH629" s="1"/>
      <c r="MBI629" s="1"/>
      <c r="MBJ629" s="1"/>
      <c r="MBK629" s="1"/>
      <c r="MBL629" s="1"/>
      <c r="MBM629" s="1"/>
      <c r="MBN629" s="1"/>
      <c r="MBO629" s="1"/>
      <c r="MBP629" s="1"/>
      <c r="MBQ629" s="1"/>
      <c r="MBR629" s="1"/>
      <c r="MBS629" s="1"/>
      <c r="MBT629" s="1"/>
      <c r="MBU629" s="1"/>
      <c r="MBV629" s="1"/>
      <c r="MBW629" s="1"/>
      <c r="MBX629" s="1"/>
      <c r="MBY629" s="1"/>
      <c r="MBZ629" s="1"/>
      <c r="MCA629" s="1"/>
      <c r="MCB629" s="1"/>
      <c r="MCC629" s="1"/>
      <c r="MCD629" s="1"/>
      <c r="MCE629" s="1"/>
      <c r="MCF629" s="1"/>
      <c r="MCG629" s="1"/>
      <c r="MCH629" s="1"/>
      <c r="MCI629" s="1"/>
      <c r="MCJ629" s="1"/>
      <c r="MCK629" s="1"/>
      <c r="MCL629" s="1"/>
      <c r="MCM629" s="1"/>
      <c r="MCN629" s="1"/>
      <c r="MCO629" s="1"/>
      <c r="MCP629" s="1"/>
      <c r="MCQ629" s="1"/>
      <c r="MCR629" s="1"/>
      <c r="MCS629" s="1"/>
      <c r="MCT629" s="1"/>
      <c r="MCU629" s="1"/>
      <c r="MCV629" s="1"/>
      <c r="MCW629" s="1"/>
      <c r="MCX629" s="1"/>
      <c r="MCY629" s="1"/>
      <c r="MCZ629" s="1"/>
      <c r="MDA629" s="1"/>
      <c r="MDB629" s="1"/>
      <c r="MDC629" s="1"/>
      <c r="MDD629" s="1"/>
      <c r="MDE629" s="1"/>
      <c r="MDF629" s="1"/>
      <c r="MDG629" s="1"/>
      <c r="MDH629" s="1"/>
      <c r="MDI629" s="1"/>
      <c r="MDJ629" s="1"/>
      <c r="MDK629" s="1"/>
      <c r="MDL629" s="1"/>
      <c r="MDM629" s="1"/>
      <c r="MDN629" s="1"/>
      <c r="MDO629" s="1"/>
      <c r="MDP629" s="1"/>
      <c r="MDQ629" s="1"/>
      <c r="MDR629" s="1"/>
      <c r="MDS629" s="1"/>
      <c r="MDT629" s="1"/>
      <c r="MDU629" s="1"/>
      <c r="MDV629" s="1"/>
      <c r="MDW629" s="1"/>
      <c r="MDX629" s="1"/>
      <c r="MDY629" s="1"/>
      <c r="MDZ629" s="1"/>
      <c r="MEA629" s="1"/>
      <c r="MEB629" s="1"/>
      <c r="MEC629" s="1"/>
      <c r="MED629" s="1"/>
      <c r="MEE629" s="1"/>
      <c r="MEF629" s="1"/>
      <c r="MEG629" s="1"/>
      <c r="MEH629" s="1"/>
      <c r="MEI629" s="1"/>
      <c r="MEJ629" s="1"/>
      <c r="MEK629" s="1"/>
      <c r="MEL629" s="1"/>
      <c r="MEM629" s="1"/>
      <c r="MEN629" s="1"/>
      <c r="MEO629" s="1"/>
      <c r="MEP629" s="1"/>
      <c r="MEQ629" s="1"/>
      <c r="MER629" s="1"/>
      <c r="MES629" s="1"/>
      <c r="MET629" s="1"/>
      <c r="MEU629" s="1"/>
      <c r="MEV629" s="1"/>
      <c r="MEW629" s="1"/>
      <c r="MEX629" s="1"/>
      <c r="MEY629" s="1"/>
      <c r="MEZ629" s="1"/>
      <c r="MFA629" s="1"/>
      <c r="MFB629" s="1"/>
      <c r="MFC629" s="1"/>
      <c r="MFD629" s="1"/>
      <c r="MFE629" s="1"/>
      <c r="MFF629" s="1"/>
      <c r="MFG629" s="1"/>
      <c r="MFH629" s="1"/>
      <c r="MFI629" s="1"/>
      <c r="MFJ629" s="1"/>
      <c r="MFK629" s="1"/>
      <c r="MFL629" s="1"/>
      <c r="MFM629" s="1"/>
      <c r="MFN629" s="1"/>
      <c r="MFO629" s="1"/>
      <c r="MFP629" s="1"/>
      <c r="MFQ629" s="1"/>
      <c r="MFR629" s="1"/>
      <c r="MFS629" s="1"/>
      <c r="MFT629" s="1"/>
      <c r="MFU629" s="1"/>
      <c r="MFV629" s="1"/>
      <c r="MFW629" s="1"/>
      <c r="MFX629" s="1"/>
      <c r="MFY629" s="1"/>
      <c r="MFZ629" s="1"/>
      <c r="MGA629" s="1"/>
      <c r="MGB629" s="1"/>
      <c r="MGC629" s="1"/>
      <c r="MGD629" s="1"/>
      <c r="MGE629" s="1"/>
      <c r="MGF629" s="1"/>
      <c r="MGG629" s="1"/>
      <c r="MGH629" s="1"/>
      <c r="MGI629" s="1"/>
      <c r="MGJ629" s="1"/>
      <c r="MGK629" s="1"/>
      <c r="MGL629" s="1"/>
      <c r="MGM629" s="1"/>
      <c r="MGN629" s="1"/>
      <c r="MGO629" s="1"/>
      <c r="MGP629" s="1"/>
      <c r="MGQ629" s="1"/>
      <c r="MGR629" s="1"/>
      <c r="MGS629" s="1"/>
      <c r="MGT629" s="1"/>
      <c r="MGU629" s="1"/>
      <c r="MGV629" s="1"/>
      <c r="MGW629" s="1"/>
      <c r="MGX629" s="1"/>
      <c r="MGY629" s="1"/>
      <c r="MGZ629" s="1"/>
      <c r="MHA629" s="1"/>
      <c r="MHB629" s="1"/>
      <c r="MHC629" s="1"/>
      <c r="MHD629" s="1"/>
      <c r="MHE629" s="1"/>
      <c r="MHF629" s="1"/>
      <c r="MHG629" s="1"/>
      <c r="MHH629" s="1"/>
      <c r="MHI629" s="1"/>
      <c r="MHJ629" s="1"/>
      <c r="MHK629" s="1"/>
      <c r="MHL629" s="1"/>
      <c r="MHM629" s="1"/>
      <c r="MHN629" s="1"/>
      <c r="MHO629" s="1"/>
      <c r="MHP629" s="1"/>
      <c r="MHQ629" s="1"/>
      <c r="MHR629" s="1"/>
      <c r="MHS629" s="1"/>
      <c r="MHT629" s="1"/>
      <c r="MHU629" s="1"/>
      <c r="MHV629" s="1"/>
      <c r="MHW629" s="1"/>
      <c r="MHX629" s="1"/>
      <c r="MHY629" s="1"/>
      <c r="MHZ629" s="1"/>
      <c r="MIA629" s="1"/>
      <c r="MIB629" s="1"/>
      <c r="MIC629" s="1"/>
      <c r="MID629" s="1"/>
      <c r="MIE629" s="1"/>
      <c r="MIF629" s="1"/>
      <c r="MIG629" s="1"/>
      <c r="MIH629" s="1"/>
      <c r="MII629" s="1"/>
      <c r="MIJ629" s="1"/>
      <c r="MIK629" s="1"/>
      <c r="MIL629" s="1"/>
      <c r="MIM629" s="1"/>
      <c r="MIN629" s="1"/>
      <c r="MIO629" s="1"/>
      <c r="MIP629" s="1"/>
      <c r="MIQ629" s="1"/>
      <c r="MIR629" s="1"/>
      <c r="MIS629" s="1"/>
      <c r="MIT629" s="1"/>
      <c r="MIU629" s="1"/>
      <c r="MIV629" s="1"/>
      <c r="MIW629" s="1"/>
      <c r="MIX629" s="1"/>
      <c r="MIY629" s="1"/>
      <c r="MIZ629" s="1"/>
      <c r="MJA629" s="1"/>
      <c r="MJB629" s="1"/>
      <c r="MJC629" s="1"/>
      <c r="MJD629" s="1"/>
      <c r="MJE629" s="1"/>
      <c r="MJF629" s="1"/>
      <c r="MJG629" s="1"/>
      <c r="MJH629" s="1"/>
      <c r="MJI629" s="1"/>
      <c r="MJJ629" s="1"/>
      <c r="MJK629" s="1"/>
      <c r="MJL629" s="1"/>
      <c r="MJM629" s="1"/>
      <c r="MJN629" s="1"/>
      <c r="MJO629" s="1"/>
      <c r="MJP629" s="1"/>
      <c r="MJQ629" s="1"/>
      <c r="MJR629" s="1"/>
      <c r="MJS629" s="1"/>
      <c r="MJT629" s="1"/>
      <c r="MJU629" s="1"/>
      <c r="MJV629" s="1"/>
      <c r="MJW629" s="1"/>
      <c r="MJX629" s="1"/>
      <c r="MJY629" s="1"/>
      <c r="MJZ629" s="1"/>
      <c r="MKA629" s="1"/>
      <c r="MKB629" s="1"/>
      <c r="MKC629" s="1"/>
      <c r="MKD629" s="1"/>
      <c r="MKE629" s="1"/>
      <c r="MKF629" s="1"/>
      <c r="MKG629" s="1"/>
      <c r="MKH629" s="1"/>
      <c r="MKI629" s="1"/>
      <c r="MKJ629" s="1"/>
      <c r="MKK629" s="1"/>
      <c r="MKL629" s="1"/>
      <c r="MKM629" s="1"/>
      <c r="MKN629" s="1"/>
      <c r="MKO629" s="1"/>
      <c r="MKP629" s="1"/>
      <c r="MKQ629" s="1"/>
      <c r="MKR629" s="1"/>
      <c r="MKS629" s="1"/>
      <c r="MKT629" s="1"/>
      <c r="MKU629" s="1"/>
      <c r="MKV629" s="1"/>
      <c r="MKW629" s="1"/>
      <c r="MKX629" s="1"/>
      <c r="MKY629" s="1"/>
      <c r="MKZ629" s="1"/>
      <c r="MLA629" s="1"/>
      <c r="MLB629" s="1"/>
      <c r="MLC629" s="1"/>
      <c r="MLD629" s="1"/>
      <c r="MLE629" s="1"/>
      <c r="MLF629" s="1"/>
      <c r="MLG629" s="1"/>
      <c r="MLH629" s="1"/>
      <c r="MLI629" s="1"/>
      <c r="MLJ629" s="1"/>
      <c r="MLK629" s="1"/>
      <c r="MLL629" s="1"/>
      <c r="MLM629" s="1"/>
      <c r="MLN629" s="1"/>
      <c r="MLO629" s="1"/>
      <c r="MLP629" s="1"/>
      <c r="MLQ629" s="1"/>
      <c r="MLR629" s="1"/>
      <c r="MLS629" s="1"/>
      <c r="MLT629" s="1"/>
      <c r="MLU629" s="1"/>
      <c r="MLV629" s="1"/>
      <c r="MLW629" s="1"/>
      <c r="MLX629" s="1"/>
      <c r="MLY629" s="1"/>
      <c r="MLZ629" s="1"/>
      <c r="MMA629" s="1"/>
      <c r="MMB629" s="1"/>
      <c r="MMC629" s="1"/>
      <c r="MMD629" s="1"/>
      <c r="MME629" s="1"/>
      <c r="MMF629" s="1"/>
      <c r="MMG629" s="1"/>
      <c r="MMH629" s="1"/>
      <c r="MMI629" s="1"/>
      <c r="MMJ629" s="1"/>
      <c r="MMK629" s="1"/>
      <c r="MML629" s="1"/>
      <c r="MMM629" s="1"/>
      <c r="MMN629" s="1"/>
      <c r="MMO629" s="1"/>
      <c r="MMP629" s="1"/>
      <c r="MMQ629" s="1"/>
      <c r="MMR629" s="1"/>
      <c r="MMS629" s="1"/>
      <c r="MMT629" s="1"/>
      <c r="MMU629" s="1"/>
      <c r="MMV629" s="1"/>
      <c r="MMW629" s="1"/>
      <c r="MMX629" s="1"/>
      <c r="MMY629" s="1"/>
      <c r="MMZ629" s="1"/>
      <c r="MNA629" s="1"/>
      <c r="MNB629" s="1"/>
      <c r="MNC629" s="1"/>
      <c r="MND629" s="1"/>
      <c r="MNE629" s="1"/>
      <c r="MNF629" s="1"/>
      <c r="MNG629" s="1"/>
      <c r="MNH629" s="1"/>
      <c r="MNI629" s="1"/>
      <c r="MNJ629" s="1"/>
      <c r="MNK629" s="1"/>
      <c r="MNL629" s="1"/>
      <c r="MNM629" s="1"/>
      <c r="MNN629" s="1"/>
      <c r="MNO629" s="1"/>
      <c r="MNP629" s="1"/>
      <c r="MNQ629" s="1"/>
      <c r="MNR629" s="1"/>
      <c r="MNS629" s="1"/>
      <c r="MNT629" s="1"/>
      <c r="MNU629" s="1"/>
      <c r="MNV629" s="1"/>
      <c r="MNW629" s="1"/>
      <c r="MNX629" s="1"/>
      <c r="MNY629" s="1"/>
      <c r="MNZ629" s="1"/>
      <c r="MOA629" s="1"/>
      <c r="MOB629" s="1"/>
      <c r="MOC629" s="1"/>
      <c r="MOD629" s="1"/>
      <c r="MOE629" s="1"/>
      <c r="MOF629" s="1"/>
      <c r="MOG629" s="1"/>
      <c r="MOH629" s="1"/>
      <c r="MOI629" s="1"/>
      <c r="MOJ629" s="1"/>
      <c r="MOK629" s="1"/>
      <c r="MOL629" s="1"/>
      <c r="MOM629" s="1"/>
      <c r="MON629" s="1"/>
      <c r="MOO629" s="1"/>
      <c r="MOP629" s="1"/>
      <c r="MOQ629" s="1"/>
      <c r="MOR629" s="1"/>
      <c r="MOS629" s="1"/>
      <c r="MOT629" s="1"/>
      <c r="MOU629" s="1"/>
      <c r="MOV629" s="1"/>
      <c r="MOW629" s="1"/>
      <c r="MOX629" s="1"/>
      <c r="MOY629" s="1"/>
      <c r="MOZ629" s="1"/>
      <c r="MPA629" s="1"/>
      <c r="MPB629" s="1"/>
      <c r="MPC629" s="1"/>
      <c r="MPD629" s="1"/>
      <c r="MPE629" s="1"/>
      <c r="MPF629" s="1"/>
      <c r="MPG629" s="1"/>
      <c r="MPH629" s="1"/>
      <c r="MPI629" s="1"/>
      <c r="MPJ629" s="1"/>
      <c r="MPK629" s="1"/>
      <c r="MPL629" s="1"/>
      <c r="MPM629" s="1"/>
      <c r="MPN629" s="1"/>
      <c r="MPO629" s="1"/>
      <c r="MPP629" s="1"/>
      <c r="MPQ629" s="1"/>
      <c r="MPR629" s="1"/>
      <c r="MPS629" s="1"/>
      <c r="MPT629" s="1"/>
      <c r="MPU629" s="1"/>
      <c r="MPV629" s="1"/>
      <c r="MPW629" s="1"/>
      <c r="MPX629" s="1"/>
      <c r="MPY629" s="1"/>
      <c r="MPZ629" s="1"/>
      <c r="MQA629" s="1"/>
      <c r="MQB629" s="1"/>
      <c r="MQC629" s="1"/>
      <c r="MQD629" s="1"/>
      <c r="MQE629" s="1"/>
      <c r="MQF629" s="1"/>
      <c r="MQG629" s="1"/>
      <c r="MQH629" s="1"/>
      <c r="MQI629" s="1"/>
      <c r="MQJ629" s="1"/>
      <c r="MQK629" s="1"/>
      <c r="MQL629" s="1"/>
      <c r="MQM629" s="1"/>
      <c r="MQN629" s="1"/>
      <c r="MQO629" s="1"/>
      <c r="MQP629" s="1"/>
      <c r="MQQ629" s="1"/>
      <c r="MQR629" s="1"/>
      <c r="MQS629" s="1"/>
      <c r="MQT629" s="1"/>
      <c r="MQU629" s="1"/>
      <c r="MQV629" s="1"/>
      <c r="MQW629" s="1"/>
      <c r="MQX629" s="1"/>
      <c r="MQY629" s="1"/>
      <c r="MQZ629" s="1"/>
      <c r="MRA629" s="1"/>
      <c r="MRB629" s="1"/>
      <c r="MRC629" s="1"/>
      <c r="MRD629" s="1"/>
      <c r="MRE629" s="1"/>
      <c r="MRF629" s="1"/>
      <c r="MRG629" s="1"/>
      <c r="MRH629" s="1"/>
      <c r="MRI629" s="1"/>
      <c r="MRJ629" s="1"/>
      <c r="MRK629" s="1"/>
      <c r="MRL629" s="1"/>
      <c r="MRM629" s="1"/>
      <c r="MRN629" s="1"/>
      <c r="MRO629" s="1"/>
      <c r="MRP629" s="1"/>
      <c r="MRQ629" s="1"/>
      <c r="MRR629" s="1"/>
      <c r="MRS629" s="1"/>
      <c r="MRT629" s="1"/>
      <c r="MRU629" s="1"/>
      <c r="MRV629" s="1"/>
      <c r="MRW629" s="1"/>
      <c r="MRX629" s="1"/>
      <c r="MRY629" s="1"/>
      <c r="MRZ629" s="1"/>
      <c r="MSA629" s="1"/>
      <c r="MSB629" s="1"/>
      <c r="MSC629" s="1"/>
      <c r="MSD629" s="1"/>
      <c r="MSE629" s="1"/>
      <c r="MSF629" s="1"/>
      <c r="MSG629" s="1"/>
      <c r="MSH629" s="1"/>
      <c r="MSI629" s="1"/>
      <c r="MSJ629" s="1"/>
      <c r="MSK629" s="1"/>
      <c r="MSL629" s="1"/>
      <c r="MSM629" s="1"/>
      <c r="MSN629" s="1"/>
      <c r="MSO629" s="1"/>
      <c r="MSP629" s="1"/>
      <c r="MSQ629" s="1"/>
      <c r="MSR629" s="1"/>
      <c r="MSS629" s="1"/>
      <c r="MST629" s="1"/>
      <c r="MSU629" s="1"/>
      <c r="MSV629" s="1"/>
      <c r="MSW629" s="1"/>
      <c r="MSX629" s="1"/>
      <c r="MSY629" s="1"/>
      <c r="MSZ629" s="1"/>
      <c r="MTA629" s="1"/>
      <c r="MTB629" s="1"/>
      <c r="MTC629" s="1"/>
      <c r="MTD629" s="1"/>
      <c r="MTE629" s="1"/>
      <c r="MTF629" s="1"/>
      <c r="MTG629" s="1"/>
      <c r="MTH629" s="1"/>
      <c r="MTI629" s="1"/>
      <c r="MTJ629" s="1"/>
      <c r="MTK629" s="1"/>
      <c r="MTL629" s="1"/>
      <c r="MTM629" s="1"/>
      <c r="MTN629" s="1"/>
      <c r="MTO629" s="1"/>
      <c r="MTP629" s="1"/>
      <c r="MTQ629" s="1"/>
      <c r="MTR629" s="1"/>
      <c r="MTS629" s="1"/>
      <c r="MTT629" s="1"/>
      <c r="MTU629" s="1"/>
      <c r="MTV629" s="1"/>
      <c r="MTW629" s="1"/>
      <c r="MTX629" s="1"/>
      <c r="MTY629" s="1"/>
      <c r="MTZ629" s="1"/>
      <c r="MUA629" s="1"/>
      <c r="MUB629" s="1"/>
      <c r="MUC629" s="1"/>
      <c r="MUD629" s="1"/>
      <c r="MUE629" s="1"/>
      <c r="MUF629" s="1"/>
      <c r="MUG629" s="1"/>
      <c r="MUH629" s="1"/>
      <c r="MUI629" s="1"/>
      <c r="MUJ629" s="1"/>
      <c r="MUK629" s="1"/>
      <c r="MUL629" s="1"/>
      <c r="MUM629" s="1"/>
      <c r="MUN629" s="1"/>
      <c r="MUO629" s="1"/>
      <c r="MUP629" s="1"/>
      <c r="MUQ629" s="1"/>
      <c r="MUR629" s="1"/>
      <c r="MUS629" s="1"/>
      <c r="MUT629" s="1"/>
      <c r="MUU629" s="1"/>
      <c r="MUV629" s="1"/>
      <c r="MUW629" s="1"/>
      <c r="MUX629" s="1"/>
      <c r="MUY629" s="1"/>
      <c r="MUZ629" s="1"/>
      <c r="MVA629" s="1"/>
      <c r="MVB629" s="1"/>
      <c r="MVC629" s="1"/>
      <c r="MVD629" s="1"/>
      <c r="MVE629" s="1"/>
      <c r="MVF629" s="1"/>
      <c r="MVG629" s="1"/>
      <c r="MVH629" s="1"/>
      <c r="MVI629" s="1"/>
      <c r="MVJ629" s="1"/>
      <c r="MVK629" s="1"/>
      <c r="MVL629" s="1"/>
      <c r="MVM629" s="1"/>
      <c r="MVN629" s="1"/>
      <c r="MVO629" s="1"/>
      <c r="MVP629" s="1"/>
      <c r="MVQ629" s="1"/>
      <c r="MVR629" s="1"/>
      <c r="MVS629" s="1"/>
      <c r="MVT629" s="1"/>
      <c r="MVU629" s="1"/>
      <c r="MVV629" s="1"/>
      <c r="MVW629" s="1"/>
      <c r="MVX629" s="1"/>
      <c r="MVY629" s="1"/>
      <c r="MVZ629" s="1"/>
      <c r="MWA629" s="1"/>
      <c r="MWB629" s="1"/>
      <c r="MWC629" s="1"/>
      <c r="MWD629" s="1"/>
      <c r="MWE629" s="1"/>
      <c r="MWF629" s="1"/>
      <c r="MWG629" s="1"/>
      <c r="MWH629" s="1"/>
      <c r="MWI629" s="1"/>
      <c r="MWJ629" s="1"/>
      <c r="MWK629" s="1"/>
      <c r="MWL629" s="1"/>
      <c r="MWM629" s="1"/>
      <c r="MWN629" s="1"/>
      <c r="MWO629" s="1"/>
      <c r="MWP629" s="1"/>
      <c r="MWQ629" s="1"/>
      <c r="MWR629" s="1"/>
      <c r="MWS629" s="1"/>
      <c r="MWT629" s="1"/>
      <c r="MWU629" s="1"/>
      <c r="MWV629" s="1"/>
      <c r="MWW629" s="1"/>
      <c r="MWX629" s="1"/>
      <c r="MWY629" s="1"/>
      <c r="MWZ629" s="1"/>
      <c r="MXA629" s="1"/>
      <c r="MXB629" s="1"/>
      <c r="MXC629" s="1"/>
      <c r="MXD629" s="1"/>
      <c r="MXE629" s="1"/>
      <c r="MXF629" s="1"/>
      <c r="MXG629" s="1"/>
      <c r="MXH629" s="1"/>
      <c r="MXI629" s="1"/>
      <c r="MXJ629" s="1"/>
      <c r="MXK629" s="1"/>
      <c r="MXL629" s="1"/>
      <c r="MXM629" s="1"/>
      <c r="MXN629" s="1"/>
      <c r="MXO629" s="1"/>
      <c r="MXP629" s="1"/>
      <c r="MXQ629" s="1"/>
      <c r="MXR629" s="1"/>
      <c r="MXS629" s="1"/>
      <c r="MXT629" s="1"/>
      <c r="MXU629" s="1"/>
      <c r="MXV629" s="1"/>
      <c r="MXW629" s="1"/>
      <c r="MXX629" s="1"/>
      <c r="MXY629" s="1"/>
      <c r="MXZ629" s="1"/>
      <c r="MYA629" s="1"/>
      <c r="MYB629" s="1"/>
      <c r="MYC629" s="1"/>
      <c r="MYD629" s="1"/>
      <c r="MYE629" s="1"/>
      <c r="MYF629" s="1"/>
      <c r="MYG629" s="1"/>
      <c r="MYH629" s="1"/>
      <c r="MYI629" s="1"/>
      <c r="MYJ629" s="1"/>
      <c r="MYK629" s="1"/>
      <c r="MYL629" s="1"/>
      <c r="MYM629" s="1"/>
      <c r="MYN629" s="1"/>
      <c r="MYO629" s="1"/>
      <c r="MYP629" s="1"/>
      <c r="MYQ629" s="1"/>
      <c r="MYR629" s="1"/>
      <c r="MYS629" s="1"/>
      <c r="MYT629" s="1"/>
      <c r="MYU629" s="1"/>
      <c r="MYV629" s="1"/>
      <c r="MYW629" s="1"/>
      <c r="MYX629" s="1"/>
      <c r="MYY629" s="1"/>
      <c r="MYZ629" s="1"/>
      <c r="MZA629" s="1"/>
      <c r="MZB629" s="1"/>
      <c r="MZC629" s="1"/>
      <c r="MZD629" s="1"/>
      <c r="MZE629" s="1"/>
      <c r="MZF629" s="1"/>
      <c r="MZG629" s="1"/>
      <c r="MZH629" s="1"/>
      <c r="MZI629" s="1"/>
      <c r="MZJ629" s="1"/>
      <c r="MZK629" s="1"/>
      <c r="MZL629" s="1"/>
      <c r="MZM629" s="1"/>
      <c r="MZN629" s="1"/>
      <c r="MZO629" s="1"/>
      <c r="MZP629" s="1"/>
      <c r="MZQ629" s="1"/>
      <c r="MZR629" s="1"/>
      <c r="MZS629" s="1"/>
      <c r="MZT629" s="1"/>
      <c r="MZU629" s="1"/>
      <c r="MZV629" s="1"/>
      <c r="MZW629" s="1"/>
      <c r="MZX629" s="1"/>
      <c r="MZY629" s="1"/>
      <c r="MZZ629" s="1"/>
      <c r="NAA629" s="1"/>
      <c r="NAB629" s="1"/>
      <c r="NAC629" s="1"/>
      <c r="NAD629" s="1"/>
      <c r="NAE629" s="1"/>
      <c r="NAF629" s="1"/>
      <c r="NAG629" s="1"/>
      <c r="NAH629" s="1"/>
      <c r="NAI629" s="1"/>
      <c r="NAJ629" s="1"/>
      <c r="NAK629" s="1"/>
      <c r="NAL629" s="1"/>
      <c r="NAM629" s="1"/>
      <c r="NAN629" s="1"/>
      <c r="NAO629" s="1"/>
      <c r="NAP629" s="1"/>
      <c r="NAQ629" s="1"/>
      <c r="NAR629" s="1"/>
      <c r="NAS629" s="1"/>
      <c r="NAT629" s="1"/>
      <c r="NAU629" s="1"/>
      <c r="NAV629" s="1"/>
      <c r="NAW629" s="1"/>
      <c r="NAX629" s="1"/>
      <c r="NAY629" s="1"/>
      <c r="NAZ629" s="1"/>
      <c r="NBA629" s="1"/>
      <c r="NBB629" s="1"/>
      <c r="NBC629" s="1"/>
      <c r="NBD629" s="1"/>
      <c r="NBE629" s="1"/>
      <c r="NBF629" s="1"/>
      <c r="NBG629" s="1"/>
      <c r="NBH629" s="1"/>
      <c r="NBI629" s="1"/>
      <c r="NBJ629" s="1"/>
      <c r="NBK629" s="1"/>
      <c r="NBL629" s="1"/>
      <c r="NBM629" s="1"/>
      <c r="NBN629" s="1"/>
      <c r="NBO629" s="1"/>
      <c r="NBP629" s="1"/>
      <c r="NBQ629" s="1"/>
      <c r="NBR629" s="1"/>
      <c r="NBS629" s="1"/>
      <c r="NBT629" s="1"/>
      <c r="NBU629" s="1"/>
      <c r="NBV629" s="1"/>
      <c r="NBW629" s="1"/>
      <c r="NBX629" s="1"/>
      <c r="NBY629" s="1"/>
      <c r="NBZ629" s="1"/>
      <c r="NCA629" s="1"/>
      <c r="NCB629" s="1"/>
      <c r="NCC629" s="1"/>
      <c r="NCD629" s="1"/>
      <c r="NCE629" s="1"/>
      <c r="NCF629" s="1"/>
      <c r="NCG629" s="1"/>
      <c r="NCH629" s="1"/>
      <c r="NCI629" s="1"/>
      <c r="NCJ629" s="1"/>
      <c r="NCK629" s="1"/>
      <c r="NCL629" s="1"/>
      <c r="NCM629" s="1"/>
      <c r="NCN629" s="1"/>
      <c r="NCO629" s="1"/>
      <c r="NCP629" s="1"/>
      <c r="NCQ629" s="1"/>
      <c r="NCR629" s="1"/>
      <c r="NCS629" s="1"/>
      <c r="NCT629" s="1"/>
      <c r="NCU629" s="1"/>
      <c r="NCV629" s="1"/>
      <c r="NCW629" s="1"/>
      <c r="NCX629" s="1"/>
      <c r="NCY629" s="1"/>
      <c r="NCZ629" s="1"/>
      <c r="NDA629" s="1"/>
      <c r="NDB629" s="1"/>
      <c r="NDC629" s="1"/>
      <c r="NDD629" s="1"/>
      <c r="NDE629" s="1"/>
      <c r="NDF629" s="1"/>
      <c r="NDG629" s="1"/>
      <c r="NDH629" s="1"/>
      <c r="NDI629" s="1"/>
      <c r="NDJ629" s="1"/>
      <c r="NDK629" s="1"/>
      <c r="NDL629" s="1"/>
      <c r="NDM629" s="1"/>
      <c r="NDN629" s="1"/>
      <c r="NDO629" s="1"/>
      <c r="NDP629" s="1"/>
      <c r="NDQ629" s="1"/>
      <c r="NDR629" s="1"/>
      <c r="NDS629" s="1"/>
      <c r="NDT629" s="1"/>
      <c r="NDU629" s="1"/>
      <c r="NDV629" s="1"/>
      <c r="NDW629" s="1"/>
      <c r="NDX629" s="1"/>
      <c r="NDY629" s="1"/>
      <c r="NDZ629" s="1"/>
      <c r="NEA629" s="1"/>
      <c r="NEB629" s="1"/>
      <c r="NEC629" s="1"/>
      <c r="NED629" s="1"/>
      <c r="NEE629" s="1"/>
      <c r="NEF629" s="1"/>
      <c r="NEG629" s="1"/>
      <c r="NEH629" s="1"/>
      <c r="NEI629" s="1"/>
      <c r="NEJ629" s="1"/>
      <c r="NEK629" s="1"/>
      <c r="NEL629" s="1"/>
      <c r="NEM629" s="1"/>
      <c r="NEN629" s="1"/>
      <c r="NEO629" s="1"/>
      <c r="NEP629" s="1"/>
      <c r="NEQ629" s="1"/>
      <c r="NER629" s="1"/>
      <c r="NES629" s="1"/>
      <c r="NET629" s="1"/>
      <c r="NEU629" s="1"/>
      <c r="NEV629" s="1"/>
      <c r="NEW629" s="1"/>
      <c r="NEX629" s="1"/>
      <c r="NEY629" s="1"/>
      <c r="NEZ629" s="1"/>
      <c r="NFA629" s="1"/>
      <c r="NFB629" s="1"/>
      <c r="NFC629" s="1"/>
      <c r="NFD629" s="1"/>
      <c r="NFE629" s="1"/>
      <c r="NFF629" s="1"/>
      <c r="NFG629" s="1"/>
      <c r="NFH629" s="1"/>
      <c r="NFI629" s="1"/>
      <c r="NFJ629" s="1"/>
      <c r="NFK629" s="1"/>
      <c r="NFL629" s="1"/>
      <c r="NFM629" s="1"/>
      <c r="NFN629" s="1"/>
      <c r="NFO629" s="1"/>
      <c r="NFP629" s="1"/>
      <c r="NFQ629" s="1"/>
      <c r="NFR629" s="1"/>
      <c r="NFS629" s="1"/>
      <c r="NFT629" s="1"/>
      <c r="NFU629" s="1"/>
      <c r="NFV629" s="1"/>
      <c r="NFW629" s="1"/>
      <c r="NFX629" s="1"/>
      <c r="NFY629" s="1"/>
      <c r="NFZ629" s="1"/>
      <c r="NGA629" s="1"/>
      <c r="NGB629" s="1"/>
      <c r="NGC629" s="1"/>
      <c r="NGD629" s="1"/>
      <c r="NGE629" s="1"/>
      <c r="NGF629" s="1"/>
      <c r="NGG629" s="1"/>
      <c r="NGH629" s="1"/>
      <c r="NGI629" s="1"/>
      <c r="NGJ629" s="1"/>
      <c r="NGK629" s="1"/>
      <c r="NGL629" s="1"/>
      <c r="NGM629" s="1"/>
      <c r="NGN629" s="1"/>
      <c r="NGO629" s="1"/>
      <c r="NGP629" s="1"/>
      <c r="NGQ629" s="1"/>
      <c r="NGR629" s="1"/>
      <c r="NGS629" s="1"/>
      <c r="NGT629" s="1"/>
      <c r="NGU629" s="1"/>
      <c r="NGV629" s="1"/>
      <c r="NGW629" s="1"/>
      <c r="NGX629" s="1"/>
      <c r="NGY629" s="1"/>
      <c r="NGZ629" s="1"/>
      <c r="NHA629" s="1"/>
      <c r="NHB629" s="1"/>
      <c r="NHC629" s="1"/>
      <c r="NHD629" s="1"/>
      <c r="NHE629" s="1"/>
      <c r="NHF629" s="1"/>
      <c r="NHG629" s="1"/>
      <c r="NHH629" s="1"/>
      <c r="NHI629" s="1"/>
      <c r="NHJ629" s="1"/>
      <c r="NHK629" s="1"/>
      <c r="NHL629" s="1"/>
      <c r="NHM629" s="1"/>
      <c r="NHN629" s="1"/>
      <c r="NHO629" s="1"/>
      <c r="NHP629" s="1"/>
      <c r="NHQ629" s="1"/>
      <c r="NHR629" s="1"/>
      <c r="NHS629" s="1"/>
      <c r="NHT629" s="1"/>
      <c r="NHU629" s="1"/>
      <c r="NHV629" s="1"/>
      <c r="NHW629" s="1"/>
      <c r="NHX629" s="1"/>
      <c r="NHY629" s="1"/>
      <c r="NHZ629" s="1"/>
      <c r="NIA629" s="1"/>
      <c r="NIB629" s="1"/>
      <c r="NIC629" s="1"/>
      <c r="NID629" s="1"/>
      <c r="NIE629" s="1"/>
      <c r="NIF629" s="1"/>
      <c r="NIG629" s="1"/>
      <c r="NIH629" s="1"/>
      <c r="NII629" s="1"/>
      <c r="NIJ629" s="1"/>
      <c r="NIK629" s="1"/>
      <c r="NIL629" s="1"/>
      <c r="NIM629" s="1"/>
      <c r="NIN629" s="1"/>
      <c r="NIO629" s="1"/>
      <c r="NIP629" s="1"/>
      <c r="NIQ629" s="1"/>
      <c r="NIR629" s="1"/>
      <c r="NIS629" s="1"/>
      <c r="NIT629" s="1"/>
      <c r="NIU629" s="1"/>
      <c r="NIV629" s="1"/>
      <c r="NIW629" s="1"/>
      <c r="NIX629" s="1"/>
      <c r="NIY629" s="1"/>
      <c r="NIZ629" s="1"/>
      <c r="NJA629" s="1"/>
      <c r="NJB629" s="1"/>
      <c r="NJC629" s="1"/>
      <c r="NJD629" s="1"/>
      <c r="NJE629" s="1"/>
      <c r="NJF629" s="1"/>
      <c r="NJG629" s="1"/>
      <c r="NJH629" s="1"/>
      <c r="NJI629" s="1"/>
      <c r="NJJ629" s="1"/>
      <c r="NJK629" s="1"/>
      <c r="NJL629" s="1"/>
      <c r="NJM629" s="1"/>
      <c r="NJN629" s="1"/>
      <c r="NJO629" s="1"/>
      <c r="NJP629" s="1"/>
      <c r="NJQ629" s="1"/>
      <c r="NJR629" s="1"/>
      <c r="NJS629" s="1"/>
      <c r="NJT629" s="1"/>
      <c r="NJU629" s="1"/>
      <c r="NJV629" s="1"/>
      <c r="NJW629" s="1"/>
      <c r="NJX629" s="1"/>
      <c r="NJY629" s="1"/>
      <c r="NJZ629" s="1"/>
      <c r="NKA629" s="1"/>
      <c r="NKB629" s="1"/>
      <c r="NKC629" s="1"/>
      <c r="NKD629" s="1"/>
      <c r="NKE629" s="1"/>
      <c r="NKF629" s="1"/>
      <c r="NKG629" s="1"/>
      <c r="NKH629" s="1"/>
      <c r="NKI629" s="1"/>
      <c r="NKJ629" s="1"/>
      <c r="NKK629" s="1"/>
      <c r="NKL629" s="1"/>
      <c r="NKM629" s="1"/>
      <c r="NKN629" s="1"/>
      <c r="NKO629" s="1"/>
      <c r="NKP629" s="1"/>
      <c r="NKQ629" s="1"/>
      <c r="NKR629" s="1"/>
      <c r="NKS629" s="1"/>
      <c r="NKT629" s="1"/>
      <c r="NKU629" s="1"/>
      <c r="NKV629" s="1"/>
      <c r="NKW629" s="1"/>
      <c r="NKX629" s="1"/>
      <c r="NKY629" s="1"/>
      <c r="NKZ629" s="1"/>
      <c r="NLA629" s="1"/>
      <c r="NLB629" s="1"/>
      <c r="NLC629" s="1"/>
      <c r="NLD629" s="1"/>
      <c r="NLE629" s="1"/>
      <c r="NLF629" s="1"/>
      <c r="NLG629" s="1"/>
      <c r="NLH629" s="1"/>
      <c r="NLI629" s="1"/>
      <c r="NLJ629" s="1"/>
      <c r="NLK629" s="1"/>
      <c r="NLL629" s="1"/>
      <c r="NLM629" s="1"/>
      <c r="NLN629" s="1"/>
      <c r="NLO629" s="1"/>
      <c r="NLP629" s="1"/>
      <c r="NLQ629" s="1"/>
      <c r="NLR629" s="1"/>
      <c r="NLS629" s="1"/>
      <c r="NLT629" s="1"/>
      <c r="NLU629" s="1"/>
      <c r="NLV629" s="1"/>
      <c r="NLW629" s="1"/>
      <c r="NLX629" s="1"/>
      <c r="NLY629" s="1"/>
      <c r="NLZ629" s="1"/>
      <c r="NMA629" s="1"/>
      <c r="NMB629" s="1"/>
      <c r="NMC629" s="1"/>
      <c r="NMD629" s="1"/>
      <c r="NME629" s="1"/>
      <c r="NMF629" s="1"/>
      <c r="NMG629" s="1"/>
      <c r="NMH629" s="1"/>
      <c r="NMI629" s="1"/>
      <c r="NMJ629" s="1"/>
      <c r="NMK629" s="1"/>
      <c r="NML629" s="1"/>
      <c r="NMM629" s="1"/>
      <c r="NMN629" s="1"/>
      <c r="NMO629" s="1"/>
      <c r="NMP629" s="1"/>
      <c r="NMQ629" s="1"/>
      <c r="NMR629" s="1"/>
      <c r="NMS629" s="1"/>
      <c r="NMT629" s="1"/>
      <c r="NMU629" s="1"/>
      <c r="NMV629" s="1"/>
      <c r="NMW629" s="1"/>
      <c r="NMX629" s="1"/>
      <c r="NMY629" s="1"/>
      <c r="NMZ629" s="1"/>
      <c r="NNA629" s="1"/>
      <c r="NNB629" s="1"/>
      <c r="NNC629" s="1"/>
      <c r="NND629" s="1"/>
      <c r="NNE629" s="1"/>
      <c r="NNF629" s="1"/>
      <c r="NNG629" s="1"/>
      <c r="NNH629" s="1"/>
      <c r="NNI629" s="1"/>
      <c r="NNJ629" s="1"/>
      <c r="NNK629" s="1"/>
      <c r="NNL629" s="1"/>
      <c r="NNM629" s="1"/>
      <c r="NNN629" s="1"/>
      <c r="NNO629" s="1"/>
      <c r="NNP629" s="1"/>
      <c r="NNQ629" s="1"/>
      <c r="NNR629" s="1"/>
      <c r="NNS629" s="1"/>
      <c r="NNT629" s="1"/>
      <c r="NNU629" s="1"/>
      <c r="NNV629" s="1"/>
      <c r="NNW629" s="1"/>
      <c r="NNX629" s="1"/>
      <c r="NNY629" s="1"/>
      <c r="NNZ629" s="1"/>
      <c r="NOA629" s="1"/>
      <c r="NOB629" s="1"/>
      <c r="NOC629" s="1"/>
      <c r="NOD629" s="1"/>
      <c r="NOE629" s="1"/>
      <c r="NOF629" s="1"/>
      <c r="NOG629" s="1"/>
      <c r="NOH629" s="1"/>
      <c r="NOI629" s="1"/>
      <c r="NOJ629" s="1"/>
      <c r="NOK629" s="1"/>
      <c r="NOL629" s="1"/>
      <c r="NOM629" s="1"/>
      <c r="NON629" s="1"/>
      <c r="NOO629" s="1"/>
      <c r="NOP629" s="1"/>
      <c r="NOQ629" s="1"/>
      <c r="NOR629" s="1"/>
      <c r="NOS629" s="1"/>
      <c r="NOT629" s="1"/>
      <c r="NOU629" s="1"/>
      <c r="NOV629" s="1"/>
      <c r="NOW629" s="1"/>
      <c r="NOX629" s="1"/>
      <c r="NOY629" s="1"/>
      <c r="NOZ629" s="1"/>
      <c r="NPA629" s="1"/>
      <c r="NPB629" s="1"/>
      <c r="NPC629" s="1"/>
      <c r="NPD629" s="1"/>
      <c r="NPE629" s="1"/>
      <c r="NPF629" s="1"/>
      <c r="NPG629" s="1"/>
      <c r="NPH629" s="1"/>
      <c r="NPI629" s="1"/>
      <c r="NPJ629" s="1"/>
      <c r="NPK629" s="1"/>
      <c r="NPL629" s="1"/>
      <c r="NPM629" s="1"/>
      <c r="NPN629" s="1"/>
      <c r="NPO629" s="1"/>
      <c r="NPP629" s="1"/>
      <c r="NPQ629" s="1"/>
      <c r="NPR629" s="1"/>
      <c r="NPS629" s="1"/>
      <c r="NPT629" s="1"/>
      <c r="NPU629" s="1"/>
      <c r="NPV629" s="1"/>
      <c r="NPW629" s="1"/>
      <c r="NPX629" s="1"/>
      <c r="NPY629" s="1"/>
      <c r="NPZ629" s="1"/>
      <c r="NQA629" s="1"/>
      <c r="NQB629" s="1"/>
      <c r="NQC629" s="1"/>
      <c r="NQD629" s="1"/>
      <c r="NQE629" s="1"/>
      <c r="NQF629" s="1"/>
      <c r="NQG629" s="1"/>
      <c r="NQH629" s="1"/>
      <c r="NQI629" s="1"/>
      <c r="NQJ629" s="1"/>
      <c r="NQK629" s="1"/>
      <c r="NQL629" s="1"/>
      <c r="NQM629" s="1"/>
      <c r="NQN629" s="1"/>
      <c r="NQO629" s="1"/>
      <c r="NQP629" s="1"/>
      <c r="NQQ629" s="1"/>
      <c r="NQR629" s="1"/>
      <c r="NQS629" s="1"/>
      <c r="NQT629" s="1"/>
      <c r="NQU629" s="1"/>
      <c r="NQV629" s="1"/>
      <c r="NQW629" s="1"/>
      <c r="NQX629" s="1"/>
      <c r="NQY629" s="1"/>
      <c r="NQZ629" s="1"/>
      <c r="NRA629" s="1"/>
      <c r="NRB629" s="1"/>
      <c r="NRC629" s="1"/>
      <c r="NRD629" s="1"/>
      <c r="NRE629" s="1"/>
      <c r="NRF629" s="1"/>
      <c r="NRG629" s="1"/>
      <c r="NRH629" s="1"/>
      <c r="NRI629" s="1"/>
      <c r="NRJ629" s="1"/>
      <c r="NRK629" s="1"/>
      <c r="NRL629" s="1"/>
      <c r="NRM629" s="1"/>
      <c r="NRN629" s="1"/>
      <c r="NRO629" s="1"/>
      <c r="NRP629" s="1"/>
      <c r="NRQ629" s="1"/>
      <c r="NRR629" s="1"/>
      <c r="NRS629" s="1"/>
      <c r="NRT629" s="1"/>
      <c r="NRU629" s="1"/>
      <c r="NRV629" s="1"/>
      <c r="NRW629" s="1"/>
      <c r="NRX629" s="1"/>
      <c r="NRY629" s="1"/>
      <c r="NRZ629" s="1"/>
      <c r="NSA629" s="1"/>
      <c r="NSB629" s="1"/>
      <c r="NSC629" s="1"/>
      <c r="NSD629" s="1"/>
      <c r="NSE629" s="1"/>
      <c r="NSF629" s="1"/>
      <c r="NSG629" s="1"/>
      <c r="NSH629" s="1"/>
      <c r="NSI629" s="1"/>
      <c r="NSJ629" s="1"/>
      <c r="NSK629" s="1"/>
      <c r="NSL629" s="1"/>
      <c r="NSM629" s="1"/>
      <c r="NSN629" s="1"/>
      <c r="NSO629" s="1"/>
      <c r="NSP629" s="1"/>
      <c r="NSQ629" s="1"/>
      <c r="NSR629" s="1"/>
      <c r="NSS629" s="1"/>
      <c r="NST629" s="1"/>
      <c r="NSU629" s="1"/>
      <c r="NSV629" s="1"/>
      <c r="NSW629" s="1"/>
      <c r="NSX629" s="1"/>
      <c r="NSY629" s="1"/>
      <c r="NSZ629" s="1"/>
      <c r="NTA629" s="1"/>
      <c r="NTB629" s="1"/>
      <c r="NTC629" s="1"/>
      <c r="NTD629" s="1"/>
      <c r="NTE629" s="1"/>
      <c r="NTF629" s="1"/>
      <c r="NTG629" s="1"/>
      <c r="NTH629" s="1"/>
      <c r="NTI629" s="1"/>
      <c r="NTJ629" s="1"/>
      <c r="NTK629" s="1"/>
      <c r="NTL629" s="1"/>
      <c r="NTM629" s="1"/>
      <c r="NTN629" s="1"/>
      <c r="NTO629" s="1"/>
      <c r="NTP629" s="1"/>
      <c r="NTQ629" s="1"/>
      <c r="NTR629" s="1"/>
      <c r="NTS629" s="1"/>
      <c r="NTT629" s="1"/>
      <c r="NTU629" s="1"/>
      <c r="NTV629" s="1"/>
      <c r="NTW629" s="1"/>
      <c r="NTX629" s="1"/>
      <c r="NTY629" s="1"/>
      <c r="NTZ629" s="1"/>
      <c r="NUA629" s="1"/>
      <c r="NUB629" s="1"/>
      <c r="NUC629" s="1"/>
      <c r="NUD629" s="1"/>
      <c r="NUE629" s="1"/>
      <c r="NUF629" s="1"/>
      <c r="NUG629" s="1"/>
      <c r="NUH629" s="1"/>
      <c r="NUI629" s="1"/>
      <c r="NUJ629" s="1"/>
      <c r="NUK629" s="1"/>
      <c r="NUL629" s="1"/>
      <c r="NUM629" s="1"/>
      <c r="NUN629" s="1"/>
      <c r="NUO629" s="1"/>
      <c r="NUP629" s="1"/>
      <c r="NUQ629" s="1"/>
      <c r="NUR629" s="1"/>
      <c r="NUS629" s="1"/>
      <c r="NUT629" s="1"/>
      <c r="NUU629" s="1"/>
      <c r="NUV629" s="1"/>
      <c r="NUW629" s="1"/>
      <c r="NUX629" s="1"/>
      <c r="NUY629" s="1"/>
      <c r="NUZ629" s="1"/>
      <c r="NVA629" s="1"/>
      <c r="NVB629" s="1"/>
      <c r="NVC629" s="1"/>
      <c r="NVD629" s="1"/>
      <c r="NVE629" s="1"/>
      <c r="NVF629" s="1"/>
      <c r="NVG629" s="1"/>
      <c r="NVH629" s="1"/>
      <c r="NVI629" s="1"/>
      <c r="NVJ629" s="1"/>
      <c r="NVK629" s="1"/>
      <c r="NVL629" s="1"/>
      <c r="NVM629" s="1"/>
      <c r="NVN629" s="1"/>
      <c r="NVO629" s="1"/>
      <c r="NVP629" s="1"/>
      <c r="NVQ629" s="1"/>
      <c r="NVR629" s="1"/>
      <c r="NVS629" s="1"/>
      <c r="NVT629" s="1"/>
      <c r="NVU629" s="1"/>
      <c r="NVV629" s="1"/>
      <c r="NVW629" s="1"/>
      <c r="NVX629" s="1"/>
      <c r="NVY629" s="1"/>
      <c r="NVZ629" s="1"/>
      <c r="NWA629" s="1"/>
      <c r="NWB629" s="1"/>
      <c r="NWC629" s="1"/>
      <c r="NWD629" s="1"/>
      <c r="NWE629" s="1"/>
      <c r="NWF629" s="1"/>
      <c r="NWG629" s="1"/>
      <c r="NWH629" s="1"/>
      <c r="NWI629" s="1"/>
      <c r="NWJ629" s="1"/>
      <c r="NWK629" s="1"/>
      <c r="NWL629" s="1"/>
      <c r="NWM629" s="1"/>
      <c r="NWN629" s="1"/>
      <c r="NWO629" s="1"/>
      <c r="NWP629" s="1"/>
      <c r="NWQ629" s="1"/>
      <c r="NWR629" s="1"/>
      <c r="NWS629" s="1"/>
      <c r="NWT629" s="1"/>
      <c r="NWU629" s="1"/>
      <c r="NWV629" s="1"/>
      <c r="NWW629" s="1"/>
      <c r="NWX629" s="1"/>
      <c r="NWY629" s="1"/>
      <c r="NWZ629" s="1"/>
      <c r="NXA629" s="1"/>
      <c r="NXB629" s="1"/>
      <c r="NXC629" s="1"/>
      <c r="NXD629" s="1"/>
      <c r="NXE629" s="1"/>
      <c r="NXF629" s="1"/>
      <c r="NXG629" s="1"/>
      <c r="NXH629" s="1"/>
      <c r="NXI629" s="1"/>
      <c r="NXJ629" s="1"/>
      <c r="NXK629" s="1"/>
      <c r="NXL629" s="1"/>
      <c r="NXM629" s="1"/>
      <c r="NXN629" s="1"/>
      <c r="NXO629" s="1"/>
      <c r="NXP629" s="1"/>
      <c r="NXQ629" s="1"/>
      <c r="NXR629" s="1"/>
      <c r="NXS629" s="1"/>
      <c r="NXT629" s="1"/>
      <c r="NXU629" s="1"/>
      <c r="NXV629" s="1"/>
      <c r="NXW629" s="1"/>
      <c r="NXX629" s="1"/>
      <c r="NXY629" s="1"/>
      <c r="NXZ629" s="1"/>
      <c r="NYA629" s="1"/>
      <c r="NYB629" s="1"/>
      <c r="NYC629" s="1"/>
      <c r="NYD629" s="1"/>
      <c r="NYE629" s="1"/>
      <c r="NYF629" s="1"/>
      <c r="NYG629" s="1"/>
      <c r="NYH629" s="1"/>
      <c r="NYI629" s="1"/>
      <c r="NYJ629" s="1"/>
      <c r="NYK629" s="1"/>
      <c r="NYL629" s="1"/>
      <c r="NYM629" s="1"/>
      <c r="NYN629" s="1"/>
      <c r="NYO629" s="1"/>
      <c r="NYP629" s="1"/>
      <c r="NYQ629" s="1"/>
      <c r="NYR629" s="1"/>
      <c r="NYS629" s="1"/>
      <c r="NYT629" s="1"/>
      <c r="NYU629" s="1"/>
      <c r="NYV629" s="1"/>
      <c r="NYW629" s="1"/>
      <c r="NYX629" s="1"/>
      <c r="NYY629" s="1"/>
      <c r="NYZ629" s="1"/>
      <c r="NZA629" s="1"/>
      <c r="NZB629" s="1"/>
      <c r="NZC629" s="1"/>
      <c r="NZD629" s="1"/>
      <c r="NZE629" s="1"/>
      <c r="NZF629" s="1"/>
      <c r="NZG629" s="1"/>
      <c r="NZH629" s="1"/>
      <c r="NZI629" s="1"/>
      <c r="NZJ629" s="1"/>
      <c r="NZK629" s="1"/>
      <c r="NZL629" s="1"/>
      <c r="NZM629" s="1"/>
      <c r="NZN629" s="1"/>
      <c r="NZO629" s="1"/>
      <c r="NZP629" s="1"/>
      <c r="NZQ629" s="1"/>
      <c r="NZR629" s="1"/>
      <c r="NZS629" s="1"/>
      <c r="NZT629" s="1"/>
      <c r="NZU629" s="1"/>
      <c r="NZV629" s="1"/>
      <c r="NZW629" s="1"/>
      <c r="NZX629" s="1"/>
      <c r="NZY629" s="1"/>
      <c r="NZZ629" s="1"/>
      <c r="OAA629" s="1"/>
      <c r="OAB629" s="1"/>
      <c r="OAC629" s="1"/>
      <c r="OAD629" s="1"/>
      <c r="OAE629" s="1"/>
      <c r="OAF629" s="1"/>
      <c r="OAG629" s="1"/>
      <c r="OAH629" s="1"/>
      <c r="OAI629" s="1"/>
      <c r="OAJ629" s="1"/>
      <c r="OAK629" s="1"/>
      <c r="OAL629" s="1"/>
      <c r="OAM629" s="1"/>
      <c r="OAN629" s="1"/>
      <c r="OAO629" s="1"/>
      <c r="OAP629" s="1"/>
      <c r="OAQ629" s="1"/>
      <c r="OAR629" s="1"/>
      <c r="OAS629" s="1"/>
      <c r="OAT629" s="1"/>
      <c r="OAU629" s="1"/>
      <c r="OAV629" s="1"/>
      <c r="OAW629" s="1"/>
      <c r="OAX629" s="1"/>
      <c r="OAY629" s="1"/>
      <c r="OAZ629" s="1"/>
      <c r="OBA629" s="1"/>
      <c r="OBB629" s="1"/>
      <c r="OBC629" s="1"/>
      <c r="OBD629" s="1"/>
      <c r="OBE629" s="1"/>
      <c r="OBF629" s="1"/>
      <c r="OBG629" s="1"/>
      <c r="OBH629" s="1"/>
      <c r="OBI629" s="1"/>
      <c r="OBJ629" s="1"/>
      <c r="OBK629" s="1"/>
      <c r="OBL629" s="1"/>
      <c r="OBM629" s="1"/>
      <c r="OBN629" s="1"/>
      <c r="OBO629" s="1"/>
      <c r="OBP629" s="1"/>
      <c r="OBQ629" s="1"/>
      <c r="OBR629" s="1"/>
      <c r="OBS629" s="1"/>
      <c r="OBT629" s="1"/>
      <c r="OBU629" s="1"/>
      <c r="OBV629" s="1"/>
      <c r="OBW629" s="1"/>
      <c r="OBX629" s="1"/>
      <c r="OBY629" s="1"/>
      <c r="OBZ629" s="1"/>
      <c r="OCA629" s="1"/>
      <c r="OCB629" s="1"/>
      <c r="OCC629" s="1"/>
      <c r="OCD629" s="1"/>
      <c r="OCE629" s="1"/>
      <c r="OCF629" s="1"/>
      <c r="OCG629" s="1"/>
      <c r="OCH629" s="1"/>
      <c r="OCI629" s="1"/>
      <c r="OCJ629" s="1"/>
      <c r="OCK629" s="1"/>
      <c r="OCL629" s="1"/>
      <c r="OCM629" s="1"/>
      <c r="OCN629" s="1"/>
      <c r="OCO629" s="1"/>
      <c r="OCP629" s="1"/>
      <c r="OCQ629" s="1"/>
      <c r="OCR629" s="1"/>
      <c r="OCS629" s="1"/>
      <c r="OCT629" s="1"/>
      <c r="OCU629" s="1"/>
      <c r="OCV629" s="1"/>
      <c r="OCW629" s="1"/>
      <c r="OCX629" s="1"/>
      <c r="OCY629" s="1"/>
      <c r="OCZ629" s="1"/>
      <c r="ODA629" s="1"/>
      <c r="ODB629" s="1"/>
      <c r="ODC629" s="1"/>
      <c r="ODD629" s="1"/>
      <c r="ODE629" s="1"/>
      <c r="ODF629" s="1"/>
      <c r="ODG629" s="1"/>
      <c r="ODH629" s="1"/>
      <c r="ODI629" s="1"/>
      <c r="ODJ629" s="1"/>
      <c r="ODK629" s="1"/>
      <c r="ODL629" s="1"/>
      <c r="ODM629" s="1"/>
      <c r="ODN629" s="1"/>
      <c r="ODO629" s="1"/>
      <c r="ODP629" s="1"/>
      <c r="ODQ629" s="1"/>
      <c r="ODR629" s="1"/>
      <c r="ODS629" s="1"/>
      <c r="ODT629" s="1"/>
      <c r="ODU629" s="1"/>
      <c r="ODV629" s="1"/>
      <c r="ODW629" s="1"/>
      <c r="ODX629" s="1"/>
      <c r="ODY629" s="1"/>
      <c r="ODZ629" s="1"/>
      <c r="OEA629" s="1"/>
      <c r="OEB629" s="1"/>
      <c r="OEC629" s="1"/>
      <c r="OED629" s="1"/>
      <c r="OEE629" s="1"/>
      <c r="OEF629" s="1"/>
      <c r="OEG629" s="1"/>
      <c r="OEH629" s="1"/>
      <c r="OEI629" s="1"/>
      <c r="OEJ629" s="1"/>
      <c r="OEK629" s="1"/>
      <c r="OEL629" s="1"/>
      <c r="OEM629" s="1"/>
      <c r="OEN629" s="1"/>
      <c r="OEO629" s="1"/>
      <c r="OEP629" s="1"/>
      <c r="OEQ629" s="1"/>
      <c r="OER629" s="1"/>
      <c r="OES629" s="1"/>
      <c r="OET629" s="1"/>
      <c r="OEU629" s="1"/>
      <c r="OEV629" s="1"/>
      <c r="OEW629" s="1"/>
      <c r="OEX629" s="1"/>
      <c r="OEY629" s="1"/>
      <c r="OEZ629" s="1"/>
      <c r="OFA629" s="1"/>
      <c r="OFB629" s="1"/>
      <c r="OFC629" s="1"/>
      <c r="OFD629" s="1"/>
      <c r="OFE629" s="1"/>
      <c r="OFF629" s="1"/>
      <c r="OFG629" s="1"/>
      <c r="OFH629" s="1"/>
      <c r="OFI629" s="1"/>
      <c r="OFJ629" s="1"/>
      <c r="OFK629" s="1"/>
      <c r="OFL629" s="1"/>
      <c r="OFM629" s="1"/>
      <c r="OFN629" s="1"/>
      <c r="OFO629" s="1"/>
      <c r="OFP629" s="1"/>
      <c r="OFQ629" s="1"/>
      <c r="OFR629" s="1"/>
      <c r="OFS629" s="1"/>
      <c r="OFT629" s="1"/>
      <c r="OFU629" s="1"/>
      <c r="OFV629" s="1"/>
      <c r="OFW629" s="1"/>
      <c r="OFX629" s="1"/>
      <c r="OFY629" s="1"/>
      <c r="OFZ629" s="1"/>
      <c r="OGA629" s="1"/>
      <c r="OGB629" s="1"/>
      <c r="OGC629" s="1"/>
      <c r="OGD629" s="1"/>
      <c r="OGE629" s="1"/>
      <c r="OGF629" s="1"/>
      <c r="OGG629" s="1"/>
      <c r="OGH629" s="1"/>
      <c r="OGI629" s="1"/>
      <c r="OGJ629" s="1"/>
      <c r="OGK629" s="1"/>
      <c r="OGL629" s="1"/>
      <c r="OGM629" s="1"/>
      <c r="OGN629" s="1"/>
      <c r="OGO629" s="1"/>
      <c r="OGP629" s="1"/>
      <c r="OGQ629" s="1"/>
      <c r="OGR629" s="1"/>
      <c r="OGS629" s="1"/>
      <c r="OGT629" s="1"/>
      <c r="OGU629" s="1"/>
      <c r="OGV629" s="1"/>
      <c r="OGW629" s="1"/>
      <c r="OGX629" s="1"/>
      <c r="OGY629" s="1"/>
      <c r="OGZ629" s="1"/>
      <c r="OHA629" s="1"/>
      <c r="OHB629" s="1"/>
      <c r="OHC629" s="1"/>
      <c r="OHD629" s="1"/>
      <c r="OHE629" s="1"/>
      <c r="OHF629" s="1"/>
      <c r="OHG629" s="1"/>
      <c r="OHH629" s="1"/>
      <c r="OHI629" s="1"/>
      <c r="OHJ629" s="1"/>
      <c r="OHK629" s="1"/>
      <c r="OHL629" s="1"/>
      <c r="OHM629" s="1"/>
      <c r="OHN629" s="1"/>
      <c r="OHO629" s="1"/>
      <c r="OHP629" s="1"/>
      <c r="OHQ629" s="1"/>
      <c r="OHR629" s="1"/>
      <c r="OHS629" s="1"/>
      <c r="OHT629" s="1"/>
      <c r="OHU629" s="1"/>
      <c r="OHV629" s="1"/>
      <c r="OHW629" s="1"/>
      <c r="OHX629" s="1"/>
      <c r="OHY629" s="1"/>
      <c r="OHZ629" s="1"/>
      <c r="OIA629" s="1"/>
      <c r="OIB629" s="1"/>
      <c r="OIC629" s="1"/>
      <c r="OID629" s="1"/>
      <c r="OIE629" s="1"/>
      <c r="OIF629" s="1"/>
      <c r="OIG629" s="1"/>
      <c r="OIH629" s="1"/>
      <c r="OII629" s="1"/>
      <c r="OIJ629" s="1"/>
      <c r="OIK629" s="1"/>
      <c r="OIL629" s="1"/>
      <c r="OIM629" s="1"/>
      <c r="OIN629" s="1"/>
      <c r="OIO629" s="1"/>
      <c r="OIP629" s="1"/>
      <c r="OIQ629" s="1"/>
      <c r="OIR629" s="1"/>
      <c r="OIS629" s="1"/>
      <c r="OIT629" s="1"/>
      <c r="OIU629" s="1"/>
      <c r="OIV629" s="1"/>
      <c r="OIW629" s="1"/>
      <c r="OIX629" s="1"/>
      <c r="OIY629" s="1"/>
      <c r="OIZ629" s="1"/>
      <c r="OJA629" s="1"/>
      <c r="OJB629" s="1"/>
      <c r="OJC629" s="1"/>
      <c r="OJD629" s="1"/>
      <c r="OJE629" s="1"/>
      <c r="OJF629" s="1"/>
      <c r="OJG629" s="1"/>
      <c r="OJH629" s="1"/>
      <c r="OJI629" s="1"/>
      <c r="OJJ629" s="1"/>
      <c r="OJK629" s="1"/>
      <c r="OJL629" s="1"/>
      <c r="OJM629" s="1"/>
      <c r="OJN629" s="1"/>
      <c r="OJO629" s="1"/>
      <c r="OJP629" s="1"/>
      <c r="OJQ629" s="1"/>
      <c r="OJR629" s="1"/>
      <c r="OJS629" s="1"/>
      <c r="OJT629" s="1"/>
      <c r="OJU629" s="1"/>
      <c r="OJV629" s="1"/>
      <c r="OJW629" s="1"/>
      <c r="OJX629" s="1"/>
      <c r="OJY629" s="1"/>
      <c r="OJZ629" s="1"/>
      <c r="OKA629" s="1"/>
      <c r="OKB629" s="1"/>
      <c r="OKC629" s="1"/>
      <c r="OKD629" s="1"/>
      <c r="OKE629" s="1"/>
      <c r="OKF629" s="1"/>
      <c r="OKG629" s="1"/>
      <c r="OKH629" s="1"/>
      <c r="OKI629" s="1"/>
      <c r="OKJ629" s="1"/>
      <c r="OKK629" s="1"/>
      <c r="OKL629" s="1"/>
      <c r="OKM629" s="1"/>
      <c r="OKN629" s="1"/>
      <c r="OKO629" s="1"/>
      <c r="OKP629" s="1"/>
      <c r="OKQ629" s="1"/>
      <c r="OKR629" s="1"/>
      <c r="OKS629" s="1"/>
      <c r="OKT629" s="1"/>
      <c r="OKU629" s="1"/>
      <c r="OKV629" s="1"/>
      <c r="OKW629" s="1"/>
      <c r="OKX629" s="1"/>
      <c r="OKY629" s="1"/>
      <c r="OKZ629" s="1"/>
      <c r="OLA629" s="1"/>
      <c r="OLB629" s="1"/>
      <c r="OLC629" s="1"/>
      <c r="OLD629" s="1"/>
      <c r="OLE629" s="1"/>
      <c r="OLF629" s="1"/>
      <c r="OLG629" s="1"/>
      <c r="OLH629" s="1"/>
      <c r="OLI629" s="1"/>
      <c r="OLJ629" s="1"/>
      <c r="OLK629" s="1"/>
      <c r="OLL629" s="1"/>
      <c r="OLM629" s="1"/>
      <c r="OLN629" s="1"/>
      <c r="OLO629" s="1"/>
      <c r="OLP629" s="1"/>
      <c r="OLQ629" s="1"/>
      <c r="OLR629" s="1"/>
      <c r="OLS629" s="1"/>
      <c r="OLT629" s="1"/>
      <c r="OLU629" s="1"/>
      <c r="OLV629" s="1"/>
      <c r="OLW629" s="1"/>
      <c r="OLX629" s="1"/>
      <c r="OLY629" s="1"/>
      <c r="OLZ629" s="1"/>
      <c r="OMA629" s="1"/>
      <c r="OMB629" s="1"/>
      <c r="OMC629" s="1"/>
      <c r="OMD629" s="1"/>
      <c r="OME629" s="1"/>
      <c r="OMF629" s="1"/>
      <c r="OMG629" s="1"/>
      <c r="OMH629" s="1"/>
      <c r="OMI629" s="1"/>
      <c r="OMJ629" s="1"/>
      <c r="OMK629" s="1"/>
      <c r="OML629" s="1"/>
      <c r="OMM629" s="1"/>
      <c r="OMN629" s="1"/>
      <c r="OMO629" s="1"/>
      <c r="OMP629" s="1"/>
      <c r="OMQ629" s="1"/>
      <c r="OMR629" s="1"/>
      <c r="OMS629" s="1"/>
      <c r="OMT629" s="1"/>
      <c r="OMU629" s="1"/>
      <c r="OMV629" s="1"/>
      <c r="OMW629" s="1"/>
      <c r="OMX629" s="1"/>
      <c r="OMY629" s="1"/>
      <c r="OMZ629" s="1"/>
      <c r="ONA629" s="1"/>
      <c r="ONB629" s="1"/>
      <c r="ONC629" s="1"/>
      <c r="OND629" s="1"/>
      <c r="ONE629" s="1"/>
      <c r="ONF629" s="1"/>
      <c r="ONG629" s="1"/>
      <c r="ONH629" s="1"/>
      <c r="ONI629" s="1"/>
      <c r="ONJ629" s="1"/>
      <c r="ONK629" s="1"/>
      <c r="ONL629" s="1"/>
      <c r="ONM629" s="1"/>
      <c r="ONN629" s="1"/>
      <c r="ONO629" s="1"/>
      <c r="ONP629" s="1"/>
      <c r="ONQ629" s="1"/>
      <c r="ONR629" s="1"/>
      <c r="ONS629" s="1"/>
      <c r="ONT629" s="1"/>
      <c r="ONU629" s="1"/>
      <c r="ONV629" s="1"/>
      <c r="ONW629" s="1"/>
      <c r="ONX629" s="1"/>
      <c r="ONY629" s="1"/>
      <c r="ONZ629" s="1"/>
      <c r="OOA629" s="1"/>
      <c r="OOB629" s="1"/>
      <c r="OOC629" s="1"/>
      <c r="OOD629" s="1"/>
      <c r="OOE629" s="1"/>
      <c r="OOF629" s="1"/>
      <c r="OOG629" s="1"/>
      <c r="OOH629" s="1"/>
      <c r="OOI629" s="1"/>
      <c r="OOJ629" s="1"/>
      <c r="OOK629" s="1"/>
      <c r="OOL629" s="1"/>
      <c r="OOM629" s="1"/>
      <c r="OON629" s="1"/>
      <c r="OOO629" s="1"/>
      <c r="OOP629" s="1"/>
      <c r="OOQ629" s="1"/>
      <c r="OOR629" s="1"/>
      <c r="OOS629" s="1"/>
      <c r="OOT629" s="1"/>
      <c r="OOU629" s="1"/>
      <c r="OOV629" s="1"/>
      <c r="OOW629" s="1"/>
      <c r="OOX629" s="1"/>
      <c r="OOY629" s="1"/>
      <c r="OOZ629" s="1"/>
      <c r="OPA629" s="1"/>
      <c r="OPB629" s="1"/>
      <c r="OPC629" s="1"/>
      <c r="OPD629" s="1"/>
      <c r="OPE629" s="1"/>
      <c r="OPF629" s="1"/>
      <c r="OPG629" s="1"/>
      <c r="OPH629" s="1"/>
      <c r="OPI629" s="1"/>
      <c r="OPJ629" s="1"/>
      <c r="OPK629" s="1"/>
      <c r="OPL629" s="1"/>
      <c r="OPM629" s="1"/>
      <c r="OPN629" s="1"/>
      <c r="OPO629" s="1"/>
      <c r="OPP629" s="1"/>
      <c r="OPQ629" s="1"/>
      <c r="OPR629" s="1"/>
      <c r="OPS629" s="1"/>
      <c r="OPT629" s="1"/>
      <c r="OPU629" s="1"/>
      <c r="OPV629" s="1"/>
      <c r="OPW629" s="1"/>
      <c r="OPX629" s="1"/>
      <c r="OPY629" s="1"/>
      <c r="OPZ629" s="1"/>
      <c r="OQA629" s="1"/>
      <c r="OQB629" s="1"/>
      <c r="OQC629" s="1"/>
      <c r="OQD629" s="1"/>
      <c r="OQE629" s="1"/>
      <c r="OQF629" s="1"/>
      <c r="OQG629" s="1"/>
      <c r="OQH629" s="1"/>
      <c r="OQI629" s="1"/>
      <c r="OQJ629" s="1"/>
      <c r="OQK629" s="1"/>
      <c r="OQL629" s="1"/>
      <c r="OQM629" s="1"/>
      <c r="OQN629" s="1"/>
      <c r="OQO629" s="1"/>
      <c r="OQP629" s="1"/>
      <c r="OQQ629" s="1"/>
      <c r="OQR629" s="1"/>
      <c r="OQS629" s="1"/>
      <c r="OQT629" s="1"/>
      <c r="OQU629" s="1"/>
      <c r="OQV629" s="1"/>
      <c r="OQW629" s="1"/>
      <c r="OQX629" s="1"/>
      <c r="OQY629" s="1"/>
      <c r="OQZ629" s="1"/>
      <c r="ORA629" s="1"/>
      <c r="ORB629" s="1"/>
      <c r="ORC629" s="1"/>
      <c r="ORD629" s="1"/>
      <c r="ORE629" s="1"/>
      <c r="ORF629" s="1"/>
      <c r="ORG629" s="1"/>
      <c r="ORH629" s="1"/>
      <c r="ORI629" s="1"/>
      <c r="ORJ629" s="1"/>
      <c r="ORK629" s="1"/>
      <c r="ORL629" s="1"/>
      <c r="ORM629" s="1"/>
      <c r="ORN629" s="1"/>
      <c r="ORO629" s="1"/>
      <c r="ORP629" s="1"/>
      <c r="ORQ629" s="1"/>
      <c r="ORR629" s="1"/>
      <c r="ORS629" s="1"/>
      <c r="ORT629" s="1"/>
      <c r="ORU629" s="1"/>
      <c r="ORV629" s="1"/>
      <c r="ORW629" s="1"/>
      <c r="ORX629" s="1"/>
      <c r="ORY629" s="1"/>
      <c r="ORZ629" s="1"/>
      <c r="OSA629" s="1"/>
      <c r="OSB629" s="1"/>
      <c r="OSC629" s="1"/>
      <c r="OSD629" s="1"/>
      <c r="OSE629" s="1"/>
      <c r="OSF629" s="1"/>
      <c r="OSG629" s="1"/>
      <c r="OSH629" s="1"/>
      <c r="OSI629" s="1"/>
      <c r="OSJ629" s="1"/>
      <c r="OSK629" s="1"/>
      <c r="OSL629" s="1"/>
      <c r="OSM629" s="1"/>
      <c r="OSN629" s="1"/>
      <c r="OSO629" s="1"/>
      <c r="OSP629" s="1"/>
      <c r="OSQ629" s="1"/>
      <c r="OSR629" s="1"/>
      <c r="OSS629" s="1"/>
      <c r="OST629" s="1"/>
      <c r="OSU629" s="1"/>
      <c r="OSV629" s="1"/>
      <c r="OSW629" s="1"/>
      <c r="OSX629" s="1"/>
      <c r="OSY629" s="1"/>
      <c r="OSZ629" s="1"/>
      <c r="OTA629" s="1"/>
      <c r="OTB629" s="1"/>
      <c r="OTC629" s="1"/>
      <c r="OTD629" s="1"/>
      <c r="OTE629" s="1"/>
      <c r="OTF629" s="1"/>
      <c r="OTG629" s="1"/>
      <c r="OTH629" s="1"/>
      <c r="OTI629" s="1"/>
      <c r="OTJ629" s="1"/>
      <c r="OTK629" s="1"/>
      <c r="OTL629" s="1"/>
      <c r="OTM629" s="1"/>
      <c r="OTN629" s="1"/>
      <c r="OTO629" s="1"/>
      <c r="OTP629" s="1"/>
      <c r="OTQ629" s="1"/>
      <c r="OTR629" s="1"/>
      <c r="OTS629" s="1"/>
      <c r="OTT629" s="1"/>
      <c r="OTU629" s="1"/>
      <c r="OTV629" s="1"/>
      <c r="OTW629" s="1"/>
      <c r="OTX629" s="1"/>
      <c r="OTY629" s="1"/>
      <c r="OTZ629" s="1"/>
      <c r="OUA629" s="1"/>
      <c r="OUB629" s="1"/>
      <c r="OUC629" s="1"/>
      <c r="OUD629" s="1"/>
      <c r="OUE629" s="1"/>
      <c r="OUF629" s="1"/>
      <c r="OUG629" s="1"/>
      <c r="OUH629" s="1"/>
      <c r="OUI629" s="1"/>
      <c r="OUJ629" s="1"/>
      <c r="OUK629" s="1"/>
      <c r="OUL629" s="1"/>
      <c r="OUM629" s="1"/>
      <c r="OUN629" s="1"/>
      <c r="OUO629" s="1"/>
      <c r="OUP629" s="1"/>
      <c r="OUQ629" s="1"/>
      <c r="OUR629" s="1"/>
      <c r="OUS629" s="1"/>
      <c r="OUT629" s="1"/>
      <c r="OUU629" s="1"/>
      <c r="OUV629" s="1"/>
      <c r="OUW629" s="1"/>
      <c r="OUX629" s="1"/>
      <c r="OUY629" s="1"/>
      <c r="OUZ629" s="1"/>
      <c r="OVA629" s="1"/>
      <c r="OVB629" s="1"/>
      <c r="OVC629" s="1"/>
      <c r="OVD629" s="1"/>
      <c r="OVE629" s="1"/>
      <c r="OVF629" s="1"/>
      <c r="OVG629" s="1"/>
      <c r="OVH629" s="1"/>
      <c r="OVI629" s="1"/>
      <c r="OVJ629" s="1"/>
      <c r="OVK629" s="1"/>
      <c r="OVL629" s="1"/>
      <c r="OVM629" s="1"/>
      <c r="OVN629" s="1"/>
      <c r="OVO629" s="1"/>
      <c r="OVP629" s="1"/>
      <c r="OVQ629" s="1"/>
      <c r="OVR629" s="1"/>
      <c r="OVS629" s="1"/>
      <c r="OVT629" s="1"/>
      <c r="OVU629" s="1"/>
      <c r="OVV629" s="1"/>
      <c r="OVW629" s="1"/>
      <c r="OVX629" s="1"/>
      <c r="OVY629" s="1"/>
      <c r="OVZ629" s="1"/>
      <c r="OWA629" s="1"/>
      <c r="OWB629" s="1"/>
      <c r="OWC629" s="1"/>
      <c r="OWD629" s="1"/>
      <c r="OWE629" s="1"/>
      <c r="OWF629" s="1"/>
      <c r="OWG629" s="1"/>
      <c r="OWH629" s="1"/>
      <c r="OWI629" s="1"/>
      <c r="OWJ629" s="1"/>
      <c r="OWK629" s="1"/>
      <c r="OWL629" s="1"/>
      <c r="OWM629" s="1"/>
      <c r="OWN629" s="1"/>
      <c r="OWO629" s="1"/>
      <c r="OWP629" s="1"/>
      <c r="OWQ629" s="1"/>
      <c r="OWR629" s="1"/>
      <c r="OWS629" s="1"/>
      <c r="OWT629" s="1"/>
      <c r="OWU629" s="1"/>
      <c r="OWV629" s="1"/>
      <c r="OWW629" s="1"/>
      <c r="OWX629" s="1"/>
      <c r="OWY629" s="1"/>
      <c r="OWZ629" s="1"/>
      <c r="OXA629" s="1"/>
      <c r="OXB629" s="1"/>
      <c r="OXC629" s="1"/>
      <c r="OXD629" s="1"/>
      <c r="OXE629" s="1"/>
      <c r="OXF629" s="1"/>
      <c r="OXG629" s="1"/>
      <c r="OXH629" s="1"/>
      <c r="OXI629" s="1"/>
      <c r="OXJ629" s="1"/>
      <c r="OXK629" s="1"/>
      <c r="OXL629" s="1"/>
      <c r="OXM629" s="1"/>
      <c r="OXN629" s="1"/>
      <c r="OXO629" s="1"/>
      <c r="OXP629" s="1"/>
      <c r="OXQ629" s="1"/>
      <c r="OXR629" s="1"/>
      <c r="OXS629" s="1"/>
      <c r="OXT629" s="1"/>
      <c r="OXU629" s="1"/>
      <c r="OXV629" s="1"/>
      <c r="OXW629" s="1"/>
      <c r="OXX629" s="1"/>
      <c r="OXY629" s="1"/>
      <c r="OXZ629" s="1"/>
      <c r="OYA629" s="1"/>
      <c r="OYB629" s="1"/>
      <c r="OYC629" s="1"/>
      <c r="OYD629" s="1"/>
      <c r="OYE629" s="1"/>
      <c r="OYF629" s="1"/>
      <c r="OYG629" s="1"/>
      <c r="OYH629" s="1"/>
      <c r="OYI629" s="1"/>
      <c r="OYJ629" s="1"/>
      <c r="OYK629" s="1"/>
      <c r="OYL629" s="1"/>
      <c r="OYM629" s="1"/>
      <c r="OYN629" s="1"/>
      <c r="OYO629" s="1"/>
      <c r="OYP629" s="1"/>
      <c r="OYQ629" s="1"/>
      <c r="OYR629" s="1"/>
      <c r="OYS629" s="1"/>
      <c r="OYT629" s="1"/>
      <c r="OYU629" s="1"/>
      <c r="OYV629" s="1"/>
      <c r="OYW629" s="1"/>
      <c r="OYX629" s="1"/>
      <c r="OYY629" s="1"/>
      <c r="OYZ629" s="1"/>
      <c r="OZA629" s="1"/>
      <c r="OZB629" s="1"/>
      <c r="OZC629" s="1"/>
      <c r="OZD629" s="1"/>
      <c r="OZE629" s="1"/>
      <c r="OZF629" s="1"/>
      <c r="OZG629" s="1"/>
      <c r="OZH629" s="1"/>
      <c r="OZI629" s="1"/>
      <c r="OZJ629" s="1"/>
      <c r="OZK629" s="1"/>
      <c r="OZL629" s="1"/>
      <c r="OZM629" s="1"/>
      <c r="OZN629" s="1"/>
      <c r="OZO629" s="1"/>
      <c r="OZP629" s="1"/>
      <c r="OZQ629" s="1"/>
      <c r="OZR629" s="1"/>
      <c r="OZS629" s="1"/>
      <c r="OZT629" s="1"/>
      <c r="OZU629" s="1"/>
      <c r="OZV629" s="1"/>
      <c r="OZW629" s="1"/>
      <c r="OZX629" s="1"/>
      <c r="OZY629" s="1"/>
      <c r="OZZ629" s="1"/>
      <c r="PAA629" s="1"/>
      <c r="PAB629" s="1"/>
      <c r="PAC629" s="1"/>
      <c r="PAD629" s="1"/>
      <c r="PAE629" s="1"/>
      <c r="PAF629" s="1"/>
      <c r="PAG629" s="1"/>
      <c r="PAH629" s="1"/>
      <c r="PAI629" s="1"/>
      <c r="PAJ629" s="1"/>
      <c r="PAK629" s="1"/>
      <c r="PAL629" s="1"/>
      <c r="PAM629" s="1"/>
      <c r="PAN629" s="1"/>
      <c r="PAO629" s="1"/>
      <c r="PAP629" s="1"/>
      <c r="PAQ629" s="1"/>
      <c r="PAR629" s="1"/>
      <c r="PAS629" s="1"/>
      <c r="PAT629" s="1"/>
      <c r="PAU629" s="1"/>
      <c r="PAV629" s="1"/>
      <c r="PAW629" s="1"/>
      <c r="PAX629" s="1"/>
      <c r="PAY629" s="1"/>
      <c r="PAZ629" s="1"/>
      <c r="PBA629" s="1"/>
      <c r="PBB629" s="1"/>
      <c r="PBC629" s="1"/>
      <c r="PBD629" s="1"/>
      <c r="PBE629" s="1"/>
      <c r="PBF629" s="1"/>
      <c r="PBG629" s="1"/>
      <c r="PBH629" s="1"/>
      <c r="PBI629" s="1"/>
      <c r="PBJ629" s="1"/>
      <c r="PBK629" s="1"/>
      <c r="PBL629" s="1"/>
      <c r="PBM629" s="1"/>
      <c r="PBN629" s="1"/>
      <c r="PBO629" s="1"/>
      <c r="PBP629" s="1"/>
      <c r="PBQ629" s="1"/>
      <c r="PBR629" s="1"/>
      <c r="PBS629" s="1"/>
      <c r="PBT629" s="1"/>
      <c r="PBU629" s="1"/>
      <c r="PBV629" s="1"/>
      <c r="PBW629" s="1"/>
      <c r="PBX629" s="1"/>
      <c r="PBY629" s="1"/>
      <c r="PBZ629" s="1"/>
      <c r="PCA629" s="1"/>
      <c r="PCB629" s="1"/>
      <c r="PCC629" s="1"/>
      <c r="PCD629" s="1"/>
      <c r="PCE629" s="1"/>
      <c r="PCF629" s="1"/>
      <c r="PCG629" s="1"/>
      <c r="PCH629" s="1"/>
      <c r="PCI629" s="1"/>
      <c r="PCJ629" s="1"/>
      <c r="PCK629" s="1"/>
      <c r="PCL629" s="1"/>
      <c r="PCM629" s="1"/>
      <c r="PCN629" s="1"/>
      <c r="PCO629" s="1"/>
      <c r="PCP629" s="1"/>
      <c r="PCQ629" s="1"/>
      <c r="PCR629" s="1"/>
      <c r="PCS629" s="1"/>
      <c r="PCT629" s="1"/>
      <c r="PCU629" s="1"/>
      <c r="PCV629" s="1"/>
      <c r="PCW629" s="1"/>
      <c r="PCX629" s="1"/>
      <c r="PCY629" s="1"/>
      <c r="PCZ629" s="1"/>
      <c r="PDA629" s="1"/>
      <c r="PDB629" s="1"/>
      <c r="PDC629" s="1"/>
      <c r="PDD629" s="1"/>
      <c r="PDE629" s="1"/>
      <c r="PDF629" s="1"/>
      <c r="PDG629" s="1"/>
      <c r="PDH629" s="1"/>
      <c r="PDI629" s="1"/>
      <c r="PDJ629" s="1"/>
      <c r="PDK629" s="1"/>
      <c r="PDL629" s="1"/>
      <c r="PDM629" s="1"/>
      <c r="PDN629" s="1"/>
      <c r="PDO629" s="1"/>
      <c r="PDP629" s="1"/>
      <c r="PDQ629" s="1"/>
      <c r="PDR629" s="1"/>
      <c r="PDS629" s="1"/>
      <c r="PDT629" s="1"/>
      <c r="PDU629" s="1"/>
      <c r="PDV629" s="1"/>
      <c r="PDW629" s="1"/>
      <c r="PDX629" s="1"/>
      <c r="PDY629" s="1"/>
      <c r="PDZ629" s="1"/>
      <c r="PEA629" s="1"/>
      <c r="PEB629" s="1"/>
      <c r="PEC629" s="1"/>
      <c r="PED629" s="1"/>
      <c r="PEE629" s="1"/>
      <c r="PEF629" s="1"/>
      <c r="PEG629" s="1"/>
      <c r="PEH629" s="1"/>
      <c r="PEI629" s="1"/>
      <c r="PEJ629" s="1"/>
      <c r="PEK629" s="1"/>
      <c r="PEL629" s="1"/>
      <c r="PEM629" s="1"/>
      <c r="PEN629" s="1"/>
      <c r="PEO629" s="1"/>
      <c r="PEP629" s="1"/>
      <c r="PEQ629" s="1"/>
      <c r="PER629" s="1"/>
      <c r="PES629" s="1"/>
      <c r="PET629" s="1"/>
      <c r="PEU629" s="1"/>
      <c r="PEV629" s="1"/>
      <c r="PEW629" s="1"/>
      <c r="PEX629" s="1"/>
      <c r="PEY629" s="1"/>
      <c r="PEZ629" s="1"/>
      <c r="PFA629" s="1"/>
      <c r="PFB629" s="1"/>
      <c r="PFC629" s="1"/>
      <c r="PFD629" s="1"/>
      <c r="PFE629" s="1"/>
      <c r="PFF629" s="1"/>
      <c r="PFG629" s="1"/>
      <c r="PFH629" s="1"/>
      <c r="PFI629" s="1"/>
      <c r="PFJ629" s="1"/>
      <c r="PFK629" s="1"/>
      <c r="PFL629" s="1"/>
      <c r="PFM629" s="1"/>
      <c r="PFN629" s="1"/>
      <c r="PFO629" s="1"/>
      <c r="PFP629" s="1"/>
      <c r="PFQ629" s="1"/>
      <c r="PFR629" s="1"/>
      <c r="PFS629" s="1"/>
      <c r="PFT629" s="1"/>
      <c r="PFU629" s="1"/>
      <c r="PFV629" s="1"/>
      <c r="PFW629" s="1"/>
      <c r="PFX629" s="1"/>
      <c r="PFY629" s="1"/>
      <c r="PFZ629" s="1"/>
      <c r="PGA629" s="1"/>
      <c r="PGB629" s="1"/>
      <c r="PGC629" s="1"/>
      <c r="PGD629" s="1"/>
      <c r="PGE629" s="1"/>
      <c r="PGF629" s="1"/>
      <c r="PGG629" s="1"/>
      <c r="PGH629" s="1"/>
      <c r="PGI629" s="1"/>
      <c r="PGJ629" s="1"/>
      <c r="PGK629" s="1"/>
      <c r="PGL629" s="1"/>
      <c r="PGM629" s="1"/>
      <c r="PGN629" s="1"/>
      <c r="PGO629" s="1"/>
      <c r="PGP629" s="1"/>
      <c r="PGQ629" s="1"/>
      <c r="PGR629" s="1"/>
      <c r="PGS629" s="1"/>
      <c r="PGT629" s="1"/>
      <c r="PGU629" s="1"/>
      <c r="PGV629" s="1"/>
      <c r="PGW629" s="1"/>
      <c r="PGX629" s="1"/>
      <c r="PGY629" s="1"/>
      <c r="PGZ629" s="1"/>
      <c r="PHA629" s="1"/>
      <c r="PHB629" s="1"/>
      <c r="PHC629" s="1"/>
      <c r="PHD629" s="1"/>
      <c r="PHE629" s="1"/>
      <c r="PHF629" s="1"/>
      <c r="PHG629" s="1"/>
      <c r="PHH629" s="1"/>
      <c r="PHI629" s="1"/>
      <c r="PHJ629" s="1"/>
      <c r="PHK629" s="1"/>
      <c r="PHL629" s="1"/>
      <c r="PHM629" s="1"/>
      <c r="PHN629" s="1"/>
      <c r="PHO629" s="1"/>
      <c r="PHP629" s="1"/>
      <c r="PHQ629" s="1"/>
      <c r="PHR629" s="1"/>
      <c r="PHS629" s="1"/>
      <c r="PHT629" s="1"/>
      <c r="PHU629" s="1"/>
      <c r="PHV629" s="1"/>
      <c r="PHW629" s="1"/>
      <c r="PHX629" s="1"/>
      <c r="PHY629" s="1"/>
      <c r="PHZ629" s="1"/>
      <c r="PIA629" s="1"/>
      <c r="PIB629" s="1"/>
      <c r="PIC629" s="1"/>
      <c r="PID629" s="1"/>
      <c r="PIE629" s="1"/>
      <c r="PIF629" s="1"/>
      <c r="PIG629" s="1"/>
      <c r="PIH629" s="1"/>
      <c r="PII629" s="1"/>
      <c r="PIJ629" s="1"/>
      <c r="PIK629" s="1"/>
      <c r="PIL629" s="1"/>
      <c r="PIM629" s="1"/>
      <c r="PIN629" s="1"/>
      <c r="PIO629" s="1"/>
      <c r="PIP629" s="1"/>
      <c r="PIQ629" s="1"/>
      <c r="PIR629" s="1"/>
      <c r="PIS629" s="1"/>
      <c r="PIT629" s="1"/>
      <c r="PIU629" s="1"/>
      <c r="PIV629" s="1"/>
      <c r="PIW629" s="1"/>
      <c r="PIX629" s="1"/>
      <c r="PIY629" s="1"/>
      <c r="PIZ629" s="1"/>
      <c r="PJA629" s="1"/>
      <c r="PJB629" s="1"/>
      <c r="PJC629" s="1"/>
      <c r="PJD629" s="1"/>
      <c r="PJE629" s="1"/>
      <c r="PJF629" s="1"/>
      <c r="PJG629" s="1"/>
      <c r="PJH629" s="1"/>
      <c r="PJI629" s="1"/>
      <c r="PJJ629" s="1"/>
      <c r="PJK629" s="1"/>
      <c r="PJL629" s="1"/>
      <c r="PJM629" s="1"/>
      <c r="PJN629" s="1"/>
      <c r="PJO629" s="1"/>
      <c r="PJP629" s="1"/>
      <c r="PJQ629" s="1"/>
      <c r="PJR629" s="1"/>
      <c r="PJS629" s="1"/>
      <c r="PJT629" s="1"/>
      <c r="PJU629" s="1"/>
      <c r="PJV629" s="1"/>
      <c r="PJW629" s="1"/>
      <c r="PJX629" s="1"/>
      <c r="PJY629" s="1"/>
      <c r="PJZ629" s="1"/>
      <c r="PKA629" s="1"/>
      <c r="PKB629" s="1"/>
      <c r="PKC629" s="1"/>
      <c r="PKD629" s="1"/>
      <c r="PKE629" s="1"/>
      <c r="PKF629" s="1"/>
      <c r="PKG629" s="1"/>
      <c r="PKH629" s="1"/>
      <c r="PKI629" s="1"/>
      <c r="PKJ629" s="1"/>
      <c r="PKK629" s="1"/>
      <c r="PKL629" s="1"/>
      <c r="PKM629" s="1"/>
      <c r="PKN629" s="1"/>
      <c r="PKO629" s="1"/>
      <c r="PKP629" s="1"/>
      <c r="PKQ629" s="1"/>
      <c r="PKR629" s="1"/>
      <c r="PKS629" s="1"/>
      <c r="PKT629" s="1"/>
      <c r="PKU629" s="1"/>
      <c r="PKV629" s="1"/>
      <c r="PKW629" s="1"/>
      <c r="PKX629" s="1"/>
      <c r="PKY629" s="1"/>
      <c r="PKZ629" s="1"/>
      <c r="PLA629" s="1"/>
      <c r="PLB629" s="1"/>
      <c r="PLC629" s="1"/>
      <c r="PLD629" s="1"/>
      <c r="PLE629" s="1"/>
      <c r="PLF629" s="1"/>
      <c r="PLG629" s="1"/>
      <c r="PLH629" s="1"/>
      <c r="PLI629" s="1"/>
      <c r="PLJ629" s="1"/>
      <c r="PLK629" s="1"/>
      <c r="PLL629" s="1"/>
      <c r="PLM629" s="1"/>
      <c r="PLN629" s="1"/>
      <c r="PLO629" s="1"/>
      <c r="PLP629" s="1"/>
      <c r="PLQ629" s="1"/>
      <c r="PLR629" s="1"/>
      <c r="PLS629" s="1"/>
      <c r="PLT629" s="1"/>
      <c r="PLU629" s="1"/>
      <c r="PLV629" s="1"/>
      <c r="PLW629" s="1"/>
      <c r="PLX629" s="1"/>
      <c r="PLY629" s="1"/>
      <c r="PLZ629" s="1"/>
      <c r="PMA629" s="1"/>
      <c r="PMB629" s="1"/>
      <c r="PMC629" s="1"/>
      <c r="PMD629" s="1"/>
      <c r="PME629" s="1"/>
      <c r="PMF629" s="1"/>
      <c r="PMG629" s="1"/>
      <c r="PMH629" s="1"/>
      <c r="PMI629" s="1"/>
      <c r="PMJ629" s="1"/>
      <c r="PMK629" s="1"/>
      <c r="PML629" s="1"/>
      <c r="PMM629" s="1"/>
      <c r="PMN629" s="1"/>
      <c r="PMO629" s="1"/>
      <c r="PMP629" s="1"/>
      <c r="PMQ629" s="1"/>
      <c r="PMR629" s="1"/>
      <c r="PMS629" s="1"/>
      <c r="PMT629" s="1"/>
      <c r="PMU629" s="1"/>
      <c r="PMV629" s="1"/>
      <c r="PMW629" s="1"/>
      <c r="PMX629" s="1"/>
      <c r="PMY629" s="1"/>
      <c r="PMZ629" s="1"/>
      <c r="PNA629" s="1"/>
      <c r="PNB629" s="1"/>
      <c r="PNC629" s="1"/>
      <c r="PND629" s="1"/>
      <c r="PNE629" s="1"/>
      <c r="PNF629" s="1"/>
      <c r="PNG629" s="1"/>
      <c r="PNH629" s="1"/>
      <c r="PNI629" s="1"/>
      <c r="PNJ629" s="1"/>
      <c r="PNK629" s="1"/>
      <c r="PNL629" s="1"/>
      <c r="PNM629" s="1"/>
      <c r="PNN629" s="1"/>
      <c r="PNO629" s="1"/>
      <c r="PNP629" s="1"/>
      <c r="PNQ629" s="1"/>
      <c r="PNR629" s="1"/>
      <c r="PNS629" s="1"/>
      <c r="PNT629" s="1"/>
      <c r="PNU629" s="1"/>
      <c r="PNV629" s="1"/>
      <c r="PNW629" s="1"/>
      <c r="PNX629" s="1"/>
      <c r="PNY629" s="1"/>
      <c r="PNZ629" s="1"/>
      <c r="POA629" s="1"/>
      <c r="POB629" s="1"/>
      <c r="POC629" s="1"/>
      <c r="POD629" s="1"/>
      <c r="POE629" s="1"/>
      <c r="POF629" s="1"/>
      <c r="POG629" s="1"/>
      <c r="POH629" s="1"/>
      <c r="POI629" s="1"/>
      <c r="POJ629" s="1"/>
      <c r="POK629" s="1"/>
      <c r="POL629" s="1"/>
      <c r="POM629" s="1"/>
      <c r="PON629" s="1"/>
      <c r="POO629" s="1"/>
      <c r="POP629" s="1"/>
      <c r="POQ629" s="1"/>
      <c r="POR629" s="1"/>
      <c r="POS629" s="1"/>
      <c r="POT629" s="1"/>
      <c r="POU629" s="1"/>
      <c r="POV629" s="1"/>
      <c r="POW629" s="1"/>
      <c r="POX629" s="1"/>
      <c r="POY629" s="1"/>
      <c r="POZ629" s="1"/>
      <c r="PPA629" s="1"/>
      <c r="PPB629" s="1"/>
      <c r="PPC629" s="1"/>
      <c r="PPD629" s="1"/>
      <c r="PPE629" s="1"/>
      <c r="PPF629" s="1"/>
      <c r="PPG629" s="1"/>
      <c r="PPH629" s="1"/>
      <c r="PPI629" s="1"/>
      <c r="PPJ629" s="1"/>
      <c r="PPK629" s="1"/>
      <c r="PPL629" s="1"/>
      <c r="PPM629" s="1"/>
      <c r="PPN629" s="1"/>
      <c r="PPO629" s="1"/>
      <c r="PPP629" s="1"/>
      <c r="PPQ629" s="1"/>
      <c r="PPR629" s="1"/>
      <c r="PPS629" s="1"/>
      <c r="PPT629" s="1"/>
      <c r="PPU629" s="1"/>
      <c r="PPV629" s="1"/>
      <c r="PPW629" s="1"/>
      <c r="PPX629" s="1"/>
      <c r="PPY629" s="1"/>
      <c r="PPZ629" s="1"/>
      <c r="PQA629" s="1"/>
      <c r="PQB629" s="1"/>
      <c r="PQC629" s="1"/>
      <c r="PQD629" s="1"/>
      <c r="PQE629" s="1"/>
      <c r="PQF629" s="1"/>
      <c r="PQG629" s="1"/>
      <c r="PQH629" s="1"/>
      <c r="PQI629" s="1"/>
      <c r="PQJ629" s="1"/>
      <c r="PQK629" s="1"/>
      <c r="PQL629" s="1"/>
      <c r="PQM629" s="1"/>
      <c r="PQN629" s="1"/>
      <c r="PQO629" s="1"/>
      <c r="PQP629" s="1"/>
      <c r="PQQ629" s="1"/>
      <c r="PQR629" s="1"/>
      <c r="PQS629" s="1"/>
      <c r="PQT629" s="1"/>
      <c r="PQU629" s="1"/>
      <c r="PQV629" s="1"/>
      <c r="PQW629" s="1"/>
      <c r="PQX629" s="1"/>
      <c r="PQY629" s="1"/>
      <c r="PQZ629" s="1"/>
      <c r="PRA629" s="1"/>
      <c r="PRB629" s="1"/>
      <c r="PRC629" s="1"/>
      <c r="PRD629" s="1"/>
      <c r="PRE629" s="1"/>
      <c r="PRF629" s="1"/>
      <c r="PRG629" s="1"/>
      <c r="PRH629" s="1"/>
      <c r="PRI629" s="1"/>
      <c r="PRJ629" s="1"/>
      <c r="PRK629" s="1"/>
      <c r="PRL629" s="1"/>
      <c r="PRM629" s="1"/>
      <c r="PRN629" s="1"/>
      <c r="PRO629" s="1"/>
      <c r="PRP629" s="1"/>
      <c r="PRQ629" s="1"/>
      <c r="PRR629" s="1"/>
      <c r="PRS629" s="1"/>
      <c r="PRT629" s="1"/>
      <c r="PRU629" s="1"/>
      <c r="PRV629" s="1"/>
      <c r="PRW629" s="1"/>
      <c r="PRX629" s="1"/>
      <c r="PRY629" s="1"/>
      <c r="PRZ629" s="1"/>
      <c r="PSA629" s="1"/>
      <c r="PSB629" s="1"/>
      <c r="PSC629" s="1"/>
      <c r="PSD629" s="1"/>
      <c r="PSE629" s="1"/>
      <c r="PSF629" s="1"/>
      <c r="PSG629" s="1"/>
      <c r="PSH629" s="1"/>
      <c r="PSI629" s="1"/>
      <c r="PSJ629" s="1"/>
      <c r="PSK629" s="1"/>
      <c r="PSL629" s="1"/>
      <c r="PSM629" s="1"/>
      <c r="PSN629" s="1"/>
      <c r="PSO629" s="1"/>
      <c r="PSP629" s="1"/>
      <c r="PSQ629" s="1"/>
      <c r="PSR629" s="1"/>
      <c r="PSS629" s="1"/>
      <c r="PST629" s="1"/>
      <c r="PSU629" s="1"/>
      <c r="PSV629" s="1"/>
      <c r="PSW629" s="1"/>
      <c r="PSX629" s="1"/>
      <c r="PSY629" s="1"/>
      <c r="PSZ629" s="1"/>
      <c r="PTA629" s="1"/>
      <c r="PTB629" s="1"/>
      <c r="PTC629" s="1"/>
      <c r="PTD629" s="1"/>
      <c r="PTE629" s="1"/>
      <c r="PTF629" s="1"/>
      <c r="PTG629" s="1"/>
      <c r="PTH629" s="1"/>
      <c r="PTI629" s="1"/>
      <c r="PTJ629" s="1"/>
      <c r="PTK629" s="1"/>
      <c r="PTL629" s="1"/>
      <c r="PTM629" s="1"/>
      <c r="PTN629" s="1"/>
      <c r="PTO629" s="1"/>
      <c r="PTP629" s="1"/>
      <c r="PTQ629" s="1"/>
      <c r="PTR629" s="1"/>
      <c r="PTS629" s="1"/>
      <c r="PTT629" s="1"/>
      <c r="PTU629" s="1"/>
      <c r="PTV629" s="1"/>
      <c r="PTW629" s="1"/>
      <c r="PTX629" s="1"/>
      <c r="PTY629" s="1"/>
      <c r="PTZ629" s="1"/>
      <c r="PUA629" s="1"/>
      <c r="PUB629" s="1"/>
      <c r="PUC629" s="1"/>
      <c r="PUD629" s="1"/>
      <c r="PUE629" s="1"/>
      <c r="PUF629" s="1"/>
      <c r="PUG629" s="1"/>
      <c r="PUH629" s="1"/>
      <c r="PUI629" s="1"/>
      <c r="PUJ629" s="1"/>
      <c r="PUK629" s="1"/>
      <c r="PUL629" s="1"/>
      <c r="PUM629" s="1"/>
      <c r="PUN629" s="1"/>
      <c r="PUO629" s="1"/>
      <c r="PUP629" s="1"/>
      <c r="PUQ629" s="1"/>
      <c r="PUR629" s="1"/>
      <c r="PUS629" s="1"/>
      <c r="PUT629" s="1"/>
      <c r="PUU629" s="1"/>
      <c r="PUV629" s="1"/>
      <c r="PUW629" s="1"/>
      <c r="PUX629" s="1"/>
      <c r="PUY629" s="1"/>
      <c r="PUZ629" s="1"/>
      <c r="PVA629" s="1"/>
      <c r="PVB629" s="1"/>
      <c r="PVC629" s="1"/>
      <c r="PVD629" s="1"/>
      <c r="PVE629" s="1"/>
      <c r="PVF629" s="1"/>
      <c r="PVG629" s="1"/>
      <c r="PVH629" s="1"/>
      <c r="PVI629" s="1"/>
      <c r="PVJ629" s="1"/>
      <c r="PVK629" s="1"/>
      <c r="PVL629" s="1"/>
      <c r="PVM629" s="1"/>
      <c r="PVN629" s="1"/>
      <c r="PVO629" s="1"/>
      <c r="PVP629" s="1"/>
      <c r="PVQ629" s="1"/>
      <c r="PVR629" s="1"/>
      <c r="PVS629" s="1"/>
      <c r="PVT629" s="1"/>
      <c r="PVU629" s="1"/>
      <c r="PVV629" s="1"/>
      <c r="PVW629" s="1"/>
      <c r="PVX629" s="1"/>
      <c r="PVY629" s="1"/>
      <c r="PVZ629" s="1"/>
      <c r="PWA629" s="1"/>
      <c r="PWB629" s="1"/>
      <c r="PWC629" s="1"/>
      <c r="PWD629" s="1"/>
      <c r="PWE629" s="1"/>
      <c r="PWF629" s="1"/>
      <c r="PWG629" s="1"/>
      <c r="PWH629" s="1"/>
      <c r="PWI629" s="1"/>
      <c r="PWJ629" s="1"/>
      <c r="PWK629" s="1"/>
      <c r="PWL629" s="1"/>
      <c r="PWM629" s="1"/>
      <c r="PWN629" s="1"/>
      <c r="PWO629" s="1"/>
      <c r="PWP629" s="1"/>
      <c r="PWQ629" s="1"/>
      <c r="PWR629" s="1"/>
      <c r="PWS629" s="1"/>
      <c r="PWT629" s="1"/>
      <c r="PWU629" s="1"/>
      <c r="PWV629" s="1"/>
      <c r="PWW629" s="1"/>
      <c r="PWX629" s="1"/>
      <c r="PWY629" s="1"/>
      <c r="PWZ629" s="1"/>
      <c r="PXA629" s="1"/>
      <c r="PXB629" s="1"/>
      <c r="PXC629" s="1"/>
      <c r="PXD629" s="1"/>
      <c r="PXE629" s="1"/>
      <c r="PXF629" s="1"/>
      <c r="PXG629" s="1"/>
      <c r="PXH629" s="1"/>
      <c r="PXI629" s="1"/>
      <c r="PXJ629" s="1"/>
      <c r="PXK629" s="1"/>
      <c r="PXL629" s="1"/>
      <c r="PXM629" s="1"/>
      <c r="PXN629" s="1"/>
      <c r="PXO629" s="1"/>
      <c r="PXP629" s="1"/>
      <c r="PXQ629" s="1"/>
      <c r="PXR629" s="1"/>
      <c r="PXS629" s="1"/>
      <c r="PXT629" s="1"/>
      <c r="PXU629" s="1"/>
      <c r="PXV629" s="1"/>
      <c r="PXW629" s="1"/>
      <c r="PXX629" s="1"/>
      <c r="PXY629" s="1"/>
      <c r="PXZ629" s="1"/>
      <c r="PYA629" s="1"/>
      <c r="PYB629" s="1"/>
      <c r="PYC629" s="1"/>
      <c r="PYD629" s="1"/>
      <c r="PYE629" s="1"/>
      <c r="PYF629" s="1"/>
      <c r="PYG629" s="1"/>
      <c r="PYH629" s="1"/>
      <c r="PYI629" s="1"/>
      <c r="PYJ629" s="1"/>
      <c r="PYK629" s="1"/>
      <c r="PYL629" s="1"/>
      <c r="PYM629" s="1"/>
      <c r="PYN629" s="1"/>
      <c r="PYO629" s="1"/>
      <c r="PYP629" s="1"/>
      <c r="PYQ629" s="1"/>
      <c r="PYR629" s="1"/>
      <c r="PYS629" s="1"/>
      <c r="PYT629" s="1"/>
      <c r="PYU629" s="1"/>
      <c r="PYV629" s="1"/>
      <c r="PYW629" s="1"/>
      <c r="PYX629" s="1"/>
      <c r="PYY629" s="1"/>
      <c r="PYZ629" s="1"/>
      <c r="PZA629" s="1"/>
      <c r="PZB629" s="1"/>
      <c r="PZC629" s="1"/>
      <c r="PZD629" s="1"/>
      <c r="PZE629" s="1"/>
      <c r="PZF629" s="1"/>
      <c r="PZG629" s="1"/>
      <c r="PZH629" s="1"/>
      <c r="PZI629" s="1"/>
      <c r="PZJ629" s="1"/>
      <c r="PZK629" s="1"/>
      <c r="PZL629" s="1"/>
      <c r="PZM629" s="1"/>
      <c r="PZN629" s="1"/>
      <c r="PZO629" s="1"/>
      <c r="PZP629" s="1"/>
      <c r="PZQ629" s="1"/>
      <c r="PZR629" s="1"/>
      <c r="PZS629" s="1"/>
      <c r="PZT629" s="1"/>
      <c r="PZU629" s="1"/>
      <c r="PZV629" s="1"/>
      <c r="PZW629" s="1"/>
      <c r="PZX629" s="1"/>
      <c r="PZY629" s="1"/>
      <c r="PZZ629" s="1"/>
      <c r="QAA629" s="1"/>
      <c r="QAB629" s="1"/>
      <c r="QAC629" s="1"/>
      <c r="QAD629" s="1"/>
      <c r="QAE629" s="1"/>
      <c r="QAF629" s="1"/>
      <c r="QAG629" s="1"/>
      <c r="QAH629" s="1"/>
      <c r="QAI629" s="1"/>
      <c r="QAJ629" s="1"/>
      <c r="QAK629" s="1"/>
      <c r="QAL629" s="1"/>
      <c r="QAM629" s="1"/>
      <c r="QAN629" s="1"/>
      <c r="QAO629" s="1"/>
      <c r="QAP629" s="1"/>
      <c r="QAQ629" s="1"/>
      <c r="QAR629" s="1"/>
      <c r="QAS629" s="1"/>
      <c r="QAT629" s="1"/>
      <c r="QAU629" s="1"/>
      <c r="QAV629" s="1"/>
      <c r="QAW629" s="1"/>
      <c r="QAX629" s="1"/>
      <c r="QAY629" s="1"/>
      <c r="QAZ629" s="1"/>
      <c r="QBA629" s="1"/>
      <c r="QBB629" s="1"/>
      <c r="QBC629" s="1"/>
      <c r="QBD629" s="1"/>
      <c r="QBE629" s="1"/>
      <c r="QBF629" s="1"/>
      <c r="QBG629" s="1"/>
      <c r="QBH629" s="1"/>
      <c r="QBI629" s="1"/>
      <c r="QBJ629" s="1"/>
      <c r="QBK629" s="1"/>
      <c r="QBL629" s="1"/>
      <c r="QBM629" s="1"/>
      <c r="QBN629" s="1"/>
      <c r="QBO629" s="1"/>
      <c r="QBP629" s="1"/>
      <c r="QBQ629" s="1"/>
      <c r="QBR629" s="1"/>
      <c r="QBS629" s="1"/>
      <c r="QBT629" s="1"/>
      <c r="QBU629" s="1"/>
      <c r="QBV629" s="1"/>
      <c r="QBW629" s="1"/>
      <c r="QBX629" s="1"/>
      <c r="QBY629" s="1"/>
      <c r="QBZ629" s="1"/>
      <c r="QCA629" s="1"/>
      <c r="QCB629" s="1"/>
      <c r="QCC629" s="1"/>
      <c r="QCD629" s="1"/>
      <c r="QCE629" s="1"/>
      <c r="QCF629" s="1"/>
      <c r="QCG629" s="1"/>
      <c r="QCH629" s="1"/>
      <c r="QCI629" s="1"/>
      <c r="QCJ629" s="1"/>
      <c r="QCK629" s="1"/>
      <c r="QCL629" s="1"/>
      <c r="QCM629" s="1"/>
      <c r="QCN629" s="1"/>
      <c r="QCO629" s="1"/>
      <c r="QCP629" s="1"/>
      <c r="QCQ629" s="1"/>
      <c r="QCR629" s="1"/>
      <c r="QCS629" s="1"/>
      <c r="QCT629" s="1"/>
      <c r="QCU629" s="1"/>
      <c r="QCV629" s="1"/>
      <c r="QCW629" s="1"/>
      <c r="QCX629" s="1"/>
      <c r="QCY629" s="1"/>
      <c r="QCZ629" s="1"/>
      <c r="QDA629" s="1"/>
      <c r="QDB629" s="1"/>
      <c r="QDC629" s="1"/>
      <c r="QDD629" s="1"/>
      <c r="QDE629" s="1"/>
      <c r="QDF629" s="1"/>
      <c r="QDG629" s="1"/>
      <c r="QDH629" s="1"/>
      <c r="QDI629" s="1"/>
      <c r="QDJ629" s="1"/>
      <c r="QDK629" s="1"/>
      <c r="QDL629" s="1"/>
      <c r="QDM629" s="1"/>
      <c r="QDN629" s="1"/>
      <c r="QDO629" s="1"/>
      <c r="QDP629" s="1"/>
      <c r="QDQ629" s="1"/>
      <c r="QDR629" s="1"/>
      <c r="QDS629" s="1"/>
      <c r="QDT629" s="1"/>
      <c r="QDU629" s="1"/>
      <c r="QDV629" s="1"/>
      <c r="QDW629" s="1"/>
      <c r="QDX629" s="1"/>
      <c r="QDY629" s="1"/>
      <c r="QDZ629" s="1"/>
      <c r="QEA629" s="1"/>
      <c r="QEB629" s="1"/>
      <c r="QEC629" s="1"/>
      <c r="QED629" s="1"/>
      <c r="QEE629" s="1"/>
      <c r="QEF629" s="1"/>
      <c r="QEG629" s="1"/>
      <c r="QEH629" s="1"/>
      <c r="QEI629" s="1"/>
      <c r="QEJ629" s="1"/>
      <c r="QEK629" s="1"/>
      <c r="QEL629" s="1"/>
      <c r="QEM629" s="1"/>
      <c r="QEN629" s="1"/>
      <c r="QEO629" s="1"/>
      <c r="QEP629" s="1"/>
      <c r="QEQ629" s="1"/>
      <c r="QER629" s="1"/>
      <c r="QES629" s="1"/>
      <c r="QET629" s="1"/>
      <c r="QEU629" s="1"/>
      <c r="QEV629" s="1"/>
      <c r="QEW629" s="1"/>
      <c r="QEX629" s="1"/>
      <c r="QEY629" s="1"/>
      <c r="QEZ629" s="1"/>
      <c r="QFA629" s="1"/>
      <c r="QFB629" s="1"/>
      <c r="QFC629" s="1"/>
      <c r="QFD629" s="1"/>
      <c r="QFE629" s="1"/>
      <c r="QFF629" s="1"/>
      <c r="QFG629" s="1"/>
      <c r="QFH629" s="1"/>
      <c r="QFI629" s="1"/>
      <c r="QFJ629" s="1"/>
      <c r="QFK629" s="1"/>
      <c r="QFL629" s="1"/>
      <c r="QFM629" s="1"/>
      <c r="QFN629" s="1"/>
      <c r="QFO629" s="1"/>
      <c r="QFP629" s="1"/>
      <c r="QFQ629" s="1"/>
      <c r="QFR629" s="1"/>
      <c r="QFS629" s="1"/>
      <c r="QFT629" s="1"/>
      <c r="QFU629" s="1"/>
      <c r="QFV629" s="1"/>
      <c r="QFW629" s="1"/>
      <c r="QFX629" s="1"/>
      <c r="QFY629" s="1"/>
      <c r="QFZ629" s="1"/>
      <c r="QGA629" s="1"/>
      <c r="QGB629" s="1"/>
      <c r="QGC629" s="1"/>
      <c r="QGD629" s="1"/>
      <c r="QGE629" s="1"/>
      <c r="QGF629" s="1"/>
      <c r="QGG629" s="1"/>
      <c r="QGH629" s="1"/>
      <c r="QGI629" s="1"/>
      <c r="QGJ629" s="1"/>
      <c r="QGK629" s="1"/>
      <c r="QGL629" s="1"/>
      <c r="QGM629" s="1"/>
      <c r="QGN629" s="1"/>
      <c r="QGO629" s="1"/>
      <c r="QGP629" s="1"/>
      <c r="QGQ629" s="1"/>
      <c r="QGR629" s="1"/>
      <c r="QGS629" s="1"/>
      <c r="QGT629" s="1"/>
      <c r="QGU629" s="1"/>
      <c r="QGV629" s="1"/>
      <c r="QGW629" s="1"/>
      <c r="QGX629" s="1"/>
      <c r="QGY629" s="1"/>
      <c r="QGZ629" s="1"/>
      <c r="QHA629" s="1"/>
      <c r="QHB629" s="1"/>
      <c r="QHC629" s="1"/>
      <c r="QHD629" s="1"/>
      <c r="QHE629" s="1"/>
      <c r="QHF629" s="1"/>
      <c r="QHG629" s="1"/>
      <c r="QHH629" s="1"/>
      <c r="QHI629" s="1"/>
      <c r="QHJ629" s="1"/>
      <c r="QHK629" s="1"/>
      <c r="QHL629" s="1"/>
      <c r="QHM629" s="1"/>
      <c r="QHN629" s="1"/>
      <c r="QHO629" s="1"/>
      <c r="QHP629" s="1"/>
      <c r="QHQ629" s="1"/>
      <c r="QHR629" s="1"/>
      <c r="QHS629" s="1"/>
      <c r="QHT629" s="1"/>
      <c r="QHU629" s="1"/>
      <c r="QHV629" s="1"/>
      <c r="QHW629" s="1"/>
      <c r="QHX629" s="1"/>
      <c r="QHY629" s="1"/>
      <c r="QHZ629" s="1"/>
      <c r="QIA629" s="1"/>
      <c r="QIB629" s="1"/>
      <c r="QIC629" s="1"/>
      <c r="QID629" s="1"/>
      <c r="QIE629" s="1"/>
      <c r="QIF629" s="1"/>
      <c r="QIG629" s="1"/>
      <c r="QIH629" s="1"/>
      <c r="QII629" s="1"/>
      <c r="QIJ629" s="1"/>
      <c r="QIK629" s="1"/>
      <c r="QIL629" s="1"/>
      <c r="QIM629" s="1"/>
      <c r="QIN629" s="1"/>
      <c r="QIO629" s="1"/>
      <c r="QIP629" s="1"/>
      <c r="QIQ629" s="1"/>
      <c r="QIR629" s="1"/>
      <c r="QIS629" s="1"/>
      <c r="QIT629" s="1"/>
      <c r="QIU629" s="1"/>
      <c r="QIV629" s="1"/>
      <c r="QIW629" s="1"/>
      <c r="QIX629" s="1"/>
      <c r="QIY629" s="1"/>
      <c r="QIZ629" s="1"/>
      <c r="QJA629" s="1"/>
      <c r="QJB629" s="1"/>
      <c r="QJC629" s="1"/>
      <c r="QJD629" s="1"/>
      <c r="QJE629" s="1"/>
      <c r="QJF629" s="1"/>
      <c r="QJG629" s="1"/>
      <c r="QJH629" s="1"/>
      <c r="QJI629" s="1"/>
      <c r="QJJ629" s="1"/>
      <c r="QJK629" s="1"/>
      <c r="QJL629" s="1"/>
      <c r="QJM629" s="1"/>
      <c r="QJN629" s="1"/>
      <c r="QJO629" s="1"/>
      <c r="QJP629" s="1"/>
      <c r="QJQ629" s="1"/>
      <c r="QJR629" s="1"/>
      <c r="QJS629" s="1"/>
      <c r="QJT629" s="1"/>
      <c r="QJU629" s="1"/>
      <c r="QJV629" s="1"/>
      <c r="QJW629" s="1"/>
      <c r="QJX629" s="1"/>
      <c r="QJY629" s="1"/>
      <c r="QJZ629" s="1"/>
      <c r="QKA629" s="1"/>
      <c r="QKB629" s="1"/>
      <c r="QKC629" s="1"/>
      <c r="QKD629" s="1"/>
      <c r="QKE629" s="1"/>
      <c r="QKF629" s="1"/>
      <c r="QKG629" s="1"/>
      <c r="QKH629" s="1"/>
      <c r="QKI629" s="1"/>
      <c r="QKJ629" s="1"/>
      <c r="QKK629" s="1"/>
      <c r="QKL629" s="1"/>
      <c r="QKM629" s="1"/>
      <c r="QKN629" s="1"/>
      <c r="QKO629" s="1"/>
      <c r="QKP629" s="1"/>
      <c r="QKQ629" s="1"/>
      <c r="QKR629" s="1"/>
      <c r="QKS629" s="1"/>
      <c r="QKT629" s="1"/>
      <c r="QKU629" s="1"/>
      <c r="QKV629" s="1"/>
      <c r="QKW629" s="1"/>
      <c r="QKX629" s="1"/>
      <c r="QKY629" s="1"/>
      <c r="QKZ629" s="1"/>
      <c r="QLA629" s="1"/>
      <c r="QLB629" s="1"/>
      <c r="QLC629" s="1"/>
      <c r="QLD629" s="1"/>
      <c r="QLE629" s="1"/>
      <c r="QLF629" s="1"/>
      <c r="QLG629" s="1"/>
      <c r="QLH629" s="1"/>
      <c r="QLI629" s="1"/>
      <c r="QLJ629" s="1"/>
      <c r="QLK629" s="1"/>
      <c r="QLL629" s="1"/>
      <c r="QLM629" s="1"/>
      <c r="QLN629" s="1"/>
      <c r="QLO629" s="1"/>
      <c r="QLP629" s="1"/>
      <c r="QLQ629" s="1"/>
      <c r="QLR629" s="1"/>
      <c r="QLS629" s="1"/>
      <c r="QLT629" s="1"/>
      <c r="QLU629" s="1"/>
      <c r="QLV629" s="1"/>
      <c r="QLW629" s="1"/>
      <c r="QLX629" s="1"/>
      <c r="QLY629" s="1"/>
      <c r="QLZ629" s="1"/>
      <c r="QMA629" s="1"/>
      <c r="QMB629" s="1"/>
      <c r="QMC629" s="1"/>
      <c r="QMD629" s="1"/>
      <c r="QME629" s="1"/>
      <c r="QMF629" s="1"/>
      <c r="QMG629" s="1"/>
      <c r="QMH629" s="1"/>
      <c r="QMI629" s="1"/>
      <c r="QMJ629" s="1"/>
      <c r="QMK629" s="1"/>
      <c r="QML629" s="1"/>
      <c r="QMM629" s="1"/>
      <c r="QMN629" s="1"/>
      <c r="QMO629" s="1"/>
      <c r="QMP629" s="1"/>
      <c r="QMQ629" s="1"/>
      <c r="QMR629" s="1"/>
      <c r="QMS629" s="1"/>
      <c r="QMT629" s="1"/>
      <c r="QMU629" s="1"/>
      <c r="QMV629" s="1"/>
      <c r="QMW629" s="1"/>
      <c r="QMX629" s="1"/>
      <c r="QMY629" s="1"/>
      <c r="QMZ629" s="1"/>
      <c r="QNA629" s="1"/>
      <c r="QNB629" s="1"/>
      <c r="QNC629" s="1"/>
      <c r="QND629" s="1"/>
      <c r="QNE629" s="1"/>
      <c r="QNF629" s="1"/>
      <c r="QNG629" s="1"/>
      <c r="QNH629" s="1"/>
      <c r="QNI629" s="1"/>
      <c r="QNJ629" s="1"/>
      <c r="QNK629" s="1"/>
      <c r="QNL629" s="1"/>
      <c r="QNM629" s="1"/>
      <c r="QNN629" s="1"/>
      <c r="QNO629" s="1"/>
      <c r="QNP629" s="1"/>
      <c r="QNQ629" s="1"/>
      <c r="QNR629" s="1"/>
      <c r="QNS629" s="1"/>
      <c r="QNT629" s="1"/>
      <c r="QNU629" s="1"/>
      <c r="QNV629" s="1"/>
      <c r="QNW629" s="1"/>
      <c r="QNX629" s="1"/>
      <c r="QNY629" s="1"/>
      <c r="QNZ629" s="1"/>
      <c r="QOA629" s="1"/>
      <c r="QOB629" s="1"/>
      <c r="QOC629" s="1"/>
      <c r="QOD629" s="1"/>
      <c r="QOE629" s="1"/>
      <c r="QOF629" s="1"/>
      <c r="QOG629" s="1"/>
      <c r="QOH629" s="1"/>
      <c r="QOI629" s="1"/>
      <c r="QOJ629" s="1"/>
      <c r="QOK629" s="1"/>
      <c r="QOL629" s="1"/>
      <c r="QOM629" s="1"/>
      <c r="QON629" s="1"/>
      <c r="QOO629" s="1"/>
      <c r="QOP629" s="1"/>
      <c r="QOQ629" s="1"/>
      <c r="QOR629" s="1"/>
      <c r="QOS629" s="1"/>
      <c r="QOT629" s="1"/>
      <c r="QOU629" s="1"/>
      <c r="QOV629" s="1"/>
      <c r="QOW629" s="1"/>
      <c r="QOX629" s="1"/>
      <c r="QOY629" s="1"/>
      <c r="QOZ629" s="1"/>
      <c r="QPA629" s="1"/>
      <c r="QPB629" s="1"/>
      <c r="QPC629" s="1"/>
      <c r="QPD629" s="1"/>
      <c r="QPE629" s="1"/>
      <c r="QPF629" s="1"/>
      <c r="QPG629" s="1"/>
      <c r="QPH629" s="1"/>
      <c r="QPI629" s="1"/>
      <c r="QPJ629" s="1"/>
      <c r="QPK629" s="1"/>
      <c r="QPL629" s="1"/>
      <c r="QPM629" s="1"/>
      <c r="QPN629" s="1"/>
      <c r="QPO629" s="1"/>
      <c r="QPP629" s="1"/>
      <c r="QPQ629" s="1"/>
      <c r="QPR629" s="1"/>
      <c r="QPS629" s="1"/>
      <c r="QPT629" s="1"/>
      <c r="QPU629" s="1"/>
      <c r="QPV629" s="1"/>
      <c r="QPW629" s="1"/>
      <c r="QPX629" s="1"/>
      <c r="QPY629" s="1"/>
      <c r="QPZ629" s="1"/>
      <c r="QQA629" s="1"/>
      <c r="QQB629" s="1"/>
      <c r="QQC629" s="1"/>
      <c r="QQD629" s="1"/>
      <c r="QQE629" s="1"/>
      <c r="QQF629" s="1"/>
      <c r="QQG629" s="1"/>
      <c r="QQH629" s="1"/>
      <c r="QQI629" s="1"/>
      <c r="QQJ629" s="1"/>
      <c r="QQK629" s="1"/>
      <c r="QQL629" s="1"/>
      <c r="QQM629" s="1"/>
      <c r="QQN629" s="1"/>
      <c r="QQO629" s="1"/>
      <c r="QQP629" s="1"/>
      <c r="QQQ629" s="1"/>
      <c r="QQR629" s="1"/>
      <c r="QQS629" s="1"/>
      <c r="QQT629" s="1"/>
      <c r="QQU629" s="1"/>
      <c r="QQV629" s="1"/>
      <c r="QQW629" s="1"/>
      <c r="QQX629" s="1"/>
      <c r="QQY629" s="1"/>
      <c r="QQZ629" s="1"/>
      <c r="QRA629" s="1"/>
      <c r="QRB629" s="1"/>
      <c r="QRC629" s="1"/>
      <c r="QRD629" s="1"/>
      <c r="QRE629" s="1"/>
      <c r="QRF629" s="1"/>
      <c r="QRG629" s="1"/>
      <c r="QRH629" s="1"/>
      <c r="QRI629" s="1"/>
      <c r="QRJ629" s="1"/>
      <c r="QRK629" s="1"/>
      <c r="QRL629" s="1"/>
      <c r="QRM629" s="1"/>
      <c r="QRN629" s="1"/>
      <c r="QRO629" s="1"/>
      <c r="QRP629" s="1"/>
      <c r="QRQ629" s="1"/>
      <c r="QRR629" s="1"/>
      <c r="QRS629" s="1"/>
      <c r="QRT629" s="1"/>
      <c r="QRU629" s="1"/>
      <c r="QRV629" s="1"/>
      <c r="QRW629" s="1"/>
      <c r="QRX629" s="1"/>
      <c r="QRY629" s="1"/>
      <c r="QRZ629" s="1"/>
      <c r="QSA629" s="1"/>
      <c r="QSB629" s="1"/>
      <c r="QSC629" s="1"/>
      <c r="QSD629" s="1"/>
      <c r="QSE629" s="1"/>
      <c r="QSF629" s="1"/>
      <c r="QSG629" s="1"/>
      <c r="QSH629" s="1"/>
      <c r="QSI629" s="1"/>
      <c r="QSJ629" s="1"/>
      <c r="QSK629" s="1"/>
      <c r="QSL629" s="1"/>
      <c r="QSM629" s="1"/>
      <c r="QSN629" s="1"/>
      <c r="QSO629" s="1"/>
      <c r="QSP629" s="1"/>
      <c r="QSQ629" s="1"/>
      <c r="QSR629" s="1"/>
      <c r="QSS629" s="1"/>
      <c r="QST629" s="1"/>
      <c r="QSU629" s="1"/>
      <c r="QSV629" s="1"/>
      <c r="QSW629" s="1"/>
      <c r="QSX629" s="1"/>
      <c r="QSY629" s="1"/>
      <c r="QSZ629" s="1"/>
      <c r="QTA629" s="1"/>
      <c r="QTB629" s="1"/>
      <c r="QTC629" s="1"/>
      <c r="QTD629" s="1"/>
      <c r="QTE629" s="1"/>
      <c r="QTF629" s="1"/>
      <c r="QTG629" s="1"/>
      <c r="QTH629" s="1"/>
      <c r="QTI629" s="1"/>
      <c r="QTJ629" s="1"/>
      <c r="QTK629" s="1"/>
      <c r="QTL629" s="1"/>
      <c r="QTM629" s="1"/>
      <c r="QTN629" s="1"/>
      <c r="QTO629" s="1"/>
      <c r="QTP629" s="1"/>
      <c r="QTQ629" s="1"/>
      <c r="QTR629" s="1"/>
      <c r="QTS629" s="1"/>
      <c r="QTT629" s="1"/>
      <c r="QTU629" s="1"/>
      <c r="QTV629" s="1"/>
      <c r="QTW629" s="1"/>
      <c r="QTX629" s="1"/>
      <c r="QTY629" s="1"/>
      <c r="QTZ629" s="1"/>
      <c r="QUA629" s="1"/>
      <c r="QUB629" s="1"/>
      <c r="QUC629" s="1"/>
      <c r="QUD629" s="1"/>
      <c r="QUE629" s="1"/>
      <c r="QUF629" s="1"/>
      <c r="QUG629" s="1"/>
      <c r="QUH629" s="1"/>
      <c r="QUI629" s="1"/>
      <c r="QUJ629" s="1"/>
      <c r="QUK629" s="1"/>
      <c r="QUL629" s="1"/>
      <c r="QUM629" s="1"/>
      <c r="QUN629" s="1"/>
      <c r="QUO629" s="1"/>
      <c r="QUP629" s="1"/>
      <c r="QUQ629" s="1"/>
      <c r="QUR629" s="1"/>
      <c r="QUS629" s="1"/>
      <c r="QUT629" s="1"/>
      <c r="QUU629" s="1"/>
      <c r="QUV629" s="1"/>
      <c r="QUW629" s="1"/>
      <c r="QUX629" s="1"/>
      <c r="QUY629" s="1"/>
      <c r="QUZ629" s="1"/>
      <c r="QVA629" s="1"/>
      <c r="QVB629" s="1"/>
      <c r="QVC629" s="1"/>
      <c r="QVD629" s="1"/>
      <c r="QVE629" s="1"/>
      <c r="QVF629" s="1"/>
      <c r="QVG629" s="1"/>
      <c r="QVH629" s="1"/>
      <c r="QVI629" s="1"/>
      <c r="QVJ629" s="1"/>
      <c r="QVK629" s="1"/>
      <c r="QVL629" s="1"/>
      <c r="QVM629" s="1"/>
      <c r="QVN629" s="1"/>
      <c r="QVO629" s="1"/>
      <c r="QVP629" s="1"/>
      <c r="QVQ629" s="1"/>
      <c r="QVR629" s="1"/>
      <c r="QVS629" s="1"/>
      <c r="QVT629" s="1"/>
      <c r="QVU629" s="1"/>
      <c r="QVV629" s="1"/>
      <c r="QVW629" s="1"/>
      <c r="QVX629" s="1"/>
      <c r="QVY629" s="1"/>
      <c r="QVZ629" s="1"/>
      <c r="QWA629" s="1"/>
      <c r="QWB629" s="1"/>
      <c r="QWC629" s="1"/>
      <c r="QWD629" s="1"/>
      <c r="QWE629" s="1"/>
      <c r="QWF629" s="1"/>
      <c r="QWG629" s="1"/>
      <c r="QWH629" s="1"/>
      <c r="QWI629" s="1"/>
      <c r="QWJ629" s="1"/>
      <c r="QWK629" s="1"/>
      <c r="QWL629" s="1"/>
      <c r="QWM629" s="1"/>
      <c r="QWN629" s="1"/>
      <c r="QWO629" s="1"/>
      <c r="QWP629" s="1"/>
      <c r="QWQ629" s="1"/>
      <c r="QWR629" s="1"/>
      <c r="QWS629" s="1"/>
      <c r="QWT629" s="1"/>
      <c r="QWU629" s="1"/>
      <c r="QWV629" s="1"/>
      <c r="QWW629" s="1"/>
      <c r="QWX629" s="1"/>
      <c r="QWY629" s="1"/>
      <c r="QWZ629" s="1"/>
      <c r="QXA629" s="1"/>
      <c r="QXB629" s="1"/>
      <c r="QXC629" s="1"/>
      <c r="QXD629" s="1"/>
      <c r="QXE629" s="1"/>
      <c r="QXF629" s="1"/>
      <c r="QXG629" s="1"/>
      <c r="QXH629" s="1"/>
      <c r="QXI629" s="1"/>
      <c r="QXJ629" s="1"/>
      <c r="QXK629" s="1"/>
      <c r="QXL629" s="1"/>
      <c r="QXM629" s="1"/>
      <c r="QXN629" s="1"/>
      <c r="QXO629" s="1"/>
      <c r="QXP629" s="1"/>
      <c r="QXQ629" s="1"/>
      <c r="QXR629" s="1"/>
      <c r="QXS629" s="1"/>
      <c r="QXT629" s="1"/>
      <c r="QXU629" s="1"/>
      <c r="QXV629" s="1"/>
      <c r="QXW629" s="1"/>
      <c r="QXX629" s="1"/>
      <c r="QXY629" s="1"/>
      <c r="QXZ629" s="1"/>
      <c r="QYA629" s="1"/>
      <c r="QYB629" s="1"/>
      <c r="QYC629" s="1"/>
      <c r="QYD629" s="1"/>
      <c r="QYE629" s="1"/>
      <c r="QYF629" s="1"/>
      <c r="QYG629" s="1"/>
      <c r="QYH629" s="1"/>
      <c r="QYI629" s="1"/>
      <c r="QYJ629" s="1"/>
      <c r="QYK629" s="1"/>
      <c r="QYL629" s="1"/>
      <c r="QYM629" s="1"/>
      <c r="QYN629" s="1"/>
      <c r="QYO629" s="1"/>
      <c r="QYP629" s="1"/>
      <c r="QYQ629" s="1"/>
      <c r="QYR629" s="1"/>
      <c r="QYS629" s="1"/>
      <c r="QYT629" s="1"/>
      <c r="QYU629" s="1"/>
      <c r="QYV629" s="1"/>
      <c r="QYW629" s="1"/>
      <c r="QYX629" s="1"/>
      <c r="QYY629" s="1"/>
      <c r="QYZ629" s="1"/>
      <c r="QZA629" s="1"/>
      <c r="QZB629" s="1"/>
      <c r="QZC629" s="1"/>
      <c r="QZD629" s="1"/>
      <c r="QZE629" s="1"/>
      <c r="QZF629" s="1"/>
      <c r="QZG629" s="1"/>
      <c r="QZH629" s="1"/>
      <c r="QZI629" s="1"/>
      <c r="QZJ629" s="1"/>
      <c r="QZK629" s="1"/>
      <c r="QZL629" s="1"/>
      <c r="QZM629" s="1"/>
      <c r="QZN629" s="1"/>
      <c r="QZO629" s="1"/>
      <c r="QZP629" s="1"/>
      <c r="QZQ629" s="1"/>
      <c r="QZR629" s="1"/>
      <c r="QZS629" s="1"/>
      <c r="QZT629" s="1"/>
      <c r="QZU629" s="1"/>
      <c r="QZV629" s="1"/>
      <c r="QZW629" s="1"/>
      <c r="QZX629" s="1"/>
      <c r="QZY629" s="1"/>
      <c r="QZZ629" s="1"/>
      <c r="RAA629" s="1"/>
      <c r="RAB629" s="1"/>
      <c r="RAC629" s="1"/>
      <c r="RAD629" s="1"/>
      <c r="RAE629" s="1"/>
      <c r="RAF629" s="1"/>
      <c r="RAG629" s="1"/>
      <c r="RAH629" s="1"/>
      <c r="RAI629" s="1"/>
      <c r="RAJ629" s="1"/>
      <c r="RAK629" s="1"/>
      <c r="RAL629" s="1"/>
      <c r="RAM629" s="1"/>
      <c r="RAN629" s="1"/>
      <c r="RAO629" s="1"/>
      <c r="RAP629" s="1"/>
      <c r="RAQ629" s="1"/>
      <c r="RAR629" s="1"/>
      <c r="RAS629" s="1"/>
      <c r="RAT629" s="1"/>
      <c r="RAU629" s="1"/>
      <c r="RAV629" s="1"/>
      <c r="RAW629" s="1"/>
      <c r="RAX629" s="1"/>
      <c r="RAY629" s="1"/>
      <c r="RAZ629" s="1"/>
      <c r="RBA629" s="1"/>
      <c r="RBB629" s="1"/>
      <c r="RBC629" s="1"/>
      <c r="RBD629" s="1"/>
      <c r="RBE629" s="1"/>
      <c r="RBF629" s="1"/>
      <c r="RBG629" s="1"/>
      <c r="RBH629" s="1"/>
      <c r="RBI629" s="1"/>
      <c r="RBJ629" s="1"/>
      <c r="RBK629" s="1"/>
      <c r="RBL629" s="1"/>
      <c r="RBM629" s="1"/>
      <c r="RBN629" s="1"/>
      <c r="RBO629" s="1"/>
      <c r="RBP629" s="1"/>
      <c r="RBQ629" s="1"/>
      <c r="RBR629" s="1"/>
      <c r="RBS629" s="1"/>
      <c r="RBT629" s="1"/>
      <c r="RBU629" s="1"/>
      <c r="RBV629" s="1"/>
      <c r="RBW629" s="1"/>
      <c r="RBX629" s="1"/>
      <c r="RBY629" s="1"/>
      <c r="RBZ629" s="1"/>
      <c r="RCA629" s="1"/>
      <c r="RCB629" s="1"/>
      <c r="RCC629" s="1"/>
      <c r="RCD629" s="1"/>
      <c r="RCE629" s="1"/>
      <c r="RCF629" s="1"/>
      <c r="RCG629" s="1"/>
      <c r="RCH629" s="1"/>
      <c r="RCI629" s="1"/>
      <c r="RCJ629" s="1"/>
      <c r="RCK629" s="1"/>
      <c r="RCL629" s="1"/>
      <c r="RCM629" s="1"/>
      <c r="RCN629" s="1"/>
      <c r="RCO629" s="1"/>
      <c r="RCP629" s="1"/>
      <c r="RCQ629" s="1"/>
      <c r="RCR629" s="1"/>
      <c r="RCS629" s="1"/>
      <c r="RCT629" s="1"/>
      <c r="RCU629" s="1"/>
      <c r="RCV629" s="1"/>
      <c r="RCW629" s="1"/>
      <c r="RCX629" s="1"/>
      <c r="RCY629" s="1"/>
      <c r="RCZ629" s="1"/>
      <c r="RDA629" s="1"/>
      <c r="RDB629" s="1"/>
      <c r="RDC629" s="1"/>
      <c r="RDD629" s="1"/>
      <c r="RDE629" s="1"/>
      <c r="RDF629" s="1"/>
      <c r="RDG629" s="1"/>
      <c r="RDH629" s="1"/>
      <c r="RDI629" s="1"/>
      <c r="RDJ629" s="1"/>
      <c r="RDK629" s="1"/>
      <c r="RDL629" s="1"/>
      <c r="RDM629" s="1"/>
      <c r="RDN629" s="1"/>
      <c r="RDO629" s="1"/>
      <c r="RDP629" s="1"/>
      <c r="RDQ629" s="1"/>
      <c r="RDR629" s="1"/>
      <c r="RDS629" s="1"/>
      <c r="RDT629" s="1"/>
      <c r="RDU629" s="1"/>
      <c r="RDV629" s="1"/>
      <c r="RDW629" s="1"/>
      <c r="RDX629" s="1"/>
      <c r="RDY629" s="1"/>
      <c r="RDZ629" s="1"/>
      <c r="REA629" s="1"/>
      <c r="REB629" s="1"/>
      <c r="REC629" s="1"/>
      <c r="RED629" s="1"/>
      <c r="REE629" s="1"/>
      <c r="REF629" s="1"/>
      <c r="REG629" s="1"/>
      <c r="REH629" s="1"/>
      <c r="REI629" s="1"/>
      <c r="REJ629" s="1"/>
      <c r="REK629" s="1"/>
      <c r="REL629" s="1"/>
      <c r="REM629" s="1"/>
      <c r="REN629" s="1"/>
      <c r="REO629" s="1"/>
      <c r="REP629" s="1"/>
      <c r="REQ629" s="1"/>
      <c r="RER629" s="1"/>
      <c r="RES629" s="1"/>
      <c r="RET629" s="1"/>
      <c r="REU629" s="1"/>
      <c r="REV629" s="1"/>
      <c r="REW629" s="1"/>
      <c r="REX629" s="1"/>
      <c r="REY629" s="1"/>
      <c r="REZ629" s="1"/>
      <c r="RFA629" s="1"/>
      <c r="RFB629" s="1"/>
      <c r="RFC629" s="1"/>
      <c r="RFD629" s="1"/>
      <c r="RFE629" s="1"/>
      <c r="RFF629" s="1"/>
      <c r="RFG629" s="1"/>
      <c r="RFH629" s="1"/>
      <c r="RFI629" s="1"/>
      <c r="RFJ629" s="1"/>
      <c r="RFK629" s="1"/>
      <c r="RFL629" s="1"/>
      <c r="RFM629" s="1"/>
      <c r="RFN629" s="1"/>
      <c r="RFO629" s="1"/>
      <c r="RFP629" s="1"/>
      <c r="RFQ629" s="1"/>
      <c r="RFR629" s="1"/>
      <c r="RFS629" s="1"/>
      <c r="RFT629" s="1"/>
      <c r="RFU629" s="1"/>
      <c r="RFV629" s="1"/>
      <c r="RFW629" s="1"/>
      <c r="RFX629" s="1"/>
      <c r="RFY629" s="1"/>
      <c r="RFZ629" s="1"/>
      <c r="RGA629" s="1"/>
      <c r="RGB629" s="1"/>
      <c r="RGC629" s="1"/>
      <c r="RGD629" s="1"/>
      <c r="RGE629" s="1"/>
      <c r="RGF629" s="1"/>
      <c r="RGG629" s="1"/>
      <c r="RGH629" s="1"/>
      <c r="RGI629" s="1"/>
      <c r="RGJ629" s="1"/>
      <c r="RGK629" s="1"/>
      <c r="RGL629" s="1"/>
      <c r="RGM629" s="1"/>
      <c r="RGN629" s="1"/>
      <c r="RGO629" s="1"/>
      <c r="RGP629" s="1"/>
      <c r="RGQ629" s="1"/>
      <c r="RGR629" s="1"/>
      <c r="RGS629" s="1"/>
      <c r="RGT629" s="1"/>
      <c r="RGU629" s="1"/>
      <c r="RGV629" s="1"/>
      <c r="RGW629" s="1"/>
      <c r="RGX629" s="1"/>
      <c r="RGY629" s="1"/>
      <c r="RGZ629" s="1"/>
      <c r="RHA629" s="1"/>
      <c r="RHB629" s="1"/>
      <c r="RHC629" s="1"/>
      <c r="RHD629" s="1"/>
      <c r="RHE629" s="1"/>
      <c r="RHF629" s="1"/>
      <c r="RHG629" s="1"/>
      <c r="RHH629" s="1"/>
      <c r="RHI629" s="1"/>
      <c r="RHJ629" s="1"/>
      <c r="RHK629" s="1"/>
      <c r="RHL629" s="1"/>
      <c r="RHM629" s="1"/>
      <c r="RHN629" s="1"/>
      <c r="RHO629" s="1"/>
      <c r="RHP629" s="1"/>
      <c r="RHQ629" s="1"/>
      <c r="RHR629" s="1"/>
      <c r="RHS629" s="1"/>
      <c r="RHT629" s="1"/>
      <c r="RHU629" s="1"/>
      <c r="RHV629" s="1"/>
      <c r="RHW629" s="1"/>
      <c r="RHX629" s="1"/>
      <c r="RHY629" s="1"/>
      <c r="RHZ629" s="1"/>
      <c r="RIA629" s="1"/>
      <c r="RIB629" s="1"/>
      <c r="RIC629" s="1"/>
      <c r="RID629" s="1"/>
      <c r="RIE629" s="1"/>
      <c r="RIF629" s="1"/>
      <c r="RIG629" s="1"/>
      <c r="RIH629" s="1"/>
      <c r="RII629" s="1"/>
      <c r="RIJ629" s="1"/>
      <c r="RIK629" s="1"/>
      <c r="RIL629" s="1"/>
      <c r="RIM629" s="1"/>
      <c r="RIN629" s="1"/>
      <c r="RIO629" s="1"/>
      <c r="RIP629" s="1"/>
      <c r="RIQ629" s="1"/>
      <c r="RIR629" s="1"/>
      <c r="RIS629" s="1"/>
      <c r="RIT629" s="1"/>
      <c r="RIU629" s="1"/>
      <c r="RIV629" s="1"/>
      <c r="RIW629" s="1"/>
      <c r="RIX629" s="1"/>
      <c r="RIY629" s="1"/>
      <c r="RIZ629" s="1"/>
      <c r="RJA629" s="1"/>
      <c r="RJB629" s="1"/>
      <c r="RJC629" s="1"/>
      <c r="RJD629" s="1"/>
      <c r="RJE629" s="1"/>
      <c r="RJF629" s="1"/>
      <c r="RJG629" s="1"/>
      <c r="RJH629" s="1"/>
      <c r="RJI629" s="1"/>
      <c r="RJJ629" s="1"/>
      <c r="RJK629" s="1"/>
      <c r="RJL629" s="1"/>
      <c r="RJM629" s="1"/>
      <c r="RJN629" s="1"/>
      <c r="RJO629" s="1"/>
      <c r="RJP629" s="1"/>
      <c r="RJQ629" s="1"/>
      <c r="RJR629" s="1"/>
      <c r="RJS629" s="1"/>
      <c r="RJT629" s="1"/>
      <c r="RJU629" s="1"/>
      <c r="RJV629" s="1"/>
      <c r="RJW629" s="1"/>
      <c r="RJX629" s="1"/>
      <c r="RJY629" s="1"/>
      <c r="RJZ629" s="1"/>
      <c r="RKA629" s="1"/>
      <c r="RKB629" s="1"/>
      <c r="RKC629" s="1"/>
      <c r="RKD629" s="1"/>
      <c r="RKE629" s="1"/>
      <c r="RKF629" s="1"/>
      <c r="RKG629" s="1"/>
      <c r="RKH629" s="1"/>
      <c r="RKI629" s="1"/>
      <c r="RKJ629" s="1"/>
      <c r="RKK629" s="1"/>
      <c r="RKL629" s="1"/>
      <c r="RKM629" s="1"/>
      <c r="RKN629" s="1"/>
      <c r="RKO629" s="1"/>
      <c r="RKP629" s="1"/>
      <c r="RKQ629" s="1"/>
      <c r="RKR629" s="1"/>
      <c r="RKS629" s="1"/>
      <c r="RKT629" s="1"/>
      <c r="RKU629" s="1"/>
      <c r="RKV629" s="1"/>
      <c r="RKW629" s="1"/>
      <c r="RKX629" s="1"/>
      <c r="RKY629" s="1"/>
      <c r="RKZ629" s="1"/>
      <c r="RLA629" s="1"/>
      <c r="RLB629" s="1"/>
      <c r="RLC629" s="1"/>
      <c r="RLD629" s="1"/>
      <c r="RLE629" s="1"/>
      <c r="RLF629" s="1"/>
      <c r="RLG629" s="1"/>
      <c r="RLH629" s="1"/>
      <c r="RLI629" s="1"/>
      <c r="RLJ629" s="1"/>
      <c r="RLK629" s="1"/>
      <c r="RLL629" s="1"/>
      <c r="RLM629" s="1"/>
      <c r="RLN629" s="1"/>
      <c r="RLO629" s="1"/>
      <c r="RLP629" s="1"/>
      <c r="RLQ629" s="1"/>
      <c r="RLR629" s="1"/>
      <c r="RLS629" s="1"/>
      <c r="RLT629" s="1"/>
      <c r="RLU629" s="1"/>
      <c r="RLV629" s="1"/>
      <c r="RLW629" s="1"/>
      <c r="RLX629" s="1"/>
      <c r="RLY629" s="1"/>
      <c r="RLZ629" s="1"/>
      <c r="RMA629" s="1"/>
      <c r="RMB629" s="1"/>
      <c r="RMC629" s="1"/>
      <c r="RMD629" s="1"/>
      <c r="RME629" s="1"/>
      <c r="RMF629" s="1"/>
      <c r="RMG629" s="1"/>
      <c r="RMH629" s="1"/>
      <c r="RMI629" s="1"/>
      <c r="RMJ629" s="1"/>
      <c r="RMK629" s="1"/>
      <c r="RML629" s="1"/>
      <c r="RMM629" s="1"/>
      <c r="RMN629" s="1"/>
      <c r="RMO629" s="1"/>
      <c r="RMP629" s="1"/>
      <c r="RMQ629" s="1"/>
      <c r="RMR629" s="1"/>
      <c r="RMS629" s="1"/>
      <c r="RMT629" s="1"/>
      <c r="RMU629" s="1"/>
      <c r="RMV629" s="1"/>
      <c r="RMW629" s="1"/>
      <c r="RMX629" s="1"/>
      <c r="RMY629" s="1"/>
      <c r="RMZ629" s="1"/>
      <c r="RNA629" s="1"/>
      <c r="RNB629" s="1"/>
      <c r="RNC629" s="1"/>
      <c r="RND629" s="1"/>
      <c r="RNE629" s="1"/>
      <c r="RNF629" s="1"/>
      <c r="RNG629" s="1"/>
      <c r="RNH629" s="1"/>
      <c r="RNI629" s="1"/>
      <c r="RNJ629" s="1"/>
      <c r="RNK629" s="1"/>
      <c r="RNL629" s="1"/>
      <c r="RNM629" s="1"/>
      <c r="RNN629" s="1"/>
      <c r="RNO629" s="1"/>
      <c r="RNP629" s="1"/>
      <c r="RNQ629" s="1"/>
      <c r="RNR629" s="1"/>
      <c r="RNS629" s="1"/>
      <c r="RNT629" s="1"/>
      <c r="RNU629" s="1"/>
      <c r="RNV629" s="1"/>
      <c r="RNW629" s="1"/>
      <c r="RNX629" s="1"/>
      <c r="RNY629" s="1"/>
      <c r="RNZ629" s="1"/>
      <c r="ROA629" s="1"/>
      <c r="ROB629" s="1"/>
      <c r="ROC629" s="1"/>
      <c r="ROD629" s="1"/>
      <c r="ROE629" s="1"/>
      <c r="ROF629" s="1"/>
      <c r="ROG629" s="1"/>
      <c r="ROH629" s="1"/>
      <c r="ROI629" s="1"/>
      <c r="ROJ629" s="1"/>
      <c r="ROK629" s="1"/>
      <c r="ROL629" s="1"/>
      <c r="ROM629" s="1"/>
      <c r="RON629" s="1"/>
      <c r="ROO629" s="1"/>
      <c r="ROP629" s="1"/>
      <c r="ROQ629" s="1"/>
      <c r="ROR629" s="1"/>
      <c r="ROS629" s="1"/>
      <c r="ROT629" s="1"/>
      <c r="ROU629" s="1"/>
      <c r="ROV629" s="1"/>
      <c r="ROW629" s="1"/>
      <c r="ROX629" s="1"/>
      <c r="ROY629" s="1"/>
      <c r="ROZ629" s="1"/>
      <c r="RPA629" s="1"/>
      <c r="RPB629" s="1"/>
      <c r="RPC629" s="1"/>
      <c r="RPD629" s="1"/>
      <c r="RPE629" s="1"/>
      <c r="RPF629" s="1"/>
      <c r="RPG629" s="1"/>
      <c r="RPH629" s="1"/>
      <c r="RPI629" s="1"/>
      <c r="RPJ629" s="1"/>
      <c r="RPK629" s="1"/>
      <c r="RPL629" s="1"/>
      <c r="RPM629" s="1"/>
      <c r="RPN629" s="1"/>
      <c r="RPO629" s="1"/>
      <c r="RPP629" s="1"/>
      <c r="RPQ629" s="1"/>
      <c r="RPR629" s="1"/>
      <c r="RPS629" s="1"/>
      <c r="RPT629" s="1"/>
      <c r="RPU629" s="1"/>
      <c r="RPV629" s="1"/>
      <c r="RPW629" s="1"/>
      <c r="RPX629" s="1"/>
      <c r="RPY629" s="1"/>
      <c r="RPZ629" s="1"/>
      <c r="RQA629" s="1"/>
      <c r="RQB629" s="1"/>
      <c r="RQC629" s="1"/>
      <c r="RQD629" s="1"/>
      <c r="RQE629" s="1"/>
      <c r="RQF629" s="1"/>
      <c r="RQG629" s="1"/>
      <c r="RQH629" s="1"/>
      <c r="RQI629" s="1"/>
      <c r="RQJ629" s="1"/>
      <c r="RQK629" s="1"/>
      <c r="RQL629" s="1"/>
      <c r="RQM629" s="1"/>
      <c r="RQN629" s="1"/>
      <c r="RQO629" s="1"/>
      <c r="RQP629" s="1"/>
      <c r="RQQ629" s="1"/>
      <c r="RQR629" s="1"/>
      <c r="RQS629" s="1"/>
      <c r="RQT629" s="1"/>
      <c r="RQU629" s="1"/>
      <c r="RQV629" s="1"/>
      <c r="RQW629" s="1"/>
      <c r="RQX629" s="1"/>
      <c r="RQY629" s="1"/>
      <c r="RQZ629" s="1"/>
      <c r="RRA629" s="1"/>
      <c r="RRB629" s="1"/>
      <c r="RRC629" s="1"/>
      <c r="RRD629" s="1"/>
      <c r="RRE629" s="1"/>
      <c r="RRF629" s="1"/>
      <c r="RRG629" s="1"/>
      <c r="RRH629" s="1"/>
      <c r="RRI629" s="1"/>
      <c r="RRJ629" s="1"/>
      <c r="RRK629" s="1"/>
      <c r="RRL629" s="1"/>
      <c r="RRM629" s="1"/>
      <c r="RRN629" s="1"/>
      <c r="RRO629" s="1"/>
      <c r="RRP629" s="1"/>
      <c r="RRQ629" s="1"/>
      <c r="RRR629" s="1"/>
      <c r="RRS629" s="1"/>
      <c r="RRT629" s="1"/>
      <c r="RRU629" s="1"/>
      <c r="RRV629" s="1"/>
      <c r="RRW629" s="1"/>
      <c r="RRX629" s="1"/>
      <c r="RRY629" s="1"/>
      <c r="RRZ629" s="1"/>
      <c r="RSA629" s="1"/>
      <c r="RSB629" s="1"/>
      <c r="RSC629" s="1"/>
      <c r="RSD629" s="1"/>
      <c r="RSE629" s="1"/>
      <c r="RSF629" s="1"/>
      <c r="RSG629" s="1"/>
      <c r="RSH629" s="1"/>
      <c r="RSI629" s="1"/>
      <c r="RSJ629" s="1"/>
      <c r="RSK629" s="1"/>
      <c r="RSL629" s="1"/>
      <c r="RSM629" s="1"/>
      <c r="RSN629" s="1"/>
      <c r="RSO629" s="1"/>
      <c r="RSP629" s="1"/>
      <c r="RSQ629" s="1"/>
      <c r="RSR629" s="1"/>
      <c r="RSS629" s="1"/>
      <c r="RST629" s="1"/>
      <c r="RSU629" s="1"/>
      <c r="RSV629" s="1"/>
      <c r="RSW629" s="1"/>
      <c r="RSX629" s="1"/>
      <c r="RSY629" s="1"/>
      <c r="RSZ629" s="1"/>
      <c r="RTA629" s="1"/>
      <c r="RTB629" s="1"/>
      <c r="RTC629" s="1"/>
      <c r="RTD629" s="1"/>
      <c r="RTE629" s="1"/>
      <c r="RTF629" s="1"/>
      <c r="RTG629" s="1"/>
      <c r="RTH629" s="1"/>
      <c r="RTI629" s="1"/>
      <c r="RTJ629" s="1"/>
      <c r="RTK629" s="1"/>
      <c r="RTL629" s="1"/>
      <c r="RTM629" s="1"/>
      <c r="RTN629" s="1"/>
      <c r="RTO629" s="1"/>
      <c r="RTP629" s="1"/>
      <c r="RTQ629" s="1"/>
      <c r="RTR629" s="1"/>
      <c r="RTS629" s="1"/>
      <c r="RTT629" s="1"/>
      <c r="RTU629" s="1"/>
      <c r="RTV629" s="1"/>
      <c r="RTW629" s="1"/>
      <c r="RTX629" s="1"/>
      <c r="RTY629" s="1"/>
      <c r="RTZ629" s="1"/>
      <c r="RUA629" s="1"/>
      <c r="RUB629" s="1"/>
      <c r="RUC629" s="1"/>
      <c r="RUD629" s="1"/>
      <c r="RUE629" s="1"/>
      <c r="RUF629" s="1"/>
      <c r="RUG629" s="1"/>
      <c r="RUH629" s="1"/>
      <c r="RUI629" s="1"/>
      <c r="RUJ629" s="1"/>
      <c r="RUK629" s="1"/>
      <c r="RUL629" s="1"/>
      <c r="RUM629" s="1"/>
      <c r="RUN629" s="1"/>
      <c r="RUO629" s="1"/>
      <c r="RUP629" s="1"/>
      <c r="RUQ629" s="1"/>
      <c r="RUR629" s="1"/>
      <c r="RUS629" s="1"/>
      <c r="RUT629" s="1"/>
      <c r="RUU629" s="1"/>
      <c r="RUV629" s="1"/>
      <c r="RUW629" s="1"/>
      <c r="RUX629" s="1"/>
      <c r="RUY629" s="1"/>
      <c r="RUZ629" s="1"/>
      <c r="RVA629" s="1"/>
      <c r="RVB629" s="1"/>
      <c r="RVC629" s="1"/>
      <c r="RVD629" s="1"/>
      <c r="RVE629" s="1"/>
      <c r="RVF629" s="1"/>
      <c r="RVG629" s="1"/>
      <c r="RVH629" s="1"/>
      <c r="RVI629" s="1"/>
      <c r="RVJ629" s="1"/>
      <c r="RVK629" s="1"/>
      <c r="RVL629" s="1"/>
      <c r="RVM629" s="1"/>
      <c r="RVN629" s="1"/>
      <c r="RVO629" s="1"/>
      <c r="RVP629" s="1"/>
      <c r="RVQ629" s="1"/>
      <c r="RVR629" s="1"/>
      <c r="RVS629" s="1"/>
      <c r="RVT629" s="1"/>
      <c r="RVU629" s="1"/>
      <c r="RVV629" s="1"/>
      <c r="RVW629" s="1"/>
      <c r="RVX629" s="1"/>
      <c r="RVY629" s="1"/>
      <c r="RVZ629" s="1"/>
      <c r="RWA629" s="1"/>
      <c r="RWB629" s="1"/>
      <c r="RWC629" s="1"/>
      <c r="RWD629" s="1"/>
      <c r="RWE629" s="1"/>
      <c r="RWF629" s="1"/>
      <c r="RWG629" s="1"/>
      <c r="RWH629" s="1"/>
      <c r="RWI629" s="1"/>
      <c r="RWJ629" s="1"/>
      <c r="RWK629" s="1"/>
      <c r="RWL629" s="1"/>
      <c r="RWM629" s="1"/>
      <c r="RWN629" s="1"/>
      <c r="RWO629" s="1"/>
      <c r="RWP629" s="1"/>
      <c r="RWQ629" s="1"/>
      <c r="RWR629" s="1"/>
      <c r="RWS629" s="1"/>
      <c r="RWT629" s="1"/>
      <c r="RWU629" s="1"/>
      <c r="RWV629" s="1"/>
      <c r="RWW629" s="1"/>
      <c r="RWX629" s="1"/>
      <c r="RWY629" s="1"/>
      <c r="RWZ629" s="1"/>
      <c r="RXA629" s="1"/>
      <c r="RXB629" s="1"/>
      <c r="RXC629" s="1"/>
      <c r="RXD629" s="1"/>
      <c r="RXE629" s="1"/>
      <c r="RXF629" s="1"/>
      <c r="RXG629" s="1"/>
      <c r="RXH629" s="1"/>
      <c r="RXI629" s="1"/>
      <c r="RXJ629" s="1"/>
      <c r="RXK629" s="1"/>
      <c r="RXL629" s="1"/>
      <c r="RXM629" s="1"/>
      <c r="RXN629" s="1"/>
      <c r="RXO629" s="1"/>
      <c r="RXP629" s="1"/>
      <c r="RXQ629" s="1"/>
      <c r="RXR629" s="1"/>
      <c r="RXS629" s="1"/>
      <c r="RXT629" s="1"/>
      <c r="RXU629" s="1"/>
      <c r="RXV629" s="1"/>
      <c r="RXW629" s="1"/>
      <c r="RXX629" s="1"/>
      <c r="RXY629" s="1"/>
      <c r="RXZ629" s="1"/>
      <c r="RYA629" s="1"/>
      <c r="RYB629" s="1"/>
      <c r="RYC629" s="1"/>
      <c r="RYD629" s="1"/>
      <c r="RYE629" s="1"/>
      <c r="RYF629" s="1"/>
      <c r="RYG629" s="1"/>
      <c r="RYH629" s="1"/>
      <c r="RYI629" s="1"/>
      <c r="RYJ629" s="1"/>
      <c r="RYK629" s="1"/>
      <c r="RYL629" s="1"/>
      <c r="RYM629" s="1"/>
      <c r="RYN629" s="1"/>
      <c r="RYO629" s="1"/>
      <c r="RYP629" s="1"/>
      <c r="RYQ629" s="1"/>
      <c r="RYR629" s="1"/>
      <c r="RYS629" s="1"/>
      <c r="RYT629" s="1"/>
      <c r="RYU629" s="1"/>
      <c r="RYV629" s="1"/>
      <c r="RYW629" s="1"/>
      <c r="RYX629" s="1"/>
      <c r="RYY629" s="1"/>
      <c r="RYZ629" s="1"/>
      <c r="RZA629" s="1"/>
      <c r="RZB629" s="1"/>
      <c r="RZC629" s="1"/>
      <c r="RZD629" s="1"/>
      <c r="RZE629" s="1"/>
      <c r="RZF629" s="1"/>
      <c r="RZG629" s="1"/>
      <c r="RZH629" s="1"/>
      <c r="RZI629" s="1"/>
      <c r="RZJ629" s="1"/>
      <c r="RZK629" s="1"/>
      <c r="RZL629" s="1"/>
      <c r="RZM629" s="1"/>
      <c r="RZN629" s="1"/>
      <c r="RZO629" s="1"/>
      <c r="RZP629" s="1"/>
      <c r="RZQ629" s="1"/>
      <c r="RZR629" s="1"/>
      <c r="RZS629" s="1"/>
      <c r="RZT629" s="1"/>
      <c r="RZU629" s="1"/>
      <c r="RZV629" s="1"/>
      <c r="RZW629" s="1"/>
      <c r="RZX629" s="1"/>
      <c r="RZY629" s="1"/>
      <c r="RZZ629" s="1"/>
      <c r="SAA629" s="1"/>
      <c r="SAB629" s="1"/>
      <c r="SAC629" s="1"/>
      <c r="SAD629" s="1"/>
      <c r="SAE629" s="1"/>
      <c r="SAF629" s="1"/>
      <c r="SAG629" s="1"/>
      <c r="SAH629" s="1"/>
      <c r="SAI629" s="1"/>
      <c r="SAJ629" s="1"/>
      <c r="SAK629" s="1"/>
      <c r="SAL629" s="1"/>
      <c r="SAM629" s="1"/>
      <c r="SAN629" s="1"/>
      <c r="SAO629" s="1"/>
      <c r="SAP629" s="1"/>
      <c r="SAQ629" s="1"/>
      <c r="SAR629" s="1"/>
      <c r="SAS629" s="1"/>
      <c r="SAT629" s="1"/>
      <c r="SAU629" s="1"/>
      <c r="SAV629" s="1"/>
      <c r="SAW629" s="1"/>
      <c r="SAX629" s="1"/>
      <c r="SAY629" s="1"/>
      <c r="SAZ629" s="1"/>
      <c r="SBA629" s="1"/>
      <c r="SBB629" s="1"/>
      <c r="SBC629" s="1"/>
      <c r="SBD629" s="1"/>
      <c r="SBE629" s="1"/>
      <c r="SBF629" s="1"/>
      <c r="SBG629" s="1"/>
      <c r="SBH629" s="1"/>
      <c r="SBI629" s="1"/>
      <c r="SBJ629" s="1"/>
      <c r="SBK629" s="1"/>
      <c r="SBL629" s="1"/>
      <c r="SBM629" s="1"/>
      <c r="SBN629" s="1"/>
      <c r="SBO629" s="1"/>
      <c r="SBP629" s="1"/>
      <c r="SBQ629" s="1"/>
      <c r="SBR629" s="1"/>
      <c r="SBS629" s="1"/>
      <c r="SBT629" s="1"/>
      <c r="SBU629" s="1"/>
      <c r="SBV629" s="1"/>
      <c r="SBW629" s="1"/>
      <c r="SBX629" s="1"/>
      <c r="SBY629" s="1"/>
      <c r="SBZ629" s="1"/>
      <c r="SCA629" s="1"/>
      <c r="SCB629" s="1"/>
      <c r="SCC629" s="1"/>
      <c r="SCD629" s="1"/>
      <c r="SCE629" s="1"/>
      <c r="SCF629" s="1"/>
      <c r="SCG629" s="1"/>
      <c r="SCH629" s="1"/>
      <c r="SCI629" s="1"/>
      <c r="SCJ629" s="1"/>
      <c r="SCK629" s="1"/>
      <c r="SCL629" s="1"/>
      <c r="SCM629" s="1"/>
      <c r="SCN629" s="1"/>
      <c r="SCO629" s="1"/>
      <c r="SCP629" s="1"/>
      <c r="SCQ629" s="1"/>
      <c r="SCR629" s="1"/>
      <c r="SCS629" s="1"/>
      <c r="SCT629" s="1"/>
      <c r="SCU629" s="1"/>
      <c r="SCV629" s="1"/>
      <c r="SCW629" s="1"/>
      <c r="SCX629" s="1"/>
      <c r="SCY629" s="1"/>
      <c r="SCZ629" s="1"/>
      <c r="SDA629" s="1"/>
      <c r="SDB629" s="1"/>
      <c r="SDC629" s="1"/>
      <c r="SDD629" s="1"/>
      <c r="SDE629" s="1"/>
      <c r="SDF629" s="1"/>
      <c r="SDG629" s="1"/>
      <c r="SDH629" s="1"/>
      <c r="SDI629" s="1"/>
      <c r="SDJ629" s="1"/>
      <c r="SDK629" s="1"/>
      <c r="SDL629" s="1"/>
      <c r="SDM629" s="1"/>
      <c r="SDN629" s="1"/>
      <c r="SDO629" s="1"/>
      <c r="SDP629" s="1"/>
      <c r="SDQ629" s="1"/>
      <c r="SDR629" s="1"/>
      <c r="SDS629" s="1"/>
      <c r="SDT629" s="1"/>
      <c r="SDU629" s="1"/>
      <c r="SDV629" s="1"/>
      <c r="SDW629" s="1"/>
      <c r="SDX629" s="1"/>
      <c r="SDY629" s="1"/>
      <c r="SDZ629" s="1"/>
      <c r="SEA629" s="1"/>
      <c r="SEB629" s="1"/>
      <c r="SEC629" s="1"/>
      <c r="SED629" s="1"/>
      <c r="SEE629" s="1"/>
      <c r="SEF629" s="1"/>
      <c r="SEG629" s="1"/>
      <c r="SEH629" s="1"/>
      <c r="SEI629" s="1"/>
      <c r="SEJ629" s="1"/>
      <c r="SEK629" s="1"/>
      <c r="SEL629" s="1"/>
      <c r="SEM629" s="1"/>
      <c r="SEN629" s="1"/>
      <c r="SEO629" s="1"/>
      <c r="SEP629" s="1"/>
      <c r="SEQ629" s="1"/>
      <c r="SER629" s="1"/>
      <c r="SES629" s="1"/>
      <c r="SET629" s="1"/>
      <c r="SEU629" s="1"/>
      <c r="SEV629" s="1"/>
      <c r="SEW629" s="1"/>
      <c r="SEX629" s="1"/>
      <c r="SEY629" s="1"/>
      <c r="SEZ629" s="1"/>
      <c r="SFA629" s="1"/>
      <c r="SFB629" s="1"/>
      <c r="SFC629" s="1"/>
      <c r="SFD629" s="1"/>
      <c r="SFE629" s="1"/>
      <c r="SFF629" s="1"/>
      <c r="SFG629" s="1"/>
      <c r="SFH629" s="1"/>
      <c r="SFI629" s="1"/>
      <c r="SFJ629" s="1"/>
      <c r="SFK629" s="1"/>
      <c r="SFL629" s="1"/>
      <c r="SFM629" s="1"/>
      <c r="SFN629" s="1"/>
      <c r="SFO629" s="1"/>
      <c r="SFP629" s="1"/>
      <c r="SFQ629" s="1"/>
      <c r="SFR629" s="1"/>
      <c r="SFS629" s="1"/>
      <c r="SFT629" s="1"/>
      <c r="SFU629" s="1"/>
      <c r="SFV629" s="1"/>
      <c r="SFW629" s="1"/>
      <c r="SFX629" s="1"/>
      <c r="SFY629" s="1"/>
      <c r="SFZ629" s="1"/>
      <c r="SGA629" s="1"/>
      <c r="SGB629" s="1"/>
      <c r="SGC629" s="1"/>
      <c r="SGD629" s="1"/>
      <c r="SGE629" s="1"/>
      <c r="SGF629" s="1"/>
      <c r="SGG629" s="1"/>
      <c r="SGH629" s="1"/>
      <c r="SGI629" s="1"/>
      <c r="SGJ629" s="1"/>
      <c r="SGK629" s="1"/>
      <c r="SGL629" s="1"/>
      <c r="SGM629" s="1"/>
      <c r="SGN629" s="1"/>
      <c r="SGO629" s="1"/>
      <c r="SGP629" s="1"/>
      <c r="SGQ629" s="1"/>
      <c r="SGR629" s="1"/>
      <c r="SGS629" s="1"/>
      <c r="SGT629" s="1"/>
      <c r="SGU629" s="1"/>
      <c r="SGV629" s="1"/>
      <c r="SGW629" s="1"/>
      <c r="SGX629" s="1"/>
      <c r="SGY629" s="1"/>
      <c r="SGZ629" s="1"/>
      <c r="SHA629" s="1"/>
      <c r="SHB629" s="1"/>
      <c r="SHC629" s="1"/>
      <c r="SHD629" s="1"/>
      <c r="SHE629" s="1"/>
      <c r="SHF629" s="1"/>
      <c r="SHG629" s="1"/>
      <c r="SHH629" s="1"/>
      <c r="SHI629" s="1"/>
      <c r="SHJ629" s="1"/>
      <c r="SHK629" s="1"/>
      <c r="SHL629" s="1"/>
      <c r="SHM629" s="1"/>
      <c r="SHN629" s="1"/>
      <c r="SHO629" s="1"/>
      <c r="SHP629" s="1"/>
      <c r="SHQ629" s="1"/>
      <c r="SHR629" s="1"/>
      <c r="SHS629" s="1"/>
      <c r="SHT629" s="1"/>
      <c r="SHU629" s="1"/>
      <c r="SHV629" s="1"/>
      <c r="SHW629" s="1"/>
      <c r="SHX629" s="1"/>
      <c r="SHY629" s="1"/>
      <c r="SHZ629" s="1"/>
      <c r="SIA629" s="1"/>
      <c r="SIB629" s="1"/>
      <c r="SIC629" s="1"/>
      <c r="SID629" s="1"/>
      <c r="SIE629" s="1"/>
      <c r="SIF629" s="1"/>
      <c r="SIG629" s="1"/>
      <c r="SIH629" s="1"/>
      <c r="SII629" s="1"/>
      <c r="SIJ629" s="1"/>
      <c r="SIK629" s="1"/>
      <c r="SIL629" s="1"/>
      <c r="SIM629" s="1"/>
      <c r="SIN629" s="1"/>
      <c r="SIO629" s="1"/>
      <c r="SIP629" s="1"/>
      <c r="SIQ629" s="1"/>
      <c r="SIR629" s="1"/>
      <c r="SIS629" s="1"/>
      <c r="SIT629" s="1"/>
      <c r="SIU629" s="1"/>
      <c r="SIV629" s="1"/>
      <c r="SIW629" s="1"/>
      <c r="SIX629" s="1"/>
      <c r="SIY629" s="1"/>
      <c r="SIZ629" s="1"/>
      <c r="SJA629" s="1"/>
      <c r="SJB629" s="1"/>
      <c r="SJC629" s="1"/>
      <c r="SJD629" s="1"/>
      <c r="SJE629" s="1"/>
      <c r="SJF629" s="1"/>
      <c r="SJG629" s="1"/>
      <c r="SJH629" s="1"/>
      <c r="SJI629" s="1"/>
      <c r="SJJ629" s="1"/>
      <c r="SJK629" s="1"/>
      <c r="SJL629" s="1"/>
      <c r="SJM629" s="1"/>
      <c r="SJN629" s="1"/>
      <c r="SJO629" s="1"/>
      <c r="SJP629" s="1"/>
      <c r="SJQ629" s="1"/>
      <c r="SJR629" s="1"/>
      <c r="SJS629" s="1"/>
      <c r="SJT629" s="1"/>
      <c r="SJU629" s="1"/>
      <c r="SJV629" s="1"/>
      <c r="SJW629" s="1"/>
      <c r="SJX629" s="1"/>
      <c r="SJY629" s="1"/>
      <c r="SJZ629" s="1"/>
      <c r="SKA629" s="1"/>
      <c r="SKB629" s="1"/>
      <c r="SKC629" s="1"/>
      <c r="SKD629" s="1"/>
      <c r="SKE629" s="1"/>
      <c r="SKF629" s="1"/>
      <c r="SKG629" s="1"/>
      <c r="SKH629" s="1"/>
      <c r="SKI629" s="1"/>
      <c r="SKJ629" s="1"/>
      <c r="SKK629" s="1"/>
      <c r="SKL629" s="1"/>
      <c r="SKM629" s="1"/>
      <c r="SKN629" s="1"/>
      <c r="SKO629" s="1"/>
      <c r="SKP629" s="1"/>
      <c r="SKQ629" s="1"/>
      <c r="SKR629" s="1"/>
      <c r="SKS629" s="1"/>
      <c r="SKT629" s="1"/>
      <c r="SKU629" s="1"/>
      <c r="SKV629" s="1"/>
      <c r="SKW629" s="1"/>
      <c r="SKX629" s="1"/>
      <c r="SKY629" s="1"/>
      <c r="SKZ629" s="1"/>
      <c r="SLA629" s="1"/>
      <c r="SLB629" s="1"/>
      <c r="SLC629" s="1"/>
      <c r="SLD629" s="1"/>
      <c r="SLE629" s="1"/>
      <c r="SLF629" s="1"/>
      <c r="SLG629" s="1"/>
      <c r="SLH629" s="1"/>
      <c r="SLI629" s="1"/>
      <c r="SLJ629" s="1"/>
      <c r="SLK629" s="1"/>
      <c r="SLL629" s="1"/>
      <c r="SLM629" s="1"/>
      <c r="SLN629" s="1"/>
      <c r="SLO629" s="1"/>
      <c r="SLP629" s="1"/>
      <c r="SLQ629" s="1"/>
      <c r="SLR629" s="1"/>
      <c r="SLS629" s="1"/>
      <c r="SLT629" s="1"/>
      <c r="SLU629" s="1"/>
      <c r="SLV629" s="1"/>
      <c r="SLW629" s="1"/>
      <c r="SLX629" s="1"/>
      <c r="SLY629" s="1"/>
      <c r="SLZ629" s="1"/>
      <c r="SMA629" s="1"/>
      <c r="SMB629" s="1"/>
      <c r="SMC629" s="1"/>
      <c r="SMD629" s="1"/>
      <c r="SME629" s="1"/>
      <c r="SMF629" s="1"/>
      <c r="SMG629" s="1"/>
      <c r="SMH629" s="1"/>
      <c r="SMI629" s="1"/>
      <c r="SMJ629" s="1"/>
      <c r="SMK629" s="1"/>
      <c r="SML629" s="1"/>
      <c r="SMM629" s="1"/>
      <c r="SMN629" s="1"/>
      <c r="SMO629" s="1"/>
      <c r="SMP629" s="1"/>
      <c r="SMQ629" s="1"/>
      <c r="SMR629" s="1"/>
      <c r="SMS629" s="1"/>
      <c r="SMT629" s="1"/>
      <c r="SMU629" s="1"/>
      <c r="SMV629" s="1"/>
      <c r="SMW629" s="1"/>
      <c r="SMX629" s="1"/>
      <c r="SMY629" s="1"/>
      <c r="SMZ629" s="1"/>
      <c r="SNA629" s="1"/>
      <c r="SNB629" s="1"/>
      <c r="SNC629" s="1"/>
      <c r="SND629" s="1"/>
      <c r="SNE629" s="1"/>
      <c r="SNF629" s="1"/>
      <c r="SNG629" s="1"/>
      <c r="SNH629" s="1"/>
      <c r="SNI629" s="1"/>
      <c r="SNJ629" s="1"/>
      <c r="SNK629" s="1"/>
      <c r="SNL629" s="1"/>
      <c r="SNM629" s="1"/>
      <c r="SNN629" s="1"/>
      <c r="SNO629" s="1"/>
      <c r="SNP629" s="1"/>
      <c r="SNQ629" s="1"/>
      <c r="SNR629" s="1"/>
      <c r="SNS629" s="1"/>
      <c r="SNT629" s="1"/>
      <c r="SNU629" s="1"/>
      <c r="SNV629" s="1"/>
      <c r="SNW629" s="1"/>
      <c r="SNX629" s="1"/>
      <c r="SNY629" s="1"/>
      <c r="SNZ629" s="1"/>
      <c r="SOA629" s="1"/>
      <c r="SOB629" s="1"/>
      <c r="SOC629" s="1"/>
      <c r="SOD629" s="1"/>
      <c r="SOE629" s="1"/>
      <c r="SOF629" s="1"/>
      <c r="SOG629" s="1"/>
      <c r="SOH629" s="1"/>
      <c r="SOI629" s="1"/>
      <c r="SOJ629" s="1"/>
      <c r="SOK629" s="1"/>
      <c r="SOL629" s="1"/>
      <c r="SOM629" s="1"/>
      <c r="SON629" s="1"/>
      <c r="SOO629" s="1"/>
      <c r="SOP629" s="1"/>
      <c r="SOQ629" s="1"/>
      <c r="SOR629" s="1"/>
      <c r="SOS629" s="1"/>
      <c r="SOT629" s="1"/>
      <c r="SOU629" s="1"/>
      <c r="SOV629" s="1"/>
      <c r="SOW629" s="1"/>
      <c r="SOX629" s="1"/>
      <c r="SOY629" s="1"/>
      <c r="SOZ629" s="1"/>
      <c r="SPA629" s="1"/>
      <c r="SPB629" s="1"/>
      <c r="SPC629" s="1"/>
      <c r="SPD629" s="1"/>
      <c r="SPE629" s="1"/>
      <c r="SPF629" s="1"/>
      <c r="SPG629" s="1"/>
      <c r="SPH629" s="1"/>
      <c r="SPI629" s="1"/>
      <c r="SPJ629" s="1"/>
      <c r="SPK629" s="1"/>
      <c r="SPL629" s="1"/>
      <c r="SPM629" s="1"/>
      <c r="SPN629" s="1"/>
      <c r="SPO629" s="1"/>
      <c r="SPP629" s="1"/>
      <c r="SPQ629" s="1"/>
      <c r="SPR629" s="1"/>
      <c r="SPS629" s="1"/>
      <c r="SPT629" s="1"/>
      <c r="SPU629" s="1"/>
      <c r="SPV629" s="1"/>
      <c r="SPW629" s="1"/>
      <c r="SPX629" s="1"/>
      <c r="SPY629" s="1"/>
      <c r="SPZ629" s="1"/>
      <c r="SQA629" s="1"/>
      <c r="SQB629" s="1"/>
      <c r="SQC629" s="1"/>
      <c r="SQD629" s="1"/>
      <c r="SQE629" s="1"/>
      <c r="SQF629" s="1"/>
      <c r="SQG629" s="1"/>
      <c r="SQH629" s="1"/>
      <c r="SQI629" s="1"/>
      <c r="SQJ629" s="1"/>
      <c r="SQK629" s="1"/>
      <c r="SQL629" s="1"/>
      <c r="SQM629" s="1"/>
      <c r="SQN629" s="1"/>
      <c r="SQO629" s="1"/>
      <c r="SQP629" s="1"/>
      <c r="SQQ629" s="1"/>
      <c r="SQR629" s="1"/>
      <c r="SQS629" s="1"/>
      <c r="SQT629" s="1"/>
      <c r="SQU629" s="1"/>
      <c r="SQV629" s="1"/>
      <c r="SQW629" s="1"/>
      <c r="SQX629" s="1"/>
      <c r="SQY629" s="1"/>
      <c r="SQZ629" s="1"/>
      <c r="SRA629" s="1"/>
      <c r="SRB629" s="1"/>
      <c r="SRC629" s="1"/>
      <c r="SRD629" s="1"/>
      <c r="SRE629" s="1"/>
      <c r="SRF629" s="1"/>
      <c r="SRG629" s="1"/>
      <c r="SRH629" s="1"/>
      <c r="SRI629" s="1"/>
      <c r="SRJ629" s="1"/>
      <c r="SRK629" s="1"/>
      <c r="SRL629" s="1"/>
      <c r="SRM629" s="1"/>
      <c r="SRN629" s="1"/>
      <c r="SRO629" s="1"/>
      <c r="SRP629" s="1"/>
      <c r="SRQ629" s="1"/>
      <c r="SRR629" s="1"/>
      <c r="SRS629" s="1"/>
      <c r="SRT629" s="1"/>
      <c r="SRU629" s="1"/>
      <c r="SRV629" s="1"/>
      <c r="SRW629" s="1"/>
      <c r="SRX629" s="1"/>
      <c r="SRY629" s="1"/>
      <c r="SRZ629" s="1"/>
      <c r="SSA629" s="1"/>
      <c r="SSB629" s="1"/>
      <c r="SSC629" s="1"/>
      <c r="SSD629" s="1"/>
      <c r="SSE629" s="1"/>
      <c r="SSF629" s="1"/>
      <c r="SSG629" s="1"/>
      <c r="SSH629" s="1"/>
      <c r="SSI629" s="1"/>
      <c r="SSJ629" s="1"/>
      <c r="SSK629" s="1"/>
      <c r="SSL629" s="1"/>
      <c r="SSM629" s="1"/>
      <c r="SSN629" s="1"/>
      <c r="SSO629" s="1"/>
      <c r="SSP629" s="1"/>
      <c r="SSQ629" s="1"/>
      <c r="SSR629" s="1"/>
      <c r="SSS629" s="1"/>
      <c r="SST629" s="1"/>
      <c r="SSU629" s="1"/>
      <c r="SSV629" s="1"/>
      <c r="SSW629" s="1"/>
      <c r="SSX629" s="1"/>
      <c r="SSY629" s="1"/>
      <c r="SSZ629" s="1"/>
      <c r="STA629" s="1"/>
      <c r="STB629" s="1"/>
      <c r="STC629" s="1"/>
      <c r="STD629" s="1"/>
      <c r="STE629" s="1"/>
      <c r="STF629" s="1"/>
      <c r="STG629" s="1"/>
      <c r="STH629" s="1"/>
      <c r="STI629" s="1"/>
      <c r="STJ629" s="1"/>
      <c r="STK629" s="1"/>
      <c r="STL629" s="1"/>
      <c r="STM629" s="1"/>
      <c r="STN629" s="1"/>
      <c r="STO629" s="1"/>
      <c r="STP629" s="1"/>
      <c r="STQ629" s="1"/>
      <c r="STR629" s="1"/>
      <c r="STS629" s="1"/>
      <c r="STT629" s="1"/>
      <c r="STU629" s="1"/>
      <c r="STV629" s="1"/>
      <c r="STW629" s="1"/>
      <c r="STX629" s="1"/>
      <c r="STY629" s="1"/>
      <c r="STZ629" s="1"/>
      <c r="SUA629" s="1"/>
      <c r="SUB629" s="1"/>
      <c r="SUC629" s="1"/>
      <c r="SUD629" s="1"/>
      <c r="SUE629" s="1"/>
      <c r="SUF629" s="1"/>
      <c r="SUG629" s="1"/>
      <c r="SUH629" s="1"/>
      <c r="SUI629" s="1"/>
      <c r="SUJ629" s="1"/>
      <c r="SUK629" s="1"/>
      <c r="SUL629" s="1"/>
      <c r="SUM629" s="1"/>
      <c r="SUN629" s="1"/>
      <c r="SUO629" s="1"/>
      <c r="SUP629" s="1"/>
      <c r="SUQ629" s="1"/>
      <c r="SUR629" s="1"/>
      <c r="SUS629" s="1"/>
      <c r="SUT629" s="1"/>
      <c r="SUU629" s="1"/>
      <c r="SUV629" s="1"/>
      <c r="SUW629" s="1"/>
      <c r="SUX629" s="1"/>
      <c r="SUY629" s="1"/>
      <c r="SUZ629" s="1"/>
      <c r="SVA629" s="1"/>
      <c r="SVB629" s="1"/>
      <c r="SVC629" s="1"/>
      <c r="SVD629" s="1"/>
      <c r="SVE629" s="1"/>
      <c r="SVF629" s="1"/>
      <c r="SVG629" s="1"/>
      <c r="SVH629" s="1"/>
      <c r="SVI629" s="1"/>
      <c r="SVJ629" s="1"/>
      <c r="SVK629" s="1"/>
      <c r="SVL629" s="1"/>
      <c r="SVM629" s="1"/>
      <c r="SVN629" s="1"/>
      <c r="SVO629" s="1"/>
      <c r="SVP629" s="1"/>
      <c r="SVQ629" s="1"/>
      <c r="SVR629" s="1"/>
      <c r="SVS629" s="1"/>
      <c r="SVT629" s="1"/>
      <c r="SVU629" s="1"/>
      <c r="SVV629" s="1"/>
      <c r="SVW629" s="1"/>
      <c r="SVX629" s="1"/>
      <c r="SVY629" s="1"/>
      <c r="SVZ629" s="1"/>
      <c r="SWA629" s="1"/>
      <c r="SWB629" s="1"/>
      <c r="SWC629" s="1"/>
      <c r="SWD629" s="1"/>
      <c r="SWE629" s="1"/>
      <c r="SWF629" s="1"/>
      <c r="SWG629" s="1"/>
      <c r="SWH629" s="1"/>
      <c r="SWI629" s="1"/>
      <c r="SWJ629" s="1"/>
      <c r="SWK629" s="1"/>
      <c r="SWL629" s="1"/>
      <c r="SWM629" s="1"/>
      <c r="SWN629" s="1"/>
      <c r="SWO629" s="1"/>
      <c r="SWP629" s="1"/>
      <c r="SWQ629" s="1"/>
      <c r="SWR629" s="1"/>
      <c r="SWS629" s="1"/>
      <c r="SWT629" s="1"/>
      <c r="SWU629" s="1"/>
      <c r="SWV629" s="1"/>
      <c r="SWW629" s="1"/>
      <c r="SWX629" s="1"/>
      <c r="SWY629" s="1"/>
      <c r="SWZ629" s="1"/>
      <c r="SXA629" s="1"/>
      <c r="SXB629" s="1"/>
      <c r="SXC629" s="1"/>
      <c r="SXD629" s="1"/>
      <c r="SXE629" s="1"/>
      <c r="SXF629" s="1"/>
      <c r="SXG629" s="1"/>
      <c r="SXH629" s="1"/>
      <c r="SXI629" s="1"/>
      <c r="SXJ629" s="1"/>
      <c r="SXK629" s="1"/>
      <c r="SXL629" s="1"/>
      <c r="SXM629" s="1"/>
      <c r="SXN629" s="1"/>
      <c r="SXO629" s="1"/>
      <c r="SXP629" s="1"/>
      <c r="SXQ629" s="1"/>
      <c r="SXR629" s="1"/>
      <c r="SXS629" s="1"/>
      <c r="SXT629" s="1"/>
      <c r="SXU629" s="1"/>
      <c r="SXV629" s="1"/>
      <c r="SXW629" s="1"/>
      <c r="SXX629" s="1"/>
      <c r="SXY629" s="1"/>
      <c r="SXZ629" s="1"/>
      <c r="SYA629" s="1"/>
      <c r="SYB629" s="1"/>
      <c r="SYC629" s="1"/>
      <c r="SYD629" s="1"/>
      <c r="SYE629" s="1"/>
      <c r="SYF629" s="1"/>
      <c r="SYG629" s="1"/>
      <c r="SYH629" s="1"/>
      <c r="SYI629" s="1"/>
      <c r="SYJ629" s="1"/>
      <c r="SYK629" s="1"/>
      <c r="SYL629" s="1"/>
      <c r="SYM629" s="1"/>
      <c r="SYN629" s="1"/>
      <c r="SYO629" s="1"/>
      <c r="SYP629" s="1"/>
      <c r="SYQ629" s="1"/>
      <c r="SYR629" s="1"/>
      <c r="SYS629" s="1"/>
      <c r="SYT629" s="1"/>
      <c r="SYU629" s="1"/>
      <c r="SYV629" s="1"/>
      <c r="SYW629" s="1"/>
      <c r="SYX629" s="1"/>
      <c r="SYY629" s="1"/>
      <c r="SYZ629" s="1"/>
      <c r="SZA629" s="1"/>
      <c r="SZB629" s="1"/>
      <c r="SZC629" s="1"/>
      <c r="SZD629" s="1"/>
      <c r="SZE629" s="1"/>
      <c r="SZF629" s="1"/>
      <c r="SZG629" s="1"/>
      <c r="SZH629" s="1"/>
      <c r="SZI629" s="1"/>
      <c r="SZJ629" s="1"/>
      <c r="SZK629" s="1"/>
      <c r="SZL629" s="1"/>
      <c r="SZM629" s="1"/>
      <c r="SZN629" s="1"/>
      <c r="SZO629" s="1"/>
      <c r="SZP629" s="1"/>
      <c r="SZQ629" s="1"/>
      <c r="SZR629" s="1"/>
      <c r="SZS629" s="1"/>
      <c r="SZT629" s="1"/>
      <c r="SZU629" s="1"/>
      <c r="SZV629" s="1"/>
      <c r="SZW629" s="1"/>
      <c r="SZX629" s="1"/>
      <c r="SZY629" s="1"/>
      <c r="SZZ629" s="1"/>
      <c r="TAA629" s="1"/>
      <c r="TAB629" s="1"/>
      <c r="TAC629" s="1"/>
      <c r="TAD629" s="1"/>
      <c r="TAE629" s="1"/>
      <c r="TAF629" s="1"/>
      <c r="TAG629" s="1"/>
      <c r="TAH629" s="1"/>
      <c r="TAI629" s="1"/>
      <c r="TAJ629" s="1"/>
      <c r="TAK629" s="1"/>
      <c r="TAL629" s="1"/>
      <c r="TAM629" s="1"/>
      <c r="TAN629" s="1"/>
      <c r="TAO629" s="1"/>
      <c r="TAP629" s="1"/>
      <c r="TAQ629" s="1"/>
      <c r="TAR629" s="1"/>
      <c r="TAS629" s="1"/>
      <c r="TAT629" s="1"/>
      <c r="TAU629" s="1"/>
      <c r="TAV629" s="1"/>
      <c r="TAW629" s="1"/>
      <c r="TAX629" s="1"/>
      <c r="TAY629" s="1"/>
      <c r="TAZ629" s="1"/>
      <c r="TBA629" s="1"/>
      <c r="TBB629" s="1"/>
      <c r="TBC629" s="1"/>
      <c r="TBD629" s="1"/>
      <c r="TBE629" s="1"/>
      <c r="TBF629" s="1"/>
      <c r="TBG629" s="1"/>
      <c r="TBH629" s="1"/>
      <c r="TBI629" s="1"/>
      <c r="TBJ629" s="1"/>
      <c r="TBK629" s="1"/>
      <c r="TBL629" s="1"/>
      <c r="TBM629" s="1"/>
      <c r="TBN629" s="1"/>
      <c r="TBO629" s="1"/>
      <c r="TBP629" s="1"/>
      <c r="TBQ629" s="1"/>
      <c r="TBR629" s="1"/>
      <c r="TBS629" s="1"/>
      <c r="TBT629" s="1"/>
      <c r="TBU629" s="1"/>
      <c r="TBV629" s="1"/>
      <c r="TBW629" s="1"/>
      <c r="TBX629" s="1"/>
      <c r="TBY629" s="1"/>
      <c r="TBZ629" s="1"/>
      <c r="TCA629" s="1"/>
      <c r="TCB629" s="1"/>
      <c r="TCC629" s="1"/>
      <c r="TCD629" s="1"/>
      <c r="TCE629" s="1"/>
      <c r="TCF629" s="1"/>
      <c r="TCG629" s="1"/>
      <c r="TCH629" s="1"/>
      <c r="TCI629" s="1"/>
      <c r="TCJ629" s="1"/>
      <c r="TCK629" s="1"/>
      <c r="TCL629" s="1"/>
      <c r="TCM629" s="1"/>
      <c r="TCN629" s="1"/>
      <c r="TCO629" s="1"/>
      <c r="TCP629" s="1"/>
      <c r="TCQ629" s="1"/>
      <c r="TCR629" s="1"/>
      <c r="TCS629" s="1"/>
      <c r="TCT629" s="1"/>
      <c r="TCU629" s="1"/>
      <c r="TCV629" s="1"/>
      <c r="TCW629" s="1"/>
      <c r="TCX629" s="1"/>
      <c r="TCY629" s="1"/>
      <c r="TCZ629" s="1"/>
      <c r="TDA629" s="1"/>
      <c r="TDB629" s="1"/>
      <c r="TDC629" s="1"/>
      <c r="TDD629" s="1"/>
      <c r="TDE629" s="1"/>
      <c r="TDF629" s="1"/>
      <c r="TDG629" s="1"/>
      <c r="TDH629" s="1"/>
      <c r="TDI629" s="1"/>
      <c r="TDJ629" s="1"/>
      <c r="TDK629" s="1"/>
      <c r="TDL629" s="1"/>
      <c r="TDM629" s="1"/>
      <c r="TDN629" s="1"/>
      <c r="TDO629" s="1"/>
      <c r="TDP629" s="1"/>
      <c r="TDQ629" s="1"/>
      <c r="TDR629" s="1"/>
      <c r="TDS629" s="1"/>
      <c r="TDT629" s="1"/>
      <c r="TDU629" s="1"/>
      <c r="TDV629" s="1"/>
      <c r="TDW629" s="1"/>
      <c r="TDX629" s="1"/>
      <c r="TDY629" s="1"/>
      <c r="TDZ629" s="1"/>
      <c r="TEA629" s="1"/>
      <c r="TEB629" s="1"/>
      <c r="TEC629" s="1"/>
      <c r="TED629" s="1"/>
      <c r="TEE629" s="1"/>
      <c r="TEF629" s="1"/>
      <c r="TEG629" s="1"/>
      <c r="TEH629" s="1"/>
      <c r="TEI629" s="1"/>
      <c r="TEJ629" s="1"/>
      <c r="TEK629" s="1"/>
      <c r="TEL629" s="1"/>
      <c r="TEM629" s="1"/>
      <c r="TEN629" s="1"/>
      <c r="TEO629" s="1"/>
      <c r="TEP629" s="1"/>
      <c r="TEQ629" s="1"/>
      <c r="TER629" s="1"/>
      <c r="TES629" s="1"/>
      <c r="TET629" s="1"/>
      <c r="TEU629" s="1"/>
      <c r="TEV629" s="1"/>
      <c r="TEW629" s="1"/>
      <c r="TEX629" s="1"/>
      <c r="TEY629" s="1"/>
      <c r="TEZ629" s="1"/>
      <c r="TFA629" s="1"/>
      <c r="TFB629" s="1"/>
      <c r="TFC629" s="1"/>
      <c r="TFD629" s="1"/>
      <c r="TFE629" s="1"/>
      <c r="TFF629" s="1"/>
      <c r="TFG629" s="1"/>
      <c r="TFH629" s="1"/>
      <c r="TFI629" s="1"/>
      <c r="TFJ629" s="1"/>
      <c r="TFK629" s="1"/>
      <c r="TFL629" s="1"/>
      <c r="TFM629" s="1"/>
      <c r="TFN629" s="1"/>
      <c r="TFO629" s="1"/>
      <c r="TFP629" s="1"/>
      <c r="TFQ629" s="1"/>
      <c r="TFR629" s="1"/>
      <c r="TFS629" s="1"/>
      <c r="TFT629" s="1"/>
      <c r="TFU629" s="1"/>
      <c r="TFV629" s="1"/>
      <c r="TFW629" s="1"/>
      <c r="TFX629" s="1"/>
      <c r="TFY629" s="1"/>
      <c r="TFZ629" s="1"/>
      <c r="TGA629" s="1"/>
      <c r="TGB629" s="1"/>
      <c r="TGC629" s="1"/>
      <c r="TGD629" s="1"/>
      <c r="TGE629" s="1"/>
      <c r="TGF629" s="1"/>
      <c r="TGG629" s="1"/>
      <c r="TGH629" s="1"/>
      <c r="TGI629" s="1"/>
      <c r="TGJ629" s="1"/>
      <c r="TGK629" s="1"/>
      <c r="TGL629" s="1"/>
      <c r="TGM629" s="1"/>
      <c r="TGN629" s="1"/>
      <c r="TGO629" s="1"/>
      <c r="TGP629" s="1"/>
      <c r="TGQ629" s="1"/>
      <c r="TGR629" s="1"/>
      <c r="TGS629" s="1"/>
      <c r="TGT629" s="1"/>
      <c r="TGU629" s="1"/>
      <c r="TGV629" s="1"/>
      <c r="TGW629" s="1"/>
      <c r="TGX629" s="1"/>
      <c r="TGY629" s="1"/>
      <c r="TGZ629" s="1"/>
      <c r="THA629" s="1"/>
      <c r="THB629" s="1"/>
      <c r="THC629" s="1"/>
      <c r="THD629" s="1"/>
      <c r="THE629" s="1"/>
      <c r="THF629" s="1"/>
      <c r="THG629" s="1"/>
      <c r="THH629" s="1"/>
      <c r="THI629" s="1"/>
      <c r="THJ629" s="1"/>
      <c r="THK629" s="1"/>
      <c r="THL629" s="1"/>
      <c r="THM629" s="1"/>
      <c r="THN629" s="1"/>
      <c r="THO629" s="1"/>
      <c r="THP629" s="1"/>
      <c r="THQ629" s="1"/>
      <c r="THR629" s="1"/>
      <c r="THS629" s="1"/>
      <c r="THT629" s="1"/>
      <c r="THU629" s="1"/>
      <c r="THV629" s="1"/>
      <c r="THW629" s="1"/>
      <c r="THX629" s="1"/>
      <c r="THY629" s="1"/>
      <c r="THZ629" s="1"/>
      <c r="TIA629" s="1"/>
      <c r="TIB629" s="1"/>
      <c r="TIC629" s="1"/>
      <c r="TID629" s="1"/>
      <c r="TIE629" s="1"/>
      <c r="TIF629" s="1"/>
      <c r="TIG629" s="1"/>
      <c r="TIH629" s="1"/>
      <c r="TII629" s="1"/>
      <c r="TIJ629" s="1"/>
      <c r="TIK629" s="1"/>
      <c r="TIL629" s="1"/>
      <c r="TIM629" s="1"/>
      <c r="TIN629" s="1"/>
      <c r="TIO629" s="1"/>
      <c r="TIP629" s="1"/>
      <c r="TIQ629" s="1"/>
      <c r="TIR629" s="1"/>
      <c r="TIS629" s="1"/>
      <c r="TIT629" s="1"/>
      <c r="TIU629" s="1"/>
      <c r="TIV629" s="1"/>
      <c r="TIW629" s="1"/>
      <c r="TIX629" s="1"/>
      <c r="TIY629" s="1"/>
      <c r="TIZ629" s="1"/>
      <c r="TJA629" s="1"/>
      <c r="TJB629" s="1"/>
      <c r="TJC629" s="1"/>
      <c r="TJD629" s="1"/>
      <c r="TJE629" s="1"/>
      <c r="TJF629" s="1"/>
      <c r="TJG629" s="1"/>
      <c r="TJH629" s="1"/>
      <c r="TJI629" s="1"/>
      <c r="TJJ629" s="1"/>
      <c r="TJK629" s="1"/>
      <c r="TJL629" s="1"/>
      <c r="TJM629" s="1"/>
      <c r="TJN629" s="1"/>
      <c r="TJO629" s="1"/>
      <c r="TJP629" s="1"/>
      <c r="TJQ629" s="1"/>
      <c r="TJR629" s="1"/>
      <c r="TJS629" s="1"/>
      <c r="TJT629" s="1"/>
      <c r="TJU629" s="1"/>
      <c r="TJV629" s="1"/>
      <c r="TJW629" s="1"/>
      <c r="TJX629" s="1"/>
      <c r="TJY629" s="1"/>
      <c r="TJZ629" s="1"/>
      <c r="TKA629" s="1"/>
      <c r="TKB629" s="1"/>
      <c r="TKC629" s="1"/>
      <c r="TKD629" s="1"/>
      <c r="TKE629" s="1"/>
      <c r="TKF629" s="1"/>
      <c r="TKG629" s="1"/>
      <c r="TKH629" s="1"/>
      <c r="TKI629" s="1"/>
      <c r="TKJ629" s="1"/>
      <c r="TKK629" s="1"/>
      <c r="TKL629" s="1"/>
      <c r="TKM629" s="1"/>
      <c r="TKN629" s="1"/>
      <c r="TKO629" s="1"/>
      <c r="TKP629" s="1"/>
      <c r="TKQ629" s="1"/>
      <c r="TKR629" s="1"/>
      <c r="TKS629" s="1"/>
      <c r="TKT629" s="1"/>
      <c r="TKU629" s="1"/>
      <c r="TKV629" s="1"/>
      <c r="TKW629" s="1"/>
      <c r="TKX629" s="1"/>
      <c r="TKY629" s="1"/>
      <c r="TKZ629" s="1"/>
      <c r="TLA629" s="1"/>
      <c r="TLB629" s="1"/>
      <c r="TLC629" s="1"/>
      <c r="TLD629" s="1"/>
      <c r="TLE629" s="1"/>
      <c r="TLF629" s="1"/>
      <c r="TLG629" s="1"/>
      <c r="TLH629" s="1"/>
      <c r="TLI629" s="1"/>
      <c r="TLJ629" s="1"/>
      <c r="TLK629" s="1"/>
      <c r="TLL629" s="1"/>
      <c r="TLM629" s="1"/>
      <c r="TLN629" s="1"/>
      <c r="TLO629" s="1"/>
      <c r="TLP629" s="1"/>
      <c r="TLQ629" s="1"/>
      <c r="TLR629" s="1"/>
      <c r="TLS629" s="1"/>
      <c r="TLT629" s="1"/>
      <c r="TLU629" s="1"/>
      <c r="TLV629" s="1"/>
      <c r="TLW629" s="1"/>
      <c r="TLX629" s="1"/>
      <c r="TLY629" s="1"/>
      <c r="TLZ629" s="1"/>
      <c r="TMA629" s="1"/>
      <c r="TMB629" s="1"/>
      <c r="TMC629" s="1"/>
      <c r="TMD629" s="1"/>
      <c r="TME629" s="1"/>
      <c r="TMF629" s="1"/>
      <c r="TMG629" s="1"/>
      <c r="TMH629" s="1"/>
      <c r="TMI629" s="1"/>
      <c r="TMJ629" s="1"/>
      <c r="TMK629" s="1"/>
      <c r="TML629" s="1"/>
      <c r="TMM629" s="1"/>
      <c r="TMN629" s="1"/>
      <c r="TMO629" s="1"/>
      <c r="TMP629" s="1"/>
      <c r="TMQ629" s="1"/>
      <c r="TMR629" s="1"/>
      <c r="TMS629" s="1"/>
      <c r="TMT629" s="1"/>
      <c r="TMU629" s="1"/>
      <c r="TMV629" s="1"/>
      <c r="TMW629" s="1"/>
      <c r="TMX629" s="1"/>
      <c r="TMY629" s="1"/>
      <c r="TMZ629" s="1"/>
      <c r="TNA629" s="1"/>
      <c r="TNB629" s="1"/>
      <c r="TNC629" s="1"/>
      <c r="TND629" s="1"/>
      <c r="TNE629" s="1"/>
      <c r="TNF629" s="1"/>
      <c r="TNG629" s="1"/>
      <c r="TNH629" s="1"/>
      <c r="TNI629" s="1"/>
      <c r="TNJ629" s="1"/>
      <c r="TNK629" s="1"/>
      <c r="TNL629" s="1"/>
      <c r="TNM629" s="1"/>
      <c r="TNN629" s="1"/>
      <c r="TNO629" s="1"/>
      <c r="TNP629" s="1"/>
      <c r="TNQ629" s="1"/>
      <c r="TNR629" s="1"/>
      <c r="TNS629" s="1"/>
      <c r="TNT629" s="1"/>
      <c r="TNU629" s="1"/>
      <c r="TNV629" s="1"/>
      <c r="TNW629" s="1"/>
      <c r="TNX629" s="1"/>
      <c r="TNY629" s="1"/>
      <c r="TNZ629" s="1"/>
      <c r="TOA629" s="1"/>
      <c r="TOB629" s="1"/>
      <c r="TOC629" s="1"/>
      <c r="TOD629" s="1"/>
      <c r="TOE629" s="1"/>
      <c r="TOF629" s="1"/>
      <c r="TOG629" s="1"/>
      <c r="TOH629" s="1"/>
      <c r="TOI629" s="1"/>
      <c r="TOJ629" s="1"/>
      <c r="TOK629" s="1"/>
      <c r="TOL629" s="1"/>
      <c r="TOM629" s="1"/>
      <c r="TON629" s="1"/>
      <c r="TOO629" s="1"/>
      <c r="TOP629" s="1"/>
      <c r="TOQ629" s="1"/>
      <c r="TOR629" s="1"/>
      <c r="TOS629" s="1"/>
      <c r="TOT629" s="1"/>
      <c r="TOU629" s="1"/>
      <c r="TOV629" s="1"/>
      <c r="TOW629" s="1"/>
      <c r="TOX629" s="1"/>
      <c r="TOY629" s="1"/>
      <c r="TOZ629" s="1"/>
      <c r="TPA629" s="1"/>
      <c r="TPB629" s="1"/>
      <c r="TPC629" s="1"/>
      <c r="TPD629" s="1"/>
      <c r="TPE629" s="1"/>
      <c r="TPF629" s="1"/>
      <c r="TPG629" s="1"/>
      <c r="TPH629" s="1"/>
      <c r="TPI629" s="1"/>
      <c r="TPJ629" s="1"/>
      <c r="TPK629" s="1"/>
      <c r="TPL629" s="1"/>
      <c r="TPM629" s="1"/>
      <c r="TPN629" s="1"/>
      <c r="TPO629" s="1"/>
      <c r="TPP629" s="1"/>
      <c r="TPQ629" s="1"/>
      <c r="TPR629" s="1"/>
      <c r="TPS629" s="1"/>
      <c r="TPT629" s="1"/>
      <c r="TPU629" s="1"/>
      <c r="TPV629" s="1"/>
      <c r="TPW629" s="1"/>
      <c r="TPX629" s="1"/>
      <c r="TPY629" s="1"/>
      <c r="TPZ629" s="1"/>
      <c r="TQA629" s="1"/>
      <c r="TQB629" s="1"/>
      <c r="TQC629" s="1"/>
      <c r="TQD629" s="1"/>
      <c r="TQE629" s="1"/>
      <c r="TQF629" s="1"/>
      <c r="TQG629" s="1"/>
      <c r="TQH629" s="1"/>
      <c r="TQI629" s="1"/>
      <c r="TQJ629" s="1"/>
      <c r="TQK629" s="1"/>
      <c r="TQL629" s="1"/>
      <c r="TQM629" s="1"/>
      <c r="TQN629" s="1"/>
      <c r="TQO629" s="1"/>
      <c r="TQP629" s="1"/>
      <c r="TQQ629" s="1"/>
      <c r="TQR629" s="1"/>
      <c r="TQS629" s="1"/>
      <c r="TQT629" s="1"/>
      <c r="TQU629" s="1"/>
      <c r="TQV629" s="1"/>
      <c r="TQW629" s="1"/>
      <c r="TQX629" s="1"/>
      <c r="TQY629" s="1"/>
      <c r="TQZ629" s="1"/>
      <c r="TRA629" s="1"/>
      <c r="TRB629" s="1"/>
      <c r="TRC629" s="1"/>
      <c r="TRD629" s="1"/>
      <c r="TRE629" s="1"/>
      <c r="TRF629" s="1"/>
      <c r="TRG629" s="1"/>
      <c r="TRH629" s="1"/>
      <c r="TRI629" s="1"/>
      <c r="TRJ629" s="1"/>
      <c r="TRK629" s="1"/>
      <c r="TRL629" s="1"/>
      <c r="TRM629" s="1"/>
      <c r="TRN629" s="1"/>
      <c r="TRO629" s="1"/>
      <c r="TRP629" s="1"/>
      <c r="TRQ629" s="1"/>
      <c r="TRR629" s="1"/>
      <c r="TRS629" s="1"/>
      <c r="TRT629" s="1"/>
      <c r="TRU629" s="1"/>
      <c r="TRV629" s="1"/>
      <c r="TRW629" s="1"/>
      <c r="TRX629" s="1"/>
      <c r="TRY629" s="1"/>
      <c r="TRZ629" s="1"/>
      <c r="TSA629" s="1"/>
      <c r="TSB629" s="1"/>
      <c r="TSC629" s="1"/>
      <c r="TSD629" s="1"/>
      <c r="TSE629" s="1"/>
      <c r="TSF629" s="1"/>
      <c r="TSG629" s="1"/>
      <c r="TSH629" s="1"/>
      <c r="TSI629" s="1"/>
      <c r="TSJ629" s="1"/>
      <c r="TSK629" s="1"/>
      <c r="TSL629" s="1"/>
      <c r="TSM629" s="1"/>
      <c r="TSN629" s="1"/>
      <c r="TSO629" s="1"/>
      <c r="TSP629" s="1"/>
      <c r="TSQ629" s="1"/>
      <c r="TSR629" s="1"/>
      <c r="TSS629" s="1"/>
      <c r="TST629" s="1"/>
      <c r="TSU629" s="1"/>
      <c r="TSV629" s="1"/>
      <c r="TSW629" s="1"/>
      <c r="TSX629" s="1"/>
      <c r="TSY629" s="1"/>
      <c r="TSZ629" s="1"/>
      <c r="TTA629" s="1"/>
      <c r="TTB629" s="1"/>
      <c r="TTC629" s="1"/>
      <c r="TTD629" s="1"/>
      <c r="TTE629" s="1"/>
      <c r="TTF629" s="1"/>
      <c r="TTG629" s="1"/>
      <c r="TTH629" s="1"/>
      <c r="TTI629" s="1"/>
      <c r="TTJ629" s="1"/>
      <c r="TTK629" s="1"/>
      <c r="TTL629" s="1"/>
      <c r="TTM629" s="1"/>
      <c r="TTN629" s="1"/>
      <c r="TTO629" s="1"/>
      <c r="TTP629" s="1"/>
      <c r="TTQ629" s="1"/>
      <c r="TTR629" s="1"/>
      <c r="TTS629" s="1"/>
      <c r="TTT629" s="1"/>
      <c r="TTU629" s="1"/>
      <c r="TTV629" s="1"/>
      <c r="TTW629" s="1"/>
      <c r="TTX629" s="1"/>
      <c r="TTY629" s="1"/>
      <c r="TTZ629" s="1"/>
      <c r="TUA629" s="1"/>
      <c r="TUB629" s="1"/>
      <c r="TUC629" s="1"/>
      <c r="TUD629" s="1"/>
      <c r="TUE629" s="1"/>
      <c r="TUF629" s="1"/>
      <c r="TUG629" s="1"/>
      <c r="TUH629" s="1"/>
      <c r="TUI629" s="1"/>
      <c r="TUJ629" s="1"/>
      <c r="TUK629" s="1"/>
      <c r="TUL629" s="1"/>
      <c r="TUM629" s="1"/>
      <c r="TUN629" s="1"/>
      <c r="TUO629" s="1"/>
      <c r="TUP629" s="1"/>
      <c r="TUQ629" s="1"/>
      <c r="TUR629" s="1"/>
      <c r="TUS629" s="1"/>
      <c r="TUT629" s="1"/>
      <c r="TUU629" s="1"/>
      <c r="TUV629" s="1"/>
      <c r="TUW629" s="1"/>
      <c r="TUX629" s="1"/>
      <c r="TUY629" s="1"/>
      <c r="TUZ629" s="1"/>
      <c r="TVA629" s="1"/>
      <c r="TVB629" s="1"/>
      <c r="TVC629" s="1"/>
      <c r="TVD629" s="1"/>
      <c r="TVE629" s="1"/>
      <c r="TVF629" s="1"/>
      <c r="TVG629" s="1"/>
      <c r="TVH629" s="1"/>
      <c r="TVI629" s="1"/>
      <c r="TVJ629" s="1"/>
      <c r="TVK629" s="1"/>
      <c r="TVL629" s="1"/>
      <c r="TVM629" s="1"/>
      <c r="TVN629" s="1"/>
      <c r="TVO629" s="1"/>
      <c r="TVP629" s="1"/>
      <c r="TVQ629" s="1"/>
      <c r="TVR629" s="1"/>
      <c r="TVS629" s="1"/>
      <c r="TVT629" s="1"/>
      <c r="TVU629" s="1"/>
      <c r="TVV629" s="1"/>
      <c r="TVW629" s="1"/>
      <c r="TVX629" s="1"/>
      <c r="TVY629" s="1"/>
      <c r="TVZ629" s="1"/>
      <c r="TWA629" s="1"/>
      <c r="TWB629" s="1"/>
      <c r="TWC629" s="1"/>
      <c r="TWD629" s="1"/>
      <c r="TWE629" s="1"/>
      <c r="TWF629" s="1"/>
      <c r="TWG629" s="1"/>
      <c r="TWH629" s="1"/>
      <c r="TWI629" s="1"/>
      <c r="TWJ629" s="1"/>
      <c r="TWK629" s="1"/>
      <c r="TWL629" s="1"/>
      <c r="TWM629" s="1"/>
      <c r="TWN629" s="1"/>
      <c r="TWO629" s="1"/>
      <c r="TWP629" s="1"/>
      <c r="TWQ629" s="1"/>
      <c r="TWR629" s="1"/>
      <c r="TWS629" s="1"/>
      <c r="TWT629" s="1"/>
      <c r="TWU629" s="1"/>
      <c r="TWV629" s="1"/>
      <c r="TWW629" s="1"/>
      <c r="TWX629" s="1"/>
      <c r="TWY629" s="1"/>
      <c r="TWZ629" s="1"/>
      <c r="TXA629" s="1"/>
      <c r="TXB629" s="1"/>
      <c r="TXC629" s="1"/>
      <c r="TXD629" s="1"/>
      <c r="TXE629" s="1"/>
      <c r="TXF629" s="1"/>
      <c r="TXG629" s="1"/>
      <c r="TXH629" s="1"/>
      <c r="TXI629" s="1"/>
      <c r="TXJ629" s="1"/>
      <c r="TXK629" s="1"/>
      <c r="TXL629" s="1"/>
      <c r="TXM629" s="1"/>
      <c r="TXN629" s="1"/>
      <c r="TXO629" s="1"/>
      <c r="TXP629" s="1"/>
      <c r="TXQ629" s="1"/>
      <c r="TXR629" s="1"/>
      <c r="TXS629" s="1"/>
      <c r="TXT629" s="1"/>
      <c r="TXU629" s="1"/>
      <c r="TXV629" s="1"/>
      <c r="TXW629" s="1"/>
      <c r="TXX629" s="1"/>
      <c r="TXY629" s="1"/>
      <c r="TXZ629" s="1"/>
      <c r="TYA629" s="1"/>
      <c r="TYB629" s="1"/>
      <c r="TYC629" s="1"/>
      <c r="TYD629" s="1"/>
      <c r="TYE629" s="1"/>
      <c r="TYF629" s="1"/>
      <c r="TYG629" s="1"/>
      <c r="TYH629" s="1"/>
      <c r="TYI629" s="1"/>
      <c r="TYJ629" s="1"/>
      <c r="TYK629" s="1"/>
      <c r="TYL629" s="1"/>
      <c r="TYM629" s="1"/>
      <c r="TYN629" s="1"/>
      <c r="TYO629" s="1"/>
      <c r="TYP629" s="1"/>
      <c r="TYQ629" s="1"/>
      <c r="TYR629" s="1"/>
      <c r="TYS629" s="1"/>
      <c r="TYT629" s="1"/>
      <c r="TYU629" s="1"/>
      <c r="TYV629" s="1"/>
      <c r="TYW629" s="1"/>
      <c r="TYX629" s="1"/>
      <c r="TYY629" s="1"/>
      <c r="TYZ629" s="1"/>
      <c r="TZA629" s="1"/>
      <c r="TZB629" s="1"/>
      <c r="TZC629" s="1"/>
      <c r="TZD629" s="1"/>
      <c r="TZE629" s="1"/>
      <c r="TZF629" s="1"/>
      <c r="TZG629" s="1"/>
      <c r="TZH629" s="1"/>
      <c r="TZI629" s="1"/>
      <c r="TZJ629" s="1"/>
      <c r="TZK629" s="1"/>
      <c r="TZL629" s="1"/>
      <c r="TZM629" s="1"/>
      <c r="TZN629" s="1"/>
      <c r="TZO629" s="1"/>
      <c r="TZP629" s="1"/>
      <c r="TZQ629" s="1"/>
      <c r="TZR629" s="1"/>
      <c r="TZS629" s="1"/>
      <c r="TZT629" s="1"/>
      <c r="TZU629" s="1"/>
      <c r="TZV629" s="1"/>
      <c r="TZW629" s="1"/>
      <c r="TZX629" s="1"/>
      <c r="TZY629" s="1"/>
      <c r="TZZ629" s="1"/>
      <c r="UAA629" s="1"/>
      <c r="UAB629" s="1"/>
      <c r="UAC629" s="1"/>
      <c r="UAD629" s="1"/>
      <c r="UAE629" s="1"/>
      <c r="UAF629" s="1"/>
      <c r="UAG629" s="1"/>
      <c r="UAH629" s="1"/>
      <c r="UAI629" s="1"/>
      <c r="UAJ629" s="1"/>
      <c r="UAK629" s="1"/>
      <c r="UAL629" s="1"/>
      <c r="UAM629" s="1"/>
      <c r="UAN629" s="1"/>
      <c r="UAO629" s="1"/>
      <c r="UAP629" s="1"/>
      <c r="UAQ629" s="1"/>
      <c r="UAR629" s="1"/>
      <c r="UAS629" s="1"/>
      <c r="UAT629" s="1"/>
      <c r="UAU629" s="1"/>
      <c r="UAV629" s="1"/>
      <c r="UAW629" s="1"/>
      <c r="UAX629" s="1"/>
      <c r="UAY629" s="1"/>
      <c r="UAZ629" s="1"/>
      <c r="UBA629" s="1"/>
      <c r="UBB629" s="1"/>
      <c r="UBC629" s="1"/>
      <c r="UBD629" s="1"/>
      <c r="UBE629" s="1"/>
      <c r="UBF629" s="1"/>
      <c r="UBG629" s="1"/>
      <c r="UBH629" s="1"/>
      <c r="UBI629" s="1"/>
      <c r="UBJ629" s="1"/>
      <c r="UBK629" s="1"/>
      <c r="UBL629" s="1"/>
      <c r="UBM629" s="1"/>
      <c r="UBN629" s="1"/>
      <c r="UBO629" s="1"/>
      <c r="UBP629" s="1"/>
      <c r="UBQ629" s="1"/>
      <c r="UBR629" s="1"/>
      <c r="UBS629" s="1"/>
      <c r="UBT629" s="1"/>
      <c r="UBU629" s="1"/>
      <c r="UBV629" s="1"/>
      <c r="UBW629" s="1"/>
      <c r="UBX629" s="1"/>
      <c r="UBY629" s="1"/>
      <c r="UBZ629" s="1"/>
      <c r="UCA629" s="1"/>
      <c r="UCB629" s="1"/>
      <c r="UCC629" s="1"/>
      <c r="UCD629" s="1"/>
      <c r="UCE629" s="1"/>
      <c r="UCF629" s="1"/>
      <c r="UCG629" s="1"/>
      <c r="UCH629" s="1"/>
      <c r="UCI629" s="1"/>
      <c r="UCJ629" s="1"/>
      <c r="UCK629" s="1"/>
      <c r="UCL629" s="1"/>
      <c r="UCM629" s="1"/>
      <c r="UCN629" s="1"/>
      <c r="UCO629" s="1"/>
      <c r="UCP629" s="1"/>
      <c r="UCQ629" s="1"/>
      <c r="UCR629" s="1"/>
      <c r="UCS629" s="1"/>
      <c r="UCT629" s="1"/>
      <c r="UCU629" s="1"/>
      <c r="UCV629" s="1"/>
      <c r="UCW629" s="1"/>
      <c r="UCX629" s="1"/>
      <c r="UCY629" s="1"/>
      <c r="UCZ629" s="1"/>
      <c r="UDA629" s="1"/>
      <c r="UDB629" s="1"/>
      <c r="UDC629" s="1"/>
      <c r="UDD629" s="1"/>
      <c r="UDE629" s="1"/>
      <c r="UDF629" s="1"/>
      <c r="UDG629" s="1"/>
      <c r="UDH629" s="1"/>
      <c r="UDI629" s="1"/>
      <c r="UDJ629" s="1"/>
      <c r="UDK629" s="1"/>
      <c r="UDL629" s="1"/>
      <c r="UDM629" s="1"/>
      <c r="UDN629" s="1"/>
      <c r="UDO629" s="1"/>
      <c r="UDP629" s="1"/>
      <c r="UDQ629" s="1"/>
      <c r="UDR629" s="1"/>
      <c r="UDS629" s="1"/>
      <c r="UDT629" s="1"/>
      <c r="UDU629" s="1"/>
      <c r="UDV629" s="1"/>
      <c r="UDW629" s="1"/>
      <c r="UDX629" s="1"/>
      <c r="UDY629" s="1"/>
      <c r="UDZ629" s="1"/>
      <c r="UEA629" s="1"/>
      <c r="UEB629" s="1"/>
      <c r="UEC629" s="1"/>
      <c r="UED629" s="1"/>
      <c r="UEE629" s="1"/>
      <c r="UEF629" s="1"/>
      <c r="UEG629" s="1"/>
      <c r="UEH629" s="1"/>
      <c r="UEI629" s="1"/>
      <c r="UEJ629" s="1"/>
      <c r="UEK629" s="1"/>
      <c r="UEL629" s="1"/>
      <c r="UEM629" s="1"/>
      <c r="UEN629" s="1"/>
      <c r="UEO629" s="1"/>
      <c r="UEP629" s="1"/>
      <c r="UEQ629" s="1"/>
      <c r="UER629" s="1"/>
      <c r="UES629" s="1"/>
      <c r="UET629" s="1"/>
      <c r="UEU629" s="1"/>
      <c r="UEV629" s="1"/>
      <c r="UEW629" s="1"/>
      <c r="UEX629" s="1"/>
      <c r="UEY629" s="1"/>
      <c r="UEZ629" s="1"/>
      <c r="UFA629" s="1"/>
      <c r="UFB629" s="1"/>
      <c r="UFC629" s="1"/>
      <c r="UFD629" s="1"/>
      <c r="UFE629" s="1"/>
      <c r="UFF629" s="1"/>
      <c r="UFG629" s="1"/>
      <c r="UFH629" s="1"/>
      <c r="UFI629" s="1"/>
      <c r="UFJ629" s="1"/>
      <c r="UFK629" s="1"/>
      <c r="UFL629" s="1"/>
      <c r="UFM629" s="1"/>
      <c r="UFN629" s="1"/>
      <c r="UFO629" s="1"/>
      <c r="UFP629" s="1"/>
      <c r="UFQ629" s="1"/>
      <c r="UFR629" s="1"/>
      <c r="UFS629" s="1"/>
      <c r="UFT629" s="1"/>
      <c r="UFU629" s="1"/>
      <c r="UFV629" s="1"/>
      <c r="UFW629" s="1"/>
      <c r="UFX629" s="1"/>
      <c r="UFY629" s="1"/>
      <c r="UFZ629" s="1"/>
      <c r="UGA629" s="1"/>
      <c r="UGB629" s="1"/>
      <c r="UGC629" s="1"/>
      <c r="UGD629" s="1"/>
      <c r="UGE629" s="1"/>
      <c r="UGF629" s="1"/>
      <c r="UGG629" s="1"/>
      <c r="UGH629" s="1"/>
      <c r="UGI629" s="1"/>
      <c r="UGJ629" s="1"/>
      <c r="UGK629" s="1"/>
      <c r="UGL629" s="1"/>
      <c r="UGM629" s="1"/>
      <c r="UGN629" s="1"/>
      <c r="UGO629" s="1"/>
      <c r="UGP629" s="1"/>
      <c r="UGQ629" s="1"/>
      <c r="UGR629" s="1"/>
      <c r="UGS629" s="1"/>
      <c r="UGT629" s="1"/>
      <c r="UGU629" s="1"/>
      <c r="UGV629" s="1"/>
      <c r="UGW629" s="1"/>
      <c r="UGX629" s="1"/>
      <c r="UGY629" s="1"/>
      <c r="UGZ629" s="1"/>
      <c r="UHA629" s="1"/>
      <c r="UHB629" s="1"/>
      <c r="UHC629" s="1"/>
      <c r="UHD629" s="1"/>
      <c r="UHE629" s="1"/>
      <c r="UHF629" s="1"/>
      <c r="UHG629" s="1"/>
      <c r="UHH629" s="1"/>
      <c r="UHI629" s="1"/>
      <c r="UHJ629" s="1"/>
      <c r="UHK629" s="1"/>
      <c r="UHL629" s="1"/>
      <c r="UHM629" s="1"/>
      <c r="UHN629" s="1"/>
      <c r="UHO629" s="1"/>
      <c r="UHP629" s="1"/>
      <c r="UHQ629" s="1"/>
      <c r="UHR629" s="1"/>
      <c r="UHS629" s="1"/>
      <c r="UHT629" s="1"/>
      <c r="UHU629" s="1"/>
      <c r="UHV629" s="1"/>
      <c r="UHW629" s="1"/>
      <c r="UHX629" s="1"/>
      <c r="UHY629" s="1"/>
      <c r="UHZ629" s="1"/>
      <c r="UIA629" s="1"/>
      <c r="UIB629" s="1"/>
      <c r="UIC629" s="1"/>
      <c r="UID629" s="1"/>
      <c r="UIE629" s="1"/>
      <c r="UIF629" s="1"/>
      <c r="UIG629" s="1"/>
      <c r="UIH629" s="1"/>
      <c r="UII629" s="1"/>
      <c r="UIJ629" s="1"/>
      <c r="UIK629" s="1"/>
      <c r="UIL629" s="1"/>
      <c r="UIM629" s="1"/>
      <c r="UIN629" s="1"/>
      <c r="UIO629" s="1"/>
      <c r="UIP629" s="1"/>
      <c r="UIQ629" s="1"/>
      <c r="UIR629" s="1"/>
      <c r="UIS629" s="1"/>
      <c r="UIT629" s="1"/>
      <c r="UIU629" s="1"/>
      <c r="UIV629" s="1"/>
      <c r="UIW629" s="1"/>
      <c r="UIX629" s="1"/>
      <c r="UIY629" s="1"/>
      <c r="UIZ629" s="1"/>
      <c r="UJA629" s="1"/>
      <c r="UJB629" s="1"/>
      <c r="UJC629" s="1"/>
      <c r="UJD629" s="1"/>
      <c r="UJE629" s="1"/>
      <c r="UJF629" s="1"/>
      <c r="UJG629" s="1"/>
      <c r="UJH629" s="1"/>
      <c r="UJI629" s="1"/>
      <c r="UJJ629" s="1"/>
      <c r="UJK629" s="1"/>
      <c r="UJL629" s="1"/>
      <c r="UJM629" s="1"/>
      <c r="UJN629" s="1"/>
      <c r="UJO629" s="1"/>
      <c r="UJP629" s="1"/>
      <c r="UJQ629" s="1"/>
      <c r="UJR629" s="1"/>
      <c r="UJS629" s="1"/>
      <c r="UJT629" s="1"/>
      <c r="UJU629" s="1"/>
      <c r="UJV629" s="1"/>
      <c r="UJW629" s="1"/>
      <c r="UJX629" s="1"/>
      <c r="UJY629" s="1"/>
      <c r="UJZ629" s="1"/>
      <c r="UKA629" s="1"/>
      <c r="UKB629" s="1"/>
      <c r="UKC629" s="1"/>
      <c r="UKD629" s="1"/>
      <c r="UKE629" s="1"/>
      <c r="UKF629" s="1"/>
      <c r="UKG629" s="1"/>
      <c r="UKH629" s="1"/>
      <c r="UKI629" s="1"/>
      <c r="UKJ629" s="1"/>
      <c r="UKK629" s="1"/>
      <c r="UKL629" s="1"/>
      <c r="UKM629" s="1"/>
      <c r="UKN629" s="1"/>
      <c r="UKO629" s="1"/>
      <c r="UKP629" s="1"/>
      <c r="UKQ629" s="1"/>
      <c r="UKR629" s="1"/>
      <c r="UKS629" s="1"/>
      <c r="UKT629" s="1"/>
      <c r="UKU629" s="1"/>
      <c r="UKV629" s="1"/>
      <c r="UKW629" s="1"/>
      <c r="UKX629" s="1"/>
      <c r="UKY629" s="1"/>
      <c r="UKZ629" s="1"/>
      <c r="ULA629" s="1"/>
      <c r="ULB629" s="1"/>
      <c r="ULC629" s="1"/>
      <c r="ULD629" s="1"/>
      <c r="ULE629" s="1"/>
      <c r="ULF629" s="1"/>
      <c r="ULG629" s="1"/>
      <c r="ULH629" s="1"/>
      <c r="ULI629" s="1"/>
      <c r="ULJ629" s="1"/>
      <c r="ULK629" s="1"/>
      <c r="ULL629" s="1"/>
      <c r="ULM629" s="1"/>
      <c r="ULN629" s="1"/>
      <c r="ULO629" s="1"/>
      <c r="ULP629" s="1"/>
      <c r="ULQ629" s="1"/>
      <c r="ULR629" s="1"/>
      <c r="ULS629" s="1"/>
      <c r="ULT629" s="1"/>
      <c r="ULU629" s="1"/>
      <c r="ULV629" s="1"/>
      <c r="ULW629" s="1"/>
      <c r="ULX629" s="1"/>
      <c r="ULY629" s="1"/>
      <c r="ULZ629" s="1"/>
      <c r="UMA629" s="1"/>
      <c r="UMB629" s="1"/>
      <c r="UMC629" s="1"/>
      <c r="UMD629" s="1"/>
      <c r="UME629" s="1"/>
      <c r="UMF629" s="1"/>
      <c r="UMG629" s="1"/>
      <c r="UMH629" s="1"/>
      <c r="UMI629" s="1"/>
      <c r="UMJ629" s="1"/>
      <c r="UMK629" s="1"/>
      <c r="UML629" s="1"/>
      <c r="UMM629" s="1"/>
      <c r="UMN629" s="1"/>
      <c r="UMO629" s="1"/>
      <c r="UMP629" s="1"/>
      <c r="UMQ629" s="1"/>
      <c r="UMR629" s="1"/>
      <c r="UMS629" s="1"/>
      <c r="UMT629" s="1"/>
      <c r="UMU629" s="1"/>
      <c r="UMV629" s="1"/>
      <c r="UMW629" s="1"/>
      <c r="UMX629" s="1"/>
      <c r="UMY629" s="1"/>
      <c r="UMZ629" s="1"/>
      <c r="UNA629" s="1"/>
      <c r="UNB629" s="1"/>
      <c r="UNC629" s="1"/>
      <c r="UND629" s="1"/>
      <c r="UNE629" s="1"/>
      <c r="UNF629" s="1"/>
      <c r="UNG629" s="1"/>
      <c r="UNH629" s="1"/>
      <c r="UNI629" s="1"/>
      <c r="UNJ629" s="1"/>
      <c r="UNK629" s="1"/>
      <c r="UNL629" s="1"/>
      <c r="UNM629" s="1"/>
      <c r="UNN629" s="1"/>
      <c r="UNO629" s="1"/>
      <c r="UNP629" s="1"/>
      <c r="UNQ629" s="1"/>
      <c r="UNR629" s="1"/>
      <c r="UNS629" s="1"/>
      <c r="UNT629" s="1"/>
      <c r="UNU629" s="1"/>
      <c r="UNV629" s="1"/>
      <c r="UNW629" s="1"/>
      <c r="UNX629" s="1"/>
      <c r="UNY629" s="1"/>
      <c r="UNZ629" s="1"/>
      <c r="UOA629" s="1"/>
      <c r="UOB629" s="1"/>
      <c r="UOC629" s="1"/>
      <c r="UOD629" s="1"/>
      <c r="UOE629" s="1"/>
      <c r="UOF629" s="1"/>
      <c r="UOG629" s="1"/>
      <c r="UOH629" s="1"/>
      <c r="UOI629" s="1"/>
      <c r="UOJ629" s="1"/>
      <c r="UOK629" s="1"/>
      <c r="UOL629" s="1"/>
      <c r="UOM629" s="1"/>
      <c r="UON629" s="1"/>
      <c r="UOO629" s="1"/>
      <c r="UOP629" s="1"/>
      <c r="UOQ629" s="1"/>
      <c r="UOR629" s="1"/>
      <c r="UOS629" s="1"/>
      <c r="UOT629" s="1"/>
      <c r="UOU629" s="1"/>
      <c r="UOV629" s="1"/>
      <c r="UOW629" s="1"/>
      <c r="UOX629" s="1"/>
      <c r="UOY629" s="1"/>
      <c r="UOZ629" s="1"/>
      <c r="UPA629" s="1"/>
      <c r="UPB629" s="1"/>
      <c r="UPC629" s="1"/>
      <c r="UPD629" s="1"/>
      <c r="UPE629" s="1"/>
      <c r="UPF629" s="1"/>
      <c r="UPG629" s="1"/>
      <c r="UPH629" s="1"/>
      <c r="UPI629" s="1"/>
      <c r="UPJ629" s="1"/>
      <c r="UPK629" s="1"/>
      <c r="UPL629" s="1"/>
      <c r="UPM629" s="1"/>
      <c r="UPN629" s="1"/>
      <c r="UPO629" s="1"/>
      <c r="UPP629" s="1"/>
      <c r="UPQ629" s="1"/>
      <c r="UPR629" s="1"/>
      <c r="UPS629" s="1"/>
      <c r="UPT629" s="1"/>
      <c r="UPU629" s="1"/>
      <c r="UPV629" s="1"/>
      <c r="UPW629" s="1"/>
      <c r="UPX629" s="1"/>
      <c r="UPY629" s="1"/>
      <c r="UPZ629" s="1"/>
      <c r="UQA629" s="1"/>
      <c r="UQB629" s="1"/>
      <c r="UQC629" s="1"/>
      <c r="UQD629" s="1"/>
      <c r="UQE629" s="1"/>
      <c r="UQF629" s="1"/>
      <c r="UQG629" s="1"/>
      <c r="UQH629" s="1"/>
      <c r="UQI629" s="1"/>
      <c r="UQJ629" s="1"/>
      <c r="UQK629" s="1"/>
      <c r="UQL629" s="1"/>
      <c r="UQM629" s="1"/>
      <c r="UQN629" s="1"/>
      <c r="UQO629" s="1"/>
      <c r="UQP629" s="1"/>
      <c r="UQQ629" s="1"/>
      <c r="UQR629" s="1"/>
      <c r="UQS629" s="1"/>
      <c r="UQT629" s="1"/>
      <c r="UQU629" s="1"/>
      <c r="UQV629" s="1"/>
      <c r="UQW629" s="1"/>
      <c r="UQX629" s="1"/>
      <c r="UQY629" s="1"/>
      <c r="UQZ629" s="1"/>
      <c r="URA629" s="1"/>
      <c r="URB629" s="1"/>
      <c r="URC629" s="1"/>
      <c r="URD629" s="1"/>
      <c r="URE629" s="1"/>
      <c r="URF629" s="1"/>
      <c r="URG629" s="1"/>
      <c r="URH629" s="1"/>
      <c r="URI629" s="1"/>
      <c r="URJ629" s="1"/>
      <c r="URK629" s="1"/>
      <c r="URL629" s="1"/>
      <c r="URM629" s="1"/>
      <c r="URN629" s="1"/>
      <c r="URO629" s="1"/>
      <c r="URP629" s="1"/>
      <c r="URQ629" s="1"/>
      <c r="URR629" s="1"/>
      <c r="URS629" s="1"/>
      <c r="URT629" s="1"/>
      <c r="URU629" s="1"/>
      <c r="URV629" s="1"/>
      <c r="URW629" s="1"/>
      <c r="URX629" s="1"/>
      <c r="URY629" s="1"/>
      <c r="URZ629" s="1"/>
      <c r="USA629" s="1"/>
      <c r="USB629" s="1"/>
      <c r="USC629" s="1"/>
      <c r="USD629" s="1"/>
      <c r="USE629" s="1"/>
      <c r="USF629" s="1"/>
      <c r="USG629" s="1"/>
      <c r="USH629" s="1"/>
      <c r="USI629" s="1"/>
      <c r="USJ629" s="1"/>
      <c r="USK629" s="1"/>
      <c r="USL629" s="1"/>
      <c r="USM629" s="1"/>
      <c r="USN629" s="1"/>
      <c r="USO629" s="1"/>
      <c r="USP629" s="1"/>
      <c r="USQ629" s="1"/>
      <c r="USR629" s="1"/>
      <c r="USS629" s="1"/>
      <c r="UST629" s="1"/>
      <c r="USU629" s="1"/>
      <c r="USV629" s="1"/>
      <c r="USW629" s="1"/>
      <c r="USX629" s="1"/>
      <c r="USY629" s="1"/>
      <c r="USZ629" s="1"/>
      <c r="UTA629" s="1"/>
      <c r="UTB629" s="1"/>
      <c r="UTC629" s="1"/>
      <c r="UTD629" s="1"/>
      <c r="UTE629" s="1"/>
      <c r="UTF629" s="1"/>
      <c r="UTG629" s="1"/>
      <c r="UTH629" s="1"/>
      <c r="UTI629" s="1"/>
      <c r="UTJ629" s="1"/>
      <c r="UTK629" s="1"/>
      <c r="UTL629" s="1"/>
      <c r="UTM629" s="1"/>
      <c r="UTN629" s="1"/>
      <c r="UTO629" s="1"/>
      <c r="UTP629" s="1"/>
      <c r="UTQ629" s="1"/>
      <c r="UTR629" s="1"/>
      <c r="UTS629" s="1"/>
      <c r="UTT629" s="1"/>
      <c r="UTU629" s="1"/>
      <c r="UTV629" s="1"/>
      <c r="UTW629" s="1"/>
      <c r="UTX629" s="1"/>
      <c r="UTY629" s="1"/>
      <c r="UTZ629" s="1"/>
      <c r="UUA629" s="1"/>
      <c r="UUB629" s="1"/>
      <c r="UUC629" s="1"/>
      <c r="UUD629" s="1"/>
      <c r="UUE629" s="1"/>
      <c r="UUF629" s="1"/>
      <c r="UUG629" s="1"/>
      <c r="UUH629" s="1"/>
      <c r="UUI629" s="1"/>
      <c r="UUJ629" s="1"/>
      <c r="UUK629" s="1"/>
      <c r="UUL629" s="1"/>
      <c r="UUM629" s="1"/>
      <c r="UUN629" s="1"/>
      <c r="UUO629" s="1"/>
      <c r="UUP629" s="1"/>
      <c r="UUQ629" s="1"/>
      <c r="UUR629" s="1"/>
      <c r="UUS629" s="1"/>
      <c r="UUT629" s="1"/>
      <c r="UUU629" s="1"/>
      <c r="UUV629" s="1"/>
      <c r="UUW629" s="1"/>
      <c r="UUX629" s="1"/>
      <c r="UUY629" s="1"/>
      <c r="UUZ629" s="1"/>
      <c r="UVA629" s="1"/>
      <c r="UVB629" s="1"/>
      <c r="UVC629" s="1"/>
      <c r="UVD629" s="1"/>
      <c r="UVE629" s="1"/>
      <c r="UVF629" s="1"/>
      <c r="UVG629" s="1"/>
      <c r="UVH629" s="1"/>
      <c r="UVI629" s="1"/>
      <c r="UVJ629" s="1"/>
      <c r="UVK629" s="1"/>
      <c r="UVL629" s="1"/>
      <c r="UVM629" s="1"/>
      <c r="UVN629" s="1"/>
      <c r="UVO629" s="1"/>
      <c r="UVP629" s="1"/>
      <c r="UVQ629" s="1"/>
      <c r="UVR629" s="1"/>
      <c r="UVS629" s="1"/>
      <c r="UVT629" s="1"/>
      <c r="UVU629" s="1"/>
      <c r="UVV629" s="1"/>
      <c r="UVW629" s="1"/>
      <c r="UVX629" s="1"/>
      <c r="UVY629" s="1"/>
      <c r="UVZ629" s="1"/>
      <c r="UWA629" s="1"/>
      <c r="UWB629" s="1"/>
      <c r="UWC629" s="1"/>
      <c r="UWD629" s="1"/>
      <c r="UWE629" s="1"/>
      <c r="UWF629" s="1"/>
      <c r="UWG629" s="1"/>
      <c r="UWH629" s="1"/>
      <c r="UWI629" s="1"/>
      <c r="UWJ629" s="1"/>
      <c r="UWK629" s="1"/>
      <c r="UWL629" s="1"/>
      <c r="UWM629" s="1"/>
      <c r="UWN629" s="1"/>
      <c r="UWO629" s="1"/>
      <c r="UWP629" s="1"/>
      <c r="UWQ629" s="1"/>
      <c r="UWR629" s="1"/>
      <c r="UWS629" s="1"/>
      <c r="UWT629" s="1"/>
      <c r="UWU629" s="1"/>
      <c r="UWV629" s="1"/>
      <c r="UWW629" s="1"/>
      <c r="UWX629" s="1"/>
      <c r="UWY629" s="1"/>
      <c r="UWZ629" s="1"/>
      <c r="UXA629" s="1"/>
      <c r="UXB629" s="1"/>
      <c r="UXC629" s="1"/>
      <c r="UXD629" s="1"/>
      <c r="UXE629" s="1"/>
      <c r="UXF629" s="1"/>
      <c r="UXG629" s="1"/>
      <c r="UXH629" s="1"/>
      <c r="UXI629" s="1"/>
      <c r="UXJ629" s="1"/>
      <c r="UXK629" s="1"/>
      <c r="UXL629" s="1"/>
      <c r="UXM629" s="1"/>
      <c r="UXN629" s="1"/>
      <c r="UXO629" s="1"/>
      <c r="UXP629" s="1"/>
      <c r="UXQ629" s="1"/>
      <c r="UXR629" s="1"/>
      <c r="UXS629" s="1"/>
      <c r="UXT629" s="1"/>
      <c r="UXU629" s="1"/>
      <c r="UXV629" s="1"/>
      <c r="UXW629" s="1"/>
      <c r="UXX629" s="1"/>
      <c r="UXY629" s="1"/>
      <c r="UXZ629" s="1"/>
      <c r="UYA629" s="1"/>
      <c r="UYB629" s="1"/>
      <c r="UYC629" s="1"/>
      <c r="UYD629" s="1"/>
      <c r="UYE629" s="1"/>
      <c r="UYF629" s="1"/>
      <c r="UYG629" s="1"/>
      <c r="UYH629" s="1"/>
      <c r="UYI629" s="1"/>
      <c r="UYJ629" s="1"/>
      <c r="UYK629" s="1"/>
      <c r="UYL629" s="1"/>
      <c r="UYM629" s="1"/>
      <c r="UYN629" s="1"/>
      <c r="UYO629" s="1"/>
      <c r="UYP629" s="1"/>
      <c r="UYQ629" s="1"/>
      <c r="UYR629" s="1"/>
      <c r="UYS629" s="1"/>
      <c r="UYT629" s="1"/>
      <c r="UYU629" s="1"/>
      <c r="UYV629" s="1"/>
      <c r="UYW629" s="1"/>
      <c r="UYX629" s="1"/>
      <c r="UYY629" s="1"/>
      <c r="UYZ629" s="1"/>
      <c r="UZA629" s="1"/>
      <c r="UZB629" s="1"/>
      <c r="UZC629" s="1"/>
      <c r="UZD629" s="1"/>
      <c r="UZE629" s="1"/>
      <c r="UZF629" s="1"/>
      <c r="UZG629" s="1"/>
      <c r="UZH629" s="1"/>
      <c r="UZI629" s="1"/>
      <c r="UZJ629" s="1"/>
      <c r="UZK629" s="1"/>
      <c r="UZL629" s="1"/>
      <c r="UZM629" s="1"/>
      <c r="UZN629" s="1"/>
      <c r="UZO629" s="1"/>
      <c r="UZP629" s="1"/>
      <c r="UZQ629" s="1"/>
      <c r="UZR629" s="1"/>
      <c r="UZS629" s="1"/>
      <c r="UZT629" s="1"/>
      <c r="UZU629" s="1"/>
      <c r="UZV629" s="1"/>
      <c r="UZW629" s="1"/>
      <c r="UZX629" s="1"/>
      <c r="UZY629" s="1"/>
      <c r="UZZ629" s="1"/>
      <c r="VAA629" s="1"/>
      <c r="VAB629" s="1"/>
      <c r="VAC629" s="1"/>
      <c r="VAD629" s="1"/>
      <c r="VAE629" s="1"/>
      <c r="VAF629" s="1"/>
      <c r="VAG629" s="1"/>
      <c r="VAH629" s="1"/>
      <c r="VAI629" s="1"/>
      <c r="VAJ629" s="1"/>
      <c r="VAK629" s="1"/>
      <c r="VAL629" s="1"/>
      <c r="VAM629" s="1"/>
      <c r="VAN629" s="1"/>
      <c r="VAO629" s="1"/>
      <c r="VAP629" s="1"/>
      <c r="VAQ629" s="1"/>
      <c r="VAR629" s="1"/>
      <c r="VAS629" s="1"/>
      <c r="VAT629" s="1"/>
      <c r="VAU629" s="1"/>
      <c r="VAV629" s="1"/>
      <c r="VAW629" s="1"/>
      <c r="VAX629" s="1"/>
      <c r="VAY629" s="1"/>
      <c r="VAZ629" s="1"/>
      <c r="VBA629" s="1"/>
      <c r="VBB629" s="1"/>
      <c r="VBC629" s="1"/>
      <c r="VBD629" s="1"/>
      <c r="VBE629" s="1"/>
      <c r="VBF629" s="1"/>
      <c r="VBG629" s="1"/>
      <c r="VBH629" s="1"/>
      <c r="VBI629" s="1"/>
      <c r="VBJ629" s="1"/>
      <c r="VBK629" s="1"/>
      <c r="VBL629" s="1"/>
      <c r="VBM629" s="1"/>
      <c r="VBN629" s="1"/>
      <c r="VBO629" s="1"/>
      <c r="VBP629" s="1"/>
      <c r="VBQ629" s="1"/>
      <c r="VBR629" s="1"/>
      <c r="VBS629" s="1"/>
      <c r="VBT629" s="1"/>
      <c r="VBU629" s="1"/>
      <c r="VBV629" s="1"/>
      <c r="VBW629" s="1"/>
      <c r="VBX629" s="1"/>
      <c r="VBY629" s="1"/>
      <c r="VBZ629" s="1"/>
      <c r="VCA629" s="1"/>
      <c r="VCB629" s="1"/>
      <c r="VCC629" s="1"/>
      <c r="VCD629" s="1"/>
      <c r="VCE629" s="1"/>
      <c r="VCF629" s="1"/>
      <c r="VCG629" s="1"/>
      <c r="VCH629" s="1"/>
      <c r="VCI629" s="1"/>
      <c r="VCJ629" s="1"/>
      <c r="VCK629" s="1"/>
      <c r="VCL629" s="1"/>
      <c r="VCM629" s="1"/>
      <c r="VCN629" s="1"/>
      <c r="VCO629" s="1"/>
      <c r="VCP629" s="1"/>
      <c r="VCQ629" s="1"/>
      <c r="VCR629" s="1"/>
      <c r="VCS629" s="1"/>
      <c r="VCT629" s="1"/>
      <c r="VCU629" s="1"/>
      <c r="VCV629" s="1"/>
      <c r="VCW629" s="1"/>
      <c r="VCX629" s="1"/>
      <c r="VCY629" s="1"/>
      <c r="VCZ629" s="1"/>
      <c r="VDA629" s="1"/>
      <c r="VDB629" s="1"/>
      <c r="VDC629" s="1"/>
      <c r="VDD629" s="1"/>
      <c r="VDE629" s="1"/>
      <c r="VDF629" s="1"/>
      <c r="VDG629" s="1"/>
      <c r="VDH629" s="1"/>
      <c r="VDI629" s="1"/>
      <c r="VDJ629" s="1"/>
      <c r="VDK629" s="1"/>
      <c r="VDL629" s="1"/>
      <c r="VDM629" s="1"/>
      <c r="VDN629" s="1"/>
      <c r="VDO629" s="1"/>
      <c r="VDP629" s="1"/>
      <c r="VDQ629" s="1"/>
      <c r="VDR629" s="1"/>
      <c r="VDS629" s="1"/>
      <c r="VDT629" s="1"/>
      <c r="VDU629" s="1"/>
      <c r="VDV629" s="1"/>
      <c r="VDW629" s="1"/>
      <c r="VDX629" s="1"/>
      <c r="VDY629" s="1"/>
      <c r="VDZ629" s="1"/>
      <c r="VEA629" s="1"/>
      <c r="VEB629" s="1"/>
      <c r="VEC629" s="1"/>
      <c r="VED629" s="1"/>
      <c r="VEE629" s="1"/>
      <c r="VEF629" s="1"/>
      <c r="VEG629" s="1"/>
      <c r="VEH629" s="1"/>
      <c r="VEI629" s="1"/>
      <c r="VEJ629" s="1"/>
      <c r="VEK629" s="1"/>
      <c r="VEL629" s="1"/>
      <c r="VEM629" s="1"/>
      <c r="VEN629" s="1"/>
      <c r="VEO629" s="1"/>
      <c r="VEP629" s="1"/>
      <c r="VEQ629" s="1"/>
      <c r="VER629" s="1"/>
      <c r="VES629" s="1"/>
      <c r="VET629" s="1"/>
      <c r="VEU629" s="1"/>
      <c r="VEV629" s="1"/>
      <c r="VEW629" s="1"/>
      <c r="VEX629" s="1"/>
      <c r="VEY629" s="1"/>
      <c r="VEZ629" s="1"/>
      <c r="VFA629" s="1"/>
      <c r="VFB629" s="1"/>
      <c r="VFC629" s="1"/>
      <c r="VFD629" s="1"/>
      <c r="VFE629" s="1"/>
      <c r="VFF629" s="1"/>
      <c r="VFG629" s="1"/>
      <c r="VFH629" s="1"/>
      <c r="VFI629" s="1"/>
      <c r="VFJ629" s="1"/>
      <c r="VFK629" s="1"/>
      <c r="VFL629" s="1"/>
      <c r="VFM629" s="1"/>
      <c r="VFN629" s="1"/>
      <c r="VFO629" s="1"/>
      <c r="VFP629" s="1"/>
      <c r="VFQ629" s="1"/>
      <c r="VFR629" s="1"/>
      <c r="VFS629" s="1"/>
      <c r="VFT629" s="1"/>
      <c r="VFU629" s="1"/>
      <c r="VFV629" s="1"/>
      <c r="VFW629" s="1"/>
      <c r="VFX629" s="1"/>
      <c r="VFY629" s="1"/>
      <c r="VFZ629" s="1"/>
      <c r="VGA629" s="1"/>
      <c r="VGB629" s="1"/>
      <c r="VGC629" s="1"/>
      <c r="VGD629" s="1"/>
      <c r="VGE629" s="1"/>
      <c r="VGF629" s="1"/>
      <c r="VGG629" s="1"/>
      <c r="VGH629" s="1"/>
      <c r="VGI629" s="1"/>
      <c r="VGJ629" s="1"/>
      <c r="VGK629" s="1"/>
      <c r="VGL629" s="1"/>
      <c r="VGM629" s="1"/>
      <c r="VGN629" s="1"/>
      <c r="VGO629" s="1"/>
      <c r="VGP629" s="1"/>
      <c r="VGQ629" s="1"/>
      <c r="VGR629" s="1"/>
      <c r="VGS629" s="1"/>
      <c r="VGT629" s="1"/>
      <c r="VGU629" s="1"/>
      <c r="VGV629" s="1"/>
      <c r="VGW629" s="1"/>
      <c r="VGX629" s="1"/>
      <c r="VGY629" s="1"/>
      <c r="VGZ629" s="1"/>
      <c r="VHA629" s="1"/>
      <c r="VHB629" s="1"/>
      <c r="VHC629" s="1"/>
      <c r="VHD629" s="1"/>
      <c r="VHE629" s="1"/>
      <c r="VHF629" s="1"/>
      <c r="VHG629" s="1"/>
      <c r="VHH629" s="1"/>
      <c r="VHI629" s="1"/>
      <c r="VHJ629" s="1"/>
      <c r="VHK629" s="1"/>
      <c r="VHL629" s="1"/>
      <c r="VHM629" s="1"/>
      <c r="VHN629" s="1"/>
      <c r="VHO629" s="1"/>
      <c r="VHP629" s="1"/>
      <c r="VHQ629" s="1"/>
      <c r="VHR629" s="1"/>
      <c r="VHS629" s="1"/>
      <c r="VHT629" s="1"/>
      <c r="VHU629" s="1"/>
      <c r="VHV629" s="1"/>
      <c r="VHW629" s="1"/>
      <c r="VHX629" s="1"/>
      <c r="VHY629" s="1"/>
      <c r="VHZ629" s="1"/>
      <c r="VIA629" s="1"/>
      <c r="VIB629" s="1"/>
      <c r="VIC629" s="1"/>
      <c r="VID629" s="1"/>
      <c r="VIE629" s="1"/>
      <c r="VIF629" s="1"/>
      <c r="VIG629" s="1"/>
      <c r="VIH629" s="1"/>
      <c r="VII629" s="1"/>
      <c r="VIJ629" s="1"/>
      <c r="VIK629" s="1"/>
      <c r="VIL629" s="1"/>
      <c r="VIM629" s="1"/>
      <c r="VIN629" s="1"/>
      <c r="VIO629" s="1"/>
      <c r="VIP629" s="1"/>
      <c r="VIQ629" s="1"/>
      <c r="VIR629" s="1"/>
      <c r="VIS629" s="1"/>
      <c r="VIT629" s="1"/>
      <c r="VIU629" s="1"/>
      <c r="VIV629" s="1"/>
      <c r="VIW629" s="1"/>
      <c r="VIX629" s="1"/>
      <c r="VIY629" s="1"/>
      <c r="VIZ629" s="1"/>
      <c r="VJA629" s="1"/>
      <c r="VJB629" s="1"/>
      <c r="VJC629" s="1"/>
      <c r="VJD629" s="1"/>
      <c r="VJE629" s="1"/>
      <c r="VJF629" s="1"/>
      <c r="VJG629" s="1"/>
      <c r="VJH629" s="1"/>
      <c r="VJI629" s="1"/>
      <c r="VJJ629" s="1"/>
      <c r="VJK629" s="1"/>
      <c r="VJL629" s="1"/>
      <c r="VJM629" s="1"/>
      <c r="VJN629" s="1"/>
      <c r="VJO629" s="1"/>
      <c r="VJP629" s="1"/>
      <c r="VJQ629" s="1"/>
      <c r="VJR629" s="1"/>
      <c r="VJS629" s="1"/>
      <c r="VJT629" s="1"/>
      <c r="VJU629" s="1"/>
      <c r="VJV629" s="1"/>
      <c r="VJW629" s="1"/>
      <c r="VJX629" s="1"/>
      <c r="VJY629" s="1"/>
      <c r="VJZ629" s="1"/>
      <c r="VKA629" s="1"/>
      <c r="VKB629" s="1"/>
      <c r="VKC629" s="1"/>
      <c r="VKD629" s="1"/>
      <c r="VKE629" s="1"/>
      <c r="VKF629" s="1"/>
      <c r="VKG629" s="1"/>
      <c r="VKH629" s="1"/>
      <c r="VKI629" s="1"/>
      <c r="VKJ629" s="1"/>
      <c r="VKK629" s="1"/>
      <c r="VKL629" s="1"/>
      <c r="VKM629" s="1"/>
      <c r="VKN629" s="1"/>
      <c r="VKO629" s="1"/>
      <c r="VKP629" s="1"/>
      <c r="VKQ629" s="1"/>
      <c r="VKR629" s="1"/>
      <c r="VKS629" s="1"/>
      <c r="VKT629" s="1"/>
      <c r="VKU629" s="1"/>
      <c r="VKV629" s="1"/>
      <c r="VKW629" s="1"/>
      <c r="VKX629" s="1"/>
      <c r="VKY629" s="1"/>
      <c r="VKZ629" s="1"/>
      <c r="VLA629" s="1"/>
      <c r="VLB629" s="1"/>
      <c r="VLC629" s="1"/>
      <c r="VLD629" s="1"/>
      <c r="VLE629" s="1"/>
      <c r="VLF629" s="1"/>
      <c r="VLG629" s="1"/>
      <c r="VLH629" s="1"/>
      <c r="VLI629" s="1"/>
      <c r="VLJ629" s="1"/>
      <c r="VLK629" s="1"/>
      <c r="VLL629" s="1"/>
      <c r="VLM629" s="1"/>
      <c r="VLN629" s="1"/>
      <c r="VLO629" s="1"/>
      <c r="VLP629" s="1"/>
      <c r="VLQ629" s="1"/>
      <c r="VLR629" s="1"/>
      <c r="VLS629" s="1"/>
      <c r="VLT629" s="1"/>
      <c r="VLU629" s="1"/>
      <c r="VLV629" s="1"/>
      <c r="VLW629" s="1"/>
      <c r="VLX629" s="1"/>
      <c r="VLY629" s="1"/>
      <c r="VLZ629" s="1"/>
      <c r="VMA629" s="1"/>
      <c r="VMB629" s="1"/>
      <c r="VMC629" s="1"/>
      <c r="VMD629" s="1"/>
      <c r="VME629" s="1"/>
      <c r="VMF629" s="1"/>
      <c r="VMG629" s="1"/>
      <c r="VMH629" s="1"/>
      <c r="VMI629" s="1"/>
      <c r="VMJ629" s="1"/>
      <c r="VMK629" s="1"/>
      <c r="VML629" s="1"/>
      <c r="VMM629" s="1"/>
      <c r="VMN629" s="1"/>
      <c r="VMO629" s="1"/>
      <c r="VMP629" s="1"/>
      <c r="VMQ629" s="1"/>
      <c r="VMR629" s="1"/>
      <c r="VMS629" s="1"/>
      <c r="VMT629" s="1"/>
      <c r="VMU629" s="1"/>
      <c r="VMV629" s="1"/>
      <c r="VMW629" s="1"/>
      <c r="VMX629" s="1"/>
      <c r="VMY629" s="1"/>
      <c r="VMZ629" s="1"/>
      <c r="VNA629" s="1"/>
      <c r="VNB629" s="1"/>
      <c r="VNC629" s="1"/>
      <c r="VND629" s="1"/>
      <c r="VNE629" s="1"/>
      <c r="VNF629" s="1"/>
      <c r="VNG629" s="1"/>
      <c r="VNH629" s="1"/>
      <c r="VNI629" s="1"/>
      <c r="VNJ629" s="1"/>
      <c r="VNK629" s="1"/>
      <c r="VNL629" s="1"/>
      <c r="VNM629" s="1"/>
      <c r="VNN629" s="1"/>
      <c r="VNO629" s="1"/>
      <c r="VNP629" s="1"/>
      <c r="VNQ629" s="1"/>
      <c r="VNR629" s="1"/>
      <c r="VNS629" s="1"/>
      <c r="VNT629" s="1"/>
      <c r="VNU629" s="1"/>
      <c r="VNV629" s="1"/>
      <c r="VNW629" s="1"/>
      <c r="VNX629" s="1"/>
      <c r="VNY629" s="1"/>
      <c r="VNZ629" s="1"/>
      <c r="VOA629" s="1"/>
      <c r="VOB629" s="1"/>
      <c r="VOC629" s="1"/>
      <c r="VOD629" s="1"/>
      <c r="VOE629" s="1"/>
      <c r="VOF629" s="1"/>
      <c r="VOG629" s="1"/>
      <c r="VOH629" s="1"/>
      <c r="VOI629" s="1"/>
      <c r="VOJ629" s="1"/>
      <c r="VOK629" s="1"/>
      <c r="VOL629" s="1"/>
      <c r="VOM629" s="1"/>
      <c r="VON629" s="1"/>
      <c r="VOO629" s="1"/>
      <c r="VOP629" s="1"/>
      <c r="VOQ629" s="1"/>
      <c r="VOR629" s="1"/>
      <c r="VOS629" s="1"/>
      <c r="VOT629" s="1"/>
      <c r="VOU629" s="1"/>
      <c r="VOV629" s="1"/>
      <c r="VOW629" s="1"/>
      <c r="VOX629" s="1"/>
      <c r="VOY629" s="1"/>
      <c r="VOZ629" s="1"/>
      <c r="VPA629" s="1"/>
      <c r="VPB629" s="1"/>
      <c r="VPC629" s="1"/>
      <c r="VPD629" s="1"/>
      <c r="VPE629" s="1"/>
      <c r="VPF629" s="1"/>
      <c r="VPG629" s="1"/>
      <c r="VPH629" s="1"/>
      <c r="VPI629" s="1"/>
      <c r="VPJ629" s="1"/>
      <c r="VPK629" s="1"/>
      <c r="VPL629" s="1"/>
      <c r="VPM629" s="1"/>
      <c r="VPN629" s="1"/>
      <c r="VPO629" s="1"/>
      <c r="VPP629" s="1"/>
      <c r="VPQ629" s="1"/>
      <c r="VPR629" s="1"/>
      <c r="VPS629" s="1"/>
      <c r="VPT629" s="1"/>
      <c r="VPU629" s="1"/>
      <c r="VPV629" s="1"/>
      <c r="VPW629" s="1"/>
      <c r="VPX629" s="1"/>
      <c r="VPY629" s="1"/>
      <c r="VPZ629" s="1"/>
      <c r="VQA629" s="1"/>
      <c r="VQB629" s="1"/>
      <c r="VQC629" s="1"/>
      <c r="VQD629" s="1"/>
      <c r="VQE629" s="1"/>
      <c r="VQF629" s="1"/>
      <c r="VQG629" s="1"/>
      <c r="VQH629" s="1"/>
      <c r="VQI629" s="1"/>
      <c r="VQJ629" s="1"/>
      <c r="VQK629" s="1"/>
      <c r="VQL629" s="1"/>
      <c r="VQM629" s="1"/>
      <c r="VQN629" s="1"/>
      <c r="VQO629" s="1"/>
      <c r="VQP629" s="1"/>
      <c r="VQQ629" s="1"/>
      <c r="VQR629" s="1"/>
      <c r="VQS629" s="1"/>
      <c r="VQT629" s="1"/>
      <c r="VQU629" s="1"/>
      <c r="VQV629" s="1"/>
      <c r="VQW629" s="1"/>
      <c r="VQX629" s="1"/>
      <c r="VQY629" s="1"/>
      <c r="VQZ629" s="1"/>
      <c r="VRA629" s="1"/>
      <c r="VRB629" s="1"/>
      <c r="VRC629" s="1"/>
      <c r="VRD629" s="1"/>
      <c r="VRE629" s="1"/>
      <c r="VRF629" s="1"/>
      <c r="VRG629" s="1"/>
      <c r="VRH629" s="1"/>
      <c r="VRI629" s="1"/>
      <c r="VRJ629" s="1"/>
      <c r="VRK629" s="1"/>
      <c r="VRL629" s="1"/>
      <c r="VRM629" s="1"/>
      <c r="VRN629" s="1"/>
      <c r="VRO629" s="1"/>
      <c r="VRP629" s="1"/>
      <c r="VRQ629" s="1"/>
      <c r="VRR629" s="1"/>
      <c r="VRS629" s="1"/>
      <c r="VRT629" s="1"/>
      <c r="VRU629" s="1"/>
      <c r="VRV629" s="1"/>
      <c r="VRW629" s="1"/>
      <c r="VRX629" s="1"/>
      <c r="VRY629" s="1"/>
      <c r="VRZ629" s="1"/>
      <c r="VSA629" s="1"/>
      <c r="VSB629" s="1"/>
      <c r="VSC629" s="1"/>
      <c r="VSD629" s="1"/>
      <c r="VSE629" s="1"/>
      <c r="VSF629" s="1"/>
      <c r="VSG629" s="1"/>
      <c r="VSH629" s="1"/>
      <c r="VSI629" s="1"/>
      <c r="VSJ629" s="1"/>
      <c r="VSK629" s="1"/>
      <c r="VSL629" s="1"/>
      <c r="VSM629" s="1"/>
      <c r="VSN629" s="1"/>
      <c r="VSO629" s="1"/>
      <c r="VSP629" s="1"/>
      <c r="VSQ629" s="1"/>
      <c r="VSR629" s="1"/>
      <c r="VSS629" s="1"/>
      <c r="VST629" s="1"/>
      <c r="VSU629" s="1"/>
      <c r="VSV629" s="1"/>
      <c r="VSW629" s="1"/>
      <c r="VSX629" s="1"/>
      <c r="VSY629" s="1"/>
      <c r="VSZ629" s="1"/>
      <c r="VTA629" s="1"/>
      <c r="VTB629" s="1"/>
      <c r="VTC629" s="1"/>
      <c r="VTD629" s="1"/>
      <c r="VTE629" s="1"/>
      <c r="VTF629" s="1"/>
      <c r="VTG629" s="1"/>
      <c r="VTH629" s="1"/>
      <c r="VTI629" s="1"/>
      <c r="VTJ629" s="1"/>
      <c r="VTK629" s="1"/>
      <c r="VTL629" s="1"/>
      <c r="VTM629" s="1"/>
      <c r="VTN629" s="1"/>
      <c r="VTO629" s="1"/>
      <c r="VTP629" s="1"/>
      <c r="VTQ629" s="1"/>
      <c r="VTR629" s="1"/>
      <c r="VTS629" s="1"/>
      <c r="VTT629" s="1"/>
      <c r="VTU629" s="1"/>
      <c r="VTV629" s="1"/>
      <c r="VTW629" s="1"/>
      <c r="VTX629" s="1"/>
      <c r="VTY629" s="1"/>
      <c r="VTZ629" s="1"/>
      <c r="VUA629" s="1"/>
      <c r="VUB629" s="1"/>
      <c r="VUC629" s="1"/>
      <c r="VUD629" s="1"/>
      <c r="VUE629" s="1"/>
      <c r="VUF629" s="1"/>
      <c r="VUG629" s="1"/>
      <c r="VUH629" s="1"/>
      <c r="VUI629" s="1"/>
      <c r="VUJ629" s="1"/>
      <c r="VUK629" s="1"/>
      <c r="VUL629" s="1"/>
      <c r="VUM629" s="1"/>
      <c r="VUN629" s="1"/>
      <c r="VUO629" s="1"/>
      <c r="VUP629" s="1"/>
      <c r="VUQ629" s="1"/>
      <c r="VUR629" s="1"/>
      <c r="VUS629" s="1"/>
      <c r="VUT629" s="1"/>
      <c r="VUU629" s="1"/>
      <c r="VUV629" s="1"/>
      <c r="VUW629" s="1"/>
      <c r="VUX629" s="1"/>
      <c r="VUY629" s="1"/>
      <c r="VUZ629" s="1"/>
      <c r="VVA629" s="1"/>
      <c r="VVB629" s="1"/>
      <c r="VVC629" s="1"/>
      <c r="VVD629" s="1"/>
      <c r="VVE629" s="1"/>
      <c r="VVF629" s="1"/>
      <c r="VVG629" s="1"/>
      <c r="VVH629" s="1"/>
      <c r="VVI629" s="1"/>
      <c r="VVJ629" s="1"/>
      <c r="VVK629" s="1"/>
      <c r="VVL629" s="1"/>
      <c r="VVM629" s="1"/>
      <c r="VVN629" s="1"/>
      <c r="VVO629" s="1"/>
      <c r="VVP629" s="1"/>
      <c r="VVQ629" s="1"/>
      <c r="VVR629" s="1"/>
      <c r="VVS629" s="1"/>
      <c r="VVT629" s="1"/>
      <c r="VVU629" s="1"/>
      <c r="VVV629" s="1"/>
      <c r="VVW629" s="1"/>
      <c r="VVX629" s="1"/>
      <c r="VVY629" s="1"/>
      <c r="VVZ629" s="1"/>
      <c r="VWA629" s="1"/>
      <c r="VWB629" s="1"/>
      <c r="VWC629" s="1"/>
      <c r="VWD629" s="1"/>
      <c r="VWE629" s="1"/>
      <c r="VWF629" s="1"/>
      <c r="VWG629" s="1"/>
      <c r="VWH629" s="1"/>
      <c r="VWI629" s="1"/>
      <c r="VWJ629" s="1"/>
      <c r="VWK629" s="1"/>
      <c r="VWL629" s="1"/>
      <c r="VWM629" s="1"/>
      <c r="VWN629" s="1"/>
      <c r="VWO629" s="1"/>
      <c r="VWP629" s="1"/>
      <c r="VWQ629" s="1"/>
      <c r="VWR629" s="1"/>
      <c r="VWS629" s="1"/>
      <c r="VWT629" s="1"/>
      <c r="VWU629" s="1"/>
      <c r="VWV629" s="1"/>
      <c r="VWW629" s="1"/>
      <c r="VWX629" s="1"/>
      <c r="VWY629" s="1"/>
      <c r="VWZ629" s="1"/>
      <c r="VXA629" s="1"/>
      <c r="VXB629" s="1"/>
      <c r="VXC629" s="1"/>
      <c r="VXD629" s="1"/>
      <c r="VXE629" s="1"/>
      <c r="VXF629" s="1"/>
      <c r="VXG629" s="1"/>
      <c r="VXH629" s="1"/>
      <c r="VXI629" s="1"/>
      <c r="VXJ629" s="1"/>
      <c r="VXK629" s="1"/>
      <c r="VXL629" s="1"/>
      <c r="VXM629" s="1"/>
      <c r="VXN629" s="1"/>
      <c r="VXO629" s="1"/>
      <c r="VXP629" s="1"/>
      <c r="VXQ629" s="1"/>
      <c r="VXR629" s="1"/>
      <c r="VXS629" s="1"/>
      <c r="VXT629" s="1"/>
      <c r="VXU629" s="1"/>
      <c r="VXV629" s="1"/>
      <c r="VXW629" s="1"/>
      <c r="VXX629" s="1"/>
      <c r="VXY629" s="1"/>
      <c r="VXZ629" s="1"/>
      <c r="VYA629" s="1"/>
      <c r="VYB629" s="1"/>
      <c r="VYC629" s="1"/>
      <c r="VYD629" s="1"/>
      <c r="VYE629" s="1"/>
      <c r="VYF629" s="1"/>
      <c r="VYG629" s="1"/>
      <c r="VYH629" s="1"/>
      <c r="VYI629" s="1"/>
      <c r="VYJ629" s="1"/>
      <c r="VYK629" s="1"/>
      <c r="VYL629" s="1"/>
      <c r="VYM629" s="1"/>
      <c r="VYN629" s="1"/>
      <c r="VYO629" s="1"/>
      <c r="VYP629" s="1"/>
      <c r="VYQ629" s="1"/>
      <c r="VYR629" s="1"/>
      <c r="VYS629" s="1"/>
      <c r="VYT629" s="1"/>
      <c r="VYU629" s="1"/>
      <c r="VYV629" s="1"/>
      <c r="VYW629" s="1"/>
      <c r="VYX629" s="1"/>
      <c r="VYY629" s="1"/>
      <c r="VYZ629" s="1"/>
      <c r="VZA629" s="1"/>
      <c r="VZB629" s="1"/>
      <c r="VZC629" s="1"/>
      <c r="VZD629" s="1"/>
      <c r="VZE629" s="1"/>
      <c r="VZF629" s="1"/>
      <c r="VZG629" s="1"/>
      <c r="VZH629" s="1"/>
      <c r="VZI629" s="1"/>
      <c r="VZJ629" s="1"/>
      <c r="VZK629" s="1"/>
      <c r="VZL629" s="1"/>
      <c r="VZM629" s="1"/>
      <c r="VZN629" s="1"/>
      <c r="VZO629" s="1"/>
      <c r="VZP629" s="1"/>
      <c r="VZQ629" s="1"/>
      <c r="VZR629" s="1"/>
      <c r="VZS629" s="1"/>
      <c r="VZT629" s="1"/>
      <c r="VZU629" s="1"/>
      <c r="VZV629" s="1"/>
      <c r="VZW629" s="1"/>
      <c r="VZX629" s="1"/>
      <c r="VZY629" s="1"/>
      <c r="VZZ629" s="1"/>
      <c r="WAA629" s="1"/>
      <c r="WAB629" s="1"/>
      <c r="WAC629" s="1"/>
      <c r="WAD629" s="1"/>
      <c r="WAE629" s="1"/>
      <c r="WAF629" s="1"/>
      <c r="WAG629" s="1"/>
      <c r="WAH629" s="1"/>
      <c r="WAI629" s="1"/>
      <c r="WAJ629" s="1"/>
      <c r="WAK629" s="1"/>
      <c r="WAL629" s="1"/>
      <c r="WAM629" s="1"/>
      <c r="WAN629" s="1"/>
      <c r="WAO629" s="1"/>
      <c r="WAP629" s="1"/>
      <c r="WAQ629" s="1"/>
      <c r="WAR629" s="1"/>
      <c r="WAS629" s="1"/>
      <c r="WAT629" s="1"/>
      <c r="WAU629" s="1"/>
      <c r="WAV629" s="1"/>
      <c r="WAW629" s="1"/>
      <c r="WAX629" s="1"/>
      <c r="WAY629" s="1"/>
      <c r="WAZ629" s="1"/>
      <c r="WBA629" s="1"/>
      <c r="WBB629" s="1"/>
      <c r="WBC629" s="1"/>
      <c r="WBD629" s="1"/>
      <c r="WBE629" s="1"/>
      <c r="WBF629" s="1"/>
      <c r="WBG629" s="1"/>
      <c r="WBH629" s="1"/>
      <c r="WBI629" s="1"/>
      <c r="WBJ629" s="1"/>
      <c r="WBK629" s="1"/>
      <c r="WBL629" s="1"/>
      <c r="WBM629" s="1"/>
      <c r="WBN629" s="1"/>
      <c r="WBO629" s="1"/>
      <c r="WBP629" s="1"/>
      <c r="WBQ629" s="1"/>
      <c r="WBR629" s="1"/>
      <c r="WBS629" s="1"/>
      <c r="WBT629" s="1"/>
      <c r="WBU629" s="1"/>
      <c r="WBV629" s="1"/>
      <c r="WBW629" s="1"/>
      <c r="WBX629" s="1"/>
      <c r="WBY629" s="1"/>
      <c r="WBZ629" s="1"/>
      <c r="WCA629" s="1"/>
      <c r="WCB629" s="1"/>
      <c r="WCC629" s="1"/>
      <c r="WCD629" s="1"/>
      <c r="WCE629" s="1"/>
      <c r="WCF629" s="1"/>
      <c r="WCG629" s="1"/>
      <c r="WCH629" s="1"/>
      <c r="WCI629" s="1"/>
      <c r="WCJ629" s="1"/>
      <c r="WCK629" s="1"/>
      <c r="WCL629" s="1"/>
      <c r="WCM629" s="1"/>
      <c r="WCN629" s="1"/>
      <c r="WCO629" s="1"/>
      <c r="WCP629" s="1"/>
      <c r="WCQ629" s="1"/>
      <c r="WCR629" s="1"/>
      <c r="WCS629" s="1"/>
      <c r="WCT629" s="1"/>
      <c r="WCU629" s="1"/>
      <c r="WCV629" s="1"/>
      <c r="WCW629" s="1"/>
      <c r="WCX629" s="1"/>
      <c r="WCY629" s="1"/>
      <c r="WCZ629" s="1"/>
      <c r="WDA629" s="1"/>
      <c r="WDB629" s="1"/>
      <c r="WDC629" s="1"/>
      <c r="WDD629" s="1"/>
      <c r="WDE629" s="1"/>
      <c r="WDF629" s="1"/>
      <c r="WDG629" s="1"/>
      <c r="WDH629" s="1"/>
      <c r="WDI629" s="1"/>
      <c r="WDJ629" s="1"/>
      <c r="WDK629" s="1"/>
      <c r="WDL629" s="1"/>
      <c r="WDM629" s="1"/>
      <c r="WDN629" s="1"/>
      <c r="WDO629" s="1"/>
      <c r="WDP629" s="1"/>
      <c r="WDQ629" s="1"/>
      <c r="WDR629" s="1"/>
      <c r="WDS629" s="1"/>
      <c r="WDT629" s="1"/>
      <c r="WDU629" s="1"/>
      <c r="WDV629" s="1"/>
      <c r="WDW629" s="1"/>
      <c r="WDX629" s="1"/>
      <c r="WDY629" s="1"/>
      <c r="WDZ629" s="1"/>
      <c r="WEA629" s="1"/>
      <c r="WEB629" s="1"/>
      <c r="WEC629" s="1"/>
      <c r="WED629" s="1"/>
      <c r="WEE629" s="1"/>
      <c r="WEF629" s="1"/>
      <c r="WEG629" s="1"/>
      <c r="WEH629" s="1"/>
      <c r="WEI629" s="1"/>
      <c r="WEJ629" s="1"/>
      <c r="WEK629" s="1"/>
      <c r="WEL629" s="1"/>
      <c r="WEM629" s="1"/>
      <c r="WEN629" s="1"/>
      <c r="WEO629" s="1"/>
      <c r="WEP629" s="1"/>
      <c r="WEQ629" s="1"/>
      <c r="WER629" s="1"/>
      <c r="WES629" s="1"/>
      <c r="WET629" s="1"/>
      <c r="WEU629" s="1"/>
      <c r="WEV629" s="1"/>
      <c r="WEW629" s="1"/>
      <c r="WEX629" s="1"/>
      <c r="WEY629" s="1"/>
      <c r="WEZ629" s="1"/>
      <c r="WFA629" s="1"/>
      <c r="WFB629" s="1"/>
      <c r="WFC629" s="1"/>
      <c r="WFD629" s="1"/>
      <c r="WFE629" s="1"/>
      <c r="WFF629" s="1"/>
      <c r="WFG629" s="1"/>
      <c r="WFH629" s="1"/>
      <c r="WFI629" s="1"/>
      <c r="WFJ629" s="1"/>
      <c r="WFK629" s="1"/>
      <c r="WFL629" s="1"/>
      <c r="WFM629" s="1"/>
      <c r="WFN629" s="1"/>
      <c r="WFO629" s="1"/>
      <c r="WFP629" s="1"/>
      <c r="WFQ629" s="1"/>
      <c r="WFR629" s="1"/>
      <c r="WFS629" s="1"/>
      <c r="WFT629" s="1"/>
      <c r="WFU629" s="1"/>
      <c r="WFV629" s="1"/>
      <c r="WFW629" s="1"/>
      <c r="WFX629" s="1"/>
      <c r="WFY629" s="1"/>
      <c r="WFZ629" s="1"/>
      <c r="WGA629" s="1"/>
      <c r="WGB629" s="1"/>
      <c r="WGC629" s="1"/>
      <c r="WGD629" s="1"/>
      <c r="WGE629" s="1"/>
      <c r="WGF629" s="1"/>
      <c r="WGG629" s="1"/>
      <c r="WGH629" s="1"/>
      <c r="WGI629" s="1"/>
      <c r="WGJ629" s="1"/>
      <c r="WGK629" s="1"/>
      <c r="WGL629" s="1"/>
      <c r="WGM629" s="1"/>
      <c r="WGN629" s="1"/>
      <c r="WGO629" s="1"/>
      <c r="WGP629" s="1"/>
      <c r="WGQ629" s="1"/>
      <c r="WGR629" s="1"/>
      <c r="WGS629" s="1"/>
      <c r="WGT629" s="1"/>
      <c r="WGU629" s="1"/>
      <c r="WGV629" s="1"/>
      <c r="WGW629" s="1"/>
      <c r="WGX629" s="1"/>
      <c r="WGY629" s="1"/>
      <c r="WGZ629" s="1"/>
      <c r="WHA629" s="1"/>
      <c r="WHB629" s="1"/>
      <c r="WHC629" s="1"/>
      <c r="WHD629" s="1"/>
      <c r="WHE629" s="1"/>
      <c r="WHF629" s="1"/>
      <c r="WHG629" s="1"/>
      <c r="WHH629" s="1"/>
      <c r="WHI629" s="1"/>
      <c r="WHJ629" s="1"/>
      <c r="WHK629" s="1"/>
      <c r="WHL629" s="1"/>
      <c r="WHM629" s="1"/>
      <c r="WHN629" s="1"/>
      <c r="WHO629" s="1"/>
      <c r="WHP629" s="1"/>
      <c r="WHQ629" s="1"/>
      <c r="WHR629" s="1"/>
      <c r="WHS629" s="1"/>
      <c r="WHT629" s="1"/>
      <c r="WHU629" s="1"/>
      <c r="WHV629" s="1"/>
      <c r="WHW629" s="1"/>
      <c r="WHX629" s="1"/>
      <c r="WHY629" s="1"/>
      <c r="WHZ629" s="1"/>
      <c r="WIA629" s="1"/>
      <c r="WIB629" s="1"/>
      <c r="WIC629" s="1"/>
      <c r="WID629" s="1"/>
      <c r="WIE629" s="1"/>
      <c r="WIF629" s="1"/>
      <c r="WIG629" s="1"/>
      <c r="WIH629" s="1"/>
      <c r="WII629" s="1"/>
      <c r="WIJ629" s="1"/>
      <c r="WIK629" s="1"/>
      <c r="WIL629" s="1"/>
      <c r="WIM629" s="1"/>
      <c r="WIN629" s="1"/>
      <c r="WIO629" s="1"/>
      <c r="WIP629" s="1"/>
      <c r="WIQ629" s="1"/>
      <c r="WIR629" s="1"/>
      <c r="WIS629" s="1"/>
      <c r="WIT629" s="1"/>
      <c r="WIU629" s="1"/>
      <c r="WIV629" s="1"/>
      <c r="WIW629" s="1"/>
      <c r="WIX629" s="1"/>
      <c r="WIY629" s="1"/>
      <c r="WIZ629" s="1"/>
      <c r="WJA629" s="1"/>
      <c r="WJB629" s="1"/>
      <c r="WJC629" s="1"/>
      <c r="WJD629" s="1"/>
      <c r="WJE629" s="1"/>
      <c r="WJF629" s="1"/>
      <c r="WJG629" s="1"/>
      <c r="WJH629" s="1"/>
      <c r="WJI629" s="1"/>
      <c r="WJJ629" s="1"/>
      <c r="WJK629" s="1"/>
      <c r="WJL629" s="1"/>
      <c r="WJM629" s="1"/>
      <c r="WJN629" s="1"/>
      <c r="WJO629" s="1"/>
      <c r="WJP629" s="1"/>
      <c r="WJQ629" s="1"/>
      <c r="WJR629" s="1"/>
      <c r="WJS629" s="1"/>
      <c r="WJT629" s="1"/>
      <c r="WJU629" s="1"/>
      <c r="WJV629" s="1"/>
      <c r="WJW629" s="1"/>
      <c r="WJX629" s="1"/>
      <c r="WJY629" s="1"/>
      <c r="WJZ629" s="1"/>
      <c r="WKA629" s="1"/>
      <c r="WKB629" s="1"/>
      <c r="WKC629" s="1"/>
      <c r="WKD629" s="1"/>
      <c r="WKE629" s="1"/>
      <c r="WKF629" s="1"/>
      <c r="WKG629" s="1"/>
      <c r="WKH629" s="1"/>
      <c r="WKI629" s="1"/>
      <c r="WKJ629" s="1"/>
      <c r="WKK629" s="1"/>
      <c r="WKL629" s="1"/>
      <c r="WKM629" s="1"/>
      <c r="WKN629" s="1"/>
      <c r="WKO629" s="1"/>
      <c r="WKP629" s="1"/>
      <c r="WKQ629" s="1"/>
      <c r="WKR629" s="1"/>
      <c r="WKS629" s="1"/>
      <c r="WKT629" s="1"/>
      <c r="WKU629" s="1"/>
      <c r="WKV629" s="1"/>
      <c r="WKW629" s="1"/>
      <c r="WKX629" s="1"/>
      <c r="WKY629" s="1"/>
      <c r="WKZ629" s="1"/>
      <c r="WLA629" s="1"/>
      <c r="WLB629" s="1"/>
      <c r="WLC629" s="1"/>
      <c r="WLD629" s="1"/>
      <c r="WLE629" s="1"/>
      <c r="WLF629" s="1"/>
      <c r="WLG629" s="1"/>
      <c r="WLH629" s="1"/>
      <c r="WLI629" s="1"/>
      <c r="WLJ629" s="1"/>
      <c r="WLK629" s="1"/>
      <c r="WLL629" s="1"/>
      <c r="WLM629" s="1"/>
      <c r="WLN629" s="1"/>
      <c r="WLO629" s="1"/>
      <c r="WLP629" s="1"/>
      <c r="WLQ629" s="1"/>
      <c r="WLR629" s="1"/>
      <c r="WLS629" s="1"/>
      <c r="WLT629" s="1"/>
      <c r="WLU629" s="1"/>
      <c r="WLV629" s="1"/>
      <c r="WLW629" s="1"/>
      <c r="WLX629" s="1"/>
      <c r="WLY629" s="1"/>
      <c r="WLZ629" s="1"/>
      <c r="WMA629" s="1"/>
      <c r="WMB629" s="1"/>
      <c r="WMC629" s="1"/>
      <c r="WMD629" s="1"/>
      <c r="WME629" s="1"/>
      <c r="WMF629" s="1"/>
      <c r="WMG629" s="1"/>
      <c r="WMH629" s="1"/>
      <c r="WMI629" s="1"/>
      <c r="WMJ629" s="1"/>
      <c r="WMK629" s="1"/>
      <c r="WML629" s="1"/>
      <c r="WMM629" s="1"/>
      <c r="WMN629" s="1"/>
      <c r="WMO629" s="1"/>
      <c r="WMP629" s="1"/>
      <c r="WMQ629" s="1"/>
      <c r="WMR629" s="1"/>
      <c r="WMS629" s="1"/>
      <c r="WMT629" s="1"/>
      <c r="WMU629" s="1"/>
      <c r="WMV629" s="1"/>
      <c r="WMW629" s="1"/>
      <c r="WMX629" s="1"/>
      <c r="WMY629" s="1"/>
      <c r="WMZ629" s="1"/>
      <c r="WNA629" s="1"/>
      <c r="WNB629" s="1"/>
      <c r="WNC629" s="1"/>
      <c r="WND629" s="1"/>
      <c r="WNE629" s="1"/>
      <c r="WNF629" s="1"/>
      <c r="WNG629" s="1"/>
      <c r="WNH629" s="1"/>
      <c r="WNI629" s="1"/>
      <c r="WNJ629" s="1"/>
      <c r="WNK629" s="1"/>
      <c r="WNL629" s="1"/>
      <c r="WNM629" s="1"/>
      <c r="WNN629" s="1"/>
      <c r="WNO629" s="1"/>
      <c r="WNP629" s="1"/>
      <c r="WNQ629" s="1"/>
      <c r="WNR629" s="1"/>
      <c r="WNS629" s="1"/>
      <c r="WNT629" s="1"/>
      <c r="WNU629" s="1"/>
      <c r="WNV629" s="1"/>
      <c r="WNW629" s="1"/>
      <c r="WNX629" s="1"/>
      <c r="WNY629" s="1"/>
      <c r="WNZ629" s="1"/>
      <c r="WOA629" s="1"/>
      <c r="WOB629" s="1"/>
      <c r="WOC629" s="1"/>
      <c r="WOD629" s="1"/>
      <c r="WOE629" s="1"/>
      <c r="WOF629" s="1"/>
      <c r="WOG629" s="1"/>
      <c r="WOH629" s="1"/>
      <c r="WOI629" s="1"/>
      <c r="WOJ629" s="1"/>
      <c r="WOK629" s="1"/>
      <c r="WOL629" s="1"/>
      <c r="WOM629" s="1"/>
      <c r="WON629" s="1"/>
      <c r="WOO629" s="1"/>
      <c r="WOP629" s="1"/>
      <c r="WOQ629" s="1"/>
      <c r="WOR629" s="1"/>
      <c r="WOS629" s="1"/>
      <c r="WOT629" s="1"/>
      <c r="WOU629" s="1"/>
      <c r="WOV629" s="1"/>
      <c r="WOW629" s="1"/>
      <c r="WOX629" s="1"/>
      <c r="WOY629" s="1"/>
      <c r="WOZ629" s="1"/>
      <c r="WPA629" s="1"/>
      <c r="WPB629" s="1"/>
      <c r="WPC629" s="1"/>
      <c r="WPD629" s="1"/>
      <c r="WPE629" s="1"/>
      <c r="WPF629" s="1"/>
      <c r="WPG629" s="1"/>
      <c r="WPH629" s="1"/>
      <c r="WPI629" s="1"/>
      <c r="WPJ629" s="1"/>
      <c r="WPK629" s="1"/>
      <c r="WPL629" s="1"/>
      <c r="WPM629" s="1"/>
      <c r="WPN629" s="1"/>
      <c r="WPO629" s="1"/>
      <c r="WPP629" s="1"/>
      <c r="WPQ629" s="1"/>
      <c r="WPR629" s="1"/>
      <c r="WPS629" s="1"/>
      <c r="WPT629" s="1"/>
      <c r="WPU629" s="1"/>
      <c r="WPV629" s="1"/>
      <c r="WPW629" s="1"/>
      <c r="WPX629" s="1"/>
      <c r="WPY629" s="1"/>
      <c r="WPZ629" s="1"/>
      <c r="WQA629" s="1"/>
      <c r="WQB629" s="1"/>
      <c r="WQC629" s="1"/>
      <c r="WQD629" s="1"/>
      <c r="WQE629" s="1"/>
      <c r="WQF629" s="1"/>
      <c r="WQG629" s="1"/>
      <c r="WQH629" s="1"/>
      <c r="WQI629" s="1"/>
      <c r="WQJ629" s="1"/>
      <c r="WQK629" s="1"/>
      <c r="WQL629" s="1"/>
      <c r="WQM629" s="1"/>
      <c r="WQN629" s="1"/>
      <c r="WQO629" s="1"/>
      <c r="WQP629" s="1"/>
      <c r="WQQ629" s="1"/>
      <c r="WQR629" s="1"/>
      <c r="WQS629" s="1"/>
      <c r="WQT629" s="1"/>
      <c r="WQU629" s="1"/>
      <c r="WQV629" s="1"/>
      <c r="WQW629" s="1"/>
      <c r="WQX629" s="1"/>
      <c r="WQY629" s="1"/>
      <c r="WQZ629" s="1"/>
      <c r="WRA629" s="1"/>
      <c r="WRB629" s="1"/>
      <c r="WRC629" s="1"/>
      <c r="WRD629" s="1"/>
      <c r="WRE629" s="1"/>
      <c r="WRF629" s="1"/>
      <c r="WRG629" s="1"/>
      <c r="WRH629" s="1"/>
      <c r="WRI629" s="1"/>
      <c r="WRJ629" s="1"/>
      <c r="WRK629" s="1"/>
      <c r="WRL629" s="1"/>
      <c r="WRM629" s="1"/>
      <c r="WRN629" s="1"/>
      <c r="WRO629" s="1"/>
      <c r="WRP629" s="1"/>
      <c r="WRQ629" s="1"/>
      <c r="WRR629" s="1"/>
      <c r="WRS629" s="1"/>
      <c r="WRT629" s="1"/>
      <c r="WRU629" s="1"/>
      <c r="WRV629" s="1"/>
      <c r="WRW629" s="1"/>
      <c r="WRX629" s="1"/>
      <c r="WRY629" s="1"/>
      <c r="WRZ629" s="1"/>
      <c r="WSA629" s="1"/>
      <c r="WSB629" s="1"/>
      <c r="WSC629" s="1"/>
      <c r="WSD629" s="1"/>
      <c r="WSE629" s="1"/>
      <c r="WSF629" s="1"/>
      <c r="WSG629" s="1"/>
      <c r="WSH629" s="1"/>
      <c r="WSI629" s="1"/>
      <c r="WSJ629" s="1"/>
      <c r="WSK629" s="1"/>
      <c r="WSL629" s="1"/>
      <c r="WSM629" s="1"/>
      <c r="WSN629" s="1"/>
      <c r="WSO629" s="1"/>
      <c r="WSP629" s="1"/>
      <c r="WSQ629" s="1"/>
      <c r="WSR629" s="1"/>
      <c r="WSS629" s="1"/>
      <c r="WST629" s="1"/>
      <c r="WSU629" s="1"/>
      <c r="WSV629" s="1"/>
      <c r="WSW629" s="1"/>
      <c r="WSX629" s="1"/>
      <c r="WSY629" s="1"/>
      <c r="WSZ629" s="1"/>
      <c r="WTA629" s="1"/>
      <c r="WTB629" s="1"/>
      <c r="WTC629" s="1"/>
      <c r="WTD629" s="1"/>
      <c r="WTE629" s="1"/>
      <c r="WTF629" s="1"/>
      <c r="WTG629" s="1"/>
      <c r="WTH629" s="1"/>
      <c r="WTI629" s="1"/>
      <c r="WTJ629" s="1"/>
      <c r="WTK629" s="1"/>
      <c r="WTL629" s="1"/>
      <c r="WTM629" s="1"/>
      <c r="WTN629" s="1"/>
      <c r="WTO629" s="1"/>
      <c r="WTP629" s="1"/>
      <c r="WTQ629" s="1"/>
      <c r="WTR629" s="1"/>
      <c r="WTS629" s="1"/>
    </row>
    <row r="630" spans="1:16087" s="2" customFormat="1" x14ac:dyDescent="0.25">
      <c r="A630" s="18"/>
      <c r="B630" s="19"/>
      <c r="C630" s="18"/>
      <c r="E630" s="17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  <c r="JV630" s="1"/>
      <c r="JW630" s="1"/>
      <c r="JX630" s="1"/>
      <c r="JY630" s="1"/>
      <c r="JZ630" s="1"/>
      <c r="KA630" s="1"/>
      <c r="KB630" s="1"/>
      <c r="KC630" s="1"/>
      <c r="KD630" s="1"/>
      <c r="KE630" s="1"/>
      <c r="KF630" s="1"/>
      <c r="KG630" s="1"/>
      <c r="KH630" s="1"/>
      <c r="KI630" s="1"/>
      <c r="KJ630" s="1"/>
      <c r="KK630" s="1"/>
      <c r="KL630" s="1"/>
      <c r="KM630" s="1"/>
      <c r="KN630" s="1"/>
      <c r="KO630" s="1"/>
      <c r="KP630" s="1"/>
      <c r="KQ630" s="1"/>
      <c r="KR630" s="1"/>
      <c r="KS630" s="1"/>
      <c r="KT630" s="1"/>
      <c r="KU630" s="1"/>
      <c r="KV630" s="1"/>
      <c r="KW630" s="1"/>
      <c r="KX630" s="1"/>
      <c r="KY630" s="1"/>
      <c r="KZ630" s="1"/>
      <c r="LA630" s="1"/>
      <c r="LB630" s="1"/>
      <c r="LC630" s="1"/>
      <c r="LD630" s="1"/>
      <c r="LE630" s="1"/>
      <c r="LF630" s="1"/>
      <c r="LG630" s="1"/>
      <c r="LH630" s="1"/>
      <c r="LI630" s="1"/>
      <c r="LJ630" s="1"/>
      <c r="LK630" s="1"/>
      <c r="LL630" s="1"/>
      <c r="LM630" s="1"/>
      <c r="LN630" s="1"/>
      <c r="LO630" s="1"/>
      <c r="LP630" s="1"/>
      <c r="LQ630" s="1"/>
      <c r="LR630" s="1"/>
      <c r="LS630" s="1"/>
      <c r="LT630" s="1"/>
      <c r="LU630" s="1"/>
      <c r="LV630" s="1"/>
      <c r="LW630" s="1"/>
      <c r="LX630" s="1"/>
      <c r="LY630" s="1"/>
      <c r="LZ630" s="1"/>
      <c r="MA630" s="1"/>
      <c r="MB630" s="1"/>
      <c r="MC630" s="1"/>
      <c r="MD630" s="1"/>
      <c r="ME630" s="1"/>
      <c r="MF630" s="1"/>
      <c r="MG630" s="1"/>
      <c r="MH630" s="1"/>
      <c r="MI630" s="1"/>
      <c r="MJ630" s="1"/>
      <c r="MK630" s="1"/>
      <c r="ML630" s="1"/>
      <c r="MM630" s="1"/>
      <c r="MN630" s="1"/>
      <c r="MO630" s="1"/>
      <c r="MP630" s="1"/>
      <c r="MQ630" s="1"/>
      <c r="MR630" s="1"/>
      <c r="MS630" s="1"/>
      <c r="MT630" s="1"/>
      <c r="MU630" s="1"/>
      <c r="MV630" s="1"/>
      <c r="MW630" s="1"/>
      <c r="MX630" s="1"/>
      <c r="MY630" s="1"/>
      <c r="MZ630" s="1"/>
      <c r="NA630" s="1"/>
      <c r="NB630" s="1"/>
      <c r="NC630" s="1"/>
      <c r="ND630" s="1"/>
      <c r="NE630" s="1"/>
      <c r="NF630" s="1"/>
      <c r="NG630" s="1"/>
      <c r="NH630" s="1"/>
      <c r="NI630" s="1"/>
      <c r="NJ630" s="1"/>
      <c r="NK630" s="1"/>
      <c r="NL630" s="1"/>
      <c r="NM630" s="1"/>
      <c r="NN630" s="1"/>
      <c r="NO630" s="1"/>
      <c r="NP630" s="1"/>
      <c r="NQ630" s="1"/>
      <c r="NR630" s="1"/>
      <c r="NS630" s="1"/>
      <c r="NT630" s="1"/>
      <c r="NU630" s="1"/>
      <c r="NV630" s="1"/>
      <c r="NW630" s="1"/>
      <c r="NX630" s="1"/>
      <c r="NY630" s="1"/>
      <c r="NZ630" s="1"/>
      <c r="OA630" s="1"/>
      <c r="OB630" s="1"/>
      <c r="OC630" s="1"/>
      <c r="OD630" s="1"/>
      <c r="OE630" s="1"/>
      <c r="OF630" s="1"/>
      <c r="OG630" s="1"/>
      <c r="OH630" s="1"/>
      <c r="OI630" s="1"/>
      <c r="OJ630" s="1"/>
      <c r="OK630" s="1"/>
      <c r="OL630" s="1"/>
      <c r="OM630" s="1"/>
      <c r="ON630" s="1"/>
      <c r="OO630" s="1"/>
      <c r="OP630" s="1"/>
      <c r="OQ630" s="1"/>
      <c r="OR630" s="1"/>
      <c r="OS630" s="1"/>
      <c r="OT630" s="1"/>
      <c r="OU630" s="1"/>
      <c r="OV630" s="1"/>
      <c r="OW630" s="1"/>
      <c r="OX630" s="1"/>
      <c r="OY630" s="1"/>
      <c r="OZ630" s="1"/>
      <c r="PA630" s="1"/>
      <c r="PB630" s="1"/>
      <c r="PC630" s="1"/>
      <c r="PD630" s="1"/>
      <c r="PE630" s="1"/>
      <c r="PF630" s="1"/>
      <c r="PG630" s="1"/>
      <c r="PH630" s="1"/>
      <c r="PI630" s="1"/>
      <c r="PJ630" s="1"/>
      <c r="PK630" s="1"/>
      <c r="PL630" s="1"/>
      <c r="PM630" s="1"/>
      <c r="PN630" s="1"/>
      <c r="PO630" s="1"/>
      <c r="PP630" s="1"/>
      <c r="PQ630" s="1"/>
      <c r="PR630" s="1"/>
      <c r="PS630" s="1"/>
      <c r="PT630" s="1"/>
      <c r="PU630" s="1"/>
      <c r="PV630" s="1"/>
      <c r="PW630" s="1"/>
      <c r="PX630" s="1"/>
      <c r="PY630" s="1"/>
      <c r="PZ630" s="1"/>
      <c r="QA630" s="1"/>
      <c r="QB630" s="1"/>
      <c r="QC630" s="1"/>
      <c r="QD630" s="1"/>
      <c r="QE630" s="1"/>
      <c r="QF630" s="1"/>
      <c r="QG630" s="1"/>
      <c r="QH630" s="1"/>
      <c r="QI630" s="1"/>
      <c r="QJ630" s="1"/>
      <c r="QK630" s="1"/>
      <c r="QL630" s="1"/>
      <c r="QM630" s="1"/>
      <c r="QN630" s="1"/>
      <c r="QO630" s="1"/>
      <c r="QP630" s="1"/>
      <c r="QQ630" s="1"/>
      <c r="QR630" s="1"/>
      <c r="QS630" s="1"/>
      <c r="QT630" s="1"/>
      <c r="QU630" s="1"/>
      <c r="QV630" s="1"/>
      <c r="QW630" s="1"/>
      <c r="QX630" s="1"/>
      <c r="QY630" s="1"/>
      <c r="QZ630" s="1"/>
      <c r="RA630" s="1"/>
      <c r="RB630" s="1"/>
      <c r="RC630" s="1"/>
      <c r="RD630" s="1"/>
      <c r="RE630" s="1"/>
      <c r="RF630" s="1"/>
      <c r="RG630" s="1"/>
      <c r="RH630" s="1"/>
      <c r="RI630" s="1"/>
      <c r="RJ630" s="1"/>
      <c r="RK630" s="1"/>
      <c r="RL630" s="1"/>
      <c r="RM630" s="1"/>
      <c r="RN630" s="1"/>
      <c r="RO630" s="1"/>
      <c r="RP630" s="1"/>
      <c r="RQ630" s="1"/>
      <c r="RR630" s="1"/>
      <c r="RS630" s="1"/>
      <c r="RT630" s="1"/>
      <c r="RU630" s="1"/>
      <c r="RV630" s="1"/>
      <c r="RW630" s="1"/>
      <c r="RX630" s="1"/>
      <c r="RY630" s="1"/>
      <c r="RZ630" s="1"/>
      <c r="SA630" s="1"/>
      <c r="SB630" s="1"/>
      <c r="SC630" s="1"/>
      <c r="SD630" s="1"/>
      <c r="SE630" s="1"/>
      <c r="SF630" s="1"/>
      <c r="SG630" s="1"/>
      <c r="SH630" s="1"/>
      <c r="SI630" s="1"/>
      <c r="SJ630" s="1"/>
      <c r="SK630" s="1"/>
      <c r="SL630" s="1"/>
      <c r="SM630" s="1"/>
      <c r="SN630" s="1"/>
      <c r="SO630" s="1"/>
      <c r="SP630" s="1"/>
      <c r="SQ630" s="1"/>
      <c r="SR630" s="1"/>
      <c r="SS630" s="1"/>
      <c r="ST630" s="1"/>
      <c r="SU630" s="1"/>
      <c r="SV630" s="1"/>
      <c r="SW630" s="1"/>
      <c r="SX630" s="1"/>
      <c r="SY630" s="1"/>
      <c r="SZ630" s="1"/>
      <c r="TA630" s="1"/>
      <c r="TB630" s="1"/>
      <c r="TC630" s="1"/>
      <c r="TD630" s="1"/>
      <c r="TE630" s="1"/>
      <c r="TF630" s="1"/>
      <c r="TG630" s="1"/>
      <c r="TH630" s="1"/>
      <c r="TI630" s="1"/>
      <c r="TJ630" s="1"/>
      <c r="TK630" s="1"/>
      <c r="TL630" s="1"/>
      <c r="TM630" s="1"/>
      <c r="TN630" s="1"/>
      <c r="TO630" s="1"/>
      <c r="TP630" s="1"/>
      <c r="TQ630" s="1"/>
      <c r="TR630" s="1"/>
      <c r="TS630" s="1"/>
      <c r="TT630" s="1"/>
      <c r="TU630" s="1"/>
      <c r="TV630" s="1"/>
      <c r="TW630" s="1"/>
      <c r="TX630" s="1"/>
      <c r="TY630" s="1"/>
      <c r="TZ630" s="1"/>
      <c r="UA630" s="1"/>
      <c r="UB630" s="1"/>
      <c r="UC630" s="1"/>
      <c r="UD630" s="1"/>
      <c r="UE630" s="1"/>
      <c r="UF630" s="1"/>
      <c r="UG630" s="1"/>
      <c r="UH630" s="1"/>
      <c r="UI630" s="1"/>
      <c r="UJ630" s="1"/>
      <c r="UK630" s="1"/>
      <c r="UL630" s="1"/>
      <c r="UM630" s="1"/>
      <c r="UN630" s="1"/>
      <c r="UO630" s="1"/>
      <c r="UP630" s="1"/>
      <c r="UQ630" s="1"/>
      <c r="UR630" s="1"/>
      <c r="US630" s="1"/>
      <c r="UT630" s="1"/>
      <c r="UU630" s="1"/>
      <c r="UV630" s="1"/>
      <c r="UW630" s="1"/>
      <c r="UX630" s="1"/>
      <c r="UY630" s="1"/>
      <c r="UZ630" s="1"/>
      <c r="VA630" s="1"/>
      <c r="VB630" s="1"/>
      <c r="VC630" s="1"/>
      <c r="VD630" s="1"/>
      <c r="VE630" s="1"/>
      <c r="VF630" s="1"/>
      <c r="VG630" s="1"/>
      <c r="VH630" s="1"/>
      <c r="VI630" s="1"/>
      <c r="VJ630" s="1"/>
      <c r="VK630" s="1"/>
      <c r="VL630" s="1"/>
      <c r="VM630" s="1"/>
      <c r="VN630" s="1"/>
      <c r="VO630" s="1"/>
      <c r="VP630" s="1"/>
      <c r="VQ630" s="1"/>
      <c r="VR630" s="1"/>
      <c r="VS630" s="1"/>
      <c r="VT630" s="1"/>
      <c r="VU630" s="1"/>
      <c r="VV630" s="1"/>
      <c r="VW630" s="1"/>
      <c r="VX630" s="1"/>
      <c r="VY630" s="1"/>
      <c r="VZ630" s="1"/>
      <c r="WA630" s="1"/>
      <c r="WB630" s="1"/>
      <c r="WC630" s="1"/>
      <c r="WD630" s="1"/>
      <c r="WE630" s="1"/>
      <c r="WF630" s="1"/>
      <c r="WG630" s="1"/>
      <c r="WH630" s="1"/>
      <c r="WI630" s="1"/>
      <c r="WJ630" s="1"/>
      <c r="WK630" s="1"/>
      <c r="WL630" s="1"/>
      <c r="WM630" s="1"/>
      <c r="WN630" s="1"/>
      <c r="WO630" s="1"/>
      <c r="WP630" s="1"/>
      <c r="WQ630" s="1"/>
      <c r="WR630" s="1"/>
      <c r="WS630" s="1"/>
      <c r="WT630" s="1"/>
      <c r="WU630" s="1"/>
      <c r="WV630" s="1"/>
      <c r="WW630" s="1"/>
      <c r="WX630" s="1"/>
      <c r="WY630" s="1"/>
      <c r="WZ630" s="1"/>
      <c r="XA630" s="1"/>
      <c r="XB630" s="1"/>
      <c r="XC630" s="1"/>
      <c r="XD630" s="1"/>
      <c r="XE630" s="1"/>
      <c r="XF630" s="1"/>
      <c r="XG630" s="1"/>
      <c r="XH630" s="1"/>
      <c r="XI630" s="1"/>
      <c r="XJ630" s="1"/>
      <c r="XK630" s="1"/>
      <c r="XL630" s="1"/>
      <c r="XM630" s="1"/>
      <c r="XN630" s="1"/>
      <c r="XO630" s="1"/>
      <c r="XP630" s="1"/>
      <c r="XQ630" s="1"/>
      <c r="XR630" s="1"/>
      <c r="XS630" s="1"/>
      <c r="XT630" s="1"/>
      <c r="XU630" s="1"/>
      <c r="XV630" s="1"/>
      <c r="XW630" s="1"/>
      <c r="XX630" s="1"/>
      <c r="XY630" s="1"/>
      <c r="XZ630" s="1"/>
      <c r="YA630" s="1"/>
      <c r="YB630" s="1"/>
      <c r="YC630" s="1"/>
      <c r="YD630" s="1"/>
      <c r="YE630" s="1"/>
      <c r="YF630" s="1"/>
      <c r="YG630" s="1"/>
      <c r="YH630" s="1"/>
      <c r="YI630" s="1"/>
      <c r="YJ630" s="1"/>
      <c r="YK630" s="1"/>
      <c r="YL630" s="1"/>
      <c r="YM630" s="1"/>
      <c r="YN630" s="1"/>
      <c r="YO630" s="1"/>
      <c r="YP630" s="1"/>
      <c r="YQ630" s="1"/>
      <c r="YR630" s="1"/>
      <c r="YS630" s="1"/>
      <c r="YT630" s="1"/>
      <c r="YU630" s="1"/>
      <c r="YV630" s="1"/>
      <c r="YW630" s="1"/>
      <c r="YX630" s="1"/>
      <c r="YY630" s="1"/>
      <c r="YZ630" s="1"/>
      <c r="ZA630" s="1"/>
      <c r="ZB630" s="1"/>
      <c r="ZC630" s="1"/>
      <c r="ZD630" s="1"/>
      <c r="ZE630" s="1"/>
      <c r="ZF630" s="1"/>
      <c r="ZG630" s="1"/>
      <c r="ZH630" s="1"/>
      <c r="ZI630" s="1"/>
      <c r="ZJ630" s="1"/>
      <c r="ZK630" s="1"/>
      <c r="ZL630" s="1"/>
      <c r="ZM630" s="1"/>
      <c r="ZN630" s="1"/>
      <c r="ZO630" s="1"/>
      <c r="ZP630" s="1"/>
      <c r="ZQ630" s="1"/>
      <c r="ZR630" s="1"/>
      <c r="ZS630" s="1"/>
      <c r="ZT630" s="1"/>
      <c r="ZU630" s="1"/>
      <c r="ZV630" s="1"/>
      <c r="ZW630" s="1"/>
      <c r="ZX630" s="1"/>
      <c r="ZY630" s="1"/>
      <c r="ZZ630" s="1"/>
      <c r="AAA630" s="1"/>
      <c r="AAB630" s="1"/>
      <c r="AAC630" s="1"/>
      <c r="AAD630" s="1"/>
      <c r="AAE630" s="1"/>
      <c r="AAF630" s="1"/>
      <c r="AAG630" s="1"/>
      <c r="AAH630" s="1"/>
      <c r="AAI630" s="1"/>
      <c r="AAJ630" s="1"/>
      <c r="AAK630" s="1"/>
      <c r="AAL630" s="1"/>
      <c r="AAM630" s="1"/>
      <c r="AAN630" s="1"/>
      <c r="AAO630" s="1"/>
      <c r="AAP630" s="1"/>
      <c r="AAQ630" s="1"/>
      <c r="AAR630" s="1"/>
      <c r="AAS630" s="1"/>
      <c r="AAT630" s="1"/>
      <c r="AAU630" s="1"/>
      <c r="AAV630" s="1"/>
      <c r="AAW630" s="1"/>
      <c r="AAX630" s="1"/>
      <c r="AAY630" s="1"/>
      <c r="AAZ630" s="1"/>
      <c r="ABA630" s="1"/>
      <c r="ABB630" s="1"/>
      <c r="ABC630" s="1"/>
      <c r="ABD630" s="1"/>
      <c r="ABE630" s="1"/>
      <c r="ABF630" s="1"/>
      <c r="ABG630" s="1"/>
      <c r="ABH630" s="1"/>
      <c r="ABI630" s="1"/>
      <c r="ABJ630" s="1"/>
      <c r="ABK630" s="1"/>
      <c r="ABL630" s="1"/>
      <c r="ABM630" s="1"/>
      <c r="ABN630" s="1"/>
      <c r="ABO630" s="1"/>
      <c r="ABP630" s="1"/>
      <c r="ABQ630" s="1"/>
      <c r="ABR630" s="1"/>
      <c r="ABS630" s="1"/>
      <c r="ABT630" s="1"/>
      <c r="ABU630" s="1"/>
      <c r="ABV630" s="1"/>
      <c r="ABW630" s="1"/>
      <c r="ABX630" s="1"/>
      <c r="ABY630" s="1"/>
      <c r="ABZ630" s="1"/>
      <c r="ACA630" s="1"/>
      <c r="ACB630" s="1"/>
      <c r="ACC630" s="1"/>
      <c r="ACD630" s="1"/>
      <c r="ACE630" s="1"/>
      <c r="ACF630" s="1"/>
      <c r="ACG630" s="1"/>
      <c r="ACH630" s="1"/>
      <c r="ACI630" s="1"/>
      <c r="ACJ630" s="1"/>
      <c r="ACK630" s="1"/>
      <c r="ACL630" s="1"/>
      <c r="ACM630" s="1"/>
      <c r="ACN630" s="1"/>
      <c r="ACO630" s="1"/>
      <c r="ACP630" s="1"/>
      <c r="ACQ630" s="1"/>
      <c r="ACR630" s="1"/>
      <c r="ACS630" s="1"/>
      <c r="ACT630" s="1"/>
      <c r="ACU630" s="1"/>
      <c r="ACV630" s="1"/>
      <c r="ACW630" s="1"/>
      <c r="ACX630" s="1"/>
      <c r="ACY630" s="1"/>
      <c r="ACZ630" s="1"/>
      <c r="ADA630" s="1"/>
      <c r="ADB630" s="1"/>
      <c r="ADC630" s="1"/>
      <c r="ADD630" s="1"/>
      <c r="ADE630" s="1"/>
      <c r="ADF630" s="1"/>
      <c r="ADG630" s="1"/>
      <c r="ADH630" s="1"/>
      <c r="ADI630" s="1"/>
      <c r="ADJ630" s="1"/>
      <c r="ADK630" s="1"/>
      <c r="ADL630" s="1"/>
      <c r="ADM630" s="1"/>
      <c r="ADN630" s="1"/>
      <c r="ADO630" s="1"/>
      <c r="ADP630" s="1"/>
      <c r="ADQ630" s="1"/>
      <c r="ADR630" s="1"/>
      <c r="ADS630" s="1"/>
      <c r="ADT630" s="1"/>
      <c r="ADU630" s="1"/>
      <c r="ADV630" s="1"/>
      <c r="ADW630" s="1"/>
      <c r="ADX630" s="1"/>
      <c r="ADY630" s="1"/>
      <c r="ADZ630" s="1"/>
      <c r="AEA630" s="1"/>
      <c r="AEB630" s="1"/>
      <c r="AEC630" s="1"/>
      <c r="AED630" s="1"/>
      <c r="AEE630" s="1"/>
      <c r="AEF630" s="1"/>
      <c r="AEG630" s="1"/>
      <c r="AEH630" s="1"/>
      <c r="AEI630" s="1"/>
      <c r="AEJ630" s="1"/>
      <c r="AEK630" s="1"/>
      <c r="AEL630" s="1"/>
      <c r="AEM630" s="1"/>
      <c r="AEN630" s="1"/>
      <c r="AEO630" s="1"/>
      <c r="AEP630" s="1"/>
      <c r="AEQ630" s="1"/>
      <c r="AER630" s="1"/>
      <c r="AES630" s="1"/>
      <c r="AET630" s="1"/>
      <c r="AEU630" s="1"/>
      <c r="AEV630" s="1"/>
      <c r="AEW630" s="1"/>
      <c r="AEX630" s="1"/>
      <c r="AEY630" s="1"/>
      <c r="AEZ630" s="1"/>
      <c r="AFA630" s="1"/>
      <c r="AFB630" s="1"/>
      <c r="AFC630" s="1"/>
      <c r="AFD630" s="1"/>
      <c r="AFE630" s="1"/>
      <c r="AFF630" s="1"/>
      <c r="AFG630" s="1"/>
      <c r="AFH630" s="1"/>
      <c r="AFI630" s="1"/>
      <c r="AFJ630" s="1"/>
      <c r="AFK630" s="1"/>
      <c r="AFL630" s="1"/>
      <c r="AFM630" s="1"/>
      <c r="AFN630" s="1"/>
      <c r="AFO630" s="1"/>
      <c r="AFP630" s="1"/>
      <c r="AFQ630" s="1"/>
      <c r="AFR630" s="1"/>
      <c r="AFS630" s="1"/>
      <c r="AFT630" s="1"/>
      <c r="AFU630" s="1"/>
      <c r="AFV630" s="1"/>
      <c r="AFW630" s="1"/>
      <c r="AFX630" s="1"/>
      <c r="AFY630" s="1"/>
      <c r="AFZ630" s="1"/>
      <c r="AGA630" s="1"/>
      <c r="AGB630" s="1"/>
      <c r="AGC630" s="1"/>
      <c r="AGD630" s="1"/>
      <c r="AGE630" s="1"/>
      <c r="AGF630" s="1"/>
      <c r="AGG630" s="1"/>
      <c r="AGH630" s="1"/>
      <c r="AGI630" s="1"/>
      <c r="AGJ630" s="1"/>
      <c r="AGK630" s="1"/>
      <c r="AGL630" s="1"/>
      <c r="AGM630" s="1"/>
      <c r="AGN630" s="1"/>
      <c r="AGO630" s="1"/>
      <c r="AGP630" s="1"/>
      <c r="AGQ630" s="1"/>
      <c r="AGR630" s="1"/>
      <c r="AGS630" s="1"/>
      <c r="AGT630" s="1"/>
      <c r="AGU630" s="1"/>
      <c r="AGV630" s="1"/>
      <c r="AGW630" s="1"/>
      <c r="AGX630" s="1"/>
      <c r="AGY630" s="1"/>
      <c r="AGZ630" s="1"/>
      <c r="AHA630" s="1"/>
      <c r="AHB630" s="1"/>
      <c r="AHC630" s="1"/>
      <c r="AHD630" s="1"/>
      <c r="AHE630" s="1"/>
      <c r="AHF630" s="1"/>
      <c r="AHG630" s="1"/>
      <c r="AHH630" s="1"/>
      <c r="AHI630" s="1"/>
      <c r="AHJ630" s="1"/>
      <c r="AHK630" s="1"/>
      <c r="AHL630" s="1"/>
      <c r="AHM630" s="1"/>
      <c r="AHN630" s="1"/>
      <c r="AHO630" s="1"/>
      <c r="AHP630" s="1"/>
      <c r="AHQ630" s="1"/>
      <c r="AHR630" s="1"/>
      <c r="AHS630" s="1"/>
      <c r="AHT630" s="1"/>
      <c r="AHU630" s="1"/>
      <c r="AHV630" s="1"/>
      <c r="AHW630" s="1"/>
      <c r="AHX630" s="1"/>
      <c r="AHY630" s="1"/>
      <c r="AHZ630" s="1"/>
      <c r="AIA630" s="1"/>
      <c r="AIB630" s="1"/>
      <c r="AIC630" s="1"/>
      <c r="AID630" s="1"/>
      <c r="AIE630" s="1"/>
      <c r="AIF630" s="1"/>
      <c r="AIG630" s="1"/>
      <c r="AIH630" s="1"/>
      <c r="AII630" s="1"/>
      <c r="AIJ630" s="1"/>
      <c r="AIK630" s="1"/>
      <c r="AIL630" s="1"/>
      <c r="AIM630" s="1"/>
      <c r="AIN630" s="1"/>
      <c r="AIO630" s="1"/>
      <c r="AIP630" s="1"/>
      <c r="AIQ630" s="1"/>
      <c r="AIR630" s="1"/>
      <c r="AIS630" s="1"/>
      <c r="AIT630" s="1"/>
      <c r="AIU630" s="1"/>
      <c r="AIV630" s="1"/>
      <c r="AIW630" s="1"/>
      <c r="AIX630" s="1"/>
      <c r="AIY630" s="1"/>
      <c r="AIZ630" s="1"/>
      <c r="AJA630" s="1"/>
      <c r="AJB630" s="1"/>
      <c r="AJC630" s="1"/>
      <c r="AJD630" s="1"/>
      <c r="AJE630" s="1"/>
      <c r="AJF630" s="1"/>
      <c r="AJG630" s="1"/>
      <c r="AJH630" s="1"/>
      <c r="AJI630" s="1"/>
      <c r="AJJ630" s="1"/>
      <c r="AJK630" s="1"/>
      <c r="AJL630" s="1"/>
      <c r="AJM630" s="1"/>
      <c r="AJN630" s="1"/>
      <c r="AJO630" s="1"/>
      <c r="AJP630" s="1"/>
      <c r="AJQ630" s="1"/>
      <c r="AJR630" s="1"/>
      <c r="AJS630" s="1"/>
      <c r="AJT630" s="1"/>
      <c r="AJU630" s="1"/>
      <c r="AJV630" s="1"/>
      <c r="AJW630" s="1"/>
      <c r="AJX630" s="1"/>
      <c r="AJY630" s="1"/>
      <c r="AJZ630" s="1"/>
      <c r="AKA630" s="1"/>
      <c r="AKB630" s="1"/>
      <c r="AKC630" s="1"/>
      <c r="AKD630" s="1"/>
      <c r="AKE630" s="1"/>
      <c r="AKF630" s="1"/>
      <c r="AKG630" s="1"/>
      <c r="AKH630" s="1"/>
      <c r="AKI630" s="1"/>
      <c r="AKJ630" s="1"/>
      <c r="AKK630" s="1"/>
      <c r="AKL630" s="1"/>
      <c r="AKM630" s="1"/>
      <c r="AKN630" s="1"/>
      <c r="AKO630" s="1"/>
      <c r="AKP630" s="1"/>
      <c r="AKQ630" s="1"/>
      <c r="AKR630" s="1"/>
      <c r="AKS630" s="1"/>
      <c r="AKT630" s="1"/>
      <c r="AKU630" s="1"/>
      <c r="AKV630" s="1"/>
      <c r="AKW630" s="1"/>
      <c r="AKX630" s="1"/>
      <c r="AKY630" s="1"/>
      <c r="AKZ630" s="1"/>
      <c r="ALA630" s="1"/>
      <c r="ALB630" s="1"/>
      <c r="ALC630" s="1"/>
      <c r="ALD630" s="1"/>
      <c r="ALE630" s="1"/>
      <c r="ALF630" s="1"/>
      <c r="ALG630" s="1"/>
      <c r="ALH630" s="1"/>
      <c r="ALI630" s="1"/>
      <c r="ALJ630" s="1"/>
      <c r="ALK630" s="1"/>
      <c r="ALL630" s="1"/>
      <c r="ALM630" s="1"/>
      <c r="ALN630" s="1"/>
      <c r="ALO630" s="1"/>
      <c r="ALP630" s="1"/>
      <c r="ALQ630" s="1"/>
      <c r="ALR630" s="1"/>
      <c r="ALS630" s="1"/>
      <c r="ALT630" s="1"/>
      <c r="ALU630" s="1"/>
      <c r="ALV630" s="1"/>
      <c r="ALW630" s="1"/>
      <c r="ALX630" s="1"/>
      <c r="ALY630" s="1"/>
      <c r="ALZ630" s="1"/>
      <c r="AMA630" s="1"/>
      <c r="AMB630" s="1"/>
      <c r="AMC630" s="1"/>
      <c r="AMD630" s="1"/>
      <c r="AME630" s="1"/>
      <c r="AMF630" s="1"/>
      <c r="AMG630" s="1"/>
      <c r="AMH630" s="1"/>
      <c r="AMI630" s="1"/>
      <c r="AMJ630" s="1"/>
      <c r="AMK630" s="1"/>
      <c r="AML630" s="1"/>
      <c r="AMM630" s="1"/>
      <c r="AMN630" s="1"/>
      <c r="AMO630" s="1"/>
      <c r="AMP630" s="1"/>
      <c r="AMQ630" s="1"/>
      <c r="AMR630" s="1"/>
      <c r="AMS630" s="1"/>
      <c r="AMT630" s="1"/>
      <c r="AMU630" s="1"/>
      <c r="AMV630" s="1"/>
      <c r="AMW630" s="1"/>
      <c r="AMX630" s="1"/>
      <c r="AMY630" s="1"/>
      <c r="AMZ630" s="1"/>
      <c r="ANA630" s="1"/>
      <c r="ANB630" s="1"/>
      <c r="ANC630" s="1"/>
      <c r="AND630" s="1"/>
      <c r="ANE630" s="1"/>
      <c r="ANF630" s="1"/>
      <c r="ANG630" s="1"/>
      <c r="ANH630" s="1"/>
      <c r="ANI630" s="1"/>
      <c r="ANJ630" s="1"/>
      <c r="ANK630" s="1"/>
      <c r="ANL630" s="1"/>
      <c r="ANM630" s="1"/>
      <c r="ANN630" s="1"/>
      <c r="ANO630" s="1"/>
      <c r="ANP630" s="1"/>
      <c r="ANQ630" s="1"/>
      <c r="ANR630" s="1"/>
      <c r="ANS630" s="1"/>
      <c r="ANT630" s="1"/>
      <c r="ANU630" s="1"/>
      <c r="ANV630" s="1"/>
      <c r="ANW630" s="1"/>
      <c r="ANX630" s="1"/>
      <c r="ANY630" s="1"/>
      <c r="ANZ630" s="1"/>
      <c r="AOA630" s="1"/>
      <c r="AOB630" s="1"/>
      <c r="AOC630" s="1"/>
      <c r="AOD630" s="1"/>
      <c r="AOE630" s="1"/>
      <c r="AOF630" s="1"/>
      <c r="AOG630" s="1"/>
      <c r="AOH630" s="1"/>
      <c r="AOI630" s="1"/>
      <c r="AOJ630" s="1"/>
      <c r="AOK630" s="1"/>
      <c r="AOL630" s="1"/>
      <c r="AOM630" s="1"/>
      <c r="AON630" s="1"/>
      <c r="AOO630" s="1"/>
      <c r="AOP630" s="1"/>
      <c r="AOQ630" s="1"/>
      <c r="AOR630" s="1"/>
      <c r="AOS630" s="1"/>
      <c r="AOT630" s="1"/>
      <c r="AOU630" s="1"/>
      <c r="AOV630" s="1"/>
      <c r="AOW630" s="1"/>
      <c r="AOX630" s="1"/>
      <c r="AOY630" s="1"/>
      <c r="AOZ630" s="1"/>
      <c r="APA630" s="1"/>
      <c r="APB630" s="1"/>
      <c r="APC630" s="1"/>
      <c r="APD630" s="1"/>
      <c r="APE630" s="1"/>
      <c r="APF630" s="1"/>
      <c r="APG630" s="1"/>
      <c r="APH630" s="1"/>
      <c r="API630" s="1"/>
      <c r="APJ630" s="1"/>
      <c r="APK630" s="1"/>
      <c r="APL630" s="1"/>
      <c r="APM630" s="1"/>
      <c r="APN630" s="1"/>
      <c r="APO630" s="1"/>
      <c r="APP630" s="1"/>
      <c r="APQ630" s="1"/>
      <c r="APR630" s="1"/>
      <c r="APS630" s="1"/>
      <c r="APT630" s="1"/>
      <c r="APU630" s="1"/>
      <c r="APV630" s="1"/>
      <c r="APW630" s="1"/>
      <c r="APX630" s="1"/>
      <c r="APY630" s="1"/>
      <c r="APZ630" s="1"/>
      <c r="AQA630" s="1"/>
      <c r="AQB630" s="1"/>
      <c r="AQC630" s="1"/>
      <c r="AQD630" s="1"/>
      <c r="AQE630" s="1"/>
      <c r="AQF630" s="1"/>
      <c r="AQG630" s="1"/>
      <c r="AQH630" s="1"/>
      <c r="AQI630" s="1"/>
      <c r="AQJ630" s="1"/>
      <c r="AQK630" s="1"/>
      <c r="AQL630" s="1"/>
      <c r="AQM630" s="1"/>
      <c r="AQN630" s="1"/>
      <c r="AQO630" s="1"/>
      <c r="AQP630" s="1"/>
      <c r="AQQ630" s="1"/>
      <c r="AQR630" s="1"/>
      <c r="AQS630" s="1"/>
      <c r="AQT630" s="1"/>
      <c r="AQU630" s="1"/>
      <c r="AQV630" s="1"/>
      <c r="AQW630" s="1"/>
      <c r="AQX630" s="1"/>
      <c r="AQY630" s="1"/>
      <c r="AQZ630" s="1"/>
      <c r="ARA630" s="1"/>
      <c r="ARB630" s="1"/>
      <c r="ARC630" s="1"/>
      <c r="ARD630" s="1"/>
      <c r="ARE630" s="1"/>
      <c r="ARF630" s="1"/>
      <c r="ARG630" s="1"/>
      <c r="ARH630" s="1"/>
      <c r="ARI630" s="1"/>
      <c r="ARJ630" s="1"/>
      <c r="ARK630" s="1"/>
      <c r="ARL630" s="1"/>
      <c r="ARM630" s="1"/>
      <c r="ARN630" s="1"/>
      <c r="ARO630" s="1"/>
      <c r="ARP630" s="1"/>
      <c r="ARQ630" s="1"/>
      <c r="ARR630" s="1"/>
      <c r="ARS630" s="1"/>
      <c r="ART630" s="1"/>
      <c r="ARU630" s="1"/>
      <c r="ARV630" s="1"/>
      <c r="ARW630" s="1"/>
      <c r="ARX630" s="1"/>
      <c r="ARY630" s="1"/>
      <c r="ARZ630" s="1"/>
      <c r="ASA630" s="1"/>
      <c r="ASB630" s="1"/>
      <c r="ASC630" s="1"/>
      <c r="ASD630" s="1"/>
      <c r="ASE630" s="1"/>
      <c r="ASF630" s="1"/>
      <c r="ASG630" s="1"/>
      <c r="ASH630" s="1"/>
      <c r="ASI630" s="1"/>
      <c r="ASJ630" s="1"/>
      <c r="ASK630" s="1"/>
      <c r="ASL630" s="1"/>
      <c r="ASM630" s="1"/>
      <c r="ASN630" s="1"/>
      <c r="ASO630" s="1"/>
      <c r="ASP630" s="1"/>
      <c r="ASQ630" s="1"/>
      <c r="ASR630" s="1"/>
      <c r="ASS630" s="1"/>
      <c r="AST630" s="1"/>
      <c r="ASU630" s="1"/>
      <c r="ASV630" s="1"/>
      <c r="ASW630" s="1"/>
      <c r="ASX630" s="1"/>
      <c r="ASY630" s="1"/>
      <c r="ASZ630" s="1"/>
      <c r="ATA630" s="1"/>
      <c r="ATB630" s="1"/>
      <c r="ATC630" s="1"/>
      <c r="ATD630" s="1"/>
      <c r="ATE630" s="1"/>
      <c r="ATF630" s="1"/>
      <c r="ATG630" s="1"/>
      <c r="ATH630" s="1"/>
      <c r="ATI630" s="1"/>
      <c r="ATJ630" s="1"/>
      <c r="ATK630" s="1"/>
      <c r="ATL630" s="1"/>
      <c r="ATM630" s="1"/>
      <c r="ATN630" s="1"/>
      <c r="ATO630" s="1"/>
      <c r="ATP630" s="1"/>
      <c r="ATQ630" s="1"/>
      <c r="ATR630" s="1"/>
      <c r="ATS630" s="1"/>
      <c r="ATT630" s="1"/>
      <c r="ATU630" s="1"/>
      <c r="ATV630" s="1"/>
      <c r="ATW630" s="1"/>
      <c r="ATX630" s="1"/>
      <c r="ATY630" s="1"/>
      <c r="ATZ630" s="1"/>
      <c r="AUA630" s="1"/>
      <c r="AUB630" s="1"/>
      <c r="AUC630" s="1"/>
      <c r="AUD630" s="1"/>
      <c r="AUE630" s="1"/>
      <c r="AUF630" s="1"/>
      <c r="AUG630" s="1"/>
      <c r="AUH630" s="1"/>
      <c r="AUI630" s="1"/>
      <c r="AUJ630" s="1"/>
      <c r="AUK630" s="1"/>
      <c r="AUL630" s="1"/>
      <c r="AUM630" s="1"/>
      <c r="AUN630" s="1"/>
      <c r="AUO630" s="1"/>
      <c r="AUP630" s="1"/>
      <c r="AUQ630" s="1"/>
      <c r="AUR630" s="1"/>
      <c r="AUS630" s="1"/>
      <c r="AUT630" s="1"/>
      <c r="AUU630" s="1"/>
      <c r="AUV630" s="1"/>
      <c r="AUW630" s="1"/>
      <c r="AUX630" s="1"/>
      <c r="AUY630" s="1"/>
      <c r="AUZ630" s="1"/>
      <c r="AVA630" s="1"/>
      <c r="AVB630" s="1"/>
      <c r="AVC630" s="1"/>
      <c r="AVD630" s="1"/>
      <c r="AVE630" s="1"/>
      <c r="AVF630" s="1"/>
      <c r="AVG630" s="1"/>
      <c r="AVH630" s="1"/>
      <c r="AVI630" s="1"/>
      <c r="AVJ630" s="1"/>
      <c r="AVK630" s="1"/>
      <c r="AVL630" s="1"/>
      <c r="AVM630" s="1"/>
      <c r="AVN630" s="1"/>
      <c r="AVO630" s="1"/>
      <c r="AVP630" s="1"/>
      <c r="AVQ630" s="1"/>
      <c r="AVR630" s="1"/>
      <c r="AVS630" s="1"/>
      <c r="AVT630" s="1"/>
      <c r="AVU630" s="1"/>
      <c r="AVV630" s="1"/>
      <c r="AVW630" s="1"/>
      <c r="AVX630" s="1"/>
      <c r="AVY630" s="1"/>
      <c r="AVZ630" s="1"/>
      <c r="AWA630" s="1"/>
      <c r="AWB630" s="1"/>
      <c r="AWC630" s="1"/>
      <c r="AWD630" s="1"/>
      <c r="AWE630" s="1"/>
      <c r="AWF630" s="1"/>
      <c r="AWG630" s="1"/>
      <c r="AWH630" s="1"/>
      <c r="AWI630" s="1"/>
      <c r="AWJ630" s="1"/>
      <c r="AWK630" s="1"/>
      <c r="AWL630" s="1"/>
      <c r="AWM630" s="1"/>
      <c r="AWN630" s="1"/>
      <c r="AWO630" s="1"/>
      <c r="AWP630" s="1"/>
      <c r="AWQ630" s="1"/>
      <c r="AWR630" s="1"/>
      <c r="AWS630" s="1"/>
      <c r="AWT630" s="1"/>
      <c r="AWU630" s="1"/>
      <c r="AWV630" s="1"/>
      <c r="AWW630" s="1"/>
      <c r="AWX630" s="1"/>
      <c r="AWY630" s="1"/>
      <c r="AWZ630" s="1"/>
      <c r="AXA630" s="1"/>
      <c r="AXB630" s="1"/>
      <c r="AXC630" s="1"/>
      <c r="AXD630" s="1"/>
      <c r="AXE630" s="1"/>
      <c r="AXF630" s="1"/>
      <c r="AXG630" s="1"/>
      <c r="AXH630" s="1"/>
      <c r="AXI630" s="1"/>
      <c r="AXJ630" s="1"/>
      <c r="AXK630" s="1"/>
      <c r="AXL630" s="1"/>
      <c r="AXM630" s="1"/>
      <c r="AXN630" s="1"/>
      <c r="AXO630" s="1"/>
      <c r="AXP630" s="1"/>
      <c r="AXQ630" s="1"/>
      <c r="AXR630" s="1"/>
      <c r="AXS630" s="1"/>
      <c r="AXT630" s="1"/>
      <c r="AXU630" s="1"/>
      <c r="AXV630" s="1"/>
      <c r="AXW630" s="1"/>
      <c r="AXX630" s="1"/>
      <c r="AXY630" s="1"/>
      <c r="AXZ630" s="1"/>
      <c r="AYA630" s="1"/>
      <c r="AYB630" s="1"/>
      <c r="AYC630" s="1"/>
      <c r="AYD630" s="1"/>
      <c r="AYE630" s="1"/>
      <c r="AYF630" s="1"/>
      <c r="AYG630" s="1"/>
      <c r="AYH630" s="1"/>
      <c r="AYI630" s="1"/>
      <c r="AYJ630" s="1"/>
      <c r="AYK630" s="1"/>
      <c r="AYL630" s="1"/>
      <c r="AYM630" s="1"/>
      <c r="AYN630" s="1"/>
      <c r="AYO630" s="1"/>
      <c r="AYP630" s="1"/>
      <c r="AYQ630" s="1"/>
      <c r="AYR630" s="1"/>
      <c r="AYS630" s="1"/>
      <c r="AYT630" s="1"/>
      <c r="AYU630" s="1"/>
      <c r="AYV630" s="1"/>
      <c r="AYW630" s="1"/>
      <c r="AYX630" s="1"/>
      <c r="AYY630" s="1"/>
      <c r="AYZ630" s="1"/>
      <c r="AZA630" s="1"/>
      <c r="AZB630" s="1"/>
      <c r="AZC630" s="1"/>
      <c r="AZD630" s="1"/>
      <c r="AZE630" s="1"/>
      <c r="AZF630" s="1"/>
      <c r="AZG630" s="1"/>
      <c r="AZH630" s="1"/>
      <c r="AZI630" s="1"/>
      <c r="AZJ630" s="1"/>
      <c r="AZK630" s="1"/>
      <c r="AZL630" s="1"/>
      <c r="AZM630" s="1"/>
      <c r="AZN630" s="1"/>
      <c r="AZO630" s="1"/>
      <c r="AZP630" s="1"/>
      <c r="AZQ630" s="1"/>
      <c r="AZR630" s="1"/>
      <c r="AZS630" s="1"/>
      <c r="AZT630" s="1"/>
      <c r="AZU630" s="1"/>
      <c r="AZV630" s="1"/>
      <c r="AZW630" s="1"/>
      <c r="AZX630" s="1"/>
      <c r="AZY630" s="1"/>
      <c r="AZZ630" s="1"/>
      <c r="BAA630" s="1"/>
      <c r="BAB630" s="1"/>
      <c r="BAC630" s="1"/>
      <c r="BAD630" s="1"/>
      <c r="BAE630" s="1"/>
      <c r="BAF630" s="1"/>
      <c r="BAG630" s="1"/>
      <c r="BAH630" s="1"/>
      <c r="BAI630" s="1"/>
      <c r="BAJ630" s="1"/>
      <c r="BAK630" s="1"/>
      <c r="BAL630" s="1"/>
      <c r="BAM630" s="1"/>
      <c r="BAN630" s="1"/>
      <c r="BAO630" s="1"/>
      <c r="BAP630" s="1"/>
      <c r="BAQ630" s="1"/>
      <c r="BAR630" s="1"/>
      <c r="BAS630" s="1"/>
      <c r="BAT630" s="1"/>
      <c r="BAU630" s="1"/>
      <c r="BAV630" s="1"/>
      <c r="BAW630" s="1"/>
      <c r="BAX630" s="1"/>
      <c r="BAY630" s="1"/>
      <c r="BAZ630" s="1"/>
      <c r="BBA630" s="1"/>
      <c r="BBB630" s="1"/>
      <c r="BBC630" s="1"/>
      <c r="BBD630" s="1"/>
      <c r="BBE630" s="1"/>
      <c r="BBF630" s="1"/>
      <c r="BBG630" s="1"/>
      <c r="BBH630" s="1"/>
      <c r="BBI630" s="1"/>
      <c r="BBJ630" s="1"/>
      <c r="BBK630" s="1"/>
      <c r="BBL630" s="1"/>
      <c r="BBM630" s="1"/>
      <c r="BBN630" s="1"/>
      <c r="BBO630" s="1"/>
      <c r="BBP630" s="1"/>
      <c r="BBQ630" s="1"/>
      <c r="BBR630" s="1"/>
      <c r="BBS630" s="1"/>
      <c r="BBT630" s="1"/>
      <c r="BBU630" s="1"/>
      <c r="BBV630" s="1"/>
      <c r="BBW630" s="1"/>
      <c r="BBX630" s="1"/>
      <c r="BBY630" s="1"/>
      <c r="BBZ630" s="1"/>
      <c r="BCA630" s="1"/>
      <c r="BCB630" s="1"/>
      <c r="BCC630" s="1"/>
      <c r="BCD630" s="1"/>
      <c r="BCE630" s="1"/>
      <c r="BCF630" s="1"/>
      <c r="BCG630" s="1"/>
      <c r="BCH630" s="1"/>
      <c r="BCI630" s="1"/>
      <c r="BCJ630" s="1"/>
      <c r="BCK630" s="1"/>
      <c r="BCL630" s="1"/>
      <c r="BCM630" s="1"/>
      <c r="BCN630" s="1"/>
      <c r="BCO630" s="1"/>
      <c r="BCP630" s="1"/>
      <c r="BCQ630" s="1"/>
      <c r="BCR630" s="1"/>
      <c r="BCS630" s="1"/>
      <c r="BCT630" s="1"/>
      <c r="BCU630" s="1"/>
      <c r="BCV630" s="1"/>
      <c r="BCW630" s="1"/>
      <c r="BCX630" s="1"/>
      <c r="BCY630" s="1"/>
      <c r="BCZ630" s="1"/>
      <c r="BDA630" s="1"/>
      <c r="BDB630" s="1"/>
      <c r="BDC630" s="1"/>
      <c r="BDD630" s="1"/>
      <c r="BDE630" s="1"/>
      <c r="BDF630" s="1"/>
      <c r="BDG630" s="1"/>
      <c r="BDH630" s="1"/>
      <c r="BDI630" s="1"/>
      <c r="BDJ630" s="1"/>
      <c r="BDK630" s="1"/>
      <c r="BDL630" s="1"/>
      <c r="BDM630" s="1"/>
      <c r="BDN630" s="1"/>
      <c r="BDO630" s="1"/>
      <c r="BDP630" s="1"/>
      <c r="BDQ630" s="1"/>
      <c r="BDR630" s="1"/>
      <c r="BDS630" s="1"/>
      <c r="BDT630" s="1"/>
      <c r="BDU630" s="1"/>
      <c r="BDV630" s="1"/>
      <c r="BDW630" s="1"/>
      <c r="BDX630" s="1"/>
      <c r="BDY630" s="1"/>
      <c r="BDZ630" s="1"/>
      <c r="BEA630" s="1"/>
      <c r="BEB630" s="1"/>
      <c r="BEC630" s="1"/>
      <c r="BED630" s="1"/>
      <c r="BEE630" s="1"/>
      <c r="BEF630" s="1"/>
      <c r="BEG630" s="1"/>
      <c r="BEH630" s="1"/>
      <c r="BEI630" s="1"/>
      <c r="BEJ630" s="1"/>
      <c r="BEK630" s="1"/>
      <c r="BEL630" s="1"/>
      <c r="BEM630" s="1"/>
      <c r="BEN630" s="1"/>
      <c r="BEO630" s="1"/>
      <c r="BEP630" s="1"/>
      <c r="BEQ630" s="1"/>
      <c r="BER630" s="1"/>
      <c r="BES630" s="1"/>
      <c r="BET630" s="1"/>
      <c r="BEU630" s="1"/>
      <c r="BEV630" s="1"/>
      <c r="BEW630" s="1"/>
      <c r="BEX630" s="1"/>
      <c r="BEY630" s="1"/>
      <c r="BEZ630" s="1"/>
      <c r="BFA630" s="1"/>
      <c r="BFB630" s="1"/>
      <c r="BFC630" s="1"/>
      <c r="BFD630" s="1"/>
      <c r="BFE630" s="1"/>
      <c r="BFF630" s="1"/>
      <c r="BFG630" s="1"/>
      <c r="BFH630" s="1"/>
      <c r="BFI630" s="1"/>
      <c r="BFJ630" s="1"/>
      <c r="BFK630" s="1"/>
      <c r="BFL630" s="1"/>
      <c r="BFM630" s="1"/>
      <c r="BFN630" s="1"/>
      <c r="BFO630" s="1"/>
      <c r="BFP630" s="1"/>
      <c r="BFQ630" s="1"/>
      <c r="BFR630" s="1"/>
      <c r="BFS630" s="1"/>
      <c r="BFT630" s="1"/>
      <c r="BFU630" s="1"/>
      <c r="BFV630" s="1"/>
      <c r="BFW630" s="1"/>
      <c r="BFX630" s="1"/>
      <c r="BFY630" s="1"/>
      <c r="BFZ630" s="1"/>
      <c r="BGA630" s="1"/>
      <c r="BGB630" s="1"/>
      <c r="BGC630" s="1"/>
      <c r="BGD630" s="1"/>
      <c r="BGE630" s="1"/>
      <c r="BGF630" s="1"/>
      <c r="BGG630" s="1"/>
      <c r="BGH630" s="1"/>
      <c r="BGI630" s="1"/>
      <c r="BGJ630" s="1"/>
      <c r="BGK630" s="1"/>
      <c r="BGL630" s="1"/>
      <c r="BGM630" s="1"/>
      <c r="BGN630" s="1"/>
      <c r="BGO630" s="1"/>
      <c r="BGP630" s="1"/>
      <c r="BGQ630" s="1"/>
      <c r="BGR630" s="1"/>
      <c r="BGS630" s="1"/>
      <c r="BGT630" s="1"/>
      <c r="BGU630" s="1"/>
      <c r="BGV630" s="1"/>
      <c r="BGW630" s="1"/>
      <c r="BGX630" s="1"/>
      <c r="BGY630" s="1"/>
      <c r="BGZ630" s="1"/>
      <c r="BHA630" s="1"/>
      <c r="BHB630" s="1"/>
      <c r="BHC630" s="1"/>
      <c r="BHD630" s="1"/>
      <c r="BHE630" s="1"/>
      <c r="BHF630" s="1"/>
      <c r="BHG630" s="1"/>
      <c r="BHH630" s="1"/>
      <c r="BHI630" s="1"/>
      <c r="BHJ630" s="1"/>
      <c r="BHK630" s="1"/>
      <c r="BHL630" s="1"/>
      <c r="BHM630" s="1"/>
      <c r="BHN630" s="1"/>
      <c r="BHO630" s="1"/>
      <c r="BHP630" s="1"/>
      <c r="BHQ630" s="1"/>
      <c r="BHR630" s="1"/>
      <c r="BHS630" s="1"/>
      <c r="BHT630" s="1"/>
      <c r="BHU630" s="1"/>
      <c r="BHV630" s="1"/>
      <c r="BHW630" s="1"/>
      <c r="BHX630" s="1"/>
      <c r="BHY630" s="1"/>
      <c r="BHZ630" s="1"/>
      <c r="BIA630" s="1"/>
      <c r="BIB630" s="1"/>
      <c r="BIC630" s="1"/>
      <c r="BID630" s="1"/>
      <c r="BIE630" s="1"/>
      <c r="BIF630" s="1"/>
      <c r="BIG630" s="1"/>
      <c r="BIH630" s="1"/>
      <c r="BII630" s="1"/>
      <c r="BIJ630" s="1"/>
      <c r="BIK630" s="1"/>
      <c r="BIL630" s="1"/>
      <c r="BIM630" s="1"/>
      <c r="BIN630" s="1"/>
      <c r="BIO630" s="1"/>
      <c r="BIP630" s="1"/>
      <c r="BIQ630" s="1"/>
      <c r="BIR630" s="1"/>
      <c r="BIS630" s="1"/>
      <c r="BIT630" s="1"/>
      <c r="BIU630" s="1"/>
      <c r="BIV630" s="1"/>
      <c r="BIW630" s="1"/>
      <c r="BIX630" s="1"/>
      <c r="BIY630" s="1"/>
      <c r="BIZ630" s="1"/>
      <c r="BJA630" s="1"/>
      <c r="BJB630" s="1"/>
      <c r="BJC630" s="1"/>
      <c r="BJD630" s="1"/>
      <c r="BJE630" s="1"/>
      <c r="BJF630" s="1"/>
      <c r="BJG630" s="1"/>
      <c r="BJH630" s="1"/>
      <c r="BJI630" s="1"/>
      <c r="BJJ630" s="1"/>
      <c r="BJK630" s="1"/>
      <c r="BJL630" s="1"/>
      <c r="BJM630" s="1"/>
      <c r="BJN630" s="1"/>
      <c r="BJO630" s="1"/>
      <c r="BJP630" s="1"/>
      <c r="BJQ630" s="1"/>
      <c r="BJR630" s="1"/>
      <c r="BJS630" s="1"/>
      <c r="BJT630" s="1"/>
      <c r="BJU630" s="1"/>
      <c r="BJV630" s="1"/>
      <c r="BJW630" s="1"/>
      <c r="BJX630" s="1"/>
      <c r="BJY630" s="1"/>
      <c r="BJZ630" s="1"/>
      <c r="BKA630" s="1"/>
      <c r="BKB630" s="1"/>
      <c r="BKC630" s="1"/>
      <c r="BKD630" s="1"/>
      <c r="BKE630" s="1"/>
      <c r="BKF630" s="1"/>
      <c r="BKG630" s="1"/>
      <c r="BKH630" s="1"/>
      <c r="BKI630" s="1"/>
      <c r="BKJ630" s="1"/>
      <c r="BKK630" s="1"/>
      <c r="BKL630" s="1"/>
      <c r="BKM630" s="1"/>
      <c r="BKN630" s="1"/>
      <c r="BKO630" s="1"/>
      <c r="BKP630" s="1"/>
      <c r="BKQ630" s="1"/>
      <c r="BKR630" s="1"/>
      <c r="BKS630" s="1"/>
      <c r="BKT630" s="1"/>
      <c r="BKU630" s="1"/>
      <c r="BKV630" s="1"/>
      <c r="BKW630" s="1"/>
      <c r="BKX630" s="1"/>
      <c r="BKY630" s="1"/>
      <c r="BKZ630" s="1"/>
      <c r="BLA630" s="1"/>
      <c r="BLB630" s="1"/>
      <c r="BLC630" s="1"/>
      <c r="BLD630" s="1"/>
      <c r="BLE630" s="1"/>
      <c r="BLF630" s="1"/>
      <c r="BLG630" s="1"/>
      <c r="BLH630" s="1"/>
      <c r="BLI630" s="1"/>
      <c r="BLJ630" s="1"/>
      <c r="BLK630" s="1"/>
      <c r="BLL630" s="1"/>
      <c r="BLM630" s="1"/>
      <c r="BLN630" s="1"/>
      <c r="BLO630" s="1"/>
      <c r="BLP630" s="1"/>
      <c r="BLQ630" s="1"/>
      <c r="BLR630" s="1"/>
      <c r="BLS630" s="1"/>
      <c r="BLT630" s="1"/>
      <c r="BLU630" s="1"/>
      <c r="BLV630" s="1"/>
      <c r="BLW630" s="1"/>
      <c r="BLX630" s="1"/>
      <c r="BLY630" s="1"/>
      <c r="BLZ630" s="1"/>
      <c r="BMA630" s="1"/>
      <c r="BMB630" s="1"/>
      <c r="BMC630" s="1"/>
      <c r="BMD630" s="1"/>
      <c r="BME630" s="1"/>
      <c r="BMF630" s="1"/>
      <c r="BMG630" s="1"/>
      <c r="BMH630" s="1"/>
      <c r="BMI630" s="1"/>
      <c r="BMJ630" s="1"/>
      <c r="BMK630" s="1"/>
      <c r="BML630" s="1"/>
      <c r="BMM630" s="1"/>
      <c r="BMN630" s="1"/>
      <c r="BMO630" s="1"/>
      <c r="BMP630" s="1"/>
      <c r="BMQ630" s="1"/>
      <c r="BMR630" s="1"/>
      <c r="BMS630" s="1"/>
      <c r="BMT630" s="1"/>
      <c r="BMU630" s="1"/>
      <c r="BMV630" s="1"/>
      <c r="BMW630" s="1"/>
      <c r="BMX630" s="1"/>
      <c r="BMY630" s="1"/>
      <c r="BMZ630" s="1"/>
      <c r="BNA630" s="1"/>
      <c r="BNB630" s="1"/>
      <c r="BNC630" s="1"/>
      <c r="BND630" s="1"/>
      <c r="BNE630" s="1"/>
      <c r="BNF630" s="1"/>
      <c r="BNG630" s="1"/>
      <c r="BNH630" s="1"/>
      <c r="BNI630" s="1"/>
      <c r="BNJ630" s="1"/>
      <c r="BNK630" s="1"/>
      <c r="BNL630" s="1"/>
      <c r="BNM630" s="1"/>
      <c r="BNN630" s="1"/>
      <c r="BNO630" s="1"/>
      <c r="BNP630" s="1"/>
      <c r="BNQ630" s="1"/>
      <c r="BNR630" s="1"/>
      <c r="BNS630" s="1"/>
      <c r="BNT630" s="1"/>
      <c r="BNU630" s="1"/>
      <c r="BNV630" s="1"/>
      <c r="BNW630" s="1"/>
      <c r="BNX630" s="1"/>
      <c r="BNY630" s="1"/>
      <c r="BNZ630" s="1"/>
      <c r="BOA630" s="1"/>
      <c r="BOB630" s="1"/>
      <c r="BOC630" s="1"/>
      <c r="BOD630" s="1"/>
      <c r="BOE630" s="1"/>
      <c r="BOF630" s="1"/>
      <c r="BOG630" s="1"/>
      <c r="BOH630" s="1"/>
      <c r="BOI630" s="1"/>
      <c r="BOJ630" s="1"/>
      <c r="BOK630" s="1"/>
      <c r="BOL630" s="1"/>
      <c r="BOM630" s="1"/>
      <c r="BON630" s="1"/>
      <c r="BOO630" s="1"/>
      <c r="BOP630" s="1"/>
      <c r="BOQ630" s="1"/>
      <c r="BOR630" s="1"/>
      <c r="BOS630" s="1"/>
      <c r="BOT630" s="1"/>
      <c r="BOU630" s="1"/>
      <c r="BOV630" s="1"/>
      <c r="BOW630" s="1"/>
      <c r="BOX630" s="1"/>
      <c r="BOY630" s="1"/>
      <c r="BOZ630" s="1"/>
      <c r="BPA630" s="1"/>
      <c r="BPB630" s="1"/>
      <c r="BPC630" s="1"/>
      <c r="BPD630" s="1"/>
      <c r="BPE630" s="1"/>
      <c r="BPF630" s="1"/>
      <c r="BPG630" s="1"/>
      <c r="BPH630" s="1"/>
      <c r="BPI630" s="1"/>
      <c r="BPJ630" s="1"/>
      <c r="BPK630" s="1"/>
      <c r="BPL630" s="1"/>
      <c r="BPM630" s="1"/>
      <c r="BPN630" s="1"/>
      <c r="BPO630" s="1"/>
      <c r="BPP630" s="1"/>
      <c r="BPQ630" s="1"/>
      <c r="BPR630" s="1"/>
      <c r="BPS630" s="1"/>
      <c r="BPT630" s="1"/>
      <c r="BPU630" s="1"/>
      <c r="BPV630" s="1"/>
      <c r="BPW630" s="1"/>
      <c r="BPX630" s="1"/>
      <c r="BPY630" s="1"/>
      <c r="BPZ630" s="1"/>
      <c r="BQA630" s="1"/>
      <c r="BQB630" s="1"/>
      <c r="BQC630" s="1"/>
      <c r="BQD630" s="1"/>
      <c r="BQE630" s="1"/>
      <c r="BQF630" s="1"/>
      <c r="BQG630" s="1"/>
      <c r="BQH630" s="1"/>
      <c r="BQI630" s="1"/>
      <c r="BQJ630" s="1"/>
      <c r="BQK630" s="1"/>
      <c r="BQL630" s="1"/>
      <c r="BQM630" s="1"/>
      <c r="BQN630" s="1"/>
      <c r="BQO630" s="1"/>
      <c r="BQP630" s="1"/>
      <c r="BQQ630" s="1"/>
      <c r="BQR630" s="1"/>
      <c r="BQS630" s="1"/>
      <c r="BQT630" s="1"/>
      <c r="BQU630" s="1"/>
      <c r="BQV630" s="1"/>
      <c r="BQW630" s="1"/>
      <c r="BQX630" s="1"/>
      <c r="BQY630" s="1"/>
      <c r="BQZ630" s="1"/>
      <c r="BRA630" s="1"/>
      <c r="BRB630" s="1"/>
      <c r="BRC630" s="1"/>
      <c r="BRD630" s="1"/>
      <c r="BRE630" s="1"/>
      <c r="BRF630" s="1"/>
      <c r="BRG630" s="1"/>
      <c r="BRH630" s="1"/>
      <c r="BRI630" s="1"/>
      <c r="BRJ630" s="1"/>
      <c r="BRK630" s="1"/>
      <c r="BRL630" s="1"/>
      <c r="BRM630" s="1"/>
      <c r="BRN630" s="1"/>
      <c r="BRO630" s="1"/>
      <c r="BRP630" s="1"/>
      <c r="BRQ630" s="1"/>
      <c r="BRR630" s="1"/>
      <c r="BRS630" s="1"/>
      <c r="BRT630" s="1"/>
      <c r="BRU630" s="1"/>
      <c r="BRV630" s="1"/>
      <c r="BRW630" s="1"/>
      <c r="BRX630" s="1"/>
      <c r="BRY630" s="1"/>
      <c r="BRZ630" s="1"/>
      <c r="BSA630" s="1"/>
      <c r="BSB630" s="1"/>
      <c r="BSC630" s="1"/>
      <c r="BSD630" s="1"/>
      <c r="BSE630" s="1"/>
      <c r="BSF630" s="1"/>
      <c r="BSG630" s="1"/>
      <c r="BSH630" s="1"/>
      <c r="BSI630" s="1"/>
      <c r="BSJ630" s="1"/>
      <c r="BSK630" s="1"/>
      <c r="BSL630" s="1"/>
      <c r="BSM630" s="1"/>
      <c r="BSN630" s="1"/>
      <c r="BSO630" s="1"/>
      <c r="BSP630" s="1"/>
      <c r="BSQ630" s="1"/>
      <c r="BSR630" s="1"/>
      <c r="BSS630" s="1"/>
      <c r="BST630" s="1"/>
      <c r="BSU630" s="1"/>
      <c r="BSV630" s="1"/>
      <c r="BSW630" s="1"/>
      <c r="BSX630" s="1"/>
      <c r="BSY630" s="1"/>
      <c r="BSZ630" s="1"/>
      <c r="BTA630" s="1"/>
      <c r="BTB630" s="1"/>
      <c r="BTC630" s="1"/>
      <c r="BTD630" s="1"/>
      <c r="BTE630" s="1"/>
      <c r="BTF630" s="1"/>
      <c r="BTG630" s="1"/>
      <c r="BTH630" s="1"/>
      <c r="BTI630" s="1"/>
      <c r="BTJ630" s="1"/>
      <c r="BTK630" s="1"/>
      <c r="BTL630" s="1"/>
      <c r="BTM630" s="1"/>
      <c r="BTN630" s="1"/>
      <c r="BTO630" s="1"/>
      <c r="BTP630" s="1"/>
      <c r="BTQ630" s="1"/>
      <c r="BTR630" s="1"/>
      <c r="BTS630" s="1"/>
      <c r="BTT630" s="1"/>
      <c r="BTU630" s="1"/>
      <c r="BTV630" s="1"/>
      <c r="BTW630" s="1"/>
      <c r="BTX630" s="1"/>
      <c r="BTY630" s="1"/>
      <c r="BTZ630" s="1"/>
      <c r="BUA630" s="1"/>
      <c r="BUB630" s="1"/>
      <c r="BUC630" s="1"/>
      <c r="BUD630" s="1"/>
      <c r="BUE630" s="1"/>
      <c r="BUF630" s="1"/>
      <c r="BUG630" s="1"/>
      <c r="BUH630" s="1"/>
      <c r="BUI630" s="1"/>
      <c r="BUJ630" s="1"/>
      <c r="BUK630" s="1"/>
      <c r="BUL630" s="1"/>
      <c r="BUM630" s="1"/>
      <c r="BUN630" s="1"/>
      <c r="BUO630" s="1"/>
      <c r="BUP630" s="1"/>
      <c r="BUQ630" s="1"/>
      <c r="BUR630" s="1"/>
      <c r="BUS630" s="1"/>
      <c r="BUT630" s="1"/>
      <c r="BUU630" s="1"/>
      <c r="BUV630" s="1"/>
      <c r="BUW630" s="1"/>
      <c r="BUX630" s="1"/>
      <c r="BUY630" s="1"/>
      <c r="BUZ630" s="1"/>
      <c r="BVA630" s="1"/>
      <c r="BVB630" s="1"/>
      <c r="BVC630" s="1"/>
      <c r="BVD630" s="1"/>
      <c r="BVE630" s="1"/>
      <c r="BVF630" s="1"/>
      <c r="BVG630" s="1"/>
      <c r="BVH630" s="1"/>
      <c r="BVI630" s="1"/>
      <c r="BVJ630" s="1"/>
      <c r="BVK630" s="1"/>
      <c r="BVL630" s="1"/>
      <c r="BVM630" s="1"/>
      <c r="BVN630" s="1"/>
      <c r="BVO630" s="1"/>
      <c r="BVP630" s="1"/>
      <c r="BVQ630" s="1"/>
      <c r="BVR630" s="1"/>
      <c r="BVS630" s="1"/>
      <c r="BVT630" s="1"/>
      <c r="BVU630" s="1"/>
      <c r="BVV630" s="1"/>
      <c r="BVW630" s="1"/>
      <c r="BVX630" s="1"/>
      <c r="BVY630" s="1"/>
      <c r="BVZ630" s="1"/>
      <c r="BWA630" s="1"/>
      <c r="BWB630" s="1"/>
      <c r="BWC630" s="1"/>
      <c r="BWD630" s="1"/>
      <c r="BWE630" s="1"/>
      <c r="BWF630" s="1"/>
      <c r="BWG630" s="1"/>
      <c r="BWH630" s="1"/>
      <c r="BWI630" s="1"/>
      <c r="BWJ630" s="1"/>
      <c r="BWK630" s="1"/>
      <c r="BWL630" s="1"/>
      <c r="BWM630" s="1"/>
      <c r="BWN630" s="1"/>
      <c r="BWO630" s="1"/>
      <c r="BWP630" s="1"/>
      <c r="BWQ630" s="1"/>
      <c r="BWR630" s="1"/>
      <c r="BWS630" s="1"/>
      <c r="BWT630" s="1"/>
      <c r="BWU630" s="1"/>
      <c r="BWV630" s="1"/>
      <c r="BWW630" s="1"/>
      <c r="BWX630" s="1"/>
      <c r="BWY630" s="1"/>
      <c r="BWZ630" s="1"/>
      <c r="BXA630" s="1"/>
      <c r="BXB630" s="1"/>
      <c r="BXC630" s="1"/>
      <c r="BXD630" s="1"/>
      <c r="BXE630" s="1"/>
      <c r="BXF630" s="1"/>
      <c r="BXG630" s="1"/>
      <c r="BXH630" s="1"/>
      <c r="BXI630" s="1"/>
      <c r="BXJ630" s="1"/>
      <c r="BXK630" s="1"/>
      <c r="BXL630" s="1"/>
      <c r="BXM630" s="1"/>
      <c r="BXN630" s="1"/>
      <c r="BXO630" s="1"/>
      <c r="BXP630" s="1"/>
      <c r="BXQ630" s="1"/>
      <c r="BXR630" s="1"/>
      <c r="BXS630" s="1"/>
      <c r="BXT630" s="1"/>
      <c r="BXU630" s="1"/>
      <c r="BXV630" s="1"/>
      <c r="BXW630" s="1"/>
      <c r="BXX630" s="1"/>
      <c r="BXY630" s="1"/>
      <c r="BXZ630" s="1"/>
      <c r="BYA630" s="1"/>
      <c r="BYB630" s="1"/>
      <c r="BYC630" s="1"/>
      <c r="BYD630" s="1"/>
      <c r="BYE630" s="1"/>
      <c r="BYF630" s="1"/>
      <c r="BYG630" s="1"/>
      <c r="BYH630" s="1"/>
      <c r="BYI630" s="1"/>
      <c r="BYJ630" s="1"/>
      <c r="BYK630" s="1"/>
      <c r="BYL630" s="1"/>
      <c r="BYM630" s="1"/>
      <c r="BYN630" s="1"/>
      <c r="BYO630" s="1"/>
      <c r="BYP630" s="1"/>
      <c r="BYQ630" s="1"/>
      <c r="BYR630" s="1"/>
      <c r="BYS630" s="1"/>
      <c r="BYT630" s="1"/>
      <c r="BYU630" s="1"/>
      <c r="BYV630" s="1"/>
      <c r="BYW630" s="1"/>
      <c r="BYX630" s="1"/>
      <c r="BYY630" s="1"/>
      <c r="BYZ630" s="1"/>
      <c r="BZA630" s="1"/>
      <c r="BZB630" s="1"/>
      <c r="BZC630" s="1"/>
      <c r="BZD630" s="1"/>
      <c r="BZE630" s="1"/>
      <c r="BZF630" s="1"/>
      <c r="BZG630" s="1"/>
      <c r="BZH630" s="1"/>
      <c r="BZI630" s="1"/>
      <c r="BZJ630" s="1"/>
      <c r="BZK630" s="1"/>
      <c r="BZL630" s="1"/>
      <c r="BZM630" s="1"/>
      <c r="BZN630" s="1"/>
      <c r="BZO630" s="1"/>
      <c r="BZP630" s="1"/>
      <c r="BZQ630" s="1"/>
      <c r="BZR630" s="1"/>
      <c r="BZS630" s="1"/>
      <c r="BZT630" s="1"/>
      <c r="BZU630" s="1"/>
      <c r="BZV630" s="1"/>
      <c r="BZW630" s="1"/>
      <c r="BZX630" s="1"/>
      <c r="BZY630" s="1"/>
      <c r="BZZ630" s="1"/>
      <c r="CAA630" s="1"/>
      <c r="CAB630" s="1"/>
      <c r="CAC630" s="1"/>
      <c r="CAD630" s="1"/>
      <c r="CAE630" s="1"/>
      <c r="CAF630" s="1"/>
      <c r="CAG630" s="1"/>
      <c r="CAH630" s="1"/>
      <c r="CAI630" s="1"/>
      <c r="CAJ630" s="1"/>
      <c r="CAK630" s="1"/>
      <c r="CAL630" s="1"/>
      <c r="CAM630" s="1"/>
      <c r="CAN630" s="1"/>
      <c r="CAO630" s="1"/>
      <c r="CAP630" s="1"/>
      <c r="CAQ630" s="1"/>
      <c r="CAR630" s="1"/>
      <c r="CAS630" s="1"/>
      <c r="CAT630" s="1"/>
      <c r="CAU630" s="1"/>
      <c r="CAV630" s="1"/>
      <c r="CAW630" s="1"/>
      <c r="CAX630" s="1"/>
      <c r="CAY630" s="1"/>
      <c r="CAZ630" s="1"/>
      <c r="CBA630" s="1"/>
      <c r="CBB630" s="1"/>
      <c r="CBC630" s="1"/>
      <c r="CBD630" s="1"/>
      <c r="CBE630" s="1"/>
      <c r="CBF630" s="1"/>
      <c r="CBG630" s="1"/>
      <c r="CBH630" s="1"/>
      <c r="CBI630" s="1"/>
      <c r="CBJ630" s="1"/>
      <c r="CBK630" s="1"/>
      <c r="CBL630" s="1"/>
      <c r="CBM630" s="1"/>
      <c r="CBN630" s="1"/>
      <c r="CBO630" s="1"/>
      <c r="CBP630" s="1"/>
      <c r="CBQ630" s="1"/>
      <c r="CBR630" s="1"/>
      <c r="CBS630" s="1"/>
      <c r="CBT630" s="1"/>
      <c r="CBU630" s="1"/>
      <c r="CBV630" s="1"/>
      <c r="CBW630" s="1"/>
      <c r="CBX630" s="1"/>
      <c r="CBY630" s="1"/>
      <c r="CBZ630" s="1"/>
      <c r="CCA630" s="1"/>
      <c r="CCB630" s="1"/>
      <c r="CCC630" s="1"/>
      <c r="CCD630" s="1"/>
      <c r="CCE630" s="1"/>
      <c r="CCF630" s="1"/>
      <c r="CCG630" s="1"/>
      <c r="CCH630" s="1"/>
      <c r="CCI630" s="1"/>
      <c r="CCJ630" s="1"/>
      <c r="CCK630" s="1"/>
      <c r="CCL630" s="1"/>
      <c r="CCM630" s="1"/>
      <c r="CCN630" s="1"/>
      <c r="CCO630" s="1"/>
      <c r="CCP630" s="1"/>
      <c r="CCQ630" s="1"/>
      <c r="CCR630" s="1"/>
      <c r="CCS630" s="1"/>
      <c r="CCT630" s="1"/>
      <c r="CCU630" s="1"/>
      <c r="CCV630" s="1"/>
      <c r="CCW630" s="1"/>
      <c r="CCX630" s="1"/>
      <c r="CCY630" s="1"/>
      <c r="CCZ630" s="1"/>
      <c r="CDA630" s="1"/>
      <c r="CDB630" s="1"/>
      <c r="CDC630" s="1"/>
      <c r="CDD630" s="1"/>
      <c r="CDE630" s="1"/>
      <c r="CDF630" s="1"/>
      <c r="CDG630" s="1"/>
      <c r="CDH630" s="1"/>
      <c r="CDI630" s="1"/>
      <c r="CDJ630" s="1"/>
      <c r="CDK630" s="1"/>
      <c r="CDL630" s="1"/>
      <c r="CDM630" s="1"/>
      <c r="CDN630" s="1"/>
      <c r="CDO630" s="1"/>
      <c r="CDP630" s="1"/>
      <c r="CDQ630" s="1"/>
      <c r="CDR630" s="1"/>
      <c r="CDS630" s="1"/>
      <c r="CDT630" s="1"/>
      <c r="CDU630" s="1"/>
      <c r="CDV630" s="1"/>
      <c r="CDW630" s="1"/>
      <c r="CDX630" s="1"/>
      <c r="CDY630" s="1"/>
      <c r="CDZ630" s="1"/>
      <c r="CEA630" s="1"/>
      <c r="CEB630" s="1"/>
      <c r="CEC630" s="1"/>
      <c r="CED630" s="1"/>
      <c r="CEE630" s="1"/>
      <c r="CEF630" s="1"/>
      <c r="CEG630" s="1"/>
      <c r="CEH630" s="1"/>
      <c r="CEI630" s="1"/>
      <c r="CEJ630" s="1"/>
      <c r="CEK630" s="1"/>
      <c r="CEL630" s="1"/>
      <c r="CEM630" s="1"/>
      <c r="CEN630" s="1"/>
      <c r="CEO630" s="1"/>
      <c r="CEP630" s="1"/>
      <c r="CEQ630" s="1"/>
      <c r="CER630" s="1"/>
      <c r="CES630" s="1"/>
      <c r="CET630" s="1"/>
      <c r="CEU630" s="1"/>
      <c r="CEV630" s="1"/>
      <c r="CEW630" s="1"/>
      <c r="CEX630" s="1"/>
      <c r="CEY630" s="1"/>
      <c r="CEZ630" s="1"/>
      <c r="CFA630" s="1"/>
      <c r="CFB630" s="1"/>
      <c r="CFC630" s="1"/>
      <c r="CFD630" s="1"/>
      <c r="CFE630" s="1"/>
      <c r="CFF630" s="1"/>
      <c r="CFG630" s="1"/>
      <c r="CFH630" s="1"/>
      <c r="CFI630" s="1"/>
      <c r="CFJ630" s="1"/>
      <c r="CFK630" s="1"/>
      <c r="CFL630" s="1"/>
      <c r="CFM630" s="1"/>
      <c r="CFN630" s="1"/>
      <c r="CFO630" s="1"/>
      <c r="CFP630" s="1"/>
      <c r="CFQ630" s="1"/>
      <c r="CFR630" s="1"/>
      <c r="CFS630" s="1"/>
      <c r="CFT630" s="1"/>
      <c r="CFU630" s="1"/>
      <c r="CFV630" s="1"/>
      <c r="CFW630" s="1"/>
      <c r="CFX630" s="1"/>
      <c r="CFY630" s="1"/>
      <c r="CFZ630" s="1"/>
      <c r="CGA630" s="1"/>
      <c r="CGB630" s="1"/>
      <c r="CGC630" s="1"/>
      <c r="CGD630" s="1"/>
      <c r="CGE630" s="1"/>
      <c r="CGF630" s="1"/>
      <c r="CGG630" s="1"/>
      <c r="CGH630" s="1"/>
      <c r="CGI630" s="1"/>
      <c r="CGJ630" s="1"/>
      <c r="CGK630" s="1"/>
      <c r="CGL630" s="1"/>
      <c r="CGM630" s="1"/>
      <c r="CGN630" s="1"/>
      <c r="CGO630" s="1"/>
      <c r="CGP630" s="1"/>
      <c r="CGQ630" s="1"/>
      <c r="CGR630" s="1"/>
      <c r="CGS630" s="1"/>
      <c r="CGT630" s="1"/>
      <c r="CGU630" s="1"/>
      <c r="CGV630" s="1"/>
      <c r="CGW630" s="1"/>
      <c r="CGX630" s="1"/>
      <c r="CGY630" s="1"/>
      <c r="CGZ630" s="1"/>
      <c r="CHA630" s="1"/>
      <c r="CHB630" s="1"/>
      <c r="CHC630" s="1"/>
      <c r="CHD630" s="1"/>
      <c r="CHE630" s="1"/>
      <c r="CHF630" s="1"/>
      <c r="CHG630" s="1"/>
      <c r="CHH630" s="1"/>
      <c r="CHI630" s="1"/>
      <c r="CHJ630" s="1"/>
      <c r="CHK630" s="1"/>
      <c r="CHL630" s="1"/>
      <c r="CHM630" s="1"/>
      <c r="CHN630" s="1"/>
      <c r="CHO630" s="1"/>
      <c r="CHP630" s="1"/>
      <c r="CHQ630" s="1"/>
      <c r="CHR630" s="1"/>
      <c r="CHS630" s="1"/>
      <c r="CHT630" s="1"/>
      <c r="CHU630" s="1"/>
      <c r="CHV630" s="1"/>
      <c r="CHW630" s="1"/>
      <c r="CHX630" s="1"/>
      <c r="CHY630" s="1"/>
      <c r="CHZ630" s="1"/>
      <c r="CIA630" s="1"/>
      <c r="CIB630" s="1"/>
      <c r="CIC630" s="1"/>
      <c r="CID630" s="1"/>
      <c r="CIE630" s="1"/>
      <c r="CIF630" s="1"/>
      <c r="CIG630" s="1"/>
      <c r="CIH630" s="1"/>
      <c r="CII630" s="1"/>
      <c r="CIJ630" s="1"/>
      <c r="CIK630" s="1"/>
      <c r="CIL630" s="1"/>
      <c r="CIM630" s="1"/>
      <c r="CIN630" s="1"/>
      <c r="CIO630" s="1"/>
      <c r="CIP630" s="1"/>
      <c r="CIQ630" s="1"/>
      <c r="CIR630" s="1"/>
      <c r="CIS630" s="1"/>
      <c r="CIT630" s="1"/>
      <c r="CIU630" s="1"/>
      <c r="CIV630" s="1"/>
      <c r="CIW630" s="1"/>
      <c r="CIX630" s="1"/>
      <c r="CIY630" s="1"/>
      <c r="CIZ630" s="1"/>
      <c r="CJA630" s="1"/>
      <c r="CJB630" s="1"/>
      <c r="CJC630" s="1"/>
      <c r="CJD630" s="1"/>
      <c r="CJE630" s="1"/>
      <c r="CJF630" s="1"/>
      <c r="CJG630" s="1"/>
      <c r="CJH630" s="1"/>
      <c r="CJI630" s="1"/>
      <c r="CJJ630" s="1"/>
      <c r="CJK630" s="1"/>
      <c r="CJL630" s="1"/>
      <c r="CJM630" s="1"/>
      <c r="CJN630" s="1"/>
      <c r="CJO630" s="1"/>
      <c r="CJP630" s="1"/>
      <c r="CJQ630" s="1"/>
      <c r="CJR630" s="1"/>
      <c r="CJS630" s="1"/>
      <c r="CJT630" s="1"/>
      <c r="CJU630" s="1"/>
      <c r="CJV630" s="1"/>
      <c r="CJW630" s="1"/>
      <c r="CJX630" s="1"/>
      <c r="CJY630" s="1"/>
      <c r="CJZ630" s="1"/>
      <c r="CKA630" s="1"/>
      <c r="CKB630" s="1"/>
      <c r="CKC630" s="1"/>
      <c r="CKD630" s="1"/>
      <c r="CKE630" s="1"/>
      <c r="CKF630" s="1"/>
      <c r="CKG630" s="1"/>
      <c r="CKH630" s="1"/>
      <c r="CKI630" s="1"/>
      <c r="CKJ630" s="1"/>
      <c r="CKK630" s="1"/>
      <c r="CKL630" s="1"/>
      <c r="CKM630" s="1"/>
      <c r="CKN630" s="1"/>
      <c r="CKO630" s="1"/>
      <c r="CKP630" s="1"/>
      <c r="CKQ630" s="1"/>
      <c r="CKR630" s="1"/>
      <c r="CKS630" s="1"/>
      <c r="CKT630" s="1"/>
      <c r="CKU630" s="1"/>
      <c r="CKV630" s="1"/>
      <c r="CKW630" s="1"/>
      <c r="CKX630" s="1"/>
      <c r="CKY630" s="1"/>
      <c r="CKZ630" s="1"/>
      <c r="CLA630" s="1"/>
      <c r="CLB630" s="1"/>
      <c r="CLC630" s="1"/>
      <c r="CLD630" s="1"/>
      <c r="CLE630" s="1"/>
      <c r="CLF630" s="1"/>
      <c r="CLG630" s="1"/>
      <c r="CLH630" s="1"/>
      <c r="CLI630" s="1"/>
      <c r="CLJ630" s="1"/>
      <c r="CLK630" s="1"/>
      <c r="CLL630" s="1"/>
      <c r="CLM630" s="1"/>
      <c r="CLN630" s="1"/>
      <c r="CLO630" s="1"/>
      <c r="CLP630" s="1"/>
      <c r="CLQ630" s="1"/>
      <c r="CLR630" s="1"/>
      <c r="CLS630" s="1"/>
      <c r="CLT630" s="1"/>
      <c r="CLU630" s="1"/>
      <c r="CLV630" s="1"/>
      <c r="CLW630" s="1"/>
      <c r="CLX630" s="1"/>
      <c r="CLY630" s="1"/>
      <c r="CLZ630" s="1"/>
      <c r="CMA630" s="1"/>
      <c r="CMB630" s="1"/>
      <c r="CMC630" s="1"/>
      <c r="CMD630" s="1"/>
      <c r="CME630" s="1"/>
      <c r="CMF630" s="1"/>
      <c r="CMG630" s="1"/>
      <c r="CMH630" s="1"/>
      <c r="CMI630" s="1"/>
      <c r="CMJ630" s="1"/>
      <c r="CMK630" s="1"/>
      <c r="CML630" s="1"/>
      <c r="CMM630" s="1"/>
      <c r="CMN630" s="1"/>
      <c r="CMO630" s="1"/>
      <c r="CMP630" s="1"/>
      <c r="CMQ630" s="1"/>
      <c r="CMR630" s="1"/>
      <c r="CMS630" s="1"/>
      <c r="CMT630" s="1"/>
      <c r="CMU630" s="1"/>
      <c r="CMV630" s="1"/>
      <c r="CMW630" s="1"/>
      <c r="CMX630" s="1"/>
      <c r="CMY630" s="1"/>
      <c r="CMZ630" s="1"/>
      <c r="CNA630" s="1"/>
      <c r="CNB630" s="1"/>
      <c r="CNC630" s="1"/>
      <c r="CND630" s="1"/>
      <c r="CNE630" s="1"/>
      <c r="CNF630" s="1"/>
      <c r="CNG630" s="1"/>
      <c r="CNH630" s="1"/>
      <c r="CNI630" s="1"/>
      <c r="CNJ630" s="1"/>
      <c r="CNK630" s="1"/>
      <c r="CNL630" s="1"/>
      <c r="CNM630" s="1"/>
      <c r="CNN630" s="1"/>
      <c r="CNO630" s="1"/>
      <c r="CNP630" s="1"/>
      <c r="CNQ630" s="1"/>
      <c r="CNR630" s="1"/>
      <c r="CNS630" s="1"/>
      <c r="CNT630" s="1"/>
      <c r="CNU630" s="1"/>
      <c r="CNV630" s="1"/>
      <c r="CNW630" s="1"/>
      <c r="CNX630" s="1"/>
      <c r="CNY630" s="1"/>
      <c r="CNZ630" s="1"/>
      <c r="COA630" s="1"/>
      <c r="COB630" s="1"/>
      <c r="COC630" s="1"/>
      <c r="COD630" s="1"/>
      <c r="COE630" s="1"/>
      <c r="COF630" s="1"/>
      <c r="COG630" s="1"/>
      <c r="COH630" s="1"/>
      <c r="COI630" s="1"/>
      <c r="COJ630" s="1"/>
      <c r="COK630" s="1"/>
      <c r="COL630" s="1"/>
      <c r="COM630" s="1"/>
      <c r="CON630" s="1"/>
      <c r="COO630" s="1"/>
      <c r="COP630" s="1"/>
      <c r="COQ630" s="1"/>
      <c r="COR630" s="1"/>
      <c r="COS630" s="1"/>
      <c r="COT630" s="1"/>
      <c r="COU630" s="1"/>
      <c r="COV630" s="1"/>
      <c r="COW630" s="1"/>
      <c r="COX630" s="1"/>
      <c r="COY630" s="1"/>
      <c r="COZ630" s="1"/>
      <c r="CPA630" s="1"/>
      <c r="CPB630" s="1"/>
      <c r="CPC630" s="1"/>
      <c r="CPD630" s="1"/>
      <c r="CPE630" s="1"/>
      <c r="CPF630" s="1"/>
      <c r="CPG630" s="1"/>
      <c r="CPH630" s="1"/>
      <c r="CPI630" s="1"/>
      <c r="CPJ630" s="1"/>
      <c r="CPK630" s="1"/>
      <c r="CPL630" s="1"/>
      <c r="CPM630" s="1"/>
      <c r="CPN630" s="1"/>
      <c r="CPO630" s="1"/>
      <c r="CPP630" s="1"/>
      <c r="CPQ630" s="1"/>
      <c r="CPR630" s="1"/>
      <c r="CPS630" s="1"/>
      <c r="CPT630" s="1"/>
      <c r="CPU630" s="1"/>
      <c r="CPV630" s="1"/>
      <c r="CPW630" s="1"/>
      <c r="CPX630" s="1"/>
      <c r="CPY630" s="1"/>
      <c r="CPZ630" s="1"/>
      <c r="CQA630" s="1"/>
      <c r="CQB630" s="1"/>
      <c r="CQC630" s="1"/>
      <c r="CQD630" s="1"/>
      <c r="CQE630" s="1"/>
      <c r="CQF630" s="1"/>
      <c r="CQG630" s="1"/>
      <c r="CQH630" s="1"/>
      <c r="CQI630" s="1"/>
      <c r="CQJ630" s="1"/>
      <c r="CQK630" s="1"/>
      <c r="CQL630" s="1"/>
      <c r="CQM630" s="1"/>
      <c r="CQN630" s="1"/>
      <c r="CQO630" s="1"/>
      <c r="CQP630" s="1"/>
      <c r="CQQ630" s="1"/>
      <c r="CQR630" s="1"/>
      <c r="CQS630" s="1"/>
      <c r="CQT630" s="1"/>
      <c r="CQU630" s="1"/>
      <c r="CQV630" s="1"/>
      <c r="CQW630" s="1"/>
      <c r="CQX630" s="1"/>
      <c r="CQY630" s="1"/>
      <c r="CQZ630" s="1"/>
      <c r="CRA630" s="1"/>
      <c r="CRB630" s="1"/>
      <c r="CRC630" s="1"/>
      <c r="CRD630" s="1"/>
      <c r="CRE630" s="1"/>
      <c r="CRF630" s="1"/>
      <c r="CRG630" s="1"/>
      <c r="CRH630" s="1"/>
      <c r="CRI630" s="1"/>
      <c r="CRJ630" s="1"/>
      <c r="CRK630" s="1"/>
      <c r="CRL630" s="1"/>
      <c r="CRM630" s="1"/>
      <c r="CRN630" s="1"/>
      <c r="CRO630" s="1"/>
      <c r="CRP630" s="1"/>
      <c r="CRQ630" s="1"/>
      <c r="CRR630" s="1"/>
      <c r="CRS630" s="1"/>
      <c r="CRT630" s="1"/>
      <c r="CRU630" s="1"/>
      <c r="CRV630" s="1"/>
      <c r="CRW630" s="1"/>
      <c r="CRX630" s="1"/>
      <c r="CRY630" s="1"/>
      <c r="CRZ630" s="1"/>
      <c r="CSA630" s="1"/>
      <c r="CSB630" s="1"/>
      <c r="CSC630" s="1"/>
      <c r="CSD630" s="1"/>
      <c r="CSE630" s="1"/>
      <c r="CSF630" s="1"/>
      <c r="CSG630" s="1"/>
      <c r="CSH630" s="1"/>
      <c r="CSI630" s="1"/>
      <c r="CSJ630" s="1"/>
      <c r="CSK630" s="1"/>
      <c r="CSL630" s="1"/>
      <c r="CSM630" s="1"/>
      <c r="CSN630" s="1"/>
      <c r="CSO630" s="1"/>
      <c r="CSP630" s="1"/>
      <c r="CSQ630" s="1"/>
      <c r="CSR630" s="1"/>
      <c r="CSS630" s="1"/>
      <c r="CST630" s="1"/>
      <c r="CSU630" s="1"/>
      <c r="CSV630" s="1"/>
      <c r="CSW630" s="1"/>
      <c r="CSX630" s="1"/>
      <c r="CSY630" s="1"/>
      <c r="CSZ630" s="1"/>
      <c r="CTA630" s="1"/>
      <c r="CTB630" s="1"/>
      <c r="CTC630" s="1"/>
      <c r="CTD630" s="1"/>
      <c r="CTE630" s="1"/>
      <c r="CTF630" s="1"/>
      <c r="CTG630" s="1"/>
      <c r="CTH630" s="1"/>
      <c r="CTI630" s="1"/>
      <c r="CTJ630" s="1"/>
      <c r="CTK630" s="1"/>
      <c r="CTL630" s="1"/>
      <c r="CTM630" s="1"/>
      <c r="CTN630" s="1"/>
      <c r="CTO630" s="1"/>
      <c r="CTP630" s="1"/>
      <c r="CTQ630" s="1"/>
      <c r="CTR630" s="1"/>
      <c r="CTS630" s="1"/>
      <c r="CTT630" s="1"/>
      <c r="CTU630" s="1"/>
      <c r="CTV630" s="1"/>
      <c r="CTW630" s="1"/>
      <c r="CTX630" s="1"/>
      <c r="CTY630" s="1"/>
      <c r="CTZ630" s="1"/>
      <c r="CUA630" s="1"/>
      <c r="CUB630" s="1"/>
      <c r="CUC630" s="1"/>
      <c r="CUD630" s="1"/>
      <c r="CUE630" s="1"/>
      <c r="CUF630" s="1"/>
      <c r="CUG630" s="1"/>
      <c r="CUH630" s="1"/>
      <c r="CUI630" s="1"/>
      <c r="CUJ630" s="1"/>
      <c r="CUK630" s="1"/>
      <c r="CUL630" s="1"/>
      <c r="CUM630" s="1"/>
      <c r="CUN630" s="1"/>
      <c r="CUO630" s="1"/>
      <c r="CUP630" s="1"/>
      <c r="CUQ630" s="1"/>
      <c r="CUR630" s="1"/>
      <c r="CUS630" s="1"/>
      <c r="CUT630" s="1"/>
      <c r="CUU630" s="1"/>
      <c r="CUV630" s="1"/>
      <c r="CUW630" s="1"/>
      <c r="CUX630" s="1"/>
      <c r="CUY630" s="1"/>
      <c r="CUZ630" s="1"/>
      <c r="CVA630" s="1"/>
      <c r="CVB630" s="1"/>
      <c r="CVC630" s="1"/>
      <c r="CVD630" s="1"/>
      <c r="CVE630" s="1"/>
      <c r="CVF630" s="1"/>
      <c r="CVG630" s="1"/>
      <c r="CVH630" s="1"/>
      <c r="CVI630" s="1"/>
      <c r="CVJ630" s="1"/>
      <c r="CVK630" s="1"/>
      <c r="CVL630" s="1"/>
      <c r="CVM630" s="1"/>
      <c r="CVN630" s="1"/>
      <c r="CVO630" s="1"/>
      <c r="CVP630" s="1"/>
      <c r="CVQ630" s="1"/>
      <c r="CVR630" s="1"/>
      <c r="CVS630" s="1"/>
      <c r="CVT630" s="1"/>
      <c r="CVU630" s="1"/>
      <c r="CVV630" s="1"/>
      <c r="CVW630" s="1"/>
      <c r="CVX630" s="1"/>
      <c r="CVY630" s="1"/>
      <c r="CVZ630" s="1"/>
      <c r="CWA630" s="1"/>
      <c r="CWB630" s="1"/>
      <c r="CWC630" s="1"/>
      <c r="CWD630" s="1"/>
      <c r="CWE630" s="1"/>
      <c r="CWF630" s="1"/>
      <c r="CWG630" s="1"/>
      <c r="CWH630" s="1"/>
      <c r="CWI630" s="1"/>
      <c r="CWJ630" s="1"/>
      <c r="CWK630" s="1"/>
      <c r="CWL630" s="1"/>
      <c r="CWM630" s="1"/>
      <c r="CWN630" s="1"/>
      <c r="CWO630" s="1"/>
      <c r="CWP630" s="1"/>
      <c r="CWQ630" s="1"/>
      <c r="CWR630" s="1"/>
      <c r="CWS630" s="1"/>
      <c r="CWT630" s="1"/>
      <c r="CWU630" s="1"/>
      <c r="CWV630" s="1"/>
      <c r="CWW630" s="1"/>
      <c r="CWX630" s="1"/>
      <c r="CWY630" s="1"/>
      <c r="CWZ630" s="1"/>
      <c r="CXA630" s="1"/>
      <c r="CXB630" s="1"/>
      <c r="CXC630" s="1"/>
      <c r="CXD630" s="1"/>
      <c r="CXE630" s="1"/>
      <c r="CXF630" s="1"/>
      <c r="CXG630" s="1"/>
      <c r="CXH630" s="1"/>
      <c r="CXI630" s="1"/>
      <c r="CXJ630" s="1"/>
      <c r="CXK630" s="1"/>
      <c r="CXL630" s="1"/>
      <c r="CXM630" s="1"/>
      <c r="CXN630" s="1"/>
      <c r="CXO630" s="1"/>
      <c r="CXP630" s="1"/>
      <c r="CXQ630" s="1"/>
      <c r="CXR630" s="1"/>
      <c r="CXS630" s="1"/>
      <c r="CXT630" s="1"/>
      <c r="CXU630" s="1"/>
      <c r="CXV630" s="1"/>
      <c r="CXW630" s="1"/>
      <c r="CXX630" s="1"/>
      <c r="CXY630" s="1"/>
      <c r="CXZ630" s="1"/>
      <c r="CYA630" s="1"/>
      <c r="CYB630" s="1"/>
      <c r="CYC630" s="1"/>
      <c r="CYD630" s="1"/>
      <c r="CYE630" s="1"/>
      <c r="CYF630" s="1"/>
      <c r="CYG630" s="1"/>
      <c r="CYH630" s="1"/>
      <c r="CYI630" s="1"/>
      <c r="CYJ630" s="1"/>
      <c r="CYK630" s="1"/>
      <c r="CYL630" s="1"/>
      <c r="CYM630" s="1"/>
      <c r="CYN630" s="1"/>
      <c r="CYO630" s="1"/>
      <c r="CYP630" s="1"/>
      <c r="CYQ630" s="1"/>
      <c r="CYR630" s="1"/>
      <c r="CYS630" s="1"/>
      <c r="CYT630" s="1"/>
      <c r="CYU630" s="1"/>
      <c r="CYV630" s="1"/>
      <c r="CYW630" s="1"/>
      <c r="CYX630" s="1"/>
      <c r="CYY630" s="1"/>
      <c r="CYZ630" s="1"/>
      <c r="CZA630" s="1"/>
      <c r="CZB630" s="1"/>
      <c r="CZC630" s="1"/>
      <c r="CZD630" s="1"/>
      <c r="CZE630" s="1"/>
      <c r="CZF630" s="1"/>
      <c r="CZG630" s="1"/>
      <c r="CZH630" s="1"/>
      <c r="CZI630" s="1"/>
      <c r="CZJ630" s="1"/>
      <c r="CZK630" s="1"/>
      <c r="CZL630" s="1"/>
      <c r="CZM630" s="1"/>
      <c r="CZN630" s="1"/>
      <c r="CZO630" s="1"/>
      <c r="CZP630" s="1"/>
      <c r="CZQ630" s="1"/>
      <c r="CZR630" s="1"/>
      <c r="CZS630" s="1"/>
      <c r="CZT630" s="1"/>
      <c r="CZU630" s="1"/>
      <c r="CZV630" s="1"/>
      <c r="CZW630" s="1"/>
      <c r="CZX630" s="1"/>
      <c r="CZY630" s="1"/>
      <c r="CZZ630" s="1"/>
      <c r="DAA630" s="1"/>
      <c r="DAB630" s="1"/>
      <c r="DAC630" s="1"/>
      <c r="DAD630" s="1"/>
      <c r="DAE630" s="1"/>
      <c r="DAF630" s="1"/>
      <c r="DAG630" s="1"/>
      <c r="DAH630" s="1"/>
      <c r="DAI630" s="1"/>
      <c r="DAJ630" s="1"/>
      <c r="DAK630" s="1"/>
      <c r="DAL630" s="1"/>
      <c r="DAM630" s="1"/>
      <c r="DAN630" s="1"/>
      <c r="DAO630" s="1"/>
      <c r="DAP630" s="1"/>
      <c r="DAQ630" s="1"/>
      <c r="DAR630" s="1"/>
      <c r="DAS630" s="1"/>
      <c r="DAT630" s="1"/>
      <c r="DAU630" s="1"/>
      <c r="DAV630" s="1"/>
      <c r="DAW630" s="1"/>
      <c r="DAX630" s="1"/>
      <c r="DAY630" s="1"/>
      <c r="DAZ630" s="1"/>
      <c r="DBA630" s="1"/>
      <c r="DBB630" s="1"/>
      <c r="DBC630" s="1"/>
      <c r="DBD630" s="1"/>
      <c r="DBE630" s="1"/>
      <c r="DBF630" s="1"/>
      <c r="DBG630" s="1"/>
      <c r="DBH630" s="1"/>
      <c r="DBI630" s="1"/>
      <c r="DBJ630" s="1"/>
      <c r="DBK630" s="1"/>
      <c r="DBL630" s="1"/>
      <c r="DBM630" s="1"/>
      <c r="DBN630" s="1"/>
      <c r="DBO630" s="1"/>
      <c r="DBP630" s="1"/>
      <c r="DBQ630" s="1"/>
      <c r="DBR630" s="1"/>
      <c r="DBS630" s="1"/>
      <c r="DBT630" s="1"/>
      <c r="DBU630" s="1"/>
      <c r="DBV630" s="1"/>
      <c r="DBW630" s="1"/>
      <c r="DBX630" s="1"/>
      <c r="DBY630" s="1"/>
      <c r="DBZ630" s="1"/>
      <c r="DCA630" s="1"/>
      <c r="DCB630" s="1"/>
      <c r="DCC630" s="1"/>
      <c r="DCD630" s="1"/>
      <c r="DCE630" s="1"/>
      <c r="DCF630" s="1"/>
      <c r="DCG630" s="1"/>
      <c r="DCH630" s="1"/>
      <c r="DCI630" s="1"/>
      <c r="DCJ630" s="1"/>
      <c r="DCK630" s="1"/>
      <c r="DCL630" s="1"/>
      <c r="DCM630" s="1"/>
      <c r="DCN630" s="1"/>
      <c r="DCO630" s="1"/>
      <c r="DCP630" s="1"/>
      <c r="DCQ630" s="1"/>
      <c r="DCR630" s="1"/>
      <c r="DCS630" s="1"/>
      <c r="DCT630" s="1"/>
      <c r="DCU630" s="1"/>
      <c r="DCV630" s="1"/>
      <c r="DCW630" s="1"/>
      <c r="DCX630" s="1"/>
      <c r="DCY630" s="1"/>
      <c r="DCZ630" s="1"/>
      <c r="DDA630" s="1"/>
      <c r="DDB630" s="1"/>
      <c r="DDC630" s="1"/>
      <c r="DDD630" s="1"/>
      <c r="DDE630" s="1"/>
      <c r="DDF630" s="1"/>
      <c r="DDG630" s="1"/>
      <c r="DDH630" s="1"/>
      <c r="DDI630" s="1"/>
      <c r="DDJ630" s="1"/>
      <c r="DDK630" s="1"/>
      <c r="DDL630" s="1"/>
      <c r="DDM630" s="1"/>
      <c r="DDN630" s="1"/>
      <c r="DDO630" s="1"/>
      <c r="DDP630" s="1"/>
      <c r="DDQ630" s="1"/>
      <c r="DDR630" s="1"/>
      <c r="DDS630" s="1"/>
      <c r="DDT630" s="1"/>
      <c r="DDU630" s="1"/>
      <c r="DDV630" s="1"/>
      <c r="DDW630" s="1"/>
      <c r="DDX630" s="1"/>
      <c r="DDY630" s="1"/>
      <c r="DDZ630" s="1"/>
      <c r="DEA630" s="1"/>
      <c r="DEB630" s="1"/>
      <c r="DEC630" s="1"/>
      <c r="DED630" s="1"/>
      <c r="DEE630" s="1"/>
      <c r="DEF630" s="1"/>
      <c r="DEG630" s="1"/>
      <c r="DEH630" s="1"/>
      <c r="DEI630" s="1"/>
      <c r="DEJ630" s="1"/>
      <c r="DEK630" s="1"/>
      <c r="DEL630" s="1"/>
      <c r="DEM630" s="1"/>
      <c r="DEN630" s="1"/>
      <c r="DEO630" s="1"/>
      <c r="DEP630" s="1"/>
      <c r="DEQ630" s="1"/>
      <c r="DER630" s="1"/>
      <c r="DES630" s="1"/>
      <c r="DET630" s="1"/>
      <c r="DEU630" s="1"/>
      <c r="DEV630" s="1"/>
      <c r="DEW630" s="1"/>
      <c r="DEX630" s="1"/>
      <c r="DEY630" s="1"/>
      <c r="DEZ630" s="1"/>
      <c r="DFA630" s="1"/>
      <c r="DFB630" s="1"/>
      <c r="DFC630" s="1"/>
      <c r="DFD630" s="1"/>
      <c r="DFE630" s="1"/>
      <c r="DFF630" s="1"/>
      <c r="DFG630" s="1"/>
      <c r="DFH630" s="1"/>
      <c r="DFI630" s="1"/>
      <c r="DFJ630" s="1"/>
      <c r="DFK630" s="1"/>
      <c r="DFL630" s="1"/>
      <c r="DFM630" s="1"/>
      <c r="DFN630" s="1"/>
      <c r="DFO630" s="1"/>
      <c r="DFP630" s="1"/>
      <c r="DFQ630" s="1"/>
      <c r="DFR630" s="1"/>
      <c r="DFS630" s="1"/>
      <c r="DFT630" s="1"/>
      <c r="DFU630" s="1"/>
      <c r="DFV630" s="1"/>
      <c r="DFW630" s="1"/>
      <c r="DFX630" s="1"/>
      <c r="DFY630" s="1"/>
      <c r="DFZ630" s="1"/>
      <c r="DGA630" s="1"/>
      <c r="DGB630" s="1"/>
      <c r="DGC630" s="1"/>
      <c r="DGD630" s="1"/>
      <c r="DGE630" s="1"/>
      <c r="DGF630" s="1"/>
      <c r="DGG630" s="1"/>
      <c r="DGH630" s="1"/>
      <c r="DGI630" s="1"/>
      <c r="DGJ630" s="1"/>
      <c r="DGK630" s="1"/>
      <c r="DGL630" s="1"/>
      <c r="DGM630" s="1"/>
      <c r="DGN630" s="1"/>
      <c r="DGO630" s="1"/>
      <c r="DGP630" s="1"/>
      <c r="DGQ630" s="1"/>
      <c r="DGR630" s="1"/>
      <c r="DGS630" s="1"/>
      <c r="DGT630" s="1"/>
      <c r="DGU630" s="1"/>
      <c r="DGV630" s="1"/>
      <c r="DGW630" s="1"/>
      <c r="DGX630" s="1"/>
      <c r="DGY630" s="1"/>
      <c r="DGZ630" s="1"/>
      <c r="DHA630" s="1"/>
      <c r="DHB630" s="1"/>
      <c r="DHC630" s="1"/>
      <c r="DHD630" s="1"/>
      <c r="DHE630" s="1"/>
      <c r="DHF630" s="1"/>
      <c r="DHG630" s="1"/>
      <c r="DHH630" s="1"/>
      <c r="DHI630" s="1"/>
      <c r="DHJ630" s="1"/>
      <c r="DHK630" s="1"/>
      <c r="DHL630" s="1"/>
      <c r="DHM630" s="1"/>
      <c r="DHN630" s="1"/>
      <c r="DHO630" s="1"/>
      <c r="DHP630" s="1"/>
      <c r="DHQ630" s="1"/>
      <c r="DHR630" s="1"/>
      <c r="DHS630" s="1"/>
      <c r="DHT630" s="1"/>
      <c r="DHU630" s="1"/>
      <c r="DHV630" s="1"/>
      <c r="DHW630" s="1"/>
      <c r="DHX630" s="1"/>
      <c r="DHY630" s="1"/>
      <c r="DHZ630" s="1"/>
      <c r="DIA630" s="1"/>
      <c r="DIB630" s="1"/>
      <c r="DIC630" s="1"/>
      <c r="DID630" s="1"/>
      <c r="DIE630" s="1"/>
      <c r="DIF630" s="1"/>
      <c r="DIG630" s="1"/>
      <c r="DIH630" s="1"/>
      <c r="DII630" s="1"/>
      <c r="DIJ630" s="1"/>
      <c r="DIK630" s="1"/>
      <c r="DIL630" s="1"/>
      <c r="DIM630" s="1"/>
      <c r="DIN630" s="1"/>
      <c r="DIO630" s="1"/>
      <c r="DIP630" s="1"/>
      <c r="DIQ630" s="1"/>
      <c r="DIR630" s="1"/>
      <c r="DIS630" s="1"/>
      <c r="DIT630" s="1"/>
      <c r="DIU630" s="1"/>
      <c r="DIV630" s="1"/>
      <c r="DIW630" s="1"/>
      <c r="DIX630" s="1"/>
      <c r="DIY630" s="1"/>
      <c r="DIZ630" s="1"/>
      <c r="DJA630" s="1"/>
      <c r="DJB630" s="1"/>
      <c r="DJC630" s="1"/>
      <c r="DJD630" s="1"/>
      <c r="DJE630" s="1"/>
      <c r="DJF630" s="1"/>
      <c r="DJG630" s="1"/>
      <c r="DJH630" s="1"/>
      <c r="DJI630" s="1"/>
      <c r="DJJ630" s="1"/>
      <c r="DJK630" s="1"/>
      <c r="DJL630" s="1"/>
      <c r="DJM630" s="1"/>
      <c r="DJN630" s="1"/>
      <c r="DJO630" s="1"/>
      <c r="DJP630" s="1"/>
      <c r="DJQ630" s="1"/>
      <c r="DJR630" s="1"/>
      <c r="DJS630" s="1"/>
      <c r="DJT630" s="1"/>
      <c r="DJU630" s="1"/>
      <c r="DJV630" s="1"/>
      <c r="DJW630" s="1"/>
      <c r="DJX630" s="1"/>
      <c r="DJY630" s="1"/>
      <c r="DJZ630" s="1"/>
      <c r="DKA630" s="1"/>
      <c r="DKB630" s="1"/>
      <c r="DKC630" s="1"/>
      <c r="DKD630" s="1"/>
      <c r="DKE630" s="1"/>
      <c r="DKF630" s="1"/>
      <c r="DKG630" s="1"/>
      <c r="DKH630" s="1"/>
      <c r="DKI630" s="1"/>
      <c r="DKJ630" s="1"/>
      <c r="DKK630" s="1"/>
      <c r="DKL630" s="1"/>
      <c r="DKM630" s="1"/>
      <c r="DKN630" s="1"/>
      <c r="DKO630" s="1"/>
      <c r="DKP630" s="1"/>
      <c r="DKQ630" s="1"/>
      <c r="DKR630" s="1"/>
      <c r="DKS630" s="1"/>
      <c r="DKT630" s="1"/>
      <c r="DKU630" s="1"/>
      <c r="DKV630" s="1"/>
      <c r="DKW630" s="1"/>
      <c r="DKX630" s="1"/>
      <c r="DKY630" s="1"/>
      <c r="DKZ630" s="1"/>
      <c r="DLA630" s="1"/>
      <c r="DLB630" s="1"/>
      <c r="DLC630" s="1"/>
      <c r="DLD630" s="1"/>
      <c r="DLE630" s="1"/>
      <c r="DLF630" s="1"/>
      <c r="DLG630" s="1"/>
      <c r="DLH630" s="1"/>
      <c r="DLI630" s="1"/>
      <c r="DLJ630" s="1"/>
      <c r="DLK630" s="1"/>
      <c r="DLL630" s="1"/>
      <c r="DLM630" s="1"/>
      <c r="DLN630" s="1"/>
      <c r="DLO630" s="1"/>
      <c r="DLP630" s="1"/>
      <c r="DLQ630" s="1"/>
      <c r="DLR630" s="1"/>
      <c r="DLS630" s="1"/>
      <c r="DLT630" s="1"/>
      <c r="DLU630" s="1"/>
      <c r="DLV630" s="1"/>
      <c r="DLW630" s="1"/>
      <c r="DLX630" s="1"/>
      <c r="DLY630" s="1"/>
      <c r="DLZ630" s="1"/>
      <c r="DMA630" s="1"/>
      <c r="DMB630" s="1"/>
      <c r="DMC630" s="1"/>
      <c r="DMD630" s="1"/>
      <c r="DME630" s="1"/>
      <c r="DMF630" s="1"/>
      <c r="DMG630" s="1"/>
      <c r="DMH630" s="1"/>
      <c r="DMI630" s="1"/>
      <c r="DMJ630" s="1"/>
      <c r="DMK630" s="1"/>
      <c r="DML630" s="1"/>
      <c r="DMM630" s="1"/>
      <c r="DMN630" s="1"/>
      <c r="DMO630" s="1"/>
      <c r="DMP630" s="1"/>
      <c r="DMQ630" s="1"/>
      <c r="DMR630" s="1"/>
      <c r="DMS630" s="1"/>
      <c r="DMT630" s="1"/>
      <c r="DMU630" s="1"/>
      <c r="DMV630" s="1"/>
      <c r="DMW630" s="1"/>
      <c r="DMX630" s="1"/>
      <c r="DMY630" s="1"/>
      <c r="DMZ630" s="1"/>
      <c r="DNA630" s="1"/>
      <c r="DNB630" s="1"/>
      <c r="DNC630" s="1"/>
      <c r="DND630" s="1"/>
      <c r="DNE630" s="1"/>
      <c r="DNF630" s="1"/>
      <c r="DNG630" s="1"/>
      <c r="DNH630" s="1"/>
      <c r="DNI630" s="1"/>
      <c r="DNJ630" s="1"/>
      <c r="DNK630" s="1"/>
      <c r="DNL630" s="1"/>
      <c r="DNM630" s="1"/>
      <c r="DNN630" s="1"/>
      <c r="DNO630" s="1"/>
      <c r="DNP630" s="1"/>
      <c r="DNQ630" s="1"/>
      <c r="DNR630" s="1"/>
      <c r="DNS630" s="1"/>
      <c r="DNT630" s="1"/>
      <c r="DNU630" s="1"/>
      <c r="DNV630" s="1"/>
      <c r="DNW630" s="1"/>
      <c r="DNX630" s="1"/>
      <c r="DNY630" s="1"/>
      <c r="DNZ630" s="1"/>
      <c r="DOA630" s="1"/>
      <c r="DOB630" s="1"/>
      <c r="DOC630" s="1"/>
      <c r="DOD630" s="1"/>
      <c r="DOE630" s="1"/>
      <c r="DOF630" s="1"/>
      <c r="DOG630" s="1"/>
      <c r="DOH630" s="1"/>
      <c r="DOI630" s="1"/>
      <c r="DOJ630" s="1"/>
      <c r="DOK630" s="1"/>
      <c r="DOL630" s="1"/>
      <c r="DOM630" s="1"/>
      <c r="DON630" s="1"/>
      <c r="DOO630" s="1"/>
      <c r="DOP630" s="1"/>
      <c r="DOQ630" s="1"/>
      <c r="DOR630" s="1"/>
      <c r="DOS630" s="1"/>
      <c r="DOT630" s="1"/>
      <c r="DOU630" s="1"/>
      <c r="DOV630" s="1"/>
      <c r="DOW630" s="1"/>
      <c r="DOX630" s="1"/>
      <c r="DOY630" s="1"/>
      <c r="DOZ630" s="1"/>
      <c r="DPA630" s="1"/>
      <c r="DPB630" s="1"/>
      <c r="DPC630" s="1"/>
      <c r="DPD630" s="1"/>
      <c r="DPE630" s="1"/>
      <c r="DPF630" s="1"/>
      <c r="DPG630" s="1"/>
      <c r="DPH630" s="1"/>
      <c r="DPI630" s="1"/>
      <c r="DPJ630" s="1"/>
      <c r="DPK630" s="1"/>
      <c r="DPL630" s="1"/>
      <c r="DPM630" s="1"/>
      <c r="DPN630" s="1"/>
      <c r="DPO630" s="1"/>
      <c r="DPP630" s="1"/>
      <c r="DPQ630" s="1"/>
      <c r="DPR630" s="1"/>
      <c r="DPS630" s="1"/>
      <c r="DPT630" s="1"/>
      <c r="DPU630" s="1"/>
      <c r="DPV630" s="1"/>
      <c r="DPW630" s="1"/>
      <c r="DPX630" s="1"/>
      <c r="DPY630" s="1"/>
      <c r="DPZ630" s="1"/>
      <c r="DQA630" s="1"/>
      <c r="DQB630" s="1"/>
      <c r="DQC630" s="1"/>
      <c r="DQD630" s="1"/>
      <c r="DQE630" s="1"/>
      <c r="DQF630" s="1"/>
      <c r="DQG630" s="1"/>
      <c r="DQH630" s="1"/>
      <c r="DQI630" s="1"/>
      <c r="DQJ630" s="1"/>
      <c r="DQK630" s="1"/>
      <c r="DQL630" s="1"/>
      <c r="DQM630" s="1"/>
      <c r="DQN630" s="1"/>
      <c r="DQO630" s="1"/>
      <c r="DQP630" s="1"/>
      <c r="DQQ630" s="1"/>
      <c r="DQR630" s="1"/>
      <c r="DQS630" s="1"/>
      <c r="DQT630" s="1"/>
      <c r="DQU630" s="1"/>
      <c r="DQV630" s="1"/>
      <c r="DQW630" s="1"/>
      <c r="DQX630" s="1"/>
      <c r="DQY630" s="1"/>
      <c r="DQZ630" s="1"/>
      <c r="DRA630" s="1"/>
      <c r="DRB630" s="1"/>
      <c r="DRC630" s="1"/>
      <c r="DRD630" s="1"/>
      <c r="DRE630" s="1"/>
      <c r="DRF630" s="1"/>
      <c r="DRG630" s="1"/>
      <c r="DRH630" s="1"/>
      <c r="DRI630" s="1"/>
      <c r="DRJ630" s="1"/>
      <c r="DRK630" s="1"/>
      <c r="DRL630" s="1"/>
      <c r="DRM630" s="1"/>
      <c r="DRN630" s="1"/>
      <c r="DRO630" s="1"/>
      <c r="DRP630" s="1"/>
      <c r="DRQ630" s="1"/>
      <c r="DRR630" s="1"/>
      <c r="DRS630" s="1"/>
      <c r="DRT630" s="1"/>
      <c r="DRU630" s="1"/>
      <c r="DRV630" s="1"/>
      <c r="DRW630" s="1"/>
      <c r="DRX630" s="1"/>
      <c r="DRY630" s="1"/>
      <c r="DRZ630" s="1"/>
      <c r="DSA630" s="1"/>
      <c r="DSB630" s="1"/>
      <c r="DSC630" s="1"/>
      <c r="DSD630" s="1"/>
      <c r="DSE630" s="1"/>
      <c r="DSF630" s="1"/>
      <c r="DSG630" s="1"/>
      <c r="DSH630" s="1"/>
      <c r="DSI630" s="1"/>
      <c r="DSJ630" s="1"/>
      <c r="DSK630" s="1"/>
      <c r="DSL630" s="1"/>
      <c r="DSM630" s="1"/>
      <c r="DSN630" s="1"/>
      <c r="DSO630" s="1"/>
      <c r="DSP630" s="1"/>
      <c r="DSQ630" s="1"/>
      <c r="DSR630" s="1"/>
      <c r="DSS630" s="1"/>
      <c r="DST630" s="1"/>
      <c r="DSU630" s="1"/>
      <c r="DSV630" s="1"/>
      <c r="DSW630" s="1"/>
      <c r="DSX630" s="1"/>
      <c r="DSY630" s="1"/>
      <c r="DSZ630" s="1"/>
      <c r="DTA630" s="1"/>
      <c r="DTB630" s="1"/>
      <c r="DTC630" s="1"/>
      <c r="DTD630" s="1"/>
      <c r="DTE630" s="1"/>
      <c r="DTF630" s="1"/>
      <c r="DTG630" s="1"/>
      <c r="DTH630" s="1"/>
      <c r="DTI630" s="1"/>
      <c r="DTJ630" s="1"/>
      <c r="DTK630" s="1"/>
      <c r="DTL630" s="1"/>
      <c r="DTM630" s="1"/>
      <c r="DTN630" s="1"/>
      <c r="DTO630" s="1"/>
      <c r="DTP630" s="1"/>
      <c r="DTQ630" s="1"/>
      <c r="DTR630" s="1"/>
      <c r="DTS630" s="1"/>
      <c r="DTT630" s="1"/>
      <c r="DTU630" s="1"/>
      <c r="DTV630" s="1"/>
      <c r="DTW630" s="1"/>
      <c r="DTX630" s="1"/>
      <c r="DTY630" s="1"/>
      <c r="DTZ630" s="1"/>
      <c r="DUA630" s="1"/>
      <c r="DUB630" s="1"/>
      <c r="DUC630" s="1"/>
      <c r="DUD630" s="1"/>
      <c r="DUE630" s="1"/>
      <c r="DUF630" s="1"/>
      <c r="DUG630" s="1"/>
      <c r="DUH630" s="1"/>
      <c r="DUI630" s="1"/>
      <c r="DUJ630" s="1"/>
      <c r="DUK630" s="1"/>
      <c r="DUL630" s="1"/>
      <c r="DUM630" s="1"/>
      <c r="DUN630" s="1"/>
      <c r="DUO630" s="1"/>
      <c r="DUP630" s="1"/>
      <c r="DUQ630" s="1"/>
      <c r="DUR630" s="1"/>
      <c r="DUS630" s="1"/>
      <c r="DUT630" s="1"/>
      <c r="DUU630" s="1"/>
      <c r="DUV630" s="1"/>
      <c r="DUW630" s="1"/>
      <c r="DUX630" s="1"/>
      <c r="DUY630" s="1"/>
      <c r="DUZ630" s="1"/>
      <c r="DVA630" s="1"/>
      <c r="DVB630" s="1"/>
      <c r="DVC630" s="1"/>
      <c r="DVD630" s="1"/>
      <c r="DVE630" s="1"/>
      <c r="DVF630" s="1"/>
      <c r="DVG630" s="1"/>
      <c r="DVH630" s="1"/>
      <c r="DVI630" s="1"/>
      <c r="DVJ630" s="1"/>
      <c r="DVK630" s="1"/>
      <c r="DVL630" s="1"/>
      <c r="DVM630" s="1"/>
      <c r="DVN630" s="1"/>
      <c r="DVO630" s="1"/>
      <c r="DVP630" s="1"/>
      <c r="DVQ630" s="1"/>
      <c r="DVR630" s="1"/>
      <c r="DVS630" s="1"/>
      <c r="DVT630" s="1"/>
      <c r="DVU630" s="1"/>
      <c r="DVV630" s="1"/>
      <c r="DVW630" s="1"/>
      <c r="DVX630" s="1"/>
      <c r="DVY630" s="1"/>
      <c r="DVZ630" s="1"/>
      <c r="DWA630" s="1"/>
      <c r="DWB630" s="1"/>
      <c r="DWC630" s="1"/>
      <c r="DWD630" s="1"/>
      <c r="DWE630" s="1"/>
      <c r="DWF630" s="1"/>
      <c r="DWG630" s="1"/>
      <c r="DWH630" s="1"/>
      <c r="DWI630" s="1"/>
      <c r="DWJ630" s="1"/>
      <c r="DWK630" s="1"/>
      <c r="DWL630" s="1"/>
      <c r="DWM630" s="1"/>
      <c r="DWN630" s="1"/>
      <c r="DWO630" s="1"/>
      <c r="DWP630" s="1"/>
      <c r="DWQ630" s="1"/>
      <c r="DWR630" s="1"/>
      <c r="DWS630" s="1"/>
      <c r="DWT630" s="1"/>
      <c r="DWU630" s="1"/>
      <c r="DWV630" s="1"/>
      <c r="DWW630" s="1"/>
      <c r="DWX630" s="1"/>
      <c r="DWY630" s="1"/>
      <c r="DWZ630" s="1"/>
      <c r="DXA630" s="1"/>
      <c r="DXB630" s="1"/>
      <c r="DXC630" s="1"/>
      <c r="DXD630" s="1"/>
      <c r="DXE630" s="1"/>
      <c r="DXF630" s="1"/>
      <c r="DXG630" s="1"/>
      <c r="DXH630" s="1"/>
      <c r="DXI630" s="1"/>
      <c r="DXJ630" s="1"/>
      <c r="DXK630" s="1"/>
      <c r="DXL630" s="1"/>
      <c r="DXM630" s="1"/>
      <c r="DXN630" s="1"/>
      <c r="DXO630" s="1"/>
      <c r="DXP630" s="1"/>
      <c r="DXQ630" s="1"/>
      <c r="DXR630" s="1"/>
      <c r="DXS630" s="1"/>
      <c r="DXT630" s="1"/>
      <c r="DXU630" s="1"/>
      <c r="DXV630" s="1"/>
      <c r="DXW630" s="1"/>
      <c r="DXX630" s="1"/>
      <c r="DXY630" s="1"/>
      <c r="DXZ630" s="1"/>
      <c r="DYA630" s="1"/>
      <c r="DYB630" s="1"/>
      <c r="DYC630" s="1"/>
      <c r="DYD630" s="1"/>
      <c r="DYE630" s="1"/>
      <c r="DYF630" s="1"/>
      <c r="DYG630" s="1"/>
      <c r="DYH630" s="1"/>
      <c r="DYI630" s="1"/>
      <c r="DYJ630" s="1"/>
      <c r="DYK630" s="1"/>
      <c r="DYL630" s="1"/>
      <c r="DYM630" s="1"/>
      <c r="DYN630" s="1"/>
      <c r="DYO630" s="1"/>
      <c r="DYP630" s="1"/>
      <c r="DYQ630" s="1"/>
      <c r="DYR630" s="1"/>
      <c r="DYS630" s="1"/>
      <c r="DYT630" s="1"/>
      <c r="DYU630" s="1"/>
      <c r="DYV630" s="1"/>
      <c r="DYW630" s="1"/>
      <c r="DYX630" s="1"/>
      <c r="DYY630" s="1"/>
      <c r="DYZ630" s="1"/>
      <c r="DZA630" s="1"/>
      <c r="DZB630" s="1"/>
      <c r="DZC630" s="1"/>
      <c r="DZD630" s="1"/>
      <c r="DZE630" s="1"/>
      <c r="DZF630" s="1"/>
      <c r="DZG630" s="1"/>
      <c r="DZH630" s="1"/>
      <c r="DZI630" s="1"/>
      <c r="DZJ630" s="1"/>
      <c r="DZK630" s="1"/>
      <c r="DZL630" s="1"/>
      <c r="DZM630" s="1"/>
      <c r="DZN630" s="1"/>
      <c r="DZO630" s="1"/>
      <c r="DZP630" s="1"/>
      <c r="DZQ630" s="1"/>
      <c r="DZR630" s="1"/>
      <c r="DZS630" s="1"/>
      <c r="DZT630" s="1"/>
      <c r="DZU630" s="1"/>
      <c r="DZV630" s="1"/>
      <c r="DZW630" s="1"/>
      <c r="DZX630" s="1"/>
      <c r="DZY630" s="1"/>
      <c r="DZZ630" s="1"/>
      <c r="EAA630" s="1"/>
      <c r="EAB630" s="1"/>
      <c r="EAC630" s="1"/>
      <c r="EAD630" s="1"/>
      <c r="EAE630" s="1"/>
      <c r="EAF630" s="1"/>
      <c r="EAG630" s="1"/>
      <c r="EAH630" s="1"/>
      <c r="EAI630" s="1"/>
      <c r="EAJ630" s="1"/>
      <c r="EAK630" s="1"/>
      <c r="EAL630" s="1"/>
      <c r="EAM630" s="1"/>
      <c r="EAN630" s="1"/>
      <c r="EAO630" s="1"/>
      <c r="EAP630" s="1"/>
      <c r="EAQ630" s="1"/>
      <c r="EAR630" s="1"/>
      <c r="EAS630" s="1"/>
      <c r="EAT630" s="1"/>
      <c r="EAU630" s="1"/>
      <c r="EAV630" s="1"/>
      <c r="EAW630" s="1"/>
      <c r="EAX630" s="1"/>
      <c r="EAY630" s="1"/>
      <c r="EAZ630" s="1"/>
      <c r="EBA630" s="1"/>
      <c r="EBB630" s="1"/>
      <c r="EBC630" s="1"/>
      <c r="EBD630" s="1"/>
      <c r="EBE630" s="1"/>
      <c r="EBF630" s="1"/>
      <c r="EBG630" s="1"/>
      <c r="EBH630" s="1"/>
      <c r="EBI630" s="1"/>
      <c r="EBJ630" s="1"/>
      <c r="EBK630" s="1"/>
      <c r="EBL630" s="1"/>
      <c r="EBM630" s="1"/>
      <c r="EBN630" s="1"/>
      <c r="EBO630" s="1"/>
      <c r="EBP630" s="1"/>
      <c r="EBQ630" s="1"/>
      <c r="EBR630" s="1"/>
      <c r="EBS630" s="1"/>
      <c r="EBT630" s="1"/>
      <c r="EBU630" s="1"/>
      <c r="EBV630" s="1"/>
      <c r="EBW630" s="1"/>
      <c r="EBX630" s="1"/>
      <c r="EBY630" s="1"/>
      <c r="EBZ630" s="1"/>
      <c r="ECA630" s="1"/>
      <c r="ECB630" s="1"/>
      <c r="ECC630" s="1"/>
      <c r="ECD630" s="1"/>
      <c r="ECE630" s="1"/>
      <c r="ECF630" s="1"/>
      <c r="ECG630" s="1"/>
      <c r="ECH630" s="1"/>
      <c r="ECI630" s="1"/>
      <c r="ECJ630" s="1"/>
      <c r="ECK630" s="1"/>
      <c r="ECL630" s="1"/>
      <c r="ECM630" s="1"/>
      <c r="ECN630" s="1"/>
      <c r="ECO630" s="1"/>
      <c r="ECP630" s="1"/>
      <c r="ECQ630" s="1"/>
      <c r="ECR630" s="1"/>
      <c r="ECS630" s="1"/>
      <c r="ECT630" s="1"/>
      <c r="ECU630" s="1"/>
      <c r="ECV630" s="1"/>
      <c r="ECW630" s="1"/>
      <c r="ECX630" s="1"/>
      <c r="ECY630" s="1"/>
      <c r="ECZ630" s="1"/>
      <c r="EDA630" s="1"/>
      <c r="EDB630" s="1"/>
      <c r="EDC630" s="1"/>
      <c r="EDD630" s="1"/>
      <c r="EDE630" s="1"/>
      <c r="EDF630" s="1"/>
      <c r="EDG630" s="1"/>
      <c r="EDH630" s="1"/>
      <c r="EDI630" s="1"/>
      <c r="EDJ630" s="1"/>
      <c r="EDK630" s="1"/>
      <c r="EDL630" s="1"/>
      <c r="EDM630" s="1"/>
      <c r="EDN630" s="1"/>
      <c r="EDO630" s="1"/>
      <c r="EDP630" s="1"/>
      <c r="EDQ630" s="1"/>
      <c r="EDR630" s="1"/>
      <c r="EDS630" s="1"/>
      <c r="EDT630" s="1"/>
      <c r="EDU630" s="1"/>
      <c r="EDV630" s="1"/>
      <c r="EDW630" s="1"/>
      <c r="EDX630" s="1"/>
      <c r="EDY630" s="1"/>
      <c r="EDZ630" s="1"/>
      <c r="EEA630" s="1"/>
      <c r="EEB630" s="1"/>
      <c r="EEC630" s="1"/>
      <c r="EED630" s="1"/>
      <c r="EEE630" s="1"/>
      <c r="EEF630" s="1"/>
      <c r="EEG630" s="1"/>
      <c r="EEH630" s="1"/>
      <c r="EEI630" s="1"/>
      <c r="EEJ630" s="1"/>
      <c r="EEK630" s="1"/>
      <c r="EEL630" s="1"/>
      <c r="EEM630" s="1"/>
      <c r="EEN630" s="1"/>
      <c r="EEO630" s="1"/>
      <c r="EEP630" s="1"/>
      <c r="EEQ630" s="1"/>
      <c r="EER630" s="1"/>
      <c r="EES630" s="1"/>
      <c r="EET630" s="1"/>
      <c r="EEU630" s="1"/>
      <c r="EEV630" s="1"/>
      <c r="EEW630" s="1"/>
      <c r="EEX630" s="1"/>
      <c r="EEY630" s="1"/>
      <c r="EEZ630" s="1"/>
      <c r="EFA630" s="1"/>
      <c r="EFB630" s="1"/>
      <c r="EFC630" s="1"/>
      <c r="EFD630" s="1"/>
      <c r="EFE630" s="1"/>
      <c r="EFF630" s="1"/>
      <c r="EFG630" s="1"/>
      <c r="EFH630" s="1"/>
      <c r="EFI630" s="1"/>
      <c r="EFJ630" s="1"/>
      <c r="EFK630" s="1"/>
      <c r="EFL630" s="1"/>
      <c r="EFM630" s="1"/>
      <c r="EFN630" s="1"/>
      <c r="EFO630" s="1"/>
      <c r="EFP630" s="1"/>
      <c r="EFQ630" s="1"/>
      <c r="EFR630" s="1"/>
      <c r="EFS630" s="1"/>
      <c r="EFT630" s="1"/>
      <c r="EFU630" s="1"/>
      <c r="EFV630" s="1"/>
      <c r="EFW630" s="1"/>
      <c r="EFX630" s="1"/>
      <c r="EFY630" s="1"/>
      <c r="EFZ630" s="1"/>
      <c r="EGA630" s="1"/>
      <c r="EGB630" s="1"/>
      <c r="EGC630" s="1"/>
      <c r="EGD630" s="1"/>
      <c r="EGE630" s="1"/>
      <c r="EGF630" s="1"/>
      <c r="EGG630" s="1"/>
      <c r="EGH630" s="1"/>
      <c r="EGI630" s="1"/>
      <c r="EGJ630" s="1"/>
      <c r="EGK630" s="1"/>
      <c r="EGL630" s="1"/>
      <c r="EGM630" s="1"/>
      <c r="EGN630" s="1"/>
      <c r="EGO630" s="1"/>
      <c r="EGP630" s="1"/>
      <c r="EGQ630" s="1"/>
      <c r="EGR630" s="1"/>
      <c r="EGS630" s="1"/>
      <c r="EGT630" s="1"/>
      <c r="EGU630" s="1"/>
      <c r="EGV630" s="1"/>
      <c r="EGW630" s="1"/>
      <c r="EGX630" s="1"/>
      <c r="EGY630" s="1"/>
      <c r="EGZ630" s="1"/>
      <c r="EHA630" s="1"/>
      <c r="EHB630" s="1"/>
      <c r="EHC630" s="1"/>
      <c r="EHD630" s="1"/>
      <c r="EHE630" s="1"/>
      <c r="EHF630" s="1"/>
      <c r="EHG630" s="1"/>
      <c r="EHH630" s="1"/>
      <c r="EHI630" s="1"/>
      <c r="EHJ630" s="1"/>
      <c r="EHK630" s="1"/>
      <c r="EHL630" s="1"/>
      <c r="EHM630" s="1"/>
      <c r="EHN630" s="1"/>
      <c r="EHO630" s="1"/>
      <c r="EHP630" s="1"/>
      <c r="EHQ630" s="1"/>
      <c r="EHR630" s="1"/>
      <c r="EHS630" s="1"/>
      <c r="EHT630" s="1"/>
      <c r="EHU630" s="1"/>
      <c r="EHV630" s="1"/>
      <c r="EHW630" s="1"/>
      <c r="EHX630" s="1"/>
      <c r="EHY630" s="1"/>
      <c r="EHZ630" s="1"/>
      <c r="EIA630" s="1"/>
      <c r="EIB630" s="1"/>
      <c r="EIC630" s="1"/>
      <c r="EID630" s="1"/>
      <c r="EIE630" s="1"/>
      <c r="EIF630" s="1"/>
      <c r="EIG630" s="1"/>
      <c r="EIH630" s="1"/>
      <c r="EII630" s="1"/>
      <c r="EIJ630" s="1"/>
      <c r="EIK630" s="1"/>
      <c r="EIL630" s="1"/>
      <c r="EIM630" s="1"/>
      <c r="EIN630" s="1"/>
      <c r="EIO630" s="1"/>
      <c r="EIP630" s="1"/>
      <c r="EIQ630" s="1"/>
      <c r="EIR630" s="1"/>
      <c r="EIS630" s="1"/>
      <c r="EIT630" s="1"/>
      <c r="EIU630" s="1"/>
      <c r="EIV630" s="1"/>
      <c r="EIW630" s="1"/>
      <c r="EIX630" s="1"/>
      <c r="EIY630" s="1"/>
      <c r="EIZ630" s="1"/>
      <c r="EJA630" s="1"/>
      <c r="EJB630" s="1"/>
      <c r="EJC630" s="1"/>
      <c r="EJD630" s="1"/>
      <c r="EJE630" s="1"/>
      <c r="EJF630" s="1"/>
      <c r="EJG630" s="1"/>
      <c r="EJH630" s="1"/>
      <c r="EJI630" s="1"/>
      <c r="EJJ630" s="1"/>
      <c r="EJK630" s="1"/>
      <c r="EJL630" s="1"/>
      <c r="EJM630" s="1"/>
      <c r="EJN630" s="1"/>
      <c r="EJO630" s="1"/>
      <c r="EJP630" s="1"/>
      <c r="EJQ630" s="1"/>
      <c r="EJR630" s="1"/>
      <c r="EJS630" s="1"/>
      <c r="EJT630" s="1"/>
      <c r="EJU630" s="1"/>
      <c r="EJV630" s="1"/>
      <c r="EJW630" s="1"/>
      <c r="EJX630" s="1"/>
      <c r="EJY630" s="1"/>
      <c r="EJZ630" s="1"/>
      <c r="EKA630" s="1"/>
      <c r="EKB630" s="1"/>
      <c r="EKC630" s="1"/>
      <c r="EKD630" s="1"/>
      <c r="EKE630" s="1"/>
      <c r="EKF630" s="1"/>
      <c r="EKG630" s="1"/>
      <c r="EKH630" s="1"/>
      <c r="EKI630" s="1"/>
      <c r="EKJ630" s="1"/>
      <c r="EKK630" s="1"/>
      <c r="EKL630" s="1"/>
      <c r="EKM630" s="1"/>
      <c r="EKN630" s="1"/>
      <c r="EKO630" s="1"/>
      <c r="EKP630" s="1"/>
      <c r="EKQ630" s="1"/>
      <c r="EKR630" s="1"/>
      <c r="EKS630" s="1"/>
      <c r="EKT630" s="1"/>
      <c r="EKU630" s="1"/>
      <c r="EKV630" s="1"/>
      <c r="EKW630" s="1"/>
      <c r="EKX630" s="1"/>
      <c r="EKY630" s="1"/>
      <c r="EKZ630" s="1"/>
      <c r="ELA630" s="1"/>
      <c r="ELB630" s="1"/>
      <c r="ELC630" s="1"/>
      <c r="ELD630" s="1"/>
      <c r="ELE630" s="1"/>
      <c r="ELF630" s="1"/>
      <c r="ELG630" s="1"/>
      <c r="ELH630" s="1"/>
      <c r="ELI630" s="1"/>
      <c r="ELJ630" s="1"/>
      <c r="ELK630" s="1"/>
      <c r="ELL630" s="1"/>
      <c r="ELM630" s="1"/>
      <c r="ELN630" s="1"/>
      <c r="ELO630" s="1"/>
      <c r="ELP630" s="1"/>
      <c r="ELQ630" s="1"/>
      <c r="ELR630" s="1"/>
      <c r="ELS630" s="1"/>
      <c r="ELT630" s="1"/>
      <c r="ELU630" s="1"/>
      <c r="ELV630" s="1"/>
      <c r="ELW630" s="1"/>
      <c r="ELX630" s="1"/>
      <c r="ELY630" s="1"/>
      <c r="ELZ630" s="1"/>
      <c r="EMA630" s="1"/>
      <c r="EMB630" s="1"/>
      <c r="EMC630" s="1"/>
      <c r="EMD630" s="1"/>
      <c r="EME630" s="1"/>
      <c r="EMF630" s="1"/>
      <c r="EMG630" s="1"/>
      <c r="EMH630" s="1"/>
      <c r="EMI630" s="1"/>
      <c r="EMJ630" s="1"/>
      <c r="EMK630" s="1"/>
      <c r="EML630" s="1"/>
      <c r="EMM630" s="1"/>
      <c r="EMN630" s="1"/>
      <c r="EMO630" s="1"/>
      <c r="EMP630" s="1"/>
      <c r="EMQ630" s="1"/>
      <c r="EMR630" s="1"/>
      <c r="EMS630" s="1"/>
      <c r="EMT630" s="1"/>
      <c r="EMU630" s="1"/>
      <c r="EMV630" s="1"/>
      <c r="EMW630" s="1"/>
      <c r="EMX630" s="1"/>
      <c r="EMY630" s="1"/>
      <c r="EMZ630" s="1"/>
      <c r="ENA630" s="1"/>
      <c r="ENB630" s="1"/>
      <c r="ENC630" s="1"/>
      <c r="END630" s="1"/>
      <c r="ENE630" s="1"/>
      <c r="ENF630" s="1"/>
      <c r="ENG630" s="1"/>
      <c r="ENH630" s="1"/>
      <c r="ENI630" s="1"/>
      <c r="ENJ630" s="1"/>
      <c r="ENK630" s="1"/>
      <c r="ENL630" s="1"/>
      <c r="ENM630" s="1"/>
      <c r="ENN630" s="1"/>
      <c r="ENO630" s="1"/>
      <c r="ENP630" s="1"/>
      <c r="ENQ630" s="1"/>
      <c r="ENR630" s="1"/>
      <c r="ENS630" s="1"/>
      <c r="ENT630" s="1"/>
      <c r="ENU630" s="1"/>
      <c r="ENV630" s="1"/>
      <c r="ENW630" s="1"/>
      <c r="ENX630" s="1"/>
      <c r="ENY630" s="1"/>
      <c r="ENZ630" s="1"/>
      <c r="EOA630" s="1"/>
      <c r="EOB630" s="1"/>
      <c r="EOC630" s="1"/>
      <c r="EOD630" s="1"/>
      <c r="EOE630" s="1"/>
      <c r="EOF630" s="1"/>
      <c r="EOG630" s="1"/>
      <c r="EOH630" s="1"/>
      <c r="EOI630" s="1"/>
      <c r="EOJ630" s="1"/>
      <c r="EOK630" s="1"/>
      <c r="EOL630" s="1"/>
      <c r="EOM630" s="1"/>
      <c r="EON630" s="1"/>
      <c r="EOO630" s="1"/>
      <c r="EOP630" s="1"/>
      <c r="EOQ630" s="1"/>
      <c r="EOR630" s="1"/>
      <c r="EOS630" s="1"/>
      <c r="EOT630" s="1"/>
      <c r="EOU630" s="1"/>
      <c r="EOV630" s="1"/>
      <c r="EOW630" s="1"/>
      <c r="EOX630" s="1"/>
      <c r="EOY630" s="1"/>
      <c r="EOZ630" s="1"/>
      <c r="EPA630" s="1"/>
      <c r="EPB630" s="1"/>
      <c r="EPC630" s="1"/>
      <c r="EPD630" s="1"/>
      <c r="EPE630" s="1"/>
      <c r="EPF630" s="1"/>
      <c r="EPG630" s="1"/>
      <c r="EPH630" s="1"/>
      <c r="EPI630" s="1"/>
      <c r="EPJ630" s="1"/>
      <c r="EPK630" s="1"/>
      <c r="EPL630" s="1"/>
      <c r="EPM630" s="1"/>
      <c r="EPN630" s="1"/>
      <c r="EPO630" s="1"/>
      <c r="EPP630" s="1"/>
      <c r="EPQ630" s="1"/>
      <c r="EPR630" s="1"/>
      <c r="EPS630" s="1"/>
      <c r="EPT630" s="1"/>
      <c r="EPU630" s="1"/>
      <c r="EPV630" s="1"/>
      <c r="EPW630" s="1"/>
      <c r="EPX630" s="1"/>
      <c r="EPY630" s="1"/>
      <c r="EPZ630" s="1"/>
      <c r="EQA630" s="1"/>
      <c r="EQB630" s="1"/>
      <c r="EQC630" s="1"/>
      <c r="EQD630" s="1"/>
      <c r="EQE630" s="1"/>
      <c r="EQF630" s="1"/>
      <c r="EQG630" s="1"/>
      <c r="EQH630" s="1"/>
      <c r="EQI630" s="1"/>
      <c r="EQJ630" s="1"/>
      <c r="EQK630" s="1"/>
      <c r="EQL630" s="1"/>
      <c r="EQM630" s="1"/>
      <c r="EQN630" s="1"/>
      <c r="EQO630" s="1"/>
      <c r="EQP630" s="1"/>
      <c r="EQQ630" s="1"/>
      <c r="EQR630" s="1"/>
      <c r="EQS630" s="1"/>
      <c r="EQT630" s="1"/>
      <c r="EQU630" s="1"/>
      <c r="EQV630" s="1"/>
      <c r="EQW630" s="1"/>
      <c r="EQX630" s="1"/>
      <c r="EQY630" s="1"/>
      <c r="EQZ630" s="1"/>
      <c r="ERA630" s="1"/>
      <c r="ERB630" s="1"/>
      <c r="ERC630" s="1"/>
      <c r="ERD630" s="1"/>
      <c r="ERE630" s="1"/>
      <c r="ERF630" s="1"/>
      <c r="ERG630" s="1"/>
      <c r="ERH630" s="1"/>
      <c r="ERI630" s="1"/>
      <c r="ERJ630" s="1"/>
      <c r="ERK630" s="1"/>
      <c r="ERL630" s="1"/>
      <c r="ERM630" s="1"/>
      <c r="ERN630" s="1"/>
      <c r="ERO630" s="1"/>
      <c r="ERP630" s="1"/>
      <c r="ERQ630" s="1"/>
      <c r="ERR630" s="1"/>
      <c r="ERS630" s="1"/>
      <c r="ERT630" s="1"/>
      <c r="ERU630" s="1"/>
      <c r="ERV630" s="1"/>
      <c r="ERW630" s="1"/>
      <c r="ERX630" s="1"/>
      <c r="ERY630" s="1"/>
      <c r="ERZ630" s="1"/>
      <c r="ESA630" s="1"/>
      <c r="ESB630" s="1"/>
      <c r="ESC630" s="1"/>
      <c r="ESD630" s="1"/>
      <c r="ESE630" s="1"/>
      <c r="ESF630" s="1"/>
      <c r="ESG630" s="1"/>
      <c r="ESH630" s="1"/>
      <c r="ESI630" s="1"/>
      <c r="ESJ630" s="1"/>
      <c r="ESK630" s="1"/>
      <c r="ESL630" s="1"/>
      <c r="ESM630" s="1"/>
      <c r="ESN630" s="1"/>
      <c r="ESO630" s="1"/>
      <c r="ESP630" s="1"/>
      <c r="ESQ630" s="1"/>
      <c r="ESR630" s="1"/>
      <c r="ESS630" s="1"/>
      <c r="EST630" s="1"/>
      <c r="ESU630" s="1"/>
      <c r="ESV630" s="1"/>
      <c r="ESW630" s="1"/>
      <c r="ESX630" s="1"/>
      <c r="ESY630" s="1"/>
      <c r="ESZ630" s="1"/>
      <c r="ETA630" s="1"/>
      <c r="ETB630" s="1"/>
      <c r="ETC630" s="1"/>
      <c r="ETD630" s="1"/>
      <c r="ETE630" s="1"/>
      <c r="ETF630" s="1"/>
      <c r="ETG630" s="1"/>
      <c r="ETH630" s="1"/>
      <c r="ETI630" s="1"/>
      <c r="ETJ630" s="1"/>
      <c r="ETK630" s="1"/>
      <c r="ETL630" s="1"/>
      <c r="ETM630" s="1"/>
      <c r="ETN630" s="1"/>
      <c r="ETO630" s="1"/>
      <c r="ETP630" s="1"/>
      <c r="ETQ630" s="1"/>
      <c r="ETR630" s="1"/>
      <c r="ETS630" s="1"/>
      <c r="ETT630" s="1"/>
      <c r="ETU630" s="1"/>
      <c r="ETV630" s="1"/>
      <c r="ETW630" s="1"/>
      <c r="ETX630" s="1"/>
      <c r="ETY630" s="1"/>
      <c r="ETZ630" s="1"/>
      <c r="EUA630" s="1"/>
      <c r="EUB630" s="1"/>
      <c r="EUC630" s="1"/>
      <c r="EUD630" s="1"/>
      <c r="EUE630" s="1"/>
      <c r="EUF630" s="1"/>
      <c r="EUG630" s="1"/>
      <c r="EUH630" s="1"/>
      <c r="EUI630" s="1"/>
      <c r="EUJ630" s="1"/>
      <c r="EUK630" s="1"/>
      <c r="EUL630" s="1"/>
      <c r="EUM630" s="1"/>
      <c r="EUN630" s="1"/>
      <c r="EUO630" s="1"/>
      <c r="EUP630" s="1"/>
      <c r="EUQ630" s="1"/>
      <c r="EUR630" s="1"/>
      <c r="EUS630" s="1"/>
      <c r="EUT630" s="1"/>
      <c r="EUU630" s="1"/>
      <c r="EUV630" s="1"/>
      <c r="EUW630" s="1"/>
      <c r="EUX630" s="1"/>
      <c r="EUY630" s="1"/>
      <c r="EUZ630" s="1"/>
      <c r="EVA630" s="1"/>
      <c r="EVB630" s="1"/>
      <c r="EVC630" s="1"/>
      <c r="EVD630" s="1"/>
      <c r="EVE630" s="1"/>
      <c r="EVF630" s="1"/>
      <c r="EVG630" s="1"/>
      <c r="EVH630" s="1"/>
      <c r="EVI630" s="1"/>
      <c r="EVJ630" s="1"/>
      <c r="EVK630" s="1"/>
      <c r="EVL630" s="1"/>
      <c r="EVM630" s="1"/>
      <c r="EVN630" s="1"/>
      <c r="EVO630" s="1"/>
      <c r="EVP630" s="1"/>
      <c r="EVQ630" s="1"/>
      <c r="EVR630" s="1"/>
      <c r="EVS630" s="1"/>
      <c r="EVT630" s="1"/>
      <c r="EVU630" s="1"/>
      <c r="EVV630" s="1"/>
      <c r="EVW630" s="1"/>
      <c r="EVX630" s="1"/>
      <c r="EVY630" s="1"/>
      <c r="EVZ630" s="1"/>
      <c r="EWA630" s="1"/>
      <c r="EWB630" s="1"/>
      <c r="EWC630" s="1"/>
      <c r="EWD630" s="1"/>
      <c r="EWE630" s="1"/>
      <c r="EWF630" s="1"/>
      <c r="EWG630" s="1"/>
      <c r="EWH630" s="1"/>
      <c r="EWI630" s="1"/>
      <c r="EWJ630" s="1"/>
      <c r="EWK630" s="1"/>
      <c r="EWL630" s="1"/>
      <c r="EWM630" s="1"/>
      <c r="EWN630" s="1"/>
      <c r="EWO630" s="1"/>
      <c r="EWP630" s="1"/>
      <c r="EWQ630" s="1"/>
      <c r="EWR630" s="1"/>
      <c r="EWS630" s="1"/>
      <c r="EWT630" s="1"/>
      <c r="EWU630" s="1"/>
      <c r="EWV630" s="1"/>
      <c r="EWW630" s="1"/>
      <c r="EWX630" s="1"/>
      <c r="EWY630" s="1"/>
      <c r="EWZ630" s="1"/>
      <c r="EXA630" s="1"/>
      <c r="EXB630" s="1"/>
      <c r="EXC630" s="1"/>
      <c r="EXD630" s="1"/>
      <c r="EXE630" s="1"/>
      <c r="EXF630" s="1"/>
      <c r="EXG630" s="1"/>
      <c r="EXH630" s="1"/>
      <c r="EXI630" s="1"/>
      <c r="EXJ630" s="1"/>
      <c r="EXK630" s="1"/>
      <c r="EXL630" s="1"/>
      <c r="EXM630" s="1"/>
      <c r="EXN630" s="1"/>
      <c r="EXO630" s="1"/>
      <c r="EXP630" s="1"/>
      <c r="EXQ630" s="1"/>
      <c r="EXR630" s="1"/>
      <c r="EXS630" s="1"/>
      <c r="EXT630" s="1"/>
      <c r="EXU630" s="1"/>
      <c r="EXV630" s="1"/>
      <c r="EXW630" s="1"/>
      <c r="EXX630" s="1"/>
      <c r="EXY630" s="1"/>
      <c r="EXZ630" s="1"/>
      <c r="EYA630" s="1"/>
      <c r="EYB630" s="1"/>
      <c r="EYC630" s="1"/>
      <c r="EYD630" s="1"/>
      <c r="EYE630" s="1"/>
      <c r="EYF630" s="1"/>
      <c r="EYG630" s="1"/>
      <c r="EYH630" s="1"/>
      <c r="EYI630" s="1"/>
      <c r="EYJ630" s="1"/>
      <c r="EYK630" s="1"/>
      <c r="EYL630" s="1"/>
      <c r="EYM630" s="1"/>
      <c r="EYN630" s="1"/>
      <c r="EYO630" s="1"/>
      <c r="EYP630" s="1"/>
      <c r="EYQ630" s="1"/>
      <c r="EYR630" s="1"/>
      <c r="EYS630" s="1"/>
      <c r="EYT630" s="1"/>
      <c r="EYU630" s="1"/>
      <c r="EYV630" s="1"/>
      <c r="EYW630" s="1"/>
      <c r="EYX630" s="1"/>
      <c r="EYY630" s="1"/>
      <c r="EYZ630" s="1"/>
      <c r="EZA630" s="1"/>
      <c r="EZB630" s="1"/>
      <c r="EZC630" s="1"/>
      <c r="EZD630" s="1"/>
      <c r="EZE630" s="1"/>
      <c r="EZF630" s="1"/>
      <c r="EZG630" s="1"/>
      <c r="EZH630" s="1"/>
      <c r="EZI630" s="1"/>
      <c r="EZJ630" s="1"/>
      <c r="EZK630" s="1"/>
      <c r="EZL630" s="1"/>
      <c r="EZM630" s="1"/>
      <c r="EZN630" s="1"/>
      <c r="EZO630" s="1"/>
      <c r="EZP630" s="1"/>
      <c r="EZQ630" s="1"/>
      <c r="EZR630" s="1"/>
      <c r="EZS630" s="1"/>
      <c r="EZT630" s="1"/>
      <c r="EZU630" s="1"/>
      <c r="EZV630" s="1"/>
      <c r="EZW630" s="1"/>
      <c r="EZX630" s="1"/>
      <c r="EZY630" s="1"/>
      <c r="EZZ630" s="1"/>
      <c r="FAA630" s="1"/>
      <c r="FAB630" s="1"/>
      <c r="FAC630" s="1"/>
      <c r="FAD630" s="1"/>
      <c r="FAE630" s="1"/>
      <c r="FAF630" s="1"/>
      <c r="FAG630" s="1"/>
      <c r="FAH630" s="1"/>
      <c r="FAI630" s="1"/>
      <c r="FAJ630" s="1"/>
      <c r="FAK630" s="1"/>
      <c r="FAL630" s="1"/>
      <c r="FAM630" s="1"/>
      <c r="FAN630" s="1"/>
      <c r="FAO630" s="1"/>
      <c r="FAP630" s="1"/>
      <c r="FAQ630" s="1"/>
      <c r="FAR630" s="1"/>
      <c r="FAS630" s="1"/>
      <c r="FAT630" s="1"/>
      <c r="FAU630" s="1"/>
      <c r="FAV630" s="1"/>
      <c r="FAW630" s="1"/>
      <c r="FAX630" s="1"/>
      <c r="FAY630" s="1"/>
      <c r="FAZ630" s="1"/>
      <c r="FBA630" s="1"/>
      <c r="FBB630" s="1"/>
      <c r="FBC630" s="1"/>
      <c r="FBD630" s="1"/>
      <c r="FBE630" s="1"/>
      <c r="FBF630" s="1"/>
      <c r="FBG630" s="1"/>
      <c r="FBH630" s="1"/>
      <c r="FBI630" s="1"/>
      <c r="FBJ630" s="1"/>
      <c r="FBK630" s="1"/>
      <c r="FBL630" s="1"/>
      <c r="FBM630" s="1"/>
      <c r="FBN630" s="1"/>
      <c r="FBO630" s="1"/>
      <c r="FBP630" s="1"/>
      <c r="FBQ630" s="1"/>
      <c r="FBR630" s="1"/>
      <c r="FBS630" s="1"/>
      <c r="FBT630" s="1"/>
      <c r="FBU630" s="1"/>
      <c r="FBV630" s="1"/>
      <c r="FBW630" s="1"/>
      <c r="FBX630" s="1"/>
      <c r="FBY630" s="1"/>
      <c r="FBZ630" s="1"/>
      <c r="FCA630" s="1"/>
      <c r="FCB630" s="1"/>
      <c r="FCC630" s="1"/>
      <c r="FCD630" s="1"/>
      <c r="FCE630" s="1"/>
      <c r="FCF630" s="1"/>
      <c r="FCG630" s="1"/>
      <c r="FCH630" s="1"/>
      <c r="FCI630" s="1"/>
      <c r="FCJ630" s="1"/>
      <c r="FCK630" s="1"/>
      <c r="FCL630" s="1"/>
      <c r="FCM630" s="1"/>
      <c r="FCN630" s="1"/>
      <c r="FCO630" s="1"/>
      <c r="FCP630" s="1"/>
      <c r="FCQ630" s="1"/>
      <c r="FCR630" s="1"/>
      <c r="FCS630" s="1"/>
      <c r="FCT630" s="1"/>
      <c r="FCU630" s="1"/>
      <c r="FCV630" s="1"/>
      <c r="FCW630" s="1"/>
      <c r="FCX630" s="1"/>
      <c r="FCY630" s="1"/>
      <c r="FCZ630" s="1"/>
      <c r="FDA630" s="1"/>
      <c r="FDB630" s="1"/>
      <c r="FDC630" s="1"/>
      <c r="FDD630" s="1"/>
      <c r="FDE630" s="1"/>
      <c r="FDF630" s="1"/>
      <c r="FDG630" s="1"/>
      <c r="FDH630" s="1"/>
      <c r="FDI630" s="1"/>
      <c r="FDJ630" s="1"/>
      <c r="FDK630" s="1"/>
      <c r="FDL630" s="1"/>
      <c r="FDM630" s="1"/>
      <c r="FDN630" s="1"/>
      <c r="FDO630" s="1"/>
      <c r="FDP630" s="1"/>
      <c r="FDQ630" s="1"/>
      <c r="FDR630" s="1"/>
      <c r="FDS630" s="1"/>
      <c r="FDT630" s="1"/>
      <c r="FDU630" s="1"/>
      <c r="FDV630" s="1"/>
      <c r="FDW630" s="1"/>
      <c r="FDX630" s="1"/>
      <c r="FDY630" s="1"/>
      <c r="FDZ630" s="1"/>
      <c r="FEA630" s="1"/>
      <c r="FEB630" s="1"/>
      <c r="FEC630" s="1"/>
      <c r="FED630" s="1"/>
      <c r="FEE630" s="1"/>
      <c r="FEF630" s="1"/>
      <c r="FEG630" s="1"/>
      <c r="FEH630" s="1"/>
      <c r="FEI630" s="1"/>
      <c r="FEJ630" s="1"/>
      <c r="FEK630" s="1"/>
      <c r="FEL630" s="1"/>
      <c r="FEM630" s="1"/>
      <c r="FEN630" s="1"/>
      <c r="FEO630" s="1"/>
      <c r="FEP630" s="1"/>
      <c r="FEQ630" s="1"/>
      <c r="FER630" s="1"/>
      <c r="FES630" s="1"/>
      <c r="FET630" s="1"/>
      <c r="FEU630" s="1"/>
      <c r="FEV630" s="1"/>
      <c r="FEW630" s="1"/>
      <c r="FEX630" s="1"/>
      <c r="FEY630" s="1"/>
      <c r="FEZ630" s="1"/>
      <c r="FFA630" s="1"/>
      <c r="FFB630" s="1"/>
      <c r="FFC630" s="1"/>
      <c r="FFD630" s="1"/>
      <c r="FFE630" s="1"/>
      <c r="FFF630" s="1"/>
      <c r="FFG630" s="1"/>
      <c r="FFH630" s="1"/>
      <c r="FFI630" s="1"/>
      <c r="FFJ630" s="1"/>
      <c r="FFK630" s="1"/>
      <c r="FFL630" s="1"/>
      <c r="FFM630" s="1"/>
      <c r="FFN630" s="1"/>
      <c r="FFO630" s="1"/>
      <c r="FFP630" s="1"/>
      <c r="FFQ630" s="1"/>
      <c r="FFR630" s="1"/>
      <c r="FFS630" s="1"/>
      <c r="FFT630" s="1"/>
      <c r="FFU630" s="1"/>
      <c r="FFV630" s="1"/>
      <c r="FFW630" s="1"/>
      <c r="FFX630" s="1"/>
      <c r="FFY630" s="1"/>
      <c r="FFZ630" s="1"/>
      <c r="FGA630" s="1"/>
      <c r="FGB630" s="1"/>
      <c r="FGC630" s="1"/>
      <c r="FGD630" s="1"/>
      <c r="FGE630" s="1"/>
      <c r="FGF630" s="1"/>
      <c r="FGG630" s="1"/>
      <c r="FGH630" s="1"/>
      <c r="FGI630" s="1"/>
      <c r="FGJ630" s="1"/>
      <c r="FGK630" s="1"/>
      <c r="FGL630" s="1"/>
      <c r="FGM630" s="1"/>
      <c r="FGN630" s="1"/>
      <c r="FGO630" s="1"/>
      <c r="FGP630" s="1"/>
      <c r="FGQ630" s="1"/>
      <c r="FGR630" s="1"/>
      <c r="FGS630" s="1"/>
      <c r="FGT630" s="1"/>
      <c r="FGU630" s="1"/>
      <c r="FGV630" s="1"/>
      <c r="FGW630" s="1"/>
      <c r="FGX630" s="1"/>
      <c r="FGY630" s="1"/>
      <c r="FGZ630" s="1"/>
      <c r="FHA630" s="1"/>
      <c r="FHB630" s="1"/>
      <c r="FHC630" s="1"/>
      <c r="FHD630" s="1"/>
      <c r="FHE630" s="1"/>
      <c r="FHF630" s="1"/>
      <c r="FHG630" s="1"/>
      <c r="FHH630" s="1"/>
      <c r="FHI630" s="1"/>
      <c r="FHJ630" s="1"/>
      <c r="FHK630" s="1"/>
      <c r="FHL630" s="1"/>
      <c r="FHM630" s="1"/>
      <c r="FHN630" s="1"/>
      <c r="FHO630" s="1"/>
      <c r="FHP630" s="1"/>
      <c r="FHQ630" s="1"/>
      <c r="FHR630" s="1"/>
      <c r="FHS630" s="1"/>
      <c r="FHT630" s="1"/>
      <c r="FHU630" s="1"/>
      <c r="FHV630" s="1"/>
      <c r="FHW630" s="1"/>
      <c r="FHX630" s="1"/>
      <c r="FHY630" s="1"/>
      <c r="FHZ630" s="1"/>
      <c r="FIA630" s="1"/>
      <c r="FIB630" s="1"/>
      <c r="FIC630" s="1"/>
      <c r="FID630" s="1"/>
      <c r="FIE630" s="1"/>
      <c r="FIF630" s="1"/>
      <c r="FIG630" s="1"/>
      <c r="FIH630" s="1"/>
      <c r="FII630" s="1"/>
      <c r="FIJ630" s="1"/>
      <c r="FIK630" s="1"/>
      <c r="FIL630" s="1"/>
      <c r="FIM630" s="1"/>
      <c r="FIN630" s="1"/>
      <c r="FIO630" s="1"/>
      <c r="FIP630" s="1"/>
      <c r="FIQ630" s="1"/>
      <c r="FIR630" s="1"/>
      <c r="FIS630" s="1"/>
      <c r="FIT630" s="1"/>
      <c r="FIU630" s="1"/>
      <c r="FIV630" s="1"/>
      <c r="FIW630" s="1"/>
      <c r="FIX630" s="1"/>
      <c r="FIY630" s="1"/>
      <c r="FIZ630" s="1"/>
      <c r="FJA630" s="1"/>
      <c r="FJB630" s="1"/>
      <c r="FJC630" s="1"/>
      <c r="FJD630" s="1"/>
      <c r="FJE630" s="1"/>
      <c r="FJF630" s="1"/>
      <c r="FJG630" s="1"/>
      <c r="FJH630" s="1"/>
      <c r="FJI630" s="1"/>
      <c r="FJJ630" s="1"/>
      <c r="FJK630" s="1"/>
      <c r="FJL630" s="1"/>
      <c r="FJM630" s="1"/>
      <c r="FJN630" s="1"/>
      <c r="FJO630" s="1"/>
      <c r="FJP630" s="1"/>
      <c r="FJQ630" s="1"/>
      <c r="FJR630" s="1"/>
      <c r="FJS630" s="1"/>
      <c r="FJT630" s="1"/>
      <c r="FJU630" s="1"/>
      <c r="FJV630" s="1"/>
      <c r="FJW630" s="1"/>
      <c r="FJX630" s="1"/>
      <c r="FJY630" s="1"/>
      <c r="FJZ630" s="1"/>
      <c r="FKA630" s="1"/>
      <c r="FKB630" s="1"/>
      <c r="FKC630" s="1"/>
      <c r="FKD630" s="1"/>
      <c r="FKE630" s="1"/>
      <c r="FKF630" s="1"/>
      <c r="FKG630" s="1"/>
      <c r="FKH630" s="1"/>
      <c r="FKI630" s="1"/>
      <c r="FKJ630" s="1"/>
      <c r="FKK630" s="1"/>
      <c r="FKL630" s="1"/>
      <c r="FKM630" s="1"/>
      <c r="FKN630" s="1"/>
      <c r="FKO630" s="1"/>
      <c r="FKP630" s="1"/>
      <c r="FKQ630" s="1"/>
      <c r="FKR630" s="1"/>
      <c r="FKS630" s="1"/>
      <c r="FKT630" s="1"/>
      <c r="FKU630" s="1"/>
      <c r="FKV630" s="1"/>
      <c r="FKW630" s="1"/>
      <c r="FKX630" s="1"/>
      <c r="FKY630" s="1"/>
      <c r="FKZ630" s="1"/>
      <c r="FLA630" s="1"/>
      <c r="FLB630" s="1"/>
      <c r="FLC630" s="1"/>
      <c r="FLD630" s="1"/>
      <c r="FLE630" s="1"/>
      <c r="FLF630" s="1"/>
      <c r="FLG630" s="1"/>
      <c r="FLH630" s="1"/>
      <c r="FLI630" s="1"/>
      <c r="FLJ630" s="1"/>
      <c r="FLK630" s="1"/>
      <c r="FLL630" s="1"/>
      <c r="FLM630" s="1"/>
      <c r="FLN630" s="1"/>
      <c r="FLO630" s="1"/>
      <c r="FLP630" s="1"/>
      <c r="FLQ630" s="1"/>
      <c r="FLR630" s="1"/>
      <c r="FLS630" s="1"/>
      <c r="FLT630" s="1"/>
      <c r="FLU630" s="1"/>
      <c r="FLV630" s="1"/>
      <c r="FLW630" s="1"/>
      <c r="FLX630" s="1"/>
      <c r="FLY630" s="1"/>
      <c r="FLZ630" s="1"/>
      <c r="FMA630" s="1"/>
      <c r="FMB630" s="1"/>
      <c r="FMC630" s="1"/>
      <c r="FMD630" s="1"/>
      <c r="FME630" s="1"/>
      <c r="FMF630" s="1"/>
      <c r="FMG630" s="1"/>
      <c r="FMH630" s="1"/>
      <c r="FMI630" s="1"/>
      <c r="FMJ630" s="1"/>
      <c r="FMK630" s="1"/>
      <c r="FML630" s="1"/>
      <c r="FMM630" s="1"/>
      <c r="FMN630" s="1"/>
      <c r="FMO630" s="1"/>
      <c r="FMP630" s="1"/>
      <c r="FMQ630" s="1"/>
      <c r="FMR630" s="1"/>
      <c r="FMS630" s="1"/>
      <c r="FMT630" s="1"/>
      <c r="FMU630" s="1"/>
      <c r="FMV630" s="1"/>
      <c r="FMW630" s="1"/>
      <c r="FMX630" s="1"/>
      <c r="FMY630" s="1"/>
      <c r="FMZ630" s="1"/>
      <c r="FNA630" s="1"/>
      <c r="FNB630" s="1"/>
      <c r="FNC630" s="1"/>
      <c r="FND630" s="1"/>
      <c r="FNE630" s="1"/>
      <c r="FNF630" s="1"/>
      <c r="FNG630" s="1"/>
      <c r="FNH630" s="1"/>
      <c r="FNI630" s="1"/>
      <c r="FNJ630" s="1"/>
      <c r="FNK630" s="1"/>
      <c r="FNL630" s="1"/>
      <c r="FNM630" s="1"/>
      <c r="FNN630" s="1"/>
      <c r="FNO630" s="1"/>
      <c r="FNP630" s="1"/>
      <c r="FNQ630" s="1"/>
      <c r="FNR630" s="1"/>
      <c r="FNS630" s="1"/>
      <c r="FNT630" s="1"/>
      <c r="FNU630" s="1"/>
      <c r="FNV630" s="1"/>
      <c r="FNW630" s="1"/>
      <c r="FNX630" s="1"/>
      <c r="FNY630" s="1"/>
      <c r="FNZ630" s="1"/>
      <c r="FOA630" s="1"/>
      <c r="FOB630" s="1"/>
      <c r="FOC630" s="1"/>
      <c r="FOD630" s="1"/>
      <c r="FOE630" s="1"/>
      <c r="FOF630" s="1"/>
      <c r="FOG630" s="1"/>
      <c r="FOH630" s="1"/>
      <c r="FOI630" s="1"/>
      <c r="FOJ630" s="1"/>
      <c r="FOK630" s="1"/>
      <c r="FOL630" s="1"/>
      <c r="FOM630" s="1"/>
      <c r="FON630" s="1"/>
      <c r="FOO630" s="1"/>
      <c r="FOP630" s="1"/>
      <c r="FOQ630" s="1"/>
      <c r="FOR630" s="1"/>
      <c r="FOS630" s="1"/>
      <c r="FOT630" s="1"/>
      <c r="FOU630" s="1"/>
      <c r="FOV630" s="1"/>
      <c r="FOW630" s="1"/>
      <c r="FOX630" s="1"/>
      <c r="FOY630" s="1"/>
      <c r="FOZ630" s="1"/>
      <c r="FPA630" s="1"/>
      <c r="FPB630" s="1"/>
      <c r="FPC630" s="1"/>
      <c r="FPD630" s="1"/>
      <c r="FPE630" s="1"/>
      <c r="FPF630" s="1"/>
      <c r="FPG630" s="1"/>
      <c r="FPH630" s="1"/>
      <c r="FPI630" s="1"/>
      <c r="FPJ630" s="1"/>
      <c r="FPK630" s="1"/>
      <c r="FPL630" s="1"/>
      <c r="FPM630" s="1"/>
      <c r="FPN630" s="1"/>
      <c r="FPO630" s="1"/>
      <c r="FPP630" s="1"/>
      <c r="FPQ630" s="1"/>
      <c r="FPR630" s="1"/>
      <c r="FPS630" s="1"/>
      <c r="FPT630" s="1"/>
      <c r="FPU630" s="1"/>
      <c r="FPV630" s="1"/>
      <c r="FPW630" s="1"/>
      <c r="FPX630" s="1"/>
      <c r="FPY630" s="1"/>
      <c r="FPZ630" s="1"/>
      <c r="FQA630" s="1"/>
      <c r="FQB630" s="1"/>
      <c r="FQC630" s="1"/>
      <c r="FQD630" s="1"/>
      <c r="FQE630" s="1"/>
      <c r="FQF630" s="1"/>
      <c r="FQG630" s="1"/>
      <c r="FQH630" s="1"/>
      <c r="FQI630" s="1"/>
      <c r="FQJ630" s="1"/>
      <c r="FQK630" s="1"/>
      <c r="FQL630" s="1"/>
      <c r="FQM630" s="1"/>
      <c r="FQN630" s="1"/>
      <c r="FQO630" s="1"/>
      <c r="FQP630" s="1"/>
      <c r="FQQ630" s="1"/>
      <c r="FQR630" s="1"/>
      <c r="FQS630" s="1"/>
      <c r="FQT630" s="1"/>
      <c r="FQU630" s="1"/>
      <c r="FQV630" s="1"/>
      <c r="FQW630" s="1"/>
      <c r="FQX630" s="1"/>
      <c r="FQY630" s="1"/>
      <c r="FQZ630" s="1"/>
      <c r="FRA630" s="1"/>
      <c r="FRB630" s="1"/>
      <c r="FRC630" s="1"/>
      <c r="FRD630" s="1"/>
      <c r="FRE630" s="1"/>
      <c r="FRF630" s="1"/>
      <c r="FRG630" s="1"/>
      <c r="FRH630" s="1"/>
      <c r="FRI630" s="1"/>
      <c r="FRJ630" s="1"/>
      <c r="FRK630" s="1"/>
      <c r="FRL630" s="1"/>
      <c r="FRM630" s="1"/>
      <c r="FRN630" s="1"/>
      <c r="FRO630" s="1"/>
      <c r="FRP630" s="1"/>
      <c r="FRQ630" s="1"/>
      <c r="FRR630" s="1"/>
      <c r="FRS630" s="1"/>
      <c r="FRT630" s="1"/>
      <c r="FRU630" s="1"/>
      <c r="FRV630" s="1"/>
      <c r="FRW630" s="1"/>
      <c r="FRX630" s="1"/>
      <c r="FRY630" s="1"/>
      <c r="FRZ630" s="1"/>
      <c r="FSA630" s="1"/>
      <c r="FSB630" s="1"/>
      <c r="FSC630" s="1"/>
      <c r="FSD630" s="1"/>
      <c r="FSE630" s="1"/>
      <c r="FSF630" s="1"/>
      <c r="FSG630" s="1"/>
      <c r="FSH630" s="1"/>
      <c r="FSI630" s="1"/>
      <c r="FSJ630" s="1"/>
      <c r="FSK630" s="1"/>
      <c r="FSL630" s="1"/>
      <c r="FSM630" s="1"/>
      <c r="FSN630" s="1"/>
      <c r="FSO630" s="1"/>
      <c r="FSP630" s="1"/>
      <c r="FSQ630" s="1"/>
      <c r="FSR630" s="1"/>
      <c r="FSS630" s="1"/>
      <c r="FST630" s="1"/>
      <c r="FSU630" s="1"/>
      <c r="FSV630" s="1"/>
      <c r="FSW630" s="1"/>
      <c r="FSX630" s="1"/>
      <c r="FSY630" s="1"/>
      <c r="FSZ630" s="1"/>
      <c r="FTA630" s="1"/>
      <c r="FTB630" s="1"/>
      <c r="FTC630" s="1"/>
      <c r="FTD630" s="1"/>
      <c r="FTE630" s="1"/>
      <c r="FTF630" s="1"/>
      <c r="FTG630" s="1"/>
      <c r="FTH630" s="1"/>
      <c r="FTI630" s="1"/>
      <c r="FTJ630" s="1"/>
      <c r="FTK630" s="1"/>
      <c r="FTL630" s="1"/>
      <c r="FTM630" s="1"/>
      <c r="FTN630" s="1"/>
      <c r="FTO630" s="1"/>
      <c r="FTP630" s="1"/>
      <c r="FTQ630" s="1"/>
      <c r="FTR630" s="1"/>
      <c r="FTS630" s="1"/>
      <c r="FTT630" s="1"/>
      <c r="FTU630" s="1"/>
      <c r="FTV630" s="1"/>
      <c r="FTW630" s="1"/>
      <c r="FTX630" s="1"/>
      <c r="FTY630" s="1"/>
      <c r="FTZ630" s="1"/>
      <c r="FUA630" s="1"/>
      <c r="FUB630" s="1"/>
      <c r="FUC630" s="1"/>
      <c r="FUD630" s="1"/>
      <c r="FUE630" s="1"/>
      <c r="FUF630" s="1"/>
      <c r="FUG630" s="1"/>
      <c r="FUH630" s="1"/>
      <c r="FUI630" s="1"/>
      <c r="FUJ630" s="1"/>
      <c r="FUK630" s="1"/>
      <c r="FUL630" s="1"/>
      <c r="FUM630" s="1"/>
      <c r="FUN630" s="1"/>
      <c r="FUO630" s="1"/>
      <c r="FUP630" s="1"/>
      <c r="FUQ630" s="1"/>
      <c r="FUR630" s="1"/>
      <c r="FUS630" s="1"/>
      <c r="FUT630" s="1"/>
      <c r="FUU630" s="1"/>
      <c r="FUV630" s="1"/>
      <c r="FUW630" s="1"/>
      <c r="FUX630" s="1"/>
      <c r="FUY630" s="1"/>
      <c r="FUZ630" s="1"/>
      <c r="FVA630" s="1"/>
      <c r="FVB630" s="1"/>
      <c r="FVC630" s="1"/>
      <c r="FVD630" s="1"/>
      <c r="FVE630" s="1"/>
      <c r="FVF630" s="1"/>
      <c r="FVG630" s="1"/>
      <c r="FVH630" s="1"/>
      <c r="FVI630" s="1"/>
      <c r="FVJ630" s="1"/>
      <c r="FVK630" s="1"/>
      <c r="FVL630" s="1"/>
      <c r="FVM630" s="1"/>
      <c r="FVN630" s="1"/>
      <c r="FVO630" s="1"/>
      <c r="FVP630" s="1"/>
      <c r="FVQ630" s="1"/>
      <c r="FVR630" s="1"/>
      <c r="FVS630" s="1"/>
      <c r="FVT630" s="1"/>
      <c r="FVU630" s="1"/>
      <c r="FVV630" s="1"/>
      <c r="FVW630" s="1"/>
      <c r="FVX630" s="1"/>
      <c r="FVY630" s="1"/>
      <c r="FVZ630" s="1"/>
      <c r="FWA630" s="1"/>
      <c r="FWB630" s="1"/>
      <c r="FWC630" s="1"/>
      <c r="FWD630" s="1"/>
      <c r="FWE630" s="1"/>
      <c r="FWF630" s="1"/>
      <c r="FWG630" s="1"/>
      <c r="FWH630" s="1"/>
      <c r="FWI630" s="1"/>
      <c r="FWJ630" s="1"/>
      <c r="FWK630" s="1"/>
      <c r="FWL630" s="1"/>
      <c r="FWM630" s="1"/>
      <c r="FWN630" s="1"/>
      <c r="FWO630" s="1"/>
      <c r="FWP630" s="1"/>
      <c r="FWQ630" s="1"/>
      <c r="FWR630" s="1"/>
      <c r="FWS630" s="1"/>
      <c r="FWT630" s="1"/>
      <c r="FWU630" s="1"/>
      <c r="FWV630" s="1"/>
      <c r="FWW630" s="1"/>
      <c r="FWX630" s="1"/>
      <c r="FWY630" s="1"/>
      <c r="FWZ630" s="1"/>
      <c r="FXA630" s="1"/>
      <c r="FXB630" s="1"/>
      <c r="FXC630" s="1"/>
      <c r="FXD630" s="1"/>
      <c r="FXE630" s="1"/>
      <c r="FXF630" s="1"/>
      <c r="FXG630" s="1"/>
      <c r="FXH630" s="1"/>
      <c r="FXI630" s="1"/>
      <c r="FXJ630" s="1"/>
      <c r="FXK630" s="1"/>
      <c r="FXL630" s="1"/>
      <c r="FXM630" s="1"/>
      <c r="FXN630" s="1"/>
      <c r="FXO630" s="1"/>
      <c r="FXP630" s="1"/>
      <c r="FXQ630" s="1"/>
      <c r="FXR630" s="1"/>
      <c r="FXS630" s="1"/>
      <c r="FXT630" s="1"/>
      <c r="FXU630" s="1"/>
      <c r="FXV630" s="1"/>
      <c r="FXW630" s="1"/>
      <c r="FXX630" s="1"/>
      <c r="FXY630" s="1"/>
      <c r="FXZ630" s="1"/>
      <c r="FYA630" s="1"/>
      <c r="FYB630" s="1"/>
      <c r="FYC630" s="1"/>
      <c r="FYD630" s="1"/>
      <c r="FYE630" s="1"/>
      <c r="FYF630" s="1"/>
      <c r="FYG630" s="1"/>
      <c r="FYH630" s="1"/>
      <c r="FYI630" s="1"/>
      <c r="FYJ630" s="1"/>
      <c r="FYK630" s="1"/>
      <c r="FYL630" s="1"/>
      <c r="FYM630" s="1"/>
      <c r="FYN630" s="1"/>
      <c r="FYO630" s="1"/>
      <c r="FYP630" s="1"/>
      <c r="FYQ630" s="1"/>
      <c r="FYR630" s="1"/>
      <c r="FYS630" s="1"/>
      <c r="FYT630" s="1"/>
      <c r="FYU630" s="1"/>
      <c r="FYV630" s="1"/>
      <c r="FYW630" s="1"/>
      <c r="FYX630" s="1"/>
      <c r="FYY630" s="1"/>
      <c r="FYZ630" s="1"/>
      <c r="FZA630" s="1"/>
      <c r="FZB630" s="1"/>
      <c r="FZC630" s="1"/>
      <c r="FZD630" s="1"/>
      <c r="FZE630" s="1"/>
      <c r="FZF630" s="1"/>
      <c r="FZG630" s="1"/>
      <c r="FZH630" s="1"/>
      <c r="FZI630" s="1"/>
      <c r="FZJ630" s="1"/>
      <c r="FZK630" s="1"/>
      <c r="FZL630" s="1"/>
      <c r="FZM630" s="1"/>
      <c r="FZN630" s="1"/>
      <c r="FZO630" s="1"/>
      <c r="FZP630" s="1"/>
      <c r="FZQ630" s="1"/>
      <c r="FZR630" s="1"/>
      <c r="FZS630" s="1"/>
      <c r="FZT630" s="1"/>
      <c r="FZU630" s="1"/>
      <c r="FZV630" s="1"/>
      <c r="FZW630" s="1"/>
      <c r="FZX630" s="1"/>
      <c r="FZY630" s="1"/>
      <c r="FZZ630" s="1"/>
      <c r="GAA630" s="1"/>
      <c r="GAB630" s="1"/>
      <c r="GAC630" s="1"/>
      <c r="GAD630" s="1"/>
      <c r="GAE630" s="1"/>
      <c r="GAF630" s="1"/>
      <c r="GAG630" s="1"/>
      <c r="GAH630" s="1"/>
      <c r="GAI630" s="1"/>
      <c r="GAJ630" s="1"/>
      <c r="GAK630" s="1"/>
      <c r="GAL630" s="1"/>
      <c r="GAM630" s="1"/>
      <c r="GAN630" s="1"/>
      <c r="GAO630" s="1"/>
      <c r="GAP630" s="1"/>
      <c r="GAQ630" s="1"/>
      <c r="GAR630" s="1"/>
      <c r="GAS630" s="1"/>
      <c r="GAT630" s="1"/>
      <c r="GAU630" s="1"/>
      <c r="GAV630" s="1"/>
      <c r="GAW630" s="1"/>
      <c r="GAX630" s="1"/>
      <c r="GAY630" s="1"/>
      <c r="GAZ630" s="1"/>
      <c r="GBA630" s="1"/>
      <c r="GBB630" s="1"/>
      <c r="GBC630" s="1"/>
      <c r="GBD630" s="1"/>
      <c r="GBE630" s="1"/>
      <c r="GBF630" s="1"/>
      <c r="GBG630" s="1"/>
      <c r="GBH630" s="1"/>
      <c r="GBI630" s="1"/>
      <c r="GBJ630" s="1"/>
      <c r="GBK630" s="1"/>
      <c r="GBL630" s="1"/>
      <c r="GBM630" s="1"/>
      <c r="GBN630" s="1"/>
      <c r="GBO630" s="1"/>
      <c r="GBP630" s="1"/>
      <c r="GBQ630" s="1"/>
      <c r="GBR630" s="1"/>
      <c r="GBS630" s="1"/>
      <c r="GBT630" s="1"/>
      <c r="GBU630" s="1"/>
      <c r="GBV630" s="1"/>
      <c r="GBW630" s="1"/>
      <c r="GBX630" s="1"/>
      <c r="GBY630" s="1"/>
      <c r="GBZ630" s="1"/>
      <c r="GCA630" s="1"/>
      <c r="GCB630" s="1"/>
      <c r="GCC630" s="1"/>
      <c r="GCD630" s="1"/>
      <c r="GCE630" s="1"/>
      <c r="GCF630" s="1"/>
      <c r="GCG630" s="1"/>
      <c r="GCH630" s="1"/>
      <c r="GCI630" s="1"/>
      <c r="GCJ630" s="1"/>
      <c r="GCK630" s="1"/>
      <c r="GCL630" s="1"/>
      <c r="GCM630" s="1"/>
      <c r="GCN630" s="1"/>
      <c r="GCO630" s="1"/>
      <c r="GCP630" s="1"/>
      <c r="GCQ630" s="1"/>
      <c r="GCR630" s="1"/>
      <c r="GCS630" s="1"/>
      <c r="GCT630" s="1"/>
      <c r="GCU630" s="1"/>
      <c r="GCV630" s="1"/>
      <c r="GCW630" s="1"/>
      <c r="GCX630" s="1"/>
      <c r="GCY630" s="1"/>
      <c r="GCZ630" s="1"/>
      <c r="GDA630" s="1"/>
      <c r="GDB630" s="1"/>
      <c r="GDC630" s="1"/>
      <c r="GDD630" s="1"/>
      <c r="GDE630" s="1"/>
      <c r="GDF630" s="1"/>
      <c r="GDG630" s="1"/>
      <c r="GDH630" s="1"/>
      <c r="GDI630" s="1"/>
      <c r="GDJ630" s="1"/>
      <c r="GDK630" s="1"/>
      <c r="GDL630" s="1"/>
      <c r="GDM630" s="1"/>
      <c r="GDN630" s="1"/>
      <c r="GDO630" s="1"/>
      <c r="GDP630" s="1"/>
      <c r="GDQ630" s="1"/>
      <c r="GDR630" s="1"/>
      <c r="GDS630" s="1"/>
      <c r="GDT630" s="1"/>
      <c r="GDU630" s="1"/>
      <c r="GDV630" s="1"/>
      <c r="GDW630" s="1"/>
      <c r="GDX630" s="1"/>
      <c r="GDY630" s="1"/>
      <c r="GDZ630" s="1"/>
      <c r="GEA630" s="1"/>
      <c r="GEB630" s="1"/>
      <c r="GEC630" s="1"/>
      <c r="GED630" s="1"/>
      <c r="GEE630" s="1"/>
      <c r="GEF630" s="1"/>
      <c r="GEG630" s="1"/>
      <c r="GEH630" s="1"/>
      <c r="GEI630" s="1"/>
      <c r="GEJ630" s="1"/>
      <c r="GEK630" s="1"/>
      <c r="GEL630" s="1"/>
      <c r="GEM630" s="1"/>
      <c r="GEN630" s="1"/>
      <c r="GEO630" s="1"/>
      <c r="GEP630" s="1"/>
      <c r="GEQ630" s="1"/>
      <c r="GER630" s="1"/>
      <c r="GES630" s="1"/>
      <c r="GET630" s="1"/>
      <c r="GEU630" s="1"/>
      <c r="GEV630" s="1"/>
      <c r="GEW630" s="1"/>
      <c r="GEX630" s="1"/>
      <c r="GEY630" s="1"/>
      <c r="GEZ630" s="1"/>
      <c r="GFA630" s="1"/>
      <c r="GFB630" s="1"/>
      <c r="GFC630" s="1"/>
      <c r="GFD630" s="1"/>
      <c r="GFE630" s="1"/>
      <c r="GFF630" s="1"/>
      <c r="GFG630" s="1"/>
      <c r="GFH630" s="1"/>
      <c r="GFI630" s="1"/>
      <c r="GFJ630" s="1"/>
      <c r="GFK630" s="1"/>
      <c r="GFL630" s="1"/>
      <c r="GFM630" s="1"/>
      <c r="GFN630" s="1"/>
      <c r="GFO630" s="1"/>
      <c r="GFP630" s="1"/>
      <c r="GFQ630" s="1"/>
      <c r="GFR630" s="1"/>
      <c r="GFS630" s="1"/>
      <c r="GFT630" s="1"/>
      <c r="GFU630" s="1"/>
      <c r="GFV630" s="1"/>
      <c r="GFW630" s="1"/>
      <c r="GFX630" s="1"/>
      <c r="GFY630" s="1"/>
      <c r="GFZ630" s="1"/>
      <c r="GGA630" s="1"/>
      <c r="GGB630" s="1"/>
      <c r="GGC630" s="1"/>
      <c r="GGD630" s="1"/>
      <c r="GGE630" s="1"/>
      <c r="GGF630" s="1"/>
      <c r="GGG630" s="1"/>
      <c r="GGH630" s="1"/>
      <c r="GGI630" s="1"/>
      <c r="GGJ630" s="1"/>
      <c r="GGK630" s="1"/>
      <c r="GGL630" s="1"/>
      <c r="GGM630" s="1"/>
      <c r="GGN630" s="1"/>
      <c r="GGO630" s="1"/>
      <c r="GGP630" s="1"/>
      <c r="GGQ630" s="1"/>
      <c r="GGR630" s="1"/>
      <c r="GGS630" s="1"/>
      <c r="GGT630" s="1"/>
      <c r="GGU630" s="1"/>
      <c r="GGV630" s="1"/>
      <c r="GGW630" s="1"/>
      <c r="GGX630" s="1"/>
      <c r="GGY630" s="1"/>
      <c r="GGZ630" s="1"/>
      <c r="GHA630" s="1"/>
      <c r="GHB630" s="1"/>
      <c r="GHC630" s="1"/>
      <c r="GHD630" s="1"/>
      <c r="GHE630" s="1"/>
      <c r="GHF630" s="1"/>
      <c r="GHG630" s="1"/>
      <c r="GHH630" s="1"/>
      <c r="GHI630" s="1"/>
      <c r="GHJ630" s="1"/>
      <c r="GHK630" s="1"/>
      <c r="GHL630" s="1"/>
      <c r="GHM630" s="1"/>
      <c r="GHN630" s="1"/>
      <c r="GHO630" s="1"/>
      <c r="GHP630" s="1"/>
      <c r="GHQ630" s="1"/>
      <c r="GHR630" s="1"/>
      <c r="GHS630" s="1"/>
      <c r="GHT630" s="1"/>
      <c r="GHU630" s="1"/>
      <c r="GHV630" s="1"/>
      <c r="GHW630" s="1"/>
      <c r="GHX630" s="1"/>
      <c r="GHY630" s="1"/>
      <c r="GHZ630" s="1"/>
      <c r="GIA630" s="1"/>
      <c r="GIB630" s="1"/>
      <c r="GIC630" s="1"/>
      <c r="GID630" s="1"/>
      <c r="GIE630" s="1"/>
      <c r="GIF630" s="1"/>
      <c r="GIG630" s="1"/>
      <c r="GIH630" s="1"/>
      <c r="GII630" s="1"/>
      <c r="GIJ630" s="1"/>
      <c r="GIK630" s="1"/>
      <c r="GIL630" s="1"/>
      <c r="GIM630" s="1"/>
      <c r="GIN630" s="1"/>
      <c r="GIO630" s="1"/>
      <c r="GIP630" s="1"/>
      <c r="GIQ630" s="1"/>
      <c r="GIR630" s="1"/>
      <c r="GIS630" s="1"/>
      <c r="GIT630" s="1"/>
      <c r="GIU630" s="1"/>
      <c r="GIV630" s="1"/>
      <c r="GIW630" s="1"/>
      <c r="GIX630" s="1"/>
      <c r="GIY630" s="1"/>
      <c r="GIZ630" s="1"/>
      <c r="GJA630" s="1"/>
      <c r="GJB630" s="1"/>
      <c r="GJC630" s="1"/>
      <c r="GJD630" s="1"/>
      <c r="GJE630" s="1"/>
      <c r="GJF630" s="1"/>
      <c r="GJG630" s="1"/>
      <c r="GJH630" s="1"/>
      <c r="GJI630" s="1"/>
      <c r="GJJ630" s="1"/>
      <c r="GJK630" s="1"/>
      <c r="GJL630" s="1"/>
      <c r="GJM630" s="1"/>
      <c r="GJN630" s="1"/>
      <c r="GJO630" s="1"/>
      <c r="GJP630" s="1"/>
      <c r="GJQ630" s="1"/>
      <c r="GJR630" s="1"/>
      <c r="GJS630" s="1"/>
      <c r="GJT630" s="1"/>
      <c r="GJU630" s="1"/>
      <c r="GJV630" s="1"/>
      <c r="GJW630" s="1"/>
      <c r="GJX630" s="1"/>
      <c r="GJY630" s="1"/>
      <c r="GJZ630" s="1"/>
      <c r="GKA630" s="1"/>
      <c r="GKB630" s="1"/>
      <c r="GKC630" s="1"/>
      <c r="GKD630" s="1"/>
      <c r="GKE630" s="1"/>
      <c r="GKF630" s="1"/>
      <c r="GKG630" s="1"/>
      <c r="GKH630" s="1"/>
      <c r="GKI630" s="1"/>
      <c r="GKJ630" s="1"/>
      <c r="GKK630" s="1"/>
      <c r="GKL630" s="1"/>
      <c r="GKM630" s="1"/>
      <c r="GKN630" s="1"/>
      <c r="GKO630" s="1"/>
      <c r="GKP630" s="1"/>
      <c r="GKQ630" s="1"/>
      <c r="GKR630" s="1"/>
      <c r="GKS630" s="1"/>
      <c r="GKT630" s="1"/>
      <c r="GKU630" s="1"/>
      <c r="GKV630" s="1"/>
      <c r="GKW630" s="1"/>
      <c r="GKX630" s="1"/>
      <c r="GKY630" s="1"/>
      <c r="GKZ630" s="1"/>
      <c r="GLA630" s="1"/>
      <c r="GLB630" s="1"/>
      <c r="GLC630" s="1"/>
      <c r="GLD630" s="1"/>
      <c r="GLE630" s="1"/>
      <c r="GLF630" s="1"/>
      <c r="GLG630" s="1"/>
      <c r="GLH630" s="1"/>
      <c r="GLI630" s="1"/>
      <c r="GLJ630" s="1"/>
      <c r="GLK630" s="1"/>
      <c r="GLL630" s="1"/>
      <c r="GLM630" s="1"/>
      <c r="GLN630" s="1"/>
      <c r="GLO630" s="1"/>
      <c r="GLP630" s="1"/>
      <c r="GLQ630" s="1"/>
      <c r="GLR630" s="1"/>
      <c r="GLS630" s="1"/>
      <c r="GLT630" s="1"/>
      <c r="GLU630" s="1"/>
      <c r="GLV630" s="1"/>
      <c r="GLW630" s="1"/>
      <c r="GLX630" s="1"/>
      <c r="GLY630" s="1"/>
      <c r="GLZ630" s="1"/>
      <c r="GMA630" s="1"/>
      <c r="GMB630" s="1"/>
      <c r="GMC630" s="1"/>
      <c r="GMD630" s="1"/>
      <c r="GME630" s="1"/>
      <c r="GMF630" s="1"/>
      <c r="GMG630" s="1"/>
      <c r="GMH630" s="1"/>
      <c r="GMI630" s="1"/>
      <c r="GMJ630" s="1"/>
      <c r="GMK630" s="1"/>
      <c r="GML630" s="1"/>
      <c r="GMM630" s="1"/>
      <c r="GMN630" s="1"/>
      <c r="GMO630" s="1"/>
      <c r="GMP630" s="1"/>
      <c r="GMQ630" s="1"/>
      <c r="GMR630" s="1"/>
      <c r="GMS630" s="1"/>
      <c r="GMT630" s="1"/>
      <c r="GMU630" s="1"/>
      <c r="GMV630" s="1"/>
      <c r="GMW630" s="1"/>
      <c r="GMX630" s="1"/>
      <c r="GMY630" s="1"/>
      <c r="GMZ630" s="1"/>
      <c r="GNA630" s="1"/>
      <c r="GNB630" s="1"/>
      <c r="GNC630" s="1"/>
      <c r="GND630" s="1"/>
      <c r="GNE630" s="1"/>
      <c r="GNF630" s="1"/>
      <c r="GNG630" s="1"/>
      <c r="GNH630" s="1"/>
      <c r="GNI630" s="1"/>
      <c r="GNJ630" s="1"/>
      <c r="GNK630" s="1"/>
      <c r="GNL630" s="1"/>
      <c r="GNM630" s="1"/>
      <c r="GNN630" s="1"/>
      <c r="GNO630" s="1"/>
      <c r="GNP630" s="1"/>
      <c r="GNQ630" s="1"/>
      <c r="GNR630" s="1"/>
      <c r="GNS630" s="1"/>
      <c r="GNT630" s="1"/>
      <c r="GNU630" s="1"/>
      <c r="GNV630" s="1"/>
      <c r="GNW630" s="1"/>
      <c r="GNX630" s="1"/>
      <c r="GNY630" s="1"/>
      <c r="GNZ630" s="1"/>
      <c r="GOA630" s="1"/>
      <c r="GOB630" s="1"/>
      <c r="GOC630" s="1"/>
      <c r="GOD630" s="1"/>
      <c r="GOE630" s="1"/>
      <c r="GOF630" s="1"/>
      <c r="GOG630" s="1"/>
      <c r="GOH630" s="1"/>
      <c r="GOI630" s="1"/>
      <c r="GOJ630" s="1"/>
      <c r="GOK630" s="1"/>
      <c r="GOL630" s="1"/>
      <c r="GOM630" s="1"/>
      <c r="GON630" s="1"/>
      <c r="GOO630" s="1"/>
      <c r="GOP630" s="1"/>
      <c r="GOQ630" s="1"/>
      <c r="GOR630" s="1"/>
      <c r="GOS630" s="1"/>
      <c r="GOT630" s="1"/>
      <c r="GOU630" s="1"/>
      <c r="GOV630" s="1"/>
      <c r="GOW630" s="1"/>
      <c r="GOX630" s="1"/>
      <c r="GOY630" s="1"/>
      <c r="GOZ630" s="1"/>
      <c r="GPA630" s="1"/>
      <c r="GPB630" s="1"/>
      <c r="GPC630" s="1"/>
      <c r="GPD630" s="1"/>
      <c r="GPE630" s="1"/>
      <c r="GPF630" s="1"/>
      <c r="GPG630" s="1"/>
      <c r="GPH630" s="1"/>
      <c r="GPI630" s="1"/>
      <c r="GPJ630" s="1"/>
      <c r="GPK630" s="1"/>
      <c r="GPL630" s="1"/>
      <c r="GPM630" s="1"/>
      <c r="GPN630" s="1"/>
      <c r="GPO630" s="1"/>
      <c r="GPP630" s="1"/>
      <c r="GPQ630" s="1"/>
      <c r="GPR630" s="1"/>
      <c r="GPS630" s="1"/>
      <c r="GPT630" s="1"/>
      <c r="GPU630" s="1"/>
      <c r="GPV630" s="1"/>
      <c r="GPW630" s="1"/>
      <c r="GPX630" s="1"/>
      <c r="GPY630" s="1"/>
      <c r="GPZ630" s="1"/>
      <c r="GQA630" s="1"/>
      <c r="GQB630" s="1"/>
      <c r="GQC630" s="1"/>
      <c r="GQD630" s="1"/>
      <c r="GQE630" s="1"/>
      <c r="GQF630" s="1"/>
      <c r="GQG630" s="1"/>
      <c r="GQH630" s="1"/>
      <c r="GQI630" s="1"/>
      <c r="GQJ630" s="1"/>
      <c r="GQK630" s="1"/>
      <c r="GQL630" s="1"/>
      <c r="GQM630" s="1"/>
      <c r="GQN630" s="1"/>
      <c r="GQO630" s="1"/>
      <c r="GQP630" s="1"/>
      <c r="GQQ630" s="1"/>
      <c r="GQR630" s="1"/>
      <c r="GQS630" s="1"/>
      <c r="GQT630" s="1"/>
      <c r="GQU630" s="1"/>
      <c r="GQV630" s="1"/>
      <c r="GQW630" s="1"/>
      <c r="GQX630" s="1"/>
      <c r="GQY630" s="1"/>
      <c r="GQZ630" s="1"/>
      <c r="GRA630" s="1"/>
      <c r="GRB630" s="1"/>
      <c r="GRC630" s="1"/>
      <c r="GRD630" s="1"/>
      <c r="GRE630" s="1"/>
      <c r="GRF630" s="1"/>
      <c r="GRG630" s="1"/>
      <c r="GRH630" s="1"/>
      <c r="GRI630" s="1"/>
      <c r="GRJ630" s="1"/>
      <c r="GRK630" s="1"/>
      <c r="GRL630" s="1"/>
      <c r="GRM630" s="1"/>
      <c r="GRN630" s="1"/>
      <c r="GRO630" s="1"/>
      <c r="GRP630" s="1"/>
      <c r="GRQ630" s="1"/>
      <c r="GRR630" s="1"/>
      <c r="GRS630" s="1"/>
      <c r="GRT630" s="1"/>
      <c r="GRU630" s="1"/>
      <c r="GRV630" s="1"/>
      <c r="GRW630" s="1"/>
      <c r="GRX630" s="1"/>
      <c r="GRY630" s="1"/>
      <c r="GRZ630" s="1"/>
      <c r="GSA630" s="1"/>
      <c r="GSB630" s="1"/>
      <c r="GSC630" s="1"/>
      <c r="GSD630" s="1"/>
      <c r="GSE630" s="1"/>
      <c r="GSF630" s="1"/>
      <c r="GSG630" s="1"/>
      <c r="GSH630" s="1"/>
      <c r="GSI630" s="1"/>
      <c r="GSJ630" s="1"/>
      <c r="GSK630" s="1"/>
      <c r="GSL630" s="1"/>
      <c r="GSM630" s="1"/>
      <c r="GSN630" s="1"/>
      <c r="GSO630" s="1"/>
      <c r="GSP630" s="1"/>
      <c r="GSQ630" s="1"/>
      <c r="GSR630" s="1"/>
      <c r="GSS630" s="1"/>
      <c r="GST630" s="1"/>
      <c r="GSU630" s="1"/>
      <c r="GSV630" s="1"/>
      <c r="GSW630" s="1"/>
      <c r="GSX630" s="1"/>
      <c r="GSY630" s="1"/>
      <c r="GSZ630" s="1"/>
      <c r="GTA630" s="1"/>
      <c r="GTB630" s="1"/>
      <c r="GTC630" s="1"/>
      <c r="GTD630" s="1"/>
      <c r="GTE630" s="1"/>
      <c r="GTF630" s="1"/>
      <c r="GTG630" s="1"/>
      <c r="GTH630" s="1"/>
      <c r="GTI630" s="1"/>
      <c r="GTJ630" s="1"/>
      <c r="GTK630" s="1"/>
      <c r="GTL630" s="1"/>
      <c r="GTM630" s="1"/>
      <c r="GTN630" s="1"/>
      <c r="GTO630" s="1"/>
      <c r="GTP630" s="1"/>
      <c r="GTQ630" s="1"/>
      <c r="GTR630" s="1"/>
      <c r="GTS630" s="1"/>
      <c r="GTT630" s="1"/>
      <c r="GTU630" s="1"/>
      <c r="GTV630" s="1"/>
      <c r="GTW630" s="1"/>
      <c r="GTX630" s="1"/>
      <c r="GTY630" s="1"/>
      <c r="GTZ630" s="1"/>
      <c r="GUA630" s="1"/>
      <c r="GUB630" s="1"/>
      <c r="GUC630" s="1"/>
      <c r="GUD630" s="1"/>
      <c r="GUE630" s="1"/>
      <c r="GUF630" s="1"/>
      <c r="GUG630" s="1"/>
      <c r="GUH630" s="1"/>
      <c r="GUI630" s="1"/>
      <c r="GUJ630" s="1"/>
      <c r="GUK630" s="1"/>
      <c r="GUL630" s="1"/>
      <c r="GUM630" s="1"/>
      <c r="GUN630" s="1"/>
      <c r="GUO630" s="1"/>
      <c r="GUP630" s="1"/>
      <c r="GUQ630" s="1"/>
      <c r="GUR630" s="1"/>
      <c r="GUS630" s="1"/>
      <c r="GUT630" s="1"/>
      <c r="GUU630" s="1"/>
      <c r="GUV630" s="1"/>
      <c r="GUW630" s="1"/>
      <c r="GUX630" s="1"/>
      <c r="GUY630" s="1"/>
      <c r="GUZ630" s="1"/>
      <c r="GVA630" s="1"/>
      <c r="GVB630" s="1"/>
      <c r="GVC630" s="1"/>
      <c r="GVD630" s="1"/>
      <c r="GVE630" s="1"/>
      <c r="GVF630" s="1"/>
      <c r="GVG630" s="1"/>
      <c r="GVH630" s="1"/>
      <c r="GVI630" s="1"/>
      <c r="GVJ630" s="1"/>
      <c r="GVK630" s="1"/>
      <c r="GVL630" s="1"/>
      <c r="GVM630" s="1"/>
      <c r="GVN630" s="1"/>
      <c r="GVO630" s="1"/>
      <c r="GVP630" s="1"/>
      <c r="GVQ630" s="1"/>
      <c r="GVR630" s="1"/>
      <c r="GVS630" s="1"/>
      <c r="GVT630" s="1"/>
      <c r="GVU630" s="1"/>
      <c r="GVV630" s="1"/>
      <c r="GVW630" s="1"/>
      <c r="GVX630" s="1"/>
      <c r="GVY630" s="1"/>
      <c r="GVZ630" s="1"/>
      <c r="GWA630" s="1"/>
      <c r="GWB630" s="1"/>
      <c r="GWC630" s="1"/>
      <c r="GWD630" s="1"/>
      <c r="GWE630" s="1"/>
      <c r="GWF630" s="1"/>
      <c r="GWG630" s="1"/>
      <c r="GWH630" s="1"/>
      <c r="GWI630" s="1"/>
      <c r="GWJ630" s="1"/>
      <c r="GWK630" s="1"/>
      <c r="GWL630" s="1"/>
      <c r="GWM630" s="1"/>
      <c r="GWN630" s="1"/>
      <c r="GWO630" s="1"/>
      <c r="GWP630" s="1"/>
      <c r="GWQ630" s="1"/>
      <c r="GWR630" s="1"/>
      <c r="GWS630" s="1"/>
      <c r="GWT630" s="1"/>
      <c r="GWU630" s="1"/>
      <c r="GWV630" s="1"/>
      <c r="GWW630" s="1"/>
      <c r="GWX630" s="1"/>
      <c r="GWY630" s="1"/>
      <c r="GWZ630" s="1"/>
      <c r="GXA630" s="1"/>
      <c r="GXB630" s="1"/>
      <c r="GXC630" s="1"/>
      <c r="GXD630" s="1"/>
      <c r="GXE630" s="1"/>
      <c r="GXF630" s="1"/>
      <c r="GXG630" s="1"/>
      <c r="GXH630" s="1"/>
      <c r="GXI630" s="1"/>
      <c r="GXJ630" s="1"/>
      <c r="GXK630" s="1"/>
      <c r="GXL630" s="1"/>
      <c r="GXM630" s="1"/>
      <c r="GXN630" s="1"/>
      <c r="GXO630" s="1"/>
      <c r="GXP630" s="1"/>
      <c r="GXQ630" s="1"/>
      <c r="GXR630" s="1"/>
      <c r="GXS630" s="1"/>
      <c r="GXT630" s="1"/>
      <c r="GXU630" s="1"/>
      <c r="GXV630" s="1"/>
      <c r="GXW630" s="1"/>
      <c r="GXX630" s="1"/>
      <c r="GXY630" s="1"/>
      <c r="GXZ630" s="1"/>
      <c r="GYA630" s="1"/>
      <c r="GYB630" s="1"/>
      <c r="GYC630" s="1"/>
      <c r="GYD630" s="1"/>
      <c r="GYE630" s="1"/>
      <c r="GYF630" s="1"/>
      <c r="GYG630" s="1"/>
      <c r="GYH630" s="1"/>
      <c r="GYI630" s="1"/>
      <c r="GYJ630" s="1"/>
      <c r="GYK630" s="1"/>
      <c r="GYL630" s="1"/>
      <c r="GYM630" s="1"/>
      <c r="GYN630" s="1"/>
      <c r="GYO630" s="1"/>
      <c r="GYP630" s="1"/>
      <c r="GYQ630" s="1"/>
      <c r="GYR630" s="1"/>
      <c r="GYS630" s="1"/>
      <c r="GYT630" s="1"/>
      <c r="GYU630" s="1"/>
      <c r="GYV630" s="1"/>
      <c r="GYW630" s="1"/>
      <c r="GYX630" s="1"/>
      <c r="GYY630" s="1"/>
      <c r="GYZ630" s="1"/>
      <c r="GZA630" s="1"/>
      <c r="GZB630" s="1"/>
      <c r="GZC630" s="1"/>
      <c r="GZD630" s="1"/>
      <c r="GZE630" s="1"/>
      <c r="GZF630" s="1"/>
      <c r="GZG630" s="1"/>
      <c r="GZH630" s="1"/>
      <c r="GZI630" s="1"/>
      <c r="GZJ630" s="1"/>
      <c r="GZK630" s="1"/>
      <c r="GZL630" s="1"/>
      <c r="GZM630" s="1"/>
      <c r="GZN630" s="1"/>
      <c r="GZO630" s="1"/>
      <c r="GZP630" s="1"/>
      <c r="GZQ630" s="1"/>
      <c r="GZR630" s="1"/>
      <c r="GZS630" s="1"/>
      <c r="GZT630" s="1"/>
      <c r="GZU630" s="1"/>
      <c r="GZV630" s="1"/>
      <c r="GZW630" s="1"/>
      <c r="GZX630" s="1"/>
      <c r="GZY630" s="1"/>
      <c r="GZZ630" s="1"/>
      <c r="HAA630" s="1"/>
      <c r="HAB630" s="1"/>
      <c r="HAC630" s="1"/>
      <c r="HAD630" s="1"/>
      <c r="HAE630" s="1"/>
      <c r="HAF630" s="1"/>
      <c r="HAG630" s="1"/>
      <c r="HAH630" s="1"/>
      <c r="HAI630" s="1"/>
      <c r="HAJ630" s="1"/>
      <c r="HAK630" s="1"/>
      <c r="HAL630" s="1"/>
      <c r="HAM630" s="1"/>
      <c r="HAN630" s="1"/>
      <c r="HAO630" s="1"/>
      <c r="HAP630" s="1"/>
      <c r="HAQ630" s="1"/>
      <c r="HAR630" s="1"/>
      <c r="HAS630" s="1"/>
      <c r="HAT630" s="1"/>
      <c r="HAU630" s="1"/>
      <c r="HAV630" s="1"/>
      <c r="HAW630" s="1"/>
      <c r="HAX630" s="1"/>
      <c r="HAY630" s="1"/>
      <c r="HAZ630" s="1"/>
      <c r="HBA630" s="1"/>
      <c r="HBB630" s="1"/>
      <c r="HBC630" s="1"/>
      <c r="HBD630" s="1"/>
      <c r="HBE630" s="1"/>
      <c r="HBF630" s="1"/>
      <c r="HBG630" s="1"/>
      <c r="HBH630" s="1"/>
      <c r="HBI630" s="1"/>
      <c r="HBJ630" s="1"/>
      <c r="HBK630" s="1"/>
      <c r="HBL630" s="1"/>
      <c r="HBM630" s="1"/>
      <c r="HBN630" s="1"/>
      <c r="HBO630" s="1"/>
      <c r="HBP630" s="1"/>
      <c r="HBQ630" s="1"/>
      <c r="HBR630" s="1"/>
      <c r="HBS630" s="1"/>
      <c r="HBT630" s="1"/>
      <c r="HBU630" s="1"/>
      <c r="HBV630" s="1"/>
      <c r="HBW630" s="1"/>
      <c r="HBX630" s="1"/>
      <c r="HBY630" s="1"/>
      <c r="HBZ630" s="1"/>
      <c r="HCA630" s="1"/>
      <c r="HCB630" s="1"/>
      <c r="HCC630" s="1"/>
      <c r="HCD630" s="1"/>
      <c r="HCE630" s="1"/>
      <c r="HCF630" s="1"/>
      <c r="HCG630" s="1"/>
      <c r="HCH630" s="1"/>
      <c r="HCI630" s="1"/>
      <c r="HCJ630" s="1"/>
      <c r="HCK630" s="1"/>
      <c r="HCL630" s="1"/>
      <c r="HCM630" s="1"/>
      <c r="HCN630" s="1"/>
      <c r="HCO630" s="1"/>
      <c r="HCP630" s="1"/>
      <c r="HCQ630" s="1"/>
      <c r="HCR630" s="1"/>
      <c r="HCS630" s="1"/>
      <c r="HCT630" s="1"/>
      <c r="HCU630" s="1"/>
      <c r="HCV630" s="1"/>
      <c r="HCW630" s="1"/>
      <c r="HCX630" s="1"/>
      <c r="HCY630" s="1"/>
      <c r="HCZ630" s="1"/>
      <c r="HDA630" s="1"/>
      <c r="HDB630" s="1"/>
      <c r="HDC630" s="1"/>
      <c r="HDD630" s="1"/>
      <c r="HDE630" s="1"/>
      <c r="HDF630" s="1"/>
      <c r="HDG630" s="1"/>
      <c r="HDH630" s="1"/>
      <c r="HDI630" s="1"/>
      <c r="HDJ630" s="1"/>
      <c r="HDK630" s="1"/>
      <c r="HDL630" s="1"/>
      <c r="HDM630" s="1"/>
      <c r="HDN630" s="1"/>
      <c r="HDO630" s="1"/>
      <c r="HDP630" s="1"/>
      <c r="HDQ630" s="1"/>
      <c r="HDR630" s="1"/>
      <c r="HDS630" s="1"/>
      <c r="HDT630" s="1"/>
      <c r="HDU630" s="1"/>
      <c r="HDV630" s="1"/>
      <c r="HDW630" s="1"/>
      <c r="HDX630" s="1"/>
      <c r="HDY630" s="1"/>
      <c r="HDZ630" s="1"/>
      <c r="HEA630" s="1"/>
      <c r="HEB630" s="1"/>
      <c r="HEC630" s="1"/>
      <c r="HED630" s="1"/>
      <c r="HEE630" s="1"/>
      <c r="HEF630" s="1"/>
      <c r="HEG630" s="1"/>
      <c r="HEH630" s="1"/>
      <c r="HEI630" s="1"/>
      <c r="HEJ630" s="1"/>
      <c r="HEK630" s="1"/>
      <c r="HEL630" s="1"/>
      <c r="HEM630" s="1"/>
      <c r="HEN630" s="1"/>
      <c r="HEO630" s="1"/>
      <c r="HEP630" s="1"/>
      <c r="HEQ630" s="1"/>
      <c r="HER630" s="1"/>
      <c r="HES630" s="1"/>
      <c r="HET630" s="1"/>
      <c r="HEU630" s="1"/>
      <c r="HEV630" s="1"/>
      <c r="HEW630" s="1"/>
      <c r="HEX630" s="1"/>
      <c r="HEY630" s="1"/>
      <c r="HEZ630" s="1"/>
      <c r="HFA630" s="1"/>
      <c r="HFB630" s="1"/>
      <c r="HFC630" s="1"/>
      <c r="HFD630" s="1"/>
      <c r="HFE630" s="1"/>
      <c r="HFF630" s="1"/>
      <c r="HFG630" s="1"/>
      <c r="HFH630" s="1"/>
      <c r="HFI630" s="1"/>
      <c r="HFJ630" s="1"/>
      <c r="HFK630" s="1"/>
      <c r="HFL630" s="1"/>
      <c r="HFM630" s="1"/>
      <c r="HFN630" s="1"/>
      <c r="HFO630" s="1"/>
      <c r="HFP630" s="1"/>
      <c r="HFQ630" s="1"/>
      <c r="HFR630" s="1"/>
      <c r="HFS630" s="1"/>
      <c r="HFT630" s="1"/>
      <c r="HFU630" s="1"/>
      <c r="HFV630" s="1"/>
      <c r="HFW630" s="1"/>
      <c r="HFX630" s="1"/>
      <c r="HFY630" s="1"/>
      <c r="HFZ630" s="1"/>
      <c r="HGA630" s="1"/>
      <c r="HGB630" s="1"/>
      <c r="HGC630" s="1"/>
      <c r="HGD630" s="1"/>
      <c r="HGE630" s="1"/>
      <c r="HGF630" s="1"/>
      <c r="HGG630" s="1"/>
      <c r="HGH630" s="1"/>
      <c r="HGI630" s="1"/>
      <c r="HGJ630" s="1"/>
      <c r="HGK630" s="1"/>
      <c r="HGL630" s="1"/>
      <c r="HGM630" s="1"/>
      <c r="HGN630" s="1"/>
      <c r="HGO630" s="1"/>
      <c r="HGP630" s="1"/>
      <c r="HGQ630" s="1"/>
      <c r="HGR630" s="1"/>
      <c r="HGS630" s="1"/>
      <c r="HGT630" s="1"/>
      <c r="HGU630" s="1"/>
      <c r="HGV630" s="1"/>
      <c r="HGW630" s="1"/>
      <c r="HGX630" s="1"/>
      <c r="HGY630" s="1"/>
      <c r="HGZ630" s="1"/>
      <c r="HHA630" s="1"/>
      <c r="HHB630" s="1"/>
      <c r="HHC630" s="1"/>
      <c r="HHD630" s="1"/>
      <c r="HHE630" s="1"/>
      <c r="HHF630" s="1"/>
      <c r="HHG630" s="1"/>
      <c r="HHH630" s="1"/>
      <c r="HHI630" s="1"/>
      <c r="HHJ630" s="1"/>
      <c r="HHK630" s="1"/>
      <c r="HHL630" s="1"/>
      <c r="HHM630" s="1"/>
      <c r="HHN630" s="1"/>
      <c r="HHO630" s="1"/>
      <c r="HHP630" s="1"/>
      <c r="HHQ630" s="1"/>
      <c r="HHR630" s="1"/>
      <c r="HHS630" s="1"/>
      <c r="HHT630" s="1"/>
      <c r="HHU630" s="1"/>
      <c r="HHV630" s="1"/>
      <c r="HHW630" s="1"/>
      <c r="HHX630" s="1"/>
      <c r="HHY630" s="1"/>
      <c r="HHZ630" s="1"/>
      <c r="HIA630" s="1"/>
      <c r="HIB630" s="1"/>
      <c r="HIC630" s="1"/>
      <c r="HID630" s="1"/>
      <c r="HIE630" s="1"/>
      <c r="HIF630" s="1"/>
      <c r="HIG630" s="1"/>
      <c r="HIH630" s="1"/>
      <c r="HII630" s="1"/>
      <c r="HIJ630" s="1"/>
      <c r="HIK630" s="1"/>
      <c r="HIL630" s="1"/>
      <c r="HIM630" s="1"/>
      <c r="HIN630" s="1"/>
      <c r="HIO630" s="1"/>
      <c r="HIP630" s="1"/>
      <c r="HIQ630" s="1"/>
      <c r="HIR630" s="1"/>
      <c r="HIS630" s="1"/>
      <c r="HIT630" s="1"/>
      <c r="HIU630" s="1"/>
      <c r="HIV630" s="1"/>
      <c r="HIW630" s="1"/>
      <c r="HIX630" s="1"/>
      <c r="HIY630" s="1"/>
      <c r="HIZ630" s="1"/>
      <c r="HJA630" s="1"/>
      <c r="HJB630" s="1"/>
      <c r="HJC630" s="1"/>
      <c r="HJD630" s="1"/>
      <c r="HJE630" s="1"/>
      <c r="HJF630" s="1"/>
      <c r="HJG630" s="1"/>
      <c r="HJH630" s="1"/>
      <c r="HJI630" s="1"/>
      <c r="HJJ630" s="1"/>
      <c r="HJK630" s="1"/>
      <c r="HJL630" s="1"/>
      <c r="HJM630" s="1"/>
      <c r="HJN630" s="1"/>
      <c r="HJO630" s="1"/>
      <c r="HJP630" s="1"/>
      <c r="HJQ630" s="1"/>
      <c r="HJR630" s="1"/>
      <c r="HJS630" s="1"/>
      <c r="HJT630" s="1"/>
      <c r="HJU630" s="1"/>
      <c r="HJV630" s="1"/>
      <c r="HJW630" s="1"/>
      <c r="HJX630" s="1"/>
      <c r="HJY630" s="1"/>
      <c r="HJZ630" s="1"/>
      <c r="HKA630" s="1"/>
      <c r="HKB630" s="1"/>
      <c r="HKC630" s="1"/>
      <c r="HKD630" s="1"/>
      <c r="HKE630" s="1"/>
      <c r="HKF630" s="1"/>
      <c r="HKG630" s="1"/>
      <c r="HKH630" s="1"/>
      <c r="HKI630" s="1"/>
      <c r="HKJ630" s="1"/>
      <c r="HKK630" s="1"/>
      <c r="HKL630" s="1"/>
      <c r="HKM630" s="1"/>
      <c r="HKN630" s="1"/>
      <c r="HKO630" s="1"/>
      <c r="HKP630" s="1"/>
      <c r="HKQ630" s="1"/>
      <c r="HKR630" s="1"/>
      <c r="HKS630" s="1"/>
      <c r="HKT630" s="1"/>
      <c r="HKU630" s="1"/>
      <c r="HKV630" s="1"/>
      <c r="HKW630" s="1"/>
      <c r="HKX630" s="1"/>
      <c r="HKY630" s="1"/>
      <c r="HKZ630" s="1"/>
      <c r="HLA630" s="1"/>
      <c r="HLB630" s="1"/>
      <c r="HLC630" s="1"/>
      <c r="HLD630" s="1"/>
      <c r="HLE630" s="1"/>
      <c r="HLF630" s="1"/>
      <c r="HLG630" s="1"/>
      <c r="HLH630" s="1"/>
      <c r="HLI630" s="1"/>
      <c r="HLJ630" s="1"/>
      <c r="HLK630" s="1"/>
      <c r="HLL630" s="1"/>
      <c r="HLM630" s="1"/>
      <c r="HLN630" s="1"/>
      <c r="HLO630" s="1"/>
      <c r="HLP630" s="1"/>
      <c r="HLQ630" s="1"/>
      <c r="HLR630" s="1"/>
      <c r="HLS630" s="1"/>
      <c r="HLT630" s="1"/>
      <c r="HLU630" s="1"/>
      <c r="HLV630" s="1"/>
      <c r="HLW630" s="1"/>
      <c r="HLX630" s="1"/>
      <c r="HLY630" s="1"/>
      <c r="HLZ630" s="1"/>
      <c r="HMA630" s="1"/>
      <c r="HMB630" s="1"/>
      <c r="HMC630" s="1"/>
      <c r="HMD630" s="1"/>
      <c r="HME630" s="1"/>
      <c r="HMF630" s="1"/>
      <c r="HMG630" s="1"/>
      <c r="HMH630" s="1"/>
      <c r="HMI630" s="1"/>
      <c r="HMJ630" s="1"/>
      <c r="HMK630" s="1"/>
      <c r="HML630" s="1"/>
      <c r="HMM630" s="1"/>
      <c r="HMN630" s="1"/>
      <c r="HMO630" s="1"/>
      <c r="HMP630" s="1"/>
      <c r="HMQ630" s="1"/>
      <c r="HMR630" s="1"/>
      <c r="HMS630" s="1"/>
      <c r="HMT630" s="1"/>
      <c r="HMU630" s="1"/>
      <c r="HMV630" s="1"/>
      <c r="HMW630" s="1"/>
      <c r="HMX630" s="1"/>
      <c r="HMY630" s="1"/>
      <c r="HMZ630" s="1"/>
      <c r="HNA630" s="1"/>
      <c r="HNB630" s="1"/>
      <c r="HNC630" s="1"/>
      <c r="HND630" s="1"/>
      <c r="HNE630" s="1"/>
      <c r="HNF630" s="1"/>
      <c r="HNG630" s="1"/>
      <c r="HNH630" s="1"/>
      <c r="HNI630" s="1"/>
      <c r="HNJ630" s="1"/>
      <c r="HNK630" s="1"/>
      <c r="HNL630" s="1"/>
      <c r="HNM630" s="1"/>
      <c r="HNN630" s="1"/>
      <c r="HNO630" s="1"/>
      <c r="HNP630" s="1"/>
      <c r="HNQ630" s="1"/>
      <c r="HNR630" s="1"/>
      <c r="HNS630" s="1"/>
      <c r="HNT630" s="1"/>
      <c r="HNU630" s="1"/>
      <c r="HNV630" s="1"/>
      <c r="HNW630" s="1"/>
      <c r="HNX630" s="1"/>
      <c r="HNY630" s="1"/>
      <c r="HNZ630" s="1"/>
      <c r="HOA630" s="1"/>
      <c r="HOB630" s="1"/>
      <c r="HOC630" s="1"/>
      <c r="HOD630" s="1"/>
      <c r="HOE630" s="1"/>
      <c r="HOF630" s="1"/>
      <c r="HOG630" s="1"/>
      <c r="HOH630" s="1"/>
      <c r="HOI630" s="1"/>
      <c r="HOJ630" s="1"/>
      <c r="HOK630" s="1"/>
      <c r="HOL630" s="1"/>
      <c r="HOM630" s="1"/>
      <c r="HON630" s="1"/>
      <c r="HOO630" s="1"/>
      <c r="HOP630" s="1"/>
      <c r="HOQ630" s="1"/>
      <c r="HOR630" s="1"/>
      <c r="HOS630" s="1"/>
      <c r="HOT630" s="1"/>
      <c r="HOU630" s="1"/>
      <c r="HOV630" s="1"/>
      <c r="HOW630" s="1"/>
      <c r="HOX630" s="1"/>
      <c r="HOY630" s="1"/>
      <c r="HOZ630" s="1"/>
      <c r="HPA630" s="1"/>
      <c r="HPB630" s="1"/>
      <c r="HPC630" s="1"/>
      <c r="HPD630" s="1"/>
      <c r="HPE630" s="1"/>
      <c r="HPF630" s="1"/>
      <c r="HPG630" s="1"/>
      <c r="HPH630" s="1"/>
      <c r="HPI630" s="1"/>
      <c r="HPJ630" s="1"/>
      <c r="HPK630" s="1"/>
      <c r="HPL630" s="1"/>
      <c r="HPM630" s="1"/>
      <c r="HPN630" s="1"/>
      <c r="HPO630" s="1"/>
      <c r="HPP630" s="1"/>
      <c r="HPQ630" s="1"/>
      <c r="HPR630" s="1"/>
      <c r="HPS630" s="1"/>
      <c r="HPT630" s="1"/>
      <c r="HPU630" s="1"/>
      <c r="HPV630" s="1"/>
      <c r="HPW630" s="1"/>
      <c r="HPX630" s="1"/>
      <c r="HPY630" s="1"/>
      <c r="HPZ630" s="1"/>
      <c r="HQA630" s="1"/>
      <c r="HQB630" s="1"/>
      <c r="HQC630" s="1"/>
      <c r="HQD630" s="1"/>
      <c r="HQE630" s="1"/>
      <c r="HQF630" s="1"/>
      <c r="HQG630" s="1"/>
      <c r="HQH630" s="1"/>
      <c r="HQI630" s="1"/>
      <c r="HQJ630" s="1"/>
      <c r="HQK630" s="1"/>
      <c r="HQL630" s="1"/>
      <c r="HQM630" s="1"/>
      <c r="HQN630" s="1"/>
      <c r="HQO630" s="1"/>
      <c r="HQP630" s="1"/>
      <c r="HQQ630" s="1"/>
      <c r="HQR630" s="1"/>
      <c r="HQS630" s="1"/>
      <c r="HQT630" s="1"/>
      <c r="HQU630" s="1"/>
      <c r="HQV630" s="1"/>
      <c r="HQW630" s="1"/>
      <c r="HQX630" s="1"/>
      <c r="HQY630" s="1"/>
      <c r="HQZ630" s="1"/>
      <c r="HRA630" s="1"/>
      <c r="HRB630" s="1"/>
      <c r="HRC630" s="1"/>
      <c r="HRD630" s="1"/>
      <c r="HRE630" s="1"/>
      <c r="HRF630" s="1"/>
      <c r="HRG630" s="1"/>
      <c r="HRH630" s="1"/>
      <c r="HRI630" s="1"/>
      <c r="HRJ630" s="1"/>
      <c r="HRK630" s="1"/>
      <c r="HRL630" s="1"/>
      <c r="HRM630" s="1"/>
      <c r="HRN630" s="1"/>
      <c r="HRO630" s="1"/>
      <c r="HRP630" s="1"/>
      <c r="HRQ630" s="1"/>
      <c r="HRR630" s="1"/>
      <c r="HRS630" s="1"/>
      <c r="HRT630" s="1"/>
      <c r="HRU630" s="1"/>
      <c r="HRV630" s="1"/>
      <c r="HRW630" s="1"/>
      <c r="HRX630" s="1"/>
      <c r="HRY630" s="1"/>
      <c r="HRZ630" s="1"/>
      <c r="HSA630" s="1"/>
      <c r="HSB630" s="1"/>
      <c r="HSC630" s="1"/>
      <c r="HSD630" s="1"/>
      <c r="HSE630" s="1"/>
      <c r="HSF630" s="1"/>
      <c r="HSG630" s="1"/>
      <c r="HSH630" s="1"/>
      <c r="HSI630" s="1"/>
      <c r="HSJ630" s="1"/>
      <c r="HSK630" s="1"/>
      <c r="HSL630" s="1"/>
      <c r="HSM630" s="1"/>
      <c r="HSN630" s="1"/>
      <c r="HSO630" s="1"/>
      <c r="HSP630" s="1"/>
      <c r="HSQ630" s="1"/>
      <c r="HSR630" s="1"/>
      <c r="HSS630" s="1"/>
      <c r="HST630" s="1"/>
      <c r="HSU630" s="1"/>
      <c r="HSV630" s="1"/>
      <c r="HSW630" s="1"/>
      <c r="HSX630" s="1"/>
      <c r="HSY630" s="1"/>
      <c r="HSZ630" s="1"/>
      <c r="HTA630" s="1"/>
      <c r="HTB630" s="1"/>
      <c r="HTC630" s="1"/>
      <c r="HTD630" s="1"/>
      <c r="HTE630" s="1"/>
      <c r="HTF630" s="1"/>
      <c r="HTG630" s="1"/>
      <c r="HTH630" s="1"/>
      <c r="HTI630" s="1"/>
      <c r="HTJ630" s="1"/>
      <c r="HTK630" s="1"/>
      <c r="HTL630" s="1"/>
      <c r="HTM630" s="1"/>
      <c r="HTN630" s="1"/>
      <c r="HTO630" s="1"/>
      <c r="HTP630" s="1"/>
      <c r="HTQ630" s="1"/>
      <c r="HTR630" s="1"/>
      <c r="HTS630" s="1"/>
      <c r="HTT630" s="1"/>
      <c r="HTU630" s="1"/>
      <c r="HTV630" s="1"/>
      <c r="HTW630" s="1"/>
      <c r="HTX630" s="1"/>
      <c r="HTY630" s="1"/>
      <c r="HTZ630" s="1"/>
      <c r="HUA630" s="1"/>
      <c r="HUB630" s="1"/>
      <c r="HUC630" s="1"/>
      <c r="HUD630" s="1"/>
      <c r="HUE630" s="1"/>
      <c r="HUF630" s="1"/>
      <c r="HUG630" s="1"/>
      <c r="HUH630" s="1"/>
      <c r="HUI630" s="1"/>
      <c r="HUJ630" s="1"/>
      <c r="HUK630" s="1"/>
      <c r="HUL630" s="1"/>
      <c r="HUM630" s="1"/>
      <c r="HUN630" s="1"/>
      <c r="HUO630" s="1"/>
      <c r="HUP630" s="1"/>
      <c r="HUQ630" s="1"/>
      <c r="HUR630" s="1"/>
      <c r="HUS630" s="1"/>
      <c r="HUT630" s="1"/>
      <c r="HUU630" s="1"/>
      <c r="HUV630" s="1"/>
      <c r="HUW630" s="1"/>
      <c r="HUX630" s="1"/>
      <c r="HUY630" s="1"/>
      <c r="HUZ630" s="1"/>
      <c r="HVA630" s="1"/>
      <c r="HVB630" s="1"/>
      <c r="HVC630" s="1"/>
      <c r="HVD630" s="1"/>
      <c r="HVE630" s="1"/>
      <c r="HVF630" s="1"/>
      <c r="HVG630" s="1"/>
      <c r="HVH630" s="1"/>
      <c r="HVI630" s="1"/>
      <c r="HVJ630" s="1"/>
      <c r="HVK630" s="1"/>
      <c r="HVL630" s="1"/>
      <c r="HVM630" s="1"/>
      <c r="HVN630" s="1"/>
      <c r="HVO630" s="1"/>
      <c r="HVP630" s="1"/>
      <c r="HVQ630" s="1"/>
      <c r="HVR630" s="1"/>
      <c r="HVS630" s="1"/>
      <c r="HVT630" s="1"/>
      <c r="HVU630" s="1"/>
      <c r="HVV630" s="1"/>
      <c r="HVW630" s="1"/>
      <c r="HVX630" s="1"/>
      <c r="HVY630" s="1"/>
      <c r="HVZ630" s="1"/>
      <c r="HWA630" s="1"/>
      <c r="HWB630" s="1"/>
      <c r="HWC630" s="1"/>
      <c r="HWD630" s="1"/>
      <c r="HWE630" s="1"/>
      <c r="HWF630" s="1"/>
      <c r="HWG630" s="1"/>
      <c r="HWH630" s="1"/>
      <c r="HWI630" s="1"/>
      <c r="HWJ630" s="1"/>
      <c r="HWK630" s="1"/>
      <c r="HWL630" s="1"/>
      <c r="HWM630" s="1"/>
      <c r="HWN630" s="1"/>
      <c r="HWO630" s="1"/>
      <c r="HWP630" s="1"/>
      <c r="HWQ630" s="1"/>
      <c r="HWR630" s="1"/>
      <c r="HWS630" s="1"/>
      <c r="HWT630" s="1"/>
      <c r="HWU630" s="1"/>
      <c r="HWV630" s="1"/>
      <c r="HWW630" s="1"/>
      <c r="HWX630" s="1"/>
      <c r="HWY630" s="1"/>
      <c r="HWZ630" s="1"/>
      <c r="HXA630" s="1"/>
      <c r="HXB630" s="1"/>
      <c r="HXC630" s="1"/>
      <c r="HXD630" s="1"/>
      <c r="HXE630" s="1"/>
      <c r="HXF630" s="1"/>
      <c r="HXG630" s="1"/>
      <c r="HXH630" s="1"/>
      <c r="HXI630" s="1"/>
      <c r="HXJ630" s="1"/>
      <c r="HXK630" s="1"/>
      <c r="HXL630" s="1"/>
      <c r="HXM630" s="1"/>
      <c r="HXN630" s="1"/>
      <c r="HXO630" s="1"/>
      <c r="HXP630" s="1"/>
      <c r="HXQ630" s="1"/>
      <c r="HXR630" s="1"/>
      <c r="HXS630" s="1"/>
      <c r="HXT630" s="1"/>
      <c r="HXU630" s="1"/>
      <c r="HXV630" s="1"/>
      <c r="HXW630" s="1"/>
      <c r="HXX630" s="1"/>
      <c r="HXY630" s="1"/>
      <c r="HXZ630" s="1"/>
      <c r="HYA630" s="1"/>
      <c r="HYB630" s="1"/>
      <c r="HYC630" s="1"/>
      <c r="HYD630" s="1"/>
      <c r="HYE630" s="1"/>
      <c r="HYF630" s="1"/>
      <c r="HYG630" s="1"/>
      <c r="HYH630" s="1"/>
      <c r="HYI630" s="1"/>
      <c r="HYJ630" s="1"/>
      <c r="HYK630" s="1"/>
      <c r="HYL630" s="1"/>
      <c r="HYM630" s="1"/>
      <c r="HYN630" s="1"/>
      <c r="HYO630" s="1"/>
      <c r="HYP630" s="1"/>
      <c r="HYQ630" s="1"/>
      <c r="HYR630" s="1"/>
      <c r="HYS630" s="1"/>
      <c r="HYT630" s="1"/>
      <c r="HYU630" s="1"/>
      <c r="HYV630" s="1"/>
      <c r="HYW630" s="1"/>
      <c r="HYX630" s="1"/>
      <c r="HYY630" s="1"/>
      <c r="HYZ630" s="1"/>
      <c r="HZA630" s="1"/>
      <c r="HZB630" s="1"/>
      <c r="HZC630" s="1"/>
      <c r="HZD630" s="1"/>
      <c r="HZE630" s="1"/>
      <c r="HZF630" s="1"/>
      <c r="HZG630" s="1"/>
      <c r="HZH630" s="1"/>
      <c r="HZI630" s="1"/>
      <c r="HZJ630" s="1"/>
      <c r="HZK630" s="1"/>
      <c r="HZL630" s="1"/>
      <c r="HZM630" s="1"/>
      <c r="HZN630" s="1"/>
      <c r="HZO630" s="1"/>
      <c r="HZP630" s="1"/>
      <c r="HZQ630" s="1"/>
      <c r="HZR630" s="1"/>
      <c r="HZS630" s="1"/>
      <c r="HZT630" s="1"/>
      <c r="HZU630" s="1"/>
      <c r="HZV630" s="1"/>
      <c r="HZW630" s="1"/>
      <c r="HZX630" s="1"/>
      <c r="HZY630" s="1"/>
      <c r="HZZ630" s="1"/>
      <c r="IAA630" s="1"/>
      <c r="IAB630" s="1"/>
      <c r="IAC630" s="1"/>
      <c r="IAD630" s="1"/>
      <c r="IAE630" s="1"/>
      <c r="IAF630" s="1"/>
      <c r="IAG630" s="1"/>
      <c r="IAH630" s="1"/>
      <c r="IAI630" s="1"/>
      <c r="IAJ630" s="1"/>
      <c r="IAK630" s="1"/>
      <c r="IAL630" s="1"/>
      <c r="IAM630" s="1"/>
      <c r="IAN630" s="1"/>
      <c r="IAO630" s="1"/>
      <c r="IAP630" s="1"/>
      <c r="IAQ630" s="1"/>
      <c r="IAR630" s="1"/>
      <c r="IAS630" s="1"/>
      <c r="IAT630" s="1"/>
      <c r="IAU630" s="1"/>
      <c r="IAV630" s="1"/>
      <c r="IAW630" s="1"/>
      <c r="IAX630" s="1"/>
      <c r="IAY630" s="1"/>
      <c r="IAZ630" s="1"/>
      <c r="IBA630" s="1"/>
      <c r="IBB630" s="1"/>
      <c r="IBC630" s="1"/>
      <c r="IBD630" s="1"/>
      <c r="IBE630" s="1"/>
      <c r="IBF630" s="1"/>
      <c r="IBG630" s="1"/>
      <c r="IBH630" s="1"/>
      <c r="IBI630" s="1"/>
      <c r="IBJ630" s="1"/>
      <c r="IBK630" s="1"/>
      <c r="IBL630" s="1"/>
      <c r="IBM630" s="1"/>
      <c r="IBN630" s="1"/>
      <c r="IBO630" s="1"/>
      <c r="IBP630" s="1"/>
      <c r="IBQ630" s="1"/>
      <c r="IBR630" s="1"/>
      <c r="IBS630" s="1"/>
      <c r="IBT630" s="1"/>
      <c r="IBU630" s="1"/>
      <c r="IBV630" s="1"/>
      <c r="IBW630" s="1"/>
      <c r="IBX630" s="1"/>
      <c r="IBY630" s="1"/>
      <c r="IBZ630" s="1"/>
      <c r="ICA630" s="1"/>
      <c r="ICB630" s="1"/>
      <c r="ICC630" s="1"/>
      <c r="ICD630" s="1"/>
      <c r="ICE630" s="1"/>
      <c r="ICF630" s="1"/>
      <c r="ICG630" s="1"/>
      <c r="ICH630" s="1"/>
      <c r="ICI630" s="1"/>
      <c r="ICJ630" s="1"/>
      <c r="ICK630" s="1"/>
      <c r="ICL630" s="1"/>
      <c r="ICM630" s="1"/>
      <c r="ICN630" s="1"/>
      <c r="ICO630" s="1"/>
      <c r="ICP630" s="1"/>
      <c r="ICQ630" s="1"/>
      <c r="ICR630" s="1"/>
      <c r="ICS630" s="1"/>
      <c r="ICT630" s="1"/>
      <c r="ICU630" s="1"/>
      <c r="ICV630" s="1"/>
      <c r="ICW630" s="1"/>
      <c r="ICX630" s="1"/>
      <c r="ICY630" s="1"/>
      <c r="ICZ630" s="1"/>
      <c r="IDA630" s="1"/>
      <c r="IDB630" s="1"/>
      <c r="IDC630" s="1"/>
      <c r="IDD630" s="1"/>
      <c r="IDE630" s="1"/>
      <c r="IDF630" s="1"/>
      <c r="IDG630" s="1"/>
      <c r="IDH630" s="1"/>
      <c r="IDI630" s="1"/>
      <c r="IDJ630" s="1"/>
      <c r="IDK630" s="1"/>
      <c r="IDL630" s="1"/>
      <c r="IDM630" s="1"/>
      <c r="IDN630" s="1"/>
      <c r="IDO630" s="1"/>
      <c r="IDP630" s="1"/>
      <c r="IDQ630" s="1"/>
      <c r="IDR630" s="1"/>
      <c r="IDS630" s="1"/>
      <c r="IDT630" s="1"/>
      <c r="IDU630" s="1"/>
      <c r="IDV630" s="1"/>
      <c r="IDW630" s="1"/>
      <c r="IDX630" s="1"/>
      <c r="IDY630" s="1"/>
      <c r="IDZ630" s="1"/>
      <c r="IEA630" s="1"/>
      <c r="IEB630" s="1"/>
      <c r="IEC630" s="1"/>
      <c r="IED630" s="1"/>
      <c r="IEE630" s="1"/>
      <c r="IEF630" s="1"/>
      <c r="IEG630" s="1"/>
      <c r="IEH630" s="1"/>
      <c r="IEI630" s="1"/>
      <c r="IEJ630" s="1"/>
      <c r="IEK630" s="1"/>
      <c r="IEL630" s="1"/>
      <c r="IEM630" s="1"/>
      <c r="IEN630" s="1"/>
      <c r="IEO630" s="1"/>
      <c r="IEP630" s="1"/>
      <c r="IEQ630" s="1"/>
      <c r="IER630" s="1"/>
      <c r="IES630" s="1"/>
      <c r="IET630" s="1"/>
      <c r="IEU630" s="1"/>
      <c r="IEV630" s="1"/>
      <c r="IEW630" s="1"/>
      <c r="IEX630" s="1"/>
      <c r="IEY630" s="1"/>
      <c r="IEZ630" s="1"/>
      <c r="IFA630" s="1"/>
      <c r="IFB630" s="1"/>
      <c r="IFC630" s="1"/>
      <c r="IFD630" s="1"/>
      <c r="IFE630" s="1"/>
      <c r="IFF630" s="1"/>
      <c r="IFG630" s="1"/>
      <c r="IFH630" s="1"/>
      <c r="IFI630" s="1"/>
      <c r="IFJ630" s="1"/>
      <c r="IFK630" s="1"/>
      <c r="IFL630" s="1"/>
      <c r="IFM630" s="1"/>
      <c r="IFN630" s="1"/>
      <c r="IFO630" s="1"/>
      <c r="IFP630" s="1"/>
      <c r="IFQ630" s="1"/>
      <c r="IFR630" s="1"/>
      <c r="IFS630" s="1"/>
      <c r="IFT630" s="1"/>
      <c r="IFU630" s="1"/>
      <c r="IFV630" s="1"/>
      <c r="IFW630" s="1"/>
      <c r="IFX630" s="1"/>
      <c r="IFY630" s="1"/>
      <c r="IFZ630" s="1"/>
      <c r="IGA630" s="1"/>
      <c r="IGB630" s="1"/>
      <c r="IGC630" s="1"/>
      <c r="IGD630" s="1"/>
      <c r="IGE630" s="1"/>
      <c r="IGF630" s="1"/>
      <c r="IGG630" s="1"/>
      <c r="IGH630" s="1"/>
      <c r="IGI630" s="1"/>
      <c r="IGJ630" s="1"/>
      <c r="IGK630" s="1"/>
      <c r="IGL630" s="1"/>
      <c r="IGM630" s="1"/>
      <c r="IGN630" s="1"/>
      <c r="IGO630" s="1"/>
      <c r="IGP630" s="1"/>
      <c r="IGQ630" s="1"/>
      <c r="IGR630" s="1"/>
      <c r="IGS630" s="1"/>
      <c r="IGT630" s="1"/>
      <c r="IGU630" s="1"/>
      <c r="IGV630" s="1"/>
      <c r="IGW630" s="1"/>
      <c r="IGX630" s="1"/>
      <c r="IGY630" s="1"/>
      <c r="IGZ630" s="1"/>
      <c r="IHA630" s="1"/>
      <c r="IHB630" s="1"/>
      <c r="IHC630" s="1"/>
      <c r="IHD630" s="1"/>
      <c r="IHE630" s="1"/>
      <c r="IHF630" s="1"/>
      <c r="IHG630" s="1"/>
      <c r="IHH630" s="1"/>
      <c r="IHI630" s="1"/>
      <c r="IHJ630" s="1"/>
      <c r="IHK630" s="1"/>
      <c r="IHL630" s="1"/>
      <c r="IHM630" s="1"/>
      <c r="IHN630" s="1"/>
      <c r="IHO630" s="1"/>
      <c r="IHP630" s="1"/>
      <c r="IHQ630" s="1"/>
      <c r="IHR630" s="1"/>
      <c r="IHS630" s="1"/>
      <c r="IHT630" s="1"/>
      <c r="IHU630" s="1"/>
      <c r="IHV630" s="1"/>
      <c r="IHW630" s="1"/>
      <c r="IHX630" s="1"/>
      <c r="IHY630" s="1"/>
      <c r="IHZ630" s="1"/>
      <c r="IIA630" s="1"/>
      <c r="IIB630" s="1"/>
      <c r="IIC630" s="1"/>
      <c r="IID630" s="1"/>
      <c r="IIE630" s="1"/>
      <c r="IIF630" s="1"/>
      <c r="IIG630" s="1"/>
      <c r="IIH630" s="1"/>
      <c r="III630" s="1"/>
      <c r="IIJ630" s="1"/>
      <c r="IIK630" s="1"/>
      <c r="IIL630" s="1"/>
      <c r="IIM630" s="1"/>
      <c r="IIN630" s="1"/>
      <c r="IIO630" s="1"/>
      <c r="IIP630" s="1"/>
      <c r="IIQ630" s="1"/>
      <c r="IIR630" s="1"/>
      <c r="IIS630" s="1"/>
      <c r="IIT630" s="1"/>
      <c r="IIU630" s="1"/>
      <c r="IIV630" s="1"/>
      <c r="IIW630" s="1"/>
      <c r="IIX630" s="1"/>
      <c r="IIY630" s="1"/>
      <c r="IIZ630" s="1"/>
      <c r="IJA630" s="1"/>
      <c r="IJB630" s="1"/>
      <c r="IJC630" s="1"/>
      <c r="IJD630" s="1"/>
      <c r="IJE630" s="1"/>
      <c r="IJF630" s="1"/>
      <c r="IJG630" s="1"/>
      <c r="IJH630" s="1"/>
      <c r="IJI630" s="1"/>
      <c r="IJJ630" s="1"/>
      <c r="IJK630" s="1"/>
      <c r="IJL630" s="1"/>
      <c r="IJM630" s="1"/>
      <c r="IJN630" s="1"/>
      <c r="IJO630" s="1"/>
      <c r="IJP630" s="1"/>
      <c r="IJQ630" s="1"/>
      <c r="IJR630" s="1"/>
      <c r="IJS630" s="1"/>
      <c r="IJT630" s="1"/>
      <c r="IJU630" s="1"/>
      <c r="IJV630" s="1"/>
      <c r="IJW630" s="1"/>
      <c r="IJX630" s="1"/>
      <c r="IJY630" s="1"/>
      <c r="IJZ630" s="1"/>
      <c r="IKA630" s="1"/>
      <c r="IKB630" s="1"/>
      <c r="IKC630" s="1"/>
      <c r="IKD630" s="1"/>
      <c r="IKE630" s="1"/>
      <c r="IKF630" s="1"/>
      <c r="IKG630" s="1"/>
      <c r="IKH630" s="1"/>
      <c r="IKI630" s="1"/>
      <c r="IKJ630" s="1"/>
      <c r="IKK630" s="1"/>
      <c r="IKL630" s="1"/>
      <c r="IKM630" s="1"/>
      <c r="IKN630" s="1"/>
      <c r="IKO630" s="1"/>
      <c r="IKP630" s="1"/>
      <c r="IKQ630" s="1"/>
      <c r="IKR630" s="1"/>
      <c r="IKS630" s="1"/>
      <c r="IKT630" s="1"/>
      <c r="IKU630" s="1"/>
      <c r="IKV630" s="1"/>
      <c r="IKW630" s="1"/>
      <c r="IKX630" s="1"/>
      <c r="IKY630" s="1"/>
      <c r="IKZ630" s="1"/>
      <c r="ILA630" s="1"/>
      <c r="ILB630" s="1"/>
      <c r="ILC630" s="1"/>
      <c r="ILD630" s="1"/>
      <c r="ILE630" s="1"/>
      <c r="ILF630" s="1"/>
      <c r="ILG630" s="1"/>
      <c r="ILH630" s="1"/>
      <c r="ILI630" s="1"/>
      <c r="ILJ630" s="1"/>
      <c r="ILK630" s="1"/>
      <c r="ILL630" s="1"/>
      <c r="ILM630" s="1"/>
      <c r="ILN630" s="1"/>
      <c r="ILO630" s="1"/>
      <c r="ILP630" s="1"/>
      <c r="ILQ630" s="1"/>
      <c r="ILR630" s="1"/>
      <c r="ILS630" s="1"/>
      <c r="ILT630" s="1"/>
      <c r="ILU630" s="1"/>
      <c r="ILV630" s="1"/>
      <c r="ILW630" s="1"/>
      <c r="ILX630" s="1"/>
      <c r="ILY630" s="1"/>
      <c r="ILZ630" s="1"/>
      <c r="IMA630" s="1"/>
      <c r="IMB630" s="1"/>
      <c r="IMC630" s="1"/>
      <c r="IMD630" s="1"/>
      <c r="IME630" s="1"/>
      <c r="IMF630" s="1"/>
      <c r="IMG630" s="1"/>
      <c r="IMH630" s="1"/>
      <c r="IMI630" s="1"/>
      <c r="IMJ630" s="1"/>
      <c r="IMK630" s="1"/>
      <c r="IML630" s="1"/>
      <c r="IMM630" s="1"/>
      <c r="IMN630" s="1"/>
      <c r="IMO630" s="1"/>
      <c r="IMP630" s="1"/>
      <c r="IMQ630" s="1"/>
      <c r="IMR630" s="1"/>
      <c r="IMS630" s="1"/>
      <c r="IMT630" s="1"/>
      <c r="IMU630" s="1"/>
      <c r="IMV630" s="1"/>
      <c r="IMW630" s="1"/>
      <c r="IMX630" s="1"/>
      <c r="IMY630" s="1"/>
      <c r="IMZ630" s="1"/>
      <c r="INA630" s="1"/>
      <c r="INB630" s="1"/>
      <c r="INC630" s="1"/>
      <c r="IND630" s="1"/>
      <c r="INE630" s="1"/>
      <c r="INF630" s="1"/>
      <c r="ING630" s="1"/>
      <c r="INH630" s="1"/>
      <c r="INI630" s="1"/>
      <c r="INJ630" s="1"/>
      <c r="INK630" s="1"/>
      <c r="INL630" s="1"/>
      <c r="INM630" s="1"/>
      <c r="INN630" s="1"/>
      <c r="INO630" s="1"/>
      <c r="INP630" s="1"/>
      <c r="INQ630" s="1"/>
      <c r="INR630" s="1"/>
      <c r="INS630" s="1"/>
      <c r="INT630" s="1"/>
      <c r="INU630" s="1"/>
      <c r="INV630" s="1"/>
      <c r="INW630" s="1"/>
      <c r="INX630" s="1"/>
      <c r="INY630" s="1"/>
      <c r="INZ630" s="1"/>
      <c r="IOA630" s="1"/>
      <c r="IOB630" s="1"/>
      <c r="IOC630" s="1"/>
      <c r="IOD630" s="1"/>
      <c r="IOE630" s="1"/>
      <c r="IOF630" s="1"/>
      <c r="IOG630" s="1"/>
      <c r="IOH630" s="1"/>
      <c r="IOI630" s="1"/>
      <c r="IOJ630" s="1"/>
      <c r="IOK630" s="1"/>
      <c r="IOL630" s="1"/>
      <c r="IOM630" s="1"/>
      <c r="ION630" s="1"/>
      <c r="IOO630" s="1"/>
      <c r="IOP630" s="1"/>
      <c r="IOQ630" s="1"/>
      <c r="IOR630" s="1"/>
      <c r="IOS630" s="1"/>
      <c r="IOT630" s="1"/>
      <c r="IOU630" s="1"/>
      <c r="IOV630" s="1"/>
      <c r="IOW630" s="1"/>
      <c r="IOX630" s="1"/>
      <c r="IOY630" s="1"/>
      <c r="IOZ630" s="1"/>
      <c r="IPA630" s="1"/>
      <c r="IPB630" s="1"/>
      <c r="IPC630" s="1"/>
      <c r="IPD630" s="1"/>
      <c r="IPE630" s="1"/>
      <c r="IPF630" s="1"/>
      <c r="IPG630" s="1"/>
      <c r="IPH630" s="1"/>
      <c r="IPI630" s="1"/>
      <c r="IPJ630" s="1"/>
      <c r="IPK630" s="1"/>
      <c r="IPL630" s="1"/>
      <c r="IPM630" s="1"/>
      <c r="IPN630" s="1"/>
      <c r="IPO630" s="1"/>
      <c r="IPP630" s="1"/>
      <c r="IPQ630" s="1"/>
      <c r="IPR630" s="1"/>
      <c r="IPS630" s="1"/>
      <c r="IPT630" s="1"/>
      <c r="IPU630" s="1"/>
      <c r="IPV630" s="1"/>
      <c r="IPW630" s="1"/>
      <c r="IPX630" s="1"/>
      <c r="IPY630" s="1"/>
      <c r="IPZ630" s="1"/>
      <c r="IQA630" s="1"/>
      <c r="IQB630" s="1"/>
      <c r="IQC630" s="1"/>
      <c r="IQD630" s="1"/>
      <c r="IQE630" s="1"/>
      <c r="IQF630" s="1"/>
      <c r="IQG630" s="1"/>
      <c r="IQH630" s="1"/>
      <c r="IQI630" s="1"/>
      <c r="IQJ630" s="1"/>
      <c r="IQK630" s="1"/>
      <c r="IQL630" s="1"/>
      <c r="IQM630" s="1"/>
      <c r="IQN630" s="1"/>
      <c r="IQO630" s="1"/>
      <c r="IQP630" s="1"/>
      <c r="IQQ630" s="1"/>
      <c r="IQR630" s="1"/>
      <c r="IQS630" s="1"/>
      <c r="IQT630" s="1"/>
      <c r="IQU630" s="1"/>
      <c r="IQV630" s="1"/>
      <c r="IQW630" s="1"/>
      <c r="IQX630" s="1"/>
      <c r="IQY630" s="1"/>
      <c r="IQZ630" s="1"/>
      <c r="IRA630" s="1"/>
      <c r="IRB630" s="1"/>
      <c r="IRC630" s="1"/>
      <c r="IRD630" s="1"/>
      <c r="IRE630" s="1"/>
      <c r="IRF630" s="1"/>
      <c r="IRG630" s="1"/>
      <c r="IRH630" s="1"/>
      <c r="IRI630" s="1"/>
      <c r="IRJ630" s="1"/>
      <c r="IRK630" s="1"/>
      <c r="IRL630" s="1"/>
      <c r="IRM630" s="1"/>
      <c r="IRN630" s="1"/>
      <c r="IRO630" s="1"/>
      <c r="IRP630" s="1"/>
      <c r="IRQ630" s="1"/>
      <c r="IRR630" s="1"/>
      <c r="IRS630" s="1"/>
      <c r="IRT630" s="1"/>
      <c r="IRU630" s="1"/>
      <c r="IRV630" s="1"/>
      <c r="IRW630" s="1"/>
      <c r="IRX630" s="1"/>
      <c r="IRY630" s="1"/>
      <c r="IRZ630" s="1"/>
      <c r="ISA630" s="1"/>
      <c r="ISB630" s="1"/>
      <c r="ISC630" s="1"/>
      <c r="ISD630" s="1"/>
      <c r="ISE630" s="1"/>
      <c r="ISF630" s="1"/>
      <c r="ISG630" s="1"/>
      <c r="ISH630" s="1"/>
      <c r="ISI630" s="1"/>
      <c r="ISJ630" s="1"/>
      <c r="ISK630" s="1"/>
      <c r="ISL630" s="1"/>
      <c r="ISM630" s="1"/>
      <c r="ISN630" s="1"/>
      <c r="ISO630" s="1"/>
      <c r="ISP630" s="1"/>
      <c r="ISQ630" s="1"/>
      <c r="ISR630" s="1"/>
      <c r="ISS630" s="1"/>
      <c r="IST630" s="1"/>
      <c r="ISU630" s="1"/>
      <c r="ISV630" s="1"/>
      <c r="ISW630" s="1"/>
      <c r="ISX630" s="1"/>
      <c r="ISY630" s="1"/>
      <c r="ISZ630" s="1"/>
      <c r="ITA630" s="1"/>
      <c r="ITB630" s="1"/>
      <c r="ITC630" s="1"/>
      <c r="ITD630" s="1"/>
      <c r="ITE630" s="1"/>
      <c r="ITF630" s="1"/>
      <c r="ITG630" s="1"/>
      <c r="ITH630" s="1"/>
      <c r="ITI630" s="1"/>
      <c r="ITJ630" s="1"/>
      <c r="ITK630" s="1"/>
      <c r="ITL630" s="1"/>
      <c r="ITM630" s="1"/>
      <c r="ITN630" s="1"/>
      <c r="ITO630" s="1"/>
      <c r="ITP630" s="1"/>
      <c r="ITQ630" s="1"/>
      <c r="ITR630" s="1"/>
      <c r="ITS630" s="1"/>
      <c r="ITT630" s="1"/>
      <c r="ITU630" s="1"/>
      <c r="ITV630" s="1"/>
      <c r="ITW630" s="1"/>
      <c r="ITX630" s="1"/>
      <c r="ITY630" s="1"/>
      <c r="ITZ630" s="1"/>
      <c r="IUA630" s="1"/>
      <c r="IUB630" s="1"/>
      <c r="IUC630" s="1"/>
      <c r="IUD630" s="1"/>
      <c r="IUE630" s="1"/>
      <c r="IUF630" s="1"/>
      <c r="IUG630" s="1"/>
      <c r="IUH630" s="1"/>
      <c r="IUI630" s="1"/>
      <c r="IUJ630" s="1"/>
      <c r="IUK630" s="1"/>
      <c r="IUL630" s="1"/>
      <c r="IUM630" s="1"/>
      <c r="IUN630" s="1"/>
      <c r="IUO630" s="1"/>
      <c r="IUP630" s="1"/>
      <c r="IUQ630" s="1"/>
      <c r="IUR630" s="1"/>
      <c r="IUS630" s="1"/>
      <c r="IUT630" s="1"/>
      <c r="IUU630" s="1"/>
      <c r="IUV630" s="1"/>
      <c r="IUW630" s="1"/>
      <c r="IUX630" s="1"/>
      <c r="IUY630" s="1"/>
      <c r="IUZ630" s="1"/>
      <c r="IVA630" s="1"/>
      <c r="IVB630" s="1"/>
      <c r="IVC630" s="1"/>
      <c r="IVD630" s="1"/>
      <c r="IVE630" s="1"/>
      <c r="IVF630" s="1"/>
      <c r="IVG630" s="1"/>
      <c r="IVH630" s="1"/>
      <c r="IVI630" s="1"/>
      <c r="IVJ630" s="1"/>
      <c r="IVK630" s="1"/>
      <c r="IVL630" s="1"/>
      <c r="IVM630" s="1"/>
      <c r="IVN630" s="1"/>
      <c r="IVO630" s="1"/>
      <c r="IVP630" s="1"/>
      <c r="IVQ630" s="1"/>
      <c r="IVR630" s="1"/>
      <c r="IVS630" s="1"/>
      <c r="IVT630" s="1"/>
      <c r="IVU630" s="1"/>
      <c r="IVV630" s="1"/>
      <c r="IVW630" s="1"/>
      <c r="IVX630" s="1"/>
      <c r="IVY630" s="1"/>
      <c r="IVZ630" s="1"/>
      <c r="IWA630" s="1"/>
      <c r="IWB630" s="1"/>
      <c r="IWC630" s="1"/>
      <c r="IWD630" s="1"/>
      <c r="IWE630" s="1"/>
      <c r="IWF630" s="1"/>
      <c r="IWG630" s="1"/>
      <c r="IWH630" s="1"/>
      <c r="IWI630" s="1"/>
      <c r="IWJ630" s="1"/>
      <c r="IWK630" s="1"/>
      <c r="IWL630" s="1"/>
      <c r="IWM630" s="1"/>
      <c r="IWN630" s="1"/>
      <c r="IWO630" s="1"/>
      <c r="IWP630" s="1"/>
      <c r="IWQ630" s="1"/>
      <c r="IWR630" s="1"/>
      <c r="IWS630" s="1"/>
      <c r="IWT630" s="1"/>
      <c r="IWU630" s="1"/>
      <c r="IWV630" s="1"/>
      <c r="IWW630" s="1"/>
      <c r="IWX630" s="1"/>
      <c r="IWY630" s="1"/>
      <c r="IWZ630" s="1"/>
      <c r="IXA630" s="1"/>
      <c r="IXB630" s="1"/>
      <c r="IXC630" s="1"/>
      <c r="IXD630" s="1"/>
      <c r="IXE630" s="1"/>
      <c r="IXF630" s="1"/>
      <c r="IXG630" s="1"/>
      <c r="IXH630" s="1"/>
      <c r="IXI630" s="1"/>
      <c r="IXJ630" s="1"/>
      <c r="IXK630" s="1"/>
      <c r="IXL630" s="1"/>
      <c r="IXM630" s="1"/>
      <c r="IXN630" s="1"/>
      <c r="IXO630" s="1"/>
      <c r="IXP630" s="1"/>
      <c r="IXQ630" s="1"/>
      <c r="IXR630" s="1"/>
      <c r="IXS630" s="1"/>
      <c r="IXT630" s="1"/>
      <c r="IXU630" s="1"/>
      <c r="IXV630" s="1"/>
      <c r="IXW630" s="1"/>
      <c r="IXX630" s="1"/>
      <c r="IXY630" s="1"/>
      <c r="IXZ630" s="1"/>
      <c r="IYA630" s="1"/>
      <c r="IYB630" s="1"/>
      <c r="IYC630" s="1"/>
      <c r="IYD630" s="1"/>
      <c r="IYE630" s="1"/>
      <c r="IYF630" s="1"/>
      <c r="IYG630" s="1"/>
      <c r="IYH630" s="1"/>
      <c r="IYI630" s="1"/>
      <c r="IYJ630" s="1"/>
      <c r="IYK630" s="1"/>
      <c r="IYL630" s="1"/>
      <c r="IYM630" s="1"/>
      <c r="IYN630" s="1"/>
      <c r="IYO630" s="1"/>
      <c r="IYP630" s="1"/>
      <c r="IYQ630" s="1"/>
      <c r="IYR630" s="1"/>
      <c r="IYS630" s="1"/>
      <c r="IYT630" s="1"/>
      <c r="IYU630" s="1"/>
      <c r="IYV630" s="1"/>
      <c r="IYW630" s="1"/>
      <c r="IYX630" s="1"/>
      <c r="IYY630" s="1"/>
      <c r="IYZ630" s="1"/>
      <c r="IZA630" s="1"/>
      <c r="IZB630" s="1"/>
      <c r="IZC630" s="1"/>
      <c r="IZD630" s="1"/>
      <c r="IZE630" s="1"/>
      <c r="IZF630" s="1"/>
      <c r="IZG630" s="1"/>
      <c r="IZH630" s="1"/>
      <c r="IZI630" s="1"/>
      <c r="IZJ630" s="1"/>
      <c r="IZK630" s="1"/>
      <c r="IZL630" s="1"/>
      <c r="IZM630" s="1"/>
      <c r="IZN630" s="1"/>
      <c r="IZO630" s="1"/>
      <c r="IZP630" s="1"/>
      <c r="IZQ630" s="1"/>
      <c r="IZR630" s="1"/>
      <c r="IZS630" s="1"/>
      <c r="IZT630" s="1"/>
      <c r="IZU630" s="1"/>
      <c r="IZV630" s="1"/>
      <c r="IZW630" s="1"/>
      <c r="IZX630" s="1"/>
      <c r="IZY630" s="1"/>
      <c r="IZZ630" s="1"/>
      <c r="JAA630" s="1"/>
      <c r="JAB630" s="1"/>
      <c r="JAC630" s="1"/>
      <c r="JAD630" s="1"/>
      <c r="JAE630" s="1"/>
      <c r="JAF630" s="1"/>
      <c r="JAG630" s="1"/>
      <c r="JAH630" s="1"/>
      <c r="JAI630" s="1"/>
      <c r="JAJ630" s="1"/>
      <c r="JAK630" s="1"/>
      <c r="JAL630" s="1"/>
      <c r="JAM630" s="1"/>
      <c r="JAN630" s="1"/>
      <c r="JAO630" s="1"/>
      <c r="JAP630" s="1"/>
      <c r="JAQ630" s="1"/>
      <c r="JAR630" s="1"/>
      <c r="JAS630" s="1"/>
      <c r="JAT630" s="1"/>
      <c r="JAU630" s="1"/>
      <c r="JAV630" s="1"/>
      <c r="JAW630" s="1"/>
      <c r="JAX630" s="1"/>
      <c r="JAY630" s="1"/>
      <c r="JAZ630" s="1"/>
      <c r="JBA630" s="1"/>
      <c r="JBB630" s="1"/>
      <c r="JBC630" s="1"/>
      <c r="JBD630" s="1"/>
      <c r="JBE630" s="1"/>
      <c r="JBF630" s="1"/>
      <c r="JBG630" s="1"/>
      <c r="JBH630" s="1"/>
      <c r="JBI630" s="1"/>
      <c r="JBJ630" s="1"/>
      <c r="JBK630" s="1"/>
      <c r="JBL630" s="1"/>
      <c r="JBM630" s="1"/>
      <c r="JBN630" s="1"/>
      <c r="JBO630" s="1"/>
      <c r="JBP630" s="1"/>
      <c r="JBQ630" s="1"/>
      <c r="JBR630" s="1"/>
      <c r="JBS630" s="1"/>
      <c r="JBT630" s="1"/>
      <c r="JBU630" s="1"/>
      <c r="JBV630" s="1"/>
      <c r="JBW630" s="1"/>
      <c r="JBX630" s="1"/>
      <c r="JBY630" s="1"/>
      <c r="JBZ630" s="1"/>
      <c r="JCA630" s="1"/>
      <c r="JCB630" s="1"/>
      <c r="JCC630" s="1"/>
      <c r="JCD630" s="1"/>
      <c r="JCE630" s="1"/>
      <c r="JCF630" s="1"/>
      <c r="JCG630" s="1"/>
      <c r="JCH630" s="1"/>
      <c r="JCI630" s="1"/>
      <c r="JCJ630" s="1"/>
      <c r="JCK630" s="1"/>
      <c r="JCL630" s="1"/>
      <c r="JCM630" s="1"/>
      <c r="JCN630" s="1"/>
      <c r="JCO630" s="1"/>
      <c r="JCP630" s="1"/>
      <c r="JCQ630" s="1"/>
      <c r="JCR630" s="1"/>
      <c r="JCS630" s="1"/>
      <c r="JCT630" s="1"/>
      <c r="JCU630" s="1"/>
      <c r="JCV630" s="1"/>
      <c r="JCW630" s="1"/>
      <c r="JCX630" s="1"/>
      <c r="JCY630" s="1"/>
      <c r="JCZ630" s="1"/>
      <c r="JDA630" s="1"/>
      <c r="JDB630" s="1"/>
      <c r="JDC630" s="1"/>
      <c r="JDD630" s="1"/>
      <c r="JDE630" s="1"/>
      <c r="JDF630" s="1"/>
      <c r="JDG630" s="1"/>
      <c r="JDH630" s="1"/>
      <c r="JDI630" s="1"/>
      <c r="JDJ630" s="1"/>
      <c r="JDK630" s="1"/>
      <c r="JDL630" s="1"/>
      <c r="JDM630" s="1"/>
      <c r="JDN630" s="1"/>
      <c r="JDO630" s="1"/>
      <c r="JDP630" s="1"/>
      <c r="JDQ630" s="1"/>
      <c r="JDR630" s="1"/>
      <c r="JDS630" s="1"/>
      <c r="JDT630" s="1"/>
      <c r="JDU630" s="1"/>
      <c r="JDV630" s="1"/>
      <c r="JDW630" s="1"/>
      <c r="JDX630" s="1"/>
      <c r="JDY630" s="1"/>
      <c r="JDZ630" s="1"/>
      <c r="JEA630" s="1"/>
      <c r="JEB630" s="1"/>
      <c r="JEC630" s="1"/>
      <c r="JED630" s="1"/>
      <c r="JEE630" s="1"/>
      <c r="JEF630" s="1"/>
      <c r="JEG630" s="1"/>
      <c r="JEH630" s="1"/>
      <c r="JEI630" s="1"/>
      <c r="JEJ630" s="1"/>
      <c r="JEK630" s="1"/>
      <c r="JEL630" s="1"/>
      <c r="JEM630" s="1"/>
      <c r="JEN630" s="1"/>
      <c r="JEO630" s="1"/>
      <c r="JEP630" s="1"/>
      <c r="JEQ630" s="1"/>
      <c r="JER630" s="1"/>
      <c r="JES630" s="1"/>
      <c r="JET630" s="1"/>
      <c r="JEU630" s="1"/>
      <c r="JEV630" s="1"/>
      <c r="JEW630" s="1"/>
      <c r="JEX630" s="1"/>
      <c r="JEY630" s="1"/>
      <c r="JEZ630" s="1"/>
      <c r="JFA630" s="1"/>
      <c r="JFB630" s="1"/>
      <c r="JFC630" s="1"/>
      <c r="JFD630" s="1"/>
      <c r="JFE630" s="1"/>
      <c r="JFF630" s="1"/>
      <c r="JFG630" s="1"/>
      <c r="JFH630" s="1"/>
      <c r="JFI630" s="1"/>
      <c r="JFJ630" s="1"/>
      <c r="JFK630" s="1"/>
      <c r="JFL630" s="1"/>
      <c r="JFM630" s="1"/>
      <c r="JFN630" s="1"/>
      <c r="JFO630" s="1"/>
      <c r="JFP630" s="1"/>
      <c r="JFQ630" s="1"/>
      <c r="JFR630" s="1"/>
      <c r="JFS630" s="1"/>
      <c r="JFT630" s="1"/>
      <c r="JFU630" s="1"/>
      <c r="JFV630" s="1"/>
      <c r="JFW630" s="1"/>
      <c r="JFX630" s="1"/>
      <c r="JFY630" s="1"/>
      <c r="JFZ630" s="1"/>
      <c r="JGA630" s="1"/>
      <c r="JGB630" s="1"/>
      <c r="JGC630" s="1"/>
      <c r="JGD630" s="1"/>
      <c r="JGE630" s="1"/>
      <c r="JGF630" s="1"/>
      <c r="JGG630" s="1"/>
      <c r="JGH630" s="1"/>
      <c r="JGI630" s="1"/>
      <c r="JGJ630" s="1"/>
      <c r="JGK630" s="1"/>
      <c r="JGL630" s="1"/>
      <c r="JGM630" s="1"/>
      <c r="JGN630" s="1"/>
      <c r="JGO630" s="1"/>
      <c r="JGP630" s="1"/>
      <c r="JGQ630" s="1"/>
      <c r="JGR630" s="1"/>
      <c r="JGS630" s="1"/>
      <c r="JGT630" s="1"/>
      <c r="JGU630" s="1"/>
      <c r="JGV630" s="1"/>
      <c r="JGW630" s="1"/>
      <c r="JGX630" s="1"/>
      <c r="JGY630" s="1"/>
      <c r="JGZ630" s="1"/>
      <c r="JHA630" s="1"/>
      <c r="JHB630" s="1"/>
      <c r="JHC630" s="1"/>
      <c r="JHD630" s="1"/>
      <c r="JHE630" s="1"/>
      <c r="JHF630" s="1"/>
      <c r="JHG630" s="1"/>
      <c r="JHH630" s="1"/>
      <c r="JHI630" s="1"/>
      <c r="JHJ630" s="1"/>
      <c r="JHK630" s="1"/>
      <c r="JHL630" s="1"/>
      <c r="JHM630" s="1"/>
      <c r="JHN630" s="1"/>
      <c r="JHO630" s="1"/>
      <c r="JHP630" s="1"/>
      <c r="JHQ630" s="1"/>
      <c r="JHR630" s="1"/>
      <c r="JHS630" s="1"/>
      <c r="JHT630" s="1"/>
      <c r="JHU630" s="1"/>
      <c r="JHV630" s="1"/>
      <c r="JHW630" s="1"/>
      <c r="JHX630" s="1"/>
      <c r="JHY630" s="1"/>
      <c r="JHZ630" s="1"/>
      <c r="JIA630" s="1"/>
      <c r="JIB630" s="1"/>
      <c r="JIC630" s="1"/>
      <c r="JID630" s="1"/>
      <c r="JIE630" s="1"/>
      <c r="JIF630" s="1"/>
      <c r="JIG630" s="1"/>
      <c r="JIH630" s="1"/>
      <c r="JII630" s="1"/>
      <c r="JIJ630" s="1"/>
      <c r="JIK630" s="1"/>
      <c r="JIL630" s="1"/>
      <c r="JIM630" s="1"/>
      <c r="JIN630" s="1"/>
      <c r="JIO630" s="1"/>
      <c r="JIP630" s="1"/>
      <c r="JIQ630" s="1"/>
      <c r="JIR630" s="1"/>
      <c r="JIS630" s="1"/>
      <c r="JIT630" s="1"/>
      <c r="JIU630" s="1"/>
      <c r="JIV630" s="1"/>
      <c r="JIW630" s="1"/>
      <c r="JIX630" s="1"/>
      <c r="JIY630" s="1"/>
      <c r="JIZ630" s="1"/>
      <c r="JJA630" s="1"/>
      <c r="JJB630" s="1"/>
      <c r="JJC630" s="1"/>
      <c r="JJD630" s="1"/>
      <c r="JJE630" s="1"/>
      <c r="JJF630" s="1"/>
      <c r="JJG630" s="1"/>
      <c r="JJH630" s="1"/>
      <c r="JJI630" s="1"/>
      <c r="JJJ630" s="1"/>
      <c r="JJK630" s="1"/>
      <c r="JJL630" s="1"/>
      <c r="JJM630" s="1"/>
      <c r="JJN630" s="1"/>
      <c r="JJO630" s="1"/>
      <c r="JJP630" s="1"/>
      <c r="JJQ630" s="1"/>
      <c r="JJR630" s="1"/>
      <c r="JJS630" s="1"/>
      <c r="JJT630" s="1"/>
      <c r="JJU630" s="1"/>
      <c r="JJV630" s="1"/>
      <c r="JJW630" s="1"/>
      <c r="JJX630" s="1"/>
      <c r="JJY630" s="1"/>
      <c r="JJZ630" s="1"/>
      <c r="JKA630" s="1"/>
      <c r="JKB630" s="1"/>
      <c r="JKC630" s="1"/>
      <c r="JKD630" s="1"/>
      <c r="JKE630" s="1"/>
      <c r="JKF630" s="1"/>
      <c r="JKG630" s="1"/>
      <c r="JKH630" s="1"/>
      <c r="JKI630" s="1"/>
      <c r="JKJ630" s="1"/>
      <c r="JKK630" s="1"/>
      <c r="JKL630" s="1"/>
      <c r="JKM630" s="1"/>
      <c r="JKN630" s="1"/>
      <c r="JKO630" s="1"/>
      <c r="JKP630" s="1"/>
      <c r="JKQ630" s="1"/>
      <c r="JKR630" s="1"/>
      <c r="JKS630" s="1"/>
      <c r="JKT630" s="1"/>
      <c r="JKU630" s="1"/>
      <c r="JKV630" s="1"/>
      <c r="JKW630" s="1"/>
      <c r="JKX630" s="1"/>
      <c r="JKY630" s="1"/>
      <c r="JKZ630" s="1"/>
      <c r="JLA630" s="1"/>
      <c r="JLB630" s="1"/>
      <c r="JLC630" s="1"/>
      <c r="JLD630" s="1"/>
      <c r="JLE630" s="1"/>
      <c r="JLF630" s="1"/>
      <c r="JLG630" s="1"/>
      <c r="JLH630" s="1"/>
      <c r="JLI630" s="1"/>
      <c r="JLJ630" s="1"/>
      <c r="JLK630" s="1"/>
      <c r="JLL630" s="1"/>
      <c r="JLM630" s="1"/>
      <c r="JLN630" s="1"/>
      <c r="JLO630" s="1"/>
      <c r="JLP630" s="1"/>
      <c r="JLQ630" s="1"/>
      <c r="JLR630" s="1"/>
      <c r="JLS630" s="1"/>
      <c r="JLT630" s="1"/>
      <c r="JLU630" s="1"/>
      <c r="JLV630" s="1"/>
      <c r="JLW630" s="1"/>
      <c r="JLX630" s="1"/>
      <c r="JLY630" s="1"/>
      <c r="JLZ630" s="1"/>
      <c r="JMA630" s="1"/>
      <c r="JMB630" s="1"/>
      <c r="JMC630" s="1"/>
      <c r="JMD630" s="1"/>
      <c r="JME630" s="1"/>
      <c r="JMF630" s="1"/>
      <c r="JMG630" s="1"/>
      <c r="JMH630" s="1"/>
      <c r="JMI630" s="1"/>
      <c r="JMJ630" s="1"/>
      <c r="JMK630" s="1"/>
      <c r="JML630" s="1"/>
      <c r="JMM630" s="1"/>
      <c r="JMN630" s="1"/>
      <c r="JMO630" s="1"/>
      <c r="JMP630" s="1"/>
      <c r="JMQ630" s="1"/>
      <c r="JMR630" s="1"/>
      <c r="JMS630" s="1"/>
      <c r="JMT630" s="1"/>
      <c r="JMU630" s="1"/>
      <c r="JMV630" s="1"/>
      <c r="JMW630" s="1"/>
      <c r="JMX630" s="1"/>
      <c r="JMY630" s="1"/>
      <c r="JMZ630" s="1"/>
      <c r="JNA630" s="1"/>
      <c r="JNB630" s="1"/>
      <c r="JNC630" s="1"/>
      <c r="JND630" s="1"/>
      <c r="JNE630" s="1"/>
      <c r="JNF630" s="1"/>
      <c r="JNG630" s="1"/>
      <c r="JNH630" s="1"/>
      <c r="JNI630" s="1"/>
      <c r="JNJ630" s="1"/>
      <c r="JNK630" s="1"/>
      <c r="JNL630" s="1"/>
      <c r="JNM630" s="1"/>
      <c r="JNN630" s="1"/>
      <c r="JNO630" s="1"/>
      <c r="JNP630" s="1"/>
      <c r="JNQ630" s="1"/>
      <c r="JNR630" s="1"/>
      <c r="JNS630" s="1"/>
      <c r="JNT630" s="1"/>
      <c r="JNU630" s="1"/>
      <c r="JNV630" s="1"/>
      <c r="JNW630" s="1"/>
      <c r="JNX630" s="1"/>
      <c r="JNY630" s="1"/>
      <c r="JNZ630" s="1"/>
      <c r="JOA630" s="1"/>
      <c r="JOB630" s="1"/>
      <c r="JOC630" s="1"/>
      <c r="JOD630" s="1"/>
      <c r="JOE630" s="1"/>
      <c r="JOF630" s="1"/>
      <c r="JOG630" s="1"/>
      <c r="JOH630" s="1"/>
      <c r="JOI630" s="1"/>
      <c r="JOJ630" s="1"/>
      <c r="JOK630" s="1"/>
      <c r="JOL630" s="1"/>
      <c r="JOM630" s="1"/>
      <c r="JON630" s="1"/>
      <c r="JOO630" s="1"/>
      <c r="JOP630" s="1"/>
      <c r="JOQ630" s="1"/>
      <c r="JOR630" s="1"/>
      <c r="JOS630" s="1"/>
      <c r="JOT630" s="1"/>
      <c r="JOU630" s="1"/>
      <c r="JOV630" s="1"/>
      <c r="JOW630" s="1"/>
      <c r="JOX630" s="1"/>
      <c r="JOY630" s="1"/>
      <c r="JOZ630" s="1"/>
      <c r="JPA630" s="1"/>
      <c r="JPB630" s="1"/>
      <c r="JPC630" s="1"/>
      <c r="JPD630" s="1"/>
      <c r="JPE630" s="1"/>
      <c r="JPF630" s="1"/>
      <c r="JPG630" s="1"/>
      <c r="JPH630" s="1"/>
      <c r="JPI630" s="1"/>
      <c r="JPJ630" s="1"/>
      <c r="JPK630" s="1"/>
      <c r="JPL630" s="1"/>
      <c r="JPM630" s="1"/>
      <c r="JPN630" s="1"/>
      <c r="JPO630" s="1"/>
      <c r="JPP630" s="1"/>
      <c r="JPQ630" s="1"/>
      <c r="JPR630" s="1"/>
      <c r="JPS630" s="1"/>
      <c r="JPT630" s="1"/>
      <c r="JPU630" s="1"/>
      <c r="JPV630" s="1"/>
      <c r="JPW630" s="1"/>
      <c r="JPX630" s="1"/>
      <c r="JPY630" s="1"/>
      <c r="JPZ630" s="1"/>
      <c r="JQA630" s="1"/>
      <c r="JQB630" s="1"/>
      <c r="JQC630" s="1"/>
      <c r="JQD630" s="1"/>
      <c r="JQE630" s="1"/>
      <c r="JQF630" s="1"/>
      <c r="JQG630" s="1"/>
      <c r="JQH630" s="1"/>
      <c r="JQI630" s="1"/>
      <c r="JQJ630" s="1"/>
      <c r="JQK630" s="1"/>
      <c r="JQL630" s="1"/>
      <c r="JQM630" s="1"/>
      <c r="JQN630" s="1"/>
      <c r="JQO630" s="1"/>
      <c r="JQP630" s="1"/>
      <c r="JQQ630" s="1"/>
      <c r="JQR630" s="1"/>
      <c r="JQS630" s="1"/>
      <c r="JQT630" s="1"/>
      <c r="JQU630" s="1"/>
      <c r="JQV630" s="1"/>
      <c r="JQW630" s="1"/>
      <c r="JQX630" s="1"/>
      <c r="JQY630" s="1"/>
      <c r="JQZ630" s="1"/>
      <c r="JRA630" s="1"/>
      <c r="JRB630" s="1"/>
      <c r="JRC630" s="1"/>
      <c r="JRD630" s="1"/>
      <c r="JRE630" s="1"/>
      <c r="JRF630" s="1"/>
      <c r="JRG630" s="1"/>
      <c r="JRH630" s="1"/>
      <c r="JRI630" s="1"/>
      <c r="JRJ630" s="1"/>
      <c r="JRK630" s="1"/>
      <c r="JRL630" s="1"/>
      <c r="JRM630" s="1"/>
      <c r="JRN630" s="1"/>
      <c r="JRO630" s="1"/>
      <c r="JRP630" s="1"/>
      <c r="JRQ630" s="1"/>
      <c r="JRR630" s="1"/>
      <c r="JRS630" s="1"/>
      <c r="JRT630" s="1"/>
      <c r="JRU630" s="1"/>
      <c r="JRV630" s="1"/>
      <c r="JRW630" s="1"/>
      <c r="JRX630" s="1"/>
      <c r="JRY630" s="1"/>
      <c r="JRZ630" s="1"/>
      <c r="JSA630" s="1"/>
      <c r="JSB630" s="1"/>
      <c r="JSC630" s="1"/>
      <c r="JSD630" s="1"/>
      <c r="JSE630" s="1"/>
      <c r="JSF630" s="1"/>
      <c r="JSG630" s="1"/>
      <c r="JSH630" s="1"/>
      <c r="JSI630" s="1"/>
      <c r="JSJ630" s="1"/>
      <c r="JSK630" s="1"/>
      <c r="JSL630" s="1"/>
      <c r="JSM630" s="1"/>
      <c r="JSN630" s="1"/>
      <c r="JSO630" s="1"/>
      <c r="JSP630" s="1"/>
      <c r="JSQ630" s="1"/>
      <c r="JSR630" s="1"/>
      <c r="JSS630" s="1"/>
      <c r="JST630" s="1"/>
      <c r="JSU630" s="1"/>
      <c r="JSV630" s="1"/>
      <c r="JSW630" s="1"/>
      <c r="JSX630" s="1"/>
      <c r="JSY630" s="1"/>
      <c r="JSZ630" s="1"/>
      <c r="JTA630" s="1"/>
      <c r="JTB630" s="1"/>
      <c r="JTC630" s="1"/>
      <c r="JTD630" s="1"/>
      <c r="JTE630" s="1"/>
      <c r="JTF630" s="1"/>
      <c r="JTG630" s="1"/>
      <c r="JTH630" s="1"/>
      <c r="JTI630" s="1"/>
      <c r="JTJ630" s="1"/>
      <c r="JTK630" s="1"/>
      <c r="JTL630" s="1"/>
      <c r="JTM630" s="1"/>
      <c r="JTN630" s="1"/>
      <c r="JTO630" s="1"/>
      <c r="JTP630" s="1"/>
      <c r="JTQ630" s="1"/>
      <c r="JTR630" s="1"/>
      <c r="JTS630" s="1"/>
      <c r="JTT630" s="1"/>
      <c r="JTU630" s="1"/>
      <c r="JTV630" s="1"/>
      <c r="JTW630" s="1"/>
      <c r="JTX630" s="1"/>
      <c r="JTY630" s="1"/>
      <c r="JTZ630" s="1"/>
      <c r="JUA630" s="1"/>
      <c r="JUB630" s="1"/>
      <c r="JUC630" s="1"/>
      <c r="JUD630" s="1"/>
      <c r="JUE630" s="1"/>
      <c r="JUF630" s="1"/>
      <c r="JUG630" s="1"/>
      <c r="JUH630" s="1"/>
      <c r="JUI630" s="1"/>
      <c r="JUJ630" s="1"/>
      <c r="JUK630" s="1"/>
      <c r="JUL630" s="1"/>
      <c r="JUM630" s="1"/>
      <c r="JUN630" s="1"/>
      <c r="JUO630" s="1"/>
      <c r="JUP630" s="1"/>
      <c r="JUQ630" s="1"/>
      <c r="JUR630" s="1"/>
      <c r="JUS630" s="1"/>
      <c r="JUT630" s="1"/>
      <c r="JUU630" s="1"/>
      <c r="JUV630" s="1"/>
      <c r="JUW630" s="1"/>
      <c r="JUX630" s="1"/>
      <c r="JUY630" s="1"/>
      <c r="JUZ630" s="1"/>
      <c r="JVA630" s="1"/>
      <c r="JVB630" s="1"/>
      <c r="JVC630" s="1"/>
      <c r="JVD630" s="1"/>
      <c r="JVE630" s="1"/>
      <c r="JVF630" s="1"/>
      <c r="JVG630" s="1"/>
      <c r="JVH630" s="1"/>
      <c r="JVI630" s="1"/>
      <c r="JVJ630" s="1"/>
      <c r="JVK630" s="1"/>
      <c r="JVL630" s="1"/>
      <c r="JVM630" s="1"/>
      <c r="JVN630" s="1"/>
      <c r="JVO630" s="1"/>
      <c r="JVP630" s="1"/>
      <c r="JVQ630" s="1"/>
      <c r="JVR630" s="1"/>
      <c r="JVS630" s="1"/>
      <c r="JVT630" s="1"/>
      <c r="JVU630" s="1"/>
      <c r="JVV630" s="1"/>
      <c r="JVW630" s="1"/>
      <c r="JVX630" s="1"/>
      <c r="JVY630" s="1"/>
      <c r="JVZ630" s="1"/>
      <c r="JWA630" s="1"/>
      <c r="JWB630" s="1"/>
      <c r="JWC630" s="1"/>
      <c r="JWD630" s="1"/>
      <c r="JWE630" s="1"/>
      <c r="JWF630" s="1"/>
      <c r="JWG630" s="1"/>
      <c r="JWH630" s="1"/>
      <c r="JWI630" s="1"/>
      <c r="JWJ630" s="1"/>
      <c r="JWK630" s="1"/>
      <c r="JWL630" s="1"/>
      <c r="JWM630" s="1"/>
      <c r="JWN630" s="1"/>
      <c r="JWO630" s="1"/>
      <c r="JWP630" s="1"/>
      <c r="JWQ630" s="1"/>
      <c r="JWR630" s="1"/>
      <c r="JWS630" s="1"/>
      <c r="JWT630" s="1"/>
      <c r="JWU630" s="1"/>
      <c r="JWV630" s="1"/>
      <c r="JWW630" s="1"/>
      <c r="JWX630" s="1"/>
      <c r="JWY630" s="1"/>
      <c r="JWZ630" s="1"/>
      <c r="JXA630" s="1"/>
      <c r="JXB630" s="1"/>
      <c r="JXC630" s="1"/>
      <c r="JXD630" s="1"/>
      <c r="JXE630" s="1"/>
      <c r="JXF630" s="1"/>
      <c r="JXG630" s="1"/>
      <c r="JXH630" s="1"/>
      <c r="JXI630" s="1"/>
      <c r="JXJ630" s="1"/>
      <c r="JXK630" s="1"/>
      <c r="JXL630" s="1"/>
      <c r="JXM630" s="1"/>
      <c r="JXN630" s="1"/>
      <c r="JXO630" s="1"/>
      <c r="JXP630" s="1"/>
      <c r="JXQ630" s="1"/>
      <c r="JXR630" s="1"/>
      <c r="JXS630" s="1"/>
      <c r="JXT630" s="1"/>
      <c r="JXU630" s="1"/>
      <c r="JXV630" s="1"/>
      <c r="JXW630" s="1"/>
      <c r="JXX630" s="1"/>
      <c r="JXY630" s="1"/>
      <c r="JXZ630" s="1"/>
      <c r="JYA630" s="1"/>
      <c r="JYB630" s="1"/>
      <c r="JYC630" s="1"/>
      <c r="JYD630" s="1"/>
      <c r="JYE630" s="1"/>
      <c r="JYF630" s="1"/>
      <c r="JYG630" s="1"/>
      <c r="JYH630" s="1"/>
      <c r="JYI630" s="1"/>
      <c r="JYJ630" s="1"/>
      <c r="JYK630" s="1"/>
      <c r="JYL630" s="1"/>
      <c r="JYM630" s="1"/>
      <c r="JYN630" s="1"/>
      <c r="JYO630" s="1"/>
      <c r="JYP630" s="1"/>
      <c r="JYQ630" s="1"/>
      <c r="JYR630" s="1"/>
      <c r="JYS630" s="1"/>
      <c r="JYT630" s="1"/>
      <c r="JYU630" s="1"/>
      <c r="JYV630" s="1"/>
      <c r="JYW630" s="1"/>
      <c r="JYX630" s="1"/>
      <c r="JYY630" s="1"/>
      <c r="JYZ630" s="1"/>
      <c r="JZA630" s="1"/>
      <c r="JZB630" s="1"/>
      <c r="JZC630" s="1"/>
      <c r="JZD630" s="1"/>
      <c r="JZE630" s="1"/>
      <c r="JZF630" s="1"/>
      <c r="JZG630" s="1"/>
      <c r="JZH630" s="1"/>
      <c r="JZI630" s="1"/>
      <c r="JZJ630" s="1"/>
      <c r="JZK630" s="1"/>
      <c r="JZL630" s="1"/>
      <c r="JZM630" s="1"/>
      <c r="JZN630" s="1"/>
      <c r="JZO630" s="1"/>
      <c r="JZP630" s="1"/>
      <c r="JZQ630" s="1"/>
      <c r="JZR630" s="1"/>
      <c r="JZS630" s="1"/>
      <c r="JZT630" s="1"/>
      <c r="JZU630" s="1"/>
      <c r="JZV630" s="1"/>
      <c r="JZW630" s="1"/>
      <c r="JZX630" s="1"/>
      <c r="JZY630" s="1"/>
      <c r="JZZ630" s="1"/>
      <c r="KAA630" s="1"/>
      <c r="KAB630" s="1"/>
      <c r="KAC630" s="1"/>
      <c r="KAD630" s="1"/>
      <c r="KAE630" s="1"/>
      <c r="KAF630" s="1"/>
      <c r="KAG630" s="1"/>
      <c r="KAH630" s="1"/>
      <c r="KAI630" s="1"/>
      <c r="KAJ630" s="1"/>
      <c r="KAK630" s="1"/>
      <c r="KAL630" s="1"/>
      <c r="KAM630" s="1"/>
      <c r="KAN630" s="1"/>
      <c r="KAO630" s="1"/>
      <c r="KAP630" s="1"/>
      <c r="KAQ630" s="1"/>
      <c r="KAR630" s="1"/>
      <c r="KAS630" s="1"/>
      <c r="KAT630" s="1"/>
      <c r="KAU630" s="1"/>
      <c r="KAV630" s="1"/>
      <c r="KAW630" s="1"/>
      <c r="KAX630" s="1"/>
      <c r="KAY630" s="1"/>
      <c r="KAZ630" s="1"/>
      <c r="KBA630" s="1"/>
      <c r="KBB630" s="1"/>
      <c r="KBC630" s="1"/>
      <c r="KBD630" s="1"/>
      <c r="KBE630" s="1"/>
      <c r="KBF630" s="1"/>
      <c r="KBG630" s="1"/>
      <c r="KBH630" s="1"/>
      <c r="KBI630" s="1"/>
      <c r="KBJ630" s="1"/>
      <c r="KBK630" s="1"/>
      <c r="KBL630" s="1"/>
      <c r="KBM630" s="1"/>
      <c r="KBN630" s="1"/>
      <c r="KBO630" s="1"/>
      <c r="KBP630" s="1"/>
      <c r="KBQ630" s="1"/>
      <c r="KBR630" s="1"/>
      <c r="KBS630" s="1"/>
      <c r="KBT630" s="1"/>
      <c r="KBU630" s="1"/>
      <c r="KBV630" s="1"/>
      <c r="KBW630" s="1"/>
      <c r="KBX630" s="1"/>
      <c r="KBY630" s="1"/>
      <c r="KBZ630" s="1"/>
      <c r="KCA630" s="1"/>
      <c r="KCB630" s="1"/>
      <c r="KCC630" s="1"/>
      <c r="KCD630" s="1"/>
      <c r="KCE630" s="1"/>
      <c r="KCF630" s="1"/>
      <c r="KCG630" s="1"/>
      <c r="KCH630" s="1"/>
      <c r="KCI630" s="1"/>
      <c r="KCJ630" s="1"/>
      <c r="KCK630" s="1"/>
      <c r="KCL630" s="1"/>
      <c r="KCM630" s="1"/>
      <c r="KCN630" s="1"/>
      <c r="KCO630" s="1"/>
      <c r="KCP630" s="1"/>
      <c r="KCQ630" s="1"/>
      <c r="KCR630" s="1"/>
      <c r="KCS630" s="1"/>
      <c r="KCT630" s="1"/>
      <c r="KCU630" s="1"/>
      <c r="KCV630" s="1"/>
      <c r="KCW630" s="1"/>
      <c r="KCX630" s="1"/>
      <c r="KCY630" s="1"/>
      <c r="KCZ630" s="1"/>
      <c r="KDA630" s="1"/>
      <c r="KDB630" s="1"/>
      <c r="KDC630" s="1"/>
      <c r="KDD630" s="1"/>
      <c r="KDE630" s="1"/>
      <c r="KDF630" s="1"/>
      <c r="KDG630" s="1"/>
      <c r="KDH630" s="1"/>
      <c r="KDI630" s="1"/>
      <c r="KDJ630" s="1"/>
      <c r="KDK630" s="1"/>
      <c r="KDL630" s="1"/>
      <c r="KDM630" s="1"/>
      <c r="KDN630" s="1"/>
      <c r="KDO630" s="1"/>
      <c r="KDP630" s="1"/>
      <c r="KDQ630" s="1"/>
      <c r="KDR630" s="1"/>
      <c r="KDS630" s="1"/>
      <c r="KDT630" s="1"/>
      <c r="KDU630" s="1"/>
      <c r="KDV630" s="1"/>
      <c r="KDW630" s="1"/>
      <c r="KDX630" s="1"/>
      <c r="KDY630" s="1"/>
      <c r="KDZ630" s="1"/>
      <c r="KEA630" s="1"/>
      <c r="KEB630" s="1"/>
      <c r="KEC630" s="1"/>
      <c r="KED630" s="1"/>
      <c r="KEE630" s="1"/>
      <c r="KEF630" s="1"/>
      <c r="KEG630" s="1"/>
      <c r="KEH630" s="1"/>
      <c r="KEI630" s="1"/>
      <c r="KEJ630" s="1"/>
      <c r="KEK630" s="1"/>
      <c r="KEL630" s="1"/>
      <c r="KEM630" s="1"/>
      <c r="KEN630" s="1"/>
      <c r="KEO630" s="1"/>
      <c r="KEP630" s="1"/>
      <c r="KEQ630" s="1"/>
      <c r="KER630" s="1"/>
      <c r="KES630" s="1"/>
      <c r="KET630" s="1"/>
      <c r="KEU630" s="1"/>
      <c r="KEV630" s="1"/>
      <c r="KEW630" s="1"/>
      <c r="KEX630" s="1"/>
      <c r="KEY630" s="1"/>
      <c r="KEZ630" s="1"/>
      <c r="KFA630" s="1"/>
      <c r="KFB630" s="1"/>
      <c r="KFC630" s="1"/>
      <c r="KFD630" s="1"/>
      <c r="KFE630" s="1"/>
      <c r="KFF630" s="1"/>
      <c r="KFG630" s="1"/>
      <c r="KFH630" s="1"/>
      <c r="KFI630" s="1"/>
      <c r="KFJ630" s="1"/>
      <c r="KFK630" s="1"/>
      <c r="KFL630" s="1"/>
      <c r="KFM630" s="1"/>
      <c r="KFN630" s="1"/>
      <c r="KFO630" s="1"/>
      <c r="KFP630" s="1"/>
      <c r="KFQ630" s="1"/>
      <c r="KFR630" s="1"/>
      <c r="KFS630" s="1"/>
      <c r="KFT630" s="1"/>
      <c r="KFU630" s="1"/>
      <c r="KFV630" s="1"/>
      <c r="KFW630" s="1"/>
      <c r="KFX630" s="1"/>
      <c r="KFY630" s="1"/>
      <c r="KFZ630" s="1"/>
      <c r="KGA630" s="1"/>
      <c r="KGB630" s="1"/>
      <c r="KGC630" s="1"/>
      <c r="KGD630" s="1"/>
      <c r="KGE630" s="1"/>
      <c r="KGF630" s="1"/>
      <c r="KGG630" s="1"/>
      <c r="KGH630" s="1"/>
      <c r="KGI630" s="1"/>
      <c r="KGJ630" s="1"/>
      <c r="KGK630" s="1"/>
      <c r="KGL630" s="1"/>
      <c r="KGM630" s="1"/>
      <c r="KGN630" s="1"/>
      <c r="KGO630" s="1"/>
      <c r="KGP630" s="1"/>
      <c r="KGQ630" s="1"/>
      <c r="KGR630" s="1"/>
      <c r="KGS630" s="1"/>
      <c r="KGT630" s="1"/>
      <c r="KGU630" s="1"/>
      <c r="KGV630" s="1"/>
      <c r="KGW630" s="1"/>
      <c r="KGX630" s="1"/>
      <c r="KGY630" s="1"/>
      <c r="KGZ630" s="1"/>
      <c r="KHA630" s="1"/>
      <c r="KHB630" s="1"/>
      <c r="KHC630" s="1"/>
      <c r="KHD630" s="1"/>
      <c r="KHE630" s="1"/>
      <c r="KHF630" s="1"/>
      <c r="KHG630" s="1"/>
      <c r="KHH630" s="1"/>
      <c r="KHI630" s="1"/>
      <c r="KHJ630" s="1"/>
      <c r="KHK630" s="1"/>
      <c r="KHL630" s="1"/>
      <c r="KHM630" s="1"/>
      <c r="KHN630" s="1"/>
      <c r="KHO630" s="1"/>
      <c r="KHP630" s="1"/>
      <c r="KHQ630" s="1"/>
      <c r="KHR630" s="1"/>
      <c r="KHS630" s="1"/>
      <c r="KHT630" s="1"/>
      <c r="KHU630" s="1"/>
      <c r="KHV630" s="1"/>
      <c r="KHW630" s="1"/>
      <c r="KHX630" s="1"/>
      <c r="KHY630" s="1"/>
      <c r="KHZ630" s="1"/>
      <c r="KIA630" s="1"/>
      <c r="KIB630" s="1"/>
      <c r="KIC630" s="1"/>
      <c r="KID630" s="1"/>
      <c r="KIE630" s="1"/>
      <c r="KIF630" s="1"/>
      <c r="KIG630" s="1"/>
      <c r="KIH630" s="1"/>
      <c r="KII630" s="1"/>
      <c r="KIJ630" s="1"/>
      <c r="KIK630" s="1"/>
      <c r="KIL630" s="1"/>
      <c r="KIM630" s="1"/>
      <c r="KIN630" s="1"/>
      <c r="KIO630" s="1"/>
      <c r="KIP630" s="1"/>
      <c r="KIQ630" s="1"/>
      <c r="KIR630" s="1"/>
      <c r="KIS630" s="1"/>
      <c r="KIT630" s="1"/>
      <c r="KIU630" s="1"/>
      <c r="KIV630" s="1"/>
      <c r="KIW630" s="1"/>
      <c r="KIX630" s="1"/>
      <c r="KIY630" s="1"/>
      <c r="KIZ630" s="1"/>
      <c r="KJA630" s="1"/>
      <c r="KJB630" s="1"/>
      <c r="KJC630" s="1"/>
      <c r="KJD630" s="1"/>
      <c r="KJE630" s="1"/>
      <c r="KJF630" s="1"/>
      <c r="KJG630" s="1"/>
      <c r="KJH630" s="1"/>
      <c r="KJI630" s="1"/>
      <c r="KJJ630" s="1"/>
      <c r="KJK630" s="1"/>
      <c r="KJL630" s="1"/>
      <c r="KJM630" s="1"/>
      <c r="KJN630" s="1"/>
      <c r="KJO630" s="1"/>
      <c r="KJP630" s="1"/>
      <c r="KJQ630" s="1"/>
      <c r="KJR630" s="1"/>
      <c r="KJS630" s="1"/>
      <c r="KJT630" s="1"/>
      <c r="KJU630" s="1"/>
      <c r="KJV630" s="1"/>
      <c r="KJW630" s="1"/>
      <c r="KJX630" s="1"/>
      <c r="KJY630" s="1"/>
      <c r="KJZ630" s="1"/>
      <c r="KKA630" s="1"/>
      <c r="KKB630" s="1"/>
      <c r="KKC630" s="1"/>
      <c r="KKD630" s="1"/>
      <c r="KKE630" s="1"/>
      <c r="KKF630" s="1"/>
      <c r="KKG630" s="1"/>
      <c r="KKH630" s="1"/>
      <c r="KKI630" s="1"/>
      <c r="KKJ630" s="1"/>
      <c r="KKK630" s="1"/>
      <c r="KKL630" s="1"/>
      <c r="KKM630" s="1"/>
      <c r="KKN630" s="1"/>
      <c r="KKO630" s="1"/>
      <c r="KKP630" s="1"/>
      <c r="KKQ630" s="1"/>
      <c r="KKR630" s="1"/>
      <c r="KKS630" s="1"/>
      <c r="KKT630" s="1"/>
      <c r="KKU630" s="1"/>
      <c r="KKV630" s="1"/>
      <c r="KKW630" s="1"/>
      <c r="KKX630" s="1"/>
      <c r="KKY630" s="1"/>
      <c r="KKZ630" s="1"/>
      <c r="KLA630" s="1"/>
      <c r="KLB630" s="1"/>
      <c r="KLC630" s="1"/>
      <c r="KLD630" s="1"/>
      <c r="KLE630" s="1"/>
      <c r="KLF630" s="1"/>
      <c r="KLG630" s="1"/>
      <c r="KLH630" s="1"/>
      <c r="KLI630" s="1"/>
      <c r="KLJ630" s="1"/>
      <c r="KLK630" s="1"/>
      <c r="KLL630" s="1"/>
      <c r="KLM630" s="1"/>
      <c r="KLN630" s="1"/>
      <c r="KLO630" s="1"/>
      <c r="KLP630" s="1"/>
      <c r="KLQ630" s="1"/>
      <c r="KLR630" s="1"/>
      <c r="KLS630" s="1"/>
      <c r="KLT630" s="1"/>
      <c r="KLU630" s="1"/>
      <c r="KLV630" s="1"/>
      <c r="KLW630" s="1"/>
      <c r="KLX630" s="1"/>
      <c r="KLY630" s="1"/>
      <c r="KLZ630" s="1"/>
      <c r="KMA630" s="1"/>
      <c r="KMB630" s="1"/>
      <c r="KMC630" s="1"/>
      <c r="KMD630" s="1"/>
      <c r="KME630" s="1"/>
      <c r="KMF630" s="1"/>
      <c r="KMG630" s="1"/>
      <c r="KMH630" s="1"/>
      <c r="KMI630" s="1"/>
      <c r="KMJ630" s="1"/>
      <c r="KMK630" s="1"/>
      <c r="KML630" s="1"/>
      <c r="KMM630" s="1"/>
      <c r="KMN630" s="1"/>
      <c r="KMO630" s="1"/>
      <c r="KMP630" s="1"/>
      <c r="KMQ630" s="1"/>
      <c r="KMR630" s="1"/>
      <c r="KMS630" s="1"/>
      <c r="KMT630" s="1"/>
      <c r="KMU630" s="1"/>
      <c r="KMV630" s="1"/>
      <c r="KMW630" s="1"/>
      <c r="KMX630" s="1"/>
      <c r="KMY630" s="1"/>
      <c r="KMZ630" s="1"/>
      <c r="KNA630" s="1"/>
      <c r="KNB630" s="1"/>
      <c r="KNC630" s="1"/>
      <c r="KND630" s="1"/>
      <c r="KNE630" s="1"/>
      <c r="KNF630" s="1"/>
      <c r="KNG630" s="1"/>
      <c r="KNH630" s="1"/>
      <c r="KNI630" s="1"/>
      <c r="KNJ630" s="1"/>
      <c r="KNK630" s="1"/>
      <c r="KNL630" s="1"/>
      <c r="KNM630" s="1"/>
      <c r="KNN630" s="1"/>
      <c r="KNO630" s="1"/>
      <c r="KNP630" s="1"/>
      <c r="KNQ630" s="1"/>
      <c r="KNR630" s="1"/>
      <c r="KNS630" s="1"/>
      <c r="KNT630" s="1"/>
      <c r="KNU630" s="1"/>
      <c r="KNV630" s="1"/>
      <c r="KNW630" s="1"/>
      <c r="KNX630" s="1"/>
      <c r="KNY630" s="1"/>
      <c r="KNZ630" s="1"/>
      <c r="KOA630" s="1"/>
      <c r="KOB630" s="1"/>
      <c r="KOC630" s="1"/>
      <c r="KOD630" s="1"/>
      <c r="KOE630" s="1"/>
      <c r="KOF630" s="1"/>
      <c r="KOG630" s="1"/>
      <c r="KOH630" s="1"/>
      <c r="KOI630" s="1"/>
      <c r="KOJ630" s="1"/>
      <c r="KOK630" s="1"/>
      <c r="KOL630" s="1"/>
      <c r="KOM630" s="1"/>
      <c r="KON630" s="1"/>
      <c r="KOO630" s="1"/>
      <c r="KOP630" s="1"/>
      <c r="KOQ630" s="1"/>
      <c r="KOR630" s="1"/>
      <c r="KOS630" s="1"/>
      <c r="KOT630" s="1"/>
      <c r="KOU630" s="1"/>
      <c r="KOV630" s="1"/>
      <c r="KOW630" s="1"/>
      <c r="KOX630" s="1"/>
      <c r="KOY630" s="1"/>
      <c r="KOZ630" s="1"/>
      <c r="KPA630" s="1"/>
      <c r="KPB630" s="1"/>
      <c r="KPC630" s="1"/>
      <c r="KPD630" s="1"/>
      <c r="KPE630" s="1"/>
      <c r="KPF630" s="1"/>
      <c r="KPG630" s="1"/>
      <c r="KPH630" s="1"/>
      <c r="KPI630" s="1"/>
      <c r="KPJ630" s="1"/>
      <c r="KPK630" s="1"/>
      <c r="KPL630" s="1"/>
      <c r="KPM630" s="1"/>
      <c r="KPN630" s="1"/>
      <c r="KPO630" s="1"/>
      <c r="KPP630" s="1"/>
      <c r="KPQ630" s="1"/>
      <c r="KPR630" s="1"/>
      <c r="KPS630" s="1"/>
      <c r="KPT630" s="1"/>
      <c r="KPU630" s="1"/>
      <c r="KPV630" s="1"/>
      <c r="KPW630" s="1"/>
      <c r="KPX630" s="1"/>
      <c r="KPY630" s="1"/>
      <c r="KPZ630" s="1"/>
      <c r="KQA630" s="1"/>
      <c r="KQB630" s="1"/>
      <c r="KQC630" s="1"/>
      <c r="KQD630" s="1"/>
      <c r="KQE630" s="1"/>
      <c r="KQF630" s="1"/>
      <c r="KQG630" s="1"/>
      <c r="KQH630" s="1"/>
      <c r="KQI630" s="1"/>
      <c r="KQJ630" s="1"/>
      <c r="KQK630" s="1"/>
      <c r="KQL630" s="1"/>
      <c r="KQM630" s="1"/>
      <c r="KQN630" s="1"/>
      <c r="KQO630" s="1"/>
      <c r="KQP630" s="1"/>
      <c r="KQQ630" s="1"/>
      <c r="KQR630" s="1"/>
      <c r="KQS630" s="1"/>
      <c r="KQT630" s="1"/>
      <c r="KQU630" s="1"/>
      <c r="KQV630" s="1"/>
      <c r="KQW630" s="1"/>
      <c r="KQX630" s="1"/>
      <c r="KQY630" s="1"/>
      <c r="KQZ630" s="1"/>
      <c r="KRA630" s="1"/>
      <c r="KRB630" s="1"/>
      <c r="KRC630" s="1"/>
      <c r="KRD630" s="1"/>
      <c r="KRE630" s="1"/>
      <c r="KRF630" s="1"/>
      <c r="KRG630" s="1"/>
      <c r="KRH630" s="1"/>
      <c r="KRI630" s="1"/>
      <c r="KRJ630" s="1"/>
      <c r="KRK630" s="1"/>
      <c r="KRL630" s="1"/>
      <c r="KRM630" s="1"/>
      <c r="KRN630" s="1"/>
      <c r="KRO630" s="1"/>
      <c r="KRP630" s="1"/>
      <c r="KRQ630" s="1"/>
      <c r="KRR630" s="1"/>
      <c r="KRS630" s="1"/>
      <c r="KRT630" s="1"/>
      <c r="KRU630" s="1"/>
      <c r="KRV630" s="1"/>
      <c r="KRW630" s="1"/>
      <c r="KRX630" s="1"/>
      <c r="KRY630" s="1"/>
      <c r="KRZ630" s="1"/>
      <c r="KSA630" s="1"/>
      <c r="KSB630" s="1"/>
      <c r="KSC630" s="1"/>
      <c r="KSD630" s="1"/>
      <c r="KSE630" s="1"/>
      <c r="KSF630" s="1"/>
      <c r="KSG630" s="1"/>
      <c r="KSH630" s="1"/>
      <c r="KSI630" s="1"/>
      <c r="KSJ630" s="1"/>
      <c r="KSK630" s="1"/>
      <c r="KSL630" s="1"/>
      <c r="KSM630" s="1"/>
      <c r="KSN630" s="1"/>
      <c r="KSO630" s="1"/>
      <c r="KSP630" s="1"/>
      <c r="KSQ630" s="1"/>
      <c r="KSR630" s="1"/>
      <c r="KSS630" s="1"/>
      <c r="KST630" s="1"/>
      <c r="KSU630" s="1"/>
      <c r="KSV630" s="1"/>
      <c r="KSW630" s="1"/>
      <c r="KSX630" s="1"/>
      <c r="KSY630" s="1"/>
      <c r="KSZ630" s="1"/>
      <c r="KTA630" s="1"/>
      <c r="KTB630" s="1"/>
      <c r="KTC630" s="1"/>
      <c r="KTD630" s="1"/>
      <c r="KTE630" s="1"/>
      <c r="KTF630" s="1"/>
      <c r="KTG630" s="1"/>
      <c r="KTH630" s="1"/>
      <c r="KTI630" s="1"/>
      <c r="KTJ630" s="1"/>
      <c r="KTK630" s="1"/>
      <c r="KTL630" s="1"/>
      <c r="KTM630" s="1"/>
      <c r="KTN630" s="1"/>
      <c r="KTO630" s="1"/>
      <c r="KTP630" s="1"/>
      <c r="KTQ630" s="1"/>
      <c r="KTR630" s="1"/>
      <c r="KTS630" s="1"/>
      <c r="KTT630" s="1"/>
      <c r="KTU630" s="1"/>
      <c r="KTV630" s="1"/>
      <c r="KTW630" s="1"/>
      <c r="KTX630" s="1"/>
      <c r="KTY630" s="1"/>
      <c r="KTZ630" s="1"/>
      <c r="KUA630" s="1"/>
      <c r="KUB630" s="1"/>
      <c r="KUC630" s="1"/>
      <c r="KUD630" s="1"/>
      <c r="KUE630" s="1"/>
      <c r="KUF630" s="1"/>
      <c r="KUG630" s="1"/>
      <c r="KUH630" s="1"/>
      <c r="KUI630" s="1"/>
      <c r="KUJ630" s="1"/>
      <c r="KUK630" s="1"/>
      <c r="KUL630" s="1"/>
      <c r="KUM630" s="1"/>
      <c r="KUN630" s="1"/>
      <c r="KUO630" s="1"/>
      <c r="KUP630" s="1"/>
      <c r="KUQ630" s="1"/>
      <c r="KUR630" s="1"/>
      <c r="KUS630" s="1"/>
      <c r="KUT630" s="1"/>
      <c r="KUU630" s="1"/>
      <c r="KUV630" s="1"/>
      <c r="KUW630" s="1"/>
      <c r="KUX630" s="1"/>
      <c r="KUY630" s="1"/>
      <c r="KUZ630" s="1"/>
      <c r="KVA630" s="1"/>
      <c r="KVB630" s="1"/>
      <c r="KVC630" s="1"/>
      <c r="KVD630" s="1"/>
      <c r="KVE630" s="1"/>
      <c r="KVF630" s="1"/>
      <c r="KVG630" s="1"/>
      <c r="KVH630" s="1"/>
      <c r="KVI630" s="1"/>
      <c r="KVJ630" s="1"/>
      <c r="KVK630" s="1"/>
      <c r="KVL630" s="1"/>
      <c r="KVM630" s="1"/>
      <c r="KVN630" s="1"/>
      <c r="KVO630" s="1"/>
      <c r="KVP630" s="1"/>
      <c r="KVQ630" s="1"/>
      <c r="KVR630" s="1"/>
      <c r="KVS630" s="1"/>
      <c r="KVT630" s="1"/>
      <c r="KVU630" s="1"/>
      <c r="KVV630" s="1"/>
      <c r="KVW630" s="1"/>
      <c r="KVX630" s="1"/>
      <c r="KVY630" s="1"/>
      <c r="KVZ630" s="1"/>
      <c r="KWA630" s="1"/>
      <c r="KWB630" s="1"/>
      <c r="KWC630" s="1"/>
      <c r="KWD630" s="1"/>
      <c r="KWE630" s="1"/>
      <c r="KWF630" s="1"/>
      <c r="KWG630" s="1"/>
      <c r="KWH630" s="1"/>
      <c r="KWI630" s="1"/>
      <c r="KWJ630" s="1"/>
      <c r="KWK630" s="1"/>
      <c r="KWL630" s="1"/>
      <c r="KWM630" s="1"/>
      <c r="KWN630" s="1"/>
      <c r="KWO630" s="1"/>
      <c r="KWP630" s="1"/>
      <c r="KWQ630" s="1"/>
      <c r="KWR630" s="1"/>
      <c r="KWS630" s="1"/>
      <c r="KWT630" s="1"/>
      <c r="KWU630" s="1"/>
      <c r="KWV630" s="1"/>
      <c r="KWW630" s="1"/>
      <c r="KWX630" s="1"/>
      <c r="KWY630" s="1"/>
      <c r="KWZ630" s="1"/>
      <c r="KXA630" s="1"/>
      <c r="KXB630" s="1"/>
      <c r="KXC630" s="1"/>
      <c r="KXD630" s="1"/>
      <c r="KXE630" s="1"/>
      <c r="KXF630" s="1"/>
      <c r="KXG630" s="1"/>
      <c r="KXH630" s="1"/>
      <c r="KXI630" s="1"/>
      <c r="KXJ630" s="1"/>
      <c r="KXK630" s="1"/>
      <c r="KXL630" s="1"/>
      <c r="KXM630" s="1"/>
      <c r="KXN630" s="1"/>
      <c r="KXO630" s="1"/>
      <c r="KXP630" s="1"/>
      <c r="KXQ630" s="1"/>
      <c r="KXR630" s="1"/>
      <c r="KXS630" s="1"/>
      <c r="KXT630" s="1"/>
      <c r="KXU630" s="1"/>
      <c r="KXV630" s="1"/>
      <c r="KXW630" s="1"/>
      <c r="KXX630" s="1"/>
      <c r="KXY630" s="1"/>
      <c r="KXZ630" s="1"/>
      <c r="KYA630" s="1"/>
      <c r="KYB630" s="1"/>
      <c r="KYC630" s="1"/>
      <c r="KYD630" s="1"/>
      <c r="KYE630" s="1"/>
      <c r="KYF630" s="1"/>
      <c r="KYG630" s="1"/>
      <c r="KYH630" s="1"/>
      <c r="KYI630" s="1"/>
      <c r="KYJ630" s="1"/>
      <c r="KYK630" s="1"/>
      <c r="KYL630" s="1"/>
      <c r="KYM630" s="1"/>
      <c r="KYN630" s="1"/>
      <c r="KYO630" s="1"/>
      <c r="KYP630" s="1"/>
      <c r="KYQ630" s="1"/>
      <c r="KYR630" s="1"/>
      <c r="KYS630" s="1"/>
      <c r="KYT630" s="1"/>
      <c r="KYU630" s="1"/>
      <c r="KYV630" s="1"/>
      <c r="KYW630" s="1"/>
      <c r="KYX630" s="1"/>
      <c r="KYY630" s="1"/>
      <c r="KYZ630" s="1"/>
      <c r="KZA630" s="1"/>
      <c r="KZB630" s="1"/>
      <c r="KZC630" s="1"/>
      <c r="KZD630" s="1"/>
      <c r="KZE630" s="1"/>
      <c r="KZF630" s="1"/>
      <c r="KZG630" s="1"/>
      <c r="KZH630" s="1"/>
      <c r="KZI630" s="1"/>
      <c r="KZJ630" s="1"/>
      <c r="KZK630" s="1"/>
      <c r="KZL630" s="1"/>
      <c r="KZM630" s="1"/>
      <c r="KZN630" s="1"/>
      <c r="KZO630" s="1"/>
      <c r="KZP630" s="1"/>
      <c r="KZQ630" s="1"/>
      <c r="KZR630" s="1"/>
      <c r="KZS630" s="1"/>
      <c r="KZT630" s="1"/>
      <c r="KZU630" s="1"/>
      <c r="KZV630" s="1"/>
      <c r="KZW630" s="1"/>
      <c r="KZX630" s="1"/>
      <c r="KZY630" s="1"/>
      <c r="KZZ630" s="1"/>
      <c r="LAA630" s="1"/>
      <c r="LAB630" s="1"/>
      <c r="LAC630" s="1"/>
      <c r="LAD630" s="1"/>
      <c r="LAE630" s="1"/>
      <c r="LAF630" s="1"/>
      <c r="LAG630" s="1"/>
      <c r="LAH630" s="1"/>
      <c r="LAI630" s="1"/>
      <c r="LAJ630" s="1"/>
      <c r="LAK630" s="1"/>
      <c r="LAL630" s="1"/>
      <c r="LAM630" s="1"/>
      <c r="LAN630" s="1"/>
      <c r="LAO630" s="1"/>
      <c r="LAP630" s="1"/>
      <c r="LAQ630" s="1"/>
      <c r="LAR630" s="1"/>
      <c r="LAS630" s="1"/>
      <c r="LAT630" s="1"/>
      <c r="LAU630" s="1"/>
      <c r="LAV630" s="1"/>
      <c r="LAW630" s="1"/>
      <c r="LAX630" s="1"/>
      <c r="LAY630" s="1"/>
      <c r="LAZ630" s="1"/>
      <c r="LBA630" s="1"/>
      <c r="LBB630" s="1"/>
      <c r="LBC630" s="1"/>
      <c r="LBD630" s="1"/>
      <c r="LBE630" s="1"/>
      <c r="LBF630" s="1"/>
      <c r="LBG630" s="1"/>
      <c r="LBH630" s="1"/>
      <c r="LBI630" s="1"/>
      <c r="LBJ630" s="1"/>
      <c r="LBK630" s="1"/>
      <c r="LBL630" s="1"/>
      <c r="LBM630" s="1"/>
      <c r="LBN630" s="1"/>
      <c r="LBO630" s="1"/>
      <c r="LBP630" s="1"/>
      <c r="LBQ630" s="1"/>
      <c r="LBR630" s="1"/>
      <c r="LBS630" s="1"/>
      <c r="LBT630" s="1"/>
      <c r="LBU630" s="1"/>
      <c r="LBV630" s="1"/>
      <c r="LBW630" s="1"/>
      <c r="LBX630" s="1"/>
      <c r="LBY630" s="1"/>
      <c r="LBZ630" s="1"/>
      <c r="LCA630" s="1"/>
      <c r="LCB630" s="1"/>
      <c r="LCC630" s="1"/>
      <c r="LCD630" s="1"/>
      <c r="LCE630" s="1"/>
      <c r="LCF630" s="1"/>
      <c r="LCG630" s="1"/>
      <c r="LCH630" s="1"/>
      <c r="LCI630" s="1"/>
      <c r="LCJ630" s="1"/>
      <c r="LCK630" s="1"/>
      <c r="LCL630" s="1"/>
      <c r="LCM630" s="1"/>
      <c r="LCN630" s="1"/>
      <c r="LCO630" s="1"/>
      <c r="LCP630" s="1"/>
      <c r="LCQ630" s="1"/>
      <c r="LCR630" s="1"/>
      <c r="LCS630" s="1"/>
      <c r="LCT630" s="1"/>
      <c r="LCU630" s="1"/>
      <c r="LCV630" s="1"/>
      <c r="LCW630" s="1"/>
      <c r="LCX630" s="1"/>
      <c r="LCY630" s="1"/>
      <c r="LCZ630" s="1"/>
      <c r="LDA630" s="1"/>
      <c r="LDB630" s="1"/>
      <c r="LDC630" s="1"/>
      <c r="LDD630" s="1"/>
      <c r="LDE630" s="1"/>
      <c r="LDF630" s="1"/>
      <c r="LDG630" s="1"/>
      <c r="LDH630" s="1"/>
      <c r="LDI630" s="1"/>
      <c r="LDJ630" s="1"/>
      <c r="LDK630" s="1"/>
      <c r="LDL630" s="1"/>
      <c r="LDM630" s="1"/>
      <c r="LDN630" s="1"/>
      <c r="LDO630" s="1"/>
      <c r="LDP630" s="1"/>
      <c r="LDQ630" s="1"/>
      <c r="LDR630" s="1"/>
      <c r="LDS630" s="1"/>
      <c r="LDT630" s="1"/>
      <c r="LDU630" s="1"/>
      <c r="LDV630" s="1"/>
      <c r="LDW630" s="1"/>
      <c r="LDX630" s="1"/>
      <c r="LDY630" s="1"/>
      <c r="LDZ630" s="1"/>
      <c r="LEA630" s="1"/>
      <c r="LEB630" s="1"/>
      <c r="LEC630" s="1"/>
      <c r="LED630" s="1"/>
      <c r="LEE630" s="1"/>
      <c r="LEF630" s="1"/>
      <c r="LEG630" s="1"/>
      <c r="LEH630" s="1"/>
      <c r="LEI630" s="1"/>
      <c r="LEJ630" s="1"/>
      <c r="LEK630" s="1"/>
      <c r="LEL630" s="1"/>
      <c r="LEM630" s="1"/>
      <c r="LEN630" s="1"/>
      <c r="LEO630" s="1"/>
      <c r="LEP630" s="1"/>
      <c r="LEQ630" s="1"/>
      <c r="LER630" s="1"/>
      <c r="LES630" s="1"/>
      <c r="LET630" s="1"/>
      <c r="LEU630" s="1"/>
      <c r="LEV630" s="1"/>
      <c r="LEW630" s="1"/>
      <c r="LEX630" s="1"/>
      <c r="LEY630" s="1"/>
      <c r="LEZ630" s="1"/>
      <c r="LFA630" s="1"/>
      <c r="LFB630" s="1"/>
      <c r="LFC630" s="1"/>
      <c r="LFD630" s="1"/>
      <c r="LFE630" s="1"/>
      <c r="LFF630" s="1"/>
      <c r="LFG630" s="1"/>
      <c r="LFH630" s="1"/>
      <c r="LFI630" s="1"/>
      <c r="LFJ630" s="1"/>
      <c r="LFK630" s="1"/>
      <c r="LFL630" s="1"/>
      <c r="LFM630" s="1"/>
      <c r="LFN630" s="1"/>
      <c r="LFO630" s="1"/>
      <c r="LFP630" s="1"/>
      <c r="LFQ630" s="1"/>
      <c r="LFR630" s="1"/>
      <c r="LFS630" s="1"/>
      <c r="LFT630" s="1"/>
      <c r="LFU630" s="1"/>
      <c r="LFV630" s="1"/>
      <c r="LFW630" s="1"/>
      <c r="LFX630" s="1"/>
      <c r="LFY630" s="1"/>
      <c r="LFZ630" s="1"/>
      <c r="LGA630" s="1"/>
      <c r="LGB630" s="1"/>
      <c r="LGC630" s="1"/>
      <c r="LGD630" s="1"/>
      <c r="LGE630" s="1"/>
      <c r="LGF630" s="1"/>
      <c r="LGG630" s="1"/>
      <c r="LGH630" s="1"/>
      <c r="LGI630" s="1"/>
      <c r="LGJ630" s="1"/>
      <c r="LGK630" s="1"/>
      <c r="LGL630" s="1"/>
      <c r="LGM630" s="1"/>
      <c r="LGN630" s="1"/>
      <c r="LGO630" s="1"/>
      <c r="LGP630" s="1"/>
      <c r="LGQ630" s="1"/>
      <c r="LGR630" s="1"/>
      <c r="LGS630" s="1"/>
      <c r="LGT630" s="1"/>
      <c r="LGU630" s="1"/>
      <c r="LGV630" s="1"/>
      <c r="LGW630" s="1"/>
      <c r="LGX630" s="1"/>
      <c r="LGY630" s="1"/>
      <c r="LGZ630" s="1"/>
      <c r="LHA630" s="1"/>
      <c r="LHB630" s="1"/>
      <c r="LHC630" s="1"/>
      <c r="LHD630" s="1"/>
      <c r="LHE630" s="1"/>
      <c r="LHF630" s="1"/>
      <c r="LHG630" s="1"/>
      <c r="LHH630" s="1"/>
      <c r="LHI630" s="1"/>
      <c r="LHJ630" s="1"/>
      <c r="LHK630" s="1"/>
      <c r="LHL630" s="1"/>
      <c r="LHM630" s="1"/>
      <c r="LHN630" s="1"/>
      <c r="LHO630" s="1"/>
      <c r="LHP630" s="1"/>
      <c r="LHQ630" s="1"/>
      <c r="LHR630" s="1"/>
      <c r="LHS630" s="1"/>
      <c r="LHT630" s="1"/>
      <c r="LHU630" s="1"/>
      <c r="LHV630" s="1"/>
      <c r="LHW630" s="1"/>
      <c r="LHX630" s="1"/>
      <c r="LHY630" s="1"/>
      <c r="LHZ630" s="1"/>
      <c r="LIA630" s="1"/>
      <c r="LIB630" s="1"/>
      <c r="LIC630" s="1"/>
      <c r="LID630" s="1"/>
      <c r="LIE630" s="1"/>
      <c r="LIF630" s="1"/>
      <c r="LIG630" s="1"/>
      <c r="LIH630" s="1"/>
      <c r="LII630" s="1"/>
      <c r="LIJ630" s="1"/>
      <c r="LIK630" s="1"/>
      <c r="LIL630" s="1"/>
      <c r="LIM630" s="1"/>
      <c r="LIN630" s="1"/>
      <c r="LIO630" s="1"/>
      <c r="LIP630" s="1"/>
      <c r="LIQ630" s="1"/>
      <c r="LIR630" s="1"/>
      <c r="LIS630" s="1"/>
      <c r="LIT630" s="1"/>
      <c r="LIU630" s="1"/>
      <c r="LIV630" s="1"/>
      <c r="LIW630" s="1"/>
      <c r="LIX630" s="1"/>
      <c r="LIY630" s="1"/>
      <c r="LIZ630" s="1"/>
      <c r="LJA630" s="1"/>
      <c r="LJB630" s="1"/>
      <c r="LJC630" s="1"/>
      <c r="LJD630" s="1"/>
      <c r="LJE630" s="1"/>
      <c r="LJF630" s="1"/>
      <c r="LJG630" s="1"/>
      <c r="LJH630" s="1"/>
      <c r="LJI630" s="1"/>
      <c r="LJJ630" s="1"/>
      <c r="LJK630" s="1"/>
      <c r="LJL630" s="1"/>
      <c r="LJM630" s="1"/>
      <c r="LJN630" s="1"/>
      <c r="LJO630" s="1"/>
      <c r="LJP630" s="1"/>
      <c r="LJQ630" s="1"/>
      <c r="LJR630" s="1"/>
      <c r="LJS630" s="1"/>
      <c r="LJT630" s="1"/>
      <c r="LJU630" s="1"/>
      <c r="LJV630" s="1"/>
      <c r="LJW630" s="1"/>
      <c r="LJX630" s="1"/>
      <c r="LJY630" s="1"/>
      <c r="LJZ630" s="1"/>
      <c r="LKA630" s="1"/>
      <c r="LKB630" s="1"/>
      <c r="LKC630" s="1"/>
      <c r="LKD630" s="1"/>
      <c r="LKE630" s="1"/>
      <c r="LKF630" s="1"/>
      <c r="LKG630" s="1"/>
      <c r="LKH630" s="1"/>
      <c r="LKI630" s="1"/>
      <c r="LKJ630" s="1"/>
      <c r="LKK630" s="1"/>
      <c r="LKL630" s="1"/>
      <c r="LKM630" s="1"/>
      <c r="LKN630" s="1"/>
      <c r="LKO630" s="1"/>
      <c r="LKP630" s="1"/>
      <c r="LKQ630" s="1"/>
      <c r="LKR630" s="1"/>
      <c r="LKS630" s="1"/>
      <c r="LKT630" s="1"/>
      <c r="LKU630" s="1"/>
      <c r="LKV630" s="1"/>
      <c r="LKW630" s="1"/>
      <c r="LKX630" s="1"/>
      <c r="LKY630" s="1"/>
      <c r="LKZ630" s="1"/>
      <c r="LLA630" s="1"/>
      <c r="LLB630" s="1"/>
      <c r="LLC630" s="1"/>
      <c r="LLD630" s="1"/>
      <c r="LLE630" s="1"/>
      <c r="LLF630" s="1"/>
      <c r="LLG630" s="1"/>
      <c r="LLH630" s="1"/>
      <c r="LLI630" s="1"/>
      <c r="LLJ630" s="1"/>
      <c r="LLK630" s="1"/>
      <c r="LLL630" s="1"/>
      <c r="LLM630" s="1"/>
      <c r="LLN630" s="1"/>
      <c r="LLO630" s="1"/>
      <c r="LLP630" s="1"/>
      <c r="LLQ630" s="1"/>
      <c r="LLR630" s="1"/>
      <c r="LLS630" s="1"/>
      <c r="LLT630" s="1"/>
      <c r="LLU630" s="1"/>
      <c r="LLV630" s="1"/>
      <c r="LLW630" s="1"/>
      <c r="LLX630" s="1"/>
      <c r="LLY630" s="1"/>
      <c r="LLZ630" s="1"/>
      <c r="LMA630" s="1"/>
      <c r="LMB630" s="1"/>
      <c r="LMC630" s="1"/>
      <c r="LMD630" s="1"/>
      <c r="LME630" s="1"/>
      <c r="LMF630" s="1"/>
      <c r="LMG630" s="1"/>
      <c r="LMH630" s="1"/>
      <c r="LMI630" s="1"/>
      <c r="LMJ630" s="1"/>
      <c r="LMK630" s="1"/>
      <c r="LML630" s="1"/>
      <c r="LMM630" s="1"/>
      <c r="LMN630" s="1"/>
      <c r="LMO630" s="1"/>
      <c r="LMP630" s="1"/>
      <c r="LMQ630" s="1"/>
      <c r="LMR630" s="1"/>
      <c r="LMS630" s="1"/>
      <c r="LMT630" s="1"/>
      <c r="LMU630" s="1"/>
      <c r="LMV630" s="1"/>
      <c r="LMW630" s="1"/>
      <c r="LMX630" s="1"/>
      <c r="LMY630" s="1"/>
      <c r="LMZ630" s="1"/>
      <c r="LNA630" s="1"/>
      <c r="LNB630" s="1"/>
      <c r="LNC630" s="1"/>
      <c r="LND630" s="1"/>
      <c r="LNE630" s="1"/>
      <c r="LNF630" s="1"/>
      <c r="LNG630" s="1"/>
      <c r="LNH630" s="1"/>
      <c r="LNI630" s="1"/>
      <c r="LNJ630" s="1"/>
      <c r="LNK630" s="1"/>
      <c r="LNL630" s="1"/>
      <c r="LNM630" s="1"/>
      <c r="LNN630" s="1"/>
      <c r="LNO630" s="1"/>
      <c r="LNP630" s="1"/>
      <c r="LNQ630" s="1"/>
      <c r="LNR630" s="1"/>
      <c r="LNS630" s="1"/>
      <c r="LNT630" s="1"/>
      <c r="LNU630" s="1"/>
      <c r="LNV630" s="1"/>
      <c r="LNW630" s="1"/>
      <c r="LNX630" s="1"/>
      <c r="LNY630" s="1"/>
      <c r="LNZ630" s="1"/>
      <c r="LOA630" s="1"/>
      <c r="LOB630" s="1"/>
      <c r="LOC630" s="1"/>
      <c r="LOD630" s="1"/>
      <c r="LOE630" s="1"/>
      <c r="LOF630" s="1"/>
      <c r="LOG630" s="1"/>
      <c r="LOH630" s="1"/>
      <c r="LOI630" s="1"/>
      <c r="LOJ630" s="1"/>
      <c r="LOK630" s="1"/>
      <c r="LOL630" s="1"/>
      <c r="LOM630" s="1"/>
      <c r="LON630" s="1"/>
      <c r="LOO630" s="1"/>
      <c r="LOP630" s="1"/>
      <c r="LOQ630" s="1"/>
      <c r="LOR630" s="1"/>
      <c r="LOS630" s="1"/>
      <c r="LOT630" s="1"/>
      <c r="LOU630" s="1"/>
      <c r="LOV630" s="1"/>
      <c r="LOW630" s="1"/>
      <c r="LOX630" s="1"/>
      <c r="LOY630" s="1"/>
      <c r="LOZ630" s="1"/>
      <c r="LPA630" s="1"/>
      <c r="LPB630" s="1"/>
      <c r="LPC630" s="1"/>
      <c r="LPD630" s="1"/>
      <c r="LPE630" s="1"/>
      <c r="LPF630" s="1"/>
      <c r="LPG630" s="1"/>
      <c r="LPH630" s="1"/>
      <c r="LPI630" s="1"/>
      <c r="LPJ630" s="1"/>
      <c r="LPK630" s="1"/>
      <c r="LPL630" s="1"/>
      <c r="LPM630" s="1"/>
      <c r="LPN630" s="1"/>
      <c r="LPO630" s="1"/>
      <c r="LPP630" s="1"/>
      <c r="LPQ630" s="1"/>
      <c r="LPR630" s="1"/>
      <c r="LPS630" s="1"/>
      <c r="LPT630" s="1"/>
      <c r="LPU630" s="1"/>
      <c r="LPV630" s="1"/>
      <c r="LPW630" s="1"/>
      <c r="LPX630" s="1"/>
      <c r="LPY630" s="1"/>
      <c r="LPZ630" s="1"/>
      <c r="LQA630" s="1"/>
      <c r="LQB630" s="1"/>
      <c r="LQC630" s="1"/>
      <c r="LQD630" s="1"/>
      <c r="LQE630" s="1"/>
      <c r="LQF630" s="1"/>
      <c r="LQG630" s="1"/>
      <c r="LQH630" s="1"/>
      <c r="LQI630" s="1"/>
      <c r="LQJ630" s="1"/>
      <c r="LQK630" s="1"/>
      <c r="LQL630" s="1"/>
      <c r="LQM630" s="1"/>
      <c r="LQN630" s="1"/>
      <c r="LQO630" s="1"/>
      <c r="LQP630" s="1"/>
      <c r="LQQ630" s="1"/>
      <c r="LQR630" s="1"/>
      <c r="LQS630" s="1"/>
      <c r="LQT630" s="1"/>
      <c r="LQU630" s="1"/>
      <c r="LQV630" s="1"/>
      <c r="LQW630" s="1"/>
      <c r="LQX630" s="1"/>
      <c r="LQY630" s="1"/>
      <c r="LQZ630" s="1"/>
      <c r="LRA630" s="1"/>
      <c r="LRB630" s="1"/>
      <c r="LRC630" s="1"/>
      <c r="LRD630" s="1"/>
      <c r="LRE630" s="1"/>
      <c r="LRF630" s="1"/>
      <c r="LRG630" s="1"/>
      <c r="LRH630" s="1"/>
      <c r="LRI630" s="1"/>
      <c r="LRJ630" s="1"/>
      <c r="LRK630" s="1"/>
      <c r="LRL630" s="1"/>
      <c r="LRM630" s="1"/>
      <c r="LRN630" s="1"/>
      <c r="LRO630" s="1"/>
      <c r="LRP630" s="1"/>
      <c r="LRQ630" s="1"/>
      <c r="LRR630" s="1"/>
      <c r="LRS630" s="1"/>
      <c r="LRT630" s="1"/>
      <c r="LRU630" s="1"/>
      <c r="LRV630" s="1"/>
      <c r="LRW630" s="1"/>
      <c r="LRX630" s="1"/>
      <c r="LRY630" s="1"/>
      <c r="LRZ630" s="1"/>
      <c r="LSA630" s="1"/>
      <c r="LSB630" s="1"/>
      <c r="LSC630" s="1"/>
      <c r="LSD630" s="1"/>
      <c r="LSE630" s="1"/>
      <c r="LSF630" s="1"/>
      <c r="LSG630" s="1"/>
      <c r="LSH630" s="1"/>
      <c r="LSI630" s="1"/>
      <c r="LSJ630" s="1"/>
      <c r="LSK630" s="1"/>
      <c r="LSL630" s="1"/>
      <c r="LSM630" s="1"/>
      <c r="LSN630" s="1"/>
      <c r="LSO630" s="1"/>
      <c r="LSP630" s="1"/>
      <c r="LSQ630" s="1"/>
      <c r="LSR630" s="1"/>
      <c r="LSS630" s="1"/>
      <c r="LST630" s="1"/>
      <c r="LSU630" s="1"/>
      <c r="LSV630" s="1"/>
      <c r="LSW630" s="1"/>
      <c r="LSX630" s="1"/>
      <c r="LSY630" s="1"/>
      <c r="LSZ630" s="1"/>
      <c r="LTA630" s="1"/>
      <c r="LTB630" s="1"/>
      <c r="LTC630" s="1"/>
      <c r="LTD630" s="1"/>
      <c r="LTE630" s="1"/>
      <c r="LTF630" s="1"/>
      <c r="LTG630" s="1"/>
      <c r="LTH630" s="1"/>
      <c r="LTI630" s="1"/>
      <c r="LTJ630" s="1"/>
      <c r="LTK630" s="1"/>
      <c r="LTL630" s="1"/>
      <c r="LTM630" s="1"/>
      <c r="LTN630" s="1"/>
      <c r="LTO630" s="1"/>
      <c r="LTP630" s="1"/>
      <c r="LTQ630" s="1"/>
      <c r="LTR630" s="1"/>
      <c r="LTS630" s="1"/>
      <c r="LTT630" s="1"/>
      <c r="LTU630" s="1"/>
      <c r="LTV630" s="1"/>
      <c r="LTW630" s="1"/>
      <c r="LTX630" s="1"/>
      <c r="LTY630" s="1"/>
      <c r="LTZ630" s="1"/>
      <c r="LUA630" s="1"/>
      <c r="LUB630" s="1"/>
      <c r="LUC630" s="1"/>
      <c r="LUD630" s="1"/>
      <c r="LUE630" s="1"/>
      <c r="LUF630" s="1"/>
      <c r="LUG630" s="1"/>
      <c r="LUH630" s="1"/>
      <c r="LUI630" s="1"/>
      <c r="LUJ630" s="1"/>
      <c r="LUK630" s="1"/>
      <c r="LUL630" s="1"/>
      <c r="LUM630" s="1"/>
      <c r="LUN630" s="1"/>
      <c r="LUO630" s="1"/>
      <c r="LUP630" s="1"/>
      <c r="LUQ630" s="1"/>
      <c r="LUR630" s="1"/>
      <c r="LUS630" s="1"/>
      <c r="LUT630" s="1"/>
      <c r="LUU630" s="1"/>
      <c r="LUV630" s="1"/>
      <c r="LUW630" s="1"/>
      <c r="LUX630" s="1"/>
      <c r="LUY630" s="1"/>
      <c r="LUZ630" s="1"/>
      <c r="LVA630" s="1"/>
      <c r="LVB630" s="1"/>
      <c r="LVC630" s="1"/>
      <c r="LVD630" s="1"/>
      <c r="LVE630" s="1"/>
      <c r="LVF630" s="1"/>
      <c r="LVG630" s="1"/>
      <c r="LVH630" s="1"/>
      <c r="LVI630" s="1"/>
      <c r="LVJ630" s="1"/>
      <c r="LVK630" s="1"/>
      <c r="LVL630" s="1"/>
      <c r="LVM630" s="1"/>
      <c r="LVN630" s="1"/>
      <c r="LVO630" s="1"/>
      <c r="LVP630" s="1"/>
      <c r="LVQ630" s="1"/>
      <c r="LVR630" s="1"/>
      <c r="LVS630" s="1"/>
      <c r="LVT630" s="1"/>
      <c r="LVU630" s="1"/>
      <c r="LVV630" s="1"/>
      <c r="LVW630" s="1"/>
      <c r="LVX630" s="1"/>
      <c r="LVY630" s="1"/>
      <c r="LVZ630" s="1"/>
      <c r="LWA630" s="1"/>
      <c r="LWB630" s="1"/>
      <c r="LWC630" s="1"/>
      <c r="LWD630" s="1"/>
      <c r="LWE630" s="1"/>
      <c r="LWF630" s="1"/>
      <c r="LWG630" s="1"/>
      <c r="LWH630" s="1"/>
      <c r="LWI630" s="1"/>
      <c r="LWJ630" s="1"/>
      <c r="LWK630" s="1"/>
      <c r="LWL630" s="1"/>
      <c r="LWM630" s="1"/>
      <c r="LWN630" s="1"/>
      <c r="LWO630" s="1"/>
      <c r="LWP630" s="1"/>
      <c r="LWQ630" s="1"/>
      <c r="LWR630" s="1"/>
      <c r="LWS630" s="1"/>
      <c r="LWT630" s="1"/>
      <c r="LWU630" s="1"/>
      <c r="LWV630" s="1"/>
      <c r="LWW630" s="1"/>
      <c r="LWX630" s="1"/>
      <c r="LWY630" s="1"/>
      <c r="LWZ630" s="1"/>
      <c r="LXA630" s="1"/>
      <c r="LXB630" s="1"/>
      <c r="LXC630" s="1"/>
      <c r="LXD630" s="1"/>
      <c r="LXE630" s="1"/>
      <c r="LXF630" s="1"/>
      <c r="LXG630" s="1"/>
      <c r="LXH630" s="1"/>
      <c r="LXI630" s="1"/>
      <c r="LXJ630" s="1"/>
      <c r="LXK630" s="1"/>
      <c r="LXL630" s="1"/>
      <c r="LXM630" s="1"/>
      <c r="LXN630" s="1"/>
      <c r="LXO630" s="1"/>
      <c r="LXP630" s="1"/>
      <c r="LXQ630" s="1"/>
      <c r="LXR630" s="1"/>
      <c r="LXS630" s="1"/>
      <c r="LXT630" s="1"/>
      <c r="LXU630" s="1"/>
      <c r="LXV630" s="1"/>
      <c r="LXW630" s="1"/>
      <c r="LXX630" s="1"/>
      <c r="LXY630" s="1"/>
      <c r="LXZ630" s="1"/>
      <c r="LYA630" s="1"/>
      <c r="LYB630" s="1"/>
      <c r="LYC630" s="1"/>
      <c r="LYD630" s="1"/>
      <c r="LYE630" s="1"/>
      <c r="LYF630" s="1"/>
      <c r="LYG630" s="1"/>
      <c r="LYH630" s="1"/>
      <c r="LYI630" s="1"/>
      <c r="LYJ630" s="1"/>
      <c r="LYK630" s="1"/>
      <c r="LYL630" s="1"/>
      <c r="LYM630" s="1"/>
      <c r="LYN630" s="1"/>
      <c r="LYO630" s="1"/>
      <c r="LYP630" s="1"/>
      <c r="LYQ630" s="1"/>
      <c r="LYR630" s="1"/>
      <c r="LYS630" s="1"/>
      <c r="LYT630" s="1"/>
      <c r="LYU630" s="1"/>
      <c r="LYV630" s="1"/>
      <c r="LYW630" s="1"/>
      <c r="LYX630" s="1"/>
      <c r="LYY630" s="1"/>
      <c r="LYZ630" s="1"/>
      <c r="LZA630" s="1"/>
      <c r="LZB630" s="1"/>
      <c r="LZC630" s="1"/>
      <c r="LZD630" s="1"/>
      <c r="LZE630" s="1"/>
      <c r="LZF630" s="1"/>
      <c r="LZG630" s="1"/>
      <c r="LZH630" s="1"/>
      <c r="LZI630" s="1"/>
      <c r="LZJ630" s="1"/>
      <c r="LZK630" s="1"/>
      <c r="LZL630" s="1"/>
      <c r="LZM630" s="1"/>
      <c r="LZN630" s="1"/>
      <c r="LZO630" s="1"/>
      <c r="LZP630" s="1"/>
      <c r="LZQ630" s="1"/>
      <c r="LZR630" s="1"/>
      <c r="LZS630" s="1"/>
      <c r="LZT630" s="1"/>
      <c r="LZU630" s="1"/>
      <c r="LZV630" s="1"/>
      <c r="LZW630" s="1"/>
      <c r="LZX630" s="1"/>
      <c r="LZY630" s="1"/>
      <c r="LZZ630" s="1"/>
      <c r="MAA630" s="1"/>
      <c r="MAB630" s="1"/>
      <c r="MAC630" s="1"/>
      <c r="MAD630" s="1"/>
      <c r="MAE630" s="1"/>
      <c r="MAF630" s="1"/>
      <c r="MAG630" s="1"/>
      <c r="MAH630" s="1"/>
      <c r="MAI630" s="1"/>
      <c r="MAJ630" s="1"/>
      <c r="MAK630" s="1"/>
      <c r="MAL630" s="1"/>
      <c r="MAM630" s="1"/>
      <c r="MAN630" s="1"/>
      <c r="MAO630" s="1"/>
      <c r="MAP630" s="1"/>
      <c r="MAQ630" s="1"/>
      <c r="MAR630" s="1"/>
      <c r="MAS630" s="1"/>
      <c r="MAT630" s="1"/>
      <c r="MAU630" s="1"/>
      <c r="MAV630" s="1"/>
      <c r="MAW630" s="1"/>
      <c r="MAX630" s="1"/>
      <c r="MAY630" s="1"/>
      <c r="MAZ630" s="1"/>
      <c r="MBA630" s="1"/>
      <c r="MBB630" s="1"/>
      <c r="MBC630" s="1"/>
      <c r="MBD630" s="1"/>
      <c r="MBE630" s="1"/>
      <c r="MBF630" s="1"/>
      <c r="MBG630" s="1"/>
      <c r="MBH630" s="1"/>
      <c r="MBI630" s="1"/>
      <c r="MBJ630" s="1"/>
      <c r="MBK630" s="1"/>
      <c r="MBL630" s="1"/>
      <c r="MBM630" s="1"/>
      <c r="MBN630" s="1"/>
      <c r="MBO630" s="1"/>
      <c r="MBP630" s="1"/>
      <c r="MBQ630" s="1"/>
      <c r="MBR630" s="1"/>
      <c r="MBS630" s="1"/>
      <c r="MBT630" s="1"/>
      <c r="MBU630" s="1"/>
      <c r="MBV630" s="1"/>
      <c r="MBW630" s="1"/>
      <c r="MBX630" s="1"/>
      <c r="MBY630" s="1"/>
      <c r="MBZ630" s="1"/>
      <c r="MCA630" s="1"/>
      <c r="MCB630" s="1"/>
      <c r="MCC630" s="1"/>
      <c r="MCD630" s="1"/>
      <c r="MCE630" s="1"/>
      <c r="MCF630" s="1"/>
      <c r="MCG630" s="1"/>
      <c r="MCH630" s="1"/>
      <c r="MCI630" s="1"/>
      <c r="MCJ630" s="1"/>
      <c r="MCK630" s="1"/>
      <c r="MCL630" s="1"/>
      <c r="MCM630" s="1"/>
      <c r="MCN630" s="1"/>
      <c r="MCO630" s="1"/>
      <c r="MCP630" s="1"/>
      <c r="MCQ630" s="1"/>
      <c r="MCR630" s="1"/>
      <c r="MCS630" s="1"/>
      <c r="MCT630" s="1"/>
      <c r="MCU630" s="1"/>
      <c r="MCV630" s="1"/>
      <c r="MCW630" s="1"/>
      <c r="MCX630" s="1"/>
      <c r="MCY630" s="1"/>
      <c r="MCZ630" s="1"/>
      <c r="MDA630" s="1"/>
      <c r="MDB630" s="1"/>
      <c r="MDC630" s="1"/>
      <c r="MDD630" s="1"/>
      <c r="MDE630" s="1"/>
      <c r="MDF630" s="1"/>
      <c r="MDG630" s="1"/>
      <c r="MDH630" s="1"/>
      <c r="MDI630" s="1"/>
      <c r="MDJ630" s="1"/>
      <c r="MDK630" s="1"/>
      <c r="MDL630" s="1"/>
      <c r="MDM630" s="1"/>
      <c r="MDN630" s="1"/>
      <c r="MDO630" s="1"/>
      <c r="MDP630" s="1"/>
      <c r="MDQ630" s="1"/>
      <c r="MDR630" s="1"/>
      <c r="MDS630" s="1"/>
      <c r="MDT630" s="1"/>
      <c r="MDU630" s="1"/>
      <c r="MDV630" s="1"/>
      <c r="MDW630" s="1"/>
      <c r="MDX630" s="1"/>
      <c r="MDY630" s="1"/>
      <c r="MDZ630" s="1"/>
      <c r="MEA630" s="1"/>
      <c r="MEB630" s="1"/>
      <c r="MEC630" s="1"/>
      <c r="MED630" s="1"/>
      <c r="MEE630" s="1"/>
      <c r="MEF630" s="1"/>
      <c r="MEG630" s="1"/>
      <c r="MEH630" s="1"/>
      <c r="MEI630" s="1"/>
      <c r="MEJ630" s="1"/>
      <c r="MEK630" s="1"/>
      <c r="MEL630" s="1"/>
      <c r="MEM630" s="1"/>
      <c r="MEN630" s="1"/>
      <c r="MEO630" s="1"/>
      <c r="MEP630" s="1"/>
      <c r="MEQ630" s="1"/>
      <c r="MER630" s="1"/>
      <c r="MES630" s="1"/>
      <c r="MET630" s="1"/>
      <c r="MEU630" s="1"/>
      <c r="MEV630" s="1"/>
      <c r="MEW630" s="1"/>
      <c r="MEX630" s="1"/>
      <c r="MEY630" s="1"/>
      <c r="MEZ630" s="1"/>
      <c r="MFA630" s="1"/>
      <c r="MFB630" s="1"/>
      <c r="MFC630" s="1"/>
      <c r="MFD630" s="1"/>
      <c r="MFE630" s="1"/>
      <c r="MFF630" s="1"/>
      <c r="MFG630" s="1"/>
      <c r="MFH630" s="1"/>
      <c r="MFI630" s="1"/>
      <c r="MFJ630" s="1"/>
      <c r="MFK630" s="1"/>
      <c r="MFL630" s="1"/>
      <c r="MFM630" s="1"/>
      <c r="MFN630" s="1"/>
      <c r="MFO630" s="1"/>
      <c r="MFP630" s="1"/>
      <c r="MFQ630" s="1"/>
      <c r="MFR630" s="1"/>
      <c r="MFS630" s="1"/>
      <c r="MFT630" s="1"/>
      <c r="MFU630" s="1"/>
      <c r="MFV630" s="1"/>
      <c r="MFW630" s="1"/>
      <c r="MFX630" s="1"/>
      <c r="MFY630" s="1"/>
      <c r="MFZ630" s="1"/>
      <c r="MGA630" s="1"/>
      <c r="MGB630" s="1"/>
      <c r="MGC630" s="1"/>
      <c r="MGD630" s="1"/>
      <c r="MGE630" s="1"/>
      <c r="MGF630" s="1"/>
      <c r="MGG630" s="1"/>
      <c r="MGH630" s="1"/>
      <c r="MGI630" s="1"/>
      <c r="MGJ630" s="1"/>
      <c r="MGK630" s="1"/>
      <c r="MGL630" s="1"/>
      <c r="MGM630" s="1"/>
      <c r="MGN630" s="1"/>
      <c r="MGO630" s="1"/>
      <c r="MGP630" s="1"/>
      <c r="MGQ630" s="1"/>
      <c r="MGR630" s="1"/>
      <c r="MGS630" s="1"/>
      <c r="MGT630" s="1"/>
      <c r="MGU630" s="1"/>
      <c r="MGV630" s="1"/>
      <c r="MGW630" s="1"/>
      <c r="MGX630" s="1"/>
      <c r="MGY630" s="1"/>
      <c r="MGZ630" s="1"/>
      <c r="MHA630" s="1"/>
      <c r="MHB630" s="1"/>
      <c r="MHC630" s="1"/>
      <c r="MHD630" s="1"/>
      <c r="MHE630" s="1"/>
      <c r="MHF630" s="1"/>
      <c r="MHG630" s="1"/>
      <c r="MHH630" s="1"/>
      <c r="MHI630" s="1"/>
      <c r="MHJ630" s="1"/>
      <c r="MHK630" s="1"/>
      <c r="MHL630" s="1"/>
      <c r="MHM630" s="1"/>
      <c r="MHN630" s="1"/>
      <c r="MHO630" s="1"/>
      <c r="MHP630" s="1"/>
      <c r="MHQ630" s="1"/>
      <c r="MHR630" s="1"/>
      <c r="MHS630" s="1"/>
      <c r="MHT630" s="1"/>
      <c r="MHU630" s="1"/>
      <c r="MHV630" s="1"/>
      <c r="MHW630" s="1"/>
      <c r="MHX630" s="1"/>
      <c r="MHY630" s="1"/>
      <c r="MHZ630" s="1"/>
      <c r="MIA630" s="1"/>
      <c r="MIB630" s="1"/>
      <c r="MIC630" s="1"/>
      <c r="MID630" s="1"/>
      <c r="MIE630" s="1"/>
      <c r="MIF630" s="1"/>
      <c r="MIG630" s="1"/>
      <c r="MIH630" s="1"/>
      <c r="MII630" s="1"/>
      <c r="MIJ630" s="1"/>
      <c r="MIK630" s="1"/>
      <c r="MIL630" s="1"/>
      <c r="MIM630" s="1"/>
      <c r="MIN630" s="1"/>
      <c r="MIO630" s="1"/>
      <c r="MIP630" s="1"/>
      <c r="MIQ630" s="1"/>
      <c r="MIR630" s="1"/>
      <c r="MIS630" s="1"/>
      <c r="MIT630" s="1"/>
      <c r="MIU630" s="1"/>
      <c r="MIV630" s="1"/>
      <c r="MIW630" s="1"/>
      <c r="MIX630" s="1"/>
      <c r="MIY630" s="1"/>
      <c r="MIZ630" s="1"/>
      <c r="MJA630" s="1"/>
      <c r="MJB630" s="1"/>
      <c r="MJC630" s="1"/>
      <c r="MJD630" s="1"/>
      <c r="MJE630" s="1"/>
      <c r="MJF630" s="1"/>
      <c r="MJG630" s="1"/>
      <c r="MJH630" s="1"/>
      <c r="MJI630" s="1"/>
      <c r="MJJ630" s="1"/>
      <c r="MJK630" s="1"/>
      <c r="MJL630" s="1"/>
      <c r="MJM630" s="1"/>
      <c r="MJN630" s="1"/>
      <c r="MJO630" s="1"/>
      <c r="MJP630" s="1"/>
      <c r="MJQ630" s="1"/>
      <c r="MJR630" s="1"/>
      <c r="MJS630" s="1"/>
      <c r="MJT630" s="1"/>
      <c r="MJU630" s="1"/>
      <c r="MJV630" s="1"/>
      <c r="MJW630" s="1"/>
      <c r="MJX630" s="1"/>
      <c r="MJY630" s="1"/>
      <c r="MJZ630" s="1"/>
      <c r="MKA630" s="1"/>
      <c r="MKB630" s="1"/>
      <c r="MKC630" s="1"/>
      <c r="MKD630" s="1"/>
      <c r="MKE630" s="1"/>
      <c r="MKF630" s="1"/>
      <c r="MKG630" s="1"/>
      <c r="MKH630" s="1"/>
      <c r="MKI630" s="1"/>
      <c r="MKJ630" s="1"/>
      <c r="MKK630" s="1"/>
      <c r="MKL630" s="1"/>
      <c r="MKM630" s="1"/>
      <c r="MKN630" s="1"/>
      <c r="MKO630" s="1"/>
      <c r="MKP630" s="1"/>
      <c r="MKQ630" s="1"/>
      <c r="MKR630" s="1"/>
      <c r="MKS630" s="1"/>
      <c r="MKT630" s="1"/>
      <c r="MKU630" s="1"/>
      <c r="MKV630" s="1"/>
      <c r="MKW630" s="1"/>
      <c r="MKX630" s="1"/>
      <c r="MKY630" s="1"/>
      <c r="MKZ630" s="1"/>
      <c r="MLA630" s="1"/>
      <c r="MLB630" s="1"/>
      <c r="MLC630" s="1"/>
      <c r="MLD630" s="1"/>
      <c r="MLE630" s="1"/>
      <c r="MLF630" s="1"/>
      <c r="MLG630" s="1"/>
      <c r="MLH630" s="1"/>
      <c r="MLI630" s="1"/>
      <c r="MLJ630" s="1"/>
      <c r="MLK630" s="1"/>
      <c r="MLL630" s="1"/>
      <c r="MLM630" s="1"/>
      <c r="MLN630" s="1"/>
      <c r="MLO630" s="1"/>
      <c r="MLP630" s="1"/>
      <c r="MLQ630" s="1"/>
      <c r="MLR630" s="1"/>
      <c r="MLS630" s="1"/>
      <c r="MLT630" s="1"/>
      <c r="MLU630" s="1"/>
      <c r="MLV630" s="1"/>
      <c r="MLW630" s="1"/>
      <c r="MLX630" s="1"/>
      <c r="MLY630" s="1"/>
      <c r="MLZ630" s="1"/>
      <c r="MMA630" s="1"/>
      <c r="MMB630" s="1"/>
      <c r="MMC630" s="1"/>
      <c r="MMD630" s="1"/>
      <c r="MME630" s="1"/>
      <c r="MMF630" s="1"/>
      <c r="MMG630" s="1"/>
      <c r="MMH630" s="1"/>
      <c r="MMI630" s="1"/>
      <c r="MMJ630" s="1"/>
      <c r="MMK630" s="1"/>
      <c r="MML630" s="1"/>
      <c r="MMM630" s="1"/>
      <c r="MMN630" s="1"/>
      <c r="MMO630" s="1"/>
      <c r="MMP630" s="1"/>
      <c r="MMQ630" s="1"/>
      <c r="MMR630" s="1"/>
      <c r="MMS630" s="1"/>
      <c r="MMT630" s="1"/>
      <c r="MMU630" s="1"/>
      <c r="MMV630" s="1"/>
      <c r="MMW630" s="1"/>
      <c r="MMX630" s="1"/>
      <c r="MMY630" s="1"/>
      <c r="MMZ630" s="1"/>
      <c r="MNA630" s="1"/>
      <c r="MNB630" s="1"/>
      <c r="MNC630" s="1"/>
      <c r="MND630" s="1"/>
      <c r="MNE630" s="1"/>
      <c r="MNF630" s="1"/>
      <c r="MNG630" s="1"/>
      <c r="MNH630" s="1"/>
      <c r="MNI630" s="1"/>
      <c r="MNJ630" s="1"/>
      <c r="MNK630" s="1"/>
      <c r="MNL630" s="1"/>
      <c r="MNM630" s="1"/>
      <c r="MNN630" s="1"/>
      <c r="MNO630" s="1"/>
      <c r="MNP630" s="1"/>
      <c r="MNQ630" s="1"/>
      <c r="MNR630" s="1"/>
      <c r="MNS630" s="1"/>
      <c r="MNT630" s="1"/>
      <c r="MNU630" s="1"/>
      <c r="MNV630" s="1"/>
      <c r="MNW630" s="1"/>
      <c r="MNX630" s="1"/>
      <c r="MNY630" s="1"/>
      <c r="MNZ630" s="1"/>
      <c r="MOA630" s="1"/>
      <c r="MOB630" s="1"/>
      <c r="MOC630" s="1"/>
      <c r="MOD630" s="1"/>
      <c r="MOE630" s="1"/>
      <c r="MOF630" s="1"/>
      <c r="MOG630" s="1"/>
      <c r="MOH630" s="1"/>
      <c r="MOI630" s="1"/>
      <c r="MOJ630" s="1"/>
      <c r="MOK630" s="1"/>
      <c r="MOL630" s="1"/>
      <c r="MOM630" s="1"/>
      <c r="MON630" s="1"/>
      <c r="MOO630" s="1"/>
      <c r="MOP630" s="1"/>
      <c r="MOQ630" s="1"/>
      <c r="MOR630" s="1"/>
      <c r="MOS630" s="1"/>
      <c r="MOT630" s="1"/>
      <c r="MOU630" s="1"/>
      <c r="MOV630" s="1"/>
      <c r="MOW630" s="1"/>
      <c r="MOX630" s="1"/>
      <c r="MOY630" s="1"/>
      <c r="MOZ630" s="1"/>
      <c r="MPA630" s="1"/>
      <c r="MPB630" s="1"/>
      <c r="MPC630" s="1"/>
      <c r="MPD630" s="1"/>
      <c r="MPE630" s="1"/>
      <c r="MPF630" s="1"/>
      <c r="MPG630" s="1"/>
      <c r="MPH630" s="1"/>
      <c r="MPI630" s="1"/>
      <c r="MPJ630" s="1"/>
      <c r="MPK630" s="1"/>
      <c r="MPL630" s="1"/>
      <c r="MPM630" s="1"/>
      <c r="MPN630" s="1"/>
      <c r="MPO630" s="1"/>
      <c r="MPP630" s="1"/>
      <c r="MPQ630" s="1"/>
      <c r="MPR630" s="1"/>
      <c r="MPS630" s="1"/>
      <c r="MPT630" s="1"/>
      <c r="MPU630" s="1"/>
      <c r="MPV630" s="1"/>
      <c r="MPW630" s="1"/>
      <c r="MPX630" s="1"/>
      <c r="MPY630" s="1"/>
      <c r="MPZ630" s="1"/>
      <c r="MQA630" s="1"/>
      <c r="MQB630" s="1"/>
      <c r="MQC630" s="1"/>
      <c r="MQD630" s="1"/>
      <c r="MQE630" s="1"/>
      <c r="MQF630" s="1"/>
      <c r="MQG630" s="1"/>
      <c r="MQH630" s="1"/>
      <c r="MQI630" s="1"/>
      <c r="MQJ630" s="1"/>
      <c r="MQK630" s="1"/>
      <c r="MQL630" s="1"/>
      <c r="MQM630" s="1"/>
      <c r="MQN630" s="1"/>
      <c r="MQO630" s="1"/>
      <c r="MQP630" s="1"/>
      <c r="MQQ630" s="1"/>
      <c r="MQR630" s="1"/>
      <c r="MQS630" s="1"/>
      <c r="MQT630" s="1"/>
      <c r="MQU630" s="1"/>
      <c r="MQV630" s="1"/>
      <c r="MQW630" s="1"/>
      <c r="MQX630" s="1"/>
      <c r="MQY630" s="1"/>
      <c r="MQZ630" s="1"/>
      <c r="MRA630" s="1"/>
      <c r="MRB630" s="1"/>
      <c r="MRC630" s="1"/>
      <c r="MRD630" s="1"/>
      <c r="MRE630" s="1"/>
      <c r="MRF630" s="1"/>
      <c r="MRG630" s="1"/>
      <c r="MRH630" s="1"/>
      <c r="MRI630" s="1"/>
      <c r="MRJ630" s="1"/>
      <c r="MRK630" s="1"/>
      <c r="MRL630" s="1"/>
      <c r="MRM630" s="1"/>
      <c r="MRN630" s="1"/>
      <c r="MRO630" s="1"/>
      <c r="MRP630" s="1"/>
      <c r="MRQ630" s="1"/>
      <c r="MRR630" s="1"/>
      <c r="MRS630" s="1"/>
      <c r="MRT630" s="1"/>
      <c r="MRU630" s="1"/>
      <c r="MRV630" s="1"/>
      <c r="MRW630" s="1"/>
      <c r="MRX630" s="1"/>
      <c r="MRY630" s="1"/>
      <c r="MRZ630" s="1"/>
      <c r="MSA630" s="1"/>
      <c r="MSB630" s="1"/>
      <c r="MSC630" s="1"/>
      <c r="MSD630" s="1"/>
      <c r="MSE630" s="1"/>
      <c r="MSF630" s="1"/>
      <c r="MSG630" s="1"/>
      <c r="MSH630" s="1"/>
      <c r="MSI630" s="1"/>
      <c r="MSJ630" s="1"/>
      <c r="MSK630" s="1"/>
      <c r="MSL630" s="1"/>
      <c r="MSM630" s="1"/>
      <c r="MSN630" s="1"/>
      <c r="MSO630" s="1"/>
      <c r="MSP630" s="1"/>
      <c r="MSQ630" s="1"/>
      <c r="MSR630" s="1"/>
      <c r="MSS630" s="1"/>
      <c r="MST630" s="1"/>
      <c r="MSU630" s="1"/>
      <c r="MSV630" s="1"/>
      <c r="MSW630" s="1"/>
      <c r="MSX630" s="1"/>
      <c r="MSY630" s="1"/>
      <c r="MSZ630" s="1"/>
      <c r="MTA630" s="1"/>
      <c r="MTB630" s="1"/>
      <c r="MTC630" s="1"/>
      <c r="MTD630" s="1"/>
      <c r="MTE630" s="1"/>
      <c r="MTF630" s="1"/>
      <c r="MTG630" s="1"/>
      <c r="MTH630" s="1"/>
      <c r="MTI630" s="1"/>
      <c r="MTJ630" s="1"/>
      <c r="MTK630" s="1"/>
      <c r="MTL630" s="1"/>
      <c r="MTM630" s="1"/>
      <c r="MTN630" s="1"/>
      <c r="MTO630" s="1"/>
      <c r="MTP630" s="1"/>
      <c r="MTQ630" s="1"/>
      <c r="MTR630" s="1"/>
      <c r="MTS630" s="1"/>
      <c r="MTT630" s="1"/>
      <c r="MTU630" s="1"/>
      <c r="MTV630" s="1"/>
      <c r="MTW630" s="1"/>
      <c r="MTX630" s="1"/>
      <c r="MTY630" s="1"/>
      <c r="MTZ630" s="1"/>
      <c r="MUA630" s="1"/>
      <c r="MUB630" s="1"/>
      <c r="MUC630" s="1"/>
      <c r="MUD630" s="1"/>
      <c r="MUE630" s="1"/>
      <c r="MUF630" s="1"/>
      <c r="MUG630" s="1"/>
      <c r="MUH630" s="1"/>
      <c r="MUI630" s="1"/>
      <c r="MUJ630" s="1"/>
      <c r="MUK630" s="1"/>
      <c r="MUL630" s="1"/>
      <c r="MUM630" s="1"/>
      <c r="MUN630" s="1"/>
      <c r="MUO630" s="1"/>
      <c r="MUP630" s="1"/>
      <c r="MUQ630" s="1"/>
      <c r="MUR630" s="1"/>
      <c r="MUS630" s="1"/>
      <c r="MUT630" s="1"/>
      <c r="MUU630" s="1"/>
      <c r="MUV630" s="1"/>
      <c r="MUW630" s="1"/>
      <c r="MUX630" s="1"/>
      <c r="MUY630" s="1"/>
      <c r="MUZ630" s="1"/>
      <c r="MVA630" s="1"/>
      <c r="MVB630" s="1"/>
      <c r="MVC630" s="1"/>
      <c r="MVD630" s="1"/>
      <c r="MVE630" s="1"/>
      <c r="MVF630" s="1"/>
      <c r="MVG630" s="1"/>
      <c r="MVH630" s="1"/>
      <c r="MVI630" s="1"/>
      <c r="MVJ630" s="1"/>
      <c r="MVK630" s="1"/>
      <c r="MVL630" s="1"/>
      <c r="MVM630" s="1"/>
      <c r="MVN630" s="1"/>
      <c r="MVO630" s="1"/>
      <c r="MVP630" s="1"/>
      <c r="MVQ630" s="1"/>
      <c r="MVR630" s="1"/>
      <c r="MVS630" s="1"/>
      <c r="MVT630" s="1"/>
      <c r="MVU630" s="1"/>
      <c r="MVV630" s="1"/>
      <c r="MVW630" s="1"/>
      <c r="MVX630" s="1"/>
      <c r="MVY630" s="1"/>
      <c r="MVZ630" s="1"/>
      <c r="MWA630" s="1"/>
      <c r="MWB630" s="1"/>
      <c r="MWC630" s="1"/>
      <c r="MWD630" s="1"/>
      <c r="MWE630" s="1"/>
      <c r="MWF630" s="1"/>
      <c r="MWG630" s="1"/>
      <c r="MWH630" s="1"/>
      <c r="MWI630" s="1"/>
      <c r="MWJ630" s="1"/>
      <c r="MWK630" s="1"/>
      <c r="MWL630" s="1"/>
      <c r="MWM630" s="1"/>
      <c r="MWN630" s="1"/>
      <c r="MWO630" s="1"/>
      <c r="MWP630" s="1"/>
      <c r="MWQ630" s="1"/>
      <c r="MWR630" s="1"/>
      <c r="MWS630" s="1"/>
      <c r="MWT630" s="1"/>
      <c r="MWU630" s="1"/>
      <c r="MWV630" s="1"/>
      <c r="MWW630" s="1"/>
      <c r="MWX630" s="1"/>
      <c r="MWY630" s="1"/>
      <c r="MWZ630" s="1"/>
      <c r="MXA630" s="1"/>
      <c r="MXB630" s="1"/>
      <c r="MXC630" s="1"/>
      <c r="MXD630" s="1"/>
      <c r="MXE630" s="1"/>
      <c r="MXF630" s="1"/>
      <c r="MXG630" s="1"/>
      <c r="MXH630" s="1"/>
      <c r="MXI630" s="1"/>
      <c r="MXJ630" s="1"/>
      <c r="MXK630" s="1"/>
      <c r="MXL630" s="1"/>
      <c r="MXM630" s="1"/>
      <c r="MXN630" s="1"/>
      <c r="MXO630" s="1"/>
      <c r="MXP630" s="1"/>
      <c r="MXQ630" s="1"/>
      <c r="MXR630" s="1"/>
      <c r="MXS630" s="1"/>
      <c r="MXT630" s="1"/>
      <c r="MXU630" s="1"/>
      <c r="MXV630" s="1"/>
      <c r="MXW630" s="1"/>
      <c r="MXX630" s="1"/>
      <c r="MXY630" s="1"/>
      <c r="MXZ630" s="1"/>
      <c r="MYA630" s="1"/>
      <c r="MYB630" s="1"/>
      <c r="MYC630" s="1"/>
      <c r="MYD630" s="1"/>
      <c r="MYE630" s="1"/>
      <c r="MYF630" s="1"/>
      <c r="MYG630" s="1"/>
      <c r="MYH630" s="1"/>
      <c r="MYI630" s="1"/>
      <c r="MYJ630" s="1"/>
      <c r="MYK630" s="1"/>
      <c r="MYL630" s="1"/>
      <c r="MYM630" s="1"/>
      <c r="MYN630" s="1"/>
      <c r="MYO630" s="1"/>
      <c r="MYP630" s="1"/>
      <c r="MYQ630" s="1"/>
      <c r="MYR630" s="1"/>
      <c r="MYS630" s="1"/>
      <c r="MYT630" s="1"/>
      <c r="MYU630" s="1"/>
      <c r="MYV630" s="1"/>
      <c r="MYW630" s="1"/>
      <c r="MYX630" s="1"/>
      <c r="MYY630" s="1"/>
      <c r="MYZ630" s="1"/>
      <c r="MZA630" s="1"/>
      <c r="MZB630" s="1"/>
      <c r="MZC630" s="1"/>
      <c r="MZD630" s="1"/>
      <c r="MZE630" s="1"/>
      <c r="MZF630" s="1"/>
      <c r="MZG630" s="1"/>
      <c r="MZH630" s="1"/>
      <c r="MZI630" s="1"/>
      <c r="MZJ630" s="1"/>
      <c r="MZK630" s="1"/>
      <c r="MZL630" s="1"/>
      <c r="MZM630" s="1"/>
      <c r="MZN630" s="1"/>
      <c r="MZO630" s="1"/>
      <c r="MZP630" s="1"/>
      <c r="MZQ630" s="1"/>
      <c r="MZR630" s="1"/>
      <c r="MZS630" s="1"/>
      <c r="MZT630" s="1"/>
      <c r="MZU630" s="1"/>
      <c r="MZV630" s="1"/>
      <c r="MZW630" s="1"/>
      <c r="MZX630" s="1"/>
      <c r="MZY630" s="1"/>
      <c r="MZZ630" s="1"/>
      <c r="NAA630" s="1"/>
      <c r="NAB630" s="1"/>
      <c r="NAC630" s="1"/>
      <c r="NAD630" s="1"/>
      <c r="NAE630" s="1"/>
      <c r="NAF630" s="1"/>
      <c r="NAG630" s="1"/>
      <c r="NAH630" s="1"/>
      <c r="NAI630" s="1"/>
      <c r="NAJ630" s="1"/>
      <c r="NAK630" s="1"/>
      <c r="NAL630" s="1"/>
      <c r="NAM630" s="1"/>
      <c r="NAN630" s="1"/>
      <c r="NAO630" s="1"/>
      <c r="NAP630" s="1"/>
      <c r="NAQ630" s="1"/>
      <c r="NAR630" s="1"/>
      <c r="NAS630" s="1"/>
      <c r="NAT630" s="1"/>
      <c r="NAU630" s="1"/>
      <c r="NAV630" s="1"/>
      <c r="NAW630" s="1"/>
      <c r="NAX630" s="1"/>
      <c r="NAY630" s="1"/>
      <c r="NAZ630" s="1"/>
      <c r="NBA630" s="1"/>
      <c r="NBB630" s="1"/>
      <c r="NBC630" s="1"/>
      <c r="NBD630" s="1"/>
      <c r="NBE630" s="1"/>
      <c r="NBF630" s="1"/>
      <c r="NBG630" s="1"/>
      <c r="NBH630" s="1"/>
      <c r="NBI630" s="1"/>
      <c r="NBJ630" s="1"/>
      <c r="NBK630" s="1"/>
      <c r="NBL630" s="1"/>
      <c r="NBM630" s="1"/>
      <c r="NBN630" s="1"/>
      <c r="NBO630" s="1"/>
      <c r="NBP630" s="1"/>
      <c r="NBQ630" s="1"/>
      <c r="NBR630" s="1"/>
      <c r="NBS630" s="1"/>
      <c r="NBT630" s="1"/>
      <c r="NBU630" s="1"/>
      <c r="NBV630" s="1"/>
      <c r="NBW630" s="1"/>
      <c r="NBX630" s="1"/>
      <c r="NBY630" s="1"/>
      <c r="NBZ630" s="1"/>
      <c r="NCA630" s="1"/>
      <c r="NCB630" s="1"/>
      <c r="NCC630" s="1"/>
      <c r="NCD630" s="1"/>
      <c r="NCE630" s="1"/>
      <c r="NCF630" s="1"/>
      <c r="NCG630" s="1"/>
      <c r="NCH630" s="1"/>
      <c r="NCI630" s="1"/>
      <c r="NCJ630" s="1"/>
      <c r="NCK630" s="1"/>
      <c r="NCL630" s="1"/>
      <c r="NCM630" s="1"/>
      <c r="NCN630" s="1"/>
      <c r="NCO630" s="1"/>
      <c r="NCP630" s="1"/>
      <c r="NCQ630" s="1"/>
      <c r="NCR630" s="1"/>
      <c r="NCS630" s="1"/>
      <c r="NCT630" s="1"/>
      <c r="NCU630" s="1"/>
      <c r="NCV630" s="1"/>
      <c r="NCW630" s="1"/>
      <c r="NCX630" s="1"/>
      <c r="NCY630" s="1"/>
      <c r="NCZ630" s="1"/>
      <c r="NDA630" s="1"/>
      <c r="NDB630" s="1"/>
      <c r="NDC630" s="1"/>
      <c r="NDD630" s="1"/>
      <c r="NDE630" s="1"/>
      <c r="NDF630" s="1"/>
      <c r="NDG630" s="1"/>
      <c r="NDH630" s="1"/>
      <c r="NDI630" s="1"/>
      <c r="NDJ630" s="1"/>
      <c r="NDK630" s="1"/>
      <c r="NDL630" s="1"/>
      <c r="NDM630" s="1"/>
      <c r="NDN630" s="1"/>
      <c r="NDO630" s="1"/>
      <c r="NDP630" s="1"/>
      <c r="NDQ630" s="1"/>
      <c r="NDR630" s="1"/>
      <c r="NDS630" s="1"/>
      <c r="NDT630" s="1"/>
      <c r="NDU630" s="1"/>
      <c r="NDV630" s="1"/>
      <c r="NDW630" s="1"/>
      <c r="NDX630" s="1"/>
      <c r="NDY630" s="1"/>
      <c r="NDZ630" s="1"/>
      <c r="NEA630" s="1"/>
      <c r="NEB630" s="1"/>
      <c r="NEC630" s="1"/>
      <c r="NED630" s="1"/>
      <c r="NEE630" s="1"/>
      <c r="NEF630" s="1"/>
      <c r="NEG630" s="1"/>
      <c r="NEH630" s="1"/>
      <c r="NEI630" s="1"/>
      <c r="NEJ630" s="1"/>
      <c r="NEK630" s="1"/>
      <c r="NEL630" s="1"/>
      <c r="NEM630" s="1"/>
      <c r="NEN630" s="1"/>
      <c r="NEO630" s="1"/>
      <c r="NEP630" s="1"/>
      <c r="NEQ630" s="1"/>
      <c r="NER630" s="1"/>
      <c r="NES630" s="1"/>
      <c r="NET630" s="1"/>
      <c r="NEU630" s="1"/>
      <c r="NEV630" s="1"/>
      <c r="NEW630" s="1"/>
      <c r="NEX630" s="1"/>
      <c r="NEY630" s="1"/>
      <c r="NEZ630" s="1"/>
      <c r="NFA630" s="1"/>
      <c r="NFB630" s="1"/>
      <c r="NFC630" s="1"/>
      <c r="NFD630" s="1"/>
      <c r="NFE630" s="1"/>
      <c r="NFF630" s="1"/>
      <c r="NFG630" s="1"/>
      <c r="NFH630" s="1"/>
      <c r="NFI630" s="1"/>
      <c r="NFJ630" s="1"/>
      <c r="NFK630" s="1"/>
      <c r="NFL630" s="1"/>
      <c r="NFM630" s="1"/>
      <c r="NFN630" s="1"/>
      <c r="NFO630" s="1"/>
      <c r="NFP630" s="1"/>
      <c r="NFQ630" s="1"/>
      <c r="NFR630" s="1"/>
      <c r="NFS630" s="1"/>
      <c r="NFT630" s="1"/>
      <c r="NFU630" s="1"/>
      <c r="NFV630" s="1"/>
      <c r="NFW630" s="1"/>
      <c r="NFX630" s="1"/>
      <c r="NFY630" s="1"/>
      <c r="NFZ630" s="1"/>
      <c r="NGA630" s="1"/>
      <c r="NGB630" s="1"/>
      <c r="NGC630" s="1"/>
      <c r="NGD630" s="1"/>
      <c r="NGE630" s="1"/>
      <c r="NGF630" s="1"/>
      <c r="NGG630" s="1"/>
      <c r="NGH630" s="1"/>
      <c r="NGI630" s="1"/>
      <c r="NGJ630" s="1"/>
      <c r="NGK630" s="1"/>
      <c r="NGL630" s="1"/>
      <c r="NGM630" s="1"/>
      <c r="NGN630" s="1"/>
      <c r="NGO630" s="1"/>
      <c r="NGP630" s="1"/>
      <c r="NGQ630" s="1"/>
      <c r="NGR630" s="1"/>
      <c r="NGS630" s="1"/>
      <c r="NGT630" s="1"/>
      <c r="NGU630" s="1"/>
      <c r="NGV630" s="1"/>
      <c r="NGW630" s="1"/>
      <c r="NGX630" s="1"/>
      <c r="NGY630" s="1"/>
      <c r="NGZ630" s="1"/>
      <c r="NHA630" s="1"/>
      <c r="NHB630" s="1"/>
      <c r="NHC630" s="1"/>
      <c r="NHD630" s="1"/>
      <c r="NHE630" s="1"/>
      <c r="NHF630" s="1"/>
      <c r="NHG630" s="1"/>
      <c r="NHH630" s="1"/>
      <c r="NHI630" s="1"/>
      <c r="NHJ630" s="1"/>
      <c r="NHK630" s="1"/>
      <c r="NHL630" s="1"/>
      <c r="NHM630" s="1"/>
      <c r="NHN630" s="1"/>
      <c r="NHO630" s="1"/>
      <c r="NHP630" s="1"/>
      <c r="NHQ630" s="1"/>
      <c r="NHR630" s="1"/>
      <c r="NHS630" s="1"/>
      <c r="NHT630" s="1"/>
      <c r="NHU630" s="1"/>
      <c r="NHV630" s="1"/>
      <c r="NHW630" s="1"/>
      <c r="NHX630" s="1"/>
      <c r="NHY630" s="1"/>
      <c r="NHZ630" s="1"/>
      <c r="NIA630" s="1"/>
      <c r="NIB630" s="1"/>
      <c r="NIC630" s="1"/>
      <c r="NID630" s="1"/>
      <c r="NIE630" s="1"/>
      <c r="NIF630" s="1"/>
      <c r="NIG630" s="1"/>
      <c r="NIH630" s="1"/>
      <c r="NII630" s="1"/>
      <c r="NIJ630" s="1"/>
      <c r="NIK630" s="1"/>
      <c r="NIL630" s="1"/>
      <c r="NIM630" s="1"/>
      <c r="NIN630" s="1"/>
      <c r="NIO630" s="1"/>
      <c r="NIP630" s="1"/>
      <c r="NIQ630" s="1"/>
      <c r="NIR630" s="1"/>
      <c r="NIS630" s="1"/>
      <c r="NIT630" s="1"/>
      <c r="NIU630" s="1"/>
      <c r="NIV630" s="1"/>
      <c r="NIW630" s="1"/>
      <c r="NIX630" s="1"/>
      <c r="NIY630" s="1"/>
      <c r="NIZ630" s="1"/>
      <c r="NJA630" s="1"/>
      <c r="NJB630" s="1"/>
      <c r="NJC630" s="1"/>
      <c r="NJD630" s="1"/>
      <c r="NJE630" s="1"/>
      <c r="NJF630" s="1"/>
      <c r="NJG630" s="1"/>
      <c r="NJH630" s="1"/>
      <c r="NJI630" s="1"/>
      <c r="NJJ630" s="1"/>
      <c r="NJK630" s="1"/>
      <c r="NJL630" s="1"/>
      <c r="NJM630" s="1"/>
      <c r="NJN630" s="1"/>
      <c r="NJO630" s="1"/>
      <c r="NJP630" s="1"/>
      <c r="NJQ630" s="1"/>
      <c r="NJR630" s="1"/>
      <c r="NJS630" s="1"/>
      <c r="NJT630" s="1"/>
      <c r="NJU630" s="1"/>
      <c r="NJV630" s="1"/>
      <c r="NJW630" s="1"/>
      <c r="NJX630" s="1"/>
      <c r="NJY630" s="1"/>
      <c r="NJZ630" s="1"/>
      <c r="NKA630" s="1"/>
      <c r="NKB630" s="1"/>
      <c r="NKC630" s="1"/>
      <c r="NKD630" s="1"/>
      <c r="NKE630" s="1"/>
      <c r="NKF630" s="1"/>
      <c r="NKG630" s="1"/>
      <c r="NKH630" s="1"/>
      <c r="NKI630" s="1"/>
      <c r="NKJ630" s="1"/>
      <c r="NKK630" s="1"/>
      <c r="NKL630" s="1"/>
      <c r="NKM630" s="1"/>
      <c r="NKN630" s="1"/>
      <c r="NKO630" s="1"/>
      <c r="NKP630" s="1"/>
      <c r="NKQ630" s="1"/>
      <c r="NKR630" s="1"/>
      <c r="NKS630" s="1"/>
      <c r="NKT630" s="1"/>
      <c r="NKU630" s="1"/>
      <c r="NKV630" s="1"/>
      <c r="NKW630" s="1"/>
      <c r="NKX630" s="1"/>
      <c r="NKY630" s="1"/>
      <c r="NKZ630" s="1"/>
      <c r="NLA630" s="1"/>
      <c r="NLB630" s="1"/>
      <c r="NLC630" s="1"/>
      <c r="NLD630" s="1"/>
      <c r="NLE630" s="1"/>
      <c r="NLF630" s="1"/>
      <c r="NLG630" s="1"/>
      <c r="NLH630" s="1"/>
      <c r="NLI630" s="1"/>
      <c r="NLJ630" s="1"/>
      <c r="NLK630" s="1"/>
      <c r="NLL630" s="1"/>
      <c r="NLM630" s="1"/>
      <c r="NLN630" s="1"/>
      <c r="NLO630" s="1"/>
      <c r="NLP630" s="1"/>
      <c r="NLQ630" s="1"/>
      <c r="NLR630" s="1"/>
      <c r="NLS630" s="1"/>
      <c r="NLT630" s="1"/>
      <c r="NLU630" s="1"/>
      <c r="NLV630" s="1"/>
      <c r="NLW630" s="1"/>
      <c r="NLX630" s="1"/>
      <c r="NLY630" s="1"/>
      <c r="NLZ630" s="1"/>
      <c r="NMA630" s="1"/>
      <c r="NMB630" s="1"/>
      <c r="NMC630" s="1"/>
      <c r="NMD630" s="1"/>
      <c r="NME630" s="1"/>
      <c r="NMF630" s="1"/>
      <c r="NMG630" s="1"/>
      <c r="NMH630" s="1"/>
      <c r="NMI630" s="1"/>
      <c r="NMJ630" s="1"/>
      <c r="NMK630" s="1"/>
      <c r="NML630" s="1"/>
      <c r="NMM630" s="1"/>
      <c r="NMN630" s="1"/>
      <c r="NMO630" s="1"/>
      <c r="NMP630" s="1"/>
      <c r="NMQ630" s="1"/>
      <c r="NMR630" s="1"/>
      <c r="NMS630" s="1"/>
      <c r="NMT630" s="1"/>
      <c r="NMU630" s="1"/>
      <c r="NMV630" s="1"/>
      <c r="NMW630" s="1"/>
      <c r="NMX630" s="1"/>
      <c r="NMY630" s="1"/>
      <c r="NMZ630" s="1"/>
      <c r="NNA630" s="1"/>
      <c r="NNB630" s="1"/>
      <c r="NNC630" s="1"/>
      <c r="NND630" s="1"/>
      <c r="NNE630" s="1"/>
      <c r="NNF630" s="1"/>
      <c r="NNG630" s="1"/>
      <c r="NNH630" s="1"/>
      <c r="NNI630" s="1"/>
      <c r="NNJ630" s="1"/>
      <c r="NNK630" s="1"/>
      <c r="NNL630" s="1"/>
      <c r="NNM630" s="1"/>
      <c r="NNN630" s="1"/>
      <c r="NNO630" s="1"/>
      <c r="NNP630" s="1"/>
      <c r="NNQ630" s="1"/>
      <c r="NNR630" s="1"/>
      <c r="NNS630" s="1"/>
      <c r="NNT630" s="1"/>
      <c r="NNU630" s="1"/>
      <c r="NNV630" s="1"/>
      <c r="NNW630" s="1"/>
      <c r="NNX630" s="1"/>
      <c r="NNY630" s="1"/>
      <c r="NNZ630" s="1"/>
      <c r="NOA630" s="1"/>
      <c r="NOB630" s="1"/>
      <c r="NOC630" s="1"/>
      <c r="NOD630" s="1"/>
      <c r="NOE630" s="1"/>
      <c r="NOF630" s="1"/>
      <c r="NOG630" s="1"/>
      <c r="NOH630" s="1"/>
      <c r="NOI630" s="1"/>
      <c r="NOJ630" s="1"/>
      <c r="NOK630" s="1"/>
      <c r="NOL630" s="1"/>
      <c r="NOM630" s="1"/>
      <c r="NON630" s="1"/>
      <c r="NOO630" s="1"/>
      <c r="NOP630" s="1"/>
      <c r="NOQ630" s="1"/>
      <c r="NOR630" s="1"/>
      <c r="NOS630" s="1"/>
      <c r="NOT630" s="1"/>
      <c r="NOU630" s="1"/>
      <c r="NOV630" s="1"/>
      <c r="NOW630" s="1"/>
      <c r="NOX630" s="1"/>
      <c r="NOY630" s="1"/>
      <c r="NOZ630" s="1"/>
      <c r="NPA630" s="1"/>
      <c r="NPB630" s="1"/>
      <c r="NPC630" s="1"/>
      <c r="NPD630" s="1"/>
      <c r="NPE630" s="1"/>
      <c r="NPF630" s="1"/>
      <c r="NPG630" s="1"/>
      <c r="NPH630" s="1"/>
      <c r="NPI630" s="1"/>
      <c r="NPJ630" s="1"/>
      <c r="NPK630" s="1"/>
      <c r="NPL630" s="1"/>
      <c r="NPM630" s="1"/>
      <c r="NPN630" s="1"/>
      <c r="NPO630" s="1"/>
      <c r="NPP630" s="1"/>
      <c r="NPQ630" s="1"/>
      <c r="NPR630" s="1"/>
      <c r="NPS630" s="1"/>
      <c r="NPT630" s="1"/>
      <c r="NPU630" s="1"/>
      <c r="NPV630" s="1"/>
      <c r="NPW630" s="1"/>
      <c r="NPX630" s="1"/>
      <c r="NPY630" s="1"/>
      <c r="NPZ630" s="1"/>
      <c r="NQA630" s="1"/>
      <c r="NQB630" s="1"/>
      <c r="NQC630" s="1"/>
      <c r="NQD630" s="1"/>
      <c r="NQE630" s="1"/>
      <c r="NQF630" s="1"/>
      <c r="NQG630" s="1"/>
      <c r="NQH630" s="1"/>
      <c r="NQI630" s="1"/>
      <c r="NQJ630" s="1"/>
      <c r="NQK630" s="1"/>
      <c r="NQL630" s="1"/>
      <c r="NQM630" s="1"/>
      <c r="NQN630" s="1"/>
      <c r="NQO630" s="1"/>
      <c r="NQP630" s="1"/>
      <c r="NQQ630" s="1"/>
      <c r="NQR630" s="1"/>
      <c r="NQS630" s="1"/>
      <c r="NQT630" s="1"/>
      <c r="NQU630" s="1"/>
      <c r="NQV630" s="1"/>
      <c r="NQW630" s="1"/>
      <c r="NQX630" s="1"/>
      <c r="NQY630" s="1"/>
      <c r="NQZ630" s="1"/>
      <c r="NRA630" s="1"/>
      <c r="NRB630" s="1"/>
      <c r="NRC630" s="1"/>
      <c r="NRD630" s="1"/>
      <c r="NRE630" s="1"/>
      <c r="NRF630" s="1"/>
      <c r="NRG630" s="1"/>
      <c r="NRH630" s="1"/>
      <c r="NRI630" s="1"/>
      <c r="NRJ630" s="1"/>
      <c r="NRK630" s="1"/>
      <c r="NRL630" s="1"/>
      <c r="NRM630" s="1"/>
      <c r="NRN630" s="1"/>
      <c r="NRO630" s="1"/>
      <c r="NRP630" s="1"/>
      <c r="NRQ630" s="1"/>
      <c r="NRR630" s="1"/>
      <c r="NRS630" s="1"/>
      <c r="NRT630" s="1"/>
      <c r="NRU630" s="1"/>
      <c r="NRV630" s="1"/>
      <c r="NRW630" s="1"/>
      <c r="NRX630" s="1"/>
      <c r="NRY630" s="1"/>
      <c r="NRZ630" s="1"/>
      <c r="NSA630" s="1"/>
      <c r="NSB630" s="1"/>
      <c r="NSC630" s="1"/>
      <c r="NSD630" s="1"/>
      <c r="NSE630" s="1"/>
      <c r="NSF630" s="1"/>
      <c r="NSG630" s="1"/>
      <c r="NSH630" s="1"/>
      <c r="NSI630" s="1"/>
      <c r="NSJ630" s="1"/>
      <c r="NSK630" s="1"/>
      <c r="NSL630" s="1"/>
      <c r="NSM630" s="1"/>
      <c r="NSN630" s="1"/>
      <c r="NSO630" s="1"/>
      <c r="NSP630" s="1"/>
      <c r="NSQ630" s="1"/>
      <c r="NSR630" s="1"/>
      <c r="NSS630" s="1"/>
      <c r="NST630" s="1"/>
      <c r="NSU630" s="1"/>
      <c r="NSV630" s="1"/>
      <c r="NSW630" s="1"/>
      <c r="NSX630" s="1"/>
      <c r="NSY630" s="1"/>
      <c r="NSZ630" s="1"/>
      <c r="NTA630" s="1"/>
      <c r="NTB630" s="1"/>
      <c r="NTC630" s="1"/>
      <c r="NTD630" s="1"/>
      <c r="NTE630" s="1"/>
      <c r="NTF630" s="1"/>
      <c r="NTG630" s="1"/>
      <c r="NTH630" s="1"/>
      <c r="NTI630" s="1"/>
      <c r="NTJ630" s="1"/>
      <c r="NTK630" s="1"/>
      <c r="NTL630" s="1"/>
      <c r="NTM630" s="1"/>
      <c r="NTN630" s="1"/>
      <c r="NTO630" s="1"/>
      <c r="NTP630" s="1"/>
      <c r="NTQ630" s="1"/>
      <c r="NTR630" s="1"/>
      <c r="NTS630" s="1"/>
      <c r="NTT630" s="1"/>
      <c r="NTU630" s="1"/>
      <c r="NTV630" s="1"/>
      <c r="NTW630" s="1"/>
      <c r="NTX630" s="1"/>
      <c r="NTY630" s="1"/>
      <c r="NTZ630" s="1"/>
      <c r="NUA630" s="1"/>
      <c r="NUB630" s="1"/>
      <c r="NUC630" s="1"/>
      <c r="NUD630" s="1"/>
      <c r="NUE630" s="1"/>
      <c r="NUF630" s="1"/>
      <c r="NUG630" s="1"/>
      <c r="NUH630" s="1"/>
      <c r="NUI630" s="1"/>
      <c r="NUJ630" s="1"/>
      <c r="NUK630" s="1"/>
      <c r="NUL630" s="1"/>
      <c r="NUM630" s="1"/>
      <c r="NUN630" s="1"/>
      <c r="NUO630" s="1"/>
      <c r="NUP630" s="1"/>
      <c r="NUQ630" s="1"/>
      <c r="NUR630" s="1"/>
      <c r="NUS630" s="1"/>
      <c r="NUT630" s="1"/>
      <c r="NUU630" s="1"/>
      <c r="NUV630" s="1"/>
      <c r="NUW630" s="1"/>
      <c r="NUX630" s="1"/>
      <c r="NUY630" s="1"/>
      <c r="NUZ630" s="1"/>
      <c r="NVA630" s="1"/>
      <c r="NVB630" s="1"/>
      <c r="NVC630" s="1"/>
      <c r="NVD630" s="1"/>
      <c r="NVE630" s="1"/>
      <c r="NVF630" s="1"/>
      <c r="NVG630" s="1"/>
      <c r="NVH630" s="1"/>
      <c r="NVI630" s="1"/>
      <c r="NVJ630" s="1"/>
      <c r="NVK630" s="1"/>
      <c r="NVL630" s="1"/>
      <c r="NVM630" s="1"/>
      <c r="NVN630" s="1"/>
      <c r="NVO630" s="1"/>
      <c r="NVP630" s="1"/>
      <c r="NVQ630" s="1"/>
      <c r="NVR630" s="1"/>
      <c r="NVS630" s="1"/>
      <c r="NVT630" s="1"/>
      <c r="NVU630" s="1"/>
      <c r="NVV630" s="1"/>
      <c r="NVW630" s="1"/>
      <c r="NVX630" s="1"/>
      <c r="NVY630" s="1"/>
      <c r="NVZ630" s="1"/>
      <c r="NWA630" s="1"/>
      <c r="NWB630" s="1"/>
      <c r="NWC630" s="1"/>
      <c r="NWD630" s="1"/>
      <c r="NWE630" s="1"/>
      <c r="NWF630" s="1"/>
      <c r="NWG630" s="1"/>
      <c r="NWH630" s="1"/>
      <c r="NWI630" s="1"/>
      <c r="NWJ630" s="1"/>
      <c r="NWK630" s="1"/>
      <c r="NWL630" s="1"/>
      <c r="NWM630" s="1"/>
      <c r="NWN630" s="1"/>
      <c r="NWO630" s="1"/>
      <c r="NWP630" s="1"/>
      <c r="NWQ630" s="1"/>
      <c r="NWR630" s="1"/>
      <c r="NWS630" s="1"/>
      <c r="NWT630" s="1"/>
      <c r="NWU630" s="1"/>
      <c r="NWV630" s="1"/>
      <c r="NWW630" s="1"/>
      <c r="NWX630" s="1"/>
      <c r="NWY630" s="1"/>
      <c r="NWZ630" s="1"/>
      <c r="NXA630" s="1"/>
      <c r="NXB630" s="1"/>
      <c r="NXC630" s="1"/>
      <c r="NXD630" s="1"/>
      <c r="NXE630" s="1"/>
      <c r="NXF630" s="1"/>
      <c r="NXG630" s="1"/>
      <c r="NXH630" s="1"/>
      <c r="NXI630" s="1"/>
      <c r="NXJ630" s="1"/>
      <c r="NXK630" s="1"/>
      <c r="NXL630" s="1"/>
      <c r="NXM630" s="1"/>
      <c r="NXN630" s="1"/>
      <c r="NXO630" s="1"/>
      <c r="NXP630" s="1"/>
      <c r="NXQ630" s="1"/>
      <c r="NXR630" s="1"/>
      <c r="NXS630" s="1"/>
      <c r="NXT630" s="1"/>
      <c r="NXU630" s="1"/>
      <c r="NXV630" s="1"/>
      <c r="NXW630" s="1"/>
      <c r="NXX630" s="1"/>
      <c r="NXY630" s="1"/>
      <c r="NXZ630" s="1"/>
      <c r="NYA630" s="1"/>
      <c r="NYB630" s="1"/>
      <c r="NYC630" s="1"/>
      <c r="NYD630" s="1"/>
      <c r="NYE630" s="1"/>
      <c r="NYF630" s="1"/>
      <c r="NYG630" s="1"/>
      <c r="NYH630" s="1"/>
      <c r="NYI630" s="1"/>
      <c r="NYJ630" s="1"/>
      <c r="NYK630" s="1"/>
      <c r="NYL630" s="1"/>
      <c r="NYM630" s="1"/>
      <c r="NYN630" s="1"/>
      <c r="NYO630" s="1"/>
      <c r="NYP630" s="1"/>
      <c r="NYQ630" s="1"/>
      <c r="NYR630" s="1"/>
      <c r="NYS630" s="1"/>
      <c r="NYT630" s="1"/>
      <c r="NYU630" s="1"/>
      <c r="NYV630" s="1"/>
      <c r="NYW630" s="1"/>
      <c r="NYX630" s="1"/>
      <c r="NYY630" s="1"/>
      <c r="NYZ630" s="1"/>
      <c r="NZA630" s="1"/>
      <c r="NZB630" s="1"/>
      <c r="NZC630" s="1"/>
      <c r="NZD630" s="1"/>
      <c r="NZE630" s="1"/>
      <c r="NZF630" s="1"/>
      <c r="NZG630" s="1"/>
      <c r="NZH630" s="1"/>
      <c r="NZI630" s="1"/>
      <c r="NZJ630" s="1"/>
      <c r="NZK630" s="1"/>
      <c r="NZL630" s="1"/>
      <c r="NZM630" s="1"/>
      <c r="NZN630" s="1"/>
      <c r="NZO630" s="1"/>
      <c r="NZP630" s="1"/>
      <c r="NZQ630" s="1"/>
      <c r="NZR630" s="1"/>
      <c r="NZS630" s="1"/>
      <c r="NZT630" s="1"/>
      <c r="NZU630" s="1"/>
      <c r="NZV630" s="1"/>
      <c r="NZW630" s="1"/>
      <c r="NZX630" s="1"/>
      <c r="NZY630" s="1"/>
      <c r="NZZ630" s="1"/>
      <c r="OAA630" s="1"/>
      <c r="OAB630" s="1"/>
      <c r="OAC630" s="1"/>
      <c r="OAD630" s="1"/>
      <c r="OAE630" s="1"/>
      <c r="OAF630" s="1"/>
      <c r="OAG630" s="1"/>
      <c r="OAH630" s="1"/>
      <c r="OAI630" s="1"/>
      <c r="OAJ630" s="1"/>
      <c r="OAK630" s="1"/>
      <c r="OAL630" s="1"/>
      <c r="OAM630" s="1"/>
      <c r="OAN630" s="1"/>
      <c r="OAO630" s="1"/>
      <c r="OAP630" s="1"/>
      <c r="OAQ630" s="1"/>
      <c r="OAR630" s="1"/>
      <c r="OAS630" s="1"/>
      <c r="OAT630" s="1"/>
      <c r="OAU630" s="1"/>
      <c r="OAV630" s="1"/>
      <c r="OAW630" s="1"/>
      <c r="OAX630" s="1"/>
      <c r="OAY630" s="1"/>
      <c r="OAZ630" s="1"/>
      <c r="OBA630" s="1"/>
      <c r="OBB630" s="1"/>
      <c r="OBC630" s="1"/>
      <c r="OBD630" s="1"/>
      <c r="OBE630" s="1"/>
      <c r="OBF630" s="1"/>
      <c r="OBG630" s="1"/>
      <c r="OBH630" s="1"/>
      <c r="OBI630" s="1"/>
      <c r="OBJ630" s="1"/>
      <c r="OBK630" s="1"/>
      <c r="OBL630" s="1"/>
      <c r="OBM630" s="1"/>
      <c r="OBN630" s="1"/>
      <c r="OBO630" s="1"/>
      <c r="OBP630" s="1"/>
      <c r="OBQ630" s="1"/>
      <c r="OBR630" s="1"/>
      <c r="OBS630" s="1"/>
      <c r="OBT630" s="1"/>
      <c r="OBU630" s="1"/>
      <c r="OBV630" s="1"/>
      <c r="OBW630" s="1"/>
      <c r="OBX630" s="1"/>
      <c r="OBY630" s="1"/>
      <c r="OBZ630" s="1"/>
      <c r="OCA630" s="1"/>
      <c r="OCB630" s="1"/>
      <c r="OCC630" s="1"/>
      <c r="OCD630" s="1"/>
      <c r="OCE630" s="1"/>
      <c r="OCF630" s="1"/>
      <c r="OCG630" s="1"/>
      <c r="OCH630" s="1"/>
      <c r="OCI630" s="1"/>
      <c r="OCJ630" s="1"/>
      <c r="OCK630" s="1"/>
      <c r="OCL630" s="1"/>
      <c r="OCM630" s="1"/>
      <c r="OCN630" s="1"/>
      <c r="OCO630" s="1"/>
      <c r="OCP630" s="1"/>
      <c r="OCQ630" s="1"/>
      <c r="OCR630" s="1"/>
      <c r="OCS630" s="1"/>
      <c r="OCT630" s="1"/>
      <c r="OCU630" s="1"/>
      <c r="OCV630" s="1"/>
      <c r="OCW630" s="1"/>
      <c r="OCX630" s="1"/>
      <c r="OCY630" s="1"/>
      <c r="OCZ630" s="1"/>
      <c r="ODA630" s="1"/>
      <c r="ODB630" s="1"/>
      <c r="ODC630" s="1"/>
      <c r="ODD630" s="1"/>
      <c r="ODE630" s="1"/>
      <c r="ODF630" s="1"/>
      <c r="ODG630" s="1"/>
      <c r="ODH630" s="1"/>
      <c r="ODI630" s="1"/>
      <c r="ODJ630" s="1"/>
      <c r="ODK630" s="1"/>
      <c r="ODL630" s="1"/>
      <c r="ODM630" s="1"/>
      <c r="ODN630" s="1"/>
      <c r="ODO630" s="1"/>
      <c r="ODP630" s="1"/>
      <c r="ODQ630" s="1"/>
      <c r="ODR630" s="1"/>
      <c r="ODS630" s="1"/>
      <c r="ODT630" s="1"/>
      <c r="ODU630" s="1"/>
      <c r="ODV630" s="1"/>
      <c r="ODW630" s="1"/>
      <c r="ODX630" s="1"/>
      <c r="ODY630" s="1"/>
      <c r="ODZ630" s="1"/>
      <c r="OEA630" s="1"/>
      <c r="OEB630" s="1"/>
      <c r="OEC630" s="1"/>
      <c r="OED630" s="1"/>
      <c r="OEE630" s="1"/>
      <c r="OEF630" s="1"/>
      <c r="OEG630" s="1"/>
      <c r="OEH630" s="1"/>
      <c r="OEI630" s="1"/>
      <c r="OEJ630" s="1"/>
      <c r="OEK630" s="1"/>
      <c r="OEL630" s="1"/>
      <c r="OEM630" s="1"/>
      <c r="OEN630" s="1"/>
      <c r="OEO630" s="1"/>
      <c r="OEP630" s="1"/>
      <c r="OEQ630" s="1"/>
      <c r="OER630" s="1"/>
      <c r="OES630" s="1"/>
      <c r="OET630" s="1"/>
      <c r="OEU630" s="1"/>
      <c r="OEV630" s="1"/>
      <c r="OEW630" s="1"/>
      <c r="OEX630" s="1"/>
      <c r="OEY630" s="1"/>
      <c r="OEZ630" s="1"/>
      <c r="OFA630" s="1"/>
      <c r="OFB630" s="1"/>
      <c r="OFC630" s="1"/>
      <c r="OFD630" s="1"/>
      <c r="OFE630" s="1"/>
      <c r="OFF630" s="1"/>
      <c r="OFG630" s="1"/>
      <c r="OFH630" s="1"/>
      <c r="OFI630" s="1"/>
      <c r="OFJ630" s="1"/>
      <c r="OFK630" s="1"/>
      <c r="OFL630" s="1"/>
      <c r="OFM630" s="1"/>
      <c r="OFN630" s="1"/>
      <c r="OFO630" s="1"/>
      <c r="OFP630" s="1"/>
      <c r="OFQ630" s="1"/>
      <c r="OFR630" s="1"/>
      <c r="OFS630" s="1"/>
      <c r="OFT630" s="1"/>
      <c r="OFU630" s="1"/>
      <c r="OFV630" s="1"/>
      <c r="OFW630" s="1"/>
      <c r="OFX630" s="1"/>
      <c r="OFY630" s="1"/>
      <c r="OFZ630" s="1"/>
      <c r="OGA630" s="1"/>
      <c r="OGB630" s="1"/>
      <c r="OGC630" s="1"/>
      <c r="OGD630" s="1"/>
      <c r="OGE630" s="1"/>
      <c r="OGF630" s="1"/>
      <c r="OGG630" s="1"/>
      <c r="OGH630" s="1"/>
      <c r="OGI630" s="1"/>
      <c r="OGJ630" s="1"/>
      <c r="OGK630" s="1"/>
      <c r="OGL630" s="1"/>
      <c r="OGM630" s="1"/>
      <c r="OGN630" s="1"/>
      <c r="OGO630" s="1"/>
      <c r="OGP630" s="1"/>
      <c r="OGQ630" s="1"/>
      <c r="OGR630" s="1"/>
      <c r="OGS630" s="1"/>
      <c r="OGT630" s="1"/>
      <c r="OGU630" s="1"/>
      <c r="OGV630" s="1"/>
      <c r="OGW630" s="1"/>
      <c r="OGX630" s="1"/>
      <c r="OGY630" s="1"/>
      <c r="OGZ630" s="1"/>
      <c r="OHA630" s="1"/>
      <c r="OHB630" s="1"/>
      <c r="OHC630" s="1"/>
      <c r="OHD630" s="1"/>
      <c r="OHE630" s="1"/>
      <c r="OHF630" s="1"/>
      <c r="OHG630" s="1"/>
      <c r="OHH630" s="1"/>
      <c r="OHI630" s="1"/>
      <c r="OHJ630" s="1"/>
      <c r="OHK630" s="1"/>
      <c r="OHL630" s="1"/>
      <c r="OHM630" s="1"/>
      <c r="OHN630" s="1"/>
      <c r="OHO630" s="1"/>
      <c r="OHP630" s="1"/>
      <c r="OHQ630" s="1"/>
      <c r="OHR630" s="1"/>
      <c r="OHS630" s="1"/>
      <c r="OHT630" s="1"/>
      <c r="OHU630" s="1"/>
      <c r="OHV630" s="1"/>
      <c r="OHW630" s="1"/>
      <c r="OHX630" s="1"/>
      <c r="OHY630" s="1"/>
      <c r="OHZ630" s="1"/>
      <c r="OIA630" s="1"/>
      <c r="OIB630" s="1"/>
      <c r="OIC630" s="1"/>
      <c r="OID630" s="1"/>
      <c r="OIE630" s="1"/>
      <c r="OIF630" s="1"/>
      <c r="OIG630" s="1"/>
      <c r="OIH630" s="1"/>
      <c r="OII630" s="1"/>
      <c r="OIJ630" s="1"/>
      <c r="OIK630" s="1"/>
      <c r="OIL630" s="1"/>
      <c r="OIM630" s="1"/>
      <c r="OIN630" s="1"/>
      <c r="OIO630" s="1"/>
      <c r="OIP630" s="1"/>
      <c r="OIQ630" s="1"/>
      <c r="OIR630" s="1"/>
      <c r="OIS630" s="1"/>
      <c r="OIT630" s="1"/>
      <c r="OIU630" s="1"/>
      <c r="OIV630" s="1"/>
      <c r="OIW630" s="1"/>
      <c r="OIX630" s="1"/>
      <c r="OIY630" s="1"/>
      <c r="OIZ630" s="1"/>
      <c r="OJA630" s="1"/>
      <c r="OJB630" s="1"/>
      <c r="OJC630" s="1"/>
      <c r="OJD630" s="1"/>
      <c r="OJE630" s="1"/>
      <c r="OJF630" s="1"/>
      <c r="OJG630" s="1"/>
      <c r="OJH630" s="1"/>
      <c r="OJI630" s="1"/>
      <c r="OJJ630" s="1"/>
      <c r="OJK630" s="1"/>
      <c r="OJL630" s="1"/>
      <c r="OJM630" s="1"/>
      <c r="OJN630" s="1"/>
      <c r="OJO630" s="1"/>
      <c r="OJP630" s="1"/>
      <c r="OJQ630" s="1"/>
      <c r="OJR630" s="1"/>
      <c r="OJS630" s="1"/>
      <c r="OJT630" s="1"/>
      <c r="OJU630" s="1"/>
      <c r="OJV630" s="1"/>
      <c r="OJW630" s="1"/>
      <c r="OJX630" s="1"/>
      <c r="OJY630" s="1"/>
      <c r="OJZ630" s="1"/>
      <c r="OKA630" s="1"/>
      <c r="OKB630" s="1"/>
      <c r="OKC630" s="1"/>
      <c r="OKD630" s="1"/>
      <c r="OKE630" s="1"/>
      <c r="OKF630" s="1"/>
      <c r="OKG630" s="1"/>
      <c r="OKH630" s="1"/>
      <c r="OKI630" s="1"/>
      <c r="OKJ630" s="1"/>
      <c r="OKK630" s="1"/>
      <c r="OKL630" s="1"/>
      <c r="OKM630" s="1"/>
      <c r="OKN630" s="1"/>
      <c r="OKO630" s="1"/>
      <c r="OKP630" s="1"/>
      <c r="OKQ630" s="1"/>
      <c r="OKR630" s="1"/>
      <c r="OKS630" s="1"/>
      <c r="OKT630" s="1"/>
      <c r="OKU630" s="1"/>
      <c r="OKV630" s="1"/>
      <c r="OKW630" s="1"/>
      <c r="OKX630" s="1"/>
      <c r="OKY630" s="1"/>
      <c r="OKZ630" s="1"/>
      <c r="OLA630" s="1"/>
      <c r="OLB630" s="1"/>
      <c r="OLC630" s="1"/>
      <c r="OLD630" s="1"/>
      <c r="OLE630" s="1"/>
      <c r="OLF630" s="1"/>
      <c r="OLG630" s="1"/>
      <c r="OLH630" s="1"/>
      <c r="OLI630" s="1"/>
      <c r="OLJ630" s="1"/>
      <c r="OLK630" s="1"/>
      <c r="OLL630" s="1"/>
      <c r="OLM630" s="1"/>
      <c r="OLN630" s="1"/>
      <c r="OLO630" s="1"/>
      <c r="OLP630" s="1"/>
      <c r="OLQ630" s="1"/>
      <c r="OLR630" s="1"/>
      <c r="OLS630" s="1"/>
      <c r="OLT630" s="1"/>
      <c r="OLU630" s="1"/>
      <c r="OLV630" s="1"/>
      <c r="OLW630" s="1"/>
      <c r="OLX630" s="1"/>
      <c r="OLY630" s="1"/>
      <c r="OLZ630" s="1"/>
      <c r="OMA630" s="1"/>
      <c r="OMB630" s="1"/>
      <c r="OMC630" s="1"/>
      <c r="OMD630" s="1"/>
      <c r="OME630" s="1"/>
      <c r="OMF630" s="1"/>
      <c r="OMG630" s="1"/>
      <c r="OMH630" s="1"/>
      <c r="OMI630" s="1"/>
      <c r="OMJ630" s="1"/>
      <c r="OMK630" s="1"/>
      <c r="OML630" s="1"/>
      <c r="OMM630" s="1"/>
      <c r="OMN630" s="1"/>
      <c r="OMO630" s="1"/>
      <c r="OMP630" s="1"/>
      <c r="OMQ630" s="1"/>
      <c r="OMR630" s="1"/>
      <c r="OMS630" s="1"/>
      <c r="OMT630" s="1"/>
      <c r="OMU630" s="1"/>
      <c r="OMV630" s="1"/>
      <c r="OMW630" s="1"/>
      <c r="OMX630" s="1"/>
      <c r="OMY630" s="1"/>
      <c r="OMZ630" s="1"/>
      <c r="ONA630" s="1"/>
      <c r="ONB630" s="1"/>
      <c r="ONC630" s="1"/>
      <c r="OND630" s="1"/>
      <c r="ONE630" s="1"/>
      <c r="ONF630" s="1"/>
      <c r="ONG630" s="1"/>
      <c r="ONH630" s="1"/>
      <c r="ONI630" s="1"/>
      <c r="ONJ630" s="1"/>
      <c r="ONK630" s="1"/>
      <c r="ONL630" s="1"/>
      <c r="ONM630" s="1"/>
      <c r="ONN630" s="1"/>
      <c r="ONO630" s="1"/>
      <c r="ONP630" s="1"/>
      <c r="ONQ630" s="1"/>
      <c r="ONR630" s="1"/>
      <c r="ONS630" s="1"/>
      <c r="ONT630" s="1"/>
      <c r="ONU630" s="1"/>
      <c r="ONV630" s="1"/>
      <c r="ONW630" s="1"/>
      <c r="ONX630" s="1"/>
      <c r="ONY630" s="1"/>
      <c r="ONZ630" s="1"/>
      <c r="OOA630" s="1"/>
      <c r="OOB630" s="1"/>
      <c r="OOC630" s="1"/>
      <c r="OOD630" s="1"/>
      <c r="OOE630" s="1"/>
      <c r="OOF630" s="1"/>
      <c r="OOG630" s="1"/>
      <c r="OOH630" s="1"/>
      <c r="OOI630" s="1"/>
      <c r="OOJ630" s="1"/>
      <c r="OOK630" s="1"/>
      <c r="OOL630" s="1"/>
      <c r="OOM630" s="1"/>
      <c r="OON630" s="1"/>
      <c r="OOO630" s="1"/>
      <c r="OOP630" s="1"/>
      <c r="OOQ630" s="1"/>
      <c r="OOR630" s="1"/>
      <c r="OOS630" s="1"/>
      <c r="OOT630" s="1"/>
      <c r="OOU630" s="1"/>
      <c r="OOV630" s="1"/>
      <c r="OOW630" s="1"/>
      <c r="OOX630" s="1"/>
      <c r="OOY630" s="1"/>
      <c r="OOZ630" s="1"/>
      <c r="OPA630" s="1"/>
      <c r="OPB630" s="1"/>
      <c r="OPC630" s="1"/>
      <c r="OPD630" s="1"/>
      <c r="OPE630" s="1"/>
      <c r="OPF630" s="1"/>
      <c r="OPG630" s="1"/>
      <c r="OPH630" s="1"/>
      <c r="OPI630" s="1"/>
      <c r="OPJ630" s="1"/>
      <c r="OPK630" s="1"/>
      <c r="OPL630" s="1"/>
      <c r="OPM630" s="1"/>
      <c r="OPN630" s="1"/>
      <c r="OPO630" s="1"/>
      <c r="OPP630" s="1"/>
      <c r="OPQ630" s="1"/>
      <c r="OPR630" s="1"/>
      <c r="OPS630" s="1"/>
      <c r="OPT630" s="1"/>
      <c r="OPU630" s="1"/>
      <c r="OPV630" s="1"/>
      <c r="OPW630" s="1"/>
      <c r="OPX630" s="1"/>
      <c r="OPY630" s="1"/>
      <c r="OPZ630" s="1"/>
      <c r="OQA630" s="1"/>
      <c r="OQB630" s="1"/>
      <c r="OQC630" s="1"/>
      <c r="OQD630" s="1"/>
      <c r="OQE630" s="1"/>
      <c r="OQF630" s="1"/>
      <c r="OQG630" s="1"/>
      <c r="OQH630" s="1"/>
      <c r="OQI630" s="1"/>
      <c r="OQJ630" s="1"/>
      <c r="OQK630" s="1"/>
      <c r="OQL630" s="1"/>
      <c r="OQM630" s="1"/>
      <c r="OQN630" s="1"/>
      <c r="OQO630" s="1"/>
      <c r="OQP630" s="1"/>
      <c r="OQQ630" s="1"/>
      <c r="OQR630" s="1"/>
      <c r="OQS630" s="1"/>
      <c r="OQT630" s="1"/>
      <c r="OQU630" s="1"/>
      <c r="OQV630" s="1"/>
      <c r="OQW630" s="1"/>
      <c r="OQX630" s="1"/>
      <c r="OQY630" s="1"/>
      <c r="OQZ630" s="1"/>
      <c r="ORA630" s="1"/>
      <c r="ORB630" s="1"/>
      <c r="ORC630" s="1"/>
      <c r="ORD630" s="1"/>
      <c r="ORE630" s="1"/>
      <c r="ORF630" s="1"/>
      <c r="ORG630" s="1"/>
      <c r="ORH630" s="1"/>
      <c r="ORI630" s="1"/>
      <c r="ORJ630" s="1"/>
      <c r="ORK630" s="1"/>
      <c r="ORL630" s="1"/>
      <c r="ORM630" s="1"/>
      <c r="ORN630" s="1"/>
      <c r="ORO630" s="1"/>
      <c r="ORP630" s="1"/>
      <c r="ORQ630" s="1"/>
      <c r="ORR630" s="1"/>
      <c r="ORS630" s="1"/>
      <c r="ORT630" s="1"/>
      <c r="ORU630" s="1"/>
      <c r="ORV630" s="1"/>
      <c r="ORW630" s="1"/>
      <c r="ORX630" s="1"/>
      <c r="ORY630" s="1"/>
      <c r="ORZ630" s="1"/>
      <c r="OSA630" s="1"/>
      <c r="OSB630" s="1"/>
      <c r="OSC630" s="1"/>
      <c r="OSD630" s="1"/>
      <c r="OSE630" s="1"/>
      <c r="OSF630" s="1"/>
      <c r="OSG630" s="1"/>
      <c r="OSH630" s="1"/>
      <c r="OSI630" s="1"/>
      <c r="OSJ630" s="1"/>
      <c r="OSK630" s="1"/>
      <c r="OSL630" s="1"/>
      <c r="OSM630" s="1"/>
      <c r="OSN630" s="1"/>
      <c r="OSO630" s="1"/>
      <c r="OSP630" s="1"/>
      <c r="OSQ630" s="1"/>
      <c r="OSR630" s="1"/>
      <c r="OSS630" s="1"/>
      <c r="OST630" s="1"/>
      <c r="OSU630" s="1"/>
      <c r="OSV630" s="1"/>
      <c r="OSW630" s="1"/>
      <c r="OSX630" s="1"/>
      <c r="OSY630" s="1"/>
      <c r="OSZ630" s="1"/>
      <c r="OTA630" s="1"/>
      <c r="OTB630" s="1"/>
      <c r="OTC630" s="1"/>
      <c r="OTD630" s="1"/>
      <c r="OTE630" s="1"/>
      <c r="OTF630" s="1"/>
      <c r="OTG630" s="1"/>
      <c r="OTH630" s="1"/>
      <c r="OTI630" s="1"/>
      <c r="OTJ630" s="1"/>
      <c r="OTK630" s="1"/>
      <c r="OTL630" s="1"/>
      <c r="OTM630" s="1"/>
      <c r="OTN630" s="1"/>
      <c r="OTO630" s="1"/>
      <c r="OTP630" s="1"/>
      <c r="OTQ630" s="1"/>
      <c r="OTR630" s="1"/>
      <c r="OTS630" s="1"/>
      <c r="OTT630" s="1"/>
      <c r="OTU630" s="1"/>
      <c r="OTV630" s="1"/>
      <c r="OTW630" s="1"/>
      <c r="OTX630" s="1"/>
      <c r="OTY630" s="1"/>
      <c r="OTZ630" s="1"/>
      <c r="OUA630" s="1"/>
      <c r="OUB630" s="1"/>
      <c r="OUC630" s="1"/>
      <c r="OUD630" s="1"/>
      <c r="OUE630" s="1"/>
      <c r="OUF630" s="1"/>
      <c r="OUG630" s="1"/>
      <c r="OUH630" s="1"/>
      <c r="OUI630" s="1"/>
      <c r="OUJ630" s="1"/>
      <c r="OUK630" s="1"/>
      <c r="OUL630" s="1"/>
      <c r="OUM630" s="1"/>
      <c r="OUN630" s="1"/>
      <c r="OUO630" s="1"/>
      <c r="OUP630" s="1"/>
      <c r="OUQ630" s="1"/>
      <c r="OUR630" s="1"/>
      <c r="OUS630" s="1"/>
      <c r="OUT630" s="1"/>
      <c r="OUU630" s="1"/>
      <c r="OUV630" s="1"/>
      <c r="OUW630" s="1"/>
      <c r="OUX630" s="1"/>
      <c r="OUY630" s="1"/>
      <c r="OUZ630" s="1"/>
      <c r="OVA630" s="1"/>
      <c r="OVB630" s="1"/>
      <c r="OVC630" s="1"/>
      <c r="OVD630" s="1"/>
      <c r="OVE630" s="1"/>
      <c r="OVF630" s="1"/>
      <c r="OVG630" s="1"/>
      <c r="OVH630" s="1"/>
      <c r="OVI630" s="1"/>
      <c r="OVJ630" s="1"/>
      <c r="OVK630" s="1"/>
      <c r="OVL630" s="1"/>
      <c r="OVM630" s="1"/>
      <c r="OVN630" s="1"/>
      <c r="OVO630" s="1"/>
      <c r="OVP630" s="1"/>
      <c r="OVQ630" s="1"/>
      <c r="OVR630" s="1"/>
      <c r="OVS630" s="1"/>
      <c r="OVT630" s="1"/>
      <c r="OVU630" s="1"/>
      <c r="OVV630" s="1"/>
      <c r="OVW630" s="1"/>
      <c r="OVX630" s="1"/>
      <c r="OVY630" s="1"/>
      <c r="OVZ630" s="1"/>
      <c r="OWA630" s="1"/>
      <c r="OWB630" s="1"/>
      <c r="OWC630" s="1"/>
      <c r="OWD630" s="1"/>
      <c r="OWE630" s="1"/>
      <c r="OWF630" s="1"/>
      <c r="OWG630" s="1"/>
      <c r="OWH630" s="1"/>
      <c r="OWI630" s="1"/>
      <c r="OWJ630" s="1"/>
      <c r="OWK630" s="1"/>
      <c r="OWL630" s="1"/>
      <c r="OWM630" s="1"/>
      <c r="OWN630" s="1"/>
      <c r="OWO630" s="1"/>
      <c r="OWP630" s="1"/>
      <c r="OWQ630" s="1"/>
      <c r="OWR630" s="1"/>
      <c r="OWS630" s="1"/>
      <c r="OWT630" s="1"/>
      <c r="OWU630" s="1"/>
      <c r="OWV630" s="1"/>
      <c r="OWW630" s="1"/>
      <c r="OWX630" s="1"/>
      <c r="OWY630" s="1"/>
      <c r="OWZ630" s="1"/>
      <c r="OXA630" s="1"/>
      <c r="OXB630" s="1"/>
      <c r="OXC630" s="1"/>
      <c r="OXD630" s="1"/>
      <c r="OXE630" s="1"/>
      <c r="OXF630" s="1"/>
      <c r="OXG630" s="1"/>
      <c r="OXH630" s="1"/>
      <c r="OXI630" s="1"/>
      <c r="OXJ630" s="1"/>
      <c r="OXK630" s="1"/>
      <c r="OXL630" s="1"/>
      <c r="OXM630" s="1"/>
      <c r="OXN630" s="1"/>
      <c r="OXO630" s="1"/>
      <c r="OXP630" s="1"/>
      <c r="OXQ630" s="1"/>
      <c r="OXR630" s="1"/>
      <c r="OXS630" s="1"/>
      <c r="OXT630" s="1"/>
      <c r="OXU630" s="1"/>
      <c r="OXV630" s="1"/>
      <c r="OXW630" s="1"/>
      <c r="OXX630" s="1"/>
      <c r="OXY630" s="1"/>
      <c r="OXZ630" s="1"/>
      <c r="OYA630" s="1"/>
      <c r="OYB630" s="1"/>
      <c r="OYC630" s="1"/>
      <c r="OYD630" s="1"/>
      <c r="OYE630" s="1"/>
      <c r="OYF630" s="1"/>
      <c r="OYG630" s="1"/>
      <c r="OYH630" s="1"/>
      <c r="OYI630" s="1"/>
      <c r="OYJ630" s="1"/>
      <c r="OYK630" s="1"/>
      <c r="OYL630" s="1"/>
      <c r="OYM630" s="1"/>
      <c r="OYN630" s="1"/>
      <c r="OYO630" s="1"/>
      <c r="OYP630" s="1"/>
      <c r="OYQ630" s="1"/>
      <c r="OYR630" s="1"/>
      <c r="OYS630" s="1"/>
      <c r="OYT630" s="1"/>
      <c r="OYU630" s="1"/>
      <c r="OYV630" s="1"/>
      <c r="OYW630" s="1"/>
      <c r="OYX630" s="1"/>
      <c r="OYY630" s="1"/>
      <c r="OYZ630" s="1"/>
      <c r="OZA630" s="1"/>
      <c r="OZB630" s="1"/>
      <c r="OZC630" s="1"/>
      <c r="OZD630" s="1"/>
      <c r="OZE630" s="1"/>
      <c r="OZF630" s="1"/>
      <c r="OZG630" s="1"/>
      <c r="OZH630" s="1"/>
      <c r="OZI630" s="1"/>
      <c r="OZJ630" s="1"/>
      <c r="OZK630" s="1"/>
      <c r="OZL630" s="1"/>
      <c r="OZM630" s="1"/>
      <c r="OZN630" s="1"/>
      <c r="OZO630" s="1"/>
      <c r="OZP630" s="1"/>
      <c r="OZQ630" s="1"/>
      <c r="OZR630" s="1"/>
      <c r="OZS630" s="1"/>
      <c r="OZT630" s="1"/>
      <c r="OZU630" s="1"/>
      <c r="OZV630" s="1"/>
      <c r="OZW630" s="1"/>
      <c r="OZX630" s="1"/>
      <c r="OZY630" s="1"/>
      <c r="OZZ630" s="1"/>
      <c r="PAA630" s="1"/>
      <c r="PAB630" s="1"/>
      <c r="PAC630" s="1"/>
      <c r="PAD630" s="1"/>
      <c r="PAE630" s="1"/>
      <c r="PAF630" s="1"/>
      <c r="PAG630" s="1"/>
      <c r="PAH630" s="1"/>
      <c r="PAI630" s="1"/>
      <c r="PAJ630" s="1"/>
      <c r="PAK630" s="1"/>
      <c r="PAL630" s="1"/>
      <c r="PAM630" s="1"/>
      <c r="PAN630" s="1"/>
      <c r="PAO630" s="1"/>
      <c r="PAP630" s="1"/>
      <c r="PAQ630" s="1"/>
      <c r="PAR630" s="1"/>
      <c r="PAS630" s="1"/>
      <c r="PAT630" s="1"/>
      <c r="PAU630" s="1"/>
      <c r="PAV630" s="1"/>
      <c r="PAW630" s="1"/>
      <c r="PAX630" s="1"/>
      <c r="PAY630" s="1"/>
      <c r="PAZ630" s="1"/>
      <c r="PBA630" s="1"/>
      <c r="PBB630" s="1"/>
      <c r="PBC630" s="1"/>
      <c r="PBD630" s="1"/>
      <c r="PBE630" s="1"/>
      <c r="PBF630" s="1"/>
      <c r="PBG630" s="1"/>
      <c r="PBH630" s="1"/>
      <c r="PBI630" s="1"/>
      <c r="PBJ630" s="1"/>
      <c r="PBK630" s="1"/>
      <c r="PBL630" s="1"/>
      <c r="PBM630" s="1"/>
      <c r="PBN630" s="1"/>
      <c r="PBO630" s="1"/>
      <c r="PBP630" s="1"/>
      <c r="PBQ630" s="1"/>
      <c r="PBR630" s="1"/>
      <c r="PBS630" s="1"/>
      <c r="PBT630" s="1"/>
      <c r="PBU630" s="1"/>
      <c r="PBV630" s="1"/>
      <c r="PBW630" s="1"/>
      <c r="PBX630" s="1"/>
      <c r="PBY630" s="1"/>
      <c r="PBZ630" s="1"/>
      <c r="PCA630" s="1"/>
      <c r="PCB630" s="1"/>
      <c r="PCC630" s="1"/>
      <c r="PCD630" s="1"/>
      <c r="PCE630" s="1"/>
      <c r="PCF630" s="1"/>
      <c r="PCG630" s="1"/>
      <c r="PCH630" s="1"/>
      <c r="PCI630" s="1"/>
      <c r="PCJ630" s="1"/>
      <c r="PCK630" s="1"/>
      <c r="PCL630" s="1"/>
      <c r="PCM630" s="1"/>
      <c r="PCN630" s="1"/>
      <c r="PCO630" s="1"/>
      <c r="PCP630" s="1"/>
      <c r="PCQ630" s="1"/>
      <c r="PCR630" s="1"/>
      <c r="PCS630" s="1"/>
      <c r="PCT630" s="1"/>
      <c r="PCU630" s="1"/>
      <c r="PCV630" s="1"/>
      <c r="PCW630" s="1"/>
      <c r="PCX630" s="1"/>
      <c r="PCY630" s="1"/>
      <c r="PCZ630" s="1"/>
      <c r="PDA630" s="1"/>
      <c r="PDB630" s="1"/>
      <c r="PDC630" s="1"/>
      <c r="PDD630" s="1"/>
      <c r="PDE630" s="1"/>
      <c r="PDF630" s="1"/>
      <c r="PDG630" s="1"/>
      <c r="PDH630" s="1"/>
      <c r="PDI630" s="1"/>
      <c r="PDJ630" s="1"/>
      <c r="PDK630" s="1"/>
      <c r="PDL630" s="1"/>
      <c r="PDM630" s="1"/>
      <c r="PDN630" s="1"/>
      <c r="PDO630" s="1"/>
      <c r="PDP630" s="1"/>
      <c r="PDQ630" s="1"/>
      <c r="PDR630" s="1"/>
      <c r="PDS630" s="1"/>
      <c r="PDT630" s="1"/>
      <c r="PDU630" s="1"/>
      <c r="PDV630" s="1"/>
      <c r="PDW630" s="1"/>
      <c r="PDX630" s="1"/>
      <c r="PDY630" s="1"/>
      <c r="PDZ630" s="1"/>
      <c r="PEA630" s="1"/>
      <c r="PEB630" s="1"/>
      <c r="PEC630" s="1"/>
      <c r="PED630" s="1"/>
      <c r="PEE630" s="1"/>
      <c r="PEF630" s="1"/>
      <c r="PEG630" s="1"/>
      <c r="PEH630" s="1"/>
      <c r="PEI630" s="1"/>
      <c r="PEJ630" s="1"/>
      <c r="PEK630" s="1"/>
      <c r="PEL630" s="1"/>
      <c r="PEM630" s="1"/>
      <c r="PEN630" s="1"/>
      <c r="PEO630" s="1"/>
      <c r="PEP630" s="1"/>
      <c r="PEQ630" s="1"/>
      <c r="PER630" s="1"/>
      <c r="PES630" s="1"/>
      <c r="PET630" s="1"/>
      <c r="PEU630" s="1"/>
      <c r="PEV630" s="1"/>
      <c r="PEW630" s="1"/>
      <c r="PEX630" s="1"/>
      <c r="PEY630" s="1"/>
      <c r="PEZ630" s="1"/>
      <c r="PFA630" s="1"/>
      <c r="PFB630" s="1"/>
      <c r="PFC630" s="1"/>
      <c r="PFD630" s="1"/>
      <c r="PFE630" s="1"/>
      <c r="PFF630" s="1"/>
      <c r="PFG630" s="1"/>
      <c r="PFH630" s="1"/>
      <c r="PFI630" s="1"/>
      <c r="PFJ630" s="1"/>
      <c r="PFK630" s="1"/>
      <c r="PFL630" s="1"/>
      <c r="PFM630" s="1"/>
      <c r="PFN630" s="1"/>
      <c r="PFO630" s="1"/>
      <c r="PFP630" s="1"/>
      <c r="PFQ630" s="1"/>
      <c r="PFR630" s="1"/>
      <c r="PFS630" s="1"/>
      <c r="PFT630" s="1"/>
      <c r="PFU630" s="1"/>
      <c r="PFV630" s="1"/>
      <c r="PFW630" s="1"/>
      <c r="PFX630" s="1"/>
      <c r="PFY630" s="1"/>
      <c r="PFZ630" s="1"/>
      <c r="PGA630" s="1"/>
      <c r="PGB630" s="1"/>
      <c r="PGC630" s="1"/>
      <c r="PGD630" s="1"/>
      <c r="PGE630" s="1"/>
      <c r="PGF630" s="1"/>
      <c r="PGG630" s="1"/>
      <c r="PGH630" s="1"/>
      <c r="PGI630" s="1"/>
      <c r="PGJ630" s="1"/>
      <c r="PGK630" s="1"/>
      <c r="PGL630" s="1"/>
      <c r="PGM630" s="1"/>
      <c r="PGN630" s="1"/>
      <c r="PGO630" s="1"/>
      <c r="PGP630" s="1"/>
      <c r="PGQ630" s="1"/>
      <c r="PGR630" s="1"/>
      <c r="PGS630" s="1"/>
      <c r="PGT630" s="1"/>
      <c r="PGU630" s="1"/>
      <c r="PGV630" s="1"/>
      <c r="PGW630" s="1"/>
      <c r="PGX630" s="1"/>
      <c r="PGY630" s="1"/>
      <c r="PGZ630" s="1"/>
      <c r="PHA630" s="1"/>
      <c r="PHB630" s="1"/>
      <c r="PHC630" s="1"/>
      <c r="PHD630" s="1"/>
      <c r="PHE630" s="1"/>
      <c r="PHF630" s="1"/>
      <c r="PHG630" s="1"/>
      <c r="PHH630" s="1"/>
      <c r="PHI630" s="1"/>
      <c r="PHJ630" s="1"/>
      <c r="PHK630" s="1"/>
      <c r="PHL630" s="1"/>
      <c r="PHM630" s="1"/>
      <c r="PHN630" s="1"/>
      <c r="PHO630" s="1"/>
      <c r="PHP630" s="1"/>
      <c r="PHQ630" s="1"/>
      <c r="PHR630" s="1"/>
      <c r="PHS630" s="1"/>
      <c r="PHT630" s="1"/>
      <c r="PHU630" s="1"/>
      <c r="PHV630" s="1"/>
      <c r="PHW630" s="1"/>
      <c r="PHX630" s="1"/>
      <c r="PHY630" s="1"/>
      <c r="PHZ630" s="1"/>
      <c r="PIA630" s="1"/>
      <c r="PIB630" s="1"/>
      <c r="PIC630" s="1"/>
      <c r="PID630" s="1"/>
      <c r="PIE630" s="1"/>
      <c r="PIF630" s="1"/>
      <c r="PIG630" s="1"/>
      <c r="PIH630" s="1"/>
      <c r="PII630" s="1"/>
      <c r="PIJ630" s="1"/>
      <c r="PIK630" s="1"/>
      <c r="PIL630" s="1"/>
      <c r="PIM630" s="1"/>
      <c r="PIN630" s="1"/>
      <c r="PIO630" s="1"/>
      <c r="PIP630" s="1"/>
      <c r="PIQ630" s="1"/>
      <c r="PIR630" s="1"/>
      <c r="PIS630" s="1"/>
      <c r="PIT630" s="1"/>
      <c r="PIU630" s="1"/>
      <c r="PIV630" s="1"/>
      <c r="PIW630" s="1"/>
      <c r="PIX630" s="1"/>
      <c r="PIY630" s="1"/>
      <c r="PIZ630" s="1"/>
      <c r="PJA630" s="1"/>
      <c r="PJB630" s="1"/>
      <c r="PJC630" s="1"/>
      <c r="PJD630" s="1"/>
      <c r="PJE630" s="1"/>
      <c r="PJF630" s="1"/>
      <c r="PJG630" s="1"/>
      <c r="PJH630" s="1"/>
      <c r="PJI630" s="1"/>
      <c r="PJJ630" s="1"/>
      <c r="PJK630" s="1"/>
      <c r="PJL630" s="1"/>
      <c r="PJM630" s="1"/>
      <c r="PJN630" s="1"/>
      <c r="PJO630" s="1"/>
      <c r="PJP630" s="1"/>
      <c r="PJQ630" s="1"/>
      <c r="PJR630" s="1"/>
      <c r="PJS630" s="1"/>
      <c r="PJT630" s="1"/>
      <c r="PJU630" s="1"/>
      <c r="PJV630" s="1"/>
      <c r="PJW630" s="1"/>
      <c r="PJX630" s="1"/>
      <c r="PJY630" s="1"/>
      <c r="PJZ630" s="1"/>
      <c r="PKA630" s="1"/>
      <c r="PKB630" s="1"/>
      <c r="PKC630" s="1"/>
      <c r="PKD630" s="1"/>
      <c r="PKE630" s="1"/>
      <c r="PKF630" s="1"/>
      <c r="PKG630" s="1"/>
      <c r="PKH630" s="1"/>
      <c r="PKI630" s="1"/>
      <c r="PKJ630" s="1"/>
      <c r="PKK630" s="1"/>
      <c r="PKL630" s="1"/>
      <c r="PKM630" s="1"/>
      <c r="PKN630" s="1"/>
      <c r="PKO630" s="1"/>
      <c r="PKP630" s="1"/>
      <c r="PKQ630" s="1"/>
      <c r="PKR630" s="1"/>
      <c r="PKS630" s="1"/>
      <c r="PKT630" s="1"/>
      <c r="PKU630" s="1"/>
      <c r="PKV630" s="1"/>
      <c r="PKW630" s="1"/>
      <c r="PKX630" s="1"/>
      <c r="PKY630" s="1"/>
      <c r="PKZ630" s="1"/>
      <c r="PLA630" s="1"/>
      <c r="PLB630" s="1"/>
      <c r="PLC630" s="1"/>
      <c r="PLD630" s="1"/>
      <c r="PLE630" s="1"/>
      <c r="PLF630" s="1"/>
      <c r="PLG630" s="1"/>
      <c r="PLH630" s="1"/>
      <c r="PLI630" s="1"/>
      <c r="PLJ630" s="1"/>
      <c r="PLK630" s="1"/>
      <c r="PLL630" s="1"/>
      <c r="PLM630" s="1"/>
      <c r="PLN630" s="1"/>
      <c r="PLO630" s="1"/>
      <c r="PLP630" s="1"/>
      <c r="PLQ630" s="1"/>
      <c r="PLR630" s="1"/>
      <c r="PLS630" s="1"/>
      <c r="PLT630" s="1"/>
      <c r="PLU630" s="1"/>
      <c r="PLV630" s="1"/>
      <c r="PLW630" s="1"/>
      <c r="PLX630" s="1"/>
      <c r="PLY630" s="1"/>
      <c r="PLZ630" s="1"/>
      <c r="PMA630" s="1"/>
      <c r="PMB630" s="1"/>
      <c r="PMC630" s="1"/>
      <c r="PMD630" s="1"/>
      <c r="PME630" s="1"/>
      <c r="PMF630" s="1"/>
      <c r="PMG630" s="1"/>
      <c r="PMH630" s="1"/>
      <c r="PMI630" s="1"/>
      <c r="PMJ630" s="1"/>
      <c r="PMK630" s="1"/>
      <c r="PML630" s="1"/>
      <c r="PMM630" s="1"/>
      <c r="PMN630" s="1"/>
      <c r="PMO630" s="1"/>
      <c r="PMP630" s="1"/>
      <c r="PMQ630" s="1"/>
      <c r="PMR630" s="1"/>
      <c r="PMS630" s="1"/>
      <c r="PMT630" s="1"/>
      <c r="PMU630" s="1"/>
      <c r="PMV630" s="1"/>
      <c r="PMW630" s="1"/>
      <c r="PMX630" s="1"/>
      <c r="PMY630" s="1"/>
      <c r="PMZ630" s="1"/>
      <c r="PNA630" s="1"/>
      <c r="PNB630" s="1"/>
      <c r="PNC630" s="1"/>
      <c r="PND630" s="1"/>
      <c r="PNE630" s="1"/>
      <c r="PNF630" s="1"/>
      <c r="PNG630" s="1"/>
      <c r="PNH630" s="1"/>
      <c r="PNI630" s="1"/>
      <c r="PNJ630" s="1"/>
      <c r="PNK630" s="1"/>
      <c r="PNL630" s="1"/>
      <c r="PNM630" s="1"/>
      <c r="PNN630" s="1"/>
      <c r="PNO630" s="1"/>
      <c r="PNP630" s="1"/>
      <c r="PNQ630" s="1"/>
      <c r="PNR630" s="1"/>
      <c r="PNS630" s="1"/>
      <c r="PNT630" s="1"/>
      <c r="PNU630" s="1"/>
      <c r="PNV630" s="1"/>
      <c r="PNW630" s="1"/>
      <c r="PNX630" s="1"/>
      <c r="PNY630" s="1"/>
      <c r="PNZ630" s="1"/>
      <c r="POA630" s="1"/>
      <c r="POB630" s="1"/>
      <c r="POC630" s="1"/>
      <c r="POD630" s="1"/>
      <c r="POE630" s="1"/>
      <c r="POF630" s="1"/>
      <c r="POG630" s="1"/>
      <c r="POH630" s="1"/>
      <c r="POI630" s="1"/>
      <c r="POJ630" s="1"/>
      <c r="POK630" s="1"/>
      <c r="POL630" s="1"/>
      <c r="POM630" s="1"/>
      <c r="PON630" s="1"/>
      <c r="POO630" s="1"/>
      <c r="POP630" s="1"/>
      <c r="POQ630" s="1"/>
      <c r="POR630" s="1"/>
      <c r="POS630" s="1"/>
      <c r="POT630" s="1"/>
      <c r="POU630" s="1"/>
      <c r="POV630" s="1"/>
      <c r="POW630" s="1"/>
      <c r="POX630" s="1"/>
      <c r="POY630" s="1"/>
      <c r="POZ630" s="1"/>
      <c r="PPA630" s="1"/>
      <c r="PPB630" s="1"/>
      <c r="PPC630" s="1"/>
      <c r="PPD630" s="1"/>
      <c r="PPE630" s="1"/>
      <c r="PPF630" s="1"/>
      <c r="PPG630" s="1"/>
      <c r="PPH630" s="1"/>
      <c r="PPI630" s="1"/>
      <c r="PPJ630" s="1"/>
      <c r="PPK630" s="1"/>
      <c r="PPL630" s="1"/>
      <c r="PPM630" s="1"/>
      <c r="PPN630" s="1"/>
      <c r="PPO630" s="1"/>
      <c r="PPP630" s="1"/>
      <c r="PPQ630" s="1"/>
      <c r="PPR630" s="1"/>
      <c r="PPS630" s="1"/>
      <c r="PPT630" s="1"/>
      <c r="PPU630" s="1"/>
      <c r="PPV630" s="1"/>
      <c r="PPW630" s="1"/>
      <c r="PPX630" s="1"/>
      <c r="PPY630" s="1"/>
      <c r="PPZ630" s="1"/>
      <c r="PQA630" s="1"/>
      <c r="PQB630" s="1"/>
      <c r="PQC630" s="1"/>
      <c r="PQD630" s="1"/>
      <c r="PQE630" s="1"/>
      <c r="PQF630" s="1"/>
      <c r="PQG630" s="1"/>
      <c r="PQH630" s="1"/>
      <c r="PQI630" s="1"/>
      <c r="PQJ630" s="1"/>
      <c r="PQK630" s="1"/>
      <c r="PQL630" s="1"/>
      <c r="PQM630" s="1"/>
      <c r="PQN630" s="1"/>
      <c r="PQO630" s="1"/>
      <c r="PQP630" s="1"/>
      <c r="PQQ630" s="1"/>
      <c r="PQR630" s="1"/>
      <c r="PQS630" s="1"/>
      <c r="PQT630" s="1"/>
      <c r="PQU630" s="1"/>
      <c r="PQV630" s="1"/>
      <c r="PQW630" s="1"/>
      <c r="PQX630" s="1"/>
      <c r="PQY630" s="1"/>
      <c r="PQZ630" s="1"/>
      <c r="PRA630" s="1"/>
      <c r="PRB630" s="1"/>
      <c r="PRC630" s="1"/>
      <c r="PRD630" s="1"/>
      <c r="PRE630" s="1"/>
      <c r="PRF630" s="1"/>
      <c r="PRG630" s="1"/>
      <c r="PRH630" s="1"/>
      <c r="PRI630" s="1"/>
      <c r="PRJ630" s="1"/>
      <c r="PRK630" s="1"/>
      <c r="PRL630" s="1"/>
      <c r="PRM630" s="1"/>
      <c r="PRN630" s="1"/>
      <c r="PRO630" s="1"/>
      <c r="PRP630" s="1"/>
      <c r="PRQ630" s="1"/>
      <c r="PRR630" s="1"/>
      <c r="PRS630" s="1"/>
      <c r="PRT630" s="1"/>
      <c r="PRU630" s="1"/>
      <c r="PRV630" s="1"/>
      <c r="PRW630" s="1"/>
      <c r="PRX630" s="1"/>
      <c r="PRY630" s="1"/>
      <c r="PRZ630" s="1"/>
      <c r="PSA630" s="1"/>
      <c r="PSB630" s="1"/>
      <c r="PSC630" s="1"/>
      <c r="PSD630" s="1"/>
      <c r="PSE630" s="1"/>
      <c r="PSF630" s="1"/>
      <c r="PSG630" s="1"/>
      <c r="PSH630" s="1"/>
      <c r="PSI630" s="1"/>
      <c r="PSJ630" s="1"/>
      <c r="PSK630" s="1"/>
      <c r="PSL630" s="1"/>
      <c r="PSM630" s="1"/>
      <c r="PSN630" s="1"/>
      <c r="PSO630" s="1"/>
      <c r="PSP630" s="1"/>
      <c r="PSQ630" s="1"/>
      <c r="PSR630" s="1"/>
      <c r="PSS630" s="1"/>
      <c r="PST630" s="1"/>
      <c r="PSU630" s="1"/>
      <c r="PSV630" s="1"/>
      <c r="PSW630" s="1"/>
      <c r="PSX630" s="1"/>
      <c r="PSY630" s="1"/>
      <c r="PSZ630" s="1"/>
      <c r="PTA630" s="1"/>
      <c r="PTB630" s="1"/>
      <c r="PTC630" s="1"/>
      <c r="PTD630" s="1"/>
      <c r="PTE630" s="1"/>
      <c r="PTF630" s="1"/>
      <c r="PTG630" s="1"/>
      <c r="PTH630" s="1"/>
      <c r="PTI630" s="1"/>
      <c r="PTJ630" s="1"/>
      <c r="PTK630" s="1"/>
      <c r="PTL630" s="1"/>
      <c r="PTM630" s="1"/>
      <c r="PTN630" s="1"/>
      <c r="PTO630" s="1"/>
      <c r="PTP630" s="1"/>
      <c r="PTQ630" s="1"/>
      <c r="PTR630" s="1"/>
      <c r="PTS630" s="1"/>
      <c r="PTT630" s="1"/>
      <c r="PTU630" s="1"/>
      <c r="PTV630" s="1"/>
      <c r="PTW630" s="1"/>
      <c r="PTX630" s="1"/>
      <c r="PTY630" s="1"/>
      <c r="PTZ630" s="1"/>
      <c r="PUA630" s="1"/>
      <c r="PUB630" s="1"/>
      <c r="PUC630" s="1"/>
      <c r="PUD630" s="1"/>
      <c r="PUE630" s="1"/>
      <c r="PUF630" s="1"/>
      <c r="PUG630" s="1"/>
      <c r="PUH630" s="1"/>
      <c r="PUI630" s="1"/>
      <c r="PUJ630" s="1"/>
      <c r="PUK630" s="1"/>
      <c r="PUL630" s="1"/>
      <c r="PUM630" s="1"/>
      <c r="PUN630" s="1"/>
      <c r="PUO630" s="1"/>
      <c r="PUP630" s="1"/>
      <c r="PUQ630" s="1"/>
      <c r="PUR630" s="1"/>
      <c r="PUS630" s="1"/>
      <c r="PUT630" s="1"/>
      <c r="PUU630" s="1"/>
      <c r="PUV630" s="1"/>
      <c r="PUW630" s="1"/>
      <c r="PUX630" s="1"/>
      <c r="PUY630" s="1"/>
      <c r="PUZ630" s="1"/>
      <c r="PVA630" s="1"/>
      <c r="PVB630" s="1"/>
      <c r="PVC630" s="1"/>
      <c r="PVD630" s="1"/>
      <c r="PVE630" s="1"/>
      <c r="PVF630" s="1"/>
      <c r="PVG630" s="1"/>
      <c r="PVH630" s="1"/>
      <c r="PVI630" s="1"/>
      <c r="PVJ630" s="1"/>
      <c r="PVK630" s="1"/>
      <c r="PVL630" s="1"/>
      <c r="PVM630" s="1"/>
      <c r="PVN630" s="1"/>
      <c r="PVO630" s="1"/>
      <c r="PVP630" s="1"/>
      <c r="PVQ630" s="1"/>
      <c r="PVR630" s="1"/>
      <c r="PVS630" s="1"/>
      <c r="PVT630" s="1"/>
      <c r="PVU630" s="1"/>
      <c r="PVV630" s="1"/>
      <c r="PVW630" s="1"/>
      <c r="PVX630" s="1"/>
      <c r="PVY630" s="1"/>
      <c r="PVZ630" s="1"/>
      <c r="PWA630" s="1"/>
      <c r="PWB630" s="1"/>
      <c r="PWC630" s="1"/>
      <c r="PWD630" s="1"/>
      <c r="PWE630" s="1"/>
      <c r="PWF630" s="1"/>
      <c r="PWG630" s="1"/>
      <c r="PWH630" s="1"/>
      <c r="PWI630" s="1"/>
      <c r="PWJ630" s="1"/>
      <c r="PWK630" s="1"/>
      <c r="PWL630" s="1"/>
      <c r="PWM630" s="1"/>
      <c r="PWN630" s="1"/>
      <c r="PWO630" s="1"/>
      <c r="PWP630" s="1"/>
      <c r="PWQ630" s="1"/>
      <c r="PWR630" s="1"/>
      <c r="PWS630" s="1"/>
      <c r="PWT630" s="1"/>
      <c r="PWU630" s="1"/>
      <c r="PWV630" s="1"/>
      <c r="PWW630" s="1"/>
      <c r="PWX630" s="1"/>
      <c r="PWY630" s="1"/>
      <c r="PWZ630" s="1"/>
      <c r="PXA630" s="1"/>
      <c r="PXB630" s="1"/>
      <c r="PXC630" s="1"/>
      <c r="PXD630" s="1"/>
      <c r="PXE630" s="1"/>
      <c r="PXF630" s="1"/>
      <c r="PXG630" s="1"/>
      <c r="PXH630" s="1"/>
      <c r="PXI630" s="1"/>
      <c r="PXJ630" s="1"/>
      <c r="PXK630" s="1"/>
      <c r="PXL630" s="1"/>
      <c r="PXM630" s="1"/>
      <c r="PXN630" s="1"/>
      <c r="PXO630" s="1"/>
      <c r="PXP630" s="1"/>
      <c r="PXQ630" s="1"/>
      <c r="PXR630" s="1"/>
      <c r="PXS630" s="1"/>
      <c r="PXT630" s="1"/>
      <c r="PXU630" s="1"/>
      <c r="PXV630" s="1"/>
      <c r="PXW630" s="1"/>
      <c r="PXX630" s="1"/>
      <c r="PXY630" s="1"/>
      <c r="PXZ630" s="1"/>
      <c r="PYA630" s="1"/>
      <c r="PYB630" s="1"/>
      <c r="PYC630" s="1"/>
      <c r="PYD630" s="1"/>
      <c r="PYE630" s="1"/>
      <c r="PYF630" s="1"/>
      <c r="PYG630" s="1"/>
      <c r="PYH630" s="1"/>
      <c r="PYI630" s="1"/>
      <c r="PYJ630" s="1"/>
      <c r="PYK630" s="1"/>
      <c r="PYL630" s="1"/>
      <c r="PYM630" s="1"/>
      <c r="PYN630" s="1"/>
      <c r="PYO630" s="1"/>
      <c r="PYP630" s="1"/>
      <c r="PYQ630" s="1"/>
      <c r="PYR630" s="1"/>
      <c r="PYS630" s="1"/>
      <c r="PYT630" s="1"/>
      <c r="PYU630" s="1"/>
      <c r="PYV630" s="1"/>
      <c r="PYW630" s="1"/>
      <c r="PYX630" s="1"/>
      <c r="PYY630" s="1"/>
      <c r="PYZ630" s="1"/>
      <c r="PZA630" s="1"/>
      <c r="PZB630" s="1"/>
      <c r="PZC630" s="1"/>
      <c r="PZD630" s="1"/>
      <c r="PZE630" s="1"/>
      <c r="PZF630" s="1"/>
      <c r="PZG630" s="1"/>
      <c r="PZH630" s="1"/>
      <c r="PZI630" s="1"/>
      <c r="PZJ630" s="1"/>
      <c r="PZK630" s="1"/>
      <c r="PZL630" s="1"/>
      <c r="PZM630" s="1"/>
      <c r="PZN630" s="1"/>
      <c r="PZO630" s="1"/>
      <c r="PZP630" s="1"/>
      <c r="PZQ630" s="1"/>
      <c r="PZR630" s="1"/>
      <c r="PZS630" s="1"/>
      <c r="PZT630" s="1"/>
      <c r="PZU630" s="1"/>
      <c r="PZV630" s="1"/>
      <c r="PZW630" s="1"/>
      <c r="PZX630" s="1"/>
      <c r="PZY630" s="1"/>
      <c r="PZZ630" s="1"/>
      <c r="QAA630" s="1"/>
      <c r="QAB630" s="1"/>
      <c r="QAC630" s="1"/>
      <c r="QAD630" s="1"/>
      <c r="QAE630" s="1"/>
      <c r="QAF630" s="1"/>
      <c r="QAG630" s="1"/>
      <c r="QAH630" s="1"/>
      <c r="QAI630" s="1"/>
      <c r="QAJ630" s="1"/>
      <c r="QAK630" s="1"/>
      <c r="QAL630" s="1"/>
      <c r="QAM630" s="1"/>
      <c r="QAN630" s="1"/>
      <c r="QAO630" s="1"/>
      <c r="QAP630" s="1"/>
      <c r="QAQ630" s="1"/>
      <c r="QAR630" s="1"/>
      <c r="QAS630" s="1"/>
      <c r="QAT630" s="1"/>
      <c r="QAU630" s="1"/>
      <c r="QAV630" s="1"/>
      <c r="QAW630" s="1"/>
      <c r="QAX630" s="1"/>
      <c r="QAY630" s="1"/>
      <c r="QAZ630" s="1"/>
      <c r="QBA630" s="1"/>
      <c r="QBB630" s="1"/>
      <c r="QBC630" s="1"/>
      <c r="QBD630" s="1"/>
      <c r="QBE630" s="1"/>
      <c r="QBF630" s="1"/>
      <c r="QBG630" s="1"/>
      <c r="QBH630" s="1"/>
      <c r="QBI630" s="1"/>
      <c r="QBJ630" s="1"/>
      <c r="QBK630" s="1"/>
      <c r="QBL630" s="1"/>
      <c r="QBM630" s="1"/>
      <c r="QBN630" s="1"/>
      <c r="QBO630" s="1"/>
      <c r="QBP630" s="1"/>
      <c r="QBQ630" s="1"/>
      <c r="QBR630" s="1"/>
      <c r="QBS630" s="1"/>
      <c r="QBT630" s="1"/>
      <c r="QBU630" s="1"/>
      <c r="QBV630" s="1"/>
      <c r="QBW630" s="1"/>
      <c r="QBX630" s="1"/>
      <c r="QBY630" s="1"/>
      <c r="QBZ630" s="1"/>
      <c r="QCA630" s="1"/>
      <c r="QCB630" s="1"/>
      <c r="QCC630" s="1"/>
      <c r="QCD630" s="1"/>
      <c r="QCE630" s="1"/>
      <c r="QCF630" s="1"/>
      <c r="QCG630" s="1"/>
      <c r="QCH630" s="1"/>
      <c r="QCI630" s="1"/>
      <c r="QCJ630" s="1"/>
      <c r="QCK630" s="1"/>
      <c r="QCL630" s="1"/>
      <c r="QCM630" s="1"/>
      <c r="QCN630" s="1"/>
      <c r="QCO630" s="1"/>
      <c r="QCP630" s="1"/>
      <c r="QCQ630" s="1"/>
      <c r="QCR630" s="1"/>
      <c r="QCS630" s="1"/>
      <c r="QCT630" s="1"/>
      <c r="QCU630" s="1"/>
      <c r="QCV630" s="1"/>
      <c r="QCW630" s="1"/>
      <c r="QCX630" s="1"/>
      <c r="QCY630" s="1"/>
      <c r="QCZ630" s="1"/>
      <c r="QDA630" s="1"/>
      <c r="QDB630" s="1"/>
      <c r="QDC630" s="1"/>
      <c r="QDD630" s="1"/>
      <c r="QDE630" s="1"/>
      <c r="QDF630" s="1"/>
      <c r="QDG630" s="1"/>
      <c r="QDH630" s="1"/>
      <c r="QDI630" s="1"/>
      <c r="QDJ630" s="1"/>
      <c r="QDK630" s="1"/>
      <c r="QDL630" s="1"/>
      <c r="QDM630" s="1"/>
      <c r="QDN630" s="1"/>
      <c r="QDO630" s="1"/>
      <c r="QDP630" s="1"/>
      <c r="QDQ630" s="1"/>
      <c r="QDR630" s="1"/>
      <c r="QDS630" s="1"/>
      <c r="QDT630" s="1"/>
      <c r="QDU630" s="1"/>
      <c r="QDV630" s="1"/>
      <c r="QDW630" s="1"/>
      <c r="QDX630" s="1"/>
      <c r="QDY630" s="1"/>
      <c r="QDZ630" s="1"/>
      <c r="QEA630" s="1"/>
      <c r="QEB630" s="1"/>
      <c r="QEC630" s="1"/>
      <c r="QED630" s="1"/>
      <c r="QEE630" s="1"/>
      <c r="QEF630" s="1"/>
      <c r="QEG630" s="1"/>
      <c r="QEH630" s="1"/>
      <c r="QEI630" s="1"/>
      <c r="QEJ630" s="1"/>
      <c r="QEK630" s="1"/>
      <c r="QEL630" s="1"/>
      <c r="QEM630" s="1"/>
      <c r="QEN630" s="1"/>
      <c r="QEO630" s="1"/>
      <c r="QEP630" s="1"/>
      <c r="QEQ630" s="1"/>
      <c r="QER630" s="1"/>
      <c r="QES630" s="1"/>
      <c r="QET630" s="1"/>
      <c r="QEU630" s="1"/>
      <c r="QEV630" s="1"/>
      <c r="QEW630" s="1"/>
      <c r="QEX630" s="1"/>
      <c r="QEY630" s="1"/>
      <c r="QEZ630" s="1"/>
      <c r="QFA630" s="1"/>
      <c r="QFB630" s="1"/>
      <c r="QFC630" s="1"/>
      <c r="QFD630" s="1"/>
      <c r="QFE630" s="1"/>
      <c r="QFF630" s="1"/>
      <c r="QFG630" s="1"/>
      <c r="QFH630" s="1"/>
      <c r="QFI630" s="1"/>
      <c r="QFJ630" s="1"/>
      <c r="QFK630" s="1"/>
      <c r="QFL630" s="1"/>
      <c r="QFM630" s="1"/>
      <c r="QFN630" s="1"/>
      <c r="QFO630" s="1"/>
      <c r="QFP630" s="1"/>
      <c r="QFQ630" s="1"/>
      <c r="QFR630" s="1"/>
      <c r="QFS630" s="1"/>
      <c r="QFT630" s="1"/>
      <c r="QFU630" s="1"/>
      <c r="QFV630" s="1"/>
      <c r="QFW630" s="1"/>
      <c r="QFX630" s="1"/>
      <c r="QFY630" s="1"/>
      <c r="QFZ630" s="1"/>
      <c r="QGA630" s="1"/>
      <c r="QGB630" s="1"/>
      <c r="QGC630" s="1"/>
      <c r="QGD630" s="1"/>
      <c r="QGE630" s="1"/>
      <c r="QGF630" s="1"/>
      <c r="QGG630" s="1"/>
      <c r="QGH630" s="1"/>
      <c r="QGI630" s="1"/>
      <c r="QGJ630" s="1"/>
      <c r="QGK630" s="1"/>
      <c r="QGL630" s="1"/>
      <c r="QGM630" s="1"/>
      <c r="QGN630" s="1"/>
      <c r="QGO630" s="1"/>
      <c r="QGP630" s="1"/>
      <c r="QGQ630" s="1"/>
      <c r="QGR630" s="1"/>
      <c r="QGS630" s="1"/>
      <c r="QGT630" s="1"/>
      <c r="QGU630" s="1"/>
      <c r="QGV630" s="1"/>
      <c r="QGW630" s="1"/>
      <c r="QGX630" s="1"/>
      <c r="QGY630" s="1"/>
      <c r="QGZ630" s="1"/>
      <c r="QHA630" s="1"/>
      <c r="QHB630" s="1"/>
      <c r="QHC630" s="1"/>
      <c r="QHD630" s="1"/>
      <c r="QHE630" s="1"/>
      <c r="QHF630" s="1"/>
      <c r="QHG630" s="1"/>
      <c r="QHH630" s="1"/>
      <c r="QHI630" s="1"/>
      <c r="QHJ630" s="1"/>
      <c r="QHK630" s="1"/>
      <c r="QHL630" s="1"/>
      <c r="QHM630" s="1"/>
      <c r="QHN630" s="1"/>
      <c r="QHO630" s="1"/>
      <c r="QHP630" s="1"/>
      <c r="QHQ630" s="1"/>
      <c r="QHR630" s="1"/>
      <c r="QHS630" s="1"/>
      <c r="QHT630" s="1"/>
      <c r="QHU630" s="1"/>
      <c r="QHV630" s="1"/>
      <c r="QHW630" s="1"/>
      <c r="QHX630" s="1"/>
      <c r="QHY630" s="1"/>
      <c r="QHZ630" s="1"/>
      <c r="QIA630" s="1"/>
      <c r="QIB630" s="1"/>
      <c r="QIC630" s="1"/>
      <c r="QID630" s="1"/>
      <c r="QIE630" s="1"/>
      <c r="QIF630" s="1"/>
      <c r="QIG630" s="1"/>
      <c r="QIH630" s="1"/>
      <c r="QII630" s="1"/>
      <c r="QIJ630" s="1"/>
      <c r="QIK630" s="1"/>
      <c r="QIL630" s="1"/>
      <c r="QIM630" s="1"/>
      <c r="QIN630" s="1"/>
      <c r="QIO630" s="1"/>
      <c r="QIP630" s="1"/>
      <c r="QIQ630" s="1"/>
      <c r="QIR630" s="1"/>
      <c r="QIS630" s="1"/>
      <c r="QIT630" s="1"/>
      <c r="QIU630" s="1"/>
      <c r="QIV630" s="1"/>
      <c r="QIW630" s="1"/>
      <c r="QIX630" s="1"/>
      <c r="QIY630" s="1"/>
      <c r="QIZ630" s="1"/>
      <c r="QJA630" s="1"/>
      <c r="QJB630" s="1"/>
      <c r="QJC630" s="1"/>
      <c r="QJD630" s="1"/>
      <c r="QJE630" s="1"/>
      <c r="QJF630" s="1"/>
      <c r="QJG630" s="1"/>
      <c r="QJH630" s="1"/>
      <c r="QJI630" s="1"/>
      <c r="QJJ630" s="1"/>
      <c r="QJK630" s="1"/>
      <c r="QJL630" s="1"/>
      <c r="QJM630" s="1"/>
      <c r="QJN630" s="1"/>
      <c r="QJO630" s="1"/>
      <c r="QJP630" s="1"/>
      <c r="QJQ630" s="1"/>
      <c r="QJR630" s="1"/>
      <c r="QJS630" s="1"/>
      <c r="QJT630" s="1"/>
      <c r="QJU630" s="1"/>
      <c r="QJV630" s="1"/>
      <c r="QJW630" s="1"/>
      <c r="QJX630" s="1"/>
      <c r="QJY630" s="1"/>
      <c r="QJZ630" s="1"/>
      <c r="QKA630" s="1"/>
      <c r="QKB630" s="1"/>
      <c r="QKC630" s="1"/>
      <c r="QKD630" s="1"/>
      <c r="QKE630" s="1"/>
      <c r="QKF630" s="1"/>
      <c r="QKG630" s="1"/>
      <c r="QKH630" s="1"/>
      <c r="QKI630" s="1"/>
      <c r="QKJ630" s="1"/>
      <c r="QKK630" s="1"/>
      <c r="QKL630" s="1"/>
      <c r="QKM630" s="1"/>
      <c r="QKN630" s="1"/>
      <c r="QKO630" s="1"/>
      <c r="QKP630" s="1"/>
      <c r="QKQ630" s="1"/>
      <c r="QKR630" s="1"/>
      <c r="QKS630" s="1"/>
      <c r="QKT630" s="1"/>
      <c r="QKU630" s="1"/>
      <c r="QKV630" s="1"/>
      <c r="QKW630" s="1"/>
      <c r="QKX630" s="1"/>
      <c r="QKY630" s="1"/>
      <c r="QKZ630" s="1"/>
      <c r="QLA630" s="1"/>
      <c r="QLB630" s="1"/>
      <c r="QLC630" s="1"/>
      <c r="QLD630" s="1"/>
      <c r="QLE630" s="1"/>
      <c r="QLF630" s="1"/>
      <c r="QLG630" s="1"/>
      <c r="QLH630" s="1"/>
      <c r="QLI630" s="1"/>
      <c r="QLJ630" s="1"/>
      <c r="QLK630" s="1"/>
      <c r="QLL630" s="1"/>
      <c r="QLM630" s="1"/>
      <c r="QLN630" s="1"/>
      <c r="QLO630" s="1"/>
      <c r="QLP630" s="1"/>
      <c r="QLQ630" s="1"/>
      <c r="QLR630" s="1"/>
      <c r="QLS630" s="1"/>
      <c r="QLT630" s="1"/>
      <c r="QLU630" s="1"/>
      <c r="QLV630" s="1"/>
      <c r="QLW630" s="1"/>
      <c r="QLX630" s="1"/>
      <c r="QLY630" s="1"/>
      <c r="QLZ630" s="1"/>
      <c r="QMA630" s="1"/>
      <c r="QMB630" s="1"/>
      <c r="QMC630" s="1"/>
      <c r="QMD630" s="1"/>
      <c r="QME630" s="1"/>
      <c r="QMF630" s="1"/>
      <c r="QMG630" s="1"/>
      <c r="QMH630" s="1"/>
      <c r="QMI630" s="1"/>
      <c r="QMJ630" s="1"/>
      <c r="QMK630" s="1"/>
      <c r="QML630" s="1"/>
      <c r="QMM630" s="1"/>
      <c r="QMN630" s="1"/>
      <c r="QMO630" s="1"/>
      <c r="QMP630" s="1"/>
      <c r="QMQ630" s="1"/>
      <c r="QMR630" s="1"/>
      <c r="QMS630" s="1"/>
      <c r="QMT630" s="1"/>
      <c r="QMU630" s="1"/>
      <c r="QMV630" s="1"/>
      <c r="QMW630" s="1"/>
      <c r="QMX630" s="1"/>
      <c r="QMY630" s="1"/>
      <c r="QMZ630" s="1"/>
      <c r="QNA630" s="1"/>
      <c r="QNB630" s="1"/>
      <c r="QNC630" s="1"/>
      <c r="QND630" s="1"/>
      <c r="QNE630" s="1"/>
      <c r="QNF630" s="1"/>
      <c r="QNG630" s="1"/>
      <c r="QNH630" s="1"/>
      <c r="QNI630" s="1"/>
      <c r="QNJ630" s="1"/>
      <c r="QNK630" s="1"/>
      <c r="QNL630" s="1"/>
      <c r="QNM630" s="1"/>
      <c r="QNN630" s="1"/>
      <c r="QNO630" s="1"/>
      <c r="QNP630" s="1"/>
      <c r="QNQ630" s="1"/>
      <c r="QNR630" s="1"/>
      <c r="QNS630" s="1"/>
      <c r="QNT630" s="1"/>
      <c r="QNU630" s="1"/>
      <c r="QNV630" s="1"/>
      <c r="QNW630" s="1"/>
      <c r="QNX630" s="1"/>
      <c r="QNY630" s="1"/>
      <c r="QNZ630" s="1"/>
      <c r="QOA630" s="1"/>
      <c r="QOB630" s="1"/>
      <c r="QOC630" s="1"/>
      <c r="QOD630" s="1"/>
      <c r="QOE630" s="1"/>
      <c r="QOF630" s="1"/>
      <c r="QOG630" s="1"/>
      <c r="QOH630" s="1"/>
      <c r="QOI630" s="1"/>
      <c r="QOJ630" s="1"/>
      <c r="QOK630" s="1"/>
      <c r="QOL630" s="1"/>
      <c r="QOM630" s="1"/>
      <c r="QON630" s="1"/>
      <c r="QOO630" s="1"/>
      <c r="QOP630" s="1"/>
      <c r="QOQ630" s="1"/>
      <c r="QOR630" s="1"/>
      <c r="QOS630" s="1"/>
      <c r="QOT630" s="1"/>
      <c r="QOU630" s="1"/>
      <c r="QOV630" s="1"/>
      <c r="QOW630" s="1"/>
      <c r="QOX630" s="1"/>
      <c r="QOY630" s="1"/>
      <c r="QOZ630" s="1"/>
      <c r="QPA630" s="1"/>
      <c r="QPB630" s="1"/>
      <c r="QPC630" s="1"/>
      <c r="QPD630" s="1"/>
      <c r="QPE630" s="1"/>
      <c r="QPF630" s="1"/>
      <c r="QPG630" s="1"/>
      <c r="QPH630" s="1"/>
      <c r="QPI630" s="1"/>
      <c r="QPJ630" s="1"/>
      <c r="QPK630" s="1"/>
      <c r="QPL630" s="1"/>
      <c r="QPM630" s="1"/>
      <c r="QPN630" s="1"/>
      <c r="QPO630" s="1"/>
      <c r="QPP630" s="1"/>
      <c r="QPQ630" s="1"/>
      <c r="QPR630" s="1"/>
      <c r="QPS630" s="1"/>
      <c r="QPT630" s="1"/>
      <c r="QPU630" s="1"/>
      <c r="QPV630" s="1"/>
      <c r="QPW630" s="1"/>
      <c r="QPX630" s="1"/>
      <c r="QPY630" s="1"/>
      <c r="QPZ630" s="1"/>
      <c r="QQA630" s="1"/>
      <c r="QQB630" s="1"/>
      <c r="QQC630" s="1"/>
      <c r="QQD630" s="1"/>
      <c r="QQE630" s="1"/>
      <c r="QQF630" s="1"/>
      <c r="QQG630" s="1"/>
      <c r="QQH630" s="1"/>
      <c r="QQI630" s="1"/>
      <c r="QQJ630" s="1"/>
      <c r="QQK630" s="1"/>
      <c r="QQL630" s="1"/>
      <c r="QQM630" s="1"/>
      <c r="QQN630" s="1"/>
      <c r="QQO630" s="1"/>
      <c r="QQP630" s="1"/>
      <c r="QQQ630" s="1"/>
      <c r="QQR630" s="1"/>
      <c r="QQS630" s="1"/>
      <c r="QQT630" s="1"/>
      <c r="QQU630" s="1"/>
      <c r="QQV630" s="1"/>
      <c r="QQW630" s="1"/>
      <c r="QQX630" s="1"/>
      <c r="QQY630" s="1"/>
      <c r="QQZ630" s="1"/>
      <c r="QRA630" s="1"/>
      <c r="QRB630" s="1"/>
      <c r="QRC630" s="1"/>
      <c r="QRD630" s="1"/>
      <c r="QRE630" s="1"/>
      <c r="QRF630" s="1"/>
      <c r="QRG630" s="1"/>
      <c r="QRH630" s="1"/>
      <c r="QRI630" s="1"/>
      <c r="QRJ630" s="1"/>
      <c r="QRK630" s="1"/>
      <c r="QRL630" s="1"/>
      <c r="QRM630" s="1"/>
      <c r="QRN630" s="1"/>
      <c r="QRO630" s="1"/>
      <c r="QRP630" s="1"/>
      <c r="QRQ630" s="1"/>
      <c r="QRR630" s="1"/>
      <c r="QRS630" s="1"/>
      <c r="QRT630" s="1"/>
      <c r="QRU630" s="1"/>
      <c r="QRV630" s="1"/>
      <c r="QRW630" s="1"/>
      <c r="QRX630" s="1"/>
      <c r="QRY630" s="1"/>
      <c r="QRZ630" s="1"/>
      <c r="QSA630" s="1"/>
      <c r="QSB630" s="1"/>
      <c r="QSC630" s="1"/>
      <c r="QSD630" s="1"/>
      <c r="QSE630" s="1"/>
      <c r="QSF630" s="1"/>
      <c r="QSG630" s="1"/>
      <c r="QSH630" s="1"/>
      <c r="QSI630" s="1"/>
      <c r="QSJ630" s="1"/>
      <c r="QSK630" s="1"/>
      <c r="QSL630" s="1"/>
      <c r="QSM630" s="1"/>
      <c r="QSN630" s="1"/>
      <c r="QSO630" s="1"/>
      <c r="QSP630" s="1"/>
      <c r="QSQ630" s="1"/>
      <c r="QSR630" s="1"/>
      <c r="QSS630" s="1"/>
      <c r="QST630" s="1"/>
      <c r="QSU630" s="1"/>
      <c r="QSV630" s="1"/>
      <c r="QSW630" s="1"/>
      <c r="QSX630" s="1"/>
      <c r="QSY630" s="1"/>
      <c r="QSZ630" s="1"/>
      <c r="QTA630" s="1"/>
      <c r="QTB630" s="1"/>
      <c r="QTC630" s="1"/>
      <c r="QTD630" s="1"/>
      <c r="QTE630" s="1"/>
      <c r="QTF630" s="1"/>
      <c r="QTG630" s="1"/>
      <c r="QTH630" s="1"/>
      <c r="QTI630" s="1"/>
      <c r="QTJ630" s="1"/>
      <c r="QTK630" s="1"/>
      <c r="QTL630" s="1"/>
      <c r="QTM630" s="1"/>
      <c r="QTN630" s="1"/>
      <c r="QTO630" s="1"/>
      <c r="QTP630" s="1"/>
      <c r="QTQ630" s="1"/>
      <c r="QTR630" s="1"/>
      <c r="QTS630" s="1"/>
      <c r="QTT630" s="1"/>
      <c r="QTU630" s="1"/>
      <c r="QTV630" s="1"/>
      <c r="QTW630" s="1"/>
      <c r="QTX630" s="1"/>
      <c r="QTY630" s="1"/>
      <c r="QTZ630" s="1"/>
      <c r="QUA630" s="1"/>
      <c r="QUB630" s="1"/>
      <c r="QUC630" s="1"/>
      <c r="QUD630" s="1"/>
      <c r="QUE630" s="1"/>
      <c r="QUF630" s="1"/>
      <c r="QUG630" s="1"/>
      <c r="QUH630" s="1"/>
      <c r="QUI630" s="1"/>
      <c r="QUJ630" s="1"/>
      <c r="QUK630" s="1"/>
      <c r="QUL630" s="1"/>
      <c r="QUM630" s="1"/>
      <c r="QUN630" s="1"/>
      <c r="QUO630" s="1"/>
      <c r="QUP630" s="1"/>
      <c r="QUQ630" s="1"/>
      <c r="QUR630" s="1"/>
      <c r="QUS630" s="1"/>
      <c r="QUT630" s="1"/>
      <c r="QUU630" s="1"/>
      <c r="QUV630" s="1"/>
      <c r="QUW630" s="1"/>
      <c r="QUX630" s="1"/>
      <c r="QUY630" s="1"/>
      <c r="QUZ630" s="1"/>
      <c r="QVA630" s="1"/>
      <c r="QVB630" s="1"/>
      <c r="QVC630" s="1"/>
      <c r="QVD630" s="1"/>
      <c r="QVE630" s="1"/>
      <c r="QVF630" s="1"/>
      <c r="QVG630" s="1"/>
      <c r="QVH630" s="1"/>
      <c r="QVI630" s="1"/>
      <c r="QVJ630" s="1"/>
      <c r="QVK630" s="1"/>
      <c r="QVL630" s="1"/>
      <c r="QVM630" s="1"/>
      <c r="QVN630" s="1"/>
      <c r="QVO630" s="1"/>
      <c r="QVP630" s="1"/>
      <c r="QVQ630" s="1"/>
      <c r="QVR630" s="1"/>
      <c r="QVS630" s="1"/>
      <c r="QVT630" s="1"/>
      <c r="QVU630" s="1"/>
      <c r="QVV630" s="1"/>
      <c r="QVW630" s="1"/>
      <c r="QVX630" s="1"/>
      <c r="QVY630" s="1"/>
      <c r="QVZ630" s="1"/>
      <c r="QWA630" s="1"/>
      <c r="QWB630" s="1"/>
      <c r="QWC630" s="1"/>
      <c r="QWD630" s="1"/>
      <c r="QWE630" s="1"/>
      <c r="QWF630" s="1"/>
      <c r="QWG630" s="1"/>
      <c r="QWH630" s="1"/>
      <c r="QWI630" s="1"/>
      <c r="QWJ630" s="1"/>
      <c r="QWK630" s="1"/>
      <c r="QWL630" s="1"/>
      <c r="QWM630" s="1"/>
      <c r="QWN630" s="1"/>
      <c r="QWO630" s="1"/>
      <c r="QWP630" s="1"/>
      <c r="QWQ630" s="1"/>
      <c r="QWR630" s="1"/>
      <c r="QWS630" s="1"/>
      <c r="QWT630" s="1"/>
      <c r="QWU630" s="1"/>
      <c r="QWV630" s="1"/>
      <c r="QWW630" s="1"/>
      <c r="QWX630" s="1"/>
      <c r="QWY630" s="1"/>
      <c r="QWZ630" s="1"/>
      <c r="QXA630" s="1"/>
      <c r="QXB630" s="1"/>
      <c r="QXC630" s="1"/>
      <c r="QXD630" s="1"/>
      <c r="QXE630" s="1"/>
      <c r="QXF630" s="1"/>
      <c r="QXG630" s="1"/>
      <c r="QXH630" s="1"/>
      <c r="QXI630" s="1"/>
      <c r="QXJ630" s="1"/>
      <c r="QXK630" s="1"/>
      <c r="QXL630" s="1"/>
      <c r="QXM630" s="1"/>
      <c r="QXN630" s="1"/>
      <c r="QXO630" s="1"/>
      <c r="QXP630" s="1"/>
      <c r="QXQ630" s="1"/>
      <c r="QXR630" s="1"/>
      <c r="QXS630" s="1"/>
      <c r="QXT630" s="1"/>
      <c r="QXU630" s="1"/>
      <c r="QXV630" s="1"/>
      <c r="QXW630" s="1"/>
      <c r="QXX630" s="1"/>
      <c r="QXY630" s="1"/>
      <c r="QXZ630" s="1"/>
      <c r="QYA630" s="1"/>
      <c r="QYB630" s="1"/>
      <c r="QYC630" s="1"/>
      <c r="QYD630" s="1"/>
      <c r="QYE630" s="1"/>
      <c r="QYF630" s="1"/>
      <c r="QYG630" s="1"/>
      <c r="QYH630" s="1"/>
      <c r="QYI630" s="1"/>
      <c r="QYJ630" s="1"/>
      <c r="QYK630" s="1"/>
      <c r="QYL630" s="1"/>
      <c r="QYM630" s="1"/>
      <c r="QYN630" s="1"/>
      <c r="QYO630" s="1"/>
      <c r="QYP630" s="1"/>
      <c r="QYQ630" s="1"/>
      <c r="QYR630" s="1"/>
      <c r="QYS630" s="1"/>
      <c r="QYT630" s="1"/>
      <c r="QYU630" s="1"/>
      <c r="QYV630" s="1"/>
      <c r="QYW630" s="1"/>
      <c r="QYX630" s="1"/>
      <c r="QYY630" s="1"/>
      <c r="QYZ630" s="1"/>
      <c r="QZA630" s="1"/>
      <c r="QZB630" s="1"/>
      <c r="QZC630" s="1"/>
      <c r="QZD630" s="1"/>
      <c r="QZE630" s="1"/>
      <c r="QZF630" s="1"/>
      <c r="QZG630" s="1"/>
      <c r="QZH630" s="1"/>
      <c r="QZI630" s="1"/>
      <c r="QZJ630" s="1"/>
      <c r="QZK630" s="1"/>
      <c r="QZL630" s="1"/>
      <c r="QZM630" s="1"/>
      <c r="QZN630" s="1"/>
      <c r="QZO630" s="1"/>
      <c r="QZP630" s="1"/>
      <c r="QZQ630" s="1"/>
      <c r="QZR630" s="1"/>
      <c r="QZS630" s="1"/>
      <c r="QZT630" s="1"/>
      <c r="QZU630" s="1"/>
      <c r="QZV630" s="1"/>
      <c r="QZW630" s="1"/>
      <c r="QZX630" s="1"/>
      <c r="QZY630" s="1"/>
      <c r="QZZ630" s="1"/>
      <c r="RAA630" s="1"/>
      <c r="RAB630" s="1"/>
      <c r="RAC630" s="1"/>
      <c r="RAD630" s="1"/>
      <c r="RAE630" s="1"/>
      <c r="RAF630" s="1"/>
      <c r="RAG630" s="1"/>
      <c r="RAH630" s="1"/>
      <c r="RAI630" s="1"/>
      <c r="RAJ630" s="1"/>
      <c r="RAK630" s="1"/>
      <c r="RAL630" s="1"/>
      <c r="RAM630" s="1"/>
      <c r="RAN630" s="1"/>
      <c r="RAO630" s="1"/>
      <c r="RAP630" s="1"/>
      <c r="RAQ630" s="1"/>
      <c r="RAR630" s="1"/>
      <c r="RAS630" s="1"/>
      <c r="RAT630" s="1"/>
      <c r="RAU630" s="1"/>
      <c r="RAV630" s="1"/>
      <c r="RAW630" s="1"/>
      <c r="RAX630" s="1"/>
      <c r="RAY630" s="1"/>
      <c r="RAZ630" s="1"/>
      <c r="RBA630" s="1"/>
      <c r="RBB630" s="1"/>
      <c r="RBC630" s="1"/>
      <c r="RBD630" s="1"/>
      <c r="RBE630" s="1"/>
      <c r="RBF630" s="1"/>
      <c r="RBG630" s="1"/>
      <c r="RBH630" s="1"/>
      <c r="RBI630" s="1"/>
      <c r="RBJ630" s="1"/>
      <c r="RBK630" s="1"/>
      <c r="RBL630" s="1"/>
      <c r="RBM630" s="1"/>
      <c r="RBN630" s="1"/>
      <c r="RBO630" s="1"/>
      <c r="RBP630" s="1"/>
      <c r="RBQ630" s="1"/>
      <c r="RBR630" s="1"/>
      <c r="RBS630" s="1"/>
      <c r="RBT630" s="1"/>
      <c r="RBU630" s="1"/>
      <c r="RBV630" s="1"/>
      <c r="RBW630" s="1"/>
      <c r="RBX630" s="1"/>
      <c r="RBY630" s="1"/>
      <c r="RBZ630" s="1"/>
      <c r="RCA630" s="1"/>
      <c r="RCB630" s="1"/>
      <c r="RCC630" s="1"/>
      <c r="RCD630" s="1"/>
      <c r="RCE630" s="1"/>
      <c r="RCF630" s="1"/>
      <c r="RCG630" s="1"/>
      <c r="RCH630" s="1"/>
      <c r="RCI630" s="1"/>
      <c r="RCJ630" s="1"/>
      <c r="RCK630" s="1"/>
      <c r="RCL630" s="1"/>
      <c r="RCM630" s="1"/>
      <c r="RCN630" s="1"/>
      <c r="RCO630" s="1"/>
      <c r="RCP630" s="1"/>
      <c r="RCQ630" s="1"/>
      <c r="RCR630" s="1"/>
      <c r="RCS630" s="1"/>
      <c r="RCT630" s="1"/>
      <c r="RCU630" s="1"/>
      <c r="RCV630" s="1"/>
      <c r="RCW630" s="1"/>
      <c r="RCX630" s="1"/>
      <c r="RCY630" s="1"/>
      <c r="RCZ630" s="1"/>
      <c r="RDA630" s="1"/>
      <c r="RDB630" s="1"/>
      <c r="RDC630" s="1"/>
      <c r="RDD630" s="1"/>
      <c r="RDE630" s="1"/>
      <c r="RDF630" s="1"/>
      <c r="RDG630" s="1"/>
      <c r="RDH630" s="1"/>
      <c r="RDI630" s="1"/>
      <c r="RDJ630" s="1"/>
      <c r="RDK630" s="1"/>
      <c r="RDL630" s="1"/>
      <c r="RDM630" s="1"/>
      <c r="RDN630" s="1"/>
      <c r="RDO630" s="1"/>
      <c r="RDP630" s="1"/>
      <c r="RDQ630" s="1"/>
      <c r="RDR630" s="1"/>
      <c r="RDS630" s="1"/>
      <c r="RDT630" s="1"/>
      <c r="RDU630" s="1"/>
      <c r="RDV630" s="1"/>
      <c r="RDW630" s="1"/>
      <c r="RDX630" s="1"/>
      <c r="RDY630" s="1"/>
      <c r="RDZ630" s="1"/>
      <c r="REA630" s="1"/>
      <c r="REB630" s="1"/>
      <c r="REC630" s="1"/>
      <c r="RED630" s="1"/>
      <c r="REE630" s="1"/>
      <c r="REF630" s="1"/>
      <c r="REG630" s="1"/>
      <c r="REH630" s="1"/>
      <c r="REI630" s="1"/>
      <c r="REJ630" s="1"/>
      <c r="REK630" s="1"/>
      <c r="REL630" s="1"/>
      <c r="REM630" s="1"/>
      <c r="REN630" s="1"/>
      <c r="REO630" s="1"/>
      <c r="REP630" s="1"/>
      <c r="REQ630" s="1"/>
      <c r="RER630" s="1"/>
      <c r="RES630" s="1"/>
      <c r="RET630" s="1"/>
      <c r="REU630" s="1"/>
      <c r="REV630" s="1"/>
      <c r="REW630" s="1"/>
      <c r="REX630" s="1"/>
      <c r="REY630" s="1"/>
      <c r="REZ630" s="1"/>
      <c r="RFA630" s="1"/>
      <c r="RFB630" s="1"/>
      <c r="RFC630" s="1"/>
      <c r="RFD630" s="1"/>
      <c r="RFE630" s="1"/>
      <c r="RFF630" s="1"/>
      <c r="RFG630" s="1"/>
      <c r="RFH630" s="1"/>
      <c r="RFI630" s="1"/>
      <c r="RFJ630" s="1"/>
      <c r="RFK630" s="1"/>
      <c r="RFL630" s="1"/>
      <c r="RFM630" s="1"/>
      <c r="RFN630" s="1"/>
      <c r="RFO630" s="1"/>
      <c r="RFP630" s="1"/>
      <c r="RFQ630" s="1"/>
      <c r="RFR630" s="1"/>
      <c r="RFS630" s="1"/>
      <c r="RFT630" s="1"/>
      <c r="RFU630" s="1"/>
      <c r="RFV630" s="1"/>
      <c r="RFW630" s="1"/>
      <c r="RFX630" s="1"/>
      <c r="RFY630" s="1"/>
      <c r="RFZ630" s="1"/>
      <c r="RGA630" s="1"/>
      <c r="RGB630" s="1"/>
      <c r="RGC630" s="1"/>
      <c r="RGD630" s="1"/>
      <c r="RGE630" s="1"/>
      <c r="RGF630" s="1"/>
      <c r="RGG630" s="1"/>
      <c r="RGH630" s="1"/>
      <c r="RGI630" s="1"/>
      <c r="RGJ630" s="1"/>
      <c r="RGK630" s="1"/>
      <c r="RGL630" s="1"/>
      <c r="RGM630" s="1"/>
      <c r="RGN630" s="1"/>
      <c r="RGO630" s="1"/>
      <c r="RGP630" s="1"/>
      <c r="RGQ630" s="1"/>
      <c r="RGR630" s="1"/>
      <c r="RGS630" s="1"/>
      <c r="RGT630" s="1"/>
      <c r="RGU630" s="1"/>
      <c r="RGV630" s="1"/>
      <c r="RGW630" s="1"/>
      <c r="RGX630" s="1"/>
      <c r="RGY630" s="1"/>
      <c r="RGZ630" s="1"/>
      <c r="RHA630" s="1"/>
      <c r="RHB630" s="1"/>
      <c r="RHC630" s="1"/>
      <c r="RHD630" s="1"/>
      <c r="RHE630" s="1"/>
      <c r="RHF630" s="1"/>
      <c r="RHG630" s="1"/>
      <c r="RHH630" s="1"/>
      <c r="RHI630" s="1"/>
      <c r="RHJ630" s="1"/>
      <c r="RHK630" s="1"/>
      <c r="RHL630" s="1"/>
      <c r="RHM630" s="1"/>
      <c r="RHN630" s="1"/>
      <c r="RHO630" s="1"/>
      <c r="RHP630" s="1"/>
      <c r="RHQ630" s="1"/>
      <c r="RHR630" s="1"/>
      <c r="RHS630" s="1"/>
      <c r="RHT630" s="1"/>
      <c r="RHU630" s="1"/>
      <c r="RHV630" s="1"/>
      <c r="RHW630" s="1"/>
      <c r="RHX630" s="1"/>
      <c r="RHY630" s="1"/>
      <c r="RHZ630" s="1"/>
      <c r="RIA630" s="1"/>
      <c r="RIB630" s="1"/>
      <c r="RIC630" s="1"/>
      <c r="RID630" s="1"/>
      <c r="RIE630" s="1"/>
      <c r="RIF630" s="1"/>
      <c r="RIG630" s="1"/>
      <c r="RIH630" s="1"/>
      <c r="RII630" s="1"/>
      <c r="RIJ630" s="1"/>
      <c r="RIK630" s="1"/>
      <c r="RIL630" s="1"/>
      <c r="RIM630" s="1"/>
      <c r="RIN630" s="1"/>
      <c r="RIO630" s="1"/>
      <c r="RIP630" s="1"/>
      <c r="RIQ630" s="1"/>
      <c r="RIR630" s="1"/>
      <c r="RIS630" s="1"/>
      <c r="RIT630" s="1"/>
      <c r="RIU630" s="1"/>
      <c r="RIV630" s="1"/>
      <c r="RIW630" s="1"/>
      <c r="RIX630" s="1"/>
      <c r="RIY630" s="1"/>
      <c r="RIZ630" s="1"/>
      <c r="RJA630" s="1"/>
      <c r="RJB630" s="1"/>
      <c r="RJC630" s="1"/>
      <c r="RJD630" s="1"/>
      <c r="RJE630" s="1"/>
      <c r="RJF630" s="1"/>
      <c r="RJG630" s="1"/>
      <c r="RJH630" s="1"/>
      <c r="RJI630" s="1"/>
      <c r="RJJ630" s="1"/>
      <c r="RJK630" s="1"/>
      <c r="RJL630" s="1"/>
      <c r="RJM630" s="1"/>
      <c r="RJN630" s="1"/>
      <c r="RJO630" s="1"/>
      <c r="RJP630" s="1"/>
      <c r="RJQ630" s="1"/>
      <c r="RJR630" s="1"/>
      <c r="RJS630" s="1"/>
      <c r="RJT630" s="1"/>
      <c r="RJU630" s="1"/>
      <c r="RJV630" s="1"/>
      <c r="RJW630" s="1"/>
      <c r="RJX630" s="1"/>
      <c r="RJY630" s="1"/>
      <c r="RJZ630" s="1"/>
      <c r="RKA630" s="1"/>
      <c r="RKB630" s="1"/>
      <c r="RKC630" s="1"/>
      <c r="RKD630" s="1"/>
      <c r="RKE630" s="1"/>
      <c r="RKF630" s="1"/>
      <c r="RKG630" s="1"/>
      <c r="RKH630" s="1"/>
      <c r="RKI630" s="1"/>
      <c r="RKJ630" s="1"/>
      <c r="RKK630" s="1"/>
      <c r="RKL630" s="1"/>
      <c r="RKM630" s="1"/>
      <c r="RKN630" s="1"/>
      <c r="RKO630" s="1"/>
      <c r="RKP630" s="1"/>
      <c r="RKQ630" s="1"/>
      <c r="RKR630" s="1"/>
      <c r="RKS630" s="1"/>
      <c r="RKT630" s="1"/>
      <c r="RKU630" s="1"/>
      <c r="RKV630" s="1"/>
      <c r="RKW630" s="1"/>
      <c r="RKX630" s="1"/>
      <c r="RKY630" s="1"/>
      <c r="RKZ630" s="1"/>
      <c r="RLA630" s="1"/>
      <c r="RLB630" s="1"/>
      <c r="RLC630" s="1"/>
      <c r="RLD630" s="1"/>
      <c r="RLE630" s="1"/>
      <c r="RLF630" s="1"/>
      <c r="RLG630" s="1"/>
      <c r="RLH630" s="1"/>
      <c r="RLI630" s="1"/>
      <c r="RLJ630" s="1"/>
      <c r="RLK630" s="1"/>
      <c r="RLL630" s="1"/>
      <c r="RLM630" s="1"/>
      <c r="RLN630" s="1"/>
      <c r="RLO630" s="1"/>
      <c r="RLP630" s="1"/>
      <c r="RLQ630" s="1"/>
      <c r="RLR630" s="1"/>
      <c r="RLS630" s="1"/>
      <c r="RLT630" s="1"/>
      <c r="RLU630" s="1"/>
      <c r="RLV630" s="1"/>
      <c r="RLW630" s="1"/>
      <c r="RLX630" s="1"/>
      <c r="RLY630" s="1"/>
      <c r="RLZ630" s="1"/>
      <c r="RMA630" s="1"/>
      <c r="RMB630" s="1"/>
      <c r="RMC630" s="1"/>
      <c r="RMD630" s="1"/>
      <c r="RME630" s="1"/>
      <c r="RMF630" s="1"/>
      <c r="RMG630" s="1"/>
      <c r="RMH630" s="1"/>
      <c r="RMI630" s="1"/>
      <c r="RMJ630" s="1"/>
      <c r="RMK630" s="1"/>
      <c r="RML630" s="1"/>
      <c r="RMM630" s="1"/>
      <c r="RMN630" s="1"/>
      <c r="RMO630" s="1"/>
      <c r="RMP630" s="1"/>
      <c r="RMQ630" s="1"/>
      <c r="RMR630" s="1"/>
      <c r="RMS630" s="1"/>
      <c r="RMT630" s="1"/>
      <c r="RMU630" s="1"/>
      <c r="RMV630" s="1"/>
      <c r="RMW630" s="1"/>
      <c r="RMX630" s="1"/>
      <c r="RMY630" s="1"/>
      <c r="RMZ630" s="1"/>
      <c r="RNA630" s="1"/>
      <c r="RNB630" s="1"/>
      <c r="RNC630" s="1"/>
      <c r="RND630" s="1"/>
      <c r="RNE630" s="1"/>
      <c r="RNF630" s="1"/>
      <c r="RNG630" s="1"/>
      <c r="RNH630" s="1"/>
      <c r="RNI630" s="1"/>
      <c r="RNJ630" s="1"/>
      <c r="RNK630" s="1"/>
      <c r="RNL630" s="1"/>
      <c r="RNM630" s="1"/>
      <c r="RNN630" s="1"/>
      <c r="RNO630" s="1"/>
      <c r="RNP630" s="1"/>
      <c r="RNQ630" s="1"/>
      <c r="RNR630" s="1"/>
      <c r="RNS630" s="1"/>
      <c r="RNT630" s="1"/>
      <c r="RNU630" s="1"/>
      <c r="RNV630" s="1"/>
      <c r="RNW630" s="1"/>
      <c r="RNX630" s="1"/>
      <c r="RNY630" s="1"/>
      <c r="RNZ630" s="1"/>
      <c r="ROA630" s="1"/>
      <c r="ROB630" s="1"/>
      <c r="ROC630" s="1"/>
      <c r="ROD630" s="1"/>
      <c r="ROE630" s="1"/>
      <c r="ROF630" s="1"/>
      <c r="ROG630" s="1"/>
      <c r="ROH630" s="1"/>
      <c r="ROI630" s="1"/>
      <c r="ROJ630" s="1"/>
      <c r="ROK630" s="1"/>
      <c r="ROL630" s="1"/>
      <c r="ROM630" s="1"/>
      <c r="RON630" s="1"/>
      <c r="ROO630" s="1"/>
      <c r="ROP630" s="1"/>
      <c r="ROQ630" s="1"/>
      <c r="ROR630" s="1"/>
      <c r="ROS630" s="1"/>
      <c r="ROT630" s="1"/>
      <c r="ROU630" s="1"/>
      <c r="ROV630" s="1"/>
      <c r="ROW630" s="1"/>
      <c r="ROX630" s="1"/>
      <c r="ROY630" s="1"/>
      <c r="ROZ630" s="1"/>
      <c r="RPA630" s="1"/>
      <c r="RPB630" s="1"/>
      <c r="RPC630" s="1"/>
      <c r="RPD630" s="1"/>
      <c r="RPE630" s="1"/>
      <c r="RPF630" s="1"/>
      <c r="RPG630" s="1"/>
      <c r="RPH630" s="1"/>
      <c r="RPI630" s="1"/>
      <c r="RPJ630" s="1"/>
      <c r="RPK630" s="1"/>
      <c r="RPL630" s="1"/>
      <c r="RPM630" s="1"/>
      <c r="RPN630" s="1"/>
      <c r="RPO630" s="1"/>
      <c r="RPP630" s="1"/>
      <c r="RPQ630" s="1"/>
      <c r="RPR630" s="1"/>
      <c r="RPS630" s="1"/>
      <c r="RPT630" s="1"/>
      <c r="RPU630" s="1"/>
      <c r="RPV630" s="1"/>
      <c r="RPW630" s="1"/>
      <c r="RPX630" s="1"/>
      <c r="RPY630" s="1"/>
      <c r="RPZ630" s="1"/>
      <c r="RQA630" s="1"/>
      <c r="RQB630" s="1"/>
      <c r="RQC630" s="1"/>
      <c r="RQD630" s="1"/>
      <c r="RQE630" s="1"/>
      <c r="RQF630" s="1"/>
      <c r="RQG630" s="1"/>
      <c r="RQH630" s="1"/>
      <c r="RQI630" s="1"/>
      <c r="RQJ630" s="1"/>
      <c r="RQK630" s="1"/>
      <c r="RQL630" s="1"/>
      <c r="RQM630" s="1"/>
      <c r="RQN630" s="1"/>
      <c r="RQO630" s="1"/>
      <c r="RQP630" s="1"/>
      <c r="RQQ630" s="1"/>
      <c r="RQR630" s="1"/>
      <c r="RQS630" s="1"/>
      <c r="RQT630" s="1"/>
      <c r="RQU630" s="1"/>
      <c r="RQV630" s="1"/>
      <c r="RQW630" s="1"/>
      <c r="RQX630" s="1"/>
      <c r="RQY630" s="1"/>
      <c r="RQZ630" s="1"/>
      <c r="RRA630" s="1"/>
      <c r="RRB630" s="1"/>
      <c r="RRC630" s="1"/>
      <c r="RRD630" s="1"/>
      <c r="RRE630" s="1"/>
      <c r="RRF630" s="1"/>
      <c r="RRG630" s="1"/>
      <c r="RRH630" s="1"/>
      <c r="RRI630" s="1"/>
      <c r="RRJ630" s="1"/>
      <c r="RRK630" s="1"/>
      <c r="RRL630" s="1"/>
      <c r="RRM630" s="1"/>
      <c r="RRN630" s="1"/>
      <c r="RRO630" s="1"/>
      <c r="RRP630" s="1"/>
      <c r="RRQ630" s="1"/>
      <c r="RRR630" s="1"/>
      <c r="RRS630" s="1"/>
      <c r="RRT630" s="1"/>
      <c r="RRU630" s="1"/>
      <c r="RRV630" s="1"/>
      <c r="RRW630" s="1"/>
      <c r="RRX630" s="1"/>
      <c r="RRY630" s="1"/>
      <c r="RRZ630" s="1"/>
      <c r="RSA630" s="1"/>
      <c r="RSB630" s="1"/>
      <c r="RSC630" s="1"/>
      <c r="RSD630" s="1"/>
      <c r="RSE630" s="1"/>
      <c r="RSF630" s="1"/>
      <c r="RSG630" s="1"/>
      <c r="RSH630" s="1"/>
      <c r="RSI630" s="1"/>
      <c r="RSJ630" s="1"/>
      <c r="RSK630" s="1"/>
      <c r="RSL630" s="1"/>
      <c r="RSM630" s="1"/>
      <c r="RSN630" s="1"/>
      <c r="RSO630" s="1"/>
      <c r="RSP630" s="1"/>
      <c r="RSQ630" s="1"/>
      <c r="RSR630" s="1"/>
      <c r="RSS630" s="1"/>
      <c r="RST630" s="1"/>
      <c r="RSU630" s="1"/>
      <c r="RSV630" s="1"/>
      <c r="RSW630" s="1"/>
      <c r="RSX630" s="1"/>
      <c r="RSY630" s="1"/>
      <c r="RSZ630" s="1"/>
      <c r="RTA630" s="1"/>
      <c r="RTB630" s="1"/>
      <c r="RTC630" s="1"/>
      <c r="RTD630" s="1"/>
      <c r="RTE630" s="1"/>
      <c r="RTF630" s="1"/>
      <c r="RTG630" s="1"/>
      <c r="RTH630" s="1"/>
      <c r="RTI630" s="1"/>
      <c r="RTJ630" s="1"/>
      <c r="RTK630" s="1"/>
      <c r="RTL630" s="1"/>
      <c r="RTM630" s="1"/>
      <c r="RTN630" s="1"/>
      <c r="RTO630" s="1"/>
      <c r="RTP630" s="1"/>
      <c r="RTQ630" s="1"/>
      <c r="RTR630" s="1"/>
      <c r="RTS630" s="1"/>
      <c r="RTT630" s="1"/>
      <c r="RTU630" s="1"/>
      <c r="RTV630" s="1"/>
      <c r="RTW630" s="1"/>
      <c r="RTX630" s="1"/>
      <c r="RTY630" s="1"/>
      <c r="RTZ630" s="1"/>
      <c r="RUA630" s="1"/>
      <c r="RUB630" s="1"/>
      <c r="RUC630" s="1"/>
      <c r="RUD630" s="1"/>
      <c r="RUE630" s="1"/>
      <c r="RUF630" s="1"/>
      <c r="RUG630" s="1"/>
      <c r="RUH630" s="1"/>
      <c r="RUI630" s="1"/>
      <c r="RUJ630" s="1"/>
      <c r="RUK630" s="1"/>
      <c r="RUL630" s="1"/>
      <c r="RUM630" s="1"/>
      <c r="RUN630" s="1"/>
      <c r="RUO630" s="1"/>
      <c r="RUP630" s="1"/>
      <c r="RUQ630" s="1"/>
      <c r="RUR630" s="1"/>
      <c r="RUS630" s="1"/>
      <c r="RUT630" s="1"/>
      <c r="RUU630" s="1"/>
      <c r="RUV630" s="1"/>
      <c r="RUW630" s="1"/>
      <c r="RUX630" s="1"/>
      <c r="RUY630" s="1"/>
      <c r="RUZ630" s="1"/>
      <c r="RVA630" s="1"/>
      <c r="RVB630" s="1"/>
      <c r="RVC630" s="1"/>
      <c r="RVD630" s="1"/>
      <c r="RVE630" s="1"/>
      <c r="RVF630" s="1"/>
      <c r="RVG630" s="1"/>
      <c r="RVH630" s="1"/>
      <c r="RVI630" s="1"/>
      <c r="RVJ630" s="1"/>
      <c r="RVK630" s="1"/>
      <c r="RVL630" s="1"/>
      <c r="RVM630" s="1"/>
      <c r="RVN630" s="1"/>
      <c r="RVO630" s="1"/>
      <c r="RVP630" s="1"/>
      <c r="RVQ630" s="1"/>
      <c r="RVR630" s="1"/>
      <c r="RVS630" s="1"/>
      <c r="RVT630" s="1"/>
      <c r="RVU630" s="1"/>
      <c r="RVV630" s="1"/>
      <c r="RVW630" s="1"/>
      <c r="RVX630" s="1"/>
      <c r="RVY630" s="1"/>
      <c r="RVZ630" s="1"/>
      <c r="RWA630" s="1"/>
      <c r="RWB630" s="1"/>
      <c r="RWC630" s="1"/>
      <c r="RWD630" s="1"/>
      <c r="RWE630" s="1"/>
      <c r="RWF630" s="1"/>
      <c r="RWG630" s="1"/>
      <c r="RWH630" s="1"/>
      <c r="RWI630" s="1"/>
      <c r="RWJ630" s="1"/>
      <c r="RWK630" s="1"/>
      <c r="RWL630" s="1"/>
      <c r="RWM630" s="1"/>
      <c r="RWN630" s="1"/>
      <c r="RWO630" s="1"/>
      <c r="RWP630" s="1"/>
      <c r="RWQ630" s="1"/>
      <c r="RWR630" s="1"/>
      <c r="RWS630" s="1"/>
      <c r="RWT630" s="1"/>
      <c r="RWU630" s="1"/>
      <c r="RWV630" s="1"/>
      <c r="RWW630" s="1"/>
      <c r="RWX630" s="1"/>
      <c r="RWY630" s="1"/>
      <c r="RWZ630" s="1"/>
      <c r="RXA630" s="1"/>
      <c r="RXB630" s="1"/>
      <c r="RXC630" s="1"/>
      <c r="RXD630" s="1"/>
      <c r="RXE630" s="1"/>
      <c r="RXF630" s="1"/>
      <c r="RXG630" s="1"/>
      <c r="RXH630" s="1"/>
      <c r="RXI630" s="1"/>
      <c r="RXJ630" s="1"/>
      <c r="RXK630" s="1"/>
      <c r="RXL630" s="1"/>
      <c r="RXM630" s="1"/>
      <c r="RXN630" s="1"/>
      <c r="RXO630" s="1"/>
      <c r="RXP630" s="1"/>
      <c r="RXQ630" s="1"/>
      <c r="RXR630" s="1"/>
      <c r="RXS630" s="1"/>
      <c r="RXT630" s="1"/>
      <c r="RXU630" s="1"/>
      <c r="RXV630" s="1"/>
      <c r="RXW630" s="1"/>
      <c r="RXX630" s="1"/>
      <c r="RXY630" s="1"/>
      <c r="RXZ630" s="1"/>
      <c r="RYA630" s="1"/>
      <c r="RYB630" s="1"/>
      <c r="RYC630" s="1"/>
      <c r="RYD630" s="1"/>
      <c r="RYE630" s="1"/>
      <c r="RYF630" s="1"/>
      <c r="RYG630" s="1"/>
      <c r="RYH630" s="1"/>
      <c r="RYI630" s="1"/>
      <c r="RYJ630" s="1"/>
      <c r="RYK630" s="1"/>
      <c r="RYL630" s="1"/>
      <c r="RYM630" s="1"/>
      <c r="RYN630" s="1"/>
      <c r="RYO630" s="1"/>
      <c r="RYP630" s="1"/>
      <c r="RYQ630" s="1"/>
      <c r="RYR630" s="1"/>
      <c r="RYS630" s="1"/>
      <c r="RYT630" s="1"/>
      <c r="RYU630" s="1"/>
      <c r="RYV630" s="1"/>
      <c r="RYW630" s="1"/>
      <c r="RYX630" s="1"/>
      <c r="RYY630" s="1"/>
      <c r="RYZ630" s="1"/>
      <c r="RZA630" s="1"/>
      <c r="RZB630" s="1"/>
      <c r="RZC630" s="1"/>
      <c r="RZD630" s="1"/>
      <c r="RZE630" s="1"/>
      <c r="RZF630" s="1"/>
      <c r="RZG630" s="1"/>
      <c r="RZH630" s="1"/>
      <c r="RZI630" s="1"/>
      <c r="RZJ630" s="1"/>
      <c r="RZK630" s="1"/>
      <c r="RZL630" s="1"/>
      <c r="RZM630" s="1"/>
      <c r="RZN630" s="1"/>
      <c r="RZO630" s="1"/>
      <c r="RZP630" s="1"/>
      <c r="RZQ630" s="1"/>
      <c r="RZR630" s="1"/>
      <c r="RZS630" s="1"/>
      <c r="RZT630" s="1"/>
      <c r="RZU630" s="1"/>
      <c r="RZV630" s="1"/>
      <c r="RZW630" s="1"/>
      <c r="RZX630" s="1"/>
      <c r="RZY630" s="1"/>
      <c r="RZZ630" s="1"/>
      <c r="SAA630" s="1"/>
      <c r="SAB630" s="1"/>
      <c r="SAC630" s="1"/>
      <c r="SAD630" s="1"/>
      <c r="SAE630" s="1"/>
      <c r="SAF630" s="1"/>
      <c r="SAG630" s="1"/>
      <c r="SAH630" s="1"/>
      <c r="SAI630" s="1"/>
      <c r="SAJ630" s="1"/>
      <c r="SAK630" s="1"/>
      <c r="SAL630" s="1"/>
      <c r="SAM630" s="1"/>
      <c r="SAN630" s="1"/>
      <c r="SAO630" s="1"/>
      <c r="SAP630" s="1"/>
      <c r="SAQ630" s="1"/>
      <c r="SAR630" s="1"/>
      <c r="SAS630" s="1"/>
      <c r="SAT630" s="1"/>
      <c r="SAU630" s="1"/>
      <c r="SAV630" s="1"/>
      <c r="SAW630" s="1"/>
      <c r="SAX630" s="1"/>
      <c r="SAY630" s="1"/>
      <c r="SAZ630" s="1"/>
      <c r="SBA630" s="1"/>
      <c r="SBB630" s="1"/>
      <c r="SBC630" s="1"/>
      <c r="SBD630" s="1"/>
      <c r="SBE630" s="1"/>
      <c r="SBF630" s="1"/>
      <c r="SBG630" s="1"/>
      <c r="SBH630" s="1"/>
      <c r="SBI630" s="1"/>
      <c r="SBJ630" s="1"/>
      <c r="SBK630" s="1"/>
      <c r="SBL630" s="1"/>
      <c r="SBM630" s="1"/>
      <c r="SBN630" s="1"/>
      <c r="SBO630" s="1"/>
      <c r="SBP630" s="1"/>
      <c r="SBQ630" s="1"/>
      <c r="SBR630" s="1"/>
      <c r="SBS630" s="1"/>
      <c r="SBT630" s="1"/>
      <c r="SBU630" s="1"/>
      <c r="SBV630" s="1"/>
      <c r="SBW630" s="1"/>
      <c r="SBX630" s="1"/>
      <c r="SBY630" s="1"/>
      <c r="SBZ630" s="1"/>
      <c r="SCA630" s="1"/>
      <c r="SCB630" s="1"/>
      <c r="SCC630" s="1"/>
      <c r="SCD630" s="1"/>
      <c r="SCE630" s="1"/>
      <c r="SCF630" s="1"/>
      <c r="SCG630" s="1"/>
      <c r="SCH630" s="1"/>
      <c r="SCI630" s="1"/>
      <c r="SCJ630" s="1"/>
      <c r="SCK630" s="1"/>
      <c r="SCL630" s="1"/>
      <c r="SCM630" s="1"/>
      <c r="SCN630" s="1"/>
      <c r="SCO630" s="1"/>
      <c r="SCP630" s="1"/>
      <c r="SCQ630" s="1"/>
      <c r="SCR630" s="1"/>
      <c r="SCS630" s="1"/>
      <c r="SCT630" s="1"/>
      <c r="SCU630" s="1"/>
      <c r="SCV630" s="1"/>
      <c r="SCW630" s="1"/>
      <c r="SCX630" s="1"/>
      <c r="SCY630" s="1"/>
      <c r="SCZ630" s="1"/>
      <c r="SDA630" s="1"/>
      <c r="SDB630" s="1"/>
      <c r="SDC630" s="1"/>
      <c r="SDD630" s="1"/>
      <c r="SDE630" s="1"/>
      <c r="SDF630" s="1"/>
      <c r="SDG630" s="1"/>
      <c r="SDH630" s="1"/>
      <c r="SDI630" s="1"/>
      <c r="SDJ630" s="1"/>
      <c r="SDK630" s="1"/>
      <c r="SDL630" s="1"/>
      <c r="SDM630" s="1"/>
      <c r="SDN630" s="1"/>
      <c r="SDO630" s="1"/>
      <c r="SDP630" s="1"/>
      <c r="SDQ630" s="1"/>
      <c r="SDR630" s="1"/>
      <c r="SDS630" s="1"/>
      <c r="SDT630" s="1"/>
      <c r="SDU630" s="1"/>
      <c r="SDV630" s="1"/>
      <c r="SDW630" s="1"/>
      <c r="SDX630" s="1"/>
      <c r="SDY630" s="1"/>
      <c r="SDZ630" s="1"/>
      <c r="SEA630" s="1"/>
      <c r="SEB630" s="1"/>
      <c r="SEC630" s="1"/>
      <c r="SED630" s="1"/>
      <c r="SEE630" s="1"/>
      <c r="SEF630" s="1"/>
      <c r="SEG630" s="1"/>
      <c r="SEH630" s="1"/>
      <c r="SEI630" s="1"/>
      <c r="SEJ630" s="1"/>
      <c r="SEK630" s="1"/>
      <c r="SEL630" s="1"/>
      <c r="SEM630" s="1"/>
      <c r="SEN630" s="1"/>
      <c r="SEO630" s="1"/>
      <c r="SEP630" s="1"/>
      <c r="SEQ630" s="1"/>
      <c r="SER630" s="1"/>
      <c r="SES630" s="1"/>
      <c r="SET630" s="1"/>
      <c r="SEU630" s="1"/>
      <c r="SEV630" s="1"/>
      <c r="SEW630" s="1"/>
      <c r="SEX630" s="1"/>
      <c r="SEY630" s="1"/>
      <c r="SEZ630" s="1"/>
      <c r="SFA630" s="1"/>
      <c r="SFB630" s="1"/>
      <c r="SFC630" s="1"/>
      <c r="SFD630" s="1"/>
      <c r="SFE630" s="1"/>
      <c r="SFF630" s="1"/>
      <c r="SFG630" s="1"/>
      <c r="SFH630" s="1"/>
      <c r="SFI630" s="1"/>
      <c r="SFJ630" s="1"/>
      <c r="SFK630" s="1"/>
      <c r="SFL630" s="1"/>
      <c r="SFM630" s="1"/>
      <c r="SFN630" s="1"/>
      <c r="SFO630" s="1"/>
      <c r="SFP630" s="1"/>
      <c r="SFQ630" s="1"/>
      <c r="SFR630" s="1"/>
      <c r="SFS630" s="1"/>
      <c r="SFT630" s="1"/>
      <c r="SFU630" s="1"/>
      <c r="SFV630" s="1"/>
      <c r="SFW630" s="1"/>
      <c r="SFX630" s="1"/>
      <c r="SFY630" s="1"/>
      <c r="SFZ630" s="1"/>
      <c r="SGA630" s="1"/>
      <c r="SGB630" s="1"/>
      <c r="SGC630" s="1"/>
      <c r="SGD630" s="1"/>
      <c r="SGE630" s="1"/>
      <c r="SGF630" s="1"/>
      <c r="SGG630" s="1"/>
      <c r="SGH630" s="1"/>
      <c r="SGI630" s="1"/>
      <c r="SGJ630" s="1"/>
      <c r="SGK630" s="1"/>
      <c r="SGL630" s="1"/>
      <c r="SGM630" s="1"/>
      <c r="SGN630" s="1"/>
      <c r="SGO630" s="1"/>
      <c r="SGP630" s="1"/>
      <c r="SGQ630" s="1"/>
      <c r="SGR630" s="1"/>
      <c r="SGS630" s="1"/>
      <c r="SGT630" s="1"/>
      <c r="SGU630" s="1"/>
      <c r="SGV630" s="1"/>
      <c r="SGW630" s="1"/>
      <c r="SGX630" s="1"/>
      <c r="SGY630" s="1"/>
      <c r="SGZ630" s="1"/>
      <c r="SHA630" s="1"/>
      <c r="SHB630" s="1"/>
      <c r="SHC630" s="1"/>
      <c r="SHD630" s="1"/>
      <c r="SHE630" s="1"/>
      <c r="SHF630" s="1"/>
      <c r="SHG630" s="1"/>
      <c r="SHH630" s="1"/>
      <c r="SHI630" s="1"/>
      <c r="SHJ630" s="1"/>
      <c r="SHK630" s="1"/>
      <c r="SHL630" s="1"/>
      <c r="SHM630" s="1"/>
      <c r="SHN630" s="1"/>
      <c r="SHO630" s="1"/>
      <c r="SHP630" s="1"/>
      <c r="SHQ630" s="1"/>
      <c r="SHR630" s="1"/>
      <c r="SHS630" s="1"/>
      <c r="SHT630" s="1"/>
      <c r="SHU630" s="1"/>
      <c r="SHV630" s="1"/>
      <c r="SHW630" s="1"/>
      <c r="SHX630" s="1"/>
      <c r="SHY630" s="1"/>
      <c r="SHZ630" s="1"/>
      <c r="SIA630" s="1"/>
      <c r="SIB630" s="1"/>
      <c r="SIC630" s="1"/>
      <c r="SID630" s="1"/>
      <c r="SIE630" s="1"/>
      <c r="SIF630" s="1"/>
      <c r="SIG630" s="1"/>
      <c r="SIH630" s="1"/>
      <c r="SII630" s="1"/>
      <c r="SIJ630" s="1"/>
      <c r="SIK630" s="1"/>
      <c r="SIL630" s="1"/>
      <c r="SIM630" s="1"/>
      <c r="SIN630" s="1"/>
      <c r="SIO630" s="1"/>
      <c r="SIP630" s="1"/>
      <c r="SIQ630" s="1"/>
      <c r="SIR630" s="1"/>
      <c r="SIS630" s="1"/>
      <c r="SIT630" s="1"/>
      <c r="SIU630" s="1"/>
      <c r="SIV630" s="1"/>
      <c r="SIW630" s="1"/>
      <c r="SIX630" s="1"/>
      <c r="SIY630" s="1"/>
      <c r="SIZ630" s="1"/>
      <c r="SJA630" s="1"/>
      <c r="SJB630" s="1"/>
      <c r="SJC630" s="1"/>
      <c r="SJD630" s="1"/>
      <c r="SJE630" s="1"/>
      <c r="SJF630" s="1"/>
      <c r="SJG630" s="1"/>
      <c r="SJH630" s="1"/>
      <c r="SJI630" s="1"/>
      <c r="SJJ630" s="1"/>
      <c r="SJK630" s="1"/>
      <c r="SJL630" s="1"/>
      <c r="SJM630" s="1"/>
      <c r="SJN630" s="1"/>
      <c r="SJO630" s="1"/>
      <c r="SJP630" s="1"/>
      <c r="SJQ630" s="1"/>
      <c r="SJR630" s="1"/>
      <c r="SJS630" s="1"/>
      <c r="SJT630" s="1"/>
      <c r="SJU630" s="1"/>
      <c r="SJV630" s="1"/>
      <c r="SJW630" s="1"/>
      <c r="SJX630" s="1"/>
      <c r="SJY630" s="1"/>
      <c r="SJZ630" s="1"/>
      <c r="SKA630" s="1"/>
      <c r="SKB630" s="1"/>
      <c r="SKC630" s="1"/>
      <c r="SKD630" s="1"/>
      <c r="SKE630" s="1"/>
      <c r="SKF630" s="1"/>
      <c r="SKG630" s="1"/>
      <c r="SKH630" s="1"/>
      <c r="SKI630" s="1"/>
      <c r="SKJ630" s="1"/>
      <c r="SKK630" s="1"/>
      <c r="SKL630" s="1"/>
      <c r="SKM630" s="1"/>
      <c r="SKN630" s="1"/>
      <c r="SKO630" s="1"/>
      <c r="SKP630" s="1"/>
      <c r="SKQ630" s="1"/>
      <c r="SKR630" s="1"/>
      <c r="SKS630" s="1"/>
      <c r="SKT630" s="1"/>
      <c r="SKU630" s="1"/>
      <c r="SKV630" s="1"/>
      <c r="SKW630" s="1"/>
      <c r="SKX630" s="1"/>
      <c r="SKY630" s="1"/>
      <c r="SKZ630" s="1"/>
      <c r="SLA630" s="1"/>
      <c r="SLB630" s="1"/>
      <c r="SLC630" s="1"/>
      <c r="SLD630" s="1"/>
      <c r="SLE630" s="1"/>
      <c r="SLF630" s="1"/>
      <c r="SLG630" s="1"/>
      <c r="SLH630" s="1"/>
      <c r="SLI630" s="1"/>
      <c r="SLJ630" s="1"/>
      <c r="SLK630" s="1"/>
      <c r="SLL630" s="1"/>
      <c r="SLM630" s="1"/>
      <c r="SLN630" s="1"/>
      <c r="SLO630" s="1"/>
      <c r="SLP630" s="1"/>
      <c r="SLQ630" s="1"/>
      <c r="SLR630" s="1"/>
      <c r="SLS630" s="1"/>
      <c r="SLT630" s="1"/>
      <c r="SLU630" s="1"/>
      <c r="SLV630" s="1"/>
      <c r="SLW630" s="1"/>
      <c r="SLX630" s="1"/>
      <c r="SLY630" s="1"/>
      <c r="SLZ630" s="1"/>
      <c r="SMA630" s="1"/>
      <c r="SMB630" s="1"/>
      <c r="SMC630" s="1"/>
      <c r="SMD630" s="1"/>
      <c r="SME630" s="1"/>
      <c r="SMF630" s="1"/>
      <c r="SMG630" s="1"/>
      <c r="SMH630" s="1"/>
      <c r="SMI630" s="1"/>
      <c r="SMJ630" s="1"/>
      <c r="SMK630" s="1"/>
      <c r="SML630" s="1"/>
      <c r="SMM630" s="1"/>
      <c r="SMN630" s="1"/>
      <c r="SMO630" s="1"/>
      <c r="SMP630" s="1"/>
      <c r="SMQ630" s="1"/>
      <c r="SMR630" s="1"/>
      <c r="SMS630" s="1"/>
      <c r="SMT630" s="1"/>
      <c r="SMU630" s="1"/>
      <c r="SMV630" s="1"/>
      <c r="SMW630" s="1"/>
      <c r="SMX630" s="1"/>
      <c r="SMY630" s="1"/>
      <c r="SMZ630" s="1"/>
      <c r="SNA630" s="1"/>
      <c r="SNB630" s="1"/>
      <c r="SNC630" s="1"/>
      <c r="SND630" s="1"/>
      <c r="SNE630" s="1"/>
      <c r="SNF630" s="1"/>
      <c r="SNG630" s="1"/>
      <c r="SNH630" s="1"/>
      <c r="SNI630" s="1"/>
      <c r="SNJ630" s="1"/>
      <c r="SNK630" s="1"/>
      <c r="SNL630" s="1"/>
      <c r="SNM630" s="1"/>
      <c r="SNN630" s="1"/>
      <c r="SNO630" s="1"/>
      <c r="SNP630" s="1"/>
      <c r="SNQ630" s="1"/>
      <c r="SNR630" s="1"/>
      <c r="SNS630" s="1"/>
      <c r="SNT630" s="1"/>
      <c r="SNU630" s="1"/>
      <c r="SNV630" s="1"/>
      <c r="SNW630" s="1"/>
      <c r="SNX630" s="1"/>
      <c r="SNY630" s="1"/>
      <c r="SNZ630" s="1"/>
      <c r="SOA630" s="1"/>
      <c r="SOB630" s="1"/>
      <c r="SOC630" s="1"/>
      <c r="SOD630" s="1"/>
      <c r="SOE630" s="1"/>
      <c r="SOF630" s="1"/>
      <c r="SOG630" s="1"/>
      <c r="SOH630" s="1"/>
      <c r="SOI630" s="1"/>
      <c r="SOJ630" s="1"/>
      <c r="SOK630" s="1"/>
      <c r="SOL630" s="1"/>
      <c r="SOM630" s="1"/>
      <c r="SON630" s="1"/>
      <c r="SOO630" s="1"/>
      <c r="SOP630" s="1"/>
      <c r="SOQ630" s="1"/>
      <c r="SOR630" s="1"/>
      <c r="SOS630" s="1"/>
      <c r="SOT630" s="1"/>
      <c r="SOU630" s="1"/>
      <c r="SOV630" s="1"/>
      <c r="SOW630" s="1"/>
      <c r="SOX630" s="1"/>
      <c r="SOY630" s="1"/>
      <c r="SOZ630" s="1"/>
      <c r="SPA630" s="1"/>
      <c r="SPB630" s="1"/>
      <c r="SPC630" s="1"/>
      <c r="SPD630" s="1"/>
      <c r="SPE630" s="1"/>
      <c r="SPF630" s="1"/>
      <c r="SPG630" s="1"/>
      <c r="SPH630" s="1"/>
      <c r="SPI630" s="1"/>
      <c r="SPJ630" s="1"/>
      <c r="SPK630" s="1"/>
      <c r="SPL630" s="1"/>
      <c r="SPM630" s="1"/>
      <c r="SPN630" s="1"/>
      <c r="SPO630" s="1"/>
      <c r="SPP630" s="1"/>
      <c r="SPQ630" s="1"/>
      <c r="SPR630" s="1"/>
      <c r="SPS630" s="1"/>
      <c r="SPT630" s="1"/>
      <c r="SPU630" s="1"/>
      <c r="SPV630" s="1"/>
      <c r="SPW630" s="1"/>
      <c r="SPX630" s="1"/>
      <c r="SPY630" s="1"/>
      <c r="SPZ630" s="1"/>
      <c r="SQA630" s="1"/>
      <c r="SQB630" s="1"/>
      <c r="SQC630" s="1"/>
      <c r="SQD630" s="1"/>
      <c r="SQE630" s="1"/>
      <c r="SQF630" s="1"/>
      <c r="SQG630" s="1"/>
      <c r="SQH630" s="1"/>
      <c r="SQI630" s="1"/>
      <c r="SQJ630" s="1"/>
      <c r="SQK630" s="1"/>
      <c r="SQL630" s="1"/>
      <c r="SQM630" s="1"/>
      <c r="SQN630" s="1"/>
      <c r="SQO630" s="1"/>
      <c r="SQP630" s="1"/>
      <c r="SQQ630" s="1"/>
      <c r="SQR630" s="1"/>
      <c r="SQS630" s="1"/>
      <c r="SQT630" s="1"/>
      <c r="SQU630" s="1"/>
      <c r="SQV630" s="1"/>
      <c r="SQW630" s="1"/>
      <c r="SQX630" s="1"/>
      <c r="SQY630" s="1"/>
      <c r="SQZ630" s="1"/>
      <c r="SRA630" s="1"/>
      <c r="SRB630" s="1"/>
      <c r="SRC630" s="1"/>
      <c r="SRD630" s="1"/>
      <c r="SRE630" s="1"/>
      <c r="SRF630" s="1"/>
      <c r="SRG630" s="1"/>
      <c r="SRH630" s="1"/>
      <c r="SRI630" s="1"/>
      <c r="SRJ630" s="1"/>
      <c r="SRK630" s="1"/>
      <c r="SRL630" s="1"/>
      <c r="SRM630" s="1"/>
      <c r="SRN630" s="1"/>
      <c r="SRO630" s="1"/>
      <c r="SRP630" s="1"/>
      <c r="SRQ630" s="1"/>
      <c r="SRR630" s="1"/>
      <c r="SRS630" s="1"/>
      <c r="SRT630" s="1"/>
      <c r="SRU630" s="1"/>
      <c r="SRV630" s="1"/>
      <c r="SRW630" s="1"/>
      <c r="SRX630" s="1"/>
      <c r="SRY630" s="1"/>
      <c r="SRZ630" s="1"/>
      <c r="SSA630" s="1"/>
      <c r="SSB630" s="1"/>
      <c r="SSC630" s="1"/>
      <c r="SSD630" s="1"/>
      <c r="SSE630" s="1"/>
      <c r="SSF630" s="1"/>
      <c r="SSG630" s="1"/>
      <c r="SSH630" s="1"/>
      <c r="SSI630" s="1"/>
      <c r="SSJ630" s="1"/>
      <c r="SSK630" s="1"/>
      <c r="SSL630" s="1"/>
      <c r="SSM630" s="1"/>
      <c r="SSN630" s="1"/>
      <c r="SSO630" s="1"/>
      <c r="SSP630" s="1"/>
      <c r="SSQ630" s="1"/>
      <c r="SSR630" s="1"/>
      <c r="SSS630" s="1"/>
      <c r="SST630" s="1"/>
      <c r="SSU630" s="1"/>
      <c r="SSV630" s="1"/>
      <c r="SSW630" s="1"/>
      <c r="SSX630" s="1"/>
      <c r="SSY630" s="1"/>
      <c r="SSZ630" s="1"/>
      <c r="STA630" s="1"/>
      <c r="STB630" s="1"/>
      <c r="STC630" s="1"/>
      <c r="STD630" s="1"/>
      <c r="STE630" s="1"/>
      <c r="STF630" s="1"/>
      <c r="STG630" s="1"/>
      <c r="STH630" s="1"/>
      <c r="STI630" s="1"/>
      <c r="STJ630" s="1"/>
      <c r="STK630" s="1"/>
      <c r="STL630" s="1"/>
      <c r="STM630" s="1"/>
      <c r="STN630" s="1"/>
      <c r="STO630" s="1"/>
      <c r="STP630" s="1"/>
      <c r="STQ630" s="1"/>
      <c r="STR630" s="1"/>
      <c r="STS630" s="1"/>
      <c r="STT630" s="1"/>
      <c r="STU630" s="1"/>
      <c r="STV630" s="1"/>
      <c r="STW630" s="1"/>
      <c r="STX630" s="1"/>
      <c r="STY630" s="1"/>
      <c r="STZ630" s="1"/>
      <c r="SUA630" s="1"/>
      <c r="SUB630" s="1"/>
      <c r="SUC630" s="1"/>
      <c r="SUD630" s="1"/>
      <c r="SUE630" s="1"/>
      <c r="SUF630" s="1"/>
      <c r="SUG630" s="1"/>
      <c r="SUH630" s="1"/>
      <c r="SUI630" s="1"/>
      <c r="SUJ630" s="1"/>
      <c r="SUK630" s="1"/>
      <c r="SUL630" s="1"/>
      <c r="SUM630" s="1"/>
      <c r="SUN630" s="1"/>
      <c r="SUO630" s="1"/>
      <c r="SUP630" s="1"/>
      <c r="SUQ630" s="1"/>
      <c r="SUR630" s="1"/>
      <c r="SUS630" s="1"/>
      <c r="SUT630" s="1"/>
      <c r="SUU630" s="1"/>
      <c r="SUV630" s="1"/>
      <c r="SUW630" s="1"/>
      <c r="SUX630" s="1"/>
      <c r="SUY630" s="1"/>
      <c r="SUZ630" s="1"/>
      <c r="SVA630" s="1"/>
      <c r="SVB630" s="1"/>
      <c r="SVC630" s="1"/>
      <c r="SVD630" s="1"/>
      <c r="SVE630" s="1"/>
      <c r="SVF630" s="1"/>
      <c r="SVG630" s="1"/>
      <c r="SVH630" s="1"/>
      <c r="SVI630" s="1"/>
      <c r="SVJ630" s="1"/>
      <c r="SVK630" s="1"/>
      <c r="SVL630" s="1"/>
      <c r="SVM630" s="1"/>
      <c r="SVN630" s="1"/>
      <c r="SVO630" s="1"/>
      <c r="SVP630" s="1"/>
      <c r="SVQ630" s="1"/>
      <c r="SVR630" s="1"/>
      <c r="SVS630" s="1"/>
      <c r="SVT630" s="1"/>
      <c r="SVU630" s="1"/>
      <c r="SVV630" s="1"/>
      <c r="SVW630" s="1"/>
      <c r="SVX630" s="1"/>
      <c r="SVY630" s="1"/>
      <c r="SVZ630" s="1"/>
      <c r="SWA630" s="1"/>
      <c r="SWB630" s="1"/>
      <c r="SWC630" s="1"/>
      <c r="SWD630" s="1"/>
      <c r="SWE630" s="1"/>
      <c r="SWF630" s="1"/>
      <c r="SWG630" s="1"/>
      <c r="SWH630" s="1"/>
      <c r="SWI630" s="1"/>
      <c r="SWJ630" s="1"/>
      <c r="SWK630" s="1"/>
      <c r="SWL630" s="1"/>
      <c r="SWM630" s="1"/>
      <c r="SWN630" s="1"/>
      <c r="SWO630" s="1"/>
      <c r="SWP630" s="1"/>
      <c r="SWQ630" s="1"/>
      <c r="SWR630" s="1"/>
      <c r="SWS630" s="1"/>
      <c r="SWT630" s="1"/>
      <c r="SWU630" s="1"/>
      <c r="SWV630" s="1"/>
      <c r="SWW630" s="1"/>
      <c r="SWX630" s="1"/>
      <c r="SWY630" s="1"/>
      <c r="SWZ630" s="1"/>
      <c r="SXA630" s="1"/>
      <c r="SXB630" s="1"/>
      <c r="SXC630" s="1"/>
      <c r="SXD630" s="1"/>
      <c r="SXE630" s="1"/>
      <c r="SXF630" s="1"/>
      <c r="SXG630" s="1"/>
      <c r="SXH630" s="1"/>
      <c r="SXI630" s="1"/>
      <c r="SXJ630" s="1"/>
      <c r="SXK630" s="1"/>
      <c r="SXL630" s="1"/>
      <c r="SXM630" s="1"/>
      <c r="SXN630" s="1"/>
      <c r="SXO630" s="1"/>
      <c r="SXP630" s="1"/>
      <c r="SXQ630" s="1"/>
      <c r="SXR630" s="1"/>
      <c r="SXS630" s="1"/>
      <c r="SXT630" s="1"/>
      <c r="SXU630" s="1"/>
      <c r="SXV630" s="1"/>
      <c r="SXW630" s="1"/>
      <c r="SXX630" s="1"/>
      <c r="SXY630" s="1"/>
      <c r="SXZ630" s="1"/>
      <c r="SYA630" s="1"/>
      <c r="SYB630" s="1"/>
      <c r="SYC630" s="1"/>
      <c r="SYD630" s="1"/>
      <c r="SYE630" s="1"/>
      <c r="SYF630" s="1"/>
      <c r="SYG630" s="1"/>
      <c r="SYH630" s="1"/>
      <c r="SYI630" s="1"/>
      <c r="SYJ630" s="1"/>
      <c r="SYK630" s="1"/>
      <c r="SYL630" s="1"/>
      <c r="SYM630" s="1"/>
      <c r="SYN630" s="1"/>
      <c r="SYO630" s="1"/>
      <c r="SYP630" s="1"/>
      <c r="SYQ630" s="1"/>
      <c r="SYR630" s="1"/>
      <c r="SYS630" s="1"/>
      <c r="SYT630" s="1"/>
      <c r="SYU630" s="1"/>
      <c r="SYV630" s="1"/>
      <c r="SYW630" s="1"/>
      <c r="SYX630" s="1"/>
      <c r="SYY630" s="1"/>
      <c r="SYZ630" s="1"/>
      <c r="SZA630" s="1"/>
      <c r="SZB630" s="1"/>
      <c r="SZC630" s="1"/>
      <c r="SZD630" s="1"/>
      <c r="SZE630" s="1"/>
      <c r="SZF630" s="1"/>
      <c r="SZG630" s="1"/>
      <c r="SZH630" s="1"/>
      <c r="SZI630" s="1"/>
      <c r="SZJ630" s="1"/>
      <c r="SZK630" s="1"/>
      <c r="SZL630" s="1"/>
      <c r="SZM630" s="1"/>
      <c r="SZN630" s="1"/>
      <c r="SZO630" s="1"/>
      <c r="SZP630" s="1"/>
      <c r="SZQ630" s="1"/>
      <c r="SZR630" s="1"/>
      <c r="SZS630" s="1"/>
      <c r="SZT630" s="1"/>
      <c r="SZU630" s="1"/>
      <c r="SZV630" s="1"/>
      <c r="SZW630" s="1"/>
      <c r="SZX630" s="1"/>
      <c r="SZY630" s="1"/>
      <c r="SZZ630" s="1"/>
      <c r="TAA630" s="1"/>
      <c r="TAB630" s="1"/>
      <c r="TAC630" s="1"/>
      <c r="TAD630" s="1"/>
      <c r="TAE630" s="1"/>
      <c r="TAF630" s="1"/>
      <c r="TAG630" s="1"/>
      <c r="TAH630" s="1"/>
      <c r="TAI630" s="1"/>
      <c r="TAJ630" s="1"/>
      <c r="TAK630" s="1"/>
      <c r="TAL630" s="1"/>
      <c r="TAM630" s="1"/>
      <c r="TAN630" s="1"/>
      <c r="TAO630" s="1"/>
      <c r="TAP630" s="1"/>
      <c r="TAQ630" s="1"/>
      <c r="TAR630" s="1"/>
      <c r="TAS630" s="1"/>
      <c r="TAT630" s="1"/>
      <c r="TAU630" s="1"/>
      <c r="TAV630" s="1"/>
      <c r="TAW630" s="1"/>
      <c r="TAX630" s="1"/>
      <c r="TAY630" s="1"/>
      <c r="TAZ630" s="1"/>
      <c r="TBA630" s="1"/>
      <c r="TBB630" s="1"/>
      <c r="TBC630" s="1"/>
      <c r="TBD630" s="1"/>
      <c r="TBE630" s="1"/>
      <c r="TBF630" s="1"/>
      <c r="TBG630" s="1"/>
      <c r="TBH630" s="1"/>
      <c r="TBI630" s="1"/>
      <c r="TBJ630" s="1"/>
      <c r="TBK630" s="1"/>
      <c r="TBL630" s="1"/>
      <c r="TBM630" s="1"/>
      <c r="TBN630" s="1"/>
      <c r="TBO630" s="1"/>
      <c r="TBP630" s="1"/>
      <c r="TBQ630" s="1"/>
      <c r="TBR630" s="1"/>
      <c r="TBS630" s="1"/>
      <c r="TBT630" s="1"/>
      <c r="TBU630" s="1"/>
      <c r="TBV630" s="1"/>
      <c r="TBW630" s="1"/>
      <c r="TBX630" s="1"/>
      <c r="TBY630" s="1"/>
      <c r="TBZ630" s="1"/>
      <c r="TCA630" s="1"/>
      <c r="TCB630" s="1"/>
      <c r="TCC630" s="1"/>
      <c r="TCD630" s="1"/>
      <c r="TCE630" s="1"/>
      <c r="TCF630" s="1"/>
      <c r="TCG630" s="1"/>
      <c r="TCH630" s="1"/>
      <c r="TCI630" s="1"/>
      <c r="TCJ630" s="1"/>
      <c r="TCK630" s="1"/>
      <c r="TCL630" s="1"/>
      <c r="TCM630" s="1"/>
      <c r="TCN630" s="1"/>
      <c r="TCO630" s="1"/>
      <c r="TCP630" s="1"/>
      <c r="TCQ630" s="1"/>
      <c r="TCR630" s="1"/>
      <c r="TCS630" s="1"/>
      <c r="TCT630" s="1"/>
      <c r="TCU630" s="1"/>
      <c r="TCV630" s="1"/>
      <c r="TCW630" s="1"/>
      <c r="TCX630" s="1"/>
      <c r="TCY630" s="1"/>
      <c r="TCZ630" s="1"/>
      <c r="TDA630" s="1"/>
      <c r="TDB630" s="1"/>
      <c r="TDC630" s="1"/>
      <c r="TDD630" s="1"/>
      <c r="TDE630" s="1"/>
      <c r="TDF630" s="1"/>
      <c r="TDG630" s="1"/>
      <c r="TDH630" s="1"/>
      <c r="TDI630" s="1"/>
      <c r="TDJ630" s="1"/>
      <c r="TDK630" s="1"/>
      <c r="TDL630" s="1"/>
      <c r="TDM630" s="1"/>
      <c r="TDN630" s="1"/>
      <c r="TDO630" s="1"/>
      <c r="TDP630" s="1"/>
      <c r="TDQ630" s="1"/>
      <c r="TDR630" s="1"/>
      <c r="TDS630" s="1"/>
      <c r="TDT630" s="1"/>
      <c r="TDU630" s="1"/>
      <c r="TDV630" s="1"/>
      <c r="TDW630" s="1"/>
      <c r="TDX630" s="1"/>
      <c r="TDY630" s="1"/>
      <c r="TDZ630" s="1"/>
      <c r="TEA630" s="1"/>
      <c r="TEB630" s="1"/>
      <c r="TEC630" s="1"/>
      <c r="TED630" s="1"/>
      <c r="TEE630" s="1"/>
      <c r="TEF630" s="1"/>
      <c r="TEG630" s="1"/>
      <c r="TEH630" s="1"/>
      <c r="TEI630" s="1"/>
      <c r="TEJ630" s="1"/>
      <c r="TEK630" s="1"/>
      <c r="TEL630" s="1"/>
      <c r="TEM630" s="1"/>
      <c r="TEN630" s="1"/>
      <c r="TEO630" s="1"/>
      <c r="TEP630" s="1"/>
      <c r="TEQ630" s="1"/>
      <c r="TER630" s="1"/>
      <c r="TES630" s="1"/>
      <c r="TET630" s="1"/>
      <c r="TEU630" s="1"/>
      <c r="TEV630" s="1"/>
      <c r="TEW630" s="1"/>
      <c r="TEX630" s="1"/>
      <c r="TEY630" s="1"/>
      <c r="TEZ630" s="1"/>
      <c r="TFA630" s="1"/>
      <c r="TFB630" s="1"/>
      <c r="TFC630" s="1"/>
      <c r="TFD630" s="1"/>
      <c r="TFE630" s="1"/>
      <c r="TFF630" s="1"/>
      <c r="TFG630" s="1"/>
      <c r="TFH630" s="1"/>
      <c r="TFI630" s="1"/>
      <c r="TFJ630" s="1"/>
      <c r="TFK630" s="1"/>
      <c r="TFL630" s="1"/>
      <c r="TFM630" s="1"/>
      <c r="TFN630" s="1"/>
      <c r="TFO630" s="1"/>
      <c r="TFP630" s="1"/>
      <c r="TFQ630" s="1"/>
      <c r="TFR630" s="1"/>
      <c r="TFS630" s="1"/>
      <c r="TFT630" s="1"/>
      <c r="TFU630" s="1"/>
      <c r="TFV630" s="1"/>
      <c r="TFW630" s="1"/>
      <c r="TFX630" s="1"/>
      <c r="TFY630" s="1"/>
      <c r="TFZ630" s="1"/>
      <c r="TGA630" s="1"/>
      <c r="TGB630" s="1"/>
      <c r="TGC630" s="1"/>
      <c r="TGD630" s="1"/>
      <c r="TGE630" s="1"/>
      <c r="TGF630" s="1"/>
      <c r="TGG630" s="1"/>
      <c r="TGH630" s="1"/>
      <c r="TGI630" s="1"/>
      <c r="TGJ630" s="1"/>
      <c r="TGK630" s="1"/>
      <c r="TGL630" s="1"/>
      <c r="TGM630" s="1"/>
      <c r="TGN630" s="1"/>
      <c r="TGO630" s="1"/>
      <c r="TGP630" s="1"/>
      <c r="TGQ630" s="1"/>
      <c r="TGR630" s="1"/>
      <c r="TGS630" s="1"/>
      <c r="TGT630" s="1"/>
      <c r="TGU630" s="1"/>
      <c r="TGV630" s="1"/>
      <c r="TGW630" s="1"/>
      <c r="TGX630" s="1"/>
      <c r="TGY630" s="1"/>
      <c r="TGZ630" s="1"/>
      <c r="THA630" s="1"/>
      <c r="THB630" s="1"/>
      <c r="THC630" s="1"/>
      <c r="THD630" s="1"/>
      <c r="THE630" s="1"/>
      <c r="THF630" s="1"/>
      <c r="THG630" s="1"/>
      <c r="THH630" s="1"/>
      <c r="THI630" s="1"/>
      <c r="THJ630" s="1"/>
      <c r="THK630" s="1"/>
      <c r="THL630" s="1"/>
      <c r="THM630" s="1"/>
      <c r="THN630" s="1"/>
      <c r="THO630" s="1"/>
      <c r="THP630" s="1"/>
      <c r="THQ630" s="1"/>
      <c r="THR630" s="1"/>
      <c r="THS630" s="1"/>
      <c r="THT630" s="1"/>
      <c r="THU630" s="1"/>
      <c r="THV630" s="1"/>
      <c r="THW630" s="1"/>
      <c r="THX630" s="1"/>
      <c r="THY630" s="1"/>
      <c r="THZ630" s="1"/>
      <c r="TIA630" s="1"/>
      <c r="TIB630" s="1"/>
      <c r="TIC630" s="1"/>
      <c r="TID630" s="1"/>
      <c r="TIE630" s="1"/>
      <c r="TIF630" s="1"/>
      <c r="TIG630" s="1"/>
      <c r="TIH630" s="1"/>
      <c r="TII630" s="1"/>
      <c r="TIJ630" s="1"/>
      <c r="TIK630" s="1"/>
      <c r="TIL630" s="1"/>
      <c r="TIM630" s="1"/>
      <c r="TIN630" s="1"/>
      <c r="TIO630" s="1"/>
      <c r="TIP630" s="1"/>
      <c r="TIQ630" s="1"/>
      <c r="TIR630" s="1"/>
      <c r="TIS630" s="1"/>
      <c r="TIT630" s="1"/>
      <c r="TIU630" s="1"/>
      <c r="TIV630" s="1"/>
      <c r="TIW630" s="1"/>
      <c r="TIX630" s="1"/>
      <c r="TIY630" s="1"/>
      <c r="TIZ630" s="1"/>
      <c r="TJA630" s="1"/>
      <c r="TJB630" s="1"/>
      <c r="TJC630" s="1"/>
      <c r="TJD630" s="1"/>
      <c r="TJE630" s="1"/>
      <c r="TJF630" s="1"/>
      <c r="TJG630" s="1"/>
      <c r="TJH630" s="1"/>
      <c r="TJI630" s="1"/>
      <c r="TJJ630" s="1"/>
      <c r="TJK630" s="1"/>
      <c r="TJL630" s="1"/>
      <c r="TJM630" s="1"/>
      <c r="TJN630" s="1"/>
      <c r="TJO630" s="1"/>
      <c r="TJP630" s="1"/>
      <c r="TJQ630" s="1"/>
      <c r="TJR630" s="1"/>
      <c r="TJS630" s="1"/>
      <c r="TJT630" s="1"/>
      <c r="TJU630" s="1"/>
      <c r="TJV630" s="1"/>
      <c r="TJW630" s="1"/>
      <c r="TJX630" s="1"/>
      <c r="TJY630" s="1"/>
      <c r="TJZ630" s="1"/>
      <c r="TKA630" s="1"/>
      <c r="TKB630" s="1"/>
      <c r="TKC630" s="1"/>
      <c r="TKD630" s="1"/>
      <c r="TKE630" s="1"/>
      <c r="TKF630" s="1"/>
      <c r="TKG630" s="1"/>
      <c r="TKH630" s="1"/>
      <c r="TKI630" s="1"/>
      <c r="TKJ630" s="1"/>
      <c r="TKK630" s="1"/>
      <c r="TKL630" s="1"/>
      <c r="TKM630" s="1"/>
      <c r="TKN630" s="1"/>
      <c r="TKO630" s="1"/>
      <c r="TKP630" s="1"/>
      <c r="TKQ630" s="1"/>
      <c r="TKR630" s="1"/>
      <c r="TKS630" s="1"/>
      <c r="TKT630" s="1"/>
      <c r="TKU630" s="1"/>
      <c r="TKV630" s="1"/>
      <c r="TKW630" s="1"/>
      <c r="TKX630" s="1"/>
      <c r="TKY630" s="1"/>
      <c r="TKZ630" s="1"/>
      <c r="TLA630" s="1"/>
      <c r="TLB630" s="1"/>
      <c r="TLC630" s="1"/>
      <c r="TLD630" s="1"/>
      <c r="TLE630" s="1"/>
      <c r="TLF630" s="1"/>
      <c r="TLG630" s="1"/>
      <c r="TLH630" s="1"/>
      <c r="TLI630" s="1"/>
      <c r="TLJ630" s="1"/>
      <c r="TLK630" s="1"/>
      <c r="TLL630" s="1"/>
      <c r="TLM630" s="1"/>
      <c r="TLN630" s="1"/>
      <c r="TLO630" s="1"/>
      <c r="TLP630" s="1"/>
      <c r="TLQ630" s="1"/>
      <c r="TLR630" s="1"/>
      <c r="TLS630" s="1"/>
      <c r="TLT630" s="1"/>
      <c r="TLU630" s="1"/>
      <c r="TLV630" s="1"/>
      <c r="TLW630" s="1"/>
      <c r="TLX630" s="1"/>
      <c r="TLY630" s="1"/>
      <c r="TLZ630" s="1"/>
      <c r="TMA630" s="1"/>
      <c r="TMB630" s="1"/>
      <c r="TMC630" s="1"/>
      <c r="TMD630" s="1"/>
      <c r="TME630" s="1"/>
      <c r="TMF630" s="1"/>
      <c r="TMG630" s="1"/>
      <c r="TMH630" s="1"/>
      <c r="TMI630" s="1"/>
      <c r="TMJ630" s="1"/>
      <c r="TMK630" s="1"/>
      <c r="TML630" s="1"/>
      <c r="TMM630" s="1"/>
      <c r="TMN630" s="1"/>
      <c r="TMO630" s="1"/>
      <c r="TMP630" s="1"/>
      <c r="TMQ630" s="1"/>
      <c r="TMR630" s="1"/>
      <c r="TMS630" s="1"/>
      <c r="TMT630" s="1"/>
      <c r="TMU630" s="1"/>
      <c r="TMV630" s="1"/>
      <c r="TMW630" s="1"/>
      <c r="TMX630" s="1"/>
      <c r="TMY630" s="1"/>
      <c r="TMZ630" s="1"/>
      <c r="TNA630" s="1"/>
      <c r="TNB630" s="1"/>
      <c r="TNC630" s="1"/>
      <c r="TND630" s="1"/>
      <c r="TNE630" s="1"/>
      <c r="TNF630" s="1"/>
      <c r="TNG630" s="1"/>
      <c r="TNH630" s="1"/>
      <c r="TNI630" s="1"/>
      <c r="TNJ630" s="1"/>
      <c r="TNK630" s="1"/>
      <c r="TNL630" s="1"/>
      <c r="TNM630" s="1"/>
      <c r="TNN630" s="1"/>
      <c r="TNO630" s="1"/>
      <c r="TNP630" s="1"/>
      <c r="TNQ630" s="1"/>
      <c r="TNR630" s="1"/>
      <c r="TNS630" s="1"/>
      <c r="TNT630" s="1"/>
      <c r="TNU630" s="1"/>
      <c r="TNV630" s="1"/>
      <c r="TNW630" s="1"/>
      <c r="TNX630" s="1"/>
      <c r="TNY630" s="1"/>
      <c r="TNZ630" s="1"/>
      <c r="TOA630" s="1"/>
      <c r="TOB630" s="1"/>
      <c r="TOC630" s="1"/>
      <c r="TOD630" s="1"/>
      <c r="TOE630" s="1"/>
      <c r="TOF630" s="1"/>
      <c r="TOG630" s="1"/>
      <c r="TOH630" s="1"/>
      <c r="TOI630" s="1"/>
      <c r="TOJ630" s="1"/>
      <c r="TOK630" s="1"/>
      <c r="TOL630" s="1"/>
      <c r="TOM630" s="1"/>
      <c r="TON630" s="1"/>
      <c r="TOO630" s="1"/>
      <c r="TOP630" s="1"/>
      <c r="TOQ630" s="1"/>
      <c r="TOR630" s="1"/>
      <c r="TOS630" s="1"/>
      <c r="TOT630" s="1"/>
      <c r="TOU630" s="1"/>
      <c r="TOV630" s="1"/>
      <c r="TOW630" s="1"/>
      <c r="TOX630" s="1"/>
      <c r="TOY630" s="1"/>
      <c r="TOZ630" s="1"/>
      <c r="TPA630" s="1"/>
      <c r="TPB630" s="1"/>
      <c r="TPC630" s="1"/>
      <c r="TPD630" s="1"/>
      <c r="TPE630" s="1"/>
      <c r="TPF630" s="1"/>
      <c r="TPG630" s="1"/>
      <c r="TPH630" s="1"/>
      <c r="TPI630" s="1"/>
      <c r="TPJ630" s="1"/>
      <c r="TPK630" s="1"/>
      <c r="TPL630" s="1"/>
      <c r="TPM630" s="1"/>
      <c r="TPN630" s="1"/>
      <c r="TPO630" s="1"/>
      <c r="TPP630" s="1"/>
      <c r="TPQ630" s="1"/>
      <c r="TPR630" s="1"/>
      <c r="TPS630" s="1"/>
      <c r="TPT630" s="1"/>
      <c r="TPU630" s="1"/>
      <c r="TPV630" s="1"/>
      <c r="TPW630" s="1"/>
      <c r="TPX630" s="1"/>
      <c r="TPY630" s="1"/>
      <c r="TPZ630" s="1"/>
      <c r="TQA630" s="1"/>
      <c r="TQB630" s="1"/>
      <c r="TQC630" s="1"/>
      <c r="TQD630" s="1"/>
      <c r="TQE630" s="1"/>
      <c r="TQF630" s="1"/>
      <c r="TQG630" s="1"/>
      <c r="TQH630" s="1"/>
      <c r="TQI630" s="1"/>
      <c r="TQJ630" s="1"/>
      <c r="TQK630" s="1"/>
      <c r="TQL630" s="1"/>
      <c r="TQM630" s="1"/>
      <c r="TQN630" s="1"/>
      <c r="TQO630" s="1"/>
      <c r="TQP630" s="1"/>
      <c r="TQQ630" s="1"/>
      <c r="TQR630" s="1"/>
      <c r="TQS630" s="1"/>
      <c r="TQT630" s="1"/>
      <c r="TQU630" s="1"/>
      <c r="TQV630" s="1"/>
      <c r="TQW630" s="1"/>
      <c r="TQX630" s="1"/>
      <c r="TQY630" s="1"/>
      <c r="TQZ630" s="1"/>
      <c r="TRA630" s="1"/>
      <c r="TRB630" s="1"/>
      <c r="TRC630" s="1"/>
      <c r="TRD630" s="1"/>
      <c r="TRE630" s="1"/>
      <c r="TRF630" s="1"/>
      <c r="TRG630" s="1"/>
      <c r="TRH630" s="1"/>
      <c r="TRI630" s="1"/>
      <c r="TRJ630" s="1"/>
      <c r="TRK630" s="1"/>
      <c r="TRL630" s="1"/>
      <c r="TRM630" s="1"/>
      <c r="TRN630" s="1"/>
      <c r="TRO630" s="1"/>
      <c r="TRP630" s="1"/>
      <c r="TRQ630" s="1"/>
      <c r="TRR630" s="1"/>
      <c r="TRS630" s="1"/>
      <c r="TRT630" s="1"/>
      <c r="TRU630" s="1"/>
      <c r="TRV630" s="1"/>
      <c r="TRW630" s="1"/>
      <c r="TRX630" s="1"/>
      <c r="TRY630" s="1"/>
      <c r="TRZ630" s="1"/>
      <c r="TSA630" s="1"/>
      <c r="TSB630" s="1"/>
      <c r="TSC630" s="1"/>
      <c r="TSD630" s="1"/>
      <c r="TSE630" s="1"/>
      <c r="TSF630" s="1"/>
      <c r="TSG630" s="1"/>
      <c r="TSH630" s="1"/>
      <c r="TSI630" s="1"/>
      <c r="TSJ630" s="1"/>
      <c r="TSK630" s="1"/>
      <c r="TSL630" s="1"/>
      <c r="TSM630" s="1"/>
      <c r="TSN630" s="1"/>
      <c r="TSO630" s="1"/>
      <c r="TSP630" s="1"/>
      <c r="TSQ630" s="1"/>
      <c r="TSR630" s="1"/>
      <c r="TSS630" s="1"/>
      <c r="TST630" s="1"/>
      <c r="TSU630" s="1"/>
      <c r="TSV630" s="1"/>
      <c r="TSW630" s="1"/>
      <c r="TSX630" s="1"/>
      <c r="TSY630" s="1"/>
      <c r="TSZ630" s="1"/>
      <c r="TTA630" s="1"/>
      <c r="TTB630" s="1"/>
      <c r="TTC630" s="1"/>
      <c r="TTD630" s="1"/>
      <c r="TTE630" s="1"/>
      <c r="TTF630" s="1"/>
      <c r="TTG630" s="1"/>
      <c r="TTH630" s="1"/>
      <c r="TTI630" s="1"/>
      <c r="TTJ630" s="1"/>
      <c r="TTK630" s="1"/>
      <c r="TTL630" s="1"/>
      <c r="TTM630" s="1"/>
      <c r="TTN630" s="1"/>
      <c r="TTO630" s="1"/>
      <c r="TTP630" s="1"/>
      <c r="TTQ630" s="1"/>
      <c r="TTR630" s="1"/>
      <c r="TTS630" s="1"/>
      <c r="TTT630" s="1"/>
      <c r="TTU630" s="1"/>
      <c r="TTV630" s="1"/>
      <c r="TTW630" s="1"/>
      <c r="TTX630" s="1"/>
      <c r="TTY630" s="1"/>
      <c r="TTZ630" s="1"/>
      <c r="TUA630" s="1"/>
      <c r="TUB630" s="1"/>
      <c r="TUC630" s="1"/>
      <c r="TUD630" s="1"/>
      <c r="TUE630" s="1"/>
      <c r="TUF630" s="1"/>
      <c r="TUG630" s="1"/>
      <c r="TUH630" s="1"/>
      <c r="TUI630" s="1"/>
      <c r="TUJ630" s="1"/>
      <c r="TUK630" s="1"/>
      <c r="TUL630" s="1"/>
      <c r="TUM630" s="1"/>
      <c r="TUN630" s="1"/>
      <c r="TUO630" s="1"/>
      <c r="TUP630" s="1"/>
      <c r="TUQ630" s="1"/>
      <c r="TUR630" s="1"/>
      <c r="TUS630" s="1"/>
      <c r="TUT630" s="1"/>
      <c r="TUU630" s="1"/>
      <c r="TUV630" s="1"/>
      <c r="TUW630" s="1"/>
      <c r="TUX630" s="1"/>
      <c r="TUY630" s="1"/>
      <c r="TUZ630" s="1"/>
      <c r="TVA630" s="1"/>
      <c r="TVB630" s="1"/>
      <c r="TVC630" s="1"/>
      <c r="TVD630" s="1"/>
      <c r="TVE630" s="1"/>
      <c r="TVF630" s="1"/>
      <c r="TVG630" s="1"/>
      <c r="TVH630" s="1"/>
      <c r="TVI630" s="1"/>
      <c r="TVJ630" s="1"/>
      <c r="TVK630" s="1"/>
      <c r="TVL630" s="1"/>
      <c r="TVM630" s="1"/>
      <c r="TVN630" s="1"/>
      <c r="TVO630" s="1"/>
      <c r="TVP630" s="1"/>
      <c r="TVQ630" s="1"/>
      <c r="TVR630" s="1"/>
      <c r="TVS630" s="1"/>
      <c r="TVT630" s="1"/>
      <c r="TVU630" s="1"/>
      <c r="TVV630" s="1"/>
      <c r="TVW630" s="1"/>
      <c r="TVX630" s="1"/>
      <c r="TVY630" s="1"/>
      <c r="TVZ630" s="1"/>
      <c r="TWA630" s="1"/>
      <c r="TWB630" s="1"/>
      <c r="TWC630" s="1"/>
      <c r="TWD630" s="1"/>
      <c r="TWE630" s="1"/>
      <c r="TWF630" s="1"/>
      <c r="TWG630" s="1"/>
      <c r="TWH630" s="1"/>
      <c r="TWI630" s="1"/>
      <c r="TWJ630" s="1"/>
      <c r="TWK630" s="1"/>
      <c r="TWL630" s="1"/>
      <c r="TWM630" s="1"/>
      <c r="TWN630" s="1"/>
      <c r="TWO630" s="1"/>
      <c r="TWP630" s="1"/>
      <c r="TWQ630" s="1"/>
      <c r="TWR630" s="1"/>
      <c r="TWS630" s="1"/>
      <c r="TWT630" s="1"/>
      <c r="TWU630" s="1"/>
      <c r="TWV630" s="1"/>
      <c r="TWW630" s="1"/>
      <c r="TWX630" s="1"/>
      <c r="TWY630" s="1"/>
      <c r="TWZ630" s="1"/>
      <c r="TXA630" s="1"/>
      <c r="TXB630" s="1"/>
      <c r="TXC630" s="1"/>
      <c r="TXD630" s="1"/>
      <c r="TXE630" s="1"/>
      <c r="TXF630" s="1"/>
      <c r="TXG630" s="1"/>
      <c r="TXH630" s="1"/>
      <c r="TXI630" s="1"/>
      <c r="TXJ630" s="1"/>
      <c r="TXK630" s="1"/>
      <c r="TXL630" s="1"/>
      <c r="TXM630" s="1"/>
      <c r="TXN630" s="1"/>
      <c r="TXO630" s="1"/>
      <c r="TXP630" s="1"/>
      <c r="TXQ630" s="1"/>
      <c r="TXR630" s="1"/>
      <c r="TXS630" s="1"/>
      <c r="TXT630" s="1"/>
      <c r="TXU630" s="1"/>
      <c r="TXV630" s="1"/>
      <c r="TXW630" s="1"/>
      <c r="TXX630" s="1"/>
      <c r="TXY630" s="1"/>
      <c r="TXZ630" s="1"/>
      <c r="TYA630" s="1"/>
      <c r="TYB630" s="1"/>
      <c r="TYC630" s="1"/>
      <c r="TYD630" s="1"/>
      <c r="TYE630" s="1"/>
      <c r="TYF630" s="1"/>
      <c r="TYG630" s="1"/>
      <c r="TYH630" s="1"/>
      <c r="TYI630" s="1"/>
      <c r="TYJ630" s="1"/>
      <c r="TYK630" s="1"/>
      <c r="TYL630" s="1"/>
      <c r="TYM630" s="1"/>
      <c r="TYN630" s="1"/>
      <c r="TYO630" s="1"/>
      <c r="TYP630" s="1"/>
      <c r="TYQ630" s="1"/>
      <c r="TYR630" s="1"/>
      <c r="TYS630" s="1"/>
      <c r="TYT630" s="1"/>
      <c r="TYU630" s="1"/>
      <c r="TYV630" s="1"/>
      <c r="TYW630" s="1"/>
      <c r="TYX630" s="1"/>
      <c r="TYY630" s="1"/>
      <c r="TYZ630" s="1"/>
      <c r="TZA630" s="1"/>
      <c r="TZB630" s="1"/>
      <c r="TZC630" s="1"/>
      <c r="TZD630" s="1"/>
      <c r="TZE630" s="1"/>
      <c r="TZF630" s="1"/>
      <c r="TZG630" s="1"/>
      <c r="TZH630" s="1"/>
      <c r="TZI630" s="1"/>
      <c r="TZJ630" s="1"/>
      <c r="TZK630" s="1"/>
      <c r="TZL630" s="1"/>
      <c r="TZM630" s="1"/>
      <c r="TZN630" s="1"/>
      <c r="TZO630" s="1"/>
      <c r="TZP630" s="1"/>
      <c r="TZQ630" s="1"/>
      <c r="TZR630" s="1"/>
      <c r="TZS630" s="1"/>
      <c r="TZT630" s="1"/>
      <c r="TZU630" s="1"/>
      <c r="TZV630" s="1"/>
      <c r="TZW630" s="1"/>
      <c r="TZX630" s="1"/>
      <c r="TZY630" s="1"/>
      <c r="TZZ630" s="1"/>
      <c r="UAA630" s="1"/>
      <c r="UAB630" s="1"/>
      <c r="UAC630" s="1"/>
      <c r="UAD630" s="1"/>
      <c r="UAE630" s="1"/>
      <c r="UAF630" s="1"/>
      <c r="UAG630" s="1"/>
      <c r="UAH630" s="1"/>
      <c r="UAI630" s="1"/>
      <c r="UAJ630" s="1"/>
      <c r="UAK630" s="1"/>
      <c r="UAL630" s="1"/>
      <c r="UAM630" s="1"/>
      <c r="UAN630" s="1"/>
      <c r="UAO630" s="1"/>
      <c r="UAP630" s="1"/>
      <c r="UAQ630" s="1"/>
      <c r="UAR630" s="1"/>
      <c r="UAS630" s="1"/>
      <c r="UAT630" s="1"/>
      <c r="UAU630" s="1"/>
      <c r="UAV630" s="1"/>
      <c r="UAW630" s="1"/>
      <c r="UAX630" s="1"/>
      <c r="UAY630" s="1"/>
      <c r="UAZ630" s="1"/>
      <c r="UBA630" s="1"/>
      <c r="UBB630" s="1"/>
      <c r="UBC630" s="1"/>
      <c r="UBD630" s="1"/>
      <c r="UBE630" s="1"/>
      <c r="UBF630" s="1"/>
      <c r="UBG630" s="1"/>
      <c r="UBH630" s="1"/>
      <c r="UBI630" s="1"/>
      <c r="UBJ630" s="1"/>
      <c r="UBK630" s="1"/>
      <c r="UBL630" s="1"/>
      <c r="UBM630" s="1"/>
      <c r="UBN630" s="1"/>
      <c r="UBO630" s="1"/>
      <c r="UBP630" s="1"/>
      <c r="UBQ630" s="1"/>
      <c r="UBR630" s="1"/>
      <c r="UBS630" s="1"/>
      <c r="UBT630" s="1"/>
      <c r="UBU630" s="1"/>
      <c r="UBV630" s="1"/>
      <c r="UBW630" s="1"/>
      <c r="UBX630" s="1"/>
      <c r="UBY630" s="1"/>
      <c r="UBZ630" s="1"/>
      <c r="UCA630" s="1"/>
      <c r="UCB630" s="1"/>
      <c r="UCC630" s="1"/>
      <c r="UCD630" s="1"/>
      <c r="UCE630" s="1"/>
      <c r="UCF630" s="1"/>
      <c r="UCG630" s="1"/>
      <c r="UCH630" s="1"/>
      <c r="UCI630" s="1"/>
      <c r="UCJ630" s="1"/>
      <c r="UCK630" s="1"/>
      <c r="UCL630" s="1"/>
      <c r="UCM630" s="1"/>
      <c r="UCN630" s="1"/>
      <c r="UCO630" s="1"/>
      <c r="UCP630" s="1"/>
      <c r="UCQ630" s="1"/>
      <c r="UCR630" s="1"/>
      <c r="UCS630" s="1"/>
      <c r="UCT630" s="1"/>
      <c r="UCU630" s="1"/>
      <c r="UCV630" s="1"/>
      <c r="UCW630" s="1"/>
      <c r="UCX630" s="1"/>
      <c r="UCY630" s="1"/>
      <c r="UCZ630" s="1"/>
      <c r="UDA630" s="1"/>
      <c r="UDB630" s="1"/>
      <c r="UDC630" s="1"/>
      <c r="UDD630" s="1"/>
      <c r="UDE630" s="1"/>
      <c r="UDF630" s="1"/>
      <c r="UDG630" s="1"/>
      <c r="UDH630" s="1"/>
      <c r="UDI630" s="1"/>
      <c r="UDJ630" s="1"/>
      <c r="UDK630" s="1"/>
      <c r="UDL630" s="1"/>
      <c r="UDM630" s="1"/>
      <c r="UDN630" s="1"/>
      <c r="UDO630" s="1"/>
      <c r="UDP630" s="1"/>
      <c r="UDQ630" s="1"/>
      <c r="UDR630" s="1"/>
      <c r="UDS630" s="1"/>
      <c r="UDT630" s="1"/>
      <c r="UDU630" s="1"/>
      <c r="UDV630" s="1"/>
      <c r="UDW630" s="1"/>
      <c r="UDX630" s="1"/>
      <c r="UDY630" s="1"/>
      <c r="UDZ630" s="1"/>
      <c r="UEA630" s="1"/>
      <c r="UEB630" s="1"/>
      <c r="UEC630" s="1"/>
      <c r="UED630" s="1"/>
      <c r="UEE630" s="1"/>
      <c r="UEF630" s="1"/>
      <c r="UEG630" s="1"/>
      <c r="UEH630" s="1"/>
      <c r="UEI630" s="1"/>
      <c r="UEJ630" s="1"/>
      <c r="UEK630" s="1"/>
      <c r="UEL630" s="1"/>
      <c r="UEM630" s="1"/>
      <c r="UEN630" s="1"/>
      <c r="UEO630" s="1"/>
      <c r="UEP630" s="1"/>
      <c r="UEQ630" s="1"/>
      <c r="UER630" s="1"/>
      <c r="UES630" s="1"/>
      <c r="UET630" s="1"/>
      <c r="UEU630" s="1"/>
      <c r="UEV630" s="1"/>
      <c r="UEW630" s="1"/>
      <c r="UEX630" s="1"/>
      <c r="UEY630" s="1"/>
      <c r="UEZ630" s="1"/>
      <c r="UFA630" s="1"/>
      <c r="UFB630" s="1"/>
      <c r="UFC630" s="1"/>
      <c r="UFD630" s="1"/>
      <c r="UFE630" s="1"/>
      <c r="UFF630" s="1"/>
      <c r="UFG630" s="1"/>
      <c r="UFH630" s="1"/>
      <c r="UFI630" s="1"/>
      <c r="UFJ630" s="1"/>
      <c r="UFK630" s="1"/>
      <c r="UFL630" s="1"/>
      <c r="UFM630" s="1"/>
      <c r="UFN630" s="1"/>
      <c r="UFO630" s="1"/>
      <c r="UFP630" s="1"/>
      <c r="UFQ630" s="1"/>
      <c r="UFR630" s="1"/>
      <c r="UFS630" s="1"/>
      <c r="UFT630" s="1"/>
      <c r="UFU630" s="1"/>
      <c r="UFV630" s="1"/>
      <c r="UFW630" s="1"/>
      <c r="UFX630" s="1"/>
      <c r="UFY630" s="1"/>
      <c r="UFZ630" s="1"/>
      <c r="UGA630" s="1"/>
      <c r="UGB630" s="1"/>
      <c r="UGC630" s="1"/>
      <c r="UGD630" s="1"/>
      <c r="UGE630" s="1"/>
      <c r="UGF630" s="1"/>
      <c r="UGG630" s="1"/>
      <c r="UGH630" s="1"/>
      <c r="UGI630" s="1"/>
      <c r="UGJ630" s="1"/>
      <c r="UGK630" s="1"/>
      <c r="UGL630" s="1"/>
      <c r="UGM630" s="1"/>
      <c r="UGN630" s="1"/>
      <c r="UGO630" s="1"/>
      <c r="UGP630" s="1"/>
      <c r="UGQ630" s="1"/>
      <c r="UGR630" s="1"/>
      <c r="UGS630" s="1"/>
      <c r="UGT630" s="1"/>
      <c r="UGU630" s="1"/>
      <c r="UGV630" s="1"/>
      <c r="UGW630" s="1"/>
      <c r="UGX630" s="1"/>
      <c r="UGY630" s="1"/>
      <c r="UGZ630" s="1"/>
      <c r="UHA630" s="1"/>
      <c r="UHB630" s="1"/>
      <c r="UHC630" s="1"/>
      <c r="UHD630" s="1"/>
      <c r="UHE630" s="1"/>
      <c r="UHF630" s="1"/>
      <c r="UHG630" s="1"/>
      <c r="UHH630" s="1"/>
      <c r="UHI630" s="1"/>
      <c r="UHJ630" s="1"/>
      <c r="UHK630" s="1"/>
      <c r="UHL630" s="1"/>
      <c r="UHM630" s="1"/>
      <c r="UHN630" s="1"/>
      <c r="UHO630" s="1"/>
      <c r="UHP630" s="1"/>
      <c r="UHQ630" s="1"/>
      <c r="UHR630" s="1"/>
      <c r="UHS630" s="1"/>
      <c r="UHT630" s="1"/>
      <c r="UHU630" s="1"/>
      <c r="UHV630" s="1"/>
      <c r="UHW630" s="1"/>
      <c r="UHX630" s="1"/>
      <c r="UHY630" s="1"/>
      <c r="UHZ630" s="1"/>
      <c r="UIA630" s="1"/>
      <c r="UIB630" s="1"/>
      <c r="UIC630" s="1"/>
      <c r="UID630" s="1"/>
      <c r="UIE630" s="1"/>
      <c r="UIF630" s="1"/>
      <c r="UIG630" s="1"/>
      <c r="UIH630" s="1"/>
      <c r="UII630" s="1"/>
      <c r="UIJ630" s="1"/>
      <c r="UIK630" s="1"/>
      <c r="UIL630" s="1"/>
      <c r="UIM630" s="1"/>
      <c r="UIN630" s="1"/>
      <c r="UIO630" s="1"/>
      <c r="UIP630" s="1"/>
      <c r="UIQ630" s="1"/>
      <c r="UIR630" s="1"/>
      <c r="UIS630" s="1"/>
      <c r="UIT630" s="1"/>
      <c r="UIU630" s="1"/>
      <c r="UIV630" s="1"/>
      <c r="UIW630" s="1"/>
      <c r="UIX630" s="1"/>
      <c r="UIY630" s="1"/>
      <c r="UIZ630" s="1"/>
      <c r="UJA630" s="1"/>
      <c r="UJB630" s="1"/>
      <c r="UJC630" s="1"/>
      <c r="UJD630" s="1"/>
      <c r="UJE630" s="1"/>
      <c r="UJF630" s="1"/>
      <c r="UJG630" s="1"/>
      <c r="UJH630" s="1"/>
      <c r="UJI630" s="1"/>
      <c r="UJJ630" s="1"/>
      <c r="UJK630" s="1"/>
      <c r="UJL630" s="1"/>
      <c r="UJM630" s="1"/>
      <c r="UJN630" s="1"/>
      <c r="UJO630" s="1"/>
      <c r="UJP630" s="1"/>
      <c r="UJQ630" s="1"/>
      <c r="UJR630" s="1"/>
      <c r="UJS630" s="1"/>
      <c r="UJT630" s="1"/>
      <c r="UJU630" s="1"/>
      <c r="UJV630" s="1"/>
      <c r="UJW630" s="1"/>
      <c r="UJX630" s="1"/>
      <c r="UJY630" s="1"/>
      <c r="UJZ630" s="1"/>
      <c r="UKA630" s="1"/>
      <c r="UKB630" s="1"/>
      <c r="UKC630" s="1"/>
      <c r="UKD630" s="1"/>
      <c r="UKE630" s="1"/>
      <c r="UKF630" s="1"/>
      <c r="UKG630" s="1"/>
      <c r="UKH630" s="1"/>
      <c r="UKI630" s="1"/>
      <c r="UKJ630" s="1"/>
      <c r="UKK630" s="1"/>
      <c r="UKL630" s="1"/>
      <c r="UKM630" s="1"/>
      <c r="UKN630" s="1"/>
      <c r="UKO630" s="1"/>
      <c r="UKP630" s="1"/>
      <c r="UKQ630" s="1"/>
      <c r="UKR630" s="1"/>
      <c r="UKS630" s="1"/>
      <c r="UKT630" s="1"/>
      <c r="UKU630" s="1"/>
      <c r="UKV630" s="1"/>
      <c r="UKW630" s="1"/>
      <c r="UKX630" s="1"/>
      <c r="UKY630" s="1"/>
      <c r="UKZ630" s="1"/>
      <c r="ULA630" s="1"/>
      <c r="ULB630" s="1"/>
      <c r="ULC630" s="1"/>
      <c r="ULD630" s="1"/>
      <c r="ULE630" s="1"/>
      <c r="ULF630" s="1"/>
      <c r="ULG630" s="1"/>
      <c r="ULH630" s="1"/>
      <c r="ULI630" s="1"/>
      <c r="ULJ630" s="1"/>
      <c r="ULK630" s="1"/>
      <c r="ULL630" s="1"/>
      <c r="ULM630" s="1"/>
      <c r="ULN630" s="1"/>
      <c r="ULO630" s="1"/>
      <c r="ULP630" s="1"/>
      <c r="ULQ630" s="1"/>
      <c r="ULR630" s="1"/>
      <c r="ULS630" s="1"/>
      <c r="ULT630" s="1"/>
      <c r="ULU630" s="1"/>
      <c r="ULV630" s="1"/>
      <c r="ULW630" s="1"/>
      <c r="ULX630" s="1"/>
      <c r="ULY630" s="1"/>
      <c r="ULZ630" s="1"/>
      <c r="UMA630" s="1"/>
      <c r="UMB630" s="1"/>
      <c r="UMC630" s="1"/>
      <c r="UMD630" s="1"/>
      <c r="UME630" s="1"/>
      <c r="UMF630" s="1"/>
      <c r="UMG630" s="1"/>
      <c r="UMH630" s="1"/>
      <c r="UMI630" s="1"/>
      <c r="UMJ630" s="1"/>
      <c r="UMK630" s="1"/>
      <c r="UML630" s="1"/>
      <c r="UMM630" s="1"/>
      <c r="UMN630" s="1"/>
      <c r="UMO630" s="1"/>
      <c r="UMP630" s="1"/>
      <c r="UMQ630" s="1"/>
      <c r="UMR630" s="1"/>
      <c r="UMS630" s="1"/>
      <c r="UMT630" s="1"/>
      <c r="UMU630" s="1"/>
      <c r="UMV630" s="1"/>
      <c r="UMW630" s="1"/>
      <c r="UMX630" s="1"/>
      <c r="UMY630" s="1"/>
      <c r="UMZ630" s="1"/>
      <c r="UNA630" s="1"/>
      <c r="UNB630" s="1"/>
      <c r="UNC630" s="1"/>
      <c r="UND630" s="1"/>
      <c r="UNE630" s="1"/>
      <c r="UNF630" s="1"/>
      <c r="UNG630" s="1"/>
      <c r="UNH630" s="1"/>
      <c r="UNI630" s="1"/>
      <c r="UNJ630" s="1"/>
      <c r="UNK630" s="1"/>
      <c r="UNL630" s="1"/>
      <c r="UNM630" s="1"/>
      <c r="UNN630" s="1"/>
      <c r="UNO630" s="1"/>
      <c r="UNP630" s="1"/>
      <c r="UNQ630" s="1"/>
      <c r="UNR630" s="1"/>
      <c r="UNS630" s="1"/>
      <c r="UNT630" s="1"/>
      <c r="UNU630" s="1"/>
      <c r="UNV630" s="1"/>
      <c r="UNW630" s="1"/>
      <c r="UNX630" s="1"/>
      <c r="UNY630" s="1"/>
      <c r="UNZ630" s="1"/>
      <c r="UOA630" s="1"/>
      <c r="UOB630" s="1"/>
      <c r="UOC630" s="1"/>
      <c r="UOD630" s="1"/>
      <c r="UOE630" s="1"/>
      <c r="UOF630" s="1"/>
      <c r="UOG630" s="1"/>
      <c r="UOH630" s="1"/>
      <c r="UOI630" s="1"/>
      <c r="UOJ630" s="1"/>
      <c r="UOK630" s="1"/>
      <c r="UOL630" s="1"/>
      <c r="UOM630" s="1"/>
      <c r="UON630" s="1"/>
      <c r="UOO630" s="1"/>
      <c r="UOP630" s="1"/>
      <c r="UOQ630" s="1"/>
      <c r="UOR630" s="1"/>
      <c r="UOS630" s="1"/>
      <c r="UOT630" s="1"/>
      <c r="UOU630" s="1"/>
      <c r="UOV630" s="1"/>
      <c r="UOW630" s="1"/>
      <c r="UOX630" s="1"/>
      <c r="UOY630" s="1"/>
      <c r="UOZ630" s="1"/>
      <c r="UPA630" s="1"/>
      <c r="UPB630" s="1"/>
      <c r="UPC630" s="1"/>
      <c r="UPD630" s="1"/>
      <c r="UPE630" s="1"/>
      <c r="UPF630" s="1"/>
      <c r="UPG630" s="1"/>
      <c r="UPH630" s="1"/>
      <c r="UPI630" s="1"/>
      <c r="UPJ630" s="1"/>
      <c r="UPK630" s="1"/>
      <c r="UPL630" s="1"/>
      <c r="UPM630" s="1"/>
      <c r="UPN630" s="1"/>
      <c r="UPO630" s="1"/>
      <c r="UPP630" s="1"/>
      <c r="UPQ630" s="1"/>
      <c r="UPR630" s="1"/>
      <c r="UPS630" s="1"/>
      <c r="UPT630" s="1"/>
      <c r="UPU630" s="1"/>
      <c r="UPV630" s="1"/>
      <c r="UPW630" s="1"/>
      <c r="UPX630" s="1"/>
      <c r="UPY630" s="1"/>
      <c r="UPZ630" s="1"/>
      <c r="UQA630" s="1"/>
      <c r="UQB630" s="1"/>
      <c r="UQC630" s="1"/>
      <c r="UQD630" s="1"/>
      <c r="UQE630" s="1"/>
      <c r="UQF630" s="1"/>
      <c r="UQG630" s="1"/>
      <c r="UQH630" s="1"/>
      <c r="UQI630" s="1"/>
      <c r="UQJ630" s="1"/>
      <c r="UQK630" s="1"/>
      <c r="UQL630" s="1"/>
      <c r="UQM630" s="1"/>
      <c r="UQN630" s="1"/>
      <c r="UQO630" s="1"/>
      <c r="UQP630" s="1"/>
      <c r="UQQ630" s="1"/>
      <c r="UQR630" s="1"/>
      <c r="UQS630" s="1"/>
      <c r="UQT630" s="1"/>
      <c r="UQU630" s="1"/>
      <c r="UQV630" s="1"/>
      <c r="UQW630" s="1"/>
      <c r="UQX630" s="1"/>
      <c r="UQY630" s="1"/>
      <c r="UQZ630" s="1"/>
      <c r="URA630" s="1"/>
      <c r="URB630" s="1"/>
      <c r="URC630" s="1"/>
      <c r="URD630" s="1"/>
      <c r="URE630" s="1"/>
      <c r="URF630" s="1"/>
      <c r="URG630" s="1"/>
      <c r="URH630" s="1"/>
      <c r="URI630" s="1"/>
      <c r="URJ630" s="1"/>
      <c r="URK630" s="1"/>
      <c r="URL630" s="1"/>
      <c r="URM630" s="1"/>
      <c r="URN630" s="1"/>
      <c r="URO630" s="1"/>
      <c r="URP630" s="1"/>
      <c r="URQ630" s="1"/>
      <c r="URR630" s="1"/>
      <c r="URS630" s="1"/>
      <c r="URT630" s="1"/>
      <c r="URU630" s="1"/>
      <c r="URV630" s="1"/>
      <c r="URW630" s="1"/>
      <c r="URX630" s="1"/>
      <c r="URY630" s="1"/>
      <c r="URZ630" s="1"/>
      <c r="USA630" s="1"/>
      <c r="USB630" s="1"/>
      <c r="USC630" s="1"/>
      <c r="USD630" s="1"/>
      <c r="USE630" s="1"/>
      <c r="USF630" s="1"/>
      <c r="USG630" s="1"/>
      <c r="USH630" s="1"/>
      <c r="USI630" s="1"/>
      <c r="USJ630" s="1"/>
      <c r="USK630" s="1"/>
      <c r="USL630" s="1"/>
      <c r="USM630" s="1"/>
      <c r="USN630" s="1"/>
      <c r="USO630" s="1"/>
      <c r="USP630" s="1"/>
      <c r="USQ630" s="1"/>
      <c r="USR630" s="1"/>
      <c r="USS630" s="1"/>
      <c r="UST630" s="1"/>
      <c r="USU630" s="1"/>
      <c r="USV630" s="1"/>
      <c r="USW630" s="1"/>
      <c r="USX630" s="1"/>
      <c r="USY630" s="1"/>
      <c r="USZ630" s="1"/>
      <c r="UTA630" s="1"/>
      <c r="UTB630" s="1"/>
      <c r="UTC630" s="1"/>
      <c r="UTD630" s="1"/>
      <c r="UTE630" s="1"/>
      <c r="UTF630" s="1"/>
      <c r="UTG630" s="1"/>
      <c r="UTH630" s="1"/>
      <c r="UTI630" s="1"/>
      <c r="UTJ630" s="1"/>
      <c r="UTK630" s="1"/>
      <c r="UTL630" s="1"/>
      <c r="UTM630" s="1"/>
      <c r="UTN630" s="1"/>
      <c r="UTO630" s="1"/>
      <c r="UTP630" s="1"/>
      <c r="UTQ630" s="1"/>
      <c r="UTR630" s="1"/>
      <c r="UTS630" s="1"/>
      <c r="UTT630" s="1"/>
      <c r="UTU630" s="1"/>
      <c r="UTV630" s="1"/>
      <c r="UTW630" s="1"/>
      <c r="UTX630" s="1"/>
      <c r="UTY630" s="1"/>
      <c r="UTZ630" s="1"/>
      <c r="UUA630" s="1"/>
      <c r="UUB630" s="1"/>
      <c r="UUC630" s="1"/>
      <c r="UUD630" s="1"/>
      <c r="UUE630" s="1"/>
      <c r="UUF630" s="1"/>
      <c r="UUG630" s="1"/>
      <c r="UUH630" s="1"/>
      <c r="UUI630" s="1"/>
      <c r="UUJ630" s="1"/>
      <c r="UUK630" s="1"/>
      <c r="UUL630" s="1"/>
      <c r="UUM630" s="1"/>
      <c r="UUN630" s="1"/>
      <c r="UUO630" s="1"/>
      <c r="UUP630" s="1"/>
      <c r="UUQ630" s="1"/>
      <c r="UUR630" s="1"/>
      <c r="UUS630" s="1"/>
      <c r="UUT630" s="1"/>
      <c r="UUU630" s="1"/>
      <c r="UUV630" s="1"/>
      <c r="UUW630" s="1"/>
      <c r="UUX630" s="1"/>
      <c r="UUY630" s="1"/>
      <c r="UUZ630" s="1"/>
      <c r="UVA630" s="1"/>
      <c r="UVB630" s="1"/>
      <c r="UVC630" s="1"/>
      <c r="UVD630" s="1"/>
      <c r="UVE630" s="1"/>
      <c r="UVF630" s="1"/>
      <c r="UVG630" s="1"/>
      <c r="UVH630" s="1"/>
      <c r="UVI630" s="1"/>
      <c r="UVJ630" s="1"/>
      <c r="UVK630" s="1"/>
      <c r="UVL630" s="1"/>
      <c r="UVM630" s="1"/>
      <c r="UVN630" s="1"/>
      <c r="UVO630" s="1"/>
      <c r="UVP630" s="1"/>
      <c r="UVQ630" s="1"/>
      <c r="UVR630" s="1"/>
      <c r="UVS630" s="1"/>
      <c r="UVT630" s="1"/>
      <c r="UVU630" s="1"/>
      <c r="UVV630" s="1"/>
      <c r="UVW630" s="1"/>
      <c r="UVX630" s="1"/>
      <c r="UVY630" s="1"/>
      <c r="UVZ630" s="1"/>
      <c r="UWA630" s="1"/>
      <c r="UWB630" s="1"/>
      <c r="UWC630" s="1"/>
      <c r="UWD630" s="1"/>
      <c r="UWE630" s="1"/>
      <c r="UWF630" s="1"/>
      <c r="UWG630" s="1"/>
      <c r="UWH630" s="1"/>
      <c r="UWI630" s="1"/>
      <c r="UWJ630" s="1"/>
      <c r="UWK630" s="1"/>
      <c r="UWL630" s="1"/>
      <c r="UWM630" s="1"/>
      <c r="UWN630" s="1"/>
      <c r="UWO630" s="1"/>
      <c r="UWP630" s="1"/>
      <c r="UWQ630" s="1"/>
      <c r="UWR630" s="1"/>
      <c r="UWS630" s="1"/>
      <c r="UWT630" s="1"/>
      <c r="UWU630" s="1"/>
      <c r="UWV630" s="1"/>
      <c r="UWW630" s="1"/>
      <c r="UWX630" s="1"/>
      <c r="UWY630" s="1"/>
      <c r="UWZ630" s="1"/>
      <c r="UXA630" s="1"/>
      <c r="UXB630" s="1"/>
      <c r="UXC630" s="1"/>
      <c r="UXD630" s="1"/>
      <c r="UXE630" s="1"/>
      <c r="UXF630" s="1"/>
      <c r="UXG630" s="1"/>
      <c r="UXH630" s="1"/>
      <c r="UXI630" s="1"/>
      <c r="UXJ630" s="1"/>
      <c r="UXK630" s="1"/>
      <c r="UXL630" s="1"/>
      <c r="UXM630" s="1"/>
      <c r="UXN630" s="1"/>
      <c r="UXO630" s="1"/>
      <c r="UXP630" s="1"/>
      <c r="UXQ630" s="1"/>
      <c r="UXR630" s="1"/>
      <c r="UXS630" s="1"/>
      <c r="UXT630" s="1"/>
      <c r="UXU630" s="1"/>
      <c r="UXV630" s="1"/>
      <c r="UXW630" s="1"/>
      <c r="UXX630" s="1"/>
      <c r="UXY630" s="1"/>
      <c r="UXZ630" s="1"/>
      <c r="UYA630" s="1"/>
      <c r="UYB630" s="1"/>
      <c r="UYC630" s="1"/>
      <c r="UYD630" s="1"/>
      <c r="UYE630" s="1"/>
      <c r="UYF630" s="1"/>
      <c r="UYG630" s="1"/>
      <c r="UYH630" s="1"/>
      <c r="UYI630" s="1"/>
      <c r="UYJ630" s="1"/>
      <c r="UYK630" s="1"/>
      <c r="UYL630" s="1"/>
      <c r="UYM630" s="1"/>
      <c r="UYN630" s="1"/>
      <c r="UYO630" s="1"/>
      <c r="UYP630" s="1"/>
      <c r="UYQ630" s="1"/>
      <c r="UYR630" s="1"/>
      <c r="UYS630" s="1"/>
      <c r="UYT630" s="1"/>
      <c r="UYU630" s="1"/>
      <c r="UYV630" s="1"/>
      <c r="UYW630" s="1"/>
      <c r="UYX630" s="1"/>
      <c r="UYY630" s="1"/>
      <c r="UYZ630" s="1"/>
      <c r="UZA630" s="1"/>
      <c r="UZB630" s="1"/>
      <c r="UZC630" s="1"/>
      <c r="UZD630" s="1"/>
      <c r="UZE630" s="1"/>
      <c r="UZF630" s="1"/>
      <c r="UZG630" s="1"/>
      <c r="UZH630" s="1"/>
      <c r="UZI630" s="1"/>
      <c r="UZJ630" s="1"/>
      <c r="UZK630" s="1"/>
      <c r="UZL630" s="1"/>
      <c r="UZM630" s="1"/>
      <c r="UZN630" s="1"/>
      <c r="UZO630" s="1"/>
      <c r="UZP630" s="1"/>
      <c r="UZQ630" s="1"/>
      <c r="UZR630" s="1"/>
      <c r="UZS630" s="1"/>
      <c r="UZT630" s="1"/>
      <c r="UZU630" s="1"/>
      <c r="UZV630" s="1"/>
      <c r="UZW630" s="1"/>
      <c r="UZX630" s="1"/>
      <c r="UZY630" s="1"/>
      <c r="UZZ630" s="1"/>
      <c r="VAA630" s="1"/>
      <c r="VAB630" s="1"/>
      <c r="VAC630" s="1"/>
      <c r="VAD630" s="1"/>
      <c r="VAE630" s="1"/>
      <c r="VAF630" s="1"/>
      <c r="VAG630" s="1"/>
      <c r="VAH630" s="1"/>
      <c r="VAI630" s="1"/>
      <c r="VAJ630" s="1"/>
      <c r="VAK630" s="1"/>
      <c r="VAL630" s="1"/>
      <c r="VAM630" s="1"/>
      <c r="VAN630" s="1"/>
      <c r="VAO630" s="1"/>
      <c r="VAP630" s="1"/>
      <c r="VAQ630" s="1"/>
      <c r="VAR630" s="1"/>
      <c r="VAS630" s="1"/>
      <c r="VAT630" s="1"/>
      <c r="VAU630" s="1"/>
      <c r="VAV630" s="1"/>
      <c r="VAW630" s="1"/>
      <c r="VAX630" s="1"/>
      <c r="VAY630" s="1"/>
      <c r="VAZ630" s="1"/>
      <c r="VBA630" s="1"/>
      <c r="VBB630" s="1"/>
      <c r="VBC630" s="1"/>
      <c r="VBD630" s="1"/>
      <c r="VBE630" s="1"/>
      <c r="VBF630" s="1"/>
      <c r="VBG630" s="1"/>
      <c r="VBH630" s="1"/>
      <c r="VBI630" s="1"/>
      <c r="VBJ630" s="1"/>
      <c r="VBK630" s="1"/>
      <c r="VBL630" s="1"/>
      <c r="VBM630" s="1"/>
      <c r="VBN630" s="1"/>
      <c r="VBO630" s="1"/>
      <c r="VBP630" s="1"/>
      <c r="VBQ630" s="1"/>
      <c r="VBR630" s="1"/>
      <c r="VBS630" s="1"/>
      <c r="VBT630" s="1"/>
      <c r="VBU630" s="1"/>
      <c r="VBV630" s="1"/>
      <c r="VBW630" s="1"/>
      <c r="VBX630" s="1"/>
      <c r="VBY630" s="1"/>
      <c r="VBZ630" s="1"/>
      <c r="VCA630" s="1"/>
      <c r="VCB630" s="1"/>
      <c r="VCC630" s="1"/>
      <c r="VCD630" s="1"/>
      <c r="VCE630" s="1"/>
      <c r="VCF630" s="1"/>
      <c r="VCG630" s="1"/>
      <c r="VCH630" s="1"/>
      <c r="VCI630" s="1"/>
      <c r="VCJ630" s="1"/>
      <c r="VCK630" s="1"/>
      <c r="VCL630" s="1"/>
      <c r="VCM630" s="1"/>
      <c r="VCN630" s="1"/>
      <c r="VCO630" s="1"/>
      <c r="VCP630" s="1"/>
      <c r="VCQ630" s="1"/>
      <c r="VCR630" s="1"/>
      <c r="VCS630" s="1"/>
      <c r="VCT630" s="1"/>
      <c r="VCU630" s="1"/>
      <c r="VCV630" s="1"/>
      <c r="VCW630" s="1"/>
      <c r="VCX630" s="1"/>
      <c r="VCY630" s="1"/>
      <c r="VCZ630" s="1"/>
      <c r="VDA630" s="1"/>
      <c r="VDB630" s="1"/>
      <c r="VDC630" s="1"/>
      <c r="VDD630" s="1"/>
      <c r="VDE630" s="1"/>
      <c r="VDF630" s="1"/>
      <c r="VDG630" s="1"/>
      <c r="VDH630" s="1"/>
      <c r="VDI630" s="1"/>
      <c r="VDJ630" s="1"/>
      <c r="VDK630" s="1"/>
      <c r="VDL630" s="1"/>
      <c r="VDM630" s="1"/>
      <c r="VDN630" s="1"/>
      <c r="VDO630" s="1"/>
      <c r="VDP630" s="1"/>
      <c r="VDQ630" s="1"/>
      <c r="VDR630" s="1"/>
      <c r="VDS630" s="1"/>
      <c r="VDT630" s="1"/>
      <c r="VDU630" s="1"/>
      <c r="VDV630" s="1"/>
      <c r="VDW630" s="1"/>
      <c r="VDX630" s="1"/>
      <c r="VDY630" s="1"/>
      <c r="VDZ630" s="1"/>
      <c r="VEA630" s="1"/>
      <c r="VEB630" s="1"/>
      <c r="VEC630" s="1"/>
      <c r="VED630" s="1"/>
      <c r="VEE630" s="1"/>
      <c r="VEF630" s="1"/>
      <c r="VEG630" s="1"/>
      <c r="VEH630" s="1"/>
      <c r="VEI630" s="1"/>
      <c r="VEJ630" s="1"/>
      <c r="VEK630" s="1"/>
      <c r="VEL630" s="1"/>
      <c r="VEM630" s="1"/>
      <c r="VEN630" s="1"/>
      <c r="VEO630" s="1"/>
      <c r="VEP630" s="1"/>
      <c r="VEQ630" s="1"/>
      <c r="VER630" s="1"/>
      <c r="VES630" s="1"/>
      <c r="VET630" s="1"/>
      <c r="VEU630" s="1"/>
      <c r="VEV630" s="1"/>
      <c r="VEW630" s="1"/>
      <c r="VEX630" s="1"/>
      <c r="VEY630" s="1"/>
      <c r="VEZ630" s="1"/>
      <c r="VFA630" s="1"/>
      <c r="VFB630" s="1"/>
      <c r="VFC630" s="1"/>
      <c r="VFD630" s="1"/>
      <c r="VFE630" s="1"/>
      <c r="VFF630" s="1"/>
      <c r="VFG630" s="1"/>
      <c r="VFH630" s="1"/>
      <c r="VFI630" s="1"/>
      <c r="VFJ630" s="1"/>
      <c r="VFK630" s="1"/>
      <c r="VFL630" s="1"/>
      <c r="VFM630" s="1"/>
      <c r="VFN630" s="1"/>
      <c r="VFO630" s="1"/>
      <c r="VFP630" s="1"/>
      <c r="VFQ630" s="1"/>
      <c r="VFR630" s="1"/>
      <c r="VFS630" s="1"/>
      <c r="VFT630" s="1"/>
      <c r="VFU630" s="1"/>
      <c r="VFV630" s="1"/>
      <c r="VFW630" s="1"/>
      <c r="VFX630" s="1"/>
      <c r="VFY630" s="1"/>
      <c r="VFZ630" s="1"/>
      <c r="VGA630" s="1"/>
      <c r="VGB630" s="1"/>
      <c r="VGC630" s="1"/>
      <c r="VGD630" s="1"/>
      <c r="VGE630" s="1"/>
      <c r="VGF630" s="1"/>
      <c r="VGG630" s="1"/>
      <c r="VGH630" s="1"/>
      <c r="VGI630" s="1"/>
      <c r="VGJ630" s="1"/>
      <c r="VGK630" s="1"/>
      <c r="VGL630" s="1"/>
      <c r="VGM630" s="1"/>
      <c r="VGN630" s="1"/>
      <c r="VGO630" s="1"/>
      <c r="VGP630" s="1"/>
      <c r="VGQ630" s="1"/>
      <c r="VGR630" s="1"/>
      <c r="VGS630" s="1"/>
      <c r="VGT630" s="1"/>
      <c r="VGU630" s="1"/>
      <c r="VGV630" s="1"/>
      <c r="VGW630" s="1"/>
      <c r="VGX630" s="1"/>
      <c r="VGY630" s="1"/>
      <c r="VGZ630" s="1"/>
      <c r="VHA630" s="1"/>
      <c r="VHB630" s="1"/>
      <c r="VHC630" s="1"/>
      <c r="VHD630" s="1"/>
      <c r="VHE630" s="1"/>
      <c r="VHF630" s="1"/>
      <c r="VHG630" s="1"/>
      <c r="VHH630" s="1"/>
      <c r="VHI630" s="1"/>
      <c r="VHJ630" s="1"/>
      <c r="VHK630" s="1"/>
      <c r="VHL630" s="1"/>
      <c r="VHM630" s="1"/>
      <c r="VHN630" s="1"/>
      <c r="VHO630" s="1"/>
      <c r="VHP630" s="1"/>
      <c r="VHQ630" s="1"/>
      <c r="VHR630" s="1"/>
      <c r="VHS630" s="1"/>
      <c r="VHT630" s="1"/>
      <c r="VHU630" s="1"/>
      <c r="VHV630" s="1"/>
      <c r="VHW630" s="1"/>
      <c r="VHX630" s="1"/>
      <c r="VHY630" s="1"/>
      <c r="VHZ630" s="1"/>
      <c r="VIA630" s="1"/>
      <c r="VIB630" s="1"/>
      <c r="VIC630" s="1"/>
      <c r="VID630" s="1"/>
      <c r="VIE630" s="1"/>
      <c r="VIF630" s="1"/>
      <c r="VIG630" s="1"/>
      <c r="VIH630" s="1"/>
      <c r="VII630" s="1"/>
      <c r="VIJ630" s="1"/>
      <c r="VIK630" s="1"/>
      <c r="VIL630" s="1"/>
      <c r="VIM630" s="1"/>
      <c r="VIN630" s="1"/>
      <c r="VIO630" s="1"/>
      <c r="VIP630" s="1"/>
      <c r="VIQ630" s="1"/>
      <c r="VIR630" s="1"/>
      <c r="VIS630" s="1"/>
      <c r="VIT630" s="1"/>
      <c r="VIU630" s="1"/>
      <c r="VIV630" s="1"/>
      <c r="VIW630" s="1"/>
      <c r="VIX630" s="1"/>
      <c r="VIY630" s="1"/>
      <c r="VIZ630" s="1"/>
      <c r="VJA630" s="1"/>
      <c r="VJB630" s="1"/>
      <c r="VJC630" s="1"/>
      <c r="VJD630" s="1"/>
      <c r="VJE630" s="1"/>
      <c r="VJF630" s="1"/>
      <c r="VJG630" s="1"/>
      <c r="VJH630" s="1"/>
      <c r="VJI630" s="1"/>
      <c r="VJJ630" s="1"/>
      <c r="VJK630" s="1"/>
      <c r="VJL630" s="1"/>
      <c r="VJM630" s="1"/>
      <c r="VJN630" s="1"/>
      <c r="VJO630" s="1"/>
      <c r="VJP630" s="1"/>
      <c r="VJQ630" s="1"/>
      <c r="VJR630" s="1"/>
      <c r="VJS630" s="1"/>
      <c r="VJT630" s="1"/>
      <c r="VJU630" s="1"/>
      <c r="VJV630" s="1"/>
      <c r="VJW630" s="1"/>
      <c r="VJX630" s="1"/>
      <c r="VJY630" s="1"/>
      <c r="VJZ630" s="1"/>
      <c r="VKA630" s="1"/>
      <c r="VKB630" s="1"/>
      <c r="VKC630" s="1"/>
      <c r="VKD630" s="1"/>
      <c r="VKE630" s="1"/>
      <c r="VKF630" s="1"/>
      <c r="VKG630" s="1"/>
      <c r="VKH630" s="1"/>
      <c r="VKI630" s="1"/>
      <c r="VKJ630" s="1"/>
      <c r="VKK630" s="1"/>
      <c r="VKL630" s="1"/>
      <c r="VKM630" s="1"/>
      <c r="VKN630" s="1"/>
      <c r="VKO630" s="1"/>
      <c r="VKP630" s="1"/>
      <c r="VKQ630" s="1"/>
      <c r="VKR630" s="1"/>
      <c r="VKS630" s="1"/>
      <c r="VKT630" s="1"/>
      <c r="VKU630" s="1"/>
      <c r="VKV630" s="1"/>
      <c r="VKW630" s="1"/>
      <c r="VKX630" s="1"/>
      <c r="VKY630" s="1"/>
      <c r="VKZ630" s="1"/>
      <c r="VLA630" s="1"/>
      <c r="VLB630" s="1"/>
      <c r="VLC630" s="1"/>
      <c r="VLD630" s="1"/>
      <c r="VLE630" s="1"/>
      <c r="VLF630" s="1"/>
      <c r="VLG630" s="1"/>
      <c r="VLH630" s="1"/>
      <c r="VLI630" s="1"/>
      <c r="VLJ630" s="1"/>
      <c r="VLK630" s="1"/>
      <c r="VLL630" s="1"/>
      <c r="VLM630" s="1"/>
      <c r="VLN630" s="1"/>
      <c r="VLO630" s="1"/>
      <c r="VLP630" s="1"/>
      <c r="VLQ630" s="1"/>
      <c r="VLR630" s="1"/>
      <c r="VLS630" s="1"/>
      <c r="VLT630" s="1"/>
      <c r="VLU630" s="1"/>
      <c r="VLV630" s="1"/>
      <c r="VLW630" s="1"/>
      <c r="VLX630" s="1"/>
      <c r="VLY630" s="1"/>
      <c r="VLZ630" s="1"/>
      <c r="VMA630" s="1"/>
      <c r="VMB630" s="1"/>
      <c r="VMC630" s="1"/>
      <c r="VMD630" s="1"/>
      <c r="VME630" s="1"/>
      <c r="VMF630" s="1"/>
      <c r="VMG630" s="1"/>
      <c r="VMH630" s="1"/>
      <c r="VMI630" s="1"/>
      <c r="VMJ630" s="1"/>
      <c r="VMK630" s="1"/>
      <c r="VML630" s="1"/>
      <c r="VMM630" s="1"/>
      <c r="VMN630" s="1"/>
      <c r="VMO630" s="1"/>
      <c r="VMP630" s="1"/>
      <c r="VMQ630" s="1"/>
      <c r="VMR630" s="1"/>
      <c r="VMS630" s="1"/>
      <c r="VMT630" s="1"/>
      <c r="VMU630" s="1"/>
      <c r="VMV630" s="1"/>
      <c r="VMW630" s="1"/>
      <c r="VMX630" s="1"/>
      <c r="VMY630" s="1"/>
      <c r="VMZ630" s="1"/>
      <c r="VNA630" s="1"/>
      <c r="VNB630" s="1"/>
      <c r="VNC630" s="1"/>
      <c r="VND630" s="1"/>
      <c r="VNE630" s="1"/>
      <c r="VNF630" s="1"/>
      <c r="VNG630" s="1"/>
      <c r="VNH630" s="1"/>
      <c r="VNI630" s="1"/>
      <c r="VNJ630" s="1"/>
      <c r="VNK630" s="1"/>
      <c r="VNL630" s="1"/>
      <c r="VNM630" s="1"/>
      <c r="VNN630" s="1"/>
      <c r="VNO630" s="1"/>
      <c r="VNP630" s="1"/>
      <c r="VNQ630" s="1"/>
      <c r="VNR630" s="1"/>
      <c r="VNS630" s="1"/>
      <c r="VNT630" s="1"/>
      <c r="VNU630" s="1"/>
      <c r="VNV630" s="1"/>
      <c r="VNW630" s="1"/>
      <c r="VNX630" s="1"/>
      <c r="VNY630" s="1"/>
      <c r="VNZ630" s="1"/>
      <c r="VOA630" s="1"/>
      <c r="VOB630" s="1"/>
      <c r="VOC630" s="1"/>
      <c r="VOD630" s="1"/>
      <c r="VOE630" s="1"/>
      <c r="VOF630" s="1"/>
      <c r="VOG630" s="1"/>
      <c r="VOH630" s="1"/>
      <c r="VOI630" s="1"/>
      <c r="VOJ630" s="1"/>
      <c r="VOK630" s="1"/>
      <c r="VOL630" s="1"/>
      <c r="VOM630" s="1"/>
      <c r="VON630" s="1"/>
      <c r="VOO630" s="1"/>
      <c r="VOP630" s="1"/>
      <c r="VOQ630" s="1"/>
      <c r="VOR630" s="1"/>
      <c r="VOS630" s="1"/>
      <c r="VOT630" s="1"/>
      <c r="VOU630" s="1"/>
      <c r="VOV630" s="1"/>
      <c r="VOW630" s="1"/>
      <c r="VOX630" s="1"/>
      <c r="VOY630" s="1"/>
      <c r="VOZ630" s="1"/>
      <c r="VPA630" s="1"/>
      <c r="VPB630" s="1"/>
      <c r="VPC630" s="1"/>
      <c r="VPD630" s="1"/>
      <c r="VPE630" s="1"/>
      <c r="VPF630" s="1"/>
      <c r="VPG630" s="1"/>
      <c r="VPH630" s="1"/>
      <c r="VPI630" s="1"/>
      <c r="VPJ630" s="1"/>
      <c r="VPK630" s="1"/>
      <c r="VPL630" s="1"/>
      <c r="VPM630" s="1"/>
      <c r="VPN630" s="1"/>
      <c r="VPO630" s="1"/>
      <c r="VPP630" s="1"/>
      <c r="VPQ630" s="1"/>
      <c r="VPR630" s="1"/>
      <c r="VPS630" s="1"/>
      <c r="VPT630" s="1"/>
      <c r="VPU630" s="1"/>
      <c r="VPV630" s="1"/>
      <c r="VPW630" s="1"/>
      <c r="VPX630" s="1"/>
      <c r="VPY630" s="1"/>
      <c r="VPZ630" s="1"/>
      <c r="VQA630" s="1"/>
      <c r="VQB630" s="1"/>
      <c r="VQC630" s="1"/>
      <c r="VQD630" s="1"/>
      <c r="VQE630" s="1"/>
      <c r="VQF630" s="1"/>
      <c r="VQG630" s="1"/>
      <c r="VQH630" s="1"/>
      <c r="VQI630" s="1"/>
      <c r="VQJ630" s="1"/>
      <c r="VQK630" s="1"/>
      <c r="VQL630" s="1"/>
      <c r="VQM630" s="1"/>
      <c r="VQN630" s="1"/>
      <c r="VQO630" s="1"/>
      <c r="VQP630" s="1"/>
      <c r="VQQ630" s="1"/>
      <c r="VQR630" s="1"/>
      <c r="VQS630" s="1"/>
      <c r="VQT630" s="1"/>
      <c r="VQU630" s="1"/>
      <c r="VQV630" s="1"/>
      <c r="VQW630" s="1"/>
      <c r="VQX630" s="1"/>
      <c r="VQY630" s="1"/>
      <c r="VQZ630" s="1"/>
      <c r="VRA630" s="1"/>
      <c r="VRB630" s="1"/>
      <c r="VRC630" s="1"/>
      <c r="VRD630" s="1"/>
      <c r="VRE630" s="1"/>
      <c r="VRF630" s="1"/>
      <c r="VRG630" s="1"/>
      <c r="VRH630" s="1"/>
      <c r="VRI630" s="1"/>
      <c r="VRJ630" s="1"/>
      <c r="VRK630" s="1"/>
      <c r="VRL630" s="1"/>
      <c r="VRM630" s="1"/>
      <c r="VRN630" s="1"/>
      <c r="VRO630" s="1"/>
      <c r="VRP630" s="1"/>
      <c r="VRQ630" s="1"/>
      <c r="VRR630" s="1"/>
      <c r="VRS630" s="1"/>
      <c r="VRT630" s="1"/>
      <c r="VRU630" s="1"/>
      <c r="VRV630" s="1"/>
      <c r="VRW630" s="1"/>
      <c r="VRX630" s="1"/>
      <c r="VRY630" s="1"/>
      <c r="VRZ630" s="1"/>
      <c r="VSA630" s="1"/>
      <c r="VSB630" s="1"/>
      <c r="VSC630" s="1"/>
      <c r="VSD630" s="1"/>
      <c r="VSE630" s="1"/>
      <c r="VSF630" s="1"/>
      <c r="VSG630" s="1"/>
      <c r="VSH630" s="1"/>
      <c r="VSI630" s="1"/>
      <c r="VSJ630" s="1"/>
      <c r="VSK630" s="1"/>
      <c r="VSL630" s="1"/>
      <c r="VSM630" s="1"/>
      <c r="VSN630" s="1"/>
      <c r="VSO630" s="1"/>
      <c r="VSP630" s="1"/>
      <c r="VSQ630" s="1"/>
      <c r="VSR630" s="1"/>
      <c r="VSS630" s="1"/>
      <c r="VST630" s="1"/>
      <c r="VSU630" s="1"/>
      <c r="VSV630" s="1"/>
      <c r="VSW630" s="1"/>
      <c r="VSX630" s="1"/>
      <c r="VSY630" s="1"/>
      <c r="VSZ630" s="1"/>
      <c r="VTA630" s="1"/>
      <c r="VTB630" s="1"/>
      <c r="VTC630" s="1"/>
      <c r="VTD630" s="1"/>
      <c r="VTE630" s="1"/>
      <c r="VTF630" s="1"/>
      <c r="VTG630" s="1"/>
      <c r="VTH630" s="1"/>
      <c r="VTI630" s="1"/>
      <c r="VTJ630" s="1"/>
      <c r="VTK630" s="1"/>
      <c r="VTL630" s="1"/>
      <c r="VTM630" s="1"/>
      <c r="VTN630" s="1"/>
      <c r="VTO630" s="1"/>
      <c r="VTP630" s="1"/>
      <c r="VTQ630" s="1"/>
      <c r="VTR630" s="1"/>
      <c r="VTS630" s="1"/>
      <c r="VTT630" s="1"/>
      <c r="VTU630" s="1"/>
      <c r="VTV630" s="1"/>
      <c r="VTW630" s="1"/>
      <c r="VTX630" s="1"/>
      <c r="VTY630" s="1"/>
      <c r="VTZ630" s="1"/>
      <c r="VUA630" s="1"/>
      <c r="VUB630" s="1"/>
      <c r="VUC630" s="1"/>
      <c r="VUD630" s="1"/>
      <c r="VUE630" s="1"/>
      <c r="VUF630" s="1"/>
      <c r="VUG630" s="1"/>
      <c r="VUH630" s="1"/>
      <c r="VUI630" s="1"/>
      <c r="VUJ630" s="1"/>
      <c r="VUK630" s="1"/>
      <c r="VUL630" s="1"/>
      <c r="VUM630" s="1"/>
      <c r="VUN630" s="1"/>
      <c r="VUO630" s="1"/>
      <c r="VUP630" s="1"/>
      <c r="VUQ630" s="1"/>
      <c r="VUR630" s="1"/>
      <c r="VUS630" s="1"/>
      <c r="VUT630" s="1"/>
      <c r="VUU630" s="1"/>
      <c r="VUV630" s="1"/>
      <c r="VUW630" s="1"/>
      <c r="VUX630" s="1"/>
      <c r="VUY630" s="1"/>
      <c r="VUZ630" s="1"/>
      <c r="VVA630" s="1"/>
      <c r="VVB630" s="1"/>
      <c r="VVC630" s="1"/>
      <c r="VVD630" s="1"/>
      <c r="VVE630" s="1"/>
      <c r="VVF630" s="1"/>
      <c r="VVG630" s="1"/>
      <c r="VVH630" s="1"/>
      <c r="VVI630" s="1"/>
      <c r="VVJ630" s="1"/>
      <c r="VVK630" s="1"/>
      <c r="VVL630" s="1"/>
      <c r="VVM630" s="1"/>
      <c r="VVN630" s="1"/>
      <c r="VVO630" s="1"/>
      <c r="VVP630" s="1"/>
      <c r="VVQ630" s="1"/>
      <c r="VVR630" s="1"/>
      <c r="VVS630" s="1"/>
      <c r="VVT630" s="1"/>
      <c r="VVU630" s="1"/>
      <c r="VVV630" s="1"/>
      <c r="VVW630" s="1"/>
      <c r="VVX630" s="1"/>
      <c r="VVY630" s="1"/>
      <c r="VVZ630" s="1"/>
      <c r="VWA630" s="1"/>
      <c r="VWB630" s="1"/>
      <c r="VWC630" s="1"/>
      <c r="VWD630" s="1"/>
      <c r="VWE630" s="1"/>
      <c r="VWF630" s="1"/>
      <c r="VWG630" s="1"/>
      <c r="VWH630" s="1"/>
      <c r="VWI630" s="1"/>
      <c r="VWJ630" s="1"/>
      <c r="VWK630" s="1"/>
      <c r="VWL630" s="1"/>
      <c r="VWM630" s="1"/>
      <c r="VWN630" s="1"/>
      <c r="VWO630" s="1"/>
      <c r="VWP630" s="1"/>
      <c r="VWQ630" s="1"/>
      <c r="VWR630" s="1"/>
      <c r="VWS630" s="1"/>
      <c r="VWT630" s="1"/>
      <c r="VWU630" s="1"/>
      <c r="VWV630" s="1"/>
      <c r="VWW630" s="1"/>
      <c r="VWX630" s="1"/>
      <c r="VWY630" s="1"/>
      <c r="VWZ630" s="1"/>
      <c r="VXA630" s="1"/>
      <c r="VXB630" s="1"/>
      <c r="VXC630" s="1"/>
      <c r="VXD630" s="1"/>
      <c r="VXE630" s="1"/>
      <c r="VXF630" s="1"/>
      <c r="VXG630" s="1"/>
      <c r="VXH630" s="1"/>
      <c r="VXI630" s="1"/>
      <c r="VXJ630" s="1"/>
      <c r="VXK630" s="1"/>
      <c r="VXL630" s="1"/>
      <c r="VXM630" s="1"/>
      <c r="VXN630" s="1"/>
      <c r="VXO630" s="1"/>
      <c r="VXP630" s="1"/>
      <c r="VXQ630" s="1"/>
      <c r="VXR630" s="1"/>
      <c r="VXS630" s="1"/>
      <c r="VXT630" s="1"/>
      <c r="VXU630" s="1"/>
      <c r="VXV630" s="1"/>
      <c r="VXW630" s="1"/>
      <c r="VXX630" s="1"/>
      <c r="VXY630" s="1"/>
      <c r="VXZ630" s="1"/>
      <c r="VYA630" s="1"/>
      <c r="VYB630" s="1"/>
      <c r="VYC630" s="1"/>
      <c r="VYD630" s="1"/>
      <c r="VYE630" s="1"/>
      <c r="VYF630" s="1"/>
      <c r="VYG630" s="1"/>
      <c r="VYH630" s="1"/>
      <c r="VYI630" s="1"/>
      <c r="VYJ630" s="1"/>
      <c r="VYK630" s="1"/>
      <c r="VYL630" s="1"/>
      <c r="VYM630" s="1"/>
      <c r="VYN630" s="1"/>
      <c r="VYO630" s="1"/>
      <c r="VYP630" s="1"/>
      <c r="VYQ630" s="1"/>
      <c r="VYR630" s="1"/>
      <c r="VYS630" s="1"/>
      <c r="VYT630" s="1"/>
      <c r="VYU630" s="1"/>
      <c r="VYV630" s="1"/>
      <c r="VYW630" s="1"/>
      <c r="VYX630" s="1"/>
      <c r="VYY630" s="1"/>
      <c r="VYZ630" s="1"/>
      <c r="VZA630" s="1"/>
      <c r="VZB630" s="1"/>
      <c r="VZC630" s="1"/>
      <c r="VZD630" s="1"/>
      <c r="VZE630" s="1"/>
      <c r="VZF630" s="1"/>
      <c r="VZG630" s="1"/>
      <c r="VZH630" s="1"/>
      <c r="VZI630" s="1"/>
      <c r="VZJ630" s="1"/>
      <c r="VZK630" s="1"/>
      <c r="VZL630" s="1"/>
      <c r="VZM630" s="1"/>
      <c r="VZN630" s="1"/>
      <c r="VZO630" s="1"/>
      <c r="VZP630" s="1"/>
      <c r="VZQ630" s="1"/>
      <c r="VZR630" s="1"/>
      <c r="VZS630" s="1"/>
      <c r="VZT630" s="1"/>
      <c r="VZU630" s="1"/>
      <c r="VZV630" s="1"/>
      <c r="VZW630" s="1"/>
      <c r="VZX630" s="1"/>
      <c r="VZY630" s="1"/>
      <c r="VZZ630" s="1"/>
      <c r="WAA630" s="1"/>
      <c r="WAB630" s="1"/>
      <c r="WAC630" s="1"/>
      <c r="WAD630" s="1"/>
      <c r="WAE630" s="1"/>
      <c r="WAF630" s="1"/>
      <c r="WAG630" s="1"/>
      <c r="WAH630" s="1"/>
      <c r="WAI630" s="1"/>
      <c r="WAJ630" s="1"/>
      <c r="WAK630" s="1"/>
      <c r="WAL630" s="1"/>
      <c r="WAM630" s="1"/>
      <c r="WAN630" s="1"/>
      <c r="WAO630" s="1"/>
      <c r="WAP630" s="1"/>
      <c r="WAQ630" s="1"/>
      <c r="WAR630" s="1"/>
      <c r="WAS630" s="1"/>
      <c r="WAT630" s="1"/>
      <c r="WAU630" s="1"/>
      <c r="WAV630" s="1"/>
      <c r="WAW630" s="1"/>
      <c r="WAX630" s="1"/>
      <c r="WAY630" s="1"/>
      <c r="WAZ630" s="1"/>
      <c r="WBA630" s="1"/>
      <c r="WBB630" s="1"/>
      <c r="WBC630" s="1"/>
      <c r="WBD630" s="1"/>
      <c r="WBE630" s="1"/>
      <c r="WBF630" s="1"/>
      <c r="WBG630" s="1"/>
      <c r="WBH630" s="1"/>
      <c r="WBI630" s="1"/>
      <c r="WBJ630" s="1"/>
      <c r="WBK630" s="1"/>
      <c r="WBL630" s="1"/>
      <c r="WBM630" s="1"/>
      <c r="WBN630" s="1"/>
      <c r="WBO630" s="1"/>
      <c r="WBP630" s="1"/>
      <c r="WBQ630" s="1"/>
      <c r="WBR630" s="1"/>
      <c r="WBS630" s="1"/>
      <c r="WBT630" s="1"/>
      <c r="WBU630" s="1"/>
      <c r="WBV630" s="1"/>
      <c r="WBW630" s="1"/>
      <c r="WBX630" s="1"/>
      <c r="WBY630" s="1"/>
      <c r="WBZ630" s="1"/>
      <c r="WCA630" s="1"/>
      <c r="WCB630" s="1"/>
      <c r="WCC630" s="1"/>
      <c r="WCD630" s="1"/>
      <c r="WCE630" s="1"/>
      <c r="WCF630" s="1"/>
      <c r="WCG630" s="1"/>
      <c r="WCH630" s="1"/>
      <c r="WCI630" s="1"/>
      <c r="WCJ630" s="1"/>
      <c r="WCK630" s="1"/>
      <c r="WCL630" s="1"/>
      <c r="WCM630" s="1"/>
      <c r="WCN630" s="1"/>
      <c r="WCO630" s="1"/>
      <c r="WCP630" s="1"/>
      <c r="WCQ630" s="1"/>
      <c r="WCR630" s="1"/>
      <c r="WCS630" s="1"/>
      <c r="WCT630" s="1"/>
      <c r="WCU630" s="1"/>
      <c r="WCV630" s="1"/>
      <c r="WCW630" s="1"/>
      <c r="WCX630" s="1"/>
      <c r="WCY630" s="1"/>
      <c r="WCZ630" s="1"/>
      <c r="WDA630" s="1"/>
      <c r="WDB630" s="1"/>
      <c r="WDC630" s="1"/>
      <c r="WDD630" s="1"/>
      <c r="WDE630" s="1"/>
      <c r="WDF630" s="1"/>
      <c r="WDG630" s="1"/>
      <c r="WDH630" s="1"/>
      <c r="WDI630" s="1"/>
      <c r="WDJ630" s="1"/>
      <c r="WDK630" s="1"/>
      <c r="WDL630" s="1"/>
      <c r="WDM630" s="1"/>
      <c r="WDN630" s="1"/>
      <c r="WDO630" s="1"/>
      <c r="WDP630" s="1"/>
      <c r="WDQ630" s="1"/>
      <c r="WDR630" s="1"/>
      <c r="WDS630" s="1"/>
      <c r="WDT630" s="1"/>
      <c r="WDU630" s="1"/>
      <c r="WDV630" s="1"/>
      <c r="WDW630" s="1"/>
      <c r="WDX630" s="1"/>
      <c r="WDY630" s="1"/>
      <c r="WDZ630" s="1"/>
      <c r="WEA630" s="1"/>
      <c r="WEB630" s="1"/>
      <c r="WEC630" s="1"/>
      <c r="WED630" s="1"/>
      <c r="WEE630" s="1"/>
      <c r="WEF630" s="1"/>
      <c r="WEG630" s="1"/>
      <c r="WEH630" s="1"/>
      <c r="WEI630" s="1"/>
      <c r="WEJ630" s="1"/>
      <c r="WEK630" s="1"/>
      <c r="WEL630" s="1"/>
      <c r="WEM630" s="1"/>
      <c r="WEN630" s="1"/>
      <c r="WEO630" s="1"/>
      <c r="WEP630" s="1"/>
      <c r="WEQ630" s="1"/>
      <c r="WER630" s="1"/>
      <c r="WES630" s="1"/>
      <c r="WET630" s="1"/>
      <c r="WEU630" s="1"/>
      <c r="WEV630" s="1"/>
      <c r="WEW630" s="1"/>
      <c r="WEX630" s="1"/>
      <c r="WEY630" s="1"/>
      <c r="WEZ630" s="1"/>
      <c r="WFA630" s="1"/>
      <c r="WFB630" s="1"/>
      <c r="WFC630" s="1"/>
      <c r="WFD630" s="1"/>
      <c r="WFE630" s="1"/>
      <c r="WFF630" s="1"/>
      <c r="WFG630" s="1"/>
      <c r="WFH630" s="1"/>
      <c r="WFI630" s="1"/>
      <c r="WFJ630" s="1"/>
      <c r="WFK630" s="1"/>
      <c r="WFL630" s="1"/>
      <c r="WFM630" s="1"/>
      <c r="WFN630" s="1"/>
      <c r="WFO630" s="1"/>
      <c r="WFP630" s="1"/>
      <c r="WFQ630" s="1"/>
      <c r="WFR630" s="1"/>
      <c r="WFS630" s="1"/>
      <c r="WFT630" s="1"/>
      <c r="WFU630" s="1"/>
      <c r="WFV630" s="1"/>
      <c r="WFW630" s="1"/>
      <c r="WFX630" s="1"/>
      <c r="WFY630" s="1"/>
      <c r="WFZ630" s="1"/>
      <c r="WGA630" s="1"/>
      <c r="WGB630" s="1"/>
      <c r="WGC630" s="1"/>
      <c r="WGD630" s="1"/>
      <c r="WGE630" s="1"/>
      <c r="WGF630" s="1"/>
      <c r="WGG630" s="1"/>
      <c r="WGH630" s="1"/>
      <c r="WGI630" s="1"/>
      <c r="WGJ630" s="1"/>
      <c r="WGK630" s="1"/>
      <c r="WGL630" s="1"/>
      <c r="WGM630" s="1"/>
      <c r="WGN630" s="1"/>
      <c r="WGO630" s="1"/>
      <c r="WGP630" s="1"/>
      <c r="WGQ630" s="1"/>
      <c r="WGR630" s="1"/>
      <c r="WGS630" s="1"/>
      <c r="WGT630" s="1"/>
      <c r="WGU630" s="1"/>
      <c r="WGV630" s="1"/>
      <c r="WGW630" s="1"/>
      <c r="WGX630" s="1"/>
      <c r="WGY630" s="1"/>
      <c r="WGZ630" s="1"/>
      <c r="WHA630" s="1"/>
      <c r="WHB630" s="1"/>
      <c r="WHC630" s="1"/>
      <c r="WHD630" s="1"/>
      <c r="WHE630" s="1"/>
      <c r="WHF630" s="1"/>
      <c r="WHG630" s="1"/>
      <c r="WHH630" s="1"/>
      <c r="WHI630" s="1"/>
      <c r="WHJ630" s="1"/>
      <c r="WHK630" s="1"/>
      <c r="WHL630" s="1"/>
      <c r="WHM630" s="1"/>
      <c r="WHN630" s="1"/>
      <c r="WHO630" s="1"/>
      <c r="WHP630" s="1"/>
      <c r="WHQ630" s="1"/>
      <c r="WHR630" s="1"/>
      <c r="WHS630" s="1"/>
      <c r="WHT630" s="1"/>
      <c r="WHU630" s="1"/>
      <c r="WHV630" s="1"/>
      <c r="WHW630" s="1"/>
      <c r="WHX630" s="1"/>
      <c r="WHY630" s="1"/>
      <c r="WHZ630" s="1"/>
      <c r="WIA630" s="1"/>
      <c r="WIB630" s="1"/>
      <c r="WIC630" s="1"/>
      <c r="WID630" s="1"/>
      <c r="WIE630" s="1"/>
      <c r="WIF630" s="1"/>
      <c r="WIG630" s="1"/>
      <c r="WIH630" s="1"/>
      <c r="WII630" s="1"/>
      <c r="WIJ630" s="1"/>
      <c r="WIK630" s="1"/>
      <c r="WIL630" s="1"/>
      <c r="WIM630" s="1"/>
      <c r="WIN630" s="1"/>
      <c r="WIO630" s="1"/>
      <c r="WIP630" s="1"/>
      <c r="WIQ630" s="1"/>
      <c r="WIR630" s="1"/>
      <c r="WIS630" s="1"/>
      <c r="WIT630" s="1"/>
      <c r="WIU630" s="1"/>
      <c r="WIV630" s="1"/>
      <c r="WIW630" s="1"/>
      <c r="WIX630" s="1"/>
      <c r="WIY630" s="1"/>
      <c r="WIZ630" s="1"/>
      <c r="WJA630" s="1"/>
      <c r="WJB630" s="1"/>
      <c r="WJC630" s="1"/>
      <c r="WJD630" s="1"/>
      <c r="WJE630" s="1"/>
      <c r="WJF630" s="1"/>
      <c r="WJG630" s="1"/>
      <c r="WJH630" s="1"/>
      <c r="WJI630" s="1"/>
      <c r="WJJ630" s="1"/>
      <c r="WJK630" s="1"/>
      <c r="WJL630" s="1"/>
      <c r="WJM630" s="1"/>
      <c r="WJN630" s="1"/>
      <c r="WJO630" s="1"/>
      <c r="WJP630" s="1"/>
      <c r="WJQ630" s="1"/>
      <c r="WJR630" s="1"/>
      <c r="WJS630" s="1"/>
      <c r="WJT630" s="1"/>
      <c r="WJU630" s="1"/>
      <c r="WJV630" s="1"/>
      <c r="WJW630" s="1"/>
      <c r="WJX630" s="1"/>
      <c r="WJY630" s="1"/>
      <c r="WJZ630" s="1"/>
      <c r="WKA630" s="1"/>
      <c r="WKB630" s="1"/>
      <c r="WKC630" s="1"/>
      <c r="WKD630" s="1"/>
      <c r="WKE630" s="1"/>
      <c r="WKF630" s="1"/>
      <c r="WKG630" s="1"/>
      <c r="WKH630" s="1"/>
      <c r="WKI630" s="1"/>
      <c r="WKJ630" s="1"/>
      <c r="WKK630" s="1"/>
      <c r="WKL630" s="1"/>
      <c r="WKM630" s="1"/>
      <c r="WKN630" s="1"/>
      <c r="WKO630" s="1"/>
      <c r="WKP630" s="1"/>
      <c r="WKQ630" s="1"/>
      <c r="WKR630" s="1"/>
      <c r="WKS630" s="1"/>
      <c r="WKT630" s="1"/>
      <c r="WKU630" s="1"/>
      <c r="WKV630" s="1"/>
      <c r="WKW630" s="1"/>
      <c r="WKX630" s="1"/>
      <c r="WKY630" s="1"/>
      <c r="WKZ630" s="1"/>
      <c r="WLA630" s="1"/>
      <c r="WLB630" s="1"/>
      <c r="WLC630" s="1"/>
      <c r="WLD630" s="1"/>
      <c r="WLE630" s="1"/>
      <c r="WLF630" s="1"/>
      <c r="WLG630" s="1"/>
      <c r="WLH630" s="1"/>
      <c r="WLI630" s="1"/>
      <c r="WLJ630" s="1"/>
      <c r="WLK630" s="1"/>
      <c r="WLL630" s="1"/>
      <c r="WLM630" s="1"/>
      <c r="WLN630" s="1"/>
      <c r="WLO630" s="1"/>
      <c r="WLP630" s="1"/>
      <c r="WLQ630" s="1"/>
      <c r="WLR630" s="1"/>
      <c r="WLS630" s="1"/>
      <c r="WLT630" s="1"/>
      <c r="WLU630" s="1"/>
      <c r="WLV630" s="1"/>
      <c r="WLW630" s="1"/>
      <c r="WLX630" s="1"/>
      <c r="WLY630" s="1"/>
      <c r="WLZ630" s="1"/>
      <c r="WMA630" s="1"/>
      <c r="WMB630" s="1"/>
      <c r="WMC630" s="1"/>
      <c r="WMD630" s="1"/>
      <c r="WME630" s="1"/>
      <c r="WMF630" s="1"/>
      <c r="WMG630" s="1"/>
      <c r="WMH630" s="1"/>
      <c r="WMI630" s="1"/>
      <c r="WMJ630" s="1"/>
      <c r="WMK630" s="1"/>
      <c r="WML630" s="1"/>
      <c r="WMM630" s="1"/>
      <c r="WMN630" s="1"/>
      <c r="WMO630" s="1"/>
      <c r="WMP630" s="1"/>
      <c r="WMQ630" s="1"/>
      <c r="WMR630" s="1"/>
      <c r="WMS630" s="1"/>
      <c r="WMT630" s="1"/>
      <c r="WMU630" s="1"/>
      <c r="WMV630" s="1"/>
      <c r="WMW630" s="1"/>
      <c r="WMX630" s="1"/>
      <c r="WMY630" s="1"/>
      <c r="WMZ630" s="1"/>
      <c r="WNA630" s="1"/>
      <c r="WNB630" s="1"/>
      <c r="WNC630" s="1"/>
      <c r="WND630" s="1"/>
      <c r="WNE630" s="1"/>
      <c r="WNF630" s="1"/>
      <c r="WNG630" s="1"/>
      <c r="WNH630" s="1"/>
      <c r="WNI630" s="1"/>
      <c r="WNJ630" s="1"/>
      <c r="WNK630" s="1"/>
      <c r="WNL630" s="1"/>
      <c r="WNM630" s="1"/>
      <c r="WNN630" s="1"/>
      <c r="WNO630" s="1"/>
      <c r="WNP630" s="1"/>
      <c r="WNQ630" s="1"/>
      <c r="WNR630" s="1"/>
      <c r="WNS630" s="1"/>
      <c r="WNT630" s="1"/>
      <c r="WNU630" s="1"/>
      <c r="WNV630" s="1"/>
      <c r="WNW630" s="1"/>
      <c r="WNX630" s="1"/>
      <c r="WNY630" s="1"/>
      <c r="WNZ630" s="1"/>
      <c r="WOA630" s="1"/>
      <c r="WOB630" s="1"/>
      <c r="WOC630" s="1"/>
      <c r="WOD630" s="1"/>
      <c r="WOE630" s="1"/>
      <c r="WOF630" s="1"/>
      <c r="WOG630" s="1"/>
      <c r="WOH630" s="1"/>
      <c r="WOI630" s="1"/>
      <c r="WOJ630" s="1"/>
      <c r="WOK630" s="1"/>
      <c r="WOL630" s="1"/>
      <c r="WOM630" s="1"/>
      <c r="WON630" s="1"/>
      <c r="WOO630" s="1"/>
      <c r="WOP630" s="1"/>
      <c r="WOQ630" s="1"/>
      <c r="WOR630" s="1"/>
      <c r="WOS630" s="1"/>
      <c r="WOT630" s="1"/>
      <c r="WOU630" s="1"/>
      <c r="WOV630" s="1"/>
      <c r="WOW630" s="1"/>
      <c r="WOX630" s="1"/>
      <c r="WOY630" s="1"/>
      <c r="WOZ630" s="1"/>
      <c r="WPA630" s="1"/>
      <c r="WPB630" s="1"/>
      <c r="WPC630" s="1"/>
      <c r="WPD630" s="1"/>
      <c r="WPE630" s="1"/>
      <c r="WPF630" s="1"/>
      <c r="WPG630" s="1"/>
      <c r="WPH630" s="1"/>
      <c r="WPI630" s="1"/>
      <c r="WPJ630" s="1"/>
      <c r="WPK630" s="1"/>
      <c r="WPL630" s="1"/>
      <c r="WPM630" s="1"/>
      <c r="WPN630" s="1"/>
      <c r="WPO630" s="1"/>
      <c r="WPP630" s="1"/>
      <c r="WPQ630" s="1"/>
      <c r="WPR630" s="1"/>
      <c r="WPS630" s="1"/>
      <c r="WPT630" s="1"/>
      <c r="WPU630" s="1"/>
      <c r="WPV630" s="1"/>
      <c r="WPW630" s="1"/>
      <c r="WPX630" s="1"/>
      <c r="WPY630" s="1"/>
      <c r="WPZ630" s="1"/>
      <c r="WQA630" s="1"/>
      <c r="WQB630" s="1"/>
      <c r="WQC630" s="1"/>
      <c r="WQD630" s="1"/>
      <c r="WQE630" s="1"/>
      <c r="WQF630" s="1"/>
      <c r="WQG630" s="1"/>
      <c r="WQH630" s="1"/>
      <c r="WQI630" s="1"/>
      <c r="WQJ630" s="1"/>
      <c r="WQK630" s="1"/>
      <c r="WQL630" s="1"/>
      <c r="WQM630" s="1"/>
      <c r="WQN630" s="1"/>
      <c r="WQO630" s="1"/>
      <c r="WQP630" s="1"/>
      <c r="WQQ630" s="1"/>
      <c r="WQR630" s="1"/>
      <c r="WQS630" s="1"/>
      <c r="WQT630" s="1"/>
      <c r="WQU630" s="1"/>
      <c r="WQV630" s="1"/>
      <c r="WQW630" s="1"/>
      <c r="WQX630" s="1"/>
      <c r="WQY630" s="1"/>
      <c r="WQZ630" s="1"/>
      <c r="WRA630" s="1"/>
      <c r="WRB630" s="1"/>
      <c r="WRC630" s="1"/>
      <c r="WRD630" s="1"/>
      <c r="WRE630" s="1"/>
      <c r="WRF630" s="1"/>
      <c r="WRG630" s="1"/>
      <c r="WRH630" s="1"/>
      <c r="WRI630" s="1"/>
      <c r="WRJ630" s="1"/>
      <c r="WRK630" s="1"/>
      <c r="WRL630" s="1"/>
      <c r="WRM630" s="1"/>
      <c r="WRN630" s="1"/>
      <c r="WRO630" s="1"/>
      <c r="WRP630" s="1"/>
      <c r="WRQ630" s="1"/>
      <c r="WRR630" s="1"/>
      <c r="WRS630" s="1"/>
      <c r="WRT630" s="1"/>
      <c r="WRU630" s="1"/>
      <c r="WRV630" s="1"/>
      <c r="WRW630" s="1"/>
      <c r="WRX630" s="1"/>
      <c r="WRY630" s="1"/>
      <c r="WRZ630" s="1"/>
      <c r="WSA630" s="1"/>
      <c r="WSB630" s="1"/>
      <c r="WSC630" s="1"/>
      <c r="WSD630" s="1"/>
      <c r="WSE630" s="1"/>
      <c r="WSF630" s="1"/>
      <c r="WSG630" s="1"/>
      <c r="WSH630" s="1"/>
      <c r="WSI630" s="1"/>
      <c r="WSJ630" s="1"/>
      <c r="WSK630" s="1"/>
      <c r="WSL630" s="1"/>
      <c r="WSM630" s="1"/>
      <c r="WSN630" s="1"/>
      <c r="WSO630" s="1"/>
      <c r="WSP630" s="1"/>
      <c r="WSQ630" s="1"/>
      <c r="WSR630" s="1"/>
      <c r="WSS630" s="1"/>
      <c r="WST630" s="1"/>
      <c r="WSU630" s="1"/>
      <c r="WSV630" s="1"/>
      <c r="WSW630" s="1"/>
      <c r="WSX630" s="1"/>
      <c r="WSY630" s="1"/>
      <c r="WSZ630" s="1"/>
      <c r="WTA630" s="1"/>
      <c r="WTB630" s="1"/>
      <c r="WTC630" s="1"/>
      <c r="WTD630" s="1"/>
      <c r="WTE630" s="1"/>
      <c r="WTF630" s="1"/>
      <c r="WTG630" s="1"/>
      <c r="WTH630" s="1"/>
      <c r="WTI630" s="1"/>
      <c r="WTJ630" s="1"/>
      <c r="WTK630" s="1"/>
      <c r="WTL630" s="1"/>
      <c r="WTM630" s="1"/>
      <c r="WTN630" s="1"/>
      <c r="WTO630" s="1"/>
      <c r="WTP630" s="1"/>
      <c r="WTQ630" s="1"/>
      <c r="WTR630" s="1"/>
      <c r="WTS630" s="1"/>
    </row>
    <row r="631" spans="1:16087" s="2" customFormat="1" x14ac:dyDescent="0.25">
      <c r="A631" s="18"/>
      <c r="B631" s="19"/>
      <c r="C631" s="18"/>
      <c r="E631" s="17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  <c r="JV631" s="1"/>
      <c r="JW631" s="1"/>
      <c r="JX631" s="1"/>
      <c r="JY631" s="1"/>
      <c r="JZ631" s="1"/>
      <c r="KA631" s="1"/>
      <c r="KB631" s="1"/>
      <c r="KC631" s="1"/>
      <c r="KD631" s="1"/>
      <c r="KE631" s="1"/>
      <c r="KF631" s="1"/>
      <c r="KG631" s="1"/>
      <c r="KH631" s="1"/>
      <c r="KI631" s="1"/>
      <c r="KJ631" s="1"/>
      <c r="KK631" s="1"/>
      <c r="KL631" s="1"/>
      <c r="KM631" s="1"/>
      <c r="KN631" s="1"/>
      <c r="KO631" s="1"/>
      <c r="KP631" s="1"/>
      <c r="KQ631" s="1"/>
      <c r="KR631" s="1"/>
      <c r="KS631" s="1"/>
      <c r="KT631" s="1"/>
      <c r="KU631" s="1"/>
      <c r="KV631" s="1"/>
      <c r="KW631" s="1"/>
      <c r="KX631" s="1"/>
      <c r="KY631" s="1"/>
      <c r="KZ631" s="1"/>
      <c r="LA631" s="1"/>
      <c r="LB631" s="1"/>
      <c r="LC631" s="1"/>
      <c r="LD631" s="1"/>
      <c r="LE631" s="1"/>
      <c r="LF631" s="1"/>
      <c r="LG631" s="1"/>
      <c r="LH631" s="1"/>
      <c r="LI631" s="1"/>
      <c r="LJ631" s="1"/>
      <c r="LK631" s="1"/>
      <c r="LL631" s="1"/>
      <c r="LM631" s="1"/>
      <c r="LN631" s="1"/>
      <c r="LO631" s="1"/>
      <c r="LP631" s="1"/>
      <c r="LQ631" s="1"/>
      <c r="LR631" s="1"/>
      <c r="LS631" s="1"/>
      <c r="LT631" s="1"/>
      <c r="LU631" s="1"/>
      <c r="LV631" s="1"/>
      <c r="LW631" s="1"/>
      <c r="LX631" s="1"/>
      <c r="LY631" s="1"/>
      <c r="LZ631" s="1"/>
      <c r="MA631" s="1"/>
      <c r="MB631" s="1"/>
      <c r="MC631" s="1"/>
      <c r="MD631" s="1"/>
      <c r="ME631" s="1"/>
      <c r="MF631" s="1"/>
      <c r="MG631" s="1"/>
      <c r="MH631" s="1"/>
      <c r="MI631" s="1"/>
      <c r="MJ631" s="1"/>
      <c r="MK631" s="1"/>
      <c r="ML631" s="1"/>
      <c r="MM631" s="1"/>
      <c r="MN631" s="1"/>
      <c r="MO631" s="1"/>
      <c r="MP631" s="1"/>
      <c r="MQ631" s="1"/>
      <c r="MR631" s="1"/>
      <c r="MS631" s="1"/>
      <c r="MT631" s="1"/>
      <c r="MU631" s="1"/>
      <c r="MV631" s="1"/>
      <c r="MW631" s="1"/>
      <c r="MX631" s="1"/>
      <c r="MY631" s="1"/>
      <c r="MZ631" s="1"/>
      <c r="NA631" s="1"/>
      <c r="NB631" s="1"/>
      <c r="NC631" s="1"/>
      <c r="ND631" s="1"/>
      <c r="NE631" s="1"/>
      <c r="NF631" s="1"/>
      <c r="NG631" s="1"/>
      <c r="NH631" s="1"/>
      <c r="NI631" s="1"/>
      <c r="NJ631" s="1"/>
      <c r="NK631" s="1"/>
      <c r="NL631" s="1"/>
      <c r="NM631" s="1"/>
      <c r="NN631" s="1"/>
      <c r="NO631" s="1"/>
      <c r="NP631" s="1"/>
      <c r="NQ631" s="1"/>
      <c r="NR631" s="1"/>
      <c r="NS631" s="1"/>
      <c r="NT631" s="1"/>
      <c r="NU631" s="1"/>
      <c r="NV631" s="1"/>
      <c r="NW631" s="1"/>
      <c r="NX631" s="1"/>
      <c r="NY631" s="1"/>
      <c r="NZ631" s="1"/>
      <c r="OA631" s="1"/>
      <c r="OB631" s="1"/>
      <c r="OC631" s="1"/>
      <c r="OD631" s="1"/>
      <c r="OE631" s="1"/>
      <c r="OF631" s="1"/>
      <c r="OG631" s="1"/>
      <c r="OH631" s="1"/>
      <c r="OI631" s="1"/>
      <c r="OJ631" s="1"/>
      <c r="OK631" s="1"/>
      <c r="OL631" s="1"/>
      <c r="OM631" s="1"/>
      <c r="ON631" s="1"/>
      <c r="OO631" s="1"/>
      <c r="OP631" s="1"/>
      <c r="OQ631" s="1"/>
      <c r="OR631" s="1"/>
      <c r="OS631" s="1"/>
      <c r="OT631" s="1"/>
      <c r="OU631" s="1"/>
      <c r="OV631" s="1"/>
      <c r="OW631" s="1"/>
      <c r="OX631" s="1"/>
      <c r="OY631" s="1"/>
      <c r="OZ631" s="1"/>
      <c r="PA631" s="1"/>
      <c r="PB631" s="1"/>
      <c r="PC631" s="1"/>
      <c r="PD631" s="1"/>
      <c r="PE631" s="1"/>
      <c r="PF631" s="1"/>
      <c r="PG631" s="1"/>
      <c r="PH631" s="1"/>
      <c r="PI631" s="1"/>
      <c r="PJ631" s="1"/>
      <c r="PK631" s="1"/>
      <c r="PL631" s="1"/>
      <c r="PM631" s="1"/>
      <c r="PN631" s="1"/>
      <c r="PO631" s="1"/>
      <c r="PP631" s="1"/>
      <c r="PQ631" s="1"/>
      <c r="PR631" s="1"/>
      <c r="PS631" s="1"/>
      <c r="PT631" s="1"/>
      <c r="PU631" s="1"/>
      <c r="PV631" s="1"/>
      <c r="PW631" s="1"/>
      <c r="PX631" s="1"/>
      <c r="PY631" s="1"/>
      <c r="PZ631" s="1"/>
      <c r="QA631" s="1"/>
      <c r="QB631" s="1"/>
      <c r="QC631" s="1"/>
      <c r="QD631" s="1"/>
      <c r="QE631" s="1"/>
      <c r="QF631" s="1"/>
      <c r="QG631" s="1"/>
      <c r="QH631" s="1"/>
      <c r="QI631" s="1"/>
      <c r="QJ631" s="1"/>
      <c r="QK631" s="1"/>
      <c r="QL631" s="1"/>
      <c r="QM631" s="1"/>
      <c r="QN631" s="1"/>
      <c r="QO631" s="1"/>
      <c r="QP631" s="1"/>
      <c r="QQ631" s="1"/>
      <c r="QR631" s="1"/>
      <c r="QS631" s="1"/>
      <c r="QT631" s="1"/>
      <c r="QU631" s="1"/>
      <c r="QV631" s="1"/>
      <c r="QW631" s="1"/>
      <c r="QX631" s="1"/>
      <c r="QY631" s="1"/>
      <c r="QZ631" s="1"/>
      <c r="RA631" s="1"/>
      <c r="RB631" s="1"/>
      <c r="RC631" s="1"/>
      <c r="RD631" s="1"/>
      <c r="RE631" s="1"/>
      <c r="RF631" s="1"/>
      <c r="RG631" s="1"/>
      <c r="RH631" s="1"/>
      <c r="RI631" s="1"/>
      <c r="RJ631" s="1"/>
      <c r="RK631" s="1"/>
      <c r="RL631" s="1"/>
      <c r="RM631" s="1"/>
      <c r="RN631" s="1"/>
      <c r="RO631" s="1"/>
      <c r="RP631" s="1"/>
      <c r="RQ631" s="1"/>
      <c r="RR631" s="1"/>
      <c r="RS631" s="1"/>
      <c r="RT631" s="1"/>
      <c r="RU631" s="1"/>
      <c r="RV631" s="1"/>
      <c r="RW631" s="1"/>
      <c r="RX631" s="1"/>
      <c r="RY631" s="1"/>
      <c r="RZ631" s="1"/>
      <c r="SA631" s="1"/>
      <c r="SB631" s="1"/>
      <c r="SC631" s="1"/>
      <c r="SD631" s="1"/>
      <c r="SE631" s="1"/>
      <c r="SF631" s="1"/>
      <c r="SG631" s="1"/>
      <c r="SH631" s="1"/>
      <c r="SI631" s="1"/>
      <c r="SJ631" s="1"/>
      <c r="SK631" s="1"/>
      <c r="SL631" s="1"/>
      <c r="SM631" s="1"/>
      <c r="SN631" s="1"/>
      <c r="SO631" s="1"/>
      <c r="SP631" s="1"/>
      <c r="SQ631" s="1"/>
      <c r="SR631" s="1"/>
      <c r="SS631" s="1"/>
      <c r="ST631" s="1"/>
      <c r="SU631" s="1"/>
      <c r="SV631" s="1"/>
      <c r="SW631" s="1"/>
      <c r="SX631" s="1"/>
      <c r="SY631" s="1"/>
      <c r="SZ631" s="1"/>
      <c r="TA631" s="1"/>
      <c r="TB631" s="1"/>
      <c r="TC631" s="1"/>
      <c r="TD631" s="1"/>
      <c r="TE631" s="1"/>
      <c r="TF631" s="1"/>
      <c r="TG631" s="1"/>
      <c r="TH631" s="1"/>
      <c r="TI631" s="1"/>
      <c r="TJ631" s="1"/>
      <c r="TK631" s="1"/>
      <c r="TL631" s="1"/>
      <c r="TM631" s="1"/>
      <c r="TN631" s="1"/>
      <c r="TO631" s="1"/>
      <c r="TP631" s="1"/>
      <c r="TQ631" s="1"/>
      <c r="TR631" s="1"/>
      <c r="TS631" s="1"/>
      <c r="TT631" s="1"/>
      <c r="TU631" s="1"/>
      <c r="TV631" s="1"/>
      <c r="TW631" s="1"/>
      <c r="TX631" s="1"/>
      <c r="TY631" s="1"/>
      <c r="TZ631" s="1"/>
      <c r="UA631" s="1"/>
      <c r="UB631" s="1"/>
      <c r="UC631" s="1"/>
      <c r="UD631" s="1"/>
      <c r="UE631" s="1"/>
      <c r="UF631" s="1"/>
      <c r="UG631" s="1"/>
      <c r="UH631" s="1"/>
      <c r="UI631" s="1"/>
      <c r="UJ631" s="1"/>
      <c r="UK631" s="1"/>
      <c r="UL631" s="1"/>
      <c r="UM631" s="1"/>
      <c r="UN631" s="1"/>
      <c r="UO631" s="1"/>
      <c r="UP631" s="1"/>
      <c r="UQ631" s="1"/>
      <c r="UR631" s="1"/>
      <c r="US631" s="1"/>
      <c r="UT631" s="1"/>
      <c r="UU631" s="1"/>
      <c r="UV631" s="1"/>
      <c r="UW631" s="1"/>
      <c r="UX631" s="1"/>
      <c r="UY631" s="1"/>
      <c r="UZ631" s="1"/>
      <c r="VA631" s="1"/>
      <c r="VB631" s="1"/>
      <c r="VC631" s="1"/>
      <c r="VD631" s="1"/>
      <c r="VE631" s="1"/>
      <c r="VF631" s="1"/>
      <c r="VG631" s="1"/>
      <c r="VH631" s="1"/>
      <c r="VI631" s="1"/>
      <c r="VJ631" s="1"/>
      <c r="VK631" s="1"/>
      <c r="VL631" s="1"/>
      <c r="VM631" s="1"/>
      <c r="VN631" s="1"/>
      <c r="VO631" s="1"/>
      <c r="VP631" s="1"/>
      <c r="VQ631" s="1"/>
      <c r="VR631" s="1"/>
      <c r="VS631" s="1"/>
      <c r="VT631" s="1"/>
      <c r="VU631" s="1"/>
      <c r="VV631" s="1"/>
      <c r="VW631" s="1"/>
      <c r="VX631" s="1"/>
      <c r="VY631" s="1"/>
      <c r="VZ631" s="1"/>
      <c r="WA631" s="1"/>
      <c r="WB631" s="1"/>
      <c r="WC631" s="1"/>
      <c r="WD631" s="1"/>
      <c r="WE631" s="1"/>
      <c r="WF631" s="1"/>
      <c r="WG631" s="1"/>
      <c r="WH631" s="1"/>
      <c r="WI631" s="1"/>
      <c r="WJ631" s="1"/>
      <c r="WK631" s="1"/>
      <c r="WL631" s="1"/>
      <c r="WM631" s="1"/>
      <c r="WN631" s="1"/>
      <c r="WO631" s="1"/>
      <c r="WP631" s="1"/>
      <c r="WQ631" s="1"/>
      <c r="WR631" s="1"/>
      <c r="WS631" s="1"/>
      <c r="WT631" s="1"/>
      <c r="WU631" s="1"/>
      <c r="WV631" s="1"/>
      <c r="WW631" s="1"/>
      <c r="WX631" s="1"/>
      <c r="WY631" s="1"/>
      <c r="WZ631" s="1"/>
      <c r="XA631" s="1"/>
      <c r="XB631" s="1"/>
      <c r="XC631" s="1"/>
      <c r="XD631" s="1"/>
      <c r="XE631" s="1"/>
      <c r="XF631" s="1"/>
      <c r="XG631" s="1"/>
      <c r="XH631" s="1"/>
      <c r="XI631" s="1"/>
      <c r="XJ631" s="1"/>
      <c r="XK631" s="1"/>
      <c r="XL631" s="1"/>
      <c r="XM631" s="1"/>
      <c r="XN631" s="1"/>
      <c r="XO631" s="1"/>
      <c r="XP631" s="1"/>
      <c r="XQ631" s="1"/>
      <c r="XR631" s="1"/>
      <c r="XS631" s="1"/>
      <c r="XT631" s="1"/>
      <c r="XU631" s="1"/>
      <c r="XV631" s="1"/>
      <c r="XW631" s="1"/>
      <c r="XX631" s="1"/>
      <c r="XY631" s="1"/>
      <c r="XZ631" s="1"/>
      <c r="YA631" s="1"/>
      <c r="YB631" s="1"/>
      <c r="YC631" s="1"/>
      <c r="YD631" s="1"/>
      <c r="YE631" s="1"/>
      <c r="YF631" s="1"/>
      <c r="YG631" s="1"/>
      <c r="YH631" s="1"/>
      <c r="YI631" s="1"/>
      <c r="YJ631" s="1"/>
      <c r="YK631" s="1"/>
      <c r="YL631" s="1"/>
      <c r="YM631" s="1"/>
      <c r="YN631" s="1"/>
      <c r="YO631" s="1"/>
      <c r="YP631" s="1"/>
      <c r="YQ631" s="1"/>
      <c r="YR631" s="1"/>
      <c r="YS631" s="1"/>
      <c r="YT631" s="1"/>
      <c r="YU631" s="1"/>
      <c r="YV631" s="1"/>
      <c r="YW631" s="1"/>
      <c r="YX631" s="1"/>
      <c r="YY631" s="1"/>
      <c r="YZ631" s="1"/>
      <c r="ZA631" s="1"/>
      <c r="ZB631" s="1"/>
      <c r="ZC631" s="1"/>
      <c r="ZD631" s="1"/>
      <c r="ZE631" s="1"/>
      <c r="ZF631" s="1"/>
      <c r="ZG631" s="1"/>
      <c r="ZH631" s="1"/>
      <c r="ZI631" s="1"/>
      <c r="ZJ631" s="1"/>
      <c r="ZK631" s="1"/>
      <c r="ZL631" s="1"/>
      <c r="ZM631" s="1"/>
      <c r="ZN631" s="1"/>
      <c r="ZO631" s="1"/>
      <c r="ZP631" s="1"/>
      <c r="ZQ631" s="1"/>
      <c r="ZR631" s="1"/>
      <c r="ZS631" s="1"/>
      <c r="ZT631" s="1"/>
      <c r="ZU631" s="1"/>
      <c r="ZV631" s="1"/>
      <c r="ZW631" s="1"/>
      <c r="ZX631" s="1"/>
      <c r="ZY631" s="1"/>
      <c r="ZZ631" s="1"/>
      <c r="AAA631" s="1"/>
      <c r="AAB631" s="1"/>
      <c r="AAC631" s="1"/>
      <c r="AAD631" s="1"/>
      <c r="AAE631" s="1"/>
      <c r="AAF631" s="1"/>
      <c r="AAG631" s="1"/>
      <c r="AAH631" s="1"/>
      <c r="AAI631" s="1"/>
      <c r="AAJ631" s="1"/>
      <c r="AAK631" s="1"/>
      <c r="AAL631" s="1"/>
      <c r="AAM631" s="1"/>
      <c r="AAN631" s="1"/>
      <c r="AAO631" s="1"/>
      <c r="AAP631" s="1"/>
      <c r="AAQ631" s="1"/>
      <c r="AAR631" s="1"/>
      <c r="AAS631" s="1"/>
      <c r="AAT631" s="1"/>
      <c r="AAU631" s="1"/>
      <c r="AAV631" s="1"/>
      <c r="AAW631" s="1"/>
      <c r="AAX631" s="1"/>
      <c r="AAY631" s="1"/>
      <c r="AAZ631" s="1"/>
      <c r="ABA631" s="1"/>
      <c r="ABB631" s="1"/>
      <c r="ABC631" s="1"/>
      <c r="ABD631" s="1"/>
      <c r="ABE631" s="1"/>
      <c r="ABF631" s="1"/>
      <c r="ABG631" s="1"/>
      <c r="ABH631" s="1"/>
      <c r="ABI631" s="1"/>
      <c r="ABJ631" s="1"/>
      <c r="ABK631" s="1"/>
      <c r="ABL631" s="1"/>
      <c r="ABM631" s="1"/>
      <c r="ABN631" s="1"/>
      <c r="ABO631" s="1"/>
      <c r="ABP631" s="1"/>
      <c r="ABQ631" s="1"/>
      <c r="ABR631" s="1"/>
      <c r="ABS631" s="1"/>
      <c r="ABT631" s="1"/>
      <c r="ABU631" s="1"/>
      <c r="ABV631" s="1"/>
      <c r="ABW631" s="1"/>
      <c r="ABX631" s="1"/>
      <c r="ABY631" s="1"/>
      <c r="ABZ631" s="1"/>
      <c r="ACA631" s="1"/>
      <c r="ACB631" s="1"/>
      <c r="ACC631" s="1"/>
      <c r="ACD631" s="1"/>
      <c r="ACE631" s="1"/>
      <c r="ACF631" s="1"/>
      <c r="ACG631" s="1"/>
      <c r="ACH631" s="1"/>
      <c r="ACI631" s="1"/>
      <c r="ACJ631" s="1"/>
      <c r="ACK631" s="1"/>
      <c r="ACL631" s="1"/>
      <c r="ACM631" s="1"/>
      <c r="ACN631" s="1"/>
      <c r="ACO631" s="1"/>
      <c r="ACP631" s="1"/>
      <c r="ACQ631" s="1"/>
      <c r="ACR631" s="1"/>
      <c r="ACS631" s="1"/>
      <c r="ACT631" s="1"/>
      <c r="ACU631" s="1"/>
      <c r="ACV631" s="1"/>
      <c r="ACW631" s="1"/>
      <c r="ACX631" s="1"/>
      <c r="ACY631" s="1"/>
      <c r="ACZ631" s="1"/>
      <c r="ADA631" s="1"/>
      <c r="ADB631" s="1"/>
      <c r="ADC631" s="1"/>
      <c r="ADD631" s="1"/>
      <c r="ADE631" s="1"/>
      <c r="ADF631" s="1"/>
      <c r="ADG631" s="1"/>
      <c r="ADH631" s="1"/>
      <c r="ADI631" s="1"/>
      <c r="ADJ631" s="1"/>
      <c r="ADK631" s="1"/>
      <c r="ADL631" s="1"/>
      <c r="ADM631" s="1"/>
      <c r="ADN631" s="1"/>
      <c r="ADO631" s="1"/>
      <c r="ADP631" s="1"/>
      <c r="ADQ631" s="1"/>
      <c r="ADR631" s="1"/>
      <c r="ADS631" s="1"/>
      <c r="ADT631" s="1"/>
      <c r="ADU631" s="1"/>
      <c r="ADV631" s="1"/>
      <c r="ADW631" s="1"/>
      <c r="ADX631" s="1"/>
      <c r="ADY631" s="1"/>
      <c r="ADZ631" s="1"/>
      <c r="AEA631" s="1"/>
      <c r="AEB631" s="1"/>
      <c r="AEC631" s="1"/>
      <c r="AED631" s="1"/>
      <c r="AEE631" s="1"/>
      <c r="AEF631" s="1"/>
      <c r="AEG631" s="1"/>
      <c r="AEH631" s="1"/>
      <c r="AEI631" s="1"/>
      <c r="AEJ631" s="1"/>
      <c r="AEK631" s="1"/>
      <c r="AEL631" s="1"/>
      <c r="AEM631" s="1"/>
      <c r="AEN631" s="1"/>
      <c r="AEO631" s="1"/>
      <c r="AEP631" s="1"/>
      <c r="AEQ631" s="1"/>
      <c r="AER631" s="1"/>
      <c r="AES631" s="1"/>
      <c r="AET631" s="1"/>
      <c r="AEU631" s="1"/>
      <c r="AEV631" s="1"/>
      <c r="AEW631" s="1"/>
      <c r="AEX631" s="1"/>
      <c r="AEY631" s="1"/>
      <c r="AEZ631" s="1"/>
      <c r="AFA631" s="1"/>
      <c r="AFB631" s="1"/>
      <c r="AFC631" s="1"/>
      <c r="AFD631" s="1"/>
      <c r="AFE631" s="1"/>
      <c r="AFF631" s="1"/>
      <c r="AFG631" s="1"/>
      <c r="AFH631" s="1"/>
      <c r="AFI631" s="1"/>
      <c r="AFJ631" s="1"/>
      <c r="AFK631" s="1"/>
      <c r="AFL631" s="1"/>
      <c r="AFM631" s="1"/>
      <c r="AFN631" s="1"/>
      <c r="AFO631" s="1"/>
      <c r="AFP631" s="1"/>
      <c r="AFQ631" s="1"/>
      <c r="AFR631" s="1"/>
      <c r="AFS631" s="1"/>
      <c r="AFT631" s="1"/>
      <c r="AFU631" s="1"/>
      <c r="AFV631" s="1"/>
      <c r="AFW631" s="1"/>
      <c r="AFX631" s="1"/>
      <c r="AFY631" s="1"/>
      <c r="AFZ631" s="1"/>
      <c r="AGA631" s="1"/>
      <c r="AGB631" s="1"/>
      <c r="AGC631" s="1"/>
      <c r="AGD631" s="1"/>
      <c r="AGE631" s="1"/>
      <c r="AGF631" s="1"/>
      <c r="AGG631" s="1"/>
      <c r="AGH631" s="1"/>
      <c r="AGI631" s="1"/>
      <c r="AGJ631" s="1"/>
      <c r="AGK631" s="1"/>
      <c r="AGL631" s="1"/>
      <c r="AGM631" s="1"/>
      <c r="AGN631" s="1"/>
      <c r="AGO631" s="1"/>
      <c r="AGP631" s="1"/>
      <c r="AGQ631" s="1"/>
      <c r="AGR631" s="1"/>
      <c r="AGS631" s="1"/>
      <c r="AGT631" s="1"/>
      <c r="AGU631" s="1"/>
      <c r="AGV631" s="1"/>
      <c r="AGW631" s="1"/>
      <c r="AGX631" s="1"/>
      <c r="AGY631" s="1"/>
      <c r="AGZ631" s="1"/>
      <c r="AHA631" s="1"/>
      <c r="AHB631" s="1"/>
      <c r="AHC631" s="1"/>
      <c r="AHD631" s="1"/>
      <c r="AHE631" s="1"/>
      <c r="AHF631" s="1"/>
      <c r="AHG631" s="1"/>
      <c r="AHH631" s="1"/>
      <c r="AHI631" s="1"/>
      <c r="AHJ631" s="1"/>
      <c r="AHK631" s="1"/>
      <c r="AHL631" s="1"/>
      <c r="AHM631" s="1"/>
      <c r="AHN631" s="1"/>
      <c r="AHO631" s="1"/>
      <c r="AHP631" s="1"/>
      <c r="AHQ631" s="1"/>
      <c r="AHR631" s="1"/>
      <c r="AHS631" s="1"/>
      <c r="AHT631" s="1"/>
      <c r="AHU631" s="1"/>
      <c r="AHV631" s="1"/>
      <c r="AHW631" s="1"/>
      <c r="AHX631" s="1"/>
      <c r="AHY631" s="1"/>
      <c r="AHZ631" s="1"/>
      <c r="AIA631" s="1"/>
      <c r="AIB631" s="1"/>
      <c r="AIC631" s="1"/>
      <c r="AID631" s="1"/>
      <c r="AIE631" s="1"/>
      <c r="AIF631" s="1"/>
      <c r="AIG631" s="1"/>
      <c r="AIH631" s="1"/>
      <c r="AII631" s="1"/>
      <c r="AIJ631" s="1"/>
      <c r="AIK631" s="1"/>
      <c r="AIL631" s="1"/>
      <c r="AIM631" s="1"/>
      <c r="AIN631" s="1"/>
      <c r="AIO631" s="1"/>
      <c r="AIP631" s="1"/>
      <c r="AIQ631" s="1"/>
      <c r="AIR631" s="1"/>
      <c r="AIS631" s="1"/>
      <c r="AIT631" s="1"/>
      <c r="AIU631" s="1"/>
      <c r="AIV631" s="1"/>
      <c r="AIW631" s="1"/>
      <c r="AIX631" s="1"/>
      <c r="AIY631" s="1"/>
      <c r="AIZ631" s="1"/>
      <c r="AJA631" s="1"/>
      <c r="AJB631" s="1"/>
      <c r="AJC631" s="1"/>
      <c r="AJD631" s="1"/>
      <c r="AJE631" s="1"/>
      <c r="AJF631" s="1"/>
      <c r="AJG631" s="1"/>
      <c r="AJH631" s="1"/>
      <c r="AJI631" s="1"/>
      <c r="AJJ631" s="1"/>
      <c r="AJK631" s="1"/>
      <c r="AJL631" s="1"/>
      <c r="AJM631" s="1"/>
      <c r="AJN631" s="1"/>
      <c r="AJO631" s="1"/>
      <c r="AJP631" s="1"/>
      <c r="AJQ631" s="1"/>
      <c r="AJR631" s="1"/>
      <c r="AJS631" s="1"/>
      <c r="AJT631" s="1"/>
      <c r="AJU631" s="1"/>
      <c r="AJV631" s="1"/>
      <c r="AJW631" s="1"/>
      <c r="AJX631" s="1"/>
      <c r="AJY631" s="1"/>
      <c r="AJZ631" s="1"/>
      <c r="AKA631" s="1"/>
      <c r="AKB631" s="1"/>
      <c r="AKC631" s="1"/>
      <c r="AKD631" s="1"/>
      <c r="AKE631" s="1"/>
      <c r="AKF631" s="1"/>
      <c r="AKG631" s="1"/>
      <c r="AKH631" s="1"/>
      <c r="AKI631" s="1"/>
      <c r="AKJ631" s="1"/>
      <c r="AKK631" s="1"/>
      <c r="AKL631" s="1"/>
      <c r="AKM631" s="1"/>
      <c r="AKN631" s="1"/>
      <c r="AKO631" s="1"/>
      <c r="AKP631" s="1"/>
      <c r="AKQ631" s="1"/>
      <c r="AKR631" s="1"/>
      <c r="AKS631" s="1"/>
      <c r="AKT631" s="1"/>
      <c r="AKU631" s="1"/>
      <c r="AKV631" s="1"/>
      <c r="AKW631" s="1"/>
      <c r="AKX631" s="1"/>
      <c r="AKY631" s="1"/>
      <c r="AKZ631" s="1"/>
      <c r="ALA631" s="1"/>
      <c r="ALB631" s="1"/>
      <c r="ALC631" s="1"/>
      <c r="ALD631" s="1"/>
      <c r="ALE631" s="1"/>
      <c r="ALF631" s="1"/>
      <c r="ALG631" s="1"/>
      <c r="ALH631" s="1"/>
      <c r="ALI631" s="1"/>
      <c r="ALJ631" s="1"/>
      <c r="ALK631" s="1"/>
      <c r="ALL631" s="1"/>
      <c r="ALM631" s="1"/>
      <c r="ALN631" s="1"/>
      <c r="ALO631" s="1"/>
      <c r="ALP631" s="1"/>
      <c r="ALQ631" s="1"/>
      <c r="ALR631" s="1"/>
      <c r="ALS631" s="1"/>
      <c r="ALT631" s="1"/>
      <c r="ALU631" s="1"/>
      <c r="ALV631" s="1"/>
      <c r="ALW631" s="1"/>
      <c r="ALX631" s="1"/>
      <c r="ALY631" s="1"/>
      <c r="ALZ631" s="1"/>
      <c r="AMA631" s="1"/>
      <c r="AMB631" s="1"/>
      <c r="AMC631" s="1"/>
      <c r="AMD631" s="1"/>
      <c r="AME631" s="1"/>
      <c r="AMF631" s="1"/>
      <c r="AMG631" s="1"/>
      <c r="AMH631" s="1"/>
      <c r="AMI631" s="1"/>
      <c r="AMJ631" s="1"/>
      <c r="AMK631" s="1"/>
      <c r="AML631" s="1"/>
      <c r="AMM631" s="1"/>
      <c r="AMN631" s="1"/>
      <c r="AMO631" s="1"/>
      <c r="AMP631" s="1"/>
      <c r="AMQ631" s="1"/>
      <c r="AMR631" s="1"/>
      <c r="AMS631" s="1"/>
      <c r="AMT631" s="1"/>
      <c r="AMU631" s="1"/>
      <c r="AMV631" s="1"/>
      <c r="AMW631" s="1"/>
      <c r="AMX631" s="1"/>
      <c r="AMY631" s="1"/>
      <c r="AMZ631" s="1"/>
      <c r="ANA631" s="1"/>
      <c r="ANB631" s="1"/>
      <c r="ANC631" s="1"/>
      <c r="AND631" s="1"/>
      <c r="ANE631" s="1"/>
      <c r="ANF631" s="1"/>
      <c r="ANG631" s="1"/>
      <c r="ANH631" s="1"/>
      <c r="ANI631" s="1"/>
      <c r="ANJ631" s="1"/>
      <c r="ANK631" s="1"/>
      <c r="ANL631" s="1"/>
      <c r="ANM631" s="1"/>
      <c r="ANN631" s="1"/>
      <c r="ANO631" s="1"/>
      <c r="ANP631" s="1"/>
      <c r="ANQ631" s="1"/>
      <c r="ANR631" s="1"/>
      <c r="ANS631" s="1"/>
      <c r="ANT631" s="1"/>
      <c r="ANU631" s="1"/>
      <c r="ANV631" s="1"/>
      <c r="ANW631" s="1"/>
      <c r="ANX631" s="1"/>
      <c r="ANY631" s="1"/>
      <c r="ANZ631" s="1"/>
      <c r="AOA631" s="1"/>
      <c r="AOB631" s="1"/>
      <c r="AOC631" s="1"/>
      <c r="AOD631" s="1"/>
      <c r="AOE631" s="1"/>
      <c r="AOF631" s="1"/>
      <c r="AOG631" s="1"/>
      <c r="AOH631" s="1"/>
      <c r="AOI631" s="1"/>
      <c r="AOJ631" s="1"/>
      <c r="AOK631" s="1"/>
      <c r="AOL631" s="1"/>
      <c r="AOM631" s="1"/>
      <c r="AON631" s="1"/>
      <c r="AOO631" s="1"/>
      <c r="AOP631" s="1"/>
      <c r="AOQ631" s="1"/>
      <c r="AOR631" s="1"/>
      <c r="AOS631" s="1"/>
      <c r="AOT631" s="1"/>
      <c r="AOU631" s="1"/>
      <c r="AOV631" s="1"/>
      <c r="AOW631" s="1"/>
      <c r="AOX631" s="1"/>
      <c r="AOY631" s="1"/>
      <c r="AOZ631" s="1"/>
      <c r="APA631" s="1"/>
      <c r="APB631" s="1"/>
      <c r="APC631" s="1"/>
      <c r="APD631" s="1"/>
      <c r="APE631" s="1"/>
      <c r="APF631" s="1"/>
      <c r="APG631" s="1"/>
      <c r="APH631" s="1"/>
      <c r="API631" s="1"/>
      <c r="APJ631" s="1"/>
      <c r="APK631" s="1"/>
      <c r="APL631" s="1"/>
      <c r="APM631" s="1"/>
      <c r="APN631" s="1"/>
      <c r="APO631" s="1"/>
      <c r="APP631" s="1"/>
      <c r="APQ631" s="1"/>
      <c r="APR631" s="1"/>
      <c r="APS631" s="1"/>
      <c r="APT631" s="1"/>
      <c r="APU631" s="1"/>
      <c r="APV631" s="1"/>
      <c r="APW631" s="1"/>
      <c r="APX631" s="1"/>
      <c r="APY631" s="1"/>
      <c r="APZ631" s="1"/>
      <c r="AQA631" s="1"/>
      <c r="AQB631" s="1"/>
      <c r="AQC631" s="1"/>
      <c r="AQD631" s="1"/>
      <c r="AQE631" s="1"/>
      <c r="AQF631" s="1"/>
      <c r="AQG631" s="1"/>
      <c r="AQH631" s="1"/>
      <c r="AQI631" s="1"/>
      <c r="AQJ631" s="1"/>
      <c r="AQK631" s="1"/>
      <c r="AQL631" s="1"/>
      <c r="AQM631" s="1"/>
      <c r="AQN631" s="1"/>
      <c r="AQO631" s="1"/>
      <c r="AQP631" s="1"/>
      <c r="AQQ631" s="1"/>
      <c r="AQR631" s="1"/>
      <c r="AQS631" s="1"/>
      <c r="AQT631" s="1"/>
      <c r="AQU631" s="1"/>
      <c r="AQV631" s="1"/>
      <c r="AQW631" s="1"/>
      <c r="AQX631" s="1"/>
      <c r="AQY631" s="1"/>
      <c r="AQZ631" s="1"/>
      <c r="ARA631" s="1"/>
      <c r="ARB631" s="1"/>
      <c r="ARC631" s="1"/>
      <c r="ARD631" s="1"/>
      <c r="ARE631" s="1"/>
      <c r="ARF631" s="1"/>
      <c r="ARG631" s="1"/>
      <c r="ARH631" s="1"/>
      <c r="ARI631" s="1"/>
      <c r="ARJ631" s="1"/>
      <c r="ARK631" s="1"/>
      <c r="ARL631" s="1"/>
      <c r="ARM631" s="1"/>
      <c r="ARN631" s="1"/>
      <c r="ARO631" s="1"/>
      <c r="ARP631" s="1"/>
      <c r="ARQ631" s="1"/>
      <c r="ARR631" s="1"/>
      <c r="ARS631" s="1"/>
      <c r="ART631" s="1"/>
      <c r="ARU631" s="1"/>
      <c r="ARV631" s="1"/>
      <c r="ARW631" s="1"/>
      <c r="ARX631" s="1"/>
      <c r="ARY631" s="1"/>
      <c r="ARZ631" s="1"/>
      <c r="ASA631" s="1"/>
      <c r="ASB631" s="1"/>
      <c r="ASC631" s="1"/>
      <c r="ASD631" s="1"/>
      <c r="ASE631" s="1"/>
      <c r="ASF631" s="1"/>
      <c r="ASG631" s="1"/>
      <c r="ASH631" s="1"/>
      <c r="ASI631" s="1"/>
      <c r="ASJ631" s="1"/>
      <c r="ASK631" s="1"/>
      <c r="ASL631" s="1"/>
      <c r="ASM631" s="1"/>
      <c r="ASN631" s="1"/>
      <c r="ASO631" s="1"/>
      <c r="ASP631" s="1"/>
      <c r="ASQ631" s="1"/>
      <c r="ASR631" s="1"/>
      <c r="ASS631" s="1"/>
      <c r="AST631" s="1"/>
      <c r="ASU631" s="1"/>
      <c r="ASV631" s="1"/>
      <c r="ASW631" s="1"/>
      <c r="ASX631" s="1"/>
      <c r="ASY631" s="1"/>
      <c r="ASZ631" s="1"/>
      <c r="ATA631" s="1"/>
      <c r="ATB631" s="1"/>
      <c r="ATC631" s="1"/>
      <c r="ATD631" s="1"/>
      <c r="ATE631" s="1"/>
      <c r="ATF631" s="1"/>
      <c r="ATG631" s="1"/>
      <c r="ATH631" s="1"/>
      <c r="ATI631" s="1"/>
      <c r="ATJ631" s="1"/>
      <c r="ATK631" s="1"/>
      <c r="ATL631" s="1"/>
      <c r="ATM631" s="1"/>
      <c r="ATN631" s="1"/>
      <c r="ATO631" s="1"/>
      <c r="ATP631" s="1"/>
      <c r="ATQ631" s="1"/>
      <c r="ATR631" s="1"/>
      <c r="ATS631" s="1"/>
      <c r="ATT631" s="1"/>
      <c r="ATU631" s="1"/>
      <c r="ATV631" s="1"/>
      <c r="ATW631" s="1"/>
      <c r="ATX631" s="1"/>
      <c r="ATY631" s="1"/>
      <c r="ATZ631" s="1"/>
      <c r="AUA631" s="1"/>
      <c r="AUB631" s="1"/>
      <c r="AUC631" s="1"/>
      <c r="AUD631" s="1"/>
      <c r="AUE631" s="1"/>
      <c r="AUF631" s="1"/>
      <c r="AUG631" s="1"/>
      <c r="AUH631" s="1"/>
      <c r="AUI631" s="1"/>
      <c r="AUJ631" s="1"/>
      <c r="AUK631" s="1"/>
      <c r="AUL631" s="1"/>
      <c r="AUM631" s="1"/>
      <c r="AUN631" s="1"/>
      <c r="AUO631" s="1"/>
      <c r="AUP631" s="1"/>
      <c r="AUQ631" s="1"/>
      <c r="AUR631" s="1"/>
      <c r="AUS631" s="1"/>
      <c r="AUT631" s="1"/>
      <c r="AUU631" s="1"/>
      <c r="AUV631" s="1"/>
      <c r="AUW631" s="1"/>
      <c r="AUX631" s="1"/>
      <c r="AUY631" s="1"/>
      <c r="AUZ631" s="1"/>
      <c r="AVA631" s="1"/>
      <c r="AVB631" s="1"/>
      <c r="AVC631" s="1"/>
      <c r="AVD631" s="1"/>
      <c r="AVE631" s="1"/>
      <c r="AVF631" s="1"/>
      <c r="AVG631" s="1"/>
      <c r="AVH631" s="1"/>
      <c r="AVI631" s="1"/>
      <c r="AVJ631" s="1"/>
      <c r="AVK631" s="1"/>
      <c r="AVL631" s="1"/>
      <c r="AVM631" s="1"/>
      <c r="AVN631" s="1"/>
      <c r="AVO631" s="1"/>
      <c r="AVP631" s="1"/>
      <c r="AVQ631" s="1"/>
      <c r="AVR631" s="1"/>
      <c r="AVS631" s="1"/>
      <c r="AVT631" s="1"/>
      <c r="AVU631" s="1"/>
      <c r="AVV631" s="1"/>
      <c r="AVW631" s="1"/>
      <c r="AVX631" s="1"/>
      <c r="AVY631" s="1"/>
      <c r="AVZ631" s="1"/>
      <c r="AWA631" s="1"/>
      <c r="AWB631" s="1"/>
      <c r="AWC631" s="1"/>
      <c r="AWD631" s="1"/>
      <c r="AWE631" s="1"/>
      <c r="AWF631" s="1"/>
      <c r="AWG631" s="1"/>
      <c r="AWH631" s="1"/>
      <c r="AWI631" s="1"/>
      <c r="AWJ631" s="1"/>
      <c r="AWK631" s="1"/>
      <c r="AWL631" s="1"/>
      <c r="AWM631" s="1"/>
      <c r="AWN631" s="1"/>
      <c r="AWO631" s="1"/>
      <c r="AWP631" s="1"/>
      <c r="AWQ631" s="1"/>
      <c r="AWR631" s="1"/>
      <c r="AWS631" s="1"/>
      <c r="AWT631" s="1"/>
      <c r="AWU631" s="1"/>
      <c r="AWV631" s="1"/>
      <c r="AWW631" s="1"/>
      <c r="AWX631" s="1"/>
      <c r="AWY631" s="1"/>
      <c r="AWZ631" s="1"/>
      <c r="AXA631" s="1"/>
      <c r="AXB631" s="1"/>
      <c r="AXC631" s="1"/>
      <c r="AXD631" s="1"/>
      <c r="AXE631" s="1"/>
      <c r="AXF631" s="1"/>
      <c r="AXG631" s="1"/>
      <c r="AXH631" s="1"/>
      <c r="AXI631" s="1"/>
      <c r="AXJ631" s="1"/>
      <c r="AXK631" s="1"/>
      <c r="AXL631" s="1"/>
      <c r="AXM631" s="1"/>
      <c r="AXN631" s="1"/>
      <c r="AXO631" s="1"/>
      <c r="AXP631" s="1"/>
      <c r="AXQ631" s="1"/>
      <c r="AXR631" s="1"/>
      <c r="AXS631" s="1"/>
      <c r="AXT631" s="1"/>
      <c r="AXU631" s="1"/>
      <c r="AXV631" s="1"/>
      <c r="AXW631" s="1"/>
      <c r="AXX631" s="1"/>
      <c r="AXY631" s="1"/>
      <c r="AXZ631" s="1"/>
      <c r="AYA631" s="1"/>
      <c r="AYB631" s="1"/>
      <c r="AYC631" s="1"/>
      <c r="AYD631" s="1"/>
      <c r="AYE631" s="1"/>
      <c r="AYF631" s="1"/>
      <c r="AYG631" s="1"/>
      <c r="AYH631" s="1"/>
      <c r="AYI631" s="1"/>
      <c r="AYJ631" s="1"/>
      <c r="AYK631" s="1"/>
      <c r="AYL631" s="1"/>
      <c r="AYM631" s="1"/>
      <c r="AYN631" s="1"/>
      <c r="AYO631" s="1"/>
      <c r="AYP631" s="1"/>
      <c r="AYQ631" s="1"/>
      <c r="AYR631" s="1"/>
      <c r="AYS631" s="1"/>
      <c r="AYT631" s="1"/>
      <c r="AYU631" s="1"/>
      <c r="AYV631" s="1"/>
      <c r="AYW631" s="1"/>
      <c r="AYX631" s="1"/>
      <c r="AYY631" s="1"/>
      <c r="AYZ631" s="1"/>
      <c r="AZA631" s="1"/>
      <c r="AZB631" s="1"/>
      <c r="AZC631" s="1"/>
      <c r="AZD631" s="1"/>
      <c r="AZE631" s="1"/>
      <c r="AZF631" s="1"/>
      <c r="AZG631" s="1"/>
      <c r="AZH631" s="1"/>
      <c r="AZI631" s="1"/>
      <c r="AZJ631" s="1"/>
      <c r="AZK631" s="1"/>
      <c r="AZL631" s="1"/>
      <c r="AZM631" s="1"/>
      <c r="AZN631" s="1"/>
      <c r="AZO631" s="1"/>
      <c r="AZP631" s="1"/>
      <c r="AZQ631" s="1"/>
      <c r="AZR631" s="1"/>
      <c r="AZS631" s="1"/>
      <c r="AZT631" s="1"/>
      <c r="AZU631" s="1"/>
      <c r="AZV631" s="1"/>
      <c r="AZW631" s="1"/>
      <c r="AZX631" s="1"/>
      <c r="AZY631" s="1"/>
      <c r="AZZ631" s="1"/>
      <c r="BAA631" s="1"/>
      <c r="BAB631" s="1"/>
      <c r="BAC631" s="1"/>
      <c r="BAD631" s="1"/>
      <c r="BAE631" s="1"/>
      <c r="BAF631" s="1"/>
      <c r="BAG631" s="1"/>
      <c r="BAH631" s="1"/>
      <c r="BAI631" s="1"/>
      <c r="BAJ631" s="1"/>
      <c r="BAK631" s="1"/>
      <c r="BAL631" s="1"/>
      <c r="BAM631" s="1"/>
      <c r="BAN631" s="1"/>
      <c r="BAO631" s="1"/>
      <c r="BAP631" s="1"/>
      <c r="BAQ631" s="1"/>
      <c r="BAR631" s="1"/>
      <c r="BAS631" s="1"/>
      <c r="BAT631" s="1"/>
      <c r="BAU631" s="1"/>
      <c r="BAV631" s="1"/>
      <c r="BAW631" s="1"/>
      <c r="BAX631" s="1"/>
      <c r="BAY631" s="1"/>
      <c r="BAZ631" s="1"/>
      <c r="BBA631" s="1"/>
      <c r="BBB631" s="1"/>
      <c r="BBC631" s="1"/>
      <c r="BBD631" s="1"/>
      <c r="BBE631" s="1"/>
      <c r="BBF631" s="1"/>
      <c r="BBG631" s="1"/>
      <c r="BBH631" s="1"/>
      <c r="BBI631" s="1"/>
      <c r="BBJ631" s="1"/>
      <c r="BBK631" s="1"/>
      <c r="BBL631" s="1"/>
      <c r="BBM631" s="1"/>
      <c r="BBN631" s="1"/>
      <c r="BBO631" s="1"/>
      <c r="BBP631" s="1"/>
      <c r="BBQ631" s="1"/>
      <c r="BBR631" s="1"/>
      <c r="BBS631" s="1"/>
      <c r="BBT631" s="1"/>
      <c r="BBU631" s="1"/>
      <c r="BBV631" s="1"/>
      <c r="BBW631" s="1"/>
      <c r="BBX631" s="1"/>
      <c r="BBY631" s="1"/>
      <c r="BBZ631" s="1"/>
      <c r="BCA631" s="1"/>
      <c r="BCB631" s="1"/>
      <c r="BCC631" s="1"/>
      <c r="BCD631" s="1"/>
      <c r="BCE631" s="1"/>
      <c r="BCF631" s="1"/>
      <c r="BCG631" s="1"/>
      <c r="BCH631" s="1"/>
      <c r="BCI631" s="1"/>
      <c r="BCJ631" s="1"/>
      <c r="BCK631" s="1"/>
      <c r="BCL631" s="1"/>
      <c r="BCM631" s="1"/>
      <c r="BCN631" s="1"/>
      <c r="BCO631" s="1"/>
      <c r="BCP631" s="1"/>
      <c r="BCQ631" s="1"/>
      <c r="BCR631" s="1"/>
      <c r="BCS631" s="1"/>
      <c r="BCT631" s="1"/>
      <c r="BCU631" s="1"/>
      <c r="BCV631" s="1"/>
      <c r="BCW631" s="1"/>
      <c r="BCX631" s="1"/>
      <c r="BCY631" s="1"/>
      <c r="BCZ631" s="1"/>
      <c r="BDA631" s="1"/>
      <c r="BDB631" s="1"/>
      <c r="BDC631" s="1"/>
      <c r="BDD631" s="1"/>
      <c r="BDE631" s="1"/>
      <c r="BDF631" s="1"/>
      <c r="BDG631" s="1"/>
      <c r="BDH631" s="1"/>
      <c r="BDI631" s="1"/>
      <c r="BDJ631" s="1"/>
      <c r="BDK631" s="1"/>
      <c r="BDL631" s="1"/>
      <c r="BDM631" s="1"/>
      <c r="BDN631" s="1"/>
      <c r="BDO631" s="1"/>
      <c r="BDP631" s="1"/>
      <c r="BDQ631" s="1"/>
      <c r="BDR631" s="1"/>
      <c r="BDS631" s="1"/>
      <c r="BDT631" s="1"/>
      <c r="BDU631" s="1"/>
      <c r="BDV631" s="1"/>
      <c r="BDW631" s="1"/>
      <c r="BDX631" s="1"/>
      <c r="BDY631" s="1"/>
      <c r="BDZ631" s="1"/>
      <c r="BEA631" s="1"/>
      <c r="BEB631" s="1"/>
      <c r="BEC631" s="1"/>
      <c r="BED631" s="1"/>
      <c r="BEE631" s="1"/>
      <c r="BEF631" s="1"/>
      <c r="BEG631" s="1"/>
      <c r="BEH631" s="1"/>
      <c r="BEI631" s="1"/>
      <c r="BEJ631" s="1"/>
      <c r="BEK631" s="1"/>
      <c r="BEL631" s="1"/>
      <c r="BEM631" s="1"/>
      <c r="BEN631" s="1"/>
      <c r="BEO631" s="1"/>
      <c r="BEP631" s="1"/>
      <c r="BEQ631" s="1"/>
      <c r="BER631" s="1"/>
      <c r="BES631" s="1"/>
      <c r="BET631" s="1"/>
      <c r="BEU631" s="1"/>
      <c r="BEV631" s="1"/>
      <c r="BEW631" s="1"/>
      <c r="BEX631" s="1"/>
      <c r="BEY631" s="1"/>
      <c r="BEZ631" s="1"/>
      <c r="BFA631" s="1"/>
      <c r="BFB631" s="1"/>
      <c r="BFC631" s="1"/>
      <c r="BFD631" s="1"/>
      <c r="BFE631" s="1"/>
      <c r="BFF631" s="1"/>
      <c r="BFG631" s="1"/>
      <c r="BFH631" s="1"/>
      <c r="BFI631" s="1"/>
      <c r="BFJ631" s="1"/>
      <c r="BFK631" s="1"/>
      <c r="BFL631" s="1"/>
      <c r="BFM631" s="1"/>
      <c r="BFN631" s="1"/>
      <c r="BFO631" s="1"/>
      <c r="BFP631" s="1"/>
      <c r="BFQ631" s="1"/>
      <c r="BFR631" s="1"/>
      <c r="BFS631" s="1"/>
      <c r="BFT631" s="1"/>
      <c r="BFU631" s="1"/>
      <c r="BFV631" s="1"/>
      <c r="BFW631" s="1"/>
      <c r="BFX631" s="1"/>
      <c r="BFY631" s="1"/>
      <c r="BFZ631" s="1"/>
      <c r="BGA631" s="1"/>
      <c r="BGB631" s="1"/>
      <c r="BGC631" s="1"/>
      <c r="BGD631" s="1"/>
      <c r="BGE631" s="1"/>
      <c r="BGF631" s="1"/>
      <c r="BGG631" s="1"/>
      <c r="BGH631" s="1"/>
      <c r="BGI631" s="1"/>
      <c r="BGJ631" s="1"/>
      <c r="BGK631" s="1"/>
      <c r="BGL631" s="1"/>
      <c r="BGM631" s="1"/>
      <c r="BGN631" s="1"/>
      <c r="BGO631" s="1"/>
      <c r="BGP631" s="1"/>
      <c r="BGQ631" s="1"/>
      <c r="BGR631" s="1"/>
      <c r="BGS631" s="1"/>
      <c r="BGT631" s="1"/>
      <c r="BGU631" s="1"/>
      <c r="BGV631" s="1"/>
      <c r="BGW631" s="1"/>
      <c r="BGX631" s="1"/>
      <c r="BGY631" s="1"/>
      <c r="BGZ631" s="1"/>
      <c r="BHA631" s="1"/>
      <c r="BHB631" s="1"/>
      <c r="BHC631" s="1"/>
      <c r="BHD631" s="1"/>
      <c r="BHE631" s="1"/>
      <c r="BHF631" s="1"/>
      <c r="BHG631" s="1"/>
      <c r="BHH631" s="1"/>
      <c r="BHI631" s="1"/>
      <c r="BHJ631" s="1"/>
      <c r="BHK631" s="1"/>
      <c r="BHL631" s="1"/>
      <c r="BHM631" s="1"/>
      <c r="BHN631" s="1"/>
      <c r="BHO631" s="1"/>
      <c r="BHP631" s="1"/>
      <c r="BHQ631" s="1"/>
      <c r="BHR631" s="1"/>
      <c r="BHS631" s="1"/>
      <c r="BHT631" s="1"/>
      <c r="BHU631" s="1"/>
      <c r="BHV631" s="1"/>
      <c r="BHW631" s="1"/>
      <c r="BHX631" s="1"/>
      <c r="BHY631" s="1"/>
      <c r="BHZ631" s="1"/>
      <c r="BIA631" s="1"/>
      <c r="BIB631" s="1"/>
      <c r="BIC631" s="1"/>
      <c r="BID631" s="1"/>
      <c r="BIE631" s="1"/>
      <c r="BIF631" s="1"/>
      <c r="BIG631" s="1"/>
      <c r="BIH631" s="1"/>
      <c r="BII631" s="1"/>
      <c r="BIJ631" s="1"/>
      <c r="BIK631" s="1"/>
      <c r="BIL631" s="1"/>
      <c r="BIM631" s="1"/>
      <c r="BIN631" s="1"/>
      <c r="BIO631" s="1"/>
      <c r="BIP631" s="1"/>
      <c r="BIQ631" s="1"/>
      <c r="BIR631" s="1"/>
      <c r="BIS631" s="1"/>
      <c r="BIT631" s="1"/>
      <c r="BIU631" s="1"/>
      <c r="BIV631" s="1"/>
      <c r="BIW631" s="1"/>
      <c r="BIX631" s="1"/>
      <c r="BIY631" s="1"/>
      <c r="BIZ631" s="1"/>
      <c r="BJA631" s="1"/>
      <c r="BJB631" s="1"/>
      <c r="BJC631" s="1"/>
      <c r="BJD631" s="1"/>
      <c r="BJE631" s="1"/>
      <c r="BJF631" s="1"/>
      <c r="BJG631" s="1"/>
      <c r="BJH631" s="1"/>
      <c r="BJI631" s="1"/>
      <c r="BJJ631" s="1"/>
      <c r="BJK631" s="1"/>
      <c r="BJL631" s="1"/>
      <c r="BJM631" s="1"/>
      <c r="BJN631" s="1"/>
      <c r="BJO631" s="1"/>
      <c r="BJP631" s="1"/>
      <c r="BJQ631" s="1"/>
      <c r="BJR631" s="1"/>
      <c r="BJS631" s="1"/>
      <c r="BJT631" s="1"/>
      <c r="BJU631" s="1"/>
      <c r="BJV631" s="1"/>
      <c r="BJW631" s="1"/>
      <c r="BJX631" s="1"/>
      <c r="BJY631" s="1"/>
      <c r="BJZ631" s="1"/>
      <c r="BKA631" s="1"/>
      <c r="BKB631" s="1"/>
      <c r="BKC631" s="1"/>
      <c r="BKD631" s="1"/>
      <c r="BKE631" s="1"/>
      <c r="BKF631" s="1"/>
      <c r="BKG631" s="1"/>
      <c r="BKH631" s="1"/>
      <c r="BKI631" s="1"/>
      <c r="BKJ631" s="1"/>
      <c r="BKK631" s="1"/>
      <c r="BKL631" s="1"/>
      <c r="BKM631" s="1"/>
      <c r="BKN631" s="1"/>
      <c r="BKO631" s="1"/>
      <c r="BKP631" s="1"/>
      <c r="BKQ631" s="1"/>
      <c r="BKR631" s="1"/>
      <c r="BKS631" s="1"/>
      <c r="BKT631" s="1"/>
      <c r="BKU631" s="1"/>
      <c r="BKV631" s="1"/>
      <c r="BKW631" s="1"/>
      <c r="BKX631" s="1"/>
      <c r="BKY631" s="1"/>
      <c r="BKZ631" s="1"/>
      <c r="BLA631" s="1"/>
      <c r="BLB631" s="1"/>
      <c r="BLC631" s="1"/>
      <c r="BLD631" s="1"/>
      <c r="BLE631" s="1"/>
      <c r="BLF631" s="1"/>
      <c r="BLG631" s="1"/>
      <c r="BLH631" s="1"/>
      <c r="BLI631" s="1"/>
      <c r="BLJ631" s="1"/>
      <c r="BLK631" s="1"/>
      <c r="BLL631" s="1"/>
      <c r="BLM631" s="1"/>
      <c r="BLN631" s="1"/>
      <c r="BLO631" s="1"/>
      <c r="BLP631" s="1"/>
      <c r="BLQ631" s="1"/>
      <c r="BLR631" s="1"/>
      <c r="BLS631" s="1"/>
      <c r="BLT631" s="1"/>
      <c r="BLU631" s="1"/>
      <c r="BLV631" s="1"/>
      <c r="BLW631" s="1"/>
      <c r="BLX631" s="1"/>
      <c r="BLY631" s="1"/>
      <c r="BLZ631" s="1"/>
      <c r="BMA631" s="1"/>
      <c r="BMB631" s="1"/>
      <c r="BMC631" s="1"/>
      <c r="BMD631" s="1"/>
      <c r="BME631" s="1"/>
      <c r="BMF631" s="1"/>
      <c r="BMG631" s="1"/>
      <c r="BMH631" s="1"/>
      <c r="BMI631" s="1"/>
      <c r="BMJ631" s="1"/>
      <c r="BMK631" s="1"/>
      <c r="BML631" s="1"/>
      <c r="BMM631" s="1"/>
      <c r="BMN631" s="1"/>
      <c r="BMO631" s="1"/>
      <c r="BMP631" s="1"/>
      <c r="BMQ631" s="1"/>
      <c r="BMR631" s="1"/>
      <c r="BMS631" s="1"/>
      <c r="BMT631" s="1"/>
      <c r="BMU631" s="1"/>
      <c r="BMV631" s="1"/>
      <c r="BMW631" s="1"/>
      <c r="BMX631" s="1"/>
      <c r="BMY631" s="1"/>
      <c r="BMZ631" s="1"/>
      <c r="BNA631" s="1"/>
      <c r="BNB631" s="1"/>
      <c r="BNC631" s="1"/>
      <c r="BND631" s="1"/>
      <c r="BNE631" s="1"/>
      <c r="BNF631" s="1"/>
      <c r="BNG631" s="1"/>
      <c r="BNH631" s="1"/>
      <c r="BNI631" s="1"/>
      <c r="BNJ631" s="1"/>
      <c r="BNK631" s="1"/>
      <c r="BNL631" s="1"/>
      <c r="BNM631" s="1"/>
      <c r="BNN631" s="1"/>
      <c r="BNO631" s="1"/>
      <c r="BNP631" s="1"/>
      <c r="BNQ631" s="1"/>
      <c r="BNR631" s="1"/>
      <c r="BNS631" s="1"/>
      <c r="BNT631" s="1"/>
      <c r="BNU631" s="1"/>
      <c r="BNV631" s="1"/>
      <c r="BNW631" s="1"/>
      <c r="BNX631" s="1"/>
      <c r="BNY631" s="1"/>
      <c r="BNZ631" s="1"/>
      <c r="BOA631" s="1"/>
      <c r="BOB631" s="1"/>
      <c r="BOC631" s="1"/>
      <c r="BOD631" s="1"/>
      <c r="BOE631" s="1"/>
      <c r="BOF631" s="1"/>
      <c r="BOG631" s="1"/>
      <c r="BOH631" s="1"/>
      <c r="BOI631" s="1"/>
      <c r="BOJ631" s="1"/>
      <c r="BOK631" s="1"/>
      <c r="BOL631" s="1"/>
      <c r="BOM631" s="1"/>
      <c r="BON631" s="1"/>
      <c r="BOO631" s="1"/>
      <c r="BOP631" s="1"/>
      <c r="BOQ631" s="1"/>
      <c r="BOR631" s="1"/>
      <c r="BOS631" s="1"/>
      <c r="BOT631" s="1"/>
      <c r="BOU631" s="1"/>
      <c r="BOV631" s="1"/>
      <c r="BOW631" s="1"/>
      <c r="BOX631" s="1"/>
      <c r="BOY631" s="1"/>
      <c r="BOZ631" s="1"/>
      <c r="BPA631" s="1"/>
      <c r="BPB631" s="1"/>
      <c r="BPC631" s="1"/>
      <c r="BPD631" s="1"/>
      <c r="BPE631" s="1"/>
      <c r="BPF631" s="1"/>
      <c r="BPG631" s="1"/>
      <c r="BPH631" s="1"/>
      <c r="BPI631" s="1"/>
      <c r="BPJ631" s="1"/>
      <c r="BPK631" s="1"/>
      <c r="BPL631" s="1"/>
      <c r="BPM631" s="1"/>
      <c r="BPN631" s="1"/>
      <c r="BPO631" s="1"/>
      <c r="BPP631" s="1"/>
      <c r="BPQ631" s="1"/>
      <c r="BPR631" s="1"/>
      <c r="BPS631" s="1"/>
      <c r="BPT631" s="1"/>
      <c r="BPU631" s="1"/>
      <c r="BPV631" s="1"/>
      <c r="BPW631" s="1"/>
      <c r="BPX631" s="1"/>
      <c r="BPY631" s="1"/>
      <c r="BPZ631" s="1"/>
      <c r="BQA631" s="1"/>
      <c r="BQB631" s="1"/>
      <c r="BQC631" s="1"/>
      <c r="BQD631" s="1"/>
      <c r="BQE631" s="1"/>
      <c r="BQF631" s="1"/>
      <c r="BQG631" s="1"/>
      <c r="BQH631" s="1"/>
      <c r="BQI631" s="1"/>
      <c r="BQJ631" s="1"/>
      <c r="BQK631" s="1"/>
      <c r="BQL631" s="1"/>
      <c r="BQM631" s="1"/>
      <c r="BQN631" s="1"/>
      <c r="BQO631" s="1"/>
      <c r="BQP631" s="1"/>
      <c r="BQQ631" s="1"/>
      <c r="BQR631" s="1"/>
      <c r="BQS631" s="1"/>
      <c r="BQT631" s="1"/>
      <c r="BQU631" s="1"/>
      <c r="BQV631" s="1"/>
      <c r="BQW631" s="1"/>
      <c r="BQX631" s="1"/>
      <c r="BQY631" s="1"/>
      <c r="BQZ631" s="1"/>
      <c r="BRA631" s="1"/>
      <c r="BRB631" s="1"/>
      <c r="BRC631" s="1"/>
      <c r="BRD631" s="1"/>
      <c r="BRE631" s="1"/>
      <c r="BRF631" s="1"/>
      <c r="BRG631" s="1"/>
      <c r="BRH631" s="1"/>
      <c r="BRI631" s="1"/>
      <c r="BRJ631" s="1"/>
      <c r="BRK631" s="1"/>
      <c r="BRL631" s="1"/>
      <c r="BRM631" s="1"/>
      <c r="BRN631" s="1"/>
      <c r="BRO631" s="1"/>
      <c r="BRP631" s="1"/>
      <c r="BRQ631" s="1"/>
      <c r="BRR631" s="1"/>
      <c r="BRS631" s="1"/>
      <c r="BRT631" s="1"/>
      <c r="BRU631" s="1"/>
      <c r="BRV631" s="1"/>
      <c r="BRW631" s="1"/>
      <c r="BRX631" s="1"/>
      <c r="BRY631" s="1"/>
      <c r="BRZ631" s="1"/>
      <c r="BSA631" s="1"/>
      <c r="BSB631" s="1"/>
      <c r="BSC631" s="1"/>
      <c r="BSD631" s="1"/>
      <c r="BSE631" s="1"/>
      <c r="BSF631" s="1"/>
      <c r="BSG631" s="1"/>
      <c r="BSH631" s="1"/>
      <c r="BSI631" s="1"/>
      <c r="BSJ631" s="1"/>
      <c r="BSK631" s="1"/>
      <c r="BSL631" s="1"/>
      <c r="BSM631" s="1"/>
      <c r="BSN631" s="1"/>
      <c r="BSO631" s="1"/>
      <c r="BSP631" s="1"/>
      <c r="BSQ631" s="1"/>
      <c r="BSR631" s="1"/>
      <c r="BSS631" s="1"/>
      <c r="BST631" s="1"/>
      <c r="BSU631" s="1"/>
      <c r="BSV631" s="1"/>
      <c r="BSW631" s="1"/>
      <c r="BSX631" s="1"/>
      <c r="BSY631" s="1"/>
      <c r="BSZ631" s="1"/>
      <c r="BTA631" s="1"/>
      <c r="BTB631" s="1"/>
      <c r="BTC631" s="1"/>
      <c r="BTD631" s="1"/>
      <c r="BTE631" s="1"/>
      <c r="BTF631" s="1"/>
      <c r="BTG631" s="1"/>
      <c r="BTH631" s="1"/>
      <c r="BTI631" s="1"/>
      <c r="BTJ631" s="1"/>
      <c r="BTK631" s="1"/>
      <c r="BTL631" s="1"/>
      <c r="BTM631" s="1"/>
      <c r="BTN631" s="1"/>
      <c r="BTO631" s="1"/>
      <c r="BTP631" s="1"/>
      <c r="BTQ631" s="1"/>
      <c r="BTR631" s="1"/>
      <c r="BTS631" s="1"/>
      <c r="BTT631" s="1"/>
      <c r="BTU631" s="1"/>
      <c r="BTV631" s="1"/>
      <c r="BTW631" s="1"/>
      <c r="BTX631" s="1"/>
      <c r="BTY631" s="1"/>
      <c r="BTZ631" s="1"/>
      <c r="BUA631" s="1"/>
      <c r="BUB631" s="1"/>
      <c r="BUC631" s="1"/>
      <c r="BUD631" s="1"/>
      <c r="BUE631" s="1"/>
      <c r="BUF631" s="1"/>
      <c r="BUG631" s="1"/>
      <c r="BUH631" s="1"/>
      <c r="BUI631" s="1"/>
      <c r="BUJ631" s="1"/>
      <c r="BUK631" s="1"/>
      <c r="BUL631" s="1"/>
      <c r="BUM631" s="1"/>
      <c r="BUN631" s="1"/>
      <c r="BUO631" s="1"/>
      <c r="BUP631" s="1"/>
      <c r="BUQ631" s="1"/>
      <c r="BUR631" s="1"/>
      <c r="BUS631" s="1"/>
      <c r="BUT631" s="1"/>
      <c r="BUU631" s="1"/>
      <c r="BUV631" s="1"/>
      <c r="BUW631" s="1"/>
      <c r="BUX631" s="1"/>
      <c r="BUY631" s="1"/>
      <c r="BUZ631" s="1"/>
      <c r="BVA631" s="1"/>
      <c r="BVB631" s="1"/>
      <c r="BVC631" s="1"/>
      <c r="BVD631" s="1"/>
      <c r="BVE631" s="1"/>
      <c r="BVF631" s="1"/>
      <c r="BVG631" s="1"/>
      <c r="BVH631" s="1"/>
      <c r="BVI631" s="1"/>
      <c r="BVJ631" s="1"/>
      <c r="BVK631" s="1"/>
      <c r="BVL631" s="1"/>
      <c r="BVM631" s="1"/>
      <c r="BVN631" s="1"/>
      <c r="BVO631" s="1"/>
      <c r="BVP631" s="1"/>
      <c r="BVQ631" s="1"/>
      <c r="BVR631" s="1"/>
      <c r="BVS631" s="1"/>
      <c r="BVT631" s="1"/>
      <c r="BVU631" s="1"/>
      <c r="BVV631" s="1"/>
      <c r="BVW631" s="1"/>
      <c r="BVX631" s="1"/>
      <c r="BVY631" s="1"/>
      <c r="BVZ631" s="1"/>
      <c r="BWA631" s="1"/>
      <c r="BWB631" s="1"/>
      <c r="BWC631" s="1"/>
      <c r="BWD631" s="1"/>
      <c r="BWE631" s="1"/>
      <c r="BWF631" s="1"/>
      <c r="BWG631" s="1"/>
      <c r="BWH631" s="1"/>
      <c r="BWI631" s="1"/>
      <c r="BWJ631" s="1"/>
      <c r="BWK631" s="1"/>
      <c r="BWL631" s="1"/>
      <c r="BWM631" s="1"/>
      <c r="BWN631" s="1"/>
      <c r="BWO631" s="1"/>
      <c r="BWP631" s="1"/>
      <c r="BWQ631" s="1"/>
      <c r="BWR631" s="1"/>
      <c r="BWS631" s="1"/>
      <c r="BWT631" s="1"/>
      <c r="BWU631" s="1"/>
      <c r="BWV631" s="1"/>
      <c r="BWW631" s="1"/>
      <c r="BWX631" s="1"/>
      <c r="BWY631" s="1"/>
      <c r="BWZ631" s="1"/>
      <c r="BXA631" s="1"/>
      <c r="BXB631" s="1"/>
      <c r="BXC631" s="1"/>
      <c r="BXD631" s="1"/>
      <c r="BXE631" s="1"/>
      <c r="BXF631" s="1"/>
      <c r="BXG631" s="1"/>
      <c r="BXH631" s="1"/>
      <c r="BXI631" s="1"/>
      <c r="BXJ631" s="1"/>
      <c r="BXK631" s="1"/>
      <c r="BXL631" s="1"/>
      <c r="BXM631" s="1"/>
      <c r="BXN631" s="1"/>
      <c r="BXO631" s="1"/>
      <c r="BXP631" s="1"/>
      <c r="BXQ631" s="1"/>
      <c r="BXR631" s="1"/>
      <c r="BXS631" s="1"/>
      <c r="BXT631" s="1"/>
      <c r="BXU631" s="1"/>
      <c r="BXV631" s="1"/>
      <c r="BXW631" s="1"/>
      <c r="BXX631" s="1"/>
      <c r="BXY631" s="1"/>
      <c r="BXZ631" s="1"/>
      <c r="BYA631" s="1"/>
      <c r="BYB631" s="1"/>
      <c r="BYC631" s="1"/>
      <c r="BYD631" s="1"/>
      <c r="BYE631" s="1"/>
      <c r="BYF631" s="1"/>
      <c r="BYG631" s="1"/>
      <c r="BYH631" s="1"/>
      <c r="BYI631" s="1"/>
      <c r="BYJ631" s="1"/>
      <c r="BYK631" s="1"/>
      <c r="BYL631" s="1"/>
      <c r="BYM631" s="1"/>
      <c r="BYN631" s="1"/>
      <c r="BYO631" s="1"/>
      <c r="BYP631" s="1"/>
      <c r="BYQ631" s="1"/>
      <c r="BYR631" s="1"/>
      <c r="BYS631" s="1"/>
      <c r="BYT631" s="1"/>
      <c r="BYU631" s="1"/>
      <c r="BYV631" s="1"/>
      <c r="BYW631" s="1"/>
      <c r="BYX631" s="1"/>
      <c r="BYY631" s="1"/>
      <c r="BYZ631" s="1"/>
      <c r="BZA631" s="1"/>
      <c r="BZB631" s="1"/>
      <c r="BZC631" s="1"/>
      <c r="BZD631" s="1"/>
      <c r="BZE631" s="1"/>
      <c r="BZF631" s="1"/>
      <c r="BZG631" s="1"/>
      <c r="BZH631" s="1"/>
      <c r="BZI631" s="1"/>
      <c r="BZJ631" s="1"/>
      <c r="BZK631" s="1"/>
      <c r="BZL631" s="1"/>
      <c r="BZM631" s="1"/>
      <c r="BZN631" s="1"/>
      <c r="BZO631" s="1"/>
      <c r="BZP631" s="1"/>
      <c r="BZQ631" s="1"/>
      <c r="BZR631" s="1"/>
      <c r="BZS631" s="1"/>
      <c r="BZT631" s="1"/>
      <c r="BZU631" s="1"/>
      <c r="BZV631" s="1"/>
      <c r="BZW631" s="1"/>
      <c r="BZX631" s="1"/>
      <c r="BZY631" s="1"/>
      <c r="BZZ631" s="1"/>
      <c r="CAA631" s="1"/>
      <c r="CAB631" s="1"/>
      <c r="CAC631" s="1"/>
      <c r="CAD631" s="1"/>
      <c r="CAE631" s="1"/>
      <c r="CAF631" s="1"/>
      <c r="CAG631" s="1"/>
      <c r="CAH631" s="1"/>
      <c r="CAI631" s="1"/>
      <c r="CAJ631" s="1"/>
      <c r="CAK631" s="1"/>
      <c r="CAL631" s="1"/>
      <c r="CAM631" s="1"/>
      <c r="CAN631" s="1"/>
      <c r="CAO631" s="1"/>
      <c r="CAP631" s="1"/>
      <c r="CAQ631" s="1"/>
      <c r="CAR631" s="1"/>
      <c r="CAS631" s="1"/>
      <c r="CAT631" s="1"/>
      <c r="CAU631" s="1"/>
      <c r="CAV631" s="1"/>
      <c r="CAW631" s="1"/>
      <c r="CAX631" s="1"/>
      <c r="CAY631" s="1"/>
      <c r="CAZ631" s="1"/>
      <c r="CBA631" s="1"/>
      <c r="CBB631" s="1"/>
      <c r="CBC631" s="1"/>
      <c r="CBD631" s="1"/>
      <c r="CBE631" s="1"/>
      <c r="CBF631" s="1"/>
      <c r="CBG631" s="1"/>
      <c r="CBH631" s="1"/>
      <c r="CBI631" s="1"/>
      <c r="CBJ631" s="1"/>
      <c r="CBK631" s="1"/>
      <c r="CBL631" s="1"/>
      <c r="CBM631" s="1"/>
      <c r="CBN631" s="1"/>
      <c r="CBO631" s="1"/>
      <c r="CBP631" s="1"/>
      <c r="CBQ631" s="1"/>
      <c r="CBR631" s="1"/>
      <c r="CBS631" s="1"/>
      <c r="CBT631" s="1"/>
      <c r="CBU631" s="1"/>
      <c r="CBV631" s="1"/>
      <c r="CBW631" s="1"/>
      <c r="CBX631" s="1"/>
      <c r="CBY631" s="1"/>
      <c r="CBZ631" s="1"/>
      <c r="CCA631" s="1"/>
      <c r="CCB631" s="1"/>
      <c r="CCC631" s="1"/>
      <c r="CCD631" s="1"/>
      <c r="CCE631" s="1"/>
      <c r="CCF631" s="1"/>
      <c r="CCG631" s="1"/>
      <c r="CCH631" s="1"/>
      <c r="CCI631" s="1"/>
      <c r="CCJ631" s="1"/>
      <c r="CCK631" s="1"/>
      <c r="CCL631" s="1"/>
      <c r="CCM631" s="1"/>
      <c r="CCN631" s="1"/>
      <c r="CCO631" s="1"/>
      <c r="CCP631" s="1"/>
      <c r="CCQ631" s="1"/>
      <c r="CCR631" s="1"/>
      <c r="CCS631" s="1"/>
      <c r="CCT631" s="1"/>
      <c r="CCU631" s="1"/>
      <c r="CCV631" s="1"/>
      <c r="CCW631" s="1"/>
      <c r="CCX631" s="1"/>
      <c r="CCY631" s="1"/>
      <c r="CCZ631" s="1"/>
      <c r="CDA631" s="1"/>
      <c r="CDB631" s="1"/>
      <c r="CDC631" s="1"/>
      <c r="CDD631" s="1"/>
      <c r="CDE631" s="1"/>
      <c r="CDF631" s="1"/>
      <c r="CDG631" s="1"/>
      <c r="CDH631" s="1"/>
      <c r="CDI631" s="1"/>
      <c r="CDJ631" s="1"/>
      <c r="CDK631" s="1"/>
      <c r="CDL631" s="1"/>
      <c r="CDM631" s="1"/>
      <c r="CDN631" s="1"/>
      <c r="CDO631" s="1"/>
      <c r="CDP631" s="1"/>
      <c r="CDQ631" s="1"/>
      <c r="CDR631" s="1"/>
      <c r="CDS631" s="1"/>
      <c r="CDT631" s="1"/>
      <c r="CDU631" s="1"/>
      <c r="CDV631" s="1"/>
      <c r="CDW631" s="1"/>
      <c r="CDX631" s="1"/>
      <c r="CDY631" s="1"/>
      <c r="CDZ631" s="1"/>
      <c r="CEA631" s="1"/>
      <c r="CEB631" s="1"/>
      <c r="CEC631" s="1"/>
      <c r="CED631" s="1"/>
      <c r="CEE631" s="1"/>
      <c r="CEF631" s="1"/>
      <c r="CEG631" s="1"/>
      <c r="CEH631" s="1"/>
      <c r="CEI631" s="1"/>
      <c r="CEJ631" s="1"/>
      <c r="CEK631" s="1"/>
      <c r="CEL631" s="1"/>
      <c r="CEM631" s="1"/>
      <c r="CEN631" s="1"/>
      <c r="CEO631" s="1"/>
      <c r="CEP631" s="1"/>
      <c r="CEQ631" s="1"/>
      <c r="CER631" s="1"/>
      <c r="CES631" s="1"/>
      <c r="CET631" s="1"/>
      <c r="CEU631" s="1"/>
      <c r="CEV631" s="1"/>
      <c r="CEW631" s="1"/>
      <c r="CEX631" s="1"/>
      <c r="CEY631" s="1"/>
      <c r="CEZ631" s="1"/>
      <c r="CFA631" s="1"/>
      <c r="CFB631" s="1"/>
      <c r="CFC631" s="1"/>
      <c r="CFD631" s="1"/>
      <c r="CFE631" s="1"/>
      <c r="CFF631" s="1"/>
      <c r="CFG631" s="1"/>
      <c r="CFH631" s="1"/>
      <c r="CFI631" s="1"/>
      <c r="CFJ631" s="1"/>
      <c r="CFK631" s="1"/>
      <c r="CFL631" s="1"/>
      <c r="CFM631" s="1"/>
      <c r="CFN631" s="1"/>
      <c r="CFO631" s="1"/>
      <c r="CFP631" s="1"/>
      <c r="CFQ631" s="1"/>
      <c r="CFR631" s="1"/>
      <c r="CFS631" s="1"/>
      <c r="CFT631" s="1"/>
      <c r="CFU631" s="1"/>
      <c r="CFV631" s="1"/>
      <c r="CFW631" s="1"/>
      <c r="CFX631" s="1"/>
      <c r="CFY631" s="1"/>
      <c r="CFZ631" s="1"/>
      <c r="CGA631" s="1"/>
      <c r="CGB631" s="1"/>
      <c r="CGC631" s="1"/>
      <c r="CGD631" s="1"/>
      <c r="CGE631" s="1"/>
      <c r="CGF631" s="1"/>
      <c r="CGG631" s="1"/>
      <c r="CGH631" s="1"/>
      <c r="CGI631" s="1"/>
      <c r="CGJ631" s="1"/>
      <c r="CGK631" s="1"/>
      <c r="CGL631" s="1"/>
      <c r="CGM631" s="1"/>
      <c r="CGN631" s="1"/>
      <c r="CGO631" s="1"/>
      <c r="CGP631" s="1"/>
      <c r="CGQ631" s="1"/>
      <c r="CGR631" s="1"/>
      <c r="CGS631" s="1"/>
      <c r="CGT631" s="1"/>
      <c r="CGU631" s="1"/>
      <c r="CGV631" s="1"/>
      <c r="CGW631" s="1"/>
      <c r="CGX631" s="1"/>
      <c r="CGY631" s="1"/>
      <c r="CGZ631" s="1"/>
      <c r="CHA631" s="1"/>
      <c r="CHB631" s="1"/>
      <c r="CHC631" s="1"/>
      <c r="CHD631" s="1"/>
      <c r="CHE631" s="1"/>
      <c r="CHF631" s="1"/>
      <c r="CHG631" s="1"/>
      <c r="CHH631" s="1"/>
      <c r="CHI631" s="1"/>
      <c r="CHJ631" s="1"/>
      <c r="CHK631" s="1"/>
      <c r="CHL631" s="1"/>
      <c r="CHM631" s="1"/>
      <c r="CHN631" s="1"/>
      <c r="CHO631" s="1"/>
      <c r="CHP631" s="1"/>
      <c r="CHQ631" s="1"/>
      <c r="CHR631" s="1"/>
      <c r="CHS631" s="1"/>
      <c r="CHT631" s="1"/>
      <c r="CHU631" s="1"/>
      <c r="CHV631" s="1"/>
      <c r="CHW631" s="1"/>
      <c r="CHX631" s="1"/>
      <c r="CHY631" s="1"/>
      <c r="CHZ631" s="1"/>
      <c r="CIA631" s="1"/>
      <c r="CIB631" s="1"/>
      <c r="CIC631" s="1"/>
      <c r="CID631" s="1"/>
      <c r="CIE631" s="1"/>
      <c r="CIF631" s="1"/>
      <c r="CIG631" s="1"/>
      <c r="CIH631" s="1"/>
      <c r="CII631" s="1"/>
      <c r="CIJ631" s="1"/>
      <c r="CIK631" s="1"/>
      <c r="CIL631" s="1"/>
      <c r="CIM631" s="1"/>
      <c r="CIN631" s="1"/>
      <c r="CIO631" s="1"/>
      <c r="CIP631" s="1"/>
      <c r="CIQ631" s="1"/>
      <c r="CIR631" s="1"/>
      <c r="CIS631" s="1"/>
      <c r="CIT631" s="1"/>
      <c r="CIU631" s="1"/>
      <c r="CIV631" s="1"/>
      <c r="CIW631" s="1"/>
      <c r="CIX631" s="1"/>
      <c r="CIY631" s="1"/>
      <c r="CIZ631" s="1"/>
      <c r="CJA631" s="1"/>
      <c r="CJB631" s="1"/>
      <c r="CJC631" s="1"/>
      <c r="CJD631" s="1"/>
      <c r="CJE631" s="1"/>
      <c r="CJF631" s="1"/>
      <c r="CJG631" s="1"/>
      <c r="CJH631" s="1"/>
      <c r="CJI631" s="1"/>
      <c r="CJJ631" s="1"/>
      <c r="CJK631" s="1"/>
      <c r="CJL631" s="1"/>
      <c r="CJM631" s="1"/>
      <c r="CJN631" s="1"/>
      <c r="CJO631" s="1"/>
      <c r="CJP631" s="1"/>
      <c r="CJQ631" s="1"/>
      <c r="CJR631" s="1"/>
      <c r="CJS631" s="1"/>
      <c r="CJT631" s="1"/>
      <c r="CJU631" s="1"/>
      <c r="CJV631" s="1"/>
      <c r="CJW631" s="1"/>
      <c r="CJX631" s="1"/>
      <c r="CJY631" s="1"/>
      <c r="CJZ631" s="1"/>
      <c r="CKA631" s="1"/>
      <c r="CKB631" s="1"/>
      <c r="CKC631" s="1"/>
      <c r="CKD631" s="1"/>
      <c r="CKE631" s="1"/>
      <c r="CKF631" s="1"/>
      <c r="CKG631" s="1"/>
      <c r="CKH631" s="1"/>
      <c r="CKI631" s="1"/>
      <c r="CKJ631" s="1"/>
      <c r="CKK631" s="1"/>
      <c r="CKL631" s="1"/>
      <c r="CKM631" s="1"/>
      <c r="CKN631" s="1"/>
      <c r="CKO631" s="1"/>
      <c r="CKP631" s="1"/>
      <c r="CKQ631" s="1"/>
      <c r="CKR631" s="1"/>
      <c r="CKS631" s="1"/>
      <c r="CKT631" s="1"/>
      <c r="CKU631" s="1"/>
      <c r="CKV631" s="1"/>
      <c r="CKW631" s="1"/>
      <c r="CKX631" s="1"/>
      <c r="CKY631" s="1"/>
      <c r="CKZ631" s="1"/>
      <c r="CLA631" s="1"/>
      <c r="CLB631" s="1"/>
      <c r="CLC631" s="1"/>
      <c r="CLD631" s="1"/>
      <c r="CLE631" s="1"/>
      <c r="CLF631" s="1"/>
      <c r="CLG631" s="1"/>
      <c r="CLH631" s="1"/>
      <c r="CLI631" s="1"/>
      <c r="CLJ631" s="1"/>
      <c r="CLK631" s="1"/>
      <c r="CLL631" s="1"/>
      <c r="CLM631" s="1"/>
      <c r="CLN631" s="1"/>
      <c r="CLO631" s="1"/>
      <c r="CLP631" s="1"/>
      <c r="CLQ631" s="1"/>
      <c r="CLR631" s="1"/>
      <c r="CLS631" s="1"/>
      <c r="CLT631" s="1"/>
      <c r="CLU631" s="1"/>
      <c r="CLV631" s="1"/>
      <c r="CLW631" s="1"/>
      <c r="CLX631" s="1"/>
      <c r="CLY631" s="1"/>
      <c r="CLZ631" s="1"/>
      <c r="CMA631" s="1"/>
      <c r="CMB631" s="1"/>
      <c r="CMC631" s="1"/>
      <c r="CMD631" s="1"/>
      <c r="CME631" s="1"/>
      <c r="CMF631" s="1"/>
      <c r="CMG631" s="1"/>
      <c r="CMH631" s="1"/>
      <c r="CMI631" s="1"/>
      <c r="CMJ631" s="1"/>
      <c r="CMK631" s="1"/>
      <c r="CML631" s="1"/>
      <c r="CMM631" s="1"/>
      <c r="CMN631" s="1"/>
      <c r="CMO631" s="1"/>
      <c r="CMP631" s="1"/>
      <c r="CMQ631" s="1"/>
      <c r="CMR631" s="1"/>
      <c r="CMS631" s="1"/>
      <c r="CMT631" s="1"/>
      <c r="CMU631" s="1"/>
      <c r="CMV631" s="1"/>
      <c r="CMW631" s="1"/>
      <c r="CMX631" s="1"/>
      <c r="CMY631" s="1"/>
      <c r="CMZ631" s="1"/>
      <c r="CNA631" s="1"/>
      <c r="CNB631" s="1"/>
      <c r="CNC631" s="1"/>
      <c r="CND631" s="1"/>
      <c r="CNE631" s="1"/>
      <c r="CNF631" s="1"/>
      <c r="CNG631" s="1"/>
      <c r="CNH631" s="1"/>
      <c r="CNI631" s="1"/>
      <c r="CNJ631" s="1"/>
      <c r="CNK631" s="1"/>
      <c r="CNL631" s="1"/>
      <c r="CNM631" s="1"/>
      <c r="CNN631" s="1"/>
      <c r="CNO631" s="1"/>
      <c r="CNP631" s="1"/>
      <c r="CNQ631" s="1"/>
      <c r="CNR631" s="1"/>
      <c r="CNS631" s="1"/>
      <c r="CNT631" s="1"/>
      <c r="CNU631" s="1"/>
      <c r="CNV631" s="1"/>
      <c r="CNW631" s="1"/>
      <c r="CNX631" s="1"/>
      <c r="CNY631" s="1"/>
      <c r="CNZ631" s="1"/>
      <c r="COA631" s="1"/>
      <c r="COB631" s="1"/>
      <c r="COC631" s="1"/>
      <c r="COD631" s="1"/>
      <c r="COE631" s="1"/>
      <c r="COF631" s="1"/>
      <c r="COG631" s="1"/>
      <c r="COH631" s="1"/>
      <c r="COI631" s="1"/>
      <c r="COJ631" s="1"/>
      <c r="COK631" s="1"/>
      <c r="COL631" s="1"/>
      <c r="COM631" s="1"/>
      <c r="CON631" s="1"/>
      <c r="COO631" s="1"/>
      <c r="COP631" s="1"/>
      <c r="COQ631" s="1"/>
      <c r="COR631" s="1"/>
      <c r="COS631" s="1"/>
      <c r="COT631" s="1"/>
      <c r="COU631" s="1"/>
      <c r="COV631" s="1"/>
      <c r="COW631" s="1"/>
      <c r="COX631" s="1"/>
      <c r="COY631" s="1"/>
      <c r="COZ631" s="1"/>
      <c r="CPA631" s="1"/>
      <c r="CPB631" s="1"/>
      <c r="CPC631" s="1"/>
      <c r="CPD631" s="1"/>
      <c r="CPE631" s="1"/>
      <c r="CPF631" s="1"/>
      <c r="CPG631" s="1"/>
      <c r="CPH631" s="1"/>
      <c r="CPI631" s="1"/>
      <c r="CPJ631" s="1"/>
      <c r="CPK631" s="1"/>
      <c r="CPL631" s="1"/>
      <c r="CPM631" s="1"/>
      <c r="CPN631" s="1"/>
      <c r="CPO631" s="1"/>
      <c r="CPP631" s="1"/>
      <c r="CPQ631" s="1"/>
      <c r="CPR631" s="1"/>
      <c r="CPS631" s="1"/>
      <c r="CPT631" s="1"/>
      <c r="CPU631" s="1"/>
      <c r="CPV631" s="1"/>
      <c r="CPW631" s="1"/>
      <c r="CPX631" s="1"/>
      <c r="CPY631" s="1"/>
      <c r="CPZ631" s="1"/>
      <c r="CQA631" s="1"/>
      <c r="CQB631" s="1"/>
      <c r="CQC631" s="1"/>
      <c r="CQD631" s="1"/>
      <c r="CQE631" s="1"/>
      <c r="CQF631" s="1"/>
      <c r="CQG631" s="1"/>
      <c r="CQH631" s="1"/>
      <c r="CQI631" s="1"/>
      <c r="CQJ631" s="1"/>
      <c r="CQK631" s="1"/>
      <c r="CQL631" s="1"/>
      <c r="CQM631" s="1"/>
      <c r="CQN631" s="1"/>
      <c r="CQO631" s="1"/>
      <c r="CQP631" s="1"/>
      <c r="CQQ631" s="1"/>
      <c r="CQR631" s="1"/>
      <c r="CQS631" s="1"/>
      <c r="CQT631" s="1"/>
      <c r="CQU631" s="1"/>
      <c r="CQV631" s="1"/>
      <c r="CQW631" s="1"/>
      <c r="CQX631" s="1"/>
      <c r="CQY631" s="1"/>
      <c r="CQZ631" s="1"/>
      <c r="CRA631" s="1"/>
      <c r="CRB631" s="1"/>
      <c r="CRC631" s="1"/>
      <c r="CRD631" s="1"/>
      <c r="CRE631" s="1"/>
      <c r="CRF631" s="1"/>
      <c r="CRG631" s="1"/>
      <c r="CRH631" s="1"/>
      <c r="CRI631" s="1"/>
      <c r="CRJ631" s="1"/>
      <c r="CRK631" s="1"/>
      <c r="CRL631" s="1"/>
      <c r="CRM631" s="1"/>
      <c r="CRN631" s="1"/>
      <c r="CRO631" s="1"/>
      <c r="CRP631" s="1"/>
      <c r="CRQ631" s="1"/>
      <c r="CRR631" s="1"/>
      <c r="CRS631" s="1"/>
      <c r="CRT631" s="1"/>
      <c r="CRU631" s="1"/>
      <c r="CRV631" s="1"/>
      <c r="CRW631" s="1"/>
      <c r="CRX631" s="1"/>
      <c r="CRY631" s="1"/>
      <c r="CRZ631" s="1"/>
      <c r="CSA631" s="1"/>
      <c r="CSB631" s="1"/>
      <c r="CSC631" s="1"/>
      <c r="CSD631" s="1"/>
      <c r="CSE631" s="1"/>
      <c r="CSF631" s="1"/>
      <c r="CSG631" s="1"/>
      <c r="CSH631" s="1"/>
      <c r="CSI631" s="1"/>
      <c r="CSJ631" s="1"/>
      <c r="CSK631" s="1"/>
      <c r="CSL631" s="1"/>
      <c r="CSM631" s="1"/>
      <c r="CSN631" s="1"/>
      <c r="CSO631" s="1"/>
      <c r="CSP631" s="1"/>
      <c r="CSQ631" s="1"/>
      <c r="CSR631" s="1"/>
      <c r="CSS631" s="1"/>
      <c r="CST631" s="1"/>
      <c r="CSU631" s="1"/>
      <c r="CSV631" s="1"/>
      <c r="CSW631" s="1"/>
      <c r="CSX631" s="1"/>
      <c r="CSY631" s="1"/>
      <c r="CSZ631" s="1"/>
      <c r="CTA631" s="1"/>
      <c r="CTB631" s="1"/>
      <c r="CTC631" s="1"/>
      <c r="CTD631" s="1"/>
      <c r="CTE631" s="1"/>
      <c r="CTF631" s="1"/>
      <c r="CTG631" s="1"/>
      <c r="CTH631" s="1"/>
      <c r="CTI631" s="1"/>
      <c r="CTJ631" s="1"/>
      <c r="CTK631" s="1"/>
      <c r="CTL631" s="1"/>
      <c r="CTM631" s="1"/>
      <c r="CTN631" s="1"/>
      <c r="CTO631" s="1"/>
      <c r="CTP631" s="1"/>
      <c r="CTQ631" s="1"/>
      <c r="CTR631" s="1"/>
      <c r="CTS631" s="1"/>
      <c r="CTT631" s="1"/>
      <c r="CTU631" s="1"/>
      <c r="CTV631" s="1"/>
      <c r="CTW631" s="1"/>
      <c r="CTX631" s="1"/>
      <c r="CTY631" s="1"/>
      <c r="CTZ631" s="1"/>
      <c r="CUA631" s="1"/>
      <c r="CUB631" s="1"/>
      <c r="CUC631" s="1"/>
      <c r="CUD631" s="1"/>
      <c r="CUE631" s="1"/>
      <c r="CUF631" s="1"/>
      <c r="CUG631" s="1"/>
      <c r="CUH631" s="1"/>
      <c r="CUI631" s="1"/>
      <c r="CUJ631" s="1"/>
      <c r="CUK631" s="1"/>
      <c r="CUL631" s="1"/>
      <c r="CUM631" s="1"/>
      <c r="CUN631" s="1"/>
      <c r="CUO631" s="1"/>
      <c r="CUP631" s="1"/>
      <c r="CUQ631" s="1"/>
      <c r="CUR631" s="1"/>
      <c r="CUS631" s="1"/>
      <c r="CUT631" s="1"/>
      <c r="CUU631" s="1"/>
      <c r="CUV631" s="1"/>
      <c r="CUW631" s="1"/>
      <c r="CUX631" s="1"/>
      <c r="CUY631" s="1"/>
      <c r="CUZ631" s="1"/>
      <c r="CVA631" s="1"/>
      <c r="CVB631" s="1"/>
      <c r="CVC631" s="1"/>
      <c r="CVD631" s="1"/>
      <c r="CVE631" s="1"/>
      <c r="CVF631" s="1"/>
      <c r="CVG631" s="1"/>
      <c r="CVH631" s="1"/>
      <c r="CVI631" s="1"/>
      <c r="CVJ631" s="1"/>
      <c r="CVK631" s="1"/>
      <c r="CVL631" s="1"/>
      <c r="CVM631" s="1"/>
      <c r="CVN631" s="1"/>
      <c r="CVO631" s="1"/>
      <c r="CVP631" s="1"/>
      <c r="CVQ631" s="1"/>
      <c r="CVR631" s="1"/>
      <c r="CVS631" s="1"/>
      <c r="CVT631" s="1"/>
      <c r="CVU631" s="1"/>
      <c r="CVV631" s="1"/>
      <c r="CVW631" s="1"/>
      <c r="CVX631" s="1"/>
      <c r="CVY631" s="1"/>
      <c r="CVZ631" s="1"/>
      <c r="CWA631" s="1"/>
      <c r="CWB631" s="1"/>
      <c r="CWC631" s="1"/>
      <c r="CWD631" s="1"/>
      <c r="CWE631" s="1"/>
      <c r="CWF631" s="1"/>
      <c r="CWG631" s="1"/>
      <c r="CWH631" s="1"/>
      <c r="CWI631" s="1"/>
      <c r="CWJ631" s="1"/>
      <c r="CWK631" s="1"/>
      <c r="CWL631" s="1"/>
      <c r="CWM631" s="1"/>
      <c r="CWN631" s="1"/>
      <c r="CWO631" s="1"/>
      <c r="CWP631" s="1"/>
      <c r="CWQ631" s="1"/>
      <c r="CWR631" s="1"/>
      <c r="CWS631" s="1"/>
      <c r="CWT631" s="1"/>
      <c r="CWU631" s="1"/>
      <c r="CWV631" s="1"/>
      <c r="CWW631" s="1"/>
      <c r="CWX631" s="1"/>
      <c r="CWY631" s="1"/>
      <c r="CWZ631" s="1"/>
      <c r="CXA631" s="1"/>
      <c r="CXB631" s="1"/>
      <c r="CXC631" s="1"/>
      <c r="CXD631" s="1"/>
      <c r="CXE631" s="1"/>
      <c r="CXF631" s="1"/>
      <c r="CXG631" s="1"/>
      <c r="CXH631" s="1"/>
      <c r="CXI631" s="1"/>
      <c r="CXJ631" s="1"/>
      <c r="CXK631" s="1"/>
      <c r="CXL631" s="1"/>
      <c r="CXM631" s="1"/>
      <c r="CXN631" s="1"/>
      <c r="CXO631" s="1"/>
      <c r="CXP631" s="1"/>
      <c r="CXQ631" s="1"/>
      <c r="CXR631" s="1"/>
      <c r="CXS631" s="1"/>
      <c r="CXT631" s="1"/>
      <c r="CXU631" s="1"/>
      <c r="CXV631" s="1"/>
      <c r="CXW631" s="1"/>
      <c r="CXX631" s="1"/>
      <c r="CXY631" s="1"/>
      <c r="CXZ631" s="1"/>
      <c r="CYA631" s="1"/>
      <c r="CYB631" s="1"/>
      <c r="CYC631" s="1"/>
      <c r="CYD631" s="1"/>
      <c r="CYE631" s="1"/>
      <c r="CYF631" s="1"/>
      <c r="CYG631" s="1"/>
      <c r="CYH631" s="1"/>
      <c r="CYI631" s="1"/>
      <c r="CYJ631" s="1"/>
      <c r="CYK631" s="1"/>
      <c r="CYL631" s="1"/>
      <c r="CYM631" s="1"/>
      <c r="CYN631" s="1"/>
      <c r="CYO631" s="1"/>
      <c r="CYP631" s="1"/>
      <c r="CYQ631" s="1"/>
      <c r="CYR631" s="1"/>
      <c r="CYS631" s="1"/>
      <c r="CYT631" s="1"/>
      <c r="CYU631" s="1"/>
      <c r="CYV631" s="1"/>
      <c r="CYW631" s="1"/>
      <c r="CYX631" s="1"/>
      <c r="CYY631" s="1"/>
      <c r="CYZ631" s="1"/>
      <c r="CZA631" s="1"/>
      <c r="CZB631" s="1"/>
      <c r="CZC631" s="1"/>
      <c r="CZD631" s="1"/>
      <c r="CZE631" s="1"/>
      <c r="CZF631" s="1"/>
      <c r="CZG631" s="1"/>
      <c r="CZH631" s="1"/>
      <c r="CZI631" s="1"/>
      <c r="CZJ631" s="1"/>
      <c r="CZK631" s="1"/>
      <c r="CZL631" s="1"/>
      <c r="CZM631" s="1"/>
      <c r="CZN631" s="1"/>
      <c r="CZO631" s="1"/>
      <c r="CZP631" s="1"/>
      <c r="CZQ631" s="1"/>
      <c r="CZR631" s="1"/>
      <c r="CZS631" s="1"/>
      <c r="CZT631" s="1"/>
      <c r="CZU631" s="1"/>
      <c r="CZV631" s="1"/>
      <c r="CZW631" s="1"/>
      <c r="CZX631" s="1"/>
      <c r="CZY631" s="1"/>
      <c r="CZZ631" s="1"/>
      <c r="DAA631" s="1"/>
      <c r="DAB631" s="1"/>
      <c r="DAC631" s="1"/>
      <c r="DAD631" s="1"/>
      <c r="DAE631" s="1"/>
      <c r="DAF631" s="1"/>
      <c r="DAG631" s="1"/>
      <c r="DAH631" s="1"/>
      <c r="DAI631" s="1"/>
      <c r="DAJ631" s="1"/>
      <c r="DAK631" s="1"/>
      <c r="DAL631" s="1"/>
      <c r="DAM631" s="1"/>
      <c r="DAN631" s="1"/>
      <c r="DAO631" s="1"/>
      <c r="DAP631" s="1"/>
      <c r="DAQ631" s="1"/>
      <c r="DAR631" s="1"/>
      <c r="DAS631" s="1"/>
      <c r="DAT631" s="1"/>
      <c r="DAU631" s="1"/>
      <c r="DAV631" s="1"/>
      <c r="DAW631" s="1"/>
      <c r="DAX631" s="1"/>
      <c r="DAY631" s="1"/>
      <c r="DAZ631" s="1"/>
      <c r="DBA631" s="1"/>
      <c r="DBB631" s="1"/>
      <c r="DBC631" s="1"/>
      <c r="DBD631" s="1"/>
      <c r="DBE631" s="1"/>
      <c r="DBF631" s="1"/>
      <c r="DBG631" s="1"/>
      <c r="DBH631" s="1"/>
      <c r="DBI631" s="1"/>
      <c r="DBJ631" s="1"/>
      <c r="DBK631" s="1"/>
      <c r="DBL631" s="1"/>
      <c r="DBM631" s="1"/>
      <c r="DBN631" s="1"/>
      <c r="DBO631" s="1"/>
      <c r="DBP631" s="1"/>
      <c r="DBQ631" s="1"/>
      <c r="DBR631" s="1"/>
      <c r="DBS631" s="1"/>
      <c r="DBT631" s="1"/>
      <c r="DBU631" s="1"/>
      <c r="DBV631" s="1"/>
      <c r="DBW631" s="1"/>
      <c r="DBX631" s="1"/>
      <c r="DBY631" s="1"/>
      <c r="DBZ631" s="1"/>
      <c r="DCA631" s="1"/>
      <c r="DCB631" s="1"/>
      <c r="DCC631" s="1"/>
      <c r="DCD631" s="1"/>
      <c r="DCE631" s="1"/>
      <c r="DCF631" s="1"/>
      <c r="DCG631" s="1"/>
      <c r="DCH631" s="1"/>
      <c r="DCI631" s="1"/>
      <c r="DCJ631" s="1"/>
      <c r="DCK631" s="1"/>
      <c r="DCL631" s="1"/>
      <c r="DCM631" s="1"/>
      <c r="DCN631" s="1"/>
      <c r="DCO631" s="1"/>
      <c r="DCP631" s="1"/>
      <c r="DCQ631" s="1"/>
      <c r="DCR631" s="1"/>
      <c r="DCS631" s="1"/>
      <c r="DCT631" s="1"/>
      <c r="DCU631" s="1"/>
      <c r="DCV631" s="1"/>
      <c r="DCW631" s="1"/>
      <c r="DCX631" s="1"/>
      <c r="DCY631" s="1"/>
      <c r="DCZ631" s="1"/>
      <c r="DDA631" s="1"/>
      <c r="DDB631" s="1"/>
      <c r="DDC631" s="1"/>
      <c r="DDD631" s="1"/>
      <c r="DDE631" s="1"/>
      <c r="DDF631" s="1"/>
      <c r="DDG631" s="1"/>
      <c r="DDH631" s="1"/>
      <c r="DDI631" s="1"/>
      <c r="DDJ631" s="1"/>
      <c r="DDK631" s="1"/>
      <c r="DDL631" s="1"/>
      <c r="DDM631" s="1"/>
      <c r="DDN631" s="1"/>
      <c r="DDO631" s="1"/>
      <c r="DDP631" s="1"/>
      <c r="DDQ631" s="1"/>
      <c r="DDR631" s="1"/>
      <c r="DDS631" s="1"/>
      <c r="DDT631" s="1"/>
      <c r="DDU631" s="1"/>
      <c r="DDV631" s="1"/>
      <c r="DDW631" s="1"/>
      <c r="DDX631" s="1"/>
      <c r="DDY631" s="1"/>
      <c r="DDZ631" s="1"/>
      <c r="DEA631" s="1"/>
      <c r="DEB631" s="1"/>
      <c r="DEC631" s="1"/>
      <c r="DED631" s="1"/>
      <c r="DEE631" s="1"/>
      <c r="DEF631" s="1"/>
      <c r="DEG631" s="1"/>
      <c r="DEH631" s="1"/>
      <c r="DEI631" s="1"/>
      <c r="DEJ631" s="1"/>
      <c r="DEK631" s="1"/>
      <c r="DEL631" s="1"/>
      <c r="DEM631" s="1"/>
      <c r="DEN631" s="1"/>
      <c r="DEO631" s="1"/>
      <c r="DEP631" s="1"/>
      <c r="DEQ631" s="1"/>
      <c r="DER631" s="1"/>
      <c r="DES631" s="1"/>
      <c r="DET631" s="1"/>
      <c r="DEU631" s="1"/>
      <c r="DEV631" s="1"/>
      <c r="DEW631" s="1"/>
      <c r="DEX631" s="1"/>
      <c r="DEY631" s="1"/>
      <c r="DEZ631" s="1"/>
      <c r="DFA631" s="1"/>
      <c r="DFB631" s="1"/>
      <c r="DFC631" s="1"/>
      <c r="DFD631" s="1"/>
      <c r="DFE631" s="1"/>
      <c r="DFF631" s="1"/>
      <c r="DFG631" s="1"/>
      <c r="DFH631" s="1"/>
      <c r="DFI631" s="1"/>
      <c r="DFJ631" s="1"/>
      <c r="DFK631" s="1"/>
      <c r="DFL631" s="1"/>
      <c r="DFM631" s="1"/>
      <c r="DFN631" s="1"/>
      <c r="DFO631" s="1"/>
      <c r="DFP631" s="1"/>
      <c r="DFQ631" s="1"/>
      <c r="DFR631" s="1"/>
      <c r="DFS631" s="1"/>
      <c r="DFT631" s="1"/>
      <c r="DFU631" s="1"/>
      <c r="DFV631" s="1"/>
      <c r="DFW631" s="1"/>
      <c r="DFX631" s="1"/>
      <c r="DFY631" s="1"/>
      <c r="DFZ631" s="1"/>
      <c r="DGA631" s="1"/>
      <c r="DGB631" s="1"/>
      <c r="DGC631" s="1"/>
      <c r="DGD631" s="1"/>
      <c r="DGE631" s="1"/>
      <c r="DGF631" s="1"/>
      <c r="DGG631" s="1"/>
      <c r="DGH631" s="1"/>
      <c r="DGI631" s="1"/>
      <c r="DGJ631" s="1"/>
      <c r="DGK631" s="1"/>
      <c r="DGL631" s="1"/>
      <c r="DGM631" s="1"/>
      <c r="DGN631" s="1"/>
      <c r="DGO631" s="1"/>
      <c r="DGP631" s="1"/>
      <c r="DGQ631" s="1"/>
      <c r="DGR631" s="1"/>
      <c r="DGS631" s="1"/>
      <c r="DGT631" s="1"/>
      <c r="DGU631" s="1"/>
      <c r="DGV631" s="1"/>
      <c r="DGW631" s="1"/>
      <c r="DGX631" s="1"/>
      <c r="DGY631" s="1"/>
      <c r="DGZ631" s="1"/>
      <c r="DHA631" s="1"/>
      <c r="DHB631" s="1"/>
      <c r="DHC631" s="1"/>
      <c r="DHD631" s="1"/>
      <c r="DHE631" s="1"/>
      <c r="DHF631" s="1"/>
      <c r="DHG631" s="1"/>
      <c r="DHH631" s="1"/>
      <c r="DHI631" s="1"/>
      <c r="DHJ631" s="1"/>
      <c r="DHK631" s="1"/>
      <c r="DHL631" s="1"/>
      <c r="DHM631" s="1"/>
      <c r="DHN631" s="1"/>
      <c r="DHO631" s="1"/>
      <c r="DHP631" s="1"/>
      <c r="DHQ631" s="1"/>
      <c r="DHR631" s="1"/>
      <c r="DHS631" s="1"/>
      <c r="DHT631" s="1"/>
      <c r="DHU631" s="1"/>
      <c r="DHV631" s="1"/>
      <c r="DHW631" s="1"/>
      <c r="DHX631" s="1"/>
      <c r="DHY631" s="1"/>
      <c r="DHZ631" s="1"/>
      <c r="DIA631" s="1"/>
      <c r="DIB631" s="1"/>
      <c r="DIC631" s="1"/>
      <c r="DID631" s="1"/>
      <c r="DIE631" s="1"/>
      <c r="DIF631" s="1"/>
      <c r="DIG631" s="1"/>
      <c r="DIH631" s="1"/>
      <c r="DII631" s="1"/>
      <c r="DIJ631" s="1"/>
      <c r="DIK631" s="1"/>
      <c r="DIL631" s="1"/>
      <c r="DIM631" s="1"/>
      <c r="DIN631" s="1"/>
      <c r="DIO631" s="1"/>
      <c r="DIP631" s="1"/>
      <c r="DIQ631" s="1"/>
      <c r="DIR631" s="1"/>
      <c r="DIS631" s="1"/>
      <c r="DIT631" s="1"/>
      <c r="DIU631" s="1"/>
      <c r="DIV631" s="1"/>
      <c r="DIW631" s="1"/>
      <c r="DIX631" s="1"/>
      <c r="DIY631" s="1"/>
      <c r="DIZ631" s="1"/>
      <c r="DJA631" s="1"/>
      <c r="DJB631" s="1"/>
      <c r="DJC631" s="1"/>
      <c r="DJD631" s="1"/>
      <c r="DJE631" s="1"/>
      <c r="DJF631" s="1"/>
      <c r="DJG631" s="1"/>
      <c r="DJH631" s="1"/>
      <c r="DJI631" s="1"/>
      <c r="DJJ631" s="1"/>
      <c r="DJK631" s="1"/>
      <c r="DJL631" s="1"/>
      <c r="DJM631" s="1"/>
      <c r="DJN631" s="1"/>
      <c r="DJO631" s="1"/>
      <c r="DJP631" s="1"/>
      <c r="DJQ631" s="1"/>
      <c r="DJR631" s="1"/>
      <c r="DJS631" s="1"/>
      <c r="DJT631" s="1"/>
      <c r="DJU631" s="1"/>
      <c r="DJV631" s="1"/>
      <c r="DJW631" s="1"/>
      <c r="DJX631" s="1"/>
      <c r="DJY631" s="1"/>
      <c r="DJZ631" s="1"/>
      <c r="DKA631" s="1"/>
      <c r="DKB631" s="1"/>
      <c r="DKC631" s="1"/>
      <c r="DKD631" s="1"/>
      <c r="DKE631" s="1"/>
      <c r="DKF631" s="1"/>
      <c r="DKG631" s="1"/>
      <c r="DKH631" s="1"/>
      <c r="DKI631" s="1"/>
      <c r="DKJ631" s="1"/>
      <c r="DKK631" s="1"/>
      <c r="DKL631" s="1"/>
      <c r="DKM631" s="1"/>
      <c r="DKN631" s="1"/>
      <c r="DKO631" s="1"/>
      <c r="DKP631" s="1"/>
      <c r="DKQ631" s="1"/>
      <c r="DKR631" s="1"/>
      <c r="DKS631" s="1"/>
      <c r="DKT631" s="1"/>
      <c r="DKU631" s="1"/>
      <c r="DKV631" s="1"/>
      <c r="DKW631" s="1"/>
      <c r="DKX631" s="1"/>
      <c r="DKY631" s="1"/>
      <c r="DKZ631" s="1"/>
      <c r="DLA631" s="1"/>
      <c r="DLB631" s="1"/>
      <c r="DLC631" s="1"/>
      <c r="DLD631" s="1"/>
      <c r="DLE631" s="1"/>
      <c r="DLF631" s="1"/>
      <c r="DLG631" s="1"/>
      <c r="DLH631" s="1"/>
      <c r="DLI631" s="1"/>
      <c r="DLJ631" s="1"/>
      <c r="DLK631" s="1"/>
      <c r="DLL631" s="1"/>
      <c r="DLM631" s="1"/>
      <c r="DLN631" s="1"/>
      <c r="DLO631" s="1"/>
      <c r="DLP631" s="1"/>
      <c r="DLQ631" s="1"/>
      <c r="DLR631" s="1"/>
      <c r="DLS631" s="1"/>
      <c r="DLT631" s="1"/>
      <c r="DLU631" s="1"/>
      <c r="DLV631" s="1"/>
      <c r="DLW631" s="1"/>
      <c r="DLX631" s="1"/>
      <c r="DLY631" s="1"/>
      <c r="DLZ631" s="1"/>
      <c r="DMA631" s="1"/>
      <c r="DMB631" s="1"/>
      <c r="DMC631" s="1"/>
      <c r="DMD631" s="1"/>
      <c r="DME631" s="1"/>
      <c r="DMF631" s="1"/>
      <c r="DMG631" s="1"/>
      <c r="DMH631" s="1"/>
      <c r="DMI631" s="1"/>
      <c r="DMJ631" s="1"/>
      <c r="DMK631" s="1"/>
      <c r="DML631" s="1"/>
      <c r="DMM631" s="1"/>
      <c r="DMN631" s="1"/>
      <c r="DMO631" s="1"/>
      <c r="DMP631" s="1"/>
      <c r="DMQ631" s="1"/>
      <c r="DMR631" s="1"/>
      <c r="DMS631" s="1"/>
      <c r="DMT631" s="1"/>
      <c r="DMU631" s="1"/>
      <c r="DMV631" s="1"/>
      <c r="DMW631" s="1"/>
      <c r="DMX631" s="1"/>
      <c r="DMY631" s="1"/>
      <c r="DMZ631" s="1"/>
      <c r="DNA631" s="1"/>
      <c r="DNB631" s="1"/>
      <c r="DNC631" s="1"/>
      <c r="DND631" s="1"/>
      <c r="DNE631" s="1"/>
      <c r="DNF631" s="1"/>
      <c r="DNG631" s="1"/>
      <c r="DNH631" s="1"/>
      <c r="DNI631" s="1"/>
      <c r="DNJ631" s="1"/>
      <c r="DNK631" s="1"/>
      <c r="DNL631" s="1"/>
      <c r="DNM631" s="1"/>
      <c r="DNN631" s="1"/>
      <c r="DNO631" s="1"/>
      <c r="DNP631" s="1"/>
      <c r="DNQ631" s="1"/>
      <c r="DNR631" s="1"/>
      <c r="DNS631" s="1"/>
      <c r="DNT631" s="1"/>
      <c r="DNU631" s="1"/>
      <c r="DNV631" s="1"/>
      <c r="DNW631" s="1"/>
      <c r="DNX631" s="1"/>
      <c r="DNY631" s="1"/>
      <c r="DNZ631" s="1"/>
      <c r="DOA631" s="1"/>
      <c r="DOB631" s="1"/>
      <c r="DOC631" s="1"/>
      <c r="DOD631" s="1"/>
      <c r="DOE631" s="1"/>
      <c r="DOF631" s="1"/>
      <c r="DOG631" s="1"/>
      <c r="DOH631" s="1"/>
      <c r="DOI631" s="1"/>
      <c r="DOJ631" s="1"/>
      <c r="DOK631" s="1"/>
      <c r="DOL631" s="1"/>
      <c r="DOM631" s="1"/>
      <c r="DON631" s="1"/>
      <c r="DOO631" s="1"/>
      <c r="DOP631" s="1"/>
      <c r="DOQ631" s="1"/>
      <c r="DOR631" s="1"/>
      <c r="DOS631" s="1"/>
      <c r="DOT631" s="1"/>
      <c r="DOU631" s="1"/>
      <c r="DOV631" s="1"/>
      <c r="DOW631" s="1"/>
      <c r="DOX631" s="1"/>
      <c r="DOY631" s="1"/>
      <c r="DOZ631" s="1"/>
      <c r="DPA631" s="1"/>
      <c r="DPB631" s="1"/>
      <c r="DPC631" s="1"/>
      <c r="DPD631" s="1"/>
      <c r="DPE631" s="1"/>
      <c r="DPF631" s="1"/>
      <c r="DPG631" s="1"/>
      <c r="DPH631" s="1"/>
      <c r="DPI631" s="1"/>
      <c r="DPJ631" s="1"/>
      <c r="DPK631" s="1"/>
      <c r="DPL631" s="1"/>
      <c r="DPM631" s="1"/>
      <c r="DPN631" s="1"/>
      <c r="DPO631" s="1"/>
      <c r="DPP631" s="1"/>
      <c r="DPQ631" s="1"/>
      <c r="DPR631" s="1"/>
      <c r="DPS631" s="1"/>
      <c r="DPT631" s="1"/>
      <c r="DPU631" s="1"/>
      <c r="DPV631" s="1"/>
      <c r="DPW631" s="1"/>
      <c r="DPX631" s="1"/>
      <c r="DPY631" s="1"/>
      <c r="DPZ631" s="1"/>
      <c r="DQA631" s="1"/>
      <c r="DQB631" s="1"/>
      <c r="DQC631" s="1"/>
      <c r="DQD631" s="1"/>
      <c r="DQE631" s="1"/>
      <c r="DQF631" s="1"/>
      <c r="DQG631" s="1"/>
      <c r="DQH631" s="1"/>
      <c r="DQI631" s="1"/>
      <c r="DQJ631" s="1"/>
      <c r="DQK631" s="1"/>
      <c r="DQL631" s="1"/>
      <c r="DQM631" s="1"/>
      <c r="DQN631" s="1"/>
      <c r="DQO631" s="1"/>
      <c r="DQP631" s="1"/>
      <c r="DQQ631" s="1"/>
      <c r="DQR631" s="1"/>
      <c r="DQS631" s="1"/>
      <c r="DQT631" s="1"/>
      <c r="DQU631" s="1"/>
      <c r="DQV631" s="1"/>
      <c r="DQW631" s="1"/>
      <c r="DQX631" s="1"/>
      <c r="DQY631" s="1"/>
      <c r="DQZ631" s="1"/>
      <c r="DRA631" s="1"/>
      <c r="DRB631" s="1"/>
      <c r="DRC631" s="1"/>
      <c r="DRD631" s="1"/>
      <c r="DRE631" s="1"/>
      <c r="DRF631" s="1"/>
      <c r="DRG631" s="1"/>
      <c r="DRH631" s="1"/>
      <c r="DRI631" s="1"/>
      <c r="DRJ631" s="1"/>
      <c r="DRK631" s="1"/>
      <c r="DRL631" s="1"/>
      <c r="DRM631" s="1"/>
      <c r="DRN631" s="1"/>
      <c r="DRO631" s="1"/>
      <c r="DRP631" s="1"/>
      <c r="DRQ631" s="1"/>
      <c r="DRR631" s="1"/>
      <c r="DRS631" s="1"/>
      <c r="DRT631" s="1"/>
      <c r="DRU631" s="1"/>
      <c r="DRV631" s="1"/>
      <c r="DRW631" s="1"/>
      <c r="DRX631" s="1"/>
      <c r="DRY631" s="1"/>
      <c r="DRZ631" s="1"/>
      <c r="DSA631" s="1"/>
      <c r="DSB631" s="1"/>
      <c r="DSC631" s="1"/>
      <c r="DSD631" s="1"/>
      <c r="DSE631" s="1"/>
      <c r="DSF631" s="1"/>
      <c r="DSG631" s="1"/>
      <c r="DSH631" s="1"/>
      <c r="DSI631" s="1"/>
      <c r="DSJ631" s="1"/>
      <c r="DSK631" s="1"/>
      <c r="DSL631" s="1"/>
      <c r="DSM631" s="1"/>
      <c r="DSN631" s="1"/>
      <c r="DSO631" s="1"/>
      <c r="DSP631" s="1"/>
      <c r="DSQ631" s="1"/>
      <c r="DSR631" s="1"/>
      <c r="DSS631" s="1"/>
      <c r="DST631" s="1"/>
      <c r="DSU631" s="1"/>
      <c r="DSV631" s="1"/>
      <c r="DSW631" s="1"/>
      <c r="DSX631" s="1"/>
      <c r="DSY631" s="1"/>
      <c r="DSZ631" s="1"/>
      <c r="DTA631" s="1"/>
      <c r="DTB631" s="1"/>
      <c r="DTC631" s="1"/>
      <c r="DTD631" s="1"/>
      <c r="DTE631" s="1"/>
      <c r="DTF631" s="1"/>
      <c r="DTG631" s="1"/>
      <c r="DTH631" s="1"/>
      <c r="DTI631" s="1"/>
      <c r="DTJ631" s="1"/>
      <c r="DTK631" s="1"/>
      <c r="DTL631" s="1"/>
      <c r="DTM631" s="1"/>
      <c r="DTN631" s="1"/>
      <c r="DTO631" s="1"/>
      <c r="DTP631" s="1"/>
      <c r="DTQ631" s="1"/>
      <c r="DTR631" s="1"/>
      <c r="DTS631" s="1"/>
      <c r="DTT631" s="1"/>
      <c r="DTU631" s="1"/>
      <c r="DTV631" s="1"/>
      <c r="DTW631" s="1"/>
      <c r="DTX631" s="1"/>
      <c r="DTY631" s="1"/>
      <c r="DTZ631" s="1"/>
      <c r="DUA631" s="1"/>
      <c r="DUB631" s="1"/>
      <c r="DUC631" s="1"/>
      <c r="DUD631" s="1"/>
      <c r="DUE631" s="1"/>
      <c r="DUF631" s="1"/>
      <c r="DUG631" s="1"/>
      <c r="DUH631" s="1"/>
      <c r="DUI631" s="1"/>
      <c r="DUJ631" s="1"/>
      <c r="DUK631" s="1"/>
      <c r="DUL631" s="1"/>
      <c r="DUM631" s="1"/>
      <c r="DUN631" s="1"/>
      <c r="DUO631" s="1"/>
      <c r="DUP631" s="1"/>
      <c r="DUQ631" s="1"/>
      <c r="DUR631" s="1"/>
      <c r="DUS631" s="1"/>
      <c r="DUT631" s="1"/>
      <c r="DUU631" s="1"/>
      <c r="DUV631" s="1"/>
      <c r="DUW631" s="1"/>
      <c r="DUX631" s="1"/>
      <c r="DUY631" s="1"/>
      <c r="DUZ631" s="1"/>
      <c r="DVA631" s="1"/>
      <c r="DVB631" s="1"/>
      <c r="DVC631" s="1"/>
      <c r="DVD631" s="1"/>
      <c r="DVE631" s="1"/>
      <c r="DVF631" s="1"/>
      <c r="DVG631" s="1"/>
      <c r="DVH631" s="1"/>
      <c r="DVI631" s="1"/>
      <c r="DVJ631" s="1"/>
      <c r="DVK631" s="1"/>
      <c r="DVL631" s="1"/>
      <c r="DVM631" s="1"/>
      <c r="DVN631" s="1"/>
      <c r="DVO631" s="1"/>
      <c r="DVP631" s="1"/>
      <c r="DVQ631" s="1"/>
      <c r="DVR631" s="1"/>
      <c r="DVS631" s="1"/>
      <c r="DVT631" s="1"/>
      <c r="DVU631" s="1"/>
      <c r="DVV631" s="1"/>
      <c r="DVW631" s="1"/>
      <c r="DVX631" s="1"/>
      <c r="DVY631" s="1"/>
      <c r="DVZ631" s="1"/>
      <c r="DWA631" s="1"/>
      <c r="DWB631" s="1"/>
      <c r="DWC631" s="1"/>
      <c r="DWD631" s="1"/>
      <c r="DWE631" s="1"/>
      <c r="DWF631" s="1"/>
      <c r="DWG631" s="1"/>
      <c r="DWH631" s="1"/>
      <c r="DWI631" s="1"/>
      <c r="DWJ631" s="1"/>
      <c r="DWK631" s="1"/>
      <c r="DWL631" s="1"/>
      <c r="DWM631" s="1"/>
      <c r="DWN631" s="1"/>
      <c r="DWO631" s="1"/>
      <c r="DWP631" s="1"/>
      <c r="DWQ631" s="1"/>
      <c r="DWR631" s="1"/>
      <c r="DWS631" s="1"/>
      <c r="DWT631" s="1"/>
      <c r="DWU631" s="1"/>
      <c r="DWV631" s="1"/>
      <c r="DWW631" s="1"/>
      <c r="DWX631" s="1"/>
      <c r="DWY631" s="1"/>
      <c r="DWZ631" s="1"/>
      <c r="DXA631" s="1"/>
      <c r="DXB631" s="1"/>
      <c r="DXC631" s="1"/>
      <c r="DXD631" s="1"/>
      <c r="DXE631" s="1"/>
      <c r="DXF631" s="1"/>
      <c r="DXG631" s="1"/>
      <c r="DXH631" s="1"/>
      <c r="DXI631" s="1"/>
      <c r="DXJ631" s="1"/>
      <c r="DXK631" s="1"/>
      <c r="DXL631" s="1"/>
      <c r="DXM631" s="1"/>
      <c r="DXN631" s="1"/>
      <c r="DXO631" s="1"/>
      <c r="DXP631" s="1"/>
      <c r="DXQ631" s="1"/>
      <c r="DXR631" s="1"/>
      <c r="DXS631" s="1"/>
      <c r="DXT631" s="1"/>
      <c r="DXU631" s="1"/>
      <c r="DXV631" s="1"/>
      <c r="DXW631" s="1"/>
      <c r="DXX631" s="1"/>
      <c r="DXY631" s="1"/>
      <c r="DXZ631" s="1"/>
      <c r="DYA631" s="1"/>
      <c r="DYB631" s="1"/>
      <c r="DYC631" s="1"/>
      <c r="DYD631" s="1"/>
      <c r="DYE631" s="1"/>
      <c r="DYF631" s="1"/>
      <c r="DYG631" s="1"/>
      <c r="DYH631" s="1"/>
      <c r="DYI631" s="1"/>
      <c r="DYJ631" s="1"/>
      <c r="DYK631" s="1"/>
      <c r="DYL631" s="1"/>
      <c r="DYM631" s="1"/>
      <c r="DYN631" s="1"/>
      <c r="DYO631" s="1"/>
      <c r="DYP631" s="1"/>
      <c r="DYQ631" s="1"/>
      <c r="DYR631" s="1"/>
      <c r="DYS631" s="1"/>
      <c r="DYT631" s="1"/>
      <c r="DYU631" s="1"/>
      <c r="DYV631" s="1"/>
      <c r="DYW631" s="1"/>
      <c r="DYX631" s="1"/>
      <c r="DYY631" s="1"/>
      <c r="DYZ631" s="1"/>
      <c r="DZA631" s="1"/>
      <c r="DZB631" s="1"/>
      <c r="DZC631" s="1"/>
      <c r="DZD631" s="1"/>
      <c r="DZE631" s="1"/>
      <c r="DZF631" s="1"/>
      <c r="DZG631" s="1"/>
      <c r="DZH631" s="1"/>
      <c r="DZI631" s="1"/>
      <c r="DZJ631" s="1"/>
      <c r="DZK631" s="1"/>
      <c r="DZL631" s="1"/>
      <c r="DZM631" s="1"/>
      <c r="DZN631" s="1"/>
      <c r="DZO631" s="1"/>
      <c r="DZP631" s="1"/>
      <c r="DZQ631" s="1"/>
      <c r="DZR631" s="1"/>
      <c r="DZS631" s="1"/>
      <c r="DZT631" s="1"/>
      <c r="DZU631" s="1"/>
      <c r="DZV631" s="1"/>
      <c r="DZW631" s="1"/>
      <c r="DZX631" s="1"/>
      <c r="DZY631" s="1"/>
      <c r="DZZ631" s="1"/>
      <c r="EAA631" s="1"/>
      <c r="EAB631" s="1"/>
      <c r="EAC631" s="1"/>
      <c r="EAD631" s="1"/>
      <c r="EAE631" s="1"/>
      <c r="EAF631" s="1"/>
      <c r="EAG631" s="1"/>
      <c r="EAH631" s="1"/>
      <c r="EAI631" s="1"/>
      <c r="EAJ631" s="1"/>
      <c r="EAK631" s="1"/>
      <c r="EAL631" s="1"/>
      <c r="EAM631" s="1"/>
      <c r="EAN631" s="1"/>
      <c r="EAO631" s="1"/>
      <c r="EAP631" s="1"/>
      <c r="EAQ631" s="1"/>
      <c r="EAR631" s="1"/>
      <c r="EAS631" s="1"/>
      <c r="EAT631" s="1"/>
      <c r="EAU631" s="1"/>
      <c r="EAV631" s="1"/>
      <c r="EAW631" s="1"/>
      <c r="EAX631" s="1"/>
      <c r="EAY631" s="1"/>
      <c r="EAZ631" s="1"/>
      <c r="EBA631" s="1"/>
      <c r="EBB631" s="1"/>
      <c r="EBC631" s="1"/>
      <c r="EBD631" s="1"/>
      <c r="EBE631" s="1"/>
      <c r="EBF631" s="1"/>
      <c r="EBG631" s="1"/>
      <c r="EBH631" s="1"/>
      <c r="EBI631" s="1"/>
      <c r="EBJ631" s="1"/>
      <c r="EBK631" s="1"/>
      <c r="EBL631" s="1"/>
      <c r="EBM631" s="1"/>
      <c r="EBN631" s="1"/>
      <c r="EBO631" s="1"/>
      <c r="EBP631" s="1"/>
      <c r="EBQ631" s="1"/>
      <c r="EBR631" s="1"/>
      <c r="EBS631" s="1"/>
      <c r="EBT631" s="1"/>
      <c r="EBU631" s="1"/>
      <c r="EBV631" s="1"/>
      <c r="EBW631" s="1"/>
      <c r="EBX631" s="1"/>
      <c r="EBY631" s="1"/>
      <c r="EBZ631" s="1"/>
      <c r="ECA631" s="1"/>
      <c r="ECB631" s="1"/>
      <c r="ECC631" s="1"/>
      <c r="ECD631" s="1"/>
      <c r="ECE631" s="1"/>
      <c r="ECF631" s="1"/>
      <c r="ECG631" s="1"/>
      <c r="ECH631" s="1"/>
      <c r="ECI631" s="1"/>
      <c r="ECJ631" s="1"/>
      <c r="ECK631" s="1"/>
      <c r="ECL631" s="1"/>
      <c r="ECM631" s="1"/>
      <c r="ECN631" s="1"/>
      <c r="ECO631" s="1"/>
      <c r="ECP631" s="1"/>
      <c r="ECQ631" s="1"/>
      <c r="ECR631" s="1"/>
      <c r="ECS631" s="1"/>
      <c r="ECT631" s="1"/>
      <c r="ECU631" s="1"/>
      <c r="ECV631" s="1"/>
      <c r="ECW631" s="1"/>
      <c r="ECX631" s="1"/>
      <c r="ECY631" s="1"/>
      <c r="ECZ631" s="1"/>
      <c r="EDA631" s="1"/>
      <c r="EDB631" s="1"/>
      <c r="EDC631" s="1"/>
      <c r="EDD631" s="1"/>
      <c r="EDE631" s="1"/>
      <c r="EDF631" s="1"/>
      <c r="EDG631" s="1"/>
      <c r="EDH631" s="1"/>
      <c r="EDI631" s="1"/>
      <c r="EDJ631" s="1"/>
      <c r="EDK631" s="1"/>
      <c r="EDL631" s="1"/>
      <c r="EDM631" s="1"/>
      <c r="EDN631" s="1"/>
      <c r="EDO631" s="1"/>
      <c r="EDP631" s="1"/>
      <c r="EDQ631" s="1"/>
      <c r="EDR631" s="1"/>
      <c r="EDS631" s="1"/>
      <c r="EDT631" s="1"/>
      <c r="EDU631" s="1"/>
      <c r="EDV631" s="1"/>
      <c r="EDW631" s="1"/>
      <c r="EDX631" s="1"/>
      <c r="EDY631" s="1"/>
      <c r="EDZ631" s="1"/>
      <c r="EEA631" s="1"/>
      <c r="EEB631" s="1"/>
      <c r="EEC631" s="1"/>
      <c r="EED631" s="1"/>
      <c r="EEE631" s="1"/>
      <c r="EEF631" s="1"/>
      <c r="EEG631" s="1"/>
      <c r="EEH631" s="1"/>
      <c r="EEI631" s="1"/>
      <c r="EEJ631" s="1"/>
      <c r="EEK631" s="1"/>
      <c r="EEL631" s="1"/>
      <c r="EEM631" s="1"/>
      <c r="EEN631" s="1"/>
      <c r="EEO631" s="1"/>
      <c r="EEP631" s="1"/>
      <c r="EEQ631" s="1"/>
      <c r="EER631" s="1"/>
      <c r="EES631" s="1"/>
      <c r="EET631" s="1"/>
      <c r="EEU631" s="1"/>
      <c r="EEV631" s="1"/>
      <c r="EEW631" s="1"/>
      <c r="EEX631" s="1"/>
      <c r="EEY631" s="1"/>
      <c r="EEZ631" s="1"/>
      <c r="EFA631" s="1"/>
      <c r="EFB631" s="1"/>
      <c r="EFC631" s="1"/>
      <c r="EFD631" s="1"/>
      <c r="EFE631" s="1"/>
      <c r="EFF631" s="1"/>
      <c r="EFG631" s="1"/>
      <c r="EFH631" s="1"/>
      <c r="EFI631" s="1"/>
      <c r="EFJ631" s="1"/>
      <c r="EFK631" s="1"/>
      <c r="EFL631" s="1"/>
      <c r="EFM631" s="1"/>
      <c r="EFN631" s="1"/>
      <c r="EFO631" s="1"/>
      <c r="EFP631" s="1"/>
      <c r="EFQ631" s="1"/>
      <c r="EFR631" s="1"/>
      <c r="EFS631" s="1"/>
      <c r="EFT631" s="1"/>
      <c r="EFU631" s="1"/>
      <c r="EFV631" s="1"/>
      <c r="EFW631" s="1"/>
      <c r="EFX631" s="1"/>
      <c r="EFY631" s="1"/>
      <c r="EFZ631" s="1"/>
      <c r="EGA631" s="1"/>
      <c r="EGB631" s="1"/>
      <c r="EGC631" s="1"/>
      <c r="EGD631" s="1"/>
      <c r="EGE631" s="1"/>
      <c r="EGF631" s="1"/>
      <c r="EGG631" s="1"/>
      <c r="EGH631" s="1"/>
      <c r="EGI631" s="1"/>
      <c r="EGJ631" s="1"/>
      <c r="EGK631" s="1"/>
      <c r="EGL631" s="1"/>
      <c r="EGM631" s="1"/>
      <c r="EGN631" s="1"/>
      <c r="EGO631" s="1"/>
      <c r="EGP631" s="1"/>
      <c r="EGQ631" s="1"/>
      <c r="EGR631" s="1"/>
      <c r="EGS631" s="1"/>
      <c r="EGT631" s="1"/>
      <c r="EGU631" s="1"/>
      <c r="EGV631" s="1"/>
      <c r="EGW631" s="1"/>
      <c r="EGX631" s="1"/>
      <c r="EGY631" s="1"/>
      <c r="EGZ631" s="1"/>
      <c r="EHA631" s="1"/>
      <c r="EHB631" s="1"/>
      <c r="EHC631" s="1"/>
      <c r="EHD631" s="1"/>
      <c r="EHE631" s="1"/>
      <c r="EHF631" s="1"/>
      <c r="EHG631" s="1"/>
      <c r="EHH631" s="1"/>
      <c r="EHI631" s="1"/>
      <c r="EHJ631" s="1"/>
      <c r="EHK631" s="1"/>
      <c r="EHL631" s="1"/>
      <c r="EHM631" s="1"/>
      <c r="EHN631" s="1"/>
      <c r="EHO631" s="1"/>
      <c r="EHP631" s="1"/>
      <c r="EHQ631" s="1"/>
      <c r="EHR631" s="1"/>
      <c r="EHS631" s="1"/>
      <c r="EHT631" s="1"/>
      <c r="EHU631" s="1"/>
      <c r="EHV631" s="1"/>
      <c r="EHW631" s="1"/>
      <c r="EHX631" s="1"/>
      <c r="EHY631" s="1"/>
      <c r="EHZ631" s="1"/>
      <c r="EIA631" s="1"/>
      <c r="EIB631" s="1"/>
      <c r="EIC631" s="1"/>
      <c r="EID631" s="1"/>
      <c r="EIE631" s="1"/>
      <c r="EIF631" s="1"/>
      <c r="EIG631" s="1"/>
      <c r="EIH631" s="1"/>
      <c r="EII631" s="1"/>
      <c r="EIJ631" s="1"/>
      <c r="EIK631" s="1"/>
      <c r="EIL631" s="1"/>
      <c r="EIM631" s="1"/>
      <c r="EIN631" s="1"/>
      <c r="EIO631" s="1"/>
      <c r="EIP631" s="1"/>
      <c r="EIQ631" s="1"/>
      <c r="EIR631" s="1"/>
      <c r="EIS631" s="1"/>
      <c r="EIT631" s="1"/>
      <c r="EIU631" s="1"/>
      <c r="EIV631" s="1"/>
      <c r="EIW631" s="1"/>
      <c r="EIX631" s="1"/>
      <c r="EIY631" s="1"/>
      <c r="EIZ631" s="1"/>
      <c r="EJA631" s="1"/>
      <c r="EJB631" s="1"/>
      <c r="EJC631" s="1"/>
      <c r="EJD631" s="1"/>
      <c r="EJE631" s="1"/>
      <c r="EJF631" s="1"/>
      <c r="EJG631" s="1"/>
      <c r="EJH631" s="1"/>
      <c r="EJI631" s="1"/>
      <c r="EJJ631" s="1"/>
      <c r="EJK631" s="1"/>
      <c r="EJL631" s="1"/>
      <c r="EJM631" s="1"/>
      <c r="EJN631" s="1"/>
      <c r="EJO631" s="1"/>
      <c r="EJP631" s="1"/>
      <c r="EJQ631" s="1"/>
      <c r="EJR631" s="1"/>
      <c r="EJS631" s="1"/>
      <c r="EJT631" s="1"/>
      <c r="EJU631" s="1"/>
      <c r="EJV631" s="1"/>
      <c r="EJW631" s="1"/>
      <c r="EJX631" s="1"/>
      <c r="EJY631" s="1"/>
      <c r="EJZ631" s="1"/>
      <c r="EKA631" s="1"/>
      <c r="EKB631" s="1"/>
      <c r="EKC631" s="1"/>
      <c r="EKD631" s="1"/>
      <c r="EKE631" s="1"/>
      <c r="EKF631" s="1"/>
      <c r="EKG631" s="1"/>
      <c r="EKH631" s="1"/>
      <c r="EKI631" s="1"/>
      <c r="EKJ631" s="1"/>
      <c r="EKK631" s="1"/>
      <c r="EKL631" s="1"/>
      <c r="EKM631" s="1"/>
      <c r="EKN631" s="1"/>
      <c r="EKO631" s="1"/>
      <c r="EKP631" s="1"/>
      <c r="EKQ631" s="1"/>
      <c r="EKR631" s="1"/>
      <c r="EKS631" s="1"/>
      <c r="EKT631" s="1"/>
      <c r="EKU631" s="1"/>
      <c r="EKV631" s="1"/>
      <c r="EKW631" s="1"/>
      <c r="EKX631" s="1"/>
      <c r="EKY631" s="1"/>
      <c r="EKZ631" s="1"/>
      <c r="ELA631" s="1"/>
      <c r="ELB631" s="1"/>
      <c r="ELC631" s="1"/>
      <c r="ELD631" s="1"/>
      <c r="ELE631" s="1"/>
      <c r="ELF631" s="1"/>
      <c r="ELG631" s="1"/>
      <c r="ELH631" s="1"/>
      <c r="ELI631" s="1"/>
      <c r="ELJ631" s="1"/>
      <c r="ELK631" s="1"/>
      <c r="ELL631" s="1"/>
      <c r="ELM631" s="1"/>
      <c r="ELN631" s="1"/>
      <c r="ELO631" s="1"/>
      <c r="ELP631" s="1"/>
      <c r="ELQ631" s="1"/>
      <c r="ELR631" s="1"/>
      <c r="ELS631" s="1"/>
      <c r="ELT631" s="1"/>
      <c r="ELU631" s="1"/>
      <c r="ELV631" s="1"/>
      <c r="ELW631" s="1"/>
      <c r="ELX631" s="1"/>
      <c r="ELY631" s="1"/>
      <c r="ELZ631" s="1"/>
      <c r="EMA631" s="1"/>
      <c r="EMB631" s="1"/>
      <c r="EMC631" s="1"/>
      <c r="EMD631" s="1"/>
      <c r="EME631" s="1"/>
      <c r="EMF631" s="1"/>
      <c r="EMG631" s="1"/>
      <c r="EMH631" s="1"/>
      <c r="EMI631" s="1"/>
      <c r="EMJ631" s="1"/>
      <c r="EMK631" s="1"/>
      <c r="EML631" s="1"/>
      <c r="EMM631" s="1"/>
      <c r="EMN631" s="1"/>
      <c r="EMO631" s="1"/>
      <c r="EMP631" s="1"/>
      <c r="EMQ631" s="1"/>
      <c r="EMR631" s="1"/>
      <c r="EMS631" s="1"/>
      <c r="EMT631" s="1"/>
      <c r="EMU631" s="1"/>
      <c r="EMV631" s="1"/>
      <c r="EMW631" s="1"/>
      <c r="EMX631" s="1"/>
      <c r="EMY631" s="1"/>
      <c r="EMZ631" s="1"/>
      <c r="ENA631" s="1"/>
      <c r="ENB631" s="1"/>
      <c r="ENC631" s="1"/>
      <c r="END631" s="1"/>
      <c r="ENE631" s="1"/>
      <c r="ENF631" s="1"/>
      <c r="ENG631" s="1"/>
      <c r="ENH631" s="1"/>
      <c r="ENI631" s="1"/>
      <c r="ENJ631" s="1"/>
      <c r="ENK631" s="1"/>
      <c r="ENL631" s="1"/>
      <c r="ENM631" s="1"/>
      <c r="ENN631" s="1"/>
      <c r="ENO631" s="1"/>
      <c r="ENP631" s="1"/>
      <c r="ENQ631" s="1"/>
      <c r="ENR631" s="1"/>
      <c r="ENS631" s="1"/>
      <c r="ENT631" s="1"/>
      <c r="ENU631" s="1"/>
      <c r="ENV631" s="1"/>
      <c r="ENW631" s="1"/>
      <c r="ENX631" s="1"/>
      <c r="ENY631" s="1"/>
      <c r="ENZ631" s="1"/>
      <c r="EOA631" s="1"/>
      <c r="EOB631" s="1"/>
      <c r="EOC631" s="1"/>
      <c r="EOD631" s="1"/>
      <c r="EOE631" s="1"/>
      <c r="EOF631" s="1"/>
      <c r="EOG631" s="1"/>
      <c r="EOH631" s="1"/>
      <c r="EOI631" s="1"/>
      <c r="EOJ631" s="1"/>
      <c r="EOK631" s="1"/>
      <c r="EOL631" s="1"/>
      <c r="EOM631" s="1"/>
      <c r="EON631" s="1"/>
      <c r="EOO631" s="1"/>
      <c r="EOP631" s="1"/>
      <c r="EOQ631" s="1"/>
      <c r="EOR631" s="1"/>
      <c r="EOS631" s="1"/>
      <c r="EOT631" s="1"/>
      <c r="EOU631" s="1"/>
      <c r="EOV631" s="1"/>
      <c r="EOW631" s="1"/>
      <c r="EOX631" s="1"/>
      <c r="EOY631" s="1"/>
      <c r="EOZ631" s="1"/>
      <c r="EPA631" s="1"/>
      <c r="EPB631" s="1"/>
      <c r="EPC631" s="1"/>
      <c r="EPD631" s="1"/>
      <c r="EPE631" s="1"/>
      <c r="EPF631" s="1"/>
      <c r="EPG631" s="1"/>
      <c r="EPH631" s="1"/>
      <c r="EPI631" s="1"/>
      <c r="EPJ631" s="1"/>
      <c r="EPK631" s="1"/>
      <c r="EPL631" s="1"/>
      <c r="EPM631" s="1"/>
      <c r="EPN631" s="1"/>
      <c r="EPO631" s="1"/>
      <c r="EPP631" s="1"/>
      <c r="EPQ631" s="1"/>
      <c r="EPR631" s="1"/>
      <c r="EPS631" s="1"/>
      <c r="EPT631" s="1"/>
      <c r="EPU631" s="1"/>
      <c r="EPV631" s="1"/>
      <c r="EPW631" s="1"/>
      <c r="EPX631" s="1"/>
      <c r="EPY631" s="1"/>
      <c r="EPZ631" s="1"/>
      <c r="EQA631" s="1"/>
      <c r="EQB631" s="1"/>
      <c r="EQC631" s="1"/>
      <c r="EQD631" s="1"/>
      <c r="EQE631" s="1"/>
      <c r="EQF631" s="1"/>
      <c r="EQG631" s="1"/>
      <c r="EQH631" s="1"/>
      <c r="EQI631" s="1"/>
      <c r="EQJ631" s="1"/>
      <c r="EQK631" s="1"/>
      <c r="EQL631" s="1"/>
      <c r="EQM631" s="1"/>
      <c r="EQN631" s="1"/>
      <c r="EQO631" s="1"/>
      <c r="EQP631" s="1"/>
      <c r="EQQ631" s="1"/>
      <c r="EQR631" s="1"/>
      <c r="EQS631" s="1"/>
      <c r="EQT631" s="1"/>
      <c r="EQU631" s="1"/>
      <c r="EQV631" s="1"/>
      <c r="EQW631" s="1"/>
      <c r="EQX631" s="1"/>
      <c r="EQY631" s="1"/>
      <c r="EQZ631" s="1"/>
      <c r="ERA631" s="1"/>
      <c r="ERB631" s="1"/>
      <c r="ERC631" s="1"/>
      <c r="ERD631" s="1"/>
      <c r="ERE631" s="1"/>
      <c r="ERF631" s="1"/>
      <c r="ERG631" s="1"/>
      <c r="ERH631" s="1"/>
      <c r="ERI631" s="1"/>
      <c r="ERJ631" s="1"/>
      <c r="ERK631" s="1"/>
      <c r="ERL631" s="1"/>
      <c r="ERM631" s="1"/>
      <c r="ERN631" s="1"/>
      <c r="ERO631" s="1"/>
      <c r="ERP631" s="1"/>
      <c r="ERQ631" s="1"/>
      <c r="ERR631" s="1"/>
      <c r="ERS631" s="1"/>
      <c r="ERT631" s="1"/>
      <c r="ERU631" s="1"/>
      <c r="ERV631" s="1"/>
      <c r="ERW631" s="1"/>
      <c r="ERX631" s="1"/>
      <c r="ERY631" s="1"/>
      <c r="ERZ631" s="1"/>
      <c r="ESA631" s="1"/>
      <c r="ESB631" s="1"/>
      <c r="ESC631" s="1"/>
      <c r="ESD631" s="1"/>
      <c r="ESE631" s="1"/>
      <c r="ESF631" s="1"/>
      <c r="ESG631" s="1"/>
      <c r="ESH631" s="1"/>
      <c r="ESI631" s="1"/>
      <c r="ESJ631" s="1"/>
      <c r="ESK631" s="1"/>
      <c r="ESL631" s="1"/>
      <c r="ESM631" s="1"/>
      <c r="ESN631" s="1"/>
      <c r="ESO631" s="1"/>
      <c r="ESP631" s="1"/>
      <c r="ESQ631" s="1"/>
      <c r="ESR631" s="1"/>
      <c r="ESS631" s="1"/>
      <c r="EST631" s="1"/>
      <c r="ESU631" s="1"/>
      <c r="ESV631" s="1"/>
      <c r="ESW631" s="1"/>
      <c r="ESX631" s="1"/>
      <c r="ESY631" s="1"/>
      <c r="ESZ631" s="1"/>
      <c r="ETA631" s="1"/>
      <c r="ETB631" s="1"/>
      <c r="ETC631" s="1"/>
      <c r="ETD631" s="1"/>
      <c r="ETE631" s="1"/>
      <c r="ETF631" s="1"/>
      <c r="ETG631" s="1"/>
      <c r="ETH631" s="1"/>
      <c r="ETI631" s="1"/>
      <c r="ETJ631" s="1"/>
      <c r="ETK631" s="1"/>
      <c r="ETL631" s="1"/>
      <c r="ETM631" s="1"/>
      <c r="ETN631" s="1"/>
      <c r="ETO631" s="1"/>
      <c r="ETP631" s="1"/>
      <c r="ETQ631" s="1"/>
      <c r="ETR631" s="1"/>
      <c r="ETS631" s="1"/>
      <c r="ETT631" s="1"/>
      <c r="ETU631" s="1"/>
      <c r="ETV631" s="1"/>
      <c r="ETW631" s="1"/>
      <c r="ETX631" s="1"/>
      <c r="ETY631" s="1"/>
      <c r="ETZ631" s="1"/>
      <c r="EUA631" s="1"/>
      <c r="EUB631" s="1"/>
      <c r="EUC631" s="1"/>
      <c r="EUD631" s="1"/>
      <c r="EUE631" s="1"/>
      <c r="EUF631" s="1"/>
      <c r="EUG631" s="1"/>
      <c r="EUH631" s="1"/>
      <c r="EUI631" s="1"/>
      <c r="EUJ631" s="1"/>
      <c r="EUK631" s="1"/>
      <c r="EUL631" s="1"/>
      <c r="EUM631" s="1"/>
      <c r="EUN631" s="1"/>
      <c r="EUO631" s="1"/>
      <c r="EUP631" s="1"/>
      <c r="EUQ631" s="1"/>
      <c r="EUR631" s="1"/>
      <c r="EUS631" s="1"/>
      <c r="EUT631" s="1"/>
      <c r="EUU631" s="1"/>
      <c r="EUV631" s="1"/>
      <c r="EUW631" s="1"/>
      <c r="EUX631" s="1"/>
      <c r="EUY631" s="1"/>
      <c r="EUZ631" s="1"/>
      <c r="EVA631" s="1"/>
      <c r="EVB631" s="1"/>
      <c r="EVC631" s="1"/>
      <c r="EVD631" s="1"/>
      <c r="EVE631" s="1"/>
      <c r="EVF631" s="1"/>
      <c r="EVG631" s="1"/>
      <c r="EVH631" s="1"/>
      <c r="EVI631" s="1"/>
      <c r="EVJ631" s="1"/>
      <c r="EVK631" s="1"/>
      <c r="EVL631" s="1"/>
      <c r="EVM631" s="1"/>
      <c r="EVN631" s="1"/>
      <c r="EVO631" s="1"/>
      <c r="EVP631" s="1"/>
      <c r="EVQ631" s="1"/>
      <c r="EVR631" s="1"/>
      <c r="EVS631" s="1"/>
      <c r="EVT631" s="1"/>
      <c r="EVU631" s="1"/>
      <c r="EVV631" s="1"/>
      <c r="EVW631" s="1"/>
      <c r="EVX631" s="1"/>
      <c r="EVY631" s="1"/>
      <c r="EVZ631" s="1"/>
      <c r="EWA631" s="1"/>
      <c r="EWB631" s="1"/>
      <c r="EWC631" s="1"/>
      <c r="EWD631" s="1"/>
      <c r="EWE631" s="1"/>
      <c r="EWF631" s="1"/>
      <c r="EWG631" s="1"/>
      <c r="EWH631" s="1"/>
      <c r="EWI631" s="1"/>
      <c r="EWJ631" s="1"/>
      <c r="EWK631" s="1"/>
      <c r="EWL631" s="1"/>
      <c r="EWM631" s="1"/>
      <c r="EWN631" s="1"/>
      <c r="EWO631" s="1"/>
      <c r="EWP631" s="1"/>
      <c r="EWQ631" s="1"/>
      <c r="EWR631" s="1"/>
      <c r="EWS631" s="1"/>
      <c r="EWT631" s="1"/>
      <c r="EWU631" s="1"/>
      <c r="EWV631" s="1"/>
      <c r="EWW631" s="1"/>
      <c r="EWX631" s="1"/>
      <c r="EWY631" s="1"/>
      <c r="EWZ631" s="1"/>
      <c r="EXA631" s="1"/>
      <c r="EXB631" s="1"/>
      <c r="EXC631" s="1"/>
      <c r="EXD631" s="1"/>
      <c r="EXE631" s="1"/>
      <c r="EXF631" s="1"/>
      <c r="EXG631" s="1"/>
      <c r="EXH631" s="1"/>
      <c r="EXI631" s="1"/>
      <c r="EXJ631" s="1"/>
      <c r="EXK631" s="1"/>
      <c r="EXL631" s="1"/>
      <c r="EXM631" s="1"/>
      <c r="EXN631" s="1"/>
      <c r="EXO631" s="1"/>
      <c r="EXP631" s="1"/>
      <c r="EXQ631" s="1"/>
      <c r="EXR631" s="1"/>
      <c r="EXS631" s="1"/>
      <c r="EXT631" s="1"/>
      <c r="EXU631" s="1"/>
      <c r="EXV631" s="1"/>
      <c r="EXW631" s="1"/>
      <c r="EXX631" s="1"/>
      <c r="EXY631" s="1"/>
      <c r="EXZ631" s="1"/>
      <c r="EYA631" s="1"/>
      <c r="EYB631" s="1"/>
      <c r="EYC631" s="1"/>
      <c r="EYD631" s="1"/>
      <c r="EYE631" s="1"/>
      <c r="EYF631" s="1"/>
      <c r="EYG631" s="1"/>
      <c r="EYH631" s="1"/>
      <c r="EYI631" s="1"/>
      <c r="EYJ631" s="1"/>
      <c r="EYK631" s="1"/>
      <c r="EYL631" s="1"/>
      <c r="EYM631" s="1"/>
      <c r="EYN631" s="1"/>
      <c r="EYO631" s="1"/>
      <c r="EYP631" s="1"/>
      <c r="EYQ631" s="1"/>
      <c r="EYR631" s="1"/>
      <c r="EYS631" s="1"/>
      <c r="EYT631" s="1"/>
      <c r="EYU631" s="1"/>
      <c r="EYV631" s="1"/>
      <c r="EYW631" s="1"/>
      <c r="EYX631" s="1"/>
      <c r="EYY631" s="1"/>
      <c r="EYZ631" s="1"/>
      <c r="EZA631" s="1"/>
      <c r="EZB631" s="1"/>
      <c r="EZC631" s="1"/>
      <c r="EZD631" s="1"/>
      <c r="EZE631" s="1"/>
      <c r="EZF631" s="1"/>
      <c r="EZG631" s="1"/>
      <c r="EZH631" s="1"/>
      <c r="EZI631" s="1"/>
      <c r="EZJ631" s="1"/>
      <c r="EZK631" s="1"/>
      <c r="EZL631" s="1"/>
      <c r="EZM631" s="1"/>
      <c r="EZN631" s="1"/>
      <c r="EZO631" s="1"/>
      <c r="EZP631" s="1"/>
      <c r="EZQ631" s="1"/>
      <c r="EZR631" s="1"/>
      <c r="EZS631" s="1"/>
      <c r="EZT631" s="1"/>
      <c r="EZU631" s="1"/>
      <c r="EZV631" s="1"/>
      <c r="EZW631" s="1"/>
      <c r="EZX631" s="1"/>
      <c r="EZY631" s="1"/>
      <c r="EZZ631" s="1"/>
      <c r="FAA631" s="1"/>
      <c r="FAB631" s="1"/>
      <c r="FAC631" s="1"/>
      <c r="FAD631" s="1"/>
      <c r="FAE631" s="1"/>
      <c r="FAF631" s="1"/>
      <c r="FAG631" s="1"/>
      <c r="FAH631" s="1"/>
      <c r="FAI631" s="1"/>
      <c r="FAJ631" s="1"/>
      <c r="FAK631" s="1"/>
      <c r="FAL631" s="1"/>
      <c r="FAM631" s="1"/>
      <c r="FAN631" s="1"/>
      <c r="FAO631" s="1"/>
      <c r="FAP631" s="1"/>
      <c r="FAQ631" s="1"/>
      <c r="FAR631" s="1"/>
      <c r="FAS631" s="1"/>
      <c r="FAT631" s="1"/>
      <c r="FAU631" s="1"/>
      <c r="FAV631" s="1"/>
      <c r="FAW631" s="1"/>
      <c r="FAX631" s="1"/>
      <c r="FAY631" s="1"/>
      <c r="FAZ631" s="1"/>
      <c r="FBA631" s="1"/>
      <c r="FBB631" s="1"/>
      <c r="FBC631" s="1"/>
      <c r="FBD631" s="1"/>
      <c r="FBE631" s="1"/>
      <c r="FBF631" s="1"/>
      <c r="FBG631" s="1"/>
      <c r="FBH631" s="1"/>
      <c r="FBI631" s="1"/>
      <c r="FBJ631" s="1"/>
      <c r="FBK631" s="1"/>
      <c r="FBL631" s="1"/>
      <c r="FBM631" s="1"/>
      <c r="FBN631" s="1"/>
      <c r="FBO631" s="1"/>
      <c r="FBP631" s="1"/>
      <c r="FBQ631" s="1"/>
      <c r="FBR631" s="1"/>
      <c r="FBS631" s="1"/>
      <c r="FBT631" s="1"/>
      <c r="FBU631" s="1"/>
      <c r="FBV631" s="1"/>
      <c r="FBW631" s="1"/>
      <c r="FBX631" s="1"/>
      <c r="FBY631" s="1"/>
      <c r="FBZ631" s="1"/>
      <c r="FCA631" s="1"/>
      <c r="FCB631" s="1"/>
      <c r="FCC631" s="1"/>
      <c r="FCD631" s="1"/>
      <c r="FCE631" s="1"/>
      <c r="FCF631" s="1"/>
      <c r="FCG631" s="1"/>
      <c r="FCH631" s="1"/>
      <c r="FCI631" s="1"/>
      <c r="FCJ631" s="1"/>
      <c r="FCK631" s="1"/>
      <c r="FCL631" s="1"/>
      <c r="FCM631" s="1"/>
      <c r="FCN631" s="1"/>
      <c r="FCO631" s="1"/>
      <c r="FCP631" s="1"/>
      <c r="FCQ631" s="1"/>
      <c r="FCR631" s="1"/>
      <c r="FCS631" s="1"/>
      <c r="FCT631" s="1"/>
      <c r="FCU631" s="1"/>
      <c r="FCV631" s="1"/>
      <c r="FCW631" s="1"/>
      <c r="FCX631" s="1"/>
      <c r="FCY631" s="1"/>
      <c r="FCZ631" s="1"/>
      <c r="FDA631" s="1"/>
      <c r="FDB631" s="1"/>
      <c r="FDC631" s="1"/>
      <c r="FDD631" s="1"/>
      <c r="FDE631" s="1"/>
      <c r="FDF631" s="1"/>
      <c r="FDG631" s="1"/>
      <c r="FDH631" s="1"/>
      <c r="FDI631" s="1"/>
      <c r="FDJ631" s="1"/>
      <c r="FDK631" s="1"/>
      <c r="FDL631" s="1"/>
      <c r="FDM631" s="1"/>
      <c r="FDN631" s="1"/>
      <c r="FDO631" s="1"/>
      <c r="FDP631" s="1"/>
      <c r="FDQ631" s="1"/>
      <c r="FDR631" s="1"/>
      <c r="FDS631" s="1"/>
      <c r="FDT631" s="1"/>
      <c r="FDU631" s="1"/>
      <c r="FDV631" s="1"/>
      <c r="FDW631" s="1"/>
      <c r="FDX631" s="1"/>
      <c r="FDY631" s="1"/>
      <c r="FDZ631" s="1"/>
      <c r="FEA631" s="1"/>
      <c r="FEB631" s="1"/>
      <c r="FEC631" s="1"/>
      <c r="FED631" s="1"/>
      <c r="FEE631" s="1"/>
      <c r="FEF631" s="1"/>
      <c r="FEG631" s="1"/>
      <c r="FEH631" s="1"/>
      <c r="FEI631" s="1"/>
      <c r="FEJ631" s="1"/>
      <c r="FEK631" s="1"/>
      <c r="FEL631" s="1"/>
      <c r="FEM631" s="1"/>
      <c r="FEN631" s="1"/>
      <c r="FEO631" s="1"/>
      <c r="FEP631" s="1"/>
      <c r="FEQ631" s="1"/>
      <c r="FER631" s="1"/>
      <c r="FES631" s="1"/>
      <c r="FET631" s="1"/>
      <c r="FEU631" s="1"/>
      <c r="FEV631" s="1"/>
      <c r="FEW631" s="1"/>
      <c r="FEX631" s="1"/>
      <c r="FEY631" s="1"/>
      <c r="FEZ631" s="1"/>
      <c r="FFA631" s="1"/>
      <c r="FFB631" s="1"/>
      <c r="FFC631" s="1"/>
      <c r="FFD631" s="1"/>
      <c r="FFE631" s="1"/>
      <c r="FFF631" s="1"/>
      <c r="FFG631" s="1"/>
      <c r="FFH631" s="1"/>
      <c r="FFI631" s="1"/>
      <c r="FFJ631" s="1"/>
      <c r="FFK631" s="1"/>
      <c r="FFL631" s="1"/>
      <c r="FFM631" s="1"/>
      <c r="FFN631" s="1"/>
      <c r="FFO631" s="1"/>
      <c r="FFP631" s="1"/>
      <c r="FFQ631" s="1"/>
      <c r="FFR631" s="1"/>
      <c r="FFS631" s="1"/>
      <c r="FFT631" s="1"/>
      <c r="FFU631" s="1"/>
      <c r="FFV631" s="1"/>
      <c r="FFW631" s="1"/>
      <c r="FFX631" s="1"/>
      <c r="FFY631" s="1"/>
      <c r="FFZ631" s="1"/>
      <c r="FGA631" s="1"/>
      <c r="FGB631" s="1"/>
      <c r="FGC631" s="1"/>
      <c r="FGD631" s="1"/>
      <c r="FGE631" s="1"/>
      <c r="FGF631" s="1"/>
      <c r="FGG631" s="1"/>
      <c r="FGH631" s="1"/>
      <c r="FGI631" s="1"/>
      <c r="FGJ631" s="1"/>
      <c r="FGK631" s="1"/>
      <c r="FGL631" s="1"/>
      <c r="FGM631" s="1"/>
      <c r="FGN631" s="1"/>
      <c r="FGO631" s="1"/>
      <c r="FGP631" s="1"/>
      <c r="FGQ631" s="1"/>
      <c r="FGR631" s="1"/>
      <c r="FGS631" s="1"/>
      <c r="FGT631" s="1"/>
      <c r="FGU631" s="1"/>
      <c r="FGV631" s="1"/>
      <c r="FGW631" s="1"/>
      <c r="FGX631" s="1"/>
      <c r="FGY631" s="1"/>
      <c r="FGZ631" s="1"/>
      <c r="FHA631" s="1"/>
      <c r="FHB631" s="1"/>
      <c r="FHC631" s="1"/>
      <c r="FHD631" s="1"/>
      <c r="FHE631" s="1"/>
      <c r="FHF631" s="1"/>
      <c r="FHG631" s="1"/>
      <c r="FHH631" s="1"/>
      <c r="FHI631" s="1"/>
      <c r="FHJ631" s="1"/>
      <c r="FHK631" s="1"/>
      <c r="FHL631" s="1"/>
      <c r="FHM631" s="1"/>
      <c r="FHN631" s="1"/>
      <c r="FHO631" s="1"/>
      <c r="FHP631" s="1"/>
      <c r="FHQ631" s="1"/>
      <c r="FHR631" s="1"/>
      <c r="FHS631" s="1"/>
      <c r="FHT631" s="1"/>
      <c r="FHU631" s="1"/>
      <c r="FHV631" s="1"/>
      <c r="FHW631" s="1"/>
      <c r="FHX631" s="1"/>
      <c r="FHY631" s="1"/>
      <c r="FHZ631" s="1"/>
      <c r="FIA631" s="1"/>
      <c r="FIB631" s="1"/>
      <c r="FIC631" s="1"/>
      <c r="FID631" s="1"/>
      <c r="FIE631" s="1"/>
      <c r="FIF631" s="1"/>
      <c r="FIG631" s="1"/>
      <c r="FIH631" s="1"/>
      <c r="FII631" s="1"/>
      <c r="FIJ631" s="1"/>
      <c r="FIK631" s="1"/>
      <c r="FIL631" s="1"/>
      <c r="FIM631" s="1"/>
      <c r="FIN631" s="1"/>
      <c r="FIO631" s="1"/>
      <c r="FIP631" s="1"/>
      <c r="FIQ631" s="1"/>
      <c r="FIR631" s="1"/>
      <c r="FIS631" s="1"/>
      <c r="FIT631" s="1"/>
      <c r="FIU631" s="1"/>
      <c r="FIV631" s="1"/>
      <c r="FIW631" s="1"/>
      <c r="FIX631" s="1"/>
      <c r="FIY631" s="1"/>
      <c r="FIZ631" s="1"/>
      <c r="FJA631" s="1"/>
      <c r="FJB631" s="1"/>
      <c r="FJC631" s="1"/>
      <c r="FJD631" s="1"/>
      <c r="FJE631" s="1"/>
      <c r="FJF631" s="1"/>
      <c r="FJG631" s="1"/>
      <c r="FJH631" s="1"/>
      <c r="FJI631" s="1"/>
      <c r="FJJ631" s="1"/>
      <c r="FJK631" s="1"/>
      <c r="FJL631" s="1"/>
      <c r="FJM631" s="1"/>
      <c r="FJN631" s="1"/>
      <c r="FJO631" s="1"/>
      <c r="FJP631" s="1"/>
      <c r="FJQ631" s="1"/>
      <c r="FJR631" s="1"/>
      <c r="FJS631" s="1"/>
      <c r="FJT631" s="1"/>
      <c r="FJU631" s="1"/>
      <c r="FJV631" s="1"/>
      <c r="FJW631" s="1"/>
      <c r="FJX631" s="1"/>
      <c r="FJY631" s="1"/>
      <c r="FJZ631" s="1"/>
      <c r="FKA631" s="1"/>
      <c r="FKB631" s="1"/>
      <c r="FKC631" s="1"/>
      <c r="FKD631" s="1"/>
      <c r="FKE631" s="1"/>
      <c r="FKF631" s="1"/>
      <c r="FKG631" s="1"/>
      <c r="FKH631" s="1"/>
      <c r="FKI631" s="1"/>
      <c r="FKJ631" s="1"/>
      <c r="FKK631" s="1"/>
      <c r="FKL631" s="1"/>
      <c r="FKM631" s="1"/>
      <c r="FKN631" s="1"/>
      <c r="FKO631" s="1"/>
      <c r="FKP631" s="1"/>
      <c r="FKQ631" s="1"/>
      <c r="FKR631" s="1"/>
      <c r="FKS631" s="1"/>
      <c r="FKT631" s="1"/>
      <c r="FKU631" s="1"/>
      <c r="FKV631" s="1"/>
      <c r="FKW631" s="1"/>
      <c r="FKX631" s="1"/>
      <c r="FKY631" s="1"/>
      <c r="FKZ631" s="1"/>
      <c r="FLA631" s="1"/>
      <c r="FLB631" s="1"/>
      <c r="FLC631" s="1"/>
      <c r="FLD631" s="1"/>
      <c r="FLE631" s="1"/>
      <c r="FLF631" s="1"/>
      <c r="FLG631" s="1"/>
      <c r="FLH631" s="1"/>
      <c r="FLI631" s="1"/>
      <c r="FLJ631" s="1"/>
      <c r="FLK631" s="1"/>
      <c r="FLL631" s="1"/>
      <c r="FLM631" s="1"/>
      <c r="FLN631" s="1"/>
      <c r="FLO631" s="1"/>
      <c r="FLP631" s="1"/>
      <c r="FLQ631" s="1"/>
      <c r="FLR631" s="1"/>
      <c r="FLS631" s="1"/>
      <c r="FLT631" s="1"/>
      <c r="FLU631" s="1"/>
      <c r="FLV631" s="1"/>
      <c r="FLW631" s="1"/>
      <c r="FLX631" s="1"/>
      <c r="FLY631" s="1"/>
      <c r="FLZ631" s="1"/>
      <c r="FMA631" s="1"/>
      <c r="FMB631" s="1"/>
      <c r="FMC631" s="1"/>
      <c r="FMD631" s="1"/>
      <c r="FME631" s="1"/>
      <c r="FMF631" s="1"/>
      <c r="FMG631" s="1"/>
      <c r="FMH631" s="1"/>
      <c r="FMI631" s="1"/>
      <c r="FMJ631" s="1"/>
      <c r="FMK631" s="1"/>
      <c r="FML631" s="1"/>
      <c r="FMM631" s="1"/>
      <c r="FMN631" s="1"/>
      <c r="FMO631" s="1"/>
      <c r="FMP631" s="1"/>
      <c r="FMQ631" s="1"/>
      <c r="FMR631" s="1"/>
      <c r="FMS631" s="1"/>
      <c r="FMT631" s="1"/>
      <c r="FMU631" s="1"/>
      <c r="FMV631" s="1"/>
      <c r="FMW631" s="1"/>
      <c r="FMX631" s="1"/>
      <c r="FMY631" s="1"/>
      <c r="FMZ631" s="1"/>
      <c r="FNA631" s="1"/>
      <c r="FNB631" s="1"/>
      <c r="FNC631" s="1"/>
      <c r="FND631" s="1"/>
      <c r="FNE631" s="1"/>
      <c r="FNF631" s="1"/>
      <c r="FNG631" s="1"/>
      <c r="FNH631" s="1"/>
      <c r="FNI631" s="1"/>
      <c r="FNJ631" s="1"/>
      <c r="FNK631" s="1"/>
      <c r="FNL631" s="1"/>
      <c r="FNM631" s="1"/>
      <c r="FNN631" s="1"/>
      <c r="FNO631" s="1"/>
      <c r="FNP631" s="1"/>
      <c r="FNQ631" s="1"/>
      <c r="FNR631" s="1"/>
      <c r="FNS631" s="1"/>
      <c r="FNT631" s="1"/>
      <c r="FNU631" s="1"/>
      <c r="FNV631" s="1"/>
      <c r="FNW631" s="1"/>
      <c r="FNX631" s="1"/>
      <c r="FNY631" s="1"/>
      <c r="FNZ631" s="1"/>
      <c r="FOA631" s="1"/>
      <c r="FOB631" s="1"/>
      <c r="FOC631" s="1"/>
      <c r="FOD631" s="1"/>
      <c r="FOE631" s="1"/>
      <c r="FOF631" s="1"/>
      <c r="FOG631" s="1"/>
      <c r="FOH631" s="1"/>
      <c r="FOI631" s="1"/>
      <c r="FOJ631" s="1"/>
      <c r="FOK631" s="1"/>
      <c r="FOL631" s="1"/>
      <c r="FOM631" s="1"/>
      <c r="FON631" s="1"/>
      <c r="FOO631" s="1"/>
      <c r="FOP631" s="1"/>
      <c r="FOQ631" s="1"/>
      <c r="FOR631" s="1"/>
      <c r="FOS631" s="1"/>
      <c r="FOT631" s="1"/>
      <c r="FOU631" s="1"/>
      <c r="FOV631" s="1"/>
      <c r="FOW631" s="1"/>
      <c r="FOX631" s="1"/>
      <c r="FOY631" s="1"/>
      <c r="FOZ631" s="1"/>
      <c r="FPA631" s="1"/>
      <c r="FPB631" s="1"/>
      <c r="FPC631" s="1"/>
      <c r="FPD631" s="1"/>
      <c r="FPE631" s="1"/>
      <c r="FPF631" s="1"/>
      <c r="FPG631" s="1"/>
      <c r="FPH631" s="1"/>
      <c r="FPI631" s="1"/>
      <c r="FPJ631" s="1"/>
      <c r="FPK631" s="1"/>
      <c r="FPL631" s="1"/>
      <c r="FPM631" s="1"/>
      <c r="FPN631" s="1"/>
      <c r="FPO631" s="1"/>
      <c r="FPP631" s="1"/>
      <c r="FPQ631" s="1"/>
      <c r="FPR631" s="1"/>
      <c r="FPS631" s="1"/>
      <c r="FPT631" s="1"/>
      <c r="FPU631" s="1"/>
      <c r="FPV631" s="1"/>
      <c r="FPW631" s="1"/>
      <c r="FPX631" s="1"/>
      <c r="FPY631" s="1"/>
      <c r="FPZ631" s="1"/>
      <c r="FQA631" s="1"/>
      <c r="FQB631" s="1"/>
      <c r="FQC631" s="1"/>
      <c r="FQD631" s="1"/>
      <c r="FQE631" s="1"/>
      <c r="FQF631" s="1"/>
      <c r="FQG631" s="1"/>
      <c r="FQH631" s="1"/>
      <c r="FQI631" s="1"/>
      <c r="FQJ631" s="1"/>
      <c r="FQK631" s="1"/>
      <c r="FQL631" s="1"/>
      <c r="FQM631" s="1"/>
      <c r="FQN631" s="1"/>
      <c r="FQO631" s="1"/>
      <c r="FQP631" s="1"/>
      <c r="FQQ631" s="1"/>
      <c r="FQR631" s="1"/>
      <c r="FQS631" s="1"/>
      <c r="FQT631" s="1"/>
      <c r="FQU631" s="1"/>
      <c r="FQV631" s="1"/>
      <c r="FQW631" s="1"/>
      <c r="FQX631" s="1"/>
      <c r="FQY631" s="1"/>
      <c r="FQZ631" s="1"/>
      <c r="FRA631" s="1"/>
      <c r="FRB631" s="1"/>
      <c r="FRC631" s="1"/>
      <c r="FRD631" s="1"/>
      <c r="FRE631" s="1"/>
      <c r="FRF631" s="1"/>
      <c r="FRG631" s="1"/>
      <c r="FRH631" s="1"/>
      <c r="FRI631" s="1"/>
      <c r="FRJ631" s="1"/>
      <c r="FRK631" s="1"/>
      <c r="FRL631" s="1"/>
      <c r="FRM631" s="1"/>
      <c r="FRN631" s="1"/>
      <c r="FRO631" s="1"/>
      <c r="FRP631" s="1"/>
      <c r="FRQ631" s="1"/>
      <c r="FRR631" s="1"/>
      <c r="FRS631" s="1"/>
      <c r="FRT631" s="1"/>
      <c r="FRU631" s="1"/>
      <c r="FRV631" s="1"/>
      <c r="FRW631" s="1"/>
      <c r="FRX631" s="1"/>
      <c r="FRY631" s="1"/>
      <c r="FRZ631" s="1"/>
      <c r="FSA631" s="1"/>
      <c r="FSB631" s="1"/>
      <c r="FSC631" s="1"/>
      <c r="FSD631" s="1"/>
      <c r="FSE631" s="1"/>
      <c r="FSF631" s="1"/>
      <c r="FSG631" s="1"/>
      <c r="FSH631" s="1"/>
      <c r="FSI631" s="1"/>
      <c r="FSJ631" s="1"/>
      <c r="FSK631" s="1"/>
      <c r="FSL631" s="1"/>
      <c r="FSM631" s="1"/>
      <c r="FSN631" s="1"/>
      <c r="FSO631" s="1"/>
      <c r="FSP631" s="1"/>
      <c r="FSQ631" s="1"/>
      <c r="FSR631" s="1"/>
      <c r="FSS631" s="1"/>
      <c r="FST631" s="1"/>
      <c r="FSU631" s="1"/>
      <c r="FSV631" s="1"/>
      <c r="FSW631" s="1"/>
      <c r="FSX631" s="1"/>
      <c r="FSY631" s="1"/>
      <c r="FSZ631" s="1"/>
      <c r="FTA631" s="1"/>
      <c r="FTB631" s="1"/>
      <c r="FTC631" s="1"/>
      <c r="FTD631" s="1"/>
      <c r="FTE631" s="1"/>
      <c r="FTF631" s="1"/>
      <c r="FTG631" s="1"/>
      <c r="FTH631" s="1"/>
      <c r="FTI631" s="1"/>
      <c r="FTJ631" s="1"/>
      <c r="FTK631" s="1"/>
      <c r="FTL631" s="1"/>
      <c r="FTM631" s="1"/>
      <c r="FTN631" s="1"/>
      <c r="FTO631" s="1"/>
      <c r="FTP631" s="1"/>
      <c r="FTQ631" s="1"/>
      <c r="FTR631" s="1"/>
      <c r="FTS631" s="1"/>
      <c r="FTT631" s="1"/>
      <c r="FTU631" s="1"/>
      <c r="FTV631" s="1"/>
      <c r="FTW631" s="1"/>
      <c r="FTX631" s="1"/>
      <c r="FTY631" s="1"/>
      <c r="FTZ631" s="1"/>
      <c r="FUA631" s="1"/>
      <c r="FUB631" s="1"/>
      <c r="FUC631" s="1"/>
      <c r="FUD631" s="1"/>
      <c r="FUE631" s="1"/>
      <c r="FUF631" s="1"/>
      <c r="FUG631" s="1"/>
      <c r="FUH631" s="1"/>
      <c r="FUI631" s="1"/>
      <c r="FUJ631" s="1"/>
      <c r="FUK631" s="1"/>
      <c r="FUL631" s="1"/>
      <c r="FUM631" s="1"/>
      <c r="FUN631" s="1"/>
      <c r="FUO631" s="1"/>
      <c r="FUP631" s="1"/>
      <c r="FUQ631" s="1"/>
      <c r="FUR631" s="1"/>
      <c r="FUS631" s="1"/>
      <c r="FUT631" s="1"/>
      <c r="FUU631" s="1"/>
      <c r="FUV631" s="1"/>
      <c r="FUW631" s="1"/>
      <c r="FUX631" s="1"/>
      <c r="FUY631" s="1"/>
      <c r="FUZ631" s="1"/>
      <c r="FVA631" s="1"/>
      <c r="FVB631" s="1"/>
      <c r="FVC631" s="1"/>
      <c r="FVD631" s="1"/>
      <c r="FVE631" s="1"/>
      <c r="FVF631" s="1"/>
      <c r="FVG631" s="1"/>
      <c r="FVH631" s="1"/>
      <c r="FVI631" s="1"/>
      <c r="FVJ631" s="1"/>
      <c r="FVK631" s="1"/>
      <c r="FVL631" s="1"/>
      <c r="FVM631" s="1"/>
      <c r="FVN631" s="1"/>
      <c r="FVO631" s="1"/>
      <c r="FVP631" s="1"/>
      <c r="FVQ631" s="1"/>
      <c r="FVR631" s="1"/>
      <c r="FVS631" s="1"/>
      <c r="FVT631" s="1"/>
      <c r="FVU631" s="1"/>
      <c r="FVV631" s="1"/>
      <c r="FVW631" s="1"/>
      <c r="FVX631" s="1"/>
      <c r="FVY631" s="1"/>
      <c r="FVZ631" s="1"/>
      <c r="FWA631" s="1"/>
      <c r="FWB631" s="1"/>
      <c r="FWC631" s="1"/>
      <c r="FWD631" s="1"/>
      <c r="FWE631" s="1"/>
      <c r="FWF631" s="1"/>
      <c r="FWG631" s="1"/>
      <c r="FWH631" s="1"/>
      <c r="FWI631" s="1"/>
      <c r="FWJ631" s="1"/>
      <c r="FWK631" s="1"/>
      <c r="FWL631" s="1"/>
      <c r="FWM631" s="1"/>
      <c r="FWN631" s="1"/>
      <c r="FWO631" s="1"/>
      <c r="FWP631" s="1"/>
      <c r="FWQ631" s="1"/>
      <c r="FWR631" s="1"/>
      <c r="FWS631" s="1"/>
      <c r="FWT631" s="1"/>
      <c r="FWU631" s="1"/>
      <c r="FWV631" s="1"/>
      <c r="FWW631" s="1"/>
      <c r="FWX631" s="1"/>
      <c r="FWY631" s="1"/>
      <c r="FWZ631" s="1"/>
      <c r="FXA631" s="1"/>
      <c r="FXB631" s="1"/>
      <c r="FXC631" s="1"/>
      <c r="FXD631" s="1"/>
      <c r="FXE631" s="1"/>
      <c r="FXF631" s="1"/>
      <c r="FXG631" s="1"/>
      <c r="FXH631" s="1"/>
      <c r="FXI631" s="1"/>
      <c r="FXJ631" s="1"/>
      <c r="FXK631" s="1"/>
      <c r="FXL631" s="1"/>
      <c r="FXM631" s="1"/>
      <c r="FXN631" s="1"/>
      <c r="FXO631" s="1"/>
      <c r="FXP631" s="1"/>
      <c r="FXQ631" s="1"/>
      <c r="FXR631" s="1"/>
      <c r="FXS631" s="1"/>
      <c r="FXT631" s="1"/>
      <c r="FXU631" s="1"/>
      <c r="FXV631" s="1"/>
      <c r="FXW631" s="1"/>
      <c r="FXX631" s="1"/>
      <c r="FXY631" s="1"/>
      <c r="FXZ631" s="1"/>
      <c r="FYA631" s="1"/>
      <c r="FYB631" s="1"/>
      <c r="FYC631" s="1"/>
      <c r="FYD631" s="1"/>
      <c r="FYE631" s="1"/>
      <c r="FYF631" s="1"/>
      <c r="FYG631" s="1"/>
      <c r="FYH631" s="1"/>
      <c r="FYI631" s="1"/>
      <c r="FYJ631" s="1"/>
      <c r="FYK631" s="1"/>
      <c r="FYL631" s="1"/>
      <c r="FYM631" s="1"/>
      <c r="FYN631" s="1"/>
      <c r="FYO631" s="1"/>
      <c r="FYP631" s="1"/>
      <c r="FYQ631" s="1"/>
      <c r="FYR631" s="1"/>
      <c r="FYS631" s="1"/>
      <c r="FYT631" s="1"/>
      <c r="FYU631" s="1"/>
      <c r="FYV631" s="1"/>
      <c r="FYW631" s="1"/>
      <c r="FYX631" s="1"/>
      <c r="FYY631" s="1"/>
      <c r="FYZ631" s="1"/>
      <c r="FZA631" s="1"/>
      <c r="FZB631" s="1"/>
      <c r="FZC631" s="1"/>
      <c r="FZD631" s="1"/>
      <c r="FZE631" s="1"/>
      <c r="FZF631" s="1"/>
      <c r="FZG631" s="1"/>
      <c r="FZH631" s="1"/>
      <c r="FZI631" s="1"/>
      <c r="FZJ631" s="1"/>
      <c r="FZK631" s="1"/>
      <c r="FZL631" s="1"/>
      <c r="FZM631" s="1"/>
      <c r="FZN631" s="1"/>
      <c r="FZO631" s="1"/>
      <c r="FZP631" s="1"/>
      <c r="FZQ631" s="1"/>
      <c r="FZR631" s="1"/>
      <c r="FZS631" s="1"/>
      <c r="FZT631" s="1"/>
      <c r="FZU631" s="1"/>
      <c r="FZV631" s="1"/>
      <c r="FZW631" s="1"/>
      <c r="FZX631" s="1"/>
      <c r="FZY631" s="1"/>
      <c r="FZZ631" s="1"/>
      <c r="GAA631" s="1"/>
      <c r="GAB631" s="1"/>
      <c r="GAC631" s="1"/>
      <c r="GAD631" s="1"/>
      <c r="GAE631" s="1"/>
      <c r="GAF631" s="1"/>
      <c r="GAG631" s="1"/>
      <c r="GAH631" s="1"/>
      <c r="GAI631" s="1"/>
      <c r="GAJ631" s="1"/>
      <c r="GAK631" s="1"/>
      <c r="GAL631" s="1"/>
      <c r="GAM631" s="1"/>
      <c r="GAN631" s="1"/>
      <c r="GAO631" s="1"/>
      <c r="GAP631" s="1"/>
      <c r="GAQ631" s="1"/>
      <c r="GAR631" s="1"/>
      <c r="GAS631" s="1"/>
      <c r="GAT631" s="1"/>
      <c r="GAU631" s="1"/>
      <c r="GAV631" s="1"/>
      <c r="GAW631" s="1"/>
      <c r="GAX631" s="1"/>
      <c r="GAY631" s="1"/>
      <c r="GAZ631" s="1"/>
      <c r="GBA631" s="1"/>
      <c r="GBB631" s="1"/>
      <c r="GBC631" s="1"/>
      <c r="GBD631" s="1"/>
      <c r="GBE631" s="1"/>
      <c r="GBF631" s="1"/>
      <c r="GBG631" s="1"/>
      <c r="GBH631" s="1"/>
      <c r="GBI631" s="1"/>
      <c r="GBJ631" s="1"/>
      <c r="GBK631" s="1"/>
      <c r="GBL631" s="1"/>
      <c r="GBM631" s="1"/>
      <c r="GBN631" s="1"/>
      <c r="GBO631" s="1"/>
      <c r="GBP631" s="1"/>
      <c r="GBQ631" s="1"/>
      <c r="GBR631" s="1"/>
      <c r="GBS631" s="1"/>
      <c r="GBT631" s="1"/>
      <c r="GBU631" s="1"/>
      <c r="GBV631" s="1"/>
      <c r="GBW631" s="1"/>
      <c r="GBX631" s="1"/>
      <c r="GBY631" s="1"/>
      <c r="GBZ631" s="1"/>
      <c r="GCA631" s="1"/>
      <c r="GCB631" s="1"/>
      <c r="GCC631" s="1"/>
      <c r="GCD631" s="1"/>
      <c r="GCE631" s="1"/>
      <c r="GCF631" s="1"/>
      <c r="GCG631" s="1"/>
      <c r="GCH631" s="1"/>
      <c r="GCI631" s="1"/>
      <c r="GCJ631" s="1"/>
      <c r="GCK631" s="1"/>
      <c r="GCL631" s="1"/>
      <c r="GCM631" s="1"/>
      <c r="GCN631" s="1"/>
      <c r="GCO631" s="1"/>
      <c r="GCP631" s="1"/>
      <c r="GCQ631" s="1"/>
      <c r="GCR631" s="1"/>
      <c r="GCS631" s="1"/>
      <c r="GCT631" s="1"/>
      <c r="GCU631" s="1"/>
      <c r="GCV631" s="1"/>
      <c r="GCW631" s="1"/>
      <c r="GCX631" s="1"/>
      <c r="GCY631" s="1"/>
      <c r="GCZ631" s="1"/>
      <c r="GDA631" s="1"/>
      <c r="GDB631" s="1"/>
      <c r="GDC631" s="1"/>
      <c r="GDD631" s="1"/>
      <c r="GDE631" s="1"/>
      <c r="GDF631" s="1"/>
      <c r="GDG631" s="1"/>
      <c r="GDH631" s="1"/>
      <c r="GDI631" s="1"/>
      <c r="GDJ631" s="1"/>
      <c r="GDK631" s="1"/>
      <c r="GDL631" s="1"/>
      <c r="GDM631" s="1"/>
      <c r="GDN631" s="1"/>
      <c r="GDO631" s="1"/>
      <c r="GDP631" s="1"/>
      <c r="GDQ631" s="1"/>
      <c r="GDR631" s="1"/>
      <c r="GDS631" s="1"/>
      <c r="GDT631" s="1"/>
      <c r="GDU631" s="1"/>
      <c r="GDV631" s="1"/>
      <c r="GDW631" s="1"/>
      <c r="GDX631" s="1"/>
      <c r="GDY631" s="1"/>
      <c r="GDZ631" s="1"/>
      <c r="GEA631" s="1"/>
      <c r="GEB631" s="1"/>
      <c r="GEC631" s="1"/>
      <c r="GED631" s="1"/>
      <c r="GEE631" s="1"/>
      <c r="GEF631" s="1"/>
      <c r="GEG631" s="1"/>
      <c r="GEH631" s="1"/>
      <c r="GEI631" s="1"/>
      <c r="GEJ631" s="1"/>
      <c r="GEK631" s="1"/>
      <c r="GEL631" s="1"/>
      <c r="GEM631" s="1"/>
      <c r="GEN631" s="1"/>
      <c r="GEO631" s="1"/>
      <c r="GEP631" s="1"/>
      <c r="GEQ631" s="1"/>
      <c r="GER631" s="1"/>
      <c r="GES631" s="1"/>
      <c r="GET631" s="1"/>
      <c r="GEU631" s="1"/>
      <c r="GEV631" s="1"/>
      <c r="GEW631" s="1"/>
      <c r="GEX631" s="1"/>
      <c r="GEY631" s="1"/>
      <c r="GEZ631" s="1"/>
      <c r="GFA631" s="1"/>
      <c r="GFB631" s="1"/>
      <c r="GFC631" s="1"/>
      <c r="GFD631" s="1"/>
      <c r="GFE631" s="1"/>
      <c r="GFF631" s="1"/>
      <c r="GFG631" s="1"/>
      <c r="GFH631" s="1"/>
      <c r="GFI631" s="1"/>
      <c r="GFJ631" s="1"/>
      <c r="GFK631" s="1"/>
      <c r="GFL631" s="1"/>
      <c r="GFM631" s="1"/>
      <c r="GFN631" s="1"/>
      <c r="GFO631" s="1"/>
      <c r="GFP631" s="1"/>
      <c r="GFQ631" s="1"/>
      <c r="GFR631" s="1"/>
      <c r="GFS631" s="1"/>
      <c r="GFT631" s="1"/>
      <c r="GFU631" s="1"/>
      <c r="GFV631" s="1"/>
      <c r="GFW631" s="1"/>
      <c r="GFX631" s="1"/>
      <c r="GFY631" s="1"/>
      <c r="GFZ631" s="1"/>
      <c r="GGA631" s="1"/>
      <c r="GGB631" s="1"/>
      <c r="GGC631" s="1"/>
      <c r="GGD631" s="1"/>
      <c r="GGE631" s="1"/>
      <c r="GGF631" s="1"/>
      <c r="GGG631" s="1"/>
      <c r="GGH631" s="1"/>
      <c r="GGI631" s="1"/>
      <c r="GGJ631" s="1"/>
      <c r="GGK631" s="1"/>
      <c r="GGL631" s="1"/>
      <c r="GGM631" s="1"/>
      <c r="GGN631" s="1"/>
      <c r="GGO631" s="1"/>
      <c r="GGP631" s="1"/>
      <c r="GGQ631" s="1"/>
      <c r="GGR631" s="1"/>
      <c r="GGS631" s="1"/>
      <c r="GGT631" s="1"/>
      <c r="GGU631" s="1"/>
      <c r="GGV631" s="1"/>
      <c r="GGW631" s="1"/>
      <c r="GGX631" s="1"/>
      <c r="GGY631" s="1"/>
      <c r="GGZ631" s="1"/>
      <c r="GHA631" s="1"/>
      <c r="GHB631" s="1"/>
      <c r="GHC631" s="1"/>
      <c r="GHD631" s="1"/>
      <c r="GHE631" s="1"/>
      <c r="GHF631" s="1"/>
      <c r="GHG631" s="1"/>
      <c r="GHH631" s="1"/>
      <c r="GHI631" s="1"/>
      <c r="GHJ631" s="1"/>
      <c r="GHK631" s="1"/>
      <c r="GHL631" s="1"/>
      <c r="GHM631" s="1"/>
      <c r="GHN631" s="1"/>
      <c r="GHO631" s="1"/>
      <c r="GHP631" s="1"/>
      <c r="GHQ631" s="1"/>
      <c r="GHR631" s="1"/>
      <c r="GHS631" s="1"/>
      <c r="GHT631" s="1"/>
      <c r="GHU631" s="1"/>
      <c r="GHV631" s="1"/>
      <c r="GHW631" s="1"/>
      <c r="GHX631" s="1"/>
      <c r="GHY631" s="1"/>
      <c r="GHZ631" s="1"/>
      <c r="GIA631" s="1"/>
      <c r="GIB631" s="1"/>
      <c r="GIC631" s="1"/>
      <c r="GID631" s="1"/>
      <c r="GIE631" s="1"/>
      <c r="GIF631" s="1"/>
      <c r="GIG631" s="1"/>
      <c r="GIH631" s="1"/>
      <c r="GII631" s="1"/>
      <c r="GIJ631" s="1"/>
      <c r="GIK631" s="1"/>
      <c r="GIL631" s="1"/>
      <c r="GIM631" s="1"/>
      <c r="GIN631" s="1"/>
      <c r="GIO631" s="1"/>
      <c r="GIP631" s="1"/>
      <c r="GIQ631" s="1"/>
      <c r="GIR631" s="1"/>
      <c r="GIS631" s="1"/>
      <c r="GIT631" s="1"/>
      <c r="GIU631" s="1"/>
      <c r="GIV631" s="1"/>
      <c r="GIW631" s="1"/>
      <c r="GIX631" s="1"/>
      <c r="GIY631" s="1"/>
      <c r="GIZ631" s="1"/>
      <c r="GJA631" s="1"/>
      <c r="GJB631" s="1"/>
      <c r="GJC631" s="1"/>
      <c r="GJD631" s="1"/>
      <c r="GJE631" s="1"/>
      <c r="GJF631" s="1"/>
      <c r="GJG631" s="1"/>
      <c r="GJH631" s="1"/>
      <c r="GJI631" s="1"/>
      <c r="GJJ631" s="1"/>
      <c r="GJK631" s="1"/>
      <c r="GJL631" s="1"/>
      <c r="GJM631" s="1"/>
      <c r="GJN631" s="1"/>
      <c r="GJO631" s="1"/>
      <c r="GJP631" s="1"/>
      <c r="GJQ631" s="1"/>
      <c r="GJR631" s="1"/>
      <c r="GJS631" s="1"/>
      <c r="GJT631" s="1"/>
      <c r="GJU631" s="1"/>
      <c r="GJV631" s="1"/>
      <c r="GJW631" s="1"/>
      <c r="GJX631" s="1"/>
      <c r="GJY631" s="1"/>
      <c r="GJZ631" s="1"/>
      <c r="GKA631" s="1"/>
      <c r="GKB631" s="1"/>
      <c r="GKC631" s="1"/>
      <c r="GKD631" s="1"/>
      <c r="GKE631" s="1"/>
      <c r="GKF631" s="1"/>
      <c r="GKG631" s="1"/>
      <c r="GKH631" s="1"/>
      <c r="GKI631" s="1"/>
      <c r="GKJ631" s="1"/>
      <c r="GKK631" s="1"/>
      <c r="GKL631" s="1"/>
      <c r="GKM631" s="1"/>
      <c r="GKN631" s="1"/>
      <c r="GKO631" s="1"/>
      <c r="GKP631" s="1"/>
      <c r="GKQ631" s="1"/>
      <c r="GKR631" s="1"/>
      <c r="GKS631" s="1"/>
      <c r="GKT631" s="1"/>
      <c r="GKU631" s="1"/>
      <c r="GKV631" s="1"/>
      <c r="GKW631" s="1"/>
      <c r="GKX631" s="1"/>
      <c r="GKY631" s="1"/>
      <c r="GKZ631" s="1"/>
      <c r="GLA631" s="1"/>
      <c r="GLB631" s="1"/>
      <c r="GLC631" s="1"/>
      <c r="GLD631" s="1"/>
      <c r="GLE631" s="1"/>
      <c r="GLF631" s="1"/>
      <c r="GLG631" s="1"/>
      <c r="GLH631" s="1"/>
      <c r="GLI631" s="1"/>
      <c r="GLJ631" s="1"/>
      <c r="GLK631" s="1"/>
      <c r="GLL631" s="1"/>
      <c r="GLM631" s="1"/>
      <c r="GLN631" s="1"/>
      <c r="GLO631" s="1"/>
      <c r="GLP631" s="1"/>
      <c r="GLQ631" s="1"/>
      <c r="GLR631" s="1"/>
      <c r="GLS631" s="1"/>
      <c r="GLT631" s="1"/>
      <c r="GLU631" s="1"/>
      <c r="GLV631" s="1"/>
      <c r="GLW631" s="1"/>
      <c r="GLX631" s="1"/>
      <c r="GLY631" s="1"/>
      <c r="GLZ631" s="1"/>
      <c r="GMA631" s="1"/>
      <c r="GMB631" s="1"/>
      <c r="GMC631" s="1"/>
      <c r="GMD631" s="1"/>
      <c r="GME631" s="1"/>
      <c r="GMF631" s="1"/>
      <c r="GMG631" s="1"/>
      <c r="GMH631" s="1"/>
      <c r="GMI631" s="1"/>
      <c r="GMJ631" s="1"/>
      <c r="GMK631" s="1"/>
      <c r="GML631" s="1"/>
      <c r="GMM631" s="1"/>
      <c r="GMN631" s="1"/>
      <c r="GMO631" s="1"/>
      <c r="GMP631" s="1"/>
      <c r="GMQ631" s="1"/>
      <c r="GMR631" s="1"/>
      <c r="GMS631" s="1"/>
      <c r="GMT631" s="1"/>
      <c r="GMU631" s="1"/>
      <c r="GMV631" s="1"/>
      <c r="GMW631" s="1"/>
      <c r="GMX631" s="1"/>
      <c r="GMY631" s="1"/>
      <c r="GMZ631" s="1"/>
      <c r="GNA631" s="1"/>
      <c r="GNB631" s="1"/>
      <c r="GNC631" s="1"/>
      <c r="GND631" s="1"/>
      <c r="GNE631" s="1"/>
      <c r="GNF631" s="1"/>
      <c r="GNG631" s="1"/>
      <c r="GNH631" s="1"/>
      <c r="GNI631" s="1"/>
      <c r="GNJ631" s="1"/>
      <c r="GNK631" s="1"/>
      <c r="GNL631" s="1"/>
      <c r="GNM631" s="1"/>
      <c r="GNN631" s="1"/>
      <c r="GNO631" s="1"/>
      <c r="GNP631" s="1"/>
      <c r="GNQ631" s="1"/>
      <c r="GNR631" s="1"/>
      <c r="GNS631" s="1"/>
      <c r="GNT631" s="1"/>
      <c r="GNU631" s="1"/>
      <c r="GNV631" s="1"/>
      <c r="GNW631" s="1"/>
      <c r="GNX631" s="1"/>
      <c r="GNY631" s="1"/>
      <c r="GNZ631" s="1"/>
      <c r="GOA631" s="1"/>
      <c r="GOB631" s="1"/>
      <c r="GOC631" s="1"/>
      <c r="GOD631" s="1"/>
      <c r="GOE631" s="1"/>
      <c r="GOF631" s="1"/>
      <c r="GOG631" s="1"/>
      <c r="GOH631" s="1"/>
      <c r="GOI631" s="1"/>
      <c r="GOJ631" s="1"/>
      <c r="GOK631" s="1"/>
      <c r="GOL631" s="1"/>
      <c r="GOM631" s="1"/>
      <c r="GON631" s="1"/>
      <c r="GOO631" s="1"/>
      <c r="GOP631" s="1"/>
      <c r="GOQ631" s="1"/>
      <c r="GOR631" s="1"/>
      <c r="GOS631" s="1"/>
      <c r="GOT631" s="1"/>
      <c r="GOU631" s="1"/>
      <c r="GOV631" s="1"/>
      <c r="GOW631" s="1"/>
      <c r="GOX631" s="1"/>
      <c r="GOY631" s="1"/>
      <c r="GOZ631" s="1"/>
      <c r="GPA631" s="1"/>
      <c r="GPB631" s="1"/>
      <c r="GPC631" s="1"/>
      <c r="GPD631" s="1"/>
      <c r="GPE631" s="1"/>
      <c r="GPF631" s="1"/>
      <c r="GPG631" s="1"/>
      <c r="GPH631" s="1"/>
      <c r="GPI631" s="1"/>
      <c r="GPJ631" s="1"/>
      <c r="GPK631" s="1"/>
      <c r="GPL631" s="1"/>
      <c r="GPM631" s="1"/>
      <c r="GPN631" s="1"/>
      <c r="GPO631" s="1"/>
      <c r="GPP631" s="1"/>
      <c r="GPQ631" s="1"/>
      <c r="GPR631" s="1"/>
      <c r="GPS631" s="1"/>
      <c r="GPT631" s="1"/>
      <c r="GPU631" s="1"/>
      <c r="GPV631" s="1"/>
      <c r="GPW631" s="1"/>
      <c r="GPX631" s="1"/>
      <c r="GPY631" s="1"/>
      <c r="GPZ631" s="1"/>
      <c r="GQA631" s="1"/>
      <c r="GQB631" s="1"/>
      <c r="GQC631" s="1"/>
      <c r="GQD631" s="1"/>
      <c r="GQE631" s="1"/>
      <c r="GQF631" s="1"/>
      <c r="GQG631" s="1"/>
      <c r="GQH631" s="1"/>
      <c r="GQI631" s="1"/>
      <c r="GQJ631" s="1"/>
      <c r="GQK631" s="1"/>
      <c r="GQL631" s="1"/>
      <c r="GQM631" s="1"/>
      <c r="GQN631" s="1"/>
      <c r="GQO631" s="1"/>
      <c r="GQP631" s="1"/>
      <c r="GQQ631" s="1"/>
      <c r="GQR631" s="1"/>
      <c r="GQS631" s="1"/>
      <c r="GQT631" s="1"/>
      <c r="GQU631" s="1"/>
      <c r="GQV631" s="1"/>
      <c r="GQW631" s="1"/>
      <c r="GQX631" s="1"/>
      <c r="GQY631" s="1"/>
      <c r="GQZ631" s="1"/>
      <c r="GRA631" s="1"/>
      <c r="GRB631" s="1"/>
      <c r="GRC631" s="1"/>
      <c r="GRD631" s="1"/>
      <c r="GRE631" s="1"/>
      <c r="GRF631" s="1"/>
      <c r="GRG631" s="1"/>
      <c r="GRH631" s="1"/>
      <c r="GRI631" s="1"/>
      <c r="GRJ631" s="1"/>
      <c r="GRK631" s="1"/>
      <c r="GRL631" s="1"/>
      <c r="GRM631" s="1"/>
      <c r="GRN631" s="1"/>
      <c r="GRO631" s="1"/>
      <c r="GRP631" s="1"/>
      <c r="GRQ631" s="1"/>
      <c r="GRR631" s="1"/>
      <c r="GRS631" s="1"/>
      <c r="GRT631" s="1"/>
      <c r="GRU631" s="1"/>
      <c r="GRV631" s="1"/>
      <c r="GRW631" s="1"/>
      <c r="GRX631" s="1"/>
      <c r="GRY631" s="1"/>
      <c r="GRZ631" s="1"/>
      <c r="GSA631" s="1"/>
      <c r="GSB631" s="1"/>
      <c r="GSC631" s="1"/>
      <c r="GSD631" s="1"/>
      <c r="GSE631" s="1"/>
      <c r="GSF631" s="1"/>
      <c r="GSG631" s="1"/>
      <c r="GSH631" s="1"/>
      <c r="GSI631" s="1"/>
      <c r="GSJ631" s="1"/>
      <c r="GSK631" s="1"/>
      <c r="GSL631" s="1"/>
      <c r="GSM631" s="1"/>
      <c r="GSN631" s="1"/>
      <c r="GSO631" s="1"/>
      <c r="GSP631" s="1"/>
      <c r="GSQ631" s="1"/>
      <c r="GSR631" s="1"/>
      <c r="GSS631" s="1"/>
      <c r="GST631" s="1"/>
      <c r="GSU631" s="1"/>
      <c r="GSV631" s="1"/>
      <c r="GSW631" s="1"/>
      <c r="GSX631" s="1"/>
      <c r="GSY631" s="1"/>
      <c r="GSZ631" s="1"/>
      <c r="GTA631" s="1"/>
      <c r="GTB631" s="1"/>
      <c r="GTC631" s="1"/>
      <c r="GTD631" s="1"/>
      <c r="GTE631" s="1"/>
      <c r="GTF631" s="1"/>
      <c r="GTG631" s="1"/>
      <c r="GTH631" s="1"/>
      <c r="GTI631" s="1"/>
      <c r="GTJ631" s="1"/>
      <c r="GTK631" s="1"/>
      <c r="GTL631" s="1"/>
      <c r="GTM631" s="1"/>
      <c r="GTN631" s="1"/>
      <c r="GTO631" s="1"/>
      <c r="GTP631" s="1"/>
      <c r="GTQ631" s="1"/>
      <c r="GTR631" s="1"/>
      <c r="GTS631" s="1"/>
      <c r="GTT631" s="1"/>
      <c r="GTU631" s="1"/>
      <c r="GTV631" s="1"/>
      <c r="GTW631" s="1"/>
      <c r="GTX631" s="1"/>
      <c r="GTY631" s="1"/>
      <c r="GTZ631" s="1"/>
      <c r="GUA631" s="1"/>
      <c r="GUB631" s="1"/>
      <c r="GUC631" s="1"/>
      <c r="GUD631" s="1"/>
      <c r="GUE631" s="1"/>
      <c r="GUF631" s="1"/>
      <c r="GUG631" s="1"/>
      <c r="GUH631" s="1"/>
      <c r="GUI631" s="1"/>
      <c r="GUJ631" s="1"/>
      <c r="GUK631" s="1"/>
      <c r="GUL631" s="1"/>
      <c r="GUM631" s="1"/>
      <c r="GUN631" s="1"/>
      <c r="GUO631" s="1"/>
      <c r="GUP631" s="1"/>
      <c r="GUQ631" s="1"/>
      <c r="GUR631" s="1"/>
      <c r="GUS631" s="1"/>
      <c r="GUT631" s="1"/>
      <c r="GUU631" s="1"/>
      <c r="GUV631" s="1"/>
      <c r="GUW631" s="1"/>
      <c r="GUX631" s="1"/>
      <c r="GUY631" s="1"/>
      <c r="GUZ631" s="1"/>
      <c r="GVA631" s="1"/>
      <c r="GVB631" s="1"/>
      <c r="GVC631" s="1"/>
      <c r="GVD631" s="1"/>
      <c r="GVE631" s="1"/>
      <c r="GVF631" s="1"/>
      <c r="GVG631" s="1"/>
      <c r="GVH631" s="1"/>
      <c r="GVI631" s="1"/>
      <c r="GVJ631" s="1"/>
      <c r="GVK631" s="1"/>
      <c r="GVL631" s="1"/>
      <c r="GVM631" s="1"/>
      <c r="GVN631" s="1"/>
      <c r="GVO631" s="1"/>
      <c r="GVP631" s="1"/>
      <c r="GVQ631" s="1"/>
      <c r="GVR631" s="1"/>
      <c r="GVS631" s="1"/>
      <c r="GVT631" s="1"/>
      <c r="GVU631" s="1"/>
      <c r="GVV631" s="1"/>
      <c r="GVW631" s="1"/>
      <c r="GVX631" s="1"/>
      <c r="GVY631" s="1"/>
      <c r="GVZ631" s="1"/>
      <c r="GWA631" s="1"/>
      <c r="GWB631" s="1"/>
      <c r="GWC631" s="1"/>
      <c r="GWD631" s="1"/>
      <c r="GWE631" s="1"/>
      <c r="GWF631" s="1"/>
      <c r="GWG631" s="1"/>
      <c r="GWH631" s="1"/>
      <c r="GWI631" s="1"/>
      <c r="GWJ631" s="1"/>
      <c r="GWK631" s="1"/>
      <c r="GWL631" s="1"/>
      <c r="GWM631" s="1"/>
      <c r="GWN631" s="1"/>
      <c r="GWO631" s="1"/>
      <c r="GWP631" s="1"/>
      <c r="GWQ631" s="1"/>
      <c r="GWR631" s="1"/>
      <c r="GWS631" s="1"/>
      <c r="GWT631" s="1"/>
      <c r="GWU631" s="1"/>
      <c r="GWV631" s="1"/>
      <c r="GWW631" s="1"/>
      <c r="GWX631" s="1"/>
      <c r="GWY631" s="1"/>
      <c r="GWZ631" s="1"/>
      <c r="GXA631" s="1"/>
      <c r="GXB631" s="1"/>
      <c r="GXC631" s="1"/>
      <c r="GXD631" s="1"/>
      <c r="GXE631" s="1"/>
      <c r="GXF631" s="1"/>
      <c r="GXG631" s="1"/>
      <c r="GXH631" s="1"/>
      <c r="GXI631" s="1"/>
      <c r="GXJ631" s="1"/>
      <c r="GXK631" s="1"/>
      <c r="GXL631" s="1"/>
      <c r="GXM631" s="1"/>
      <c r="GXN631" s="1"/>
      <c r="GXO631" s="1"/>
      <c r="GXP631" s="1"/>
      <c r="GXQ631" s="1"/>
      <c r="GXR631" s="1"/>
      <c r="GXS631" s="1"/>
      <c r="GXT631" s="1"/>
      <c r="GXU631" s="1"/>
      <c r="GXV631" s="1"/>
      <c r="GXW631" s="1"/>
      <c r="GXX631" s="1"/>
      <c r="GXY631" s="1"/>
      <c r="GXZ631" s="1"/>
      <c r="GYA631" s="1"/>
      <c r="GYB631" s="1"/>
      <c r="GYC631" s="1"/>
      <c r="GYD631" s="1"/>
      <c r="GYE631" s="1"/>
      <c r="GYF631" s="1"/>
      <c r="GYG631" s="1"/>
      <c r="GYH631" s="1"/>
      <c r="GYI631" s="1"/>
      <c r="GYJ631" s="1"/>
      <c r="GYK631" s="1"/>
      <c r="GYL631" s="1"/>
      <c r="GYM631" s="1"/>
      <c r="GYN631" s="1"/>
      <c r="GYO631" s="1"/>
      <c r="GYP631" s="1"/>
      <c r="GYQ631" s="1"/>
      <c r="GYR631" s="1"/>
      <c r="GYS631" s="1"/>
      <c r="GYT631" s="1"/>
      <c r="GYU631" s="1"/>
      <c r="GYV631" s="1"/>
      <c r="GYW631" s="1"/>
      <c r="GYX631" s="1"/>
      <c r="GYY631" s="1"/>
      <c r="GYZ631" s="1"/>
      <c r="GZA631" s="1"/>
      <c r="GZB631" s="1"/>
      <c r="GZC631" s="1"/>
      <c r="GZD631" s="1"/>
      <c r="GZE631" s="1"/>
      <c r="GZF631" s="1"/>
      <c r="GZG631" s="1"/>
      <c r="GZH631" s="1"/>
      <c r="GZI631" s="1"/>
      <c r="GZJ631" s="1"/>
      <c r="GZK631" s="1"/>
      <c r="GZL631" s="1"/>
      <c r="GZM631" s="1"/>
      <c r="GZN631" s="1"/>
      <c r="GZO631" s="1"/>
      <c r="GZP631" s="1"/>
      <c r="GZQ631" s="1"/>
      <c r="GZR631" s="1"/>
      <c r="GZS631" s="1"/>
      <c r="GZT631" s="1"/>
      <c r="GZU631" s="1"/>
      <c r="GZV631" s="1"/>
      <c r="GZW631" s="1"/>
      <c r="GZX631" s="1"/>
      <c r="GZY631" s="1"/>
      <c r="GZZ631" s="1"/>
      <c r="HAA631" s="1"/>
      <c r="HAB631" s="1"/>
      <c r="HAC631" s="1"/>
      <c r="HAD631" s="1"/>
      <c r="HAE631" s="1"/>
      <c r="HAF631" s="1"/>
      <c r="HAG631" s="1"/>
      <c r="HAH631" s="1"/>
      <c r="HAI631" s="1"/>
      <c r="HAJ631" s="1"/>
      <c r="HAK631" s="1"/>
      <c r="HAL631" s="1"/>
      <c r="HAM631" s="1"/>
      <c r="HAN631" s="1"/>
      <c r="HAO631" s="1"/>
      <c r="HAP631" s="1"/>
      <c r="HAQ631" s="1"/>
      <c r="HAR631" s="1"/>
      <c r="HAS631" s="1"/>
      <c r="HAT631" s="1"/>
      <c r="HAU631" s="1"/>
      <c r="HAV631" s="1"/>
      <c r="HAW631" s="1"/>
      <c r="HAX631" s="1"/>
      <c r="HAY631" s="1"/>
      <c r="HAZ631" s="1"/>
      <c r="HBA631" s="1"/>
      <c r="HBB631" s="1"/>
      <c r="HBC631" s="1"/>
      <c r="HBD631" s="1"/>
      <c r="HBE631" s="1"/>
      <c r="HBF631" s="1"/>
      <c r="HBG631" s="1"/>
      <c r="HBH631" s="1"/>
      <c r="HBI631" s="1"/>
      <c r="HBJ631" s="1"/>
      <c r="HBK631" s="1"/>
      <c r="HBL631" s="1"/>
      <c r="HBM631" s="1"/>
      <c r="HBN631" s="1"/>
      <c r="HBO631" s="1"/>
      <c r="HBP631" s="1"/>
      <c r="HBQ631" s="1"/>
      <c r="HBR631" s="1"/>
      <c r="HBS631" s="1"/>
      <c r="HBT631" s="1"/>
      <c r="HBU631" s="1"/>
      <c r="HBV631" s="1"/>
      <c r="HBW631" s="1"/>
      <c r="HBX631" s="1"/>
      <c r="HBY631" s="1"/>
      <c r="HBZ631" s="1"/>
      <c r="HCA631" s="1"/>
      <c r="HCB631" s="1"/>
      <c r="HCC631" s="1"/>
      <c r="HCD631" s="1"/>
      <c r="HCE631" s="1"/>
      <c r="HCF631" s="1"/>
      <c r="HCG631" s="1"/>
      <c r="HCH631" s="1"/>
      <c r="HCI631" s="1"/>
      <c r="HCJ631" s="1"/>
      <c r="HCK631" s="1"/>
      <c r="HCL631" s="1"/>
      <c r="HCM631" s="1"/>
      <c r="HCN631" s="1"/>
      <c r="HCO631" s="1"/>
      <c r="HCP631" s="1"/>
      <c r="HCQ631" s="1"/>
      <c r="HCR631" s="1"/>
      <c r="HCS631" s="1"/>
      <c r="HCT631" s="1"/>
      <c r="HCU631" s="1"/>
      <c r="HCV631" s="1"/>
      <c r="HCW631" s="1"/>
      <c r="HCX631" s="1"/>
      <c r="HCY631" s="1"/>
      <c r="HCZ631" s="1"/>
      <c r="HDA631" s="1"/>
      <c r="HDB631" s="1"/>
      <c r="HDC631" s="1"/>
      <c r="HDD631" s="1"/>
      <c r="HDE631" s="1"/>
      <c r="HDF631" s="1"/>
      <c r="HDG631" s="1"/>
      <c r="HDH631" s="1"/>
      <c r="HDI631" s="1"/>
      <c r="HDJ631" s="1"/>
      <c r="HDK631" s="1"/>
      <c r="HDL631" s="1"/>
      <c r="HDM631" s="1"/>
      <c r="HDN631" s="1"/>
      <c r="HDO631" s="1"/>
      <c r="HDP631" s="1"/>
      <c r="HDQ631" s="1"/>
      <c r="HDR631" s="1"/>
      <c r="HDS631" s="1"/>
      <c r="HDT631" s="1"/>
      <c r="HDU631" s="1"/>
      <c r="HDV631" s="1"/>
      <c r="HDW631" s="1"/>
      <c r="HDX631" s="1"/>
      <c r="HDY631" s="1"/>
      <c r="HDZ631" s="1"/>
      <c r="HEA631" s="1"/>
      <c r="HEB631" s="1"/>
      <c r="HEC631" s="1"/>
      <c r="HED631" s="1"/>
      <c r="HEE631" s="1"/>
      <c r="HEF631" s="1"/>
      <c r="HEG631" s="1"/>
      <c r="HEH631" s="1"/>
      <c r="HEI631" s="1"/>
      <c r="HEJ631" s="1"/>
      <c r="HEK631" s="1"/>
      <c r="HEL631" s="1"/>
      <c r="HEM631" s="1"/>
      <c r="HEN631" s="1"/>
      <c r="HEO631" s="1"/>
      <c r="HEP631" s="1"/>
      <c r="HEQ631" s="1"/>
      <c r="HER631" s="1"/>
      <c r="HES631" s="1"/>
      <c r="HET631" s="1"/>
      <c r="HEU631" s="1"/>
      <c r="HEV631" s="1"/>
      <c r="HEW631" s="1"/>
      <c r="HEX631" s="1"/>
      <c r="HEY631" s="1"/>
      <c r="HEZ631" s="1"/>
      <c r="HFA631" s="1"/>
      <c r="HFB631" s="1"/>
      <c r="HFC631" s="1"/>
      <c r="HFD631" s="1"/>
      <c r="HFE631" s="1"/>
      <c r="HFF631" s="1"/>
      <c r="HFG631" s="1"/>
      <c r="HFH631" s="1"/>
      <c r="HFI631" s="1"/>
      <c r="HFJ631" s="1"/>
      <c r="HFK631" s="1"/>
      <c r="HFL631" s="1"/>
      <c r="HFM631" s="1"/>
      <c r="HFN631" s="1"/>
      <c r="HFO631" s="1"/>
      <c r="HFP631" s="1"/>
      <c r="HFQ631" s="1"/>
      <c r="HFR631" s="1"/>
      <c r="HFS631" s="1"/>
      <c r="HFT631" s="1"/>
      <c r="HFU631" s="1"/>
      <c r="HFV631" s="1"/>
      <c r="HFW631" s="1"/>
      <c r="HFX631" s="1"/>
      <c r="HFY631" s="1"/>
      <c r="HFZ631" s="1"/>
      <c r="HGA631" s="1"/>
      <c r="HGB631" s="1"/>
      <c r="HGC631" s="1"/>
      <c r="HGD631" s="1"/>
      <c r="HGE631" s="1"/>
      <c r="HGF631" s="1"/>
      <c r="HGG631" s="1"/>
      <c r="HGH631" s="1"/>
      <c r="HGI631" s="1"/>
      <c r="HGJ631" s="1"/>
      <c r="HGK631" s="1"/>
      <c r="HGL631" s="1"/>
      <c r="HGM631" s="1"/>
      <c r="HGN631" s="1"/>
      <c r="HGO631" s="1"/>
      <c r="HGP631" s="1"/>
      <c r="HGQ631" s="1"/>
      <c r="HGR631" s="1"/>
      <c r="HGS631" s="1"/>
      <c r="HGT631" s="1"/>
      <c r="HGU631" s="1"/>
      <c r="HGV631" s="1"/>
      <c r="HGW631" s="1"/>
      <c r="HGX631" s="1"/>
      <c r="HGY631" s="1"/>
      <c r="HGZ631" s="1"/>
      <c r="HHA631" s="1"/>
      <c r="HHB631" s="1"/>
      <c r="HHC631" s="1"/>
      <c r="HHD631" s="1"/>
      <c r="HHE631" s="1"/>
      <c r="HHF631" s="1"/>
      <c r="HHG631" s="1"/>
      <c r="HHH631" s="1"/>
      <c r="HHI631" s="1"/>
      <c r="HHJ631" s="1"/>
      <c r="HHK631" s="1"/>
      <c r="HHL631" s="1"/>
      <c r="HHM631" s="1"/>
      <c r="HHN631" s="1"/>
      <c r="HHO631" s="1"/>
      <c r="HHP631" s="1"/>
      <c r="HHQ631" s="1"/>
      <c r="HHR631" s="1"/>
      <c r="HHS631" s="1"/>
      <c r="HHT631" s="1"/>
      <c r="HHU631" s="1"/>
      <c r="HHV631" s="1"/>
      <c r="HHW631" s="1"/>
      <c r="HHX631" s="1"/>
      <c r="HHY631" s="1"/>
      <c r="HHZ631" s="1"/>
      <c r="HIA631" s="1"/>
      <c r="HIB631" s="1"/>
      <c r="HIC631" s="1"/>
      <c r="HID631" s="1"/>
      <c r="HIE631" s="1"/>
      <c r="HIF631" s="1"/>
      <c r="HIG631" s="1"/>
      <c r="HIH631" s="1"/>
      <c r="HII631" s="1"/>
      <c r="HIJ631" s="1"/>
      <c r="HIK631" s="1"/>
      <c r="HIL631" s="1"/>
      <c r="HIM631" s="1"/>
      <c r="HIN631" s="1"/>
      <c r="HIO631" s="1"/>
      <c r="HIP631" s="1"/>
      <c r="HIQ631" s="1"/>
      <c r="HIR631" s="1"/>
      <c r="HIS631" s="1"/>
      <c r="HIT631" s="1"/>
      <c r="HIU631" s="1"/>
      <c r="HIV631" s="1"/>
      <c r="HIW631" s="1"/>
      <c r="HIX631" s="1"/>
      <c r="HIY631" s="1"/>
      <c r="HIZ631" s="1"/>
      <c r="HJA631" s="1"/>
      <c r="HJB631" s="1"/>
      <c r="HJC631" s="1"/>
      <c r="HJD631" s="1"/>
      <c r="HJE631" s="1"/>
      <c r="HJF631" s="1"/>
      <c r="HJG631" s="1"/>
      <c r="HJH631" s="1"/>
      <c r="HJI631" s="1"/>
      <c r="HJJ631" s="1"/>
      <c r="HJK631" s="1"/>
      <c r="HJL631" s="1"/>
      <c r="HJM631" s="1"/>
      <c r="HJN631" s="1"/>
      <c r="HJO631" s="1"/>
      <c r="HJP631" s="1"/>
      <c r="HJQ631" s="1"/>
      <c r="HJR631" s="1"/>
      <c r="HJS631" s="1"/>
      <c r="HJT631" s="1"/>
      <c r="HJU631" s="1"/>
      <c r="HJV631" s="1"/>
      <c r="HJW631" s="1"/>
      <c r="HJX631" s="1"/>
      <c r="HJY631" s="1"/>
      <c r="HJZ631" s="1"/>
      <c r="HKA631" s="1"/>
      <c r="HKB631" s="1"/>
      <c r="HKC631" s="1"/>
      <c r="HKD631" s="1"/>
      <c r="HKE631" s="1"/>
      <c r="HKF631" s="1"/>
      <c r="HKG631" s="1"/>
      <c r="HKH631" s="1"/>
      <c r="HKI631" s="1"/>
      <c r="HKJ631" s="1"/>
      <c r="HKK631" s="1"/>
      <c r="HKL631" s="1"/>
      <c r="HKM631" s="1"/>
      <c r="HKN631" s="1"/>
      <c r="HKO631" s="1"/>
      <c r="HKP631" s="1"/>
      <c r="HKQ631" s="1"/>
      <c r="HKR631" s="1"/>
      <c r="HKS631" s="1"/>
      <c r="HKT631" s="1"/>
      <c r="HKU631" s="1"/>
      <c r="HKV631" s="1"/>
      <c r="HKW631" s="1"/>
      <c r="HKX631" s="1"/>
      <c r="HKY631" s="1"/>
      <c r="HKZ631" s="1"/>
      <c r="HLA631" s="1"/>
      <c r="HLB631" s="1"/>
      <c r="HLC631" s="1"/>
      <c r="HLD631" s="1"/>
      <c r="HLE631" s="1"/>
      <c r="HLF631" s="1"/>
      <c r="HLG631" s="1"/>
      <c r="HLH631" s="1"/>
      <c r="HLI631" s="1"/>
      <c r="HLJ631" s="1"/>
      <c r="HLK631" s="1"/>
      <c r="HLL631" s="1"/>
      <c r="HLM631" s="1"/>
      <c r="HLN631" s="1"/>
      <c r="HLO631" s="1"/>
      <c r="HLP631" s="1"/>
      <c r="HLQ631" s="1"/>
      <c r="HLR631" s="1"/>
      <c r="HLS631" s="1"/>
      <c r="HLT631" s="1"/>
      <c r="HLU631" s="1"/>
      <c r="HLV631" s="1"/>
      <c r="HLW631" s="1"/>
      <c r="HLX631" s="1"/>
      <c r="HLY631" s="1"/>
      <c r="HLZ631" s="1"/>
      <c r="HMA631" s="1"/>
      <c r="HMB631" s="1"/>
      <c r="HMC631" s="1"/>
      <c r="HMD631" s="1"/>
      <c r="HME631" s="1"/>
      <c r="HMF631" s="1"/>
      <c r="HMG631" s="1"/>
      <c r="HMH631" s="1"/>
      <c r="HMI631" s="1"/>
      <c r="HMJ631" s="1"/>
      <c r="HMK631" s="1"/>
      <c r="HML631" s="1"/>
      <c r="HMM631" s="1"/>
      <c r="HMN631" s="1"/>
      <c r="HMO631" s="1"/>
      <c r="HMP631" s="1"/>
      <c r="HMQ631" s="1"/>
      <c r="HMR631" s="1"/>
      <c r="HMS631" s="1"/>
      <c r="HMT631" s="1"/>
      <c r="HMU631" s="1"/>
      <c r="HMV631" s="1"/>
      <c r="HMW631" s="1"/>
      <c r="HMX631" s="1"/>
      <c r="HMY631" s="1"/>
      <c r="HMZ631" s="1"/>
      <c r="HNA631" s="1"/>
      <c r="HNB631" s="1"/>
      <c r="HNC631" s="1"/>
      <c r="HND631" s="1"/>
      <c r="HNE631" s="1"/>
      <c r="HNF631" s="1"/>
      <c r="HNG631" s="1"/>
      <c r="HNH631" s="1"/>
      <c r="HNI631" s="1"/>
      <c r="HNJ631" s="1"/>
      <c r="HNK631" s="1"/>
      <c r="HNL631" s="1"/>
      <c r="HNM631" s="1"/>
      <c r="HNN631" s="1"/>
      <c r="HNO631" s="1"/>
      <c r="HNP631" s="1"/>
      <c r="HNQ631" s="1"/>
      <c r="HNR631" s="1"/>
      <c r="HNS631" s="1"/>
      <c r="HNT631" s="1"/>
      <c r="HNU631" s="1"/>
      <c r="HNV631" s="1"/>
      <c r="HNW631" s="1"/>
      <c r="HNX631" s="1"/>
      <c r="HNY631" s="1"/>
      <c r="HNZ631" s="1"/>
      <c r="HOA631" s="1"/>
      <c r="HOB631" s="1"/>
      <c r="HOC631" s="1"/>
      <c r="HOD631" s="1"/>
      <c r="HOE631" s="1"/>
      <c r="HOF631" s="1"/>
      <c r="HOG631" s="1"/>
      <c r="HOH631" s="1"/>
      <c r="HOI631" s="1"/>
      <c r="HOJ631" s="1"/>
      <c r="HOK631" s="1"/>
      <c r="HOL631" s="1"/>
      <c r="HOM631" s="1"/>
      <c r="HON631" s="1"/>
      <c r="HOO631" s="1"/>
      <c r="HOP631" s="1"/>
      <c r="HOQ631" s="1"/>
      <c r="HOR631" s="1"/>
      <c r="HOS631" s="1"/>
      <c r="HOT631" s="1"/>
      <c r="HOU631" s="1"/>
      <c r="HOV631" s="1"/>
      <c r="HOW631" s="1"/>
      <c r="HOX631" s="1"/>
      <c r="HOY631" s="1"/>
      <c r="HOZ631" s="1"/>
      <c r="HPA631" s="1"/>
      <c r="HPB631" s="1"/>
      <c r="HPC631" s="1"/>
      <c r="HPD631" s="1"/>
      <c r="HPE631" s="1"/>
      <c r="HPF631" s="1"/>
      <c r="HPG631" s="1"/>
      <c r="HPH631" s="1"/>
      <c r="HPI631" s="1"/>
      <c r="HPJ631" s="1"/>
      <c r="HPK631" s="1"/>
      <c r="HPL631" s="1"/>
      <c r="HPM631" s="1"/>
      <c r="HPN631" s="1"/>
      <c r="HPO631" s="1"/>
      <c r="HPP631" s="1"/>
      <c r="HPQ631" s="1"/>
      <c r="HPR631" s="1"/>
      <c r="HPS631" s="1"/>
      <c r="HPT631" s="1"/>
      <c r="HPU631" s="1"/>
      <c r="HPV631" s="1"/>
      <c r="HPW631" s="1"/>
      <c r="HPX631" s="1"/>
      <c r="HPY631" s="1"/>
      <c r="HPZ631" s="1"/>
      <c r="HQA631" s="1"/>
      <c r="HQB631" s="1"/>
      <c r="HQC631" s="1"/>
      <c r="HQD631" s="1"/>
      <c r="HQE631" s="1"/>
      <c r="HQF631" s="1"/>
      <c r="HQG631" s="1"/>
      <c r="HQH631" s="1"/>
      <c r="HQI631" s="1"/>
      <c r="HQJ631" s="1"/>
      <c r="HQK631" s="1"/>
      <c r="HQL631" s="1"/>
      <c r="HQM631" s="1"/>
      <c r="HQN631" s="1"/>
      <c r="HQO631" s="1"/>
      <c r="HQP631" s="1"/>
      <c r="HQQ631" s="1"/>
      <c r="HQR631" s="1"/>
      <c r="HQS631" s="1"/>
      <c r="HQT631" s="1"/>
      <c r="HQU631" s="1"/>
      <c r="HQV631" s="1"/>
      <c r="HQW631" s="1"/>
      <c r="HQX631" s="1"/>
      <c r="HQY631" s="1"/>
      <c r="HQZ631" s="1"/>
      <c r="HRA631" s="1"/>
      <c r="HRB631" s="1"/>
      <c r="HRC631" s="1"/>
      <c r="HRD631" s="1"/>
      <c r="HRE631" s="1"/>
      <c r="HRF631" s="1"/>
      <c r="HRG631" s="1"/>
      <c r="HRH631" s="1"/>
      <c r="HRI631" s="1"/>
      <c r="HRJ631" s="1"/>
      <c r="HRK631" s="1"/>
      <c r="HRL631" s="1"/>
      <c r="HRM631" s="1"/>
      <c r="HRN631" s="1"/>
      <c r="HRO631" s="1"/>
      <c r="HRP631" s="1"/>
      <c r="HRQ631" s="1"/>
      <c r="HRR631" s="1"/>
      <c r="HRS631" s="1"/>
      <c r="HRT631" s="1"/>
      <c r="HRU631" s="1"/>
      <c r="HRV631" s="1"/>
      <c r="HRW631" s="1"/>
      <c r="HRX631" s="1"/>
      <c r="HRY631" s="1"/>
      <c r="HRZ631" s="1"/>
      <c r="HSA631" s="1"/>
      <c r="HSB631" s="1"/>
      <c r="HSC631" s="1"/>
      <c r="HSD631" s="1"/>
      <c r="HSE631" s="1"/>
      <c r="HSF631" s="1"/>
      <c r="HSG631" s="1"/>
      <c r="HSH631" s="1"/>
      <c r="HSI631" s="1"/>
      <c r="HSJ631" s="1"/>
      <c r="HSK631" s="1"/>
      <c r="HSL631" s="1"/>
      <c r="HSM631" s="1"/>
      <c r="HSN631" s="1"/>
      <c r="HSO631" s="1"/>
      <c r="HSP631" s="1"/>
      <c r="HSQ631" s="1"/>
      <c r="HSR631" s="1"/>
      <c r="HSS631" s="1"/>
      <c r="HST631" s="1"/>
      <c r="HSU631" s="1"/>
      <c r="HSV631" s="1"/>
      <c r="HSW631" s="1"/>
      <c r="HSX631" s="1"/>
      <c r="HSY631" s="1"/>
      <c r="HSZ631" s="1"/>
      <c r="HTA631" s="1"/>
      <c r="HTB631" s="1"/>
      <c r="HTC631" s="1"/>
      <c r="HTD631" s="1"/>
      <c r="HTE631" s="1"/>
      <c r="HTF631" s="1"/>
      <c r="HTG631" s="1"/>
      <c r="HTH631" s="1"/>
      <c r="HTI631" s="1"/>
      <c r="HTJ631" s="1"/>
      <c r="HTK631" s="1"/>
      <c r="HTL631" s="1"/>
      <c r="HTM631" s="1"/>
      <c r="HTN631" s="1"/>
      <c r="HTO631" s="1"/>
      <c r="HTP631" s="1"/>
      <c r="HTQ631" s="1"/>
      <c r="HTR631" s="1"/>
      <c r="HTS631" s="1"/>
      <c r="HTT631" s="1"/>
      <c r="HTU631" s="1"/>
      <c r="HTV631" s="1"/>
      <c r="HTW631" s="1"/>
      <c r="HTX631" s="1"/>
      <c r="HTY631" s="1"/>
      <c r="HTZ631" s="1"/>
      <c r="HUA631" s="1"/>
      <c r="HUB631" s="1"/>
      <c r="HUC631" s="1"/>
      <c r="HUD631" s="1"/>
      <c r="HUE631" s="1"/>
      <c r="HUF631" s="1"/>
      <c r="HUG631" s="1"/>
      <c r="HUH631" s="1"/>
      <c r="HUI631" s="1"/>
      <c r="HUJ631" s="1"/>
      <c r="HUK631" s="1"/>
      <c r="HUL631" s="1"/>
      <c r="HUM631" s="1"/>
      <c r="HUN631" s="1"/>
      <c r="HUO631" s="1"/>
      <c r="HUP631" s="1"/>
      <c r="HUQ631" s="1"/>
      <c r="HUR631" s="1"/>
      <c r="HUS631" s="1"/>
      <c r="HUT631" s="1"/>
      <c r="HUU631" s="1"/>
      <c r="HUV631" s="1"/>
      <c r="HUW631" s="1"/>
      <c r="HUX631" s="1"/>
      <c r="HUY631" s="1"/>
      <c r="HUZ631" s="1"/>
      <c r="HVA631" s="1"/>
      <c r="HVB631" s="1"/>
      <c r="HVC631" s="1"/>
      <c r="HVD631" s="1"/>
      <c r="HVE631" s="1"/>
      <c r="HVF631" s="1"/>
      <c r="HVG631" s="1"/>
      <c r="HVH631" s="1"/>
      <c r="HVI631" s="1"/>
      <c r="HVJ631" s="1"/>
      <c r="HVK631" s="1"/>
      <c r="HVL631" s="1"/>
      <c r="HVM631" s="1"/>
      <c r="HVN631" s="1"/>
      <c r="HVO631" s="1"/>
      <c r="HVP631" s="1"/>
      <c r="HVQ631" s="1"/>
      <c r="HVR631" s="1"/>
      <c r="HVS631" s="1"/>
      <c r="HVT631" s="1"/>
      <c r="HVU631" s="1"/>
      <c r="HVV631" s="1"/>
      <c r="HVW631" s="1"/>
      <c r="HVX631" s="1"/>
      <c r="HVY631" s="1"/>
      <c r="HVZ631" s="1"/>
      <c r="HWA631" s="1"/>
      <c r="HWB631" s="1"/>
      <c r="HWC631" s="1"/>
      <c r="HWD631" s="1"/>
      <c r="HWE631" s="1"/>
      <c r="HWF631" s="1"/>
      <c r="HWG631" s="1"/>
      <c r="HWH631" s="1"/>
      <c r="HWI631" s="1"/>
      <c r="HWJ631" s="1"/>
      <c r="HWK631" s="1"/>
      <c r="HWL631" s="1"/>
      <c r="HWM631" s="1"/>
      <c r="HWN631" s="1"/>
      <c r="HWO631" s="1"/>
      <c r="HWP631" s="1"/>
      <c r="HWQ631" s="1"/>
      <c r="HWR631" s="1"/>
      <c r="HWS631" s="1"/>
      <c r="HWT631" s="1"/>
      <c r="HWU631" s="1"/>
      <c r="HWV631" s="1"/>
      <c r="HWW631" s="1"/>
      <c r="HWX631" s="1"/>
      <c r="HWY631" s="1"/>
      <c r="HWZ631" s="1"/>
      <c r="HXA631" s="1"/>
      <c r="HXB631" s="1"/>
      <c r="HXC631" s="1"/>
      <c r="HXD631" s="1"/>
      <c r="HXE631" s="1"/>
      <c r="HXF631" s="1"/>
      <c r="HXG631" s="1"/>
      <c r="HXH631" s="1"/>
      <c r="HXI631" s="1"/>
      <c r="HXJ631" s="1"/>
      <c r="HXK631" s="1"/>
      <c r="HXL631" s="1"/>
      <c r="HXM631" s="1"/>
      <c r="HXN631" s="1"/>
      <c r="HXO631" s="1"/>
      <c r="HXP631" s="1"/>
      <c r="HXQ631" s="1"/>
      <c r="HXR631" s="1"/>
      <c r="HXS631" s="1"/>
      <c r="HXT631" s="1"/>
      <c r="HXU631" s="1"/>
      <c r="HXV631" s="1"/>
      <c r="HXW631" s="1"/>
      <c r="HXX631" s="1"/>
      <c r="HXY631" s="1"/>
      <c r="HXZ631" s="1"/>
      <c r="HYA631" s="1"/>
      <c r="HYB631" s="1"/>
      <c r="HYC631" s="1"/>
      <c r="HYD631" s="1"/>
      <c r="HYE631" s="1"/>
      <c r="HYF631" s="1"/>
      <c r="HYG631" s="1"/>
      <c r="HYH631" s="1"/>
      <c r="HYI631" s="1"/>
      <c r="HYJ631" s="1"/>
      <c r="HYK631" s="1"/>
      <c r="HYL631" s="1"/>
      <c r="HYM631" s="1"/>
      <c r="HYN631" s="1"/>
      <c r="HYO631" s="1"/>
      <c r="HYP631" s="1"/>
      <c r="HYQ631" s="1"/>
      <c r="HYR631" s="1"/>
      <c r="HYS631" s="1"/>
      <c r="HYT631" s="1"/>
      <c r="HYU631" s="1"/>
      <c r="HYV631" s="1"/>
      <c r="HYW631" s="1"/>
      <c r="HYX631" s="1"/>
      <c r="HYY631" s="1"/>
      <c r="HYZ631" s="1"/>
      <c r="HZA631" s="1"/>
      <c r="HZB631" s="1"/>
      <c r="HZC631" s="1"/>
      <c r="HZD631" s="1"/>
      <c r="HZE631" s="1"/>
      <c r="HZF631" s="1"/>
      <c r="HZG631" s="1"/>
      <c r="HZH631" s="1"/>
      <c r="HZI631" s="1"/>
      <c r="HZJ631" s="1"/>
      <c r="HZK631" s="1"/>
      <c r="HZL631" s="1"/>
      <c r="HZM631" s="1"/>
      <c r="HZN631" s="1"/>
      <c r="HZO631" s="1"/>
      <c r="HZP631" s="1"/>
      <c r="HZQ631" s="1"/>
      <c r="HZR631" s="1"/>
      <c r="HZS631" s="1"/>
      <c r="HZT631" s="1"/>
      <c r="HZU631" s="1"/>
      <c r="HZV631" s="1"/>
      <c r="HZW631" s="1"/>
      <c r="HZX631" s="1"/>
      <c r="HZY631" s="1"/>
      <c r="HZZ631" s="1"/>
      <c r="IAA631" s="1"/>
      <c r="IAB631" s="1"/>
      <c r="IAC631" s="1"/>
      <c r="IAD631" s="1"/>
      <c r="IAE631" s="1"/>
      <c r="IAF631" s="1"/>
      <c r="IAG631" s="1"/>
      <c r="IAH631" s="1"/>
      <c r="IAI631" s="1"/>
      <c r="IAJ631" s="1"/>
      <c r="IAK631" s="1"/>
      <c r="IAL631" s="1"/>
      <c r="IAM631" s="1"/>
      <c r="IAN631" s="1"/>
      <c r="IAO631" s="1"/>
      <c r="IAP631" s="1"/>
      <c r="IAQ631" s="1"/>
      <c r="IAR631" s="1"/>
      <c r="IAS631" s="1"/>
      <c r="IAT631" s="1"/>
      <c r="IAU631" s="1"/>
      <c r="IAV631" s="1"/>
      <c r="IAW631" s="1"/>
      <c r="IAX631" s="1"/>
      <c r="IAY631" s="1"/>
      <c r="IAZ631" s="1"/>
      <c r="IBA631" s="1"/>
      <c r="IBB631" s="1"/>
      <c r="IBC631" s="1"/>
      <c r="IBD631" s="1"/>
      <c r="IBE631" s="1"/>
      <c r="IBF631" s="1"/>
      <c r="IBG631" s="1"/>
      <c r="IBH631" s="1"/>
      <c r="IBI631" s="1"/>
      <c r="IBJ631" s="1"/>
      <c r="IBK631" s="1"/>
      <c r="IBL631" s="1"/>
      <c r="IBM631" s="1"/>
      <c r="IBN631" s="1"/>
      <c r="IBO631" s="1"/>
      <c r="IBP631" s="1"/>
      <c r="IBQ631" s="1"/>
      <c r="IBR631" s="1"/>
      <c r="IBS631" s="1"/>
      <c r="IBT631" s="1"/>
      <c r="IBU631" s="1"/>
      <c r="IBV631" s="1"/>
      <c r="IBW631" s="1"/>
      <c r="IBX631" s="1"/>
      <c r="IBY631" s="1"/>
      <c r="IBZ631" s="1"/>
      <c r="ICA631" s="1"/>
      <c r="ICB631" s="1"/>
      <c r="ICC631" s="1"/>
      <c r="ICD631" s="1"/>
      <c r="ICE631" s="1"/>
      <c r="ICF631" s="1"/>
      <c r="ICG631" s="1"/>
      <c r="ICH631" s="1"/>
      <c r="ICI631" s="1"/>
      <c r="ICJ631" s="1"/>
      <c r="ICK631" s="1"/>
      <c r="ICL631" s="1"/>
      <c r="ICM631" s="1"/>
      <c r="ICN631" s="1"/>
      <c r="ICO631" s="1"/>
      <c r="ICP631" s="1"/>
      <c r="ICQ631" s="1"/>
      <c r="ICR631" s="1"/>
      <c r="ICS631" s="1"/>
      <c r="ICT631" s="1"/>
      <c r="ICU631" s="1"/>
      <c r="ICV631" s="1"/>
      <c r="ICW631" s="1"/>
      <c r="ICX631" s="1"/>
      <c r="ICY631" s="1"/>
      <c r="ICZ631" s="1"/>
      <c r="IDA631" s="1"/>
      <c r="IDB631" s="1"/>
      <c r="IDC631" s="1"/>
      <c r="IDD631" s="1"/>
      <c r="IDE631" s="1"/>
      <c r="IDF631" s="1"/>
      <c r="IDG631" s="1"/>
      <c r="IDH631" s="1"/>
      <c r="IDI631" s="1"/>
      <c r="IDJ631" s="1"/>
      <c r="IDK631" s="1"/>
      <c r="IDL631" s="1"/>
      <c r="IDM631" s="1"/>
      <c r="IDN631" s="1"/>
      <c r="IDO631" s="1"/>
      <c r="IDP631" s="1"/>
      <c r="IDQ631" s="1"/>
      <c r="IDR631" s="1"/>
      <c r="IDS631" s="1"/>
      <c r="IDT631" s="1"/>
      <c r="IDU631" s="1"/>
      <c r="IDV631" s="1"/>
      <c r="IDW631" s="1"/>
      <c r="IDX631" s="1"/>
      <c r="IDY631" s="1"/>
      <c r="IDZ631" s="1"/>
      <c r="IEA631" s="1"/>
      <c r="IEB631" s="1"/>
      <c r="IEC631" s="1"/>
      <c r="IED631" s="1"/>
      <c r="IEE631" s="1"/>
      <c r="IEF631" s="1"/>
      <c r="IEG631" s="1"/>
      <c r="IEH631" s="1"/>
      <c r="IEI631" s="1"/>
      <c r="IEJ631" s="1"/>
      <c r="IEK631" s="1"/>
      <c r="IEL631" s="1"/>
      <c r="IEM631" s="1"/>
      <c r="IEN631" s="1"/>
      <c r="IEO631" s="1"/>
      <c r="IEP631" s="1"/>
      <c r="IEQ631" s="1"/>
      <c r="IER631" s="1"/>
      <c r="IES631" s="1"/>
      <c r="IET631" s="1"/>
      <c r="IEU631" s="1"/>
      <c r="IEV631" s="1"/>
      <c r="IEW631" s="1"/>
      <c r="IEX631" s="1"/>
      <c r="IEY631" s="1"/>
      <c r="IEZ631" s="1"/>
      <c r="IFA631" s="1"/>
      <c r="IFB631" s="1"/>
      <c r="IFC631" s="1"/>
      <c r="IFD631" s="1"/>
      <c r="IFE631" s="1"/>
      <c r="IFF631" s="1"/>
      <c r="IFG631" s="1"/>
      <c r="IFH631" s="1"/>
      <c r="IFI631" s="1"/>
      <c r="IFJ631" s="1"/>
      <c r="IFK631" s="1"/>
      <c r="IFL631" s="1"/>
      <c r="IFM631" s="1"/>
      <c r="IFN631" s="1"/>
      <c r="IFO631" s="1"/>
      <c r="IFP631" s="1"/>
      <c r="IFQ631" s="1"/>
      <c r="IFR631" s="1"/>
      <c r="IFS631" s="1"/>
      <c r="IFT631" s="1"/>
      <c r="IFU631" s="1"/>
      <c r="IFV631" s="1"/>
      <c r="IFW631" s="1"/>
      <c r="IFX631" s="1"/>
      <c r="IFY631" s="1"/>
      <c r="IFZ631" s="1"/>
      <c r="IGA631" s="1"/>
      <c r="IGB631" s="1"/>
      <c r="IGC631" s="1"/>
      <c r="IGD631" s="1"/>
      <c r="IGE631" s="1"/>
      <c r="IGF631" s="1"/>
      <c r="IGG631" s="1"/>
      <c r="IGH631" s="1"/>
      <c r="IGI631" s="1"/>
      <c r="IGJ631" s="1"/>
      <c r="IGK631" s="1"/>
      <c r="IGL631" s="1"/>
      <c r="IGM631" s="1"/>
      <c r="IGN631" s="1"/>
      <c r="IGO631" s="1"/>
      <c r="IGP631" s="1"/>
      <c r="IGQ631" s="1"/>
      <c r="IGR631" s="1"/>
      <c r="IGS631" s="1"/>
      <c r="IGT631" s="1"/>
      <c r="IGU631" s="1"/>
      <c r="IGV631" s="1"/>
      <c r="IGW631" s="1"/>
      <c r="IGX631" s="1"/>
      <c r="IGY631" s="1"/>
      <c r="IGZ631" s="1"/>
      <c r="IHA631" s="1"/>
      <c r="IHB631" s="1"/>
      <c r="IHC631" s="1"/>
      <c r="IHD631" s="1"/>
      <c r="IHE631" s="1"/>
      <c r="IHF631" s="1"/>
      <c r="IHG631" s="1"/>
      <c r="IHH631" s="1"/>
      <c r="IHI631" s="1"/>
      <c r="IHJ631" s="1"/>
      <c r="IHK631" s="1"/>
      <c r="IHL631" s="1"/>
      <c r="IHM631" s="1"/>
      <c r="IHN631" s="1"/>
      <c r="IHO631" s="1"/>
      <c r="IHP631" s="1"/>
      <c r="IHQ631" s="1"/>
      <c r="IHR631" s="1"/>
      <c r="IHS631" s="1"/>
      <c r="IHT631" s="1"/>
      <c r="IHU631" s="1"/>
      <c r="IHV631" s="1"/>
      <c r="IHW631" s="1"/>
      <c r="IHX631" s="1"/>
      <c r="IHY631" s="1"/>
      <c r="IHZ631" s="1"/>
      <c r="IIA631" s="1"/>
      <c r="IIB631" s="1"/>
      <c r="IIC631" s="1"/>
      <c r="IID631" s="1"/>
      <c r="IIE631" s="1"/>
      <c r="IIF631" s="1"/>
      <c r="IIG631" s="1"/>
      <c r="IIH631" s="1"/>
      <c r="III631" s="1"/>
      <c r="IIJ631" s="1"/>
      <c r="IIK631" s="1"/>
      <c r="IIL631" s="1"/>
      <c r="IIM631" s="1"/>
      <c r="IIN631" s="1"/>
      <c r="IIO631" s="1"/>
      <c r="IIP631" s="1"/>
      <c r="IIQ631" s="1"/>
      <c r="IIR631" s="1"/>
      <c r="IIS631" s="1"/>
      <c r="IIT631" s="1"/>
      <c r="IIU631" s="1"/>
      <c r="IIV631" s="1"/>
      <c r="IIW631" s="1"/>
      <c r="IIX631" s="1"/>
      <c r="IIY631" s="1"/>
      <c r="IIZ631" s="1"/>
      <c r="IJA631" s="1"/>
      <c r="IJB631" s="1"/>
      <c r="IJC631" s="1"/>
      <c r="IJD631" s="1"/>
      <c r="IJE631" s="1"/>
      <c r="IJF631" s="1"/>
      <c r="IJG631" s="1"/>
      <c r="IJH631" s="1"/>
      <c r="IJI631" s="1"/>
      <c r="IJJ631" s="1"/>
      <c r="IJK631" s="1"/>
      <c r="IJL631" s="1"/>
      <c r="IJM631" s="1"/>
      <c r="IJN631" s="1"/>
      <c r="IJO631" s="1"/>
      <c r="IJP631" s="1"/>
      <c r="IJQ631" s="1"/>
      <c r="IJR631" s="1"/>
      <c r="IJS631" s="1"/>
      <c r="IJT631" s="1"/>
      <c r="IJU631" s="1"/>
      <c r="IJV631" s="1"/>
      <c r="IJW631" s="1"/>
      <c r="IJX631" s="1"/>
      <c r="IJY631" s="1"/>
      <c r="IJZ631" s="1"/>
      <c r="IKA631" s="1"/>
      <c r="IKB631" s="1"/>
      <c r="IKC631" s="1"/>
      <c r="IKD631" s="1"/>
      <c r="IKE631" s="1"/>
      <c r="IKF631" s="1"/>
      <c r="IKG631" s="1"/>
      <c r="IKH631" s="1"/>
      <c r="IKI631" s="1"/>
      <c r="IKJ631" s="1"/>
      <c r="IKK631" s="1"/>
      <c r="IKL631" s="1"/>
      <c r="IKM631" s="1"/>
      <c r="IKN631" s="1"/>
      <c r="IKO631" s="1"/>
      <c r="IKP631" s="1"/>
      <c r="IKQ631" s="1"/>
      <c r="IKR631" s="1"/>
      <c r="IKS631" s="1"/>
      <c r="IKT631" s="1"/>
      <c r="IKU631" s="1"/>
      <c r="IKV631" s="1"/>
      <c r="IKW631" s="1"/>
      <c r="IKX631" s="1"/>
      <c r="IKY631" s="1"/>
      <c r="IKZ631" s="1"/>
      <c r="ILA631" s="1"/>
      <c r="ILB631" s="1"/>
      <c r="ILC631" s="1"/>
      <c r="ILD631" s="1"/>
      <c r="ILE631" s="1"/>
      <c r="ILF631" s="1"/>
      <c r="ILG631" s="1"/>
      <c r="ILH631" s="1"/>
      <c r="ILI631" s="1"/>
      <c r="ILJ631" s="1"/>
      <c r="ILK631" s="1"/>
      <c r="ILL631" s="1"/>
      <c r="ILM631" s="1"/>
      <c r="ILN631" s="1"/>
      <c r="ILO631" s="1"/>
      <c r="ILP631" s="1"/>
      <c r="ILQ631" s="1"/>
      <c r="ILR631" s="1"/>
      <c r="ILS631" s="1"/>
      <c r="ILT631" s="1"/>
      <c r="ILU631" s="1"/>
      <c r="ILV631" s="1"/>
      <c r="ILW631" s="1"/>
      <c r="ILX631" s="1"/>
      <c r="ILY631" s="1"/>
      <c r="ILZ631" s="1"/>
      <c r="IMA631" s="1"/>
      <c r="IMB631" s="1"/>
      <c r="IMC631" s="1"/>
      <c r="IMD631" s="1"/>
      <c r="IME631" s="1"/>
      <c r="IMF631" s="1"/>
      <c r="IMG631" s="1"/>
      <c r="IMH631" s="1"/>
      <c r="IMI631" s="1"/>
      <c r="IMJ631" s="1"/>
      <c r="IMK631" s="1"/>
      <c r="IML631" s="1"/>
      <c r="IMM631" s="1"/>
      <c r="IMN631" s="1"/>
      <c r="IMO631" s="1"/>
      <c r="IMP631" s="1"/>
      <c r="IMQ631" s="1"/>
      <c r="IMR631" s="1"/>
      <c r="IMS631" s="1"/>
      <c r="IMT631" s="1"/>
      <c r="IMU631" s="1"/>
      <c r="IMV631" s="1"/>
      <c r="IMW631" s="1"/>
      <c r="IMX631" s="1"/>
      <c r="IMY631" s="1"/>
      <c r="IMZ631" s="1"/>
      <c r="INA631" s="1"/>
      <c r="INB631" s="1"/>
      <c r="INC631" s="1"/>
      <c r="IND631" s="1"/>
      <c r="INE631" s="1"/>
      <c r="INF631" s="1"/>
      <c r="ING631" s="1"/>
      <c r="INH631" s="1"/>
      <c r="INI631" s="1"/>
      <c r="INJ631" s="1"/>
      <c r="INK631" s="1"/>
      <c r="INL631" s="1"/>
      <c r="INM631" s="1"/>
      <c r="INN631" s="1"/>
      <c r="INO631" s="1"/>
      <c r="INP631" s="1"/>
      <c r="INQ631" s="1"/>
      <c r="INR631" s="1"/>
      <c r="INS631" s="1"/>
      <c r="INT631" s="1"/>
      <c r="INU631" s="1"/>
      <c r="INV631" s="1"/>
      <c r="INW631" s="1"/>
      <c r="INX631" s="1"/>
      <c r="INY631" s="1"/>
      <c r="INZ631" s="1"/>
      <c r="IOA631" s="1"/>
      <c r="IOB631" s="1"/>
      <c r="IOC631" s="1"/>
      <c r="IOD631" s="1"/>
      <c r="IOE631" s="1"/>
      <c r="IOF631" s="1"/>
      <c r="IOG631" s="1"/>
      <c r="IOH631" s="1"/>
      <c r="IOI631" s="1"/>
      <c r="IOJ631" s="1"/>
      <c r="IOK631" s="1"/>
      <c r="IOL631" s="1"/>
      <c r="IOM631" s="1"/>
      <c r="ION631" s="1"/>
      <c r="IOO631" s="1"/>
      <c r="IOP631" s="1"/>
      <c r="IOQ631" s="1"/>
      <c r="IOR631" s="1"/>
      <c r="IOS631" s="1"/>
      <c r="IOT631" s="1"/>
      <c r="IOU631" s="1"/>
      <c r="IOV631" s="1"/>
      <c r="IOW631" s="1"/>
      <c r="IOX631" s="1"/>
      <c r="IOY631" s="1"/>
      <c r="IOZ631" s="1"/>
      <c r="IPA631" s="1"/>
      <c r="IPB631" s="1"/>
      <c r="IPC631" s="1"/>
      <c r="IPD631" s="1"/>
      <c r="IPE631" s="1"/>
      <c r="IPF631" s="1"/>
      <c r="IPG631" s="1"/>
      <c r="IPH631" s="1"/>
      <c r="IPI631" s="1"/>
      <c r="IPJ631" s="1"/>
      <c r="IPK631" s="1"/>
      <c r="IPL631" s="1"/>
      <c r="IPM631" s="1"/>
      <c r="IPN631" s="1"/>
      <c r="IPO631" s="1"/>
      <c r="IPP631" s="1"/>
      <c r="IPQ631" s="1"/>
      <c r="IPR631" s="1"/>
      <c r="IPS631" s="1"/>
      <c r="IPT631" s="1"/>
      <c r="IPU631" s="1"/>
      <c r="IPV631" s="1"/>
      <c r="IPW631" s="1"/>
      <c r="IPX631" s="1"/>
      <c r="IPY631" s="1"/>
      <c r="IPZ631" s="1"/>
      <c r="IQA631" s="1"/>
      <c r="IQB631" s="1"/>
      <c r="IQC631" s="1"/>
      <c r="IQD631" s="1"/>
      <c r="IQE631" s="1"/>
      <c r="IQF631" s="1"/>
      <c r="IQG631" s="1"/>
      <c r="IQH631" s="1"/>
      <c r="IQI631" s="1"/>
      <c r="IQJ631" s="1"/>
      <c r="IQK631" s="1"/>
      <c r="IQL631" s="1"/>
      <c r="IQM631" s="1"/>
      <c r="IQN631" s="1"/>
      <c r="IQO631" s="1"/>
      <c r="IQP631" s="1"/>
      <c r="IQQ631" s="1"/>
      <c r="IQR631" s="1"/>
      <c r="IQS631" s="1"/>
      <c r="IQT631" s="1"/>
      <c r="IQU631" s="1"/>
      <c r="IQV631" s="1"/>
      <c r="IQW631" s="1"/>
      <c r="IQX631" s="1"/>
      <c r="IQY631" s="1"/>
      <c r="IQZ631" s="1"/>
      <c r="IRA631" s="1"/>
      <c r="IRB631" s="1"/>
      <c r="IRC631" s="1"/>
      <c r="IRD631" s="1"/>
      <c r="IRE631" s="1"/>
      <c r="IRF631" s="1"/>
      <c r="IRG631" s="1"/>
      <c r="IRH631" s="1"/>
      <c r="IRI631" s="1"/>
      <c r="IRJ631" s="1"/>
      <c r="IRK631" s="1"/>
      <c r="IRL631" s="1"/>
      <c r="IRM631" s="1"/>
      <c r="IRN631" s="1"/>
      <c r="IRO631" s="1"/>
      <c r="IRP631" s="1"/>
      <c r="IRQ631" s="1"/>
      <c r="IRR631" s="1"/>
      <c r="IRS631" s="1"/>
      <c r="IRT631" s="1"/>
      <c r="IRU631" s="1"/>
      <c r="IRV631" s="1"/>
      <c r="IRW631" s="1"/>
      <c r="IRX631" s="1"/>
      <c r="IRY631" s="1"/>
      <c r="IRZ631" s="1"/>
      <c r="ISA631" s="1"/>
      <c r="ISB631" s="1"/>
      <c r="ISC631" s="1"/>
      <c r="ISD631" s="1"/>
      <c r="ISE631" s="1"/>
      <c r="ISF631" s="1"/>
      <c r="ISG631" s="1"/>
      <c r="ISH631" s="1"/>
      <c r="ISI631" s="1"/>
      <c r="ISJ631" s="1"/>
      <c r="ISK631" s="1"/>
      <c r="ISL631" s="1"/>
      <c r="ISM631" s="1"/>
      <c r="ISN631" s="1"/>
      <c r="ISO631" s="1"/>
      <c r="ISP631" s="1"/>
      <c r="ISQ631" s="1"/>
      <c r="ISR631" s="1"/>
      <c r="ISS631" s="1"/>
      <c r="IST631" s="1"/>
      <c r="ISU631" s="1"/>
      <c r="ISV631" s="1"/>
      <c r="ISW631" s="1"/>
      <c r="ISX631" s="1"/>
      <c r="ISY631" s="1"/>
      <c r="ISZ631" s="1"/>
      <c r="ITA631" s="1"/>
      <c r="ITB631" s="1"/>
      <c r="ITC631" s="1"/>
      <c r="ITD631" s="1"/>
      <c r="ITE631" s="1"/>
      <c r="ITF631" s="1"/>
      <c r="ITG631" s="1"/>
      <c r="ITH631" s="1"/>
      <c r="ITI631" s="1"/>
      <c r="ITJ631" s="1"/>
      <c r="ITK631" s="1"/>
      <c r="ITL631" s="1"/>
      <c r="ITM631" s="1"/>
      <c r="ITN631" s="1"/>
      <c r="ITO631" s="1"/>
      <c r="ITP631" s="1"/>
      <c r="ITQ631" s="1"/>
      <c r="ITR631" s="1"/>
      <c r="ITS631" s="1"/>
      <c r="ITT631" s="1"/>
      <c r="ITU631" s="1"/>
      <c r="ITV631" s="1"/>
      <c r="ITW631" s="1"/>
      <c r="ITX631" s="1"/>
      <c r="ITY631" s="1"/>
      <c r="ITZ631" s="1"/>
      <c r="IUA631" s="1"/>
      <c r="IUB631" s="1"/>
      <c r="IUC631" s="1"/>
      <c r="IUD631" s="1"/>
      <c r="IUE631" s="1"/>
      <c r="IUF631" s="1"/>
      <c r="IUG631" s="1"/>
      <c r="IUH631" s="1"/>
      <c r="IUI631" s="1"/>
      <c r="IUJ631" s="1"/>
      <c r="IUK631" s="1"/>
      <c r="IUL631" s="1"/>
      <c r="IUM631" s="1"/>
      <c r="IUN631" s="1"/>
      <c r="IUO631" s="1"/>
      <c r="IUP631" s="1"/>
      <c r="IUQ631" s="1"/>
      <c r="IUR631" s="1"/>
      <c r="IUS631" s="1"/>
      <c r="IUT631" s="1"/>
      <c r="IUU631" s="1"/>
      <c r="IUV631" s="1"/>
      <c r="IUW631" s="1"/>
      <c r="IUX631" s="1"/>
      <c r="IUY631" s="1"/>
      <c r="IUZ631" s="1"/>
      <c r="IVA631" s="1"/>
      <c r="IVB631" s="1"/>
      <c r="IVC631" s="1"/>
      <c r="IVD631" s="1"/>
      <c r="IVE631" s="1"/>
      <c r="IVF631" s="1"/>
      <c r="IVG631" s="1"/>
      <c r="IVH631" s="1"/>
      <c r="IVI631" s="1"/>
      <c r="IVJ631" s="1"/>
      <c r="IVK631" s="1"/>
      <c r="IVL631" s="1"/>
      <c r="IVM631" s="1"/>
      <c r="IVN631" s="1"/>
      <c r="IVO631" s="1"/>
      <c r="IVP631" s="1"/>
      <c r="IVQ631" s="1"/>
      <c r="IVR631" s="1"/>
      <c r="IVS631" s="1"/>
      <c r="IVT631" s="1"/>
      <c r="IVU631" s="1"/>
      <c r="IVV631" s="1"/>
      <c r="IVW631" s="1"/>
      <c r="IVX631" s="1"/>
      <c r="IVY631" s="1"/>
      <c r="IVZ631" s="1"/>
      <c r="IWA631" s="1"/>
      <c r="IWB631" s="1"/>
      <c r="IWC631" s="1"/>
      <c r="IWD631" s="1"/>
      <c r="IWE631" s="1"/>
      <c r="IWF631" s="1"/>
      <c r="IWG631" s="1"/>
      <c r="IWH631" s="1"/>
      <c r="IWI631" s="1"/>
      <c r="IWJ631" s="1"/>
      <c r="IWK631" s="1"/>
      <c r="IWL631" s="1"/>
      <c r="IWM631" s="1"/>
      <c r="IWN631" s="1"/>
      <c r="IWO631" s="1"/>
      <c r="IWP631" s="1"/>
      <c r="IWQ631" s="1"/>
      <c r="IWR631" s="1"/>
      <c r="IWS631" s="1"/>
      <c r="IWT631" s="1"/>
      <c r="IWU631" s="1"/>
      <c r="IWV631" s="1"/>
      <c r="IWW631" s="1"/>
      <c r="IWX631" s="1"/>
      <c r="IWY631" s="1"/>
      <c r="IWZ631" s="1"/>
      <c r="IXA631" s="1"/>
      <c r="IXB631" s="1"/>
      <c r="IXC631" s="1"/>
      <c r="IXD631" s="1"/>
      <c r="IXE631" s="1"/>
      <c r="IXF631" s="1"/>
      <c r="IXG631" s="1"/>
      <c r="IXH631" s="1"/>
      <c r="IXI631" s="1"/>
      <c r="IXJ631" s="1"/>
      <c r="IXK631" s="1"/>
      <c r="IXL631" s="1"/>
      <c r="IXM631" s="1"/>
      <c r="IXN631" s="1"/>
      <c r="IXO631" s="1"/>
      <c r="IXP631" s="1"/>
      <c r="IXQ631" s="1"/>
      <c r="IXR631" s="1"/>
      <c r="IXS631" s="1"/>
      <c r="IXT631" s="1"/>
      <c r="IXU631" s="1"/>
      <c r="IXV631" s="1"/>
      <c r="IXW631" s="1"/>
      <c r="IXX631" s="1"/>
      <c r="IXY631" s="1"/>
      <c r="IXZ631" s="1"/>
      <c r="IYA631" s="1"/>
      <c r="IYB631" s="1"/>
      <c r="IYC631" s="1"/>
      <c r="IYD631" s="1"/>
      <c r="IYE631" s="1"/>
      <c r="IYF631" s="1"/>
      <c r="IYG631" s="1"/>
      <c r="IYH631" s="1"/>
      <c r="IYI631" s="1"/>
      <c r="IYJ631" s="1"/>
      <c r="IYK631" s="1"/>
      <c r="IYL631" s="1"/>
      <c r="IYM631" s="1"/>
      <c r="IYN631" s="1"/>
      <c r="IYO631" s="1"/>
      <c r="IYP631" s="1"/>
      <c r="IYQ631" s="1"/>
      <c r="IYR631" s="1"/>
      <c r="IYS631" s="1"/>
      <c r="IYT631" s="1"/>
      <c r="IYU631" s="1"/>
      <c r="IYV631" s="1"/>
      <c r="IYW631" s="1"/>
      <c r="IYX631" s="1"/>
      <c r="IYY631" s="1"/>
      <c r="IYZ631" s="1"/>
      <c r="IZA631" s="1"/>
      <c r="IZB631" s="1"/>
      <c r="IZC631" s="1"/>
      <c r="IZD631" s="1"/>
      <c r="IZE631" s="1"/>
      <c r="IZF631" s="1"/>
      <c r="IZG631" s="1"/>
      <c r="IZH631" s="1"/>
      <c r="IZI631" s="1"/>
      <c r="IZJ631" s="1"/>
      <c r="IZK631" s="1"/>
      <c r="IZL631" s="1"/>
      <c r="IZM631" s="1"/>
      <c r="IZN631" s="1"/>
      <c r="IZO631" s="1"/>
      <c r="IZP631" s="1"/>
      <c r="IZQ631" s="1"/>
      <c r="IZR631" s="1"/>
      <c r="IZS631" s="1"/>
      <c r="IZT631" s="1"/>
      <c r="IZU631" s="1"/>
      <c r="IZV631" s="1"/>
      <c r="IZW631" s="1"/>
      <c r="IZX631" s="1"/>
      <c r="IZY631" s="1"/>
      <c r="IZZ631" s="1"/>
      <c r="JAA631" s="1"/>
      <c r="JAB631" s="1"/>
      <c r="JAC631" s="1"/>
      <c r="JAD631" s="1"/>
      <c r="JAE631" s="1"/>
      <c r="JAF631" s="1"/>
      <c r="JAG631" s="1"/>
      <c r="JAH631" s="1"/>
      <c r="JAI631" s="1"/>
      <c r="JAJ631" s="1"/>
      <c r="JAK631" s="1"/>
      <c r="JAL631" s="1"/>
      <c r="JAM631" s="1"/>
      <c r="JAN631" s="1"/>
      <c r="JAO631" s="1"/>
      <c r="JAP631" s="1"/>
      <c r="JAQ631" s="1"/>
      <c r="JAR631" s="1"/>
      <c r="JAS631" s="1"/>
      <c r="JAT631" s="1"/>
      <c r="JAU631" s="1"/>
      <c r="JAV631" s="1"/>
      <c r="JAW631" s="1"/>
      <c r="JAX631" s="1"/>
      <c r="JAY631" s="1"/>
      <c r="JAZ631" s="1"/>
      <c r="JBA631" s="1"/>
      <c r="JBB631" s="1"/>
      <c r="JBC631" s="1"/>
      <c r="JBD631" s="1"/>
      <c r="JBE631" s="1"/>
      <c r="JBF631" s="1"/>
      <c r="JBG631" s="1"/>
      <c r="JBH631" s="1"/>
      <c r="JBI631" s="1"/>
      <c r="JBJ631" s="1"/>
      <c r="JBK631" s="1"/>
      <c r="JBL631" s="1"/>
      <c r="JBM631" s="1"/>
      <c r="JBN631" s="1"/>
      <c r="JBO631" s="1"/>
      <c r="JBP631" s="1"/>
      <c r="JBQ631" s="1"/>
      <c r="JBR631" s="1"/>
      <c r="JBS631" s="1"/>
      <c r="JBT631" s="1"/>
      <c r="JBU631" s="1"/>
      <c r="JBV631" s="1"/>
      <c r="JBW631" s="1"/>
      <c r="JBX631" s="1"/>
      <c r="JBY631" s="1"/>
      <c r="JBZ631" s="1"/>
      <c r="JCA631" s="1"/>
      <c r="JCB631" s="1"/>
      <c r="JCC631" s="1"/>
      <c r="JCD631" s="1"/>
      <c r="JCE631" s="1"/>
      <c r="JCF631" s="1"/>
      <c r="JCG631" s="1"/>
      <c r="JCH631" s="1"/>
      <c r="JCI631" s="1"/>
      <c r="JCJ631" s="1"/>
      <c r="JCK631" s="1"/>
      <c r="JCL631" s="1"/>
      <c r="JCM631" s="1"/>
      <c r="JCN631" s="1"/>
      <c r="JCO631" s="1"/>
      <c r="JCP631" s="1"/>
      <c r="JCQ631" s="1"/>
      <c r="JCR631" s="1"/>
      <c r="JCS631" s="1"/>
      <c r="JCT631" s="1"/>
      <c r="JCU631" s="1"/>
      <c r="JCV631" s="1"/>
      <c r="JCW631" s="1"/>
      <c r="JCX631" s="1"/>
      <c r="JCY631" s="1"/>
      <c r="JCZ631" s="1"/>
      <c r="JDA631" s="1"/>
      <c r="JDB631" s="1"/>
      <c r="JDC631" s="1"/>
      <c r="JDD631" s="1"/>
      <c r="JDE631" s="1"/>
      <c r="JDF631" s="1"/>
      <c r="JDG631" s="1"/>
      <c r="JDH631" s="1"/>
      <c r="JDI631" s="1"/>
      <c r="JDJ631" s="1"/>
      <c r="JDK631" s="1"/>
      <c r="JDL631" s="1"/>
      <c r="JDM631" s="1"/>
      <c r="JDN631" s="1"/>
      <c r="JDO631" s="1"/>
      <c r="JDP631" s="1"/>
      <c r="JDQ631" s="1"/>
      <c r="JDR631" s="1"/>
      <c r="JDS631" s="1"/>
      <c r="JDT631" s="1"/>
      <c r="JDU631" s="1"/>
      <c r="JDV631" s="1"/>
      <c r="JDW631" s="1"/>
      <c r="JDX631" s="1"/>
      <c r="JDY631" s="1"/>
      <c r="JDZ631" s="1"/>
      <c r="JEA631" s="1"/>
      <c r="JEB631" s="1"/>
      <c r="JEC631" s="1"/>
      <c r="JED631" s="1"/>
      <c r="JEE631" s="1"/>
      <c r="JEF631" s="1"/>
      <c r="JEG631" s="1"/>
      <c r="JEH631" s="1"/>
      <c r="JEI631" s="1"/>
      <c r="JEJ631" s="1"/>
      <c r="JEK631" s="1"/>
      <c r="JEL631" s="1"/>
      <c r="JEM631" s="1"/>
      <c r="JEN631" s="1"/>
      <c r="JEO631" s="1"/>
      <c r="JEP631" s="1"/>
      <c r="JEQ631" s="1"/>
      <c r="JER631" s="1"/>
      <c r="JES631" s="1"/>
      <c r="JET631" s="1"/>
      <c r="JEU631" s="1"/>
      <c r="JEV631" s="1"/>
      <c r="JEW631" s="1"/>
      <c r="JEX631" s="1"/>
      <c r="JEY631" s="1"/>
      <c r="JEZ631" s="1"/>
      <c r="JFA631" s="1"/>
      <c r="JFB631" s="1"/>
      <c r="JFC631" s="1"/>
      <c r="JFD631" s="1"/>
      <c r="JFE631" s="1"/>
      <c r="JFF631" s="1"/>
      <c r="JFG631" s="1"/>
      <c r="JFH631" s="1"/>
      <c r="JFI631" s="1"/>
      <c r="JFJ631" s="1"/>
      <c r="JFK631" s="1"/>
      <c r="JFL631" s="1"/>
      <c r="JFM631" s="1"/>
      <c r="JFN631" s="1"/>
      <c r="JFO631" s="1"/>
      <c r="JFP631" s="1"/>
      <c r="JFQ631" s="1"/>
      <c r="JFR631" s="1"/>
      <c r="JFS631" s="1"/>
      <c r="JFT631" s="1"/>
      <c r="JFU631" s="1"/>
      <c r="JFV631" s="1"/>
      <c r="JFW631" s="1"/>
      <c r="JFX631" s="1"/>
      <c r="JFY631" s="1"/>
      <c r="JFZ631" s="1"/>
      <c r="JGA631" s="1"/>
      <c r="JGB631" s="1"/>
      <c r="JGC631" s="1"/>
      <c r="JGD631" s="1"/>
      <c r="JGE631" s="1"/>
      <c r="JGF631" s="1"/>
      <c r="JGG631" s="1"/>
      <c r="JGH631" s="1"/>
      <c r="JGI631" s="1"/>
      <c r="JGJ631" s="1"/>
      <c r="JGK631" s="1"/>
      <c r="JGL631" s="1"/>
      <c r="JGM631" s="1"/>
      <c r="JGN631" s="1"/>
      <c r="JGO631" s="1"/>
      <c r="JGP631" s="1"/>
      <c r="JGQ631" s="1"/>
      <c r="JGR631" s="1"/>
      <c r="JGS631" s="1"/>
      <c r="JGT631" s="1"/>
      <c r="JGU631" s="1"/>
      <c r="JGV631" s="1"/>
      <c r="JGW631" s="1"/>
      <c r="JGX631" s="1"/>
      <c r="JGY631" s="1"/>
      <c r="JGZ631" s="1"/>
      <c r="JHA631" s="1"/>
      <c r="JHB631" s="1"/>
      <c r="JHC631" s="1"/>
      <c r="JHD631" s="1"/>
      <c r="JHE631" s="1"/>
      <c r="JHF631" s="1"/>
      <c r="JHG631" s="1"/>
      <c r="JHH631" s="1"/>
      <c r="JHI631" s="1"/>
      <c r="JHJ631" s="1"/>
      <c r="JHK631" s="1"/>
      <c r="JHL631" s="1"/>
      <c r="JHM631" s="1"/>
      <c r="JHN631" s="1"/>
      <c r="JHO631" s="1"/>
      <c r="JHP631" s="1"/>
      <c r="JHQ631" s="1"/>
      <c r="JHR631" s="1"/>
      <c r="JHS631" s="1"/>
      <c r="JHT631" s="1"/>
      <c r="JHU631" s="1"/>
      <c r="JHV631" s="1"/>
      <c r="JHW631" s="1"/>
      <c r="JHX631" s="1"/>
      <c r="JHY631" s="1"/>
      <c r="JHZ631" s="1"/>
      <c r="JIA631" s="1"/>
      <c r="JIB631" s="1"/>
      <c r="JIC631" s="1"/>
      <c r="JID631" s="1"/>
      <c r="JIE631" s="1"/>
      <c r="JIF631" s="1"/>
      <c r="JIG631" s="1"/>
      <c r="JIH631" s="1"/>
      <c r="JII631" s="1"/>
      <c r="JIJ631" s="1"/>
      <c r="JIK631" s="1"/>
      <c r="JIL631" s="1"/>
      <c r="JIM631" s="1"/>
      <c r="JIN631" s="1"/>
      <c r="JIO631" s="1"/>
      <c r="JIP631" s="1"/>
      <c r="JIQ631" s="1"/>
      <c r="JIR631" s="1"/>
      <c r="JIS631" s="1"/>
      <c r="JIT631" s="1"/>
      <c r="JIU631" s="1"/>
      <c r="JIV631" s="1"/>
      <c r="JIW631" s="1"/>
      <c r="JIX631" s="1"/>
      <c r="JIY631" s="1"/>
      <c r="JIZ631" s="1"/>
      <c r="JJA631" s="1"/>
      <c r="JJB631" s="1"/>
      <c r="JJC631" s="1"/>
      <c r="JJD631" s="1"/>
      <c r="JJE631" s="1"/>
      <c r="JJF631" s="1"/>
      <c r="JJG631" s="1"/>
      <c r="JJH631" s="1"/>
      <c r="JJI631" s="1"/>
      <c r="JJJ631" s="1"/>
      <c r="JJK631" s="1"/>
      <c r="JJL631" s="1"/>
      <c r="JJM631" s="1"/>
      <c r="JJN631" s="1"/>
      <c r="JJO631" s="1"/>
      <c r="JJP631" s="1"/>
      <c r="JJQ631" s="1"/>
      <c r="JJR631" s="1"/>
      <c r="JJS631" s="1"/>
      <c r="JJT631" s="1"/>
      <c r="JJU631" s="1"/>
      <c r="JJV631" s="1"/>
      <c r="JJW631" s="1"/>
      <c r="JJX631" s="1"/>
      <c r="JJY631" s="1"/>
      <c r="JJZ631" s="1"/>
      <c r="JKA631" s="1"/>
      <c r="JKB631" s="1"/>
      <c r="JKC631" s="1"/>
      <c r="JKD631" s="1"/>
      <c r="JKE631" s="1"/>
      <c r="JKF631" s="1"/>
      <c r="JKG631" s="1"/>
      <c r="JKH631" s="1"/>
      <c r="JKI631" s="1"/>
      <c r="JKJ631" s="1"/>
      <c r="JKK631" s="1"/>
      <c r="JKL631" s="1"/>
      <c r="JKM631" s="1"/>
      <c r="JKN631" s="1"/>
      <c r="JKO631" s="1"/>
      <c r="JKP631" s="1"/>
      <c r="JKQ631" s="1"/>
      <c r="JKR631" s="1"/>
      <c r="JKS631" s="1"/>
      <c r="JKT631" s="1"/>
      <c r="JKU631" s="1"/>
      <c r="JKV631" s="1"/>
      <c r="JKW631" s="1"/>
      <c r="JKX631" s="1"/>
      <c r="JKY631" s="1"/>
      <c r="JKZ631" s="1"/>
      <c r="JLA631" s="1"/>
      <c r="JLB631" s="1"/>
      <c r="JLC631" s="1"/>
      <c r="JLD631" s="1"/>
      <c r="JLE631" s="1"/>
      <c r="JLF631" s="1"/>
      <c r="JLG631" s="1"/>
      <c r="JLH631" s="1"/>
      <c r="JLI631" s="1"/>
      <c r="JLJ631" s="1"/>
      <c r="JLK631" s="1"/>
      <c r="JLL631" s="1"/>
      <c r="JLM631" s="1"/>
      <c r="JLN631" s="1"/>
      <c r="JLO631" s="1"/>
      <c r="JLP631" s="1"/>
      <c r="JLQ631" s="1"/>
      <c r="JLR631" s="1"/>
      <c r="JLS631" s="1"/>
      <c r="JLT631" s="1"/>
      <c r="JLU631" s="1"/>
      <c r="JLV631" s="1"/>
      <c r="JLW631" s="1"/>
      <c r="JLX631" s="1"/>
      <c r="JLY631" s="1"/>
      <c r="JLZ631" s="1"/>
      <c r="JMA631" s="1"/>
      <c r="JMB631" s="1"/>
      <c r="JMC631" s="1"/>
      <c r="JMD631" s="1"/>
      <c r="JME631" s="1"/>
      <c r="JMF631" s="1"/>
      <c r="JMG631" s="1"/>
      <c r="JMH631" s="1"/>
      <c r="JMI631" s="1"/>
      <c r="JMJ631" s="1"/>
      <c r="JMK631" s="1"/>
      <c r="JML631" s="1"/>
      <c r="JMM631" s="1"/>
      <c r="JMN631" s="1"/>
      <c r="JMO631" s="1"/>
      <c r="JMP631" s="1"/>
      <c r="JMQ631" s="1"/>
      <c r="JMR631" s="1"/>
      <c r="JMS631" s="1"/>
      <c r="JMT631" s="1"/>
      <c r="JMU631" s="1"/>
      <c r="JMV631" s="1"/>
      <c r="JMW631" s="1"/>
      <c r="JMX631" s="1"/>
      <c r="JMY631" s="1"/>
      <c r="JMZ631" s="1"/>
      <c r="JNA631" s="1"/>
      <c r="JNB631" s="1"/>
      <c r="JNC631" s="1"/>
      <c r="JND631" s="1"/>
      <c r="JNE631" s="1"/>
      <c r="JNF631" s="1"/>
      <c r="JNG631" s="1"/>
      <c r="JNH631" s="1"/>
      <c r="JNI631" s="1"/>
      <c r="JNJ631" s="1"/>
      <c r="JNK631" s="1"/>
      <c r="JNL631" s="1"/>
      <c r="JNM631" s="1"/>
      <c r="JNN631" s="1"/>
      <c r="JNO631" s="1"/>
      <c r="JNP631" s="1"/>
      <c r="JNQ631" s="1"/>
      <c r="JNR631" s="1"/>
      <c r="JNS631" s="1"/>
      <c r="JNT631" s="1"/>
      <c r="JNU631" s="1"/>
      <c r="JNV631" s="1"/>
      <c r="JNW631" s="1"/>
      <c r="JNX631" s="1"/>
      <c r="JNY631" s="1"/>
      <c r="JNZ631" s="1"/>
      <c r="JOA631" s="1"/>
      <c r="JOB631" s="1"/>
      <c r="JOC631" s="1"/>
      <c r="JOD631" s="1"/>
      <c r="JOE631" s="1"/>
      <c r="JOF631" s="1"/>
      <c r="JOG631" s="1"/>
      <c r="JOH631" s="1"/>
      <c r="JOI631" s="1"/>
      <c r="JOJ631" s="1"/>
      <c r="JOK631" s="1"/>
      <c r="JOL631" s="1"/>
      <c r="JOM631" s="1"/>
      <c r="JON631" s="1"/>
      <c r="JOO631" s="1"/>
      <c r="JOP631" s="1"/>
      <c r="JOQ631" s="1"/>
      <c r="JOR631" s="1"/>
      <c r="JOS631" s="1"/>
      <c r="JOT631" s="1"/>
      <c r="JOU631" s="1"/>
      <c r="JOV631" s="1"/>
      <c r="JOW631" s="1"/>
      <c r="JOX631" s="1"/>
      <c r="JOY631" s="1"/>
      <c r="JOZ631" s="1"/>
      <c r="JPA631" s="1"/>
      <c r="JPB631" s="1"/>
      <c r="JPC631" s="1"/>
      <c r="JPD631" s="1"/>
      <c r="JPE631" s="1"/>
      <c r="JPF631" s="1"/>
      <c r="JPG631" s="1"/>
      <c r="JPH631" s="1"/>
      <c r="JPI631" s="1"/>
      <c r="JPJ631" s="1"/>
      <c r="JPK631" s="1"/>
      <c r="JPL631" s="1"/>
      <c r="JPM631" s="1"/>
      <c r="JPN631" s="1"/>
      <c r="JPO631" s="1"/>
      <c r="JPP631" s="1"/>
      <c r="JPQ631" s="1"/>
      <c r="JPR631" s="1"/>
      <c r="JPS631" s="1"/>
      <c r="JPT631" s="1"/>
      <c r="JPU631" s="1"/>
      <c r="JPV631" s="1"/>
      <c r="JPW631" s="1"/>
      <c r="JPX631" s="1"/>
      <c r="JPY631" s="1"/>
      <c r="JPZ631" s="1"/>
      <c r="JQA631" s="1"/>
      <c r="JQB631" s="1"/>
      <c r="JQC631" s="1"/>
      <c r="JQD631" s="1"/>
      <c r="JQE631" s="1"/>
      <c r="JQF631" s="1"/>
      <c r="JQG631" s="1"/>
      <c r="JQH631" s="1"/>
      <c r="JQI631" s="1"/>
      <c r="JQJ631" s="1"/>
      <c r="JQK631" s="1"/>
      <c r="JQL631" s="1"/>
      <c r="JQM631" s="1"/>
      <c r="JQN631" s="1"/>
      <c r="JQO631" s="1"/>
      <c r="JQP631" s="1"/>
      <c r="JQQ631" s="1"/>
      <c r="JQR631" s="1"/>
      <c r="JQS631" s="1"/>
      <c r="JQT631" s="1"/>
      <c r="JQU631" s="1"/>
      <c r="JQV631" s="1"/>
      <c r="JQW631" s="1"/>
      <c r="JQX631" s="1"/>
      <c r="JQY631" s="1"/>
      <c r="JQZ631" s="1"/>
      <c r="JRA631" s="1"/>
      <c r="JRB631" s="1"/>
      <c r="JRC631" s="1"/>
      <c r="JRD631" s="1"/>
      <c r="JRE631" s="1"/>
      <c r="JRF631" s="1"/>
      <c r="JRG631" s="1"/>
      <c r="JRH631" s="1"/>
      <c r="JRI631" s="1"/>
      <c r="JRJ631" s="1"/>
      <c r="JRK631" s="1"/>
      <c r="JRL631" s="1"/>
      <c r="JRM631" s="1"/>
      <c r="JRN631" s="1"/>
      <c r="JRO631" s="1"/>
      <c r="JRP631" s="1"/>
      <c r="JRQ631" s="1"/>
      <c r="JRR631" s="1"/>
      <c r="JRS631" s="1"/>
      <c r="JRT631" s="1"/>
      <c r="JRU631" s="1"/>
      <c r="JRV631" s="1"/>
      <c r="JRW631" s="1"/>
      <c r="JRX631" s="1"/>
      <c r="JRY631" s="1"/>
      <c r="JRZ631" s="1"/>
      <c r="JSA631" s="1"/>
      <c r="JSB631" s="1"/>
      <c r="JSC631" s="1"/>
      <c r="JSD631" s="1"/>
      <c r="JSE631" s="1"/>
      <c r="JSF631" s="1"/>
      <c r="JSG631" s="1"/>
      <c r="JSH631" s="1"/>
      <c r="JSI631" s="1"/>
      <c r="JSJ631" s="1"/>
      <c r="JSK631" s="1"/>
      <c r="JSL631" s="1"/>
      <c r="JSM631" s="1"/>
      <c r="JSN631" s="1"/>
      <c r="JSO631" s="1"/>
      <c r="JSP631" s="1"/>
      <c r="JSQ631" s="1"/>
      <c r="JSR631" s="1"/>
      <c r="JSS631" s="1"/>
      <c r="JST631" s="1"/>
      <c r="JSU631" s="1"/>
      <c r="JSV631" s="1"/>
      <c r="JSW631" s="1"/>
      <c r="JSX631" s="1"/>
      <c r="JSY631" s="1"/>
      <c r="JSZ631" s="1"/>
      <c r="JTA631" s="1"/>
      <c r="JTB631" s="1"/>
      <c r="JTC631" s="1"/>
      <c r="JTD631" s="1"/>
      <c r="JTE631" s="1"/>
      <c r="JTF631" s="1"/>
      <c r="JTG631" s="1"/>
      <c r="JTH631" s="1"/>
      <c r="JTI631" s="1"/>
      <c r="JTJ631" s="1"/>
      <c r="JTK631" s="1"/>
      <c r="JTL631" s="1"/>
      <c r="JTM631" s="1"/>
      <c r="JTN631" s="1"/>
      <c r="JTO631" s="1"/>
      <c r="JTP631" s="1"/>
      <c r="JTQ631" s="1"/>
      <c r="JTR631" s="1"/>
      <c r="JTS631" s="1"/>
      <c r="JTT631" s="1"/>
      <c r="JTU631" s="1"/>
      <c r="JTV631" s="1"/>
      <c r="JTW631" s="1"/>
      <c r="JTX631" s="1"/>
      <c r="JTY631" s="1"/>
      <c r="JTZ631" s="1"/>
      <c r="JUA631" s="1"/>
      <c r="JUB631" s="1"/>
      <c r="JUC631" s="1"/>
      <c r="JUD631" s="1"/>
      <c r="JUE631" s="1"/>
      <c r="JUF631" s="1"/>
      <c r="JUG631" s="1"/>
      <c r="JUH631" s="1"/>
      <c r="JUI631" s="1"/>
      <c r="JUJ631" s="1"/>
      <c r="JUK631" s="1"/>
      <c r="JUL631" s="1"/>
      <c r="JUM631" s="1"/>
      <c r="JUN631" s="1"/>
      <c r="JUO631" s="1"/>
      <c r="JUP631" s="1"/>
      <c r="JUQ631" s="1"/>
      <c r="JUR631" s="1"/>
      <c r="JUS631" s="1"/>
      <c r="JUT631" s="1"/>
      <c r="JUU631" s="1"/>
      <c r="JUV631" s="1"/>
      <c r="JUW631" s="1"/>
      <c r="JUX631" s="1"/>
      <c r="JUY631" s="1"/>
      <c r="JUZ631" s="1"/>
      <c r="JVA631" s="1"/>
      <c r="JVB631" s="1"/>
      <c r="JVC631" s="1"/>
      <c r="JVD631" s="1"/>
      <c r="JVE631" s="1"/>
      <c r="JVF631" s="1"/>
      <c r="JVG631" s="1"/>
      <c r="JVH631" s="1"/>
      <c r="JVI631" s="1"/>
      <c r="JVJ631" s="1"/>
      <c r="JVK631" s="1"/>
      <c r="JVL631" s="1"/>
      <c r="JVM631" s="1"/>
      <c r="JVN631" s="1"/>
      <c r="JVO631" s="1"/>
      <c r="JVP631" s="1"/>
      <c r="JVQ631" s="1"/>
      <c r="JVR631" s="1"/>
      <c r="JVS631" s="1"/>
      <c r="JVT631" s="1"/>
      <c r="JVU631" s="1"/>
      <c r="JVV631" s="1"/>
      <c r="JVW631" s="1"/>
      <c r="JVX631" s="1"/>
      <c r="JVY631" s="1"/>
      <c r="JVZ631" s="1"/>
      <c r="JWA631" s="1"/>
      <c r="JWB631" s="1"/>
      <c r="JWC631" s="1"/>
      <c r="JWD631" s="1"/>
      <c r="JWE631" s="1"/>
      <c r="JWF631" s="1"/>
      <c r="JWG631" s="1"/>
      <c r="JWH631" s="1"/>
      <c r="JWI631" s="1"/>
      <c r="JWJ631" s="1"/>
      <c r="JWK631" s="1"/>
      <c r="JWL631" s="1"/>
      <c r="JWM631" s="1"/>
      <c r="JWN631" s="1"/>
      <c r="JWO631" s="1"/>
      <c r="JWP631" s="1"/>
      <c r="JWQ631" s="1"/>
      <c r="JWR631" s="1"/>
      <c r="JWS631" s="1"/>
      <c r="JWT631" s="1"/>
      <c r="JWU631" s="1"/>
      <c r="JWV631" s="1"/>
      <c r="JWW631" s="1"/>
      <c r="JWX631" s="1"/>
      <c r="JWY631" s="1"/>
      <c r="JWZ631" s="1"/>
      <c r="JXA631" s="1"/>
      <c r="JXB631" s="1"/>
      <c r="JXC631" s="1"/>
      <c r="JXD631" s="1"/>
      <c r="JXE631" s="1"/>
      <c r="JXF631" s="1"/>
      <c r="JXG631" s="1"/>
      <c r="JXH631" s="1"/>
      <c r="JXI631" s="1"/>
      <c r="JXJ631" s="1"/>
      <c r="JXK631" s="1"/>
      <c r="JXL631" s="1"/>
      <c r="JXM631" s="1"/>
      <c r="JXN631" s="1"/>
      <c r="JXO631" s="1"/>
      <c r="JXP631" s="1"/>
      <c r="JXQ631" s="1"/>
      <c r="JXR631" s="1"/>
      <c r="JXS631" s="1"/>
      <c r="JXT631" s="1"/>
      <c r="JXU631" s="1"/>
      <c r="JXV631" s="1"/>
      <c r="JXW631" s="1"/>
      <c r="JXX631" s="1"/>
      <c r="JXY631" s="1"/>
      <c r="JXZ631" s="1"/>
      <c r="JYA631" s="1"/>
      <c r="JYB631" s="1"/>
      <c r="JYC631" s="1"/>
      <c r="JYD631" s="1"/>
      <c r="JYE631" s="1"/>
      <c r="JYF631" s="1"/>
      <c r="JYG631" s="1"/>
      <c r="JYH631" s="1"/>
      <c r="JYI631" s="1"/>
      <c r="JYJ631" s="1"/>
      <c r="JYK631" s="1"/>
      <c r="JYL631" s="1"/>
      <c r="JYM631" s="1"/>
      <c r="JYN631" s="1"/>
      <c r="JYO631" s="1"/>
      <c r="JYP631" s="1"/>
      <c r="JYQ631" s="1"/>
      <c r="JYR631" s="1"/>
      <c r="JYS631" s="1"/>
      <c r="JYT631" s="1"/>
      <c r="JYU631" s="1"/>
      <c r="JYV631" s="1"/>
      <c r="JYW631" s="1"/>
      <c r="JYX631" s="1"/>
      <c r="JYY631" s="1"/>
      <c r="JYZ631" s="1"/>
      <c r="JZA631" s="1"/>
      <c r="JZB631" s="1"/>
      <c r="JZC631" s="1"/>
      <c r="JZD631" s="1"/>
      <c r="JZE631" s="1"/>
      <c r="JZF631" s="1"/>
      <c r="JZG631" s="1"/>
      <c r="JZH631" s="1"/>
      <c r="JZI631" s="1"/>
      <c r="JZJ631" s="1"/>
      <c r="JZK631" s="1"/>
      <c r="JZL631" s="1"/>
      <c r="JZM631" s="1"/>
      <c r="JZN631" s="1"/>
      <c r="JZO631" s="1"/>
      <c r="JZP631" s="1"/>
      <c r="JZQ631" s="1"/>
      <c r="JZR631" s="1"/>
      <c r="JZS631" s="1"/>
      <c r="JZT631" s="1"/>
      <c r="JZU631" s="1"/>
      <c r="JZV631" s="1"/>
      <c r="JZW631" s="1"/>
      <c r="JZX631" s="1"/>
      <c r="JZY631" s="1"/>
      <c r="JZZ631" s="1"/>
      <c r="KAA631" s="1"/>
      <c r="KAB631" s="1"/>
      <c r="KAC631" s="1"/>
      <c r="KAD631" s="1"/>
      <c r="KAE631" s="1"/>
      <c r="KAF631" s="1"/>
      <c r="KAG631" s="1"/>
      <c r="KAH631" s="1"/>
      <c r="KAI631" s="1"/>
      <c r="KAJ631" s="1"/>
      <c r="KAK631" s="1"/>
      <c r="KAL631" s="1"/>
      <c r="KAM631" s="1"/>
      <c r="KAN631" s="1"/>
      <c r="KAO631" s="1"/>
      <c r="KAP631" s="1"/>
      <c r="KAQ631" s="1"/>
      <c r="KAR631" s="1"/>
      <c r="KAS631" s="1"/>
      <c r="KAT631" s="1"/>
      <c r="KAU631" s="1"/>
      <c r="KAV631" s="1"/>
      <c r="KAW631" s="1"/>
      <c r="KAX631" s="1"/>
      <c r="KAY631" s="1"/>
      <c r="KAZ631" s="1"/>
      <c r="KBA631" s="1"/>
      <c r="KBB631" s="1"/>
      <c r="KBC631" s="1"/>
      <c r="KBD631" s="1"/>
      <c r="KBE631" s="1"/>
      <c r="KBF631" s="1"/>
      <c r="KBG631" s="1"/>
      <c r="KBH631" s="1"/>
      <c r="KBI631" s="1"/>
      <c r="KBJ631" s="1"/>
      <c r="KBK631" s="1"/>
      <c r="KBL631" s="1"/>
      <c r="KBM631" s="1"/>
      <c r="KBN631" s="1"/>
      <c r="KBO631" s="1"/>
      <c r="KBP631" s="1"/>
      <c r="KBQ631" s="1"/>
      <c r="KBR631" s="1"/>
      <c r="KBS631" s="1"/>
      <c r="KBT631" s="1"/>
      <c r="KBU631" s="1"/>
      <c r="KBV631" s="1"/>
      <c r="KBW631" s="1"/>
      <c r="KBX631" s="1"/>
      <c r="KBY631" s="1"/>
      <c r="KBZ631" s="1"/>
      <c r="KCA631" s="1"/>
      <c r="KCB631" s="1"/>
      <c r="KCC631" s="1"/>
      <c r="KCD631" s="1"/>
      <c r="KCE631" s="1"/>
      <c r="KCF631" s="1"/>
      <c r="KCG631" s="1"/>
      <c r="KCH631" s="1"/>
      <c r="KCI631" s="1"/>
      <c r="KCJ631" s="1"/>
      <c r="KCK631" s="1"/>
      <c r="KCL631" s="1"/>
      <c r="KCM631" s="1"/>
      <c r="KCN631" s="1"/>
      <c r="KCO631" s="1"/>
      <c r="KCP631" s="1"/>
      <c r="KCQ631" s="1"/>
      <c r="KCR631" s="1"/>
      <c r="KCS631" s="1"/>
      <c r="KCT631" s="1"/>
      <c r="KCU631" s="1"/>
      <c r="KCV631" s="1"/>
      <c r="KCW631" s="1"/>
      <c r="KCX631" s="1"/>
      <c r="KCY631" s="1"/>
      <c r="KCZ631" s="1"/>
      <c r="KDA631" s="1"/>
      <c r="KDB631" s="1"/>
      <c r="KDC631" s="1"/>
      <c r="KDD631" s="1"/>
      <c r="KDE631" s="1"/>
      <c r="KDF631" s="1"/>
      <c r="KDG631" s="1"/>
      <c r="KDH631" s="1"/>
      <c r="KDI631" s="1"/>
      <c r="KDJ631" s="1"/>
      <c r="KDK631" s="1"/>
      <c r="KDL631" s="1"/>
      <c r="KDM631" s="1"/>
      <c r="KDN631" s="1"/>
      <c r="KDO631" s="1"/>
      <c r="KDP631" s="1"/>
      <c r="KDQ631" s="1"/>
      <c r="KDR631" s="1"/>
      <c r="KDS631" s="1"/>
      <c r="KDT631" s="1"/>
      <c r="KDU631" s="1"/>
      <c r="KDV631" s="1"/>
      <c r="KDW631" s="1"/>
      <c r="KDX631" s="1"/>
      <c r="KDY631" s="1"/>
      <c r="KDZ631" s="1"/>
      <c r="KEA631" s="1"/>
      <c r="KEB631" s="1"/>
      <c r="KEC631" s="1"/>
      <c r="KED631" s="1"/>
      <c r="KEE631" s="1"/>
      <c r="KEF631" s="1"/>
      <c r="KEG631" s="1"/>
      <c r="KEH631" s="1"/>
      <c r="KEI631" s="1"/>
      <c r="KEJ631" s="1"/>
      <c r="KEK631" s="1"/>
      <c r="KEL631" s="1"/>
      <c r="KEM631" s="1"/>
      <c r="KEN631" s="1"/>
      <c r="KEO631" s="1"/>
      <c r="KEP631" s="1"/>
      <c r="KEQ631" s="1"/>
      <c r="KER631" s="1"/>
      <c r="KES631" s="1"/>
      <c r="KET631" s="1"/>
      <c r="KEU631" s="1"/>
      <c r="KEV631" s="1"/>
      <c r="KEW631" s="1"/>
      <c r="KEX631" s="1"/>
      <c r="KEY631" s="1"/>
      <c r="KEZ631" s="1"/>
      <c r="KFA631" s="1"/>
      <c r="KFB631" s="1"/>
      <c r="KFC631" s="1"/>
      <c r="KFD631" s="1"/>
      <c r="KFE631" s="1"/>
      <c r="KFF631" s="1"/>
      <c r="KFG631" s="1"/>
      <c r="KFH631" s="1"/>
      <c r="KFI631" s="1"/>
      <c r="KFJ631" s="1"/>
      <c r="KFK631" s="1"/>
      <c r="KFL631" s="1"/>
      <c r="KFM631" s="1"/>
      <c r="KFN631" s="1"/>
      <c r="KFO631" s="1"/>
      <c r="KFP631" s="1"/>
      <c r="KFQ631" s="1"/>
      <c r="KFR631" s="1"/>
      <c r="KFS631" s="1"/>
      <c r="KFT631" s="1"/>
      <c r="KFU631" s="1"/>
      <c r="KFV631" s="1"/>
      <c r="KFW631" s="1"/>
      <c r="KFX631" s="1"/>
      <c r="KFY631" s="1"/>
      <c r="KFZ631" s="1"/>
      <c r="KGA631" s="1"/>
      <c r="KGB631" s="1"/>
      <c r="KGC631" s="1"/>
      <c r="KGD631" s="1"/>
      <c r="KGE631" s="1"/>
      <c r="KGF631" s="1"/>
      <c r="KGG631" s="1"/>
      <c r="KGH631" s="1"/>
      <c r="KGI631" s="1"/>
      <c r="KGJ631" s="1"/>
      <c r="KGK631" s="1"/>
      <c r="KGL631" s="1"/>
      <c r="KGM631" s="1"/>
      <c r="KGN631" s="1"/>
      <c r="KGO631" s="1"/>
      <c r="KGP631" s="1"/>
      <c r="KGQ631" s="1"/>
      <c r="KGR631" s="1"/>
      <c r="KGS631" s="1"/>
      <c r="KGT631" s="1"/>
      <c r="KGU631" s="1"/>
      <c r="KGV631" s="1"/>
      <c r="KGW631" s="1"/>
      <c r="KGX631" s="1"/>
      <c r="KGY631" s="1"/>
      <c r="KGZ631" s="1"/>
      <c r="KHA631" s="1"/>
      <c r="KHB631" s="1"/>
      <c r="KHC631" s="1"/>
      <c r="KHD631" s="1"/>
      <c r="KHE631" s="1"/>
      <c r="KHF631" s="1"/>
      <c r="KHG631" s="1"/>
      <c r="KHH631" s="1"/>
      <c r="KHI631" s="1"/>
      <c r="KHJ631" s="1"/>
      <c r="KHK631" s="1"/>
      <c r="KHL631" s="1"/>
      <c r="KHM631" s="1"/>
      <c r="KHN631" s="1"/>
      <c r="KHO631" s="1"/>
      <c r="KHP631" s="1"/>
      <c r="KHQ631" s="1"/>
      <c r="KHR631" s="1"/>
      <c r="KHS631" s="1"/>
      <c r="KHT631" s="1"/>
      <c r="KHU631" s="1"/>
      <c r="KHV631" s="1"/>
      <c r="KHW631" s="1"/>
      <c r="KHX631" s="1"/>
      <c r="KHY631" s="1"/>
      <c r="KHZ631" s="1"/>
      <c r="KIA631" s="1"/>
      <c r="KIB631" s="1"/>
      <c r="KIC631" s="1"/>
      <c r="KID631" s="1"/>
      <c r="KIE631" s="1"/>
      <c r="KIF631" s="1"/>
      <c r="KIG631" s="1"/>
      <c r="KIH631" s="1"/>
      <c r="KII631" s="1"/>
      <c r="KIJ631" s="1"/>
      <c r="KIK631" s="1"/>
      <c r="KIL631" s="1"/>
      <c r="KIM631" s="1"/>
      <c r="KIN631" s="1"/>
      <c r="KIO631" s="1"/>
      <c r="KIP631" s="1"/>
      <c r="KIQ631" s="1"/>
      <c r="KIR631" s="1"/>
      <c r="KIS631" s="1"/>
      <c r="KIT631" s="1"/>
      <c r="KIU631" s="1"/>
      <c r="KIV631" s="1"/>
      <c r="KIW631" s="1"/>
      <c r="KIX631" s="1"/>
      <c r="KIY631" s="1"/>
      <c r="KIZ631" s="1"/>
      <c r="KJA631" s="1"/>
      <c r="KJB631" s="1"/>
      <c r="KJC631" s="1"/>
      <c r="KJD631" s="1"/>
      <c r="KJE631" s="1"/>
      <c r="KJF631" s="1"/>
      <c r="KJG631" s="1"/>
      <c r="KJH631" s="1"/>
      <c r="KJI631" s="1"/>
      <c r="KJJ631" s="1"/>
      <c r="KJK631" s="1"/>
      <c r="KJL631" s="1"/>
      <c r="KJM631" s="1"/>
      <c r="KJN631" s="1"/>
      <c r="KJO631" s="1"/>
      <c r="KJP631" s="1"/>
      <c r="KJQ631" s="1"/>
      <c r="KJR631" s="1"/>
      <c r="KJS631" s="1"/>
      <c r="KJT631" s="1"/>
      <c r="KJU631" s="1"/>
      <c r="KJV631" s="1"/>
      <c r="KJW631" s="1"/>
      <c r="KJX631" s="1"/>
      <c r="KJY631" s="1"/>
      <c r="KJZ631" s="1"/>
      <c r="KKA631" s="1"/>
      <c r="KKB631" s="1"/>
      <c r="KKC631" s="1"/>
      <c r="KKD631" s="1"/>
      <c r="KKE631" s="1"/>
      <c r="KKF631" s="1"/>
      <c r="KKG631" s="1"/>
      <c r="KKH631" s="1"/>
      <c r="KKI631" s="1"/>
      <c r="KKJ631" s="1"/>
      <c r="KKK631" s="1"/>
      <c r="KKL631" s="1"/>
      <c r="KKM631" s="1"/>
      <c r="KKN631" s="1"/>
      <c r="KKO631" s="1"/>
      <c r="KKP631" s="1"/>
      <c r="KKQ631" s="1"/>
      <c r="KKR631" s="1"/>
      <c r="KKS631" s="1"/>
      <c r="KKT631" s="1"/>
      <c r="KKU631" s="1"/>
      <c r="KKV631" s="1"/>
      <c r="KKW631" s="1"/>
      <c r="KKX631" s="1"/>
      <c r="KKY631" s="1"/>
      <c r="KKZ631" s="1"/>
      <c r="KLA631" s="1"/>
      <c r="KLB631" s="1"/>
      <c r="KLC631" s="1"/>
      <c r="KLD631" s="1"/>
      <c r="KLE631" s="1"/>
      <c r="KLF631" s="1"/>
      <c r="KLG631" s="1"/>
      <c r="KLH631" s="1"/>
      <c r="KLI631" s="1"/>
      <c r="KLJ631" s="1"/>
      <c r="KLK631" s="1"/>
      <c r="KLL631" s="1"/>
      <c r="KLM631" s="1"/>
      <c r="KLN631" s="1"/>
      <c r="KLO631" s="1"/>
      <c r="KLP631" s="1"/>
      <c r="KLQ631" s="1"/>
      <c r="KLR631" s="1"/>
      <c r="KLS631" s="1"/>
      <c r="KLT631" s="1"/>
      <c r="KLU631" s="1"/>
      <c r="KLV631" s="1"/>
      <c r="KLW631" s="1"/>
      <c r="KLX631" s="1"/>
      <c r="KLY631" s="1"/>
      <c r="KLZ631" s="1"/>
      <c r="KMA631" s="1"/>
      <c r="KMB631" s="1"/>
      <c r="KMC631" s="1"/>
      <c r="KMD631" s="1"/>
      <c r="KME631" s="1"/>
      <c r="KMF631" s="1"/>
      <c r="KMG631" s="1"/>
      <c r="KMH631" s="1"/>
      <c r="KMI631" s="1"/>
      <c r="KMJ631" s="1"/>
      <c r="KMK631" s="1"/>
      <c r="KML631" s="1"/>
      <c r="KMM631" s="1"/>
      <c r="KMN631" s="1"/>
      <c r="KMO631" s="1"/>
      <c r="KMP631" s="1"/>
      <c r="KMQ631" s="1"/>
      <c r="KMR631" s="1"/>
      <c r="KMS631" s="1"/>
      <c r="KMT631" s="1"/>
      <c r="KMU631" s="1"/>
      <c r="KMV631" s="1"/>
      <c r="KMW631" s="1"/>
      <c r="KMX631" s="1"/>
      <c r="KMY631" s="1"/>
      <c r="KMZ631" s="1"/>
      <c r="KNA631" s="1"/>
      <c r="KNB631" s="1"/>
      <c r="KNC631" s="1"/>
      <c r="KND631" s="1"/>
      <c r="KNE631" s="1"/>
      <c r="KNF631" s="1"/>
      <c r="KNG631" s="1"/>
      <c r="KNH631" s="1"/>
      <c r="KNI631" s="1"/>
      <c r="KNJ631" s="1"/>
      <c r="KNK631" s="1"/>
      <c r="KNL631" s="1"/>
      <c r="KNM631" s="1"/>
      <c r="KNN631" s="1"/>
      <c r="KNO631" s="1"/>
      <c r="KNP631" s="1"/>
      <c r="KNQ631" s="1"/>
      <c r="KNR631" s="1"/>
      <c r="KNS631" s="1"/>
      <c r="KNT631" s="1"/>
      <c r="KNU631" s="1"/>
      <c r="KNV631" s="1"/>
      <c r="KNW631" s="1"/>
      <c r="KNX631" s="1"/>
      <c r="KNY631" s="1"/>
      <c r="KNZ631" s="1"/>
      <c r="KOA631" s="1"/>
      <c r="KOB631" s="1"/>
      <c r="KOC631" s="1"/>
      <c r="KOD631" s="1"/>
      <c r="KOE631" s="1"/>
      <c r="KOF631" s="1"/>
      <c r="KOG631" s="1"/>
      <c r="KOH631" s="1"/>
      <c r="KOI631" s="1"/>
      <c r="KOJ631" s="1"/>
      <c r="KOK631" s="1"/>
      <c r="KOL631" s="1"/>
      <c r="KOM631" s="1"/>
      <c r="KON631" s="1"/>
      <c r="KOO631" s="1"/>
      <c r="KOP631" s="1"/>
      <c r="KOQ631" s="1"/>
      <c r="KOR631" s="1"/>
      <c r="KOS631" s="1"/>
      <c r="KOT631" s="1"/>
      <c r="KOU631" s="1"/>
      <c r="KOV631" s="1"/>
      <c r="KOW631" s="1"/>
      <c r="KOX631" s="1"/>
      <c r="KOY631" s="1"/>
      <c r="KOZ631" s="1"/>
      <c r="KPA631" s="1"/>
      <c r="KPB631" s="1"/>
      <c r="KPC631" s="1"/>
      <c r="KPD631" s="1"/>
      <c r="KPE631" s="1"/>
      <c r="KPF631" s="1"/>
      <c r="KPG631" s="1"/>
      <c r="KPH631" s="1"/>
      <c r="KPI631" s="1"/>
      <c r="KPJ631" s="1"/>
      <c r="KPK631" s="1"/>
      <c r="KPL631" s="1"/>
      <c r="KPM631" s="1"/>
      <c r="KPN631" s="1"/>
      <c r="KPO631" s="1"/>
      <c r="KPP631" s="1"/>
      <c r="KPQ631" s="1"/>
      <c r="KPR631" s="1"/>
      <c r="KPS631" s="1"/>
      <c r="KPT631" s="1"/>
      <c r="KPU631" s="1"/>
      <c r="KPV631" s="1"/>
      <c r="KPW631" s="1"/>
      <c r="KPX631" s="1"/>
      <c r="KPY631" s="1"/>
      <c r="KPZ631" s="1"/>
      <c r="KQA631" s="1"/>
      <c r="KQB631" s="1"/>
      <c r="KQC631" s="1"/>
      <c r="KQD631" s="1"/>
      <c r="KQE631" s="1"/>
      <c r="KQF631" s="1"/>
      <c r="KQG631" s="1"/>
      <c r="KQH631" s="1"/>
      <c r="KQI631" s="1"/>
      <c r="KQJ631" s="1"/>
      <c r="KQK631" s="1"/>
      <c r="KQL631" s="1"/>
      <c r="KQM631" s="1"/>
      <c r="KQN631" s="1"/>
      <c r="KQO631" s="1"/>
      <c r="KQP631" s="1"/>
      <c r="KQQ631" s="1"/>
      <c r="KQR631" s="1"/>
      <c r="KQS631" s="1"/>
      <c r="KQT631" s="1"/>
      <c r="KQU631" s="1"/>
      <c r="KQV631" s="1"/>
      <c r="KQW631" s="1"/>
      <c r="KQX631" s="1"/>
      <c r="KQY631" s="1"/>
      <c r="KQZ631" s="1"/>
      <c r="KRA631" s="1"/>
      <c r="KRB631" s="1"/>
      <c r="KRC631" s="1"/>
      <c r="KRD631" s="1"/>
      <c r="KRE631" s="1"/>
      <c r="KRF631" s="1"/>
      <c r="KRG631" s="1"/>
      <c r="KRH631" s="1"/>
      <c r="KRI631" s="1"/>
      <c r="KRJ631" s="1"/>
      <c r="KRK631" s="1"/>
      <c r="KRL631" s="1"/>
      <c r="KRM631" s="1"/>
      <c r="KRN631" s="1"/>
      <c r="KRO631" s="1"/>
      <c r="KRP631" s="1"/>
      <c r="KRQ631" s="1"/>
      <c r="KRR631" s="1"/>
      <c r="KRS631" s="1"/>
      <c r="KRT631" s="1"/>
      <c r="KRU631" s="1"/>
      <c r="KRV631" s="1"/>
      <c r="KRW631" s="1"/>
      <c r="KRX631" s="1"/>
      <c r="KRY631" s="1"/>
      <c r="KRZ631" s="1"/>
      <c r="KSA631" s="1"/>
      <c r="KSB631" s="1"/>
      <c r="KSC631" s="1"/>
      <c r="KSD631" s="1"/>
      <c r="KSE631" s="1"/>
      <c r="KSF631" s="1"/>
      <c r="KSG631" s="1"/>
      <c r="KSH631" s="1"/>
      <c r="KSI631" s="1"/>
      <c r="KSJ631" s="1"/>
      <c r="KSK631" s="1"/>
      <c r="KSL631" s="1"/>
      <c r="KSM631" s="1"/>
      <c r="KSN631" s="1"/>
      <c r="KSO631" s="1"/>
      <c r="KSP631" s="1"/>
      <c r="KSQ631" s="1"/>
      <c r="KSR631" s="1"/>
      <c r="KSS631" s="1"/>
      <c r="KST631" s="1"/>
      <c r="KSU631" s="1"/>
      <c r="KSV631" s="1"/>
      <c r="KSW631" s="1"/>
      <c r="KSX631" s="1"/>
      <c r="KSY631" s="1"/>
      <c r="KSZ631" s="1"/>
      <c r="KTA631" s="1"/>
      <c r="KTB631" s="1"/>
      <c r="KTC631" s="1"/>
      <c r="KTD631" s="1"/>
      <c r="KTE631" s="1"/>
      <c r="KTF631" s="1"/>
      <c r="KTG631" s="1"/>
      <c r="KTH631" s="1"/>
      <c r="KTI631" s="1"/>
      <c r="KTJ631" s="1"/>
      <c r="KTK631" s="1"/>
      <c r="KTL631" s="1"/>
      <c r="KTM631" s="1"/>
      <c r="KTN631" s="1"/>
      <c r="KTO631" s="1"/>
      <c r="KTP631" s="1"/>
      <c r="KTQ631" s="1"/>
      <c r="KTR631" s="1"/>
      <c r="KTS631" s="1"/>
      <c r="KTT631" s="1"/>
      <c r="KTU631" s="1"/>
      <c r="KTV631" s="1"/>
      <c r="KTW631" s="1"/>
      <c r="KTX631" s="1"/>
      <c r="KTY631" s="1"/>
      <c r="KTZ631" s="1"/>
      <c r="KUA631" s="1"/>
      <c r="KUB631" s="1"/>
      <c r="KUC631" s="1"/>
      <c r="KUD631" s="1"/>
      <c r="KUE631" s="1"/>
      <c r="KUF631" s="1"/>
      <c r="KUG631" s="1"/>
      <c r="KUH631" s="1"/>
      <c r="KUI631" s="1"/>
      <c r="KUJ631" s="1"/>
      <c r="KUK631" s="1"/>
      <c r="KUL631" s="1"/>
      <c r="KUM631" s="1"/>
      <c r="KUN631" s="1"/>
      <c r="KUO631" s="1"/>
      <c r="KUP631" s="1"/>
      <c r="KUQ631" s="1"/>
      <c r="KUR631" s="1"/>
      <c r="KUS631" s="1"/>
      <c r="KUT631" s="1"/>
      <c r="KUU631" s="1"/>
      <c r="KUV631" s="1"/>
      <c r="KUW631" s="1"/>
      <c r="KUX631" s="1"/>
      <c r="KUY631" s="1"/>
      <c r="KUZ631" s="1"/>
      <c r="KVA631" s="1"/>
      <c r="KVB631" s="1"/>
      <c r="KVC631" s="1"/>
      <c r="KVD631" s="1"/>
      <c r="KVE631" s="1"/>
      <c r="KVF631" s="1"/>
      <c r="KVG631" s="1"/>
      <c r="KVH631" s="1"/>
      <c r="KVI631" s="1"/>
      <c r="KVJ631" s="1"/>
      <c r="KVK631" s="1"/>
      <c r="KVL631" s="1"/>
      <c r="KVM631" s="1"/>
      <c r="KVN631" s="1"/>
      <c r="KVO631" s="1"/>
      <c r="KVP631" s="1"/>
      <c r="KVQ631" s="1"/>
      <c r="KVR631" s="1"/>
      <c r="KVS631" s="1"/>
      <c r="KVT631" s="1"/>
      <c r="KVU631" s="1"/>
      <c r="KVV631" s="1"/>
      <c r="KVW631" s="1"/>
      <c r="KVX631" s="1"/>
      <c r="KVY631" s="1"/>
      <c r="KVZ631" s="1"/>
      <c r="KWA631" s="1"/>
      <c r="KWB631" s="1"/>
      <c r="KWC631" s="1"/>
      <c r="KWD631" s="1"/>
      <c r="KWE631" s="1"/>
      <c r="KWF631" s="1"/>
      <c r="KWG631" s="1"/>
      <c r="KWH631" s="1"/>
      <c r="KWI631" s="1"/>
      <c r="KWJ631" s="1"/>
      <c r="KWK631" s="1"/>
      <c r="KWL631" s="1"/>
      <c r="KWM631" s="1"/>
      <c r="KWN631" s="1"/>
      <c r="KWO631" s="1"/>
      <c r="KWP631" s="1"/>
      <c r="KWQ631" s="1"/>
      <c r="KWR631" s="1"/>
      <c r="KWS631" s="1"/>
      <c r="KWT631" s="1"/>
      <c r="KWU631" s="1"/>
      <c r="KWV631" s="1"/>
      <c r="KWW631" s="1"/>
      <c r="KWX631" s="1"/>
      <c r="KWY631" s="1"/>
      <c r="KWZ631" s="1"/>
      <c r="KXA631" s="1"/>
      <c r="KXB631" s="1"/>
      <c r="KXC631" s="1"/>
      <c r="KXD631" s="1"/>
      <c r="KXE631" s="1"/>
      <c r="KXF631" s="1"/>
      <c r="KXG631" s="1"/>
      <c r="KXH631" s="1"/>
      <c r="KXI631" s="1"/>
      <c r="KXJ631" s="1"/>
      <c r="KXK631" s="1"/>
      <c r="KXL631" s="1"/>
      <c r="KXM631" s="1"/>
      <c r="KXN631" s="1"/>
      <c r="KXO631" s="1"/>
      <c r="KXP631" s="1"/>
      <c r="KXQ631" s="1"/>
      <c r="KXR631" s="1"/>
      <c r="KXS631" s="1"/>
      <c r="KXT631" s="1"/>
      <c r="KXU631" s="1"/>
      <c r="KXV631" s="1"/>
      <c r="KXW631" s="1"/>
      <c r="KXX631" s="1"/>
      <c r="KXY631" s="1"/>
      <c r="KXZ631" s="1"/>
      <c r="KYA631" s="1"/>
      <c r="KYB631" s="1"/>
      <c r="KYC631" s="1"/>
      <c r="KYD631" s="1"/>
      <c r="KYE631" s="1"/>
      <c r="KYF631" s="1"/>
      <c r="KYG631" s="1"/>
      <c r="KYH631" s="1"/>
      <c r="KYI631" s="1"/>
      <c r="KYJ631" s="1"/>
      <c r="KYK631" s="1"/>
      <c r="KYL631" s="1"/>
      <c r="KYM631" s="1"/>
      <c r="KYN631" s="1"/>
      <c r="KYO631" s="1"/>
      <c r="KYP631" s="1"/>
      <c r="KYQ631" s="1"/>
      <c r="KYR631" s="1"/>
      <c r="KYS631" s="1"/>
      <c r="KYT631" s="1"/>
      <c r="KYU631" s="1"/>
      <c r="KYV631" s="1"/>
      <c r="KYW631" s="1"/>
      <c r="KYX631" s="1"/>
      <c r="KYY631" s="1"/>
      <c r="KYZ631" s="1"/>
      <c r="KZA631" s="1"/>
      <c r="KZB631" s="1"/>
      <c r="KZC631" s="1"/>
      <c r="KZD631" s="1"/>
      <c r="KZE631" s="1"/>
      <c r="KZF631" s="1"/>
      <c r="KZG631" s="1"/>
      <c r="KZH631" s="1"/>
      <c r="KZI631" s="1"/>
      <c r="KZJ631" s="1"/>
      <c r="KZK631" s="1"/>
      <c r="KZL631" s="1"/>
      <c r="KZM631" s="1"/>
      <c r="KZN631" s="1"/>
      <c r="KZO631" s="1"/>
      <c r="KZP631" s="1"/>
      <c r="KZQ631" s="1"/>
      <c r="KZR631" s="1"/>
      <c r="KZS631" s="1"/>
      <c r="KZT631" s="1"/>
      <c r="KZU631" s="1"/>
      <c r="KZV631" s="1"/>
      <c r="KZW631" s="1"/>
      <c r="KZX631" s="1"/>
      <c r="KZY631" s="1"/>
      <c r="KZZ631" s="1"/>
      <c r="LAA631" s="1"/>
      <c r="LAB631" s="1"/>
      <c r="LAC631" s="1"/>
      <c r="LAD631" s="1"/>
      <c r="LAE631" s="1"/>
      <c r="LAF631" s="1"/>
      <c r="LAG631" s="1"/>
      <c r="LAH631" s="1"/>
      <c r="LAI631" s="1"/>
      <c r="LAJ631" s="1"/>
      <c r="LAK631" s="1"/>
      <c r="LAL631" s="1"/>
      <c r="LAM631" s="1"/>
      <c r="LAN631" s="1"/>
      <c r="LAO631" s="1"/>
      <c r="LAP631" s="1"/>
      <c r="LAQ631" s="1"/>
      <c r="LAR631" s="1"/>
      <c r="LAS631" s="1"/>
      <c r="LAT631" s="1"/>
      <c r="LAU631" s="1"/>
      <c r="LAV631" s="1"/>
      <c r="LAW631" s="1"/>
      <c r="LAX631" s="1"/>
      <c r="LAY631" s="1"/>
      <c r="LAZ631" s="1"/>
      <c r="LBA631" s="1"/>
      <c r="LBB631" s="1"/>
      <c r="LBC631" s="1"/>
      <c r="LBD631" s="1"/>
      <c r="LBE631" s="1"/>
      <c r="LBF631" s="1"/>
      <c r="LBG631" s="1"/>
      <c r="LBH631" s="1"/>
      <c r="LBI631" s="1"/>
      <c r="LBJ631" s="1"/>
      <c r="LBK631" s="1"/>
      <c r="LBL631" s="1"/>
      <c r="LBM631" s="1"/>
      <c r="LBN631" s="1"/>
      <c r="LBO631" s="1"/>
      <c r="LBP631" s="1"/>
      <c r="LBQ631" s="1"/>
      <c r="LBR631" s="1"/>
      <c r="LBS631" s="1"/>
      <c r="LBT631" s="1"/>
      <c r="LBU631" s="1"/>
      <c r="LBV631" s="1"/>
      <c r="LBW631" s="1"/>
      <c r="LBX631" s="1"/>
      <c r="LBY631" s="1"/>
      <c r="LBZ631" s="1"/>
      <c r="LCA631" s="1"/>
      <c r="LCB631" s="1"/>
      <c r="LCC631" s="1"/>
      <c r="LCD631" s="1"/>
      <c r="LCE631" s="1"/>
      <c r="LCF631" s="1"/>
      <c r="LCG631" s="1"/>
      <c r="LCH631" s="1"/>
      <c r="LCI631" s="1"/>
      <c r="LCJ631" s="1"/>
      <c r="LCK631" s="1"/>
      <c r="LCL631" s="1"/>
      <c r="LCM631" s="1"/>
      <c r="LCN631" s="1"/>
      <c r="LCO631" s="1"/>
      <c r="LCP631" s="1"/>
      <c r="LCQ631" s="1"/>
      <c r="LCR631" s="1"/>
      <c r="LCS631" s="1"/>
      <c r="LCT631" s="1"/>
      <c r="LCU631" s="1"/>
      <c r="LCV631" s="1"/>
      <c r="LCW631" s="1"/>
      <c r="LCX631" s="1"/>
      <c r="LCY631" s="1"/>
      <c r="LCZ631" s="1"/>
      <c r="LDA631" s="1"/>
      <c r="LDB631" s="1"/>
      <c r="LDC631" s="1"/>
      <c r="LDD631" s="1"/>
      <c r="LDE631" s="1"/>
      <c r="LDF631" s="1"/>
      <c r="LDG631" s="1"/>
      <c r="LDH631" s="1"/>
      <c r="LDI631" s="1"/>
      <c r="LDJ631" s="1"/>
      <c r="LDK631" s="1"/>
      <c r="LDL631" s="1"/>
      <c r="LDM631" s="1"/>
      <c r="LDN631" s="1"/>
      <c r="LDO631" s="1"/>
      <c r="LDP631" s="1"/>
      <c r="LDQ631" s="1"/>
      <c r="LDR631" s="1"/>
      <c r="LDS631" s="1"/>
      <c r="LDT631" s="1"/>
      <c r="LDU631" s="1"/>
      <c r="LDV631" s="1"/>
      <c r="LDW631" s="1"/>
      <c r="LDX631" s="1"/>
      <c r="LDY631" s="1"/>
      <c r="LDZ631" s="1"/>
      <c r="LEA631" s="1"/>
      <c r="LEB631" s="1"/>
      <c r="LEC631" s="1"/>
      <c r="LED631" s="1"/>
      <c r="LEE631" s="1"/>
      <c r="LEF631" s="1"/>
      <c r="LEG631" s="1"/>
      <c r="LEH631" s="1"/>
      <c r="LEI631" s="1"/>
      <c r="LEJ631" s="1"/>
      <c r="LEK631" s="1"/>
      <c r="LEL631" s="1"/>
      <c r="LEM631" s="1"/>
      <c r="LEN631" s="1"/>
      <c r="LEO631" s="1"/>
      <c r="LEP631" s="1"/>
      <c r="LEQ631" s="1"/>
      <c r="LER631" s="1"/>
      <c r="LES631" s="1"/>
      <c r="LET631" s="1"/>
      <c r="LEU631" s="1"/>
      <c r="LEV631" s="1"/>
      <c r="LEW631" s="1"/>
      <c r="LEX631" s="1"/>
      <c r="LEY631" s="1"/>
      <c r="LEZ631" s="1"/>
      <c r="LFA631" s="1"/>
      <c r="LFB631" s="1"/>
      <c r="LFC631" s="1"/>
      <c r="LFD631" s="1"/>
      <c r="LFE631" s="1"/>
      <c r="LFF631" s="1"/>
      <c r="LFG631" s="1"/>
      <c r="LFH631" s="1"/>
      <c r="LFI631" s="1"/>
      <c r="LFJ631" s="1"/>
      <c r="LFK631" s="1"/>
      <c r="LFL631" s="1"/>
      <c r="LFM631" s="1"/>
      <c r="LFN631" s="1"/>
      <c r="LFO631" s="1"/>
      <c r="LFP631" s="1"/>
      <c r="LFQ631" s="1"/>
      <c r="LFR631" s="1"/>
      <c r="LFS631" s="1"/>
      <c r="LFT631" s="1"/>
      <c r="LFU631" s="1"/>
      <c r="LFV631" s="1"/>
      <c r="LFW631" s="1"/>
      <c r="LFX631" s="1"/>
      <c r="LFY631" s="1"/>
      <c r="LFZ631" s="1"/>
      <c r="LGA631" s="1"/>
      <c r="LGB631" s="1"/>
      <c r="LGC631" s="1"/>
      <c r="LGD631" s="1"/>
      <c r="LGE631" s="1"/>
      <c r="LGF631" s="1"/>
      <c r="LGG631" s="1"/>
      <c r="LGH631" s="1"/>
      <c r="LGI631" s="1"/>
      <c r="LGJ631" s="1"/>
      <c r="LGK631" s="1"/>
      <c r="LGL631" s="1"/>
      <c r="LGM631" s="1"/>
      <c r="LGN631" s="1"/>
      <c r="LGO631" s="1"/>
      <c r="LGP631" s="1"/>
      <c r="LGQ631" s="1"/>
      <c r="LGR631" s="1"/>
      <c r="LGS631" s="1"/>
      <c r="LGT631" s="1"/>
      <c r="LGU631" s="1"/>
      <c r="LGV631" s="1"/>
      <c r="LGW631" s="1"/>
      <c r="LGX631" s="1"/>
      <c r="LGY631" s="1"/>
      <c r="LGZ631" s="1"/>
      <c r="LHA631" s="1"/>
      <c r="LHB631" s="1"/>
      <c r="LHC631" s="1"/>
      <c r="LHD631" s="1"/>
      <c r="LHE631" s="1"/>
      <c r="LHF631" s="1"/>
      <c r="LHG631" s="1"/>
      <c r="LHH631" s="1"/>
      <c r="LHI631" s="1"/>
      <c r="LHJ631" s="1"/>
      <c r="LHK631" s="1"/>
      <c r="LHL631" s="1"/>
      <c r="LHM631" s="1"/>
      <c r="LHN631" s="1"/>
      <c r="LHO631" s="1"/>
      <c r="LHP631" s="1"/>
      <c r="LHQ631" s="1"/>
      <c r="LHR631" s="1"/>
      <c r="LHS631" s="1"/>
      <c r="LHT631" s="1"/>
      <c r="LHU631" s="1"/>
      <c r="LHV631" s="1"/>
      <c r="LHW631" s="1"/>
      <c r="LHX631" s="1"/>
      <c r="LHY631" s="1"/>
      <c r="LHZ631" s="1"/>
      <c r="LIA631" s="1"/>
      <c r="LIB631" s="1"/>
      <c r="LIC631" s="1"/>
      <c r="LID631" s="1"/>
      <c r="LIE631" s="1"/>
      <c r="LIF631" s="1"/>
      <c r="LIG631" s="1"/>
      <c r="LIH631" s="1"/>
      <c r="LII631" s="1"/>
      <c r="LIJ631" s="1"/>
      <c r="LIK631" s="1"/>
      <c r="LIL631" s="1"/>
      <c r="LIM631" s="1"/>
      <c r="LIN631" s="1"/>
      <c r="LIO631" s="1"/>
      <c r="LIP631" s="1"/>
      <c r="LIQ631" s="1"/>
      <c r="LIR631" s="1"/>
      <c r="LIS631" s="1"/>
      <c r="LIT631" s="1"/>
      <c r="LIU631" s="1"/>
      <c r="LIV631" s="1"/>
      <c r="LIW631" s="1"/>
      <c r="LIX631" s="1"/>
      <c r="LIY631" s="1"/>
      <c r="LIZ631" s="1"/>
      <c r="LJA631" s="1"/>
      <c r="LJB631" s="1"/>
      <c r="LJC631" s="1"/>
      <c r="LJD631" s="1"/>
      <c r="LJE631" s="1"/>
      <c r="LJF631" s="1"/>
      <c r="LJG631" s="1"/>
      <c r="LJH631" s="1"/>
      <c r="LJI631" s="1"/>
      <c r="LJJ631" s="1"/>
      <c r="LJK631" s="1"/>
      <c r="LJL631" s="1"/>
      <c r="LJM631" s="1"/>
      <c r="LJN631" s="1"/>
      <c r="LJO631" s="1"/>
      <c r="LJP631" s="1"/>
      <c r="LJQ631" s="1"/>
      <c r="LJR631" s="1"/>
      <c r="LJS631" s="1"/>
      <c r="LJT631" s="1"/>
      <c r="LJU631" s="1"/>
      <c r="LJV631" s="1"/>
      <c r="LJW631" s="1"/>
      <c r="LJX631" s="1"/>
      <c r="LJY631" s="1"/>
      <c r="LJZ631" s="1"/>
      <c r="LKA631" s="1"/>
      <c r="LKB631" s="1"/>
      <c r="LKC631" s="1"/>
      <c r="LKD631" s="1"/>
      <c r="LKE631" s="1"/>
      <c r="LKF631" s="1"/>
      <c r="LKG631" s="1"/>
      <c r="LKH631" s="1"/>
      <c r="LKI631" s="1"/>
      <c r="LKJ631" s="1"/>
      <c r="LKK631" s="1"/>
      <c r="LKL631" s="1"/>
      <c r="LKM631" s="1"/>
      <c r="LKN631" s="1"/>
      <c r="LKO631" s="1"/>
      <c r="LKP631" s="1"/>
      <c r="LKQ631" s="1"/>
      <c r="LKR631" s="1"/>
      <c r="LKS631" s="1"/>
      <c r="LKT631" s="1"/>
      <c r="LKU631" s="1"/>
      <c r="LKV631" s="1"/>
      <c r="LKW631" s="1"/>
      <c r="LKX631" s="1"/>
      <c r="LKY631" s="1"/>
      <c r="LKZ631" s="1"/>
      <c r="LLA631" s="1"/>
      <c r="LLB631" s="1"/>
      <c r="LLC631" s="1"/>
      <c r="LLD631" s="1"/>
      <c r="LLE631" s="1"/>
      <c r="LLF631" s="1"/>
      <c r="LLG631" s="1"/>
      <c r="LLH631" s="1"/>
      <c r="LLI631" s="1"/>
      <c r="LLJ631" s="1"/>
      <c r="LLK631" s="1"/>
      <c r="LLL631" s="1"/>
      <c r="LLM631" s="1"/>
      <c r="LLN631" s="1"/>
      <c r="LLO631" s="1"/>
      <c r="LLP631" s="1"/>
      <c r="LLQ631" s="1"/>
      <c r="LLR631" s="1"/>
      <c r="LLS631" s="1"/>
      <c r="LLT631" s="1"/>
      <c r="LLU631" s="1"/>
      <c r="LLV631" s="1"/>
      <c r="LLW631" s="1"/>
      <c r="LLX631" s="1"/>
      <c r="LLY631" s="1"/>
      <c r="LLZ631" s="1"/>
      <c r="LMA631" s="1"/>
      <c r="LMB631" s="1"/>
      <c r="LMC631" s="1"/>
      <c r="LMD631" s="1"/>
      <c r="LME631" s="1"/>
      <c r="LMF631" s="1"/>
      <c r="LMG631" s="1"/>
      <c r="LMH631" s="1"/>
      <c r="LMI631" s="1"/>
      <c r="LMJ631" s="1"/>
      <c r="LMK631" s="1"/>
      <c r="LML631" s="1"/>
      <c r="LMM631" s="1"/>
      <c r="LMN631" s="1"/>
      <c r="LMO631" s="1"/>
      <c r="LMP631" s="1"/>
      <c r="LMQ631" s="1"/>
      <c r="LMR631" s="1"/>
      <c r="LMS631" s="1"/>
      <c r="LMT631" s="1"/>
      <c r="LMU631" s="1"/>
      <c r="LMV631" s="1"/>
      <c r="LMW631" s="1"/>
      <c r="LMX631" s="1"/>
      <c r="LMY631" s="1"/>
      <c r="LMZ631" s="1"/>
      <c r="LNA631" s="1"/>
      <c r="LNB631" s="1"/>
      <c r="LNC631" s="1"/>
      <c r="LND631" s="1"/>
      <c r="LNE631" s="1"/>
      <c r="LNF631" s="1"/>
      <c r="LNG631" s="1"/>
      <c r="LNH631" s="1"/>
      <c r="LNI631" s="1"/>
      <c r="LNJ631" s="1"/>
      <c r="LNK631" s="1"/>
      <c r="LNL631" s="1"/>
      <c r="LNM631" s="1"/>
      <c r="LNN631" s="1"/>
      <c r="LNO631" s="1"/>
      <c r="LNP631" s="1"/>
      <c r="LNQ631" s="1"/>
      <c r="LNR631" s="1"/>
      <c r="LNS631" s="1"/>
      <c r="LNT631" s="1"/>
      <c r="LNU631" s="1"/>
      <c r="LNV631" s="1"/>
      <c r="LNW631" s="1"/>
      <c r="LNX631" s="1"/>
      <c r="LNY631" s="1"/>
      <c r="LNZ631" s="1"/>
      <c r="LOA631" s="1"/>
      <c r="LOB631" s="1"/>
      <c r="LOC631" s="1"/>
      <c r="LOD631" s="1"/>
      <c r="LOE631" s="1"/>
      <c r="LOF631" s="1"/>
      <c r="LOG631" s="1"/>
      <c r="LOH631" s="1"/>
      <c r="LOI631" s="1"/>
      <c r="LOJ631" s="1"/>
      <c r="LOK631" s="1"/>
      <c r="LOL631" s="1"/>
      <c r="LOM631" s="1"/>
      <c r="LON631" s="1"/>
      <c r="LOO631" s="1"/>
      <c r="LOP631" s="1"/>
      <c r="LOQ631" s="1"/>
      <c r="LOR631" s="1"/>
      <c r="LOS631" s="1"/>
      <c r="LOT631" s="1"/>
      <c r="LOU631" s="1"/>
      <c r="LOV631" s="1"/>
      <c r="LOW631" s="1"/>
      <c r="LOX631" s="1"/>
      <c r="LOY631" s="1"/>
      <c r="LOZ631" s="1"/>
      <c r="LPA631" s="1"/>
      <c r="LPB631" s="1"/>
      <c r="LPC631" s="1"/>
      <c r="LPD631" s="1"/>
      <c r="LPE631" s="1"/>
      <c r="LPF631" s="1"/>
      <c r="LPG631" s="1"/>
      <c r="LPH631" s="1"/>
      <c r="LPI631" s="1"/>
      <c r="LPJ631" s="1"/>
      <c r="LPK631" s="1"/>
      <c r="LPL631" s="1"/>
      <c r="LPM631" s="1"/>
      <c r="LPN631" s="1"/>
      <c r="LPO631" s="1"/>
      <c r="LPP631" s="1"/>
      <c r="LPQ631" s="1"/>
      <c r="LPR631" s="1"/>
      <c r="LPS631" s="1"/>
      <c r="LPT631" s="1"/>
      <c r="LPU631" s="1"/>
      <c r="LPV631" s="1"/>
      <c r="LPW631" s="1"/>
      <c r="LPX631" s="1"/>
      <c r="LPY631" s="1"/>
      <c r="LPZ631" s="1"/>
      <c r="LQA631" s="1"/>
      <c r="LQB631" s="1"/>
      <c r="LQC631" s="1"/>
      <c r="LQD631" s="1"/>
      <c r="LQE631" s="1"/>
      <c r="LQF631" s="1"/>
      <c r="LQG631" s="1"/>
      <c r="LQH631" s="1"/>
      <c r="LQI631" s="1"/>
      <c r="LQJ631" s="1"/>
      <c r="LQK631" s="1"/>
      <c r="LQL631" s="1"/>
      <c r="LQM631" s="1"/>
      <c r="LQN631" s="1"/>
      <c r="LQO631" s="1"/>
      <c r="LQP631" s="1"/>
      <c r="LQQ631" s="1"/>
      <c r="LQR631" s="1"/>
      <c r="LQS631" s="1"/>
      <c r="LQT631" s="1"/>
      <c r="LQU631" s="1"/>
      <c r="LQV631" s="1"/>
      <c r="LQW631" s="1"/>
      <c r="LQX631" s="1"/>
      <c r="LQY631" s="1"/>
      <c r="LQZ631" s="1"/>
      <c r="LRA631" s="1"/>
      <c r="LRB631" s="1"/>
      <c r="LRC631" s="1"/>
      <c r="LRD631" s="1"/>
      <c r="LRE631" s="1"/>
      <c r="LRF631" s="1"/>
      <c r="LRG631" s="1"/>
      <c r="LRH631" s="1"/>
      <c r="LRI631" s="1"/>
      <c r="LRJ631" s="1"/>
      <c r="LRK631" s="1"/>
      <c r="LRL631" s="1"/>
      <c r="LRM631" s="1"/>
      <c r="LRN631" s="1"/>
      <c r="LRO631" s="1"/>
      <c r="LRP631" s="1"/>
      <c r="LRQ631" s="1"/>
      <c r="LRR631" s="1"/>
      <c r="LRS631" s="1"/>
      <c r="LRT631" s="1"/>
      <c r="LRU631" s="1"/>
      <c r="LRV631" s="1"/>
      <c r="LRW631" s="1"/>
      <c r="LRX631" s="1"/>
      <c r="LRY631" s="1"/>
      <c r="LRZ631" s="1"/>
      <c r="LSA631" s="1"/>
      <c r="LSB631" s="1"/>
      <c r="LSC631" s="1"/>
      <c r="LSD631" s="1"/>
      <c r="LSE631" s="1"/>
      <c r="LSF631" s="1"/>
      <c r="LSG631" s="1"/>
      <c r="LSH631" s="1"/>
      <c r="LSI631" s="1"/>
      <c r="LSJ631" s="1"/>
      <c r="LSK631" s="1"/>
      <c r="LSL631" s="1"/>
      <c r="LSM631" s="1"/>
      <c r="LSN631" s="1"/>
      <c r="LSO631" s="1"/>
      <c r="LSP631" s="1"/>
      <c r="LSQ631" s="1"/>
      <c r="LSR631" s="1"/>
      <c r="LSS631" s="1"/>
      <c r="LST631" s="1"/>
      <c r="LSU631" s="1"/>
      <c r="LSV631" s="1"/>
      <c r="LSW631" s="1"/>
      <c r="LSX631" s="1"/>
      <c r="LSY631" s="1"/>
      <c r="LSZ631" s="1"/>
      <c r="LTA631" s="1"/>
      <c r="LTB631" s="1"/>
      <c r="LTC631" s="1"/>
      <c r="LTD631" s="1"/>
      <c r="LTE631" s="1"/>
      <c r="LTF631" s="1"/>
      <c r="LTG631" s="1"/>
      <c r="LTH631" s="1"/>
      <c r="LTI631" s="1"/>
      <c r="LTJ631" s="1"/>
      <c r="LTK631" s="1"/>
      <c r="LTL631" s="1"/>
      <c r="LTM631" s="1"/>
      <c r="LTN631" s="1"/>
      <c r="LTO631" s="1"/>
      <c r="LTP631" s="1"/>
      <c r="LTQ631" s="1"/>
      <c r="LTR631" s="1"/>
      <c r="LTS631" s="1"/>
      <c r="LTT631" s="1"/>
      <c r="LTU631" s="1"/>
      <c r="LTV631" s="1"/>
      <c r="LTW631" s="1"/>
      <c r="LTX631" s="1"/>
      <c r="LTY631" s="1"/>
      <c r="LTZ631" s="1"/>
      <c r="LUA631" s="1"/>
      <c r="LUB631" s="1"/>
      <c r="LUC631" s="1"/>
      <c r="LUD631" s="1"/>
      <c r="LUE631" s="1"/>
      <c r="LUF631" s="1"/>
      <c r="LUG631" s="1"/>
      <c r="LUH631" s="1"/>
      <c r="LUI631" s="1"/>
      <c r="LUJ631" s="1"/>
      <c r="LUK631" s="1"/>
      <c r="LUL631" s="1"/>
      <c r="LUM631" s="1"/>
      <c r="LUN631" s="1"/>
      <c r="LUO631" s="1"/>
      <c r="LUP631" s="1"/>
      <c r="LUQ631" s="1"/>
      <c r="LUR631" s="1"/>
      <c r="LUS631" s="1"/>
      <c r="LUT631" s="1"/>
      <c r="LUU631" s="1"/>
      <c r="LUV631" s="1"/>
      <c r="LUW631" s="1"/>
      <c r="LUX631" s="1"/>
      <c r="LUY631" s="1"/>
      <c r="LUZ631" s="1"/>
      <c r="LVA631" s="1"/>
      <c r="LVB631" s="1"/>
      <c r="LVC631" s="1"/>
      <c r="LVD631" s="1"/>
      <c r="LVE631" s="1"/>
      <c r="LVF631" s="1"/>
      <c r="LVG631" s="1"/>
      <c r="LVH631" s="1"/>
      <c r="LVI631" s="1"/>
      <c r="LVJ631" s="1"/>
      <c r="LVK631" s="1"/>
      <c r="LVL631" s="1"/>
      <c r="LVM631" s="1"/>
      <c r="LVN631" s="1"/>
      <c r="LVO631" s="1"/>
      <c r="LVP631" s="1"/>
      <c r="LVQ631" s="1"/>
      <c r="LVR631" s="1"/>
      <c r="LVS631" s="1"/>
      <c r="LVT631" s="1"/>
      <c r="LVU631" s="1"/>
      <c r="LVV631" s="1"/>
      <c r="LVW631" s="1"/>
      <c r="LVX631" s="1"/>
      <c r="LVY631" s="1"/>
      <c r="LVZ631" s="1"/>
      <c r="LWA631" s="1"/>
      <c r="LWB631" s="1"/>
      <c r="LWC631" s="1"/>
      <c r="LWD631" s="1"/>
      <c r="LWE631" s="1"/>
      <c r="LWF631" s="1"/>
      <c r="LWG631" s="1"/>
      <c r="LWH631" s="1"/>
      <c r="LWI631" s="1"/>
      <c r="LWJ631" s="1"/>
      <c r="LWK631" s="1"/>
      <c r="LWL631" s="1"/>
      <c r="LWM631" s="1"/>
      <c r="LWN631" s="1"/>
      <c r="LWO631" s="1"/>
      <c r="LWP631" s="1"/>
      <c r="LWQ631" s="1"/>
      <c r="LWR631" s="1"/>
      <c r="LWS631" s="1"/>
      <c r="LWT631" s="1"/>
      <c r="LWU631" s="1"/>
      <c r="LWV631" s="1"/>
      <c r="LWW631" s="1"/>
      <c r="LWX631" s="1"/>
      <c r="LWY631" s="1"/>
      <c r="LWZ631" s="1"/>
      <c r="LXA631" s="1"/>
      <c r="LXB631" s="1"/>
      <c r="LXC631" s="1"/>
      <c r="LXD631" s="1"/>
      <c r="LXE631" s="1"/>
      <c r="LXF631" s="1"/>
      <c r="LXG631" s="1"/>
      <c r="LXH631" s="1"/>
      <c r="LXI631" s="1"/>
      <c r="LXJ631" s="1"/>
      <c r="LXK631" s="1"/>
      <c r="LXL631" s="1"/>
      <c r="LXM631" s="1"/>
      <c r="LXN631" s="1"/>
      <c r="LXO631" s="1"/>
      <c r="LXP631" s="1"/>
      <c r="LXQ631" s="1"/>
      <c r="LXR631" s="1"/>
      <c r="LXS631" s="1"/>
      <c r="LXT631" s="1"/>
      <c r="LXU631" s="1"/>
      <c r="LXV631" s="1"/>
      <c r="LXW631" s="1"/>
      <c r="LXX631" s="1"/>
      <c r="LXY631" s="1"/>
      <c r="LXZ631" s="1"/>
      <c r="LYA631" s="1"/>
      <c r="LYB631" s="1"/>
      <c r="LYC631" s="1"/>
      <c r="LYD631" s="1"/>
      <c r="LYE631" s="1"/>
      <c r="LYF631" s="1"/>
      <c r="LYG631" s="1"/>
      <c r="LYH631" s="1"/>
      <c r="LYI631" s="1"/>
      <c r="LYJ631" s="1"/>
      <c r="LYK631" s="1"/>
      <c r="LYL631" s="1"/>
      <c r="LYM631" s="1"/>
      <c r="LYN631" s="1"/>
      <c r="LYO631" s="1"/>
      <c r="LYP631" s="1"/>
      <c r="LYQ631" s="1"/>
      <c r="LYR631" s="1"/>
      <c r="LYS631" s="1"/>
      <c r="LYT631" s="1"/>
      <c r="LYU631" s="1"/>
      <c r="LYV631" s="1"/>
      <c r="LYW631" s="1"/>
      <c r="LYX631" s="1"/>
      <c r="LYY631" s="1"/>
      <c r="LYZ631" s="1"/>
      <c r="LZA631" s="1"/>
      <c r="LZB631" s="1"/>
      <c r="LZC631" s="1"/>
      <c r="LZD631" s="1"/>
      <c r="LZE631" s="1"/>
      <c r="LZF631" s="1"/>
      <c r="LZG631" s="1"/>
      <c r="LZH631" s="1"/>
      <c r="LZI631" s="1"/>
      <c r="LZJ631" s="1"/>
      <c r="LZK631" s="1"/>
      <c r="LZL631" s="1"/>
      <c r="LZM631" s="1"/>
      <c r="LZN631" s="1"/>
      <c r="LZO631" s="1"/>
      <c r="LZP631" s="1"/>
      <c r="LZQ631" s="1"/>
      <c r="LZR631" s="1"/>
      <c r="LZS631" s="1"/>
      <c r="LZT631" s="1"/>
      <c r="LZU631" s="1"/>
      <c r="LZV631" s="1"/>
      <c r="LZW631" s="1"/>
      <c r="LZX631" s="1"/>
      <c r="LZY631" s="1"/>
      <c r="LZZ631" s="1"/>
      <c r="MAA631" s="1"/>
      <c r="MAB631" s="1"/>
      <c r="MAC631" s="1"/>
      <c r="MAD631" s="1"/>
      <c r="MAE631" s="1"/>
      <c r="MAF631" s="1"/>
      <c r="MAG631" s="1"/>
      <c r="MAH631" s="1"/>
      <c r="MAI631" s="1"/>
      <c r="MAJ631" s="1"/>
      <c r="MAK631" s="1"/>
      <c r="MAL631" s="1"/>
      <c r="MAM631" s="1"/>
      <c r="MAN631" s="1"/>
      <c r="MAO631" s="1"/>
      <c r="MAP631" s="1"/>
      <c r="MAQ631" s="1"/>
      <c r="MAR631" s="1"/>
      <c r="MAS631" s="1"/>
      <c r="MAT631" s="1"/>
      <c r="MAU631" s="1"/>
      <c r="MAV631" s="1"/>
      <c r="MAW631" s="1"/>
      <c r="MAX631" s="1"/>
      <c r="MAY631" s="1"/>
      <c r="MAZ631" s="1"/>
      <c r="MBA631" s="1"/>
      <c r="MBB631" s="1"/>
      <c r="MBC631" s="1"/>
      <c r="MBD631" s="1"/>
      <c r="MBE631" s="1"/>
      <c r="MBF631" s="1"/>
      <c r="MBG631" s="1"/>
      <c r="MBH631" s="1"/>
      <c r="MBI631" s="1"/>
      <c r="MBJ631" s="1"/>
      <c r="MBK631" s="1"/>
      <c r="MBL631" s="1"/>
      <c r="MBM631" s="1"/>
      <c r="MBN631" s="1"/>
      <c r="MBO631" s="1"/>
      <c r="MBP631" s="1"/>
      <c r="MBQ631" s="1"/>
      <c r="MBR631" s="1"/>
      <c r="MBS631" s="1"/>
      <c r="MBT631" s="1"/>
      <c r="MBU631" s="1"/>
      <c r="MBV631" s="1"/>
      <c r="MBW631" s="1"/>
      <c r="MBX631" s="1"/>
      <c r="MBY631" s="1"/>
      <c r="MBZ631" s="1"/>
      <c r="MCA631" s="1"/>
      <c r="MCB631" s="1"/>
      <c r="MCC631" s="1"/>
      <c r="MCD631" s="1"/>
      <c r="MCE631" s="1"/>
      <c r="MCF631" s="1"/>
      <c r="MCG631" s="1"/>
      <c r="MCH631" s="1"/>
      <c r="MCI631" s="1"/>
      <c r="MCJ631" s="1"/>
      <c r="MCK631" s="1"/>
      <c r="MCL631" s="1"/>
      <c r="MCM631" s="1"/>
      <c r="MCN631" s="1"/>
      <c r="MCO631" s="1"/>
      <c r="MCP631" s="1"/>
      <c r="MCQ631" s="1"/>
      <c r="MCR631" s="1"/>
      <c r="MCS631" s="1"/>
      <c r="MCT631" s="1"/>
      <c r="MCU631" s="1"/>
      <c r="MCV631" s="1"/>
      <c r="MCW631" s="1"/>
      <c r="MCX631" s="1"/>
      <c r="MCY631" s="1"/>
      <c r="MCZ631" s="1"/>
      <c r="MDA631" s="1"/>
      <c r="MDB631" s="1"/>
      <c r="MDC631" s="1"/>
      <c r="MDD631" s="1"/>
      <c r="MDE631" s="1"/>
      <c r="MDF631" s="1"/>
      <c r="MDG631" s="1"/>
      <c r="MDH631" s="1"/>
      <c r="MDI631" s="1"/>
      <c r="MDJ631" s="1"/>
      <c r="MDK631" s="1"/>
      <c r="MDL631" s="1"/>
      <c r="MDM631" s="1"/>
      <c r="MDN631" s="1"/>
      <c r="MDO631" s="1"/>
      <c r="MDP631" s="1"/>
      <c r="MDQ631" s="1"/>
      <c r="MDR631" s="1"/>
      <c r="MDS631" s="1"/>
      <c r="MDT631" s="1"/>
      <c r="MDU631" s="1"/>
      <c r="MDV631" s="1"/>
      <c r="MDW631" s="1"/>
      <c r="MDX631" s="1"/>
      <c r="MDY631" s="1"/>
      <c r="MDZ631" s="1"/>
      <c r="MEA631" s="1"/>
      <c r="MEB631" s="1"/>
      <c r="MEC631" s="1"/>
      <c r="MED631" s="1"/>
      <c r="MEE631" s="1"/>
      <c r="MEF631" s="1"/>
      <c r="MEG631" s="1"/>
      <c r="MEH631" s="1"/>
      <c r="MEI631" s="1"/>
      <c r="MEJ631" s="1"/>
      <c r="MEK631" s="1"/>
      <c r="MEL631" s="1"/>
      <c r="MEM631" s="1"/>
      <c r="MEN631" s="1"/>
      <c r="MEO631" s="1"/>
      <c r="MEP631" s="1"/>
      <c r="MEQ631" s="1"/>
      <c r="MER631" s="1"/>
      <c r="MES631" s="1"/>
      <c r="MET631" s="1"/>
      <c r="MEU631" s="1"/>
      <c r="MEV631" s="1"/>
      <c r="MEW631" s="1"/>
      <c r="MEX631" s="1"/>
      <c r="MEY631" s="1"/>
      <c r="MEZ631" s="1"/>
      <c r="MFA631" s="1"/>
      <c r="MFB631" s="1"/>
      <c r="MFC631" s="1"/>
      <c r="MFD631" s="1"/>
      <c r="MFE631" s="1"/>
      <c r="MFF631" s="1"/>
      <c r="MFG631" s="1"/>
      <c r="MFH631" s="1"/>
      <c r="MFI631" s="1"/>
      <c r="MFJ631" s="1"/>
      <c r="MFK631" s="1"/>
      <c r="MFL631" s="1"/>
      <c r="MFM631" s="1"/>
      <c r="MFN631" s="1"/>
      <c r="MFO631" s="1"/>
      <c r="MFP631" s="1"/>
      <c r="MFQ631" s="1"/>
      <c r="MFR631" s="1"/>
      <c r="MFS631" s="1"/>
      <c r="MFT631" s="1"/>
      <c r="MFU631" s="1"/>
      <c r="MFV631" s="1"/>
      <c r="MFW631" s="1"/>
      <c r="MFX631" s="1"/>
      <c r="MFY631" s="1"/>
      <c r="MFZ631" s="1"/>
      <c r="MGA631" s="1"/>
      <c r="MGB631" s="1"/>
      <c r="MGC631" s="1"/>
      <c r="MGD631" s="1"/>
      <c r="MGE631" s="1"/>
      <c r="MGF631" s="1"/>
      <c r="MGG631" s="1"/>
      <c r="MGH631" s="1"/>
      <c r="MGI631" s="1"/>
      <c r="MGJ631" s="1"/>
      <c r="MGK631" s="1"/>
      <c r="MGL631" s="1"/>
      <c r="MGM631" s="1"/>
      <c r="MGN631" s="1"/>
      <c r="MGO631" s="1"/>
      <c r="MGP631" s="1"/>
      <c r="MGQ631" s="1"/>
      <c r="MGR631" s="1"/>
      <c r="MGS631" s="1"/>
      <c r="MGT631" s="1"/>
      <c r="MGU631" s="1"/>
      <c r="MGV631" s="1"/>
      <c r="MGW631" s="1"/>
      <c r="MGX631" s="1"/>
      <c r="MGY631" s="1"/>
      <c r="MGZ631" s="1"/>
      <c r="MHA631" s="1"/>
      <c r="MHB631" s="1"/>
      <c r="MHC631" s="1"/>
      <c r="MHD631" s="1"/>
      <c r="MHE631" s="1"/>
      <c r="MHF631" s="1"/>
      <c r="MHG631" s="1"/>
      <c r="MHH631" s="1"/>
      <c r="MHI631" s="1"/>
      <c r="MHJ631" s="1"/>
      <c r="MHK631" s="1"/>
      <c r="MHL631" s="1"/>
      <c r="MHM631" s="1"/>
      <c r="MHN631" s="1"/>
      <c r="MHO631" s="1"/>
      <c r="MHP631" s="1"/>
      <c r="MHQ631" s="1"/>
      <c r="MHR631" s="1"/>
      <c r="MHS631" s="1"/>
      <c r="MHT631" s="1"/>
      <c r="MHU631" s="1"/>
      <c r="MHV631" s="1"/>
      <c r="MHW631" s="1"/>
      <c r="MHX631" s="1"/>
      <c r="MHY631" s="1"/>
      <c r="MHZ631" s="1"/>
      <c r="MIA631" s="1"/>
      <c r="MIB631" s="1"/>
      <c r="MIC631" s="1"/>
      <c r="MID631" s="1"/>
      <c r="MIE631" s="1"/>
      <c r="MIF631" s="1"/>
      <c r="MIG631" s="1"/>
      <c r="MIH631" s="1"/>
      <c r="MII631" s="1"/>
      <c r="MIJ631" s="1"/>
      <c r="MIK631" s="1"/>
      <c r="MIL631" s="1"/>
      <c r="MIM631" s="1"/>
      <c r="MIN631" s="1"/>
      <c r="MIO631" s="1"/>
      <c r="MIP631" s="1"/>
      <c r="MIQ631" s="1"/>
      <c r="MIR631" s="1"/>
      <c r="MIS631" s="1"/>
      <c r="MIT631" s="1"/>
      <c r="MIU631" s="1"/>
      <c r="MIV631" s="1"/>
      <c r="MIW631" s="1"/>
      <c r="MIX631" s="1"/>
      <c r="MIY631" s="1"/>
      <c r="MIZ631" s="1"/>
      <c r="MJA631" s="1"/>
      <c r="MJB631" s="1"/>
      <c r="MJC631" s="1"/>
      <c r="MJD631" s="1"/>
      <c r="MJE631" s="1"/>
      <c r="MJF631" s="1"/>
      <c r="MJG631" s="1"/>
      <c r="MJH631" s="1"/>
      <c r="MJI631" s="1"/>
      <c r="MJJ631" s="1"/>
      <c r="MJK631" s="1"/>
      <c r="MJL631" s="1"/>
      <c r="MJM631" s="1"/>
      <c r="MJN631" s="1"/>
      <c r="MJO631" s="1"/>
      <c r="MJP631" s="1"/>
      <c r="MJQ631" s="1"/>
      <c r="MJR631" s="1"/>
      <c r="MJS631" s="1"/>
      <c r="MJT631" s="1"/>
      <c r="MJU631" s="1"/>
      <c r="MJV631" s="1"/>
      <c r="MJW631" s="1"/>
      <c r="MJX631" s="1"/>
      <c r="MJY631" s="1"/>
      <c r="MJZ631" s="1"/>
      <c r="MKA631" s="1"/>
      <c r="MKB631" s="1"/>
      <c r="MKC631" s="1"/>
      <c r="MKD631" s="1"/>
      <c r="MKE631" s="1"/>
      <c r="MKF631" s="1"/>
      <c r="MKG631" s="1"/>
      <c r="MKH631" s="1"/>
      <c r="MKI631" s="1"/>
      <c r="MKJ631" s="1"/>
      <c r="MKK631" s="1"/>
      <c r="MKL631" s="1"/>
      <c r="MKM631" s="1"/>
      <c r="MKN631" s="1"/>
      <c r="MKO631" s="1"/>
      <c r="MKP631" s="1"/>
      <c r="MKQ631" s="1"/>
      <c r="MKR631" s="1"/>
      <c r="MKS631" s="1"/>
      <c r="MKT631" s="1"/>
      <c r="MKU631" s="1"/>
      <c r="MKV631" s="1"/>
      <c r="MKW631" s="1"/>
      <c r="MKX631" s="1"/>
      <c r="MKY631" s="1"/>
      <c r="MKZ631" s="1"/>
      <c r="MLA631" s="1"/>
      <c r="MLB631" s="1"/>
      <c r="MLC631" s="1"/>
      <c r="MLD631" s="1"/>
      <c r="MLE631" s="1"/>
      <c r="MLF631" s="1"/>
      <c r="MLG631" s="1"/>
      <c r="MLH631" s="1"/>
      <c r="MLI631" s="1"/>
      <c r="MLJ631" s="1"/>
      <c r="MLK631" s="1"/>
      <c r="MLL631" s="1"/>
      <c r="MLM631" s="1"/>
      <c r="MLN631" s="1"/>
      <c r="MLO631" s="1"/>
      <c r="MLP631" s="1"/>
      <c r="MLQ631" s="1"/>
      <c r="MLR631" s="1"/>
      <c r="MLS631" s="1"/>
      <c r="MLT631" s="1"/>
      <c r="MLU631" s="1"/>
      <c r="MLV631" s="1"/>
      <c r="MLW631" s="1"/>
      <c r="MLX631" s="1"/>
      <c r="MLY631" s="1"/>
      <c r="MLZ631" s="1"/>
      <c r="MMA631" s="1"/>
      <c r="MMB631" s="1"/>
      <c r="MMC631" s="1"/>
      <c r="MMD631" s="1"/>
      <c r="MME631" s="1"/>
      <c r="MMF631" s="1"/>
      <c r="MMG631" s="1"/>
      <c r="MMH631" s="1"/>
      <c r="MMI631" s="1"/>
      <c r="MMJ631" s="1"/>
      <c r="MMK631" s="1"/>
      <c r="MML631" s="1"/>
      <c r="MMM631" s="1"/>
      <c r="MMN631" s="1"/>
      <c r="MMO631" s="1"/>
      <c r="MMP631" s="1"/>
      <c r="MMQ631" s="1"/>
      <c r="MMR631" s="1"/>
      <c r="MMS631" s="1"/>
      <c r="MMT631" s="1"/>
      <c r="MMU631" s="1"/>
      <c r="MMV631" s="1"/>
      <c r="MMW631" s="1"/>
      <c r="MMX631" s="1"/>
      <c r="MMY631" s="1"/>
      <c r="MMZ631" s="1"/>
      <c r="MNA631" s="1"/>
      <c r="MNB631" s="1"/>
      <c r="MNC631" s="1"/>
      <c r="MND631" s="1"/>
      <c r="MNE631" s="1"/>
      <c r="MNF631" s="1"/>
      <c r="MNG631" s="1"/>
      <c r="MNH631" s="1"/>
      <c r="MNI631" s="1"/>
      <c r="MNJ631" s="1"/>
      <c r="MNK631" s="1"/>
      <c r="MNL631" s="1"/>
      <c r="MNM631" s="1"/>
      <c r="MNN631" s="1"/>
      <c r="MNO631" s="1"/>
      <c r="MNP631" s="1"/>
      <c r="MNQ631" s="1"/>
      <c r="MNR631" s="1"/>
      <c r="MNS631" s="1"/>
      <c r="MNT631" s="1"/>
      <c r="MNU631" s="1"/>
      <c r="MNV631" s="1"/>
      <c r="MNW631" s="1"/>
      <c r="MNX631" s="1"/>
      <c r="MNY631" s="1"/>
      <c r="MNZ631" s="1"/>
      <c r="MOA631" s="1"/>
      <c r="MOB631" s="1"/>
      <c r="MOC631" s="1"/>
      <c r="MOD631" s="1"/>
      <c r="MOE631" s="1"/>
      <c r="MOF631" s="1"/>
      <c r="MOG631" s="1"/>
      <c r="MOH631" s="1"/>
      <c r="MOI631" s="1"/>
      <c r="MOJ631" s="1"/>
      <c r="MOK631" s="1"/>
      <c r="MOL631" s="1"/>
      <c r="MOM631" s="1"/>
      <c r="MON631" s="1"/>
      <c r="MOO631" s="1"/>
      <c r="MOP631" s="1"/>
      <c r="MOQ631" s="1"/>
      <c r="MOR631" s="1"/>
      <c r="MOS631" s="1"/>
      <c r="MOT631" s="1"/>
      <c r="MOU631" s="1"/>
      <c r="MOV631" s="1"/>
      <c r="MOW631" s="1"/>
      <c r="MOX631" s="1"/>
      <c r="MOY631" s="1"/>
      <c r="MOZ631" s="1"/>
      <c r="MPA631" s="1"/>
      <c r="MPB631" s="1"/>
      <c r="MPC631" s="1"/>
      <c r="MPD631" s="1"/>
      <c r="MPE631" s="1"/>
      <c r="MPF631" s="1"/>
      <c r="MPG631" s="1"/>
      <c r="MPH631" s="1"/>
      <c r="MPI631" s="1"/>
      <c r="MPJ631" s="1"/>
      <c r="MPK631" s="1"/>
      <c r="MPL631" s="1"/>
      <c r="MPM631" s="1"/>
      <c r="MPN631" s="1"/>
      <c r="MPO631" s="1"/>
      <c r="MPP631" s="1"/>
      <c r="MPQ631" s="1"/>
      <c r="MPR631" s="1"/>
      <c r="MPS631" s="1"/>
      <c r="MPT631" s="1"/>
      <c r="MPU631" s="1"/>
      <c r="MPV631" s="1"/>
      <c r="MPW631" s="1"/>
      <c r="MPX631" s="1"/>
      <c r="MPY631" s="1"/>
      <c r="MPZ631" s="1"/>
      <c r="MQA631" s="1"/>
      <c r="MQB631" s="1"/>
      <c r="MQC631" s="1"/>
      <c r="MQD631" s="1"/>
      <c r="MQE631" s="1"/>
      <c r="MQF631" s="1"/>
      <c r="MQG631" s="1"/>
      <c r="MQH631" s="1"/>
      <c r="MQI631" s="1"/>
      <c r="MQJ631" s="1"/>
      <c r="MQK631" s="1"/>
      <c r="MQL631" s="1"/>
      <c r="MQM631" s="1"/>
      <c r="MQN631" s="1"/>
      <c r="MQO631" s="1"/>
      <c r="MQP631" s="1"/>
      <c r="MQQ631" s="1"/>
      <c r="MQR631" s="1"/>
      <c r="MQS631" s="1"/>
      <c r="MQT631" s="1"/>
      <c r="MQU631" s="1"/>
      <c r="MQV631" s="1"/>
      <c r="MQW631" s="1"/>
      <c r="MQX631" s="1"/>
      <c r="MQY631" s="1"/>
      <c r="MQZ631" s="1"/>
      <c r="MRA631" s="1"/>
      <c r="MRB631" s="1"/>
      <c r="MRC631" s="1"/>
      <c r="MRD631" s="1"/>
      <c r="MRE631" s="1"/>
      <c r="MRF631" s="1"/>
      <c r="MRG631" s="1"/>
      <c r="MRH631" s="1"/>
      <c r="MRI631" s="1"/>
      <c r="MRJ631" s="1"/>
      <c r="MRK631" s="1"/>
      <c r="MRL631" s="1"/>
      <c r="MRM631" s="1"/>
      <c r="MRN631" s="1"/>
      <c r="MRO631" s="1"/>
      <c r="MRP631" s="1"/>
      <c r="MRQ631" s="1"/>
      <c r="MRR631" s="1"/>
      <c r="MRS631" s="1"/>
      <c r="MRT631" s="1"/>
      <c r="MRU631" s="1"/>
      <c r="MRV631" s="1"/>
      <c r="MRW631" s="1"/>
      <c r="MRX631" s="1"/>
      <c r="MRY631" s="1"/>
      <c r="MRZ631" s="1"/>
      <c r="MSA631" s="1"/>
      <c r="MSB631" s="1"/>
      <c r="MSC631" s="1"/>
      <c r="MSD631" s="1"/>
      <c r="MSE631" s="1"/>
      <c r="MSF631" s="1"/>
      <c r="MSG631" s="1"/>
      <c r="MSH631" s="1"/>
      <c r="MSI631" s="1"/>
      <c r="MSJ631" s="1"/>
      <c r="MSK631" s="1"/>
      <c r="MSL631" s="1"/>
      <c r="MSM631" s="1"/>
      <c r="MSN631" s="1"/>
      <c r="MSO631" s="1"/>
      <c r="MSP631" s="1"/>
      <c r="MSQ631" s="1"/>
      <c r="MSR631" s="1"/>
      <c r="MSS631" s="1"/>
      <c r="MST631" s="1"/>
      <c r="MSU631" s="1"/>
      <c r="MSV631" s="1"/>
      <c r="MSW631" s="1"/>
      <c r="MSX631" s="1"/>
      <c r="MSY631" s="1"/>
      <c r="MSZ631" s="1"/>
      <c r="MTA631" s="1"/>
      <c r="MTB631" s="1"/>
      <c r="MTC631" s="1"/>
      <c r="MTD631" s="1"/>
      <c r="MTE631" s="1"/>
      <c r="MTF631" s="1"/>
      <c r="MTG631" s="1"/>
      <c r="MTH631" s="1"/>
      <c r="MTI631" s="1"/>
      <c r="MTJ631" s="1"/>
      <c r="MTK631" s="1"/>
      <c r="MTL631" s="1"/>
      <c r="MTM631" s="1"/>
      <c r="MTN631" s="1"/>
      <c r="MTO631" s="1"/>
      <c r="MTP631" s="1"/>
      <c r="MTQ631" s="1"/>
      <c r="MTR631" s="1"/>
      <c r="MTS631" s="1"/>
      <c r="MTT631" s="1"/>
      <c r="MTU631" s="1"/>
      <c r="MTV631" s="1"/>
      <c r="MTW631" s="1"/>
      <c r="MTX631" s="1"/>
      <c r="MTY631" s="1"/>
      <c r="MTZ631" s="1"/>
      <c r="MUA631" s="1"/>
      <c r="MUB631" s="1"/>
      <c r="MUC631" s="1"/>
      <c r="MUD631" s="1"/>
      <c r="MUE631" s="1"/>
      <c r="MUF631" s="1"/>
      <c r="MUG631" s="1"/>
      <c r="MUH631" s="1"/>
      <c r="MUI631" s="1"/>
      <c r="MUJ631" s="1"/>
      <c r="MUK631" s="1"/>
      <c r="MUL631" s="1"/>
      <c r="MUM631" s="1"/>
      <c r="MUN631" s="1"/>
      <c r="MUO631" s="1"/>
      <c r="MUP631" s="1"/>
      <c r="MUQ631" s="1"/>
      <c r="MUR631" s="1"/>
      <c r="MUS631" s="1"/>
      <c r="MUT631" s="1"/>
      <c r="MUU631" s="1"/>
      <c r="MUV631" s="1"/>
      <c r="MUW631" s="1"/>
      <c r="MUX631" s="1"/>
      <c r="MUY631" s="1"/>
      <c r="MUZ631" s="1"/>
      <c r="MVA631" s="1"/>
      <c r="MVB631" s="1"/>
      <c r="MVC631" s="1"/>
      <c r="MVD631" s="1"/>
      <c r="MVE631" s="1"/>
      <c r="MVF631" s="1"/>
      <c r="MVG631" s="1"/>
      <c r="MVH631" s="1"/>
      <c r="MVI631" s="1"/>
      <c r="MVJ631" s="1"/>
      <c r="MVK631" s="1"/>
      <c r="MVL631" s="1"/>
      <c r="MVM631" s="1"/>
      <c r="MVN631" s="1"/>
      <c r="MVO631" s="1"/>
      <c r="MVP631" s="1"/>
      <c r="MVQ631" s="1"/>
      <c r="MVR631" s="1"/>
      <c r="MVS631" s="1"/>
      <c r="MVT631" s="1"/>
      <c r="MVU631" s="1"/>
      <c r="MVV631" s="1"/>
      <c r="MVW631" s="1"/>
      <c r="MVX631" s="1"/>
      <c r="MVY631" s="1"/>
      <c r="MVZ631" s="1"/>
      <c r="MWA631" s="1"/>
      <c r="MWB631" s="1"/>
      <c r="MWC631" s="1"/>
      <c r="MWD631" s="1"/>
      <c r="MWE631" s="1"/>
      <c r="MWF631" s="1"/>
      <c r="MWG631" s="1"/>
      <c r="MWH631" s="1"/>
      <c r="MWI631" s="1"/>
      <c r="MWJ631" s="1"/>
      <c r="MWK631" s="1"/>
      <c r="MWL631" s="1"/>
      <c r="MWM631" s="1"/>
      <c r="MWN631" s="1"/>
      <c r="MWO631" s="1"/>
      <c r="MWP631" s="1"/>
      <c r="MWQ631" s="1"/>
      <c r="MWR631" s="1"/>
      <c r="MWS631" s="1"/>
      <c r="MWT631" s="1"/>
      <c r="MWU631" s="1"/>
      <c r="MWV631" s="1"/>
      <c r="MWW631" s="1"/>
      <c r="MWX631" s="1"/>
      <c r="MWY631" s="1"/>
      <c r="MWZ631" s="1"/>
      <c r="MXA631" s="1"/>
      <c r="MXB631" s="1"/>
      <c r="MXC631" s="1"/>
      <c r="MXD631" s="1"/>
      <c r="MXE631" s="1"/>
      <c r="MXF631" s="1"/>
      <c r="MXG631" s="1"/>
      <c r="MXH631" s="1"/>
      <c r="MXI631" s="1"/>
      <c r="MXJ631" s="1"/>
      <c r="MXK631" s="1"/>
      <c r="MXL631" s="1"/>
      <c r="MXM631" s="1"/>
      <c r="MXN631" s="1"/>
      <c r="MXO631" s="1"/>
      <c r="MXP631" s="1"/>
      <c r="MXQ631" s="1"/>
      <c r="MXR631" s="1"/>
      <c r="MXS631" s="1"/>
      <c r="MXT631" s="1"/>
      <c r="MXU631" s="1"/>
      <c r="MXV631" s="1"/>
      <c r="MXW631" s="1"/>
      <c r="MXX631" s="1"/>
      <c r="MXY631" s="1"/>
      <c r="MXZ631" s="1"/>
      <c r="MYA631" s="1"/>
      <c r="MYB631" s="1"/>
      <c r="MYC631" s="1"/>
      <c r="MYD631" s="1"/>
      <c r="MYE631" s="1"/>
      <c r="MYF631" s="1"/>
      <c r="MYG631" s="1"/>
      <c r="MYH631" s="1"/>
      <c r="MYI631" s="1"/>
      <c r="MYJ631" s="1"/>
      <c r="MYK631" s="1"/>
      <c r="MYL631" s="1"/>
      <c r="MYM631" s="1"/>
      <c r="MYN631" s="1"/>
      <c r="MYO631" s="1"/>
      <c r="MYP631" s="1"/>
      <c r="MYQ631" s="1"/>
      <c r="MYR631" s="1"/>
      <c r="MYS631" s="1"/>
      <c r="MYT631" s="1"/>
      <c r="MYU631" s="1"/>
      <c r="MYV631" s="1"/>
      <c r="MYW631" s="1"/>
      <c r="MYX631" s="1"/>
      <c r="MYY631" s="1"/>
      <c r="MYZ631" s="1"/>
      <c r="MZA631" s="1"/>
      <c r="MZB631" s="1"/>
      <c r="MZC631" s="1"/>
      <c r="MZD631" s="1"/>
      <c r="MZE631" s="1"/>
      <c r="MZF631" s="1"/>
      <c r="MZG631" s="1"/>
      <c r="MZH631" s="1"/>
      <c r="MZI631" s="1"/>
      <c r="MZJ631" s="1"/>
      <c r="MZK631" s="1"/>
      <c r="MZL631" s="1"/>
      <c r="MZM631" s="1"/>
      <c r="MZN631" s="1"/>
      <c r="MZO631" s="1"/>
      <c r="MZP631" s="1"/>
      <c r="MZQ631" s="1"/>
      <c r="MZR631" s="1"/>
      <c r="MZS631" s="1"/>
      <c r="MZT631" s="1"/>
      <c r="MZU631" s="1"/>
      <c r="MZV631" s="1"/>
      <c r="MZW631" s="1"/>
      <c r="MZX631" s="1"/>
      <c r="MZY631" s="1"/>
      <c r="MZZ631" s="1"/>
      <c r="NAA631" s="1"/>
      <c r="NAB631" s="1"/>
      <c r="NAC631" s="1"/>
      <c r="NAD631" s="1"/>
      <c r="NAE631" s="1"/>
      <c r="NAF631" s="1"/>
      <c r="NAG631" s="1"/>
      <c r="NAH631" s="1"/>
      <c r="NAI631" s="1"/>
      <c r="NAJ631" s="1"/>
      <c r="NAK631" s="1"/>
      <c r="NAL631" s="1"/>
      <c r="NAM631" s="1"/>
      <c r="NAN631" s="1"/>
      <c r="NAO631" s="1"/>
      <c r="NAP631" s="1"/>
      <c r="NAQ631" s="1"/>
      <c r="NAR631" s="1"/>
      <c r="NAS631" s="1"/>
      <c r="NAT631" s="1"/>
      <c r="NAU631" s="1"/>
      <c r="NAV631" s="1"/>
      <c r="NAW631" s="1"/>
      <c r="NAX631" s="1"/>
      <c r="NAY631" s="1"/>
      <c r="NAZ631" s="1"/>
      <c r="NBA631" s="1"/>
      <c r="NBB631" s="1"/>
      <c r="NBC631" s="1"/>
      <c r="NBD631" s="1"/>
      <c r="NBE631" s="1"/>
      <c r="NBF631" s="1"/>
      <c r="NBG631" s="1"/>
      <c r="NBH631" s="1"/>
      <c r="NBI631" s="1"/>
      <c r="NBJ631" s="1"/>
      <c r="NBK631" s="1"/>
      <c r="NBL631" s="1"/>
      <c r="NBM631" s="1"/>
      <c r="NBN631" s="1"/>
      <c r="NBO631" s="1"/>
      <c r="NBP631" s="1"/>
      <c r="NBQ631" s="1"/>
      <c r="NBR631" s="1"/>
      <c r="NBS631" s="1"/>
      <c r="NBT631" s="1"/>
      <c r="NBU631" s="1"/>
      <c r="NBV631" s="1"/>
      <c r="NBW631" s="1"/>
      <c r="NBX631" s="1"/>
      <c r="NBY631" s="1"/>
      <c r="NBZ631" s="1"/>
      <c r="NCA631" s="1"/>
      <c r="NCB631" s="1"/>
      <c r="NCC631" s="1"/>
      <c r="NCD631" s="1"/>
      <c r="NCE631" s="1"/>
      <c r="NCF631" s="1"/>
      <c r="NCG631" s="1"/>
      <c r="NCH631" s="1"/>
      <c r="NCI631" s="1"/>
      <c r="NCJ631" s="1"/>
      <c r="NCK631" s="1"/>
      <c r="NCL631" s="1"/>
      <c r="NCM631" s="1"/>
      <c r="NCN631" s="1"/>
      <c r="NCO631" s="1"/>
      <c r="NCP631" s="1"/>
      <c r="NCQ631" s="1"/>
      <c r="NCR631" s="1"/>
      <c r="NCS631" s="1"/>
      <c r="NCT631" s="1"/>
      <c r="NCU631" s="1"/>
      <c r="NCV631" s="1"/>
      <c r="NCW631" s="1"/>
      <c r="NCX631" s="1"/>
      <c r="NCY631" s="1"/>
      <c r="NCZ631" s="1"/>
      <c r="NDA631" s="1"/>
      <c r="NDB631" s="1"/>
      <c r="NDC631" s="1"/>
      <c r="NDD631" s="1"/>
      <c r="NDE631" s="1"/>
      <c r="NDF631" s="1"/>
      <c r="NDG631" s="1"/>
      <c r="NDH631" s="1"/>
      <c r="NDI631" s="1"/>
      <c r="NDJ631" s="1"/>
      <c r="NDK631" s="1"/>
      <c r="NDL631" s="1"/>
      <c r="NDM631" s="1"/>
      <c r="NDN631" s="1"/>
      <c r="NDO631" s="1"/>
      <c r="NDP631" s="1"/>
      <c r="NDQ631" s="1"/>
      <c r="NDR631" s="1"/>
      <c r="NDS631" s="1"/>
      <c r="NDT631" s="1"/>
      <c r="NDU631" s="1"/>
      <c r="NDV631" s="1"/>
      <c r="NDW631" s="1"/>
      <c r="NDX631" s="1"/>
      <c r="NDY631" s="1"/>
      <c r="NDZ631" s="1"/>
      <c r="NEA631" s="1"/>
      <c r="NEB631" s="1"/>
      <c r="NEC631" s="1"/>
      <c r="NED631" s="1"/>
      <c r="NEE631" s="1"/>
      <c r="NEF631" s="1"/>
      <c r="NEG631" s="1"/>
      <c r="NEH631" s="1"/>
      <c r="NEI631" s="1"/>
      <c r="NEJ631" s="1"/>
      <c r="NEK631" s="1"/>
      <c r="NEL631" s="1"/>
      <c r="NEM631" s="1"/>
      <c r="NEN631" s="1"/>
      <c r="NEO631" s="1"/>
      <c r="NEP631" s="1"/>
      <c r="NEQ631" s="1"/>
      <c r="NER631" s="1"/>
      <c r="NES631" s="1"/>
      <c r="NET631" s="1"/>
      <c r="NEU631" s="1"/>
      <c r="NEV631" s="1"/>
      <c r="NEW631" s="1"/>
      <c r="NEX631" s="1"/>
      <c r="NEY631" s="1"/>
      <c r="NEZ631" s="1"/>
      <c r="NFA631" s="1"/>
      <c r="NFB631" s="1"/>
      <c r="NFC631" s="1"/>
      <c r="NFD631" s="1"/>
      <c r="NFE631" s="1"/>
      <c r="NFF631" s="1"/>
      <c r="NFG631" s="1"/>
      <c r="NFH631" s="1"/>
      <c r="NFI631" s="1"/>
      <c r="NFJ631" s="1"/>
      <c r="NFK631" s="1"/>
      <c r="NFL631" s="1"/>
      <c r="NFM631" s="1"/>
      <c r="NFN631" s="1"/>
      <c r="NFO631" s="1"/>
      <c r="NFP631" s="1"/>
      <c r="NFQ631" s="1"/>
      <c r="NFR631" s="1"/>
      <c r="NFS631" s="1"/>
      <c r="NFT631" s="1"/>
      <c r="NFU631" s="1"/>
      <c r="NFV631" s="1"/>
      <c r="NFW631" s="1"/>
      <c r="NFX631" s="1"/>
      <c r="NFY631" s="1"/>
      <c r="NFZ631" s="1"/>
      <c r="NGA631" s="1"/>
      <c r="NGB631" s="1"/>
      <c r="NGC631" s="1"/>
      <c r="NGD631" s="1"/>
      <c r="NGE631" s="1"/>
      <c r="NGF631" s="1"/>
      <c r="NGG631" s="1"/>
      <c r="NGH631" s="1"/>
      <c r="NGI631" s="1"/>
      <c r="NGJ631" s="1"/>
      <c r="NGK631" s="1"/>
      <c r="NGL631" s="1"/>
      <c r="NGM631" s="1"/>
      <c r="NGN631" s="1"/>
      <c r="NGO631" s="1"/>
      <c r="NGP631" s="1"/>
      <c r="NGQ631" s="1"/>
      <c r="NGR631" s="1"/>
      <c r="NGS631" s="1"/>
      <c r="NGT631" s="1"/>
      <c r="NGU631" s="1"/>
      <c r="NGV631" s="1"/>
      <c r="NGW631" s="1"/>
      <c r="NGX631" s="1"/>
      <c r="NGY631" s="1"/>
      <c r="NGZ631" s="1"/>
      <c r="NHA631" s="1"/>
      <c r="NHB631" s="1"/>
      <c r="NHC631" s="1"/>
      <c r="NHD631" s="1"/>
      <c r="NHE631" s="1"/>
      <c r="NHF631" s="1"/>
      <c r="NHG631" s="1"/>
      <c r="NHH631" s="1"/>
      <c r="NHI631" s="1"/>
      <c r="NHJ631" s="1"/>
      <c r="NHK631" s="1"/>
      <c r="NHL631" s="1"/>
      <c r="NHM631" s="1"/>
      <c r="NHN631" s="1"/>
      <c r="NHO631" s="1"/>
      <c r="NHP631" s="1"/>
      <c r="NHQ631" s="1"/>
      <c r="NHR631" s="1"/>
      <c r="NHS631" s="1"/>
      <c r="NHT631" s="1"/>
      <c r="NHU631" s="1"/>
      <c r="NHV631" s="1"/>
      <c r="NHW631" s="1"/>
      <c r="NHX631" s="1"/>
      <c r="NHY631" s="1"/>
      <c r="NHZ631" s="1"/>
      <c r="NIA631" s="1"/>
      <c r="NIB631" s="1"/>
      <c r="NIC631" s="1"/>
      <c r="NID631" s="1"/>
      <c r="NIE631" s="1"/>
      <c r="NIF631" s="1"/>
      <c r="NIG631" s="1"/>
      <c r="NIH631" s="1"/>
      <c r="NII631" s="1"/>
      <c r="NIJ631" s="1"/>
      <c r="NIK631" s="1"/>
      <c r="NIL631" s="1"/>
      <c r="NIM631" s="1"/>
      <c r="NIN631" s="1"/>
      <c r="NIO631" s="1"/>
      <c r="NIP631" s="1"/>
      <c r="NIQ631" s="1"/>
      <c r="NIR631" s="1"/>
      <c r="NIS631" s="1"/>
      <c r="NIT631" s="1"/>
      <c r="NIU631" s="1"/>
      <c r="NIV631" s="1"/>
      <c r="NIW631" s="1"/>
      <c r="NIX631" s="1"/>
      <c r="NIY631" s="1"/>
      <c r="NIZ631" s="1"/>
      <c r="NJA631" s="1"/>
      <c r="NJB631" s="1"/>
      <c r="NJC631" s="1"/>
      <c r="NJD631" s="1"/>
      <c r="NJE631" s="1"/>
      <c r="NJF631" s="1"/>
      <c r="NJG631" s="1"/>
      <c r="NJH631" s="1"/>
      <c r="NJI631" s="1"/>
      <c r="NJJ631" s="1"/>
      <c r="NJK631" s="1"/>
      <c r="NJL631" s="1"/>
      <c r="NJM631" s="1"/>
      <c r="NJN631" s="1"/>
      <c r="NJO631" s="1"/>
      <c r="NJP631" s="1"/>
      <c r="NJQ631" s="1"/>
      <c r="NJR631" s="1"/>
      <c r="NJS631" s="1"/>
      <c r="NJT631" s="1"/>
      <c r="NJU631" s="1"/>
      <c r="NJV631" s="1"/>
      <c r="NJW631" s="1"/>
      <c r="NJX631" s="1"/>
      <c r="NJY631" s="1"/>
      <c r="NJZ631" s="1"/>
      <c r="NKA631" s="1"/>
      <c r="NKB631" s="1"/>
      <c r="NKC631" s="1"/>
      <c r="NKD631" s="1"/>
      <c r="NKE631" s="1"/>
      <c r="NKF631" s="1"/>
      <c r="NKG631" s="1"/>
      <c r="NKH631" s="1"/>
      <c r="NKI631" s="1"/>
      <c r="NKJ631" s="1"/>
      <c r="NKK631" s="1"/>
      <c r="NKL631" s="1"/>
      <c r="NKM631" s="1"/>
      <c r="NKN631" s="1"/>
      <c r="NKO631" s="1"/>
      <c r="NKP631" s="1"/>
      <c r="NKQ631" s="1"/>
      <c r="NKR631" s="1"/>
      <c r="NKS631" s="1"/>
      <c r="NKT631" s="1"/>
      <c r="NKU631" s="1"/>
      <c r="NKV631" s="1"/>
      <c r="NKW631" s="1"/>
      <c r="NKX631" s="1"/>
      <c r="NKY631" s="1"/>
      <c r="NKZ631" s="1"/>
      <c r="NLA631" s="1"/>
      <c r="NLB631" s="1"/>
      <c r="NLC631" s="1"/>
      <c r="NLD631" s="1"/>
      <c r="NLE631" s="1"/>
      <c r="NLF631" s="1"/>
      <c r="NLG631" s="1"/>
      <c r="NLH631" s="1"/>
      <c r="NLI631" s="1"/>
      <c r="NLJ631" s="1"/>
      <c r="NLK631" s="1"/>
      <c r="NLL631" s="1"/>
      <c r="NLM631" s="1"/>
      <c r="NLN631" s="1"/>
      <c r="NLO631" s="1"/>
      <c r="NLP631" s="1"/>
      <c r="NLQ631" s="1"/>
      <c r="NLR631" s="1"/>
      <c r="NLS631" s="1"/>
      <c r="NLT631" s="1"/>
      <c r="NLU631" s="1"/>
      <c r="NLV631" s="1"/>
      <c r="NLW631" s="1"/>
      <c r="NLX631" s="1"/>
      <c r="NLY631" s="1"/>
      <c r="NLZ631" s="1"/>
      <c r="NMA631" s="1"/>
      <c r="NMB631" s="1"/>
      <c r="NMC631" s="1"/>
      <c r="NMD631" s="1"/>
      <c r="NME631" s="1"/>
      <c r="NMF631" s="1"/>
      <c r="NMG631" s="1"/>
      <c r="NMH631" s="1"/>
      <c r="NMI631" s="1"/>
      <c r="NMJ631" s="1"/>
      <c r="NMK631" s="1"/>
      <c r="NML631" s="1"/>
      <c r="NMM631" s="1"/>
      <c r="NMN631" s="1"/>
      <c r="NMO631" s="1"/>
      <c r="NMP631" s="1"/>
      <c r="NMQ631" s="1"/>
      <c r="NMR631" s="1"/>
      <c r="NMS631" s="1"/>
      <c r="NMT631" s="1"/>
      <c r="NMU631" s="1"/>
      <c r="NMV631" s="1"/>
      <c r="NMW631" s="1"/>
      <c r="NMX631" s="1"/>
      <c r="NMY631" s="1"/>
      <c r="NMZ631" s="1"/>
      <c r="NNA631" s="1"/>
      <c r="NNB631" s="1"/>
      <c r="NNC631" s="1"/>
      <c r="NND631" s="1"/>
      <c r="NNE631" s="1"/>
      <c r="NNF631" s="1"/>
      <c r="NNG631" s="1"/>
      <c r="NNH631" s="1"/>
      <c r="NNI631" s="1"/>
      <c r="NNJ631" s="1"/>
      <c r="NNK631" s="1"/>
      <c r="NNL631" s="1"/>
      <c r="NNM631" s="1"/>
      <c r="NNN631" s="1"/>
      <c r="NNO631" s="1"/>
      <c r="NNP631" s="1"/>
      <c r="NNQ631" s="1"/>
      <c r="NNR631" s="1"/>
      <c r="NNS631" s="1"/>
      <c r="NNT631" s="1"/>
      <c r="NNU631" s="1"/>
      <c r="NNV631" s="1"/>
      <c r="NNW631" s="1"/>
      <c r="NNX631" s="1"/>
      <c r="NNY631" s="1"/>
      <c r="NNZ631" s="1"/>
      <c r="NOA631" s="1"/>
      <c r="NOB631" s="1"/>
      <c r="NOC631" s="1"/>
      <c r="NOD631" s="1"/>
      <c r="NOE631" s="1"/>
      <c r="NOF631" s="1"/>
      <c r="NOG631" s="1"/>
      <c r="NOH631" s="1"/>
      <c r="NOI631" s="1"/>
      <c r="NOJ631" s="1"/>
      <c r="NOK631" s="1"/>
      <c r="NOL631" s="1"/>
      <c r="NOM631" s="1"/>
      <c r="NON631" s="1"/>
      <c r="NOO631" s="1"/>
      <c r="NOP631" s="1"/>
      <c r="NOQ631" s="1"/>
      <c r="NOR631" s="1"/>
      <c r="NOS631" s="1"/>
      <c r="NOT631" s="1"/>
      <c r="NOU631" s="1"/>
      <c r="NOV631" s="1"/>
      <c r="NOW631" s="1"/>
      <c r="NOX631" s="1"/>
      <c r="NOY631" s="1"/>
      <c r="NOZ631" s="1"/>
      <c r="NPA631" s="1"/>
      <c r="NPB631" s="1"/>
      <c r="NPC631" s="1"/>
      <c r="NPD631" s="1"/>
      <c r="NPE631" s="1"/>
      <c r="NPF631" s="1"/>
      <c r="NPG631" s="1"/>
      <c r="NPH631" s="1"/>
      <c r="NPI631" s="1"/>
      <c r="NPJ631" s="1"/>
      <c r="NPK631" s="1"/>
      <c r="NPL631" s="1"/>
      <c r="NPM631" s="1"/>
      <c r="NPN631" s="1"/>
      <c r="NPO631" s="1"/>
      <c r="NPP631" s="1"/>
      <c r="NPQ631" s="1"/>
      <c r="NPR631" s="1"/>
      <c r="NPS631" s="1"/>
      <c r="NPT631" s="1"/>
      <c r="NPU631" s="1"/>
      <c r="NPV631" s="1"/>
      <c r="NPW631" s="1"/>
      <c r="NPX631" s="1"/>
      <c r="NPY631" s="1"/>
      <c r="NPZ631" s="1"/>
      <c r="NQA631" s="1"/>
      <c r="NQB631" s="1"/>
      <c r="NQC631" s="1"/>
      <c r="NQD631" s="1"/>
      <c r="NQE631" s="1"/>
      <c r="NQF631" s="1"/>
      <c r="NQG631" s="1"/>
      <c r="NQH631" s="1"/>
      <c r="NQI631" s="1"/>
      <c r="NQJ631" s="1"/>
      <c r="NQK631" s="1"/>
      <c r="NQL631" s="1"/>
      <c r="NQM631" s="1"/>
      <c r="NQN631" s="1"/>
      <c r="NQO631" s="1"/>
      <c r="NQP631" s="1"/>
      <c r="NQQ631" s="1"/>
      <c r="NQR631" s="1"/>
      <c r="NQS631" s="1"/>
      <c r="NQT631" s="1"/>
      <c r="NQU631" s="1"/>
      <c r="NQV631" s="1"/>
      <c r="NQW631" s="1"/>
      <c r="NQX631" s="1"/>
      <c r="NQY631" s="1"/>
      <c r="NQZ631" s="1"/>
      <c r="NRA631" s="1"/>
      <c r="NRB631" s="1"/>
      <c r="NRC631" s="1"/>
      <c r="NRD631" s="1"/>
      <c r="NRE631" s="1"/>
      <c r="NRF631" s="1"/>
      <c r="NRG631" s="1"/>
      <c r="NRH631" s="1"/>
      <c r="NRI631" s="1"/>
      <c r="NRJ631" s="1"/>
      <c r="NRK631" s="1"/>
      <c r="NRL631" s="1"/>
      <c r="NRM631" s="1"/>
      <c r="NRN631" s="1"/>
      <c r="NRO631" s="1"/>
      <c r="NRP631" s="1"/>
      <c r="NRQ631" s="1"/>
      <c r="NRR631" s="1"/>
      <c r="NRS631" s="1"/>
      <c r="NRT631" s="1"/>
      <c r="NRU631" s="1"/>
      <c r="NRV631" s="1"/>
      <c r="NRW631" s="1"/>
      <c r="NRX631" s="1"/>
      <c r="NRY631" s="1"/>
      <c r="NRZ631" s="1"/>
      <c r="NSA631" s="1"/>
      <c r="NSB631" s="1"/>
      <c r="NSC631" s="1"/>
      <c r="NSD631" s="1"/>
      <c r="NSE631" s="1"/>
      <c r="NSF631" s="1"/>
      <c r="NSG631" s="1"/>
      <c r="NSH631" s="1"/>
      <c r="NSI631" s="1"/>
      <c r="NSJ631" s="1"/>
      <c r="NSK631" s="1"/>
      <c r="NSL631" s="1"/>
      <c r="NSM631" s="1"/>
      <c r="NSN631" s="1"/>
      <c r="NSO631" s="1"/>
      <c r="NSP631" s="1"/>
      <c r="NSQ631" s="1"/>
      <c r="NSR631" s="1"/>
      <c r="NSS631" s="1"/>
      <c r="NST631" s="1"/>
      <c r="NSU631" s="1"/>
      <c r="NSV631" s="1"/>
      <c r="NSW631" s="1"/>
      <c r="NSX631" s="1"/>
      <c r="NSY631" s="1"/>
      <c r="NSZ631" s="1"/>
      <c r="NTA631" s="1"/>
      <c r="NTB631" s="1"/>
      <c r="NTC631" s="1"/>
      <c r="NTD631" s="1"/>
      <c r="NTE631" s="1"/>
      <c r="NTF631" s="1"/>
      <c r="NTG631" s="1"/>
      <c r="NTH631" s="1"/>
      <c r="NTI631" s="1"/>
      <c r="NTJ631" s="1"/>
      <c r="NTK631" s="1"/>
      <c r="NTL631" s="1"/>
      <c r="NTM631" s="1"/>
      <c r="NTN631" s="1"/>
      <c r="NTO631" s="1"/>
      <c r="NTP631" s="1"/>
      <c r="NTQ631" s="1"/>
      <c r="NTR631" s="1"/>
      <c r="NTS631" s="1"/>
      <c r="NTT631" s="1"/>
      <c r="NTU631" s="1"/>
      <c r="NTV631" s="1"/>
      <c r="NTW631" s="1"/>
      <c r="NTX631" s="1"/>
      <c r="NTY631" s="1"/>
      <c r="NTZ631" s="1"/>
      <c r="NUA631" s="1"/>
      <c r="NUB631" s="1"/>
      <c r="NUC631" s="1"/>
      <c r="NUD631" s="1"/>
      <c r="NUE631" s="1"/>
      <c r="NUF631" s="1"/>
      <c r="NUG631" s="1"/>
      <c r="NUH631" s="1"/>
      <c r="NUI631" s="1"/>
      <c r="NUJ631" s="1"/>
      <c r="NUK631" s="1"/>
      <c r="NUL631" s="1"/>
      <c r="NUM631" s="1"/>
      <c r="NUN631" s="1"/>
      <c r="NUO631" s="1"/>
      <c r="NUP631" s="1"/>
      <c r="NUQ631" s="1"/>
      <c r="NUR631" s="1"/>
      <c r="NUS631" s="1"/>
      <c r="NUT631" s="1"/>
      <c r="NUU631" s="1"/>
      <c r="NUV631" s="1"/>
      <c r="NUW631" s="1"/>
      <c r="NUX631" s="1"/>
      <c r="NUY631" s="1"/>
      <c r="NUZ631" s="1"/>
      <c r="NVA631" s="1"/>
      <c r="NVB631" s="1"/>
      <c r="NVC631" s="1"/>
      <c r="NVD631" s="1"/>
      <c r="NVE631" s="1"/>
      <c r="NVF631" s="1"/>
      <c r="NVG631" s="1"/>
      <c r="NVH631" s="1"/>
      <c r="NVI631" s="1"/>
      <c r="NVJ631" s="1"/>
      <c r="NVK631" s="1"/>
      <c r="NVL631" s="1"/>
      <c r="NVM631" s="1"/>
      <c r="NVN631" s="1"/>
      <c r="NVO631" s="1"/>
      <c r="NVP631" s="1"/>
      <c r="NVQ631" s="1"/>
      <c r="NVR631" s="1"/>
      <c r="NVS631" s="1"/>
      <c r="NVT631" s="1"/>
      <c r="NVU631" s="1"/>
      <c r="NVV631" s="1"/>
      <c r="NVW631" s="1"/>
      <c r="NVX631" s="1"/>
      <c r="NVY631" s="1"/>
      <c r="NVZ631" s="1"/>
      <c r="NWA631" s="1"/>
      <c r="NWB631" s="1"/>
      <c r="NWC631" s="1"/>
      <c r="NWD631" s="1"/>
      <c r="NWE631" s="1"/>
      <c r="NWF631" s="1"/>
      <c r="NWG631" s="1"/>
      <c r="NWH631" s="1"/>
      <c r="NWI631" s="1"/>
      <c r="NWJ631" s="1"/>
      <c r="NWK631" s="1"/>
      <c r="NWL631" s="1"/>
      <c r="NWM631" s="1"/>
      <c r="NWN631" s="1"/>
      <c r="NWO631" s="1"/>
      <c r="NWP631" s="1"/>
      <c r="NWQ631" s="1"/>
      <c r="NWR631" s="1"/>
      <c r="NWS631" s="1"/>
      <c r="NWT631" s="1"/>
      <c r="NWU631" s="1"/>
      <c r="NWV631" s="1"/>
      <c r="NWW631" s="1"/>
      <c r="NWX631" s="1"/>
      <c r="NWY631" s="1"/>
      <c r="NWZ631" s="1"/>
      <c r="NXA631" s="1"/>
      <c r="NXB631" s="1"/>
      <c r="NXC631" s="1"/>
      <c r="NXD631" s="1"/>
      <c r="NXE631" s="1"/>
      <c r="NXF631" s="1"/>
      <c r="NXG631" s="1"/>
      <c r="NXH631" s="1"/>
      <c r="NXI631" s="1"/>
      <c r="NXJ631" s="1"/>
      <c r="NXK631" s="1"/>
      <c r="NXL631" s="1"/>
      <c r="NXM631" s="1"/>
      <c r="NXN631" s="1"/>
      <c r="NXO631" s="1"/>
      <c r="NXP631" s="1"/>
      <c r="NXQ631" s="1"/>
      <c r="NXR631" s="1"/>
      <c r="NXS631" s="1"/>
      <c r="NXT631" s="1"/>
      <c r="NXU631" s="1"/>
      <c r="NXV631" s="1"/>
      <c r="NXW631" s="1"/>
      <c r="NXX631" s="1"/>
      <c r="NXY631" s="1"/>
      <c r="NXZ631" s="1"/>
      <c r="NYA631" s="1"/>
      <c r="NYB631" s="1"/>
      <c r="NYC631" s="1"/>
      <c r="NYD631" s="1"/>
      <c r="NYE631" s="1"/>
      <c r="NYF631" s="1"/>
      <c r="NYG631" s="1"/>
      <c r="NYH631" s="1"/>
      <c r="NYI631" s="1"/>
      <c r="NYJ631" s="1"/>
      <c r="NYK631" s="1"/>
      <c r="NYL631" s="1"/>
      <c r="NYM631" s="1"/>
      <c r="NYN631" s="1"/>
      <c r="NYO631" s="1"/>
      <c r="NYP631" s="1"/>
      <c r="NYQ631" s="1"/>
      <c r="NYR631" s="1"/>
      <c r="NYS631" s="1"/>
      <c r="NYT631" s="1"/>
      <c r="NYU631" s="1"/>
      <c r="NYV631" s="1"/>
      <c r="NYW631" s="1"/>
      <c r="NYX631" s="1"/>
      <c r="NYY631" s="1"/>
      <c r="NYZ631" s="1"/>
      <c r="NZA631" s="1"/>
      <c r="NZB631" s="1"/>
      <c r="NZC631" s="1"/>
      <c r="NZD631" s="1"/>
      <c r="NZE631" s="1"/>
      <c r="NZF631" s="1"/>
      <c r="NZG631" s="1"/>
      <c r="NZH631" s="1"/>
      <c r="NZI631" s="1"/>
      <c r="NZJ631" s="1"/>
      <c r="NZK631" s="1"/>
      <c r="NZL631" s="1"/>
      <c r="NZM631" s="1"/>
      <c r="NZN631" s="1"/>
      <c r="NZO631" s="1"/>
      <c r="NZP631" s="1"/>
      <c r="NZQ631" s="1"/>
      <c r="NZR631" s="1"/>
      <c r="NZS631" s="1"/>
      <c r="NZT631" s="1"/>
      <c r="NZU631" s="1"/>
      <c r="NZV631" s="1"/>
      <c r="NZW631" s="1"/>
      <c r="NZX631" s="1"/>
      <c r="NZY631" s="1"/>
      <c r="NZZ631" s="1"/>
      <c r="OAA631" s="1"/>
      <c r="OAB631" s="1"/>
      <c r="OAC631" s="1"/>
      <c r="OAD631" s="1"/>
      <c r="OAE631" s="1"/>
      <c r="OAF631" s="1"/>
      <c r="OAG631" s="1"/>
      <c r="OAH631" s="1"/>
      <c r="OAI631" s="1"/>
      <c r="OAJ631" s="1"/>
      <c r="OAK631" s="1"/>
      <c r="OAL631" s="1"/>
      <c r="OAM631" s="1"/>
      <c r="OAN631" s="1"/>
      <c r="OAO631" s="1"/>
      <c r="OAP631" s="1"/>
      <c r="OAQ631" s="1"/>
      <c r="OAR631" s="1"/>
      <c r="OAS631" s="1"/>
      <c r="OAT631" s="1"/>
      <c r="OAU631" s="1"/>
      <c r="OAV631" s="1"/>
      <c r="OAW631" s="1"/>
      <c r="OAX631" s="1"/>
      <c r="OAY631" s="1"/>
      <c r="OAZ631" s="1"/>
      <c r="OBA631" s="1"/>
      <c r="OBB631" s="1"/>
      <c r="OBC631" s="1"/>
      <c r="OBD631" s="1"/>
      <c r="OBE631" s="1"/>
      <c r="OBF631" s="1"/>
      <c r="OBG631" s="1"/>
      <c r="OBH631" s="1"/>
      <c r="OBI631" s="1"/>
      <c r="OBJ631" s="1"/>
      <c r="OBK631" s="1"/>
      <c r="OBL631" s="1"/>
      <c r="OBM631" s="1"/>
      <c r="OBN631" s="1"/>
      <c r="OBO631" s="1"/>
      <c r="OBP631" s="1"/>
      <c r="OBQ631" s="1"/>
      <c r="OBR631" s="1"/>
      <c r="OBS631" s="1"/>
      <c r="OBT631" s="1"/>
      <c r="OBU631" s="1"/>
      <c r="OBV631" s="1"/>
      <c r="OBW631" s="1"/>
      <c r="OBX631" s="1"/>
      <c r="OBY631" s="1"/>
      <c r="OBZ631" s="1"/>
      <c r="OCA631" s="1"/>
      <c r="OCB631" s="1"/>
      <c r="OCC631" s="1"/>
      <c r="OCD631" s="1"/>
      <c r="OCE631" s="1"/>
      <c r="OCF631" s="1"/>
      <c r="OCG631" s="1"/>
      <c r="OCH631" s="1"/>
      <c r="OCI631" s="1"/>
      <c r="OCJ631" s="1"/>
      <c r="OCK631" s="1"/>
      <c r="OCL631" s="1"/>
      <c r="OCM631" s="1"/>
      <c r="OCN631" s="1"/>
      <c r="OCO631" s="1"/>
      <c r="OCP631" s="1"/>
      <c r="OCQ631" s="1"/>
      <c r="OCR631" s="1"/>
      <c r="OCS631" s="1"/>
      <c r="OCT631" s="1"/>
      <c r="OCU631" s="1"/>
      <c r="OCV631" s="1"/>
      <c r="OCW631" s="1"/>
      <c r="OCX631" s="1"/>
      <c r="OCY631" s="1"/>
      <c r="OCZ631" s="1"/>
      <c r="ODA631" s="1"/>
      <c r="ODB631" s="1"/>
      <c r="ODC631" s="1"/>
      <c r="ODD631" s="1"/>
      <c r="ODE631" s="1"/>
      <c r="ODF631" s="1"/>
      <c r="ODG631" s="1"/>
      <c r="ODH631" s="1"/>
      <c r="ODI631" s="1"/>
      <c r="ODJ631" s="1"/>
      <c r="ODK631" s="1"/>
      <c r="ODL631" s="1"/>
      <c r="ODM631" s="1"/>
      <c r="ODN631" s="1"/>
      <c r="ODO631" s="1"/>
      <c r="ODP631" s="1"/>
      <c r="ODQ631" s="1"/>
      <c r="ODR631" s="1"/>
      <c r="ODS631" s="1"/>
      <c r="ODT631" s="1"/>
      <c r="ODU631" s="1"/>
      <c r="ODV631" s="1"/>
      <c r="ODW631" s="1"/>
      <c r="ODX631" s="1"/>
      <c r="ODY631" s="1"/>
      <c r="ODZ631" s="1"/>
      <c r="OEA631" s="1"/>
      <c r="OEB631" s="1"/>
      <c r="OEC631" s="1"/>
      <c r="OED631" s="1"/>
      <c r="OEE631" s="1"/>
      <c r="OEF631" s="1"/>
      <c r="OEG631" s="1"/>
      <c r="OEH631" s="1"/>
      <c r="OEI631" s="1"/>
      <c r="OEJ631" s="1"/>
      <c r="OEK631" s="1"/>
      <c r="OEL631" s="1"/>
      <c r="OEM631" s="1"/>
      <c r="OEN631" s="1"/>
      <c r="OEO631" s="1"/>
      <c r="OEP631" s="1"/>
      <c r="OEQ631" s="1"/>
      <c r="OER631" s="1"/>
      <c r="OES631" s="1"/>
      <c r="OET631" s="1"/>
      <c r="OEU631" s="1"/>
      <c r="OEV631" s="1"/>
      <c r="OEW631" s="1"/>
      <c r="OEX631" s="1"/>
      <c r="OEY631" s="1"/>
      <c r="OEZ631" s="1"/>
      <c r="OFA631" s="1"/>
      <c r="OFB631" s="1"/>
      <c r="OFC631" s="1"/>
      <c r="OFD631" s="1"/>
      <c r="OFE631" s="1"/>
      <c r="OFF631" s="1"/>
      <c r="OFG631" s="1"/>
      <c r="OFH631" s="1"/>
      <c r="OFI631" s="1"/>
      <c r="OFJ631" s="1"/>
      <c r="OFK631" s="1"/>
      <c r="OFL631" s="1"/>
      <c r="OFM631" s="1"/>
      <c r="OFN631" s="1"/>
      <c r="OFO631" s="1"/>
      <c r="OFP631" s="1"/>
      <c r="OFQ631" s="1"/>
      <c r="OFR631" s="1"/>
      <c r="OFS631" s="1"/>
      <c r="OFT631" s="1"/>
      <c r="OFU631" s="1"/>
      <c r="OFV631" s="1"/>
      <c r="OFW631" s="1"/>
      <c r="OFX631" s="1"/>
      <c r="OFY631" s="1"/>
      <c r="OFZ631" s="1"/>
      <c r="OGA631" s="1"/>
      <c r="OGB631" s="1"/>
      <c r="OGC631" s="1"/>
      <c r="OGD631" s="1"/>
      <c r="OGE631" s="1"/>
      <c r="OGF631" s="1"/>
      <c r="OGG631" s="1"/>
      <c r="OGH631" s="1"/>
      <c r="OGI631" s="1"/>
      <c r="OGJ631" s="1"/>
      <c r="OGK631" s="1"/>
      <c r="OGL631" s="1"/>
      <c r="OGM631" s="1"/>
      <c r="OGN631" s="1"/>
      <c r="OGO631" s="1"/>
      <c r="OGP631" s="1"/>
      <c r="OGQ631" s="1"/>
      <c r="OGR631" s="1"/>
      <c r="OGS631" s="1"/>
      <c r="OGT631" s="1"/>
      <c r="OGU631" s="1"/>
      <c r="OGV631" s="1"/>
      <c r="OGW631" s="1"/>
      <c r="OGX631" s="1"/>
      <c r="OGY631" s="1"/>
      <c r="OGZ631" s="1"/>
      <c r="OHA631" s="1"/>
      <c r="OHB631" s="1"/>
      <c r="OHC631" s="1"/>
      <c r="OHD631" s="1"/>
      <c r="OHE631" s="1"/>
      <c r="OHF631" s="1"/>
      <c r="OHG631" s="1"/>
      <c r="OHH631" s="1"/>
      <c r="OHI631" s="1"/>
      <c r="OHJ631" s="1"/>
      <c r="OHK631" s="1"/>
      <c r="OHL631" s="1"/>
      <c r="OHM631" s="1"/>
      <c r="OHN631" s="1"/>
      <c r="OHO631" s="1"/>
      <c r="OHP631" s="1"/>
      <c r="OHQ631" s="1"/>
      <c r="OHR631" s="1"/>
      <c r="OHS631" s="1"/>
      <c r="OHT631" s="1"/>
      <c r="OHU631" s="1"/>
      <c r="OHV631" s="1"/>
      <c r="OHW631" s="1"/>
      <c r="OHX631" s="1"/>
      <c r="OHY631" s="1"/>
      <c r="OHZ631" s="1"/>
      <c r="OIA631" s="1"/>
      <c r="OIB631" s="1"/>
      <c r="OIC631" s="1"/>
      <c r="OID631" s="1"/>
      <c r="OIE631" s="1"/>
      <c r="OIF631" s="1"/>
      <c r="OIG631" s="1"/>
      <c r="OIH631" s="1"/>
      <c r="OII631" s="1"/>
      <c r="OIJ631" s="1"/>
      <c r="OIK631" s="1"/>
      <c r="OIL631" s="1"/>
      <c r="OIM631" s="1"/>
      <c r="OIN631" s="1"/>
      <c r="OIO631" s="1"/>
      <c r="OIP631" s="1"/>
      <c r="OIQ631" s="1"/>
      <c r="OIR631" s="1"/>
      <c r="OIS631" s="1"/>
      <c r="OIT631" s="1"/>
      <c r="OIU631" s="1"/>
      <c r="OIV631" s="1"/>
      <c r="OIW631" s="1"/>
      <c r="OIX631" s="1"/>
      <c r="OIY631" s="1"/>
      <c r="OIZ631" s="1"/>
      <c r="OJA631" s="1"/>
      <c r="OJB631" s="1"/>
      <c r="OJC631" s="1"/>
      <c r="OJD631" s="1"/>
      <c r="OJE631" s="1"/>
      <c r="OJF631" s="1"/>
      <c r="OJG631" s="1"/>
      <c r="OJH631" s="1"/>
      <c r="OJI631" s="1"/>
      <c r="OJJ631" s="1"/>
      <c r="OJK631" s="1"/>
      <c r="OJL631" s="1"/>
      <c r="OJM631" s="1"/>
      <c r="OJN631" s="1"/>
      <c r="OJO631" s="1"/>
      <c r="OJP631" s="1"/>
      <c r="OJQ631" s="1"/>
      <c r="OJR631" s="1"/>
      <c r="OJS631" s="1"/>
      <c r="OJT631" s="1"/>
      <c r="OJU631" s="1"/>
      <c r="OJV631" s="1"/>
      <c r="OJW631" s="1"/>
      <c r="OJX631" s="1"/>
      <c r="OJY631" s="1"/>
      <c r="OJZ631" s="1"/>
      <c r="OKA631" s="1"/>
      <c r="OKB631" s="1"/>
      <c r="OKC631" s="1"/>
      <c r="OKD631" s="1"/>
      <c r="OKE631" s="1"/>
      <c r="OKF631" s="1"/>
      <c r="OKG631" s="1"/>
      <c r="OKH631" s="1"/>
      <c r="OKI631" s="1"/>
      <c r="OKJ631" s="1"/>
      <c r="OKK631" s="1"/>
      <c r="OKL631" s="1"/>
      <c r="OKM631" s="1"/>
      <c r="OKN631" s="1"/>
      <c r="OKO631" s="1"/>
      <c r="OKP631" s="1"/>
      <c r="OKQ631" s="1"/>
      <c r="OKR631" s="1"/>
      <c r="OKS631" s="1"/>
      <c r="OKT631" s="1"/>
      <c r="OKU631" s="1"/>
      <c r="OKV631" s="1"/>
      <c r="OKW631" s="1"/>
      <c r="OKX631" s="1"/>
      <c r="OKY631" s="1"/>
      <c r="OKZ631" s="1"/>
      <c r="OLA631" s="1"/>
      <c r="OLB631" s="1"/>
      <c r="OLC631" s="1"/>
      <c r="OLD631" s="1"/>
      <c r="OLE631" s="1"/>
      <c r="OLF631" s="1"/>
      <c r="OLG631" s="1"/>
      <c r="OLH631" s="1"/>
      <c r="OLI631" s="1"/>
      <c r="OLJ631" s="1"/>
      <c r="OLK631" s="1"/>
      <c r="OLL631" s="1"/>
      <c r="OLM631" s="1"/>
      <c r="OLN631" s="1"/>
      <c r="OLO631" s="1"/>
      <c r="OLP631" s="1"/>
      <c r="OLQ631" s="1"/>
      <c r="OLR631" s="1"/>
      <c r="OLS631" s="1"/>
      <c r="OLT631" s="1"/>
      <c r="OLU631" s="1"/>
      <c r="OLV631" s="1"/>
      <c r="OLW631" s="1"/>
      <c r="OLX631" s="1"/>
      <c r="OLY631" s="1"/>
      <c r="OLZ631" s="1"/>
      <c r="OMA631" s="1"/>
      <c r="OMB631" s="1"/>
      <c r="OMC631" s="1"/>
      <c r="OMD631" s="1"/>
      <c r="OME631" s="1"/>
      <c r="OMF631" s="1"/>
      <c r="OMG631" s="1"/>
      <c r="OMH631" s="1"/>
      <c r="OMI631" s="1"/>
      <c r="OMJ631" s="1"/>
      <c r="OMK631" s="1"/>
      <c r="OML631" s="1"/>
      <c r="OMM631" s="1"/>
      <c r="OMN631" s="1"/>
      <c r="OMO631" s="1"/>
      <c r="OMP631" s="1"/>
      <c r="OMQ631" s="1"/>
      <c r="OMR631" s="1"/>
      <c r="OMS631" s="1"/>
      <c r="OMT631" s="1"/>
      <c r="OMU631" s="1"/>
      <c r="OMV631" s="1"/>
      <c r="OMW631" s="1"/>
      <c r="OMX631" s="1"/>
      <c r="OMY631" s="1"/>
      <c r="OMZ631" s="1"/>
      <c r="ONA631" s="1"/>
      <c r="ONB631" s="1"/>
      <c r="ONC631" s="1"/>
      <c r="OND631" s="1"/>
      <c r="ONE631" s="1"/>
      <c r="ONF631" s="1"/>
      <c r="ONG631" s="1"/>
      <c r="ONH631" s="1"/>
      <c r="ONI631" s="1"/>
      <c r="ONJ631" s="1"/>
      <c r="ONK631" s="1"/>
      <c r="ONL631" s="1"/>
      <c r="ONM631" s="1"/>
      <c r="ONN631" s="1"/>
      <c r="ONO631" s="1"/>
      <c r="ONP631" s="1"/>
      <c r="ONQ631" s="1"/>
      <c r="ONR631" s="1"/>
      <c r="ONS631" s="1"/>
      <c r="ONT631" s="1"/>
      <c r="ONU631" s="1"/>
      <c r="ONV631" s="1"/>
      <c r="ONW631" s="1"/>
      <c r="ONX631" s="1"/>
      <c r="ONY631" s="1"/>
      <c r="ONZ631" s="1"/>
      <c r="OOA631" s="1"/>
      <c r="OOB631" s="1"/>
      <c r="OOC631" s="1"/>
      <c r="OOD631" s="1"/>
      <c r="OOE631" s="1"/>
      <c r="OOF631" s="1"/>
      <c r="OOG631" s="1"/>
      <c r="OOH631" s="1"/>
      <c r="OOI631" s="1"/>
      <c r="OOJ631" s="1"/>
      <c r="OOK631" s="1"/>
      <c r="OOL631" s="1"/>
      <c r="OOM631" s="1"/>
      <c r="OON631" s="1"/>
      <c r="OOO631" s="1"/>
      <c r="OOP631" s="1"/>
      <c r="OOQ631" s="1"/>
      <c r="OOR631" s="1"/>
      <c r="OOS631" s="1"/>
      <c r="OOT631" s="1"/>
      <c r="OOU631" s="1"/>
      <c r="OOV631" s="1"/>
      <c r="OOW631" s="1"/>
      <c r="OOX631" s="1"/>
      <c r="OOY631" s="1"/>
      <c r="OOZ631" s="1"/>
      <c r="OPA631" s="1"/>
      <c r="OPB631" s="1"/>
      <c r="OPC631" s="1"/>
      <c r="OPD631" s="1"/>
      <c r="OPE631" s="1"/>
      <c r="OPF631" s="1"/>
      <c r="OPG631" s="1"/>
      <c r="OPH631" s="1"/>
      <c r="OPI631" s="1"/>
      <c r="OPJ631" s="1"/>
      <c r="OPK631" s="1"/>
      <c r="OPL631" s="1"/>
      <c r="OPM631" s="1"/>
      <c r="OPN631" s="1"/>
      <c r="OPO631" s="1"/>
      <c r="OPP631" s="1"/>
      <c r="OPQ631" s="1"/>
      <c r="OPR631" s="1"/>
      <c r="OPS631" s="1"/>
      <c r="OPT631" s="1"/>
      <c r="OPU631" s="1"/>
      <c r="OPV631" s="1"/>
      <c r="OPW631" s="1"/>
      <c r="OPX631" s="1"/>
      <c r="OPY631" s="1"/>
      <c r="OPZ631" s="1"/>
      <c r="OQA631" s="1"/>
      <c r="OQB631" s="1"/>
      <c r="OQC631" s="1"/>
      <c r="OQD631" s="1"/>
      <c r="OQE631" s="1"/>
      <c r="OQF631" s="1"/>
      <c r="OQG631" s="1"/>
      <c r="OQH631" s="1"/>
      <c r="OQI631" s="1"/>
      <c r="OQJ631" s="1"/>
      <c r="OQK631" s="1"/>
      <c r="OQL631" s="1"/>
      <c r="OQM631" s="1"/>
      <c r="OQN631" s="1"/>
      <c r="OQO631" s="1"/>
      <c r="OQP631" s="1"/>
      <c r="OQQ631" s="1"/>
      <c r="OQR631" s="1"/>
      <c r="OQS631" s="1"/>
      <c r="OQT631" s="1"/>
      <c r="OQU631" s="1"/>
      <c r="OQV631" s="1"/>
      <c r="OQW631" s="1"/>
      <c r="OQX631" s="1"/>
      <c r="OQY631" s="1"/>
      <c r="OQZ631" s="1"/>
      <c r="ORA631" s="1"/>
      <c r="ORB631" s="1"/>
      <c r="ORC631" s="1"/>
      <c r="ORD631" s="1"/>
      <c r="ORE631" s="1"/>
      <c r="ORF631" s="1"/>
      <c r="ORG631" s="1"/>
      <c r="ORH631" s="1"/>
      <c r="ORI631" s="1"/>
      <c r="ORJ631" s="1"/>
      <c r="ORK631" s="1"/>
      <c r="ORL631" s="1"/>
      <c r="ORM631" s="1"/>
      <c r="ORN631" s="1"/>
      <c r="ORO631" s="1"/>
      <c r="ORP631" s="1"/>
      <c r="ORQ631" s="1"/>
      <c r="ORR631" s="1"/>
      <c r="ORS631" s="1"/>
      <c r="ORT631" s="1"/>
      <c r="ORU631" s="1"/>
      <c r="ORV631" s="1"/>
      <c r="ORW631" s="1"/>
      <c r="ORX631" s="1"/>
      <c r="ORY631" s="1"/>
      <c r="ORZ631" s="1"/>
      <c r="OSA631" s="1"/>
      <c r="OSB631" s="1"/>
      <c r="OSC631" s="1"/>
      <c r="OSD631" s="1"/>
      <c r="OSE631" s="1"/>
      <c r="OSF631" s="1"/>
      <c r="OSG631" s="1"/>
      <c r="OSH631" s="1"/>
      <c r="OSI631" s="1"/>
      <c r="OSJ631" s="1"/>
      <c r="OSK631" s="1"/>
      <c r="OSL631" s="1"/>
      <c r="OSM631" s="1"/>
      <c r="OSN631" s="1"/>
      <c r="OSO631" s="1"/>
      <c r="OSP631" s="1"/>
      <c r="OSQ631" s="1"/>
      <c r="OSR631" s="1"/>
      <c r="OSS631" s="1"/>
      <c r="OST631" s="1"/>
      <c r="OSU631" s="1"/>
      <c r="OSV631" s="1"/>
      <c r="OSW631" s="1"/>
      <c r="OSX631" s="1"/>
      <c r="OSY631" s="1"/>
      <c r="OSZ631" s="1"/>
      <c r="OTA631" s="1"/>
      <c r="OTB631" s="1"/>
      <c r="OTC631" s="1"/>
      <c r="OTD631" s="1"/>
      <c r="OTE631" s="1"/>
      <c r="OTF631" s="1"/>
      <c r="OTG631" s="1"/>
      <c r="OTH631" s="1"/>
      <c r="OTI631" s="1"/>
      <c r="OTJ631" s="1"/>
      <c r="OTK631" s="1"/>
      <c r="OTL631" s="1"/>
      <c r="OTM631" s="1"/>
      <c r="OTN631" s="1"/>
      <c r="OTO631" s="1"/>
      <c r="OTP631" s="1"/>
      <c r="OTQ631" s="1"/>
      <c r="OTR631" s="1"/>
      <c r="OTS631" s="1"/>
      <c r="OTT631" s="1"/>
      <c r="OTU631" s="1"/>
      <c r="OTV631" s="1"/>
      <c r="OTW631" s="1"/>
      <c r="OTX631" s="1"/>
      <c r="OTY631" s="1"/>
      <c r="OTZ631" s="1"/>
      <c r="OUA631" s="1"/>
      <c r="OUB631" s="1"/>
      <c r="OUC631" s="1"/>
      <c r="OUD631" s="1"/>
      <c r="OUE631" s="1"/>
      <c r="OUF631" s="1"/>
      <c r="OUG631" s="1"/>
      <c r="OUH631" s="1"/>
      <c r="OUI631" s="1"/>
      <c r="OUJ631" s="1"/>
      <c r="OUK631" s="1"/>
      <c r="OUL631" s="1"/>
      <c r="OUM631" s="1"/>
      <c r="OUN631" s="1"/>
      <c r="OUO631" s="1"/>
      <c r="OUP631" s="1"/>
      <c r="OUQ631" s="1"/>
      <c r="OUR631" s="1"/>
      <c r="OUS631" s="1"/>
      <c r="OUT631" s="1"/>
      <c r="OUU631" s="1"/>
      <c r="OUV631" s="1"/>
      <c r="OUW631" s="1"/>
      <c r="OUX631" s="1"/>
      <c r="OUY631" s="1"/>
      <c r="OUZ631" s="1"/>
      <c r="OVA631" s="1"/>
      <c r="OVB631" s="1"/>
      <c r="OVC631" s="1"/>
      <c r="OVD631" s="1"/>
      <c r="OVE631" s="1"/>
      <c r="OVF631" s="1"/>
      <c r="OVG631" s="1"/>
      <c r="OVH631" s="1"/>
      <c r="OVI631" s="1"/>
      <c r="OVJ631" s="1"/>
      <c r="OVK631" s="1"/>
      <c r="OVL631" s="1"/>
      <c r="OVM631" s="1"/>
      <c r="OVN631" s="1"/>
      <c r="OVO631" s="1"/>
      <c r="OVP631" s="1"/>
      <c r="OVQ631" s="1"/>
      <c r="OVR631" s="1"/>
      <c r="OVS631" s="1"/>
      <c r="OVT631" s="1"/>
      <c r="OVU631" s="1"/>
      <c r="OVV631" s="1"/>
      <c r="OVW631" s="1"/>
      <c r="OVX631" s="1"/>
      <c r="OVY631" s="1"/>
      <c r="OVZ631" s="1"/>
      <c r="OWA631" s="1"/>
      <c r="OWB631" s="1"/>
      <c r="OWC631" s="1"/>
      <c r="OWD631" s="1"/>
      <c r="OWE631" s="1"/>
      <c r="OWF631" s="1"/>
      <c r="OWG631" s="1"/>
      <c r="OWH631" s="1"/>
      <c r="OWI631" s="1"/>
      <c r="OWJ631" s="1"/>
      <c r="OWK631" s="1"/>
      <c r="OWL631" s="1"/>
      <c r="OWM631" s="1"/>
      <c r="OWN631" s="1"/>
      <c r="OWO631" s="1"/>
      <c r="OWP631" s="1"/>
      <c r="OWQ631" s="1"/>
      <c r="OWR631" s="1"/>
      <c r="OWS631" s="1"/>
      <c r="OWT631" s="1"/>
      <c r="OWU631" s="1"/>
      <c r="OWV631" s="1"/>
      <c r="OWW631" s="1"/>
      <c r="OWX631" s="1"/>
      <c r="OWY631" s="1"/>
      <c r="OWZ631" s="1"/>
      <c r="OXA631" s="1"/>
      <c r="OXB631" s="1"/>
      <c r="OXC631" s="1"/>
      <c r="OXD631" s="1"/>
      <c r="OXE631" s="1"/>
      <c r="OXF631" s="1"/>
      <c r="OXG631" s="1"/>
      <c r="OXH631" s="1"/>
      <c r="OXI631" s="1"/>
      <c r="OXJ631" s="1"/>
      <c r="OXK631" s="1"/>
      <c r="OXL631" s="1"/>
      <c r="OXM631" s="1"/>
      <c r="OXN631" s="1"/>
      <c r="OXO631" s="1"/>
      <c r="OXP631" s="1"/>
      <c r="OXQ631" s="1"/>
      <c r="OXR631" s="1"/>
      <c r="OXS631" s="1"/>
      <c r="OXT631" s="1"/>
      <c r="OXU631" s="1"/>
      <c r="OXV631" s="1"/>
      <c r="OXW631" s="1"/>
      <c r="OXX631" s="1"/>
      <c r="OXY631" s="1"/>
      <c r="OXZ631" s="1"/>
      <c r="OYA631" s="1"/>
      <c r="OYB631" s="1"/>
      <c r="OYC631" s="1"/>
      <c r="OYD631" s="1"/>
      <c r="OYE631" s="1"/>
      <c r="OYF631" s="1"/>
      <c r="OYG631" s="1"/>
      <c r="OYH631" s="1"/>
      <c r="OYI631" s="1"/>
      <c r="OYJ631" s="1"/>
      <c r="OYK631" s="1"/>
      <c r="OYL631" s="1"/>
      <c r="OYM631" s="1"/>
      <c r="OYN631" s="1"/>
      <c r="OYO631" s="1"/>
      <c r="OYP631" s="1"/>
      <c r="OYQ631" s="1"/>
      <c r="OYR631" s="1"/>
      <c r="OYS631" s="1"/>
      <c r="OYT631" s="1"/>
      <c r="OYU631" s="1"/>
      <c r="OYV631" s="1"/>
      <c r="OYW631" s="1"/>
      <c r="OYX631" s="1"/>
      <c r="OYY631" s="1"/>
      <c r="OYZ631" s="1"/>
      <c r="OZA631" s="1"/>
      <c r="OZB631" s="1"/>
      <c r="OZC631" s="1"/>
      <c r="OZD631" s="1"/>
      <c r="OZE631" s="1"/>
      <c r="OZF631" s="1"/>
      <c r="OZG631" s="1"/>
      <c r="OZH631" s="1"/>
      <c r="OZI631" s="1"/>
      <c r="OZJ631" s="1"/>
      <c r="OZK631" s="1"/>
      <c r="OZL631" s="1"/>
      <c r="OZM631" s="1"/>
      <c r="OZN631" s="1"/>
      <c r="OZO631" s="1"/>
      <c r="OZP631" s="1"/>
      <c r="OZQ631" s="1"/>
      <c r="OZR631" s="1"/>
      <c r="OZS631" s="1"/>
      <c r="OZT631" s="1"/>
      <c r="OZU631" s="1"/>
      <c r="OZV631" s="1"/>
      <c r="OZW631" s="1"/>
      <c r="OZX631" s="1"/>
      <c r="OZY631" s="1"/>
      <c r="OZZ631" s="1"/>
      <c r="PAA631" s="1"/>
      <c r="PAB631" s="1"/>
      <c r="PAC631" s="1"/>
      <c r="PAD631" s="1"/>
      <c r="PAE631" s="1"/>
      <c r="PAF631" s="1"/>
      <c r="PAG631" s="1"/>
      <c r="PAH631" s="1"/>
      <c r="PAI631" s="1"/>
      <c r="PAJ631" s="1"/>
      <c r="PAK631" s="1"/>
      <c r="PAL631" s="1"/>
      <c r="PAM631" s="1"/>
      <c r="PAN631" s="1"/>
      <c r="PAO631" s="1"/>
      <c r="PAP631" s="1"/>
      <c r="PAQ631" s="1"/>
      <c r="PAR631" s="1"/>
      <c r="PAS631" s="1"/>
      <c r="PAT631" s="1"/>
      <c r="PAU631" s="1"/>
      <c r="PAV631" s="1"/>
      <c r="PAW631" s="1"/>
      <c r="PAX631" s="1"/>
      <c r="PAY631" s="1"/>
      <c r="PAZ631" s="1"/>
      <c r="PBA631" s="1"/>
      <c r="PBB631" s="1"/>
      <c r="PBC631" s="1"/>
      <c r="PBD631" s="1"/>
      <c r="PBE631" s="1"/>
      <c r="PBF631" s="1"/>
      <c r="PBG631" s="1"/>
      <c r="PBH631" s="1"/>
      <c r="PBI631" s="1"/>
      <c r="PBJ631" s="1"/>
      <c r="PBK631" s="1"/>
      <c r="PBL631" s="1"/>
      <c r="PBM631" s="1"/>
      <c r="PBN631" s="1"/>
      <c r="PBO631" s="1"/>
      <c r="PBP631" s="1"/>
      <c r="PBQ631" s="1"/>
      <c r="PBR631" s="1"/>
      <c r="PBS631" s="1"/>
      <c r="PBT631" s="1"/>
      <c r="PBU631" s="1"/>
      <c r="PBV631" s="1"/>
      <c r="PBW631" s="1"/>
      <c r="PBX631" s="1"/>
      <c r="PBY631" s="1"/>
      <c r="PBZ631" s="1"/>
      <c r="PCA631" s="1"/>
      <c r="PCB631" s="1"/>
      <c r="PCC631" s="1"/>
      <c r="PCD631" s="1"/>
      <c r="PCE631" s="1"/>
      <c r="PCF631" s="1"/>
      <c r="PCG631" s="1"/>
      <c r="PCH631" s="1"/>
      <c r="PCI631" s="1"/>
      <c r="PCJ631" s="1"/>
      <c r="PCK631" s="1"/>
      <c r="PCL631" s="1"/>
      <c r="PCM631" s="1"/>
      <c r="PCN631" s="1"/>
      <c r="PCO631" s="1"/>
      <c r="PCP631" s="1"/>
      <c r="PCQ631" s="1"/>
      <c r="PCR631" s="1"/>
      <c r="PCS631" s="1"/>
      <c r="PCT631" s="1"/>
      <c r="PCU631" s="1"/>
      <c r="PCV631" s="1"/>
      <c r="PCW631" s="1"/>
      <c r="PCX631" s="1"/>
      <c r="PCY631" s="1"/>
      <c r="PCZ631" s="1"/>
      <c r="PDA631" s="1"/>
      <c r="PDB631" s="1"/>
      <c r="PDC631" s="1"/>
      <c r="PDD631" s="1"/>
      <c r="PDE631" s="1"/>
      <c r="PDF631" s="1"/>
      <c r="PDG631" s="1"/>
      <c r="PDH631" s="1"/>
      <c r="PDI631" s="1"/>
      <c r="PDJ631" s="1"/>
      <c r="PDK631" s="1"/>
      <c r="PDL631" s="1"/>
      <c r="PDM631" s="1"/>
      <c r="PDN631" s="1"/>
      <c r="PDO631" s="1"/>
      <c r="PDP631" s="1"/>
      <c r="PDQ631" s="1"/>
      <c r="PDR631" s="1"/>
      <c r="PDS631" s="1"/>
      <c r="PDT631" s="1"/>
      <c r="PDU631" s="1"/>
      <c r="PDV631" s="1"/>
      <c r="PDW631" s="1"/>
      <c r="PDX631" s="1"/>
      <c r="PDY631" s="1"/>
      <c r="PDZ631" s="1"/>
      <c r="PEA631" s="1"/>
      <c r="PEB631" s="1"/>
      <c r="PEC631" s="1"/>
      <c r="PED631" s="1"/>
      <c r="PEE631" s="1"/>
      <c r="PEF631" s="1"/>
      <c r="PEG631" s="1"/>
      <c r="PEH631" s="1"/>
      <c r="PEI631" s="1"/>
      <c r="PEJ631" s="1"/>
      <c r="PEK631" s="1"/>
      <c r="PEL631" s="1"/>
      <c r="PEM631" s="1"/>
      <c r="PEN631" s="1"/>
      <c r="PEO631" s="1"/>
      <c r="PEP631" s="1"/>
      <c r="PEQ631" s="1"/>
      <c r="PER631" s="1"/>
      <c r="PES631" s="1"/>
      <c r="PET631" s="1"/>
      <c r="PEU631" s="1"/>
      <c r="PEV631" s="1"/>
      <c r="PEW631" s="1"/>
      <c r="PEX631" s="1"/>
      <c r="PEY631" s="1"/>
      <c r="PEZ631" s="1"/>
      <c r="PFA631" s="1"/>
      <c r="PFB631" s="1"/>
      <c r="PFC631" s="1"/>
      <c r="PFD631" s="1"/>
      <c r="PFE631" s="1"/>
      <c r="PFF631" s="1"/>
      <c r="PFG631" s="1"/>
      <c r="PFH631" s="1"/>
      <c r="PFI631" s="1"/>
      <c r="PFJ631" s="1"/>
      <c r="PFK631" s="1"/>
      <c r="PFL631" s="1"/>
      <c r="PFM631" s="1"/>
      <c r="PFN631" s="1"/>
      <c r="PFO631" s="1"/>
      <c r="PFP631" s="1"/>
      <c r="PFQ631" s="1"/>
      <c r="PFR631" s="1"/>
      <c r="PFS631" s="1"/>
      <c r="PFT631" s="1"/>
      <c r="PFU631" s="1"/>
      <c r="PFV631" s="1"/>
      <c r="PFW631" s="1"/>
      <c r="PFX631" s="1"/>
      <c r="PFY631" s="1"/>
      <c r="PFZ631" s="1"/>
      <c r="PGA631" s="1"/>
      <c r="PGB631" s="1"/>
      <c r="PGC631" s="1"/>
      <c r="PGD631" s="1"/>
      <c r="PGE631" s="1"/>
      <c r="PGF631" s="1"/>
      <c r="PGG631" s="1"/>
      <c r="PGH631" s="1"/>
      <c r="PGI631" s="1"/>
      <c r="PGJ631" s="1"/>
      <c r="PGK631" s="1"/>
      <c r="PGL631" s="1"/>
      <c r="PGM631" s="1"/>
      <c r="PGN631" s="1"/>
      <c r="PGO631" s="1"/>
      <c r="PGP631" s="1"/>
      <c r="PGQ631" s="1"/>
      <c r="PGR631" s="1"/>
      <c r="PGS631" s="1"/>
      <c r="PGT631" s="1"/>
      <c r="PGU631" s="1"/>
      <c r="PGV631" s="1"/>
      <c r="PGW631" s="1"/>
      <c r="PGX631" s="1"/>
      <c r="PGY631" s="1"/>
      <c r="PGZ631" s="1"/>
      <c r="PHA631" s="1"/>
      <c r="PHB631" s="1"/>
      <c r="PHC631" s="1"/>
      <c r="PHD631" s="1"/>
      <c r="PHE631" s="1"/>
      <c r="PHF631" s="1"/>
      <c r="PHG631" s="1"/>
      <c r="PHH631" s="1"/>
      <c r="PHI631" s="1"/>
      <c r="PHJ631" s="1"/>
      <c r="PHK631" s="1"/>
      <c r="PHL631" s="1"/>
      <c r="PHM631" s="1"/>
      <c r="PHN631" s="1"/>
      <c r="PHO631" s="1"/>
      <c r="PHP631" s="1"/>
      <c r="PHQ631" s="1"/>
      <c r="PHR631" s="1"/>
      <c r="PHS631" s="1"/>
      <c r="PHT631" s="1"/>
      <c r="PHU631" s="1"/>
      <c r="PHV631" s="1"/>
      <c r="PHW631" s="1"/>
      <c r="PHX631" s="1"/>
      <c r="PHY631" s="1"/>
      <c r="PHZ631" s="1"/>
      <c r="PIA631" s="1"/>
      <c r="PIB631" s="1"/>
      <c r="PIC631" s="1"/>
      <c r="PID631" s="1"/>
      <c r="PIE631" s="1"/>
      <c r="PIF631" s="1"/>
      <c r="PIG631" s="1"/>
      <c r="PIH631" s="1"/>
      <c r="PII631" s="1"/>
      <c r="PIJ631" s="1"/>
      <c r="PIK631" s="1"/>
      <c r="PIL631" s="1"/>
      <c r="PIM631" s="1"/>
      <c r="PIN631" s="1"/>
      <c r="PIO631" s="1"/>
      <c r="PIP631" s="1"/>
      <c r="PIQ631" s="1"/>
      <c r="PIR631" s="1"/>
      <c r="PIS631" s="1"/>
      <c r="PIT631" s="1"/>
      <c r="PIU631" s="1"/>
      <c r="PIV631" s="1"/>
      <c r="PIW631" s="1"/>
      <c r="PIX631" s="1"/>
      <c r="PIY631" s="1"/>
      <c r="PIZ631" s="1"/>
      <c r="PJA631" s="1"/>
      <c r="PJB631" s="1"/>
      <c r="PJC631" s="1"/>
      <c r="PJD631" s="1"/>
      <c r="PJE631" s="1"/>
      <c r="PJF631" s="1"/>
      <c r="PJG631" s="1"/>
      <c r="PJH631" s="1"/>
      <c r="PJI631" s="1"/>
      <c r="PJJ631" s="1"/>
      <c r="PJK631" s="1"/>
      <c r="PJL631" s="1"/>
      <c r="PJM631" s="1"/>
      <c r="PJN631" s="1"/>
      <c r="PJO631" s="1"/>
      <c r="PJP631" s="1"/>
      <c r="PJQ631" s="1"/>
      <c r="PJR631" s="1"/>
      <c r="PJS631" s="1"/>
      <c r="PJT631" s="1"/>
      <c r="PJU631" s="1"/>
      <c r="PJV631" s="1"/>
      <c r="PJW631" s="1"/>
      <c r="PJX631" s="1"/>
      <c r="PJY631" s="1"/>
      <c r="PJZ631" s="1"/>
      <c r="PKA631" s="1"/>
      <c r="PKB631" s="1"/>
      <c r="PKC631" s="1"/>
      <c r="PKD631" s="1"/>
      <c r="PKE631" s="1"/>
      <c r="PKF631" s="1"/>
      <c r="PKG631" s="1"/>
      <c r="PKH631" s="1"/>
      <c r="PKI631" s="1"/>
      <c r="PKJ631" s="1"/>
      <c r="PKK631" s="1"/>
      <c r="PKL631" s="1"/>
      <c r="PKM631" s="1"/>
      <c r="PKN631" s="1"/>
      <c r="PKO631" s="1"/>
      <c r="PKP631" s="1"/>
      <c r="PKQ631" s="1"/>
      <c r="PKR631" s="1"/>
      <c r="PKS631" s="1"/>
      <c r="PKT631" s="1"/>
      <c r="PKU631" s="1"/>
      <c r="PKV631" s="1"/>
      <c r="PKW631" s="1"/>
      <c r="PKX631" s="1"/>
      <c r="PKY631" s="1"/>
      <c r="PKZ631" s="1"/>
      <c r="PLA631" s="1"/>
      <c r="PLB631" s="1"/>
      <c r="PLC631" s="1"/>
      <c r="PLD631" s="1"/>
      <c r="PLE631" s="1"/>
      <c r="PLF631" s="1"/>
      <c r="PLG631" s="1"/>
      <c r="PLH631" s="1"/>
      <c r="PLI631" s="1"/>
      <c r="PLJ631" s="1"/>
      <c r="PLK631" s="1"/>
      <c r="PLL631" s="1"/>
      <c r="PLM631" s="1"/>
      <c r="PLN631" s="1"/>
      <c r="PLO631" s="1"/>
      <c r="PLP631" s="1"/>
      <c r="PLQ631" s="1"/>
      <c r="PLR631" s="1"/>
      <c r="PLS631" s="1"/>
      <c r="PLT631" s="1"/>
      <c r="PLU631" s="1"/>
      <c r="PLV631" s="1"/>
      <c r="PLW631" s="1"/>
      <c r="PLX631" s="1"/>
      <c r="PLY631" s="1"/>
      <c r="PLZ631" s="1"/>
      <c r="PMA631" s="1"/>
      <c r="PMB631" s="1"/>
      <c r="PMC631" s="1"/>
      <c r="PMD631" s="1"/>
      <c r="PME631" s="1"/>
      <c r="PMF631" s="1"/>
      <c r="PMG631" s="1"/>
      <c r="PMH631" s="1"/>
      <c r="PMI631" s="1"/>
      <c r="PMJ631" s="1"/>
      <c r="PMK631" s="1"/>
      <c r="PML631" s="1"/>
      <c r="PMM631" s="1"/>
      <c r="PMN631" s="1"/>
      <c r="PMO631" s="1"/>
      <c r="PMP631" s="1"/>
      <c r="PMQ631" s="1"/>
      <c r="PMR631" s="1"/>
      <c r="PMS631" s="1"/>
      <c r="PMT631" s="1"/>
      <c r="PMU631" s="1"/>
      <c r="PMV631" s="1"/>
      <c r="PMW631" s="1"/>
      <c r="PMX631" s="1"/>
      <c r="PMY631" s="1"/>
      <c r="PMZ631" s="1"/>
      <c r="PNA631" s="1"/>
      <c r="PNB631" s="1"/>
      <c r="PNC631" s="1"/>
      <c r="PND631" s="1"/>
      <c r="PNE631" s="1"/>
      <c r="PNF631" s="1"/>
      <c r="PNG631" s="1"/>
      <c r="PNH631" s="1"/>
      <c r="PNI631" s="1"/>
      <c r="PNJ631" s="1"/>
      <c r="PNK631" s="1"/>
      <c r="PNL631" s="1"/>
      <c r="PNM631" s="1"/>
      <c r="PNN631" s="1"/>
      <c r="PNO631" s="1"/>
      <c r="PNP631" s="1"/>
      <c r="PNQ631" s="1"/>
      <c r="PNR631" s="1"/>
      <c r="PNS631" s="1"/>
      <c r="PNT631" s="1"/>
      <c r="PNU631" s="1"/>
      <c r="PNV631" s="1"/>
      <c r="PNW631" s="1"/>
      <c r="PNX631" s="1"/>
      <c r="PNY631" s="1"/>
      <c r="PNZ631" s="1"/>
      <c r="POA631" s="1"/>
      <c r="POB631" s="1"/>
      <c r="POC631" s="1"/>
      <c r="POD631" s="1"/>
      <c r="POE631" s="1"/>
      <c r="POF631" s="1"/>
      <c r="POG631" s="1"/>
      <c r="POH631" s="1"/>
      <c r="POI631" s="1"/>
      <c r="POJ631" s="1"/>
      <c r="POK631" s="1"/>
      <c r="POL631" s="1"/>
      <c r="POM631" s="1"/>
      <c r="PON631" s="1"/>
      <c r="POO631" s="1"/>
      <c r="POP631" s="1"/>
      <c r="POQ631" s="1"/>
      <c r="POR631" s="1"/>
      <c r="POS631" s="1"/>
      <c r="POT631" s="1"/>
      <c r="POU631" s="1"/>
      <c r="POV631" s="1"/>
      <c r="POW631" s="1"/>
      <c r="POX631" s="1"/>
      <c r="POY631" s="1"/>
      <c r="POZ631" s="1"/>
      <c r="PPA631" s="1"/>
      <c r="PPB631" s="1"/>
      <c r="PPC631" s="1"/>
      <c r="PPD631" s="1"/>
      <c r="PPE631" s="1"/>
      <c r="PPF631" s="1"/>
      <c r="PPG631" s="1"/>
      <c r="PPH631" s="1"/>
      <c r="PPI631" s="1"/>
      <c r="PPJ631" s="1"/>
      <c r="PPK631" s="1"/>
      <c r="PPL631" s="1"/>
      <c r="PPM631" s="1"/>
      <c r="PPN631" s="1"/>
      <c r="PPO631" s="1"/>
      <c r="PPP631" s="1"/>
      <c r="PPQ631" s="1"/>
      <c r="PPR631" s="1"/>
      <c r="PPS631" s="1"/>
      <c r="PPT631" s="1"/>
      <c r="PPU631" s="1"/>
      <c r="PPV631" s="1"/>
      <c r="PPW631" s="1"/>
      <c r="PPX631" s="1"/>
      <c r="PPY631" s="1"/>
      <c r="PPZ631" s="1"/>
      <c r="PQA631" s="1"/>
      <c r="PQB631" s="1"/>
      <c r="PQC631" s="1"/>
      <c r="PQD631" s="1"/>
      <c r="PQE631" s="1"/>
      <c r="PQF631" s="1"/>
      <c r="PQG631" s="1"/>
      <c r="PQH631" s="1"/>
      <c r="PQI631" s="1"/>
      <c r="PQJ631" s="1"/>
      <c r="PQK631" s="1"/>
      <c r="PQL631" s="1"/>
      <c r="PQM631" s="1"/>
      <c r="PQN631" s="1"/>
      <c r="PQO631" s="1"/>
      <c r="PQP631" s="1"/>
      <c r="PQQ631" s="1"/>
      <c r="PQR631" s="1"/>
      <c r="PQS631" s="1"/>
      <c r="PQT631" s="1"/>
      <c r="PQU631" s="1"/>
      <c r="PQV631" s="1"/>
      <c r="PQW631" s="1"/>
      <c r="PQX631" s="1"/>
      <c r="PQY631" s="1"/>
      <c r="PQZ631" s="1"/>
      <c r="PRA631" s="1"/>
      <c r="PRB631" s="1"/>
      <c r="PRC631" s="1"/>
      <c r="PRD631" s="1"/>
      <c r="PRE631" s="1"/>
      <c r="PRF631" s="1"/>
      <c r="PRG631" s="1"/>
      <c r="PRH631" s="1"/>
      <c r="PRI631" s="1"/>
      <c r="PRJ631" s="1"/>
      <c r="PRK631" s="1"/>
      <c r="PRL631" s="1"/>
      <c r="PRM631" s="1"/>
      <c r="PRN631" s="1"/>
      <c r="PRO631" s="1"/>
      <c r="PRP631" s="1"/>
      <c r="PRQ631" s="1"/>
      <c r="PRR631" s="1"/>
      <c r="PRS631" s="1"/>
      <c r="PRT631" s="1"/>
      <c r="PRU631" s="1"/>
      <c r="PRV631" s="1"/>
      <c r="PRW631" s="1"/>
      <c r="PRX631" s="1"/>
      <c r="PRY631" s="1"/>
      <c r="PRZ631" s="1"/>
      <c r="PSA631" s="1"/>
      <c r="PSB631" s="1"/>
      <c r="PSC631" s="1"/>
      <c r="PSD631" s="1"/>
      <c r="PSE631" s="1"/>
      <c r="PSF631" s="1"/>
      <c r="PSG631" s="1"/>
      <c r="PSH631" s="1"/>
      <c r="PSI631" s="1"/>
      <c r="PSJ631" s="1"/>
      <c r="PSK631" s="1"/>
      <c r="PSL631" s="1"/>
      <c r="PSM631" s="1"/>
      <c r="PSN631" s="1"/>
      <c r="PSO631" s="1"/>
      <c r="PSP631" s="1"/>
      <c r="PSQ631" s="1"/>
      <c r="PSR631" s="1"/>
      <c r="PSS631" s="1"/>
      <c r="PST631" s="1"/>
      <c r="PSU631" s="1"/>
      <c r="PSV631" s="1"/>
      <c r="PSW631" s="1"/>
      <c r="PSX631" s="1"/>
      <c r="PSY631" s="1"/>
      <c r="PSZ631" s="1"/>
      <c r="PTA631" s="1"/>
      <c r="PTB631" s="1"/>
      <c r="PTC631" s="1"/>
      <c r="PTD631" s="1"/>
      <c r="PTE631" s="1"/>
      <c r="PTF631" s="1"/>
      <c r="PTG631" s="1"/>
      <c r="PTH631" s="1"/>
      <c r="PTI631" s="1"/>
      <c r="PTJ631" s="1"/>
      <c r="PTK631" s="1"/>
      <c r="PTL631" s="1"/>
      <c r="PTM631" s="1"/>
      <c r="PTN631" s="1"/>
      <c r="PTO631" s="1"/>
      <c r="PTP631" s="1"/>
      <c r="PTQ631" s="1"/>
      <c r="PTR631" s="1"/>
      <c r="PTS631" s="1"/>
      <c r="PTT631" s="1"/>
      <c r="PTU631" s="1"/>
      <c r="PTV631" s="1"/>
      <c r="PTW631" s="1"/>
      <c r="PTX631" s="1"/>
      <c r="PTY631" s="1"/>
      <c r="PTZ631" s="1"/>
      <c r="PUA631" s="1"/>
      <c r="PUB631" s="1"/>
      <c r="PUC631" s="1"/>
      <c r="PUD631" s="1"/>
      <c r="PUE631" s="1"/>
      <c r="PUF631" s="1"/>
      <c r="PUG631" s="1"/>
      <c r="PUH631" s="1"/>
      <c r="PUI631" s="1"/>
      <c r="PUJ631" s="1"/>
      <c r="PUK631" s="1"/>
      <c r="PUL631" s="1"/>
      <c r="PUM631" s="1"/>
      <c r="PUN631" s="1"/>
      <c r="PUO631" s="1"/>
      <c r="PUP631" s="1"/>
      <c r="PUQ631" s="1"/>
      <c r="PUR631" s="1"/>
      <c r="PUS631" s="1"/>
      <c r="PUT631" s="1"/>
      <c r="PUU631" s="1"/>
      <c r="PUV631" s="1"/>
      <c r="PUW631" s="1"/>
      <c r="PUX631" s="1"/>
      <c r="PUY631" s="1"/>
      <c r="PUZ631" s="1"/>
      <c r="PVA631" s="1"/>
      <c r="PVB631" s="1"/>
      <c r="PVC631" s="1"/>
      <c r="PVD631" s="1"/>
      <c r="PVE631" s="1"/>
      <c r="PVF631" s="1"/>
      <c r="PVG631" s="1"/>
      <c r="PVH631" s="1"/>
      <c r="PVI631" s="1"/>
      <c r="PVJ631" s="1"/>
      <c r="PVK631" s="1"/>
      <c r="PVL631" s="1"/>
      <c r="PVM631" s="1"/>
      <c r="PVN631" s="1"/>
      <c r="PVO631" s="1"/>
      <c r="PVP631" s="1"/>
      <c r="PVQ631" s="1"/>
      <c r="PVR631" s="1"/>
      <c r="PVS631" s="1"/>
      <c r="PVT631" s="1"/>
      <c r="PVU631" s="1"/>
      <c r="PVV631" s="1"/>
      <c r="PVW631" s="1"/>
      <c r="PVX631" s="1"/>
      <c r="PVY631" s="1"/>
      <c r="PVZ631" s="1"/>
      <c r="PWA631" s="1"/>
      <c r="PWB631" s="1"/>
      <c r="PWC631" s="1"/>
      <c r="PWD631" s="1"/>
      <c r="PWE631" s="1"/>
      <c r="PWF631" s="1"/>
      <c r="PWG631" s="1"/>
      <c r="PWH631" s="1"/>
      <c r="PWI631" s="1"/>
      <c r="PWJ631" s="1"/>
      <c r="PWK631" s="1"/>
      <c r="PWL631" s="1"/>
      <c r="PWM631" s="1"/>
      <c r="PWN631" s="1"/>
      <c r="PWO631" s="1"/>
      <c r="PWP631" s="1"/>
      <c r="PWQ631" s="1"/>
      <c r="PWR631" s="1"/>
      <c r="PWS631" s="1"/>
      <c r="PWT631" s="1"/>
      <c r="PWU631" s="1"/>
      <c r="PWV631" s="1"/>
      <c r="PWW631" s="1"/>
      <c r="PWX631" s="1"/>
      <c r="PWY631" s="1"/>
      <c r="PWZ631" s="1"/>
      <c r="PXA631" s="1"/>
      <c r="PXB631" s="1"/>
      <c r="PXC631" s="1"/>
      <c r="PXD631" s="1"/>
      <c r="PXE631" s="1"/>
      <c r="PXF631" s="1"/>
      <c r="PXG631" s="1"/>
      <c r="PXH631" s="1"/>
      <c r="PXI631" s="1"/>
      <c r="PXJ631" s="1"/>
      <c r="PXK631" s="1"/>
      <c r="PXL631" s="1"/>
      <c r="PXM631" s="1"/>
      <c r="PXN631" s="1"/>
      <c r="PXO631" s="1"/>
      <c r="PXP631" s="1"/>
      <c r="PXQ631" s="1"/>
      <c r="PXR631" s="1"/>
      <c r="PXS631" s="1"/>
      <c r="PXT631" s="1"/>
      <c r="PXU631" s="1"/>
      <c r="PXV631" s="1"/>
      <c r="PXW631" s="1"/>
      <c r="PXX631" s="1"/>
      <c r="PXY631" s="1"/>
      <c r="PXZ631" s="1"/>
      <c r="PYA631" s="1"/>
      <c r="PYB631" s="1"/>
      <c r="PYC631" s="1"/>
      <c r="PYD631" s="1"/>
      <c r="PYE631" s="1"/>
      <c r="PYF631" s="1"/>
      <c r="PYG631" s="1"/>
      <c r="PYH631" s="1"/>
      <c r="PYI631" s="1"/>
      <c r="PYJ631" s="1"/>
      <c r="PYK631" s="1"/>
      <c r="PYL631" s="1"/>
      <c r="PYM631" s="1"/>
      <c r="PYN631" s="1"/>
      <c r="PYO631" s="1"/>
      <c r="PYP631" s="1"/>
      <c r="PYQ631" s="1"/>
      <c r="PYR631" s="1"/>
      <c r="PYS631" s="1"/>
      <c r="PYT631" s="1"/>
      <c r="PYU631" s="1"/>
      <c r="PYV631" s="1"/>
      <c r="PYW631" s="1"/>
      <c r="PYX631" s="1"/>
      <c r="PYY631" s="1"/>
      <c r="PYZ631" s="1"/>
      <c r="PZA631" s="1"/>
      <c r="PZB631" s="1"/>
      <c r="PZC631" s="1"/>
      <c r="PZD631" s="1"/>
      <c r="PZE631" s="1"/>
      <c r="PZF631" s="1"/>
      <c r="PZG631" s="1"/>
      <c r="PZH631" s="1"/>
      <c r="PZI631" s="1"/>
      <c r="PZJ631" s="1"/>
      <c r="PZK631" s="1"/>
      <c r="PZL631" s="1"/>
      <c r="PZM631" s="1"/>
      <c r="PZN631" s="1"/>
      <c r="PZO631" s="1"/>
      <c r="PZP631" s="1"/>
      <c r="PZQ631" s="1"/>
      <c r="PZR631" s="1"/>
      <c r="PZS631" s="1"/>
      <c r="PZT631" s="1"/>
      <c r="PZU631" s="1"/>
      <c r="PZV631" s="1"/>
      <c r="PZW631" s="1"/>
      <c r="PZX631" s="1"/>
      <c r="PZY631" s="1"/>
      <c r="PZZ631" s="1"/>
      <c r="QAA631" s="1"/>
      <c r="QAB631" s="1"/>
      <c r="QAC631" s="1"/>
      <c r="QAD631" s="1"/>
      <c r="QAE631" s="1"/>
      <c r="QAF631" s="1"/>
      <c r="QAG631" s="1"/>
      <c r="QAH631" s="1"/>
      <c r="QAI631" s="1"/>
      <c r="QAJ631" s="1"/>
      <c r="QAK631" s="1"/>
      <c r="QAL631" s="1"/>
      <c r="QAM631" s="1"/>
      <c r="QAN631" s="1"/>
      <c r="QAO631" s="1"/>
      <c r="QAP631" s="1"/>
      <c r="QAQ631" s="1"/>
      <c r="QAR631" s="1"/>
      <c r="QAS631" s="1"/>
      <c r="QAT631" s="1"/>
      <c r="QAU631" s="1"/>
      <c r="QAV631" s="1"/>
      <c r="QAW631" s="1"/>
      <c r="QAX631" s="1"/>
      <c r="QAY631" s="1"/>
      <c r="QAZ631" s="1"/>
      <c r="QBA631" s="1"/>
      <c r="QBB631" s="1"/>
      <c r="QBC631" s="1"/>
      <c r="QBD631" s="1"/>
      <c r="QBE631" s="1"/>
      <c r="QBF631" s="1"/>
      <c r="QBG631" s="1"/>
      <c r="QBH631" s="1"/>
      <c r="QBI631" s="1"/>
      <c r="QBJ631" s="1"/>
      <c r="QBK631" s="1"/>
      <c r="QBL631" s="1"/>
      <c r="QBM631" s="1"/>
      <c r="QBN631" s="1"/>
      <c r="QBO631" s="1"/>
      <c r="QBP631" s="1"/>
      <c r="QBQ631" s="1"/>
      <c r="QBR631" s="1"/>
      <c r="QBS631" s="1"/>
      <c r="QBT631" s="1"/>
      <c r="QBU631" s="1"/>
      <c r="QBV631" s="1"/>
      <c r="QBW631" s="1"/>
      <c r="QBX631" s="1"/>
      <c r="QBY631" s="1"/>
      <c r="QBZ631" s="1"/>
      <c r="QCA631" s="1"/>
      <c r="QCB631" s="1"/>
      <c r="QCC631" s="1"/>
      <c r="QCD631" s="1"/>
      <c r="QCE631" s="1"/>
      <c r="QCF631" s="1"/>
      <c r="QCG631" s="1"/>
      <c r="QCH631" s="1"/>
      <c r="QCI631" s="1"/>
      <c r="QCJ631" s="1"/>
      <c r="QCK631" s="1"/>
      <c r="QCL631" s="1"/>
      <c r="QCM631" s="1"/>
      <c r="QCN631" s="1"/>
      <c r="QCO631" s="1"/>
      <c r="QCP631" s="1"/>
      <c r="QCQ631" s="1"/>
      <c r="QCR631" s="1"/>
      <c r="QCS631" s="1"/>
      <c r="QCT631" s="1"/>
      <c r="QCU631" s="1"/>
      <c r="QCV631" s="1"/>
      <c r="QCW631" s="1"/>
      <c r="QCX631" s="1"/>
      <c r="QCY631" s="1"/>
      <c r="QCZ631" s="1"/>
      <c r="QDA631" s="1"/>
      <c r="QDB631" s="1"/>
      <c r="QDC631" s="1"/>
      <c r="QDD631" s="1"/>
      <c r="QDE631" s="1"/>
      <c r="QDF631" s="1"/>
      <c r="QDG631" s="1"/>
      <c r="QDH631" s="1"/>
      <c r="QDI631" s="1"/>
      <c r="QDJ631" s="1"/>
      <c r="QDK631" s="1"/>
      <c r="QDL631" s="1"/>
      <c r="QDM631" s="1"/>
      <c r="QDN631" s="1"/>
      <c r="QDO631" s="1"/>
      <c r="QDP631" s="1"/>
      <c r="QDQ631" s="1"/>
      <c r="QDR631" s="1"/>
      <c r="QDS631" s="1"/>
      <c r="QDT631" s="1"/>
      <c r="QDU631" s="1"/>
      <c r="QDV631" s="1"/>
      <c r="QDW631" s="1"/>
      <c r="QDX631" s="1"/>
      <c r="QDY631" s="1"/>
      <c r="QDZ631" s="1"/>
      <c r="QEA631" s="1"/>
      <c r="QEB631" s="1"/>
      <c r="QEC631" s="1"/>
      <c r="QED631" s="1"/>
      <c r="QEE631" s="1"/>
      <c r="QEF631" s="1"/>
      <c r="QEG631" s="1"/>
      <c r="QEH631" s="1"/>
      <c r="QEI631" s="1"/>
      <c r="QEJ631" s="1"/>
      <c r="QEK631" s="1"/>
      <c r="QEL631" s="1"/>
      <c r="QEM631" s="1"/>
      <c r="QEN631" s="1"/>
      <c r="QEO631" s="1"/>
      <c r="QEP631" s="1"/>
      <c r="QEQ631" s="1"/>
      <c r="QER631" s="1"/>
      <c r="QES631" s="1"/>
      <c r="QET631" s="1"/>
      <c r="QEU631" s="1"/>
      <c r="QEV631" s="1"/>
      <c r="QEW631" s="1"/>
      <c r="QEX631" s="1"/>
      <c r="QEY631" s="1"/>
      <c r="QEZ631" s="1"/>
      <c r="QFA631" s="1"/>
      <c r="QFB631" s="1"/>
      <c r="QFC631" s="1"/>
      <c r="QFD631" s="1"/>
      <c r="QFE631" s="1"/>
      <c r="QFF631" s="1"/>
      <c r="QFG631" s="1"/>
      <c r="QFH631" s="1"/>
      <c r="QFI631" s="1"/>
      <c r="QFJ631" s="1"/>
      <c r="QFK631" s="1"/>
      <c r="QFL631" s="1"/>
      <c r="QFM631" s="1"/>
      <c r="QFN631" s="1"/>
      <c r="QFO631" s="1"/>
      <c r="QFP631" s="1"/>
      <c r="QFQ631" s="1"/>
      <c r="QFR631" s="1"/>
      <c r="QFS631" s="1"/>
      <c r="QFT631" s="1"/>
      <c r="QFU631" s="1"/>
      <c r="QFV631" s="1"/>
      <c r="QFW631" s="1"/>
      <c r="QFX631" s="1"/>
      <c r="QFY631" s="1"/>
      <c r="QFZ631" s="1"/>
      <c r="QGA631" s="1"/>
      <c r="QGB631" s="1"/>
      <c r="QGC631" s="1"/>
      <c r="QGD631" s="1"/>
      <c r="QGE631" s="1"/>
      <c r="QGF631" s="1"/>
      <c r="QGG631" s="1"/>
      <c r="QGH631" s="1"/>
      <c r="QGI631" s="1"/>
      <c r="QGJ631" s="1"/>
      <c r="QGK631" s="1"/>
      <c r="QGL631" s="1"/>
      <c r="QGM631" s="1"/>
      <c r="QGN631" s="1"/>
      <c r="QGO631" s="1"/>
      <c r="QGP631" s="1"/>
      <c r="QGQ631" s="1"/>
      <c r="QGR631" s="1"/>
      <c r="QGS631" s="1"/>
      <c r="QGT631" s="1"/>
      <c r="QGU631" s="1"/>
      <c r="QGV631" s="1"/>
      <c r="QGW631" s="1"/>
      <c r="QGX631" s="1"/>
      <c r="QGY631" s="1"/>
      <c r="QGZ631" s="1"/>
      <c r="QHA631" s="1"/>
      <c r="QHB631" s="1"/>
      <c r="QHC631" s="1"/>
      <c r="QHD631" s="1"/>
      <c r="QHE631" s="1"/>
      <c r="QHF631" s="1"/>
      <c r="QHG631" s="1"/>
      <c r="QHH631" s="1"/>
      <c r="QHI631" s="1"/>
      <c r="QHJ631" s="1"/>
      <c r="QHK631" s="1"/>
      <c r="QHL631" s="1"/>
      <c r="QHM631" s="1"/>
      <c r="QHN631" s="1"/>
      <c r="QHO631" s="1"/>
      <c r="QHP631" s="1"/>
      <c r="QHQ631" s="1"/>
      <c r="QHR631" s="1"/>
      <c r="QHS631" s="1"/>
      <c r="QHT631" s="1"/>
      <c r="QHU631" s="1"/>
      <c r="QHV631" s="1"/>
      <c r="QHW631" s="1"/>
      <c r="QHX631" s="1"/>
      <c r="QHY631" s="1"/>
      <c r="QHZ631" s="1"/>
      <c r="QIA631" s="1"/>
      <c r="QIB631" s="1"/>
      <c r="QIC631" s="1"/>
      <c r="QID631" s="1"/>
      <c r="QIE631" s="1"/>
      <c r="QIF631" s="1"/>
      <c r="QIG631" s="1"/>
      <c r="QIH631" s="1"/>
      <c r="QII631" s="1"/>
      <c r="QIJ631" s="1"/>
      <c r="QIK631" s="1"/>
      <c r="QIL631" s="1"/>
      <c r="QIM631" s="1"/>
      <c r="QIN631" s="1"/>
      <c r="QIO631" s="1"/>
      <c r="QIP631" s="1"/>
      <c r="QIQ631" s="1"/>
      <c r="QIR631" s="1"/>
      <c r="QIS631" s="1"/>
      <c r="QIT631" s="1"/>
      <c r="QIU631" s="1"/>
      <c r="QIV631" s="1"/>
      <c r="QIW631" s="1"/>
      <c r="QIX631" s="1"/>
      <c r="QIY631" s="1"/>
      <c r="QIZ631" s="1"/>
      <c r="QJA631" s="1"/>
      <c r="QJB631" s="1"/>
      <c r="QJC631" s="1"/>
      <c r="QJD631" s="1"/>
      <c r="QJE631" s="1"/>
      <c r="QJF631" s="1"/>
      <c r="QJG631" s="1"/>
      <c r="QJH631" s="1"/>
      <c r="QJI631" s="1"/>
      <c r="QJJ631" s="1"/>
      <c r="QJK631" s="1"/>
      <c r="QJL631" s="1"/>
      <c r="QJM631" s="1"/>
      <c r="QJN631" s="1"/>
      <c r="QJO631" s="1"/>
      <c r="QJP631" s="1"/>
      <c r="QJQ631" s="1"/>
      <c r="QJR631" s="1"/>
      <c r="QJS631" s="1"/>
      <c r="QJT631" s="1"/>
      <c r="QJU631" s="1"/>
      <c r="QJV631" s="1"/>
      <c r="QJW631" s="1"/>
      <c r="QJX631" s="1"/>
      <c r="QJY631" s="1"/>
      <c r="QJZ631" s="1"/>
      <c r="QKA631" s="1"/>
      <c r="QKB631" s="1"/>
      <c r="QKC631" s="1"/>
      <c r="QKD631" s="1"/>
      <c r="QKE631" s="1"/>
      <c r="QKF631" s="1"/>
      <c r="QKG631" s="1"/>
      <c r="QKH631" s="1"/>
      <c r="QKI631" s="1"/>
      <c r="QKJ631" s="1"/>
      <c r="QKK631" s="1"/>
      <c r="QKL631" s="1"/>
      <c r="QKM631" s="1"/>
      <c r="QKN631" s="1"/>
      <c r="QKO631" s="1"/>
      <c r="QKP631" s="1"/>
      <c r="QKQ631" s="1"/>
      <c r="QKR631" s="1"/>
      <c r="QKS631" s="1"/>
      <c r="QKT631" s="1"/>
      <c r="QKU631" s="1"/>
      <c r="QKV631" s="1"/>
      <c r="QKW631" s="1"/>
      <c r="QKX631" s="1"/>
      <c r="QKY631" s="1"/>
      <c r="QKZ631" s="1"/>
      <c r="QLA631" s="1"/>
      <c r="QLB631" s="1"/>
      <c r="QLC631" s="1"/>
      <c r="QLD631" s="1"/>
      <c r="QLE631" s="1"/>
      <c r="QLF631" s="1"/>
      <c r="QLG631" s="1"/>
      <c r="QLH631" s="1"/>
      <c r="QLI631" s="1"/>
      <c r="QLJ631" s="1"/>
      <c r="QLK631" s="1"/>
      <c r="QLL631" s="1"/>
      <c r="QLM631" s="1"/>
      <c r="QLN631" s="1"/>
      <c r="QLO631" s="1"/>
      <c r="QLP631" s="1"/>
      <c r="QLQ631" s="1"/>
      <c r="QLR631" s="1"/>
      <c r="QLS631" s="1"/>
      <c r="QLT631" s="1"/>
      <c r="QLU631" s="1"/>
      <c r="QLV631" s="1"/>
      <c r="QLW631" s="1"/>
      <c r="QLX631" s="1"/>
      <c r="QLY631" s="1"/>
      <c r="QLZ631" s="1"/>
      <c r="QMA631" s="1"/>
      <c r="QMB631" s="1"/>
      <c r="QMC631" s="1"/>
      <c r="QMD631" s="1"/>
      <c r="QME631" s="1"/>
      <c r="QMF631" s="1"/>
      <c r="QMG631" s="1"/>
      <c r="QMH631" s="1"/>
      <c r="QMI631" s="1"/>
      <c r="QMJ631" s="1"/>
      <c r="QMK631" s="1"/>
      <c r="QML631" s="1"/>
      <c r="QMM631" s="1"/>
      <c r="QMN631" s="1"/>
      <c r="QMO631" s="1"/>
      <c r="QMP631" s="1"/>
      <c r="QMQ631" s="1"/>
      <c r="QMR631" s="1"/>
      <c r="QMS631" s="1"/>
      <c r="QMT631" s="1"/>
      <c r="QMU631" s="1"/>
      <c r="QMV631" s="1"/>
      <c r="QMW631" s="1"/>
      <c r="QMX631" s="1"/>
      <c r="QMY631" s="1"/>
      <c r="QMZ631" s="1"/>
      <c r="QNA631" s="1"/>
      <c r="QNB631" s="1"/>
      <c r="QNC631" s="1"/>
      <c r="QND631" s="1"/>
      <c r="QNE631" s="1"/>
      <c r="QNF631" s="1"/>
      <c r="QNG631" s="1"/>
      <c r="QNH631" s="1"/>
      <c r="QNI631" s="1"/>
      <c r="QNJ631" s="1"/>
      <c r="QNK631" s="1"/>
      <c r="QNL631" s="1"/>
      <c r="QNM631" s="1"/>
      <c r="QNN631" s="1"/>
      <c r="QNO631" s="1"/>
      <c r="QNP631" s="1"/>
      <c r="QNQ631" s="1"/>
      <c r="QNR631" s="1"/>
      <c r="QNS631" s="1"/>
      <c r="QNT631" s="1"/>
      <c r="QNU631" s="1"/>
      <c r="QNV631" s="1"/>
      <c r="QNW631" s="1"/>
      <c r="QNX631" s="1"/>
      <c r="QNY631" s="1"/>
      <c r="QNZ631" s="1"/>
      <c r="QOA631" s="1"/>
      <c r="QOB631" s="1"/>
      <c r="QOC631" s="1"/>
      <c r="QOD631" s="1"/>
      <c r="QOE631" s="1"/>
      <c r="QOF631" s="1"/>
      <c r="QOG631" s="1"/>
      <c r="QOH631" s="1"/>
      <c r="QOI631" s="1"/>
      <c r="QOJ631" s="1"/>
      <c r="QOK631" s="1"/>
      <c r="QOL631" s="1"/>
      <c r="QOM631" s="1"/>
      <c r="QON631" s="1"/>
      <c r="QOO631" s="1"/>
      <c r="QOP631" s="1"/>
      <c r="QOQ631" s="1"/>
      <c r="QOR631" s="1"/>
      <c r="QOS631" s="1"/>
      <c r="QOT631" s="1"/>
      <c r="QOU631" s="1"/>
      <c r="QOV631" s="1"/>
      <c r="QOW631" s="1"/>
      <c r="QOX631" s="1"/>
      <c r="QOY631" s="1"/>
      <c r="QOZ631" s="1"/>
      <c r="QPA631" s="1"/>
      <c r="QPB631" s="1"/>
      <c r="QPC631" s="1"/>
      <c r="QPD631" s="1"/>
      <c r="QPE631" s="1"/>
      <c r="QPF631" s="1"/>
      <c r="QPG631" s="1"/>
      <c r="QPH631" s="1"/>
      <c r="QPI631" s="1"/>
      <c r="QPJ631" s="1"/>
      <c r="QPK631" s="1"/>
      <c r="QPL631" s="1"/>
      <c r="QPM631" s="1"/>
      <c r="QPN631" s="1"/>
      <c r="QPO631" s="1"/>
      <c r="QPP631" s="1"/>
      <c r="QPQ631" s="1"/>
      <c r="QPR631" s="1"/>
      <c r="QPS631" s="1"/>
      <c r="QPT631" s="1"/>
      <c r="QPU631" s="1"/>
      <c r="QPV631" s="1"/>
      <c r="QPW631" s="1"/>
      <c r="QPX631" s="1"/>
      <c r="QPY631" s="1"/>
      <c r="QPZ631" s="1"/>
      <c r="QQA631" s="1"/>
      <c r="QQB631" s="1"/>
      <c r="QQC631" s="1"/>
      <c r="QQD631" s="1"/>
      <c r="QQE631" s="1"/>
      <c r="QQF631" s="1"/>
      <c r="QQG631" s="1"/>
      <c r="QQH631" s="1"/>
      <c r="QQI631" s="1"/>
      <c r="QQJ631" s="1"/>
      <c r="QQK631" s="1"/>
      <c r="QQL631" s="1"/>
      <c r="QQM631" s="1"/>
      <c r="QQN631" s="1"/>
      <c r="QQO631" s="1"/>
      <c r="QQP631" s="1"/>
      <c r="QQQ631" s="1"/>
      <c r="QQR631" s="1"/>
      <c r="QQS631" s="1"/>
      <c r="QQT631" s="1"/>
      <c r="QQU631" s="1"/>
      <c r="QQV631" s="1"/>
      <c r="QQW631" s="1"/>
      <c r="QQX631" s="1"/>
      <c r="QQY631" s="1"/>
      <c r="QQZ631" s="1"/>
      <c r="QRA631" s="1"/>
      <c r="QRB631" s="1"/>
      <c r="QRC631" s="1"/>
      <c r="QRD631" s="1"/>
      <c r="QRE631" s="1"/>
      <c r="QRF631" s="1"/>
      <c r="QRG631" s="1"/>
      <c r="QRH631" s="1"/>
      <c r="QRI631" s="1"/>
      <c r="QRJ631" s="1"/>
      <c r="QRK631" s="1"/>
      <c r="QRL631" s="1"/>
      <c r="QRM631" s="1"/>
      <c r="QRN631" s="1"/>
      <c r="QRO631" s="1"/>
      <c r="QRP631" s="1"/>
      <c r="QRQ631" s="1"/>
      <c r="QRR631" s="1"/>
      <c r="QRS631" s="1"/>
      <c r="QRT631" s="1"/>
      <c r="QRU631" s="1"/>
      <c r="QRV631" s="1"/>
      <c r="QRW631" s="1"/>
      <c r="QRX631" s="1"/>
      <c r="QRY631" s="1"/>
      <c r="QRZ631" s="1"/>
      <c r="QSA631" s="1"/>
      <c r="QSB631" s="1"/>
      <c r="QSC631" s="1"/>
      <c r="QSD631" s="1"/>
      <c r="QSE631" s="1"/>
      <c r="QSF631" s="1"/>
      <c r="QSG631" s="1"/>
      <c r="QSH631" s="1"/>
      <c r="QSI631" s="1"/>
      <c r="QSJ631" s="1"/>
      <c r="QSK631" s="1"/>
      <c r="QSL631" s="1"/>
      <c r="QSM631" s="1"/>
      <c r="QSN631" s="1"/>
      <c r="QSO631" s="1"/>
      <c r="QSP631" s="1"/>
      <c r="QSQ631" s="1"/>
      <c r="QSR631" s="1"/>
      <c r="QSS631" s="1"/>
      <c r="QST631" s="1"/>
      <c r="QSU631" s="1"/>
      <c r="QSV631" s="1"/>
      <c r="QSW631" s="1"/>
      <c r="QSX631" s="1"/>
      <c r="QSY631" s="1"/>
      <c r="QSZ631" s="1"/>
      <c r="QTA631" s="1"/>
      <c r="QTB631" s="1"/>
      <c r="QTC631" s="1"/>
      <c r="QTD631" s="1"/>
      <c r="QTE631" s="1"/>
      <c r="QTF631" s="1"/>
      <c r="QTG631" s="1"/>
      <c r="QTH631" s="1"/>
      <c r="QTI631" s="1"/>
      <c r="QTJ631" s="1"/>
      <c r="QTK631" s="1"/>
      <c r="QTL631" s="1"/>
      <c r="QTM631" s="1"/>
      <c r="QTN631" s="1"/>
      <c r="QTO631" s="1"/>
      <c r="QTP631" s="1"/>
      <c r="QTQ631" s="1"/>
      <c r="QTR631" s="1"/>
      <c r="QTS631" s="1"/>
      <c r="QTT631" s="1"/>
      <c r="QTU631" s="1"/>
      <c r="QTV631" s="1"/>
      <c r="QTW631" s="1"/>
      <c r="QTX631" s="1"/>
      <c r="QTY631" s="1"/>
      <c r="QTZ631" s="1"/>
      <c r="QUA631" s="1"/>
      <c r="QUB631" s="1"/>
      <c r="QUC631" s="1"/>
      <c r="QUD631" s="1"/>
      <c r="QUE631" s="1"/>
      <c r="QUF631" s="1"/>
      <c r="QUG631" s="1"/>
      <c r="QUH631" s="1"/>
      <c r="QUI631" s="1"/>
      <c r="QUJ631" s="1"/>
      <c r="QUK631" s="1"/>
      <c r="QUL631" s="1"/>
      <c r="QUM631" s="1"/>
      <c r="QUN631" s="1"/>
      <c r="QUO631" s="1"/>
      <c r="QUP631" s="1"/>
      <c r="QUQ631" s="1"/>
      <c r="QUR631" s="1"/>
      <c r="QUS631" s="1"/>
      <c r="QUT631" s="1"/>
      <c r="QUU631" s="1"/>
      <c r="QUV631" s="1"/>
      <c r="QUW631" s="1"/>
      <c r="QUX631" s="1"/>
      <c r="QUY631" s="1"/>
      <c r="QUZ631" s="1"/>
      <c r="QVA631" s="1"/>
      <c r="QVB631" s="1"/>
      <c r="QVC631" s="1"/>
      <c r="QVD631" s="1"/>
      <c r="QVE631" s="1"/>
      <c r="QVF631" s="1"/>
      <c r="QVG631" s="1"/>
      <c r="QVH631" s="1"/>
      <c r="QVI631" s="1"/>
      <c r="QVJ631" s="1"/>
      <c r="QVK631" s="1"/>
      <c r="QVL631" s="1"/>
      <c r="QVM631" s="1"/>
      <c r="QVN631" s="1"/>
      <c r="QVO631" s="1"/>
      <c r="QVP631" s="1"/>
      <c r="QVQ631" s="1"/>
      <c r="QVR631" s="1"/>
      <c r="QVS631" s="1"/>
      <c r="QVT631" s="1"/>
      <c r="QVU631" s="1"/>
      <c r="QVV631" s="1"/>
      <c r="QVW631" s="1"/>
      <c r="QVX631" s="1"/>
      <c r="QVY631" s="1"/>
      <c r="QVZ631" s="1"/>
      <c r="QWA631" s="1"/>
      <c r="QWB631" s="1"/>
      <c r="QWC631" s="1"/>
      <c r="QWD631" s="1"/>
      <c r="QWE631" s="1"/>
      <c r="QWF631" s="1"/>
      <c r="QWG631" s="1"/>
      <c r="QWH631" s="1"/>
      <c r="QWI631" s="1"/>
      <c r="QWJ631" s="1"/>
      <c r="QWK631" s="1"/>
      <c r="QWL631" s="1"/>
      <c r="QWM631" s="1"/>
      <c r="QWN631" s="1"/>
      <c r="QWO631" s="1"/>
      <c r="QWP631" s="1"/>
      <c r="QWQ631" s="1"/>
      <c r="QWR631" s="1"/>
      <c r="QWS631" s="1"/>
      <c r="QWT631" s="1"/>
      <c r="QWU631" s="1"/>
      <c r="QWV631" s="1"/>
      <c r="QWW631" s="1"/>
      <c r="QWX631" s="1"/>
      <c r="QWY631" s="1"/>
      <c r="QWZ631" s="1"/>
      <c r="QXA631" s="1"/>
      <c r="QXB631" s="1"/>
      <c r="QXC631" s="1"/>
      <c r="QXD631" s="1"/>
      <c r="QXE631" s="1"/>
      <c r="QXF631" s="1"/>
      <c r="QXG631" s="1"/>
      <c r="QXH631" s="1"/>
      <c r="QXI631" s="1"/>
      <c r="QXJ631" s="1"/>
      <c r="QXK631" s="1"/>
      <c r="QXL631" s="1"/>
      <c r="QXM631" s="1"/>
      <c r="QXN631" s="1"/>
      <c r="QXO631" s="1"/>
      <c r="QXP631" s="1"/>
      <c r="QXQ631" s="1"/>
      <c r="QXR631" s="1"/>
      <c r="QXS631" s="1"/>
      <c r="QXT631" s="1"/>
      <c r="QXU631" s="1"/>
      <c r="QXV631" s="1"/>
      <c r="QXW631" s="1"/>
      <c r="QXX631" s="1"/>
      <c r="QXY631" s="1"/>
      <c r="QXZ631" s="1"/>
      <c r="QYA631" s="1"/>
      <c r="QYB631" s="1"/>
      <c r="QYC631" s="1"/>
      <c r="QYD631" s="1"/>
      <c r="QYE631" s="1"/>
      <c r="QYF631" s="1"/>
      <c r="QYG631" s="1"/>
      <c r="QYH631" s="1"/>
      <c r="QYI631" s="1"/>
      <c r="QYJ631" s="1"/>
      <c r="QYK631" s="1"/>
      <c r="QYL631" s="1"/>
      <c r="QYM631" s="1"/>
      <c r="QYN631" s="1"/>
      <c r="QYO631" s="1"/>
      <c r="QYP631" s="1"/>
      <c r="QYQ631" s="1"/>
      <c r="QYR631" s="1"/>
      <c r="QYS631" s="1"/>
      <c r="QYT631" s="1"/>
      <c r="QYU631" s="1"/>
      <c r="QYV631" s="1"/>
      <c r="QYW631" s="1"/>
      <c r="QYX631" s="1"/>
      <c r="QYY631" s="1"/>
      <c r="QYZ631" s="1"/>
      <c r="QZA631" s="1"/>
      <c r="QZB631" s="1"/>
      <c r="QZC631" s="1"/>
      <c r="QZD631" s="1"/>
      <c r="QZE631" s="1"/>
      <c r="QZF631" s="1"/>
      <c r="QZG631" s="1"/>
      <c r="QZH631" s="1"/>
      <c r="QZI631" s="1"/>
      <c r="QZJ631" s="1"/>
      <c r="QZK631" s="1"/>
      <c r="QZL631" s="1"/>
      <c r="QZM631" s="1"/>
      <c r="QZN631" s="1"/>
      <c r="QZO631" s="1"/>
      <c r="QZP631" s="1"/>
      <c r="QZQ631" s="1"/>
      <c r="QZR631" s="1"/>
      <c r="QZS631" s="1"/>
      <c r="QZT631" s="1"/>
      <c r="QZU631" s="1"/>
      <c r="QZV631" s="1"/>
      <c r="QZW631" s="1"/>
      <c r="QZX631" s="1"/>
      <c r="QZY631" s="1"/>
      <c r="QZZ631" s="1"/>
      <c r="RAA631" s="1"/>
      <c r="RAB631" s="1"/>
      <c r="RAC631" s="1"/>
      <c r="RAD631" s="1"/>
      <c r="RAE631" s="1"/>
      <c r="RAF631" s="1"/>
      <c r="RAG631" s="1"/>
      <c r="RAH631" s="1"/>
      <c r="RAI631" s="1"/>
      <c r="RAJ631" s="1"/>
      <c r="RAK631" s="1"/>
      <c r="RAL631" s="1"/>
      <c r="RAM631" s="1"/>
      <c r="RAN631" s="1"/>
      <c r="RAO631" s="1"/>
      <c r="RAP631" s="1"/>
      <c r="RAQ631" s="1"/>
      <c r="RAR631" s="1"/>
      <c r="RAS631" s="1"/>
      <c r="RAT631" s="1"/>
      <c r="RAU631" s="1"/>
      <c r="RAV631" s="1"/>
      <c r="RAW631" s="1"/>
      <c r="RAX631" s="1"/>
      <c r="RAY631" s="1"/>
      <c r="RAZ631" s="1"/>
      <c r="RBA631" s="1"/>
      <c r="RBB631" s="1"/>
      <c r="RBC631" s="1"/>
      <c r="RBD631" s="1"/>
      <c r="RBE631" s="1"/>
      <c r="RBF631" s="1"/>
      <c r="RBG631" s="1"/>
      <c r="RBH631" s="1"/>
      <c r="RBI631" s="1"/>
      <c r="RBJ631" s="1"/>
      <c r="RBK631" s="1"/>
      <c r="RBL631" s="1"/>
      <c r="RBM631" s="1"/>
      <c r="RBN631" s="1"/>
      <c r="RBO631" s="1"/>
      <c r="RBP631" s="1"/>
      <c r="RBQ631" s="1"/>
      <c r="RBR631" s="1"/>
      <c r="RBS631" s="1"/>
      <c r="RBT631" s="1"/>
      <c r="RBU631" s="1"/>
      <c r="RBV631" s="1"/>
      <c r="RBW631" s="1"/>
      <c r="RBX631" s="1"/>
      <c r="RBY631" s="1"/>
      <c r="RBZ631" s="1"/>
      <c r="RCA631" s="1"/>
      <c r="RCB631" s="1"/>
      <c r="RCC631" s="1"/>
      <c r="RCD631" s="1"/>
      <c r="RCE631" s="1"/>
      <c r="RCF631" s="1"/>
      <c r="RCG631" s="1"/>
      <c r="RCH631" s="1"/>
      <c r="RCI631" s="1"/>
      <c r="RCJ631" s="1"/>
      <c r="RCK631" s="1"/>
      <c r="RCL631" s="1"/>
      <c r="RCM631" s="1"/>
      <c r="RCN631" s="1"/>
      <c r="RCO631" s="1"/>
      <c r="RCP631" s="1"/>
      <c r="RCQ631" s="1"/>
      <c r="RCR631" s="1"/>
      <c r="RCS631" s="1"/>
      <c r="RCT631" s="1"/>
      <c r="RCU631" s="1"/>
      <c r="RCV631" s="1"/>
      <c r="RCW631" s="1"/>
      <c r="RCX631" s="1"/>
      <c r="RCY631" s="1"/>
      <c r="RCZ631" s="1"/>
      <c r="RDA631" s="1"/>
      <c r="RDB631" s="1"/>
      <c r="RDC631" s="1"/>
      <c r="RDD631" s="1"/>
      <c r="RDE631" s="1"/>
      <c r="RDF631" s="1"/>
      <c r="RDG631" s="1"/>
      <c r="RDH631" s="1"/>
      <c r="RDI631" s="1"/>
      <c r="RDJ631" s="1"/>
      <c r="RDK631" s="1"/>
      <c r="RDL631" s="1"/>
      <c r="RDM631" s="1"/>
      <c r="RDN631" s="1"/>
      <c r="RDO631" s="1"/>
      <c r="RDP631" s="1"/>
      <c r="RDQ631" s="1"/>
      <c r="RDR631" s="1"/>
      <c r="RDS631" s="1"/>
      <c r="RDT631" s="1"/>
      <c r="RDU631" s="1"/>
      <c r="RDV631" s="1"/>
      <c r="RDW631" s="1"/>
      <c r="RDX631" s="1"/>
      <c r="RDY631" s="1"/>
      <c r="RDZ631" s="1"/>
      <c r="REA631" s="1"/>
      <c r="REB631" s="1"/>
      <c r="REC631" s="1"/>
      <c r="RED631" s="1"/>
      <c r="REE631" s="1"/>
      <c r="REF631" s="1"/>
      <c r="REG631" s="1"/>
      <c r="REH631" s="1"/>
      <c r="REI631" s="1"/>
      <c r="REJ631" s="1"/>
      <c r="REK631" s="1"/>
      <c r="REL631" s="1"/>
      <c r="REM631" s="1"/>
      <c r="REN631" s="1"/>
      <c r="REO631" s="1"/>
      <c r="REP631" s="1"/>
      <c r="REQ631" s="1"/>
      <c r="RER631" s="1"/>
      <c r="RES631" s="1"/>
      <c r="RET631" s="1"/>
      <c r="REU631" s="1"/>
      <c r="REV631" s="1"/>
      <c r="REW631" s="1"/>
      <c r="REX631" s="1"/>
      <c r="REY631" s="1"/>
      <c r="REZ631" s="1"/>
      <c r="RFA631" s="1"/>
      <c r="RFB631" s="1"/>
      <c r="RFC631" s="1"/>
      <c r="RFD631" s="1"/>
      <c r="RFE631" s="1"/>
      <c r="RFF631" s="1"/>
      <c r="RFG631" s="1"/>
      <c r="RFH631" s="1"/>
      <c r="RFI631" s="1"/>
      <c r="RFJ631" s="1"/>
      <c r="RFK631" s="1"/>
      <c r="RFL631" s="1"/>
      <c r="RFM631" s="1"/>
      <c r="RFN631" s="1"/>
      <c r="RFO631" s="1"/>
      <c r="RFP631" s="1"/>
      <c r="RFQ631" s="1"/>
      <c r="RFR631" s="1"/>
      <c r="RFS631" s="1"/>
      <c r="RFT631" s="1"/>
      <c r="RFU631" s="1"/>
      <c r="RFV631" s="1"/>
      <c r="RFW631" s="1"/>
      <c r="RFX631" s="1"/>
      <c r="RFY631" s="1"/>
      <c r="RFZ631" s="1"/>
      <c r="RGA631" s="1"/>
      <c r="RGB631" s="1"/>
      <c r="RGC631" s="1"/>
      <c r="RGD631" s="1"/>
      <c r="RGE631" s="1"/>
      <c r="RGF631" s="1"/>
      <c r="RGG631" s="1"/>
      <c r="RGH631" s="1"/>
      <c r="RGI631" s="1"/>
      <c r="RGJ631" s="1"/>
      <c r="RGK631" s="1"/>
      <c r="RGL631" s="1"/>
      <c r="RGM631" s="1"/>
      <c r="RGN631" s="1"/>
      <c r="RGO631" s="1"/>
      <c r="RGP631" s="1"/>
      <c r="RGQ631" s="1"/>
      <c r="RGR631" s="1"/>
      <c r="RGS631" s="1"/>
      <c r="RGT631" s="1"/>
      <c r="RGU631" s="1"/>
      <c r="RGV631" s="1"/>
      <c r="RGW631" s="1"/>
      <c r="RGX631" s="1"/>
      <c r="RGY631" s="1"/>
      <c r="RGZ631" s="1"/>
      <c r="RHA631" s="1"/>
      <c r="RHB631" s="1"/>
      <c r="RHC631" s="1"/>
      <c r="RHD631" s="1"/>
      <c r="RHE631" s="1"/>
      <c r="RHF631" s="1"/>
      <c r="RHG631" s="1"/>
      <c r="RHH631" s="1"/>
      <c r="RHI631" s="1"/>
      <c r="RHJ631" s="1"/>
      <c r="RHK631" s="1"/>
      <c r="RHL631" s="1"/>
      <c r="RHM631" s="1"/>
      <c r="RHN631" s="1"/>
      <c r="RHO631" s="1"/>
      <c r="RHP631" s="1"/>
      <c r="RHQ631" s="1"/>
      <c r="RHR631" s="1"/>
      <c r="RHS631" s="1"/>
      <c r="RHT631" s="1"/>
      <c r="RHU631" s="1"/>
      <c r="RHV631" s="1"/>
      <c r="RHW631" s="1"/>
      <c r="RHX631" s="1"/>
      <c r="RHY631" s="1"/>
      <c r="RHZ631" s="1"/>
      <c r="RIA631" s="1"/>
      <c r="RIB631" s="1"/>
      <c r="RIC631" s="1"/>
      <c r="RID631" s="1"/>
      <c r="RIE631" s="1"/>
      <c r="RIF631" s="1"/>
      <c r="RIG631" s="1"/>
      <c r="RIH631" s="1"/>
      <c r="RII631" s="1"/>
      <c r="RIJ631" s="1"/>
      <c r="RIK631" s="1"/>
      <c r="RIL631" s="1"/>
      <c r="RIM631" s="1"/>
      <c r="RIN631" s="1"/>
      <c r="RIO631" s="1"/>
      <c r="RIP631" s="1"/>
      <c r="RIQ631" s="1"/>
      <c r="RIR631" s="1"/>
      <c r="RIS631" s="1"/>
      <c r="RIT631" s="1"/>
      <c r="RIU631" s="1"/>
      <c r="RIV631" s="1"/>
      <c r="RIW631" s="1"/>
      <c r="RIX631" s="1"/>
      <c r="RIY631" s="1"/>
      <c r="RIZ631" s="1"/>
      <c r="RJA631" s="1"/>
      <c r="RJB631" s="1"/>
      <c r="RJC631" s="1"/>
      <c r="RJD631" s="1"/>
      <c r="RJE631" s="1"/>
      <c r="RJF631" s="1"/>
      <c r="RJG631" s="1"/>
      <c r="RJH631" s="1"/>
      <c r="RJI631" s="1"/>
      <c r="RJJ631" s="1"/>
      <c r="RJK631" s="1"/>
      <c r="RJL631" s="1"/>
      <c r="RJM631" s="1"/>
      <c r="RJN631" s="1"/>
      <c r="RJO631" s="1"/>
      <c r="RJP631" s="1"/>
      <c r="RJQ631" s="1"/>
      <c r="RJR631" s="1"/>
      <c r="RJS631" s="1"/>
      <c r="RJT631" s="1"/>
      <c r="RJU631" s="1"/>
      <c r="RJV631" s="1"/>
      <c r="RJW631" s="1"/>
      <c r="RJX631" s="1"/>
      <c r="RJY631" s="1"/>
      <c r="RJZ631" s="1"/>
      <c r="RKA631" s="1"/>
      <c r="RKB631" s="1"/>
      <c r="RKC631" s="1"/>
      <c r="RKD631" s="1"/>
      <c r="RKE631" s="1"/>
      <c r="RKF631" s="1"/>
      <c r="RKG631" s="1"/>
      <c r="RKH631" s="1"/>
      <c r="RKI631" s="1"/>
      <c r="RKJ631" s="1"/>
      <c r="RKK631" s="1"/>
      <c r="RKL631" s="1"/>
      <c r="RKM631" s="1"/>
      <c r="RKN631" s="1"/>
      <c r="RKO631" s="1"/>
      <c r="RKP631" s="1"/>
      <c r="RKQ631" s="1"/>
      <c r="RKR631" s="1"/>
      <c r="RKS631" s="1"/>
      <c r="RKT631" s="1"/>
      <c r="RKU631" s="1"/>
      <c r="RKV631" s="1"/>
      <c r="RKW631" s="1"/>
      <c r="RKX631" s="1"/>
      <c r="RKY631" s="1"/>
      <c r="RKZ631" s="1"/>
      <c r="RLA631" s="1"/>
      <c r="RLB631" s="1"/>
      <c r="RLC631" s="1"/>
      <c r="RLD631" s="1"/>
      <c r="RLE631" s="1"/>
      <c r="RLF631" s="1"/>
      <c r="RLG631" s="1"/>
      <c r="RLH631" s="1"/>
      <c r="RLI631" s="1"/>
      <c r="RLJ631" s="1"/>
      <c r="RLK631" s="1"/>
      <c r="RLL631" s="1"/>
      <c r="RLM631" s="1"/>
      <c r="RLN631" s="1"/>
      <c r="RLO631" s="1"/>
      <c r="RLP631" s="1"/>
      <c r="RLQ631" s="1"/>
      <c r="RLR631" s="1"/>
      <c r="RLS631" s="1"/>
      <c r="RLT631" s="1"/>
      <c r="RLU631" s="1"/>
      <c r="RLV631" s="1"/>
      <c r="RLW631" s="1"/>
      <c r="RLX631" s="1"/>
      <c r="RLY631" s="1"/>
      <c r="RLZ631" s="1"/>
      <c r="RMA631" s="1"/>
      <c r="RMB631" s="1"/>
      <c r="RMC631" s="1"/>
      <c r="RMD631" s="1"/>
      <c r="RME631" s="1"/>
      <c r="RMF631" s="1"/>
      <c r="RMG631" s="1"/>
      <c r="RMH631" s="1"/>
      <c r="RMI631" s="1"/>
      <c r="RMJ631" s="1"/>
      <c r="RMK631" s="1"/>
      <c r="RML631" s="1"/>
      <c r="RMM631" s="1"/>
      <c r="RMN631" s="1"/>
      <c r="RMO631" s="1"/>
      <c r="RMP631" s="1"/>
      <c r="RMQ631" s="1"/>
      <c r="RMR631" s="1"/>
      <c r="RMS631" s="1"/>
      <c r="RMT631" s="1"/>
      <c r="RMU631" s="1"/>
      <c r="RMV631" s="1"/>
      <c r="RMW631" s="1"/>
      <c r="RMX631" s="1"/>
      <c r="RMY631" s="1"/>
      <c r="RMZ631" s="1"/>
      <c r="RNA631" s="1"/>
      <c r="RNB631" s="1"/>
      <c r="RNC631" s="1"/>
      <c r="RND631" s="1"/>
      <c r="RNE631" s="1"/>
      <c r="RNF631" s="1"/>
      <c r="RNG631" s="1"/>
      <c r="RNH631" s="1"/>
      <c r="RNI631" s="1"/>
      <c r="RNJ631" s="1"/>
      <c r="RNK631" s="1"/>
      <c r="RNL631" s="1"/>
      <c r="RNM631" s="1"/>
      <c r="RNN631" s="1"/>
      <c r="RNO631" s="1"/>
      <c r="RNP631" s="1"/>
      <c r="RNQ631" s="1"/>
      <c r="RNR631" s="1"/>
      <c r="RNS631" s="1"/>
      <c r="RNT631" s="1"/>
      <c r="RNU631" s="1"/>
      <c r="RNV631" s="1"/>
      <c r="RNW631" s="1"/>
      <c r="RNX631" s="1"/>
      <c r="RNY631" s="1"/>
      <c r="RNZ631" s="1"/>
      <c r="ROA631" s="1"/>
      <c r="ROB631" s="1"/>
      <c r="ROC631" s="1"/>
      <c r="ROD631" s="1"/>
      <c r="ROE631" s="1"/>
      <c r="ROF631" s="1"/>
      <c r="ROG631" s="1"/>
      <c r="ROH631" s="1"/>
      <c r="ROI631" s="1"/>
      <c r="ROJ631" s="1"/>
      <c r="ROK631" s="1"/>
      <c r="ROL631" s="1"/>
      <c r="ROM631" s="1"/>
      <c r="RON631" s="1"/>
      <c r="ROO631" s="1"/>
      <c r="ROP631" s="1"/>
      <c r="ROQ631" s="1"/>
      <c r="ROR631" s="1"/>
      <c r="ROS631" s="1"/>
      <c r="ROT631" s="1"/>
      <c r="ROU631" s="1"/>
      <c r="ROV631" s="1"/>
      <c r="ROW631" s="1"/>
      <c r="ROX631" s="1"/>
      <c r="ROY631" s="1"/>
      <c r="ROZ631" s="1"/>
      <c r="RPA631" s="1"/>
      <c r="RPB631" s="1"/>
      <c r="RPC631" s="1"/>
      <c r="RPD631" s="1"/>
      <c r="RPE631" s="1"/>
      <c r="RPF631" s="1"/>
      <c r="RPG631" s="1"/>
      <c r="RPH631" s="1"/>
      <c r="RPI631" s="1"/>
      <c r="RPJ631" s="1"/>
      <c r="RPK631" s="1"/>
      <c r="RPL631" s="1"/>
      <c r="RPM631" s="1"/>
      <c r="RPN631" s="1"/>
      <c r="RPO631" s="1"/>
      <c r="RPP631" s="1"/>
      <c r="RPQ631" s="1"/>
      <c r="RPR631" s="1"/>
      <c r="RPS631" s="1"/>
      <c r="RPT631" s="1"/>
      <c r="RPU631" s="1"/>
      <c r="RPV631" s="1"/>
      <c r="RPW631" s="1"/>
      <c r="RPX631" s="1"/>
      <c r="RPY631" s="1"/>
      <c r="RPZ631" s="1"/>
      <c r="RQA631" s="1"/>
      <c r="RQB631" s="1"/>
      <c r="RQC631" s="1"/>
      <c r="RQD631" s="1"/>
      <c r="RQE631" s="1"/>
      <c r="RQF631" s="1"/>
      <c r="RQG631" s="1"/>
      <c r="RQH631" s="1"/>
      <c r="RQI631" s="1"/>
      <c r="RQJ631" s="1"/>
      <c r="RQK631" s="1"/>
      <c r="RQL631" s="1"/>
      <c r="RQM631" s="1"/>
      <c r="RQN631" s="1"/>
      <c r="RQO631" s="1"/>
      <c r="RQP631" s="1"/>
      <c r="RQQ631" s="1"/>
      <c r="RQR631" s="1"/>
      <c r="RQS631" s="1"/>
      <c r="RQT631" s="1"/>
      <c r="RQU631" s="1"/>
      <c r="RQV631" s="1"/>
      <c r="RQW631" s="1"/>
      <c r="RQX631" s="1"/>
      <c r="RQY631" s="1"/>
      <c r="RQZ631" s="1"/>
      <c r="RRA631" s="1"/>
      <c r="RRB631" s="1"/>
      <c r="RRC631" s="1"/>
      <c r="RRD631" s="1"/>
      <c r="RRE631" s="1"/>
      <c r="RRF631" s="1"/>
      <c r="RRG631" s="1"/>
      <c r="RRH631" s="1"/>
      <c r="RRI631" s="1"/>
      <c r="RRJ631" s="1"/>
      <c r="RRK631" s="1"/>
      <c r="RRL631" s="1"/>
      <c r="RRM631" s="1"/>
      <c r="RRN631" s="1"/>
      <c r="RRO631" s="1"/>
      <c r="RRP631" s="1"/>
      <c r="RRQ631" s="1"/>
      <c r="RRR631" s="1"/>
      <c r="RRS631" s="1"/>
      <c r="RRT631" s="1"/>
      <c r="RRU631" s="1"/>
      <c r="RRV631" s="1"/>
      <c r="RRW631" s="1"/>
      <c r="RRX631" s="1"/>
      <c r="RRY631" s="1"/>
      <c r="RRZ631" s="1"/>
      <c r="RSA631" s="1"/>
      <c r="RSB631" s="1"/>
      <c r="RSC631" s="1"/>
      <c r="RSD631" s="1"/>
      <c r="RSE631" s="1"/>
      <c r="RSF631" s="1"/>
      <c r="RSG631" s="1"/>
      <c r="RSH631" s="1"/>
      <c r="RSI631" s="1"/>
      <c r="RSJ631" s="1"/>
      <c r="RSK631" s="1"/>
      <c r="RSL631" s="1"/>
      <c r="RSM631" s="1"/>
      <c r="RSN631" s="1"/>
      <c r="RSO631" s="1"/>
      <c r="RSP631" s="1"/>
      <c r="RSQ631" s="1"/>
      <c r="RSR631" s="1"/>
      <c r="RSS631" s="1"/>
      <c r="RST631" s="1"/>
      <c r="RSU631" s="1"/>
      <c r="RSV631" s="1"/>
      <c r="RSW631" s="1"/>
      <c r="RSX631" s="1"/>
      <c r="RSY631" s="1"/>
      <c r="RSZ631" s="1"/>
      <c r="RTA631" s="1"/>
      <c r="RTB631" s="1"/>
      <c r="RTC631" s="1"/>
      <c r="RTD631" s="1"/>
      <c r="RTE631" s="1"/>
      <c r="RTF631" s="1"/>
      <c r="RTG631" s="1"/>
      <c r="RTH631" s="1"/>
      <c r="RTI631" s="1"/>
      <c r="RTJ631" s="1"/>
      <c r="RTK631" s="1"/>
      <c r="RTL631" s="1"/>
      <c r="RTM631" s="1"/>
      <c r="RTN631" s="1"/>
      <c r="RTO631" s="1"/>
      <c r="RTP631" s="1"/>
      <c r="RTQ631" s="1"/>
      <c r="RTR631" s="1"/>
      <c r="RTS631" s="1"/>
      <c r="RTT631" s="1"/>
      <c r="RTU631" s="1"/>
      <c r="RTV631" s="1"/>
      <c r="RTW631" s="1"/>
      <c r="RTX631" s="1"/>
      <c r="RTY631" s="1"/>
      <c r="RTZ631" s="1"/>
      <c r="RUA631" s="1"/>
      <c r="RUB631" s="1"/>
      <c r="RUC631" s="1"/>
      <c r="RUD631" s="1"/>
      <c r="RUE631" s="1"/>
      <c r="RUF631" s="1"/>
      <c r="RUG631" s="1"/>
      <c r="RUH631" s="1"/>
      <c r="RUI631" s="1"/>
      <c r="RUJ631" s="1"/>
      <c r="RUK631" s="1"/>
      <c r="RUL631" s="1"/>
      <c r="RUM631" s="1"/>
      <c r="RUN631" s="1"/>
      <c r="RUO631" s="1"/>
      <c r="RUP631" s="1"/>
      <c r="RUQ631" s="1"/>
      <c r="RUR631" s="1"/>
      <c r="RUS631" s="1"/>
      <c r="RUT631" s="1"/>
      <c r="RUU631" s="1"/>
      <c r="RUV631" s="1"/>
      <c r="RUW631" s="1"/>
      <c r="RUX631" s="1"/>
      <c r="RUY631" s="1"/>
      <c r="RUZ631" s="1"/>
      <c r="RVA631" s="1"/>
      <c r="RVB631" s="1"/>
      <c r="RVC631" s="1"/>
      <c r="RVD631" s="1"/>
      <c r="RVE631" s="1"/>
      <c r="RVF631" s="1"/>
      <c r="RVG631" s="1"/>
      <c r="RVH631" s="1"/>
      <c r="RVI631" s="1"/>
      <c r="RVJ631" s="1"/>
      <c r="RVK631" s="1"/>
      <c r="RVL631" s="1"/>
      <c r="RVM631" s="1"/>
      <c r="RVN631" s="1"/>
      <c r="RVO631" s="1"/>
      <c r="RVP631" s="1"/>
      <c r="RVQ631" s="1"/>
      <c r="RVR631" s="1"/>
      <c r="RVS631" s="1"/>
      <c r="RVT631" s="1"/>
      <c r="RVU631" s="1"/>
      <c r="RVV631" s="1"/>
      <c r="RVW631" s="1"/>
      <c r="RVX631" s="1"/>
      <c r="RVY631" s="1"/>
      <c r="RVZ631" s="1"/>
      <c r="RWA631" s="1"/>
      <c r="RWB631" s="1"/>
      <c r="RWC631" s="1"/>
      <c r="RWD631" s="1"/>
      <c r="RWE631" s="1"/>
      <c r="RWF631" s="1"/>
      <c r="RWG631" s="1"/>
      <c r="RWH631" s="1"/>
      <c r="RWI631" s="1"/>
      <c r="RWJ631" s="1"/>
      <c r="RWK631" s="1"/>
      <c r="RWL631" s="1"/>
      <c r="RWM631" s="1"/>
      <c r="RWN631" s="1"/>
      <c r="RWO631" s="1"/>
      <c r="RWP631" s="1"/>
      <c r="RWQ631" s="1"/>
      <c r="RWR631" s="1"/>
      <c r="RWS631" s="1"/>
      <c r="RWT631" s="1"/>
      <c r="RWU631" s="1"/>
      <c r="RWV631" s="1"/>
      <c r="RWW631" s="1"/>
      <c r="RWX631" s="1"/>
      <c r="RWY631" s="1"/>
      <c r="RWZ631" s="1"/>
      <c r="RXA631" s="1"/>
      <c r="RXB631" s="1"/>
      <c r="RXC631" s="1"/>
      <c r="RXD631" s="1"/>
      <c r="RXE631" s="1"/>
      <c r="RXF631" s="1"/>
      <c r="RXG631" s="1"/>
      <c r="RXH631" s="1"/>
      <c r="RXI631" s="1"/>
      <c r="RXJ631" s="1"/>
      <c r="RXK631" s="1"/>
      <c r="RXL631" s="1"/>
      <c r="RXM631" s="1"/>
      <c r="RXN631" s="1"/>
      <c r="RXO631" s="1"/>
      <c r="RXP631" s="1"/>
      <c r="RXQ631" s="1"/>
      <c r="RXR631" s="1"/>
      <c r="RXS631" s="1"/>
      <c r="RXT631" s="1"/>
      <c r="RXU631" s="1"/>
      <c r="RXV631" s="1"/>
      <c r="RXW631" s="1"/>
      <c r="RXX631" s="1"/>
      <c r="RXY631" s="1"/>
      <c r="RXZ631" s="1"/>
      <c r="RYA631" s="1"/>
      <c r="RYB631" s="1"/>
      <c r="RYC631" s="1"/>
      <c r="RYD631" s="1"/>
      <c r="RYE631" s="1"/>
      <c r="RYF631" s="1"/>
      <c r="RYG631" s="1"/>
      <c r="RYH631" s="1"/>
      <c r="RYI631" s="1"/>
      <c r="RYJ631" s="1"/>
      <c r="RYK631" s="1"/>
      <c r="RYL631" s="1"/>
      <c r="RYM631" s="1"/>
      <c r="RYN631" s="1"/>
      <c r="RYO631" s="1"/>
      <c r="RYP631" s="1"/>
      <c r="RYQ631" s="1"/>
      <c r="RYR631" s="1"/>
      <c r="RYS631" s="1"/>
      <c r="RYT631" s="1"/>
      <c r="RYU631" s="1"/>
      <c r="RYV631" s="1"/>
      <c r="RYW631" s="1"/>
      <c r="RYX631" s="1"/>
      <c r="RYY631" s="1"/>
      <c r="RYZ631" s="1"/>
      <c r="RZA631" s="1"/>
      <c r="RZB631" s="1"/>
      <c r="RZC631" s="1"/>
      <c r="RZD631" s="1"/>
      <c r="RZE631" s="1"/>
      <c r="RZF631" s="1"/>
      <c r="RZG631" s="1"/>
      <c r="RZH631" s="1"/>
      <c r="RZI631" s="1"/>
      <c r="RZJ631" s="1"/>
      <c r="RZK631" s="1"/>
      <c r="RZL631" s="1"/>
      <c r="RZM631" s="1"/>
      <c r="RZN631" s="1"/>
      <c r="RZO631" s="1"/>
      <c r="RZP631" s="1"/>
      <c r="RZQ631" s="1"/>
      <c r="RZR631" s="1"/>
      <c r="RZS631" s="1"/>
      <c r="RZT631" s="1"/>
      <c r="RZU631" s="1"/>
      <c r="RZV631" s="1"/>
      <c r="RZW631" s="1"/>
      <c r="RZX631" s="1"/>
      <c r="RZY631" s="1"/>
      <c r="RZZ631" s="1"/>
      <c r="SAA631" s="1"/>
      <c r="SAB631" s="1"/>
      <c r="SAC631" s="1"/>
      <c r="SAD631" s="1"/>
      <c r="SAE631" s="1"/>
      <c r="SAF631" s="1"/>
      <c r="SAG631" s="1"/>
      <c r="SAH631" s="1"/>
      <c r="SAI631" s="1"/>
      <c r="SAJ631" s="1"/>
      <c r="SAK631" s="1"/>
      <c r="SAL631" s="1"/>
      <c r="SAM631" s="1"/>
      <c r="SAN631" s="1"/>
      <c r="SAO631" s="1"/>
      <c r="SAP631" s="1"/>
      <c r="SAQ631" s="1"/>
      <c r="SAR631" s="1"/>
      <c r="SAS631" s="1"/>
      <c r="SAT631" s="1"/>
      <c r="SAU631" s="1"/>
      <c r="SAV631" s="1"/>
      <c r="SAW631" s="1"/>
      <c r="SAX631" s="1"/>
      <c r="SAY631" s="1"/>
      <c r="SAZ631" s="1"/>
      <c r="SBA631" s="1"/>
      <c r="SBB631" s="1"/>
      <c r="SBC631" s="1"/>
      <c r="SBD631" s="1"/>
      <c r="SBE631" s="1"/>
      <c r="SBF631" s="1"/>
      <c r="SBG631" s="1"/>
      <c r="SBH631" s="1"/>
      <c r="SBI631" s="1"/>
      <c r="SBJ631" s="1"/>
      <c r="SBK631" s="1"/>
      <c r="SBL631" s="1"/>
      <c r="SBM631" s="1"/>
      <c r="SBN631" s="1"/>
      <c r="SBO631" s="1"/>
      <c r="SBP631" s="1"/>
      <c r="SBQ631" s="1"/>
      <c r="SBR631" s="1"/>
      <c r="SBS631" s="1"/>
      <c r="SBT631" s="1"/>
      <c r="SBU631" s="1"/>
      <c r="SBV631" s="1"/>
      <c r="SBW631" s="1"/>
      <c r="SBX631" s="1"/>
      <c r="SBY631" s="1"/>
      <c r="SBZ631" s="1"/>
      <c r="SCA631" s="1"/>
      <c r="SCB631" s="1"/>
      <c r="SCC631" s="1"/>
      <c r="SCD631" s="1"/>
      <c r="SCE631" s="1"/>
      <c r="SCF631" s="1"/>
      <c r="SCG631" s="1"/>
      <c r="SCH631" s="1"/>
      <c r="SCI631" s="1"/>
      <c r="SCJ631" s="1"/>
      <c r="SCK631" s="1"/>
      <c r="SCL631" s="1"/>
      <c r="SCM631" s="1"/>
      <c r="SCN631" s="1"/>
      <c r="SCO631" s="1"/>
      <c r="SCP631" s="1"/>
      <c r="SCQ631" s="1"/>
      <c r="SCR631" s="1"/>
      <c r="SCS631" s="1"/>
      <c r="SCT631" s="1"/>
      <c r="SCU631" s="1"/>
      <c r="SCV631" s="1"/>
      <c r="SCW631" s="1"/>
      <c r="SCX631" s="1"/>
      <c r="SCY631" s="1"/>
      <c r="SCZ631" s="1"/>
      <c r="SDA631" s="1"/>
      <c r="SDB631" s="1"/>
      <c r="SDC631" s="1"/>
      <c r="SDD631" s="1"/>
      <c r="SDE631" s="1"/>
      <c r="SDF631" s="1"/>
      <c r="SDG631" s="1"/>
      <c r="SDH631" s="1"/>
      <c r="SDI631" s="1"/>
      <c r="SDJ631" s="1"/>
      <c r="SDK631" s="1"/>
      <c r="SDL631" s="1"/>
      <c r="SDM631" s="1"/>
      <c r="SDN631" s="1"/>
      <c r="SDO631" s="1"/>
      <c r="SDP631" s="1"/>
      <c r="SDQ631" s="1"/>
      <c r="SDR631" s="1"/>
      <c r="SDS631" s="1"/>
      <c r="SDT631" s="1"/>
      <c r="SDU631" s="1"/>
      <c r="SDV631" s="1"/>
      <c r="SDW631" s="1"/>
      <c r="SDX631" s="1"/>
      <c r="SDY631" s="1"/>
      <c r="SDZ631" s="1"/>
      <c r="SEA631" s="1"/>
      <c r="SEB631" s="1"/>
      <c r="SEC631" s="1"/>
      <c r="SED631" s="1"/>
      <c r="SEE631" s="1"/>
      <c r="SEF631" s="1"/>
      <c r="SEG631" s="1"/>
      <c r="SEH631" s="1"/>
      <c r="SEI631" s="1"/>
      <c r="SEJ631" s="1"/>
      <c r="SEK631" s="1"/>
      <c r="SEL631" s="1"/>
      <c r="SEM631" s="1"/>
      <c r="SEN631" s="1"/>
      <c r="SEO631" s="1"/>
      <c r="SEP631" s="1"/>
      <c r="SEQ631" s="1"/>
      <c r="SER631" s="1"/>
      <c r="SES631" s="1"/>
      <c r="SET631" s="1"/>
      <c r="SEU631" s="1"/>
      <c r="SEV631" s="1"/>
      <c r="SEW631" s="1"/>
      <c r="SEX631" s="1"/>
      <c r="SEY631" s="1"/>
      <c r="SEZ631" s="1"/>
      <c r="SFA631" s="1"/>
      <c r="SFB631" s="1"/>
      <c r="SFC631" s="1"/>
      <c r="SFD631" s="1"/>
      <c r="SFE631" s="1"/>
      <c r="SFF631" s="1"/>
      <c r="SFG631" s="1"/>
      <c r="SFH631" s="1"/>
      <c r="SFI631" s="1"/>
      <c r="SFJ631" s="1"/>
      <c r="SFK631" s="1"/>
      <c r="SFL631" s="1"/>
      <c r="SFM631" s="1"/>
      <c r="SFN631" s="1"/>
      <c r="SFO631" s="1"/>
      <c r="SFP631" s="1"/>
      <c r="SFQ631" s="1"/>
      <c r="SFR631" s="1"/>
      <c r="SFS631" s="1"/>
      <c r="SFT631" s="1"/>
      <c r="SFU631" s="1"/>
      <c r="SFV631" s="1"/>
      <c r="SFW631" s="1"/>
      <c r="SFX631" s="1"/>
      <c r="SFY631" s="1"/>
      <c r="SFZ631" s="1"/>
      <c r="SGA631" s="1"/>
      <c r="SGB631" s="1"/>
      <c r="SGC631" s="1"/>
      <c r="SGD631" s="1"/>
      <c r="SGE631" s="1"/>
      <c r="SGF631" s="1"/>
      <c r="SGG631" s="1"/>
      <c r="SGH631" s="1"/>
      <c r="SGI631" s="1"/>
      <c r="SGJ631" s="1"/>
      <c r="SGK631" s="1"/>
      <c r="SGL631" s="1"/>
      <c r="SGM631" s="1"/>
      <c r="SGN631" s="1"/>
      <c r="SGO631" s="1"/>
      <c r="SGP631" s="1"/>
      <c r="SGQ631" s="1"/>
      <c r="SGR631" s="1"/>
      <c r="SGS631" s="1"/>
      <c r="SGT631" s="1"/>
      <c r="SGU631" s="1"/>
      <c r="SGV631" s="1"/>
      <c r="SGW631" s="1"/>
      <c r="SGX631" s="1"/>
      <c r="SGY631" s="1"/>
      <c r="SGZ631" s="1"/>
      <c r="SHA631" s="1"/>
      <c r="SHB631" s="1"/>
      <c r="SHC631" s="1"/>
      <c r="SHD631" s="1"/>
      <c r="SHE631" s="1"/>
      <c r="SHF631" s="1"/>
      <c r="SHG631" s="1"/>
      <c r="SHH631" s="1"/>
      <c r="SHI631" s="1"/>
      <c r="SHJ631" s="1"/>
      <c r="SHK631" s="1"/>
      <c r="SHL631" s="1"/>
      <c r="SHM631" s="1"/>
      <c r="SHN631" s="1"/>
      <c r="SHO631" s="1"/>
      <c r="SHP631" s="1"/>
      <c r="SHQ631" s="1"/>
      <c r="SHR631" s="1"/>
      <c r="SHS631" s="1"/>
      <c r="SHT631" s="1"/>
      <c r="SHU631" s="1"/>
      <c r="SHV631" s="1"/>
      <c r="SHW631" s="1"/>
      <c r="SHX631" s="1"/>
      <c r="SHY631" s="1"/>
      <c r="SHZ631" s="1"/>
      <c r="SIA631" s="1"/>
      <c r="SIB631" s="1"/>
      <c r="SIC631" s="1"/>
      <c r="SID631" s="1"/>
      <c r="SIE631" s="1"/>
      <c r="SIF631" s="1"/>
      <c r="SIG631" s="1"/>
      <c r="SIH631" s="1"/>
      <c r="SII631" s="1"/>
      <c r="SIJ631" s="1"/>
      <c r="SIK631" s="1"/>
      <c r="SIL631" s="1"/>
      <c r="SIM631" s="1"/>
      <c r="SIN631" s="1"/>
      <c r="SIO631" s="1"/>
      <c r="SIP631" s="1"/>
      <c r="SIQ631" s="1"/>
      <c r="SIR631" s="1"/>
      <c r="SIS631" s="1"/>
      <c r="SIT631" s="1"/>
      <c r="SIU631" s="1"/>
      <c r="SIV631" s="1"/>
      <c r="SIW631" s="1"/>
      <c r="SIX631" s="1"/>
      <c r="SIY631" s="1"/>
      <c r="SIZ631" s="1"/>
      <c r="SJA631" s="1"/>
      <c r="SJB631" s="1"/>
      <c r="SJC631" s="1"/>
      <c r="SJD631" s="1"/>
      <c r="SJE631" s="1"/>
      <c r="SJF631" s="1"/>
      <c r="SJG631" s="1"/>
      <c r="SJH631" s="1"/>
      <c r="SJI631" s="1"/>
      <c r="SJJ631" s="1"/>
      <c r="SJK631" s="1"/>
      <c r="SJL631" s="1"/>
      <c r="SJM631" s="1"/>
      <c r="SJN631" s="1"/>
      <c r="SJO631" s="1"/>
      <c r="SJP631" s="1"/>
      <c r="SJQ631" s="1"/>
      <c r="SJR631" s="1"/>
      <c r="SJS631" s="1"/>
      <c r="SJT631" s="1"/>
      <c r="SJU631" s="1"/>
      <c r="SJV631" s="1"/>
      <c r="SJW631" s="1"/>
      <c r="SJX631" s="1"/>
      <c r="SJY631" s="1"/>
      <c r="SJZ631" s="1"/>
      <c r="SKA631" s="1"/>
      <c r="SKB631" s="1"/>
      <c r="SKC631" s="1"/>
      <c r="SKD631" s="1"/>
      <c r="SKE631" s="1"/>
      <c r="SKF631" s="1"/>
      <c r="SKG631" s="1"/>
      <c r="SKH631" s="1"/>
      <c r="SKI631" s="1"/>
      <c r="SKJ631" s="1"/>
      <c r="SKK631" s="1"/>
      <c r="SKL631" s="1"/>
      <c r="SKM631" s="1"/>
      <c r="SKN631" s="1"/>
      <c r="SKO631" s="1"/>
      <c r="SKP631" s="1"/>
      <c r="SKQ631" s="1"/>
      <c r="SKR631" s="1"/>
      <c r="SKS631" s="1"/>
      <c r="SKT631" s="1"/>
      <c r="SKU631" s="1"/>
      <c r="SKV631" s="1"/>
      <c r="SKW631" s="1"/>
      <c r="SKX631" s="1"/>
      <c r="SKY631" s="1"/>
      <c r="SKZ631" s="1"/>
      <c r="SLA631" s="1"/>
      <c r="SLB631" s="1"/>
      <c r="SLC631" s="1"/>
      <c r="SLD631" s="1"/>
      <c r="SLE631" s="1"/>
      <c r="SLF631" s="1"/>
      <c r="SLG631" s="1"/>
      <c r="SLH631" s="1"/>
      <c r="SLI631" s="1"/>
      <c r="SLJ631" s="1"/>
      <c r="SLK631" s="1"/>
      <c r="SLL631" s="1"/>
      <c r="SLM631" s="1"/>
      <c r="SLN631" s="1"/>
      <c r="SLO631" s="1"/>
      <c r="SLP631" s="1"/>
      <c r="SLQ631" s="1"/>
      <c r="SLR631" s="1"/>
      <c r="SLS631" s="1"/>
      <c r="SLT631" s="1"/>
      <c r="SLU631" s="1"/>
      <c r="SLV631" s="1"/>
      <c r="SLW631" s="1"/>
      <c r="SLX631" s="1"/>
      <c r="SLY631" s="1"/>
      <c r="SLZ631" s="1"/>
      <c r="SMA631" s="1"/>
      <c r="SMB631" s="1"/>
      <c r="SMC631" s="1"/>
      <c r="SMD631" s="1"/>
      <c r="SME631" s="1"/>
      <c r="SMF631" s="1"/>
      <c r="SMG631" s="1"/>
      <c r="SMH631" s="1"/>
      <c r="SMI631" s="1"/>
      <c r="SMJ631" s="1"/>
      <c r="SMK631" s="1"/>
      <c r="SML631" s="1"/>
      <c r="SMM631" s="1"/>
      <c r="SMN631" s="1"/>
      <c r="SMO631" s="1"/>
      <c r="SMP631" s="1"/>
      <c r="SMQ631" s="1"/>
      <c r="SMR631" s="1"/>
      <c r="SMS631" s="1"/>
      <c r="SMT631" s="1"/>
      <c r="SMU631" s="1"/>
      <c r="SMV631" s="1"/>
      <c r="SMW631" s="1"/>
      <c r="SMX631" s="1"/>
      <c r="SMY631" s="1"/>
      <c r="SMZ631" s="1"/>
      <c r="SNA631" s="1"/>
      <c r="SNB631" s="1"/>
      <c r="SNC631" s="1"/>
      <c r="SND631" s="1"/>
      <c r="SNE631" s="1"/>
      <c r="SNF631" s="1"/>
      <c r="SNG631" s="1"/>
      <c r="SNH631" s="1"/>
      <c r="SNI631" s="1"/>
      <c r="SNJ631" s="1"/>
      <c r="SNK631" s="1"/>
      <c r="SNL631" s="1"/>
      <c r="SNM631" s="1"/>
      <c r="SNN631" s="1"/>
      <c r="SNO631" s="1"/>
      <c r="SNP631" s="1"/>
      <c r="SNQ631" s="1"/>
      <c r="SNR631" s="1"/>
      <c r="SNS631" s="1"/>
      <c r="SNT631" s="1"/>
      <c r="SNU631" s="1"/>
      <c r="SNV631" s="1"/>
      <c r="SNW631" s="1"/>
      <c r="SNX631" s="1"/>
      <c r="SNY631" s="1"/>
      <c r="SNZ631" s="1"/>
      <c r="SOA631" s="1"/>
      <c r="SOB631" s="1"/>
      <c r="SOC631" s="1"/>
      <c r="SOD631" s="1"/>
      <c r="SOE631" s="1"/>
      <c r="SOF631" s="1"/>
      <c r="SOG631" s="1"/>
      <c r="SOH631" s="1"/>
      <c r="SOI631" s="1"/>
      <c r="SOJ631" s="1"/>
      <c r="SOK631" s="1"/>
      <c r="SOL631" s="1"/>
      <c r="SOM631" s="1"/>
      <c r="SON631" s="1"/>
      <c r="SOO631" s="1"/>
      <c r="SOP631" s="1"/>
      <c r="SOQ631" s="1"/>
      <c r="SOR631" s="1"/>
      <c r="SOS631" s="1"/>
      <c r="SOT631" s="1"/>
      <c r="SOU631" s="1"/>
      <c r="SOV631" s="1"/>
      <c r="SOW631" s="1"/>
      <c r="SOX631" s="1"/>
      <c r="SOY631" s="1"/>
      <c r="SOZ631" s="1"/>
      <c r="SPA631" s="1"/>
      <c r="SPB631" s="1"/>
      <c r="SPC631" s="1"/>
      <c r="SPD631" s="1"/>
      <c r="SPE631" s="1"/>
      <c r="SPF631" s="1"/>
      <c r="SPG631" s="1"/>
      <c r="SPH631" s="1"/>
      <c r="SPI631" s="1"/>
      <c r="SPJ631" s="1"/>
      <c r="SPK631" s="1"/>
      <c r="SPL631" s="1"/>
      <c r="SPM631" s="1"/>
      <c r="SPN631" s="1"/>
      <c r="SPO631" s="1"/>
      <c r="SPP631" s="1"/>
      <c r="SPQ631" s="1"/>
      <c r="SPR631" s="1"/>
      <c r="SPS631" s="1"/>
      <c r="SPT631" s="1"/>
      <c r="SPU631" s="1"/>
      <c r="SPV631" s="1"/>
      <c r="SPW631" s="1"/>
      <c r="SPX631" s="1"/>
      <c r="SPY631" s="1"/>
      <c r="SPZ631" s="1"/>
      <c r="SQA631" s="1"/>
      <c r="SQB631" s="1"/>
      <c r="SQC631" s="1"/>
      <c r="SQD631" s="1"/>
      <c r="SQE631" s="1"/>
      <c r="SQF631" s="1"/>
      <c r="SQG631" s="1"/>
      <c r="SQH631" s="1"/>
      <c r="SQI631" s="1"/>
      <c r="SQJ631" s="1"/>
      <c r="SQK631" s="1"/>
      <c r="SQL631" s="1"/>
      <c r="SQM631" s="1"/>
      <c r="SQN631" s="1"/>
      <c r="SQO631" s="1"/>
      <c r="SQP631" s="1"/>
      <c r="SQQ631" s="1"/>
      <c r="SQR631" s="1"/>
      <c r="SQS631" s="1"/>
      <c r="SQT631" s="1"/>
      <c r="SQU631" s="1"/>
      <c r="SQV631" s="1"/>
      <c r="SQW631" s="1"/>
      <c r="SQX631" s="1"/>
      <c r="SQY631" s="1"/>
      <c r="SQZ631" s="1"/>
      <c r="SRA631" s="1"/>
      <c r="SRB631" s="1"/>
      <c r="SRC631" s="1"/>
      <c r="SRD631" s="1"/>
      <c r="SRE631" s="1"/>
      <c r="SRF631" s="1"/>
      <c r="SRG631" s="1"/>
      <c r="SRH631" s="1"/>
      <c r="SRI631" s="1"/>
      <c r="SRJ631" s="1"/>
      <c r="SRK631" s="1"/>
      <c r="SRL631" s="1"/>
      <c r="SRM631" s="1"/>
      <c r="SRN631" s="1"/>
      <c r="SRO631" s="1"/>
      <c r="SRP631" s="1"/>
      <c r="SRQ631" s="1"/>
      <c r="SRR631" s="1"/>
      <c r="SRS631" s="1"/>
      <c r="SRT631" s="1"/>
      <c r="SRU631" s="1"/>
      <c r="SRV631" s="1"/>
      <c r="SRW631" s="1"/>
      <c r="SRX631" s="1"/>
      <c r="SRY631" s="1"/>
      <c r="SRZ631" s="1"/>
      <c r="SSA631" s="1"/>
      <c r="SSB631" s="1"/>
      <c r="SSC631" s="1"/>
      <c r="SSD631" s="1"/>
      <c r="SSE631" s="1"/>
      <c r="SSF631" s="1"/>
      <c r="SSG631" s="1"/>
      <c r="SSH631" s="1"/>
      <c r="SSI631" s="1"/>
      <c r="SSJ631" s="1"/>
      <c r="SSK631" s="1"/>
      <c r="SSL631" s="1"/>
      <c r="SSM631" s="1"/>
      <c r="SSN631" s="1"/>
      <c r="SSO631" s="1"/>
      <c r="SSP631" s="1"/>
      <c r="SSQ631" s="1"/>
      <c r="SSR631" s="1"/>
      <c r="SSS631" s="1"/>
      <c r="SST631" s="1"/>
      <c r="SSU631" s="1"/>
      <c r="SSV631" s="1"/>
      <c r="SSW631" s="1"/>
      <c r="SSX631" s="1"/>
      <c r="SSY631" s="1"/>
      <c r="SSZ631" s="1"/>
      <c r="STA631" s="1"/>
      <c r="STB631" s="1"/>
      <c r="STC631" s="1"/>
      <c r="STD631" s="1"/>
      <c r="STE631" s="1"/>
      <c r="STF631" s="1"/>
      <c r="STG631" s="1"/>
      <c r="STH631" s="1"/>
      <c r="STI631" s="1"/>
      <c r="STJ631" s="1"/>
      <c r="STK631" s="1"/>
      <c r="STL631" s="1"/>
      <c r="STM631" s="1"/>
      <c r="STN631" s="1"/>
      <c r="STO631" s="1"/>
      <c r="STP631" s="1"/>
      <c r="STQ631" s="1"/>
      <c r="STR631" s="1"/>
      <c r="STS631" s="1"/>
      <c r="STT631" s="1"/>
      <c r="STU631" s="1"/>
      <c r="STV631" s="1"/>
      <c r="STW631" s="1"/>
      <c r="STX631" s="1"/>
      <c r="STY631" s="1"/>
      <c r="STZ631" s="1"/>
      <c r="SUA631" s="1"/>
      <c r="SUB631" s="1"/>
      <c r="SUC631" s="1"/>
      <c r="SUD631" s="1"/>
      <c r="SUE631" s="1"/>
      <c r="SUF631" s="1"/>
      <c r="SUG631" s="1"/>
      <c r="SUH631" s="1"/>
      <c r="SUI631" s="1"/>
      <c r="SUJ631" s="1"/>
      <c r="SUK631" s="1"/>
      <c r="SUL631" s="1"/>
      <c r="SUM631" s="1"/>
      <c r="SUN631" s="1"/>
      <c r="SUO631" s="1"/>
      <c r="SUP631" s="1"/>
      <c r="SUQ631" s="1"/>
      <c r="SUR631" s="1"/>
      <c r="SUS631" s="1"/>
      <c r="SUT631" s="1"/>
      <c r="SUU631" s="1"/>
      <c r="SUV631" s="1"/>
      <c r="SUW631" s="1"/>
      <c r="SUX631" s="1"/>
      <c r="SUY631" s="1"/>
      <c r="SUZ631" s="1"/>
      <c r="SVA631" s="1"/>
      <c r="SVB631" s="1"/>
      <c r="SVC631" s="1"/>
      <c r="SVD631" s="1"/>
      <c r="SVE631" s="1"/>
      <c r="SVF631" s="1"/>
      <c r="SVG631" s="1"/>
      <c r="SVH631" s="1"/>
      <c r="SVI631" s="1"/>
      <c r="SVJ631" s="1"/>
      <c r="SVK631" s="1"/>
      <c r="SVL631" s="1"/>
      <c r="SVM631" s="1"/>
      <c r="SVN631" s="1"/>
      <c r="SVO631" s="1"/>
      <c r="SVP631" s="1"/>
      <c r="SVQ631" s="1"/>
      <c r="SVR631" s="1"/>
      <c r="SVS631" s="1"/>
      <c r="SVT631" s="1"/>
      <c r="SVU631" s="1"/>
      <c r="SVV631" s="1"/>
      <c r="SVW631" s="1"/>
      <c r="SVX631" s="1"/>
      <c r="SVY631" s="1"/>
      <c r="SVZ631" s="1"/>
      <c r="SWA631" s="1"/>
      <c r="SWB631" s="1"/>
      <c r="SWC631" s="1"/>
      <c r="SWD631" s="1"/>
      <c r="SWE631" s="1"/>
      <c r="SWF631" s="1"/>
      <c r="SWG631" s="1"/>
      <c r="SWH631" s="1"/>
      <c r="SWI631" s="1"/>
      <c r="SWJ631" s="1"/>
      <c r="SWK631" s="1"/>
      <c r="SWL631" s="1"/>
      <c r="SWM631" s="1"/>
      <c r="SWN631" s="1"/>
      <c r="SWO631" s="1"/>
      <c r="SWP631" s="1"/>
      <c r="SWQ631" s="1"/>
      <c r="SWR631" s="1"/>
      <c r="SWS631" s="1"/>
      <c r="SWT631" s="1"/>
      <c r="SWU631" s="1"/>
      <c r="SWV631" s="1"/>
      <c r="SWW631" s="1"/>
      <c r="SWX631" s="1"/>
      <c r="SWY631" s="1"/>
      <c r="SWZ631" s="1"/>
      <c r="SXA631" s="1"/>
      <c r="SXB631" s="1"/>
      <c r="SXC631" s="1"/>
      <c r="SXD631" s="1"/>
      <c r="SXE631" s="1"/>
      <c r="SXF631" s="1"/>
      <c r="SXG631" s="1"/>
      <c r="SXH631" s="1"/>
      <c r="SXI631" s="1"/>
      <c r="SXJ631" s="1"/>
      <c r="SXK631" s="1"/>
      <c r="SXL631" s="1"/>
      <c r="SXM631" s="1"/>
      <c r="SXN631" s="1"/>
      <c r="SXO631" s="1"/>
      <c r="SXP631" s="1"/>
      <c r="SXQ631" s="1"/>
      <c r="SXR631" s="1"/>
      <c r="SXS631" s="1"/>
      <c r="SXT631" s="1"/>
      <c r="SXU631" s="1"/>
      <c r="SXV631" s="1"/>
      <c r="SXW631" s="1"/>
      <c r="SXX631" s="1"/>
      <c r="SXY631" s="1"/>
      <c r="SXZ631" s="1"/>
      <c r="SYA631" s="1"/>
      <c r="SYB631" s="1"/>
      <c r="SYC631" s="1"/>
      <c r="SYD631" s="1"/>
      <c r="SYE631" s="1"/>
      <c r="SYF631" s="1"/>
      <c r="SYG631" s="1"/>
      <c r="SYH631" s="1"/>
      <c r="SYI631" s="1"/>
      <c r="SYJ631" s="1"/>
      <c r="SYK631" s="1"/>
      <c r="SYL631" s="1"/>
      <c r="SYM631" s="1"/>
      <c r="SYN631" s="1"/>
      <c r="SYO631" s="1"/>
      <c r="SYP631" s="1"/>
      <c r="SYQ631" s="1"/>
      <c r="SYR631" s="1"/>
      <c r="SYS631" s="1"/>
      <c r="SYT631" s="1"/>
      <c r="SYU631" s="1"/>
      <c r="SYV631" s="1"/>
      <c r="SYW631" s="1"/>
      <c r="SYX631" s="1"/>
      <c r="SYY631" s="1"/>
      <c r="SYZ631" s="1"/>
      <c r="SZA631" s="1"/>
      <c r="SZB631" s="1"/>
      <c r="SZC631" s="1"/>
      <c r="SZD631" s="1"/>
      <c r="SZE631" s="1"/>
      <c r="SZF631" s="1"/>
      <c r="SZG631" s="1"/>
      <c r="SZH631" s="1"/>
      <c r="SZI631" s="1"/>
      <c r="SZJ631" s="1"/>
      <c r="SZK631" s="1"/>
      <c r="SZL631" s="1"/>
      <c r="SZM631" s="1"/>
      <c r="SZN631" s="1"/>
      <c r="SZO631" s="1"/>
      <c r="SZP631" s="1"/>
      <c r="SZQ631" s="1"/>
      <c r="SZR631" s="1"/>
      <c r="SZS631" s="1"/>
      <c r="SZT631" s="1"/>
      <c r="SZU631" s="1"/>
      <c r="SZV631" s="1"/>
      <c r="SZW631" s="1"/>
      <c r="SZX631" s="1"/>
      <c r="SZY631" s="1"/>
      <c r="SZZ631" s="1"/>
      <c r="TAA631" s="1"/>
      <c r="TAB631" s="1"/>
      <c r="TAC631" s="1"/>
      <c r="TAD631" s="1"/>
      <c r="TAE631" s="1"/>
      <c r="TAF631" s="1"/>
      <c r="TAG631" s="1"/>
      <c r="TAH631" s="1"/>
      <c r="TAI631" s="1"/>
      <c r="TAJ631" s="1"/>
      <c r="TAK631" s="1"/>
      <c r="TAL631" s="1"/>
      <c r="TAM631" s="1"/>
      <c r="TAN631" s="1"/>
      <c r="TAO631" s="1"/>
      <c r="TAP631" s="1"/>
      <c r="TAQ631" s="1"/>
      <c r="TAR631" s="1"/>
      <c r="TAS631" s="1"/>
      <c r="TAT631" s="1"/>
      <c r="TAU631" s="1"/>
      <c r="TAV631" s="1"/>
      <c r="TAW631" s="1"/>
      <c r="TAX631" s="1"/>
      <c r="TAY631" s="1"/>
      <c r="TAZ631" s="1"/>
      <c r="TBA631" s="1"/>
      <c r="TBB631" s="1"/>
      <c r="TBC631" s="1"/>
      <c r="TBD631" s="1"/>
      <c r="TBE631" s="1"/>
      <c r="TBF631" s="1"/>
      <c r="TBG631" s="1"/>
      <c r="TBH631" s="1"/>
      <c r="TBI631" s="1"/>
      <c r="TBJ631" s="1"/>
      <c r="TBK631" s="1"/>
      <c r="TBL631" s="1"/>
      <c r="TBM631" s="1"/>
      <c r="TBN631" s="1"/>
      <c r="TBO631" s="1"/>
      <c r="TBP631" s="1"/>
      <c r="TBQ631" s="1"/>
      <c r="TBR631" s="1"/>
      <c r="TBS631" s="1"/>
      <c r="TBT631" s="1"/>
      <c r="TBU631" s="1"/>
      <c r="TBV631" s="1"/>
      <c r="TBW631" s="1"/>
      <c r="TBX631" s="1"/>
      <c r="TBY631" s="1"/>
      <c r="TBZ631" s="1"/>
      <c r="TCA631" s="1"/>
      <c r="TCB631" s="1"/>
      <c r="TCC631" s="1"/>
      <c r="TCD631" s="1"/>
      <c r="TCE631" s="1"/>
      <c r="TCF631" s="1"/>
      <c r="TCG631" s="1"/>
      <c r="TCH631" s="1"/>
      <c r="TCI631" s="1"/>
      <c r="TCJ631" s="1"/>
      <c r="TCK631" s="1"/>
      <c r="TCL631" s="1"/>
      <c r="TCM631" s="1"/>
      <c r="TCN631" s="1"/>
      <c r="TCO631" s="1"/>
      <c r="TCP631" s="1"/>
      <c r="TCQ631" s="1"/>
      <c r="TCR631" s="1"/>
      <c r="TCS631" s="1"/>
      <c r="TCT631" s="1"/>
      <c r="TCU631" s="1"/>
      <c r="TCV631" s="1"/>
      <c r="TCW631" s="1"/>
      <c r="TCX631" s="1"/>
      <c r="TCY631" s="1"/>
      <c r="TCZ631" s="1"/>
      <c r="TDA631" s="1"/>
      <c r="TDB631" s="1"/>
      <c r="TDC631" s="1"/>
      <c r="TDD631" s="1"/>
      <c r="TDE631" s="1"/>
      <c r="TDF631" s="1"/>
      <c r="TDG631" s="1"/>
      <c r="TDH631" s="1"/>
      <c r="TDI631" s="1"/>
      <c r="TDJ631" s="1"/>
      <c r="TDK631" s="1"/>
      <c r="TDL631" s="1"/>
      <c r="TDM631" s="1"/>
      <c r="TDN631" s="1"/>
      <c r="TDO631" s="1"/>
      <c r="TDP631" s="1"/>
      <c r="TDQ631" s="1"/>
      <c r="TDR631" s="1"/>
      <c r="TDS631" s="1"/>
      <c r="TDT631" s="1"/>
      <c r="TDU631" s="1"/>
      <c r="TDV631" s="1"/>
      <c r="TDW631" s="1"/>
      <c r="TDX631" s="1"/>
      <c r="TDY631" s="1"/>
      <c r="TDZ631" s="1"/>
      <c r="TEA631" s="1"/>
      <c r="TEB631" s="1"/>
      <c r="TEC631" s="1"/>
      <c r="TED631" s="1"/>
      <c r="TEE631" s="1"/>
      <c r="TEF631" s="1"/>
      <c r="TEG631" s="1"/>
      <c r="TEH631" s="1"/>
      <c r="TEI631" s="1"/>
      <c r="TEJ631" s="1"/>
      <c r="TEK631" s="1"/>
      <c r="TEL631" s="1"/>
      <c r="TEM631" s="1"/>
      <c r="TEN631" s="1"/>
      <c r="TEO631" s="1"/>
      <c r="TEP631" s="1"/>
      <c r="TEQ631" s="1"/>
      <c r="TER631" s="1"/>
      <c r="TES631" s="1"/>
      <c r="TET631" s="1"/>
      <c r="TEU631" s="1"/>
      <c r="TEV631" s="1"/>
      <c r="TEW631" s="1"/>
      <c r="TEX631" s="1"/>
      <c r="TEY631" s="1"/>
      <c r="TEZ631" s="1"/>
      <c r="TFA631" s="1"/>
      <c r="TFB631" s="1"/>
      <c r="TFC631" s="1"/>
      <c r="TFD631" s="1"/>
      <c r="TFE631" s="1"/>
      <c r="TFF631" s="1"/>
      <c r="TFG631" s="1"/>
      <c r="TFH631" s="1"/>
      <c r="TFI631" s="1"/>
      <c r="TFJ631" s="1"/>
      <c r="TFK631" s="1"/>
      <c r="TFL631" s="1"/>
      <c r="TFM631" s="1"/>
      <c r="TFN631" s="1"/>
      <c r="TFO631" s="1"/>
      <c r="TFP631" s="1"/>
      <c r="TFQ631" s="1"/>
      <c r="TFR631" s="1"/>
      <c r="TFS631" s="1"/>
      <c r="TFT631" s="1"/>
      <c r="TFU631" s="1"/>
      <c r="TFV631" s="1"/>
      <c r="TFW631" s="1"/>
      <c r="TFX631" s="1"/>
      <c r="TFY631" s="1"/>
      <c r="TFZ631" s="1"/>
      <c r="TGA631" s="1"/>
      <c r="TGB631" s="1"/>
      <c r="TGC631" s="1"/>
      <c r="TGD631" s="1"/>
      <c r="TGE631" s="1"/>
      <c r="TGF631" s="1"/>
      <c r="TGG631" s="1"/>
      <c r="TGH631" s="1"/>
      <c r="TGI631" s="1"/>
      <c r="TGJ631" s="1"/>
      <c r="TGK631" s="1"/>
      <c r="TGL631" s="1"/>
      <c r="TGM631" s="1"/>
      <c r="TGN631" s="1"/>
      <c r="TGO631" s="1"/>
      <c r="TGP631" s="1"/>
      <c r="TGQ631" s="1"/>
      <c r="TGR631" s="1"/>
      <c r="TGS631" s="1"/>
      <c r="TGT631" s="1"/>
      <c r="TGU631" s="1"/>
      <c r="TGV631" s="1"/>
      <c r="TGW631" s="1"/>
      <c r="TGX631" s="1"/>
      <c r="TGY631" s="1"/>
      <c r="TGZ631" s="1"/>
      <c r="THA631" s="1"/>
      <c r="THB631" s="1"/>
      <c r="THC631" s="1"/>
      <c r="THD631" s="1"/>
      <c r="THE631" s="1"/>
      <c r="THF631" s="1"/>
      <c r="THG631" s="1"/>
      <c r="THH631" s="1"/>
      <c r="THI631" s="1"/>
      <c r="THJ631" s="1"/>
      <c r="THK631" s="1"/>
      <c r="THL631" s="1"/>
      <c r="THM631" s="1"/>
      <c r="THN631" s="1"/>
      <c r="THO631" s="1"/>
      <c r="THP631" s="1"/>
      <c r="THQ631" s="1"/>
      <c r="THR631" s="1"/>
      <c r="THS631" s="1"/>
      <c r="THT631" s="1"/>
      <c r="THU631" s="1"/>
      <c r="THV631" s="1"/>
      <c r="THW631" s="1"/>
      <c r="THX631" s="1"/>
      <c r="THY631" s="1"/>
      <c r="THZ631" s="1"/>
      <c r="TIA631" s="1"/>
      <c r="TIB631" s="1"/>
      <c r="TIC631" s="1"/>
      <c r="TID631" s="1"/>
      <c r="TIE631" s="1"/>
      <c r="TIF631" s="1"/>
      <c r="TIG631" s="1"/>
      <c r="TIH631" s="1"/>
      <c r="TII631" s="1"/>
      <c r="TIJ631" s="1"/>
      <c r="TIK631" s="1"/>
      <c r="TIL631" s="1"/>
      <c r="TIM631" s="1"/>
      <c r="TIN631" s="1"/>
      <c r="TIO631" s="1"/>
      <c r="TIP631" s="1"/>
      <c r="TIQ631" s="1"/>
      <c r="TIR631" s="1"/>
      <c r="TIS631" s="1"/>
      <c r="TIT631" s="1"/>
      <c r="TIU631" s="1"/>
      <c r="TIV631" s="1"/>
      <c r="TIW631" s="1"/>
      <c r="TIX631" s="1"/>
      <c r="TIY631" s="1"/>
      <c r="TIZ631" s="1"/>
      <c r="TJA631" s="1"/>
      <c r="TJB631" s="1"/>
      <c r="TJC631" s="1"/>
      <c r="TJD631" s="1"/>
      <c r="TJE631" s="1"/>
      <c r="TJF631" s="1"/>
      <c r="TJG631" s="1"/>
      <c r="TJH631" s="1"/>
      <c r="TJI631" s="1"/>
      <c r="TJJ631" s="1"/>
      <c r="TJK631" s="1"/>
      <c r="TJL631" s="1"/>
      <c r="TJM631" s="1"/>
      <c r="TJN631" s="1"/>
      <c r="TJO631" s="1"/>
      <c r="TJP631" s="1"/>
      <c r="TJQ631" s="1"/>
      <c r="TJR631" s="1"/>
      <c r="TJS631" s="1"/>
      <c r="TJT631" s="1"/>
      <c r="TJU631" s="1"/>
      <c r="TJV631" s="1"/>
      <c r="TJW631" s="1"/>
      <c r="TJX631" s="1"/>
      <c r="TJY631" s="1"/>
      <c r="TJZ631" s="1"/>
      <c r="TKA631" s="1"/>
      <c r="TKB631" s="1"/>
      <c r="TKC631" s="1"/>
      <c r="TKD631" s="1"/>
      <c r="TKE631" s="1"/>
      <c r="TKF631" s="1"/>
      <c r="TKG631" s="1"/>
      <c r="TKH631" s="1"/>
      <c r="TKI631" s="1"/>
      <c r="TKJ631" s="1"/>
      <c r="TKK631" s="1"/>
      <c r="TKL631" s="1"/>
      <c r="TKM631" s="1"/>
      <c r="TKN631" s="1"/>
      <c r="TKO631" s="1"/>
      <c r="TKP631" s="1"/>
      <c r="TKQ631" s="1"/>
      <c r="TKR631" s="1"/>
      <c r="TKS631" s="1"/>
      <c r="TKT631" s="1"/>
      <c r="TKU631" s="1"/>
      <c r="TKV631" s="1"/>
      <c r="TKW631" s="1"/>
      <c r="TKX631" s="1"/>
      <c r="TKY631" s="1"/>
      <c r="TKZ631" s="1"/>
      <c r="TLA631" s="1"/>
      <c r="TLB631" s="1"/>
      <c r="TLC631" s="1"/>
      <c r="TLD631" s="1"/>
      <c r="TLE631" s="1"/>
      <c r="TLF631" s="1"/>
      <c r="TLG631" s="1"/>
      <c r="TLH631" s="1"/>
      <c r="TLI631" s="1"/>
      <c r="TLJ631" s="1"/>
      <c r="TLK631" s="1"/>
      <c r="TLL631" s="1"/>
      <c r="TLM631" s="1"/>
      <c r="TLN631" s="1"/>
      <c r="TLO631" s="1"/>
      <c r="TLP631" s="1"/>
      <c r="TLQ631" s="1"/>
      <c r="TLR631" s="1"/>
      <c r="TLS631" s="1"/>
      <c r="TLT631" s="1"/>
      <c r="TLU631" s="1"/>
      <c r="TLV631" s="1"/>
      <c r="TLW631" s="1"/>
      <c r="TLX631" s="1"/>
      <c r="TLY631" s="1"/>
      <c r="TLZ631" s="1"/>
      <c r="TMA631" s="1"/>
      <c r="TMB631" s="1"/>
      <c r="TMC631" s="1"/>
      <c r="TMD631" s="1"/>
      <c r="TME631" s="1"/>
      <c r="TMF631" s="1"/>
      <c r="TMG631" s="1"/>
      <c r="TMH631" s="1"/>
      <c r="TMI631" s="1"/>
      <c r="TMJ631" s="1"/>
      <c r="TMK631" s="1"/>
      <c r="TML631" s="1"/>
      <c r="TMM631" s="1"/>
      <c r="TMN631" s="1"/>
      <c r="TMO631" s="1"/>
      <c r="TMP631" s="1"/>
      <c r="TMQ631" s="1"/>
      <c r="TMR631" s="1"/>
      <c r="TMS631" s="1"/>
      <c r="TMT631" s="1"/>
      <c r="TMU631" s="1"/>
      <c r="TMV631" s="1"/>
      <c r="TMW631" s="1"/>
      <c r="TMX631" s="1"/>
      <c r="TMY631" s="1"/>
      <c r="TMZ631" s="1"/>
      <c r="TNA631" s="1"/>
      <c r="TNB631" s="1"/>
      <c r="TNC631" s="1"/>
      <c r="TND631" s="1"/>
      <c r="TNE631" s="1"/>
      <c r="TNF631" s="1"/>
      <c r="TNG631" s="1"/>
      <c r="TNH631" s="1"/>
      <c r="TNI631" s="1"/>
      <c r="TNJ631" s="1"/>
      <c r="TNK631" s="1"/>
      <c r="TNL631" s="1"/>
      <c r="TNM631" s="1"/>
      <c r="TNN631" s="1"/>
      <c r="TNO631" s="1"/>
      <c r="TNP631" s="1"/>
      <c r="TNQ631" s="1"/>
      <c r="TNR631" s="1"/>
      <c r="TNS631" s="1"/>
      <c r="TNT631" s="1"/>
      <c r="TNU631" s="1"/>
      <c r="TNV631" s="1"/>
      <c r="TNW631" s="1"/>
      <c r="TNX631" s="1"/>
      <c r="TNY631" s="1"/>
      <c r="TNZ631" s="1"/>
      <c r="TOA631" s="1"/>
      <c r="TOB631" s="1"/>
      <c r="TOC631" s="1"/>
      <c r="TOD631" s="1"/>
      <c r="TOE631" s="1"/>
      <c r="TOF631" s="1"/>
      <c r="TOG631" s="1"/>
      <c r="TOH631" s="1"/>
      <c r="TOI631" s="1"/>
      <c r="TOJ631" s="1"/>
      <c r="TOK631" s="1"/>
      <c r="TOL631" s="1"/>
      <c r="TOM631" s="1"/>
      <c r="TON631" s="1"/>
      <c r="TOO631" s="1"/>
      <c r="TOP631" s="1"/>
      <c r="TOQ631" s="1"/>
      <c r="TOR631" s="1"/>
      <c r="TOS631" s="1"/>
      <c r="TOT631" s="1"/>
      <c r="TOU631" s="1"/>
      <c r="TOV631" s="1"/>
      <c r="TOW631" s="1"/>
      <c r="TOX631" s="1"/>
      <c r="TOY631" s="1"/>
      <c r="TOZ631" s="1"/>
      <c r="TPA631" s="1"/>
      <c r="TPB631" s="1"/>
      <c r="TPC631" s="1"/>
      <c r="TPD631" s="1"/>
      <c r="TPE631" s="1"/>
      <c r="TPF631" s="1"/>
      <c r="TPG631" s="1"/>
      <c r="TPH631" s="1"/>
      <c r="TPI631" s="1"/>
      <c r="TPJ631" s="1"/>
      <c r="TPK631" s="1"/>
      <c r="TPL631" s="1"/>
      <c r="TPM631" s="1"/>
      <c r="TPN631" s="1"/>
      <c r="TPO631" s="1"/>
      <c r="TPP631" s="1"/>
      <c r="TPQ631" s="1"/>
      <c r="TPR631" s="1"/>
      <c r="TPS631" s="1"/>
      <c r="TPT631" s="1"/>
      <c r="TPU631" s="1"/>
      <c r="TPV631" s="1"/>
      <c r="TPW631" s="1"/>
      <c r="TPX631" s="1"/>
      <c r="TPY631" s="1"/>
      <c r="TPZ631" s="1"/>
      <c r="TQA631" s="1"/>
      <c r="TQB631" s="1"/>
      <c r="TQC631" s="1"/>
      <c r="TQD631" s="1"/>
      <c r="TQE631" s="1"/>
      <c r="TQF631" s="1"/>
      <c r="TQG631" s="1"/>
      <c r="TQH631" s="1"/>
      <c r="TQI631" s="1"/>
      <c r="TQJ631" s="1"/>
      <c r="TQK631" s="1"/>
      <c r="TQL631" s="1"/>
      <c r="TQM631" s="1"/>
      <c r="TQN631" s="1"/>
      <c r="TQO631" s="1"/>
      <c r="TQP631" s="1"/>
      <c r="TQQ631" s="1"/>
      <c r="TQR631" s="1"/>
      <c r="TQS631" s="1"/>
      <c r="TQT631" s="1"/>
      <c r="TQU631" s="1"/>
      <c r="TQV631" s="1"/>
      <c r="TQW631" s="1"/>
      <c r="TQX631" s="1"/>
      <c r="TQY631" s="1"/>
      <c r="TQZ631" s="1"/>
      <c r="TRA631" s="1"/>
      <c r="TRB631" s="1"/>
      <c r="TRC631" s="1"/>
      <c r="TRD631" s="1"/>
      <c r="TRE631" s="1"/>
      <c r="TRF631" s="1"/>
      <c r="TRG631" s="1"/>
      <c r="TRH631" s="1"/>
      <c r="TRI631" s="1"/>
      <c r="TRJ631" s="1"/>
      <c r="TRK631" s="1"/>
      <c r="TRL631" s="1"/>
      <c r="TRM631" s="1"/>
      <c r="TRN631" s="1"/>
      <c r="TRO631" s="1"/>
      <c r="TRP631" s="1"/>
      <c r="TRQ631" s="1"/>
      <c r="TRR631" s="1"/>
      <c r="TRS631" s="1"/>
      <c r="TRT631" s="1"/>
      <c r="TRU631" s="1"/>
      <c r="TRV631" s="1"/>
      <c r="TRW631" s="1"/>
      <c r="TRX631" s="1"/>
      <c r="TRY631" s="1"/>
      <c r="TRZ631" s="1"/>
      <c r="TSA631" s="1"/>
      <c r="TSB631" s="1"/>
      <c r="TSC631" s="1"/>
      <c r="TSD631" s="1"/>
      <c r="TSE631" s="1"/>
      <c r="TSF631" s="1"/>
      <c r="TSG631" s="1"/>
      <c r="TSH631" s="1"/>
      <c r="TSI631" s="1"/>
      <c r="TSJ631" s="1"/>
      <c r="TSK631" s="1"/>
      <c r="TSL631" s="1"/>
      <c r="TSM631" s="1"/>
      <c r="TSN631" s="1"/>
      <c r="TSO631" s="1"/>
      <c r="TSP631" s="1"/>
      <c r="TSQ631" s="1"/>
      <c r="TSR631" s="1"/>
      <c r="TSS631" s="1"/>
      <c r="TST631" s="1"/>
      <c r="TSU631" s="1"/>
      <c r="TSV631" s="1"/>
      <c r="TSW631" s="1"/>
      <c r="TSX631" s="1"/>
      <c r="TSY631" s="1"/>
      <c r="TSZ631" s="1"/>
      <c r="TTA631" s="1"/>
      <c r="TTB631" s="1"/>
      <c r="TTC631" s="1"/>
      <c r="TTD631" s="1"/>
      <c r="TTE631" s="1"/>
      <c r="TTF631" s="1"/>
      <c r="TTG631" s="1"/>
      <c r="TTH631" s="1"/>
      <c r="TTI631" s="1"/>
      <c r="TTJ631" s="1"/>
      <c r="TTK631" s="1"/>
      <c r="TTL631" s="1"/>
      <c r="TTM631" s="1"/>
      <c r="TTN631" s="1"/>
      <c r="TTO631" s="1"/>
      <c r="TTP631" s="1"/>
      <c r="TTQ631" s="1"/>
      <c r="TTR631" s="1"/>
      <c r="TTS631" s="1"/>
      <c r="TTT631" s="1"/>
      <c r="TTU631" s="1"/>
      <c r="TTV631" s="1"/>
      <c r="TTW631" s="1"/>
      <c r="TTX631" s="1"/>
      <c r="TTY631" s="1"/>
      <c r="TTZ631" s="1"/>
      <c r="TUA631" s="1"/>
      <c r="TUB631" s="1"/>
      <c r="TUC631" s="1"/>
      <c r="TUD631" s="1"/>
      <c r="TUE631" s="1"/>
      <c r="TUF631" s="1"/>
      <c r="TUG631" s="1"/>
      <c r="TUH631" s="1"/>
      <c r="TUI631" s="1"/>
      <c r="TUJ631" s="1"/>
      <c r="TUK631" s="1"/>
      <c r="TUL631" s="1"/>
      <c r="TUM631" s="1"/>
      <c r="TUN631" s="1"/>
      <c r="TUO631" s="1"/>
      <c r="TUP631" s="1"/>
      <c r="TUQ631" s="1"/>
      <c r="TUR631" s="1"/>
      <c r="TUS631" s="1"/>
      <c r="TUT631" s="1"/>
      <c r="TUU631" s="1"/>
      <c r="TUV631" s="1"/>
      <c r="TUW631" s="1"/>
      <c r="TUX631" s="1"/>
      <c r="TUY631" s="1"/>
      <c r="TUZ631" s="1"/>
      <c r="TVA631" s="1"/>
      <c r="TVB631" s="1"/>
      <c r="TVC631" s="1"/>
      <c r="TVD631" s="1"/>
      <c r="TVE631" s="1"/>
      <c r="TVF631" s="1"/>
      <c r="TVG631" s="1"/>
      <c r="TVH631" s="1"/>
      <c r="TVI631" s="1"/>
      <c r="TVJ631" s="1"/>
      <c r="TVK631" s="1"/>
      <c r="TVL631" s="1"/>
      <c r="TVM631" s="1"/>
      <c r="TVN631" s="1"/>
      <c r="TVO631" s="1"/>
      <c r="TVP631" s="1"/>
      <c r="TVQ631" s="1"/>
      <c r="TVR631" s="1"/>
      <c r="TVS631" s="1"/>
      <c r="TVT631" s="1"/>
      <c r="TVU631" s="1"/>
      <c r="TVV631" s="1"/>
      <c r="TVW631" s="1"/>
      <c r="TVX631" s="1"/>
      <c r="TVY631" s="1"/>
      <c r="TVZ631" s="1"/>
      <c r="TWA631" s="1"/>
      <c r="TWB631" s="1"/>
      <c r="TWC631" s="1"/>
      <c r="TWD631" s="1"/>
      <c r="TWE631" s="1"/>
      <c r="TWF631" s="1"/>
      <c r="TWG631" s="1"/>
      <c r="TWH631" s="1"/>
      <c r="TWI631" s="1"/>
      <c r="TWJ631" s="1"/>
      <c r="TWK631" s="1"/>
      <c r="TWL631" s="1"/>
      <c r="TWM631" s="1"/>
      <c r="TWN631" s="1"/>
      <c r="TWO631" s="1"/>
      <c r="TWP631" s="1"/>
      <c r="TWQ631" s="1"/>
      <c r="TWR631" s="1"/>
      <c r="TWS631" s="1"/>
      <c r="TWT631" s="1"/>
      <c r="TWU631" s="1"/>
      <c r="TWV631" s="1"/>
      <c r="TWW631" s="1"/>
      <c r="TWX631" s="1"/>
      <c r="TWY631" s="1"/>
      <c r="TWZ631" s="1"/>
      <c r="TXA631" s="1"/>
      <c r="TXB631" s="1"/>
      <c r="TXC631" s="1"/>
      <c r="TXD631" s="1"/>
      <c r="TXE631" s="1"/>
      <c r="TXF631" s="1"/>
      <c r="TXG631" s="1"/>
      <c r="TXH631" s="1"/>
      <c r="TXI631" s="1"/>
      <c r="TXJ631" s="1"/>
      <c r="TXK631" s="1"/>
      <c r="TXL631" s="1"/>
      <c r="TXM631" s="1"/>
      <c r="TXN631" s="1"/>
      <c r="TXO631" s="1"/>
      <c r="TXP631" s="1"/>
      <c r="TXQ631" s="1"/>
      <c r="TXR631" s="1"/>
      <c r="TXS631" s="1"/>
      <c r="TXT631" s="1"/>
      <c r="TXU631" s="1"/>
      <c r="TXV631" s="1"/>
      <c r="TXW631" s="1"/>
      <c r="TXX631" s="1"/>
      <c r="TXY631" s="1"/>
      <c r="TXZ631" s="1"/>
      <c r="TYA631" s="1"/>
      <c r="TYB631" s="1"/>
      <c r="TYC631" s="1"/>
      <c r="TYD631" s="1"/>
      <c r="TYE631" s="1"/>
      <c r="TYF631" s="1"/>
      <c r="TYG631" s="1"/>
      <c r="TYH631" s="1"/>
      <c r="TYI631" s="1"/>
      <c r="TYJ631" s="1"/>
      <c r="TYK631" s="1"/>
      <c r="TYL631" s="1"/>
      <c r="TYM631" s="1"/>
      <c r="TYN631" s="1"/>
      <c r="TYO631" s="1"/>
      <c r="TYP631" s="1"/>
      <c r="TYQ631" s="1"/>
      <c r="TYR631" s="1"/>
      <c r="TYS631" s="1"/>
      <c r="TYT631" s="1"/>
      <c r="TYU631" s="1"/>
      <c r="TYV631" s="1"/>
      <c r="TYW631" s="1"/>
      <c r="TYX631" s="1"/>
      <c r="TYY631" s="1"/>
      <c r="TYZ631" s="1"/>
      <c r="TZA631" s="1"/>
      <c r="TZB631" s="1"/>
      <c r="TZC631" s="1"/>
      <c r="TZD631" s="1"/>
      <c r="TZE631" s="1"/>
      <c r="TZF631" s="1"/>
      <c r="TZG631" s="1"/>
      <c r="TZH631" s="1"/>
      <c r="TZI631" s="1"/>
      <c r="TZJ631" s="1"/>
      <c r="TZK631" s="1"/>
      <c r="TZL631" s="1"/>
      <c r="TZM631" s="1"/>
      <c r="TZN631" s="1"/>
      <c r="TZO631" s="1"/>
      <c r="TZP631" s="1"/>
      <c r="TZQ631" s="1"/>
      <c r="TZR631" s="1"/>
      <c r="TZS631" s="1"/>
      <c r="TZT631" s="1"/>
      <c r="TZU631" s="1"/>
      <c r="TZV631" s="1"/>
      <c r="TZW631" s="1"/>
      <c r="TZX631" s="1"/>
      <c r="TZY631" s="1"/>
      <c r="TZZ631" s="1"/>
      <c r="UAA631" s="1"/>
      <c r="UAB631" s="1"/>
      <c r="UAC631" s="1"/>
      <c r="UAD631" s="1"/>
      <c r="UAE631" s="1"/>
      <c r="UAF631" s="1"/>
      <c r="UAG631" s="1"/>
      <c r="UAH631" s="1"/>
      <c r="UAI631" s="1"/>
      <c r="UAJ631" s="1"/>
      <c r="UAK631" s="1"/>
      <c r="UAL631" s="1"/>
      <c r="UAM631" s="1"/>
      <c r="UAN631" s="1"/>
      <c r="UAO631" s="1"/>
      <c r="UAP631" s="1"/>
      <c r="UAQ631" s="1"/>
      <c r="UAR631" s="1"/>
      <c r="UAS631" s="1"/>
      <c r="UAT631" s="1"/>
      <c r="UAU631" s="1"/>
      <c r="UAV631" s="1"/>
      <c r="UAW631" s="1"/>
      <c r="UAX631" s="1"/>
      <c r="UAY631" s="1"/>
      <c r="UAZ631" s="1"/>
      <c r="UBA631" s="1"/>
      <c r="UBB631" s="1"/>
      <c r="UBC631" s="1"/>
      <c r="UBD631" s="1"/>
      <c r="UBE631" s="1"/>
      <c r="UBF631" s="1"/>
      <c r="UBG631" s="1"/>
      <c r="UBH631" s="1"/>
      <c r="UBI631" s="1"/>
      <c r="UBJ631" s="1"/>
      <c r="UBK631" s="1"/>
      <c r="UBL631" s="1"/>
      <c r="UBM631" s="1"/>
      <c r="UBN631" s="1"/>
      <c r="UBO631" s="1"/>
      <c r="UBP631" s="1"/>
      <c r="UBQ631" s="1"/>
      <c r="UBR631" s="1"/>
      <c r="UBS631" s="1"/>
      <c r="UBT631" s="1"/>
      <c r="UBU631" s="1"/>
      <c r="UBV631" s="1"/>
      <c r="UBW631" s="1"/>
      <c r="UBX631" s="1"/>
      <c r="UBY631" s="1"/>
      <c r="UBZ631" s="1"/>
      <c r="UCA631" s="1"/>
      <c r="UCB631" s="1"/>
      <c r="UCC631" s="1"/>
      <c r="UCD631" s="1"/>
      <c r="UCE631" s="1"/>
      <c r="UCF631" s="1"/>
      <c r="UCG631" s="1"/>
      <c r="UCH631" s="1"/>
      <c r="UCI631" s="1"/>
      <c r="UCJ631" s="1"/>
      <c r="UCK631" s="1"/>
      <c r="UCL631" s="1"/>
      <c r="UCM631" s="1"/>
      <c r="UCN631" s="1"/>
      <c r="UCO631" s="1"/>
      <c r="UCP631" s="1"/>
      <c r="UCQ631" s="1"/>
      <c r="UCR631" s="1"/>
      <c r="UCS631" s="1"/>
      <c r="UCT631" s="1"/>
      <c r="UCU631" s="1"/>
      <c r="UCV631" s="1"/>
      <c r="UCW631" s="1"/>
      <c r="UCX631" s="1"/>
      <c r="UCY631" s="1"/>
      <c r="UCZ631" s="1"/>
      <c r="UDA631" s="1"/>
      <c r="UDB631" s="1"/>
      <c r="UDC631" s="1"/>
      <c r="UDD631" s="1"/>
      <c r="UDE631" s="1"/>
      <c r="UDF631" s="1"/>
      <c r="UDG631" s="1"/>
      <c r="UDH631" s="1"/>
      <c r="UDI631" s="1"/>
      <c r="UDJ631" s="1"/>
      <c r="UDK631" s="1"/>
      <c r="UDL631" s="1"/>
      <c r="UDM631" s="1"/>
      <c r="UDN631" s="1"/>
      <c r="UDO631" s="1"/>
      <c r="UDP631" s="1"/>
      <c r="UDQ631" s="1"/>
      <c r="UDR631" s="1"/>
      <c r="UDS631" s="1"/>
      <c r="UDT631" s="1"/>
      <c r="UDU631" s="1"/>
      <c r="UDV631" s="1"/>
      <c r="UDW631" s="1"/>
      <c r="UDX631" s="1"/>
      <c r="UDY631" s="1"/>
      <c r="UDZ631" s="1"/>
      <c r="UEA631" s="1"/>
      <c r="UEB631" s="1"/>
      <c r="UEC631" s="1"/>
      <c r="UED631" s="1"/>
      <c r="UEE631" s="1"/>
      <c r="UEF631" s="1"/>
      <c r="UEG631" s="1"/>
      <c r="UEH631" s="1"/>
      <c r="UEI631" s="1"/>
      <c r="UEJ631" s="1"/>
      <c r="UEK631" s="1"/>
      <c r="UEL631" s="1"/>
      <c r="UEM631" s="1"/>
      <c r="UEN631" s="1"/>
      <c r="UEO631" s="1"/>
      <c r="UEP631" s="1"/>
      <c r="UEQ631" s="1"/>
      <c r="UER631" s="1"/>
      <c r="UES631" s="1"/>
      <c r="UET631" s="1"/>
      <c r="UEU631" s="1"/>
      <c r="UEV631" s="1"/>
      <c r="UEW631" s="1"/>
      <c r="UEX631" s="1"/>
      <c r="UEY631" s="1"/>
      <c r="UEZ631" s="1"/>
      <c r="UFA631" s="1"/>
      <c r="UFB631" s="1"/>
      <c r="UFC631" s="1"/>
      <c r="UFD631" s="1"/>
      <c r="UFE631" s="1"/>
      <c r="UFF631" s="1"/>
      <c r="UFG631" s="1"/>
      <c r="UFH631" s="1"/>
      <c r="UFI631" s="1"/>
      <c r="UFJ631" s="1"/>
      <c r="UFK631" s="1"/>
      <c r="UFL631" s="1"/>
      <c r="UFM631" s="1"/>
      <c r="UFN631" s="1"/>
      <c r="UFO631" s="1"/>
      <c r="UFP631" s="1"/>
      <c r="UFQ631" s="1"/>
      <c r="UFR631" s="1"/>
      <c r="UFS631" s="1"/>
      <c r="UFT631" s="1"/>
      <c r="UFU631" s="1"/>
      <c r="UFV631" s="1"/>
      <c r="UFW631" s="1"/>
      <c r="UFX631" s="1"/>
      <c r="UFY631" s="1"/>
      <c r="UFZ631" s="1"/>
      <c r="UGA631" s="1"/>
      <c r="UGB631" s="1"/>
      <c r="UGC631" s="1"/>
      <c r="UGD631" s="1"/>
      <c r="UGE631" s="1"/>
      <c r="UGF631" s="1"/>
      <c r="UGG631" s="1"/>
      <c r="UGH631" s="1"/>
      <c r="UGI631" s="1"/>
      <c r="UGJ631" s="1"/>
      <c r="UGK631" s="1"/>
      <c r="UGL631" s="1"/>
      <c r="UGM631" s="1"/>
      <c r="UGN631" s="1"/>
      <c r="UGO631" s="1"/>
      <c r="UGP631" s="1"/>
      <c r="UGQ631" s="1"/>
      <c r="UGR631" s="1"/>
      <c r="UGS631" s="1"/>
      <c r="UGT631" s="1"/>
      <c r="UGU631" s="1"/>
      <c r="UGV631" s="1"/>
      <c r="UGW631" s="1"/>
      <c r="UGX631" s="1"/>
      <c r="UGY631" s="1"/>
      <c r="UGZ631" s="1"/>
      <c r="UHA631" s="1"/>
      <c r="UHB631" s="1"/>
      <c r="UHC631" s="1"/>
      <c r="UHD631" s="1"/>
      <c r="UHE631" s="1"/>
      <c r="UHF631" s="1"/>
      <c r="UHG631" s="1"/>
      <c r="UHH631" s="1"/>
      <c r="UHI631" s="1"/>
      <c r="UHJ631" s="1"/>
      <c r="UHK631" s="1"/>
      <c r="UHL631" s="1"/>
      <c r="UHM631" s="1"/>
      <c r="UHN631" s="1"/>
      <c r="UHO631" s="1"/>
      <c r="UHP631" s="1"/>
      <c r="UHQ631" s="1"/>
      <c r="UHR631" s="1"/>
      <c r="UHS631" s="1"/>
      <c r="UHT631" s="1"/>
      <c r="UHU631" s="1"/>
      <c r="UHV631" s="1"/>
      <c r="UHW631" s="1"/>
      <c r="UHX631" s="1"/>
      <c r="UHY631" s="1"/>
      <c r="UHZ631" s="1"/>
      <c r="UIA631" s="1"/>
      <c r="UIB631" s="1"/>
      <c r="UIC631" s="1"/>
      <c r="UID631" s="1"/>
      <c r="UIE631" s="1"/>
      <c r="UIF631" s="1"/>
      <c r="UIG631" s="1"/>
      <c r="UIH631" s="1"/>
      <c r="UII631" s="1"/>
      <c r="UIJ631" s="1"/>
      <c r="UIK631" s="1"/>
      <c r="UIL631" s="1"/>
      <c r="UIM631" s="1"/>
      <c r="UIN631" s="1"/>
      <c r="UIO631" s="1"/>
      <c r="UIP631" s="1"/>
      <c r="UIQ631" s="1"/>
      <c r="UIR631" s="1"/>
      <c r="UIS631" s="1"/>
      <c r="UIT631" s="1"/>
      <c r="UIU631" s="1"/>
      <c r="UIV631" s="1"/>
      <c r="UIW631" s="1"/>
      <c r="UIX631" s="1"/>
      <c r="UIY631" s="1"/>
      <c r="UIZ631" s="1"/>
      <c r="UJA631" s="1"/>
      <c r="UJB631" s="1"/>
      <c r="UJC631" s="1"/>
      <c r="UJD631" s="1"/>
      <c r="UJE631" s="1"/>
      <c r="UJF631" s="1"/>
      <c r="UJG631" s="1"/>
      <c r="UJH631" s="1"/>
      <c r="UJI631" s="1"/>
      <c r="UJJ631" s="1"/>
      <c r="UJK631" s="1"/>
      <c r="UJL631" s="1"/>
      <c r="UJM631" s="1"/>
      <c r="UJN631" s="1"/>
      <c r="UJO631" s="1"/>
      <c r="UJP631" s="1"/>
      <c r="UJQ631" s="1"/>
      <c r="UJR631" s="1"/>
      <c r="UJS631" s="1"/>
      <c r="UJT631" s="1"/>
      <c r="UJU631" s="1"/>
      <c r="UJV631" s="1"/>
      <c r="UJW631" s="1"/>
      <c r="UJX631" s="1"/>
      <c r="UJY631" s="1"/>
      <c r="UJZ631" s="1"/>
      <c r="UKA631" s="1"/>
      <c r="UKB631" s="1"/>
      <c r="UKC631" s="1"/>
      <c r="UKD631" s="1"/>
      <c r="UKE631" s="1"/>
      <c r="UKF631" s="1"/>
      <c r="UKG631" s="1"/>
      <c r="UKH631" s="1"/>
      <c r="UKI631" s="1"/>
      <c r="UKJ631" s="1"/>
      <c r="UKK631" s="1"/>
      <c r="UKL631" s="1"/>
      <c r="UKM631" s="1"/>
      <c r="UKN631" s="1"/>
      <c r="UKO631" s="1"/>
      <c r="UKP631" s="1"/>
      <c r="UKQ631" s="1"/>
      <c r="UKR631" s="1"/>
      <c r="UKS631" s="1"/>
      <c r="UKT631" s="1"/>
      <c r="UKU631" s="1"/>
      <c r="UKV631" s="1"/>
      <c r="UKW631" s="1"/>
      <c r="UKX631" s="1"/>
      <c r="UKY631" s="1"/>
      <c r="UKZ631" s="1"/>
      <c r="ULA631" s="1"/>
      <c r="ULB631" s="1"/>
      <c r="ULC631" s="1"/>
      <c r="ULD631" s="1"/>
      <c r="ULE631" s="1"/>
      <c r="ULF631" s="1"/>
      <c r="ULG631" s="1"/>
      <c r="ULH631" s="1"/>
      <c r="ULI631" s="1"/>
      <c r="ULJ631" s="1"/>
      <c r="ULK631" s="1"/>
      <c r="ULL631" s="1"/>
      <c r="ULM631" s="1"/>
      <c r="ULN631" s="1"/>
      <c r="ULO631" s="1"/>
      <c r="ULP631" s="1"/>
      <c r="ULQ631" s="1"/>
      <c r="ULR631" s="1"/>
      <c r="ULS631" s="1"/>
      <c r="ULT631" s="1"/>
      <c r="ULU631" s="1"/>
      <c r="ULV631" s="1"/>
      <c r="ULW631" s="1"/>
      <c r="ULX631" s="1"/>
      <c r="ULY631" s="1"/>
      <c r="ULZ631" s="1"/>
      <c r="UMA631" s="1"/>
      <c r="UMB631" s="1"/>
      <c r="UMC631" s="1"/>
      <c r="UMD631" s="1"/>
      <c r="UME631" s="1"/>
      <c r="UMF631" s="1"/>
      <c r="UMG631" s="1"/>
      <c r="UMH631" s="1"/>
      <c r="UMI631" s="1"/>
      <c r="UMJ631" s="1"/>
      <c r="UMK631" s="1"/>
      <c r="UML631" s="1"/>
      <c r="UMM631" s="1"/>
      <c r="UMN631" s="1"/>
      <c r="UMO631" s="1"/>
      <c r="UMP631" s="1"/>
      <c r="UMQ631" s="1"/>
      <c r="UMR631" s="1"/>
      <c r="UMS631" s="1"/>
      <c r="UMT631" s="1"/>
      <c r="UMU631" s="1"/>
      <c r="UMV631" s="1"/>
      <c r="UMW631" s="1"/>
      <c r="UMX631" s="1"/>
      <c r="UMY631" s="1"/>
      <c r="UMZ631" s="1"/>
      <c r="UNA631" s="1"/>
      <c r="UNB631" s="1"/>
      <c r="UNC631" s="1"/>
      <c r="UND631" s="1"/>
      <c r="UNE631" s="1"/>
      <c r="UNF631" s="1"/>
      <c r="UNG631" s="1"/>
      <c r="UNH631" s="1"/>
      <c r="UNI631" s="1"/>
      <c r="UNJ631" s="1"/>
      <c r="UNK631" s="1"/>
      <c r="UNL631" s="1"/>
      <c r="UNM631" s="1"/>
      <c r="UNN631" s="1"/>
      <c r="UNO631" s="1"/>
      <c r="UNP631" s="1"/>
      <c r="UNQ631" s="1"/>
      <c r="UNR631" s="1"/>
      <c r="UNS631" s="1"/>
      <c r="UNT631" s="1"/>
      <c r="UNU631" s="1"/>
      <c r="UNV631" s="1"/>
      <c r="UNW631" s="1"/>
      <c r="UNX631" s="1"/>
      <c r="UNY631" s="1"/>
      <c r="UNZ631" s="1"/>
      <c r="UOA631" s="1"/>
      <c r="UOB631" s="1"/>
      <c r="UOC631" s="1"/>
      <c r="UOD631" s="1"/>
      <c r="UOE631" s="1"/>
      <c r="UOF631" s="1"/>
      <c r="UOG631" s="1"/>
      <c r="UOH631" s="1"/>
      <c r="UOI631" s="1"/>
      <c r="UOJ631" s="1"/>
      <c r="UOK631" s="1"/>
      <c r="UOL631" s="1"/>
      <c r="UOM631" s="1"/>
      <c r="UON631" s="1"/>
      <c r="UOO631" s="1"/>
      <c r="UOP631" s="1"/>
      <c r="UOQ631" s="1"/>
      <c r="UOR631" s="1"/>
      <c r="UOS631" s="1"/>
      <c r="UOT631" s="1"/>
      <c r="UOU631" s="1"/>
      <c r="UOV631" s="1"/>
      <c r="UOW631" s="1"/>
      <c r="UOX631" s="1"/>
      <c r="UOY631" s="1"/>
      <c r="UOZ631" s="1"/>
      <c r="UPA631" s="1"/>
      <c r="UPB631" s="1"/>
      <c r="UPC631" s="1"/>
      <c r="UPD631" s="1"/>
      <c r="UPE631" s="1"/>
      <c r="UPF631" s="1"/>
      <c r="UPG631" s="1"/>
      <c r="UPH631" s="1"/>
      <c r="UPI631" s="1"/>
      <c r="UPJ631" s="1"/>
      <c r="UPK631" s="1"/>
      <c r="UPL631" s="1"/>
      <c r="UPM631" s="1"/>
      <c r="UPN631" s="1"/>
      <c r="UPO631" s="1"/>
      <c r="UPP631" s="1"/>
      <c r="UPQ631" s="1"/>
      <c r="UPR631" s="1"/>
      <c r="UPS631" s="1"/>
      <c r="UPT631" s="1"/>
      <c r="UPU631" s="1"/>
      <c r="UPV631" s="1"/>
      <c r="UPW631" s="1"/>
      <c r="UPX631" s="1"/>
      <c r="UPY631" s="1"/>
      <c r="UPZ631" s="1"/>
      <c r="UQA631" s="1"/>
      <c r="UQB631" s="1"/>
      <c r="UQC631" s="1"/>
      <c r="UQD631" s="1"/>
      <c r="UQE631" s="1"/>
      <c r="UQF631" s="1"/>
      <c r="UQG631" s="1"/>
      <c r="UQH631" s="1"/>
      <c r="UQI631" s="1"/>
      <c r="UQJ631" s="1"/>
      <c r="UQK631" s="1"/>
      <c r="UQL631" s="1"/>
      <c r="UQM631" s="1"/>
      <c r="UQN631" s="1"/>
      <c r="UQO631" s="1"/>
      <c r="UQP631" s="1"/>
      <c r="UQQ631" s="1"/>
      <c r="UQR631" s="1"/>
      <c r="UQS631" s="1"/>
      <c r="UQT631" s="1"/>
      <c r="UQU631" s="1"/>
      <c r="UQV631" s="1"/>
      <c r="UQW631" s="1"/>
      <c r="UQX631" s="1"/>
      <c r="UQY631" s="1"/>
      <c r="UQZ631" s="1"/>
      <c r="URA631" s="1"/>
      <c r="URB631" s="1"/>
      <c r="URC631" s="1"/>
      <c r="URD631" s="1"/>
      <c r="URE631" s="1"/>
      <c r="URF631" s="1"/>
      <c r="URG631" s="1"/>
      <c r="URH631" s="1"/>
      <c r="URI631" s="1"/>
      <c r="URJ631" s="1"/>
      <c r="URK631" s="1"/>
      <c r="URL631" s="1"/>
      <c r="URM631" s="1"/>
      <c r="URN631" s="1"/>
      <c r="URO631" s="1"/>
      <c r="URP631" s="1"/>
      <c r="URQ631" s="1"/>
      <c r="URR631" s="1"/>
      <c r="URS631" s="1"/>
      <c r="URT631" s="1"/>
      <c r="URU631" s="1"/>
      <c r="URV631" s="1"/>
      <c r="URW631" s="1"/>
      <c r="URX631" s="1"/>
      <c r="URY631" s="1"/>
      <c r="URZ631" s="1"/>
      <c r="USA631" s="1"/>
      <c r="USB631" s="1"/>
      <c r="USC631" s="1"/>
      <c r="USD631" s="1"/>
      <c r="USE631" s="1"/>
      <c r="USF631" s="1"/>
      <c r="USG631" s="1"/>
      <c r="USH631" s="1"/>
      <c r="USI631" s="1"/>
      <c r="USJ631" s="1"/>
      <c r="USK631" s="1"/>
      <c r="USL631" s="1"/>
      <c r="USM631" s="1"/>
      <c r="USN631" s="1"/>
      <c r="USO631" s="1"/>
      <c r="USP631" s="1"/>
      <c r="USQ631" s="1"/>
      <c r="USR631" s="1"/>
      <c r="USS631" s="1"/>
      <c r="UST631" s="1"/>
      <c r="USU631" s="1"/>
      <c r="USV631" s="1"/>
      <c r="USW631" s="1"/>
      <c r="USX631" s="1"/>
      <c r="USY631" s="1"/>
      <c r="USZ631" s="1"/>
      <c r="UTA631" s="1"/>
      <c r="UTB631" s="1"/>
      <c r="UTC631" s="1"/>
      <c r="UTD631" s="1"/>
      <c r="UTE631" s="1"/>
      <c r="UTF631" s="1"/>
      <c r="UTG631" s="1"/>
      <c r="UTH631" s="1"/>
      <c r="UTI631" s="1"/>
      <c r="UTJ631" s="1"/>
      <c r="UTK631" s="1"/>
      <c r="UTL631" s="1"/>
      <c r="UTM631" s="1"/>
      <c r="UTN631" s="1"/>
      <c r="UTO631" s="1"/>
      <c r="UTP631" s="1"/>
      <c r="UTQ631" s="1"/>
      <c r="UTR631" s="1"/>
      <c r="UTS631" s="1"/>
      <c r="UTT631" s="1"/>
      <c r="UTU631" s="1"/>
      <c r="UTV631" s="1"/>
      <c r="UTW631" s="1"/>
      <c r="UTX631" s="1"/>
      <c r="UTY631" s="1"/>
      <c r="UTZ631" s="1"/>
      <c r="UUA631" s="1"/>
      <c r="UUB631" s="1"/>
      <c r="UUC631" s="1"/>
      <c r="UUD631" s="1"/>
      <c r="UUE631" s="1"/>
      <c r="UUF631" s="1"/>
      <c r="UUG631" s="1"/>
      <c r="UUH631" s="1"/>
      <c r="UUI631" s="1"/>
      <c r="UUJ631" s="1"/>
      <c r="UUK631" s="1"/>
      <c r="UUL631" s="1"/>
      <c r="UUM631" s="1"/>
      <c r="UUN631" s="1"/>
      <c r="UUO631" s="1"/>
      <c r="UUP631" s="1"/>
      <c r="UUQ631" s="1"/>
      <c r="UUR631" s="1"/>
      <c r="UUS631" s="1"/>
      <c r="UUT631" s="1"/>
      <c r="UUU631" s="1"/>
      <c r="UUV631" s="1"/>
      <c r="UUW631" s="1"/>
      <c r="UUX631" s="1"/>
      <c r="UUY631" s="1"/>
      <c r="UUZ631" s="1"/>
      <c r="UVA631" s="1"/>
      <c r="UVB631" s="1"/>
      <c r="UVC631" s="1"/>
      <c r="UVD631" s="1"/>
      <c r="UVE631" s="1"/>
      <c r="UVF631" s="1"/>
      <c r="UVG631" s="1"/>
      <c r="UVH631" s="1"/>
      <c r="UVI631" s="1"/>
      <c r="UVJ631" s="1"/>
      <c r="UVK631" s="1"/>
      <c r="UVL631" s="1"/>
      <c r="UVM631" s="1"/>
      <c r="UVN631" s="1"/>
      <c r="UVO631" s="1"/>
      <c r="UVP631" s="1"/>
      <c r="UVQ631" s="1"/>
      <c r="UVR631" s="1"/>
      <c r="UVS631" s="1"/>
      <c r="UVT631" s="1"/>
      <c r="UVU631" s="1"/>
      <c r="UVV631" s="1"/>
      <c r="UVW631" s="1"/>
      <c r="UVX631" s="1"/>
      <c r="UVY631" s="1"/>
      <c r="UVZ631" s="1"/>
      <c r="UWA631" s="1"/>
      <c r="UWB631" s="1"/>
      <c r="UWC631" s="1"/>
      <c r="UWD631" s="1"/>
      <c r="UWE631" s="1"/>
      <c r="UWF631" s="1"/>
      <c r="UWG631" s="1"/>
      <c r="UWH631" s="1"/>
      <c r="UWI631" s="1"/>
      <c r="UWJ631" s="1"/>
      <c r="UWK631" s="1"/>
      <c r="UWL631" s="1"/>
      <c r="UWM631" s="1"/>
      <c r="UWN631" s="1"/>
      <c r="UWO631" s="1"/>
      <c r="UWP631" s="1"/>
      <c r="UWQ631" s="1"/>
      <c r="UWR631" s="1"/>
      <c r="UWS631" s="1"/>
      <c r="UWT631" s="1"/>
      <c r="UWU631" s="1"/>
      <c r="UWV631" s="1"/>
      <c r="UWW631" s="1"/>
      <c r="UWX631" s="1"/>
      <c r="UWY631" s="1"/>
      <c r="UWZ631" s="1"/>
      <c r="UXA631" s="1"/>
      <c r="UXB631" s="1"/>
      <c r="UXC631" s="1"/>
      <c r="UXD631" s="1"/>
      <c r="UXE631" s="1"/>
      <c r="UXF631" s="1"/>
      <c r="UXG631" s="1"/>
      <c r="UXH631" s="1"/>
      <c r="UXI631" s="1"/>
      <c r="UXJ631" s="1"/>
      <c r="UXK631" s="1"/>
      <c r="UXL631" s="1"/>
      <c r="UXM631" s="1"/>
      <c r="UXN631" s="1"/>
      <c r="UXO631" s="1"/>
      <c r="UXP631" s="1"/>
      <c r="UXQ631" s="1"/>
      <c r="UXR631" s="1"/>
      <c r="UXS631" s="1"/>
      <c r="UXT631" s="1"/>
      <c r="UXU631" s="1"/>
      <c r="UXV631" s="1"/>
      <c r="UXW631" s="1"/>
      <c r="UXX631" s="1"/>
      <c r="UXY631" s="1"/>
      <c r="UXZ631" s="1"/>
      <c r="UYA631" s="1"/>
      <c r="UYB631" s="1"/>
      <c r="UYC631" s="1"/>
      <c r="UYD631" s="1"/>
      <c r="UYE631" s="1"/>
      <c r="UYF631" s="1"/>
      <c r="UYG631" s="1"/>
      <c r="UYH631" s="1"/>
      <c r="UYI631" s="1"/>
      <c r="UYJ631" s="1"/>
      <c r="UYK631" s="1"/>
      <c r="UYL631" s="1"/>
      <c r="UYM631" s="1"/>
      <c r="UYN631" s="1"/>
      <c r="UYO631" s="1"/>
      <c r="UYP631" s="1"/>
      <c r="UYQ631" s="1"/>
      <c r="UYR631" s="1"/>
      <c r="UYS631" s="1"/>
      <c r="UYT631" s="1"/>
      <c r="UYU631" s="1"/>
      <c r="UYV631" s="1"/>
      <c r="UYW631" s="1"/>
      <c r="UYX631" s="1"/>
      <c r="UYY631" s="1"/>
      <c r="UYZ631" s="1"/>
      <c r="UZA631" s="1"/>
      <c r="UZB631" s="1"/>
      <c r="UZC631" s="1"/>
      <c r="UZD631" s="1"/>
      <c r="UZE631" s="1"/>
      <c r="UZF631" s="1"/>
      <c r="UZG631" s="1"/>
      <c r="UZH631" s="1"/>
      <c r="UZI631" s="1"/>
      <c r="UZJ631" s="1"/>
      <c r="UZK631" s="1"/>
      <c r="UZL631" s="1"/>
      <c r="UZM631" s="1"/>
      <c r="UZN631" s="1"/>
      <c r="UZO631" s="1"/>
      <c r="UZP631" s="1"/>
      <c r="UZQ631" s="1"/>
      <c r="UZR631" s="1"/>
      <c r="UZS631" s="1"/>
      <c r="UZT631" s="1"/>
      <c r="UZU631" s="1"/>
      <c r="UZV631" s="1"/>
      <c r="UZW631" s="1"/>
      <c r="UZX631" s="1"/>
      <c r="UZY631" s="1"/>
      <c r="UZZ631" s="1"/>
      <c r="VAA631" s="1"/>
      <c r="VAB631" s="1"/>
      <c r="VAC631" s="1"/>
      <c r="VAD631" s="1"/>
      <c r="VAE631" s="1"/>
      <c r="VAF631" s="1"/>
      <c r="VAG631" s="1"/>
      <c r="VAH631" s="1"/>
      <c r="VAI631" s="1"/>
      <c r="VAJ631" s="1"/>
      <c r="VAK631" s="1"/>
      <c r="VAL631" s="1"/>
      <c r="VAM631" s="1"/>
      <c r="VAN631" s="1"/>
      <c r="VAO631" s="1"/>
      <c r="VAP631" s="1"/>
      <c r="VAQ631" s="1"/>
      <c r="VAR631" s="1"/>
      <c r="VAS631" s="1"/>
      <c r="VAT631" s="1"/>
      <c r="VAU631" s="1"/>
      <c r="VAV631" s="1"/>
      <c r="VAW631" s="1"/>
      <c r="VAX631" s="1"/>
      <c r="VAY631" s="1"/>
      <c r="VAZ631" s="1"/>
      <c r="VBA631" s="1"/>
      <c r="VBB631" s="1"/>
      <c r="VBC631" s="1"/>
      <c r="VBD631" s="1"/>
      <c r="VBE631" s="1"/>
      <c r="VBF631" s="1"/>
      <c r="VBG631" s="1"/>
      <c r="VBH631" s="1"/>
      <c r="VBI631" s="1"/>
      <c r="VBJ631" s="1"/>
      <c r="VBK631" s="1"/>
      <c r="VBL631" s="1"/>
      <c r="VBM631" s="1"/>
      <c r="VBN631" s="1"/>
      <c r="VBO631" s="1"/>
      <c r="VBP631" s="1"/>
      <c r="VBQ631" s="1"/>
      <c r="VBR631" s="1"/>
      <c r="VBS631" s="1"/>
      <c r="VBT631" s="1"/>
      <c r="VBU631" s="1"/>
      <c r="VBV631" s="1"/>
      <c r="VBW631" s="1"/>
      <c r="VBX631" s="1"/>
      <c r="VBY631" s="1"/>
      <c r="VBZ631" s="1"/>
      <c r="VCA631" s="1"/>
      <c r="VCB631" s="1"/>
      <c r="VCC631" s="1"/>
      <c r="VCD631" s="1"/>
      <c r="VCE631" s="1"/>
      <c r="VCF631" s="1"/>
      <c r="VCG631" s="1"/>
      <c r="VCH631" s="1"/>
      <c r="VCI631" s="1"/>
      <c r="VCJ631" s="1"/>
      <c r="VCK631" s="1"/>
      <c r="VCL631" s="1"/>
      <c r="VCM631" s="1"/>
      <c r="VCN631" s="1"/>
      <c r="VCO631" s="1"/>
      <c r="VCP631" s="1"/>
      <c r="VCQ631" s="1"/>
      <c r="VCR631" s="1"/>
      <c r="VCS631" s="1"/>
      <c r="VCT631" s="1"/>
      <c r="VCU631" s="1"/>
      <c r="VCV631" s="1"/>
      <c r="VCW631" s="1"/>
      <c r="VCX631" s="1"/>
      <c r="VCY631" s="1"/>
      <c r="VCZ631" s="1"/>
      <c r="VDA631" s="1"/>
      <c r="VDB631" s="1"/>
      <c r="VDC631" s="1"/>
      <c r="VDD631" s="1"/>
      <c r="VDE631" s="1"/>
      <c r="VDF631" s="1"/>
      <c r="VDG631" s="1"/>
      <c r="VDH631" s="1"/>
      <c r="VDI631" s="1"/>
      <c r="VDJ631" s="1"/>
      <c r="VDK631" s="1"/>
      <c r="VDL631" s="1"/>
      <c r="VDM631" s="1"/>
      <c r="VDN631" s="1"/>
      <c r="VDO631" s="1"/>
      <c r="VDP631" s="1"/>
      <c r="VDQ631" s="1"/>
      <c r="VDR631" s="1"/>
      <c r="VDS631" s="1"/>
      <c r="VDT631" s="1"/>
      <c r="VDU631" s="1"/>
      <c r="VDV631" s="1"/>
      <c r="VDW631" s="1"/>
      <c r="VDX631" s="1"/>
      <c r="VDY631" s="1"/>
      <c r="VDZ631" s="1"/>
      <c r="VEA631" s="1"/>
      <c r="VEB631" s="1"/>
      <c r="VEC631" s="1"/>
      <c r="VED631" s="1"/>
      <c r="VEE631" s="1"/>
      <c r="VEF631" s="1"/>
      <c r="VEG631" s="1"/>
      <c r="VEH631" s="1"/>
      <c r="VEI631" s="1"/>
      <c r="VEJ631" s="1"/>
      <c r="VEK631" s="1"/>
      <c r="VEL631" s="1"/>
      <c r="VEM631" s="1"/>
      <c r="VEN631" s="1"/>
      <c r="VEO631" s="1"/>
      <c r="VEP631" s="1"/>
      <c r="VEQ631" s="1"/>
      <c r="VER631" s="1"/>
      <c r="VES631" s="1"/>
      <c r="VET631" s="1"/>
      <c r="VEU631" s="1"/>
      <c r="VEV631" s="1"/>
      <c r="VEW631" s="1"/>
      <c r="VEX631" s="1"/>
      <c r="VEY631" s="1"/>
      <c r="VEZ631" s="1"/>
      <c r="VFA631" s="1"/>
      <c r="VFB631" s="1"/>
      <c r="VFC631" s="1"/>
      <c r="VFD631" s="1"/>
      <c r="VFE631" s="1"/>
      <c r="VFF631" s="1"/>
      <c r="VFG631" s="1"/>
      <c r="VFH631" s="1"/>
      <c r="VFI631" s="1"/>
      <c r="VFJ631" s="1"/>
      <c r="VFK631" s="1"/>
      <c r="VFL631" s="1"/>
      <c r="VFM631" s="1"/>
      <c r="VFN631" s="1"/>
      <c r="VFO631" s="1"/>
      <c r="VFP631" s="1"/>
      <c r="VFQ631" s="1"/>
      <c r="VFR631" s="1"/>
      <c r="VFS631" s="1"/>
      <c r="VFT631" s="1"/>
      <c r="VFU631" s="1"/>
      <c r="VFV631" s="1"/>
      <c r="VFW631" s="1"/>
      <c r="VFX631" s="1"/>
      <c r="VFY631" s="1"/>
      <c r="VFZ631" s="1"/>
      <c r="VGA631" s="1"/>
      <c r="VGB631" s="1"/>
      <c r="VGC631" s="1"/>
      <c r="VGD631" s="1"/>
      <c r="VGE631" s="1"/>
      <c r="VGF631" s="1"/>
      <c r="VGG631" s="1"/>
      <c r="VGH631" s="1"/>
      <c r="VGI631" s="1"/>
      <c r="VGJ631" s="1"/>
      <c r="VGK631" s="1"/>
      <c r="VGL631" s="1"/>
      <c r="VGM631" s="1"/>
      <c r="VGN631" s="1"/>
      <c r="VGO631" s="1"/>
      <c r="VGP631" s="1"/>
      <c r="VGQ631" s="1"/>
      <c r="VGR631" s="1"/>
      <c r="VGS631" s="1"/>
      <c r="VGT631" s="1"/>
      <c r="VGU631" s="1"/>
      <c r="VGV631" s="1"/>
      <c r="VGW631" s="1"/>
      <c r="VGX631" s="1"/>
      <c r="VGY631" s="1"/>
      <c r="VGZ631" s="1"/>
      <c r="VHA631" s="1"/>
      <c r="VHB631" s="1"/>
      <c r="VHC631" s="1"/>
      <c r="VHD631" s="1"/>
      <c r="VHE631" s="1"/>
      <c r="VHF631" s="1"/>
      <c r="VHG631" s="1"/>
      <c r="VHH631" s="1"/>
      <c r="VHI631" s="1"/>
      <c r="VHJ631" s="1"/>
      <c r="VHK631" s="1"/>
      <c r="VHL631" s="1"/>
      <c r="VHM631" s="1"/>
      <c r="VHN631" s="1"/>
      <c r="VHO631" s="1"/>
      <c r="VHP631" s="1"/>
      <c r="VHQ631" s="1"/>
      <c r="VHR631" s="1"/>
      <c r="VHS631" s="1"/>
      <c r="VHT631" s="1"/>
      <c r="VHU631" s="1"/>
      <c r="VHV631" s="1"/>
      <c r="VHW631" s="1"/>
      <c r="VHX631" s="1"/>
      <c r="VHY631" s="1"/>
      <c r="VHZ631" s="1"/>
      <c r="VIA631" s="1"/>
      <c r="VIB631" s="1"/>
      <c r="VIC631" s="1"/>
      <c r="VID631" s="1"/>
      <c r="VIE631" s="1"/>
      <c r="VIF631" s="1"/>
      <c r="VIG631" s="1"/>
      <c r="VIH631" s="1"/>
      <c r="VII631" s="1"/>
      <c r="VIJ631" s="1"/>
      <c r="VIK631" s="1"/>
      <c r="VIL631" s="1"/>
      <c r="VIM631" s="1"/>
      <c r="VIN631" s="1"/>
      <c r="VIO631" s="1"/>
      <c r="VIP631" s="1"/>
      <c r="VIQ631" s="1"/>
      <c r="VIR631" s="1"/>
      <c r="VIS631" s="1"/>
      <c r="VIT631" s="1"/>
      <c r="VIU631" s="1"/>
      <c r="VIV631" s="1"/>
      <c r="VIW631" s="1"/>
      <c r="VIX631" s="1"/>
      <c r="VIY631" s="1"/>
      <c r="VIZ631" s="1"/>
      <c r="VJA631" s="1"/>
      <c r="VJB631" s="1"/>
      <c r="VJC631" s="1"/>
      <c r="VJD631" s="1"/>
      <c r="VJE631" s="1"/>
      <c r="VJF631" s="1"/>
      <c r="VJG631" s="1"/>
      <c r="VJH631" s="1"/>
      <c r="VJI631" s="1"/>
      <c r="VJJ631" s="1"/>
      <c r="VJK631" s="1"/>
      <c r="VJL631" s="1"/>
      <c r="VJM631" s="1"/>
      <c r="VJN631" s="1"/>
      <c r="VJO631" s="1"/>
      <c r="VJP631" s="1"/>
      <c r="VJQ631" s="1"/>
      <c r="VJR631" s="1"/>
      <c r="VJS631" s="1"/>
      <c r="VJT631" s="1"/>
      <c r="VJU631" s="1"/>
      <c r="VJV631" s="1"/>
      <c r="VJW631" s="1"/>
      <c r="VJX631" s="1"/>
      <c r="VJY631" s="1"/>
      <c r="VJZ631" s="1"/>
      <c r="VKA631" s="1"/>
      <c r="VKB631" s="1"/>
      <c r="VKC631" s="1"/>
      <c r="VKD631" s="1"/>
      <c r="VKE631" s="1"/>
      <c r="VKF631" s="1"/>
      <c r="VKG631" s="1"/>
      <c r="VKH631" s="1"/>
      <c r="VKI631" s="1"/>
      <c r="VKJ631" s="1"/>
      <c r="VKK631" s="1"/>
      <c r="VKL631" s="1"/>
      <c r="VKM631" s="1"/>
      <c r="VKN631" s="1"/>
      <c r="VKO631" s="1"/>
      <c r="VKP631" s="1"/>
      <c r="VKQ631" s="1"/>
      <c r="VKR631" s="1"/>
      <c r="VKS631" s="1"/>
      <c r="VKT631" s="1"/>
      <c r="VKU631" s="1"/>
      <c r="VKV631" s="1"/>
      <c r="VKW631" s="1"/>
      <c r="VKX631" s="1"/>
      <c r="VKY631" s="1"/>
      <c r="VKZ631" s="1"/>
      <c r="VLA631" s="1"/>
      <c r="VLB631" s="1"/>
      <c r="VLC631" s="1"/>
      <c r="VLD631" s="1"/>
      <c r="VLE631" s="1"/>
      <c r="VLF631" s="1"/>
      <c r="VLG631" s="1"/>
      <c r="VLH631" s="1"/>
      <c r="VLI631" s="1"/>
      <c r="VLJ631" s="1"/>
      <c r="VLK631" s="1"/>
      <c r="VLL631" s="1"/>
      <c r="VLM631" s="1"/>
      <c r="VLN631" s="1"/>
      <c r="VLO631" s="1"/>
      <c r="VLP631" s="1"/>
      <c r="VLQ631" s="1"/>
      <c r="VLR631" s="1"/>
      <c r="VLS631" s="1"/>
      <c r="VLT631" s="1"/>
      <c r="VLU631" s="1"/>
      <c r="VLV631" s="1"/>
      <c r="VLW631" s="1"/>
      <c r="VLX631" s="1"/>
      <c r="VLY631" s="1"/>
      <c r="VLZ631" s="1"/>
      <c r="VMA631" s="1"/>
      <c r="VMB631" s="1"/>
      <c r="VMC631" s="1"/>
      <c r="VMD631" s="1"/>
      <c r="VME631" s="1"/>
      <c r="VMF631" s="1"/>
      <c r="VMG631" s="1"/>
      <c r="VMH631" s="1"/>
      <c r="VMI631" s="1"/>
      <c r="VMJ631" s="1"/>
      <c r="VMK631" s="1"/>
      <c r="VML631" s="1"/>
      <c r="VMM631" s="1"/>
      <c r="VMN631" s="1"/>
      <c r="VMO631" s="1"/>
      <c r="VMP631" s="1"/>
      <c r="VMQ631" s="1"/>
      <c r="VMR631" s="1"/>
      <c r="VMS631" s="1"/>
      <c r="VMT631" s="1"/>
      <c r="VMU631" s="1"/>
      <c r="VMV631" s="1"/>
      <c r="VMW631" s="1"/>
      <c r="VMX631" s="1"/>
      <c r="VMY631" s="1"/>
      <c r="VMZ631" s="1"/>
      <c r="VNA631" s="1"/>
      <c r="VNB631" s="1"/>
      <c r="VNC631" s="1"/>
      <c r="VND631" s="1"/>
      <c r="VNE631" s="1"/>
      <c r="VNF631" s="1"/>
      <c r="VNG631" s="1"/>
      <c r="VNH631" s="1"/>
      <c r="VNI631" s="1"/>
      <c r="VNJ631" s="1"/>
      <c r="VNK631" s="1"/>
      <c r="VNL631" s="1"/>
      <c r="VNM631" s="1"/>
      <c r="VNN631" s="1"/>
      <c r="VNO631" s="1"/>
      <c r="VNP631" s="1"/>
      <c r="VNQ631" s="1"/>
      <c r="VNR631" s="1"/>
      <c r="VNS631" s="1"/>
      <c r="VNT631" s="1"/>
      <c r="VNU631" s="1"/>
      <c r="VNV631" s="1"/>
      <c r="VNW631" s="1"/>
      <c r="VNX631" s="1"/>
      <c r="VNY631" s="1"/>
      <c r="VNZ631" s="1"/>
      <c r="VOA631" s="1"/>
      <c r="VOB631" s="1"/>
      <c r="VOC631" s="1"/>
      <c r="VOD631" s="1"/>
      <c r="VOE631" s="1"/>
      <c r="VOF631" s="1"/>
      <c r="VOG631" s="1"/>
      <c r="VOH631" s="1"/>
      <c r="VOI631" s="1"/>
      <c r="VOJ631" s="1"/>
      <c r="VOK631" s="1"/>
      <c r="VOL631" s="1"/>
      <c r="VOM631" s="1"/>
      <c r="VON631" s="1"/>
      <c r="VOO631" s="1"/>
      <c r="VOP631" s="1"/>
      <c r="VOQ631" s="1"/>
      <c r="VOR631" s="1"/>
      <c r="VOS631" s="1"/>
      <c r="VOT631" s="1"/>
      <c r="VOU631" s="1"/>
      <c r="VOV631" s="1"/>
      <c r="VOW631" s="1"/>
      <c r="VOX631" s="1"/>
      <c r="VOY631" s="1"/>
      <c r="VOZ631" s="1"/>
      <c r="VPA631" s="1"/>
      <c r="VPB631" s="1"/>
      <c r="VPC631" s="1"/>
      <c r="VPD631" s="1"/>
      <c r="VPE631" s="1"/>
      <c r="VPF631" s="1"/>
      <c r="VPG631" s="1"/>
      <c r="VPH631" s="1"/>
      <c r="VPI631" s="1"/>
      <c r="VPJ631" s="1"/>
      <c r="VPK631" s="1"/>
      <c r="VPL631" s="1"/>
      <c r="VPM631" s="1"/>
      <c r="VPN631" s="1"/>
      <c r="VPO631" s="1"/>
      <c r="VPP631" s="1"/>
      <c r="VPQ631" s="1"/>
      <c r="VPR631" s="1"/>
      <c r="VPS631" s="1"/>
      <c r="VPT631" s="1"/>
      <c r="VPU631" s="1"/>
      <c r="VPV631" s="1"/>
      <c r="VPW631" s="1"/>
      <c r="VPX631" s="1"/>
      <c r="VPY631" s="1"/>
      <c r="VPZ631" s="1"/>
      <c r="VQA631" s="1"/>
      <c r="VQB631" s="1"/>
      <c r="VQC631" s="1"/>
      <c r="VQD631" s="1"/>
      <c r="VQE631" s="1"/>
      <c r="VQF631" s="1"/>
      <c r="VQG631" s="1"/>
      <c r="VQH631" s="1"/>
      <c r="VQI631" s="1"/>
      <c r="VQJ631" s="1"/>
      <c r="VQK631" s="1"/>
      <c r="VQL631" s="1"/>
      <c r="VQM631" s="1"/>
      <c r="VQN631" s="1"/>
      <c r="VQO631" s="1"/>
      <c r="VQP631" s="1"/>
      <c r="VQQ631" s="1"/>
      <c r="VQR631" s="1"/>
      <c r="VQS631" s="1"/>
      <c r="VQT631" s="1"/>
      <c r="VQU631" s="1"/>
      <c r="VQV631" s="1"/>
      <c r="VQW631" s="1"/>
      <c r="VQX631" s="1"/>
      <c r="VQY631" s="1"/>
      <c r="VQZ631" s="1"/>
      <c r="VRA631" s="1"/>
      <c r="VRB631" s="1"/>
      <c r="VRC631" s="1"/>
      <c r="VRD631" s="1"/>
      <c r="VRE631" s="1"/>
      <c r="VRF631" s="1"/>
      <c r="VRG631" s="1"/>
      <c r="VRH631" s="1"/>
      <c r="VRI631" s="1"/>
      <c r="VRJ631" s="1"/>
      <c r="VRK631" s="1"/>
      <c r="VRL631" s="1"/>
      <c r="VRM631" s="1"/>
      <c r="VRN631" s="1"/>
      <c r="VRO631" s="1"/>
      <c r="VRP631" s="1"/>
      <c r="VRQ631" s="1"/>
      <c r="VRR631" s="1"/>
      <c r="VRS631" s="1"/>
      <c r="VRT631" s="1"/>
      <c r="VRU631" s="1"/>
      <c r="VRV631" s="1"/>
      <c r="VRW631" s="1"/>
      <c r="VRX631" s="1"/>
      <c r="VRY631" s="1"/>
      <c r="VRZ631" s="1"/>
      <c r="VSA631" s="1"/>
      <c r="VSB631" s="1"/>
      <c r="VSC631" s="1"/>
      <c r="VSD631" s="1"/>
      <c r="VSE631" s="1"/>
      <c r="VSF631" s="1"/>
      <c r="VSG631" s="1"/>
      <c r="VSH631" s="1"/>
      <c r="VSI631" s="1"/>
      <c r="VSJ631" s="1"/>
      <c r="VSK631" s="1"/>
      <c r="VSL631" s="1"/>
      <c r="VSM631" s="1"/>
      <c r="VSN631" s="1"/>
      <c r="VSO631" s="1"/>
      <c r="VSP631" s="1"/>
      <c r="VSQ631" s="1"/>
      <c r="VSR631" s="1"/>
      <c r="VSS631" s="1"/>
      <c r="VST631" s="1"/>
      <c r="VSU631" s="1"/>
      <c r="VSV631" s="1"/>
      <c r="VSW631" s="1"/>
      <c r="VSX631" s="1"/>
      <c r="VSY631" s="1"/>
      <c r="VSZ631" s="1"/>
      <c r="VTA631" s="1"/>
      <c r="VTB631" s="1"/>
      <c r="VTC631" s="1"/>
      <c r="VTD631" s="1"/>
      <c r="VTE631" s="1"/>
      <c r="VTF631" s="1"/>
      <c r="VTG631" s="1"/>
      <c r="VTH631" s="1"/>
      <c r="VTI631" s="1"/>
      <c r="VTJ631" s="1"/>
      <c r="VTK631" s="1"/>
      <c r="VTL631" s="1"/>
      <c r="VTM631" s="1"/>
      <c r="VTN631" s="1"/>
      <c r="VTO631" s="1"/>
      <c r="VTP631" s="1"/>
      <c r="VTQ631" s="1"/>
      <c r="VTR631" s="1"/>
      <c r="VTS631" s="1"/>
      <c r="VTT631" s="1"/>
      <c r="VTU631" s="1"/>
      <c r="VTV631" s="1"/>
      <c r="VTW631" s="1"/>
      <c r="VTX631" s="1"/>
      <c r="VTY631" s="1"/>
      <c r="VTZ631" s="1"/>
      <c r="VUA631" s="1"/>
      <c r="VUB631" s="1"/>
      <c r="VUC631" s="1"/>
      <c r="VUD631" s="1"/>
      <c r="VUE631" s="1"/>
      <c r="VUF631" s="1"/>
      <c r="VUG631" s="1"/>
      <c r="VUH631" s="1"/>
      <c r="VUI631" s="1"/>
      <c r="VUJ631" s="1"/>
      <c r="VUK631" s="1"/>
      <c r="VUL631" s="1"/>
      <c r="VUM631" s="1"/>
      <c r="VUN631" s="1"/>
      <c r="VUO631" s="1"/>
      <c r="VUP631" s="1"/>
      <c r="VUQ631" s="1"/>
      <c r="VUR631" s="1"/>
      <c r="VUS631" s="1"/>
      <c r="VUT631" s="1"/>
      <c r="VUU631" s="1"/>
      <c r="VUV631" s="1"/>
      <c r="VUW631" s="1"/>
      <c r="VUX631" s="1"/>
      <c r="VUY631" s="1"/>
      <c r="VUZ631" s="1"/>
      <c r="VVA631" s="1"/>
      <c r="VVB631" s="1"/>
      <c r="VVC631" s="1"/>
      <c r="VVD631" s="1"/>
      <c r="VVE631" s="1"/>
      <c r="VVF631" s="1"/>
      <c r="VVG631" s="1"/>
      <c r="VVH631" s="1"/>
      <c r="VVI631" s="1"/>
      <c r="VVJ631" s="1"/>
      <c r="VVK631" s="1"/>
      <c r="VVL631" s="1"/>
      <c r="VVM631" s="1"/>
      <c r="VVN631" s="1"/>
      <c r="VVO631" s="1"/>
      <c r="VVP631" s="1"/>
      <c r="VVQ631" s="1"/>
      <c r="VVR631" s="1"/>
      <c r="VVS631" s="1"/>
      <c r="VVT631" s="1"/>
      <c r="VVU631" s="1"/>
      <c r="VVV631" s="1"/>
      <c r="VVW631" s="1"/>
      <c r="VVX631" s="1"/>
      <c r="VVY631" s="1"/>
      <c r="VVZ631" s="1"/>
      <c r="VWA631" s="1"/>
      <c r="VWB631" s="1"/>
      <c r="VWC631" s="1"/>
      <c r="VWD631" s="1"/>
      <c r="VWE631" s="1"/>
      <c r="VWF631" s="1"/>
      <c r="VWG631" s="1"/>
      <c r="VWH631" s="1"/>
      <c r="VWI631" s="1"/>
      <c r="VWJ631" s="1"/>
      <c r="VWK631" s="1"/>
      <c r="VWL631" s="1"/>
      <c r="VWM631" s="1"/>
      <c r="VWN631" s="1"/>
      <c r="VWO631" s="1"/>
      <c r="VWP631" s="1"/>
      <c r="VWQ631" s="1"/>
      <c r="VWR631" s="1"/>
      <c r="VWS631" s="1"/>
      <c r="VWT631" s="1"/>
      <c r="VWU631" s="1"/>
      <c r="VWV631" s="1"/>
      <c r="VWW631" s="1"/>
      <c r="VWX631" s="1"/>
      <c r="VWY631" s="1"/>
      <c r="VWZ631" s="1"/>
      <c r="VXA631" s="1"/>
      <c r="VXB631" s="1"/>
      <c r="VXC631" s="1"/>
      <c r="VXD631" s="1"/>
      <c r="VXE631" s="1"/>
      <c r="VXF631" s="1"/>
      <c r="VXG631" s="1"/>
      <c r="VXH631" s="1"/>
      <c r="VXI631" s="1"/>
      <c r="VXJ631" s="1"/>
      <c r="VXK631" s="1"/>
      <c r="VXL631" s="1"/>
      <c r="VXM631" s="1"/>
      <c r="VXN631" s="1"/>
      <c r="VXO631" s="1"/>
      <c r="VXP631" s="1"/>
      <c r="VXQ631" s="1"/>
      <c r="VXR631" s="1"/>
      <c r="VXS631" s="1"/>
      <c r="VXT631" s="1"/>
      <c r="VXU631" s="1"/>
      <c r="VXV631" s="1"/>
      <c r="VXW631" s="1"/>
      <c r="VXX631" s="1"/>
      <c r="VXY631" s="1"/>
      <c r="VXZ631" s="1"/>
      <c r="VYA631" s="1"/>
      <c r="VYB631" s="1"/>
      <c r="VYC631" s="1"/>
      <c r="VYD631" s="1"/>
      <c r="VYE631" s="1"/>
      <c r="VYF631" s="1"/>
      <c r="VYG631" s="1"/>
      <c r="VYH631" s="1"/>
      <c r="VYI631" s="1"/>
      <c r="VYJ631" s="1"/>
      <c r="VYK631" s="1"/>
      <c r="VYL631" s="1"/>
      <c r="VYM631" s="1"/>
      <c r="VYN631" s="1"/>
      <c r="VYO631" s="1"/>
      <c r="VYP631" s="1"/>
      <c r="VYQ631" s="1"/>
      <c r="VYR631" s="1"/>
      <c r="VYS631" s="1"/>
      <c r="VYT631" s="1"/>
      <c r="VYU631" s="1"/>
      <c r="VYV631" s="1"/>
      <c r="VYW631" s="1"/>
      <c r="VYX631" s="1"/>
      <c r="VYY631" s="1"/>
      <c r="VYZ631" s="1"/>
      <c r="VZA631" s="1"/>
      <c r="VZB631" s="1"/>
      <c r="VZC631" s="1"/>
      <c r="VZD631" s="1"/>
      <c r="VZE631" s="1"/>
      <c r="VZF631" s="1"/>
      <c r="VZG631" s="1"/>
      <c r="VZH631" s="1"/>
      <c r="VZI631" s="1"/>
      <c r="VZJ631" s="1"/>
      <c r="VZK631" s="1"/>
      <c r="VZL631" s="1"/>
      <c r="VZM631" s="1"/>
      <c r="VZN631" s="1"/>
      <c r="VZO631" s="1"/>
      <c r="VZP631" s="1"/>
      <c r="VZQ631" s="1"/>
      <c r="VZR631" s="1"/>
      <c r="VZS631" s="1"/>
      <c r="VZT631" s="1"/>
      <c r="VZU631" s="1"/>
      <c r="VZV631" s="1"/>
      <c r="VZW631" s="1"/>
      <c r="VZX631" s="1"/>
      <c r="VZY631" s="1"/>
      <c r="VZZ631" s="1"/>
      <c r="WAA631" s="1"/>
      <c r="WAB631" s="1"/>
      <c r="WAC631" s="1"/>
      <c r="WAD631" s="1"/>
      <c r="WAE631" s="1"/>
      <c r="WAF631" s="1"/>
      <c r="WAG631" s="1"/>
      <c r="WAH631" s="1"/>
      <c r="WAI631" s="1"/>
      <c r="WAJ631" s="1"/>
      <c r="WAK631" s="1"/>
      <c r="WAL631" s="1"/>
      <c r="WAM631" s="1"/>
      <c r="WAN631" s="1"/>
      <c r="WAO631" s="1"/>
      <c r="WAP631" s="1"/>
      <c r="WAQ631" s="1"/>
      <c r="WAR631" s="1"/>
      <c r="WAS631" s="1"/>
      <c r="WAT631" s="1"/>
      <c r="WAU631" s="1"/>
      <c r="WAV631" s="1"/>
      <c r="WAW631" s="1"/>
      <c r="WAX631" s="1"/>
      <c r="WAY631" s="1"/>
      <c r="WAZ631" s="1"/>
      <c r="WBA631" s="1"/>
      <c r="WBB631" s="1"/>
      <c r="WBC631" s="1"/>
      <c r="WBD631" s="1"/>
      <c r="WBE631" s="1"/>
      <c r="WBF631" s="1"/>
      <c r="WBG631" s="1"/>
      <c r="WBH631" s="1"/>
      <c r="WBI631" s="1"/>
      <c r="WBJ631" s="1"/>
      <c r="WBK631" s="1"/>
      <c r="WBL631" s="1"/>
      <c r="WBM631" s="1"/>
      <c r="WBN631" s="1"/>
      <c r="WBO631" s="1"/>
      <c r="WBP631" s="1"/>
      <c r="WBQ631" s="1"/>
      <c r="WBR631" s="1"/>
      <c r="WBS631" s="1"/>
      <c r="WBT631" s="1"/>
      <c r="WBU631" s="1"/>
      <c r="WBV631" s="1"/>
      <c r="WBW631" s="1"/>
      <c r="WBX631" s="1"/>
      <c r="WBY631" s="1"/>
      <c r="WBZ631" s="1"/>
      <c r="WCA631" s="1"/>
      <c r="WCB631" s="1"/>
      <c r="WCC631" s="1"/>
      <c r="WCD631" s="1"/>
      <c r="WCE631" s="1"/>
      <c r="WCF631" s="1"/>
      <c r="WCG631" s="1"/>
      <c r="WCH631" s="1"/>
      <c r="WCI631" s="1"/>
      <c r="WCJ631" s="1"/>
      <c r="WCK631" s="1"/>
      <c r="WCL631" s="1"/>
      <c r="WCM631" s="1"/>
      <c r="WCN631" s="1"/>
      <c r="WCO631" s="1"/>
      <c r="WCP631" s="1"/>
      <c r="WCQ631" s="1"/>
      <c r="WCR631" s="1"/>
      <c r="WCS631" s="1"/>
      <c r="WCT631" s="1"/>
      <c r="WCU631" s="1"/>
      <c r="WCV631" s="1"/>
      <c r="WCW631" s="1"/>
      <c r="WCX631" s="1"/>
      <c r="WCY631" s="1"/>
      <c r="WCZ631" s="1"/>
      <c r="WDA631" s="1"/>
      <c r="WDB631" s="1"/>
      <c r="WDC631" s="1"/>
      <c r="WDD631" s="1"/>
      <c r="WDE631" s="1"/>
      <c r="WDF631" s="1"/>
      <c r="WDG631" s="1"/>
      <c r="WDH631" s="1"/>
      <c r="WDI631" s="1"/>
      <c r="WDJ631" s="1"/>
      <c r="WDK631" s="1"/>
      <c r="WDL631" s="1"/>
      <c r="WDM631" s="1"/>
      <c r="WDN631" s="1"/>
      <c r="WDO631" s="1"/>
      <c r="WDP631" s="1"/>
      <c r="WDQ631" s="1"/>
      <c r="WDR631" s="1"/>
      <c r="WDS631" s="1"/>
      <c r="WDT631" s="1"/>
      <c r="WDU631" s="1"/>
      <c r="WDV631" s="1"/>
      <c r="WDW631" s="1"/>
      <c r="WDX631" s="1"/>
      <c r="WDY631" s="1"/>
      <c r="WDZ631" s="1"/>
      <c r="WEA631" s="1"/>
      <c r="WEB631" s="1"/>
      <c r="WEC631" s="1"/>
      <c r="WED631" s="1"/>
      <c r="WEE631" s="1"/>
      <c r="WEF631" s="1"/>
      <c r="WEG631" s="1"/>
      <c r="WEH631" s="1"/>
      <c r="WEI631" s="1"/>
      <c r="WEJ631" s="1"/>
      <c r="WEK631" s="1"/>
      <c r="WEL631" s="1"/>
      <c r="WEM631" s="1"/>
      <c r="WEN631" s="1"/>
      <c r="WEO631" s="1"/>
      <c r="WEP631" s="1"/>
      <c r="WEQ631" s="1"/>
      <c r="WER631" s="1"/>
      <c r="WES631" s="1"/>
      <c r="WET631" s="1"/>
      <c r="WEU631" s="1"/>
      <c r="WEV631" s="1"/>
      <c r="WEW631" s="1"/>
      <c r="WEX631" s="1"/>
      <c r="WEY631" s="1"/>
      <c r="WEZ631" s="1"/>
      <c r="WFA631" s="1"/>
      <c r="WFB631" s="1"/>
      <c r="WFC631" s="1"/>
      <c r="WFD631" s="1"/>
      <c r="WFE631" s="1"/>
      <c r="WFF631" s="1"/>
      <c r="WFG631" s="1"/>
      <c r="WFH631" s="1"/>
      <c r="WFI631" s="1"/>
      <c r="WFJ631" s="1"/>
      <c r="WFK631" s="1"/>
      <c r="WFL631" s="1"/>
      <c r="WFM631" s="1"/>
      <c r="WFN631" s="1"/>
      <c r="WFO631" s="1"/>
      <c r="WFP631" s="1"/>
      <c r="WFQ631" s="1"/>
      <c r="WFR631" s="1"/>
      <c r="WFS631" s="1"/>
      <c r="WFT631" s="1"/>
      <c r="WFU631" s="1"/>
      <c r="WFV631" s="1"/>
      <c r="WFW631" s="1"/>
      <c r="WFX631" s="1"/>
      <c r="WFY631" s="1"/>
      <c r="WFZ631" s="1"/>
      <c r="WGA631" s="1"/>
      <c r="WGB631" s="1"/>
      <c r="WGC631" s="1"/>
      <c r="WGD631" s="1"/>
      <c r="WGE631" s="1"/>
      <c r="WGF631" s="1"/>
      <c r="WGG631" s="1"/>
      <c r="WGH631" s="1"/>
      <c r="WGI631" s="1"/>
      <c r="WGJ631" s="1"/>
      <c r="WGK631" s="1"/>
      <c r="WGL631" s="1"/>
      <c r="WGM631" s="1"/>
      <c r="WGN631" s="1"/>
      <c r="WGO631" s="1"/>
      <c r="WGP631" s="1"/>
      <c r="WGQ631" s="1"/>
      <c r="WGR631" s="1"/>
      <c r="WGS631" s="1"/>
      <c r="WGT631" s="1"/>
      <c r="WGU631" s="1"/>
      <c r="WGV631" s="1"/>
      <c r="WGW631" s="1"/>
      <c r="WGX631" s="1"/>
      <c r="WGY631" s="1"/>
      <c r="WGZ631" s="1"/>
      <c r="WHA631" s="1"/>
      <c r="WHB631" s="1"/>
      <c r="WHC631" s="1"/>
      <c r="WHD631" s="1"/>
      <c r="WHE631" s="1"/>
      <c r="WHF631" s="1"/>
      <c r="WHG631" s="1"/>
      <c r="WHH631" s="1"/>
      <c r="WHI631" s="1"/>
      <c r="WHJ631" s="1"/>
      <c r="WHK631" s="1"/>
      <c r="WHL631" s="1"/>
      <c r="WHM631" s="1"/>
      <c r="WHN631" s="1"/>
      <c r="WHO631" s="1"/>
      <c r="WHP631" s="1"/>
      <c r="WHQ631" s="1"/>
      <c r="WHR631" s="1"/>
      <c r="WHS631" s="1"/>
      <c r="WHT631" s="1"/>
      <c r="WHU631" s="1"/>
      <c r="WHV631" s="1"/>
      <c r="WHW631" s="1"/>
      <c r="WHX631" s="1"/>
      <c r="WHY631" s="1"/>
      <c r="WHZ631" s="1"/>
      <c r="WIA631" s="1"/>
      <c r="WIB631" s="1"/>
      <c r="WIC631" s="1"/>
      <c r="WID631" s="1"/>
      <c r="WIE631" s="1"/>
      <c r="WIF631" s="1"/>
      <c r="WIG631" s="1"/>
      <c r="WIH631" s="1"/>
      <c r="WII631" s="1"/>
      <c r="WIJ631" s="1"/>
      <c r="WIK631" s="1"/>
      <c r="WIL631" s="1"/>
      <c r="WIM631" s="1"/>
      <c r="WIN631" s="1"/>
      <c r="WIO631" s="1"/>
      <c r="WIP631" s="1"/>
      <c r="WIQ631" s="1"/>
      <c r="WIR631" s="1"/>
      <c r="WIS631" s="1"/>
      <c r="WIT631" s="1"/>
      <c r="WIU631" s="1"/>
      <c r="WIV631" s="1"/>
      <c r="WIW631" s="1"/>
      <c r="WIX631" s="1"/>
      <c r="WIY631" s="1"/>
      <c r="WIZ631" s="1"/>
      <c r="WJA631" s="1"/>
      <c r="WJB631" s="1"/>
      <c r="WJC631" s="1"/>
      <c r="WJD631" s="1"/>
      <c r="WJE631" s="1"/>
      <c r="WJF631" s="1"/>
      <c r="WJG631" s="1"/>
      <c r="WJH631" s="1"/>
      <c r="WJI631" s="1"/>
      <c r="WJJ631" s="1"/>
      <c r="WJK631" s="1"/>
      <c r="WJL631" s="1"/>
      <c r="WJM631" s="1"/>
      <c r="WJN631" s="1"/>
      <c r="WJO631" s="1"/>
      <c r="WJP631" s="1"/>
      <c r="WJQ631" s="1"/>
      <c r="WJR631" s="1"/>
      <c r="WJS631" s="1"/>
      <c r="WJT631" s="1"/>
      <c r="WJU631" s="1"/>
      <c r="WJV631" s="1"/>
      <c r="WJW631" s="1"/>
      <c r="WJX631" s="1"/>
      <c r="WJY631" s="1"/>
      <c r="WJZ631" s="1"/>
      <c r="WKA631" s="1"/>
      <c r="WKB631" s="1"/>
      <c r="WKC631" s="1"/>
      <c r="WKD631" s="1"/>
      <c r="WKE631" s="1"/>
      <c r="WKF631" s="1"/>
      <c r="WKG631" s="1"/>
      <c r="WKH631" s="1"/>
      <c r="WKI631" s="1"/>
      <c r="WKJ631" s="1"/>
      <c r="WKK631" s="1"/>
      <c r="WKL631" s="1"/>
      <c r="WKM631" s="1"/>
      <c r="WKN631" s="1"/>
      <c r="WKO631" s="1"/>
      <c r="WKP631" s="1"/>
      <c r="WKQ631" s="1"/>
      <c r="WKR631" s="1"/>
      <c r="WKS631" s="1"/>
      <c r="WKT631" s="1"/>
      <c r="WKU631" s="1"/>
      <c r="WKV631" s="1"/>
      <c r="WKW631" s="1"/>
      <c r="WKX631" s="1"/>
      <c r="WKY631" s="1"/>
      <c r="WKZ631" s="1"/>
      <c r="WLA631" s="1"/>
      <c r="WLB631" s="1"/>
      <c r="WLC631" s="1"/>
      <c r="WLD631" s="1"/>
      <c r="WLE631" s="1"/>
      <c r="WLF631" s="1"/>
      <c r="WLG631" s="1"/>
      <c r="WLH631" s="1"/>
      <c r="WLI631" s="1"/>
      <c r="WLJ631" s="1"/>
      <c r="WLK631" s="1"/>
      <c r="WLL631" s="1"/>
      <c r="WLM631" s="1"/>
      <c r="WLN631" s="1"/>
      <c r="WLO631" s="1"/>
      <c r="WLP631" s="1"/>
      <c r="WLQ631" s="1"/>
      <c r="WLR631" s="1"/>
      <c r="WLS631" s="1"/>
      <c r="WLT631" s="1"/>
      <c r="WLU631" s="1"/>
      <c r="WLV631" s="1"/>
      <c r="WLW631" s="1"/>
      <c r="WLX631" s="1"/>
      <c r="WLY631" s="1"/>
      <c r="WLZ631" s="1"/>
      <c r="WMA631" s="1"/>
      <c r="WMB631" s="1"/>
      <c r="WMC631" s="1"/>
      <c r="WMD631" s="1"/>
      <c r="WME631" s="1"/>
      <c r="WMF631" s="1"/>
      <c r="WMG631" s="1"/>
      <c r="WMH631" s="1"/>
      <c r="WMI631" s="1"/>
      <c r="WMJ631" s="1"/>
      <c r="WMK631" s="1"/>
      <c r="WML631" s="1"/>
      <c r="WMM631" s="1"/>
      <c r="WMN631" s="1"/>
      <c r="WMO631" s="1"/>
      <c r="WMP631" s="1"/>
      <c r="WMQ631" s="1"/>
      <c r="WMR631" s="1"/>
      <c r="WMS631" s="1"/>
      <c r="WMT631" s="1"/>
      <c r="WMU631" s="1"/>
      <c r="WMV631" s="1"/>
      <c r="WMW631" s="1"/>
      <c r="WMX631" s="1"/>
      <c r="WMY631" s="1"/>
      <c r="WMZ631" s="1"/>
      <c r="WNA631" s="1"/>
      <c r="WNB631" s="1"/>
      <c r="WNC631" s="1"/>
      <c r="WND631" s="1"/>
      <c r="WNE631" s="1"/>
      <c r="WNF631" s="1"/>
      <c r="WNG631" s="1"/>
      <c r="WNH631" s="1"/>
      <c r="WNI631" s="1"/>
      <c r="WNJ631" s="1"/>
      <c r="WNK631" s="1"/>
      <c r="WNL631" s="1"/>
      <c r="WNM631" s="1"/>
      <c r="WNN631" s="1"/>
      <c r="WNO631" s="1"/>
      <c r="WNP631" s="1"/>
      <c r="WNQ631" s="1"/>
      <c r="WNR631" s="1"/>
      <c r="WNS631" s="1"/>
      <c r="WNT631" s="1"/>
      <c r="WNU631" s="1"/>
      <c r="WNV631" s="1"/>
      <c r="WNW631" s="1"/>
      <c r="WNX631" s="1"/>
      <c r="WNY631" s="1"/>
      <c r="WNZ631" s="1"/>
      <c r="WOA631" s="1"/>
      <c r="WOB631" s="1"/>
      <c r="WOC631" s="1"/>
      <c r="WOD631" s="1"/>
      <c r="WOE631" s="1"/>
      <c r="WOF631" s="1"/>
      <c r="WOG631" s="1"/>
      <c r="WOH631" s="1"/>
      <c r="WOI631" s="1"/>
      <c r="WOJ631" s="1"/>
      <c r="WOK631" s="1"/>
      <c r="WOL631" s="1"/>
      <c r="WOM631" s="1"/>
      <c r="WON631" s="1"/>
      <c r="WOO631" s="1"/>
      <c r="WOP631" s="1"/>
      <c r="WOQ631" s="1"/>
      <c r="WOR631" s="1"/>
      <c r="WOS631" s="1"/>
      <c r="WOT631" s="1"/>
      <c r="WOU631" s="1"/>
      <c r="WOV631" s="1"/>
      <c r="WOW631" s="1"/>
      <c r="WOX631" s="1"/>
      <c r="WOY631" s="1"/>
      <c r="WOZ631" s="1"/>
      <c r="WPA631" s="1"/>
      <c r="WPB631" s="1"/>
      <c r="WPC631" s="1"/>
      <c r="WPD631" s="1"/>
      <c r="WPE631" s="1"/>
      <c r="WPF631" s="1"/>
      <c r="WPG631" s="1"/>
      <c r="WPH631" s="1"/>
      <c r="WPI631" s="1"/>
      <c r="WPJ631" s="1"/>
      <c r="WPK631" s="1"/>
      <c r="WPL631" s="1"/>
      <c r="WPM631" s="1"/>
      <c r="WPN631" s="1"/>
      <c r="WPO631" s="1"/>
      <c r="WPP631" s="1"/>
      <c r="WPQ631" s="1"/>
      <c r="WPR631" s="1"/>
      <c r="WPS631" s="1"/>
      <c r="WPT631" s="1"/>
      <c r="WPU631" s="1"/>
      <c r="WPV631" s="1"/>
      <c r="WPW631" s="1"/>
      <c r="WPX631" s="1"/>
      <c r="WPY631" s="1"/>
      <c r="WPZ631" s="1"/>
      <c r="WQA631" s="1"/>
      <c r="WQB631" s="1"/>
      <c r="WQC631" s="1"/>
      <c r="WQD631" s="1"/>
      <c r="WQE631" s="1"/>
      <c r="WQF631" s="1"/>
      <c r="WQG631" s="1"/>
      <c r="WQH631" s="1"/>
      <c r="WQI631" s="1"/>
      <c r="WQJ631" s="1"/>
      <c r="WQK631" s="1"/>
      <c r="WQL631" s="1"/>
      <c r="WQM631" s="1"/>
      <c r="WQN631" s="1"/>
      <c r="WQO631" s="1"/>
      <c r="WQP631" s="1"/>
      <c r="WQQ631" s="1"/>
      <c r="WQR631" s="1"/>
      <c r="WQS631" s="1"/>
      <c r="WQT631" s="1"/>
      <c r="WQU631" s="1"/>
      <c r="WQV631" s="1"/>
      <c r="WQW631" s="1"/>
      <c r="WQX631" s="1"/>
      <c r="WQY631" s="1"/>
      <c r="WQZ631" s="1"/>
      <c r="WRA631" s="1"/>
      <c r="WRB631" s="1"/>
      <c r="WRC631" s="1"/>
      <c r="WRD631" s="1"/>
      <c r="WRE631" s="1"/>
      <c r="WRF631" s="1"/>
      <c r="WRG631" s="1"/>
      <c r="WRH631" s="1"/>
      <c r="WRI631" s="1"/>
      <c r="WRJ631" s="1"/>
      <c r="WRK631" s="1"/>
      <c r="WRL631" s="1"/>
      <c r="WRM631" s="1"/>
      <c r="WRN631" s="1"/>
      <c r="WRO631" s="1"/>
      <c r="WRP631" s="1"/>
      <c r="WRQ631" s="1"/>
      <c r="WRR631" s="1"/>
      <c r="WRS631" s="1"/>
      <c r="WRT631" s="1"/>
      <c r="WRU631" s="1"/>
      <c r="WRV631" s="1"/>
      <c r="WRW631" s="1"/>
      <c r="WRX631" s="1"/>
      <c r="WRY631" s="1"/>
      <c r="WRZ631" s="1"/>
      <c r="WSA631" s="1"/>
      <c r="WSB631" s="1"/>
      <c r="WSC631" s="1"/>
      <c r="WSD631" s="1"/>
      <c r="WSE631" s="1"/>
      <c r="WSF631" s="1"/>
      <c r="WSG631" s="1"/>
      <c r="WSH631" s="1"/>
      <c r="WSI631" s="1"/>
      <c r="WSJ631" s="1"/>
      <c r="WSK631" s="1"/>
      <c r="WSL631" s="1"/>
      <c r="WSM631" s="1"/>
      <c r="WSN631" s="1"/>
      <c r="WSO631" s="1"/>
      <c r="WSP631" s="1"/>
      <c r="WSQ631" s="1"/>
      <c r="WSR631" s="1"/>
      <c r="WSS631" s="1"/>
      <c r="WST631" s="1"/>
      <c r="WSU631" s="1"/>
      <c r="WSV631" s="1"/>
      <c r="WSW631" s="1"/>
      <c r="WSX631" s="1"/>
      <c r="WSY631" s="1"/>
      <c r="WSZ631" s="1"/>
      <c r="WTA631" s="1"/>
      <c r="WTB631" s="1"/>
      <c r="WTC631" s="1"/>
      <c r="WTD631" s="1"/>
      <c r="WTE631" s="1"/>
      <c r="WTF631" s="1"/>
      <c r="WTG631" s="1"/>
      <c r="WTH631" s="1"/>
      <c r="WTI631" s="1"/>
      <c r="WTJ631" s="1"/>
      <c r="WTK631" s="1"/>
      <c r="WTL631" s="1"/>
      <c r="WTM631" s="1"/>
      <c r="WTN631" s="1"/>
      <c r="WTO631" s="1"/>
      <c r="WTP631" s="1"/>
      <c r="WTQ631" s="1"/>
      <c r="WTR631" s="1"/>
      <c r="WTS631" s="1"/>
    </row>
    <row r="632" spans="1:16087" s="2" customFormat="1" x14ac:dyDescent="0.25">
      <c r="A632" s="18"/>
      <c r="B632" s="19"/>
      <c r="C632" s="18"/>
      <c r="E632" s="17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  <c r="IX632" s="1"/>
      <c r="IY632" s="1"/>
      <c r="IZ632" s="1"/>
      <c r="JA632" s="1"/>
      <c r="JB632" s="1"/>
      <c r="JC632" s="1"/>
      <c r="JD632" s="1"/>
      <c r="JE632" s="1"/>
      <c r="JF632" s="1"/>
      <c r="JG632" s="1"/>
      <c r="JH632" s="1"/>
      <c r="JI632" s="1"/>
      <c r="JJ632" s="1"/>
      <c r="JK632" s="1"/>
      <c r="JL632" s="1"/>
      <c r="JM632" s="1"/>
      <c r="JN632" s="1"/>
      <c r="JO632" s="1"/>
      <c r="JP632" s="1"/>
      <c r="JQ632" s="1"/>
      <c r="JR632" s="1"/>
      <c r="JS632" s="1"/>
      <c r="JT632" s="1"/>
      <c r="JU632" s="1"/>
      <c r="JV632" s="1"/>
      <c r="JW632" s="1"/>
      <c r="JX632" s="1"/>
      <c r="JY632" s="1"/>
      <c r="JZ632" s="1"/>
      <c r="KA632" s="1"/>
      <c r="KB632" s="1"/>
      <c r="KC632" s="1"/>
      <c r="KD632" s="1"/>
      <c r="KE632" s="1"/>
      <c r="KF632" s="1"/>
      <c r="KG632" s="1"/>
      <c r="KH632" s="1"/>
      <c r="KI632" s="1"/>
      <c r="KJ632" s="1"/>
      <c r="KK632" s="1"/>
      <c r="KL632" s="1"/>
      <c r="KM632" s="1"/>
      <c r="KN632" s="1"/>
      <c r="KO632" s="1"/>
      <c r="KP632" s="1"/>
      <c r="KQ632" s="1"/>
      <c r="KR632" s="1"/>
      <c r="KS632" s="1"/>
      <c r="KT632" s="1"/>
      <c r="KU632" s="1"/>
      <c r="KV632" s="1"/>
      <c r="KW632" s="1"/>
      <c r="KX632" s="1"/>
      <c r="KY632" s="1"/>
      <c r="KZ632" s="1"/>
      <c r="LA632" s="1"/>
      <c r="LB632" s="1"/>
      <c r="LC632" s="1"/>
      <c r="LD632" s="1"/>
      <c r="LE632" s="1"/>
      <c r="LF632" s="1"/>
      <c r="LG632" s="1"/>
      <c r="LH632" s="1"/>
      <c r="LI632" s="1"/>
      <c r="LJ632" s="1"/>
      <c r="LK632" s="1"/>
      <c r="LL632" s="1"/>
      <c r="LM632" s="1"/>
      <c r="LN632" s="1"/>
      <c r="LO632" s="1"/>
      <c r="LP632" s="1"/>
      <c r="LQ632" s="1"/>
      <c r="LR632" s="1"/>
      <c r="LS632" s="1"/>
      <c r="LT632" s="1"/>
      <c r="LU632" s="1"/>
      <c r="LV632" s="1"/>
      <c r="LW632" s="1"/>
      <c r="LX632" s="1"/>
      <c r="LY632" s="1"/>
      <c r="LZ632" s="1"/>
      <c r="MA632" s="1"/>
      <c r="MB632" s="1"/>
      <c r="MC632" s="1"/>
      <c r="MD632" s="1"/>
      <c r="ME632" s="1"/>
      <c r="MF632" s="1"/>
      <c r="MG632" s="1"/>
      <c r="MH632" s="1"/>
      <c r="MI632" s="1"/>
      <c r="MJ632" s="1"/>
      <c r="MK632" s="1"/>
      <c r="ML632" s="1"/>
      <c r="MM632" s="1"/>
      <c r="MN632" s="1"/>
      <c r="MO632" s="1"/>
      <c r="MP632" s="1"/>
      <c r="MQ632" s="1"/>
      <c r="MR632" s="1"/>
      <c r="MS632" s="1"/>
      <c r="MT632" s="1"/>
      <c r="MU632" s="1"/>
      <c r="MV632" s="1"/>
      <c r="MW632" s="1"/>
      <c r="MX632" s="1"/>
      <c r="MY632" s="1"/>
      <c r="MZ632" s="1"/>
      <c r="NA632" s="1"/>
      <c r="NB632" s="1"/>
      <c r="NC632" s="1"/>
      <c r="ND632" s="1"/>
      <c r="NE632" s="1"/>
      <c r="NF632" s="1"/>
      <c r="NG632" s="1"/>
      <c r="NH632" s="1"/>
      <c r="NI632" s="1"/>
      <c r="NJ632" s="1"/>
      <c r="NK632" s="1"/>
      <c r="NL632" s="1"/>
      <c r="NM632" s="1"/>
      <c r="NN632" s="1"/>
      <c r="NO632" s="1"/>
      <c r="NP632" s="1"/>
      <c r="NQ632" s="1"/>
      <c r="NR632" s="1"/>
      <c r="NS632" s="1"/>
      <c r="NT632" s="1"/>
      <c r="NU632" s="1"/>
      <c r="NV632" s="1"/>
      <c r="NW632" s="1"/>
      <c r="NX632" s="1"/>
      <c r="NY632" s="1"/>
      <c r="NZ632" s="1"/>
      <c r="OA632" s="1"/>
      <c r="OB632" s="1"/>
      <c r="OC632" s="1"/>
      <c r="OD632" s="1"/>
      <c r="OE632" s="1"/>
      <c r="OF632" s="1"/>
      <c r="OG632" s="1"/>
      <c r="OH632" s="1"/>
      <c r="OI632" s="1"/>
      <c r="OJ632" s="1"/>
      <c r="OK632" s="1"/>
      <c r="OL632" s="1"/>
      <c r="OM632" s="1"/>
      <c r="ON632" s="1"/>
      <c r="OO632" s="1"/>
      <c r="OP632" s="1"/>
      <c r="OQ632" s="1"/>
      <c r="OR632" s="1"/>
      <c r="OS632" s="1"/>
      <c r="OT632" s="1"/>
      <c r="OU632" s="1"/>
      <c r="OV632" s="1"/>
      <c r="OW632" s="1"/>
      <c r="OX632" s="1"/>
      <c r="OY632" s="1"/>
      <c r="OZ632" s="1"/>
      <c r="PA632" s="1"/>
      <c r="PB632" s="1"/>
      <c r="PC632" s="1"/>
      <c r="PD632" s="1"/>
      <c r="PE632" s="1"/>
      <c r="PF632" s="1"/>
      <c r="PG632" s="1"/>
      <c r="PH632" s="1"/>
      <c r="PI632" s="1"/>
      <c r="PJ632" s="1"/>
      <c r="PK632" s="1"/>
      <c r="PL632" s="1"/>
      <c r="PM632" s="1"/>
      <c r="PN632" s="1"/>
      <c r="PO632" s="1"/>
      <c r="PP632" s="1"/>
      <c r="PQ632" s="1"/>
      <c r="PR632" s="1"/>
      <c r="PS632" s="1"/>
      <c r="PT632" s="1"/>
      <c r="PU632" s="1"/>
      <c r="PV632" s="1"/>
      <c r="PW632" s="1"/>
      <c r="PX632" s="1"/>
      <c r="PY632" s="1"/>
      <c r="PZ632" s="1"/>
      <c r="QA632" s="1"/>
      <c r="QB632" s="1"/>
      <c r="QC632" s="1"/>
      <c r="QD632" s="1"/>
      <c r="QE632" s="1"/>
      <c r="QF632" s="1"/>
      <c r="QG632" s="1"/>
      <c r="QH632" s="1"/>
      <c r="QI632" s="1"/>
      <c r="QJ632" s="1"/>
      <c r="QK632" s="1"/>
      <c r="QL632" s="1"/>
      <c r="QM632" s="1"/>
      <c r="QN632" s="1"/>
      <c r="QO632" s="1"/>
      <c r="QP632" s="1"/>
      <c r="QQ632" s="1"/>
      <c r="QR632" s="1"/>
      <c r="QS632" s="1"/>
      <c r="QT632" s="1"/>
      <c r="QU632" s="1"/>
      <c r="QV632" s="1"/>
      <c r="QW632" s="1"/>
      <c r="QX632" s="1"/>
      <c r="QY632" s="1"/>
      <c r="QZ632" s="1"/>
      <c r="RA632" s="1"/>
      <c r="RB632" s="1"/>
      <c r="RC632" s="1"/>
      <c r="RD632" s="1"/>
      <c r="RE632" s="1"/>
      <c r="RF632" s="1"/>
      <c r="RG632" s="1"/>
      <c r="RH632" s="1"/>
      <c r="RI632" s="1"/>
      <c r="RJ632" s="1"/>
      <c r="RK632" s="1"/>
      <c r="RL632" s="1"/>
      <c r="RM632" s="1"/>
      <c r="RN632" s="1"/>
      <c r="RO632" s="1"/>
      <c r="RP632" s="1"/>
      <c r="RQ632" s="1"/>
      <c r="RR632" s="1"/>
      <c r="RS632" s="1"/>
      <c r="RT632" s="1"/>
      <c r="RU632" s="1"/>
      <c r="RV632" s="1"/>
      <c r="RW632" s="1"/>
      <c r="RX632" s="1"/>
      <c r="RY632" s="1"/>
      <c r="RZ632" s="1"/>
      <c r="SA632" s="1"/>
      <c r="SB632" s="1"/>
      <c r="SC632" s="1"/>
      <c r="SD632" s="1"/>
      <c r="SE632" s="1"/>
      <c r="SF632" s="1"/>
      <c r="SG632" s="1"/>
      <c r="SH632" s="1"/>
      <c r="SI632" s="1"/>
      <c r="SJ632" s="1"/>
      <c r="SK632" s="1"/>
      <c r="SL632" s="1"/>
      <c r="SM632" s="1"/>
      <c r="SN632" s="1"/>
      <c r="SO632" s="1"/>
      <c r="SP632" s="1"/>
      <c r="SQ632" s="1"/>
      <c r="SR632" s="1"/>
      <c r="SS632" s="1"/>
      <c r="ST632" s="1"/>
      <c r="SU632" s="1"/>
      <c r="SV632" s="1"/>
      <c r="SW632" s="1"/>
      <c r="SX632" s="1"/>
      <c r="SY632" s="1"/>
      <c r="SZ632" s="1"/>
      <c r="TA632" s="1"/>
      <c r="TB632" s="1"/>
      <c r="TC632" s="1"/>
      <c r="TD632" s="1"/>
      <c r="TE632" s="1"/>
      <c r="TF632" s="1"/>
      <c r="TG632" s="1"/>
      <c r="TH632" s="1"/>
      <c r="TI632" s="1"/>
      <c r="TJ632" s="1"/>
      <c r="TK632" s="1"/>
      <c r="TL632" s="1"/>
      <c r="TM632" s="1"/>
      <c r="TN632" s="1"/>
      <c r="TO632" s="1"/>
      <c r="TP632" s="1"/>
      <c r="TQ632" s="1"/>
      <c r="TR632" s="1"/>
      <c r="TS632" s="1"/>
      <c r="TT632" s="1"/>
      <c r="TU632" s="1"/>
      <c r="TV632" s="1"/>
      <c r="TW632" s="1"/>
      <c r="TX632" s="1"/>
      <c r="TY632" s="1"/>
      <c r="TZ632" s="1"/>
      <c r="UA632" s="1"/>
      <c r="UB632" s="1"/>
      <c r="UC632" s="1"/>
      <c r="UD632" s="1"/>
      <c r="UE632" s="1"/>
      <c r="UF632" s="1"/>
      <c r="UG632" s="1"/>
      <c r="UH632" s="1"/>
      <c r="UI632" s="1"/>
      <c r="UJ632" s="1"/>
      <c r="UK632" s="1"/>
      <c r="UL632" s="1"/>
      <c r="UM632" s="1"/>
      <c r="UN632" s="1"/>
      <c r="UO632" s="1"/>
      <c r="UP632" s="1"/>
      <c r="UQ632" s="1"/>
      <c r="UR632" s="1"/>
      <c r="US632" s="1"/>
      <c r="UT632" s="1"/>
      <c r="UU632" s="1"/>
      <c r="UV632" s="1"/>
      <c r="UW632" s="1"/>
      <c r="UX632" s="1"/>
      <c r="UY632" s="1"/>
      <c r="UZ632" s="1"/>
      <c r="VA632" s="1"/>
      <c r="VB632" s="1"/>
      <c r="VC632" s="1"/>
      <c r="VD632" s="1"/>
      <c r="VE632" s="1"/>
      <c r="VF632" s="1"/>
      <c r="VG632" s="1"/>
      <c r="VH632" s="1"/>
      <c r="VI632" s="1"/>
      <c r="VJ632" s="1"/>
      <c r="VK632" s="1"/>
      <c r="VL632" s="1"/>
      <c r="VM632" s="1"/>
      <c r="VN632" s="1"/>
      <c r="VO632" s="1"/>
      <c r="VP632" s="1"/>
      <c r="VQ632" s="1"/>
      <c r="VR632" s="1"/>
      <c r="VS632" s="1"/>
      <c r="VT632" s="1"/>
      <c r="VU632" s="1"/>
      <c r="VV632" s="1"/>
      <c r="VW632" s="1"/>
      <c r="VX632" s="1"/>
      <c r="VY632" s="1"/>
      <c r="VZ632" s="1"/>
      <c r="WA632" s="1"/>
      <c r="WB632" s="1"/>
      <c r="WC632" s="1"/>
      <c r="WD632" s="1"/>
      <c r="WE632" s="1"/>
      <c r="WF632" s="1"/>
      <c r="WG632" s="1"/>
      <c r="WH632" s="1"/>
      <c r="WI632" s="1"/>
      <c r="WJ632" s="1"/>
      <c r="WK632" s="1"/>
      <c r="WL632" s="1"/>
      <c r="WM632" s="1"/>
      <c r="WN632" s="1"/>
      <c r="WO632" s="1"/>
      <c r="WP632" s="1"/>
      <c r="WQ632" s="1"/>
      <c r="WR632" s="1"/>
      <c r="WS632" s="1"/>
      <c r="WT632" s="1"/>
      <c r="WU632" s="1"/>
      <c r="WV632" s="1"/>
      <c r="WW632" s="1"/>
      <c r="WX632" s="1"/>
      <c r="WY632" s="1"/>
      <c r="WZ632" s="1"/>
      <c r="XA632" s="1"/>
      <c r="XB632" s="1"/>
      <c r="XC632" s="1"/>
      <c r="XD632" s="1"/>
      <c r="XE632" s="1"/>
      <c r="XF632" s="1"/>
      <c r="XG632" s="1"/>
      <c r="XH632" s="1"/>
      <c r="XI632" s="1"/>
      <c r="XJ632" s="1"/>
      <c r="XK632" s="1"/>
      <c r="XL632" s="1"/>
      <c r="XM632" s="1"/>
      <c r="XN632" s="1"/>
      <c r="XO632" s="1"/>
      <c r="XP632" s="1"/>
      <c r="XQ632" s="1"/>
      <c r="XR632" s="1"/>
      <c r="XS632" s="1"/>
      <c r="XT632" s="1"/>
      <c r="XU632" s="1"/>
      <c r="XV632" s="1"/>
      <c r="XW632" s="1"/>
      <c r="XX632" s="1"/>
      <c r="XY632" s="1"/>
      <c r="XZ632" s="1"/>
      <c r="YA632" s="1"/>
      <c r="YB632" s="1"/>
      <c r="YC632" s="1"/>
      <c r="YD632" s="1"/>
      <c r="YE632" s="1"/>
      <c r="YF632" s="1"/>
      <c r="YG632" s="1"/>
      <c r="YH632" s="1"/>
      <c r="YI632" s="1"/>
      <c r="YJ632" s="1"/>
      <c r="YK632" s="1"/>
      <c r="YL632" s="1"/>
      <c r="YM632" s="1"/>
      <c r="YN632" s="1"/>
      <c r="YO632" s="1"/>
      <c r="YP632" s="1"/>
      <c r="YQ632" s="1"/>
      <c r="YR632" s="1"/>
      <c r="YS632" s="1"/>
      <c r="YT632" s="1"/>
      <c r="YU632" s="1"/>
      <c r="YV632" s="1"/>
      <c r="YW632" s="1"/>
      <c r="YX632" s="1"/>
      <c r="YY632" s="1"/>
      <c r="YZ632" s="1"/>
      <c r="ZA632" s="1"/>
      <c r="ZB632" s="1"/>
      <c r="ZC632" s="1"/>
      <c r="ZD632" s="1"/>
      <c r="ZE632" s="1"/>
      <c r="ZF632" s="1"/>
      <c r="ZG632" s="1"/>
      <c r="ZH632" s="1"/>
      <c r="ZI632" s="1"/>
      <c r="ZJ632" s="1"/>
      <c r="ZK632" s="1"/>
      <c r="ZL632" s="1"/>
      <c r="ZM632" s="1"/>
      <c r="ZN632" s="1"/>
      <c r="ZO632" s="1"/>
      <c r="ZP632" s="1"/>
      <c r="ZQ632" s="1"/>
      <c r="ZR632" s="1"/>
      <c r="ZS632" s="1"/>
      <c r="ZT632" s="1"/>
      <c r="ZU632" s="1"/>
      <c r="ZV632" s="1"/>
      <c r="ZW632" s="1"/>
      <c r="ZX632" s="1"/>
      <c r="ZY632" s="1"/>
      <c r="ZZ632" s="1"/>
      <c r="AAA632" s="1"/>
      <c r="AAB632" s="1"/>
      <c r="AAC632" s="1"/>
      <c r="AAD632" s="1"/>
      <c r="AAE632" s="1"/>
      <c r="AAF632" s="1"/>
      <c r="AAG632" s="1"/>
      <c r="AAH632" s="1"/>
      <c r="AAI632" s="1"/>
      <c r="AAJ632" s="1"/>
      <c r="AAK632" s="1"/>
      <c r="AAL632" s="1"/>
      <c r="AAM632" s="1"/>
      <c r="AAN632" s="1"/>
      <c r="AAO632" s="1"/>
      <c r="AAP632" s="1"/>
      <c r="AAQ632" s="1"/>
      <c r="AAR632" s="1"/>
      <c r="AAS632" s="1"/>
      <c r="AAT632" s="1"/>
      <c r="AAU632" s="1"/>
      <c r="AAV632" s="1"/>
      <c r="AAW632" s="1"/>
      <c r="AAX632" s="1"/>
      <c r="AAY632" s="1"/>
      <c r="AAZ632" s="1"/>
      <c r="ABA632" s="1"/>
      <c r="ABB632" s="1"/>
      <c r="ABC632" s="1"/>
      <c r="ABD632" s="1"/>
      <c r="ABE632" s="1"/>
      <c r="ABF632" s="1"/>
      <c r="ABG632" s="1"/>
      <c r="ABH632" s="1"/>
      <c r="ABI632" s="1"/>
      <c r="ABJ632" s="1"/>
      <c r="ABK632" s="1"/>
      <c r="ABL632" s="1"/>
      <c r="ABM632" s="1"/>
      <c r="ABN632" s="1"/>
      <c r="ABO632" s="1"/>
      <c r="ABP632" s="1"/>
      <c r="ABQ632" s="1"/>
      <c r="ABR632" s="1"/>
      <c r="ABS632" s="1"/>
      <c r="ABT632" s="1"/>
      <c r="ABU632" s="1"/>
      <c r="ABV632" s="1"/>
      <c r="ABW632" s="1"/>
      <c r="ABX632" s="1"/>
      <c r="ABY632" s="1"/>
      <c r="ABZ632" s="1"/>
      <c r="ACA632" s="1"/>
      <c r="ACB632" s="1"/>
      <c r="ACC632" s="1"/>
      <c r="ACD632" s="1"/>
      <c r="ACE632" s="1"/>
      <c r="ACF632" s="1"/>
      <c r="ACG632" s="1"/>
      <c r="ACH632" s="1"/>
      <c r="ACI632" s="1"/>
      <c r="ACJ632" s="1"/>
      <c r="ACK632" s="1"/>
      <c r="ACL632" s="1"/>
      <c r="ACM632" s="1"/>
      <c r="ACN632" s="1"/>
      <c r="ACO632" s="1"/>
      <c r="ACP632" s="1"/>
      <c r="ACQ632" s="1"/>
      <c r="ACR632" s="1"/>
      <c r="ACS632" s="1"/>
      <c r="ACT632" s="1"/>
      <c r="ACU632" s="1"/>
      <c r="ACV632" s="1"/>
      <c r="ACW632" s="1"/>
      <c r="ACX632" s="1"/>
      <c r="ACY632" s="1"/>
      <c r="ACZ632" s="1"/>
      <c r="ADA632" s="1"/>
      <c r="ADB632" s="1"/>
      <c r="ADC632" s="1"/>
      <c r="ADD632" s="1"/>
      <c r="ADE632" s="1"/>
      <c r="ADF632" s="1"/>
      <c r="ADG632" s="1"/>
      <c r="ADH632" s="1"/>
      <c r="ADI632" s="1"/>
      <c r="ADJ632" s="1"/>
      <c r="ADK632" s="1"/>
      <c r="ADL632" s="1"/>
      <c r="ADM632" s="1"/>
      <c r="ADN632" s="1"/>
      <c r="ADO632" s="1"/>
      <c r="ADP632" s="1"/>
      <c r="ADQ632" s="1"/>
      <c r="ADR632" s="1"/>
      <c r="ADS632" s="1"/>
      <c r="ADT632" s="1"/>
      <c r="ADU632" s="1"/>
      <c r="ADV632" s="1"/>
      <c r="ADW632" s="1"/>
      <c r="ADX632" s="1"/>
      <c r="ADY632" s="1"/>
      <c r="ADZ632" s="1"/>
      <c r="AEA632" s="1"/>
      <c r="AEB632" s="1"/>
      <c r="AEC632" s="1"/>
      <c r="AED632" s="1"/>
      <c r="AEE632" s="1"/>
      <c r="AEF632" s="1"/>
      <c r="AEG632" s="1"/>
      <c r="AEH632" s="1"/>
      <c r="AEI632" s="1"/>
      <c r="AEJ632" s="1"/>
      <c r="AEK632" s="1"/>
      <c r="AEL632" s="1"/>
      <c r="AEM632" s="1"/>
      <c r="AEN632" s="1"/>
      <c r="AEO632" s="1"/>
      <c r="AEP632" s="1"/>
      <c r="AEQ632" s="1"/>
      <c r="AER632" s="1"/>
      <c r="AES632" s="1"/>
      <c r="AET632" s="1"/>
      <c r="AEU632" s="1"/>
      <c r="AEV632" s="1"/>
      <c r="AEW632" s="1"/>
      <c r="AEX632" s="1"/>
      <c r="AEY632" s="1"/>
      <c r="AEZ632" s="1"/>
      <c r="AFA632" s="1"/>
      <c r="AFB632" s="1"/>
      <c r="AFC632" s="1"/>
      <c r="AFD632" s="1"/>
      <c r="AFE632" s="1"/>
      <c r="AFF632" s="1"/>
      <c r="AFG632" s="1"/>
      <c r="AFH632" s="1"/>
      <c r="AFI632" s="1"/>
      <c r="AFJ632" s="1"/>
      <c r="AFK632" s="1"/>
      <c r="AFL632" s="1"/>
      <c r="AFM632" s="1"/>
      <c r="AFN632" s="1"/>
      <c r="AFO632" s="1"/>
      <c r="AFP632" s="1"/>
      <c r="AFQ632" s="1"/>
      <c r="AFR632" s="1"/>
      <c r="AFS632" s="1"/>
      <c r="AFT632" s="1"/>
      <c r="AFU632" s="1"/>
      <c r="AFV632" s="1"/>
      <c r="AFW632" s="1"/>
      <c r="AFX632" s="1"/>
      <c r="AFY632" s="1"/>
      <c r="AFZ632" s="1"/>
      <c r="AGA632" s="1"/>
      <c r="AGB632" s="1"/>
      <c r="AGC632" s="1"/>
      <c r="AGD632" s="1"/>
      <c r="AGE632" s="1"/>
      <c r="AGF632" s="1"/>
      <c r="AGG632" s="1"/>
      <c r="AGH632" s="1"/>
      <c r="AGI632" s="1"/>
      <c r="AGJ632" s="1"/>
      <c r="AGK632" s="1"/>
      <c r="AGL632" s="1"/>
      <c r="AGM632" s="1"/>
      <c r="AGN632" s="1"/>
      <c r="AGO632" s="1"/>
      <c r="AGP632" s="1"/>
      <c r="AGQ632" s="1"/>
      <c r="AGR632" s="1"/>
      <c r="AGS632" s="1"/>
      <c r="AGT632" s="1"/>
      <c r="AGU632" s="1"/>
      <c r="AGV632" s="1"/>
      <c r="AGW632" s="1"/>
      <c r="AGX632" s="1"/>
      <c r="AGY632" s="1"/>
      <c r="AGZ632" s="1"/>
      <c r="AHA632" s="1"/>
      <c r="AHB632" s="1"/>
      <c r="AHC632" s="1"/>
      <c r="AHD632" s="1"/>
      <c r="AHE632" s="1"/>
      <c r="AHF632" s="1"/>
      <c r="AHG632" s="1"/>
      <c r="AHH632" s="1"/>
      <c r="AHI632" s="1"/>
      <c r="AHJ632" s="1"/>
      <c r="AHK632" s="1"/>
      <c r="AHL632" s="1"/>
      <c r="AHM632" s="1"/>
      <c r="AHN632" s="1"/>
      <c r="AHO632" s="1"/>
      <c r="AHP632" s="1"/>
      <c r="AHQ632" s="1"/>
      <c r="AHR632" s="1"/>
      <c r="AHS632" s="1"/>
      <c r="AHT632" s="1"/>
      <c r="AHU632" s="1"/>
      <c r="AHV632" s="1"/>
      <c r="AHW632" s="1"/>
      <c r="AHX632" s="1"/>
      <c r="AHY632" s="1"/>
      <c r="AHZ632" s="1"/>
      <c r="AIA632" s="1"/>
      <c r="AIB632" s="1"/>
      <c r="AIC632" s="1"/>
      <c r="AID632" s="1"/>
      <c r="AIE632" s="1"/>
      <c r="AIF632" s="1"/>
      <c r="AIG632" s="1"/>
      <c r="AIH632" s="1"/>
      <c r="AII632" s="1"/>
      <c r="AIJ632" s="1"/>
      <c r="AIK632" s="1"/>
      <c r="AIL632" s="1"/>
      <c r="AIM632" s="1"/>
      <c r="AIN632" s="1"/>
      <c r="AIO632" s="1"/>
      <c r="AIP632" s="1"/>
      <c r="AIQ632" s="1"/>
      <c r="AIR632" s="1"/>
      <c r="AIS632" s="1"/>
      <c r="AIT632" s="1"/>
      <c r="AIU632" s="1"/>
      <c r="AIV632" s="1"/>
      <c r="AIW632" s="1"/>
      <c r="AIX632" s="1"/>
      <c r="AIY632" s="1"/>
      <c r="AIZ632" s="1"/>
      <c r="AJA632" s="1"/>
      <c r="AJB632" s="1"/>
      <c r="AJC632" s="1"/>
      <c r="AJD632" s="1"/>
      <c r="AJE632" s="1"/>
      <c r="AJF632" s="1"/>
      <c r="AJG632" s="1"/>
      <c r="AJH632" s="1"/>
      <c r="AJI632" s="1"/>
      <c r="AJJ632" s="1"/>
      <c r="AJK632" s="1"/>
      <c r="AJL632" s="1"/>
      <c r="AJM632" s="1"/>
      <c r="AJN632" s="1"/>
      <c r="AJO632" s="1"/>
      <c r="AJP632" s="1"/>
      <c r="AJQ632" s="1"/>
      <c r="AJR632" s="1"/>
      <c r="AJS632" s="1"/>
      <c r="AJT632" s="1"/>
      <c r="AJU632" s="1"/>
      <c r="AJV632" s="1"/>
      <c r="AJW632" s="1"/>
      <c r="AJX632" s="1"/>
      <c r="AJY632" s="1"/>
      <c r="AJZ632" s="1"/>
      <c r="AKA632" s="1"/>
      <c r="AKB632" s="1"/>
      <c r="AKC632" s="1"/>
      <c r="AKD632" s="1"/>
      <c r="AKE632" s="1"/>
      <c r="AKF632" s="1"/>
      <c r="AKG632" s="1"/>
      <c r="AKH632" s="1"/>
      <c r="AKI632" s="1"/>
      <c r="AKJ632" s="1"/>
      <c r="AKK632" s="1"/>
      <c r="AKL632" s="1"/>
      <c r="AKM632" s="1"/>
      <c r="AKN632" s="1"/>
      <c r="AKO632" s="1"/>
      <c r="AKP632" s="1"/>
      <c r="AKQ632" s="1"/>
      <c r="AKR632" s="1"/>
      <c r="AKS632" s="1"/>
      <c r="AKT632" s="1"/>
      <c r="AKU632" s="1"/>
      <c r="AKV632" s="1"/>
      <c r="AKW632" s="1"/>
      <c r="AKX632" s="1"/>
      <c r="AKY632" s="1"/>
      <c r="AKZ632" s="1"/>
      <c r="ALA632" s="1"/>
      <c r="ALB632" s="1"/>
      <c r="ALC632" s="1"/>
      <c r="ALD632" s="1"/>
      <c r="ALE632" s="1"/>
      <c r="ALF632" s="1"/>
      <c r="ALG632" s="1"/>
      <c r="ALH632" s="1"/>
      <c r="ALI632" s="1"/>
      <c r="ALJ632" s="1"/>
      <c r="ALK632" s="1"/>
      <c r="ALL632" s="1"/>
      <c r="ALM632" s="1"/>
      <c r="ALN632" s="1"/>
      <c r="ALO632" s="1"/>
      <c r="ALP632" s="1"/>
      <c r="ALQ632" s="1"/>
      <c r="ALR632" s="1"/>
      <c r="ALS632" s="1"/>
      <c r="ALT632" s="1"/>
      <c r="ALU632" s="1"/>
      <c r="ALV632" s="1"/>
      <c r="ALW632" s="1"/>
      <c r="ALX632" s="1"/>
      <c r="ALY632" s="1"/>
      <c r="ALZ632" s="1"/>
      <c r="AMA632" s="1"/>
      <c r="AMB632" s="1"/>
      <c r="AMC632" s="1"/>
      <c r="AMD632" s="1"/>
      <c r="AME632" s="1"/>
      <c r="AMF632" s="1"/>
      <c r="AMG632" s="1"/>
      <c r="AMH632" s="1"/>
      <c r="AMI632" s="1"/>
      <c r="AMJ632" s="1"/>
      <c r="AMK632" s="1"/>
      <c r="AML632" s="1"/>
      <c r="AMM632" s="1"/>
      <c r="AMN632" s="1"/>
      <c r="AMO632" s="1"/>
      <c r="AMP632" s="1"/>
      <c r="AMQ632" s="1"/>
      <c r="AMR632" s="1"/>
      <c r="AMS632" s="1"/>
      <c r="AMT632" s="1"/>
      <c r="AMU632" s="1"/>
      <c r="AMV632" s="1"/>
      <c r="AMW632" s="1"/>
      <c r="AMX632" s="1"/>
      <c r="AMY632" s="1"/>
      <c r="AMZ632" s="1"/>
      <c r="ANA632" s="1"/>
      <c r="ANB632" s="1"/>
      <c r="ANC632" s="1"/>
      <c r="AND632" s="1"/>
      <c r="ANE632" s="1"/>
      <c r="ANF632" s="1"/>
      <c r="ANG632" s="1"/>
      <c r="ANH632" s="1"/>
      <c r="ANI632" s="1"/>
      <c r="ANJ632" s="1"/>
      <c r="ANK632" s="1"/>
      <c r="ANL632" s="1"/>
      <c r="ANM632" s="1"/>
      <c r="ANN632" s="1"/>
      <c r="ANO632" s="1"/>
      <c r="ANP632" s="1"/>
      <c r="ANQ632" s="1"/>
      <c r="ANR632" s="1"/>
      <c r="ANS632" s="1"/>
      <c r="ANT632" s="1"/>
      <c r="ANU632" s="1"/>
      <c r="ANV632" s="1"/>
      <c r="ANW632" s="1"/>
      <c r="ANX632" s="1"/>
      <c r="ANY632" s="1"/>
      <c r="ANZ632" s="1"/>
      <c r="AOA632" s="1"/>
      <c r="AOB632" s="1"/>
      <c r="AOC632" s="1"/>
      <c r="AOD632" s="1"/>
      <c r="AOE632" s="1"/>
      <c r="AOF632" s="1"/>
      <c r="AOG632" s="1"/>
      <c r="AOH632" s="1"/>
      <c r="AOI632" s="1"/>
      <c r="AOJ632" s="1"/>
      <c r="AOK632" s="1"/>
      <c r="AOL632" s="1"/>
      <c r="AOM632" s="1"/>
      <c r="AON632" s="1"/>
      <c r="AOO632" s="1"/>
      <c r="AOP632" s="1"/>
      <c r="AOQ632" s="1"/>
      <c r="AOR632" s="1"/>
      <c r="AOS632" s="1"/>
      <c r="AOT632" s="1"/>
      <c r="AOU632" s="1"/>
      <c r="AOV632" s="1"/>
      <c r="AOW632" s="1"/>
      <c r="AOX632" s="1"/>
      <c r="AOY632" s="1"/>
      <c r="AOZ632" s="1"/>
      <c r="APA632" s="1"/>
      <c r="APB632" s="1"/>
      <c r="APC632" s="1"/>
      <c r="APD632" s="1"/>
      <c r="APE632" s="1"/>
      <c r="APF632" s="1"/>
      <c r="APG632" s="1"/>
      <c r="APH632" s="1"/>
      <c r="API632" s="1"/>
      <c r="APJ632" s="1"/>
      <c r="APK632" s="1"/>
      <c r="APL632" s="1"/>
      <c r="APM632" s="1"/>
      <c r="APN632" s="1"/>
      <c r="APO632" s="1"/>
      <c r="APP632" s="1"/>
      <c r="APQ632" s="1"/>
      <c r="APR632" s="1"/>
      <c r="APS632" s="1"/>
      <c r="APT632" s="1"/>
      <c r="APU632" s="1"/>
      <c r="APV632" s="1"/>
      <c r="APW632" s="1"/>
      <c r="APX632" s="1"/>
      <c r="APY632" s="1"/>
      <c r="APZ632" s="1"/>
      <c r="AQA632" s="1"/>
      <c r="AQB632" s="1"/>
      <c r="AQC632" s="1"/>
      <c r="AQD632" s="1"/>
      <c r="AQE632" s="1"/>
      <c r="AQF632" s="1"/>
      <c r="AQG632" s="1"/>
      <c r="AQH632" s="1"/>
      <c r="AQI632" s="1"/>
      <c r="AQJ632" s="1"/>
      <c r="AQK632" s="1"/>
      <c r="AQL632" s="1"/>
      <c r="AQM632" s="1"/>
      <c r="AQN632" s="1"/>
      <c r="AQO632" s="1"/>
      <c r="AQP632" s="1"/>
      <c r="AQQ632" s="1"/>
      <c r="AQR632" s="1"/>
      <c r="AQS632" s="1"/>
      <c r="AQT632" s="1"/>
      <c r="AQU632" s="1"/>
      <c r="AQV632" s="1"/>
      <c r="AQW632" s="1"/>
      <c r="AQX632" s="1"/>
      <c r="AQY632" s="1"/>
      <c r="AQZ632" s="1"/>
      <c r="ARA632" s="1"/>
      <c r="ARB632" s="1"/>
      <c r="ARC632" s="1"/>
      <c r="ARD632" s="1"/>
      <c r="ARE632" s="1"/>
      <c r="ARF632" s="1"/>
      <c r="ARG632" s="1"/>
      <c r="ARH632" s="1"/>
      <c r="ARI632" s="1"/>
      <c r="ARJ632" s="1"/>
      <c r="ARK632" s="1"/>
      <c r="ARL632" s="1"/>
      <c r="ARM632" s="1"/>
      <c r="ARN632" s="1"/>
      <c r="ARO632" s="1"/>
      <c r="ARP632" s="1"/>
      <c r="ARQ632" s="1"/>
      <c r="ARR632" s="1"/>
      <c r="ARS632" s="1"/>
      <c r="ART632" s="1"/>
      <c r="ARU632" s="1"/>
      <c r="ARV632" s="1"/>
      <c r="ARW632" s="1"/>
      <c r="ARX632" s="1"/>
      <c r="ARY632" s="1"/>
      <c r="ARZ632" s="1"/>
      <c r="ASA632" s="1"/>
      <c r="ASB632" s="1"/>
      <c r="ASC632" s="1"/>
      <c r="ASD632" s="1"/>
      <c r="ASE632" s="1"/>
      <c r="ASF632" s="1"/>
      <c r="ASG632" s="1"/>
      <c r="ASH632" s="1"/>
      <c r="ASI632" s="1"/>
      <c r="ASJ632" s="1"/>
      <c r="ASK632" s="1"/>
      <c r="ASL632" s="1"/>
      <c r="ASM632" s="1"/>
      <c r="ASN632" s="1"/>
      <c r="ASO632" s="1"/>
      <c r="ASP632" s="1"/>
      <c r="ASQ632" s="1"/>
      <c r="ASR632" s="1"/>
      <c r="ASS632" s="1"/>
      <c r="AST632" s="1"/>
      <c r="ASU632" s="1"/>
      <c r="ASV632" s="1"/>
      <c r="ASW632" s="1"/>
      <c r="ASX632" s="1"/>
      <c r="ASY632" s="1"/>
      <c r="ASZ632" s="1"/>
      <c r="ATA632" s="1"/>
      <c r="ATB632" s="1"/>
      <c r="ATC632" s="1"/>
      <c r="ATD632" s="1"/>
      <c r="ATE632" s="1"/>
      <c r="ATF632" s="1"/>
      <c r="ATG632" s="1"/>
      <c r="ATH632" s="1"/>
      <c r="ATI632" s="1"/>
      <c r="ATJ632" s="1"/>
      <c r="ATK632" s="1"/>
      <c r="ATL632" s="1"/>
      <c r="ATM632" s="1"/>
      <c r="ATN632" s="1"/>
      <c r="ATO632" s="1"/>
      <c r="ATP632" s="1"/>
      <c r="ATQ632" s="1"/>
      <c r="ATR632" s="1"/>
      <c r="ATS632" s="1"/>
      <c r="ATT632" s="1"/>
      <c r="ATU632" s="1"/>
      <c r="ATV632" s="1"/>
      <c r="ATW632" s="1"/>
      <c r="ATX632" s="1"/>
      <c r="ATY632" s="1"/>
      <c r="ATZ632" s="1"/>
      <c r="AUA632" s="1"/>
      <c r="AUB632" s="1"/>
      <c r="AUC632" s="1"/>
      <c r="AUD632" s="1"/>
      <c r="AUE632" s="1"/>
      <c r="AUF632" s="1"/>
      <c r="AUG632" s="1"/>
      <c r="AUH632" s="1"/>
      <c r="AUI632" s="1"/>
      <c r="AUJ632" s="1"/>
      <c r="AUK632" s="1"/>
      <c r="AUL632" s="1"/>
      <c r="AUM632" s="1"/>
      <c r="AUN632" s="1"/>
      <c r="AUO632" s="1"/>
      <c r="AUP632" s="1"/>
      <c r="AUQ632" s="1"/>
      <c r="AUR632" s="1"/>
      <c r="AUS632" s="1"/>
      <c r="AUT632" s="1"/>
      <c r="AUU632" s="1"/>
      <c r="AUV632" s="1"/>
      <c r="AUW632" s="1"/>
      <c r="AUX632" s="1"/>
      <c r="AUY632" s="1"/>
      <c r="AUZ632" s="1"/>
      <c r="AVA632" s="1"/>
      <c r="AVB632" s="1"/>
      <c r="AVC632" s="1"/>
      <c r="AVD632" s="1"/>
      <c r="AVE632" s="1"/>
      <c r="AVF632" s="1"/>
      <c r="AVG632" s="1"/>
      <c r="AVH632" s="1"/>
      <c r="AVI632" s="1"/>
      <c r="AVJ632" s="1"/>
      <c r="AVK632" s="1"/>
      <c r="AVL632" s="1"/>
      <c r="AVM632" s="1"/>
      <c r="AVN632" s="1"/>
      <c r="AVO632" s="1"/>
      <c r="AVP632" s="1"/>
      <c r="AVQ632" s="1"/>
      <c r="AVR632" s="1"/>
      <c r="AVS632" s="1"/>
      <c r="AVT632" s="1"/>
      <c r="AVU632" s="1"/>
      <c r="AVV632" s="1"/>
      <c r="AVW632" s="1"/>
      <c r="AVX632" s="1"/>
      <c r="AVY632" s="1"/>
      <c r="AVZ632" s="1"/>
      <c r="AWA632" s="1"/>
      <c r="AWB632" s="1"/>
      <c r="AWC632" s="1"/>
      <c r="AWD632" s="1"/>
      <c r="AWE632" s="1"/>
      <c r="AWF632" s="1"/>
      <c r="AWG632" s="1"/>
      <c r="AWH632" s="1"/>
      <c r="AWI632" s="1"/>
      <c r="AWJ632" s="1"/>
      <c r="AWK632" s="1"/>
      <c r="AWL632" s="1"/>
      <c r="AWM632" s="1"/>
      <c r="AWN632" s="1"/>
      <c r="AWO632" s="1"/>
      <c r="AWP632" s="1"/>
      <c r="AWQ632" s="1"/>
      <c r="AWR632" s="1"/>
      <c r="AWS632" s="1"/>
      <c r="AWT632" s="1"/>
      <c r="AWU632" s="1"/>
      <c r="AWV632" s="1"/>
      <c r="AWW632" s="1"/>
      <c r="AWX632" s="1"/>
      <c r="AWY632" s="1"/>
      <c r="AWZ632" s="1"/>
      <c r="AXA632" s="1"/>
      <c r="AXB632" s="1"/>
      <c r="AXC632" s="1"/>
      <c r="AXD632" s="1"/>
      <c r="AXE632" s="1"/>
      <c r="AXF632" s="1"/>
      <c r="AXG632" s="1"/>
      <c r="AXH632" s="1"/>
      <c r="AXI632" s="1"/>
      <c r="AXJ632" s="1"/>
      <c r="AXK632" s="1"/>
      <c r="AXL632" s="1"/>
      <c r="AXM632" s="1"/>
      <c r="AXN632" s="1"/>
      <c r="AXO632" s="1"/>
      <c r="AXP632" s="1"/>
      <c r="AXQ632" s="1"/>
      <c r="AXR632" s="1"/>
      <c r="AXS632" s="1"/>
      <c r="AXT632" s="1"/>
      <c r="AXU632" s="1"/>
      <c r="AXV632" s="1"/>
      <c r="AXW632" s="1"/>
      <c r="AXX632" s="1"/>
      <c r="AXY632" s="1"/>
      <c r="AXZ632" s="1"/>
      <c r="AYA632" s="1"/>
      <c r="AYB632" s="1"/>
      <c r="AYC632" s="1"/>
      <c r="AYD632" s="1"/>
      <c r="AYE632" s="1"/>
      <c r="AYF632" s="1"/>
      <c r="AYG632" s="1"/>
      <c r="AYH632" s="1"/>
      <c r="AYI632" s="1"/>
      <c r="AYJ632" s="1"/>
      <c r="AYK632" s="1"/>
      <c r="AYL632" s="1"/>
      <c r="AYM632" s="1"/>
      <c r="AYN632" s="1"/>
      <c r="AYO632" s="1"/>
      <c r="AYP632" s="1"/>
      <c r="AYQ632" s="1"/>
      <c r="AYR632" s="1"/>
      <c r="AYS632" s="1"/>
      <c r="AYT632" s="1"/>
      <c r="AYU632" s="1"/>
      <c r="AYV632" s="1"/>
      <c r="AYW632" s="1"/>
      <c r="AYX632" s="1"/>
      <c r="AYY632" s="1"/>
      <c r="AYZ632" s="1"/>
      <c r="AZA632" s="1"/>
      <c r="AZB632" s="1"/>
      <c r="AZC632" s="1"/>
      <c r="AZD632" s="1"/>
      <c r="AZE632" s="1"/>
      <c r="AZF632" s="1"/>
      <c r="AZG632" s="1"/>
      <c r="AZH632" s="1"/>
      <c r="AZI632" s="1"/>
      <c r="AZJ632" s="1"/>
      <c r="AZK632" s="1"/>
      <c r="AZL632" s="1"/>
      <c r="AZM632" s="1"/>
      <c r="AZN632" s="1"/>
      <c r="AZO632" s="1"/>
      <c r="AZP632" s="1"/>
      <c r="AZQ632" s="1"/>
      <c r="AZR632" s="1"/>
      <c r="AZS632" s="1"/>
      <c r="AZT632" s="1"/>
      <c r="AZU632" s="1"/>
      <c r="AZV632" s="1"/>
      <c r="AZW632" s="1"/>
      <c r="AZX632" s="1"/>
      <c r="AZY632" s="1"/>
      <c r="AZZ632" s="1"/>
      <c r="BAA632" s="1"/>
      <c r="BAB632" s="1"/>
      <c r="BAC632" s="1"/>
      <c r="BAD632" s="1"/>
      <c r="BAE632" s="1"/>
      <c r="BAF632" s="1"/>
      <c r="BAG632" s="1"/>
      <c r="BAH632" s="1"/>
      <c r="BAI632" s="1"/>
      <c r="BAJ632" s="1"/>
      <c r="BAK632" s="1"/>
      <c r="BAL632" s="1"/>
      <c r="BAM632" s="1"/>
      <c r="BAN632" s="1"/>
      <c r="BAO632" s="1"/>
      <c r="BAP632" s="1"/>
      <c r="BAQ632" s="1"/>
      <c r="BAR632" s="1"/>
      <c r="BAS632" s="1"/>
      <c r="BAT632" s="1"/>
      <c r="BAU632" s="1"/>
      <c r="BAV632" s="1"/>
      <c r="BAW632" s="1"/>
      <c r="BAX632" s="1"/>
      <c r="BAY632" s="1"/>
      <c r="BAZ632" s="1"/>
      <c r="BBA632" s="1"/>
      <c r="BBB632" s="1"/>
      <c r="BBC632" s="1"/>
      <c r="BBD632" s="1"/>
      <c r="BBE632" s="1"/>
      <c r="BBF632" s="1"/>
      <c r="BBG632" s="1"/>
      <c r="BBH632" s="1"/>
      <c r="BBI632" s="1"/>
      <c r="BBJ632" s="1"/>
      <c r="BBK632" s="1"/>
      <c r="BBL632" s="1"/>
      <c r="BBM632" s="1"/>
      <c r="BBN632" s="1"/>
      <c r="BBO632" s="1"/>
      <c r="BBP632" s="1"/>
      <c r="BBQ632" s="1"/>
      <c r="BBR632" s="1"/>
      <c r="BBS632" s="1"/>
      <c r="BBT632" s="1"/>
      <c r="BBU632" s="1"/>
      <c r="BBV632" s="1"/>
      <c r="BBW632" s="1"/>
      <c r="BBX632" s="1"/>
      <c r="BBY632" s="1"/>
      <c r="BBZ632" s="1"/>
      <c r="BCA632" s="1"/>
      <c r="BCB632" s="1"/>
      <c r="BCC632" s="1"/>
      <c r="BCD632" s="1"/>
      <c r="BCE632" s="1"/>
      <c r="BCF632" s="1"/>
      <c r="BCG632" s="1"/>
      <c r="BCH632" s="1"/>
      <c r="BCI632" s="1"/>
      <c r="BCJ632" s="1"/>
      <c r="BCK632" s="1"/>
      <c r="BCL632" s="1"/>
      <c r="BCM632" s="1"/>
      <c r="BCN632" s="1"/>
      <c r="BCO632" s="1"/>
      <c r="BCP632" s="1"/>
      <c r="BCQ632" s="1"/>
      <c r="BCR632" s="1"/>
      <c r="BCS632" s="1"/>
      <c r="BCT632" s="1"/>
      <c r="BCU632" s="1"/>
      <c r="BCV632" s="1"/>
      <c r="BCW632" s="1"/>
      <c r="BCX632" s="1"/>
      <c r="BCY632" s="1"/>
      <c r="BCZ632" s="1"/>
      <c r="BDA632" s="1"/>
      <c r="BDB632" s="1"/>
      <c r="BDC632" s="1"/>
      <c r="BDD632" s="1"/>
      <c r="BDE632" s="1"/>
      <c r="BDF632" s="1"/>
      <c r="BDG632" s="1"/>
      <c r="BDH632" s="1"/>
      <c r="BDI632" s="1"/>
      <c r="BDJ632" s="1"/>
      <c r="BDK632" s="1"/>
      <c r="BDL632" s="1"/>
      <c r="BDM632" s="1"/>
      <c r="BDN632" s="1"/>
      <c r="BDO632" s="1"/>
      <c r="BDP632" s="1"/>
      <c r="BDQ632" s="1"/>
      <c r="BDR632" s="1"/>
      <c r="BDS632" s="1"/>
      <c r="BDT632" s="1"/>
      <c r="BDU632" s="1"/>
      <c r="BDV632" s="1"/>
      <c r="BDW632" s="1"/>
      <c r="BDX632" s="1"/>
      <c r="BDY632" s="1"/>
      <c r="BDZ632" s="1"/>
      <c r="BEA632" s="1"/>
      <c r="BEB632" s="1"/>
      <c r="BEC632" s="1"/>
      <c r="BED632" s="1"/>
      <c r="BEE632" s="1"/>
      <c r="BEF632" s="1"/>
      <c r="BEG632" s="1"/>
      <c r="BEH632" s="1"/>
      <c r="BEI632" s="1"/>
      <c r="BEJ632" s="1"/>
      <c r="BEK632" s="1"/>
      <c r="BEL632" s="1"/>
      <c r="BEM632" s="1"/>
      <c r="BEN632" s="1"/>
      <c r="BEO632" s="1"/>
      <c r="BEP632" s="1"/>
      <c r="BEQ632" s="1"/>
      <c r="BER632" s="1"/>
      <c r="BES632" s="1"/>
      <c r="BET632" s="1"/>
      <c r="BEU632" s="1"/>
      <c r="BEV632" s="1"/>
      <c r="BEW632" s="1"/>
      <c r="BEX632" s="1"/>
      <c r="BEY632" s="1"/>
      <c r="BEZ632" s="1"/>
      <c r="BFA632" s="1"/>
      <c r="BFB632" s="1"/>
      <c r="BFC632" s="1"/>
      <c r="BFD632" s="1"/>
      <c r="BFE632" s="1"/>
      <c r="BFF632" s="1"/>
      <c r="BFG632" s="1"/>
      <c r="BFH632" s="1"/>
      <c r="BFI632" s="1"/>
      <c r="BFJ632" s="1"/>
      <c r="BFK632" s="1"/>
      <c r="BFL632" s="1"/>
      <c r="BFM632" s="1"/>
      <c r="BFN632" s="1"/>
      <c r="BFO632" s="1"/>
      <c r="BFP632" s="1"/>
      <c r="BFQ632" s="1"/>
      <c r="BFR632" s="1"/>
      <c r="BFS632" s="1"/>
      <c r="BFT632" s="1"/>
      <c r="BFU632" s="1"/>
      <c r="BFV632" s="1"/>
      <c r="BFW632" s="1"/>
      <c r="BFX632" s="1"/>
      <c r="BFY632" s="1"/>
      <c r="BFZ632" s="1"/>
      <c r="BGA632" s="1"/>
      <c r="BGB632" s="1"/>
      <c r="BGC632" s="1"/>
      <c r="BGD632" s="1"/>
      <c r="BGE632" s="1"/>
      <c r="BGF632" s="1"/>
      <c r="BGG632" s="1"/>
      <c r="BGH632" s="1"/>
      <c r="BGI632" s="1"/>
      <c r="BGJ632" s="1"/>
      <c r="BGK632" s="1"/>
      <c r="BGL632" s="1"/>
      <c r="BGM632" s="1"/>
      <c r="BGN632" s="1"/>
      <c r="BGO632" s="1"/>
      <c r="BGP632" s="1"/>
      <c r="BGQ632" s="1"/>
      <c r="BGR632" s="1"/>
      <c r="BGS632" s="1"/>
      <c r="BGT632" s="1"/>
      <c r="BGU632" s="1"/>
      <c r="BGV632" s="1"/>
      <c r="BGW632" s="1"/>
      <c r="BGX632" s="1"/>
      <c r="BGY632" s="1"/>
      <c r="BGZ632" s="1"/>
      <c r="BHA632" s="1"/>
      <c r="BHB632" s="1"/>
      <c r="BHC632" s="1"/>
      <c r="BHD632" s="1"/>
      <c r="BHE632" s="1"/>
      <c r="BHF632" s="1"/>
      <c r="BHG632" s="1"/>
      <c r="BHH632" s="1"/>
      <c r="BHI632" s="1"/>
      <c r="BHJ632" s="1"/>
      <c r="BHK632" s="1"/>
      <c r="BHL632" s="1"/>
      <c r="BHM632" s="1"/>
      <c r="BHN632" s="1"/>
      <c r="BHO632" s="1"/>
      <c r="BHP632" s="1"/>
      <c r="BHQ632" s="1"/>
      <c r="BHR632" s="1"/>
      <c r="BHS632" s="1"/>
      <c r="BHT632" s="1"/>
      <c r="BHU632" s="1"/>
      <c r="BHV632" s="1"/>
      <c r="BHW632" s="1"/>
      <c r="BHX632" s="1"/>
      <c r="BHY632" s="1"/>
      <c r="BHZ632" s="1"/>
      <c r="BIA632" s="1"/>
      <c r="BIB632" s="1"/>
      <c r="BIC632" s="1"/>
      <c r="BID632" s="1"/>
      <c r="BIE632" s="1"/>
      <c r="BIF632" s="1"/>
      <c r="BIG632" s="1"/>
      <c r="BIH632" s="1"/>
      <c r="BII632" s="1"/>
      <c r="BIJ632" s="1"/>
      <c r="BIK632" s="1"/>
      <c r="BIL632" s="1"/>
      <c r="BIM632" s="1"/>
      <c r="BIN632" s="1"/>
      <c r="BIO632" s="1"/>
      <c r="BIP632" s="1"/>
      <c r="BIQ632" s="1"/>
      <c r="BIR632" s="1"/>
      <c r="BIS632" s="1"/>
      <c r="BIT632" s="1"/>
      <c r="BIU632" s="1"/>
      <c r="BIV632" s="1"/>
      <c r="BIW632" s="1"/>
      <c r="BIX632" s="1"/>
      <c r="BIY632" s="1"/>
      <c r="BIZ632" s="1"/>
      <c r="BJA632" s="1"/>
      <c r="BJB632" s="1"/>
      <c r="BJC632" s="1"/>
      <c r="BJD632" s="1"/>
      <c r="BJE632" s="1"/>
      <c r="BJF632" s="1"/>
      <c r="BJG632" s="1"/>
      <c r="BJH632" s="1"/>
      <c r="BJI632" s="1"/>
      <c r="BJJ632" s="1"/>
      <c r="BJK632" s="1"/>
      <c r="BJL632" s="1"/>
      <c r="BJM632" s="1"/>
      <c r="BJN632" s="1"/>
      <c r="BJO632" s="1"/>
      <c r="BJP632" s="1"/>
      <c r="BJQ632" s="1"/>
      <c r="BJR632" s="1"/>
      <c r="BJS632" s="1"/>
      <c r="BJT632" s="1"/>
      <c r="BJU632" s="1"/>
      <c r="BJV632" s="1"/>
      <c r="BJW632" s="1"/>
      <c r="BJX632" s="1"/>
      <c r="BJY632" s="1"/>
      <c r="BJZ632" s="1"/>
      <c r="BKA632" s="1"/>
      <c r="BKB632" s="1"/>
      <c r="BKC632" s="1"/>
      <c r="BKD632" s="1"/>
      <c r="BKE632" s="1"/>
      <c r="BKF632" s="1"/>
      <c r="BKG632" s="1"/>
      <c r="BKH632" s="1"/>
      <c r="BKI632" s="1"/>
      <c r="BKJ632" s="1"/>
      <c r="BKK632" s="1"/>
      <c r="BKL632" s="1"/>
      <c r="BKM632" s="1"/>
      <c r="BKN632" s="1"/>
      <c r="BKO632" s="1"/>
      <c r="BKP632" s="1"/>
      <c r="BKQ632" s="1"/>
      <c r="BKR632" s="1"/>
      <c r="BKS632" s="1"/>
      <c r="BKT632" s="1"/>
      <c r="BKU632" s="1"/>
      <c r="BKV632" s="1"/>
      <c r="BKW632" s="1"/>
      <c r="BKX632" s="1"/>
      <c r="BKY632" s="1"/>
      <c r="BKZ632" s="1"/>
      <c r="BLA632" s="1"/>
      <c r="BLB632" s="1"/>
      <c r="BLC632" s="1"/>
      <c r="BLD632" s="1"/>
      <c r="BLE632" s="1"/>
      <c r="BLF632" s="1"/>
      <c r="BLG632" s="1"/>
      <c r="BLH632" s="1"/>
      <c r="BLI632" s="1"/>
      <c r="BLJ632" s="1"/>
      <c r="BLK632" s="1"/>
      <c r="BLL632" s="1"/>
      <c r="BLM632" s="1"/>
      <c r="BLN632" s="1"/>
      <c r="BLO632" s="1"/>
      <c r="BLP632" s="1"/>
      <c r="BLQ632" s="1"/>
      <c r="BLR632" s="1"/>
      <c r="BLS632" s="1"/>
      <c r="BLT632" s="1"/>
      <c r="BLU632" s="1"/>
      <c r="BLV632" s="1"/>
      <c r="BLW632" s="1"/>
      <c r="BLX632" s="1"/>
      <c r="BLY632" s="1"/>
      <c r="BLZ632" s="1"/>
      <c r="BMA632" s="1"/>
      <c r="BMB632" s="1"/>
      <c r="BMC632" s="1"/>
      <c r="BMD632" s="1"/>
      <c r="BME632" s="1"/>
      <c r="BMF632" s="1"/>
      <c r="BMG632" s="1"/>
      <c r="BMH632" s="1"/>
      <c r="BMI632" s="1"/>
      <c r="BMJ632" s="1"/>
      <c r="BMK632" s="1"/>
      <c r="BML632" s="1"/>
      <c r="BMM632" s="1"/>
      <c r="BMN632" s="1"/>
      <c r="BMO632" s="1"/>
      <c r="BMP632" s="1"/>
      <c r="BMQ632" s="1"/>
      <c r="BMR632" s="1"/>
      <c r="BMS632" s="1"/>
      <c r="BMT632" s="1"/>
      <c r="BMU632" s="1"/>
      <c r="BMV632" s="1"/>
      <c r="BMW632" s="1"/>
      <c r="BMX632" s="1"/>
      <c r="BMY632" s="1"/>
      <c r="BMZ632" s="1"/>
      <c r="BNA632" s="1"/>
      <c r="BNB632" s="1"/>
      <c r="BNC632" s="1"/>
      <c r="BND632" s="1"/>
      <c r="BNE632" s="1"/>
      <c r="BNF632" s="1"/>
      <c r="BNG632" s="1"/>
      <c r="BNH632" s="1"/>
      <c r="BNI632" s="1"/>
      <c r="BNJ632" s="1"/>
      <c r="BNK632" s="1"/>
      <c r="BNL632" s="1"/>
      <c r="BNM632" s="1"/>
      <c r="BNN632" s="1"/>
      <c r="BNO632" s="1"/>
      <c r="BNP632" s="1"/>
      <c r="BNQ632" s="1"/>
      <c r="BNR632" s="1"/>
      <c r="BNS632" s="1"/>
      <c r="BNT632" s="1"/>
      <c r="BNU632" s="1"/>
      <c r="BNV632" s="1"/>
      <c r="BNW632" s="1"/>
      <c r="BNX632" s="1"/>
      <c r="BNY632" s="1"/>
      <c r="BNZ632" s="1"/>
      <c r="BOA632" s="1"/>
      <c r="BOB632" s="1"/>
      <c r="BOC632" s="1"/>
      <c r="BOD632" s="1"/>
      <c r="BOE632" s="1"/>
      <c r="BOF632" s="1"/>
      <c r="BOG632" s="1"/>
      <c r="BOH632" s="1"/>
      <c r="BOI632" s="1"/>
      <c r="BOJ632" s="1"/>
      <c r="BOK632" s="1"/>
      <c r="BOL632" s="1"/>
      <c r="BOM632" s="1"/>
      <c r="BON632" s="1"/>
      <c r="BOO632" s="1"/>
      <c r="BOP632" s="1"/>
      <c r="BOQ632" s="1"/>
      <c r="BOR632" s="1"/>
      <c r="BOS632" s="1"/>
      <c r="BOT632" s="1"/>
      <c r="BOU632" s="1"/>
      <c r="BOV632" s="1"/>
      <c r="BOW632" s="1"/>
      <c r="BOX632" s="1"/>
      <c r="BOY632" s="1"/>
      <c r="BOZ632" s="1"/>
      <c r="BPA632" s="1"/>
      <c r="BPB632" s="1"/>
      <c r="BPC632" s="1"/>
      <c r="BPD632" s="1"/>
      <c r="BPE632" s="1"/>
      <c r="BPF632" s="1"/>
      <c r="BPG632" s="1"/>
      <c r="BPH632" s="1"/>
      <c r="BPI632" s="1"/>
      <c r="BPJ632" s="1"/>
      <c r="BPK632" s="1"/>
      <c r="BPL632" s="1"/>
      <c r="BPM632" s="1"/>
      <c r="BPN632" s="1"/>
      <c r="BPO632" s="1"/>
      <c r="BPP632" s="1"/>
      <c r="BPQ632" s="1"/>
      <c r="BPR632" s="1"/>
      <c r="BPS632" s="1"/>
      <c r="BPT632" s="1"/>
      <c r="BPU632" s="1"/>
      <c r="BPV632" s="1"/>
      <c r="BPW632" s="1"/>
      <c r="BPX632" s="1"/>
      <c r="BPY632" s="1"/>
      <c r="BPZ632" s="1"/>
      <c r="BQA632" s="1"/>
      <c r="BQB632" s="1"/>
      <c r="BQC632" s="1"/>
      <c r="BQD632" s="1"/>
      <c r="BQE632" s="1"/>
      <c r="BQF632" s="1"/>
      <c r="BQG632" s="1"/>
      <c r="BQH632" s="1"/>
      <c r="BQI632" s="1"/>
      <c r="BQJ632" s="1"/>
      <c r="BQK632" s="1"/>
      <c r="BQL632" s="1"/>
      <c r="BQM632" s="1"/>
      <c r="BQN632" s="1"/>
      <c r="BQO632" s="1"/>
      <c r="BQP632" s="1"/>
      <c r="BQQ632" s="1"/>
      <c r="BQR632" s="1"/>
      <c r="BQS632" s="1"/>
      <c r="BQT632" s="1"/>
      <c r="BQU632" s="1"/>
      <c r="BQV632" s="1"/>
      <c r="BQW632" s="1"/>
      <c r="BQX632" s="1"/>
      <c r="BQY632" s="1"/>
      <c r="BQZ632" s="1"/>
      <c r="BRA632" s="1"/>
      <c r="BRB632" s="1"/>
      <c r="BRC632" s="1"/>
      <c r="BRD632" s="1"/>
      <c r="BRE632" s="1"/>
      <c r="BRF632" s="1"/>
      <c r="BRG632" s="1"/>
      <c r="BRH632" s="1"/>
      <c r="BRI632" s="1"/>
      <c r="BRJ632" s="1"/>
      <c r="BRK632" s="1"/>
      <c r="BRL632" s="1"/>
      <c r="BRM632" s="1"/>
      <c r="BRN632" s="1"/>
      <c r="BRO632" s="1"/>
      <c r="BRP632" s="1"/>
      <c r="BRQ632" s="1"/>
      <c r="BRR632" s="1"/>
      <c r="BRS632" s="1"/>
      <c r="BRT632" s="1"/>
      <c r="BRU632" s="1"/>
      <c r="BRV632" s="1"/>
      <c r="BRW632" s="1"/>
      <c r="BRX632" s="1"/>
      <c r="BRY632" s="1"/>
      <c r="BRZ632" s="1"/>
      <c r="BSA632" s="1"/>
      <c r="BSB632" s="1"/>
      <c r="BSC632" s="1"/>
      <c r="BSD632" s="1"/>
      <c r="BSE632" s="1"/>
      <c r="BSF632" s="1"/>
      <c r="BSG632" s="1"/>
      <c r="BSH632" s="1"/>
      <c r="BSI632" s="1"/>
      <c r="BSJ632" s="1"/>
      <c r="BSK632" s="1"/>
      <c r="BSL632" s="1"/>
      <c r="BSM632" s="1"/>
      <c r="BSN632" s="1"/>
      <c r="BSO632" s="1"/>
      <c r="BSP632" s="1"/>
      <c r="BSQ632" s="1"/>
      <c r="BSR632" s="1"/>
      <c r="BSS632" s="1"/>
      <c r="BST632" s="1"/>
      <c r="BSU632" s="1"/>
      <c r="BSV632" s="1"/>
      <c r="BSW632" s="1"/>
      <c r="BSX632" s="1"/>
      <c r="BSY632" s="1"/>
      <c r="BSZ632" s="1"/>
      <c r="BTA632" s="1"/>
      <c r="BTB632" s="1"/>
      <c r="BTC632" s="1"/>
      <c r="BTD632" s="1"/>
      <c r="BTE632" s="1"/>
      <c r="BTF632" s="1"/>
      <c r="BTG632" s="1"/>
      <c r="BTH632" s="1"/>
      <c r="BTI632" s="1"/>
      <c r="BTJ632" s="1"/>
      <c r="BTK632" s="1"/>
      <c r="BTL632" s="1"/>
      <c r="BTM632" s="1"/>
      <c r="BTN632" s="1"/>
      <c r="BTO632" s="1"/>
      <c r="BTP632" s="1"/>
      <c r="BTQ632" s="1"/>
      <c r="BTR632" s="1"/>
      <c r="BTS632" s="1"/>
      <c r="BTT632" s="1"/>
      <c r="BTU632" s="1"/>
      <c r="BTV632" s="1"/>
      <c r="BTW632" s="1"/>
      <c r="BTX632" s="1"/>
      <c r="BTY632" s="1"/>
      <c r="BTZ632" s="1"/>
      <c r="BUA632" s="1"/>
      <c r="BUB632" s="1"/>
      <c r="BUC632" s="1"/>
      <c r="BUD632" s="1"/>
      <c r="BUE632" s="1"/>
      <c r="BUF632" s="1"/>
      <c r="BUG632" s="1"/>
      <c r="BUH632" s="1"/>
      <c r="BUI632" s="1"/>
      <c r="BUJ632" s="1"/>
      <c r="BUK632" s="1"/>
      <c r="BUL632" s="1"/>
      <c r="BUM632" s="1"/>
      <c r="BUN632" s="1"/>
      <c r="BUO632" s="1"/>
      <c r="BUP632" s="1"/>
      <c r="BUQ632" s="1"/>
      <c r="BUR632" s="1"/>
      <c r="BUS632" s="1"/>
      <c r="BUT632" s="1"/>
      <c r="BUU632" s="1"/>
      <c r="BUV632" s="1"/>
      <c r="BUW632" s="1"/>
      <c r="BUX632" s="1"/>
      <c r="BUY632" s="1"/>
      <c r="BUZ632" s="1"/>
      <c r="BVA632" s="1"/>
      <c r="BVB632" s="1"/>
      <c r="BVC632" s="1"/>
      <c r="BVD632" s="1"/>
      <c r="BVE632" s="1"/>
      <c r="BVF632" s="1"/>
      <c r="BVG632" s="1"/>
      <c r="BVH632" s="1"/>
      <c r="BVI632" s="1"/>
      <c r="BVJ632" s="1"/>
      <c r="BVK632" s="1"/>
      <c r="BVL632" s="1"/>
      <c r="BVM632" s="1"/>
      <c r="BVN632" s="1"/>
      <c r="BVO632" s="1"/>
      <c r="BVP632" s="1"/>
      <c r="BVQ632" s="1"/>
      <c r="BVR632" s="1"/>
      <c r="BVS632" s="1"/>
      <c r="BVT632" s="1"/>
      <c r="BVU632" s="1"/>
      <c r="BVV632" s="1"/>
      <c r="BVW632" s="1"/>
      <c r="BVX632" s="1"/>
      <c r="BVY632" s="1"/>
      <c r="BVZ632" s="1"/>
      <c r="BWA632" s="1"/>
      <c r="BWB632" s="1"/>
      <c r="BWC632" s="1"/>
      <c r="BWD632" s="1"/>
      <c r="BWE632" s="1"/>
      <c r="BWF632" s="1"/>
      <c r="BWG632" s="1"/>
      <c r="BWH632" s="1"/>
      <c r="BWI632" s="1"/>
      <c r="BWJ632" s="1"/>
      <c r="BWK632" s="1"/>
      <c r="BWL632" s="1"/>
      <c r="BWM632" s="1"/>
      <c r="BWN632" s="1"/>
      <c r="BWO632" s="1"/>
      <c r="BWP632" s="1"/>
      <c r="BWQ632" s="1"/>
      <c r="BWR632" s="1"/>
      <c r="BWS632" s="1"/>
      <c r="BWT632" s="1"/>
      <c r="BWU632" s="1"/>
      <c r="BWV632" s="1"/>
      <c r="BWW632" s="1"/>
      <c r="BWX632" s="1"/>
      <c r="BWY632" s="1"/>
      <c r="BWZ632" s="1"/>
      <c r="BXA632" s="1"/>
      <c r="BXB632" s="1"/>
      <c r="BXC632" s="1"/>
      <c r="BXD632" s="1"/>
      <c r="BXE632" s="1"/>
      <c r="BXF632" s="1"/>
      <c r="BXG632" s="1"/>
      <c r="BXH632" s="1"/>
      <c r="BXI632" s="1"/>
      <c r="BXJ632" s="1"/>
      <c r="BXK632" s="1"/>
      <c r="BXL632" s="1"/>
      <c r="BXM632" s="1"/>
      <c r="BXN632" s="1"/>
      <c r="BXO632" s="1"/>
      <c r="BXP632" s="1"/>
      <c r="BXQ632" s="1"/>
      <c r="BXR632" s="1"/>
      <c r="BXS632" s="1"/>
      <c r="BXT632" s="1"/>
      <c r="BXU632" s="1"/>
      <c r="BXV632" s="1"/>
      <c r="BXW632" s="1"/>
      <c r="BXX632" s="1"/>
      <c r="BXY632" s="1"/>
      <c r="BXZ632" s="1"/>
      <c r="BYA632" s="1"/>
      <c r="BYB632" s="1"/>
      <c r="BYC632" s="1"/>
      <c r="BYD632" s="1"/>
      <c r="BYE632" s="1"/>
      <c r="BYF632" s="1"/>
      <c r="BYG632" s="1"/>
      <c r="BYH632" s="1"/>
      <c r="BYI632" s="1"/>
      <c r="BYJ632" s="1"/>
      <c r="BYK632" s="1"/>
      <c r="BYL632" s="1"/>
      <c r="BYM632" s="1"/>
      <c r="BYN632" s="1"/>
      <c r="BYO632" s="1"/>
      <c r="BYP632" s="1"/>
      <c r="BYQ632" s="1"/>
      <c r="BYR632" s="1"/>
      <c r="BYS632" s="1"/>
      <c r="BYT632" s="1"/>
      <c r="BYU632" s="1"/>
      <c r="BYV632" s="1"/>
      <c r="BYW632" s="1"/>
      <c r="BYX632" s="1"/>
      <c r="BYY632" s="1"/>
      <c r="BYZ632" s="1"/>
      <c r="BZA632" s="1"/>
      <c r="BZB632" s="1"/>
      <c r="BZC632" s="1"/>
      <c r="BZD632" s="1"/>
      <c r="BZE632" s="1"/>
      <c r="BZF632" s="1"/>
      <c r="BZG632" s="1"/>
      <c r="BZH632" s="1"/>
      <c r="BZI632" s="1"/>
      <c r="BZJ632" s="1"/>
      <c r="BZK632" s="1"/>
      <c r="BZL632" s="1"/>
      <c r="BZM632" s="1"/>
      <c r="BZN632" s="1"/>
      <c r="BZO632" s="1"/>
      <c r="BZP632" s="1"/>
      <c r="BZQ632" s="1"/>
      <c r="BZR632" s="1"/>
      <c r="BZS632" s="1"/>
      <c r="BZT632" s="1"/>
      <c r="BZU632" s="1"/>
      <c r="BZV632" s="1"/>
      <c r="BZW632" s="1"/>
      <c r="BZX632" s="1"/>
      <c r="BZY632" s="1"/>
      <c r="BZZ632" s="1"/>
      <c r="CAA632" s="1"/>
      <c r="CAB632" s="1"/>
      <c r="CAC632" s="1"/>
      <c r="CAD632" s="1"/>
      <c r="CAE632" s="1"/>
      <c r="CAF632" s="1"/>
      <c r="CAG632" s="1"/>
      <c r="CAH632" s="1"/>
      <c r="CAI632" s="1"/>
      <c r="CAJ632" s="1"/>
      <c r="CAK632" s="1"/>
      <c r="CAL632" s="1"/>
      <c r="CAM632" s="1"/>
      <c r="CAN632" s="1"/>
      <c r="CAO632" s="1"/>
      <c r="CAP632" s="1"/>
      <c r="CAQ632" s="1"/>
      <c r="CAR632" s="1"/>
      <c r="CAS632" s="1"/>
      <c r="CAT632" s="1"/>
      <c r="CAU632" s="1"/>
      <c r="CAV632" s="1"/>
      <c r="CAW632" s="1"/>
      <c r="CAX632" s="1"/>
      <c r="CAY632" s="1"/>
      <c r="CAZ632" s="1"/>
      <c r="CBA632" s="1"/>
      <c r="CBB632" s="1"/>
      <c r="CBC632" s="1"/>
      <c r="CBD632" s="1"/>
      <c r="CBE632" s="1"/>
      <c r="CBF632" s="1"/>
      <c r="CBG632" s="1"/>
      <c r="CBH632" s="1"/>
      <c r="CBI632" s="1"/>
      <c r="CBJ632" s="1"/>
      <c r="CBK632" s="1"/>
      <c r="CBL632" s="1"/>
      <c r="CBM632" s="1"/>
      <c r="CBN632" s="1"/>
      <c r="CBO632" s="1"/>
      <c r="CBP632" s="1"/>
      <c r="CBQ632" s="1"/>
      <c r="CBR632" s="1"/>
      <c r="CBS632" s="1"/>
      <c r="CBT632" s="1"/>
      <c r="CBU632" s="1"/>
      <c r="CBV632" s="1"/>
      <c r="CBW632" s="1"/>
      <c r="CBX632" s="1"/>
      <c r="CBY632" s="1"/>
      <c r="CBZ632" s="1"/>
      <c r="CCA632" s="1"/>
      <c r="CCB632" s="1"/>
      <c r="CCC632" s="1"/>
      <c r="CCD632" s="1"/>
      <c r="CCE632" s="1"/>
      <c r="CCF632" s="1"/>
      <c r="CCG632" s="1"/>
      <c r="CCH632" s="1"/>
      <c r="CCI632" s="1"/>
      <c r="CCJ632" s="1"/>
      <c r="CCK632" s="1"/>
      <c r="CCL632" s="1"/>
      <c r="CCM632" s="1"/>
      <c r="CCN632" s="1"/>
      <c r="CCO632" s="1"/>
      <c r="CCP632" s="1"/>
      <c r="CCQ632" s="1"/>
      <c r="CCR632" s="1"/>
      <c r="CCS632" s="1"/>
      <c r="CCT632" s="1"/>
      <c r="CCU632" s="1"/>
      <c r="CCV632" s="1"/>
      <c r="CCW632" s="1"/>
      <c r="CCX632" s="1"/>
      <c r="CCY632" s="1"/>
      <c r="CCZ632" s="1"/>
      <c r="CDA632" s="1"/>
      <c r="CDB632" s="1"/>
      <c r="CDC632" s="1"/>
      <c r="CDD632" s="1"/>
      <c r="CDE632" s="1"/>
      <c r="CDF632" s="1"/>
      <c r="CDG632" s="1"/>
      <c r="CDH632" s="1"/>
      <c r="CDI632" s="1"/>
      <c r="CDJ632" s="1"/>
      <c r="CDK632" s="1"/>
      <c r="CDL632" s="1"/>
      <c r="CDM632" s="1"/>
      <c r="CDN632" s="1"/>
      <c r="CDO632" s="1"/>
      <c r="CDP632" s="1"/>
      <c r="CDQ632" s="1"/>
      <c r="CDR632" s="1"/>
      <c r="CDS632" s="1"/>
      <c r="CDT632" s="1"/>
      <c r="CDU632" s="1"/>
      <c r="CDV632" s="1"/>
      <c r="CDW632" s="1"/>
      <c r="CDX632" s="1"/>
      <c r="CDY632" s="1"/>
      <c r="CDZ632" s="1"/>
      <c r="CEA632" s="1"/>
      <c r="CEB632" s="1"/>
      <c r="CEC632" s="1"/>
      <c r="CED632" s="1"/>
      <c r="CEE632" s="1"/>
      <c r="CEF632" s="1"/>
      <c r="CEG632" s="1"/>
      <c r="CEH632" s="1"/>
      <c r="CEI632" s="1"/>
      <c r="CEJ632" s="1"/>
      <c r="CEK632" s="1"/>
      <c r="CEL632" s="1"/>
      <c r="CEM632" s="1"/>
      <c r="CEN632" s="1"/>
      <c r="CEO632" s="1"/>
      <c r="CEP632" s="1"/>
      <c r="CEQ632" s="1"/>
      <c r="CER632" s="1"/>
      <c r="CES632" s="1"/>
      <c r="CET632" s="1"/>
      <c r="CEU632" s="1"/>
      <c r="CEV632" s="1"/>
      <c r="CEW632" s="1"/>
      <c r="CEX632" s="1"/>
      <c r="CEY632" s="1"/>
      <c r="CEZ632" s="1"/>
      <c r="CFA632" s="1"/>
      <c r="CFB632" s="1"/>
      <c r="CFC632" s="1"/>
      <c r="CFD632" s="1"/>
      <c r="CFE632" s="1"/>
      <c r="CFF632" s="1"/>
      <c r="CFG632" s="1"/>
      <c r="CFH632" s="1"/>
      <c r="CFI632" s="1"/>
      <c r="CFJ632" s="1"/>
      <c r="CFK632" s="1"/>
      <c r="CFL632" s="1"/>
      <c r="CFM632" s="1"/>
      <c r="CFN632" s="1"/>
      <c r="CFO632" s="1"/>
      <c r="CFP632" s="1"/>
      <c r="CFQ632" s="1"/>
      <c r="CFR632" s="1"/>
      <c r="CFS632" s="1"/>
      <c r="CFT632" s="1"/>
      <c r="CFU632" s="1"/>
      <c r="CFV632" s="1"/>
      <c r="CFW632" s="1"/>
      <c r="CFX632" s="1"/>
      <c r="CFY632" s="1"/>
      <c r="CFZ632" s="1"/>
      <c r="CGA632" s="1"/>
      <c r="CGB632" s="1"/>
      <c r="CGC632" s="1"/>
      <c r="CGD632" s="1"/>
      <c r="CGE632" s="1"/>
      <c r="CGF632" s="1"/>
      <c r="CGG632" s="1"/>
      <c r="CGH632" s="1"/>
      <c r="CGI632" s="1"/>
      <c r="CGJ632" s="1"/>
      <c r="CGK632" s="1"/>
      <c r="CGL632" s="1"/>
      <c r="CGM632" s="1"/>
      <c r="CGN632" s="1"/>
      <c r="CGO632" s="1"/>
      <c r="CGP632" s="1"/>
      <c r="CGQ632" s="1"/>
      <c r="CGR632" s="1"/>
      <c r="CGS632" s="1"/>
      <c r="CGT632" s="1"/>
      <c r="CGU632" s="1"/>
      <c r="CGV632" s="1"/>
      <c r="CGW632" s="1"/>
      <c r="CGX632" s="1"/>
      <c r="CGY632" s="1"/>
      <c r="CGZ632" s="1"/>
      <c r="CHA632" s="1"/>
      <c r="CHB632" s="1"/>
      <c r="CHC632" s="1"/>
      <c r="CHD632" s="1"/>
      <c r="CHE632" s="1"/>
      <c r="CHF632" s="1"/>
      <c r="CHG632" s="1"/>
      <c r="CHH632" s="1"/>
      <c r="CHI632" s="1"/>
      <c r="CHJ632" s="1"/>
      <c r="CHK632" s="1"/>
      <c r="CHL632" s="1"/>
      <c r="CHM632" s="1"/>
      <c r="CHN632" s="1"/>
      <c r="CHO632" s="1"/>
      <c r="CHP632" s="1"/>
      <c r="CHQ632" s="1"/>
      <c r="CHR632" s="1"/>
      <c r="CHS632" s="1"/>
      <c r="CHT632" s="1"/>
      <c r="CHU632" s="1"/>
      <c r="CHV632" s="1"/>
      <c r="CHW632" s="1"/>
      <c r="CHX632" s="1"/>
      <c r="CHY632" s="1"/>
      <c r="CHZ632" s="1"/>
      <c r="CIA632" s="1"/>
      <c r="CIB632" s="1"/>
      <c r="CIC632" s="1"/>
      <c r="CID632" s="1"/>
      <c r="CIE632" s="1"/>
      <c r="CIF632" s="1"/>
      <c r="CIG632" s="1"/>
      <c r="CIH632" s="1"/>
      <c r="CII632" s="1"/>
      <c r="CIJ632" s="1"/>
      <c r="CIK632" s="1"/>
      <c r="CIL632" s="1"/>
      <c r="CIM632" s="1"/>
      <c r="CIN632" s="1"/>
      <c r="CIO632" s="1"/>
      <c r="CIP632" s="1"/>
      <c r="CIQ632" s="1"/>
      <c r="CIR632" s="1"/>
      <c r="CIS632" s="1"/>
      <c r="CIT632" s="1"/>
      <c r="CIU632" s="1"/>
      <c r="CIV632" s="1"/>
      <c r="CIW632" s="1"/>
      <c r="CIX632" s="1"/>
      <c r="CIY632" s="1"/>
      <c r="CIZ632" s="1"/>
      <c r="CJA632" s="1"/>
      <c r="CJB632" s="1"/>
      <c r="CJC632" s="1"/>
      <c r="CJD632" s="1"/>
      <c r="CJE632" s="1"/>
      <c r="CJF632" s="1"/>
      <c r="CJG632" s="1"/>
      <c r="CJH632" s="1"/>
      <c r="CJI632" s="1"/>
      <c r="CJJ632" s="1"/>
      <c r="CJK632" s="1"/>
      <c r="CJL632" s="1"/>
      <c r="CJM632" s="1"/>
      <c r="CJN632" s="1"/>
      <c r="CJO632" s="1"/>
      <c r="CJP632" s="1"/>
      <c r="CJQ632" s="1"/>
      <c r="CJR632" s="1"/>
      <c r="CJS632" s="1"/>
      <c r="CJT632" s="1"/>
      <c r="CJU632" s="1"/>
      <c r="CJV632" s="1"/>
      <c r="CJW632" s="1"/>
      <c r="CJX632" s="1"/>
      <c r="CJY632" s="1"/>
      <c r="CJZ632" s="1"/>
      <c r="CKA632" s="1"/>
      <c r="CKB632" s="1"/>
      <c r="CKC632" s="1"/>
      <c r="CKD632" s="1"/>
      <c r="CKE632" s="1"/>
      <c r="CKF632" s="1"/>
      <c r="CKG632" s="1"/>
      <c r="CKH632" s="1"/>
      <c r="CKI632" s="1"/>
      <c r="CKJ632" s="1"/>
      <c r="CKK632" s="1"/>
      <c r="CKL632" s="1"/>
      <c r="CKM632" s="1"/>
      <c r="CKN632" s="1"/>
      <c r="CKO632" s="1"/>
      <c r="CKP632" s="1"/>
      <c r="CKQ632" s="1"/>
      <c r="CKR632" s="1"/>
      <c r="CKS632" s="1"/>
      <c r="CKT632" s="1"/>
      <c r="CKU632" s="1"/>
      <c r="CKV632" s="1"/>
      <c r="CKW632" s="1"/>
      <c r="CKX632" s="1"/>
      <c r="CKY632" s="1"/>
      <c r="CKZ632" s="1"/>
      <c r="CLA632" s="1"/>
      <c r="CLB632" s="1"/>
      <c r="CLC632" s="1"/>
      <c r="CLD632" s="1"/>
      <c r="CLE632" s="1"/>
      <c r="CLF632" s="1"/>
      <c r="CLG632" s="1"/>
      <c r="CLH632" s="1"/>
      <c r="CLI632" s="1"/>
      <c r="CLJ632" s="1"/>
      <c r="CLK632" s="1"/>
      <c r="CLL632" s="1"/>
      <c r="CLM632" s="1"/>
      <c r="CLN632" s="1"/>
      <c r="CLO632" s="1"/>
      <c r="CLP632" s="1"/>
      <c r="CLQ632" s="1"/>
      <c r="CLR632" s="1"/>
      <c r="CLS632" s="1"/>
      <c r="CLT632" s="1"/>
      <c r="CLU632" s="1"/>
      <c r="CLV632" s="1"/>
      <c r="CLW632" s="1"/>
      <c r="CLX632" s="1"/>
      <c r="CLY632" s="1"/>
      <c r="CLZ632" s="1"/>
      <c r="CMA632" s="1"/>
      <c r="CMB632" s="1"/>
      <c r="CMC632" s="1"/>
      <c r="CMD632" s="1"/>
      <c r="CME632" s="1"/>
      <c r="CMF632" s="1"/>
      <c r="CMG632" s="1"/>
      <c r="CMH632" s="1"/>
      <c r="CMI632" s="1"/>
      <c r="CMJ632" s="1"/>
      <c r="CMK632" s="1"/>
      <c r="CML632" s="1"/>
      <c r="CMM632" s="1"/>
      <c r="CMN632" s="1"/>
      <c r="CMO632" s="1"/>
      <c r="CMP632" s="1"/>
      <c r="CMQ632" s="1"/>
      <c r="CMR632" s="1"/>
      <c r="CMS632" s="1"/>
      <c r="CMT632" s="1"/>
      <c r="CMU632" s="1"/>
      <c r="CMV632" s="1"/>
      <c r="CMW632" s="1"/>
      <c r="CMX632" s="1"/>
      <c r="CMY632" s="1"/>
      <c r="CMZ632" s="1"/>
      <c r="CNA632" s="1"/>
      <c r="CNB632" s="1"/>
      <c r="CNC632" s="1"/>
      <c r="CND632" s="1"/>
      <c r="CNE632" s="1"/>
      <c r="CNF632" s="1"/>
      <c r="CNG632" s="1"/>
      <c r="CNH632" s="1"/>
      <c r="CNI632" s="1"/>
      <c r="CNJ632" s="1"/>
      <c r="CNK632" s="1"/>
      <c r="CNL632" s="1"/>
      <c r="CNM632" s="1"/>
      <c r="CNN632" s="1"/>
      <c r="CNO632" s="1"/>
      <c r="CNP632" s="1"/>
      <c r="CNQ632" s="1"/>
      <c r="CNR632" s="1"/>
      <c r="CNS632" s="1"/>
      <c r="CNT632" s="1"/>
      <c r="CNU632" s="1"/>
      <c r="CNV632" s="1"/>
      <c r="CNW632" s="1"/>
      <c r="CNX632" s="1"/>
      <c r="CNY632" s="1"/>
      <c r="CNZ632" s="1"/>
      <c r="COA632" s="1"/>
      <c r="COB632" s="1"/>
      <c r="COC632" s="1"/>
      <c r="COD632" s="1"/>
      <c r="COE632" s="1"/>
      <c r="COF632" s="1"/>
      <c r="COG632" s="1"/>
      <c r="COH632" s="1"/>
      <c r="COI632" s="1"/>
      <c r="COJ632" s="1"/>
      <c r="COK632" s="1"/>
      <c r="COL632" s="1"/>
      <c r="COM632" s="1"/>
      <c r="CON632" s="1"/>
      <c r="COO632" s="1"/>
      <c r="COP632" s="1"/>
      <c r="COQ632" s="1"/>
      <c r="COR632" s="1"/>
      <c r="COS632" s="1"/>
      <c r="COT632" s="1"/>
      <c r="COU632" s="1"/>
      <c r="COV632" s="1"/>
      <c r="COW632" s="1"/>
      <c r="COX632" s="1"/>
      <c r="COY632" s="1"/>
      <c r="COZ632" s="1"/>
      <c r="CPA632" s="1"/>
      <c r="CPB632" s="1"/>
      <c r="CPC632" s="1"/>
      <c r="CPD632" s="1"/>
      <c r="CPE632" s="1"/>
      <c r="CPF632" s="1"/>
      <c r="CPG632" s="1"/>
      <c r="CPH632" s="1"/>
      <c r="CPI632" s="1"/>
      <c r="CPJ632" s="1"/>
      <c r="CPK632" s="1"/>
      <c r="CPL632" s="1"/>
      <c r="CPM632" s="1"/>
      <c r="CPN632" s="1"/>
      <c r="CPO632" s="1"/>
      <c r="CPP632" s="1"/>
      <c r="CPQ632" s="1"/>
      <c r="CPR632" s="1"/>
      <c r="CPS632" s="1"/>
      <c r="CPT632" s="1"/>
      <c r="CPU632" s="1"/>
      <c r="CPV632" s="1"/>
      <c r="CPW632" s="1"/>
      <c r="CPX632" s="1"/>
      <c r="CPY632" s="1"/>
      <c r="CPZ632" s="1"/>
      <c r="CQA632" s="1"/>
      <c r="CQB632" s="1"/>
      <c r="CQC632" s="1"/>
      <c r="CQD632" s="1"/>
      <c r="CQE632" s="1"/>
      <c r="CQF632" s="1"/>
      <c r="CQG632" s="1"/>
      <c r="CQH632" s="1"/>
      <c r="CQI632" s="1"/>
      <c r="CQJ632" s="1"/>
      <c r="CQK632" s="1"/>
      <c r="CQL632" s="1"/>
      <c r="CQM632" s="1"/>
      <c r="CQN632" s="1"/>
      <c r="CQO632" s="1"/>
      <c r="CQP632" s="1"/>
      <c r="CQQ632" s="1"/>
      <c r="CQR632" s="1"/>
      <c r="CQS632" s="1"/>
      <c r="CQT632" s="1"/>
      <c r="CQU632" s="1"/>
      <c r="CQV632" s="1"/>
      <c r="CQW632" s="1"/>
      <c r="CQX632" s="1"/>
      <c r="CQY632" s="1"/>
      <c r="CQZ632" s="1"/>
      <c r="CRA632" s="1"/>
      <c r="CRB632" s="1"/>
      <c r="CRC632" s="1"/>
      <c r="CRD632" s="1"/>
      <c r="CRE632" s="1"/>
      <c r="CRF632" s="1"/>
      <c r="CRG632" s="1"/>
      <c r="CRH632" s="1"/>
      <c r="CRI632" s="1"/>
      <c r="CRJ632" s="1"/>
      <c r="CRK632" s="1"/>
      <c r="CRL632" s="1"/>
      <c r="CRM632" s="1"/>
      <c r="CRN632" s="1"/>
      <c r="CRO632" s="1"/>
      <c r="CRP632" s="1"/>
      <c r="CRQ632" s="1"/>
      <c r="CRR632" s="1"/>
      <c r="CRS632" s="1"/>
      <c r="CRT632" s="1"/>
      <c r="CRU632" s="1"/>
      <c r="CRV632" s="1"/>
      <c r="CRW632" s="1"/>
      <c r="CRX632" s="1"/>
      <c r="CRY632" s="1"/>
      <c r="CRZ632" s="1"/>
      <c r="CSA632" s="1"/>
      <c r="CSB632" s="1"/>
      <c r="CSC632" s="1"/>
      <c r="CSD632" s="1"/>
      <c r="CSE632" s="1"/>
      <c r="CSF632" s="1"/>
      <c r="CSG632" s="1"/>
      <c r="CSH632" s="1"/>
      <c r="CSI632" s="1"/>
      <c r="CSJ632" s="1"/>
      <c r="CSK632" s="1"/>
      <c r="CSL632" s="1"/>
      <c r="CSM632" s="1"/>
      <c r="CSN632" s="1"/>
      <c r="CSO632" s="1"/>
      <c r="CSP632" s="1"/>
      <c r="CSQ632" s="1"/>
      <c r="CSR632" s="1"/>
      <c r="CSS632" s="1"/>
      <c r="CST632" s="1"/>
      <c r="CSU632" s="1"/>
      <c r="CSV632" s="1"/>
      <c r="CSW632" s="1"/>
      <c r="CSX632" s="1"/>
      <c r="CSY632" s="1"/>
      <c r="CSZ632" s="1"/>
      <c r="CTA632" s="1"/>
      <c r="CTB632" s="1"/>
      <c r="CTC632" s="1"/>
      <c r="CTD632" s="1"/>
      <c r="CTE632" s="1"/>
      <c r="CTF632" s="1"/>
      <c r="CTG632" s="1"/>
      <c r="CTH632" s="1"/>
      <c r="CTI632" s="1"/>
      <c r="CTJ632" s="1"/>
      <c r="CTK632" s="1"/>
      <c r="CTL632" s="1"/>
      <c r="CTM632" s="1"/>
      <c r="CTN632" s="1"/>
      <c r="CTO632" s="1"/>
      <c r="CTP632" s="1"/>
      <c r="CTQ632" s="1"/>
      <c r="CTR632" s="1"/>
      <c r="CTS632" s="1"/>
      <c r="CTT632" s="1"/>
      <c r="CTU632" s="1"/>
      <c r="CTV632" s="1"/>
      <c r="CTW632" s="1"/>
      <c r="CTX632" s="1"/>
      <c r="CTY632" s="1"/>
      <c r="CTZ632" s="1"/>
      <c r="CUA632" s="1"/>
      <c r="CUB632" s="1"/>
      <c r="CUC632" s="1"/>
      <c r="CUD632" s="1"/>
      <c r="CUE632" s="1"/>
      <c r="CUF632" s="1"/>
      <c r="CUG632" s="1"/>
      <c r="CUH632" s="1"/>
      <c r="CUI632" s="1"/>
      <c r="CUJ632" s="1"/>
      <c r="CUK632" s="1"/>
      <c r="CUL632" s="1"/>
      <c r="CUM632" s="1"/>
      <c r="CUN632" s="1"/>
      <c r="CUO632" s="1"/>
      <c r="CUP632" s="1"/>
      <c r="CUQ632" s="1"/>
      <c r="CUR632" s="1"/>
      <c r="CUS632" s="1"/>
      <c r="CUT632" s="1"/>
      <c r="CUU632" s="1"/>
      <c r="CUV632" s="1"/>
      <c r="CUW632" s="1"/>
      <c r="CUX632" s="1"/>
      <c r="CUY632" s="1"/>
      <c r="CUZ632" s="1"/>
      <c r="CVA632" s="1"/>
      <c r="CVB632" s="1"/>
      <c r="CVC632" s="1"/>
      <c r="CVD632" s="1"/>
      <c r="CVE632" s="1"/>
      <c r="CVF632" s="1"/>
      <c r="CVG632" s="1"/>
      <c r="CVH632" s="1"/>
      <c r="CVI632" s="1"/>
      <c r="CVJ632" s="1"/>
      <c r="CVK632" s="1"/>
      <c r="CVL632" s="1"/>
      <c r="CVM632" s="1"/>
      <c r="CVN632" s="1"/>
      <c r="CVO632" s="1"/>
      <c r="CVP632" s="1"/>
      <c r="CVQ632" s="1"/>
      <c r="CVR632" s="1"/>
      <c r="CVS632" s="1"/>
      <c r="CVT632" s="1"/>
      <c r="CVU632" s="1"/>
      <c r="CVV632" s="1"/>
      <c r="CVW632" s="1"/>
      <c r="CVX632" s="1"/>
      <c r="CVY632" s="1"/>
      <c r="CVZ632" s="1"/>
      <c r="CWA632" s="1"/>
      <c r="CWB632" s="1"/>
      <c r="CWC632" s="1"/>
      <c r="CWD632" s="1"/>
      <c r="CWE632" s="1"/>
      <c r="CWF632" s="1"/>
      <c r="CWG632" s="1"/>
      <c r="CWH632" s="1"/>
      <c r="CWI632" s="1"/>
      <c r="CWJ632" s="1"/>
      <c r="CWK632" s="1"/>
      <c r="CWL632" s="1"/>
      <c r="CWM632" s="1"/>
      <c r="CWN632" s="1"/>
      <c r="CWO632" s="1"/>
      <c r="CWP632" s="1"/>
      <c r="CWQ632" s="1"/>
      <c r="CWR632" s="1"/>
      <c r="CWS632" s="1"/>
      <c r="CWT632" s="1"/>
      <c r="CWU632" s="1"/>
      <c r="CWV632" s="1"/>
      <c r="CWW632" s="1"/>
      <c r="CWX632" s="1"/>
      <c r="CWY632" s="1"/>
      <c r="CWZ632" s="1"/>
      <c r="CXA632" s="1"/>
      <c r="CXB632" s="1"/>
      <c r="CXC632" s="1"/>
      <c r="CXD632" s="1"/>
      <c r="CXE632" s="1"/>
      <c r="CXF632" s="1"/>
      <c r="CXG632" s="1"/>
      <c r="CXH632" s="1"/>
      <c r="CXI632" s="1"/>
      <c r="CXJ632" s="1"/>
      <c r="CXK632" s="1"/>
      <c r="CXL632" s="1"/>
      <c r="CXM632" s="1"/>
      <c r="CXN632" s="1"/>
      <c r="CXO632" s="1"/>
      <c r="CXP632" s="1"/>
      <c r="CXQ632" s="1"/>
      <c r="CXR632" s="1"/>
      <c r="CXS632" s="1"/>
      <c r="CXT632" s="1"/>
      <c r="CXU632" s="1"/>
      <c r="CXV632" s="1"/>
      <c r="CXW632" s="1"/>
      <c r="CXX632" s="1"/>
      <c r="CXY632" s="1"/>
      <c r="CXZ632" s="1"/>
      <c r="CYA632" s="1"/>
      <c r="CYB632" s="1"/>
      <c r="CYC632" s="1"/>
      <c r="CYD632" s="1"/>
      <c r="CYE632" s="1"/>
      <c r="CYF632" s="1"/>
      <c r="CYG632" s="1"/>
      <c r="CYH632" s="1"/>
      <c r="CYI632" s="1"/>
      <c r="CYJ632" s="1"/>
      <c r="CYK632" s="1"/>
      <c r="CYL632" s="1"/>
      <c r="CYM632" s="1"/>
      <c r="CYN632" s="1"/>
      <c r="CYO632" s="1"/>
      <c r="CYP632" s="1"/>
      <c r="CYQ632" s="1"/>
      <c r="CYR632" s="1"/>
      <c r="CYS632" s="1"/>
      <c r="CYT632" s="1"/>
      <c r="CYU632" s="1"/>
      <c r="CYV632" s="1"/>
      <c r="CYW632" s="1"/>
      <c r="CYX632" s="1"/>
      <c r="CYY632" s="1"/>
      <c r="CYZ632" s="1"/>
      <c r="CZA632" s="1"/>
      <c r="CZB632" s="1"/>
      <c r="CZC632" s="1"/>
      <c r="CZD632" s="1"/>
      <c r="CZE632" s="1"/>
      <c r="CZF632" s="1"/>
      <c r="CZG632" s="1"/>
      <c r="CZH632" s="1"/>
      <c r="CZI632" s="1"/>
      <c r="CZJ632" s="1"/>
      <c r="CZK632" s="1"/>
      <c r="CZL632" s="1"/>
      <c r="CZM632" s="1"/>
      <c r="CZN632" s="1"/>
      <c r="CZO632" s="1"/>
      <c r="CZP632" s="1"/>
      <c r="CZQ632" s="1"/>
      <c r="CZR632" s="1"/>
      <c r="CZS632" s="1"/>
      <c r="CZT632" s="1"/>
      <c r="CZU632" s="1"/>
      <c r="CZV632" s="1"/>
      <c r="CZW632" s="1"/>
      <c r="CZX632" s="1"/>
      <c r="CZY632" s="1"/>
      <c r="CZZ632" s="1"/>
      <c r="DAA632" s="1"/>
      <c r="DAB632" s="1"/>
      <c r="DAC632" s="1"/>
      <c r="DAD632" s="1"/>
      <c r="DAE632" s="1"/>
      <c r="DAF632" s="1"/>
      <c r="DAG632" s="1"/>
      <c r="DAH632" s="1"/>
      <c r="DAI632" s="1"/>
      <c r="DAJ632" s="1"/>
      <c r="DAK632" s="1"/>
      <c r="DAL632" s="1"/>
      <c r="DAM632" s="1"/>
      <c r="DAN632" s="1"/>
      <c r="DAO632" s="1"/>
      <c r="DAP632" s="1"/>
      <c r="DAQ632" s="1"/>
      <c r="DAR632" s="1"/>
      <c r="DAS632" s="1"/>
      <c r="DAT632" s="1"/>
      <c r="DAU632" s="1"/>
      <c r="DAV632" s="1"/>
      <c r="DAW632" s="1"/>
      <c r="DAX632" s="1"/>
      <c r="DAY632" s="1"/>
      <c r="DAZ632" s="1"/>
      <c r="DBA632" s="1"/>
      <c r="DBB632" s="1"/>
      <c r="DBC632" s="1"/>
      <c r="DBD632" s="1"/>
      <c r="DBE632" s="1"/>
      <c r="DBF632" s="1"/>
      <c r="DBG632" s="1"/>
      <c r="DBH632" s="1"/>
      <c r="DBI632" s="1"/>
      <c r="DBJ632" s="1"/>
      <c r="DBK632" s="1"/>
      <c r="DBL632" s="1"/>
      <c r="DBM632" s="1"/>
      <c r="DBN632" s="1"/>
      <c r="DBO632" s="1"/>
      <c r="DBP632" s="1"/>
      <c r="DBQ632" s="1"/>
      <c r="DBR632" s="1"/>
      <c r="DBS632" s="1"/>
      <c r="DBT632" s="1"/>
      <c r="DBU632" s="1"/>
      <c r="DBV632" s="1"/>
      <c r="DBW632" s="1"/>
      <c r="DBX632" s="1"/>
      <c r="DBY632" s="1"/>
      <c r="DBZ632" s="1"/>
      <c r="DCA632" s="1"/>
      <c r="DCB632" s="1"/>
      <c r="DCC632" s="1"/>
      <c r="DCD632" s="1"/>
      <c r="DCE632" s="1"/>
      <c r="DCF632" s="1"/>
      <c r="DCG632" s="1"/>
      <c r="DCH632" s="1"/>
      <c r="DCI632" s="1"/>
      <c r="DCJ632" s="1"/>
      <c r="DCK632" s="1"/>
      <c r="DCL632" s="1"/>
      <c r="DCM632" s="1"/>
      <c r="DCN632" s="1"/>
      <c r="DCO632" s="1"/>
      <c r="DCP632" s="1"/>
      <c r="DCQ632" s="1"/>
      <c r="DCR632" s="1"/>
      <c r="DCS632" s="1"/>
      <c r="DCT632" s="1"/>
      <c r="DCU632" s="1"/>
      <c r="DCV632" s="1"/>
      <c r="DCW632" s="1"/>
      <c r="DCX632" s="1"/>
      <c r="DCY632" s="1"/>
      <c r="DCZ632" s="1"/>
      <c r="DDA632" s="1"/>
      <c r="DDB632" s="1"/>
      <c r="DDC632" s="1"/>
      <c r="DDD632" s="1"/>
      <c r="DDE632" s="1"/>
      <c r="DDF632" s="1"/>
      <c r="DDG632" s="1"/>
      <c r="DDH632" s="1"/>
      <c r="DDI632" s="1"/>
      <c r="DDJ632" s="1"/>
      <c r="DDK632" s="1"/>
      <c r="DDL632" s="1"/>
      <c r="DDM632" s="1"/>
      <c r="DDN632" s="1"/>
      <c r="DDO632" s="1"/>
      <c r="DDP632" s="1"/>
      <c r="DDQ632" s="1"/>
      <c r="DDR632" s="1"/>
      <c r="DDS632" s="1"/>
      <c r="DDT632" s="1"/>
      <c r="DDU632" s="1"/>
      <c r="DDV632" s="1"/>
      <c r="DDW632" s="1"/>
      <c r="DDX632" s="1"/>
      <c r="DDY632" s="1"/>
      <c r="DDZ632" s="1"/>
      <c r="DEA632" s="1"/>
      <c r="DEB632" s="1"/>
      <c r="DEC632" s="1"/>
      <c r="DED632" s="1"/>
      <c r="DEE632" s="1"/>
      <c r="DEF632" s="1"/>
      <c r="DEG632" s="1"/>
      <c r="DEH632" s="1"/>
      <c r="DEI632" s="1"/>
      <c r="DEJ632" s="1"/>
      <c r="DEK632" s="1"/>
      <c r="DEL632" s="1"/>
      <c r="DEM632" s="1"/>
      <c r="DEN632" s="1"/>
      <c r="DEO632" s="1"/>
      <c r="DEP632" s="1"/>
      <c r="DEQ632" s="1"/>
      <c r="DER632" s="1"/>
      <c r="DES632" s="1"/>
      <c r="DET632" s="1"/>
      <c r="DEU632" s="1"/>
      <c r="DEV632" s="1"/>
      <c r="DEW632" s="1"/>
      <c r="DEX632" s="1"/>
      <c r="DEY632" s="1"/>
      <c r="DEZ632" s="1"/>
      <c r="DFA632" s="1"/>
      <c r="DFB632" s="1"/>
      <c r="DFC632" s="1"/>
      <c r="DFD632" s="1"/>
      <c r="DFE632" s="1"/>
      <c r="DFF632" s="1"/>
      <c r="DFG632" s="1"/>
      <c r="DFH632" s="1"/>
      <c r="DFI632" s="1"/>
      <c r="DFJ632" s="1"/>
      <c r="DFK632" s="1"/>
      <c r="DFL632" s="1"/>
      <c r="DFM632" s="1"/>
      <c r="DFN632" s="1"/>
      <c r="DFO632" s="1"/>
      <c r="DFP632" s="1"/>
      <c r="DFQ632" s="1"/>
      <c r="DFR632" s="1"/>
      <c r="DFS632" s="1"/>
      <c r="DFT632" s="1"/>
      <c r="DFU632" s="1"/>
      <c r="DFV632" s="1"/>
      <c r="DFW632" s="1"/>
      <c r="DFX632" s="1"/>
      <c r="DFY632" s="1"/>
      <c r="DFZ632" s="1"/>
      <c r="DGA632" s="1"/>
      <c r="DGB632" s="1"/>
      <c r="DGC632" s="1"/>
      <c r="DGD632" s="1"/>
      <c r="DGE632" s="1"/>
      <c r="DGF632" s="1"/>
      <c r="DGG632" s="1"/>
      <c r="DGH632" s="1"/>
      <c r="DGI632" s="1"/>
      <c r="DGJ632" s="1"/>
      <c r="DGK632" s="1"/>
      <c r="DGL632" s="1"/>
      <c r="DGM632" s="1"/>
      <c r="DGN632" s="1"/>
      <c r="DGO632" s="1"/>
      <c r="DGP632" s="1"/>
      <c r="DGQ632" s="1"/>
      <c r="DGR632" s="1"/>
      <c r="DGS632" s="1"/>
      <c r="DGT632" s="1"/>
      <c r="DGU632" s="1"/>
      <c r="DGV632" s="1"/>
      <c r="DGW632" s="1"/>
      <c r="DGX632" s="1"/>
      <c r="DGY632" s="1"/>
      <c r="DGZ632" s="1"/>
      <c r="DHA632" s="1"/>
      <c r="DHB632" s="1"/>
      <c r="DHC632" s="1"/>
      <c r="DHD632" s="1"/>
      <c r="DHE632" s="1"/>
      <c r="DHF632" s="1"/>
      <c r="DHG632" s="1"/>
      <c r="DHH632" s="1"/>
      <c r="DHI632" s="1"/>
      <c r="DHJ632" s="1"/>
      <c r="DHK632" s="1"/>
      <c r="DHL632" s="1"/>
      <c r="DHM632" s="1"/>
      <c r="DHN632" s="1"/>
      <c r="DHO632" s="1"/>
      <c r="DHP632" s="1"/>
      <c r="DHQ632" s="1"/>
      <c r="DHR632" s="1"/>
      <c r="DHS632" s="1"/>
      <c r="DHT632" s="1"/>
      <c r="DHU632" s="1"/>
      <c r="DHV632" s="1"/>
      <c r="DHW632" s="1"/>
      <c r="DHX632" s="1"/>
      <c r="DHY632" s="1"/>
      <c r="DHZ632" s="1"/>
      <c r="DIA632" s="1"/>
      <c r="DIB632" s="1"/>
      <c r="DIC632" s="1"/>
      <c r="DID632" s="1"/>
      <c r="DIE632" s="1"/>
      <c r="DIF632" s="1"/>
      <c r="DIG632" s="1"/>
      <c r="DIH632" s="1"/>
      <c r="DII632" s="1"/>
      <c r="DIJ632" s="1"/>
      <c r="DIK632" s="1"/>
      <c r="DIL632" s="1"/>
      <c r="DIM632" s="1"/>
      <c r="DIN632" s="1"/>
      <c r="DIO632" s="1"/>
      <c r="DIP632" s="1"/>
      <c r="DIQ632" s="1"/>
      <c r="DIR632" s="1"/>
      <c r="DIS632" s="1"/>
      <c r="DIT632" s="1"/>
      <c r="DIU632" s="1"/>
      <c r="DIV632" s="1"/>
      <c r="DIW632" s="1"/>
      <c r="DIX632" s="1"/>
      <c r="DIY632" s="1"/>
      <c r="DIZ632" s="1"/>
      <c r="DJA632" s="1"/>
      <c r="DJB632" s="1"/>
      <c r="DJC632" s="1"/>
      <c r="DJD632" s="1"/>
      <c r="DJE632" s="1"/>
      <c r="DJF632" s="1"/>
      <c r="DJG632" s="1"/>
      <c r="DJH632" s="1"/>
      <c r="DJI632" s="1"/>
      <c r="DJJ632" s="1"/>
      <c r="DJK632" s="1"/>
      <c r="DJL632" s="1"/>
      <c r="DJM632" s="1"/>
      <c r="DJN632" s="1"/>
      <c r="DJO632" s="1"/>
      <c r="DJP632" s="1"/>
      <c r="DJQ632" s="1"/>
      <c r="DJR632" s="1"/>
      <c r="DJS632" s="1"/>
      <c r="DJT632" s="1"/>
      <c r="DJU632" s="1"/>
      <c r="DJV632" s="1"/>
      <c r="DJW632" s="1"/>
      <c r="DJX632" s="1"/>
      <c r="DJY632" s="1"/>
      <c r="DJZ632" s="1"/>
      <c r="DKA632" s="1"/>
      <c r="DKB632" s="1"/>
      <c r="DKC632" s="1"/>
      <c r="DKD632" s="1"/>
      <c r="DKE632" s="1"/>
      <c r="DKF632" s="1"/>
      <c r="DKG632" s="1"/>
      <c r="DKH632" s="1"/>
      <c r="DKI632" s="1"/>
      <c r="DKJ632" s="1"/>
      <c r="DKK632" s="1"/>
      <c r="DKL632" s="1"/>
      <c r="DKM632" s="1"/>
      <c r="DKN632" s="1"/>
      <c r="DKO632" s="1"/>
      <c r="DKP632" s="1"/>
      <c r="DKQ632" s="1"/>
      <c r="DKR632" s="1"/>
      <c r="DKS632" s="1"/>
      <c r="DKT632" s="1"/>
      <c r="DKU632" s="1"/>
      <c r="DKV632" s="1"/>
      <c r="DKW632" s="1"/>
      <c r="DKX632" s="1"/>
      <c r="DKY632" s="1"/>
      <c r="DKZ632" s="1"/>
      <c r="DLA632" s="1"/>
      <c r="DLB632" s="1"/>
      <c r="DLC632" s="1"/>
      <c r="DLD632" s="1"/>
      <c r="DLE632" s="1"/>
      <c r="DLF632" s="1"/>
      <c r="DLG632" s="1"/>
      <c r="DLH632" s="1"/>
      <c r="DLI632" s="1"/>
      <c r="DLJ632" s="1"/>
      <c r="DLK632" s="1"/>
      <c r="DLL632" s="1"/>
      <c r="DLM632" s="1"/>
      <c r="DLN632" s="1"/>
      <c r="DLO632" s="1"/>
      <c r="DLP632" s="1"/>
      <c r="DLQ632" s="1"/>
      <c r="DLR632" s="1"/>
      <c r="DLS632" s="1"/>
      <c r="DLT632" s="1"/>
      <c r="DLU632" s="1"/>
      <c r="DLV632" s="1"/>
      <c r="DLW632" s="1"/>
      <c r="DLX632" s="1"/>
      <c r="DLY632" s="1"/>
      <c r="DLZ632" s="1"/>
      <c r="DMA632" s="1"/>
      <c r="DMB632" s="1"/>
      <c r="DMC632" s="1"/>
      <c r="DMD632" s="1"/>
      <c r="DME632" s="1"/>
      <c r="DMF632" s="1"/>
      <c r="DMG632" s="1"/>
      <c r="DMH632" s="1"/>
      <c r="DMI632" s="1"/>
      <c r="DMJ632" s="1"/>
      <c r="DMK632" s="1"/>
      <c r="DML632" s="1"/>
      <c r="DMM632" s="1"/>
      <c r="DMN632" s="1"/>
      <c r="DMO632" s="1"/>
      <c r="DMP632" s="1"/>
      <c r="DMQ632" s="1"/>
      <c r="DMR632" s="1"/>
      <c r="DMS632" s="1"/>
      <c r="DMT632" s="1"/>
      <c r="DMU632" s="1"/>
      <c r="DMV632" s="1"/>
      <c r="DMW632" s="1"/>
      <c r="DMX632" s="1"/>
      <c r="DMY632" s="1"/>
      <c r="DMZ632" s="1"/>
      <c r="DNA632" s="1"/>
      <c r="DNB632" s="1"/>
      <c r="DNC632" s="1"/>
      <c r="DND632" s="1"/>
      <c r="DNE632" s="1"/>
      <c r="DNF632" s="1"/>
      <c r="DNG632" s="1"/>
      <c r="DNH632" s="1"/>
      <c r="DNI632" s="1"/>
      <c r="DNJ632" s="1"/>
      <c r="DNK632" s="1"/>
      <c r="DNL632" s="1"/>
      <c r="DNM632" s="1"/>
      <c r="DNN632" s="1"/>
      <c r="DNO632" s="1"/>
      <c r="DNP632" s="1"/>
      <c r="DNQ632" s="1"/>
      <c r="DNR632" s="1"/>
      <c r="DNS632" s="1"/>
      <c r="DNT632" s="1"/>
      <c r="DNU632" s="1"/>
      <c r="DNV632" s="1"/>
      <c r="DNW632" s="1"/>
      <c r="DNX632" s="1"/>
      <c r="DNY632" s="1"/>
      <c r="DNZ632" s="1"/>
      <c r="DOA632" s="1"/>
      <c r="DOB632" s="1"/>
      <c r="DOC632" s="1"/>
      <c r="DOD632" s="1"/>
      <c r="DOE632" s="1"/>
      <c r="DOF632" s="1"/>
      <c r="DOG632" s="1"/>
      <c r="DOH632" s="1"/>
      <c r="DOI632" s="1"/>
      <c r="DOJ632" s="1"/>
      <c r="DOK632" s="1"/>
      <c r="DOL632" s="1"/>
      <c r="DOM632" s="1"/>
      <c r="DON632" s="1"/>
      <c r="DOO632" s="1"/>
      <c r="DOP632" s="1"/>
      <c r="DOQ632" s="1"/>
      <c r="DOR632" s="1"/>
      <c r="DOS632" s="1"/>
      <c r="DOT632" s="1"/>
      <c r="DOU632" s="1"/>
      <c r="DOV632" s="1"/>
      <c r="DOW632" s="1"/>
      <c r="DOX632" s="1"/>
      <c r="DOY632" s="1"/>
      <c r="DOZ632" s="1"/>
      <c r="DPA632" s="1"/>
      <c r="DPB632" s="1"/>
      <c r="DPC632" s="1"/>
      <c r="DPD632" s="1"/>
      <c r="DPE632" s="1"/>
      <c r="DPF632" s="1"/>
      <c r="DPG632" s="1"/>
      <c r="DPH632" s="1"/>
      <c r="DPI632" s="1"/>
      <c r="DPJ632" s="1"/>
      <c r="DPK632" s="1"/>
      <c r="DPL632" s="1"/>
      <c r="DPM632" s="1"/>
      <c r="DPN632" s="1"/>
      <c r="DPO632" s="1"/>
      <c r="DPP632" s="1"/>
      <c r="DPQ632" s="1"/>
      <c r="DPR632" s="1"/>
      <c r="DPS632" s="1"/>
      <c r="DPT632" s="1"/>
      <c r="DPU632" s="1"/>
      <c r="DPV632" s="1"/>
      <c r="DPW632" s="1"/>
      <c r="DPX632" s="1"/>
      <c r="DPY632" s="1"/>
      <c r="DPZ632" s="1"/>
      <c r="DQA632" s="1"/>
      <c r="DQB632" s="1"/>
      <c r="DQC632" s="1"/>
      <c r="DQD632" s="1"/>
      <c r="DQE632" s="1"/>
      <c r="DQF632" s="1"/>
      <c r="DQG632" s="1"/>
      <c r="DQH632" s="1"/>
      <c r="DQI632" s="1"/>
      <c r="DQJ632" s="1"/>
      <c r="DQK632" s="1"/>
      <c r="DQL632" s="1"/>
      <c r="DQM632" s="1"/>
      <c r="DQN632" s="1"/>
      <c r="DQO632" s="1"/>
      <c r="DQP632" s="1"/>
      <c r="DQQ632" s="1"/>
      <c r="DQR632" s="1"/>
      <c r="DQS632" s="1"/>
      <c r="DQT632" s="1"/>
      <c r="DQU632" s="1"/>
      <c r="DQV632" s="1"/>
      <c r="DQW632" s="1"/>
      <c r="DQX632" s="1"/>
      <c r="DQY632" s="1"/>
      <c r="DQZ632" s="1"/>
      <c r="DRA632" s="1"/>
      <c r="DRB632" s="1"/>
      <c r="DRC632" s="1"/>
      <c r="DRD632" s="1"/>
      <c r="DRE632" s="1"/>
      <c r="DRF632" s="1"/>
      <c r="DRG632" s="1"/>
      <c r="DRH632" s="1"/>
      <c r="DRI632" s="1"/>
      <c r="DRJ632" s="1"/>
      <c r="DRK632" s="1"/>
      <c r="DRL632" s="1"/>
      <c r="DRM632" s="1"/>
      <c r="DRN632" s="1"/>
      <c r="DRO632" s="1"/>
      <c r="DRP632" s="1"/>
      <c r="DRQ632" s="1"/>
      <c r="DRR632" s="1"/>
      <c r="DRS632" s="1"/>
      <c r="DRT632" s="1"/>
      <c r="DRU632" s="1"/>
      <c r="DRV632" s="1"/>
      <c r="DRW632" s="1"/>
      <c r="DRX632" s="1"/>
      <c r="DRY632" s="1"/>
      <c r="DRZ632" s="1"/>
      <c r="DSA632" s="1"/>
      <c r="DSB632" s="1"/>
      <c r="DSC632" s="1"/>
      <c r="DSD632" s="1"/>
      <c r="DSE632" s="1"/>
      <c r="DSF632" s="1"/>
      <c r="DSG632" s="1"/>
      <c r="DSH632" s="1"/>
      <c r="DSI632" s="1"/>
      <c r="DSJ632" s="1"/>
      <c r="DSK632" s="1"/>
      <c r="DSL632" s="1"/>
      <c r="DSM632" s="1"/>
      <c r="DSN632" s="1"/>
      <c r="DSO632" s="1"/>
      <c r="DSP632" s="1"/>
      <c r="DSQ632" s="1"/>
      <c r="DSR632" s="1"/>
      <c r="DSS632" s="1"/>
      <c r="DST632" s="1"/>
      <c r="DSU632" s="1"/>
      <c r="DSV632" s="1"/>
      <c r="DSW632" s="1"/>
      <c r="DSX632" s="1"/>
      <c r="DSY632" s="1"/>
      <c r="DSZ632" s="1"/>
      <c r="DTA632" s="1"/>
      <c r="DTB632" s="1"/>
      <c r="DTC632" s="1"/>
      <c r="DTD632" s="1"/>
      <c r="DTE632" s="1"/>
      <c r="DTF632" s="1"/>
      <c r="DTG632" s="1"/>
      <c r="DTH632" s="1"/>
      <c r="DTI632" s="1"/>
      <c r="DTJ632" s="1"/>
      <c r="DTK632" s="1"/>
      <c r="DTL632" s="1"/>
      <c r="DTM632" s="1"/>
      <c r="DTN632" s="1"/>
      <c r="DTO632" s="1"/>
      <c r="DTP632" s="1"/>
      <c r="DTQ632" s="1"/>
      <c r="DTR632" s="1"/>
      <c r="DTS632" s="1"/>
      <c r="DTT632" s="1"/>
      <c r="DTU632" s="1"/>
      <c r="DTV632" s="1"/>
      <c r="DTW632" s="1"/>
      <c r="DTX632" s="1"/>
      <c r="DTY632" s="1"/>
      <c r="DTZ632" s="1"/>
      <c r="DUA632" s="1"/>
      <c r="DUB632" s="1"/>
      <c r="DUC632" s="1"/>
      <c r="DUD632" s="1"/>
      <c r="DUE632" s="1"/>
      <c r="DUF632" s="1"/>
      <c r="DUG632" s="1"/>
      <c r="DUH632" s="1"/>
      <c r="DUI632" s="1"/>
      <c r="DUJ632" s="1"/>
      <c r="DUK632" s="1"/>
      <c r="DUL632" s="1"/>
      <c r="DUM632" s="1"/>
      <c r="DUN632" s="1"/>
      <c r="DUO632" s="1"/>
      <c r="DUP632" s="1"/>
      <c r="DUQ632" s="1"/>
      <c r="DUR632" s="1"/>
      <c r="DUS632" s="1"/>
      <c r="DUT632" s="1"/>
      <c r="DUU632" s="1"/>
      <c r="DUV632" s="1"/>
      <c r="DUW632" s="1"/>
      <c r="DUX632" s="1"/>
      <c r="DUY632" s="1"/>
      <c r="DUZ632" s="1"/>
      <c r="DVA632" s="1"/>
      <c r="DVB632" s="1"/>
      <c r="DVC632" s="1"/>
      <c r="DVD632" s="1"/>
      <c r="DVE632" s="1"/>
      <c r="DVF632" s="1"/>
      <c r="DVG632" s="1"/>
      <c r="DVH632" s="1"/>
      <c r="DVI632" s="1"/>
      <c r="DVJ632" s="1"/>
      <c r="DVK632" s="1"/>
      <c r="DVL632" s="1"/>
      <c r="DVM632" s="1"/>
      <c r="DVN632" s="1"/>
      <c r="DVO632" s="1"/>
      <c r="DVP632" s="1"/>
      <c r="DVQ632" s="1"/>
      <c r="DVR632" s="1"/>
      <c r="DVS632" s="1"/>
      <c r="DVT632" s="1"/>
      <c r="DVU632" s="1"/>
      <c r="DVV632" s="1"/>
      <c r="DVW632" s="1"/>
      <c r="DVX632" s="1"/>
      <c r="DVY632" s="1"/>
      <c r="DVZ632" s="1"/>
      <c r="DWA632" s="1"/>
      <c r="DWB632" s="1"/>
      <c r="DWC632" s="1"/>
      <c r="DWD632" s="1"/>
      <c r="DWE632" s="1"/>
      <c r="DWF632" s="1"/>
      <c r="DWG632" s="1"/>
      <c r="DWH632" s="1"/>
      <c r="DWI632" s="1"/>
      <c r="DWJ632" s="1"/>
      <c r="DWK632" s="1"/>
      <c r="DWL632" s="1"/>
      <c r="DWM632" s="1"/>
      <c r="DWN632" s="1"/>
      <c r="DWO632" s="1"/>
      <c r="DWP632" s="1"/>
      <c r="DWQ632" s="1"/>
      <c r="DWR632" s="1"/>
      <c r="DWS632" s="1"/>
      <c r="DWT632" s="1"/>
      <c r="DWU632" s="1"/>
      <c r="DWV632" s="1"/>
      <c r="DWW632" s="1"/>
      <c r="DWX632" s="1"/>
      <c r="DWY632" s="1"/>
      <c r="DWZ632" s="1"/>
      <c r="DXA632" s="1"/>
      <c r="DXB632" s="1"/>
      <c r="DXC632" s="1"/>
      <c r="DXD632" s="1"/>
      <c r="DXE632" s="1"/>
      <c r="DXF632" s="1"/>
      <c r="DXG632" s="1"/>
      <c r="DXH632" s="1"/>
      <c r="DXI632" s="1"/>
      <c r="DXJ632" s="1"/>
      <c r="DXK632" s="1"/>
      <c r="DXL632" s="1"/>
      <c r="DXM632" s="1"/>
      <c r="DXN632" s="1"/>
      <c r="DXO632" s="1"/>
      <c r="DXP632" s="1"/>
      <c r="DXQ632" s="1"/>
      <c r="DXR632" s="1"/>
      <c r="DXS632" s="1"/>
      <c r="DXT632" s="1"/>
      <c r="DXU632" s="1"/>
      <c r="DXV632" s="1"/>
      <c r="DXW632" s="1"/>
      <c r="DXX632" s="1"/>
      <c r="DXY632" s="1"/>
      <c r="DXZ632" s="1"/>
      <c r="DYA632" s="1"/>
      <c r="DYB632" s="1"/>
      <c r="DYC632" s="1"/>
      <c r="DYD632" s="1"/>
      <c r="DYE632" s="1"/>
      <c r="DYF632" s="1"/>
      <c r="DYG632" s="1"/>
      <c r="DYH632" s="1"/>
      <c r="DYI632" s="1"/>
      <c r="DYJ632" s="1"/>
      <c r="DYK632" s="1"/>
      <c r="DYL632" s="1"/>
      <c r="DYM632" s="1"/>
      <c r="DYN632" s="1"/>
      <c r="DYO632" s="1"/>
      <c r="DYP632" s="1"/>
      <c r="DYQ632" s="1"/>
      <c r="DYR632" s="1"/>
      <c r="DYS632" s="1"/>
      <c r="DYT632" s="1"/>
      <c r="DYU632" s="1"/>
      <c r="DYV632" s="1"/>
      <c r="DYW632" s="1"/>
      <c r="DYX632" s="1"/>
      <c r="DYY632" s="1"/>
      <c r="DYZ632" s="1"/>
      <c r="DZA632" s="1"/>
      <c r="DZB632" s="1"/>
      <c r="DZC632" s="1"/>
      <c r="DZD632" s="1"/>
      <c r="DZE632" s="1"/>
      <c r="DZF632" s="1"/>
      <c r="DZG632" s="1"/>
      <c r="DZH632" s="1"/>
      <c r="DZI632" s="1"/>
      <c r="DZJ632" s="1"/>
      <c r="DZK632" s="1"/>
      <c r="DZL632" s="1"/>
      <c r="DZM632" s="1"/>
      <c r="DZN632" s="1"/>
      <c r="DZO632" s="1"/>
      <c r="DZP632" s="1"/>
      <c r="DZQ632" s="1"/>
      <c r="DZR632" s="1"/>
      <c r="DZS632" s="1"/>
      <c r="DZT632" s="1"/>
      <c r="DZU632" s="1"/>
      <c r="DZV632" s="1"/>
      <c r="DZW632" s="1"/>
      <c r="DZX632" s="1"/>
      <c r="DZY632" s="1"/>
      <c r="DZZ632" s="1"/>
      <c r="EAA632" s="1"/>
      <c r="EAB632" s="1"/>
      <c r="EAC632" s="1"/>
      <c r="EAD632" s="1"/>
      <c r="EAE632" s="1"/>
      <c r="EAF632" s="1"/>
      <c r="EAG632" s="1"/>
      <c r="EAH632" s="1"/>
      <c r="EAI632" s="1"/>
      <c r="EAJ632" s="1"/>
      <c r="EAK632" s="1"/>
      <c r="EAL632" s="1"/>
      <c r="EAM632" s="1"/>
      <c r="EAN632" s="1"/>
      <c r="EAO632" s="1"/>
      <c r="EAP632" s="1"/>
      <c r="EAQ632" s="1"/>
      <c r="EAR632" s="1"/>
      <c r="EAS632" s="1"/>
      <c r="EAT632" s="1"/>
      <c r="EAU632" s="1"/>
      <c r="EAV632" s="1"/>
      <c r="EAW632" s="1"/>
      <c r="EAX632" s="1"/>
      <c r="EAY632" s="1"/>
      <c r="EAZ632" s="1"/>
      <c r="EBA632" s="1"/>
      <c r="EBB632" s="1"/>
      <c r="EBC632" s="1"/>
      <c r="EBD632" s="1"/>
      <c r="EBE632" s="1"/>
      <c r="EBF632" s="1"/>
      <c r="EBG632" s="1"/>
      <c r="EBH632" s="1"/>
      <c r="EBI632" s="1"/>
      <c r="EBJ632" s="1"/>
      <c r="EBK632" s="1"/>
      <c r="EBL632" s="1"/>
      <c r="EBM632" s="1"/>
      <c r="EBN632" s="1"/>
      <c r="EBO632" s="1"/>
      <c r="EBP632" s="1"/>
      <c r="EBQ632" s="1"/>
      <c r="EBR632" s="1"/>
      <c r="EBS632" s="1"/>
      <c r="EBT632" s="1"/>
      <c r="EBU632" s="1"/>
      <c r="EBV632" s="1"/>
      <c r="EBW632" s="1"/>
      <c r="EBX632" s="1"/>
      <c r="EBY632" s="1"/>
      <c r="EBZ632" s="1"/>
      <c r="ECA632" s="1"/>
      <c r="ECB632" s="1"/>
      <c r="ECC632" s="1"/>
      <c r="ECD632" s="1"/>
      <c r="ECE632" s="1"/>
      <c r="ECF632" s="1"/>
      <c r="ECG632" s="1"/>
      <c r="ECH632" s="1"/>
      <c r="ECI632" s="1"/>
      <c r="ECJ632" s="1"/>
      <c r="ECK632" s="1"/>
      <c r="ECL632" s="1"/>
      <c r="ECM632" s="1"/>
      <c r="ECN632" s="1"/>
      <c r="ECO632" s="1"/>
      <c r="ECP632" s="1"/>
      <c r="ECQ632" s="1"/>
      <c r="ECR632" s="1"/>
      <c r="ECS632" s="1"/>
      <c r="ECT632" s="1"/>
      <c r="ECU632" s="1"/>
      <c r="ECV632" s="1"/>
      <c r="ECW632" s="1"/>
      <c r="ECX632" s="1"/>
      <c r="ECY632" s="1"/>
      <c r="ECZ632" s="1"/>
      <c r="EDA632" s="1"/>
      <c r="EDB632" s="1"/>
      <c r="EDC632" s="1"/>
      <c r="EDD632" s="1"/>
      <c r="EDE632" s="1"/>
      <c r="EDF632" s="1"/>
      <c r="EDG632" s="1"/>
      <c r="EDH632" s="1"/>
      <c r="EDI632" s="1"/>
      <c r="EDJ632" s="1"/>
      <c r="EDK632" s="1"/>
      <c r="EDL632" s="1"/>
      <c r="EDM632" s="1"/>
      <c r="EDN632" s="1"/>
      <c r="EDO632" s="1"/>
      <c r="EDP632" s="1"/>
      <c r="EDQ632" s="1"/>
      <c r="EDR632" s="1"/>
      <c r="EDS632" s="1"/>
      <c r="EDT632" s="1"/>
      <c r="EDU632" s="1"/>
      <c r="EDV632" s="1"/>
      <c r="EDW632" s="1"/>
      <c r="EDX632" s="1"/>
      <c r="EDY632" s="1"/>
      <c r="EDZ632" s="1"/>
      <c r="EEA632" s="1"/>
      <c r="EEB632" s="1"/>
      <c r="EEC632" s="1"/>
      <c r="EED632" s="1"/>
      <c r="EEE632" s="1"/>
      <c r="EEF632" s="1"/>
      <c r="EEG632" s="1"/>
      <c r="EEH632" s="1"/>
      <c r="EEI632" s="1"/>
      <c r="EEJ632" s="1"/>
      <c r="EEK632" s="1"/>
      <c r="EEL632" s="1"/>
      <c r="EEM632" s="1"/>
      <c r="EEN632" s="1"/>
      <c r="EEO632" s="1"/>
      <c r="EEP632" s="1"/>
      <c r="EEQ632" s="1"/>
      <c r="EER632" s="1"/>
      <c r="EES632" s="1"/>
      <c r="EET632" s="1"/>
      <c r="EEU632" s="1"/>
      <c r="EEV632" s="1"/>
      <c r="EEW632" s="1"/>
      <c r="EEX632" s="1"/>
      <c r="EEY632" s="1"/>
      <c r="EEZ632" s="1"/>
      <c r="EFA632" s="1"/>
      <c r="EFB632" s="1"/>
      <c r="EFC632" s="1"/>
      <c r="EFD632" s="1"/>
      <c r="EFE632" s="1"/>
      <c r="EFF632" s="1"/>
      <c r="EFG632" s="1"/>
      <c r="EFH632" s="1"/>
      <c r="EFI632" s="1"/>
      <c r="EFJ632" s="1"/>
      <c r="EFK632" s="1"/>
      <c r="EFL632" s="1"/>
      <c r="EFM632" s="1"/>
      <c r="EFN632" s="1"/>
      <c r="EFO632" s="1"/>
      <c r="EFP632" s="1"/>
      <c r="EFQ632" s="1"/>
      <c r="EFR632" s="1"/>
      <c r="EFS632" s="1"/>
      <c r="EFT632" s="1"/>
      <c r="EFU632" s="1"/>
      <c r="EFV632" s="1"/>
      <c r="EFW632" s="1"/>
      <c r="EFX632" s="1"/>
      <c r="EFY632" s="1"/>
      <c r="EFZ632" s="1"/>
      <c r="EGA632" s="1"/>
      <c r="EGB632" s="1"/>
      <c r="EGC632" s="1"/>
      <c r="EGD632" s="1"/>
      <c r="EGE632" s="1"/>
      <c r="EGF632" s="1"/>
      <c r="EGG632" s="1"/>
      <c r="EGH632" s="1"/>
      <c r="EGI632" s="1"/>
      <c r="EGJ632" s="1"/>
      <c r="EGK632" s="1"/>
      <c r="EGL632" s="1"/>
      <c r="EGM632" s="1"/>
      <c r="EGN632" s="1"/>
      <c r="EGO632" s="1"/>
      <c r="EGP632" s="1"/>
      <c r="EGQ632" s="1"/>
      <c r="EGR632" s="1"/>
      <c r="EGS632" s="1"/>
      <c r="EGT632" s="1"/>
      <c r="EGU632" s="1"/>
      <c r="EGV632" s="1"/>
      <c r="EGW632" s="1"/>
      <c r="EGX632" s="1"/>
      <c r="EGY632" s="1"/>
      <c r="EGZ632" s="1"/>
      <c r="EHA632" s="1"/>
      <c r="EHB632" s="1"/>
      <c r="EHC632" s="1"/>
      <c r="EHD632" s="1"/>
      <c r="EHE632" s="1"/>
      <c r="EHF632" s="1"/>
      <c r="EHG632" s="1"/>
      <c r="EHH632" s="1"/>
      <c r="EHI632" s="1"/>
      <c r="EHJ632" s="1"/>
      <c r="EHK632" s="1"/>
      <c r="EHL632" s="1"/>
      <c r="EHM632" s="1"/>
      <c r="EHN632" s="1"/>
      <c r="EHO632" s="1"/>
      <c r="EHP632" s="1"/>
      <c r="EHQ632" s="1"/>
      <c r="EHR632" s="1"/>
      <c r="EHS632" s="1"/>
      <c r="EHT632" s="1"/>
      <c r="EHU632" s="1"/>
      <c r="EHV632" s="1"/>
      <c r="EHW632" s="1"/>
      <c r="EHX632" s="1"/>
      <c r="EHY632" s="1"/>
      <c r="EHZ632" s="1"/>
      <c r="EIA632" s="1"/>
      <c r="EIB632" s="1"/>
      <c r="EIC632" s="1"/>
      <c r="EID632" s="1"/>
      <c r="EIE632" s="1"/>
      <c r="EIF632" s="1"/>
      <c r="EIG632" s="1"/>
      <c r="EIH632" s="1"/>
      <c r="EII632" s="1"/>
      <c r="EIJ632" s="1"/>
      <c r="EIK632" s="1"/>
      <c r="EIL632" s="1"/>
      <c r="EIM632" s="1"/>
      <c r="EIN632" s="1"/>
      <c r="EIO632" s="1"/>
      <c r="EIP632" s="1"/>
      <c r="EIQ632" s="1"/>
      <c r="EIR632" s="1"/>
      <c r="EIS632" s="1"/>
      <c r="EIT632" s="1"/>
      <c r="EIU632" s="1"/>
      <c r="EIV632" s="1"/>
      <c r="EIW632" s="1"/>
      <c r="EIX632" s="1"/>
      <c r="EIY632" s="1"/>
      <c r="EIZ632" s="1"/>
      <c r="EJA632" s="1"/>
      <c r="EJB632" s="1"/>
      <c r="EJC632" s="1"/>
      <c r="EJD632" s="1"/>
      <c r="EJE632" s="1"/>
      <c r="EJF632" s="1"/>
      <c r="EJG632" s="1"/>
      <c r="EJH632" s="1"/>
      <c r="EJI632" s="1"/>
      <c r="EJJ632" s="1"/>
      <c r="EJK632" s="1"/>
      <c r="EJL632" s="1"/>
      <c r="EJM632" s="1"/>
      <c r="EJN632" s="1"/>
      <c r="EJO632" s="1"/>
      <c r="EJP632" s="1"/>
      <c r="EJQ632" s="1"/>
      <c r="EJR632" s="1"/>
      <c r="EJS632" s="1"/>
      <c r="EJT632" s="1"/>
      <c r="EJU632" s="1"/>
      <c r="EJV632" s="1"/>
      <c r="EJW632" s="1"/>
      <c r="EJX632" s="1"/>
      <c r="EJY632" s="1"/>
      <c r="EJZ632" s="1"/>
      <c r="EKA632" s="1"/>
      <c r="EKB632" s="1"/>
      <c r="EKC632" s="1"/>
      <c r="EKD632" s="1"/>
      <c r="EKE632" s="1"/>
      <c r="EKF632" s="1"/>
      <c r="EKG632" s="1"/>
      <c r="EKH632" s="1"/>
      <c r="EKI632" s="1"/>
      <c r="EKJ632" s="1"/>
      <c r="EKK632" s="1"/>
      <c r="EKL632" s="1"/>
      <c r="EKM632" s="1"/>
      <c r="EKN632" s="1"/>
      <c r="EKO632" s="1"/>
      <c r="EKP632" s="1"/>
      <c r="EKQ632" s="1"/>
      <c r="EKR632" s="1"/>
      <c r="EKS632" s="1"/>
      <c r="EKT632" s="1"/>
      <c r="EKU632" s="1"/>
      <c r="EKV632" s="1"/>
      <c r="EKW632" s="1"/>
      <c r="EKX632" s="1"/>
      <c r="EKY632" s="1"/>
      <c r="EKZ632" s="1"/>
      <c r="ELA632" s="1"/>
      <c r="ELB632" s="1"/>
      <c r="ELC632" s="1"/>
      <c r="ELD632" s="1"/>
      <c r="ELE632" s="1"/>
      <c r="ELF632" s="1"/>
      <c r="ELG632" s="1"/>
      <c r="ELH632" s="1"/>
      <c r="ELI632" s="1"/>
      <c r="ELJ632" s="1"/>
      <c r="ELK632" s="1"/>
      <c r="ELL632" s="1"/>
      <c r="ELM632" s="1"/>
      <c r="ELN632" s="1"/>
      <c r="ELO632" s="1"/>
      <c r="ELP632" s="1"/>
      <c r="ELQ632" s="1"/>
      <c r="ELR632" s="1"/>
      <c r="ELS632" s="1"/>
      <c r="ELT632" s="1"/>
      <c r="ELU632" s="1"/>
      <c r="ELV632" s="1"/>
      <c r="ELW632" s="1"/>
      <c r="ELX632" s="1"/>
      <c r="ELY632" s="1"/>
      <c r="ELZ632" s="1"/>
      <c r="EMA632" s="1"/>
      <c r="EMB632" s="1"/>
      <c r="EMC632" s="1"/>
      <c r="EMD632" s="1"/>
      <c r="EME632" s="1"/>
      <c r="EMF632" s="1"/>
      <c r="EMG632" s="1"/>
      <c r="EMH632" s="1"/>
      <c r="EMI632" s="1"/>
      <c r="EMJ632" s="1"/>
      <c r="EMK632" s="1"/>
      <c r="EML632" s="1"/>
      <c r="EMM632" s="1"/>
      <c r="EMN632" s="1"/>
      <c r="EMO632" s="1"/>
      <c r="EMP632" s="1"/>
      <c r="EMQ632" s="1"/>
      <c r="EMR632" s="1"/>
      <c r="EMS632" s="1"/>
      <c r="EMT632" s="1"/>
      <c r="EMU632" s="1"/>
      <c r="EMV632" s="1"/>
      <c r="EMW632" s="1"/>
      <c r="EMX632" s="1"/>
      <c r="EMY632" s="1"/>
      <c r="EMZ632" s="1"/>
      <c r="ENA632" s="1"/>
      <c r="ENB632" s="1"/>
      <c r="ENC632" s="1"/>
      <c r="END632" s="1"/>
      <c r="ENE632" s="1"/>
      <c r="ENF632" s="1"/>
      <c r="ENG632" s="1"/>
      <c r="ENH632" s="1"/>
      <c r="ENI632" s="1"/>
      <c r="ENJ632" s="1"/>
      <c r="ENK632" s="1"/>
      <c r="ENL632" s="1"/>
      <c r="ENM632" s="1"/>
      <c r="ENN632" s="1"/>
      <c r="ENO632" s="1"/>
      <c r="ENP632" s="1"/>
      <c r="ENQ632" s="1"/>
      <c r="ENR632" s="1"/>
      <c r="ENS632" s="1"/>
      <c r="ENT632" s="1"/>
      <c r="ENU632" s="1"/>
      <c r="ENV632" s="1"/>
      <c r="ENW632" s="1"/>
      <c r="ENX632" s="1"/>
      <c r="ENY632" s="1"/>
      <c r="ENZ632" s="1"/>
      <c r="EOA632" s="1"/>
      <c r="EOB632" s="1"/>
      <c r="EOC632" s="1"/>
      <c r="EOD632" s="1"/>
      <c r="EOE632" s="1"/>
      <c r="EOF632" s="1"/>
      <c r="EOG632" s="1"/>
      <c r="EOH632" s="1"/>
      <c r="EOI632" s="1"/>
      <c r="EOJ632" s="1"/>
      <c r="EOK632" s="1"/>
      <c r="EOL632" s="1"/>
      <c r="EOM632" s="1"/>
      <c r="EON632" s="1"/>
      <c r="EOO632" s="1"/>
      <c r="EOP632" s="1"/>
      <c r="EOQ632" s="1"/>
      <c r="EOR632" s="1"/>
      <c r="EOS632" s="1"/>
      <c r="EOT632" s="1"/>
      <c r="EOU632" s="1"/>
      <c r="EOV632" s="1"/>
      <c r="EOW632" s="1"/>
      <c r="EOX632" s="1"/>
      <c r="EOY632" s="1"/>
      <c r="EOZ632" s="1"/>
      <c r="EPA632" s="1"/>
      <c r="EPB632" s="1"/>
      <c r="EPC632" s="1"/>
      <c r="EPD632" s="1"/>
      <c r="EPE632" s="1"/>
      <c r="EPF632" s="1"/>
      <c r="EPG632" s="1"/>
      <c r="EPH632" s="1"/>
      <c r="EPI632" s="1"/>
      <c r="EPJ632" s="1"/>
      <c r="EPK632" s="1"/>
      <c r="EPL632" s="1"/>
      <c r="EPM632" s="1"/>
      <c r="EPN632" s="1"/>
      <c r="EPO632" s="1"/>
      <c r="EPP632" s="1"/>
      <c r="EPQ632" s="1"/>
      <c r="EPR632" s="1"/>
      <c r="EPS632" s="1"/>
      <c r="EPT632" s="1"/>
      <c r="EPU632" s="1"/>
      <c r="EPV632" s="1"/>
      <c r="EPW632" s="1"/>
      <c r="EPX632" s="1"/>
      <c r="EPY632" s="1"/>
      <c r="EPZ632" s="1"/>
      <c r="EQA632" s="1"/>
      <c r="EQB632" s="1"/>
      <c r="EQC632" s="1"/>
      <c r="EQD632" s="1"/>
      <c r="EQE632" s="1"/>
      <c r="EQF632" s="1"/>
      <c r="EQG632" s="1"/>
      <c r="EQH632" s="1"/>
      <c r="EQI632" s="1"/>
      <c r="EQJ632" s="1"/>
      <c r="EQK632" s="1"/>
      <c r="EQL632" s="1"/>
      <c r="EQM632" s="1"/>
      <c r="EQN632" s="1"/>
      <c r="EQO632" s="1"/>
      <c r="EQP632" s="1"/>
      <c r="EQQ632" s="1"/>
      <c r="EQR632" s="1"/>
      <c r="EQS632" s="1"/>
      <c r="EQT632" s="1"/>
      <c r="EQU632" s="1"/>
      <c r="EQV632" s="1"/>
      <c r="EQW632" s="1"/>
      <c r="EQX632" s="1"/>
      <c r="EQY632" s="1"/>
      <c r="EQZ632" s="1"/>
      <c r="ERA632" s="1"/>
      <c r="ERB632" s="1"/>
      <c r="ERC632" s="1"/>
      <c r="ERD632" s="1"/>
      <c r="ERE632" s="1"/>
      <c r="ERF632" s="1"/>
      <c r="ERG632" s="1"/>
      <c r="ERH632" s="1"/>
      <c r="ERI632" s="1"/>
      <c r="ERJ632" s="1"/>
      <c r="ERK632" s="1"/>
      <c r="ERL632" s="1"/>
      <c r="ERM632" s="1"/>
      <c r="ERN632" s="1"/>
      <c r="ERO632" s="1"/>
      <c r="ERP632" s="1"/>
      <c r="ERQ632" s="1"/>
      <c r="ERR632" s="1"/>
      <c r="ERS632" s="1"/>
      <c r="ERT632" s="1"/>
      <c r="ERU632" s="1"/>
      <c r="ERV632" s="1"/>
      <c r="ERW632" s="1"/>
      <c r="ERX632" s="1"/>
      <c r="ERY632" s="1"/>
      <c r="ERZ632" s="1"/>
      <c r="ESA632" s="1"/>
      <c r="ESB632" s="1"/>
      <c r="ESC632" s="1"/>
      <c r="ESD632" s="1"/>
      <c r="ESE632" s="1"/>
      <c r="ESF632" s="1"/>
      <c r="ESG632" s="1"/>
      <c r="ESH632" s="1"/>
      <c r="ESI632" s="1"/>
      <c r="ESJ632" s="1"/>
      <c r="ESK632" s="1"/>
      <c r="ESL632" s="1"/>
      <c r="ESM632" s="1"/>
      <c r="ESN632" s="1"/>
      <c r="ESO632" s="1"/>
      <c r="ESP632" s="1"/>
      <c r="ESQ632" s="1"/>
      <c r="ESR632" s="1"/>
      <c r="ESS632" s="1"/>
      <c r="EST632" s="1"/>
      <c r="ESU632" s="1"/>
      <c r="ESV632" s="1"/>
      <c r="ESW632" s="1"/>
      <c r="ESX632" s="1"/>
      <c r="ESY632" s="1"/>
      <c r="ESZ632" s="1"/>
      <c r="ETA632" s="1"/>
      <c r="ETB632" s="1"/>
      <c r="ETC632" s="1"/>
      <c r="ETD632" s="1"/>
      <c r="ETE632" s="1"/>
      <c r="ETF632" s="1"/>
      <c r="ETG632" s="1"/>
      <c r="ETH632" s="1"/>
      <c r="ETI632" s="1"/>
      <c r="ETJ632" s="1"/>
      <c r="ETK632" s="1"/>
      <c r="ETL632" s="1"/>
      <c r="ETM632" s="1"/>
      <c r="ETN632" s="1"/>
      <c r="ETO632" s="1"/>
      <c r="ETP632" s="1"/>
      <c r="ETQ632" s="1"/>
      <c r="ETR632" s="1"/>
      <c r="ETS632" s="1"/>
      <c r="ETT632" s="1"/>
      <c r="ETU632" s="1"/>
      <c r="ETV632" s="1"/>
      <c r="ETW632" s="1"/>
      <c r="ETX632" s="1"/>
      <c r="ETY632" s="1"/>
      <c r="ETZ632" s="1"/>
      <c r="EUA632" s="1"/>
      <c r="EUB632" s="1"/>
      <c r="EUC632" s="1"/>
      <c r="EUD632" s="1"/>
      <c r="EUE632" s="1"/>
      <c r="EUF632" s="1"/>
      <c r="EUG632" s="1"/>
      <c r="EUH632" s="1"/>
      <c r="EUI632" s="1"/>
      <c r="EUJ632" s="1"/>
      <c r="EUK632" s="1"/>
      <c r="EUL632" s="1"/>
      <c r="EUM632" s="1"/>
      <c r="EUN632" s="1"/>
      <c r="EUO632" s="1"/>
      <c r="EUP632" s="1"/>
      <c r="EUQ632" s="1"/>
      <c r="EUR632" s="1"/>
      <c r="EUS632" s="1"/>
      <c r="EUT632" s="1"/>
      <c r="EUU632" s="1"/>
      <c r="EUV632" s="1"/>
      <c r="EUW632" s="1"/>
      <c r="EUX632" s="1"/>
      <c r="EUY632" s="1"/>
      <c r="EUZ632" s="1"/>
      <c r="EVA632" s="1"/>
      <c r="EVB632" s="1"/>
      <c r="EVC632" s="1"/>
      <c r="EVD632" s="1"/>
      <c r="EVE632" s="1"/>
      <c r="EVF632" s="1"/>
      <c r="EVG632" s="1"/>
      <c r="EVH632" s="1"/>
      <c r="EVI632" s="1"/>
      <c r="EVJ632" s="1"/>
      <c r="EVK632" s="1"/>
      <c r="EVL632" s="1"/>
      <c r="EVM632" s="1"/>
      <c r="EVN632" s="1"/>
      <c r="EVO632" s="1"/>
      <c r="EVP632" s="1"/>
      <c r="EVQ632" s="1"/>
      <c r="EVR632" s="1"/>
      <c r="EVS632" s="1"/>
      <c r="EVT632" s="1"/>
      <c r="EVU632" s="1"/>
      <c r="EVV632" s="1"/>
      <c r="EVW632" s="1"/>
      <c r="EVX632" s="1"/>
      <c r="EVY632" s="1"/>
      <c r="EVZ632" s="1"/>
      <c r="EWA632" s="1"/>
      <c r="EWB632" s="1"/>
      <c r="EWC632" s="1"/>
      <c r="EWD632" s="1"/>
      <c r="EWE632" s="1"/>
      <c r="EWF632" s="1"/>
      <c r="EWG632" s="1"/>
      <c r="EWH632" s="1"/>
      <c r="EWI632" s="1"/>
      <c r="EWJ632" s="1"/>
      <c r="EWK632" s="1"/>
      <c r="EWL632" s="1"/>
      <c r="EWM632" s="1"/>
      <c r="EWN632" s="1"/>
      <c r="EWO632" s="1"/>
      <c r="EWP632" s="1"/>
      <c r="EWQ632" s="1"/>
      <c r="EWR632" s="1"/>
      <c r="EWS632" s="1"/>
      <c r="EWT632" s="1"/>
      <c r="EWU632" s="1"/>
      <c r="EWV632" s="1"/>
      <c r="EWW632" s="1"/>
      <c r="EWX632" s="1"/>
      <c r="EWY632" s="1"/>
      <c r="EWZ632" s="1"/>
      <c r="EXA632" s="1"/>
      <c r="EXB632" s="1"/>
      <c r="EXC632" s="1"/>
      <c r="EXD632" s="1"/>
      <c r="EXE632" s="1"/>
      <c r="EXF632" s="1"/>
      <c r="EXG632" s="1"/>
      <c r="EXH632" s="1"/>
      <c r="EXI632" s="1"/>
      <c r="EXJ632" s="1"/>
      <c r="EXK632" s="1"/>
      <c r="EXL632" s="1"/>
      <c r="EXM632" s="1"/>
      <c r="EXN632" s="1"/>
      <c r="EXO632" s="1"/>
      <c r="EXP632" s="1"/>
      <c r="EXQ632" s="1"/>
      <c r="EXR632" s="1"/>
      <c r="EXS632" s="1"/>
      <c r="EXT632" s="1"/>
      <c r="EXU632" s="1"/>
      <c r="EXV632" s="1"/>
      <c r="EXW632" s="1"/>
      <c r="EXX632" s="1"/>
      <c r="EXY632" s="1"/>
      <c r="EXZ632" s="1"/>
      <c r="EYA632" s="1"/>
      <c r="EYB632" s="1"/>
      <c r="EYC632" s="1"/>
      <c r="EYD632" s="1"/>
      <c r="EYE632" s="1"/>
      <c r="EYF632" s="1"/>
      <c r="EYG632" s="1"/>
      <c r="EYH632" s="1"/>
      <c r="EYI632" s="1"/>
      <c r="EYJ632" s="1"/>
      <c r="EYK632" s="1"/>
      <c r="EYL632" s="1"/>
      <c r="EYM632" s="1"/>
      <c r="EYN632" s="1"/>
      <c r="EYO632" s="1"/>
      <c r="EYP632" s="1"/>
      <c r="EYQ632" s="1"/>
      <c r="EYR632" s="1"/>
      <c r="EYS632" s="1"/>
      <c r="EYT632" s="1"/>
      <c r="EYU632" s="1"/>
      <c r="EYV632" s="1"/>
      <c r="EYW632" s="1"/>
      <c r="EYX632" s="1"/>
      <c r="EYY632" s="1"/>
      <c r="EYZ632" s="1"/>
      <c r="EZA632" s="1"/>
      <c r="EZB632" s="1"/>
      <c r="EZC632" s="1"/>
      <c r="EZD632" s="1"/>
      <c r="EZE632" s="1"/>
      <c r="EZF632" s="1"/>
      <c r="EZG632" s="1"/>
      <c r="EZH632" s="1"/>
      <c r="EZI632" s="1"/>
      <c r="EZJ632" s="1"/>
      <c r="EZK632" s="1"/>
      <c r="EZL632" s="1"/>
      <c r="EZM632" s="1"/>
      <c r="EZN632" s="1"/>
      <c r="EZO632" s="1"/>
      <c r="EZP632" s="1"/>
      <c r="EZQ632" s="1"/>
      <c r="EZR632" s="1"/>
      <c r="EZS632" s="1"/>
      <c r="EZT632" s="1"/>
      <c r="EZU632" s="1"/>
      <c r="EZV632" s="1"/>
      <c r="EZW632" s="1"/>
      <c r="EZX632" s="1"/>
      <c r="EZY632" s="1"/>
      <c r="EZZ632" s="1"/>
      <c r="FAA632" s="1"/>
      <c r="FAB632" s="1"/>
      <c r="FAC632" s="1"/>
      <c r="FAD632" s="1"/>
      <c r="FAE632" s="1"/>
      <c r="FAF632" s="1"/>
      <c r="FAG632" s="1"/>
      <c r="FAH632" s="1"/>
      <c r="FAI632" s="1"/>
      <c r="FAJ632" s="1"/>
      <c r="FAK632" s="1"/>
      <c r="FAL632" s="1"/>
      <c r="FAM632" s="1"/>
      <c r="FAN632" s="1"/>
      <c r="FAO632" s="1"/>
      <c r="FAP632" s="1"/>
      <c r="FAQ632" s="1"/>
      <c r="FAR632" s="1"/>
      <c r="FAS632" s="1"/>
      <c r="FAT632" s="1"/>
      <c r="FAU632" s="1"/>
      <c r="FAV632" s="1"/>
      <c r="FAW632" s="1"/>
      <c r="FAX632" s="1"/>
      <c r="FAY632" s="1"/>
      <c r="FAZ632" s="1"/>
      <c r="FBA632" s="1"/>
      <c r="FBB632" s="1"/>
      <c r="FBC632" s="1"/>
      <c r="FBD632" s="1"/>
      <c r="FBE632" s="1"/>
      <c r="FBF632" s="1"/>
      <c r="FBG632" s="1"/>
      <c r="FBH632" s="1"/>
      <c r="FBI632" s="1"/>
      <c r="FBJ632" s="1"/>
      <c r="FBK632" s="1"/>
      <c r="FBL632" s="1"/>
      <c r="FBM632" s="1"/>
      <c r="FBN632" s="1"/>
      <c r="FBO632" s="1"/>
      <c r="FBP632" s="1"/>
      <c r="FBQ632" s="1"/>
      <c r="FBR632" s="1"/>
      <c r="FBS632" s="1"/>
      <c r="FBT632" s="1"/>
      <c r="FBU632" s="1"/>
      <c r="FBV632" s="1"/>
      <c r="FBW632" s="1"/>
      <c r="FBX632" s="1"/>
      <c r="FBY632" s="1"/>
      <c r="FBZ632" s="1"/>
      <c r="FCA632" s="1"/>
      <c r="FCB632" s="1"/>
      <c r="FCC632" s="1"/>
      <c r="FCD632" s="1"/>
      <c r="FCE632" s="1"/>
      <c r="FCF632" s="1"/>
      <c r="FCG632" s="1"/>
      <c r="FCH632" s="1"/>
      <c r="FCI632" s="1"/>
      <c r="FCJ632" s="1"/>
      <c r="FCK632" s="1"/>
      <c r="FCL632" s="1"/>
      <c r="FCM632" s="1"/>
      <c r="FCN632" s="1"/>
      <c r="FCO632" s="1"/>
      <c r="FCP632" s="1"/>
      <c r="FCQ632" s="1"/>
      <c r="FCR632" s="1"/>
      <c r="FCS632" s="1"/>
      <c r="FCT632" s="1"/>
      <c r="FCU632" s="1"/>
      <c r="FCV632" s="1"/>
      <c r="FCW632" s="1"/>
      <c r="FCX632" s="1"/>
      <c r="FCY632" s="1"/>
      <c r="FCZ632" s="1"/>
      <c r="FDA632" s="1"/>
      <c r="FDB632" s="1"/>
      <c r="FDC632" s="1"/>
      <c r="FDD632" s="1"/>
      <c r="FDE632" s="1"/>
      <c r="FDF632" s="1"/>
      <c r="FDG632" s="1"/>
      <c r="FDH632" s="1"/>
      <c r="FDI632" s="1"/>
      <c r="FDJ632" s="1"/>
      <c r="FDK632" s="1"/>
      <c r="FDL632" s="1"/>
      <c r="FDM632" s="1"/>
      <c r="FDN632" s="1"/>
      <c r="FDO632" s="1"/>
      <c r="FDP632" s="1"/>
      <c r="FDQ632" s="1"/>
      <c r="FDR632" s="1"/>
      <c r="FDS632" s="1"/>
      <c r="FDT632" s="1"/>
      <c r="FDU632" s="1"/>
      <c r="FDV632" s="1"/>
      <c r="FDW632" s="1"/>
      <c r="FDX632" s="1"/>
      <c r="FDY632" s="1"/>
      <c r="FDZ632" s="1"/>
      <c r="FEA632" s="1"/>
      <c r="FEB632" s="1"/>
      <c r="FEC632" s="1"/>
      <c r="FED632" s="1"/>
      <c r="FEE632" s="1"/>
      <c r="FEF632" s="1"/>
      <c r="FEG632" s="1"/>
      <c r="FEH632" s="1"/>
      <c r="FEI632" s="1"/>
      <c r="FEJ632" s="1"/>
      <c r="FEK632" s="1"/>
      <c r="FEL632" s="1"/>
      <c r="FEM632" s="1"/>
      <c r="FEN632" s="1"/>
      <c r="FEO632" s="1"/>
      <c r="FEP632" s="1"/>
      <c r="FEQ632" s="1"/>
      <c r="FER632" s="1"/>
      <c r="FES632" s="1"/>
      <c r="FET632" s="1"/>
      <c r="FEU632" s="1"/>
      <c r="FEV632" s="1"/>
      <c r="FEW632" s="1"/>
      <c r="FEX632" s="1"/>
      <c r="FEY632" s="1"/>
      <c r="FEZ632" s="1"/>
      <c r="FFA632" s="1"/>
      <c r="FFB632" s="1"/>
      <c r="FFC632" s="1"/>
      <c r="FFD632" s="1"/>
      <c r="FFE632" s="1"/>
      <c r="FFF632" s="1"/>
      <c r="FFG632" s="1"/>
      <c r="FFH632" s="1"/>
      <c r="FFI632" s="1"/>
      <c r="FFJ632" s="1"/>
      <c r="FFK632" s="1"/>
      <c r="FFL632" s="1"/>
      <c r="FFM632" s="1"/>
      <c r="FFN632" s="1"/>
      <c r="FFO632" s="1"/>
      <c r="FFP632" s="1"/>
      <c r="FFQ632" s="1"/>
      <c r="FFR632" s="1"/>
      <c r="FFS632" s="1"/>
      <c r="FFT632" s="1"/>
      <c r="FFU632" s="1"/>
      <c r="FFV632" s="1"/>
      <c r="FFW632" s="1"/>
      <c r="FFX632" s="1"/>
      <c r="FFY632" s="1"/>
      <c r="FFZ632" s="1"/>
      <c r="FGA632" s="1"/>
      <c r="FGB632" s="1"/>
      <c r="FGC632" s="1"/>
      <c r="FGD632" s="1"/>
      <c r="FGE632" s="1"/>
      <c r="FGF632" s="1"/>
      <c r="FGG632" s="1"/>
      <c r="FGH632" s="1"/>
      <c r="FGI632" s="1"/>
      <c r="FGJ632" s="1"/>
      <c r="FGK632" s="1"/>
      <c r="FGL632" s="1"/>
      <c r="FGM632" s="1"/>
      <c r="FGN632" s="1"/>
      <c r="FGO632" s="1"/>
      <c r="FGP632" s="1"/>
      <c r="FGQ632" s="1"/>
      <c r="FGR632" s="1"/>
      <c r="FGS632" s="1"/>
      <c r="FGT632" s="1"/>
      <c r="FGU632" s="1"/>
      <c r="FGV632" s="1"/>
      <c r="FGW632" s="1"/>
      <c r="FGX632" s="1"/>
      <c r="FGY632" s="1"/>
      <c r="FGZ632" s="1"/>
      <c r="FHA632" s="1"/>
      <c r="FHB632" s="1"/>
      <c r="FHC632" s="1"/>
      <c r="FHD632" s="1"/>
      <c r="FHE632" s="1"/>
      <c r="FHF632" s="1"/>
      <c r="FHG632" s="1"/>
      <c r="FHH632" s="1"/>
      <c r="FHI632" s="1"/>
      <c r="FHJ632" s="1"/>
      <c r="FHK632" s="1"/>
      <c r="FHL632" s="1"/>
      <c r="FHM632" s="1"/>
      <c r="FHN632" s="1"/>
      <c r="FHO632" s="1"/>
      <c r="FHP632" s="1"/>
      <c r="FHQ632" s="1"/>
      <c r="FHR632" s="1"/>
      <c r="FHS632" s="1"/>
      <c r="FHT632" s="1"/>
      <c r="FHU632" s="1"/>
      <c r="FHV632" s="1"/>
      <c r="FHW632" s="1"/>
      <c r="FHX632" s="1"/>
      <c r="FHY632" s="1"/>
      <c r="FHZ632" s="1"/>
      <c r="FIA632" s="1"/>
      <c r="FIB632" s="1"/>
      <c r="FIC632" s="1"/>
      <c r="FID632" s="1"/>
      <c r="FIE632" s="1"/>
      <c r="FIF632" s="1"/>
      <c r="FIG632" s="1"/>
      <c r="FIH632" s="1"/>
      <c r="FII632" s="1"/>
      <c r="FIJ632" s="1"/>
      <c r="FIK632" s="1"/>
      <c r="FIL632" s="1"/>
      <c r="FIM632" s="1"/>
      <c r="FIN632" s="1"/>
      <c r="FIO632" s="1"/>
      <c r="FIP632" s="1"/>
      <c r="FIQ632" s="1"/>
      <c r="FIR632" s="1"/>
      <c r="FIS632" s="1"/>
      <c r="FIT632" s="1"/>
      <c r="FIU632" s="1"/>
      <c r="FIV632" s="1"/>
      <c r="FIW632" s="1"/>
      <c r="FIX632" s="1"/>
      <c r="FIY632" s="1"/>
      <c r="FIZ632" s="1"/>
      <c r="FJA632" s="1"/>
      <c r="FJB632" s="1"/>
      <c r="FJC632" s="1"/>
      <c r="FJD632" s="1"/>
      <c r="FJE632" s="1"/>
      <c r="FJF632" s="1"/>
      <c r="FJG632" s="1"/>
      <c r="FJH632" s="1"/>
      <c r="FJI632" s="1"/>
      <c r="FJJ632" s="1"/>
      <c r="FJK632" s="1"/>
      <c r="FJL632" s="1"/>
      <c r="FJM632" s="1"/>
      <c r="FJN632" s="1"/>
      <c r="FJO632" s="1"/>
      <c r="FJP632" s="1"/>
      <c r="FJQ632" s="1"/>
      <c r="FJR632" s="1"/>
      <c r="FJS632" s="1"/>
      <c r="FJT632" s="1"/>
      <c r="FJU632" s="1"/>
      <c r="FJV632" s="1"/>
      <c r="FJW632" s="1"/>
      <c r="FJX632" s="1"/>
      <c r="FJY632" s="1"/>
      <c r="FJZ632" s="1"/>
      <c r="FKA632" s="1"/>
      <c r="FKB632" s="1"/>
      <c r="FKC632" s="1"/>
      <c r="FKD632" s="1"/>
      <c r="FKE632" s="1"/>
      <c r="FKF632" s="1"/>
      <c r="FKG632" s="1"/>
      <c r="FKH632" s="1"/>
      <c r="FKI632" s="1"/>
      <c r="FKJ632" s="1"/>
      <c r="FKK632" s="1"/>
      <c r="FKL632" s="1"/>
      <c r="FKM632" s="1"/>
      <c r="FKN632" s="1"/>
      <c r="FKO632" s="1"/>
      <c r="FKP632" s="1"/>
      <c r="FKQ632" s="1"/>
      <c r="FKR632" s="1"/>
      <c r="FKS632" s="1"/>
      <c r="FKT632" s="1"/>
      <c r="FKU632" s="1"/>
      <c r="FKV632" s="1"/>
      <c r="FKW632" s="1"/>
      <c r="FKX632" s="1"/>
      <c r="FKY632" s="1"/>
      <c r="FKZ632" s="1"/>
      <c r="FLA632" s="1"/>
      <c r="FLB632" s="1"/>
      <c r="FLC632" s="1"/>
      <c r="FLD632" s="1"/>
      <c r="FLE632" s="1"/>
      <c r="FLF632" s="1"/>
      <c r="FLG632" s="1"/>
      <c r="FLH632" s="1"/>
      <c r="FLI632" s="1"/>
      <c r="FLJ632" s="1"/>
      <c r="FLK632" s="1"/>
      <c r="FLL632" s="1"/>
      <c r="FLM632" s="1"/>
      <c r="FLN632" s="1"/>
      <c r="FLO632" s="1"/>
      <c r="FLP632" s="1"/>
      <c r="FLQ632" s="1"/>
      <c r="FLR632" s="1"/>
      <c r="FLS632" s="1"/>
      <c r="FLT632" s="1"/>
      <c r="FLU632" s="1"/>
      <c r="FLV632" s="1"/>
      <c r="FLW632" s="1"/>
      <c r="FLX632" s="1"/>
      <c r="FLY632" s="1"/>
      <c r="FLZ632" s="1"/>
      <c r="FMA632" s="1"/>
      <c r="FMB632" s="1"/>
      <c r="FMC632" s="1"/>
      <c r="FMD632" s="1"/>
      <c r="FME632" s="1"/>
      <c r="FMF632" s="1"/>
      <c r="FMG632" s="1"/>
      <c r="FMH632" s="1"/>
      <c r="FMI632" s="1"/>
      <c r="FMJ632" s="1"/>
      <c r="FMK632" s="1"/>
      <c r="FML632" s="1"/>
      <c r="FMM632" s="1"/>
      <c r="FMN632" s="1"/>
      <c r="FMO632" s="1"/>
      <c r="FMP632" s="1"/>
      <c r="FMQ632" s="1"/>
      <c r="FMR632" s="1"/>
      <c r="FMS632" s="1"/>
      <c r="FMT632" s="1"/>
      <c r="FMU632" s="1"/>
      <c r="FMV632" s="1"/>
      <c r="FMW632" s="1"/>
      <c r="FMX632" s="1"/>
      <c r="FMY632" s="1"/>
      <c r="FMZ632" s="1"/>
      <c r="FNA632" s="1"/>
      <c r="FNB632" s="1"/>
      <c r="FNC632" s="1"/>
      <c r="FND632" s="1"/>
      <c r="FNE632" s="1"/>
      <c r="FNF632" s="1"/>
      <c r="FNG632" s="1"/>
      <c r="FNH632" s="1"/>
      <c r="FNI632" s="1"/>
      <c r="FNJ632" s="1"/>
      <c r="FNK632" s="1"/>
      <c r="FNL632" s="1"/>
      <c r="FNM632" s="1"/>
      <c r="FNN632" s="1"/>
      <c r="FNO632" s="1"/>
      <c r="FNP632" s="1"/>
      <c r="FNQ632" s="1"/>
      <c r="FNR632" s="1"/>
      <c r="FNS632" s="1"/>
      <c r="FNT632" s="1"/>
      <c r="FNU632" s="1"/>
      <c r="FNV632" s="1"/>
      <c r="FNW632" s="1"/>
      <c r="FNX632" s="1"/>
      <c r="FNY632" s="1"/>
      <c r="FNZ632" s="1"/>
      <c r="FOA632" s="1"/>
      <c r="FOB632" s="1"/>
      <c r="FOC632" s="1"/>
      <c r="FOD632" s="1"/>
      <c r="FOE632" s="1"/>
      <c r="FOF632" s="1"/>
      <c r="FOG632" s="1"/>
      <c r="FOH632" s="1"/>
      <c r="FOI632" s="1"/>
      <c r="FOJ632" s="1"/>
      <c r="FOK632" s="1"/>
      <c r="FOL632" s="1"/>
      <c r="FOM632" s="1"/>
      <c r="FON632" s="1"/>
      <c r="FOO632" s="1"/>
      <c r="FOP632" s="1"/>
      <c r="FOQ632" s="1"/>
      <c r="FOR632" s="1"/>
      <c r="FOS632" s="1"/>
      <c r="FOT632" s="1"/>
      <c r="FOU632" s="1"/>
      <c r="FOV632" s="1"/>
      <c r="FOW632" s="1"/>
      <c r="FOX632" s="1"/>
      <c r="FOY632" s="1"/>
      <c r="FOZ632" s="1"/>
      <c r="FPA632" s="1"/>
      <c r="FPB632" s="1"/>
      <c r="FPC632" s="1"/>
      <c r="FPD632" s="1"/>
      <c r="FPE632" s="1"/>
      <c r="FPF632" s="1"/>
      <c r="FPG632" s="1"/>
      <c r="FPH632" s="1"/>
      <c r="FPI632" s="1"/>
      <c r="FPJ632" s="1"/>
      <c r="FPK632" s="1"/>
      <c r="FPL632" s="1"/>
      <c r="FPM632" s="1"/>
      <c r="FPN632" s="1"/>
      <c r="FPO632" s="1"/>
      <c r="FPP632" s="1"/>
      <c r="FPQ632" s="1"/>
      <c r="FPR632" s="1"/>
      <c r="FPS632" s="1"/>
      <c r="FPT632" s="1"/>
      <c r="FPU632" s="1"/>
      <c r="FPV632" s="1"/>
      <c r="FPW632" s="1"/>
      <c r="FPX632" s="1"/>
      <c r="FPY632" s="1"/>
      <c r="FPZ632" s="1"/>
      <c r="FQA632" s="1"/>
      <c r="FQB632" s="1"/>
      <c r="FQC632" s="1"/>
      <c r="FQD632" s="1"/>
      <c r="FQE632" s="1"/>
      <c r="FQF632" s="1"/>
      <c r="FQG632" s="1"/>
      <c r="FQH632" s="1"/>
      <c r="FQI632" s="1"/>
      <c r="FQJ632" s="1"/>
      <c r="FQK632" s="1"/>
      <c r="FQL632" s="1"/>
      <c r="FQM632" s="1"/>
      <c r="FQN632" s="1"/>
      <c r="FQO632" s="1"/>
      <c r="FQP632" s="1"/>
      <c r="FQQ632" s="1"/>
      <c r="FQR632" s="1"/>
      <c r="FQS632" s="1"/>
      <c r="FQT632" s="1"/>
      <c r="FQU632" s="1"/>
      <c r="FQV632" s="1"/>
      <c r="FQW632" s="1"/>
      <c r="FQX632" s="1"/>
      <c r="FQY632" s="1"/>
      <c r="FQZ632" s="1"/>
      <c r="FRA632" s="1"/>
      <c r="FRB632" s="1"/>
      <c r="FRC632" s="1"/>
      <c r="FRD632" s="1"/>
      <c r="FRE632" s="1"/>
      <c r="FRF632" s="1"/>
      <c r="FRG632" s="1"/>
      <c r="FRH632" s="1"/>
      <c r="FRI632" s="1"/>
      <c r="FRJ632" s="1"/>
      <c r="FRK632" s="1"/>
      <c r="FRL632" s="1"/>
      <c r="FRM632" s="1"/>
      <c r="FRN632" s="1"/>
      <c r="FRO632" s="1"/>
      <c r="FRP632" s="1"/>
      <c r="FRQ632" s="1"/>
      <c r="FRR632" s="1"/>
      <c r="FRS632" s="1"/>
      <c r="FRT632" s="1"/>
      <c r="FRU632" s="1"/>
      <c r="FRV632" s="1"/>
      <c r="FRW632" s="1"/>
      <c r="FRX632" s="1"/>
      <c r="FRY632" s="1"/>
      <c r="FRZ632" s="1"/>
      <c r="FSA632" s="1"/>
      <c r="FSB632" s="1"/>
      <c r="FSC632" s="1"/>
      <c r="FSD632" s="1"/>
      <c r="FSE632" s="1"/>
      <c r="FSF632" s="1"/>
      <c r="FSG632" s="1"/>
      <c r="FSH632" s="1"/>
      <c r="FSI632" s="1"/>
      <c r="FSJ632" s="1"/>
      <c r="FSK632" s="1"/>
      <c r="FSL632" s="1"/>
      <c r="FSM632" s="1"/>
      <c r="FSN632" s="1"/>
      <c r="FSO632" s="1"/>
      <c r="FSP632" s="1"/>
      <c r="FSQ632" s="1"/>
      <c r="FSR632" s="1"/>
      <c r="FSS632" s="1"/>
      <c r="FST632" s="1"/>
      <c r="FSU632" s="1"/>
      <c r="FSV632" s="1"/>
      <c r="FSW632" s="1"/>
      <c r="FSX632" s="1"/>
      <c r="FSY632" s="1"/>
      <c r="FSZ632" s="1"/>
      <c r="FTA632" s="1"/>
      <c r="FTB632" s="1"/>
      <c r="FTC632" s="1"/>
      <c r="FTD632" s="1"/>
      <c r="FTE632" s="1"/>
      <c r="FTF632" s="1"/>
      <c r="FTG632" s="1"/>
      <c r="FTH632" s="1"/>
      <c r="FTI632" s="1"/>
      <c r="FTJ632" s="1"/>
      <c r="FTK632" s="1"/>
      <c r="FTL632" s="1"/>
      <c r="FTM632" s="1"/>
      <c r="FTN632" s="1"/>
      <c r="FTO632" s="1"/>
      <c r="FTP632" s="1"/>
      <c r="FTQ632" s="1"/>
      <c r="FTR632" s="1"/>
      <c r="FTS632" s="1"/>
      <c r="FTT632" s="1"/>
      <c r="FTU632" s="1"/>
      <c r="FTV632" s="1"/>
      <c r="FTW632" s="1"/>
      <c r="FTX632" s="1"/>
      <c r="FTY632" s="1"/>
      <c r="FTZ632" s="1"/>
      <c r="FUA632" s="1"/>
      <c r="FUB632" s="1"/>
      <c r="FUC632" s="1"/>
      <c r="FUD632" s="1"/>
      <c r="FUE632" s="1"/>
      <c r="FUF632" s="1"/>
      <c r="FUG632" s="1"/>
      <c r="FUH632" s="1"/>
      <c r="FUI632" s="1"/>
      <c r="FUJ632" s="1"/>
      <c r="FUK632" s="1"/>
      <c r="FUL632" s="1"/>
      <c r="FUM632" s="1"/>
      <c r="FUN632" s="1"/>
      <c r="FUO632" s="1"/>
      <c r="FUP632" s="1"/>
      <c r="FUQ632" s="1"/>
      <c r="FUR632" s="1"/>
      <c r="FUS632" s="1"/>
      <c r="FUT632" s="1"/>
      <c r="FUU632" s="1"/>
      <c r="FUV632" s="1"/>
      <c r="FUW632" s="1"/>
      <c r="FUX632" s="1"/>
      <c r="FUY632" s="1"/>
      <c r="FUZ632" s="1"/>
      <c r="FVA632" s="1"/>
      <c r="FVB632" s="1"/>
      <c r="FVC632" s="1"/>
      <c r="FVD632" s="1"/>
      <c r="FVE632" s="1"/>
      <c r="FVF632" s="1"/>
      <c r="FVG632" s="1"/>
      <c r="FVH632" s="1"/>
      <c r="FVI632" s="1"/>
      <c r="FVJ632" s="1"/>
      <c r="FVK632" s="1"/>
      <c r="FVL632" s="1"/>
      <c r="FVM632" s="1"/>
      <c r="FVN632" s="1"/>
      <c r="FVO632" s="1"/>
      <c r="FVP632" s="1"/>
      <c r="FVQ632" s="1"/>
      <c r="FVR632" s="1"/>
      <c r="FVS632" s="1"/>
      <c r="FVT632" s="1"/>
      <c r="FVU632" s="1"/>
      <c r="FVV632" s="1"/>
      <c r="FVW632" s="1"/>
      <c r="FVX632" s="1"/>
      <c r="FVY632" s="1"/>
      <c r="FVZ632" s="1"/>
      <c r="FWA632" s="1"/>
      <c r="FWB632" s="1"/>
      <c r="FWC632" s="1"/>
      <c r="FWD632" s="1"/>
      <c r="FWE632" s="1"/>
      <c r="FWF632" s="1"/>
      <c r="FWG632" s="1"/>
      <c r="FWH632" s="1"/>
      <c r="FWI632" s="1"/>
      <c r="FWJ632" s="1"/>
      <c r="FWK632" s="1"/>
      <c r="FWL632" s="1"/>
      <c r="FWM632" s="1"/>
      <c r="FWN632" s="1"/>
      <c r="FWO632" s="1"/>
      <c r="FWP632" s="1"/>
      <c r="FWQ632" s="1"/>
      <c r="FWR632" s="1"/>
      <c r="FWS632" s="1"/>
      <c r="FWT632" s="1"/>
      <c r="FWU632" s="1"/>
      <c r="FWV632" s="1"/>
      <c r="FWW632" s="1"/>
      <c r="FWX632" s="1"/>
      <c r="FWY632" s="1"/>
      <c r="FWZ632" s="1"/>
      <c r="FXA632" s="1"/>
      <c r="FXB632" s="1"/>
      <c r="FXC632" s="1"/>
      <c r="FXD632" s="1"/>
      <c r="FXE632" s="1"/>
      <c r="FXF632" s="1"/>
      <c r="FXG632" s="1"/>
      <c r="FXH632" s="1"/>
      <c r="FXI632" s="1"/>
      <c r="FXJ632" s="1"/>
      <c r="FXK632" s="1"/>
      <c r="FXL632" s="1"/>
      <c r="FXM632" s="1"/>
      <c r="FXN632" s="1"/>
      <c r="FXO632" s="1"/>
      <c r="FXP632" s="1"/>
      <c r="FXQ632" s="1"/>
      <c r="FXR632" s="1"/>
      <c r="FXS632" s="1"/>
      <c r="FXT632" s="1"/>
      <c r="FXU632" s="1"/>
      <c r="FXV632" s="1"/>
      <c r="FXW632" s="1"/>
      <c r="FXX632" s="1"/>
      <c r="FXY632" s="1"/>
      <c r="FXZ632" s="1"/>
      <c r="FYA632" s="1"/>
      <c r="FYB632" s="1"/>
      <c r="FYC632" s="1"/>
      <c r="FYD632" s="1"/>
      <c r="FYE632" s="1"/>
      <c r="FYF632" s="1"/>
      <c r="FYG632" s="1"/>
      <c r="FYH632" s="1"/>
      <c r="FYI632" s="1"/>
      <c r="FYJ632" s="1"/>
      <c r="FYK632" s="1"/>
      <c r="FYL632" s="1"/>
      <c r="FYM632" s="1"/>
      <c r="FYN632" s="1"/>
      <c r="FYO632" s="1"/>
      <c r="FYP632" s="1"/>
      <c r="FYQ632" s="1"/>
      <c r="FYR632" s="1"/>
      <c r="FYS632" s="1"/>
      <c r="FYT632" s="1"/>
      <c r="FYU632" s="1"/>
      <c r="FYV632" s="1"/>
      <c r="FYW632" s="1"/>
      <c r="FYX632" s="1"/>
      <c r="FYY632" s="1"/>
      <c r="FYZ632" s="1"/>
      <c r="FZA632" s="1"/>
      <c r="FZB632" s="1"/>
      <c r="FZC632" s="1"/>
      <c r="FZD632" s="1"/>
      <c r="FZE632" s="1"/>
      <c r="FZF632" s="1"/>
      <c r="FZG632" s="1"/>
      <c r="FZH632" s="1"/>
      <c r="FZI632" s="1"/>
      <c r="FZJ632" s="1"/>
      <c r="FZK632" s="1"/>
      <c r="FZL632" s="1"/>
      <c r="FZM632" s="1"/>
      <c r="FZN632" s="1"/>
      <c r="FZO632" s="1"/>
      <c r="FZP632" s="1"/>
      <c r="FZQ632" s="1"/>
      <c r="FZR632" s="1"/>
      <c r="FZS632" s="1"/>
      <c r="FZT632" s="1"/>
      <c r="FZU632" s="1"/>
      <c r="FZV632" s="1"/>
      <c r="FZW632" s="1"/>
      <c r="FZX632" s="1"/>
      <c r="FZY632" s="1"/>
      <c r="FZZ632" s="1"/>
      <c r="GAA632" s="1"/>
      <c r="GAB632" s="1"/>
      <c r="GAC632" s="1"/>
      <c r="GAD632" s="1"/>
      <c r="GAE632" s="1"/>
      <c r="GAF632" s="1"/>
      <c r="GAG632" s="1"/>
      <c r="GAH632" s="1"/>
      <c r="GAI632" s="1"/>
      <c r="GAJ632" s="1"/>
      <c r="GAK632" s="1"/>
      <c r="GAL632" s="1"/>
      <c r="GAM632" s="1"/>
      <c r="GAN632" s="1"/>
      <c r="GAO632" s="1"/>
      <c r="GAP632" s="1"/>
      <c r="GAQ632" s="1"/>
      <c r="GAR632" s="1"/>
      <c r="GAS632" s="1"/>
      <c r="GAT632" s="1"/>
      <c r="GAU632" s="1"/>
      <c r="GAV632" s="1"/>
      <c r="GAW632" s="1"/>
      <c r="GAX632" s="1"/>
      <c r="GAY632" s="1"/>
      <c r="GAZ632" s="1"/>
      <c r="GBA632" s="1"/>
      <c r="GBB632" s="1"/>
      <c r="GBC632" s="1"/>
      <c r="GBD632" s="1"/>
      <c r="GBE632" s="1"/>
      <c r="GBF632" s="1"/>
      <c r="GBG632" s="1"/>
      <c r="GBH632" s="1"/>
      <c r="GBI632" s="1"/>
      <c r="GBJ632" s="1"/>
      <c r="GBK632" s="1"/>
      <c r="GBL632" s="1"/>
      <c r="GBM632" s="1"/>
      <c r="GBN632" s="1"/>
      <c r="GBO632" s="1"/>
      <c r="GBP632" s="1"/>
      <c r="GBQ632" s="1"/>
      <c r="GBR632" s="1"/>
      <c r="GBS632" s="1"/>
      <c r="GBT632" s="1"/>
      <c r="GBU632" s="1"/>
      <c r="GBV632" s="1"/>
      <c r="GBW632" s="1"/>
      <c r="GBX632" s="1"/>
      <c r="GBY632" s="1"/>
      <c r="GBZ632" s="1"/>
      <c r="GCA632" s="1"/>
      <c r="GCB632" s="1"/>
      <c r="GCC632" s="1"/>
      <c r="GCD632" s="1"/>
      <c r="GCE632" s="1"/>
      <c r="GCF632" s="1"/>
      <c r="GCG632" s="1"/>
      <c r="GCH632" s="1"/>
      <c r="GCI632" s="1"/>
      <c r="GCJ632" s="1"/>
      <c r="GCK632" s="1"/>
      <c r="GCL632" s="1"/>
      <c r="GCM632" s="1"/>
      <c r="GCN632" s="1"/>
      <c r="GCO632" s="1"/>
      <c r="GCP632" s="1"/>
      <c r="GCQ632" s="1"/>
      <c r="GCR632" s="1"/>
      <c r="GCS632" s="1"/>
      <c r="GCT632" s="1"/>
      <c r="GCU632" s="1"/>
      <c r="GCV632" s="1"/>
      <c r="GCW632" s="1"/>
      <c r="GCX632" s="1"/>
      <c r="GCY632" s="1"/>
      <c r="GCZ632" s="1"/>
      <c r="GDA632" s="1"/>
      <c r="GDB632" s="1"/>
      <c r="GDC632" s="1"/>
      <c r="GDD632" s="1"/>
      <c r="GDE632" s="1"/>
      <c r="GDF632" s="1"/>
      <c r="GDG632" s="1"/>
      <c r="GDH632" s="1"/>
      <c r="GDI632" s="1"/>
      <c r="GDJ632" s="1"/>
      <c r="GDK632" s="1"/>
      <c r="GDL632" s="1"/>
      <c r="GDM632" s="1"/>
      <c r="GDN632" s="1"/>
      <c r="GDO632" s="1"/>
      <c r="GDP632" s="1"/>
      <c r="GDQ632" s="1"/>
      <c r="GDR632" s="1"/>
      <c r="GDS632" s="1"/>
      <c r="GDT632" s="1"/>
      <c r="GDU632" s="1"/>
      <c r="GDV632" s="1"/>
      <c r="GDW632" s="1"/>
      <c r="GDX632" s="1"/>
      <c r="GDY632" s="1"/>
      <c r="GDZ632" s="1"/>
      <c r="GEA632" s="1"/>
      <c r="GEB632" s="1"/>
      <c r="GEC632" s="1"/>
      <c r="GED632" s="1"/>
      <c r="GEE632" s="1"/>
      <c r="GEF632" s="1"/>
      <c r="GEG632" s="1"/>
      <c r="GEH632" s="1"/>
      <c r="GEI632" s="1"/>
      <c r="GEJ632" s="1"/>
      <c r="GEK632" s="1"/>
      <c r="GEL632" s="1"/>
      <c r="GEM632" s="1"/>
      <c r="GEN632" s="1"/>
      <c r="GEO632" s="1"/>
      <c r="GEP632" s="1"/>
      <c r="GEQ632" s="1"/>
      <c r="GER632" s="1"/>
      <c r="GES632" s="1"/>
      <c r="GET632" s="1"/>
      <c r="GEU632" s="1"/>
      <c r="GEV632" s="1"/>
      <c r="GEW632" s="1"/>
      <c r="GEX632" s="1"/>
      <c r="GEY632" s="1"/>
      <c r="GEZ632" s="1"/>
      <c r="GFA632" s="1"/>
      <c r="GFB632" s="1"/>
      <c r="GFC632" s="1"/>
      <c r="GFD632" s="1"/>
      <c r="GFE632" s="1"/>
      <c r="GFF632" s="1"/>
      <c r="GFG632" s="1"/>
      <c r="GFH632" s="1"/>
      <c r="GFI632" s="1"/>
      <c r="GFJ632" s="1"/>
      <c r="GFK632" s="1"/>
      <c r="GFL632" s="1"/>
      <c r="GFM632" s="1"/>
      <c r="GFN632" s="1"/>
      <c r="GFO632" s="1"/>
      <c r="GFP632" s="1"/>
      <c r="GFQ632" s="1"/>
      <c r="GFR632" s="1"/>
      <c r="GFS632" s="1"/>
      <c r="GFT632" s="1"/>
      <c r="GFU632" s="1"/>
      <c r="GFV632" s="1"/>
      <c r="GFW632" s="1"/>
      <c r="GFX632" s="1"/>
      <c r="GFY632" s="1"/>
      <c r="GFZ632" s="1"/>
      <c r="GGA632" s="1"/>
      <c r="GGB632" s="1"/>
      <c r="GGC632" s="1"/>
      <c r="GGD632" s="1"/>
      <c r="GGE632" s="1"/>
      <c r="GGF632" s="1"/>
      <c r="GGG632" s="1"/>
      <c r="GGH632" s="1"/>
      <c r="GGI632" s="1"/>
      <c r="GGJ632" s="1"/>
      <c r="GGK632" s="1"/>
      <c r="GGL632" s="1"/>
      <c r="GGM632" s="1"/>
      <c r="GGN632" s="1"/>
      <c r="GGO632" s="1"/>
      <c r="GGP632" s="1"/>
      <c r="GGQ632" s="1"/>
      <c r="GGR632" s="1"/>
      <c r="GGS632" s="1"/>
      <c r="GGT632" s="1"/>
      <c r="GGU632" s="1"/>
      <c r="GGV632" s="1"/>
      <c r="GGW632" s="1"/>
      <c r="GGX632" s="1"/>
      <c r="GGY632" s="1"/>
      <c r="GGZ632" s="1"/>
      <c r="GHA632" s="1"/>
      <c r="GHB632" s="1"/>
      <c r="GHC632" s="1"/>
      <c r="GHD632" s="1"/>
      <c r="GHE632" s="1"/>
      <c r="GHF632" s="1"/>
      <c r="GHG632" s="1"/>
      <c r="GHH632" s="1"/>
      <c r="GHI632" s="1"/>
      <c r="GHJ632" s="1"/>
      <c r="GHK632" s="1"/>
      <c r="GHL632" s="1"/>
      <c r="GHM632" s="1"/>
      <c r="GHN632" s="1"/>
      <c r="GHO632" s="1"/>
      <c r="GHP632" s="1"/>
      <c r="GHQ632" s="1"/>
      <c r="GHR632" s="1"/>
      <c r="GHS632" s="1"/>
      <c r="GHT632" s="1"/>
      <c r="GHU632" s="1"/>
      <c r="GHV632" s="1"/>
      <c r="GHW632" s="1"/>
      <c r="GHX632" s="1"/>
      <c r="GHY632" s="1"/>
      <c r="GHZ632" s="1"/>
      <c r="GIA632" s="1"/>
      <c r="GIB632" s="1"/>
      <c r="GIC632" s="1"/>
      <c r="GID632" s="1"/>
      <c r="GIE632" s="1"/>
      <c r="GIF632" s="1"/>
      <c r="GIG632" s="1"/>
      <c r="GIH632" s="1"/>
      <c r="GII632" s="1"/>
      <c r="GIJ632" s="1"/>
      <c r="GIK632" s="1"/>
      <c r="GIL632" s="1"/>
      <c r="GIM632" s="1"/>
      <c r="GIN632" s="1"/>
      <c r="GIO632" s="1"/>
      <c r="GIP632" s="1"/>
      <c r="GIQ632" s="1"/>
      <c r="GIR632" s="1"/>
      <c r="GIS632" s="1"/>
      <c r="GIT632" s="1"/>
      <c r="GIU632" s="1"/>
      <c r="GIV632" s="1"/>
      <c r="GIW632" s="1"/>
      <c r="GIX632" s="1"/>
      <c r="GIY632" s="1"/>
      <c r="GIZ632" s="1"/>
      <c r="GJA632" s="1"/>
      <c r="GJB632" s="1"/>
      <c r="GJC632" s="1"/>
      <c r="GJD632" s="1"/>
      <c r="GJE632" s="1"/>
      <c r="GJF632" s="1"/>
      <c r="GJG632" s="1"/>
      <c r="GJH632" s="1"/>
      <c r="GJI632" s="1"/>
      <c r="GJJ632" s="1"/>
      <c r="GJK632" s="1"/>
      <c r="GJL632" s="1"/>
      <c r="GJM632" s="1"/>
      <c r="GJN632" s="1"/>
      <c r="GJO632" s="1"/>
      <c r="GJP632" s="1"/>
      <c r="GJQ632" s="1"/>
      <c r="GJR632" s="1"/>
      <c r="GJS632" s="1"/>
      <c r="GJT632" s="1"/>
      <c r="GJU632" s="1"/>
      <c r="GJV632" s="1"/>
      <c r="GJW632" s="1"/>
      <c r="GJX632" s="1"/>
      <c r="GJY632" s="1"/>
      <c r="GJZ632" s="1"/>
      <c r="GKA632" s="1"/>
      <c r="GKB632" s="1"/>
      <c r="GKC632" s="1"/>
      <c r="GKD632" s="1"/>
      <c r="GKE632" s="1"/>
      <c r="GKF632" s="1"/>
      <c r="GKG632" s="1"/>
      <c r="GKH632" s="1"/>
      <c r="GKI632" s="1"/>
      <c r="GKJ632" s="1"/>
      <c r="GKK632" s="1"/>
      <c r="GKL632" s="1"/>
      <c r="GKM632" s="1"/>
      <c r="GKN632" s="1"/>
      <c r="GKO632" s="1"/>
      <c r="GKP632" s="1"/>
      <c r="GKQ632" s="1"/>
      <c r="GKR632" s="1"/>
      <c r="GKS632" s="1"/>
      <c r="GKT632" s="1"/>
      <c r="GKU632" s="1"/>
      <c r="GKV632" s="1"/>
      <c r="GKW632" s="1"/>
      <c r="GKX632" s="1"/>
      <c r="GKY632" s="1"/>
      <c r="GKZ632" s="1"/>
      <c r="GLA632" s="1"/>
      <c r="GLB632" s="1"/>
      <c r="GLC632" s="1"/>
      <c r="GLD632" s="1"/>
      <c r="GLE632" s="1"/>
      <c r="GLF632" s="1"/>
      <c r="GLG632" s="1"/>
      <c r="GLH632" s="1"/>
      <c r="GLI632" s="1"/>
      <c r="GLJ632" s="1"/>
      <c r="GLK632" s="1"/>
      <c r="GLL632" s="1"/>
      <c r="GLM632" s="1"/>
      <c r="GLN632" s="1"/>
      <c r="GLO632" s="1"/>
      <c r="GLP632" s="1"/>
      <c r="GLQ632" s="1"/>
      <c r="GLR632" s="1"/>
      <c r="GLS632" s="1"/>
      <c r="GLT632" s="1"/>
      <c r="GLU632" s="1"/>
      <c r="GLV632" s="1"/>
      <c r="GLW632" s="1"/>
      <c r="GLX632" s="1"/>
      <c r="GLY632" s="1"/>
      <c r="GLZ632" s="1"/>
      <c r="GMA632" s="1"/>
      <c r="GMB632" s="1"/>
      <c r="GMC632" s="1"/>
      <c r="GMD632" s="1"/>
      <c r="GME632" s="1"/>
      <c r="GMF632" s="1"/>
      <c r="GMG632" s="1"/>
      <c r="GMH632" s="1"/>
      <c r="GMI632" s="1"/>
      <c r="GMJ632" s="1"/>
      <c r="GMK632" s="1"/>
      <c r="GML632" s="1"/>
      <c r="GMM632" s="1"/>
      <c r="GMN632" s="1"/>
      <c r="GMO632" s="1"/>
      <c r="GMP632" s="1"/>
      <c r="GMQ632" s="1"/>
      <c r="GMR632" s="1"/>
      <c r="GMS632" s="1"/>
      <c r="GMT632" s="1"/>
      <c r="GMU632" s="1"/>
      <c r="GMV632" s="1"/>
      <c r="GMW632" s="1"/>
      <c r="GMX632" s="1"/>
      <c r="GMY632" s="1"/>
      <c r="GMZ632" s="1"/>
      <c r="GNA632" s="1"/>
      <c r="GNB632" s="1"/>
      <c r="GNC632" s="1"/>
      <c r="GND632" s="1"/>
      <c r="GNE632" s="1"/>
      <c r="GNF632" s="1"/>
      <c r="GNG632" s="1"/>
      <c r="GNH632" s="1"/>
      <c r="GNI632" s="1"/>
      <c r="GNJ632" s="1"/>
      <c r="GNK632" s="1"/>
      <c r="GNL632" s="1"/>
      <c r="GNM632" s="1"/>
      <c r="GNN632" s="1"/>
      <c r="GNO632" s="1"/>
      <c r="GNP632" s="1"/>
      <c r="GNQ632" s="1"/>
      <c r="GNR632" s="1"/>
      <c r="GNS632" s="1"/>
      <c r="GNT632" s="1"/>
      <c r="GNU632" s="1"/>
      <c r="GNV632" s="1"/>
      <c r="GNW632" s="1"/>
      <c r="GNX632" s="1"/>
      <c r="GNY632" s="1"/>
      <c r="GNZ632" s="1"/>
      <c r="GOA632" s="1"/>
      <c r="GOB632" s="1"/>
      <c r="GOC632" s="1"/>
      <c r="GOD632" s="1"/>
      <c r="GOE632" s="1"/>
      <c r="GOF632" s="1"/>
      <c r="GOG632" s="1"/>
      <c r="GOH632" s="1"/>
      <c r="GOI632" s="1"/>
      <c r="GOJ632" s="1"/>
      <c r="GOK632" s="1"/>
      <c r="GOL632" s="1"/>
      <c r="GOM632" s="1"/>
      <c r="GON632" s="1"/>
      <c r="GOO632" s="1"/>
      <c r="GOP632" s="1"/>
      <c r="GOQ632" s="1"/>
      <c r="GOR632" s="1"/>
      <c r="GOS632" s="1"/>
      <c r="GOT632" s="1"/>
      <c r="GOU632" s="1"/>
      <c r="GOV632" s="1"/>
      <c r="GOW632" s="1"/>
      <c r="GOX632" s="1"/>
      <c r="GOY632" s="1"/>
      <c r="GOZ632" s="1"/>
      <c r="GPA632" s="1"/>
      <c r="GPB632" s="1"/>
      <c r="GPC632" s="1"/>
      <c r="GPD632" s="1"/>
      <c r="GPE632" s="1"/>
      <c r="GPF632" s="1"/>
      <c r="GPG632" s="1"/>
      <c r="GPH632" s="1"/>
      <c r="GPI632" s="1"/>
      <c r="GPJ632" s="1"/>
      <c r="GPK632" s="1"/>
      <c r="GPL632" s="1"/>
      <c r="GPM632" s="1"/>
      <c r="GPN632" s="1"/>
      <c r="GPO632" s="1"/>
      <c r="GPP632" s="1"/>
      <c r="GPQ632" s="1"/>
      <c r="GPR632" s="1"/>
      <c r="GPS632" s="1"/>
      <c r="GPT632" s="1"/>
      <c r="GPU632" s="1"/>
      <c r="GPV632" s="1"/>
      <c r="GPW632" s="1"/>
      <c r="GPX632" s="1"/>
      <c r="GPY632" s="1"/>
      <c r="GPZ632" s="1"/>
      <c r="GQA632" s="1"/>
      <c r="GQB632" s="1"/>
      <c r="GQC632" s="1"/>
      <c r="GQD632" s="1"/>
      <c r="GQE632" s="1"/>
      <c r="GQF632" s="1"/>
      <c r="GQG632" s="1"/>
      <c r="GQH632" s="1"/>
      <c r="GQI632" s="1"/>
      <c r="GQJ632" s="1"/>
      <c r="GQK632" s="1"/>
      <c r="GQL632" s="1"/>
      <c r="GQM632" s="1"/>
      <c r="GQN632" s="1"/>
      <c r="GQO632" s="1"/>
      <c r="GQP632" s="1"/>
      <c r="GQQ632" s="1"/>
      <c r="GQR632" s="1"/>
      <c r="GQS632" s="1"/>
      <c r="GQT632" s="1"/>
      <c r="GQU632" s="1"/>
      <c r="GQV632" s="1"/>
      <c r="GQW632" s="1"/>
      <c r="GQX632" s="1"/>
      <c r="GQY632" s="1"/>
      <c r="GQZ632" s="1"/>
      <c r="GRA632" s="1"/>
      <c r="GRB632" s="1"/>
      <c r="GRC632" s="1"/>
      <c r="GRD632" s="1"/>
      <c r="GRE632" s="1"/>
      <c r="GRF632" s="1"/>
      <c r="GRG632" s="1"/>
      <c r="GRH632" s="1"/>
      <c r="GRI632" s="1"/>
      <c r="GRJ632" s="1"/>
      <c r="GRK632" s="1"/>
      <c r="GRL632" s="1"/>
      <c r="GRM632" s="1"/>
      <c r="GRN632" s="1"/>
      <c r="GRO632" s="1"/>
      <c r="GRP632" s="1"/>
      <c r="GRQ632" s="1"/>
      <c r="GRR632" s="1"/>
      <c r="GRS632" s="1"/>
      <c r="GRT632" s="1"/>
      <c r="GRU632" s="1"/>
      <c r="GRV632" s="1"/>
      <c r="GRW632" s="1"/>
      <c r="GRX632" s="1"/>
      <c r="GRY632" s="1"/>
      <c r="GRZ632" s="1"/>
      <c r="GSA632" s="1"/>
      <c r="GSB632" s="1"/>
      <c r="GSC632" s="1"/>
      <c r="GSD632" s="1"/>
      <c r="GSE632" s="1"/>
      <c r="GSF632" s="1"/>
      <c r="GSG632" s="1"/>
      <c r="GSH632" s="1"/>
      <c r="GSI632" s="1"/>
      <c r="GSJ632" s="1"/>
      <c r="GSK632" s="1"/>
      <c r="GSL632" s="1"/>
      <c r="GSM632" s="1"/>
      <c r="GSN632" s="1"/>
      <c r="GSO632" s="1"/>
      <c r="GSP632" s="1"/>
      <c r="GSQ632" s="1"/>
      <c r="GSR632" s="1"/>
      <c r="GSS632" s="1"/>
      <c r="GST632" s="1"/>
      <c r="GSU632" s="1"/>
      <c r="GSV632" s="1"/>
      <c r="GSW632" s="1"/>
      <c r="GSX632" s="1"/>
      <c r="GSY632" s="1"/>
      <c r="GSZ632" s="1"/>
      <c r="GTA632" s="1"/>
      <c r="GTB632" s="1"/>
      <c r="GTC632" s="1"/>
      <c r="GTD632" s="1"/>
      <c r="GTE632" s="1"/>
      <c r="GTF632" s="1"/>
      <c r="GTG632" s="1"/>
      <c r="GTH632" s="1"/>
      <c r="GTI632" s="1"/>
      <c r="GTJ632" s="1"/>
      <c r="GTK632" s="1"/>
      <c r="GTL632" s="1"/>
      <c r="GTM632" s="1"/>
      <c r="GTN632" s="1"/>
      <c r="GTO632" s="1"/>
      <c r="GTP632" s="1"/>
      <c r="GTQ632" s="1"/>
      <c r="GTR632" s="1"/>
      <c r="GTS632" s="1"/>
      <c r="GTT632" s="1"/>
      <c r="GTU632" s="1"/>
      <c r="GTV632" s="1"/>
      <c r="GTW632" s="1"/>
      <c r="GTX632" s="1"/>
      <c r="GTY632" s="1"/>
      <c r="GTZ632" s="1"/>
      <c r="GUA632" s="1"/>
      <c r="GUB632" s="1"/>
      <c r="GUC632" s="1"/>
      <c r="GUD632" s="1"/>
      <c r="GUE632" s="1"/>
      <c r="GUF632" s="1"/>
      <c r="GUG632" s="1"/>
      <c r="GUH632" s="1"/>
      <c r="GUI632" s="1"/>
      <c r="GUJ632" s="1"/>
      <c r="GUK632" s="1"/>
      <c r="GUL632" s="1"/>
      <c r="GUM632" s="1"/>
      <c r="GUN632" s="1"/>
      <c r="GUO632" s="1"/>
      <c r="GUP632" s="1"/>
      <c r="GUQ632" s="1"/>
      <c r="GUR632" s="1"/>
      <c r="GUS632" s="1"/>
      <c r="GUT632" s="1"/>
      <c r="GUU632" s="1"/>
      <c r="GUV632" s="1"/>
      <c r="GUW632" s="1"/>
      <c r="GUX632" s="1"/>
      <c r="GUY632" s="1"/>
      <c r="GUZ632" s="1"/>
      <c r="GVA632" s="1"/>
      <c r="GVB632" s="1"/>
      <c r="GVC632" s="1"/>
      <c r="GVD632" s="1"/>
      <c r="GVE632" s="1"/>
      <c r="GVF632" s="1"/>
      <c r="GVG632" s="1"/>
      <c r="GVH632" s="1"/>
      <c r="GVI632" s="1"/>
      <c r="GVJ632" s="1"/>
      <c r="GVK632" s="1"/>
      <c r="GVL632" s="1"/>
      <c r="GVM632" s="1"/>
      <c r="GVN632" s="1"/>
      <c r="GVO632" s="1"/>
      <c r="GVP632" s="1"/>
      <c r="GVQ632" s="1"/>
      <c r="GVR632" s="1"/>
      <c r="GVS632" s="1"/>
      <c r="GVT632" s="1"/>
      <c r="GVU632" s="1"/>
      <c r="GVV632" s="1"/>
      <c r="GVW632" s="1"/>
      <c r="GVX632" s="1"/>
      <c r="GVY632" s="1"/>
      <c r="GVZ632" s="1"/>
      <c r="GWA632" s="1"/>
      <c r="GWB632" s="1"/>
      <c r="GWC632" s="1"/>
      <c r="GWD632" s="1"/>
      <c r="GWE632" s="1"/>
      <c r="GWF632" s="1"/>
      <c r="GWG632" s="1"/>
      <c r="GWH632" s="1"/>
      <c r="GWI632" s="1"/>
      <c r="GWJ632" s="1"/>
      <c r="GWK632" s="1"/>
      <c r="GWL632" s="1"/>
      <c r="GWM632" s="1"/>
      <c r="GWN632" s="1"/>
      <c r="GWO632" s="1"/>
      <c r="GWP632" s="1"/>
      <c r="GWQ632" s="1"/>
      <c r="GWR632" s="1"/>
      <c r="GWS632" s="1"/>
      <c r="GWT632" s="1"/>
      <c r="GWU632" s="1"/>
      <c r="GWV632" s="1"/>
      <c r="GWW632" s="1"/>
      <c r="GWX632" s="1"/>
      <c r="GWY632" s="1"/>
      <c r="GWZ632" s="1"/>
      <c r="GXA632" s="1"/>
      <c r="GXB632" s="1"/>
      <c r="GXC632" s="1"/>
      <c r="GXD632" s="1"/>
      <c r="GXE632" s="1"/>
      <c r="GXF632" s="1"/>
      <c r="GXG632" s="1"/>
      <c r="GXH632" s="1"/>
      <c r="GXI632" s="1"/>
      <c r="GXJ632" s="1"/>
      <c r="GXK632" s="1"/>
      <c r="GXL632" s="1"/>
      <c r="GXM632" s="1"/>
      <c r="GXN632" s="1"/>
      <c r="GXO632" s="1"/>
      <c r="GXP632" s="1"/>
      <c r="GXQ632" s="1"/>
      <c r="GXR632" s="1"/>
      <c r="GXS632" s="1"/>
      <c r="GXT632" s="1"/>
      <c r="GXU632" s="1"/>
      <c r="GXV632" s="1"/>
      <c r="GXW632" s="1"/>
      <c r="GXX632" s="1"/>
      <c r="GXY632" s="1"/>
      <c r="GXZ632" s="1"/>
      <c r="GYA632" s="1"/>
      <c r="GYB632" s="1"/>
      <c r="GYC632" s="1"/>
      <c r="GYD632" s="1"/>
      <c r="GYE632" s="1"/>
      <c r="GYF632" s="1"/>
      <c r="GYG632" s="1"/>
      <c r="GYH632" s="1"/>
      <c r="GYI632" s="1"/>
      <c r="GYJ632" s="1"/>
      <c r="GYK632" s="1"/>
      <c r="GYL632" s="1"/>
      <c r="GYM632" s="1"/>
      <c r="GYN632" s="1"/>
      <c r="GYO632" s="1"/>
      <c r="GYP632" s="1"/>
      <c r="GYQ632" s="1"/>
      <c r="GYR632" s="1"/>
      <c r="GYS632" s="1"/>
      <c r="GYT632" s="1"/>
      <c r="GYU632" s="1"/>
      <c r="GYV632" s="1"/>
      <c r="GYW632" s="1"/>
      <c r="GYX632" s="1"/>
      <c r="GYY632" s="1"/>
      <c r="GYZ632" s="1"/>
      <c r="GZA632" s="1"/>
      <c r="GZB632" s="1"/>
      <c r="GZC632" s="1"/>
      <c r="GZD632" s="1"/>
      <c r="GZE632" s="1"/>
      <c r="GZF632" s="1"/>
      <c r="GZG632" s="1"/>
      <c r="GZH632" s="1"/>
      <c r="GZI632" s="1"/>
      <c r="GZJ632" s="1"/>
      <c r="GZK632" s="1"/>
      <c r="GZL632" s="1"/>
      <c r="GZM632" s="1"/>
      <c r="GZN632" s="1"/>
      <c r="GZO632" s="1"/>
      <c r="GZP632" s="1"/>
      <c r="GZQ632" s="1"/>
      <c r="GZR632" s="1"/>
      <c r="GZS632" s="1"/>
      <c r="GZT632" s="1"/>
      <c r="GZU632" s="1"/>
      <c r="GZV632" s="1"/>
      <c r="GZW632" s="1"/>
      <c r="GZX632" s="1"/>
      <c r="GZY632" s="1"/>
      <c r="GZZ632" s="1"/>
      <c r="HAA632" s="1"/>
      <c r="HAB632" s="1"/>
      <c r="HAC632" s="1"/>
      <c r="HAD632" s="1"/>
      <c r="HAE632" s="1"/>
      <c r="HAF632" s="1"/>
      <c r="HAG632" s="1"/>
      <c r="HAH632" s="1"/>
      <c r="HAI632" s="1"/>
      <c r="HAJ632" s="1"/>
      <c r="HAK632" s="1"/>
      <c r="HAL632" s="1"/>
      <c r="HAM632" s="1"/>
      <c r="HAN632" s="1"/>
      <c r="HAO632" s="1"/>
      <c r="HAP632" s="1"/>
      <c r="HAQ632" s="1"/>
      <c r="HAR632" s="1"/>
      <c r="HAS632" s="1"/>
      <c r="HAT632" s="1"/>
      <c r="HAU632" s="1"/>
      <c r="HAV632" s="1"/>
      <c r="HAW632" s="1"/>
      <c r="HAX632" s="1"/>
      <c r="HAY632" s="1"/>
      <c r="HAZ632" s="1"/>
      <c r="HBA632" s="1"/>
      <c r="HBB632" s="1"/>
      <c r="HBC632" s="1"/>
      <c r="HBD632" s="1"/>
      <c r="HBE632" s="1"/>
      <c r="HBF632" s="1"/>
      <c r="HBG632" s="1"/>
      <c r="HBH632" s="1"/>
      <c r="HBI632" s="1"/>
      <c r="HBJ632" s="1"/>
      <c r="HBK632" s="1"/>
      <c r="HBL632" s="1"/>
      <c r="HBM632" s="1"/>
      <c r="HBN632" s="1"/>
      <c r="HBO632" s="1"/>
      <c r="HBP632" s="1"/>
      <c r="HBQ632" s="1"/>
      <c r="HBR632" s="1"/>
      <c r="HBS632" s="1"/>
      <c r="HBT632" s="1"/>
      <c r="HBU632" s="1"/>
      <c r="HBV632" s="1"/>
      <c r="HBW632" s="1"/>
      <c r="HBX632" s="1"/>
      <c r="HBY632" s="1"/>
      <c r="HBZ632" s="1"/>
      <c r="HCA632" s="1"/>
      <c r="HCB632" s="1"/>
      <c r="HCC632" s="1"/>
      <c r="HCD632" s="1"/>
      <c r="HCE632" s="1"/>
      <c r="HCF632" s="1"/>
      <c r="HCG632" s="1"/>
      <c r="HCH632" s="1"/>
      <c r="HCI632" s="1"/>
      <c r="HCJ632" s="1"/>
      <c r="HCK632" s="1"/>
      <c r="HCL632" s="1"/>
      <c r="HCM632" s="1"/>
      <c r="HCN632" s="1"/>
      <c r="HCO632" s="1"/>
      <c r="HCP632" s="1"/>
      <c r="HCQ632" s="1"/>
      <c r="HCR632" s="1"/>
      <c r="HCS632" s="1"/>
      <c r="HCT632" s="1"/>
      <c r="HCU632" s="1"/>
      <c r="HCV632" s="1"/>
      <c r="HCW632" s="1"/>
      <c r="HCX632" s="1"/>
      <c r="HCY632" s="1"/>
      <c r="HCZ632" s="1"/>
      <c r="HDA632" s="1"/>
      <c r="HDB632" s="1"/>
      <c r="HDC632" s="1"/>
      <c r="HDD632" s="1"/>
      <c r="HDE632" s="1"/>
      <c r="HDF632" s="1"/>
      <c r="HDG632" s="1"/>
      <c r="HDH632" s="1"/>
      <c r="HDI632" s="1"/>
      <c r="HDJ632" s="1"/>
      <c r="HDK632" s="1"/>
      <c r="HDL632" s="1"/>
      <c r="HDM632" s="1"/>
      <c r="HDN632" s="1"/>
      <c r="HDO632" s="1"/>
      <c r="HDP632" s="1"/>
      <c r="HDQ632" s="1"/>
      <c r="HDR632" s="1"/>
      <c r="HDS632" s="1"/>
      <c r="HDT632" s="1"/>
      <c r="HDU632" s="1"/>
      <c r="HDV632" s="1"/>
      <c r="HDW632" s="1"/>
      <c r="HDX632" s="1"/>
      <c r="HDY632" s="1"/>
      <c r="HDZ632" s="1"/>
      <c r="HEA632" s="1"/>
      <c r="HEB632" s="1"/>
      <c r="HEC632" s="1"/>
      <c r="HED632" s="1"/>
      <c r="HEE632" s="1"/>
      <c r="HEF632" s="1"/>
      <c r="HEG632" s="1"/>
      <c r="HEH632" s="1"/>
      <c r="HEI632" s="1"/>
      <c r="HEJ632" s="1"/>
      <c r="HEK632" s="1"/>
      <c r="HEL632" s="1"/>
      <c r="HEM632" s="1"/>
      <c r="HEN632" s="1"/>
      <c r="HEO632" s="1"/>
      <c r="HEP632" s="1"/>
      <c r="HEQ632" s="1"/>
      <c r="HER632" s="1"/>
      <c r="HES632" s="1"/>
      <c r="HET632" s="1"/>
      <c r="HEU632" s="1"/>
      <c r="HEV632" s="1"/>
      <c r="HEW632" s="1"/>
      <c r="HEX632" s="1"/>
      <c r="HEY632" s="1"/>
      <c r="HEZ632" s="1"/>
      <c r="HFA632" s="1"/>
      <c r="HFB632" s="1"/>
      <c r="HFC632" s="1"/>
      <c r="HFD632" s="1"/>
      <c r="HFE632" s="1"/>
      <c r="HFF632" s="1"/>
      <c r="HFG632" s="1"/>
      <c r="HFH632" s="1"/>
      <c r="HFI632" s="1"/>
      <c r="HFJ632" s="1"/>
      <c r="HFK632" s="1"/>
      <c r="HFL632" s="1"/>
      <c r="HFM632" s="1"/>
      <c r="HFN632" s="1"/>
      <c r="HFO632" s="1"/>
      <c r="HFP632" s="1"/>
      <c r="HFQ632" s="1"/>
      <c r="HFR632" s="1"/>
      <c r="HFS632" s="1"/>
      <c r="HFT632" s="1"/>
      <c r="HFU632" s="1"/>
      <c r="HFV632" s="1"/>
      <c r="HFW632" s="1"/>
      <c r="HFX632" s="1"/>
      <c r="HFY632" s="1"/>
      <c r="HFZ632" s="1"/>
      <c r="HGA632" s="1"/>
      <c r="HGB632" s="1"/>
      <c r="HGC632" s="1"/>
      <c r="HGD632" s="1"/>
      <c r="HGE632" s="1"/>
      <c r="HGF632" s="1"/>
      <c r="HGG632" s="1"/>
      <c r="HGH632" s="1"/>
      <c r="HGI632" s="1"/>
      <c r="HGJ632" s="1"/>
      <c r="HGK632" s="1"/>
      <c r="HGL632" s="1"/>
      <c r="HGM632" s="1"/>
      <c r="HGN632" s="1"/>
      <c r="HGO632" s="1"/>
      <c r="HGP632" s="1"/>
      <c r="HGQ632" s="1"/>
      <c r="HGR632" s="1"/>
      <c r="HGS632" s="1"/>
      <c r="HGT632" s="1"/>
      <c r="HGU632" s="1"/>
      <c r="HGV632" s="1"/>
      <c r="HGW632" s="1"/>
      <c r="HGX632" s="1"/>
      <c r="HGY632" s="1"/>
      <c r="HGZ632" s="1"/>
      <c r="HHA632" s="1"/>
      <c r="HHB632" s="1"/>
      <c r="HHC632" s="1"/>
      <c r="HHD632" s="1"/>
      <c r="HHE632" s="1"/>
      <c r="HHF632" s="1"/>
      <c r="HHG632" s="1"/>
      <c r="HHH632" s="1"/>
      <c r="HHI632" s="1"/>
      <c r="HHJ632" s="1"/>
      <c r="HHK632" s="1"/>
      <c r="HHL632" s="1"/>
      <c r="HHM632" s="1"/>
      <c r="HHN632" s="1"/>
      <c r="HHO632" s="1"/>
      <c r="HHP632" s="1"/>
      <c r="HHQ632" s="1"/>
      <c r="HHR632" s="1"/>
      <c r="HHS632" s="1"/>
      <c r="HHT632" s="1"/>
      <c r="HHU632" s="1"/>
      <c r="HHV632" s="1"/>
      <c r="HHW632" s="1"/>
      <c r="HHX632" s="1"/>
      <c r="HHY632" s="1"/>
      <c r="HHZ632" s="1"/>
      <c r="HIA632" s="1"/>
      <c r="HIB632" s="1"/>
      <c r="HIC632" s="1"/>
      <c r="HID632" s="1"/>
      <c r="HIE632" s="1"/>
      <c r="HIF632" s="1"/>
      <c r="HIG632" s="1"/>
      <c r="HIH632" s="1"/>
      <c r="HII632" s="1"/>
      <c r="HIJ632" s="1"/>
      <c r="HIK632" s="1"/>
      <c r="HIL632" s="1"/>
      <c r="HIM632" s="1"/>
      <c r="HIN632" s="1"/>
      <c r="HIO632" s="1"/>
      <c r="HIP632" s="1"/>
      <c r="HIQ632" s="1"/>
      <c r="HIR632" s="1"/>
      <c r="HIS632" s="1"/>
      <c r="HIT632" s="1"/>
      <c r="HIU632" s="1"/>
      <c r="HIV632" s="1"/>
      <c r="HIW632" s="1"/>
      <c r="HIX632" s="1"/>
      <c r="HIY632" s="1"/>
      <c r="HIZ632" s="1"/>
      <c r="HJA632" s="1"/>
      <c r="HJB632" s="1"/>
      <c r="HJC632" s="1"/>
      <c r="HJD632" s="1"/>
      <c r="HJE632" s="1"/>
      <c r="HJF632" s="1"/>
      <c r="HJG632" s="1"/>
      <c r="HJH632" s="1"/>
      <c r="HJI632" s="1"/>
      <c r="HJJ632" s="1"/>
      <c r="HJK632" s="1"/>
      <c r="HJL632" s="1"/>
      <c r="HJM632" s="1"/>
      <c r="HJN632" s="1"/>
      <c r="HJO632" s="1"/>
      <c r="HJP632" s="1"/>
      <c r="HJQ632" s="1"/>
      <c r="HJR632" s="1"/>
      <c r="HJS632" s="1"/>
      <c r="HJT632" s="1"/>
      <c r="HJU632" s="1"/>
      <c r="HJV632" s="1"/>
      <c r="HJW632" s="1"/>
      <c r="HJX632" s="1"/>
      <c r="HJY632" s="1"/>
      <c r="HJZ632" s="1"/>
      <c r="HKA632" s="1"/>
      <c r="HKB632" s="1"/>
      <c r="HKC632" s="1"/>
      <c r="HKD632" s="1"/>
      <c r="HKE632" s="1"/>
      <c r="HKF632" s="1"/>
      <c r="HKG632" s="1"/>
      <c r="HKH632" s="1"/>
      <c r="HKI632" s="1"/>
      <c r="HKJ632" s="1"/>
      <c r="HKK632" s="1"/>
      <c r="HKL632" s="1"/>
      <c r="HKM632" s="1"/>
      <c r="HKN632" s="1"/>
      <c r="HKO632" s="1"/>
      <c r="HKP632" s="1"/>
      <c r="HKQ632" s="1"/>
      <c r="HKR632" s="1"/>
      <c r="HKS632" s="1"/>
      <c r="HKT632" s="1"/>
      <c r="HKU632" s="1"/>
      <c r="HKV632" s="1"/>
      <c r="HKW632" s="1"/>
      <c r="HKX632" s="1"/>
      <c r="HKY632" s="1"/>
      <c r="HKZ632" s="1"/>
      <c r="HLA632" s="1"/>
      <c r="HLB632" s="1"/>
      <c r="HLC632" s="1"/>
      <c r="HLD632" s="1"/>
      <c r="HLE632" s="1"/>
      <c r="HLF632" s="1"/>
      <c r="HLG632" s="1"/>
      <c r="HLH632" s="1"/>
      <c r="HLI632" s="1"/>
      <c r="HLJ632" s="1"/>
      <c r="HLK632" s="1"/>
      <c r="HLL632" s="1"/>
      <c r="HLM632" s="1"/>
      <c r="HLN632" s="1"/>
      <c r="HLO632" s="1"/>
      <c r="HLP632" s="1"/>
      <c r="HLQ632" s="1"/>
      <c r="HLR632" s="1"/>
      <c r="HLS632" s="1"/>
      <c r="HLT632" s="1"/>
      <c r="HLU632" s="1"/>
      <c r="HLV632" s="1"/>
      <c r="HLW632" s="1"/>
      <c r="HLX632" s="1"/>
      <c r="HLY632" s="1"/>
      <c r="HLZ632" s="1"/>
      <c r="HMA632" s="1"/>
      <c r="HMB632" s="1"/>
      <c r="HMC632" s="1"/>
      <c r="HMD632" s="1"/>
      <c r="HME632" s="1"/>
      <c r="HMF632" s="1"/>
      <c r="HMG632" s="1"/>
      <c r="HMH632" s="1"/>
      <c r="HMI632" s="1"/>
      <c r="HMJ632" s="1"/>
      <c r="HMK632" s="1"/>
      <c r="HML632" s="1"/>
      <c r="HMM632" s="1"/>
      <c r="HMN632" s="1"/>
      <c r="HMO632" s="1"/>
      <c r="HMP632" s="1"/>
      <c r="HMQ632" s="1"/>
      <c r="HMR632" s="1"/>
      <c r="HMS632" s="1"/>
      <c r="HMT632" s="1"/>
      <c r="HMU632" s="1"/>
      <c r="HMV632" s="1"/>
      <c r="HMW632" s="1"/>
      <c r="HMX632" s="1"/>
      <c r="HMY632" s="1"/>
      <c r="HMZ632" s="1"/>
      <c r="HNA632" s="1"/>
      <c r="HNB632" s="1"/>
      <c r="HNC632" s="1"/>
      <c r="HND632" s="1"/>
      <c r="HNE632" s="1"/>
      <c r="HNF632" s="1"/>
      <c r="HNG632" s="1"/>
      <c r="HNH632" s="1"/>
      <c r="HNI632" s="1"/>
      <c r="HNJ632" s="1"/>
      <c r="HNK632" s="1"/>
      <c r="HNL632" s="1"/>
      <c r="HNM632" s="1"/>
      <c r="HNN632" s="1"/>
      <c r="HNO632" s="1"/>
      <c r="HNP632" s="1"/>
      <c r="HNQ632" s="1"/>
      <c r="HNR632" s="1"/>
      <c r="HNS632" s="1"/>
      <c r="HNT632" s="1"/>
      <c r="HNU632" s="1"/>
      <c r="HNV632" s="1"/>
      <c r="HNW632" s="1"/>
      <c r="HNX632" s="1"/>
      <c r="HNY632" s="1"/>
      <c r="HNZ632" s="1"/>
      <c r="HOA632" s="1"/>
      <c r="HOB632" s="1"/>
      <c r="HOC632" s="1"/>
      <c r="HOD632" s="1"/>
      <c r="HOE632" s="1"/>
      <c r="HOF632" s="1"/>
      <c r="HOG632" s="1"/>
      <c r="HOH632" s="1"/>
      <c r="HOI632" s="1"/>
      <c r="HOJ632" s="1"/>
      <c r="HOK632" s="1"/>
      <c r="HOL632" s="1"/>
      <c r="HOM632" s="1"/>
      <c r="HON632" s="1"/>
      <c r="HOO632" s="1"/>
      <c r="HOP632" s="1"/>
      <c r="HOQ632" s="1"/>
      <c r="HOR632" s="1"/>
      <c r="HOS632" s="1"/>
      <c r="HOT632" s="1"/>
      <c r="HOU632" s="1"/>
      <c r="HOV632" s="1"/>
      <c r="HOW632" s="1"/>
      <c r="HOX632" s="1"/>
      <c r="HOY632" s="1"/>
      <c r="HOZ632" s="1"/>
      <c r="HPA632" s="1"/>
      <c r="HPB632" s="1"/>
      <c r="HPC632" s="1"/>
      <c r="HPD632" s="1"/>
      <c r="HPE632" s="1"/>
      <c r="HPF632" s="1"/>
      <c r="HPG632" s="1"/>
      <c r="HPH632" s="1"/>
      <c r="HPI632" s="1"/>
      <c r="HPJ632" s="1"/>
      <c r="HPK632" s="1"/>
      <c r="HPL632" s="1"/>
      <c r="HPM632" s="1"/>
      <c r="HPN632" s="1"/>
      <c r="HPO632" s="1"/>
      <c r="HPP632" s="1"/>
      <c r="HPQ632" s="1"/>
      <c r="HPR632" s="1"/>
      <c r="HPS632" s="1"/>
      <c r="HPT632" s="1"/>
      <c r="HPU632" s="1"/>
      <c r="HPV632" s="1"/>
      <c r="HPW632" s="1"/>
      <c r="HPX632" s="1"/>
      <c r="HPY632" s="1"/>
      <c r="HPZ632" s="1"/>
      <c r="HQA632" s="1"/>
      <c r="HQB632" s="1"/>
      <c r="HQC632" s="1"/>
      <c r="HQD632" s="1"/>
      <c r="HQE632" s="1"/>
      <c r="HQF632" s="1"/>
      <c r="HQG632" s="1"/>
      <c r="HQH632" s="1"/>
      <c r="HQI632" s="1"/>
      <c r="HQJ632" s="1"/>
      <c r="HQK632" s="1"/>
      <c r="HQL632" s="1"/>
      <c r="HQM632" s="1"/>
      <c r="HQN632" s="1"/>
      <c r="HQO632" s="1"/>
      <c r="HQP632" s="1"/>
      <c r="HQQ632" s="1"/>
      <c r="HQR632" s="1"/>
      <c r="HQS632" s="1"/>
      <c r="HQT632" s="1"/>
      <c r="HQU632" s="1"/>
      <c r="HQV632" s="1"/>
      <c r="HQW632" s="1"/>
      <c r="HQX632" s="1"/>
      <c r="HQY632" s="1"/>
      <c r="HQZ632" s="1"/>
      <c r="HRA632" s="1"/>
      <c r="HRB632" s="1"/>
      <c r="HRC632" s="1"/>
      <c r="HRD632" s="1"/>
      <c r="HRE632" s="1"/>
      <c r="HRF632" s="1"/>
      <c r="HRG632" s="1"/>
      <c r="HRH632" s="1"/>
      <c r="HRI632" s="1"/>
      <c r="HRJ632" s="1"/>
      <c r="HRK632" s="1"/>
      <c r="HRL632" s="1"/>
      <c r="HRM632" s="1"/>
      <c r="HRN632" s="1"/>
      <c r="HRO632" s="1"/>
      <c r="HRP632" s="1"/>
      <c r="HRQ632" s="1"/>
      <c r="HRR632" s="1"/>
      <c r="HRS632" s="1"/>
      <c r="HRT632" s="1"/>
      <c r="HRU632" s="1"/>
      <c r="HRV632" s="1"/>
      <c r="HRW632" s="1"/>
      <c r="HRX632" s="1"/>
      <c r="HRY632" s="1"/>
      <c r="HRZ632" s="1"/>
      <c r="HSA632" s="1"/>
      <c r="HSB632" s="1"/>
      <c r="HSC632" s="1"/>
      <c r="HSD632" s="1"/>
      <c r="HSE632" s="1"/>
      <c r="HSF632" s="1"/>
      <c r="HSG632" s="1"/>
      <c r="HSH632" s="1"/>
      <c r="HSI632" s="1"/>
      <c r="HSJ632" s="1"/>
      <c r="HSK632" s="1"/>
      <c r="HSL632" s="1"/>
      <c r="HSM632" s="1"/>
      <c r="HSN632" s="1"/>
      <c r="HSO632" s="1"/>
      <c r="HSP632" s="1"/>
      <c r="HSQ632" s="1"/>
      <c r="HSR632" s="1"/>
      <c r="HSS632" s="1"/>
      <c r="HST632" s="1"/>
      <c r="HSU632" s="1"/>
      <c r="HSV632" s="1"/>
      <c r="HSW632" s="1"/>
      <c r="HSX632" s="1"/>
      <c r="HSY632" s="1"/>
      <c r="HSZ632" s="1"/>
      <c r="HTA632" s="1"/>
      <c r="HTB632" s="1"/>
      <c r="HTC632" s="1"/>
      <c r="HTD632" s="1"/>
      <c r="HTE632" s="1"/>
      <c r="HTF632" s="1"/>
      <c r="HTG632" s="1"/>
      <c r="HTH632" s="1"/>
      <c r="HTI632" s="1"/>
      <c r="HTJ632" s="1"/>
      <c r="HTK632" s="1"/>
      <c r="HTL632" s="1"/>
      <c r="HTM632" s="1"/>
      <c r="HTN632" s="1"/>
      <c r="HTO632" s="1"/>
      <c r="HTP632" s="1"/>
      <c r="HTQ632" s="1"/>
      <c r="HTR632" s="1"/>
      <c r="HTS632" s="1"/>
      <c r="HTT632" s="1"/>
      <c r="HTU632" s="1"/>
      <c r="HTV632" s="1"/>
      <c r="HTW632" s="1"/>
      <c r="HTX632" s="1"/>
      <c r="HTY632" s="1"/>
      <c r="HTZ632" s="1"/>
      <c r="HUA632" s="1"/>
      <c r="HUB632" s="1"/>
      <c r="HUC632" s="1"/>
      <c r="HUD632" s="1"/>
      <c r="HUE632" s="1"/>
      <c r="HUF632" s="1"/>
      <c r="HUG632" s="1"/>
      <c r="HUH632" s="1"/>
      <c r="HUI632" s="1"/>
      <c r="HUJ632" s="1"/>
      <c r="HUK632" s="1"/>
      <c r="HUL632" s="1"/>
      <c r="HUM632" s="1"/>
      <c r="HUN632" s="1"/>
      <c r="HUO632" s="1"/>
      <c r="HUP632" s="1"/>
      <c r="HUQ632" s="1"/>
      <c r="HUR632" s="1"/>
      <c r="HUS632" s="1"/>
      <c r="HUT632" s="1"/>
      <c r="HUU632" s="1"/>
      <c r="HUV632" s="1"/>
      <c r="HUW632" s="1"/>
      <c r="HUX632" s="1"/>
      <c r="HUY632" s="1"/>
      <c r="HUZ632" s="1"/>
      <c r="HVA632" s="1"/>
      <c r="HVB632" s="1"/>
      <c r="HVC632" s="1"/>
      <c r="HVD632" s="1"/>
      <c r="HVE632" s="1"/>
      <c r="HVF632" s="1"/>
      <c r="HVG632" s="1"/>
      <c r="HVH632" s="1"/>
      <c r="HVI632" s="1"/>
      <c r="HVJ632" s="1"/>
      <c r="HVK632" s="1"/>
      <c r="HVL632" s="1"/>
      <c r="HVM632" s="1"/>
      <c r="HVN632" s="1"/>
      <c r="HVO632" s="1"/>
      <c r="HVP632" s="1"/>
      <c r="HVQ632" s="1"/>
      <c r="HVR632" s="1"/>
      <c r="HVS632" s="1"/>
      <c r="HVT632" s="1"/>
      <c r="HVU632" s="1"/>
      <c r="HVV632" s="1"/>
      <c r="HVW632" s="1"/>
      <c r="HVX632" s="1"/>
      <c r="HVY632" s="1"/>
      <c r="HVZ632" s="1"/>
      <c r="HWA632" s="1"/>
      <c r="HWB632" s="1"/>
      <c r="HWC632" s="1"/>
      <c r="HWD632" s="1"/>
      <c r="HWE632" s="1"/>
      <c r="HWF632" s="1"/>
      <c r="HWG632" s="1"/>
      <c r="HWH632" s="1"/>
      <c r="HWI632" s="1"/>
      <c r="HWJ632" s="1"/>
      <c r="HWK632" s="1"/>
      <c r="HWL632" s="1"/>
      <c r="HWM632" s="1"/>
      <c r="HWN632" s="1"/>
      <c r="HWO632" s="1"/>
      <c r="HWP632" s="1"/>
      <c r="HWQ632" s="1"/>
      <c r="HWR632" s="1"/>
      <c r="HWS632" s="1"/>
      <c r="HWT632" s="1"/>
      <c r="HWU632" s="1"/>
      <c r="HWV632" s="1"/>
      <c r="HWW632" s="1"/>
      <c r="HWX632" s="1"/>
      <c r="HWY632" s="1"/>
      <c r="HWZ632" s="1"/>
      <c r="HXA632" s="1"/>
      <c r="HXB632" s="1"/>
      <c r="HXC632" s="1"/>
      <c r="HXD632" s="1"/>
      <c r="HXE632" s="1"/>
      <c r="HXF632" s="1"/>
      <c r="HXG632" s="1"/>
      <c r="HXH632" s="1"/>
      <c r="HXI632" s="1"/>
      <c r="HXJ632" s="1"/>
      <c r="HXK632" s="1"/>
      <c r="HXL632" s="1"/>
      <c r="HXM632" s="1"/>
      <c r="HXN632" s="1"/>
      <c r="HXO632" s="1"/>
      <c r="HXP632" s="1"/>
      <c r="HXQ632" s="1"/>
      <c r="HXR632" s="1"/>
      <c r="HXS632" s="1"/>
      <c r="HXT632" s="1"/>
      <c r="HXU632" s="1"/>
      <c r="HXV632" s="1"/>
      <c r="HXW632" s="1"/>
      <c r="HXX632" s="1"/>
      <c r="HXY632" s="1"/>
      <c r="HXZ632" s="1"/>
      <c r="HYA632" s="1"/>
      <c r="HYB632" s="1"/>
      <c r="HYC632" s="1"/>
      <c r="HYD632" s="1"/>
      <c r="HYE632" s="1"/>
      <c r="HYF632" s="1"/>
      <c r="HYG632" s="1"/>
      <c r="HYH632" s="1"/>
      <c r="HYI632" s="1"/>
      <c r="HYJ632" s="1"/>
      <c r="HYK632" s="1"/>
      <c r="HYL632" s="1"/>
      <c r="HYM632" s="1"/>
      <c r="HYN632" s="1"/>
      <c r="HYO632" s="1"/>
      <c r="HYP632" s="1"/>
      <c r="HYQ632" s="1"/>
      <c r="HYR632" s="1"/>
      <c r="HYS632" s="1"/>
      <c r="HYT632" s="1"/>
      <c r="HYU632" s="1"/>
      <c r="HYV632" s="1"/>
      <c r="HYW632" s="1"/>
      <c r="HYX632" s="1"/>
      <c r="HYY632" s="1"/>
      <c r="HYZ632" s="1"/>
      <c r="HZA632" s="1"/>
      <c r="HZB632" s="1"/>
      <c r="HZC632" s="1"/>
      <c r="HZD632" s="1"/>
      <c r="HZE632" s="1"/>
      <c r="HZF632" s="1"/>
      <c r="HZG632" s="1"/>
      <c r="HZH632" s="1"/>
      <c r="HZI632" s="1"/>
      <c r="HZJ632" s="1"/>
      <c r="HZK632" s="1"/>
      <c r="HZL632" s="1"/>
      <c r="HZM632" s="1"/>
      <c r="HZN632" s="1"/>
      <c r="HZO632" s="1"/>
      <c r="HZP632" s="1"/>
      <c r="HZQ632" s="1"/>
      <c r="HZR632" s="1"/>
      <c r="HZS632" s="1"/>
      <c r="HZT632" s="1"/>
      <c r="HZU632" s="1"/>
      <c r="HZV632" s="1"/>
      <c r="HZW632" s="1"/>
      <c r="HZX632" s="1"/>
      <c r="HZY632" s="1"/>
      <c r="HZZ632" s="1"/>
      <c r="IAA632" s="1"/>
      <c r="IAB632" s="1"/>
      <c r="IAC632" s="1"/>
      <c r="IAD632" s="1"/>
      <c r="IAE632" s="1"/>
      <c r="IAF632" s="1"/>
      <c r="IAG632" s="1"/>
      <c r="IAH632" s="1"/>
      <c r="IAI632" s="1"/>
      <c r="IAJ632" s="1"/>
      <c r="IAK632" s="1"/>
      <c r="IAL632" s="1"/>
      <c r="IAM632" s="1"/>
      <c r="IAN632" s="1"/>
      <c r="IAO632" s="1"/>
      <c r="IAP632" s="1"/>
      <c r="IAQ632" s="1"/>
      <c r="IAR632" s="1"/>
      <c r="IAS632" s="1"/>
      <c r="IAT632" s="1"/>
      <c r="IAU632" s="1"/>
      <c r="IAV632" s="1"/>
      <c r="IAW632" s="1"/>
      <c r="IAX632" s="1"/>
      <c r="IAY632" s="1"/>
      <c r="IAZ632" s="1"/>
      <c r="IBA632" s="1"/>
      <c r="IBB632" s="1"/>
      <c r="IBC632" s="1"/>
      <c r="IBD632" s="1"/>
      <c r="IBE632" s="1"/>
      <c r="IBF632" s="1"/>
      <c r="IBG632" s="1"/>
      <c r="IBH632" s="1"/>
      <c r="IBI632" s="1"/>
      <c r="IBJ632" s="1"/>
      <c r="IBK632" s="1"/>
      <c r="IBL632" s="1"/>
      <c r="IBM632" s="1"/>
      <c r="IBN632" s="1"/>
      <c r="IBO632" s="1"/>
      <c r="IBP632" s="1"/>
      <c r="IBQ632" s="1"/>
      <c r="IBR632" s="1"/>
      <c r="IBS632" s="1"/>
      <c r="IBT632" s="1"/>
      <c r="IBU632" s="1"/>
      <c r="IBV632" s="1"/>
      <c r="IBW632" s="1"/>
      <c r="IBX632" s="1"/>
      <c r="IBY632" s="1"/>
      <c r="IBZ632" s="1"/>
      <c r="ICA632" s="1"/>
      <c r="ICB632" s="1"/>
      <c r="ICC632" s="1"/>
      <c r="ICD632" s="1"/>
      <c r="ICE632" s="1"/>
      <c r="ICF632" s="1"/>
      <c r="ICG632" s="1"/>
      <c r="ICH632" s="1"/>
      <c r="ICI632" s="1"/>
      <c r="ICJ632" s="1"/>
      <c r="ICK632" s="1"/>
      <c r="ICL632" s="1"/>
      <c r="ICM632" s="1"/>
      <c r="ICN632" s="1"/>
      <c r="ICO632" s="1"/>
      <c r="ICP632" s="1"/>
      <c r="ICQ632" s="1"/>
      <c r="ICR632" s="1"/>
      <c r="ICS632" s="1"/>
      <c r="ICT632" s="1"/>
      <c r="ICU632" s="1"/>
      <c r="ICV632" s="1"/>
      <c r="ICW632" s="1"/>
      <c r="ICX632" s="1"/>
      <c r="ICY632" s="1"/>
      <c r="ICZ632" s="1"/>
      <c r="IDA632" s="1"/>
      <c r="IDB632" s="1"/>
      <c r="IDC632" s="1"/>
      <c r="IDD632" s="1"/>
      <c r="IDE632" s="1"/>
      <c r="IDF632" s="1"/>
      <c r="IDG632" s="1"/>
      <c r="IDH632" s="1"/>
      <c r="IDI632" s="1"/>
      <c r="IDJ632" s="1"/>
      <c r="IDK632" s="1"/>
      <c r="IDL632" s="1"/>
      <c r="IDM632" s="1"/>
      <c r="IDN632" s="1"/>
      <c r="IDO632" s="1"/>
      <c r="IDP632" s="1"/>
      <c r="IDQ632" s="1"/>
      <c r="IDR632" s="1"/>
      <c r="IDS632" s="1"/>
      <c r="IDT632" s="1"/>
      <c r="IDU632" s="1"/>
      <c r="IDV632" s="1"/>
      <c r="IDW632" s="1"/>
      <c r="IDX632" s="1"/>
      <c r="IDY632" s="1"/>
      <c r="IDZ632" s="1"/>
      <c r="IEA632" s="1"/>
      <c r="IEB632" s="1"/>
      <c r="IEC632" s="1"/>
      <c r="IED632" s="1"/>
      <c r="IEE632" s="1"/>
      <c r="IEF632" s="1"/>
      <c r="IEG632" s="1"/>
      <c r="IEH632" s="1"/>
      <c r="IEI632" s="1"/>
      <c r="IEJ632" s="1"/>
      <c r="IEK632" s="1"/>
      <c r="IEL632" s="1"/>
      <c r="IEM632" s="1"/>
      <c r="IEN632" s="1"/>
      <c r="IEO632" s="1"/>
      <c r="IEP632" s="1"/>
      <c r="IEQ632" s="1"/>
      <c r="IER632" s="1"/>
      <c r="IES632" s="1"/>
      <c r="IET632" s="1"/>
      <c r="IEU632" s="1"/>
      <c r="IEV632" s="1"/>
      <c r="IEW632" s="1"/>
      <c r="IEX632" s="1"/>
      <c r="IEY632" s="1"/>
      <c r="IEZ632" s="1"/>
      <c r="IFA632" s="1"/>
      <c r="IFB632" s="1"/>
      <c r="IFC632" s="1"/>
      <c r="IFD632" s="1"/>
      <c r="IFE632" s="1"/>
      <c r="IFF632" s="1"/>
      <c r="IFG632" s="1"/>
      <c r="IFH632" s="1"/>
      <c r="IFI632" s="1"/>
      <c r="IFJ632" s="1"/>
      <c r="IFK632" s="1"/>
      <c r="IFL632" s="1"/>
      <c r="IFM632" s="1"/>
      <c r="IFN632" s="1"/>
      <c r="IFO632" s="1"/>
      <c r="IFP632" s="1"/>
      <c r="IFQ632" s="1"/>
      <c r="IFR632" s="1"/>
      <c r="IFS632" s="1"/>
      <c r="IFT632" s="1"/>
      <c r="IFU632" s="1"/>
      <c r="IFV632" s="1"/>
      <c r="IFW632" s="1"/>
      <c r="IFX632" s="1"/>
      <c r="IFY632" s="1"/>
      <c r="IFZ632" s="1"/>
      <c r="IGA632" s="1"/>
      <c r="IGB632" s="1"/>
      <c r="IGC632" s="1"/>
      <c r="IGD632" s="1"/>
      <c r="IGE632" s="1"/>
      <c r="IGF632" s="1"/>
      <c r="IGG632" s="1"/>
      <c r="IGH632" s="1"/>
      <c r="IGI632" s="1"/>
      <c r="IGJ632" s="1"/>
      <c r="IGK632" s="1"/>
      <c r="IGL632" s="1"/>
      <c r="IGM632" s="1"/>
      <c r="IGN632" s="1"/>
      <c r="IGO632" s="1"/>
      <c r="IGP632" s="1"/>
      <c r="IGQ632" s="1"/>
      <c r="IGR632" s="1"/>
      <c r="IGS632" s="1"/>
      <c r="IGT632" s="1"/>
      <c r="IGU632" s="1"/>
      <c r="IGV632" s="1"/>
      <c r="IGW632" s="1"/>
      <c r="IGX632" s="1"/>
      <c r="IGY632" s="1"/>
      <c r="IGZ632" s="1"/>
      <c r="IHA632" s="1"/>
      <c r="IHB632" s="1"/>
      <c r="IHC632" s="1"/>
      <c r="IHD632" s="1"/>
      <c r="IHE632" s="1"/>
      <c r="IHF632" s="1"/>
      <c r="IHG632" s="1"/>
      <c r="IHH632" s="1"/>
      <c r="IHI632" s="1"/>
      <c r="IHJ632" s="1"/>
      <c r="IHK632" s="1"/>
      <c r="IHL632" s="1"/>
      <c r="IHM632" s="1"/>
      <c r="IHN632" s="1"/>
      <c r="IHO632" s="1"/>
      <c r="IHP632" s="1"/>
      <c r="IHQ632" s="1"/>
      <c r="IHR632" s="1"/>
      <c r="IHS632" s="1"/>
      <c r="IHT632" s="1"/>
      <c r="IHU632" s="1"/>
      <c r="IHV632" s="1"/>
      <c r="IHW632" s="1"/>
      <c r="IHX632" s="1"/>
      <c r="IHY632" s="1"/>
      <c r="IHZ632" s="1"/>
      <c r="IIA632" s="1"/>
      <c r="IIB632" s="1"/>
      <c r="IIC632" s="1"/>
      <c r="IID632" s="1"/>
      <c r="IIE632" s="1"/>
      <c r="IIF632" s="1"/>
      <c r="IIG632" s="1"/>
      <c r="IIH632" s="1"/>
      <c r="III632" s="1"/>
      <c r="IIJ632" s="1"/>
      <c r="IIK632" s="1"/>
      <c r="IIL632" s="1"/>
      <c r="IIM632" s="1"/>
      <c r="IIN632" s="1"/>
      <c r="IIO632" s="1"/>
      <c r="IIP632" s="1"/>
      <c r="IIQ632" s="1"/>
      <c r="IIR632" s="1"/>
      <c r="IIS632" s="1"/>
      <c r="IIT632" s="1"/>
      <c r="IIU632" s="1"/>
      <c r="IIV632" s="1"/>
      <c r="IIW632" s="1"/>
      <c r="IIX632" s="1"/>
      <c r="IIY632" s="1"/>
      <c r="IIZ632" s="1"/>
      <c r="IJA632" s="1"/>
      <c r="IJB632" s="1"/>
      <c r="IJC632" s="1"/>
      <c r="IJD632" s="1"/>
      <c r="IJE632" s="1"/>
      <c r="IJF632" s="1"/>
      <c r="IJG632" s="1"/>
      <c r="IJH632" s="1"/>
      <c r="IJI632" s="1"/>
      <c r="IJJ632" s="1"/>
      <c r="IJK632" s="1"/>
      <c r="IJL632" s="1"/>
      <c r="IJM632" s="1"/>
      <c r="IJN632" s="1"/>
      <c r="IJO632" s="1"/>
      <c r="IJP632" s="1"/>
      <c r="IJQ632" s="1"/>
      <c r="IJR632" s="1"/>
      <c r="IJS632" s="1"/>
      <c r="IJT632" s="1"/>
      <c r="IJU632" s="1"/>
      <c r="IJV632" s="1"/>
      <c r="IJW632" s="1"/>
      <c r="IJX632" s="1"/>
      <c r="IJY632" s="1"/>
      <c r="IJZ632" s="1"/>
      <c r="IKA632" s="1"/>
      <c r="IKB632" s="1"/>
      <c r="IKC632" s="1"/>
      <c r="IKD632" s="1"/>
      <c r="IKE632" s="1"/>
      <c r="IKF632" s="1"/>
      <c r="IKG632" s="1"/>
      <c r="IKH632" s="1"/>
      <c r="IKI632" s="1"/>
      <c r="IKJ632" s="1"/>
      <c r="IKK632" s="1"/>
      <c r="IKL632" s="1"/>
      <c r="IKM632" s="1"/>
      <c r="IKN632" s="1"/>
      <c r="IKO632" s="1"/>
      <c r="IKP632" s="1"/>
      <c r="IKQ632" s="1"/>
      <c r="IKR632" s="1"/>
      <c r="IKS632" s="1"/>
      <c r="IKT632" s="1"/>
      <c r="IKU632" s="1"/>
      <c r="IKV632" s="1"/>
      <c r="IKW632" s="1"/>
      <c r="IKX632" s="1"/>
      <c r="IKY632" s="1"/>
      <c r="IKZ632" s="1"/>
      <c r="ILA632" s="1"/>
      <c r="ILB632" s="1"/>
      <c r="ILC632" s="1"/>
      <c r="ILD632" s="1"/>
      <c r="ILE632" s="1"/>
      <c r="ILF632" s="1"/>
      <c r="ILG632" s="1"/>
      <c r="ILH632" s="1"/>
      <c r="ILI632" s="1"/>
      <c r="ILJ632" s="1"/>
      <c r="ILK632" s="1"/>
      <c r="ILL632" s="1"/>
      <c r="ILM632" s="1"/>
      <c r="ILN632" s="1"/>
      <c r="ILO632" s="1"/>
      <c r="ILP632" s="1"/>
      <c r="ILQ632" s="1"/>
      <c r="ILR632" s="1"/>
      <c r="ILS632" s="1"/>
      <c r="ILT632" s="1"/>
      <c r="ILU632" s="1"/>
      <c r="ILV632" s="1"/>
      <c r="ILW632" s="1"/>
      <c r="ILX632" s="1"/>
      <c r="ILY632" s="1"/>
      <c r="ILZ632" s="1"/>
      <c r="IMA632" s="1"/>
      <c r="IMB632" s="1"/>
      <c r="IMC632" s="1"/>
      <c r="IMD632" s="1"/>
      <c r="IME632" s="1"/>
      <c r="IMF632" s="1"/>
      <c r="IMG632" s="1"/>
      <c r="IMH632" s="1"/>
      <c r="IMI632" s="1"/>
      <c r="IMJ632" s="1"/>
      <c r="IMK632" s="1"/>
      <c r="IML632" s="1"/>
      <c r="IMM632" s="1"/>
      <c r="IMN632" s="1"/>
      <c r="IMO632" s="1"/>
      <c r="IMP632" s="1"/>
      <c r="IMQ632" s="1"/>
      <c r="IMR632" s="1"/>
      <c r="IMS632" s="1"/>
      <c r="IMT632" s="1"/>
      <c r="IMU632" s="1"/>
      <c r="IMV632" s="1"/>
      <c r="IMW632" s="1"/>
      <c r="IMX632" s="1"/>
      <c r="IMY632" s="1"/>
      <c r="IMZ632" s="1"/>
      <c r="INA632" s="1"/>
      <c r="INB632" s="1"/>
      <c r="INC632" s="1"/>
      <c r="IND632" s="1"/>
      <c r="INE632" s="1"/>
      <c r="INF632" s="1"/>
      <c r="ING632" s="1"/>
      <c r="INH632" s="1"/>
      <c r="INI632" s="1"/>
      <c r="INJ632" s="1"/>
      <c r="INK632" s="1"/>
      <c r="INL632" s="1"/>
      <c r="INM632" s="1"/>
      <c r="INN632" s="1"/>
      <c r="INO632" s="1"/>
      <c r="INP632" s="1"/>
      <c r="INQ632" s="1"/>
      <c r="INR632" s="1"/>
      <c r="INS632" s="1"/>
      <c r="INT632" s="1"/>
      <c r="INU632" s="1"/>
      <c r="INV632" s="1"/>
      <c r="INW632" s="1"/>
      <c r="INX632" s="1"/>
      <c r="INY632" s="1"/>
      <c r="INZ632" s="1"/>
      <c r="IOA632" s="1"/>
      <c r="IOB632" s="1"/>
      <c r="IOC632" s="1"/>
      <c r="IOD632" s="1"/>
      <c r="IOE632" s="1"/>
      <c r="IOF632" s="1"/>
      <c r="IOG632" s="1"/>
      <c r="IOH632" s="1"/>
      <c r="IOI632" s="1"/>
      <c r="IOJ632" s="1"/>
      <c r="IOK632" s="1"/>
      <c r="IOL632" s="1"/>
      <c r="IOM632" s="1"/>
      <c r="ION632" s="1"/>
      <c r="IOO632" s="1"/>
      <c r="IOP632" s="1"/>
      <c r="IOQ632" s="1"/>
      <c r="IOR632" s="1"/>
      <c r="IOS632" s="1"/>
      <c r="IOT632" s="1"/>
      <c r="IOU632" s="1"/>
      <c r="IOV632" s="1"/>
      <c r="IOW632" s="1"/>
      <c r="IOX632" s="1"/>
      <c r="IOY632" s="1"/>
      <c r="IOZ632" s="1"/>
      <c r="IPA632" s="1"/>
      <c r="IPB632" s="1"/>
      <c r="IPC632" s="1"/>
      <c r="IPD632" s="1"/>
      <c r="IPE632" s="1"/>
      <c r="IPF632" s="1"/>
      <c r="IPG632" s="1"/>
      <c r="IPH632" s="1"/>
      <c r="IPI632" s="1"/>
      <c r="IPJ632" s="1"/>
      <c r="IPK632" s="1"/>
      <c r="IPL632" s="1"/>
      <c r="IPM632" s="1"/>
      <c r="IPN632" s="1"/>
      <c r="IPO632" s="1"/>
      <c r="IPP632" s="1"/>
      <c r="IPQ632" s="1"/>
      <c r="IPR632" s="1"/>
      <c r="IPS632" s="1"/>
      <c r="IPT632" s="1"/>
      <c r="IPU632" s="1"/>
      <c r="IPV632" s="1"/>
      <c r="IPW632" s="1"/>
      <c r="IPX632" s="1"/>
      <c r="IPY632" s="1"/>
      <c r="IPZ632" s="1"/>
      <c r="IQA632" s="1"/>
      <c r="IQB632" s="1"/>
      <c r="IQC632" s="1"/>
      <c r="IQD632" s="1"/>
      <c r="IQE632" s="1"/>
      <c r="IQF632" s="1"/>
      <c r="IQG632" s="1"/>
      <c r="IQH632" s="1"/>
      <c r="IQI632" s="1"/>
      <c r="IQJ632" s="1"/>
      <c r="IQK632" s="1"/>
      <c r="IQL632" s="1"/>
      <c r="IQM632" s="1"/>
      <c r="IQN632" s="1"/>
      <c r="IQO632" s="1"/>
      <c r="IQP632" s="1"/>
      <c r="IQQ632" s="1"/>
      <c r="IQR632" s="1"/>
      <c r="IQS632" s="1"/>
      <c r="IQT632" s="1"/>
      <c r="IQU632" s="1"/>
      <c r="IQV632" s="1"/>
      <c r="IQW632" s="1"/>
      <c r="IQX632" s="1"/>
      <c r="IQY632" s="1"/>
      <c r="IQZ632" s="1"/>
      <c r="IRA632" s="1"/>
      <c r="IRB632" s="1"/>
      <c r="IRC632" s="1"/>
      <c r="IRD632" s="1"/>
      <c r="IRE632" s="1"/>
      <c r="IRF632" s="1"/>
      <c r="IRG632" s="1"/>
      <c r="IRH632" s="1"/>
      <c r="IRI632" s="1"/>
      <c r="IRJ632" s="1"/>
      <c r="IRK632" s="1"/>
      <c r="IRL632" s="1"/>
      <c r="IRM632" s="1"/>
      <c r="IRN632" s="1"/>
      <c r="IRO632" s="1"/>
      <c r="IRP632" s="1"/>
      <c r="IRQ632" s="1"/>
      <c r="IRR632" s="1"/>
      <c r="IRS632" s="1"/>
      <c r="IRT632" s="1"/>
      <c r="IRU632" s="1"/>
      <c r="IRV632" s="1"/>
      <c r="IRW632" s="1"/>
      <c r="IRX632" s="1"/>
      <c r="IRY632" s="1"/>
      <c r="IRZ632" s="1"/>
      <c r="ISA632" s="1"/>
      <c r="ISB632" s="1"/>
      <c r="ISC632" s="1"/>
      <c r="ISD632" s="1"/>
      <c r="ISE632" s="1"/>
      <c r="ISF632" s="1"/>
      <c r="ISG632" s="1"/>
      <c r="ISH632" s="1"/>
      <c r="ISI632" s="1"/>
      <c r="ISJ632" s="1"/>
      <c r="ISK632" s="1"/>
      <c r="ISL632" s="1"/>
      <c r="ISM632" s="1"/>
      <c r="ISN632" s="1"/>
      <c r="ISO632" s="1"/>
      <c r="ISP632" s="1"/>
      <c r="ISQ632" s="1"/>
      <c r="ISR632" s="1"/>
      <c r="ISS632" s="1"/>
      <c r="IST632" s="1"/>
      <c r="ISU632" s="1"/>
      <c r="ISV632" s="1"/>
      <c r="ISW632" s="1"/>
      <c r="ISX632" s="1"/>
      <c r="ISY632" s="1"/>
      <c r="ISZ632" s="1"/>
      <c r="ITA632" s="1"/>
      <c r="ITB632" s="1"/>
      <c r="ITC632" s="1"/>
      <c r="ITD632" s="1"/>
      <c r="ITE632" s="1"/>
      <c r="ITF632" s="1"/>
      <c r="ITG632" s="1"/>
      <c r="ITH632" s="1"/>
      <c r="ITI632" s="1"/>
      <c r="ITJ632" s="1"/>
      <c r="ITK632" s="1"/>
      <c r="ITL632" s="1"/>
      <c r="ITM632" s="1"/>
      <c r="ITN632" s="1"/>
      <c r="ITO632" s="1"/>
      <c r="ITP632" s="1"/>
      <c r="ITQ632" s="1"/>
      <c r="ITR632" s="1"/>
      <c r="ITS632" s="1"/>
      <c r="ITT632" s="1"/>
      <c r="ITU632" s="1"/>
      <c r="ITV632" s="1"/>
      <c r="ITW632" s="1"/>
      <c r="ITX632" s="1"/>
      <c r="ITY632" s="1"/>
      <c r="ITZ632" s="1"/>
      <c r="IUA632" s="1"/>
      <c r="IUB632" s="1"/>
      <c r="IUC632" s="1"/>
      <c r="IUD632" s="1"/>
      <c r="IUE632" s="1"/>
      <c r="IUF632" s="1"/>
      <c r="IUG632" s="1"/>
      <c r="IUH632" s="1"/>
      <c r="IUI632" s="1"/>
      <c r="IUJ632" s="1"/>
      <c r="IUK632" s="1"/>
      <c r="IUL632" s="1"/>
      <c r="IUM632" s="1"/>
      <c r="IUN632" s="1"/>
      <c r="IUO632" s="1"/>
      <c r="IUP632" s="1"/>
      <c r="IUQ632" s="1"/>
      <c r="IUR632" s="1"/>
      <c r="IUS632" s="1"/>
      <c r="IUT632" s="1"/>
      <c r="IUU632" s="1"/>
      <c r="IUV632" s="1"/>
      <c r="IUW632" s="1"/>
      <c r="IUX632" s="1"/>
      <c r="IUY632" s="1"/>
      <c r="IUZ632" s="1"/>
      <c r="IVA632" s="1"/>
      <c r="IVB632" s="1"/>
      <c r="IVC632" s="1"/>
      <c r="IVD632" s="1"/>
      <c r="IVE632" s="1"/>
      <c r="IVF632" s="1"/>
      <c r="IVG632" s="1"/>
      <c r="IVH632" s="1"/>
      <c r="IVI632" s="1"/>
      <c r="IVJ632" s="1"/>
      <c r="IVK632" s="1"/>
      <c r="IVL632" s="1"/>
      <c r="IVM632" s="1"/>
      <c r="IVN632" s="1"/>
      <c r="IVO632" s="1"/>
      <c r="IVP632" s="1"/>
      <c r="IVQ632" s="1"/>
      <c r="IVR632" s="1"/>
      <c r="IVS632" s="1"/>
      <c r="IVT632" s="1"/>
      <c r="IVU632" s="1"/>
      <c r="IVV632" s="1"/>
      <c r="IVW632" s="1"/>
      <c r="IVX632" s="1"/>
      <c r="IVY632" s="1"/>
      <c r="IVZ632" s="1"/>
      <c r="IWA632" s="1"/>
      <c r="IWB632" s="1"/>
      <c r="IWC632" s="1"/>
      <c r="IWD632" s="1"/>
      <c r="IWE632" s="1"/>
      <c r="IWF632" s="1"/>
      <c r="IWG632" s="1"/>
      <c r="IWH632" s="1"/>
      <c r="IWI632" s="1"/>
      <c r="IWJ632" s="1"/>
      <c r="IWK632" s="1"/>
      <c r="IWL632" s="1"/>
      <c r="IWM632" s="1"/>
      <c r="IWN632" s="1"/>
      <c r="IWO632" s="1"/>
      <c r="IWP632" s="1"/>
      <c r="IWQ632" s="1"/>
      <c r="IWR632" s="1"/>
      <c r="IWS632" s="1"/>
      <c r="IWT632" s="1"/>
      <c r="IWU632" s="1"/>
      <c r="IWV632" s="1"/>
      <c r="IWW632" s="1"/>
      <c r="IWX632" s="1"/>
      <c r="IWY632" s="1"/>
      <c r="IWZ632" s="1"/>
      <c r="IXA632" s="1"/>
      <c r="IXB632" s="1"/>
      <c r="IXC632" s="1"/>
      <c r="IXD632" s="1"/>
      <c r="IXE632" s="1"/>
      <c r="IXF632" s="1"/>
      <c r="IXG632" s="1"/>
      <c r="IXH632" s="1"/>
      <c r="IXI632" s="1"/>
      <c r="IXJ632" s="1"/>
      <c r="IXK632" s="1"/>
      <c r="IXL632" s="1"/>
      <c r="IXM632" s="1"/>
      <c r="IXN632" s="1"/>
      <c r="IXO632" s="1"/>
      <c r="IXP632" s="1"/>
      <c r="IXQ632" s="1"/>
      <c r="IXR632" s="1"/>
      <c r="IXS632" s="1"/>
      <c r="IXT632" s="1"/>
      <c r="IXU632" s="1"/>
      <c r="IXV632" s="1"/>
      <c r="IXW632" s="1"/>
      <c r="IXX632" s="1"/>
      <c r="IXY632" s="1"/>
      <c r="IXZ632" s="1"/>
      <c r="IYA632" s="1"/>
      <c r="IYB632" s="1"/>
      <c r="IYC632" s="1"/>
      <c r="IYD632" s="1"/>
      <c r="IYE632" s="1"/>
      <c r="IYF632" s="1"/>
      <c r="IYG632" s="1"/>
      <c r="IYH632" s="1"/>
      <c r="IYI632" s="1"/>
      <c r="IYJ632" s="1"/>
      <c r="IYK632" s="1"/>
      <c r="IYL632" s="1"/>
      <c r="IYM632" s="1"/>
      <c r="IYN632" s="1"/>
      <c r="IYO632" s="1"/>
      <c r="IYP632" s="1"/>
      <c r="IYQ632" s="1"/>
      <c r="IYR632" s="1"/>
      <c r="IYS632" s="1"/>
      <c r="IYT632" s="1"/>
      <c r="IYU632" s="1"/>
      <c r="IYV632" s="1"/>
      <c r="IYW632" s="1"/>
      <c r="IYX632" s="1"/>
      <c r="IYY632" s="1"/>
      <c r="IYZ632" s="1"/>
      <c r="IZA632" s="1"/>
      <c r="IZB632" s="1"/>
      <c r="IZC632" s="1"/>
      <c r="IZD632" s="1"/>
      <c r="IZE632" s="1"/>
      <c r="IZF632" s="1"/>
      <c r="IZG632" s="1"/>
      <c r="IZH632" s="1"/>
      <c r="IZI632" s="1"/>
      <c r="IZJ632" s="1"/>
      <c r="IZK632" s="1"/>
      <c r="IZL632" s="1"/>
      <c r="IZM632" s="1"/>
      <c r="IZN632" s="1"/>
      <c r="IZO632" s="1"/>
      <c r="IZP632" s="1"/>
      <c r="IZQ632" s="1"/>
      <c r="IZR632" s="1"/>
      <c r="IZS632" s="1"/>
      <c r="IZT632" s="1"/>
      <c r="IZU632" s="1"/>
      <c r="IZV632" s="1"/>
      <c r="IZW632" s="1"/>
      <c r="IZX632" s="1"/>
      <c r="IZY632" s="1"/>
      <c r="IZZ632" s="1"/>
      <c r="JAA632" s="1"/>
      <c r="JAB632" s="1"/>
      <c r="JAC632" s="1"/>
      <c r="JAD632" s="1"/>
      <c r="JAE632" s="1"/>
      <c r="JAF632" s="1"/>
      <c r="JAG632" s="1"/>
      <c r="JAH632" s="1"/>
      <c r="JAI632" s="1"/>
      <c r="JAJ632" s="1"/>
      <c r="JAK632" s="1"/>
      <c r="JAL632" s="1"/>
      <c r="JAM632" s="1"/>
      <c r="JAN632" s="1"/>
      <c r="JAO632" s="1"/>
      <c r="JAP632" s="1"/>
      <c r="JAQ632" s="1"/>
      <c r="JAR632" s="1"/>
      <c r="JAS632" s="1"/>
      <c r="JAT632" s="1"/>
      <c r="JAU632" s="1"/>
      <c r="JAV632" s="1"/>
      <c r="JAW632" s="1"/>
      <c r="JAX632" s="1"/>
      <c r="JAY632" s="1"/>
      <c r="JAZ632" s="1"/>
      <c r="JBA632" s="1"/>
      <c r="JBB632" s="1"/>
      <c r="JBC632" s="1"/>
      <c r="JBD632" s="1"/>
      <c r="JBE632" s="1"/>
      <c r="JBF632" s="1"/>
      <c r="JBG632" s="1"/>
      <c r="JBH632" s="1"/>
      <c r="JBI632" s="1"/>
      <c r="JBJ632" s="1"/>
      <c r="JBK632" s="1"/>
      <c r="JBL632" s="1"/>
      <c r="JBM632" s="1"/>
      <c r="JBN632" s="1"/>
      <c r="JBO632" s="1"/>
      <c r="JBP632" s="1"/>
      <c r="JBQ632" s="1"/>
      <c r="JBR632" s="1"/>
      <c r="JBS632" s="1"/>
      <c r="JBT632" s="1"/>
      <c r="JBU632" s="1"/>
      <c r="JBV632" s="1"/>
      <c r="JBW632" s="1"/>
      <c r="JBX632" s="1"/>
      <c r="JBY632" s="1"/>
      <c r="JBZ632" s="1"/>
      <c r="JCA632" s="1"/>
      <c r="JCB632" s="1"/>
      <c r="JCC632" s="1"/>
      <c r="JCD632" s="1"/>
      <c r="JCE632" s="1"/>
      <c r="JCF632" s="1"/>
      <c r="JCG632" s="1"/>
      <c r="JCH632" s="1"/>
      <c r="JCI632" s="1"/>
      <c r="JCJ632" s="1"/>
      <c r="JCK632" s="1"/>
      <c r="JCL632" s="1"/>
      <c r="JCM632" s="1"/>
      <c r="JCN632" s="1"/>
      <c r="JCO632" s="1"/>
      <c r="JCP632" s="1"/>
      <c r="JCQ632" s="1"/>
      <c r="JCR632" s="1"/>
      <c r="JCS632" s="1"/>
      <c r="JCT632" s="1"/>
      <c r="JCU632" s="1"/>
      <c r="JCV632" s="1"/>
      <c r="JCW632" s="1"/>
      <c r="JCX632" s="1"/>
      <c r="JCY632" s="1"/>
      <c r="JCZ632" s="1"/>
      <c r="JDA632" s="1"/>
      <c r="JDB632" s="1"/>
      <c r="JDC632" s="1"/>
      <c r="JDD632" s="1"/>
      <c r="JDE632" s="1"/>
      <c r="JDF632" s="1"/>
      <c r="JDG632" s="1"/>
      <c r="JDH632" s="1"/>
      <c r="JDI632" s="1"/>
      <c r="JDJ632" s="1"/>
      <c r="JDK632" s="1"/>
      <c r="JDL632" s="1"/>
      <c r="JDM632" s="1"/>
      <c r="JDN632" s="1"/>
      <c r="JDO632" s="1"/>
      <c r="JDP632" s="1"/>
      <c r="JDQ632" s="1"/>
      <c r="JDR632" s="1"/>
      <c r="JDS632" s="1"/>
      <c r="JDT632" s="1"/>
      <c r="JDU632" s="1"/>
      <c r="JDV632" s="1"/>
      <c r="JDW632" s="1"/>
      <c r="JDX632" s="1"/>
      <c r="JDY632" s="1"/>
      <c r="JDZ632" s="1"/>
      <c r="JEA632" s="1"/>
      <c r="JEB632" s="1"/>
      <c r="JEC632" s="1"/>
      <c r="JED632" s="1"/>
      <c r="JEE632" s="1"/>
      <c r="JEF632" s="1"/>
      <c r="JEG632" s="1"/>
      <c r="JEH632" s="1"/>
      <c r="JEI632" s="1"/>
      <c r="JEJ632" s="1"/>
      <c r="JEK632" s="1"/>
      <c r="JEL632" s="1"/>
      <c r="JEM632" s="1"/>
      <c r="JEN632" s="1"/>
      <c r="JEO632" s="1"/>
      <c r="JEP632" s="1"/>
      <c r="JEQ632" s="1"/>
      <c r="JER632" s="1"/>
      <c r="JES632" s="1"/>
      <c r="JET632" s="1"/>
      <c r="JEU632" s="1"/>
      <c r="JEV632" s="1"/>
      <c r="JEW632" s="1"/>
      <c r="JEX632" s="1"/>
      <c r="JEY632" s="1"/>
      <c r="JEZ632" s="1"/>
      <c r="JFA632" s="1"/>
      <c r="JFB632" s="1"/>
      <c r="JFC632" s="1"/>
      <c r="JFD632" s="1"/>
      <c r="JFE632" s="1"/>
      <c r="JFF632" s="1"/>
      <c r="JFG632" s="1"/>
      <c r="JFH632" s="1"/>
      <c r="JFI632" s="1"/>
      <c r="JFJ632" s="1"/>
      <c r="JFK632" s="1"/>
      <c r="JFL632" s="1"/>
      <c r="JFM632" s="1"/>
      <c r="JFN632" s="1"/>
      <c r="JFO632" s="1"/>
      <c r="JFP632" s="1"/>
      <c r="JFQ632" s="1"/>
      <c r="JFR632" s="1"/>
      <c r="JFS632" s="1"/>
      <c r="JFT632" s="1"/>
      <c r="JFU632" s="1"/>
      <c r="JFV632" s="1"/>
      <c r="JFW632" s="1"/>
      <c r="JFX632" s="1"/>
      <c r="JFY632" s="1"/>
      <c r="JFZ632" s="1"/>
      <c r="JGA632" s="1"/>
      <c r="JGB632" s="1"/>
      <c r="JGC632" s="1"/>
      <c r="JGD632" s="1"/>
      <c r="JGE632" s="1"/>
      <c r="JGF632" s="1"/>
      <c r="JGG632" s="1"/>
      <c r="JGH632" s="1"/>
      <c r="JGI632" s="1"/>
      <c r="JGJ632" s="1"/>
      <c r="JGK632" s="1"/>
      <c r="JGL632" s="1"/>
      <c r="JGM632" s="1"/>
      <c r="JGN632" s="1"/>
      <c r="JGO632" s="1"/>
      <c r="JGP632" s="1"/>
      <c r="JGQ632" s="1"/>
      <c r="JGR632" s="1"/>
      <c r="JGS632" s="1"/>
      <c r="JGT632" s="1"/>
      <c r="JGU632" s="1"/>
      <c r="JGV632" s="1"/>
      <c r="JGW632" s="1"/>
      <c r="JGX632" s="1"/>
      <c r="JGY632" s="1"/>
      <c r="JGZ632" s="1"/>
      <c r="JHA632" s="1"/>
      <c r="JHB632" s="1"/>
      <c r="JHC632" s="1"/>
      <c r="JHD632" s="1"/>
      <c r="JHE632" s="1"/>
      <c r="JHF632" s="1"/>
      <c r="JHG632" s="1"/>
      <c r="JHH632" s="1"/>
      <c r="JHI632" s="1"/>
      <c r="JHJ632" s="1"/>
      <c r="JHK632" s="1"/>
      <c r="JHL632" s="1"/>
      <c r="JHM632" s="1"/>
      <c r="JHN632" s="1"/>
      <c r="JHO632" s="1"/>
      <c r="JHP632" s="1"/>
      <c r="JHQ632" s="1"/>
      <c r="JHR632" s="1"/>
      <c r="JHS632" s="1"/>
      <c r="JHT632" s="1"/>
      <c r="JHU632" s="1"/>
      <c r="JHV632" s="1"/>
      <c r="JHW632" s="1"/>
      <c r="JHX632" s="1"/>
      <c r="JHY632" s="1"/>
      <c r="JHZ632" s="1"/>
      <c r="JIA632" s="1"/>
      <c r="JIB632" s="1"/>
      <c r="JIC632" s="1"/>
      <c r="JID632" s="1"/>
      <c r="JIE632" s="1"/>
      <c r="JIF632" s="1"/>
      <c r="JIG632" s="1"/>
      <c r="JIH632" s="1"/>
      <c r="JII632" s="1"/>
      <c r="JIJ632" s="1"/>
      <c r="JIK632" s="1"/>
      <c r="JIL632" s="1"/>
      <c r="JIM632" s="1"/>
      <c r="JIN632" s="1"/>
      <c r="JIO632" s="1"/>
      <c r="JIP632" s="1"/>
      <c r="JIQ632" s="1"/>
      <c r="JIR632" s="1"/>
      <c r="JIS632" s="1"/>
      <c r="JIT632" s="1"/>
      <c r="JIU632" s="1"/>
      <c r="JIV632" s="1"/>
      <c r="JIW632" s="1"/>
      <c r="JIX632" s="1"/>
      <c r="JIY632" s="1"/>
      <c r="JIZ632" s="1"/>
      <c r="JJA632" s="1"/>
      <c r="JJB632" s="1"/>
      <c r="JJC632" s="1"/>
      <c r="JJD632" s="1"/>
      <c r="JJE632" s="1"/>
      <c r="JJF632" s="1"/>
      <c r="JJG632" s="1"/>
      <c r="JJH632" s="1"/>
      <c r="JJI632" s="1"/>
      <c r="JJJ632" s="1"/>
      <c r="JJK632" s="1"/>
      <c r="JJL632" s="1"/>
      <c r="JJM632" s="1"/>
      <c r="JJN632" s="1"/>
      <c r="JJO632" s="1"/>
      <c r="JJP632" s="1"/>
      <c r="JJQ632" s="1"/>
      <c r="JJR632" s="1"/>
      <c r="JJS632" s="1"/>
      <c r="JJT632" s="1"/>
      <c r="JJU632" s="1"/>
      <c r="JJV632" s="1"/>
      <c r="JJW632" s="1"/>
      <c r="JJX632" s="1"/>
      <c r="JJY632" s="1"/>
      <c r="JJZ632" s="1"/>
      <c r="JKA632" s="1"/>
      <c r="JKB632" s="1"/>
      <c r="JKC632" s="1"/>
      <c r="JKD632" s="1"/>
      <c r="JKE632" s="1"/>
      <c r="JKF632" s="1"/>
      <c r="JKG632" s="1"/>
      <c r="JKH632" s="1"/>
      <c r="JKI632" s="1"/>
      <c r="JKJ632" s="1"/>
      <c r="JKK632" s="1"/>
      <c r="JKL632" s="1"/>
      <c r="JKM632" s="1"/>
      <c r="JKN632" s="1"/>
      <c r="JKO632" s="1"/>
      <c r="JKP632" s="1"/>
      <c r="JKQ632" s="1"/>
      <c r="JKR632" s="1"/>
      <c r="JKS632" s="1"/>
      <c r="JKT632" s="1"/>
      <c r="JKU632" s="1"/>
      <c r="JKV632" s="1"/>
      <c r="JKW632" s="1"/>
      <c r="JKX632" s="1"/>
      <c r="JKY632" s="1"/>
      <c r="JKZ632" s="1"/>
      <c r="JLA632" s="1"/>
      <c r="JLB632" s="1"/>
      <c r="JLC632" s="1"/>
      <c r="JLD632" s="1"/>
      <c r="JLE632" s="1"/>
      <c r="JLF632" s="1"/>
      <c r="JLG632" s="1"/>
      <c r="JLH632" s="1"/>
      <c r="JLI632" s="1"/>
      <c r="JLJ632" s="1"/>
      <c r="JLK632" s="1"/>
      <c r="JLL632" s="1"/>
      <c r="JLM632" s="1"/>
      <c r="JLN632" s="1"/>
      <c r="JLO632" s="1"/>
      <c r="JLP632" s="1"/>
      <c r="JLQ632" s="1"/>
      <c r="JLR632" s="1"/>
      <c r="JLS632" s="1"/>
      <c r="JLT632" s="1"/>
      <c r="JLU632" s="1"/>
      <c r="JLV632" s="1"/>
      <c r="JLW632" s="1"/>
      <c r="JLX632" s="1"/>
      <c r="JLY632" s="1"/>
      <c r="JLZ632" s="1"/>
      <c r="JMA632" s="1"/>
      <c r="JMB632" s="1"/>
      <c r="JMC632" s="1"/>
      <c r="JMD632" s="1"/>
      <c r="JME632" s="1"/>
      <c r="JMF632" s="1"/>
      <c r="JMG632" s="1"/>
      <c r="JMH632" s="1"/>
      <c r="JMI632" s="1"/>
      <c r="JMJ632" s="1"/>
      <c r="JMK632" s="1"/>
      <c r="JML632" s="1"/>
      <c r="JMM632" s="1"/>
      <c r="JMN632" s="1"/>
      <c r="JMO632" s="1"/>
      <c r="JMP632" s="1"/>
      <c r="JMQ632" s="1"/>
      <c r="JMR632" s="1"/>
      <c r="JMS632" s="1"/>
      <c r="JMT632" s="1"/>
      <c r="JMU632" s="1"/>
      <c r="JMV632" s="1"/>
      <c r="JMW632" s="1"/>
      <c r="JMX632" s="1"/>
      <c r="JMY632" s="1"/>
      <c r="JMZ632" s="1"/>
      <c r="JNA632" s="1"/>
      <c r="JNB632" s="1"/>
      <c r="JNC632" s="1"/>
      <c r="JND632" s="1"/>
      <c r="JNE632" s="1"/>
      <c r="JNF632" s="1"/>
      <c r="JNG632" s="1"/>
      <c r="JNH632" s="1"/>
      <c r="JNI632" s="1"/>
      <c r="JNJ632" s="1"/>
      <c r="JNK632" s="1"/>
      <c r="JNL632" s="1"/>
      <c r="JNM632" s="1"/>
      <c r="JNN632" s="1"/>
      <c r="JNO632" s="1"/>
      <c r="JNP632" s="1"/>
      <c r="JNQ632" s="1"/>
      <c r="JNR632" s="1"/>
      <c r="JNS632" s="1"/>
      <c r="JNT632" s="1"/>
      <c r="JNU632" s="1"/>
      <c r="JNV632" s="1"/>
      <c r="JNW632" s="1"/>
      <c r="JNX632" s="1"/>
      <c r="JNY632" s="1"/>
      <c r="JNZ632" s="1"/>
      <c r="JOA632" s="1"/>
      <c r="JOB632" s="1"/>
      <c r="JOC632" s="1"/>
      <c r="JOD632" s="1"/>
      <c r="JOE632" s="1"/>
      <c r="JOF632" s="1"/>
      <c r="JOG632" s="1"/>
      <c r="JOH632" s="1"/>
      <c r="JOI632" s="1"/>
      <c r="JOJ632" s="1"/>
      <c r="JOK632" s="1"/>
      <c r="JOL632" s="1"/>
      <c r="JOM632" s="1"/>
      <c r="JON632" s="1"/>
      <c r="JOO632" s="1"/>
      <c r="JOP632" s="1"/>
      <c r="JOQ632" s="1"/>
      <c r="JOR632" s="1"/>
      <c r="JOS632" s="1"/>
      <c r="JOT632" s="1"/>
      <c r="JOU632" s="1"/>
      <c r="JOV632" s="1"/>
      <c r="JOW632" s="1"/>
      <c r="JOX632" s="1"/>
      <c r="JOY632" s="1"/>
      <c r="JOZ632" s="1"/>
      <c r="JPA632" s="1"/>
      <c r="JPB632" s="1"/>
      <c r="JPC632" s="1"/>
      <c r="JPD632" s="1"/>
      <c r="JPE632" s="1"/>
      <c r="JPF632" s="1"/>
      <c r="JPG632" s="1"/>
      <c r="JPH632" s="1"/>
      <c r="JPI632" s="1"/>
      <c r="JPJ632" s="1"/>
      <c r="JPK632" s="1"/>
      <c r="JPL632" s="1"/>
      <c r="JPM632" s="1"/>
      <c r="JPN632" s="1"/>
      <c r="JPO632" s="1"/>
      <c r="JPP632" s="1"/>
      <c r="JPQ632" s="1"/>
      <c r="JPR632" s="1"/>
      <c r="JPS632" s="1"/>
      <c r="JPT632" s="1"/>
      <c r="JPU632" s="1"/>
      <c r="JPV632" s="1"/>
      <c r="JPW632" s="1"/>
      <c r="JPX632" s="1"/>
      <c r="JPY632" s="1"/>
      <c r="JPZ632" s="1"/>
      <c r="JQA632" s="1"/>
      <c r="JQB632" s="1"/>
      <c r="JQC632" s="1"/>
      <c r="JQD632" s="1"/>
      <c r="JQE632" s="1"/>
      <c r="JQF632" s="1"/>
      <c r="JQG632" s="1"/>
      <c r="JQH632" s="1"/>
      <c r="JQI632" s="1"/>
      <c r="JQJ632" s="1"/>
      <c r="JQK632" s="1"/>
      <c r="JQL632" s="1"/>
      <c r="JQM632" s="1"/>
      <c r="JQN632" s="1"/>
      <c r="JQO632" s="1"/>
      <c r="JQP632" s="1"/>
      <c r="JQQ632" s="1"/>
      <c r="JQR632" s="1"/>
      <c r="JQS632" s="1"/>
      <c r="JQT632" s="1"/>
      <c r="JQU632" s="1"/>
      <c r="JQV632" s="1"/>
      <c r="JQW632" s="1"/>
      <c r="JQX632" s="1"/>
      <c r="JQY632" s="1"/>
      <c r="JQZ632" s="1"/>
      <c r="JRA632" s="1"/>
      <c r="JRB632" s="1"/>
      <c r="JRC632" s="1"/>
      <c r="JRD632" s="1"/>
      <c r="JRE632" s="1"/>
      <c r="JRF632" s="1"/>
      <c r="JRG632" s="1"/>
      <c r="JRH632" s="1"/>
      <c r="JRI632" s="1"/>
      <c r="JRJ632" s="1"/>
      <c r="JRK632" s="1"/>
      <c r="JRL632" s="1"/>
      <c r="JRM632" s="1"/>
      <c r="JRN632" s="1"/>
      <c r="JRO632" s="1"/>
      <c r="JRP632" s="1"/>
      <c r="JRQ632" s="1"/>
      <c r="JRR632" s="1"/>
      <c r="JRS632" s="1"/>
      <c r="JRT632" s="1"/>
      <c r="JRU632" s="1"/>
      <c r="JRV632" s="1"/>
      <c r="JRW632" s="1"/>
      <c r="JRX632" s="1"/>
      <c r="JRY632" s="1"/>
      <c r="JRZ632" s="1"/>
      <c r="JSA632" s="1"/>
      <c r="JSB632" s="1"/>
      <c r="JSC632" s="1"/>
      <c r="JSD632" s="1"/>
      <c r="JSE632" s="1"/>
      <c r="JSF632" s="1"/>
      <c r="JSG632" s="1"/>
      <c r="JSH632" s="1"/>
      <c r="JSI632" s="1"/>
      <c r="JSJ632" s="1"/>
      <c r="JSK632" s="1"/>
      <c r="JSL632" s="1"/>
      <c r="JSM632" s="1"/>
      <c r="JSN632" s="1"/>
      <c r="JSO632" s="1"/>
      <c r="JSP632" s="1"/>
      <c r="JSQ632" s="1"/>
      <c r="JSR632" s="1"/>
      <c r="JSS632" s="1"/>
      <c r="JST632" s="1"/>
      <c r="JSU632" s="1"/>
      <c r="JSV632" s="1"/>
      <c r="JSW632" s="1"/>
      <c r="JSX632" s="1"/>
      <c r="JSY632" s="1"/>
      <c r="JSZ632" s="1"/>
      <c r="JTA632" s="1"/>
      <c r="JTB632" s="1"/>
      <c r="JTC632" s="1"/>
      <c r="JTD632" s="1"/>
      <c r="JTE632" s="1"/>
      <c r="JTF632" s="1"/>
      <c r="JTG632" s="1"/>
      <c r="JTH632" s="1"/>
      <c r="JTI632" s="1"/>
      <c r="JTJ632" s="1"/>
      <c r="JTK632" s="1"/>
      <c r="JTL632" s="1"/>
      <c r="JTM632" s="1"/>
      <c r="JTN632" s="1"/>
      <c r="JTO632" s="1"/>
      <c r="JTP632" s="1"/>
      <c r="JTQ632" s="1"/>
      <c r="JTR632" s="1"/>
      <c r="JTS632" s="1"/>
      <c r="JTT632" s="1"/>
      <c r="JTU632" s="1"/>
      <c r="JTV632" s="1"/>
      <c r="JTW632" s="1"/>
      <c r="JTX632" s="1"/>
      <c r="JTY632" s="1"/>
      <c r="JTZ632" s="1"/>
      <c r="JUA632" s="1"/>
      <c r="JUB632" s="1"/>
      <c r="JUC632" s="1"/>
      <c r="JUD632" s="1"/>
      <c r="JUE632" s="1"/>
      <c r="JUF632" s="1"/>
      <c r="JUG632" s="1"/>
      <c r="JUH632" s="1"/>
      <c r="JUI632" s="1"/>
      <c r="JUJ632" s="1"/>
      <c r="JUK632" s="1"/>
      <c r="JUL632" s="1"/>
      <c r="JUM632" s="1"/>
      <c r="JUN632" s="1"/>
      <c r="JUO632" s="1"/>
      <c r="JUP632" s="1"/>
      <c r="JUQ632" s="1"/>
      <c r="JUR632" s="1"/>
      <c r="JUS632" s="1"/>
      <c r="JUT632" s="1"/>
      <c r="JUU632" s="1"/>
      <c r="JUV632" s="1"/>
      <c r="JUW632" s="1"/>
      <c r="JUX632" s="1"/>
      <c r="JUY632" s="1"/>
      <c r="JUZ632" s="1"/>
      <c r="JVA632" s="1"/>
      <c r="JVB632" s="1"/>
      <c r="JVC632" s="1"/>
      <c r="JVD632" s="1"/>
      <c r="JVE632" s="1"/>
      <c r="JVF632" s="1"/>
      <c r="JVG632" s="1"/>
      <c r="JVH632" s="1"/>
      <c r="JVI632" s="1"/>
      <c r="JVJ632" s="1"/>
      <c r="JVK632" s="1"/>
      <c r="JVL632" s="1"/>
      <c r="JVM632" s="1"/>
      <c r="JVN632" s="1"/>
      <c r="JVO632" s="1"/>
      <c r="JVP632" s="1"/>
      <c r="JVQ632" s="1"/>
      <c r="JVR632" s="1"/>
      <c r="JVS632" s="1"/>
      <c r="JVT632" s="1"/>
      <c r="JVU632" s="1"/>
      <c r="JVV632" s="1"/>
      <c r="JVW632" s="1"/>
      <c r="JVX632" s="1"/>
      <c r="JVY632" s="1"/>
      <c r="JVZ632" s="1"/>
      <c r="JWA632" s="1"/>
      <c r="JWB632" s="1"/>
      <c r="JWC632" s="1"/>
      <c r="JWD632" s="1"/>
      <c r="JWE632" s="1"/>
      <c r="JWF632" s="1"/>
      <c r="JWG632" s="1"/>
      <c r="JWH632" s="1"/>
      <c r="JWI632" s="1"/>
      <c r="JWJ632" s="1"/>
      <c r="JWK632" s="1"/>
      <c r="JWL632" s="1"/>
      <c r="JWM632" s="1"/>
      <c r="JWN632" s="1"/>
      <c r="JWO632" s="1"/>
      <c r="JWP632" s="1"/>
      <c r="JWQ632" s="1"/>
      <c r="JWR632" s="1"/>
      <c r="JWS632" s="1"/>
      <c r="JWT632" s="1"/>
      <c r="JWU632" s="1"/>
      <c r="JWV632" s="1"/>
      <c r="JWW632" s="1"/>
      <c r="JWX632" s="1"/>
      <c r="JWY632" s="1"/>
      <c r="JWZ632" s="1"/>
      <c r="JXA632" s="1"/>
      <c r="JXB632" s="1"/>
      <c r="JXC632" s="1"/>
      <c r="JXD632" s="1"/>
      <c r="JXE632" s="1"/>
      <c r="JXF632" s="1"/>
      <c r="JXG632" s="1"/>
      <c r="JXH632" s="1"/>
      <c r="JXI632" s="1"/>
      <c r="JXJ632" s="1"/>
      <c r="JXK632" s="1"/>
      <c r="JXL632" s="1"/>
      <c r="JXM632" s="1"/>
      <c r="JXN632" s="1"/>
      <c r="JXO632" s="1"/>
      <c r="JXP632" s="1"/>
      <c r="JXQ632" s="1"/>
      <c r="JXR632" s="1"/>
      <c r="JXS632" s="1"/>
      <c r="JXT632" s="1"/>
      <c r="JXU632" s="1"/>
      <c r="JXV632" s="1"/>
      <c r="JXW632" s="1"/>
      <c r="JXX632" s="1"/>
      <c r="JXY632" s="1"/>
      <c r="JXZ632" s="1"/>
      <c r="JYA632" s="1"/>
      <c r="JYB632" s="1"/>
      <c r="JYC632" s="1"/>
      <c r="JYD632" s="1"/>
      <c r="JYE632" s="1"/>
      <c r="JYF632" s="1"/>
      <c r="JYG632" s="1"/>
      <c r="JYH632" s="1"/>
      <c r="JYI632" s="1"/>
      <c r="JYJ632" s="1"/>
      <c r="JYK632" s="1"/>
      <c r="JYL632" s="1"/>
      <c r="JYM632" s="1"/>
      <c r="JYN632" s="1"/>
      <c r="JYO632" s="1"/>
      <c r="JYP632" s="1"/>
      <c r="JYQ632" s="1"/>
      <c r="JYR632" s="1"/>
      <c r="JYS632" s="1"/>
      <c r="JYT632" s="1"/>
      <c r="JYU632" s="1"/>
      <c r="JYV632" s="1"/>
      <c r="JYW632" s="1"/>
      <c r="JYX632" s="1"/>
      <c r="JYY632" s="1"/>
      <c r="JYZ632" s="1"/>
      <c r="JZA632" s="1"/>
      <c r="JZB632" s="1"/>
      <c r="JZC632" s="1"/>
      <c r="JZD632" s="1"/>
      <c r="JZE632" s="1"/>
      <c r="JZF632" s="1"/>
      <c r="JZG632" s="1"/>
      <c r="JZH632" s="1"/>
      <c r="JZI632" s="1"/>
      <c r="JZJ632" s="1"/>
      <c r="JZK632" s="1"/>
      <c r="JZL632" s="1"/>
      <c r="JZM632" s="1"/>
      <c r="JZN632" s="1"/>
      <c r="JZO632" s="1"/>
      <c r="JZP632" s="1"/>
      <c r="JZQ632" s="1"/>
      <c r="JZR632" s="1"/>
      <c r="JZS632" s="1"/>
      <c r="JZT632" s="1"/>
      <c r="JZU632" s="1"/>
      <c r="JZV632" s="1"/>
      <c r="JZW632" s="1"/>
      <c r="JZX632" s="1"/>
      <c r="JZY632" s="1"/>
      <c r="JZZ632" s="1"/>
      <c r="KAA632" s="1"/>
      <c r="KAB632" s="1"/>
      <c r="KAC632" s="1"/>
      <c r="KAD632" s="1"/>
      <c r="KAE632" s="1"/>
      <c r="KAF632" s="1"/>
      <c r="KAG632" s="1"/>
      <c r="KAH632" s="1"/>
      <c r="KAI632" s="1"/>
      <c r="KAJ632" s="1"/>
      <c r="KAK632" s="1"/>
      <c r="KAL632" s="1"/>
      <c r="KAM632" s="1"/>
      <c r="KAN632" s="1"/>
      <c r="KAO632" s="1"/>
      <c r="KAP632" s="1"/>
      <c r="KAQ632" s="1"/>
      <c r="KAR632" s="1"/>
      <c r="KAS632" s="1"/>
      <c r="KAT632" s="1"/>
      <c r="KAU632" s="1"/>
      <c r="KAV632" s="1"/>
      <c r="KAW632" s="1"/>
      <c r="KAX632" s="1"/>
      <c r="KAY632" s="1"/>
      <c r="KAZ632" s="1"/>
      <c r="KBA632" s="1"/>
      <c r="KBB632" s="1"/>
      <c r="KBC632" s="1"/>
      <c r="KBD632" s="1"/>
      <c r="KBE632" s="1"/>
      <c r="KBF632" s="1"/>
      <c r="KBG632" s="1"/>
      <c r="KBH632" s="1"/>
      <c r="KBI632" s="1"/>
      <c r="KBJ632" s="1"/>
      <c r="KBK632" s="1"/>
      <c r="KBL632" s="1"/>
      <c r="KBM632" s="1"/>
      <c r="KBN632" s="1"/>
      <c r="KBO632" s="1"/>
      <c r="KBP632" s="1"/>
      <c r="KBQ632" s="1"/>
      <c r="KBR632" s="1"/>
      <c r="KBS632" s="1"/>
      <c r="KBT632" s="1"/>
      <c r="KBU632" s="1"/>
      <c r="KBV632" s="1"/>
      <c r="KBW632" s="1"/>
      <c r="KBX632" s="1"/>
      <c r="KBY632" s="1"/>
      <c r="KBZ632" s="1"/>
      <c r="KCA632" s="1"/>
      <c r="KCB632" s="1"/>
      <c r="KCC632" s="1"/>
      <c r="KCD632" s="1"/>
      <c r="KCE632" s="1"/>
      <c r="KCF632" s="1"/>
      <c r="KCG632" s="1"/>
      <c r="KCH632" s="1"/>
      <c r="KCI632" s="1"/>
      <c r="KCJ632" s="1"/>
      <c r="KCK632" s="1"/>
      <c r="KCL632" s="1"/>
      <c r="KCM632" s="1"/>
      <c r="KCN632" s="1"/>
      <c r="KCO632" s="1"/>
      <c r="KCP632" s="1"/>
      <c r="KCQ632" s="1"/>
      <c r="KCR632" s="1"/>
      <c r="KCS632" s="1"/>
      <c r="KCT632" s="1"/>
      <c r="KCU632" s="1"/>
      <c r="KCV632" s="1"/>
      <c r="KCW632" s="1"/>
      <c r="KCX632" s="1"/>
      <c r="KCY632" s="1"/>
      <c r="KCZ632" s="1"/>
      <c r="KDA632" s="1"/>
      <c r="KDB632" s="1"/>
      <c r="KDC632" s="1"/>
      <c r="KDD632" s="1"/>
      <c r="KDE632" s="1"/>
      <c r="KDF632" s="1"/>
      <c r="KDG632" s="1"/>
      <c r="KDH632" s="1"/>
      <c r="KDI632" s="1"/>
      <c r="KDJ632" s="1"/>
      <c r="KDK632" s="1"/>
      <c r="KDL632" s="1"/>
      <c r="KDM632" s="1"/>
      <c r="KDN632" s="1"/>
      <c r="KDO632" s="1"/>
      <c r="KDP632" s="1"/>
      <c r="KDQ632" s="1"/>
      <c r="KDR632" s="1"/>
      <c r="KDS632" s="1"/>
      <c r="KDT632" s="1"/>
      <c r="KDU632" s="1"/>
      <c r="KDV632" s="1"/>
      <c r="KDW632" s="1"/>
      <c r="KDX632" s="1"/>
      <c r="KDY632" s="1"/>
      <c r="KDZ632" s="1"/>
      <c r="KEA632" s="1"/>
      <c r="KEB632" s="1"/>
      <c r="KEC632" s="1"/>
      <c r="KED632" s="1"/>
      <c r="KEE632" s="1"/>
      <c r="KEF632" s="1"/>
      <c r="KEG632" s="1"/>
      <c r="KEH632" s="1"/>
      <c r="KEI632" s="1"/>
      <c r="KEJ632" s="1"/>
      <c r="KEK632" s="1"/>
      <c r="KEL632" s="1"/>
      <c r="KEM632" s="1"/>
      <c r="KEN632" s="1"/>
      <c r="KEO632" s="1"/>
      <c r="KEP632" s="1"/>
      <c r="KEQ632" s="1"/>
      <c r="KER632" s="1"/>
      <c r="KES632" s="1"/>
      <c r="KET632" s="1"/>
      <c r="KEU632" s="1"/>
      <c r="KEV632" s="1"/>
      <c r="KEW632" s="1"/>
      <c r="KEX632" s="1"/>
      <c r="KEY632" s="1"/>
      <c r="KEZ632" s="1"/>
      <c r="KFA632" s="1"/>
      <c r="KFB632" s="1"/>
      <c r="KFC632" s="1"/>
      <c r="KFD632" s="1"/>
      <c r="KFE632" s="1"/>
      <c r="KFF632" s="1"/>
      <c r="KFG632" s="1"/>
      <c r="KFH632" s="1"/>
      <c r="KFI632" s="1"/>
      <c r="KFJ632" s="1"/>
      <c r="KFK632" s="1"/>
      <c r="KFL632" s="1"/>
      <c r="KFM632" s="1"/>
      <c r="KFN632" s="1"/>
      <c r="KFO632" s="1"/>
      <c r="KFP632" s="1"/>
      <c r="KFQ632" s="1"/>
      <c r="KFR632" s="1"/>
      <c r="KFS632" s="1"/>
      <c r="KFT632" s="1"/>
      <c r="KFU632" s="1"/>
      <c r="KFV632" s="1"/>
      <c r="KFW632" s="1"/>
      <c r="KFX632" s="1"/>
      <c r="KFY632" s="1"/>
      <c r="KFZ632" s="1"/>
      <c r="KGA632" s="1"/>
      <c r="KGB632" s="1"/>
      <c r="KGC632" s="1"/>
      <c r="KGD632" s="1"/>
      <c r="KGE632" s="1"/>
      <c r="KGF632" s="1"/>
      <c r="KGG632" s="1"/>
      <c r="KGH632" s="1"/>
      <c r="KGI632" s="1"/>
      <c r="KGJ632" s="1"/>
      <c r="KGK632" s="1"/>
      <c r="KGL632" s="1"/>
      <c r="KGM632" s="1"/>
      <c r="KGN632" s="1"/>
      <c r="KGO632" s="1"/>
      <c r="KGP632" s="1"/>
      <c r="KGQ632" s="1"/>
      <c r="KGR632" s="1"/>
      <c r="KGS632" s="1"/>
      <c r="KGT632" s="1"/>
      <c r="KGU632" s="1"/>
      <c r="KGV632" s="1"/>
      <c r="KGW632" s="1"/>
      <c r="KGX632" s="1"/>
      <c r="KGY632" s="1"/>
      <c r="KGZ632" s="1"/>
      <c r="KHA632" s="1"/>
      <c r="KHB632" s="1"/>
      <c r="KHC632" s="1"/>
      <c r="KHD632" s="1"/>
      <c r="KHE632" s="1"/>
      <c r="KHF632" s="1"/>
      <c r="KHG632" s="1"/>
      <c r="KHH632" s="1"/>
      <c r="KHI632" s="1"/>
      <c r="KHJ632" s="1"/>
      <c r="KHK632" s="1"/>
      <c r="KHL632" s="1"/>
      <c r="KHM632" s="1"/>
      <c r="KHN632" s="1"/>
      <c r="KHO632" s="1"/>
      <c r="KHP632" s="1"/>
      <c r="KHQ632" s="1"/>
      <c r="KHR632" s="1"/>
      <c r="KHS632" s="1"/>
      <c r="KHT632" s="1"/>
      <c r="KHU632" s="1"/>
      <c r="KHV632" s="1"/>
      <c r="KHW632" s="1"/>
      <c r="KHX632" s="1"/>
      <c r="KHY632" s="1"/>
      <c r="KHZ632" s="1"/>
      <c r="KIA632" s="1"/>
      <c r="KIB632" s="1"/>
      <c r="KIC632" s="1"/>
      <c r="KID632" s="1"/>
      <c r="KIE632" s="1"/>
      <c r="KIF632" s="1"/>
      <c r="KIG632" s="1"/>
      <c r="KIH632" s="1"/>
      <c r="KII632" s="1"/>
      <c r="KIJ632" s="1"/>
      <c r="KIK632" s="1"/>
      <c r="KIL632" s="1"/>
      <c r="KIM632" s="1"/>
      <c r="KIN632" s="1"/>
      <c r="KIO632" s="1"/>
      <c r="KIP632" s="1"/>
      <c r="KIQ632" s="1"/>
      <c r="KIR632" s="1"/>
      <c r="KIS632" s="1"/>
      <c r="KIT632" s="1"/>
      <c r="KIU632" s="1"/>
      <c r="KIV632" s="1"/>
      <c r="KIW632" s="1"/>
      <c r="KIX632" s="1"/>
      <c r="KIY632" s="1"/>
      <c r="KIZ632" s="1"/>
      <c r="KJA632" s="1"/>
      <c r="KJB632" s="1"/>
      <c r="KJC632" s="1"/>
      <c r="KJD632" s="1"/>
      <c r="KJE632" s="1"/>
      <c r="KJF632" s="1"/>
      <c r="KJG632" s="1"/>
      <c r="KJH632" s="1"/>
      <c r="KJI632" s="1"/>
      <c r="KJJ632" s="1"/>
      <c r="KJK632" s="1"/>
      <c r="KJL632" s="1"/>
      <c r="KJM632" s="1"/>
      <c r="KJN632" s="1"/>
      <c r="KJO632" s="1"/>
      <c r="KJP632" s="1"/>
      <c r="KJQ632" s="1"/>
      <c r="KJR632" s="1"/>
      <c r="KJS632" s="1"/>
      <c r="KJT632" s="1"/>
      <c r="KJU632" s="1"/>
      <c r="KJV632" s="1"/>
      <c r="KJW632" s="1"/>
      <c r="KJX632" s="1"/>
      <c r="KJY632" s="1"/>
      <c r="KJZ632" s="1"/>
      <c r="KKA632" s="1"/>
      <c r="KKB632" s="1"/>
      <c r="KKC632" s="1"/>
      <c r="KKD632" s="1"/>
      <c r="KKE632" s="1"/>
      <c r="KKF632" s="1"/>
      <c r="KKG632" s="1"/>
      <c r="KKH632" s="1"/>
      <c r="KKI632" s="1"/>
      <c r="KKJ632" s="1"/>
      <c r="KKK632" s="1"/>
      <c r="KKL632" s="1"/>
      <c r="KKM632" s="1"/>
      <c r="KKN632" s="1"/>
      <c r="KKO632" s="1"/>
      <c r="KKP632" s="1"/>
      <c r="KKQ632" s="1"/>
      <c r="KKR632" s="1"/>
      <c r="KKS632" s="1"/>
      <c r="KKT632" s="1"/>
      <c r="KKU632" s="1"/>
      <c r="KKV632" s="1"/>
      <c r="KKW632" s="1"/>
      <c r="KKX632" s="1"/>
      <c r="KKY632" s="1"/>
      <c r="KKZ632" s="1"/>
      <c r="KLA632" s="1"/>
      <c r="KLB632" s="1"/>
      <c r="KLC632" s="1"/>
      <c r="KLD632" s="1"/>
      <c r="KLE632" s="1"/>
      <c r="KLF632" s="1"/>
      <c r="KLG632" s="1"/>
      <c r="KLH632" s="1"/>
      <c r="KLI632" s="1"/>
      <c r="KLJ632" s="1"/>
      <c r="KLK632" s="1"/>
      <c r="KLL632" s="1"/>
      <c r="KLM632" s="1"/>
      <c r="KLN632" s="1"/>
      <c r="KLO632" s="1"/>
      <c r="KLP632" s="1"/>
      <c r="KLQ632" s="1"/>
      <c r="KLR632" s="1"/>
      <c r="KLS632" s="1"/>
      <c r="KLT632" s="1"/>
      <c r="KLU632" s="1"/>
      <c r="KLV632" s="1"/>
      <c r="KLW632" s="1"/>
      <c r="KLX632" s="1"/>
      <c r="KLY632" s="1"/>
      <c r="KLZ632" s="1"/>
      <c r="KMA632" s="1"/>
      <c r="KMB632" s="1"/>
      <c r="KMC632" s="1"/>
      <c r="KMD632" s="1"/>
      <c r="KME632" s="1"/>
      <c r="KMF632" s="1"/>
      <c r="KMG632" s="1"/>
      <c r="KMH632" s="1"/>
      <c r="KMI632" s="1"/>
      <c r="KMJ632" s="1"/>
      <c r="KMK632" s="1"/>
      <c r="KML632" s="1"/>
      <c r="KMM632" s="1"/>
      <c r="KMN632" s="1"/>
      <c r="KMO632" s="1"/>
      <c r="KMP632" s="1"/>
      <c r="KMQ632" s="1"/>
      <c r="KMR632" s="1"/>
      <c r="KMS632" s="1"/>
      <c r="KMT632" s="1"/>
      <c r="KMU632" s="1"/>
      <c r="KMV632" s="1"/>
      <c r="KMW632" s="1"/>
      <c r="KMX632" s="1"/>
      <c r="KMY632" s="1"/>
      <c r="KMZ632" s="1"/>
      <c r="KNA632" s="1"/>
      <c r="KNB632" s="1"/>
      <c r="KNC632" s="1"/>
      <c r="KND632" s="1"/>
      <c r="KNE632" s="1"/>
      <c r="KNF632" s="1"/>
      <c r="KNG632" s="1"/>
      <c r="KNH632" s="1"/>
      <c r="KNI632" s="1"/>
      <c r="KNJ632" s="1"/>
      <c r="KNK632" s="1"/>
      <c r="KNL632" s="1"/>
      <c r="KNM632" s="1"/>
      <c r="KNN632" s="1"/>
      <c r="KNO632" s="1"/>
      <c r="KNP632" s="1"/>
      <c r="KNQ632" s="1"/>
      <c r="KNR632" s="1"/>
      <c r="KNS632" s="1"/>
      <c r="KNT632" s="1"/>
      <c r="KNU632" s="1"/>
      <c r="KNV632" s="1"/>
      <c r="KNW632" s="1"/>
      <c r="KNX632" s="1"/>
      <c r="KNY632" s="1"/>
      <c r="KNZ632" s="1"/>
      <c r="KOA632" s="1"/>
      <c r="KOB632" s="1"/>
      <c r="KOC632" s="1"/>
      <c r="KOD632" s="1"/>
      <c r="KOE632" s="1"/>
      <c r="KOF632" s="1"/>
      <c r="KOG632" s="1"/>
      <c r="KOH632" s="1"/>
      <c r="KOI632" s="1"/>
      <c r="KOJ632" s="1"/>
      <c r="KOK632" s="1"/>
      <c r="KOL632" s="1"/>
      <c r="KOM632" s="1"/>
      <c r="KON632" s="1"/>
      <c r="KOO632" s="1"/>
      <c r="KOP632" s="1"/>
      <c r="KOQ632" s="1"/>
      <c r="KOR632" s="1"/>
      <c r="KOS632" s="1"/>
      <c r="KOT632" s="1"/>
      <c r="KOU632" s="1"/>
      <c r="KOV632" s="1"/>
      <c r="KOW632" s="1"/>
      <c r="KOX632" s="1"/>
      <c r="KOY632" s="1"/>
      <c r="KOZ632" s="1"/>
      <c r="KPA632" s="1"/>
      <c r="KPB632" s="1"/>
      <c r="KPC632" s="1"/>
      <c r="KPD632" s="1"/>
      <c r="KPE632" s="1"/>
      <c r="KPF632" s="1"/>
      <c r="KPG632" s="1"/>
      <c r="KPH632" s="1"/>
      <c r="KPI632" s="1"/>
      <c r="KPJ632" s="1"/>
      <c r="KPK632" s="1"/>
      <c r="KPL632" s="1"/>
      <c r="KPM632" s="1"/>
      <c r="KPN632" s="1"/>
      <c r="KPO632" s="1"/>
      <c r="KPP632" s="1"/>
      <c r="KPQ632" s="1"/>
      <c r="KPR632" s="1"/>
      <c r="KPS632" s="1"/>
      <c r="KPT632" s="1"/>
      <c r="KPU632" s="1"/>
      <c r="KPV632" s="1"/>
      <c r="KPW632" s="1"/>
      <c r="KPX632" s="1"/>
      <c r="KPY632" s="1"/>
      <c r="KPZ632" s="1"/>
      <c r="KQA632" s="1"/>
      <c r="KQB632" s="1"/>
      <c r="KQC632" s="1"/>
      <c r="KQD632" s="1"/>
      <c r="KQE632" s="1"/>
      <c r="KQF632" s="1"/>
      <c r="KQG632" s="1"/>
      <c r="KQH632" s="1"/>
      <c r="KQI632" s="1"/>
      <c r="KQJ632" s="1"/>
      <c r="KQK632" s="1"/>
      <c r="KQL632" s="1"/>
      <c r="KQM632" s="1"/>
      <c r="KQN632" s="1"/>
      <c r="KQO632" s="1"/>
      <c r="KQP632" s="1"/>
      <c r="KQQ632" s="1"/>
      <c r="KQR632" s="1"/>
      <c r="KQS632" s="1"/>
      <c r="KQT632" s="1"/>
      <c r="KQU632" s="1"/>
      <c r="KQV632" s="1"/>
      <c r="KQW632" s="1"/>
      <c r="KQX632" s="1"/>
      <c r="KQY632" s="1"/>
      <c r="KQZ632" s="1"/>
      <c r="KRA632" s="1"/>
      <c r="KRB632" s="1"/>
      <c r="KRC632" s="1"/>
      <c r="KRD632" s="1"/>
      <c r="KRE632" s="1"/>
      <c r="KRF632" s="1"/>
      <c r="KRG632" s="1"/>
      <c r="KRH632" s="1"/>
      <c r="KRI632" s="1"/>
      <c r="KRJ632" s="1"/>
      <c r="KRK632" s="1"/>
      <c r="KRL632" s="1"/>
      <c r="KRM632" s="1"/>
      <c r="KRN632" s="1"/>
      <c r="KRO632" s="1"/>
      <c r="KRP632" s="1"/>
      <c r="KRQ632" s="1"/>
      <c r="KRR632" s="1"/>
      <c r="KRS632" s="1"/>
      <c r="KRT632" s="1"/>
      <c r="KRU632" s="1"/>
      <c r="KRV632" s="1"/>
      <c r="KRW632" s="1"/>
      <c r="KRX632" s="1"/>
      <c r="KRY632" s="1"/>
      <c r="KRZ632" s="1"/>
      <c r="KSA632" s="1"/>
      <c r="KSB632" s="1"/>
      <c r="KSC632" s="1"/>
      <c r="KSD632" s="1"/>
      <c r="KSE632" s="1"/>
      <c r="KSF632" s="1"/>
      <c r="KSG632" s="1"/>
      <c r="KSH632" s="1"/>
      <c r="KSI632" s="1"/>
      <c r="KSJ632" s="1"/>
      <c r="KSK632" s="1"/>
      <c r="KSL632" s="1"/>
      <c r="KSM632" s="1"/>
      <c r="KSN632" s="1"/>
      <c r="KSO632" s="1"/>
      <c r="KSP632" s="1"/>
      <c r="KSQ632" s="1"/>
      <c r="KSR632" s="1"/>
      <c r="KSS632" s="1"/>
      <c r="KST632" s="1"/>
      <c r="KSU632" s="1"/>
      <c r="KSV632" s="1"/>
      <c r="KSW632" s="1"/>
      <c r="KSX632" s="1"/>
      <c r="KSY632" s="1"/>
      <c r="KSZ632" s="1"/>
      <c r="KTA632" s="1"/>
      <c r="KTB632" s="1"/>
      <c r="KTC632" s="1"/>
      <c r="KTD632" s="1"/>
      <c r="KTE632" s="1"/>
      <c r="KTF632" s="1"/>
      <c r="KTG632" s="1"/>
      <c r="KTH632" s="1"/>
      <c r="KTI632" s="1"/>
      <c r="KTJ632" s="1"/>
      <c r="KTK632" s="1"/>
      <c r="KTL632" s="1"/>
      <c r="KTM632" s="1"/>
      <c r="KTN632" s="1"/>
      <c r="KTO632" s="1"/>
      <c r="KTP632" s="1"/>
      <c r="KTQ632" s="1"/>
      <c r="KTR632" s="1"/>
      <c r="KTS632" s="1"/>
      <c r="KTT632" s="1"/>
      <c r="KTU632" s="1"/>
      <c r="KTV632" s="1"/>
      <c r="KTW632" s="1"/>
      <c r="KTX632" s="1"/>
      <c r="KTY632" s="1"/>
      <c r="KTZ632" s="1"/>
      <c r="KUA632" s="1"/>
      <c r="KUB632" s="1"/>
      <c r="KUC632" s="1"/>
      <c r="KUD632" s="1"/>
      <c r="KUE632" s="1"/>
      <c r="KUF632" s="1"/>
      <c r="KUG632" s="1"/>
      <c r="KUH632" s="1"/>
      <c r="KUI632" s="1"/>
      <c r="KUJ632" s="1"/>
      <c r="KUK632" s="1"/>
      <c r="KUL632" s="1"/>
      <c r="KUM632" s="1"/>
      <c r="KUN632" s="1"/>
      <c r="KUO632" s="1"/>
      <c r="KUP632" s="1"/>
      <c r="KUQ632" s="1"/>
      <c r="KUR632" s="1"/>
      <c r="KUS632" s="1"/>
      <c r="KUT632" s="1"/>
      <c r="KUU632" s="1"/>
      <c r="KUV632" s="1"/>
      <c r="KUW632" s="1"/>
      <c r="KUX632" s="1"/>
      <c r="KUY632" s="1"/>
      <c r="KUZ632" s="1"/>
      <c r="KVA632" s="1"/>
      <c r="KVB632" s="1"/>
      <c r="KVC632" s="1"/>
      <c r="KVD632" s="1"/>
      <c r="KVE632" s="1"/>
      <c r="KVF632" s="1"/>
      <c r="KVG632" s="1"/>
      <c r="KVH632" s="1"/>
      <c r="KVI632" s="1"/>
      <c r="KVJ632" s="1"/>
      <c r="KVK632" s="1"/>
      <c r="KVL632" s="1"/>
      <c r="KVM632" s="1"/>
      <c r="KVN632" s="1"/>
      <c r="KVO632" s="1"/>
      <c r="KVP632" s="1"/>
      <c r="KVQ632" s="1"/>
      <c r="KVR632" s="1"/>
      <c r="KVS632" s="1"/>
      <c r="KVT632" s="1"/>
      <c r="KVU632" s="1"/>
      <c r="KVV632" s="1"/>
      <c r="KVW632" s="1"/>
      <c r="KVX632" s="1"/>
      <c r="KVY632" s="1"/>
      <c r="KVZ632" s="1"/>
      <c r="KWA632" s="1"/>
      <c r="KWB632" s="1"/>
      <c r="KWC632" s="1"/>
      <c r="KWD632" s="1"/>
      <c r="KWE632" s="1"/>
      <c r="KWF632" s="1"/>
      <c r="KWG632" s="1"/>
      <c r="KWH632" s="1"/>
      <c r="KWI632" s="1"/>
      <c r="KWJ632" s="1"/>
      <c r="KWK632" s="1"/>
      <c r="KWL632" s="1"/>
      <c r="KWM632" s="1"/>
      <c r="KWN632" s="1"/>
      <c r="KWO632" s="1"/>
      <c r="KWP632" s="1"/>
      <c r="KWQ632" s="1"/>
      <c r="KWR632" s="1"/>
      <c r="KWS632" s="1"/>
      <c r="KWT632" s="1"/>
      <c r="KWU632" s="1"/>
      <c r="KWV632" s="1"/>
      <c r="KWW632" s="1"/>
      <c r="KWX632" s="1"/>
      <c r="KWY632" s="1"/>
      <c r="KWZ632" s="1"/>
      <c r="KXA632" s="1"/>
      <c r="KXB632" s="1"/>
      <c r="KXC632" s="1"/>
      <c r="KXD632" s="1"/>
      <c r="KXE632" s="1"/>
      <c r="KXF632" s="1"/>
      <c r="KXG632" s="1"/>
      <c r="KXH632" s="1"/>
      <c r="KXI632" s="1"/>
      <c r="KXJ632" s="1"/>
      <c r="KXK632" s="1"/>
      <c r="KXL632" s="1"/>
      <c r="KXM632" s="1"/>
      <c r="KXN632" s="1"/>
      <c r="KXO632" s="1"/>
      <c r="KXP632" s="1"/>
      <c r="KXQ632" s="1"/>
      <c r="KXR632" s="1"/>
      <c r="KXS632" s="1"/>
      <c r="KXT632" s="1"/>
      <c r="KXU632" s="1"/>
      <c r="KXV632" s="1"/>
      <c r="KXW632" s="1"/>
      <c r="KXX632" s="1"/>
      <c r="KXY632" s="1"/>
      <c r="KXZ632" s="1"/>
      <c r="KYA632" s="1"/>
      <c r="KYB632" s="1"/>
      <c r="KYC632" s="1"/>
      <c r="KYD632" s="1"/>
      <c r="KYE632" s="1"/>
      <c r="KYF632" s="1"/>
      <c r="KYG632" s="1"/>
      <c r="KYH632" s="1"/>
      <c r="KYI632" s="1"/>
      <c r="KYJ632" s="1"/>
      <c r="KYK632" s="1"/>
      <c r="KYL632" s="1"/>
      <c r="KYM632" s="1"/>
      <c r="KYN632" s="1"/>
      <c r="KYO632" s="1"/>
      <c r="KYP632" s="1"/>
      <c r="KYQ632" s="1"/>
      <c r="KYR632" s="1"/>
      <c r="KYS632" s="1"/>
      <c r="KYT632" s="1"/>
      <c r="KYU632" s="1"/>
      <c r="KYV632" s="1"/>
      <c r="KYW632" s="1"/>
      <c r="KYX632" s="1"/>
      <c r="KYY632" s="1"/>
      <c r="KYZ632" s="1"/>
      <c r="KZA632" s="1"/>
      <c r="KZB632" s="1"/>
      <c r="KZC632" s="1"/>
      <c r="KZD632" s="1"/>
      <c r="KZE632" s="1"/>
      <c r="KZF632" s="1"/>
      <c r="KZG632" s="1"/>
      <c r="KZH632" s="1"/>
      <c r="KZI632" s="1"/>
      <c r="KZJ632" s="1"/>
      <c r="KZK632" s="1"/>
      <c r="KZL632" s="1"/>
      <c r="KZM632" s="1"/>
      <c r="KZN632" s="1"/>
      <c r="KZO632" s="1"/>
      <c r="KZP632" s="1"/>
      <c r="KZQ632" s="1"/>
      <c r="KZR632" s="1"/>
      <c r="KZS632" s="1"/>
      <c r="KZT632" s="1"/>
      <c r="KZU632" s="1"/>
      <c r="KZV632" s="1"/>
      <c r="KZW632" s="1"/>
      <c r="KZX632" s="1"/>
      <c r="KZY632" s="1"/>
      <c r="KZZ632" s="1"/>
      <c r="LAA632" s="1"/>
      <c r="LAB632" s="1"/>
      <c r="LAC632" s="1"/>
      <c r="LAD632" s="1"/>
      <c r="LAE632" s="1"/>
      <c r="LAF632" s="1"/>
      <c r="LAG632" s="1"/>
      <c r="LAH632" s="1"/>
      <c r="LAI632" s="1"/>
      <c r="LAJ632" s="1"/>
      <c r="LAK632" s="1"/>
      <c r="LAL632" s="1"/>
      <c r="LAM632" s="1"/>
      <c r="LAN632" s="1"/>
      <c r="LAO632" s="1"/>
      <c r="LAP632" s="1"/>
      <c r="LAQ632" s="1"/>
      <c r="LAR632" s="1"/>
      <c r="LAS632" s="1"/>
      <c r="LAT632" s="1"/>
      <c r="LAU632" s="1"/>
      <c r="LAV632" s="1"/>
      <c r="LAW632" s="1"/>
      <c r="LAX632" s="1"/>
      <c r="LAY632" s="1"/>
      <c r="LAZ632" s="1"/>
      <c r="LBA632" s="1"/>
      <c r="LBB632" s="1"/>
      <c r="LBC632" s="1"/>
      <c r="LBD632" s="1"/>
      <c r="LBE632" s="1"/>
      <c r="LBF632" s="1"/>
      <c r="LBG632" s="1"/>
      <c r="LBH632" s="1"/>
      <c r="LBI632" s="1"/>
      <c r="LBJ632" s="1"/>
      <c r="LBK632" s="1"/>
      <c r="LBL632" s="1"/>
      <c r="LBM632" s="1"/>
      <c r="LBN632" s="1"/>
      <c r="LBO632" s="1"/>
      <c r="LBP632" s="1"/>
      <c r="LBQ632" s="1"/>
      <c r="LBR632" s="1"/>
      <c r="LBS632" s="1"/>
      <c r="LBT632" s="1"/>
      <c r="LBU632" s="1"/>
      <c r="LBV632" s="1"/>
      <c r="LBW632" s="1"/>
      <c r="LBX632" s="1"/>
      <c r="LBY632" s="1"/>
      <c r="LBZ632" s="1"/>
      <c r="LCA632" s="1"/>
      <c r="LCB632" s="1"/>
      <c r="LCC632" s="1"/>
      <c r="LCD632" s="1"/>
      <c r="LCE632" s="1"/>
      <c r="LCF632" s="1"/>
      <c r="LCG632" s="1"/>
      <c r="LCH632" s="1"/>
      <c r="LCI632" s="1"/>
      <c r="LCJ632" s="1"/>
      <c r="LCK632" s="1"/>
      <c r="LCL632" s="1"/>
      <c r="LCM632" s="1"/>
      <c r="LCN632" s="1"/>
      <c r="LCO632" s="1"/>
      <c r="LCP632" s="1"/>
      <c r="LCQ632" s="1"/>
      <c r="LCR632" s="1"/>
      <c r="LCS632" s="1"/>
      <c r="LCT632" s="1"/>
      <c r="LCU632" s="1"/>
      <c r="LCV632" s="1"/>
      <c r="LCW632" s="1"/>
      <c r="LCX632" s="1"/>
      <c r="LCY632" s="1"/>
      <c r="LCZ632" s="1"/>
      <c r="LDA632" s="1"/>
      <c r="LDB632" s="1"/>
      <c r="LDC632" s="1"/>
      <c r="LDD632" s="1"/>
      <c r="LDE632" s="1"/>
      <c r="LDF632" s="1"/>
      <c r="LDG632" s="1"/>
      <c r="LDH632" s="1"/>
      <c r="LDI632" s="1"/>
      <c r="LDJ632" s="1"/>
      <c r="LDK632" s="1"/>
      <c r="LDL632" s="1"/>
      <c r="LDM632" s="1"/>
      <c r="LDN632" s="1"/>
      <c r="LDO632" s="1"/>
      <c r="LDP632" s="1"/>
      <c r="LDQ632" s="1"/>
      <c r="LDR632" s="1"/>
      <c r="LDS632" s="1"/>
      <c r="LDT632" s="1"/>
      <c r="LDU632" s="1"/>
      <c r="LDV632" s="1"/>
      <c r="LDW632" s="1"/>
      <c r="LDX632" s="1"/>
      <c r="LDY632" s="1"/>
      <c r="LDZ632" s="1"/>
      <c r="LEA632" s="1"/>
      <c r="LEB632" s="1"/>
      <c r="LEC632" s="1"/>
      <c r="LED632" s="1"/>
      <c r="LEE632" s="1"/>
      <c r="LEF632" s="1"/>
      <c r="LEG632" s="1"/>
      <c r="LEH632" s="1"/>
      <c r="LEI632" s="1"/>
      <c r="LEJ632" s="1"/>
      <c r="LEK632" s="1"/>
      <c r="LEL632" s="1"/>
      <c r="LEM632" s="1"/>
      <c r="LEN632" s="1"/>
      <c r="LEO632" s="1"/>
      <c r="LEP632" s="1"/>
      <c r="LEQ632" s="1"/>
      <c r="LER632" s="1"/>
      <c r="LES632" s="1"/>
      <c r="LET632" s="1"/>
      <c r="LEU632" s="1"/>
      <c r="LEV632" s="1"/>
      <c r="LEW632" s="1"/>
      <c r="LEX632" s="1"/>
      <c r="LEY632" s="1"/>
      <c r="LEZ632" s="1"/>
      <c r="LFA632" s="1"/>
      <c r="LFB632" s="1"/>
      <c r="LFC632" s="1"/>
      <c r="LFD632" s="1"/>
      <c r="LFE632" s="1"/>
      <c r="LFF632" s="1"/>
      <c r="LFG632" s="1"/>
      <c r="LFH632" s="1"/>
      <c r="LFI632" s="1"/>
      <c r="LFJ632" s="1"/>
      <c r="LFK632" s="1"/>
      <c r="LFL632" s="1"/>
      <c r="LFM632" s="1"/>
      <c r="LFN632" s="1"/>
      <c r="LFO632" s="1"/>
      <c r="LFP632" s="1"/>
      <c r="LFQ632" s="1"/>
      <c r="LFR632" s="1"/>
      <c r="LFS632" s="1"/>
      <c r="LFT632" s="1"/>
      <c r="LFU632" s="1"/>
      <c r="LFV632" s="1"/>
      <c r="LFW632" s="1"/>
      <c r="LFX632" s="1"/>
      <c r="LFY632" s="1"/>
      <c r="LFZ632" s="1"/>
      <c r="LGA632" s="1"/>
      <c r="LGB632" s="1"/>
      <c r="LGC632" s="1"/>
      <c r="LGD632" s="1"/>
      <c r="LGE632" s="1"/>
      <c r="LGF632" s="1"/>
      <c r="LGG632" s="1"/>
      <c r="LGH632" s="1"/>
      <c r="LGI632" s="1"/>
      <c r="LGJ632" s="1"/>
      <c r="LGK632" s="1"/>
      <c r="LGL632" s="1"/>
      <c r="LGM632" s="1"/>
      <c r="LGN632" s="1"/>
      <c r="LGO632" s="1"/>
      <c r="LGP632" s="1"/>
      <c r="LGQ632" s="1"/>
      <c r="LGR632" s="1"/>
      <c r="LGS632" s="1"/>
      <c r="LGT632" s="1"/>
      <c r="LGU632" s="1"/>
      <c r="LGV632" s="1"/>
      <c r="LGW632" s="1"/>
      <c r="LGX632" s="1"/>
      <c r="LGY632" s="1"/>
      <c r="LGZ632" s="1"/>
      <c r="LHA632" s="1"/>
      <c r="LHB632" s="1"/>
      <c r="LHC632" s="1"/>
      <c r="LHD632" s="1"/>
      <c r="LHE632" s="1"/>
      <c r="LHF632" s="1"/>
      <c r="LHG632" s="1"/>
      <c r="LHH632" s="1"/>
      <c r="LHI632" s="1"/>
      <c r="LHJ632" s="1"/>
      <c r="LHK632" s="1"/>
      <c r="LHL632" s="1"/>
      <c r="LHM632" s="1"/>
      <c r="LHN632" s="1"/>
      <c r="LHO632" s="1"/>
      <c r="LHP632" s="1"/>
      <c r="LHQ632" s="1"/>
      <c r="LHR632" s="1"/>
      <c r="LHS632" s="1"/>
      <c r="LHT632" s="1"/>
      <c r="LHU632" s="1"/>
      <c r="LHV632" s="1"/>
      <c r="LHW632" s="1"/>
      <c r="LHX632" s="1"/>
      <c r="LHY632" s="1"/>
      <c r="LHZ632" s="1"/>
      <c r="LIA632" s="1"/>
      <c r="LIB632" s="1"/>
      <c r="LIC632" s="1"/>
      <c r="LID632" s="1"/>
      <c r="LIE632" s="1"/>
      <c r="LIF632" s="1"/>
      <c r="LIG632" s="1"/>
      <c r="LIH632" s="1"/>
      <c r="LII632" s="1"/>
      <c r="LIJ632" s="1"/>
      <c r="LIK632" s="1"/>
      <c r="LIL632" s="1"/>
      <c r="LIM632" s="1"/>
      <c r="LIN632" s="1"/>
      <c r="LIO632" s="1"/>
      <c r="LIP632" s="1"/>
      <c r="LIQ632" s="1"/>
      <c r="LIR632" s="1"/>
      <c r="LIS632" s="1"/>
      <c r="LIT632" s="1"/>
      <c r="LIU632" s="1"/>
      <c r="LIV632" s="1"/>
      <c r="LIW632" s="1"/>
      <c r="LIX632" s="1"/>
      <c r="LIY632" s="1"/>
      <c r="LIZ632" s="1"/>
      <c r="LJA632" s="1"/>
      <c r="LJB632" s="1"/>
      <c r="LJC632" s="1"/>
      <c r="LJD632" s="1"/>
      <c r="LJE632" s="1"/>
      <c r="LJF632" s="1"/>
      <c r="LJG632" s="1"/>
      <c r="LJH632" s="1"/>
      <c r="LJI632" s="1"/>
      <c r="LJJ632" s="1"/>
      <c r="LJK632" s="1"/>
      <c r="LJL632" s="1"/>
      <c r="LJM632" s="1"/>
      <c r="LJN632" s="1"/>
      <c r="LJO632" s="1"/>
      <c r="LJP632" s="1"/>
      <c r="LJQ632" s="1"/>
      <c r="LJR632" s="1"/>
      <c r="LJS632" s="1"/>
      <c r="LJT632" s="1"/>
      <c r="LJU632" s="1"/>
      <c r="LJV632" s="1"/>
      <c r="LJW632" s="1"/>
      <c r="LJX632" s="1"/>
      <c r="LJY632" s="1"/>
      <c r="LJZ632" s="1"/>
      <c r="LKA632" s="1"/>
      <c r="LKB632" s="1"/>
      <c r="LKC632" s="1"/>
      <c r="LKD632" s="1"/>
      <c r="LKE632" s="1"/>
      <c r="LKF632" s="1"/>
      <c r="LKG632" s="1"/>
      <c r="LKH632" s="1"/>
      <c r="LKI632" s="1"/>
      <c r="LKJ632" s="1"/>
      <c r="LKK632" s="1"/>
      <c r="LKL632" s="1"/>
      <c r="LKM632" s="1"/>
      <c r="LKN632" s="1"/>
      <c r="LKO632" s="1"/>
      <c r="LKP632" s="1"/>
      <c r="LKQ632" s="1"/>
      <c r="LKR632" s="1"/>
      <c r="LKS632" s="1"/>
      <c r="LKT632" s="1"/>
      <c r="LKU632" s="1"/>
      <c r="LKV632" s="1"/>
      <c r="LKW632" s="1"/>
      <c r="LKX632" s="1"/>
      <c r="LKY632" s="1"/>
      <c r="LKZ632" s="1"/>
      <c r="LLA632" s="1"/>
      <c r="LLB632" s="1"/>
      <c r="LLC632" s="1"/>
      <c r="LLD632" s="1"/>
      <c r="LLE632" s="1"/>
      <c r="LLF632" s="1"/>
      <c r="LLG632" s="1"/>
      <c r="LLH632" s="1"/>
      <c r="LLI632" s="1"/>
      <c r="LLJ632" s="1"/>
      <c r="LLK632" s="1"/>
      <c r="LLL632" s="1"/>
      <c r="LLM632" s="1"/>
      <c r="LLN632" s="1"/>
      <c r="LLO632" s="1"/>
      <c r="LLP632" s="1"/>
      <c r="LLQ632" s="1"/>
      <c r="LLR632" s="1"/>
      <c r="LLS632" s="1"/>
      <c r="LLT632" s="1"/>
      <c r="LLU632" s="1"/>
      <c r="LLV632" s="1"/>
      <c r="LLW632" s="1"/>
      <c r="LLX632" s="1"/>
      <c r="LLY632" s="1"/>
      <c r="LLZ632" s="1"/>
      <c r="LMA632" s="1"/>
      <c r="LMB632" s="1"/>
      <c r="LMC632" s="1"/>
      <c r="LMD632" s="1"/>
      <c r="LME632" s="1"/>
      <c r="LMF632" s="1"/>
      <c r="LMG632" s="1"/>
      <c r="LMH632" s="1"/>
      <c r="LMI632" s="1"/>
      <c r="LMJ632" s="1"/>
      <c r="LMK632" s="1"/>
      <c r="LML632" s="1"/>
      <c r="LMM632" s="1"/>
      <c r="LMN632" s="1"/>
      <c r="LMO632" s="1"/>
      <c r="LMP632" s="1"/>
      <c r="LMQ632" s="1"/>
      <c r="LMR632" s="1"/>
      <c r="LMS632" s="1"/>
      <c r="LMT632" s="1"/>
      <c r="LMU632" s="1"/>
      <c r="LMV632" s="1"/>
      <c r="LMW632" s="1"/>
      <c r="LMX632" s="1"/>
      <c r="LMY632" s="1"/>
      <c r="LMZ632" s="1"/>
      <c r="LNA632" s="1"/>
      <c r="LNB632" s="1"/>
      <c r="LNC632" s="1"/>
      <c r="LND632" s="1"/>
      <c r="LNE632" s="1"/>
      <c r="LNF632" s="1"/>
      <c r="LNG632" s="1"/>
      <c r="LNH632" s="1"/>
      <c r="LNI632" s="1"/>
      <c r="LNJ632" s="1"/>
      <c r="LNK632" s="1"/>
      <c r="LNL632" s="1"/>
      <c r="LNM632" s="1"/>
      <c r="LNN632" s="1"/>
      <c r="LNO632" s="1"/>
      <c r="LNP632" s="1"/>
      <c r="LNQ632" s="1"/>
      <c r="LNR632" s="1"/>
      <c r="LNS632" s="1"/>
      <c r="LNT632" s="1"/>
      <c r="LNU632" s="1"/>
      <c r="LNV632" s="1"/>
      <c r="LNW632" s="1"/>
      <c r="LNX632" s="1"/>
      <c r="LNY632" s="1"/>
      <c r="LNZ632" s="1"/>
      <c r="LOA632" s="1"/>
      <c r="LOB632" s="1"/>
      <c r="LOC632" s="1"/>
      <c r="LOD632" s="1"/>
      <c r="LOE632" s="1"/>
      <c r="LOF632" s="1"/>
      <c r="LOG632" s="1"/>
      <c r="LOH632" s="1"/>
      <c r="LOI632" s="1"/>
      <c r="LOJ632" s="1"/>
      <c r="LOK632" s="1"/>
      <c r="LOL632" s="1"/>
      <c r="LOM632" s="1"/>
      <c r="LON632" s="1"/>
      <c r="LOO632" s="1"/>
      <c r="LOP632" s="1"/>
      <c r="LOQ632" s="1"/>
      <c r="LOR632" s="1"/>
      <c r="LOS632" s="1"/>
      <c r="LOT632" s="1"/>
      <c r="LOU632" s="1"/>
      <c r="LOV632" s="1"/>
      <c r="LOW632" s="1"/>
      <c r="LOX632" s="1"/>
      <c r="LOY632" s="1"/>
      <c r="LOZ632" s="1"/>
      <c r="LPA632" s="1"/>
      <c r="LPB632" s="1"/>
      <c r="LPC632" s="1"/>
      <c r="LPD632" s="1"/>
      <c r="LPE632" s="1"/>
      <c r="LPF632" s="1"/>
      <c r="LPG632" s="1"/>
      <c r="LPH632" s="1"/>
      <c r="LPI632" s="1"/>
      <c r="LPJ632" s="1"/>
      <c r="LPK632" s="1"/>
      <c r="LPL632" s="1"/>
      <c r="LPM632" s="1"/>
      <c r="LPN632" s="1"/>
      <c r="LPO632" s="1"/>
      <c r="LPP632" s="1"/>
      <c r="LPQ632" s="1"/>
      <c r="LPR632" s="1"/>
      <c r="LPS632" s="1"/>
      <c r="LPT632" s="1"/>
      <c r="LPU632" s="1"/>
      <c r="LPV632" s="1"/>
      <c r="LPW632" s="1"/>
      <c r="LPX632" s="1"/>
      <c r="LPY632" s="1"/>
      <c r="LPZ632" s="1"/>
      <c r="LQA632" s="1"/>
      <c r="LQB632" s="1"/>
      <c r="LQC632" s="1"/>
      <c r="LQD632" s="1"/>
      <c r="LQE632" s="1"/>
      <c r="LQF632" s="1"/>
      <c r="LQG632" s="1"/>
      <c r="LQH632" s="1"/>
      <c r="LQI632" s="1"/>
      <c r="LQJ632" s="1"/>
      <c r="LQK632" s="1"/>
      <c r="LQL632" s="1"/>
      <c r="LQM632" s="1"/>
      <c r="LQN632" s="1"/>
      <c r="LQO632" s="1"/>
      <c r="LQP632" s="1"/>
      <c r="LQQ632" s="1"/>
      <c r="LQR632" s="1"/>
      <c r="LQS632" s="1"/>
      <c r="LQT632" s="1"/>
      <c r="LQU632" s="1"/>
      <c r="LQV632" s="1"/>
      <c r="LQW632" s="1"/>
      <c r="LQX632" s="1"/>
      <c r="LQY632" s="1"/>
      <c r="LQZ632" s="1"/>
      <c r="LRA632" s="1"/>
      <c r="LRB632" s="1"/>
      <c r="LRC632" s="1"/>
      <c r="LRD632" s="1"/>
      <c r="LRE632" s="1"/>
      <c r="LRF632" s="1"/>
      <c r="LRG632" s="1"/>
      <c r="LRH632" s="1"/>
      <c r="LRI632" s="1"/>
      <c r="LRJ632" s="1"/>
      <c r="LRK632" s="1"/>
      <c r="LRL632" s="1"/>
      <c r="LRM632" s="1"/>
      <c r="LRN632" s="1"/>
      <c r="LRO632" s="1"/>
      <c r="LRP632" s="1"/>
      <c r="LRQ632" s="1"/>
      <c r="LRR632" s="1"/>
      <c r="LRS632" s="1"/>
      <c r="LRT632" s="1"/>
      <c r="LRU632" s="1"/>
      <c r="LRV632" s="1"/>
      <c r="LRW632" s="1"/>
      <c r="LRX632" s="1"/>
      <c r="LRY632" s="1"/>
      <c r="LRZ632" s="1"/>
      <c r="LSA632" s="1"/>
      <c r="LSB632" s="1"/>
      <c r="LSC632" s="1"/>
      <c r="LSD632" s="1"/>
      <c r="LSE632" s="1"/>
      <c r="LSF632" s="1"/>
      <c r="LSG632" s="1"/>
      <c r="LSH632" s="1"/>
      <c r="LSI632" s="1"/>
      <c r="LSJ632" s="1"/>
      <c r="LSK632" s="1"/>
      <c r="LSL632" s="1"/>
      <c r="LSM632" s="1"/>
      <c r="LSN632" s="1"/>
      <c r="LSO632" s="1"/>
      <c r="LSP632" s="1"/>
      <c r="LSQ632" s="1"/>
      <c r="LSR632" s="1"/>
      <c r="LSS632" s="1"/>
      <c r="LST632" s="1"/>
      <c r="LSU632" s="1"/>
      <c r="LSV632" s="1"/>
      <c r="LSW632" s="1"/>
      <c r="LSX632" s="1"/>
      <c r="LSY632" s="1"/>
      <c r="LSZ632" s="1"/>
      <c r="LTA632" s="1"/>
      <c r="LTB632" s="1"/>
      <c r="LTC632" s="1"/>
      <c r="LTD632" s="1"/>
      <c r="LTE632" s="1"/>
      <c r="LTF632" s="1"/>
      <c r="LTG632" s="1"/>
      <c r="LTH632" s="1"/>
      <c r="LTI632" s="1"/>
      <c r="LTJ632" s="1"/>
      <c r="LTK632" s="1"/>
      <c r="LTL632" s="1"/>
      <c r="LTM632" s="1"/>
      <c r="LTN632" s="1"/>
      <c r="LTO632" s="1"/>
      <c r="LTP632" s="1"/>
      <c r="LTQ632" s="1"/>
      <c r="LTR632" s="1"/>
      <c r="LTS632" s="1"/>
      <c r="LTT632" s="1"/>
      <c r="LTU632" s="1"/>
      <c r="LTV632" s="1"/>
      <c r="LTW632" s="1"/>
      <c r="LTX632" s="1"/>
      <c r="LTY632" s="1"/>
      <c r="LTZ632" s="1"/>
      <c r="LUA632" s="1"/>
      <c r="LUB632" s="1"/>
      <c r="LUC632" s="1"/>
      <c r="LUD632" s="1"/>
      <c r="LUE632" s="1"/>
      <c r="LUF632" s="1"/>
      <c r="LUG632" s="1"/>
      <c r="LUH632" s="1"/>
      <c r="LUI632" s="1"/>
      <c r="LUJ632" s="1"/>
      <c r="LUK632" s="1"/>
      <c r="LUL632" s="1"/>
      <c r="LUM632" s="1"/>
      <c r="LUN632" s="1"/>
      <c r="LUO632" s="1"/>
      <c r="LUP632" s="1"/>
      <c r="LUQ632" s="1"/>
      <c r="LUR632" s="1"/>
      <c r="LUS632" s="1"/>
      <c r="LUT632" s="1"/>
      <c r="LUU632" s="1"/>
      <c r="LUV632" s="1"/>
      <c r="LUW632" s="1"/>
      <c r="LUX632" s="1"/>
      <c r="LUY632" s="1"/>
      <c r="LUZ632" s="1"/>
      <c r="LVA632" s="1"/>
      <c r="LVB632" s="1"/>
      <c r="LVC632" s="1"/>
      <c r="LVD632" s="1"/>
      <c r="LVE632" s="1"/>
      <c r="LVF632" s="1"/>
      <c r="LVG632" s="1"/>
      <c r="LVH632" s="1"/>
      <c r="LVI632" s="1"/>
      <c r="LVJ632" s="1"/>
      <c r="LVK632" s="1"/>
      <c r="LVL632" s="1"/>
      <c r="LVM632" s="1"/>
      <c r="LVN632" s="1"/>
      <c r="LVO632" s="1"/>
      <c r="LVP632" s="1"/>
      <c r="LVQ632" s="1"/>
      <c r="LVR632" s="1"/>
      <c r="LVS632" s="1"/>
      <c r="LVT632" s="1"/>
      <c r="LVU632" s="1"/>
      <c r="LVV632" s="1"/>
      <c r="LVW632" s="1"/>
      <c r="LVX632" s="1"/>
      <c r="LVY632" s="1"/>
      <c r="LVZ632" s="1"/>
      <c r="LWA632" s="1"/>
      <c r="LWB632" s="1"/>
      <c r="LWC632" s="1"/>
      <c r="LWD632" s="1"/>
      <c r="LWE632" s="1"/>
      <c r="LWF632" s="1"/>
      <c r="LWG632" s="1"/>
      <c r="LWH632" s="1"/>
      <c r="LWI632" s="1"/>
      <c r="LWJ632" s="1"/>
      <c r="LWK632" s="1"/>
      <c r="LWL632" s="1"/>
      <c r="LWM632" s="1"/>
      <c r="LWN632" s="1"/>
      <c r="LWO632" s="1"/>
      <c r="LWP632" s="1"/>
      <c r="LWQ632" s="1"/>
      <c r="LWR632" s="1"/>
      <c r="LWS632" s="1"/>
      <c r="LWT632" s="1"/>
      <c r="LWU632" s="1"/>
      <c r="LWV632" s="1"/>
      <c r="LWW632" s="1"/>
      <c r="LWX632" s="1"/>
      <c r="LWY632" s="1"/>
      <c r="LWZ632" s="1"/>
      <c r="LXA632" s="1"/>
      <c r="LXB632" s="1"/>
      <c r="LXC632" s="1"/>
      <c r="LXD632" s="1"/>
      <c r="LXE632" s="1"/>
      <c r="LXF632" s="1"/>
      <c r="LXG632" s="1"/>
      <c r="LXH632" s="1"/>
      <c r="LXI632" s="1"/>
      <c r="LXJ632" s="1"/>
      <c r="LXK632" s="1"/>
      <c r="LXL632" s="1"/>
      <c r="LXM632" s="1"/>
      <c r="LXN632" s="1"/>
      <c r="LXO632" s="1"/>
      <c r="LXP632" s="1"/>
      <c r="LXQ632" s="1"/>
      <c r="LXR632" s="1"/>
      <c r="LXS632" s="1"/>
      <c r="LXT632" s="1"/>
      <c r="LXU632" s="1"/>
      <c r="LXV632" s="1"/>
      <c r="LXW632" s="1"/>
      <c r="LXX632" s="1"/>
      <c r="LXY632" s="1"/>
      <c r="LXZ632" s="1"/>
      <c r="LYA632" s="1"/>
      <c r="LYB632" s="1"/>
      <c r="LYC632" s="1"/>
      <c r="LYD632" s="1"/>
      <c r="LYE632" s="1"/>
      <c r="LYF632" s="1"/>
      <c r="LYG632" s="1"/>
      <c r="LYH632" s="1"/>
      <c r="LYI632" s="1"/>
      <c r="LYJ632" s="1"/>
      <c r="LYK632" s="1"/>
      <c r="LYL632" s="1"/>
      <c r="LYM632" s="1"/>
      <c r="LYN632" s="1"/>
      <c r="LYO632" s="1"/>
      <c r="LYP632" s="1"/>
      <c r="LYQ632" s="1"/>
      <c r="LYR632" s="1"/>
      <c r="LYS632" s="1"/>
      <c r="LYT632" s="1"/>
      <c r="LYU632" s="1"/>
      <c r="LYV632" s="1"/>
      <c r="LYW632" s="1"/>
      <c r="LYX632" s="1"/>
      <c r="LYY632" s="1"/>
      <c r="LYZ632" s="1"/>
      <c r="LZA632" s="1"/>
      <c r="LZB632" s="1"/>
      <c r="LZC632" s="1"/>
      <c r="LZD632" s="1"/>
      <c r="LZE632" s="1"/>
      <c r="LZF632" s="1"/>
      <c r="LZG632" s="1"/>
      <c r="LZH632" s="1"/>
      <c r="LZI632" s="1"/>
      <c r="LZJ632" s="1"/>
      <c r="LZK632" s="1"/>
      <c r="LZL632" s="1"/>
      <c r="LZM632" s="1"/>
      <c r="LZN632" s="1"/>
      <c r="LZO632" s="1"/>
      <c r="LZP632" s="1"/>
      <c r="LZQ632" s="1"/>
      <c r="LZR632" s="1"/>
      <c r="LZS632" s="1"/>
      <c r="LZT632" s="1"/>
      <c r="LZU632" s="1"/>
      <c r="LZV632" s="1"/>
      <c r="LZW632" s="1"/>
      <c r="LZX632" s="1"/>
      <c r="LZY632" s="1"/>
      <c r="LZZ632" s="1"/>
      <c r="MAA632" s="1"/>
      <c r="MAB632" s="1"/>
      <c r="MAC632" s="1"/>
      <c r="MAD632" s="1"/>
      <c r="MAE632" s="1"/>
      <c r="MAF632" s="1"/>
      <c r="MAG632" s="1"/>
      <c r="MAH632" s="1"/>
      <c r="MAI632" s="1"/>
      <c r="MAJ632" s="1"/>
      <c r="MAK632" s="1"/>
      <c r="MAL632" s="1"/>
      <c r="MAM632" s="1"/>
      <c r="MAN632" s="1"/>
      <c r="MAO632" s="1"/>
      <c r="MAP632" s="1"/>
      <c r="MAQ632" s="1"/>
      <c r="MAR632" s="1"/>
      <c r="MAS632" s="1"/>
      <c r="MAT632" s="1"/>
      <c r="MAU632" s="1"/>
      <c r="MAV632" s="1"/>
      <c r="MAW632" s="1"/>
      <c r="MAX632" s="1"/>
      <c r="MAY632" s="1"/>
      <c r="MAZ632" s="1"/>
      <c r="MBA632" s="1"/>
      <c r="MBB632" s="1"/>
      <c r="MBC632" s="1"/>
      <c r="MBD632" s="1"/>
      <c r="MBE632" s="1"/>
      <c r="MBF632" s="1"/>
      <c r="MBG632" s="1"/>
      <c r="MBH632" s="1"/>
      <c r="MBI632" s="1"/>
      <c r="MBJ632" s="1"/>
      <c r="MBK632" s="1"/>
      <c r="MBL632" s="1"/>
      <c r="MBM632" s="1"/>
      <c r="MBN632" s="1"/>
      <c r="MBO632" s="1"/>
      <c r="MBP632" s="1"/>
      <c r="MBQ632" s="1"/>
      <c r="MBR632" s="1"/>
      <c r="MBS632" s="1"/>
      <c r="MBT632" s="1"/>
      <c r="MBU632" s="1"/>
      <c r="MBV632" s="1"/>
      <c r="MBW632" s="1"/>
      <c r="MBX632" s="1"/>
      <c r="MBY632" s="1"/>
      <c r="MBZ632" s="1"/>
      <c r="MCA632" s="1"/>
      <c r="MCB632" s="1"/>
      <c r="MCC632" s="1"/>
      <c r="MCD632" s="1"/>
      <c r="MCE632" s="1"/>
      <c r="MCF632" s="1"/>
      <c r="MCG632" s="1"/>
      <c r="MCH632" s="1"/>
      <c r="MCI632" s="1"/>
      <c r="MCJ632" s="1"/>
      <c r="MCK632" s="1"/>
      <c r="MCL632" s="1"/>
      <c r="MCM632" s="1"/>
      <c r="MCN632" s="1"/>
      <c r="MCO632" s="1"/>
      <c r="MCP632" s="1"/>
      <c r="MCQ632" s="1"/>
      <c r="MCR632" s="1"/>
      <c r="MCS632" s="1"/>
      <c r="MCT632" s="1"/>
      <c r="MCU632" s="1"/>
      <c r="MCV632" s="1"/>
      <c r="MCW632" s="1"/>
      <c r="MCX632" s="1"/>
      <c r="MCY632" s="1"/>
      <c r="MCZ632" s="1"/>
      <c r="MDA632" s="1"/>
      <c r="MDB632" s="1"/>
      <c r="MDC632" s="1"/>
      <c r="MDD632" s="1"/>
      <c r="MDE632" s="1"/>
      <c r="MDF632" s="1"/>
      <c r="MDG632" s="1"/>
      <c r="MDH632" s="1"/>
      <c r="MDI632" s="1"/>
      <c r="MDJ632" s="1"/>
      <c r="MDK632" s="1"/>
      <c r="MDL632" s="1"/>
      <c r="MDM632" s="1"/>
      <c r="MDN632" s="1"/>
      <c r="MDO632" s="1"/>
      <c r="MDP632" s="1"/>
      <c r="MDQ632" s="1"/>
      <c r="MDR632" s="1"/>
      <c r="MDS632" s="1"/>
      <c r="MDT632" s="1"/>
      <c r="MDU632" s="1"/>
      <c r="MDV632" s="1"/>
      <c r="MDW632" s="1"/>
      <c r="MDX632" s="1"/>
      <c r="MDY632" s="1"/>
      <c r="MDZ632" s="1"/>
      <c r="MEA632" s="1"/>
      <c r="MEB632" s="1"/>
      <c r="MEC632" s="1"/>
      <c r="MED632" s="1"/>
      <c r="MEE632" s="1"/>
      <c r="MEF632" s="1"/>
      <c r="MEG632" s="1"/>
      <c r="MEH632" s="1"/>
      <c r="MEI632" s="1"/>
      <c r="MEJ632" s="1"/>
      <c r="MEK632" s="1"/>
      <c r="MEL632" s="1"/>
      <c r="MEM632" s="1"/>
      <c r="MEN632" s="1"/>
      <c r="MEO632" s="1"/>
      <c r="MEP632" s="1"/>
      <c r="MEQ632" s="1"/>
      <c r="MER632" s="1"/>
      <c r="MES632" s="1"/>
      <c r="MET632" s="1"/>
      <c r="MEU632" s="1"/>
      <c r="MEV632" s="1"/>
      <c r="MEW632" s="1"/>
      <c r="MEX632" s="1"/>
      <c r="MEY632" s="1"/>
      <c r="MEZ632" s="1"/>
      <c r="MFA632" s="1"/>
      <c r="MFB632" s="1"/>
      <c r="MFC632" s="1"/>
      <c r="MFD632" s="1"/>
      <c r="MFE632" s="1"/>
      <c r="MFF632" s="1"/>
      <c r="MFG632" s="1"/>
      <c r="MFH632" s="1"/>
      <c r="MFI632" s="1"/>
      <c r="MFJ632" s="1"/>
      <c r="MFK632" s="1"/>
      <c r="MFL632" s="1"/>
      <c r="MFM632" s="1"/>
      <c r="MFN632" s="1"/>
      <c r="MFO632" s="1"/>
      <c r="MFP632" s="1"/>
      <c r="MFQ632" s="1"/>
      <c r="MFR632" s="1"/>
      <c r="MFS632" s="1"/>
      <c r="MFT632" s="1"/>
      <c r="MFU632" s="1"/>
      <c r="MFV632" s="1"/>
      <c r="MFW632" s="1"/>
      <c r="MFX632" s="1"/>
      <c r="MFY632" s="1"/>
      <c r="MFZ632" s="1"/>
      <c r="MGA632" s="1"/>
      <c r="MGB632" s="1"/>
      <c r="MGC632" s="1"/>
      <c r="MGD632" s="1"/>
      <c r="MGE632" s="1"/>
      <c r="MGF632" s="1"/>
      <c r="MGG632" s="1"/>
      <c r="MGH632" s="1"/>
      <c r="MGI632" s="1"/>
      <c r="MGJ632" s="1"/>
      <c r="MGK632" s="1"/>
      <c r="MGL632" s="1"/>
      <c r="MGM632" s="1"/>
      <c r="MGN632" s="1"/>
      <c r="MGO632" s="1"/>
      <c r="MGP632" s="1"/>
      <c r="MGQ632" s="1"/>
      <c r="MGR632" s="1"/>
      <c r="MGS632" s="1"/>
      <c r="MGT632" s="1"/>
      <c r="MGU632" s="1"/>
      <c r="MGV632" s="1"/>
      <c r="MGW632" s="1"/>
      <c r="MGX632" s="1"/>
      <c r="MGY632" s="1"/>
      <c r="MGZ632" s="1"/>
      <c r="MHA632" s="1"/>
      <c r="MHB632" s="1"/>
      <c r="MHC632" s="1"/>
      <c r="MHD632" s="1"/>
      <c r="MHE632" s="1"/>
      <c r="MHF632" s="1"/>
      <c r="MHG632" s="1"/>
      <c r="MHH632" s="1"/>
      <c r="MHI632" s="1"/>
      <c r="MHJ632" s="1"/>
      <c r="MHK632" s="1"/>
      <c r="MHL632" s="1"/>
      <c r="MHM632" s="1"/>
      <c r="MHN632" s="1"/>
      <c r="MHO632" s="1"/>
      <c r="MHP632" s="1"/>
      <c r="MHQ632" s="1"/>
      <c r="MHR632" s="1"/>
      <c r="MHS632" s="1"/>
      <c r="MHT632" s="1"/>
      <c r="MHU632" s="1"/>
      <c r="MHV632" s="1"/>
      <c r="MHW632" s="1"/>
      <c r="MHX632" s="1"/>
      <c r="MHY632" s="1"/>
      <c r="MHZ632" s="1"/>
      <c r="MIA632" s="1"/>
      <c r="MIB632" s="1"/>
      <c r="MIC632" s="1"/>
      <c r="MID632" s="1"/>
      <c r="MIE632" s="1"/>
      <c r="MIF632" s="1"/>
      <c r="MIG632" s="1"/>
      <c r="MIH632" s="1"/>
      <c r="MII632" s="1"/>
      <c r="MIJ632" s="1"/>
      <c r="MIK632" s="1"/>
      <c r="MIL632" s="1"/>
      <c r="MIM632" s="1"/>
      <c r="MIN632" s="1"/>
      <c r="MIO632" s="1"/>
      <c r="MIP632" s="1"/>
      <c r="MIQ632" s="1"/>
      <c r="MIR632" s="1"/>
      <c r="MIS632" s="1"/>
      <c r="MIT632" s="1"/>
      <c r="MIU632" s="1"/>
      <c r="MIV632" s="1"/>
      <c r="MIW632" s="1"/>
      <c r="MIX632" s="1"/>
      <c r="MIY632" s="1"/>
      <c r="MIZ632" s="1"/>
      <c r="MJA632" s="1"/>
      <c r="MJB632" s="1"/>
      <c r="MJC632" s="1"/>
      <c r="MJD632" s="1"/>
      <c r="MJE632" s="1"/>
      <c r="MJF632" s="1"/>
      <c r="MJG632" s="1"/>
      <c r="MJH632" s="1"/>
      <c r="MJI632" s="1"/>
      <c r="MJJ632" s="1"/>
      <c r="MJK632" s="1"/>
      <c r="MJL632" s="1"/>
      <c r="MJM632" s="1"/>
      <c r="MJN632" s="1"/>
      <c r="MJO632" s="1"/>
      <c r="MJP632" s="1"/>
      <c r="MJQ632" s="1"/>
      <c r="MJR632" s="1"/>
      <c r="MJS632" s="1"/>
      <c r="MJT632" s="1"/>
      <c r="MJU632" s="1"/>
      <c r="MJV632" s="1"/>
      <c r="MJW632" s="1"/>
      <c r="MJX632" s="1"/>
      <c r="MJY632" s="1"/>
      <c r="MJZ632" s="1"/>
      <c r="MKA632" s="1"/>
      <c r="MKB632" s="1"/>
      <c r="MKC632" s="1"/>
      <c r="MKD632" s="1"/>
      <c r="MKE632" s="1"/>
      <c r="MKF632" s="1"/>
      <c r="MKG632" s="1"/>
      <c r="MKH632" s="1"/>
      <c r="MKI632" s="1"/>
      <c r="MKJ632" s="1"/>
      <c r="MKK632" s="1"/>
      <c r="MKL632" s="1"/>
      <c r="MKM632" s="1"/>
      <c r="MKN632" s="1"/>
      <c r="MKO632" s="1"/>
      <c r="MKP632" s="1"/>
      <c r="MKQ632" s="1"/>
      <c r="MKR632" s="1"/>
      <c r="MKS632" s="1"/>
      <c r="MKT632" s="1"/>
      <c r="MKU632" s="1"/>
      <c r="MKV632" s="1"/>
      <c r="MKW632" s="1"/>
      <c r="MKX632" s="1"/>
      <c r="MKY632" s="1"/>
      <c r="MKZ632" s="1"/>
      <c r="MLA632" s="1"/>
      <c r="MLB632" s="1"/>
      <c r="MLC632" s="1"/>
      <c r="MLD632" s="1"/>
      <c r="MLE632" s="1"/>
      <c r="MLF632" s="1"/>
      <c r="MLG632" s="1"/>
      <c r="MLH632" s="1"/>
      <c r="MLI632" s="1"/>
      <c r="MLJ632" s="1"/>
      <c r="MLK632" s="1"/>
      <c r="MLL632" s="1"/>
      <c r="MLM632" s="1"/>
      <c r="MLN632" s="1"/>
      <c r="MLO632" s="1"/>
      <c r="MLP632" s="1"/>
      <c r="MLQ632" s="1"/>
      <c r="MLR632" s="1"/>
      <c r="MLS632" s="1"/>
      <c r="MLT632" s="1"/>
      <c r="MLU632" s="1"/>
      <c r="MLV632" s="1"/>
      <c r="MLW632" s="1"/>
      <c r="MLX632" s="1"/>
      <c r="MLY632" s="1"/>
      <c r="MLZ632" s="1"/>
      <c r="MMA632" s="1"/>
      <c r="MMB632" s="1"/>
      <c r="MMC632" s="1"/>
      <c r="MMD632" s="1"/>
      <c r="MME632" s="1"/>
      <c r="MMF632" s="1"/>
      <c r="MMG632" s="1"/>
      <c r="MMH632" s="1"/>
      <c r="MMI632" s="1"/>
      <c r="MMJ632" s="1"/>
      <c r="MMK632" s="1"/>
      <c r="MML632" s="1"/>
      <c r="MMM632" s="1"/>
      <c r="MMN632" s="1"/>
      <c r="MMO632" s="1"/>
      <c r="MMP632" s="1"/>
      <c r="MMQ632" s="1"/>
      <c r="MMR632" s="1"/>
      <c r="MMS632" s="1"/>
      <c r="MMT632" s="1"/>
      <c r="MMU632" s="1"/>
      <c r="MMV632" s="1"/>
      <c r="MMW632" s="1"/>
      <c r="MMX632" s="1"/>
      <c r="MMY632" s="1"/>
      <c r="MMZ632" s="1"/>
      <c r="MNA632" s="1"/>
      <c r="MNB632" s="1"/>
      <c r="MNC632" s="1"/>
      <c r="MND632" s="1"/>
      <c r="MNE632" s="1"/>
      <c r="MNF632" s="1"/>
      <c r="MNG632" s="1"/>
      <c r="MNH632" s="1"/>
      <c r="MNI632" s="1"/>
      <c r="MNJ632" s="1"/>
      <c r="MNK632" s="1"/>
      <c r="MNL632" s="1"/>
      <c r="MNM632" s="1"/>
      <c r="MNN632" s="1"/>
      <c r="MNO632" s="1"/>
      <c r="MNP632" s="1"/>
      <c r="MNQ632" s="1"/>
      <c r="MNR632" s="1"/>
      <c r="MNS632" s="1"/>
      <c r="MNT632" s="1"/>
      <c r="MNU632" s="1"/>
      <c r="MNV632" s="1"/>
      <c r="MNW632" s="1"/>
      <c r="MNX632" s="1"/>
      <c r="MNY632" s="1"/>
      <c r="MNZ632" s="1"/>
      <c r="MOA632" s="1"/>
      <c r="MOB632" s="1"/>
      <c r="MOC632" s="1"/>
      <c r="MOD632" s="1"/>
      <c r="MOE632" s="1"/>
      <c r="MOF632" s="1"/>
      <c r="MOG632" s="1"/>
      <c r="MOH632" s="1"/>
      <c r="MOI632" s="1"/>
      <c r="MOJ632" s="1"/>
      <c r="MOK632" s="1"/>
      <c r="MOL632" s="1"/>
      <c r="MOM632" s="1"/>
      <c r="MON632" s="1"/>
      <c r="MOO632" s="1"/>
      <c r="MOP632" s="1"/>
      <c r="MOQ632" s="1"/>
      <c r="MOR632" s="1"/>
      <c r="MOS632" s="1"/>
      <c r="MOT632" s="1"/>
      <c r="MOU632" s="1"/>
      <c r="MOV632" s="1"/>
      <c r="MOW632" s="1"/>
      <c r="MOX632" s="1"/>
      <c r="MOY632" s="1"/>
      <c r="MOZ632" s="1"/>
      <c r="MPA632" s="1"/>
      <c r="MPB632" s="1"/>
      <c r="MPC632" s="1"/>
      <c r="MPD632" s="1"/>
      <c r="MPE632" s="1"/>
      <c r="MPF632" s="1"/>
      <c r="MPG632" s="1"/>
      <c r="MPH632" s="1"/>
      <c r="MPI632" s="1"/>
      <c r="MPJ632" s="1"/>
      <c r="MPK632" s="1"/>
      <c r="MPL632" s="1"/>
      <c r="MPM632" s="1"/>
      <c r="MPN632" s="1"/>
      <c r="MPO632" s="1"/>
      <c r="MPP632" s="1"/>
      <c r="MPQ632" s="1"/>
      <c r="MPR632" s="1"/>
      <c r="MPS632" s="1"/>
      <c r="MPT632" s="1"/>
      <c r="MPU632" s="1"/>
      <c r="MPV632" s="1"/>
      <c r="MPW632" s="1"/>
      <c r="MPX632" s="1"/>
      <c r="MPY632" s="1"/>
      <c r="MPZ632" s="1"/>
      <c r="MQA632" s="1"/>
      <c r="MQB632" s="1"/>
      <c r="MQC632" s="1"/>
      <c r="MQD632" s="1"/>
      <c r="MQE632" s="1"/>
      <c r="MQF632" s="1"/>
      <c r="MQG632" s="1"/>
      <c r="MQH632" s="1"/>
      <c r="MQI632" s="1"/>
      <c r="MQJ632" s="1"/>
      <c r="MQK632" s="1"/>
      <c r="MQL632" s="1"/>
      <c r="MQM632" s="1"/>
      <c r="MQN632" s="1"/>
      <c r="MQO632" s="1"/>
      <c r="MQP632" s="1"/>
      <c r="MQQ632" s="1"/>
      <c r="MQR632" s="1"/>
      <c r="MQS632" s="1"/>
      <c r="MQT632" s="1"/>
      <c r="MQU632" s="1"/>
      <c r="MQV632" s="1"/>
      <c r="MQW632" s="1"/>
      <c r="MQX632" s="1"/>
      <c r="MQY632" s="1"/>
      <c r="MQZ632" s="1"/>
      <c r="MRA632" s="1"/>
      <c r="MRB632" s="1"/>
      <c r="MRC632" s="1"/>
      <c r="MRD632" s="1"/>
      <c r="MRE632" s="1"/>
      <c r="MRF632" s="1"/>
      <c r="MRG632" s="1"/>
      <c r="MRH632" s="1"/>
      <c r="MRI632" s="1"/>
      <c r="MRJ632" s="1"/>
      <c r="MRK632" s="1"/>
      <c r="MRL632" s="1"/>
      <c r="MRM632" s="1"/>
      <c r="MRN632" s="1"/>
      <c r="MRO632" s="1"/>
      <c r="MRP632" s="1"/>
      <c r="MRQ632" s="1"/>
      <c r="MRR632" s="1"/>
      <c r="MRS632" s="1"/>
      <c r="MRT632" s="1"/>
      <c r="MRU632" s="1"/>
      <c r="MRV632" s="1"/>
      <c r="MRW632" s="1"/>
      <c r="MRX632" s="1"/>
      <c r="MRY632" s="1"/>
      <c r="MRZ632" s="1"/>
      <c r="MSA632" s="1"/>
      <c r="MSB632" s="1"/>
      <c r="MSC632" s="1"/>
      <c r="MSD632" s="1"/>
      <c r="MSE632" s="1"/>
      <c r="MSF632" s="1"/>
      <c r="MSG632" s="1"/>
      <c r="MSH632" s="1"/>
      <c r="MSI632" s="1"/>
      <c r="MSJ632" s="1"/>
      <c r="MSK632" s="1"/>
      <c r="MSL632" s="1"/>
      <c r="MSM632" s="1"/>
      <c r="MSN632" s="1"/>
      <c r="MSO632" s="1"/>
      <c r="MSP632" s="1"/>
      <c r="MSQ632" s="1"/>
      <c r="MSR632" s="1"/>
      <c r="MSS632" s="1"/>
      <c r="MST632" s="1"/>
      <c r="MSU632" s="1"/>
      <c r="MSV632" s="1"/>
      <c r="MSW632" s="1"/>
      <c r="MSX632" s="1"/>
      <c r="MSY632" s="1"/>
      <c r="MSZ632" s="1"/>
      <c r="MTA632" s="1"/>
      <c r="MTB632" s="1"/>
      <c r="MTC632" s="1"/>
      <c r="MTD632" s="1"/>
      <c r="MTE632" s="1"/>
      <c r="MTF632" s="1"/>
      <c r="MTG632" s="1"/>
      <c r="MTH632" s="1"/>
      <c r="MTI632" s="1"/>
      <c r="MTJ632" s="1"/>
      <c r="MTK632" s="1"/>
      <c r="MTL632" s="1"/>
      <c r="MTM632" s="1"/>
      <c r="MTN632" s="1"/>
      <c r="MTO632" s="1"/>
      <c r="MTP632" s="1"/>
      <c r="MTQ632" s="1"/>
      <c r="MTR632" s="1"/>
      <c r="MTS632" s="1"/>
      <c r="MTT632" s="1"/>
      <c r="MTU632" s="1"/>
      <c r="MTV632" s="1"/>
      <c r="MTW632" s="1"/>
      <c r="MTX632" s="1"/>
      <c r="MTY632" s="1"/>
      <c r="MTZ632" s="1"/>
      <c r="MUA632" s="1"/>
      <c r="MUB632" s="1"/>
      <c r="MUC632" s="1"/>
      <c r="MUD632" s="1"/>
      <c r="MUE632" s="1"/>
      <c r="MUF632" s="1"/>
      <c r="MUG632" s="1"/>
      <c r="MUH632" s="1"/>
      <c r="MUI632" s="1"/>
      <c r="MUJ632" s="1"/>
      <c r="MUK632" s="1"/>
      <c r="MUL632" s="1"/>
      <c r="MUM632" s="1"/>
      <c r="MUN632" s="1"/>
      <c r="MUO632" s="1"/>
      <c r="MUP632" s="1"/>
      <c r="MUQ632" s="1"/>
      <c r="MUR632" s="1"/>
      <c r="MUS632" s="1"/>
      <c r="MUT632" s="1"/>
      <c r="MUU632" s="1"/>
      <c r="MUV632" s="1"/>
      <c r="MUW632" s="1"/>
      <c r="MUX632" s="1"/>
      <c r="MUY632" s="1"/>
      <c r="MUZ632" s="1"/>
      <c r="MVA632" s="1"/>
      <c r="MVB632" s="1"/>
      <c r="MVC632" s="1"/>
      <c r="MVD632" s="1"/>
      <c r="MVE632" s="1"/>
      <c r="MVF632" s="1"/>
      <c r="MVG632" s="1"/>
      <c r="MVH632" s="1"/>
      <c r="MVI632" s="1"/>
      <c r="MVJ632" s="1"/>
      <c r="MVK632" s="1"/>
      <c r="MVL632" s="1"/>
      <c r="MVM632" s="1"/>
      <c r="MVN632" s="1"/>
      <c r="MVO632" s="1"/>
      <c r="MVP632" s="1"/>
      <c r="MVQ632" s="1"/>
      <c r="MVR632" s="1"/>
      <c r="MVS632" s="1"/>
      <c r="MVT632" s="1"/>
      <c r="MVU632" s="1"/>
      <c r="MVV632" s="1"/>
      <c r="MVW632" s="1"/>
      <c r="MVX632" s="1"/>
      <c r="MVY632" s="1"/>
      <c r="MVZ632" s="1"/>
      <c r="MWA632" s="1"/>
      <c r="MWB632" s="1"/>
      <c r="MWC632" s="1"/>
      <c r="MWD632" s="1"/>
      <c r="MWE632" s="1"/>
      <c r="MWF632" s="1"/>
      <c r="MWG632" s="1"/>
      <c r="MWH632" s="1"/>
      <c r="MWI632" s="1"/>
      <c r="MWJ632" s="1"/>
      <c r="MWK632" s="1"/>
      <c r="MWL632" s="1"/>
      <c r="MWM632" s="1"/>
      <c r="MWN632" s="1"/>
      <c r="MWO632" s="1"/>
      <c r="MWP632" s="1"/>
      <c r="MWQ632" s="1"/>
      <c r="MWR632" s="1"/>
      <c r="MWS632" s="1"/>
      <c r="MWT632" s="1"/>
      <c r="MWU632" s="1"/>
      <c r="MWV632" s="1"/>
      <c r="MWW632" s="1"/>
      <c r="MWX632" s="1"/>
      <c r="MWY632" s="1"/>
      <c r="MWZ632" s="1"/>
      <c r="MXA632" s="1"/>
      <c r="MXB632" s="1"/>
      <c r="MXC632" s="1"/>
      <c r="MXD632" s="1"/>
      <c r="MXE632" s="1"/>
      <c r="MXF632" s="1"/>
      <c r="MXG632" s="1"/>
      <c r="MXH632" s="1"/>
      <c r="MXI632" s="1"/>
      <c r="MXJ632" s="1"/>
      <c r="MXK632" s="1"/>
      <c r="MXL632" s="1"/>
      <c r="MXM632" s="1"/>
      <c r="MXN632" s="1"/>
      <c r="MXO632" s="1"/>
      <c r="MXP632" s="1"/>
      <c r="MXQ632" s="1"/>
      <c r="MXR632" s="1"/>
      <c r="MXS632" s="1"/>
      <c r="MXT632" s="1"/>
      <c r="MXU632" s="1"/>
      <c r="MXV632" s="1"/>
      <c r="MXW632" s="1"/>
      <c r="MXX632" s="1"/>
      <c r="MXY632" s="1"/>
      <c r="MXZ632" s="1"/>
      <c r="MYA632" s="1"/>
      <c r="MYB632" s="1"/>
      <c r="MYC632" s="1"/>
      <c r="MYD632" s="1"/>
      <c r="MYE632" s="1"/>
      <c r="MYF632" s="1"/>
      <c r="MYG632" s="1"/>
      <c r="MYH632" s="1"/>
      <c r="MYI632" s="1"/>
      <c r="MYJ632" s="1"/>
      <c r="MYK632" s="1"/>
      <c r="MYL632" s="1"/>
      <c r="MYM632" s="1"/>
      <c r="MYN632" s="1"/>
      <c r="MYO632" s="1"/>
      <c r="MYP632" s="1"/>
      <c r="MYQ632" s="1"/>
      <c r="MYR632" s="1"/>
      <c r="MYS632" s="1"/>
      <c r="MYT632" s="1"/>
      <c r="MYU632" s="1"/>
      <c r="MYV632" s="1"/>
      <c r="MYW632" s="1"/>
      <c r="MYX632" s="1"/>
      <c r="MYY632" s="1"/>
      <c r="MYZ632" s="1"/>
      <c r="MZA632" s="1"/>
      <c r="MZB632" s="1"/>
      <c r="MZC632" s="1"/>
      <c r="MZD632" s="1"/>
      <c r="MZE632" s="1"/>
      <c r="MZF632" s="1"/>
      <c r="MZG632" s="1"/>
      <c r="MZH632" s="1"/>
      <c r="MZI632" s="1"/>
      <c r="MZJ632" s="1"/>
      <c r="MZK632" s="1"/>
      <c r="MZL632" s="1"/>
      <c r="MZM632" s="1"/>
      <c r="MZN632" s="1"/>
      <c r="MZO632" s="1"/>
      <c r="MZP632" s="1"/>
      <c r="MZQ632" s="1"/>
      <c r="MZR632" s="1"/>
      <c r="MZS632" s="1"/>
      <c r="MZT632" s="1"/>
      <c r="MZU632" s="1"/>
      <c r="MZV632" s="1"/>
      <c r="MZW632" s="1"/>
      <c r="MZX632" s="1"/>
      <c r="MZY632" s="1"/>
      <c r="MZZ632" s="1"/>
      <c r="NAA632" s="1"/>
      <c r="NAB632" s="1"/>
      <c r="NAC632" s="1"/>
      <c r="NAD632" s="1"/>
      <c r="NAE632" s="1"/>
      <c r="NAF632" s="1"/>
      <c r="NAG632" s="1"/>
      <c r="NAH632" s="1"/>
      <c r="NAI632" s="1"/>
      <c r="NAJ632" s="1"/>
      <c r="NAK632" s="1"/>
      <c r="NAL632" s="1"/>
      <c r="NAM632" s="1"/>
      <c r="NAN632" s="1"/>
      <c r="NAO632" s="1"/>
      <c r="NAP632" s="1"/>
      <c r="NAQ632" s="1"/>
      <c r="NAR632" s="1"/>
      <c r="NAS632" s="1"/>
      <c r="NAT632" s="1"/>
      <c r="NAU632" s="1"/>
      <c r="NAV632" s="1"/>
      <c r="NAW632" s="1"/>
      <c r="NAX632" s="1"/>
      <c r="NAY632" s="1"/>
      <c r="NAZ632" s="1"/>
      <c r="NBA632" s="1"/>
      <c r="NBB632" s="1"/>
      <c r="NBC632" s="1"/>
      <c r="NBD632" s="1"/>
      <c r="NBE632" s="1"/>
      <c r="NBF632" s="1"/>
      <c r="NBG632" s="1"/>
      <c r="NBH632" s="1"/>
      <c r="NBI632" s="1"/>
      <c r="NBJ632" s="1"/>
      <c r="NBK632" s="1"/>
      <c r="NBL632" s="1"/>
      <c r="NBM632" s="1"/>
      <c r="NBN632" s="1"/>
      <c r="NBO632" s="1"/>
      <c r="NBP632" s="1"/>
      <c r="NBQ632" s="1"/>
      <c r="NBR632" s="1"/>
      <c r="NBS632" s="1"/>
      <c r="NBT632" s="1"/>
      <c r="NBU632" s="1"/>
      <c r="NBV632" s="1"/>
      <c r="NBW632" s="1"/>
      <c r="NBX632" s="1"/>
      <c r="NBY632" s="1"/>
      <c r="NBZ632" s="1"/>
      <c r="NCA632" s="1"/>
      <c r="NCB632" s="1"/>
      <c r="NCC632" s="1"/>
      <c r="NCD632" s="1"/>
      <c r="NCE632" s="1"/>
      <c r="NCF632" s="1"/>
      <c r="NCG632" s="1"/>
      <c r="NCH632" s="1"/>
      <c r="NCI632" s="1"/>
      <c r="NCJ632" s="1"/>
      <c r="NCK632" s="1"/>
      <c r="NCL632" s="1"/>
      <c r="NCM632" s="1"/>
      <c r="NCN632" s="1"/>
      <c r="NCO632" s="1"/>
      <c r="NCP632" s="1"/>
      <c r="NCQ632" s="1"/>
      <c r="NCR632" s="1"/>
      <c r="NCS632" s="1"/>
      <c r="NCT632" s="1"/>
      <c r="NCU632" s="1"/>
      <c r="NCV632" s="1"/>
      <c r="NCW632" s="1"/>
      <c r="NCX632" s="1"/>
      <c r="NCY632" s="1"/>
      <c r="NCZ632" s="1"/>
      <c r="NDA632" s="1"/>
      <c r="NDB632" s="1"/>
      <c r="NDC632" s="1"/>
      <c r="NDD632" s="1"/>
      <c r="NDE632" s="1"/>
      <c r="NDF632" s="1"/>
      <c r="NDG632" s="1"/>
      <c r="NDH632" s="1"/>
      <c r="NDI632" s="1"/>
      <c r="NDJ632" s="1"/>
      <c r="NDK632" s="1"/>
      <c r="NDL632" s="1"/>
      <c r="NDM632" s="1"/>
      <c r="NDN632" s="1"/>
      <c r="NDO632" s="1"/>
      <c r="NDP632" s="1"/>
      <c r="NDQ632" s="1"/>
      <c r="NDR632" s="1"/>
      <c r="NDS632" s="1"/>
      <c r="NDT632" s="1"/>
      <c r="NDU632" s="1"/>
      <c r="NDV632" s="1"/>
      <c r="NDW632" s="1"/>
      <c r="NDX632" s="1"/>
      <c r="NDY632" s="1"/>
      <c r="NDZ632" s="1"/>
      <c r="NEA632" s="1"/>
      <c r="NEB632" s="1"/>
      <c r="NEC632" s="1"/>
      <c r="NED632" s="1"/>
      <c r="NEE632" s="1"/>
      <c r="NEF632" s="1"/>
      <c r="NEG632" s="1"/>
      <c r="NEH632" s="1"/>
      <c r="NEI632" s="1"/>
      <c r="NEJ632" s="1"/>
      <c r="NEK632" s="1"/>
      <c r="NEL632" s="1"/>
      <c r="NEM632" s="1"/>
      <c r="NEN632" s="1"/>
      <c r="NEO632" s="1"/>
      <c r="NEP632" s="1"/>
      <c r="NEQ632" s="1"/>
      <c r="NER632" s="1"/>
      <c r="NES632" s="1"/>
      <c r="NET632" s="1"/>
      <c r="NEU632" s="1"/>
      <c r="NEV632" s="1"/>
      <c r="NEW632" s="1"/>
      <c r="NEX632" s="1"/>
      <c r="NEY632" s="1"/>
      <c r="NEZ632" s="1"/>
      <c r="NFA632" s="1"/>
      <c r="NFB632" s="1"/>
      <c r="NFC632" s="1"/>
      <c r="NFD632" s="1"/>
      <c r="NFE632" s="1"/>
      <c r="NFF632" s="1"/>
      <c r="NFG632" s="1"/>
      <c r="NFH632" s="1"/>
      <c r="NFI632" s="1"/>
      <c r="NFJ632" s="1"/>
      <c r="NFK632" s="1"/>
      <c r="NFL632" s="1"/>
      <c r="NFM632" s="1"/>
      <c r="NFN632" s="1"/>
      <c r="NFO632" s="1"/>
      <c r="NFP632" s="1"/>
      <c r="NFQ632" s="1"/>
      <c r="NFR632" s="1"/>
      <c r="NFS632" s="1"/>
      <c r="NFT632" s="1"/>
      <c r="NFU632" s="1"/>
      <c r="NFV632" s="1"/>
      <c r="NFW632" s="1"/>
      <c r="NFX632" s="1"/>
      <c r="NFY632" s="1"/>
      <c r="NFZ632" s="1"/>
      <c r="NGA632" s="1"/>
      <c r="NGB632" s="1"/>
      <c r="NGC632" s="1"/>
      <c r="NGD632" s="1"/>
      <c r="NGE632" s="1"/>
      <c r="NGF632" s="1"/>
      <c r="NGG632" s="1"/>
      <c r="NGH632" s="1"/>
      <c r="NGI632" s="1"/>
      <c r="NGJ632" s="1"/>
      <c r="NGK632" s="1"/>
      <c r="NGL632" s="1"/>
      <c r="NGM632" s="1"/>
      <c r="NGN632" s="1"/>
      <c r="NGO632" s="1"/>
      <c r="NGP632" s="1"/>
      <c r="NGQ632" s="1"/>
      <c r="NGR632" s="1"/>
      <c r="NGS632" s="1"/>
      <c r="NGT632" s="1"/>
      <c r="NGU632" s="1"/>
      <c r="NGV632" s="1"/>
      <c r="NGW632" s="1"/>
      <c r="NGX632" s="1"/>
      <c r="NGY632" s="1"/>
      <c r="NGZ632" s="1"/>
      <c r="NHA632" s="1"/>
      <c r="NHB632" s="1"/>
      <c r="NHC632" s="1"/>
      <c r="NHD632" s="1"/>
      <c r="NHE632" s="1"/>
      <c r="NHF632" s="1"/>
      <c r="NHG632" s="1"/>
      <c r="NHH632" s="1"/>
      <c r="NHI632" s="1"/>
      <c r="NHJ632" s="1"/>
      <c r="NHK632" s="1"/>
      <c r="NHL632" s="1"/>
      <c r="NHM632" s="1"/>
      <c r="NHN632" s="1"/>
      <c r="NHO632" s="1"/>
      <c r="NHP632" s="1"/>
      <c r="NHQ632" s="1"/>
      <c r="NHR632" s="1"/>
      <c r="NHS632" s="1"/>
      <c r="NHT632" s="1"/>
      <c r="NHU632" s="1"/>
      <c r="NHV632" s="1"/>
      <c r="NHW632" s="1"/>
      <c r="NHX632" s="1"/>
      <c r="NHY632" s="1"/>
      <c r="NHZ632" s="1"/>
      <c r="NIA632" s="1"/>
      <c r="NIB632" s="1"/>
      <c r="NIC632" s="1"/>
      <c r="NID632" s="1"/>
      <c r="NIE632" s="1"/>
      <c r="NIF632" s="1"/>
      <c r="NIG632" s="1"/>
      <c r="NIH632" s="1"/>
      <c r="NII632" s="1"/>
      <c r="NIJ632" s="1"/>
      <c r="NIK632" s="1"/>
      <c r="NIL632" s="1"/>
      <c r="NIM632" s="1"/>
      <c r="NIN632" s="1"/>
      <c r="NIO632" s="1"/>
      <c r="NIP632" s="1"/>
      <c r="NIQ632" s="1"/>
      <c r="NIR632" s="1"/>
      <c r="NIS632" s="1"/>
      <c r="NIT632" s="1"/>
      <c r="NIU632" s="1"/>
      <c r="NIV632" s="1"/>
      <c r="NIW632" s="1"/>
      <c r="NIX632" s="1"/>
      <c r="NIY632" s="1"/>
      <c r="NIZ632" s="1"/>
      <c r="NJA632" s="1"/>
      <c r="NJB632" s="1"/>
      <c r="NJC632" s="1"/>
      <c r="NJD632" s="1"/>
      <c r="NJE632" s="1"/>
      <c r="NJF632" s="1"/>
      <c r="NJG632" s="1"/>
      <c r="NJH632" s="1"/>
      <c r="NJI632" s="1"/>
      <c r="NJJ632" s="1"/>
      <c r="NJK632" s="1"/>
      <c r="NJL632" s="1"/>
      <c r="NJM632" s="1"/>
      <c r="NJN632" s="1"/>
      <c r="NJO632" s="1"/>
      <c r="NJP632" s="1"/>
      <c r="NJQ632" s="1"/>
      <c r="NJR632" s="1"/>
      <c r="NJS632" s="1"/>
      <c r="NJT632" s="1"/>
      <c r="NJU632" s="1"/>
      <c r="NJV632" s="1"/>
      <c r="NJW632" s="1"/>
      <c r="NJX632" s="1"/>
      <c r="NJY632" s="1"/>
      <c r="NJZ632" s="1"/>
      <c r="NKA632" s="1"/>
      <c r="NKB632" s="1"/>
      <c r="NKC632" s="1"/>
      <c r="NKD632" s="1"/>
      <c r="NKE632" s="1"/>
      <c r="NKF632" s="1"/>
      <c r="NKG632" s="1"/>
      <c r="NKH632" s="1"/>
      <c r="NKI632" s="1"/>
      <c r="NKJ632" s="1"/>
      <c r="NKK632" s="1"/>
      <c r="NKL632" s="1"/>
      <c r="NKM632" s="1"/>
      <c r="NKN632" s="1"/>
      <c r="NKO632" s="1"/>
      <c r="NKP632" s="1"/>
      <c r="NKQ632" s="1"/>
      <c r="NKR632" s="1"/>
      <c r="NKS632" s="1"/>
      <c r="NKT632" s="1"/>
      <c r="NKU632" s="1"/>
      <c r="NKV632" s="1"/>
      <c r="NKW632" s="1"/>
      <c r="NKX632" s="1"/>
      <c r="NKY632" s="1"/>
      <c r="NKZ632" s="1"/>
      <c r="NLA632" s="1"/>
      <c r="NLB632" s="1"/>
      <c r="NLC632" s="1"/>
      <c r="NLD632" s="1"/>
      <c r="NLE632" s="1"/>
      <c r="NLF632" s="1"/>
      <c r="NLG632" s="1"/>
      <c r="NLH632" s="1"/>
      <c r="NLI632" s="1"/>
      <c r="NLJ632" s="1"/>
      <c r="NLK632" s="1"/>
      <c r="NLL632" s="1"/>
      <c r="NLM632" s="1"/>
      <c r="NLN632" s="1"/>
      <c r="NLO632" s="1"/>
      <c r="NLP632" s="1"/>
      <c r="NLQ632" s="1"/>
      <c r="NLR632" s="1"/>
      <c r="NLS632" s="1"/>
      <c r="NLT632" s="1"/>
      <c r="NLU632" s="1"/>
      <c r="NLV632" s="1"/>
      <c r="NLW632" s="1"/>
      <c r="NLX632" s="1"/>
      <c r="NLY632" s="1"/>
      <c r="NLZ632" s="1"/>
      <c r="NMA632" s="1"/>
      <c r="NMB632" s="1"/>
      <c r="NMC632" s="1"/>
      <c r="NMD632" s="1"/>
      <c r="NME632" s="1"/>
      <c r="NMF632" s="1"/>
      <c r="NMG632" s="1"/>
      <c r="NMH632" s="1"/>
      <c r="NMI632" s="1"/>
      <c r="NMJ632" s="1"/>
      <c r="NMK632" s="1"/>
      <c r="NML632" s="1"/>
      <c r="NMM632" s="1"/>
      <c r="NMN632" s="1"/>
      <c r="NMO632" s="1"/>
      <c r="NMP632" s="1"/>
      <c r="NMQ632" s="1"/>
      <c r="NMR632" s="1"/>
      <c r="NMS632" s="1"/>
      <c r="NMT632" s="1"/>
      <c r="NMU632" s="1"/>
      <c r="NMV632" s="1"/>
      <c r="NMW632" s="1"/>
      <c r="NMX632" s="1"/>
      <c r="NMY632" s="1"/>
      <c r="NMZ632" s="1"/>
      <c r="NNA632" s="1"/>
      <c r="NNB632" s="1"/>
      <c r="NNC632" s="1"/>
      <c r="NND632" s="1"/>
      <c r="NNE632" s="1"/>
      <c r="NNF632" s="1"/>
      <c r="NNG632" s="1"/>
      <c r="NNH632" s="1"/>
      <c r="NNI632" s="1"/>
      <c r="NNJ632" s="1"/>
      <c r="NNK632" s="1"/>
      <c r="NNL632" s="1"/>
      <c r="NNM632" s="1"/>
      <c r="NNN632" s="1"/>
      <c r="NNO632" s="1"/>
      <c r="NNP632" s="1"/>
      <c r="NNQ632" s="1"/>
      <c r="NNR632" s="1"/>
      <c r="NNS632" s="1"/>
      <c r="NNT632" s="1"/>
      <c r="NNU632" s="1"/>
      <c r="NNV632" s="1"/>
      <c r="NNW632" s="1"/>
      <c r="NNX632" s="1"/>
      <c r="NNY632" s="1"/>
      <c r="NNZ632" s="1"/>
      <c r="NOA632" s="1"/>
      <c r="NOB632" s="1"/>
      <c r="NOC632" s="1"/>
      <c r="NOD632" s="1"/>
      <c r="NOE632" s="1"/>
      <c r="NOF632" s="1"/>
      <c r="NOG632" s="1"/>
      <c r="NOH632" s="1"/>
      <c r="NOI632" s="1"/>
      <c r="NOJ632" s="1"/>
      <c r="NOK632" s="1"/>
      <c r="NOL632" s="1"/>
      <c r="NOM632" s="1"/>
      <c r="NON632" s="1"/>
      <c r="NOO632" s="1"/>
      <c r="NOP632" s="1"/>
      <c r="NOQ632" s="1"/>
      <c r="NOR632" s="1"/>
      <c r="NOS632" s="1"/>
      <c r="NOT632" s="1"/>
      <c r="NOU632" s="1"/>
      <c r="NOV632" s="1"/>
      <c r="NOW632" s="1"/>
      <c r="NOX632" s="1"/>
      <c r="NOY632" s="1"/>
      <c r="NOZ632" s="1"/>
      <c r="NPA632" s="1"/>
      <c r="NPB632" s="1"/>
      <c r="NPC632" s="1"/>
      <c r="NPD632" s="1"/>
      <c r="NPE632" s="1"/>
      <c r="NPF632" s="1"/>
      <c r="NPG632" s="1"/>
      <c r="NPH632" s="1"/>
      <c r="NPI632" s="1"/>
      <c r="NPJ632" s="1"/>
      <c r="NPK632" s="1"/>
      <c r="NPL632" s="1"/>
      <c r="NPM632" s="1"/>
      <c r="NPN632" s="1"/>
      <c r="NPO632" s="1"/>
      <c r="NPP632" s="1"/>
      <c r="NPQ632" s="1"/>
      <c r="NPR632" s="1"/>
      <c r="NPS632" s="1"/>
      <c r="NPT632" s="1"/>
      <c r="NPU632" s="1"/>
      <c r="NPV632" s="1"/>
      <c r="NPW632" s="1"/>
      <c r="NPX632" s="1"/>
      <c r="NPY632" s="1"/>
      <c r="NPZ632" s="1"/>
      <c r="NQA632" s="1"/>
      <c r="NQB632" s="1"/>
      <c r="NQC632" s="1"/>
      <c r="NQD632" s="1"/>
      <c r="NQE632" s="1"/>
      <c r="NQF632" s="1"/>
      <c r="NQG632" s="1"/>
      <c r="NQH632" s="1"/>
      <c r="NQI632" s="1"/>
      <c r="NQJ632" s="1"/>
      <c r="NQK632" s="1"/>
      <c r="NQL632" s="1"/>
      <c r="NQM632" s="1"/>
      <c r="NQN632" s="1"/>
      <c r="NQO632" s="1"/>
      <c r="NQP632" s="1"/>
      <c r="NQQ632" s="1"/>
      <c r="NQR632" s="1"/>
      <c r="NQS632" s="1"/>
      <c r="NQT632" s="1"/>
      <c r="NQU632" s="1"/>
      <c r="NQV632" s="1"/>
      <c r="NQW632" s="1"/>
      <c r="NQX632" s="1"/>
      <c r="NQY632" s="1"/>
      <c r="NQZ632" s="1"/>
      <c r="NRA632" s="1"/>
      <c r="NRB632" s="1"/>
      <c r="NRC632" s="1"/>
      <c r="NRD632" s="1"/>
      <c r="NRE632" s="1"/>
      <c r="NRF632" s="1"/>
      <c r="NRG632" s="1"/>
      <c r="NRH632" s="1"/>
      <c r="NRI632" s="1"/>
      <c r="NRJ632" s="1"/>
      <c r="NRK632" s="1"/>
      <c r="NRL632" s="1"/>
      <c r="NRM632" s="1"/>
      <c r="NRN632" s="1"/>
      <c r="NRO632" s="1"/>
      <c r="NRP632" s="1"/>
      <c r="NRQ632" s="1"/>
      <c r="NRR632" s="1"/>
      <c r="NRS632" s="1"/>
      <c r="NRT632" s="1"/>
      <c r="NRU632" s="1"/>
      <c r="NRV632" s="1"/>
      <c r="NRW632" s="1"/>
      <c r="NRX632" s="1"/>
      <c r="NRY632" s="1"/>
      <c r="NRZ632" s="1"/>
      <c r="NSA632" s="1"/>
      <c r="NSB632" s="1"/>
      <c r="NSC632" s="1"/>
      <c r="NSD632" s="1"/>
      <c r="NSE632" s="1"/>
      <c r="NSF632" s="1"/>
      <c r="NSG632" s="1"/>
      <c r="NSH632" s="1"/>
      <c r="NSI632" s="1"/>
      <c r="NSJ632" s="1"/>
      <c r="NSK632" s="1"/>
      <c r="NSL632" s="1"/>
      <c r="NSM632" s="1"/>
      <c r="NSN632" s="1"/>
      <c r="NSO632" s="1"/>
      <c r="NSP632" s="1"/>
      <c r="NSQ632" s="1"/>
      <c r="NSR632" s="1"/>
      <c r="NSS632" s="1"/>
      <c r="NST632" s="1"/>
      <c r="NSU632" s="1"/>
      <c r="NSV632" s="1"/>
      <c r="NSW632" s="1"/>
      <c r="NSX632" s="1"/>
      <c r="NSY632" s="1"/>
      <c r="NSZ632" s="1"/>
      <c r="NTA632" s="1"/>
      <c r="NTB632" s="1"/>
      <c r="NTC632" s="1"/>
      <c r="NTD632" s="1"/>
      <c r="NTE632" s="1"/>
      <c r="NTF632" s="1"/>
      <c r="NTG632" s="1"/>
      <c r="NTH632" s="1"/>
      <c r="NTI632" s="1"/>
      <c r="NTJ632" s="1"/>
      <c r="NTK632" s="1"/>
      <c r="NTL632" s="1"/>
      <c r="NTM632" s="1"/>
      <c r="NTN632" s="1"/>
      <c r="NTO632" s="1"/>
      <c r="NTP632" s="1"/>
      <c r="NTQ632" s="1"/>
      <c r="NTR632" s="1"/>
      <c r="NTS632" s="1"/>
      <c r="NTT632" s="1"/>
      <c r="NTU632" s="1"/>
      <c r="NTV632" s="1"/>
      <c r="NTW632" s="1"/>
      <c r="NTX632" s="1"/>
      <c r="NTY632" s="1"/>
      <c r="NTZ632" s="1"/>
      <c r="NUA632" s="1"/>
      <c r="NUB632" s="1"/>
      <c r="NUC632" s="1"/>
      <c r="NUD632" s="1"/>
      <c r="NUE632" s="1"/>
      <c r="NUF632" s="1"/>
      <c r="NUG632" s="1"/>
      <c r="NUH632" s="1"/>
      <c r="NUI632" s="1"/>
      <c r="NUJ632" s="1"/>
      <c r="NUK632" s="1"/>
      <c r="NUL632" s="1"/>
      <c r="NUM632" s="1"/>
      <c r="NUN632" s="1"/>
      <c r="NUO632" s="1"/>
      <c r="NUP632" s="1"/>
      <c r="NUQ632" s="1"/>
      <c r="NUR632" s="1"/>
      <c r="NUS632" s="1"/>
      <c r="NUT632" s="1"/>
      <c r="NUU632" s="1"/>
      <c r="NUV632" s="1"/>
      <c r="NUW632" s="1"/>
      <c r="NUX632" s="1"/>
      <c r="NUY632" s="1"/>
      <c r="NUZ632" s="1"/>
      <c r="NVA632" s="1"/>
      <c r="NVB632" s="1"/>
      <c r="NVC632" s="1"/>
      <c r="NVD632" s="1"/>
      <c r="NVE632" s="1"/>
      <c r="NVF632" s="1"/>
      <c r="NVG632" s="1"/>
      <c r="NVH632" s="1"/>
      <c r="NVI632" s="1"/>
      <c r="NVJ632" s="1"/>
      <c r="NVK632" s="1"/>
      <c r="NVL632" s="1"/>
      <c r="NVM632" s="1"/>
      <c r="NVN632" s="1"/>
      <c r="NVO632" s="1"/>
      <c r="NVP632" s="1"/>
      <c r="NVQ632" s="1"/>
      <c r="NVR632" s="1"/>
      <c r="NVS632" s="1"/>
      <c r="NVT632" s="1"/>
      <c r="NVU632" s="1"/>
      <c r="NVV632" s="1"/>
      <c r="NVW632" s="1"/>
      <c r="NVX632" s="1"/>
      <c r="NVY632" s="1"/>
      <c r="NVZ632" s="1"/>
      <c r="NWA632" s="1"/>
      <c r="NWB632" s="1"/>
      <c r="NWC632" s="1"/>
      <c r="NWD632" s="1"/>
      <c r="NWE632" s="1"/>
      <c r="NWF632" s="1"/>
      <c r="NWG632" s="1"/>
      <c r="NWH632" s="1"/>
      <c r="NWI632" s="1"/>
      <c r="NWJ632" s="1"/>
      <c r="NWK632" s="1"/>
      <c r="NWL632" s="1"/>
      <c r="NWM632" s="1"/>
      <c r="NWN632" s="1"/>
      <c r="NWO632" s="1"/>
      <c r="NWP632" s="1"/>
      <c r="NWQ632" s="1"/>
      <c r="NWR632" s="1"/>
      <c r="NWS632" s="1"/>
      <c r="NWT632" s="1"/>
      <c r="NWU632" s="1"/>
      <c r="NWV632" s="1"/>
      <c r="NWW632" s="1"/>
      <c r="NWX632" s="1"/>
      <c r="NWY632" s="1"/>
      <c r="NWZ632" s="1"/>
      <c r="NXA632" s="1"/>
      <c r="NXB632" s="1"/>
      <c r="NXC632" s="1"/>
      <c r="NXD632" s="1"/>
      <c r="NXE632" s="1"/>
      <c r="NXF632" s="1"/>
      <c r="NXG632" s="1"/>
      <c r="NXH632" s="1"/>
      <c r="NXI632" s="1"/>
      <c r="NXJ632" s="1"/>
      <c r="NXK632" s="1"/>
      <c r="NXL632" s="1"/>
      <c r="NXM632" s="1"/>
      <c r="NXN632" s="1"/>
      <c r="NXO632" s="1"/>
      <c r="NXP632" s="1"/>
      <c r="NXQ632" s="1"/>
      <c r="NXR632" s="1"/>
      <c r="NXS632" s="1"/>
      <c r="NXT632" s="1"/>
      <c r="NXU632" s="1"/>
      <c r="NXV632" s="1"/>
      <c r="NXW632" s="1"/>
      <c r="NXX632" s="1"/>
      <c r="NXY632" s="1"/>
      <c r="NXZ632" s="1"/>
      <c r="NYA632" s="1"/>
      <c r="NYB632" s="1"/>
      <c r="NYC632" s="1"/>
      <c r="NYD632" s="1"/>
      <c r="NYE632" s="1"/>
      <c r="NYF632" s="1"/>
      <c r="NYG632" s="1"/>
      <c r="NYH632" s="1"/>
      <c r="NYI632" s="1"/>
      <c r="NYJ632" s="1"/>
      <c r="NYK632" s="1"/>
      <c r="NYL632" s="1"/>
      <c r="NYM632" s="1"/>
      <c r="NYN632" s="1"/>
      <c r="NYO632" s="1"/>
      <c r="NYP632" s="1"/>
      <c r="NYQ632" s="1"/>
      <c r="NYR632" s="1"/>
      <c r="NYS632" s="1"/>
      <c r="NYT632" s="1"/>
      <c r="NYU632" s="1"/>
      <c r="NYV632" s="1"/>
      <c r="NYW632" s="1"/>
      <c r="NYX632" s="1"/>
      <c r="NYY632" s="1"/>
      <c r="NYZ632" s="1"/>
      <c r="NZA632" s="1"/>
      <c r="NZB632" s="1"/>
      <c r="NZC632" s="1"/>
      <c r="NZD632" s="1"/>
      <c r="NZE632" s="1"/>
      <c r="NZF632" s="1"/>
      <c r="NZG632" s="1"/>
      <c r="NZH632" s="1"/>
      <c r="NZI632" s="1"/>
      <c r="NZJ632" s="1"/>
      <c r="NZK632" s="1"/>
      <c r="NZL632" s="1"/>
      <c r="NZM632" s="1"/>
      <c r="NZN632" s="1"/>
      <c r="NZO632" s="1"/>
      <c r="NZP632" s="1"/>
      <c r="NZQ632" s="1"/>
      <c r="NZR632" s="1"/>
      <c r="NZS632" s="1"/>
      <c r="NZT632" s="1"/>
      <c r="NZU632" s="1"/>
      <c r="NZV632" s="1"/>
      <c r="NZW632" s="1"/>
      <c r="NZX632" s="1"/>
      <c r="NZY632" s="1"/>
      <c r="NZZ632" s="1"/>
      <c r="OAA632" s="1"/>
      <c r="OAB632" s="1"/>
      <c r="OAC632" s="1"/>
      <c r="OAD632" s="1"/>
      <c r="OAE632" s="1"/>
      <c r="OAF632" s="1"/>
      <c r="OAG632" s="1"/>
      <c r="OAH632" s="1"/>
      <c r="OAI632" s="1"/>
      <c r="OAJ632" s="1"/>
      <c r="OAK632" s="1"/>
      <c r="OAL632" s="1"/>
      <c r="OAM632" s="1"/>
      <c r="OAN632" s="1"/>
      <c r="OAO632" s="1"/>
      <c r="OAP632" s="1"/>
      <c r="OAQ632" s="1"/>
      <c r="OAR632" s="1"/>
      <c r="OAS632" s="1"/>
      <c r="OAT632" s="1"/>
      <c r="OAU632" s="1"/>
      <c r="OAV632" s="1"/>
      <c r="OAW632" s="1"/>
      <c r="OAX632" s="1"/>
      <c r="OAY632" s="1"/>
      <c r="OAZ632" s="1"/>
      <c r="OBA632" s="1"/>
      <c r="OBB632" s="1"/>
      <c r="OBC632" s="1"/>
      <c r="OBD632" s="1"/>
      <c r="OBE632" s="1"/>
      <c r="OBF632" s="1"/>
      <c r="OBG632" s="1"/>
      <c r="OBH632" s="1"/>
      <c r="OBI632" s="1"/>
      <c r="OBJ632" s="1"/>
      <c r="OBK632" s="1"/>
      <c r="OBL632" s="1"/>
      <c r="OBM632" s="1"/>
      <c r="OBN632" s="1"/>
      <c r="OBO632" s="1"/>
      <c r="OBP632" s="1"/>
      <c r="OBQ632" s="1"/>
      <c r="OBR632" s="1"/>
      <c r="OBS632" s="1"/>
      <c r="OBT632" s="1"/>
      <c r="OBU632" s="1"/>
      <c r="OBV632" s="1"/>
      <c r="OBW632" s="1"/>
      <c r="OBX632" s="1"/>
      <c r="OBY632" s="1"/>
      <c r="OBZ632" s="1"/>
      <c r="OCA632" s="1"/>
      <c r="OCB632" s="1"/>
      <c r="OCC632" s="1"/>
      <c r="OCD632" s="1"/>
      <c r="OCE632" s="1"/>
      <c r="OCF632" s="1"/>
      <c r="OCG632" s="1"/>
      <c r="OCH632" s="1"/>
      <c r="OCI632" s="1"/>
      <c r="OCJ632" s="1"/>
      <c r="OCK632" s="1"/>
      <c r="OCL632" s="1"/>
      <c r="OCM632" s="1"/>
      <c r="OCN632" s="1"/>
      <c r="OCO632" s="1"/>
      <c r="OCP632" s="1"/>
      <c r="OCQ632" s="1"/>
      <c r="OCR632" s="1"/>
      <c r="OCS632" s="1"/>
      <c r="OCT632" s="1"/>
      <c r="OCU632" s="1"/>
      <c r="OCV632" s="1"/>
      <c r="OCW632" s="1"/>
      <c r="OCX632" s="1"/>
      <c r="OCY632" s="1"/>
      <c r="OCZ632" s="1"/>
      <c r="ODA632" s="1"/>
      <c r="ODB632" s="1"/>
      <c r="ODC632" s="1"/>
      <c r="ODD632" s="1"/>
      <c r="ODE632" s="1"/>
      <c r="ODF632" s="1"/>
      <c r="ODG632" s="1"/>
      <c r="ODH632" s="1"/>
      <c r="ODI632" s="1"/>
      <c r="ODJ632" s="1"/>
      <c r="ODK632" s="1"/>
      <c r="ODL632" s="1"/>
      <c r="ODM632" s="1"/>
      <c r="ODN632" s="1"/>
      <c r="ODO632" s="1"/>
      <c r="ODP632" s="1"/>
      <c r="ODQ632" s="1"/>
      <c r="ODR632" s="1"/>
      <c r="ODS632" s="1"/>
      <c r="ODT632" s="1"/>
      <c r="ODU632" s="1"/>
      <c r="ODV632" s="1"/>
      <c r="ODW632" s="1"/>
      <c r="ODX632" s="1"/>
      <c r="ODY632" s="1"/>
      <c r="ODZ632" s="1"/>
      <c r="OEA632" s="1"/>
      <c r="OEB632" s="1"/>
      <c r="OEC632" s="1"/>
      <c r="OED632" s="1"/>
      <c r="OEE632" s="1"/>
      <c r="OEF632" s="1"/>
      <c r="OEG632" s="1"/>
      <c r="OEH632" s="1"/>
      <c r="OEI632" s="1"/>
      <c r="OEJ632" s="1"/>
      <c r="OEK632" s="1"/>
      <c r="OEL632" s="1"/>
      <c r="OEM632" s="1"/>
      <c r="OEN632" s="1"/>
      <c r="OEO632" s="1"/>
      <c r="OEP632" s="1"/>
      <c r="OEQ632" s="1"/>
      <c r="OER632" s="1"/>
      <c r="OES632" s="1"/>
      <c r="OET632" s="1"/>
      <c r="OEU632" s="1"/>
      <c r="OEV632" s="1"/>
      <c r="OEW632" s="1"/>
      <c r="OEX632" s="1"/>
      <c r="OEY632" s="1"/>
      <c r="OEZ632" s="1"/>
      <c r="OFA632" s="1"/>
      <c r="OFB632" s="1"/>
      <c r="OFC632" s="1"/>
      <c r="OFD632" s="1"/>
      <c r="OFE632" s="1"/>
      <c r="OFF632" s="1"/>
      <c r="OFG632" s="1"/>
      <c r="OFH632" s="1"/>
      <c r="OFI632" s="1"/>
      <c r="OFJ632" s="1"/>
      <c r="OFK632" s="1"/>
      <c r="OFL632" s="1"/>
      <c r="OFM632" s="1"/>
      <c r="OFN632" s="1"/>
      <c r="OFO632" s="1"/>
      <c r="OFP632" s="1"/>
      <c r="OFQ632" s="1"/>
      <c r="OFR632" s="1"/>
      <c r="OFS632" s="1"/>
      <c r="OFT632" s="1"/>
      <c r="OFU632" s="1"/>
      <c r="OFV632" s="1"/>
      <c r="OFW632" s="1"/>
      <c r="OFX632" s="1"/>
      <c r="OFY632" s="1"/>
      <c r="OFZ632" s="1"/>
      <c r="OGA632" s="1"/>
      <c r="OGB632" s="1"/>
      <c r="OGC632" s="1"/>
      <c r="OGD632" s="1"/>
      <c r="OGE632" s="1"/>
      <c r="OGF632" s="1"/>
      <c r="OGG632" s="1"/>
      <c r="OGH632" s="1"/>
      <c r="OGI632" s="1"/>
      <c r="OGJ632" s="1"/>
      <c r="OGK632" s="1"/>
      <c r="OGL632" s="1"/>
      <c r="OGM632" s="1"/>
      <c r="OGN632" s="1"/>
      <c r="OGO632" s="1"/>
      <c r="OGP632" s="1"/>
      <c r="OGQ632" s="1"/>
      <c r="OGR632" s="1"/>
      <c r="OGS632" s="1"/>
      <c r="OGT632" s="1"/>
      <c r="OGU632" s="1"/>
      <c r="OGV632" s="1"/>
      <c r="OGW632" s="1"/>
      <c r="OGX632" s="1"/>
      <c r="OGY632" s="1"/>
      <c r="OGZ632" s="1"/>
      <c r="OHA632" s="1"/>
      <c r="OHB632" s="1"/>
      <c r="OHC632" s="1"/>
      <c r="OHD632" s="1"/>
      <c r="OHE632" s="1"/>
      <c r="OHF632" s="1"/>
      <c r="OHG632" s="1"/>
      <c r="OHH632" s="1"/>
      <c r="OHI632" s="1"/>
      <c r="OHJ632" s="1"/>
      <c r="OHK632" s="1"/>
      <c r="OHL632" s="1"/>
      <c r="OHM632" s="1"/>
      <c r="OHN632" s="1"/>
      <c r="OHO632" s="1"/>
      <c r="OHP632" s="1"/>
      <c r="OHQ632" s="1"/>
      <c r="OHR632" s="1"/>
      <c r="OHS632" s="1"/>
      <c r="OHT632" s="1"/>
      <c r="OHU632" s="1"/>
      <c r="OHV632" s="1"/>
      <c r="OHW632" s="1"/>
      <c r="OHX632" s="1"/>
      <c r="OHY632" s="1"/>
      <c r="OHZ632" s="1"/>
      <c r="OIA632" s="1"/>
      <c r="OIB632" s="1"/>
      <c r="OIC632" s="1"/>
      <c r="OID632" s="1"/>
      <c r="OIE632" s="1"/>
      <c r="OIF632" s="1"/>
      <c r="OIG632" s="1"/>
      <c r="OIH632" s="1"/>
      <c r="OII632" s="1"/>
      <c r="OIJ632" s="1"/>
      <c r="OIK632" s="1"/>
      <c r="OIL632" s="1"/>
      <c r="OIM632" s="1"/>
      <c r="OIN632" s="1"/>
      <c r="OIO632" s="1"/>
      <c r="OIP632" s="1"/>
      <c r="OIQ632" s="1"/>
      <c r="OIR632" s="1"/>
      <c r="OIS632" s="1"/>
      <c r="OIT632" s="1"/>
      <c r="OIU632" s="1"/>
      <c r="OIV632" s="1"/>
      <c r="OIW632" s="1"/>
      <c r="OIX632" s="1"/>
      <c r="OIY632" s="1"/>
      <c r="OIZ632" s="1"/>
      <c r="OJA632" s="1"/>
      <c r="OJB632" s="1"/>
      <c r="OJC632" s="1"/>
      <c r="OJD632" s="1"/>
      <c r="OJE632" s="1"/>
      <c r="OJF632" s="1"/>
      <c r="OJG632" s="1"/>
      <c r="OJH632" s="1"/>
      <c r="OJI632" s="1"/>
      <c r="OJJ632" s="1"/>
      <c r="OJK632" s="1"/>
      <c r="OJL632" s="1"/>
      <c r="OJM632" s="1"/>
      <c r="OJN632" s="1"/>
      <c r="OJO632" s="1"/>
      <c r="OJP632" s="1"/>
      <c r="OJQ632" s="1"/>
      <c r="OJR632" s="1"/>
      <c r="OJS632" s="1"/>
      <c r="OJT632" s="1"/>
      <c r="OJU632" s="1"/>
      <c r="OJV632" s="1"/>
      <c r="OJW632" s="1"/>
      <c r="OJX632" s="1"/>
      <c r="OJY632" s="1"/>
      <c r="OJZ632" s="1"/>
      <c r="OKA632" s="1"/>
      <c r="OKB632" s="1"/>
      <c r="OKC632" s="1"/>
      <c r="OKD632" s="1"/>
      <c r="OKE632" s="1"/>
      <c r="OKF632" s="1"/>
      <c r="OKG632" s="1"/>
      <c r="OKH632" s="1"/>
      <c r="OKI632" s="1"/>
      <c r="OKJ632" s="1"/>
      <c r="OKK632" s="1"/>
      <c r="OKL632" s="1"/>
      <c r="OKM632" s="1"/>
      <c r="OKN632" s="1"/>
      <c r="OKO632" s="1"/>
      <c r="OKP632" s="1"/>
      <c r="OKQ632" s="1"/>
      <c r="OKR632" s="1"/>
      <c r="OKS632" s="1"/>
      <c r="OKT632" s="1"/>
      <c r="OKU632" s="1"/>
      <c r="OKV632" s="1"/>
      <c r="OKW632" s="1"/>
      <c r="OKX632" s="1"/>
      <c r="OKY632" s="1"/>
      <c r="OKZ632" s="1"/>
      <c r="OLA632" s="1"/>
      <c r="OLB632" s="1"/>
      <c r="OLC632" s="1"/>
      <c r="OLD632" s="1"/>
      <c r="OLE632" s="1"/>
      <c r="OLF632" s="1"/>
      <c r="OLG632" s="1"/>
      <c r="OLH632" s="1"/>
      <c r="OLI632" s="1"/>
      <c r="OLJ632" s="1"/>
      <c r="OLK632" s="1"/>
      <c r="OLL632" s="1"/>
      <c r="OLM632" s="1"/>
      <c r="OLN632" s="1"/>
      <c r="OLO632" s="1"/>
      <c r="OLP632" s="1"/>
      <c r="OLQ632" s="1"/>
      <c r="OLR632" s="1"/>
      <c r="OLS632" s="1"/>
      <c r="OLT632" s="1"/>
      <c r="OLU632" s="1"/>
      <c r="OLV632" s="1"/>
      <c r="OLW632" s="1"/>
      <c r="OLX632" s="1"/>
      <c r="OLY632" s="1"/>
      <c r="OLZ632" s="1"/>
      <c r="OMA632" s="1"/>
      <c r="OMB632" s="1"/>
      <c r="OMC632" s="1"/>
      <c r="OMD632" s="1"/>
      <c r="OME632" s="1"/>
      <c r="OMF632" s="1"/>
      <c r="OMG632" s="1"/>
      <c r="OMH632" s="1"/>
      <c r="OMI632" s="1"/>
      <c r="OMJ632" s="1"/>
      <c r="OMK632" s="1"/>
      <c r="OML632" s="1"/>
      <c r="OMM632" s="1"/>
      <c r="OMN632" s="1"/>
      <c r="OMO632" s="1"/>
      <c r="OMP632" s="1"/>
      <c r="OMQ632" s="1"/>
      <c r="OMR632" s="1"/>
      <c r="OMS632" s="1"/>
      <c r="OMT632" s="1"/>
      <c r="OMU632" s="1"/>
      <c r="OMV632" s="1"/>
      <c r="OMW632" s="1"/>
      <c r="OMX632" s="1"/>
      <c r="OMY632" s="1"/>
      <c r="OMZ632" s="1"/>
      <c r="ONA632" s="1"/>
      <c r="ONB632" s="1"/>
      <c r="ONC632" s="1"/>
      <c r="OND632" s="1"/>
      <c r="ONE632" s="1"/>
      <c r="ONF632" s="1"/>
      <c r="ONG632" s="1"/>
      <c r="ONH632" s="1"/>
      <c r="ONI632" s="1"/>
      <c r="ONJ632" s="1"/>
      <c r="ONK632" s="1"/>
      <c r="ONL632" s="1"/>
      <c r="ONM632" s="1"/>
      <c r="ONN632" s="1"/>
      <c r="ONO632" s="1"/>
      <c r="ONP632" s="1"/>
      <c r="ONQ632" s="1"/>
      <c r="ONR632" s="1"/>
      <c r="ONS632" s="1"/>
      <c r="ONT632" s="1"/>
      <c r="ONU632" s="1"/>
      <c r="ONV632" s="1"/>
      <c r="ONW632" s="1"/>
      <c r="ONX632" s="1"/>
      <c r="ONY632" s="1"/>
      <c r="ONZ632" s="1"/>
      <c r="OOA632" s="1"/>
      <c r="OOB632" s="1"/>
      <c r="OOC632" s="1"/>
      <c r="OOD632" s="1"/>
      <c r="OOE632" s="1"/>
      <c r="OOF632" s="1"/>
      <c r="OOG632" s="1"/>
      <c r="OOH632" s="1"/>
      <c r="OOI632" s="1"/>
      <c r="OOJ632" s="1"/>
      <c r="OOK632" s="1"/>
      <c r="OOL632" s="1"/>
      <c r="OOM632" s="1"/>
      <c r="OON632" s="1"/>
      <c r="OOO632" s="1"/>
      <c r="OOP632" s="1"/>
      <c r="OOQ632" s="1"/>
      <c r="OOR632" s="1"/>
      <c r="OOS632" s="1"/>
      <c r="OOT632" s="1"/>
      <c r="OOU632" s="1"/>
      <c r="OOV632" s="1"/>
      <c r="OOW632" s="1"/>
      <c r="OOX632" s="1"/>
      <c r="OOY632" s="1"/>
      <c r="OOZ632" s="1"/>
      <c r="OPA632" s="1"/>
      <c r="OPB632" s="1"/>
      <c r="OPC632" s="1"/>
      <c r="OPD632" s="1"/>
      <c r="OPE632" s="1"/>
      <c r="OPF632" s="1"/>
      <c r="OPG632" s="1"/>
      <c r="OPH632" s="1"/>
      <c r="OPI632" s="1"/>
      <c r="OPJ632" s="1"/>
      <c r="OPK632" s="1"/>
      <c r="OPL632" s="1"/>
      <c r="OPM632" s="1"/>
      <c r="OPN632" s="1"/>
      <c r="OPO632" s="1"/>
      <c r="OPP632" s="1"/>
      <c r="OPQ632" s="1"/>
      <c r="OPR632" s="1"/>
      <c r="OPS632" s="1"/>
      <c r="OPT632" s="1"/>
      <c r="OPU632" s="1"/>
      <c r="OPV632" s="1"/>
      <c r="OPW632" s="1"/>
      <c r="OPX632" s="1"/>
      <c r="OPY632" s="1"/>
      <c r="OPZ632" s="1"/>
      <c r="OQA632" s="1"/>
      <c r="OQB632" s="1"/>
      <c r="OQC632" s="1"/>
      <c r="OQD632" s="1"/>
      <c r="OQE632" s="1"/>
      <c r="OQF632" s="1"/>
      <c r="OQG632" s="1"/>
      <c r="OQH632" s="1"/>
      <c r="OQI632" s="1"/>
      <c r="OQJ632" s="1"/>
      <c r="OQK632" s="1"/>
      <c r="OQL632" s="1"/>
      <c r="OQM632" s="1"/>
      <c r="OQN632" s="1"/>
      <c r="OQO632" s="1"/>
      <c r="OQP632" s="1"/>
      <c r="OQQ632" s="1"/>
      <c r="OQR632" s="1"/>
      <c r="OQS632" s="1"/>
      <c r="OQT632" s="1"/>
      <c r="OQU632" s="1"/>
      <c r="OQV632" s="1"/>
      <c r="OQW632" s="1"/>
      <c r="OQX632" s="1"/>
      <c r="OQY632" s="1"/>
      <c r="OQZ632" s="1"/>
      <c r="ORA632" s="1"/>
      <c r="ORB632" s="1"/>
      <c r="ORC632" s="1"/>
      <c r="ORD632" s="1"/>
      <c r="ORE632" s="1"/>
      <c r="ORF632" s="1"/>
      <c r="ORG632" s="1"/>
      <c r="ORH632" s="1"/>
      <c r="ORI632" s="1"/>
      <c r="ORJ632" s="1"/>
      <c r="ORK632" s="1"/>
      <c r="ORL632" s="1"/>
      <c r="ORM632" s="1"/>
      <c r="ORN632" s="1"/>
      <c r="ORO632" s="1"/>
      <c r="ORP632" s="1"/>
      <c r="ORQ632" s="1"/>
      <c r="ORR632" s="1"/>
      <c r="ORS632" s="1"/>
      <c r="ORT632" s="1"/>
      <c r="ORU632" s="1"/>
      <c r="ORV632" s="1"/>
      <c r="ORW632" s="1"/>
      <c r="ORX632" s="1"/>
      <c r="ORY632" s="1"/>
      <c r="ORZ632" s="1"/>
      <c r="OSA632" s="1"/>
      <c r="OSB632" s="1"/>
      <c r="OSC632" s="1"/>
      <c r="OSD632" s="1"/>
      <c r="OSE632" s="1"/>
      <c r="OSF632" s="1"/>
      <c r="OSG632" s="1"/>
      <c r="OSH632" s="1"/>
      <c r="OSI632" s="1"/>
      <c r="OSJ632" s="1"/>
      <c r="OSK632" s="1"/>
      <c r="OSL632" s="1"/>
      <c r="OSM632" s="1"/>
      <c r="OSN632" s="1"/>
      <c r="OSO632" s="1"/>
      <c r="OSP632" s="1"/>
      <c r="OSQ632" s="1"/>
      <c r="OSR632" s="1"/>
      <c r="OSS632" s="1"/>
      <c r="OST632" s="1"/>
      <c r="OSU632" s="1"/>
      <c r="OSV632" s="1"/>
      <c r="OSW632" s="1"/>
      <c r="OSX632" s="1"/>
      <c r="OSY632" s="1"/>
      <c r="OSZ632" s="1"/>
      <c r="OTA632" s="1"/>
      <c r="OTB632" s="1"/>
      <c r="OTC632" s="1"/>
      <c r="OTD632" s="1"/>
      <c r="OTE632" s="1"/>
      <c r="OTF632" s="1"/>
      <c r="OTG632" s="1"/>
      <c r="OTH632" s="1"/>
      <c r="OTI632" s="1"/>
      <c r="OTJ632" s="1"/>
      <c r="OTK632" s="1"/>
      <c r="OTL632" s="1"/>
      <c r="OTM632" s="1"/>
      <c r="OTN632" s="1"/>
      <c r="OTO632" s="1"/>
      <c r="OTP632" s="1"/>
      <c r="OTQ632" s="1"/>
      <c r="OTR632" s="1"/>
      <c r="OTS632" s="1"/>
      <c r="OTT632" s="1"/>
      <c r="OTU632" s="1"/>
      <c r="OTV632" s="1"/>
      <c r="OTW632" s="1"/>
      <c r="OTX632" s="1"/>
      <c r="OTY632" s="1"/>
      <c r="OTZ632" s="1"/>
      <c r="OUA632" s="1"/>
      <c r="OUB632" s="1"/>
      <c r="OUC632" s="1"/>
      <c r="OUD632" s="1"/>
      <c r="OUE632" s="1"/>
      <c r="OUF632" s="1"/>
      <c r="OUG632" s="1"/>
      <c r="OUH632" s="1"/>
      <c r="OUI632" s="1"/>
      <c r="OUJ632" s="1"/>
      <c r="OUK632" s="1"/>
      <c r="OUL632" s="1"/>
      <c r="OUM632" s="1"/>
      <c r="OUN632" s="1"/>
      <c r="OUO632" s="1"/>
      <c r="OUP632" s="1"/>
      <c r="OUQ632" s="1"/>
      <c r="OUR632" s="1"/>
      <c r="OUS632" s="1"/>
      <c r="OUT632" s="1"/>
      <c r="OUU632" s="1"/>
      <c r="OUV632" s="1"/>
      <c r="OUW632" s="1"/>
      <c r="OUX632" s="1"/>
      <c r="OUY632" s="1"/>
      <c r="OUZ632" s="1"/>
      <c r="OVA632" s="1"/>
      <c r="OVB632" s="1"/>
      <c r="OVC632" s="1"/>
      <c r="OVD632" s="1"/>
      <c r="OVE632" s="1"/>
      <c r="OVF632" s="1"/>
      <c r="OVG632" s="1"/>
      <c r="OVH632" s="1"/>
      <c r="OVI632" s="1"/>
      <c r="OVJ632" s="1"/>
      <c r="OVK632" s="1"/>
      <c r="OVL632" s="1"/>
      <c r="OVM632" s="1"/>
      <c r="OVN632" s="1"/>
      <c r="OVO632" s="1"/>
      <c r="OVP632" s="1"/>
      <c r="OVQ632" s="1"/>
      <c r="OVR632" s="1"/>
      <c r="OVS632" s="1"/>
      <c r="OVT632" s="1"/>
      <c r="OVU632" s="1"/>
      <c r="OVV632" s="1"/>
      <c r="OVW632" s="1"/>
      <c r="OVX632" s="1"/>
      <c r="OVY632" s="1"/>
      <c r="OVZ632" s="1"/>
      <c r="OWA632" s="1"/>
      <c r="OWB632" s="1"/>
      <c r="OWC632" s="1"/>
      <c r="OWD632" s="1"/>
      <c r="OWE632" s="1"/>
      <c r="OWF632" s="1"/>
      <c r="OWG632" s="1"/>
      <c r="OWH632" s="1"/>
      <c r="OWI632" s="1"/>
      <c r="OWJ632" s="1"/>
      <c r="OWK632" s="1"/>
      <c r="OWL632" s="1"/>
      <c r="OWM632" s="1"/>
      <c r="OWN632" s="1"/>
      <c r="OWO632" s="1"/>
      <c r="OWP632" s="1"/>
      <c r="OWQ632" s="1"/>
      <c r="OWR632" s="1"/>
      <c r="OWS632" s="1"/>
      <c r="OWT632" s="1"/>
      <c r="OWU632" s="1"/>
      <c r="OWV632" s="1"/>
      <c r="OWW632" s="1"/>
      <c r="OWX632" s="1"/>
      <c r="OWY632" s="1"/>
      <c r="OWZ632" s="1"/>
      <c r="OXA632" s="1"/>
      <c r="OXB632" s="1"/>
      <c r="OXC632" s="1"/>
      <c r="OXD632" s="1"/>
      <c r="OXE632" s="1"/>
      <c r="OXF632" s="1"/>
      <c r="OXG632" s="1"/>
      <c r="OXH632" s="1"/>
      <c r="OXI632" s="1"/>
      <c r="OXJ632" s="1"/>
      <c r="OXK632" s="1"/>
      <c r="OXL632" s="1"/>
      <c r="OXM632" s="1"/>
      <c r="OXN632" s="1"/>
      <c r="OXO632" s="1"/>
      <c r="OXP632" s="1"/>
      <c r="OXQ632" s="1"/>
      <c r="OXR632" s="1"/>
      <c r="OXS632" s="1"/>
      <c r="OXT632" s="1"/>
      <c r="OXU632" s="1"/>
      <c r="OXV632" s="1"/>
      <c r="OXW632" s="1"/>
      <c r="OXX632" s="1"/>
      <c r="OXY632" s="1"/>
      <c r="OXZ632" s="1"/>
      <c r="OYA632" s="1"/>
      <c r="OYB632" s="1"/>
      <c r="OYC632" s="1"/>
      <c r="OYD632" s="1"/>
      <c r="OYE632" s="1"/>
      <c r="OYF632" s="1"/>
      <c r="OYG632" s="1"/>
      <c r="OYH632" s="1"/>
      <c r="OYI632" s="1"/>
      <c r="OYJ632" s="1"/>
      <c r="OYK632" s="1"/>
      <c r="OYL632" s="1"/>
      <c r="OYM632" s="1"/>
      <c r="OYN632" s="1"/>
      <c r="OYO632" s="1"/>
      <c r="OYP632" s="1"/>
      <c r="OYQ632" s="1"/>
      <c r="OYR632" s="1"/>
      <c r="OYS632" s="1"/>
      <c r="OYT632" s="1"/>
      <c r="OYU632" s="1"/>
      <c r="OYV632" s="1"/>
      <c r="OYW632" s="1"/>
      <c r="OYX632" s="1"/>
      <c r="OYY632" s="1"/>
      <c r="OYZ632" s="1"/>
      <c r="OZA632" s="1"/>
      <c r="OZB632" s="1"/>
      <c r="OZC632" s="1"/>
      <c r="OZD632" s="1"/>
      <c r="OZE632" s="1"/>
      <c r="OZF632" s="1"/>
      <c r="OZG632" s="1"/>
      <c r="OZH632" s="1"/>
      <c r="OZI632" s="1"/>
      <c r="OZJ632" s="1"/>
      <c r="OZK632" s="1"/>
      <c r="OZL632" s="1"/>
      <c r="OZM632" s="1"/>
      <c r="OZN632" s="1"/>
      <c r="OZO632" s="1"/>
      <c r="OZP632" s="1"/>
      <c r="OZQ632" s="1"/>
      <c r="OZR632" s="1"/>
      <c r="OZS632" s="1"/>
      <c r="OZT632" s="1"/>
      <c r="OZU632" s="1"/>
      <c r="OZV632" s="1"/>
      <c r="OZW632" s="1"/>
      <c r="OZX632" s="1"/>
      <c r="OZY632" s="1"/>
      <c r="OZZ632" s="1"/>
      <c r="PAA632" s="1"/>
      <c r="PAB632" s="1"/>
      <c r="PAC632" s="1"/>
      <c r="PAD632" s="1"/>
      <c r="PAE632" s="1"/>
      <c r="PAF632" s="1"/>
      <c r="PAG632" s="1"/>
      <c r="PAH632" s="1"/>
      <c r="PAI632" s="1"/>
      <c r="PAJ632" s="1"/>
      <c r="PAK632" s="1"/>
      <c r="PAL632" s="1"/>
      <c r="PAM632" s="1"/>
      <c r="PAN632" s="1"/>
      <c r="PAO632" s="1"/>
      <c r="PAP632" s="1"/>
      <c r="PAQ632" s="1"/>
      <c r="PAR632" s="1"/>
      <c r="PAS632" s="1"/>
      <c r="PAT632" s="1"/>
      <c r="PAU632" s="1"/>
      <c r="PAV632" s="1"/>
      <c r="PAW632" s="1"/>
      <c r="PAX632" s="1"/>
      <c r="PAY632" s="1"/>
      <c r="PAZ632" s="1"/>
      <c r="PBA632" s="1"/>
      <c r="PBB632" s="1"/>
      <c r="PBC632" s="1"/>
      <c r="PBD632" s="1"/>
      <c r="PBE632" s="1"/>
      <c r="PBF632" s="1"/>
      <c r="PBG632" s="1"/>
      <c r="PBH632" s="1"/>
      <c r="PBI632" s="1"/>
      <c r="PBJ632" s="1"/>
      <c r="PBK632" s="1"/>
      <c r="PBL632" s="1"/>
      <c r="PBM632" s="1"/>
      <c r="PBN632" s="1"/>
      <c r="PBO632" s="1"/>
      <c r="PBP632" s="1"/>
      <c r="PBQ632" s="1"/>
      <c r="PBR632" s="1"/>
      <c r="PBS632" s="1"/>
      <c r="PBT632" s="1"/>
      <c r="PBU632" s="1"/>
      <c r="PBV632" s="1"/>
      <c r="PBW632" s="1"/>
      <c r="PBX632" s="1"/>
      <c r="PBY632" s="1"/>
      <c r="PBZ632" s="1"/>
      <c r="PCA632" s="1"/>
      <c r="PCB632" s="1"/>
      <c r="PCC632" s="1"/>
      <c r="PCD632" s="1"/>
      <c r="PCE632" s="1"/>
      <c r="PCF632" s="1"/>
      <c r="PCG632" s="1"/>
      <c r="PCH632" s="1"/>
      <c r="PCI632" s="1"/>
      <c r="PCJ632" s="1"/>
      <c r="PCK632" s="1"/>
      <c r="PCL632" s="1"/>
      <c r="PCM632" s="1"/>
      <c r="PCN632" s="1"/>
      <c r="PCO632" s="1"/>
      <c r="PCP632" s="1"/>
      <c r="PCQ632" s="1"/>
      <c r="PCR632" s="1"/>
      <c r="PCS632" s="1"/>
      <c r="PCT632" s="1"/>
      <c r="PCU632" s="1"/>
      <c r="PCV632" s="1"/>
      <c r="PCW632" s="1"/>
      <c r="PCX632" s="1"/>
      <c r="PCY632" s="1"/>
      <c r="PCZ632" s="1"/>
      <c r="PDA632" s="1"/>
      <c r="PDB632" s="1"/>
      <c r="PDC632" s="1"/>
      <c r="PDD632" s="1"/>
      <c r="PDE632" s="1"/>
      <c r="PDF632" s="1"/>
      <c r="PDG632" s="1"/>
      <c r="PDH632" s="1"/>
      <c r="PDI632" s="1"/>
      <c r="PDJ632" s="1"/>
      <c r="PDK632" s="1"/>
      <c r="PDL632" s="1"/>
      <c r="PDM632" s="1"/>
      <c r="PDN632" s="1"/>
      <c r="PDO632" s="1"/>
      <c r="PDP632" s="1"/>
      <c r="PDQ632" s="1"/>
      <c r="PDR632" s="1"/>
      <c r="PDS632" s="1"/>
      <c r="PDT632" s="1"/>
      <c r="PDU632" s="1"/>
      <c r="PDV632" s="1"/>
      <c r="PDW632" s="1"/>
      <c r="PDX632" s="1"/>
      <c r="PDY632" s="1"/>
      <c r="PDZ632" s="1"/>
      <c r="PEA632" s="1"/>
      <c r="PEB632" s="1"/>
      <c r="PEC632" s="1"/>
      <c r="PED632" s="1"/>
      <c r="PEE632" s="1"/>
      <c r="PEF632" s="1"/>
      <c r="PEG632" s="1"/>
      <c r="PEH632" s="1"/>
      <c r="PEI632" s="1"/>
      <c r="PEJ632" s="1"/>
      <c r="PEK632" s="1"/>
      <c r="PEL632" s="1"/>
      <c r="PEM632" s="1"/>
      <c r="PEN632" s="1"/>
      <c r="PEO632" s="1"/>
      <c r="PEP632" s="1"/>
      <c r="PEQ632" s="1"/>
      <c r="PER632" s="1"/>
      <c r="PES632" s="1"/>
      <c r="PET632" s="1"/>
      <c r="PEU632" s="1"/>
      <c r="PEV632" s="1"/>
      <c r="PEW632" s="1"/>
      <c r="PEX632" s="1"/>
      <c r="PEY632" s="1"/>
      <c r="PEZ632" s="1"/>
      <c r="PFA632" s="1"/>
      <c r="PFB632" s="1"/>
      <c r="PFC632" s="1"/>
      <c r="PFD632" s="1"/>
      <c r="PFE632" s="1"/>
      <c r="PFF632" s="1"/>
      <c r="PFG632" s="1"/>
      <c r="PFH632" s="1"/>
      <c r="PFI632" s="1"/>
      <c r="PFJ632" s="1"/>
      <c r="PFK632" s="1"/>
      <c r="PFL632" s="1"/>
      <c r="PFM632" s="1"/>
      <c r="PFN632" s="1"/>
      <c r="PFO632" s="1"/>
      <c r="PFP632" s="1"/>
      <c r="PFQ632" s="1"/>
      <c r="PFR632" s="1"/>
      <c r="PFS632" s="1"/>
      <c r="PFT632" s="1"/>
      <c r="PFU632" s="1"/>
      <c r="PFV632" s="1"/>
      <c r="PFW632" s="1"/>
      <c r="PFX632" s="1"/>
      <c r="PFY632" s="1"/>
      <c r="PFZ632" s="1"/>
      <c r="PGA632" s="1"/>
      <c r="PGB632" s="1"/>
      <c r="PGC632" s="1"/>
      <c r="PGD632" s="1"/>
      <c r="PGE632" s="1"/>
      <c r="PGF632" s="1"/>
      <c r="PGG632" s="1"/>
      <c r="PGH632" s="1"/>
      <c r="PGI632" s="1"/>
      <c r="PGJ632" s="1"/>
      <c r="PGK632" s="1"/>
      <c r="PGL632" s="1"/>
      <c r="PGM632" s="1"/>
      <c r="PGN632" s="1"/>
      <c r="PGO632" s="1"/>
      <c r="PGP632" s="1"/>
      <c r="PGQ632" s="1"/>
      <c r="PGR632" s="1"/>
      <c r="PGS632" s="1"/>
      <c r="PGT632" s="1"/>
      <c r="PGU632" s="1"/>
      <c r="PGV632" s="1"/>
      <c r="PGW632" s="1"/>
      <c r="PGX632" s="1"/>
      <c r="PGY632" s="1"/>
      <c r="PGZ632" s="1"/>
      <c r="PHA632" s="1"/>
      <c r="PHB632" s="1"/>
      <c r="PHC632" s="1"/>
      <c r="PHD632" s="1"/>
      <c r="PHE632" s="1"/>
      <c r="PHF632" s="1"/>
      <c r="PHG632" s="1"/>
      <c r="PHH632" s="1"/>
      <c r="PHI632" s="1"/>
      <c r="PHJ632" s="1"/>
      <c r="PHK632" s="1"/>
      <c r="PHL632" s="1"/>
      <c r="PHM632" s="1"/>
      <c r="PHN632" s="1"/>
      <c r="PHO632" s="1"/>
      <c r="PHP632" s="1"/>
      <c r="PHQ632" s="1"/>
      <c r="PHR632" s="1"/>
      <c r="PHS632" s="1"/>
      <c r="PHT632" s="1"/>
      <c r="PHU632" s="1"/>
      <c r="PHV632" s="1"/>
      <c r="PHW632" s="1"/>
      <c r="PHX632" s="1"/>
      <c r="PHY632" s="1"/>
      <c r="PHZ632" s="1"/>
      <c r="PIA632" s="1"/>
      <c r="PIB632" s="1"/>
      <c r="PIC632" s="1"/>
      <c r="PID632" s="1"/>
      <c r="PIE632" s="1"/>
      <c r="PIF632" s="1"/>
      <c r="PIG632" s="1"/>
      <c r="PIH632" s="1"/>
      <c r="PII632" s="1"/>
      <c r="PIJ632" s="1"/>
      <c r="PIK632" s="1"/>
      <c r="PIL632" s="1"/>
      <c r="PIM632" s="1"/>
      <c r="PIN632" s="1"/>
      <c r="PIO632" s="1"/>
      <c r="PIP632" s="1"/>
      <c r="PIQ632" s="1"/>
      <c r="PIR632" s="1"/>
      <c r="PIS632" s="1"/>
      <c r="PIT632" s="1"/>
      <c r="PIU632" s="1"/>
      <c r="PIV632" s="1"/>
      <c r="PIW632" s="1"/>
      <c r="PIX632" s="1"/>
      <c r="PIY632" s="1"/>
      <c r="PIZ632" s="1"/>
      <c r="PJA632" s="1"/>
      <c r="PJB632" s="1"/>
      <c r="PJC632" s="1"/>
      <c r="PJD632" s="1"/>
      <c r="PJE632" s="1"/>
      <c r="PJF632" s="1"/>
      <c r="PJG632" s="1"/>
      <c r="PJH632" s="1"/>
      <c r="PJI632" s="1"/>
      <c r="PJJ632" s="1"/>
      <c r="PJK632" s="1"/>
      <c r="PJL632" s="1"/>
      <c r="PJM632" s="1"/>
      <c r="PJN632" s="1"/>
      <c r="PJO632" s="1"/>
      <c r="PJP632" s="1"/>
      <c r="PJQ632" s="1"/>
      <c r="PJR632" s="1"/>
      <c r="PJS632" s="1"/>
      <c r="PJT632" s="1"/>
      <c r="PJU632" s="1"/>
      <c r="PJV632" s="1"/>
      <c r="PJW632" s="1"/>
      <c r="PJX632" s="1"/>
      <c r="PJY632" s="1"/>
      <c r="PJZ632" s="1"/>
      <c r="PKA632" s="1"/>
      <c r="PKB632" s="1"/>
      <c r="PKC632" s="1"/>
      <c r="PKD632" s="1"/>
      <c r="PKE632" s="1"/>
      <c r="PKF632" s="1"/>
      <c r="PKG632" s="1"/>
      <c r="PKH632" s="1"/>
      <c r="PKI632" s="1"/>
      <c r="PKJ632" s="1"/>
      <c r="PKK632" s="1"/>
      <c r="PKL632" s="1"/>
      <c r="PKM632" s="1"/>
      <c r="PKN632" s="1"/>
      <c r="PKO632" s="1"/>
      <c r="PKP632" s="1"/>
      <c r="PKQ632" s="1"/>
      <c r="PKR632" s="1"/>
      <c r="PKS632" s="1"/>
      <c r="PKT632" s="1"/>
      <c r="PKU632" s="1"/>
      <c r="PKV632" s="1"/>
      <c r="PKW632" s="1"/>
      <c r="PKX632" s="1"/>
      <c r="PKY632" s="1"/>
      <c r="PKZ632" s="1"/>
      <c r="PLA632" s="1"/>
      <c r="PLB632" s="1"/>
      <c r="PLC632" s="1"/>
      <c r="PLD632" s="1"/>
      <c r="PLE632" s="1"/>
      <c r="PLF632" s="1"/>
      <c r="PLG632" s="1"/>
      <c r="PLH632" s="1"/>
      <c r="PLI632" s="1"/>
      <c r="PLJ632" s="1"/>
      <c r="PLK632" s="1"/>
      <c r="PLL632" s="1"/>
      <c r="PLM632" s="1"/>
      <c r="PLN632" s="1"/>
      <c r="PLO632" s="1"/>
      <c r="PLP632" s="1"/>
      <c r="PLQ632" s="1"/>
      <c r="PLR632" s="1"/>
      <c r="PLS632" s="1"/>
      <c r="PLT632" s="1"/>
      <c r="PLU632" s="1"/>
      <c r="PLV632" s="1"/>
      <c r="PLW632" s="1"/>
      <c r="PLX632" s="1"/>
      <c r="PLY632" s="1"/>
      <c r="PLZ632" s="1"/>
      <c r="PMA632" s="1"/>
      <c r="PMB632" s="1"/>
      <c r="PMC632" s="1"/>
      <c r="PMD632" s="1"/>
      <c r="PME632" s="1"/>
      <c r="PMF632" s="1"/>
      <c r="PMG632" s="1"/>
      <c r="PMH632" s="1"/>
      <c r="PMI632" s="1"/>
      <c r="PMJ632" s="1"/>
      <c r="PMK632" s="1"/>
      <c r="PML632" s="1"/>
      <c r="PMM632" s="1"/>
      <c r="PMN632" s="1"/>
      <c r="PMO632" s="1"/>
      <c r="PMP632" s="1"/>
      <c r="PMQ632" s="1"/>
      <c r="PMR632" s="1"/>
      <c r="PMS632" s="1"/>
      <c r="PMT632" s="1"/>
      <c r="PMU632" s="1"/>
      <c r="PMV632" s="1"/>
      <c r="PMW632" s="1"/>
      <c r="PMX632" s="1"/>
      <c r="PMY632" s="1"/>
      <c r="PMZ632" s="1"/>
      <c r="PNA632" s="1"/>
      <c r="PNB632" s="1"/>
      <c r="PNC632" s="1"/>
      <c r="PND632" s="1"/>
      <c r="PNE632" s="1"/>
      <c r="PNF632" s="1"/>
      <c r="PNG632" s="1"/>
      <c r="PNH632" s="1"/>
      <c r="PNI632" s="1"/>
      <c r="PNJ632" s="1"/>
      <c r="PNK632" s="1"/>
      <c r="PNL632" s="1"/>
      <c r="PNM632" s="1"/>
      <c r="PNN632" s="1"/>
      <c r="PNO632" s="1"/>
      <c r="PNP632" s="1"/>
      <c r="PNQ632" s="1"/>
      <c r="PNR632" s="1"/>
      <c r="PNS632" s="1"/>
      <c r="PNT632" s="1"/>
      <c r="PNU632" s="1"/>
      <c r="PNV632" s="1"/>
      <c r="PNW632" s="1"/>
      <c r="PNX632" s="1"/>
      <c r="PNY632" s="1"/>
      <c r="PNZ632" s="1"/>
      <c r="POA632" s="1"/>
      <c r="POB632" s="1"/>
      <c r="POC632" s="1"/>
      <c r="POD632" s="1"/>
      <c r="POE632" s="1"/>
      <c r="POF632" s="1"/>
      <c r="POG632" s="1"/>
      <c r="POH632" s="1"/>
      <c r="POI632" s="1"/>
      <c r="POJ632" s="1"/>
      <c r="POK632" s="1"/>
      <c r="POL632" s="1"/>
      <c r="POM632" s="1"/>
      <c r="PON632" s="1"/>
      <c r="POO632" s="1"/>
      <c r="POP632" s="1"/>
      <c r="POQ632" s="1"/>
      <c r="POR632" s="1"/>
      <c r="POS632" s="1"/>
      <c r="POT632" s="1"/>
      <c r="POU632" s="1"/>
      <c r="POV632" s="1"/>
      <c r="POW632" s="1"/>
      <c r="POX632" s="1"/>
      <c r="POY632" s="1"/>
      <c r="POZ632" s="1"/>
      <c r="PPA632" s="1"/>
      <c r="PPB632" s="1"/>
      <c r="PPC632" s="1"/>
      <c r="PPD632" s="1"/>
      <c r="PPE632" s="1"/>
      <c r="PPF632" s="1"/>
      <c r="PPG632" s="1"/>
      <c r="PPH632" s="1"/>
      <c r="PPI632" s="1"/>
      <c r="PPJ632" s="1"/>
      <c r="PPK632" s="1"/>
      <c r="PPL632" s="1"/>
      <c r="PPM632" s="1"/>
      <c r="PPN632" s="1"/>
      <c r="PPO632" s="1"/>
      <c r="PPP632" s="1"/>
      <c r="PPQ632" s="1"/>
      <c r="PPR632" s="1"/>
      <c r="PPS632" s="1"/>
      <c r="PPT632" s="1"/>
      <c r="PPU632" s="1"/>
      <c r="PPV632" s="1"/>
      <c r="PPW632" s="1"/>
      <c r="PPX632" s="1"/>
      <c r="PPY632" s="1"/>
      <c r="PPZ632" s="1"/>
      <c r="PQA632" s="1"/>
      <c r="PQB632" s="1"/>
      <c r="PQC632" s="1"/>
      <c r="PQD632" s="1"/>
      <c r="PQE632" s="1"/>
      <c r="PQF632" s="1"/>
      <c r="PQG632" s="1"/>
      <c r="PQH632" s="1"/>
      <c r="PQI632" s="1"/>
      <c r="PQJ632" s="1"/>
      <c r="PQK632" s="1"/>
      <c r="PQL632" s="1"/>
      <c r="PQM632" s="1"/>
      <c r="PQN632" s="1"/>
      <c r="PQO632" s="1"/>
      <c r="PQP632" s="1"/>
      <c r="PQQ632" s="1"/>
      <c r="PQR632" s="1"/>
      <c r="PQS632" s="1"/>
      <c r="PQT632" s="1"/>
      <c r="PQU632" s="1"/>
      <c r="PQV632" s="1"/>
      <c r="PQW632" s="1"/>
      <c r="PQX632" s="1"/>
      <c r="PQY632" s="1"/>
      <c r="PQZ632" s="1"/>
      <c r="PRA632" s="1"/>
      <c r="PRB632" s="1"/>
      <c r="PRC632" s="1"/>
      <c r="PRD632" s="1"/>
      <c r="PRE632" s="1"/>
      <c r="PRF632" s="1"/>
      <c r="PRG632" s="1"/>
      <c r="PRH632" s="1"/>
      <c r="PRI632" s="1"/>
      <c r="PRJ632" s="1"/>
      <c r="PRK632" s="1"/>
      <c r="PRL632" s="1"/>
      <c r="PRM632" s="1"/>
      <c r="PRN632" s="1"/>
      <c r="PRO632" s="1"/>
      <c r="PRP632" s="1"/>
      <c r="PRQ632" s="1"/>
      <c r="PRR632" s="1"/>
      <c r="PRS632" s="1"/>
      <c r="PRT632" s="1"/>
      <c r="PRU632" s="1"/>
      <c r="PRV632" s="1"/>
      <c r="PRW632" s="1"/>
      <c r="PRX632" s="1"/>
      <c r="PRY632" s="1"/>
      <c r="PRZ632" s="1"/>
      <c r="PSA632" s="1"/>
      <c r="PSB632" s="1"/>
      <c r="PSC632" s="1"/>
      <c r="PSD632" s="1"/>
      <c r="PSE632" s="1"/>
      <c r="PSF632" s="1"/>
      <c r="PSG632" s="1"/>
      <c r="PSH632" s="1"/>
      <c r="PSI632" s="1"/>
      <c r="PSJ632" s="1"/>
      <c r="PSK632" s="1"/>
      <c r="PSL632" s="1"/>
      <c r="PSM632" s="1"/>
      <c r="PSN632" s="1"/>
      <c r="PSO632" s="1"/>
      <c r="PSP632" s="1"/>
      <c r="PSQ632" s="1"/>
      <c r="PSR632" s="1"/>
      <c r="PSS632" s="1"/>
      <c r="PST632" s="1"/>
      <c r="PSU632" s="1"/>
      <c r="PSV632" s="1"/>
      <c r="PSW632" s="1"/>
      <c r="PSX632" s="1"/>
      <c r="PSY632" s="1"/>
      <c r="PSZ632" s="1"/>
      <c r="PTA632" s="1"/>
      <c r="PTB632" s="1"/>
      <c r="PTC632" s="1"/>
      <c r="PTD632" s="1"/>
      <c r="PTE632" s="1"/>
      <c r="PTF632" s="1"/>
      <c r="PTG632" s="1"/>
      <c r="PTH632" s="1"/>
      <c r="PTI632" s="1"/>
      <c r="PTJ632" s="1"/>
      <c r="PTK632" s="1"/>
      <c r="PTL632" s="1"/>
      <c r="PTM632" s="1"/>
      <c r="PTN632" s="1"/>
      <c r="PTO632" s="1"/>
      <c r="PTP632" s="1"/>
      <c r="PTQ632" s="1"/>
      <c r="PTR632" s="1"/>
      <c r="PTS632" s="1"/>
      <c r="PTT632" s="1"/>
      <c r="PTU632" s="1"/>
      <c r="PTV632" s="1"/>
      <c r="PTW632" s="1"/>
      <c r="PTX632" s="1"/>
      <c r="PTY632" s="1"/>
      <c r="PTZ632" s="1"/>
      <c r="PUA632" s="1"/>
      <c r="PUB632" s="1"/>
      <c r="PUC632" s="1"/>
      <c r="PUD632" s="1"/>
      <c r="PUE632" s="1"/>
      <c r="PUF632" s="1"/>
      <c r="PUG632" s="1"/>
      <c r="PUH632" s="1"/>
      <c r="PUI632" s="1"/>
      <c r="PUJ632" s="1"/>
      <c r="PUK632" s="1"/>
      <c r="PUL632" s="1"/>
      <c r="PUM632" s="1"/>
      <c r="PUN632" s="1"/>
      <c r="PUO632" s="1"/>
      <c r="PUP632" s="1"/>
      <c r="PUQ632" s="1"/>
      <c r="PUR632" s="1"/>
      <c r="PUS632" s="1"/>
      <c r="PUT632" s="1"/>
      <c r="PUU632" s="1"/>
      <c r="PUV632" s="1"/>
      <c r="PUW632" s="1"/>
      <c r="PUX632" s="1"/>
      <c r="PUY632" s="1"/>
      <c r="PUZ632" s="1"/>
      <c r="PVA632" s="1"/>
      <c r="PVB632" s="1"/>
      <c r="PVC632" s="1"/>
      <c r="PVD632" s="1"/>
      <c r="PVE632" s="1"/>
      <c r="PVF632" s="1"/>
      <c r="PVG632" s="1"/>
      <c r="PVH632" s="1"/>
      <c r="PVI632" s="1"/>
      <c r="PVJ632" s="1"/>
      <c r="PVK632" s="1"/>
      <c r="PVL632" s="1"/>
      <c r="PVM632" s="1"/>
      <c r="PVN632" s="1"/>
      <c r="PVO632" s="1"/>
      <c r="PVP632" s="1"/>
      <c r="PVQ632" s="1"/>
      <c r="PVR632" s="1"/>
      <c r="PVS632" s="1"/>
      <c r="PVT632" s="1"/>
      <c r="PVU632" s="1"/>
      <c r="PVV632" s="1"/>
      <c r="PVW632" s="1"/>
      <c r="PVX632" s="1"/>
      <c r="PVY632" s="1"/>
      <c r="PVZ632" s="1"/>
      <c r="PWA632" s="1"/>
      <c r="PWB632" s="1"/>
      <c r="PWC632" s="1"/>
      <c r="PWD632" s="1"/>
      <c r="PWE632" s="1"/>
      <c r="PWF632" s="1"/>
      <c r="PWG632" s="1"/>
      <c r="PWH632" s="1"/>
      <c r="PWI632" s="1"/>
      <c r="PWJ632" s="1"/>
      <c r="PWK632" s="1"/>
      <c r="PWL632" s="1"/>
      <c r="PWM632" s="1"/>
      <c r="PWN632" s="1"/>
      <c r="PWO632" s="1"/>
      <c r="PWP632" s="1"/>
      <c r="PWQ632" s="1"/>
      <c r="PWR632" s="1"/>
      <c r="PWS632" s="1"/>
      <c r="PWT632" s="1"/>
      <c r="PWU632" s="1"/>
      <c r="PWV632" s="1"/>
      <c r="PWW632" s="1"/>
      <c r="PWX632" s="1"/>
      <c r="PWY632" s="1"/>
      <c r="PWZ632" s="1"/>
      <c r="PXA632" s="1"/>
      <c r="PXB632" s="1"/>
      <c r="PXC632" s="1"/>
      <c r="PXD632" s="1"/>
      <c r="PXE632" s="1"/>
      <c r="PXF632" s="1"/>
      <c r="PXG632" s="1"/>
      <c r="PXH632" s="1"/>
      <c r="PXI632" s="1"/>
      <c r="PXJ632" s="1"/>
      <c r="PXK632" s="1"/>
      <c r="PXL632" s="1"/>
      <c r="PXM632" s="1"/>
      <c r="PXN632" s="1"/>
      <c r="PXO632" s="1"/>
      <c r="PXP632" s="1"/>
      <c r="PXQ632" s="1"/>
      <c r="PXR632" s="1"/>
      <c r="PXS632" s="1"/>
      <c r="PXT632" s="1"/>
      <c r="PXU632" s="1"/>
      <c r="PXV632" s="1"/>
      <c r="PXW632" s="1"/>
      <c r="PXX632" s="1"/>
      <c r="PXY632" s="1"/>
      <c r="PXZ632" s="1"/>
      <c r="PYA632" s="1"/>
      <c r="PYB632" s="1"/>
      <c r="PYC632" s="1"/>
      <c r="PYD632" s="1"/>
      <c r="PYE632" s="1"/>
      <c r="PYF632" s="1"/>
      <c r="PYG632" s="1"/>
      <c r="PYH632" s="1"/>
      <c r="PYI632" s="1"/>
      <c r="PYJ632" s="1"/>
      <c r="PYK632" s="1"/>
      <c r="PYL632" s="1"/>
      <c r="PYM632" s="1"/>
      <c r="PYN632" s="1"/>
      <c r="PYO632" s="1"/>
      <c r="PYP632" s="1"/>
      <c r="PYQ632" s="1"/>
      <c r="PYR632" s="1"/>
      <c r="PYS632" s="1"/>
      <c r="PYT632" s="1"/>
      <c r="PYU632" s="1"/>
      <c r="PYV632" s="1"/>
      <c r="PYW632" s="1"/>
      <c r="PYX632" s="1"/>
      <c r="PYY632" s="1"/>
      <c r="PYZ632" s="1"/>
      <c r="PZA632" s="1"/>
      <c r="PZB632" s="1"/>
      <c r="PZC632" s="1"/>
      <c r="PZD632" s="1"/>
      <c r="PZE632" s="1"/>
      <c r="PZF632" s="1"/>
      <c r="PZG632" s="1"/>
      <c r="PZH632" s="1"/>
      <c r="PZI632" s="1"/>
      <c r="PZJ632" s="1"/>
      <c r="PZK632" s="1"/>
      <c r="PZL632" s="1"/>
      <c r="PZM632" s="1"/>
      <c r="PZN632" s="1"/>
      <c r="PZO632" s="1"/>
      <c r="PZP632" s="1"/>
      <c r="PZQ632" s="1"/>
      <c r="PZR632" s="1"/>
      <c r="PZS632" s="1"/>
      <c r="PZT632" s="1"/>
      <c r="PZU632" s="1"/>
      <c r="PZV632" s="1"/>
      <c r="PZW632" s="1"/>
      <c r="PZX632" s="1"/>
      <c r="PZY632" s="1"/>
      <c r="PZZ632" s="1"/>
      <c r="QAA632" s="1"/>
      <c r="QAB632" s="1"/>
      <c r="QAC632" s="1"/>
      <c r="QAD632" s="1"/>
      <c r="QAE632" s="1"/>
      <c r="QAF632" s="1"/>
      <c r="QAG632" s="1"/>
      <c r="QAH632" s="1"/>
      <c r="QAI632" s="1"/>
      <c r="QAJ632" s="1"/>
      <c r="QAK632" s="1"/>
      <c r="QAL632" s="1"/>
      <c r="QAM632" s="1"/>
      <c r="QAN632" s="1"/>
      <c r="QAO632" s="1"/>
      <c r="QAP632" s="1"/>
      <c r="QAQ632" s="1"/>
      <c r="QAR632" s="1"/>
      <c r="QAS632" s="1"/>
      <c r="QAT632" s="1"/>
      <c r="QAU632" s="1"/>
      <c r="QAV632" s="1"/>
      <c r="QAW632" s="1"/>
      <c r="QAX632" s="1"/>
      <c r="QAY632" s="1"/>
      <c r="QAZ632" s="1"/>
      <c r="QBA632" s="1"/>
      <c r="QBB632" s="1"/>
      <c r="QBC632" s="1"/>
      <c r="QBD632" s="1"/>
      <c r="QBE632" s="1"/>
      <c r="QBF632" s="1"/>
      <c r="QBG632" s="1"/>
      <c r="QBH632" s="1"/>
      <c r="QBI632" s="1"/>
      <c r="QBJ632" s="1"/>
      <c r="QBK632" s="1"/>
      <c r="QBL632" s="1"/>
      <c r="QBM632" s="1"/>
      <c r="QBN632" s="1"/>
      <c r="QBO632" s="1"/>
      <c r="QBP632" s="1"/>
      <c r="QBQ632" s="1"/>
      <c r="QBR632" s="1"/>
      <c r="QBS632" s="1"/>
      <c r="QBT632" s="1"/>
      <c r="QBU632" s="1"/>
      <c r="QBV632" s="1"/>
      <c r="QBW632" s="1"/>
      <c r="QBX632" s="1"/>
      <c r="QBY632" s="1"/>
      <c r="QBZ632" s="1"/>
      <c r="QCA632" s="1"/>
      <c r="QCB632" s="1"/>
      <c r="QCC632" s="1"/>
      <c r="QCD632" s="1"/>
      <c r="QCE632" s="1"/>
      <c r="QCF632" s="1"/>
      <c r="QCG632" s="1"/>
      <c r="QCH632" s="1"/>
      <c r="QCI632" s="1"/>
      <c r="QCJ632" s="1"/>
      <c r="QCK632" s="1"/>
      <c r="QCL632" s="1"/>
      <c r="QCM632" s="1"/>
      <c r="QCN632" s="1"/>
      <c r="QCO632" s="1"/>
      <c r="QCP632" s="1"/>
      <c r="QCQ632" s="1"/>
      <c r="QCR632" s="1"/>
      <c r="QCS632" s="1"/>
      <c r="QCT632" s="1"/>
      <c r="QCU632" s="1"/>
      <c r="QCV632" s="1"/>
      <c r="QCW632" s="1"/>
      <c r="QCX632" s="1"/>
      <c r="QCY632" s="1"/>
      <c r="QCZ632" s="1"/>
      <c r="QDA632" s="1"/>
      <c r="QDB632" s="1"/>
      <c r="QDC632" s="1"/>
      <c r="QDD632" s="1"/>
      <c r="QDE632" s="1"/>
      <c r="QDF632" s="1"/>
      <c r="QDG632" s="1"/>
      <c r="QDH632" s="1"/>
      <c r="QDI632" s="1"/>
      <c r="QDJ632" s="1"/>
      <c r="QDK632" s="1"/>
      <c r="QDL632" s="1"/>
      <c r="QDM632" s="1"/>
      <c r="QDN632" s="1"/>
      <c r="QDO632" s="1"/>
      <c r="QDP632" s="1"/>
      <c r="QDQ632" s="1"/>
      <c r="QDR632" s="1"/>
      <c r="QDS632" s="1"/>
      <c r="QDT632" s="1"/>
      <c r="QDU632" s="1"/>
      <c r="QDV632" s="1"/>
      <c r="QDW632" s="1"/>
      <c r="QDX632" s="1"/>
      <c r="QDY632" s="1"/>
      <c r="QDZ632" s="1"/>
      <c r="QEA632" s="1"/>
      <c r="QEB632" s="1"/>
      <c r="QEC632" s="1"/>
      <c r="QED632" s="1"/>
      <c r="QEE632" s="1"/>
      <c r="QEF632" s="1"/>
      <c r="QEG632" s="1"/>
      <c r="QEH632" s="1"/>
      <c r="QEI632" s="1"/>
      <c r="QEJ632" s="1"/>
      <c r="QEK632" s="1"/>
      <c r="QEL632" s="1"/>
      <c r="QEM632" s="1"/>
      <c r="QEN632" s="1"/>
      <c r="QEO632" s="1"/>
      <c r="QEP632" s="1"/>
      <c r="QEQ632" s="1"/>
      <c r="QER632" s="1"/>
      <c r="QES632" s="1"/>
      <c r="QET632" s="1"/>
      <c r="QEU632" s="1"/>
      <c r="QEV632" s="1"/>
      <c r="QEW632" s="1"/>
      <c r="QEX632" s="1"/>
      <c r="QEY632" s="1"/>
      <c r="QEZ632" s="1"/>
      <c r="QFA632" s="1"/>
      <c r="QFB632" s="1"/>
      <c r="QFC632" s="1"/>
      <c r="QFD632" s="1"/>
      <c r="QFE632" s="1"/>
      <c r="QFF632" s="1"/>
      <c r="QFG632" s="1"/>
      <c r="QFH632" s="1"/>
      <c r="QFI632" s="1"/>
      <c r="QFJ632" s="1"/>
      <c r="QFK632" s="1"/>
      <c r="QFL632" s="1"/>
      <c r="QFM632" s="1"/>
      <c r="QFN632" s="1"/>
      <c r="QFO632" s="1"/>
      <c r="QFP632" s="1"/>
      <c r="QFQ632" s="1"/>
      <c r="QFR632" s="1"/>
      <c r="QFS632" s="1"/>
      <c r="QFT632" s="1"/>
      <c r="QFU632" s="1"/>
      <c r="QFV632" s="1"/>
      <c r="QFW632" s="1"/>
      <c r="QFX632" s="1"/>
      <c r="QFY632" s="1"/>
      <c r="QFZ632" s="1"/>
      <c r="QGA632" s="1"/>
      <c r="QGB632" s="1"/>
      <c r="QGC632" s="1"/>
      <c r="QGD632" s="1"/>
      <c r="QGE632" s="1"/>
      <c r="QGF632" s="1"/>
      <c r="QGG632" s="1"/>
      <c r="QGH632" s="1"/>
      <c r="QGI632" s="1"/>
      <c r="QGJ632" s="1"/>
      <c r="QGK632" s="1"/>
      <c r="QGL632" s="1"/>
      <c r="QGM632" s="1"/>
      <c r="QGN632" s="1"/>
      <c r="QGO632" s="1"/>
      <c r="QGP632" s="1"/>
      <c r="QGQ632" s="1"/>
      <c r="QGR632" s="1"/>
      <c r="QGS632" s="1"/>
      <c r="QGT632" s="1"/>
      <c r="QGU632" s="1"/>
      <c r="QGV632" s="1"/>
      <c r="QGW632" s="1"/>
      <c r="QGX632" s="1"/>
      <c r="QGY632" s="1"/>
      <c r="QGZ632" s="1"/>
      <c r="QHA632" s="1"/>
      <c r="QHB632" s="1"/>
      <c r="QHC632" s="1"/>
      <c r="QHD632" s="1"/>
      <c r="QHE632" s="1"/>
      <c r="QHF632" s="1"/>
      <c r="QHG632" s="1"/>
      <c r="QHH632" s="1"/>
      <c r="QHI632" s="1"/>
      <c r="QHJ632" s="1"/>
      <c r="QHK632" s="1"/>
      <c r="QHL632" s="1"/>
      <c r="QHM632" s="1"/>
      <c r="QHN632" s="1"/>
      <c r="QHO632" s="1"/>
      <c r="QHP632" s="1"/>
      <c r="QHQ632" s="1"/>
      <c r="QHR632" s="1"/>
      <c r="QHS632" s="1"/>
      <c r="QHT632" s="1"/>
      <c r="QHU632" s="1"/>
      <c r="QHV632" s="1"/>
      <c r="QHW632" s="1"/>
      <c r="QHX632" s="1"/>
      <c r="QHY632" s="1"/>
      <c r="QHZ632" s="1"/>
      <c r="QIA632" s="1"/>
      <c r="QIB632" s="1"/>
      <c r="QIC632" s="1"/>
      <c r="QID632" s="1"/>
      <c r="QIE632" s="1"/>
      <c r="QIF632" s="1"/>
      <c r="QIG632" s="1"/>
      <c r="QIH632" s="1"/>
      <c r="QII632" s="1"/>
      <c r="QIJ632" s="1"/>
      <c r="QIK632" s="1"/>
      <c r="QIL632" s="1"/>
      <c r="QIM632" s="1"/>
      <c r="QIN632" s="1"/>
      <c r="QIO632" s="1"/>
      <c r="QIP632" s="1"/>
      <c r="QIQ632" s="1"/>
      <c r="QIR632" s="1"/>
      <c r="QIS632" s="1"/>
      <c r="QIT632" s="1"/>
      <c r="QIU632" s="1"/>
      <c r="QIV632" s="1"/>
      <c r="QIW632" s="1"/>
      <c r="QIX632" s="1"/>
      <c r="QIY632" s="1"/>
      <c r="QIZ632" s="1"/>
      <c r="QJA632" s="1"/>
      <c r="QJB632" s="1"/>
      <c r="QJC632" s="1"/>
      <c r="QJD632" s="1"/>
      <c r="QJE632" s="1"/>
      <c r="QJF632" s="1"/>
      <c r="QJG632" s="1"/>
      <c r="QJH632" s="1"/>
      <c r="QJI632" s="1"/>
      <c r="QJJ632" s="1"/>
      <c r="QJK632" s="1"/>
      <c r="QJL632" s="1"/>
      <c r="QJM632" s="1"/>
      <c r="QJN632" s="1"/>
      <c r="QJO632" s="1"/>
      <c r="QJP632" s="1"/>
      <c r="QJQ632" s="1"/>
      <c r="QJR632" s="1"/>
      <c r="QJS632" s="1"/>
      <c r="QJT632" s="1"/>
      <c r="QJU632" s="1"/>
      <c r="QJV632" s="1"/>
      <c r="QJW632" s="1"/>
      <c r="QJX632" s="1"/>
      <c r="QJY632" s="1"/>
      <c r="QJZ632" s="1"/>
      <c r="QKA632" s="1"/>
      <c r="QKB632" s="1"/>
      <c r="QKC632" s="1"/>
      <c r="QKD632" s="1"/>
      <c r="QKE632" s="1"/>
      <c r="QKF632" s="1"/>
      <c r="QKG632" s="1"/>
      <c r="QKH632" s="1"/>
      <c r="QKI632" s="1"/>
      <c r="QKJ632" s="1"/>
      <c r="QKK632" s="1"/>
      <c r="QKL632" s="1"/>
      <c r="QKM632" s="1"/>
      <c r="QKN632" s="1"/>
      <c r="QKO632" s="1"/>
      <c r="QKP632" s="1"/>
      <c r="QKQ632" s="1"/>
      <c r="QKR632" s="1"/>
      <c r="QKS632" s="1"/>
      <c r="QKT632" s="1"/>
      <c r="QKU632" s="1"/>
      <c r="QKV632" s="1"/>
      <c r="QKW632" s="1"/>
      <c r="QKX632" s="1"/>
      <c r="QKY632" s="1"/>
      <c r="QKZ632" s="1"/>
      <c r="QLA632" s="1"/>
      <c r="QLB632" s="1"/>
      <c r="QLC632" s="1"/>
      <c r="QLD632" s="1"/>
      <c r="QLE632" s="1"/>
      <c r="QLF632" s="1"/>
      <c r="QLG632" s="1"/>
      <c r="QLH632" s="1"/>
      <c r="QLI632" s="1"/>
      <c r="QLJ632" s="1"/>
      <c r="QLK632" s="1"/>
      <c r="QLL632" s="1"/>
      <c r="QLM632" s="1"/>
      <c r="QLN632" s="1"/>
      <c r="QLO632" s="1"/>
      <c r="QLP632" s="1"/>
      <c r="QLQ632" s="1"/>
      <c r="QLR632" s="1"/>
      <c r="QLS632" s="1"/>
      <c r="QLT632" s="1"/>
      <c r="QLU632" s="1"/>
      <c r="QLV632" s="1"/>
      <c r="QLW632" s="1"/>
      <c r="QLX632" s="1"/>
      <c r="QLY632" s="1"/>
      <c r="QLZ632" s="1"/>
      <c r="QMA632" s="1"/>
      <c r="QMB632" s="1"/>
      <c r="QMC632" s="1"/>
      <c r="QMD632" s="1"/>
      <c r="QME632" s="1"/>
      <c r="QMF632" s="1"/>
      <c r="QMG632" s="1"/>
      <c r="QMH632" s="1"/>
      <c r="QMI632" s="1"/>
      <c r="QMJ632" s="1"/>
      <c r="QMK632" s="1"/>
      <c r="QML632" s="1"/>
      <c r="QMM632" s="1"/>
      <c r="QMN632" s="1"/>
      <c r="QMO632" s="1"/>
      <c r="QMP632" s="1"/>
      <c r="QMQ632" s="1"/>
      <c r="QMR632" s="1"/>
      <c r="QMS632" s="1"/>
      <c r="QMT632" s="1"/>
      <c r="QMU632" s="1"/>
      <c r="QMV632" s="1"/>
      <c r="QMW632" s="1"/>
      <c r="QMX632" s="1"/>
      <c r="QMY632" s="1"/>
      <c r="QMZ632" s="1"/>
      <c r="QNA632" s="1"/>
      <c r="QNB632" s="1"/>
      <c r="QNC632" s="1"/>
      <c r="QND632" s="1"/>
      <c r="QNE632" s="1"/>
      <c r="QNF632" s="1"/>
      <c r="QNG632" s="1"/>
      <c r="QNH632" s="1"/>
      <c r="QNI632" s="1"/>
      <c r="QNJ632" s="1"/>
      <c r="QNK632" s="1"/>
      <c r="QNL632" s="1"/>
      <c r="QNM632" s="1"/>
      <c r="QNN632" s="1"/>
      <c r="QNO632" s="1"/>
      <c r="QNP632" s="1"/>
      <c r="QNQ632" s="1"/>
      <c r="QNR632" s="1"/>
      <c r="QNS632" s="1"/>
      <c r="QNT632" s="1"/>
      <c r="QNU632" s="1"/>
      <c r="QNV632" s="1"/>
      <c r="QNW632" s="1"/>
      <c r="QNX632" s="1"/>
      <c r="QNY632" s="1"/>
      <c r="QNZ632" s="1"/>
      <c r="QOA632" s="1"/>
      <c r="QOB632" s="1"/>
      <c r="QOC632" s="1"/>
      <c r="QOD632" s="1"/>
      <c r="QOE632" s="1"/>
      <c r="QOF632" s="1"/>
      <c r="QOG632" s="1"/>
      <c r="QOH632" s="1"/>
      <c r="QOI632" s="1"/>
      <c r="QOJ632" s="1"/>
      <c r="QOK632" s="1"/>
      <c r="QOL632" s="1"/>
      <c r="QOM632" s="1"/>
      <c r="QON632" s="1"/>
      <c r="QOO632" s="1"/>
      <c r="QOP632" s="1"/>
      <c r="QOQ632" s="1"/>
      <c r="QOR632" s="1"/>
      <c r="QOS632" s="1"/>
      <c r="QOT632" s="1"/>
      <c r="QOU632" s="1"/>
      <c r="QOV632" s="1"/>
      <c r="QOW632" s="1"/>
      <c r="QOX632" s="1"/>
      <c r="QOY632" s="1"/>
      <c r="QOZ632" s="1"/>
      <c r="QPA632" s="1"/>
      <c r="QPB632" s="1"/>
      <c r="QPC632" s="1"/>
      <c r="QPD632" s="1"/>
      <c r="QPE632" s="1"/>
      <c r="QPF632" s="1"/>
      <c r="QPG632" s="1"/>
      <c r="QPH632" s="1"/>
      <c r="QPI632" s="1"/>
      <c r="QPJ632" s="1"/>
      <c r="QPK632" s="1"/>
      <c r="QPL632" s="1"/>
      <c r="QPM632" s="1"/>
      <c r="QPN632" s="1"/>
      <c r="QPO632" s="1"/>
      <c r="QPP632" s="1"/>
      <c r="QPQ632" s="1"/>
      <c r="QPR632" s="1"/>
      <c r="QPS632" s="1"/>
      <c r="QPT632" s="1"/>
      <c r="QPU632" s="1"/>
      <c r="QPV632" s="1"/>
      <c r="QPW632" s="1"/>
      <c r="QPX632" s="1"/>
      <c r="QPY632" s="1"/>
      <c r="QPZ632" s="1"/>
      <c r="QQA632" s="1"/>
      <c r="QQB632" s="1"/>
      <c r="QQC632" s="1"/>
      <c r="QQD632" s="1"/>
      <c r="QQE632" s="1"/>
      <c r="QQF632" s="1"/>
      <c r="QQG632" s="1"/>
      <c r="QQH632" s="1"/>
      <c r="QQI632" s="1"/>
      <c r="QQJ632" s="1"/>
      <c r="QQK632" s="1"/>
      <c r="QQL632" s="1"/>
      <c r="QQM632" s="1"/>
      <c r="QQN632" s="1"/>
      <c r="QQO632" s="1"/>
      <c r="QQP632" s="1"/>
      <c r="QQQ632" s="1"/>
      <c r="QQR632" s="1"/>
      <c r="QQS632" s="1"/>
      <c r="QQT632" s="1"/>
      <c r="QQU632" s="1"/>
      <c r="QQV632" s="1"/>
      <c r="QQW632" s="1"/>
      <c r="QQX632" s="1"/>
      <c r="QQY632" s="1"/>
      <c r="QQZ632" s="1"/>
      <c r="QRA632" s="1"/>
      <c r="QRB632" s="1"/>
      <c r="QRC632" s="1"/>
      <c r="QRD632" s="1"/>
      <c r="QRE632" s="1"/>
      <c r="QRF632" s="1"/>
      <c r="QRG632" s="1"/>
      <c r="QRH632" s="1"/>
      <c r="QRI632" s="1"/>
      <c r="QRJ632" s="1"/>
      <c r="QRK632" s="1"/>
      <c r="QRL632" s="1"/>
      <c r="QRM632" s="1"/>
      <c r="QRN632" s="1"/>
      <c r="QRO632" s="1"/>
      <c r="QRP632" s="1"/>
      <c r="QRQ632" s="1"/>
      <c r="QRR632" s="1"/>
      <c r="QRS632" s="1"/>
      <c r="QRT632" s="1"/>
      <c r="QRU632" s="1"/>
      <c r="QRV632" s="1"/>
      <c r="QRW632" s="1"/>
      <c r="QRX632" s="1"/>
      <c r="QRY632" s="1"/>
      <c r="QRZ632" s="1"/>
      <c r="QSA632" s="1"/>
      <c r="QSB632" s="1"/>
      <c r="QSC632" s="1"/>
      <c r="QSD632" s="1"/>
      <c r="QSE632" s="1"/>
      <c r="QSF632" s="1"/>
      <c r="QSG632" s="1"/>
      <c r="QSH632" s="1"/>
      <c r="QSI632" s="1"/>
      <c r="QSJ632" s="1"/>
      <c r="QSK632" s="1"/>
      <c r="QSL632" s="1"/>
      <c r="QSM632" s="1"/>
      <c r="QSN632" s="1"/>
      <c r="QSO632" s="1"/>
      <c r="QSP632" s="1"/>
      <c r="QSQ632" s="1"/>
      <c r="QSR632" s="1"/>
      <c r="QSS632" s="1"/>
      <c r="QST632" s="1"/>
      <c r="QSU632" s="1"/>
      <c r="QSV632" s="1"/>
      <c r="QSW632" s="1"/>
      <c r="QSX632" s="1"/>
      <c r="QSY632" s="1"/>
      <c r="QSZ632" s="1"/>
      <c r="QTA632" s="1"/>
      <c r="QTB632" s="1"/>
      <c r="QTC632" s="1"/>
      <c r="QTD632" s="1"/>
      <c r="QTE632" s="1"/>
      <c r="QTF632" s="1"/>
      <c r="QTG632" s="1"/>
      <c r="QTH632" s="1"/>
      <c r="QTI632" s="1"/>
      <c r="QTJ632" s="1"/>
      <c r="QTK632" s="1"/>
      <c r="QTL632" s="1"/>
      <c r="QTM632" s="1"/>
      <c r="QTN632" s="1"/>
      <c r="QTO632" s="1"/>
      <c r="QTP632" s="1"/>
      <c r="QTQ632" s="1"/>
      <c r="QTR632" s="1"/>
      <c r="QTS632" s="1"/>
      <c r="QTT632" s="1"/>
      <c r="QTU632" s="1"/>
      <c r="QTV632" s="1"/>
      <c r="QTW632" s="1"/>
      <c r="QTX632" s="1"/>
      <c r="QTY632" s="1"/>
      <c r="QTZ632" s="1"/>
      <c r="QUA632" s="1"/>
      <c r="QUB632" s="1"/>
      <c r="QUC632" s="1"/>
      <c r="QUD632" s="1"/>
      <c r="QUE632" s="1"/>
      <c r="QUF632" s="1"/>
      <c r="QUG632" s="1"/>
      <c r="QUH632" s="1"/>
      <c r="QUI632" s="1"/>
      <c r="QUJ632" s="1"/>
      <c r="QUK632" s="1"/>
      <c r="QUL632" s="1"/>
      <c r="QUM632" s="1"/>
      <c r="QUN632" s="1"/>
      <c r="QUO632" s="1"/>
      <c r="QUP632" s="1"/>
      <c r="QUQ632" s="1"/>
      <c r="QUR632" s="1"/>
      <c r="QUS632" s="1"/>
      <c r="QUT632" s="1"/>
      <c r="QUU632" s="1"/>
      <c r="QUV632" s="1"/>
      <c r="QUW632" s="1"/>
      <c r="QUX632" s="1"/>
      <c r="QUY632" s="1"/>
      <c r="QUZ632" s="1"/>
      <c r="QVA632" s="1"/>
      <c r="QVB632" s="1"/>
      <c r="QVC632" s="1"/>
      <c r="QVD632" s="1"/>
      <c r="QVE632" s="1"/>
      <c r="QVF632" s="1"/>
      <c r="QVG632" s="1"/>
      <c r="QVH632" s="1"/>
      <c r="QVI632" s="1"/>
      <c r="QVJ632" s="1"/>
      <c r="QVK632" s="1"/>
      <c r="QVL632" s="1"/>
      <c r="QVM632" s="1"/>
      <c r="QVN632" s="1"/>
      <c r="QVO632" s="1"/>
      <c r="QVP632" s="1"/>
      <c r="QVQ632" s="1"/>
      <c r="QVR632" s="1"/>
      <c r="QVS632" s="1"/>
      <c r="QVT632" s="1"/>
      <c r="QVU632" s="1"/>
      <c r="QVV632" s="1"/>
      <c r="QVW632" s="1"/>
      <c r="QVX632" s="1"/>
      <c r="QVY632" s="1"/>
      <c r="QVZ632" s="1"/>
      <c r="QWA632" s="1"/>
      <c r="QWB632" s="1"/>
      <c r="QWC632" s="1"/>
      <c r="QWD632" s="1"/>
      <c r="QWE632" s="1"/>
      <c r="QWF632" s="1"/>
      <c r="QWG632" s="1"/>
      <c r="QWH632" s="1"/>
      <c r="QWI632" s="1"/>
      <c r="QWJ632" s="1"/>
      <c r="QWK632" s="1"/>
      <c r="QWL632" s="1"/>
      <c r="QWM632" s="1"/>
      <c r="QWN632" s="1"/>
      <c r="QWO632" s="1"/>
      <c r="QWP632" s="1"/>
      <c r="QWQ632" s="1"/>
      <c r="QWR632" s="1"/>
      <c r="QWS632" s="1"/>
      <c r="QWT632" s="1"/>
      <c r="QWU632" s="1"/>
      <c r="QWV632" s="1"/>
      <c r="QWW632" s="1"/>
      <c r="QWX632" s="1"/>
      <c r="QWY632" s="1"/>
      <c r="QWZ632" s="1"/>
      <c r="QXA632" s="1"/>
      <c r="QXB632" s="1"/>
      <c r="QXC632" s="1"/>
      <c r="QXD632" s="1"/>
      <c r="QXE632" s="1"/>
      <c r="QXF632" s="1"/>
      <c r="QXG632" s="1"/>
      <c r="QXH632" s="1"/>
      <c r="QXI632" s="1"/>
      <c r="QXJ632" s="1"/>
      <c r="QXK632" s="1"/>
      <c r="QXL632" s="1"/>
      <c r="QXM632" s="1"/>
      <c r="QXN632" s="1"/>
      <c r="QXO632" s="1"/>
      <c r="QXP632" s="1"/>
      <c r="QXQ632" s="1"/>
      <c r="QXR632" s="1"/>
      <c r="QXS632" s="1"/>
      <c r="QXT632" s="1"/>
      <c r="QXU632" s="1"/>
      <c r="QXV632" s="1"/>
      <c r="QXW632" s="1"/>
      <c r="QXX632" s="1"/>
      <c r="QXY632" s="1"/>
      <c r="QXZ632" s="1"/>
      <c r="QYA632" s="1"/>
      <c r="QYB632" s="1"/>
      <c r="QYC632" s="1"/>
      <c r="QYD632" s="1"/>
      <c r="QYE632" s="1"/>
      <c r="QYF632" s="1"/>
      <c r="QYG632" s="1"/>
      <c r="QYH632" s="1"/>
      <c r="QYI632" s="1"/>
      <c r="QYJ632" s="1"/>
      <c r="QYK632" s="1"/>
      <c r="QYL632" s="1"/>
      <c r="QYM632" s="1"/>
      <c r="QYN632" s="1"/>
      <c r="QYO632" s="1"/>
      <c r="QYP632" s="1"/>
      <c r="QYQ632" s="1"/>
      <c r="QYR632" s="1"/>
      <c r="QYS632" s="1"/>
      <c r="QYT632" s="1"/>
      <c r="QYU632" s="1"/>
      <c r="QYV632" s="1"/>
      <c r="QYW632" s="1"/>
      <c r="QYX632" s="1"/>
      <c r="QYY632" s="1"/>
      <c r="QYZ632" s="1"/>
      <c r="QZA632" s="1"/>
      <c r="QZB632" s="1"/>
      <c r="QZC632" s="1"/>
      <c r="QZD632" s="1"/>
      <c r="QZE632" s="1"/>
      <c r="QZF632" s="1"/>
      <c r="QZG632" s="1"/>
      <c r="QZH632" s="1"/>
      <c r="QZI632" s="1"/>
      <c r="QZJ632" s="1"/>
      <c r="QZK632" s="1"/>
      <c r="QZL632" s="1"/>
      <c r="QZM632" s="1"/>
      <c r="QZN632" s="1"/>
      <c r="QZO632" s="1"/>
      <c r="QZP632" s="1"/>
      <c r="QZQ632" s="1"/>
      <c r="QZR632" s="1"/>
      <c r="QZS632" s="1"/>
      <c r="QZT632" s="1"/>
      <c r="QZU632" s="1"/>
      <c r="QZV632" s="1"/>
      <c r="QZW632" s="1"/>
      <c r="QZX632" s="1"/>
      <c r="QZY632" s="1"/>
      <c r="QZZ632" s="1"/>
      <c r="RAA632" s="1"/>
      <c r="RAB632" s="1"/>
      <c r="RAC632" s="1"/>
      <c r="RAD632" s="1"/>
      <c r="RAE632" s="1"/>
      <c r="RAF632" s="1"/>
      <c r="RAG632" s="1"/>
      <c r="RAH632" s="1"/>
      <c r="RAI632" s="1"/>
      <c r="RAJ632" s="1"/>
      <c r="RAK632" s="1"/>
      <c r="RAL632" s="1"/>
      <c r="RAM632" s="1"/>
      <c r="RAN632" s="1"/>
      <c r="RAO632" s="1"/>
      <c r="RAP632" s="1"/>
      <c r="RAQ632" s="1"/>
      <c r="RAR632" s="1"/>
      <c r="RAS632" s="1"/>
      <c r="RAT632" s="1"/>
      <c r="RAU632" s="1"/>
      <c r="RAV632" s="1"/>
      <c r="RAW632" s="1"/>
      <c r="RAX632" s="1"/>
      <c r="RAY632" s="1"/>
      <c r="RAZ632" s="1"/>
      <c r="RBA632" s="1"/>
      <c r="RBB632" s="1"/>
      <c r="RBC632" s="1"/>
      <c r="RBD632" s="1"/>
      <c r="RBE632" s="1"/>
      <c r="RBF632" s="1"/>
      <c r="RBG632" s="1"/>
      <c r="RBH632" s="1"/>
      <c r="RBI632" s="1"/>
      <c r="RBJ632" s="1"/>
      <c r="RBK632" s="1"/>
      <c r="RBL632" s="1"/>
      <c r="RBM632" s="1"/>
      <c r="RBN632" s="1"/>
      <c r="RBO632" s="1"/>
      <c r="RBP632" s="1"/>
      <c r="RBQ632" s="1"/>
      <c r="RBR632" s="1"/>
      <c r="RBS632" s="1"/>
      <c r="RBT632" s="1"/>
      <c r="RBU632" s="1"/>
      <c r="RBV632" s="1"/>
      <c r="RBW632" s="1"/>
      <c r="RBX632" s="1"/>
      <c r="RBY632" s="1"/>
      <c r="RBZ632" s="1"/>
      <c r="RCA632" s="1"/>
      <c r="RCB632" s="1"/>
      <c r="RCC632" s="1"/>
      <c r="RCD632" s="1"/>
      <c r="RCE632" s="1"/>
      <c r="RCF632" s="1"/>
      <c r="RCG632" s="1"/>
      <c r="RCH632" s="1"/>
      <c r="RCI632" s="1"/>
      <c r="RCJ632" s="1"/>
      <c r="RCK632" s="1"/>
      <c r="RCL632" s="1"/>
      <c r="RCM632" s="1"/>
      <c r="RCN632" s="1"/>
      <c r="RCO632" s="1"/>
      <c r="RCP632" s="1"/>
      <c r="RCQ632" s="1"/>
      <c r="RCR632" s="1"/>
      <c r="RCS632" s="1"/>
      <c r="RCT632" s="1"/>
      <c r="RCU632" s="1"/>
      <c r="RCV632" s="1"/>
      <c r="RCW632" s="1"/>
      <c r="RCX632" s="1"/>
      <c r="RCY632" s="1"/>
      <c r="RCZ632" s="1"/>
      <c r="RDA632" s="1"/>
      <c r="RDB632" s="1"/>
      <c r="RDC632" s="1"/>
      <c r="RDD632" s="1"/>
      <c r="RDE632" s="1"/>
      <c r="RDF632" s="1"/>
      <c r="RDG632" s="1"/>
      <c r="RDH632" s="1"/>
      <c r="RDI632" s="1"/>
      <c r="RDJ632" s="1"/>
      <c r="RDK632" s="1"/>
      <c r="RDL632" s="1"/>
      <c r="RDM632" s="1"/>
      <c r="RDN632" s="1"/>
      <c r="RDO632" s="1"/>
      <c r="RDP632" s="1"/>
      <c r="RDQ632" s="1"/>
      <c r="RDR632" s="1"/>
      <c r="RDS632" s="1"/>
      <c r="RDT632" s="1"/>
      <c r="RDU632" s="1"/>
      <c r="RDV632" s="1"/>
      <c r="RDW632" s="1"/>
      <c r="RDX632" s="1"/>
      <c r="RDY632" s="1"/>
      <c r="RDZ632" s="1"/>
      <c r="REA632" s="1"/>
      <c r="REB632" s="1"/>
      <c r="REC632" s="1"/>
      <c r="RED632" s="1"/>
      <c r="REE632" s="1"/>
      <c r="REF632" s="1"/>
      <c r="REG632" s="1"/>
      <c r="REH632" s="1"/>
      <c r="REI632" s="1"/>
      <c r="REJ632" s="1"/>
      <c r="REK632" s="1"/>
      <c r="REL632" s="1"/>
      <c r="REM632" s="1"/>
      <c r="REN632" s="1"/>
      <c r="REO632" s="1"/>
      <c r="REP632" s="1"/>
      <c r="REQ632" s="1"/>
      <c r="RER632" s="1"/>
      <c r="RES632" s="1"/>
      <c r="RET632" s="1"/>
      <c r="REU632" s="1"/>
      <c r="REV632" s="1"/>
      <c r="REW632" s="1"/>
      <c r="REX632" s="1"/>
      <c r="REY632" s="1"/>
      <c r="REZ632" s="1"/>
      <c r="RFA632" s="1"/>
      <c r="RFB632" s="1"/>
      <c r="RFC632" s="1"/>
      <c r="RFD632" s="1"/>
      <c r="RFE632" s="1"/>
      <c r="RFF632" s="1"/>
      <c r="RFG632" s="1"/>
      <c r="RFH632" s="1"/>
      <c r="RFI632" s="1"/>
      <c r="RFJ632" s="1"/>
      <c r="RFK632" s="1"/>
      <c r="RFL632" s="1"/>
      <c r="RFM632" s="1"/>
      <c r="RFN632" s="1"/>
      <c r="RFO632" s="1"/>
      <c r="RFP632" s="1"/>
      <c r="RFQ632" s="1"/>
      <c r="RFR632" s="1"/>
      <c r="RFS632" s="1"/>
      <c r="RFT632" s="1"/>
      <c r="RFU632" s="1"/>
      <c r="RFV632" s="1"/>
      <c r="RFW632" s="1"/>
      <c r="RFX632" s="1"/>
      <c r="RFY632" s="1"/>
      <c r="RFZ632" s="1"/>
      <c r="RGA632" s="1"/>
      <c r="RGB632" s="1"/>
      <c r="RGC632" s="1"/>
      <c r="RGD632" s="1"/>
      <c r="RGE632" s="1"/>
      <c r="RGF632" s="1"/>
      <c r="RGG632" s="1"/>
      <c r="RGH632" s="1"/>
      <c r="RGI632" s="1"/>
      <c r="RGJ632" s="1"/>
      <c r="RGK632" s="1"/>
      <c r="RGL632" s="1"/>
      <c r="RGM632" s="1"/>
      <c r="RGN632" s="1"/>
      <c r="RGO632" s="1"/>
      <c r="RGP632" s="1"/>
      <c r="RGQ632" s="1"/>
      <c r="RGR632" s="1"/>
      <c r="RGS632" s="1"/>
      <c r="RGT632" s="1"/>
      <c r="RGU632" s="1"/>
      <c r="RGV632" s="1"/>
      <c r="RGW632" s="1"/>
      <c r="RGX632" s="1"/>
      <c r="RGY632" s="1"/>
      <c r="RGZ632" s="1"/>
      <c r="RHA632" s="1"/>
      <c r="RHB632" s="1"/>
      <c r="RHC632" s="1"/>
      <c r="RHD632" s="1"/>
      <c r="RHE632" s="1"/>
      <c r="RHF632" s="1"/>
      <c r="RHG632" s="1"/>
      <c r="RHH632" s="1"/>
      <c r="RHI632" s="1"/>
      <c r="RHJ632" s="1"/>
      <c r="RHK632" s="1"/>
      <c r="RHL632" s="1"/>
      <c r="RHM632" s="1"/>
      <c r="RHN632" s="1"/>
      <c r="RHO632" s="1"/>
      <c r="RHP632" s="1"/>
      <c r="RHQ632" s="1"/>
      <c r="RHR632" s="1"/>
      <c r="RHS632" s="1"/>
      <c r="RHT632" s="1"/>
      <c r="RHU632" s="1"/>
      <c r="RHV632" s="1"/>
      <c r="RHW632" s="1"/>
      <c r="RHX632" s="1"/>
      <c r="RHY632" s="1"/>
      <c r="RHZ632" s="1"/>
      <c r="RIA632" s="1"/>
      <c r="RIB632" s="1"/>
      <c r="RIC632" s="1"/>
      <c r="RID632" s="1"/>
      <c r="RIE632" s="1"/>
      <c r="RIF632" s="1"/>
      <c r="RIG632" s="1"/>
      <c r="RIH632" s="1"/>
      <c r="RII632" s="1"/>
      <c r="RIJ632" s="1"/>
      <c r="RIK632" s="1"/>
      <c r="RIL632" s="1"/>
      <c r="RIM632" s="1"/>
      <c r="RIN632" s="1"/>
      <c r="RIO632" s="1"/>
      <c r="RIP632" s="1"/>
      <c r="RIQ632" s="1"/>
      <c r="RIR632" s="1"/>
      <c r="RIS632" s="1"/>
      <c r="RIT632" s="1"/>
      <c r="RIU632" s="1"/>
      <c r="RIV632" s="1"/>
      <c r="RIW632" s="1"/>
      <c r="RIX632" s="1"/>
      <c r="RIY632" s="1"/>
      <c r="RIZ632" s="1"/>
      <c r="RJA632" s="1"/>
      <c r="RJB632" s="1"/>
      <c r="RJC632" s="1"/>
      <c r="RJD632" s="1"/>
      <c r="RJE632" s="1"/>
      <c r="RJF632" s="1"/>
      <c r="RJG632" s="1"/>
      <c r="RJH632" s="1"/>
      <c r="RJI632" s="1"/>
      <c r="RJJ632" s="1"/>
      <c r="RJK632" s="1"/>
      <c r="RJL632" s="1"/>
      <c r="RJM632" s="1"/>
      <c r="RJN632" s="1"/>
      <c r="RJO632" s="1"/>
      <c r="RJP632" s="1"/>
      <c r="RJQ632" s="1"/>
      <c r="RJR632" s="1"/>
      <c r="RJS632" s="1"/>
      <c r="RJT632" s="1"/>
      <c r="RJU632" s="1"/>
      <c r="RJV632" s="1"/>
      <c r="RJW632" s="1"/>
      <c r="RJX632" s="1"/>
      <c r="RJY632" s="1"/>
      <c r="RJZ632" s="1"/>
      <c r="RKA632" s="1"/>
      <c r="RKB632" s="1"/>
      <c r="RKC632" s="1"/>
      <c r="RKD632" s="1"/>
      <c r="RKE632" s="1"/>
      <c r="RKF632" s="1"/>
      <c r="RKG632" s="1"/>
      <c r="RKH632" s="1"/>
      <c r="RKI632" s="1"/>
      <c r="RKJ632" s="1"/>
      <c r="RKK632" s="1"/>
      <c r="RKL632" s="1"/>
      <c r="RKM632" s="1"/>
      <c r="RKN632" s="1"/>
      <c r="RKO632" s="1"/>
      <c r="RKP632" s="1"/>
      <c r="RKQ632" s="1"/>
      <c r="RKR632" s="1"/>
      <c r="RKS632" s="1"/>
      <c r="RKT632" s="1"/>
      <c r="RKU632" s="1"/>
      <c r="RKV632" s="1"/>
      <c r="RKW632" s="1"/>
      <c r="RKX632" s="1"/>
      <c r="RKY632" s="1"/>
      <c r="RKZ632" s="1"/>
      <c r="RLA632" s="1"/>
      <c r="RLB632" s="1"/>
      <c r="RLC632" s="1"/>
      <c r="RLD632" s="1"/>
      <c r="RLE632" s="1"/>
      <c r="RLF632" s="1"/>
      <c r="RLG632" s="1"/>
      <c r="RLH632" s="1"/>
      <c r="RLI632" s="1"/>
      <c r="RLJ632" s="1"/>
      <c r="RLK632" s="1"/>
      <c r="RLL632" s="1"/>
      <c r="RLM632" s="1"/>
      <c r="RLN632" s="1"/>
      <c r="RLO632" s="1"/>
      <c r="RLP632" s="1"/>
      <c r="RLQ632" s="1"/>
      <c r="RLR632" s="1"/>
      <c r="RLS632" s="1"/>
      <c r="RLT632" s="1"/>
      <c r="RLU632" s="1"/>
      <c r="RLV632" s="1"/>
      <c r="RLW632" s="1"/>
      <c r="RLX632" s="1"/>
      <c r="RLY632" s="1"/>
      <c r="RLZ632" s="1"/>
      <c r="RMA632" s="1"/>
      <c r="RMB632" s="1"/>
      <c r="RMC632" s="1"/>
      <c r="RMD632" s="1"/>
      <c r="RME632" s="1"/>
      <c r="RMF632" s="1"/>
      <c r="RMG632" s="1"/>
      <c r="RMH632" s="1"/>
      <c r="RMI632" s="1"/>
      <c r="RMJ632" s="1"/>
      <c r="RMK632" s="1"/>
      <c r="RML632" s="1"/>
      <c r="RMM632" s="1"/>
      <c r="RMN632" s="1"/>
      <c r="RMO632" s="1"/>
      <c r="RMP632" s="1"/>
      <c r="RMQ632" s="1"/>
      <c r="RMR632" s="1"/>
      <c r="RMS632" s="1"/>
      <c r="RMT632" s="1"/>
      <c r="RMU632" s="1"/>
      <c r="RMV632" s="1"/>
      <c r="RMW632" s="1"/>
      <c r="RMX632" s="1"/>
      <c r="RMY632" s="1"/>
      <c r="RMZ632" s="1"/>
      <c r="RNA632" s="1"/>
      <c r="RNB632" s="1"/>
      <c r="RNC632" s="1"/>
      <c r="RND632" s="1"/>
      <c r="RNE632" s="1"/>
      <c r="RNF632" s="1"/>
      <c r="RNG632" s="1"/>
      <c r="RNH632" s="1"/>
      <c r="RNI632" s="1"/>
      <c r="RNJ632" s="1"/>
      <c r="RNK632" s="1"/>
      <c r="RNL632" s="1"/>
      <c r="RNM632" s="1"/>
      <c r="RNN632" s="1"/>
      <c r="RNO632" s="1"/>
      <c r="RNP632" s="1"/>
      <c r="RNQ632" s="1"/>
      <c r="RNR632" s="1"/>
      <c r="RNS632" s="1"/>
      <c r="RNT632" s="1"/>
      <c r="RNU632" s="1"/>
      <c r="RNV632" s="1"/>
      <c r="RNW632" s="1"/>
      <c r="RNX632" s="1"/>
      <c r="RNY632" s="1"/>
      <c r="RNZ632" s="1"/>
      <c r="ROA632" s="1"/>
      <c r="ROB632" s="1"/>
      <c r="ROC632" s="1"/>
      <c r="ROD632" s="1"/>
      <c r="ROE632" s="1"/>
      <c r="ROF632" s="1"/>
      <c r="ROG632" s="1"/>
      <c r="ROH632" s="1"/>
      <c r="ROI632" s="1"/>
      <c r="ROJ632" s="1"/>
      <c r="ROK632" s="1"/>
      <c r="ROL632" s="1"/>
      <c r="ROM632" s="1"/>
      <c r="RON632" s="1"/>
      <c r="ROO632" s="1"/>
      <c r="ROP632" s="1"/>
      <c r="ROQ632" s="1"/>
      <c r="ROR632" s="1"/>
      <c r="ROS632" s="1"/>
      <c r="ROT632" s="1"/>
      <c r="ROU632" s="1"/>
      <c r="ROV632" s="1"/>
      <c r="ROW632" s="1"/>
      <c r="ROX632" s="1"/>
      <c r="ROY632" s="1"/>
      <c r="ROZ632" s="1"/>
      <c r="RPA632" s="1"/>
      <c r="RPB632" s="1"/>
      <c r="RPC632" s="1"/>
      <c r="RPD632" s="1"/>
      <c r="RPE632" s="1"/>
      <c r="RPF632" s="1"/>
      <c r="RPG632" s="1"/>
      <c r="RPH632" s="1"/>
      <c r="RPI632" s="1"/>
      <c r="RPJ632" s="1"/>
      <c r="RPK632" s="1"/>
      <c r="RPL632" s="1"/>
      <c r="RPM632" s="1"/>
      <c r="RPN632" s="1"/>
      <c r="RPO632" s="1"/>
      <c r="RPP632" s="1"/>
      <c r="RPQ632" s="1"/>
      <c r="RPR632" s="1"/>
      <c r="RPS632" s="1"/>
      <c r="RPT632" s="1"/>
      <c r="RPU632" s="1"/>
      <c r="RPV632" s="1"/>
      <c r="RPW632" s="1"/>
      <c r="RPX632" s="1"/>
      <c r="RPY632" s="1"/>
      <c r="RPZ632" s="1"/>
      <c r="RQA632" s="1"/>
      <c r="RQB632" s="1"/>
      <c r="RQC632" s="1"/>
      <c r="RQD632" s="1"/>
      <c r="RQE632" s="1"/>
      <c r="RQF632" s="1"/>
      <c r="RQG632" s="1"/>
      <c r="RQH632" s="1"/>
      <c r="RQI632" s="1"/>
      <c r="RQJ632" s="1"/>
      <c r="RQK632" s="1"/>
      <c r="RQL632" s="1"/>
      <c r="RQM632" s="1"/>
      <c r="RQN632" s="1"/>
      <c r="RQO632" s="1"/>
      <c r="RQP632" s="1"/>
      <c r="RQQ632" s="1"/>
      <c r="RQR632" s="1"/>
      <c r="RQS632" s="1"/>
      <c r="RQT632" s="1"/>
      <c r="RQU632" s="1"/>
      <c r="RQV632" s="1"/>
      <c r="RQW632" s="1"/>
      <c r="RQX632" s="1"/>
      <c r="RQY632" s="1"/>
      <c r="RQZ632" s="1"/>
      <c r="RRA632" s="1"/>
      <c r="RRB632" s="1"/>
      <c r="RRC632" s="1"/>
      <c r="RRD632" s="1"/>
      <c r="RRE632" s="1"/>
      <c r="RRF632" s="1"/>
      <c r="RRG632" s="1"/>
      <c r="RRH632" s="1"/>
      <c r="RRI632" s="1"/>
      <c r="RRJ632" s="1"/>
      <c r="RRK632" s="1"/>
      <c r="RRL632" s="1"/>
      <c r="RRM632" s="1"/>
      <c r="RRN632" s="1"/>
      <c r="RRO632" s="1"/>
      <c r="RRP632" s="1"/>
      <c r="RRQ632" s="1"/>
      <c r="RRR632" s="1"/>
      <c r="RRS632" s="1"/>
      <c r="RRT632" s="1"/>
      <c r="RRU632" s="1"/>
      <c r="RRV632" s="1"/>
      <c r="RRW632" s="1"/>
      <c r="RRX632" s="1"/>
      <c r="RRY632" s="1"/>
      <c r="RRZ632" s="1"/>
      <c r="RSA632" s="1"/>
      <c r="RSB632" s="1"/>
      <c r="RSC632" s="1"/>
      <c r="RSD632" s="1"/>
      <c r="RSE632" s="1"/>
      <c r="RSF632" s="1"/>
      <c r="RSG632" s="1"/>
      <c r="RSH632" s="1"/>
      <c r="RSI632" s="1"/>
      <c r="RSJ632" s="1"/>
      <c r="RSK632" s="1"/>
      <c r="RSL632" s="1"/>
      <c r="RSM632" s="1"/>
      <c r="RSN632" s="1"/>
      <c r="RSO632" s="1"/>
      <c r="RSP632" s="1"/>
      <c r="RSQ632" s="1"/>
      <c r="RSR632" s="1"/>
      <c r="RSS632" s="1"/>
      <c r="RST632" s="1"/>
      <c r="RSU632" s="1"/>
      <c r="RSV632" s="1"/>
      <c r="RSW632" s="1"/>
      <c r="RSX632" s="1"/>
      <c r="RSY632" s="1"/>
      <c r="RSZ632" s="1"/>
      <c r="RTA632" s="1"/>
      <c r="RTB632" s="1"/>
      <c r="RTC632" s="1"/>
      <c r="RTD632" s="1"/>
      <c r="RTE632" s="1"/>
      <c r="RTF632" s="1"/>
      <c r="RTG632" s="1"/>
      <c r="RTH632" s="1"/>
      <c r="RTI632" s="1"/>
      <c r="RTJ632" s="1"/>
      <c r="RTK632" s="1"/>
      <c r="RTL632" s="1"/>
      <c r="RTM632" s="1"/>
      <c r="RTN632" s="1"/>
      <c r="RTO632" s="1"/>
      <c r="RTP632" s="1"/>
      <c r="RTQ632" s="1"/>
      <c r="RTR632" s="1"/>
      <c r="RTS632" s="1"/>
      <c r="RTT632" s="1"/>
      <c r="RTU632" s="1"/>
      <c r="RTV632" s="1"/>
      <c r="RTW632" s="1"/>
      <c r="RTX632" s="1"/>
      <c r="RTY632" s="1"/>
      <c r="RTZ632" s="1"/>
      <c r="RUA632" s="1"/>
      <c r="RUB632" s="1"/>
      <c r="RUC632" s="1"/>
      <c r="RUD632" s="1"/>
      <c r="RUE632" s="1"/>
      <c r="RUF632" s="1"/>
      <c r="RUG632" s="1"/>
      <c r="RUH632" s="1"/>
      <c r="RUI632" s="1"/>
      <c r="RUJ632" s="1"/>
      <c r="RUK632" s="1"/>
      <c r="RUL632" s="1"/>
      <c r="RUM632" s="1"/>
      <c r="RUN632" s="1"/>
      <c r="RUO632" s="1"/>
      <c r="RUP632" s="1"/>
      <c r="RUQ632" s="1"/>
      <c r="RUR632" s="1"/>
      <c r="RUS632" s="1"/>
      <c r="RUT632" s="1"/>
      <c r="RUU632" s="1"/>
      <c r="RUV632" s="1"/>
      <c r="RUW632" s="1"/>
      <c r="RUX632" s="1"/>
      <c r="RUY632" s="1"/>
      <c r="RUZ632" s="1"/>
      <c r="RVA632" s="1"/>
      <c r="RVB632" s="1"/>
      <c r="RVC632" s="1"/>
      <c r="RVD632" s="1"/>
      <c r="RVE632" s="1"/>
      <c r="RVF632" s="1"/>
      <c r="RVG632" s="1"/>
      <c r="RVH632" s="1"/>
      <c r="RVI632" s="1"/>
      <c r="RVJ632" s="1"/>
      <c r="RVK632" s="1"/>
      <c r="RVL632" s="1"/>
      <c r="RVM632" s="1"/>
      <c r="RVN632" s="1"/>
      <c r="RVO632" s="1"/>
      <c r="RVP632" s="1"/>
      <c r="RVQ632" s="1"/>
      <c r="RVR632" s="1"/>
      <c r="RVS632" s="1"/>
      <c r="RVT632" s="1"/>
      <c r="RVU632" s="1"/>
      <c r="RVV632" s="1"/>
      <c r="RVW632" s="1"/>
      <c r="RVX632" s="1"/>
      <c r="RVY632" s="1"/>
      <c r="RVZ632" s="1"/>
      <c r="RWA632" s="1"/>
      <c r="RWB632" s="1"/>
      <c r="RWC632" s="1"/>
      <c r="RWD632" s="1"/>
      <c r="RWE632" s="1"/>
      <c r="RWF632" s="1"/>
      <c r="RWG632" s="1"/>
      <c r="RWH632" s="1"/>
      <c r="RWI632" s="1"/>
      <c r="RWJ632" s="1"/>
      <c r="RWK632" s="1"/>
      <c r="RWL632" s="1"/>
      <c r="RWM632" s="1"/>
      <c r="RWN632" s="1"/>
      <c r="RWO632" s="1"/>
      <c r="RWP632" s="1"/>
      <c r="RWQ632" s="1"/>
      <c r="RWR632" s="1"/>
      <c r="RWS632" s="1"/>
      <c r="RWT632" s="1"/>
      <c r="RWU632" s="1"/>
      <c r="RWV632" s="1"/>
      <c r="RWW632" s="1"/>
      <c r="RWX632" s="1"/>
      <c r="RWY632" s="1"/>
      <c r="RWZ632" s="1"/>
      <c r="RXA632" s="1"/>
      <c r="RXB632" s="1"/>
      <c r="RXC632" s="1"/>
      <c r="RXD632" s="1"/>
      <c r="RXE632" s="1"/>
      <c r="RXF632" s="1"/>
      <c r="RXG632" s="1"/>
      <c r="RXH632" s="1"/>
      <c r="RXI632" s="1"/>
      <c r="RXJ632" s="1"/>
      <c r="RXK632" s="1"/>
      <c r="RXL632" s="1"/>
      <c r="RXM632" s="1"/>
      <c r="RXN632" s="1"/>
      <c r="RXO632" s="1"/>
      <c r="RXP632" s="1"/>
      <c r="RXQ632" s="1"/>
      <c r="RXR632" s="1"/>
      <c r="RXS632" s="1"/>
      <c r="RXT632" s="1"/>
      <c r="RXU632" s="1"/>
      <c r="RXV632" s="1"/>
      <c r="RXW632" s="1"/>
      <c r="RXX632" s="1"/>
      <c r="RXY632" s="1"/>
      <c r="RXZ632" s="1"/>
      <c r="RYA632" s="1"/>
      <c r="RYB632" s="1"/>
      <c r="RYC632" s="1"/>
      <c r="RYD632" s="1"/>
      <c r="RYE632" s="1"/>
      <c r="RYF632" s="1"/>
      <c r="RYG632" s="1"/>
      <c r="RYH632" s="1"/>
      <c r="RYI632" s="1"/>
      <c r="RYJ632" s="1"/>
      <c r="RYK632" s="1"/>
      <c r="RYL632" s="1"/>
      <c r="RYM632" s="1"/>
      <c r="RYN632" s="1"/>
      <c r="RYO632" s="1"/>
      <c r="RYP632" s="1"/>
      <c r="RYQ632" s="1"/>
      <c r="RYR632" s="1"/>
      <c r="RYS632" s="1"/>
      <c r="RYT632" s="1"/>
      <c r="RYU632" s="1"/>
      <c r="RYV632" s="1"/>
      <c r="RYW632" s="1"/>
      <c r="RYX632" s="1"/>
      <c r="RYY632" s="1"/>
      <c r="RYZ632" s="1"/>
      <c r="RZA632" s="1"/>
      <c r="RZB632" s="1"/>
      <c r="RZC632" s="1"/>
      <c r="RZD632" s="1"/>
      <c r="RZE632" s="1"/>
      <c r="RZF632" s="1"/>
      <c r="RZG632" s="1"/>
      <c r="RZH632" s="1"/>
      <c r="RZI632" s="1"/>
      <c r="RZJ632" s="1"/>
      <c r="RZK632" s="1"/>
      <c r="RZL632" s="1"/>
      <c r="RZM632" s="1"/>
      <c r="RZN632" s="1"/>
      <c r="RZO632" s="1"/>
      <c r="RZP632" s="1"/>
      <c r="RZQ632" s="1"/>
      <c r="RZR632" s="1"/>
      <c r="RZS632" s="1"/>
      <c r="RZT632" s="1"/>
      <c r="RZU632" s="1"/>
      <c r="RZV632" s="1"/>
      <c r="RZW632" s="1"/>
      <c r="RZX632" s="1"/>
      <c r="RZY632" s="1"/>
      <c r="RZZ632" s="1"/>
      <c r="SAA632" s="1"/>
      <c r="SAB632" s="1"/>
      <c r="SAC632" s="1"/>
      <c r="SAD632" s="1"/>
      <c r="SAE632" s="1"/>
      <c r="SAF632" s="1"/>
      <c r="SAG632" s="1"/>
      <c r="SAH632" s="1"/>
      <c r="SAI632" s="1"/>
      <c r="SAJ632" s="1"/>
      <c r="SAK632" s="1"/>
      <c r="SAL632" s="1"/>
      <c r="SAM632" s="1"/>
      <c r="SAN632" s="1"/>
      <c r="SAO632" s="1"/>
      <c r="SAP632" s="1"/>
      <c r="SAQ632" s="1"/>
      <c r="SAR632" s="1"/>
      <c r="SAS632" s="1"/>
      <c r="SAT632" s="1"/>
      <c r="SAU632" s="1"/>
      <c r="SAV632" s="1"/>
      <c r="SAW632" s="1"/>
      <c r="SAX632" s="1"/>
      <c r="SAY632" s="1"/>
      <c r="SAZ632" s="1"/>
      <c r="SBA632" s="1"/>
      <c r="SBB632" s="1"/>
      <c r="SBC632" s="1"/>
      <c r="SBD632" s="1"/>
      <c r="SBE632" s="1"/>
      <c r="SBF632" s="1"/>
      <c r="SBG632" s="1"/>
      <c r="SBH632" s="1"/>
      <c r="SBI632" s="1"/>
      <c r="SBJ632" s="1"/>
      <c r="SBK632" s="1"/>
      <c r="SBL632" s="1"/>
      <c r="SBM632" s="1"/>
      <c r="SBN632" s="1"/>
      <c r="SBO632" s="1"/>
      <c r="SBP632" s="1"/>
      <c r="SBQ632" s="1"/>
      <c r="SBR632" s="1"/>
      <c r="SBS632" s="1"/>
      <c r="SBT632" s="1"/>
      <c r="SBU632" s="1"/>
      <c r="SBV632" s="1"/>
      <c r="SBW632" s="1"/>
      <c r="SBX632" s="1"/>
      <c r="SBY632" s="1"/>
      <c r="SBZ632" s="1"/>
      <c r="SCA632" s="1"/>
      <c r="SCB632" s="1"/>
      <c r="SCC632" s="1"/>
      <c r="SCD632" s="1"/>
      <c r="SCE632" s="1"/>
      <c r="SCF632" s="1"/>
      <c r="SCG632" s="1"/>
      <c r="SCH632" s="1"/>
      <c r="SCI632" s="1"/>
      <c r="SCJ632" s="1"/>
      <c r="SCK632" s="1"/>
      <c r="SCL632" s="1"/>
      <c r="SCM632" s="1"/>
      <c r="SCN632" s="1"/>
      <c r="SCO632" s="1"/>
      <c r="SCP632" s="1"/>
      <c r="SCQ632" s="1"/>
      <c r="SCR632" s="1"/>
      <c r="SCS632" s="1"/>
      <c r="SCT632" s="1"/>
      <c r="SCU632" s="1"/>
      <c r="SCV632" s="1"/>
      <c r="SCW632" s="1"/>
      <c r="SCX632" s="1"/>
      <c r="SCY632" s="1"/>
      <c r="SCZ632" s="1"/>
      <c r="SDA632" s="1"/>
      <c r="SDB632" s="1"/>
      <c r="SDC632" s="1"/>
      <c r="SDD632" s="1"/>
      <c r="SDE632" s="1"/>
      <c r="SDF632" s="1"/>
      <c r="SDG632" s="1"/>
      <c r="SDH632" s="1"/>
      <c r="SDI632" s="1"/>
      <c r="SDJ632" s="1"/>
      <c r="SDK632" s="1"/>
      <c r="SDL632" s="1"/>
      <c r="SDM632" s="1"/>
      <c r="SDN632" s="1"/>
      <c r="SDO632" s="1"/>
      <c r="SDP632" s="1"/>
      <c r="SDQ632" s="1"/>
      <c r="SDR632" s="1"/>
      <c r="SDS632" s="1"/>
      <c r="SDT632" s="1"/>
      <c r="SDU632" s="1"/>
      <c r="SDV632" s="1"/>
      <c r="SDW632" s="1"/>
      <c r="SDX632" s="1"/>
      <c r="SDY632" s="1"/>
      <c r="SDZ632" s="1"/>
      <c r="SEA632" s="1"/>
      <c r="SEB632" s="1"/>
      <c r="SEC632" s="1"/>
      <c r="SED632" s="1"/>
      <c r="SEE632" s="1"/>
      <c r="SEF632" s="1"/>
      <c r="SEG632" s="1"/>
      <c r="SEH632" s="1"/>
      <c r="SEI632" s="1"/>
      <c r="SEJ632" s="1"/>
      <c r="SEK632" s="1"/>
      <c r="SEL632" s="1"/>
      <c r="SEM632" s="1"/>
      <c r="SEN632" s="1"/>
      <c r="SEO632" s="1"/>
      <c r="SEP632" s="1"/>
      <c r="SEQ632" s="1"/>
      <c r="SER632" s="1"/>
      <c r="SES632" s="1"/>
      <c r="SET632" s="1"/>
      <c r="SEU632" s="1"/>
      <c r="SEV632" s="1"/>
      <c r="SEW632" s="1"/>
      <c r="SEX632" s="1"/>
      <c r="SEY632" s="1"/>
      <c r="SEZ632" s="1"/>
      <c r="SFA632" s="1"/>
      <c r="SFB632" s="1"/>
      <c r="SFC632" s="1"/>
      <c r="SFD632" s="1"/>
      <c r="SFE632" s="1"/>
      <c r="SFF632" s="1"/>
      <c r="SFG632" s="1"/>
      <c r="SFH632" s="1"/>
      <c r="SFI632" s="1"/>
      <c r="SFJ632" s="1"/>
      <c r="SFK632" s="1"/>
      <c r="SFL632" s="1"/>
      <c r="SFM632" s="1"/>
      <c r="SFN632" s="1"/>
      <c r="SFO632" s="1"/>
      <c r="SFP632" s="1"/>
      <c r="SFQ632" s="1"/>
      <c r="SFR632" s="1"/>
      <c r="SFS632" s="1"/>
      <c r="SFT632" s="1"/>
      <c r="SFU632" s="1"/>
      <c r="SFV632" s="1"/>
      <c r="SFW632" s="1"/>
      <c r="SFX632" s="1"/>
      <c r="SFY632" s="1"/>
      <c r="SFZ632" s="1"/>
      <c r="SGA632" s="1"/>
      <c r="SGB632" s="1"/>
      <c r="SGC632" s="1"/>
      <c r="SGD632" s="1"/>
      <c r="SGE632" s="1"/>
      <c r="SGF632" s="1"/>
      <c r="SGG632" s="1"/>
      <c r="SGH632" s="1"/>
      <c r="SGI632" s="1"/>
      <c r="SGJ632" s="1"/>
      <c r="SGK632" s="1"/>
      <c r="SGL632" s="1"/>
      <c r="SGM632" s="1"/>
      <c r="SGN632" s="1"/>
      <c r="SGO632" s="1"/>
      <c r="SGP632" s="1"/>
      <c r="SGQ632" s="1"/>
      <c r="SGR632" s="1"/>
      <c r="SGS632" s="1"/>
      <c r="SGT632" s="1"/>
      <c r="SGU632" s="1"/>
      <c r="SGV632" s="1"/>
      <c r="SGW632" s="1"/>
      <c r="SGX632" s="1"/>
      <c r="SGY632" s="1"/>
      <c r="SGZ632" s="1"/>
      <c r="SHA632" s="1"/>
      <c r="SHB632" s="1"/>
      <c r="SHC632" s="1"/>
      <c r="SHD632" s="1"/>
      <c r="SHE632" s="1"/>
      <c r="SHF632" s="1"/>
      <c r="SHG632" s="1"/>
      <c r="SHH632" s="1"/>
      <c r="SHI632" s="1"/>
      <c r="SHJ632" s="1"/>
      <c r="SHK632" s="1"/>
      <c r="SHL632" s="1"/>
      <c r="SHM632" s="1"/>
      <c r="SHN632" s="1"/>
      <c r="SHO632" s="1"/>
      <c r="SHP632" s="1"/>
      <c r="SHQ632" s="1"/>
      <c r="SHR632" s="1"/>
      <c r="SHS632" s="1"/>
      <c r="SHT632" s="1"/>
      <c r="SHU632" s="1"/>
      <c r="SHV632" s="1"/>
      <c r="SHW632" s="1"/>
      <c r="SHX632" s="1"/>
      <c r="SHY632" s="1"/>
      <c r="SHZ632" s="1"/>
      <c r="SIA632" s="1"/>
      <c r="SIB632" s="1"/>
      <c r="SIC632" s="1"/>
      <c r="SID632" s="1"/>
      <c r="SIE632" s="1"/>
      <c r="SIF632" s="1"/>
      <c r="SIG632" s="1"/>
      <c r="SIH632" s="1"/>
      <c r="SII632" s="1"/>
      <c r="SIJ632" s="1"/>
      <c r="SIK632" s="1"/>
      <c r="SIL632" s="1"/>
      <c r="SIM632" s="1"/>
      <c r="SIN632" s="1"/>
      <c r="SIO632" s="1"/>
      <c r="SIP632" s="1"/>
      <c r="SIQ632" s="1"/>
      <c r="SIR632" s="1"/>
      <c r="SIS632" s="1"/>
      <c r="SIT632" s="1"/>
      <c r="SIU632" s="1"/>
      <c r="SIV632" s="1"/>
      <c r="SIW632" s="1"/>
      <c r="SIX632" s="1"/>
      <c r="SIY632" s="1"/>
      <c r="SIZ632" s="1"/>
      <c r="SJA632" s="1"/>
      <c r="SJB632" s="1"/>
      <c r="SJC632" s="1"/>
      <c r="SJD632" s="1"/>
      <c r="SJE632" s="1"/>
      <c r="SJF632" s="1"/>
      <c r="SJG632" s="1"/>
      <c r="SJH632" s="1"/>
      <c r="SJI632" s="1"/>
      <c r="SJJ632" s="1"/>
      <c r="SJK632" s="1"/>
      <c r="SJL632" s="1"/>
      <c r="SJM632" s="1"/>
      <c r="SJN632" s="1"/>
      <c r="SJO632" s="1"/>
      <c r="SJP632" s="1"/>
      <c r="SJQ632" s="1"/>
      <c r="SJR632" s="1"/>
      <c r="SJS632" s="1"/>
      <c r="SJT632" s="1"/>
      <c r="SJU632" s="1"/>
      <c r="SJV632" s="1"/>
      <c r="SJW632" s="1"/>
      <c r="SJX632" s="1"/>
      <c r="SJY632" s="1"/>
      <c r="SJZ632" s="1"/>
      <c r="SKA632" s="1"/>
      <c r="SKB632" s="1"/>
      <c r="SKC632" s="1"/>
      <c r="SKD632" s="1"/>
      <c r="SKE632" s="1"/>
      <c r="SKF632" s="1"/>
      <c r="SKG632" s="1"/>
      <c r="SKH632" s="1"/>
      <c r="SKI632" s="1"/>
      <c r="SKJ632" s="1"/>
      <c r="SKK632" s="1"/>
      <c r="SKL632" s="1"/>
      <c r="SKM632" s="1"/>
      <c r="SKN632" s="1"/>
      <c r="SKO632" s="1"/>
      <c r="SKP632" s="1"/>
      <c r="SKQ632" s="1"/>
      <c r="SKR632" s="1"/>
      <c r="SKS632" s="1"/>
      <c r="SKT632" s="1"/>
      <c r="SKU632" s="1"/>
      <c r="SKV632" s="1"/>
      <c r="SKW632" s="1"/>
      <c r="SKX632" s="1"/>
      <c r="SKY632" s="1"/>
      <c r="SKZ632" s="1"/>
      <c r="SLA632" s="1"/>
      <c r="SLB632" s="1"/>
      <c r="SLC632" s="1"/>
      <c r="SLD632" s="1"/>
      <c r="SLE632" s="1"/>
      <c r="SLF632" s="1"/>
      <c r="SLG632" s="1"/>
      <c r="SLH632" s="1"/>
      <c r="SLI632" s="1"/>
      <c r="SLJ632" s="1"/>
      <c r="SLK632" s="1"/>
      <c r="SLL632" s="1"/>
      <c r="SLM632" s="1"/>
      <c r="SLN632" s="1"/>
      <c r="SLO632" s="1"/>
      <c r="SLP632" s="1"/>
      <c r="SLQ632" s="1"/>
      <c r="SLR632" s="1"/>
      <c r="SLS632" s="1"/>
      <c r="SLT632" s="1"/>
      <c r="SLU632" s="1"/>
      <c r="SLV632" s="1"/>
      <c r="SLW632" s="1"/>
      <c r="SLX632" s="1"/>
      <c r="SLY632" s="1"/>
      <c r="SLZ632" s="1"/>
      <c r="SMA632" s="1"/>
      <c r="SMB632" s="1"/>
      <c r="SMC632" s="1"/>
      <c r="SMD632" s="1"/>
      <c r="SME632" s="1"/>
      <c r="SMF632" s="1"/>
      <c r="SMG632" s="1"/>
      <c r="SMH632" s="1"/>
      <c r="SMI632" s="1"/>
      <c r="SMJ632" s="1"/>
      <c r="SMK632" s="1"/>
      <c r="SML632" s="1"/>
      <c r="SMM632" s="1"/>
      <c r="SMN632" s="1"/>
      <c r="SMO632" s="1"/>
      <c r="SMP632" s="1"/>
      <c r="SMQ632" s="1"/>
      <c r="SMR632" s="1"/>
      <c r="SMS632" s="1"/>
      <c r="SMT632" s="1"/>
      <c r="SMU632" s="1"/>
      <c r="SMV632" s="1"/>
      <c r="SMW632" s="1"/>
      <c r="SMX632" s="1"/>
      <c r="SMY632" s="1"/>
      <c r="SMZ632" s="1"/>
      <c r="SNA632" s="1"/>
      <c r="SNB632" s="1"/>
      <c r="SNC632" s="1"/>
      <c r="SND632" s="1"/>
      <c r="SNE632" s="1"/>
      <c r="SNF632" s="1"/>
      <c r="SNG632" s="1"/>
      <c r="SNH632" s="1"/>
      <c r="SNI632" s="1"/>
      <c r="SNJ632" s="1"/>
      <c r="SNK632" s="1"/>
      <c r="SNL632" s="1"/>
      <c r="SNM632" s="1"/>
      <c r="SNN632" s="1"/>
      <c r="SNO632" s="1"/>
      <c r="SNP632" s="1"/>
      <c r="SNQ632" s="1"/>
      <c r="SNR632" s="1"/>
      <c r="SNS632" s="1"/>
      <c r="SNT632" s="1"/>
      <c r="SNU632" s="1"/>
      <c r="SNV632" s="1"/>
      <c r="SNW632" s="1"/>
      <c r="SNX632" s="1"/>
      <c r="SNY632" s="1"/>
      <c r="SNZ632" s="1"/>
      <c r="SOA632" s="1"/>
      <c r="SOB632" s="1"/>
      <c r="SOC632" s="1"/>
      <c r="SOD632" s="1"/>
      <c r="SOE632" s="1"/>
      <c r="SOF632" s="1"/>
      <c r="SOG632" s="1"/>
      <c r="SOH632" s="1"/>
      <c r="SOI632" s="1"/>
      <c r="SOJ632" s="1"/>
      <c r="SOK632" s="1"/>
      <c r="SOL632" s="1"/>
      <c r="SOM632" s="1"/>
      <c r="SON632" s="1"/>
      <c r="SOO632" s="1"/>
      <c r="SOP632" s="1"/>
      <c r="SOQ632" s="1"/>
      <c r="SOR632" s="1"/>
      <c r="SOS632" s="1"/>
      <c r="SOT632" s="1"/>
      <c r="SOU632" s="1"/>
      <c r="SOV632" s="1"/>
      <c r="SOW632" s="1"/>
      <c r="SOX632" s="1"/>
      <c r="SOY632" s="1"/>
      <c r="SOZ632" s="1"/>
      <c r="SPA632" s="1"/>
      <c r="SPB632" s="1"/>
      <c r="SPC632" s="1"/>
      <c r="SPD632" s="1"/>
      <c r="SPE632" s="1"/>
      <c r="SPF632" s="1"/>
      <c r="SPG632" s="1"/>
      <c r="SPH632" s="1"/>
      <c r="SPI632" s="1"/>
      <c r="SPJ632" s="1"/>
      <c r="SPK632" s="1"/>
      <c r="SPL632" s="1"/>
      <c r="SPM632" s="1"/>
      <c r="SPN632" s="1"/>
      <c r="SPO632" s="1"/>
      <c r="SPP632" s="1"/>
      <c r="SPQ632" s="1"/>
      <c r="SPR632" s="1"/>
      <c r="SPS632" s="1"/>
      <c r="SPT632" s="1"/>
      <c r="SPU632" s="1"/>
      <c r="SPV632" s="1"/>
      <c r="SPW632" s="1"/>
      <c r="SPX632" s="1"/>
      <c r="SPY632" s="1"/>
      <c r="SPZ632" s="1"/>
      <c r="SQA632" s="1"/>
      <c r="SQB632" s="1"/>
      <c r="SQC632" s="1"/>
      <c r="SQD632" s="1"/>
      <c r="SQE632" s="1"/>
      <c r="SQF632" s="1"/>
      <c r="SQG632" s="1"/>
      <c r="SQH632" s="1"/>
      <c r="SQI632" s="1"/>
      <c r="SQJ632" s="1"/>
      <c r="SQK632" s="1"/>
      <c r="SQL632" s="1"/>
      <c r="SQM632" s="1"/>
      <c r="SQN632" s="1"/>
      <c r="SQO632" s="1"/>
      <c r="SQP632" s="1"/>
      <c r="SQQ632" s="1"/>
      <c r="SQR632" s="1"/>
      <c r="SQS632" s="1"/>
      <c r="SQT632" s="1"/>
      <c r="SQU632" s="1"/>
      <c r="SQV632" s="1"/>
      <c r="SQW632" s="1"/>
      <c r="SQX632" s="1"/>
      <c r="SQY632" s="1"/>
      <c r="SQZ632" s="1"/>
      <c r="SRA632" s="1"/>
      <c r="SRB632" s="1"/>
      <c r="SRC632" s="1"/>
      <c r="SRD632" s="1"/>
      <c r="SRE632" s="1"/>
      <c r="SRF632" s="1"/>
      <c r="SRG632" s="1"/>
      <c r="SRH632" s="1"/>
      <c r="SRI632" s="1"/>
      <c r="SRJ632" s="1"/>
      <c r="SRK632" s="1"/>
      <c r="SRL632" s="1"/>
      <c r="SRM632" s="1"/>
      <c r="SRN632" s="1"/>
      <c r="SRO632" s="1"/>
      <c r="SRP632" s="1"/>
      <c r="SRQ632" s="1"/>
      <c r="SRR632" s="1"/>
      <c r="SRS632" s="1"/>
      <c r="SRT632" s="1"/>
      <c r="SRU632" s="1"/>
      <c r="SRV632" s="1"/>
      <c r="SRW632" s="1"/>
      <c r="SRX632" s="1"/>
      <c r="SRY632" s="1"/>
      <c r="SRZ632" s="1"/>
      <c r="SSA632" s="1"/>
      <c r="SSB632" s="1"/>
      <c r="SSC632" s="1"/>
      <c r="SSD632" s="1"/>
      <c r="SSE632" s="1"/>
      <c r="SSF632" s="1"/>
      <c r="SSG632" s="1"/>
      <c r="SSH632" s="1"/>
      <c r="SSI632" s="1"/>
      <c r="SSJ632" s="1"/>
      <c r="SSK632" s="1"/>
      <c r="SSL632" s="1"/>
      <c r="SSM632" s="1"/>
      <c r="SSN632" s="1"/>
      <c r="SSO632" s="1"/>
      <c r="SSP632" s="1"/>
      <c r="SSQ632" s="1"/>
      <c r="SSR632" s="1"/>
      <c r="SSS632" s="1"/>
      <c r="SST632" s="1"/>
      <c r="SSU632" s="1"/>
      <c r="SSV632" s="1"/>
      <c r="SSW632" s="1"/>
      <c r="SSX632" s="1"/>
      <c r="SSY632" s="1"/>
      <c r="SSZ632" s="1"/>
      <c r="STA632" s="1"/>
      <c r="STB632" s="1"/>
      <c r="STC632" s="1"/>
      <c r="STD632" s="1"/>
      <c r="STE632" s="1"/>
      <c r="STF632" s="1"/>
      <c r="STG632" s="1"/>
      <c r="STH632" s="1"/>
      <c r="STI632" s="1"/>
      <c r="STJ632" s="1"/>
      <c r="STK632" s="1"/>
      <c r="STL632" s="1"/>
      <c r="STM632" s="1"/>
      <c r="STN632" s="1"/>
      <c r="STO632" s="1"/>
      <c r="STP632" s="1"/>
      <c r="STQ632" s="1"/>
      <c r="STR632" s="1"/>
      <c r="STS632" s="1"/>
      <c r="STT632" s="1"/>
      <c r="STU632" s="1"/>
      <c r="STV632" s="1"/>
      <c r="STW632" s="1"/>
      <c r="STX632" s="1"/>
      <c r="STY632" s="1"/>
      <c r="STZ632" s="1"/>
      <c r="SUA632" s="1"/>
      <c r="SUB632" s="1"/>
      <c r="SUC632" s="1"/>
      <c r="SUD632" s="1"/>
      <c r="SUE632" s="1"/>
      <c r="SUF632" s="1"/>
      <c r="SUG632" s="1"/>
      <c r="SUH632" s="1"/>
      <c r="SUI632" s="1"/>
      <c r="SUJ632" s="1"/>
      <c r="SUK632" s="1"/>
      <c r="SUL632" s="1"/>
      <c r="SUM632" s="1"/>
      <c r="SUN632" s="1"/>
      <c r="SUO632" s="1"/>
      <c r="SUP632" s="1"/>
      <c r="SUQ632" s="1"/>
      <c r="SUR632" s="1"/>
      <c r="SUS632" s="1"/>
      <c r="SUT632" s="1"/>
      <c r="SUU632" s="1"/>
      <c r="SUV632" s="1"/>
      <c r="SUW632" s="1"/>
      <c r="SUX632" s="1"/>
      <c r="SUY632" s="1"/>
      <c r="SUZ632" s="1"/>
      <c r="SVA632" s="1"/>
      <c r="SVB632" s="1"/>
      <c r="SVC632" s="1"/>
      <c r="SVD632" s="1"/>
      <c r="SVE632" s="1"/>
      <c r="SVF632" s="1"/>
      <c r="SVG632" s="1"/>
      <c r="SVH632" s="1"/>
      <c r="SVI632" s="1"/>
      <c r="SVJ632" s="1"/>
      <c r="SVK632" s="1"/>
      <c r="SVL632" s="1"/>
      <c r="SVM632" s="1"/>
      <c r="SVN632" s="1"/>
      <c r="SVO632" s="1"/>
      <c r="SVP632" s="1"/>
      <c r="SVQ632" s="1"/>
      <c r="SVR632" s="1"/>
      <c r="SVS632" s="1"/>
      <c r="SVT632" s="1"/>
      <c r="SVU632" s="1"/>
      <c r="SVV632" s="1"/>
      <c r="SVW632" s="1"/>
      <c r="SVX632" s="1"/>
      <c r="SVY632" s="1"/>
      <c r="SVZ632" s="1"/>
      <c r="SWA632" s="1"/>
      <c r="SWB632" s="1"/>
      <c r="SWC632" s="1"/>
      <c r="SWD632" s="1"/>
      <c r="SWE632" s="1"/>
      <c r="SWF632" s="1"/>
      <c r="SWG632" s="1"/>
      <c r="SWH632" s="1"/>
      <c r="SWI632" s="1"/>
      <c r="SWJ632" s="1"/>
      <c r="SWK632" s="1"/>
      <c r="SWL632" s="1"/>
      <c r="SWM632" s="1"/>
      <c r="SWN632" s="1"/>
      <c r="SWO632" s="1"/>
      <c r="SWP632" s="1"/>
      <c r="SWQ632" s="1"/>
      <c r="SWR632" s="1"/>
      <c r="SWS632" s="1"/>
      <c r="SWT632" s="1"/>
      <c r="SWU632" s="1"/>
      <c r="SWV632" s="1"/>
      <c r="SWW632" s="1"/>
      <c r="SWX632" s="1"/>
      <c r="SWY632" s="1"/>
      <c r="SWZ632" s="1"/>
      <c r="SXA632" s="1"/>
      <c r="SXB632" s="1"/>
      <c r="SXC632" s="1"/>
      <c r="SXD632" s="1"/>
      <c r="SXE632" s="1"/>
      <c r="SXF632" s="1"/>
      <c r="SXG632" s="1"/>
      <c r="SXH632" s="1"/>
      <c r="SXI632" s="1"/>
      <c r="SXJ632" s="1"/>
      <c r="SXK632" s="1"/>
      <c r="SXL632" s="1"/>
      <c r="SXM632" s="1"/>
      <c r="SXN632" s="1"/>
      <c r="SXO632" s="1"/>
      <c r="SXP632" s="1"/>
      <c r="SXQ632" s="1"/>
      <c r="SXR632" s="1"/>
      <c r="SXS632" s="1"/>
      <c r="SXT632" s="1"/>
      <c r="SXU632" s="1"/>
      <c r="SXV632" s="1"/>
      <c r="SXW632" s="1"/>
      <c r="SXX632" s="1"/>
      <c r="SXY632" s="1"/>
      <c r="SXZ632" s="1"/>
      <c r="SYA632" s="1"/>
      <c r="SYB632" s="1"/>
      <c r="SYC632" s="1"/>
      <c r="SYD632" s="1"/>
      <c r="SYE632" s="1"/>
      <c r="SYF632" s="1"/>
      <c r="SYG632" s="1"/>
      <c r="SYH632" s="1"/>
      <c r="SYI632" s="1"/>
      <c r="SYJ632" s="1"/>
      <c r="SYK632" s="1"/>
      <c r="SYL632" s="1"/>
      <c r="SYM632" s="1"/>
      <c r="SYN632" s="1"/>
      <c r="SYO632" s="1"/>
      <c r="SYP632" s="1"/>
      <c r="SYQ632" s="1"/>
      <c r="SYR632" s="1"/>
      <c r="SYS632" s="1"/>
      <c r="SYT632" s="1"/>
      <c r="SYU632" s="1"/>
      <c r="SYV632" s="1"/>
      <c r="SYW632" s="1"/>
      <c r="SYX632" s="1"/>
      <c r="SYY632" s="1"/>
      <c r="SYZ632" s="1"/>
      <c r="SZA632" s="1"/>
      <c r="SZB632" s="1"/>
      <c r="SZC632" s="1"/>
      <c r="SZD632" s="1"/>
      <c r="SZE632" s="1"/>
      <c r="SZF632" s="1"/>
      <c r="SZG632" s="1"/>
      <c r="SZH632" s="1"/>
      <c r="SZI632" s="1"/>
      <c r="SZJ632" s="1"/>
      <c r="SZK632" s="1"/>
      <c r="SZL632" s="1"/>
      <c r="SZM632" s="1"/>
      <c r="SZN632" s="1"/>
      <c r="SZO632" s="1"/>
      <c r="SZP632" s="1"/>
      <c r="SZQ632" s="1"/>
      <c r="SZR632" s="1"/>
      <c r="SZS632" s="1"/>
      <c r="SZT632" s="1"/>
      <c r="SZU632" s="1"/>
      <c r="SZV632" s="1"/>
      <c r="SZW632" s="1"/>
      <c r="SZX632" s="1"/>
      <c r="SZY632" s="1"/>
      <c r="SZZ632" s="1"/>
      <c r="TAA632" s="1"/>
      <c r="TAB632" s="1"/>
      <c r="TAC632" s="1"/>
      <c r="TAD632" s="1"/>
      <c r="TAE632" s="1"/>
      <c r="TAF632" s="1"/>
      <c r="TAG632" s="1"/>
      <c r="TAH632" s="1"/>
      <c r="TAI632" s="1"/>
      <c r="TAJ632" s="1"/>
      <c r="TAK632" s="1"/>
      <c r="TAL632" s="1"/>
      <c r="TAM632" s="1"/>
      <c r="TAN632" s="1"/>
      <c r="TAO632" s="1"/>
      <c r="TAP632" s="1"/>
      <c r="TAQ632" s="1"/>
      <c r="TAR632" s="1"/>
      <c r="TAS632" s="1"/>
      <c r="TAT632" s="1"/>
      <c r="TAU632" s="1"/>
      <c r="TAV632" s="1"/>
      <c r="TAW632" s="1"/>
      <c r="TAX632" s="1"/>
      <c r="TAY632" s="1"/>
      <c r="TAZ632" s="1"/>
      <c r="TBA632" s="1"/>
      <c r="TBB632" s="1"/>
      <c r="TBC632" s="1"/>
      <c r="TBD632" s="1"/>
      <c r="TBE632" s="1"/>
      <c r="TBF632" s="1"/>
      <c r="TBG632" s="1"/>
      <c r="TBH632" s="1"/>
      <c r="TBI632" s="1"/>
      <c r="TBJ632" s="1"/>
      <c r="TBK632" s="1"/>
      <c r="TBL632" s="1"/>
      <c r="TBM632" s="1"/>
      <c r="TBN632" s="1"/>
      <c r="TBO632" s="1"/>
      <c r="TBP632" s="1"/>
      <c r="TBQ632" s="1"/>
      <c r="TBR632" s="1"/>
      <c r="TBS632" s="1"/>
      <c r="TBT632" s="1"/>
      <c r="TBU632" s="1"/>
      <c r="TBV632" s="1"/>
      <c r="TBW632" s="1"/>
      <c r="TBX632" s="1"/>
      <c r="TBY632" s="1"/>
      <c r="TBZ632" s="1"/>
      <c r="TCA632" s="1"/>
      <c r="TCB632" s="1"/>
      <c r="TCC632" s="1"/>
      <c r="TCD632" s="1"/>
      <c r="TCE632" s="1"/>
      <c r="TCF632" s="1"/>
      <c r="TCG632" s="1"/>
      <c r="TCH632" s="1"/>
      <c r="TCI632" s="1"/>
      <c r="TCJ632" s="1"/>
      <c r="TCK632" s="1"/>
      <c r="TCL632" s="1"/>
      <c r="TCM632" s="1"/>
      <c r="TCN632" s="1"/>
      <c r="TCO632" s="1"/>
      <c r="TCP632" s="1"/>
      <c r="TCQ632" s="1"/>
      <c r="TCR632" s="1"/>
      <c r="TCS632" s="1"/>
      <c r="TCT632" s="1"/>
      <c r="TCU632" s="1"/>
      <c r="TCV632" s="1"/>
      <c r="TCW632" s="1"/>
      <c r="TCX632" s="1"/>
      <c r="TCY632" s="1"/>
      <c r="TCZ632" s="1"/>
      <c r="TDA632" s="1"/>
      <c r="TDB632" s="1"/>
      <c r="TDC632" s="1"/>
      <c r="TDD632" s="1"/>
      <c r="TDE632" s="1"/>
      <c r="TDF632" s="1"/>
      <c r="TDG632" s="1"/>
      <c r="TDH632" s="1"/>
      <c r="TDI632" s="1"/>
      <c r="TDJ632" s="1"/>
      <c r="TDK632" s="1"/>
      <c r="TDL632" s="1"/>
      <c r="TDM632" s="1"/>
      <c r="TDN632" s="1"/>
      <c r="TDO632" s="1"/>
      <c r="TDP632" s="1"/>
      <c r="TDQ632" s="1"/>
      <c r="TDR632" s="1"/>
      <c r="TDS632" s="1"/>
      <c r="TDT632" s="1"/>
      <c r="TDU632" s="1"/>
      <c r="TDV632" s="1"/>
      <c r="TDW632" s="1"/>
      <c r="TDX632" s="1"/>
      <c r="TDY632" s="1"/>
      <c r="TDZ632" s="1"/>
      <c r="TEA632" s="1"/>
      <c r="TEB632" s="1"/>
      <c r="TEC632" s="1"/>
      <c r="TED632" s="1"/>
      <c r="TEE632" s="1"/>
      <c r="TEF632" s="1"/>
      <c r="TEG632" s="1"/>
      <c r="TEH632" s="1"/>
      <c r="TEI632" s="1"/>
      <c r="TEJ632" s="1"/>
      <c r="TEK632" s="1"/>
      <c r="TEL632" s="1"/>
      <c r="TEM632" s="1"/>
      <c r="TEN632" s="1"/>
      <c r="TEO632" s="1"/>
      <c r="TEP632" s="1"/>
      <c r="TEQ632" s="1"/>
      <c r="TER632" s="1"/>
      <c r="TES632" s="1"/>
      <c r="TET632" s="1"/>
      <c r="TEU632" s="1"/>
      <c r="TEV632" s="1"/>
      <c r="TEW632" s="1"/>
      <c r="TEX632" s="1"/>
      <c r="TEY632" s="1"/>
      <c r="TEZ632" s="1"/>
      <c r="TFA632" s="1"/>
      <c r="TFB632" s="1"/>
      <c r="TFC632" s="1"/>
      <c r="TFD632" s="1"/>
      <c r="TFE632" s="1"/>
      <c r="TFF632" s="1"/>
      <c r="TFG632" s="1"/>
      <c r="TFH632" s="1"/>
      <c r="TFI632" s="1"/>
      <c r="TFJ632" s="1"/>
      <c r="TFK632" s="1"/>
      <c r="TFL632" s="1"/>
      <c r="TFM632" s="1"/>
      <c r="TFN632" s="1"/>
      <c r="TFO632" s="1"/>
      <c r="TFP632" s="1"/>
      <c r="TFQ632" s="1"/>
      <c r="TFR632" s="1"/>
      <c r="TFS632" s="1"/>
      <c r="TFT632" s="1"/>
      <c r="TFU632" s="1"/>
      <c r="TFV632" s="1"/>
      <c r="TFW632" s="1"/>
      <c r="TFX632" s="1"/>
      <c r="TFY632" s="1"/>
      <c r="TFZ632" s="1"/>
      <c r="TGA632" s="1"/>
      <c r="TGB632" s="1"/>
      <c r="TGC632" s="1"/>
      <c r="TGD632" s="1"/>
      <c r="TGE632" s="1"/>
      <c r="TGF632" s="1"/>
      <c r="TGG632" s="1"/>
      <c r="TGH632" s="1"/>
      <c r="TGI632" s="1"/>
      <c r="TGJ632" s="1"/>
      <c r="TGK632" s="1"/>
      <c r="TGL632" s="1"/>
      <c r="TGM632" s="1"/>
      <c r="TGN632" s="1"/>
      <c r="TGO632" s="1"/>
      <c r="TGP632" s="1"/>
      <c r="TGQ632" s="1"/>
      <c r="TGR632" s="1"/>
      <c r="TGS632" s="1"/>
      <c r="TGT632" s="1"/>
      <c r="TGU632" s="1"/>
      <c r="TGV632" s="1"/>
      <c r="TGW632" s="1"/>
      <c r="TGX632" s="1"/>
      <c r="TGY632" s="1"/>
      <c r="TGZ632" s="1"/>
      <c r="THA632" s="1"/>
      <c r="THB632" s="1"/>
      <c r="THC632" s="1"/>
      <c r="THD632" s="1"/>
      <c r="THE632" s="1"/>
      <c r="THF632" s="1"/>
      <c r="THG632" s="1"/>
      <c r="THH632" s="1"/>
      <c r="THI632" s="1"/>
      <c r="THJ632" s="1"/>
      <c r="THK632" s="1"/>
      <c r="THL632" s="1"/>
      <c r="THM632" s="1"/>
      <c r="THN632" s="1"/>
      <c r="THO632" s="1"/>
      <c r="THP632" s="1"/>
      <c r="THQ632" s="1"/>
      <c r="THR632" s="1"/>
      <c r="THS632" s="1"/>
      <c r="THT632" s="1"/>
      <c r="THU632" s="1"/>
      <c r="THV632" s="1"/>
      <c r="THW632" s="1"/>
      <c r="THX632" s="1"/>
      <c r="THY632" s="1"/>
      <c r="THZ632" s="1"/>
      <c r="TIA632" s="1"/>
      <c r="TIB632" s="1"/>
      <c r="TIC632" s="1"/>
      <c r="TID632" s="1"/>
      <c r="TIE632" s="1"/>
      <c r="TIF632" s="1"/>
      <c r="TIG632" s="1"/>
      <c r="TIH632" s="1"/>
      <c r="TII632" s="1"/>
      <c r="TIJ632" s="1"/>
      <c r="TIK632" s="1"/>
      <c r="TIL632" s="1"/>
      <c r="TIM632" s="1"/>
      <c r="TIN632" s="1"/>
      <c r="TIO632" s="1"/>
      <c r="TIP632" s="1"/>
      <c r="TIQ632" s="1"/>
      <c r="TIR632" s="1"/>
      <c r="TIS632" s="1"/>
      <c r="TIT632" s="1"/>
      <c r="TIU632" s="1"/>
      <c r="TIV632" s="1"/>
      <c r="TIW632" s="1"/>
      <c r="TIX632" s="1"/>
      <c r="TIY632" s="1"/>
      <c r="TIZ632" s="1"/>
      <c r="TJA632" s="1"/>
      <c r="TJB632" s="1"/>
      <c r="TJC632" s="1"/>
      <c r="TJD632" s="1"/>
      <c r="TJE632" s="1"/>
      <c r="TJF632" s="1"/>
      <c r="TJG632" s="1"/>
      <c r="TJH632" s="1"/>
      <c r="TJI632" s="1"/>
      <c r="TJJ632" s="1"/>
      <c r="TJK632" s="1"/>
      <c r="TJL632" s="1"/>
      <c r="TJM632" s="1"/>
      <c r="TJN632" s="1"/>
      <c r="TJO632" s="1"/>
      <c r="TJP632" s="1"/>
      <c r="TJQ632" s="1"/>
      <c r="TJR632" s="1"/>
      <c r="TJS632" s="1"/>
      <c r="TJT632" s="1"/>
      <c r="TJU632" s="1"/>
      <c r="TJV632" s="1"/>
      <c r="TJW632" s="1"/>
      <c r="TJX632" s="1"/>
      <c r="TJY632" s="1"/>
      <c r="TJZ632" s="1"/>
      <c r="TKA632" s="1"/>
      <c r="TKB632" s="1"/>
      <c r="TKC632" s="1"/>
      <c r="TKD632" s="1"/>
      <c r="TKE632" s="1"/>
      <c r="TKF632" s="1"/>
      <c r="TKG632" s="1"/>
      <c r="TKH632" s="1"/>
      <c r="TKI632" s="1"/>
      <c r="TKJ632" s="1"/>
      <c r="TKK632" s="1"/>
      <c r="TKL632" s="1"/>
      <c r="TKM632" s="1"/>
      <c r="TKN632" s="1"/>
      <c r="TKO632" s="1"/>
      <c r="TKP632" s="1"/>
      <c r="TKQ632" s="1"/>
      <c r="TKR632" s="1"/>
      <c r="TKS632" s="1"/>
      <c r="TKT632" s="1"/>
      <c r="TKU632" s="1"/>
      <c r="TKV632" s="1"/>
      <c r="TKW632" s="1"/>
      <c r="TKX632" s="1"/>
      <c r="TKY632" s="1"/>
      <c r="TKZ632" s="1"/>
      <c r="TLA632" s="1"/>
      <c r="TLB632" s="1"/>
      <c r="TLC632" s="1"/>
      <c r="TLD632" s="1"/>
      <c r="TLE632" s="1"/>
      <c r="TLF632" s="1"/>
      <c r="TLG632" s="1"/>
      <c r="TLH632" s="1"/>
      <c r="TLI632" s="1"/>
      <c r="TLJ632" s="1"/>
      <c r="TLK632" s="1"/>
      <c r="TLL632" s="1"/>
      <c r="TLM632" s="1"/>
      <c r="TLN632" s="1"/>
      <c r="TLO632" s="1"/>
      <c r="TLP632" s="1"/>
      <c r="TLQ632" s="1"/>
      <c r="TLR632" s="1"/>
      <c r="TLS632" s="1"/>
      <c r="TLT632" s="1"/>
      <c r="TLU632" s="1"/>
      <c r="TLV632" s="1"/>
      <c r="TLW632" s="1"/>
      <c r="TLX632" s="1"/>
      <c r="TLY632" s="1"/>
      <c r="TLZ632" s="1"/>
      <c r="TMA632" s="1"/>
      <c r="TMB632" s="1"/>
      <c r="TMC632" s="1"/>
      <c r="TMD632" s="1"/>
      <c r="TME632" s="1"/>
      <c r="TMF632" s="1"/>
      <c r="TMG632" s="1"/>
      <c r="TMH632" s="1"/>
      <c r="TMI632" s="1"/>
      <c r="TMJ632" s="1"/>
      <c r="TMK632" s="1"/>
      <c r="TML632" s="1"/>
      <c r="TMM632" s="1"/>
      <c r="TMN632" s="1"/>
      <c r="TMO632" s="1"/>
      <c r="TMP632" s="1"/>
      <c r="TMQ632" s="1"/>
      <c r="TMR632" s="1"/>
      <c r="TMS632" s="1"/>
      <c r="TMT632" s="1"/>
      <c r="TMU632" s="1"/>
      <c r="TMV632" s="1"/>
      <c r="TMW632" s="1"/>
      <c r="TMX632" s="1"/>
      <c r="TMY632" s="1"/>
      <c r="TMZ632" s="1"/>
      <c r="TNA632" s="1"/>
      <c r="TNB632" s="1"/>
      <c r="TNC632" s="1"/>
      <c r="TND632" s="1"/>
      <c r="TNE632" s="1"/>
      <c r="TNF632" s="1"/>
      <c r="TNG632" s="1"/>
      <c r="TNH632" s="1"/>
      <c r="TNI632" s="1"/>
      <c r="TNJ632" s="1"/>
      <c r="TNK632" s="1"/>
      <c r="TNL632" s="1"/>
      <c r="TNM632" s="1"/>
      <c r="TNN632" s="1"/>
      <c r="TNO632" s="1"/>
      <c r="TNP632" s="1"/>
      <c r="TNQ632" s="1"/>
      <c r="TNR632" s="1"/>
      <c r="TNS632" s="1"/>
      <c r="TNT632" s="1"/>
      <c r="TNU632" s="1"/>
      <c r="TNV632" s="1"/>
      <c r="TNW632" s="1"/>
      <c r="TNX632" s="1"/>
      <c r="TNY632" s="1"/>
      <c r="TNZ632" s="1"/>
      <c r="TOA632" s="1"/>
      <c r="TOB632" s="1"/>
      <c r="TOC632" s="1"/>
      <c r="TOD632" s="1"/>
      <c r="TOE632" s="1"/>
      <c r="TOF632" s="1"/>
      <c r="TOG632" s="1"/>
      <c r="TOH632" s="1"/>
      <c r="TOI632" s="1"/>
      <c r="TOJ632" s="1"/>
      <c r="TOK632" s="1"/>
      <c r="TOL632" s="1"/>
      <c r="TOM632" s="1"/>
      <c r="TON632" s="1"/>
      <c r="TOO632" s="1"/>
      <c r="TOP632" s="1"/>
      <c r="TOQ632" s="1"/>
      <c r="TOR632" s="1"/>
      <c r="TOS632" s="1"/>
      <c r="TOT632" s="1"/>
      <c r="TOU632" s="1"/>
      <c r="TOV632" s="1"/>
      <c r="TOW632" s="1"/>
      <c r="TOX632" s="1"/>
      <c r="TOY632" s="1"/>
      <c r="TOZ632" s="1"/>
      <c r="TPA632" s="1"/>
      <c r="TPB632" s="1"/>
      <c r="TPC632" s="1"/>
      <c r="TPD632" s="1"/>
      <c r="TPE632" s="1"/>
      <c r="TPF632" s="1"/>
      <c r="TPG632" s="1"/>
      <c r="TPH632" s="1"/>
      <c r="TPI632" s="1"/>
      <c r="TPJ632" s="1"/>
      <c r="TPK632" s="1"/>
      <c r="TPL632" s="1"/>
      <c r="TPM632" s="1"/>
      <c r="TPN632" s="1"/>
      <c r="TPO632" s="1"/>
      <c r="TPP632" s="1"/>
      <c r="TPQ632" s="1"/>
      <c r="TPR632" s="1"/>
      <c r="TPS632" s="1"/>
      <c r="TPT632" s="1"/>
      <c r="TPU632" s="1"/>
      <c r="TPV632" s="1"/>
      <c r="TPW632" s="1"/>
      <c r="TPX632" s="1"/>
      <c r="TPY632" s="1"/>
      <c r="TPZ632" s="1"/>
      <c r="TQA632" s="1"/>
      <c r="TQB632" s="1"/>
      <c r="TQC632" s="1"/>
      <c r="TQD632" s="1"/>
      <c r="TQE632" s="1"/>
      <c r="TQF632" s="1"/>
      <c r="TQG632" s="1"/>
      <c r="TQH632" s="1"/>
      <c r="TQI632" s="1"/>
      <c r="TQJ632" s="1"/>
      <c r="TQK632" s="1"/>
      <c r="TQL632" s="1"/>
      <c r="TQM632" s="1"/>
      <c r="TQN632" s="1"/>
      <c r="TQO632" s="1"/>
      <c r="TQP632" s="1"/>
      <c r="TQQ632" s="1"/>
      <c r="TQR632" s="1"/>
      <c r="TQS632" s="1"/>
      <c r="TQT632" s="1"/>
      <c r="TQU632" s="1"/>
      <c r="TQV632" s="1"/>
      <c r="TQW632" s="1"/>
      <c r="TQX632" s="1"/>
      <c r="TQY632" s="1"/>
      <c r="TQZ632" s="1"/>
      <c r="TRA632" s="1"/>
      <c r="TRB632" s="1"/>
      <c r="TRC632" s="1"/>
      <c r="TRD632" s="1"/>
      <c r="TRE632" s="1"/>
      <c r="TRF632" s="1"/>
      <c r="TRG632" s="1"/>
      <c r="TRH632" s="1"/>
      <c r="TRI632" s="1"/>
      <c r="TRJ632" s="1"/>
      <c r="TRK632" s="1"/>
      <c r="TRL632" s="1"/>
      <c r="TRM632" s="1"/>
      <c r="TRN632" s="1"/>
      <c r="TRO632" s="1"/>
      <c r="TRP632" s="1"/>
      <c r="TRQ632" s="1"/>
      <c r="TRR632" s="1"/>
      <c r="TRS632" s="1"/>
      <c r="TRT632" s="1"/>
      <c r="TRU632" s="1"/>
      <c r="TRV632" s="1"/>
      <c r="TRW632" s="1"/>
      <c r="TRX632" s="1"/>
      <c r="TRY632" s="1"/>
      <c r="TRZ632" s="1"/>
      <c r="TSA632" s="1"/>
      <c r="TSB632" s="1"/>
      <c r="TSC632" s="1"/>
      <c r="TSD632" s="1"/>
      <c r="TSE632" s="1"/>
      <c r="TSF632" s="1"/>
      <c r="TSG632" s="1"/>
      <c r="TSH632" s="1"/>
      <c r="TSI632" s="1"/>
      <c r="TSJ632" s="1"/>
      <c r="TSK632" s="1"/>
      <c r="TSL632" s="1"/>
      <c r="TSM632" s="1"/>
      <c r="TSN632" s="1"/>
      <c r="TSO632" s="1"/>
      <c r="TSP632" s="1"/>
      <c r="TSQ632" s="1"/>
      <c r="TSR632" s="1"/>
      <c r="TSS632" s="1"/>
      <c r="TST632" s="1"/>
      <c r="TSU632" s="1"/>
      <c r="TSV632" s="1"/>
      <c r="TSW632" s="1"/>
      <c r="TSX632" s="1"/>
      <c r="TSY632" s="1"/>
      <c r="TSZ632" s="1"/>
      <c r="TTA632" s="1"/>
      <c r="TTB632" s="1"/>
      <c r="TTC632" s="1"/>
      <c r="TTD632" s="1"/>
      <c r="TTE632" s="1"/>
      <c r="TTF632" s="1"/>
      <c r="TTG632" s="1"/>
      <c r="TTH632" s="1"/>
      <c r="TTI632" s="1"/>
      <c r="TTJ632" s="1"/>
      <c r="TTK632" s="1"/>
      <c r="TTL632" s="1"/>
      <c r="TTM632" s="1"/>
      <c r="TTN632" s="1"/>
      <c r="TTO632" s="1"/>
      <c r="TTP632" s="1"/>
      <c r="TTQ632" s="1"/>
      <c r="TTR632" s="1"/>
      <c r="TTS632" s="1"/>
      <c r="TTT632" s="1"/>
      <c r="TTU632" s="1"/>
      <c r="TTV632" s="1"/>
      <c r="TTW632" s="1"/>
      <c r="TTX632" s="1"/>
      <c r="TTY632" s="1"/>
      <c r="TTZ632" s="1"/>
      <c r="TUA632" s="1"/>
      <c r="TUB632" s="1"/>
      <c r="TUC632" s="1"/>
      <c r="TUD632" s="1"/>
      <c r="TUE632" s="1"/>
      <c r="TUF632" s="1"/>
      <c r="TUG632" s="1"/>
      <c r="TUH632" s="1"/>
      <c r="TUI632" s="1"/>
      <c r="TUJ632" s="1"/>
      <c r="TUK632" s="1"/>
      <c r="TUL632" s="1"/>
      <c r="TUM632" s="1"/>
      <c r="TUN632" s="1"/>
      <c r="TUO632" s="1"/>
      <c r="TUP632" s="1"/>
      <c r="TUQ632" s="1"/>
      <c r="TUR632" s="1"/>
      <c r="TUS632" s="1"/>
      <c r="TUT632" s="1"/>
      <c r="TUU632" s="1"/>
      <c r="TUV632" s="1"/>
      <c r="TUW632" s="1"/>
      <c r="TUX632" s="1"/>
      <c r="TUY632" s="1"/>
      <c r="TUZ632" s="1"/>
      <c r="TVA632" s="1"/>
      <c r="TVB632" s="1"/>
      <c r="TVC632" s="1"/>
      <c r="TVD632" s="1"/>
      <c r="TVE632" s="1"/>
      <c r="TVF632" s="1"/>
      <c r="TVG632" s="1"/>
      <c r="TVH632" s="1"/>
      <c r="TVI632" s="1"/>
      <c r="TVJ632" s="1"/>
      <c r="TVK632" s="1"/>
      <c r="TVL632" s="1"/>
      <c r="TVM632" s="1"/>
      <c r="TVN632" s="1"/>
      <c r="TVO632" s="1"/>
      <c r="TVP632" s="1"/>
      <c r="TVQ632" s="1"/>
      <c r="TVR632" s="1"/>
      <c r="TVS632" s="1"/>
      <c r="TVT632" s="1"/>
      <c r="TVU632" s="1"/>
      <c r="TVV632" s="1"/>
      <c r="TVW632" s="1"/>
      <c r="TVX632" s="1"/>
      <c r="TVY632" s="1"/>
      <c r="TVZ632" s="1"/>
      <c r="TWA632" s="1"/>
      <c r="TWB632" s="1"/>
      <c r="TWC632" s="1"/>
      <c r="TWD632" s="1"/>
      <c r="TWE632" s="1"/>
      <c r="TWF632" s="1"/>
      <c r="TWG632" s="1"/>
      <c r="TWH632" s="1"/>
      <c r="TWI632" s="1"/>
      <c r="TWJ632" s="1"/>
      <c r="TWK632" s="1"/>
      <c r="TWL632" s="1"/>
      <c r="TWM632" s="1"/>
      <c r="TWN632" s="1"/>
      <c r="TWO632" s="1"/>
      <c r="TWP632" s="1"/>
      <c r="TWQ632" s="1"/>
      <c r="TWR632" s="1"/>
      <c r="TWS632" s="1"/>
      <c r="TWT632" s="1"/>
      <c r="TWU632" s="1"/>
      <c r="TWV632" s="1"/>
      <c r="TWW632" s="1"/>
      <c r="TWX632" s="1"/>
      <c r="TWY632" s="1"/>
      <c r="TWZ632" s="1"/>
      <c r="TXA632" s="1"/>
      <c r="TXB632" s="1"/>
      <c r="TXC632" s="1"/>
      <c r="TXD632" s="1"/>
      <c r="TXE632" s="1"/>
      <c r="TXF632" s="1"/>
      <c r="TXG632" s="1"/>
      <c r="TXH632" s="1"/>
      <c r="TXI632" s="1"/>
      <c r="TXJ632" s="1"/>
      <c r="TXK632" s="1"/>
      <c r="TXL632" s="1"/>
      <c r="TXM632" s="1"/>
      <c r="TXN632" s="1"/>
      <c r="TXO632" s="1"/>
      <c r="TXP632" s="1"/>
      <c r="TXQ632" s="1"/>
      <c r="TXR632" s="1"/>
      <c r="TXS632" s="1"/>
      <c r="TXT632" s="1"/>
      <c r="TXU632" s="1"/>
      <c r="TXV632" s="1"/>
      <c r="TXW632" s="1"/>
      <c r="TXX632" s="1"/>
      <c r="TXY632" s="1"/>
      <c r="TXZ632" s="1"/>
      <c r="TYA632" s="1"/>
      <c r="TYB632" s="1"/>
      <c r="TYC632" s="1"/>
      <c r="TYD632" s="1"/>
      <c r="TYE632" s="1"/>
      <c r="TYF632" s="1"/>
      <c r="TYG632" s="1"/>
      <c r="TYH632" s="1"/>
      <c r="TYI632" s="1"/>
      <c r="TYJ632" s="1"/>
      <c r="TYK632" s="1"/>
      <c r="TYL632" s="1"/>
      <c r="TYM632" s="1"/>
      <c r="TYN632" s="1"/>
      <c r="TYO632" s="1"/>
      <c r="TYP632" s="1"/>
      <c r="TYQ632" s="1"/>
      <c r="TYR632" s="1"/>
      <c r="TYS632" s="1"/>
      <c r="TYT632" s="1"/>
      <c r="TYU632" s="1"/>
      <c r="TYV632" s="1"/>
      <c r="TYW632" s="1"/>
      <c r="TYX632" s="1"/>
      <c r="TYY632" s="1"/>
      <c r="TYZ632" s="1"/>
      <c r="TZA632" s="1"/>
      <c r="TZB632" s="1"/>
      <c r="TZC632" s="1"/>
      <c r="TZD632" s="1"/>
      <c r="TZE632" s="1"/>
      <c r="TZF632" s="1"/>
      <c r="TZG632" s="1"/>
      <c r="TZH632" s="1"/>
      <c r="TZI632" s="1"/>
      <c r="TZJ632" s="1"/>
      <c r="TZK632" s="1"/>
      <c r="TZL632" s="1"/>
      <c r="TZM632" s="1"/>
      <c r="TZN632" s="1"/>
      <c r="TZO632" s="1"/>
      <c r="TZP632" s="1"/>
      <c r="TZQ632" s="1"/>
      <c r="TZR632" s="1"/>
      <c r="TZS632" s="1"/>
      <c r="TZT632" s="1"/>
      <c r="TZU632" s="1"/>
      <c r="TZV632" s="1"/>
      <c r="TZW632" s="1"/>
      <c r="TZX632" s="1"/>
      <c r="TZY632" s="1"/>
      <c r="TZZ632" s="1"/>
      <c r="UAA632" s="1"/>
      <c r="UAB632" s="1"/>
      <c r="UAC632" s="1"/>
      <c r="UAD632" s="1"/>
      <c r="UAE632" s="1"/>
      <c r="UAF632" s="1"/>
      <c r="UAG632" s="1"/>
      <c r="UAH632" s="1"/>
      <c r="UAI632" s="1"/>
      <c r="UAJ632" s="1"/>
      <c r="UAK632" s="1"/>
      <c r="UAL632" s="1"/>
      <c r="UAM632" s="1"/>
      <c r="UAN632" s="1"/>
      <c r="UAO632" s="1"/>
      <c r="UAP632" s="1"/>
      <c r="UAQ632" s="1"/>
      <c r="UAR632" s="1"/>
      <c r="UAS632" s="1"/>
      <c r="UAT632" s="1"/>
      <c r="UAU632" s="1"/>
      <c r="UAV632" s="1"/>
      <c r="UAW632" s="1"/>
      <c r="UAX632" s="1"/>
      <c r="UAY632" s="1"/>
      <c r="UAZ632" s="1"/>
      <c r="UBA632" s="1"/>
      <c r="UBB632" s="1"/>
      <c r="UBC632" s="1"/>
      <c r="UBD632" s="1"/>
      <c r="UBE632" s="1"/>
      <c r="UBF632" s="1"/>
      <c r="UBG632" s="1"/>
      <c r="UBH632" s="1"/>
      <c r="UBI632" s="1"/>
      <c r="UBJ632" s="1"/>
      <c r="UBK632" s="1"/>
      <c r="UBL632" s="1"/>
      <c r="UBM632" s="1"/>
      <c r="UBN632" s="1"/>
      <c r="UBO632" s="1"/>
      <c r="UBP632" s="1"/>
      <c r="UBQ632" s="1"/>
      <c r="UBR632" s="1"/>
      <c r="UBS632" s="1"/>
      <c r="UBT632" s="1"/>
      <c r="UBU632" s="1"/>
      <c r="UBV632" s="1"/>
      <c r="UBW632" s="1"/>
      <c r="UBX632" s="1"/>
      <c r="UBY632" s="1"/>
      <c r="UBZ632" s="1"/>
      <c r="UCA632" s="1"/>
      <c r="UCB632" s="1"/>
      <c r="UCC632" s="1"/>
      <c r="UCD632" s="1"/>
      <c r="UCE632" s="1"/>
      <c r="UCF632" s="1"/>
      <c r="UCG632" s="1"/>
      <c r="UCH632" s="1"/>
      <c r="UCI632" s="1"/>
      <c r="UCJ632" s="1"/>
      <c r="UCK632" s="1"/>
      <c r="UCL632" s="1"/>
      <c r="UCM632" s="1"/>
      <c r="UCN632" s="1"/>
      <c r="UCO632" s="1"/>
      <c r="UCP632" s="1"/>
      <c r="UCQ632" s="1"/>
      <c r="UCR632" s="1"/>
      <c r="UCS632" s="1"/>
      <c r="UCT632" s="1"/>
      <c r="UCU632" s="1"/>
      <c r="UCV632" s="1"/>
      <c r="UCW632" s="1"/>
      <c r="UCX632" s="1"/>
      <c r="UCY632" s="1"/>
      <c r="UCZ632" s="1"/>
      <c r="UDA632" s="1"/>
      <c r="UDB632" s="1"/>
      <c r="UDC632" s="1"/>
      <c r="UDD632" s="1"/>
      <c r="UDE632" s="1"/>
      <c r="UDF632" s="1"/>
      <c r="UDG632" s="1"/>
      <c r="UDH632" s="1"/>
      <c r="UDI632" s="1"/>
      <c r="UDJ632" s="1"/>
      <c r="UDK632" s="1"/>
      <c r="UDL632" s="1"/>
      <c r="UDM632" s="1"/>
      <c r="UDN632" s="1"/>
      <c r="UDO632" s="1"/>
      <c r="UDP632" s="1"/>
      <c r="UDQ632" s="1"/>
      <c r="UDR632" s="1"/>
      <c r="UDS632" s="1"/>
      <c r="UDT632" s="1"/>
      <c r="UDU632" s="1"/>
      <c r="UDV632" s="1"/>
      <c r="UDW632" s="1"/>
      <c r="UDX632" s="1"/>
      <c r="UDY632" s="1"/>
      <c r="UDZ632" s="1"/>
      <c r="UEA632" s="1"/>
      <c r="UEB632" s="1"/>
      <c r="UEC632" s="1"/>
      <c r="UED632" s="1"/>
      <c r="UEE632" s="1"/>
      <c r="UEF632" s="1"/>
      <c r="UEG632" s="1"/>
      <c r="UEH632" s="1"/>
      <c r="UEI632" s="1"/>
      <c r="UEJ632" s="1"/>
      <c r="UEK632" s="1"/>
      <c r="UEL632" s="1"/>
      <c r="UEM632" s="1"/>
      <c r="UEN632" s="1"/>
      <c r="UEO632" s="1"/>
      <c r="UEP632" s="1"/>
      <c r="UEQ632" s="1"/>
      <c r="UER632" s="1"/>
      <c r="UES632" s="1"/>
      <c r="UET632" s="1"/>
      <c r="UEU632" s="1"/>
      <c r="UEV632" s="1"/>
      <c r="UEW632" s="1"/>
      <c r="UEX632" s="1"/>
      <c r="UEY632" s="1"/>
      <c r="UEZ632" s="1"/>
      <c r="UFA632" s="1"/>
      <c r="UFB632" s="1"/>
      <c r="UFC632" s="1"/>
      <c r="UFD632" s="1"/>
      <c r="UFE632" s="1"/>
      <c r="UFF632" s="1"/>
      <c r="UFG632" s="1"/>
      <c r="UFH632" s="1"/>
      <c r="UFI632" s="1"/>
      <c r="UFJ632" s="1"/>
      <c r="UFK632" s="1"/>
      <c r="UFL632" s="1"/>
      <c r="UFM632" s="1"/>
      <c r="UFN632" s="1"/>
      <c r="UFO632" s="1"/>
      <c r="UFP632" s="1"/>
      <c r="UFQ632" s="1"/>
      <c r="UFR632" s="1"/>
      <c r="UFS632" s="1"/>
      <c r="UFT632" s="1"/>
      <c r="UFU632" s="1"/>
      <c r="UFV632" s="1"/>
      <c r="UFW632" s="1"/>
      <c r="UFX632" s="1"/>
      <c r="UFY632" s="1"/>
      <c r="UFZ632" s="1"/>
      <c r="UGA632" s="1"/>
      <c r="UGB632" s="1"/>
      <c r="UGC632" s="1"/>
      <c r="UGD632" s="1"/>
      <c r="UGE632" s="1"/>
      <c r="UGF632" s="1"/>
      <c r="UGG632" s="1"/>
      <c r="UGH632" s="1"/>
      <c r="UGI632" s="1"/>
      <c r="UGJ632" s="1"/>
      <c r="UGK632" s="1"/>
      <c r="UGL632" s="1"/>
      <c r="UGM632" s="1"/>
      <c r="UGN632" s="1"/>
      <c r="UGO632" s="1"/>
      <c r="UGP632" s="1"/>
      <c r="UGQ632" s="1"/>
      <c r="UGR632" s="1"/>
      <c r="UGS632" s="1"/>
      <c r="UGT632" s="1"/>
      <c r="UGU632" s="1"/>
      <c r="UGV632" s="1"/>
      <c r="UGW632" s="1"/>
      <c r="UGX632" s="1"/>
      <c r="UGY632" s="1"/>
      <c r="UGZ632" s="1"/>
      <c r="UHA632" s="1"/>
      <c r="UHB632" s="1"/>
      <c r="UHC632" s="1"/>
      <c r="UHD632" s="1"/>
      <c r="UHE632" s="1"/>
      <c r="UHF632" s="1"/>
      <c r="UHG632" s="1"/>
      <c r="UHH632" s="1"/>
      <c r="UHI632" s="1"/>
      <c r="UHJ632" s="1"/>
      <c r="UHK632" s="1"/>
      <c r="UHL632" s="1"/>
      <c r="UHM632" s="1"/>
      <c r="UHN632" s="1"/>
      <c r="UHO632" s="1"/>
      <c r="UHP632" s="1"/>
      <c r="UHQ632" s="1"/>
      <c r="UHR632" s="1"/>
      <c r="UHS632" s="1"/>
      <c r="UHT632" s="1"/>
      <c r="UHU632" s="1"/>
      <c r="UHV632" s="1"/>
      <c r="UHW632" s="1"/>
      <c r="UHX632" s="1"/>
      <c r="UHY632" s="1"/>
      <c r="UHZ632" s="1"/>
      <c r="UIA632" s="1"/>
      <c r="UIB632" s="1"/>
      <c r="UIC632" s="1"/>
      <c r="UID632" s="1"/>
      <c r="UIE632" s="1"/>
      <c r="UIF632" s="1"/>
      <c r="UIG632" s="1"/>
      <c r="UIH632" s="1"/>
      <c r="UII632" s="1"/>
      <c r="UIJ632" s="1"/>
      <c r="UIK632" s="1"/>
      <c r="UIL632" s="1"/>
      <c r="UIM632" s="1"/>
      <c r="UIN632" s="1"/>
      <c r="UIO632" s="1"/>
      <c r="UIP632" s="1"/>
      <c r="UIQ632" s="1"/>
      <c r="UIR632" s="1"/>
      <c r="UIS632" s="1"/>
      <c r="UIT632" s="1"/>
      <c r="UIU632" s="1"/>
      <c r="UIV632" s="1"/>
      <c r="UIW632" s="1"/>
      <c r="UIX632" s="1"/>
      <c r="UIY632" s="1"/>
      <c r="UIZ632" s="1"/>
      <c r="UJA632" s="1"/>
      <c r="UJB632" s="1"/>
      <c r="UJC632" s="1"/>
      <c r="UJD632" s="1"/>
      <c r="UJE632" s="1"/>
      <c r="UJF632" s="1"/>
      <c r="UJG632" s="1"/>
      <c r="UJH632" s="1"/>
      <c r="UJI632" s="1"/>
      <c r="UJJ632" s="1"/>
      <c r="UJK632" s="1"/>
      <c r="UJL632" s="1"/>
      <c r="UJM632" s="1"/>
      <c r="UJN632" s="1"/>
      <c r="UJO632" s="1"/>
      <c r="UJP632" s="1"/>
      <c r="UJQ632" s="1"/>
      <c r="UJR632" s="1"/>
      <c r="UJS632" s="1"/>
      <c r="UJT632" s="1"/>
      <c r="UJU632" s="1"/>
      <c r="UJV632" s="1"/>
      <c r="UJW632" s="1"/>
      <c r="UJX632" s="1"/>
      <c r="UJY632" s="1"/>
      <c r="UJZ632" s="1"/>
      <c r="UKA632" s="1"/>
      <c r="UKB632" s="1"/>
      <c r="UKC632" s="1"/>
      <c r="UKD632" s="1"/>
      <c r="UKE632" s="1"/>
      <c r="UKF632" s="1"/>
      <c r="UKG632" s="1"/>
      <c r="UKH632" s="1"/>
      <c r="UKI632" s="1"/>
      <c r="UKJ632" s="1"/>
      <c r="UKK632" s="1"/>
      <c r="UKL632" s="1"/>
      <c r="UKM632" s="1"/>
      <c r="UKN632" s="1"/>
      <c r="UKO632" s="1"/>
      <c r="UKP632" s="1"/>
      <c r="UKQ632" s="1"/>
      <c r="UKR632" s="1"/>
      <c r="UKS632" s="1"/>
      <c r="UKT632" s="1"/>
      <c r="UKU632" s="1"/>
      <c r="UKV632" s="1"/>
      <c r="UKW632" s="1"/>
      <c r="UKX632" s="1"/>
      <c r="UKY632" s="1"/>
      <c r="UKZ632" s="1"/>
      <c r="ULA632" s="1"/>
      <c r="ULB632" s="1"/>
      <c r="ULC632" s="1"/>
      <c r="ULD632" s="1"/>
      <c r="ULE632" s="1"/>
      <c r="ULF632" s="1"/>
      <c r="ULG632" s="1"/>
      <c r="ULH632" s="1"/>
      <c r="ULI632" s="1"/>
      <c r="ULJ632" s="1"/>
      <c r="ULK632" s="1"/>
      <c r="ULL632" s="1"/>
      <c r="ULM632" s="1"/>
      <c r="ULN632" s="1"/>
      <c r="ULO632" s="1"/>
      <c r="ULP632" s="1"/>
      <c r="ULQ632" s="1"/>
      <c r="ULR632" s="1"/>
      <c r="ULS632" s="1"/>
      <c r="ULT632" s="1"/>
      <c r="ULU632" s="1"/>
      <c r="ULV632" s="1"/>
      <c r="ULW632" s="1"/>
      <c r="ULX632" s="1"/>
      <c r="ULY632" s="1"/>
      <c r="ULZ632" s="1"/>
      <c r="UMA632" s="1"/>
      <c r="UMB632" s="1"/>
      <c r="UMC632" s="1"/>
      <c r="UMD632" s="1"/>
      <c r="UME632" s="1"/>
      <c r="UMF632" s="1"/>
      <c r="UMG632" s="1"/>
      <c r="UMH632" s="1"/>
      <c r="UMI632" s="1"/>
      <c r="UMJ632" s="1"/>
      <c r="UMK632" s="1"/>
      <c r="UML632" s="1"/>
      <c r="UMM632" s="1"/>
      <c r="UMN632" s="1"/>
      <c r="UMO632" s="1"/>
      <c r="UMP632" s="1"/>
      <c r="UMQ632" s="1"/>
      <c r="UMR632" s="1"/>
      <c r="UMS632" s="1"/>
      <c r="UMT632" s="1"/>
      <c r="UMU632" s="1"/>
      <c r="UMV632" s="1"/>
      <c r="UMW632" s="1"/>
      <c r="UMX632" s="1"/>
      <c r="UMY632" s="1"/>
      <c r="UMZ632" s="1"/>
      <c r="UNA632" s="1"/>
      <c r="UNB632" s="1"/>
      <c r="UNC632" s="1"/>
      <c r="UND632" s="1"/>
      <c r="UNE632" s="1"/>
      <c r="UNF632" s="1"/>
      <c r="UNG632" s="1"/>
      <c r="UNH632" s="1"/>
      <c r="UNI632" s="1"/>
      <c r="UNJ632" s="1"/>
      <c r="UNK632" s="1"/>
      <c r="UNL632" s="1"/>
      <c r="UNM632" s="1"/>
      <c r="UNN632" s="1"/>
      <c r="UNO632" s="1"/>
      <c r="UNP632" s="1"/>
      <c r="UNQ632" s="1"/>
      <c r="UNR632" s="1"/>
      <c r="UNS632" s="1"/>
      <c r="UNT632" s="1"/>
      <c r="UNU632" s="1"/>
      <c r="UNV632" s="1"/>
      <c r="UNW632" s="1"/>
      <c r="UNX632" s="1"/>
      <c r="UNY632" s="1"/>
      <c r="UNZ632" s="1"/>
      <c r="UOA632" s="1"/>
      <c r="UOB632" s="1"/>
      <c r="UOC632" s="1"/>
      <c r="UOD632" s="1"/>
      <c r="UOE632" s="1"/>
      <c r="UOF632" s="1"/>
      <c r="UOG632" s="1"/>
      <c r="UOH632" s="1"/>
      <c r="UOI632" s="1"/>
      <c r="UOJ632" s="1"/>
      <c r="UOK632" s="1"/>
      <c r="UOL632" s="1"/>
      <c r="UOM632" s="1"/>
      <c r="UON632" s="1"/>
      <c r="UOO632" s="1"/>
      <c r="UOP632" s="1"/>
      <c r="UOQ632" s="1"/>
      <c r="UOR632" s="1"/>
      <c r="UOS632" s="1"/>
      <c r="UOT632" s="1"/>
      <c r="UOU632" s="1"/>
      <c r="UOV632" s="1"/>
      <c r="UOW632" s="1"/>
      <c r="UOX632" s="1"/>
      <c r="UOY632" s="1"/>
      <c r="UOZ632" s="1"/>
      <c r="UPA632" s="1"/>
      <c r="UPB632" s="1"/>
      <c r="UPC632" s="1"/>
      <c r="UPD632" s="1"/>
      <c r="UPE632" s="1"/>
      <c r="UPF632" s="1"/>
      <c r="UPG632" s="1"/>
      <c r="UPH632" s="1"/>
      <c r="UPI632" s="1"/>
      <c r="UPJ632" s="1"/>
      <c r="UPK632" s="1"/>
      <c r="UPL632" s="1"/>
      <c r="UPM632" s="1"/>
      <c r="UPN632" s="1"/>
      <c r="UPO632" s="1"/>
      <c r="UPP632" s="1"/>
      <c r="UPQ632" s="1"/>
      <c r="UPR632" s="1"/>
      <c r="UPS632" s="1"/>
      <c r="UPT632" s="1"/>
      <c r="UPU632" s="1"/>
      <c r="UPV632" s="1"/>
      <c r="UPW632" s="1"/>
      <c r="UPX632" s="1"/>
      <c r="UPY632" s="1"/>
      <c r="UPZ632" s="1"/>
      <c r="UQA632" s="1"/>
      <c r="UQB632" s="1"/>
      <c r="UQC632" s="1"/>
      <c r="UQD632" s="1"/>
      <c r="UQE632" s="1"/>
      <c r="UQF632" s="1"/>
      <c r="UQG632" s="1"/>
      <c r="UQH632" s="1"/>
      <c r="UQI632" s="1"/>
      <c r="UQJ632" s="1"/>
      <c r="UQK632" s="1"/>
      <c r="UQL632" s="1"/>
      <c r="UQM632" s="1"/>
      <c r="UQN632" s="1"/>
      <c r="UQO632" s="1"/>
      <c r="UQP632" s="1"/>
      <c r="UQQ632" s="1"/>
      <c r="UQR632" s="1"/>
      <c r="UQS632" s="1"/>
      <c r="UQT632" s="1"/>
      <c r="UQU632" s="1"/>
      <c r="UQV632" s="1"/>
      <c r="UQW632" s="1"/>
      <c r="UQX632" s="1"/>
      <c r="UQY632" s="1"/>
      <c r="UQZ632" s="1"/>
      <c r="URA632" s="1"/>
      <c r="URB632" s="1"/>
      <c r="URC632" s="1"/>
      <c r="URD632" s="1"/>
      <c r="URE632" s="1"/>
      <c r="URF632" s="1"/>
      <c r="URG632" s="1"/>
      <c r="URH632" s="1"/>
      <c r="URI632" s="1"/>
      <c r="URJ632" s="1"/>
      <c r="URK632" s="1"/>
      <c r="URL632" s="1"/>
      <c r="URM632" s="1"/>
      <c r="URN632" s="1"/>
      <c r="URO632" s="1"/>
      <c r="URP632" s="1"/>
      <c r="URQ632" s="1"/>
      <c r="URR632" s="1"/>
      <c r="URS632" s="1"/>
      <c r="URT632" s="1"/>
      <c r="URU632" s="1"/>
      <c r="URV632" s="1"/>
      <c r="URW632" s="1"/>
      <c r="URX632" s="1"/>
      <c r="URY632" s="1"/>
      <c r="URZ632" s="1"/>
      <c r="USA632" s="1"/>
      <c r="USB632" s="1"/>
      <c r="USC632" s="1"/>
      <c r="USD632" s="1"/>
      <c r="USE632" s="1"/>
      <c r="USF632" s="1"/>
      <c r="USG632" s="1"/>
      <c r="USH632" s="1"/>
      <c r="USI632" s="1"/>
      <c r="USJ632" s="1"/>
      <c r="USK632" s="1"/>
      <c r="USL632" s="1"/>
      <c r="USM632" s="1"/>
      <c r="USN632" s="1"/>
      <c r="USO632" s="1"/>
      <c r="USP632" s="1"/>
      <c r="USQ632" s="1"/>
      <c r="USR632" s="1"/>
      <c r="USS632" s="1"/>
      <c r="UST632" s="1"/>
      <c r="USU632" s="1"/>
      <c r="USV632" s="1"/>
      <c r="USW632" s="1"/>
      <c r="USX632" s="1"/>
      <c r="USY632" s="1"/>
      <c r="USZ632" s="1"/>
      <c r="UTA632" s="1"/>
      <c r="UTB632" s="1"/>
      <c r="UTC632" s="1"/>
      <c r="UTD632" s="1"/>
      <c r="UTE632" s="1"/>
      <c r="UTF632" s="1"/>
      <c r="UTG632" s="1"/>
      <c r="UTH632" s="1"/>
      <c r="UTI632" s="1"/>
      <c r="UTJ632" s="1"/>
      <c r="UTK632" s="1"/>
      <c r="UTL632" s="1"/>
      <c r="UTM632" s="1"/>
      <c r="UTN632" s="1"/>
      <c r="UTO632" s="1"/>
      <c r="UTP632" s="1"/>
      <c r="UTQ632" s="1"/>
      <c r="UTR632" s="1"/>
      <c r="UTS632" s="1"/>
      <c r="UTT632" s="1"/>
      <c r="UTU632" s="1"/>
      <c r="UTV632" s="1"/>
      <c r="UTW632" s="1"/>
      <c r="UTX632" s="1"/>
      <c r="UTY632" s="1"/>
      <c r="UTZ632" s="1"/>
      <c r="UUA632" s="1"/>
      <c r="UUB632" s="1"/>
      <c r="UUC632" s="1"/>
      <c r="UUD632" s="1"/>
      <c r="UUE632" s="1"/>
      <c r="UUF632" s="1"/>
      <c r="UUG632" s="1"/>
      <c r="UUH632" s="1"/>
      <c r="UUI632" s="1"/>
      <c r="UUJ632" s="1"/>
      <c r="UUK632" s="1"/>
      <c r="UUL632" s="1"/>
      <c r="UUM632" s="1"/>
      <c r="UUN632" s="1"/>
      <c r="UUO632" s="1"/>
      <c r="UUP632" s="1"/>
      <c r="UUQ632" s="1"/>
      <c r="UUR632" s="1"/>
      <c r="UUS632" s="1"/>
      <c r="UUT632" s="1"/>
      <c r="UUU632" s="1"/>
      <c r="UUV632" s="1"/>
      <c r="UUW632" s="1"/>
      <c r="UUX632" s="1"/>
      <c r="UUY632" s="1"/>
      <c r="UUZ632" s="1"/>
      <c r="UVA632" s="1"/>
      <c r="UVB632" s="1"/>
      <c r="UVC632" s="1"/>
      <c r="UVD632" s="1"/>
      <c r="UVE632" s="1"/>
      <c r="UVF632" s="1"/>
      <c r="UVG632" s="1"/>
      <c r="UVH632" s="1"/>
      <c r="UVI632" s="1"/>
      <c r="UVJ632" s="1"/>
      <c r="UVK632" s="1"/>
      <c r="UVL632" s="1"/>
      <c r="UVM632" s="1"/>
      <c r="UVN632" s="1"/>
      <c r="UVO632" s="1"/>
      <c r="UVP632" s="1"/>
      <c r="UVQ632" s="1"/>
      <c r="UVR632" s="1"/>
      <c r="UVS632" s="1"/>
      <c r="UVT632" s="1"/>
      <c r="UVU632" s="1"/>
      <c r="UVV632" s="1"/>
      <c r="UVW632" s="1"/>
      <c r="UVX632" s="1"/>
      <c r="UVY632" s="1"/>
      <c r="UVZ632" s="1"/>
      <c r="UWA632" s="1"/>
      <c r="UWB632" s="1"/>
      <c r="UWC632" s="1"/>
      <c r="UWD632" s="1"/>
      <c r="UWE632" s="1"/>
      <c r="UWF632" s="1"/>
      <c r="UWG632" s="1"/>
      <c r="UWH632" s="1"/>
      <c r="UWI632" s="1"/>
      <c r="UWJ632" s="1"/>
      <c r="UWK632" s="1"/>
      <c r="UWL632" s="1"/>
      <c r="UWM632" s="1"/>
      <c r="UWN632" s="1"/>
      <c r="UWO632" s="1"/>
      <c r="UWP632" s="1"/>
      <c r="UWQ632" s="1"/>
      <c r="UWR632" s="1"/>
      <c r="UWS632" s="1"/>
      <c r="UWT632" s="1"/>
      <c r="UWU632" s="1"/>
      <c r="UWV632" s="1"/>
      <c r="UWW632" s="1"/>
      <c r="UWX632" s="1"/>
      <c r="UWY632" s="1"/>
      <c r="UWZ632" s="1"/>
      <c r="UXA632" s="1"/>
      <c r="UXB632" s="1"/>
      <c r="UXC632" s="1"/>
      <c r="UXD632" s="1"/>
      <c r="UXE632" s="1"/>
      <c r="UXF632" s="1"/>
      <c r="UXG632" s="1"/>
      <c r="UXH632" s="1"/>
      <c r="UXI632" s="1"/>
      <c r="UXJ632" s="1"/>
      <c r="UXK632" s="1"/>
      <c r="UXL632" s="1"/>
      <c r="UXM632" s="1"/>
      <c r="UXN632" s="1"/>
      <c r="UXO632" s="1"/>
      <c r="UXP632" s="1"/>
      <c r="UXQ632" s="1"/>
      <c r="UXR632" s="1"/>
      <c r="UXS632" s="1"/>
      <c r="UXT632" s="1"/>
      <c r="UXU632" s="1"/>
      <c r="UXV632" s="1"/>
      <c r="UXW632" s="1"/>
      <c r="UXX632" s="1"/>
      <c r="UXY632" s="1"/>
      <c r="UXZ632" s="1"/>
      <c r="UYA632" s="1"/>
      <c r="UYB632" s="1"/>
      <c r="UYC632" s="1"/>
      <c r="UYD632" s="1"/>
      <c r="UYE632" s="1"/>
      <c r="UYF632" s="1"/>
      <c r="UYG632" s="1"/>
      <c r="UYH632" s="1"/>
      <c r="UYI632" s="1"/>
      <c r="UYJ632" s="1"/>
      <c r="UYK632" s="1"/>
      <c r="UYL632" s="1"/>
      <c r="UYM632" s="1"/>
      <c r="UYN632" s="1"/>
      <c r="UYO632" s="1"/>
      <c r="UYP632" s="1"/>
      <c r="UYQ632" s="1"/>
      <c r="UYR632" s="1"/>
      <c r="UYS632" s="1"/>
      <c r="UYT632" s="1"/>
      <c r="UYU632" s="1"/>
      <c r="UYV632" s="1"/>
      <c r="UYW632" s="1"/>
      <c r="UYX632" s="1"/>
      <c r="UYY632" s="1"/>
      <c r="UYZ632" s="1"/>
      <c r="UZA632" s="1"/>
      <c r="UZB632" s="1"/>
      <c r="UZC632" s="1"/>
      <c r="UZD632" s="1"/>
      <c r="UZE632" s="1"/>
      <c r="UZF632" s="1"/>
      <c r="UZG632" s="1"/>
      <c r="UZH632" s="1"/>
      <c r="UZI632" s="1"/>
      <c r="UZJ632" s="1"/>
      <c r="UZK632" s="1"/>
      <c r="UZL632" s="1"/>
      <c r="UZM632" s="1"/>
      <c r="UZN632" s="1"/>
      <c r="UZO632" s="1"/>
      <c r="UZP632" s="1"/>
      <c r="UZQ632" s="1"/>
      <c r="UZR632" s="1"/>
      <c r="UZS632" s="1"/>
      <c r="UZT632" s="1"/>
      <c r="UZU632" s="1"/>
      <c r="UZV632" s="1"/>
      <c r="UZW632" s="1"/>
      <c r="UZX632" s="1"/>
      <c r="UZY632" s="1"/>
      <c r="UZZ632" s="1"/>
      <c r="VAA632" s="1"/>
      <c r="VAB632" s="1"/>
      <c r="VAC632" s="1"/>
      <c r="VAD632" s="1"/>
      <c r="VAE632" s="1"/>
      <c r="VAF632" s="1"/>
      <c r="VAG632" s="1"/>
      <c r="VAH632" s="1"/>
      <c r="VAI632" s="1"/>
      <c r="VAJ632" s="1"/>
      <c r="VAK632" s="1"/>
      <c r="VAL632" s="1"/>
      <c r="VAM632" s="1"/>
      <c r="VAN632" s="1"/>
      <c r="VAO632" s="1"/>
      <c r="VAP632" s="1"/>
      <c r="VAQ632" s="1"/>
      <c r="VAR632" s="1"/>
      <c r="VAS632" s="1"/>
      <c r="VAT632" s="1"/>
      <c r="VAU632" s="1"/>
      <c r="VAV632" s="1"/>
      <c r="VAW632" s="1"/>
      <c r="VAX632" s="1"/>
      <c r="VAY632" s="1"/>
      <c r="VAZ632" s="1"/>
      <c r="VBA632" s="1"/>
      <c r="VBB632" s="1"/>
      <c r="VBC632" s="1"/>
      <c r="VBD632" s="1"/>
      <c r="VBE632" s="1"/>
      <c r="VBF632" s="1"/>
      <c r="VBG632" s="1"/>
      <c r="VBH632" s="1"/>
      <c r="VBI632" s="1"/>
      <c r="VBJ632" s="1"/>
      <c r="VBK632" s="1"/>
      <c r="VBL632" s="1"/>
      <c r="VBM632" s="1"/>
      <c r="VBN632" s="1"/>
      <c r="VBO632" s="1"/>
      <c r="VBP632" s="1"/>
      <c r="VBQ632" s="1"/>
      <c r="VBR632" s="1"/>
      <c r="VBS632" s="1"/>
      <c r="VBT632" s="1"/>
      <c r="VBU632" s="1"/>
      <c r="VBV632" s="1"/>
      <c r="VBW632" s="1"/>
      <c r="VBX632" s="1"/>
      <c r="VBY632" s="1"/>
      <c r="VBZ632" s="1"/>
      <c r="VCA632" s="1"/>
      <c r="VCB632" s="1"/>
      <c r="VCC632" s="1"/>
      <c r="VCD632" s="1"/>
      <c r="VCE632" s="1"/>
      <c r="VCF632" s="1"/>
      <c r="VCG632" s="1"/>
      <c r="VCH632" s="1"/>
      <c r="VCI632" s="1"/>
      <c r="VCJ632" s="1"/>
      <c r="VCK632" s="1"/>
      <c r="VCL632" s="1"/>
      <c r="VCM632" s="1"/>
      <c r="VCN632" s="1"/>
      <c r="VCO632" s="1"/>
      <c r="VCP632" s="1"/>
      <c r="VCQ632" s="1"/>
      <c r="VCR632" s="1"/>
      <c r="VCS632" s="1"/>
      <c r="VCT632" s="1"/>
      <c r="VCU632" s="1"/>
      <c r="VCV632" s="1"/>
      <c r="VCW632" s="1"/>
      <c r="VCX632" s="1"/>
      <c r="VCY632" s="1"/>
      <c r="VCZ632" s="1"/>
      <c r="VDA632" s="1"/>
      <c r="VDB632" s="1"/>
      <c r="VDC632" s="1"/>
      <c r="VDD632" s="1"/>
      <c r="VDE632" s="1"/>
      <c r="VDF632" s="1"/>
      <c r="VDG632" s="1"/>
      <c r="VDH632" s="1"/>
      <c r="VDI632" s="1"/>
      <c r="VDJ632" s="1"/>
      <c r="VDK632" s="1"/>
      <c r="VDL632" s="1"/>
      <c r="VDM632" s="1"/>
      <c r="VDN632" s="1"/>
      <c r="VDO632" s="1"/>
      <c r="VDP632" s="1"/>
      <c r="VDQ632" s="1"/>
      <c r="VDR632" s="1"/>
      <c r="VDS632" s="1"/>
      <c r="VDT632" s="1"/>
      <c r="VDU632" s="1"/>
      <c r="VDV632" s="1"/>
      <c r="VDW632" s="1"/>
      <c r="VDX632" s="1"/>
      <c r="VDY632" s="1"/>
      <c r="VDZ632" s="1"/>
      <c r="VEA632" s="1"/>
      <c r="VEB632" s="1"/>
      <c r="VEC632" s="1"/>
      <c r="VED632" s="1"/>
      <c r="VEE632" s="1"/>
      <c r="VEF632" s="1"/>
      <c r="VEG632" s="1"/>
      <c r="VEH632" s="1"/>
      <c r="VEI632" s="1"/>
      <c r="VEJ632" s="1"/>
      <c r="VEK632" s="1"/>
      <c r="VEL632" s="1"/>
      <c r="VEM632" s="1"/>
      <c r="VEN632" s="1"/>
      <c r="VEO632" s="1"/>
      <c r="VEP632" s="1"/>
      <c r="VEQ632" s="1"/>
      <c r="VER632" s="1"/>
      <c r="VES632" s="1"/>
      <c r="VET632" s="1"/>
      <c r="VEU632" s="1"/>
      <c r="VEV632" s="1"/>
      <c r="VEW632" s="1"/>
      <c r="VEX632" s="1"/>
      <c r="VEY632" s="1"/>
      <c r="VEZ632" s="1"/>
      <c r="VFA632" s="1"/>
      <c r="VFB632" s="1"/>
      <c r="VFC632" s="1"/>
      <c r="VFD632" s="1"/>
      <c r="VFE632" s="1"/>
      <c r="VFF632" s="1"/>
      <c r="VFG632" s="1"/>
      <c r="VFH632" s="1"/>
      <c r="VFI632" s="1"/>
      <c r="VFJ632" s="1"/>
      <c r="VFK632" s="1"/>
      <c r="VFL632" s="1"/>
      <c r="VFM632" s="1"/>
      <c r="VFN632" s="1"/>
      <c r="VFO632" s="1"/>
      <c r="VFP632" s="1"/>
      <c r="VFQ632" s="1"/>
      <c r="VFR632" s="1"/>
      <c r="VFS632" s="1"/>
      <c r="VFT632" s="1"/>
      <c r="VFU632" s="1"/>
      <c r="VFV632" s="1"/>
      <c r="VFW632" s="1"/>
      <c r="VFX632" s="1"/>
      <c r="VFY632" s="1"/>
      <c r="VFZ632" s="1"/>
      <c r="VGA632" s="1"/>
      <c r="VGB632" s="1"/>
      <c r="VGC632" s="1"/>
      <c r="VGD632" s="1"/>
      <c r="VGE632" s="1"/>
      <c r="VGF632" s="1"/>
      <c r="VGG632" s="1"/>
      <c r="VGH632" s="1"/>
      <c r="VGI632" s="1"/>
      <c r="VGJ632" s="1"/>
      <c r="VGK632" s="1"/>
      <c r="VGL632" s="1"/>
      <c r="VGM632" s="1"/>
      <c r="VGN632" s="1"/>
      <c r="VGO632" s="1"/>
      <c r="VGP632" s="1"/>
      <c r="VGQ632" s="1"/>
      <c r="VGR632" s="1"/>
      <c r="VGS632" s="1"/>
      <c r="VGT632" s="1"/>
      <c r="VGU632" s="1"/>
      <c r="VGV632" s="1"/>
      <c r="VGW632" s="1"/>
      <c r="VGX632" s="1"/>
      <c r="VGY632" s="1"/>
      <c r="VGZ632" s="1"/>
      <c r="VHA632" s="1"/>
      <c r="VHB632" s="1"/>
      <c r="VHC632" s="1"/>
      <c r="VHD632" s="1"/>
      <c r="VHE632" s="1"/>
      <c r="VHF632" s="1"/>
      <c r="VHG632" s="1"/>
      <c r="VHH632" s="1"/>
      <c r="VHI632" s="1"/>
      <c r="VHJ632" s="1"/>
      <c r="VHK632" s="1"/>
      <c r="VHL632" s="1"/>
      <c r="VHM632" s="1"/>
      <c r="VHN632" s="1"/>
      <c r="VHO632" s="1"/>
      <c r="VHP632" s="1"/>
      <c r="VHQ632" s="1"/>
      <c r="VHR632" s="1"/>
      <c r="VHS632" s="1"/>
      <c r="VHT632" s="1"/>
      <c r="VHU632" s="1"/>
      <c r="VHV632" s="1"/>
      <c r="VHW632" s="1"/>
      <c r="VHX632" s="1"/>
      <c r="VHY632" s="1"/>
      <c r="VHZ632" s="1"/>
      <c r="VIA632" s="1"/>
      <c r="VIB632" s="1"/>
      <c r="VIC632" s="1"/>
      <c r="VID632" s="1"/>
      <c r="VIE632" s="1"/>
      <c r="VIF632" s="1"/>
      <c r="VIG632" s="1"/>
      <c r="VIH632" s="1"/>
      <c r="VII632" s="1"/>
      <c r="VIJ632" s="1"/>
      <c r="VIK632" s="1"/>
      <c r="VIL632" s="1"/>
      <c r="VIM632" s="1"/>
      <c r="VIN632" s="1"/>
      <c r="VIO632" s="1"/>
      <c r="VIP632" s="1"/>
      <c r="VIQ632" s="1"/>
      <c r="VIR632" s="1"/>
      <c r="VIS632" s="1"/>
      <c r="VIT632" s="1"/>
      <c r="VIU632" s="1"/>
      <c r="VIV632" s="1"/>
      <c r="VIW632" s="1"/>
      <c r="VIX632" s="1"/>
      <c r="VIY632" s="1"/>
      <c r="VIZ632" s="1"/>
      <c r="VJA632" s="1"/>
      <c r="VJB632" s="1"/>
      <c r="VJC632" s="1"/>
      <c r="VJD632" s="1"/>
      <c r="VJE632" s="1"/>
      <c r="VJF632" s="1"/>
      <c r="VJG632" s="1"/>
      <c r="VJH632" s="1"/>
      <c r="VJI632" s="1"/>
      <c r="VJJ632" s="1"/>
      <c r="VJK632" s="1"/>
      <c r="VJL632" s="1"/>
      <c r="VJM632" s="1"/>
      <c r="VJN632" s="1"/>
      <c r="VJO632" s="1"/>
      <c r="VJP632" s="1"/>
      <c r="VJQ632" s="1"/>
      <c r="VJR632" s="1"/>
      <c r="VJS632" s="1"/>
      <c r="VJT632" s="1"/>
      <c r="VJU632" s="1"/>
      <c r="VJV632" s="1"/>
      <c r="VJW632" s="1"/>
      <c r="VJX632" s="1"/>
      <c r="VJY632" s="1"/>
      <c r="VJZ632" s="1"/>
      <c r="VKA632" s="1"/>
      <c r="VKB632" s="1"/>
      <c r="VKC632" s="1"/>
      <c r="VKD632" s="1"/>
      <c r="VKE632" s="1"/>
      <c r="VKF632" s="1"/>
      <c r="VKG632" s="1"/>
      <c r="VKH632" s="1"/>
      <c r="VKI632" s="1"/>
      <c r="VKJ632" s="1"/>
      <c r="VKK632" s="1"/>
      <c r="VKL632" s="1"/>
      <c r="VKM632" s="1"/>
      <c r="VKN632" s="1"/>
      <c r="VKO632" s="1"/>
      <c r="VKP632" s="1"/>
      <c r="VKQ632" s="1"/>
      <c r="VKR632" s="1"/>
      <c r="VKS632" s="1"/>
      <c r="VKT632" s="1"/>
      <c r="VKU632" s="1"/>
      <c r="VKV632" s="1"/>
      <c r="VKW632" s="1"/>
      <c r="VKX632" s="1"/>
      <c r="VKY632" s="1"/>
      <c r="VKZ632" s="1"/>
      <c r="VLA632" s="1"/>
      <c r="VLB632" s="1"/>
      <c r="VLC632" s="1"/>
      <c r="VLD632" s="1"/>
      <c r="VLE632" s="1"/>
      <c r="VLF632" s="1"/>
      <c r="VLG632" s="1"/>
      <c r="VLH632" s="1"/>
      <c r="VLI632" s="1"/>
      <c r="VLJ632" s="1"/>
      <c r="VLK632" s="1"/>
      <c r="VLL632" s="1"/>
      <c r="VLM632" s="1"/>
      <c r="VLN632" s="1"/>
      <c r="VLO632" s="1"/>
      <c r="VLP632" s="1"/>
      <c r="VLQ632" s="1"/>
      <c r="VLR632" s="1"/>
      <c r="VLS632" s="1"/>
      <c r="VLT632" s="1"/>
      <c r="VLU632" s="1"/>
      <c r="VLV632" s="1"/>
      <c r="VLW632" s="1"/>
      <c r="VLX632" s="1"/>
      <c r="VLY632" s="1"/>
      <c r="VLZ632" s="1"/>
      <c r="VMA632" s="1"/>
      <c r="VMB632" s="1"/>
      <c r="VMC632" s="1"/>
      <c r="VMD632" s="1"/>
      <c r="VME632" s="1"/>
      <c r="VMF632" s="1"/>
      <c r="VMG632" s="1"/>
      <c r="VMH632" s="1"/>
      <c r="VMI632" s="1"/>
      <c r="VMJ632" s="1"/>
      <c r="VMK632" s="1"/>
      <c r="VML632" s="1"/>
      <c r="VMM632" s="1"/>
      <c r="VMN632" s="1"/>
      <c r="VMO632" s="1"/>
      <c r="VMP632" s="1"/>
      <c r="VMQ632" s="1"/>
      <c r="VMR632" s="1"/>
      <c r="VMS632" s="1"/>
      <c r="VMT632" s="1"/>
      <c r="VMU632" s="1"/>
      <c r="VMV632" s="1"/>
      <c r="VMW632" s="1"/>
      <c r="VMX632" s="1"/>
      <c r="VMY632" s="1"/>
      <c r="VMZ632" s="1"/>
      <c r="VNA632" s="1"/>
      <c r="VNB632" s="1"/>
      <c r="VNC632" s="1"/>
      <c r="VND632" s="1"/>
      <c r="VNE632" s="1"/>
      <c r="VNF632" s="1"/>
      <c r="VNG632" s="1"/>
      <c r="VNH632" s="1"/>
      <c r="VNI632" s="1"/>
      <c r="VNJ632" s="1"/>
      <c r="VNK632" s="1"/>
      <c r="VNL632" s="1"/>
      <c r="VNM632" s="1"/>
      <c r="VNN632" s="1"/>
      <c r="VNO632" s="1"/>
      <c r="VNP632" s="1"/>
      <c r="VNQ632" s="1"/>
      <c r="VNR632" s="1"/>
      <c r="VNS632" s="1"/>
      <c r="VNT632" s="1"/>
      <c r="VNU632" s="1"/>
      <c r="VNV632" s="1"/>
      <c r="VNW632" s="1"/>
      <c r="VNX632" s="1"/>
      <c r="VNY632" s="1"/>
      <c r="VNZ632" s="1"/>
      <c r="VOA632" s="1"/>
      <c r="VOB632" s="1"/>
      <c r="VOC632" s="1"/>
      <c r="VOD632" s="1"/>
      <c r="VOE632" s="1"/>
      <c r="VOF632" s="1"/>
      <c r="VOG632" s="1"/>
      <c r="VOH632" s="1"/>
      <c r="VOI632" s="1"/>
      <c r="VOJ632" s="1"/>
      <c r="VOK632" s="1"/>
      <c r="VOL632" s="1"/>
      <c r="VOM632" s="1"/>
      <c r="VON632" s="1"/>
      <c r="VOO632" s="1"/>
      <c r="VOP632" s="1"/>
      <c r="VOQ632" s="1"/>
      <c r="VOR632" s="1"/>
      <c r="VOS632" s="1"/>
      <c r="VOT632" s="1"/>
      <c r="VOU632" s="1"/>
      <c r="VOV632" s="1"/>
      <c r="VOW632" s="1"/>
      <c r="VOX632" s="1"/>
      <c r="VOY632" s="1"/>
      <c r="VOZ632" s="1"/>
      <c r="VPA632" s="1"/>
      <c r="VPB632" s="1"/>
      <c r="VPC632" s="1"/>
      <c r="VPD632" s="1"/>
      <c r="VPE632" s="1"/>
      <c r="VPF632" s="1"/>
      <c r="VPG632" s="1"/>
      <c r="VPH632" s="1"/>
      <c r="VPI632" s="1"/>
      <c r="VPJ632" s="1"/>
      <c r="VPK632" s="1"/>
      <c r="VPL632" s="1"/>
      <c r="VPM632" s="1"/>
      <c r="VPN632" s="1"/>
      <c r="VPO632" s="1"/>
      <c r="VPP632" s="1"/>
      <c r="VPQ632" s="1"/>
      <c r="VPR632" s="1"/>
      <c r="VPS632" s="1"/>
      <c r="VPT632" s="1"/>
      <c r="VPU632" s="1"/>
      <c r="VPV632" s="1"/>
      <c r="VPW632" s="1"/>
      <c r="VPX632" s="1"/>
      <c r="VPY632" s="1"/>
      <c r="VPZ632" s="1"/>
      <c r="VQA632" s="1"/>
      <c r="VQB632" s="1"/>
      <c r="VQC632" s="1"/>
      <c r="VQD632" s="1"/>
      <c r="VQE632" s="1"/>
      <c r="VQF632" s="1"/>
      <c r="VQG632" s="1"/>
      <c r="VQH632" s="1"/>
      <c r="VQI632" s="1"/>
      <c r="VQJ632" s="1"/>
      <c r="VQK632" s="1"/>
      <c r="VQL632" s="1"/>
      <c r="VQM632" s="1"/>
      <c r="VQN632" s="1"/>
      <c r="VQO632" s="1"/>
      <c r="VQP632" s="1"/>
      <c r="VQQ632" s="1"/>
      <c r="VQR632" s="1"/>
      <c r="VQS632" s="1"/>
      <c r="VQT632" s="1"/>
      <c r="VQU632" s="1"/>
      <c r="VQV632" s="1"/>
      <c r="VQW632" s="1"/>
      <c r="VQX632" s="1"/>
      <c r="VQY632" s="1"/>
      <c r="VQZ632" s="1"/>
      <c r="VRA632" s="1"/>
      <c r="VRB632" s="1"/>
      <c r="VRC632" s="1"/>
      <c r="VRD632" s="1"/>
      <c r="VRE632" s="1"/>
      <c r="VRF632" s="1"/>
      <c r="VRG632" s="1"/>
      <c r="VRH632" s="1"/>
      <c r="VRI632" s="1"/>
      <c r="VRJ632" s="1"/>
      <c r="VRK632" s="1"/>
      <c r="VRL632" s="1"/>
      <c r="VRM632" s="1"/>
      <c r="VRN632" s="1"/>
      <c r="VRO632" s="1"/>
      <c r="VRP632" s="1"/>
      <c r="VRQ632" s="1"/>
      <c r="VRR632" s="1"/>
      <c r="VRS632" s="1"/>
      <c r="VRT632" s="1"/>
      <c r="VRU632" s="1"/>
      <c r="VRV632" s="1"/>
      <c r="VRW632" s="1"/>
      <c r="VRX632" s="1"/>
      <c r="VRY632" s="1"/>
      <c r="VRZ632" s="1"/>
      <c r="VSA632" s="1"/>
      <c r="VSB632" s="1"/>
      <c r="VSC632" s="1"/>
      <c r="VSD632" s="1"/>
      <c r="VSE632" s="1"/>
      <c r="VSF632" s="1"/>
      <c r="VSG632" s="1"/>
      <c r="VSH632" s="1"/>
      <c r="VSI632" s="1"/>
      <c r="VSJ632" s="1"/>
      <c r="VSK632" s="1"/>
      <c r="VSL632" s="1"/>
      <c r="VSM632" s="1"/>
      <c r="VSN632" s="1"/>
      <c r="VSO632" s="1"/>
      <c r="VSP632" s="1"/>
      <c r="VSQ632" s="1"/>
      <c r="VSR632" s="1"/>
      <c r="VSS632" s="1"/>
      <c r="VST632" s="1"/>
      <c r="VSU632" s="1"/>
      <c r="VSV632" s="1"/>
      <c r="VSW632" s="1"/>
      <c r="VSX632" s="1"/>
      <c r="VSY632" s="1"/>
      <c r="VSZ632" s="1"/>
      <c r="VTA632" s="1"/>
      <c r="VTB632" s="1"/>
      <c r="VTC632" s="1"/>
      <c r="VTD632" s="1"/>
      <c r="VTE632" s="1"/>
      <c r="VTF632" s="1"/>
      <c r="VTG632" s="1"/>
      <c r="VTH632" s="1"/>
      <c r="VTI632" s="1"/>
      <c r="VTJ632" s="1"/>
      <c r="VTK632" s="1"/>
      <c r="VTL632" s="1"/>
      <c r="VTM632" s="1"/>
      <c r="VTN632" s="1"/>
      <c r="VTO632" s="1"/>
      <c r="VTP632" s="1"/>
      <c r="VTQ632" s="1"/>
      <c r="VTR632" s="1"/>
      <c r="VTS632" s="1"/>
      <c r="VTT632" s="1"/>
      <c r="VTU632" s="1"/>
      <c r="VTV632" s="1"/>
      <c r="VTW632" s="1"/>
      <c r="VTX632" s="1"/>
      <c r="VTY632" s="1"/>
      <c r="VTZ632" s="1"/>
      <c r="VUA632" s="1"/>
      <c r="VUB632" s="1"/>
      <c r="VUC632" s="1"/>
      <c r="VUD632" s="1"/>
      <c r="VUE632" s="1"/>
      <c r="VUF632" s="1"/>
      <c r="VUG632" s="1"/>
      <c r="VUH632" s="1"/>
      <c r="VUI632" s="1"/>
      <c r="VUJ632" s="1"/>
      <c r="VUK632" s="1"/>
      <c r="VUL632" s="1"/>
      <c r="VUM632" s="1"/>
      <c r="VUN632" s="1"/>
      <c r="VUO632" s="1"/>
      <c r="VUP632" s="1"/>
      <c r="VUQ632" s="1"/>
      <c r="VUR632" s="1"/>
      <c r="VUS632" s="1"/>
      <c r="VUT632" s="1"/>
      <c r="VUU632" s="1"/>
      <c r="VUV632" s="1"/>
      <c r="VUW632" s="1"/>
      <c r="VUX632" s="1"/>
      <c r="VUY632" s="1"/>
      <c r="VUZ632" s="1"/>
      <c r="VVA632" s="1"/>
      <c r="VVB632" s="1"/>
      <c r="VVC632" s="1"/>
      <c r="VVD632" s="1"/>
      <c r="VVE632" s="1"/>
      <c r="VVF632" s="1"/>
      <c r="VVG632" s="1"/>
      <c r="VVH632" s="1"/>
      <c r="VVI632" s="1"/>
      <c r="VVJ632" s="1"/>
      <c r="VVK632" s="1"/>
      <c r="VVL632" s="1"/>
      <c r="VVM632" s="1"/>
      <c r="VVN632" s="1"/>
      <c r="VVO632" s="1"/>
      <c r="VVP632" s="1"/>
      <c r="VVQ632" s="1"/>
      <c r="VVR632" s="1"/>
      <c r="VVS632" s="1"/>
      <c r="VVT632" s="1"/>
      <c r="VVU632" s="1"/>
      <c r="VVV632" s="1"/>
      <c r="VVW632" s="1"/>
      <c r="VVX632" s="1"/>
      <c r="VVY632" s="1"/>
      <c r="VVZ632" s="1"/>
      <c r="VWA632" s="1"/>
      <c r="VWB632" s="1"/>
      <c r="VWC632" s="1"/>
      <c r="VWD632" s="1"/>
      <c r="VWE632" s="1"/>
      <c r="VWF632" s="1"/>
      <c r="VWG632" s="1"/>
      <c r="VWH632" s="1"/>
      <c r="VWI632" s="1"/>
      <c r="VWJ632" s="1"/>
      <c r="VWK632" s="1"/>
      <c r="VWL632" s="1"/>
      <c r="VWM632" s="1"/>
      <c r="VWN632" s="1"/>
      <c r="VWO632" s="1"/>
      <c r="VWP632" s="1"/>
      <c r="VWQ632" s="1"/>
      <c r="VWR632" s="1"/>
      <c r="VWS632" s="1"/>
      <c r="VWT632" s="1"/>
      <c r="VWU632" s="1"/>
      <c r="VWV632" s="1"/>
      <c r="VWW632" s="1"/>
      <c r="VWX632" s="1"/>
      <c r="VWY632" s="1"/>
      <c r="VWZ632" s="1"/>
      <c r="VXA632" s="1"/>
      <c r="VXB632" s="1"/>
      <c r="VXC632" s="1"/>
      <c r="VXD632" s="1"/>
      <c r="VXE632" s="1"/>
      <c r="VXF632" s="1"/>
      <c r="VXG632" s="1"/>
      <c r="VXH632" s="1"/>
      <c r="VXI632" s="1"/>
      <c r="VXJ632" s="1"/>
      <c r="VXK632" s="1"/>
      <c r="VXL632" s="1"/>
      <c r="VXM632" s="1"/>
      <c r="VXN632" s="1"/>
      <c r="VXO632" s="1"/>
      <c r="VXP632" s="1"/>
      <c r="VXQ632" s="1"/>
      <c r="VXR632" s="1"/>
      <c r="VXS632" s="1"/>
      <c r="VXT632" s="1"/>
      <c r="VXU632" s="1"/>
      <c r="VXV632" s="1"/>
      <c r="VXW632" s="1"/>
      <c r="VXX632" s="1"/>
      <c r="VXY632" s="1"/>
      <c r="VXZ632" s="1"/>
      <c r="VYA632" s="1"/>
      <c r="VYB632" s="1"/>
      <c r="VYC632" s="1"/>
      <c r="VYD632" s="1"/>
      <c r="VYE632" s="1"/>
      <c r="VYF632" s="1"/>
      <c r="VYG632" s="1"/>
      <c r="VYH632" s="1"/>
      <c r="VYI632" s="1"/>
      <c r="VYJ632" s="1"/>
      <c r="VYK632" s="1"/>
      <c r="VYL632" s="1"/>
      <c r="VYM632" s="1"/>
      <c r="VYN632" s="1"/>
      <c r="VYO632" s="1"/>
      <c r="VYP632" s="1"/>
      <c r="VYQ632" s="1"/>
      <c r="VYR632" s="1"/>
      <c r="VYS632" s="1"/>
      <c r="VYT632" s="1"/>
      <c r="VYU632" s="1"/>
      <c r="VYV632" s="1"/>
      <c r="VYW632" s="1"/>
      <c r="VYX632" s="1"/>
      <c r="VYY632" s="1"/>
      <c r="VYZ632" s="1"/>
      <c r="VZA632" s="1"/>
      <c r="VZB632" s="1"/>
      <c r="VZC632" s="1"/>
      <c r="VZD632" s="1"/>
      <c r="VZE632" s="1"/>
      <c r="VZF632" s="1"/>
      <c r="VZG632" s="1"/>
      <c r="VZH632" s="1"/>
      <c r="VZI632" s="1"/>
      <c r="VZJ632" s="1"/>
      <c r="VZK632" s="1"/>
      <c r="VZL632" s="1"/>
      <c r="VZM632" s="1"/>
      <c r="VZN632" s="1"/>
      <c r="VZO632" s="1"/>
      <c r="VZP632" s="1"/>
      <c r="VZQ632" s="1"/>
      <c r="VZR632" s="1"/>
      <c r="VZS632" s="1"/>
      <c r="VZT632" s="1"/>
      <c r="VZU632" s="1"/>
      <c r="VZV632" s="1"/>
      <c r="VZW632" s="1"/>
      <c r="VZX632" s="1"/>
      <c r="VZY632" s="1"/>
      <c r="VZZ632" s="1"/>
      <c r="WAA632" s="1"/>
      <c r="WAB632" s="1"/>
      <c r="WAC632" s="1"/>
      <c r="WAD632" s="1"/>
      <c r="WAE632" s="1"/>
      <c r="WAF632" s="1"/>
      <c r="WAG632" s="1"/>
      <c r="WAH632" s="1"/>
      <c r="WAI632" s="1"/>
      <c r="WAJ632" s="1"/>
      <c r="WAK632" s="1"/>
      <c r="WAL632" s="1"/>
      <c r="WAM632" s="1"/>
      <c r="WAN632" s="1"/>
      <c r="WAO632" s="1"/>
      <c r="WAP632" s="1"/>
      <c r="WAQ632" s="1"/>
      <c r="WAR632" s="1"/>
      <c r="WAS632" s="1"/>
      <c r="WAT632" s="1"/>
      <c r="WAU632" s="1"/>
      <c r="WAV632" s="1"/>
      <c r="WAW632" s="1"/>
      <c r="WAX632" s="1"/>
      <c r="WAY632" s="1"/>
      <c r="WAZ632" s="1"/>
      <c r="WBA632" s="1"/>
      <c r="WBB632" s="1"/>
      <c r="WBC632" s="1"/>
      <c r="WBD632" s="1"/>
      <c r="WBE632" s="1"/>
      <c r="WBF632" s="1"/>
      <c r="WBG632" s="1"/>
      <c r="WBH632" s="1"/>
      <c r="WBI632" s="1"/>
      <c r="WBJ632" s="1"/>
      <c r="WBK632" s="1"/>
      <c r="WBL632" s="1"/>
      <c r="WBM632" s="1"/>
      <c r="WBN632" s="1"/>
      <c r="WBO632" s="1"/>
      <c r="WBP632" s="1"/>
      <c r="WBQ632" s="1"/>
      <c r="WBR632" s="1"/>
      <c r="WBS632" s="1"/>
      <c r="WBT632" s="1"/>
      <c r="WBU632" s="1"/>
      <c r="WBV632" s="1"/>
      <c r="WBW632" s="1"/>
      <c r="WBX632" s="1"/>
      <c r="WBY632" s="1"/>
      <c r="WBZ632" s="1"/>
      <c r="WCA632" s="1"/>
      <c r="WCB632" s="1"/>
      <c r="WCC632" s="1"/>
      <c r="WCD632" s="1"/>
      <c r="WCE632" s="1"/>
      <c r="WCF632" s="1"/>
      <c r="WCG632" s="1"/>
      <c r="WCH632" s="1"/>
      <c r="WCI632" s="1"/>
      <c r="WCJ632" s="1"/>
      <c r="WCK632" s="1"/>
      <c r="WCL632" s="1"/>
      <c r="WCM632" s="1"/>
      <c r="WCN632" s="1"/>
      <c r="WCO632" s="1"/>
      <c r="WCP632" s="1"/>
      <c r="WCQ632" s="1"/>
      <c r="WCR632" s="1"/>
      <c r="WCS632" s="1"/>
      <c r="WCT632" s="1"/>
      <c r="WCU632" s="1"/>
      <c r="WCV632" s="1"/>
      <c r="WCW632" s="1"/>
      <c r="WCX632" s="1"/>
      <c r="WCY632" s="1"/>
      <c r="WCZ632" s="1"/>
      <c r="WDA632" s="1"/>
      <c r="WDB632" s="1"/>
      <c r="WDC632" s="1"/>
      <c r="WDD632" s="1"/>
      <c r="WDE632" s="1"/>
      <c r="WDF632" s="1"/>
      <c r="WDG632" s="1"/>
      <c r="WDH632" s="1"/>
      <c r="WDI632" s="1"/>
      <c r="WDJ632" s="1"/>
      <c r="WDK632" s="1"/>
      <c r="WDL632" s="1"/>
      <c r="WDM632" s="1"/>
      <c r="WDN632" s="1"/>
      <c r="WDO632" s="1"/>
      <c r="WDP632" s="1"/>
      <c r="WDQ632" s="1"/>
      <c r="WDR632" s="1"/>
      <c r="WDS632" s="1"/>
      <c r="WDT632" s="1"/>
      <c r="WDU632" s="1"/>
      <c r="WDV632" s="1"/>
      <c r="WDW632" s="1"/>
      <c r="WDX632" s="1"/>
      <c r="WDY632" s="1"/>
      <c r="WDZ632" s="1"/>
      <c r="WEA632" s="1"/>
      <c r="WEB632" s="1"/>
      <c r="WEC632" s="1"/>
      <c r="WED632" s="1"/>
      <c r="WEE632" s="1"/>
      <c r="WEF632" s="1"/>
      <c r="WEG632" s="1"/>
      <c r="WEH632" s="1"/>
      <c r="WEI632" s="1"/>
      <c r="WEJ632" s="1"/>
      <c r="WEK632" s="1"/>
      <c r="WEL632" s="1"/>
      <c r="WEM632" s="1"/>
      <c r="WEN632" s="1"/>
      <c r="WEO632" s="1"/>
      <c r="WEP632" s="1"/>
      <c r="WEQ632" s="1"/>
      <c r="WER632" s="1"/>
      <c r="WES632" s="1"/>
      <c r="WET632" s="1"/>
      <c r="WEU632" s="1"/>
      <c r="WEV632" s="1"/>
      <c r="WEW632" s="1"/>
      <c r="WEX632" s="1"/>
      <c r="WEY632" s="1"/>
      <c r="WEZ632" s="1"/>
      <c r="WFA632" s="1"/>
      <c r="WFB632" s="1"/>
      <c r="WFC632" s="1"/>
      <c r="WFD632" s="1"/>
      <c r="WFE632" s="1"/>
      <c r="WFF632" s="1"/>
      <c r="WFG632" s="1"/>
      <c r="WFH632" s="1"/>
      <c r="WFI632" s="1"/>
      <c r="WFJ632" s="1"/>
      <c r="WFK632" s="1"/>
      <c r="WFL632" s="1"/>
      <c r="WFM632" s="1"/>
      <c r="WFN632" s="1"/>
      <c r="WFO632" s="1"/>
      <c r="WFP632" s="1"/>
      <c r="WFQ632" s="1"/>
      <c r="WFR632" s="1"/>
      <c r="WFS632" s="1"/>
      <c r="WFT632" s="1"/>
      <c r="WFU632" s="1"/>
      <c r="WFV632" s="1"/>
      <c r="WFW632" s="1"/>
      <c r="WFX632" s="1"/>
      <c r="WFY632" s="1"/>
      <c r="WFZ632" s="1"/>
      <c r="WGA632" s="1"/>
      <c r="WGB632" s="1"/>
      <c r="WGC632" s="1"/>
      <c r="WGD632" s="1"/>
      <c r="WGE632" s="1"/>
      <c r="WGF632" s="1"/>
      <c r="WGG632" s="1"/>
      <c r="WGH632" s="1"/>
      <c r="WGI632" s="1"/>
      <c r="WGJ632" s="1"/>
      <c r="WGK632" s="1"/>
      <c r="WGL632" s="1"/>
      <c r="WGM632" s="1"/>
      <c r="WGN632" s="1"/>
      <c r="WGO632" s="1"/>
      <c r="WGP632" s="1"/>
      <c r="WGQ632" s="1"/>
      <c r="WGR632" s="1"/>
      <c r="WGS632" s="1"/>
      <c r="WGT632" s="1"/>
      <c r="WGU632" s="1"/>
      <c r="WGV632" s="1"/>
      <c r="WGW632" s="1"/>
      <c r="WGX632" s="1"/>
      <c r="WGY632" s="1"/>
      <c r="WGZ632" s="1"/>
      <c r="WHA632" s="1"/>
      <c r="WHB632" s="1"/>
      <c r="WHC632" s="1"/>
      <c r="WHD632" s="1"/>
      <c r="WHE632" s="1"/>
      <c r="WHF632" s="1"/>
      <c r="WHG632" s="1"/>
      <c r="WHH632" s="1"/>
      <c r="WHI632" s="1"/>
      <c r="WHJ632" s="1"/>
      <c r="WHK632" s="1"/>
      <c r="WHL632" s="1"/>
      <c r="WHM632" s="1"/>
      <c r="WHN632" s="1"/>
      <c r="WHO632" s="1"/>
      <c r="WHP632" s="1"/>
      <c r="WHQ632" s="1"/>
      <c r="WHR632" s="1"/>
      <c r="WHS632" s="1"/>
      <c r="WHT632" s="1"/>
      <c r="WHU632" s="1"/>
      <c r="WHV632" s="1"/>
      <c r="WHW632" s="1"/>
      <c r="WHX632" s="1"/>
      <c r="WHY632" s="1"/>
      <c r="WHZ632" s="1"/>
      <c r="WIA632" s="1"/>
      <c r="WIB632" s="1"/>
      <c r="WIC632" s="1"/>
      <c r="WID632" s="1"/>
      <c r="WIE632" s="1"/>
      <c r="WIF632" s="1"/>
      <c r="WIG632" s="1"/>
      <c r="WIH632" s="1"/>
      <c r="WII632" s="1"/>
      <c r="WIJ632" s="1"/>
      <c r="WIK632" s="1"/>
      <c r="WIL632" s="1"/>
      <c r="WIM632" s="1"/>
      <c r="WIN632" s="1"/>
      <c r="WIO632" s="1"/>
      <c r="WIP632" s="1"/>
      <c r="WIQ632" s="1"/>
      <c r="WIR632" s="1"/>
      <c r="WIS632" s="1"/>
      <c r="WIT632" s="1"/>
      <c r="WIU632" s="1"/>
      <c r="WIV632" s="1"/>
      <c r="WIW632" s="1"/>
      <c r="WIX632" s="1"/>
      <c r="WIY632" s="1"/>
      <c r="WIZ632" s="1"/>
      <c r="WJA632" s="1"/>
      <c r="WJB632" s="1"/>
      <c r="WJC632" s="1"/>
      <c r="WJD632" s="1"/>
      <c r="WJE632" s="1"/>
      <c r="WJF632" s="1"/>
      <c r="WJG632" s="1"/>
      <c r="WJH632" s="1"/>
      <c r="WJI632" s="1"/>
      <c r="WJJ632" s="1"/>
      <c r="WJK632" s="1"/>
      <c r="WJL632" s="1"/>
      <c r="WJM632" s="1"/>
      <c r="WJN632" s="1"/>
      <c r="WJO632" s="1"/>
      <c r="WJP632" s="1"/>
      <c r="WJQ632" s="1"/>
      <c r="WJR632" s="1"/>
      <c r="WJS632" s="1"/>
      <c r="WJT632" s="1"/>
      <c r="WJU632" s="1"/>
      <c r="WJV632" s="1"/>
      <c r="WJW632" s="1"/>
      <c r="WJX632" s="1"/>
      <c r="WJY632" s="1"/>
      <c r="WJZ632" s="1"/>
      <c r="WKA632" s="1"/>
      <c r="WKB632" s="1"/>
      <c r="WKC632" s="1"/>
      <c r="WKD632" s="1"/>
      <c r="WKE632" s="1"/>
      <c r="WKF632" s="1"/>
      <c r="WKG632" s="1"/>
      <c r="WKH632" s="1"/>
      <c r="WKI632" s="1"/>
      <c r="WKJ632" s="1"/>
      <c r="WKK632" s="1"/>
      <c r="WKL632" s="1"/>
      <c r="WKM632" s="1"/>
      <c r="WKN632" s="1"/>
      <c r="WKO632" s="1"/>
      <c r="WKP632" s="1"/>
      <c r="WKQ632" s="1"/>
      <c r="WKR632" s="1"/>
      <c r="WKS632" s="1"/>
      <c r="WKT632" s="1"/>
      <c r="WKU632" s="1"/>
      <c r="WKV632" s="1"/>
      <c r="WKW632" s="1"/>
      <c r="WKX632" s="1"/>
      <c r="WKY632" s="1"/>
      <c r="WKZ632" s="1"/>
      <c r="WLA632" s="1"/>
      <c r="WLB632" s="1"/>
      <c r="WLC632" s="1"/>
      <c r="WLD632" s="1"/>
      <c r="WLE632" s="1"/>
      <c r="WLF632" s="1"/>
      <c r="WLG632" s="1"/>
      <c r="WLH632" s="1"/>
      <c r="WLI632" s="1"/>
      <c r="WLJ632" s="1"/>
      <c r="WLK632" s="1"/>
      <c r="WLL632" s="1"/>
      <c r="WLM632" s="1"/>
      <c r="WLN632" s="1"/>
      <c r="WLO632" s="1"/>
      <c r="WLP632" s="1"/>
      <c r="WLQ632" s="1"/>
      <c r="WLR632" s="1"/>
      <c r="WLS632" s="1"/>
      <c r="WLT632" s="1"/>
      <c r="WLU632" s="1"/>
      <c r="WLV632" s="1"/>
      <c r="WLW632" s="1"/>
      <c r="WLX632" s="1"/>
      <c r="WLY632" s="1"/>
      <c r="WLZ632" s="1"/>
      <c r="WMA632" s="1"/>
      <c r="WMB632" s="1"/>
      <c r="WMC632" s="1"/>
      <c r="WMD632" s="1"/>
      <c r="WME632" s="1"/>
      <c r="WMF632" s="1"/>
      <c r="WMG632" s="1"/>
      <c r="WMH632" s="1"/>
      <c r="WMI632" s="1"/>
      <c r="WMJ632" s="1"/>
      <c r="WMK632" s="1"/>
      <c r="WML632" s="1"/>
      <c r="WMM632" s="1"/>
      <c r="WMN632" s="1"/>
      <c r="WMO632" s="1"/>
      <c r="WMP632" s="1"/>
      <c r="WMQ632" s="1"/>
      <c r="WMR632" s="1"/>
      <c r="WMS632" s="1"/>
      <c r="WMT632" s="1"/>
      <c r="WMU632" s="1"/>
      <c r="WMV632" s="1"/>
      <c r="WMW632" s="1"/>
      <c r="WMX632" s="1"/>
      <c r="WMY632" s="1"/>
      <c r="WMZ632" s="1"/>
      <c r="WNA632" s="1"/>
      <c r="WNB632" s="1"/>
      <c r="WNC632" s="1"/>
      <c r="WND632" s="1"/>
      <c r="WNE632" s="1"/>
      <c r="WNF632" s="1"/>
      <c r="WNG632" s="1"/>
      <c r="WNH632" s="1"/>
      <c r="WNI632" s="1"/>
      <c r="WNJ632" s="1"/>
      <c r="WNK632" s="1"/>
      <c r="WNL632" s="1"/>
      <c r="WNM632" s="1"/>
      <c r="WNN632" s="1"/>
      <c r="WNO632" s="1"/>
      <c r="WNP632" s="1"/>
      <c r="WNQ632" s="1"/>
      <c r="WNR632" s="1"/>
      <c r="WNS632" s="1"/>
      <c r="WNT632" s="1"/>
      <c r="WNU632" s="1"/>
      <c r="WNV632" s="1"/>
      <c r="WNW632" s="1"/>
      <c r="WNX632" s="1"/>
      <c r="WNY632" s="1"/>
      <c r="WNZ632" s="1"/>
      <c r="WOA632" s="1"/>
      <c r="WOB632" s="1"/>
      <c r="WOC632" s="1"/>
      <c r="WOD632" s="1"/>
      <c r="WOE632" s="1"/>
      <c r="WOF632" s="1"/>
      <c r="WOG632" s="1"/>
      <c r="WOH632" s="1"/>
      <c r="WOI632" s="1"/>
      <c r="WOJ632" s="1"/>
      <c r="WOK632" s="1"/>
      <c r="WOL632" s="1"/>
      <c r="WOM632" s="1"/>
      <c r="WON632" s="1"/>
      <c r="WOO632" s="1"/>
      <c r="WOP632" s="1"/>
      <c r="WOQ632" s="1"/>
      <c r="WOR632" s="1"/>
      <c r="WOS632" s="1"/>
      <c r="WOT632" s="1"/>
      <c r="WOU632" s="1"/>
      <c r="WOV632" s="1"/>
      <c r="WOW632" s="1"/>
      <c r="WOX632" s="1"/>
      <c r="WOY632" s="1"/>
      <c r="WOZ632" s="1"/>
      <c r="WPA632" s="1"/>
      <c r="WPB632" s="1"/>
      <c r="WPC632" s="1"/>
      <c r="WPD632" s="1"/>
      <c r="WPE632" s="1"/>
      <c r="WPF632" s="1"/>
      <c r="WPG632" s="1"/>
      <c r="WPH632" s="1"/>
      <c r="WPI632" s="1"/>
      <c r="WPJ632" s="1"/>
      <c r="WPK632" s="1"/>
      <c r="WPL632" s="1"/>
      <c r="WPM632" s="1"/>
      <c r="WPN632" s="1"/>
      <c r="WPO632" s="1"/>
      <c r="WPP632" s="1"/>
      <c r="WPQ632" s="1"/>
      <c r="WPR632" s="1"/>
      <c r="WPS632" s="1"/>
      <c r="WPT632" s="1"/>
      <c r="WPU632" s="1"/>
      <c r="WPV632" s="1"/>
      <c r="WPW632" s="1"/>
      <c r="WPX632" s="1"/>
      <c r="WPY632" s="1"/>
      <c r="WPZ632" s="1"/>
      <c r="WQA632" s="1"/>
      <c r="WQB632" s="1"/>
      <c r="WQC632" s="1"/>
      <c r="WQD632" s="1"/>
      <c r="WQE632" s="1"/>
      <c r="WQF632" s="1"/>
      <c r="WQG632" s="1"/>
      <c r="WQH632" s="1"/>
      <c r="WQI632" s="1"/>
      <c r="WQJ632" s="1"/>
      <c r="WQK632" s="1"/>
      <c r="WQL632" s="1"/>
      <c r="WQM632" s="1"/>
      <c r="WQN632" s="1"/>
      <c r="WQO632" s="1"/>
      <c r="WQP632" s="1"/>
      <c r="WQQ632" s="1"/>
      <c r="WQR632" s="1"/>
      <c r="WQS632" s="1"/>
      <c r="WQT632" s="1"/>
      <c r="WQU632" s="1"/>
      <c r="WQV632" s="1"/>
      <c r="WQW632" s="1"/>
      <c r="WQX632" s="1"/>
      <c r="WQY632" s="1"/>
      <c r="WQZ632" s="1"/>
      <c r="WRA632" s="1"/>
      <c r="WRB632" s="1"/>
      <c r="WRC632" s="1"/>
      <c r="WRD632" s="1"/>
      <c r="WRE632" s="1"/>
      <c r="WRF632" s="1"/>
      <c r="WRG632" s="1"/>
      <c r="WRH632" s="1"/>
      <c r="WRI632" s="1"/>
      <c r="WRJ632" s="1"/>
      <c r="WRK632" s="1"/>
      <c r="WRL632" s="1"/>
      <c r="WRM632" s="1"/>
      <c r="WRN632" s="1"/>
      <c r="WRO632" s="1"/>
      <c r="WRP632" s="1"/>
      <c r="WRQ632" s="1"/>
      <c r="WRR632" s="1"/>
      <c r="WRS632" s="1"/>
      <c r="WRT632" s="1"/>
      <c r="WRU632" s="1"/>
      <c r="WRV632" s="1"/>
      <c r="WRW632" s="1"/>
      <c r="WRX632" s="1"/>
      <c r="WRY632" s="1"/>
      <c r="WRZ632" s="1"/>
      <c r="WSA632" s="1"/>
      <c r="WSB632" s="1"/>
      <c r="WSC632" s="1"/>
      <c r="WSD632" s="1"/>
      <c r="WSE632" s="1"/>
      <c r="WSF632" s="1"/>
      <c r="WSG632" s="1"/>
      <c r="WSH632" s="1"/>
      <c r="WSI632" s="1"/>
      <c r="WSJ632" s="1"/>
      <c r="WSK632" s="1"/>
      <c r="WSL632" s="1"/>
      <c r="WSM632" s="1"/>
      <c r="WSN632" s="1"/>
      <c r="WSO632" s="1"/>
      <c r="WSP632" s="1"/>
      <c r="WSQ632" s="1"/>
      <c r="WSR632" s="1"/>
      <c r="WSS632" s="1"/>
      <c r="WST632" s="1"/>
      <c r="WSU632" s="1"/>
      <c r="WSV632" s="1"/>
      <c r="WSW632" s="1"/>
      <c r="WSX632" s="1"/>
      <c r="WSY632" s="1"/>
      <c r="WSZ632" s="1"/>
      <c r="WTA632" s="1"/>
      <c r="WTB632" s="1"/>
      <c r="WTC632" s="1"/>
      <c r="WTD632" s="1"/>
      <c r="WTE632" s="1"/>
      <c r="WTF632" s="1"/>
      <c r="WTG632" s="1"/>
      <c r="WTH632" s="1"/>
      <c r="WTI632" s="1"/>
      <c r="WTJ632" s="1"/>
      <c r="WTK632" s="1"/>
      <c r="WTL632" s="1"/>
      <c r="WTM632" s="1"/>
      <c r="WTN632" s="1"/>
      <c r="WTO632" s="1"/>
      <c r="WTP632" s="1"/>
      <c r="WTQ632" s="1"/>
      <c r="WTR632" s="1"/>
      <c r="WTS632" s="1"/>
    </row>
    <row r="633" spans="1:16087" s="2" customFormat="1" x14ac:dyDescent="0.25">
      <c r="A633" s="18"/>
      <c r="B633" s="19"/>
      <c r="C633" s="18"/>
      <c r="E633" s="17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  <c r="IX633" s="1"/>
      <c r="IY633" s="1"/>
      <c r="IZ633" s="1"/>
      <c r="JA633" s="1"/>
      <c r="JB633" s="1"/>
      <c r="JC633" s="1"/>
      <c r="JD633" s="1"/>
      <c r="JE633" s="1"/>
      <c r="JF633" s="1"/>
      <c r="JG633" s="1"/>
      <c r="JH633" s="1"/>
      <c r="JI633" s="1"/>
      <c r="JJ633" s="1"/>
      <c r="JK633" s="1"/>
      <c r="JL633" s="1"/>
      <c r="JM633" s="1"/>
      <c r="JN633" s="1"/>
      <c r="JO633" s="1"/>
      <c r="JP633" s="1"/>
      <c r="JQ633" s="1"/>
      <c r="JR633" s="1"/>
      <c r="JS633" s="1"/>
      <c r="JT633" s="1"/>
      <c r="JU633" s="1"/>
      <c r="JV633" s="1"/>
      <c r="JW633" s="1"/>
      <c r="JX633" s="1"/>
      <c r="JY633" s="1"/>
      <c r="JZ633" s="1"/>
      <c r="KA633" s="1"/>
      <c r="KB633" s="1"/>
      <c r="KC633" s="1"/>
      <c r="KD633" s="1"/>
      <c r="KE633" s="1"/>
      <c r="KF633" s="1"/>
      <c r="KG633" s="1"/>
      <c r="KH633" s="1"/>
      <c r="KI633" s="1"/>
      <c r="KJ633" s="1"/>
      <c r="KK633" s="1"/>
      <c r="KL633" s="1"/>
      <c r="KM633" s="1"/>
      <c r="KN633" s="1"/>
      <c r="KO633" s="1"/>
      <c r="KP633" s="1"/>
      <c r="KQ633" s="1"/>
      <c r="KR633" s="1"/>
      <c r="KS633" s="1"/>
      <c r="KT633" s="1"/>
      <c r="KU633" s="1"/>
      <c r="KV633" s="1"/>
      <c r="KW633" s="1"/>
      <c r="KX633" s="1"/>
      <c r="KY633" s="1"/>
      <c r="KZ633" s="1"/>
      <c r="LA633" s="1"/>
      <c r="LB633" s="1"/>
      <c r="LC633" s="1"/>
      <c r="LD633" s="1"/>
      <c r="LE633" s="1"/>
      <c r="LF633" s="1"/>
      <c r="LG633" s="1"/>
      <c r="LH633" s="1"/>
      <c r="LI633" s="1"/>
      <c r="LJ633" s="1"/>
      <c r="LK633" s="1"/>
      <c r="LL633" s="1"/>
      <c r="LM633" s="1"/>
      <c r="LN633" s="1"/>
      <c r="LO633" s="1"/>
      <c r="LP633" s="1"/>
      <c r="LQ633" s="1"/>
      <c r="LR633" s="1"/>
      <c r="LS633" s="1"/>
      <c r="LT633" s="1"/>
      <c r="LU633" s="1"/>
      <c r="LV633" s="1"/>
      <c r="LW633" s="1"/>
      <c r="LX633" s="1"/>
      <c r="LY633" s="1"/>
      <c r="LZ633" s="1"/>
      <c r="MA633" s="1"/>
      <c r="MB633" s="1"/>
      <c r="MC633" s="1"/>
      <c r="MD633" s="1"/>
      <c r="ME633" s="1"/>
      <c r="MF633" s="1"/>
      <c r="MG633" s="1"/>
      <c r="MH633" s="1"/>
      <c r="MI633" s="1"/>
      <c r="MJ633" s="1"/>
      <c r="MK633" s="1"/>
      <c r="ML633" s="1"/>
      <c r="MM633" s="1"/>
      <c r="MN633" s="1"/>
      <c r="MO633" s="1"/>
      <c r="MP633" s="1"/>
      <c r="MQ633" s="1"/>
      <c r="MR633" s="1"/>
      <c r="MS633" s="1"/>
      <c r="MT633" s="1"/>
      <c r="MU633" s="1"/>
      <c r="MV633" s="1"/>
      <c r="MW633" s="1"/>
      <c r="MX633" s="1"/>
      <c r="MY633" s="1"/>
      <c r="MZ633" s="1"/>
      <c r="NA633" s="1"/>
      <c r="NB633" s="1"/>
      <c r="NC633" s="1"/>
      <c r="ND633" s="1"/>
      <c r="NE633" s="1"/>
      <c r="NF633" s="1"/>
      <c r="NG633" s="1"/>
      <c r="NH633" s="1"/>
      <c r="NI633" s="1"/>
      <c r="NJ633" s="1"/>
      <c r="NK633" s="1"/>
      <c r="NL633" s="1"/>
      <c r="NM633" s="1"/>
      <c r="NN633" s="1"/>
      <c r="NO633" s="1"/>
      <c r="NP633" s="1"/>
      <c r="NQ633" s="1"/>
      <c r="NR633" s="1"/>
      <c r="NS633" s="1"/>
      <c r="NT633" s="1"/>
      <c r="NU633" s="1"/>
      <c r="NV633" s="1"/>
      <c r="NW633" s="1"/>
      <c r="NX633" s="1"/>
      <c r="NY633" s="1"/>
      <c r="NZ633" s="1"/>
      <c r="OA633" s="1"/>
      <c r="OB633" s="1"/>
      <c r="OC633" s="1"/>
      <c r="OD633" s="1"/>
      <c r="OE633" s="1"/>
      <c r="OF633" s="1"/>
      <c r="OG633" s="1"/>
      <c r="OH633" s="1"/>
      <c r="OI633" s="1"/>
      <c r="OJ633" s="1"/>
      <c r="OK633" s="1"/>
      <c r="OL633" s="1"/>
      <c r="OM633" s="1"/>
      <c r="ON633" s="1"/>
      <c r="OO633" s="1"/>
      <c r="OP633" s="1"/>
      <c r="OQ633" s="1"/>
      <c r="OR633" s="1"/>
      <c r="OS633" s="1"/>
      <c r="OT633" s="1"/>
      <c r="OU633" s="1"/>
      <c r="OV633" s="1"/>
      <c r="OW633" s="1"/>
      <c r="OX633" s="1"/>
      <c r="OY633" s="1"/>
      <c r="OZ633" s="1"/>
      <c r="PA633" s="1"/>
      <c r="PB633" s="1"/>
      <c r="PC633" s="1"/>
      <c r="PD633" s="1"/>
      <c r="PE633" s="1"/>
      <c r="PF633" s="1"/>
      <c r="PG633" s="1"/>
      <c r="PH633" s="1"/>
      <c r="PI633" s="1"/>
      <c r="PJ633" s="1"/>
      <c r="PK633" s="1"/>
      <c r="PL633" s="1"/>
      <c r="PM633" s="1"/>
      <c r="PN633" s="1"/>
      <c r="PO633" s="1"/>
      <c r="PP633" s="1"/>
      <c r="PQ633" s="1"/>
      <c r="PR633" s="1"/>
      <c r="PS633" s="1"/>
      <c r="PT633" s="1"/>
      <c r="PU633" s="1"/>
      <c r="PV633" s="1"/>
      <c r="PW633" s="1"/>
      <c r="PX633" s="1"/>
      <c r="PY633" s="1"/>
      <c r="PZ633" s="1"/>
      <c r="QA633" s="1"/>
      <c r="QB633" s="1"/>
      <c r="QC633" s="1"/>
      <c r="QD633" s="1"/>
      <c r="QE633" s="1"/>
      <c r="QF633" s="1"/>
      <c r="QG633" s="1"/>
      <c r="QH633" s="1"/>
      <c r="QI633" s="1"/>
      <c r="QJ633" s="1"/>
      <c r="QK633" s="1"/>
      <c r="QL633" s="1"/>
      <c r="QM633" s="1"/>
      <c r="QN633" s="1"/>
      <c r="QO633" s="1"/>
      <c r="QP633" s="1"/>
      <c r="QQ633" s="1"/>
      <c r="QR633" s="1"/>
      <c r="QS633" s="1"/>
      <c r="QT633" s="1"/>
      <c r="QU633" s="1"/>
      <c r="QV633" s="1"/>
      <c r="QW633" s="1"/>
      <c r="QX633" s="1"/>
      <c r="QY633" s="1"/>
      <c r="QZ633" s="1"/>
      <c r="RA633" s="1"/>
      <c r="RB633" s="1"/>
      <c r="RC633" s="1"/>
      <c r="RD633" s="1"/>
      <c r="RE633" s="1"/>
      <c r="RF633" s="1"/>
      <c r="RG633" s="1"/>
      <c r="RH633" s="1"/>
      <c r="RI633" s="1"/>
      <c r="RJ633" s="1"/>
      <c r="RK633" s="1"/>
      <c r="RL633" s="1"/>
      <c r="RM633" s="1"/>
      <c r="RN633" s="1"/>
      <c r="RO633" s="1"/>
      <c r="RP633" s="1"/>
      <c r="RQ633" s="1"/>
      <c r="RR633" s="1"/>
      <c r="RS633" s="1"/>
      <c r="RT633" s="1"/>
      <c r="RU633" s="1"/>
      <c r="RV633" s="1"/>
      <c r="RW633" s="1"/>
      <c r="RX633" s="1"/>
      <c r="RY633" s="1"/>
      <c r="RZ633" s="1"/>
      <c r="SA633" s="1"/>
      <c r="SB633" s="1"/>
      <c r="SC633" s="1"/>
      <c r="SD633" s="1"/>
      <c r="SE633" s="1"/>
      <c r="SF633" s="1"/>
      <c r="SG633" s="1"/>
      <c r="SH633" s="1"/>
      <c r="SI633" s="1"/>
      <c r="SJ633" s="1"/>
      <c r="SK633" s="1"/>
      <c r="SL633" s="1"/>
      <c r="SM633" s="1"/>
      <c r="SN633" s="1"/>
      <c r="SO633" s="1"/>
      <c r="SP633" s="1"/>
      <c r="SQ633" s="1"/>
      <c r="SR633" s="1"/>
      <c r="SS633" s="1"/>
      <c r="ST633" s="1"/>
      <c r="SU633" s="1"/>
      <c r="SV633" s="1"/>
      <c r="SW633" s="1"/>
      <c r="SX633" s="1"/>
      <c r="SY633" s="1"/>
      <c r="SZ633" s="1"/>
      <c r="TA633" s="1"/>
      <c r="TB633" s="1"/>
      <c r="TC633" s="1"/>
      <c r="TD633" s="1"/>
      <c r="TE633" s="1"/>
      <c r="TF633" s="1"/>
      <c r="TG633" s="1"/>
      <c r="TH633" s="1"/>
      <c r="TI633" s="1"/>
      <c r="TJ633" s="1"/>
      <c r="TK633" s="1"/>
      <c r="TL633" s="1"/>
      <c r="TM633" s="1"/>
      <c r="TN633" s="1"/>
      <c r="TO633" s="1"/>
      <c r="TP633" s="1"/>
      <c r="TQ633" s="1"/>
      <c r="TR633" s="1"/>
      <c r="TS633" s="1"/>
      <c r="TT633" s="1"/>
      <c r="TU633" s="1"/>
      <c r="TV633" s="1"/>
      <c r="TW633" s="1"/>
      <c r="TX633" s="1"/>
      <c r="TY633" s="1"/>
      <c r="TZ633" s="1"/>
      <c r="UA633" s="1"/>
      <c r="UB633" s="1"/>
      <c r="UC633" s="1"/>
      <c r="UD633" s="1"/>
      <c r="UE633" s="1"/>
      <c r="UF633" s="1"/>
      <c r="UG633" s="1"/>
      <c r="UH633" s="1"/>
      <c r="UI633" s="1"/>
      <c r="UJ633" s="1"/>
      <c r="UK633" s="1"/>
      <c r="UL633" s="1"/>
      <c r="UM633" s="1"/>
      <c r="UN633" s="1"/>
      <c r="UO633" s="1"/>
      <c r="UP633" s="1"/>
      <c r="UQ633" s="1"/>
      <c r="UR633" s="1"/>
      <c r="US633" s="1"/>
      <c r="UT633" s="1"/>
      <c r="UU633" s="1"/>
      <c r="UV633" s="1"/>
      <c r="UW633" s="1"/>
      <c r="UX633" s="1"/>
      <c r="UY633" s="1"/>
      <c r="UZ633" s="1"/>
      <c r="VA633" s="1"/>
      <c r="VB633" s="1"/>
      <c r="VC633" s="1"/>
      <c r="VD633" s="1"/>
      <c r="VE633" s="1"/>
      <c r="VF633" s="1"/>
      <c r="VG633" s="1"/>
      <c r="VH633" s="1"/>
      <c r="VI633" s="1"/>
      <c r="VJ633" s="1"/>
      <c r="VK633" s="1"/>
      <c r="VL633" s="1"/>
      <c r="VM633" s="1"/>
      <c r="VN633" s="1"/>
      <c r="VO633" s="1"/>
      <c r="VP633" s="1"/>
      <c r="VQ633" s="1"/>
      <c r="VR633" s="1"/>
      <c r="VS633" s="1"/>
      <c r="VT633" s="1"/>
      <c r="VU633" s="1"/>
      <c r="VV633" s="1"/>
      <c r="VW633" s="1"/>
      <c r="VX633" s="1"/>
      <c r="VY633" s="1"/>
      <c r="VZ633" s="1"/>
      <c r="WA633" s="1"/>
      <c r="WB633" s="1"/>
      <c r="WC633" s="1"/>
      <c r="WD633" s="1"/>
      <c r="WE633" s="1"/>
      <c r="WF633" s="1"/>
      <c r="WG633" s="1"/>
      <c r="WH633" s="1"/>
      <c r="WI633" s="1"/>
      <c r="WJ633" s="1"/>
      <c r="WK633" s="1"/>
      <c r="WL633" s="1"/>
      <c r="WM633" s="1"/>
      <c r="WN633" s="1"/>
      <c r="WO633" s="1"/>
      <c r="WP633" s="1"/>
      <c r="WQ633" s="1"/>
      <c r="WR633" s="1"/>
      <c r="WS633" s="1"/>
      <c r="WT633" s="1"/>
      <c r="WU633" s="1"/>
      <c r="WV633" s="1"/>
      <c r="WW633" s="1"/>
      <c r="WX633" s="1"/>
      <c r="WY633" s="1"/>
      <c r="WZ633" s="1"/>
      <c r="XA633" s="1"/>
      <c r="XB633" s="1"/>
      <c r="XC633" s="1"/>
      <c r="XD633" s="1"/>
      <c r="XE633" s="1"/>
      <c r="XF633" s="1"/>
      <c r="XG633" s="1"/>
      <c r="XH633" s="1"/>
      <c r="XI633" s="1"/>
      <c r="XJ633" s="1"/>
      <c r="XK633" s="1"/>
      <c r="XL633" s="1"/>
      <c r="XM633" s="1"/>
      <c r="XN633" s="1"/>
      <c r="XO633" s="1"/>
      <c r="XP633" s="1"/>
      <c r="XQ633" s="1"/>
      <c r="XR633" s="1"/>
      <c r="XS633" s="1"/>
      <c r="XT633" s="1"/>
      <c r="XU633" s="1"/>
      <c r="XV633" s="1"/>
      <c r="XW633" s="1"/>
      <c r="XX633" s="1"/>
      <c r="XY633" s="1"/>
      <c r="XZ633" s="1"/>
      <c r="YA633" s="1"/>
      <c r="YB633" s="1"/>
      <c r="YC633" s="1"/>
      <c r="YD633" s="1"/>
      <c r="YE633" s="1"/>
      <c r="YF633" s="1"/>
      <c r="YG633" s="1"/>
      <c r="YH633" s="1"/>
      <c r="YI633" s="1"/>
      <c r="YJ633" s="1"/>
      <c r="YK633" s="1"/>
      <c r="YL633" s="1"/>
      <c r="YM633" s="1"/>
      <c r="YN633" s="1"/>
      <c r="YO633" s="1"/>
      <c r="YP633" s="1"/>
      <c r="YQ633" s="1"/>
      <c r="YR633" s="1"/>
      <c r="YS633" s="1"/>
      <c r="YT633" s="1"/>
      <c r="YU633" s="1"/>
      <c r="YV633" s="1"/>
      <c r="YW633" s="1"/>
      <c r="YX633" s="1"/>
      <c r="YY633" s="1"/>
      <c r="YZ633" s="1"/>
      <c r="ZA633" s="1"/>
      <c r="ZB633" s="1"/>
      <c r="ZC633" s="1"/>
      <c r="ZD633" s="1"/>
      <c r="ZE633" s="1"/>
      <c r="ZF633" s="1"/>
      <c r="ZG633" s="1"/>
      <c r="ZH633" s="1"/>
      <c r="ZI633" s="1"/>
      <c r="ZJ633" s="1"/>
      <c r="ZK633" s="1"/>
      <c r="ZL633" s="1"/>
      <c r="ZM633" s="1"/>
      <c r="ZN633" s="1"/>
      <c r="ZO633" s="1"/>
      <c r="ZP633" s="1"/>
      <c r="ZQ633" s="1"/>
      <c r="ZR633" s="1"/>
      <c r="ZS633" s="1"/>
      <c r="ZT633" s="1"/>
      <c r="ZU633" s="1"/>
      <c r="ZV633" s="1"/>
      <c r="ZW633" s="1"/>
      <c r="ZX633" s="1"/>
      <c r="ZY633" s="1"/>
      <c r="ZZ633" s="1"/>
      <c r="AAA633" s="1"/>
      <c r="AAB633" s="1"/>
      <c r="AAC633" s="1"/>
      <c r="AAD633" s="1"/>
      <c r="AAE633" s="1"/>
      <c r="AAF633" s="1"/>
      <c r="AAG633" s="1"/>
      <c r="AAH633" s="1"/>
      <c r="AAI633" s="1"/>
      <c r="AAJ633" s="1"/>
      <c r="AAK633" s="1"/>
      <c r="AAL633" s="1"/>
      <c r="AAM633" s="1"/>
      <c r="AAN633" s="1"/>
      <c r="AAO633" s="1"/>
      <c r="AAP633" s="1"/>
      <c r="AAQ633" s="1"/>
      <c r="AAR633" s="1"/>
      <c r="AAS633" s="1"/>
      <c r="AAT633" s="1"/>
      <c r="AAU633" s="1"/>
      <c r="AAV633" s="1"/>
      <c r="AAW633" s="1"/>
      <c r="AAX633" s="1"/>
      <c r="AAY633" s="1"/>
      <c r="AAZ633" s="1"/>
      <c r="ABA633" s="1"/>
      <c r="ABB633" s="1"/>
      <c r="ABC633" s="1"/>
      <c r="ABD633" s="1"/>
      <c r="ABE633" s="1"/>
      <c r="ABF633" s="1"/>
      <c r="ABG633" s="1"/>
      <c r="ABH633" s="1"/>
      <c r="ABI633" s="1"/>
      <c r="ABJ633" s="1"/>
      <c r="ABK633" s="1"/>
      <c r="ABL633" s="1"/>
      <c r="ABM633" s="1"/>
      <c r="ABN633" s="1"/>
      <c r="ABO633" s="1"/>
      <c r="ABP633" s="1"/>
      <c r="ABQ633" s="1"/>
      <c r="ABR633" s="1"/>
      <c r="ABS633" s="1"/>
      <c r="ABT633" s="1"/>
      <c r="ABU633" s="1"/>
      <c r="ABV633" s="1"/>
      <c r="ABW633" s="1"/>
      <c r="ABX633" s="1"/>
      <c r="ABY633" s="1"/>
      <c r="ABZ633" s="1"/>
      <c r="ACA633" s="1"/>
      <c r="ACB633" s="1"/>
      <c r="ACC633" s="1"/>
      <c r="ACD633" s="1"/>
      <c r="ACE633" s="1"/>
      <c r="ACF633" s="1"/>
      <c r="ACG633" s="1"/>
      <c r="ACH633" s="1"/>
      <c r="ACI633" s="1"/>
      <c r="ACJ633" s="1"/>
      <c r="ACK633" s="1"/>
      <c r="ACL633" s="1"/>
      <c r="ACM633" s="1"/>
      <c r="ACN633" s="1"/>
      <c r="ACO633" s="1"/>
      <c r="ACP633" s="1"/>
      <c r="ACQ633" s="1"/>
      <c r="ACR633" s="1"/>
      <c r="ACS633" s="1"/>
      <c r="ACT633" s="1"/>
      <c r="ACU633" s="1"/>
      <c r="ACV633" s="1"/>
      <c r="ACW633" s="1"/>
      <c r="ACX633" s="1"/>
      <c r="ACY633" s="1"/>
      <c r="ACZ633" s="1"/>
      <c r="ADA633" s="1"/>
      <c r="ADB633" s="1"/>
      <c r="ADC633" s="1"/>
      <c r="ADD633" s="1"/>
      <c r="ADE633" s="1"/>
      <c r="ADF633" s="1"/>
      <c r="ADG633" s="1"/>
      <c r="ADH633" s="1"/>
      <c r="ADI633" s="1"/>
      <c r="ADJ633" s="1"/>
      <c r="ADK633" s="1"/>
      <c r="ADL633" s="1"/>
      <c r="ADM633" s="1"/>
      <c r="ADN633" s="1"/>
      <c r="ADO633" s="1"/>
      <c r="ADP633" s="1"/>
      <c r="ADQ633" s="1"/>
      <c r="ADR633" s="1"/>
      <c r="ADS633" s="1"/>
      <c r="ADT633" s="1"/>
      <c r="ADU633" s="1"/>
      <c r="ADV633" s="1"/>
      <c r="ADW633" s="1"/>
      <c r="ADX633" s="1"/>
      <c r="ADY633" s="1"/>
      <c r="ADZ633" s="1"/>
      <c r="AEA633" s="1"/>
      <c r="AEB633" s="1"/>
      <c r="AEC633" s="1"/>
      <c r="AED633" s="1"/>
      <c r="AEE633" s="1"/>
      <c r="AEF633" s="1"/>
      <c r="AEG633" s="1"/>
      <c r="AEH633" s="1"/>
      <c r="AEI633" s="1"/>
      <c r="AEJ633" s="1"/>
      <c r="AEK633" s="1"/>
      <c r="AEL633" s="1"/>
      <c r="AEM633" s="1"/>
      <c r="AEN633" s="1"/>
      <c r="AEO633" s="1"/>
      <c r="AEP633" s="1"/>
      <c r="AEQ633" s="1"/>
      <c r="AER633" s="1"/>
      <c r="AES633" s="1"/>
      <c r="AET633" s="1"/>
      <c r="AEU633" s="1"/>
      <c r="AEV633" s="1"/>
      <c r="AEW633" s="1"/>
      <c r="AEX633" s="1"/>
      <c r="AEY633" s="1"/>
      <c r="AEZ633" s="1"/>
      <c r="AFA633" s="1"/>
      <c r="AFB633" s="1"/>
      <c r="AFC633" s="1"/>
      <c r="AFD633" s="1"/>
      <c r="AFE633" s="1"/>
      <c r="AFF633" s="1"/>
      <c r="AFG633" s="1"/>
      <c r="AFH633" s="1"/>
      <c r="AFI633" s="1"/>
      <c r="AFJ633" s="1"/>
      <c r="AFK633" s="1"/>
      <c r="AFL633" s="1"/>
      <c r="AFM633" s="1"/>
      <c r="AFN633" s="1"/>
      <c r="AFO633" s="1"/>
      <c r="AFP633" s="1"/>
      <c r="AFQ633" s="1"/>
      <c r="AFR633" s="1"/>
      <c r="AFS633" s="1"/>
      <c r="AFT633" s="1"/>
      <c r="AFU633" s="1"/>
      <c r="AFV633" s="1"/>
      <c r="AFW633" s="1"/>
      <c r="AFX633" s="1"/>
      <c r="AFY633" s="1"/>
      <c r="AFZ633" s="1"/>
      <c r="AGA633" s="1"/>
      <c r="AGB633" s="1"/>
      <c r="AGC633" s="1"/>
      <c r="AGD633" s="1"/>
      <c r="AGE633" s="1"/>
      <c r="AGF633" s="1"/>
      <c r="AGG633" s="1"/>
      <c r="AGH633" s="1"/>
      <c r="AGI633" s="1"/>
      <c r="AGJ633" s="1"/>
      <c r="AGK633" s="1"/>
      <c r="AGL633" s="1"/>
      <c r="AGM633" s="1"/>
      <c r="AGN633" s="1"/>
      <c r="AGO633" s="1"/>
      <c r="AGP633" s="1"/>
      <c r="AGQ633" s="1"/>
      <c r="AGR633" s="1"/>
      <c r="AGS633" s="1"/>
      <c r="AGT633" s="1"/>
      <c r="AGU633" s="1"/>
      <c r="AGV633" s="1"/>
      <c r="AGW633" s="1"/>
      <c r="AGX633" s="1"/>
      <c r="AGY633" s="1"/>
      <c r="AGZ633" s="1"/>
      <c r="AHA633" s="1"/>
      <c r="AHB633" s="1"/>
      <c r="AHC633" s="1"/>
      <c r="AHD633" s="1"/>
      <c r="AHE633" s="1"/>
      <c r="AHF633" s="1"/>
      <c r="AHG633" s="1"/>
      <c r="AHH633" s="1"/>
      <c r="AHI633" s="1"/>
      <c r="AHJ633" s="1"/>
      <c r="AHK633" s="1"/>
      <c r="AHL633" s="1"/>
      <c r="AHM633" s="1"/>
      <c r="AHN633" s="1"/>
      <c r="AHO633" s="1"/>
      <c r="AHP633" s="1"/>
      <c r="AHQ633" s="1"/>
      <c r="AHR633" s="1"/>
      <c r="AHS633" s="1"/>
      <c r="AHT633" s="1"/>
      <c r="AHU633" s="1"/>
      <c r="AHV633" s="1"/>
      <c r="AHW633" s="1"/>
      <c r="AHX633" s="1"/>
      <c r="AHY633" s="1"/>
      <c r="AHZ633" s="1"/>
      <c r="AIA633" s="1"/>
      <c r="AIB633" s="1"/>
      <c r="AIC633" s="1"/>
      <c r="AID633" s="1"/>
      <c r="AIE633" s="1"/>
      <c r="AIF633" s="1"/>
      <c r="AIG633" s="1"/>
      <c r="AIH633" s="1"/>
      <c r="AII633" s="1"/>
      <c r="AIJ633" s="1"/>
      <c r="AIK633" s="1"/>
      <c r="AIL633" s="1"/>
      <c r="AIM633" s="1"/>
      <c r="AIN633" s="1"/>
      <c r="AIO633" s="1"/>
      <c r="AIP633" s="1"/>
      <c r="AIQ633" s="1"/>
      <c r="AIR633" s="1"/>
      <c r="AIS633" s="1"/>
      <c r="AIT633" s="1"/>
      <c r="AIU633" s="1"/>
      <c r="AIV633" s="1"/>
      <c r="AIW633" s="1"/>
      <c r="AIX633" s="1"/>
      <c r="AIY633" s="1"/>
      <c r="AIZ633" s="1"/>
      <c r="AJA633" s="1"/>
      <c r="AJB633" s="1"/>
      <c r="AJC633" s="1"/>
      <c r="AJD633" s="1"/>
      <c r="AJE633" s="1"/>
      <c r="AJF633" s="1"/>
      <c r="AJG633" s="1"/>
      <c r="AJH633" s="1"/>
      <c r="AJI633" s="1"/>
      <c r="AJJ633" s="1"/>
      <c r="AJK633" s="1"/>
      <c r="AJL633" s="1"/>
      <c r="AJM633" s="1"/>
      <c r="AJN633" s="1"/>
      <c r="AJO633" s="1"/>
      <c r="AJP633" s="1"/>
      <c r="AJQ633" s="1"/>
      <c r="AJR633" s="1"/>
      <c r="AJS633" s="1"/>
      <c r="AJT633" s="1"/>
      <c r="AJU633" s="1"/>
      <c r="AJV633" s="1"/>
      <c r="AJW633" s="1"/>
      <c r="AJX633" s="1"/>
      <c r="AJY633" s="1"/>
      <c r="AJZ633" s="1"/>
      <c r="AKA633" s="1"/>
      <c r="AKB633" s="1"/>
      <c r="AKC633" s="1"/>
      <c r="AKD633" s="1"/>
      <c r="AKE633" s="1"/>
      <c r="AKF633" s="1"/>
      <c r="AKG633" s="1"/>
      <c r="AKH633" s="1"/>
      <c r="AKI633" s="1"/>
      <c r="AKJ633" s="1"/>
      <c r="AKK633" s="1"/>
      <c r="AKL633" s="1"/>
      <c r="AKM633" s="1"/>
      <c r="AKN633" s="1"/>
      <c r="AKO633" s="1"/>
      <c r="AKP633" s="1"/>
      <c r="AKQ633" s="1"/>
      <c r="AKR633" s="1"/>
      <c r="AKS633" s="1"/>
      <c r="AKT633" s="1"/>
      <c r="AKU633" s="1"/>
      <c r="AKV633" s="1"/>
      <c r="AKW633" s="1"/>
      <c r="AKX633" s="1"/>
      <c r="AKY633" s="1"/>
      <c r="AKZ633" s="1"/>
      <c r="ALA633" s="1"/>
      <c r="ALB633" s="1"/>
      <c r="ALC633" s="1"/>
      <c r="ALD633" s="1"/>
      <c r="ALE633" s="1"/>
      <c r="ALF633" s="1"/>
      <c r="ALG633" s="1"/>
      <c r="ALH633" s="1"/>
      <c r="ALI633" s="1"/>
      <c r="ALJ633" s="1"/>
      <c r="ALK633" s="1"/>
      <c r="ALL633" s="1"/>
      <c r="ALM633" s="1"/>
      <c r="ALN633" s="1"/>
      <c r="ALO633" s="1"/>
      <c r="ALP633" s="1"/>
      <c r="ALQ633" s="1"/>
      <c r="ALR633" s="1"/>
      <c r="ALS633" s="1"/>
      <c r="ALT633" s="1"/>
      <c r="ALU633" s="1"/>
      <c r="ALV633" s="1"/>
      <c r="ALW633" s="1"/>
      <c r="ALX633" s="1"/>
      <c r="ALY633" s="1"/>
      <c r="ALZ633" s="1"/>
      <c r="AMA633" s="1"/>
      <c r="AMB633" s="1"/>
      <c r="AMC633" s="1"/>
      <c r="AMD633" s="1"/>
      <c r="AME633" s="1"/>
      <c r="AMF633" s="1"/>
      <c r="AMG633" s="1"/>
      <c r="AMH633" s="1"/>
      <c r="AMI633" s="1"/>
      <c r="AMJ633" s="1"/>
      <c r="AMK633" s="1"/>
      <c r="AML633" s="1"/>
      <c r="AMM633" s="1"/>
      <c r="AMN633" s="1"/>
      <c r="AMO633" s="1"/>
      <c r="AMP633" s="1"/>
      <c r="AMQ633" s="1"/>
      <c r="AMR633" s="1"/>
      <c r="AMS633" s="1"/>
      <c r="AMT633" s="1"/>
      <c r="AMU633" s="1"/>
      <c r="AMV633" s="1"/>
      <c r="AMW633" s="1"/>
      <c r="AMX633" s="1"/>
      <c r="AMY633" s="1"/>
      <c r="AMZ633" s="1"/>
      <c r="ANA633" s="1"/>
      <c r="ANB633" s="1"/>
      <c r="ANC633" s="1"/>
      <c r="AND633" s="1"/>
      <c r="ANE633" s="1"/>
      <c r="ANF633" s="1"/>
      <c r="ANG633" s="1"/>
      <c r="ANH633" s="1"/>
      <c r="ANI633" s="1"/>
      <c r="ANJ633" s="1"/>
      <c r="ANK633" s="1"/>
      <c r="ANL633" s="1"/>
      <c r="ANM633" s="1"/>
      <c r="ANN633" s="1"/>
      <c r="ANO633" s="1"/>
      <c r="ANP633" s="1"/>
      <c r="ANQ633" s="1"/>
      <c r="ANR633" s="1"/>
      <c r="ANS633" s="1"/>
      <c r="ANT633" s="1"/>
      <c r="ANU633" s="1"/>
      <c r="ANV633" s="1"/>
      <c r="ANW633" s="1"/>
      <c r="ANX633" s="1"/>
      <c r="ANY633" s="1"/>
      <c r="ANZ633" s="1"/>
      <c r="AOA633" s="1"/>
      <c r="AOB633" s="1"/>
      <c r="AOC633" s="1"/>
      <c r="AOD633" s="1"/>
      <c r="AOE633" s="1"/>
      <c r="AOF633" s="1"/>
      <c r="AOG633" s="1"/>
      <c r="AOH633" s="1"/>
      <c r="AOI633" s="1"/>
      <c r="AOJ633" s="1"/>
      <c r="AOK633" s="1"/>
      <c r="AOL633" s="1"/>
      <c r="AOM633" s="1"/>
      <c r="AON633" s="1"/>
      <c r="AOO633" s="1"/>
      <c r="AOP633" s="1"/>
      <c r="AOQ633" s="1"/>
      <c r="AOR633" s="1"/>
      <c r="AOS633" s="1"/>
      <c r="AOT633" s="1"/>
      <c r="AOU633" s="1"/>
      <c r="AOV633" s="1"/>
      <c r="AOW633" s="1"/>
      <c r="AOX633" s="1"/>
      <c r="AOY633" s="1"/>
      <c r="AOZ633" s="1"/>
      <c r="APA633" s="1"/>
      <c r="APB633" s="1"/>
      <c r="APC633" s="1"/>
      <c r="APD633" s="1"/>
      <c r="APE633" s="1"/>
      <c r="APF633" s="1"/>
      <c r="APG633" s="1"/>
      <c r="APH633" s="1"/>
      <c r="API633" s="1"/>
      <c r="APJ633" s="1"/>
      <c r="APK633" s="1"/>
      <c r="APL633" s="1"/>
      <c r="APM633" s="1"/>
      <c r="APN633" s="1"/>
      <c r="APO633" s="1"/>
      <c r="APP633" s="1"/>
      <c r="APQ633" s="1"/>
      <c r="APR633" s="1"/>
      <c r="APS633" s="1"/>
      <c r="APT633" s="1"/>
      <c r="APU633" s="1"/>
      <c r="APV633" s="1"/>
      <c r="APW633" s="1"/>
      <c r="APX633" s="1"/>
      <c r="APY633" s="1"/>
      <c r="APZ633" s="1"/>
      <c r="AQA633" s="1"/>
      <c r="AQB633" s="1"/>
      <c r="AQC633" s="1"/>
      <c r="AQD633" s="1"/>
      <c r="AQE633" s="1"/>
      <c r="AQF633" s="1"/>
      <c r="AQG633" s="1"/>
      <c r="AQH633" s="1"/>
      <c r="AQI633" s="1"/>
      <c r="AQJ633" s="1"/>
      <c r="AQK633" s="1"/>
      <c r="AQL633" s="1"/>
      <c r="AQM633" s="1"/>
      <c r="AQN633" s="1"/>
      <c r="AQO633" s="1"/>
      <c r="AQP633" s="1"/>
      <c r="AQQ633" s="1"/>
      <c r="AQR633" s="1"/>
      <c r="AQS633" s="1"/>
      <c r="AQT633" s="1"/>
      <c r="AQU633" s="1"/>
      <c r="AQV633" s="1"/>
      <c r="AQW633" s="1"/>
      <c r="AQX633" s="1"/>
      <c r="AQY633" s="1"/>
      <c r="AQZ633" s="1"/>
      <c r="ARA633" s="1"/>
      <c r="ARB633" s="1"/>
      <c r="ARC633" s="1"/>
      <c r="ARD633" s="1"/>
      <c r="ARE633" s="1"/>
      <c r="ARF633" s="1"/>
      <c r="ARG633" s="1"/>
      <c r="ARH633" s="1"/>
      <c r="ARI633" s="1"/>
      <c r="ARJ633" s="1"/>
      <c r="ARK633" s="1"/>
      <c r="ARL633" s="1"/>
      <c r="ARM633" s="1"/>
      <c r="ARN633" s="1"/>
      <c r="ARO633" s="1"/>
      <c r="ARP633" s="1"/>
      <c r="ARQ633" s="1"/>
      <c r="ARR633" s="1"/>
      <c r="ARS633" s="1"/>
      <c r="ART633" s="1"/>
      <c r="ARU633" s="1"/>
      <c r="ARV633" s="1"/>
      <c r="ARW633" s="1"/>
      <c r="ARX633" s="1"/>
      <c r="ARY633" s="1"/>
      <c r="ARZ633" s="1"/>
      <c r="ASA633" s="1"/>
      <c r="ASB633" s="1"/>
      <c r="ASC633" s="1"/>
      <c r="ASD633" s="1"/>
      <c r="ASE633" s="1"/>
      <c r="ASF633" s="1"/>
      <c r="ASG633" s="1"/>
      <c r="ASH633" s="1"/>
      <c r="ASI633" s="1"/>
      <c r="ASJ633" s="1"/>
      <c r="ASK633" s="1"/>
      <c r="ASL633" s="1"/>
      <c r="ASM633" s="1"/>
      <c r="ASN633" s="1"/>
      <c r="ASO633" s="1"/>
      <c r="ASP633" s="1"/>
      <c r="ASQ633" s="1"/>
      <c r="ASR633" s="1"/>
      <c r="ASS633" s="1"/>
      <c r="AST633" s="1"/>
      <c r="ASU633" s="1"/>
      <c r="ASV633" s="1"/>
      <c r="ASW633" s="1"/>
      <c r="ASX633" s="1"/>
      <c r="ASY633" s="1"/>
      <c r="ASZ633" s="1"/>
      <c r="ATA633" s="1"/>
      <c r="ATB633" s="1"/>
      <c r="ATC633" s="1"/>
      <c r="ATD633" s="1"/>
      <c r="ATE633" s="1"/>
      <c r="ATF633" s="1"/>
      <c r="ATG633" s="1"/>
      <c r="ATH633" s="1"/>
      <c r="ATI633" s="1"/>
      <c r="ATJ633" s="1"/>
      <c r="ATK633" s="1"/>
      <c r="ATL633" s="1"/>
      <c r="ATM633" s="1"/>
      <c r="ATN633" s="1"/>
      <c r="ATO633" s="1"/>
      <c r="ATP633" s="1"/>
      <c r="ATQ633" s="1"/>
      <c r="ATR633" s="1"/>
      <c r="ATS633" s="1"/>
      <c r="ATT633" s="1"/>
      <c r="ATU633" s="1"/>
      <c r="ATV633" s="1"/>
      <c r="ATW633" s="1"/>
      <c r="ATX633" s="1"/>
      <c r="ATY633" s="1"/>
      <c r="ATZ633" s="1"/>
      <c r="AUA633" s="1"/>
      <c r="AUB633" s="1"/>
      <c r="AUC633" s="1"/>
      <c r="AUD633" s="1"/>
      <c r="AUE633" s="1"/>
      <c r="AUF633" s="1"/>
      <c r="AUG633" s="1"/>
      <c r="AUH633" s="1"/>
      <c r="AUI633" s="1"/>
      <c r="AUJ633" s="1"/>
      <c r="AUK633" s="1"/>
      <c r="AUL633" s="1"/>
      <c r="AUM633" s="1"/>
      <c r="AUN633" s="1"/>
      <c r="AUO633" s="1"/>
      <c r="AUP633" s="1"/>
      <c r="AUQ633" s="1"/>
      <c r="AUR633" s="1"/>
      <c r="AUS633" s="1"/>
      <c r="AUT633" s="1"/>
      <c r="AUU633" s="1"/>
      <c r="AUV633" s="1"/>
      <c r="AUW633" s="1"/>
      <c r="AUX633" s="1"/>
      <c r="AUY633" s="1"/>
      <c r="AUZ633" s="1"/>
      <c r="AVA633" s="1"/>
      <c r="AVB633" s="1"/>
      <c r="AVC633" s="1"/>
      <c r="AVD633" s="1"/>
      <c r="AVE633" s="1"/>
      <c r="AVF633" s="1"/>
      <c r="AVG633" s="1"/>
      <c r="AVH633" s="1"/>
      <c r="AVI633" s="1"/>
      <c r="AVJ633" s="1"/>
      <c r="AVK633" s="1"/>
      <c r="AVL633" s="1"/>
      <c r="AVM633" s="1"/>
      <c r="AVN633" s="1"/>
      <c r="AVO633" s="1"/>
      <c r="AVP633" s="1"/>
      <c r="AVQ633" s="1"/>
      <c r="AVR633" s="1"/>
      <c r="AVS633" s="1"/>
      <c r="AVT633" s="1"/>
      <c r="AVU633" s="1"/>
      <c r="AVV633" s="1"/>
      <c r="AVW633" s="1"/>
      <c r="AVX633" s="1"/>
      <c r="AVY633" s="1"/>
      <c r="AVZ633" s="1"/>
      <c r="AWA633" s="1"/>
      <c r="AWB633" s="1"/>
      <c r="AWC633" s="1"/>
      <c r="AWD633" s="1"/>
      <c r="AWE633" s="1"/>
      <c r="AWF633" s="1"/>
      <c r="AWG633" s="1"/>
      <c r="AWH633" s="1"/>
      <c r="AWI633" s="1"/>
      <c r="AWJ633" s="1"/>
      <c r="AWK633" s="1"/>
      <c r="AWL633" s="1"/>
      <c r="AWM633" s="1"/>
      <c r="AWN633" s="1"/>
      <c r="AWO633" s="1"/>
      <c r="AWP633" s="1"/>
      <c r="AWQ633" s="1"/>
      <c r="AWR633" s="1"/>
      <c r="AWS633" s="1"/>
      <c r="AWT633" s="1"/>
      <c r="AWU633" s="1"/>
      <c r="AWV633" s="1"/>
      <c r="AWW633" s="1"/>
      <c r="AWX633" s="1"/>
      <c r="AWY633" s="1"/>
      <c r="AWZ633" s="1"/>
      <c r="AXA633" s="1"/>
      <c r="AXB633" s="1"/>
      <c r="AXC633" s="1"/>
      <c r="AXD633" s="1"/>
      <c r="AXE633" s="1"/>
      <c r="AXF633" s="1"/>
      <c r="AXG633" s="1"/>
      <c r="AXH633" s="1"/>
      <c r="AXI633" s="1"/>
      <c r="AXJ633" s="1"/>
      <c r="AXK633" s="1"/>
      <c r="AXL633" s="1"/>
      <c r="AXM633" s="1"/>
      <c r="AXN633" s="1"/>
      <c r="AXO633" s="1"/>
      <c r="AXP633" s="1"/>
      <c r="AXQ633" s="1"/>
      <c r="AXR633" s="1"/>
      <c r="AXS633" s="1"/>
      <c r="AXT633" s="1"/>
      <c r="AXU633" s="1"/>
      <c r="AXV633" s="1"/>
      <c r="AXW633" s="1"/>
      <c r="AXX633" s="1"/>
      <c r="AXY633" s="1"/>
      <c r="AXZ633" s="1"/>
      <c r="AYA633" s="1"/>
      <c r="AYB633" s="1"/>
      <c r="AYC633" s="1"/>
      <c r="AYD633" s="1"/>
      <c r="AYE633" s="1"/>
      <c r="AYF633" s="1"/>
      <c r="AYG633" s="1"/>
      <c r="AYH633" s="1"/>
      <c r="AYI633" s="1"/>
      <c r="AYJ633" s="1"/>
      <c r="AYK633" s="1"/>
      <c r="AYL633" s="1"/>
      <c r="AYM633" s="1"/>
      <c r="AYN633" s="1"/>
      <c r="AYO633" s="1"/>
      <c r="AYP633" s="1"/>
      <c r="AYQ633" s="1"/>
      <c r="AYR633" s="1"/>
      <c r="AYS633" s="1"/>
      <c r="AYT633" s="1"/>
      <c r="AYU633" s="1"/>
      <c r="AYV633" s="1"/>
      <c r="AYW633" s="1"/>
      <c r="AYX633" s="1"/>
      <c r="AYY633" s="1"/>
      <c r="AYZ633" s="1"/>
      <c r="AZA633" s="1"/>
      <c r="AZB633" s="1"/>
      <c r="AZC633" s="1"/>
      <c r="AZD633" s="1"/>
      <c r="AZE633" s="1"/>
      <c r="AZF633" s="1"/>
      <c r="AZG633" s="1"/>
      <c r="AZH633" s="1"/>
      <c r="AZI633" s="1"/>
      <c r="AZJ633" s="1"/>
      <c r="AZK633" s="1"/>
      <c r="AZL633" s="1"/>
      <c r="AZM633" s="1"/>
      <c r="AZN633" s="1"/>
      <c r="AZO633" s="1"/>
      <c r="AZP633" s="1"/>
      <c r="AZQ633" s="1"/>
      <c r="AZR633" s="1"/>
      <c r="AZS633" s="1"/>
      <c r="AZT633" s="1"/>
      <c r="AZU633" s="1"/>
      <c r="AZV633" s="1"/>
      <c r="AZW633" s="1"/>
      <c r="AZX633" s="1"/>
      <c r="AZY633" s="1"/>
      <c r="AZZ633" s="1"/>
      <c r="BAA633" s="1"/>
      <c r="BAB633" s="1"/>
      <c r="BAC633" s="1"/>
      <c r="BAD633" s="1"/>
      <c r="BAE633" s="1"/>
      <c r="BAF633" s="1"/>
      <c r="BAG633" s="1"/>
      <c r="BAH633" s="1"/>
      <c r="BAI633" s="1"/>
      <c r="BAJ633" s="1"/>
      <c r="BAK633" s="1"/>
      <c r="BAL633" s="1"/>
      <c r="BAM633" s="1"/>
      <c r="BAN633" s="1"/>
      <c r="BAO633" s="1"/>
      <c r="BAP633" s="1"/>
      <c r="BAQ633" s="1"/>
      <c r="BAR633" s="1"/>
      <c r="BAS633" s="1"/>
      <c r="BAT633" s="1"/>
      <c r="BAU633" s="1"/>
      <c r="BAV633" s="1"/>
      <c r="BAW633" s="1"/>
      <c r="BAX633" s="1"/>
      <c r="BAY633" s="1"/>
      <c r="BAZ633" s="1"/>
      <c r="BBA633" s="1"/>
      <c r="BBB633" s="1"/>
      <c r="BBC633" s="1"/>
      <c r="BBD633" s="1"/>
      <c r="BBE633" s="1"/>
      <c r="BBF633" s="1"/>
      <c r="BBG633" s="1"/>
      <c r="BBH633" s="1"/>
      <c r="BBI633" s="1"/>
      <c r="BBJ633" s="1"/>
      <c r="BBK633" s="1"/>
      <c r="BBL633" s="1"/>
      <c r="BBM633" s="1"/>
      <c r="BBN633" s="1"/>
      <c r="BBO633" s="1"/>
      <c r="BBP633" s="1"/>
      <c r="BBQ633" s="1"/>
      <c r="BBR633" s="1"/>
      <c r="BBS633" s="1"/>
      <c r="BBT633" s="1"/>
      <c r="BBU633" s="1"/>
      <c r="BBV633" s="1"/>
      <c r="BBW633" s="1"/>
      <c r="BBX633" s="1"/>
      <c r="BBY633" s="1"/>
      <c r="BBZ633" s="1"/>
      <c r="BCA633" s="1"/>
      <c r="BCB633" s="1"/>
      <c r="BCC633" s="1"/>
      <c r="BCD633" s="1"/>
      <c r="BCE633" s="1"/>
      <c r="BCF633" s="1"/>
      <c r="BCG633" s="1"/>
      <c r="BCH633" s="1"/>
      <c r="BCI633" s="1"/>
      <c r="BCJ633" s="1"/>
      <c r="BCK633" s="1"/>
      <c r="BCL633" s="1"/>
      <c r="BCM633" s="1"/>
      <c r="BCN633" s="1"/>
      <c r="BCO633" s="1"/>
      <c r="BCP633" s="1"/>
      <c r="BCQ633" s="1"/>
      <c r="BCR633" s="1"/>
      <c r="BCS633" s="1"/>
      <c r="BCT633" s="1"/>
      <c r="BCU633" s="1"/>
      <c r="BCV633" s="1"/>
      <c r="BCW633" s="1"/>
      <c r="BCX633" s="1"/>
      <c r="BCY633" s="1"/>
      <c r="BCZ633" s="1"/>
      <c r="BDA633" s="1"/>
      <c r="BDB633" s="1"/>
      <c r="BDC633" s="1"/>
      <c r="BDD633" s="1"/>
      <c r="BDE633" s="1"/>
      <c r="BDF633" s="1"/>
      <c r="BDG633" s="1"/>
      <c r="BDH633" s="1"/>
      <c r="BDI633" s="1"/>
      <c r="BDJ633" s="1"/>
      <c r="BDK633" s="1"/>
      <c r="BDL633" s="1"/>
      <c r="BDM633" s="1"/>
      <c r="BDN633" s="1"/>
      <c r="BDO633" s="1"/>
      <c r="BDP633" s="1"/>
      <c r="BDQ633" s="1"/>
      <c r="BDR633" s="1"/>
      <c r="BDS633" s="1"/>
      <c r="BDT633" s="1"/>
      <c r="BDU633" s="1"/>
      <c r="BDV633" s="1"/>
      <c r="BDW633" s="1"/>
      <c r="BDX633" s="1"/>
      <c r="BDY633" s="1"/>
      <c r="BDZ633" s="1"/>
      <c r="BEA633" s="1"/>
      <c r="BEB633" s="1"/>
      <c r="BEC633" s="1"/>
      <c r="BED633" s="1"/>
      <c r="BEE633" s="1"/>
      <c r="BEF633" s="1"/>
      <c r="BEG633" s="1"/>
      <c r="BEH633" s="1"/>
      <c r="BEI633" s="1"/>
      <c r="BEJ633" s="1"/>
      <c r="BEK633" s="1"/>
      <c r="BEL633" s="1"/>
      <c r="BEM633" s="1"/>
      <c r="BEN633" s="1"/>
      <c r="BEO633" s="1"/>
      <c r="BEP633" s="1"/>
      <c r="BEQ633" s="1"/>
      <c r="BER633" s="1"/>
      <c r="BES633" s="1"/>
      <c r="BET633" s="1"/>
      <c r="BEU633" s="1"/>
      <c r="BEV633" s="1"/>
      <c r="BEW633" s="1"/>
      <c r="BEX633" s="1"/>
      <c r="BEY633" s="1"/>
      <c r="BEZ633" s="1"/>
      <c r="BFA633" s="1"/>
      <c r="BFB633" s="1"/>
      <c r="BFC633" s="1"/>
      <c r="BFD633" s="1"/>
      <c r="BFE633" s="1"/>
      <c r="BFF633" s="1"/>
      <c r="BFG633" s="1"/>
      <c r="BFH633" s="1"/>
      <c r="BFI633" s="1"/>
      <c r="BFJ633" s="1"/>
      <c r="BFK633" s="1"/>
      <c r="BFL633" s="1"/>
      <c r="BFM633" s="1"/>
      <c r="BFN633" s="1"/>
      <c r="BFO633" s="1"/>
      <c r="BFP633" s="1"/>
      <c r="BFQ633" s="1"/>
      <c r="BFR633" s="1"/>
      <c r="BFS633" s="1"/>
      <c r="BFT633" s="1"/>
      <c r="BFU633" s="1"/>
      <c r="BFV633" s="1"/>
      <c r="BFW633" s="1"/>
      <c r="BFX633" s="1"/>
      <c r="BFY633" s="1"/>
      <c r="BFZ633" s="1"/>
      <c r="BGA633" s="1"/>
      <c r="BGB633" s="1"/>
      <c r="BGC633" s="1"/>
      <c r="BGD633" s="1"/>
      <c r="BGE633" s="1"/>
      <c r="BGF633" s="1"/>
      <c r="BGG633" s="1"/>
      <c r="BGH633" s="1"/>
      <c r="BGI633" s="1"/>
      <c r="BGJ633" s="1"/>
      <c r="BGK633" s="1"/>
      <c r="BGL633" s="1"/>
      <c r="BGM633" s="1"/>
      <c r="BGN633" s="1"/>
      <c r="BGO633" s="1"/>
      <c r="BGP633" s="1"/>
      <c r="BGQ633" s="1"/>
      <c r="BGR633" s="1"/>
      <c r="BGS633" s="1"/>
      <c r="BGT633" s="1"/>
      <c r="BGU633" s="1"/>
      <c r="BGV633" s="1"/>
      <c r="BGW633" s="1"/>
      <c r="BGX633" s="1"/>
      <c r="BGY633" s="1"/>
      <c r="BGZ633" s="1"/>
      <c r="BHA633" s="1"/>
      <c r="BHB633" s="1"/>
      <c r="BHC633" s="1"/>
      <c r="BHD633" s="1"/>
      <c r="BHE633" s="1"/>
      <c r="BHF633" s="1"/>
      <c r="BHG633" s="1"/>
      <c r="BHH633" s="1"/>
      <c r="BHI633" s="1"/>
      <c r="BHJ633" s="1"/>
      <c r="BHK633" s="1"/>
      <c r="BHL633" s="1"/>
      <c r="BHM633" s="1"/>
      <c r="BHN633" s="1"/>
      <c r="BHO633" s="1"/>
      <c r="BHP633" s="1"/>
      <c r="BHQ633" s="1"/>
      <c r="BHR633" s="1"/>
      <c r="BHS633" s="1"/>
      <c r="BHT633" s="1"/>
      <c r="BHU633" s="1"/>
      <c r="BHV633" s="1"/>
      <c r="BHW633" s="1"/>
      <c r="BHX633" s="1"/>
      <c r="BHY633" s="1"/>
      <c r="BHZ633" s="1"/>
      <c r="BIA633" s="1"/>
      <c r="BIB633" s="1"/>
      <c r="BIC633" s="1"/>
      <c r="BID633" s="1"/>
      <c r="BIE633" s="1"/>
      <c r="BIF633" s="1"/>
      <c r="BIG633" s="1"/>
      <c r="BIH633" s="1"/>
      <c r="BII633" s="1"/>
      <c r="BIJ633" s="1"/>
      <c r="BIK633" s="1"/>
      <c r="BIL633" s="1"/>
      <c r="BIM633" s="1"/>
      <c r="BIN633" s="1"/>
      <c r="BIO633" s="1"/>
      <c r="BIP633" s="1"/>
      <c r="BIQ633" s="1"/>
      <c r="BIR633" s="1"/>
      <c r="BIS633" s="1"/>
      <c r="BIT633" s="1"/>
      <c r="BIU633" s="1"/>
      <c r="BIV633" s="1"/>
      <c r="BIW633" s="1"/>
      <c r="BIX633" s="1"/>
      <c r="BIY633" s="1"/>
      <c r="BIZ633" s="1"/>
      <c r="BJA633" s="1"/>
      <c r="BJB633" s="1"/>
      <c r="BJC633" s="1"/>
      <c r="BJD633" s="1"/>
      <c r="BJE633" s="1"/>
      <c r="BJF633" s="1"/>
      <c r="BJG633" s="1"/>
      <c r="BJH633" s="1"/>
      <c r="BJI633" s="1"/>
      <c r="BJJ633" s="1"/>
      <c r="BJK633" s="1"/>
      <c r="BJL633" s="1"/>
      <c r="BJM633" s="1"/>
      <c r="BJN633" s="1"/>
      <c r="BJO633" s="1"/>
      <c r="BJP633" s="1"/>
      <c r="BJQ633" s="1"/>
      <c r="BJR633" s="1"/>
      <c r="BJS633" s="1"/>
      <c r="BJT633" s="1"/>
      <c r="BJU633" s="1"/>
      <c r="BJV633" s="1"/>
      <c r="BJW633" s="1"/>
      <c r="BJX633" s="1"/>
      <c r="BJY633" s="1"/>
      <c r="BJZ633" s="1"/>
      <c r="BKA633" s="1"/>
      <c r="BKB633" s="1"/>
      <c r="BKC633" s="1"/>
      <c r="BKD633" s="1"/>
      <c r="BKE633" s="1"/>
      <c r="BKF633" s="1"/>
      <c r="BKG633" s="1"/>
      <c r="BKH633" s="1"/>
      <c r="BKI633" s="1"/>
      <c r="BKJ633" s="1"/>
      <c r="BKK633" s="1"/>
      <c r="BKL633" s="1"/>
      <c r="BKM633" s="1"/>
      <c r="BKN633" s="1"/>
      <c r="BKO633" s="1"/>
      <c r="BKP633" s="1"/>
      <c r="BKQ633" s="1"/>
      <c r="BKR633" s="1"/>
      <c r="BKS633" s="1"/>
      <c r="BKT633" s="1"/>
      <c r="BKU633" s="1"/>
      <c r="BKV633" s="1"/>
      <c r="BKW633" s="1"/>
      <c r="BKX633" s="1"/>
      <c r="BKY633" s="1"/>
      <c r="BKZ633" s="1"/>
      <c r="BLA633" s="1"/>
      <c r="BLB633" s="1"/>
      <c r="BLC633" s="1"/>
      <c r="BLD633" s="1"/>
      <c r="BLE633" s="1"/>
      <c r="BLF633" s="1"/>
      <c r="BLG633" s="1"/>
      <c r="BLH633" s="1"/>
      <c r="BLI633" s="1"/>
      <c r="BLJ633" s="1"/>
      <c r="BLK633" s="1"/>
      <c r="BLL633" s="1"/>
      <c r="BLM633" s="1"/>
      <c r="BLN633" s="1"/>
      <c r="BLO633" s="1"/>
      <c r="BLP633" s="1"/>
      <c r="BLQ633" s="1"/>
      <c r="BLR633" s="1"/>
      <c r="BLS633" s="1"/>
      <c r="BLT633" s="1"/>
      <c r="BLU633" s="1"/>
      <c r="BLV633" s="1"/>
      <c r="BLW633" s="1"/>
      <c r="BLX633" s="1"/>
      <c r="BLY633" s="1"/>
      <c r="BLZ633" s="1"/>
      <c r="BMA633" s="1"/>
      <c r="BMB633" s="1"/>
      <c r="BMC633" s="1"/>
      <c r="BMD633" s="1"/>
      <c r="BME633" s="1"/>
      <c r="BMF633" s="1"/>
      <c r="BMG633" s="1"/>
      <c r="BMH633" s="1"/>
      <c r="BMI633" s="1"/>
      <c r="BMJ633" s="1"/>
      <c r="BMK633" s="1"/>
      <c r="BML633" s="1"/>
      <c r="BMM633" s="1"/>
      <c r="BMN633" s="1"/>
      <c r="BMO633" s="1"/>
      <c r="BMP633" s="1"/>
      <c r="BMQ633" s="1"/>
      <c r="BMR633" s="1"/>
      <c r="BMS633" s="1"/>
      <c r="BMT633" s="1"/>
      <c r="BMU633" s="1"/>
      <c r="BMV633" s="1"/>
      <c r="BMW633" s="1"/>
      <c r="BMX633" s="1"/>
      <c r="BMY633" s="1"/>
      <c r="BMZ633" s="1"/>
      <c r="BNA633" s="1"/>
      <c r="BNB633" s="1"/>
      <c r="BNC633" s="1"/>
      <c r="BND633" s="1"/>
      <c r="BNE633" s="1"/>
      <c r="BNF633" s="1"/>
      <c r="BNG633" s="1"/>
      <c r="BNH633" s="1"/>
      <c r="BNI633" s="1"/>
      <c r="BNJ633" s="1"/>
      <c r="BNK633" s="1"/>
      <c r="BNL633" s="1"/>
      <c r="BNM633" s="1"/>
      <c r="BNN633" s="1"/>
      <c r="BNO633" s="1"/>
      <c r="BNP633" s="1"/>
      <c r="BNQ633" s="1"/>
      <c r="BNR633" s="1"/>
      <c r="BNS633" s="1"/>
      <c r="BNT633" s="1"/>
      <c r="BNU633" s="1"/>
      <c r="BNV633" s="1"/>
      <c r="BNW633" s="1"/>
      <c r="BNX633" s="1"/>
      <c r="BNY633" s="1"/>
      <c r="BNZ633" s="1"/>
      <c r="BOA633" s="1"/>
      <c r="BOB633" s="1"/>
      <c r="BOC633" s="1"/>
      <c r="BOD633" s="1"/>
      <c r="BOE633" s="1"/>
      <c r="BOF633" s="1"/>
      <c r="BOG633" s="1"/>
      <c r="BOH633" s="1"/>
      <c r="BOI633" s="1"/>
      <c r="BOJ633" s="1"/>
      <c r="BOK633" s="1"/>
      <c r="BOL633" s="1"/>
      <c r="BOM633" s="1"/>
      <c r="BON633" s="1"/>
      <c r="BOO633" s="1"/>
      <c r="BOP633" s="1"/>
      <c r="BOQ633" s="1"/>
      <c r="BOR633" s="1"/>
      <c r="BOS633" s="1"/>
      <c r="BOT633" s="1"/>
      <c r="BOU633" s="1"/>
      <c r="BOV633" s="1"/>
      <c r="BOW633" s="1"/>
      <c r="BOX633" s="1"/>
      <c r="BOY633" s="1"/>
      <c r="BOZ633" s="1"/>
      <c r="BPA633" s="1"/>
      <c r="BPB633" s="1"/>
      <c r="BPC633" s="1"/>
      <c r="BPD633" s="1"/>
      <c r="BPE633" s="1"/>
      <c r="BPF633" s="1"/>
      <c r="BPG633" s="1"/>
      <c r="BPH633" s="1"/>
      <c r="BPI633" s="1"/>
      <c r="BPJ633" s="1"/>
      <c r="BPK633" s="1"/>
      <c r="BPL633" s="1"/>
      <c r="BPM633" s="1"/>
      <c r="BPN633" s="1"/>
      <c r="BPO633" s="1"/>
      <c r="BPP633" s="1"/>
      <c r="BPQ633" s="1"/>
      <c r="BPR633" s="1"/>
      <c r="BPS633" s="1"/>
      <c r="BPT633" s="1"/>
      <c r="BPU633" s="1"/>
      <c r="BPV633" s="1"/>
      <c r="BPW633" s="1"/>
      <c r="BPX633" s="1"/>
      <c r="BPY633" s="1"/>
      <c r="BPZ633" s="1"/>
      <c r="BQA633" s="1"/>
      <c r="BQB633" s="1"/>
      <c r="BQC633" s="1"/>
      <c r="BQD633" s="1"/>
      <c r="BQE633" s="1"/>
      <c r="BQF633" s="1"/>
      <c r="BQG633" s="1"/>
      <c r="BQH633" s="1"/>
      <c r="BQI633" s="1"/>
      <c r="BQJ633" s="1"/>
      <c r="BQK633" s="1"/>
      <c r="BQL633" s="1"/>
      <c r="BQM633" s="1"/>
      <c r="BQN633" s="1"/>
      <c r="BQO633" s="1"/>
      <c r="BQP633" s="1"/>
      <c r="BQQ633" s="1"/>
      <c r="BQR633" s="1"/>
      <c r="BQS633" s="1"/>
      <c r="BQT633" s="1"/>
      <c r="BQU633" s="1"/>
      <c r="BQV633" s="1"/>
      <c r="BQW633" s="1"/>
      <c r="BQX633" s="1"/>
      <c r="BQY633" s="1"/>
      <c r="BQZ633" s="1"/>
      <c r="BRA633" s="1"/>
      <c r="BRB633" s="1"/>
      <c r="BRC633" s="1"/>
      <c r="BRD633" s="1"/>
      <c r="BRE633" s="1"/>
      <c r="BRF633" s="1"/>
      <c r="BRG633" s="1"/>
      <c r="BRH633" s="1"/>
      <c r="BRI633" s="1"/>
      <c r="BRJ633" s="1"/>
      <c r="BRK633" s="1"/>
      <c r="BRL633" s="1"/>
      <c r="BRM633" s="1"/>
      <c r="BRN633" s="1"/>
      <c r="BRO633" s="1"/>
      <c r="BRP633" s="1"/>
      <c r="BRQ633" s="1"/>
      <c r="BRR633" s="1"/>
      <c r="BRS633" s="1"/>
      <c r="BRT633" s="1"/>
      <c r="BRU633" s="1"/>
      <c r="BRV633" s="1"/>
      <c r="BRW633" s="1"/>
      <c r="BRX633" s="1"/>
      <c r="BRY633" s="1"/>
      <c r="BRZ633" s="1"/>
      <c r="BSA633" s="1"/>
      <c r="BSB633" s="1"/>
      <c r="BSC633" s="1"/>
      <c r="BSD633" s="1"/>
      <c r="BSE633" s="1"/>
      <c r="BSF633" s="1"/>
      <c r="BSG633" s="1"/>
      <c r="BSH633" s="1"/>
      <c r="BSI633" s="1"/>
      <c r="BSJ633" s="1"/>
      <c r="BSK633" s="1"/>
      <c r="BSL633" s="1"/>
      <c r="BSM633" s="1"/>
      <c r="BSN633" s="1"/>
      <c r="BSO633" s="1"/>
      <c r="BSP633" s="1"/>
      <c r="BSQ633" s="1"/>
      <c r="BSR633" s="1"/>
      <c r="BSS633" s="1"/>
      <c r="BST633" s="1"/>
      <c r="BSU633" s="1"/>
      <c r="BSV633" s="1"/>
      <c r="BSW633" s="1"/>
      <c r="BSX633" s="1"/>
      <c r="BSY633" s="1"/>
      <c r="BSZ633" s="1"/>
      <c r="BTA633" s="1"/>
      <c r="BTB633" s="1"/>
      <c r="BTC633" s="1"/>
      <c r="BTD633" s="1"/>
      <c r="BTE633" s="1"/>
      <c r="BTF633" s="1"/>
      <c r="BTG633" s="1"/>
      <c r="BTH633" s="1"/>
      <c r="BTI633" s="1"/>
      <c r="BTJ633" s="1"/>
      <c r="BTK633" s="1"/>
      <c r="BTL633" s="1"/>
      <c r="BTM633" s="1"/>
      <c r="BTN633" s="1"/>
      <c r="BTO633" s="1"/>
      <c r="BTP633" s="1"/>
      <c r="BTQ633" s="1"/>
      <c r="BTR633" s="1"/>
      <c r="BTS633" s="1"/>
      <c r="BTT633" s="1"/>
      <c r="BTU633" s="1"/>
      <c r="BTV633" s="1"/>
      <c r="BTW633" s="1"/>
      <c r="BTX633" s="1"/>
      <c r="BTY633" s="1"/>
      <c r="BTZ633" s="1"/>
      <c r="BUA633" s="1"/>
      <c r="BUB633" s="1"/>
      <c r="BUC633" s="1"/>
      <c r="BUD633" s="1"/>
      <c r="BUE633" s="1"/>
      <c r="BUF633" s="1"/>
      <c r="BUG633" s="1"/>
      <c r="BUH633" s="1"/>
      <c r="BUI633" s="1"/>
      <c r="BUJ633" s="1"/>
      <c r="BUK633" s="1"/>
      <c r="BUL633" s="1"/>
      <c r="BUM633" s="1"/>
      <c r="BUN633" s="1"/>
      <c r="BUO633" s="1"/>
      <c r="BUP633" s="1"/>
      <c r="BUQ633" s="1"/>
      <c r="BUR633" s="1"/>
      <c r="BUS633" s="1"/>
      <c r="BUT633" s="1"/>
      <c r="BUU633" s="1"/>
      <c r="BUV633" s="1"/>
      <c r="BUW633" s="1"/>
      <c r="BUX633" s="1"/>
      <c r="BUY633" s="1"/>
      <c r="BUZ633" s="1"/>
      <c r="BVA633" s="1"/>
      <c r="BVB633" s="1"/>
      <c r="BVC633" s="1"/>
      <c r="BVD633" s="1"/>
      <c r="BVE633" s="1"/>
      <c r="BVF633" s="1"/>
      <c r="BVG633" s="1"/>
      <c r="BVH633" s="1"/>
      <c r="BVI633" s="1"/>
      <c r="BVJ633" s="1"/>
      <c r="BVK633" s="1"/>
      <c r="BVL633" s="1"/>
      <c r="BVM633" s="1"/>
      <c r="BVN633" s="1"/>
      <c r="BVO633" s="1"/>
      <c r="BVP633" s="1"/>
      <c r="BVQ633" s="1"/>
      <c r="BVR633" s="1"/>
      <c r="BVS633" s="1"/>
      <c r="BVT633" s="1"/>
      <c r="BVU633" s="1"/>
      <c r="BVV633" s="1"/>
      <c r="BVW633" s="1"/>
      <c r="BVX633" s="1"/>
      <c r="BVY633" s="1"/>
      <c r="BVZ633" s="1"/>
      <c r="BWA633" s="1"/>
      <c r="BWB633" s="1"/>
      <c r="BWC633" s="1"/>
      <c r="BWD633" s="1"/>
      <c r="BWE633" s="1"/>
      <c r="BWF633" s="1"/>
      <c r="BWG633" s="1"/>
      <c r="BWH633" s="1"/>
      <c r="BWI633" s="1"/>
      <c r="BWJ633" s="1"/>
      <c r="BWK633" s="1"/>
      <c r="BWL633" s="1"/>
      <c r="BWM633" s="1"/>
      <c r="BWN633" s="1"/>
      <c r="BWO633" s="1"/>
      <c r="BWP633" s="1"/>
      <c r="BWQ633" s="1"/>
      <c r="BWR633" s="1"/>
      <c r="BWS633" s="1"/>
      <c r="BWT633" s="1"/>
      <c r="BWU633" s="1"/>
      <c r="BWV633" s="1"/>
      <c r="BWW633" s="1"/>
      <c r="BWX633" s="1"/>
      <c r="BWY633" s="1"/>
      <c r="BWZ633" s="1"/>
      <c r="BXA633" s="1"/>
      <c r="BXB633" s="1"/>
      <c r="BXC633" s="1"/>
      <c r="BXD633" s="1"/>
      <c r="BXE633" s="1"/>
      <c r="BXF633" s="1"/>
      <c r="BXG633" s="1"/>
      <c r="BXH633" s="1"/>
      <c r="BXI633" s="1"/>
      <c r="BXJ633" s="1"/>
      <c r="BXK633" s="1"/>
      <c r="BXL633" s="1"/>
      <c r="BXM633" s="1"/>
      <c r="BXN633" s="1"/>
      <c r="BXO633" s="1"/>
      <c r="BXP633" s="1"/>
      <c r="BXQ633" s="1"/>
      <c r="BXR633" s="1"/>
      <c r="BXS633" s="1"/>
      <c r="BXT633" s="1"/>
      <c r="BXU633" s="1"/>
      <c r="BXV633" s="1"/>
      <c r="BXW633" s="1"/>
      <c r="BXX633" s="1"/>
      <c r="BXY633" s="1"/>
      <c r="BXZ633" s="1"/>
      <c r="BYA633" s="1"/>
      <c r="BYB633" s="1"/>
      <c r="BYC633" s="1"/>
      <c r="BYD633" s="1"/>
      <c r="BYE633" s="1"/>
      <c r="BYF633" s="1"/>
      <c r="BYG633" s="1"/>
      <c r="BYH633" s="1"/>
      <c r="BYI633" s="1"/>
      <c r="BYJ633" s="1"/>
      <c r="BYK633" s="1"/>
      <c r="BYL633" s="1"/>
      <c r="BYM633" s="1"/>
      <c r="BYN633" s="1"/>
      <c r="BYO633" s="1"/>
      <c r="BYP633" s="1"/>
      <c r="BYQ633" s="1"/>
      <c r="BYR633" s="1"/>
      <c r="BYS633" s="1"/>
      <c r="BYT633" s="1"/>
      <c r="BYU633" s="1"/>
      <c r="BYV633" s="1"/>
      <c r="BYW633" s="1"/>
      <c r="BYX633" s="1"/>
      <c r="BYY633" s="1"/>
      <c r="BYZ633" s="1"/>
      <c r="BZA633" s="1"/>
      <c r="BZB633" s="1"/>
      <c r="BZC633" s="1"/>
      <c r="BZD633" s="1"/>
      <c r="BZE633" s="1"/>
      <c r="BZF633" s="1"/>
      <c r="BZG633" s="1"/>
      <c r="BZH633" s="1"/>
      <c r="BZI633" s="1"/>
      <c r="BZJ633" s="1"/>
      <c r="BZK633" s="1"/>
      <c r="BZL633" s="1"/>
      <c r="BZM633" s="1"/>
      <c r="BZN633" s="1"/>
      <c r="BZO633" s="1"/>
      <c r="BZP633" s="1"/>
      <c r="BZQ633" s="1"/>
      <c r="BZR633" s="1"/>
      <c r="BZS633" s="1"/>
      <c r="BZT633" s="1"/>
      <c r="BZU633" s="1"/>
      <c r="BZV633" s="1"/>
      <c r="BZW633" s="1"/>
      <c r="BZX633" s="1"/>
      <c r="BZY633" s="1"/>
      <c r="BZZ633" s="1"/>
      <c r="CAA633" s="1"/>
      <c r="CAB633" s="1"/>
      <c r="CAC633" s="1"/>
      <c r="CAD633" s="1"/>
      <c r="CAE633" s="1"/>
      <c r="CAF633" s="1"/>
      <c r="CAG633" s="1"/>
      <c r="CAH633" s="1"/>
      <c r="CAI633" s="1"/>
      <c r="CAJ633" s="1"/>
      <c r="CAK633" s="1"/>
      <c r="CAL633" s="1"/>
      <c r="CAM633" s="1"/>
      <c r="CAN633" s="1"/>
      <c r="CAO633" s="1"/>
      <c r="CAP633" s="1"/>
      <c r="CAQ633" s="1"/>
      <c r="CAR633" s="1"/>
      <c r="CAS633" s="1"/>
      <c r="CAT633" s="1"/>
      <c r="CAU633" s="1"/>
      <c r="CAV633" s="1"/>
      <c r="CAW633" s="1"/>
      <c r="CAX633" s="1"/>
      <c r="CAY633" s="1"/>
      <c r="CAZ633" s="1"/>
      <c r="CBA633" s="1"/>
      <c r="CBB633" s="1"/>
      <c r="CBC633" s="1"/>
      <c r="CBD633" s="1"/>
      <c r="CBE633" s="1"/>
      <c r="CBF633" s="1"/>
      <c r="CBG633" s="1"/>
      <c r="CBH633" s="1"/>
      <c r="CBI633" s="1"/>
      <c r="CBJ633" s="1"/>
      <c r="CBK633" s="1"/>
      <c r="CBL633" s="1"/>
      <c r="CBM633" s="1"/>
      <c r="CBN633" s="1"/>
      <c r="CBO633" s="1"/>
      <c r="CBP633" s="1"/>
      <c r="CBQ633" s="1"/>
      <c r="CBR633" s="1"/>
      <c r="CBS633" s="1"/>
      <c r="CBT633" s="1"/>
      <c r="CBU633" s="1"/>
      <c r="CBV633" s="1"/>
      <c r="CBW633" s="1"/>
      <c r="CBX633" s="1"/>
      <c r="CBY633" s="1"/>
      <c r="CBZ633" s="1"/>
      <c r="CCA633" s="1"/>
      <c r="CCB633" s="1"/>
      <c r="CCC633" s="1"/>
      <c r="CCD633" s="1"/>
      <c r="CCE633" s="1"/>
      <c r="CCF633" s="1"/>
      <c r="CCG633" s="1"/>
      <c r="CCH633" s="1"/>
      <c r="CCI633" s="1"/>
      <c r="CCJ633" s="1"/>
      <c r="CCK633" s="1"/>
      <c r="CCL633" s="1"/>
      <c r="CCM633" s="1"/>
      <c r="CCN633" s="1"/>
      <c r="CCO633" s="1"/>
      <c r="CCP633" s="1"/>
      <c r="CCQ633" s="1"/>
      <c r="CCR633" s="1"/>
      <c r="CCS633" s="1"/>
      <c r="CCT633" s="1"/>
      <c r="CCU633" s="1"/>
      <c r="CCV633" s="1"/>
      <c r="CCW633" s="1"/>
      <c r="CCX633" s="1"/>
      <c r="CCY633" s="1"/>
      <c r="CCZ633" s="1"/>
      <c r="CDA633" s="1"/>
      <c r="CDB633" s="1"/>
      <c r="CDC633" s="1"/>
      <c r="CDD633" s="1"/>
      <c r="CDE633" s="1"/>
      <c r="CDF633" s="1"/>
      <c r="CDG633" s="1"/>
      <c r="CDH633" s="1"/>
      <c r="CDI633" s="1"/>
      <c r="CDJ633" s="1"/>
      <c r="CDK633" s="1"/>
      <c r="CDL633" s="1"/>
      <c r="CDM633" s="1"/>
      <c r="CDN633" s="1"/>
      <c r="CDO633" s="1"/>
      <c r="CDP633" s="1"/>
      <c r="CDQ633" s="1"/>
      <c r="CDR633" s="1"/>
      <c r="CDS633" s="1"/>
      <c r="CDT633" s="1"/>
      <c r="CDU633" s="1"/>
      <c r="CDV633" s="1"/>
      <c r="CDW633" s="1"/>
      <c r="CDX633" s="1"/>
      <c r="CDY633" s="1"/>
      <c r="CDZ633" s="1"/>
      <c r="CEA633" s="1"/>
      <c r="CEB633" s="1"/>
      <c r="CEC633" s="1"/>
      <c r="CED633" s="1"/>
      <c r="CEE633" s="1"/>
      <c r="CEF633" s="1"/>
      <c r="CEG633" s="1"/>
      <c r="CEH633" s="1"/>
      <c r="CEI633" s="1"/>
      <c r="CEJ633" s="1"/>
      <c r="CEK633" s="1"/>
      <c r="CEL633" s="1"/>
      <c r="CEM633" s="1"/>
      <c r="CEN633" s="1"/>
      <c r="CEO633" s="1"/>
      <c r="CEP633" s="1"/>
      <c r="CEQ633" s="1"/>
      <c r="CER633" s="1"/>
      <c r="CES633" s="1"/>
      <c r="CET633" s="1"/>
      <c r="CEU633" s="1"/>
      <c r="CEV633" s="1"/>
      <c r="CEW633" s="1"/>
      <c r="CEX633" s="1"/>
      <c r="CEY633" s="1"/>
      <c r="CEZ633" s="1"/>
      <c r="CFA633" s="1"/>
      <c r="CFB633" s="1"/>
      <c r="CFC633" s="1"/>
      <c r="CFD633" s="1"/>
      <c r="CFE633" s="1"/>
      <c r="CFF633" s="1"/>
      <c r="CFG633" s="1"/>
      <c r="CFH633" s="1"/>
      <c r="CFI633" s="1"/>
      <c r="CFJ633" s="1"/>
      <c r="CFK633" s="1"/>
      <c r="CFL633" s="1"/>
      <c r="CFM633" s="1"/>
      <c r="CFN633" s="1"/>
      <c r="CFO633" s="1"/>
      <c r="CFP633" s="1"/>
      <c r="CFQ633" s="1"/>
      <c r="CFR633" s="1"/>
      <c r="CFS633" s="1"/>
      <c r="CFT633" s="1"/>
      <c r="CFU633" s="1"/>
      <c r="CFV633" s="1"/>
      <c r="CFW633" s="1"/>
      <c r="CFX633" s="1"/>
      <c r="CFY633" s="1"/>
      <c r="CFZ633" s="1"/>
      <c r="CGA633" s="1"/>
      <c r="CGB633" s="1"/>
      <c r="CGC633" s="1"/>
      <c r="CGD633" s="1"/>
      <c r="CGE633" s="1"/>
      <c r="CGF633" s="1"/>
      <c r="CGG633" s="1"/>
      <c r="CGH633" s="1"/>
      <c r="CGI633" s="1"/>
      <c r="CGJ633" s="1"/>
      <c r="CGK633" s="1"/>
      <c r="CGL633" s="1"/>
      <c r="CGM633" s="1"/>
      <c r="CGN633" s="1"/>
      <c r="CGO633" s="1"/>
      <c r="CGP633" s="1"/>
      <c r="CGQ633" s="1"/>
      <c r="CGR633" s="1"/>
      <c r="CGS633" s="1"/>
      <c r="CGT633" s="1"/>
      <c r="CGU633" s="1"/>
      <c r="CGV633" s="1"/>
      <c r="CGW633" s="1"/>
      <c r="CGX633" s="1"/>
      <c r="CGY633" s="1"/>
      <c r="CGZ633" s="1"/>
      <c r="CHA633" s="1"/>
      <c r="CHB633" s="1"/>
      <c r="CHC633" s="1"/>
      <c r="CHD633" s="1"/>
      <c r="CHE633" s="1"/>
      <c r="CHF633" s="1"/>
      <c r="CHG633" s="1"/>
      <c r="CHH633" s="1"/>
      <c r="CHI633" s="1"/>
      <c r="CHJ633" s="1"/>
      <c r="CHK633" s="1"/>
      <c r="CHL633" s="1"/>
      <c r="CHM633" s="1"/>
      <c r="CHN633" s="1"/>
      <c r="CHO633" s="1"/>
      <c r="CHP633" s="1"/>
      <c r="CHQ633" s="1"/>
      <c r="CHR633" s="1"/>
      <c r="CHS633" s="1"/>
      <c r="CHT633" s="1"/>
      <c r="CHU633" s="1"/>
      <c r="CHV633" s="1"/>
      <c r="CHW633" s="1"/>
      <c r="CHX633" s="1"/>
      <c r="CHY633" s="1"/>
      <c r="CHZ633" s="1"/>
      <c r="CIA633" s="1"/>
      <c r="CIB633" s="1"/>
      <c r="CIC633" s="1"/>
      <c r="CID633" s="1"/>
      <c r="CIE633" s="1"/>
      <c r="CIF633" s="1"/>
      <c r="CIG633" s="1"/>
      <c r="CIH633" s="1"/>
      <c r="CII633" s="1"/>
      <c r="CIJ633" s="1"/>
      <c r="CIK633" s="1"/>
      <c r="CIL633" s="1"/>
      <c r="CIM633" s="1"/>
      <c r="CIN633" s="1"/>
      <c r="CIO633" s="1"/>
      <c r="CIP633" s="1"/>
      <c r="CIQ633" s="1"/>
      <c r="CIR633" s="1"/>
      <c r="CIS633" s="1"/>
      <c r="CIT633" s="1"/>
      <c r="CIU633" s="1"/>
      <c r="CIV633" s="1"/>
      <c r="CIW633" s="1"/>
      <c r="CIX633" s="1"/>
      <c r="CIY633" s="1"/>
      <c r="CIZ633" s="1"/>
      <c r="CJA633" s="1"/>
      <c r="CJB633" s="1"/>
      <c r="CJC633" s="1"/>
      <c r="CJD633" s="1"/>
      <c r="CJE633" s="1"/>
      <c r="CJF633" s="1"/>
      <c r="CJG633" s="1"/>
      <c r="CJH633" s="1"/>
      <c r="CJI633" s="1"/>
      <c r="CJJ633" s="1"/>
      <c r="CJK633" s="1"/>
      <c r="CJL633" s="1"/>
      <c r="CJM633" s="1"/>
      <c r="CJN633" s="1"/>
      <c r="CJO633" s="1"/>
      <c r="CJP633" s="1"/>
      <c r="CJQ633" s="1"/>
      <c r="CJR633" s="1"/>
      <c r="CJS633" s="1"/>
      <c r="CJT633" s="1"/>
      <c r="CJU633" s="1"/>
      <c r="CJV633" s="1"/>
      <c r="CJW633" s="1"/>
      <c r="CJX633" s="1"/>
      <c r="CJY633" s="1"/>
      <c r="CJZ633" s="1"/>
      <c r="CKA633" s="1"/>
      <c r="CKB633" s="1"/>
      <c r="CKC633" s="1"/>
      <c r="CKD633" s="1"/>
      <c r="CKE633" s="1"/>
      <c r="CKF633" s="1"/>
      <c r="CKG633" s="1"/>
      <c r="CKH633" s="1"/>
      <c r="CKI633" s="1"/>
      <c r="CKJ633" s="1"/>
      <c r="CKK633" s="1"/>
      <c r="CKL633" s="1"/>
      <c r="CKM633" s="1"/>
      <c r="CKN633" s="1"/>
      <c r="CKO633" s="1"/>
      <c r="CKP633" s="1"/>
      <c r="CKQ633" s="1"/>
      <c r="CKR633" s="1"/>
      <c r="CKS633" s="1"/>
      <c r="CKT633" s="1"/>
      <c r="CKU633" s="1"/>
      <c r="CKV633" s="1"/>
      <c r="CKW633" s="1"/>
      <c r="CKX633" s="1"/>
      <c r="CKY633" s="1"/>
      <c r="CKZ633" s="1"/>
      <c r="CLA633" s="1"/>
      <c r="CLB633" s="1"/>
      <c r="CLC633" s="1"/>
      <c r="CLD633" s="1"/>
      <c r="CLE633" s="1"/>
      <c r="CLF633" s="1"/>
      <c r="CLG633" s="1"/>
      <c r="CLH633" s="1"/>
      <c r="CLI633" s="1"/>
      <c r="CLJ633" s="1"/>
      <c r="CLK633" s="1"/>
      <c r="CLL633" s="1"/>
      <c r="CLM633" s="1"/>
      <c r="CLN633" s="1"/>
      <c r="CLO633" s="1"/>
      <c r="CLP633" s="1"/>
      <c r="CLQ633" s="1"/>
      <c r="CLR633" s="1"/>
      <c r="CLS633" s="1"/>
      <c r="CLT633" s="1"/>
      <c r="CLU633" s="1"/>
      <c r="CLV633" s="1"/>
      <c r="CLW633" s="1"/>
      <c r="CLX633" s="1"/>
      <c r="CLY633" s="1"/>
      <c r="CLZ633" s="1"/>
      <c r="CMA633" s="1"/>
      <c r="CMB633" s="1"/>
      <c r="CMC633" s="1"/>
      <c r="CMD633" s="1"/>
      <c r="CME633" s="1"/>
      <c r="CMF633" s="1"/>
      <c r="CMG633" s="1"/>
      <c r="CMH633" s="1"/>
      <c r="CMI633" s="1"/>
      <c r="CMJ633" s="1"/>
      <c r="CMK633" s="1"/>
      <c r="CML633" s="1"/>
      <c r="CMM633" s="1"/>
      <c r="CMN633" s="1"/>
      <c r="CMO633" s="1"/>
      <c r="CMP633" s="1"/>
      <c r="CMQ633" s="1"/>
      <c r="CMR633" s="1"/>
      <c r="CMS633" s="1"/>
      <c r="CMT633" s="1"/>
      <c r="CMU633" s="1"/>
      <c r="CMV633" s="1"/>
      <c r="CMW633" s="1"/>
      <c r="CMX633" s="1"/>
      <c r="CMY633" s="1"/>
      <c r="CMZ633" s="1"/>
      <c r="CNA633" s="1"/>
      <c r="CNB633" s="1"/>
      <c r="CNC633" s="1"/>
      <c r="CND633" s="1"/>
      <c r="CNE633" s="1"/>
      <c r="CNF633" s="1"/>
      <c r="CNG633" s="1"/>
      <c r="CNH633" s="1"/>
      <c r="CNI633" s="1"/>
      <c r="CNJ633" s="1"/>
      <c r="CNK633" s="1"/>
      <c r="CNL633" s="1"/>
      <c r="CNM633" s="1"/>
      <c r="CNN633" s="1"/>
      <c r="CNO633" s="1"/>
      <c r="CNP633" s="1"/>
      <c r="CNQ633" s="1"/>
      <c r="CNR633" s="1"/>
      <c r="CNS633" s="1"/>
      <c r="CNT633" s="1"/>
      <c r="CNU633" s="1"/>
      <c r="CNV633" s="1"/>
      <c r="CNW633" s="1"/>
      <c r="CNX633" s="1"/>
      <c r="CNY633" s="1"/>
      <c r="CNZ633" s="1"/>
      <c r="COA633" s="1"/>
      <c r="COB633" s="1"/>
      <c r="COC633" s="1"/>
      <c r="COD633" s="1"/>
      <c r="COE633" s="1"/>
      <c r="COF633" s="1"/>
      <c r="COG633" s="1"/>
      <c r="COH633" s="1"/>
      <c r="COI633" s="1"/>
      <c r="COJ633" s="1"/>
      <c r="COK633" s="1"/>
      <c r="COL633" s="1"/>
      <c r="COM633" s="1"/>
      <c r="CON633" s="1"/>
      <c r="COO633" s="1"/>
      <c r="COP633" s="1"/>
      <c r="COQ633" s="1"/>
      <c r="COR633" s="1"/>
      <c r="COS633" s="1"/>
      <c r="COT633" s="1"/>
      <c r="COU633" s="1"/>
      <c r="COV633" s="1"/>
      <c r="COW633" s="1"/>
      <c r="COX633" s="1"/>
      <c r="COY633" s="1"/>
      <c r="COZ633" s="1"/>
      <c r="CPA633" s="1"/>
      <c r="CPB633" s="1"/>
      <c r="CPC633" s="1"/>
      <c r="CPD633" s="1"/>
      <c r="CPE633" s="1"/>
      <c r="CPF633" s="1"/>
      <c r="CPG633" s="1"/>
      <c r="CPH633" s="1"/>
      <c r="CPI633" s="1"/>
      <c r="CPJ633" s="1"/>
      <c r="CPK633" s="1"/>
      <c r="CPL633" s="1"/>
      <c r="CPM633" s="1"/>
      <c r="CPN633" s="1"/>
      <c r="CPO633" s="1"/>
      <c r="CPP633" s="1"/>
      <c r="CPQ633" s="1"/>
      <c r="CPR633" s="1"/>
      <c r="CPS633" s="1"/>
      <c r="CPT633" s="1"/>
      <c r="CPU633" s="1"/>
      <c r="CPV633" s="1"/>
      <c r="CPW633" s="1"/>
      <c r="CPX633" s="1"/>
      <c r="CPY633" s="1"/>
      <c r="CPZ633" s="1"/>
      <c r="CQA633" s="1"/>
      <c r="CQB633" s="1"/>
      <c r="CQC633" s="1"/>
      <c r="CQD633" s="1"/>
      <c r="CQE633" s="1"/>
      <c r="CQF633" s="1"/>
      <c r="CQG633" s="1"/>
      <c r="CQH633" s="1"/>
      <c r="CQI633" s="1"/>
      <c r="CQJ633" s="1"/>
      <c r="CQK633" s="1"/>
      <c r="CQL633" s="1"/>
      <c r="CQM633" s="1"/>
      <c r="CQN633" s="1"/>
      <c r="CQO633" s="1"/>
      <c r="CQP633" s="1"/>
      <c r="CQQ633" s="1"/>
      <c r="CQR633" s="1"/>
      <c r="CQS633" s="1"/>
      <c r="CQT633" s="1"/>
      <c r="CQU633" s="1"/>
      <c r="CQV633" s="1"/>
      <c r="CQW633" s="1"/>
      <c r="CQX633" s="1"/>
      <c r="CQY633" s="1"/>
      <c r="CQZ633" s="1"/>
      <c r="CRA633" s="1"/>
      <c r="CRB633" s="1"/>
      <c r="CRC633" s="1"/>
      <c r="CRD633" s="1"/>
      <c r="CRE633" s="1"/>
      <c r="CRF633" s="1"/>
      <c r="CRG633" s="1"/>
      <c r="CRH633" s="1"/>
      <c r="CRI633" s="1"/>
      <c r="CRJ633" s="1"/>
      <c r="CRK633" s="1"/>
      <c r="CRL633" s="1"/>
      <c r="CRM633" s="1"/>
      <c r="CRN633" s="1"/>
      <c r="CRO633" s="1"/>
      <c r="CRP633" s="1"/>
      <c r="CRQ633" s="1"/>
      <c r="CRR633" s="1"/>
      <c r="CRS633" s="1"/>
      <c r="CRT633" s="1"/>
      <c r="CRU633" s="1"/>
      <c r="CRV633" s="1"/>
      <c r="CRW633" s="1"/>
      <c r="CRX633" s="1"/>
      <c r="CRY633" s="1"/>
      <c r="CRZ633" s="1"/>
      <c r="CSA633" s="1"/>
      <c r="CSB633" s="1"/>
      <c r="CSC633" s="1"/>
      <c r="CSD633" s="1"/>
      <c r="CSE633" s="1"/>
      <c r="CSF633" s="1"/>
      <c r="CSG633" s="1"/>
      <c r="CSH633" s="1"/>
      <c r="CSI633" s="1"/>
      <c r="CSJ633" s="1"/>
      <c r="CSK633" s="1"/>
      <c r="CSL633" s="1"/>
      <c r="CSM633" s="1"/>
      <c r="CSN633" s="1"/>
      <c r="CSO633" s="1"/>
      <c r="CSP633" s="1"/>
      <c r="CSQ633" s="1"/>
      <c r="CSR633" s="1"/>
      <c r="CSS633" s="1"/>
      <c r="CST633" s="1"/>
      <c r="CSU633" s="1"/>
      <c r="CSV633" s="1"/>
      <c r="CSW633" s="1"/>
      <c r="CSX633" s="1"/>
      <c r="CSY633" s="1"/>
      <c r="CSZ633" s="1"/>
      <c r="CTA633" s="1"/>
      <c r="CTB633" s="1"/>
      <c r="CTC633" s="1"/>
      <c r="CTD633" s="1"/>
      <c r="CTE633" s="1"/>
      <c r="CTF633" s="1"/>
      <c r="CTG633" s="1"/>
      <c r="CTH633" s="1"/>
      <c r="CTI633" s="1"/>
      <c r="CTJ633" s="1"/>
      <c r="CTK633" s="1"/>
      <c r="CTL633" s="1"/>
      <c r="CTM633" s="1"/>
      <c r="CTN633" s="1"/>
      <c r="CTO633" s="1"/>
      <c r="CTP633" s="1"/>
      <c r="CTQ633" s="1"/>
      <c r="CTR633" s="1"/>
      <c r="CTS633" s="1"/>
      <c r="CTT633" s="1"/>
      <c r="CTU633" s="1"/>
      <c r="CTV633" s="1"/>
      <c r="CTW633" s="1"/>
      <c r="CTX633" s="1"/>
      <c r="CTY633" s="1"/>
      <c r="CTZ633" s="1"/>
      <c r="CUA633" s="1"/>
      <c r="CUB633" s="1"/>
      <c r="CUC633" s="1"/>
      <c r="CUD633" s="1"/>
      <c r="CUE633" s="1"/>
      <c r="CUF633" s="1"/>
      <c r="CUG633" s="1"/>
      <c r="CUH633" s="1"/>
      <c r="CUI633" s="1"/>
      <c r="CUJ633" s="1"/>
      <c r="CUK633" s="1"/>
      <c r="CUL633" s="1"/>
      <c r="CUM633" s="1"/>
      <c r="CUN633" s="1"/>
      <c r="CUO633" s="1"/>
      <c r="CUP633" s="1"/>
      <c r="CUQ633" s="1"/>
      <c r="CUR633" s="1"/>
      <c r="CUS633" s="1"/>
      <c r="CUT633" s="1"/>
      <c r="CUU633" s="1"/>
      <c r="CUV633" s="1"/>
      <c r="CUW633" s="1"/>
      <c r="CUX633" s="1"/>
      <c r="CUY633" s="1"/>
      <c r="CUZ633" s="1"/>
      <c r="CVA633" s="1"/>
      <c r="CVB633" s="1"/>
      <c r="CVC633" s="1"/>
      <c r="CVD633" s="1"/>
      <c r="CVE633" s="1"/>
      <c r="CVF633" s="1"/>
      <c r="CVG633" s="1"/>
      <c r="CVH633" s="1"/>
      <c r="CVI633" s="1"/>
      <c r="CVJ633" s="1"/>
      <c r="CVK633" s="1"/>
      <c r="CVL633" s="1"/>
      <c r="CVM633" s="1"/>
      <c r="CVN633" s="1"/>
      <c r="CVO633" s="1"/>
      <c r="CVP633" s="1"/>
      <c r="CVQ633" s="1"/>
      <c r="CVR633" s="1"/>
      <c r="CVS633" s="1"/>
      <c r="CVT633" s="1"/>
      <c r="CVU633" s="1"/>
      <c r="CVV633" s="1"/>
      <c r="CVW633" s="1"/>
      <c r="CVX633" s="1"/>
      <c r="CVY633" s="1"/>
      <c r="CVZ633" s="1"/>
      <c r="CWA633" s="1"/>
      <c r="CWB633" s="1"/>
      <c r="CWC633" s="1"/>
      <c r="CWD633" s="1"/>
      <c r="CWE633" s="1"/>
      <c r="CWF633" s="1"/>
      <c r="CWG633" s="1"/>
      <c r="CWH633" s="1"/>
      <c r="CWI633" s="1"/>
      <c r="CWJ633" s="1"/>
      <c r="CWK633" s="1"/>
      <c r="CWL633" s="1"/>
      <c r="CWM633" s="1"/>
      <c r="CWN633" s="1"/>
      <c r="CWO633" s="1"/>
      <c r="CWP633" s="1"/>
      <c r="CWQ633" s="1"/>
      <c r="CWR633" s="1"/>
      <c r="CWS633" s="1"/>
      <c r="CWT633" s="1"/>
      <c r="CWU633" s="1"/>
      <c r="CWV633" s="1"/>
      <c r="CWW633" s="1"/>
      <c r="CWX633" s="1"/>
      <c r="CWY633" s="1"/>
      <c r="CWZ633" s="1"/>
      <c r="CXA633" s="1"/>
      <c r="CXB633" s="1"/>
      <c r="CXC633" s="1"/>
      <c r="CXD633" s="1"/>
      <c r="CXE633" s="1"/>
      <c r="CXF633" s="1"/>
      <c r="CXG633" s="1"/>
      <c r="CXH633" s="1"/>
      <c r="CXI633" s="1"/>
      <c r="CXJ633" s="1"/>
      <c r="CXK633" s="1"/>
      <c r="CXL633" s="1"/>
      <c r="CXM633" s="1"/>
      <c r="CXN633" s="1"/>
      <c r="CXO633" s="1"/>
      <c r="CXP633" s="1"/>
      <c r="CXQ633" s="1"/>
      <c r="CXR633" s="1"/>
      <c r="CXS633" s="1"/>
      <c r="CXT633" s="1"/>
      <c r="CXU633" s="1"/>
      <c r="CXV633" s="1"/>
      <c r="CXW633" s="1"/>
      <c r="CXX633" s="1"/>
      <c r="CXY633" s="1"/>
      <c r="CXZ633" s="1"/>
      <c r="CYA633" s="1"/>
      <c r="CYB633" s="1"/>
      <c r="CYC633" s="1"/>
      <c r="CYD633" s="1"/>
      <c r="CYE633" s="1"/>
      <c r="CYF633" s="1"/>
      <c r="CYG633" s="1"/>
      <c r="CYH633" s="1"/>
      <c r="CYI633" s="1"/>
      <c r="CYJ633" s="1"/>
      <c r="CYK633" s="1"/>
      <c r="CYL633" s="1"/>
      <c r="CYM633" s="1"/>
      <c r="CYN633" s="1"/>
      <c r="CYO633" s="1"/>
      <c r="CYP633" s="1"/>
      <c r="CYQ633" s="1"/>
      <c r="CYR633" s="1"/>
      <c r="CYS633" s="1"/>
      <c r="CYT633" s="1"/>
      <c r="CYU633" s="1"/>
      <c r="CYV633" s="1"/>
      <c r="CYW633" s="1"/>
      <c r="CYX633" s="1"/>
      <c r="CYY633" s="1"/>
      <c r="CYZ633" s="1"/>
      <c r="CZA633" s="1"/>
      <c r="CZB633" s="1"/>
      <c r="CZC633" s="1"/>
      <c r="CZD633" s="1"/>
      <c r="CZE633" s="1"/>
      <c r="CZF633" s="1"/>
      <c r="CZG633" s="1"/>
      <c r="CZH633" s="1"/>
      <c r="CZI633" s="1"/>
      <c r="CZJ633" s="1"/>
      <c r="CZK633" s="1"/>
      <c r="CZL633" s="1"/>
      <c r="CZM633" s="1"/>
      <c r="CZN633" s="1"/>
      <c r="CZO633" s="1"/>
      <c r="CZP633" s="1"/>
      <c r="CZQ633" s="1"/>
      <c r="CZR633" s="1"/>
      <c r="CZS633" s="1"/>
      <c r="CZT633" s="1"/>
      <c r="CZU633" s="1"/>
      <c r="CZV633" s="1"/>
      <c r="CZW633" s="1"/>
      <c r="CZX633" s="1"/>
      <c r="CZY633" s="1"/>
      <c r="CZZ633" s="1"/>
      <c r="DAA633" s="1"/>
      <c r="DAB633" s="1"/>
      <c r="DAC633" s="1"/>
      <c r="DAD633" s="1"/>
      <c r="DAE633" s="1"/>
      <c r="DAF633" s="1"/>
      <c r="DAG633" s="1"/>
      <c r="DAH633" s="1"/>
      <c r="DAI633" s="1"/>
      <c r="DAJ633" s="1"/>
      <c r="DAK633" s="1"/>
      <c r="DAL633" s="1"/>
      <c r="DAM633" s="1"/>
      <c r="DAN633" s="1"/>
      <c r="DAO633" s="1"/>
      <c r="DAP633" s="1"/>
      <c r="DAQ633" s="1"/>
      <c r="DAR633" s="1"/>
      <c r="DAS633" s="1"/>
      <c r="DAT633" s="1"/>
      <c r="DAU633" s="1"/>
      <c r="DAV633" s="1"/>
      <c r="DAW633" s="1"/>
      <c r="DAX633" s="1"/>
      <c r="DAY633" s="1"/>
      <c r="DAZ633" s="1"/>
      <c r="DBA633" s="1"/>
      <c r="DBB633" s="1"/>
      <c r="DBC633" s="1"/>
      <c r="DBD633" s="1"/>
      <c r="DBE633" s="1"/>
      <c r="DBF633" s="1"/>
      <c r="DBG633" s="1"/>
      <c r="DBH633" s="1"/>
      <c r="DBI633" s="1"/>
      <c r="DBJ633" s="1"/>
      <c r="DBK633" s="1"/>
      <c r="DBL633" s="1"/>
      <c r="DBM633" s="1"/>
      <c r="DBN633" s="1"/>
      <c r="DBO633" s="1"/>
      <c r="DBP633" s="1"/>
      <c r="DBQ633" s="1"/>
      <c r="DBR633" s="1"/>
      <c r="DBS633" s="1"/>
      <c r="DBT633" s="1"/>
      <c r="DBU633" s="1"/>
      <c r="DBV633" s="1"/>
      <c r="DBW633" s="1"/>
      <c r="DBX633" s="1"/>
      <c r="DBY633" s="1"/>
      <c r="DBZ633" s="1"/>
      <c r="DCA633" s="1"/>
      <c r="DCB633" s="1"/>
      <c r="DCC633" s="1"/>
      <c r="DCD633" s="1"/>
      <c r="DCE633" s="1"/>
      <c r="DCF633" s="1"/>
      <c r="DCG633" s="1"/>
      <c r="DCH633" s="1"/>
      <c r="DCI633" s="1"/>
      <c r="DCJ633" s="1"/>
      <c r="DCK633" s="1"/>
      <c r="DCL633" s="1"/>
      <c r="DCM633" s="1"/>
      <c r="DCN633" s="1"/>
      <c r="DCO633" s="1"/>
      <c r="DCP633" s="1"/>
      <c r="DCQ633" s="1"/>
      <c r="DCR633" s="1"/>
      <c r="DCS633" s="1"/>
      <c r="DCT633" s="1"/>
      <c r="DCU633" s="1"/>
      <c r="DCV633" s="1"/>
      <c r="DCW633" s="1"/>
      <c r="DCX633" s="1"/>
      <c r="DCY633" s="1"/>
      <c r="DCZ633" s="1"/>
      <c r="DDA633" s="1"/>
      <c r="DDB633" s="1"/>
      <c r="DDC633" s="1"/>
      <c r="DDD633" s="1"/>
      <c r="DDE633" s="1"/>
      <c r="DDF633" s="1"/>
      <c r="DDG633" s="1"/>
      <c r="DDH633" s="1"/>
      <c r="DDI633" s="1"/>
      <c r="DDJ633" s="1"/>
      <c r="DDK633" s="1"/>
      <c r="DDL633" s="1"/>
      <c r="DDM633" s="1"/>
      <c r="DDN633" s="1"/>
      <c r="DDO633" s="1"/>
      <c r="DDP633" s="1"/>
      <c r="DDQ633" s="1"/>
      <c r="DDR633" s="1"/>
      <c r="DDS633" s="1"/>
      <c r="DDT633" s="1"/>
      <c r="DDU633" s="1"/>
      <c r="DDV633" s="1"/>
      <c r="DDW633" s="1"/>
      <c r="DDX633" s="1"/>
      <c r="DDY633" s="1"/>
      <c r="DDZ633" s="1"/>
      <c r="DEA633" s="1"/>
      <c r="DEB633" s="1"/>
      <c r="DEC633" s="1"/>
      <c r="DED633" s="1"/>
      <c r="DEE633" s="1"/>
      <c r="DEF633" s="1"/>
      <c r="DEG633" s="1"/>
      <c r="DEH633" s="1"/>
      <c r="DEI633" s="1"/>
      <c r="DEJ633" s="1"/>
      <c r="DEK633" s="1"/>
      <c r="DEL633" s="1"/>
      <c r="DEM633" s="1"/>
      <c r="DEN633" s="1"/>
      <c r="DEO633" s="1"/>
      <c r="DEP633" s="1"/>
      <c r="DEQ633" s="1"/>
      <c r="DER633" s="1"/>
      <c r="DES633" s="1"/>
      <c r="DET633" s="1"/>
      <c r="DEU633" s="1"/>
      <c r="DEV633" s="1"/>
      <c r="DEW633" s="1"/>
      <c r="DEX633" s="1"/>
      <c r="DEY633" s="1"/>
      <c r="DEZ633" s="1"/>
      <c r="DFA633" s="1"/>
      <c r="DFB633" s="1"/>
      <c r="DFC633" s="1"/>
      <c r="DFD633" s="1"/>
      <c r="DFE633" s="1"/>
      <c r="DFF633" s="1"/>
      <c r="DFG633" s="1"/>
      <c r="DFH633" s="1"/>
      <c r="DFI633" s="1"/>
      <c r="DFJ633" s="1"/>
      <c r="DFK633" s="1"/>
      <c r="DFL633" s="1"/>
      <c r="DFM633" s="1"/>
      <c r="DFN633" s="1"/>
      <c r="DFO633" s="1"/>
      <c r="DFP633" s="1"/>
      <c r="DFQ633" s="1"/>
      <c r="DFR633" s="1"/>
      <c r="DFS633" s="1"/>
      <c r="DFT633" s="1"/>
      <c r="DFU633" s="1"/>
      <c r="DFV633" s="1"/>
      <c r="DFW633" s="1"/>
      <c r="DFX633" s="1"/>
      <c r="DFY633" s="1"/>
      <c r="DFZ633" s="1"/>
      <c r="DGA633" s="1"/>
      <c r="DGB633" s="1"/>
      <c r="DGC633" s="1"/>
      <c r="DGD633" s="1"/>
      <c r="DGE633" s="1"/>
      <c r="DGF633" s="1"/>
      <c r="DGG633" s="1"/>
      <c r="DGH633" s="1"/>
      <c r="DGI633" s="1"/>
      <c r="DGJ633" s="1"/>
      <c r="DGK633" s="1"/>
      <c r="DGL633" s="1"/>
      <c r="DGM633" s="1"/>
      <c r="DGN633" s="1"/>
      <c r="DGO633" s="1"/>
      <c r="DGP633" s="1"/>
      <c r="DGQ633" s="1"/>
      <c r="DGR633" s="1"/>
      <c r="DGS633" s="1"/>
      <c r="DGT633" s="1"/>
      <c r="DGU633" s="1"/>
      <c r="DGV633" s="1"/>
      <c r="DGW633" s="1"/>
      <c r="DGX633" s="1"/>
      <c r="DGY633" s="1"/>
      <c r="DGZ633" s="1"/>
      <c r="DHA633" s="1"/>
      <c r="DHB633" s="1"/>
      <c r="DHC633" s="1"/>
      <c r="DHD633" s="1"/>
      <c r="DHE633" s="1"/>
      <c r="DHF633" s="1"/>
      <c r="DHG633" s="1"/>
      <c r="DHH633" s="1"/>
      <c r="DHI633" s="1"/>
      <c r="DHJ633" s="1"/>
      <c r="DHK633" s="1"/>
      <c r="DHL633" s="1"/>
      <c r="DHM633" s="1"/>
      <c r="DHN633" s="1"/>
      <c r="DHO633" s="1"/>
      <c r="DHP633" s="1"/>
      <c r="DHQ633" s="1"/>
      <c r="DHR633" s="1"/>
      <c r="DHS633" s="1"/>
      <c r="DHT633" s="1"/>
      <c r="DHU633" s="1"/>
      <c r="DHV633" s="1"/>
      <c r="DHW633" s="1"/>
      <c r="DHX633" s="1"/>
      <c r="DHY633" s="1"/>
      <c r="DHZ633" s="1"/>
      <c r="DIA633" s="1"/>
      <c r="DIB633" s="1"/>
      <c r="DIC633" s="1"/>
      <c r="DID633" s="1"/>
      <c r="DIE633" s="1"/>
      <c r="DIF633" s="1"/>
      <c r="DIG633" s="1"/>
      <c r="DIH633" s="1"/>
      <c r="DII633" s="1"/>
      <c r="DIJ633" s="1"/>
      <c r="DIK633" s="1"/>
      <c r="DIL633" s="1"/>
      <c r="DIM633" s="1"/>
      <c r="DIN633" s="1"/>
      <c r="DIO633" s="1"/>
      <c r="DIP633" s="1"/>
      <c r="DIQ633" s="1"/>
      <c r="DIR633" s="1"/>
      <c r="DIS633" s="1"/>
      <c r="DIT633" s="1"/>
      <c r="DIU633" s="1"/>
      <c r="DIV633" s="1"/>
      <c r="DIW633" s="1"/>
      <c r="DIX633" s="1"/>
      <c r="DIY633" s="1"/>
      <c r="DIZ633" s="1"/>
      <c r="DJA633" s="1"/>
      <c r="DJB633" s="1"/>
      <c r="DJC633" s="1"/>
      <c r="DJD633" s="1"/>
      <c r="DJE633" s="1"/>
      <c r="DJF633" s="1"/>
      <c r="DJG633" s="1"/>
      <c r="DJH633" s="1"/>
      <c r="DJI633" s="1"/>
      <c r="DJJ633" s="1"/>
      <c r="DJK633" s="1"/>
      <c r="DJL633" s="1"/>
      <c r="DJM633" s="1"/>
      <c r="DJN633" s="1"/>
      <c r="DJO633" s="1"/>
      <c r="DJP633" s="1"/>
      <c r="DJQ633" s="1"/>
      <c r="DJR633" s="1"/>
      <c r="DJS633" s="1"/>
      <c r="DJT633" s="1"/>
      <c r="DJU633" s="1"/>
      <c r="DJV633" s="1"/>
      <c r="DJW633" s="1"/>
      <c r="DJX633" s="1"/>
      <c r="DJY633" s="1"/>
      <c r="DJZ633" s="1"/>
      <c r="DKA633" s="1"/>
      <c r="DKB633" s="1"/>
      <c r="DKC633" s="1"/>
      <c r="DKD633" s="1"/>
      <c r="DKE633" s="1"/>
      <c r="DKF633" s="1"/>
      <c r="DKG633" s="1"/>
      <c r="DKH633" s="1"/>
      <c r="DKI633" s="1"/>
      <c r="DKJ633" s="1"/>
      <c r="DKK633" s="1"/>
      <c r="DKL633" s="1"/>
      <c r="DKM633" s="1"/>
      <c r="DKN633" s="1"/>
      <c r="DKO633" s="1"/>
      <c r="DKP633" s="1"/>
      <c r="DKQ633" s="1"/>
      <c r="DKR633" s="1"/>
      <c r="DKS633" s="1"/>
      <c r="DKT633" s="1"/>
      <c r="DKU633" s="1"/>
      <c r="DKV633" s="1"/>
      <c r="DKW633" s="1"/>
      <c r="DKX633" s="1"/>
      <c r="DKY633" s="1"/>
      <c r="DKZ633" s="1"/>
      <c r="DLA633" s="1"/>
      <c r="DLB633" s="1"/>
      <c r="DLC633" s="1"/>
      <c r="DLD633" s="1"/>
      <c r="DLE633" s="1"/>
      <c r="DLF633" s="1"/>
      <c r="DLG633" s="1"/>
      <c r="DLH633" s="1"/>
      <c r="DLI633" s="1"/>
      <c r="DLJ633" s="1"/>
      <c r="DLK633" s="1"/>
      <c r="DLL633" s="1"/>
      <c r="DLM633" s="1"/>
      <c r="DLN633" s="1"/>
      <c r="DLO633" s="1"/>
      <c r="DLP633" s="1"/>
      <c r="DLQ633" s="1"/>
      <c r="DLR633" s="1"/>
      <c r="DLS633" s="1"/>
      <c r="DLT633" s="1"/>
      <c r="DLU633" s="1"/>
      <c r="DLV633" s="1"/>
      <c r="DLW633" s="1"/>
      <c r="DLX633" s="1"/>
      <c r="DLY633" s="1"/>
      <c r="DLZ633" s="1"/>
      <c r="DMA633" s="1"/>
      <c r="DMB633" s="1"/>
      <c r="DMC633" s="1"/>
      <c r="DMD633" s="1"/>
      <c r="DME633" s="1"/>
      <c r="DMF633" s="1"/>
      <c r="DMG633" s="1"/>
      <c r="DMH633" s="1"/>
      <c r="DMI633" s="1"/>
      <c r="DMJ633" s="1"/>
      <c r="DMK633" s="1"/>
      <c r="DML633" s="1"/>
      <c r="DMM633" s="1"/>
      <c r="DMN633" s="1"/>
      <c r="DMO633" s="1"/>
      <c r="DMP633" s="1"/>
      <c r="DMQ633" s="1"/>
      <c r="DMR633" s="1"/>
      <c r="DMS633" s="1"/>
      <c r="DMT633" s="1"/>
      <c r="DMU633" s="1"/>
      <c r="DMV633" s="1"/>
      <c r="DMW633" s="1"/>
      <c r="DMX633" s="1"/>
      <c r="DMY633" s="1"/>
      <c r="DMZ633" s="1"/>
      <c r="DNA633" s="1"/>
      <c r="DNB633" s="1"/>
      <c r="DNC633" s="1"/>
      <c r="DND633" s="1"/>
      <c r="DNE633" s="1"/>
      <c r="DNF633" s="1"/>
      <c r="DNG633" s="1"/>
      <c r="DNH633" s="1"/>
      <c r="DNI633" s="1"/>
      <c r="DNJ633" s="1"/>
      <c r="DNK633" s="1"/>
      <c r="DNL633" s="1"/>
      <c r="DNM633" s="1"/>
      <c r="DNN633" s="1"/>
      <c r="DNO633" s="1"/>
      <c r="DNP633" s="1"/>
      <c r="DNQ633" s="1"/>
      <c r="DNR633" s="1"/>
      <c r="DNS633" s="1"/>
      <c r="DNT633" s="1"/>
      <c r="DNU633" s="1"/>
      <c r="DNV633" s="1"/>
      <c r="DNW633" s="1"/>
      <c r="DNX633" s="1"/>
      <c r="DNY633" s="1"/>
      <c r="DNZ633" s="1"/>
      <c r="DOA633" s="1"/>
      <c r="DOB633" s="1"/>
      <c r="DOC633" s="1"/>
      <c r="DOD633" s="1"/>
      <c r="DOE633" s="1"/>
      <c r="DOF633" s="1"/>
      <c r="DOG633" s="1"/>
      <c r="DOH633" s="1"/>
      <c r="DOI633" s="1"/>
      <c r="DOJ633" s="1"/>
      <c r="DOK633" s="1"/>
      <c r="DOL633" s="1"/>
      <c r="DOM633" s="1"/>
      <c r="DON633" s="1"/>
      <c r="DOO633" s="1"/>
      <c r="DOP633" s="1"/>
      <c r="DOQ633" s="1"/>
      <c r="DOR633" s="1"/>
      <c r="DOS633" s="1"/>
      <c r="DOT633" s="1"/>
      <c r="DOU633" s="1"/>
      <c r="DOV633" s="1"/>
      <c r="DOW633" s="1"/>
      <c r="DOX633" s="1"/>
      <c r="DOY633" s="1"/>
      <c r="DOZ633" s="1"/>
      <c r="DPA633" s="1"/>
      <c r="DPB633" s="1"/>
      <c r="DPC633" s="1"/>
      <c r="DPD633" s="1"/>
      <c r="DPE633" s="1"/>
      <c r="DPF633" s="1"/>
      <c r="DPG633" s="1"/>
      <c r="DPH633" s="1"/>
      <c r="DPI633" s="1"/>
      <c r="DPJ633" s="1"/>
      <c r="DPK633" s="1"/>
      <c r="DPL633" s="1"/>
      <c r="DPM633" s="1"/>
      <c r="DPN633" s="1"/>
      <c r="DPO633" s="1"/>
      <c r="DPP633" s="1"/>
      <c r="DPQ633" s="1"/>
      <c r="DPR633" s="1"/>
      <c r="DPS633" s="1"/>
      <c r="DPT633" s="1"/>
      <c r="DPU633" s="1"/>
      <c r="DPV633" s="1"/>
      <c r="DPW633" s="1"/>
      <c r="DPX633" s="1"/>
      <c r="DPY633" s="1"/>
      <c r="DPZ633" s="1"/>
      <c r="DQA633" s="1"/>
      <c r="DQB633" s="1"/>
      <c r="DQC633" s="1"/>
      <c r="DQD633" s="1"/>
      <c r="DQE633" s="1"/>
      <c r="DQF633" s="1"/>
      <c r="DQG633" s="1"/>
      <c r="DQH633" s="1"/>
      <c r="DQI633" s="1"/>
      <c r="DQJ633" s="1"/>
      <c r="DQK633" s="1"/>
      <c r="DQL633" s="1"/>
      <c r="DQM633" s="1"/>
      <c r="DQN633" s="1"/>
      <c r="DQO633" s="1"/>
      <c r="DQP633" s="1"/>
      <c r="DQQ633" s="1"/>
      <c r="DQR633" s="1"/>
      <c r="DQS633" s="1"/>
      <c r="DQT633" s="1"/>
      <c r="DQU633" s="1"/>
      <c r="DQV633" s="1"/>
      <c r="DQW633" s="1"/>
      <c r="DQX633" s="1"/>
      <c r="DQY633" s="1"/>
      <c r="DQZ633" s="1"/>
      <c r="DRA633" s="1"/>
      <c r="DRB633" s="1"/>
      <c r="DRC633" s="1"/>
      <c r="DRD633" s="1"/>
      <c r="DRE633" s="1"/>
      <c r="DRF633" s="1"/>
      <c r="DRG633" s="1"/>
      <c r="DRH633" s="1"/>
      <c r="DRI633" s="1"/>
      <c r="DRJ633" s="1"/>
      <c r="DRK633" s="1"/>
      <c r="DRL633" s="1"/>
      <c r="DRM633" s="1"/>
      <c r="DRN633" s="1"/>
      <c r="DRO633" s="1"/>
      <c r="DRP633" s="1"/>
      <c r="DRQ633" s="1"/>
      <c r="DRR633" s="1"/>
      <c r="DRS633" s="1"/>
      <c r="DRT633" s="1"/>
      <c r="DRU633" s="1"/>
      <c r="DRV633" s="1"/>
      <c r="DRW633" s="1"/>
      <c r="DRX633" s="1"/>
      <c r="DRY633" s="1"/>
      <c r="DRZ633" s="1"/>
      <c r="DSA633" s="1"/>
      <c r="DSB633" s="1"/>
      <c r="DSC633" s="1"/>
      <c r="DSD633" s="1"/>
      <c r="DSE633" s="1"/>
      <c r="DSF633" s="1"/>
      <c r="DSG633" s="1"/>
      <c r="DSH633" s="1"/>
      <c r="DSI633" s="1"/>
      <c r="DSJ633" s="1"/>
      <c r="DSK633" s="1"/>
      <c r="DSL633" s="1"/>
      <c r="DSM633" s="1"/>
      <c r="DSN633" s="1"/>
      <c r="DSO633" s="1"/>
      <c r="DSP633" s="1"/>
      <c r="DSQ633" s="1"/>
      <c r="DSR633" s="1"/>
      <c r="DSS633" s="1"/>
      <c r="DST633" s="1"/>
      <c r="DSU633" s="1"/>
      <c r="DSV633" s="1"/>
      <c r="DSW633" s="1"/>
      <c r="DSX633" s="1"/>
      <c r="DSY633" s="1"/>
      <c r="DSZ633" s="1"/>
      <c r="DTA633" s="1"/>
      <c r="DTB633" s="1"/>
      <c r="DTC633" s="1"/>
      <c r="DTD633" s="1"/>
      <c r="DTE633" s="1"/>
      <c r="DTF633" s="1"/>
      <c r="DTG633" s="1"/>
      <c r="DTH633" s="1"/>
      <c r="DTI633" s="1"/>
      <c r="DTJ633" s="1"/>
      <c r="DTK633" s="1"/>
      <c r="DTL633" s="1"/>
      <c r="DTM633" s="1"/>
      <c r="DTN633" s="1"/>
      <c r="DTO633" s="1"/>
      <c r="DTP633" s="1"/>
      <c r="DTQ633" s="1"/>
      <c r="DTR633" s="1"/>
      <c r="DTS633" s="1"/>
      <c r="DTT633" s="1"/>
      <c r="DTU633" s="1"/>
      <c r="DTV633" s="1"/>
      <c r="DTW633" s="1"/>
      <c r="DTX633" s="1"/>
      <c r="DTY633" s="1"/>
      <c r="DTZ633" s="1"/>
      <c r="DUA633" s="1"/>
      <c r="DUB633" s="1"/>
      <c r="DUC633" s="1"/>
      <c r="DUD633" s="1"/>
      <c r="DUE633" s="1"/>
      <c r="DUF633" s="1"/>
      <c r="DUG633" s="1"/>
      <c r="DUH633" s="1"/>
      <c r="DUI633" s="1"/>
      <c r="DUJ633" s="1"/>
      <c r="DUK633" s="1"/>
      <c r="DUL633" s="1"/>
      <c r="DUM633" s="1"/>
      <c r="DUN633" s="1"/>
      <c r="DUO633" s="1"/>
      <c r="DUP633" s="1"/>
      <c r="DUQ633" s="1"/>
      <c r="DUR633" s="1"/>
      <c r="DUS633" s="1"/>
      <c r="DUT633" s="1"/>
      <c r="DUU633" s="1"/>
      <c r="DUV633" s="1"/>
      <c r="DUW633" s="1"/>
      <c r="DUX633" s="1"/>
      <c r="DUY633" s="1"/>
      <c r="DUZ633" s="1"/>
      <c r="DVA633" s="1"/>
      <c r="DVB633" s="1"/>
      <c r="DVC633" s="1"/>
      <c r="DVD633" s="1"/>
      <c r="DVE633" s="1"/>
      <c r="DVF633" s="1"/>
      <c r="DVG633" s="1"/>
      <c r="DVH633" s="1"/>
      <c r="DVI633" s="1"/>
      <c r="DVJ633" s="1"/>
      <c r="DVK633" s="1"/>
      <c r="DVL633" s="1"/>
      <c r="DVM633" s="1"/>
      <c r="DVN633" s="1"/>
      <c r="DVO633" s="1"/>
      <c r="DVP633" s="1"/>
      <c r="DVQ633" s="1"/>
      <c r="DVR633" s="1"/>
      <c r="DVS633" s="1"/>
      <c r="DVT633" s="1"/>
      <c r="DVU633" s="1"/>
      <c r="DVV633" s="1"/>
      <c r="DVW633" s="1"/>
      <c r="DVX633" s="1"/>
      <c r="DVY633" s="1"/>
      <c r="DVZ633" s="1"/>
      <c r="DWA633" s="1"/>
      <c r="DWB633" s="1"/>
      <c r="DWC633" s="1"/>
      <c r="DWD633" s="1"/>
      <c r="DWE633" s="1"/>
      <c r="DWF633" s="1"/>
      <c r="DWG633" s="1"/>
      <c r="DWH633" s="1"/>
      <c r="DWI633" s="1"/>
      <c r="DWJ633" s="1"/>
      <c r="DWK633" s="1"/>
      <c r="DWL633" s="1"/>
      <c r="DWM633" s="1"/>
      <c r="DWN633" s="1"/>
      <c r="DWO633" s="1"/>
      <c r="DWP633" s="1"/>
      <c r="DWQ633" s="1"/>
      <c r="DWR633" s="1"/>
      <c r="DWS633" s="1"/>
      <c r="DWT633" s="1"/>
      <c r="DWU633" s="1"/>
      <c r="DWV633" s="1"/>
      <c r="DWW633" s="1"/>
      <c r="DWX633" s="1"/>
      <c r="DWY633" s="1"/>
      <c r="DWZ633" s="1"/>
      <c r="DXA633" s="1"/>
      <c r="DXB633" s="1"/>
      <c r="DXC633" s="1"/>
      <c r="DXD633" s="1"/>
      <c r="DXE633" s="1"/>
      <c r="DXF633" s="1"/>
      <c r="DXG633" s="1"/>
      <c r="DXH633" s="1"/>
      <c r="DXI633" s="1"/>
      <c r="DXJ633" s="1"/>
      <c r="DXK633" s="1"/>
      <c r="DXL633" s="1"/>
      <c r="DXM633" s="1"/>
      <c r="DXN633" s="1"/>
      <c r="DXO633" s="1"/>
      <c r="DXP633" s="1"/>
      <c r="DXQ633" s="1"/>
      <c r="DXR633" s="1"/>
      <c r="DXS633" s="1"/>
      <c r="DXT633" s="1"/>
      <c r="DXU633" s="1"/>
      <c r="DXV633" s="1"/>
      <c r="DXW633" s="1"/>
      <c r="DXX633" s="1"/>
      <c r="DXY633" s="1"/>
      <c r="DXZ633" s="1"/>
      <c r="DYA633" s="1"/>
      <c r="DYB633" s="1"/>
      <c r="DYC633" s="1"/>
      <c r="DYD633" s="1"/>
      <c r="DYE633" s="1"/>
      <c r="DYF633" s="1"/>
      <c r="DYG633" s="1"/>
      <c r="DYH633" s="1"/>
      <c r="DYI633" s="1"/>
      <c r="DYJ633" s="1"/>
      <c r="DYK633" s="1"/>
      <c r="DYL633" s="1"/>
      <c r="DYM633" s="1"/>
      <c r="DYN633" s="1"/>
      <c r="DYO633" s="1"/>
      <c r="DYP633" s="1"/>
      <c r="DYQ633" s="1"/>
      <c r="DYR633" s="1"/>
      <c r="DYS633" s="1"/>
      <c r="DYT633" s="1"/>
      <c r="DYU633" s="1"/>
      <c r="DYV633" s="1"/>
      <c r="DYW633" s="1"/>
      <c r="DYX633" s="1"/>
      <c r="DYY633" s="1"/>
      <c r="DYZ633" s="1"/>
      <c r="DZA633" s="1"/>
      <c r="DZB633" s="1"/>
      <c r="DZC633" s="1"/>
      <c r="DZD633" s="1"/>
      <c r="DZE633" s="1"/>
      <c r="DZF633" s="1"/>
      <c r="DZG633" s="1"/>
      <c r="DZH633" s="1"/>
      <c r="DZI633" s="1"/>
      <c r="DZJ633" s="1"/>
      <c r="DZK633" s="1"/>
      <c r="DZL633" s="1"/>
      <c r="DZM633" s="1"/>
      <c r="DZN633" s="1"/>
      <c r="DZO633" s="1"/>
      <c r="DZP633" s="1"/>
      <c r="DZQ633" s="1"/>
      <c r="DZR633" s="1"/>
      <c r="DZS633" s="1"/>
      <c r="DZT633" s="1"/>
      <c r="DZU633" s="1"/>
      <c r="DZV633" s="1"/>
      <c r="DZW633" s="1"/>
      <c r="DZX633" s="1"/>
      <c r="DZY633" s="1"/>
      <c r="DZZ633" s="1"/>
      <c r="EAA633" s="1"/>
      <c r="EAB633" s="1"/>
      <c r="EAC633" s="1"/>
      <c r="EAD633" s="1"/>
      <c r="EAE633" s="1"/>
      <c r="EAF633" s="1"/>
      <c r="EAG633" s="1"/>
      <c r="EAH633" s="1"/>
      <c r="EAI633" s="1"/>
      <c r="EAJ633" s="1"/>
      <c r="EAK633" s="1"/>
      <c r="EAL633" s="1"/>
      <c r="EAM633" s="1"/>
      <c r="EAN633" s="1"/>
      <c r="EAO633" s="1"/>
      <c r="EAP633" s="1"/>
      <c r="EAQ633" s="1"/>
      <c r="EAR633" s="1"/>
      <c r="EAS633" s="1"/>
      <c r="EAT633" s="1"/>
      <c r="EAU633" s="1"/>
      <c r="EAV633" s="1"/>
      <c r="EAW633" s="1"/>
      <c r="EAX633" s="1"/>
      <c r="EAY633" s="1"/>
      <c r="EAZ633" s="1"/>
      <c r="EBA633" s="1"/>
      <c r="EBB633" s="1"/>
      <c r="EBC633" s="1"/>
      <c r="EBD633" s="1"/>
      <c r="EBE633" s="1"/>
      <c r="EBF633" s="1"/>
      <c r="EBG633" s="1"/>
      <c r="EBH633" s="1"/>
      <c r="EBI633" s="1"/>
      <c r="EBJ633" s="1"/>
      <c r="EBK633" s="1"/>
      <c r="EBL633" s="1"/>
      <c r="EBM633" s="1"/>
      <c r="EBN633" s="1"/>
      <c r="EBO633" s="1"/>
      <c r="EBP633" s="1"/>
      <c r="EBQ633" s="1"/>
      <c r="EBR633" s="1"/>
      <c r="EBS633" s="1"/>
      <c r="EBT633" s="1"/>
      <c r="EBU633" s="1"/>
      <c r="EBV633" s="1"/>
      <c r="EBW633" s="1"/>
      <c r="EBX633" s="1"/>
      <c r="EBY633" s="1"/>
      <c r="EBZ633" s="1"/>
      <c r="ECA633" s="1"/>
      <c r="ECB633" s="1"/>
      <c r="ECC633" s="1"/>
      <c r="ECD633" s="1"/>
      <c r="ECE633" s="1"/>
      <c r="ECF633" s="1"/>
      <c r="ECG633" s="1"/>
      <c r="ECH633" s="1"/>
      <c r="ECI633" s="1"/>
      <c r="ECJ633" s="1"/>
      <c r="ECK633" s="1"/>
      <c r="ECL633" s="1"/>
      <c r="ECM633" s="1"/>
      <c r="ECN633" s="1"/>
      <c r="ECO633" s="1"/>
      <c r="ECP633" s="1"/>
      <c r="ECQ633" s="1"/>
      <c r="ECR633" s="1"/>
      <c r="ECS633" s="1"/>
      <c r="ECT633" s="1"/>
      <c r="ECU633" s="1"/>
      <c r="ECV633" s="1"/>
      <c r="ECW633" s="1"/>
      <c r="ECX633" s="1"/>
      <c r="ECY633" s="1"/>
      <c r="ECZ633" s="1"/>
      <c r="EDA633" s="1"/>
      <c r="EDB633" s="1"/>
      <c r="EDC633" s="1"/>
      <c r="EDD633" s="1"/>
      <c r="EDE633" s="1"/>
      <c r="EDF633" s="1"/>
      <c r="EDG633" s="1"/>
      <c r="EDH633" s="1"/>
      <c r="EDI633" s="1"/>
      <c r="EDJ633" s="1"/>
      <c r="EDK633" s="1"/>
      <c r="EDL633" s="1"/>
      <c r="EDM633" s="1"/>
      <c r="EDN633" s="1"/>
      <c r="EDO633" s="1"/>
      <c r="EDP633" s="1"/>
      <c r="EDQ633" s="1"/>
      <c r="EDR633" s="1"/>
      <c r="EDS633" s="1"/>
      <c r="EDT633" s="1"/>
      <c r="EDU633" s="1"/>
      <c r="EDV633" s="1"/>
      <c r="EDW633" s="1"/>
      <c r="EDX633" s="1"/>
      <c r="EDY633" s="1"/>
      <c r="EDZ633" s="1"/>
      <c r="EEA633" s="1"/>
      <c r="EEB633" s="1"/>
      <c r="EEC633" s="1"/>
      <c r="EED633" s="1"/>
      <c r="EEE633" s="1"/>
      <c r="EEF633" s="1"/>
      <c r="EEG633" s="1"/>
      <c r="EEH633" s="1"/>
      <c r="EEI633" s="1"/>
      <c r="EEJ633" s="1"/>
      <c r="EEK633" s="1"/>
      <c r="EEL633" s="1"/>
      <c r="EEM633" s="1"/>
      <c r="EEN633" s="1"/>
      <c r="EEO633" s="1"/>
      <c r="EEP633" s="1"/>
      <c r="EEQ633" s="1"/>
      <c r="EER633" s="1"/>
      <c r="EES633" s="1"/>
      <c r="EET633" s="1"/>
      <c r="EEU633" s="1"/>
      <c r="EEV633" s="1"/>
      <c r="EEW633" s="1"/>
      <c r="EEX633" s="1"/>
      <c r="EEY633" s="1"/>
      <c r="EEZ633" s="1"/>
      <c r="EFA633" s="1"/>
      <c r="EFB633" s="1"/>
      <c r="EFC633" s="1"/>
      <c r="EFD633" s="1"/>
      <c r="EFE633" s="1"/>
      <c r="EFF633" s="1"/>
      <c r="EFG633" s="1"/>
      <c r="EFH633" s="1"/>
      <c r="EFI633" s="1"/>
      <c r="EFJ633" s="1"/>
      <c r="EFK633" s="1"/>
      <c r="EFL633" s="1"/>
      <c r="EFM633" s="1"/>
      <c r="EFN633" s="1"/>
      <c r="EFO633" s="1"/>
      <c r="EFP633" s="1"/>
      <c r="EFQ633" s="1"/>
      <c r="EFR633" s="1"/>
      <c r="EFS633" s="1"/>
      <c r="EFT633" s="1"/>
      <c r="EFU633" s="1"/>
      <c r="EFV633" s="1"/>
      <c r="EFW633" s="1"/>
      <c r="EFX633" s="1"/>
      <c r="EFY633" s="1"/>
      <c r="EFZ633" s="1"/>
      <c r="EGA633" s="1"/>
      <c r="EGB633" s="1"/>
      <c r="EGC633" s="1"/>
      <c r="EGD633" s="1"/>
      <c r="EGE633" s="1"/>
      <c r="EGF633" s="1"/>
      <c r="EGG633" s="1"/>
      <c r="EGH633" s="1"/>
      <c r="EGI633" s="1"/>
      <c r="EGJ633" s="1"/>
      <c r="EGK633" s="1"/>
      <c r="EGL633" s="1"/>
      <c r="EGM633" s="1"/>
      <c r="EGN633" s="1"/>
      <c r="EGO633" s="1"/>
      <c r="EGP633" s="1"/>
      <c r="EGQ633" s="1"/>
      <c r="EGR633" s="1"/>
      <c r="EGS633" s="1"/>
      <c r="EGT633" s="1"/>
      <c r="EGU633" s="1"/>
      <c r="EGV633" s="1"/>
      <c r="EGW633" s="1"/>
      <c r="EGX633" s="1"/>
      <c r="EGY633" s="1"/>
      <c r="EGZ633" s="1"/>
      <c r="EHA633" s="1"/>
      <c r="EHB633" s="1"/>
      <c r="EHC633" s="1"/>
      <c r="EHD633" s="1"/>
      <c r="EHE633" s="1"/>
      <c r="EHF633" s="1"/>
      <c r="EHG633" s="1"/>
      <c r="EHH633" s="1"/>
      <c r="EHI633" s="1"/>
      <c r="EHJ633" s="1"/>
      <c r="EHK633" s="1"/>
      <c r="EHL633" s="1"/>
      <c r="EHM633" s="1"/>
      <c r="EHN633" s="1"/>
      <c r="EHO633" s="1"/>
      <c r="EHP633" s="1"/>
      <c r="EHQ633" s="1"/>
      <c r="EHR633" s="1"/>
      <c r="EHS633" s="1"/>
      <c r="EHT633" s="1"/>
      <c r="EHU633" s="1"/>
      <c r="EHV633" s="1"/>
      <c r="EHW633" s="1"/>
      <c r="EHX633" s="1"/>
      <c r="EHY633" s="1"/>
      <c r="EHZ633" s="1"/>
      <c r="EIA633" s="1"/>
      <c r="EIB633" s="1"/>
      <c r="EIC633" s="1"/>
      <c r="EID633" s="1"/>
      <c r="EIE633" s="1"/>
      <c r="EIF633" s="1"/>
      <c r="EIG633" s="1"/>
      <c r="EIH633" s="1"/>
      <c r="EII633" s="1"/>
      <c r="EIJ633" s="1"/>
      <c r="EIK633" s="1"/>
      <c r="EIL633" s="1"/>
      <c r="EIM633" s="1"/>
      <c r="EIN633" s="1"/>
      <c r="EIO633" s="1"/>
      <c r="EIP633" s="1"/>
      <c r="EIQ633" s="1"/>
      <c r="EIR633" s="1"/>
      <c r="EIS633" s="1"/>
      <c r="EIT633" s="1"/>
      <c r="EIU633" s="1"/>
      <c r="EIV633" s="1"/>
      <c r="EIW633" s="1"/>
      <c r="EIX633" s="1"/>
      <c r="EIY633" s="1"/>
      <c r="EIZ633" s="1"/>
      <c r="EJA633" s="1"/>
      <c r="EJB633" s="1"/>
      <c r="EJC633" s="1"/>
      <c r="EJD633" s="1"/>
      <c r="EJE633" s="1"/>
      <c r="EJF633" s="1"/>
      <c r="EJG633" s="1"/>
      <c r="EJH633" s="1"/>
      <c r="EJI633" s="1"/>
      <c r="EJJ633" s="1"/>
      <c r="EJK633" s="1"/>
      <c r="EJL633" s="1"/>
      <c r="EJM633" s="1"/>
      <c r="EJN633" s="1"/>
      <c r="EJO633" s="1"/>
      <c r="EJP633" s="1"/>
      <c r="EJQ633" s="1"/>
      <c r="EJR633" s="1"/>
      <c r="EJS633" s="1"/>
      <c r="EJT633" s="1"/>
      <c r="EJU633" s="1"/>
      <c r="EJV633" s="1"/>
      <c r="EJW633" s="1"/>
      <c r="EJX633" s="1"/>
      <c r="EJY633" s="1"/>
      <c r="EJZ633" s="1"/>
      <c r="EKA633" s="1"/>
      <c r="EKB633" s="1"/>
      <c r="EKC633" s="1"/>
      <c r="EKD633" s="1"/>
      <c r="EKE633" s="1"/>
      <c r="EKF633" s="1"/>
      <c r="EKG633" s="1"/>
      <c r="EKH633" s="1"/>
      <c r="EKI633" s="1"/>
      <c r="EKJ633" s="1"/>
      <c r="EKK633" s="1"/>
      <c r="EKL633" s="1"/>
      <c r="EKM633" s="1"/>
      <c r="EKN633" s="1"/>
      <c r="EKO633" s="1"/>
      <c r="EKP633" s="1"/>
      <c r="EKQ633" s="1"/>
      <c r="EKR633" s="1"/>
      <c r="EKS633" s="1"/>
      <c r="EKT633" s="1"/>
      <c r="EKU633" s="1"/>
      <c r="EKV633" s="1"/>
      <c r="EKW633" s="1"/>
      <c r="EKX633" s="1"/>
      <c r="EKY633" s="1"/>
      <c r="EKZ633" s="1"/>
      <c r="ELA633" s="1"/>
      <c r="ELB633" s="1"/>
      <c r="ELC633" s="1"/>
      <c r="ELD633" s="1"/>
      <c r="ELE633" s="1"/>
      <c r="ELF633" s="1"/>
      <c r="ELG633" s="1"/>
      <c r="ELH633" s="1"/>
      <c r="ELI633" s="1"/>
      <c r="ELJ633" s="1"/>
      <c r="ELK633" s="1"/>
      <c r="ELL633" s="1"/>
      <c r="ELM633" s="1"/>
      <c r="ELN633" s="1"/>
      <c r="ELO633" s="1"/>
      <c r="ELP633" s="1"/>
      <c r="ELQ633" s="1"/>
      <c r="ELR633" s="1"/>
      <c r="ELS633" s="1"/>
      <c r="ELT633" s="1"/>
      <c r="ELU633" s="1"/>
      <c r="ELV633" s="1"/>
      <c r="ELW633" s="1"/>
      <c r="ELX633" s="1"/>
      <c r="ELY633" s="1"/>
      <c r="ELZ633" s="1"/>
      <c r="EMA633" s="1"/>
      <c r="EMB633" s="1"/>
      <c r="EMC633" s="1"/>
      <c r="EMD633" s="1"/>
      <c r="EME633" s="1"/>
      <c r="EMF633" s="1"/>
      <c r="EMG633" s="1"/>
      <c r="EMH633" s="1"/>
      <c r="EMI633" s="1"/>
      <c r="EMJ633" s="1"/>
      <c r="EMK633" s="1"/>
      <c r="EML633" s="1"/>
      <c r="EMM633" s="1"/>
      <c r="EMN633" s="1"/>
      <c r="EMO633" s="1"/>
      <c r="EMP633" s="1"/>
      <c r="EMQ633" s="1"/>
      <c r="EMR633" s="1"/>
      <c r="EMS633" s="1"/>
      <c r="EMT633" s="1"/>
      <c r="EMU633" s="1"/>
      <c r="EMV633" s="1"/>
      <c r="EMW633" s="1"/>
      <c r="EMX633" s="1"/>
      <c r="EMY633" s="1"/>
      <c r="EMZ633" s="1"/>
      <c r="ENA633" s="1"/>
      <c r="ENB633" s="1"/>
      <c r="ENC633" s="1"/>
      <c r="END633" s="1"/>
      <c r="ENE633" s="1"/>
      <c r="ENF633" s="1"/>
      <c r="ENG633" s="1"/>
      <c r="ENH633" s="1"/>
      <c r="ENI633" s="1"/>
      <c r="ENJ633" s="1"/>
      <c r="ENK633" s="1"/>
      <c r="ENL633" s="1"/>
      <c r="ENM633" s="1"/>
      <c r="ENN633" s="1"/>
      <c r="ENO633" s="1"/>
      <c r="ENP633" s="1"/>
      <c r="ENQ633" s="1"/>
      <c r="ENR633" s="1"/>
      <c r="ENS633" s="1"/>
      <c r="ENT633" s="1"/>
      <c r="ENU633" s="1"/>
      <c r="ENV633" s="1"/>
      <c r="ENW633" s="1"/>
      <c r="ENX633" s="1"/>
      <c r="ENY633" s="1"/>
      <c r="ENZ633" s="1"/>
      <c r="EOA633" s="1"/>
      <c r="EOB633" s="1"/>
      <c r="EOC633" s="1"/>
      <c r="EOD633" s="1"/>
      <c r="EOE633" s="1"/>
      <c r="EOF633" s="1"/>
      <c r="EOG633" s="1"/>
      <c r="EOH633" s="1"/>
      <c r="EOI633" s="1"/>
      <c r="EOJ633" s="1"/>
      <c r="EOK633" s="1"/>
      <c r="EOL633" s="1"/>
      <c r="EOM633" s="1"/>
      <c r="EON633" s="1"/>
      <c r="EOO633" s="1"/>
      <c r="EOP633" s="1"/>
      <c r="EOQ633" s="1"/>
      <c r="EOR633" s="1"/>
      <c r="EOS633" s="1"/>
      <c r="EOT633" s="1"/>
      <c r="EOU633" s="1"/>
      <c r="EOV633" s="1"/>
      <c r="EOW633" s="1"/>
      <c r="EOX633" s="1"/>
      <c r="EOY633" s="1"/>
      <c r="EOZ633" s="1"/>
      <c r="EPA633" s="1"/>
      <c r="EPB633" s="1"/>
      <c r="EPC633" s="1"/>
      <c r="EPD633" s="1"/>
      <c r="EPE633" s="1"/>
      <c r="EPF633" s="1"/>
      <c r="EPG633" s="1"/>
      <c r="EPH633" s="1"/>
      <c r="EPI633" s="1"/>
      <c r="EPJ633" s="1"/>
      <c r="EPK633" s="1"/>
      <c r="EPL633" s="1"/>
      <c r="EPM633" s="1"/>
      <c r="EPN633" s="1"/>
      <c r="EPO633" s="1"/>
      <c r="EPP633" s="1"/>
      <c r="EPQ633" s="1"/>
      <c r="EPR633" s="1"/>
      <c r="EPS633" s="1"/>
      <c r="EPT633" s="1"/>
      <c r="EPU633" s="1"/>
      <c r="EPV633" s="1"/>
      <c r="EPW633" s="1"/>
      <c r="EPX633" s="1"/>
      <c r="EPY633" s="1"/>
      <c r="EPZ633" s="1"/>
      <c r="EQA633" s="1"/>
      <c r="EQB633" s="1"/>
      <c r="EQC633" s="1"/>
      <c r="EQD633" s="1"/>
      <c r="EQE633" s="1"/>
      <c r="EQF633" s="1"/>
      <c r="EQG633" s="1"/>
      <c r="EQH633" s="1"/>
      <c r="EQI633" s="1"/>
      <c r="EQJ633" s="1"/>
      <c r="EQK633" s="1"/>
      <c r="EQL633" s="1"/>
      <c r="EQM633" s="1"/>
      <c r="EQN633" s="1"/>
      <c r="EQO633" s="1"/>
      <c r="EQP633" s="1"/>
      <c r="EQQ633" s="1"/>
      <c r="EQR633" s="1"/>
      <c r="EQS633" s="1"/>
      <c r="EQT633" s="1"/>
      <c r="EQU633" s="1"/>
      <c r="EQV633" s="1"/>
      <c r="EQW633" s="1"/>
      <c r="EQX633" s="1"/>
      <c r="EQY633" s="1"/>
      <c r="EQZ633" s="1"/>
      <c r="ERA633" s="1"/>
      <c r="ERB633" s="1"/>
      <c r="ERC633" s="1"/>
      <c r="ERD633" s="1"/>
      <c r="ERE633" s="1"/>
      <c r="ERF633" s="1"/>
      <c r="ERG633" s="1"/>
      <c r="ERH633" s="1"/>
      <c r="ERI633" s="1"/>
      <c r="ERJ633" s="1"/>
      <c r="ERK633" s="1"/>
      <c r="ERL633" s="1"/>
      <c r="ERM633" s="1"/>
      <c r="ERN633" s="1"/>
      <c r="ERO633" s="1"/>
      <c r="ERP633" s="1"/>
      <c r="ERQ633" s="1"/>
      <c r="ERR633" s="1"/>
      <c r="ERS633" s="1"/>
      <c r="ERT633" s="1"/>
      <c r="ERU633" s="1"/>
      <c r="ERV633" s="1"/>
      <c r="ERW633" s="1"/>
      <c r="ERX633" s="1"/>
      <c r="ERY633" s="1"/>
      <c r="ERZ633" s="1"/>
      <c r="ESA633" s="1"/>
      <c r="ESB633" s="1"/>
      <c r="ESC633" s="1"/>
      <c r="ESD633" s="1"/>
      <c r="ESE633" s="1"/>
      <c r="ESF633" s="1"/>
      <c r="ESG633" s="1"/>
      <c r="ESH633" s="1"/>
      <c r="ESI633" s="1"/>
      <c r="ESJ633" s="1"/>
      <c r="ESK633" s="1"/>
      <c r="ESL633" s="1"/>
      <c r="ESM633" s="1"/>
      <c r="ESN633" s="1"/>
      <c r="ESO633" s="1"/>
      <c r="ESP633" s="1"/>
      <c r="ESQ633" s="1"/>
      <c r="ESR633" s="1"/>
      <c r="ESS633" s="1"/>
      <c r="EST633" s="1"/>
      <c r="ESU633" s="1"/>
      <c r="ESV633" s="1"/>
      <c r="ESW633" s="1"/>
      <c r="ESX633" s="1"/>
      <c r="ESY633" s="1"/>
      <c r="ESZ633" s="1"/>
      <c r="ETA633" s="1"/>
      <c r="ETB633" s="1"/>
      <c r="ETC633" s="1"/>
      <c r="ETD633" s="1"/>
      <c r="ETE633" s="1"/>
      <c r="ETF633" s="1"/>
      <c r="ETG633" s="1"/>
      <c r="ETH633" s="1"/>
      <c r="ETI633" s="1"/>
      <c r="ETJ633" s="1"/>
      <c r="ETK633" s="1"/>
      <c r="ETL633" s="1"/>
      <c r="ETM633" s="1"/>
      <c r="ETN633" s="1"/>
      <c r="ETO633" s="1"/>
      <c r="ETP633" s="1"/>
      <c r="ETQ633" s="1"/>
      <c r="ETR633" s="1"/>
      <c r="ETS633" s="1"/>
      <c r="ETT633" s="1"/>
      <c r="ETU633" s="1"/>
      <c r="ETV633" s="1"/>
      <c r="ETW633" s="1"/>
      <c r="ETX633" s="1"/>
      <c r="ETY633" s="1"/>
      <c r="ETZ633" s="1"/>
      <c r="EUA633" s="1"/>
      <c r="EUB633" s="1"/>
      <c r="EUC633" s="1"/>
      <c r="EUD633" s="1"/>
      <c r="EUE633" s="1"/>
      <c r="EUF633" s="1"/>
      <c r="EUG633" s="1"/>
      <c r="EUH633" s="1"/>
      <c r="EUI633" s="1"/>
      <c r="EUJ633" s="1"/>
      <c r="EUK633" s="1"/>
      <c r="EUL633" s="1"/>
      <c r="EUM633" s="1"/>
      <c r="EUN633" s="1"/>
      <c r="EUO633" s="1"/>
      <c r="EUP633" s="1"/>
      <c r="EUQ633" s="1"/>
      <c r="EUR633" s="1"/>
      <c r="EUS633" s="1"/>
      <c r="EUT633" s="1"/>
      <c r="EUU633" s="1"/>
      <c r="EUV633" s="1"/>
      <c r="EUW633" s="1"/>
      <c r="EUX633" s="1"/>
      <c r="EUY633" s="1"/>
      <c r="EUZ633" s="1"/>
      <c r="EVA633" s="1"/>
      <c r="EVB633" s="1"/>
      <c r="EVC633" s="1"/>
      <c r="EVD633" s="1"/>
      <c r="EVE633" s="1"/>
      <c r="EVF633" s="1"/>
      <c r="EVG633" s="1"/>
      <c r="EVH633" s="1"/>
      <c r="EVI633" s="1"/>
      <c r="EVJ633" s="1"/>
      <c r="EVK633" s="1"/>
      <c r="EVL633" s="1"/>
      <c r="EVM633" s="1"/>
      <c r="EVN633" s="1"/>
      <c r="EVO633" s="1"/>
      <c r="EVP633" s="1"/>
      <c r="EVQ633" s="1"/>
      <c r="EVR633" s="1"/>
      <c r="EVS633" s="1"/>
      <c r="EVT633" s="1"/>
      <c r="EVU633" s="1"/>
      <c r="EVV633" s="1"/>
      <c r="EVW633" s="1"/>
      <c r="EVX633" s="1"/>
      <c r="EVY633" s="1"/>
      <c r="EVZ633" s="1"/>
      <c r="EWA633" s="1"/>
      <c r="EWB633" s="1"/>
      <c r="EWC633" s="1"/>
      <c r="EWD633" s="1"/>
      <c r="EWE633" s="1"/>
      <c r="EWF633" s="1"/>
      <c r="EWG633" s="1"/>
      <c r="EWH633" s="1"/>
      <c r="EWI633" s="1"/>
      <c r="EWJ633" s="1"/>
      <c r="EWK633" s="1"/>
      <c r="EWL633" s="1"/>
      <c r="EWM633" s="1"/>
      <c r="EWN633" s="1"/>
      <c r="EWO633" s="1"/>
      <c r="EWP633" s="1"/>
      <c r="EWQ633" s="1"/>
      <c r="EWR633" s="1"/>
      <c r="EWS633" s="1"/>
      <c r="EWT633" s="1"/>
      <c r="EWU633" s="1"/>
      <c r="EWV633" s="1"/>
      <c r="EWW633" s="1"/>
      <c r="EWX633" s="1"/>
      <c r="EWY633" s="1"/>
      <c r="EWZ633" s="1"/>
      <c r="EXA633" s="1"/>
      <c r="EXB633" s="1"/>
      <c r="EXC633" s="1"/>
      <c r="EXD633" s="1"/>
      <c r="EXE633" s="1"/>
      <c r="EXF633" s="1"/>
      <c r="EXG633" s="1"/>
      <c r="EXH633" s="1"/>
      <c r="EXI633" s="1"/>
      <c r="EXJ633" s="1"/>
      <c r="EXK633" s="1"/>
      <c r="EXL633" s="1"/>
      <c r="EXM633" s="1"/>
      <c r="EXN633" s="1"/>
      <c r="EXO633" s="1"/>
      <c r="EXP633" s="1"/>
      <c r="EXQ633" s="1"/>
      <c r="EXR633" s="1"/>
      <c r="EXS633" s="1"/>
      <c r="EXT633" s="1"/>
      <c r="EXU633" s="1"/>
      <c r="EXV633" s="1"/>
      <c r="EXW633" s="1"/>
      <c r="EXX633" s="1"/>
      <c r="EXY633" s="1"/>
      <c r="EXZ633" s="1"/>
      <c r="EYA633" s="1"/>
      <c r="EYB633" s="1"/>
      <c r="EYC633" s="1"/>
      <c r="EYD633" s="1"/>
      <c r="EYE633" s="1"/>
      <c r="EYF633" s="1"/>
      <c r="EYG633" s="1"/>
      <c r="EYH633" s="1"/>
      <c r="EYI633" s="1"/>
      <c r="EYJ633" s="1"/>
      <c r="EYK633" s="1"/>
      <c r="EYL633" s="1"/>
      <c r="EYM633" s="1"/>
      <c r="EYN633" s="1"/>
      <c r="EYO633" s="1"/>
      <c r="EYP633" s="1"/>
      <c r="EYQ633" s="1"/>
      <c r="EYR633" s="1"/>
      <c r="EYS633" s="1"/>
      <c r="EYT633" s="1"/>
      <c r="EYU633" s="1"/>
      <c r="EYV633" s="1"/>
      <c r="EYW633" s="1"/>
      <c r="EYX633" s="1"/>
      <c r="EYY633" s="1"/>
      <c r="EYZ633" s="1"/>
      <c r="EZA633" s="1"/>
      <c r="EZB633" s="1"/>
      <c r="EZC633" s="1"/>
      <c r="EZD633" s="1"/>
      <c r="EZE633" s="1"/>
      <c r="EZF633" s="1"/>
      <c r="EZG633" s="1"/>
      <c r="EZH633" s="1"/>
      <c r="EZI633" s="1"/>
      <c r="EZJ633" s="1"/>
      <c r="EZK633" s="1"/>
      <c r="EZL633" s="1"/>
      <c r="EZM633" s="1"/>
      <c r="EZN633" s="1"/>
      <c r="EZO633" s="1"/>
      <c r="EZP633" s="1"/>
      <c r="EZQ633" s="1"/>
      <c r="EZR633" s="1"/>
      <c r="EZS633" s="1"/>
      <c r="EZT633" s="1"/>
      <c r="EZU633" s="1"/>
      <c r="EZV633" s="1"/>
      <c r="EZW633" s="1"/>
      <c r="EZX633" s="1"/>
      <c r="EZY633" s="1"/>
      <c r="EZZ633" s="1"/>
      <c r="FAA633" s="1"/>
      <c r="FAB633" s="1"/>
      <c r="FAC633" s="1"/>
      <c r="FAD633" s="1"/>
      <c r="FAE633" s="1"/>
      <c r="FAF633" s="1"/>
      <c r="FAG633" s="1"/>
      <c r="FAH633" s="1"/>
      <c r="FAI633" s="1"/>
      <c r="FAJ633" s="1"/>
      <c r="FAK633" s="1"/>
      <c r="FAL633" s="1"/>
      <c r="FAM633" s="1"/>
      <c r="FAN633" s="1"/>
      <c r="FAO633" s="1"/>
      <c r="FAP633" s="1"/>
      <c r="FAQ633" s="1"/>
      <c r="FAR633" s="1"/>
      <c r="FAS633" s="1"/>
      <c r="FAT633" s="1"/>
      <c r="FAU633" s="1"/>
      <c r="FAV633" s="1"/>
      <c r="FAW633" s="1"/>
      <c r="FAX633" s="1"/>
      <c r="FAY633" s="1"/>
      <c r="FAZ633" s="1"/>
      <c r="FBA633" s="1"/>
      <c r="FBB633" s="1"/>
      <c r="FBC633" s="1"/>
      <c r="FBD633" s="1"/>
      <c r="FBE633" s="1"/>
      <c r="FBF633" s="1"/>
      <c r="FBG633" s="1"/>
      <c r="FBH633" s="1"/>
      <c r="FBI633" s="1"/>
      <c r="FBJ633" s="1"/>
      <c r="FBK633" s="1"/>
      <c r="FBL633" s="1"/>
      <c r="FBM633" s="1"/>
      <c r="FBN633" s="1"/>
      <c r="FBO633" s="1"/>
      <c r="FBP633" s="1"/>
      <c r="FBQ633" s="1"/>
      <c r="FBR633" s="1"/>
      <c r="FBS633" s="1"/>
      <c r="FBT633" s="1"/>
      <c r="FBU633" s="1"/>
      <c r="FBV633" s="1"/>
      <c r="FBW633" s="1"/>
      <c r="FBX633" s="1"/>
      <c r="FBY633" s="1"/>
      <c r="FBZ633" s="1"/>
      <c r="FCA633" s="1"/>
      <c r="FCB633" s="1"/>
      <c r="FCC633" s="1"/>
      <c r="FCD633" s="1"/>
      <c r="FCE633" s="1"/>
      <c r="FCF633" s="1"/>
      <c r="FCG633" s="1"/>
      <c r="FCH633" s="1"/>
      <c r="FCI633" s="1"/>
      <c r="FCJ633" s="1"/>
      <c r="FCK633" s="1"/>
      <c r="FCL633" s="1"/>
      <c r="FCM633" s="1"/>
      <c r="FCN633" s="1"/>
      <c r="FCO633" s="1"/>
      <c r="FCP633" s="1"/>
      <c r="FCQ633" s="1"/>
      <c r="FCR633" s="1"/>
      <c r="FCS633" s="1"/>
      <c r="FCT633" s="1"/>
      <c r="FCU633" s="1"/>
      <c r="FCV633" s="1"/>
      <c r="FCW633" s="1"/>
      <c r="FCX633" s="1"/>
      <c r="FCY633" s="1"/>
      <c r="FCZ633" s="1"/>
      <c r="FDA633" s="1"/>
      <c r="FDB633" s="1"/>
      <c r="FDC633" s="1"/>
      <c r="FDD633" s="1"/>
      <c r="FDE633" s="1"/>
      <c r="FDF633" s="1"/>
      <c r="FDG633" s="1"/>
      <c r="FDH633" s="1"/>
      <c r="FDI633" s="1"/>
      <c r="FDJ633" s="1"/>
      <c r="FDK633" s="1"/>
      <c r="FDL633" s="1"/>
      <c r="FDM633" s="1"/>
      <c r="FDN633" s="1"/>
      <c r="FDO633" s="1"/>
      <c r="FDP633" s="1"/>
      <c r="FDQ633" s="1"/>
      <c r="FDR633" s="1"/>
      <c r="FDS633" s="1"/>
      <c r="FDT633" s="1"/>
      <c r="FDU633" s="1"/>
      <c r="FDV633" s="1"/>
      <c r="FDW633" s="1"/>
      <c r="FDX633" s="1"/>
      <c r="FDY633" s="1"/>
      <c r="FDZ633" s="1"/>
      <c r="FEA633" s="1"/>
      <c r="FEB633" s="1"/>
      <c r="FEC633" s="1"/>
      <c r="FED633" s="1"/>
      <c r="FEE633" s="1"/>
      <c r="FEF633" s="1"/>
      <c r="FEG633" s="1"/>
      <c r="FEH633" s="1"/>
      <c r="FEI633" s="1"/>
      <c r="FEJ633" s="1"/>
      <c r="FEK633" s="1"/>
      <c r="FEL633" s="1"/>
      <c r="FEM633" s="1"/>
      <c r="FEN633" s="1"/>
      <c r="FEO633" s="1"/>
      <c r="FEP633" s="1"/>
      <c r="FEQ633" s="1"/>
      <c r="FER633" s="1"/>
      <c r="FES633" s="1"/>
      <c r="FET633" s="1"/>
      <c r="FEU633" s="1"/>
      <c r="FEV633" s="1"/>
      <c r="FEW633" s="1"/>
      <c r="FEX633" s="1"/>
      <c r="FEY633" s="1"/>
      <c r="FEZ633" s="1"/>
      <c r="FFA633" s="1"/>
      <c r="FFB633" s="1"/>
      <c r="FFC633" s="1"/>
      <c r="FFD633" s="1"/>
      <c r="FFE633" s="1"/>
      <c r="FFF633" s="1"/>
      <c r="FFG633" s="1"/>
      <c r="FFH633" s="1"/>
      <c r="FFI633" s="1"/>
      <c r="FFJ633" s="1"/>
      <c r="FFK633" s="1"/>
      <c r="FFL633" s="1"/>
      <c r="FFM633" s="1"/>
      <c r="FFN633" s="1"/>
      <c r="FFO633" s="1"/>
      <c r="FFP633" s="1"/>
      <c r="FFQ633" s="1"/>
      <c r="FFR633" s="1"/>
      <c r="FFS633" s="1"/>
      <c r="FFT633" s="1"/>
      <c r="FFU633" s="1"/>
      <c r="FFV633" s="1"/>
      <c r="FFW633" s="1"/>
      <c r="FFX633" s="1"/>
      <c r="FFY633" s="1"/>
      <c r="FFZ633" s="1"/>
      <c r="FGA633" s="1"/>
      <c r="FGB633" s="1"/>
      <c r="FGC633" s="1"/>
      <c r="FGD633" s="1"/>
      <c r="FGE633" s="1"/>
      <c r="FGF633" s="1"/>
      <c r="FGG633" s="1"/>
      <c r="FGH633" s="1"/>
      <c r="FGI633" s="1"/>
      <c r="FGJ633" s="1"/>
      <c r="FGK633" s="1"/>
      <c r="FGL633" s="1"/>
      <c r="FGM633" s="1"/>
      <c r="FGN633" s="1"/>
      <c r="FGO633" s="1"/>
      <c r="FGP633" s="1"/>
      <c r="FGQ633" s="1"/>
      <c r="FGR633" s="1"/>
      <c r="FGS633" s="1"/>
      <c r="FGT633" s="1"/>
      <c r="FGU633" s="1"/>
      <c r="FGV633" s="1"/>
      <c r="FGW633" s="1"/>
      <c r="FGX633" s="1"/>
      <c r="FGY633" s="1"/>
      <c r="FGZ633" s="1"/>
      <c r="FHA633" s="1"/>
      <c r="FHB633" s="1"/>
      <c r="FHC633" s="1"/>
      <c r="FHD633" s="1"/>
      <c r="FHE633" s="1"/>
      <c r="FHF633" s="1"/>
      <c r="FHG633" s="1"/>
      <c r="FHH633" s="1"/>
      <c r="FHI633" s="1"/>
      <c r="FHJ633" s="1"/>
      <c r="FHK633" s="1"/>
      <c r="FHL633" s="1"/>
      <c r="FHM633" s="1"/>
      <c r="FHN633" s="1"/>
      <c r="FHO633" s="1"/>
      <c r="FHP633" s="1"/>
      <c r="FHQ633" s="1"/>
      <c r="FHR633" s="1"/>
      <c r="FHS633" s="1"/>
      <c r="FHT633" s="1"/>
      <c r="FHU633" s="1"/>
      <c r="FHV633" s="1"/>
      <c r="FHW633" s="1"/>
      <c r="FHX633" s="1"/>
      <c r="FHY633" s="1"/>
      <c r="FHZ633" s="1"/>
      <c r="FIA633" s="1"/>
      <c r="FIB633" s="1"/>
      <c r="FIC633" s="1"/>
      <c r="FID633" s="1"/>
      <c r="FIE633" s="1"/>
      <c r="FIF633" s="1"/>
      <c r="FIG633" s="1"/>
      <c r="FIH633" s="1"/>
      <c r="FII633" s="1"/>
      <c r="FIJ633" s="1"/>
      <c r="FIK633" s="1"/>
      <c r="FIL633" s="1"/>
      <c r="FIM633" s="1"/>
      <c r="FIN633" s="1"/>
      <c r="FIO633" s="1"/>
      <c r="FIP633" s="1"/>
      <c r="FIQ633" s="1"/>
      <c r="FIR633" s="1"/>
      <c r="FIS633" s="1"/>
      <c r="FIT633" s="1"/>
      <c r="FIU633" s="1"/>
      <c r="FIV633" s="1"/>
      <c r="FIW633" s="1"/>
      <c r="FIX633" s="1"/>
      <c r="FIY633" s="1"/>
      <c r="FIZ633" s="1"/>
      <c r="FJA633" s="1"/>
      <c r="FJB633" s="1"/>
      <c r="FJC633" s="1"/>
      <c r="FJD633" s="1"/>
      <c r="FJE633" s="1"/>
      <c r="FJF633" s="1"/>
      <c r="FJG633" s="1"/>
      <c r="FJH633" s="1"/>
      <c r="FJI633" s="1"/>
      <c r="FJJ633" s="1"/>
      <c r="FJK633" s="1"/>
      <c r="FJL633" s="1"/>
      <c r="FJM633" s="1"/>
      <c r="FJN633" s="1"/>
      <c r="FJO633" s="1"/>
      <c r="FJP633" s="1"/>
      <c r="FJQ633" s="1"/>
      <c r="FJR633" s="1"/>
      <c r="FJS633" s="1"/>
      <c r="FJT633" s="1"/>
      <c r="FJU633" s="1"/>
      <c r="FJV633" s="1"/>
      <c r="FJW633" s="1"/>
      <c r="FJX633" s="1"/>
      <c r="FJY633" s="1"/>
      <c r="FJZ633" s="1"/>
      <c r="FKA633" s="1"/>
      <c r="FKB633" s="1"/>
      <c r="FKC633" s="1"/>
      <c r="FKD633" s="1"/>
      <c r="FKE633" s="1"/>
      <c r="FKF633" s="1"/>
      <c r="FKG633" s="1"/>
      <c r="FKH633" s="1"/>
      <c r="FKI633" s="1"/>
      <c r="FKJ633" s="1"/>
      <c r="FKK633" s="1"/>
      <c r="FKL633" s="1"/>
      <c r="FKM633" s="1"/>
      <c r="FKN633" s="1"/>
      <c r="FKO633" s="1"/>
      <c r="FKP633" s="1"/>
      <c r="FKQ633" s="1"/>
      <c r="FKR633" s="1"/>
      <c r="FKS633" s="1"/>
      <c r="FKT633" s="1"/>
      <c r="FKU633" s="1"/>
      <c r="FKV633" s="1"/>
      <c r="FKW633" s="1"/>
      <c r="FKX633" s="1"/>
      <c r="FKY633" s="1"/>
      <c r="FKZ633" s="1"/>
      <c r="FLA633" s="1"/>
      <c r="FLB633" s="1"/>
      <c r="FLC633" s="1"/>
      <c r="FLD633" s="1"/>
      <c r="FLE633" s="1"/>
      <c r="FLF633" s="1"/>
      <c r="FLG633" s="1"/>
      <c r="FLH633" s="1"/>
      <c r="FLI633" s="1"/>
      <c r="FLJ633" s="1"/>
      <c r="FLK633" s="1"/>
      <c r="FLL633" s="1"/>
      <c r="FLM633" s="1"/>
      <c r="FLN633" s="1"/>
      <c r="FLO633" s="1"/>
      <c r="FLP633" s="1"/>
      <c r="FLQ633" s="1"/>
      <c r="FLR633" s="1"/>
      <c r="FLS633" s="1"/>
      <c r="FLT633" s="1"/>
      <c r="FLU633" s="1"/>
      <c r="FLV633" s="1"/>
      <c r="FLW633" s="1"/>
      <c r="FLX633" s="1"/>
      <c r="FLY633" s="1"/>
      <c r="FLZ633" s="1"/>
      <c r="FMA633" s="1"/>
      <c r="FMB633" s="1"/>
      <c r="FMC633" s="1"/>
      <c r="FMD633" s="1"/>
      <c r="FME633" s="1"/>
      <c r="FMF633" s="1"/>
      <c r="FMG633" s="1"/>
      <c r="FMH633" s="1"/>
      <c r="FMI633" s="1"/>
      <c r="FMJ633" s="1"/>
      <c r="FMK633" s="1"/>
      <c r="FML633" s="1"/>
      <c r="FMM633" s="1"/>
      <c r="FMN633" s="1"/>
      <c r="FMO633" s="1"/>
      <c r="FMP633" s="1"/>
      <c r="FMQ633" s="1"/>
      <c r="FMR633" s="1"/>
      <c r="FMS633" s="1"/>
      <c r="FMT633" s="1"/>
      <c r="FMU633" s="1"/>
      <c r="FMV633" s="1"/>
      <c r="FMW633" s="1"/>
      <c r="FMX633" s="1"/>
      <c r="FMY633" s="1"/>
      <c r="FMZ633" s="1"/>
      <c r="FNA633" s="1"/>
      <c r="FNB633" s="1"/>
      <c r="FNC633" s="1"/>
      <c r="FND633" s="1"/>
      <c r="FNE633" s="1"/>
      <c r="FNF633" s="1"/>
      <c r="FNG633" s="1"/>
      <c r="FNH633" s="1"/>
      <c r="FNI633" s="1"/>
      <c r="FNJ633" s="1"/>
      <c r="FNK633" s="1"/>
      <c r="FNL633" s="1"/>
      <c r="FNM633" s="1"/>
      <c r="FNN633" s="1"/>
      <c r="FNO633" s="1"/>
      <c r="FNP633" s="1"/>
      <c r="FNQ633" s="1"/>
      <c r="FNR633" s="1"/>
      <c r="FNS633" s="1"/>
      <c r="FNT633" s="1"/>
      <c r="FNU633" s="1"/>
      <c r="FNV633" s="1"/>
      <c r="FNW633" s="1"/>
      <c r="FNX633" s="1"/>
      <c r="FNY633" s="1"/>
      <c r="FNZ633" s="1"/>
      <c r="FOA633" s="1"/>
      <c r="FOB633" s="1"/>
      <c r="FOC633" s="1"/>
      <c r="FOD633" s="1"/>
      <c r="FOE633" s="1"/>
      <c r="FOF633" s="1"/>
      <c r="FOG633" s="1"/>
      <c r="FOH633" s="1"/>
      <c r="FOI633" s="1"/>
      <c r="FOJ633" s="1"/>
      <c r="FOK633" s="1"/>
      <c r="FOL633" s="1"/>
      <c r="FOM633" s="1"/>
      <c r="FON633" s="1"/>
      <c r="FOO633" s="1"/>
      <c r="FOP633" s="1"/>
      <c r="FOQ633" s="1"/>
      <c r="FOR633" s="1"/>
      <c r="FOS633" s="1"/>
      <c r="FOT633" s="1"/>
      <c r="FOU633" s="1"/>
      <c r="FOV633" s="1"/>
      <c r="FOW633" s="1"/>
      <c r="FOX633" s="1"/>
      <c r="FOY633" s="1"/>
      <c r="FOZ633" s="1"/>
      <c r="FPA633" s="1"/>
      <c r="FPB633" s="1"/>
      <c r="FPC633" s="1"/>
      <c r="FPD633" s="1"/>
      <c r="FPE633" s="1"/>
      <c r="FPF633" s="1"/>
      <c r="FPG633" s="1"/>
      <c r="FPH633" s="1"/>
      <c r="FPI633" s="1"/>
      <c r="FPJ633" s="1"/>
      <c r="FPK633" s="1"/>
      <c r="FPL633" s="1"/>
      <c r="FPM633" s="1"/>
      <c r="FPN633" s="1"/>
      <c r="FPO633" s="1"/>
      <c r="FPP633" s="1"/>
      <c r="FPQ633" s="1"/>
      <c r="FPR633" s="1"/>
      <c r="FPS633" s="1"/>
      <c r="FPT633" s="1"/>
      <c r="FPU633" s="1"/>
      <c r="FPV633" s="1"/>
      <c r="FPW633" s="1"/>
      <c r="FPX633" s="1"/>
      <c r="FPY633" s="1"/>
      <c r="FPZ633" s="1"/>
      <c r="FQA633" s="1"/>
      <c r="FQB633" s="1"/>
      <c r="FQC633" s="1"/>
      <c r="FQD633" s="1"/>
      <c r="FQE633" s="1"/>
      <c r="FQF633" s="1"/>
      <c r="FQG633" s="1"/>
      <c r="FQH633" s="1"/>
      <c r="FQI633" s="1"/>
      <c r="FQJ633" s="1"/>
      <c r="FQK633" s="1"/>
      <c r="FQL633" s="1"/>
      <c r="FQM633" s="1"/>
      <c r="FQN633" s="1"/>
      <c r="FQO633" s="1"/>
      <c r="FQP633" s="1"/>
      <c r="FQQ633" s="1"/>
      <c r="FQR633" s="1"/>
      <c r="FQS633" s="1"/>
      <c r="FQT633" s="1"/>
      <c r="FQU633" s="1"/>
      <c r="FQV633" s="1"/>
      <c r="FQW633" s="1"/>
      <c r="FQX633" s="1"/>
      <c r="FQY633" s="1"/>
      <c r="FQZ633" s="1"/>
      <c r="FRA633" s="1"/>
      <c r="FRB633" s="1"/>
      <c r="FRC633" s="1"/>
      <c r="FRD633" s="1"/>
      <c r="FRE633" s="1"/>
      <c r="FRF633" s="1"/>
      <c r="FRG633" s="1"/>
      <c r="FRH633" s="1"/>
      <c r="FRI633" s="1"/>
      <c r="FRJ633" s="1"/>
      <c r="FRK633" s="1"/>
      <c r="FRL633" s="1"/>
      <c r="FRM633" s="1"/>
      <c r="FRN633" s="1"/>
      <c r="FRO633" s="1"/>
      <c r="FRP633" s="1"/>
      <c r="FRQ633" s="1"/>
      <c r="FRR633" s="1"/>
      <c r="FRS633" s="1"/>
      <c r="FRT633" s="1"/>
      <c r="FRU633" s="1"/>
      <c r="FRV633" s="1"/>
      <c r="FRW633" s="1"/>
      <c r="FRX633" s="1"/>
      <c r="FRY633" s="1"/>
      <c r="FRZ633" s="1"/>
      <c r="FSA633" s="1"/>
      <c r="FSB633" s="1"/>
      <c r="FSC633" s="1"/>
      <c r="FSD633" s="1"/>
      <c r="FSE633" s="1"/>
      <c r="FSF633" s="1"/>
      <c r="FSG633" s="1"/>
      <c r="FSH633" s="1"/>
      <c r="FSI633" s="1"/>
      <c r="FSJ633" s="1"/>
      <c r="FSK633" s="1"/>
      <c r="FSL633" s="1"/>
      <c r="FSM633" s="1"/>
      <c r="FSN633" s="1"/>
      <c r="FSO633" s="1"/>
      <c r="FSP633" s="1"/>
      <c r="FSQ633" s="1"/>
      <c r="FSR633" s="1"/>
      <c r="FSS633" s="1"/>
      <c r="FST633" s="1"/>
      <c r="FSU633" s="1"/>
      <c r="FSV633" s="1"/>
      <c r="FSW633" s="1"/>
      <c r="FSX633" s="1"/>
      <c r="FSY633" s="1"/>
      <c r="FSZ633" s="1"/>
      <c r="FTA633" s="1"/>
      <c r="FTB633" s="1"/>
      <c r="FTC633" s="1"/>
      <c r="FTD633" s="1"/>
      <c r="FTE633" s="1"/>
      <c r="FTF633" s="1"/>
      <c r="FTG633" s="1"/>
      <c r="FTH633" s="1"/>
      <c r="FTI633" s="1"/>
      <c r="FTJ633" s="1"/>
      <c r="FTK633" s="1"/>
      <c r="FTL633" s="1"/>
      <c r="FTM633" s="1"/>
      <c r="FTN633" s="1"/>
      <c r="FTO633" s="1"/>
      <c r="FTP633" s="1"/>
      <c r="FTQ633" s="1"/>
      <c r="FTR633" s="1"/>
      <c r="FTS633" s="1"/>
      <c r="FTT633" s="1"/>
      <c r="FTU633" s="1"/>
      <c r="FTV633" s="1"/>
      <c r="FTW633" s="1"/>
      <c r="FTX633" s="1"/>
      <c r="FTY633" s="1"/>
      <c r="FTZ633" s="1"/>
      <c r="FUA633" s="1"/>
      <c r="FUB633" s="1"/>
      <c r="FUC633" s="1"/>
      <c r="FUD633" s="1"/>
      <c r="FUE633" s="1"/>
      <c r="FUF633" s="1"/>
      <c r="FUG633" s="1"/>
      <c r="FUH633" s="1"/>
      <c r="FUI633" s="1"/>
      <c r="FUJ633" s="1"/>
      <c r="FUK633" s="1"/>
      <c r="FUL633" s="1"/>
      <c r="FUM633" s="1"/>
      <c r="FUN633" s="1"/>
      <c r="FUO633" s="1"/>
      <c r="FUP633" s="1"/>
      <c r="FUQ633" s="1"/>
      <c r="FUR633" s="1"/>
      <c r="FUS633" s="1"/>
      <c r="FUT633" s="1"/>
      <c r="FUU633" s="1"/>
      <c r="FUV633" s="1"/>
      <c r="FUW633" s="1"/>
      <c r="FUX633" s="1"/>
      <c r="FUY633" s="1"/>
      <c r="FUZ633" s="1"/>
      <c r="FVA633" s="1"/>
      <c r="FVB633" s="1"/>
      <c r="FVC633" s="1"/>
      <c r="FVD633" s="1"/>
      <c r="FVE633" s="1"/>
      <c r="FVF633" s="1"/>
      <c r="FVG633" s="1"/>
      <c r="FVH633" s="1"/>
      <c r="FVI633" s="1"/>
      <c r="FVJ633" s="1"/>
      <c r="FVK633" s="1"/>
      <c r="FVL633" s="1"/>
      <c r="FVM633" s="1"/>
      <c r="FVN633" s="1"/>
      <c r="FVO633" s="1"/>
      <c r="FVP633" s="1"/>
      <c r="FVQ633" s="1"/>
      <c r="FVR633" s="1"/>
      <c r="FVS633" s="1"/>
      <c r="FVT633" s="1"/>
      <c r="FVU633" s="1"/>
      <c r="FVV633" s="1"/>
      <c r="FVW633" s="1"/>
      <c r="FVX633" s="1"/>
      <c r="FVY633" s="1"/>
      <c r="FVZ633" s="1"/>
      <c r="FWA633" s="1"/>
      <c r="FWB633" s="1"/>
      <c r="FWC633" s="1"/>
      <c r="FWD633" s="1"/>
      <c r="FWE633" s="1"/>
      <c r="FWF633" s="1"/>
      <c r="FWG633" s="1"/>
      <c r="FWH633" s="1"/>
      <c r="FWI633" s="1"/>
      <c r="FWJ633" s="1"/>
      <c r="FWK633" s="1"/>
      <c r="FWL633" s="1"/>
      <c r="FWM633" s="1"/>
      <c r="FWN633" s="1"/>
      <c r="FWO633" s="1"/>
      <c r="FWP633" s="1"/>
      <c r="FWQ633" s="1"/>
      <c r="FWR633" s="1"/>
      <c r="FWS633" s="1"/>
      <c r="FWT633" s="1"/>
      <c r="FWU633" s="1"/>
      <c r="FWV633" s="1"/>
      <c r="FWW633" s="1"/>
      <c r="FWX633" s="1"/>
      <c r="FWY633" s="1"/>
      <c r="FWZ633" s="1"/>
      <c r="FXA633" s="1"/>
      <c r="FXB633" s="1"/>
      <c r="FXC633" s="1"/>
      <c r="FXD633" s="1"/>
      <c r="FXE633" s="1"/>
      <c r="FXF633" s="1"/>
      <c r="FXG633" s="1"/>
      <c r="FXH633" s="1"/>
      <c r="FXI633" s="1"/>
      <c r="FXJ633" s="1"/>
      <c r="FXK633" s="1"/>
      <c r="FXL633" s="1"/>
      <c r="FXM633" s="1"/>
      <c r="FXN633" s="1"/>
      <c r="FXO633" s="1"/>
      <c r="FXP633" s="1"/>
      <c r="FXQ633" s="1"/>
      <c r="FXR633" s="1"/>
      <c r="FXS633" s="1"/>
      <c r="FXT633" s="1"/>
      <c r="FXU633" s="1"/>
      <c r="FXV633" s="1"/>
      <c r="FXW633" s="1"/>
      <c r="FXX633" s="1"/>
      <c r="FXY633" s="1"/>
      <c r="FXZ633" s="1"/>
      <c r="FYA633" s="1"/>
      <c r="FYB633" s="1"/>
      <c r="FYC633" s="1"/>
      <c r="FYD633" s="1"/>
      <c r="FYE633" s="1"/>
      <c r="FYF633" s="1"/>
      <c r="FYG633" s="1"/>
      <c r="FYH633" s="1"/>
      <c r="FYI633" s="1"/>
      <c r="FYJ633" s="1"/>
      <c r="FYK633" s="1"/>
      <c r="FYL633" s="1"/>
      <c r="FYM633" s="1"/>
      <c r="FYN633" s="1"/>
      <c r="FYO633" s="1"/>
      <c r="FYP633" s="1"/>
      <c r="FYQ633" s="1"/>
      <c r="FYR633" s="1"/>
      <c r="FYS633" s="1"/>
      <c r="FYT633" s="1"/>
      <c r="FYU633" s="1"/>
      <c r="FYV633" s="1"/>
      <c r="FYW633" s="1"/>
      <c r="FYX633" s="1"/>
      <c r="FYY633" s="1"/>
      <c r="FYZ633" s="1"/>
      <c r="FZA633" s="1"/>
      <c r="FZB633" s="1"/>
      <c r="FZC633" s="1"/>
      <c r="FZD633" s="1"/>
      <c r="FZE633" s="1"/>
      <c r="FZF633" s="1"/>
      <c r="FZG633" s="1"/>
      <c r="FZH633" s="1"/>
      <c r="FZI633" s="1"/>
      <c r="FZJ633" s="1"/>
      <c r="FZK633" s="1"/>
      <c r="FZL633" s="1"/>
      <c r="FZM633" s="1"/>
      <c r="FZN633" s="1"/>
      <c r="FZO633" s="1"/>
      <c r="FZP633" s="1"/>
      <c r="FZQ633" s="1"/>
      <c r="FZR633" s="1"/>
      <c r="FZS633" s="1"/>
      <c r="FZT633" s="1"/>
      <c r="FZU633" s="1"/>
      <c r="FZV633" s="1"/>
      <c r="FZW633" s="1"/>
      <c r="FZX633" s="1"/>
      <c r="FZY633" s="1"/>
      <c r="FZZ633" s="1"/>
      <c r="GAA633" s="1"/>
      <c r="GAB633" s="1"/>
      <c r="GAC633" s="1"/>
      <c r="GAD633" s="1"/>
      <c r="GAE633" s="1"/>
      <c r="GAF633" s="1"/>
      <c r="GAG633" s="1"/>
      <c r="GAH633" s="1"/>
      <c r="GAI633" s="1"/>
      <c r="GAJ633" s="1"/>
      <c r="GAK633" s="1"/>
      <c r="GAL633" s="1"/>
      <c r="GAM633" s="1"/>
      <c r="GAN633" s="1"/>
      <c r="GAO633" s="1"/>
      <c r="GAP633" s="1"/>
      <c r="GAQ633" s="1"/>
      <c r="GAR633" s="1"/>
      <c r="GAS633" s="1"/>
      <c r="GAT633" s="1"/>
      <c r="GAU633" s="1"/>
      <c r="GAV633" s="1"/>
      <c r="GAW633" s="1"/>
      <c r="GAX633" s="1"/>
      <c r="GAY633" s="1"/>
      <c r="GAZ633" s="1"/>
      <c r="GBA633" s="1"/>
      <c r="GBB633" s="1"/>
      <c r="GBC633" s="1"/>
      <c r="GBD633" s="1"/>
      <c r="GBE633" s="1"/>
      <c r="GBF633" s="1"/>
      <c r="GBG633" s="1"/>
      <c r="GBH633" s="1"/>
      <c r="GBI633" s="1"/>
      <c r="GBJ633" s="1"/>
      <c r="GBK633" s="1"/>
      <c r="GBL633" s="1"/>
      <c r="GBM633" s="1"/>
      <c r="GBN633" s="1"/>
      <c r="GBO633" s="1"/>
      <c r="GBP633" s="1"/>
      <c r="GBQ633" s="1"/>
      <c r="GBR633" s="1"/>
      <c r="GBS633" s="1"/>
      <c r="GBT633" s="1"/>
      <c r="GBU633" s="1"/>
      <c r="GBV633" s="1"/>
      <c r="GBW633" s="1"/>
      <c r="GBX633" s="1"/>
      <c r="GBY633" s="1"/>
      <c r="GBZ633" s="1"/>
      <c r="GCA633" s="1"/>
      <c r="GCB633" s="1"/>
      <c r="GCC633" s="1"/>
      <c r="GCD633" s="1"/>
      <c r="GCE633" s="1"/>
      <c r="GCF633" s="1"/>
      <c r="GCG633" s="1"/>
      <c r="GCH633" s="1"/>
      <c r="GCI633" s="1"/>
      <c r="GCJ633" s="1"/>
      <c r="GCK633" s="1"/>
      <c r="GCL633" s="1"/>
      <c r="GCM633" s="1"/>
      <c r="GCN633" s="1"/>
      <c r="GCO633" s="1"/>
      <c r="GCP633" s="1"/>
      <c r="GCQ633" s="1"/>
      <c r="GCR633" s="1"/>
      <c r="GCS633" s="1"/>
      <c r="GCT633" s="1"/>
      <c r="GCU633" s="1"/>
      <c r="GCV633" s="1"/>
      <c r="GCW633" s="1"/>
      <c r="GCX633" s="1"/>
      <c r="GCY633" s="1"/>
      <c r="GCZ633" s="1"/>
      <c r="GDA633" s="1"/>
      <c r="GDB633" s="1"/>
      <c r="GDC633" s="1"/>
      <c r="GDD633" s="1"/>
      <c r="GDE633" s="1"/>
      <c r="GDF633" s="1"/>
      <c r="GDG633" s="1"/>
      <c r="GDH633" s="1"/>
      <c r="GDI633" s="1"/>
      <c r="GDJ633" s="1"/>
      <c r="GDK633" s="1"/>
      <c r="GDL633" s="1"/>
      <c r="GDM633" s="1"/>
      <c r="GDN633" s="1"/>
      <c r="GDO633" s="1"/>
      <c r="GDP633" s="1"/>
      <c r="GDQ633" s="1"/>
      <c r="GDR633" s="1"/>
      <c r="GDS633" s="1"/>
      <c r="GDT633" s="1"/>
      <c r="GDU633" s="1"/>
      <c r="GDV633" s="1"/>
      <c r="GDW633" s="1"/>
      <c r="GDX633" s="1"/>
      <c r="GDY633" s="1"/>
      <c r="GDZ633" s="1"/>
      <c r="GEA633" s="1"/>
      <c r="GEB633" s="1"/>
      <c r="GEC633" s="1"/>
      <c r="GED633" s="1"/>
      <c r="GEE633" s="1"/>
      <c r="GEF633" s="1"/>
      <c r="GEG633" s="1"/>
      <c r="GEH633" s="1"/>
      <c r="GEI633" s="1"/>
      <c r="GEJ633" s="1"/>
      <c r="GEK633" s="1"/>
      <c r="GEL633" s="1"/>
      <c r="GEM633" s="1"/>
      <c r="GEN633" s="1"/>
      <c r="GEO633" s="1"/>
      <c r="GEP633" s="1"/>
      <c r="GEQ633" s="1"/>
      <c r="GER633" s="1"/>
      <c r="GES633" s="1"/>
      <c r="GET633" s="1"/>
      <c r="GEU633" s="1"/>
      <c r="GEV633" s="1"/>
      <c r="GEW633" s="1"/>
      <c r="GEX633" s="1"/>
      <c r="GEY633" s="1"/>
      <c r="GEZ633" s="1"/>
      <c r="GFA633" s="1"/>
      <c r="GFB633" s="1"/>
      <c r="GFC633" s="1"/>
      <c r="GFD633" s="1"/>
      <c r="GFE633" s="1"/>
      <c r="GFF633" s="1"/>
      <c r="GFG633" s="1"/>
      <c r="GFH633" s="1"/>
      <c r="GFI633" s="1"/>
      <c r="GFJ633" s="1"/>
      <c r="GFK633" s="1"/>
      <c r="GFL633" s="1"/>
      <c r="GFM633" s="1"/>
      <c r="GFN633" s="1"/>
      <c r="GFO633" s="1"/>
      <c r="GFP633" s="1"/>
      <c r="GFQ633" s="1"/>
      <c r="GFR633" s="1"/>
      <c r="GFS633" s="1"/>
      <c r="GFT633" s="1"/>
      <c r="GFU633" s="1"/>
      <c r="GFV633" s="1"/>
      <c r="GFW633" s="1"/>
      <c r="GFX633" s="1"/>
      <c r="GFY633" s="1"/>
      <c r="GFZ633" s="1"/>
      <c r="GGA633" s="1"/>
      <c r="GGB633" s="1"/>
      <c r="GGC633" s="1"/>
      <c r="GGD633" s="1"/>
      <c r="GGE633" s="1"/>
      <c r="GGF633" s="1"/>
      <c r="GGG633" s="1"/>
      <c r="GGH633" s="1"/>
      <c r="GGI633" s="1"/>
      <c r="GGJ633" s="1"/>
      <c r="GGK633" s="1"/>
      <c r="GGL633" s="1"/>
      <c r="GGM633" s="1"/>
      <c r="GGN633" s="1"/>
      <c r="GGO633" s="1"/>
      <c r="GGP633" s="1"/>
      <c r="GGQ633" s="1"/>
      <c r="GGR633" s="1"/>
      <c r="GGS633" s="1"/>
      <c r="GGT633" s="1"/>
      <c r="GGU633" s="1"/>
      <c r="GGV633" s="1"/>
      <c r="GGW633" s="1"/>
      <c r="GGX633" s="1"/>
      <c r="GGY633" s="1"/>
      <c r="GGZ633" s="1"/>
      <c r="GHA633" s="1"/>
      <c r="GHB633" s="1"/>
      <c r="GHC633" s="1"/>
      <c r="GHD633" s="1"/>
      <c r="GHE633" s="1"/>
      <c r="GHF633" s="1"/>
      <c r="GHG633" s="1"/>
      <c r="GHH633" s="1"/>
      <c r="GHI633" s="1"/>
      <c r="GHJ633" s="1"/>
      <c r="GHK633" s="1"/>
      <c r="GHL633" s="1"/>
      <c r="GHM633" s="1"/>
      <c r="GHN633" s="1"/>
      <c r="GHO633" s="1"/>
      <c r="GHP633" s="1"/>
      <c r="GHQ633" s="1"/>
      <c r="GHR633" s="1"/>
      <c r="GHS633" s="1"/>
      <c r="GHT633" s="1"/>
      <c r="GHU633" s="1"/>
      <c r="GHV633" s="1"/>
      <c r="GHW633" s="1"/>
      <c r="GHX633" s="1"/>
      <c r="GHY633" s="1"/>
      <c r="GHZ633" s="1"/>
      <c r="GIA633" s="1"/>
      <c r="GIB633" s="1"/>
      <c r="GIC633" s="1"/>
      <c r="GID633" s="1"/>
      <c r="GIE633" s="1"/>
      <c r="GIF633" s="1"/>
      <c r="GIG633" s="1"/>
      <c r="GIH633" s="1"/>
      <c r="GII633" s="1"/>
      <c r="GIJ633" s="1"/>
      <c r="GIK633" s="1"/>
      <c r="GIL633" s="1"/>
      <c r="GIM633" s="1"/>
      <c r="GIN633" s="1"/>
      <c r="GIO633" s="1"/>
      <c r="GIP633" s="1"/>
      <c r="GIQ633" s="1"/>
      <c r="GIR633" s="1"/>
      <c r="GIS633" s="1"/>
      <c r="GIT633" s="1"/>
      <c r="GIU633" s="1"/>
      <c r="GIV633" s="1"/>
      <c r="GIW633" s="1"/>
      <c r="GIX633" s="1"/>
      <c r="GIY633" s="1"/>
      <c r="GIZ633" s="1"/>
      <c r="GJA633" s="1"/>
      <c r="GJB633" s="1"/>
      <c r="GJC633" s="1"/>
      <c r="GJD633" s="1"/>
      <c r="GJE633" s="1"/>
      <c r="GJF633" s="1"/>
      <c r="GJG633" s="1"/>
      <c r="GJH633" s="1"/>
      <c r="GJI633" s="1"/>
      <c r="GJJ633" s="1"/>
      <c r="GJK633" s="1"/>
      <c r="GJL633" s="1"/>
      <c r="GJM633" s="1"/>
      <c r="GJN633" s="1"/>
      <c r="GJO633" s="1"/>
      <c r="GJP633" s="1"/>
      <c r="GJQ633" s="1"/>
      <c r="GJR633" s="1"/>
      <c r="GJS633" s="1"/>
      <c r="GJT633" s="1"/>
      <c r="GJU633" s="1"/>
      <c r="GJV633" s="1"/>
      <c r="GJW633" s="1"/>
      <c r="GJX633" s="1"/>
      <c r="GJY633" s="1"/>
      <c r="GJZ633" s="1"/>
      <c r="GKA633" s="1"/>
      <c r="GKB633" s="1"/>
      <c r="GKC633" s="1"/>
      <c r="GKD633" s="1"/>
      <c r="GKE633" s="1"/>
      <c r="GKF633" s="1"/>
      <c r="GKG633" s="1"/>
      <c r="GKH633" s="1"/>
      <c r="GKI633" s="1"/>
      <c r="GKJ633" s="1"/>
      <c r="GKK633" s="1"/>
      <c r="GKL633" s="1"/>
      <c r="GKM633" s="1"/>
      <c r="GKN633" s="1"/>
      <c r="GKO633" s="1"/>
      <c r="GKP633" s="1"/>
      <c r="GKQ633" s="1"/>
      <c r="GKR633" s="1"/>
      <c r="GKS633" s="1"/>
      <c r="GKT633" s="1"/>
      <c r="GKU633" s="1"/>
      <c r="GKV633" s="1"/>
      <c r="GKW633" s="1"/>
      <c r="GKX633" s="1"/>
      <c r="GKY633" s="1"/>
      <c r="GKZ633" s="1"/>
      <c r="GLA633" s="1"/>
      <c r="GLB633" s="1"/>
      <c r="GLC633" s="1"/>
      <c r="GLD633" s="1"/>
      <c r="GLE633" s="1"/>
      <c r="GLF633" s="1"/>
      <c r="GLG633" s="1"/>
      <c r="GLH633" s="1"/>
      <c r="GLI633" s="1"/>
      <c r="GLJ633" s="1"/>
      <c r="GLK633" s="1"/>
      <c r="GLL633" s="1"/>
      <c r="GLM633" s="1"/>
      <c r="GLN633" s="1"/>
      <c r="GLO633" s="1"/>
      <c r="GLP633" s="1"/>
      <c r="GLQ633" s="1"/>
      <c r="GLR633" s="1"/>
      <c r="GLS633" s="1"/>
      <c r="GLT633" s="1"/>
      <c r="GLU633" s="1"/>
      <c r="GLV633" s="1"/>
      <c r="GLW633" s="1"/>
      <c r="GLX633" s="1"/>
      <c r="GLY633" s="1"/>
      <c r="GLZ633" s="1"/>
      <c r="GMA633" s="1"/>
      <c r="GMB633" s="1"/>
      <c r="GMC633" s="1"/>
      <c r="GMD633" s="1"/>
      <c r="GME633" s="1"/>
      <c r="GMF633" s="1"/>
      <c r="GMG633" s="1"/>
      <c r="GMH633" s="1"/>
      <c r="GMI633" s="1"/>
      <c r="GMJ633" s="1"/>
      <c r="GMK633" s="1"/>
      <c r="GML633" s="1"/>
      <c r="GMM633" s="1"/>
      <c r="GMN633" s="1"/>
      <c r="GMO633" s="1"/>
      <c r="GMP633" s="1"/>
      <c r="GMQ633" s="1"/>
      <c r="GMR633" s="1"/>
      <c r="GMS633" s="1"/>
      <c r="GMT633" s="1"/>
      <c r="GMU633" s="1"/>
      <c r="GMV633" s="1"/>
      <c r="GMW633" s="1"/>
      <c r="GMX633" s="1"/>
      <c r="GMY633" s="1"/>
      <c r="GMZ633" s="1"/>
      <c r="GNA633" s="1"/>
      <c r="GNB633" s="1"/>
      <c r="GNC633" s="1"/>
      <c r="GND633" s="1"/>
      <c r="GNE633" s="1"/>
      <c r="GNF633" s="1"/>
      <c r="GNG633" s="1"/>
      <c r="GNH633" s="1"/>
      <c r="GNI633" s="1"/>
      <c r="GNJ633" s="1"/>
      <c r="GNK633" s="1"/>
      <c r="GNL633" s="1"/>
      <c r="GNM633" s="1"/>
      <c r="GNN633" s="1"/>
      <c r="GNO633" s="1"/>
      <c r="GNP633" s="1"/>
      <c r="GNQ633" s="1"/>
      <c r="GNR633" s="1"/>
      <c r="GNS633" s="1"/>
      <c r="GNT633" s="1"/>
      <c r="GNU633" s="1"/>
      <c r="GNV633" s="1"/>
      <c r="GNW633" s="1"/>
      <c r="GNX633" s="1"/>
      <c r="GNY633" s="1"/>
      <c r="GNZ633" s="1"/>
      <c r="GOA633" s="1"/>
      <c r="GOB633" s="1"/>
      <c r="GOC633" s="1"/>
      <c r="GOD633" s="1"/>
      <c r="GOE633" s="1"/>
      <c r="GOF633" s="1"/>
      <c r="GOG633" s="1"/>
      <c r="GOH633" s="1"/>
      <c r="GOI633" s="1"/>
      <c r="GOJ633" s="1"/>
      <c r="GOK633" s="1"/>
      <c r="GOL633" s="1"/>
      <c r="GOM633" s="1"/>
      <c r="GON633" s="1"/>
      <c r="GOO633" s="1"/>
      <c r="GOP633" s="1"/>
      <c r="GOQ633" s="1"/>
      <c r="GOR633" s="1"/>
      <c r="GOS633" s="1"/>
      <c r="GOT633" s="1"/>
      <c r="GOU633" s="1"/>
      <c r="GOV633" s="1"/>
      <c r="GOW633" s="1"/>
      <c r="GOX633" s="1"/>
      <c r="GOY633" s="1"/>
      <c r="GOZ633" s="1"/>
      <c r="GPA633" s="1"/>
      <c r="GPB633" s="1"/>
      <c r="GPC633" s="1"/>
      <c r="GPD633" s="1"/>
      <c r="GPE633" s="1"/>
      <c r="GPF633" s="1"/>
      <c r="GPG633" s="1"/>
      <c r="GPH633" s="1"/>
      <c r="GPI633" s="1"/>
      <c r="GPJ633" s="1"/>
      <c r="GPK633" s="1"/>
      <c r="GPL633" s="1"/>
      <c r="GPM633" s="1"/>
      <c r="GPN633" s="1"/>
      <c r="GPO633" s="1"/>
      <c r="GPP633" s="1"/>
      <c r="GPQ633" s="1"/>
      <c r="GPR633" s="1"/>
      <c r="GPS633" s="1"/>
      <c r="GPT633" s="1"/>
      <c r="GPU633" s="1"/>
      <c r="GPV633" s="1"/>
      <c r="GPW633" s="1"/>
      <c r="GPX633" s="1"/>
      <c r="GPY633" s="1"/>
      <c r="GPZ633" s="1"/>
      <c r="GQA633" s="1"/>
      <c r="GQB633" s="1"/>
      <c r="GQC633" s="1"/>
      <c r="GQD633" s="1"/>
      <c r="GQE633" s="1"/>
      <c r="GQF633" s="1"/>
      <c r="GQG633" s="1"/>
      <c r="GQH633" s="1"/>
      <c r="GQI633" s="1"/>
      <c r="GQJ633" s="1"/>
      <c r="GQK633" s="1"/>
      <c r="GQL633" s="1"/>
      <c r="GQM633" s="1"/>
      <c r="GQN633" s="1"/>
      <c r="GQO633" s="1"/>
      <c r="GQP633" s="1"/>
      <c r="GQQ633" s="1"/>
      <c r="GQR633" s="1"/>
      <c r="GQS633" s="1"/>
      <c r="GQT633" s="1"/>
      <c r="GQU633" s="1"/>
      <c r="GQV633" s="1"/>
      <c r="GQW633" s="1"/>
      <c r="GQX633" s="1"/>
      <c r="GQY633" s="1"/>
      <c r="GQZ633" s="1"/>
      <c r="GRA633" s="1"/>
      <c r="GRB633" s="1"/>
      <c r="GRC633" s="1"/>
      <c r="GRD633" s="1"/>
      <c r="GRE633" s="1"/>
      <c r="GRF633" s="1"/>
      <c r="GRG633" s="1"/>
      <c r="GRH633" s="1"/>
      <c r="GRI633" s="1"/>
      <c r="GRJ633" s="1"/>
      <c r="GRK633" s="1"/>
      <c r="GRL633" s="1"/>
      <c r="GRM633" s="1"/>
      <c r="GRN633" s="1"/>
      <c r="GRO633" s="1"/>
      <c r="GRP633" s="1"/>
      <c r="GRQ633" s="1"/>
      <c r="GRR633" s="1"/>
      <c r="GRS633" s="1"/>
      <c r="GRT633" s="1"/>
      <c r="GRU633" s="1"/>
      <c r="GRV633" s="1"/>
      <c r="GRW633" s="1"/>
      <c r="GRX633" s="1"/>
      <c r="GRY633" s="1"/>
      <c r="GRZ633" s="1"/>
      <c r="GSA633" s="1"/>
      <c r="GSB633" s="1"/>
      <c r="GSC633" s="1"/>
      <c r="GSD633" s="1"/>
      <c r="GSE633" s="1"/>
      <c r="GSF633" s="1"/>
      <c r="GSG633" s="1"/>
      <c r="GSH633" s="1"/>
      <c r="GSI633" s="1"/>
      <c r="GSJ633" s="1"/>
      <c r="GSK633" s="1"/>
      <c r="GSL633" s="1"/>
      <c r="GSM633" s="1"/>
      <c r="GSN633" s="1"/>
      <c r="GSO633" s="1"/>
      <c r="GSP633" s="1"/>
      <c r="GSQ633" s="1"/>
      <c r="GSR633" s="1"/>
      <c r="GSS633" s="1"/>
      <c r="GST633" s="1"/>
      <c r="GSU633" s="1"/>
      <c r="GSV633" s="1"/>
      <c r="GSW633" s="1"/>
      <c r="GSX633" s="1"/>
      <c r="GSY633" s="1"/>
      <c r="GSZ633" s="1"/>
      <c r="GTA633" s="1"/>
      <c r="GTB633" s="1"/>
      <c r="GTC633" s="1"/>
      <c r="GTD633" s="1"/>
      <c r="GTE633" s="1"/>
      <c r="GTF633" s="1"/>
      <c r="GTG633" s="1"/>
      <c r="GTH633" s="1"/>
      <c r="GTI633" s="1"/>
      <c r="GTJ633" s="1"/>
      <c r="GTK633" s="1"/>
      <c r="GTL633" s="1"/>
      <c r="GTM633" s="1"/>
      <c r="GTN633" s="1"/>
      <c r="GTO633" s="1"/>
      <c r="GTP633" s="1"/>
      <c r="GTQ633" s="1"/>
      <c r="GTR633" s="1"/>
      <c r="GTS633" s="1"/>
      <c r="GTT633" s="1"/>
      <c r="GTU633" s="1"/>
      <c r="GTV633" s="1"/>
      <c r="GTW633" s="1"/>
      <c r="GTX633" s="1"/>
      <c r="GTY633" s="1"/>
      <c r="GTZ633" s="1"/>
      <c r="GUA633" s="1"/>
      <c r="GUB633" s="1"/>
      <c r="GUC633" s="1"/>
      <c r="GUD633" s="1"/>
      <c r="GUE633" s="1"/>
      <c r="GUF633" s="1"/>
      <c r="GUG633" s="1"/>
      <c r="GUH633" s="1"/>
      <c r="GUI633" s="1"/>
      <c r="GUJ633" s="1"/>
      <c r="GUK633" s="1"/>
      <c r="GUL633" s="1"/>
      <c r="GUM633" s="1"/>
      <c r="GUN633" s="1"/>
      <c r="GUO633" s="1"/>
      <c r="GUP633" s="1"/>
      <c r="GUQ633" s="1"/>
      <c r="GUR633" s="1"/>
      <c r="GUS633" s="1"/>
      <c r="GUT633" s="1"/>
      <c r="GUU633" s="1"/>
      <c r="GUV633" s="1"/>
      <c r="GUW633" s="1"/>
      <c r="GUX633" s="1"/>
      <c r="GUY633" s="1"/>
      <c r="GUZ633" s="1"/>
      <c r="GVA633" s="1"/>
      <c r="GVB633" s="1"/>
      <c r="GVC633" s="1"/>
      <c r="GVD633" s="1"/>
      <c r="GVE633" s="1"/>
      <c r="GVF633" s="1"/>
      <c r="GVG633" s="1"/>
      <c r="GVH633" s="1"/>
      <c r="GVI633" s="1"/>
      <c r="GVJ633" s="1"/>
      <c r="GVK633" s="1"/>
      <c r="GVL633" s="1"/>
      <c r="GVM633" s="1"/>
      <c r="GVN633" s="1"/>
      <c r="GVO633" s="1"/>
      <c r="GVP633" s="1"/>
      <c r="GVQ633" s="1"/>
      <c r="GVR633" s="1"/>
      <c r="GVS633" s="1"/>
      <c r="GVT633" s="1"/>
      <c r="GVU633" s="1"/>
      <c r="GVV633" s="1"/>
      <c r="GVW633" s="1"/>
      <c r="GVX633" s="1"/>
      <c r="GVY633" s="1"/>
      <c r="GVZ633" s="1"/>
      <c r="GWA633" s="1"/>
      <c r="GWB633" s="1"/>
      <c r="GWC633" s="1"/>
      <c r="GWD633" s="1"/>
      <c r="GWE633" s="1"/>
      <c r="GWF633" s="1"/>
      <c r="GWG633" s="1"/>
      <c r="GWH633" s="1"/>
      <c r="GWI633" s="1"/>
      <c r="GWJ633" s="1"/>
      <c r="GWK633" s="1"/>
      <c r="GWL633" s="1"/>
      <c r="GWM633" s="1"/>
      <c r="GWN633" s="1"/>
      <c r="GWO633" s="1"/>
      <c r="GWP633" s="1"/>
      <c r="GWQ633" s="1"/>
      <c r="GWR633" s="1"/>
      <c r="GWS633" s="1"/>
      <c r="GWT633" s="1"/>
      <c r="GWU633" s="1"/>
      <c r="GWV633" s="1"/>
      <c r="GWW633" s="1"/>
      <c r="GWX633" s="1"/>
      <c r="GWY633" s="1"/>
      <c r="GWZ633" s="1"/>
      <c r="GXA633" s="1"/>
      <c r="GXB633" s="1"/>
      <c r="GXC633" s="1"/>
      <c r="GXD633" s="1"/>
      <c r="GXE633" s="1"/>
      <c r="GXF633" s="1"/>
      <c r="GXG633" s="1"/>
      <c r="GXH633" s="1"/>
      <c r="GXI633" s="1"/>
      <c r="GXJ633" s="1"/>
      <c r="GXK633" s="1"/>
      <c r="GXL633" s="1"/>
      <c r="GXM633" s="1"/>
      <c r="GXN633" s="1"/>
      <c r="GXO633" s="1"/>
      <c r="GXP633" s="1"/>
      <c r="GXQ633" s="1"/>
      <c r="GXR633" s="1"/>
      <c r="GXS633" s="1"/>
      <c r="GXT633" s="1"/>
      <c r="GXU633" s="1"/>
      <c r="GXV633" s="1"/>
      <c r="GXW633" s="1"/>
      <c r="GXX633" s="1"/>
      <c r="GXY633" s="1"/>
      <c r="GXZ633" s="1"/>
      <c r="GYA633" s="1"/>
      <c r="GYB633" s="1"/>
      <c r="GYC633" s="1"/>
      <c r="GYD633" s="1"/>
      <c r="GYE633" s="1"/>
      <c r="GYF633" s="1"/>
      <c r="GYG633" s="1"/>
      <c r="GYH633" s="1"/>
      <c r="GYI633" s="1"/>
      <c r="GYJ633" s="1"/>
      <c r="GYK633" s="1"/>
      <c r="GYL633" s="1"/>
      <c r="GYM633" s="1"/>
      <c r="GYN633" s="1"/>
      <c r="GYO633" s="1"/>
      <c r="GYP633" s="1"/>
      <c r="GYQ633" s="1"/>
      <c r="GYR633" s="1"/>
      <c r="GYS633" s="1"/>
      <c r="GYT633" s="1"/>
      <c r="GYU633" s="1"/>
      <c r="GYV633" s="1"/>
      <c r="GYW633" s="1"/>
      <c r="GYX633" s="1"/>
      <c r="GYY633" s="1"/>
      <c r="GYZ633" s="1"/>
      <c r="GZA633" s="1"/>
      <c r="GZB633" s="1"/>
      <c r="GZC633" s="1"/>
      <c r="GZD633" s="1"/>
      <c r="GZE633" s="1"/>
      <c r="GZF633" s="1"/>
      <c r="GZG633" s="1"/>
      <c r="GZH633" s="1"/>
      <c r="GZI633" s="1"/>
      <c r="GZJ633" s="1"/>
      <c r="GZK633" s="1"/>
      <c r="GZL633" s="1"/>
      <c r="GZM633" s="1"/>
      <c r="GZN633" s="1"/>
      <c r="GZO633" s="1"/>
      <c r="GZP633" s="1"/>
      <c r="GZQ633" s="1"/>
      <c r="GZR633" s="1"/>
      <c r="GZS633" s="1"/>
      <c r="GZT633" s="1"/>
      <c r="GZU633" s="1"/>
      <c r="GZV633" s="1"/>
      <c r="GZW633" s="1"/>
      <c r="GZX633" s="1"/>
      <c r="GZY633" s="1"/>
      <c r="GZZ633" s="1"/>
      <c r="HAA633" s="1"/>
      <c r="HAB633" s="1"/>
      <c r="HAC633" s="1"/>
      <c r="HAD633" s="1"/>
      <c r="HAE633" s="1"/>
      <c r="HAF633" s="1"/>
      <c r="HAG633" s="1"/>
      <c r="HAH633" s="1"/>
      <c r="HAI633" s="1"/>
      <c r="HAJ633" s="1"/>
      <c r="HAK633" s="1"/>
      <c r="HAL633" s="1"/>
      <c r="HAM633" s="1"/>
      <c r="HAN633" s="1"/>
      <c r="HAO633" s="1"/>
      <c r="HAP633" s="1"/>
      <c r="HAQ633" s="1"/>
      <c r="HAR633" s="1"/>
      <c r="HAS633" s="1"/>
      <c r="HAT633" s="1"/>
      <c r="HAU633" s="1"/>
      <c r="HAV633" s="1"/>
      <c r="HAW633" s="1"/>
      <c r="HAX633" s="1"/>
      <c r="HAY633" s="1"/>
      <c r="HAZ633" s="1"/>
      <c r="HBA633" s="1"/>
      <c r="HBB633" s="1"/>
      <c r="HBC633" s="1"/>
      <c r="HBD633" s="1"/>
      <c r="HBE633" s="1"/>
      <c r="HBF633" s="1"/>
      <c r="HBG633" s="1"/>
      <c r="HBH633" s="1"/>
      <c r="HBI633" s="1"/>
      <c r="HBJ633" s="1"/>
      <c r="HBK633" s="1"/>
      <c r="HBL633" s="1"/>
      <c r="HBM633" s="1"/>
      <c r="HBN633" s="1"/>
      <c r="HBO633" s="1"/>
      <c r="HBP633" s="1"/>
      <c r="HBQ633" s="1"/>
      <c r="HBR633" s="1"/>
      <c r="HBS633" s="1"/>
      <c r="HBT633" s="1"/>
      <c r="HBU633" s="1"/>
      <c r="HBV633" s="1"/>
      <c r="HBW633" s="1"/>
      <c r="HBX633" s="1"/>
      <c r="HBY633" s="1"/>
      <c r="HBZ633" s="1"/>
      <c r="HCA633" s="1"/>
      <c r="HCB633" s="1"/>
      <c r="HCC633" s="1"/>
      <c r="HCD633" s="1"/>
      <c r="HCE633" s="1"/>
      <c r="HCF633" s="1"/>
      <c r="HCG633" s="1"/>
      <c r="HCH633" s="1"/>
      <c r="HCI633" s="1"/>
      <c r="HCJ633" s="1"/>
      <c r="HCK633" s="1"/>
      <c r="HCL633" s="1"/>
      <c r="HCM633" s="1"/>
      <c r="HCN633" s="1"/>
      <c r="HCO633" s="1"/>
      <c r="HCP633" s="1"/>
      <c r="HCQ633" s="1"/>
      <c r="HCR633" s="1"/>
      <c r="HCS633" s="1"/>
      <c r="HCT633" s="1"/>
      <c r="HCU633" s="1"/>
      <c r="HCV633" s="1"/>
      <c r="HCW633" s="1"/>
      <c r="HCX633" s="1"/>
      <c r="HCY633" s="1"/>
      <c r="HCZ633" s="1"/>
      <c r="HDA633" s="1"/>
      <c r="HDB633" s="1"/>
      <c r="HDC633" s="1"/>
      <c r="HDD633" s="1"/>
      <c r="HDE633" s="1"/>
      <c r="HDF633" s="1"/>
      <c r="HDG633" s="1"/>
      <c r="HDH633" s="1"/>
      <c r="HDI633" s="1"/>
      <c r="HDJ633" s="1"/>
      <c r="HDK633" s="1"/>
      <c r="HDL633" s="1"/>
      <c r="HDM633" s="1"/>
      <c r="HDN633" s="1"/>
      <c r="HDO633" s="1"/>
      <c r="HDP633" s="1"/>
      <c r="HDQ633" s="1"/>
      <c r="HDR633" s="1"/>
      <c r="HDS633" s="1"/>
      <c r="HDT633" s="1"/>
      <c r="HDU633" s="1"/>
      <c r="HDV633" s="1"/>
      <c r="HDW633" s="1"/>
      <c r="HDX633" s="1"/>
      <c r="HDY633" s="1"/>
      <c r="HDZ633" s="1"/>
      <c r="HEA633" s="1"/>
      <c r="HEB633" s="1"/>
      <c r="HEC633" s="1"/>
      <c r="HED633" s="1"/>
      <c r="HEE633" s="1"/>
      <c r="HEF633" s="1"/>
      <c r="HEG633" s="1"/>
      <c r="HEH633" s="1"/>
      <c r="HEI633" s="1"/>
      <c r="HEJ633" s="1"/>
      <c r="HEK633" s="1"/>
      <c r="HEL633" s="1"/>
      <c r="HEM633" s="1"/>
      <c r="HEN633" s="1"/>
      <c r="HEO633" s="1"/>
      <c r="HEP633" s="1"/>
      <c r="HEQ633" s="1"/>
      <c r="HER633" s="1"/>
      <c r="HES633" s="1"/>
      <c r="HET633" s="1"/>
      <c r="HEU633" s="1"/>
      <c r="HEV633" s="1"/>
      <c r="HEW633" s="1"/>
      <c r="HEX633" s="1"/>
      <c r="HEY633" s="1"/>
      <c r="HEZ633" s="1"/>
      <c r="HFA633" s="1"/>
      <c r="HFB633" s="1"/>
      <c r="HFC633" s="1"/>
      <c r="HFD633" s="1"/>
      <c r="HFE633" s="1"/>
      <c r="HFF633" s="1"/>
      <c r="HFG633" s="1"/>
      <c r="HFH633" s="1"/>
      <c r="HFI633" s="1"/>
      <c r="HFJ633" s="1"/>
      <c r="HFK633" s="1"/>
      <c r="HFL633" s="1"/>
      <c r="HFM633" s="1"/>
      <c r="HFN633" s="1"/>
      <c r="HFO633" s="1"/>
      <c r="HFP633" s="1"/>
      <c r="HFQ633" s="1"/>
      <c r="HFR633" s="1"/>
      <c r="HFS633" s="1"/>
      <c r="HFT633" s="1"/>
      <c r="HFU633" s="1"/>
      <c r="HFV633" s="1"/>
      <c r="HFW633" s="1"/>
      <c r="HFX633" s="1"/>
      <c r="HFY633" s="1"/>
      <c r="HFZ633" s="1"/>
      <c r="HGA633" s="1"/>
      <c r="HGB633" s="1"/>
      <c r="HGC633" s="1"/>
      <c r="HGD633" s="1"/>
      <c r="HGE633" s="1"/>
      <c r="HGF633" s="1"/>
      <c r="HGG633" s="1"/>
      <c r="HGH633" s="1"/>
      <c r="HGI633" s="1"/>
      <c r="HGJ633" s="1"/>
      <c r="HGK633" s="1"/>
      <c r="HGL633" s="1"/>
      <c r="HGM633" s="1"/>
      <c r="HGN633" s="1"/>
      <c r="HGO633" s="1"/>
      <c r="HGP633" s="1"/>
      <c r="HGQ633" s="1"/>
      <c r="HGR633" s="1"/>
      <c r="HGS633" s="1"/>
      <c r="HGT633" s="1"/>
      <c r="HGU633" s="1"/>
      <c r="HGV633" s="1"/>
      <c r="HGW633" s="1"/>
      <c r="HGX633" s="1"/>
      <c r="HGY633" s="1"/>
      <c r="HGZ633" s="1"/>
      <c r="HHA633" s="1"/>
      <c r="HHB633" s="1"/>
      <c r="HHC633" s="1"/>
      <c r="HHD633" s="1"/>
      <c r="HHE633" s="1"/>
      <c r="HHF633" s="1"/>
      <c r="HHG633" s="1"/>
      <c r="HHH633" s="1"/>
      <c r="HHI633" s="1"/>
      <c r="HHJ633" s="1"/>
      <c r="HHK633" s="1"/>
      <c r="HHL633" s="1"/>
      <c r="HHM633" s="1"/>
      <c r="HHN633" s="1"/>
      <c r="HHO633" s="1"/>
      <c r="HHP633" s="1"/>
      <c r="HHQ633" s="1"/>
      <c r="HHR633" s="1"/>
      <c r="HHS633" s="1"/>
      <c r="HHT633" s="1"/>
      <c r="HHU633" s="1"/>
      <c r="HHV633" s="1"/>
      <c r="HHW633" s="1"/>
      <c r="HHX633" s="1"/>
      <c r="HHY633" s="1"/>
      <c r="HHZ633" s="1"/>
      <c r="HIA633" s="1"/>
      <c r="HIB633" s="1"/>
      <c r="HIC633" s="1"/>
      <c r="HID633" s="1"/>
      <c r="HIE633" s="1"/>
      <c r="HIF633" s="1"/>
      <c r="HIG633" s="1"/>
      <c r="HIH633" s="1"/>
      <c r="HII633" s="1"/>
      <c r="HIJ633" s="1"/>
      <c r="HIK633" s="1"/>
      <c r="HIL633" s="1"/>
      <c r="HIM633" s="1"/>
      <c r="HIN633" s="1"/>
      <c r="HIO633" s="1"/>
      <c r="HIP633" s="1"/>
      <c r="HIQ633" s="1"/>
      <c r="HIR633" s="1"/>
      <c r="HIS633" s="1"/>
      <c r="HIT633" s="1"/>
      <c r="HIU633" s="1"/>
      <c r="HIV633" s="1"/>
      <c r="HIW633" s="1"/>
      <c r="HIX633" s="1"/>
      <c r="HIY633" s="1"/>
      <c r="HIZ633" s="1"/>
      <c r="HJA633" s="1"/>
      <c r="HJB633" s="1"/>
      <c r="HJC633" s="1"/>
      <c r="HJD633" s="1"/>
      <c r="HJE633" s="1"/>
      <c r="HJF633" s="1"/>
      <c r="HJG633" s="1"/>
      <c r="HJH633" s="1"/>
      <c r="HJI633" s="1"/>
      <c r="HJJ633" s="1"/>
      <c r="HJK633" s="1"/>
      <c r="HJL633" s="1"/>
      <c r="HJM633" s="1"/>
      <c r="HJN633" s="1"/>
      <c r="HJO633" s="1"/>
      <c r="HJP633" s="1"/>
      <c r="HJQ633" s="1"/>
      <c r="HJR633" s="1"/>
      <c r="HJS633" s="1"/>
      <c r="HJT633" s="1"/>
      <c r="HJU633" s="1"/>
      <c r="HJV633" s="1"/>
      <c r="HJW633" s="1"/>
      <c r="HJX633" s="1"/>
      <c r="HJY633" s="1"/>
      <c r="HJZ633" s="1"/>
      <c r="HKA633" s="1"/>
      <c r="HKB633" s="1"/>
      <c r="HKC633" s="1"/>
      <c r="HKD633" s="1"/>
      <c r="HKE633" s="1"/>
      <c r="HKF633" s="1"/>
      <c r="HKG633" s="1"/>
      <c r="HKH633" s="1"/>
      <c r="HKI633" s="1"/>
      <c r="HKJ633" s="1"/>
      <c r="HKK633" s="1"/>
      <c r="HKL633" s="1"/>
      <c r="HKM633" s="1"/>
      <c r="HKN633" s="1"/>
      <c r="HKO633" s="1"/>
      <c r="HKP633" s="1"/>
      <c r="HKQ633" s="1"/>
      <c r="HKR633" s="1"/>
      <c r="HKS633" s="1"/>
      <c r="HKT633" s="1"/>
      <c r="HKU633" s="1"/>
      <c r="HKV633" s="1"/>
      <c r="HKW633" s="1"/>
      <c r="HKX633" s="1"/>
      <c r="HKY633" s="1"/>
      <c r="HKZ633" s="1"/>
      <c r="HLA633" s="1"/>
      <c r="HLB633" s="1"/>
      <c r="HLC633" s="1"/>
      <c r="HLD633" s="1"/>
      <c r="HLE633" s="1"/>
      <c r="HLF633" s="1"/>
      <c r="HLG633" s="1"/>
      <c r="HLH633" s="1"/>
      <c r="HLI633" s="1"/>
      <c r="HLJ633" s="1"/>
      <c r="HLK633" s="1"/>
      <c r="HLL633" s="1"/>
      <c r="HLM633" s="1"/>
      <c r="HLN633" s="1"/>
      <c r="HLO633" s="1"/>
      <c r="HLP633" s="1"/>
      <c r="HLQ633" s="1"/>
      <c r="HLR633" s="1"/>
      <c r="HLS633" s="1"/>
      <c r="HLT633" s="1"/>
      <c r="HLU633" s="1"/>
      <c r="HLV633" s="1"/>
      <c r="HLW633" s="1"/>
      <c r="HLX633" s="1"/>
      <c r="HLY633" s="1"/>
      <c r="HLZ633" s="1"/>
      <c r="HMA633" s="1"/>
      <c r="HMB633" s="1"/>
      <c r="HMC633" s="1"/>
      <c r="HMD633" s="1"/>
      <c r="HME633" s="1"/>
      <c r="HMF633" s="1"/>
      <c r="HMG633" s="1"/>
      <c r="HMH633" s="1"/>
      <c r="HMI633" s="1"/>
      <c r="HMJ633" s="1"/>
      <c r="HMK633" s="1"/>
      <c r="HML633" s="1"/>
      <c r="HMM633" s="1"/>
      <c r="HMN633" s="1"/>
      <c r="HMO633" s="1"/>
      <c r="HMP633" s="1"/>
      <c r="HMQ633" s="1"/>
      <c r="HMR633" s="1"/>
      <c r="HMS633" s="1"/>
      <c r="HMT633" s="1"/>
      <c r="HMU633" s="1"/>
      <c r="HMV633" s="1"/>
      <c r="HMW633" s="1"/>
      <c r="HMX633" s="1"/>
      <c r="HMY633" s="1"/>
      <c r="HMZ633" s="1"/>
      <c r="HNA633" s="1"/>
      <c r="HNB633" s="1"/>
      <c r="HNC633" s="1"/>
      <c r="HND633" s="1"/>
      <c r="HNE633" s="1"/>
      <c r="HNF633" s="1"/>
      <c r="HNG633" s="1"/>
      <c r="HNH633" s="1"/>
      <c r="HNI633" s="1"/>
      <c r="HNJ633" s="1"/>
      <c r="HNK633" s="1"/>
      <c r="HNL633" s="1"/>
      <c r="HNM633" s="1"/>
      <c r="HNN633" s="1"/>
      <c r="HNO633" s="1"/>
      <c r="HNP633" s="1"/>
      <c r="HNQ633" s="1"/>
      <c r="HNR633" s="1"/>
      <c r="HNS633" s="1"/>
      <c r="HNT633" s="1"/>
      <c r="HNU633" s="1"/>
      <c r="HNV633" s="1"/>
      <c r="HNW633" s="1"/>
      <c r="HNX633" s="1"/>
      <c r="HNY633" s="1"/>
      <c r="HNZ633" s="1"/>
      <c r="HOA633" s="1"/>
      <c r="HOB633" s="1"/>
      <c r="HOC633" s="1"/>
      <c r="HOD633" s="1"/>
      <c r="HOE633" s="1"/>
      <c r="HOF633" s="1"/>
      <c r="HOG633" s="1"/>
      <c r="HOH633" s="1"/>
      <c r="HOI633" s="1"/>
      <c r="HOJ633" s="1"/>
      <c r="HOK633" s="1"/>
      <c r="HOL633" s="1"/>
      <c r="HOM633" s="1"/>
      <c r="HON633" s="1"/>
      <c r="HOO633" s="1"/>
      <c r="HOP633" s="1"/>
      <c r="HOQ633" s="1"/>
      <c r="HOR633" s="1"/>
      <c r="HOS633" s="1"/>
      <c r="HOT633" s="1"/>
      <c r="HOU633" s="1"/>
      <c r="HOV633" s="1"/>
      <c r="HOW633" s="1"/>
      <c r="HOX633" s="1"/>
      <c r="HOY633" s="1"/>
      <c r="HOZ633" s="1"/>
      <c r="HPA633" s="1"/>
      <c r="HPB633" s="1"/>
      <c r="HPC633" s="1"/>
      <c r="HPD633" s="1"/>
      <c r="HPE633" s="1"/>
      <c r="HPF633" s="1"/>
      <c r="HPG633" s="1"/>
      <c r="HPH633" s="1"/>
      <c r="HPI633" s="1"/>
      <c r="HPJ633" s="1"/>
      <c r="HPK633" s="1"/>
      <c r="HPL633" s="1"/>
      <c r="HPM633" s="1"/>
      <c r="HPN633" s="1"/>
      <c r="HPO633" s="1"/>
      <c r="HPP633" s="1"/>
      <c r="HPQ633" s="1"/>
      <c r="HPR633" s="1"/>
      <c r="HPS633" s="1"/>
      <c r="HPT633" s="1"/>
      <c r="HPU633" s="1"/>
      <c r="HPV633" s="1"/>
      <c r="HPW633" s="1"/>
      <c r="HPX633" s="1"/>
      <c r="HPY633" s="1"/>
      <c r="HPZ633" s="1"/>
      <c r="HQA633" s="1"/>
      <c r="HQB633" s="1"/>
      <c r="HQC633" s="1"/>
      <c r="HQD633" s="1"/>
      <c r="HQE633" s="1"/>
      <c r="HQF633" s="1"/>
      <c r="HQG633" s="1"/>
      <c r="HQH633" s="1"/>
      <c r="HQI633" s="1"/>
      <c r="HQJ633" s="1"/>
      <c r="HQK633" s="1"/>
      <c r="HQL633" s="1"/>
      <c r="HQM633" s="1"/>
      <c r="HQN633" s="1"/>
      <c r="HQO633" s="1"/>
      <c r="HQP633" s="1"/>
      <c r="HQQ633" s="1"/>
      <c r="HQR633" s="1"/>
      <c r="HQS633" s="1"/>
      <c r="HQT633" s="1"/>
      <c r="HQU633" s="1"/>
      <c r="HQV633" s="1"/>
      <c r="HQW633" s="1"/>
      <c r="HQX633" s="1"/>
      <c r="HQY633" s="1"/>
      <c r="HQZ633" s="1"/>
      <c r="HRA633" s="1"/>
      <c r="HRB633" s="1"/>
      <c r="HRC633" s="1"/>
      <c r="HRD633" s="1"/>
      <c r="HRE633" s="1"/>
      <c r="HRF633" s="1"/>
      <c r="HRG633" s="1"/>
      <c r="HRH633" s="1"/>
      <c r="HRI633" s="1"/>
      <c r="HRJ633" s="1"/>
      <c r="HRK633" s="1"/>
      <c r="HRL633" s="1"/>
      <c r="HRM633" s="1"/>
      <c r="HRN633" s="1"/>
      <c r="HRO633" s="1"/>
      <c r="HRP633" s="1"/>
      <c r="HRQ633" s="1"/>
      <c r="HRR633" s="1"/>
      <c r="HRS633" s="1"/>
      <c r="HRT633" s="1"/>
      <c r="HRU633" s="1"/>
      <c r="HRV633" s="1"/>
      <c r="HRW633" s="1"/>
      <c r="HRX633" s="1"/>
      <c r="HRY633" s="1"/>
      <c r="HRZ633" s="1"/>
      <c r="HSA633" s="1"/>
      <c r="HSB633" s="1"/>
      <c r="HSC633" s="1"/>
      <c r="HSD633" s="1"/>
      <c r="HSE633" s="1"/>
      <c r="HSF633" s="1"/>
      <c r="HSG633" s="1"/>
      <c r="HSH633" s="1"/>
      <c r="HSI633" s="1"/>
      <c r="HSJ633" s="1"/>
      <c r="HSK633" s="1"/>
      <c r="HSL633" s="1"/>
      <c r="HSM633" s="1"/>
      <c r="HSN633" s="1"/>
      <c r="HSO633" s="1"/>
      <c r="HSP633" s="1"/>
      <c r="HSQ633" s="1"/>
      <c r="HSR633" s="1"/>
      <c r="HSS633" s="1"/>
      <c r="HST633" s="1"/>
      <c r="HSU633" s="1"/>
      <c r="HSV633" s="1"/>
      <c r="HSW633" s="1"/>
      <c r="HSX633" s="1"/>
      <c r="HSY633" s="1"/>
      <c r="HSZ633" s="1"/>
      <c r="HTA633" s="1"/>
      <c r="HTB633" s="1"/>
      <c r="HTC633" s="1"/>
      <c r="HTD633" s="1"/>
      <c r="HTE633" s="1"/>
      <c r="HTF633" s="1"/>
      <c r="HTG633" s="1"/>
      <c r="HTH633" s="1"/>
      <c r="HTI633" s="1"/>
      <c r="HTJ633" s="1"/>
      <c r="HTK633" s="1"/>
      <c r="HTL633" s="1"/>
      <c r="HTM633" s="1"/>
      <c r="HTN633" s="1"/>
      <c r="HTO633" s="1"/>
      <c r="HTP633" s="1"/>
      <c r="HTQ633" s="1"/>
      <c r="HTR633" s="1"/>
      <c r="HTS633" s="1"/>
      <c r="HTT633" s="1"/>
      <c r="HTU633" s="1"/>
      <c r="HTV633" s="1"/>
      <c r="HTW633" s="1"/>
      <c r="HTX633" s="1"/>
      <c r="HTY633" s="1"/>
      <c r="HTZ633" s="1"/>
      <c r="HUA633" s="1"/>
      <c r="HUB633" s="1"/>
      <c r="HUC633" s="1"/>
      <c r="HUD633" s="1"/>
      <c r="HUE633" s="1"/>
      <c r="HUF633" s="1"/>
      <c r="HUG633" s="1"/>
      <c r="HUH633" s="1"/>
      <c r="HUI633" s="1"/>
      <c r="HUJ633" s="1"/>
      <c r="HUK633" s="1"/>
      <c r="HUL633" s="1"/>
      <c r="HUM633" s="1"/>
      <c r="HUN633" s="1"/>
      <c r="HUO633" s="1"/>
      <c r="HUP633" s="1"/>
      <c r="HUQ633" s="1"/>
      <c r="HUR633" s="1"/>
      <c r="HUS633" s="1"/>
      <c r="HUT633" s="1"/>
      <c r="HUU633" s="1"/>
      <c r="HUV633" s="1"/>
      <c r="HUW633" s="1"/>
      <c r="HUX633" s="1"/>
      <c r="HUY633" s="1"/>
      <c r="HUZ633" s="1"/>
      <c r="HVA633" s="1"/>
      <c r="HVB633" s="1"/>
      <c r="HVC633" s="1"/>
      <c r="HVD633" s="1"/>
      <c r="HVE633" s="1"/>
      <c r="HVF633" s="1"/>
      <c r="HVG633" s="1"/>
      <c r="HVH633" s="1"/>
      <c r="HVI633" s="1"/>
      <c r="HVJ633" s="1"/>
      <c r="HVK633" s="1"/>
      <c r="HVL633" s="1"/>
      <c r="HVM633" s="1"/>
      <c r="HVN633" s="1"/>
      <c r="HVO633" s="1"/>
      <c r="HVP633" s="1"/>
      <c r="HVQ633" s="1"/>
      <c r="HVR633" s="1"/>
      <c r="HVS633" s="1"/>
      <c r="HVT633" s="1"/>
      <c r="HVU633" s="1"/>
      <c r="HVV633" s="1"/>
      <c r="HVW633" s="1"/>
      <c r="HVX633" s="1"/>
      <c r="HVY633" s="1"/>
      <c r="HVZ633" s="1"/>
      <c r="HWA633" s="1"/>
      <c r="HWB633" s="1"/>
      <c r="HWC633" s="1"/>
      <c r="HWD633" s="1"/>
      <c r="HWE633" s="1"/>
      <c r="HWF633" s="1"/>
      <c r="HWG633" s="1"/>
      <c r="HWH633" s="1"/>
      <c r="HWI633" s="1"/>
      <c r="HWJ633" s="1"/>
      <c r="HWK633" s="1"/>
      <c r="HWL633" s="1"/>
      <c r="HWM633" s="1"/>
      <c r="HWN633" s="1"/>
      <c r="HWO633" s="1"/>
      <c r="HWP633" s="1"/>
      <c r="HWQ633" s="1"/>
      <c r="HWR633" s="1"/>
      <c r="HWS633" s="1"/>
      <c r="HWT633" s="1"/>
      <c r="HWU633" s="1"/>
      <c r="HWV633" s="1"/>
      <c r="HWW633" s="1"/>
      <c r="HWX633" s="1"/>
      <c r="HWY633" s="1"/>
      <c r="HWZ633" s="1"/>
      <c r="HXA633" s="1"/>
      <c r="HXB633" s="1"/>
      <c r="HXC633" s="1"/>
      <c r="HXD633" s="1"/>
      <c r="HXE633" s="1"/>
      <c r="HXF633" s="1"/>
      <c r="HXG633" s="1"/>
      <c r="HXH633" s="1"/>
      <c r="HXI633" s="1"/>
      <c r="HXJ633" s="1"/>
      <c r="HXK633" s="1"/>
      <c r="HXL633" s="1"/>
      <c r="HXM633" s="1"/>
      <c r="HXN633" s="1"/>
      <c r="HXO633" s="1"/>
      <c r="HXP633" s="1"/>
      <c r="HXQ633" s="1"/>
      <c r="HXR633" s="1"/>
      <c r="HXS633" s="1"/>
      <c r="HXT633" s="1"/>
      <c r="HXU633" s="1"/>
      <c r="HXV633" s="1"/>
      <c r="HXW633" s="1"/>
      <c r="HXX633" s="1"/>
      <c r="HXY633" s="1"/>
      <c r="HXZ633" s="1"/>
      <c r="HYA633" s="1"/>
      <c r="HYB633" s="1"/>
      <c r="HYC633" s="1"/>
      <c r="HYD633" s="1"/>
      <c r="HYE633" s="1"/>
      <c r="HYF633" s="1"/>
      <c r="HYG633" s="1"/>
      <c r="HYH633" s="1"/>
      <c r="HYI633" s="1"/>
      <c r="HYJ633" s="1"/>
      <c r="HYK633" s="1"/>
      <c r="HYL633" s="1"/>
      <c r="HYM633" s="1"/>
      <c r="HYN633" s="1"/>
      <c r="HYO633" s="1"/>
      <c r="HYP633" s="1"/>
      <c r="HYQ633" s="1"/>
      <c r="HYR633" s="1"/>
      <c r="HYS633" s="1"/>
      <c r="HYT633" s="1"/>
      <c r="HYU633" s="1"/>
      <c r="HYV633" s="1"/>
      <c r="HYW633" s="1"/>
      <c r="HYX633" s="1"/>
      <c r="HYY633" s="1"/>
      <c r="HYZ633" s="1"/>
      <c r="HZA633" s="1"/>
      <c r="HZB633" s="1"/>
      <c r="HZC633" s="1"/>
      <c r="HZD633" s="1"/>
      <c r="HZE633" s="1"/>
      <c r="HZF633" s="1"/>
      <c r="HZG633" s="1"/>
      <c r="HZH633" s="1"/>
      <c r="HZI633" s="1"/>
      <c r="HZJ633" s="1"/>
      <c r="HZK633" s="1"/>
      <c r="HZL633" s="1"/>
      <c r="HZM633" s="1"/>
      <c r="HZN633" s="1"/>
      <c r="HZO633" s="1"/>
      <c r="HZP633" s="1"/>
      <c r="HZQ633" s="1"/>
      <c r="HZR633" s="1"/>
      <c r="HZS633" s="1"/>
      <c r="HZT633" s="1"/>
      <c r="HZU633" s="1"/>
      <c r="HZV633" s="1"/>
      <c r="HZW633" s="1"/>
      <c r="HZX633" s="1"/>
      <c r="HZY633" s="1"/>
      <c r="HZZ633" s="1"/>
      <c r="IAA633" s="1"/>
      <c r="IAB633" s="1"/>
      <c r="IAC633" s="1"/>
      <c r="IAD633" s="1"/>
      <c r="IAE633" s="1"/>
      <c r="IAF633" s="1"/>
      <c r="IAG633" s="1"/>
      <c r="IAH633" s="1"/>
      <c r="IAI633" s="1"/>
      <c r="IAJ633" s="1"/>
      <c r="IAK633" s="1"/>
      <c r="IAL633" s="1"/>
      <c r="IAM633" s="1"/>
      <c r="IAN633" s="1"/>
      <c r="IAO633" s="1"/>
      <c r="IAP633" s="1"/>
      <c r="IAQ633" s="1"/>
      <c r="IAR633" s="1"/>
      <c r="IAS633" s="1"/>
      <c r="IAT633" s="1"/>
      <c r="IAU633" s="1"/>
      <c r="IAV633" s="1"/>
      <c r="IAW633" s="1"/>
      <c r="IAX633" s="1"/>
      <c r="IAY633" s="1"/>
      <c r="IAZ633" s="1"/>
      <c r="IBA633" s="1"/>
      <c r="IBB633" s="1"/>
      <c r="IBC633" s="1"/>
      <c r="IBD633" s="1"/>
      <c r="IBE633" s="1"/>
      <c r="IBF633" s="1"/>
      <c r="IBG633" s="1"/>
      <c r="IBH633" s="1"/>
      <c r="IBI633" s="1"/>
      <c r="IBJ633" s="1"/>
      <c r="IBK633" s="1"/>
      <c r="IBL633" s="1"/>
      <c r="IBM633" s="1"/>
      <c r="IBN633" s="1"/>
      <c r="IBO633" s="1"/>
      <c r="IBP633" s="1"/>
      <c r="IBQ633" s="1"/>
      <c r="IBR633" s="1"/>
      <c r="IBS633" s="1"/>
      <c r="IBT633" s="1"/>
      <c r="IBU633" s="1"/>
      <c r="IBV633" s="1"/>
      <c r="IBW633" s="1"/>
      <c r="IBX633" s="1"/>
      <c r="IBY633" s="1"/>
      <c r="IBZ633" s="1"/>
      <c r="ICA633" s="1"/>
      <c r="ICB633" s="1"/>
      <c r="ICC633" s="1"/>
      <c r="ICD633" s="1"/>
      <c r="ICE633" s="1"/>
      <c r="ICF633" s="1"/>
      <c r="ICG633" s="1"/>
      <c r="ICH633" s="1"/>
      <c r="ICI633" s="1"/>
      <c r="ICJ633" s="1"/>
      <c r="ICK633" s="1"/>
      <c r="ICL633" s="1"/>
      <c r="ICM633" s="1"/>
      <c r="ICN633" s="1"/>
      <c r="ICO633" s="1"/>
      <c r="ICP633" s="1"/>
      <c r="ICQ633" s="1"/>
      <c r="ICR633" s="1"/>
      <c r="ICS633" s="1"/>
      <c r="ICT633" s="1"/>
      <c r="ICU633" s="1"/>
      <c r="ICV633" s="1"/>
      <c r="ICW633" s="1"/>
      <c r="ICX633" s="1"/>
      <c r="ICY633" s="1"/>
      <c r="ICZ633" s="1"/>
      <c r="IDA633" s="1"/>
      <c r="IDB633" s="1"/>
      <c r="IDC633" s="1"/>
      <c r="IDD633" s="1"/>
      <c r="IDE633" s="1"/>
      <c r="IDF633" s="1"/>
      <c r="IDG633" s="1"/>
      <c r="IDH633" s="1"/>
      <c r="IDI633" s="1"/>
      <c r="IDJ633" s="1"/>
      <c r="IDK633" s="1"/>
      <c r="IDL633" s="1"/>
      <c r="IDM633" s="1"/>
      <c r="IDN633" s="1"/>
      <c r="IDO633" s="1"/>
      <c r="IDP633" s="1"/>
      <c r="IDQ633" s="1"/>
      <c r="IDR633" s="1"/>
      <c r="IDS633" s="1"/>
      <c r="IDT633" s="1"/>
      <c r="IDU633" s="1"/>
      <c r="IDV633" s="1"/>
      <c r="IDW633" s="1"/>
      <c r="IDX633" s="1"/>
      <c r="IDY633" s="1"/>
      <c r="IDZ633" s="1"/>
      <c r="IEA633" s="1"/>
      <c r="IEB633" s="1"/>
      <c r="IEC633" s="1"/>
      <c r="IED633" s="1"/>
      <c r="IEE633" s="1"/>
      <c r="IEF633" s="1"/>
      <c r="IEG633" s="1"/>
      <c r="IEH633" s="1"/>
      <c r="IEI633" s="1"/>
      <c r="IEJ633" s="1"/>
      <c r="IEK633" s="1"/>
      <c r="IEL633" s="1"/>
      <c r="IEM633" s="1"/>
      <c r="IEN633" s="1"/>
      <c r="IEO633" s="1"/>
      <c r="IEP633" s="1"/>
      <c r="IEQ633" s="1"/>
      <c r="IER633" s="1"/>
      <c r="IES633" s="1"/>
      <c r="IET633" s="1"/>
      <c r="IEU633" s="1"/>
      <c r="IEV633" s="1"/>
      <c r="IEW633" s="1"/>
      <c r="IEX633" s="1"/>
      <c r="IEY633" s="1"/>
      <c r="IEZ633" s="1"/>
      <c r="IFA633" s="1"/>
      <c r="IFB633" s="1"/>
      <c r="IFC633" s="1"/>
      <c r="IFD633" s="1"/>
      <c r="IFE633" s="1"/>
      <c r="IFF633" s="1"/>
      <c r="IFG633" s="1"/>
      <c r="IFH633" s="1"/>
      <c r="IFI633" s="1"/>
      <c r="IFJ633" s="1"/>
      <c r="IFK633" s="1"/>
      <c r="IFL633" s="1"/>
      <c r="IFM633" s="1"/>
      <c r="IFN633" s="1"/>
      <c r="IFO633" s="1"/>
      <c r="IFP633" s="1"/>
      <c r="IFQ633" s="1"/>
      <c r="IFR633" s="1"/>
      <c r="IFS633" s="1"/>
      <c r="IFT633" s="1"/>
      <c r="IFU633" s="1"/>
      <c r="IFV633" s="1"/>
      <c r="IFW633" s="1"/>
      <c r="IFX633" s="1"/>
      <c r="IFY633" s="1"/>
      <c r="IFZ633" s="1"/>
      <c r="IGA633" s="1"/>
      <c r="IGB633" s="1"/>
      <c r="IGC633" s="1"/>
      <c r="IGD633" s="1"/>
      <c r="IGE633" s="1"/>
      <c r="IGF633" s="1"/>
      <c r="IGG633" s="1"/>
      <c r="IGH633" s="1"/>
      <c r="IGI633" s="1"/>
      <c r="IGJ633" s="1"/>
      <c r="IGK633" s="1"/>
      <c r="IGL633" s="1"/>
      <c r="IGM633" s="1"/>
      <c r="IGN633" s="1"/>
      <c r="IGO633" s="1"/>
      <c r="IGP633" s="1"/>
      <c r="IGQ633" s="1"/>
      <c r="IGR633" s="1"/>
      <c r="IGS633" s="1"/>
      <c r="IGT633" s="1"/>
      <c r="IGU633" s="1"/>
      <c r="IGV633" s="1"/>
      <c r="IGW633" s="1"/>
      <c r="IGX633" s="1"/>
      <c r="IGY633" s="1"/>
      <c r="IGZ633" s="1"/>
      <c r="IHA633" s="1"/>
      <c r="IHB633" s="1"/>
      <c r="IHC633" s="1"/>
      <c r="IHD633" s="1"/>
      <c r="IHE633" s="1"/>
      <c r="IHF633" s="1"/>
      <c r="IHG633" s="1"/>
      <c r="IHH633" s="1"/>
      <c r="IHI633" s="1"/>
      <c r="IHJ633" s="1"/>
      <c r="IHK633" s="1"/>
      <c r="IHL633" s="1"/>
      <c r="IHM633" s="1"/>
      <c r="IHN633" s="1"/>
      <c r="IHO633" s="1"/>
      <c r="IHP633" s="1"/>
      <c r="IHQ633" s="1"/>
      <c r="IHR633" s="1"/>
      <c r="IHS633" s="1"/>
      <c r="IHT633" s="1"/>
      <c r="IHU633" s="1"/>
      <c r="IHV633" s="1"/>
      <c r="IHW633" s="1"/>
      <c r="IHX633" s="1"/>
      <c r="IHY633" s="1"/>
      <c r="IHZ633" s="1"/>
      <c r="IIA633" s="1"/>
      <c r="IIB633" s="1"/>
      <c r="IIC633" s="1"/>
      <c r="IID633" s="1"/>
      <c r="IIE633" s="1"/>
      <c r="IIF633" s="1"/>
      <c r="IIG633" s="1"/>
      <c r="IIH633" s="1"/>
      <c r="III633" s="1"/>
      <c r="IIJ633" s="1"/>
      <c r="IIK633" s="1"/>
      <c r="IIL633" s="1"/>
      <c r="IIM633" s="1"/>
      <c r="IIN633" s="1"/>
      <c r="IIO633" s="1"/>
      <c r="IIP633" s="1"/>
      <c r="IIQ633" s="1"/>
      <c r="IIR633" s="1"/>
      <c r="IIS633" s="1"/>
      <c r="IIT633" s="1"/>
      <c r="IIU633" s="1"/>
      <c r="IIV633" s="1"/>
      <c r="IIW633" s="1"/>
      <c r="IIX633" s="1"/>
      <c r="IIY633" s="1"/>
      <c r="IIZ633" s="1"/>
      <c r="IJA633" s="1"/>
      <c r="IJB633" s="1"/>
      <c r="IJC633" s="1"/>
      <c r="IJD633" s="1"/>
      <c r="IJE633" s="1"/>
      <c r="IJF633" s="1"/>
      <c r="IJG633" s="1"/>
      <c r="IJH633" s="1"/>
      <c r="IJI633" s="1"/>
      <c r="IJJ633" s="1"/>
      <c r="IJK633" s="1"/>
      <c r="IJL633" s="1"/>
      <c r="IJM633" s="1"/>
      <c r="IJN633" s="1"/>
      <c r="IJO633" s="1"/>
      <c r="IJP633" s="1"/>
      <c r="IJQ633" s="1"/>
      <c r="IJR633" s="1"/>
      <c r="IJS633" s="1"/>
      <c r="IJT633" s="1"/>
      <c r="IJU633" s="1"/>
      <c r="IJV633" s="1"/>
      <c r="IJW633" s="1"/>
      <c r="IJX633" s="1"/>
      <c r="IJY633" s="1"/>
      <c r="IJZ633" s="1"/>
      <c r="IKA633" s="1"/>
      <c r="IKB633" s="1"/>
      <c r="IKC633" s="1"/>
      <c r="IKD633" s="1"/>
      <c r="IKE633" s="1"/>
      <c r="IKF633" s="1"/>
      <c r="IKG633" s="1"/>
      <c r="IKH633" s="1"/>
      <c r="IKI633" s="1"/>
      <c r="IKJ633" s="1"/>
      <c r="IKK633" s="1"/>
      <c r="IKL633" s="1"/>
      <c r="IKM633" s="1"/>
      <c r="IKN633" s="1"/>
      <c r="IKO633" s="1"/>
      <c r="IKP633" s="1"/>
      <c r="IKQ633" s="1"/>
      <c r="IKR633" s="1"/>
      <c r="IKS633" s="1"/>
      <c r="IKT633" s="1"/>
      <c r="IKU633" s="1"/>
      <c r="IKV633" s="1"/>
      <c r="IKW633" s="1"/>
      <c r="IKX633" s="1"/>
      <c r="IKY633" s="1"/>
      <c r="IKZ633" s="1"/>
      <c r="ILA633" s="1"/>
      <c r="ILB633" s="1"/>
      <c r="ILC633" s="1"/>
      <c r="ILD633" s="1"/>
      <c r="ILE633" s="1"/>
      <c r="ILF633" s="1"/>
      <c r="ILG633" s="1"/>
      <c r="ILH633" s="1"/>
      <c r="ILI633" s="1"/>
      <c r="ILJ633" s="1"/>
      <c r="ILK633" s="1"/>
      <c r="ILL633" s="1"/>
      <c r="ILM633" s="1"/>
      <c r="ILN633" s="1"/>
      <c r="ILO633" s="1"/>
      <c r="ILP633" s="1"/>
      <c r="ILQ633" s="1"/>
      <c r="ILR633" s="1"/>
      <c r="ILS633" s="1"/>
      <c r="ILT633" s="1"/>
      <c r="ILU633" s="1"/>
      <c r="ILV633" s="1"/>
      <c r="ILW633" s="1"/>
      <c r="ILX633" s="1"/>
      <c r="ILY633" s="1"/>
      <c r="ILZ633" s="1"/>
      <c r="IMA633" s="1"/>
      <c r="IMB633" s="1"/>
      <c r="IMC633" s="1"/>
      <c r="IMD633" s="1"/>
      <c r="IME633" s="1"/>
      <c r="IMF633" s="1"/>
      <c r="IMG633" s="1"/>
      <c r="IMH633" s="1"/>
      <c r="IMI633" s="1"/>
      <c r="IMJ633" s="1"/>
      <c r="IMK633" s="1"/>
      <c r="IML633" s="1"/>
      <c r="IMM633" s="1"/>
      <c r="IMN633" s="1"/>
      <c r="IMO633" s="1"/>
      <c r="IMP633" s="1"/>
      <c r="IMQ633" s="1"/>
      <c r="IMR633" s="1"/>
      <c r="IMS633" s="1"/>
      <c r="IMT633" s="1"/>
      <c r="IMU633" s="1"/>
      <c r="IMV633" s="1"/>
      <c r="IMW633" s="1"/>
      <c r="IMX633" s="1"/>
      <c r="IMY633" s="1"/>
      <c r="IMZ633" s="1"/>
      <c r="INA633" s="1"/>
      <c r="INB633" s="1"/>
      <c r="INC633" s="1"/>
      <c r="IND633" s="1"/>
      <c r="INE633" s="1"/>
      <c r="INF633" s="1"/>
      <c r="ING633" s="1"/>
      <c r="INH633" s="1"/>
      <c r="INI633" s="1"/>
      <c r="INJ633" s="1"/>
      <c r="INK633" s="1"/>
      <c r="INL633" s="1"/>
      <c r="INM633" s="1"/>
      <c r="INN633" s="1"/>
      <c r="INO633" s="1"/>
      <c r="INP633" s="1"/>
      <c r="INQ633" s="1"/>
      <c r="INR633" s="1"/>
      <c r="INS633" s="1"/>
      <c r="INT633" s="1"/>
      <c r="INU633" s="1"/>
      <c r="INV633" s="1"/>
      <c r="INW633" s="1"/>
      <c r="INX633" s="1"/>
      <c r="INY633" s="1"/>
      <c r="INZ633" s="1"/>
      <c r="IOA633" s="1"/>
      <c r="IOB633" s="1"/>
      <c r="IOC633" s="1"/>
      <c r="IOD633" s="1"/>
      <c r="IOE633" s="1"/>
      <c r="IOF633" s="1"/>
      <c r="IOG633" s="1"/>
      <c r="IOH633" s="1"/>
      <c r="IOI633" s="1"/>
      <c r="IOJ633" s="1"/>
      <c r="IOK633" s="1"/>
      <c r="IOL633" s="1"/>
      <c r="IOM633" s="1"/>
      <c r="ION633" s="1"/>
      <c r="IOO633" s="1"/>
      <c r="IOP633" s="1"/>
      <c r="IOQ633" s="1"/>
      <c r="IOR633" s="1"/>
      <c r="IOS633" s="1"/>
      <c r="IOT633" s="1"/>
      <c r="IOU633" s="1"/>
      <c r="IOV633" s="1"/>
      <c r="IOW633" s="1"/>
      <c r="IOX633" s="1"/>
      <c r="IOY633" s="1"/>
      <c r="IOZ633" s="1"/>
      <c r="IPA633" s="1"/>
      <c r="IPB633" s="1"/>
      <c r="IPC633" s="1"/>
      <c r="IPD633" s="1"/>
      <c r="IPE633" s="1"/>
      <c r="IPF633" s="1"/>
      <c r="IPG633" s="1"/>
      <c r="IPH633" s="1"/>
      <c r="IPI633" s="1"/>
      <c r="IPJ633" s="1"/>
      <c r="IPK633" s="1"/>
      <c r="IPL633" s="1"/>
      <c r="IPM633" s="1"/>
      <c r="IPN633" s="1"/>
      <c r="IPO633" s="1"/>
      <c r="IPP633" s="1"/>
      <c r="IPQ633" s="1"/>
      <c r="IPR633" s="1"/>
      <c r="IPS633" s="1"/>
      <c r="IPT633" s="1"/>
      <c r="IPU633" s="1"/>
      <c r="IPV633" s="1"/>
      <c r="IPW633" s="1"/>
      <c r="IPX633" s="1"/>
      <c r="IPY633" s="1"/>
      <c r="IPZ633" s="1"/>
      <c r="IQA633" s="1"/>
      <c r="IQB633" s="1"/>
      <c r="IQC633" s="1"/>
      <c r="IQD633" s="1"/>
      <c r="IQE633" s="1"/>
      <c r="IQF633" s="1"/>
      <c r="IQG633" s="1"/>
      <c r="IQH633" s="1"/>
      <c r="IQI633" s="1"/>
      <c r="IQJ633" s="1"/>
      <c r="IQK633" s="1"/>
      <c r="IQL633" s="1"/>
      <c r="IQM633" s="1"/>
      <c r="IQN633" s="1"/>
      <c r="IQO633" s="1"/>
      <c r="IQP633" s="1"/>
      <c r="IQQ633" s="1"/>
      <c r="IQR633" s="1"/>
      <c r="IQS633" s="1"/>
      <c r="IQT633" s="1"/>
      <c r="IQU633" s="1"/>
      <c r="IQV633" s="1"/>
      <c r="IQW633" s="1"/>
      <c r="IQX633" s="1"/>
      <c r="IQY633" s="1"/>
      <c r="IQZ633" s="1"/>
      <c r="IRA633" s="1"/>
      <c r="IRB633" s="1"/>
      <c r="IRC633" s="1"/>
      <c r="IRD633" s="1"/>
      <c r="IRE633" s="1"/>
      <c r="IRF633" s="1"/>
      <c r="IRG633" s="1"/>
      <c r="IRH633" s="1"/>
      <c r="IRI633" s="1"/>
      <c r="IRJ633" s="1"/>
      <c r="IRK633" s="1"/>
      <c r="IRL633" s="1"/>
      <c r="IRM633" s="1"/>
      <c r="IRN633" s="1"/>
      <c r="IRO633" s="1"/>
      <c r="IRP633" s="1"/>
      <c r="IRQ633" s="1"/>
      <c r="IRR633" s="1"/>
      <c r="IRS633" s="1"/>
      <c r="IRT633" s="1"/>
      <c r="IRU633" s="1"/>
      <c r="IRV633" s="1"/>
      <c r="IRW633" s="1"/>
      <c r="IRX633" s="1"/>
      <c r="IRY633" s="1"/>
      <c r="IRZ633" s="1"/>
      <c r="ISA633" s="1"/>
      <c r="ISB633" s="1"/>
      <c r="ISC633" s="1"/>
      <c r="ISD633" s="1"/>
      <c r="ISE633" s="1"/>
      <c r="ISF633" s="1"/>
      <c r="ISG633" s="1"/>
      <c r="ISH633" s="1"/>
      <c r="ISI633" s="1"/>
      <c r="ISJ633" s="1"/>
      <c r="ISK633" s="1"/>
      <c r="ISL633" s="1"/>
      <c r="ISM633" s="1"/>
      <c r="ISN633" s="1"/>
      <c r="ISO633" s="1"/>
      <c r="ISP633" s="1"/>
      <c r="ISQ633" s="1"/>
      <c r="ISR633" s="1"/>
      <c r="ISS633" s="1"/>
      <c r="IST633" s="1"/>
      <c r="ISU633" s="1"/>
      <c r="ISV633" s="1"/>
      <c r="ISW633" s="1"/>
      <c r="ISX633" s="1"/>
      <c r="ISY633" s="1"/>
      <c r="ISZ633" s="1"/>
      <c r="ITA633" s="1"/>
      <c r="ITB633" s="1"/>
      <c r="ITC633" s="1"/>
      <c r="ITD633" s="1"/>
      <c r="ITE633" s="1"/>
      <c r="ITF633" s="1"/>
      <c r="ITG633" s="1"/>
      <c r="ITH633" s="1"/>
      <c r="ITI633" s="1"/>
      <c r="ITJ633" s="1"/>
      <c r="ITK633" s="1"/>
      <c r="ITL633" s="1"/>
      <c r="ITM633" s="1"/>
      <c r="ITN633" s="1"/>
      <c r="ITO633" s="1"/>
      <c r="ITP633" s="1"/>
      <c r="ITQ633" s="1"/>
      <c r="ITR633" s="1"/>
      <c r="ITS633" s="1"/>
      <c r="ITT633" s="1"/>
      <c r="ITU633" s="1"/>
      <c r="ITV633" s="1"/>
      <c r="ITW633" s="1"/>
      <c r="ITX633" s="1"/>
      <c r="ITY633" s="1"/>
      <c r="ITZ633" s="1"/>
      <c r="IUA633" s="1"/>
      <c r="IUB633" s="1"/>
      <c r="IUC633" s="1"/>
      <c r="IUD633" s="1"/>
      <c r="IUE633" s="1"/>
      <c r="IUF633" s="1"/>
      <c r="IUG633" s="1"/>
      <c r="IUH633" s="1"/>
      <c r="IUI633" s="1"/>
      <c r="IUJ633" s="1"/>
      <c r="IUK633" s="1"/>
      <c r="IUL633" s="1"/>
      <c r="IUM633" s="1"/>
      <c r="IUN633" s="1"/>
      <c r="IUO633" s="1"/>
      <c r="IUP633" s="1"/>
      <c r="IUQ633" s="1"/>
      <c r="IUR633" s="1"/>
      <c r="IUS633" s="1"/>
      <c r="IUT633" s="1"/>
      <c r="IUU633" s="1"/>
      <c r="IUV633" s="1"/>
      <c r="IUW633" s="1"/>
      <c r="IUX633" s="1"/>
      <c r="IUY633" s="1"/>
      <c r="IUZ633" s="1"/>
      <c r="IVA633" s="1"/>
      <c r="IVB633" s="1"/>
      <c r="IVC633" s="1"/>
      <c r="IVD633" s="1"/>
      <c r="IVE633" s="1"/>
      <c r="IVF633" s="1"/>
      <c r="IVG633" s="1"/>
      <c r="IVH633" s="1"/>
      <c r="IVI633" s="1"/>
      <c r="IVJ633" s="1"/>
      <c r="IVK633" s="1"/>
      <c r="IVL633" s="1"/>
      <c r="IVM633" s="1"/>
      <c r="IVN633" s="1"/>
      <c r="IVO633" s="1"/>
      <c r="IVP633" s="1"/>
      <c r="IVQ633" s="1"/>
      <c r="IVR633" s="1"/>
      <c r="IVS633" s="1"/>
      <c r="IVT633" s="1"/>
      <c r="IVU633" s="1"/>
      <c r="IVV633" s="1"/>
      <c r="IVW633" s="1"/>
      <c r="IVX633" s="1"/>
      <c r="IVY633" s="1"/>
      <c r="IVZ633" s="1"/>
      <c r="IWA633" s="1"/>
      <c r="IWB633" s="1"/>
      <c r="IWC633" s="1"/>
      <c r="IWD633" s="1"/>
      <c r="IWE633" s="1"/>
      <c r="IWF633" s="1"/>
      <c r="IWG633" s="1"/>
      <c r="IWH633" s="1"/>
      <c r="IWI633" s="1"/>
      <c r="IWJ633" s="1"/>
      <c r="IWK633" s="1"/>
      <c r="IWL633" s="1"/>
      <c r="IWM633" s="1"/>
      <c r="IWN633" s="1"/>
      <c r="IWO633" s="1"/>
      <c r="IWP633" s="1"/>
      <c r="IWQ633" s="1"/>
      <c r="IWR633" s="1"/>
      <c r="IWS633" s="1"/>
      <c r="IWT633" s="1"/>
      <c r="IWU633" s="1"/>
      <c r="IWV633" s="1"/>
      <c r="IWW633" s="1"/>
      <c r="IWX633" s="1"/>
      <c r="IWY633" s="1"/>
      <c r="IWZ633" s="1"/>
      <c r="IXA633" s="1"/>
      <c r="IXB633" s="1"/>
      <c r="IXC633" s="1"/>
      <c r="IXD633" s="1"/>
      <c r="IXE633" s="1"/>
      <c r="IXF633" s="1"/>
      <c r="IXG633" s="1"/>
      <c r="IXH633" s="1"/>
      <c r="IXI633" s="1"/>
      <c r="IXJ633" s="1"/>
      <c r="IXK633" s="1"/>
      <c r="IXL633" s="1"/>
      <c r="IXM633" s="1"/>
      <c r="IXN633" s="1"/>
      <c r="IXO633" s="1"/>
      <c r="IXP633" s="1"/>
      <c r="IXQ633" s="1"/>
      <c r="IXR633" s="1"/>
      <c r="IXS633" s="1"/>
      <c r="IXT633" s="1"/>
      <c r="IXU633" s="1"/>
      <c r="IXV633" s="1"/>
      <c r="IXW633" s="1"/>
      <c r="IXX633" s="1"/>
      <c r="IXY633" s="1"/>
      <c r="IXZ633" s="1"/>
      <c r="IYA633" s="1"/>
      <c r="IYB633" s="1"/>
      <c r="IYC633" s="1"/>
      <c r="IYD633" s="1"/>
      <c r="IYE633" s="1"/>
      <c r="IYF633" s="1"/>
      <c r="IYG633" s="1"/>
      <c r="IYH633" s="1"/>
      <c r="IYI633" s="1"/>
      <c r="IYJ633" s="1"/>
      <c r="IYK633" s="1"/>
      <c r="IYL633" s="1"/>
      <c r="IYM633" s="1"/>
      <c r="IYN633" s="1"/>
      <c r="IYO633" s="1"/>
      <c r="IYP633" s="1"/>
      <c r="IYQ633" s="1"/>
      <c r="IYR633" s="1"/>
      <c r="IYS633" s="1"/>
      <c r="IYT633" s="1"/>
      <c r="IYU633" s="1"/>
      <c r="IYV633" s="1"/>
      <c r="IYW633" s="1"/>
      <c r="IYX633" s="1"/>
      <c r="IYY633" s="1"/>
      <c r="IYZ633" s="1"/>
      <c r="IZA633" s="1"/>
      <c r="IZB633" s="1"/>
      <c r="IZC633" s="1"/>
      <c r="IZD633" s="1"/>
      <c r="IZE633" s="1"/>
      <c r="IZF633" s="1"/>
      <c r="IZG633" s="1"/>
      <c r="IZH633" s="1"/>
      <c r="IZI633" s="1"/>
      <c r="IZJ633" s="1"/>
      <c r="IZK633" s="1"/>
      <c r="IZL633" s="1"/>
      <c r="IZM633" s="1"/>
      <c r="IZN633" s="1"/>
      <c r="IZO633" s="1"/>
      <c r="IZP633" s="1"/>
      <c r="IZQ633" s="1"/>
      <c r="IZR633" s="1"/>
      <c r="IZS633" s="1"/>
      <c r="IZT633" s="1"/>
      <c r="IZU633" s="1"/>
      <c r="IZV633" s="1"/>
      <c r="IZW633" s="1"/>
      <c r="IZX633" s="1"/>
      <c r="IZY633" s="1"/>
      <c r="IZZ633" s="1"/>
      <c r="JAA633" s="1"/>
      <c r="JAB633" s="1"/>
      <c r="JAC633" s="1"/>
      <c r="JAD633" s="1"/>
      <c r="JAE633" s="1"/>
      <c r="JAF633" s="1"/>
      <c r="JAG633" s="1"/>
      <c r="JAH633" s="1"/>
      <c r="JAI633" s="1"/>
      <c r="JAJ633" s="1"/>
      <c r="JAK633" s="1"/>
      <c r="JAL633" s="1"/>
      <c r="JAM633" s="1"/>
      <c r="JAN633" s="1"/>
      <c r="JAO633" s="1"/>
      <c r="JAP633" s="1"/>
      <c r="JAQ633" s="1"/>
      <c r="JAR633" s="1"/>
      <c r="JAS633" s="1"/>
      <c r="JAT633" s="1"/>
      <c r="JAU633" s="1"/>
      <c r="JAV633" s="1"/>
      <c r="JAW633" s="1"/>
      <c r="JAX633" s="1"/>
      <c r="JAY633" s="1"/>
      <c r="JAZ633" s="1"/>
      <c r="JBA633" s="1"/>
      <c r="JBB633" s="1"/>
      <c r="JBC633" s="1"/>
      <c r="JBD633" s="1"/>
      <c r="JBE633" s="1"/>
      <c r="JBF633" s="1"/>
      <c r="JBG633" s="1"/>
      <c r="JBH633" s="1"/>
      <c r="JBI633" s="1"/>
      <c r="JBJ633" s="1"/>
      <c r="JBK633" s="1"/>
      <c r="JBL633" s="1"/>
      <c r="JBM633" s="1"/>
      <c r="JBN633" s="1"/>
      <c r="JBO633" s="1"/>
      <c r="JBP633" s="1"/>
      <c r="JBQ633" s="1"/>
      <c r="JBR633" s="1"/>
      <c r="JBS633" s="1"/>
      <c r="JBT633" s="1"/>
      <c r="JBU633" s="1"/>
      <c r="JBV633" s="1"/>
      <c r="JBW633" s="1"/>
      <c r="JBX633" s="1"/>
      <c r="JBY633" s="1"/>
      <c r="JBZ633" s="1"/>
      <c r="JCA633" s="1"/>
      <c r="JCB633" s="1"/>
      <c r="JCC633" s="1"/>
      <c r="JCD633" s="1"/>
      <c r="JCE633" s="1"/>
      <c r="JCF633" s="1"/>
      <c r="JCG633" s="1"/>
      <c r="JCH633" s="1"/>
      <c r="JCI633" s="1"/>
      <c r="JCJ633" s="1"/>
      <c r="JCK633" s="1"/>
      <c r="JCL633" s="1"/>
      <c r="JCM633" s="1"/>
      <c r="JCN633" s="1"/>
      <c r="JCO633" s="1"/>
      <c r="JCP633" s="1"/>
      <c r="JCQ633" s="1"/>
      <c r="JCR633" s="1"/>
      <c r="JCS633" s="1"/>
      <c r="JCT633" s="1"/>
      <c r="JCU633" s="1"/>
      <c r="JCV633" s="1"/>
      <c r="JCW633" s="1"/>
      <c r="JCX633" s="1"/>
      <c r="JCY633" s="1"/>
      <c r="JCZ633" s="1"/>
      <c r="JDA633" s="1"/>
      <c r="JDB633" s="1"/>
      <c r="JDC633" s="1"/>
      <c r="JDD633" s="1"/>
      <c r="JDE633" s="1"/>
      <c r="JDF633" s="1"/>
      <c r="JDG633" s="1"/>
      <c r="JDH633" s="1"/>
      <c r="JDI633" s="1"/>
      <c r="JDJ633" s="1"/>
      <c r="JDK633" s="1"/>
      <c r="JDL633" s="1"/>
      <c r="JDM633" s="1"/>
      <c r="JDN633" s="1"/>
      <c r="JDO633" s="1"/>
      <c r="JDP633" s="1"/>
      <c r="JDQ633" s="1"/>
      <c r="JDR633" s="1"/>
      <c r="JDS633" s="1"/>
      <c r="JDT633" s="1"/>
      <c r="JDU633" s="1"/>
      <c r="JDV633" s="1"/>
      <c r="JDW633" s="1"/>
      <c r="JDX633" s="1"/>
      <c r="JDY633" s="1"/>
      <c r="JDZ633" s="1"/>
      <c r="JEA633" s="1"/>
      <c r="JEB633" s="1"/>
      <c r="JEC633" s="1"/>
      <c r="JED633" s="1"/>
      <c r="JEE633" s="1"/>
      <c r="JEF633" s="1"/>
      <c r="JEG633" s="1"/>
      <c r="JEH633" s="1"/>
      <c r="JEI633" s="1"/>
      <c r="JEJ633" s="1"/>
      <c r="JEK633" s="1"/>
      <c r="JEL633" s="1"/>
      <c r="JEM633" s="1"/>
      <c r="JEN633" s="1"/>
      <c r="JEO633" s="1"/>
      <c r="JEP633" s="1"/>
      <c r="JEQ633" s="1"/>
      <c r="JER633" s="1"/>
      <c r="JES633" s="1"/>
      <c r="JET633" s="1"/>
      <c r="JEU633" s="1"/>
      <c r="JEV633" s="1"/>
      <c r="JEW633" s="1"/>
      <c r="JEX633" s="1"/>
      <c r="JEY633" s="1"/>
      <c r="JEZ633" s="1"/>
      <c r="JFA633" s="1"/>
      <c r="JFB633" s="1"/>
      <c r="JFC633" s="1"/>
      <c r="JFD633" s="1"/>
      <c r="JFE633" s="1"/>
      <c r="JFF633" s="1"/>
      <c r="JFG633" s="1"/>
      <c r="JFH633" s="1"/>
      <c r="JFI633" s="1"/>
      <c r="JFJ633" s="1"/>
      <c r="JFK633" s="1"/>
      <c r="JFL633" s="1"/>
      <c r="JFM633" s="1"/>
      <c r="JFN633" s="1"/>
      <c r="JFO633" s="1"/>
      <c r="JFP633" s="1"/>
      <c r="JFQ633" s="1"/>
      <c r="JFR633" s="1"/>
      <c r="JFS633" s="1"/>
      <c r="JFT633" s="1"/>
      <c r="JFU633" s="1"/>
      <c r="JFV633" s="1"/>
      <c r="JFW633" s="1"/>
      <c r="JFX633" s="1"/>
      <c r="JFY633" s="1"/>
      <c r="JFZ633" s="1"/>
      <c r="JGA633" s="1"/>
      <c r="JGB633" s="1"/>
      <c r="JGC633" s="1"/>
      <c r="JGD633" s="1"/>
      <c r="JGE633" s="1"/>
      <c r="JGF633" s="1"/>
      <c r="JGG633" s="1"/>
      <c r="JGH633" s="1"/>
      <c r="JGI633" s="1"/>
      <c r="JGJ633" s="1"/>
      <c r="JGK633" s="1"/>
      <c r="JGL633" s="1"/>
      <c r="JGM633" s="1"/>
      <c r="JGN633" s="1"/>
      <c r="JGO633" s="1"/>
      <c r="JGP633" s="1"/>
      <c r="JGQ633" s="1"/>
      <c r="JGR633" s="1"/>
      <c r="JGS633" s="1"/>
      <c r="JGT633" s="1"/>
      <c r="JGU633" s="1"/>
      <c r="JGV633" s="1"/>
      <c r="JGW633" s="1"/>
      <c r="JGX633" s="1"/>
      <c r="JGY633" s="1"/>
      <c r="JGZ633" s="1"/>
      <c r="JHA633" s="1"/>
      <c r="JHB633" s="1"/>
      <c r="JHC633" s="1"/>
      <c r="JHD633" s="1"/>
      <c r="JHE633" s="1"/>
      <c r="JHF633" s="1"/>
      <c r="JHG633" s="1"/>
      <c r="JHH633" s="1"/>
      <c r="JHI633" s="1"/>
      <c r="JHJ633" s="1"/>
      <c r="JHK633" s="1"/>
      <c r="JHL633" s="1"/>
      <c r="JHM633" s="1"/>
      <c r="JHN633" s="1"/>
      <c r="JHO633" s="1"/>
      <c r="JHP633" s="1"/>
      <c r="JHQ633" s="1"/>
      <c r="JHR633" s="1"/>
      <c r="JHS633" s="1"/>
      <c r="JHT633" s="1"/>
      <c r="JHU633" s="1"/>
      <c r="JHV633" s="1"/>
      <c r="JHW633" s="1"/>
      <c r="JHX633" s="1"/>
      <c r="JHY633" s="1"/>
      <c r="JHZ633" s="1"/>
      <c r="JIA633" s="1"/>
      <c r="JIB633" s="1"/>
      <c r="JIC633" s="1"/>
      <c r="JID633" s="1"/>
      <c r="JIE633" s="1"/>
      <c r="JIF633" s="1"/>
      <c r="JIG633" s="1"/>
      <c r="JIH633" s="1"/>
      <c r="JII633" s="1"/>
      <c r="JIJ633" s="1"/>
      <c r="JIK633" s="1"/>
      <c r="JIL633" s="1"/>
      <c r="JIM633" s="1"/>
      <c r="JIN633" s="1"/>
      <c r="JIO633" s="1"/>
      <c r="JIP633" s="1"/>
      <c r="JIQ633" s="1"/>
      <c r="JIR633" s="1"/>
      <c r="JIS633" s="1"/>
      <c r="JIT633" s="1"/>
      <c r="JIU633" s="1"/>
      <c r="JIV633" s="1"/>
      <c r="JIW633" s="1"/>
      <c r="JIX633" s="1"/>
      <c r="JIY633" s="1"/>
      <c r="JIZ633" s="1"/>
      <c r="JJA633" s="1"/>
      <c r="JJB633" s="1"/>
      <c r="JJC633" s="1"/>
      <c r="JJD633" s="1"/>
      <c r="JJE633" s="1"/>
      <c r="JJF633" s="1"/>
      <c r="JJG633" s="1"/>
      <c r="JJH633" s="1"/>
      <c r="JJI633" s="1"/>
      <c r="JJJ633" s="1"/>
      <c r="JJK633" s="1"/>
      <c r="JJL633" s="1"/>
      <c r="JJM633" s="1"/>
      <c r="JJN633" s="1"/>
      <c r="JJO633" s="1"/>
      <c r="JJP633" s="1"/>
      <c r="JJQ633" s="1"/>
      <c r="JJR633" s="1"/>
      <c r="JJS633" s="1"/>
      <c r="JJT633" s="1"/>
      <c r="JJU633" s="1"/>
      <c r="JJV633" s="1"/>
      <c r="JJW633" s="1"/>
      <c r="JJX633" s="1"/>
      <c r="JJY633" s="1"/>
      <c r="JJZ633" s="1"/>
      <c r="JKA633" s="1"/>
      <c r="JKB633" s="1"/>
      <c r="JKC633" s="1"/>
      <c r="JKD633" s="1"/>
      <c r="JKE633" s="1"/>
      <c r="JKF633" s="1"/>
      <c r="JKG633" s="1"/>
      <c r="JKH633" s="1"/>
      <c r="JKI633" s="1"/>
      <c r="JKJ633" s="1"/>
      <c r="JKK633" s="1"/>
      <c r="JKL633" s="1"/>
      <c r="JKM633" s="1"/>
      <c r="JKN633" s="1"/>
      <c r="JKO633" s="1"/>
      <c r="JKP633" s="1"/>
      <c r="JKQ633" s="1"/>
      <c r="JKR633" s="1"/>
      <c r="JKS633" s="1"/>
      <c r="JKT633" s="1"/>
      <c r="JKU633" s="1"/>
      <c r="JKV633" s="1"/>
      <c r="JKW633" s="1"/>
      <c r="JKX633" s="1"/>
      <c r="JKY633" s="1"/>
      <c r="JKZ633" s="1"/>
      <c r="JLA633" s="1"/>
      <c r="JLB633" s="1"/>
      <c r="JLC633" s="1"/>
      <c r="JLD633" s="1"/>
      <c r="JLE633" s="1"/>
      <c r="JLF633" s="1"/>
      <c r="JLG633" s="1"/>
      <c r="JLH633" s="1"/>
      <c r="JLI633" s="1"/>
      <c r="JLJ633" s="1"/>
      <c r="JLK633" s="1"/>
      <c r="JLL633" s="1"/>
      <c r="JLM633" s="1"/>
      <c r="JLN633" s="1"/>
      <c r="JLO633" s="1"/>
      <c r="JLP633" s="1"/>
      <c r="JLQ633" s="1"/>
      <c r="JLR633" s="1"/>
      <c r="JLS633" s="1"/>
      <c r="JLT633" s="1"/>
      <c r="JLU633" s="1"/>
      <c r="JLV633" s="1"/>
      <c r="JLW633" s="1"/>
      <c r="JLX633" s="1"/>
      <c r="JLY633" s="1"/>
      <c r="JLZ633" s="1"/>
      <c r="JMA633" s="1"/>
      <c r="JMB633" s="1"/>
      <c r="JMC633" s="1"/>
      <c r="JMD633" s="1"/>
      <c r="JME633" s="1"/>
      <c r="JMF633" s="1"/>
      <c r="JMG633" s="1"/>
      <c r="JMH633" s="1"/>
      <c r="JMI633" s="1"/>
      <c r="JMJ633" s="1"/>
      <c r="JMK633" s="1"/>
      <c r="JML633" s="1"/>
      <c r="JMM633" s="1"/>
      <c r="JMN633" s="1"/>
      <c r="JMO633" s="1"/>
      <c r="JMP633" s="1"/>
      <c r="JMQ633" s="1"/>
      <c r="JMR633" s="1"/>
      <c r="JMS633" s="1"/>
      <c r="JMT633" s="1"/>
      <c r="JMU633" s="1"/>
      <c r="JMV633" s="1"/>
      <c r="JMW633" s="1"/>
      <c r="JMX633" s="1"/>
      <c r="JMY633" s="1"/>
      <c r="JMZ633" s="1"/>
      <c r="JNA633" s="1"/>
      <c r="JNB633" s="1"/>
      <c r="JNC633" s="1"/>
      <c r="JND633" s="1"/>
      <c r="JNE633" s="1"/>
      <c r="JNF633" s="1"/>
      <c r="JNG633" s="1"/>
      <c r="JNH633" s="1"/>
      <c r="JNI633" s="1"/>
      <c r="JNJ633" s="1"/>
      <c r="JNK633" s="1"/>
      <c r="JNL633" s="1"/>
      <c r="JNM633" s="1"/>
      <c r="JNN633" s="1"/>
      <c r="JNO633" s="1"/>
      <c r="JNP633" s="1"/>
      <c r="JNQ633" s="1"/>
      <c r="JNR633" s="1"/>
      <c r="JNS633" s="1"/>
      <c r="JNT633" s="1"/>
      <c r="JNU633" s="1"/>
      <c r="JNV633" s="1"/>
      <c r="JNW633" s="1"/>
      <c r="JNX633" s="1"/>
      <c r="JNY633" s="1"/>
      <c r="JNZ633" s="1"/>
      <c r="JOA633" s="1"/>
      <c r="JOB633" s="1"/>
      <c r="JOC633" s="1"/>
      <c r="JOD633" s="1"/>
      <c r="JOE633" s="1"/>
      <c r="JOF633" s="1"/>
      <c r="JOG633" s="1"/>
      <c r="JOH633" s="1"/>
      <c r="JOI633" s="1"/>
      <c r="JOJ633" s="1"/>
      <c r="JOK633" s="1"/>
      <c r="JOL633" s="1"/>
      <c r="JOM633" s="1"/>
      <c r="JON633" s="1"/>
      <c r="JOO633" s="1"/>
      <c r="JOP633" s="1"/>
      <c r="JOQ633" s="1"/>
      <c r="JOR633" s="1"/>
      <c r="JOS633" s="1"/>
      <c r="JOT633" s="1"/>
      <c r="JOU633" s="1"/>
      <c r="JOV633" s="1"/>
      <c r="JOW633" s="1"/>
      <c r="JOX633" s="1"/>
      <c r="JOY633" s="1"/>
      <c r="JOZ633" s="1"/>
      <c r="JPA633" s="1"/>
      <c r="JPB633" s="1"/>
      <c r="JPC633" s="1"/>
      <c r="JPD633" s="1"/>
      <c r="JPE633" s="1"/>
      <c r="JPF633" s="1"/>
      <c r="JPG633" s="1"/>
      <c r="JPH633" s="1"/>
      <c r="JPI633" s="1"/>
      <c r="JPJ633" s="1"/>
      <c r="JPK633" s="1"/>
      <c r="JPL633" s="1"/>
      <c r="JPM633" s="1"/>
      <c r="JPN633" s="1"/>
      <c r="JPO633" s="1"/>
      <c r="JPP633" s="1"/>
      <c r="JPQ633" s="1"/>
      <c r="JPR633" s="1"/>
      <c r="JPS633" s="1"/>
      <c r="JPT633" s="1"/>
      <c r="JPU633" s="1"/>
      <c r="JPV633" s="1"/>
      <c r="JPW633" s="1"/>
      <c r="JPX633" s="1"/>
      <c r="JPY633" s="1"/>
      <c r="JPZ633" s="1"/>
      <c r="JQA633" s="1"/>
      <c r="JQB633" s="1"/>
      <c r="JQC633" s="1"/>
      <c r="JQD633" s="1"/>
      <c r="JQE633" s="1"/>
      <c r="JQF633" s="1"/>
      <c r="JQG633" s="1"/>
      <c r="JQH633" s="1"/>
      <c r="JQI633" s="1"/>
      <c r="JQJ633" s="1"/>
      <c r="JQK633" s="1"/>
      <c r="JQL633" s="1"/>
      <c r="JQM633" s="1"/>
      <c r="JQN633" s="1"/>
      <c r="JQO633" s="1"/>
      <c r="JQP633" s="1"/>
      <c r="JQQ633" s="1"/>
      <c r="JQR633" s="1"/>
      <c r="JQS633" s="1"/>
      <c r="JQT633" s="1"/>
      <c r="JQU633" s="1"/>
      <c r="JQV633" s="1"/>
      <c r="JQW633" s="1"/>
      <c r="JQX633" s="1"/>
      <c r="JQY633" s="1"/>
      <c r="JQZ633" s="1"/>
      <c r="JRA633" s="1"/>
      <c r="JRB633" s="1"/>
      <c r="JRC633" s="1"/>
      <c r="JRD633" s="1"/>
      <c r="JRE633" s="1"/>
      <c r="JRF633" s="1"/>
      <c r="JRG633" s="1"/>
      <c r="JRH633" s="1"/>
      <c r="JRI633" s="1"/>
      <c r="JRJ633" s="1"/>
      <c r="JRK633" s="1"/>
      <c r="JRL633" s="1"/>
      <c r="JRM633" s="1"/>
      <c r="JRN633" s="1"/>
      <c r="JRO633" s="1"/>
      <c r="JRP633" s="1"/>
      <c r="JRQ633" s="1"/>
      <c r="JRR633" s="1"/>
      <c r="JRS633" s="1"/>
      <c r="JRT633" s="1"/>
      <c r="JRU633" s="1"/>
      <c r="JRV633" s="1"/>
      <c r="JRW633" s="1"/>
      <c r="JRX633" s="1"/>
      <c r="JRY633" s="1"/>
      <c r="JRZ633" s="1"/>
      <c r="JSA633" s="1"/>
      <c r="JSB633" s="1"/>
      <c r="JSC633" s="1"/>
      <c r="JSD633" s="1"/>
      <c r="JSE633" s="1"/>
      <c r="JSF633" s="1"/>
      <c r="JSG633" s="1"/>
      <c r="JSH633" s="1"/>
      <c r="JSI633" s="1"/>
      <c r="JSJ633" s="1"/>
      <c r="JSK633" s="1"/>
      <c r="JSL633" s="1"/>
      <c r="JSM633" s="1"/>
      <c r="JSN633" s="1"/>
      <c r="JSO633" s="1"/>
      <c r="JSP633" s="1"/>
      <c r="JSQ633" s="1"/>
      <c r="JSR633" s="1"/>
      <c r="JSS633" s="1"/>
      <c r="JST633" s="1"/>
      <c r="JSU633" s="1"/>
      <c r="JSV633" s="1"/>
      <c r="JSW633" s="1"/>
      <c r="JSX633" s="1"/>
      <c r="JSY633" s="1"/>
      <c r="JSZ633" s="1"/>
      <c r="JTA633" s="1"/>
      <c r="JTB633" s="1"/>
      <c r="JTC633" s="1"/>
      <c r="JTD633" s="1"/>
      <c r="JTE633" s="1"/>
      <c r="JTF633" s="1"/>
      <c r="JTG633" s="1"/>
      <c r="JTH633" s="1"/>
      <c r="JTI633" s="1"/>
      <c r="JTJ633" s="1"/>
      <c r="JTK633" s="1"/>
      <c r="JTL633" s="1"/>
      <c r="JTM633" s="1"/>
      <c r="JTN633" s="1"/>
      <c r="JTO633" s="1"/>
      <c r="JTP633" s="1"/>
      <c r="JTQ633" s="1"/>
      <c r="JTR633" s="1"/>
      <c r="JTS633" s="1"/>
      <c r="JTT633" s="1"/>
      <c r="JTU633" s="1"/>
      <c r="JTV633" s="1"/>
      <c r="JTW633" s="1"/>
      <c r="JTX633" s="1"/>
      <c r="JTY633" s="1"/>
      <c r="JTZ633" s="1"/>
      <c r="JUA633" s="1"/>
      <c r="JUB633" s="1"/>
      <c r="JUC633" s="1"/>
      <c r="JUD633" s="1"/>
      <c r="JUE633" s="1"/>
      <c r="JUF633" s="1"/>
      <c r="JUG633" s="1"/>
      <c r="JUH633" s="1"/>
      <c r="JUI633" s="1"/>
      <c r="JUJ633" s="1"/>
      <c r="JUK633" s="1"/>
      <c r="JUL633" s="1"/>
      <c r="JUM633" s="1"/>
      <c r="JUN633" s="1"/>
      <c r="JUO633" s="1"/>
      <c r="JUP633" s="1"/>
      <c r="JUQ633" s="1"/>
      <c r="JUR633" s="1"/>
      <c r="JUS633" s="1"/>
      <c r="JUT633" s="1"/>
      <c r="JUU633" s="1"/>
      <c r="JUV633" s="1"/>
      <c r="JUW633" s="1"/>
      <c r="JUX633" s="1"/>
      <c r="JUY633" s="1"/>
      <c r="JUZ633" s="1"/>
      <c r="JVA633" s="1"/>
      <c r="JVB633" s="1"/>
      <c r="JVC633" s="1"/>
      <c r="JVD633" s="1"/>
      <c r="JVE633" s="1"/>
      <c r="JVF633" s="1"/>
      <c r="JVG633" s="1"/>
      <c r="JVH633" s="1"/>
      <c r="JVI633" s="1"/>
      <c r="JVJ633" s="1"/>
      <c r="JVK633" s="1"/>
      <c r="JVL633" s="1"/>
      <c r="JVM633" s="1"/>
      <c r="JVN633" s="1"/>
      <c r="JVO633" s="1"/>
      <c r="JVP633" s="1"/>
      <c r="JVQ633" s="1"/>
      <c r="JVR633" s="1"/>
      <c r="JVS633" s="1"/>
      <c r="JVT633" s="1"/>
      <c r="JVU633" s="1"/>
      <c r="JVV633" s="1"/>
      <c r="JVW633" s="1"/>
      <c r="JVX633" s="1"/>
      <c r="JVY633" s="1"/>
      <c r="JVZ633" s="1"/>
      <c r="JWA633" s="1"/>
      <c r="JWB633" s="1"/>
      <c r="JWC633" s="1"/>
      <c r="JWD633" s="1"/>
      <c r="JWE633" s="1"/>
      <c r="JWF633" s="1"/>
      <c r="JWG633" s="1"/>
      <c r="JWH633" s="1"/>
      <c r="JWI633" s="1"/>
      <c r="JWJ633" s="1"/>
      <c r="JWK633" s="1"/>
      <c r="JWL633" s="1"/>
      <c r="JWM633" s="1"/>
      <c r="JWN633" s="1"/>
      <c r="JWO633" s="1"/>
      <c r="JWP633" s="1"/>
      <c r="JWQ633" s="1"/>
      <c r="JWR633" s="1"/>
      <c r="JWS633" s="1"/>
      <c r="JWT633" s="1"/>
      <c r="JWU633" s="1"/>
      <c r="JWV633" s="1"/>
      <c r="JWW633" s="1"/>
      <c r="JWX633" s="1"/>
      <c r="JWY633" s="1"/>
      <c r="JWZ633" s="1"/>
      <c r="JXA633" s="1"/>
      <c r="JXB633" s="1"/>
      <c r="JXC633" s="1"/>
      <c r="JXD633" s="1"/>
      <c r="JXE633" s="1"/>
      <c r="JXF633" s="1"/>
      <c r="JXG633" s="1"/>
      <c r="JXH633" s="1"/>
      <c r="JXI633" s="1"/>
      <c r="JXJ633" s="1"/>
      <c r="JXK633" s="1"/>
      <c r="JXL633" s="1"/>
      <c r="JXM633" s="1"/>
      <c r="JXN633" s="1"/>
      <c r="JXO633" s="1"/>
      <c r="JXP633" s="1"/>
      <c r="JXQ633" s="1"/>
      <c r="JXR633" s="1"/>
      <c r="JXS633" s="1"/>
      <c r="JXT633" s="1"/>
      <c r="JXU633" s="1"/>
      <c r="JXV633" s="1"/>
      <c r="JXW633" s="1"/>
      <c r="JXX633" s="1"/>
      <c r="JXY633" s="1"/>
      <c r="JXZ633" s="1"/>
      <c r="JYA633" s="1"/>
      <c r="JYB633" s="1"/>
      <c r="JYC633" s="1"/>
      <c r="JYD633" s="1"/>
      <c r="JYE633" s="1"/>
      <c r="JYF633" s="1"/>
      <c r="JYG633" s="1"/>
      <c r="JYH633" s="1"/>
      <c r="JYI633" s="1"/>
      <c r="JYJ633" s="1"/>
      <c r="JYK633" s="1"/>
      <c r="JYL633" s="1"/>
      <c r="JYM633" s="1"/>
      <c r="JYN633" s="1"/>
      <c r="JYO633" s="1"/>
      <c r="JYP633" s="1"/>
      <c r="JYQ633" s="1"/>
      <c r="JYR633" s="1"/>
      <c r="JYS633" s="1"/>
      <c r="JYT633" s="1"/>
      <c r="JYU633" s="1"/>
      <c r="JYV633" s="1"/>
      <c r="JYW633" s="1"/>
      <c r="JYX633" s="1"/>
      <c r="JYY633" s="1"/>
      <c r="JYZ633" s="1"/>
      <c r="JZA633" s="1"/>
      <c r="JZB633" s="1"/>
      <c r="JZC633" s="1"/>
      <c r="JZD633" s="1"/>
      <c r="JZE633" s="1"/>
      <c r="JZF633" s="1"/>
      <c r="JZG633" s="1"/>
      <c r="JZH633" s="1"/>
      <c r="JZI633" s="1"/>
      <c r="JZJ633" s="1"/>
      <c r="JZK633" s="1"/>
      <c r="JZL633" s="1"/>
      <c r="JZM633" s="1"/>
      <c r="JZN633" s="1"/>
      <c r="JZO633" s="1"/>
      <c r="JZP633" s="1"/>
      <c r="JZQ633" s="1"/>
      <c r="JZR633" s="1"/>
      <c r="JZS633" s="1"/>
      <c r="JZT633" s="1"/>
      <c r="JZU633" s="1"/>
      <c r="JZV633" s="1"/>
      <c r="JZW633" s="1"/>
      <c r="JZX633" s="1"/>
      <c r="JZY633" s="1"/>
      <c r="JZZ633" s="1"/>
      <c r="KAA633" s="1"/>
      <c r="KAB633" s="1"/>
      <c r="KAC633" s="1"/>
      <c r="KAD633" s="1"/>
      <c r="KAE633" s="1"/>
      <c r="KAF633" s="1"/>
      <c r="KAG633" s="1"/>
      <c r="KAH633" s="1"/>
      <c r="KAI633" s="1"/>
      <c r="KAJ633" s="1"/>
      <c r="KAK633" s="1"/>
      <c r="KAL633" s="1"/>
      <c r="KAM633" s="1"/>
      <c r="KAN633" s="1"/>
      <c r="KAO633" s="1"/>
      <c r="KAP633" s="1"/>
      <c r="KAQ633" s="1"/>
      <c r="KAR633" s="1"/>
      <c r="KAS633" s="1"/>
      <c r="KAT633" s="1"/>
      <c r="KAU633" s="1"/>
      <c r="KAV633" s="1"/>
      <c r="KAW633" s="1"/>
      <c r="KAX633" s="1"/>
      <c r="KAY633" s="1"/>
      <c r="KAZ633" s="1"/>
      <c r="KBA633" s="1"/>
      <c r="KBB633" s="1"/>
      <c r="KBC633" s="1"/>
      <c r="KBD633" s="1"/>
      <c r="KBE633" s="1"/>
      <c r="KBF633" s="1"/>
      <c r="KBG633" s="1"/>
      <c r="KBH633" s="1"/>
      <c r="KBI633" s="1"/>
      <c r="KBJ633" s="1"/>
      <c r="KBK633" s="1"/>
      <c r="KBL633" s="1"/>
      <c r="KBM633" s="1"/>
      <c r="KBN633" s="1"/>
      <c r="KBO633" s="1"/>
      <c r="KBP633" s="1"/>
      <c r="KBQ633" s="1"/>
      <c r="KBR633" s="1"/>
      <c r="KBS633" s="1"/>
      <c r="KBT633" s="1"/>
      <c r="KBU633" s="1"/>
      <c r="KBV633" s="1"/>
      <c r="KBW633" s="1"/>
      <c r="KBX633" s="1"/>
      <c r="KBY633" s="1"/>
      <c r="KBZ633" s="1"/>
      <c r="KCA633" s="1"/>
      <c r="KCB633" s="1"/>
      <c r="KCC633" s="1"/>
      <c r="KCD633" s="1"/>
      <c r="KCE633" s="1"/>
      <c r="KCF633" s="1"/>
      <c r="KCG633" s="1"/>
      <c r="KCH633" s="1"/>
      <c r="KCI633" s="1"/>
      <c r="KCJ633" s="1"/>
      <c r="KCK633" s="1"/>
      <c r="KCL633" s="1"/>
      <c r="KCM633" s="1"/>
      <c r="KCN633" s="1"/>
      <c r="KCO633" s="1"/>
      <c r="KCP633" s="1"/>
      <c r="KCQ633" s="1"/>
      <c r="KCR633" s="1"/>
      <c r="KCS633" s="1"/>
      <c r="KCT633" s="1"/>
      <c r="KCU633" s="1"/>
      <c r="KCV633" s="1"/>
      <c r="KCW633" s="1"/>
      <c r="KCX633" s="1"/>
      <c r="KCY633" s="1"/>
      <c r="KCZ633" s="1"/>
      <c r="KDA633" s="1"/>
      <c r="KDB633" s="1"/>
      <c r="KDC633" s="1"/>
      <c r="KDD633" s="1"/>
      <c r="KDE633" s="1"/>
      <c r="KDF633" s="1"/>
      <c r="KDG633" s="1"/>
      <c r="KDH633" s="1"/>
      <c r="KDI633" s="1"/>
      <c r="KDJ633" s="1"/>
      <c r="KDK633" s="1"/>
      <c r="KDL633" s="1"/>
      <c r="KDM633" s="1"/>
      <c r="KDN633" s="1"/>
      <c r="KDO633" s="1"/>
      <c r="KDP633" s="1"/>
      <c r="KDQ633" s="1"/>
      <c r="KDR633" s="1"/>
      <c r="KDS633" s="1"/>
      <c r="KDT633" s="1"/>
      <c r="KDU633" s="1"/>
      <c r="KDV633" s="1"/>
      <c r="KDW633" s="1"/>
      <c r="KDX633" s="1"/>
      <c r="KDY633" s="1"/>
      <c r="KDZ633" s="1"/>
      <c r="KEA633" s="1"/>
      <c r="KEB633" s="1"/>
      <c r="KEC633" s="1"/>
      <c r="KED633" s="1"/>
      <c r="KEE633" s="1"/>
      <c r="KEF633" s="1"/>
      <c r="KEG633" s="1"/>
      <c r="KEH633" s="1"/>
      <c r="KEI633" s="1"/>
      <c r="KEJ633" s="1"/>
      <c r="KEK633" s="1"/>
      <c r="KEL633" s="1"/>
      <c r="KEM633" s="1"/>
      <c r="KEN633" s="1"/>
      <c r="KEO633" s="1"/>
      <c r="KEP633" s="1"/>
      <c r="KEQ633" s="1"/>
      <c r="KER633" s="1"/>
      <c r="KES633" s="1"/>
      <c r="KET633" s="1"/>
      <c r="KEU633" s="1"/>
      <c r="KEV633" s="1"/>
      <c r="KEW633" s="1"/>
      <c r="KEX633" s="1"/>
      <c r="KEY633" s="1"/>
      <c r="KEZ633" s="1"/>
      <c r="KFA633" s="1"/>
      <c r="KFB633" s="1"/>
      <c r="KFC633" s="1"/>
      <c r="KFD633" s="1"/>
      <c r="KFE633" s="1"/>
      <c r="KFF633" s="1"/>
      <c r="KFG633" s="1"/>
      <c r="KFH633" s="1"/>
      <c r="KFI633" s="1"/>
      <c r="KFJ633" s="1"/>
      <c r="KFK633" s="1"/>
      <c r="KFL633" s="1"/>
      <c r="KFM633" s="1"/>
      <c r="KFN633" s="1"/>
      <c r="KFO633" s="1"/>
      <c r="KFP633" s="1"/>
      <c r="KFQ633" s="1"/>
      <c r="KFR633" s="1"/>
      <c r="KFS633" s="1"/>
      <c r="KFT633" s="1"/>
      <c r="KFU633" s="1"/>
      <c r="KFV633" s="1"/>
      <c r="KFW633" s="1"/>
      <c r="KFX633" s="1"/>
      <c r="KFY633" s="1"/>
      <c r="KFZ633" s="1"/>
      <c r="KGA633" s="1"/>
      <c r="KGB633" s="1"/>
      <c r="KGC633" s="1"/>
      <c r="KGD633" s="1"/>
      <c r="KGE633" s="1"/>
      <c r="KGF633" s="1"/>
      <c r="KGG633" s="1"/>
      <c r="KGH633" s="1"/>
      <c r="KGI633" s="1"/>
      <c r="KGJ633" s="1"/>
      <c r="KGK633" s="1"/>
      <c r="KGL633" s="1"/>
      <c r="KGM633" s="1"/>
      <c r="KGN633" s="1"/>
      <c r="KGO633" s="1"/>
      <c r="KGP633" s="1"/>
      <c r="KGQ633" s="1"/>
      <c r="KGR633" s="1"/>
      <c r="KGS633" s="1"/>
      <c r="KGT633" s="1"/>
      <c r="KGU633" s="1"/>
      <c r="KGV633" s="1"/>
      <c r="KGW633" s="1"/>
      <c r="KGX633" s="1"/>
      <c r="KGY633" s="1"/>
      <c r="KGZ633" s="1"/>
      <c r="KHA633" s="1"/>
      <c r="KHB633" s="1"/>
      <c r="KHC633" s="1"/>
      <c r="KHD633" s="1"/>
      <c r="KHE633" s="1"/>
      <c r="KHF633" s="1"/>
      <c r="KHG633" s="1"/>
      <c r="KHH633" s="1"/>
      <c r="KHI633" s="1"/>
      <c r="KHJ633" s="1"/>
      <c r="KHK633" s="1"/>
      <c r="KHL633" s="1"/>
      <c r="KHM633" s="1"/>
      <c r="KHN633" s="1"/>
      <c r="KHO633" s="1"/>
      <c r="KHP633" s="1"/>
      <c r="KHQ633" s="1"/>
      <c r="KHR633" s="1"/>
      <c r="KHS633" s="1"/>
      <c r="KHT633" s="1"/>
      <c r="KHU633" s="1"/>
      <c r="KHV633" s="1"/>
      <c r="KHW633" s="1"/>
      <c r="KHX633" s="1"/>
      <c r="KHY633" s="1"/>
      <c r="KHZ633" s="1"/>
      <c r="KIA633" s="1"/>
      <c r="KIB633" s="1"/>
      <c r="KIC633" s="1"/>
      <c r="KID633" s="1"/>
      <c r="KIE633" s="1"/>
      <c r="KIF633" s="1"/>
      <c r="KIG633" s="1"/>
      <c r="KIH633" s="1"/>
      <c r="KII633" s="1"/>
      <c r="KIJ633" s="1"/>
      <c r="KIK633" s="1"/>
      <c r="KIL633" s="1"/>
      <c r="KIM633" s="1"/>
      <c r="KIN633" s="1"/>
      <c r="KIO633" s="1"/>
      <c r="KIP633" s="1"/>
      <c r="KIQ633" s="1"/>
      <c r="KIR633" s="1"/>
      <c r="KIS633" s="1"/>
      <c r="KIT633" s="1"/>
      <c r="KIU633" s="1"/>
      <c r="KIV633" s="1"/>
      <c r="KIW633" s="1"/>
      <c r="KIX633" s="1"/>
      <c r="KIY633" s="1"/>
      <c r="KIZ633" s="1"/>
      <c r="KJA633" s="1"/>
      <c r="KJB633" s="1"/>
      <c r="KJC633" s="1"/>
      <c r="KJD633" s="1"/>
      <c r="KJE633" s="1"/>
      <c r="KJF633" s="1"/>
      <c r="KJG633" s="1"/>
      <c r="KJH633" s="1"/>
      <c r="KJI633" s="1"/>
      <c r="KJJ633" s="1"/>
      <c r="KJK633" s="1"/>
      <c r="KJL633" s="1"/>
      <c r="KJM633" s="1"/>
      <c r="KJN633" s="1"/>
      <c r="KJO633" s="1"/>
      <c r="KJP633" s="1"/>
      <c r="KJQ633" s="1"/>
      <c r="KJR633" s="1"/>
      <c r="KJS633" s="1"/>
      <c r="KJT633" s="1"/>
      <c r="KJU633" s="1"/>
      <c r="KJV633" s="1"/>
      <c r="KJW633" s="1"/>
      <c r="KJX633" s="1"/>
      <c r="KJY633" s="1"/>
      <c r="KJZ633" s="1"/>
      <c r="KKA633" s="1"/>
      <c r="KKB633" s="1"/>
      <c r="KKC633" s="1"/>
      <c r="KKD633" s="1"/>
      <c r="KKE633" s="1"/>
      <c r="KKF633" s="1"/>
      <c r="KKG633" s="1"/>
      <c r="KKH633" s="1"/>
      <c r="KKI633" s="1"/>
      <c r="KKJ633" s="1"/>
      <c r="KKK633" s="1"/>
      <c r="KKL633" s="1"/>
      <c r="KKM633" s="1"/>
      <c r="KKN633" s="1"/>
      <c r="KKO633" s="1"/>
      <c r="KKP633" s="1"/>
      <c r="KKQ633" s="1"/>
      <c r="KKR633" s="1"/>
      <c r="KKS633" s="1"/>
      <c r="KKT633" s="1"/>
      <c r="KKU633" s="1"/>
      <c r="KKV633" s="1"/>
      <c r="KKW633" s="1"/>
      <c r="KKX633" s="1"/>
      <c r="KKY633" s="1"/>
      <c r="KKZ633" s="1"/>
      <c r="KLA633" s="1"/>
      <c r="KLB633" s="1"/>
      <c r="KLC633" s="1"/>
      <c r="KLD633" s="1"/>
      <c r="KLE633" s="1"/>
      <c r="KLF633" s="1"/>
      <c r="KLG633" s="1"/>
      <c r="KLH633" s="1"/>
      <c r="KLI633" s="1"/>
      <c r="KLJ633" s="1"/>
      <c r="KLK633" s="1"/>
      <c r="KLL633" s="1"/>
      <c r="KLM633" s="1"/>
      <c r="KLN633" s="1"/>
      <c r="KLO633" s="1"/>
      <c r="KLP633" s="1"/>
      <c r="KLQ633" s="1"/>
      <c r="KLR633" s="1"/>
      <c r="KLS633" s="1"/>
      <c r="KLT633" s="1"/>
      <c r="KLU633" s="1"/>
      <c r="KLV633" s="1"/>
      <c r="KLW633" s="1"/>
      <c r="KLX633" s="1"/>
      <c r="KLY633" s="1"/>
      <c r="KLZ633" s="1"/>
      <c r="KMA633" s="1"/>
      <c r="KMB633" s="1"/>
      <c r="KMC633" s="1"/>
      <c r="KMD633" s="1"/>
      <c r="KME633" s="1"/>
      <c r="KMF633" s="1"/>
      <c r="KMG633" s="1"/>
      <c r="KMH633" s="1"/>
      <c r="KMI633" s="1"/>
      <c r="KMJ633" s="1"/>
      <c r="KMK633" s="1"/>
      <c r="KML633" s="1"/>
      <c r="KMM633" s="1"/>
      <c r="KMN633" s="1"/>
      <c r="KMO633" s="1"/>
      <c r="KMP633" s="1"/>
      <c r="KMQ633" s="1"/>
      <c r="KMR633" s="1"/>
      <c r="KMS633" s="1"/>
      <c r="KMT633" s="1"/>
      <c r="KMU633" s="1"/>
      <c r="KMV633" s="1"/>
      <c r="KMW633" s="1"/>
      <c r="KMX633" s="1"/>
      <c r="KMY633" s="1"/>
      <c r="KMZ633" s="1"/>
      <c r="KNA633" s="1"/>
      <c r="KNB633" s="1"/>
      <c r="KNC633" s="1"/>
      <c r="KND633" s="1"/>
      <c r="KNE633" s="1"/>
      <c r="KNF633" s="1"/>
      <c r="KNG633" s="1"/>
      <c r="KNH633" s="1"/>
      <c r="KNI633" s="1"/>
      <c r="KNJ633" s="1"/>
      <c r="KNK633" s="1"/>
      <c r="KNL633" s="1"/>
      <c r="KNM633" s="1"/>
      <c r="KNN633" s="1"/>
      <c r="KNO633" s="1"/>
      <c r="KNP633" s="1"/>
      <c r="KNQ633" s="1"/>
      <c r="KNR633" s="1"/>
      <c r="KNS633" s="1"/>
      <c r="KNT633" s="1"/>
      <c r="KNU633" s="1"/>
      <c r="KNV633" s="1"/>
      <c r="KNW633" s="1"/>
      <c r="KNX633" s="1"/>
      <c r="KNY633" s="1"/>
      <c r="KNZ633" s="1"/>
      <c r="KOA633" s="1"/>
      <c r="KOB633" s="1"/>
      <c r="KOC633" s="1"/>
      <c r="KOD633" s="1"/>
      <c r="KOE633" s="1"/>
      <c r="KOF633" s="1"/>
      <c r="KOG633" s="1"/>
      <c r="KOH633" s="1"/>
      <c r="KOI633" s="1"/>
      <c r="KOJ633" s="1"/>
      <c r="KOK633" s="1"/>
      <c r="KOL633" s="1"/>
      <c r="KOM633" s="1"/>
      <c r="KON633" s="1"/>
      <c r="KOO633" s="1"/>
      <c r="KOP633" s="1"/>
      <c r="KOQ633" s="1"/>
      <c r="KOR633" s="1"/>
      <c r="KOS633" s="1"/>
      <c r="KOT633" s="1"/>
      <c r="KOU633" s="1"/>
      <c r="KOV633" s="1"/>
      <c r="KOW633" s="1"/>
      <c r="KOX633" s="1"/>
      <c r="KOY633" s="1"/>
      <c r="KOZ633" s="1"/>
      <c r="KPA633" s="1"/>
      <c r="KPB633" s="1"/>
      <c r="KPC633" s="1"/>
      <c r="KPD633" s="1"/>
      <c r="KPE633" s="1"/>
      <c r="KPF633" s="1"/>
      <c r="KPG633" s="1"/>
      <c r="KPH633" s="1"/>
      <c r="KPI633" s="1"/>
      <c r="KPJ633" s="1"/>
      <c r="KPK633" s="1"/>
      <c r="KPL633" s="1"/>
      <c r="KPM633" s="1"/>
      <c r="KPN633" s="1"/>
      <c r="KPO633" s="1"/>
      <c r="KPP633" s="1"/>
      <c r="KPQ633" s="1"/>
      <c r="KPR633" s="1"/>
      <c r="KPS633" s="1"/>
      <c r="KPT633" s="1"/>
      <c r="KPU633" s="1"/>
      <c r="KPV633" s="1"/>
      <c r="KPW633" s="1"/>
      <c r="KPX633" s="1"/>
      <c r="KPY633" s="1"/>
      <c r="KPZ633" s="1"/>
      <c r="KQA633" s="1"/>
      <c r="KQB633" s="1"/>
      <c r="KQC633" s="1"/>
      <c r="KQD633" s="1"/>
      <c r="KQE633" s="1"/>
      <c r="KQF633" s="1"/>
      <c r="KQG633" s="1"/>
      <c r="KQH633" s="1"/>
      <c r="KQI633" s="1"/>
      <c r="KQJ633" s="1"/>
      <c r="KQK633" s="1"/>
      <c r="KQL633" s="1"/>
      <c r="KQM633" s="1"/>
      <c r="KQN633" s="1"/>
      <c r="KQO633" s="1"/>
      <c r="KQP633" s="1"/>
      <c r="KQQ633" s="1"/>
      <c r="KQR633" s="1"/>
      <c r="KQS633" s="1"/>
      <c r="KQT633" s="1"/>
      <c r="KQU633" s="1"/>
      <c r="KQV633" s="1"/>
      <c r="KQW633" s="1"/>
      <c r="KQX633" s="1"/>
      <c r="KQY633" s="1"/>
      <c r="KQZ633" s="1"/>
      <c r="KRA633" s="1"/>
      <c r="KRB633" s="1"/>
      <c r="KRC633" s="1"/>
      <c r="KRD633" s="1"/>
      <c r="KRE633" s="1"/>
      <c r="KRF633" s="1"/>
      <c r="KRG633" s="1"/>
      <c r="KRH633" s="1"/>
      <c r="KRI633" s="1"/>
      <c r="KRJ633" s="1"/>
      <c r="KRK633" s="1"/>
      <c r="KRL633" s="1"/>
      <c r="KRM633" s="1"/>
      <c r="KRN633" s="1"/>
      <c r="KRO633" s="1"/>
      <c r="KRP633" s="1"/>
      <c r="KRQ633" s="1"/>
      <c r="KRR633" s="1"/>
      <c r="KRS633" s="1"/>
      <c r="KRT633" s="1"/>
      <c r="KRU633" s="1"/>
      <c r="KRV633" s="1"/>
      <c r="KRW633" s="1"/>
      <c r="KRX633" s="1"/>
      <c r="KRY633" s="1"/>
      <c r="KRZ633" s="1"/>
      <c r="KSA633" s="1"/>
      <c r="KSB633" s="1"/>
      <c r="KSC633" s="1"/>
      <c r="KSD633" s="1"/>
      <c r="KSE633" s="1"/>
      <c r="KSF633" s="1"/>
      <c r="KSG633" s="1"/>
      <c r="KSH633" s="1"/>
      <c r="KSI633" s="1"/>
      <c r="KSJ633" s="1"/>
      <c r="KSK633" s="1"/>
      <c r="KSL633" s="1"/>
      <c r="KSM633" s="1"/>
      <c r="KSN633" s="1"/>
      <c r="KSO633" s="1"/>
      <c r="KSP633" s="1"/>
      <c r="KSQ633" s="1"/>
      <c r="KSR633" s="1"/>
      <c r="KSS633" s="1"/>
      <c r="KST633" s="1"/>
      <c r="KSU633" s="1"/>
      <c r="KSV633" s="1"/>
      <c r="KSW633" s="1"/>
      <c r="KSX633" s="1"/>
      <c r="KSY633" s="1"/>
      <c r="KSZ633" s="1"/>
      <c r="KTA633" s="1"/>
      <c r="KTB633" s="1"/>
      <c r="KTC633" s="1"/>
      <c r="KTD633" s="1"/>
      <c r="KTE633" s="1"/>
      <c r="KTF633" s="1"/>
      <c r="KTG633" s="1"/>
      <c r="KTH633" s="1"/>
      <c r="KTI633" s="1"/>
      <c r="KTJ633" s="1"/>
      <c r="KTK633" s="1"/>
      <c r="KTL633" s="1"/>
      <c r="KTM633" s="1"/>
      <c r="KTN633" s="1"/>
      <c r="KTO633" s="1"/>
      <c r="KTP633" s="1"/>
      <c r="KTQ633" s="1"/>
      <c r="KTR633" s="1"/>
      <c r="KTS633" s="1"/>
      <c r="KTT633" s="1"/>
      <c r="KTU633" s="1"/>
      <c r="KTV633" s="1"/>
      <c r="KTW633" s="1"/>
      <c r="KTX633" s="1"/>
      <c r="KTY633" s="1"/>
      <c r="KTZ633" s="1"/>
      <c r="KUA633" s="1"/>
      <c r="KUB633" s="1"/>
      <c r="KUC633" s="1"/>
      <c r="KUD633" s="1"/>
      <c r="KUE633" s="1"/>
      <c r="KUF633" s="1"/>
      <c r="KUG633" s="1"/>
      <c r="KUH633" s="1"/>
      <c r="KUI633" s="1"/>
      <c r="KUJ633" s="1"/>
      <c r="KUK633" s="1"/>
      <c r="KUL633" s="1"/>
      <c r="KUM633" s="1"/>
      <c r="KUN633" s="1"/>
      <c r="KUO633" s="1"/>
      <c r="KUP633" s="1"/>
      <c r="KUQ633" s="1"/>
      <c r="KUR633" s="1"/>
      <c r="KUS633" s="1"/>
      <c r="KUT633" s="1"/>
      <c r="KUU633" s="1"/>
      <c r="KUV633" s="1"/>
      <c r="KUW633" s="1"/>
      <c r="KUX633" s="1"/>
      <c r="KUY633" s="1"/>
      <c r="KUZ633" s="1"/>
      <c r="KVA633" s="1"/>
      <c r="KVB633" s="1"/>
      <c r="KVC633" s="1"/>
      <c r="KVD633" s="1"/>
      <c r="KVE633" s="1"/>
      <c r="KVF633" s="1"/>
      <c r="KVG633" s="1"/>
      <c r="KVH633" s="1"/>
      <c r="KVI633" s="1"/>
      <c r="KVJ633" s="1"/>
      <c r="KVK633" s="1"/>
      <c r="KVL633" s="1"/>
      <c r="KVM633" s="1"/>
      <c r="KVN633" s="1"/>
      <c r="KVO633" s="1"/>
      <c r="KVP633" s="1"/>
      <c r="KVQ633" s="1"/>
      <c r="KVR633" s="1"/>
      <c r="KVS633" s="1"/>
      <c r="KVT633" s="1"/>
      <c r="KVU633" s="1"/>
      <c r="KVV633" s="1"/>
      <c r="KVW633" s="1"/>
      <c r="KVX633" s="1"/>
      <c r="KVY633" s="1"/>
      <c r="KVZ633" s="1"/>
      <c r="KWA633" s="1"/>
      <c r="KWB633" s="1"/>
      <c r="KWC633" s="1"/>
      <c r="KWD633" s="1"/>
      <c r="KWE633" s="1"/>
      <c r="KWF633" s="1"/>
      <c r="KWG633" s="1"/>
      <c r="KWH633" s="1"/>
      <c r="KWI633" s="1"/>
      <c r="KWJ633" s="1"/>
      <c r="KWK633" s="1"/>
      <c r="KWL633" s="1"/>
      <c r="KWM633" s="1"/>
      <c r="KWN633" s="1"/>
      <c r="KWO633" s="1"/>
      <c r="KWP633" s="1"/>
      <c r="KWQ633" s="1"/>
      <c r="KWR633" s="1"/>
      <c r="KWS633" s="1"/>
      <c r="KWT633" s="1"/>
      <c r="KWU633" s="1"/>
      <c r="KWV633" s="1"/>
      <c r="KWW633" s="1"/>
      <c r="KWX633" s="1"/>
      <c r="KWY633" s="1"/>
      <c r="KWZ633" s="1"/>
      <c r="KXA633" s="1"/>
      <c r="KXB633" s="1"/>
      <c r="KXC633" s="1"/>
      <c r="KXD633" s="1"/>
      <c r="KXE633" s="1"/>
      <c r="KXF633" s="1"/>
      <c r="KXG633" s="1"/>
      <c r="KXH633" s="1"/>
      <c r="KXI633" s="1"/>
      <c r="KXJ633" s="1"/>
      <c r="KXK633" s="1"/>
      <c r="KXL633" s="1"/>
      <c r="KXM633" s="1"/>
      <c r="KXN633" s="1"/>
      <c r="KXO633" s="1"/>
      <c r="KXP633" s="1"/>
      <c r="KXQ633" s="1"/>
      <c r="KXR633" s="1"/>
      <c r="KXS633" s="1"/>
      <c r="KXT633" s="1"/>
      <c r="KXU633" s="1"/>
      <c r="KXV633" s="1"/>
      <c r="KXW633" s="1"/>
      <c r="KXX633" s="1"/>
      <c r="KXY633" s="1"/>
      <c r="KXZ633" s="1"/>
      <c r="KYA633" s="1"/>
      <c r="KYB633" s="1"/>
      <c r="KYC633" s="1"/>
      <c r="KYD633" s="1"/>
      <c r="KYE633" s="1"/>
      <c r="KYF633" s="1"/>
      <c r="KYG633" s="1"/>
      <c r="KYH633" s="1"/>
      <c r="KYI633" s="1"/>
      <c r="KYJ633" s="1"/>
      <c r="KYK633" s="1"/>
      <c r="KYL633" s="1"/>
      <c r="KYM633" s="1"/>
      <c r="KYN633" s="1"/>
      <c r="KYO633" s="1"/>
      <c r="KYP633" s="1"/>
      <c r="KYQ633" s="1"/>
      <c r="KYR633" s="1"/>
      <c r="KYS633" s="1"/>
      <c r="KYT633" s="1"/>
      <c r="KYU633" s="1"/>
      <c r="KYV633" s="1"/>
      <c r="KYW633" s="1"/>
      <c r="KYX633" s="1"/>
      <c r="KYY633" s="1"/>
      <c r="KYZ633" s="1"/>
      <c r="KZA633" s="1"/>
      <c r="KZB633" s="1"/>
      <c r="KZC633" s="1"/>
      <c r="KZD633" s="1"/>
      <c r="KZE633" s="1"/>
      <c r="KZF633" s="1"/>
      <c r="KZG633" s="1"/>
      <c r="KZH633" s="1"/>
      <c r="KZI633" s="1"/>
      <c r="KZJ633" s="1"/>
      <c r="KZK633" s="1"/>
      <c r="KZL633" s="1"/>
      <c r="KZM633" s="1"/>
      <c r="KZN633" s="1"/>
      <c r="KZO633" s="1"/>
      <c r="KZP633" s="1"/>
      <c r="KZQ633" s="1"/>
      <c r="KZR633" s="1"/>
      <c r="KZS633" s="1"/>
      <c r="KZT633" s="1"/>
      <c r="KZU633" s="1"/>
      <c r="KZV633" s="1"/>
      <c r="KZW633" s="1"/>
      <c r="KZX633" s="1"/>
      <c r="KZY633" s="1"/>
      <c r="KZZ633" s="1"/>
      <c r="LAA633" s="1"/>
      <c r="LAB633" s="1"/>
      <c r="LAC633" s="1"/>
      <c r="LAD633" s="1"/>
      <c r="LAE633" s="1"/>
      <c r="LAF633" s="1"/>
      <c r="LAG633" s="1"/>
      <c r="LAH633" s="1"/>
      <c r="LAI633" s="1"/>
      <c r="LAJ633" s="1"/>
      <c r="LAK633" s="1"/>
      <c r="LAL633" s="1"/>
      <c r="LAM633" s="1"/>
      <c r="LAN633" s="1"/>
      <c r="LAO633" s="1"/>
      <c r="LAP633" s="1"/>
      <c r="LAQ633" s="1"/>
      <c r="LAR633" s="1"/>
      <c r="LAS633" s="1"/>
      <c r="LAT633" s="1"/>
      <c r="LAU633" s="1"/>
      <c r="LAV633" s="1"/>
      <c r="LAW633" s="1"/>
      <c r="LAX633" s="1"/>
      <c r="LAY633" s="1"/>
      <c r="LAZ633" s="1"/>
      <c r="LBA633" s="1"/>
      <c r="LBB633" s="1"/>
      <c r="LBC633" s="1"/>
      <c r="LBD633" s="1"/>
      <c r="LBE633" s="1"/>
      <c r="LBF633" s="1"/>
      <c r="LBG633" s="1"/>
      <c r="LBH633" s="1"/>
      <c r="LBI633" s="1"/>
      <c r="LBJ633" s="1"/>
      <c r="LBK633" s="1"/>
      <c r="LBL633" s="1"/>
      <c r="LBM633" s="1"/>
      <c r="LBN633" s="1"/>
      <c r="LBO633" s="1"/>
      <c r="LBP633" s="1"/>
      <c r="LBQ633" s="1"/>
      <c r="LBR633" s="1"/>
      <c r="LBS633" s="1"/>
      <c r="LBT633" s="1"/>
      <c r="LBU633" s="1"/>
      <c r="LBV633" s="1"/>
      <c r="LBW633" s="1"/>
      <c r="LBX633" s="1"/>
      <c r="LBY633" s="1"/>
      <c r="LBZ633" s="1"/>
      <c r="LCA633" s="1"/>
      <c r="LCB633" s="1"/>
      <c r="LCC633" s="1"/>
      <c r="LCD633" s="1"/>
      <c r="LCE633" s="1"/>
      <c r="LCF633" s="1"/>
      <c r="LCG633" s="1"/>
      <c r="LCH633" s="1"/>
      <c r="LCI633" s="1"/>
      <c r="LCJ633" s="1"/>
      <c r="LCK633" s="1"/>
      <c r="LCL633" s="1"/>
      <c r="LCM633" s="1"/>
      <c r="LCN633" s="1"/>
      <c r="LCO633" s="1"/>
      <c r="LCP633" s="1"/>
      <c r="LCQ633" s="1"/>
      <c r="LCR633" s="1"/>
      <c r="LCS633" s="1"/>
      <c r="LCT633" s="1"/>
      <c r="LCU633" s="1"/>
      <c r="LCV633" s="1"/>
      <c r="LCW633" s="1"/>
      <c r="LCX633" s="1"/>
      <c r="LCY633" s="1"/>
      <c r="LCZ633" s="1"/>
      <c r="LDA633" s="1"/>
      <c r="LDB633" s="1"/>
      <c r="LDC633" s="1"/>
      <c r="LDD633" s="1"/>
      <c r="LDE633" s="1"/>
      <c r="LDF633" s="1"/>
      <c r="LDG633" s="1"/>
      <c r="LDH633" s="1"/>
      <c r="LDI633" s="1"/>
      <c r="LDJ633" s="1"/>
      <c r="LDK633" s="1"/>
      <c r="LDL633" s="1"/>
      <c r="LDM633" s="1"/>
      <c r="LDN633" s="1"/>
      <c r="LDO633" s="1"/>
      <c r="LDP633" s="1"/>
      <c r="LDQ633" s="1"/>
      <c r="LDR633" s="1"/>
      <c r="LDS633" s="1"/>
      <c r="LDT633" s="1"/>
      <c r="LDU633" s="1"/>
      <c r="LDV633" s="1"/>
      <c r="LDW633" s="1"/>
      <c r="LDX633" s="1"/>
      <c r="LDY633" s="1"/>
      <c r="LDZ633" s="1"/>
      <c r="LEA633" s="1"/>
      <c r="LEB633" s="1"/>
      <c r="LEC633" s="1"/>
      <c r="LED633" s="1"/>
      <c r="LEE633" s="1"/>
      <c r="LEF633" s="1"/>
      <c r="LEG633" s="1"/>
      <c r="LEH633" s="1"/>
      <c r="LEI633" s="1"/>
      <c r="LEJ633" s="1"/>
      <c r="LEK633" s="1"/>
      <c r="LEL633" s="1"/>
      <c r="LEM633" s="1"/>
      <c r="LEN633" s="1"/>
      <c r="LEO633" s="1"/>
      <c r="LEP633" s="1"/>
      <c r="LEQ633" s="1"/>
      <c r="LER633" s="1"/>
      <c r="LES633" s="1"/>
      <c r="LET633" s="1"/>
      <c r="LEU633" s="1"/>
      <c r="LEV633" s="1"/>
      <c r="LEW633" s="1"/>
      <c r="LEX633" s="1"/>
      <c r="LEY633" s="1"/>
      <c r="LEZ633" s="1"/>
      <c r="LFA633" s="1"/>
      <c r="LFB633" s="1"/>
      <c r="LFC633" s="1"/>
      <c r="LFD633" s="1"/>
      <c r="LFE633" s="1"/>
      <c r="LFF633" s="1"/>
      <c r="LFG633" s="1"/>
      <c r="LFH633" s="1"/>
      <c r="LFI633" s="1"/>
      <c r="LFJ633" s="1"/>
      <c r="LFK633" s="1"/>
      <c r="LFL633" s="1"/>
      <c r="LFM633" s="1"/>
      <c r="LFN633" s="1"/>
      <c r="LFO633" s="1"/>
      <c r="LFP633" s="1"/>
      <c r="LFQ633" s="1"/>
      <c r="LFR633" s="1"/>
      <c r="LFS633" s="1"/>
      <c r="LFT633" s="1"/>
      <c r="LFU633" s="1"/>
      <c r="LFV633" s="1"/>
      <c r="LFW633" s="1"/>
      <c r="LFX633" s="1"/>
      <c r="LFY633" s="1"/>
      <c r="LFZ633" s="1"/>
      <c r="LGA633" s="1"/>
      <c r="LGB633" s="1"/>
      <c r="LGC633" s="1"/>
      <c r="LGD633" s="1"/>
      <c r="LGE633" s="1"/>
      <c r="LGF633" s="1"/>
      <c r="LGG633" s="1"/>
      <c r="LGH633" s="1"/>
      <c r="LGI633" s="1"/>
      <c r="LGJ633" s="1"/>
      <c r="LGK633" s="1"/>
      <c r="LGL633" s="1"/>
      <c r="LGM633" s="1"/>
      <c r="LGN633" s="1"/>
      <c r="LGO633" s="1"/>
      <c r="LGP633" s="1"/>
      <c r="LGQ633" s="1"/>
      <c r="LGR633" s="1"/>
      <c r="LGS633" s="1"/>
      <c r="LGT633" s="1"/>
      <c r="LGU633" s="1"/>
      <c r="LGV633" s="1"/>
      <c r="LGW633" s="1"/>
      <c r="LGX633" s="1"/>
      <c r="LGY633" s="1"/>
      <c r="LGZ633" s="1"/>
      <c r="LHA633" s="1"/>
      <c r="LHB633" s="1"/>
      <c r="LHC633" s="1"/>
      <c r="LHD633" s="1"/>
      <c r="LHE633" s="1"/>
      <c r="LHF633" s="1"/>
      <c r="LHG633" s="1"/>
      <c r="LHH633" s="1"/>
      <c r="LHI633" s="1"/>
      <c r="LHJ633" s="1"/>
      <c r="LHK633" s="1"/>
      <c r="LHL633" s="1"/>
      <c r="LHM633" s="1"/>
      <c r="LHN633" s="1"/>
      <c r="LHO633" s="1"/>
      <c r="LHP633" s="1"/>
      <c r="LHQ633" s="1"/>
      <c r="LHR633" s="1"/>
      <c r="LHS633" s="1"/>
      <c r="LHT633" s="1"/>
      <c r="LHU633" s="1"/>
      <c r="LHV633" s="1"/>
      <c r="LHW633" s="1"/>
      <c r="LHX633" s="1"/>
      <c r="LHY633" s="1"/>
      <c r="LHZ633" s="1"/>
      <c r="LIA633" s="1"/>
      <c r="LIB633" s="1"/>
      <c r="LIC633" s="1"/>
      <c r="LID633" s="1"/>
      <c r="LIE633" s="1"/>
      <c r="LIF633" s="1"/>
      <c r="LIG633" s="1"/>
      <c r="LIH633" s="1"/>
      <c r="LII633" s="1"/>
      <c r="LIJ633" s="1"/>
      <c r="LIK633" s="1"/>
      <c r="LIL633" s="1"/>
      <c r="LIM633" s="1"/>
      <c r="LIN633" s="1"/>
      <c r="LIO633" s="1"/>
      <c r="LIP633" s="1"/>
      <c r="LIQ633" s="1"/>
      <c r="LIR633" s="1"/>
      <c r="LIS633" s="1"/>
      <c r="LIT633" s="1"/>
      <c r="LIU633" s="1"/>
      <c r="LIV633" s="1"/>
      <c r="LIW633" s="1"/>
      <c r="LIX633" s="1"/>
      <c r="LIY633" s="1"/>
      <c r="LIZ633" s="1"/>
      <c r="LJA633" s="1"/>
      <c r="LJB633" s="1"/>
      <c r="LJC633" s="1"/>
      <c r="LJD633" s="1"/>
      <c r="LJE633" s="1"/>
      <c r="LJF633" s="1"/>
      <c r="LJG633" s="1"/>
      <c r="LJH633" s="1"/>
      <c r="LJI633" s="1"/>
      <c r="LJJ633" s="1"/>
      <c r="LJK633" s="1"/>
      <c r="LJL633" s="1"/>
      <c r="LJM633" s="1"/>
      <c r="LJN633" s="1"/>
      <c r="LJO633" s="1"/>
      <c r="LJP633" s="1"/>
      <c r="LJQ633" s="1"/>
      <c r="LJR633" s="1"/>
      <c r="LJS633" s="1"/>
      <c r="LJT633" s="1"/>
      <c r="LJU633" s="1"/>
      <c r="LJV633" s="1"/>
      <c r="LJW633" s="1"/>
      <c r="LJX633" s="1"/>
      <c r="LJY633" s="1"/>
      <c r="LJZ633" s="1"/>
      <c r="LKA633" s="1"/>
      <c r="LKB633" s="1"/>
      <c r="LKC633" s="1"/>
      <c r="LKD633" s="1"/>
      <c r="LKE633" s="1"/>
      <c r="LKF633" s="1"/>
      <c r="LKG633" s="1"/>
      <c r="LKH633" s="1"/>
      <c r="LKI633" s="1"/>
      <c r="LKJ633" s="1"/>
      <c r="LKK633" s="1"/>
      <c r="LKL633" s="1"/>
      <c r="LKM633" s="1"/>
      <c r="LKN633" s="1"/>
      <c r="LKO633" s="1"/>
      <c r="LKP633" s="1"/>
      <c r="LKQ633" s="1"/>
      <c r="LKR633" s="1"/>
      <c r="LKS633" s="1"/>
      <c r="LKT633" s="1"/>
      <c r="LKU633" s="1"/>
      <c r="LKV633" s="1"/>
      <c r="LKW633" s="1"/>
      <c r="LKX633" s="1"/>
      <c r="LKY633" s="1"/>
      <c r="LKZ633" s="1"/>
      <c r="LLA633" s="1"/>
      <c r="LLB633" s="1"/>
      <c r="LLC633" s="1"/>
      <c r="LLD633" s="1"/>
      <c r="LLE633" s="1"/>
      <c r="LLF633" s="1"/>
      <c r="LLG633" s="1"/>
      <c r="LLH633" s="1"/>
      <c r="LLI633" s="1"/>
      <c r="LLJ633" s="1"/>
      <c r="LLK633" s="1"/>
      <c r="LLL633" s="1"/>
      <c r="LLM633" s="1"/>
      <c r="LLN633" s="1"/>
      <c r="LLO633" s="1"/>
      <c r="LLP633" s="1"/>
      <c r="LLQ633" s="1"/>
      <c r="LLR633" s="1"/>
      <c r="LLS633" s="1"/>
      <c r="LLT633" s="1"/>
      <c r="LLU633" s="1"/>
      <c r="LLV633" s="1"/>
      <c r="LLW633" s="1"/>
      <c r="LLX633" s="1"/>
      <c r="LLY633" s="1"/>
      <c r="LLZ633" s="1"/>
      <c r="LMA633" s="1"/>
      <c r="LMB633" s="1"/>
      <c r="LMC633" s="1"/>
      <c r="LMD633" s="1"/>
      <c r="LME633" s="1"/>
      <c r="LMF633" s="1"/>
      <c r="LMG633" s="1"/>
      <c r="LMH633" s="1"/>
      <c r="LMI633" s="1"/>
      <c r="LMJ633" s="1"/>
      <c r="LMK633" s="1"/>
      <c r="LML633" s="1"/>
      <c r="LMM633" s="1"/>
      <c r="LMN633" s="1"/>
      <c r="LMO633" s="1"/>
      <c r="LMP633" s="1"/>
      <c r="LMQ633" s="1"/>
      <c r="LMR633" s="1"/>
      <c r="LMS633" s="1"/>
      <c r="LMT633" s="1"/>
      <c r="LMU633" s="1"/>
      <c r="LMV633" s="1"/>
      <c r="LMW633" s="1"/>
      <c r="LMX633" s="1"/>
      <c r="LMY633" s="1"/>
      <c r="LMZ633" s="1"/>
      <c r="LNA633" s="1"/>
      <c r="LNB633" s="1"/>
      <c r="LNC633" s="1"/>
      <c r="LND633" s="1"/>
      <c r="LNE633" s="1"/>
      <c r="LNF633" s="1"/>
      <c r="LNG633" s="1"/>
      <c r="LNH633" s="1"/>
      <c r="LNI633" s="1"/>
      <c r="LNJ633" s="1"/>
      <c r="LNK633" s="1"/>
      <c r="LNL633" s="1"/>
      <c r="LNM633" s="1"/>
      <c r="LNN633" s="1"/>
      <c r="LNO633" s="1"/>
      <c r="LNP633" s="1"/>
      <c r="LNQ633" s="1"/>
      <c r="LNR633" s="1"/>
      <c r="LNS633" s="1"/>
      <c r="LNT633" s="1"/>
      <c r="LNU633" s="1"/>
      <c r="LNV633" s="1"/>
      <c r="LNW633" s="1"/>
      <c r="LNX633" s="1"/>
      <c r="LNY633" s="1"/>
      <c r="LNZ633" s="1"/>
      <c r="LOA633" s="1"/>
      <c r="LOB633" s="1"/>
      <c r="LOC633" s="1"/>
      <c r="LOD633" s="1"/>
      <c r="LOE633" s="1"/>
      <c r="LOF633" s="1"/>
      <c r="LOG633" s="1"/>
      <c r="LOH633" s="1"/>
      <c r="LOI633" s="1"/>
      <c r="LOJ633" s="1"/>
      <c r="LOK633" s="1"/>
      <c r="LOL633" s="1"/>
      <c r="LOM633" s="1"/>
      <c r="LON633" s="1"/>
      <c r="LOO633" s="1"/>
      <c r="LOP633" s="1"/>
      <c r="LOQ633" s="1"/>
      <c r="LOR633" s="1"/>
      <c r="LOS633" s="1"/>
      <c r="LOT633" s="1"/>
      <c r="LOU633" s="1"/>
      <c r="LOV633" s="1"/>
      <c r="LOW633" s="1"/>
      <c r="LOX633" s="1"/>
      <c r="LOY633" s="1"/>
      <c r="LOZ633" s="1"/>
      <c r="LPA633" s="1"/>
      <c r="LPB633" s="1"/>
      <c r="LPC633" s="1"/>
      <c r="LPD633" s="1"/>
      <c r="LPE633" s="1"/>
      <c r="LPF633" s="1"/>
      <c r="LPG633" s="1"/>
      <c r="LPH633" s="1"/>
      <c r="LPI633" s="1"/>
      <c r="LPJ633" s="1"/>
      <c r="LPK633" s="1"/>
      <c r="LPL633" s="1"/>
      <c r="LPM633" s="1"/>
      <c r="LPN633" s="1"/>
      <c r="LPO633" s="1"/>
      <c r="LPP633" s="1"/>
      <c r="LPQ633" s="1"/>
      <c r="LPR633" s="1"/>
      <c r="LPS633" s="1"/>
      <c r="LPT633" s="1"/>
      <c r="LPU633" s="1"/>
      <c r="LPV633" s="1"/>
      <c r="LPW633" s="1"/>
      <c r="LPX633" s="1"/>
      <c r="LPY633" s="1"/>
      <c r="LPZ633" s="1"/>
      <c r="LQA633" s="1"/>
      <c r="LQB633" s="1"/>
      <c r="LQC633" s="1"/>
      <c r="LQD633" s="1"/>
      <c r="LQE633" s="1"/>
      <c r="LQF633" s="1"/>
      <c r="LQG633" s="1"/>
      <c r="LQH633" s="1"/>
      <c r="LQI633" s="1"/>
      <c r="LQJ633" s="1"/>
      <c r="LQK633" s="1"/>
      <c r="LQL633" s="1"/>
      <c r="LQM633" s="1"/>
      <c r="LQN633" s="1"/>
      <c r="LQO633" s="1"/>
      <c r="LQP633" s="1"/>
      <c r="LQQ633" s="1"/>
      <c r="LQR633" s="1"/>
      <c r="LQS633" s="1"/>
      <c r="LQT633" s="1"/>
      <c r="LQU633" s="1"/>
      <c r="LQV633" s="1"/>
      <c r="LQW633" s="1"/>
      <c r="LQX633" s="1"/>
      <c r="LQY633" s="1"/>
      <c r="LQZ633" s="1"/>
      <c r="LRA633" s="1"/>
      <c r="LRB633" s="1"/>
      <c r="LRC633" s="1"/>
      <c r="LRD633" s="1"/>
      <c r="LRE633" s="1"/>
      <c r="LRF633" s="1"/>
      <c r="LRG633" s="1"/>
      <c r="LRH633" s="1"/>
      <c r="LRI633" s="1"/>
      <c r="LRJ633" s="1"/>
      <c r="LRK633" s="1"/>
      <c r="LRL633" s="1"/>
      <c r="LRM633" s="1"/>
      <c r="LRN633" s="1"/>
      <c r="LRO633" s="1"/>
      <c r="LRP633" s="1"/>
      <c r="LRQ633" s="1"/>
      <c r="LRR633" s="1"/>
      <c r="LRS633" s="1"/>
      <c r="LRT633" s="1"/>
      <c r="LRU633" s="1"/>
      <c r="LRV633" s="1"/>
      <c r="LRW633" s="1"/>
      <c r="LRX633" s="1"/>
      <c r="LRY633" s="1"/>
      <c r="LRZ633" s="1"/>
      <c r="LSA633" s="1"/>
      <c r="LSB633" s="1"/>
      <c r="LSC633" s="1"/>
      <c r="LSD633" s="1"/>
      <c r="LSE633" s="1"/>
      <c r="LSF633" s="1"/>
      <c r="LSG633" s="1"/>
      <c r="LSH633" s="1"/>
      <c r="LSI633" s="1"/>
      <c r="LSJ633" s="1"/>
      <c r="LSK633" s="1"/>
      <c r="LSL633" s="1"/>
      <c r="LSM633" s="1"/>
      <c r="LSN633" s="1"/>
      <c r="LSO633" s="1"/>
      <c r="LSP633" s="1"/>
      <c r="LSQ633" s="1"/>
      <c r="LSR633" s="1"/>
      <c r="LSS633" s="1"/>
      <c r="LST633" s="1"/>
      <c r="LSU633" s="1"/>
      <c r="LSV633" s="1"/>
      <c r="LSW633" s="1"/>
      <c r="LSX633" s="1"/>
      <c r="LSY633" s="1"/>
      <c r="LSZ633" s="1"/>
      <c r="LTA633" s="1"/>
      <c r="LTB633" s="1"/>
      <c r="LTC633" s="1"/>
      <c r="LTD633" s="1"/>
      <c r="LTE633" s="1"/>
      <c r="LTF633" s="1"/>
      <c r="LTG633" s="1"/>
      <c r="LTH633" s="1"/>
      <c r="LTI633" s="1"/>
      <c r="LTJ633" s="1"/>
      <c r="LTK633" s="1"/>
      <c r="LTL633" s="1"/>
      <c r="LTM633" s="1"/>
      <c r="LTN633" s="1"/>
      <c r="LTO633" s="1"/>
      <c r="LTP633" s="1"/>
      <c r="LTQ633" s="1"/>
      <c r="LTR633" s="1"/>
      <c r="LTS633" s="1"/>
      <c r="LTT633" s="1"/>
      <c r="LTU633" s="1"/>
      <c r="LTV633" s="1"/>
      <c r="LTW633" s="1"/>
      <c r="LTX633" s="1"/>
      <c r="LTY633" s="1"/>
      <c r="LTZ633" s="1"/>
      <c r="LUA633" s="1"/>
      <c r="LUB633" s="1"/>
      <c r="LUC633" s="1"/>
      <c r="LUD633" s="1"/>
      <c r="LUE633" s="1"/>
      <c r="LUF633" s="1"/>
      <c r="LUG633" s="1"/>
      <c r="LUH633" s="1"/>
      <c r="LUI633" s="1"/>
      <c r="LUJ633" s="1"/>
      <c r="LUK633" s="1"/>
      <c r="LUL633" s="1"/>
      <c r="LUM633" s="1"/>
      <c r="LUN633" s="1"/>
      <c r="LUO633" s="1"/>
      <c r="LUP633" s="1"/>
      <c r="LUQ633" s="1"/>
      <c r="LUR633" s="1"/>
      <c r="LUS633" s="1"/>
      <c r="LUT633" s="1"/>
      <c r="LUU633" s="1"/>
      <c r="LUV633" s="1"/>
      <c r="LUW633" s="1"/>
      <c r="LUX633" s="1"/>
      <c r="LUY633" s="1"/>
      <c r="LUZ633" s="1"/>
      <c r="LVA633" s="1"/>
      <c r="LVB633" s="1"/>
      <c r="LVC633" s="1"/>
      <c r="LVD633" s="1"/>
      <c r="LVE633" s="1"/>
      <c r="LVF633" s="1"/>
      <c r="LVG633" s="1"/>
      <c r="LVH633" s="1"/>
      <c r="LVI633" s="1"/>
      <c r="LVJ633" s="1"/>
      <c r="LVK633" s="1"/>
      <c r="LVL633" s="1"/>
      <c r="LVM633" s="1"/>
      <c r="LVN633" s="1"/>
      <c r="LVO633" s="1"/>
      <c r="LVP633" s="1"/>
      <c r="LVQ633" s="1"/>
      <c r="LVR633" s="1"/>
      <c r="LVS633" s="1"/>
      <c r="LVT633" s="1"/>
      <c r="LVU633" s="1"/>
      <c r="LVV633" s="1"/>
      <c r="LVW633" s="1"/>
      <c r="LVX633" s="1"/>
      <c r="LVY633" s="1"/>
      <c r="LVZ633" s="1"/>
      <c r="LWA633" s="1"/>
      <c r="LWB633" s="1"/>
      <c r="LWC633" s="1"/>
      <c r="LWD633" s="1"/>
      <c r="LWE633" s="1"/>
      <c r="LWF633" s="1"/>
      <c r="LWG633" s="1"/>
      <c r="LWH633" s="1"/>
      <c r="LWI633" s="1"/>
      <c r="LWJ633" s="1"/>
      <c r="LWK633" s="1"/>
      <c r="LWL633" s="1"/>
      <c r="LWM633" s="1"/>
      <c r="LWN633" s="1"/>
      <c r="LWO633" s="1"/>
      <c r="LWP633" s="1"/>
      <c r="LWQ633" s="1"/>
      <c r="LWR633" s="1"/>
      <c r="LWS633" s="1"/>
      <c r="LWT633" s="1"/>
      <c r="LWU633" s="1"/>
      <c r="LWV633" s="1"/>
      <c r="LWW633" s="1"/>
      <c r="LWX633" s="1"/>
      <c r="LWY633" s="1"/>
      <c r="LWZ633" s="1"/>
      <c r="LXA633" s="1"/>
      <c r="LXB633" s="1"/>
      <c r="LXC633" s="1"/>
      <c r="LXD633" s="1"/>
      <c r="LXE633" s="1"/>
      <c r="LXF633" s="1"/>
      <c r="LXG633" s="1"/>
      <c r="LXH633" s="1"/>
      <c r="LXI633" s="1"/>
      <c r="LXJ633" s="1"/>
      <c r="LXK633" s="1"/>
      <c r="LXL633" s="1"/>
      <c r="LXM633" s="1"/>
      <c r="LXN633" s="1"/>
      <c r="LXO633" s="1"/>
      <c r="LXP633" s="1"/>
      <c r="LXQ633" s="1"/>
      <c r="LXR633" s="1"/>
      <c r="LXS633" s="1"/>
      <c r="LXT633" s="1"/>
      <c r="LXU633" s="1"/>
      <c r="LXV633" s="1"/>
      <c r="LXW633" s="1"/>
      <c r="LXX633" s="1"/>
      <c r="LXY633" s="1"/>
      <c r="LXZ633" s="1"/>
      <c r="LYA633" s="1"/>
      <c r="LYB633" s="1"/>
      <c r="LYC633" s="1"/>
      <c r="LYD633" s="1"/>
      <c r="LYE633" s="1"/>
      <c r="LYF633" s="1"/>
      <c r="LYG633" s="1"/>
      <c r="LYH633" s="1"/>
      <c r="LYI633" s="1"/>
      <c r="LYJ633" s="1"/>
      <c r="LYK633" s="1"/>
      <c r="LYL633" s="1"/>
      <c r="LYM633" s="1"/>
      <c r="LYN633" s="1"/>
      <c r="LYO633" s="1"/>
      <c r="LYP633" s="1"/>
      <c r="LYQ633" s="1"/>
      <c r="LYR633" s="1"/>
      <c r="LYS633" s="1"/>
      <c r="LYT633" s="1"/>
      <c r="LYU633" s="1"/>
      <c r="LYV633" s="1"/>
      <c r="LYW633" s="1"/>
      <c r="LYX633" s="1"/>
      <c r="LYY633" s="1"/>
      <c r="LYZ633" s="1"/>
      <c r="LZA633" s="1"/>
      <c r="LZB633" s="1"/>
      <c r="LZC633" s="1"/>
      <c r="LZD633" s="1"/>
      <c r="LZE633" s="1"/>
      <c r="LZF633" s="1"/>
      <c r="LZG633" s="1"/>
      <c r="LZH633" s="1"/>
      <c r="LZI633" s="1"/>
      <c r="LZJ633" s="1"/>
      <c r="LZK633" s="1"/>
      <c r="LZL633" s="1"/>
      <c r="LZM633" s="1"/>
      <c r="LZN633" s="1"/>
      <c r="LZO633" s="1"/>
      <c r="LZP633" s="1"/>
      <c r="LZQ633" s="1"/>
      <c r="LZR633" s="1"/>
      <c r="LZS633" s="1"/>
      <c r="LZT633" s="1"/>
      <c r="LZU633" s="1"/>
      <c r="LZV633" s="1"/>
      <c r="LZW633" s="1"/>
      <c r="LZX633" s="1"/>
      <c r="LZY633" s="1"/>
      <c r="LZZ633" s="1"/>
      <c r="MAA633" s="1"/>
      <c r="MAB633" s="1"/>
      <c r="MAC633" s="1"/>
      <c r="MAD633" s="1"/>
      <c r="MAE633" s="1"/>
      <c r="MAF633" s="1"/>
      <c r="MAG633" s="1"/>
      <c r="MAH633" s="1"/>
      <c r="MAI633" s="1"/>
      <c r="MAJ633" s="1"/>
      <c r="MAK633" s="1"/>
      <c r="MAL633" s="1"/>
      <c r="MAM633" s="1"/>
      <c r="MAN633" s="1"/>
      <c r="MAO633" s="1"/>
      <c r="MAP633" s="1"/>
      <c r="MAQ633" s="1"/>
      <c r="MAR633" s="1"/>
      <c r="MAS633" s="1"/>
      <c r="MAT633" s="1"/>
      <c r="MAU633" s="1"/>
      <c r="MAV633" s="1"/>
      <c r="MAW633" s="1"/>
      <c r="MAX633" s="1"/>
      <c r="MAY633" s="1"/>
      <c r="MAZ633" s="1"/>
      <c r="MBA633" s="1"/>
      <c r="MBB633" s="1"/>
      <c r="MBC633" s="1"/>
      <c r="MBD633" s="1"/>
      <c r="MBE633" s="1"/>
      <c r="MBF633" s="1"/>
      <c r="MBG633" s="1"/>
      <c r="MBH633" s="1"/>
      <c r="MBI633" s="1"/>
      <c r="MBJ633" s="1"/>
      <c r="MBK633" s="1"/>
      <c r="MBL633" s="1"/>
      <c r="MBM633" s="1"/>
      <c r="MBN633" s="1"/>
      <c r="MBO633" s="1"/>
      <c r="MBP633" s="1"/>
      <c r="MBQ633" s="1"/>
      <c r="MBR633" s="1"/>
      <c r="MBS633" s="1"/>
      <c r="MBT633" s="1"/>
      <c r="MBU633" s="1"/>
      <c r="MBV633" s="1"/>
      <c r="MBW633" s="1"/>
      <c r="MBX633" s="1"/>
      <c r="MBY633" s="1"/>
      <c r="MBZ633" s="1"/>
      <c r="MCA633" s="1"/>
      <c r="MCB633" s="1"/>
      <c r="MCC633" s="1"/>
      <c r="MCD633" s="1"/>
      <c r="MCE633" s="1"/>
      <c r="MCF633" s="1"/>
      <c r="MCG633" s="1"/>
      <c r="MCH633" s="1"/>
      <c r="MCI633" s="1"/>
      <c r="MCJ633" s="1"/>
      <c r="MCK633" s="1"/>
      <c r="MCL633" s="1"/>
      <c r="MCM633" s="1"/>
      <c r="MCN633" s="1"/>
      <c r="MCO633" s="1"/>
      <c r="MCP633" s="1"/>
      <c r="MCQ633" s="1"/>
      <c r="MCR633" s="1"/>
      <c r="MCS633" s="1"/>
      <c r="MCT633" s="1"/>
      <c r="MCU633" s="1"/>
      <c r="MCV633" s="1"/>
      <c r="MCW633" s="1"/>
      <c r="MCX633" s="1"/>
      <c r="MCY633" s="1"/>
      <c r="MCZ633" s="1"/>
      <c r="MDA633" s="1"/>
      <c r="MDB633" s="1"/>
      <c r="MDC633" s="1"/>
      <c r="MDD633" s="1"/>
      <c r="MDE633" s="1"/>
      <c r="MDF633" s="1"/>
      <c r="MDG633" s="1"/>
      <c r="MDH633" s="1"/>
      <c r="MDI633" s="1"/>
      <c r="MDJ633" s="1"/>
      <c r="MDK633" s="1"/>
      <c r="MDL633" s="1"/>
      <c r="MDM633" s="1"/>
      <c r="MDN633" s="1"/>
      <c r="MDO633" s="1"/>
      <c r="MDP633" s="1"/>
      <c r="MDQ633" s="1"/>
      <c r="MDR633" s="1"/>
      <c r="MDS633" s="1"/>
      <c r="MDT633" s="1"/>
      <c r="MDU633" s="1"/>
      <c r="MDV633" s="1"/>
      <c r="MDW633" s="1"/>
      <c r="MDX633" s="1"/>
      <c r="MDY633" s="1"/>
      <c r="MDZ633" s="1"/>
      <c r="MEA633" s="1"/>
      <c r="MEB633" s="1"/>
      <c r="MEC633" s="1"/>
      <c r="MED633" s="1"/>
      <c r="MEE633" s="1"/>
      <c r="MEF633" s="1"/>
      <c r="MEG633" s="1"/>
      <c r="MEH633" s="1"/>
      <c r="MEI633" s="1"/>
      <c r="MEJ633" s="1"/>
      <c r="MEK633" s="1"/>
      <c r="MEL633" s="1"/>
      <c r="MEM633" s="1"/>
      <c r="MEN633" s="1"/>
      <c r="MEO633" s="1"/>
      <c r="MEP633" s="1"/>
      <c r="MEQ633" s="1"/>
      <c r="MER633" s="1"/>
      <c r="MES633" s="1"/>
      <c r="MET633" s="1"/>
      <c r="MEU633" s="1"/>
      <c r="MEV633" s="1"/>
      <c r="MEW633" s="1"/>
      <c r="MEX633" s="1"/>
      <c r="MEY633" s="1"/>
      <c r="MEZ633" s="1"/>
      <c r="MFA633" s="1"/>
      <c r="MFB633" s="1"/>
      <c r="MFC633" s="1"/>
      <c r="MFD633" s="1"/>
      <c r="MFE633" s="1"/>
      <c r="MFF633" s="1"/>
      <c r="MFG633" s="1"/>
      <c r="MFH633" s="1"/>
      <c r="MFI633" s="1"/>
      <c r="MFJ633" s="1"/>
      <c r="MFK633" s="1"/>
      <c r="MFL633" s="1"/>
      <c r="MFM633" s="1"/>
      <c r="MFN633" s="1"/>
      <c r="MFO633" s="1"/>
      <c r="MFP633" s="1"/>
      <c r="MFQ633" s="1"/>
      <c r="MFR633" s="1"/>
      <c r="MFS633" s="1"/>
      <c r="MFT633" s="1"/>
      <c r="MFU633" s="1"/>
      <c r="MFV633" s="1"/>
      <c r="MFW633" s="1"/>
      <c r="MFX633" s="1"/>
      <c r="MFY633" s="1"/>
      <c r="MFZ633" s="1"/>
      <c r="MGA633" s="1"/>
      <c r="MGB633" s="1"/>
      <c r="MGC633" s="1"/>
      <c r="MGD633" s="1"/>
      <c r="MGE633" s="1"/>
      <c r="MGF633" s="1"/>
      <c r="MGG633" s="1"/>
      <c r="MGH633" s="1"/>
      <c r="MGI633" s="1"/>
      <c r="MGJ633" s="1"/>
      <c r="MGK633" s="1"/>
      <c r="MGL633" s="1"/>
      <c r="MGM633" s="1"/>
      <c r="MGN633" s="1"/>
      <c r="MGO633" s="1"/>
      <c r="MGP633" s="1"/>
      <c r="MGQ633" s="1"/>
      <c r="MGR633" s="1"/>
      <c r="MGS633" s="1"/>
      <c r="MGT633" s="1"/>
      <c r="MGU633" s="1"/>
      <c r="MGV633" s="1"/>
      <c r="MGW633" s="1"/>
      <c r="MGX633" s="1"/>
      <c r="MGY633" s="1"/>
      <c r="MGZ633" s="1"/>
      <c r="MHA633" s="1"/>
      <c r="MHB633" s="1"/>
      <c r="MHC633" s="1"/>
      <c r="MHD633" s="1"/>
      <c r="MHE633" s="1"/>
      <c r="MHF633" s="1"/>
      <c r="MHG633" s="1"/>
      <c r="MHH633" s="1"/>
      <c r="MHI633" s="1"/>
      <c r="MHJ633" s="1"/>
      <c r="MHK633" s="1"/>
      <c r="MHL633" s="1"/>
      <c r="MHM633" s="1"/>
      <c r="MHN633" s="1"/>
      <c r="MHO633" s="1"/>
      <c r="MHP633" s="1"/>
      <c r="MHQ633" s="1"/>
      <c r="MHR633" s="1"/>
      <c r="MHS633" s="1"/>
      <c r="MHT633" s="1"/>
      <c r="MHU633" s="1"/>
      <c r="MHV633" s="1"/>
      <c r="MHW633" s="1"/>
      <c r="MHX633" s="1"/>
      <c r="MHY633" s="1"/>
      <c r="MHZ633" s="1"/>
      <c r="MIA633" s="1"/>
      <c r="MIB633" s="1"/>
      <c r="MIC633" s="1"/>
      <c r="MID633" s="1"/>
      <c r="MIE633" s="1"/>
      <c r="MIF633" s="1"/>
      <c r="MIG633" s="1"/>
      <c r="MIH633" s="1"/>
      <c r="MII633" s="1"/>
      <c r="MIJ633" s="1"/>
      <c r="MIK633" s="1"/>
      <c r="MIL633" s="1"/>
      <c r="MIM633" s="1"/>
      <c r="MIN633" s="1"/>
      <c r="MIO633" s="1"/>
      <c r="MIP633" s="1"/>
      <c r="MIQ633" s="1"/>
      <c r="MIR633" s="1"/>
      <c r="MIS633" s="1"/>
      <c r="MIT633" s="1"/>
      <c r="MIU633" s="1"/>
      <c r="MIV633" s="1"/>
      <c r="MIW633" s="1"/>
      <c r="MIX633" s="1"/>
      <c r="MIY633" s="1"/>
      <c r="MIZ633" s="1"/>
      <c r="MJA633" s="1"/>
      <c r="MJB633" s="1"/>
      <c r="MJC633" s="1"/>
      <c r="MJD633" s="1"/>
      <c r="MJE633" s="1"/>
      <c r="MJF633" s="1"/>
      <c r="MJG633" s="1"/>
      <c r="MJH633" s="1"/>
      <c r="MJI633" s="1"/>
      <c r="MJJ633" s="1"/>
      <c r="MJK633" s="1"/>
      <c r="MJL633" s="1"/>
      <c r="MJM633" s="1"/>
      <c r="MJN633" s="1"/>
      <c r="MJO633" s="1"/>
      <c r="MJP633" s="1"/>
      <c r="MJQ633" s="1"/>
      <c r="MJR633" s="1"/>
      <c r="MJS633" s="1"/>
      <c r="MJT633" s="1"/>
      <c r="MJU633" s="1"/>
      <c r="MJV633" s="1"/>
      <c r="MJW633" s="1"/>
      <c r="MJX633" s="1"/>
      <c r="MJY633" s="1"/>
      <c r="MJZ633" s="1"/>
      <c r="MKA633" s="1"/>
      <c r="MKB633" s="1"/>
      <c r="MKC633" s="1"/>
      <c r="MKD633" s="1"/>
      <c r="MKE633" s="1"/>
      <c r="MKF633" s="1"/>
      <c r="MKG633" s="1"/>
      <c r="MKH633" s="1"/>
      <c r="MKI633" s="1"/>
      <c r="MKJ633" s="1"/>
      <c r="MKK633" s="1"/>
      <c r="MKL633" s="1"/>
      <c r="MKM633" s="1"/>
      <c r="MKN633" s="1"/>
      <c r="MKO633" s="1"/>
      <c r="MKP633" s="1"/>
      <c r="MKQ633" s="1"/>
      <c r="MKR633" s="1"/>
      <c r="MKS633" s="1"/>
      <c r="MKT633" s="1"/>
      <c r="MKU633" s="1"/>
      <c r="MKV633" s="1"/>
      <c r="MKW633" s="1"/>
      <c r="MKX633" s="1"/>
      <c r="MKY633" s="1"/>
      <c r="MKZ633" s="1"/>
      <c r="MLA633" s="1"/>
      <c r="MLB633" s="1"/>
      <c r="MLC633" s="1"/>
      <c r="MLD633" s="1"/>
      <c r="MLE633" s="1"/>
      <c r="MLF633" s="1"/>
      <c r="MLG633" s="1"/>
      <c r="MLH633" s="1"/>
      <c r="MLI633" s="1"/>
      <c r="MLJ633" s="1"/>
      <c r="MLK633" s="1"/>
      <c r="MLL633" s="1"/>
      <c r="MLM633" s="1"/>
      <c r="MLN633" s="1"/>
      <c r="MLO633" s="1"/>
      <c r="MLP633" s="1"/>
      <c r="MLQ633" s="1"/>
      <c r="MLR633" s="1"/>
      <c r="MLS633" s="1"/>
      <c r="MLT633" s="1"/>
      <c r="MLU633" s="1"/>
      <c r="MLV633" s="1"/>
      <c r="MLW633" s="1"/>
      <c r="MLX633" s="1"/>
      <c r="MLY633" s="1"/>
      <c r="MLZ633" s="1"/>
      <c r="MMA633" s="1"/>
      <c r="MMB633" s="1"/>
      <c r="MMC633" s="1"/>
      <c r="MMD633" s="1"/>
      <c r="MME633" s="1"/>
      <c r="MMF633" s="1"/>
      <c r="MMG633" s="1"/>
      <c r="MMH633" s="1"/>
      <c r="MMI633" s="1"/>
      <c r="MMJ633" s="1"/>
      <c r="MMK633" s="1"/>
      <c r="MML633" s="1"/>
      <c r="MMM633" s="1"/>
      <c r="MMN633" s="1"/>
      <c r="MMO633" s="1"/>
      <c r="MMP633" s="1"/>
      <c r="MMQ633" s="1"/>
      <c r="MMR633" s="1"/>
      <c r="MMS633" s="1"/>
      <c r="MMT633" s="1"/>
      <c r="MMU633" s="1"/>
      <c r="MMV633" s="1"/>
      <c r="MMW633" s="1"/>
      <c r="MMX633" s="1"/>
      <c r="MMY633" s="1"/>
      <c r="MMZ633" s="1"/>
      <c r="MNA633" s="1"/>
      <c r="MNB633" s="1"/>
      <c r="MNC633" s="1"/>
      <c r="MND633" s="1"/>
      <c r="MNE633" s="1"/>
      <c r="MNF633" s="1"/>
      <c r="MNG633" s="1"/>
      <c r="MNH633" s="1"/>
      <c r="MNI633" s="1"/>
      <c r="MNJ633" s="1"/>
      <c r="MNK633" s="1"/>
      <c r="MNL633" s="1"/>
      <c r="MNM633" s="1"/>
      <c r="MNN633" s="1"/>
      <c r="MNO633" s="1"/>
      <c r="MNP633" s="1"/>
      <c r="MNQ633" s="1"/>
      <c r="MNR633" s="1"/>
      <c r="MNS633" s="1"/>
      <c r="MNT633" s="1"/>
      <c r="MNU633" s="1"/>
      <c r="MNV633" s="1"/>
      <c r="MNW633" s="1"/>
      <c r="MNX633" s="1"/>
      <c r="MNY633" s="1"/>
      <c r="MNZ633" s="1"/>
      <c r="MOA633" s="1"/>
      <c r="MOB633" s="1"/>
      <c r="MOC633" s="1"/>
      <c r="MOD633" s="1"/>
      <c r="MOE633" s="1"/>
      <c r="MOF633" s="1"/>
      <c r="MOG633" s="1"/>
      <c r="MOH633" s="1"/>
      <c r="MOI633" s="1"/>
      <c r="MOJ633" s="1"/>
      <c r="MOK633" s="1"/>
      <c r="MOL633" s="1"/>
      <c r="MOM633" s="1"/>
      <c r="MON633" s="1"/>
      <c r="MOO633" s="1"/>
      <c r="MOP633" s="1"/>
      <c r="MOQ633" s="1"/>
      <c r="MOR633" s="1"/>
      <c r="MOS633" s="1"/>
      <c r="MOT633" s="1"/>
      <c r="MOU633" s="1"/>
      <c r="MOV633" s="1"/>
      <c r="MOW633" s="1"/>
      <c r="MOX633" s="1"/>
      <c r="MOY633" s="1"/>
      <c r="MOZ633" s="1"/>
      <c r="MPA633" s="1"/>
      <c r="MPB633" s="1"/>
      <c r="MPC633" s="1"/>
      <c r="MPD633" s="1"/>
      <c r="MPE633" s="1"/>
      <c r="MPF633" s="1"/>
      <c r="MPG633" s="1"/>
      <c r="MPH633" s="1"/>
      <c r="MPI633" s="1"/>
      <c r="MPJ633" s="1"/>
      <c r="MPK633" s="1"/>
      <c r="MPL633" s="1"/>
      <c r="MPM633" s="1"/>
      <c r="MPN633" s="1"/>
      <c r="MPO633" s="1"/>
      <c r="MPP633" s="1"/>
      <c r="MPQ633" s="1"/>
      <c r="MPR633" s="1"/>
      <c r="MPS633" s="1"/>
      <c r="MPT633" s="1"/>
      <c r="MPU633" s="1"/>
      <c r="MPV633" s="1"/>
      <c r="MPW633" s="1"/>
      <c r="MPX633" s="1"/>
      <c r="MPY633" s="1"/>
      <c r="MPZ633" s="1"/>
      <c r="MQA633" s="1"/>
      <c r="MQB633" s="1"/>
      <c r="MQC633" s="1"/>
      <c r="MQD633" s="1"/>
      <c r="MQE633" s="1"/>
      <c r="MQF633" s="1"/>
      <c r="MQG633" s="1"/>
      <c r="MQH633" s="1"/>
      <c r="MQI633" s="1"/>
      <c r="MQJ633" s="1"/>
      <c r="MQK633" s="1"/>
      <c r="MQL633" s="1"/>
      <c r="MQM633" s="1"/>
      <c r="MQN633" s="1"/>
      <c r="MQO633" s="1"/>
      <c r="MQP633" s="1"/>
      <c r="MQQ633" s="1"/>
      <c r="MQR633" s="1"/>
      <c r="MQS633" s="1"/>
      <c r="MQT633" s="1"/>
      <c r="MQU633" s="1"/>
      <c r="MQV633" s="1"/>
      <c r="MQW633" s="1"/>
      <c r="MQX633" s="1"/>
      <c r="MQY633" s="1"/>
      <c r="MQZ633" s="1"/>
      <c r="MRA633" s="1"/>
      <c r="MRB633" s="1"/>
      <c r="MRC633" s="1"/>
      <c r="MRD633" s="1"/>
      <c r="MRE633" s="1"/>
      <c r="MRF633" s="1"/>
      <c r="MRG633" s="1"/>
      <c r="MRH633" s="1"/>
      <c r="MRI633" s="1"/>
      <c r="MRJ633" s="1"/>
      <c r="MRK633" s="1"/>
      <c r="MRL633" s="1"/>
      <c r="MRM633" s="1"/>
      <c r="MRN633" s="1"/>
      <c r="MRO633" s="1"/>
      <c r="MRP633" s="1"/>
      <c r="MRQ633" s="1"/>
      <c r="MRR633" s="1"/>
      <c r="MRS633" s="1"/>
      <c r="MRT633" s="1"/>
      <c r="MRU633" s="1"/>
      <c r="MRV633" s="1"/>
      <c r="MRW633" s="1"/>
      <c r="MRX633" s="1"/>
      <c r="MRY633" s="1"/>
      <c r="MRZ633" s="1"/>
      <c r="MSA633" s="1"/>
      <c r="MSB633" s="1"/>
      <c r="MSC633" s="1"/>
      <c r="MSD633" s="1"/>
      <c r="MSE633" s="1"/>
      <c r="MSF633" s="1"/>
      <c r="MSG633" s="1"/>
      <c r="MSH633" s="1"/>
      <c r="MSI633" s="1"/>
      <c r="MSJ633" s="1"/>
      <c r="MSK633" s="1"/>
      <c r="MSL633" s="1"/>
      <c r="MSM633" s="1"/>
      <c r="MSN633" s="1"/>
      <c r="MSO633" s="1"/>
      <c r="MSP633" s="1"/>
      <c r="MSQ633" s="1"/>
      <c r="MSR633" s="1"/>
      <c r="MSS633" s="1"/>
      <c r="MST633" s="1"/>
      <c r="MSU633" s="1"/>
      <c r="MSV633" s="1"/>
      <c r="MSW633" s="1"/>
      <c r="MSX633" s="1"/>
      <c r="MSY633" s="1"/>
      <c r="MSZ633" s="1"/>
      <c r="MTA633" s="1"/>
      <c r="MTB633" s="1"/>
      <c r="MTC633" s="1"/>
      <c r="MTD633" s="1"/>
      <c r="MTE633" s="1"/>
      <c r="MTF633" s="1"/>
      <c r="MTG633" s="1"/>
      <c r="MTH633" s="1"/>
      <c r="MTI633" s="1"/>
      <c r="MTJ633" s="1"/>
      <c r="MTK633" s="1"/>
      <c r="MTL633" s="1"/>
      <c r="MTM633" s="1"/>
      <c r="MTN633" s="1"/>
      <c r="MTO633" s="1"/>
      <c r="MTP633" s="1"/>
      <c r="MTQ633" s="1"/>
      <c r="MTR633" s="1"/>
      <c r="MTS633" s="1"/>
      <c r="MTT633" s="1"/>
      <c r="MTU633" s="1"/>
      <c r="MTV633" s="1"/>
      <c r="MTW633" s="1"/>
      <c r="MTX633" s="1"/>
      <c r="MTY633" s="1"/>
      <c r="MTZ633" s="1"/>
      <c r="MUA633" s="1"/>
      <c r="MUB633" s="1"/>
      <c r="MUC633" s="1"/>
      <c r="MUD633" s="1"/>
      <c r="MUE633" s="1"/>
      <c r="MUF633" s="1"/>
      <c r="MUG633" s="1"/>
      <c r="MUH633" s="1"/>
      <c r="MUI633" s="1"/>
      <c r="MUJ633" s="1"/>
      <c r="MUK633" s="1"/>
      <c r="MUL633" s="1"/>
      <c r="MUM633" s="1"/>
      <c r="MUN633" s="1"/>
      <c r="MUO633" s="1"/>
      <c r="MUP633" s="1"/>
      <c r="MUQ633" s="1"/>
      <c r="MUR633" s="1"/>
      <c r="MUS633" s="1"/>
      <c r="MUT633" s="1"/>
      <c r="MUU633" s="1"/>
      <c r="MUV633" s="1"/>
      <c r="MUW633" s="1"/>
      <c r="MUX633" s="1"/>
      <c r="MUY633" s="1"/>
      <c r="MUZ633" s="1"/>
      <c r="MVA633" s="1"/>
      <c r="MVB633" s="1"/>
      <c r="MVC633" s="1"/>
      <c r="MVD633" s="1"/>
      <c r="MVE633" s="1"/>
      <c r="MVF633" s="1"/>
      <c r="MVG633" s="1"/>
      <c r="MVH633" s="1"/>
      <c r="MVI633" s="1"/>
      <c r="MVJ633" s="1"/>
      <c r="MVK633" s="1"/>
      <c r="MVL633" s="1"/>
      <c r="MVM633" s="1"/>
      <c r="MVN633" s="1"/>
      <c r="MVO633" s="1"/>
      <c r="MVP633" s="1"/>
      <c r="MVQ633" s="1"/>
      <c r="MVR633" s="1"/>
      <c r="MVS633" s="1"/>
      <c r="MVT633" s="1"/>
      <c r="MVU633" s="1"/>
      <c r="MVV633" s="1"/>
      <c r="MVW633" s="1"/>
      <c r="MVX633" s="1"/>
      <c r="MVY633" s="1"/>
      <c r="MVZ633" s="1"/>
      <c r="MWA633" s="1"/>
      <c r="MWB633" s="1"/>
      <c r="MWC633" s="1"/>
      <c r="MWD633" s="1"/>
      <c r="MWE633" s="1"/>
      <c r="MWF633" s="1"/>
      <c r="MWG633" s="1"/>
      <c r="MWH633" s="1"/>
      <c r="MWI633" s="1"/>
      <c r="MWJ633" s="1"/>
      <c r="MWK633" s="1"/>
      <c r="MWL633" s="1"/>
      <c r="MWM633" s="1"/>
      <c r="MWN633" s="1"/>
      <c r="MWO633" s="1"/>
      <c r="MWP633" s="1"/>
      <c r="MWQ633" s="1"/>
      <c r="MWR633" s="1"/>
      <c r="MWS633" s="1"/>
      <c r="MWT633" s="1"/>
      <c r="MWU633" s="1"/>
      <c r="MWV633" s="1"/>
      <c r="MWW633" s="1"/>
      <c r="MWX633" s="1"/>
      <c r="MWY633" s="1"/>
      <c r="MWZ633" s="1"/>
      <c r="MXA633" s="1"/>
      <c r="MXB633" s="1"/>
      <c r="MXC633" s="1"/>
      <c r="MXD633" s="1"/>
      <c r="MXE633" s="1"/>
      <c r="MXF633" s="1"/>
      <c r="MXG633" s="1"/>
      <c r="MXH633" s="1"/>
      <c r="MXI633" s="1"/>
      <c r="MXJ633" s="1"/>
      <c r="MXK633" s="1"/>
      <c r="MXL633" s="1"/>
      <c r="MXM633" s="1"/>
      <c r="MXN633" s="1"/>
      <c r="MXO633" s="1"/>
      <c r="MXP633" s="1"/>
      <c r="MXQ633" s="1"/>
      <c r="MXR633" s="1"/>
      <c r="MXS633" s="1"/>
      <c r="MXT633" s="1"/>
      <c r="MXU633" s="1"/>
      <c r="MXV633" s="1"/>
      <c r="MXW633" s="1"/>
      <c r="MXX633" s="1"/>
      <c r="MXY633" s="1"/>
      <c r="MXZ633" s="1"/>
      <c r="MYA633" s="1"/>
      <c r="MYB633" s="1"/>
      <c r="MYC633" s="1"/>
      <c r="MYD633" s="1"/>
      <c r="MYE633" s="1"/>
      <c r="MYF633" s="1"/>
      <c r="MYG633" s="1"/>
      <c r="MYH633" s="1"/>
      <c r="MYI633" s="1"/>
      <c r="MYJ633" s="1"/>
      <c r="MYK633" s="1"/>
      <c r="MYL633" s="1"/>
      <c r="MYM633" s="1"/>
      <c r="MYN633" s="1"/>
      <c r="MYO633" s="1"/>
      <c r="MYP633" s="1"/>
      <c r="MYQ633" s="1"/>
      <c r="MYR633" s="1"/>
      <c r="MYS633" s="1"/>
      <c r="MYT633" s="1"/>
      <c r="MYU633" s="1"/>
      <c r="MYV633" s="1"/>
      <c r="MYW633" s="1"/>
      <c r="MYX633" s="1"/>
      <c r="MYY633" s="1"/>
      <c r="MYZ633" s="1"/>
      <c r="MZA633" s="1"/>
      <c r="MZB633" s="1"/>
      <c r="MZC633" s="1"/>
      <c r="MZD633" s="1"/>
      <c r="MZE633" s="1"/>
      <c r="MZF633" s="1"/>
      <c r="MZG633" s="1"/>
      <c r="MZH633" s="1"/>
      <c r="MZI633" s="1"/>
      <c r="MZJ633" s="1"/>
      <c r="MZK633" s="1"/>
      <c r="MZL633" s="1"/>
      <c r="MZM633" s="1"/>
      <c r="MZN633" s="1"/>
      <c r="MZO633" s="1"/>
      <c r="MZP633" s="1"/>
      <c r="MZQ633" s="1"/>
      <c r="MZR633" s="1"/>
      <c r="MZS633" s="1"/>
      <c r="MZT633" s="1"/>
      <c r="MZU633" s="1"/>
      <c r="MZV633" s="1"/>
      <c r="MZW633" s="1"/>
      <c r="MZX633" s="1"/>
      <c r="MZY633" s="1"/>
      <c r="MZZ633" s="1"/>
      <c r="NAA633" s="1"/>
      <c r="NAB633" s="1"/>
      <c r="NAC633" s="1"/>
      <c r="NAD633" s="1"/>
      <c r="NAE633" s="1"/>
      <c r="NAF633" s="1"/>
      <c r="NAG633" s="1"/>
      <c r="NAH633" s="1"/>
      <c r="NAI633" s="1"/>
      <c r="NAJ633" s="1"/>
      <c r="NAK633" s="1"/>
      <c r="NAL633" s="1"/>
      <c r="NAM633" s="1"/>
      <c r="NAN633" s="1"/>
      <c r="NAO633" s="1"/>
      <c r="NAP633" s="1"/>
      <c r="NAQ633" s="1"/>
      <c r="NAR633" s="1"/>
      <c r="NAS633" s="1"/>
      <c r="NAT633" s="1"/>
      <c r="NAU633" s="1"/>
      <c r="NAV633" s="1"/>
      <c r="NAW633" s="1"/>
      <c r="NAX633" s="1"/>
      <c r="NAY633" s="1"/>
      <c r="NAZ633" s="1"/>
      <c r="NBA633" s="1"/>
      <c r="NBB633" s="1"/>
      <c r="NBC633" s="1"/>
      <c r="NBD633" s="1"/>
      <c r="NBE633" s="1"/>
      <c r="NBF633" s="1"/>
      <c r="NBG633" s="1"/>
      <c r="NBH633" s="1"/>
      <c r="NBI633" s="1"/>
      <c r="NBJ633" s="1"/>
      <c r="NBK633" s="1"/>
      <c r="NBL633" s="1"/>
      <c r="NBM633" s="1"/>
      <c r="NBN633" s="1"/>
      <c r="NBO633" s="1"/>
      <c r="NBP633" s="1"/>
      <c r="NBQ633" s="1"/>
      <c r="NBR633" s="1"/>
      <c r="NBS633" s="1"/>
      <c r="NBT633" s="1"/>
      <c r="NBU633" s="1"/>
      <c r="NBV633" s="1"/>
      <c r="NBW633" s="1"/>
      <c r="NBX633" s="1"/>
      <c r="NBY633" s="1"/>
      <c r="NBZ633" s="1"/>
      <c r="NCA633" s="1"/>
      <c r="NCB633" s="1"/>
      <c r="NCC633" s="1"/>
      <c r="NCD633" s="1"/>
      <c r="NCE633" s="1"/>
      <c r="NCF633" s="1"/>
      <c r="NCG633" s="1"/>
      <c r="NCH633" s="1"/>
      <c r="NCI633" s="1"/>
      <c r="NCJ633" s="1"/>
      <c r="NCK633" s="1"/>
      <c r="NCL633" s="1"/>
      <c r="NCM633" s="1"/>
      <c r="NCN633" s="1"/>
      <c r="NCO633" s="1"/>
      <c r="NCP633" s="1"/>
      <c r="NCQ633" s="1"/>
      <c r="NCR633" s="1"/>
      <c r="NCS633" s="1"/>
      <c r="NCT633" s="1"/>
      <c r="NCU633" s="1"/>
      <c r="NCV633" s="1"/>
      <c r="NCW633" s="1"/>
      <c r="NCX633" s="1"/>
      <c r="NCY633" s="1"/>
      <c r="NCZ633" s="1"/>
      <c r="NDA633" s="1"/>
      <c r="NDB633" s="1"/>
      <c r="NDC633" s="1"/>
      <c r="NDD633" s="1"/>
      <c r="NDE633" s="1"/>
      <c r="NDF633" s="1"/>
      <c r="NDG633" s="1"/>
      <c r="NDH633" s="1"/>
      <c r="NDI633" s="1"/>
      <c r="NDJ633" s="1"/>
      <c r="NDK633" s="1"/>
      <c r="NDL633" s="1"/>
      <c r="NDM633" s="1"/>
      <c r="NDN633" s="1"/>
      <c r="NDO633" s="1"/>
      <c r="NDP633" s="1"/>
      <c r="NDQ633" s="1"/>
      <c r="NDR633" s="1"/>
      <c r="NDS633" s="1"/>
      <c r="NDT633" s="1"/>
      <c r="NDU633" s="1"/>
      <c r="NDV633" s="1"/>
      <c r="NDW633" s="1"/>
      <c r="NDX633" s="1"/>
      <c r="NDY633" s="1"/>
      <c r="NDZ633" s="1"/>
      <c r="NEA633" s="1"/>
      <c r="NEB633" s="1"/>
      <c r="NEC633" s="1"/>
      <c r="NED633" s="1"/>
      <c r="NEE633" s="1"/>
      <c r="NEF633" s="1"/>
      <c r="NEG633" s="1"/>
      <c r="NEH633" s="1"/>
      <c r="NEI633" s="1"/>
      <c r="NEJ633" s="1"/>
      <c r="NEK633" s="1"/>
      <c r="NEL633" s="1"/>
      <c r="NEM633" s="1"/>
      <c r="NEN633" s="1"/>
      <c r="NEO633" s="1"/>
      <c r="NEP633" s="1"/>
      <c r="NEQ633" s="1"/>
      <c r="NER633" s="1"/>
      <c r="NES633" s="1"/>
      <c r="NET633" s="1"/>
      <c r="NEU633" s="1"/>
      <c r="NEV633" s="1"/>
      <c r="NEW633" s="1"/>
      <c r="NEX633" s="1"/>
      <c r="NEY633" s="1"/>
      <c r="NEZ633" s="1"/>
      <c r="NFA633" s="1"/>
      <c r="NFB633" s="1"/>
      <c r="NFC633" s="1"/>
      <c r="NFD633" s="1"/>
      <c r="NFE633" s="1"/>
      <c r="NFF633" s="1"/>
      <c r="NFG633" s="1"/>
      <c r="NFH633" s="1"/>
      <c r="NFI633" s="1"/>
      <c r="NFJ633" s="1"/>
      <c r="NFK633" s="1"/>
      <c r="NFL633" s="1"/>
      <c r="NFM633" s="1"/>
      <c r="NFN633" s="1"/>
      <c r="NFO633" s="1"/>
      <c r="NFP633" s="1"/>
      <c r="NFQ633" s="1"/>
      <c r="NFR633" s="1"/>
      <c r="NFS633" s="1"/>
      <c r="NFT633" s="1"/>
      <c r="NFU633" s="1"/>
      <c r="NFV633" s="1"/>
      <c r="NFW633" s="1"/>
      <c r="NFX633" s="1"/>
      <c r="NFY633" s="1"/>
      <c r="NFZ633" s="1"/>
      <c r="NGA633" s="1"/>
      <c r="NGB633" s="1"/>
      <c r="NGC633" s="1"/>
      <c r="NGD633" s="1"/>
      <c r="NGE633" s="1"/>
      <c r="NGF633" s="1"/>
      <c r="NGG633" s="1"/>
      <c r="NGH633" s="1"/>
      <c r="NGI633" s="1"/>
      <c r="NGJ633" s="1"/>
      <c r="NGK633" s="1"/>
      <c r="NGL633" s="1"/>
      <c r="NGM633" s="1"/>
      <c r="NGN633" s="1"/>
      <c r="NGO633" s="1"/>
      <c r="NGP633" s="1"/>
      <c r="NGQ633" s="1"/>
      <c r="NGR633" s="1"/>
      <c r="NGS633" s="1"/>
      <c r="NGT633" s="1"/>
      <c r="NGU633" s="1"/>
      <c r="NGV633" s="1"/>
      <c r="NGW633" s="1"/>
      <c r="NGX633" s="1"/>
      <c r="NGY633" s="1"/>
      <c r="NGZ633" s="1"/>
      <c r="NHA633" s="1"/>
      <c r="NHB633" s="1"/>
      <c r="NHC633" s="1"/>
      <c r="NHD633" s="1"/>
      <c r="NHE633" s="1"/>
      <c r="NHF633" s="1"/>
      <c r="NHG633" s="1"/>
      <c r="NHH633" s="1"/>
      <c r="NHI633" s="1"/>
      <c r="NHJ633" s="1"/>
      <c r="NHK633" s="1"/>
      <c r="NHL633" s="1"/>
      <c r="NHM633" s="1"/>
      <c r="NHN633" s="1"/>
      <c r="NHO633" s="1"/>
      <c r="NHP633" s="1"/>
      <c r="NHQ633" s="1"/>
      <c r="NHR633" s="1"/>
      <c r="NHS633" s="1"/>
      <c r="NHT633" s="1"/>
      <c r="NHU633" s="1"/>
      <c r="NHV633" s="1"/>
      <c r="NHW633" s="1"/>
      <c r="NHX633" s="1"/>
      <c r="NHY633" s="1"/>
      <c r="NHZ633" s="1"/>
      <c r="NIA633" s="1"/>
      <c r="NIB633" s="1"/>
      <c r="NIC633" s="1"/>
      <c r="NID633" s="1"/>
      <c r="NIE633" s="1"/>
      <c r="NIF633" s="1"/>
      <c r="NIG633" s="1"/>
      <c r="NIH633" s="1"/>
      <c r="NII633" s="1"/>
      <c r="NIJ633" s="1"/>
      <c r="NIK633" s="1"/>
      <c r="NIL633" s="1"/>
      <c r="NIM633" s="1"/>
      <c r="NIN633" s="1"/>
      <c r="NIO633" s="1"/>
      <c r="NIP633" s="1"/>
      <c r="NIQ633" s="1"/>
      <c r="NIR633" s="1"/>
      <c r="NIS633" s="1"/>
      <c r="NIT633" s="1"/>
      <c r="NIU633" s="1"/>
      <c r="NIV633" s="1"/>
      <c r="NIW633" s="1"/>
      <c r="NIX633" s="1"/>
      <c r="NIY633" s="1"/>
      <c r="NIZ633" s="1"/>
      <c r="NJA633" s="1"/>
      <c r="NJB633" s="1"/>
      <c r="NJC633" s="1"/>
      <c r="NJD633" s="1"/>
      <c r="NJE633" s="1"/>
      <c r="NJF633" s="1"/>
      <c r="NJG633" s="1"/>
      <c r="NJH633" s="1"/>
      <c r="NJI633" s="1"/>
      <c r="NJJ633" s="1"/>
      <c r="NJK633" s="1"/>
      <c r="NJL633" s="1"/>
      <c r="NJM633" s="1"/>
      <c r="NJN633" s="1"/>
      <c r="NJO633" s="1"/>
      <c r="NJP633" s="1"/>
      <c r="NJQ633" s="1"/>
      <c r="NJR633" s="1"/>
      <c r="NJS633" s="1"/>
      <c r="NJT633" s="1"/>
      <c r="NJU633" s="1"/>
      <c r="NJV633" s="1"/>
      <c r="NJW633" s="1"/>
      <c r="NJX633" s="1"/>
      <c r="NJY633" s="1"/>
      <c r="NJZ633" s="1"/>
      <c r="NKA633" s="1"/>
      <c r="NKB633" s="1"/>
      <c r="NKC633" s="1"/>
      <c r="NKD633" s="1"/>
      <c r="NKE633" s="1"/>
      <c r="NKF633" s="1"/>
      <c r="NKG633" s="1"/>
      <c r="NKH633" s="1"/>
      <c r="NKI633" s="1"/>
      <c r="NKJ633" s="1"/>
      <c r="NKK633" s="1"/>
      <c r="NKL633" s="1"/>
      <c r="NKM633" s="1"/>
      <c r="NKN633" s="1"/>
      <c r="NKO633" s="1"/>
      <c r="NKP633" s="1"/>
      <c r="NKQ633" s="1"/>
      <c r="NKR633" s="1"/>
      <c r="NKS633" s="1"/>
      <c r="NKT633" s="1"/>
      <c r="NKU633" s="1"/>
      <c r="NKV633" s="1"/>
      <c r="NKW633" s="1"/>
      <c r="NKX633" s="1"/>
      <c r="NKY633" s="1"/>
      <c r="NKZ633" s="1"/>
      <c r="NLA633" s="1"/>
      <c r="NLB633" s="1"/>
      <c r="NLC633" s="1"/>
      <c r="NLD633" s="1"/>
      <c r="NLE633" s="1"/>
      <c r="NLF633" s="1"/>
      <c r="NLG633" s="1"/>
      <c r="NLH633" s="1"/>
      <c r="NLI633" s="1"/>
      <c r="NLJ633" s="1"/>
      <c r="NLK633" s="1"/>
      <c r="NLL633" s="1"/>
      <c r="NLM633" s="1"/>
      <c r="NLN633" s="1"/>
      <c r="NLO633" s="1"/>
      <c r="NLP633" s="1"/>
      <c r="NLQ633" s="1"/>
      <c r="NLR633" s="1"/>
      <c r="NLS633" s="1"/>
      <c r="NLT633" s="1"/>
      <c r="NLU633" s="1"/>
      <c r="NLV633" s="1"/>
      <c r="NLW633" s="1"/>
      <c r="NLX633" s="1"/>
      <c r="NLY633" s="1"/>
      <c r="NLZ633" s="1"/>
      <c r="NMA633" s="1"/>
      <c r="NMB633" s="1"/>
      <c r="NMC633" s="1"/>
      <c r="NMD633" s="1"/>
      <c r="NME633" s="1"/>
      <c r="NMF633" s="1"/>
      <c r="NMG633" s="1"/>
      <c r="NMH633" s="1"/>
      <c r="NMI633" s="1"/>
      <c r="NMJ633" s="1"/>
      <c r="NMK633" s="1"/>
      <c r="NML633" s="1"/>
      <c r="NMM633" s="1"/>
      <c r="NMN633" s="1"/>
      <c r="NMO633" s="1"/>
      <c r="NMP633" s="1"/>
      <c r="NMQ633" s="1"/>
      <c r="NMR633" s="1"/>
      <c r="NMS633" s="1"/>
      <c r="NMT633" s="1"/>
      <c r="NMU633" s="1"/>
      <c r="NMV633" s="1"/>
      <c r="NMW633" s="1"/>
      <c r="NMX633" s="1"/>
      <c r="NMY633" s="1"/>
      <c r="NMZ633" s="1"/>
      <c r="NNA633" s="1"/>
      <c r="NNB633" s="1"/>
      <c r="NNC633" s="1"/>
      <c r="NND633" s="1"/>
      <c r="NNE633" s="1"/>
      <c r="NNF633" s="1"/>
      <c r="NNG633" s="1"/>
      <c r="NNH633" s="1"/>
      <c r="NNI633" s="1"/>
      <c r="NNJ633" s="1"/>
      <c r="NNK633" s="1"/>
      <c r="NNL633" s="1"/>
      <c r="NNM633" s="1"/>
      <c r="NNN633" s="1"/>
      <c r="NNO633" s="1"/>
      <c r="NNP633" s="1"/>
      <c r="NNQ633" s="1"/>
      <c r="NNR633" s="1"/>
      <c r="NNS633" s="1"/>
      <c r="NNT633" s="1"/>
      <c r="NNU633" s="1"/>
      <c r="NNV633" s="1"/>
      <c r="NNW633" s="1"/>
      <c r="NNX633" s="1"/>
      <c r="NNY633" s="1"/>
      <c r="NNZ633" s="1"/>
      <c r="NOA633" s="1"/>
      <c r="NOB633" s="1"/>
      <c r="NOC633" s="1"/>
      <c r="NOD633" s="1"/>
      <c r="NOE633" s="1"/>
      <c r="NOF633" s="1"/>
      <c r="NOG633" s="1"/>
      <c r="NOH633" s="1"/>
      <c r="NOI633" s="1"/>
      <c r="NOJ633" s="1"/>
      <c r="NOK633" s="1"/>
      <c r="NOL633" s="1"/>
      <c r="NOM633" s="1"/>
      <c r="NON633" s="1"/>
      <c r="NOO633" s="1"/>
      <c r="NOP633" s="1"/>
      <c r="NOQ633" s="1"/>
      <c r="NOR633" s="1"/>
      <c r="NOS633" s="1"/>
      <c r="NOT633" s="1"/>
      <c r="NOU633" s="1"/>
      <c r="NOV633" s="1"/>
      <c r="NOW633" s="1"/>
      <c r="NOX633" s="1"/>
      <c r="NOY633" s="1"/>
      <c r="NOZ633" s="1"/>
      <c r="NPA633" s="1"/>
      <c r="NPB633" s="1"/>
      <c r="NPC633" s="1"/>
      <c r="NPD633" s="1"/>
      <c r="NPE633" s="1"/>
      <c r="NPF633" s="1"/>
      <c r="NPG633" s="1"/>
      <c r="NPH633" s="1"/>
      <c r="NPI633" s="1"/>
      <c r="NPJ633" s="1"/>
      <c r="NPK633" s="1"/>
      <c r="NPL633" s="1"/>
      <c r="NPM633" s="1"/>
      <c r="NPN633" s="1"/>
      <c r="NPO633" s="1"/>
      <c r="NPP633" s="1"/>
      <c r="NPQ633" s="1"/>
      <c r="NPR633" s="1"/>
      <c r="NPS633" s="1"/>
      <c r="NPT633" s="1"/>
      <c r="NPU633" s="1"/>
      <c r="NPV633" s="1"/>
      <c r="NPW633" s="1"/>
      <c r="NPX633" s="1"/>
      <c r="NPY633" s="1"/>
      <c r="NPZ633" s="1"/>
      <c r="NQA633" s="1"/>
      <c r="NQB633" s="1"/>
      <c r="NQC633" s="1"/>
      <c r="NQD633" s="1"/>
      <c r="NQE633" s="1"/>
      <c r="NQF633" s="1"/>
      <c r="NQG633" s="1"/>
      <c r="NQH633" s="1"/>
      <c r="NQI633" s="1"/>
      <c r="NQJ633" s="1"/>
      <c r="NQK633" s="1"/>
      <c r="NQL633" s="1"/>
      <c r="NQM633" s="1"/>
      <c r="NQN633" s="1"/>
      <c r="NQO633" s="1"/>
      <c r="NQP633" s="1"/>
      <c r="NQQ633" s="1"/>
      <c r="NQR633" s="1"/>
      <c r="NQS633" s="1"/>
      <c r="NQT633" s="1"/>
      <c r="NQU633" s="1"/>
      <c r="NQV633" s="1"/>
      <c r="NQW633" s="1"/>
      <c r="NQX633" s="1"/>
      <c r="NQY633" s="1"/>
      <c r="NQZ633" s="1"/>
      <c r="NRA633" s="1"/>
      <c r="NRB633" s="1"/>
      <c r="NRC633" s="1"/>
      <c r="NRD633" s="1"/>
      <c r="NRE633" s="1"/>
      <c r="NRF633" s="1"/>
      <c r="NRG633" s="1"/>
      <c r="NRH633" s="1"/>
      <c r="NRI633" s="1"/>
      <c r="NRJ633" s="1"/>
      <c r="NRK633" s="1"/>
      <c r="NRL633" s="1"/>
      <c r="NRM633" s="1"/>
      <c r="NRN633" s="1"/>
      <c r="NRO633" s="1"/>
      <c r="NRP633" s="1"/>
      <c r="NRQ633" s="1"/>
      <c r="NRR633" s="1"/>
      <c r="NRS633" s="1"/>
      <c r="NRT633" s="1"/>
      <c r="NRU633" s="1"/>
      <c r="NRV633" s="1"/>
      <c r="NRW633" s="1"/>
      <c r="NRX633" s="1"/>
      <c r="NRY633" s="1"/>
      <c r="NRZ633" s="1"/>
      <c r="NSA633" s="1"/>
      <c r="NSB633" s="1"/>
      <c r="NSC633" s="1"/>
      <c r="NSD633" s="1"/>
      <c r="NSE633" s="1"/>
      <c r="NSF633" s="1"/>
      <c r="NSG633" s="1"/>
      <c r="NSH633" s="1"/>
      <c r="NSI633" s="1"/>
      <c r="NSJ633" s="1"/>
      <c r="NSK633" s="1"/>
      <c r="NSL633" s="1"/>
      <c r="NSM633" s="1"/>
      <c r="NSN633" s="1"/>
      <c r="NSO633" s="1"/>
      <c r="NSP633" s="1"/>
      <c r="NSQ633" s="1"/>
      <c r="NSR633" s="1"/>
      <c r="NSS633" s="1"/>
      <c r="NST633" s="1"/>
      <c r="NSU633" s="1"/>
      <c r="NSV633" s="1"/>
      <c r="NSW633" s="1"/>
      <c r="NSX633" s="1"/>
      <c r="NSY633" s="1"/>
      <c r="NSZ633" s="1"/>
      <c r="NTA633" s="1"/>
      <c r="NTB633" s="1"/>
      <c r="NTC633" s="1"/>
      <c r="NTD633" s="1"/>
      <c r="NTE633" s="1"/>
      <c r="NTF633" s="1"/>
      <c r="NTG633" s="1"/>
      <c r="NTH633" s="1"/>
      <c r="NTI633" s="1"/>
      <c r="NTJ633" s="1"/>
      <c r="NTK633" s="1"/>
      <c r="NTL633" s="1"/>
      <c r="NTM633" s="1"/>
      <c r="NTN633" s="1"/>
      <c r="NTO633" s="1"/>
      <c r="NTP633" s="1"/>
      <c r="NTQ633" s="1"/>
      <c r="NTR633" s="1"/>
      <c r="NTS633" s="1"/>
      <c r="NTT633" s="1"/>
      <c r="NTU633" s="1"/>
      <c r="NTV633" s="1"/>
      <c r="NTW633" s="1"/>
      <c r="NTX633" s="1"/>
      <c r="NTY633" s="1"/>
      <c r="NTZ633" s="1"/>
      <c r="NUA633" s="1"/>
      <c r="NUB633" s="1"/>
      <c r="NUC633" s="1"/>
      <c r="NUD633" s="1"/>
      <c r="NUE633" s="1"/>
      <c r="NUF633" s="1"/>
      <c r="NUG633" s="1"/>
      <c r="NUH633" s="1"/>
      <c r="NUI633" s="1"/>
      <c r="NUJ633" s="1"/>
      <c r="NUK633" s="1"/>
      <c r="NUL633" s="1"/>
      <c r="NUM633" s="1"/>
      <c r="NUN633" s="1"/>
      <c r="NUO633" s="1"/>
      <c r="NUP633" s="1"/>
      <c r="NUQ633" s="1"/>
      <c r="NUR633" s="1"/>
      <c r="NUS633" s="1"/>
      <c r="NUT633" s="1"/>
      <c r="NUU633" s="1"/>
      <c r="NUV633" s="1"/>
      <c r="NUW633" s="1"/>
      <c r="NUX633" s="1"/>
      <c r="NUY633" s="1"/>
      <c r="NUZ633" s="1"/>
      <c r="NVA633" s="1"/>
      <c r="NVB633" s="1"/>
      <c r="NVC633" s="1"/>
      <c r="NVD633" s="1"/>
      <c r="NVE633" s="1"/>
      <c r="NVF633" s="1"/>
      <c r="NVG633" s="1"/>
      <c r="NVH633" s="1"/>
      <c r="NVI633" s="1"/>
      <c r="NVJ633" s="1"/>
      <c r="NVK633" s="1"/>
      <c r="NVL633" s="1"/>
      <c r="NVM633" s="1"/>
      <c r="NVN633" s="1"/>
      <c r="NVO633" s="1"/>
      <c r="NVP633" s="1"/>
      <c r="NVQ633" s="1"/>
      <c r="NVR633" s="1"/>
      <c r="NVS633" s="1"/>
      <c r="NVT633" s="1"/>
      <c r="NVU633" s="1"/>
      <c r="NVV633" s="1"/>
      <c r="NVW633" s="1"/>
      <c r="NVX633" s="1"/>
      <c r="NVY633" s="1"/>
      <c r="NVZ633" s="1"/>
      <c r="NWA633" s="1"/>
      <c r="NWB633" s="1"/>
      <c r="NWC633" s="1"/>
      <c r="NWD633" s="1"/>
      <c r="NWE633" s="1"/>
      <c r="NWF633" s="1"/>
      <c r="NWG633" s="1"/>
      <c r="NWH633" s="1"/>
      <c r="NWI633" s="1"/>
      <c r="NWJ633" s="1"/>
      <c r="NWK633" s="1"/>
      <c r="NWL633" s="1"/>
      <c r="NWM633" s="1"/>
      <c r="NWN633" s="1"/>
      <c r="NWO633" s="1"/>
      <c r="NWP633" s="1"/>
      <c r="NWQ633" s="1"/>
      <c r="NWR633" s="1"/>
      <c r="NWS633" s="1"/>
      <c r="NWT633" s="1"/>
      <c r="NWU633" s="1"/>
      <c r="NWV633" s="1"/>
      <c r="NWW633" s="1"/>
      <c r="NWX633" s="1"/>
      <c r="NWY633" s="1"/>
      <c r="NWZ633" s="1"/>
      <c r="NXA633" s="1"/>
      <c r="NXB633" s="1"/>
      <c r="NXC633" s="1"/>
      <c r="NXD633" s="1"/>
      <c r="NXE633" s="1"/>
      <c r="NXF633" s="1"/>
      <c r="NXG633" s="1"/>
      <c r="NXH633" s="1"/>
      <c r="NXI633" s="1"/>
      <c r="NXJ633" s="1"/>
      <c r="NXK633" s="1"/>
      <c r="NXL633" s="1"/>
      <c r="NXM633" s="1"/>
      <c r="NXN633" s="1"/>
      <c r="NXO633" s="1"/>
      <c r="NXP633" s="1"/>
      <c r="NXQ633" s="1"/>
      <c r="NXR633" s="1"/>
      <c r="NXS633" s="1"/>
      <c r="NXT633" s="1"/>
      <c r="NXU633" s="1"/>
      <c r="NXV633" s="1"/>
      <c r="NXW633" s="1"/>
      <c r="NXX633" s="1"/>
      <c r="NXY633" s="1"/>
      <c r="NXZ633" s="1"/>
      <c r="NYA633" s="1"/>
      <c r="NYB633" s="1"/>
      <c r="NYC633" s="1"/>
      <c r="NYD633" s="1"/>
      <c r="NYE633" s="1"/>
      <c r="NYF633" s="1"/>
      <c r="NYG633" s="1"/>
      <c r="NYH633" s="1"/>
      <c r="NYI633" s="1"/>
      <c r="NYJ633" s="1"/>
      <c r="NYK633" s="1"/>
      <c r="NYL633" s="1"/>
      <c r="NYM633" s="1"/>
      <c r="NYN633" s="1"/>
      <c r="NYO633" s="1"/>
      <c r="NYP633" s="1"/>
      <c r="NYQ633" s="1"/>
      <c r="NYR633" s="1"/>
      <c r="NYS633" s="1"/>
      <c r="NYT633" s="1"/>
      <c r="NYU633" s="1"/>
      <c r="NYV633" s="1"/>
      <c r="NYW633" s="1"/>
      <c r="NYX633" s="1"/>
      <c r="NYY633" s="1"/>
      <c r="NYZ633" s="1"/>
      <c r="NZA633" s="1"/>
      <c r="NZB633" s="1"/>
      <c r="NZC633" s="1"/>
      <c r="NZD633" s="1"/>
      <c r="NZE633" s="1"/>
      <c r="NZF633" s="1"/>
      <c r="NZG633" s="1"/>
      <c r="NZH633" s="1"/>
      <c r="NZI633" s="1"/>
      <c r="NZJ633" s="1"/>
      <c r="NZK633" s="1"/>
      <c r="NZL633" s="1"/>
      <c r="NZM633" s="1"/>
      <c r="NZN633" s="1"/>
      <c r="NZO633" s="1"/>
      <c r="NZP633" s="1"/>
      <c r="NZQ633" s="1"/>
      <c r="NZR633" s="1"/>
      <c r="NZS633" s="1"/>
      <c r="NZT633" s="1"/>
      <c r="NZU633" s="1"/>
      <c r="NZV633" s="1"/>
      <c r="NZW633" s="1"/>
      <c r="NZX633" s="1"/>
      <c r="NZY633" s="1"/>
      <c r="NZZ633" s="1"/>
      <c r="OAA633" s="1"/>
      <c r="OAB633" s="1"/>
      <c r="OAC633" s="1"/>
      <c r="OAD633" s="1"/>
      <c r="OAE633" s="1"/>
      <c r="OAF633" s="1"/>
      <c r="OAG633" s="1"/>
      <c r="OAH633" s="1"/>
      <c r="OAI633" s="1"/>
      <c r="OAJ633" s="1"/>
      <c r="OAK633" s="1"/>
      <c r="OAL633" s="1"/>
      <c r="OAM633" s="1"/>
      <c r="OAN633" s="1"/>
      <c r="OAO633" s="1"/>
      <c r="OAP633" s="1"/>
      <c r="OAQ633" s="1"/>
      <c r="OAR633" s="1"/>
      <c r="OAS633" s="1"/>
      <c r="OAT633" s="1"/>
      <c r="OAU633" s="1"/>
      <c r="OAV633" s="1"/>
      <c r="OAW633" s="1"/>
      <c r="OAX633" s="1"/>
      <c r="OAY633" s="1"/>
      <c r="OAZ633" s="1"/>
      <c r="OBA633" s="1"/>
      <c r="OBB633" s="1"/>
      <c r="OBC633" s="1"/>
      <c r="OBD633" s="1"/>
      <c r="OBE633" s="1"/>
      <c r="OBF633" s="1"/>
      <c r="OBG633" s="1"/>
      <c r="OBH633" s="1"/>
      <c r="OBI633" s="1"/>
      <c r="OBJ633" s="1"/>
      <c r="OBK633" s="1"/>
      <c r="OBL633" s="1"/>
      <c r="OBM633" s="1"/>
      <c r="OBN633" s="1"/>
      <c r="OBO633" s="1"/>
      <c r="OBP633" s="1"/>
      <c r="OBQ633" s="1"/>
      <c r="OBR633" s="1"/>
      <c r="OBS633" s="1"/>
      <c r="OBT633" s="1"/>
      <c r="OBU633" s="1"/>
      <c r="OBV633" s="1"/>
      <c r="OBW633" s="1"/>
      <c r="OBX633" s="1"/>
      <c r="OBY633" s="1"/>
      <c r="OBZ633" s="1"/>
      <c r="OCA633" s="1"/>
      <c r="OCB633" s="1"/>
      <c r="OCC633" s="1"/>
      <c r="OCD633" s="1"/>
      <c r="OCE633" s="1"/>
      <c r="OCF633" s="1"/>
      <c r="OCG633" s="1"/>
      <c r="OCH633" s="1"/>
      <c r="OCI633" s="1"/>
      <c r="OCJ633" s="1"/>
      <c r="OCK633" s="1"/>
      <c r="OCL633" s="1"/>
      <c r="OCM633" s="1"/>
      <c r="OCN633" s="1"/>
      <c r="OCO633" s="1"/>
      <c r="OCP633" s="1"/>
      <c r="OCQ633" s="1"/>
      <c r="OCR633" s="1"/>
      <c r="OCS633" s="1"/>
      <c r="OCT633" s="1"/>
      <c r="OCU633" s="1"/>
      <c r="OCV633" s="1"/>
      <c r="OCW633" s="1"/>
      <c r="OCX633" s="1"/>
      <c r="OCY633" s="1"/>
      <c r="OCZ633" s="1"/>
      <c r="ODA633" s="1"/>
      <c r="ODB633" s="1"/>
      <c r="ODC633" s="1"/>
      <c r="ODD633" s="1"/>
      <c r="ODE633" s="1"/>
      <c r="ODF633" s="1"/>
      <c r="ODG633" s="1"/>
      <c r="ODH633" s="1"/>
      <c r="ODI633" s="1"/>
      <c r="ODJ633" s="1"/>
      <c r="ODK633" s="1"/>
      <c r="ODL633" s="1"/>
      <c r="ODM633" s="1"/>
      <c r="ODN633" s="1"/>
      <c r="ODO633" s="1"/>
      <c r="ODP633" s="1"/>
      <c r="ODQ633" s="1"/>
      <c r="ODR633" s="1"/>
      <c r="ODS633" s="1"/>
      <c r="ODT633" s="1"/>
      <c r="ODU633" s="1"/>
      <c r="ODV633" s="1"/>
      <c r="ODW633" s="1"/>
      <c r="ODX633" s="1"/>
      <c r="ODY633" s="1"/>
      <c r="ODZ633" s="1"/>
      <c r="OEA633" s="1"/>
      <c r="OEB633" s="1"/>
      <c r="OEC633" s="1"/>
      <c r="OED633" s="1"/>
      <c r="OEE633" s="1"/>
      <c r="OEF633" s="1"/>
      <c r="OEG633" s="1"/>
      <c r="OEH633" s="1"/>
      <c r="OEI633" s="1"/>
      <c r="OEJ633" s="1"/>
      <c r="OEK633" s="1"/>
      <c r="OEL633" s="1"/>
      <c r="OEM633" s="1"/>
      <c r="OEN633" s="1"/>
      <c r="OEO633" s="1"/>
      <c r="OEP633" s="1"/>
      <c r="OEQ633" s="1"/>
      <c r="OER633" s="1"/>
      <c r="OES633" s="1"/>
      <c r="OET633" s="1"/>
      <c r="OEU633" s="1"/>
      <c r="OEV633" s="1"/>
      <c r="OEW633" s="1"/>
      <c r="OEX633" s="1"/>
      <c r="OEY633" s="1"/>
      <c r="OEZ633" s="1"/>
      <c r="OFA633" s="1"/>
      <c r="OFB633" s="1"/>
      <c r="OFC633" s="1"/>
      <c r="OFD633" s="1"/>
      <c r="OFE633" s="1"/>
      <c r="OFF633" s="1"/>
      <c r="OFG633" s="1"/>
      <c r="OFH633" s="1"/>
      <c r="OFI633" s="1"/>
      <c r="OFJ633" s="1"/>
      <c r="OFK633" s="1"/>
      <c r="OFL633" s="1"/>
      <c r="OFM633" s="1"/>
      <c r="OFN633" s="1"/>
      <c r="OFO633" s="1"/>
      <c r="OFP633" s="1"/>
      <c r="OFQ633" s="1"/>
      <c r="OFR633" s="1"/>
      <c r="OFS633" s="1"/>
      <c r="OFT633" s="1"/>
      <c r="OFU633" s="1"/>
      <c r="OFV633" s="1"/>
      <c r="OFW633" s="1"/>
      <c r="OFX633" s="1"/>
      <c r="OFY633" s="1"/>
      <c r="OFZ633" s="1"/>
      <c r="OGA633" s="1"/>
      <c r="OGB633" s="1"/>
      <c r="OGC633" s="1"/>
      <c r="OGD633" s="1"/>
      <c r="OGE633" s="1"/>
      <c r="OGF633" s="1"/>
      <c r="OGG633" s="1"/>
      <c r="OGH633" s="1"/>
      <c r="OGI633" s="1"/>
      <c r="OGJ633" s="1"/>
      <c r="OGK633" s="1"/>
      <c r="OGL633" s="1"/>
      <c r="OGM633" s="1"/>
      <c r="OGN633" s="1"/>
      <c r="OGO633" s="1"/>
      <c r="OGP633" s="1"/>
      <c r="OGQ633" s="1"/>
      <c r="OGR633" s="1"/>
      <c r="OGS633" s="1"/>
      <c r="OGT633" s="1"/>
      <c r="OGU633" s="1"/>
      <c r="OGV633" s="1"/>
      <c r="OGW633" s="1"/>
      <c r="OGX633" s="1"/>
      <c r="OGY633" s="1"/>
      <c r="OGZ633" s="1"/>
      <c r="OHA633" s="1"/>
      <c r="OHB633" s="1"/>
      <c r="OHC633" s="1"/>
      <c r="OHD633" s="1"/>
      <c r="OHE633" s="1"/>
      <c r="OHF633" s="1"/>
      <c r="OHG633" s="1"/>
      <c r="OHH633" s="1"/>
      <c r="OHI633" s="1"/>
      <c r="OHJ633" s="1"/>
      <c r="OHK633" s="1"/>
      <c r="OHL633" s="1"/>
      <c r="OHM633" s="1"/>
      <c r="OHN633" s="1"/>
      <c r="OHO633" s="1"/>
      <c r="OHP633" s="1"/>
      <c r="OHQ633" s="1"/>
      <c r="OHR633" s="1"/>
      <c r="OHS633" s="1"/>
      <c r="OHT633" s="1"/>
      <c r="OHU633" s="1"/>
      <c r="OHV633" s="1"/>
      <c r="OHW633" s="1"/>
      <c r="OHX633" s="1"/>
      <c r="OHY633" s="1"/>
      <c r="OHZ633" s="1"/>
      <c r="OIA633" s="1"/>
      <c r="OIB633" s="1"/>
      <c r="OIC633" s="1"/>
      <c r="OID633" s="1"/>
      <c r="OIE633" s="1"/>
      <c r="OIF633" s="1"/>
      <c r="OIG633" s="1"/>
      <c r="OIH633" s="1"/>
      <c r="OII633" s="1"/>
      <c r="OIJ633" s="1"/>
      <c r="OIK633" s="1"/>
      <c r="OIL633" s="1"/>
      <c r="OIM633" s="1"/>
      <c r="OIN633" s="1"/>
      <c r="OIO633" s="1"/>
      <c r="OIP633" s="1"/>
      <c r="OIQ633" s="1"/>
      <c r="OIR633" s="1"/>
      <c r="OIS633" s="1"/>
      <c r="OIT633" s="1"/>
      <c r="OIU633" s="1"/>
      <c r="OIV633" s="1"/>
      <c r="OIW633" s="1"/>
      <c r="OIX633" s="1"/>
      <c r="OIY633" s="1"/>
      <c r="OIZ633" s="1"/>
      <c r="OJA633" s="1"/>
      <c r="OJB633" s="1"/>
      <c r="OJC633" s="1"/>
      <c r="OJD633" s="1"/>
      <c r="OJE633" s="1"/>
      <c r="OJF633" s="1"/>
      <c r="OJG633" s="1"/>
      <c r="OJH633" s="1"/>
      <c r="OJI633" s="1"/>
      <c r="OJJ633" s="1"/>
      <c r="OJK633" s="1"/>
      <c r="OJL633" s="1"/>
      <c r="OJM633" s="1"/>
      <c r="OJN633" s="1"/>
      <c r="OJO633" s="1"/>
      <c r="OJP633" s="1"/>
      <c r="OJQ633" s="1"/>
      <c r="OJR633" s="1"/>
      <c r="OJS633" s="1"/>
      <c r="OJT633" s="1"/>
      <c r="OJU633" s="1"/>
      <c r="OJV633" s="1"/>
      <c r="OJW633" s="1"/>
      <c r="OJX633" s="1"/>
      <c r="OJY633" s="1"/>
      <c r="OJZ633" s="1"/>
      <c r="OKA633" s="1"/>
      <c r="OKB633" s="1"/>
      <c r="OKC633" s="1"/>
      <c r="OKD633" s="1"/>
      <c r="OKE633" s="1"/>
      <c r="OKF633" s="1"/>
      <c r="OKG633" s="1"/>
      <c r="OKH633" s="1"/>
      <c r="OKI633" s="1"/>
      <c r="OKJ633" s="1"/>
      <c r="OKK633" s="1"/>
      <c r="OKL633" s="1"/>
      <c r="OKM633" s="1"/>
      <c r="OKN633" s="1"/>
      <c r="OKO633" s="1"/>
      <c r="OKP633" s="1"/>
      <c r="OKQ633" s="1"/>
      <c r="OKR633" s="1"/>
      <c r="OKS633" s="1"/>
      <c r="OKT633" s="1"/>
      <c r="OKU633" s="1"/>
      <c r="OKV633" s="1"/>
      <c r="OKW633" s="1"/>
      <c r="OKX633" s="1"/>
      <c r="OKY633" s="1"/>
      <c r="OKZ633" s="1"/>
      <c r="OLA633" s="1"/>
      <c r="OLB633" s="1"/>
      <c r="OLC633" s="1"/>
      <c r="OLD633" s="1"/>
      <c r="OLE633" s="1"/>
      <c r="OLF633" s="1"/>
      <c r="OLG633" s="1"/>
      <c r="OLH633" s="1"/>
      <c r="OLI633" s="1"/>
      <c r="OLJ633" s="1"/>
      <c r="OLK633" s="1"/>
      <c r="OLL633" s="1"/>
      <c r="OLM633" s="1"/>
      <c r="OLN633" s="1"/>
      <c r="OLO633" s="1"/>
      <c r="OLP633" s="1"/>
      <c r="OLQ633" s="1"/>
      <c r="OLR633" s="1"/>
      <c r="OLS633" s="1"/>
      <c r="OLT633" s="1"/>
      <c r="OLU633" s="1"/>
      <c r="OLV633" s="1"/>
      <c r="OLW633" s="1"/>
      <c r="OLX633" s="1"/>
      <c r="OLY633" s="1"/>
      <c r="OLZ633" s="1"/>
      <c r="OMA633" s="1"/>
      <c r="OMB633" s="1"/>
      <c r="OMC633" s="1"/>
      <c r="OMD633" s="1"/>
      <c r="OME633" s="1"/>
      <c r="OMF633" s="1"/>
      <c r="OMG633" s="1"/>
      <c r="OMH633" s="1"/>
      <c r="OMI633" s="1"/>
      <c r="OMJ633" s="1"/>
      <c r="OMK633" s="1"/>
      <c r="OML633" s="1"/>
      <c r="OMM633" s="1"/>
      <c r="OMN633" s="1"/>
      <c r="OMO633" s="1"/>
      <c r="OMP633" s="1"/>
      <c r="OMQ633" s="1"/>
      <c r="OMR633" s="1"/>
      <c r="OMS633" s="1"/>
      <c r="OMT633" s="1"/>
      <c r="OMU633" s="1"/>
      <c r="OMV633" s="1"/>
      <c r="OMW633" s="1"/>
      <c r="OMX633" s="1"/>
      <c r="OMY633" s="1"/>
      <c r="OMZ633" s="1"/>
      <c r="ONA633" s="1"/>
      <c r="ONB633" s="1"/>
      <c r="ONC633" s="1"/>
      <c r="OND633" s="1"/>
      <c r="ONE633" s="1"/>
      <c r="ONF633" s="1"/>
      <c r="ONG633" s="1"/>
      <c r="ONH633" s="1"/>
      <c r="ONI633" s="1"/>
      <c r="ONJ633" s="1"/>
      <c r="ONK633" s="1"/>
      <c r="ONL633" s="1"/>
      <c r="ONM633" s="1"/>
      <c r="ONN633" s="1"/>
      <c r="ONO633" s="1"/>
      <c r="ONP633" s="1"/>
      <c r="ONQ633" s="1"/>
      <c r="ONR633" s="1"/>
      <c r="ONS633" s="1"/>
      <c r="ONT633" s="1"/>
      <c r="ONU633" s="1"/>
      <c r="ONV633" s="1"/>
      <c r="ONW633" s="1"/>
      <c r="ONX633" s="1"/>
      <c r="ONY633" s="1"/>
      <c r="ONZ633" s="1"/>
      <c r="OOA633" s="1"/>
      <c r="OOB633" s="1"/>
      <c r="OOC633" s="1"/>
      <c r="OOD633" s="1"/>
      <c r="OOE633" s="1"/>
      <c r="OOF633" s="1"/>
      <c r="OOG633" s="1"/>
      <c r="OOH633" s="1"/>
      <c r="OOI633" s="1"/>
      <c r="OOJ633" s="1"/>
      <c r="OOK633" s="1"/>
      <c r="OOL633" s="1"/>
      <c r="OOM633" s="1"/>
      <c r="OON633" s="1"/>
      <c r="OOO633" s="1"/>
      <c r="OOP633" s="1"/>
      <c r="OOQ633" s="1"/>
      <c r="OOR633" s="1"/>
      <c r="OOS633" s="1"/>
      <c r="OOT633" s="1"/>
      <c r="OOU633" s="1"/>
      <c r="OOV633" s="1"/>
      <c r="OOW633" s="1"/>
      <c r="OOX633" s="1"/>
      <c r="OOY633" s="1"/>
      <c r="OOZ633" s="1"/>
      <c r="OPA633" s="1"/>
      <c r="OPB633" s="1"/>
      <c r="OPC633" s="1"/>
      <c r="OPD633" s="1"/>
      <c r="OPE633" s="1"/>
      <c r="OPF633" s="1"/>
      <c r="OPG633" s="1"/>
      <c r="OPH633" s="1"/>
      <c r="OPI633" s="1"/>
      <c r="OPJ633" s="1"/>
      <c r="OPK633" s="1"/>
      <c r="OPL633" s="1"/>
      <c r="OPM633" s="1"/>
      <c r="OPN633" s="1"/>
      <c r="OPO633" s="1"/>
      <c r="OPP633" s="1"/>
      <c r="OPQ633" s="1"/>
      <c r="OPR633" s="1"/>
      <c r="OPS633" s="1"/>
      <c r="OPT633" s="1"/>
      <c r="OPU633" s="1"/>
      <c r="OPV633" s="1"/>
      <c r="OPW633" s="1"/>
      <c r="OPX633" s="1"/>
      <c r="OPY633" s="1"/>
      <c r="OPZ633" s="1"/>
      <c r="OQA633" s="1"/>
      <c r="OQB633" s="1"/>
      <c r="OQC633" s="1"/>
      <c r="OQD633" s="1"/>
      <c r="OQE633" s="1"/>
      <c r="OQF633" s="1"/>
      <c r="OQG633" s="1"/>
      <c r="OQH633" s="1"/>
      <c r="OQI633" s="1"/>
      <c r="OQJ633" s="1"/>
      <c r="OQK633" s="1"/>
      <c r="OQL633" s="1"/>
      <c r="OQM633" s="1"/>
      <c r="OQN633" s="1"/>
      <c r="OQO633" s="1"/>
      <c r="OQP633" s="1"/>
      <c r="OQQ633" s="1"/>
      <c r="OQR633" s="1"/>
      <c r="OQS633" s="1"/>
      <c r="OQT633" s="1"/>
      <c r="OQU633" s="1"/>
      <c r="OQV633" s="1"/>
      <c r="OQW633" s="1"/>
      <c r="OQX633" s="1"/>
      <c r="OQY633" s="1"/>
      <c r="OQZ633" s="1"/>
      <c r="ORA633" s="1"/>
      <c r="ORB633" s="1"/>
      <c r="ORC633" s="1"/>
      <c r="ORD633" s="1"/>
      <c r="ORE633" s="1"/>
      <c r="ORF633" s="1"/>
      <c r="ORG633" s="1"/>
      <c r="ORH633" s="1"/>
      <c r="ORI633" s="1"/>
      <c r="ORJ633" s="1"/>
      <c r="ORK633" s="1"/>
      <c r="ORL633" s="1"/>
      <c r="ORM633" s="1"/>
      <c r="ORN633" s="1"/>
      <c r="ORO633" s="1"/>
      <c r="ORP633" s="1"/>
      <c r="ORQ633" s="1"/>
      <c r="ORR633" s="1"/>
      <c r="ORS633" s="1"/>
      <c r="ORT633" s="1"/>
      <c r="ORU633" s="1"/>
      <c r="ORV633" s="1"/>
      <c r="ORW633" s="1"/>
      <c r="ORX633" s="1"/>
      <c r="ORY633" s="1"/>
      <c r="ORZ633" s="1"/>
      <c r="OSA633" s="1"/>
      <c r="OSB633" s="1"/>
      <c r="OSC633" s="1"/>
      <c r="OSD633" s="1"/>
      <c r="OSE633" s="1"/>
      <c r="OSF633" s="1"/>
      <c r="OSG633" s="1"/>
      <c r="OSH633" s="1"/>
      <c r="OSI633" s="1"/>
      <c r="OSJ633" s="1"/>
      <c r="OSK633" s="1"/>
      <c r="OSL633" s="1"/>
      <c r="OSM633" s="1"/>
      <c r="OSN633" s="1"/>
      <c r="OSO633" s="1"/>
      <c r="OSP633" s="1"/>
      <c r="OSQ633" s="1"/>
      <c r="OSR633" s="1"/>
      <c r="OSS633" s="1"/>
      <c r="OST633" s="1"/>
      <c r="OSU633" s="1"/>
      <c r="OSV633" s="1"/>
      <c r="OSW633" s="1"/>
      <c r="OSX633" s="1"/>
      <c r="OSY633" s="1"/>
      <c r="OSZ633" s="1"/>
      <c r="OTA633" s="1"/>
      <c r="OTB633" s="1"/>
      <c r="OTC633" s="1"/>
      <c r="OTD633" s="1"/>
      <c r="OTE633" s="1"/>
      <c r="OTF633" s="1"/>
      <c r="OTG633" s="1"/>
      <c r="OTH633" s="1"/>
      <c r="OTI633" s="1"/>
      <c r="OTJ633" s="1"/>
      <c r="OTK633" s="1"/>
      <c r="OTL633" s="1"/>
      <c r="OTM633" s="1"/>
      <c r="OTN633" s="1"/>
      <c r="OTO633" s="1"/>
      <c r="OTP633" s="1"/>
      <c r="OTQ633" s="1"/>
      <c r="OTR633" s="1"/>
      <c r="OTS633" s="1"/>
      <c r="OTT633" s="1"/>
      <c r="OTU633" s="1"/>
      <c r="OTV633" s="1"/>
      <c r="OTW633" s="1"/>
      <c r="OTX633" s="1"/>
      <c r="OTY633" s="1"/>
      <c r="OTZ633" s="1"/>
      <c r="OUA633" s="1"/>
      <c r="OUB633" s="1"/>
      <c r="OUC633" s="1"/>
      <c r="OUD633" s="1"/>
      <c r="OUE633" s="1"/>
      <c r="OUF633" s="1"/>
      <c r="OUG633" s="1"/>
      <c r="OUH633" s="1"/>
      <c r="OUI633" s="1"/>
      <c r="OUJ633" s="1"/>
      <c r="OUK633" s="1"/>
      <c r="OUL633" s="1"/>
      <c r="OUM633" s="1"/>
      <c r="OUN633" s="1"/>
      <c r="OUO633" s="1"/>
      <c r="OUP633" s="1"/>
      <c r="OUQ633" s="1"/>
      <c r="OUR633" s="1"/>
      <c r="OUS633" s="1"/>
      <c r="OUT633" s="1"/>
      <c r="OUU633" s="1"/>
      <c r="OUV633" s="1"/>
      <c r="OUW633" s="1"/>
      <c r="OUX633" s="1"/>
      <c r="OUY633" s="1"/>
      <c r="OUZ633" s="1"/>
      <c r="OVA633" s="1"/>
      <c r="OVB633" s="1"/>
      <c r="OVC633" s="1"/>
      <c r="OVD633" s="1"/>
      <c r="OVE633" s="1"/>
      <c r="OVF633" s="1"/>
      <c r="OVG633" s="1"/>
      <c r="OVH633" s="1"/>
      <c r="OVI633" s="1"/>
      <c r="OVJ633" s="1"/>
      <c r="OVK633" s="1"/>
      <c r="OVL633" s="1"/>
      <c r="OVM633" s="1"/>
      <c r="OVN633" s="1"/>
      <c r="OVO633" s="1"/>
      <c r="OVP633" s="1"/>
      <c r="OVQ633" s="1"/>
      <c r="OVR633" s="1"/>
      <c r="OVS633" s="1"/>
      <c r="OVT633" s="1"/>
      <c r="OVU633" s="1"/>
      <c r="OVV633" s="1"/>
      <c r="OVW633" s="1"/>
      <c r="OVX633" s="1"/>
      <c r="OVY633" s="1"/>
      <c r="OVZ633" s="1"/>
      <c r="OWA633" s="1"/>
      <c r="OWB633" s="1"/>
      <c r="OWC633" s="1"/>
      <c r="OWD633" s="1"/>
      <c r="OWE633" s="1"/>
      <c r="OWF633" s="1"/>
      <c r="OWG633" s="1"/>
      <c r="OWH633" s="1"/>
      <c r="OWI633" s="1"/>
      <c r="OWJ633" s="1"/>
      <c r="OWK633" s="1"/>
      <c r="OWL633" s="1"/>
      <c r="OWM633" s="1"/>
      <c r="OWN633" s="1"/>
      <c r="OWO633" s="1"/>
      <c r="OWP633" s="1"/>
      <c r="OWQ633" s="1"/>
      <c r="OWR633" s="1"/>
      <c r="OWS633" s="1"/>
      <c r="OWT633" s="1"/>
      <c r="OWU633" s="1"/>
      <c r="OWV633" s="1"/>
      <c r="OWW633" s="1"/>
      <c r="OWX633" s="1"/>
      <c r="OWY633" s="1"/>
      <c r="OWZ633" s="1"/>
      <c r="OXA633" s="1"/>
      <c r="OXB633" s="1"/>
      <c r="OXC633" s="1"/>
      <c r="OXD633" s="1"/>
      <c r="OXE633" s="1"/>
      <c r="OXF633" s="1"/>
      <c r="OXG633" s="1"/>
      <c r="OXH633" s="1"/>
      <c r="OXI633" s="1"/>
      <c r="OXJ633" s="1"/>
      <c r="OXK633" s="1"/>
      <c r="OXL633" s="1"/>
      <c r="OXM633" s="1"/>
      <c r="OXN633" s="1"/>
      <c r="OXO633" s="1"/>
      <c r="OXP633" s="1"/>
      <c r="OXQ633" s="1"/>
      <c r="OXR633" s="1"/>
      <c r="OXS633" s="1"/>
      <c r="OXT633" s="1"/>
      <c r="OXU633" s="1"/>
      <c r="OXV633" s="1"/>
      <c r="OXW633" s="1"/>
      <c r="OXX633" s="1"/>
      <c r="OXY633" s="1"/>
      <c r="OXZ633" s="1"/>
      <c r="OYA633" s="1"/>
      <c r="OYB633" s="1"/>
      <c r="OYC633" s="1"/>
      <c r="OYD633" s="1"/>
      <c r="OYE633" s="1"/>
      <c r="OYF633" s="1"/>
      <c r="OYG633" s="1"/>
      <c r="OYH633" s="1"/>
      <c r="OYI633" s="1"/>
      <c r="OYJ633" s="1"/>
      <c r="OYK633" s="1"/>
      <c r="OYL633" s="1"/>
      <c r="OYM633" s="1"/>
      <c r="OYN633" s="1"/>
      <c r="OYO633" s="1"/>
      <c r="OYP633" s="1"/>
      <c r="OYQ633" s="1"/>
      <c r="OYR633" s="1"/>
      <c r="OYS633" s="1"/>
      <c r="OYT633" s="1"/>
      <c r="OYU633" s="1"/>
      <c r="OYV633" s="1"/>
      <c r="OYW633" s="1"/>
      <c r="OYX633" s="1"/>
      <c r="OYY633" s="1"/>
      <c r="OYZ633" s="1"/>
      <c r="OZA633" s="1"/>
      <c r="OZB633" s="1"/>
      <c r="OZC633" s="1"/>
      <c r="OZD633" s="1"/>
      <c r="OZE633" s="1"/>
      <c r="OZF633" s="1"/>
      <c r="OZG633" s="1"/>
      <c r="OZH633" s="1"/>
      <c r="OZI633" s="1"/>
      <c r="OZJ633" s="1"/>
      <c r="OZK633" s="1"/>
      <c r="OZL633" s="1"/>
      <c r="OZM633" s="1"/>
      <c r="OZN633" s="1"/>
      <c r="OZO633" s="1"/>
      <c r="OZP633" s="1"/>
      <c r="OZQ633" s="1"/>
      <c r="OZR633" s="1"/>
      <c r="OZS633" s="1"/>
      <c r="OZT633" s="1"/>
      <c r="OZU633" s="1"/>
      <c r="OZV633" s="1"/>
      <c r="OZW633" s="1"/>
      <c r="OZX633" s="1"/>
      <c r="OZY633" s="1"/>
      <c r="OZZ633" s="1"/>
      <c r="PAA633" s="1"/>
      <c r="PAB633" s="1"/>
      <c r="PAC633" s="1"/>
      <c r="PAD633" s="1"/>
      <c r="PAE633" s="1"/>
      <c r="PAF633" s="1"/>
      <c r="PAG633" s="1"/>
      <c r="PAH633" s="1"/>
      <c r="PAI633" s="1"/>
      <c r="PAJ633" s="1"/>
      <c r="PAK633" s="1"/>
      <c r="PAL633" s="1"/>
      <c r="PAM633" s="1"/>
      <c r="PAN633" s="1"/>
      <c r="PAO633" s="1"/>
      <c r="PAP633" s="1"/>
      <c r="PAQ633" s="1"/>
      <c r="PAR633" s="1"/>
      <c r="PAS633" s="1"/>
      <c r="PAT633" s="1"/>
      <c r="PAU633" s="1"/>
      <c r="PAV633" s="1"/>
      <c r="PAW633" s="1"/>
      <c r="PAX633" s="1"/>
      <c r="PAY633" s="1"/>
      <c r="PAZ633" s="1"/>
      <c r="PBA633" s="1"/>
      <c r="PBB633" s="1"/>
      <c r="PBC633" s="1"/>
      <c r="PBD633" s="1"/>
      <c r="PBE633" s="1"/>
      <c r="PBF633" s="1"/>
      <c r="PBG633" s="1"/>
      <c r="PBH633" s="1"/>
      <c r="PBI633" s="1"/>
      <c r="PBJ633" s="1"/>
      <c r="PBK633" s="1"/>
      <c r="PBL633" s="1"/>
      <c r="PBM633" s="1"/>
      <c r="PBN633" s="1"/>
      <c r="PBO633" s="1"/>
      <c r="PBP633" s="1"/>
      <c r="PBQ633" s="1"/>
      <c r="PBR633" s="1"/>
      <c r="PBS633" s="1"/>
      <c r="PBT633" s="1"/>
      <c r="PBU633" s="1"/>
      <c r="PBV633" s="1"/>
      <c r="PBW633" s="1"/>
      <c r="PBX633" s="1"/>
      <c r="PBY633" s="1"/>
      <c r="PBZ633" s="1"/>
      <c r="PCA633" s="1"/>
      <c r="PCB633" s="1"/>
      <c r="PCC633" s="1"/>
      <c r="PCD633" s="1"/>
      <c r="PCE633" s="1"/>
      <c r="PCF633" s="1"/>
      <c r="PCG633" s="1"/>
      <c r="PCH633" s="1"/>
      <c r="PCI633" s="1"/>
      <c r="PCJ633" s="1"/>
      <c r="PCK633" s="1"/>
      <c r="PCL633" s="1"/>
      <c r="PCM633" s="1"/>
      <c r="PCN633" s="1"/>
      <c r="PCO633" s="1"/>
      <c r="PCP633" s="1"/>
      <c r="PCQ633" s="1"/>
      <c r="PCR633" s="1"/>
      <c r="PCS633" s="1"/>
      <c r="PCT633" s="1"/>
      <c r="PCU633" s="1"/>
      <c r="PCV633" s="1"/>
      <c r="PCW633" s="1"/>
      <c r="PCX633" s="1"/>
      <c r="PCY633" s="1"/>
      <c r="PCZ633" s="1"/>
      <c r="PDA633" s="1"/>
      <c r="PDB633" s="1"/>
      <c r="PDC633" s="1"/>
      <c r="PDD633" s="1"/>
      <c r="PDE633" s="1"/>
      <c r="PDF633" s="1"/>
      <c r="PDG633" s="1"/>
      <c r="PDH633" s="1"/>
      <c r="PDI633" s="1"/>
      <c r="PDJ633" s="1"/>
      <c r="PDK633" s="1"/>
      <c r="PDL633" s="1"/>
      <c r="PDM633" s="1"/>
      <c r="PDN633" s="1"/>
      <c r="PDO633" s="1"/>
      <c r="PDP633" s="1"/>
      <c r="PDQ633" s="1"/>
      <c r="PDR633" s="1"/>
      <c r="PDS633" s="1"/>
      <c r="PDT633" s="1"/>
      <c r="PDU633" s="1"/>
      <c r="PDV633" s="1"/>
      <c r="PDW633" s="1"/>
      <c r="PDX633" s="1"/>
      <c r="PDY633" s="1"/>
      <c r="PDZ633" s="1"/>
      <c r="PEA633" s="1"/>
      <c r="PEB633" s="1"/>
      <c r="PEC633" s="1"/>
      <c r="PED633" s="1"/>
      <c r="PEE633" s="1"/>
      <c r="PEF633" s="1"/>
      <c r="PEG633" s="1"/>
      <c r="PEH633" s="1"/>
      <c r="PEI633" s="1"/>
      <c r="PEJ633" s="1"/>
      <c r="PEK633" s="1"/>
      <c r="PEL633" s="1"/>
      <c r="PEM633" s="1"/>
      <c r="PEN633" s="1"/>
      <c r="PEO633" s="1"/>
      <c r="PEP633" s="1"/>
      <c r="PEQ633" s="1"/>
      <c r="PER633" s="1"/>
      <c r="PES633" s="1"/>
      <c r="PET633" s="1"/>
      <c r="PEU633" s="1"/>
      <c r="PEV633" s="1"/>
      <c r="PEW633" s="1"/>
      <c r="PEX633" s="1"/>
      <c r="PEY633" s="1"/>
      <c r="PEZ633" s="1"/>
      <c r="PFA633" s="1"/>
      <c r="PFB633" s="1"/>
      <c r="PFC633" s="1"/>
      <c r="PFD633" s="1"/>
      <c r="PFE633" s="1"/>
      <c r="PFF633" s="1"/>
      <c r="PFG633" s="1"/>
      <c r="PFH633" s="1"/>
      <c r="PFI633" s="1"/>
      <c r="PFJ633" s="1"/>
      <c r="PFK633" s="1"/>
      <c r="PFL633" s="1"/>
      <c r="PFM633" s="1"/>
      <c r="PFN633" s="1"/>
      <c r="PFO633" s="1"/>
      <c r="PFP633" s="1"/>
      <c r="PFQ633" s="1"/>
      <c r="PFR633" s="1"/>
      <c r="PFS633" s="1"/>
      <c r="PFT633" s="1"/>
      <c r="PFU633" s="1"/>
      <c r="PFV633" s="1"/>
      <c r="PFW633" s="1"/>
      <c r="PFX633" s="1"/>
      <c r="PFY633" s="1"/>
      <c r="PFZ633" s="1"/>
      <c r="PGA633" s="1"/>
      <c r="PGB633" s="1"/>
      <c r="PGC633" s="1"/>
      <c r="PGD633" s="1"/>
      <c r="PGE633" s="1"/>
      <c r="PGF633" s="1"/>
      <c r="PGG633" s="1"/>
      <c r="PGH633" s="1"/>
      <c r="PGI633" s="1"/>
      <c r="PGJ633" s="1"/>
      <c r="PGK633" s="1"/>
      <c r="PGL633" s="1"/>
      <c r="PGM633" s="1"/>
      <c r="PGN633" s="1"/>
      <c r="PGO633" s="1"/>
      <c r="PGP633" s="1"/>
      <c r="PGQ633" s="1"/>
      <c r="PGR633" s="1"/>
      <c r="PGS633" s="1"/>
      <c r="PGT633" s="1"/>
      <c r="PGU633" s="1"/>
      <c r="PGV633" s="1"/>
      <c r="PGW633" s="1"/>
      <c r="PGX633" s="1"/>
      <c r="PGY633" s="1"/>
      <c r="PGZ633" s="1"/>
      <c r="PHA633" s="1"/>
      <c r="PHB633" s="1"/>
      <c r="PHC633" s="1"/>
      <c r="PHD633" s="1"/>
      <c r="PHE633" s="1"/>
      <c r="PHF633" s="1"/>
      <c r="PHG633" s="1"/>
      <c r="PHH633" s="1"/>
      <c r="PHI633" s="1"/>
      <c r="PHJ633" s="1"/>
      <c r="PHK633" s="1"/>
      <c r="PHL633" s="1"/>
      <c r="PHM633" s="1"/>
      <c r="PHN633" s="1"/>
      <c r="PHO633" s="1"/>
      <c r="PHP633" s="1"/>
      <c r="PHQ633" s="1"/>
      <c r="PHR633" s="1"/>
      <c r="PHS633" s="1"/>
      <c r="PHT633" s="1"/>
      <c r="PHU633" s="1"/>
      <c r="PHV633" s="1"/>
      <c r="PHW633" s="1"/>
      <c r="PHX633" s="1"/>
      <c r="PHY633" s="1"/>
      <c r="PHZ633" s="1"/>
      <c r="PIA633" s="1"/>
      <c r="PIB633" s="1"/>
      <c r="PIC633" s="1"/>
      <c r="PID633" s="1"/>
      <c r="PIE633" s="1"/>
      <c r="PIF633" s="1"/>
      <c r="PIG633" s="1"/>
      <c r="PIH633" s="1"/>
      <c r="PII633" s="1"/>
      <c r="PIJ633" s="1"/>
      <c r="PIK633" s="1"/>
      <c r="PIL633" s="1"/>
      <c r="PIM633" s="1"/>
      <c r="PIN633" s="1"/>
      <c r="PIO633" s="1"/>
      <c r="PIP633" s="1"/>
      <c r="PIQ633" s="1"/>
      <c r="PIR633" s="1"/>
      <c r="PIS633" s="1"/>
      <c r="PIT633" s="1"/>
      <c r="PIU633" s="1"/>
      <c r="PIV633" s="1"/>
      <c r="PIW633" s="1"/>
      <c r="PIX633" s="1"/>
      <c r="PIY633" s="1"/>
      <c r="PIZ633" s="1"/>
      <c r="PJA633" s="1"/>
      <c r="PJB633" s="1"/>
      <c r="PJC633" s="1"/>
      <c r="PJD633" s="1"/>
      <c r="PJE633" s="1"/>
      <c r="PJF633" s="1"/>
      <c r="PJG633" s="1"/>
      <c r="PJH633" s="1"/>
      <c r="PJI633" s="1"/>
      <c r="PJJ633" s="1"/>
      <c r="PJK633" s="1"/>
      <c r="PJL633" s="1"/>
      <c r="PJM633" s="1"/>
      <c r="PJN633" s="1"/>
      <c r="PJO633" s="1"/>
      <c r="PJP633" s="1"/>
      <c r="PJQ633" s="1"/>
      <c r="PJR633" s="1"/>
      <c r="PJS633" s="1"/>
      <c r="PJT633" s="1"/>
      <c r="PJU633" s="1"/>
      <c r="PJV633" s="1"/>
      <c r="PJW633" s="1"/>
      <c r="PJX633" s="1"/>
      <c r="PJY633" s="1"/>
      <c r="PJZ633" s="1"/>
      <c r="PKA633" s="1"/>
      <c r="PKB633" s="1"/>
      <c r="PKC633" s="1"/>
      <c r="PKD633" s="1"/>
      <c r="PKE633" s="1"/>
      <c r="PKF633" s="1"/>
      <c r="PKG633" s="1"/>
      <c r="PKH633" s="1"/>
      <c r="PKI633" s="1"/>
      <c r="PKJ633" s="1"/>
      <c r="PKK633" s="1"/>
      <c r="PKL633" s="1"/>
      <c r="PKM633" s="1"/>
      <c r="PKN633" s="1"/>
      <c r="PKO633" s="1"/>
      <c r="PKP633" s="1"/>
      <c r="PKQ633" s="1"/>
      <c r="PKR633" s="1"/>
      <c r="PKS633" s="1"/>
      <c r="PKT633" s="1"/>
      <c r="PKU633" s="1"/>
      <c r="PKV633" s="1"/>
      <c r="PKW633" s="1"/>
      <c r="PKX633" s="1"/>
      <c r="PKY633" s="1"/>
      <c r="PKZ633" s="1"/>
      <c r="PLA633" s="1"/>
      <c r="PLB633" s="1"/>
      <c r="PLC633" s="1"/>
      <c r="PLD633" s="1"/>
      <c r="PLE633" s="1"/>
      <c r="PLF633" s="1"/>
      <c r="PLG633" s="1"/>
      <c r="PLH633" s="1"/>
      <c r="PLI633" s="1"/>
      <c r="PLJ633" s="1"/>
      <c r="PLK633" s="1"/>
      <c r="PLL633" s="1"/>
      <c r="PLM633" s="1"/>
      <c r="PLN633" s="1"/>
      <c r="PLO633" s="1"/>
      <c r="PLP633" s="1"/>
      <c r="PLQ633" s="1"/>
      <c r="PLR633" s="1"/>
      <c r="PLS633" s="1"/>
      <c r="PLT633" s="1"/>
      <c r="PLU633" s="1"/>
      <c r="PLV633" s="1"/>
      <c r="PLW633" s="1"/>
      <c r="PLX633" s="1"/>
      <c r="PLY633" s="1"/>
      <c r="PLZ633" s="1"/>
      <c r="PMA633" s="1"/>
      <c r="PMB633" s="1"/>
      <c r="PMC633" s="1"/>
      <c r="PMD633" s="1"/>
      <c r="PME633" s="1"/>
      <c r="PMF633" s="1"/>
      <c r="PMG633" s="1"/>
      <c r="PMH633" s="1"/>
      <c r="PMI633" s="1"/>
      <c r="PMJ633" s="1"/>
      <c r="PMK633" s="1"/>
      <c r="PML633" s="1"/>
      <c r="PMM633" s="1"/>
      <c r="PMN633" s="1"/>
      <c r="PMO633" s="1"/>
      <c r="PMP633" s="1"/>
      <c r="PMQ633" s="1"/>
      <c r="PMR633" s="1"/>
      <c r="PMS633" s="1"/>
      <c r="PMT633" s="1"/>
      <c r="PMU633" s="1"/>
      <c r="PMV633" s="1"/>
      <c r="PMW633" s="1"/>
      <c r="PMX633" s="1"/>
      <c r="PMY633" s="1"/>
      <c r="PMZ633" s="1"/>
      <c r="PNA633" s="1"/>
      <c r="PNB633" s="1"/>
      <c r="PNC633" s="1"/>
      <c r="PND633" s="1"/>
      <c r="PNE633" s="1"/>
      <c r="PNF633" s="1"/>
      <c r="PNG633" s="1"/>
      <c r="PNH633" s="1"/>
      <c r="PNI633" s="1"/>
      <c r="PNJ633" s="1"/>
      <c r="PNK633" s="1"/>
      <c r="PNL633" s="1"/>
      <c r="PNM633" s="1"/>
      <c r="PNN633" s="1"/>
      <c r="PNO633" s="1"/>
      <c r="PNP633" s="1"/>
      <c r="PNQ633" s="1"/>
      <c r="PNR633" s="1"/>
      <c r="PNS633" s="1"/>
      <c r="PNT633" s="1"/>
      <c r="PNU633" s="1"/>
      <c r="PNV633" s="1"/>
      <c r="PNW633" s="1"/>
      <c r="PNX633" s="1"/>
      <c r="PNY633" s="1"/>
      <c r="PNZ633" s="1"/>
      <c r="POA633" s="1"/>
      <c r="POB633" s="1"/>
      <c r="POC633" s="1"/>
      <c r="POD633" s="1"/>
      <c r="POE633" s="1"/>
      <c r="POF633" s="1"/>
      <c r="POG633" s="1"/>
      <c r="POH633" s="1"/>
      <c r="POI633" s="1"/>
      <c r="POJ633" s="1"/>
      <c r="POK633" s="1"/>
      <c r="POL633" s="1"/>
      <c r="POM633" s="1"/>
      <c r="PON633" s="1"/>
      <c r="POO633" s="1"/>
      <c r="POP633" s="1"/>
      <c r="POQ633" s="1"/>
      <c r="POR633" s="1"/>
      <c r="POS633" s="1"/>
      <c r="POT633" s="1"/>
      <c r="POU633" s="1"/>
      <c r="POV633" s="1"/>
      <c r="POW633" s="1"/>
      <c r="POX633" s="1"/>
      <c r="POY633" s="1"/>
      <c r="POZ633" s="1"/>
      <c r="PPA633" s="1"/>
      <c r="PPB633" s="1"/>
      <c r="PPC633" s="1"/>
      <c r="PPD633" s="1"/>
      <c r="PPE633" s="1"/>
      <c r="PPF633" s="1"/>
      <c r="PPG633" s="1"/>
      <c r="PPH633" s="1"/>
      <c r="PPI633" s="1"/>
      <c r="PPJ633" s="1"/>
      <c r="PPK633" s="1"/>
      <c r="PPL633" s="1"/>
      <c r="PPM633" s="1"/>
      <c r="PPN633" s="1"/>
      <c r="PPO633" s="1"/>
      <c r="PPP633" s="1"/>
      <c r="PPQ633" s="1"/>
      <c r="PPR633" s="1"/>
      <c r="PPS633" s="1"/>
      <c r="PPT633" s="1"/>
      <c r="PPU633" s="1"/>
      <c r="PPV633" s="1"/>
      <c r="PPW633" s="1"/>
      <c r="PPX633" s="1"/>
      <c r="PPY633" s="1"/>
      <c r="PPZ633" s="1"/>
      <c r="PQA633" s="1"/>
      <c r="PQB633" s="1"/>
      <c r="PQC633" s="1"/>
      <c r="PQD633" s="1"/>
      <c r="PQE633" s="1"/>
      <c r="PQF633" s="1"/>
      <c r="PQG633" s="1"/>
      <c r="PQH633" s="1"/>
      <c r="PQI633" s="1"/>
      <c r="PQJ633" s="1"/>
      <c r="PQK633" s="1"/>
      <c r="PQL633" s="1"/>
      <c r="PQM633" s="1"/>
      <c r="PQN633" s="1"/>
      <c r="PQO633" s="1"/>
      <c r="PQP633" s="1"/>
      <c r="PQQ633" s="1"/>
      <c r="PQR633" s="1"/>
      <c r="PQS633" s="1"/>
      <c r="PQT633" s="1"/>
      <c r="PQU633" s="1"/>
      <c r="PQV633" s="1"/>
      <c r="PQW633" s="1"/>
      <c r="PQX633" s="1"/>
      <c r="PQY633" s="1"/>
      <c r="PQZ633" s="1"/>
      <c r="PRA633" s="1"/>
      <c r="PRB633" s="1"/>
      <c r="PRC633" s="1"/>
      <c r="PRD633" s="1"/>
      <c r="PRE633" s="1"/>
      <c r="PRF633" s="1"/>
      <c r="PRG633" s="1"/>
      <c r="PRH633" s="1"/>
      <c r="PRI633" s="1"/>
      <c r="PRJ633" s="1"/>
      <c r="PRK633" s="1"/>
      <c r="PRL633" s="1"/>
      <c r="PRM633" s="1"/>
      <c r="PRN633" s="1"/>
      <c r="PRO633" s="1"/>
      <c r="PRP633" s="1"/>
      <c r="PRQ633" s="1"/>
      <c r="PRR633" s="1"/>
      <c r="PRS633" s="1"/>
      <c r="PRT633" s="1"/>
      <c r="PRU633" s="1"/>
      <c r="PRV633" s="1"/>
      <c r="PRW633" s="1"/>
      <c r="PRX633" s="1"/>
      <c r="PRY633" s="1"/>
      <c r="PRZ633" s="1"/>
      <c r="PSA633" s="1"/>
      <c r="PSB633" s="1"/>
      <c r="PSC633" s="1"/>
      <c r="PSD633" s="1"/>
      <c r="PSE633" s="1"/>
      <c r="PSF633" s="1"/>
      <c r="PSG633" s="1"/>
      <c r="PSH633" s="1"/>
      <c r="PSI633" s="1"/>
      <c r="PSJ633" s="1"/>
      <c r="PSK633" s="1"/>
      <c r="PSL633" s="1"/>
      <c r="PSM633" s="1"/>
      <c r="PSN633" s="1"/>
      <c r="PSO633" s="1"/>
      <c r="PSP633" s="1"/>
      <c r="PSQ633" s="1"/>
      <c r="PSR633" s="1"/>
      <c r="PSS633" s="1"/>
      <c r="PST633" s="1"/>
      <c r="PSU633" s="1"/>
      <c r="PSV633" s="1"/>
      <c r="PSW633" s="1"/>
      <c r="PSX633" s="1"/>
      <c r="PSY633" s="1"/>
      <c r="PSZ633" s="1"/>
      <c r="PTA633" s="1"/>
      <c r="PTB633" s="1"/>
      <c r="PTC633" s="1"/>
      <c r="PTD633" s="1"/>
      <c r="PTE633" s="1"/>
      <c r="PTF633" s="1"/>
      <c r="PTG633" s="1"/>
      <c r="PTH633" s="1"/>
      <c r="PTI633" s="1"/>
      <c r="PTJ633" s="1"/>
      <c r="PTK633" s="1"/>
      <c r="PTL633" s="1"/>
      <c r="PTM633" s="1"/>
      <c r="PTN633" s="1"/>
      <c r="PTO633" s="1"/>
      <c r="PTP633" s="1"/>
      <c r="PTQ633" s="1"/>
      <c r="PTR633" s="1"/>
      <c r="PTS633" s="1"/>
      <c r="PTT633" s="1"/>
      <c r="PTU633" s="1"/>
      <c r="PTV633" s="1"/>
      <c r="PTW633" s="1"/>
      <c r="PTX633" s="1"/>
      <c r="PTY633" s="1"/>
      <c r="PTZ633" s="1"/>
      <c r="PUA633" s="1"/>
      <c r="PUB633" s="1"/>
      <c r="PUC633" s="1"/>
      <c r="PUD633" s="1"/>
      <c r="PUE633" s="1"/>
      <c r="PUF633" s="1"/>
      <c r="PUG633" s="1"/>
      <c r="PUH633" s="1"/>
      <c r="PUI633" s="1"/>
      <c r="PUJ633" s="1"/>
      <c r="PUK633" s="1"/>
      <c r="PUL633" s="1"/>
      <c r="PUM633" s="1"/>
      <c r="PUN633" s="1"/>
      <c r="PUO633" s="1"/>
      <c r="PUP633" s="1"/>
      <c r="PUQ633" s="1"/>
      <c r="PUR633" s="1"/>
      <c r="PUS633" s="1"/>
      <c r="PUT633" s="1"/>
      <c r="PUU633" s="1"/>
      <c r="PUV633" s="1"/>
      <c r="PUW633" s="1"/>
      <c r="PUX633" s="1"/>
      <c r="PUY633" s="1"/>
      <c r="PUZ633" s="1"/>
      <c r="PVA633" s="1"/>
      <c r="PVB633" s="1"/>
      <c r="PVC633" s="1"/>
      <c r="PVD633" s="1"/>
      <c r="PVE633" s="1"/>
      <c r="PVF633" s="1"/>
      <c r="PVG633" s="1"/>
      <c r="PVH633" s="1"/>
      <c r="PVI633" s="1"/>
      <c r="PVJ633" s="1"/>
      <c r="PVK633" s="1"/>
      <c r="PVL633" s="1"/>
      <c r="PVM633" s="1"/>
      <c r="PVN633" s="1"/>
      <c r="PVO633" s="1"/>
      <c r="PVP633" s="1"/>
      <c r="PVQ633" s="1"/>
      <c r="PVR633" s="1"/>
      <c r="PVS633" s="1"/>
      <c r="PVT633" s="1"/>
      <c r="PVU633" s="1"/>
      <c r="PVV633" s="1"/>
      <c r="PVW633" s="1"/>
      <c r="PVX633" s="1"/>
      <c r="PVY633" s="1"/>
      <c r="PVZ633" s="1"/>
      <c r="PWA633" s="1"/>
      <c r="PWB633" s="1"/>
      <c r="PWC633" s="1"/>
      <c r="PWD633" s="1"/>
      <c r="PWE633" s="1"/>
      <c r="PWF633" s="1"/>
      <c r="PWG633" s="1"/>
      <c r="PWH633" s="1"/>
      <c r="PWI633" s="1"/>
      <c r="PWJ633" s="1"/>
      <c r="PWK633" s="1"/>
      <c r="PWL633" s="1"/>
      <c r="PWM633" s="1"/>
      <c r="PWN633" s="1"/>
      <c r="PWO633" s="1"/>
      <c r="PWP633" s="1"/>
      <c r="PWQ633" s="1"/>
      <c r="PWR633" s="1"/>
      <c r="PWS633" s="1"/>
      <c r="PWT633" s="1"/>
      <c r="PWU633" s="1"/>
      <c r="PWV633" s="1"/>
      <c r="PWW633" s="1"/>
      <c r="PWX633" s="1"/>
      <c r="PWY633" s="1"/>
      <c r="PWZ633" s="1"/>
      <c r="PXA633" s="1"/>
      <c r="PXB633" s="1"/>
      <c r="PXC633" s="1"/>
      <c r="PXD633" s="1"/>
      <c r="PXE633" s="1"/>
      <c r="PXF633" s="1"/>
      <c r="PXG633" s="1"/>
      <c r="PXH633" s="1"/>
      <c r="PXI633" s="1"/>
      <c r="PXJ633" s="1"/>
      <c r="PXK633" s="1"/>
      <c r="PXL633" s="1"/>
      <c r="PXM633" s="1"/>
      <c r="PXN633" s="1"/>
      <c r="PXO633" s="1"/>
      <c r="PXP633" s="1"/>
      <c r="PXQ633" s="1"/>
      <c r="PXR633" s="1"/>
      <c r="PXS633" s="1"/>
      <c r="PXT633" s="1"/>
      <c r="PXU633" s="1"/>
      <c r="PXV633" s="1"/>
      <c r="PXW633" s="1"/>
      <c r="PXX633" s="1"/>
      <c r="PXY633" s="1"/>
      <c r="PXZ633" s="1"/>
      <c r="PYA633" s="1"/>
      <c r="PYB633" s="1"/>
      <c r="PYC633" s="1"/>
      <c r="PYD633" s="1"/>
      <c r="PYE633" s="1"/>
      <c r="PYF633" s="1"/>
      <c r="PYG633" s="1"/>
      <c r="PYH633" s="1"/>
      <c r="PYI633" s="1"/>
      <c r="PYJ633" s="1"/>
      <c r="PYK633" s="1"/>
      <c r="PYL633" s="1"/>
      <c r="PYM633" s="1"/>
      <c r="PYN633" s="1"/>
      <c r="PYO633" s="1"/>
      <c r="PYP633" s="1"/>
      <c r="PYQ633" s="1"/>
      <c r="PYR633" s="1"/>
      <c r="PYS633" s="1"/>
      <c r="PYT633" s="1"/>
      <c r="PYU633" s="1"/>
      <c r="PYV633" s="1"/>
      <c r="PYW633" s="1"/>
      <c r="PYX633" s="1"/>
      <c r="PYY633" s="1"/>
      <c r="PYZ633" s="1"/>
      <c r="PZA633" s="1"/>
      <c r="PZB633" s="1"/>
      <c r="PZC633" s="1"/>
      <c r="PZD633" s="1"/>
      <c r="PZE633" s="1"/>
      <c r="PZF633" s="1"/>
      <c r="PZG633" s="1"/>
      <c r="PZH633" s="1"/>
      <c r="PZI633" s="1"/>
      <c r="PZJ633" s="1"/>
      <c r="PZK633" s="1"/>
      <c r="PZL633" s="1"/>
      <c r="PZM633" s="1"/>
      <c r="PZN633" s="1"/>
      <c r="PZO633" s="1"/>
      <c r="PZP633" s="1"/>
      <c r="PZQ633" s="1"/>
      <c r="PZR633" s="1"/>
      <c r="PZS633" s="1"/>
      <c r="PZT633" s="1"/>
      <c r="PZU633" s="1"/>
      <c r="PZV633" s="1"/>
      <c r="PZW633" s="1"/>
      <c r="PZX633" s="1"/>
      <c r="PZY633" s="1"/>
      <c r="PZZ633" s="1"/>
      <c r="QAA633" s="1"/>
      <c r="QAB633" s="1"/>
      <c r="QAC633" s="1"/>
      <c r="QAD633" s="1"/>
      <c r="QAE633" s="1"/>
      <c r="QAF633" s="1"/>
      <c r="QAG633" s="1"/>
      <c r="QAH633" s="1"/>
      <c r="QAI633" s="1"/>
      <c r="QAJ633" s="1"/>
      <c r="QAK633" s="1"/>
      <c r="QAL633" s="1"/>
      <c r="QAM633" s="1"/>
      <c r="QAN633" s="1"/>
      <c r="QAO633" s="1"/>
      <c r="QAP633" s="1"/>
      <c r="QAQ633" s="1"/>
      <c r="QAR633" s="1"/>
      <c r="QAS633" s="1"/>
      <c r="QAT633" s="1"/>
      <c r="QAU633" s="1"/>
      <c r="QAV633" s="1"/>
      <c r="QAW633" s="1"/>
      <c r="QAX633" s="1"/>
      <c r="QAY633" s="1"/>
      <c r="QAZ633" s="1"/>
      <c r="QBA633" s="1"/>
      <c r="QBB633" s="1"/>
      <c r="QBC633" s="1"/>
      <c r="QBD633" s="1"/>
      <c r="QBE633" s="1"/>
      <c r="QBF633" s="1"/>
      <c r="QBG633" s="1"/>
      <c r="QBH633" s="1"/>
      <c r="QBI633" s="1"/>
      <c r="QBJ633" s="1"/>
      <c r="QBK633" s="1"/>
      <c r="QBL633" s="1"/>
      <c r="QBM633" s="1"/>
      <c r="QBN633" s="1"/>
      <c r="QBO633" s="1"/>
      <c r="QBP633" s="1"/>
      <c r="QBQ633" s="1"/>
      <c r="QBR633" s="1"/>
      <c r="QBS633" s="1"/>
      <c r="QBT633" s="1"/>
      <c r="QBU633" s="1"/>
      <c r="QBV633" s="1"/>
      <c r="QBW633" s="1"/>
      <c r="QBX633" s="1"/>
      <c r="QBY633" s="1"/>
      <c r="QBZ633" s="1"/>
      <c r="QCA633" s="1"/>
      <c r="QCB633" s="1"/>
      <c r="QCC633" s="1"/>
      <c r="QCD633" s="1"/>
      <c r="QCE633" s="1"/>
      <c r="QCF633" s="1"/>
      <c r="QCG633" s="1"/>
      <c r="QCH633" s="1"/>
      <c r="QCI633" s="1"/>
      <c r="QCJ633" s="1"/>
      <c r="QCK633" s="1"/>
      <c r="QCL633" s="1"/>
      <c r="QCM633" s="1"/>
      <c r="QCN633" s="1"/>
      <c r="QCO633" s="1"/>
      <c r="QCP633" s="1"/>
      <c r="QCQ633" s="1"/>
      <c r="QCR633" s="1"/>
      <c r="QCS633" s="1"/>
      <c r="QCT633" s="1"/>
      <c r="QCU633" s="1"/>
      <c r="QCV633" s="1"/>
      <c r="QCW633" s="1"/>
      <c r="QCX633" s="1"/>
      <c r="QCY633" s="1"/>
      <c r="QCZ633" s="1"/>
      <c r="QDA633" s="1"/>
      <c r="QDB633" s="1"/>
      <c r="QDC633" s="1"/>
      <c r="QDD633" s="1"/>
      <c r="QDE633" s="1"/>
      <c r="QDF633" s="1"/>
      <c r="QDG633" s="1"/>
      <c r="QDH633" s="1"/>
      <c r="QDI633" s="1"/>
      <c r="QDJ633" s="1"/>
      <c r="QDK633" s="1"/>
      <c r="QDL633" s="1"/>
      <c r="QDM633" s="1"/>
      <c r="QDN633" s="1"/>
      <c r="QDO633" s="1"/>
      <c r="QDP633" s="1"/>
      <c r="QDQ633" s="1"/>
      <c r="QDR633" s="1"/>
      <c r="QDS633" s="1"/>
      <c r="QDT633" s="1"/>
      <c r="QDU633" s="1"/>
      <c r="QDV633" s="1"/>
      <c r="QDW633" s="1"/>
      <c r="QDX633" s="1"/>
      <c r="QDY633" s="1"/>
      <c r="QDZ633" s="1"/>
      <c r="QEA633" s="1"/>
      <c r="QEB633" s="1"/>
      <c r="QEC633" s="1"/>
      <c r="QED633" s="1"/>
      <c r="QEE633" s="1"/>
      <c r="QEF633" s="1"/>
      <c r="QEG633" s="1"/>
      <c r="QEH633" s="1"/>
      <c r="QEI633" s="1"/>
      <c r="QEJ633" s="1"/>
      <c r="QEK633" s="1"/>
      <c r="QEL633" s="1"/>
      <c r="QEM633" s="1"/>
      <c r="QEN633" s="1"/>
      <c r="QEO633" s="1"/>
      <c r="QEP633" s="1"/>
      <c r="QEQ633" s="1"/>
      <c r="QER633" s="1"/>
      <c r="QES633" s="1"/>
      <c r="QET633" s="1"/>
      <c r="QEU633" s="1"/>
      <c r="QEV633" s="1"/>
      <c r="QEW633" s="1"/>
      <c r="QEX633" s="1"/>
      <c r="QEY633" s="1"/>
      <c r="QEZ633" s="1"/>
      <c r="QFA633" s="1"/>
      <c r="QFB633" s="1"/>
      <c r="QFC633" s="1"/>
      <c r="QFD633" s="1"/>
      <c r="QFE633" s="1"/>
      <c r="QFF633" s="1"/>
      <c r="QFG633" s="1"/>
      <c r="QFH633" s="1"/>
      <c r="QFI633" s="1"/>
      <c r="QFJ633" s="1"/>
      <c r="QFK633" s="1"/>
      <c r="QFL633" s="1"/>
      <c r="QFM633" s="1"/>
      <c r="QFN633" s="1"/>
      <c r="QFO633" s="1"/>
      <c r="QFP633" s="1"/>
      <c r="QFQ633" s="1"/>
      <c r="QFR633" s="1"/>
      <c r="QFS633" s="1"/>
      <c r="QFT633" s="1"/>
      <c r="QFU633" s="1"/>
      <c r="QFV633" s="1"/>
      <c r="QFW633" s="1"/>
      <c r="QFX633" s="1"/>
      <c r="QFY633" s="1"/>
      <c r="QFZ633" s="1"/>
      <c r="QGA633" s="1"/>
      <c r="QGB633" s="1"/>
      <c r="QGC633" s="1"/>
      <c r="QGD633" s="1"/>
      <c r="QGE633" s="1"/>
      <c r="QGF633" s="1"/>
      <c r="QGG633" s="1"/>
      <c r="QGH633" s="1"/>
      <c r="QGI633" s="1"/>
      <c r="QGJ633" s="1"/>
      <c r="QGK633" s="1"/>
      <c r="QGL633" s="1"/>
      <c r="QGM633" s="1"/>
      <c r="QGN633" s="1"/>
      <c r="QGO633" s="1"/>
      <c r="QGP633" s="1"/>
      <c r="QGQ633" s="1"/>
      <c r="QGR633" s="1"/>
      <c r="QGS633" s="1"/>
      <c r="QGT633" s="1"/>
      <c r="QGU633" s="1"/>
      <c r="QGV633" s="1"/>
      <c r="QGW633" s="1"/>
      <c r="QGX633" s="1"/>
      <c r="QGY633" s="1"/>
      <c r="QGZ633" s="1"/>
      <c r="QHA633" s="1"/>
      <c r="QHB633" s="1"/>
      <c r="QHC633" s="1"/>
      <c r="QHD633" s="1"/>
      <c r="QHE633" s="1"/>
      <c r="QHF633" s="1"/>
      <c r="QHG633" s="1"/>
      <c r="QHH633" s="1"/>
      <c r="QHI633" s="1"/>
      <c r="QHJ633" s="1"/>
      <c r="QHK633" s="1"/>
      <c r="QHL633" s="1"/>
      <c r="QHM633" s="1"/>
      <c r="QHN633" s="1"/>
      <c r="QHO633" s="1"/>
      <c r="QHP633" s="1"/>
      <c r="QHQ633" s="1"/>
      <c r="QHR633" s="1"/>
      <c r="QHS633" s="1"/>
      <c r="QHT633" s="1"/>
      <c r="QHU633" s="1"/>
      <c r="QHV633" s="1"/>
      <c r="QHW633" s="1"/>
      <c r="QHX633" s="1"/>
      <c r="QHY633" s="1"/>
      <c r="QHZ633" s="1"/>
      <c r="QIA633" s="1"/>
      <c r="QIB633" s="1"/>
      <c r="QIC633" s="1"/>
      <c r="QID633" s="1"/>
      <c r="QIE633" s="1"/>
      <c r="QIF633" s="1"/>
      <c r="QIG633" s="1"/>
      <c r="QIH633" s="1"/>
      <c r="QII633" s="1"/>
      <c r="QIJ633" s="1"/>
      <c r="QIK633" s="1"/>
      <c r="QIL633" s="1"/>
      <c r="QIM633" s="1"/>
      <c r="QIN633" s="1"/>
      <c r="QIO633" s="1"/>
      <c r="QIP633" s="1"/>
      <c r="QIQ633" s="1"/>
      <c r="QIR633" s="1"/>
      <c r="QIS633" s="1"/>
      <c r="QIT633" s="1"/>
      <c r="QIU633" s="1"/>
      <c r="QIV633" s="1"/>
      <c r="QIW633" s="1"/>
      <c r="QIX633" s="1"/>
      <c r="QIY633" s="1"/>
      <c r="QIZ633" s="1"/>
      <c r="QJA633" s="1"/>
      <c r="QJB633" s="1"/>
      <c r="QJC633" s="1"/>
      <c r="QJD633" s="1"/>
      <c r="QJE633" s="1"/>
      <c r="QJF633" s="1"/>
      <c r="QJG633" s="1"/>
      <c r="QJH633" s="1"/>
      <c r="QJI633" s="1"/>
      <c r="QJJ633" s="1"/>
      <c r="QJK633" s="1"/>
      <c r="QJL633" s="1"/>
      <c r="QJM633" s="1"/>
      <c r="QJN633" s="1"/>
      <c r="QJO633" s="1"/>
      <c r="QJP633" s="1"/>
      <c r="QJQ633" s="1"/>
      <c r="QJR633" s="1"/>
      <c r="QJS633" s="1"/>
      <c r="QJT633" s="1"/>
      <c r="QJU633" s="1"/>
      <c r="QJV633" s="1"/>
      <c r="QJW633" s="1"/>
      <c r="QJX633" s="1"/>
      <c r="QJY633" s="1"/>
      <c r="QJZ633" s="1"/>
      <c r="QKA633" s="1"/>
      <c r="QKB633" s="1"/>
      <c r="QKC633" s="1"/>
      <c r="QKD633" s="1"/>
      <c r="QKE633" s="1"/>
      <c r="QKF633" s="1"/>
      <c r="QKG633" s="1"/>
      <c r="QKH633" s="1"/>
      <c r="QKI633" s="1"/>
      <c r="QKJ633" s="1"/>
      <c r="QKK633" s="1"/>
      <c r="QKL633" s="1"/>
      <c r="QKM633" s="1"/>
      <c r="QKN633" s="1"/>
      <c r="QKO633" s="1"/>
      <c r="QKP633" s="1"/>
      <c r="QKQ633" s="1"/>
      <c r="QKR633" s="1"/>
      <c r="QKS633" s="1"/>
      <c r="QKT633" s="1"/>
      <c r="QKU633" s="1"/>
      <c r="QKV633" s="1"/>
      <c r="QKW633" s="1"/>
      <c r="QKX633" s="1"/>
      <c r="QKY633" s="1"/>
      <c r="QKZ633" s="1"/>
      <c r="QLA633" s="1"/>
      <c r="QLB633" s="1"/>
      <c r="QLC633" s="1"/>
      <c r="QLD633" s="1"/>
      <c r="QLE633" s="1"/>
      <c r="QLF633" s="1"/>
      <c r="QLG633" s="1"/>
      <c r="QLH633" s="1"/>
      <c r="QLI633" s="1"/>
      <c r="QLJ633" s="1"/>
      <c r="QLK633" s="1"/>
      <c r="QLL633" s="1"/>
      <c r="QLM633" s="1"/>
      <c r="QLN633" s="1"/>
      <c r="QLO633" s="1"/>
      <c r="QLP633" s="1"/>
      <c r="QLQ633" s="1"/>
      <c r="QLR633" s="1"/>
      <c r="QLS633" s="1"/>
      <c r="QLT633" s="1"/>
      <c r="QLU633" s="1"/>
      <c r="QLV633" s="1"/>
      <c r="QLW633" s="1"/>
      <c r="QLX633" s="1"/>
      <c r="QLY633" s="1"/>
      <c r="QLZ633" s="1"/>
      <c r="QMA633" s="1"/>
      <c r="QMB633" s="1"/>
      <c r="QMC633" s="1"/>
      <c r="QMD633" s="1"/>
      <c r="QME633" s="1"/>
      <c r="QMF633" s="1"/>
      <c r="QMG633" s="1"/>
      <c r="QMH633" s="1"/>
      <c r="QMI633" s="1"/>
      <c r="QMJ633" s="1"/>
      <c r="QMK633" s="1"/>
      <c r="QML633" s="1"/>
      <c r="QMM633" s="1"/>
      <c r="QMN633" s="1"/>
      <c r="QMO633" s="1"/>
      <c r="QMP633" s="1"/>
      <c r="QMQ633" s="1"/>
      <c r="QMR633" s="1"/>
      <c r="QMS633" s="1"/>
      <c r="QMT633" s="1"/>
      <c r="QMU633" s="1"/>
      <c r="QMV633" s="1"/>
      <c r="QMW633" s="1"/>
      <c r="QMX633" s="1"/>
      <c r="QMY633" s="1"/>
      <c r="QMZ633" s="1"/>
      <c r="QNA633" s="1"/>
      <c r="QNB633" s="1"/>
      <c r="QNC633" s="1"/>
      <c r="QND633" s="1"/>
      <c r="QNE633" s="1"/>
      <c r="QNF633" s="1"/>
      <c r="QNG633" s="1"/>
      <c r="QNH633" s="1"/>
      <c r="QNI633" s="1"/>
      <c r="QNJ633" s="1"/>
      <c r="QNK633" s="1"/>
      <c r="QNL633" s="1"/>
      <c r="QNM633" s="1"/>
      <c r="QNN633" s="1"/>
      <c r="QNO633" s="1"/>
      <c r="QNP633" s="1"/>
      <c r="QNQ633" s="1"/>
      <c r="QNR633" s="1"/>
      <c r="QNS633" s="1"/>
      <c r="QNT633" s="1"/>
      <c r="QNU633" s="1"/>
      <c r="QNV633" s="1"/>
      <c r="QNW633" s="1"/>
      <c r="QNX633" s="1"/>
      <c r="QNY633" s="1"/>
      <c r="QNZ633" s="1"/>
      <c r="QOA633" s="1"/>
      <c r="QOB633" s="1"/>
      <c r="QOC633" s="1"/>
      <c r="QOD633" s="1"/>
      <c r="QOE633" s="1"/>
      <c r="QOF633" s="1"/>
      <c r="QOG633" s="1"/>
      <c r="QOH633" s="1"/>
      <c r="QOI633" s="1"/>
      <c r="QOJ633" s="1"/>
      <c r="QOK633" s="1"/>
      <c r="QOL633" s="1"/>
      <c r="QOM633" s="1"/>
      <c r="QON633" s="1"/>
      <c r="QOO633" s="1"/>
      <c r="QOP633" s="1"/>
      <c r="QOQ633" s="1"/>
      <c r="QOR633" s="1"/>
      <c r="QOS633" s="1"/>
      <c r="QOT633" s="1"/>
      <c r="QOU633" s="1"/>
      <c r="QOV633" s="1"/>
      <c r="QOW633" s="1"/>
      <c r="QOX633" s="1"/>
      <c r="QOY633" s="1"/>
      <c r="QOZ633" s="1"/>
      <c r="QPA633" s="1"/>
      <c r="QPB633" s="1"/>
      <c r="QPC633" s="1"/>
      <c r="QPD633" s="1"/>
      <c r="QPE633" s="1"/>
      <c r="QPF633" s="1"/>
      <c r="QPG633" s="1"/>
      <c r="QPH633" s="1"/>
      <c r="QPI633" s="1"/>
      <c r="QPJ633" s="1"/>
      <c r="QPK633" s="1"/>
      <c r="QPL633" s="1"/>
      <c r="QPM633" s="1"/>
      <c r="QPN633" s="1"/>
      <c r="QPO633" s="1"/>
      <c r="QPP633" s="1"/>
      <c r="QPQ633" s="1"/>
      <c r="QPR633" s="1"/>
      <c r="QPS633" s="1"/>
      <c r="QPT633" s="1"/>
      <c r="QPU633" s="1"/>
      <c r="QPV633" s="1"/>
      <c r="QPW633" s="1"/>
      <c r="QPX633" s="1"/>
      <c r="QPY633" s="1"/>
      <c r="QPZ633" s="1"/>
      <c r="QQA633" s="1"/>
      <c r="QQB633" s="1"/>
      <c r="QQC633" s="1"/>
      <c r="QQD633" s="1"/>
      <c r="QQE633" s="1"/>
      <c r="QQF633" s="1"/>
      <c r="QQG633" s="1"/>
      <c r="QQH633" s="1"/>
      <c r="QQI633" s="1"/>
      <c r="QQJ633" s="1"/>
      <c r="QQK633" s="1"/>
      <c r="QQL633" s="1"/>
      <c r="QQM633" s="1"/>
      <c r="QQN633" s="1"/>
      <c r="QQO633" s="1"/>
      <c r="QQP633" s="1"/>
      <c r="QQQ633" s="1"/>
      <c r="QQR633" s="1"/>
      <c r="QQS633" s="1"/>
      <c r="QQT633" s="1"/>
      <c r="QQU633" s="1"/>
      <c r="QQV633" s="1"/>
      <c r="QQW633" s="1"/>
      <c r="QQX633" s="1"/>
      <c r="QQY633" s="1"/>
      <c r="QQZ633" s="1"/>
      <c r="QRA633" s="1"/>
      <c r="QRB633" s="1"/>
      <c r="QRC633" s="1"/>
      <c r="QRD633" s="1"/>
      <c r="QRE633" s="1"/>
      <c r="QRF633" s="1"/>
      <c r="QRG633" s="1"/>
      <c r="QRH633" s="1"/>
      <c r="QRI633" s="1"/>
      <c r="QRJ633" s="1"/>
      <c r="QRK633" s="1"/>
      <c r="QRL633" s="1"/>
      <c r="QRM633" s="1"/>
      <c r="QRN633" s="1"/>
      <c r="QRO633" s="1"/>
      <c r="QRP633" s="1"/>
      <c r="QRQ633" s="1"/>
      <c r="QRR633" s="1"/>
      <c r="QRS633" s="1"/>
      <c r="QRT633" s="1"/>
      <c r="QRU633" s="1"/>
      <c r="QRV633" s="1"/>
      <c r="QRW633" s="1"/>
      <c r="QRX633" s="1"/>
      <c r="QRY633" s="1"/>
      <c r="QRZ633" s="1"/>
      <c r="QSA633" s="1"/>
      <c r="QSB633" s="1"/>
      <c r="QSC633" s="1"/>
      <c r="QSD633" s="1"/>
      <c r="QSE633" s="1"/>
      <c r="QSF633" s="1"/>
      <c r="QSG633" s="1"/>
      <c r="QSH633" s="1"/>
      <c r="QSI633" s="1"/>
      <c r="QSJ633" s="1"/>
      <c r="QSK633" s="1"/>
      <c r="QSL633" s="1"/>
      <c r="QSM633" s="1"/>
      <c r="QSN633" s="1"/>
      <c r="QSO633" s="1"/>
      <c r="QSP633" s="1"/>
      <c r="QSQ633" s="1"/>
      <c r="QSR633" s="1"/>
      <c r="QSS633" s="1"/>
      <c r="QST633" s="1"/>
      <c r="QSU633" s="1"/>
      <c r="QSV633" s="1"/>
      <c r="QSW633" s="1"/>
      <c r="QSX633" s="1"/>
      <c r="QSY633" s="1"/>
      <c r="QSZ633" s="1"/>
      <c r="QTA633" s="1"/>
      <c r="QTB633" s="1"/>
      <c r="QTC633" s="1"/>
      <c r="QTD633" s="1"/>
      <c r="QTE633" s="1"/>
      <c r="QTF633" s="1"/>
      <c r="QTG633" s="1"/>
      <c r="QTH633" s="1"/>
      <c r="QTI633" s="1"/>
      <c r="QTJ633" s="1"/>
      <c r="QTK633" s="1"/>
      <c r="QTL633" s="1"/>
      <c r="QTM633" s="1"/>
      <c r="QTN633" s="1"/>
      <c r="QTO633" s="1"/>
      <c r="QTP633" s="1"/>
      <c r="QTQ633" s="1"/>
      <c r="QTR633" s="1"/>
      <c r="QTS633" s="1"/>
      <c r="QTT633" s="1"/>
      <c r="QTU633" s="1"/>
      <c r="QTV633" s="1"/>
      <c r="QTW633" s="1"/>
      <c r="QTX633" s="1"/>
      <c r="QTY633" s="1"/>
      <c r="QTZ633" s="1"/>
      <c r="QUA633" s="1"/>
      <c r="QUB633" s="1"/>
      <c r="QUC633" s="1"/>
      <c r="QUD633" s="1"/>
      <c r="QUE633" s="1"/>
      <c r="QUF633" s="1"/>
      <c r="QUG633" s="1"/>
      <c r="QUH633" s="1"/>
      <c r="QUI633" s="1"/>
      <c r="QUJ633" s="1"/>
      <c r="QUK633" s="1"/>
      <c r="QUL633" s="1"/>
      <c r="QUM633" s="1"/>
      <c r="QUN633" s="1"/>
      <c r="QUO633" s="1"/>
      <c r="QUP633" s="1"/>
      <c r="QUQ633" s="1"/>
      <c r="QUR633" s="1"/>
      <c r="QUS633" s="1"/>
      <c r="QUT633" s="1"/>
      <c r="QUU633" s="1"/>
      <c r="QUV633" s="1"/>
      <c r="QUW633" s="1"/>
      <c r="QUX633" s="1"/>
      <c r="QUY633" s="1"/>
      <c r="QUZ633" s="1"/>
      <c r="QVA633" s="1"/>
      <c r="QVB633" s="1"/>
      <c r="QVC633" s="1"/>
      <c r="QVD633" s="1"/>
      <c r="QVE633" s="1"/>
      <c r="QVF633" s="1"/>
      <c r="QVG633" s="1"/>
      <c r="QVH633" s="1"/>
      <c r="QVI633" s="1"/>
      <c r="QVJ633" s="1"/>
      <c r="QVK633" s="1"/>
      <c r="QVL633" s="1"/>
      <c r="QVM633" s="1"/>
      <c r="QVN633" s="1"/>
      <c r="QVO633" s="1"/>
      <c r="QVP633" s="1"/>
      <c r="QVQ633" s="1"/>
      <c r="QVR633" s="1"/>
      <c r="QVS633" s="1"/>
      <c r="QVT633" s="1"/>
      <c r="QVU633" s="1"/>
      <c r="QVV633" s="1"/>
      <c r="QVW633" s="1"/>
      <c r="QVX633" s="1"/>
      <c r="QVY633" s="1"/>
      <c r="QVZ633" s="1"/>
      <c r="QWA633" s="1"/>
      <c r="QWB633" s="1"/>
      <c r="QWC633" s="1"/>
      <c r="QWD633" s="1"/>
      <c r="QWE633" s="1"/>
      <c r="QWF633" s="1"/>
      <c r="QWG633" s="1"/>
      <c r="QWH633" s="1"/>
      <c r="QWI633" s="1"/>
      <c r="QWJ633" s="1"/>
      <c r="QWK633" s="1"/>
      <c r="QWL633" s="1"/>
      <c r="QWM633" s="1"/>
      <c r="QWN633" s="1"/>
      <c r="QWO633" s="1"/>
      <c r="QWP633" s="1"/>
      <c r="QWQ633" s="1"/>
      <c r="QWR633" s="1"/>
      <c r="QWS633" s="1"/>
      <c r="QWT633" s="1"/>
      <c r="QWU633" s="1"/>
      <c r="QWV633" s="1"/>
      <c r="QWW633" s="1"/>
      <c r="QWX633" s="1"/>
      <c r="QWY633" s="1"/>
      <c r="QWZ633" s="1"/>
      <c r="QXA633" s="1"/>
      <c r="QXB633" s="1"/>
      <c r="QXC633" s="1"/>
      <c r="QXD633" s="1"/>
      <c r="QXE633" s="1"/>
      <c r="QXF633" s="1"/>
      <c r="QXG633" s="1"/>
      <c r="QXH633" s="1"/>
      <c r="QXI633" s="1"/>
      <c r="QXJ633" s="1"/>
      <c r="QXK633" s="1"/>
      <c r="QXL633" s="1"/>
      <c r="QXM633" s="1"/>
      <c r="QXN633" s="1"/>
      <c r="QXO633" s="1"/>
      <c r="QXP633" s="1"/>
      <c r="QXQ633" s="1"/>
      <c r="QXR633" s="1"/>
      <c r="QXS633" s="1"/>
      <c r="QXT633" s="1"/>
      <c r="QXU633" s="1"/>
      <c r="QXV633" s="1"/>
      <c r="QXW633" s="1"/>
      <c r="QXX633" s="1"/>
      <c r="QXY633" s="1"/>
      <c r="QXZ633" s="1"/>
      <c r="QYA633" s="1"/>
      <c r="QYB633" s="1"/>
      <c r="QYC633" s="1"/>
      <c r="QYD633" s="1"/>
      <c r="QYE633" s="1"/>
      <c r="QYF633" s="1"/>
      <c r="QYG633" s="1"/>
      <c r="QYH633" s="1"/>
      <c r="QYI633" s="1"/>
      <c r="QYJ633" s="1"/>
      <c r="QYK633" s="1"/>
      <c r="QYL633" s="1"/>
      <c r="QYM633" s="1"/>
      <c r="QYN633" s="1"/>
      <c r="QYO633" s="1"/>
      <c r="QYP633" s="1"/>
      <c r="QYQ633" s="1"/>
      <c r="QYR633" s="1"/>
      <c r="QYS633" s="1"/>
      <c r="QYT633" s="1"/>
      <c r="QYU633" s="1"/>
      <c r="QYV633" s="1"/>
      <c r="QYW633" s="1"/>
      <c r="QYX633" s="1"/>
      <c r="QYY633" s="1"/>
      <c r="QYZ633" s="1"/>
      <c r="QZA633" s="1"/>
      <c r="QZB633" s="1"/>
      <c r="QZC633" s="1"/>
      <c r="QZD633" s="1"/>
      <c r="QZE633" s="1"/>
      <c r="QZF633" s="1"/>
      <c r="QZG633" s="1"/>
      <c r="QZH633" s="1"/>
      <c r="QZI633" s="1"/>
      <c r="QZJ633" s="1"/>
      <c r="QZK633" s="1"/>
      <c r="QZL633" s="1"/>
      <c r="QZM633" s="1"/>
      <c r="QZN633" s="1"/>
      <c r="QZO633" s="1"/>
      <c r="QZP633" s="1"/>
      <c r="QZQ633" s="1"/>
      <c r="QZR633" s="1"/>
      <c r="QZS633" s="1"/>
      <c r="QZT633" s="1"/>
      <c r="QZU633" s="1"/>
      <c r="QZV633" s="1"/>
      <c r="QZW633" s="1"/>
      <c r="QZX633" s="1"/>
      <c r="QZY633" s="1"/>
      <c r="QZZ633" s="1"/>
      <c r="RAA633" s="1"/>
      <c r="RAB633" s="1"/>
      <c r="RAC633" s="1"/>
      <c r="RAD633" s="1"/>
      <c r="RAE633" s="1"/>
      <c r="RAF633" s="1"/>
      <c r="RAG633" s="1"/>
      <c r="RAH633" s="1"/>
      <c r="RAI633" s="1"/>
      <c r="RAJ633" s="1"/>
      <c r="RAK633" s="1"/>
      <c r="RAL633" s="1"/>
      <c r="RAM633" s="1"/>
      <c r="RAN633" s="1"/>
      <c r="RAO633" s="1"/>
      <c r="RAP633" s="1"/>
      <c r="RAQ633" s="1"/>
      <c r="RAR633" s="1"/>
      <c r="RAS633" s="1"/>
      <c r="RAT633" s="1"/>
      <c r="RAU633" s="1"/>
      <c r="RAV633" s="1"/>
      <c r="RAW633" s="1"/>
      <c r="RAX633" s="1"/>
      <c r="RAY633" s="1"/>
      <c r="RAZ633" s="1"/>
      <c r="RBA633" s="1"/>
      <c r="RBB633" s="1"/>
      <c r="RBC633" s="1"/>
      <c r="RBD633" s="1"/>
      <c r="RBE633" s="1"/>
      <c r="RBF633" s="1"/>
      <c r="RBG633" s="1"/>
      <c r="RBH633" s="1"/>
      <c r="RBI633" s="1"/>
      <c r="RBJ633" s="1"/>
      <c r="RBK633" s="1"/>
      <c r="RBL633" s="1"/>
      <c r="RBM633" s="1"/>
      <c r="RBN633" s="1"/>
      <c r="RBO633" s="1"/>
      <c r="RBP633" s="1"/>
      <c r="RBQ633" s="1"/>
      <c r="RBR633" s="1"/>
      <c r="RBS633" s="1"/>
      <c r="RBT633" s="1"/>
      <c r="RBU633" s="1"/>
      <c r="RBV633" s="1"/>
      <c r="RBW633" s="1"/>
      <c r="RBX633" s="1"/>
      <c r="RBY633" s="1"/>
      <c r="RBZ633" s="1"/>
      <c r="RCA633" s="1"/>
      <c r="RCB633" s="1"/>
      <c r="RCC633" s="1"/>
      <c r="RCD633" s="1"/>
      <c r="RCE633" s="1"/>
      <c r="RCF633" s="1"/>
      <c r="RCG633" s="1"/>
      <c r="RCH633" s="1"/>
      <c r="RCI633" s="1"/>
      <c r="RCJ633" s="1"/>
      <c r="RCK633" s="1"/>
      <c r="RCL633" s="1"/>
      <c r="RCM633" s="1"/>
      <c r="RCN633" s="1"/>
      <c r="RCO633" s="1"/>
      <c r="RCP633" s="1"/>
      <c r="RCQ633" s="1"/>
      <c r="RCR633" s="1"/>
      <c r="RCS633" s="1"/>
      <c r="RCT633" s="1"/>
      <c r="RCU633" s="1"/>
      <c r="RCV633" s="1"/>
      <c r="RCW633" s="1"/>
      <c r="RCX633" s="1"/>
      <c r="RCY633" s="1"/>
      <c r="RCZ633" s="1"/>
      <c r="RDA633" s="1"/>
      <c r="RDB633" s="1"/>
      <c r="RDC633" s="1"/>
      <c r="RDD633" s="1"/>
      <c r="RDE633" s="1"/>
      <c r="RDF633" s="1"/>
      <c r="RDG633" s="1"/>
      <c r="RDH633" s="1"/>
      <c r="RDI633" s="1"/>
      <c r="RDJ633" s="1"/>
      <c r="RDK633" s="1"/>
      <c r="RDL633" s="1"/>
      <c r="RDM633" s="1"/>
      <c r="RDN633" s="1"/>
      <c r="RDO633" s="1"/>
      <c r="RDP633" s="1"/>
      <c r="RDQ633" s="1"/>
      <c r="RDR633" s="1"/>
      <c r="RDS633" s="1"/>
      <c r="RDT633" s="1"/>
      <c r="RDU633" s="1"/>
      <c r="RDV633" s="1"/>
      <c r="RDW633" s="1"/>
      <c r="RDX633" s="1"/>
      <c r="RDY633" s="1"/>
      <c r="RDZ633" s="1"/>
      <c r="REA633" s="1"/>
      <c r="REB633" s="1"/>
      <c r="REC633" s="1"/>
      <c r="RED633" s="1"/>
      <c r="REE633" s="1"/>
      <c r="REF633" s="1"/>
      <c r="REG633" s="1"/>
      <c r="REH633" s="1"/>
      <c r="REI633" s="1"/>
      <c r="REJ633" s="1"/>
      <c r="REK633" s="1"/>
      <c r="REL633" s="1"/>
      <c r="REM633" s="1"/>
      <c r="REN633" s="1"/>
      <c r="REO633" s="1"/>
      <c r="REP633" s="1"/>
      <c r="REQ633" s="1"/>
      <c r="RER633" s="1"/>
      <c r="RES633" s="1"/>
      <c r="RET633" s="1"/>
      <c r="REU633" s="1"/>
      <c r="REV633" s="1"/>
      <c r="REW633" s="1"/>
      <c r="REX633" s="1"/>
      <c r="REY633" s="1"/>
      <c r="REZ633" s="1"/>
      <c r="RFA633" s="1"/>
      <c r="RFB633" s="1"/>
      <c r="RFC633" s="1"/>
      <c r="RFD633" s="1"/>
      <c r="RFE633" s="1"/>
      <c r="RFF633" s="1"/>
      <c r="RFG633" s="1"/>
      <c r="RFH633" s="1"/>
      <c r="RFI633" s="1"/>
      <c r="RFJ633" s="1"/>
      <c r="RFK633" s="1"/>
      <c r="RFL633" s="1"/>
      <c r="RFM633" s="1"/>
      <c r="RFN633" s="1"/>
      <c r="RFO633" s="1"/>
      <c r="RFP633" s="1"/>
      <c r="RFQ633" s="1"/>
      <c r="RFR633" s="1"/>
      <c r="RFS633" s="1"/>
      <c r="RFT633" s="1"/>
      <c r="RFU633" s="1"/>
      <c r="RFV633" s="1"/>
      <c r="RFW633" s="1"/>
      <c r="RFX633" s="1"/>
      <c r="RFY633" s="1"/>
      <c r="RFZ633" s="1"/>
      <c r="RGA633" s="1"/>
      <c r="RGB633" s="1"/>
      <c r="RGC633" s="1"/>
      <c r="RGD633" s="1"/>
      <c r="RGE633" s="1"/>
      <c r="RGF633" s="1"/>
      <c r="RGG633" s="1"/>
      <c r="RGH633" s="1"/>
      <c r="RGI633" s="1"/>
      <c r="RGJ633" s="1"/>
      <c r="RGK633" s="1"/>
      <c r="RGL633" s="1"/>
      <c r="RGM633" s="1"/>
      <c r="RGN633" s="1"/>
      <c r="RGO633" s="1"/>
      <c r="RGP633" s="1"/>
      <c r="RGQ633" s="1"/>
      <c r="RGR633" s="1"/>
      <c r="RGS633" s="1"/>
      <c r="RGT633" s="1"/>
      <c r="RGU633" s="1"/>
      <c r="RGV633" s="1"/>
      <c r="RGW633" s="1"/>
      <c r="RGX633" s="1"/>
      <c r="RGY633" s="1"/>
      <c r="RGZ633" s="1"/>
      <c r="RHA633" s="1"/>
      <c r="RHB633" s="1"/>
      <c r="RHC633" s="1"/>
      <c r="RHD633" s="1"/>
      <c r="RHE633" s="1"/>
      <c r="RHF633" s="1"/>
      <c r="RHG633" s="1"/>
      <c r="RHH633" s="1"/>
      <c r="RHI633" s="1"/>
      <c r="RHJ633" s="1"/>
      <c r="RHK633" s="1"/>
      <c r="RHL633" s="1"/>
      <c r="RHM633" s="1"/>
      <c r="RHN633" s="1"/>
      <c r="RHO633" s="1"/>
      <c r="RHP633" s="1"/>
      <c r="RHQ633" s="1"/>
      <c r="RHR633" s="1"/>
      <c r="RHS633" s="1"/>
      <c r="RHT633" s="1"/>
      <c r="RHU633" s="1"/>
      <c r="RHV633" s="1"/>
      <c r="RHW633" s="1"/>
      <c r="RHX633" s="1"/>
      <c r="RHY633" s="1"/>
      <c r="RHZ633" s="1"/>
      <c r="RIA633" s="1"/>
      <c r="RIB633" s="1"/>
      <c r="RIC633" s="1"/>
      <c r="RID633" s="1"/>
      <c r="RIE633" s="1"/>
      <c r="RIF633" s="1"/>
      <c r="RIG633" s="1"/>
      <c r="RIH633" s="1"/>
      <c r="RII633" s="1"/>
      <c r="RIJ633" s="1"/>
      <c r="RIK633" s="1"/>
      <c r="RIL633" s="1"/>
      <c r="RIM633" s="1"/>
      <c r="RIN633" s="1"/>
      <c r="RIO633" s="1"/>
      <c r="RIP633" s="1"/>
      <c r="RIQ633" s="1"/>
      <c r="RIR633" s="1"/>
      <c r="RIS633" s="1"/>
      <c r="RIT633" s="1"/>
      <c r="RIU633" s="1"/>
      <c r="RIV633" s="1"/>
      <c r="RIW633" s="1"/>
      <c r="RIX633" s="1"/>
      <c r="RIY633" s="1"/>
      <c r="RIZ633" s="1"/>
      <c r="RJA633" s="1"/>
      <c r="RJB633" s="1"/>
      <c r="RJC633" s="1"/>
      <c r="RJD633" s="1"/>
      <c r="RJE633" s="1"/>
      <c r="RJF633" s="1"/>
      <c r="RJG633" s="1"/>
      <c r="RJH633" s="1"/>
      <c r="RJI633" s="1"/>
      <c r="RJJ633" s="1"/>
      <c r="RJK633" s="1"/>
      <c r="RJL633" s="1"/>
      <c r="RJM633" s="1"/>
      <c r="RJN633" s="1"/>
      <c r="RJO633" s="1"/>
      <c r="RJP633" s="1"/>
      <c r="RJQ633" s="1"/>
      <c r="RJR633" s="1"/>
      <c r="RJS633" s="1"/>
      <c r="RJT633" s="1"/>
      <c r="RJU633" s="1"/>
      <c r="RJV633" s="1"/>
      <c r="RJW633" s="1"/>
      <c r="RJX633" s="1"/>
      <c r="RJY633" s="1"/>
      <c r="RJZ633" s="1"/>
      <c r="RKA633" s="1"/>
      <c r="RKB633" s="1"/>
      <c r="RKC633" s="1"/>
      <c r="RKD633" s="1"/>
      <c r="RKE633" s="1"/>
      <c r="RKF633" s="1"/>
      <c r="RKG633" s="1"/>
      <c r="RKH633" s="1"/>
      <c r="RKI633" s="1"/>
      <c r="RKJ633" s="1"/>
      <c r="RKK633" s="1"/>
      <c r="RKL633" s="1"/>
      <c r="RKM633" s="1"/>
      <c r="RKN633" s="1"/>
      <c r="RKO633" s="1"/>
      <c r="RKP633" s="1"/>
      <c r="RKQ633" s="1"/>
      <c r="RKR633" s="1"/>
      <c r="RKS633" s="1"/>
      <c r="RKT633" s="1"/>
      <c r="RKU633" s="1"/>
      <c r="RKV633" s="1"/>
      <c r="RKW633" s="1"/>
      <c r="RKX633" s="1"/>
      <c r="RKY633" s="1"/>
      <c r="RKZ633" s="1"/>
      <c r="RLA633" s="1"/>
      <c r="RLB633" s="1"/>
      <c r="RLC633" s="1"/>
      <c r="RLD633" s="1"/>
      <c r="RLE633" s="1"/>
      <c r="RLF633" s="1"/>
      <c r="RLG633" s="1"/>
      <c r="RLH633" s="1"/>
      <c r="RLI633" s="1"/>
      <c r="RLJ633" s="1"/>
      <c r="RLK633" s="1"/>
      <c r="RLL633" s="1"/>
      <c r="RLM633" s="1"/>
      <c r="RLN633" s="1"/>
      <c r="RLO633" s="1"/>
      <c r="RLP633" s="1"/>
      <c r="RLQ633" s="1"/>
      <c r="RLR633" s="1"/>
      <c r="RLS633" s="1"/>
      <c r="RLT633" s="1"/>
      <c r="RLU633" s="1"/>
      <c r="RLV633" s="1"/>
      <c r="RLW633" s="1"/>
      <c r="RLX633" s="1"/>
      <c r="RLY633" s="1"/>
      <c r="RLZ633" s="1"/>
      <c r="RMA633" s="1"/>
      <c r="RMB633" s="1"/>
      <c r="RMC633" s="1"/>
      <c r="RMD633" s="1"/>
      <c r="RME633" s="1"/>
      <c r="RMF633" s="1"/>
      <c r="RMG633" s="1"/>
      <c r="RMH633" s="1"/>
      <c r="RMI633" s="1"/>
      <c r="RMJ633" s="1"/>
      <c r="RMK633" s="1"/>
      <c r="RML633" s="1"/>
      <c r="RMM633" s="1"/>
      <c r="RMN633" s="1"/>
      <c r="RMO633" s="1"/>
      <c r="RMP633" s="1"/>
      <c r="RMQ633" s="1"/>
      <c r="RMR633" s="1"/>
      <c r="RMS633" s="1"/>
      <c r="RMT633" s="1"/>
      <c r="RMU633" s="1"/>
      <c r="RMV633" s="1"/>
      <c r="RMW633" s="1"/>
      <c r="RMX633" s="1"/>
      <c r="RMY633" s="1"/>
      <c r="RMZ633" s="1"/>
      <c r="RNA633" s="1"/>
      <c r="RNB633" s="1"/>
      <c r="RNC633" s="1"/>
      <c r="RND633" s="1"/>
      <c r="RNE633" s="1"/>
      <c r="RNF633" s="1"/>
      <c r="RNG633" s="1"/>
      <c r="RNH633" s="1"/>
      <c r="RNI633" s="1"/>
      <c r="RNJ633" s="1"/>
      <c r="RNK633" s="1"/>
      <c r="RNL633" s="1"/>
      <c r="RNM633" s="1"/>
      <c r="RNN633" s="1"/>
      <c r="RNO633" s="1"/>
      <c r="RNP633" s="1"/>
      <c r="RNQ633" s="1"/>
      <c r="RNR633" s="1"/>
      <c r="RNS633" s="1"/>
      <c r="RNT633" s="1"/>
      <c r="RNU633" s="1"/>
      <c r="RNV633" s="1"/>
      <c r="RNW633" s="1"/>
      <c r="RNX633" s="1"/>
      <c r="RNY633" s="1"/>
      <c r="RNZ633" s="1"/>
      <c r="ROA633" s="1"/>
      <c r="ROB633" s="1"/>
      <c r="ROC633" s="1"/>
      <c r="ROD633" s="1"/>
      <c r="ROE633" s="1"/>
      <c r="ROF633" s="1"/>
      <c r="ROG633" s="1"/>
      <c r="ROH633" s="1"/>
      <c r="ROI633" s="1"/>
      <c r="ROJ633" s="1"/>
      <c r="ROK633" s="1"/>
      <c r="ROL633" s="1"/>
      <c r="ROM633" s="1"/>
      <c r="RON633" s="1"/>
      <c r="ROO633" s="1"/>
      <c r="ROP633" s="1"/>
      <c r="ROQ633" s="1"/>
      <c r="ROR633" s="1"/>
      <c r="ROS633" s="1"/>
      <c r="ROT633" s="1"/>
      <c r="ROU633" s="1"/>
      <c r="ROV633" s="1"/>
      <c r="ROW633" s="1"/>
      <c r="ROX633" s="1"/>
      <c r="ROY633" s="1"/>
      <c r="ROZ633" s="1"/>
      <c r="RPA633" s="1"/>
      <c r="RPB633" s="1"/>
      <c r="RPC633" s="1"/>
      <c r="RPD633" s="1"/>
      <c r="RPE633" s="1"/>
      <c r="RPF633" s="1"/>
      <c r="RPG633" s="1"/>
      <c r="RPH633" s="1"/>
      <c r="RPI633" s="1"/>
      <c r="RPJ633" s="1"/>
      <c r="RPK633" s="1"/>
      <c r="RPL633" s="1"/>
      <c r="RPM633" s="1"/>
      <c r="RPN633" s="1"/>
      <c r="RPO633" s="1"/>
      <c r="RPP633" s="1"/>
      <c r="RPQ633" s="1"/>
      <c r="RPR633" s="1"/>
      <c r="RPS633" s="1"/>
      <c r="RPT633" s="1"/>
      <c r="RPU633" s="1"/>
      <c r="RPV633" s="1"/>
      <c r="RPW633" s="1"/>
      <c r="RPX633" s="1"/>
      <c r="RPY633" s="1"/>
      <c r="RPZ633" s="1"/>
      <c r="RQA633" s="1"/>
      <c r="RQB633" s="1"/>
      <c r="RQC633" s="1"/>
      <c r="RQD633" s="1"/>
      <c r="RQE633" s="1"/>
      <c r="RQF633" s="1"/>
      <c r="RQG633" s="1"/>
      <c r="RQH633" s="1"/>
      <c r="RQI633" s="1"/>
      <c r="RQJ633" s="1"/>
      <c r="RQK633" s="1"/>
      <c r="RQL633" s="1"/>
      <c r="RQM633" s="1"/>
      <c r="RQN633" s="1"/>
      <c r="RQO633" s="1"/>
      <c r="RQP633" s="1"/>
      <c r="RQQ633" s="1"/>
      <c r="RQR633" s="1"/>
      <c r="RQS633" s="1"/>
      <c r="RQT633" s="1"/>
      <c r="RQU633" s="1"/>
      <c r="RQV633" s="1"/>
      <c r="RQW633" s="1"/>
      <c r="RQX633" s="1"/>
      <c r="RQY633" s="1"/>
      <c r="RQZ633" s="1"/>
      <c r="RRA633" s="1"/>
      <c r="RRB633" s="1"/>
      <c r="RRC633" s="1"/>
      <c r="RRD633" s="1"/>
      <c r="RRE633" s="1"/>
      <c r="RRF633" s="1"/>
      <c r="RRG633" s="1"/>
      <c r="RRH633" s="1"/>
      <c r="RRI633" s="1"/>
      <c r="RRJ633" s="1"/>
      <c r="RRK633" s="1"/>
      <c r="RRL633" s="1"/>
      <c r="RRM633" s="1"/>
      <c r="RRN633" s="1"/>
      <c r="RRO633" s="1"/>
      <c r="RRP633" s="1"/>
      <c r="RRQ633" s="1"/>
      <c r="RRR633" s="1"/>
      <c r="RRS633" s="1"/>
      <c r="RRT633" s="1"/>
      <c r="RRU633" s="1"/>
      <c r="RRV633" s="1"/>
      <c r="RRW633" s="1"/>
      <c r="RRX633" s="1"/>
      <c r="RRY633" s="1"/>
      <c r="RRZ633" s="1"/>
      <c r="RSA633" s="1"/>
      <c r="RSB633" s="1"/>
      <c r="RSC633" s="1"/>
      <c r="RSD633" s="1"/>
      <c r="RSE633" s="1"/>
      <c r="RSF633" s="1"/>
      <c r="RSG633" s="1"/>
      <c r="RSH633" s="1"/>
      <c r="RSI633" s="1"/>
      <c r="RSJ633" s="1"/>
      <c r="RSK633" s="1"/>
      <c r="RSL633" s="1"/>
      <c r="RSM633" s="1"/>
      <c r="RSN633" s="1"/>
      <c r="RSO633" s="1"/>
      <c r="RSP633" s="1"/>
      <c r="RSQ633" s="1"/>
      <c r="RSR633" s="1"/>
      <c r="RSS633" s="1"/>
      <c r="RST633" s="1"/>
      <c r="RSU633" s="1"/>
      <c r="RSV633" s="1"/>
      <c r="RSW633" s="1"/>
      <c r="RSX633" s="1"/>
      <c r="RSY633" s="1"/>
      <c r="RSZ633" s="1"/>
      <c r="RTA633" s="1"/>
      <c r="RTB633" s="1"/>
      <c r="RTC633" s="1"/>
      <c r="RTD633" s="1"/>
      <c r="RTE633" s="1"/>
      <c r="RTF633" s="1"/>
      <c r="RTG633" s="1"/>
      <c r="RTH633" s="1"/>
      <c r="RTI633" s="1"/>
      <c r="RTJ633" s="1"/>
      <c r="RTK633" s="1"/>
      <c r="RTL633" s="1"/>
      <c r="RTM633" s="1"/>
      <c r="RTN633" s="1"/>
      <c r="RTO633" s="1"/>
      <c r="RTP633" s="1"/>
      <c r="RTQ633" s="1"/>
      <c r="RTR633" s="1"/>
      <c r="RTS633" s="1"/>
      <c r="RTT633" s="1"/>
      <c r="RTU633" s="1"/>
      <c r="RTV633" s="1"/>
      <c r="RTW633" s="1"/>
      <c r="RTX633" s="1"/>
      <c r="RTY633" s="1"/>
      <c r="RTZ633" s="1"/>
      <c r="RUA633" s="1"/>
      <c r="RUB633" s="1"/>
      <c r="RUC633" s="1"/>
      <c r="RUD633" s="1"/>
      <c r="RUE633" s="1"/>
      <c r="RUF633" s="1"/>
      <c r="RUG633" s="1"/>
      <c r="RUH633" s="1"/>
      <c r="RUI633" s="1"/>
      <c r="RUJ633" s="1"/>
      <c r="RUK633" s="1"/>
      <c r="RUL633" s="1"/>
      <c r="RUM633" s="1"/>
      <c r="RUN633" s="1"/>
      <c r="RUO633" s="1"/>
      <c r="RUP633" s="1"/>
      <c r="RUQ633" s="1"/>
      <c r="RUR633" s="1"/>
      <c r="RUS633" s="1"/>
      <c r="RUT633" s="1"/>
      <c r="RUU633" s="1"/>
      <c r="RUV633" s="1"/>
      <c r="RUW633" s="1"/>
      <c r="RUX633" s="1"/>
      <c r="RUY633" s="1"/>
      <c r="RUZ633" s="1"/>
      <c r="RVA633" s="1"/>
      <c r="RVB633" s="1"/>
      <c r="RVC633" s="1"/>
      <c r="RVD633" s="1"/>
      <c r="RVE633" s="1"/>
      <c r="RVF633" s="1"/>
      <c r="RVG633" s="1"/>
      <c r="RVH633" s="1"/>
      <c r="RVI633" s="1"/>
      <c r="RVJ633" s="1"/>
      <c r="RVK633" s="1"/>
      <c r="RVL633" s="1"/>
      <c r="RVM633" s="1"/>
      <c r="RVN633" s="1"/>
      <c r="RVO633" s="1"/>
      <c r="RVP633" s="1"/>
      <c r="RVQ633" s="1"/>
      <c r="RVR633" s="1"/>
      <c r="RVS633" s="1"/>
      <c r="RVT633" s="1"/>
      <c r="RVU633" s="1"/>
      <c r="RVV633" s="1"/>
      <c r="RVW633" s="1"/>
      <c r="RVX633" s="1"/>
      <c r="RVY633" s="1"/>
      <c r="RVZ633" s="1"/>
      <c r="RWA633" s="1"/>
      <c r="RWB633" s="1"/>
      <c r="RWC633" s="1"/>
      <c r="RWD633" s="1"/>
      <c r="RWE633" s="1"/>
      <c r="RWF633" s="1"/>
      <c r="RWG633" s="1"/>
      <c r="RWH633" s="1"/>
      <c r="RWI633" s="1"/>
      <c r="RWJ633" s="1"/>
      <c r="RWK633" s="1"/>
      <c r="RWL633" s="1"/>
      <c r="RWM633" s="1"/>
      <c r="RWN633" s="1"/>
      <c r="RWO633" s="1"/>
      <c r="RWP633" s="1"/>
      <c r="RWQ633" s="1"/>
      <c r="RWR633" s="1"/>
      <c r="RWS633" s="1"/>
      <c r="RWT633" s="1"/>
      <c r="RWU633" s="1"/>
      <c r="RWV633" s="1"/>
      <c r="RWW633" s="1"/>
      <c r="RWX633" s="1"/>
      <c r="RWY633" s="1"/>
      <c r="RWZ633" s="1"/>
      <c r="RXA633" s="1"/>
      <c r="RXB633" s="1"/>
      <c r="RXC633" s="1"/>
      <c r="RXD633" s="1"/>
      <c r="RXE633" s="1"/>
      <c r="RXF633" s="1"/>
      <c r="RXG633" s="1"/>
      <c r="RXH633" s="1"/>
      <c r="RXI633" s="1"/>
      <c r="RXJ633" s="1"/>
      <c r="RXK633" s="1"/>
      <c r="RXL633" s="1"/>
      <c r="RXM633" s="1"/>
      <c r="RXN633" s="1"/>
      <c r="RXO633" s="1"/>
      <c r="RXP633" s="1"/>
      <c r="RXQ633" s="1"/>
      <c r="RXR633" s="1"/>
      <c r="RXS633" s="1"/>
      <c r="RXT633" s="1"/>
      <c r="RXU633" s="1"/>
      <c r="RXV633" s="1"/>
      <c r="RXW633" s="1"/>
      <c r="RXX633" s="1"/>
      <c r="RXY633" s="1"/>
      <c r="RXZ633" s="1"/>
      <c r="RYA633" s="1"/>
      <c r="RYB633" s="1"/>
      <c r="RYC633" s="1"/>
      <c r="RYD633" s="1"/>
      <c r="RYE633" s="1"/>
      <c r="RYF633" s="1"/>
      <c r="RYG633" s="1"/>
      <c r="RYH633" s="1"/>
      <c r="RYI633" s="1"/>
      <c r="RYJ633" s="1"/>
      <c r="RYK633" s="1"/>
      <c r="RYL633" s="1"/>
      <c r="RYM633" s="1"/>
      <c r="RYN633" s="1"/>
      <c r="RYO633" s="1"/>
      <c r="RYP633" s="1"/>
      <c r="RYQ633" s="1"/>
      <c r="RYR633" s="1"/>
      <c r="RYS633" s="1"/>
      <c r="RYT633" s="1"/>
      <c r="RYU633" s="1"/>
      <c r="RYV633" s="1"/>
      <c r="RYW633" s="1"/>
      <c r="RYX633" s="1"/>
      <c r="RYY633" s="1"/>
      <c r="RYZ633" s="1"/>
      <c r="RZA633" s="1"/>
      <c r="RZB633" s="1"/>
      <c r="RZC633" s="1"/>
      <c r="RZD633" s="1"/>
      <c r="RZE633" s="1"/>
      <c r="RZF633" s="1"/>
      <c r="RZG633" s="1"/>
      <c r="RZH633" s="1"/>
      <c r="RZI633" s="1"/>
      <c r="RZJ633" s="1"/>
      <c r="RZK633" s="1"/>
      <c r="RZL633" s="1"/>
      <c r="RZM633" s="1"/>
      <c r="RZN633" s="1"/>
      <c r="RZO633" s="1"/>
      <c r="RZP633" s="1"/>
      <c r="RZQ633" s="1"/>
      <c r="RZR633" s="1"/>
      <c r="RZS633" s="1"/>
      <c r="RZT633" s="1"/>
      <c r="RZU633" s="1"/>
      <c r="RZV633" s="1"/>
      <c r="RZW633" s="1"/>
      <c r="RZX633" s="1"/>
      <c r="RZY633" s="1"/>
      <c r="RZZ633" s="1"/>
      <c r="SAA633" s="1"/>
      <c r="SAB633" s="1"/>
      <c r="SAC633" s="1"/>
      <c r="SAD633" s="1"/>
      <c r="SAE633" s="1"/>
      <c r="SAF633" s="1"/>
      <c r="SAG633" s="1"/>
      <c r="SAH633" s="1"/>
      <c r="SAI633" s="1"/>
      <c r="SAJ633" s="1"/>
      <c r="SAK633" s="1"/>
      <c r="SAL633" s="1"/>
      <c r="SAM633" s="1"/>
      <c r="SAN633" s="1"/>
      <c r="SAO633" s="1"/>
      <c r="SAP633" s="1"/>
      <c r="SAQ633" s="1"/>
      <c r="SAR633" s="1"/>
      <c r="SAS633" s="1"/>
      <c r="SAT633" s="1"/>
      <c r="SAU633" s="1"/>
      <c r="SAV633" s="1"/>
      <c r="SAW633" s="1"/>
      <c r="SAX633" s="1"/>
      <c r="SAY633" s="1"/>
      <c r="SAZ633" s="1"/>
      <c r="SBA633" s="1"/>
      <c r="SBB633" s="1"/>
      <c r="SBC633" s="1"/>
      <c r="SBD633" s="1"/>
      <c r="SBE633" s="1"/>
      <c r="SBF633" s="1"/>
      <c r="SBG633" s="1"/>
      <c r="SBH633" s="1"/>
      <c r="SBI633" s="1"/>
      <c r="SBJ633" s="1"/>
      <c r="SBK633" s="1"/>
      <c r="SBL633" s="1"/>
      <c r="SBM633" s="1"/>
      <c r="SBN633" s="1"/>
      <c r="SBO633" s="1"/>
      <c r="SBP633" s="1"/>
      <c r="SBQ633" s="1"/>
      <c r="SBR633" s="1"/>
      <c r="SBS633" s="1"/>
      <c r="SBT633" s="1"/>
      <c r="SBU633" s="1"/>
      <c r="SBV633" s="1"/>
      <c r="SBW633" s="1"/>
      <c r="SBX633" s="1"/>
      <c r="SBY633" s="1"/>
      <c r="SBZ633" s="1"/>
      <c r="SCA633" s="1"/>
      <c r="SCB633" s="1"/>
      <c r="SCC633" s="1"/>
      <c r="SCD633" s="1"/>
      <c r="SCE633" s="1"/>
      <c r="SCF633" s="1"/>
      <c r="SCG633" s="1"/>
      <c r="SCH633" s="1"/>
      <c r="SCI633" s="1"/>
      <c r="SCJ633" s="1"/>
      <c r="SCK633" s="1"/>
      <c r="SCL633" s="1"/>
      <c r="SCM633" s="1"/>
      <c r="SCN633" s="1"/>
      <c r="SCO633" s="1"/>
      <c r="SCP633" s="1"/>
      <c r="SCQ633" s="1"/>
      <c r="SCR633" s="1"/>
      <c r="SCS633" s="1"/>
      <c r="SCT633" s="1"/>
      <c r="SCU633" s="1"/>
      <c r="SCV633" s="1"/>
      <c r="SCW633" s="1"/>
      <c r="SCX633" s="1"/>
      <c r="SCY633" s="1"/>
      <c r="SCZ633" s="1"/>
      <c r="SDA633" s="1"/>
      <c r="SDB633" s="1"/>
      <c r="SDC633" s="1"/>
      <c r="SDD633" s="1"/>
      <c r="SDE633" s="1"/>
      <c r="SDF633" s="1"/>
      <c r="SDG633" s="1"/>
      <c r="SDH633" s="1"/>
      <c r="SDI633" s="1"/>
      <c r="SDJ633" s="1"/>
      <c r="SDK633" s="1"/>
      <c r="SDL633" s="1"/>
      <c r="SDM633" s="1"/>
      <c r="SDN633" s="1"/>
      <c r="SDO633" s="1"/>
      <c r="SDP633" s="1"/>
      <c r="SDQ633" s="1"/>
      <c r="SDR633" s="1"/>
      <c r="SDS633" s="1"/>
      <c r="SDT633" s="1"/>
      <c r="SDU633" s="1"/>
      <c r="SDV633" s="1"/>
      <c r="SDW633" s="1"/>
      <c r="SDX633" s="1"/>
      <c r="SDY633" s="1"/>
      <c r="SDZ633" s="1"/>
      <c r="SEA633" s="1"/>
      <c r="SEB633" s="1"/>
      <c r="SEC633" s="1"/>
      <c r="SED633" s="1"/>
      <c r="SEE633" s="1"/>
      <c r="SEF633" s="1"/>
      <c r="SEG633" s="1"/>
      <c r="SEH633" s="1"/>
      <c r="SEI633" s="1"/>
      <c r="SEJ633" s="1"/>
      <c r="SEK633" s="1"/>
      <c r="SEL633" s="1"/>
      <c r="SEM633" s="1"/>
      <c r="SEN633" s="1"/>
      <c r="SEO633" s="1"/>
      <c r="SEP633" s="1"/>
      <c r="SEQ633" s="1"/>
      <c r="SER633" s="1"/>
      <c r="SES633" s="1"/>
      <c r="SET633" s="1"/>
      <c r="SEU633" s="1"/>
      <c r="SEV633" s="1"/>
      <c r="SEW633" s="1"/>
      <c r="SEX633" s="1"/>
      <c r="SEY633" s="1"/>
      <c r="SEZ633" s="1"/>
      <c r="SFA633" s="1"/>
      <c r="SFB633" s="1"/>
      <c r="SFC633" s="1"/>
      <c r="SFD633" s="1"/>
      <c r="SFE633" s="1"/>
      <c r="SFF633" s="1"/>
      <c r="SFG633" s="1"/>
      <c r="SFH633" s="1"/>
      <c r="SFI633" s="1"/>
      <c r="SFJ633" s="1"/>
      <c r="SFK633" s="1"/>
      <c r="SFL633" s="1"/>
      <c r="SFM633" s="1"/>
      <c r="SFN633" s="1"/>
      <c r="SFO633" s="1"/>
      <c r="SFP633" s="1"/>
      <c r="SFQ633" s="1"/>
      <c r="SFR633" s="1"/>
      <c r="SFS633" s="1"/>
      <c r="SFT633" s="1"/>
      <c r="SFU633" s="1"/>
      <c r="SFV633" s="1"/>
      <c r="SFW633" s="1"/>
      <c r="SFX633" s="1"/>
      <c r="SFY633" s="1"/>
      <c r="SFZ633" s="1"/>
      <c r="SGA633" s="1"/>
      <c r="SGB633" s="1"/>
      <c r="SGC633" s="1"/>
      <c r="SGD633" s="1"/>
      <c r="SGE633" s="1"/>
      <c r="SGF633" s="1"/>
      <c r="SGG633" s="1"/>
      <c r="SGH633" s="1"/>
      <c r="SGI633" s="1"/>
      <c r="SGJ633" s="1"/>
      <c r="SGK633" s="1"/>
      <c r="SGL633" s="1"/>
      <c r="SGM633" s="1"/>
      <c r="SGN633" s="1"/>
      <c r="SGO633" s="1"/>
      <c r="SGP633" s="1"/>
      <c r="SGQ633" s="1"/>
      <c r="SGR633" s="1"/>
      <c r="SGS633" s="1"/>
      <c r="SGT633" s="1"/>
      <c r="SGU633" s="1"/>
      <c r="SGV633" s="1"/>
      <c r="SGW633" s="1"/>
      <c r="SGX633" s="1"/>
      <c r="SGY633" s="1"/>
      <c r="SGZ633" s="1"/>
      <c r="SHA633" s="1"/>
      <c r="SHB633" s="1"/>
      <c r="SHC633" s="1"/>
      <c r="SHD633" s="1"/>
      <c r="SHE633" s="1"/>
      <c r="SHF633" s="1"/>
      <c r="SHG633" s="1"/>
      <c r="SHH633" s="1"/>
      <c r="SHI633" s="1"/>
      <c r="SHJ633" s="1"/>
      <c r="SHK633" s="1"/>
      <c r="SHL633" s="1"/>
      <c r="SHM633" s="1"/>
      <c r="SHN633" s="1"/>
      <c r="SHO633" s="1"/>
      <c r="SHP633" s="1"/>
      <c r="SHQ633" s="1"/>
      <c r="SHR633" s="1"/>
      <c r="SHS633" s="1"/>
      <c r="SHT633" s="1"/>
      <c r="SHU633" s="1"/>
      <c r="SHV633" s="1"/>
      <c r="SHW633" s="1"/>
      <c r="SHX633" s="1"/>
      <c r="SHY633" s="1"/>
      <c r="SHZ633" s="1"/>
      <c r="SIA633" s="1"/>
      <c r="SIB633" s="1"/>
      <c r="SIC633" s="1"/>
      <c r="SID633" s="1"/>
      <c r="SIE633" s="1"/>
      <c r="SIF633" s="1"/>
      <c r="SIG633" s="1"/>
      <c r="SIH633" s="1"/>
      <c r="SII633" s="1"/>
      <c r="SIJ633" s="1"/>
      <c r="SIK633" s="1"/>
      <c r="SIL633" s="1"/>
      <c r="SIM633" s="1"/>
      <c r="SIN633" s="1"/>
      <c r="SIO633" s="1"/>
      <c r="SIP633" s="1"/>
      <c r="SIQ633" s="1"/>
      <c r="SIR633" s="1"/>
      <c r="SIS633" s="1"/>
      <c r="SIT633" s="1"/>
      <c r="SIU633" s="1"/>
      <c r="SIV633" s="1"/>
      <c r="SIW633" s="1"/>
      <c r="SIX633" s="1"/>
      <c r="SIY633" s="1"/>
      <c r="SIZ633" s="1"/>
      <c r="SJA633" s="1"/>
      <c r="SJB633" s="1"/>
      <c r="SJC633" s="1"/>
      <c r="SJD633" s="1"/>
      <c r="SJE633" s="1"/>
      <c r="SJF633" s="1"/>
      <c r="SJG633" s="1"/>
      <c r="SJH633" s="1"/>
      <c r="SJI633" s="1"/>
      <c r="SJJ633" s="1"/>
      <c r="SJK633" s="1"/>
      <c r="SJL633" s="1"/>
      <c r="SJM633" s="1"/>
      <c r="SJN633" s="1"/>
      <c r="SJO633" s="1"/>
      <c r="SJP633" s="1"/>
      <c r="SJQ633" s="1"/>
      <c r="SJR633" s="1"/>
      <c r="SJS633" s="1"/>
      <c r="SJT633" s="1"/>
      <c r="SJU633" s="1"/>
      <c r="SJV633" s="1"/>
      <c r="SJW633" s="1"/>
      <c r="SJX633" s="1"/>
      <c r="SJY633" s="1"/>
      <c r="SJZ633" s="1"/>
      <c r="SKA633" s="1"/>
      <c r="SKB633" s="1"/>
      <c r="SKC633" s="1"/>
      <c r="SKD633" s="1"/>
      <c r="SKE633" s="1"/>
      <c r="SKF633" s="1"/>
      <c r="SKG633" s="1"/>
      <c r="SKH633" s="1"/>
      <c r="SKI633" s="1"/>
      <c r="SKJ633" s="1"/>
      <c r="SKK633" s="1"/>
      <c r="SKL633" s="1"/>
      <c r="SKM633" s="1"/>
      <c r="SKN633" s="1"/>
      <c r="SKO633" s="1"/>
      <c r="SKP633" s="1"/>
      <c r="SKQ633" s="1"/>
      <c r="SKR633" s="1"/>
      <c r="SKS633" s="1"/>
      <c r="SKT633" s="1"/>
      <c r="SKU633" s="1"/>
      <c r="SKV633" s="1"/>
      <c r="SKW633" s="1"/>
      <c r="SKX633" s="1"/>
      <c r="SKY633" s="1"/>
      <c r="SKZ633" s="1"/>
      <c r="SLA633" s="1"/>
      <c r="SLB633" s="1"/>
      <c r="SLC633" s="1"/>
      <c r="SLD633" s="1"/>
      <c r="SLE633" s="1"/>
      <c r="SLF633" s="1"/>
      <c r="SLG633" s="1"/>
      <c r="SLH633" s="1"/>
      <c r="SLI633" s="1"/>
      <c r="SLJ633" s="1"/>
      <c r="SLK633" s="1"/>
      <c r="SLL633" s="1"/>
      <c r="SLM633" s="1"/>
      <c r="SLN633" s="1"/>
      <c r="SLO633" s="1"/>
      <c r="SLP633" s="1"/>
      <c r="SLQ633" s="1"/>
      <c r="SLR633" s="1"/>
      <c r="SLS633" s="1"/>
      <c r="SLT633" s="1"/>
      <c r="SLU633" s="1"/>
      <c r="SLV633" s="1"/>
      <c r="SLW633" s="1"/>
      <c r="SLX633" s="1"/>
      <c r="SLY633" s="1"/>
      <c r="SLZ633" s="1"/>
      <c r="SMA633" s="1"/>
      <c r="SMB633" s="1"/>
      <c r="SMC633" s="1"/>
      <c r="SMD633" s="1"/>
      <c r="SME633" s="1"/>
      <c r="SMF633" s="1"/>
      <c r="SMG633" s="1"/>
      <c r="SMH633" s="1"/>
      <c r="SMI633" s="1"/>
      <c r="SMJ633" s="1"/>
      <c r="SMK633" s="1"/>
      <c r="SML633" s="1"/>
      <c r="SMM633" s="1"/>
      <c r="SMN633" s="1"/>
      <c r="SMO633" s="1"/>
      <c r="SMP633" s="1"/>
      <c r="SMQ633" s="1"/>
      <c r="SMR633" s="1"/>
      <c r="SMS633" s="1"/>
      <c r="SMT633" s="1"/>
      <c r="SMU633" s="1"/>
      <c r="SMV633" s="1"/>
      <c r="SMW633" s="1"/>
      <c r="SMX633" s="1"/>
      <c r="SMY633" s="1"/>
      <c r="SMZ633" s="1"/>
      <c r="SNA633" s="1"/>
      <c r="SNB633" s="1"/>
      <c r="SNC633" s="1"/>
      <c r="SND633" s="1"/>
      <c r="SNE633" s="1"/>
      <c r="SNF633" s="1"/>
      <c r="SNG633" s="1"/>
      <c r="SNH633" s="1"/>
      <c r="SNI633" s="1"/>
      <c r="SNJ633" s="1"/>
      <c r="SNK633" s="1"/>
      <c r="SNL633" s="1"/>
      <c r="SNM633" s="1"/>
      <c r="SNN633" s="1"/>
      <c r="SNO633" s="1"/>
      <c r="SNP633" s="1"/>
      <c r="SNQ633" s="1"/>
      <c r="SNR633" s="1"/>
      <c r="SNS633" s="1"/>
      <c r="SNT633" s="1"/>
      <c r="SNU633" s="1"/>
      <c r="SNV633" s="1"/>
      <c r="SNW633" s="1"/>
      <c r="SNX633" s="1"/>
      <c r="SNY633" s="1"/>
      <c r="SNZ633" s="1"/>
      <c r="SOA633" s="1"/>
      <c r="SOB633" s="1"/>
      <c r="SOC633" s="1"/>
      <c r="SOD633" s="1"/>
      <c r="SOE633" s="1"/>
      <c r="SOF633" s="1"/>
      <c r="SOG633" s="1"/>
      <c r="SOH633" s="1"/>
      <c r="SOI633" s="1"/>
      <c r="SOJ633" s="1"/>
      <c r="SOK633" s="1"/>
      <c r="SOL633" s="1"/>
      <c r="SOM633" s="1"/>
      <c r="SON633" s="1"/>
      <c r="SOO633" s="1"/>
      <c r="SOP633" s="1"/>
      <c r="SOQ633" s="1"/>
      <c r="SOR633" s="1"/>
      <c r="SOS633" s="1"/>
      <c r="SOT633" s="1"/>
      <c r="SOU633" s="1"/>
      <c r="SOV633" s="1"/>
      <c r="SOW633" s="1"/>
      <c r="SOX633" s="1"/>
      <c r="SOY633" s="1"/>
      <c r="SOZ633" s="1"/>
      <c r="SPA633" s="1"/>
      <c r="SPB633" s="1"/>
      <c r="SPC633" s="1"/>
      <c r="SPD633" s="1"/>
      <c r="SPE633" s="1"/>
      <c r="SPF633" s="1"/>
      <c r="SPG633" s="1"/>
      <c r="SPH633" s="1"/>
      <c r="SPI633" s="1"/>
      <c r="SPJ633" s="1"/>
      <c r="SPK633" s="1"/>
      <c r="SPL633" s="1"/>
      <c r="SPM633" s="1"/>
      <c r="SPN633" s="1"/>
      <c r="SPO633" s="1"/>
      <c r="SPP633" s="1"/>
      <c r="SPQ633" s="1"/>
      <c r="SPR633" s="1"/>
      <c r="SPS633" s="1"/>
      <c r="SPT633" s="1"/>
      <c r="SPU633" s="1"/>
      <c r="SPV633" s="1"/>
      <c r="SPW633" s="1"/>
      <c r="SPX633" s="1"/>
      <c r="SPY633" s="1"/>
      <c r="SPZ633" s="1"/>
      <c r="SQA633" s="1"/>
      <c r="SQB633" s="1"/>
      <c r="SQC633" s="1"/>
      <c r="SQD633" s="1"/>
      <c r="SQE633" s="1"/>
      <c r="SQF633" s="1"/>
      <c r="SQG633" s="1"/>
      <c r="SQH633" s="1"/>
      <c r="SQI633" s="1"/>
      <c r="SQJ633" s="1"/>
      <c r="SQK633" s="1"/>
      <c r="SQL633" s="1"/>
      <c r="SQM633" s="1"/>
      <c r="SQN633" s="1"/>
      <c r="SQO633" s="1"/>
      <c r="SQP633" s="1"/>
      <c r="SQQ633" s="1"/>
      <c r="SQR633" s="1"/>
      <c r="SQS633" s="1"/>
      <c r="SQT633" s="1"/>
      <c r="SQU633" s="1"/>
      <c r="SQV633" s="1"/>
      <c r="SQW633" s="1"/>
      <c r="SQX633" s="1"/>
      <c r="SQY633" s="1"/>
      <c r="SQZ633" s="1"/>
      <c r="SRA633" s="1"/>
      <c r="SRB633" s="1"/>
      <c r="SRC633" s="1"/>
      <c r="SRD633" s="1"/>
      <c r="SRE633" s="1"/>
      <c r="SRF633" s="1"/>
      <c r="SRG633" s="1"/>
      <c r="SRH633" s="1"/>
      <c r="SRI633" s="1"/>
      <c r="SRJ633" s="1"/>
      <c r="SRK633" s="1"/>
      <c r="SRL633" s="1"/>
      <c r="SRM633" s="1"/>
      <c r="SRN633" s="1"/>
      <c r="SRO633" s="1"/>
      <c r="SRP633" s="1"/>
      <c r="SRQ633" s="1"/>
      <c r="SRR633" s="1"/>
      <c r="SRS633" s="1"/>
      <c r="SRT633" s="1"/>
      <c r="SRU633" s="1"/>
      <c r="SRV633" s="1"/>
      <c r="SRW633" s="1"/>
      <c r="SRX633" s="1"/>
      <c r="SRY633" s="1"/>
      <c r="SRZ633" s="1"/>
      <c r="SSA633" s="1"/>
      <c r="SSB633" s="1"/>
      <c r="SSC633" s="1"/>
      <c r="SSD633" s="1"/>
      <c r="SSE633" s="1"/>
      <c r="SSF633" s="1"/>
      <c r="SSG633" s="1"/>
      <c r="SSH633" s="1"/>
      <c r="SSI633" s="1"/>
      <c r="SSJ633" s="1"/>
      <c r="SSK633" s="1"/>
      <c r="SSL633" s="1"/>
      <c r="SSM633" s="1"/>
      <c r="SSN633" s="1"/>
      <c r="SSO633" s="1"/>
      <c r="SSP633" s="1"/>
      <c r="SSQ633" s="1"/>
      <c r="SSR633" s="1"/>
      <c r="SSS633" s="1"/>
      <c r="SST633" s="1"/>
      <c r="SSU633" s="1"/>
      <c r="SSV633" s="1"/>
      <c r="SSW633" s="1"/>
      <c r="SSX633" s="1"/>
      <c r="SSY633" s="1"/>
      <c r="SSZ633" s="1"/>
      <c r="STA633" s="1"/>
      <c r="STB633" s="1"/>
      <c r="STC633" s="1"/>
      <c r="STD633" s="1"/>
      <c r="STE633" s="1"/>
      <c r="STF633" s="1"/>
      <c r="STG633" s="1"/>
      <c r="STH633" s="1"/>
      <c r="STI633" s="1"/>
      <c r="STJ633" s="1"/>
      <c r="STK633" s="1"/>
      <c r="STL633" s="1"/>
      <c r="STM633" s="1"/>
      <c r="STN633" s="1"/>
      <c r="STO633" s="1"/>
      <c r="STP633" s="1"/>
      <c r="STQ633" s="1"/>
      <c r="STR633" s="1"/>
      <c r="STS633" s="1"/>
      <c r="STT633" s="1"/>
      <c r="STU633" s="1"/>
      <c r="STV633" s="1"/>
      <c r="STW633" s="1"/>
      <c r="STX633" s="1"/>
      <c r="STY633" s="1"/>
      <c r="STZ633" s="1"/>
      <c r="SUA633" s="1"/>
      <c r="SUB633" s="1"/>
      <c r="SUC633" s="1"/>
      <c r="SUD633" s="1"/>
      <c r="SUE633" s="1"/>
      <c r="SUF633" s="1"/>
      <c r="SUG633" s="1"/>
      <c r="SUH633" s="1"/>
      <c r="SUI633" s="1"/>
      <c r="SUJ633" s="1"/>
      <c r="SUK633" s="1"/>
      <c r="SUL633" s="1"/>
      <c r="SUM633" s="1"/>
      <c r="SUN633" s="1"/>
      <c r="SUO633" s="1"/>
      <c r="SUP633" s="1"/>
      <c r="SUQ633" s="1"/>
      <c r="SUR633" s="1"/>
      <c r="SUS633" s="1"/>
      <c r="SUT633" s="1"/>
      <c r="SUU633" s="1"/>
      <c r="SUV633" s="1"/>
      <c r="SUW633" s="1"/>
      <c r="SUX633" s="1"/>
      <c r="SUY633" s="1"/>
      <c r="SUZ633" s="1"/>
      <c r="SVA633" s="1"/>
      <c r="SVB633" s="1"/>
      <c r="SVC633" s="1"/>
      <c r="SVD633" s="1"/>
      <c r="SVE633" s="1"/>
      <c r="SVF633" s="1"/>
      <c r="SVG633" s="1"/>
      <c r="SVH633" s="1"/>
      <c r="SVI633" s="1"/>
      <c r="SVJ633" s="1"/>
      <c r="SVK633" s="1"/>
      <c r="SVL633" s="1"/>
      <c r="SVM633" s="1"/>
      <c r="SVN633" s="1"/>
      <c r="SVO633" s="1"/>
      <c r="SVP633" s="1"/>
      <c r="SVQ633" s="1"/>
      <c r="SVR633" s="1"/>
      <c r="SVS633" s="1"/>
      <c r="SVT633" s="1"/>
      <c r="SVU633" s="1"/>
      <c r="SVV633" s="1"/>
      <c r="SVW633" s="1"/>
      <c r="SVX633" s="1"/>
      <c r="SVY633" s="1"/>
      <c r="SVZ633" s="1"/>
      <c r="SWA633" s="1"/>
      <c r="SWB633" s="1"/>
      <c r="SWC633" s="1"/>
      <c r="SWD633" s="1"/>
      <c r="SWE633" s="1"/>
      <c r="SWF633" s="1"/>
      <c r="SWG633" s="1"/>
      <c r="SWH633" s="1"/>
      <c r="SWI633" s="1"/>
      <c r="SWJ633" s="1"/>
      <c r="SWK633" s="1"/>
      <c r="SWL633" s="1"/>
      <c r="SWM633" s="1"/>
      <c r="SWN633" s="1"/>
      <c r="SWO633" s="1"/>
      <c r="SWP633" s="1"/>
      <c r="SWQ633" s="1"/>
      <c r="SWR633" s="1"/>
      <c r="SWS633" s="1"/>
      <c r="SWT633" s="1"/>
      <c r="SWU633" s="1"/>
      <c r="SWV633" s="1"/>
      <c r="SWW633" s="1"/>
      <c r="SWX633" s="1"/>
      <c r="SWY633" s="1"/>
      <c r="SWZ633" s="1"/>
      <c r="SXA633" s="1"/>
      <c r="SXB633" s="1"/>
      <c r="SXC633" s="1"/>
      <c r="SXD633" s="1"/>
      <c r="SXE633" s="1"/>
      <c r="SXF633" s="1"/>
      <c r="SXG633" s="1"/>
      <c r="SXH633" s="1"/>
      <c r="SXI633" s="1"/>
      <c r="SXJ633" s="1"/>
      <c r="SXK633" s="1"/>
      <c r="SXL633" s="1"/>
      <c r="SXM633" s="1"/>
      <c r="SXN633" s="1"/>
      <c r="SXO633" s="1"/>
      <c r="SXP633" s="1"/>
      <c r="SXQ633" s="1"/>
      <c r="SXR633" s="1"/>
      <c r="SXS633" s="1"/>
      <c r="SXT633" s="1"/>
      <c r="SXU633" s="1"/>
      <c r="SXV633" s="1"/>
      <c r="SXW633" s="1"/>
      <c r="SXX633" s="1"/>
      <c r="SXY633" s="1"/>
      <c r="SXZ633" s="1"/>
      <c r="SYA633" s="1"/>
      <c r="SYB633" s="1"/>
      <c r="SYC633" s="1"/>
      <c r="SYD633" s="1"/>
      <c r="SYE633" s="1"/>
      <c r="SYF633" s="1"/>
      <c r="SYG633" s="1"/>
      <c r="SYH633" s="1"/>
      <c r="SYI633" s="1"/>
      <c r="SYJ633" s="1"/>
      <c r="SYK633" s="1"/>
      <c r="SYL633" s="1"/>
      <c r="SYM633" s="1"/>
      <c r="SYN633" s="1"/>
      <c r="SYO633" s="1"/>
      <c r="SYP633" s="1"/>
      <c r="SYQ633" s="1"/>
      <c r="SYR633" s="1"/>
      <c r="SYS633" s="1"/>
      <c r="SYT633" s="1"/>
      <c r="SYU633" s="1"/>
      <c r="SYV633" s="1"/>
      <c r="SYW633" s="1"/>
      <c r="SYX633" s="1"/>
      <c r="SYY633" s="1"/>
      <c r="SYZ633" s="1"/>
      <c r="SZA633" s="1"/>
      <c r="SZB633" s="1"/>
      <c r="SZC633" s="1"/>
      <c r="SZD633" s="1"/>
      <c r="SZE633" s="1"/>
      <c r="SZF633" s="1"/>
      <c r="SZG633" s="1"/>
      <c r="SZH633" s="1"/>
      <c r="SZI633" s="1"/>
      <c r="SZJ633" s="1"/>
      <c r="SZK633" s="1"/>
      <c r="SZL633" s="1"/>
      <c r="SZM633" s="1"/>
      <c r="SZN633" s="1"/>
      <c r="SZO633" s="1"/>
      <c r="SZP633" s="1"/>
      <c r="SZQ633" s="1"/>
      <c r="SZR633" s="1"/>
      <c r="SZS633" s="1"/>
      <c r="SZT633" s="1"/>
      <c r="SZU633" s="1"/>
      <c r="SZV633" s="1"/>
      <c r="SZW633" s="1"/>
      <c r="SZX633" s="1"/>
      <c r="SZY633" s="1"/>
      <c r="SZZ633" s="1"/>
      <c r="TAA633" s="1"/>
      <c r="TAB633" s="1"/>
      <c r="TAC633" s="1"/>
      <c r="TAD633" s="1"/>
      <c r="TAE633" s="1"/>
      <c r="TAF633" s="1"/>
      <c r="TAG633" s="1"/>
      <c r="TAH633" s="1"/>
      <c r="TAI633" s="1"/>
      <c r="TAJ633" s="1"/>
      <c r="TAK633" s="1"/>
      <c r="TAL633" s="1"/>
      <c r="TAM633" s="1"/>
      <c r="TAN633" s="1"/>
      <c r="TAO633" s="1"/>
      <c r="TAP633" s="1"/>
      <c r="TAQ633" s="1"/>
      <c r="TAR633" s="1"/>
      <c r="TAS633" s="1"/>
      <c r="TAT633" s="1"/>
      <c r="TAU633" s="1"/>
      <c r="TAV633" s="1"/>
      <c r="TAW633" s="1"/>
      <c r="TAX633" s="1"/>
      <c r="TAY633" s="1"/>
      <c r="TAZ633" s="1"/>
      <c r="TBA633" s="1"/>
      <c r="TBB633" s="1"/>
      <c r="TBC633" s="1"/>
      <c r="TBD633" s="1"/>
      <c r="TBE633" s="1"/>
      <c r="TBF633" s="1"/>
      <c r="TBG633" s="1"/>
      <c r="TBH633" s="1"/>
      <c r="TBI633" s="1"/>
      <c r="TBJ633" s="1"/>
      <c r="TBK633" s="1"/>
      <c r="TBL633" s="1"/>
      <c r="TBM633" s="1"/>
      <c r="TBN633" s="1"/>
      <c r="TBO633" s="1"/>
      <c r="TBP633" s="1"/>
      <c r="TBQ633" s="1"/>
      <c r="TBR633" s="1"/>
      <c r="TBS633" s="1"/>
      <c r="TBT633" s="1"/>
      <c r="TBU633" s="1"/>
      <c r="TBV633" s="1"/>
      <c r="TBW633" s="1"/>
      <c r="TBX633" s="1"/>
      <c r="TBY633" s="1"/>
      <c r="TBZ633" s="1"/>
      <c r="TCA633" s="1"/>
      <c r="TCB633" s="1"/>
      <c r="TCC633" s="1"/>
      <c r="TCD633" s="1"/>
      <c r="TCE633" s="1"/>
      <c r="TCF633" s="1"/>
      <c r="TCG633" s="1"/>
      <c r="TCH633" s="1"/>
      <c r="TCI633" s="1"/>
      <c r="TCJ633" s="1"/>
      <c r="TCK633" s="1"/>
      <c r="TCL633" s="1"/>
      <c r="TCM633" s="1"/>
      <c r="TCN633" s="1"/>
      <c r="TCO633" s="1"/>
      <c r="TCP633" s="1"/>
      <c r="TCQ633" s="1"/>
      <c r="TCR633" s="1"/>
      <c r="TCS633" s="1"/>
      <c r="TCT633" s="1"/>
      <c r="TCU633" s="1"/>
      <c r="TCV633" s="1"/>
      <c r="TCW633" s="1"/>
      <c r="TCX633" s="1"/>
      <c r="TCY633" s="1"/>
      <c r="TCZ633" s="1"/>
      <c r="TDA633" s="1"/>
      <c r="TDB633" s="1"/>
      <c r="TDC633" s="1"/>
      <c r="TDD633" s="1"/>
      <c r="TDE633" s="1"/>
      <c r="TDF633" s="1"/>
      <c r="TDG633" s="1"/>
      <c r="TDH633" s="1"/>
      <c r="TDI633" s="1"/>
      <c r="TDJ633" s="1"/>
      <c r="TDK633" s="1"/>
      <c r="TDL633" s="1"/>
      <c r="TDM633" s="1"/>
      <c r="TDN633" s="1"/>
      <c r="TDO633" s="1"/>
      <c r="TDP633" s="1"/>
      <c r="TDQ633" s="1"/>
      <c r="TDR633" s="1"/>
      <c r="TDS633" s="1"/>
      <c r="TDT633" s="1"/>
      <c r="TDU633" s="1"/>
      <c r="TDV633" s="1"/>
      <c r="TDW633" s="1"/>
      <c r="TDX633" s="1"/>
      <c r="TDY633" s="1"/>
      <c r="TDZ633" s="1"/>
      <c r="TEA633" s="1"/>
      <c r="TEB633" s="1"/>
      <c r="TEC633" s="1"/>
      <c r="TED633" s="1"/>
      <c r="TEE633" s="1"/>
      <c r="TEF633" s="1"/>
      <c r="TEG633" s="1"/>
      <c r="TEH633" s="1"/>
      <c r="TEI633" s="1"/>
      <c r="TEJ633" s="1"/>
      <c r="TEK633" s="1"/>
      <c r="TEL633" s="1"/>
      <c r="TEM633" s="1"/>
      <c r="TEN633" s="1"/>
      <c r="TEO633" s="1"/>
      <c r="TEP633" s="1"/>
      <c r="TEQ633" s="1"/>
      <c r="TER633" s="1"/>
      <c r="TES633" s="1"/>
      <c r="TET633" s="1"/>
      <c r="TEU633" s="1"/>
      <c r="TEV633" s="1"/>
      <c r="TEW633" s="1"/>
      <c r="TEX633" s="1"/>
      <c r="TEY633" s="1"/>
      <c r="TEZ633" s="1"/>
      <c r="TFA633" s="1"/>
      <c r="TFB633" s="1"/>
      <c r="TFC633" s="1"/>
      <c r="TFD633" s="1"/>
      <c r="TFE633" s="1"/>
      <c r="TFF633" s="1"/>
      <c r="TFG633" s="1"/>
      <c r="TFH633" s="1"/>
      <c r="TFI633" s="1"/>
      <c r="TFJ633" s="1"/>
      <c r="TFK633" s="1"/>
      <c r="TFL633" s="1"/>
      <c r="TFM633" s="1"/>
      <c r="TFN633" s="1"/>
      <c r="TFO633" s="1"/>
      <c r="TFP633" s="1"/>
      <c r="TFQ633" s="1"/>
      <c r="TFR633" s="1"/>
      <c r="TFS633" s="1"/>
      <c r="TFT633" s="1"/>
      <c r="TFU633" s="1"/>
      <c r="TFV633" s="1"/>
      <c r="TFW633" s="1"/>
      <c r="TFX633" s="1"/>
      <c r="TFY633" s="1"/>
      <c r="TFZ633" s="1"/>
      <c r="TGA633" s="1"/>
      <c r="TGB633" s="1"/>
      <c r="TGC633" s="1"/>
      <c r="TGD633" s="1"/>
      <c r="TGE633" s="1"/>
      <c r="TGF633" s="1"/>
      <c r="TGG633" s="1"/>
      <c r="TGH633" s="1"/>
      <c r="TGI633" s="1"/>
      <c r="TGJ633" s="1"/>
      <c r="TGK633" s="1"/>
      <c r="TGL633" s="1"/>
      <c r="TGM633" s="1"/>
      <c r="TGN633" s="1"/>
      <c r="TGO633" s="1"/>
      <c r="TGP633" s="1"/>
      <c r="TGQ633" s="1"/>
      <c r="TGR633" s="1"/>
      <c r="TGS633" s="1"/>
      <c r="TGT633" s="1"/>
      <c r="TGU633" s="1"/>
      <c r="TGV633" s="1"/>
      <c r="TGW633" s="1"/>
      <c r="TGX633" s="1"/>
      <c r="TGY633" s="1"/>
      <c r="TGZ633" s="1"/>
      <c r="THA633" s="1"/>
      <c r="THB633" s="1"/>
      <c r="THC633" s="1"/>
      <c r="THD633" s="1"/>
      <c r="THE633" s="1"/>
      <c r="THF633" s="1"/>
      <c r="THG633" s="1"/>
      <c r="THH633" s="1"/>
      <c r="THI633" s="1"/>
      <c r="THJ633" s="1"/>
      <c r="THK633" s="1"/>
      <c r="THL633" s="1"/>
      <c r="THM633" s="1"/>
      <c r="THN633" s="1"/>
      <c r="THO633" s="1"/>
      <c r="THP633" s="1"/>
      <c r="THQ633" s="1"/>
      <c r="THR633" s="1"/>
      <c r="THS633" s="1"/>
      <c r="THT633" s="1"/>
      <c r="THU633" s="1"/>
      <c r="THV633" s="1"/>
      <c r="THW633" s="1"/>
      <c r="THX633" s="1"/>
      <c r="THY633" s="1"/>
      <c r="THZ633" s="1"/>
      <c r="TIA633" s="1"/>
      <c r="TIB633" s="1"/>
      <c r="TIC633" s="1"/>
      <c r="TID633" s="1"/>
      <c r="TIE633" s="1"/>
      <c r="TIF633" s="1"/>
      <c r="TIG633" s="1"/>
      <c r="TIH633" s="1"/>
      <c r="TII633" s="1"/>
      <c r="TIJ633" s="1"/>
      <c r="TIK633" s="1"/>
      <c r="TIL633" s="1"/>
      <c r="TIM633" s="1"/>
      <c r="TIN633" s="1"/>
      <c r="TIO633" s="1"/>
      <c r="TIP633" s="1"/>
      <c r="TIQ633" s="1"/>
      <c r="TIR633" s="1"/>
      <c r="TIS633" s="1"/>
      <c r="TIT633" s="1"/>
      <c r="TIU633" s="1"/>
      <c r="TIV633" s="1"/>
      <c r="TIW633" s="1"/>
      <c r="TIX633" s="1"/>
      <c r="TIY633" s="1"/>
      <c r="TIZ633" s="1"/>
      <c r="TJA633" s="1"/>
      <c r="TJB633" s="1"/>
      <c r="TJC633" s="1"/>
      <c r="TJD633" s="1"/>
      <c r="TJE633" s="1"/>
      <c r="TJF633" s="1"/>
      <c r="TJG633" s="1"/>
      <c r="TJH633" s="1"/>
      <c r="TJI633" s="1"/>
      <c r="TJJ633" s="1"/>
      <c r="TJK633" s="1"/>
      <c r="TJL633" s="1"/>
      <c r="TJM633" s="1"/>
      <c r="TJN633" s="1"/>
      <c r="TJO633" s="1"/>
      <c r="TJP633" s="1"/>
      <c r="TJQ633" s="1"/>
      <c r="TJR633" s="1"/>
      <c r="TJS633" s="1"/>
      <c r="TJT633" s="1"/>
      <c r="TJU633" s="1"/>
      <c r="TJV633" s="1"/>
      <c r="TJW633" s="1"/>
      <c r="TJX633" s="1"/>
      <c r="TJY633" s="1"/>
      <c r="TJZ633" s="1"/>
      <c r="TKA633" s="1"/>
      <c r="TKB633" s="1"/>
      <c r="TKC633" s="1"/>
      <c r="TKD633" s="1"/>
      <c r="TKE633" s="1"/>
      <c r="TKF633" s="1"/>
      <c r="TKG633" s="1"/>
      <c r="TKH633" s="1"/>
      <c r="TKI633" s="1"/>
      <c r="TKJ633" s="1"/>
      <c r="TKK633" s="1"/>
      <c r="TKL633" s="1"/>
      <c r="TKM633" s="1"/>
      <c r="TKN633" s="1"/>
      <c r="TKO633" s="1"/>
      <c r="TKP633" s="1"/>
      <c r="TKQ633" s="1"/>
      <c r="TKR633" s="1"/>
      <c r="TKS633" s="1"/>
      <c r="TKT633" s="1"/>
      <c r="TKU633" s="1"/>
      <c r="TKV633" s="1"/>
      <c r="TKW633" s="1"/>
      <c r="TKX633" s="1"/>
      <c r="TKY633" s="1"/>
      <c r="TKZ633" s="1"/>
      <c r="TLA633" s="1"/>
      <c r="TLB633" s="1"/>
      <c r="TLC633" s="1"/>
      <c r="TLD633" s="1"/>
      <c r="TLE633" s="1"/>
      <c r="TLF633" s="1"/>
      <c r="TLG633" s="1"/>
      <c r="TLH633" s="1"/>
      <c r="TLI633" s="1"/>
      <c r="TLJ633" s="1"/>
      <c r="TLK633" s="1"/>
      <c r="TLL633" s="1"/>
      <c r="TLM633" s="1"/>
      <c r="TLN633" s="1"/>
      <c r="TLO633" s="1"/>
      <c r="TLP633" s="1"/>
      <c r="TLQ633" s="1"/>
      <c r="TLR633" s="1"/>
      <c r="TLS633" s="1"/>
      <c r="TLT633" s="1"/>
      <c r="TLU633" s="1"/>
      <c r="TLV633" s="1"/>
      <c r="TLW633" s="1"/>
      <c r="TLX633" s="1"/>
      <c r="TLY633" s="1"/>
      <c r="TLZ633" s="1"/>
      <c r="TMA633" s="1"/>
      <c r="TMB633" s="1"/>
      <c r="TMC633" s="1"/>
      <c r="TMD633" s="1"/>
      <c r="TME633" s="1"/>
      <c r="TMF633" s="1"/>
      <c r="TMG633" s="1"/>
      <c r="TMH633" s="1"/>
      <c r="TMI633" s="1"/>
      <c r="TMJ633" s="1"/>
      <c r="TMK633" s="1"/>
      <c r="TML633" s="1"/>
      <c r="TMM633" s="1"/>
      <c r="TMN633" s="1"/>
      <c r="TMO633" s="1"/>
      <c r="TMP633" s="1"/>
      <c r="TMQ633" s="1"/>
      <c r="TMR633" s="1"/>
      <c r="TMS633" s="1"/>
      <c r="TMT633" s="1"/>
      <c r="TMU633" s="1"/>
      <c r="TMV633" s="1"/>
      <c r="TMW633" s="1"/>
      <c r="TMX633" s="1"/>
      <c r="TMY633" s="1"/>
      <c r="TMZ633" s="1"/>
      <c r="TNA633" s="1"/>
      <c r="TNB633" s="1"/>
      <c r="TNC633" s="1"/>
      <c r="TND633" s="1"/>
      <c r="TNE633" s="1"/>
      <c r="TNF633" s="1"/>
      <c r="TNG633" s="1"/>
      <c r="TNH633" s="1"/>
      <c r="TNI633" s="1"/>
      <c r="TNJ633" s="1"/>
      <c r="TNK633" s="1"/>
      <c r="TNL633" s="1"/>
      <c r="TNM633" s="1"/>
      <c r="TNN633" s="1"/>
      <c r="TNO633" s="1"/>
      <c r="TNP633" s="1"/>
      <c r="TNQ633" s="1"/>
      <c r="TNR633" s="1"/>
      <c r="TNS633" s="1"/>
      <c r="TNT633" s="1"/>
      <c r="TNU633" s="1"/>
      <c r="TNV633" s="1"/>
      <c r="TNW633" s="1"/>
      <c r="TNX633" s="1"/>
      <c r="TNY633" s="1"/>
      <c r="TNZ633" s="1"/>
      <c r="TOA633" s="1"/>
      <c r="TOB633" s="1"/>
      <c r="TOC633" s="1"/>
      <c r="TOD633" s="1"/>
      <c r="TOE633" s="1"/>
      <c r="TOF633" s="1"/>
      <c r="TOG633" s="1"/>
      <c r="TOH633" s="1"/>
      <c r="TOI633" s="1"/>
      <c r="TOJ633" s="1"/>
      <c r="TOK633" s="1"/>
      <c r="TOL633" s="1"/>
      <c r="TOM633" s="1"/>
      <c r="TON633" s="1"/>
      <c r="TOO633" s="1"/>
      <c r="TOP633" s="1"/>
      <c r="TOQ633" s="1"/>
      <c r="TOR633" s="1"/>
      <c r="TOS633" s="1"/>
      <c r="TOT633" s="1"/>
      <c r="TOU633" s="1"/>
      <c r="TOV633" s="1"/>
      <c r="TOW633" s="1"/>
      <c r="TOX633" s="1"/>
      <c r="TOY633" s="1"/>
      <c r="TOZ633" s="1"/>
      <c r="TPA633" s="1"/>
      <c r="TPB633" s="1"/>
      <c r="TPC633" s="1"/>
      <c r="TPD633" s="1"/>
      <c r="TPE633" s="1"/>
      <c r="TPF633" s="1"/>
      <c r="TPG633" s="1"/>
      <c r="TPH633" s="1"/>
      <c r="TPI633" s="1"/>
      <c r="TPJ633" s="1"/>
      <c r="TPK633" s="1"/>
      <c r="TPL633" s="1"/>
      <c r="TPM633" s="1"/>
      <c r="TPN633" s="1"/>
      <c r="TPO633" s="1"/>
      <c r="TPP633" s="1"/>
      <c r="TPQ633" s="1"/>
      <c r="TPR633" s="1"/>
      <c r="TPS633" s="1"/>
      <c r="TPT633" s="1"/>
      <c r="TPU633" s="1"/>
      <c r="TPV633" s="1"/>
      <c r="TPW633" s="1"/>
      <c r="TPX633" s="1"/>
      <c r="TPY633" s="1"/>
      <c r="TPZ633" s="1"/>
      <c r="TQA633" s="1"/>
      <c r="TQB633" s="1"/>
      <c r="TQC633" s="1"/>
      <c r="TQD633" s="1"/>
      <c r="TQE633" s="1"/>
      <c r="TQF633" s="1"/>
      <c r="TQG633" s="1"/>
      <c r="TQH633" s="1"/>
      <c r="TQI633" s="1"/>
      <c r="TQJ633" s="1"/>
      <c r="TQK633" s="1"/>
      <c r="TQL633" s="1"/>
      <c r="TQM633" s="1"/>
      <c r="TQN633" s="1"/>
      <c r="TQO633" s="1"/>
      <c r="TQP633" s="1"/>
      <c r="TQQ633" s="1"/>
      <c r="TQR633" s="1"/>
      <c r="TQS633" s="1"/>
      <c r="TQT633" s="1"/>
      <c r="TQU633" s="1"/>
      <c r="TQV633" s="1"/>
      <c r="TQW633" s="1"/>
      <c r="TQX633" s="1"/>
      <c r="TQY633" s="1"/>
      <c r="TQZ633" s="1"/>
      <c r="TRA633" s="1"/>
      <c r="TRB633" s="1"/>
      <c r="TRC633" s="1"/>
      <c r="TRD633" s="1"/>
      <c r="TRE633" s="1"/>
      <c r="TRF633" s="1"/>
      <c r="TRG633" s="1"/>
      <c r="TRH633" s="1"/>
      <c r="TRI633" s="1"/>
      <c r="TRJ633" s="1"/>
      <c r="TRK633" s="1"/>
      <c r="TRL633" s="1"/>
      <c r="TRM633" s="1"/>
      <c r="TRN633" s="1"/>
      <c r="TRO633" s="1"/>
      <c r="TRP633" s="1"/>
      <c r="TRQ633" s="1"/>
      <c r="TRR633" s="1"/>
      <c r="TRS633" s="1"/>
      <c r="TRT633" s="1"/>
      <c r="TRU633" s="1"/>
      <c r="TRV633" s="1"/>
      <c r="TRW633" s="1"/>
      <c r="TRX633" s="1"/>
      <c r="TRY633" s="1"/>
      <c r="TRZ633" s="1"/>
      <c r="TSA633" s="1"/>
      <c r="TSB633" s="1"/>
      <c r="TSC633" s="1"/>
      <c r="TSD633" s="1"/>
      <c r="TSE633" s="1"/>
      <c r="TSF633" s="1"/>
      <c r="TSG633" s="1"/>
      <c r="TSH633" s="1"/>
      <c r="TSI633" s="1"/>
      <c r="TSJ633" s="1"/>
      <c r="TSK633" s="1"/>
      <c r="TSL633" s="1"/>
      <c r="TSM633" s="1"/>
      <c r="TSN633" s="1"/>
      <c r="TSO633" s="1"/>
      <c r="TSP633" s="1"/>
      <c r="TSQ633" s="1"/>
      <c r="TSR633" s="1"/>
      <c r="TSS633" s="1"/>
      <c r="TST633" s="1"/>
      <c r="TSU633" s="1"/>
      <c r="TSV633" s="1"/>
      <c r="TSW633" s="1"/>
      <c r="TSX633" s="1"/>
      <c r="TSY633" s="1"/>
      <c r="TSZ633" s="1"/>
      <c r="TTA633" s="1"/>
      <c r="TTB633" s="1"/>
      <c r="TTC633" s="1"/>
      <c r="TTD633" s="1"/>
      <c r="TTE633" s="1"/>
      <c r="TTF633" s="1"/>
      <c r="TTG633" s="1"/>
      <c r="TTH633" s="1"/>
      <c r="TTI633" s="1"/>
      <c r="TTJ633" s="1"/>
      <c r="TTK633" s="1"/>
      <c r="TTL633" s="1"/>
      <c r="TTM633" s="1"/>
      <c r="TTN633" s="1"/>
      <c r="TTO633" s="1"/>
      <c r="TTP633" s="1"/>
      <c r="TTQ633" s="1"/>
      <c r="TTR633" s="1"/>
      <c r="TTS633" s="1"/>
      <c r="TTT633" s="1"/>
      <c r="TTU633" s="1"/>
      <c r="TTV633" s="1"/>
      <c r="TTW633" s="1"/>
      <c r="TTX633" s="1"/>
      <c r="TTY633" s="1"/>
      <c r="TTZ633" s="1"/>
      <c r="TUA633" s="1"/>
      <c r="TUB633" s="1"/>
      <c r="TUC633" s="1"/>
      <c r="TUD633" s="1"/>
      <c r="TUE633" s="1"/>
      <c r="TUF633" s="1"/>
      <c r="TUG633" s="1"/>
      <c r="TUH633" s="1"/>
      <c r="TUI633" s="1"/>
      <c r="TUJ633" s="1"/>
      <c r="TUK633" s="1"/>
      <c r="TUL633" s="1"/>
      <c r="TUM633" s="1"/>
      <c r="TUN633" s="1"/>
      <c r="TUO633" s="1"/>
      <c r="TUP633" s="1"/>
      <c r="TUQ633" s="1"/>
      <c r="TUR633" s="1"/>
      <c r="TUS633" s="1"/>
      <c r="TUT633" s="1"/>
      <c r="TUU633" s="1"/>
      <c r="TUV633" s="1"/>
      <c r="TUW633" s="1"/>
      <c r="TUX633" s="1"/>
      <c r="TUY633" s="1"/>
      <c r="TUZ633" s="1"/>
      <c r="TVA633" s="1"/>
      <c r="TVB633" s="1"/>
      <c r="TVC633" s="1"/>
      <c r="TVD633" s="1"/>
      <c r="TVE633" s="1"/>
      <c r="TVF633" s="1"/>
      <c r="TVG633" s="1"/>
      <c r="TVH633" s="1"/>
      <c r="TVI633" s="1"/>
      <c r="TVJ633" s="1"/>
      <c r="TVK633" s="1"/>
      <c r="TVL633" s="1"/>
      <c r="TVM633" s="1"/>
      <c r="TVN633" s="1"/>
      <c r="TVO633" s="1"/>
      <c r="TVP633" s="1"/>
      <c r="TVQ633" s="1"/>
      <c r="TVR633" s="1"/>
      <c r="TVS633" s="1"/>
      <c r="TVT633" s="1"/>
      <c r="TVU633" s="1"/>
      <c r="TVV633" s="1"/>
      <c r="TVW633" s="1"/>
      <c r="TVX633" s="1"/>
      <c r="TVY633" s="1"/>
      <c r="TVZ633" s="1"/>
      <c r="TWA633" s="1"/>
      <c r="TWB633" s="1"/>
      <c r="TWC633" s="1"/>
      <c r="TWD633" s="1"/>
      <c r="TWE633" s="1"/>
      <c r="TWF633" s="1"/>
      <c r="TWG633" s="1"/>
      <c r="TWH633" s="1"/>
      <c r="TWI633" s="1"/>
      <c r="TWJ633" s="1"/>
      <c r="TWK633" s="1"/>
      <c r="TWL633" s="1"/>
      <c r="TWM633" s="1"/>
      <c r="TWN633" s="1"/>
      <c r="TWO633" s="1"/>
      <c r="TWP633" s="1"/>
      <c r="TWQ633" s="1"/>
      <c r="TWR633" s="1"/>
      <c r="TWS633" s="1"/>
      <c r="TWT633" s="1"/>
      <c r="TWU633" s="1"/>
      <c r="TWV633" s="1"/>
      <c r="TWW633" s="1"/>
      <c r="TWX633" s="1"/>
      <c r="TWY633" s="1"/>
      <c r="TWZ633" s="1"/>
      <c r="TXA633" s="1"/>
      <c r="TXB633" s="1"/>
      <c r="TXC633" s="1"/>
      <c r="TXD633" s="1"/>
      <c r="TXE633" s="1"/>
      <c r="TXF633" s="1"/>
      <c r="TXG633" s="1"/>
      <c r="TXH633" s="1"/>
      <c r="TXI633" s="1"/>
      <c r="TXJ633" s="1"/>
      <c r="TXK633" s="1"/>
      <c r="TXL633" s="1"/>
      <c r="TXM633" s="1"/>
      <c r="TXN633" s="1"/>
      <c r="TXO633" s="1"/>
      <c r="TXP633" s="1"/>
      <c r="TXQ633" s="1"/>
      <c r="TXR633" s="1"/>
      <c r="TXS633" s="1"/>
      <c r="TXT633" s="1"/>
      <c r="TXU633" s="1"/>
      <c r="TXV633" s="1"/>
      <c r="TXW633" s="1"/>
      <c r="TXX633" s="1"/>
      <c r="TXY633" s="1"/>
      <c r="TXZ633" s="1"/>
      <c r="TYA633" s="1"/>
      <c r="TYB633" s="1"/>
      <c r="TYC633" s="1"/>
      <c r="TYD633" s="1"/>
      <c r="TYE633" s="1"/>
      <c r="TYF633" s="1"/>
      <c r="TYG633" s="1"/>
      <c r="TYH633" s="1"/>
      <c r="TYI633" s="1"/>
      <c r="TYJ633" s="1"/>
      <c r="TYK633" s="1"/>
      <c r="TYL633" s="1"/>
      <c r="TYM633" s="1"/>
      <c r="TYN633" s="1"/>
      <c r="TYO633" s="1"/>
      <c r="TYP633" s="1"/>
      <c r="TYQ633" s="1"/>
      <c r="TYR633" s="1"/>
      <c r="TYS633" s="1"/>
      <c r="TYT633" s="1"/>
      <c r="TYU633" s="1"/>
      <c r="TYV633" s="1"/>
      <c r="TYW633" s="1"/>
      <c r="TYX633" s="1"/>
      <c r="TYY633" s="1"/>
      <c r="TYZ633" s="1"/>
      <c r="TZA633" s="1"/>
      <c r="TZB633" s="1"/>
      <c r="TZC633" s="1"/>
      <c r="TZD633" s="1"/>
      <c r="TZE633" s="1"/>
      <c r="TZF633" s="1"/>
      <c r="TZG633" s="1"/>
      <c r="TZH633" s="1"/>
      <c r="TZI633" s="1"/>
      <c r="TZJ633" s="1"/>
      <c r="TZK633" s="1"/>
      <c r="TZL633" s="1"/>
      <c r="TZM633" s="1"/>
      <c r="TZN633" s="1"/>
      <c r="TZO633" s="1"/>
      <c r="TZP633" s="1"/>
      <c r="TZQ633" s="1"/>
      <c r="TZR633" s="1"/>
      <c r="TZS633" s="1"/>
      <c r="TZT633" s="1"/>
      <c r="TZU633" s="1"/>
      <c r="TZV633" s="1"/>
      <c r="TZW633" s="1"/>
      <c r="TZX633" s="1"/>
      <c r="TZY633" s="1"/>
      <c r="TZZ633" s="1"/>
      <c r="UAA633" s="1"/>
      <c r="UAB633" s="1"/>
      <c r="UAC633" s="1"/>
      <c r="UAD633" s="1"/>
      <c r="UAE633" s="1"/>
      <c r="UAF633" s="1"/>
      <c r="UAG633" s="1"/>
      <c r="UAH633" s="1"/>
      <c r="UAI633" s="1"/>
      <c r="UAJ633" s="1"/>
      <c r="UAK633" s="1"/>
      <c r="UAL633" s="1"/>
      <c r="UAM633" s="1"/>
      <c r="UAN633" s="1"/>
      <c r="UAO633" s="1"/>
      <c r="UAP633" s="1"/>
      <c r="UAQ633" s="1"/>
      <c r="UAR633" s="1"/>
      <c r="UAS633" s="1"/>
      <c r="UAT633" s="1"/>
      <c r="UAU633" s="1"/>
      <c r="UAV633" s="1"/>
      <c r="UAW633" s="1"/>
      <c r="UAX633" s="1"/>
      <c r="UAY633" s="1"/>
      <c r="UAZ633" s="1"/>
      <c r="UBA633" s="1"/>
      <c r="UBB633" s="1"/>
      <c r="UBC633" s="1"/>
      <c r="UBD633" s="1"/>
      <c r="UBE633" s="1"/>
      <c r="UBF633" s="1"/>
      <c r="UBG633" s="1"/>
      <c r="UBH633" s="1"/>
      <c r="UBI633" s="1"/>
      <c r="UBJ633" s="1"/>
      <c r="UBK633" s="1"/>
      <c r="UBL633" s="1"/>
      <c r="UBM633" s="1"/>
      <c r="UBN633" s="1"/>
      <c r="UBO633" s="1"/>
      <c r="UBP633" s="1"/>
      <c r="UBQ633" s="1"/>
      <c r="UBR633" s="1"/>
      <c r="UBS633" s="1"/>
      <c r="UBT633" s="1"/>
      <c r="UBU633" s="1"/>
      <c r="UBV633" s="1"/>
      <c r="UBW633" s="1"/>
      <c r="UBX633" s="1"/>
      <c r="UBY633" s="1"/>
      <c r="UBZ633" s="1"/>
      <c r="UCA633" s="1"/>
      <c r="UCB633" s="1"/>
      <c r="UCC633" s="1"/>
      <c r="UCD633" s="1"/>
      <c r="UCE633" s="1"/>
      <c r="UCF633" s="1"/>
      <c r="UCG633" s="1"/>
      <c r="UCH633" s="1"/>
      <c r="UCI633" s="1"/>
      <c r="UCJ633" s="1"/>
      <c r="UCK633" s="1"/>
      <c r="UCL633" s="1"/>
      <c r="UCM633" s="1"/>
      <c r="UCN633" s="1"/>
      <c r="UCO633" s="1"/>
      <c r="UCP633" s="1"/>
      <c r="UCQ633" s="1"/>
      <c r="UCR633" s="1"/>
      <c r="UCS633" s="1"/>
      <c r="UCT633" s="1"/>
      <c r="UCU633" s="1"/>
      <c r="UCV633" s="1"/>
      <c r="UCW633" s="1"/>
      <c r="UCX633" s="1"/>
      <c r="UCY633" s="1"/>
      <c r="UCZ633" s="1"/>
      <c r="UDA633" s="1"/>
      <c r="UDB633" s="1"/>
      <c r="UDC633" s="1"/>
      <c r="UDD633" s="1"/>
      <c r="UDE633" s="1"/>
      <c r="UDF633" s="1"/>
      <c r="UDG633" s="1"/>
      <c r="UDH633" s="1"/>
      <c r="UDI633" s="1"/>
      <c r="UDJ633" s="1"/>
      <c r="UDK633" s="1"/>
      <c r="UDL633" s="1"/>
      <c r="UDM633" s="1"/>
      <c r="UDN633" s="1"/>
      <c r="UDO633" s="1"/>
      <c r="UDP633" s="1"/>
      <c r="UDQ633" s="1"/>
      <c r="UDR633" s="1"/>
      <c r="UDS633" s="1"/>
      <c r="UDT633" s="1"/>
      <c r="UDU633" s="1"/>
      <c r="UDV633" s="1"/>
      <c r="UDW633" s="1"/>
      <c r="UDX633" s="1"/>
      <c r="UDY633" s="1"/>
      <c r="UDZ633" s="1"/>
      <c r="UEA633" s="1"/>
      <c r="UEB633" s="1"/>
      <c r="UEC633" s="1"/>
      <c r="UED633" s="1"/>
      <c r="UEE633" s="1"/>
      <c r="UEF633" s="1"/>
      <c r="UEG633" s="1"/>
      <c r="UEH633" s="1"/>
      <c r="UEI633" s="1"/>
      <c r="UEJ633" s="1"/>
      <c r="UEK633" s="1"/>
      <c r="UEL633" s="1"/>
      <c r="UEM633" s="1"/>
      <c r="UEN633" s="1"/>
      <c r="UEO633" s="1"/>
      <c r="UEP633" s="1"/>
      <c r="UEQ633" s="1"/>
      <c r="UER633" s="1"/>
      <c r="UES633" s="1"/>
      <c r="UET633" s="1"/>
      <c r="UEU633" s="1"/>
      <c r="UEV633" s="1"/>
      <c r="UEW633" s="1"/>
      <c r="UEX633" s="1"/>
      <c r="UEY633" s="1"/>
      <c r="UEZ633" s="1"/>
      <c r="UFA633" s="1"/>
      <c r="UFB633" s="1"/>
      <c r="UFC633" s="1"/>
      <c r="UFD633" s="1"/>
      <c r="UFE633" s="1"/>
      <c r="UFF633" s="1"/>
      <c r="UFG633" s="1"/>
      <c r="UFH633" s="1"/>
      <c r="UFI633" s="1"/>
      <c r="UFJ633" s="1"/>
      <c r="UFK633" s="1"/>
      <c r="UFL633" s="1"/>
      <c r="UFM633" s="1"/>
      <c r="UFN633" s="1"/>
      <c r="UFO633" s="1"/>
      <c r="UFP633" s="1"/>
      <c r="UFQ633" s="1"/>
      <c r="UFR633" s="1"/>
      <c r="UFS633" s="1"/>
      <c r="UFT633" s="1"/>
      <c r="UFU633" s="1"/>
      <c r="UFV633" s="1"/>
      <c r="UFW633" s="1"/>
      <c r="UFX633" s="1"/>
      <c r="UFY633" s="1"/>
      <c r="UFZ633" s="1"/>
      <c r="UGA633" s="1"/>
      <c r="UGB633" s="1"/>
      <c r="UGC633" s="1"/>
      <c r="UGD633" s="1"/>
      <c r="UGE633" s="1"/>
      <c r="UGF633" s="1"/>
      <c r="UGG633" s="1"/>
      <c r="UGH633" s="1"/>
      <c r="UGI633" s="1"/>
      <c r="UGJ633" s="1"/>
      <c r="UGK633" s="1"/>
      <c r="UGL633" s="1"/>
      <c r="UGM633" s="1"/>
      <c r="UGN633" s="1"/>
      <c r="UGO633" s="1"/>
      <c r="UGP633" s="1"/>
      <c r="UGQ633" s="1"/>
      <c r="UGR633" s="1"/>
      <c r="UGS633" s="1"/>
      <c r="UGT633" s="1"/>
      <c r="UGU633" s="1"/>
      <c r="UGV633" s="1"/>
      <c r="UGW633" s="1"/>
      <c r="UGX633" s="1"/>
      <c r="UGY633" s="1"/>
      <c r="UGZ633" s="1"/>
      <c r="UHA633" s="1"/>
      <c r="UHB633" s="1"/>
      <c r="UHC633" s="1"/>
      <c r="UHD633" s="1"/>
      <c r="UHE633" s="1"/>
      <c r="UHF633" s="1"/>
      <c r="UHG633" s="1"/>
      <c r="UHH633" s="1"/>
      <c r="UHI633" s="1"/>
      <c r="UHJ633" s="1"/>
      <c r="UHK633" s="1"/>
      <c r="UHL633" s="1"/>
      <c r="UHM633" s="1"/>
      <c r="UHN633" s="1"/>
      <c r="UHO633" s="1"/>
      <c r="UHP633" s="1"/>
      <c r="UHQ633" s="1"/>
      <c r="UHR633" s="1"/>
      <c r="UHS633" s="1"/>
      <c r="UHT633" s="1"/>
      <c r="UHU633" s="1"/>
      <c r="UHV633" s="1"/>
      <c r="UHW633" s="1"/>
      <c r="UHX633" s="1"/>
      <c r="UHY633" s="1"/>
      <c r="UHZ633" s="1"/>
      <c r="UIA633" s="1"/>
      <c r="UIB633" s="1"/>
      <c r="UIC633" s="1"/>
      <c r="UID633" s="1"/>
      <c r="UIE633" s="1"/>
      <c r="UIF633" s="1"/>
      <c r="UIG633" s="1"/>
      <c r="UIH633" s="1"/>
      <c r="UII633" s="1"/>
      <c r="UIJ633" s="1"/>
      <c r="UIK633" s="1"/>
      <c r="UIL633" s="1"/>
      <c r="UIM633" s="1"/>
      <c r="UIN633" s="1"/>
      <c r="UIO633" s="1"/>
      <c r="UIP633" s="1"/>
      <c r="UIQ633" s="1"/>
      <c r="UIR633" s="1"/>
      <c r="UIS633" s="1"/>
      <c r="UIT633" s="1"/>
      <c r="UIU633" s="1"/>
      <c r="UIV633" s="1"/>
      <c r="UIW633" s="1"/>
      <c r="UIX633" s="1"/>
      <c r="UIY633" s="1"/>
      <c r="UIZ633" s="1"/>
      <c r="UJA633" s="1"/>
      <c r="UJB633" s="1"/>
      <c r="UJC633" s="1"/>
      <c r="UJD633" s="1"/>
      <c r="UJE633" s="1"/>
      <c r="UJF633" s="1"/>
      <c r="UJG633" s="1"/>
      <c r="UJH633" s="1"/>
      <c r="UJI633" s="1"/>
      <c r="UJJ633" s="1"/>
      <c r="UJK633" s="1"/>
      <c r="UJL633" s="1"/>
      <c r="UJM633" s="1"/>
      <c r="UJN633" s="1"/>
      <c r="UJO633" s="1"/>
      <c r="UJP633" s="1"/>
      <c r="UJQ633" s="1"/>
      <c r="UJR633" s="1"/>
      <c r="UJS633" s="1"/>
      <c r="UJT633" s="1"/>
      <c r="UJU633" s="1"/>
      <c r="UJV633" s="1"/>
      <c r="UJW633" s="1"/>
      <c r="UJX633" s="1"/>
      <c r="UJY633" s="1"/>
      <c r="UJZ633" s="1"/>
      <c r="UKA633" s="1"/>
      <c r="UKB633" s="1"/>
      <c r="UKC633" s="1"/>
      <c r="UKD633" s="1"/>
      <c r="UKE633" s="1"/>
      <c r="UKF633" s="1"/>
      <c r="UKG633" s="1"/>
      <c r="UKH633" s="1"/>
      <c r="UKI633" s="1"/>
      <c r="UKJ633" s="1"/>
      <c r="UKK633" s="1"/>
      <c r="UKL633" s="1"/>
      <c r="UKM633" s="1"/>
      <c r="UKN633" s="1"/>
      <c r="UKO633" s="1"/>
      <c r="UKP633" s="1"/>
      <c r="UKQ633" s="1"/>
      <c r="UKR633" s="1"/>
      <c r="UKS633" s="1"/>
      <c r="UKT633" s="1"/>
      <c r="UKU633" s="1"/>
      <c r="UKV633" s="1"/>
      <c r="UKW633" s="1"/>
      <c r="UKX633" s="1"/>
      <c r="UKY633" s="1"/>
      <c r="UKZ633" s="1"/>
      <c r="ULA633" s="1"/>
      <c r="ULB633" s="1"/>
      <c r="ULC633" s="1"/>
      <c r="ULD633" s="1"/>
      <c r="ULE633" s="1"/>
      <c r="ULF633" s="1"/>
      <c r="ULG633" s="1"/>
      <c r="ULH633" s="1"/>
      <c r="ULI633" s="1"/>
      <c r="ULJ633" s="1"/>
      <c r="ULK633" s="1"/>
      <c r="ULL633" s="1"/>
      <c r="ULM633" s="1"/>
      <c r="ULN633" s="1"/>
      <c r="ULO633" s="1"/>
      <c r="ULP633" s="1"/>
      <c r="ULQ633" s="1"/>
      <c r="ULR633" s="1"/>
      <c r="ULS633" s="1"/>
      <c r="ULT633" s="1"/>
      <c r="ULU633" s="1"/>
      <c r="ULV633" s="1"/>
      <c r="ULW633" s="1"/>
      <c r="ULX633" s="1"/>
      <c r="ULY633" s="1"/>
      <c r="ULZ633" s="1"/>
      <c r="UMA633" s="1"/>
      <c r="UMB633" s="1"/>
      <c r="UMC633" s="1"/>
      <c r="UMD633" s="1"/>
      <c r="UME633" s="1"/>
      <c r="UMF633" s="1"/>
      <c r="UMG633" s="1"/>
      <c r="UMH633" s="1"/>
      <c r="UMI633" s="1"/>
      <c r="UMJ633" s="1"/>
      <c r="UMK633" s="1"/>
      <c r="UML633" s="1"/>
      <c r="UMM633" s="1"/>
      <c r="UMN633" s="1"/>
      <c r="UMO633" s="1"/>
      <c r="UMP633" s="1"/>
      <c r="UMQ633" s="1"/>
      <c r="UMR633" s="1"/>
      <c r="UMS633" s="1"/>
      <c r="UMT633" s="1"/>
      <c r="UMU633" s="1"/>
      <c r="UMV633" s="1"/>
      <c r="UMW633" s="1"/>
      <c r="UMX633" s="1"/>
      <c r="UMY633" s="1"/>
      <c r="UMZ633" s="1"/>
      <c r="UNA633" s="1"/>
      <c r="UNB633" s="1"/>
      <c r="UNC633" s="1"/>
      <c r="UND633" s="1"/>
      <c r="UNE633" s="1"/>
      <c r="UNF633" s="1"/>
      <c r="UNG633" s="1"/>
      <c r="UNH633" s="1"/>
      <c r="UNI633" s="1"/>
      <c r="UNJ633" s="1"/>
      <c r="UNK633" s="1"/>
      <c r="UNL633" s="1"/>
      <c r="UNM633" s="1"/>
      <c r="UNN633" s="1"/>
      <c r="UNO633" s="1"/>
      <c r="UNP633" s="1"/>
      <c r="UNQ633" s="1"/>
      <c r="UNR633" s="1"/>
      <c r="UNS633" s="1"/>
      <c r="UNT633" s="1"/>
      <c r="UNU633" s="1"/>
      <c r="UNV633" s="1"/>
      <c r="UNW633" s="1"/>
      <c r="UNX633" s="1"/>
      <c r="UNY633" s="1"/>
      <c r="UNZ633" s="1"/>
      <c r="UOA633" s="1"/>
      <c r="UOB633" s="1"/>
      <c r="UOC633" s="1"/>
      <c r="UOD633" s="1"/>
      <c r="UOE633" s="1"/>
      <c r="UOF633" s="1"/>
      <c r="UOG633" s="1"/>
      <c r="UOH633" s="1"/>
      <c r="UOI633" s="1"/>
      <c r="UOJ633" s="1"/>
      <c r="UOK633" s="1"/>
      <c r="UOL633" s="1"/>
      <c r="UOM633" s="1"/>
      <c r="UON633" s="1"/>
      <c r="UOO633" s="1"/>
      <c r="UOP633" s="1"/>
      <c r="UOQ633" s="1"/>
      <c r="UOR633" s="1"/>
      <c r="UOS633" s="1"/>
      <c r="UOT633" s="1"/>
      <c r="UOU633" s="1"/>
      <c r="UOV633" s="1"/>
      <c r="UOW633" s="1"/>
      <c r="UOX633" s="1"/>
      <c r="UOY633" s="1"/>
      <c r="UOZ633" s="1"/>
      <c r="UPA633" s="1"/>
      <c r="UPB633" s="1"/>
      <c r="UPC633" s="1"/>
      <c r="UPD633" s="1"/>
      <c r="UPE633" s="1"/>
      <c r="UPF633" s="1"/>
      <c r="UPG633" s="1"/>
      <c r="UPH633" s="1"/>
      <c r="UPI633" s="1"/>
      <c r="UPJ633" s="1"/>
      <c r="UPK633" s="1"/>
      <c r="UPL633" s="1"/>
      <c r="UPM633" s="1"/>
      <c r="UPN633" s="1"/>
      <c r="UPO633" s="1"/>
      <c r="UPP633" s="1"/>
      <c r="UPQ633" s="1"/>
      <c r="UPR633" s="1"/>
      <c r="UPS633" s="1"/>
      <c r="UPT633" s="1"/>
      <c r="UPU633" s="1"/>
      <c r="UPV633" s="1"/>
      <c r="UPW633" s="1"/>
      <c r="UPX633" s="1"/>
      <c r="UPY633" s="1"/>
      <c r="UPZ633" s="1"/>
      <c r="UQA633" s="1"/>
      <c r="UQB633" s="1"/>
      <c r="UQC633" s="1"/>
      <c r="UQD633" s="1"/>
      <c r="UQE633" s="1"/>
      <c r="UQF633" s="1"/>
      <c r="UQG633" s="1"/>
      <c r="UQH633" s="1"/>
      <c r="UQI633" s="1"/>
      <c r="UQJ633" s="1"/>
      <c r="UQK633" s="1"/>
      <c r="UQL633" s="1"/>
      <c r="UQM633" s="1"/>
      <c r="UQN633" s="1"/>
      <c r="UQO633" s="1"/>
      <c r="UQP633" s="1"/>
      <c r="UQQ633" s="1"/>
      <c r="UQR633" s="1"/>
      <c r="UQS633" s="1"/>
      <c r="UQT633" s="1"/>
      <c r="UQU633" s="1"/>
      <c r="UQV633" s="1"/>
      <c r="UQW633" s="1"/>
      <c r="UQX633" s="1"/>
      <c r="UQY633" s="1"/>
      <c r="UQZ633" s="1"/>
      <c r="URA633" s="1"/>
      <c r="URB633" s="1"/>
      <c r="URC633" s="1"/>
      <c r="URD633" s="1"/>
      <c r="URE633" s="1"/>
      <c r="URF633" s="1"/>
      <c r="URG633" s="1"/>
      <c r="URH633" s="1"/>
      <c r="URI633" s="1"/>
      <c r="URJ633" s="1"/>
      <c r="URK633" s="1"/>
      <c r="URL633" s="1"/>
      <c r="URM633" s="1"/>
      <c r="URN633" s="1"/>
      <c r="URO633" s="1"/>
      <c r="URP633" s="1"/>
      <c r="URQ633" s="1"/>
      <c r="URR633" s="1"/>
      <c r="URS633" s="1"/>
      <c r="URT633" s="1"/>
      <c r="URU633" s="1"/>
      <c r="URV633" s="1"/>
      <c r="URW633" s="1"/>
      <c r="URX633" s="1"/>
      <c r="URY633" s="1"/>
      <c r="URZ633" s="1"/>
      <c r="USA633" s="1"/>
      <c r="USB633" s="1"/>
      <c r="USC633" s="1"/>
      <c r="USD633" s="1"/>
      <c r="USE633" s="1"/>
      <c r="USF633" s="1"/>
      <c r="USG633" s="1"/>
      <c r="USH633" s="1"/>
      <c r="USI633" s="1"/>
      <c r="USJ633" s="1"/>
      <c r="USK633" s="1"/>
      <c r="USL633" s="1"/>
      <c r="USM633" s="1"/>
      <c r="USN633" s="1"/>
      <c r="USO633" s="1"/>
      <c r="USP633" s="1"/>
      <c r="USQ633" s="1"/>
      <c r="USR633" s="1"/>
      <c r="USS633" s="1"/>
      <c r="UST633" s="1"/>
      <c r="USU633" s="1"/>
      <c r="USV633" s="1"/>
      <c r="USW633" s="1"/>
      <c r="USX633" s="1"/>
      <c r="USY633" s="1"/>
      <c r="USZ633" s="1"/>
      <c r="UTA633" s="1"/>
      <c r="UTB633" s="1"/>
      <c r="UTC633" s="1"/>
      <c r="UTD633" s="1"/>
      <c r="UTE633" s="1"/>
      <c r="UTF633" s="1"/>
      <c r="UTG633" s="1"/>
      <c r="UTH633" s="1"/>
      <c r="UTI633" s="1"/>
      <c r="UTJ633" s="1"/>
      <c r="UTK633" s="1"/>
      <c r="UTL633" s="1"/>
      <c r="UTM633" s="1"/>
      <c r="UTN633" s="1"/>
      <c r="UTO633" s="1"/>
      <c r="UTP633" s="1"/>
      <c r="UTQ633" s="1"/>
      <c r="UTR633" s="1"/>
      <c r="UTS633" s="1"/>
      <c r="UTT633" s="1"/>
      <c r="UTU633" s="1"/>
      <c r="UTV633" s="1"/>
      <c r="UTW633" s="1"/>
      <c r="UTX633" s="1"/>
      <c r="UTY633" s="1"/>
      <c r="UTZ633" s="1"/>
      <c r="UUA633" s="1"/>
      <c r="UUB633" s="1"/>
      <c r="UUC633" s="1"/>
      <c r="UUD633" s="1"/>
      <c r="UUE633" s="1"/>
      <c r="UUF633" s="1"/>
      <c r="UUG633" s="1"/>
      <c r="UUH633" s="1"/>
      <c r="UUI633" s="1"/>
      <c r="UUJ633" s="1"/>
      <c r="UUK633" s="1"/>
      <c r="UUL633" s="1"/>
      <c r="UUM633" s="1"/>
      <c r="UUN633" s="1"/>
      <c r="UUO633" s="1"/>
      <c r="UUP633" s="1"/>
      <c r="UUQ633" s="1"/>
      <c r="UUR633" s="1"/>
      <c r="UUS633" s="1"/>
      <c r="UUT633" s="1"/>
      <c r="UUU633" s="1"/>
      <c r="UUV633" s="1"/>
      <c r="UUW633" s="1"/>
      <c r="UUX633" s="1"/>
      <c r="UUY633" s="1"/>
      <c r="UUZ633" s="1"/>
      <c r="UVA633" s="1"/>
      <c r="UVB633" s="1"/>
      <c r="UVC633" s="1"/>
      <c r="UVD633" s="1"/>
      <c r="UVE633" s="1"/>
      <c r="UVF633" s="1"/>
      <c r="UVG633" s="1"/>
      <c r="UVH633" s="1"/>
      <c r="UVI633" s="1"/>
      <c r="UVJ633" s="1"/>
      <c r="UVK633" s="1"/>
      <c r="UVL633" s="1"/>
      <c r="UVM633" s="1"/>
      <c r="UVN633" s="1"/>
      <c r="UVO633" s="1"/>
      <c r="UVP633" s="1"/>
      <c r="UVQ633" s="1"/>
      <c r="UVR633" s="1"/>
      <c r="UVS633" s="1"/>
      <c r="UVT633" s="1"/>
      <c r="UVU633" s="1"/>
      <c r="UVV633" s="1"/>
      <c r="UVW633" s="1"/>
      <c r="UVX633" s="1"/>
      <c r="UVY633" s="1"/>
      <c r="UVZ633" s="1"/>
      <c r="UWA633" s="1"/>
      <c r="UWB633" s="1"/>
      <c r="UWC633" s="1"/>
      <c r="UWD633" s="1"/>
      <c r="UWE633" s="1"/>
      <c r="UWF633" s="1"/>
      <c r="UWG633" s="1"/>
      <c r="UWH633" s="1"/>
      <c r="UWI633" s="1"/>
      <c r="UWJ633" s="1"/>
      <c r="UWK633" s="1"/>
      <c r="UWL633" s="1"/>
      <c r="UWM633" s="1"/>
      <c r="UWN633" s="1"/>
      <c r="UWO633" s="1"/>
      <c r="UWP633" s="1"/>
      <c r="UWQ633" s="1"/>
      <c r="UWR633" s="1"/>
      <c r="UWS633" s="1"/>
      <c r="UWT633" s="1"/>
      <c r="UWU633" s="1"/>
      <c r="UWV633" s="1"/>
      <c r="UWW633" s="1"/>
      <c r="UWX633" s="1"/>
      <c r="UWY633" s="1"/>
      <c r="UWZ633" s="1"/>
      <c r="UXA633" s="1"/>
      <c r="UXB633" s="1"/>
      <c r="UXC633" s="1"/>
      <c r="UXD633" s="1"/>
      <c r="UXE633" s="1"/>
      <c r="UXF633" s="1"/>
      <c r="UXG633" s="1"/>
      <c r="UXH633" s="1"/>
      <c r="UXI633" s="1"/>
      <c r="UXJ633" s="1"/>
      <c r="UXK633" s="1"/>
      <c r="UXL633" s="1"/>
      <c r="UXM633" s="1"/>
      <c r="UXN633" s="1"/>
      <c r="UXO633" s="1"/>
      <c r="UXP633" s="1"/>
      <c r="UXQ633" s="1"/>
      <c r="UXR633" s="1"/>
      <c r="UXS633" s="1"/>
      <c r="UXT633" s="1"/>
      <c r="UXU633" s="1"/>
      <c r="UXV633" s="1"/>
      <c r="UXW633" s="1"/>
      <c r="UXX633" s="1"/>
      <c r="UXY633" s="1"/>
      <c r="UXZ633" s="1"/>
      <c r="UYA633" s="1"/>
      <c r="UYB633" s="1"/>
      <c r="UYC633" s="1"/>
      <c r="UYD633" s="1"/>
      <c r="UYE633" s="1"/>
      <c r="UYF633" s="1"/>
      <c r="UYG633" s="1"/>
      <c r="UYH633" s="1"/>
      <c r="UYI633" s="1"/>
      <c r="UYJ633" s="1"/>
      <c r="UYK633" s="1"/>
      <c r="UYL633" s="1"/>
      <c r="UYM633" s="1"/>
      <c r="UYN633" s="1"/>
      <c r="UYO633" s="1"/>
      <c r="UYP633" s="1"/>
      <c r="UYQ633" s="1"/>
      <c r="UYR633" s="1"/>
      <c r="UYS633" s="1"/>
      <c r="UYT633" s="1"/>
      <c r="UYU633" s="1"/>
      <c r="UYV633" s="1"/>
      <c r="UYW633" s="1"/>
      <c r="UYX633" s="1"/>
      <c r="UYY633" s="1"/>
      <c r="UYZ633" s="1"/>
      <c r="UZA633" s="1"/>
      <c r="UZB633" s="1"/>
      <c r="UZC633" s="1"/>
      <c r="UZD633" s="1"/>
      <c r="UZE633" s="1"/>
      <c r="UZF633" s="1"/>
      <c r="UZG633" s="1"/>
      <c r="UZH633" s="1"/>
      <c r="UZI633" s="1"/>
      <c r="UZJ633" s="1"/>
      <c r="UZK633" s="1"/>
      <c r="UZL633" s="1"/>
      <c r="UZM633" s="1"/>
      <c r="UZN633" s="1"/>
      <c r="UZO633" s="1"/>
      <c r="UZP633" s="1"/>
      <c r="UZQ633" s="1"/>
      <c r="UZR633" s="1"/>
      <c r="UZS633" s="1"/>
      <c r="UZT633" s="1"/>
      <c r="UZU633" s="1"/>
      <c r="UZV633" s="1"/>
      <c r="UZW633" s="1"/>
      <c r="UZX633" s="1"/>
      <c r="UZY633" s="1"/>
      <c r="UZZ633" s="1"/>
      <c r="VAA633" s="1"/>
      <c r="VAB633" s="1"/>
      <c r="VAC633" s="1"/>
      <c r="VAD633" s="1"/>
      <c r="VAE633" s="1"/>
      <c r="VAF633" s="1"/>
      <c r="VAG633" s="1"/>
      <c r="VAH633" s="1"/>
      <c r="VAI633" s="1"/>
      <c r="VAJ633" s="1"/>
      <c r="VAK633" s="1"/>
      <c r="VAL633" s="1"/>
      <c r="VAM633" s="1"/>
      <c r="VAN633" s="1"/>
      <c r="VAO633" s="1"/>
      <c r="VAP633" s="1"/>
      <c r="VAQ633" s="1"/>
      <c r="VAR633" s="1"/>
      <c r="VAS633" s="1"/>
      <c r="VAT633" s="1"/>
      <c r="VAU633" s="1"/>
      <c r="VAV633" s="1"/>
      <c r="VAW633" s="1"/>
      <c r="VAX633" s="1"/>
      <c r="VAY633" s="1"/>
      <c r="VAZ633" s="1"/>
      <c r="VBA633" s="1"/>
      <c r="VBB633" s="1"/>
      <c r="VBC633" s="1"/>
      <c r="VBD633" s="1"/>
      <c r="VBE633" s="1"/>
      <c r="VBF633" s="1"/>
      <c r="VBG633" s="1"/>
      <c r="VBH633" s="1"/>
      <c r="VBI633" s="1"/>
      <c r="VBJ633" s="1"/>
      <c r="VBK633" s="1"/>
      <c r="VBL633" s="1"/>
      <c r="VBM633" s="1"/>
      <c r="VBN633" s="1"/>
      <c r="VBO633" s="1"/>
      <c r="VBP633" s="1"/>
      <c r="VBQ633" s="1"/>
      <c r="VBR633" s="1"/>
      <c r="VBS633" s="1"/>
      <c r="VBT633" s="1"/>
      <c r="VBU633" s="1"/>
      <c r="VBV633" s="1"/>
      <c r="VBW633" s="1"/>
      <c r="VBX633" s="1"/>
      <c r="VBY633" s="1"/>
      <c r="VBZ633" s="1"/>
      <c r="VCA633" s="1"/>
      <c r="VCB633" s="1"/>
      <c r="VCC633" s="1"/>
      <c r="VCD633" s="1"/>
      <c r="VCE633" s="1"/>
      <c r="VCF633" s="1"/>
      <c r="VCG633" s="1"/>
      <c r="VCH633" s="1"/>
      <c r="VCI633" s="1"/>
      <c r="VCJ633" s="1"/>
      <c r="VCK633" s="1"/>
      <c r="VCL633" s="1"/>
      <c r="VCM633" s="1"/>
      <c r="VCN633" s="1"/>
      <c r="VCO633" s="1"/>
      <c r="VCP633" s="1"/>
      <c r="VCQ633" s="1"/>
      <c r="VCR633" s="1"/>
      <c r="VCS633" s="1"/>
      <c r="VCT633" s="1"/>
      <c r="VCU633" s="1"/>
      <c r="VCV633" s="1"/>
      <c r="VCW633" s="1"/>
      <c r="VCX633" s="1"/>
      <c r="VCY633" s="1"/>
      <c r="VCZ633" s="1"/>
      <c r="VDA633" s="1"/>
      <c r="VDB633" s="1"/>
      <c r="VDC633" s="1"/>
      <c r="VDD633" s="1"/>
      <c r="VDE633" s="1"/>
      <c r="VDF633" s="1"/>
      <c r="VDG633" s="1"/>
      <c r="VDH633" s="1"/>
      <c r="VDI633" s="1"/>
      <c r="VDJ633" s="1"/>
      <c r="VDK633" s="1"/>
      <c r="VDL633" s="1"/>
      <c r="VDM633" s="1"/>
      <c r="VDN633" s="1"/>
      <c r="VDO633" s="1"/>
      <c r="VDP633" s="1"/>
      <c r="VDQ633" s="1"/>
      <c r="VDR633" s="1"/>
      <c r="VDS633" s="1"/>
      <c r="VDT633" s="1"/>
      <c r="VDU633" s="1"/>
      <c r="VDV633" s="1"/>
      <c r="VDW633" s="1"/>
      <c r="VDX633" s="1"/>
      <c r="VDY633" s="1"/>
      <c r="VDZ633" s="1"/>
      <c r="VEA633" s="1"/>
      <c r="VEB633" s="1"/>
      <c r="VEC633" s="1"/>
      <c r="VED633" s="1"/>
      <c r="VEE633" s="1"/>
      <c r="VEF633" s="1"/>
      <c r="VEG633" s="1"/>
      <c r="VEH633" s="1"/>
      <c r="VEI633" s="1"/>
      <c r="VEJ633" s="1"/>
      <c r="VEK633" s="1"/>
      <c r="VEL633" s="1"/>
      <c r="VEM633" s="1"/>
      <c r="VEN633" s="1"/>
      <c r="VEO633" s="1"/>
      <c r="VEP633" s="1"/>
      <c r="VEQ633" s="1"/>
      <c r="VER633" s="1"/>
      <c r="VES633" s="1"/>
      <c r="VET633" s="1"/>
      <c r="VEU633" s="1"/>
      <c r="VEV633" s="1"/>
      <c r="VEW633" s="1"/>
      <c r="VEX633" s="1"/>
      <c r="VEY633" s="1"/>
      <c r="VEZ633" s="1"/>
      <c r="VFA633" s="1"/>
      <c r="VFB633" s="1"/>
      <c r="VFC633" s="1"/>
      <c r="VFD633" s="1"/>
      <c r="VFE633" s="1"/>
      <c r="VFF633" s="1"/>
      <c r="VFG633" s="1"/>
      <c r="VFH633" s="1"/>
      <c r="VFI633" s="1"/>
      <c r="VFJ633" s="1"/>
      <c r="VFK633" s="1"/>
      <c r="VFL633" s="1"/>
      <c r="VFM633" s="1"/>
      <c r="VFN633" s="1"/>
      <c r="VFO633" s="1"/>
      <c r="VFP633" s="1"/>
      <c r="VFQ633" s="1"/>
      <c r="VFR633" s="1"/>
      <c r="VFS633" s="1"/>
      <c r="VFT633" s="1"/>
      <c r="VFU633" s="1"/>
      <c r="VFV633" s="1"/>
      <c r="VFW633" s="1"/>
      <c r="VFX633" s="1"/>
      <c r="VFY633" s="1"/>
      <c r="VFZ633" s="1"/>
      <c r="VGA633" s="1"/>
      <c r="VGB633" s="1"/>
      <c r="VGC633" s="1"/>
      <c r="VGD633" s="1"/>
      <c r="VGE633" s="1"/>
      <c r="VGF633" s="1"/>
      <c r="VGG633" s="1"/>
      <c r="VGH633" s="1"/>
      <c r="VGI633" s="1"/>
      <c r="VGJ633" s="1"/>
      <c r="VGK633" s="1"/>
      <c r="VGL633" s="1"/>
      <c r="VGM633" s="1"/>
      <c r="VGN633" s="1"/>
      <c r="VGO633" s="1"/>
      <c r="VGP633" s="1"/>
      <c r="VGQ633" s="1"/>
      <c r="VGR633" s="1"/>
      <c r="VGS633" s="1"/>
      <c r="VGT633" s="1"/>
      <c r="VGU633" s="1"/>
      <c r="VGV633" s="1"/>
      <c r="VGW633" s="1"/>
      <c r="VGX633" s="1"/>
      <c r="VGY633" s="1"/>
      <c r="VGZ633" s="1"/>
      <c r="VHA633" s="1"/>
      <c r="VHB633" s="1"/>
      <c r="VHC633" s="1"/>
      <c r="VHD633" s="1"/>
      <c r="VHE633" s="1"/>
      <c r="VHF633" s="1"/>
      <c r="VHG633" s="1"/>
      <c r="VHH633" s="1"/>
      <c r="VHI633" s="1"/>
      <c r="VHJ633" s="1"/>
      <c r="VHK633" s="1"/>
      <c r="VHL633" s="1"/>
      <c r="VHM633" s="1"/>
      <c r="VHN633" s="1"/>
      <c r="VHO633" s="1"/>
      <c r="VHP633" s="1"/>
      <c r="VHQ633" s="1"/>
      <c r="VHR633" s="1"/>
      <c r="VHS633" s="1"/>
      <c r="VHT633" s="1"/>
      <c r="VHU633" s="1"/>
      <c r="VHV633" s="1"/>
      <c r="VHW633" s="1"/>
      <c r="VHX633" s="1"/>
      <c r="VHY633" s="1"/>
      <c r="VHZ633" s="1"/>
      <c r="VIA633" s="1"/>
      <c r="VIB633" s="1"/>
      <c r="VIC633" s="1"/>
      <c r="VID633" s="1"/>
      <c r="VIE633" s="1"/>
      <c r="VIF633" s="1"/>
      <c r="VIG633" s="1"/>
      <c r="VIH633" s="1"/>
      <c r="VII633" s="1"/>
      <c r="VIJ633" s="1"/>
      <c r="VIK633" s="1"/>
      <c r="VIL633" s="1"/>
      <c r="VIM633" s="1"/>
      <c r="VIN633" s="1"/>
      <c r="VIO633" s="1"/>
      <c r="VIP633" s="1"/>
      <c r="VIQ633" s="1"/>
      <c r="VIR633" s="1"/>
      <c r="VIS633" s="1"/>
      <c r="VIT633" s="1"/>
      <c r="VIU633" s="1"/>
      <c r="VIV633" s="1"/>
      <c r="VIW633" s="1"/>
      <c r="VIX633" s="1"/>
      <c r="VIY633" s="1"/>
      <c r="VIZ633" s="1"/>
      <c r="VJA633" s="1"/>
      <c r="VJB633" s="1"/>
      <c r="VJC633" s="1"/>
      <c r="VJD633" s="1"/>
      <c r="VJE633" s="1"/>
      <c r="VJF633" s="1"/>
      <c r="VJG633" s="1"/>
      <c r="VJH633" s="1"/>
      <c r="VJI633" s="1"/>
      <c r="VJJ633" s="1"/>
      <c r="VJK633" s="1"/>
      <c r="VJL633" s="1"/>
      <c r="VJM633" s="1"/>
      <c r="VJN633" s="1"/>
      <c r="VJO633" s="1"/>
      <c r="VJP633" s="1"/>
      <c r="VJQ633" s="1"/>
      <c r="VJR633" s="1"/>
      <c r="VJS633" s="1"/>
      <c r="VJT633" s="1"/>
      <c r="VJU633" s="1"/>
      <c r="VJV633" s="1"/>
      <c r="VJW633" s="1"/>
      <c r="VJX633" s="1"/>
      <c r="VJY633" s="1"/>
      <c r="VJZ633" s="1"/>
      <c r="VKA633" s="1"/>
      <c r="VKB633" s="1"/>
      <c r="VKC633" s="1"/>
      <c r="VKD633" s="1"/>
      <c r="VKE633" s="1"/>
      <c r="VKF633" s="1"/>
      <c r="VKG633" s="1"/>
      <c r="VKH633" s="1"/>
      <c r="VKI633" s="1"/>
      <c r="VKJ633" s="1"/>
      <c r="VKK633" s="1"/>
      <c r="VKL633" s="1"/>
      <c r="VKM633" s="1"/>
      <c r="VKN633" s="1"/>
      <c r="VKO633" s="1"/>
      <c r="VKP633" s="1"/>
      <c r="VKQ633" s="1"/>
      <c r="VKR633" s="1"/>
      <c r="VKS633" s="1"/>
      <c r="VKT633" s="1"/>
      <c r="VKU633" s="1"/>
      <c r="VKV633" s="1"/>
      <c r="VKW633" s="1"/>
      <c r="VKX633" s="1"/>
      <c r="VKY633" s="1"/>
      <c r="VKZ633" s="1"/>
      <c r="VLA633" s="1"/>
      <c r="VLB633" s="1"/>
      <c r="VLC633" s="1"/>
      <c r="VLD633" s="1"/>
      <c r="VLE633" s="1"/>
      <c r="VLF633" s="1"/>
      <c r="VLG633" s="1"/>
      <c r="VLH633" s="1"/>
      <c r="VLI633" s="1"/>
      <c r="VLJ633" s="1"/>
      <c r="VLK633" s="1"/>
      <c r="VLL633" s="1"/>
      <c r="VLM633" s="1"/>
      <c r="VLN633" s="1"/>
      <c r="VLO633" s="1"/>
      <c r="VLP633" s="1"/>
      <c r="VLQ633" s="1"/>
      <c r="VLR633" s="1"/>
      <c r="VLS633" s="1"/>
      <c r="VLT633" s="1"/>
      <c r="VLU633" s="1"/>
      <c r="VLV633" s="1"/>
      <c r="VLW633" s="1"/>
      <c r="VLX633" s="1"/>
      <c r="VLY633" s="1"/>
      <c r="VLZ633" s="1"/>
      <c r="VMA633" s="1"/>
      <c r="VMB633" s="1"/>
      <c r="VMC633" s="1"/>
      <c r="VMD633" s="1"/>
      <c r="VME633" s="1"/>
      <c r="VMF633" s="1"/>
      <c r="VMG633" s="1"/>
      <c r="VMH633" s="1"/>
      <c r="VMI633" s="1"/>
      <c r="VMJ633" s="1"/>
      <c r="VMK633" s="1"/>
      <c r="VML633" s="1"/>
      <c r="VMM633" s="1"/>
      <c r="VMN633" s="1"/>
      <c r="VMO633" s="1"/>
      <c r="VMP633" s="1"/>
      <c r="VMQ633" s="1"/>
      <c r="VMR633" s="1"/>
      <c r="VMS633" s="1"/>
      <c r="VMT633" s="1"/>
      <c r="VMU633" s="1"/>
      <c r="VMV633" s="1"/>
      <c r="VMW633" s="1"/>
      <c r="VMX633" s="1"/>
      <c r="VMY633" s="1"/>
      <c r="VMZ633" s="1"/>
      <c r="VNA633" s="1"/>
      <c r="VNB633" s="1"/>
      <c r="VNC633" s="1"/>
      <c r="VND633" s="1"/>
      <c r="VNE633" s="1"/>
      <c r="VNF633" s="1"/>
      <c r="VNG633" s="1"/>
      <c r="VNH633" s="1"/>
      <c r="VNI633" s="1"/>
      <c r="VNJ633" s="1"/>
      <c r="VNK633" s="1"/>
      <c r="VNL633" s="1"/>
      <c r="VNM633" s="1"/>
      <c r="VNN633" s="1"/>
      <c r="VNO633" s="1"/>
      <c r="VNP633" s="1"/>
      <c r="VNQ633" s="1"/>
      <c r="VNR633" s="1"/>
      <c r="VNS633" s="1"/>
      <c r="VNT633" s="1"/>
      <c r="VNU633" s="1"/>
      <c r="VNV633" s="1"/>
      <c r="VNW633" s="1"/>
      <c r="VNX633" s="1"/>
      <c r="VNY633" s="1"/>
      <c r="VNZ633" s="1"/>
      <c r="VOA633" s="1"/>
      <c r="VOB633" s="1"/>
      <c r="VOC633" s="1"/>
      <c r="VOD633" s="1"/>
      <c r="VOE633" s="1"/>
      <c r="VOF633" s="1"/>
      <c r="VOG633" s="1"/>
      <c r="VOH633" s="1"/>
      <c r="VOI633" s="1"/>
      <c r="VOJ633" s="1"/>
      <c r="VOK633" s="1"/>
      <c r="VOL633" s="1"/>
      <c r="VOM633" s="1"/>
      <c r="VON633" s="1"/>
      <c r="VOO633" s="1"/>
      <c r="VOP633" s="1"/>
      <c r="VOQ633" s="1"/>
      <c r="VOR633" s="1"/>
      <c r="VOS633" s="1"/>
      <c r="VOT633" s="1"/>
      <c r="VOU633" s="1"/>
      <c r="VOV633" s="1"/>
      <c r="VOW633" s="1"/>
      <c r="VOX633" s="1"/>
      <c r="VOY633" s="1"/>
      <c r="VOZ633" s="1"/>
      <c r="VPA633" s="1"/>
      <c r="VPB633" s="1"/>
      <c r="VPC633" s="1"/>
      <c r="VPD633" s="1"/>
      <c r="VPE633" s="1"/>
      <c r="VPF633" s="1"/>
      <c r="VPG633" s="1"/>
      <c r="VPH633" s="1"/>
      <c r="VPI633" s="1"/>
      <c r="VPJ633" s="1"/>
      <c r="VPK633" s="1"/>
      <c r="VPL633" s="1"/>
      <c r="VPM633" s="1"/>
      <c r="VPN633" s="1"/>
      <c r="VPO633" s="1"/>
      <c r="VPP633" s="1"/>
      <c r="VPQ633" s="1"/>
      <c r="VPR633" s="1"/>
      <c r="VPS633" s="1"/>
      <c r="VPT633" s="1"/>
      <c r="VPU633" s="1"/>
      <c r="VPV633" s="1"/>
      <c r="VPW633" s="1"/>
      <c r="VPX633" s="1"/>
      <c r="VPY633" s="1"/>
      <c r="VPZ633" s="1"/>
      <c r="VQA633" s="1"/>
      <c r="VQB633" s="1"/>
      <c r="VQC633" s="1"/>
      <c r="VQD633" s="1"/>
      <c r="VQE633" s="1"/>
      <c r="VQF633" s="1"/>
      <c r="VQG633" s="1"/>
      <c r="VQH633" s="1"/>
      <c r="VQI633" s="1"/>
      <c r="VQJ633" s="1"/>
      <c r="VQK633" s="1"/>
      <c r="VQL633" s="1"/>
      <c r="VQM633" s="1"/>
      <c r="VQN633" s="1"/>
      <c r="VQO633" s="1"/>
      <c r="VQP633" s="1"/>
      <c r="VQQ633" s="1"/>
      <c r="VQR633" s="1"/>
      <c r="VQS633" s="1"/>
      <c r="VQT633" s="1"/>
      <c r="VQU633" s="1"/>
      <c r="VQV633" s="1"/>
      <c r="VQW633" s="1"/>
      <c r="VQX633" s="1"/>
      <c r="VQY633" s="1"/>
      <c r="VQZ633" s="1"/>
      <c r="VRA633" s="1"/>
      <c r="VRB633" s="1"/>
      <c r="VRC633" s="1"/>
      <c r="VRD633" s="1"/>
      <c r="VRE633" s="1"/>
      <c r="VRF633" s="1"/>
      <c r="VRG633" s="1"/>
      <c r="VRH633" s="1"/>
      <c r="VRI633" s="1"/>
      <c r="VRJ633" s="1"/>
      <c r="VRK633" s="1"/>
      <c r="VRL633" s="1"/>
      <c r="VRM633" s="1"/>
      <c r="VRN633" s="1"/>
      <c r="VRO633" s="1"/>
      <c r="VRP633" s="1"/>
      <c r="VRQ633" s="1"/>
      <c r="VRR633" s="1"/>
      <c r="VRS633" s="1"/>
      <c r="VRT633" s="1"/>
      <c r="VRU633" s="1"/>
      <c r="VRV633" s="1"/>
      <c r="VRW633" s="1"/>
      <c r="VRX633" s="1"/>
      <c r="VRY633" s="1"/>
      <c r="VRZ633" s="1"/>
      <c r="VSA633" s="1"/>
      <c r="VSB633" s="1"/>
      <c r="VSC633" s="1"/>
      <c r="VSD633" s="1"/>
      <c r="VSE633" s="1"/>
      <c r="VSF633" s="1"/>
      <c r="VSG633" s="1"/>
      <c r="VSH633" s="1"/>
      <c r="VSI633" s="1"/>
      <c r="VSJ633" s="1"/>
      <c r="VSK633" s="1"/>
      <c r="VSL633" s="1"/>
      <c r="VSM633" s="1"/>
      <c r="VSN633" s="1"/>
      <c r="VSO633" s="1"/>
      <c r="VSP633" s="1"/>
      <c r="VSQ633" s="1"/>
      <c r="VSR633" s="1"/>
      <c r="VSS633" s="1"/>
      <c r="VST633" s="1"/>
      <c r="VSU633" s="1"/>
      <c r="VSV633" s="1"/>
      <c r="VSW633" s="1"/>
      <c r="VSX633" s="1"/>
      <c r="VSY633" s="1"/>
      <c r="VSZ633" s="1"/>
      <c r="VTA633" s="1"/>
      <c r="VTB633" s="1"/>
      <c r="VTC633" s="1"/>
      <c r="VTD633" s="1"/>
      <c r="VTE633" s="1"/>
      <c r="VTF633" s="1"/>
      <c r="VTG633" s="1"/>
      <c r="VTH633" s="1"/>
      <c r="VTI633" s="1"/>
      <c r="VTJ633" s="1"/>
      <c r="VTK633" s="1"/>
      <c r="VTL633" s="1"/>
      <c r="VTM633" s="1"/>
      <c r="VTN633" s="1"/>
      <c r="VTO633" s="1"/>
      <c r="VTP633" s="1"/>
      <c r="VTQ633" s="1"/>
      <c r="VTR633" s="1"/>
      <c r="VTS633" s="1"/>
      <c r="VTT633" s="1"/>
      <c r="VTU633" s="1"/>
      <c r="VTV633" s="1"/>
      <c r="VTW633" s="1"/>
      <c r="VTX633" s="1"/>
      <c r="VTY633" s="1"/>
      <c r="VTZ633" s="1"/>
      <c r="VUA633" s="1"/>
      <c r="VUB633" s="1"/>
      <c r="VUC633" s="1"/>
      <c r="VUD633" s="1"/>
      <c r="VUE633" s="1"/>
      <c r="VUF633" s="1"/>
      <c r="VUG633" s="1"/>
      <c r="VUH633" s="1"/>
      <c r="VUI633" s="1"/>
      <c r="VUJ633" s="1"/>
      <c r="VUK633" s="1"/>
      <c r="VUL633" s="1"/>
      <c r="VUM633" s="1"/>
      <c r="VUN633" s="1"/>
      <c r="VUO633" s="1"/>
      <c r="VUP633" s="1"/>
      <c r="VUQ633" s="1"/>
      <c r="VUR633" s="1"/>
      <c r="VUS633" s="1"/>
      <c r="VUT633" s="1"/>
      <c r="VUU633" s="1"/>
      <c r="VUV633" s="1"/>
      <c r="VUW633" s="1"/>
      <c r="VUX633" s="1"/>
      <c r="VUY633" s="1"/>
      <c r="VUZ633" s="1"/>
      <c r="VVA633" s="1"/>
      <c r="VVB633" s="1"/>
      <c r="VVC633" s="1"/>
      <c r="VVD633" s="1"/>
      <c r="VVE633" s="1"/>
      <c r="VVF633" s="1"/>
      <c r="VVG633" s="1"/>
      <c r="VVH633" s="1"/>
      <c r="VVI633" s="1"/>
      <c r="VVJ633" s="1"/>
      <c r="VVK633" s="1"/>
      <c r="VVL633" s="1"/>
      <c r="VVM633" s="1"/>
      <c r="VVN633" s="1"/>
      <c r="VVO633" s="1"/>
      <c r="VVP633" s="1"/>
      <c r="VVQ633" s="1"/>
      <c r="VVR633" s="1"/>
      <c r="VVS633" s="1"/>
      <c r="VVT633" s="1"/>
      <c r="VVU633" s="1"/>
      <c r="VVV633" s="1"/>
      <c r="VVW633" s="1"/>
      <c r="VVX633" s="1"/>
      <c r="VVY633" s="1"/>
      <c r="VVZ633" s="1"/>
      <c r="VWA633" s="1"/>
      <c r="VWB633" s="1"/>
      <c r="VWC633" s="1"/>
      <c r="VWD633" s="1"/>
      <c r="VWE633" s="1"/>
      <c r="VWF633" s="1"/>
      <c r="VWG633" s="1"/>
      <c r="VWH633" s="1"/>
      <c r="VWI633" s="1"/>
      <c r="VWJ633" s="1"/>
      <c r="VWK633" s="1"/>
      <c r="VWL633" s="1"/>
      <c r="VWM633" s="1"/>
      <c r="VWN633" s="1"/>
      <c r="VWO633" s="1"/>
      <c r="VWP633" s="1"/>
      <c r="VWQ633" s="1"/>
      <c r="VWR633" s="1"/>
      <c r="VWS633" s="1"/>
      <c r="VWT633" s="1"/>
      <c r="VWU633" s="1"/>
      <c r="VWV633" s="1"/>
      <c r="VWW633" s="1"/>
      <c r="VWX633" s="1"/>
      <c r="VWY633" s="1"/>
      <c r="VWZ633" s="1"/>
      <c r="VXA633" s="1"/>
      <c r="VXB633" s="1"/>
      <c r="VXC633" s="1"/>
      <c r="VXD633" s="1"/>
      <c r="VXE633" s="1"/>
      <c r="VXF633" s="1"/>
      <c r="VXG633" s="1"/>
      <c r="VXH633" s="1"/>
      <c r="VXI633" s="1"/>
      <c r="VXJ633" s="1"/>
      <c r="VXK633" s="1"/>
      <c r="VXL633" s="1"/>
      <c r="VXM633" s="1"/>
      <c r="VXN633" s="1"/>
      <c r="VXO633" s="1"/>
      <c r="VXP633" s="1"/>
      <c r="VXQ633" s="1"/>
      <c r="VXR633" s="1"/>
      <c r="VXS633" s="1"/>
      <c r="VXT633" s="1"/>
      <c r="VXU633" s="1"/>
      <c r="VXV633" s="1"/>
      <c r="VXW633" s="1"/>
      <c r="VXX633" s="1"/>
      <c r="VXY633" s="1"/>
      <c r="VXZ633" s="1"/>
      <c r="VYA633" s="1"/>
      <c r="VYB633" s="1"/>
      <c r="VYC633" s="1"/>
      <c r="VYD633" s="1"/>
      <c r="VYE633" s="1"/>
      <c r="VYF633" s="1"/>
      <c r="VYG633" s="1"/>
      <c r="VYH633" s="1"/>
      <c r="VYI633" s="1"/>
      <c r="VYJ633" s="1"/>
      <c r="VYK633" s="1"/>
      <c r="VYL633" s="1"/>
      <c r="VYM633" s="1"/>
      <c r="VYN633" s="1"/>
      <c r="VYO633" s="1"/>
      <c r="VYP633" s="1"/>
      <c r="VYQ633" s="1"/>
      <c r="VYR633" s="1"/>
      <c r="VYS633" s="1"/>
      <c r="VYT633" s="1"/>
      <c r="VYU633" s="1"/>
      <c r="VYV633" s="1"/>
      <c r="VYW633" s="1"/>
      <c r="VYX633" s="1"/>
      <c r="VYY633" s="1"/>
      <c r="VYZ633" s="1"/>
      <c r="VZA633" s="1"/>
      <c r="VZB633" s="1"/>
      <c r="VZC633" s="1"/>
      <c r="VZD633" s="1"/>
      <c r="VZE633" s="1"/>
      <c r="VZF633" s="1"/>
      <c r="VZG633" s="1"/>
      <c r="VZH633" s="1"/>
      <c r="VZI633" s="1"/>
      <c r="VZJ633" s="1"/>
      <c r="VZK633" s="1"/>
      <c r="VZL633" s="1"/>
      <c r="VZM633" s="1"/>
      <c r="VZN633" s="1"/>
      <c r="VZO633" s="1"/>
      <c r="VZP633" s="1"/>
      <c r="VZQ633" s="1"/>
      <c r="VZR633" s="1"/>
      <c r="VZS633" s="1"/>
      <c r="VZT633" s="1"/>
      <c r="VZU633" s="1"/>
      <c r="VZV633" s="1"/>
      <c r="VZW633" s="1"/>
      <c r="VZX633" s="1"/>
      <c r="VZY633" s="1"/>
      <c r="VZZ633" s="1"/>
      <c r="WAA633" s="1"/>
      <c r="WAB633" s="1"/>
      <c r="WAC633" s="1"/>
      <c r="WAD633" s="1"/>
      <c r="WAE633" s="1"/>
      <c r="WAF633" s="1"/>
      <c r="WAG633" s="1"/>
      <c r="WAH633" s="1"/>
      <c r="WAI633" s="1"/>
      <c r="WAJ633" s="1"/>
      <c r="WAK633" s="1"/>
      <c r="WAL633" s="1"/>
      <c r="WAM633" s="1"/>
      <c r="WAN633" s="1"/>
      <c r="WAO633" s="1"/>
      <c r="WAP633" s="1"/>
      <c r="WAQ633" s="1"/>
      <c r="WAR633" s="1"/>
      <c r="WAS633" s="1"/>
      <c r="WAT633" s="1"/>
      <c r="WAU633" s="1"/>
      <c r="WAV633" s="1"/>
      <c r="WAW633" s="1"/>
      <c r="WAX633" s="1"/>
      <c r="WAY633" s="1"/>
      <c r="WAZ633" s="1"/>
      <c r="WBA633" s="1"/>
      <c r="WBB633" s="1"/>
      <c r="WBC633" s="1"/>
      <c r="WBD633" s="1"/>
      <c r="WBE633" s="1"/>
      <c r="WBF633" s="1"/>
      <c r="WBG633" s="1"/>
      <c r="WBH633" s="1"/>
      <c r="WBI633" s="1"/>
      <c r="WBJ633" s="1"/>
      <c r="WBK633" s="1"/>
      <c r="WBL633" s="1"/>
      <c r="WBM633" s="1"/>
      <c r="WBN633" s="1"/>
      <c r="WBO633" s="1"/>
      <c r="WBP633" s="1"/>
      <c r="WBQ633" s="1"/>
      <c r="WBR633" s="1"/>
      <c r="WBS633" s="1"/>
      <c r="WBT633" s="1"/>
      <c r="WBU633" s="1"/>
      <c r="WBV633" s="1"/>
      <c r="WBW633" s="1"/>
      <c r="WBX633" s="1"/>
      <c r="WBY633" s="1"/>
      <c r="WBZ633" s="1"/>
      <c r="WCA633" s="1"/>
      <c r="WCB633" s="1"/>
      <c r="WCC633" s="1"/>
      <c r="WCD633" s="1"/>
      <c r="WCE633" s="1"/>
      <c r="WCF633" s="1"/>
      <c r="WCG633" s="1"/>
      <c r="WCH633" s="1"/>
      <c r="WCI633" s="1"/>
      <c r="WCJ633" s="1"/>
      <c r="WCK633" s="1"/>
      <c r="WCL633" s="1"/>
      <c r="WCM633" s="1"/>
      <c r="WCN633" s="1"/>
      <c r="WCO633" s="1"/>
      <c r="WCP633" s="1"/>
      <c r="WCQ633" s="1"/>
      <c r="WCR633" s="1"/>
      <c r="WCS633" s="1"/>
      <c r="WCT633" s="1"/>
      <c r="WCU633" s="1"/>
      <c r="WCV633" s="1"/>
      <c r="WCW633" s="1"/>
      <c r="WCX633" s="1"/>
      <c r="WCY633" s="1"/>
      <c r="WCZ633" s="1"/>
      <c r="WDA633" s="1"/>
      <c r="WDB633" s="1"/>
      <c r="WDC633" s="1"/>
      <c r="WDD633" s="1"/>
      <c r="WDE633" s="1"/>
      <c r="WDF633" s="1"/>
      <c r="WDG633" s="1"/>
      <c r="WDH633" s="1"/>
      <c r="WDI633" s="1"/>
      <c r="WDJ633" s="1"/>
      <c r="WDK633" s="1"/>
      <c r="WDL633" s="1"/>
      <c r="WDM633" s="1"/>
      <c r="WDN633" s="1"/>
      <c r="WDO633" s="1"/>
      <c r="WDP633" s="1"/>
      <c r="WDQ633" s="1"/>
      <c r="WDR633" s="1"/>
      <c r="WDS633" s="1"/>
      <c r="WDT633" s="1"/>
      <c r="WDU633" s="1"/>
      <c r="WDV633" s="1"/>
      <c r="WDW633" s="1"/>
      <c r="WDX633" s="1"/>
      <c r="WDY633" s="1"/>
      <c r="WDZ633" s="1"/>
      <c r="WEA633" s="1"/>
      <c r="WEB633" s="1"/>
      <c r="WEC633" s="1"/>
      <c r="WED633" s="1"/>
      <c r="WEE633" s="1"/>
      <c r="WEF633" s="1"/>
      <c r="WEG633" s="1"/>
      <c r="WEH633" s="1"/>
      <c r="WEI633" s="1"/>
      <c r="WEJ633" s="1"/>
      <c r="WEK633" s="1"/>
      <c r="WEL633" s="1"/>
      <c r="WEM633" s="1"/>
      <c r="WEN633" s="1"/>
      <c r="WEO633" s="1"/>
      <c r="WEP633" s="1"/>
      <c r="WEQ633" s="1"/>
      <c r="WER633" s="1"/>
      <c r="WES633" s="1"/>
      <c r="WET633" s="1"/>
      <c r="WEU633" s="1"/>
      <c r="WEV633" s="1"/>
      <c r="WEW633" s="1"/>
      <c r="WEX633" s="1"/>
      <c r="WEY633" s="1"/>
      <c r="WEZ633" s="1"/>
      <c r="WFA633" s="1"/>
      <c r="WFB633" s="1"/>
      <c r="WFC633" s="1"/>
      <c r="WFD633" s="1"/>
      <c r="WFE633" s="1"/>
      <c r="WFF633" s="1"/>
      <c r="WFG633" s="1"/>
      <c r="WFH633" s="1"/>
      <c r="WFI633" s="1"/>
      <c r="WFJ633" s="1"/>
      <c r="WFK633" s="1"/>
      <c r="WFL633" s="1"/>
      <c r="WFM633" s="1"/>
      <c r="WFN633" s="1"/>
      <c r="WFO633" s="1"/>
      <c r="WFP633" s="1"/>
      <c r="WFQ633" s="1"/>
      <c r="WFR633" s="1"/>
      <c r="WFS633" s="1"/>
      <c r="WFT633" s="1"/>
      <c r="WFU633" s="1"/>
      <c r="WFV633" s="1"/>
      <c r="WFW633" s="1"/>
      <c r="WFX633" s="1"/>
      <c r="WFY633" s="1"/>
      <c r="WFZ633" s="1"/>
      <c r="WGA633" s="1"/>
      <c r="WGB633" s="1"/>
      <c r="WGC633" s="1"/>
      <c r="WGD633" s="1"/>
      <c r="WGE633" s="1"/>
      <c r="WGF633" s="1"/>
      <c r="WGG633" s="1"/>
      <c r="WGH633" s="1"/>
      <c r="WGI633" s="1"/>
      <c r="WGJ633" s="1"/>
      <c r="WGK633" s="1"/>
      <c r="WGL633" s="1"/>
      <c r="WGM633" s="1"/>
      <c r="WGN633" s="1"/>
      <c r="WGO633" s="1"/>
      <c r="WGP633" s="1"/>
      <c r="WGQ633" s="1"/>
      <c r="WGR633" s="1"/>
      <c r="WGS633" s="1"/>
      <c r="WGT633" s="1"/>
      <c r="WGU633" s="1"/>
      <c r="WGV633" s="1"/>
      <c r="WGW633" s="1"/>
      <c r="WGX633" s="1"/>
      <c r="WGY633" s="1"/>
      <c r="WGZ633" s="1"/>
      <c r="WHA633" s="1"/>
      <c r="WHB633" s="1"/>
      <c r="WHC633" s="1"/>
      <c r="WHD633" s="1"/>
      <c r="WHE633" s="1"/>
      <c r="WHF633" s="1"/>
      <c r="WHG633" s="1"/>
      <c r="WHH633" s="1"/>
      <c r="WHI633" s="1"/>
      <c r="WHJ633" s="1"/>
      <c r="WHK633" s="1"/>
      <c r="WHL633" s="1"/>
      <c r="WHM633" s="1"/>
      <c r="WHN633" s="1"/>
      <c r="WHO633" s="1"/>
      <c r="WHP633" s="1"/>
      <c r="WHQ633" s="1"/>
      <c r="WHR633" s="1"/>
      <c r="WHS633" s="1"/>
      <c r="WHT633" s="1"/>
      <c r="WHU633" s="1"/>
      <c r="WHV633" s="1"/>
      <c r="WHW633" s="1"/>
      <c r="WHX633" s="1"/>
      <c r="WHY633" s="1"/>
      <c r="WHZ633" s="1"/>
      <c r="WIA633" s="1"/>
      <c r="WIB633" s="1"/>
      <c r="WIC633" s="1"/>
      <c r="WID633" s="1"/>
      <c r="WIE633" s="1"/>
      <c r="WIF633" s="1"/>
      <c r="WIG633" s="1"/>
      <c r="WIH633" s="1"/>
      <c r="WII633" s="1"/>
      <c r="WIJ633" s="1"/>
      <c r="WIK633" s="1"/>
      <c r="WIL633" s="1"/>
      <c r="WIM633" s="1"/>
      <c r="WIN633" s="1"/>
      <c r="WIO633" s="1"/>
      <c r="WIP633" s="1"/>
      <c r="WIQ633" s="1"/>
      <c r="WIR633" s="1"/>
      <c r="WIS633" s="1"/>
      <c r="WIT633" s="1"/>
      <c r="WIU633" s="1"/>
      <c r="WIV633" s="1"/>
      <c r="WIW633" s="1"/>
      <c r="WIX633" s="1"/>
      <c r="WIY633" s="1"/>
      <c r="WIZ633" s="1"/>
      <c r="WJA633" s="1"/>
      <c r="WJB633" s="1"/>
      <c r="WJC633" s="1"/>
      <c r="WJD633" s="1"/>
      <c r="WJE633" s="1"/>
      <c r="WJF633" s="1"/>
      <c r="WJG633" s="1"/>
      <c r="WJH633" s="1"/>
      <c r="WJI633" s="1"/>
      <c r="WJJ633" s="1"/>
      <c r="WJK633" s="1"/>
      <c r="WJL633" s="1"/>
      <c r="WJM633" s="1"/>
      <c r="WJN633" s="1"/>
      <c r="WJO633" s="1"/>
      <c r="WJP633" s="1"/>
      <c r="WJQ633" s="1"/>
      <c r="WJR633" s="1"/>
      <c r="WJS633" s="1"/>
      <c r="WJT633" s="1"/>
      <c r="WJU633" s="1"/>
      <c r="WJV633" s="1"/>
      <c r="WJW633" s="1"/>
      <c r="WJX633" s="1"/>
      <c r="WJY633" s="1"/>
      <c r="WJZ633" s="1"/>
      <c r="WKA633" s="1"/>
      <c r="WKB633" s="1"/>
      <c r="WKC633" s="1"/>
      <c r="WKD633" s="1"/>
      <c r="WKE633" s="1"/>
      <c r="WKF633" s="1"/>
      <c r="WKG633" s="1"/>
      <c r="WKH633" s="1"/>
      <c r="WKI633" s="1"/>
      <c r="WKJ633" s="1"/>
      <c r="WKK633" s="1"/>
      <c r="WKL633" s="1"/>
      <c r="WKM633" s="1"/>
      <c r="WKN633" s="1"/>
      <c r="WKO633" s="1"/>
      <c r="WKP633" s="1"/>
      <c r="WKQ633" s="1"/>
      <c r="WKR633" s="1"/>
      <c r="WKS633" s="1"/>
      <c r="WKT633" s="1"/>
      <c r="WKU633" s="1"/>
      <c r="WKV633" s="1"/>
      <c r="WKW633" s="1"/>
      <c r="WKX633" s="1"/>
      <c r="WKY633" s="1"/>
      <c r="WKZ633" s="1"/>
      <c r="WLA633" s="1"/>
      <c r="WLB633" s="1"/>
      <c r="WLC633" s="1"/>
      <c r="WLD633" s="1"/>
      <c r="WLE633" s="1"/>
      <c r="WLF633" s="1"/>
      <c r="WLG633" s="1"/>
      <c r="WLH633" s="1"/>
      <c r="WLI633" s="1"/>
      <c r="WLJ633" s="1"/>
      <c r="WLK633" s="1"/>
      <c r="WLL633" s="1"/>
      <c r="WLM633" s="1"/>
      <c r="WLN633" s="1"/>
      <c r="WLO633" s="1"/>
      <c r="WLP633" s="1"/>
      <c r="WLQ633" s="1"/>
      <c r="WLR633" s="1"/>
      <c r="WLS633" s="1"/>
      <c r="WLT633" s="1"/>
      <c r="WLU633" s="1"/>
      <c r="WLV633" s="1"/>
      <c r="WLW633" s="1"/>
      <c r="WLX633" s="1"/>
      <c r="WLY633" s="1"/>
      <c r="WLZ633" s="1"/>
      <c r="WMA633" s="1"/>
      <c r="WMB633" s="1"/>
      <c r="WMC633" s="1"/>
      <c r="WMD633" s="1"/>
      <c r="WME633" s="1"/>
      <c r="WMF633" s="1"/>
      <c r="WMG633" s="1"/>
      <c r="WMH633" s="1"/>
      <c r="WMI633" s="1"/>
      <c r="WMJ633" s="1"/>
      <c r="WMK633" s="1"/>
      <c r="WML633" s="1"/>
      <c r="WMM633" s="1"/>
      <c r="WMN633" s="1"/>
      <c r="WMO633" s="1"/>
      <c r="WMP633" s="1"/>
      <c r="WMQ633" s="1"/>
      <c r="WMR633" s="1"/>
      <c r="WMS633" s="1"/>
      <c r="WMT633" s="1"/>
      <c r="WMU633" s="1"/>
      <c r="WMV633" s="1"/>
      <c r="WMW633" s="1"/>
      <c r="WMX633" s="1"/>
      <c r="WMY633" s="1"/>
      <c r="WMZ633" s="1"/>
      <c r="WNA633" s="1"/>
      <c r="WNB633" s="1"/>
      <c r="WNC633" s="1"/>
      <c r="WND633" s="1"/>
      <c r="WNE633" s="1"/>
      <c r="WNF633" s="1"/>
      <c r="WNG633" s="1"/>
      <c r="WNH633" s="1"/>
      <c r="WNI633" s="1"/>
      <c r="WNJ633" s="1"/>
      <c r="WNK633" s="1"/>
      <c r="WNL633" s="1"/>
      <c r="WNM633" s="1"/>
      <c r="WNN633" s="1"/>
      <c r="WNO633" s="1"/>
      <c r="WNP633" s="1"/>
      <c r="WNQ633" s="1"/>
      <c r="WNR633" s="1"/>
      <c r="WNS633" s="1"/>
      <c r="WNT633" s="1"/>
      <c r="WNU633" s="1"/>
      <c r="WNV633" s="1"/>
      <c r="WNW633" s="1"/>
      <c r="WNX633" s="1"/>
      <c r="WNY633" s="1"/>
      <c r="WNZ633" s="1"/>
      <c r="WOA633" s="1"/>
      <c r="WOB633" s="1"/>
      <c r="WOC633" s="1"/>
      <c r="WOD633" s="1"/>
      <c r="WOE633" s="1"/>
      <c r="WOF633" s="1"/>
      <c r="WOG633" s="1"/>
      <c r="WOH633" s="1"/>
      <c r="WOI633" s="1"/>
      <c r="WOJ633" s="1"/>
      <c r="WOK633" s="1"/>
      <c r="WOL633" s="1"/>
      <c r="WOM633" s="1"/>
      <c r="WON633" s="1"/>
      <c r="WOO633" s="1"/>
      <c r="WOP633" s="1"/>
      <c r="WOQ633" s="1"/>
      <c r="WOR633" s="1"/>
      <c r="WOS633" s="1"/>
      <c r="WOT633" s="1"/>
      <c r="WOU633" s="1"/>
      <c r="WOV633" s="1"/>
      <c r="WOW633" s="1"/>
      <c r="WOX633" s="1"/>
      <c r="WOY633" s="1"/>
      <c r="WOZ633" s="1"/>
      <c r="WPA633" s="1"/>
      <c r="WPB633" s="1"/>
      <c r="WPC633" s="1"/>
      <c r="WPD633" s="1"/>
      <c r="WPE633" s="1"/>
      <c r="WPF633" s="1"/>
      <c r="WPG633" s="1"/>
      <c r="WPH633" s="1"/>
      <c r="WPI633" s="1"/>
      <c r="WPJ633" s="1"/>
      <c r="WPK633" s="1"/>
      <c r="WPL633" s="1"/>
      <c r="WPM633" s="1"/>
      <c r="WPN633" s="1"/>
      <c r="WPO633" s="1"/>
      <c r="WPP633" s="1"/>
      <c r="WPQ633" s="1"/>
      <c r="WPR633" s="1"/>
      <c r="WPS633" s="1"/>
      <c r="WPT633" s="1"/>
      <c r="WPU633" s="1"/>
      <c r="WPV633" s="1"/>
      <c r="WPW633" s="1"/>
      <c r="WPX633" s="1"/>
      <c r="WPY633" s="1"/>
      <c r="WPZ633" s="1"/>
      <c r="WQA633" s="1"/>
      <c r="WQB633" s="1"/>
      <c r="WQC633" s="1"/>
      <c r="WQD633" s="1"/>
      <c r="WQE633" s="1"/>
      <c r="WQF633" s="1"/>
      <c r="WQG633" s="1"/>
      <c r="WQH633" s="1"/>
      <c r="WQI633" s="1"/>
      <c r="WQJ633" s="1"/>
      <c r="WQK633" s="1"/>
      <c r="WQL633" s="1"/>
      <c r="WQM633" s="1"/>
      <c r="WQN633" s="1"/>
      <c r="WQO633" s="1"/>
      <c r="WQP633" s="1"/>
      <c r="WQQ633" s="1"/>
      <c r="WQR633" s="1"/>
      <c r="WQS633" s="1"/>
      <c r="WQT633" s="1"/>
      <c r="WQU633" s="1"/>
      <c r="WQV633" s="1"/>
      <c r="WQW633" s="1"/>
      <c r="WQX633" s="1"/>
      <c r="WQY633" s="1"/>
      <c r="WQZ633" s="1"/>
      <c r="WRA633" s="1"/>
      <c r="WRB633" s="1"/>
      <c r="WRC633" s="1"/>
      <c r="WRD633" s="1"/>
      <c r="WRE633" s="1"/>
      <c r="WRF633" s="1"/>
      <c r="WRG633" s="1"/>
      <c r="WRH633" s="1"/>
      <c r="WRI633" s="1"/>
      <c r="WRJ633" s="1"/>
      <c r="WRK633" s="1"/>
      <c r="WRL633" s="1"/>
      <c r="WRM633" s="1"/>
      <c r="WRN633" s="1"/>
      <c r="WRO633" s="1"/>
      <c r="WRP633" s="1"/>
      <c r="WRQ633" s="1"/>
      <c r="WRR633" s="1"/>
      <c r="WRS633" s="1"/>
      <c r="WRT633" s="1"/>
      <c r="WRU633" s="1"/>
      <c r="WRV633" s="1"/>
      <c r="WRW633" s="1"/>
      <c r="WRX633" s="1"/>
      <c r="WRY633" s="1"/>
      <c r="WRZ633" s="1"/>
      <c r="WSA633" s="1"/>
      <c r="WSB633" s="1"/>
      <c r="WSC633" s="1"/>
      <c r="WSD633" s="1"/>
      <c r="WSE633" s="1"/>
      <c r="WSF633" s="1"/>
      <c r="WSG633" s="1"/>
      <c r="WSH633" s="1"/>
      <c r="WSI633" s="1"/>
      <c r="WSJ633" s="1"/>
      <c r="WSK633" s="1"/>
      <c r="WSL633" s="1"/>
      <c r="WSM633" s="1"/>
      <c r="WSN633" s="1"/>
      <c r="WSO633" s="1"/>
      <c r="WSP633" s="1"/>
      <c r="WSQ633" s="1"/>
      <c r="WSR633" s="1"/>
      <c r="WSS633" s="1"/>
      <c r="WST633" s="1"/>
      <c r="WSU633" s="1"/>
      <c r="WSV633" s="1"/>
      <c r="WSW633" s="1"/>
      <c r="WSX633" s="1"/>
      <c r="WSY633" s="1"/>
      <c r="WSZ633" s="1"/>
      <c r="WTA633" s="1"/>
      <c r="WTB633" s="1"/>
      <c r="WTC633" s="1"/>
      <c r="WTD633" s="1"/>
      <c r="WTE633" s="1"/>
      <c r="WTF633" s="1"/>
      <c r="WTG633" s="1"/>
      <c r="WTH633" s="1"/>
      <c r="WTI633" s="1"/>
      <c r="WTJ633" s="1"/>
      <c r="WTK633" s="1"/>
      <c r="WTL633" s="1"/>
      <c r="WTM633" s="1"/>
      <c r="WTN633" s="1"/>
      <c r="WTO633" s="1"/>
      <c r="WTP633" s="1"/>
      <c r="WTQ633" s="1"/>
      <c r="WTR633" s="1"/>
      <c r="WTS633" s="1"/>
    </row>
    <row r="634" spans="1:16087" s="2" customFormat="1" x14ac:dyDescent="0.25">
      <c r="A634" s="18"/>
      <c r="B634" s="19"/>
      <c r="C634" s="18"/>
      <c r="E634" s="17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  <c r="IX634" s="1"/>
      <c r="IY634" s="1"/>
      <c r="IZ634" s="1"/>
      <c r="JA634" s="1"/>
      <c r="JB634" s="1"/>
      <c r="JC634" s="1"/>
      <c r="JD634" s="1"/>
      <c r="JE634" s="1"/>
      <c r="JF634" s="1"/>
      <c r="JG634" s="1"/>
      <c r="JH634" s="1"/>
      <c r="JI634" s="1"/>
      <c r="JJ634" s="1"/>
      <c r="JK634" s="1"/>
      <c r="JL634" s="1"/>
      <c r="JM634" s="1"/>
      <c r="JN634" s="1"/>
      <c r="JO634" s="1"/>
      <c r="JP634" s="1"/>
      <c r="JQ634" s="1"/>
      <c r="JR634" s="1"/>
      <c r="JS634" s="1"/>
      <c r="JT634" s="1"/>
      <c r="JU634" s="1"/>
      <c r="JV634" s="1"/>
      <c r="JW634" s="1"/>
      <c r="JX634" s="1"/>
      <c r="JY634" s="1"/>
      <c r="JZ634" s="1"/>
      <c r="KA634" s="1"/>
      <c r="KB634" s="1"/>
      <c r="KC634" s="1"/>
      <c r="KD634" s="1"/>
      <c r="KE634" s="1"/>
      <c r="KF634" s="1"/>
      <c r="KG634" s="1"/>
      <c r="KH634" s="1"/>
      <c r="KI634" s="1"/>
      <c r="KJ634" s="1"/>
      <c r="KK634" s="1"/>
      <c r="KL634" s="1"/>
      <c r="KM634" s="1"/>
      <c r="KN634" s="1"/>
      <c r="KO634" s="1"/>
      <c r="KP634" s="1"/>
      <c r="KQ634" s="1"/>
      <c r="KR634" s="1"/>
      <c r="KS634" s="1"/>
      <c r="KT634" s="1"/>
      <c r="KU634" s="1"/>
      <c r="KV634" s="1"/>
      <c r="KW634" s="1"/>
      <c r="KX634" s="1"/>
      <c r="KY634" s="1"/>
      <c r="KZ634" s="1"/>
      <c r="LA634" s="1"/>
      <c r="LB634" s="1"/>
      <c r="LC634" s="1"/>
      <c r="LD634" s="1"/>
      <c r="LE634" s="1"/>
      <c r="LF634" s="1"/>
      <c r="LG634" s="1"/>
      <c r="LH634" s="1"/>
      <c r="LI634" s="1"/>
      <c r="LJ634" s="1"/>
      <c r="LK634" s="1"/>
      <c r="LL634" s="1"/>
      <c r="LM634" s="1"/>
      <c r="LN634" s="1"/>
      <c r="LO634" s="1"/>
      <c r="LP634" s="1"/>
      <c r="LQ634" s="1"/>
      <c r="LR634" s="1"/>
      <c r="LS634" s="1"/>
      <c r="LT634" s="1"/>
      <c r="LU634" s="1"/>
      <c r="LV634" s="1"/>
      <c r="LW634" s="1"/>
      <c r="LX634" s="1"/>
      <c r="LY634" s="1"/>
      <c r="LZ634" s="1"/>
      <c r="MA634" s="1"/>
      <c r="MB634" s="1"/>
      <c r="MC634" s="1"/>
      <c r="MD634" s="1"/>
      <c r="ME634" s="1"/>
      <c r="MF634" s="1"/>
      <c r="MG634" s="1"/>
      <c r="MH634" s="1"/>
      <c r="MI634" s="1"/>
      <c r="MJ634" s="1"/>
      <c r="MK634" s="1"/>
      <c r="ML634" s="1"/>
      <c r="MM634" s="1"/>
      <c r="MN634" s="1"/>
      <c r="MO634" s="1"/>
      <c r="MP634" s="1"/>
      <c r="MQ634" s="1"/>
      <c r="MR634" s="1"/>
      <c r="MS634" s="1"/>
      <c r="MT634" s="1"/>
      <c r="MU634" s="1"/>
      <c r="MV634" s="1"/>
      <c r="MW634" s="1"/>
      <c r="MX634" s="1"/>
      <c r="MY634" s="1"/>
      <c r="MZ634" s="1"/>
      <c r="NA634" s="1"/>
      <c r="NB634" s="1"/>
      <c r="NC634" s="1"/>
      <c r="ND634" s="1"/>
      <c r="NE634" s="1"/>
      <c r="NF634" s="1"/>
      <c r="NG634" s="1"/>
      <c r="NH634" s="1"/>
      <c r="NI634" s="1"/>
      <c r="NJ634" s="1"/>
      <c r="NK634" s="1"/>
      <c r="NL634" s="1"/>
      <c r="NM634" s="1"/>
      <c r="NN634" s="1"/>
      <c r="NO634" s="1"/>
      <c r="NP634" s="1"/>
      <c r="NQ634" s="1"/>
      <c r="NR634" s="1"/>
      <c r="NS634" s="1"/>
      <c r="NT634" s="1"/>
      <c r="NU634" s="1"/>
      <c r="NV634" s="1"/>
      <c r="NW634" s="1"/>
      <c r="NX634" s="1"/>
      <c r="NY634" s="1"/>
      <c r="NZ634" s="1"/>
      <c r="OA634" s="1"/>
      <c r="OB634" s="1"/>
      <c r="OC634" s="1"/>
      <c r="OD634" s="1"/>
      <c r="OE634" s="1"/>
      <c r="OF634" s="1"/>
      <c r="OG634" s="1"/>
      <c r="OH634" s="1"/>
      <c r="OI634" s="1"/>
      <c r="OJ634" s="1"/>
      <c r="OK634" s="1"/>
      <c r="OL634" s="1"/>
      <c r="OM634" s="1"/>
      <c r="ON634" s="1"/>
      <c r="OO634" s="1"/>
      <c r="OP634" s="1"/>
      <c r="OQ634" s="1"/>
      <c r="OR634" s="1"/>
      <c r="OS634" s="1"/>
      <c r="OT634" s="1"/>
      <c r="OU634" s="1"/>
      <c r="OV634" s="1"/>
      <c r="OW634" s="1"/>
      <c r="OX634" s="1"/>
      <c r="OY634" s="1"/>
      <c r="OZ634" s="1"/>
      <c r="PA634" s="1"/>
      <c r="PB634" s="1"/>
      <c r="PC634" s="1"/>
      <c r="PD634" s="1"/>
      <c r="PE634" s="1"/>
      <c r="PF634" s="1"/>
      <c r="PG634" s="1"/>
      <c r="PH634" s="1"/>
      <c r="PI634" s="1"/>
      <c r="PJ634" s="1"/>
      <c r="PK634" s="1"/>
      <c r="PL634" s="1"/>
      <c r="PM634" s="1"/>
      <c r="PN634" s="1"/>
      <c r="PO634" s="1"/>
      <c r="PP634" s="1"/>
      <c r="PQ634" s="1"/>
      <c r="PR634" s="1"/>
      <c r="PS634" s="1"/>
      <c r="PT634" s="1"/>
      <c r="PU634" s="1"/>
      <c r="PV634" s="1"/>
      <c r="PW634" s="1"/>
      <c r="PX634" s="1"/>
      <c r="PY634" s="1"/>
      <c r="PZ634" s="1"/>
      <c r="QA634" s="1"/>
      <c r="QB634" s="1"/>
      <c r="QC634" s="1"/>
      <c r="QD634" s="1"/>
      <c r="QE634" s="1"/>
      <c r="QF634" s="1"/>
      <c r="QG634" s="1"/>
      <c r="QH634" s="1"/>
      <c r="QI634" s="1"/>
      <c r="QJ634" s="1"/>
      <c r="QK634" s="1"/>
      <c r="QL634" s="1"/>
      <c r="QM634" s="1"/>
      <c r="QN634" s="1"/>
      <c r="QO634" s="1"/>
      <c r="QP634" s="1"/>
      <c r="QQ634" s="1"/>
      <c r="QR634" s="1"/>
      <c r="QS634" s="1"/>
      <c r="QT634" s="1"/>
      <c r="QU634" s="1"/>
      <c r="QV634" s="1"/>
      <c r="QW634" s="1"/>
      <c r="QX634" s="1"/>
      <c r="QY634" s="1"/>
      <c r="QZ634" s="1"/>
      <c r="RA634" s="1"/>
      <c r="RB634" s="1"/>
      <c r="RC634" s="1"/>
      <c r="RD634" s="1"/>
      <c r="RE634" s="1"/>
      <c r="RF634" s="1"/>
      <c r="RG634" s="1"/>
      <c r="RH634" s="1"/>
      <c r="RI634" s="1"/>
      <c r="RJ634" s="1"/>
      <c r="RK634" s="1"/>
      <c r="RL634" s="1"/>
      <c r="RM634" s="1"/>
      <c r="RN634" s="1"/>
      <c r="RO634" s="1"/>
      <c r="RP634" s="1"/>
      <c r="RQ634" s="1"/>
      <c r="RR634" s="1"/>
      <c r="RS634" s="1"/>
      <c r="RT634" s="1"/>
      <c r="RU634" s="1"/>
      <c r="RV634" s="1"/>
      <c r="RW634" s="1"/>
      <c r="RX634" s="1"/>
      <c r="RY634" s="1"/>
      <c r="RZ634" s="1"/>
      <c r="SA634" s="1"/>
      <c r="SB634" s="1"/>
      <c r="SC634" s="1"/>
      <c r="SD634" s="1"/>
      <c r="SE634" s="1"/>
      <c r="SF634" s="1"/>
      <c r="SG634" s="1"/>
      <c r="SH634" s="1"/>
      <c r="SI634" s="1"/>
      <c r="SJ634" s="1"/>
      <c r="SK634" s="1"/>
      <c r="SL634" s="1"/>
      <c r="SM634" s="1"/>
      <c r="SN634" s="1"/>
      <c r="SO634" s="1"/>
      <c r="SP634" s="1"/>
      <c r="SQ634" s="1"/>
      <c r="SR634" s="1"/>
      <c r="SS634" s="1"/>
      <c r="ST634" s="1"/>
      <c r="SU634" s="1"/>
      <c r="SV634" s="1"/>
      <c r="SW634" s="1"/>
      <c r="SX634" s="1"/>
      <c r="SY634" s="1"/>
      <c r="SZ634" s="1"/>
      <c r="TA634" s="1"/>
      <c r="TB634" s="1"/>
      <c r="TC634" s="1"/>
      <c r="TD634" s="1"/>
      <c r="TE634" s="1"/>
      <c r="TF634" s="1"/>
      <c r="TG634" s="1"/>
      <c r="TH634" s="1"/>
      <c r="TI634" s="1"/>
      <c r="TJ634" s="1"/>
      <c r="TK634" s="1"/>
      <c r="TL634" s="1"/>
      <c r="TM634" s="1"/>
      <c r="TN634" s="1"/>
      <c r="TO634" s="1"/>
      <c r="TP634" s="1"/>
      <c r="TQ634" s="1"/>
      <c r="TR634" s="1"/>
      <c r="TS634" s="1"/>
      <c r="TT634" s="1"/>
      <c r="TU634" s="1"/>
      <c r="TV634" s="1"/>
      <c r="TW634" s="1"/>
      <c r="TX634" s="1"/>
      <c r="TY634" s="1"/>
      <c r="TZ634" s="1"/>
      <c r="UA634" s="1"/>
      <c r="UB634" s="1"/>
      <c r="UC634" s="1"/>
      <c r="UD634" s="1"/>
      <c r="UE634" s="1"/>
      <c r="UF634" s="1"/>
      <c r="UG634" s="1"/>
      <c r="UH634" s="1"/>
      <c r="UI634" s="1"/>
      <c r="UJ634" s="1"/>
      <c r="UK634" s="1"/>
      <c r="UL634" s="1"/>
      <c r="UM634" s="1"/>
      <c r="UN634" s="1"/>
      <c r="UO634" s="1"/>
      <c r="UP634" s="1"/>
      <c r="UQ634" s="1"/>
      <c r="UR634" s="1"/>
      <c r="US634" s="1"/>
      <c r="UT634" s="1"/>
      <c r="UU634" s="1"/>
      <c r="UV634" s="1"/>
      <c r="UW634" s="1"/>
      <c r="UX634" s="1"/>
      <c r="UY634" s="1"/>
      <c r="UZ634" s="1"/>
      <c r="VA634" s="1"/>
      <c r="VB634" s="1"/>
      <c r="VC634" s="1"/>
      <c r="VD634" s="1"/>
      <c r="VE634" s="1"/>
      <c r="VF634" s="1"/>
      <c r="VG634" s="1"/>
      <c r="VH634" s="1"/>
      <c r="VI634" s="1"/>
      <c r="VJ634" s="1"/>
      <c r="VK634" s="1"/>
      <c r="VL634" s="1"/>
      <c r="VM634" s="1"/>
      <c r="VN634" s="1"/>
      <c r="VO634" s="1"/>
      <c r="VP634" s="1"/>
      <c r="VQ634" s="1"/>
      <c r="VR634" s="1"/>
      <c r="VS634" s="1"/>
      <c r="VT634" s="1"/>
      <c r="VU634" s="1"/>
      <c r="VV634" s="1"/>
      <c r="VW634" s="1"/>
      <c r="VX634" s="1"/>
      <c r="VY634" s="1"/>
      <c r="VZ634" s="1"/>
      <c r="WA634" s="1"/>
      <c r="WB634" s="1"/>
      <c r="WC634" s="1"/>
      <c r="WD634" s="1"/>
      <c r="WE634" s="1"/>
      <c r="WF634" s="1"/>
      <c r="WG634" s="1"/>
      <c r="WH634" s="1"/>
      <c r="WI634" s="1"/>
      <c r="WJ634" s="1"/>
      <c r="WK634" s="1"/>
      <c r="WL634" s="1"/>
      <c r="WM634" s="1"/>
      <c r="WN634" s="1"/>
      <c r="WO634" s="1"/>
      <c r="WP634" s="1"/>
      <c r="WQ634" s="1"/>
      <c r="WR634" s="1"/>
      <c r="WS634" s="1"/>
      <c r="WT634" s="1"/>
      <c r="WU634" s="1"/>
      <c r="WV634" s="1"/>
      <c r="WW634" s="1"/>
      <c r="WX634" s="1"/>
      <c r="WY634" s="1"/>
      <c r="WZ634" s="1"/>
      <c r="XA634" s="1"/>
      <c r="XB634" s="1"/>
      <c r="XC634" s="1"/>
      <c r="XD634" s="1"/>
      <c r="XE634" s="1"/>
      <c r="XF634" s="1"/>
      <c r="XG634" s="1"/>
      <c r="XH634" s="1"/>
      <c r="XI634" s="1"/>
      <c r="XJ634" s="1"/>
      <c r="XK634" s="1"/>
      <c r="XL634" s="1"/>
      <c r="XM634" s="1"/>
      <c r="XN634" s="1"/>
      <c r="XO634" s="1"/>
      <c r="XP634" s="1"/>
      <c r="XQ634" s="1"/>
      <c r="XR634" s="1"/>
      <c r="XS634" s="1"/>
      <c r="XT634" s="1"/>
      <c r="XU634" s="1"/>
      <c r="XV634" s="1"/>
      <c r="XW634" s="1"/>
      <c r="XX634" s="1"/>
      <c r="XY634" s="1"/>
      <c r="XZ634" s="1"/>
      <c r="YA634" s="1"/>
      <c r="YB634" s="1"/>
      <c r="YC634" s="1"/>
      <c r="YD634" s="1"/>
      <c r="YE634" s="1"/>
      <c r="YF634" s="1"/>
      <c r="YG634" s="1"/>
      <c r="YH634" s="1"/>
      <c r="YI634" s="1"/>
      <c r="YJ634" s="1"/>
      <c r="YK634" s="1"/>
      <c r="YL634" s="1"/>
      <c r="YM634" s="1"/>
      <c r="YN634" s="1"/>
      <c r="YO634" s="1"/>
      <c r="YP634" s="1"/>
      <c r="YQ634" s="1"/>
      <c r="YR634" s="1"/>
      <c r="YS634" s="1"/>
      <c r="YT634" s="1"/>
      <c r="YU634" s="1"/>
      <c r="YV634" s="1"/>
      <c r="YW634" s="1"/>
      <c r="YX634" s="1"/>
      <c r="YY634" s="1"/>
      <c r="YZ634" s="1"/>
      <c r="ZA634" s="1"/>
      <c r="ZB634" s="1"/>
      <c r="ZC634" s="1"/>
      <c r="ZD634" s="1"/>
      <c r="ZE634" s="1"/>
      <c r="ZF634" s="1"/>
      <c r="ZG634" s="1"/>
      <c r="ZH634" s="1"/>
      <c r="ZI634" s="1"/>
      <c r="ZJ634" s="1"/>
      <c r="ZK634" s="1"/>
      <c r="ZL634" s="1"/>
      <c r="ZM634" s="1"/>
      <c r="ZN634" s="1"/>
      <c r="ZO634" s="1"/>
      <c r="ZP634" s="1"/>
      <c r="ZQ634" s="1"/>
      <c r="ZR634" s="1"/>
      <c r="ZS634" s="1"/>
      <c r="ZT634" s="1"/>
      <c r="ZU634" s="1"/>
      <c r="ZV634" s="1"/>
      <c r="ZW634" s="1"/>
      <c r="ZX634" s="1"/>
      <c r="ZY634" s="1"/>
      <c r="ZZ634" s="1"/>
      <c r="AAA634" s="1"/>
      <c r="AAB634" s="1"/>
      <c r="AAC634" s="1"/>
      <c r="AAD634" s="1"/>
      <c r="AAE634" s="1"/>
      <c r="AAF634" s="1"/>
      <c r="AAG634" s="1"/>
      <c r="AAH634" s="1"/>
      <c r="AAI634" s="1"/>
      <c r="AAJ634" s="1"/>
      <c r="AAK634" s="1"/>
      <c r="AAL634" s="1"/>
      <c r="AAM634" s="1"/>
      <c r="AAN634" s="1"/>
      <c r="AAO634" s="1"/>
      <c r="AAP634" s="1"/>
      <c r="AAQ634" s="1"/>
      <c r="AAR634" s="1"/>
      <c r="AAS634" s="1"/>
      <c r="AAT634" s="1"/>
      <c r="AAU634" s="1"/>
      <c r="AAV634" s="1"/>
      <c r="AAW634" s="1"/>
      <c r="AAX634" s="1"/>
      <c r="AAY634" s="1"/>
      <c r="AAZ634" s="1"/>
      <c r="ABA634" s="1"/>
      <c r="ABB634" s="1"/>
      <c r="ABC634" s="1"/>
      <c r="ABD634" s="1"/>
      <c r="ABE634" s="1"/>
      <c r="ABF634" s="1"/>
      <c r="ABG634" s="1"/>
      <c r="ABH634" s="1"/>
      <c r="ABI634" s="1"/>
      <c r="ABJ634" s="1"/>
      <c r="ABK634" s="1"/>
      <c r="ABL634" s="1"/>
      <c r="ABM634" s="1"/>
      <c r="ABN634" s="1"/>
      <c r="ABO634" s="1"/>
      <c r="ABP634" s="1"/>
      <c r="ABQ634" s="1"/>
      <c r="ABR634" s="1"/>
      <c r="ABS634" s="1"/>
      <c r="ABT634" s="1"/>
      <c r="ABU634" s="1"/>
      <c r="ABV634" s="1"/>
      <c r="ABW634" s="1"/>
      <c r="ABX634" s="1"/>
      <c r="ABY634" s="1"/>
      <c r="ABZ634" s="1"/>
      <c r="ACA634" s="1"/>
      <c r="ACB634" s="1"/>
      <c r="ACC634" s="1"/>
      <c r="ACD634" s="1"/>
      <c r="ACE634" s="1"/>
      <c r="ACF634" s="1"/>
      <c r="ACG634" s="1"/>
      <c r="ACH634" s="1"/>
      <c r="ACI634" s="1"/>
      <c r="ACJ634" s="1"/>
      <c r="ACK634" s="1"/>
      <c r="ACL634" s="1"/>
      <c r="ACM634" s="1"/>
      <c r="ACN634" s="1"/>
      <c r="ACO634" s="1"/>
      <c r="ACP634" s="1"/>
      <c r="ACQ634" s="1"/>
      <c r="ACR634" s="1"/>
      <c r="ACS634" s="1"/>
      <c r="ACT634" s="1"/>
      <c r="ACU634" s="1"/>
      <c r="ACV634" s="1"/>
      <c r="ACW634" s="1"/>
      <c r="ACX634" s="1"/>
      <c r="ACY634" s="1"/>
      <c r="ACZ634" s="1"/>
      <c r="ADA634" s="1"/>
      <c r="ADB634" s="1"/>
      <c r="ADC634" s="1"/>
      <c r="ADD634" s="1"/>
      <c r="ADE634" s="1"/>
      <c r="ADF634" s="1"/>
      <c r="ADG634" s="1"/>
      <c r="ADH634" s="1"/>
      <c r="ADI634" s="1"/>
      <c r="ADJ634" s="1"/>
      <c r="ADK634" s="1"/>
      <c r="ADL634" s="1"/>
      <c r="ADM634" s="1"/>
      <c r="ADN634" s="1"/>
      <c r="ADO634" s="1"/>
      <c r="ADP634" s="1"/>
      <c r="ADQ634" s="1"/>
      <c r="ADR634" s="1"/>
      <c r="ADS634" s="1"/>
      <c r="ADT634" s="1"/>
      <c r="ADU634" s="1"/>
      <c r="ADV634" s="1"/>
      <c r="ADW634" s="1"/>
      <c r="ADX634" s="1"/>
      <c r="ADY634" s="1"/>
      <c r="ADZ634" s="1"/>
      <c r="AEA634" s="1"/>
      <c r="AEB634" s="1"/>
      <c r="AEC634" s="1"/>
      <c r="AED634" s="1"/>
      <c r="AEE634" s="1"/>
      <c r="AEF634" s="1"/>
      <c r="AEG634" s="1"/>
      <c r="AEH634" s="1"/>
      <c r="AEI634" s="1"/>
      <c r="AEJ634" s="1"/>
      <c r="AEK634" s="1"/>
      <c r="AEL634" s="1"/>
      <c r="AEM634" s="1"/>
      <c r="AEN634" s="1"/>
      <c r="AEO634" s="1"/>
      <c r="AEP634" s="1"/>
      <c r="AEQ634" s="1"/>
      <c r="AER634" s="1"/>
      <c r="AES634" s="1"/>
      <c r="AET634" s="1"/>
      <c r="AEU634" s="1"/>
      <c r="AEV634" s="1"/>
      <c r="AEW634" s="1"/>
      <c r="AEX634" s="1"/>
      <c r="AEY634" s="1"/>
      <c r="AEZ634" s="1"/>
      <c r="AFA634" s="1"/>
      <c r="AFB634" s="1"/>
      <c r="AFC634" s="1"/>
      <c r="AFD634" s="1"/>
      <c r="AFE634" s="1"/>
      <c r="AFF634" s="1"/>
      <c r="AFG634" s="1"/>
      <c r="AFH634" s="1"/>
      <c r="AFI634" s="1"/>
      <c r="AFJ634" s="1"/>
      <c r="AFK634" s="1"/>
      <c r="AFL634" s="1"/>
      <c r="AFM634" s="1"/>
      <c r="AFN634" s="1"/>
      <c r="AFO634" s="1"/>
      <c r="AFP634" s="1"/>
      <c r="AFQ634" s="1"/>
      <c r="AFR634" s="1"/>
      <c r="AFS634" s="1"/>
      <c r="AFT634" s="1"/>
      <c r="AFU634" s="1"/>
      <c r="AFV634" s="1"/>
      <c r="AFW634" s="1"/>
      <c r="AFX634" s="1"/>
      <c r="AFY634" s="1"/>
      <c r="AFZ634" s="1"/>
      <c r="AGA634" s="1"/>
      <c r="AGB634" s="1"/>
      <c r="AGC634" s="1"/>
      <c r="AGD634" s="1"/>
      <c r="AGE634" s="1"/>
      <c r="AGF634" s="1"/>
      <c r="AGG634" s="1"/>
      <c r="AGH634" s="1"/>
      <c r="AGI634" s="1"/>
      <c r="AGJ634" s="1"/>
      <c r="AGK634" s="1"/>
      <c r="AGL634" s="1"/>
      <c r="AGM634" s="1"/>
      <c r="AGN634" s="1"/>
      <c r="AGO634" s="1"/>
      <c r="AGP634" s="1"/>
      <c r="AGQ634" s="1"/>
      <c r="AGR634" s="1"/>
      <c r="AGS634" s="1"/>
      <c r="AGT634" s="1"/>
      <c r="AGU634" s="1"/>
      <c r="AGV634" s="1"/>
      <c r="AGW634" s="1"/>
      <c r="AGX634" s="1"/>
      <c r="AGY634" s="1"/>
      <c r="AGZ634" s="1"/>
      <c r="AHA634" s="1"/>
      <c r="AHB634" s="1"/>
      <c r="AHC634" s="1"/>
      <c r="AHD634" s="1"/>
      <c r="AHE634" s="1"/>
      <c r="AHF634" s="1"/>
      <c r="AHG634" s="1"/>
      <c r="AHH634" s="1"/>
      <c r="AHI634" s="1"/>
      <c r="AHJ634" s="1"/>
      <c r="AHK634" s="1"/>
      <c r="AHL634" s="1"/>
      <c r="AHM634" s="1"/>
      <c r="AHN634" s="1"/>
      <c r="AHO634" s="1"/>
      <c r="AHP634" s="1"/>
      <c r="AHQ634" s="1"/>
      <c r="AHR634" s="1"/>
      <c r="AHS634" s="1"/>
      <c r="AHT634" s="1"/>
      <c r="AHU634" s="1"/>
      <c r="AHV634" s="1"/>
      <c r="AHW634" s="1"/>
      <c r="AHX634" s="1"/>
      <c r="AHY634" s="1"/>
      <c r="AHZ634" s="1"/>
      <c r="AIA634" s="1"/>
      <c r="AIB634" s="1"/>
      <c r="AIC634" s="1"/>
      <c r="AID634" s="1"/>
      <c r="AIE634" s="1"/>
      <c r="AIF634" s="1"/>
      <c r="AIG634" s="1"/>
      <c r="AIH634" s="1"/>
      <c r="AII634" s="1"/>
      <c r="AIJ634" s="1"/>
      <c r="AIK634" s="1"/>
      <c r="AIL634" s="1"/>
      <c r="AIM634" s="1"/>
      <c r="AIN634" s="1"/>
      <c r="AIO634" s="1"/>
      <c r="AIP634" s="1"/>
      <c r="AIQ634" s="1"/>
      <c r="AIR634" s="1"/>
      <c r="AIS634" s="1"/>
      <c r="AIT634" s="1"/>
      <c r="AIU634" s="1"/>
      <c r="AIV634" s="1"/>
      <c r="AIW634" s="1"/>
      <c r="AIX634" s="1"/>
      <c r="AIY634" s="1"/>
      <c r="AIZ634" s="1"/>
      <c r="AJA634" s="1"/>
      <c r="AJB634" s="1"/>
      <c r="AJC634" s="1"/>
      <c r="AJD634" s="1"/>
      <c r="AJE634" s="1"/>
      <c r="AJF634" s="1"/>
      <c r="AJG634" s="1"/>
      <c r="AJH634" s="1"/>
      <c r="AJI634" s="1"/>
      <c r="AJJ634" s="1"/>
      <c r="AJK634" s="1"/>
      <c r="AJL634" s="1"/>
      <c r="AJM634" s="1"/>
      <c r="AJN634" s="1"/>
      <c r="AJO634" s="1"/>
      <c r="AJP634" s="1"/>
      <c r="AJQ634" s="1"/>
      <c r="AJR634" s="1"/>
      <c r="AJS634" s="1"/>
      <c r="AJT634" s="1"/>
      <c r="AJU634" s="1"/>
      <c r="AJV634" s="1"/>
      <c r="AJW634" s="1"/>
      <c r="AJX634" s="1"/>
      <c r="AJY634" s="1"/>
      <c r="AJZ634" s="1"/>
      <c r="AKA634" s="1"/>
      <c r="AKB634" s="1"/>
      <c r="AKC634" s="1"/>
      <c r="AKD634" s="1"/>
      <c r="AKE634" s="1"/>
      <c r="AKF634" s="1"/>
      <c r="AKG634" s="1"/>
      <c r="AKH634" s="1"/>
      <c r="AKI634" s="1"/>
      <c r="AKJ634" s="1"/>
      <c r="AKK634" s="1"/>
      <c r="AKL634" s="1"/>
      <c r="AKM634" s="1"/>
      <c r="AKN634" s="1"/>
      <c r="AKO634" s="1"/>
      <c r="AKP634" s="1"/>
      <c r="AKQ634" s="1"/>
      <c r="AKR634" s="1"/>
      <c r="AKS634" s="1"/>
      <c r="AKT634" s="1"/>
      <c r="AKU634" s="1"/>
      <c r="AKV634" s="1"/>
      <c r="AKW634" s="1"/>
      <c r="AKX634" s="1"/>
      <c r="AKY634" s="1"/>
      <c r="AKZ634" s="1"/>
      <c r="ALA634" s="1"/>
      <c r="ALB634" s="1"/>
      <c r="ALC634" s="1"/>
      <c r="ALD634" s="1"/>
      <c r="ALE634" s="1"/>
      <c r="ALF634" s="1"/>
      <c r="ALG634" s="1"/>
      <c r="ALH634" s="1"/>
      <c r="ALI634" s="1"/>
      <c r="ALJ634" s="1"/>
      <c r="ALK634" s="1"/>
      <c r="ALL634" s="1"/>
      <c r="ALM634" s="1"/>
      <c r="ALN634" s="1"/>
      <c r="ALO634" s="1"/>
      <c r="ALP634" s="1"/>
      <c r="ALQ634" s="1"/>
      <c r="ALR634" s="1"/>
      <c r="ALS634" s="1"/>
      <c r="ALT634" s="1"/>
      <c r="ALU634" s="1"/>
      <c r="ALV634" s="1"/>
      <c r="ALW634" s="1"/>
      <c r="ALX634" s="1"/>
      <c r="ALY634" s="1"/>
      <c r="ALZ634" s="1"/>
      <c r="AMA634" s="1"/>
      <c r="AMB634" s="1"/>
      <c r="AMC634" s="1"/>
      <c r="AMD634" s="1"/>
      <c r="AME634" s="1"/>
      <c r="AMF634" s="1"/>
      <c r="AMG634" s="1"/>
      <c r="AMH634" s="1"/>
      <c r="AMI634" s="1"/>
      <c r="AMJ634" s="1"/>
      <c r="AMK634" s="1"/>
      <c r="AML634" s="1"/>
      <c r="AMM634" s="1"/>
      <c r="AMN634" s="1"/>
      <c r="AMO634" s="1"/>
      <c r="AMP634" s="1"/>
      <c r="AMQ634" s="1"/>
      <c r="AMR634" s="1"/>
      <c r="AMS634" s="1"/>
      <c r="AMT634" s="1"/>
      <c r="AMU634" s="1"/>
      <c r="AMV634" s="1"/>
      <c r="AMW634" s="1"/>
      <c r="AMX634" s="1"/>
      <c r="AMY634" s="1"/>
      <c r="AMZ634" s="1"/>
      <c r="ANA634" s="1"/>
      <c r="ANB634" s="1"/>
      <c r="ANC634" s="1"/>
      <c r="AND634" s="1"/>
      <c r="ANE634" s="1"/>
      <c r="ANF634" s="1"/>
      <c r="ANG634" s="1"/>
      <c r="ANH634" s="1"/>
      <c r="ANI634" s="1"/>
      <c r="ANJ634" s="1"/>
      <c r="ANK634" s="1"/>
      <c r="ANL634" s="1"/>
      <c r="ANM634" s="1"/>
      <c r="ANN634" s="1"/>
      <c r="ANO634" s="1"/>
      <c r="ANP634" s="1"/>
      <c r="ANQ634" s="1"/>
      <c r="ANR634" s="1"/>
      <c r="ANS634" s="1"/>
      <c r="ANT634" s="1"/>
      <c r="ANU634" s="1"/>
      <c r="ANV634" s="1"/>
      <c r="ANW634" s="1"/>
      <c r="ANX634" s="1"/>
      <c r="ANY634" s="1"/>
      <c r="ANZ634" s="1"/>
      <c r="AOA634" s="1"/>
      <c r="AOB634" s="1"/>
      <c r="AOC634" s="1"/>
      <c r="AOD634" s="1"/>
      <c r="AOE634" s="1"/>
      <c r="AOF634" s="1"/>
      <c r="AOG634" s="1"/>
      <c r="AOH634" s="1"/>
      <c r="AOI634" s="1"/>
      <c r="AOJ634" s="1"/>
      <c r="AOK634" s="1"/>
      <c r="AOL634" s="1"/>
      <c r="AOM634" s="1"/>
      <c r="AON634" s="1"/>
      <c r="AOO634" s="1"/>
      <c r="AOP634" s="1"/>
      <c r="AOQ634" s="1"/>
      <c r="AOR634" s="1"/>
      <c r="AOS634" s="1"/>
      <c r="AOT634" s="1"/>
      <c r="AOU634" s="1"/>
      <c r="AOV634" s="1"/>
      <c r="AOW634" s="1"/>
      <c r="AOX634" s="1"/>
      <c r="AOY634" s="1"/>
      <c r="AOZ634" s="1"/>
      <c r="APA634" s="1"/>
      <c r="APB634" s="1"/>
      <c r="APC634" s="1"/>
      <c r="APD634" s="1"/>
      <c r="APE634" s="1"/>
      <c r="APF634" s="1"/>
      <c r="APG634" s="1"/>
      <c r="APH634" s="1"/>
      <c r="API634" s="1"/>
      <c r="APJ634" s="1"/>
      <c r="APK634" s="1"/>
      <c r="APL634" s="1"/>
      <c r="APM634" s="1"/>
      <c r="APN634" s="1"/>
      <c r="APO634" s="1"/>
      <c r="APP634" s="1"/>
      <c r="APQ634" s="1"/>
      <c r="APR634" s="1"/>
      <c r="APS634" s="1"/>
      <c r="APT634" s="1"/>
      <c r="APU634" s="1"/>
      <c r="APV634" s="1"/>
      <c r="APW634" s="1"/>
      <c r="APX634" s="1"/>
      <c r="APY634" s="1"/>
      <c r="APZ634" s="1"/>
      <c r="AQA634" s="1"/>
      <c r="AQB634" s="1"/>
      <c r="AQC634" s="1"/>
      <c r="AQD634" s="1"/>
      <c r="AQE634" s="1"/>
      <c r="AQF634" s="1"/>
      <c r="AQG634" s="1"/>
      <c r="AQH634" s="1"/>
      <c r="AQI634" s="1"/>
      <c r="AQJ634" s="1"/>
      <c r="AQK634" s="1"/>
      <c r="AQL634" s="1"/>
      <c r="AQM634" s="1"/>
      <c r="AQN634" s="1"/>
      <c r="AQO634" s="1"/>
      <c r="AQP634" s="1"/>
      <c r="AQQ634" s="1"/>
      <c r="AQR634" s="1"/>
      <c r="AQS634" s="1"/>
      <c r="AQT634" s="1"/>
      <c r="AQU634" s="1"/>
      <c r="AQV634" s="1"/>
      <c r="AQW634" s="1"/>
      <c r="AQX634" s="1"/>
      <c r="AQY634" s="1"/>
      <c r="AQZ634" s="1"/>
      <c r="ARA634" s="1"/>
      <c r="ARB634" s="1"/>
      <c r="ARC634" s="1"/>
      <c r="ARD634" s="1"/>
      <c r="ARE634" s="1"/>
      <c r="ARF634" s="1"/>
      <c r="ARG634" s="1"/>
      <c r="ARH634" s="1"/>
      <c r="ARI634" s="1"/>
      <c r="ARJ634" s="1"/>
      <c r="ARK634" s="1"/>
      <c r="ARL634" s="1"/>
      <c r="ARM634" s="1"/>
      <c r="ARN634" s="1"/>
      <c r="ARO634" s="1"/>
      <c r="ARP634" s="1"/>
      <c r="ARQ634" s="1"/>
      <c r="ARR634" s="1"/>
      <c r="ARS634" s="1"/>
      <c r="ART634" s="1"/>
      <c r="ARU634" s="1"/>
      <c r="ARV634" s="1"/>
      <c r="ARW634" s="1"/>
      <c r="ARX634" s="1"/>
      <c r="ARY634" s="1"/>
      <c r="ARZ634" s="1"/>
      <c r="ASA634" s="1"/>
      <c r="ASB634" s="1"/>
      <c r="ASC634" s="1"/>
      <c r="ASD634" s="1"/>
      <c r="ASE634" s="1"/>
      <c r="ASF634" s="1"/>
      <c r="ASG634" s="1"/>
      <c r="ASH634" s="1"/>
      <c r="ASI634" s="1"/>
      <c r="ASJ634" s="1"/>
      <c r="ASK634" s="1"/>
      <c r="ASL634" s="1"/>
      <c r="ASM634" s="1"/>
      <c r="ASN634" s="1"/>
      <c r="ASO634" s="1"/>
      <c r="ASP634" s="1"/>
      <c r="ASQ634" s="1"/>
      <c r="ASR634" s="1"/>
      <c r="ASS634" s="1"/>
      <c r="AST634" s="1"/>
      <c r="ASU634" s="1"/>
      <c r="ASV634" s="1"/>
      <c r="ASW634" s="1"/>
      <c r="ASX634" s="1"/>
      <c r="ASY634" s="1"/>
      <c r="ASZ634" s="1"/>
      <c r="ATA634" s="1"/>
      <c r="ATB634" s="1"/>
      <c r="ATC634" s="1"/>
      <c r="ATD634" s="1"/>
      <c r="ATE634" s="1"/>
      <c r="ATF634" s="1"/>
      <c r="ATG634" s="1"/>
      <c r="ATH634" s="1"/>
      <c r="ATI634" s="1"/>
      <c r="ATJ634" s="1"/>
      <c r="ATK634" s="1"/>
      <c r="ATL634" s="1"/>
      <c r="ATM634" s="1"/>
      <c r="ATN634" s="1"/>
      <c r="ATO634" s="1"/>
      <c r="ATP634" s="1"/>
      <c r="ATQ634" s="1"/>
      <c r="ATR634" s="1"/>
      <c r="ATS634" s="1"/>
      <c r="ATT634" s="1"/>
      <c r="ATU634" s="1"/>
      <c r="ATV634" s="1"/>
      <c r="ATW634" s="1"/>
      <c r="ATX634" s="1"/>
      <c r="ATY634" s="1"/>
      <c r="ATZ634" s="1"/>
      <c r="AUA634" s="1"/>
      <c r="AUB634" s="1"/>
      <c r="AUC634" s="1"/>
      <c r="AUD634" s="1"/>
      <c r="AUE634" s="1"/>
      <c r="AUF634" s="1"/>
      <c r="AUG634" s="1"/>
      <c r="AUH634" s="1"/>
      <c r="AUI634" s="1"/>
      <c r="AUJ634" s="1"/>
      <c r="AUK634" s="1"/>
      <c r="AUL634" s="1"/>
      <c r="AUM634" s="1"/>
      <c r="AUN634" s="1"/>
      <c r="AUO634" s="1"/>
      <c r="AUP634" s="1"/>
      <c r="AUQ634" s="1"/>
      <c r="AUR634" s="1"/>
      <c r="AUS634" s="1"/>
      <c r="AUT634" s="1"/>
      <c r="AUU634" s="1"/>
      <c r="AUV634" s="1"/>
      <c r="AUW634" s="1"/>
      <c r="AUX634" s="1"/>
      <c r="AUY634" s="1"/>
      <c r="AUZ634" s="1"/>
      <c r="AVA634" s="1"/>
      <c r="AVB634" s="1"/>
      <c r="AVC634" s="1"/>
      <c r="AVD634" s="1"/>
      <c r="AVE634" s="1"/>
      <c r="AVF634" s="1"/>
      <c r="AVG634" s="1"/>
      <c r="AVH634" s="1"/>
      <c r="AVI634" s="1"/>
      <c r="AVJ634" s="1"/>
      <c r="AVK634" s="1"/>
      <c r="AVL634" s="1"/>
      <c r="AVM634" s="1"/>
      <c r="AVN634" s="1"/>
      <c r="AVO634" s="1"/>
      <c r="AVP634" s="1"/>
      <c r="AVQ634" s="1"/>
      <c r="AVR634" s="1"/>
      <c r="AVS634" s="1"/>
      <c r="AVT634" s="1"/>
      <c r="AVU634" s="1"/>
      <c r="AVV634" s="1"/>
      <c r="AVW634" s="1"/>
      <c r="AVX634" s="1"/>
      <c r="AVY634" s="1"/>
      <c r="AVZ634" s="1"/>
      <c r="AWA634" s="1"/>
      <c r="AWB634" s="1"/>
      <c r="AWC634" s="1"/>
      <c r="AWD634" s="1"/>
      <c r="AWE634" s="1"/>
      <c r="AWF634" s="1"/>
      <c r="AWG634" s="1"/>
      <c r="AWH634" s="1"/>
      <c r="AWI634" s="1"/>
      <c r="AWJ634" s="1"/>
      <c r="AWK634" s="1"/>
      <c r="AWL634" s="1"/>
      <c r="AWM634" s="1"/>
      <c r="AWN634" s="1"/>
      <c r="AWO634" s="1"/>
      <c r="AWP634" s="1"/>
      <c r="AWQ634" s="1"/>
      <c r="AWR634" s="1"/>
      <c r="AWS634" s="1"/>
      <c r="AWT634" s="1"/>
      <c r="AWU634" s="1"/>
      <c r="AWV634" s="1"/>
      <c r="AWW634" s="1"/>
      <c r="AWX634" s="1"/>
      <c r="AWY634" s="1"/>
      <c r="AWZ634" s="1"/>
      <c r="AXA634" s="1"/>
      <c r="AXB634" s="1"/>
      <c r="AXC634" s="1"/>
      <c r="AXD634" s="1"/>
      <c r="AXE634" s="1"/>
      <c r="AXF634" s="1"/>
      <c r="AXG634" s="1"/>
      <c r="AXH634" s="1"/>
      <c r="AXI634" s="1"/>
      <c r="AXJ634" s="1"/>
      <c r="AXK634" s="1"/>
      <c r="AXL634" s="1"/>
      <c r="AXM634" s="1"/>
      <c r="AXN634" s="1"/>
      <c r="AXO634" s="1"/>
      <c r="AXP634" s="1"/>
      <c r="AXQ634" s="1"/>
      <c r="AXR634" s="1"/>
      <c r="AXS634" s="1"/>
      <c r="AXT634" s="1"/>
      <c r="AXU634" s="1"/>
      <c r="AXV634" s="1"/>
      <c r="AXW634" s="1"/>
      <c r="AXX634" s="1"/>
      <c r="AXY634" s="1"/>
      <c r="AXZ634" s="1"/>
      <c r="AYA634" s="1"/>
      <c r="AYB634" s="1"/>
      <c r="AYC634" s="1"/>
      <c r="AYD634" s="1"/>
      <c r="AYE634" s="1"/>
      <c r="AYF634" s="1"/>
      <c r="AYG634" s="1"/>
      <c r="AYH634" s="1"/>
      <c r="AYI634" s="1"/>
      <c r="AYJ634" s="1"/>
      <c r="AYK634" s="1"/>
      <c r="AYL634" s="1"/>
      <c r="AYM634" s="1"/>
      <c r="AYN634" s="1"/>
      <c r="AYO634" s="1"/>
      <c r="AYP634" s="1"/>
      <c r="AYQ634" s="1"/>
      <c r="AYR634" s="1"/>
      <c r="AYS634" s="1"/>
      <c r="AYT634" s="1"/>
      <c r="AYU634" s="1"/>
      <c r="AYV634" s="1"/>
      <c r="AYW634" s="1"/>
      <c r="AYX634" s="1"/>
      <c r="AYY634" s="1"/>
      <c r="AYZ634" s="1"/>
      <c r="AZA634" s="1"/>
      <c r="AZB634" s="1"/>
      <c r="AZC634" s="1"/>
      <c r="AZD634" s="1"/>
      <c r="AZE634" s="1"/>
      <c r="AZF634" s="1"/>
      <c r="AZG634" s="1"/>
      <c r="AZH634" s="1"/>
      <c r="AZI634" s="1"/>
      <c r="AZJ634" s="1"/>
      <c r="AZK634" s="1"/>
      <c r="AZL634" s="1"/>
      <c r="AZM634" s="1"/>
      <c r="AZN634" s="1"/>
      <c r="AZO634" s="1"/>
      <c r="AZP634" s="1"/>
      <c r="AZQ634" s="1"/>
      <c r="AZR634" s="1"/>
      <c r="AZS634" s="1"/>
      <c r="AZT634" s="1"/>
      <c r="AZU634" s="1"/>
      <c r="AZV634" s="1"/>
      <c r="AZW634" s="1"/>
      <c r="AZX634" s="1"/>
      <c r="AZY634" s="1"/>
      <c r="AZZ634" s="1"/>
      <c r="BAA634" s="1"/>
      <c r="BAB634" s="1"/>
      <c r="BAC634" s="1"/>
      <c r="BAD634" s="1"/>
      <c r="BAE634" s="1"/>
      <c r="BAF634" s="1"/>
      <c r="BAG634" s="1"/>
      <c r="BAH634" s="1"/>
      <c r="BAI634" s="1"/>
      <c r="BAJ634" s="1"/>
      <c r="BAK634" s="1"/>
      <c r="BAL634" s="1"/>
      <c r="BAM634" s="1"/>
      <c r="BAN634" s="1"/>
      <c r="BAO634" s="1"/>
      <c r="BAP634" s="1"/>
      <c r="BAQ634" s="1"/>
      <c r="BAR634" s="1"/>
      <c r="BAS634" s="1"/>
      <c r="BAT634" s="1"/>
      <c r="BAU634" s="1"/>
      <c r="BAV634" s="1"/>
      <c r="BAW634" s="1"/>
      <c r="BAX634" s="1"/>
      <c r="BAY634" s="1"/>
      <c r="BAZ634" s="1"/>
      <c r="BBA634" s="1"/>
      <c r="BBB634" s="1"/>
      <c r="BBC634" s="1"/>
      <c r="BBD634" s="1"/>
      <c r="BBE634" s="1"/>
      <c r="BBF634" s="1"/>
      <c r="BBG634" s="1"/>
      <c r="BBH634" s="1"/>
      <c r="BBI634" s="1"/>
      <c r="BBJ634" s="1"/>
      <c r="BBK634" s="1"/>
      <c r="BBL634" s="1"/>
      <c r="BBM634" s="1"/>
      <c r="BBN634" s="1"/>
      <c r="BBO634" s="1"/>
      <c r="BBP634" s="1"/>
      <c r="BBQ634" s="1"/>
      <c r="BBR634" s="1"/>
      <c r="BBS634" s="1"/>
      <c r="BBT634" s="1"/>
      <c r="BBU634" s="1"/>
      <c r="BBV634" s="1"/>
      <c r="BBW634" s="1"/>
      <c r="BBX634" s="1"/>
      <c r="BBY634" s="1"/>
      <c r="BBZ634" s="1"/>
      <c r="BCA634" s="1"/>
      <c r="BCB634" s="1"/>
      <c r="BCC634" s="1"/>
      <c r="BCD634" s="1"/>
      <c r="BCE634" s="1"/>
      <c r="BCF634" s="1"/>
      <c r="BCG634" s="1"/>
      <c r="BCH634" s="1"/>
      <c r="BCI634" s="1"/>
      <c r="BCJ634" s="1"/>
      <c r="BCK634" s="1"/>
      <c r="BCL634" s="1"/>
      <c r="BCM634" s="1"/>
      <c r="BCN634" s="1"/>
      <c r="BCO634" s="1"/>
      <c r="BCP634" s="1"/>
      <c r="BCQ634" s="1"/>
      <c r="BCR634" s="1"/>
      <c r="BCS634" s="1"/>
      <c r="BCT634" s="1"/>
      <c r="BCU634" s="1"/>
      <c r="BCV634" s="1"/>
      <c r="BCW634" s="1"/>
      <c r="BCX634" s="1"/>
      <c r="BCY634" s="1"/>
      <c r="BCZ634" s="1"/>
      <c r="BDA634" s="1"/>
      <c r="BDB634" s="1"/>
      <c r="BDC634" s="1"/>
      <c r="BDD634" s="1"/>
      <c r="BDE634" s="1"/>
      <c r="BDF634" s="1"/>
      <c r="BDG634" s="1"/>
      <c r="BDH634" s="1"/>
      <c r="BDI634" s="1"/>
      <c r="BDJ634" s="1"/>
      <c r="BDK634" s="1"/>
      <c r="BDL634" s="1"/>
      <c r="BDM634" s="1"/>
      <c r="BDN634" s="1"/>
      <c r="BDO634" s="1"/>
      <c r="BDP634" s="1"/>
      <c r="BDQ634" s="1"/>
      <c r="BDR634" s="1"/>
      <c r="BDS634" s="1"/>
      <c r="BDT634" s="1"/>
      <c r="BDU634" s="1"/>
      <c r="BDV634" s="1"/>
      <c r="BDW634" s="1"/>
      <c r="BDX634" s="1"/>
      <c r="BDY634" s="1"/>
      <c r="BDZ634" s="1"/>
      <c r="BEA634" s="1"/>
      <c r="BEB634" s="1"/>
      <c r="BEC634" s="1"/>
      <c r="BED634" s="1"/>
      <c r="BEE634" s="1"/>
      <c r="BEF634" s="1"/>
      <c r="BEG634" s="1"/>
      <c r="BEH634" s="1"/>
      <c r="BEI634" s="1"/>
      <c r="BEJ634" s="1"/>
      <c r="BEK634" s="1"/>
      <c r="BEL634" s="1"/>
      <c r="BEM634" s="1"/>
      <c r="BEN634" s="1"/>
      <c r="BEO634" s="1"/>
      <c r="BEP634" s="1"/>
      <c r="BEQ634" s="1"/>
      <c r="BER634" s="1"/>
      <c r="BES634" s="1"/>
      <c r="BET634" s="1"/>
      <c r="BEU634" s="1"/>
      <c r="BEV634" s="1"/>
      <c r="BEW634" s="1"/>
      <c r="BEX634" s="1"/>
      <c r="BEY634" s="1"/>
      <c r="BEZ634" s="1"/>
      <c r="BFA634" s="1"/>
      <c r="BFB634" s="1"/>
      <c r="BFC634" s="1"/>
      <c r="BFD634" s="1"/>
      <c r="BFE634" s="1"/>
      <c r="BFF634" s="1"/>
      <c r="BFG634" s="1"/>
      <c r="BFH634" s="1"/>
      <c r="BFI634" s="1"/>
      <c r="BFJ634" s="1"/>
      <c r="BFK634" s="1"/>
      <c r="BFL634" s="1"/>
      <c r="BFM634" s="1"/>
      <c r="BFN634" s="1"/>
      <c r="BFO634" s="1"/>
      <c r="BFP634" s="1"/>
      <c r="BFQ634" s="1"/>
      <c r="BFR634" s="1"/>
      <c r="BFS634" s="1"/>
      <c r="BFT634" s="1"/>
      <c r="BFU634" s="1"/>
      <c r="BFV634" s="1"/>
      <c r="BFW634" s="1"/>
      <c r="BFX634" s="1"/>
      <c r="BFY634" s="1"/>
      <c r="BFZ634" s="1"/>
      <c r="BGA634" s="1"/>
      <c r="BGB634" s="1"/>
      <c r="BGC634" s="1"/>
      <c r="BGD634" s="1"/>
      <c r="BGE634" s="1"/>
      <c r="BGF634" s="1"/>
      <c r="BGG634" s="1"/>
      <c r="BGH634" s="1"/>
      <c r="BGI634" s="1"/>
      <c r="BGJ634" s="1"/>
      <c r="BGK634" s="1"/>
      <c r="BGL634" s="1"/>
      <c r="BGM634" s="1"/>
      <c r="BGN634" s="1"/>
      <c r="BGO634" s="1"/>
      <c r="BGP634" s="1"/>
      <c r="BGQ634" s="1"/>
      <c r="BGR634" s="1"/>
      <c r="BGS634" s="1"/>
      <c r="BGT634" s="1"/>
      <c r="BGU634" s="1"/>
      <c r="BGV634" s="1"/>
      <c r="BGW634" s="1"/>
      <c r="BGX634" s="1"/>
      <c r="BGY634" s="1"/>
      <c r="BGZ634" s="1"/>
      <c r="BHA634" s="1"/>
      <c r="BHB634" s="1"/>
      <c r="BHC634" s="1"/>
      <c r="BHD634" s="1"/>
      <c r="BHE634" s="1"/>
      <c r="BHF634" s="1"/>
      <c r="BHG634" s="1"/>
      <c r="BHH634" s="1"/>
      <c r="BHI634" s="1"/>
      <c r="BHJ634" s="1"/>
      <c r="BHK634" s="1"/>
      <c r="BHL634" s="1"/>
      <c r="BHM634" s="1"/>
      <c r="BHN634" s="1"/>
      <c r="BHO634" s="1"/>
      <c r="BHP634" s="1"/>
      <c r="BHQ634" s="1"/>
      <c r="BHR634" s="1"/>
      <c r="BHS634" s="1"/>
      <c r="BHT634" s="1"/>
      <c r="BHU634" s="1"/>
      <c r="BHV634" s="1"/>
      <c r="BHW634" s="1"/>
      <c r="BHX634" s="1"/>
      <c r="BHY634" s="1"/>
      <c r="BHZ634" s="1"/>
      <c r="BIA634" s="1"/>
      <c r="BIB634" s="1"/>
      <c r="BIC634" s="1"/>
      <c r="BID634" s="1"/>
      <c r="BIE634" s="1"/>
      <c r="BIF634" s="1"/>
      <c r="BIG634" s="1"/>
      <c r="BIH634" s="1"/>
      <c r="BII634" s="1"/>
      <c r="BIJ634" s="1"/>
      <c r="BIK634" s="1"/>
      <c r="BIL634" s="1"/>
      <c r="BIM634" s="1"/>
      <c r="BIN634" s="1"/>
      <c r="BIO634" s="1"/>
      <c r="BIP634" s="1"/>
      <c r="BIQ634" s="1"/>
      <c r="BIR634" s="1"/>
      <c r="BIS634" s="1"/>
      <c r="BIT634" s="1"/>
      <c r="BIU634" s="1"/>
      <c r="BIV634" s="1"/>
      <c r="BIW634" s="1"/>
      <c r="BIX634" s="1"/>
      <c r="BIY634" s="1"/>
      <c r="BIZ634" s="1"/>
      <c r="BJA634" s="1"/>
      <c r="BJB634" s="1"/>
      <c r="BJC634" s="1"/>
      <c r="BJD634" s="1"/>
      <c r="BJE634" s="1"/>
      <c r="BJF634" s="1"/>
      <c r="BJG634" s="1"/>
      <c r="BJH634" s="1"/>
      <c r="BJI634" s="1"/>
      <c r="BJJ634" s="1"/>
      <c r="BJK634" s="1"/>
      <c r="BJL634" s="1"/>
      <c r="BJM634" s="1"/>
      <c r="BJN634" s="1"/>
      <c r="BJO634" s="1"/>
      <c r="BJP634" s="1"/>
      <c r="BJQ634" s="1"/>
      <c r="BJR634" s="1"/>
      <c r="BJS634" s="1"/>
      <c r="BJT634" s="1"/>
      <c r="BJU634" s="1"/>
      <c r="BJV634" s="1"/>
      <c r="BJW634" s="1"/>
      <c r="BJX634" s="1"/>
      <c r="BJY634" s="1"/>
      <c r="BJZ634" s="1"/>
      <c r="BKA634" s="1"/>
      <c r="BKB634" s="1"/>
      <c r="BKC634" s="1"/>
      <c r="BKD634" s="1"/>
      <c r="BKE634" s="1"/>
      <c r="BKF634" s="1"/>
      <c r="BKG634" s="1"/>
      <c r="BKH634" s="1"/>
      <c r="BKI634" s="1"/>
      <c r="BKJ634" s="1"/>
      <c r="BKK634" s="1"/>
      <c r="BKL634" s="1"/>
      <c r="BKM634" s="1"/>
      <c r="BKN634" s="1"/>
      <c r="BKO634" s="1"/>
      <c r="BKP634" s="1"/>
      <c r="BKQ634" s="1"/>
      <c r="BKR634" s="1"/>
      <c r="BKS634" s="1"/>
      <c r="BKT634" s="1"/>
      <c r="BKU634" s="1"/>
      <c r="BKV634" s="1"/>
      <c r="BKW634" s="1"/>
      <c r="BKX634" s="1"/>
      <c r="BKY634" s="1"/>
      <c r="BKZ634" s="1"/>
      <c r="BLA634" s="1"/>
      <c r="BLB634" s="1"/>
      <c r="BLC634" s="1"/>
      <c r="BLD634" s="1"/>
      <c r="BLE634" s="1"/>
      <c r="BLF634" s="1"/>
      <c r="BLG634" s="1"/>
      <c r="BLH634" s="1"/>
      <c r="BLI634" s="1"/>
      <c r="BLJ634" s="1"/>
      <c r="BLK634" s="1"/>
      <c r="BLL634" s="1"/>
      <c r="BLM634" s="1"/>
      <c r="BLN634" s="1"/>
      <c r="BLO634" s="1"/>
      <c r="BLP634" s="1"/>
      <c r="BLQ634" s="1"/>
      <c r="BLR634" s="1"/>
      <c r="BLS634" s="1"/>
      <c r="BLT634" s="1"/>
      <c r="BLU634" s="1"/>
      <c r="BLV634" s="1"/>
      <c r="BLW634" s="1"/>
      <c r="BLX634" s="1"/>
      <c r="BLY634" s="1"/>
      <c r="BLZ634" s="1"/>
      <c r="BMA634" s="1"/>
      <c r="BMB634" s="1"/>
      <c r="BMC634" s="1"/>
      <c r="BMD634" s="1"/>
      <c r="BME634" s="1"/>
      <c r="BMF634" s="1"/>
      <c r="BMG634" s="1"/>
      <c r="BMH634" s="1"/>
      <c r="BMI634" s="1"/>
      <c r="BMJ634" s="1"/>
      <c r="BMK634" s="1"/>
      <c r="BML634" s="1"/>
      <c r="BMM634" s="1"/>
      <c r="BMN634" s="1"/>
      <c r="BMO634" s="1"/>
      <c r="BMP634" s="1"/>
      <c r="BMQ634" s="1"/>
      <c r="BMR634" s="1"/>
      <c r="BMS634" s="1"/>
      <c r="BMT634" s="1"/>
      <c r="BMU634" s="1"/>
      <c r="BMV634" s="1"/>
      <c r="BMW634" s="1"/>
      <c r="BMX634" s="1"/>
      <c r="BMY634" s="1"/>
      <c r="BMZ634" s="1"/>
      <c r="BNA634" s="1"/>
      <c r="BNB634" s="1"/>
      <c r="BNC634" s="1"/>
      <c r="BND634" s="1"/>
      <c r="BNE634" s="1"/>
      <c r="BNF634" s="1"/>
      <c r="BNG634" s="1"/>
      <c r="BNH634" s="1"/>
      <c r="BNI634" s="1"/>
      <c r="BNJ634" s="1"/>
      <c r="BNK634" s="1"/>
      <c r="BNL634" s="1"/>
      <c r="BNM634" s="1"/>
      <c r="BNN634" s="1"/>
      <c r="BNO634" s="1"/>
      <c r="BNP634" s="1"/>
      <c r="BNQ634" s="1"/>
      <c r="BNR634" s="1"/>
      <c r="BNS634" s="1"/>
      <c r="BNT634" s="1"/>
      <c r="BNU634" s="1"/>
      <c r="BNV634" s="1"/>
      <c r="BNW634" s="1"/>
      <c r="BNX634" s="1"/>
      <c r="BNY634" s="1"/>
      <c r="BNZ634" s="1"/>
      <c r="BOA634" s="1"/>
      <c r="BOB634" s="1"/>
      <c r="BOC634" s="1"/>
      <c r="BOD634" s="1"/>
      <c r="BOE634" s="1"/>
      <c r="BOF634" s="1"/>
      <c r="BOG634" s="1"/>
      <c r="BOH634" s="1"/>
      <c r="BOI634" s="1"/>
      <c r="BOJ634" s="1"/>
      <c r="BOK634" s="1"/>
      <c r="BOL634" s="1"/>
      <c r="BOM634" s="1"/>
      <c r="BON634" s="1"/>
      <c r="BOO634" s="1"/>
      <c r="BOP634" s="1"/>
      <c r="BOQ634" s="1"/>
      <c r="BOR634" s="1"/>
      <c r="BOS634" s="1"/>
      <c r="BOT634" s="1"/>
      <c r="BOU634" s="1"/>
      <c r="BOV634" s="1"/>
      <c r="BOW634" s="1"/>
      <c r="BOX634" s="1"/>
      <c r="BOY634" s="1"/>
      <c r="BOZ634" s="1"/>
      <c r="BPA634" s="1"/>
      <c r="BPB634" s="1"/>
      <c r="BPC634" s="1"/>
      <c r="BPD634" s="1"/>
      <c r="BPE634" s="1"/>
      <c r="BPF634" s="1"/>
      <c r="BPG634" s="1"/>
      <c r="BPH634" s="1"/>
      <c r="BPI634" s="1"/>
      <c r="BPJ634" s="1"/>
      <c r="BPK634" s="1"/>
      <c r="BPL634" s="1"/>
      <c r="BPM634" s="1"/>
      <c r="BPN634" s="1"/>
      <c r="BPO634" s="1"/>
      <c r="BPP634" s="1"/>
      <c r="BPQ634" s="1"/>
      <c r="BPR634" s="1"/>
      <c r="BPS634" s="1"/>
      <c r="BPT634" s="1"/>
      <c r="BPU634" s="1"/>
      <c r="BPV634" s="1"/>
      <c r="BPW634" s="1"/>
      <c r="BPX634" s="1"/>
      <c r="BPY634" s="1"/>
      <c r="BPZ634" s="1"/>
      <c r="BQA634" s="1"/>
      <c r="BQB634" s="1"/>
      <c r="BQC634" s="1"/>
      <c r="BQD634" s="1"/>
      <c r="BQE634" s="1"/>
      <c r="BQF634" s="1"/>
      <c r="BQG634" s="1"/>
      <c r="BQH634" s="1"/>
      <c r="BQI634" s="1"/>
      <c r="BQJ634" s="1"/>
      <c r="BQK634" s="1"/>
      <c r="BQL634" s="1"/>
      <c r="BQM634" s="1"/>
      <c r="BQN634" s="1"/>
      <c r="BQO634" s="1"/>
      <c r="BQP634" s="1"/>
      <c r="BQQ634" s="1"/>
      <c r="BQR634" s="1"/>
      <c r="BQS634" s="1"/>
      <c r="BQT634" s="1"/>
      <c r="BQU634" s="1"/>
      <c r="BQV634" s="1"/>
      <c r="BQW634" s="1"/>
      <c r="BQX634" s="1"/>
      <c r="BQY634" s="1"/>
      <c r="BQZ634" s="1"/>
      <c r="BRA634" s="1"/>
      <c r="BRB634" s="1"/>
      <c r="BRC634" s="1"/>
      <c r="BRD634" s="1"/>
      <c r="BRE634" s="1"/>
      <c r="BRF634" s="1"/>
      <c r="BRG634" s="1"/>
      <c r="BRH634" s="1"/>
      <c r="BRI634" s="1"/>
      <c r="BRJ634" s="1"/>
      <c r="BRK634" s="1"/>
      <c r="BRL634" s="1"/>
      <c r="BRM634" s="1"/>
      <c r="BRN634" s="1"/>
      <c r="BRO634" s="1"/>
      <c r="BRP634" s="1"/>
      <c r="BRQ634" s="1"/>
      <c r="BRR634" s="1"/>
      <c r="BRS634" s="1"/>
      <c r="BRT634" s="1"/>
      <c r="BRU634" s="1"/>
      <c r="BRV634" s="1"/>
      <c r="BRW634" s="1"/>
      <c r="BRX634" s="1"/>
      <c r="BRY634" s="1"/>
      <c r="BRZ634" s="1"/>
      <c r="BSA634" s="1"/>
      <c r="BSB634" s="1"/>
      <c r="BSC634" s="1"/>
      <c r="BSD634" s="1"/>
      <c r="BSE634" s="1"/>
      <c r="BSF634" s="1"/>
      <c r="BSG634" s="1"/>
      <c r="BSH634" s="1"/>
      <c r="BSI634" s="1"/>
      <c r="BSJ634" s="1"/>
      <c r="BSK634" s="1"/>
      <c r="BSL634" s="1"/>
      <c r="BSM634" s="1"/>
      <c r="BSN634" s="1"/>
      <c r="BSO634" s="1"/>
      <c r="BSP634" s="1"/>
      <c r="BSQ634" s="1"/>
      <c r="BSR634" s="1"/>
      <c r="BSS634" s="1"/>
      <c r="BST634" s="1"/>
      <c r="BSU634" s="1"/>
      <c r="BSV634" s="1"/>
      <c r="BSW634" s="1"/>
      <c r="BSX634" s="1"/>
      <c r="BSY634" s="1"/>
      <c r="BSZ634" s="1"/>
      <c r="BTA634" s="1"/>
      <c r="BTB634" s="1"/>
      <c r="BTC634" s="1"/>
      <c r="BTD634" s="1"/>
      <c r="BTE634" s="1"/>
      <c r="BTF634" s="1"/>
      <c r="BTG634" s="1"/>
      <c r="BTH634" s="1"/>
      <c r="BTI634" s="1"/>
      <c r="BTJ634" s="1"/>
      <c r="BTK634" s="1"/>
      <c r="BTL634" s="1"/>
      <c r="BTM634" s="1"/>
      <c r="BTN634" s="1"/>
      <c r="BTO634" s="1"/>
      <c r="BTP634" s="1"/>
      <c r="BTQ634" s="1"/>
      <c r="BTR634" s="1"/>
      <c r="BTS634" s="1"/>
      <c r="BTT634" s="1"/>
      <c r="BTU634" s="1"/>
      <c r="BTV634" s="1"/>
      <c r="BTW634" s="1"/>
      <c r="BTX634" s="1"/>
      <c r="BTY634" s="1"/>
      <c r="BTZ634" s="1"/>
      <c r="BUA634" s="1"/>
      <c r="BUB634" s="1"/>
      <c r="BUC634" s="1"/>
      <c r="BUD634" s="1"/>
      <c r="BUE634" s="1"/>
      <c r="BUF634" s="1"/>
      <c r="BUG634" s="1"/>
      <c r="BUH634" s="1"/>
      <c r="BUI634" s="1"/>
      <c r="BUJ634" s="1"/>
      <c r="BUK634" s="1"/>
      <c r="BUL634" s="1"/>
      <c r="BUM634" s="1"/>
      <c r="BUN634" s="1"/>
      <c r="BUO634" s="1"/>
      <c r="BUP634" s="1"/>
      <c r="BUQ634" s="1"/>
      <c r="BUR634" s="1"/>
      <c r="BUS634" s="1"/>
      <c r="BUT634" s="1"/>
      <c r="BUU634" s="1"/>
      <c r="BUV634" s="1"/>
      <c r="BUW634" s="1"/>
      <c r="BUX634" s="1"/>
      <c r="BUY634" s="1"/>
      <c r="BUZ634" s="1"/>
      <c r="BVA634" s="1"/>
      <c r="BVB634" s="1"/>
      <c r="BVC634" s="1"/>
      <c r="BVD634" s="1"/>
      <c r="BVE634" s="1"/>
      <c r="BVF634" s="1"/>
      <c r="BVG634" s="1"/>
      <c r="BVH634" s="1"/>
      <c r="BVI634" s="1"/>
      <c r="BVJ634" s="1"/>
      <c r="BVK634" s="1"/>
      <c r="BVL634" s="1"/>
      <c r="BVM634" s="1"/>
      <c r="BVN634" s="1"/>
      <c r="BVO634" s="1"/>
      <c r="BVP634" s="1"/>
      <c r="BVQ634" s="1"/>
      <c r="BVR634" s="1"/>
      <c r="BVS634" s="1"/>
      <c r="BVT634" s="1"/>
      <c r="BVU634" s="1"/>
      <c r="BVV634" s="1"/>
      <c r="BVW634" s="1"/>
      <c r="BVX634" s="1"/>
      <c r="BVY634" s="1"/>
      <c r="BVZ634" s="1"/>
      <c r="BWA634" s="1"/>
      <c r="BWB634" s="1"/>
      <c r="BWC634" s="1"/>
      <c r="BWD634" s="1"/>
      <c r="BWE634" s="1"/>
      <c r="BWF634" s="1"/>
      <c r="BWG634" s="1"/>
      <c r="BWH634" s="1"/>
      <c r="BWI634" s="1"/>
      <c r="BWJ634" s="1"/>
      <c r="BWK634" s="1"/>
      <c r="BWL634" s="1"/>
      <c r="BWM634" s="1"/>
      <c r="BWN634" s="1"/>
      <c r="BWO634" s="1"/>
      <c r="BWP634" s="1"/>
      <c r="BWQ634" s="1"/>
      <c r="BWR634" s="1"/>
      <c r="BWS634" s="1"/>
      <c r="BWT634" s="1"/>
      <c r="BWU634" s="1"/>
      <c r="BWV634" s="1"/>
      <c r="BWW634" s="1"/>
      <c r="BWX634" s="1"/>
      <c r="BWY634" s="1"/>
      <c r="BWZ634" s="1"/>
      <c r="BXA634" s="1"/>
      <c r="BXB634" s="1"/>
      <c r="BXC634" s="1"/>
      <c r="BXD634" s="1"/>
      <c r="BXE634" s="1"/>
      <c r="BXF634" s="1"/>
      <c r="BXG634" s="1"/>
      <c r="BXH634" s="1"/>
      <c r="BXI634" s="1"/>
      <c r="BXJ634" s="1"/>
      <c r="BXK634" s="1"/>
      <c r="BXL634" s="1"/>
      <c r="BXM634" s="1"/>
      <c r="BXN634" s="1"/>
      <c r="BXO634" s="1"/>
      <c r="BXP634" s="1"/>
      <c r="BXQ634" s="1"/>
      <c r="BXR634" s="1"/>
      <c r="BXS634" s="1"/>
      <c r="BXT634" s="1"/>
      <c r="BXU634" s="1"/>
      <c r="BXV634" s="1"/>
      <c r="BXW634" s="1"/>
      <c r="BXX634" s="1"/>
      <c r="BXY634" s="1"/>
      <c r="BXZ634" s="1"/>
      <c r="BYA634" s="1"/>
      <c r="BYB634" s="1"/>
      <c r="BYC634" s="1"/>
      <c r="BYD634" s="1"/>
      <c r="BYE634" s="1"/>
      <c r="BYF634" s="1"/>
      <c r="BYG634" s="1"/>
      <c r="BYH634" s="1"/>
      <c r="BYI634" s="1"/>
      <c r="BYJ634" s="1"/>
      <c r="BYK634" s="1"/>
      <c r="BYL634" s="1"/>
      <c r="BYM634" s="1"/>
      <c r="BYN634" s="1"/>
      <c r="BYO634" s="1"/>
      <c r="BYP634" s="1"/>
      <c r="BYQ634" s="1"/>
      <c r="BYR634" s="1"/>
      <c r="BYS634" s="1"/>
      <c r="BYT634" s="1"/>
      <c r="BYU634" s="1"/>
      <c r="BYV634" s="1"/>
      <c r="BYW634" s="1"/>
      <c r="BYX634" s="1"/>
      <c r="BYY634" s="1"/>
      <c r="BYZ634" s="1"/>
      <c r="BZA634" s="1"/>
      <c r="BZB634" s="1"/>
      <c r="BZC634" s="1"/>
      <c r="BZD634" s="1"/>
      <c r="BZE634" s="1"/>
      <c r="BZF634" s="1"/>
      <c r="BZG634" s="1"/>
      <c r="BZH634" s="1"/>
      <c r="BZI634" s="1"/>
      <c r="BZJ634" s="1"/>
      <c r="BZK634" s="1"/>
      <c r="BZL634" s="1"/>
      <c r="BZM634" s="1"/>
      <c r="BZN634" s="1"/>
      <c r="BZO634" s="1"/>
      <c r="BZP634" s="1"/>
      <c r="BZQ634" s="1"/>
      <c r="BZR634" s="1"/>
      <c r="BZS634" s="1"/>
      <c r="BZT634" s="1"/>
      <c r="BZU634" s="1"/>
      <c r="BZV634" s="1"/>
      <c r="BZW634" s="1"/>
      <c r="BZX634" s="1"/>
      <c r="BZY634" s="1"/>
      <c r="BZZ634" s="1"/>
      <c r="CAA634" s="1"/>
      <c r="CAB634" s="1"/>
      <c r="CAC634" s="1"/>
      <c r="CAD634" s="1"/>
      <c r="CAE634" s="1"/>
      <c r="CAF634" s="1"/>
      <c r="CAG634" s="1"/>
      <c r="CAH634" s="1"/>
      <c r="CAI634" s="1"/>
      <c r="CAJ634" s="1"/>
      <c r="CAK634" s="1"/>
      <c r="CAL634" s="1"/>
      <c r="CAM634" s="1"/>
      <c r="CAN634" s="1"/>
      <c r="CAO634" s="1"/>
      <c r="CAP634" s="1"/>
      <c r="CAQ634" s="1"/>
      <c r="CAR634" s="1"/>
      <c r="CAS634" s="1"/>
      <c r="CAT634" s="1"/>
      <c r="CAU634" s="1"/>
      <c r="CAV634" s="1"/>
      <c r="CAW634" s="1"/>
      <c r="CAX634" s="1"/>
      <c r="CAY634" s="1"/>
      <c r="CAZ634" s="1"/>
      <c r="CBA634" s="1"/>
      <c r="CBB634" s="1"/>
      <c r="CBC634" s="1"/>
      <c r="CBD634" s="1"/>
      <c r="CBE634" s="1"/>
      <c r="CBF634" s="1"/>
      <c r="CBG634" s="1"/>
      <c r="CBH634" s="1"/>
      <c r="CBI634" s="1"/>
      <c r="CBJ634" s="1"/>
      <c r="CBK634" s="1"/>
      <c r="CBL634" s="1"/>
      <c r="CBM634" s="1"/>
      <c r="CBN634" s="1"/>
      <c r="CBO634" s="1"/>
      <c r="CBP634" s="1"/>
      <c r="CBQ634" s="1"/>
      <c r="CBR634" s="1"/>
      <c r="CBS634" s="1"/>
      <c r="CBT634" s="1"/>
      <c r="CBU634" s="1"/>
      <c r="CBV634" s="1"/>
      <c r="CBW634" s="1"/>
      <c r="CBX634" s="1"/>
      <c r="CBY634" s="1"/>
      <c r="CBZ634" s="1"/>
      <c r="CCA634" s="1"/>
      <c r="CCB634" s="1"/>
      <c r="CCC634" s="1"/>
      <c r="CCD634" s="1"/>
      <c r="CCE634" s="1"/>
      <c r="CCF634" s="1"/>
      <c r="CCG634" s="1"/>
      <c r="CCH634" s="1"/>
      <c r="CCI634" s="1"/>
      <c r="CCJ634" s="1"/>
      <c r="CCK634" s="1"/>
      <c r="CCL634" s="1"/>
      <c r="CCM634" s="1"/>
      <c r="CCN634" s="1"/>
      <c r="CCO634" s="1"/>
      <c r="CCP634" s="1"/>
      <c r="CCQ634" s="1"/>
      <c r="CCR634" s="1"/>
      <c r="CCS634" s="1"/>
      <c r="CCT634" s="1"/>
      <c r="CCU634" s="1"/>
      <c r="CCV634" s="1"/>
      <c r="CCW634" s="1"/>
      <c r="CCX634" s="1"/>
      <c r="CCY634" s="1"/>
      <c r="CCZ634" s="1"/>
      <c r="CDA634" s="1"/>
      <c r="CDB634" s="1"/>
      <c r="CDC634" s="1"/>
      <c r="CDD634" s="1"/>
      <c r="CDE634" s="1"/>
      <c r="CDF634" s="1"/>
      <c r="CDG634" s="1"/>
      <c r="CDH634" s="1"/>
      <c r="CDI634" s="1"/>
      <c r="CDJ634" s="1"/>
      <c r="CDK634" s="1"/>
      <c r="CDL634" s="1"/>
      <c r="CDM634" s="1"/>
      <c r="CDN634" s="1"/>
      <c r="CDO634" s="1"/>
      <c r="CDP634" s="1"/>
      <c r="CDQ634" s="1"/>
      <c r="CDR634" s="1"/>
      <c r="CDS634" s="1"/>
      <c r="CDT634" s="1"/>
      <c r="CDU634" s="1"/>
      <c r="CDV634" s="1"/>
      <c r="CDW634" s="1"/>
      <c r="CDX634" s="1"/>
      <c r="CDY634" s="1"/>
      <c r="CDZ634" s="1"/>
      <c r="CEA634" s="1"/>
      <c r="CEB634" s="1"/>
      <c r="CEC634" s="1"/>
      <c r="CED634" s="1"/>
      <c r="CEE634" s="1"/>
      <c r="CEF634" s="1"/>
      <c r="CEG634" s="1"/>
      <c r="CEH634" s="1"/>
      <c r="CEI634" s="1"/>
      <c r="CEJ634" s="1"/>
      <c r="CEK634" s="1"/>
      <c r="CEL634" s="1"/>
      <c r="CEM634" s="1"/>
      <c r="CEN634" s="1"/>
      <c r="CEO634" s="1"/>
      <c r="CEP634" s="1"/>
      <c r="CEQ634" s="1"/>
      <c r="CER634" s="1"/>
      <c r="CES634" s="1"/>
      <c r="CET634" s="1"/>
      <c r="CEU634" s="1"/>
      <c r="CEV634" s="1"/>
      <c r="CEW634" s="1"/>
      <c r="CEX634" s="1"/>
      <c r="CEY634" s="1"/>
      <c r="CEZ634" s="1"/>
      <c r="CFA634" s="1"/>
      <c r="CFB634" s="1"/>
      <c r="CFC634" s="1"/>
      <c r="CFD634" s="1"/>
      <c r="CFE634" s="1"/>
      <c r="CFF634" s="1"/>
      <c r="CFG634" s="1"/>
      <c r="CFH634" s="1"/>
      <c r="CFI634" s="1"/>
      <c r="CFJ634" s="1"/>
      <c r="CFK634" s="1"/>
      <c r="CFL634" s="1"/>
      <c r="CFM634" s="1"/>
      <c r="CFN634" s="1"/>
      <c r="CFO634" s="1"/>
      <c r="CFP634" s="1"/>
      <c r="CFQ634" s="1"/>
      <c r="CFR634" s="1"/>
      <c r="CFS634" s="1"/>
      <c r="CFT634" s="1"/>
      <c r="CFU634" s="1"/>
      <c r="CFV634" s="1"/>
      <c r="CFW634" s="1"/>
      <c r="CFX634" s="1"/>
      <c r="CFY634" s="1"/>
      <c r="CFZ634" s="1"/>
      <c r="CGA634" s="1"/>
      <c r="CGB634" s="1"/>
      <c r="CGC634" s="1"/>
      <c r="CGD634" s="1"/>
      <c r="CGE634" s="1"/>
      <c r="CGF634" s="1"/>
      <c r="CGG634" s="1"/>
      <c r="CGH634" s="1"/>
      <c r="CGI634" s="1"/>
      <c r="CGJ634" s="1"/>
      <c r="CGK634" s="1"/>
      <c r="CGL634" s="1"/>
      <c r="CGM634" s="1"/>
      <c r="CGN634" s="1"/>
      <c r="CGO634" s="1"/>
      <c r="CGP634" s="1"/>
      <c r="CGQ634" s="1"/>
      <c r="CGR634" s="1"/>
      <c r="CGS634" s="1"/>
      <c r="CGT634" s="1"/>
      <c r="CGU634" s="1"/>
      <c r="CGV634" s="1"/>
      <c r="CGW634" s="1"/>
      <c r="CGX634" s="1"/>
      <c r="CGY634" s="1"/>
      <c r="CGZ634" s="1"/>
      <c r="CHA634" s="1"/>
      <c r="CHB634" s="1"/>
      <c r="CHC634" s="1"/>
      <c r="CHD634" s="1"/>
      <c r="CHE634" s="1"/>
      <c r="CHF634" s="1"/>
      <c r="CHG634" s="1"/>
      <c r="CHH634" s="1"/>
      <c r="CHI634" s="1"/>
      <c r="CHJ634" s="1"/>
      <c r="CHK634" s="1"/>
      <c r="CHL634" s="1"/>
      <c r="CHM634" s="1"/>
      <c r="CHN634" s="1"/>
      <c r="CHO634" s="1"/>
      <c r="CHP634" s="1"/>
      <c r="CHQ634" s="1"/>
      <c r="CHR634" s="1"/>
      <c r="CHS634" s="1"/>
      <c r="CHT634" s="1"/>
      <c r="CHU634" s="1"/>
      <c r="CHV634" s="1"/>
      <c r="CHW634" s="1"/>
      <c r="CHX634" s="1"/>
      <c r="CHY634" s="1"/>
      <c r="CHZ634" s="1"/>
      <c r="CIA634" s="1"/>
      <c r="CIB634" s="1"/>
      <c r="CIC634" s="1"/>
      <c r="CID634" s="1"/>
      <c r="CIE634" s="1"/>
      <c r="CIF634" s="1"/>
      <c r="CIG634" s="1"/>
      <c r="CIH634" s="1"/>
      <c r="CII634" s="1"/>
      <c r="CIJ634" s="1"/>
      <c r="CIK634" s="1"/>
      <c r="CIL634" s="1"/>
      <c r="CIM634" s="1"/>
      <c r="CIN634" s="1"/>
      <c r="CIO634" s="1"/>
      <c r="CIP634" s="1"/>
      <c r="CIQ634" s="1"/>
      <c r="CIR634" s="1"/>
      <c r="CIS634" s="1"/>
      <c r="CIT634" s="1"/>
      <c r="CIU634" s="1"/>
      <c r="CIV634" s="1"/>
      <c r="CIW634" s="1"/>
      <c r="CIX634" s="1"/>
      <c r="CIY634" s="1"/>
      <c r="CIZ634" s="1"/>
      <c r="CJA634" s="1"/>
      <c r="CJB634" s="1"/>
      <c r="CJC634" s="1"/>
      <c r="CJD634" s="1"/>
      <c r="CJE634" s="1"/>
      <c r="CJF634" s="1"/>
      <c r="CJG634" s="1"/>
      <c r="CJH634" s="1"/>
      <c r="CJI634" s="1"/>
      <c r="CJJ634" s="1"/>
      <c r="CJK634" s="1"/>
      <c r="CJL634" s="1"/>
      <c r="CJM634" s="1"/>
      <c r="CJN634" s="1"/>
      <c r="CJO634" s="1"/>
      <c r="CJP634" s="1"/>
      <c r="CJQ634" s="1"/>
      <c r="CJR634" s="1"/>
      <c r="CJS634" s="1"/>
      <c r="CJT634" s="1"/>
      <c r="CJU634" s="1"/>
      <c r="CJV634" s="1"/>
      <c r="CJW634" s="1"/>
      <c r="CJX634" s="1"/>
      <c r="CJY634" s="1"/>
      <c r="CJZ634" s="1"/>
      <c r="CKA634" s="1"/>
      <c r="CKB634" s="1"/>
      <c r="CKC634" s="1"/>
      <c r="CKD634" s="1"/>
      <c r="CKE634" s="1"/>
      <c r="CKF634" s="1"/>
      <c r="CKG634" s="1"/>
      <c r="CKH634" s="1"/>
      <c r="CKI634" s="1"/>
      <c r="CKJ634" s="1"/>
      <c r="CKK634" s="1"/>
      <c r="CKL634" s="1"/>
      <c r="CKM634" s="1"/>
      <c r="CKN634" s="1"/>
      <c r="CKO634" s="1"/>
      <c r="CKP634" s="1"/>
      <c r="CKQ634" s="1"/>
      <c r="CKR634" s="1"/>
      <c r="CKS634" s="1"/>
      <c r="CKT634" s="1"/>
      <c r="CKU634" s="1"/>
      <c r="CKV634" s="1"/>
      <c r="CKW634" s="1"/>
      <c r="CKX634" s="1"/>
      <c r="CKY634" s="1"/>
      <c r="CKZ634" s="1"/>
      <c r="CLA634" s="1"/>
      <c r="CLB634" s="1"/>
      <c r="CLC634" s="1"/>
      <c r="CLD634" s="1"/>
      <c r="CLE634" s="1"/>
      <c r="CLF634" s="1"/>
      <c r="CLG634" s="1"/>
      <c r="CLH634" s="1"/>
      <c r="CLI634" s="1"/>
      <c r="CLJ634" s="1"/>
      <c r="CLK634" s="1"/>
      <c r="CLL634" s="1"/>
      <c r="CLM634" s="1"/>
      <c r="CLN634" s="1"/>
      <c r="CLO634" s="1"/>
      <c r="CLP634" s="1"/>
      <c r="CLQ634" s="1"/>
      <c r="CLR634" s="1"/>
      <c r="CLS634" s="1"/>
      <c r="CLT634" s="1"/>
      <c r="CLU634" s="1"/>
      <c r="CLV634" s="1"/>
      <c r="CLW634" s="1"/>
      <c r="CLX634" s="1"/>
      <c r="CLY634" s="1"/>
      <c r="CLZ634" s="1"/>
      <c r="CMA634" s="1"/>
      <c r="CMB634" s="1"/>
      <c r="CMC634" s="1"/>
      <c r="CMD634" s="1"/>
      <c r="CME634" s="1"/>
      <c r="CMF634" s="1"/>
      <c r="CMG634" s="1"/>
      <c r="CMH634" s="1"/>
      <c r="CMI634" s="1"/>
      <c r="CMJ634" s="1"/>
      <c r="CMK634" s="1"/>
      <c r="CML634" s="1"/>
      <c r="CMM634" s="1"/>
      <c r="CMN634" s="1"/>
      <c r="CMO634" s="1"/>
      <c r="CMP634" s="1"/>
      <c r="CMQ634" s="1"/>
      <c r="CMR634" s="1"/>
      <c r="CMS634" s="1"/>
      <c r="CMT634" s="1"/>
      <c r="CMU634" s="1"/>
      <c r="CMV634" s="1"/>
      <c r="CMW634" s="1"/>
      <c r="CMX634" s="1"/>
      <c r="CMY634" s="1"/>
      <c r="CMZ634" s="1"/>
      <c r="CNA634" s="1"/>
      <c r="CNB634" s="1"/>
      <c r="CNC634" s="1"/>
      <c r="CND634" s="1"/>
      <c r="CNE634" s="1"/>
      <c r="CNF634" s="1"/>
      <c r="CNG634" s="1"/>
      <c r="CNH634" s="1"/>
      <c r="CNI634" s="1"/>
      <c r="CNJ634" s="1"/>
      <c r="CNK634" s="1"/>
      <c r="CNL634" s="1"/>
      <c r="CNM634" s="1"/>
      <c r="CNN634" s="1"/>
      <c r="CNO634" s="1"/>
      <c r="CNP634" s="1"/>
      <c r="CNQ634" s="1"/>
      <c r="CNR634" s="1"/>
      <c r="CNS634" s="1"/>
      <c r="CNT634" s="1"/>
      <c r="CNU634" s="1"/>
      <c r="CNV634" s="1"/>
      <c r="CNW634" s="1"/>
      <c r="CNX634" s="1"/>
      <c r="CNY634" s="1"/>
      <c r="CNZ634" s="1"/>
      <c r="COA634" s="1"/>
      <c r="COB634" s="1"/>
      <c r="COC634" s="1"/>
      <c r="COD634" s="1"/>
      <c r="COE634" s="1"/>
      <c r="COF634" s="1"/>
      <c r="COG634" s="1"/>
      <c r="COH634" s="1"/>
      <c r="COI634" s="1"/>
      <c r="COJ634" s="1"/>
      <c r="COK634" s="1"/>
      <c r="COL634" s="1"/>
      <c r="COM634" s="1"/>
      <c r="CON634" s="1"/>
      <c r="COO634" s="1"/>
      <c r="COP634" s="1"/>
      <c r="COQ634" s="1"/>
      <c r="COR634" s="1"/>
      <c r="COS634" s="1"/>
      <c r="COT634" s="1"/>
      <c r="COU634" s="1"/>
      <c r="COV634" s="1"/>
      <c r="COW634" s="1"/>
      <c r="COX634" s="1"/>
      <c r="COY634" s="1"/>
      <c r="COZ634" s="1"/>
      <c r="CPA634" s="1"/>
      <c r="CPB634" s="1"/>
      <c r="CPC634" s="1"/>
      <c r="CPD634" s="1"/>
      <c r="CPE634" s="1"/>
      <c r="CPF634" s="1"/>
      <c r="CPG634" s="1"/>
      <c r="CPH634" s="1"/>
      <c r="CPI634" s="1"/>
      <c r="CPJ634" s="1"/>
      <c r="CPK634" s="1"/>
      <c r="CPL634" s="1"/>
      <c r="CPM634" s="1"/>
      <c r="CPN634" s="1"/>
      <c r="CPO634" s="1"/>
      <c r="CPP634" s="1"/>
      <c r="CPQ634" s="1"/>
      <c r="CPR634" s="1"/>
      <c r="CPS634" s="1"/>
      <c r="CPT634" s="1"/>
      <c r="CPU634" s="1"/>
      <c r="CPV634" s="1"/>
      <c r="CPW634" s="1"/>
      <c r="CPX634" s="1"/>
      <c r="CPY634" s="1"/>
      <c r="CPZ634" s="1"/>
      <c r="CQA634" s="1"/>
      <c r="CQB634" s="1"/>
      <c r="CQC634" s="1"/>
      <c r="CQD634" s="1"/>
      <c r="CQE634" s="1"/>
      <c r="CQF634" s="1"/>
      <c r="CQG634" s="1"/>
      <c r="CQH634" s="1"/>
      <c r="CQI634" s="1"/>
      <c r="CQJ634" s="1"/>
      <c r="CQK634" s="1"/>
      <c r="CQL634" s="1"/>
      <c r="CQM634" s="1"/>
      <c r="CQN634" s="1"/>
      <c r="CQO634" s="1"/>
      <c r="CQP634" s="1"/>
      <c r="CQQ634" s="1"/>
      <c r="CQR634" s="1"/>
      <c r="CQS634" s="1"/>
      <c r="CQT634" s="1"/>
      <c r="CQU634" s="1"/>
      <c r="CQV634" s="1"/>
      <c r="CQW634" s="1"/>
      <c r="CQX634" s="1"/>
      <c r="CQY634" s="1"/>
      <c r="CQZ634" s="1"/>
      <c r="CRA634" s="1"/>
      <c r="CRB634" s="1"/>
      <c r="CRC634" s="1"/>
      <c r="CRD634" s="1"/>
      <c r="CRE634" s="1"/>
      <c r="CRF634" s="1"/>
      <c r="CRG634" s="1"/>
      <c r="CRH634" s="1"/>
      <c r="CRI634" s="1"/>
      <c r="CRJ634" s="1"/>
      <c r="CRK634" s="1"/>
      <c r="CRL634" s="1"/>
      <c r="CRM634" s="1"/>
      <c r="CRN634" s="1"/>
      <c r="CRO634" s="1"/>
      <c r="CRP634" s="1"/>
      <c r="CRQ634" s="1"/>
      <c r="CRR634" s="1"/>
      <c r="CRS634" s="1"/>
      <c r="CRT634" s="1"/>
      <c r="CRU634" s="1"/>
      <c r="CRV634" s="1"/>
      <c r="CRW634" s="1"/>
      <c r="CRX634" s="1"/>
      <c r="CRY634" s="1"/>
      <c r="CRZ634" s="1"/>
      <c r="CSA634" s="1"/>
      <c r="CSB634" s="1"/>
      <c r="CSC634" s="1"/>
      <c r="CSD634" s="1"/>
      <c r="CSE634" s="1"/>
      <c r="CSF634" s="1"/>
      <c r="CSG634" s="1"/>
      <c r="CSH634" s="1"/>
      <c r="CSI634" s="1"/>
      <c r="CSJ634" s="1"/>
      <c r="CSK634" s="1"/>
      <c r="CSL634" s="1"/>
      <c r="CSM634" s="1"/>
      <c r="CSN634" s="1"/>
      <c r="CSO634" s="1"/>
      <c r="CSP634" s="1"/>
      <c r="CSQ634" s="1"/>
      <c r="CSR634" s="1"/>
      <c r="CSS634" s="1"/>
      <c r="CST634" s="1"/>
      <c r="CSU634" s="1"/>
      <c r="CSV634" s="1"/>
      <c r="CSW634" s="1"/>
      <c r="CSX634" s="1"/>
      <c r="CSY634" s="1"/>
      <c r="CSZ634" s="1"/>
      <c r="CTA634" s="1"/>
      <c r="CTB634" s="1"/>
      <c r="CTC634" s="1"/>
      <c r="CTD634" s="1"/>
      <c r="CTE634" s="1"/>
      <c r="CTF634" s="1"/>
      <c r="CTG634" s="1"/>
      <c r="CTH634" s="1"/>
      <c r="CTI634" s="1"/>
      <c r="CTJ634" s="1"/>
      <c r="CTK634" s="1"/>
      <c r="CTL634" s="1"/>
      <c r="CTM634" s="1"/>
      <c r="CTN634" s="1"/>
      <c r="CTO634" s="1"/>
      <c r="CTP634" s="1"/>
      <c r="CTQ634" s="1"/>
      <c r="CTR634" s="1"/>
      <c r="CTS634" s="1"/>
      <c r="CTT634" s="1"/>
      <c r="CTU634" s="1"/>
      <c r="CTV634" s="1"/>
      <c r="CTW634" s="1"/>
      <c r="CTX634" s="1"/>
      <c r="CTY634" s="1"/>
      <c r="CTZ634" s="1"/>
      <c r="CUA634" s="1"/>
      <c r="CUB634" s="1"/>
      <c r="CUC634" s="1"/>
      <c r="CUD634" s="1"/>
      <c r="CUE634" s="1"/>
      <c r="CUF634" s="1"/>
      <c r="CUG634" s="1"/>
      <c r="CUH634" s="1"/>
      <c r="CUI634" s="1"/>
      <c r="CUJ634" s="1"/>
      <c r="CUK634" s="1"/>
      <c r="CUL634" s="1"/>
      <c r="CUM634" s="1"/>
      <c r="CUN634" s="1"/>
      <c r="CUO634" s="1"/>
      <c r="CUP634" s="1"/>
      <c r="CUQ634" s="1"/>
      <c r="CUR634" s="1"/>
      <c r="CUS634" s="1"/>
      <c r="CUT634" s="1"/>
      <c r="CUU634" s="1"/>
      <c r="CUV634" s="1"/>
      <c r="CUW634" s="1"/>
      <c r="CUX634" s="1"/>
      <c r="CUY634" s="1"/>
      <c r="CUZ634" s="1"/>
      <c r="CVA634" s="1"/>
      <c r="CVB634" s="1"/>
      <c r="CVC634" s="1"/>
      <c r="CVD634" s="1"/>
      <c r="CVE634" s="1"/>
      <c r="CVF634" s="1"/>
      <c r="CVG634" s="1"/>
      <c r="CVH634" s="1"/>
      <c r="CVI634" s="1"/>
      <c r="CVJ634" s="1"/>
      <c r="CVK634" s="1"/>
      <c r="CVL634" s="1"/>
      <c r="CVM634" s="1"/>
      <c r="CVN634" s="1"/>
      <c r="CVO634" s="1"/>
      <c r="CVP634" s="1"/>
      <c r="CVQ634" s="1"/>
      <c r="CVR634" s="1"/>
      <c r="CVS634" s="1"/>
      <c r="CVT634" s="1"/>
      <c r="CVU634" s="1"/>
      <c r="CVV634" s="1"/>
      <c r="CVW634" s="1"/>
      <c r="CVX634" s="1"/>
      <c r="CVY634" s="1"/>
      <c r="CVZ634" s="1"/>
      <c r="CWA634" s="1"/>
      <c r="CWB634" s="1"/>
      <c r="CWC634" s="1"/>
      <c r="CWD634" s="1"/>
      <c r="CWE634" s="1"/>
      <c r="CWF634" s="1"/>
      <c r="CWG634" s="1"/>
      <c r="CWH634" s="1"/>
      <c r="CWI634" s="1"/>
      <c r="CWJ634" s="1"/>
      <c r="CWK634" s="1"/>
      <c r="CWL634" s="1"/>
      <c r="CWM634" s="1"/>
      <c r="CWN634" s="1"/>
      <c r="CWO634" s="1"/>
      <c r="CWP634" s="1"/>
      <c r="CWQ634" s="1"/>
      <c r="CWR634" s="1"/>
      <c r="CWS634" s="1"/>
      <c r="CWT634" s="1"/>
      <c r="CWU634" s="1"/>
      <c r="CWV634" s="1"/>
      <c r="CWW634" s="1"/>
      <c r="CWX634" s="1"/>
      <c r="CWY634" s="1"/>
      <c r="CWZ634" s="1"/>
      <c r="CXA634" s="1"/>
      <c r="CXB634" s="1"/>
      <c r="CXC634" s="1"/>
      <c r="CXD634" s="1"/>
      <c r="CXE634" s="1"/>
      <c r="CXF634" s="1"/>
      <c r="CXG634" s="1"/>
      <c r="CXH634" s="1"/>
      <c r="CXI634" s="1"/>
      <c r="CXJ634" s="1"/>
      <c r="CXK634" s="1"/>
      <c r="CXL634" s="1"/>
      <c r="CXM634" s="1"/>
      <c r="CXN634" s="1"/>
      <c r="CXO634" s="1"/>
      <c r="CXP634" s="1"/>
      <c r="CXQ634" s="1"/>
      <c r="CXR634" s="1"/>
      <c r="CXS634" s="1"/>
      <c r="CXT634" s="1"/>
      <c r="CXU634" s="1"/>
      <c r="CXV634" s="1"/>
      <c r="CXW634" s="1"/>
      <c r="CXX634" s="1"/>
      <c r="CXY634" s="1"/>
      <c r="CXZ634" s="1"/>
      <c r="CYA634" s="1"/>
      <c r="CYB634" s="1"/>
      <c r="CYC634" s="1"/>
      <c r="CYD634" s="1"/>
      <c r="CYE634" s="1"/>
      <c r="CYF634" s="1"/>
      <c r="CYG634" s="1"/>
      <c r="CYH634" s="1"/>
      <c r="CYI634" s="1"/>
      <c r="CYJ634" s="1"/>
      <c r="CYK634" s="1"/>
      <c r="CYL634" s="1"/>
      <c r="CYM634" s="1"/>
      <c r="CYN634" s="1"/>
      <c r="CYO634" s="1"/>
      <c r="CYP634" s="1"/>
      <c r="CYQ634" s="1"/>
      <c r="CYR634" s="1"/>
      <c r="CYS634" s="1"/>
      <c r="CYT634" s="1"/>
      <c r="CYU634" s="1"/>
      <c r="CYV634" s="1"/>
      <c r="CYW634" s="1"/>
      <c r="CYX634" s="1"/>
      <c r="CYY634" s="1"/>
      <c r="CYZ634" s="1"/>
      <c r="CZA634" s="1"/>
      <c r="CZB634" s="1"/>
      <c r="CZC634" s="1"/>
      <c r="CZD634" s="1"/>
      <c r="CZE634" s="1"/>
      <c r="CZF634" s="1"/>
      <c r="CZG634" s="1"/>
      <c r="CZH634" s="1"/>
      <c r="CZI634" s="1"/>
      <c r="CZJ634" s="1"/>
      <c r="CZK634" s="1"/>
      <c r="CZL634" s="1"/>
      <c r="CZM634" s="1"/>
      <c r="CZN634" s="1"/>
      <c r="CZO634" s="1"/>
      <c r="CZP634" s="1"/>
      <c r="CZQ634" s="1"/>
      <c r="CZR634" s="1"/>
      <c r="CZS634" s="1"/>
      <c r="CZT634" s="1"/>
      <c r="CZU634" s="1"/>
      <c r="CZV634" s="1"/>
      <c r="CZW634" s="1"/>
      <c r="CZX634" s="1"/>
      <c r="CZY634" s="1"/>
      <c r="CZZ634" s="1"/>
      <c r="DAA634" s="1"/>
      <c r="DAB634" s="1"/>
      <c r="DAC634" s="1"/>
      <c r="DAD634" s="1"/>
      <c r="DAE634" s="1"/>
      <c r="DAF634" s="1"/>
      <c r="DAG634" s="1"/>
      <c r="DAH634" s="1"/>
      <c r="DAI634" s="1"/>
      <c r="DAJ634" s="1"/>
      <c r="DAK634" s="1"/>
      <c r="DAL634" s="1"/>
      <c r="DAM634" s="1"/>
      <c r="DAN634" s="1"/>
      <c r="DAO634" s="1"/>
      <c r="DAP634" s="1"/>
      <c r="DAQ634" s="1"/>
      <c r="DAR634" s="1"/>
      <c r="DAS634" s="1"/>
      <c r="DAT634" s="1"/>
      <c r="DAU634" s="1"/>
      <c r="DAV634" s="1"/>
      <c r="DAW634" s="1"/>
      <c r="DAX634" s="1"/>
      <c r="DAY634" s="1"/>
      <c r="DAZ634" s="1"/>
      <c r="DBA634" s="1"/>
      <c r="DBB634" s="1"/>
      <c r="DBC634" s="1"/>
      <c r="DBD634" s="1"/>
      <c r="DBE634" s="1"/>
      <c r="DBF634" s="1"/>
      <c r="DBG634" s="1"/>
      <c r="DBH634" s="1"/>
      <c r="DBI634" s="1"/>
      <c r="DBJ634" s="1"/>
      <c r="DBK634" s="1"/>
      <c r="DBL634" s="1"/>
      <c r="DBM634" s="1"/>
      <c r="DBN634" s="1"/>
      <c r="DBO634" s="1"/>
      <c r="DBP634" s="1"/>
      <c r="DBQ634" s="1"/>
      <c r="DBR634" s="1"/>
      <c r="DBS634" s="1"/>
      <c r="DBT634" s="1"/>
      <c r="DBU634" s="1"/>
      <c r="DBV634" s="1"/>
      <c r="DBW634" s="1"/>
      <c r="DBX634" s="1"/>
      <c r="DBY634" s="1"/>
      <c r="DBZ634" s="1"/>
      <c r="DCA634" s="1"/>
      <c r="DCB634" s="1"/>
      <c r="DCC634" s="1"/>
      <c r="DCD634" s="1"/>
      <c r="DCE634" s="1"/>
      <c r="DCF634" s="1"/>
      <c r="DCG634" s="1"/>
      <c r="DCH634" s="1"/>
      <c r="DCI634" s="1"/>
      <c r="DCJ634" s="1"/>
      <c r="DCK634" s="1"/>
      <c r="DCL634" s="1"/>
      <c r="DCM634" s="1"/>
      <c r="DCN634" s="1"/>
      <c r="DCO634" s="1"/>
      <c r="DCP634" s="1"/>
      <c r="DCQ634" s="1"/>
      <c r="DCR634" s="1"/>
      <c r="DCS634" s="1"/>
      <c r="DCT634" s="1"/>
      <c r="DCU634" s="1"/>
      <c r="DCV634" s="1"/>
      <c r="DCW634" s="1"/>
      <c r="DCX634" s="1"/>
      <c r="DCY634" s="1"/>
      <c r="DCZ634" s="1"/>
      <c r="DDA634" s="1"/>
      <c r="DDB634" s="1"/>
      <c r="DDC634" s="1"/>
      <c r="DDD634" s="1"/>
      <c r="DDE634" s="1"/>
      <c r="DDF634" s="1"/>
      <c r="DDG634" s="1"/>
      <c r="DDH634" s="1"/>
      <c r="DDI634" s="1"/>
      <c r="DDJ634" s="1"/>
      <c r="DDK634" s="1"/>
      <c r="DDL634" s="1"/>
      <c r="DDM634" s="1"/>
      <c r="DDN634" s="1"/>
      <c r="DDO634" s="1"/>
      <c r="DDP634" s="1"/>
      <c r="DDQ634" s="1"/>
      <c r="DDR634" s="1"/>
      <c r="DDS634" s="1"/>
      <c r="DDT634" s="1"/>
      <c r="DDU634" s="1"/>
      <c r="DDV634" s="1"/>
      <c r="DDW634" s="1"/>
      <c r="DDX634" s="1"/>
      <c r="DDY634" s="1"/>
      <c r="DDZ634" s="1"/>
      <c r="DEA634" s="1"/>
      <c r="DEB634" s="1"/>
      <c r="DEC634" s="1"/>
      <c r="DED634" s="1"/>
      <c r="DEE634" s="1"/>
      <c r="DEF634" s="1"/>
      <c r="DEG634" s="1"/>
      <c r="DEH634" s="1"/>
      <c r="DEI634" s="1"/>
      <c r="DEJ634" s="1"/>
      <c r="DEK634" s="1"/>
      <c r="DEL634" s="1"/>
      <c r="DEM634" s="1"/>
      <c r="DEN634" s="1"/>
      <c r="DEO634" s="1"/>
      <c r="DEP634" s="1"/>
      <c r="DEQ634" s="1"/>
      <c r="DER634" s="1"/>
      <c r="DES634" s="1"/>
      <c r="DET634" s="1"/>
      <c r="DEU634" s="1"/>
      <c r="DEV634" s="1"/>
      <c r="DEW634" s="1"/>
      <c r="DEX634" s="1"/>
      <c r="DEY634" s="1"/>
      <c r="DEZ634" s="1"/>
      <c r="DFA634" s="1"/>
      <c r="DFB634" s="1"/>
      <c r="DFC634" s="1"/>
      <c r="DFD634" s="1"/>
      <c r="DFE634" s="1"/>
      <c r="DFF634" s="1"/>
      <c r="DFG634" s="1"/>
      <c r="DFH634" s="1"/>
      <c r="DFI634" s="1"/>
      <c r="DFJ634" s="1"/>
      <c r="DFK634" s="1"/>
      <c r="DFL634" s="1"/>
      <c r="DFM634" s="1"/>
      <c r="DFN634" s="1"/>
      <c r="DFO634" s="1"/>
      <c r="DFP634" s="1"/>
      <c r="DFQ634" s="1"/>
      <c r="DFR634" s="1"/>
      <c r="DFS634" s="1"/>
      <c r="DFT634" s="1"/>
      <c r="DFU634" s="1"/>
      <c r="DFV634" s="1"/>
      <c r="DFW634" s="1"/>
      <c r="DFX634" s="1"/>
      <c r="DFY634" s="1"/>
      <c r="DFZ634" s="1"/>
      <c r="DGA634" s="1"/>
      <c r="DGB634" s="1"/>
      <c r="DGC634" s="1"/>
      <c r="DGD634" s="1"/>
      <c r="DGE634" s="1"/>
      <c r="DGF634" s="1"/>
      <c r="DGG634" s="1"/>
      <c r="DGH634" s="1"/>
      <c r="DGI634" s="1"/>
      <c r="DGJ634" s="1"/>
      <c r="DGK634" s="1"/>
      <c r="DGL634" s="1"/>
      <c r="DGM634" s="1"/>
      <c r="DGN634" s="1"/>
      <c r="DGO634" s="1"/>
      <c r="DGP634" s="1"/>
      <c r="DGQ634" s="1"/>
      <c r="DGR634" s="1"/>
      <c r="DGS634" s="1"/>
      <c r="DGT634" s="1"/>
      <c r="DGU634" s="1"/>
      <c r="DGV634" s="1"/>
      <c r="DGW634" s="1"/>
      <c r="DGX634" s="1"/>
      <c r="DGY634" s="1"/>
      <c r="DGZ634" s="1"/>
      <c r="DHA634" s="1"/>
      <c r="DHB634" s="1"/>
      <c r="DHC634" s="1"/>
      <c r="DHD634" s="1"/>
      <c r="DHE634" s="1"/>
      <c r="DHF634" s="1"/>
      <c r="DHG634" s="1"/>
      <c r="DHH634" s="1"/>
      <c r="DHI634" s="1"/>
      <c r="DHJ634" s="1"/>
      <c r="DHK634" s="1"/>
      <c r="DHL634" s="1"/>
      <c r="DHM634" s="1"/>
      <c r="DHN634" s="1"/>
      <c r="DHO634" s="1"/>
      <c r="DHP634" s="1"/>
      <c r="DHQ634" s="1"/>
      <c r="DHR634" s="1"/>
      <c r="DHS634" s="1"/>
      <c r="DHT634" s="1"/>
      <c r="DHU634" s="1"/>
      <c r="DHV634" s="1"/>
      <c r="DHW634" s="1"/>
      <c r="DHX634" s="1"/>
      <c r="DHY634" s="1"/>
      <c r="DHZ634" s="1"/>
      <c r="DIA634" s="1"/>
      <c r="DIB634" s="1"/>
      <c r="DIC634" s="1"/>
      <c r="DID634" s="1"/>
      <c r="DIE634" s="1"/>
      <c r="DIF634" s="1"/>
      <c r="DIG634" s="1"/>
      <c r="DIH634" s="1"/>
      <c r="DII634" s="1"/>
      <c r="DIJ634" s="1"/>
      <c r="DIK634" s="1"/>
      <c r="DIL634" s="1"/>
      <c r="DIM634" s="1"/>
      <c r="DIN634" s="1"/>
      <c r="DIO634" s="1"/>
      <c r="DIP634" s="1"/>
      <c r="DIQ634" s="1"/>
      <c r="DIR634" s="1"/>
      <c r="DIS634" s="1"/>
      <c r="DIT634" s="1"/>
      <c r="DIU634" s="1"/>
      <c r="DIV634" s="1"/>
      <c r="DIW634" s="1"/>
      <c r="DIX634" s="1"/>
      <c r="DIY634" s="1"/>
      <c r="DIZ634" s="1"/>
      <c r="DJA634" s="1"/>
      <c r="DJB634" s="1"/>
      <c r="DJC634" s="1"/>
      <c r="DJD634" s="1"/>
      <c r="DJE634" s="1"/>
      <c r="DJF634" s="1"/>
      <c r="DJG634" s="1"/>
      <c r="DJH634" s="1"/>
      <c r="DJI634" s="1"/>
      <c r="DJJ634" s="1"/>
      <c r="DJK634" s="1"/>
      <c r="DJL634" s="1"/>
      <c r="DJM634" s="1"/>
      <c r="DJN634" s="1"/>
      <c r="DJO634" s="1"/>
      <c r="DJP634" s="1"/>
      <c r="DJQ634" s="1"/>
      <c r="DJR634" s="1"/>
      <c r="DJS634" s="1"/>
      <c r="DJT634" s="1"/>
      <c r="DJU634" s="1"/>
      <c r="DJV634" s="1"/>
      <c r="DJW634" s="1"/>
      <c r="DJX634" s="1"/>
      <c r="DJY634" s="1"/>
      <c r="DJZ634" s="1"/>
      <c r="DKA634" s="1"/>
      <c r="DKB634" s="1"/>
      <c r="DKC634" s="1"/>
      <c r="DKD634" s="1"/>
      <c r="DKE634" s="1"/>
      <c r="DKF634" s="1"/>
      <c r="DKG634" s="1"/>
      <c r="DKH634" s="1"/>
      <c r="DKI634" s="1"/>
      <c r="DKJ634" s="1"/>
      <c r="DKK634" s="1"/>
      <c r="DKL634" s="1"/>
      <c r="DKM634" s="1"/>
      <c r="DKN634" s="1"/>
      <c r="DKO634" s="1"/>
      <c r="DKP634" s="1"/>
      <c r="DKQ634" s="1"/>
      <c r="DKR634" s="1"/>
      <c r="DKS634" s="1"/>
      <c r="DKT634" s="1"/>
      <c r="DKU634" s="1"/>
      <c r="DKV634" s="1"/>
      <c r="DKW634" s="1"/>
      <c r="DKX634" s="1"/>
      <c r="DKY634" s="1"/>
      <c r="DKZ634" s="1"/>
      <c r="DLA634" s="1"/>
      <c r="DLB634" s="1"/>
      <c r="DLC634" s="1"/>
      <c r="DLD634" s="1"/>
      <c r="DLE634" s="1"/>
      <c r="DLF634" s="1"/>
      <c r="DLG634" s="1"/>
      <c r="DLH634" s="1"/>
      <c r="DLI634" s="1"/>
      <c r="DLJ634" s="1"/>
      <c r="DLK634" s="1"/>
      <c r="DLL634" s="1"/>
      <c r="DLM634" s="1"/>
      <c r="DLN634" s="1"/>
      <c r="DLO634" s="1"/>
      <c r="DLP634" s="1"/>
      <c r="DLQ634" s="1"/>
      <c r="DLR634" s="1"/>
      <c r="DLS634" s="1"/>
      <c r="DLT634" s="1"/>
      <c r="DLU634" s="1"/>
      <c r="DLV634" s="1"/>
      <c r="DLW634" s="1"/>
      <c r="DLX634" s="1"/>
      <c r="DLY634" s="1"/>
      <c r="DLZ634" s="1"/>
      <c r="DMA634" s="1"/>
      <c r="DMB634" s="1"/>
      <c r="DMC634" s="1"/>
      <c r="DMD634" s="1"/>
      <c r="DME634" s="1"/>
      <c r="DMF634" s="1"/>
      <c r="DMG634" s="1"/>
      <c r="DMH634" s="1"/>
      <c r="DMI634" s="1"/>
      <c r="DMJ634" s="1"/>
      <c r="DMK634" s="1"/>
      <c r="DML634" s="1"/>
      <c r="DMM634" s="1"/>
      <c r="DMN634" s="1"/>
      <c r="DMO634" s="1"/>
      <c r="DMP634" s="1"/>
      <c r="DMQ634" s="1"/>
      <c r="DMR634" s="1"/>
      <c r="DMS634" s="1"/>
      <c r="DMT634" s="1"/>
      <c r="DMU634" s="1"/>
      <c r="DMV634" s="1"/>
      <c r="DMW634" s="1"/>
      <c r="DMX634" s="1"/>
      <c r="DMY634" s="1"/>
      <c r="DMZ634" s="1"/>
      <c r="DNA634" s="1"/>
      <c r="DNB634" s="1"/>
      <c r="DNC634" s="1"/>
      <c r="DND634" s="1"/>
      <c r="DNE634" s="1"/>
      <c r="DNF634" s="1"/>
      <c r="DNG634" s="1"/>
      <c r="DNH634" s="1"/>
      <c r="DNI634" s="1"/>
      <c r="DNJ634" s="1"/>
      <c r="DNK634" s="1"/>
      <c r="DNL634" s="1"/>
      <c r="DNM634" s="1"/>
      <c r="DNN634" s="1"/>
      <c r="DNO634" s="1"/>
      <c r="DNP634" s="1"/>
      <c r="DNQ634" s="1"/>
      <c r="DNR634" s="1"/>
      <c r="DNS634" s="1"/>
      <c r="DNT634" s="1"/>
      <c r="DNU634" s="1"/>
      <c r="DNV634" s="1"/>
      <c r="DNW634" s="1"/>
      <c r="DNX634" s="1"/>
      <c r="DNY634" s="1"/>
      <c r="DNZ634" s="1"/>
      <c r="DOA634" s="1"/>
      <c r="DOB634" s="1"/>
      <c r="DOC634" s="1"/>
      <c r="DOD634" s="1"/>
      <c r="DOE634" s="1"/>
      <c r="DOF634" s="1"/>
      <c r="DOG634" s="1"/>
      <c r="DOH634" s="1"/>
      <c r="DOI634" s="1"/>
      <c r="DOJ634" s="1"/>
      <c r="DOK634" s="1"/>
      <c r="DOL634" s="1"/>
      <c r="DOM634" s="1"/>
      <c r="DON634" s="1"/>
      <c r="DOO634" s="1"/>
      <c r="DOP634" s="1"/>
      <c r="DOQ634" s="1"/>
      <c r="DOR634" s="1"/>
      <c r="DOS634" s="1"/>
      <c r="DOT634" s="1"/>
      <c r="DOU634" s="1"/>
      <c r="DOV634" s="1"/>
      <c r="DOW634" s="1"/>
      <c r="DOX634" s="1"/>
      <c r="DOY634" s="1"/>
      <c r="DOZ634" s="1"/>
      <c r="DPA634" s="1"/>
      <c r="DPB634" s="1"/>
      <c r="DPC634" s="1"/>
      <c r="DPD634" s="1"/>
      <c r="DPE634" s="1"/>
      <c r="DPF634" s="1"/>
      <c r="DPG634" s="1"/>
      <c r="DPH634" s="1"/>
      <c r="DPI634" s="1"/>
      <c r="DPJ634" s="1"/>
      <c r="DPK634" s="1"/>
      <c r="DPL634" s="1"/>
      <c r="DPM634" s="1"/>
      <c r="DPN634" s="1"/>
      <c r="DPO634" s="1"/>
      <c r="DPP634" s="1"/>
      <c r="DPQ634" s="1"/>
      <c r="DPR634" s="1"/>
      <c r="DPS634" s="1"/>
      <c r="DPT634" s="1"/>
      <c r="DPU634" s="1"/>
      <c r="DPV634" s="1"/>
      <c r="DPW634" s="1"/>
      <c r="DPX634" s="1"/>
      <c r="DPY634" s="1"/>
      <c r="DPZ634" s="1"/>
      <c r="DQA634" s="1"/>
      <c r="DQB634" s="1"/>
      <c r="DQC634" s="1"/>
      <c r="DQD634" s="1"/>
      <c r="DQE634" s="1"/>
      <c r="DQF634" s="1"/>
      <c r="DQG634" s="1"/>
      <c r="DQH634" s="1"/>
      <c r="DQI634" s="1"/>
      <c r="DQJ634" s="1"/>
      <c r="DQK634" s="1"/>
      <c r="DQL634" s="1"/>
      <c r="DQM634" s="1"/>
      <c r="DQN634" s="1"/>
      <c r="DQO634" s="1"/>
      <c r="DQP634" s="1"/>
      <c r="DQQ634" s="1"/>
      <c r="DQR634" s="1"/>
      <c r="DQS634" s="1"/>
      <c r="DQT634" s="1"/>
      <c r="DQU634" s="1"/>
      <c r="DQV634" s="1"/>
      <c r="DQW634" s="1"/>
      <c r="DQX634" s="1"/>
      <c r="DQY634" s="1"/>
      <c r="DQZ634" s="1"/>
      <c r="DRA634" s="1"/>
      <c r="DRB634" s="1"/>
      <c r="DRC634" s="1"/>
      <c r="DRD634" s="1"/>
      <c r="DRE634" s="1"/>
      <c r="DRF634" s="1"/>
      <c r="DRG634" s="1"/>
      <c r="DRH634" s="1"/>
      <c r="DRI634" s="1"/>
      <c r="DRJ634" s="1"/>
      <c r="DRK634" s="1"/>
      <c r="DRL634" s="1"/>
      <c r="DRM634" s="1"/>
      <c r="DRN634" s="1"/>
      <c r="DRO634" s="1"/>
      <c r="DRP634" s="1"/>
      <c r="DRQ634" s="1"/>
      <c r="DRR634" s="1"/>
      <c r="DRS634" s="1"/>
      <c r="DRT634" s="1"/>
      <c r="DRU634" s="1"/>
      <c r="DRV634" s="1"/>
      <c r="DRW634" s="1"/>
      <c r="DRX634" s="1"/>
      <c r="DRY634" s="1"/>
      <c r="DRZ634" s="1"/>
      <c r="DSA634" s="1"/>
      <c r="DSB634" s="1"/>
      <c r="DSC634" s="1"/>
      <c r="DSD634" s="1"/>
      <c r="DSE634" s="1"/>
      <c r="DSF634" s="1"/>
      <c r="DSG634" s="1"/>
      <c r="DSH634" s="1"/>
      <c r="DSI634" s="1"/>
      <c r="DSJ634" s="1"/>
      <c r="DSK634" s="1"/>
      <c r="DSL634" s="1"/>
      <c r="DSM634" s="1"/>
      <c r="DSN634" s="1"/>
      <c r="DSO634" s="1"/>
      <c r="DSP634" s="1"/>
      <c r="DSQ634" s="1"/>
      <c r="DSR634" s="1"/>
      <c r="DSS634" s="1"/>
      <c r="DST634" s="1"/>
      <c r="DSU634" s="1"/>
      <c r="DSV634" s="1"/>
      <c r="DSW634" s="1"/>
      <c r="DSX634" s="1"/>
      <c r="DSY634" s="1"/>
      <c r="DSZ634" s="1"/>
      <c r="DTA634" s="1"/>
      <c r="DTB634" s="1"/>
      <c r="DTC634" s="1"/>
      <c r="DTD634" s="1"/>
      <c r="DTE634" s="1"/>
      <c r="DTF634" s="1"/>
      <c r="DTG634" s="1"/>
      <c r="DTH634" s="1"/>
      <c r="DTI634" s="1"/>
      <c r="DTJ634" s="1"/>
      <c r="DTK634" s="1"/>
      <c r="DTL634" s="1"/>
      <c r="DTM634" s="1"/>
      <c r="DTN634" s="1"/>
      <c r="DTO634" s="1"/>
      <c r="DTP634" s="1"/>
      <c r="DTQ634" s="1"/>
      <c r="DTR634" s="1"/>
      <c r="DTS634" s="1"/>
      <c r="DTT634" s="1"/>
      <c r="DTU634" s="1"/>
      <c r="DTV634" s="1"/>
      <c r="DTW634" s="1"/>
      <c r="DTX634" s="1"/>
      <c r="DTY634" s="1"/>
      <c r="DTZ634" s="1"/>
      <c r="DUA634" s="1"/>
      <c r="DUB634" s="1"/>
      <c r="DUC634" s="1"/>
      <c r="DUD634" s="1"/>
      <c r="DUE634" s="1"/>
      <c r="DUF634" s="1"/>
      <c r="DUG634" s="1"/>
      <c r="DUH634" s="1"/>
      <c r="DUI634" s="1"/>
      <c r="DUJ634" s="1"/>
      <c r="DUK634" s="1"/>
      <c r="DUL634" s="1"/>
      <c r="DUM634" s="1"/>
      <c r="DUN634" s="1"/>
      <c r="DUO634" s="1"/>
      <c r="DUP634" s="1"/>
      <c r="DUQ634" s="1"/>
      <c r="DUR634" s="1"/>
      <c r="DUS634" s="1"/>
      <c r="DUT634" s="1"/>
      <c r="DUU634" s="1"/>
      <c r="DUV634" s="1"/>
      <c r="DUW634" s="1"/>
      <c r="DUX634" s="1"/>
      <c r="DUY634" s="1"/>
      <c r="DUZ634" s="1"/>
      <c r="DVA634" s="1"/>
      <c r="DVB634" s="1"/>
      <c r="DVC634" s="1"/>
      <c r="DVD634" s="1"/>
      <c r="DVE634" s="1"/>
      <c r="DVF634" s="1"/>
      <c r="DVG634" s="1"/>
      <c r="DVH634" s="1"/>
      <c r="DVI634" s="1"/>
      <c r="DVJ634" s="1"/>
      <c r="DVK634" s="1"/>
      <c r="DVL634" s="1"/>
      <c r="DVM634" s="1"/>
      <c r="DVN634" s="1"/>
      <c r="DVO634" s="1"/>
      <c r="DVP634" s="1"/>
      <c r="DVQ634" s="1"/>
      <c r="DVR634" s="1"/>
      <c r="DVS634" s="1"/>
      <c r="DVT634" s="1"/>
      <c r="DVU634" s="1"/>
      <c r="DVV634" s="1"/>
      <c r="DVW634" s="1"/>
      <c r="DVX634" s="1"/>
      <c r="DVY634" s="1"/>
      <c r="DVZ634" s="1"/>
      <c r="DWA634" s="1"/>
      <c r="DWB634" s="1"/>
      <c r="DWC634" s="1"/>
      <c r="DWD634" s="1"/>
      <c r="DWE634" s="1"/>
      <c r="DWF634" s="1"/>
      <c r="DWG634" s="1"/>
      <c r="DWH634" s="1"/>
      <c r="DWI634" s="1"/>
      <c r="DWJ634" s="1"/>
      <c r="DWK634" s="1"/>
      <c r="DWL634" s="1"/>
      <c r="DWM634" s="1"/>
      <c r="DWN634" s="1"/>
      <c r="DWO634" s="1"/>
      <c r="DWP634" s="1"/>
      <c r="DWQ634" s="1"/>
      <c r="DWR634" s="1"/>
      <c r="DWS634" s="1"/>
      <c r="DWT634" s="1"/>
      <c r="DWU634" s="1"/>
      <c r="DWV634" s="1"/>
      <c r="DWW634" s="1"/>
      <c r="DWX634" s="1"/>
      <c r="DWY634" s="1"/>
      <c r="DWZ634" s="1"/>
      <c r="DXA634" s="1"/>
      <c r="DXB634" s="1"/>
      <c r="DXC634" s="1"/>
      <c r="DXD634" s="1"/>
      <c r="DXE634" s="1"/>
      <c r="DXF634" s="1"/>
      <c r="DXG634" s="1"/>
      <c r="DXH634" s="1"/>
      <c r="DXI634" s="1"/>
      <c r="DXJ634" s="1"/>
      <c r="DXK634" s="1"/>
      <c r="DXL634" s="1"/>
      <c r="DXM634" s="1"/>
      <c r="DXN634" s="1"/>
      <c r="DXO634" s="1"/>
      <c r="DXP634" s="1"/>
      <c r="DXQ634" s="1"/>
      <c r="DXR634" s="1"/>
      <c r="DXS634" s="1"/>
      <c r="DXT634" s="1"/>
      <c r="DXU634" s="1"/>
      <c r="DXV634" s="1"/>
      <c r="DXW634" s="1"/>
      <c r="DXX634" s="1"/>
      <c r="DXY634" s="1"/>
      <c r="DXZ634" s="1"/>
      <c r="DYA634" s="1"/>
      <c r="DYB634" s="1"/>
      <c r="DYC634" s="1"/>
      <c r="DYD634" s="1"/>
      <c r="DYE634" s="1"/>
      <c r="DYF634" s="1"/>
      <c r="DYG634" s="1"/>
      <c r="DYH634" s="1"/>
      <c r="DYI634" s="1"/>
      <c r="DYJ634" s="1"/>
      <c r="DYK634" s="1"/>
      <c r="DYL634" s="1"/>
      <c r="DYM634" s="1"/>
      <c r="DYN634" s="1"/>
      <c r="DYO634" s="1"/>
      <c r="DYP634" s="1"/>
      <c r="DYQ634" s="1"/>
      <c r="DYR634" s="1"/>
      <c r="DYS634" s="1"/>
      <c r="DYT634" s="1"/>
      <c r="DYU634" s="1"/>
      <c r="DYV634" s="1"/>
      <c r="DYW634" s="1"/>
      <c r="DYX634" s="1"/>
      <c r="DYY634" s="1"/>
      <c r="DYZ634" s="1"/>
      <c r="DZA634" s="1"/>
      <c r="DZB634" s="1"/>
      <c r="DZC634" s="1"/>
      <c r="DZD634" s="1"/>
      <c r="DZE634" s="1"/>
      <c r="DZF634" s="1"/>
      <c r="DZG634" s="1"/>
      <c r="DZH634" s="1"/>
      <c r="DZI634" s="1"/>
      <c r="DZJ634" s="1"/>
      <c r="DZK634" s="1"/>
      <c r="DZL634" s="1"/>
      <c r="DZM634" s="1"/>
      <c r="DZN634" s="1"/>
      <c r="DZO634" s="1"/>
      <c r="DZP634" s="1"/>
      <c r="DZQ634" s="1"/>
      <c r="DZR634" s="1"/>
      <c r="DZS634" s="1"/>
      <c r="DZT634" s="1"/>
      <c r="DZU634" s="1"/>
      <c r="DZV634" s="1"/>
      <c r="DZW634" s="1"/>
      <c r="DZX634" s="1"/>
      <c r="DZY634" s="1"/>
      <c r="DZZ634" s="1"/>
      <c r="EAA634" s="1"/>
      <c r="EAB634" s="1"/>
      <c r="EAC634" s="1"/>
      <c r="EAD634" s="1"/>
      <c r="EAE634" s="1"/>
      <c r="EAF634" s="1"/>
      <c r="EAG634" s="1"/>
      <c r="EAH634" s="1"/>
      <c r="EAI634" s="1"/>
      <c r="EAJ634" s="1"/>
      <c r="EAK634" s="1"/>
      <c r="EAL634" s="1"/>
      <c r="EAM634" s="1"/>
      <c r="EAN634" s="1"/>
      <c r="EAO634" s="1"/>
      <c r="EAP634" s="1"/>
      <c r="EAQ634" s="1"/>
      <c r="EAR634" s="1"/>
      <c r="EAS634" s="1"/>
      <c r="EAT634" s="1"/>
      <c r="EAU634" s="1"/>
      <c r="EAV634" s="1"/>
      <c r="EAW634" s="1"/>
      <c r="EAX634" s="1"/>
      <c r="EAY634" s="1"/>
      <c r="EAZ634" s="1"/>
      <c r="EBA634" s="1"/>
      <c r="EBB634" s="1"/>
      <c r="EBC634" s="1"/>
      <c r="EBD634" s="1"/>
      <c r="EBE634" s="1"/>
      <c r="EBF634" s="1"/>
      <c r="EBG634" s="1"/>
      <c r="EBH634" s="1"/>
      <c r="EBI634" s="1"/>
      <c r="EBJ634" s="1"/>
      <c r="EBK634" s="1"/>
      <c r="EBL634" s="1"/>
      <c r="EBM634" s="1"/>
      <c r="EBN634" s="1"/>
      <c r="EBO634" s="1"/>
      <c r="EBP634" s="1"/>
      <c r="EBQ634" s="1"/>
      <c r="EBR634" s="1"/>
      <c r="EBS634" s="1"/>
      <c r="EBT634" s="1"/>
      <c r="EBU634" s="1"/>
      <c r="EBV634" s="1"/>
      <c r="EBW634" s="1"/>
      <c r="EBX634" s="1"/>
      <c r="EBY634" s="1"/>
      <c r="EBZ634" s="1"/>
      <c r="ECA634" s="1"/>
      <c r="ECB634" s="1"/>
      <c r="ECC634" s="1"/>
      <c r="ECD634" s="1"/>
      <c r="ECE634" s="1"/>
      <c r="ECF634" s="1"/>
      <c r="ECG634" s="1"/>
      <c r="ECH634" s="1"/>
      <c r="ECI634" s="1"/>
      <c r="ECJ634" s="1"/>
      <c r="ECK634" s="1"/>
      <c r="ECL634" s="1"/>
      <c r="ECM634" s="1"/>
      <c r="ECN634" s="1"/>
      <c r="ECO634" s="1"/>
      <c r="ECP634" s="1"/>
      <c r="ECQ634" s="1"/>
      <c r="ECR634" s="1"/>
      <c r="ECS634" s="1"/>
      <c r="ECT634" s="1"/>
      <c r="ECU634" s="1"/>
      <c r="ECV634" s="1"/>
      <c r="ECW634" s="1"/>
      <c r="ECX634" s="1"/>
      <c r="ECY634" s="1"/>
      <c r="ECZ634" s="1"/>
      <c r="EDA634" s="1"/>
      <c r="EDB634" s="1"/>
      <c r="EDC634" s="1"/>
      <c r="EDD634" s="1"/>
      <c r="EDE634" s="1"/>
      <c r="EDF634" s="1"/>
      <c r="EDG634" s="1"/>
      <c r="EDH634" s="1"/>
      <c r="EDI634" s="1"/>
      <c r="EDJ634" s="1"/>
      <c r="EDK634" s="1"/>
      <c r="EDL634" s="1"/>
      <c r="EDM634" s="1"/>
      <c r="EDN634" s="1"/>
      <c r="EDO634" s="1"/>
      <c r="EDP634" s="1"/>
      <c r="EDQ634" s="1"/>
      <c r="EDR634" s="1"/>
      <c r="EDS634" s="1"/>
      <c r="EDT634" s="1"/>
      <c r="EDU634" s="1"/>
      <c r="EDV634" s="1"/>
      <c r="EDW634" s="1"/>
      <c r="EDX634" s="1"/>
      <c r="EDY634" s="1"/>
      <c r="EDZ634" s="1"/>
      <c r="EEA634" s="1"/>
      <c r="EEB634" s="1"/>
      <c r="EEC634" s="1"/>
      <c r="EED634" s="1"/>
      <c r="EEE634" s="1"/>
      <c r="EEF634" s="1"/>
      <c r="EEG634" s="1"/>
      <c r="EEH634" s="1"/>
      <c r="EEI634" s="1"/>
      <c r="EEJ634" s="1"/>
      <c r="EEK634" s="1"/>
      <c r="EEL634" s="1"/>
      <c r="EEM634" s="1"/>
      <c r="EEN634" s="1"/>
      <c r="EEO634" s="1"/>
      <c r="EEP634" s="1"/>
      <c r="EEQ634" s="1"/>
      <c r="EER634" s="1"/>
      <c r="EES634" s="1"/>
      <c r="EET634" s="1"/>
      <c r="EEU634" s="1"/>
      <c r="EEV634" s="1"/>
      <c r="EEW634" s="1"/>
      <c r="EEX634" s="1"/>
      <c r="EEY634" s="1"/>
      <c r="EEZ634" s="1"/>
      <c r="EFA634" s="1"/>
      <c r="EFB634" s="1"/>
      <c r="EFC634" s="1"/>
      <c r="EFD634" s="1"/>
      <c r="EFE634" s="1"/>
      <c r="EFF634" s="1"/>
      <c r="EFG634" s="1"/>
      <c r="EFH634" s="1"/>
      <c r="EFI634" s="1"/>
      <c r="EFJ634" s="1"/>
      <c r="EFK634" s="1"/>
      <c r="EFL634" s="1"/>
      <c r="EFM634" s="1"/>
      <c r="EFN634" s="1"/>
      <c r="EFO634" s="1"/>
      <c r="EFP634" s="1"/>
      <c r="EFQ634" s="1"/>
      <c r="EFR634" s="1"/>
      <c r="EFS634" s="1"/>
      <c r="EFT634" s="1"/>
      <c r="EFU634" s="1"/>
      <c r="EFV634" s="1"/>
      <c r="EFW634" s="1"/>
      <c r="EFX634" s="1"/>
      <c r="EFY634" s="1"/>
      <c r="EFZ634" s="1"/>
      <c r="EGA634" s="1"/>
      <c r="EGB634" s="1"/>
      <c r="EGC634" s="1"/>
      <c r="EGD634" s="1"/>
      <c r="EGE634" s="1"/>
      <c r="EGF634" s="1"/>
      <c r="EGG634" s="1"/>
      <c r="EGH634" s="1"/>
      <c r="EGI634" s="1"/>
      <c r="EGJ634" s="1"/>
      <c r="EGK634" s="1"/>
      <c r="EGL634" s="1"/>
      <c r="EGM634" s="1"/>
      <c r="EGN634" s="1"/>
      <c r="EGO634" s="1"/>
      <c r="EGP634" s="1"/>
      <c r="EGQ634" s="1"/>
      <c r="EGR634" s="1"/>
      <c r="EGS634" s="1"/>
      <c r="EGT634" s="1"/>
      <c r="EGU634" s="1"/>
      <c r="EGV634" s="1"/>
      <c r="EGW634" s="1"/>
      <c r="EGX634" s="1"/>
      <c r="EGY634" s="1"/>
      <c r="EGZ634" s="1"/>
      <c r="EHA634" s="1"/>
      <c r="EHB634" s="1"/>
      <c r="EHC634" s="1"/>
      <c r="EHD634" s="1"/>
      <c r="EHE634" s="1"/>
      <c r="EHF634" s="1"/>
      <c r="EHG634" s="1"/>
      <c r="EHH634" s="1"/>
      <c r="EHI634" s="1"/>
      <c r="EHJ634" s="1"/>
      <c r="EHK634" s="1"/>
      <c r="EHL634" s="1"/>
      <c r="EHM634" s="1"/>
      <c r="EHN634" s="1"/>
      <c r="EHO634" s="1"/>
      <c r="EHP634" s="1"/>
      <c r="EHQ634" s="1"/>
      <c r="EHR634" s="1"/>
      <c r="EHS634" s="1"/>
      <c r="EHT634" s="1"/>
      <c r="EHU634" s="1"/>
      <c r="EHV634" s="1"/>
      <c r="EHW634" s="1"/>
      <c r="EHX634" s="1"/>
      <c r="EHY634" s="1"/>
      <c r="EHZ634" s="1"/>
      <c r="EIA634" s="1"/>
      <c r="EIB634" s="1"/>
      <c r="EIC634" s="1"/>
      <c r="EID634" s="1"/>
      <c r="EIE634" s="1"/>
      <c r="EIF634" s="1"/>
      <c r="EIG634" s="1"/>
      <c r="EIH634" s="1"/>
      <c r="EII634" s="1"/>
      <c r="EIJ634" s="1"/>
      <c r="EIK634" s="1"/>
      <c r="EIL634" s="1"/>
      <c r="EIM634" s="1"/>
      <c r="EIN634" s="1"/>
      <c r="EIO634" s="1"/>
      <c r="EIP634" s="1"/>
      <c r="EIQ634" s="1"/>
      <c r="EIR634" s="1"/>
      <c r="EIS634" s="1"/>
      <c r="EIT634" s="1"/>
      <c r="EIU634" s="1"/>
      <c r="EIV634" s="1"/>
      <c r="EIW634" s="1"/>
      <c r="EIX634" s="1"/>
      <c r="EIY634" s="1"/>
      <c r="EIZ634" s="1"/>
      <c r="EJA634" s="1"/>
      <c r="EJB634" s="1"/>
      <c r="EJC634" s="1"/>
      <c r="EJD634" s="1"/>
      <c r="EJE634" s="1"/>
      <c r="EJF634" s="1"/>
      <c r="EJG634" s="1"/>
      <c r="EJH634" s="1"/>
      <c r="EJI634" s="1"/>
      <c r="EJJ634" s="1"/>
      <c r="EJK634" s="1"/>
      <c r="EJL634" s="1"/>
      <c r="EJM634" s="1"/>
      <c r="EJN634" s="1"/>
      <c r="EJO634" s="1"/>
      <c r="EJP634" s="1"/>
      <c r="EJQ634" s="1"/>
      <c r="EJR634" s="1"/>
      <c r="EJS634" s="1"/>
      <c r="EJT634" s="1"/>
      <c r="EJU634" s="1"/>
      <c r="EJV634" s="1"/>
      <c r="EJW634" s="1"/>
      <c r="EJX634" s="1"/>
      <c r="EJY634" s="1"/>
      <c r="EJZ634" s="1"/>
      <c r="EKA634" s="1"/>
      <c r="EKB634" s="1"/>
      <c r="EKC634" s="1"/>
      <c r="EKD634" s="1"/>
      <c r="EKE634" s="1"/>
      <c r="EKF634" s="1"/>
      <c r="EKG634" s="1"/>
      <c r="EKH634" s="1"/>
      <c r="EKI634" s="1"/>
      <c r="EKJ634" s="1"/>
      <c r="EKK634" s="1"/>
      <c r="EKL634" s="1"/>
      <c r="EKM634" s="1"/>
      <c r="EKN634" s="1"/>
      <c r="EKO634" s="1"/>
      <c r="EKP634" s="1"/>
      <c r="EKQ634" s="1"/>
      <c r="EKR634" s="1"/>
      <c r="EKS634" s="1"/>
      <c r="EKT634" s="1"/>
      <c r="EKU634" s="1"/>
      <c r="EKV634" s="1"/>
      <c r="EKW634" s="1"/>
      <c r="EKX634" s="1"/>
      <c r="EKY634" s="1"/>
      <c r="EKZ634" s="1"/>
      <c r="ELA634" s="1"/>
      <c r="ELB634" s="1"/>
      <c r="ELC634" s="1"/>
      <c r="ELD634" s="1"/>
      <c r="ELE634" s="1"/>
      <c r="ELF634" s="1"/>
      <c r="ELG634" s="1"/>
      <c r="ELH634" s="1"/>
      <c r="ELI634" s="1"/>
      <c r="ELJ634" s="1"/>
      <c r="ELK634" s="1"/>
      <c r="ELL634" s="1"/>
      <c r="ELM634" s="1"/>
      <c r="ELN634" s="1"/>
      <c r="ELO634" s="1"/>
      <c r="ELP634" s="1"/>
      <c r="ELQ634" s="1"/>
      <c r="ELR634" s="1"/>
      <c r="ELS634" s="1"/>
      <c r="ELT634" s="1"/>
      <c r="ELU634" s="1"/>
      <c r="ELV634" s="1"/>
      <c r="ELW634" s="1"/>
      <c r="ELX634" s="1"/>
      <c r="ELY634" s="1"/>
      <c r="ELZ634" s="1"/>
      <c r="EMA634" s="1"/>
      <c r="EMB634" s="1"/>
      <c r="EMC634" s="1"/>
      <c r="EMD634" s="1"/>
      <c r="EME634" s="1"/>
      <c r="EMF634" s="1"/>
      <c r="EMG634" s="1"/>
      <c r="EMH634" s="1"/>
      <c r="EMI634" s="1"/>
      <c r="EMJ634" s="1"/>
      <c r="EMK634" s="1"/>
      <c r="EML634" s="1"/>
      <c r="EMM634" s="1"/>
      <c r="EMN634" s="1"/>
      <c r="EMO634" s="1"/>
      <c r="EMP634" s="1"/>
      <c r="EMQ634" s="1"/>
      <c r="EMR634" s="1"/>
      <c r="EMS634" s="1"/>
      <c r="EMT634" s="1"/>
      <c r="EMU634" s="1"/>
      <c r="EMV634" s="1"/>
      <c r="EMW634" s="1"/>
      <c r="EMX634" s="1"/>
      <c r="EMY634" s="1"/>
      <c r="EMZ634" s="1"/>
      <c r="ENA634" s="1"/>
      <c r="ENB634" s="1"/>
      <c r="ENC634" s="1"/>
      <c r="END634" s="1"/>
      <c r="ENE634" s="1"/>
      <c r="ENF634" s="1"/>
      <c r="ENG634" s="1"/>
      <c r="ENH634" s="1"/>
      <c r="ENI634" s="1"/>
      <c r="ENJ634" s="1"/>
      <c r="ENK634" s="1"/>
      <c r="ENL634" s="1"/>
      <c r="ENM634" s="1"/>
      <c r="ENN634" s="1"/>
      <c r="ENO634" s="1"/>
      <c r="ENP634" s="1"/>
      <c r="ENQ634" s="1"/>
      <c r="ENR634" s="1"/>
      <c r="ENS634" s="1"/>
      <c r="ENT634" s="1"/>
      <c r="ENU634" s="1"/>
      <c r="ENV634" s="1"/>
      <c r="ENW634" s="1"/>
      <c r="ENX634" s="1"/>
      <c r="ENY634" s="1"/>
      <c r="ENZ634" s="1"/>
      <c r="EOA634" s="1"/>
      <c r="EOB634" s="1"/>
      <c r="EOC634" s="1"/>
      <c r="EOD634" s="1"/>
      <c r="EOE634" s="1"/>
      <c r="EOF634" s="1"/>
      <c r="EOG634" s="1"/>
      <c r="EOH634" s="1"/>
      <c r="EOI634" s="1"/>
      <c r="EOJ634" s="1"/>
      <c r="EOK634" s="1"/>
      <c r="EOL634" s="1"/>
      <c r="EOM634" s="1"/>
      <c r="EON634" s="1"/>
      <c r="EOO634" s="1"/>
      <c r="EOP634" s="1"/>
      <c r="EOQ634" s="1"/>
      <c r="EOR634" s="1"/>
      <c r="EOS634" s="1"/>
      <c r="EOT634" s="1"/>
      <c r="EOU634" s="1"/>
      <c r="EOV634" s="1"/>
      <c r="EOW634" s="1"/>
      <c r="EOX634" s="1"/>
      <c r="EOY634" s="1"/>
      <c r="EOZ634" s="1"/>
      <c r="EPA634" s="1"/>
      <c r="EPB634" s="1"/>
      <c r="EPC634" s="1"/>
      <c r="EPD634" s="1"/>
      <c r="EPE634" s="1"/>
      <c r="EPF634" s="1"/>
      <c r="EPG634" s="1"/>
      <c r="EPH634" s="1"/>
      <c r="EPI634" s="1"/>
      <c r="EPJ634" s="1"/>
      <c r="EPK634" s="1"/>
      <c r="EPL634" s="1"/>
      <c r="EPM634" s="1"/>
      <c r="EPN634" s="1"/>
      <c r="EPO634" s="1"/>
      <c r="EPP634" s="1"/>
      <c r="EPQ634" s="1"/>
      <c r="EPR634" s="1"/>
      <c r="EPS634" s="1"/>
      <c r="EPT634" s="1"/>
      <c r="EPU634" s="1"/>
      <c r="EPV634" s="1"/>
      <c r="EPW634" s="1"/>
      <c r="EPX634" s="1"/>
      <c r="EPY634" s="1"/>
      <c r="EPZ634" s="1"/>
      <c r="EQA634" s="1"/>
      <c r="EQB634" s="1"/>
      <c r="EQC634" s="1"/>
      <c r="EQD634" s="1"/>
      <c r="EQE634" s="1"/>
      <c r="EQF634" s="1"/>
      <c r="EQG634" s="1"/>
      <c r="EQH634" s="1"/>
      <c r="EQI634" s="1"/>
      <c r="EQJ634" s="1"/>
      <c r="EQK634" s="1"/>
      <c r="EQL634" s="1"/>
      <c r="EQM634" s="1"/>
      <c r="EQN634" s="1"/>
      <c r="EQO634" s="1"/>
      <c r="EQP634" s="1"/>
      <c r="EQQ634" s="1"/>
      <c r="EQR634" s="1"/>
      <c r="EQS634" s="1"/>
      <c r="EQT634" s="1"/>
      <c r="EQU634" s="1"/>
      <c r="EQV634" s="1"/>
      <c r="EQW634" s="1"/>
      <c r="EQX634" s="1"/>
      <c r="EQY634" s="1"/>
      <c r="EQZ634" s="1"/>
      <c r="ERA634" s="1"/>
      <c r="ERB634" s="1"/>
      <c r="ERC634" s="1"/>
      <c r="ERD634" s="1"/>
      <c r="ERE634" s="1"/>
      <c r="ERF634" s="1"/>
      <c r="ERG634" s="1"/>
      <c r="ERH634" s="1"/>
      <c r="ERI634" s="1"/>
      <c r="ERJ634" s="1"/>
      <c r="ERK634" s="1"/>
      <c r="ERL634" s="1"/>
      <c r="ERM634" s="1"/>
      <c r="ERN634" s="1"/>
      <c r="ERO634" s="1"/>
      <c r="ERP634" s="1"/>
      <c r="ERQ634" s="1"/>
      <c r="ERR634" s="1"/>
      <c r="ERS634" s="1"/>
      <c r="ERT634" s="1"/>
      <c r="ERU634" s="1"/>
      <c r="ERV634" s="1"/>
      <c r="ERW634" s="1"/>
      <c r="ERX634" s="1"/>
      <c r="ERY634" s="1"/>
      <c r="ERZ634" s="1"/>
      <c r="ESA634" s="1"/>
      <c r="ESB634" s="1"/>
      <c r="ESC634" s="1"/>
      <c r="ESD634" s="1"/>
      <c r="ESE634" s="1"/>
      <c r="ESF634" s="1"/>
      <c r="ESG634" s="1"/>
      <c r="ESH634" s="1"/>
      <c r="ESI634" s="1"/>
      <c r="ESJ634" s="1"/>
      <c r="ESK634" s="1"/>
      <c r="ESL634" s="1"/>
      <c r="ESM634" s="1"/>
      <c r="ESN634" s="1"/>
      <c r="ESO634" s="1"/>
      <c r="ESP634" s="1"/>
      <c r="ESQ634" s="1"/>
      <c r="ESR634" s="1"/>
      <c r="ESS634" s="1"/>
      <c r="EST634" s="1"/>
      <c r="ESU634" s="1"/>
      <c r="ESV634" s="1"/>
      <c r="ESW634" s="1"/>
      <c r="ESX634" s="1"/>
      <c r="ESY634" s="1"/>
      <c r="ESZ634" s="1"/>
      <c r="ETA634" s="1"/>
      <c r="ETB634" s="1"/>
      <c r="ETC634" s="1"/>
      <c r="ETD634" s="1"/>
      <c r="ETE634" s="1"/>
      <c r="ETF634" s="1"/>
      <c r="ETG634" s="1"/>
      <c r="ETH634" s="1"/>
      <c r="ETI634" s="1"/>
      <c r="ETJ634" s="1"/>
      <c r="ETK634" s="1"/>
      <c r="ETL634" s="1"/>
      <c r="ETM634" s="1"/>
      <c r="ETN634" s="1"/>
      <c r="ETO634" s="1"/>
      <c r="ETP634" s="1"/>
      <c r="ETQ634" s="1"/>
      <c r="ETR634" s="1"/>
      <c r="ETS634" s="1"/>
      <c r="ETT634" s="1"/>
      <c r="ETU634" s="1"/>
      <c r="ETV634" s="1"/>
      <c r="ETW634" s="1"/>
      <c r="ETX634" s="1"/>
      <c r="ETY634" s="1"/>
      <c r="ETZ634" s="1"/>
      <c r="EUA634" s="1"/>
      <c r="EUB634" s="1"/>
      <c r="EUC634" s="1"/>
      <c r="EUD634" s="1"/>
      <c r="EUE634" s="1"/>
      <c r="EUF634" s="1"/>
      <c r="EUG634" s="1"/>
      <c r="EUH634" s="1"/>
      <c r="EUI634" s="1"/>
      <c r="EUJ634" s="1"/>
      <c r="EUK634" s="1"/>
      <c r="EUL634" s="1"/>
      <c r="EUM634" s="1"/>
      <c r="EUN634" s="1"/>
      <c r="EUO634" s="1"/>
      <c r="EUP634" s="1"/>
      <c r="EUQ634" s="1"/>
      <c r="EUR634" s="1"/>
      <c r="EUS634" s="1"/>
      <c r="EUT634" s="1"/>
      <c r="EUU634" s="1"/>
      <c r="EUV634" s="1"/>
      <c r="EUW634" s="1"/>
      <c r="EUX634" s="1"/>
      <c r="EUY634" s="1"/>
      <c r="EUZ634" s="1"/>
      <c r="EVA634" s="1"/>
      <c r="EVB634" s="1"/>
      <c r="EVC634" s="1"/>
      <c r="EVD634" s="1"/>
      <c r="EVE634" s="1"/>
      <c r="EVF634" s="1"/>
      <c r="EVG634" s="1"/>
      <c r="EVH634" s="1"/>
      <c r="EVI634" s="1"/>
      <c r="EVJ634" s="1"/>
      <c r="EVK634" s="1"/>
      <c r="EVL634" s="1"/>
      <c r="EVM634" s="1"/>
      <c r="EVN634" s="1"/>
      <c r="EVO634" s="1"/>
      <c r="EVP634" s="1"/>
      <c r="EVQ634" s="1"/>
      <c r="EVR634" s="1"/>
      <c r="EVS634" s="1"/>
      <c r="EVT634" s="1"/>
      <c r="EVU634" s="1"/>
      <c r="EVV634" s="1"/>
      <c r="EVW634" s="1"/>
      <c r="EVX634" s="1"/>
      <c r="EVY634" s="1"/>
      <c r="EVZ634" s="1"/>
      <c r="EWA634" s="1"/>
      <c r="EWB634" s="1"/>
      <c r="EWC634" s="1"/>
      <c r="EWD634" s="1"/>
      <c r="EWE634" s="1"/>
      <c r="EWF634" s="1"/>
      <c r="EWG634" s="1"/>
      <c r="EWH634" s="1"/>
      <c r="EWI634" s="1"/>
      <c r="EWJ634" s="1"/>
      <c r="EWK634" s="1"/>
      <c r="EWL634" s="1"/>
      <c r="EWM634" s="1"/>
      <c r="EWN634" s="1"/>
      <c r="EWO634" s="1"/>
      <c r="EWP634" s="1"/>
      <c r="EWQ634" s="1"/>
      <c r="EWR634" s="1"/>
      <c r="EWS634" s="1"/>
      <c r="EWT634" s="1"/>
      <c r="EWU634" s="1"/>
      <c r="EWV634" s="1"/>
      <c r="EWW634" s="1"/>
      <c r="EWX634" s="1"/>
      <c r="EWY634" s="1"/>
      <c r="EWZ634" s="1"/>
      <c r="EXA634" s="1"/>
      <c r="EXB634" s="1"/>
      <c r="EXC634" s="1"/>
      <c r="EXD634" s="1"/>
      <c r="EXE634" s="1"/>
      <c r="EXF634" s="1"/>
      <c r="EXG634" s="1"/>
      <c r="EXH634" s="1"/>
      <c r="EXI634" s="1"/>
      <c r="EXJ634" s="1"/>
      <c r="EXK634" s="1"/>
      <c r="EXL634" s="1"/>
      <c r="EXM634" s="1"/>
      <c r="EXN634" s="1"/>
      <c r="EXO634" s="1"/>
      <c r="EXP634" s="1"/>
      <c r="EXQ634" s="1"/>
      <c r="EXR634" s="1"/>
      <c r="EXS634" s="1"/>
      <c r="EXT634" s="1"/>
      <c r="EXU634" s="1"/>
      <c r="EXV634" s="1"/>
      <c r="EXW634" s="1"/>
      <c r="EXX634" s="1"/>
      <c r="EXY634" s="1"/>
      <c r="EXZ634" s="1"/>
      <c r="EYA634" s="1"/>
      <c r="EYB634" s="1"/>
      <c r="EYC634" s="1"/>
      <c r="EYD634" s="1"/>
      <c r="EYE634" s="1"/>
      <c r="EYF634" s="1"/>
      <c r="EYG634" s="1"/>
      <c r="EYH634" s="1"/>
      <c r="EYI634" s="1"/>
      <c r="EYJ634" s="1"/>
      <c r="EYK634" s="1"/>
      <c r="EYL634" s="1"/>
      <c r="EYM634" s="1"/>
      <c r="EYN634" s="1"/>
      <c r="EYO634" s="1"/>
      <c r="EYP634" s="1"/>
      <c r="EYQ634" s="1"/>
      <c r="EYR634" s="1"/>
      <c r="EYS634" s="1"/>
      <c r="EYT634" s="1"/>
      <c r="EYU634" s="1"/>
      <c r="EYV634" s="1"/>
      <c r="EYW634" s="1"/>
      <c r="EYX634" s="1"/>
      <c r="EYY634" s="1"/>
      <c r="EYZ634" s="1"/>
      <c r="EZA634" s="1"/>
      <c r="EZB634" s="1"/>
      <c r="EZC634" s="1"/>
      <c r="EZD634" s="1"/>
      <c r="EZE634" s="1"/>
      <c r="EZF634" s="1"/>
      <c r="EZG634" s="1"/>
      <c r="EZH634" s="1"/>
      <c r="EZI634" s="1"/>
      <c r="EZJ634" s="1"/>
      <c r="EZK634" s="1"/>
      <c r="EZL634" s="1"/>
      <c r="EZM634" s="1"/>
      <c r="EZN634" s="1"/>
      <c r="EZO634" s="1"/>
      <c r="EZP634" s="1"/>
      <c r="EZQ634" s="1"/>
      <c r="EZR634" s="1"/>
      <c r="EZS634" s="1"/>
      <c r="EZT634" s="1"/>
      <c r="EZU634" s="1"/>
      <c r="EZV634" s="1"/>
      <c r="EZW634" s="1"/>
      <c r="EZX634" s="1"/>
      <c r="EZY634" s="1"/>
      <c r="EZZ634" s="1"/>
      <c r="FAA634" s="1"/>
      <c r="FAB634" s="1"/>
      <c r="FAC634" s="1"/>
      <c r="FAD634" s="1"/>
      <c r="FAE634" s="1"/>
      <c r="FAF634" s="1"/>
      <c r="FAG634" s="1"/>
      <c r="FAH634" s="1"/>
      <c r="FAI634" s="1"/>
      <c r="FAJ634" s="1"/>
      <c r="FAK634" s="1"/>
      <c r="FAL634" s="1"/>
      <c r="FAM634" s="1"/>
      <c r="FAN634" s="1"/>
      <c r="FAO634" s="1"/>
      <c r="FAP634" s="1"/>
      <c r="FAQ634" s="1"/>
      <c r="FAR634" s="1"/>
      <c r="FAS634" s="1"/>
      <c r="FAT634" s="1"/>
      <c r="FAU634" s="1"/>
      <c r="FAV634" s="1"/>
      <c r="FAW634" s="1"/>
      <c r="FAX634" s="1"/>
      <c r="FAY634" s="1"/>
      <c r="FAZ634" s="1"/>
      <c r="FBA634" s="1"/>
      <c r="FBB634" s="1"/>
      <c r="FBC634" s="1"/>
      <c r="FBD634" s="1"/>
      <c r="FBE634" s="1"/>
      <c r="FBF634" s="1"/>
      <c r="FBG634" s="1"/>
      <c r="FBH634" s="1"/>
      <c r="FBI634" s="1"/>
      <c r="FBJ634" s="1"/>
      <c r="FBK634" s="1"/>
      <c r="FBL634" s="1"/>
      <c r="FBM634" s="1"/>
      <c r="FBN634" s="1"/>
      <c r="FBO634" s="1"/>
      <c r="FBP634" s="1"/>
      <c r="FBQ634" s="1"/>
      <c r="FBR634" s="1"/>
      <c r="FBS634" s="1"/>
      <c r="FBT634" s="1"/>
      <c r="FBU634" s="1"/>
      <c r="FBV634" s="1"/>
      <c r="FBW634" s="1"/>
      <c r="FBX634" s="1"/>
      <c r="FBY634" s="1"/>
      <c r="FBZ634" s="1"/>
      <c r="FCA634" s="1"/>
      <c r="FCB634" s="1"/>
      <c r="FCC634" s="1"/>
      <c r="FCD634" s="1"/>
      <c r="FCE634" s="1"/>
      <c r="FCF634" s="1"/>
      <c r="FCG634" s="1"/>
      <c r="FCH634" s="1"/>
      <c r="FCI634" s="1"/>
      <c r="FCJ634" s="1"/>
      <c r="FCK634" s="1"/>
      <c r="FCL634" s="1"/>
      <c r="FCM634" s="1"/>
      <c r="FCN634" s="1"/>
      <c r="FCO634" s="1"/>
      <c r="FCP634" s="1"/>
      <c r="FCQ634" s="1"/>
      <c r="FCR634" s="1"/>
      <c r="FCS634" s="1"/>
      <c r="FCT634" s="1"/>
      <c r="FCU634" s="1"/>
      <c r="FCV634" s="1"/>
      <c r="FCW634" s="1"/>
      <c r="FCX634" s="1"/>
      <c r="FCY634" s="1"/>
      <c r="FCZ634" s="1"/>
      <c r="FDA634" s="1"/>
      <c r="FDB634" s="1"/>
      <c r="FDC634" s="1"/>
      <c r="FDD634" s="1"/>
      <c r="FDE634" s="1"/>
      <c r="FDF634" s="1"/>
      <c r="FDG634" s="1"/>
      <c r="FDH634" s="1"/>
      <c r="FDI634" s="1"/>
      <c r="FDJ634" s="1"/>
      <c r="FDK634" s="1"/>
      <c r="FDL634" s="1"/>
      <c r="FDM634" s="1"/>
      <c r="FDN634" s="1"/>
      <c r="FDO634" s="1"/>
      <c r="FDP634" s="1"/>
      <c r="FDQ634" s="1"/>
      <c r="FDR634" s="1"/>
      <c r="FDS634" s="1"/>
      <c r="FDT634" s="1"/>
      <c r="FDU634" s="1"/>
      <c r="FDV634" s="1"/>
      <c r="FDW634" s="1"/>
      <c r="FDX634" s="1"/>
      <c r="FDY634" s="1"/>
      <c r="FDZ634" s="1"/>
      <c r="FEA634" s="1"/>
      <c r="FEB634" s="1"/>
      <c r="FEC634" s="1"/>
      <c r="FED634" s="1"/>
      <c r="FEE634" s="1"/>
      <c r="FEF634" s="1"/>
      <c r="FEG634" s="1"/>
      <c r="FEH634" s="1"/>
      <c r="FEI634" s="1"/>
      <c r="FEJ634" s="1"/>
      <c r="FEK634" s="1"/>
      <c r="FEL634" s="1"/>
      <c r="FEM634" s="1"/>
      <c r="FEN634" s="1"/>
      <c r="FEO634" s="1"/>
      <c r="FEP634" s="1"/>
      <c r="FEQ634" s="1"/>
      <c r="FER634" s="1"/>
      <c r="FES634" s="1"/>
      <c r="FET634" s="1"/>
      <c r="FEU634" s="1"/>
      <c r="FEV634" s="1"/>
      <c r="FEW634" s="1"/>
      <c r="FEX634" s="1"/>
      <c r="FEY634" s="1"/>
      <c r="FEZ634" s="1"/>
      <c r="FFA634" s="1"/>
      <c r="FFB634" s="1"/>
      <c r="FFC634" s="1"/>
      <c r="FFD634" s="1"/>
      <c r="FFE634" s="1"/>
      <c r="FFF634" s="1"/>
      <c r="FFG634" s="1"/>
      <c r="FFH634" s="1"/>
      <c r="FFI634" s="1"/>
      <c r="FFJ634" s="1"/>
      <c r="FFK634" s="1"/>
      <c r="FFL634" s="1"/>
      <c r="FFM634" s="1"/>
      <c r="FFN634" s="1"/>
      <c r="FFO634" s="1"/>
      <c r="FFP634" s="1"/>
      <c r="FFQ634" s="1"/>
      <c r="FFR634" s="1"/>
      <c r="FFS634" s="1"/>
      <c r="FFT634" s="1"/>
      <c r="FFU634" s="1"/>
      <c r="FFV634" s="1"/>
      <c r="FFW634" s="1"/>
      <c r="FFX634" s="1"/>
      <c r="FFY634" s="1"/>
      <c r="FFZ634" s="1"/>
      <c r="FGA634" s="1"/>
      <c r="FGB634" s="1"/>
      <c r="FGC634" s="1"/>
      <c r="FGD634" s="1"/>
      <c r="FGE634" s="1"/>
      <c r="FGF634" s="1"/>
      <c r="FGG634" s="1"/>
      <c r="FGH634" s="1"/>
      <c r="FGI634" s="1"/>
      <c r="FGJ634" s="1"/>
      <c r="FGK634" s="1"/>
      <c r="FGL634" s="1"/>
      <c r="FGM634" s="1"/>
      <c r="FGN634" s="1"/>
      <c r="FGO634" s="1"/>
      <c r="FGP634" s="1"/>
      <c r="FGQ634" s="1"/>
      <c r="FGR634" s="1"/>
      <c r="FGS634" s="1"/>
      <c r="FGT634" s="1"/>
      <c r="FGU634" s="1"/>
      <c r="FGV634" s="1"/>
      <c r="FGW634" s="1"/>
      <c r="FGX634" s="1"/>
      <c r="FGY634" s="1"/>
      <c r="FGZ634" s="1"/>
      <c r="FHA634" s="1"/>
      <c r="FHB634" s="1"/>
      <c r="FHC634" s="1"/>
      <c r="FHD634" s="1"/>
      <c r="FHE634" s="1"/>
      <c r="FHF634" s="1"/>
      <c r="FHG634" s="1"/>
      <c r="FHH634" s="1"/>
      <c r="FHI634" s="1"/>
      <c r="FHJ634" s="1"/>
      <c r="FHK634" s="1"/>
      <c r="FHL634" s="1"/>
      <c r="FHM634" s="1"/>
      <c r="FHN634" s="1"/>
      <c r="FHO634" s="1"/>
      <c r="FHP634" s="1"/>
      <c r="FHQ634" s="1"/>
      <c r="FHR634" s="1"/>
      <c r="FHS634" s="1"/>
      <c r="FHT634" s="1"/>
      <c r="FHU634" s="1"/>
      <c r="FHV634" s="1"/>
      <c r="FHW634" s="1"/>
      <c r="FHX634" s="1"/>
      <c r="FHY634" s="1"/>
      <c r="FHZ634" s="1"/>
      <c r="FIA634" s="1"/>
      <c r="FIB634" s="1"/>
      <c r="FIC634" s="1"/>
      <c r="FID634" s="1"/>
      <c r="FIE634" s="1"/>
      <c r="FIF634" s="1"/>
      <c r="FIG634" s="1"/>
      <c r="FIH634" s="1"/>
      <c r="FII634" s="1"/>
      <c r="FIJ634" s="1"/>
      <c r="FIK634" s="1"/>
      <c r="FIL634" s="1"/>
      <c r="FIM634" s="1"/>
      <c r="FIN634" s="1"/>
      <c r="FIO634" s="1"/>
      <c r="FIP634" s="1"/>
      <c r="FIQ634" s="1"/>
      <c r="FIR634" s="1"/>
      <c r="FIS634" s="1"/>
      <c r="FIT634" s="1"/>
      <c r="FIU634" s="1"/>
      <c r="FIV634" s="1"/>
      <c r="FIW634" s="1"/>
      <c r="FIX634" s="1"/>
      <c r="FIY634" s="1"/>
      <c r="FIZ634" s="1"/>
      <c r="FJA634" s="1"/>
      <c r="FJB634" s="1"/>
      <c r="FJC634" s="1"/>
      <c r="FJD634" s="1"/>
      <c r="FJE634" s="1"/>
      <c r="FJF634" s="1"/>
      <c r="FJG634" s="1"/>
      <c r="FJH634" s="1"/>
      <c r="FJI634" s="1"/>
      <c r="FJJ634" s="1"/>
      <c r="FJK634" s="1"/>
      <c r="FJL634" s="1"/>
      <c r="FJM634" s="1"/>
      <c r="FJN634" s="1"/>
      <c r="FJO634" s="1"/>
      <c r="FJP634" s="1"/>
      <c r="FJQ634" s="1"/>
      <c r="FJR634" s="1"/>
      <c r="FJS634" s="1"/>
      <c r="FJT634" s="1"/>
      <c r="FJU634" s="1"/>
      <c r="FJV634" s="1"/>
      <c r="FJW634" s="1"/>
      <c r="FJX634" s="1"/>
      <c r="FJY634" s="1"/>
      <c r="FJZ634" s="1"/>
      <c r="FKA634" s="1"/>
      <c r="FKB634" s="1"/>
      <c r="FKC634" s="1"/>
      <c r="FKD634" s="1"/>
      <c r="FKE634" s="1"/>
      <c r="FKF634" s="1"/>
      <c r="FKG634" s="1"/>
      <c r="FKH634" s="1"/>
      <c r="FKI634" s="1"/>
      <c r="FKJ634" s="1"/>
      <c r="FKK634" s="1"/>
      <c r="FKL634" s="1"/>
      <c r="FKM634" s="1"/>
      <c r="FKN634" s="1"/>
      <c r="FKO634" s="1"/>
      <c r="FKP634" s="1"/>
      <c r="FKQ634" s="1"/>
      <c r="FKR634" s="1"/>
      <c r="FKS634" s="1"/>
      <c r="FKT634" s="1"/>
      <c r="FKU634" s="1"/>
      <c r="FKV634" s="1"/>
      <c r="FKW634" s="1"/>
      <c r="FKX634" s="1"/>
      <c r="FKY634" s="1"/>
      <c r="FKZ634" s="1"/>
      <c r="FLA634" s="1"/>
      <c r="FLB634" s="1"/>
      <c r="FLC634" s="1"/>
      <c r="FLD634" s="1"/>
      <c r="FLE634" s="1"/>
      <c r="FLF634" s="1"/>
      <c r="FLG634" s="1"/>
      <c r="FLH634" s="1"/>
      <c r="FLI634" s="1"/>
      <c r="FLJ634" s="1"/>
      <c r="FLK634" s="1"/>
      <c r="FLL634" s="1"/>
      <c r="FLM634" s="1"/>
      <c r="FLN634" s="1"/>
      <c r="FLO634" s="1"/>
      <c r="FLP634" s="1"/>
      <c r="FLQ634" s="1"/>
      <c r="FLR634" s="1"/>
      <c r="FLS634" s="1"/>
      <c r="FLT634" s="1"/>
      <c r="FLU634" s="1"/>
      <c r="FLV634" s="1"/>
      <c r="FLW634" s="1"/>
      <c r="FLX634" s="1"/>
      <c r="FLY634" s="1"/>
      <c r="FLZ634" s="1"/>
      <c r="FMA634" s="1"/>
      <c r="FMB634" s="1"/>
      <c r="FMC634" s="1"/>
      <c r="FMD634" s="1"/>
      <c r="FME634" s="1"/>
      <c r="FMF634" s="1"/>
      <c r="FMG634" s="1"/>
      <c r="FMH634" s="1"/>
      <c r="FMI634" s="1"/>
      <c r="FMJ634" s="1"/>
      <c r="FMK634" s="1"/>
      <c r="FML634" s="1"/>
      <c r="FMM634" s="1"/>
      <c r="FMN634" s="1"/>
      <c r="FMO634" s="1"/>
      <c r="FMP634" s="1"/>
      <c r="FMQ634" s="1"/>
      <c r="FMR634" s="1"/>
      <c r="FMS634" s="1"/>
      <c r="FMT634" s="1"/>
      <c r="FMU634" s="1"/>
      <c r="FMV634" s="1"/>
      <c r="FMW634" s="1"/>
      <c r="FMX634" s="1"/>
      <c r="FMY634" s="1"/>
      <c r="FMZ634" s="1"/>
      <c r="FNA634" s="1"/>
      <c r="FNB634" s="1"/>
      <c r="FNC634" s="1"/>
      <c r="FND634" s="1"/>
      <c r="FNE634" s="1"/>
      <c r="FNF634" s="1"/>
      <c r="FNG634" s="1"/>
      <c r="FNH634" s="1"/>
      <c r="FNI634" s="1"/>
      <c r="FNJ634" s="1"/>
      <c r="FNK634" s="1"/>
      <c r="FNL634" s="1"/>
      <c r="FNM634" s="1"/>
      <c r="FNN634" s="1"/>
      <c r="FNO634" s="1"/>
      <c r="FNP634" s="1"/>
      <c r="FNQ634" s="1"/>
      <c r="FNR634" s="1"/>
      <c r="FNS634" s="1"/>
      <c r="FNT634" s="1"/>
      <c r="FNU634" s="1"/>
      <c r="FNV634" s="1"/>
      <c r="FNW634" s="1"/>
      <c r="FNX634" s="1"/>
      <c r="FNY634" s="1"/>
      <c r="FNZ634" s="1"/>
      <c r="FOA634" s="1"/>
      <c r="FOB634" s="1"/>
      <c r="FOC634" s="1"/>
      <c r="FOD634" s="1"/>
      <c r="FOE634" s="1"/>
      <c r="FOF634" s="1"/>
      <c r="FOG634" s="1"/>
      <c r="FOH634" s="1"/>
      <c r="FOI634" s="1"/>
      <c r="FOJ634" s="1"/>
      <c r="FOK634" s="1"/>
      <c r="FOL634" s="1"/>
      <c r="FOM634" s="1"/>
      <c r="FON634" s="1"/>
      <c r="FOO634" s="1"/>
      <c r="FOP634" s="1"/>
      <c r="FOQ634" s="1"/>
      <c r="FOR634" s="1"/>
      <c r="FOS634" s="1"/>
      <c r="FOT634" s="1"/>
      <c r="FOU634" s="1"/>
      <c r="FOV634" s="1"/>
      <c r="FOW634" s="1"/>
      <c r="FOX634" s="1"/>
      <c r="FOY634" s="1"/>
      <c r="FOZ634" s="1"/>
      <c r="FPA634" s="1"/>
      <c r="FPB634" s="1"/>
      <c r="FPC634" s="1"/>
      <c r="FPD634" s="1"/>
      <c r="FPE634" s="1"/>
      <c r="FPF634" s="1"/>
      <c r="FPG634" s="1"/>
      <c r="FPH634" s="1"/>
      <c r="FPI634" s="1"/>
      <c r="FPJ634" s="1"/>
      <c r="FPK634" s="1"/>
      <c r="FPL634" s="1"/>
      <c r="FPM634" s="1"/>
      <c r="FPN634" s="1"/>
      <c r="FPO634" s="1"/>
      <c r="FPP634" s="1"/>
      <c r="FPQ634" s="1"/>
      <c r="FPR634" s="1"/>
      <c r="FPS634" s="1"/>
      <c r="FPT634" s="1"/>
      <c r="FPU634" s="1"/>
      <c r="FPV634" s="1"/>
      <c r="FPW634" s="1"/>
      <c r="FPX634" s="1"/>
      <c r="FPY634" s="1"/>
      <c r="FPZ634" s="1"/>
      <c r="FQA634" s="1"/>
      <c r="FQB634" s="1"/>
      <c r="FQC634" s="1"/>
      <c r="FQD634" s="1"/>
      <c r="FQE634" s="1"/>
      <c r="FQF634" s="1"/>
      <c r="FQG634" s="1"/>
      <c r="FQH634" s="1"/>
      <c r="FQI634" s="1"/>
      <c r="FQJ634" s="1"/>
      <c r="FQK634" s="1"/>
      <c r="FQL634" s="1"/>
      <c r="FQM634" s="1"/>
      <c r="FQN634" s="1"/>
      <c r="FQO634" s="1"/>
      <c r="FQP634" s="1"/>
      <c r="FQQ634" s="1"/>
      <c r="FQR634" s="1"/>
      <c r="FQS634" s="1"/>
      <c r="FQT634" s="1"/>
      <c r="FQU634" s="1"/>
      <c r="FQV634" s="1"/>
      <c r="FQW634" s="1"/>
      <c r="FQX634" s="1"/>
      <c r="FQY634" s="1"/>
      <c r="FQZ634" s="1"/>
      <c r="FRA634" s="1"/>
      <c r="FRB634" s="1"/>
      <c r="FRC634" s="1"/>
      <c r="FRD634" s="1"/>
      <c r="FRE634" s="1"/>
      <c r="FRF634" s="1"/>
      <c r="FRG634" s="1"/>
      <c r="FRH634" s="1"/>
      <c r="FRI634" s="1"/>
      <c r="FRJ634" s="1"/>
      <c r="FRK634" s="1"/>
      <c r="FRL634" s="1"/>
      <c r="FRM634" s="1"/>
      <c r="FRN634" s="1"/>
      <c r="FRO634" s="1"/>
      <c r="FRP634" s="1"/>
      <c r="FRQ634" s="1"/>
      <c r="FRR634" s="1"/>
      <c r="FRS634" s="1"/>
      <c r="FRT634" s="1"/>
      <c r="FRU634" s="1"/>
      <c r="FRV634" s="1"/>
      <c r="FRW634" s="1"/>
      <c r="FRX634" s="1"/>
      <c r="FRY634" s="1"/>
      <c r="FRZ634" s="1"/>
      <c r="FSA634" s="1"/>
      <c r="FSB634" s="1"/>
      <c r="FSC634" s="1"/>
      <c r="FSD634" s="1"/>
      <c r="FSE634" s="1"/>
      <c r="FSF634" s="1"/>
      <c r="FSG634" s="1"/>
      <c r="FSH634" s="1"/>
      <c r="FSI634" s="1"/>
      <c r="FSJ634" s="1"/>
      <c r="FSK634" s="1"/>
      <c r="FSL634" s="1"/>
      <c r="FSM634" s="1"/>
      <c r="FSN634" s="1"/>
      <c r="FSO634" s="1"/>
      <c r="FSP634" s="1"/>
      <c r="FSQ634" s="1"/>
      <c r="FSR634" s="1"/>
      <c r="FSS634" s="1"/>
      <c r="FST634" s="1"/>
      <c r="FSU634" s="1"/>
      <c r="FSV634" s="1"/>
      <c r="FSW634" s="1"/>
      <c r="FSX634" s="1"/>
      <c r="FSY634" s="1"/>
      <c r="FSZ634" s="1"/>
      <c r="FTA634" s="1"/>
      <c r="FTB634" s="1"/>
      <c r="FTC634" s="1"/>
      <c r="FTD634" s="1"/>
      <c r="FTE634" s="1"/>
      <c r="FTF634" s="1"/>
      <c r="FTG634" s="1"/>
      <c r="FTH634" s="1"/>
      <c r="FTI634" s="1"/>
      <c r="FTJ634" s="1"/>
      <c r="FTK634" s="1"/>
      <c r="FTL634" s="1"/>
      <c r="FTM634" s="1"/>
      <c r="FTN634" s="1"/>
      <c r="FTO634" s="1"/>
      <c r="FTP634" s="1"/>
      <c r="FTQ634" s="1"/>
      <c r="FTR634" s="1"/>
      <c r="FTS634" s="1"/>
      <c r="FTT634" s="1"/>
      <c r="FTU634" s="1"/>
      <c r="FTV634" s="1"/>
      <c r="FTW634" s="1"/>
      <c r="FTX634" s="1"/>
      <c r="FTY634" s="1"/>
      <c r="FTZ634" s="1"/>
      <c r="FUA634" s="1"/>
      <c r="FUB634" s="1"/>
      <c r="FUC634" s="1"/>
      <c r="FUD634" s="1"/>
      <c r="FUE634" s="1"/>
      <c r="FUF634" s="1"/>
      <c r="FUG634" s="1"/>
      <c r="FUH634" s="1"/>
      <c r="FUI634" s="1"/>
      <c r="FUJ634" s="1"/>
      <c r="FUK634" s="1"/>
      <c r="FUL634" s="1"/>
      <c r="FUM634" s="1"/>
      <c r="FUN634" s="1"/>
      <c r="FUO634" s="1"/>
      <c r="FUP634" s="1"/>
      <c r="FUQ634" s="1"/>
      <c r="FUR634" s="1"/>
      <c r="FUS634" s="1"/>
      <c r="FUT634" s="1"/>
      <c r="FUU634" s="1"/>
      <c r="FUV634" s="1"/>
      <c r="FUW634" s="1"/>
      <c r="FUX634" s="1"/>
      <c r="FUY634" s="1"/>
      <c r="FUZ634" s="1"/>
      <c r="FVA634" s="1"/>
      <c r="FVB634" s="1"/>
      <c r="FVC634" s="1"/>
      <c r="FVD634" s="1"/>
      <c r="FVE634" s="1"/>
      <c r="FVF634" s="1"/>
      <c r="FVG634" s="1"/>
      <c r="FVH634" s="1"/>
      <c r="FVI634" s="1"/>
      <c r="FVJ634" s="1"/>
      <c r="FVK634" s="1"/>
      <c r="FVL634" s="1"/>
      <c r="FVM634" s="1"/>
      <c r="FVN634" s="1"/>
      <c r="FVO634" s="1"/>
      <c r="FVP634" s="1"/>
      <c r="FVQ634" s="1"/>
      <c r="FVR634" s="1"/>
      <c r="FVS634" s="1"/>
      <c r="FVT634" s="1"/>
      <c r="FVU634" s="1"/>
      <c r="FVV634" s="1"/>
      <c r="FVW634" s="1"/>
      <c r="FVX634" s="1"/>
      <c r="FVY634" s="1"/>
      <c r="FVZ634" s="1"/>
      <c r="FWA634" s="1"/>
      <c r="FWB634" s="1"/>
      <c r="FWC634" s="1"/>
      <c r="FWD634" s="1"/>
      <c r="FWE634" s="1"/>
      <c r="FWF634" s="1"/>
      <c r="FWG634" s="1"/>
      <c r="FWH634" s="1"/>
      <c r="FWI634" s="1"/>
      <c r="FWJ634" s="1"/>
      <c r="FWK634" s="1"/>
      <c r="FWL634" s="1"/>
      <c r="FWM634" s="1"/>
      <c r="FWN634" s="1"/>
      <c r="FWO634" s="1"/>
      <c r="FWP634" s="1"/>
      <c r="FWQ634" s="1"/>
      <c r="FWR634" s="1"/>
      <c r="FWS634" s="1"/>
      <c r="FWT634" s="1"/>
      <c r="FWU634" s="1"/>
      <c r="FWV634" s="1"/>
      <c r="FWW634" s="1"/>
      <c r="FWX634" s="1"/>
      <c r="FWY634" s="1"/>
      <c r="FWZ634" s="1"/>
      <c r="FXA634" s="1"/>
      <c r="FXB634" s="1"/>
      <c r="FXC634" s="1"/>
      <c r="FXD634" s="1"/>
      <c r="FXE634" s="1"/>
      <c r="FXF634" s="1"/>
      <c r="FXG634" s="1"/>
      <c r="FXH634" s="1"/>
      <c r="FXI634" s="1"/>
      <c r="FXJ634" s="1"/>
      <c r="FXK634" s="1"/>
      <c r="FXL634" s="1"/>
      <c r="FXM634" s="1"/>
      <c r="FXN634" s="1"/>
      <c r="FXO634" s="1"/>
      <c r="FXP634" s="1"/>
      <c r="FXQ634" s="1"/>
      <c r="FXR634" s="1"/>
      <c r="FXS634" s="1"/>
      <c r="FXT634" s="1"/>
      <c r="FXU634" s="1"/>
      <c r="FXV634" s="1"/>
      <c r="FXW634" s="1"/>
      <c r="FXX634" s="1"/>
      <c r="FXY634" s="1"/>
      <c r="FXZ634" s="1"/>
      <c r="FYA634" s="1"/>
      <c r="FYB634" s="1"/>
      <c r="FYC634" s="1"/>
      <c r="FYD634" s="1"/>
      <c r="FYE634" s="1"/>
      <c r="FYF634" s="1"/>
      <c r="FYG634" s="1"/>
      <c r="FYH634" s="1"/>
      <c r="FYI634" s="1"/>
      <c r="FYJ634" s="1"/>
      <c r="FYK634" s="1"/>
      <c r="FYL634" s="1"/>
      <c r="FYM634" s="1"/>
      <c r="FYN634" s="1"/>
      <c r="FYO634" s="1"/>
      <c r="FYP634" s="1"/>
      <c r="FYQ634" s="1"/>
      <c r="FYR634" s="1"/>
      <c r="FYS634" s="1"/>
      <c r="FYT634" s="1"/>
      <c r="FYU634" s="1"/>
      <c r="FYV634" s="1"/>
      <c r="FYW634" s="1"/>
      <c r="FYX634" s="1"/>
      <c r="FYY634" s="1"/>
      <c r="FYZ634" s="1"/>
      <c r="FZA634" s="1"/>
      <c r="FZB634" s="1"/>
      <c r="FZC634" s="1"/>
      <c r="FZD634" s="1"/>
      <c r="FZE634" s="1"/>
      <c r="FZF634" s="1"/>
      <c r="FZG634" s="1"/>
      <c r="FZH634" s="1"/>
      <c r="FZI634" s="1"/>
      <c r="FZJ634" s="1"/>
      <c r="FZK634" s="1"/>
      <c r="FZL634" s="1"/>
      <c r="FZM634" s="1"/>
      <c r="FZN634" s="1"/>
      <c r="FZO634" s="1"/>
      <c r="FZP634" s="1"/>
      <c r="FZQ634" s="1"/>
      <c r="FZR634" s="1"/>
      <c r="FZS634" s="1"/>
      <c r="FZT634" s="1"/>
      <c r="FZU634" s="1"/>
      <c r="FZV634" s="1"/>
      <c r="FZW634" s="1"/>
      <c r="FZX634" s="1"/>
      <c r="FZY634" s="1"/>
      <c r="FZZ634" s="1"/>
      <c r="GAA634" s="1"/>
      <c r="GAB634" s="1"/>
      <c r="GAC634" s="1"/>
      <c r="GAD634" s="1"/>
      <c r="GAE634" s="1"/>
      <c r="GAF634" s="1"/>
      <c r="GAG634" s="1"/>
      <c r="GAH634" s="1"/>
      <c r="GAI634" s="1"/>
      <c r="GAJ634" s="1"/>
      <c r="GAK634" s="1"/>
      <c r="GAL634" s="1"/>
      <c r="GAM634" s="1"/>
      <c r="GAN634" s="1"/>
      <c r="GAO634" s="1"/>
      <c r="GAP634" s="1"/>
      <c r="GAQ634" s="1"/>
      <c r="GAR634" s="1"/>
      <c r="GAS634" s="1"/>
      <c r="GAT634" s="1"/>
      <c r="GAU634" s="1"/>
      <c r="GAV634" s="1"/>
      <c r="GAW634" s="1"/>
      <c r="GAX634" s="1"/>
      <c r="GAY634" s="1"/>
      <c r="GAZ634" s="1"/>
      <c r="GBA634" s="1"/>
      <c r="GBB634" s="1"/>
      <c r="GBC634" s="1"/>
      <c r="GBD634" s="1"/>
      <c r="GBE634" s="1"/>
      <c r="GBF634" s="1"/>
      <c r="GBG634" s="1"/>
      <c r="GBH634" s="1"/>
      <c r="GBI634" s="1"/>
      <c r="GBJ634" s="1"/>
      <c r="GBK634" s="1"/>
      <c r="GBL634" s="1"/>
      <c r="GBM634" s="1"/>
      <c r="GBN634" s="1"/>
      <c r="GBO634" s="1"/>
      <c r="GBP634" s="1"/>
      <c r="GBQ634" s="1"/>
      <c r="GBR634" s="1"/>
      <c r="GBS634" s="1"/>
      <c r="GBT634" s="1"/>
      <c r="GBU634" s="1"/>
      <c r="GBV634" s="1"/>
      <c r="GBW634" s="1"/>
      <c r="GBX634" s="1"/>
      <c r="GBY634" s="1"/>
      <c r="GBZ634" s="1"/>
      <c r="GCA634" s="1"/>
      <c r="GCB634" s="1"/>
      <c r="GCC634" s="1"/>
      <c r="GCD634" s="1"/>
      <c r="GCE634" s="1"/>
      <c r="GCF634" s="1"/>
      <c r="GCG634" s="1"/>
      <c r="GCH634" s="1"/>
      <c r="GCI634" s="1"/>
      <c r="GCJ634" s="1"/>
      <c r="GCK634" s="1"/>
      <c r="GCL634" s="1"/>
      <c r="GCM634" s="1"/>
      <c r="GCN634" s="1"/>
      <c r="GCO634" s="1"/>
      <c r="GCP634" s="1"/>
      <c r="GCQ634" s="1"/>
      <c r="GCR634" s="1"/>
      <c r="GCS634" s="1"/>
      <c r="GCT634" s="1"/>
      <c r="GCU634" s="1"/>
      <c r="GCV634" s="1"/>
      <c r="GCW634" s="1"/>
      <c r="GCX634" s="1"/>
      <c r="GCY634" s="1"/>
      <c r="GCZ634" s="1"/>
      <c r="GDA634" s="1"/>
      <c r="GDB634" s="1"/>
      <c r="GDC634" s="1"/>
      <c r="GDD634" s="1"/>
      <c r="GDE634" s="1"/>
      <c r="GDF634" s="1"/>
      <c r="GDG634" s="1"/>
      <c r="GDH634" s="1"/>
      <c r="GDI634" s="1"/>
      <c r="GDJ634" s="1"/>
      <c r="GDK634" s="1"/>
      <c r="GDL634" s="1"/>
      <c r="GDM634" s="1"/>
      <c r="GDN634" s="1"/>
      <c r="GDO634" s="1"/>
      <c r="GDP634" s="1"/>
      <c r="GDQ634" s="1"/>
      <c r="GDR634" s="1"/>
      <c r="GDS634" s="1"/>
      <c r="GDT634" s="1"/>
      <c r="GDU634" s="1"/>
      <c r="GDV634" s="1"/>
      <c r="GDW634" s="1"/>
      <c r="GDX634" s="1"/>
      <c r="GDY634" s="1"/>
      <c r="GDZ634" s="1"/>
      <c r="GEA634" s="1"/>
      <c r="GEB634" s="1"/>
      <c r="GEC634" s="1"/>
      <c r="GED634" s="1"/>
      <c r="GEE634" s="1"/>
      <c r="GEF634" s="1"/>
      <c r="GEG634" s="1"/>
      <c r="GEH634" s="1"/>
      <c r="GEI634" s="1"/>
      <c r="GEJ634" s="1"/>
      <c r="GEK634" s="1"/>
      <c r="GEL634" s="1"/>
      <c r="GEM634" s="1"/>
      <c r="GEN634" s="1"/>
      <c r="GEO634" s="1"/>
      <c r="GEP634" s="1"/>
      <c r="GEQ634" s="1"/>
      <c r="GER634" s="1"/>
      <c r="GES634" s="1"/>
      <c r="GET634" s="1"/>
      <c r="GEU634" s="1"/>
      <c r="GEV634" s="1"/>
      <c r="GEW634" s="1"/>
      <c r="GEX634" s="1"/>
      <c r="GEY634" s="1"/>
      <c r="GEZ634" s="1"/>
      <c r="GFA634" s="1"/>
      <c r="GFB634" s="1"/>
      <c r="GFC634" s="1"/>
      <c r="GFD634" s="1"/>
      <c r="GFE634" s="1"/>
      <c r="GFF634" s="1"/>
      <c r="GFG634" s="1"/>
      <c r="GFH634" s="1"/>
      <c r="GFI634" s="1"/>
      <c r="GFJ634" s="1"/>
      <c r="GFK634" s="1"/>
      <c r="GFL634" s="1"/>
      <c r="GFM634" s="1"/>
      <c r="GFN634" s="1"/>
      <c r="GFO634" s="1"/>
      <c r="GFP634" s="1"/>
      <c r="GFQ634" s="1"/>
      <c r="GFR634" s="1"/>
      <c r="GFS634" s="1"/>
      <c r="GFT634" s="1"/>
      <c r="GFU634" s="1"/>
      <c r="GFV634" s="1"/>
      <c r="GFW634" s="1"/>
      <c r="GFX634" s="1"/>
      <c r="GFY634" s="1"/>
      <c r="GFZ634" s="1"/>
      <c r="GGA634" s="1"/>
      <c r="GGB634" s="1"/>
      <c r="GGC634" s="1"/>
      <c r="GGD634" s="1"/>
      <c r="GGE634" s="1"/>
      <c r="GGF634" s="1"/>
      <c r="GGG634" s="1"/>
      <c r="GGH634" s="1"/>
      <c r="GGI634" s="1"/>
      <c r="GGJ634" s="1"/>
      <c r="GGK634" s="1"/>
      <c r="GGL634" s="1"/>
      <c r="GGM634" s="1"/>
      <c r="GGN634" s="1"/>
      <c r="GGO634" s="1"/>
      <c r="GGP634" s="1"/>
      <c r="GGQ634" s="1"/>
      <c r="GGR634" s="1"/>
      <c r="GGS634" s="1"/>
      <c r="GGT634" s="1"/>
      <c r="GGU634" s="1"/>
      <c r="GGV634" s="1"/>
      <c r="GGW634" s="1"/>
      <c r="GGX634" s="1"/>
      <c r="GGY634" s="1"/>
      <c r="GGZ634" s="1"/>
      <c r="GHA634" s="1"/>
      <c r="GHB634" s="1"/>
      <c r="GHC634" s="1"/>
      <c r="GHD634" s="1"/>
      <c r="GHE634" s="1"/>
      <c r="GHF634" s="1"/>
      <c r="GHG634" s="1"/>
      <c r="GHH634" s="1"/>
      <c r="GHI634" s="1"/>
      <c r="GHJ634" s="1"/>
      <c r="GHK634" s="1"/>
      <c r="GHL634" s="1"/>
      <c r="GHM634" s="1"/>
      <c r="GHN634" s="1"/>
      <c r="GHO634" s="1"/>
      <c r="GHP634" s="1"/>
      <c r="GHQ634" s="1"/>
      <c r="GHR634" s="1"/>
      <c r="GHS634" s="1"/>
      <c r="GHT634" s="1"/>
      <c r="GHU634" s="1"/>
      <c r="GHV634" s="1"/>
      <c r="GHW634" s="1"/>
      <c r="GHX634" s="1"/>
      <c r="GHY634" s="1"/>
      <c r="GHZ634" s="1"/>
      <c r="GIA634" s="1"/>
      <c r="GIB634" s="1"/>
      <c r="GIC634" s="1"/>
      <c r="GID634" s="1"/>
      <c r="GIE634" s="1"/>
      <c r="GIF634" s="1"/>
      <c r="GIG634" s="1"/>
      <c r="GIH634" s="1"/>
      <c r="GII634" s="1"/>
      <c r="GIJ634" s="1"/>
      <c r="GIK634" s="1"/>
      <c r="GIL634" s="1"/>
      <c r="GIM634" s="1"/>
      <c r="GIN634" s="1"/>
      <c r="GIO634" s="1"/>
      <c r="GIP634" s="1"/>
      <c r="GIQ634" s="1"/>
      <c r="GIR634" s="1"/>
      <c r="GIS634" s="1"/>
      <c r="GIT634" s="1"/>
      <c r="GIU634" s="1"/>
      <c r="GIV634" s="1"/>
      <c r="GIW634" s="1"/>
      <c r="GIX634" s="1"/>
      <c r="GIY634" s="1"/>
      <c r="GIZ634" s="1"/>
      <c r="GJA634" s="1"/>
      <c r="GJB634" s="1"/>
      <c r="GJC634" s="1"/>
      <c r="GJD634" s="1"/>
      <c r="GJE634" s="1"/>
      <c r="GJF634" s="1"/>
      <c r="GJG634" s="1"/>
      <c r="GJH634" s="1"/>
      <c r="GJI634" s="1"/>
      <c r="GJJ634" s="1"/>
      <c r="GJK634" s="1"/>
      <c r="GJL634" s="1"/>
      <c r="GJM634" s="1"/>
      <c r="GJN634" s="1"/>
      <c r="GJO634" s="1"/>
      <c r="GJP634" s="1"/>
      <c r="GJQ634" s="1"/>
      <c r="GJR634" s="1"/>
      <c r="GJS634" s="1"/>
      <c r="GJT634" s="1"/>
      <c r="GJU634" s="1"/>
      <c r="GJV634" s="1"/>
      <c r="GJW634" s="1"/>
      <c r="GJX634" s="1"/>
      <c r="GJY634" s="1"/>
      <c r="GJZ634" s="1"/>
      <c r="GKA634" s="1"/>
      <c r="GKB634" s="1"/>
      <c r="GKC634" s="1"/>
      <c r="GKD634" s="1"/>
      <c r="GKE634" s="1"/>
      <c r="GKF634" s="1"/>
      <c r="GKG634" s="1"/>
      <c r="GKH634" s="1"/>
      <c r="GKI634" s="1"/>
      <c r="GKJ634" s="1"/>
      <c r="GKK634" s="1"/>
      <c r="GKL634" s="1"/>
      <c r="GKM634" s="1"/>
      <c r="GKN634" s="1"/>
      <c r="GKO634" s="1"/>
      <c r="GKP634" s="1"/>
      <c r="GKQ634" s="1"/>
      <c r="GKR634" s="1"/>
      <c r="GKS634" s="1"/>
      <c r="GKT634" s="1"/>
      <c r="GKU634" s="1"/>
      <c r="GKV634" s="1"/>
      <c r="GKW634" s="1"/>
      <c r="GKX634" s="1"/>
      <c r="GKY634" s="1"/>
      <c r="GKZ634" s="1"/>
      <c r="GLA634" s="1"/>
      <c r="GLB634" s="1"/>
      <c r="GLC634" s="1"/>
      <c r="GLD634" s="1"/>
      <c r="GLE634" s="1"/>
      <c r="GLF634" s="1"/>
      <c r="GLG634" s="1"/>
      <c r="GLH634" s="1"/>
      <c r="GLI634" s="1"/>
      <c r="GLJ634" s="1"/>
      <c r="GLK634" s="1"/>
      <c r="GLL634" s="1"/>
      <c r="GLM634" s="1"/>
      <c r="GLN634" s="1"/>
      <c r="GLO634" s="1"/>
      <c r="GLP634" s="1"/>
      <c r="GLQ634" s="1"/>
      <c r="GLR634" s="1"/>
      <c r="GLS634" s="1"/>
      <c r="GLT634" s="1"/>
      <c r="GLU634" s="1"/>
      <c r="GLV634" s="1"/>
      <c r="GLW634" s="1"/>
      <c r="GLX634" s="1"/>
      <c r="GLY634" s="1"/>
      <c r="GLZ634" s="1"/>
      <c r="GMA634" s="1"/>
      <c r="GMB634" s="1"/>
      <c r="GMC634" s="1"/>
      <c r="GMD634" s="1"/>
      <c r="GME634" s="1"/>
      <c r="GMF634" s="1"/>
      <c r="GMG634" s="1"/>
      <c r="GMH634" s="1"/>
      <c r="GMI634" s="1"/>
      <c r="GMJ634" s="1"/>
      <c r="GMK634" s="1"/>
      <c r="GML634" s="1"/>
      <c r="GMM634" s="1"/>
      <c r="GMN634" s="1"/>
      <c r="GMO634" s="1"/>
      <c r="GMP634" s="1"/>
      <c r="GMQ634" s="1"/>
      <c r="GMR634" s="1"/>
      <c r="GMS634" s="1"/>
      <c r="GMT634" s="1"/>
      <c r="GMU634" s="1"/>
      <c r="GMV634" s="1"/>
      <c r="GMW634" s="1"/>
      <c r="GMX634" s="1"/>
      <c r="GMY634" s="1"/>
      <c r="GMZ634" s="1"/>
      <c r="GNA634" s="1"/>
      <c r="GNB634" s="1"/>
      <c r="GNC634" s="1"/>
      <c r="GND634" s="1"/>
      <c r="GNE634" s="1"/>
      <c r="GNF634" s="1"/>
      <c r="GNG634" s="1"/>
      <c r="GNH634" s="1"/>
      <c r="GNI634" s="1"/>
      <c r="GNJ634" s="1"/>
      <c r="GNK634" s="1"/>
      <c r="GNL634" s="1"/>
      <c r="GNM634" s="1"/>
      <c r="GNN634" s="1"/>
      <c r="GNO634" s="1"/>
      <c r="GNP634" s="1"/>
      <c r="GNQ634" s="1"/>
      <c r="GNR634" s="1"/>
      <c r="GNS634" s="1"/>
      <c r="GNT634" s="1"/>
      <c r="GNU634" s="1"/>
      <c r="GNV634" s="1"/>
      <c r="GNW634" s="1"/>
      <c r="GNX634" s="1"/>
      <c r="GNY634" s="1"/>
      <c r="GNZ634" s="1"/>
      <c r="GOA634" s="1"/>
      <c r="GOB634" s="1"/>
      <c r="GOC634" s="1"/>
      <c r="GOD634" s="1"/>
      <c r="GOE634" s="1"/>
      <c r="GOF634" s="1"/>
      <c r="GOG634" s="1"/>
      <c r="GOH634" s="1"/>
      <c r="GOI634" s="1"/>
      <c r="GOJ634" s="1"/>
      <c r="GOK634" s="1"/>
      <c r="GOL634" s="1"/>
      <c r="GOM634" s="1"/>
      <c r="GON634" s="1"/>
      <c r="GOO634" s="1"/>
      <c r="GOP634" s="1"/>
      <c r="GOQ634" s="1"/>
      <c r="GOR634" s="1"/>
      <c r="GOS634" s="1"/>
      <c r="GOT634" s="1"/>
      <c r="GOU634" s="1"/>
      <c r="GOV634" s="1"/>
      <c r="GOW634" s="1"/>
      <c r="GOX634" s="1"/>
      <c r="GOY634" s="1"/>
      <c r="GOZ634" s="1"/>
      <c r="GPA634" s="1"/>
      <c r="GPB634" s="1"/>
      <c r="GPC634" s="1"/>
      <c r="GPD634" s="1"/>
      <c r="GPE634" s="1"/>
      <c r="GPF634" s="1"/>
      <c r="GPG634" s="1"/>
      <c r="GPH634" s="1"/>
      <c r="GPI634" s="1"/>
      <c r="GPJ634" s="1"/>
      <c r="GPK634" s="1"/>
      <c r="GPL634" s="1"/>
      <c r="GPM634" s="1"/>
      <c r="GPN634" s="1"/>
      <c r="GPO634" s="1"/>
      <c r="GPP634" s="1"/>
      <c r="GPQ634" s="1"/>
      <c r="GPR634" s="1"/>
      <c r="GPS634" s="1"/>
      <c r="GPT634" s="1"/>
      <c r="GPU634" s="1"/>
      <c r="GPV634" s="1"/>
      <c r="GPW634" s="1"/>
      <c r="GPX634" s="1"/>
      <c r="GPY634" s="1"/>
      <c r="GPZ634" s="1"/>
      <c r="GQA634" s="1"/>
      <c r="GQB634" s="1"/>
      <c r="GQC634" s="1"/>
      <c r="GQD634" s="1"/>
      <c r="GQE634" s="1"/>
      <c r="GQF634" s="1"/>
      <c r="GQG634" s="1"/>
      <c r="GQH634" s="1"/>
      <c r="GQI634" s="1"/>
      <c r="GQJ634" s="1"/>
      <c r="GQK634" s="1"/>
      <c r="GQL634" s="1"/>
      <c r="GQM634" s="1"/>
      <c r="GQN634" s="1"/>
      <c r="GQO634" s="1"/>
      <c r="GQP634" s="1"/>
      <c r="GQQ634" s="1"/>
      <c r="GQR634" s="1"/>
      <c r="GQS634" s="1"/>
      <c r="GQT634" s="1"/>
      <c r="GQU634" s="1"/>
      <c r="GQV634" s="1"/>
      <c r="GQW634" s="1"/>
      <c r="GQX634" s="1"/>
      <c r="GQY634" s="1"/>
      <c r="GQZ634" s="1"/>
      <c r="GRA634" s="1"/>
      <c r="GRB634" s="1"/>
      <c r="GRC634" s="1"/>
      <c r="GRD634" s="1"/>
      <c r="GRE634" s="1"/>
      <c r="GRF634" s="1"/>
      <c r="GRG634" s="1"/>
      <c r="GRH634" s="1"/>
      <c r="GRI634" s="1"/>
      <c r="GRJ634" s="1"/>
      <c r="GRK634" s="1"/>
      <c r="GRL634" s="1"/>
      <c r="GRM634" s="1"/>
      <c r="GRN634" s="1"/>
      <c r="GRO634" s="1"/>
      <c r="GRP634" s="1"/>
      <c r="GRQ634" s="1"/>
      <c r="GRR634" s="1"/>
      <c r="GRS634" s="1"/>
      <c r="GRT634" s="1"/>
      <c r="GRU634" s="1"/>
      <c r="GRV634" s="1"/>
      <c r="GRW634" s="1"/>
      <c r="GRX634" s="1"/>
      <c r="GRY634" s="1"/>
      <c r="GRZ634" s="1"/>
      <c r="GSA634" s="1"/>
      <c r="GSB634" s="1"/>
      <c r="GSC634" s="1"/>
      <c r="GSD634" s="1"/>
      <c r="GSE634" s="1"/>
      <c r="GSF634" s="1"/>
      <c r="GSG634" s="1"/>
      <c r="GSH634" s="1"/>
      <c r="GSI634" s="1"/>
      <c r="GSJ634" s="1"/>
      <c r="GSK634" s="1"/>
      <c r="GSL634" s="1"/>
      <c r="GSM634" s="1"/>
      <c r="GSN634" s="1"/>
      <c r="GSO634" s="1"/>
      <c r="GSP634" s="1"/>
      <c r="GSQ634" s="1"/>
      <c r="GSR634" s="1"/>
      <c r="GSS634" s="1"/>
      <c r="GST634" s="1"/>
      <c r="GSU634" s="1"/>
      <c r="GSV634" s="1"/>
      <c r="GSW634" s="1"/>
      <c r="GSX634" s="1"/>
      <c r="GSY634" s="1"/>
      <c r="GSZ634" s="1"/>
      <c r="GTA634" s="1"/>
      <c r="GTB634" s="1"/>
      <c r="GTC634" s="1"/>
      <c r="GTD634" s="1"/>
      <c r="GTE634" s="1"/>
      <c r="GTF634" s="1"/>
      <c r="GTG634" s="1"/>
      <c r="GTH634" s="1"/>
      <c r="GTI634" s="1"/>
      <c r="GTJ634" s="1"/>
      <c r="GTK634" s="1"/>
      <c r="GTL634" s="1"/>
      <c r="GTM634" s="1"/>
      <c r="GTN634" s="1"/>
      <c r="GTO634" s="1"/>
      <c r="GTP634" s="1"/>
      <c r="GTQ634" s="1"/>
      <c r="GTR634" s="1"/>
      <c r="GTS634" s="1"/>
      <c r="GTT634" s="1"/>
      <c r="GTU634" s="1"/>
      <c r="GTV634" s="1"/>
      <c r="GTW634" s="1"/>
      <c r="GTX634" s="1"/>
      <c r="GTY634" s="1"/>
      <c r="GTZ634" s="1"/>
      <c r="GUA634" s="1"/>
      <c r="GUB634" s="1"/>
      <c r="GUC634" s="1"/>
      <c r="GUD634" s="1"/>
      <c r="GUE634" s="1"/>
      <c r="GUF634" s="1"/>
      <c r="GUG634" s="1"/>
      <c r="GUH634" s="1"/>
      <c r="GUI634" s="1"/>
      <c r="GUJ634" s="1"/>
      <c r="GUK634" s="1"/>
      <c r="GUL634" s="1"/>
      <c r="GUM634" s="1"/>
      <c r="GUN634" s="1"/>
      <c r="GUO634" s="1"/>
      <c r="GUP634" s="1"/>
      <c r="GUQ634" s="1"/>
      <c r="GUR634" s="1"/>
      <c r="GUS634" s="1"/>
      <c r="GUT634" s="1"/>
      <c r="GUU634" s="1"/>
      <c r="GUV634" s="1"/>
      <c r="GUW634" s="1"/>
      <c r="GUX634" s="1"/>
      <c r="GUY634" s="1"/>
      <c r="GUZ634" s="1"/>
      <c r="GVA634" s="1"/>
      <c r="GVB634" s="1"/>
      <c r="GVC634" s="1"/>
      <c r="GVD634" s="1"/>
      <c r="GVE634" s="1"/>
      <c r="GVF634" s="1"/>
      <c r="GVG634" s="1"/>
      <c r="GVH634" s="1"/>
      <c r="GVI634" s="1"/>
      <c r="GVJ634" s="1"/>
      <c r="GVK634" s="1"/>
      <c r="GVL634" s="1"/>
      <c r="GVM634" s="1"/>
      <c r="GVN634" s="1"/>
      <c r="GVO634" s="1"/>
      <c r="GVP634" s="1"/>
      <c r="GVQ634" s="1"/>
      <c r="GVR634" s="1"/>
      <c r="GVS634" s="1"/>
      <c r="GVT634" s="1"/>
      <c r="GVU634" s="1"/>
      <c r="GVV634" s="1"/>
      <c r="GVW634" s="1"/>
      <c r="GVX634" s="1"/>
      <c r="GVY634" s="1"/>
      <c r="GVZ634" s="1"/>
      <c r="GWA634" s="1"/>
      <c r="GWB634" s="1"/>
      <c r="GWC634" s="1"/>
      <c r="GWD634" s="1"/>
      <c r="GWE634" s="1"/>
      <c r="GWF634" s="1"/>
      <c r="GWG634" s="1"/>
      <c r="GWH634" s="1"/>
      <c r="GWI634" s="1"/>
      <c r="GWJ634" s="1"/>
      <c r="GWK634" s="1"/>
      <c r="GWL634" s="1"/>
      <c r="GWM634" s="1"/>
      <c r="GWN634" s="1"/>
      <c r="GWO634" s="1"/>
      <c r="GWP634" s="1"/>
      <c r="GWQ634" s="1"/>
      <c r="GWR634" s="1"/>
      <c r="GWS634" s="1"/>
      <c r="GWT634" s="1"/>
      <c r="GWU634" s="1"/>
      <c r="GWV634" s="1"/>
      <c r="GWW634" s="1"/>
      <c r="GWX634" s="1"/>
      <c r="GWY634" s="1"/>
      <c r="GWZ634" s="1"/>
      <c r="GXA634" s="1"/>
      <c r="GXB634" s="1"/>
      <c r="GXC634" s="1"/>
      <c r="GXD634" s="1"/>
      <c r="GXE634" s="1"/>
      <c r="GXF634" s="1"/>
      <c r="GXG634" s="1"/>
      <c r="GXH634" s="1"/>
      <c r="GXI634" s="1"/>
      <c r="GXJ634" s="1"/>
      <c r="GXK634" s="1"/>
      <c r="GXL634" s="1"/>
      <c r="GXM634" s="1"/>
      <c r="GXN634" s="1"/>
      <c r="GXO634" s="1"/>
      <c r="GXP634" s="1"/>
      <c r="GXQ634" s="1"/>
      <c r="GXR634" s="1"/>
      <c r="GXS634" s="1"/>
      <c r="GXT634" s="1"/>
      <c r="GXU634" s="1"/>
      <c r="GXV634" s="1"/>
      <c r="GXW634" s="1"/>
      <c r="GXX634" s="1"/>
      <c r="GXY634" s="1"/>
      <c r="GXZ634" s="1"/>
      <c r="GYA634" s="1"/>
      <c r="GYB634" s="1"/>
      <c r="GYC634" s="1"/>
      <c r="GYD634" s="1"/>
      <c r="GYE634" s="1"/>
      <c r="GYF634" s="1"/>
      <c r="GYG634" s="1"/>
      <c r="GYH634" s="1"/>
      <c r="GYI634" s="1"/>
      <c r="GYJ634" s="1"/>
      <c r="GYK634" s="1"/>
      <c r="GYL634" s="1"/>
      <c r="GYM634" s="1"/>
      <c r="GYN634" s="1"/>
      <c r="GYO634" s="1"/>
      <c r="GYP634" s="1"/>
      <c r="GYQ634" s="1"/>
      <c r="GYR634" s="1"/>
      <c r="GYS634" s="1"/>
      <c r="GYT634" s="1"/>
      <c r="GYU634" s="1"/>
      <c r="GYV634" s="1"/>
      <c r="GYW634" s="1"/>
      <c r="GYX634" s="1"/>
      <c r="GYY634" s="1"/>
      <c r="GYZ634" s="1"/>
      <c r="GZA634" s="1"/>
      <c r="GZB634" s="1"/>
      <c r="GZC634" s="1"/>
      <c r="GZD634" s="1"/>
      <c r="GZE634" s="1"/>
      <c r="GZF634" s="1"/>
      <c r="GZG634" s="1"/>
      <c r="GZH634" s="1"/>
      <c r="GZI634" s="1"/>
      <c r="GZJ634" s="1"/>
      <c r="GZK634" s="1"/>
      <c r="GZL634" s="1"/>
      <c r="GZM634" s="1"/>
      <c r="GZN634" s="1"/>
      <c r="GZO634" s="1"/>
      <c r="GZP634" s="1"/>
      <c r="GZQ634" s="1"/>
      <c r="GZR634" s="1"/>
      <c r="GZS634" s="1"/>
      <c r="GZT634" s="1"/>
      <c r="GZU634" s="1"/>
      <c r="GZV634" s="1"/>
      <c r="GZW634" s="1"/>
      <c r="GZX634" s="1"/>
      <c r="GZY634" s="1"/>
      <c r="GZZ634" s="1"/>
      <c r="HAA634" s="1"/>
      <c r="HAB634" s="1"/>
      <c r="HAC634" s="1"/>
      <c r="HAD634" s="1"/>
      <c r="HAE634" s="1"/>
      <c r="HAF634" s="1"/>
      <c r="HAG634" s="1"/>
      <c r="HAH634" s="1"/>
      <c r="HAI634" s="1"/>
      <c r="HAJ634" s="1"/>
      <c r="HAK634" s="1"/>
      <c r="HAL634" s="1"/>
      <c r="HAM634" s="1"/>
      <c r="HAN634" s="1"/>
      <c r="HAO634" s="1"/>
      <c r="HAP634" s="1"/>
      <c r="HAQ634" s="1"/>
      <c r="HAR634" s="1"/>
      <c r="HAS634" s="1"/>
      <c r="HAT634" s="1"/>
      <c r="HAU634" s="1"/>
      <c r="HAV634" s="1"/>
      <c r="HAW634" s="1"/>
      <c r="HAX634" s="1"/>
      <c r="HAY634" s="1"/>
      <c r="HAZ634" s="1"/>
      <c r="HBA634" s="1"/>
      <c r="HBB634" s="1"/>
      <c r="HBC634" s="1"/>
      <c r="HBD634" s="1"/>
      <c r="HBE634" s="1"/>
      <c r="HBF634" s="1"/>
      <c r="HBG634" s="1"/>
      <c r="HBH634" s="1"/>
      <c r="HBI634" s="1"/>
      <c r="HBJ634" s="1"/>
      <c r="HBK634" s="1"/>
      <c r="HBL634" s="1"/>
      <c r="HBM634" s="1"/>
      <c r="HBN634" s="1"/>
      <c r="HBO634" s="1"/>
      <c r="HBP634" s="1"/>
      <c r="HBQ634" s="1"/>
      <c r="HBR634" s="1"/>
      <c r="HBS634" s="1"/>
      <c r="HBT634" s="1"/>
      <c r="HBU634" s="1"/>
      <c r="HBV634" s="1"/>
      <c r="HBW634" s="1"/>
      <c r="HBX634" s="1"/>
      <c r="HBY634" s="1"/>
      <c r="HBZ634" s="1"/>
      <c r="HCA634" s="1"/>
      <c r="HCB634" s="1"/>
      <c r="HCC634" s="1"/>
      <c r="HCD634" s="1"/>
      <c r="HCE634" s="1"/>
      <c r="HCF634" s="1"/>
      <c r="HCG634" s="1"/>
      <c r="HCH634" s="1"/>
      <c r="HCI634" s="1"/>
      <c r="HCJ634" s="1"/>
      <c r="HCK634" s="1"/>
      <c r="HCL634" s="1"/>
      <c r="HCM634" s="1"/>
      <c r="HCN634" s="1"/>
      <c r="HCO634" s="1"/>
      <c r="HCP634" s="1"/>
      <c r="HCQ634" s="1"/>
      <c r="HCR634" s="1"/>
      <c r="HCS634" s="1"/>
      <c r="HCT634" s="1"/>
      <c r="HCU634" s="1"/>
      <c r="HCV634" s="1"/>
      <c r="HCW634" s="1"/>
      <c r="HCX634" s="1"/>
      <c r="HCY634" s="1"/>
      <c r="HCZ634" s="1"/>
      <c r="HDA634" s="1"/>
      <c r="HDB634" s="1"/>
      <c r="HDC634" s="1"/>
      <c r="HDD634" s="1"/>
      <c r="HDE634" s="1"/>
      <c r="HDF634" s="1"/>
      <c r="HDG634" s="1"/>
      <c r="HDH634" s="1"/>
      <c r="HDI634" s="1"/>
      <c r="HDJ634" s="1"/>
      <c r="HDK634" s="1"/>
      <c r="HDL634" s="1"/>
      <c r="HDM634" s="1"/>
      <c r="HDN634" s="1"/>
      <c r="HDO634" s="1"/>
      <c r="HDP634" s="1"/>
      <c r="HDQ634" s="1"/>
      <c r="HDR634" s="1"/>
      <c r="HDS634" s="1"/>
      <c r="HDT634" s="1"/>
      <c r="HDU634" s="1"/>
      <c r="HDV634" s="1"/>
      <c r="HDW634" s="1"/>
      <c r="HDX634" s="1"/>
      <c r="HDY634" s="1"/>
      <c r="HDZ634" s="1"/>
      <c r="HEA634" s="1"/>
      <c r="HEB634" s="1"/>
      <c r="HEC634" s="1"/>
      <c r="HED634" s="1"/>
      <c r="HEE634" s="1"/>
      <c r="HEF634" s="1"/>
      <c r="HEG634" s="1"/>
      <c r="HEH634" s="1"/>
      <c r="HEI634" s="1"/>
      <c r="HEJ634" s="1"/>
      <c r="HEK634" s="1"/>
      <c r="HEL634" s="1"/>
      <c r="HEM634" s="1"/>
      <c r="HEN634" s="1"/>
      <c r="HEO634" s="1"/>
      <c r="HEP634" s="1"/>
      <c r="HEQ634" s="1"/>
      <c r="HER634" s="1"/>
      <c r="HES634" s="1"/>
      <c r="HET634" s="1"/>
      <c r="HEU634" s="1"/>
      <c r="HEV634" s="1"/>
      <c r="HEW634" s="1"/>
      <c r="HEX634" s="1"/>
      <c r="HEY634" s="1"/>
      <c r="HEZ634" s="1"/>
      <c r="HFA634" s="1"/>
      <c r="HFB634" s="1"/>
      <c r="HFC634" s="1"/>
      <c r="HFD634" s="1"/>
      <c r="HFE634" s="1"/>
      <c r="HFF634" s="1"/>
      <c r="HFG634" s="1"/>
      <c r="HFH634" s="1"/>
      <c r="HFI634" s="1"/>
      <c r="HFJ634" s="1"/>
      <c r="HFK634" s="1"/>
      <c r="HFL634" s="1"/>
      <c r="HFM634" s="1"/>
      <c r="HFN634" s="1"/>
      <c r="HFO634" s="1"/>
      <c r="HFP634" s="1"/>
      <c r="HFQ634" s="1"/>
      <c r="HFR634" s="1"/>
      <c r="HFS634" s="1"/>
      <c r="HFT634" s="1"/>
      <c r="HFU634" s="1"/>
      <c r="HFV634" s="1"/>
      <c r="HFW634" s="1"/>
      <c r="HFX634" s="1"/>
      <c r="HFY634" s="1"/>
      <c r="HFZ634" s="1"/>
      <c r="HGA634" s="1"/>
      <c r="HGB634" s="1"/>
      <c r="HGC634" s="1"/>
      <c r="HGD634" s="1"/>
      <c r="HGE634" s="1"/>
      <c r="HGF634" s="1"/>
      <c r="HGG634" s="1"/>
      <c r="HGH634" s="1"/>
      <c r="HGI634" s="1"/>
      <c r="HGJ634" s="1"/>
      <c r="HGK634" s="1"/>
      <c r="HGL634" s="1"/>
      <c r="HGM634" s="1"/>
      <c r="HGN634" s="1"/>
      <c r="HGO634" s="1"/>
      <c r="HGP634" s="1"/>
      <c r="HGQ634" s="1"/>
      <c r="HGR634" s="1"/>
      <c r="HGS634" s="1"/>
      <c r="HGT634" s="1"/>
      <c r="HGU634" s="1"/>
      <c r="HGV634" s="1"/>
      <c r="HGW634" s="1"/>
      <c r="HGX634" s="1"/>
      <c r="HGY634" s="1"/>
      <c r="HGZ634" s="1"/>
      <c r="HHA634" s="1"/>
      <c r="HHB634" s="1"/>
      <c r="HHC634" s="1"/>
      <c r="HHD634" s="1"/>
      <c r="HHE634" s="1"/>
      <c r="HHF634" s="1"/>
      <c r="HHG634" s="1"/>
      <c r="HHH634" s="1"/>
      <c r="HHI634" s="1"/>
      <c r="HHJ634" s="1"/>
      <c r="HHK634" s="1"/>
      <c r="HHL634" s="1"/>
      <c r="HHM634" s="1"/>
      <c r="HHN634" s="1"/>
      <c r="HHO634" s="1"/>
      <c r="HHP634" s="1"/>
      <c r="HHQ634" s="1"/>
      <c r="HHR634" s="1"/>
      <c r="HHS634" s="1"/>
      <c r="HHT634" s="1"/>
      <c r="HHU634" s="1"/>
      <c r="HHV634" s="1"/>
      <c r="HHW634" s="1"/>
      <c r="HHX634" s="1"/>
      <c r="HHY634" s="1"/>
      <c r="HHZ634" s="1"/>
      <c r="HIA634" s="1"/>
      <c r="HIB634" s="1"/>
      <c r="HIC634" s="1"/>
      <c r="HID634" s="1"/>
      <c r="HIE634" s="1"/>
      <c r="HIF634" s="1"/>
      <c r="HIG634" s="1"/>
      <c r="HIH634" s="1"/>
      <c r="HII634" s="1"/>
      <c r="HIJ634" s="1"/>
      <c r="HIK634" s="1"/>
      <c r="HIL634" s="1"/>
      <c r="HIM634" s="1"/>
      <c r="HIN634" s="1"/>
      <c r="HIO634" s="1"/>
      <c r="HIP634" s="1"/>
      <c r="HIQ634" s="1"/>
      <c r="HIR634" s="1"/>
      <c r="HIS634" s="1"/>
      <c r="HIT634" s="1"/>
      <c r="HIU634" s="1"/>
      <c r="HIV634" s="1"/>
      <c r="HIW634" s="1"/>
      <c r="HIX634" s="1"/>
      <c r="HIY634" s="1"/>
      <c r="HIZ634" s="1"/>
      <c r="HJA634" s="1"/>
      <c r="HJB634" s="1"/>
      <c r="HJC634" s="1"/>
      <c r="HJD634" s="1"/>
      <c r="HJE634" s="1"/>
      <c r="HJF634" s="1"/>
      <c r="HJG634" s="1"/>
      <c r="HJH634" s="1"/>
      <c r="HJI634" s="1"/>
      <c r="HJJ634" s="1"/>
      <c r="HJK634" s="1"/>
      <c r="HJL634" s="1"/>
      <c r="HJM634" s="1"/>
      <c r="HJN634" s="1"/>
      <c r="HJO634" s="1"/>
      <c r="HJP634" s="1"/>
      <c r="HJQ634" s="1"/>
      <c r="HJR634" s="1"/>
      <c r="HJS634" s="1"/>
      <c r="HJT634" s="1"/>
      <c r="HJU634" s="1"/>
      <c r="HJV634" s="1"/>
      <c r="HJW634" s="1"/>
      <c r="HJX634" s="1"/>
      <c r="HJY634" s="1"/>
      <c r="HJZ634" s="1"/>
      <c r="HKA634" s="1"/>
      <c r="HKB634" s="1"/>
      <c r="HKC634" s="1"/>
      <c r="HKD634" s="1"/>
      <c r="HKE634" s="1"/>
      <c r="HKF634" s="1"/>
      <c r="HKG634" s="1"/>
      <c r="HKH634" s="1"/>
      <c r="HKI634" s="1"/>
      <c r="HKJ634" s="1"/>
      <c r="HKK634" s="1"/>
      <c r="HKL634" s="1"/>
      <c r="HKM634" s="1"/>
      <c r="HKN634" s="1"/>
      <c r="HKO634" s="1"/>
      <c r="HKP634" s="1"/>
      <c r="HKQ634" s="1"/>
      <c r="HKR634" s="1"/>
      <c r="HKS634" s="1"/>
      <c r="HKT634" s="1"/>
      <c r="HKU634" s="1"/>
      <c r="HKV634" s="1"/>
      <c r="HKW634" s="1"/>
      <c r="HKX634" s="1"/>
      <c r="HKY634" s="1"/>
      <c r="HKZ634" s="1"/>
      <c r="HLA634" s="1"/>
      <c r="HLB634" s="1"/>
      <c r="HLC634" s="1"/>
      <c r="HLD634" s="1"/>
      <c r="HLE634" s="1"/>
      <c r="HLF634" s="1"/>
      <c r="HLG634" s="1"/>
      <c r="HLH634" s="1"/>
      <c r="HLI634" s="1"/>
      <c r="HLJ634" s="1"/>
      <c r="HLK634" s="1"/>
      <c r="HLL634" s="1"/>
      <c r="HLM634" s="1"/>
      <c r="HLN634" s="1"/>
      <c r="HLO634" s="1"/>
      <c r="HLP634" s="1"/>
      <c r="HLQ634" s="1"/>
      <c r="HLR634" s="1"/>
      <c r="HLS634" s="1"/>
      <c r="HLT634" s="1"/>
      <c r="HLU634" s="1"/>
      <c r="HLV634" s="1"/>
      <c r="HLW634" s="1"/>
      <c r="HLX634" s="1"/>
      <c r="HLY634" s="1"/>
      <c r="HLZ634" s="1"/>
      <c r="HMA634" s="1"/>
      <c r="HMB634" s="1"/>
      <c r="HMC634" s="1"/>
      <c r="HMD634" s="1"/>
      <c r="HME634" s="1"/>
      <c r="HMF634" s="1"/>
      <c r="HMG634" s="1"/>
      <c r="HMH634" s="1"/>
      <c r="HMI634" s="1"/>
      <c r="HMJ634" s="1"/>
      <c r="HMK634" s="1"/>
      <c r="HML634" s="1"/>
      <c r="HMM634" s="1"/>
      <c r="HMN634" s="1"/>
      <c r="HMO634" s="1"/>
      <c r="HMP634" s="1"/>
      <c r="HMQ634" s="1"/>
      <c r="HMR634" s="1"/>
      <c r="HMS634" s="1"/>
      <c r="HMT634" s="1"/>
      <c r="HMU634" s="1"/>
      <c r="HMV634" s="1"/>
      <c r="HMW634" s="1"/>
      <c r="HMX634" s="1"/>
      <c r="HMY634" s="1"/>
      <c r="HMZ634" s="1"/>
      <c r="HNA634" s="1"/>
      <c r="HNB634" s="1"/>
      <c r="HNC634" s="1"/>
      <c r="HND634" s="1"/>
      <c r="HNE634" s="1"/>
      <c r="HNF634" s="1"/>
      <c r="HNG634" s="1"/>
      <c r="HNH634" s="1"/>
      <c r="HNI634" s="1"/>
      <c r="HNJ634" s="1"/>
      <c r="HNK634" s="1"/>
      <c r="HNL634" s="1"/>
      <c r="HNM634" s="1"/>
      <c r="HNN634" s="1"/>
      <c r="HNO634" s="1"/>
      <c r="HNP634" s="1"/>
      <c r="HNQ634" s="1"/>
      <c r="HNR634" s="1"/>
      <c r="HNS634" s="1"/>
      <c r="HNT634" s="1"/>
      <c r="HNU634" s="1"/>
      <c r="HNV634" s="1"/>
      <c r="HNW634" s="1"/>
      <c r="HNX634" s="1"/>
      <c r="HNY634" s="1"/>
      <c r="HNZ634" s="1"/>
      <c r="HOA634" s="1"/>
      <c r="HOB634" s="1"/>
      <c r="HOC634" s="1"/>
      <c r="HOD634" s="1"/>
      <c r="HOE634" s="1"/>
      <c r="HOF634" s="1"/>
      <c r="HOG634" s="1"/>
      <c r="HOH634" s="1"/>
      <c r="HOI634" s="1"/>
      <c r="HOJ634" s="1"/>
      <c r="HOK634" s="1"/>
      <c r="HOL634" s="1"/>
      <c r="HOM634" s="1"/>
      <c r="HON634" s="1"/>
      <c r="HOO634" s="1"/>
      <c r="HOP634" s="1"/>
      <c r="HOQ634" s="1"/>
      <c r="HOR634" s="1"/>
      <c r="HOS634" s="1"/>
      <c r="HOT634" s="1"/>
      <c r="HOU634" s="1"/>
      <c r="HOV634" s="1"/>
      <c r="HOW634" s="1"/>
      <c r="HOX634" s="1"/>
      <c r="HOY634" s="1"/>
      <c r="HOZ634" s="1"/>
      <c r="HPA634" s="1"/>
      <c r="HPB634" s="1"/>
      <c r="HPC634" s="1"/>
      <c r="HPD634" s="1"/>
      <c r="HPE634" s="1"/>
      <c r="HPF634" s="1"/>
      <c r="HPG634" s="1"/>
      <c r="HPH634" s="1"/>
      <c r="HPI634" s="1"/>
      <c r="HPJ634" s="1"/>
      <c r="HPK634" s="1"/>
      <c r="HPL634" s="1"/>
      <c r="HPM634" s="1"/>
      <c r="HPN634" s="1"/>
      <c r="HPO634" s="1"/>
      <c r="HPP634" s="1"/>
      <c r="HPQ634" s="1"/>
      <c r="HPR634" s="1"/>
      <c r="HPS634" s="1"/>
      <c r="HPT634" s="1"/>
      <c r="HPU634" s="1"/>
      <c r="HPV634" s="1"/>
      <c r="HPW634" s="1"/>
      <c r="HPX634" s="1"/>
      <c r="HPY634" s="1"/>
      <c r="HPZ634" s="1"/>
      <c r="HQA634" s="1"/>
      <c r="HQB634" s="1"/>
      <c r="HQC634" s="1"/>
      <c r="HQD634" s="1"/>
      <c r="HQE634" s="1"/>
      <c r="HQF634" s="1"/>
      <c r="HQG634" s="1"/>
      <c r="HQH634" s="1"/>
      <c r="HQI634" s="1"/>
      <c r="HQJ634" s="1"/>
      <c r="HQK634" s="1"/>
      <c r="HQL634" s="1"/>
      <c r="HQM634" s="1"/>
      <c r="HQN634" s="1"/>
      <c r="HQO634" s="1"/>
      <c r="HQP634" s="1"/>
      <c r="HQQ634" s="1"/>
      <c r="HQR634" s="1"/>
      <c r="HQS634" s="1"/>
      <c r="HQT634" s="1"/>
      <c r="HQU634" s="1"/>
      <c r="HQV634" s="1"/>
      <c r="HQW634" s="1"/>
      <c r="HQX634" s="1"/>
      <c r="HQY634" s="1"/>
      <c r="HQZ634" s="1"/>
      <c r="HRA634" s="1"/>
      <c r="HRB634" s="1"/>
      <c r="HRC634" s="1"/>
      <c r="HRD634" s="1"/>
      <c r="HRE634" s="1"/>
      <c r="HRF634" s="1"/>
      <c r="HRG634" s="1"/>
      <c r="HRH634" s="1"/>
      <c r="HRI634" s="1"/>
      <c r="HRJ634" s="1"/>
      <c r="HRK634" s="1"/>
      <c r="HRL634" s="1"/>
      <c r="HRM634" s="1"/>
      <c r="HRN634" s="1"/>
      <c r="HRO634" s="1"/>
      <c r="HRP634" s="1"/>
      <c r="HRQ634" s="1"/>
      <c r="HRR634" s="1"/>
      <c r="HRS634" s="1"/>
      <c r="HRT634" s="1"/>
      <c r="HRU634" s="1"/>
      <c r="HRV634" s="1"/>
      <c r="HRW634" s="1"/>
      <c r="HRX634" s="1"/>
      <c r="HRY634" s="1"/>
      <c r="HRZ634" s="1"/>
      <c r="HSA634" s="1"/>
      <c r="HSB634" s="1"/>
      <c r="HSC634" s="1"/>
      <c r="HSD634" s="1"/>
      <c r="HSE634" s="1"/>
      <c r="HSF634" s="1"/>
      <c r="HSG634" s="1"/>
      <c r="HSH634" s="1"/>
      <c r="HSI634" s="1"/>
      <c r="HSJ634" s="1"/>
      <c r="HSK634" s="1"/>
      <c r="HSL634" s="1"/>
      <c r="HSM634" s="1"/>
      <c r="HSN634" s="1"/>
      <c r="HSO634" s="1"/>
      <c r="HSP634" s="1"/>
      <c r="HSQ634" s="1"/>
      <c r="HSR634" s="1"/>
      <c r="HSS634" s="1"/>
      <c r="HST634" s="1"/>
      <c r="HSU634" s="1"/>
      <c r="HSV634" s="1"/>
      <c r="HSW634" s="1"/>
      <c r="HSX634" s="1"/>
      <c r="HSY634" s="1"/>
      <c r="HSZ634" s="1"/>
      <c r="HTA634" s="1"/>
      <c r="HTB634" s="1"/>
      <c r="HTC634" s="1"/>
      <c r="HTD634" s="1"/>
      <c r="HTE634" s="1"/>
      <c r="HTF634" s="1"/>
      <c r="HTG634" s="1"/>
      <c r="HTH634" s="1"/>
      <c r="HTI634" s="1"/>
      <c r="HTJ634" s="1"/>
      <c r="HTK634" s="1"/>
      <c r="HTL634" s="1"/>
      <c r="HTM634" s="1"/>
      <c r="HTN634" s="1"/>
      <c r="HTO634" s="1"/>
      <c r="HTP634" s="1"/>
      <c r="HTQ634" s="1"/>
      <c r="HTR634" s="1"/>
      <c r="HTS634" s="1"/>
      <c r="HTT634" s="1"/>
      <c r="HTU634" s="1"/>
      <c r="HTV634" s="1"/>
      <c r="HTW634" s="1"/>
      <c r="HTX634" s="1"/>
      <c r="HTY634" s="1"/>
      <c r="HTZ634" s="1"/>
      <c r="HUA634" s="1"/>
      <c r="HUB634" s="1"/>
      <c r="HUC634" s="1"/>
      <c r="HUD634" s="1"/>
      <c r="HUE634" s="1"/>
      <c r="HUF634" s="1"/>
      <c r="HUG634" s="1"/>
      <c r="HUH634" s="1"/>
      <c r="HUI634" s="1"/>
      <c r="HUJ634" s="1"/>
      <c r="HUK634" s="1"/>
      <c r="HUL634" s="1"/>
      <c r="HUM634" s="1"/>
      <c r="HUN634" s="1"/>
      <c r="HUO634" s="1"/>
      <c r="HUP634" s="1"/>
      <c r="HUQ634" s="1"/>
      <c r="HUR634" s="1"/>
      <c r="HUS634" s="1"/>
      <c r="HUT634" s="1"/>
      <c r="HUU634" s="1"/>
      <c r="HUV634" s="1"/>
      <c r="HUW634" s="1"/>
      <c r="HUX634" s="1"/>
      <c r="HUY634" s="1"/>
      <c r="HUZ634" s="1"/>
      <c r="HVA634" s="1"/>
      <c r="HVB634" s="1"/>
      <c r="HVC634" s="1"/>
      <c r="HVD634" s="1"/>
      <c r="HVE634" s="1"/>
      <c r="HVF634" s="1"/>
      <c r="HVG634" s="1"/>
      <c r="HVH634" s="1"/>
      <c r="HVI634" s="1"/>
      <c r="HVJ634" s="1"/>
      <c r="HVK634" s="1"/>
      <c r="HVL634" s="1"/>
      <c r="HVM634" s="1"/>
      <c r="HVN634" s="1"/>
      <c r="HVO634" s="1"/>
      <c r="HVP634" s="1"/>
      <c r="HVQ634" s="1"/>
      <c r="HVR634" s="1"/>
      <c r="HVS634" s="1"/>
      <c r="HVT634" s="1"/>
      <c r="HVU634" s="1"/>
      <c r="HVV634" s="1"/>
      <c r="HVW634" s="1"/>
      <c r="HVX634" s="1"/>
      <c r="HVY634" s="1"/>
      <c r="HVZ634" s="1"/>
      <c r="HWA634" s="1"/>
      <c r="HWB634" s="1"/>
      <c r="HWC634" s="1"/>
      <c r="HWD634" s="1"/>
      <c r="HWE634" s="1"/>
      <c r="HWF634" s="1"/>
      <c r="HWG634" s="1"/>
      <c r="HWH634" s="1"/>
      <c r="HWI634" s="1"/>
      <c r="HWJ634" s="1"/>
      <c r="HWK634" s="1"/>
      <c r="HWL634" s="1"/>
      <c r="HWM634" s="1"/>
      <c r="HWN634" s="1"/>
      <c r="HWO634" s="1"/>
      <c r="HWP634" s="1"/>
      <c r="HWQ634" s="1"/>
      <c r="HWR634" s="1"/>
      <c r="HWS634" s="1"/>
      <c r="HWT634" s="1"/>
      <c r="HWU634" s="1"/>
      <c r="HWV634" s="1"/>
      <c r="HWW634" s="1"/>
      <c r="HWX634" s="1"/>
      <c r="HWY634" s="1"/>
      <c r="HWZ634" s="1"/>
      <c r="HXA634" s="1"/>
      <c r="HXB634" s="1"/>
      <c r="HXC634" s="1"/>
      <c r="HXD634" s="1"/>
      <c r="HXE634" s="1"/>
      <c r="HXF634" s="1"/>
      <c r="HXG634" s="1"/>
      <c r="HXH634" s="1"/>
      <c r="HXI634" s="1"/>
      <c r="HXJ634" s="1"/>
      <c r="HXK634" s="1"/>
      <c r="HXL634" s="1"/>
      <c r="HXM634" s="1"/>
      <c r="HXN634" s="1"/>
      <c r="HXO634" s="1"/>
      <c r="HXP634" s="1"/>
      <c r="HXQ634" s="1"/>
      <c r="HXR634" s="1"/>
      <c r="HXS634" s="1"/>
      <c r="HXT634" s="1"/>
      <c r="HXU634" s="1"/>
      <c r="HXV634" s="1"/>
      <c r="HXW634" s="1"/>
      <c r="HXX634" s="1"/>
      <c r="HXY634" s="1"/>
      <c r="HXZ634" s="1"/>
      <c r="HYA634" s="1"/>
      <c r="HYB634" s="1"/>
      <c r="HYC634" s="1"/>
      <c r="HYD634" s="1"/>
      <c r="HYE634" s="1"/>
      <c r="HYF634" s="1"/>
      <c r="HYG634" s="1"/>
      <c r="HYH634" s="1"/>
      <c r="HYI634" s="1"/>
      <c r="HYJ634" s="1"/>
      <c r="HYK634" s="1"/>
      <c r="HYL634" s="1"/>
      <c r="HYM634" s="1"/>
      <c r="HYN634" s="1"/>
      <c r="HYO634" s="1"/>
      <c r="HYP634" s="1"/>
      <c r="HYQ634" s="1"/>
      <c r="HYR634" s="1"/>
      <c r="HYS634" s="1"/>
      <c r="HYT634" s="1"/>
      <c r="HYU634" s="1"/>
      <c r="HYV634" s="1"/>
      <c r="HYW634" s="1"/>
      <c r="HYX634" s="1"/>
      <c r="HYY634" s="1"/>
      <c r="HYZ634" s="1"/>
      <c r="HZA634" s="1"/>
      <c r="HZB634" s="1"/>
      <c r="HZC634" s="1"/>
      <c r="HZD634" s="1"/>
      <c r="HZE634" s="1"/>
      <c r="HZF634" s="1"/>
      <c r="HZG634" s="1"/>
      <c r="HZH634" s="1"/>
      <c r="HZI634" s="1"/>
      <c r="HZJ634" s="1"/>
      <c r="HZK634" s="1"/>
      <c r="HZL634" s="1"/>
      <c r="HZM634" s="1"/>
      <c r="HZN634" s="1"/>
      <c r="HZO634" s="1"/>
      <c r="HZP634" s="1"/>
      <c r="HZQ634" s="1"/>
      <c r="HZR634" s="1"/>
      <c r="HZS634" s="1"/>
      <c r="HZT634" s="1"/>
      <c r="HZU634" s="1"/>
      <c r="HZV634" s="1"/>
      <c r="HZW634" s="1"/>
      <c r="HZX634" s="1"/>
      <c r="HZY634" s="1"/>
      <c r="HZZ634" s="1"/>
      <c r="IAA634" s="1"/>
      <c r="IAB634" s="1"/>
      <c r="IAC634" s="1"/>
      <c r="IAD634" s="1"/>
      <c r="IAE634" s="1"/>
      <c r="IAF634" s="1"/>
      <c r="IAG634" s="1"/>
      <c r="IAH634" s="1"/>
      <c r="IAI634" s="1"/>
      <c r="IAJ634" s="1"/>
      <c r="IAK634" s="1"/>
      <c r="IAL634" s="1"/>
      <c r="IAM634" s="1"/>
      <c r="IAN634" s="1"/>
      <c r="IAO634" s="1"/>
      <c r="IAP634" s="1"/>
      <c r="IAQ634" s="1"/>
      <c r="IAR634" s="1"/>
      <c r="IAS634" s="1"/>
      <c r="IAT634" s="1"/>
      <c r="IAU634" s="1"/>
      <c r="IAV634" s="1"/>
      <c r="IAW634" s="1"/>
      <c r="IAX634" s="1"/>
      <c r="IAY634" s="1"/>
      <c r="IAZ634" s="1"/>
      <c r="IBA634" s="1"/>
      <c r="IBB634" s="1"/>
      <c r="IBC634" s="1"/>
      <c r="IBD634" s="1"/>
      <c r="IBE634" s="1"/>
      <c r="IBF634" s="1"/>
      <c r="IBG634" s="1"/>
      <c r="IBH634" s="1"/>
      <c r="IBI634" s="1"/>
      <c r="IBJ634" s="1"/>
      <c r="IBK634" s="1"/>
      <c r="IBL634" s="1"/>
      <c r="IBM634" s="1"/>
      <c r="IBN634" s="1"/>
      <c r="IBO634" s="1"/>
      <c r="IBP634" s="1"/>
      <c r="IBQ634" s="1"/>
      <c r="IBR634" s="1"/>
      <c r="IBS634" s="1"/>
      <c r="IBT634" s="1"/>
      <c r="IBU634" s="1"/>
      <c r="IBV634" s="1"/>
      <c r="IBW634" s="1"/>
      <c r="IBX634" s="1"/>
      <c r="IBY634" s="1"/>
      <c r="IBZ634" s="1"/>
      <c r="ICA634" s="1"/>
      <c r="ICB634" s="1"/>
      <c r="ICC634" s="1"/>
      <c r="ICD634" s="1"/>
      <c r="ICE634" s="1"/>
      <c r="ICF634" s="1"/>
      <c r="ICG634" s="1"/>
      <c r="ICH634" s="1"/>
      <c r="ICI634" s="1"/>
      <c r="ICJ634" s="1"/>
      <c r="ICK634" s="1"/>
      <c r="ICL634" s="1"/>
      <c r="ICM634" s="1"/>
      <c r="ICN634" s="1"/>
      <c r="ICO634" s="1"/>
      <c r="ICP634" s="1"/>
      <c r="ICQ634" s="1"/>
      <c r="ICR634" s="1"/>
      <c r="ICS634" s="1"/>
      <c r="ICT634" s="1"/>
      <c r="ICU634" s="1"/>
      <c r="ICV634" s="1"/>
      <c r="ICW634" s="1"/>
      <c r="ICX634" s="1"/>
      <c r="ICY634" s="1"/>
      <c r="ICZ634" s="1"/>
      <c r="IDA634" s="1"/>
      <c r="IDB634" s="1"/>
      <c r="IDC634" s="1"/>
      <c r="IDD634" s="1"/>
      <c r="IDE634" s="1"/>
      <c r="IDF634" s="1"/>
      <c r="IDG634" s="1"/>
      <c r="IDH634" s="1"/>
      <c r="IDI634" s="1"/>
      <c r="IDJ634" s="1"/>
      <c r="IDK634" s="1"/>
      <c r="IDL634" s="1"/>
      <c r="IDM634" s="1"/>
      <c r="IDN634" s="1"/>
      <c r="IDO634" s="1"/>
      <c r="IDP634" s="1"/>
      <c r="IDQ634" s="1"/>
      <c r="IDR634" s="1"/>
      <c r="IDS634" s="1"/>
      <c r="IDT634" s="1"/>
      <c r="IDU634" s="1"/>
      <c r="IDV634" s="1"/>
      <c r="IDW634" s="1"/>
      <c r="IDX634" s="1"/>
      <c r="IDY634" s="1"/>
      <c r="IDZ634" s="1"/>
      <c r="IEA634" s="1"/>
      <c r="IEB634" s="1"/>
      <c r="IEC634" s="1"/>
      <c r="IED634" s="1"/>
      <c r="IEE634" s="1"/>
      <c r="IEF634" s="1"/>
      <c r="IEG634" s="1"/>
      <c r="IEH634" s="1"/>
      <c r="IEI634" s="1"/>
      <c r="IEJ634" s="1"/>
      <c r="IEK634" s="1"/>
      <c r="IEL634" s="1"/>
      <c r="IEM634" s="1"/>
      <c r="IEN634" s="1"/>
      <c r="IEO634" s="1"/>
      <c r="IEP634" s="1"/>
      <c r="IEQ634" s="1"/>
      <c r="IER634" s="1"/>
      <c r="IES634" s="1"/>
      <c r="IET634" s="1"/>
      <c r="IEU634" s="1"/>
      <c r="IEV634" s="1"/>
      <c r="IEW634" s="1"/>
      <c r="IEX634" s="1"/>
      <c r="IEY634" s="1"/>
      <c r="IEZ634" s="1"/>
      <c r="IFA634" s="1"/>
      <c r="IFB634" s="1"/>
      <c r="IFC634" s="1"/>
      <c r="IFD634" s="1"/>
      <c r="IFE634" s="1"/>
      <c r="IFF634" s="1"/>
      <c r="IFG634" s="1"/>
      <c r="IFH634" s="1"/>
      <c r="IFI634" s="1"/>
      <c r="IFJ634" s="1"/>
      <c r="IFK634" s="1"/>
      <c r="IFL634" s="1"/>
      <c r="IFM634" s="1"/>
      <c r="IFN634" s="1"/>
      <c r="IFO634" s="1"/>
      <c r="IFP634" s="1"/>
      <c r="IFQ634" s="1"/>
      <c r="IFR634" s="1"/>
      <c r="IFS634" s="1"/>
      <c r="IFT634" s="1"/>
      <c r="IFU634" s="1"/>
      <c r="IFV634" s="1"/>
      <c r="IFW634" s="1"/>
      <c r="IFX634" s="1"/>
      <c r="IFY634" s="1"/>
      <c r="IFZ634" s="1"/>
      <c r="IGA634" s="1"/>
      <c r="IGB634" s="1"/>
      <c r="IGC634" s="1"/>
      <c r="IGD634" s="1"/>
      <c r="IGE634" s="1"/>
      <c r="IGF634" s="1"/>
      <c r="IGG634" s="1"/>
      <c r="IGH634" s="1"/>
      <c r="IGI634" s="1"/>
      <c r="IGJ634" s="1"/>
      <c r="IGK634" s="1"/>
      <c r="IGL634" s="1"/>
      <c r="IGM634" s="1"/>
      <c r="IGN634" s="1"/>
      <c r="IGO634" s="1"/>
      <c r="IGP634" s="1"/>
      <c r="IGQ634" s="1"/>
      <c r="IGR634" s="1"/>
      <c r="IGS634" s="1"/>
      <c r="IGT634" s="1"/>
      <c r="IGU634" s="1"/>
      <c r="IGV634" s="1"/>
      <c r="IGW634" s="1"/>
      <c r="IGX634" s="1"/>
      <c r="IGY634" s="1"/>
      <c r="IGZ634" s="1"/>
      <c r="IHA634" s="1"/>
      <c r="IHB634" s="1"/>
      <c r="IHC634" s="1"/>
      <c r="IHD634" s="1"/>
      <c r="IHE634" s="1"/>
      <c r="IHF634" s="1"/>
      <c r="IHG634" s="1"/>
      <c r="IHH634" s="1"/>
      <c r="IHI634" s="1"/>
      <c r="IHJ634" s="1"/>
      <c r="IHK634" s="1"/>
      <c r="IHL634" s="1"/>
      <c r="IHM634" s="1"/>
      <c r="IHN634" s="1"/>
      <c r="IHO634" s="1"/>
      <c r="IHP634" s="1"/>
      <c r="IHQ634" s="1"/>
      <c r="IHR634" s="1"/>
      <c r="IHS634" s="1"/>
      <c r="IHT634" s="1"/>
      <c r="IHU634" s="1"/>
      <c r="IHV634" s="1"/>
      <c r="IHW634" s="1"/>
      <c r="IHX634" s="1"/>
      <c r="IHY634" s="1"/>
      <c r="IHZ634" s="1"/>
      <c r="IIA634" s="1"/>
      <c r="IIB634" s="1"/>
      <c r="IIC634" s="1"/>
      <c r="IID634" s="1"/>
      <c r="IIE634" s="1"/>
      <c r="IIF634" s="1"/>
      <c r="IIG634" s="1"/>
      <c r="IIH634" s="1"/>
      <c r="III634" s="1"/>
      <c r="IIJ634" s="1"/>
      <c r="IIK634" s="1"/>
      <c r="IIL634" s="1"/>
      <c r="IIM634" s="1"/>
      <c r="IIN634" s="1"/>
      <c r="IIO634" s="1"/>
      <c r="IIP634" s="1"/>
      <c r="IIQ634" s="1"/>
      <c r="IIR634" s="1"/>
      <c r="IIS634" s="1"/>
      <c r="IIT634" s="1"/>
      <c r="IIU634" s="1"/>
      <c r="IIV634" s="1"/>
      <c r="IIW634" s="1"/>
      <c r="IIX634" s="1"/>
      <c r="IIY634" s="1"/>
      <c r="IIZ634" s="1"/>
      <c r="IJA634" s="1"/>
      <c r="IJB634" s="1"/>
      <c r="IJC634" s="1"/>
      <c r="IJD634" s="1"/>
      <c r="IJE634" s="1"/>
      <c r="IJF634" s="1"/>
      <c r="IJG634" s="1"/>
      <c r="IJH634" s="1"/>
      <c r="IJI634" s="1"/>
      <c r="IJJ634" s="1"/>
      <c r="IJK634" s="1"/>
      <c r="IJL634" s="1"/>
      <c r="IJM634" s="1"/>
      <c r="IJN634" s="1"/>
      <c r="IJO634" s="1"/>
      <c r="IJP634" s="1"/>
      <c r="IJQ634" s="1"/>
      <c r="IJR634" s="1"/>
      <c r="IJS634" s="1"/>
      <c r="IJT634" s="1"/>
      <c r="IJU634" s="1"/>
      <c r="IJV634" s="1"/>
      <c r="IJW634" s="1"/>
      <c r="IJX634" s="1"/>
      <c r="IJY634" s="1"/>
      <c r="IJZ634" s="1"/>
      <c r="IKA634" s="1"/>
      <c r="IKB634" s="1"/>
      <c r="IKC634" s="1"/>
      <c r="IKD634" s="1"/>
      <c r="IKE634" s="1"/>
      <c r="IKF634" s="1"/>
      <c r="IKG634" s="1"/>
      <c r="IKH634" s="1"/>
      <c r="IKI634" s="1"/>
      <c r="IKJ634" s="1"/>
      <c r="IKK634" s="1"/>
      <c r="IKL634" s="1"/>
      <c r="IKM634" s="1"/>
      <c r="IKN634" s="1"/>
      <c r="IKO634" s="1"/>
      <c r="IKP634" s="1"/>
      <c r="IKQ634" s="1"/>
      <c r="IKR634" s="1"/>
      <c r="IKS634" s="1"/>
      <c r="IKT634" s="1"/>
      <c r="IKU634" s="1"/>
      <c r="IKV634" s="1"/>
      <c r="IKW634" s="1"/>
      <c r="IKX634" s="1"/>
      <c r="IKY634" s="1"/>
      <c r="IKZ634" s="1"/>
      <c r="ILA634" s="1"/>
      <c r="ILB634" s="1"/>
      <c r="ILC634" s="1"/>
      <c r="ILD634" s="1"/>
      <c r="ILE634" s="1"/>
      <c r="ILF634" s="1"/>
      <c r="ILG634" s="1"/>
      <c r="ILH634" s="1"/>
      <c r="ILI634" s="1"/>
      <c r="ILJ634" s="1"/>
      <c r="ILK634" s="1"/>
      <c r="ILL634" s="1"/>
      <c r="ILM634" s="1"/>
      <c r="ILN634" s="1"/>
      <c r="ILO634" s="1"/>
      <c r="ILP634" s="1"/>
      <c r="ILQ634" s="1"/>
      <c r="ILR634" s="1"/>
      <c r="ILS634" s="1"/>
      <c r="ILT634" s="1"/>
      <c r="ILU634" s="1"/>
      <c r="ILV634" s="1"/>
      <c r="ILW634" s="1"/>
      <c r="ILX634" s="1"/>
      <c r="ILY634" s="1"/>
      <c r="ILZ634" s="1"/>
      <c r="IMA634" s="1"/>
      <c r="IMB634" s="1"/>
      <c r="IMC634" s="1"/>
      <c r="IMD634" s="1"/>
      <c r="IME634" s="1"/>
      <c r="IMF634" s="1"/>
      <c r="IMG634" s="1"/>
      <c r="IMH634" s="1"/>
      <c r="IMI634" s="1"/>
      <c r="IMJ634" s="1"/>
      <c r="IMK634" s="1"/>
      <c r="IML634" s="1"/>
      <c r="IMM634" s="1"/>
      <c r="IMN634" s="1"/>
      <c r="IMO634" s="1"/>
      <c r="IMP634" s="1"/>
      <c r="IMQ634" s="1"/>
      <c r="IMR634" s="1"/>
      <c r="IMS634" s="1"/>
      <c r="IMT634" s="1"/>
      <c r="IMU634" s="1"/>
      <c r="IMV634" s="1"/>
      <c r="IMW634" s="1"/>
      <c r="IMX634" s="1"/>
      <c r="IMY634" s="1"/>
      <c r="IMZ634" s="1"/>
      <c r="INA634" s="1"/>
      <c r="INB634" s="1"/>
      <c r="INC634" s="1"/>
      <c r="IND634" s="1"/>
      <c r="INE634" s="1"/>
      <c r="INF634" s="1"/>
      <c r="ING634" s="1"/>
      <c r="INH634" s="1"/>
      <c r="INI634" s="1"/>
      <c r="INJ634" s="1"/>
      <c r="INK634" s="1"/>
      <c r="INL634" s="1"/>
      <c r="INM634" s="1"/>
      <c r="INN634" s="1"/>
      <c r="INO634" s="1"/>
      <c r="INP634" s="1"/>
      <c r="INQ634" s="1"/>
      <c r="INR634" s="1"/>
      <c r="INS634" s="1"/>
      <c r="INT634" s="1"/>
      <c r="INU634" s="1"/>
      <c r="INV634" s="1"/>
      <c r="INW634" s="1"/>
      <c r="INX634" s="1"/>
      <c r="INY634" s="1"/>
      <c r="INZ634" s="1"/>
      <c r="IOA634" s="1"/>
      <c r="IOB634" s="1"/>
      <c r="IOC634" s="1"/>
      <c r="IOD634" s="1"/>
      <c r="IOE634" s="1"/>
      <c r="IOF634" s="1"/>
      <c r="IOG634" s="1"/>
      <c r="IOH634" s="1"/>
      <c r="IOI634" s="1"/>
      <c r="IOJ634" s="1"/>
      <c r="IOK634" s="1"/>
      <c r="IOL634" s="1"/>
      <c r="IOM634" s="1"/>
      <c r="ION634" s="1"/>
      <c r="IOO634" s="1"/>
      <c r="IOP634" s="1"/>
      <c r="IOQ634" s="1"/>
      <c r="IOR634" s="1"/>
      <c r="IOS634" s="1"/>
      <c r="IOT634" s="1"/>
      <c r="IOU634" s="1"/>
      <c r="IOV634" s="1"/>
      <c r="IOW634" s="1"/>
      <c r="IOX634" s="1"/>
      <c r="IOY634" s="1"/>
      <c r="IOZ634" s="1"/>
      <c r="IPA634" s="1"/>
      <c r="IPB634" s="1"/>
      <c r="IPC634" s="1"/>
      <c r="IPD634" s="1"/>
      <c r="IPE634" s="1"/>
      <c r="IPF634" s="1"/>
      <c r="IPG634" s="1"/>
      <c r="IPH634" s="1"/>
      <c r="IPI634" s="1"/>
      <c r="IPJ634" s="1"/>
      <c r="IPK634" s="1"/>
      <c r="IPL634" s="1"/>
      <c r="IPM634" s="1"/>
      <c r="IPN634" s="1"/>
      <c r="IPO634" s="1"/>
      <c r="IPP634" s="1"/>
      <c r="IPQ634" s="1"/>
      <c r="IPR634" s="1"/>
      <c r="IPS634" s="1"/>
      <c r="IPT634" s="1"/>
      <c r="IPU634" s="1"/>
      <c r="IPV634" s="1"/>
      <c r="IPW634" s="1"/>
      <c r="IPX634" s="1"/>
      <c r="IPY634" s="1"/>
      <c r="IPZ634" s="1"/>
      <c r="IQA634" s="1"/>
      <c r="IQB634" s="1"/>
      <c r="IQC634" s="1"/>
      <c r="IQD634" s="1"/>
      <c r="IQE634" s="1"/>
      <c r="IQF634" s="1"/>
      <c r="IQG634" s="1"/>
      <c r="IQH634" s="1"/>
      <c r="IQI634" s="1"/>
      <c r="IQJ634" s="1"/>
      <c r="IQK634" s="1"/>
      <c r="IQL634" s="1"/>
      <c r="IQM634" s="1"/>
      <c r="IQN634" s="1"/>
      <c r="IQO634" s="1"/>
      <c r="IQP634" s="1"/>
      <c r="IQQ634" s="1"/>
      <c r="IQR634" s="1"/>
      <c r="IQS634" s="1"/>
      <c r="IQT634" s="1"/>
      <c r="IQU634" s="1"/>
      <c r="IQV634" s="1"/>
      <c r="IQW634" s="1"/>
      <c r="IQX634" s="1"/>
      <c r="IQY634" s="1"/>
      <c r="IQZ634" s="1"/>
      <c r="IRA634" s="1"/>
      <c r="IRB634" s="1"/>
      <c r="IRC634" s="1"/>
      <c r="IRD634" s="1"/>
      <c r="IRE634" s="1"/>
      <c r="IRF634" s="1"/>
      <c r="IRG634" s="1"/>
      <c r="IRH634" s="1"/>
      <c r="IRI634" s="1"/>
      <c r="IRJ634" s="1"/>
      <c r="IRK634" s="1"/>
      <c r="IRL634" s="1"/>
      <c r="IRM634" s="1"/>
      <c r="IRN634" s="1"/>
      <c r="IRO634" s="1"/>
      <c r="IRP634" s="1"/>
      <c r="IRQ634" s="1"/>
      <c r="IRR634" s="1"/>
      <c r="IRS634" s="1"/>
      <c r="IRT634" s="1"/>
      <c r="IRU634" s="1"/>
      <c r="IRV634" s="1"/>
      <c r="IRW634" s="1"/>
      <c r="IRX634" s="1"/>
      <c r="IRY634" s="1"/>
      <c r="IRZ634" s="1"/>
      <c r="ISA634" s="1"/>
      <c r="ISB634" s="1"/>
      <c r="ISC634" s="1"/>
      <c r="ISD634" s="1"/>
      <c r="ISE634" s="1"/>
      <c r="ISF634" s="1"/>
      <c r="ISG634" s="1"/>
      <c r="ISH634" s="1"/>
      <c r="ISI634" s="1"/>
      <c r="ISJ634" s="1"/>
      <c r="ISK634" s="1"/>
      <c r="ISL634" s="1"/>
      <c r="ISM634" s="1"/>
      <c r="ISN634" s="1"/>
      <c r="ISO634" s="1"/>
      <c r="ISP634" s="1"/>
      <c r="ISQ634" s="1"/>
      <c r="ISR634" s="1"/>
      <c r="ISS634" s="1"/>
      <c r="IST634" s="1"/>
      <c r="ISU634" s="1"/>
      <c r="ISV634" s="1"/>
      <c r="ISW634" s="1"/>
      <c r="ISX634" s="1"/>
      <c r="ISY634" s="1"/>
      <c r="ISZ634" s="1"/>
      <c r="ITA634" s="1"/>
      <c r="ITB634" s="1"/>
      <c r="ITC634" s="1"/>
      <c r="ITD634" s="1"/>
      <c r="ITE634" s="1"/>
      <c r="ITF634" s="1"/>
      <c r="ITG634" s="1"/>
      <c r="ITH634" s="1"/>
      <c r="ITI634" s="1"/>
      <c r="ITJ634" s="1"/>
      <c r="ITK634" s="1"/>
      <c r="ITL634" s="1"/>
      <c r="ITM634" s="1"/>
      <c r="ITN634" s="1"/>
      <c r="ITO634" s="1"/>
      <c r="ITP634" s="1"/>
      <c r="ITQ634" s="1"/>
      <c r="ITR634" s="1"/>
      <c r="ITS634" s="1"/>
      <c r="ITT634" s="1"/>
      <c r="ITU634" s="1"/>
      <c r="ITV634" s="1"/>
      <c r="ITW634" s="1"/>
      <c r="ITX634" s="1"/>
      <c r="ITY634" s="1"/>
      <c r="ITZ634" s="1"/>
      <c r="IUA634" s="1"/>
      <c r="IUB634" s="1"/>
      <c r="IUC634" s="1"/>
      <c r="IUD634" s="1"/>
      <c r="IUE634" s="1"/>
      <c r="IUF634" s="1"/>
      <c r="IUG634" s="1"/>
      <c r="IUH634" s="1"/>
      <c r="IUI634" s="1"/>
      <c r="IUJ634" s="1"/>
      <c r="IUK634" s="1"/>
      <c r="IUL634" s="1"/>
      <c r="IUM634" s="1"/>
      <c r="IUN634" s="1"/>
      <c r="IUO634" s="1"/>
      <c r="IUP634" s="1"/>
      <c r="IUQ634" s="1"/>
      <c r="IUR634" s="1"/>
      <c r="IUS634" s="1"/>
      <c r="IUT634" s="1"/>
      <c r="IUU634" s="1"/>
      <c r="IUV634" s="1"/>
      <c r="IUW634" s="1"/>
      <c r="IUX634" s="1"/>
      <c r="IUY634" s="1"/>
      <c r="IUZ634" s="1"/>
      <c r="IVA634" s="1"/>
      <c r="IVB634" s="1"/>
      <c r="IVC634" s="1"/>
      <c r="IVD634" s="1"/>
      <c r="IVE634" s="1"/>
      <c r="IVF634" s="1"/>
      <c r="IVG634" s="1"/>
      <c r="IVH634" s="1"/>
      <c r="IVI634" s="1"/>
      <c r="IVJ634" s="1"/>
      <c r="IVK634" s="1"/>
      <c r="IVL634" s="1"/>
      <c r="IVM634" s="1"/>
      <c r="IVN634" s="1"/>
      <c r="IVO634" s="1"/>
      <c r="IVP634" s="1"/>
      <c r="IVQ634" s="1"/>
      <c r="IVR634" s="1"/>
      <c r="IVS634" s="1"/>
      <c r="IVT634" s="1"/>
      <c r="IVU634" s="1"/>
      <c r="IVV634" s="1"/>
      <c r="IVW634" s="1"/>
      <c r="IVX634" s="1"/>
      <c r="IVY634" s="1"/>
      <c r="IVZ634" s="1"/>
      <c r="IWA634" s="1"/>
      <c r="IWB634" s="1"/>
      <c r="IWC634" s="1"/>
      <c r="IWD634" s="1"/>
      <c r="IWE634" s="1"/>
      <c r="IWF634" s="1"/>
      <c r="IWG634" s="1"/>
      <c r="IWH634" s="1"/>
      <c r="IWI634" s="1"/>
      <c r="IWJ634" s="1"/>
      <c r="IWK634" s="1"/>
      <c r="IWL634" s="1"/>
      <c r="IWM634" s="1"/>
      <c r="IWN634" s="1"/>
      <c r="IWO634" s="1"/>
      <c r="IWP634" s="1"/>
      <c r="IWQ634" s="1"/>
      <c r="IWR634" s="1"/>
      <c r="IWS634" s="1"/>
      <c r="IWT634" s="1"/>
      <c r="IWU634" s="1"/>
      <c r="IWV634" s="1"/>
      <c r="IWW634" s="1"/>
      <c r="IWX634" s="1"/>
      <c r="IWY634" s="1"/>
      <c r="IWZ634" s="1"/>
      <c r="IXA634" s="1"/>
      <c r="IXB634" s="1"/>
      <c r="IXC634" s="1"/>
      <c r="IXD634" s="1"/>
      <c r="IXE634" s="1"/>
      <c r="IXF634" s="1"/>
      <c r="IXG634" s="1"/>
      <c r="IXH634" s="1"/>
      <c r="IXI634" s="1"/>
      <c r="IXJ634" s="1"/>
      <c r="IXK634" s="1"/>
      <c r="IXL634" s="1"/>
      <c r="IXM634" s="1"/>
      <c r="IXN634" s="1"/>
      <c r="IXO634" s="1"/>
      <c r="IXP634" s="1"/>
      <c r="IXQ634" s="1"/>
      <c r="IXR634" s="1"/>
      <c r="IXS634" s="1"/>
      <c r="IXT634" s="1"/>
      <c r="IXU634" s="1"/>
      <c r="IXV634" s="1"/>
      <c r="IXW634" s="1"/>
      <c r="IXX634" s="1"/>
      <c r="IXY634" s="1"/>
      <c r="IXZ634" s="1"/>
      <c r="IYA634" s="1"/>
      <c r="IYB634" s="1"/>
      <c r="IYC634" s="1"/>
      <c r="IYD634" s="1"/>
      <c r="IYE634" s="1"/>
      <c r="IYF634" s="1"/>
      <c r="IYG634" s="1"/>
      <c r="IYH634" s="1"/>
      <c r="IYI634" s="1"/>
      <c r="IYJ634" s="1"/>
      <c r="IYK634" s="1"/>
      <c r="IYL634" s="1"/>
      <c r="IYM634" s="1"/>
      <c r="IYN634" s="1"/>
      <c r="IYO634" s="1"/>
      <c r="IYP634" s="1"/>
      <c r="IYQ634" s="1"/>
      <c r="IYR634" s="1"/>
      <c r="IYS634" s="1"/>
      <c r="IYT634" s="1"/>
      <c r="IYU634" s="1"/>
      <c r="IYV634" s="1"/>
      <c r="IYW634" s="1"/>
      <c r="IYX634" s="1"/>
      <c r="IYY634" s="1"/>
      <c r="IYZ634" s="1"/>
      <c r="IZA634" s="1"/>
      <c r="IZB634" s="1"/>
      <c r="IZC634" s="1"/>
      <c r="IZD634" s="1"/>
      <c r="IZE634" s="1"/>
      <c r="IZF634" s="1"/>
      <c r="IZG634" s="1"/>
      <c r="IZH634" s="1"/>
      <c r="IZI634" s="1"/>
      <c r="IZJ634" s="1"/>
      <c r="IZK634" s="1"/>
      <c r="IZL634" s="1"/>
      <c r="IZM634" s="1"/>
      <c r="IZN634" s="1"/>
      <c r="IZO634" s="1"/>
      <c r="IZP634" s="1"/>
      <c r="IZQ634" s="1"/>
      <c r="IZR634" s="1"/>
      <c r="IZS634" s="1"/>
      <c r="IZT634" s="1"/>
      <c r="IZU634" s="1"/>
      <c r="IZV634" s="1"/>
      <c r="IZW634" s="1"/>
      <c r="IZX634" s="1"/>
      <c r="IZY634" s="1"/>
      <c r="IZZ634" s="1"/>
      <c r="JAA634" s="1"/>
      <c r="JAB634" s="1"/>
      <c r="JAC634" s="1"/>
      <c r="JAD634" s="1"/>
      <c r="JAE634" s="1"/>
      <c r="JAF634" s="1"/>
      <c r="JAG634" s="1"/>
      <c r="JAH634" s="1"/>
      <c r="JAI634" s="1"/>
      <c r="JAJ634" s="1"/>
      <c r="JAK634" s="1"/>
      <c r="JAL634" s="1"/>
      <c r="JAM634" s="1"/>
      <c r="JAN634" s="1"/>
      <c r="JAO634" s="1"/>
      <c r="JAP634" s="1"/>
      <c r="JAQ634" s="1"/>
      <c r="JAR634" s="1"/>
      <c r="JAS634" s="1"/>
      <c r="JAT634" s="1"/>
      <c r="JAU634" s="1"/>
      <c r="JAV634" s="1"/>
      <c r="JAW634" s="1"/>
      <c r="JAX634" s="1"/>
      <c r="JAY634" s="1"/>
      <c r="JAZ634" s="1"/>
      <c r="JBA634" s="1"/>
      <c r="JBB634" s="1"/>
      <c r="JBC634" s="1"/>
      <c r="JBD634" s="1"/>
      <c r="JBE634" s="1"/>
      <c r="JBF634" s="1"/>
      <c r="JBG634" s="1"/>
      <c r="JBH634" s="1"/>
      <c r="JBI634" s="1"/>
      <c r="JBJ634" s="1"/>
      <c r="JBK634" s="1"/>
      <c r="JBL634" s="1"/>
      <c r="JBM634" s="1"/>
      <c r="JBN634" s="1"/>
      <c r="JBO634" s="1"/>
      <c r="JBP634" s="1"/>
      <c r="JBQ634" s="1"/>
      <c r="JBR634" s="1"/>
      <c r="JBS634" s="1"/>
      <c r="JBT634" s="1"/>
      <c r="JBU634" s="1"/>
      <c r="JBV634" s="1"/>
      <c r="JBW634" s="1"/>
      <c r="JBX634" s="1"/>
      <c r="JBY634" s="1"/>
      <c r="JBZ634" s="1"/>
      <c r="JCA634" s="1"/>
      <c r="JCB634" s="1"/>
      <c r="JCC634" s="1"/>
      <c r="JCD634" s="1"/>
      <c r="JCE634" s="1"/>
      <c r="JCF634" s="1"/>
      <c r="JCG634" s="1"/>
      <c r="JCH634" s="1"/>
      <c r="JCI634" s="1"/>
      <c r="JCJ634" s="1"/>
      <c r="JCK634" s="1"/>
      <c r="JCL634" s="1"/>
      <c r="JCM634" s="1"/>
      <c r="JCN634" s="1"/>
      <c r="JCO634" s="1"/>
      <c r="JCP634" s="1"/>
      <c r="JCQ634" s="1"/>
      <c r="JCR634" s="1"/>
      <c r="JCS634" s="1"/>
      <c r="JCT634" s="1"/>
      <c r="JCU634" s="1"/>
      <c r="JCV634" s="1"/>
      <c r="JCW634" s="1"/>
      <c r="JCX634" s="1"/>
      <c r="JCY634" s="1"/>
      <c r="JCZ634" s="1"/>
      <c r="JDA634" s="1"/>
      <c r="JDB634" s="1"/>
      <c r="JDC634" s="1"/>
      <c r="JDD634" s="1"/>
      <c r="JDE634" s="1"/>
      <c r="JDF634" s="1"/>
      <c r="JDG634" s="1"/>
      <c r="JDH634" s="1"/>
      <c r="JDI634" s="1"/>
      <c r="JDJ634" s="1"/>
      <c r="JDK634" s="1"/>
      <c r="JDL634" s="1"/>
      <c r="JDM634" s="1"/>
      <c r="JDN634" s="1"/>
      <c r="JDO634" s="1"/>
      <c r="JDP634" s="1"/>
      <c r="JDQ634" s="1"/>
      <c r="JDR634" s="1"/>
      <c r="JDS634" s="1"/>
      <c r="JDT634" s="1"/>
      <c r="JDU634" s="1"/>
      <c r="JDV634" s="1"/>
      <c r="JDW634" s="1"/>
      <c r="JDX634" s="1"/>
      <c r="JDY634" s="1"/>
      <c r="JDZ634" s="1"/>
      <c r="JEA634" s="1"/>
      <c r="JEB634" s="1"/>
      <c r="JEC634" s="1"/>
      <c r="JED634" s="1"/>
      <c r="JEE634" s="1"/>
      <c r="JEF634" s="1"/>
      <c r="JEG634" s="1"/>
      <c r="JEH634" s="1"/>
      <c r="JEI634" s="1"/>
      <c r="JEJ634" s="1"/>
      <c r="JEK634" s="1"/>
      <c r="JEL634" s="1"/>
      <c r="JEM634" s="1"/>
      <c r="JEN634" s="1"/>
      <c r="JEO634" s="1"/>
      <c r="JEP634" s="1"/>
      <c r="JEQ634" s="1"/>
      <c r="JER634" s="1"/>
      <c r="JES634" s="1"/>
      <c r="JET634" s="1"/>
      <c r="JEU634" s="1"/>
      <c r="JEV634" s="1"/>
      <c r="JEW634" s="1"/>
      <c r="JEX634" s="1"/>
      <c r="JEY634" s="1"/>
      <c r="JEZ634" s="1"/>
      <c r="JFA634" s="1"/>
      <c r="JFB634" s="1"/>
      <c r="JFC634" s="1"/>
      <c r="JFD634" s="1"/>
      <c r="JFE634" s="1"/>
      <c r="JFF634" s="1"/>
      <c r="JFG634" s="1"/>
      <c r="JFH634" s="1"/>
      <c r="JFI634" s="1"/>
      <c r="JFJ634" s="1"/>
      <c r="JFK634" s="1"/>
      <c r="JFL634" s="1"/>
      <c r="JFM634" s="1"/>
      <c r="JFN634" s="1"/>
      <c r="JFO634" s="1"/>
      <c r="JFP634" s="1"/>
      <c r="JFQ634" s="1"/>
      <c r="JFR634" s="1"/>
      <c r="JFS634" s="1"/>
      <c r="JFT634" s="1"/>
      <c r="JFU634" s="1"/>
      <c r="JFV634" s="1"/>
      <c r="JFW634" s="1"/>
      <c r="JFX634" s="1"/>
      <c r="JFY634" s="1"/>
      <c r="JFZ634" s="1"/>
      <c r="JGA634" s="1"/>
      <c r="JGB634" s="1"/>
      <c r="JGC634" s="1"/>
      <c r="JGD634" s="1"/>
      <c r="JGE634" s="1"/>
      <c r="JGF634" s="1"/>
      <c r="JGG634" s="1"/>
      <c r="JGH634" s="1"/>
      <c r="JGI634" s="1"/>
      <c r="JGJ634" s="1"/>
      <c r="JGK634" s="1"/>
      <c r="JGL634" s="1"/>
      <c r="JGM634" s="1"/>
      <c r="JGN634" s="1"/>
      <c r="JGO634" s="1"/>
      <c r="JGP634" s="1"/>
      <c r="JGQ634" s="1"/>
      <c r="JGR634" s="1"/>
      <c r="JGS634" s="1"/>
      <c r="JGT634" s="1"/>
      <c r="JGU634" s="1"/>
      <c r="JGV634" s="1"/>
      <c r="JGW634" s="1"/>
      <c r="JGX634" s="1"/>
      <c r="JGY634" s="1"/>
      <c r="JGZ634" s="1"/>
      <c r="JHA634" s="1"/>
      <c r="JHB634" s="1"/>
      <c r="JHC634" s="1"/>
      <c r="JHD634" s="1"/>
      <c r="JHE634" s="1"/>
      <c r="JHF634" s="1"/>
      <c r="JHG634" s="1"/>
      <c r="JHH634" s="1"/>
      <c r="JHI634" s="1"/>
      <c r="JHJ634" s="1"/>
      <c r="JHK634" s="1"/>
      <c r="JHL634" s="1"/>
      <c r="JHM634" s="1"/>
      <c r="JHN634" s="1"/>
      <c r="JHO634" s="1"/>
      <c r="JHP634" s="1"/>
      <c r="JHQ634" s="1"/>
      <c r="JHR634" s="1"/>
      <c r="JHS634" s="1"/>
      <c r="JHT634" s="1"/>
      <c r="JHU634" s="1"/>
      <c r="JHV634" s="1"/>
      <c r="JHW634" s="1"/>
      <c r="JHX634" s="1"/>
      <c r="JHY634" s="1"/>
      <c r="JHZ634" s="1"/>
      <c r="JIA634" s="1"/>
      <c r="JIB634" s="1"/>
      <c r="JIC634" s="1"/>
      <c r="JID634" s="1"/>
      <c r="JIE634" s="1"/>
      <c r="JIF634" s="1"/>
      <c r="JIG634" s="1"/>
      <c r="JIH634" s="1"/>
      <c r="JII634" s="1"/>
      <c r="JIJ634" s="1"/>
      <c r="JIK634" s="1"/>
      <c r="JIL634" s="1"/>
      <c r="JIM634" s="1"/>
      <c r="JIN634" s="1"/>
      <c r="JIO634" s="1"/>
      <c r="JIP634" s="1"/>
      <c r="JIQ634" s="1"/>
      <c r="JIR634" s="1"/>
      <c r="JIS634" s="1"/>
      <c r="JIT634" s="1"/>
      <c r="JIU634" s="1"/>
      <c r="JIV634" s="1"/>
      <c r="JIW634" s="1"/>
      <c r="JIX634" s="1"/>
      <c r="JIY634" s="1"/>
      <c r="JIZ634" s="1"/>
      <c r="JJA634" s="1"/>
      <c r="JJB634" s="1"/>
      <c r="JJC634" s="1"/>
      <c r="JJD634" s="1"/>
      <c r="JJE634" s="1"/>
      <c r="JJF634" s="1"/>
      <c r="JJG634" s="1"/>
      <c r="JJH634" s="1"/>
      <c r="JJI634" s="1"/>
      <c r="JJJ634" s="1"/>
      <c r="JJK634" s="1"/>
      <c r="JJL634" s="1"/>
      <c r="JJM634" s="1"/>
      <c r="JJN634" s="1"/>
      <c r="JJO634" s="1"/>
      <c r="JJP634" s="1"/>
      <c r="JJQ634" s="1"/>
      <c r="JJR634" s="1"/>
      <c r="JJS634" s="1"/>
      <c r="JJT634" s="1"/>
      <c r="JJU634" s="1"/>
      <c r="JJV634" s="1"/>
      <c r="JJW634" s="1"/>
      <c r="JJX634" s="1"/>
      <c r="JJY634" s="1"/>
      <c r="JJZ634" s="1"/>
      <c r="JKA634" s="1"/>
      <c r="JKB634" s="1"/>
      <c r="JKC634" s="1"/>
      <c r="JKD634" s="1"/>
      <c r="JKE634" s="1"/>
      <c r="JKF634" s="1"/>
      <c r="JKG634" s="1"/>
      <c r="JKH634" s="1"/>
      <c r="JKI634" s="1"/>
      <c r="JKJ634" s="1"/>
      <c r="JKK634" s="1"/>
      <c r="JKL634" s="1"/>
      <c r="JKM634" s="1"/>
      <c r="JKN634" s="1"/>
      <c r="JKO634" s="1"/>
      <c r="JKP634" s="1"/>
      <c r="JKQ634" s="1"/>
      <c r="JKR634" s="1"/>
      <c r="JKS634" s="1"/>
      <c r="JKT634" s="1"/>
      <c r="JKU634" s="1"/>
      <c r="JKV634" s="1"/>
      <c r="JKW634" s="1"/>
      <c r="JKX634" s="1"/>
      <c r="JKY634" s="1"/>
      <c r="JKZ634" s="1"/>
      <c r="JLA634" s="1"/>
      <c r="JLB634" s="1"/>
      <c r="JLC634" s="1"/>
      <c r="JLD634" s="1"/>
      <c r="JLE634" s="1"/>
      <c r="JLF634" s="1"/>
      <c r="JLG634" s="1"/>
      <c r="JLH634" s="1"/>
      <c r="JLI634" s="1"/>
      <c r="JLJ634" s="1"/>
      <c r="JLK634" s="1"/>
      <c r="JLL634" s="1"/>
      <c r="JLM634" s="1"/>
      <c r="JLN634" s="1"/>
      <c r="JLO634" s="1"/>
      <c r="JLP634" s="1"/>
      <c r="JLQ634" s="1"/>
      <c r="JLR634" s="1"/>
      <c r="JLS634" s="1"/>
      <c r="JLT634" s="1"/>
      <c r="JLU634" s="1"/>
      <c r="JLV634" s="1"/>
      <c r="JLW634" s="1"/>
      <c r="JLX634" s="1"/>
      <c r="JLY634" s="1"/>
      <c r="JLZ634" s="1"/>
      <c r="JMA634" s="1"/>
      <c r="JMB634" s="1"/>
      <c r="JMC634" s="1"/>
      <c r="JMD634" s="1"/>
      <c r="JME634" s="1"/>
      <c r="JMF634" s="1"/>
      <c r="JMG634" s="1"/>
      <c r="JMH634" s="1"/>
      <c r="JMI634" s="1"/>
      <c r="JMJ634" s="1"/>
      <c r="JMK634" s="1"/>
      <c r="JML634" s="1"/>
      <c r="JMM634" s="1"/>
      <c r="JMN634" s="1"/>
      <c r="JMO634" s="1"/>
      <c r="JMP634" s="1"/>
      <c r="JMQ634" s="1"/>
      <c r="JMR634" s="1"/>
      <c r="JMS634" s="1"/>
      <c r="JMT634" s="1"/>
      <c r="JMU634" s="1"/>
      <c r="JMV634" s="1"/>
      <c r="JMW634" s="1"/>
      <c r="JMX634" s="1"/>
      <c r="JMY634" s="1"/>
      <c r="JMZ634" s="1"/>
      <c r="JNA634" s="1"/>
      <c r="JNB634" s="1"/>
      <c r="JNC634" s="1"/>
      <c r="JND634" s="1"/>
      <c r="JNE634" s="1"/>
      <c r="JNF634" s="1"/>
      <c r="JNG634" s="1"/>
      <c r="JNH634" s="1"/>
      <c r="JNI634" s="1"/>
      <c r="JNJ634" s="1"/>
      <c r="JNK634" s="1"/>
      <c r="JNL634" s="1"/>
      <c r="JNM634" s="1"/>
      <c r="JNN634" s="1"/>
      <c r="JNO634" s="1"/>
      <c r="JNP634" s="1"/>
      <c r="JNQ634" s="1"/>
      <c r="JNR634" s="1"/>
      <c r="JNS634" s="1"/>
      <c r="JNT634" s="1"/>
      <c r="JNU634" s="1"/>
      <c r="JNV634" s="1"/>
      <c r="JNW634" s="1"/>
      <c r="JNX634" s="1"/>
      <c r="JNY634" s="1"/>
      <c r="JNZ634" s="1"/>
      <c r="JOA634" s="1"/>
      <c r="JOB634" s="1"/>
      <c r="JOC634" s="1"/>
      <c r="JOD634" s="1"/>
      <c r="JOE634" s="1"/>
      <c r="JOF634" s="1"/>
      <c r="JOG634" s="1"/>
      <c r="JOH634" s="1"/>
      <c r="JOI634" s="1"/>
      <c r="JOJ634" s="1"/>
      <c r="JOK634" s="1"/>
      <c r="JOL634" s="1"/>
      <c r="JOM634" s="1"/>
      <c r="JON634" s="1"/>
      <c r="JOO634" s="1"/>
      <c r="JOP634" s="1"/>
      <c r="JOQ634" s="1"/>
      <c r="JOR634" s="1"/>
      <c r="JOS634" s="1"/>
      <c r="JOT634" s="1"/>
      <c r="JOU634" s="1"/>
      <c r="JOV634" s="1"/>
      <c r="JOW634" s="1"/>
      <c r="JOX634" s="1"/>
      <c r="JOY634" s="1"/>
      <c r="JOZ634" s="1"/>
      <c r="JPA634" s="1"/>
      <c r="JPB634" s="1"/>
      <c r="JPC634" s="1"/>
      <c r="JPD634" s="1"/>
      <c r="JPE634" s="1"/>
      <c r="JPF634" s="1"/>
      <c r="JPG634" s="1"/>
      <c r="JPH634" s="1"/>
      <c r="JPI634" s="1"/>
      <c r="JPJ634" s="1"/>
      <c r="JPK634" s="1"/>
      <c r="JPL634" s="1"/>
      <c r="JPM634" s="1"/>
      <c r="JPN634" s="1"/>
      <c r="JPO634" s="1"/>
      <c r="JPP634" s="1"/>
      <c r="JPQ634" s="1"/>
      <c r="JPR634" s="1"/>
      <c r="JPS634" s="1"/>
      <c r="JPT634" s="1"/>
      <c r="JPU634" s="1"/>
      <c r="JPV634" s="1"/>
      <c r="JPW634" s="1"/>
      <c r="JPX634" s="1"/>
      <c r="JPY634" s="1"/>
      <c r="JPZ634" s="1"/>
      <c r="JQA634" s="1"/>
      <c r="JQB634" s="1"/>
      <c r="JQC634" s="1"/>
      <c r="JQD634" s="1"/>
      <c r="JQE634" s="1"/>
      <c r="JQF634" s="1"/>
      <c r="JQG634" s="1"/>
      <c r="JQH634" s="1"/>
      <c r="JQI634" s="1"/>
      <c r="JQJ634" s="1"/>
      <c r="JQK634" s="1"/>
      <c r="JQL634" s="1"/>
      <c r="JQM634" s="1"/>
      <c r="JQN634" s="1"/>
      <c r="JQO634" s="1"/>
      <c r="JQP634" s="1"/>
      <c r="JQQ634" s="1"/>
      <c r="JQR634" s="1"/>
      <c r="JQS634" s="1"/>
      <c r="JQT634" s="1"/>
      <c r="JQU634" s="1"/>
      <c r="JQV634" s="1"/>
      <c r="JQW634" s="1"/>
      <c r="JQX634" s="1"/>
      <c r="JQY634" s="1"/>
      <c r="JQZ634" s="1"/>
      <c r="JRA634" s="1"/>
      <c r="JRB634" s="1"/>
      <c r="JRC634" s="1"/>
      <c r="JRD634" s="1"/>
      <c r="JRE634" s="1"/>
      <c r="JRF634" s="1"/>
      <c r="JRG634" s="1"/>
      <c r="JRH634" s="1"/>
      <c r="JRI634" s="1"/>
      <c r="JRJ634" s="1"/>
      <c r="JRK634" s="1"/>
      <c r="JRL634" s="1"/>
      <c r="JRM634" s="1"/>
      <c r="JRN634" s="1"/>
      <c r="JRO634" s="1"/>
      <c r="JRP634" s="1"/>
      <c r="JRQ634" s="1"/>
      <c r="JRR634" s="1"/>
      <c r="JRS634" s="1"/>
      <c r="JRT634" s="1"/>
      <c r="JRU634" s="1"/>
      <c r="JRV634" s="1"/>
      <c r="JRW634" s="1"/>
      <c r="JRX634" s="1"/>
      <c r="JRY634" s="1"/>
      <c r="JRZ634" s="1"/>
      <c r="JSA634" s="1"/>
      <c r="JSB634" s="1"/>
      <c r="JSC634" s="1"/>
      <c r="JSD634" s="1"/>
      <c r="JSE634" s="1"/>
      <c r="JSF634" s="1"/>
      <c r="JSG634" s="1"/>
      <c r="JSH634" s="1"/>
      <c r="JSI634" s="1"/>
      <c r="JSJ634" s="1"/>
      <c r="JSK634" s="1"/>
      <c r="JSL634" s="1"/>
      <c r="JSM634" s="1"/>
      <c r="JSN634" s="1"/>
      <c r="JSO634" s="1"/>
      <c r="JSP634" s="1"/>
      <c r="JSQ634" s="1"/>
      <c r="JSR634" s="1"/>
      <c r="JSS634" s="1"/>
      <c r="JST634" s="1"/>
      <c r="JSU634" s="1"/>
      <c r="JSV634" s="1"/>
      <c r="JSW634" s="1"/>
      <c r="JSX634" s="1"/>
      <c r="JSY634" s="1"/>
      <c r="JSZ634" s="1"/>
      <c r="JTA634" s="1"/>
      <c r="JTB634" s="1"/>
      <c r="JTC634" s="1"/>
      <c r="JTD634" s="1"/>
      <c r="JTE634" s="1"/>
      <c r="JTF634" s="1"/>
      <c r="JTG634" s="1"/>
      <c r="JTH634" s="1"/>
      <c r="JTI634" s="1"/>
      <c r="JTJ634" s="1"/>
      <c r="JTK634" s="1"/>
      <c r="JTL634" s="1"/>
      <c r="JTM634" s="1"/>
      <c r="JTN634" s="1"/>
      <c r="JTO634" s="1"/>
      <c r="JTP634" s="1"/>
      <c r="JTQ634" s="1"/>
      <c r="JTR634" s="1"/>
      <c r="JTS634" s="1"/>
      <c r="JTT634" s="1"/>
      <c r="JTU634" s="1"/>
      <c r="JTV634" s="1"/>
      <c r="JTW634" s="1"/>
      <c r="JTX634" s="1"/>
      <c r="JTY634" s="1"/>
      <c r="JTZ634" s="1"/>
      <c r="JUA634" s="1"/>
      <c r="JUB634" s="1"/>
      <c r="JUC634" s="1"/>
      <c r="JUD634" s="1"/>
      <c r="JUE634" s="1"/>
      <c r="JUF634" s="1"/>
      <c r="JUG634" s="1"/>
      <c r="JUH634" s="1"/>
      <c r="JUI634" s="1"/>
      <c r="JUJ634" s="1"/>
      <c r="JUK634" s="1"/>
      <c r="JUL634" s="1"/>
      <c r="JUM634" s="1"/>
      <c r="JUN634" s="1"/>
      <c r="JUO634" s="1"/>
      <c r="JUP634" s="1"/>
      <c r="JUQ634" s="1"/>
      <c r="JUR634" s="1"/>
      <c r="JUS634" s="1"/>
      <c r="JUT634" s="1"/>
      <c r="JUU634" s="1"/>
      <c r="JUV634" s="1"/>
      <c r="JUW634" s="1"/>
      <c r="JUX634" s="1"/>
      <c r="JUY634" s="1"/>
      <c r="JUZ634" s="1"/>
      <c r="JVA634" s="1"/>
      <c r="JVB634" s="1"/>
      <c r="JVC634" s="1"/>
      <c r="JVD634" s="1"/>
      <c r="JVE634" s="1"/>
      <c r="JVF634" s="1"/>
      <c r="JVG634" s="1"/>
      <c r="JVH634" s="1"/>
      <c r="JVI634" s="1"/>
      <c r="JVJ634" s="1"/>
      <c r="JVK634" s="1"/>
      <c r="JVL634" s="1"/>
      <c r="JVM634" s="1"/>
      <c r="JVN634" s="1"/>
      <c r="JVO634" s="1"/>
      <c r="JVP634" s="1"/>
      <c r="JVQ634" s="1"/>
      <c r="JVR634" s="1"/>
      <c r="JVS634" s="1"/>
      <c r="JVT634" s="1"/>
      <c r="JVU634" s="1"/>
      <c r="JVV634" s="1"/>
      <c r="JVW634" s="1"/>
      <c r="JVX634" s="1"/>
      <c r="JVY634" s="1"/>
      <c r="JVZ634" s="1"/>
      <c r="JWA634" s="1"/>
      <c r="JWB634" s="1"/>
      <c r="JWC634" s="1"/>
      <c r="JWD634" s="1"/>
      <c r="JWE634" s="1"/>
      <c r="JWF634" s="1"/>
      <c r="JWG634" s="1"/>
      <c r="JWH634" s="1"/>
      <c r="JWI634" s="1"/>
      <c r="JWJ634" s="1"/>
      <c r="JWK634" s="1"/>
      <c r="JWL634" s="1"/>
      <c r="JWM634" s="1"/>
      <c r="JWN634" s="1"/>
      <c r="JWO634" s="1"/>
      <c r="JWP634" s="1"/>
      <c r="JWQ634" s="1"/>
      <c r="JWR634" s="1"/>
      <c r="JWS634" s="1"/>
      <c r="JWT634" s="1"/>
      <c r="JWU634" s="1"/>
      <c r="JWV634" s="1"/>
      <c r="JWW634" s="1"/>
      <c r="JWX634" s="1"/>
      <c r="JWY634" s="1"/>
      <c r="JWZ634" s="1"/>
      <c r="JXA634" s="1"/>
      <c r="JXB634" s="1"/>
      <c r="JXC634" s="1"/>
      <c r="JXD634" s="1"/>
      <c r="JXE634" s="1"/>
      <c r="JXF634" s="1"/>
      <c r="JXG634" s="1"/>
      <c r="JXH634" s="1"/>
      <c r="JXI634" s="1"/>
      <c r="JXJ634" s="1"/>
      <c r="JXK634" s="1"/>
      <c r="JXL634" s="1"/>
      <c r="JXM634" s="1"/>
      <c r="JXN634" s="1"/>
      <c r="JXO634" s="1"/>
      <c r="JXP634" s="1"/>
      <c r="JXQ634" s="1"/>
      <c r="JXR634" s="1"/>
      <c r="JXS634" s="1"/>
      <c r="JXT634" s="1"/>
      <c r="JXU634" s="1"/>
      <c r="JXV634" s="1"/>
      <c r="JXW634" s="1"/>
      <c r="JXX634" s="1"/>
      <c r="JXY634" s="1"/>
      <c r="JXZ634" s="1"/>
      <c r="JYA634" s="1"/>
      <c r="JYB634" s="1"/>
      <c r="JYC634" s="1"/>
      <c r="JYD634" s="1"/>
      <c r="JYE634" s="1"/>
      <c r="JYF634" s="1"/>
      <c r="JYG634" s="1"/>
      <c r="JYH634" s="1"/>
      <c r="JYI634" s="1"/>
      <c r="JYJ634" s="1"/>
      <c r="JYK634" s="1"/>
      <c r="JYL634" s="1"/>
      <c r="JYM634" s="1"/>
      <c r="JYN634" s="1"/>
      <c r="JYO634" s="1"/>
      <c r="JYP634" s="1"/>
      <c r="JYQ634" s="1"/>
      <c r="JYR634" s="1"/>
      <c r="JYS634" s="1"/>
      <c r="JYT634" s="1"/>
      <c r="JYU634" s="1"/>
      <c r="JYV634" s="1"/>
      <c r="JYW634" s="1"/>
      <c r="JYX634" s="1"/>
      <c r="JYY634" s="1"/>
      <c r="JYZ634" s="1"/>
      <c r="JZA634" s="1"/>
      <c r="JZB634" s="1"/>
      <c r="JZC634" s="1"/>
      <c r="JZD634" s="1"/>
      <c r="JZE634" s="1"/>
      <c r="JZF634" s="1"/>
      <c r="JZG634" s="1"/>
      <c r="JZH634" s="1"/>
      <c r="JZI634" s="1"/>
      <c r="JZJ634" s="1"/>
      <c r="JZK634" s="1"/>
      <c r="JZL634" s="1"/>
      <c r="JZM634" s="1"/>
      <c r="JZN634" s="1"/>
      <c r="JZO634" s="1"/>
      <c r="JZP634" s="1"/>
      <c r="JZQ634" s="1"/>
      <c r="JZR634" s="1"/>
      <c r="JZS634" s="1"/>
      <c r="JZT634" s="1"/>
      <c r="JZU634" s="1"/>
      <c r="JZV634" s="1"/>
      <c r="JZW634" s="1"/>
      <c r="JZX634" s="1"/>
      <c r="JZY634" s="1"/>
      <c r="JZZ634" s="1"/>
      <c r="KAA634" s="1"/>
      <c r="KAB634" s="1"/>
      <c r="KAC634" s="1"/>
      <c r="KAD634" s="1"/>
      <c r="KAE634" s="1"/>
      <c r="KAF634" s="1"/>
      <c r="KAG634" s="1"/>
      <c r="KAH634" s="1"/>
      <c r="KAI634" s="1"/>
      <c r="KAJ634" s="1"/>
      <c r="KAK634" s="1"/>
      <c r="KAL634" s="1"/>
      <c r="KAM634" s="1"/>
      <c r="KAN634" s="1"/>
      <c r="KAO634" s="1"/>
      <c r="KAP634" s="1"/>
      <c r="KAQ634" s="1"/>
      <c r="KAR634" s="1"/>
      <c r="KAS634" s="1"/>
      <c r="KAT634" s="1"/>
      <c r="KAU634" s="1"/>
      <c r="KAV634" s="1"/>
      <c r="KAW634" s="1"/>
      <c r="KAX634" s="1"/>
      <c r="KAY634" s="1"/>
      <c r="KAZ634" s="1"/>
      <c r="KBA634" s="1"/>
      <c r="KBB634" s="1"/>
      <c r="KBC634" s="1"/>
      <c r="KBD634" s="1"/>
      <c r="KBE634" s="1"/>
      <c r="KBF634" s="1"/>
      <c r="KBG634" s="1"/>
      <c r="KBH634" s="1"/>
      <c r="KBI634" s="1"/>
      <c r="KBJ634" s="1"/>
      <c r="KBK634" s="1"/>
      <c r="KBL634" s="1"/>
      <c r="KBM634" s="1"/>
      <c r="KBN634" s="1"/>
      <c r="KBO634" s="1"/>
      <c r="KBP634" s="1"/>
      <c r="KBQ634" s="1"/>
      <c r="KBR634" s="1"/>
      <c r="KBS634" s="1"/>
      <c r="KBT634" s="1"/>
      <c r="KBU634" s="1"/>
      <c r="KBV634" s="1"/>
      <c r="KBW634" s="1"/>
      <c r="KBX634" s="1"/>
      <c r="KBY634" s="1"/>
      <c r="KBZ634" s="1"/>
      <c r="KCA634" s="1"/>
      <c r="KCB634" s="1"/>
      <c r="KCC634" s="1"/>
      <c r="KCD634" s="1"/>
      <c r="KCE634" s="1"/>
      <c r="KCF634" s="1"/>
      <c r="KCG634" s="1"/>
      <c r="KCH634" s="1"/>
      <c r="KCI634" s="1"/>
      <c r="KCJ634" s="1"/>
      <c r="KCK634" s="1"/>
      <c r="KCL634" s="1"/>
      <c r="KCM634" s="1"/>
      <c r="KCN634" s="1"/>
      <c r="KCO634" s="1"/>
      <c r="KCP634" s="1"/>
      <c r="KCQ634" s="1"/>
      <c r="KCR634" s="1"/>
      <c r="KCS634" s="1"/>
      <c r="KCT634" s="1"/>
      <c r="KCU634" s="1"/>
      <c r="KCV634" s="1"/>
      <c r="KCW634" s="1"/>
      <c r="KCX634" s="1"/>
      <c r="KCY634" s="1"/>
      <c r="KCZ634" s="1"/>
      <c r="KDA634" s="1"/>
      <c r="KDB634" s="1"/>
      <c r="KDC634" s="1"/>
      <c r="KDD634" s="1"/>
      <c r="KDE634" s="1"/>
      <c r="KDF634" s="1"/>
      <c r="KDG634" s="1"/>
      <c r="KDH634" s="1"/>
      <c r="KDI634" s="1"/>
      <c r="KDJ634" s="1"/>
      <c r="KDK634" s="1"/>
      <c r="KDL634" s="1"/>
      <c r="KDM634" s="1"/>
      <c r="KDN634" s="1"/>
      <c r="KDO634" s="1"/>
      <c r="KDP634" s="1"/>
      <c r="KDQ634" s="1"/>
      <c r="KDR634" s="1"/>
      <c r="KDS634" s="1"/>
      <c r="KDT634" s="1"/>
      <c r="KDU634" s="1"/>
      <c r="KDV634" s="1"/>
      <c r="KDW634" s="1"/>
      <c r="KDX634" s="1"/>
      <c r="KDY634" s="1"/>
      <c r="KDZ634" s="1"/>
      <c r="KEA634" s="1"/>
      <c r="KEB634" s="1"/>
      <c r="KEC634" s="1"/>
      <c r="KED634" s="1"/>
      <c r="KEE634" s="1"/>
      <c r="KEF634" s="1"/>
      <c r="KEG634" s="1"/>
      <c r="KEH634" s="1"/>
      <c r="KEI634" s="1"/>
      <c r="KEJ634" s="1"/>
      <c r="KEK634" s="1"/>
      <c r="KEL634" s="1"/>
      <c r="KEM634" s="1"/>
      <c r="KEN634" s="1"/>
      <c r="KEO634" s="1"/>
      <c r="KEP634" s="1"/>
      <c r="KEQ634" s="1"/>
      <c r="KER634" s="1"/>
      <c r="KES634" s="1"/>
      <c r="KET634" s="1"/>
      <c r="KEU634" s="1"/>
      <c r="KEV634" s="1"/>
      <c r="KEW634" s="1"/>
      <c r="KEX634" s="1"/>
      <c r="KEY634" s="1"/>
      <c r="KEZ634" s="1"/>
      <c r="KFA634" s="1"/>
      <c r="KFB634" s="1"/>
      <c r="KFC634" s="1"/>
      <c r="KFD634" s="1"/>
      <c r="KFE634" s="1"/>
      <c r="KFF634" s="1"/>
      <c r="KFG634" s="1"/>
      <c r="KFH634" s="1"/>
      <c r="KFI634" s="1"/>
      <c r="KFJ634" s="1"/>
      <c r="KFK634" s="1"/>
      <c r="KFL634" s="1"/>
      <c r="KFM634" s="1"/>
      <c r="KFN634" s="1"/>
      <c r="KFO634" s="1"/>
      <c r="KFP634" s="1"/>
      <c r="KFQ634" s="1"/>
      <c r="KFR634" s="1"/>
      <c r="KFS634" s="1"/>
      <c r="KFT634" s="1"/>
      <c r="KFU634" s="1"/>
      <c r="KFV634" s="1"/>
      <c r="KFW634" s="1"/>
      <c r="KFX634" s="1"/>
      <c r="KFY634" s="1"/>
      <c r="KFZ634" s="1"/>
      <c r="KGA634" s="1"/>
      <c r="KGB634" s="1"/>
      <c r="KGC634" s="1"/>
      <c r="KGD634" s="1"/>
      <c r="KGE634" s="1"/>
      <c r="KGF634" s="1"/>
      <c r="KGG634" s="1"/>
      <c r="KGH634" s="1"/>
      <c r="KGI634" s="1"/>
      <c r="KGJ634" s="1"/>
      <c r="KGK634" s="1"/>
      <c r="KGL634" s="1"/>
      <c r="KGM634" s="1"/>
      <c r="KGN634" s="1"/>
      <c r="KGO634" s="1"/>
      <c r="KGP634" s="1"/>
      <c r="KGQ634" s="1"/>
      <c r="KGR634" s="1"/>
      <c r="KGS634" s="1"/>
      <c r="KGT634" s="1"/>
      <c r="KGU634" s="1"/>
      <c r="KGV634" s="1"/>
      <c r="KGW634" s="1"/>
      <c r="KGX634" s="1"/>
      <c r="KGY634" s="1"/>
      <c r="KGZ634" s="1"/>
      <c r="KHA634" s="1"/>
      <c r="KHB634" s="1"/>
      <c r="KHC634" s="1"/>
      <c r="KHD634" s="1"/>
      <c r="KHE634" s="1"/>
      <c r="KHF634" s="1"/>
      <c r="KHG634" s="1"/>
      <c r="KHH634" s="1"/>
      <c r="KHI634" s="1"/>
      <c r="KHJ634" s="1"/>
      <c r="KHK634" s="1"/>
      <c r="KHL634" s="1"/>
      <c r="KHM634" s="1"/>
      <c r="KHN634" s="1"/>
      <c r="KHO634" s="1"/>
      <c r="KHP634" s="1"/>
      <c r="KHQ634" s="1"/>
      <c r="KHR634" s="1"/>
      <c r="KHS634" s="1"/>
      <c r="KHT634" s="1"/>
      <c r="KHU634" s="1"/>
      <c r="KHV634" s="1"/>
      <c r="KHW634" s="1"/>
      <c r="KHX634" s="1"/>
      <c r="KHY634" s="1"/>
      <c r="KHZ634" s="1"/>
      <c r="KIA634" s="1"/>
      <c r="KIB634" s="1"/>
      <c r="KIC634" s="1"/>
      <c r="KID634" s="1"/>
      <c r="KIE634" s="1"/>
      <c r="KIF634" s="1"/>
      <c r="KIG634" s="1"/>
      <c r="KIH634" s="1"/>
      <c r="KII634" s="1"/>
      <c r="KIJ634" s="1"/>
      <c r="KIK634" s="1"/>
      <c r="KIL634" s="1"/>
      <c r="KIM634" s="1"/>
      <c r="KIN634" s="1"/>
      <c r="KIO634" s="1"/>
      <c r="KIP634" s="1"/>
      <c r="KIQ634" s="1"/>
      <c r="KIR634" s="1"/>
      <c r="KIS634" s="1"/>
      <c r="KIT634" s="1"/>
      <c r="KIU634" s="1"/>
      <c r="KIV634" s="1"/>
      <c r="KIW634" s="1"/>
      <c r="KIX634" s="1"/>
      <c r="KIY634" s="1"/>
      <c r="KIZ634" s="1"/>
      <c r="KJA634" s="1"/>
      <c r="KJB634" s="1"/>
      <c r="KJC634" s="1"/>
      <c r="KJD634" s="1"/>
      <c r="KJE634" s="1"/>
      <c r="KJF634" s="1"/>
      <c r="KJG634" s="1"/>
      <c r="KJH634" s="1"/>
      <c r="KJI634" s="1"/>
      <c r="KJJ634" s="1"/>
      <c r="KJK634" s="1"/>
      <c r="KJL634" s="1"/>
      <c r="KJM634" s="1"/>
      <c r="KJN634" s="1"/>
      <c r="KJO634" s="1"/>
      <c r="KJP634" s="1"/>
      <c r="KJQ634" s="1"/>
      <c r="KJR634" s="1"/>
      <c r="KJS634" s="1"/>
      <c r="KJT634" s="1"/>
      <c r="KJU634" s="1"/>
      <c r="KJV634" s="1"/>
      <c r="KJW634" s="1"/>
      <c r="KJX634" s="1"/>
      <c r="KJY634" s="1"/>
      <c r="KJZ634" s="1"/>
      <c r="KKA634" s="1"/>
      <c r="KKB634" s="1"/>
      <c r="KKC634" s="1"/>
      <c r="KKD634" s="1"/>
      <c r="KKE634" s="1"/>
      <c r="KKF634" s="1"/>
      <c r="KKG634" s="1"/>
      <c r="KKH634" s="1"/>
      <c r="KKI634" s="1"/>
      <c r="KKJ634" s="1"/>
      <c r="KKK634" s="1"/>
      <c r="KKL634" s="1"/>
      <c r="KKM634" s="1"/>
      <c r="KKN634" s="1"/>
      <c r="KKO634" s="1"/>
      <c r="KKP634" s="1"/>
      <c r="KKQ634" s="1"/>
      <c r="KKR634" s="1"/>
      <c r="KKS634" s="1"/>
      <c r="KKT634" s="1"/>
      <c r="KKU634" s="1"/>
      <c r="KKV634" s="1"/>
      <c r="KKW634" s="1"/>
      <c r="KKX634" s="1"/>
      <c r="KKY634" s="1"/>
      <c r="KKZ634" s="1"/>
      <c r="KLA634" s="1"/>
      <c r="KLB634" s="1"/>
      <c r="KLC634" s="1"/>
      <c r="KLD634" s="1"/>
      <c r="KLE634" s="1"/>
      <c r="KLF634" s="1"/>
      <c r="KLG634" s="1"/>
      <c r="KLH634" s="1"/>
      <c r="KLI634" s="1"/>
      <c r="KLJ634" s="1"/>
      <c r="KLK634" s="1"/>
      <c r="KLL634" s="1"/>
      <c r="KLM634" s="1"/>
      <c r="KLN634" s="1"/>
      <c r="KLO634" s="1"/>
      <c r="KLP634" s="1"/>
      <c r="KLQ634" s="1"/>
      <c r="KLR634" s="1"/>
      <c r="KLS634" s="1"/>
      <c r="KLT634" s="1"/>
      <c r="KLU634" s="1"/>
      <c r="KLV634" s="1"/>
      <c r="KLW634" s="1"/>
      <c r="KLX634" s="1"/>
      <c r="KLY634" s="1"/>
      <c r="KLZ634" s="1"/>
      <c r="KMA634" s="1"/>
      <c r="KMB634" s="1"/>
      <c r="KMC634" s="1"/>
      <c r="KMD634" s="1"/>
      <c r="KME634" s="1"/>
      <c r="KMF634" s="1"/>
      <c r="KMG634" s="1"/>
      <c r="KMH634" s="1"/>
      <c r="KMI634" s="1"/>
      <c r="KMJ634" s="1"/>
      <c r="KMK634" s="1"/>
      <c r="KML634" s="1"/>
      <c r="KMM634" s="1"/>
      <c r="KMN634" s="1"/>
      <c r="KMO634" s="1"/>
      <c r="KMP634" s="1"/>
      <c r="KMQ634" s="1"/>
      <c r="KMR634" s="1"/>
      <c r="KMS634" s="1"/>
      <c r="KMT634" s="1"/>
      <c r="KMU634" s="1"/>
      <c r="KMV634" s="1"/>
      <c r="KMW634" s="1"/>
      <c r="KMX634" s="1"/>
      <c r="KMY634" s="1"/>
      <c r="KMZ634" s="1"/>
      <c r="KNA634" s="1"/>
      <c r="KNB634" s="1"/>
      <c r="KNC634" s="1"/>
      <c r="KND634" s="1"/>
      <c r="KNE634" s="1"/>
      <c r="KNF634" s="1"/>
      <c r="KNG634" s="1"/>
      <c r="KNH634" s="1"/>
      <c r="KNI634" s="1"/>
      <c r="KNJ634" s="1"/>
      <c r="KNK634" s="1"/>
      <c r="KNL634" s="1"/>
      <c r="KNM634" s="1"/>
      <c r="KNN634" s="1"/>
      <c r="KNO634" s="1"/>
      <c r="KNP634" s="1"/>
      <c r="KNQ634" s="1"/>
      <c r="KNR634" s="1"/>
      <c r="KNS634" s="1"/>
      <c r="KNT634" s="1"/>
      <c r="KNU634" s="1"/>
      <c r="KNV634" s="1"/>
      <c r="KNW634" s="1"/>
      <c r="KNX634" s="1"/>
      <c r="KNY634" s="1"/>
      <c r="KNZ634" s="1"/>
      <c r="KOA634" s="1"/>
      <c r="KOB634" s="1"/>
      <c r="KOC634" s="1"/>
      <c r="KOD634" s="1"/>
      <c r="KOE634" s="1"/>
      <c r="KOF634" s="1"/>
      <c r="KOG634" s="1"/>
      <c r="KOH634" s="1"/>
      <c r="KOI634" s="1"/>
      <c r="KOJ634" s="1"/>
      <c r="KOK634" s="1"/>
      <c r="KOL634" s="1"/>
      <c r="KOM634" s="1"/>
      <c r="KON634" s="1"/>
      <c r="KOO634" s="1"/>
      <c r="KOP634" s="1"/>
      <c r="KOQ634" s="1"/>
      <c r="KOR634" s="1"/>
      <c r="KOS634" s="1"/>
      <c r="KOT634" s="1"/>
      <c r="KOU634" s="1"/>
      <c r="KOV634" s="1"/>
      <c r="KOW634" s="1"/>
      <c r="KOX634" s="1"/>
      <c r="KOY634" s="1"/>
      <c r="KOZ634" s="1"/>
      <c r="KPA634" s="1"/>
      <c r="KPB634" s="1"/>
      <c r="KPC634" s="1"/>
      <c r="KPD634" s="1"/>
      <c r="KPE634" s="1"/>
      <c r="KPF634" s="1"/>
      <c r="KPG634" s="1"/>
      <c r="KPH634" s="1"/>
      <c r="KPI634" s="1"/>
      <c r="KPJ634" s="1"/>
      <c r="KPK634" s="1"/>
      <c r="KPL634" s="1"/>
      <c r="KPM634" s="1"/>
      <c r="KPN634" s="1"/>
      <c r="KPO634" s="1"/>
      <c r="KPP634" s="1"/>
      <c r="KPQ634" s="1"/>
      <c r="KPR634" s="1"/>
      <c r="KPS634" s="1"/>
      <c r="KPT634" s="1"/>
      <c r="KPU634" s="1"/>
      <c r="KPV634" s="1"/>
      <c r="KPW634" s="1"/>
      <c r="KPX634" s="1"/>
      <c r="KPY634" s="1"/>
      <c r="KPZ634" s="1"/>
      <c r="KQA634" s="1"/>
      <c r="KQB634" s="1"/>
      <c r="KQC634" s="1"/>
      <c r="KQD634" s="1"/>
      <c r="KQE634" s="1"/>
      <c r="KQF634" s="1"/>
      <c r="KQG634" s="1"/>
      <c r="KQH634" s="1"/>
      <c r="KQI634" s="1"/>
      <c r="KQJ634" s="1"/>
      <c r="KQK634" s="1"/>
      <c r="KQL634" s="1"/>
      <c r="KQM634" s="1"/>
      <c r="KQN634" s="1"/>
      <c r="KQO634" s="1"/>
      <c r="KQP634" s="1"/>
      <c r="KQQ634" s="1"/>
      <c r="KQR634" s="1"/>
      <c r="KQS634" s="1"/>
      <c r="KQT634" s="1"/>
      <c r="KQU634" s="1"/>
      <c r="KQV634" s="1"/>
      <c r="KQW634" s="1"/>
      <c r="KQX634" s="1"/>
      <c r="KQY634" s="1"/>
      <c r="KQZ634" s="1"/>
      <c r="KRA634" s="1"/>
      <c r="KRB634" s="1"/>
      <c r="KRC634" s="1"/>
      <c r="KRD634" s="1"/>
      <c r="KRE634" s="1"/>
      <c r="KRF634" s="1"/>
      <c r="KRG634" s="1"/>
      <c r="KRH634" s="1"/>
      <c r="KRI634" s="1"/>
      <c r="KRJ634" s="1"/>
      <c r="KRK634" s="1"/>
      <c r="KRL634" s="1"/>
      <c r="KRM634" s="1"/>
      <c r="KRN634" s="1"/>
      <c r="KRO634" s="1"/>
      <c r="KRP634" s="1"/>
      <c r="KRQ634" s="1"/>
      <c r="KRR634" s="1"/>
      <c r="KRS634" s="1"/>
      <c r="KRT634" s="1"/>
      <c r="KRU634" s="1"/>
      <c r="KRV634" s="1"/>
      <c r="KRW634" s="1"/>
      <c r="KRX634" s="1"/>
      <c r="KRY634" s="1"/>
      <c r="KRZ634" s="1"/>
      <c r="KSA634" s="1"/>
      <c r="KSB634" s="1"/>
      <c r="KSC634" s="1"/>
      <c r="KSD634" s="1"/>
      <c r="KSE634" s="1"/>
      <c r="KSF634" s="1"/>
      <c r="KSG634" s="1"/>
      <c r="KSH634" s="1"/>
      <c r="KSI634" s="1"/>
      <c r="KSJ634" s="1"/>
      <c r="KSK634" s="1"/>
      <c r="KSL634" s="1"/>
      <c r="KSM634" s="1"/>
      <c r="KSN634" s="1"/>
      <c r="KSO634" s="1"/>
      <c r="KSP634" s="1"/>
      <c r="KSQ634" s="1"/>
      <c r="KSR634" s="1"/>
      <c r="KSS634" s="1"/>
      <c r="KST634" s="1"/>
      <c r="KSU634" s="1"/>
      <c r="KSV634" s="1"/>
      <c r="KSW634" s="1"/>
      <c r="KSX634" s="1"/>
      <c r="KSY634" s="1"/>
      <c r="KSZ634" s="1"/>
      <c r="KTA634" s="1"/>
      <c r="KTB634" s="1"/>
      <c r="KTC634" s="1"/>
      <c r="KTD634" s="1"/>
      <c r="KTE634" s="1"/>
      <c r="KTF634" s="1"/>
      <c r="KTG634" s="1"/>
      <c r="KTH634" s="1"/>
      <c r="KTI634" s="1"/>
      <c r="KTJ634" s="1"/>
      <c r="KTK634" s="1"/>
      <c r="KTL634" s="1"/>
      <c r="KTM634" s="1"/>
      <c r="KTN634" s="1"/>
      <c r="KTO634" s="1"/>
      <c r="KTP634" s="1"/>
      <c r="KTQ634" s="1"/>
      <c r="KTR634" s="1"/>
      <c r="KTS634" s="1"/>
      <c r="KTT634" s="1"/>
      <c r="KTU634" s="1"/>
      <c r="KTV634" s="1"/>
      <c r="KTW634" s="1"/>
      <c r="KTX634" s="1"/>
      <c r="KTY634" s="1"/>
      <c r="KTZ634" s="1"/>
      <c r="KUA634" s="1"/>
      <c r="KUB634" s="1"/>
      <c r="KUC634" s="1"/>
      <c r="KUD634" s="1"/>
      <c r="KUE634" s="1"/>
      <c r="KUF634" s="1"/>
      <c r="KUG634" s="1"/>
      <c r="KUH634" s="1"/>
      <c r="KUI634" s="1"/>
      <c r="KUJ634" s="1"/>
      <c r="KUK634" s="1"/>
      <c r="KUL634" s="1"/>
      <c r="KUM634" s="1"/>
      <c r="KUN634" s="1"/>
      <c r="KUO634" s="1"/>
      <c r="KUP634" s="1"/>
      <c r="KUQ634" s="1"/>
      <c r="KUR634" s="1"/>
      <c r="KUS634" s="1"/>
      <c r="KUT634" s="1"/>
      <c r="KUU634" s="1"/>
      <c r="KUV634" s="1"/>
      <c r="KUW634" s="1"/>
      <c r="KUX634" s="1"/>
      <c r="KUY634" s="1"/>
      <c r="KUZ634" s="1"/>
      <c r="KVA634" s="1"/>
      <c r="KVB634" s="1"/>
      <c r="KVC634" s="1"/>
      <c r="KVD634" s="1"/>
      <c r="KVE634" s="1"/>
      <c r="KVF634" s="1"/>
      <c r="KVG634" s="1"/>
      <c r="KVH634" s="1"/>
      <c r="KVI634" s="1"/>
      <c r="KVJ634" s="1"/>
      <c r="KVK634" s="1"/>
      <c r="KVL634" s="1"/>
      <c r="KVM634" s="1"/>
      <c r="KVN634" s="1"/>
      <c r="KVO634" s="1"/>
      <c r="KVP634" s="1"/>
      <c r="KVQ634" s="1"/>
      <c r="KVR634" s="1"/>
      <c r="KVS634" s="1"/>
      <c r="KVT634" s="1"/>
      <c r="KVU634" s="1"/>
      <c r="KVV634" s="1"/>
      <c r="KVW634" s="1"/>
      <c r="KVX634" s="1"/>
      <c r="KVY634" s="1"/>
      <c r="KVZ634" s="1"/>
      <c r="KWA634" s="1"/>
      <c r="KWB634" s="1"/>
      <c r="KWC634" s="1"/>
      <c r="KWD634" s="1"/>
      <c r="KWE634" s="1"/>
      <c r="KWF634" s="1"/>
      <c r="KWG634" s="1"/>
      <c r="KWH634" s="1"/>
      <c r="KWI634" s="1"/>
      <c r="KWJ634" s="1"/>
      <c r="KWK634" s="1"/>
      <c r="KWL634" s="1"/>
      <c r="KWM634" s="1"/>
      <c r="KWN634" s="1"/>
      <c r="KWO634" s="1"/>
      <c r="KWP634" s="1"/>
      <c r="KWQ634" s="1"/>
      <c r="KWR634" s="1"/>
      <c r="KWS634" s="1"/>
      <c r="KWT634" s="1"/>
      <c r="KWU634" s="1"/>
      <c r="KWV634" s="1"/>
      <c r="KWW634" s="1"/>
      <c r="KWX634" s="1"/>
      <c r="KWY634" s="1"/>
      <c r="KWZ634" s="1"/>
      <c r="KXA634" s="1"/>
      <c r="KXB634" s="1"/>
      <c r="KXC634" s="1"/>
      <c r="KXD634" s="1"/>
      <c r="KXE634" s="1"/>
      <c r="KXF634" s="1"/>
      <c r="KXG634" s="1"/>
      <c r="KXH634" s="1"/>
      <c r="KXI634" s="1"/>
      <c r="KXJ634" s="1"/>
      <c r="KXK634" s="1"/>
      <c r="KXL634" s="1"/>
      <c r="KXM634" s="1"/>
      <c r="KXN634" s="1"/>
      <c r="KXO634" s="1"/>
      <c r="KXP634" s="1"/>
      <c r="KXQ634" s="1"/>
      <c r="KXR634" s="1"/>
      <c r="KXS634" s="1"/>
      <c r="KXT634" s="1"/>
      <c r="KXU634" s="1"/>
      <c r="KXV634" s="1"/>
      <c r="KXW634" s="1"/>
      <c r="KXX634" s="1"/>
      <c r="KXY634" s="1"/>
      <c r="KXZ634" s="1"/>
      <c r="KYA634" s="1"/>
      <c r="KYB634" s="1"/>
      <c r="KYC634" s="1"/>
      <c r="KYD634" s="1"/>
      <c r="KYE634" s="1"/>
      <c r="KYF634" s="1"/>
      <c r="KYG634" s="1"/>
      <c r="KYH634" s="1"/>
      <c r="KYI634" s="1"/>
      <c r="KYJ634" s="1"/>
      <c r="KYK634" s="1"/>
      <c r="KYL634" s="1"/>
      <c r="KYM634" s="1"/>
      <c r="KYN634" s="1"/>
      <c r="KYO634" s="1"/>
      <c r="KYP634" s="1"/>
      <c r="KYQ634" s="1"/>
      <c r="KYR634" s="1"/>
      <c r="KYS634" s="1"/>
      <c r="KYT634" s="1"/>
      <c r="KYU634" s="1"/>
      <c r="KYV634" s="1"/>
      <c r="KYW634" s="1"/>
      <c r="KYX634" s="1"/>
      <c r="KYY634" s="1"/>
      <c r="KYZ634" s="1"/>
      <c r="KZA634" s="1"/>
      <c r="KZB634" s="1"/>
      <c r="KZC634" s="1"/>
      <c r="KZD634" s="1"/>
      <c r="KZE634" s="1"/>
      <c r="KZF634" s="1"/>
      <c r="KZG634" s="1"/>
      <c r="KZH634" s="1"/>
      <c r="KZI634" s="1"/>
      <c r="KZJ634" s="1"/>
      <c r="KZK634" s="1"/>
      <c r="KZL634" s="1"/>
      <c r="KZM634" s="1"/>
      <c r="KZN634" s="1"/>
      <c r="KZO634" s="1"/>
      <c r="KZP634" s="1"/>
      <c r="KZQ634" s="1"/>
      <c r="KZR634" s="1"/>
      <c r="KZS634" s="1"/>
      <c r="KZT634" s="1"/>
      <c r="KZU634" s="1"/>
      <c r="KZV634" s="1"/>
      <c r="KZW634" s="1"/>
      <c r="KZX634" s="1"/>
      <c r="KZY634" s="1"/>
      <c r="KZZ634" s="1"/>
      <c r="LAA634" s="1"/>
      <c r="LAB634" s="1"/>
      <c r="LAC634" s="1"/>
      <c r="LAD634" s="1"/>
      <c r="LAE634" s="1"/>
      <c r="LAF634" s="1"/>
      <c r="LAG634" s="1"/>
      <c r="LAH634" s="1"/>
      <c r="LAI634" s="1"/>
      <c r="LAJ634" s="1"/>
      <c r="LAK634" s="1"/>
      <c r="LAL634" s="1"/>
      <c r="LAM634" s="1"/>
      <c r="LAN634" s="1"/>
      <c r="LAO634" s="1"/>
      <c r="LAP634" s="1"/>
      <c r="LAQ634" s="1"/>
      <c r="LAR634" s="1"/>
      <c r="LAS634" s="1"/>
      <c r="LAT634" s="1"/>
      <c r="LAU634" s="1"/>
      <c r="LAV634" s="1"/>
      <c r="LAW634" s="1"/>
      <c r="LAX634" s="1"/>
      <c r="LAY634" s="1"/>
      <c r="LAZ634" s="1"/>
      <c r="LBA634" s="1"/>
      <c r="LBB634" s="1"/>
      <c r="LBC634" s="1"/>
      <c r="LBD634" s="1"/>
      <c r="LBE634" s="1"/>
      <c r="LBF634" s="1"/>
      <c r="LBG634" s="1"/>
      <c r="LBH634" s="1"/>
      <c r="LBI634" s="1"/>
      <c r="LBJ634" s="1"/>
      <c r="LBK634" s="1"/>
      <c r="LBL634" s="1"/>
      <c r="LBM634" s="1"/>
      <c r="LBN634" s="1"/>
      <c r="LBO634" s="1"/>
      <c r="LBP634" s="1"/>
      <c r="LBQ634" s="1"/>
      <c r="LBR634" s="1"/>
      <c r="LBS634" s="1"/>
      <c r="LBT634" s="1"/>
      <c r="LBU634" s="1"/>
      <c r="LBV634" s="1"/>
      <c r="LBW634" s="1"/>
      <c r="LBX634" s="1"/>
      <c r="LBY634" s="1"/>
      <c r="LBZ634" s="1"/>
      <c r="LCA634" s="1"/>
      <c r="LCB634" s="1"/>
      <c r="LCC634" s="1"/>
      <c r="LCD634" s="1"/>
      <c r="LCE634" s="1"/>
      <c r="LCF634" s="1"/>
      <c r="LCG634" s="1"/>
      <c r="LCH634" s="1"/>
      <c r="LCI634" s="1"/>
      <c r="LCJ634" s="1"/>
      <c r="LCK634" s="1"/>
      <c r="LCL634" s="1"/>
      <c r="LCM634" s="1"/>
      <c r="LCN634" s="1"/>
      <c r="LCO634" s="1"/>
      <c r="LCP634" s="1"/>
      <c r="LCQ634" s="1"/>
      <c r="LCR634" s="1"/>
      <c r="LCS634" s="1"/>
      <c r="LCT634" s="1"/>
      <c r="LCU634" s="1"/>
      <c r="LCV634" s="1"/>
      <c r="LCW634" s="1"/>
      <c r="LCX634" s="1"/>
      <c r="LCY634" s="1"/>
      <c r="LCZ634" s="1"/>
      <c r="LDA634" s="1"/>
      <c r="LDB634" s="1"/>
      <c r="LDC634" s="1"/>
      <c r="LDD634" s="1"/>
      <c r="LDE634" s="1"/>
      <c r="LDF634" s="1"/>
      <c r="LDG634" s="1"/>
      <c r="LDH634" s="1"/>
      <c r="LDI634" s="1"/>
      <c r="LDJ634" s="1"/>
      <c r="LDK634" s="1"/>
      <c r="LDL634" s="1"/>
      <c r="LDM634" s="1"/>
      <c r="LDN634" s="1"/>
      <c r="LDO634" s="1"/>
      <c r="LDP634" s="1"/>
      <c r="LDQ634" s="1"/>
      <c r="LDR634" s="1"/>
      <c r="LDS634" s="1"/>
      <c r="LDT634" s="1"/>
      <c r="LDU634" s="1"/>
      <c r="LDV634" s="1"/>
      <c r="LDW634" s="1"/>
      <c r="LDX634" s="1"/>
      <c r="LDY634" s="1"/>
      <c r="LDZ634" s="1"/>
      <c r="LEA634" s="1"/>
      <c r="LEB634" s="1"/>
      <c r="LEC634" s="1"/>
      <c r="LED634" s="1"/>
      <c r="LEE634" s="1"/>
      <c r="LEF634" s="1"/>
      <c r="LEG634" s="1"/>
      <c r="LEH634" s="1"/>
      <c r="LEI634" s="1"/>
      <c r="LEJ634" s="1"/>
      <c r="LEK634" s="1"/>
      <c r="LEL634" s="1"/>
      <c r="LEM634" s="1"/>
      <c r="LEN634" s="1"/>
      <c r="LEO634" s="1"/>
      <c r="LEP634" s="1"/>
      <c r="LEQ634" s="1"/>
      <c r="LER634" s="1"/>
      <c r="LES634" s="1"/>
      <c r="LET634" s="1"/>
      <c r="LEU634" s="1"/>
      <c r="LEV634" s="1"/>
      <c r="LEW634" s="1"/>
      <c r="LEX634" s="1"/>
      <c r="LEY634" s="1"/>
      <c r="LEZ634" s="1"/>
      <c r="LFA634" s="1"/>
      <c r="LFB634" s="1"/>
      <c r="LFC634" s="1"/>
      <c r="LFD634" s="1"/>
      <c r="LFE634" s="1"/>
      <c r="LFF634" s="1"/>
      <c r="LFG634" s="1"/>
      <c r="LFH634" s="1"/>
      <c r="LFI634" s="1"/>
      <c r="LFJ634" s="1"/>
      <c r="LFK634" s="1"/>
      <c r="LFL634" s="1"/>
      <c r="LFM634" s="1"/>
      <c r="LFN634" s="1"/>
      <c r="LFO634" s="1"/>
      <c r="LFP634" s="1"/>
      <c r="LFQ634" s="1"/>
      <c r="LFR634" s="1"/>
      <c r="LFS634" s="1"/>
      <c r="LFT634" s="1"/>
      <c r="LFU634" s="1"/>
      <c r="LFV634" s="1"/>
      <c r="LFW634" s="1"/>
      <c r="LFX634" s="1"/>
      <c r="LFY634" s="1"/>
      <c r="LFZ634" s="1"/>
      <c r="LGA634" s="1"/>
      <c r="LGB634" s="1"/>
      <c r="LGC634" s="1"/>
      <c r="LGD634" s="1"/>
      <c r="LGE634" s="1"/>
      <c r="LGF634" s="1"/>
      <c r="LGG634" s="1"/>
      <c r="LGH634" s="1"/>
      <c r="LGI634" s="1"/>
      <c r="LGJ634" s="1"/>
      <c r="LGK634" s="1"/>
      <c r="LGL634" s="1"/>
      <c r="LGM634" s="1"/>
      <c r="LGN634" s="1"/>
      <c r="LGO634" s="1"/>
      <c r="LGP634" s="1"/>
      <c r="LGQ634" s="1"/>
      <c r="LGR634" s="1"/>
      <c r="LGS634" s="1"/>
      <c r="LGT634" s="1"/>
      <c r="LGU634" s="1"/>
      <c r="LGV634" s="1"/>
      <c r="LGW634" s="1"/>
      <c r="LGX634" s="1"/>
      <c r="LGY634" s="1"/>
      <c r="LGZ634" s="1"/>
      <c r="LHA634" s="1"/>
      <c r="LHB634" s="1"/>
      <c r="LHC634" s="1"/>
      <c r="LHD634" s="1"/>
      <c r="LHE634" s="1"/>
      <c r="LHF634" s="1"/>
      <c r="LHG634" s="1"/>
      <c r="LHH634" s="1"/>
      <c r="LHI634" s="1"/>
      <c r="LHJ634" s="1"/>
      <c r="LHK634" s="1"/>
      <c r="LHL634" s="1"/>
      <c r="LHM634" s="1"/>
      <c r="LHN634" s="1"/>
      <c r="LHO634" s="1"/>
      <c r="LHP634" s="1"/>
      <c r="LHQ634" s="1"/>
      <c r="LHR634" s="1"/>
      <c r="LHS634" s="1"/>
      <c r="LHT634" s="1"/>
      <c r="LHU634" s="1"/>
      <c r="LHV634" s="1"/>
      <c r="LHW634" s="1"/>
      <c r="LHX634" s="1"/>
      <c r="LHY634" s="1"/>
      <c r="LHZ634" s="1"/>
      <c r="LIA634" s="1"/>
      <c r="LIB634" s="1"/>
      <c r="LIC634" s="1"/>
      <c r="LID634" s="1"/>
      <c r="LIE634" s="1"/>
      <c r="LIF634" s="1"/>
      <c r="LIG634" s="1"/>
      <c r="LIH634" s="1"/>
      <c r="LII634" s="1"/>
      <c r="LIJ634" s="1"/>
      <c r="LIK634" s="1"/>
      <c r="LIL634" s="1"/>
      <c r="LIM634" s="1"/>
      <c r="LIN634" s="1"/>
      <c r="LIO634" s="1"/>
      <c r="LIP634" s="1"/>
      <c r="LIQ634" s="1"/>
      <c r="LIR634" s="1"/>
      <c r="LIS634" s="1"/>
      <c r="LIT634" s="1"/>
      <c r="LIU634" s="1"/>
      <c r="LIV634" s="1"/>
      <c r="LIW634" s="1"/>
      <c r="LIX634" s="1"/>
      <c r="LIY634" s="1"/>
      <c r="LIZ634" s="1"/>
      <c r="LJA634" s="1"/>
      <c r="LJB634" s="1"/>
      <c r="LJC634" s="1"/>
      <c r="LJD634" s="1"/>
      <c r="LJE634" s="1"/>
      <c r="LJF634" s="1"/>
      <c r="LJG634" s="1"/>
      <c r="LJH634" s="1"/>
      <c r="LJI634" s="1"/>
      <c r="LJJ634" s="1"/>
      <c r="LJK634" s="1"/>
      <c r="LJL634" s="1"/>
      <c r="LJM634" s="1"/>
      <c r="LJN634" s="1"/>
      <c r="LJO634" s="1"/>
      <c r="LJP634" s="1"/>
      <c r="LJQ634" s="1"/>
      <c r="LJR634" s="1"/>
      <c r="LJS634" s="1"/>
      <c r="LJT634" s="1"/>
      <c r="LJU634" s="1"/>
      <c r="LJV634" s="1"/>
      <c r="LJW634" s="1"/>
      <c r="LJX634" s="1"/>
      <c r="LJY634" s="1"/>
      <c r="LJZ634" s="1"/>
      <c r="LKA634" s="1"/>
      <c r="LKB634" s="1"/>
      <c r="LKC634" s="1"/>
      <c r="LKD634" s="1"/>
      <c r="LKE634" s="1"/>
      <c r="LKF634" s="1"/>
      <c r="LKG634" s="1"/>
      <c r="LKH634" s="1"/>
      <c r="LKI634" s="1"/>
      <c r="LKJ634" s="1"/>
      <c r="LKK634" s="1"/>
      <c r="LKL634" s="1"/>
      <c r="LKM634" s="1"/>
      <c r="LKN634" s="1"/>
      <c r="LKO634" s="1"/>
      <c r="LKP634" s="1"/>
      <c r="LKQ634" s="1"/>
      <c r="LKR634" s="1"/>
      <c r="LKS634" s="1"/>
      <c r="LKT634" s="1"/>
      <c r="LKU634" s="1"/>
      <c r="LKV634" s="1"/>
      <c r="LKW634" s="1"/>
      <c r="LKX634" s="1"/>
      <c r="LKY634" s="1"/>
      <c r="LKZ634" s="1"/>
      <c r="LLA634" s="1"/>
      <c r="LLB634" s="1"/>
      <c r="LLC634" s="1"/>
      <c r="LLD634" s="1"/>
      <c r="LLE634" s="1"/>
      <c r="LLF634" s="1"/>
      <c r="LLG634" s="1"/>
      <c r="LLH634" s="1"/>
      <c r="LLI634" s="1"/>
      <c r="LLJ634" s="1"/>
      <c r="LLK634" s="1"/>
      <c r="LLL634" s="1"/>
      <c r="LLM634" s="1"/>
      <c r="LLN634" s="1"/>
      <c r="LLO634" s="1"/>
      <c r="LLP634" s="1"/>
      <c r="LLQ634" s="1"/>
      <c r="LLR634" s="1"/>
      <c r="LLS634" s="1"/>
      <c r="LLT634" s="1"/>
      <c r="LLU634" s="1"/>
      <c r="LLV634" s="1"/>
      <c r="LLW634" s="1"/>
      <c r="LLX634" s="1"/>
      <c r="LLY634" s="1"/>
      <c r="LLZ634" s="1"/>
      <c r="LMA634" s="1"/>
      <c r="LMB634" s="1"/>
      <c r="LMC634" s="1"/>
      <c r="LMD634" s="1"/>
      <c r="LME634" s="1"/>
      <c r="LMF634" s="1"/>
      <c r="LMG634" s="1"/>
      <c r="LMH634" s="1"/>
      <c r="LMI634" s="1"/>
      <c r="LMJ634" s="1"/>
      <c r="LMK634" s="1"/>
      <c r="LML634" s="1"/>
      <c r="LMM634" s="1"/>
      <c r="LMN634" s="1"/>
      <c r="LMO634" s="1"/>
      <c r="LMP634" s="1"/>
      <c r="LMQ634" s="1"/>
      <c r="LMR634" s="1"/>
      <c r="LMS634" s="1"/>
      <c r="LMT634" s="1"/>
      <c r="LMU634" s="1"/>
      <c r="LMV634" s="1"/>
      <c r="LMW634" s="1"/>
      <c r="LMX634" s="1"/>
      <c r="LMY634" s="1"/>
      <c r="LMZ634" s="1"/>
      <c r="LNA634" s="1"/>
      <c r="LNB634" s="1"/>
      <c r="LNC634" s="1"/>
      <c r="LND634" s="1"/>
      <c r="LNE634" s="1"/>
      <c r="LNF634" s="1"/>
      <c r="LNG634" s="1"/>
      <c r="LNH634" s="1"/>
      <c r="LNI634" s="1"/>
      <c r="LNJ634" s="1"/>
      <c r="LNK634" s="1"/>
      <c r="LNL634" s="1"/>
      <c r="LNM634" s="1"/>
      <c r="LNN634" s="1"/>
      <c r="LNO634" s="1"/>
      <c r="LNP634" s="1"/>
      <c r="LNQ634" s="1"/>
      <c r="LNR634" s="1"/>
      <c r="LNS634" s="1"/>
      <c r="LNT634" s="1"/>
      <c r="LNU634" s="1"/>
      <c r="LNV634" s="1"/>
      <c r="LNW634" s="1"/>
      <c r="LNX634" s="1"/>
      <c r="LNY634" s="1"/>
      <c r="LNZ634" s="1"/>
      <c r="LOA634" s="1"/>
      <c r="LOB634" s="1"/>
      <c r="LOC634" s="1"/>
      <c r="LOD634" s="1"/>
      <c r="LOE634" s="1"/>
      <c r="LOF634" s="1"/>
      <c r="LOG634" s="1"/>
      <c r="LOH634" s="1"/>
      <c r="LOI634" s="1"/>
      <c r="LOJ634" s="1"/>
      <c r="LOK634" s="1"/>
      <c r="LOL634" s="1"/>
      <c r="LOM634" s="1"/>
      <c r="LON634" s="1"/>
      <c r="LOO634" s="1"/>
      <c r="LOP634" s="1"/>
      <c r="LOQ634" s="1"/>
      <c r="LOR634" s="1"/>
      <c r="LOS634" s="1"/>
      <c r="LOT634" s="1"/>
      <c r="LOU634" s="1"/>
      <c r="LOV634" s="1"/>
      <c r="LOW634" s="1"/>
      <c r="LOX634" s="1"/>
      <c r="LOY634" s="1"/>
      <c r="LOZ634" s="1"/>
      <c r="LPA634" s="1"/>
      <c r="LPB634" s="1"/>
      <c r="LPC634" s="1"/>
      <c r="LPD634" s="1"/>
      <c r="LPE634" s="1"/>
      <c r="LPF634" s="1"/>
      <c r="LPG634" s="1"/>
      <c r="LPH634" s="1"/>
      <c r="LPI634" s="1"/>
      <c r="LPJ634" s="1"/>
      <c r="LPK634" s="1"/>
      <c r="LPL634" s="1"/>
      <c r="LPM634" s="1"/>
      <c r="LPN634" s="1"/>
      <c r="LPO634" s="1"/>
      <c r="LPP634" s="1"/>
      <c r="LPQ634" s="1"/>
      <c r="LPR634" s="1"/>
      <c r="LPS634" s="1"/>
      <c r="LPT634" s="1"/>
      <c r="LPU634" s="1"/>
      <c r="LPV634" s="1"/>
      <c r="LPW634" s="1"/>
      <c r="LPX634" s="1"/>
      <c r="LPY634" s="1"/>
      <c r="LPZ634" s="1"/>
      <c r="LQA634" s="1"/>
      <c r="LQB634" s="1"/>
      <c r="LQC634" s="1"/>
      <c r="LQD634" s="1"/>
      <c r="LQE634" s="1"/>
      <c r="LQF634" s="1"/>
      <c r="LQG634" s="1"/>
      <c r="LQH634" s="1"/>
      <c r="LQI634" s="1"/>
      <c r="LQJ634" s="1"/>
      <c r="LQK634" s="1"/>
      <c r="LQL634" s="1"/>
      <c r="LQM634" s="1"/>
      <c r="LQN634" s="1"/>
      <c r="LQO634" s="1"/>
      <c r="LQP634" s="1"/>
      <c r="LQQ634" s="1"/>
      <c r="LQR634" s="1"/>
      <c r="LQS634" s="1"/>
      <c r="LQT634" s="1"/>
      <c r="LQU634" s="1"/>
      <c r="LQV634" s="1"/>
      <c r="LQW634" s="1"/>
      <c r="LQX634" s="1"/>
      <c r="LQY634" s="1"/>
      <c r="LQZ634" s="1"/>
      <c r="LRA634" s="1"/>
      <c r="LRB634" s="1"/>
      <c r="LRC634" s="1"/>
      <c r="LRD634" s="1"/>
      <c r="LRE634" s="1"/>
      <c r="LRF634" s="1"/>
      <c r="LRG634" s="1"/>
      <c r="LRH634" s="1"/>
      <c r="LRI634" s="1"/>
      <c r="LRJ634" s="1"/>
      <c r="LRK634" s="1"/>
      <c r="LRL634" s="1"/>
      <c r="LRM634" s="1"/>
      <c r="LRN634" s="1"/>
      <c r="LRO634" s="1"/>
      <c r="LRP634" s="1"/>
      <c r="LRQ634" s="1"/>
      <c r="LRR634" s="1"/>
      <c r="LRS634" s="1"/>
      <c r="LRT634" s="1"/>
      <c r="LRU634" s="1"/>
      <c r="LRV634" s="1"/>
      <c r="LRW634" s="1"/>
      <c r="LRX634" s="1"/>
      <c r="LRY634" s="1"/>
      <c r="LRZ634" s="1"/>
      <c r="LSA634" s="1"/>
      <c r="LSB634" s="1"/>
      <c r="LSC634" s="1"/>
      <c r="LSD634" s="1"/>
      <c r="LSE634" s="1"/>
      <c r="LSF634" s="1"/>
      <c r="LSG634" s="1"/>
      <c r="LSH634" s="1"/>
      <c r="LSI634" s="1"/>
      <c r="LSJ634" s="1"/>
      <c r="LSK634" s="1"/>
      <c r="LSL634" s="1"/>
      <c r="LSM634" s="1"/>
      <c r="LSN634" s="1"/>
      <c r="LSO634" s="1"/>
      <c r="LSP634" s="1"/>
      <c r="LSQ634" s="1"/>
      <c r="LSR634" s="1"/>
      <c r="LSS634" s="1"/>
      <c r="LST634" s="1"/>
      <c r="LSU634" s="1"/>
      <c r="LSV634" s="1"/>
      <c r="LSW634" s="1"/>
      <c r="LSX634" s="1"/>
      <c r="LSY634" s="1"/>
      <c r="LSZ634" s="1"/>
      <c r="LTA634" s="1"/>
      <c r="LTB634" s="1"/>
      <c r="LTC634" s="1"/>
      <c r="LTD634" s="1"/>
      <c r="LTE634" s="1"/>
      <c r="LTF634" s="1"/>
      <c r="LTG634" s="1"/>
      <c r="LTH634" s="1"/>
      <c r="LTI634" s="1"/>
      <c r="LTJ634" s="1"/>
      <c r="LTK634" s="1"/>
      <c r="LTL634" s="1"/>
      <c r="LTM634" s="1"/>
      <c r="LTN634" s="1"/>
      <c r="LTO634" s="1"/>
      <c r="LTP634" s="1"/>
      <c r="LTQ634" s="1"/>
      <c r="LTR634" s="1"/>
      <c r="LTS634" s="1"/>
      <c r="LTT634" s="1"/>
      <c r="LTU634" s="1"/>
      <c r="LTV634" s="1"/>
      <c r="LTW634" s="1"/>
      <c r="LTX634" s="1"/>
      <c r="LTY634" s="1"/>
      <c r="LTZ634" s="1"/>
      <c r="LUA634" s="1"/>
      <c r="LUB634" s="1"/>
      <c r="LUC634" s="1"/>
      <c r="LUD634" s="1"/>
      <c r="LUE634" s="1"/>
      <c r="LUF634" s="1"/>
      <c r="LUG634" s="1"/>
      <c r="LUH634" s="1"/>
      <c r="LUI634" s="1"/>
      <c r="LUJ634" s="1"/>
      <c r="LUK634" s="1"/>
      <c r="LUL634" s="1"/>
      <c r="LUM634" s="1"/>
      <c r="LUN634" s="1"/>
      <c r="LUO634" s="1"/>
      <c r="LUP634" s="1"/>
      <c r="LUQ634" s="1"/>
      <c r="LUR634" s="1"/>
      <c r="LUS634" s="1"/>
      <c r="LUT634" s="1"/>
      <c r="LUU634" s="1"/>
      <c r="LUV634" s="1"/>
      <c r="LUW634" s="1"/>
      <c r="LUX634" s="1"/>
      <c r="LUY634" s="1"/>
      <c r="LUZ634" s="1"/>
      <c r="LVA634" s="1"/>
      <c r="LVB634" s="1"/>
      <c r="LVC634" s="1"/>
      <c r="LVD634" s="1"/>
      <c r="LVE634" s="1"/>
      <c r="LVF634" s="1"/>
      <c r="LVG634" s="1"/>
      <c r="LVH634" s="1"/>
      <c r="LVI634" s="1"/>
      <c r="LVJ634" s="1"/>
      <c r="LVK634" s="1"/>
      <c r="LVL634" s="1"/>
      <c r="LVM634" s="1"/>
      <c r="LVN634" s="1"/>
      <c r="LVO634" s="1"/>
      <c r="LVP634" s="1"/>
      <c r="LVQ634" s="1"/>
      <c r="LVR634" s="1"/>
      <c r="LVS634" s="1"/>
      <c r="LVT634" s="1"/>
      <c r="LVU634" s="1"/>
      <c r="LVV634" s="1"/>
      <c r="LVW634" s="1"/>
      <c r="LVX634" s="1"/>
      <c r="LVY634" s="1"/>
      <c r="LVZ634" s="1"/>
      <c r="LWA634" s="1"/>
      <c r="LWB634" s="1"/>
      <c r="LWC634" s="1"/>
      <c r="LWD634" s="1"/>
      <c r="LWE634" s="1"/>
      <c r="LWF634" s="1"/>
      <c r="LWG634" s="1"/>
      <c r="LWH634" s="1"/>
      <c r="LWI634" s="1"/>
      <c r="LWJ634" s="1"/>
      <c r="LWK634" s="1"/>
      <c r="LWL634" s="1"/>
      <c r="LWM634" s="1"/>
      <c r="LWN634" s="1"/>
      <c r="LWO634" s="1"/>
      <c r="LWP634" s="1"/>
      <c r="LWQ634" s="1"/>
      <c r="LWR634" s="1"/>
      <c r="LWS634" s="1"/>
      <c r="LWT634" s="1"/>
      <c r="LWU634" s="1"/>
      <c r="LWV634" s="1"/>
      <c r="LWW634" s="1"/>
      <c r="LWX634" s="1"/>
      <c r="LWY634" s="1"/>
      <c r="LWZ634" s="1"/>
      <c r="LXA634" s="1"/>
      <c r="LXB634" s="1"/>
      <c r="LXC634" s="1"/>
      <c r="LXD634" s="1"/>
      <c r="LXE634" s="1"/>
      <c r="LXF634" s="1"/>
      <c r="LXG634" s="1"/>
      <c r="LXH634" s="1"/>
      <c r="LXI634" s="1"/>
      <c r="LXJ634" s="1"/>
      <c r="LXK634" s="1"/>
      <c r="LXL634" s="1"/>
      <c r="LXM634" s="1"/>
      <c r="LXN634" s="1"/>
      <c r="LXO634" s="1"/>
      <c r="LXP634" s="1"/>
      <c r="LXQ634" s="1"/>
      <c r="LXR634" s="1"/>
      <c r="LXS634" s="1"/>
      <c r="LXT634" s="1"/>
      <c r="LXU634" s="1"/>
      <c r="LXV634" s="1"/>
      <c r="LXW634" s="1"/>
      <c r="LXX634" s="1"/>
      <c r="LXY634" s="1"/>
      <c r="LXZ634" s="1"/>
      <c r="LYA634" s="1"/>
      <c r="LYB634" s="1"/>
      <c r="LYC634" s="1"/>
      <c r="LYD634" s="1"/>
      <c r="LYE634" s="1"/>
      <c r="LYF634" s="1"/>
      <c r="LYG634" s="1"/>
      <c r="LYH634" s="1"/>
      <c r="LYI634" s="1"/>
      <c r="LYJ634" s="1"/>
      <c r="LYK634" s="1"/>
      <c r="LYL634" s="1"/>
      <c r="LYM634" s="1"/>
      <c r="LYN634" s="1"/>
      <c r="LYO634" s="1"/>
      <c r="LYP634" s="1"/>
      <c r="LYQ634" s="1"/>
      <c r="LYR634" s="1"/>
      <c r="LYS634" s="1"/>
      <c r="LYT634" s="1"/>
      <c r="LYU634" s="1"/>
      <c r="LYV634" s="1"/>
      <c r="LYW634" s="1"/>
      <c r="LYX634" s="1"/>
      <c r="LYY634" s="1"/>
      <c r="LYZ634" s="1"/>
      <c r="LZA634" s="1"/>
      <c r="LZB634" s="1"/>
      <c r="LZC634" s="1"/>
      <c r="LZD634" s="1"/>
      <c r="LZE634" s="1"/>
      <c r="LZF634" s="1"/>
      <c r="LZG634" s="1"/>
      <c r="LZH634" s="1"/>
      <c r="LZI634" s="1"/>
      <c r="LZJ634" s="1"/>
      <c r="LZK634" s="1"/>
      <c r="LZL634" s="1"/>
      <c r="LZM634" s="1"/>
      <c r="LZN634" s="1"/>
      <c r="LZO634" s="1"/>
      <c r="LZP634" s="1"/>
      <c r="LZQ634" s="1"/>
      <c r="LZR634" s="1"/>
      <c r="LZS634" s="1"/>
      <c r="LZT634" s="1"/>
      <c r="LZU634" s="1"/>
      <c r="LZV634" s="1"/>
      <c r="LZW634" s="1"/>
      <c r="LZX634" s="1"/>
      <c r="LZY634" s="1"/>
      <c r="LZZ634" s="1"/>
      <c r="MAA634" s="1"/>
      <c r="MAB634" s="1"/>
      <c r="MAC634" s="1"/>
      <c r="MAD634" s="1"/>
      <c r="MAE634" s="1"/>
      <c r="MAF634" s="1"/>
      <c r="MAG634" s="1"/>
      <c r="MAH634" s="1"/>
      <c r="MAI634" s="1"/>
      <c r="MAJ634" s="1"/>
      <c r="MAK634" s="1"/>
      <c r="MAL634" s="1"/>
      <c r="MAM634" s="1"/>
      <c r="MAN634" s="1"/>
      <c r="MAO634" s="1"/>
      <c r="MAP634" s="1"/>
      <c r="MAQ634" s="1"/>
      <c r="MAR634" s="1"/>
      <c r="MAS634" s="1"/>
      <c r="MAT634" s="1"/>
      <c r="MAU634" s="1"/>
      <c r="MAV634" s="1"/>
      <c r="MAW634" s="1"/>
      <c r="MAX634" s="1"/>
      <c r="MAY634" s="1"/>
      <c r="MAZ634" s="1"/>
      <c r="MBA634" s="1"/>
      <c r="MBB634" s="1"/>
      <c r="MBC634" s="1"/>
      <c r="MBD634" s="1"/>
      <c r="MBE634" s="1"/>
      <c r="MBF634" s="1"/>
      <c r="MBG634" s="1"/>
      <c r="MBH634" s="1"/>
      <c r="MBI634" s="1"/>
      <c r="MBJ634" s="1"/>
      <c r="MBK634" s="1"/>
      <c r="MBL634" s="1"/>
      <c r="MBM634" s="1"/>
      <c r="MBN634" s="1"/>
      <c r="MBO634" s="1"/>
      <c r="MBP634" s="1"/>
      <c r="MBQ634" s="1"/>
      <c r="MBR634" s="1"/>
      <c r="MBS634" s="1"/>
      <c r="MBT634" s="1"/>
      <c r="MBU634" s="1"/>
      <c r="MBV634" s="1"/>
      <c r="MBW634" s="1"/>
      <c r="MBX634" s="1"/>
      <c r="MBY634" s="1"/>
      <c r="MBZ634" s="1"/>
      <c r="MCA634" s="1"/>
      <c r="MCB634" s="1"/>
      <c r="MCC634" s="1"/>
      <c r="MCD634" s="1"/>
      <c r="MCE634" s="1"/>
      <c r="MCF634" s="1"/>
      <c r="MCG634" s="1"/>
      <c r="MCH634" s="1"/>
      <c r="MCI634" s="1"/>
      <c r="MCJ634" s="1"/>
      <c r="MCK634" s="1"/>
      <c r="MCL634" s="1"/>
      <c r="MCM634" s="1"/>
      <c r="MCN634" s="1"/>
      <c r="MCO634" s="1"/>
      <c r="MCP634" s="1"/>
      <c r="MCQ634" s="1"/>
      <c r="MCR634" s="1"/>
      <c r="MCS634" s="1"/>
      <c r="MCT634" s="1"/>
      <c r="MCU634" s="1"/>
      <c r="MCV634" s="1"/>
      <c r="MCW634" s="1"/>
      <c r="MCX634" s="1"/>
      <c r="MCY634" s="1"/>
      <c r="MCZ634" s="1"/>
      <c r="MDA634" s="1"/>
      <c r="MDB634" s="1"/>
      <c r="MDC634" s="1"/>
      <c r="MDD634" s="1"/>
      <c r="MDE634" s="1"/>
      <c r="MDF634" s="1"/>
      <c r="MDG634" s="1"/>
      <c r="MDH634" s="1"/>
      <c r="MDI634" s="1"/>
      <c r="MDJ634" s="1"/>
      <c r="MDK634" s="1"/>
      <c r="MDL634" s="1"/>
      <c r="MDM634" s="1"/>
      <c r="MDN634" s="1"/>
      <c r="MDO634" s="1"/>
      <c r="MDP634" s="1"/>
      <c r="MDQ634" s="1"/>
      <c r="MDR634" s="1"/>
      <c r="MDS634" s="1"/>
      <c r="MDT634" s="1"/>
      <c r="MDU634" s="1"/>
      <c r="MDV634" s="1"/>
      <c r="MDW634" s="1"/>
      <c r="MDX634" s="1"/>
      <c r="MDY634" s="1"/>
      <c r="MDZ634" s="1"/>
      <c r="MEA634" s="1"/>
      <c r="MEB634" s="1"/>
      <c r="MEC634" s="1"/>
      <c r="MED634" s="1"/>
      <c r="MEE634" s="1"/>
      <c r="MEF634" s="1"/>
      <c r="MEG634" s="1"/>
      <c r="MEH634" s="1"/>
      <c r="MEI634" s="1"/>
      <c r="MEJ634" s="1"/>
      <c r="MEK634" s="1"/>
      <c r="MEL634" s="1"/>
      <c r="MEM634" s="1"/>
      <c r="MEN634" s="1"/>
      <c r="MEO634" s="1"/>
      <c r="MEP634" s="1"/>
      <c r="MEQ634" s="1"/>
      <c r="MER634" s="1"/>
      <c r="MES634" s="1"/>
      <c r="MET634" s="1"/>
      <c r="MEU634" s="1"/>
      <c r="MEV634" s="1"/>
      <c r="MEW634" s="1"/>
      <c r="MEX634" s="1"/>
      <c r="MEY634" s="1"/>
      <c r="MEZ634" s="1"/>
      <c r="MFA634" s="1"/>
      <c r="MFB634" s="1"/>
      <c r="MFC634" s="1"/>
      <c r="MFD634" s="1"/>
      <c r="MFE634" s="1"/>
      <c r="MFF634" s="1"/>
      <c r="MFG634" s="1"/>
      <c r="MFH634" s="1"/>
      <c r="MFI634" s="1"/>
      <c r="MFJ634" s="1"/>
      <c r="MFK634" s="1"/>
      <c r="MFL634" s="1"/>
      <c r="MFM634" s="1"/>
      <c r="MFN634" s="1"/>
      <c r="MFO634" s="1"/>
      <c r="MFP634" s="1"/>
      <c r="MFQ634" s="1"/>
      <c r="MFR634" s="1"/>
      <c r="MFS634" s="1"/>
      <c r="MFT634" s="1"/>
      <c r="MFU634" s="1"/>
      <c r="MFV634" s="1"/>
      <c r="MFW634" s="1"/>
      <c r="MFX634" s="1"/>
      <c r="MFY634" s="1"/>
      <c r="MFZ634" s="1"/>
      <c r="MGA634" s="1"/>
      <c r="MGB634" s="1"/>
      <c r="MGC634" s="1"/>
      <c r="MGD634" s="1"/>
      <c r="MGE634" s="1"/>
      <c r="MGF634" s="1"/>
      <c r="MGG634" s="1"/>
      <c r="MGH634" s="1"/>
      <c r="MGI634" s="1"/>
      <c r="MGJ634" s="1"/>
      <c r="MGK634" s="1"/>
      <c r="MGL634" s="1"/>
      <c r="MGM634" s="1"/>
      <c r="MGN634" s="1"/>
      <c r="MGO634" s="1"/>
      <c r="MGP634" s="1"/>
      <c r="MGQ634" s="1"/>
      <c r="MGR634" s="1"/>
      <c r="MGS634" s="1"/>
      <c r="MGT634" s="1"/>
      <c r="MGU634" s="1"/>
      <c r="MGV634" s="1"/>
      <c r="MGW634" s="1"/>
      <c r="MGX634" s="1"/>
      <c r="MGY634" s="1"/>
      <c r="MGZ634" s="1"/>
      <c r="MHA634" s="1"/>
      <c r="MHB634" s="1"/>
      <c r="MHC634" s="1"/>
      <c r="MHD634" s="1"/>
      <c r="MHE634" s="1"/>
      <c r="MHF634" s="1"/>
      <c r="MHG634" s="1"/>
      <c r="MHH634" s="1"/>
      <c r="MHI634" s="1"/>
      <c r="MHJ634" s="1"/>
      <c r="MHK634" s="1"/>
      <c r="MHL634" s="1"/>
      <c r="MHM634" s="1"/>
      <c r="MHN634" s="1"/>
      <c r="MHO634" s="1"/>
      <c r="MHP634" s="1"/>
      <c r="MHQ634" s="1"/>
      <c r="MHR634" s="1"/>
      <c r="MHS634" s="1"/>
      <c r="MHT634" s="1"/>
      <c r="MHU634" s="1"/>
      <c r="MHV634" s="1"/>
      <c r="MHW634" s="1"/>
      <c r="MHX634" s="1"/>
      <c r="MHY634" s="1"/>
      <c r="MHZ634" s="1"/>
      <c r="MIA634" s="1"/>
      <c r="MIB634" s="1"/>
      <c r="MIC634" s="1"/>
      <c r="MID634" s="1"/>
      <c r="MIE634" s="1"/>
      <c r="MIF634" s="1"/>
      <c r="MIG634" s="1"/>
      <c r="MIH634" s="1"/>
      <c r="MII634" s="1"/>
      <c r="MIJ634" s="1"/>
      <c r="MIK634" s="1"/>
      <c r="MIL634" s="1"/>
      <c r="MIM634" s="1"/>
      <c r="MIN634" s="1"/>
      <c r="MIO634" s="1"/>
      <c r="MIP634" s="1"/>
      <c r="MIQ634" s="1"/>
      <c r="MIR634" s="1"/>
      <c r="MIS634" s="1"/>
      <c r="MIT634" s="1"/>
      <c r="MIU634" s="1"/>
      <c r="MIV634" s="1"/>
      <c r="MIW634" s="1"/>
      <c r="MIX634" s="1"/>
      <c r="MIY634" s="1"/>
      <c r="MIZ634" s="1"/>
      <c r="MJA634" s="1"/>
      <c r="MJB634" s="1"/>
      <c r="MJC634" s="1"/>
      <c r="MJD634" s="1"/>
      <c r="MJE634" s="1"/>
      <c r="MJF634" s="1"/>
      <c r="MJG634" s="1"/>
      <c r="MJH634" s="1"/>
      <c r="MJI634" s="1"/>
      <c r="MJJ634" s="1"/>
      <c r="MJK634" s="1"/>
      <c r="MJL634" s="1"/>
      <c r="MJM634" s="1"/>
      <c r="MJN634" s="1"/>
      <c r="MJO634" s="1"/>
      <c r="MJP634" s="1"/>
      <c r="MJQ634" s="1"/>
      <c r="MJR634" s="1"/>
      <c r="MJS634" s="1"/>
      <c r="MJT634" s="1"/>
      <c r="MJU634" s="1"/>
      <c r="MJV634" s="1"/>
      <c r="MJW634" s="1"/>
      <c r="MJX634" s="1"/>
      <c r="MJY634" s="1"/>
      <c r="MJZ634" s="1"/>
      <c r="MKA634" s="1"/>
      <c r="MKB634" s="1"/>
      <c r="MKC634" s="1"/>
      <c r="MKD634" s="1"/>
      <c r="MKE634" s="1"/>
      <c r="MKF634" s="1"/>
      <c r="MKG634" s="1"/>
      <c r="MKH634" s="1"/>
      <c r="MKI634" s="1"/>
      <c r="MKJ634" s="1"/>
      <c r="MKK634" s="1"/>
      <c r="MKL634" s="1"/>
      <c r="MKM634" s="1"/>
      <c r="MKN634" s="1"/>
      <c r="MKO634" s="1"/>
      <c r="MKP634" s="1"/>
      <c r="MKQ634" s="1"/>
      <c r="MKR634" s="1"/>
      <c r="MKS634" s="1"/>
      <c r="MKT634" s="1"/>
      <c r="MKU634" s="1"/>
      <c r="MKV634" s="1"/>
      <c r="MKW634" s="1"/>
      <c r="MKX634" s="1"/>
      <c r="MKY634" s="1"/>
      <c r="MKZ634" s="1"/>
      <c r="MLA634" s="1"/>
      <c r="MLB634" s="1"/>
      <c r="MLC634" s="1"/>
      <c r="MLD634" s="1"/>
      <c r="MLE634" s="1"/>
      <c r="MLF634" s="1"/>
      <c r="MLG634" s="1"/>
      <c r="MLH634" s="1"/>
      <c r="MLI634" s="1"/>
      <c r="MLJ634" s="1"/>
      <c r="MLK634" s="1"/>
      <c r="MLL634" s="1"/>
      <c r="MLM634" s="1"/>
      <c r="MLN634" s="1"/>
      <c r="MLO634" s="1"/>
      <c r="MLP634" s="1"/>
      <c r="MLQ634" s="1"/>
      <c r="MLR634" s="1"/>
      <c r="MLS634" s="1"/>
      <c r="MLT634" s="1"/>
      <c r="MLU634" s="1"/>
      <c r="MLV634" s="1"/>
      <c r="MLW634" s="1"/>
      <c r="MLX634" s="1"/>
      <c r="MLY634" s="1"/>
      <c r="MLZ634" s="1"/>
      <c r="MMA634" s="1"/>
      <c r="MMB634" s="1"/>
      <c r="MMC634" s="1"/>
      <c r="MMD634" s="1"/>
      <c r="MME634" s="1"/>
      <c r="MMF634" s="1"/>
      <c r="MMG634" s="1"/>
      <c r="MMH634" s="1"/>
      <c r="MMI634" s="1"/>
      <c r="MMJ634" s="1"/>
      <c r="MMK634" s="1"/>
      <c r="MML634" s="1"/>
      <c r="MMM634" s="1"/>
      <c r="MMN634" s="1"/>
      <c r="MMO634" s="1"/>
      <c r="MMP634" s="1"/>
      <c r="MMQ634" s="1"/>
      <c r="MMR634" s="1"/>
      <c r="MMS634" s="1"/>
      <c r="MMT634" s="1"/>
      <c r="MMU634" s="1"/>
      <c r="MMV634" s="1"/>
      <c r="MMW634" s="1"/>
      <c r="MMX634" s="1"/>
      <c r="MMY634" s="1"/>
      <c r="MMZ634" s="1"/>
      <c r="MNA634" s="1"/>
      <c r="MNB634" s="1"/>
      <c r="MNC634" s="1"/>
      <c r="MND634" s="1"/>
      <c r="MNE634" s="1"/>
      <c r="MNF634" s="1"/>
      <c r="MNG634" s="1"/>
      <c r="MNH634" s="1"/>
      <c r="MNI634" s="1"/>
      <c r="MNJ634" s="1"/>
      <c r="MNK634" s="1"/>
      <c r="MNL634" s="1"/>
      <c r="MNM634" s="1"/>
      <c r="MNN634" s="1"/>
      <c r="MNO634" s="1"/>
      <c r="MNP634" s="1"/>
      <c r="MNQ634" s="1"/>
      <c r="MNR634" s="1"/>
      <c r="MNS634" s="1"/>
      <c r="MNT634" s="1"/>
      <c r="MNU634" s="1"/>
      <c r="MNV634" s="1"/>
      <c r="MNW634" s="1"/>
      <c r="MNX634" s="1"/>
      <c r="MNY634" s="1"/>
      <c r="MNZ634" s="1"/>
      <c r="MOA634" s="1"/>
      <c r="MOB634" s="1"/>
      <c r="MOC634" s="1"/>
      <c r="MOD634" s="1"/>
      <c r="MOE634" s="1"/>
      <c r="MOF634" s="1"/>
      <c r="MOG634" s="1"/>
      <c r="MOH634" s="1"/>
      <c r="MOI634" s="1"/>
      <c r="MOJ634" s="1"/>
      <c r="MOK634" s="1"/>
      <c r="MOL634" s="1"/>
      <c r="MOM634" s="1"/>
      <c r="MON634" s="1"/>
      <c r="MOO634" s="1"/>
      <c r="MOP634" s="1"/>
      <c r="MOQ634" s="1"/>
      <c r="MOR634" s="1"/>
      <c r="MOS634" s="1"/>
      <c r="MOT634" s="1"/>
      <c r="MOU634" s="1"/>
      <c r="MOV634" s="1"/>
      <c r="MOW634" s="1"/>
      <c r="MOX634" s="1"/>
      <c r="MOY634" s="1"/>
      <c r="MOZ634" s="1"/>
      <c r="MPA634" s="1"/>
      <c r="MPB634" s="1"/>
      <c r="MPC634" s="1"/>
      <c r="MPD634" s="1"/>
      <c r="MPE634" s="1"/>
      <c r="MPF634" s="1"/>
      <c r="MPG634" s="1"/>
      <c r="MPH634" s="1"/>
      <c r="MPI634" s="1"/>
      <c r="MPJ634" s="1"/>
      <c r="MPK634" s="1"/>
      <c r="MPL634" s="1"/>
      <c r="MPM634" s="1"/>
      <c r="MPN634" s="1"/>
      <c r="MPO634" s="1"/>
      <c r="MPP634" s="1"/>
      <c r="MPQ634" s="1"/>
      <c r="MPR634" s="1"/>
      <c r="MPS634" s="1"/>
      <c r="MPT634" s="1"/>
      <c r="MPU634" s="1"/>
      <c r="MPV634" s="1"/>
      <c r="MPW634" s="1"/>
      <c r="MPX634" s="1"/>
      <c r="MPY634" s="1"/>
      <c r="MPZ634" s="1"/>
      <c r="MQA634" s="1"/>
      <c r="MQB634" s="1"/>
      <c r="MQC634" s="1"/>
      <c r="MQD634" s="1"/>
      <c r="MQE634" s="1"/>
      <c r="MQF634" s="1"/>
      <c r="MQG634" s="1"/>
      <c r="MQH634" s="1"/>
      <c r="MQI634" s="1"/>
      <c r="MQJ634" s="1"/>
      <c r="MQK634" s="1"/>
      <c r="MQL634" s="1"/>
      <c r="MQM634" s="1"/>
      <c r="MQN634" s="1"/>
      <c r="MQO634" s="1"/>
      <c r="MQP634" s="1"/>
      <c r="MQQ634" s="1"/>
      <c r="MQR634" s="1"/>
      <c r="MQS634" s="1"/>
      <c r="MQT634" s="1"/>
      <c r="MQU634" s="1"/>
      <c r="MQV634" s="1"/>
      <c r="MQW634" s="1"/>
      <c r="MQX634" s="1"/>
      <c r="MQY634" s="1"/>
      <c r="MQZ634" s="1"/>
      <c r="MRA634" s="1"/>
      <c r="MRB634" s="1"/>
      <c r="MRC634" s="1"/>
      <c r="MRD634" s="1"/>
      <c r="MRE634" s="1"/>
      <c r="MRF634" s="1"/>
      <c r="MRG634" s="1"/>
      <c r="MRH634" s="1"/>
      <c r="MRI634" s="1"/>
      <c r="MRJ634" s="1"/>
      <c r="MRK634" s="1"/>
      <c r="MRL634" s="1"/>
      <c r="MRM634" s="1"/>
      <c r="MRN634" s="1"/>
      <c r="MRO634" s="1"/>
      <c r="MRP634" s="1"/>
      <c r="MRQ634" s="1"/>
      <c r="MRR634" s="1"/>
      <c r="MRS634" s="1"/>
      <c r="MRT634" s="1"/>
      <c r="MRU634" s="1"/>
      <c r="MRV634" s="1"/>
      <c r="MRW634" s="1"/>
      <c r="MRX634" s="1"/>
      <c r="MRY634" s="1"/>
      <c r="MRZ634" s="1"/>
      <c r="MSA634" s="1"/>
      <c r="MSB634" s="1"/>
      <c r="MSC634" s="1"/>
      <c r="MSD634" s="1"/>
      <c r="MSE634" s="1"/>
      <c r="MSF634" s="1"/>
      <c r="MSG634" s="1"/>
      <c r="MSH634" s="1"/>
      <c r="MSI634" s="1"/>
      <c r="MSJ634" s="1"/>
      <c r="MSK634" s="1"/>
      <c r="MSL634" s="1"/>
      <c r="MSM634" s="1"/>
      <c r="MSN634" s="1"/>
      <c r="MSO634" s="1"/>
      <c r="MSP634" s="1"/>
      <c r="MSQ634" s="1"/>
      <c r="MSR634" s="1"/>
      <c r="MSS634" s="1"/>
      <c r="MST634" s="1"/>
      <c r="MSU634" s="1"/>
      <c r="MSV634" s="1"/>
      <c r="MSW634" s="1"/>
      <c r="MSX634" s="1"/>
      <c r="MSY634" s="1"/>
      <c r="MSZ634" s="1"/>
      <c r="MTA634" s="1"/>
      <c r="MTB634" s="1"/>
      <c r="MTC634" s="1"/>
      <c r="MTD634" s="1"/>
      <c r="MTE634" s="1"/>
      <c r="MTF634" s="1"/>
      <c r="MTG634" s="1"/>
      <c r="MTH634" s="1"/>
      <c r="MTI634" s="1"/>
      <c r="MTJ634" s="1"/>
      <c r="MTK634" s="1"/>
      <c r="MTL634" s="1"/>
      <c r="MTM634" s="1"/>
      <c r="MTN634" s="1"/>
      <c r="MTO634" s="1"/>
      <c r="MTP634" s="1"/>
      <c r="MTQ634" s="1"/>
      <c r="MTR634" s="1"/>
      <c r="MTS634" s="1"/>
      <c r="MTT634" s="1"/>
      <c r="MTU634" s="1"/>
      <c r="MTV634" s="1"/>
      <c r="MTW634" s="1"/>
      <c r="MTX634" s="1"/>
      <c r="MTY634" s="1"/>
      <c r="MTZ634" s="1"/>
      <c r="MUA634" s="1"/>
      <c r="MUB634" s="1"/>
      <c r="MUC634" s="1"/>
      <c r="MUD634" s="1"/>
      <c r="MUE634" s="1"/>
      <c r="MUF634" s="1"/>
      <c r="MUG634" s="1"/>
      <c r="MUH634" s="1"/>
      <c r="MUI634" s="1"/>
      <c r="MUJ634" s="1"/>
      <c r="MUK634" s="1"/>
      <c r="MUL634" s="1"/>
      <c r="MUM634" s="1"/>
      <c r="MUN634" s="1"/>
      <c r="MUO634" s="1"/>
      <c r="MUP634" s="1"/>
      <c r="MUQ634" s="1"/>
      <c r="MUR634" s="1"/>
      <c r="MUS634" s="1"/>
      <c r="MUT634" s="1"/>
      <c r="MUU634" s="1"/>
      <c r="MUV634" s="1"/>
      <c r="MUW634" s="1"/>
      <c r="MUX634" s="1"/>
      <c r="MUY634" s="1"/>
      <c r="MUZ634" s="1"/>
      <c r="MVA634" s="1"/>
      <c r="MVB634" s="1"/>
      <c r="MVC634" s="1"/>
      <c r="MVD634" s="1"/>
      <c r="MVE634" s="1"/>
      <c r="MVF634" s="1"/>
      <c r="MVG634" s="1"/>
      <c r="MVH634" s="1"/>
      <c r="MVI634" s="1"/>
      <c r="MVJ634" s="1"/>
      <c r="MVK634" s="1"/>
      <c r="MVL634" s="1"/>
      <c r="MVM634" s="1"/>
      <c r="MVN634" s="1"/>
      <c r="MVO634" s="1"/>
      <c r="MVP634" s="1"/>
      <c r="MVQ634" s="1"/>
      <c r="MVR634" s="1"/>
      <c r="MVS634" s="1"/>
      <c r="MVT634" s="1"/>
      <c r="MVU634" s="1"/>
      <c r="MVV634" s="1"/>
      <c r="MVW634" s="1"/>
      <c r="MVX634" s="1"/>
      <c r="MVY634" s="1"/>
      <c r="MVZ634" s="1"/>
      <c r="MWA634" s="1"/>
      <c r="MWB634" s="1"/>
      <c r="MWC634" s="1"/>
      <c r="MWD634" s="1"/>
      <c r="MWE634" s="1"/>
      <c r="MWF634" s="1"/>
      <c r="MWG634" s="1"/>
      <c r="MWH634" s="1"/>
      <c r="MWI634" s="1"/>
      <c r="MWJ634" s="1"/>
      <c r="MWK634" s="1"/>
      <c r="MWL634" s="1"/>
      <c r="MWM634" s="1"/>
      <c r="MWN634" s="1"/>
      <c r="MWO634" s="1"/>
      <c r="MWP634" s="1"/>
      <c r="MWQ634" s="1"/>
      <c r="MWR634" s="1"/>
      <c r="MWS634" s="1"/>
      <c r="MWT634" s="1"/>
      <c r="MWU634" s="1"/>
      <c r="MWV634" s="1"/>
      <c r="MWW634" s="1"/>
      <c r="MWX634" s="1"/>
      <c r="MWY634" s="1"/>
      <c r="MWZ634" s="1"/>
      <c r="MXA634" s="1"/>
      <c r="MXB634" s="1"/>
      <c r="MXC634" s="1"/>
      <c r="MXD634" s="1"/>
      <c r="MXE634" s="1"/>
      <c r="MXF634" s="1"/>
      <c r="MXG634" s="1"/>
      <c r="MXH634" s="1"/>
      <c r="MXI634" s="1"/>
      <c r="MXJ634" s="1"/>
      <c r="MXK634" s="1"/>
      <c r="MXL634" s="1"/>
      <c r="MXM634" s="1"/>
      <c r="MXN634" s="1"/>
      <c r="MXO634" s="1"/>
      <c r="MXP634" s="1"/>
      <c r="MXQ634" s="1"/>
      <c r="MXR634" s="1"/>
      <c r="MXS634" s="1"/>
      <c r="MXT634" s="1"/>
      <c r="MXU634" s="1"/>
      <c r="MXV634" s="1"/>
      <c r="MXW634" s="1"/>
      <c r="MXX634" s="1"/>
      <c r="MXY634" s="1"/>
      <c r="MXZ634" s="1"/>
      <c r="MYA634" s="1"/>
      <c r="MYB634" s="1"/>
      <c r="MYC634" s="1"/>
      <c r="MYD634" s="1"/>
      <c r="MYE634" s="1"/>
      <c r="MYF634" s="1"/>
      <c r="MYG634" s="1"/>
      <c r="MYH634" s="1"/>
      <c r="MYI634" s="1"/>
      <c r="MYJ634" s="1"/>
      <c r="MYK634" s="1"/>
      <c r="MYL634" s="1"/>
      <c r="MYM634" s="1"/>
      <c r="MYN634" s="1"/>
      <c r="MYO634" s="1"/>
      <c r="MYP634" s="1"/>
      <c r="MYQ634" s="1"/>
      <c r="MYR634" s="1"/>
      <c r="MYS634" s="1"/>
      <c r="MYT634" s="1"/>
      <c r="MYU634" s="1"/>
      <c r="MYV634" s="1"/>
      <c r="MYW634" s="1"/>
      <c r="MYX634" s="1"/>
      <c r="MYY634" s="1"/>
      <c r="MYZ634" s="1"/>
      <c r="MZA634" s="1"/>
      <c r="MZB634" s="1"/>
      <c r="MZC634" s="1"/>
      <c r="MZD634" s="1"/>
      <c r="MZE634" s="1"/>
      <c r="MZF634" s="1"/>
      <c r="MZG634" s="1"/>
      <c r="MZH634" s="1"/>
      <c r="MZI634" s="1"/>
      <c r="MZJ634" s="1"/>
      <c r="MZK634" s="1"/>
      <c r="MZL634" s="1"/>
      <c r="MZM634" s="1"/>
      <c r="MZN634" s="1"/>
      <c r="MZO634" s="1"/>
      <c r="MZP634" s="1"/>
      <c r="MZQ634" s="1"/>
      <c r="MZR634" s="1"/>
      <c r="MZS634" s="1"/>
      <c r="MZT634" s="1"/>
      <c r="MZU634" s="1"/>
      <c r="MZV634" s="1"/>
      <c r="MZW634" s="1"/>
      <c r="MZX634" s="1"/>
      <c r="MZY634" s="1"/>
      <c r="MZZ634" s="1"/>
      <c r="NAA634" s="1"/>
      <c r="NAB634" s="1"/>
      <c r="NAC634" s="1"/>
      <c r="NAD634" s="1"/>
      <c r="NAE634" s="1"/>
      <c r="NAF634" s="1"/>
      <c r="NAG634" s="1"/>
      <c r="NAH634" s="1"/>
      <c r="NAI634" s="1"/>
      <c r="NAJ634" s="1"/>
      <c r="NAK634" s="1"/>
      <c r="NAL634" s="1"/>
      <c r="NAM634" s="1"/>
      <c r="NAN634" s="1"/>
      <c r="NAO634" s="1"/>
      <c r="NAP634" s="1"/>
      <c r="NAQ634" s="1"/>
      <c r="NAR634" s="1"/>
      <c r="NAS634" s="1"/>
      <c r="NAT634" s="1"/>
      <c r="NAU634" s="1"/>
      <c r="NAV634" s="1"/>
      <c r="NAW634" s="1"/>
      <c r="NAX634" s="1"/>
      <c r="NAY634" s="1"/>
      <c r="NAZ634" s="1"/>
      <c r="NBA634" s="1"/>
      <c r="NBB634" s="1"/>
      <c r="NBC634" s="1"/>
      <c r="NBD634" s="1"/>
      <c r="NBE634" s="1"/>
      <c r="NBF634" s="1"/>
      <c r="NBG634" s="1"/>
      <c r="NBH634" s="1"/>
      <c r="NBI634" s="1"/>
      <c r="NBJ634" s="1"/>
      <c r="NBK634" s="1"/>
      <c r="NBL634" s="1"/>
      <c r="NBM634" s="1"/>
      <c r="NBN634" s="1"/>
      <c r="NBO634" s="1"/>
      <c r="NBP634" s="1"/>
      <c r="NBQ634" s="1"/>
      <c r="NBR634" s="1"/>
      <c r="NBS634" s="1"/>
      <c r="NBT634" s="1"/>
      <c r="NBU634" s="1"/>
      <c r="NBV634" s="1"/>
      <c r="NBW634" s="1"/>
      <c r="NBX634" s="1"/>
      <c r="NBY634" s="1"/>
      <c r="NBZ634" s="1"/>
      <c r="NCA634" s="1"/>
      <c r="NCB634" s="1"/>
      <c r="NCC634" s="1"/>
      <c r="NCD634" s="1"/>
      <c r="NCE634" s="1"/>
      <c r="NCF634" s="1"/>
      <c r="NCG634" s="1"/>
      <c r="NCH634" s="1"/>
      <c r="NCI634" s="1"/>
      <c r="NCJ634" s="1"/>
      <c r="NCK634" s="1"/>
      <c r="NCL634" s="1"/>
      <c r="NCM634" s="1"/>
      <c r="NCN634" s="1"/>
      <c r="NCO634" s="1"/>
      <c r="NCP634" s="1"/>
      <c r="NCQ634" s="1"/>
      <c r="NCR634" s="1"/>
      <c r="NCS634" s="1"/>
      <c r="NCT634" s="1"/>
      <c r="NCU634" s="1"/>
      <c r="NCV634" s="1"/>
      <c r="NCW634" s="1"/>
      <c r="NCX634" s="1"/>
      <c r="NCY634" s="1"/>
      <c r="NCZ634" s="1"/>
      <c r="NDA634" s="1"/>
      <c r="NDB634" s="1"/>
      <c r="NDC634" s="1"/>
      <c r="NDD634" s="1"/>
      <c r="NDE634" s="1"/>
      <c r="NDF634" s="1"/>
      <c r="NDG634" s="1"/>
      <c r="NDH634" s="1"/>
      <c r="NDI634" s="1"/>
      <c r="NDJ634" s="1"/>
      <c r="NDK634" s="1"/>
      <c r="NDL634" s="1"/>
      <c r="NDM634" s="1"/>
      <c r="NDN634" s="1"/>
      <c r="NDO634" s="1"/>
      <c r="NDP634" s="1"/>
      <c r="NDQ634" s="1"/>
      <c r="NDR634" s="1"/>
      <c r="NDS634" s="1"/>
      <c r="NDT634" s="1"/>
      <c r="NDU634" s="1"/>
      <c r="NDV634" s="1"/>
      <c r="NDW634" s="1"/>
      <c r="NDX634" s="1"/>
      <c r="NDY634" s="1"/>
      <c r="NDZ634" s="1"/>
      <c r="NEA634" s="1"/>
      <c r="NEB634" s="1"/>
      <c r="NEC634" s="1"/>
      <c r="NED634" s="1"/>
      <c r="NEE634" s="1"/>
      <c r="NEF634" s="1"/>
      <c r="NEG634" s="1"/>
      <c r="NEH634" s="1"/>
      <c r="NEI634" s="1"/>
      <c r="NEJ634" s="1"/>
      <c r="NEK634" s="1"/>
      <c r="NEL634" s="1"/>
      <c r="NEM634" s="1"/>
      <c r="NEN634" s="1"/>
      <c r="NEO634" s="1"/>
      <c r="NEP634" s="1"/>
      <c r="NEQ634" s="1"/>
      <c r="NER634" s="1"/>
      <c r="NES634" s="1"/>
      <c r="NET634" s="1"/>
      <c r="NEU634" s="1"/>
      <c r="NEV634" s="1"/>
      <c r="NEW634" s="1"/>
      <c r="NEX634" s="1"/>
      <c r="NEY634" s="1"/>
      <c r="NEZ634" s="1"/>
      <c r="NFA634" s="1"/>
      <c r="NFB634" s="1"/>
      <c r="NFC634" s="1"/>
      <c r="NFD634" s="1"/>
      <c r="NFE634" s="1"/>
      <c r="NFF634" s="1"/>
      <c r="NFG634" s="1"/>
      <c r="NFH634" s="1"/>
      <c r="NFI634" s="1"/>
      <c r="NFJ634" s="1"/>
      <c r="NFK634" s="1"/>
      <c r="NFL634" s="1"/>
      <c r="NFM634" s="1"/>
      <c r="NFN634" s="1"/>
      <c r="NFO634" s="1"/>
      <c r="NFP634" s="1"/>
      <c r="NFQ634" s="1"/>
      <c r="NFR634" s="1"/>
      <c r="NFS634" s="1"/>
      <c r="NFT634" s="1"/>
      <c r="NFU634" s="1"/>
      <c r="NFV634" s="1"/>
      <c r="NFW634" s="1"/>
      <c r="NFX634" s="1"/>
      <c r="NFY634" s="1"/>
      <c r="NFZ634" s="1"/>
      <c r="NGA634" s="1"/>
      <c r="NGB634" s="1"/>
      <c r="NGC634" s="1"/>
      <c r="NGD634" s="1"/>
      <c r="NGE634" s="1"/>
      <c r="NGF634" s="1"/>
      <c r="NGG634" s="1"/>
      <c r="NGH634" s="1"/>
      <c r="NGI634" s="1"/>
      <c r="NGJ634" s="1"/>
      <c r="NGK634" s="1"/>
      <c r="NGL634" s="1"/>
      <c r="NGM634" s="1"/>
      <c r="NGN634" s="1"/>
      <c r="NGO634" s="1"/>
      <c r="NGP634" s="1"/>
      <c r="NGQ634" s="1"/>
      <c r="NGR634" s="1"/>
      <c r="NGS634" s="1"/>
      <c r="NGT634" s="1"/>
      <c r="NGU634" s="1"/>
      <c r="NGV634" s="1"/>
      <c r="NGW634" s="1"/>
      <c r="NGX634" s="1"/>
      <c r="NGY634" s="1"/>
      <c r="NGZ634" s="1"/>
      <c r="NHA634" s="1"/>
      <c r="NHB634" s="1"/>
      <c r="NHC634" s="1"/>
      <c r="NHD634" s="1"/>
      <c r="NHE634" s="1"/>
      <c r="NHF634" s="1"/>
      <c r="NHG634" s="1"/>
      <c r="NHH634" s="1"/>
      <c r="NHI634" s="1"/>
      <c r="NHJ634" s="1"/>
      <c r="NHK634" s="1"/>
      <c r="NHL634" s="1"/>
      <c r="NHM634" s="1"/>
      <c r="NHN634" s="1"/>
      <c r="NHO634" s="1"/>
      <c r="NHP634" s="1"/>
      <c r="NHQ634" s="1"/>
      <c r="NHR634" s="1"/>
      <c r="NHS634" s="1"/>
      <c r="NHT634" s="1"/>
      <c r="NHU634" s="1"/>
      <c r="NHV634" s="1"/>
      <c r="NHW634" s="1"/>
      <c r="NHX634" s="1"/>
      <c r="NHY634" s="1"/>
      <c r="NHZ634" s="1"/>
      <c r="NIA634" s="1"/>
      <c r="NIB634" s="1"/>
      <c r="NIC634" s="1"/>
      <c r="NID634" s="1"/>
      <c r="NIE634" s="1"/>
      <c r="NIF634" s="1"/>
      <c r="NIG634" s="1"/>
      <c r="NIH634" s="1"/>
      <c r="NII634" s="1"/>
      <c r="NIJ634" s="1"/>
      <c r="NIK634" s="1"/>
      <c r="NIL634" s="1"/>
      <c r="NIM634" s="1"/>
      <c r="NIN634" s="1"/>
      <c r="NIO634" s="1"/>
      <c r="NIP634" s="1"/>
      <c r="NIQ634" s="1"/>
      <c r="NIR634" s="1"/>
      <c r="NIS634" s="1"/>
      <c r="NIT634" s="1"/>
      <c r="NIU634" s="1"/>
      <c r="NIV634" s="1"/>
      <c r="NIW634" s="1"/>
      <c r="NIX634" s="1"/>
      <c r="NIY634" s="1"/>
      <c r="NIZ634" s="1"/>
      <c r="NJA634" s="1"/>
      <c r="NJB634" s="1"/>
      <c r="NJC634" s="1"/>
      <c r="NJD634" s="1"/>
      <c r="NJE634" s="1"/>
      <c r="NJF634" s="1"/>
      <c r="NJG634" s="1"/>
      <c r="NJH634" s="1"/>
      <c r="NJI634" s="1"/>
      <c r="NJJ634" s="1"/>
      <c r="NJK634" s="1"/>
      <c r="NJL634" s="1"/>
      <c r="NJM634" s="1"/>
      <c r="NJN634" s="1"/>
      <c r="NJO634" s="1"/>
      <c r="NJP634" s="1"/>
      <c r="NJQ634" s="1"/>
      <c r="NJR634" s="1"/>
      <c r="NJS634" s="1"/>
      <c r="NJT634" s="1"/>
      <c r="NJU634" s="1"/>
      <c r="NJV634" s="1"/>
      <c r="NJW634" s="1"/>
      <c r="NJX634" s="1"/>
      <c r="NJY634" s="1"/>
      <c r="NJZ634" s="1"/>
      <c r="NKA634" s="1"/>
      <c r="NKB634" s="1"/>
      <c r="NKC634" s="1"/>
      <c r="NKD634" s="1"/>
      <c r="NKE634" s="1"/>
      <c r="NKF634" s="1"/>
      <c r="NKG634" s="1"/>
      <c r="NKH634" s="1"/>
      <c r="NKI634" s="1"/>
      <c r="NKJ634" s="1"/>
      <c r="NKK634" s="1"/>
      <c r="NKL634" s="1"/>
      <c r="NKM634" s="1"/>
      <c r="NKN634" s="1"/>
      <c r="NKO634" s="1"/>
      <c r="NKP634" s="1"/>
      <c r="NKQ634" s="1"/>
      <c r="NKR634" s="1"/>
      <c r="NKS634" s="1"/>
      <c r="NKT634" s="1"/>
      <c r="NKU634" s="1"/>
      <c r="NKV634" s="1"/>
      <c r="NKW634" s="1"/>
      <c r="NKX634" s="1"/>
      <c r="NKY634" s="1"/>
      <c r="NKZ634" s="1"/>
      <c r="NLA634" s="1"/>
      <c r="NLB634" s="1"/>
      <c r="NLC634" s="1"/>
      <c r="NLD634" s="1"/>
      <c r="NLE634" s="1"/>
      <c r="NLF634" s="1"/>
      <c r="NLG634" s="1"/>
      <c r="NLH634" s="1"/>
      <c r="NLI634" s="1"/>
      <c r="NLJ634" s="1"/>
      <c r="NLK634" s="1"/>
      <c r="NLL634" s="1"/>
      <c r="NLM634" s="1"/>
      <c r="NLN634" s="1"/>
      <c r="NLO634" s="1"/>
      <c r="NLP634" s="1"/>
      <c r="NLQ634" s="1"/>
      <c r="NLR634" s="1"/>
      <c r="NLS634" s="1"/>
      <c r="NLT634" s="1"/>
      <c r="NLU634" s="1"/>
      <c r="NLV634" s="1"/>
      <c r="NLW634" s="1"/>
      <c r="NLX634" s="1"/>
      <c r="NLY634" s="1"/>
      <c r="NLZ634" s="1"/>
      <c r="NMA634" s="1"/>
      <c r="NMB634" s="1"/>
      <c r="NMC634" s="1"/>
      <c r="NMD634" s="1"/>
      <c r="NME634" s="1"/>
      <c r="NMF634" s="1"/>
      <c r="NMG634" s="1"/>
      <c r="NMH634" s="1"/>
      <c r="NMI634" s="1"/>
      <c r="NMJ634" s="1"/>
      <c r="NMK634" s="1"/>
      <c r="NML634" s="1"/>
      <c r="NMM634" s="1"/>
      <c r="NMN634" s="1"/>
      <c r="NMO634" s="1"/>
      <c r="NMP634" s="1"/>
      <c r="NMQ634" s="1"/>
      <c r="NMR634" s="1"/>
      <c r="NMS634" s="1"/>
      <c r="NMT634" s="1"/>
      <c r="NMU634" s="1"/>
      <c r="NMV634" s="1"/>
      <c r="NMW634" s="1"/>
      <c r="NMX634" s="1"/>
      <c r="NMY634" s="1"/>
      <c r="NMZ634" s="1"/>
      <c r="NNA634" s="1"/>
      <c r="NNB634" s="1"/>
      <c r="NNC634" s="1"/>
      <c r="NND634" s="1"/>
      <c r="NNE634" s="1"/>
      <c r="NNF634" s="1"/>
      <c r="NNG634" s="1"/>
      <c r="NNH634" s="1"/>
      <c r="NNI634" s="1"/>
      <c r="NNJ634" s="1"/>
      <c r="NNK634" s="1"/>
      <c r="NNL634" s="1"/>
      <c r="NNM634" s="1"/>
      <c r="NNN634" s="1"/>
      <c r="NNO634" s="1"/>
      <c r="NNP634" s="1"/>
      <c r="NNQ634" s="1"/>
      <c r="NNR634" s="1"/>
      <c r="NNS634" s="1"/>
      <c r="NNT634" s="1"/>
      <c r="NNU634" s="1"/>
      <c r="NNV634" s="1"/>
      <c r="NNW634" s="1"/>
      <c r="NNX634" s="1"/>
      <c r="NNY634" s="1"/>
      <c r="NNZ634" s="1"/>
      <c r="NOA634" s="1"/>
      <c r="NOB634" s="1"/>
      <c r="NOC634" s="1"/>
      <c r="NOD634" s="1"/>
      <c r="NOE634" s="1"/>
      <c r="NOF634" s="1"/>
      <c r="NOG634" s="1"/>
      <c r="NOH634" s="1"/>
      <c r="NOI634" s="1"/>
      <c r="NOJ634" s="1"/>
      <c r="NOK634" s="1"/>
      <c r="NOL634" s="1"/>
      <c r="NOM634" s="1"/>
      <c r="NON634" s="1"/>
      <c r="NOO634" s="1"/>
      <c r="NOP634" s="1"/>
      <c r="NOQ634" s="1"/>
      <c r="NOR634" s="1"/>
      <c r="NOS634" s="1"/>
      <c r="NOT634" s="1"/>
      <c r="NOU634" s="1"/>
      <c r="NOV634" s="1"/>
      <c r="NOW634" s="1"/>
      <c r="NOX634" s="1"/>
      <c r="NOY634" s="1"/>
      <c r="NOZ634" s="1"/>
      <c r="NPA634" s="1"/>
      <c r="NPB634" s="1"/>
      <c r="NPC634" s="1"/>
      <c r="NPD634" s="1"/>
      <c r="NPE634" s="1"/>
      <c r="NPF634" s="1"/>
      <c r="NPG634" s="1"/>
      <c r="NPH634" s="1"/>
      <c r="NPI634" s="1"/>
      <c r="NPJ634" s="1"/>
      <c r="NPK634" s="1"/>
      <c r="NPL634" s="1"/>
      <c r="NPM634" s="1"/>
      <c r="NPN634" s="1"/>
      <c r="NPO634" s="1"/>
      <c r="NPP634" s="1"/>
      <c r="NPQ634" s="1"/>
      <c r="NPR634" s="1"/>
      <c r="NPS634" s="1"/>
      <c r="NPT634" s="1"/>
      <c r="NPU634" s="1"/>
      <c r="NPV634" s="1"/>
      <c r="NPW634" s="1"/>
      <c r="NPX634" s="1"/>
      <c r="NPY634" s="1"/>
      <c r="NPZ634" s="1"/>
      <c r="NQA634" s="1"/>
      <c r="NQB634" s="1"/>
      <c r="NQC634" s="1"/>
      <c r="NQD634" s="1"/>
      <c r="NQE634" s="1"/>
      <c r="NQF634" s="1"/>
      <c r="NQG634" s="1"/>
      <c r="NQH634" s="1"/>
      <c r="NQI634" s="1"/>
      <c r="NQJ634" s="1"/>
      <c r="NQK634" s="1"/>
      <c r="NQL634" s="1"/>
      <c r="NQM634" s="1"/>
      <c r="NQN634" s="1"/>
      <c r="NQO634" s="1"/>
      <c r="NQP634" s="1"/>
      <c r="NQQ634" s="1"/>
      <c r="NQR634" s="1"/>
      <c r="NQS634" s="1"/>
      <c r="NQT634" s="1"/>
      <c r="NQU634" s="1"/>
      <c r="NQV634" s="1"/>
      <c r="NQW634" s="1"/>
      <c r="NQX634" s="1"/>
      <c r="NQY634" s="1"/>
      <c r="NQZ634" s="1"/>
      <c r="NRA634" s="1"/>
      <c r="NRB634" s="1"/>
      <c r="NRC634" s="1"/>
      <c r="NRD634" s="1"/>
      <c r="NRE634" s="1"/>
      <c r="NRF634" s="1"/>
      <c r="NRG634" s="1"/>
      <c r="NRH634" s="1"/>
      <c r="NRI634" s="1"/>
      <c r="NRJ634" s="1"/>
      <c r="NRK634" s="1"/>
      <c r="NRL634" s="1"/>
      <c r="NRM634" s="1"/>
      <c r="NRN634" s="1"/>
      <c r="NRO634" s="1"/>
      <c r="NRP634" s="1"/>
      <c r="NRQ634" s="1"/>
      <c r="NRR634" s="1"/>
      <c r="NRS634" s="1"/>
      <c r="NRT634" s="1"/>
      <c r="NRU634" s="1"/>
      <c r="NRV634" s="1"/>
      <c r="NRW634" s="1"/>
      <c r="NRX634" s="1"/>
      <c r="NRY634" s="1"/>
      <c r="NRZ634" s="1"/>
      <c r="NSA634" s="1"/>
      <c r="NSB634" s="1"/>
      <c r="NSC634" s="1"/>
      <c r="NSD634" s="1"/>
      <c r="NSE634" s="1"/>
      <c r="NSF634" s="1"/>
      <c r="NSG634" s="1"/>
      <c r="NSH634" s="1"/>
      <c r="NSI634" s="1"/>
      <c r="NSJ634" s="1"/>
      <c r="NSK634" s="1"/>
      <c r="NSL634" s="1"/>
      <c r="NSM634" s="1"/>
      <c r="NSN634" s="1"/>
      <c r="NSO634" s="1"/>
      <c r="NSP634" s="1"/>
      <c r="NSQ634" s="1"/>
      <c r="NSR634" s="1"/>
      <c r="NSS634" s="1"/>
      <c r="NST634" s="1"/>
      <c r="NSU634" s="1"/>
      <c r="NSV634" s="1"/>
      <c r="NSW634" s="1"/>
      <c r="NSX634" s="1"/>
      <c r="NSY634" s="1"/>
      <c r="NSZ634" s="1"/>
      <c r="NTA634" s="1"/>
      <c r="NTB634" s="1"/>
      <c r="NTC634" s="1"/>
      <c r="NTD634" s="1"/>
      <c r="NTE634" s="1"/>
      <c r="NTF634" s="1"/>
      <c r="NTG634" s="1"/>
      <c r="NTH634" s="1"/>
      <c r="NTI634" s="1"/>
      <c r="NTJ634" s="1"/>
      <c r="NTK634" s="1"/>
      <c r="NTL634" s="1"/>
      <c r="NTM634" s="1"/>
      <c r="NTN634" s="1"/>
      <c r="NTO634" s="1"/>
      <c r="NTP634" s="1"/>
      <c r="NTQ634" s="1"/>
      <c r="NTR634" s="1"/>
      <c r="NTS634" s="1"/>
      <c r="NTT634" s="1"/>
      <c r="NTU634" s="1"/>
      <c r="NTV634" s="1"/>
      <c r="NTW634" s="1"/>
      <c r="NTX634" s="1"/>
      <c r="NTY634" s="1"/>
      <c r="NTZ634" s="1"/>
      <c r="NUA634" s="1"/>
      <c r="NUB634" s="1"/>
      <c r="NUC634" s="1"/>
      <c r="NUD634" s="1"/>
      <c r="NUE634" s="1"/>
      <c r="NUF634" s="1"/>
      <c r="NUG634" s="1"/>
      <c r="NUH634" s="1"/>
      <c r="NUI634" s="1"/>
      <c r="NUJ634" s="1"/>
      <c r="NUK634" s="1"/>
      <c r="NUL634" s="1"/>
      <c r="NUM634" s="1"/>
      <c r="NUN634" s="1"/>
      <c r="NUO634" s="1"/>
      <c r="NUP634" s="1"/>
      <c r="NUQ634" s="1"/>
      <c r="NUR634" s="1"/>
      <c r="NUS634" s="1"/>
      <c r="NUT634" s="1"/>
      <c r="NUU634" s="1"/>
      <c r="NUV634" s="1"/>
      <c r="NUW634" s="1"/>
      <c r="NUX634" s="1"/>
      <c r="NUY634" s="1"/>
      <c r="NUZ634" s="1"/>
      <c r="NVA634" s="1"/>
      <c r="NVB634" s="1"/>
      <c r="NVC634" s="1"/>
      <c r="NVD634" s="1"/>
      <c r="NVE634" s="1"/>
      <c r="NVF634" s="1"/>
      <c r="NVG634" s="1"/>
      <c r="NVH634" s="1"/>
      <c r="NVI634" s="1"/>
      <c r="NVJ634" s="1"/>
      <c r="NVK634" s="1"/>
      <c r="NVL634" s="1"/>
      <c r="NVM634" s="1"/>
      <c r="NVN634" s="1"/>
      <c r="NVO634" s="1"/>
      <c r="NVP634" s="1"/>
      <c r="NVQ634" s="1"/>
      <c r="NVR634" s="1"/>
      <c r="NVS634" s="1"/>
      <c r="NVT634" s="1"/>
      <c r="NVU634" s="1"/>
      <c r="NVV634" s="1"/>
      <c r="NVW634" s="1"/>
      <c r="NVX634" s="1"/>
      <c r="NVY634" s="1"/>
      <c r="NVZ634" s="1"/>
      <c r="NWA634" s="1"/>
      <c r="NWB634" s="1"/>
      <c r="NWC634" s="1"/>
      <c r="NWD634" s="1"/>
      <c r="NWE634" s="1"/>
      <c r="NWF634" s="1"/>
      <c r="NWG634" s="1"/>
      <c r="NWH634" s="1"/>
      <c r="NWI634" s="1"/>
      <c r="NWJ634" s="1"/>
      <c r="NWK634" s="1"/>
      <c r="NWL634" s="1"/>
      <c r="NWM634" s="1"/>
      <c r="NWN634" s="1"/>
      <c r="NWO634" s="1"/>
      <c r="NWP634" s="1"/>
      <c r="NWQ634" s="1"/>
      <c r="NWR634" s="1"/>
      <c r="NWS634" s="1"/>
      <c r="NWT634" s="1"/>
      <c r="NWU634" s="1"/>
      <c r="NWV634" s="1"/>
      <c r="NWW634" s="1"/>
      <c r="NWX634" s="1"/>
      <c r="NWY634" s="1"/>
      <c r="NWZ634" s="1"/>
      <c r="NXA634" s="1"/>
      <c r="NXB634" s="1"/>
      <c r="NXC634" s="1"/>
      <c r="NXD634" s="1"/>
      <c r="NXE634" s="1"/>
      <c r="NXF634" s="1"/>
      <c r="NXG634" s="1"/>
      <c r="NXH634" s="1"/>
      <c r="NXI634" s="1"/>
      <c r="NXJ634" s="1"/>
      <c r="NXK634" s="1"/>
      <c r="NXL634" s="1"/>
      <c r="NXM634" s="1"/>
      <c r="NXN634" s="1"/>
      <c r="NXO634" s="1"/>
      <c r="NXP634" s="1"/>
      <c r="NXQ634" s="1"/>
      <c r="NXR634" s="1"/>
      <c r="NXS634" s="1"/>
      <c r="NXT634" s="1"/>
      <c r="NXU634" s="1"/>
      <c r="NXV634" s="1"/>
      <c r="NXW634" s="1"/>
      <c r="NXX634" s="1"/>
      <c r="NXY634" s="1"/>
      <c r="NXZ634" s="1"/>
      <c r="NYA634" s="1"/>
      <c r="NYB634" s="1"/>
      <c r="NYC634" s="1"/>
      <c r="NYD634" s="1"/>
      <c r="NYE634" s="1"/>
      <c r="NYF634" s="1"/>
      <c r="NYG634" s="1"/>
      <c r="NYH634" s="1"/>
      <c r="NYI634" s="1"/>
      <c r="NYJ634" s="1"/>
      <c r="NYK634" s="1"/>
      <c r="NYL634" s="1"/>
      <c r="NYM634" s="1"/>
      <c r="NYN634" s="1"/>
      <c r="NYO634" s="1"/>
      <c r="NYP634" s="1"/>
      <c r="NYQ634" s="1"/>
      <c r="NYR634" s="1"/>
      <c r="NYS634" s="1"/>
      <c r="NYT634" s="1"/>
      <c r="NYU634" s="1"/>
      <c r="NYV634" s="1"/>
      <c r="NYW634" s="1"/>
      <c r="NYX634" s="1"/>
      <c r="NYY634" s="1"/>
      <c r="NYZ634" s="1"/>
      <c r="NZA634" s="1"/>
      <c r="NZB634" s="1"/>
      <c r="NZC634" s="1"/>
      <c r="NZD634" s="1"/>
      <c r="NZE634" s="1"/>
      <c r="NZF634" s="1"/>
      <c r="NZG634" s="1"/>
      <c r="NZH634" s="1"/>
      <c r="NZI634" s="1"/>
      <c r="NZJ634" s="1"/>
      <c r="NZK634" s="1"/>
      <c r="NZL634" s="1"/>
      <c r="NZM634" s="1"/>
      <c r="NZN634" s="1"/>
      <c r="NZO634" s="1"/>
      <c r="NZP634" s="1"/>
      <c r="NZQ634" s="1"/>
      <c r="NZR634" s="1"/>
      <c r="NZS634" s="1"/>
      <c r="NZT634" s="1"/>
      <c r="NZU634" s="1"/>
      <c r="NZV634" s="1"/>
      <c r="NZW634" s="1"/>
      <c r="NZX634" s="1"/>
      <c r="NZY634" s="1"/>
      <c r="NZZ634" s="1"/>
      <c r="OAA634" s="1"/>
      <c r="OAB634" s="1"/>
      <c r="OAC634" s="1"/>
      <c r="OAD634" s="1"/>
      <c r="OAE634" s="1"/>
      <c r="OAF634" s="1"/>
      <c r="OAG634" s="1"/>
      <c r="OAH634" s="1"/>
      <c r="OAI634" s="1"/>
      <c r="OAJ634" s="1"/>
      <c r="OAK634" s="1"/>
      <c r="OAL634" s="1"/>
      <c r="OAM634" s="1"/>
      <c r="OAN634" s="1"/>
      <c r="OAO634" s="1"/>
      <c r="OAP634" s="1"/>
      <c r="OAQ634" s="1"/>
      <c r="OAR634" s="1"/>
      <c r="OAS634" s="1"/>
      <c r="OAT634" s="1"/>
      <c r="OAU634" s="1"/>
      <c r="OAV634" s="1"/>
      <c r="OAW634" s="1"/>
      <c r="OAX634" s="1"/>
      <c r="OAY634" s="1"/>
      <c r="OAZ634" s="1"/>
      <c r="OBA634" s="1"/>
      <c r="OBB634" s="1"/>
      <c r="OBC634" s="1"/>
      <c r="OBD634" s="1"/>
      <c r="OBE634" s="1"/>
      <c r="OBF634" s="1"/>
      <c r="OBG634" s="1"/>
      <c r="OBH634" s="1"/>
      <c r="OBI634" s="1"/>
      <c r="OBJ634" s="1"/>
      <c r="OBK634" s="1"/>
      <c r="OBL634" s="1"/>
      <c r="OBM634" s="1"/>
      <c r="OBN634" s="1"/>
      <c r="OBO634" s="1"/>
      <c r="OBP634" s="1"/>
      <c r="OBQ634" s="1"/>
      <c r="OBR634" s="1"/>
      <c r="OBS634" s="1"/>
      <c r="OBT634" s="1"/>
      <c r="OBU634" s="1"/>
      <c r="OBV634" s="1"/>
      <c r="OBW634" s="1"/>
      <c r="OBX634" s="1"/>
      <c r="OBY634" s="1"/>
      <c r="OBZ634" s="1"/>
      <c r="OCA634" s="1"/>
      <c r="OCB634" s="1"/>
      <c r="OCC634" s="1"/>
      <c r="OCD634" s="1"/>
      <c r="OCE634" s="1"/>
      <c r="OCF634" s="1"/>
      <c r="OCG634" s="1"/>
      <c r="OCH634" s="1"/>
      <c r="OCI634" s="1"/>
      <c r="OCJ634" s="1"/>
      <c r="OCK634" s="1"/>
      <c r="OCL634" s="1"/>
      <c r="OCM634" s="1"/>
      <c r="OCN634" s="1"/>
      <c r="OCO634" s="1"/>
      <c r="OCP634" s="1"/>
      <c r="OCQ634" s="1"/>
      <c r="OCR634" s="1"/>
      <c r="OCS634" s="1"/>
      <c r="OCT634" s="1"/>
      <c r="OCU634" s="1"/>
      <c r="OCV634" s="1"/>
      <c r="OCW634" s="1"/>
      <c r="OCX634" s="1"/>
      <c r="OCY634" s="1"/>
      <c r="OCZ634" s="1"/>
      <c r="ODA634" s="1"/>
      <c r="ODB634" s="1"/>
      <c r="ODC634" s="1"/>
      <c r="ODD634" s="1"/>
      <c r="ODE634" s="1"/>
      <c r="ODF634" s="1"/>
      <c r="ODG634" s="1"/>
      <c r="ODH634" s="1"/>
      <c r="ODI634" s="1"/>
      <c r="ODJ634" s="1"/>
      <c r="ODK634" s="1"/>
      <c r="ODL634" s="1"/>
      <c r="ODM634" s="1"/>
      <c r="ODN634" s="1"/>
      <c r="ODO634" s="1"/>
      <c r="ODP634" s="1"/>
      <c r="ODQ634" s="1"/>
      <c r="ODR634" s="1"/>
      <c r="ODS634" s="1"/>
      <c r="ODT634" s="1"/>
      <c r="ODU634" s="1"/>
      <c r="ODV634" s="1"/>
      <c r="ODW634" s="1"/>
      <c r="ODX634" s="1"/>
      <c r="ODY634" s="1"/>
      <c r="ODZ634" s="1"/>
      <c r="OEA634" s="1"/>
      <c r="OEB634" s="1"/>
      <c r="OEC634" s="1"/>
      <c r="OED634" s="1"/>
      <c r="OEE634" s="1"/>
      <c r="OEF634" s="1"/>
      <c r="OEG634" s="1"/>
      <c r="OEH634" s="1"/>
      <c r="OEI634" s="1"/>
      <c r="OEJ634" s="1"/>
      <c r="OEK634" s="1"/>
      <c r="OEL634" s="1"/>
      <c r="OEM634" s="1"/>
      <c r="OEN634" s="1"/>
      <c r="OEO634" s="1"/>
      <c r="OEP634" s="1"/>
      <c r="OEQ634" s="1"/>
      <c r="OER634" s="1"/>
      <c r="OES634" s="1"/>
      <c r="OET634" s="1"/>
      <c r="OEU634" s="1"/>
      <c r="OEV634" s="1"/>
      <c r="OEW634" s="1"/>
      <c r="OEX634" s="1"/>
      <c r="OEY634" s="1"/>
      <c r="OEZ634" s="1"/>
      <c r="OFA634" s="1"/>
      <c r="OFB634" s="1"/>
      <c r="OFC634" s="1"/>
      <c r="OFD634" s="1"/>
      <c r="OFE634" s="1"/>
      <c r="OFF634" s="1"/>
      <c r="OFG634" s="1"/>
      <c r="OFH634" s="1"/>
      <c r="OFI634" s="1"/>
      <c r="OFJ634" s="1"/>
      <c r="OFK634" s="1"/>
      <c r="OFL634" s="1"/>
      <c r="OFM634" s="1"/>
      <c r="OFN634" s="1"/>
      <c r="OFO634" s="1"/>
      <c r="OFP634" s="1"/>
      <c r="OFQ634" s="1"/>
      <c r="OFR634" s="1"/>
      <c r="OFS634" s="1"/>
      <c r="OFT634" s="1"/>
      <c r="OFU634" s="1"/>
      <c r="OFV634" s="1"/>
      <c r="OFW634" s="1"/>
      <c r="OFX634" s="1"/>
      <c r="OFY634" s="1"/>
      <c r="OFZ634" s="1"/>
      <c r="OGA634" s="1"/>
      <c r="OGB634" s="1"/>
      <c r="OGC634" s="1"/>
      <c r="OGD634" s="1"/>
      <c r="OGE634" s="1"/>
      <c r="OGF634" s="1"/>
      <c r="OGG634" s="1"/>
      <c r="OGH634" s="1"/>
      <c r="OGI634" s="1"/>
      <c r="OGJ634" s="1"/>
      <c r="OGK634" s="1"/>
      <c r="OGL634" s="1"/>
      <c r="OGM634" s="1"/>
      <c r="OGN634" s="1"/>
      <c r="OGO634" s="1"/>
      <c r="OGP634" s="1"/>
      <c r="OGQ634" s="1"/>
      <c r="OGR634" s="1"/>
      <c r="OGS634" s="1"/>
      <c r="OGT634" s="1"/>
      <c r="OGU634" s="1"/>
      <c r="OGV634" s="1"/>
      <c r="OGW634" s="1"/>
      <c r="OGX634" s="1"/>
      <c r="OGY634" s="1"/>
      <c r="OGZ634" s="1"/>
      <c r="OHA634" s="1"/>
      <c r="OHB634" s="1"/>
      <c r="OHC634" s="1"/>
      <c r="OHD634" s="1"/>
      <c r="OHE634" s="1"/>
      <c r="OHF634" s="1"/>
      <c r="OHG634" s="1"/>
      <c r="OHH634" s="1"/>
      <c r="OHI634" s="1"/>
      <c r="OHJ634" s="1"/>
      <c r="OHK634" s="1"/>
      <c r="OHL634" s="1"/>
      <c r="OHM634" s="1"/>
      <c r="OHN634" s="1"/>
      <c r="OHO634" s="1"/>
      <c r="OHP634" s="1"/>
      <c r="OHQ634" s="1"/>
      <c r="OHR634" s="1"/>
      <c r="OHS634" s="1"/>
      <c r="OHT634" s="1"/>
      <c r="OHU634" s="1"/>
      <c r="OHV634" s="1"/>
      <c r="OHW634" s="1"/>
      <c r="OHX634" s="1"/>
      <c r="OHY634" s="1"/>
      <c r="OHZ634" s="1"/>
      <c r="OIA634" s="1"/>
      <c r="OIB634" s="1"/>
      <c r="OIC634" s="1"/>
      <c r="OID634" s="1"/>
      <c r="OIE634" s="1"/>
      <c r="OIF634" s="1"/>
      <c r="OIG634" s="1"/>
      <c r="OIH634" s="1"/>
      <c r="OII634" s="1"/>
      <c r="OIJ634" s="1"/>
      <c r="OIK634" s="1"/>
      <c r="OIL634" s="1"/>
      <c r="OIM634" s="1"/>
      <c r="OIN634" s="1"/>
      <c r="OIO634" s="1"/>
      <c r="OIP634" s="1"/>
      <c r="OIQ634" s="1"/>
      <c r="OIR634" s="1"/>
      <c r="OIS634" s="1"/>
      <c r="OIT634" s="1"/>
      <c r="OIU634" s="1"/>
      <c r="OIV634" s="1"/>
      <c r="OIW634" s="1"/>
      <c r="OIX634" s="1"/>
      <c r="OIY634" s="1"/>
      <c r="OIZ634" s="1"/>
      <c r="OJA634" s="1"/>
      <c r="OJB634" s="1"/>
      <c r="OJC634" s="1"/>
      <c r="OJD634" s="1"/>
      <c r="OJE634" s="1"/>
      <c r="OJF634" s="1"/>
      <c r="OJG634" s="1"/>
      <c r="OJH634" s="1"/>
      <c r="OJI634" s="1"/>
      <c r="OJJ634" s="1"/>
      <c r="OJK634" s="1"/>
      <c r="OJL634" s="1"/>
      <c r="OJM634" s="1"/>
      <c r="OJN634" s="1"/>
      <c r="OJO634" s="1"/>
      <c r="OJP634" s="1"/>
      <c r="OJQ634" s="1"/>
      <c r="OJR634" s="1"/>
      <c r="OJS634" s="1"/>
      <c r="OJT634" s="1"/>
      <c r="OJU634" s="1"/>
      <c r="OJV634" s="1"/>
      <c r="OJW634" s="1"/>
      <c r="OJX634" s="1"/>
      <c r="OJY634" s="1"/>
      <c r="OJZ634" s="1"/>
      <c r="OKA634" s="1"/>
      <c r="OKB634" s="1"/>
      <c r="OKC634" s="1"/>
      <c r="OKD634" s="1"/>
      <c r="OKE634" s="1"/>
      <c r="OKF634" s="1"/>
      <c r="OKG634" s="1"/>
      <c r="OKH634" s="1"/>
      <c r="OKI634" s="1"/>
      <c r="OKJ634" s="1"/>
      <c r="OKK634" s="1"/>
      <c r="OKL634" s="1"/>
      <c r="OKM634" s="1"/>
      <c r="OKN634" s="1"/>
      <c r="OKO634" s="1"/>
      <c r="OKP634" s="1"/>
      <c r="OKQ634" s="1"/>
      <c r="OKR634" s="1"/>
      <c r="OKS634" s="1"/>
      <c r="OKT634" s="1"/>
      <c r="OKU634" s="1"/>
      <c r="OKV634" s="1"/>
      <c r="OKW634" s="1"/>
      <c r="OKX634" s="1"/>
      <c r="OKY634" s="1"/>
      <c r="OKZ634" s="1"/>
      <c r="OLA634" s="1"/>
      <c r="OLB634" s="1"/>
      <c r="OLC634" s="1"/>
      <c r="OLD634" s="1"/>
      <c r="OLE634" s="1"/>
      <c r="OLF634" s="1"/>
      <c r="OLG634" s="1"/>
      <c r="OLH634" s="1"/>
      <c r="OLI634" s="1"/>
      <c r="OLJ634" s="1"/>
      <c r="OLK634" s="1"/>
      <c r="OLL634" s="1"/>
      <c r="OLM634" s="1"/>
      <c r="OLN634" s="1"/>
      <c r="OLO634" s="1"/>
      <c r="OLP634" s="1"/>
      <c r="OLQ634" s="1"/>
      <c r="OLR634" s="1"/>
      <c r="OLS634" s="1"/>
      <c r="OLT634" s="1"/>
      <c r="OLU634" s="1"/>
      <c r="OLV634" s="1"/>
      <c r="OLW634" s="1"/>
      <c r="OLX634" s="1"/>
      <c r="OLY634" s="1"/>
      <c r="OLZ634" s="1"/>
      <c r="OMA634" s="1"/>
      <c r="OMB634" s="1"/>
      <c r="OMC634" s="1"/>
      <c r="OMD634" s="1"/>
      <c r="OME634" s="1"/>
      <c r="OMF634" s="1"/>
      <c r="OMG634" s="1"/>
      <c r="OMH634" s="1"/>
      <c r="OMI634" s="1"/>
      <c r="OMJ634" s="1"/>
      <c r="OMK634" s="1"/>
      <c r="OML634" s="1"/>
      <c r="OMM634" s="1"/>
      <c r="OMN634" s="1"/>
      <c r="OMO634" s="1"/>
      <c r="OMP634" s="1"/>
      <c r="OMQ634" s="1"/>
      <c r="OMR634" s="1"/>
      <c r="OMS634" s="1"/>
      <c r="OMT634" s="1"/>
      <c r="OMU634" s="1"/>
      <c r="OMV634" s="1"/>
      <c r="OMW634" s="1"/>
      <c r="OMX634" s="1"/>
      <c r="OMY634" s="1"/>
      <c r="OMZ634" s="1"/>
      <c r="ONA634" s="1"/>
      <c r="ONB634" s="1"/>
      <c r="ONC634" s="1"/>
      <c r="OND634" s="1"/>
      <c r="ONE634" s="1"/>
      <c r="ONF634" s="1"/>
      <c r="ONG634" s="1"/>
      <c r="ONH634" s="1"/>
      <c r="ONI634" s="1"/>
      <c r="ONJ634" s="1"/>
      <c r="ONK634" s="1"/>
      <c r="ONL634" s="1"/>
      <c r="ONM634" s="1"/>
      <c r="ONN634" s="1"/>
      <c r="ONO634" s="1"/>
      <c r="ONP634" s="1"/>
      <c r="ONQ634" s="1"/>
      <c r="ONR634" s="1"/>
      <c r="ONS634" s="1"/>
      <c r="ONT634" s="1"/>
      <c r="ONU634" s="1"/>
      <c r="ONV634" s="1"/>
      <c r="ONW634" s="1"/>
      <c r="ONX634" s="1"/>
      <c r="ONY634" s="1"/>
      <c r="ONZ634" s="1"/>
      <c r="OOA634" s="1"/>
      <c r="OOB634" s="1"/>
      <c r="OOC634" s="1"/>
      <c r="OOD634" s="1"/>
      <c r="OOE634" s="1"/>
      <c r="OOF634" s="1"/>
      <c r="OOG634" s="1"/>
      <c r="OOH634" s="1"/>
      <c r="OOI634" s="1"/>
      <c r="OOJ634" s="1"/>
      <c r="OOK634" s="1"/>
      <c r="OOL634" s="1"/>
      <c r="OOM634" s="1"/>
      <c r="OON634" s="1"/>
      <c r="OOO634" s="1"/>
      <c r="OOP634" s="1"/>
      <c r="OOQ634" s="1"/>
      <c r="OOR634" s="1"/>
      <c r="OOS634" s="1"/>
      <c r="OOT634" s="1"/>
      <c r="OOU634" s="1"/>
      <c r="OOV634" s="1"/>
      <c r="OOW634" s="1"/>
      <c r="OOX634" s="1"/>
      <c r="OOY634" s="1"/>
      <c r="OOZ634" s="1"/>
      <c r="OPA634" s="1"/>
      <c r="OPB634" s="1"/>
      <c r="OPC634" s="1"/>
      <c r="OPD634" s="1"/>
      <c r="OPE634" s="1"/>
      <c r="OPF634" s="1"/>
      <c r="OPG634" s="1"/>
      <c r="OPH634" s="1"/>
      <c r="OPI634" s="1"/>
      <c r="OPJ634" s="1"/>
      <c r="OPK634" s="1"/>
      <c r="OPL634" s="1"/>
      <c r="OPM634" s="1"/>
      <c r="OPN634" s="1"/>
      <c r="OPO634" s="1"/>
      <c r="OPP634" s="1"/>
      <c r="OPQ634" s="1"/>
      <c r="OPR634" s="1"/>
      <c r="OPS634" s="1"/>
      <c r="OPT634" s="1"/>
      <c r="OPU634" s="1"/>
      <c r="OPV634" s="1"/>
      <c r="OPW634" s="1"/>
      <c r="OPX634" s="1"/>
      <c r="OPY634" s="1"/>
      <c r="OPZ634" s="1"/>
      <c r="OQA634" s="1"/>
      <c r="OQB634" s="1"/>
      <c r="OQC634" s="1"/>
      <c r="OQD634" s="1"/>
      <c r="OQE634" s="1"/>
      <c r="OQF634" s="1"/>
      <c r="OQG634" s="1"/>
      <c r="OQH634" s="1"/>
      <c r="OQI634" s="1"/>
      <c r="OQJ634" s="1"/>
      <c r="OQK634" s="1"/>
      <c r="OQL634" s="1"/>
      <c r="OQM634" s="1"/>
      <c r="OQN634" s="1"/>
      <c r="OQO634" s="1"/>
      <c r="OQP634" s="1"/>
      <c r="OQQ634" s="1"/>
      <c r="OQR634" s="1"/>
      <c r="OQS634" s="1"/>
      <c r="OQT634" s="1"/>
      <c r="OQU634" s="1"/>
      <c r="OQV634" s="1"/>
      <c r="OQW634" s="1"/>
      <c r="OQX634" s="1"/>
      <c r="OQY634" s="1"/>
      <c r="OQZ634" s="1"/>
      <c r="ORA634" s="1"/>
      <c r="ORB634" s="1"/>
      <c r="ORC634" s="1"/>
      <c r="ORD634" s="1"/>
      <c r="ORE634" s="1"/>
      <c r="ORF634" s="1"/>
      <c r="ORG634" s="1"/>
      <c r="ORH634" s="1"/>
      <c r="ORI634" s="1"/>
      <c r="ORJ634" s="1"/>
      <c r="ORK634" s="1"/>
      <c r="ORL634" s="1"/>
      <c r="ORM634" s="1"/>
      <c r="ORN634" s="1"/>
      <c r="ORO634" s="1"/>
      <c r="ORP634" s="1"/>
      <c r="ORQ634" s="1"/>
      <c r="ORR634" s="1"/>
      <c r="ORS634" s="1"/>
      <c r="ORT634" s="1"/>
      <c r="ORU634" s="1"/>
      <c r="ORV634" s="1"/>
      <c r="ORW634" s="1"/>
      <c r="ORX634" s="1"/>
      <c r="ORY634" s="1"/>
      <c r="ORZ634" s="1"/>
      <c r="OSA634" s="1"/>
      <c r="OSB634" s="1"/>
      <c r="OSC634" s="1"/>
      <c r="OSD634" s="1"/>
      <c r="OSE634" s="1"/>
      <c r="OSF634" s="1"/>
      <c r="OSG634" s="1"/>
      <c r="OSH634" s="1"/>
      <c r="OSI634" s="1"/>
      <c r="OSJ634" s="1"/>
      <c r="OSK634" s="1"/>
      <c r="OSL634" s="1"/>
      <c r="OSM634" s="1"/>
      <c r="OSN634" s="1"/>
      <c r="OSO634" s="1"/>
      <c r="OSP634" s="1"/>
      <c r="OSQ634" s="1"/>
      <c r="OSR634" s="1"/>
      <c r="OSS634" s="1"/>
      <c r="OST634" s="1"/>
      <c r="OSU634" s="1"/>
      <c r="OSV634" s="1"/>
      <c r="OSW634" s="1"/>
      <c r="OSX634" s="1"/>
      <c r="OSY634" s="1"/>
      <c r="OSZ634" s="1"/>
      <c r="OTA634" s="1"/>
      <c r="OTB634" s="1"/>
      <c r="OTC634" s="1"/>
      <c r="OTD634" s="1"/>
      <c r="OTE634" s="1"/>
      <c r="OTF634" s="1"/>
      <c r="OTG634" s="1"/>
      <c r="OTH634" s="1"/>
      <c r="OTI634" s="1"/>
      <c r="OTJ634" s="1"/>
      <c r="OTK634" s="1"/>
      <c r="OTL634" s="1"/>
      <c r="OTM634" s="1"/>
      <c r="OTN634" s="1"/>
      <c r="OTO634" s="1"/>
      <c r="OTP634" s="1"/>
      <c r="OTQ634" s="1"/>
      <c r="OTR634" s="1"/>
      <c r="OTS634" s="1"/>
      <c r="OTT634" s="1"/>
      <c r="OTU634" s="1"/>
      <c r="OTV634" s="1"/>
      <c r="OTW634" s="1"/>
      <c r="OTX634" s="1"/>
      <c r="OTY634" s="1"/>
      <c r="OTZ634" s="1"/>
      <c r="OUA634" s="1"/>
      <c r="OUB634" s="1"/>
      <c r="OUC634" s="1"/>
      <c r="OUD634" s="1"/>
      <c r="OUE634" s="1"/>
      <c r="OUF634" s="1"/>
      <c r="OUG634" s="1"/>
      <c r="OUH634" s="1"/>
      <c r="OUI634" s="1"/>
      <c r="OUJ634" s="1"/>
      <c r="OUK634" s="1"/>
      <c r="OUL634" s="1"/>
      <c r="OUM634" s="1"/>
      <c r="OUN634" s="1"/>
      <c r="OUO634" s="1"/>
      <c r="OUP634" s="1"/>
      <c r="OUQ634" s="1"/>
      <c r="OUR634" s="1"/>
      <c r="OUS634" s="1"/>
      <c r="OUT634" s="1"/>
      <c r="OUU634" s="1"/>
      <c r="OUV634" s="1"/>
      <c r="OUW634" s="1"/>
      <c r="OUX634" s="1"/>
      <c r="OUY634" s="1"/>
      <c r="OUZ634" s="1"/>
      <c r="OVA634" s="1"/>
      <c r="OVB634" s="1"/>
      <c r="OVC634" s="1"/>
      <c r="OVD634" s="1"/>
      <c r="OVE634" s="1"/>
      <c r="OVF634" s="1"/>
      <c r="OVG634" s="1"/>
      <c r="OVH634" s="1"/>
      <c r="OVI634" s="1"/>
      <c r="OVJ634" s="1"/>
      <c r="OVK634" s="1"/>
      <c r="OVL634" s="1"/>
      <c r="OVM634" s="1"/>
      <c r="OVN634" s="1"/>
      <c r="OVO634" s="1"/>
      <c r="OVP634" s="1"/>
      <c r="OVQ634" s="1"/>
      <c r="OVR634" s="1"/>
      <c r="OVS634" s="1"/>
      <c r="OVT634" s="1"/>
      <c r="OVU634" s="1"/>
      <c r="OVV634" s="1"/>
      <c r="OVW634" s="1"/>
      <c r="OVX634" s="1"/>
      <c r="OVY634" s="1"/>
      <c r="OVZ634" s="1"/>
      <c r="OWA634" s="1"/>
      <c r="OWB634" s="1"/>
      <c r="OWC634" s="1"/>
      <c r="OWD634" s="1"/>
      <c r="OWE634" s="1"/>
      <c r="OWF634" s="1"/>
      <c r="OWG634" s="1"/>
      <c r="OWH634" s="1"/>
      <c r="OWI634" s="1"/>
      <c r="OWJ634" s="1"/>
      <c r="OWK634" s="1"/>
      <c r="OWL634" s="1"/>
      <c r="OWM634" s="1"/>
      <c r="OWN634" s="1"/>
      <c r="OWO634" s="1"/>
      <c r="OWP634" s="1"/>
      <c r="OWQ634" s="1"/>
      <c r="OWR634" s="1"/>
      <c r="OWS634" s="1"/>
      <c r="OWT634" s="1"/>
      <c r="OWU634" s="1"/>
      <c r="OWV634" s="1"/>
      <c r="OWW634" s="1"/>
      <c r="OWX634" s="1"/>
      <c r="OWY634" s="1"/>
      <c r="OWZ634" s="1"/>
      <c r="OXA634" s="1"/>
      <c r="OXB634" s="1"/>
      <c r="OXC634" s="1"/>
      <c r="OXD634" s="1"/>
      <c r="OXE634" s="1"/>
      <c r="OXF634" s="1"/>
      <c r="OXG634" s="1"/>
      <c r="OXH634" s="1"/>
      <c r="OXI634" s="1"/>
      <c r="OXJ634" s="1"/>
      <c r="OXK634" s="1"/>
      <c r="OXL634" s="1"/>
      <c r="OXM634" s="1"/>
      <c r="OXN634" s="1"/>
      <c r="OXO634" s="1"/>
      <c r="OXP634" s="1"/>
      <c r="OXQ634" s="1"/>
      <c r="OXR634" s="1"/>
      <c r="OXS634" s="1"/>
      <c r="OXT634" s="1"/>
      <c r="OXU634" s="1"/>
      <c r="OXV634" s="1"/>
      <c r="OXW634" s="1"/>
      <c r="OXX634" s="1"/>
      <c r="OXY634" s="1"/>
      <c r="OXZ634" s="1"/>
      <c r="OYA634" s="1"/>
      <c r="OYB634" s="1"/>
      <c r="OYC634" s="1"/>
      <c r="OYD634" s="1"/>
      <c r="OYE634" s="1"/>
      <c r="OYF634" s="1"/>
      <c r="OYG634" s="1"/>
      <c r="OYH634" s="1"/>
      <c r="OYI634" s="1"/>
      <c r="OYJ634" s="1"/>
      <c r="OYK634" s="1"/>
      <c r="OYL634" s="1"/>
      <c r="OYM634" s="1"/>
      <c r="OYN634" s="1"/>
      <c r="OYO634" s="1"/>
      <c r="OYP634" s="1"/>
      <c r="OYQ634" s="1"/>
      <c r="OYR634" s="1"/>
      <c r="OYS634" s="1"/>
      <c r="OYT634" s="1"/>
      <c r="OYU634" s="1"/>
      <c r="OYV634" s="1"/>
      <c r="OYW634" s="1"/>
      <c r="OYX634" s="1"/>
      <c r="OYY634" s="1"/>
      <c r="OYZ634" s="1"/>
      <c r="OZA634" s="1"/>
      <c r="OZB634" s="1"/>
      <c r="OZC634" s="1"/>
      <c r="OZD634" s="1"/>
      <c r="OZE634" s="1"/>
      <c r="OZF634" s="1"/>
      <c r="OZG634" s="1"/>
      <c r="OZH634" s="1"/>
      <c r="OZI634" s="1"/>
      <c r="OZJ634" s="1"/>
      <c r="OZK634" s="1"/>
      <c r="OZL634" s="1"/>
      <c r="OZM634" s="1"/>
      <c r="OZN634" s="1"/>
      <c r="OZO634" s="1"/>
      <c r="OZP634" s="1"/>
      <c r="OZQ634" s="1"/>
      <c r="OZR634" s="1"/>
      <c r="OZS634" s="1"/>
      <c r="OZT634" s="1"/>
      <c r="OZU634" s="1"/>
      <c r="OZV634" s="1"/>
      <c r="OZW634" s="1"/>
      <c r="OZX634" s="1"/>
      <c r="OZY634" s="1"/>
      <c r="OZZ634" s="1"/>
      <c r="PAA634" s="1"/>
      <c r="PAB634" s="1"/>
      <c r="PAC634" s="1"/>
      <c r="PAD634" s="1"/>
      <c r="PAE634" s="1"/>
      <c r="PAF634" s="1"/>
      <c r="PAG634" s="1"/>
      <c r="PAH634" s="1"/>
      <c r="PAI634" s="1"/>
      <c r="PAJ634" s="1"/>
      <c r="PAK634" s="1"/>
      <c r="PAL634" s="1"/>
      <c r="PAM634" s="1"/>
      <c r="PAN634" s="1"/>
      <c r="PAO634" s="1"/>
      <c r="PAP634" s="1"/>
      <c r="PAQ634" s="1"/>
      <c r="PAR634" s="1"/>
      <c r="PAS634" s="1"/>
      <c r="PAT634" s="1"/>
      <c r="PAU634" s="1"/>
      <c r="PAV634" s="1"/>
      <c r="PAW634" s="1"/>
      <c r="PAX634" s="1"/>
      <c r="PAY634" s="1"/>
      <c r="PAZ634" s="1"/>
      <c r="PBA634" s="1"/>
      <c r="PBB634" s="1"/>
      <c r="PBC634" s="1"/>
      <c r="PBD634" s="1"/>
      <c r="PBE634" s="1"/>
      <c r="PBF634" s="1"/>
      <c r="PBG634" s="1"/>
      <c r="PBH634" s="1"/>
      <c r="PBI634" s="1"/>
      <c r="PBJ634" s="1"/>
      <c r="PBK634" s="1"/>
      <c r="PBL634" s="1"/>
      <c r="PBM634" s="1"/>
      <c r="PBN634" s="1"/>
      <c r="PBO634" s="1"/>
      <c r="PBP634" s="1"/>
      <c r="PBQ634" s="1"/>
      <c r="PBR634" s="1"/>
      <c r="PBS634" s="1"/>
      <c r="PBT634" s="1"/>
      <c r="PBU634" s="1"/>
      <c r="PBV634" s="1"/>
      <c r="PBW634" s="1"/>
      <c r="PBX634" s="1"/>
      <c r="PBY634" s="1"/>
      <c r="PBZ634" s="1"/>
      <c r="PCA634" s="1"/>
      <c r="PCB634" s="1"/>
      <c r="PCC634" s="1"/>
      <c r="PCD634" s="1"/>
      <c r="PCE634" s="1"/>
      <c r="PCF634" s="1"/>
      <c r="PCG634" s="1"/>
      <c r="PCH634" s="1"/>
      <c r="PCI634" s="1"/>
      <c r="PCJ634" s="1"/>
      <c r="PCK634" s="1"/>
      <c r="PCL634" s="1"/>
      <c r="PCM634" s="1"/>
      <c r="PCN634" s="1"/>
      <c r="PCO634" s="1"/>
      <c r="PCP634" s="1"/>
      <c r="PCQ634" s="1"/>
      <c r="PCR634" s="1"/>
      <c r="PCS634" s="1"/>
      <c r="PCT634" s="1"/>
      <c r="PCU634" s="1"/>
      <c r="PCV634" s="1"/>
      <c r="PCW634" s="1"/>
      <c r="PCX634" s="1"/>
      <c r="PCY634" s="1"/>
      <c r="PCZ634" s="1"/>
      <c r="PDA634" s="1"/>
      <c r="PDB634" s="1"/>
      <c r="PDC634" s="1"/>
      <c r="PDD634" s="1"/>
      <c r="PDE634" s="1"/>
      <c r="PDF634" s="1"/>
      <c r="PDG634" s="1"/>
      <c r="PDH634" s="1"/>
      <c r="PDI634" s="1"/>
      <c r="PDJ634" s="1"/>
      <c r="PDK634" s="1"/>
      <c r="PDL634" s="1"/>
      <c r="PDM634" s="1"/>
      <c r="PDN634" s="1"/>
      <c r="PDO634" s="1"/>
      <c r="PDP634" s="1"/>
      <c r="PDQ634" s="1"/>
      <c r="PDR634" s="1"/>
      <c r="PDS634" s="1"/>
      <c r="PDT634" s="1"/>
      <c r="PDU634" s="1"/>
      <c r="PDV634" s="1"/>
      <c r="PDW634" s="1"/>
      <c r="PDX634" s="1"/>
      <c r="PDY634" s="1"/>
      <c r="PDZ634" s="1"/>
      <c r="PEA634" s="1"/>
      <c r="PEB634" s="1"/>
      <c r="PEC634" s="1"/>
      <c r="PED634" s="1"/>
      <c r="PEE634" s="1"/>
      <c r="PEF634" s="1"/>
      <c r="PEG634" s="1"/>
      <c r="PEH634" s="1"/>
      <c r="PEI634" s="1"/>
      <c r="PEJ634" s="1"/>
      <c r="PEK634" s="1"/>
      <c r="PEL634" s="1"/>
      <c r="PEM634" s="1"/>
      <c r="PEN634" s="1"/>
      <c r="PEO634" s="1"/>
      <c r="PEP634" s="1"/>
      <c r="PEQ634" s="1"/>
      <c r="PER634" s="1"/>
      <c r="PES634" s="1"/>
      <c r="PET634" s="1"/>
      <c r="PEU634" s="1"/>
      <c r="PEV634" s="1"/>
      <c r="PEW634" s="1"/>
      <c r="PEX634" s="1"/>
      <c r="PEY634" s="1"/>
      <c r="PEZ634" s="1"/>
      <c r="PFA634" s="1"/>
      <c r="PFB634" s="1"/>
      <c r="PFC634" s="1"/>
      <c r="PFD634" s="1"/>
      <c r="PFE634" s="1"/>
      <c r="PFF634" s="1"/>
      <c r="PFG634" s="1"/>
      <c r="PFH634" s="1"/>
      <c r="PFI634" s="1"/>
      <c r="PFJ634" s="1"/>
      <c r="PFK634" s="1"/>
      <c r="PFL634" s="1"/>
      <c r="PFM634" s="1"/>
      <c r="PFN634" s="1"/>
      <c r="PFO634" s="1"/>
      <c r="PFP634" s="1"/>
      <c r="PFQ634" s="1"/>
      <c r="PFR634" s="1"/>
      <c r="PFS634" s="1"/>
      <c r="PFT634" s="1"/>
      <c r="PFU634" s="1"/>
      <c r="PFV634" s="1"/>
      <c r="PFW634" s="1"/>
      <c r="PFX634" s="1"/>
      <c r="PFY634" s="1"/>
      <c r="PFZ634" s="1"/>
      <c r="PGA634" s="1"/>
      <c r="PGB634" s="1"/>
      <c r="PGC634" s="1"/>
      <c r="PGD634" s="1"/>
      <c r="PGE634" s="1"/>
      <c r="PGF634" s="1"/>
      <c r="PGG634" s="1"/>
      <c r="PGH634" s="1"/>
      <c r="PGI634" s="1"/>
      <c r="PGJ634" s="1"/>
      <c r="PGK634" s="1"/>
      <c r="PGL634" s="1"/>
      <c r="PGM634" s="1"/>
      <c r="PGN634" s="1"/>
      <c r="PGO634" s="1"/>
      <c r="PGP634" s="1"/>
      <c r="PGQ634" s="1"/>
      <c r="PGR634" s="1"/>
      <c r="PGS634" s="1"/>
      <c r="PGT634" s="1"/>
      <c r="PGU634" s="1"/>
      <c r="PGV634" s="1"/>
      <c r="PGW634" s="1"/>
      <c r="PGX634" s="1"/>
      <c r="PGY634" s="1"/>
      <c r="PGZ634" s="1"/>
      <c r="PHA634" s="1"/>
      <c r="PHB634" s="1"/>
      <c r="PHC634" s="1"/>
      <c r="PHD634" s="1"/>
      <c r="PHE634" s="1"/>
      <c r="PHF634" s="1"/>
      <c r="PHG634" s="1"/>
      <c r="PHH634" s="1"/>
      <c r="PHI634" s="1"/>
      <c r="PHJ634" s="1"/>
      <c r="PHK634" s="1"/>
      <c r="PHL634" s="1"/>
      <c r="PHM634" s="1"/>
      <c r="PHN634" s="1"/>
      <c r="PHO634" s="1"/>
      <c r="PHP634" s="1"/>
      <c r="PHQ634" s="1"/>
      <c r="PHR634" s="1"/>
      <c r="PHS634" s="1"/>
      <c r="PHT634" s="1"/>
      <c r="PHU634" s="1"/>
      <c r="PHV634" s="1"/>
      <c r="PHW634" s="1"/>
      <c r="PHX634" s="1"/>
      <c r="PHY634" s="1"/>
      <c r="PHZ634" s="1"/>
      <c r="PIA634" s="1"/>
      <c r="PIB634" s="1"/>
      <c r="PIC634" s="1"/>
      <c r="PID634" s="1"/>
      <c r="PIE634" s="1"/>
      <c r="PIF634" s="1"/>
      <c r="PIG634" s="1"/>
      <c r="PIH634" s="1"/>
      <c r="PII634" s="1"/>
      <c r="PIJ634" s="1"/>
      <c r="PIK634" s="1"/>
      <c r="PIL634" s="1"/>
      <c r="PIM634" s="1"/>
      <c r="PIN634" s="1"/>
      <c r="PIO634" s="1"/>
      <c r="PIP634" s="1"/>
      <c r="PIQ634" s="1"/>
      <c r="PIR634" s="1"/>
      <c r="PIS634" s="1"/>
      <c r="PIT634" s="1"/>
      <c r="PIU634" s="1"/>
      <c r="PIV634" s="1"/>
      <c r="PIW634" s="1"/>
      <c r="PIX634" s="1"/>
      <c r="PIY634" s="1"/>
      <c r="PIZ634" s="1"/>
      <c r="PJA634" s="1"/>
      <c r="PJB634" s="1"/>
      <c r="PJC634" s="1"/>
      <c r="PJD634" s="1"/>
      <c r="PJE634" s="1"/>
      <c r="PJF634" s="1"/>
      <c r="PJG634" s="1"/>
      <c r="PJH634" s="1"/>
      <c r="PJI634" s="1"/>
      <c r="PJJ634" s="1"/>
      <c r="PJK634" s="1"/>
      <c r="PJL634" s="1"/>
      <c r="PJM634" s="1"/>
      <c r="PJN634" s="1"/>
      <c r="PJO634" s="1"/>
      <c r="PJP634" s="1"/>
      <c r="PJQ634" s="1"/>
      <c r="PJR634" s="1"/>
      <c r="PJS634" s="1"/>
      <c r="PJT634" s="1"/>
      <c r="PJU634" s="1"/>
      <c r="PJV634" s="1"/>
      <c r="PJW634" s="1"/>
      <c r="PJX634" s="1"/>
      <c r="PJY634" s="1"/>
      <c r="PJZ634" s="1"/>
      <c r="PKA634" s="1"/>
      <c r="PKB634" s="1"/>
      <c r="PKC634" s="1"/>
      <c r="PKD634" s="1"/>
      <c r="PKE634" s="1"/>
      <c r="PKF634" s="1"/>
      <c r="PKG634" s="1"/>
      <c r="PKH634" s="1"/>
      <c r="PKI634" s="1"/>
      <c r="PKJ634" s="1"/>
      <c r="PKK634" s="1"/>
      <c r="PKL634" s="1"/>
      <c r="PKM634" s="1"/>
      <c r="PKN634" s="1"/>
      <c r="PKO634" s="1"/>
      <c r="PKP634" s="1"/>
      <c r="PKQ634" s="1"/>
      <c r="PKR634" s="1"/>
      <c r="PKS634" s="1"/>
      <c r="PKT634" s="1"/>
      <c r="PKU634" s="1"/>
      <c r="PKV634" s="1"/>
      <c r="PKW634" s="1"/>
      <c r="PKX634" s="1"/>
      <c r="PKY634" s="1"/>
      <c r="PKZ634" s="1"/>
      <c r="PLA634" s="1"/>
      <c r="PLB634" s="1"/>
      <c r="PLC634" s="1"/>
      <c r="PLD634" s="1"/>
      <c r="PLE634" s="1"/>
      <c r="PLF634" s="1"/>
      <c r="PLG634" s="1"/>
      <c r="PLH634" s="1"/>
      <c r="PLI634" s="1"/>
      <c r="PLJ634" s="1"/>
      <c r="PLK634" s="1"/>
      <c r="PLL634" s="1"/>
      <c r="PLM634" s="1"/>
      <c r="PLN634" s="1"/>
      <c r="PLO634" s="1"/>
      <c r="PLP634" s="1"/>
      <c r="PLQ634" s="1"/>
      <c r="PLR634" s="1"/>
      <c r="PLS634" s="1"/>
      <c r="PLT634" s="1"/>
      <c r="PLU634" s="1"/>
      <c r="PLV634" s="1"/>
      <c r="PLW634" s="1"/>
      <c r="PLX634" s="1"/>
      <c r="PLY634" s="1"/>
      <c r="PLZ634" s="1"/>
      <c r="PMA634" s="1"/>
      <c r="PMB634" s="1"/>
      <c r="PMC634" s="1"/>
      <c r="PMD634" s="1"/>
      <c r="PME634" s="1"/>
      <c r="PMF634" s="1"/>
      <c r="PMG634" s="1"/>
      <c r="PMH634" s="1"/>
      <c r="PMI634" s="1"/>
      <c r="PMJ634" s="1"/>
      <c r="PMK634" s="1"/>
      <c r="PML634" s="1"/>
      <c r="PMM634" s="1"/>
      <c r="PMN634" s="1"/>
      <c r="PMO634" s="1"/>
      <c r="PMP634" s="1"/>
      <c r="PMQ634" s="1"/>
      <c r="PMR634" s="1"/>
      <c r="PMS634" s="1"/>
      <c r="PMT634" s="1"/>
      <c r="PMU634" s="1"/>
      <c r="PMV634" s="1"/>
      <c r="PMW634" s="1"/>
      <c r="PMX634" s="1"/>
      <c r="PMY634" s="1"/>
      <c r="PMZ634" s="1"/>
      <c r="PNA634" s="1"/>
      <c r="PNB634" s="1"/>
      <c r="PNC634" s="1"/>
      <c r="PND634" s="1"/>
      <c r="PNE634" s="1"/>
      <c r="PNF634" s="1"/>
      <c r="PNG634" s="1"/>
      <c r="PNH634" s="1"/>
      <c r="PNI634" s="1"/>
      <c r="PNJ634" s="1"/>
      <c r="PNK634" s="1"/>
      <c r="PNL634" s="1"/>
      <c r="PNM634" s="1"/>
      <c r="PNN634" s="1"/>
      <c r="PNO634" s="1"/>
      <c r="PNP634" s="1"/>
      <c r="PNQ634" s="1"/>
      <c r="PNR634" s="1"/>
      <c r="PNS634" s="1"/>
      <c r="PNT634" s="1"/>
      <c r="PNU634" s="1"/>
      <c r="PNV634" s="1"/>
      <c r="PNW634" s="1"/>
      <c r="PNX634" s="1"/>
      <c r="PNY634" s="1"/>
      <c r="PNZ634" s="1"/>
      <c r="POA634" s="1"/>
      <c r="POB634" s="1"/>
      <c r="POC634" s="1"/>
      <c r="POD634" s="1"/>
      <c r="POE634" s="1"/>
      <c r="POF634" s="1"/>
      <c r="POG634" s="1"/>
      <c r="POH634" s="1"/>
      <c r="POI634" s="1"/>
      <c r="POJ634" s="1"/>
      <c r="POK634" s="1"/>
      <c r="POL634" s="1"/>
      <c r="POM634" s="1"/>
      <c r="PON634" s="1"/>
      <c r="POO634" s="1"/>
      <c r="POP634" s="1"/>
      <c r="POQ634" s="1"/>
      <c r="POR634" s="1"/>
      <c r="POS634" s="1"/>
      <c r="POT634" s="1"/>
      <c r="POU634" s="1"/>
      <c r="POV634" s="1"/>
      <c r="POW634" s="1"/>
      <c r="POX634" s="1"/>
      <c r="POY634" s="1"/>
      <c r="POZ634" s="1"/>
      <c r="PPA634" s="1"/>
      <c r="PPB634" s="1"/>
      <c r="PPC634" s="1"/>
      <c r="PPD634" s="1"/>
      <c r="PPE634" s="1"/>
      <c r="PPF634" s="1"/>
      <c r="PPG634" s="1"/>
      <c r="PPH634" s="1"/>
      <c r="PPI634" s="1"/>
      <c r="PPJ634" s="1"/>
      <c r="PPK634" s="1"/>
      <c r="PPL634" s="1"/>
      <c r="PPM634" s="1"/>
      <c r="PPN634" s="1"/>
      <c r="PPO634" s="1"/>
      <c r="PPP634" s="1"/>
      <c r="PPQ634" s="1"/>
      <c r="PPR634" s="1"/>
      <c r="PPS634" s="1"/>
      <c r="PPT634" s="1"/>
      <c r="PPU634" s="1"/>
      <c r="PPV634" s="1"/>
      <c r="PPW634" s="1"/>
      <c r="PPX634" s="1"/>
      <c r="PPY634" s="1"/>
      <c r="PPZ634" s="1"/>
      <c r="PQA634" s="1"/>
      <c r="PQB634" s="1"/>
      <c r="PQC634" s="1"/>
      <c r="PQD634" s="1"/>
      <c r="PQE634" s="1"/>
      <c r="PQF634" s="1"/>
      <c r="PQG634" s="1"/>
      <c r="PQH634" s="1"/>
      <c r="PQI634" s="1"/>
      <c r="PQJ634" s="1"/>
      <c r="PQK634" s="1"/>
      <c r="PQL634" s="1"/>
      <c r="PQM634" s="1"/>
      <c r="PQN634" s="1"/>
      <c r="PQO634" s="1"/>
      <c r="PQP634" s="1"/>
      <c r="PQQ634" s="1"/>
      <c r="PQR634" s="1"/>
      <c r="PQS634" s="1"/>
      <c r="PQT634" s="1"/>
      <c r="PQU634" s="1"/>
      <c r="PQV634" s="1"/>
      <c r="PQW634" s="1"/>
      <c r="PQX634" s="1"/>
      <c r="PQY634" s="1"/>
      <c r="PQZ634" s="1"/>
      <c r="PRA634" s="1"/>
      <c r="PRB634" s="1"/>
      <c r="PRC634" s="1"/>
      <c r="PRD634" s="1"/>
      <c r="PRE634" s="1"/>
      <c r="PRF634" s="1"/>
      <c r="PRG634" s="1"/>
      <c r="PRH634" s="1"/>
      <c r="PRI634" s="1"/>
      <c r="PRJ634" s="1"/>
      <c r="PRK634" s="1"/>
      <c r="PRL634" s="1"/>
      <c r="PRM634" s="1"/>
      <c r="PRN634" s="1"/>
      <c r="PRO634" s="1"/>
      <c r="PRP634" s="1"/>
      <c r="PRQ634" s="1"/>
      <c r="PRR634" s="1"/>
      <c r="PRS634" s="1"/>
      <c r="PRT634" s="1"/>
      <c r="PRU634" s="1"/>
      <c r="PRV634" s="1"/>
      <c r="PRW634" s="1"/>
      <c r="PRX634" s="1"/>
      <c r="PRY634" s="1"/>
      <c r="PRZ634" s="1"/>
      <c r="PSA634" s="1"/>
      <c r="PSB634" s="1"/>
      <c r="PSC634" s="1"/>
      <c r="PSD634" s="1"/>
      <c r="PSE634" s="1"/>
      <c r="PSF634" s="1"/>
      <c r="PSG634" s="1"/>
      <c r="PSH634" s="1"/>
      <c r="PSI634" s="1"/>
      <c r="PSJ634" s="1"/>
      <c r="PSK634" s="1"/>
      <c r="PSL634" s="1"/>
      <c r="PSM634" s="1"/>
      <c r="PSN634" s="1"/>
      <c r="PSO634" s="1"/>
      <c r="PSP634" s="1"/>
      <c r="PSQ634" s="1"/>
      <c r="PSR634" s="1"/>
      <c r="PSS634" s="1"/>
      <c r="PST634" s="1"/>
      <c r="PSU634" s="1"/>
      <c r="PSV634" s="1"/>
      <c r="PSW634" s="1"/>
      <c r="PSX634" s="1"/>
      <c r="PSY634" s="1"/>
      <c r="PSZ634" s="1"/>
      <c r="PTA634" s="1"/>
      <c r="PTB634" s="1"/>
      <c r="PTC634" s="1"/>
      <c r="PTD634" s="1"/>
      <c r="PTE634" s="1"/>
      <c r="PTF634" s="1"/>
      <c r="PTG634" s="1"/>
      <c r="PTH634" s="1"/>
      <c r="PTI634" s="1"/>
      <c r="PTJ634" s="1"/>
      <c r="PTK634" s="1"/>
      <c r="PTL634" s="1"/>
      <c r="PTM634" s="1"/>
      <c r="PTN634" s="1"/>
      <c r="PTO634" s="1"/>
      <c r="PTP634" s="1"/>
      <c r="PTQ634" s="1"/>
      <c r="PTR634" s="1"/>
      <c r="PTS634" s="1"/>
      <c r="PTT634" s="1"/>
      <c r="PTU634" s="1"/>
      <c r="PTV634" s="1"/>
      <c r="PTW634" s="1"/>
      <c r="PTX634" s="1"/>
      <c r="PTY634" s="1"/>
      <c r="PTZ634" s="1"/>
      <c r="PUA634" s="1"/>
      <c r="PUB634" s="1"/>
      <c r="PUC634" s="1"/>
      <c r="PUD634" s="1"/>
      <c r="PUE634" s="1"/>
      <c r="PUF634" s="1"/>
      <c r="PUG634" s="1"/>
      <c r="PUH634" s="1"/>
      <c r="PUI634" s="1"/>
      <c r="PUJ634" s="1"/>
      <c r="PUK634" s="1"/>
      <c r="PUL634" s="1"/>
      <c r="PUM634" s="1"/>
      <c r="PUN634" s="1"/>
      <c r="PUO634" s="1"/>
      <c r="PUP634" s="1"/>
      <c r="PUQ634" s="1"/>
      <c r="PUR634" s="1"/>
      <c r="PUS634" s="1"/>
      <c r="PUT634" s="1"/>
      <c r="PUU634" s="1"/>
      <c r="PUV634" s="1"/>
      <c r="PUW634" s="1"/>
      <c r="PUX634" s="1"/>
      <c r="PUY634" s="1"/>
      <c r="PUZ634" s="1"/>
      <c r="PVA634" s="1"/>
      <c r="PVB634" s="1"/>
      <c r="PVC634" s="1"/>
      <c r="PVD634" s="1"/>
      <c r="PVE634" s="1"/>
      <c r="PVF634" s="1"/>
      <c r="PVG634" s="1"/>
      <c r="PVH634" s="1"/>
      <c r="PVI634" s="1"/>
      <c r="PVJ634" s="1"/>
      <c r="PVK634" s="1"/>
      <c r="PVL634" s="1"/>
      <c r="PVM634" s="1"/>
      <c r="PVN634" s="1"/>
      <c r="PVO634" s="1"/>
      <c r="PVP634" s="1"/>
      <c r="PVQ634" s="1"/>
      <c r="PVR634" s="1"/>
      <c r="PVS634" s="1"/>
      <c r="PVT634" s="1"/>
      <c r="PVU634" s="1"/>
      <c r="PVV634" s="1"/>
      <c r="PVW634" s="1"/>
      <c r="PVX634" s="1"/>
      <c r="PVY634" s="1"/>
      <c r="PVZ634" s="1"/>
      <c r="PWA634" s="1"/>
      <c r="PWB634" s="1"/>
      <c r="PWC634" s="1"/>
      <c r="PWD634" s="1"/>
      <c r="PWE634" s="1"/>
      <c r="PWF634" s="1"/>
      <c r="PWG634" s="1"/>
      <c r="PWH634" s="1"/>
      <c r="PWI634" s="1"/>
      <c r="PWJ634" s="1"/>
      <c r="PWK634" s="1"/>
      <c r="PWL634" s="1"/>
      <c r="PWM634" s="1"/>
      <c r="PWN634" s="1"/>
      <c r="PWO634" s="1"/>
      <c r="PWP634" s="1"/>
      <c r="PWQ634" s="1"/>
      <c r="PWR634" s="1"/>
      <c r="PWS634" s="1"/>
      <c r="PWT634" s="1"/>
      <c r="PWU634" s="1"/>
      <c r="PWV634" s="1"/>
      <c r="PWW634" s="1"/>
      <c r="PWX634" s="1"/>
      <c r="PWY634" s="1"/>
      <c r="PWZ634" s="1"/>
      <c r="PXA634" s="1"/>
      <c r="PXB634" s="1"/>
      <c r="PXC634" s="1"/>
      <c r="PXD634" s="1"/>
      <c r="PXE634" s="1"/>
      <c r="PXF634" s="1"/>
      <c r="PXG634" s="1"/>
      <c r="PXH634" s="1"/>
      <c r="PXI634" s="1"/>
      <c r="PXJ634" s="1"/>
      <c r="PXK634" s="1"/>
      <c r="PXL634" s="1"/>
      <c r="PXM634" s="1"/>
      <c r="PXN634" s="1"/>
      <c r="PXO634" s="1"/>
      <c r="PXP634" s="1"/>
      <c r="PXQ634" s="1"/>
      <c r="PXR634" s="1"/>
      <c r="PXS634" s="1"/>
      <c r="PXT634" s="1"/>
      <c r="PXU634" s="1"/>
      <c r="PXV634" s="1"/>
      <c r="PXW634" s="1"/>
      <c r="PXX634" s="1"/>
      <c r="PXY634" s="1"/>
      <c r="PXZ634" s="1"/>
      <c r="PYA634" s="1"/>
      <c r="PYB634" s="1"/>
      <c r="PYC634" s="1"/>
      <c r="PYD634" s="1"/>
      <c r="PYE634" s="1"/>
      <c r="PYF634" s="1"/>
      <c r="PYG634" s="1"/>
      <c r="PYH634" s="1"/>
      <c r="PYI634" s="1"/>
      <c r="PYJ634" s="1"/>
      <c r="PYK634" s="1"/>
      <c r="PYL634" s="1"/>
      <c r="PYM634" s="1"/>
      <c r="PYN634" s="1"/>
      <c r="PYO634" s="1"/>
      <c r="PYP634" s="1"/>
      <c r="PYQ634" s="1"/>
      <c r="PYR634" s="1"/>
      <c r="PYS634" s="1"/>
      <c r="PYT634" s="1"/>
      <c r="PYU634" s="1"/>
      <c r="PYV634" s="1"/>
      <c r="PYW634" s="1"/>
      <c r="PYX634" s="1"/>
      <c r="PYY634" s="1"/>
      <c r="PYZ634" s="1"/>
      <c r="PZA634" s="1"/>
      <c r="PZB634" s="1"/>
      <c r="PZC634" s="1"/>
      <c r="PZD634" s="1"/>
      <c r="PZE634" s="1"/>
      <c r="PZF634" s="1"/>
      <c r="PZG634" s="1"/>
      <c r="PZH634" s="1"/>
      <c r="PZI634" s="1"/>
      <c r="PZJ634" s="1"/>
      <c r="PZK634" s="1"/>
      <c r="PZL634" s="1"/>
      <c r="PZM634" s="1"/>
      <c r="PZN634" s="1"/>
      <c r="PZO634" s="1"/>
      <c r="PZP634" s="1"/>
      <c r="PZQ634" s="1"/>
      <c r="PZR634" s="1"/>
      <c r="PZS634" s="1"/>
      <c r="PZT634" s="1"/>
      <c r="PZU634" s="1"/>
      <c r="PZV634" s="1"/>
      <c r="PZW634" s="1"/>
      <c r="PZX634" s="1"/>
      <c r="PZY634" s="1"/>
      <c r="PZZ634" s="1"/>
      <c r="QAA634" s="1"/>
      <c r="QAB634" s="1"/>
      <c r="QAC634" s="1"/>
      <c r="QAD634" s="1"/>
      <c r="QAE634" s="1"/>
      <c r="QAF634" s="1"/>
      <c r="QAG634" s="1"/>
      <c r="QAH634" s="1"/>
      <c r="QAI634" s="1"/>
      <c r="QAJ634" s="1"/>
      <c r="QAK634" s="1"/>
      <c r="QAL634" s="1"/>
      <c r="QAM634" s="1"/>
      <c r="QAN634" s="1"/>
      <c r="QAO634" s="1"/>
      <c r="QAP634" s="1"/>
      <c r="QAQ634" s="1"/>
      <c r="QAR634" s="1"/>
      <c r="QAS634" s="1"/>
      <c r="QAT634" s="1"/>
      <c r="QAU634" s="1"/>
      <c r="QAV634" s="1"/>
      <c r="QAW634" s="1"/>
      <c r="QAX634" s="1"/>
      <c r="QAY634" s="1"/>
      <c r="QAZ634" s="1"/>
      <c r="QBA634" s="1"/>
      <c r="QBB634" s="1"/>
      <c r="QBC634" s="1"/>
      <c r="QBD634" s="1"/>
      <c r="QBE634" s="1"/>
      <c r="QBF634" s="1"/>
      <c r="QBG634" s="1"/>
      <c r="QBH634" s="1"/>
      <c r="QBI634" s="1"/>
      <c r="QBJ634" s="1"/>
      <c r="QBK634" s="1"/>
      <c r="QBL634" s="1"/>
      <c r="QBM634" s="1"/>
      <c r="QBN634" s="1"/>
      <c r="QBO634" s="1"/>
      <c r="QBP634" s="1"/>
      <c r="QBQ634" s="1"/>
      <c r="QBR634" s="1"/>
      <c r="QBS634" s="1"/>
      <c r="QBT634" s="1"/>
      <c r="QBU634" s="1"/>
      <c r="QBV634" s="1"/>
      <c r="QBW634" s="1"/>
      <c r="QBX634" s="1"/>
      <c r="QBY634" s="1"/>
      <c r="QBZ634" s="1"/>
      <c r="QCA634" s="1"/>
      <c r="QCB634" s="1"/>
      <c r="QCC634" s="1"/>
      <c r="QCD634" s="1"/>
      <c r="QCE634" s="1"/>
      <c r="QCF634" s="1"/>
      <c r="QCG634" s="1"/>
      <c r="QCH634" s="1"/>
      <c r="QCI634" s="1"/>
      <c r="QCJ634" s="1"/>
      <c r="QCK634" s="1"/>
      <c r="QCL634" s="1"/>
      <c r="QCM634" s="1"/>
      <c r="QCN634" s="1"/>
      <c r="QCO634" s="1"/>
      <c r="QCP634" s="1"/>
      <c r="QCQ634" s="1"/>
      <c r="QCR634" s="1"/>
      <c r="QCS634" s="1"/>
      <c r="QCT634" s="1"/>
      <c r="QCU634" s="1"/>
      <c r="QCV634" s="1"/>
      <c r="QCW634" s="1"/>
      <c r="QCX634" s="1"/>
      <c r="QCY634" s="1"/>
      <c r="QCZ634" s="1"/>
      <c r="QDA634" s="1"/>
      <c r="QDB634" s="1"/>
      <c r="QDC634" s="1"/>
      <c r="QDD634" s="1"/>
      <c r="QDE634" s="1"/>
      <c r="QDF634" s="1"/>
      <c r="QDG634" s="1"/>
      <c r="QDH634" s="1"/>
      <c r="QDI634" s="1"/>
      <c r="QDJ634" s="1"/>
      <c r="QDK634" s="1"/>
      <c r="QDL634" s="1"/>
      <c r="QDM634" s="1"/>
      <c r="QDN634" s="1"/>
      <c r="QDO634" s="1"/>
      <c r="QDP634" s="1"/>
      <c r="QDQ634" s="1"/>
      <c r="QDR634" s="1"/>
      <c r="QDS634" s="1"/>
      <c r="QDT634" s="1"/>
      <c r="QDU634" s="1"/>
      <c r="QDV634" s="1"/>
      <c r="QDW634" s="1"/>
      <c r="QDX634" s="1"/>
      <c r="QDY634" s="1"/>
      <c r="QDZ634" s="1"/>
      <c r="QEA634" s="1"/>
      <c r="QEB634" s="1"/>
      <c r="QEC634" s="1"/>
      <c r="QED634" s="1"/>
      <c r="QEE634" s="1"/>
      <c r="QEF634" s="1"/>
      <c r="QEG634" s="1"/>
      <c r="QEH634" s="1"/>
      <c r="QEI634" s="1"/>
      <c r="QEJ634" s="1"/>
      <c r="QEK634" s="1"/>
      <c r="QEL634" s="1"/>
      <c r="QEM634" s="1"/>
      <c r="QEN634" s="1"/>
      <c r="QEO634" s="1"/>
      <c r="QEP634" s="1"/>
      <c r="QEQ634" s="1"/>
      <c r="QER634" s="1"/>
      <c r="QES634" s="1"/>
      <c r="QET634" s="1"/>
      <c r="QEU634" s="1"/>
      <c r="QEV634" s="1"/>
      <c r="QEW634" s="1"/>
      <c r="QEX634" s="1"/>
      <c r="QEY634" s="1"/>
      <c r="QEZ634" s="1"/>
      <c r="QFA634" s="1"/>
      <c r="QFB634" s="1"/>
      <c r="QFC634" s="1"/>
      <c r="QFD634" s="1"/>
      <c r="QFE634" s="1"/>
      <c r="QFF634" s="1"/>
      <c r="QFG634" s="1"/>
      <c r="QFH634" s="1"/>
      <c r="QFI634" s="1"/>
      <c r="QFJ634" s="1"/>
      <c r="QFK634" s="1"/>
      <c r="QFL634" s="1"/>
      <c r="QFM634" s="1"/>
      <c r="QFN634" s="1"/>
      <c r="QFO634" s="1"/>
      <c r="QFP634" s="1"/>
      <c r="QFQ634" s="1"/>
      <c r="QFR634" s="1"/>
      <c r="QFS634" s="1"/>
      <c r="QFT634" s="1"/>
      <c r="QFU634" s="1"/>
      <c r="QFV634" s="1"/>
      <c r="QFW634" s="1"/>
      <c r="QFX634" s="1"/>
      <c r="QFY634" s="1"/>
      <c r="QFZ634" s="1"/>
      <c r="QGA634" s="1"/>
      <c r="QGB634" s="1"/>
      <c r="QGC634" s="1"/>
      <c r="QGD634" s="1"/>
      <c r="QGE634" s="1"/>
      <c r="QGF634" s="1"/>
      <c r="QGG634" s="1"/>
      <c r="QGH634" s="1"/>
      <c r="QGI634" s="1"/>
      <c r="QGJ634" s="1"/>
      <c r="QGK634" s="1"/>
      <c r="QGL634" s="1"/>
      <c r="QGM634" s="1"/>
      <c r="QGN634" s="1"/>
      <c r="QGO634" s="1"/>
      <c r="QGP634" s="1"/>
      <c r="QGQ634" s="1"/>
      <c r="QGR634" s="1"/>
      <c r="QGS634" s="1"/>
      <c r="QGT634" s="1"/>
      <c r="QGU634" s="1"/>
      <c r="QGV634" s="1"/>
      <c r="QGW634" s="1"/>
      <c r="QGX634" s="1"/>
      <c r="QGY634" s="1"/>
      <c r="QGZ634" s="1"/>
      <c r="QHA634" s="1"/>
      <c r="QHB634" s="1"/>
      <c r="QHC634" s="1"/>
      <c r="QHD634" s="1"/>
      <c r="QHE634" s="1"/>
      <c r="QHF634" s="1"/>
      <c r="QHG634" s="1"/>
      <c r="QHH634" s="1"/>
      <c r="QHI634" s="1"/>
      <c r="QHJ634" s="1"/>
      <c r="QHK634" s="1"/>
      <c r="QHL634" s="1"/>
      <c r="QHM634" s="1"/>
      <c r="QHN634" s="1"/>
      <c r="QHO634" s="1"/>
      <c r="QHP634" s="1"/>
      <c r="QHQ634" s="1"/>
      <c r="QHR634" s="1"/>
      <c r="QHS634" s="1"/>
      <c r="QHT634" s="1"/>
      <c r="QHU634" s="1"/>
      <c r="QHV634" s="1"/>
      <c r="QHW634" s="1"/>
      <c r="QHX634" s="1"/>
      <c r="QHY634" s="1"/>
      <c r="QHZ634" s="1"/>
      <c r="QIA634" s="1"/>
      <c r="QIB634" s="1"/>
      <c r="QIC634" s="1"/>
      <c r="QID634" s="1"/>
      <c r="QIE634" s="1"/>
      <c r="QIF634" s="1"/>
      <c r="QIG634" s="1"/>
      <c r="QIH634" s="1"/>
      <c r="QII634" s="1"/>
      <c r="QIJ634" s="1"/>
      <c r="QIK634" s="1"/>
      <c r="QIL634" s="1"/>
      <c r="QIM634" s="1"/>
      <c r="QIN634" s="1"/>
      <c r="QIO634" s="1"/>
      <c r="QIP634" s="1"/>
      <c r="QIQ634" s="1"/>
      <c r="QIR634" s="1"/>
      <c r="QIS634" s="1"/>
      <c r="QIT634" s="1"/>
      <c r="QIU634" s="1"/>
      <c r="QIV634" s="1"/>
      <c r="QIW634" s="1"/>
      <c r="QIX634" s="1"/>
      <c r="QIY634" s="1"/>
      <c r="QIZ634" s="1"/>
      <c r="QJA634" s="1"/>
      <c r="QJB634" s="1"/>
      <c r="QJC634" s="1"/>
      <c r="QJD634" s="1"/>
      <c r="QJE634" s="1"/>
      <c r="QJF634" s="1"/>
      <c r="QJG634" s="1"/>
      <c r="QJH634" s="1"/>
      <c r="QJI634" s="1"/>
      <c r="QJJ634" s="1"/>
      <c r="QJK634" s="1"/>
      <c r="QJL634" s="1"/>
      <c r="QJM634" s="1"/>
      <c r="QJN634" s="1"/>
      <c r="QJO634" s="1"/>
      <c r="QJP634" s="1"/>
      <c r="QJQ634" s="1"/>
      <c r="QJR634" s="1"/>
      <c r="QJS634" s="1"/>
      <c r="QJT634" s="1"/>
      <c r="QJU634" s="1"/>
      <c r="QJV634" s="1"/>
      <c r="QJW634" s="1"/>
      <c r="QJX634" s="1"/>
      <c r="QJY634" s="1"/>
      <c r="QJZ634" s="1"/>
      <c r="QKA634" s="1"/>
      <c r="QKB634" s="1"/>
      <c r="QKC634" s="1"/>
      <c r="QKD634" s="1"/>
      <c r="QKE634" s="1"/>
      <c r="QKF634" s="1"/>
      <c r="QKG634" s="1"/>
      <c r="QKH634" s="1"/>
      <c r="QKI634" s="1"/>
      <c r="QKJ634" s="1"/>
      <c r="QKK634" s="1"/>
      <c r="QKL634" s="1"/>
      <c r="QKM634" s="1"/>
      <c r="QKN634" s="1"/>
      <c r="QKO634" s="1"/>
      <c r="QKP634" s="1"/>
      <c r="QKQ634" s="1"/>
      <c r="QKR634" s="1"/>
      <c r="QKS634" s="1"/>
      <c r="QKT634" s="1"/>
      <c r="QKU634" s="1"/>
      <c r="QKV634" s="1"/>
      <c r="QKW634" s="1"/>
      <c r="QKX634" s="1"/>
      <c r="QKY634" s="1"/>
      <c r="QKZ634" s="1"/>
      <c r="QLA634" s="1"/>
      <c r="QLB634" s="1"/>
      <c r="QLC634" s="1"/>
      <c r="QLD634" s="1"/>
      <c r="QLE634" s="1"/>
      <c r="QLF634" s="1"/>
      <c r="QLG634" s="1"/>
      <c r="QLH634" s="1"/>
      <c r="QLI634" s="1"/>
      <c r="QLJ634" s="1"/>
      <c r="QLK634" s="1"/>
      <c r="QLL634" s="1"/>
      <c r="QLM634" s="1"/>
      <c r="QLN634" s="1"/>
      <c r="QLO634" s="1"/>
      <c r="QLP634" s="1"/>
      <c r="QLQ634" s="1"/>
      <c r="QLR634" s="1"/>
      <c r="QLS634" s="1"/>
      <c r="QLT634" s="1"/>
      <c r="QLU634" s="1"/>
      <c r="QLV634" s="1"/>
      <c r="QLW634" s="1"/>
      <c r="QLX634" s="1"/>
      <c r="QLY634" s="1"/>
      <c r="QLZ634" s="1"/>
      <c r="QMA634" s="1"/>
      <c r="QMB634" s="1"/>
      <c r="QMC634" s="1"/>
      <c r="QMD634" s="1"/>
      <c r="QME634" s="1"/>
      <c r="QMF634" s="1"/>
      <c r="QMG634" s="1"/>
      <c r="QMH634" s="1"/>
      <c r="QMI634" s="1"/>
      <c r="QMJ634" s="1"/>
      <c r="QMK634" s="1"/>
      <c r="QML634" s="1"/>
      <c r="QMM634" s="1"/>
      <c r="QMN634" s="1"/>
      <c r="QMO634" s="1"/>
      <c r="QMP634" s="1"/>
      <c r="QMQ634" s="1"/>
      <c r="QMR634" s="1"/>
      <c r="QMS634" s="1"/>
      <c r="QMT634" s="1"/>
      <c r="QMU634" s="1"/>
      <c r="QMV634" s="1"/>
      <c r="QMW634" s="1"/>
      <c r="QMX634" s="1"/>
      <c r="QMY634" s="1"/>
      <c r="QMZ634" s="1"/>
      <c r="QNA634" s="1"/>
      <c r="QNB634" s="1"/>
      <c r="QNC634" s="1"/>
      <c r="QND634" s="1"/>
      <c r="QNE634" s="1"/>
      <c r="QNF634" s="1"/>
      <c r="QNG634" s="1"/>
      <c r="QNH634" s="1"/>
      <c r="QNI634" s="1"/>
      <c r="QNJ634" s="1"/>
      <c r="QNK634" s="1"/>
      <c r="QNL634" s="1"/>
      <c r="QNM634" s="1"/>
      <c r="QNN634" s="1"/>
      <c r="QNO634" s="1"/>
      <c r="QNP634" s="1"/>
      <c r="QNQ634" s="1"/>
      <c r="QNR634" s="1"/>
      <c r="QNS634" s="1"/>
      <c r="QNT634" s="1"/>
      <c r="QNU634" s="1"/>
      <c r="QNV634" s="1"/>
      <c r="QNW634" s="1"/>
      <c r="QNX634" s="1"/>
      <c r="QNY634" s="1"/>
      <c r="QNZ634" s="1"/>
      <c r="QOA634" s="1"/>
      <c r="QOB634" s="1"/>
      <c r="QOC634" s="1"/>
      <c r="QOD634" s="1"/>
      <c r="QOE634" s="1"/>
      <c r="QOF634" s="1"/>
      <c r="QOG634" s="1"/>
      <c r="QOH634" s="1"/>
      <c r="QOI634" s="1"/>
      <c r="QOJ634" s="1"/>
      <c r="QOK634" s="1"/>
      <c r="QOL634" s="1"/>
      <c r="QOM634" s="1"/>
      <c r="QON634" s="1"/>
      <c r="QOO634" s="1"/>
      <c r="QOP634" s="1"/>
      <c r="QOQ634" s="1"/>
      <c r="QOR634" s="1"/>
      <c r="QOS634" s="1"/>
      <c r="QOT634" s="1"/>
      <c r="QOU634" s="1"/>
      <c r="QOV634" s="1"/>
      <c r="QOW634" s="1"/>
      <c r="QOX634" s="1"/>
      <c r="QOY634" s="1"/>
      <c r="QOZ634" s="1"/>
      <c r="QPA634" s="1"/>
      <c r="QPB634" s="1"/>
      <c r="QPC634" s="1"/>
      <c r="QPD634" s="1"/>
      <c r="QPE634" s="1"/>
      <c r="QPF634" s="1"/>
      <c r="QPG634" s="1"/>
      <c r="QPH634" s="1"/>
      <c r="QPI634" s="1"/>
      <c r="QPJ634" s="1"/>
      <c r="QPK634" s="1"/>
      <c r="QPL634" s="1"/>
      <c r="QPM634" s="1"/>
      <c r="QPN634" s="1"/>
      <c r="QPO634" s="1"/>
      <c r="QPP634" s="1"/>
      <c r="QPQ634" s="1"/>
      <c r="QPR634" s="1"/>
      <c r="QPS634" s="1"/>
      <c r="QPT634" s="1"/>
      <c r="QPU634" s="1"/>
      <c r="QPV634" s="1"/>
      <c r="QPW634" s="1"/>
      <c r="QPX634" s="1"/>
      <c r="QPY634" s="1"/>
      <c r="QPZ634" s="1"/>
      <c r="QQA634" s="1"/>
      <c r="QQB634" s="1"/>
      <c r="QQC634" s="1"/>
      <c r="QQD634" s="1"/>
      <c r="QQE634" s="1"/>
      <c r="QQF634" s="1"/>
      <c r="QQG634" s="1"/>
      <c r="QQH634" s="1"/>
      <c r="QQI634" s="1"/>
      <c r="QQJ634" s="1"/>
      <c r="QQK634" s="1"/>
      <c r="QQL634" s="1"/>
      <c r="QQM634" s="1"/>
      <c r="QQN634" s="1"/>
      <c r="QQO634" s="1"/>
      <c r="QQP634" s="1"/>
      <c r="QQQ634" s="1"/>
      <c r="QQR634" s="1"/>
      <c r="QQS634" s="1"/>
      <c r="QQT634" s="1"/>
      <c r="QQU634" s="1"/>
      <c r="QQV634" s="1"/>
      <c r="QQW634" s="1"/>
      <c r="QQX634" s="1"/>
      <c r="QQY634" s="1"/>
      <c r="QQZ634" s="1"/>
      <c r="QRA634" s="1"/>
      <c r="QRB634" s="1"/>
      <c r="QRC634" s="1"/>
      <c r="QRD634" s="1"/>
      <c r="QRE634" s="1"/>
      <c r="QRF634" s="1"/>
      <c r="QRG634" s="1"/>
      <c r="QRH634" s="1"/>
      <c r="QRI634" s="1"/>
      <c r="QRJ634" s="1"/>
      <c r="QRK634" s="1"/>
      <c r="QRL634" s="1"/>
      <c r="QRM634" s="1"/>
      <c r="QRN634" s="1"/>
      <c r="QRO634" s="1"/>
      <c r="QRP634" s="1"/>
      <c r="QRQ634" s="1"/>
      <c r="QRR634" s="1"/>
      <c r="QRS634" s="1"/>
      <c r="QRT634" s="1"/>
      <c r="QRU634" s="1"/>
      <c r="QRV634" s="1"/>
      <c r="QRW634" s="1"/>
      <c r="QRX634" s="1"/>
      <c r="QRY634" s="1"/>
      <c r="QRZ634" s="1"/>
      <c r="QSA634" s="1"/>
      <c r="QSB634" s="1"/>
      <c r="QSC634" s="1"/>
      <c r="QSD634" s="1"/>
      <c r="QSE634" s="1"/>
      <c r="QSF634" s="1"/>
      <c r="QSG634" s="1"/>
      <c r="QSH634" s="1"/>
      <c r="QSI634" s="1"/>
      <c r="QSJ634" s="1"/>
      <c r="QSK634" s="1"/>
      <c r="QSL634" s="1"/>
      <c r="QSM634" s="1"/>
      <c r="QSN634" s="1"/>
      <c r="QSO634" s="1"/>
      <c r="QSP634" s="1"/>
      <c r="QSQ634" s="1"/>
      <c r="QSR634" s="1"/>
      <c r="QSS634" s="1"/>
      <c r="QST634" s="1"/>
      <c r="QSU634" s="1"/>
      <c r="QSV634" s="1"/>
      <c r="QSW634" s="1"/>
      <c r="QSX634" s="1"/>
      <c r="QSY634" s="1"/>
      <c r="QSZ634" s="1"/>
      <c r="QTA634" s="1"/>
      <c r="QTB634" s="1"/>
      <c r="QTC634" s="1"/>
      <c r="QTD634" s="1"/>
      <c r="QTE634" s="1"/>
      <c r="QTF634" s="1"/>
      <c r="QTG634" s="1"/>
      <c r="QTH634" s="1"/>
      <c r="QTI634" s="1"/>
      <c r="QTJ634" s="1"/>
      <c r="QTK634" s="1"/>
      <c r="QTL634" s="1"/>
      <c r="QTM634" s="1"/>
      <c r="QTN634" s="1"/>
      <c r="QTO634" s="1"/>
      <c r="QTP634" s="1"/>
      <c r="QTQ634" s="1"/>
      <c r="QTR634" s="1"/>
      <c r="QTS634" s="1"/>
      <c r="QTT634" s="1"/>
      <c r="QTU634" s="1"/>
      <c r="QTV634" s="1"/>
      <c r="QTW634" s="1"/>
      <c r="QTX634" s="1"/>
      <c r="QTY634" s="1"/>
      <c r="QTZ634" s="1"/>
      <c r="QUA634" s="1"/>
      <c r="QUB634" s="1"/>
      <c r="QUC634" s="1"/>
      <c r="QUD634" s="1"/>
      <c r="QUE634" s="1"/>
      <c r="QUF634" s="1"/>
      <c r="QUG634" s="1"/>
      <c r="QUH634" s="1"/>
      <c r="QUI634" s="1"/>
      <c r="QUJ634" s="1"/>
      <c r="QUK634" s="1"/>
      <c r="QUL634" s="1"/>
      <c r="QUM634" s="1"/>
      <c r="QUN634" s="1"/>
      <c r="QUO634" s="1"/>
      <c r="QUP634" s="1"/>
      <c r="QUQ634" s="1"/>
      <c r="QUR634" s="1"/>
      <c r="QUS634" s="1"/>
      <c r="QUT634" s="1"/>
      <c r="QUU634" s="1"/>
      <c r="QUV634" s="1"/>
      <c r="QUW634" s="1"/>
      <c r="QUX634" s="1"/>
      <c r="QUY634" s="1"/>
      <c r="QUZ634" s="1"/>
      <c r="QVA634" s="1"/>
      <c r="QVB634" s="1"/>
      <c r="QVC634" s="1"/>
      <c r="QVD634" s="1"/>
      <c r="QVE634" s="1"/>
      <c r="QVF634" s="1"/>
      <c r="QVG634" s="1"/>
      <c r="QVH634" s="1"/>
      <c r="QVI634" s="1"/>
      <c r="QVJ634" s="1"/>
      <c r="QVK634" s="1"/>
      <c r="QVL634" s="1"/>
      <c r="QVM634" s="1"/>
      <c r="QVN634" s="1"/>
      <c r="QVO634" s="1"/>
      <c r="QVP634" s="1"/>
      <c r="QVQ634" s="1"/>
      <c r="QVR634" s="1"/>
      <c r="QVS634" s="1"/>
      <c r="QVT634" s="1"/>
      <c r="QVU634" s="1"/>
      <c r="QVV634" s="1"/>
      <c r="QVW634" s="1"/>
      <c r="QVX634" s="1"/>
      <c r="QVY634" s="1"/>
      <c r="QVZ634" s="1"/>
      <c r="QWA634" s="1"/>
      <c r="QWB634" s="1"/>
      <c r="QWC634" s="1"/>
      <c r="QWD634" s="1"/>
      <c r="QWE634" s="1"/>
      <c r="QWF634" s="1"/>
      <c r="QWG634" s="1"/>
      <c r="QWH634" s="1"/>
      <c r="QWI634" s="1"/>
      <c r="QWJ634" s="1"/>
      <c r="QWK634" s="1"/>
      <c r="QWL634" s="1"/>
      <c r="QWM634" s="1"/>
      <c r="QWN634" s="1"/>
      <c r="QWO634" s="1"/>
      <c r="QWP634" s="1"/>
      <c r="QWQ634" s="1"/>
      <c r="QWR634" s="1"/>
      <c r="QWS634" s="1"/>
      <c r="QWT634" s="1"/>
      <c r="QWU634" s="1"/>
      <c r="QWV634" s="1"/>
      <c r="QWW634" s="1"/>
      <c r="QWX634" s="1"/>
      <c r="QWY634" s="1"/>
      <c r="QWZ634" s="1"/>
      <c r="QXA634" s="1"/>
      <c r="QXB634" s="1"/>
      <c r="QXC634" s="1"/>
      <c r="QXD634" s="1"/>
      <c r="QXE634" s="1"/>
      <c r="QXF634" s="1"/>
      <c r="QXG634" s="1"/>
      <c r="QXH634" s="1"/>
      <c r="QXI634" s="1"/>
      <c r="QXJ634" s="1"/>
      <c r="QXK634" s="1"/>
      <c r="QXL634" s="1"/>
      <c r="QXM634" s="1"/>
      <c r="QXN634" s="1"/>
      <c r="QXO634" s="1"/>
      <c r="QXP634" s="1"/>
      <c r="QXQ634" s="1"/>
      <c r="QXR634" s="1"/>
      <c r="QXS634" s="1"/>
      <c r="QXT634" s="1"/>
      <c r="QXU634" s="1"/>
      <c r="QXV634" s="1"/>
      <c r="QXW634" s="1"/>
      <c r="QXX634" s="1"/>
      <c r="QXY634" s="1"/>
      <c r="QXZ634" s="1"/>
      <c r="QYA634" s="1"/>
      <c r="QYB634" s="1"/>
      <c r="QYC634" s="1"/>
      <c r="QYD634" s="1"/>
      <c r="QYE634" s="1"/>
      <c r="QYF634" s="1"/>
      <c r="QYG634" s="1"/>
      <c r="QYH634" s="1"/>
      <c r="QYI634" s="1"/>
      <c r="QYJ634" s="1"/>
      <c r="QYK634" s="1"/>
      <c r="QYL634" s="1"/>
      <c r="QYM634" s="1"/>
      <c r="QYN634" s="1"/>
      <c r="QYO634" s="1"/>
      <c r="QYP634" s="1"/>
      <c r="QYQ634" s="1"/>
      <c r="QYR634" s="1"/>
      <c r="QYS634" s="1"/>
      <c r="QYT634" s="1"/>
      <c r="QYU634" s="1"/>
      <c r="QYV634" s="1"/>
      <c r="QYW634" s="1"/>
      <c r="QYX634" s="1"/>
      <c r="QYY634" s="1"/>
      <c r="QYZ634" s="1"/>
      <c r="QZA634" s="1"/>
      <c r="QZB634" s="1"/>
      <c r="QZC634" s="1"/>
      <c r="QZD634" s="1"/>
      <c r="QZE634" s="1"/>
      <c r="QZF634" s="1"/>
      <c r="QZG634" s="1"/>
      <c r="QZH634" s="1"/>
      <c r="QZI634" s="1"/>
      <c r="QZJ634" s="1"/>
      <c r="QZK634" s="1"/>
      <c r="QZL634" s="1"/>
      <c r="QZM634" s="1"/>
      <c r="QZN634" s="1"/>
      <c r="QZO634" s="1"/>
      <c r="QZP634" s="1"/>
      <c r="QZQ634" s="1"/>
      <c r="QZR634" s="1"/>
      <c r="QZS634" s="1"/>
      <c r="QZT634" s="1"/>
      <c r="QZU634" s="1"/>
      <c r="QZV634" s="1"/>
      <c r="QZW634" s="1"/>
      <c r="QZX634" s="1"/>
      <c r="QZY634" s="1"/>
      <c r="QZZ634" s="1"/>
      <c r="RAA634" s="1"/>
      <c r="RAB634" s="1"/>
      <c r="RAC634" s="1"/>
      <c r="RAD634" s="1"/>
      <c r="RAE634" s="1"/>
      <c r="RAF634" s="1"/>
      <c r="RAG634" s="1"/>
      <c r="RAH634" s="1"/>
      <c r="RAI634" s="1"/>
      <c r="RAJ634" s="1"/>
      <c r="RAK634" s="1"/>
      <c r="RAL634" s="1"/>
      <c r="RAM634" s="1"/>
      <c r="RAN634" s="1"/>
      <c r="RAO634" s="1"/>
      <c r="RAP634" s="1"/>
      <c r="RAQ634" s="1"/>
      <c r="RAR634" s="1"/>
      <c r="RAS634" s="1"/>
      <c r="RAT634" s="1"/>
      <c r="RAU634" s="1"/>
      <c r="RAV634" s="1"/>
      <c r="RAW634" s="1"/>
      <c r="RAX634" s="1"/>
      <c r="RAY634" s="1"/>
      <c r="RAZ634" s="1"/>
      <c r="RBA634" s="1"/>
      <c r="RBB634" s="1"/>
      <c r="RBC634" s="1"/>
      <c r="RBD634" s="1"/>
      <c r="RBE634" s="1"/>
      <c r="RBF634" s="1"/>
      <c r="RBG634" s="1"/>
      <c r="RBH634" s="1"/>
      <c r="RBI634" s="1"/>
      <c r="RBJ634" s="1"/>
      <c r="RBK634" s="1"/>
      <c r="RBL634" s="1"/>
      <c r="RBM634" s="1"/>
      <c r="RBN634" s="1"/>
      <c r="RBO634" s="1"/>
      <c r="RBP634" s="1"/>
      <c r="RBQ634" s="1"/>
      <c r="RBR634" s="1"/>
      <c r="RBS634" s="1"/>
      <c r="RBT634" s="1"/>
      <c r="RBU634" s="1"/>
      <c r="RBV634" s="1"/>
      <c r="RBW634" s="1"/>
      <c r="RBX634" s="1"/>
      <c r="RBY634" s="1"/>
      <c r="RBZ634" s="1"/>
      <c r="RCA634" s="1"/>
      <c r="RCB634" s="1"/>
      <c r="RCC634" s="1"/>
      <c r="RCD634" s="1"/>
      <c r="RCE634" s="1"/>
      <c r="RCF634" s="1"/>
      <c r="RCG634" s="1"/>
      <c r="RCH634" s="1"/>
      <c r="RCI634" s="1"/>
      <c r="RCJ634" s="1"/>
      <c r="RCK634" s="1"/>
      <c r="RCL634" s="1"/>
      <c r="RCM634" s="1"/>
      <c r="RCN634" s="1"/>
      <c r="RCO634" s="1"/>
      <c r="RCP634" s="1"/>
      <c r="RCQ634" s="1"/>
      <c r="RCR634" s="1"/>
      <c r="RCS634" s="1"/>
      <c r="RCT634" s="1"/>
      <c r="RCU634" s="1"/>
      <c r="RCV634" s="1"/>
      <c r="RCW634" s="1"/>
      <c r="RCX634" s="1"/>
      <c r="RCY634" s="1"/>
      <c r="RCZ634" s="1"/>
      <c r="RDA634" s="1"/>
      <c r="RDB634" s="1"/>
      <c r="RDC634" s="1"/>
      <c r="RDD634" s="1"/>
      <c r="RDE634" s="1"/>
      <c r="RDF634" s="1"/>
      <c r="RDG634" s="1"/>
      <c r="RDH634" s="1"/>
      <c r="RDI634" s="1"/>
      <c r="RDJ634" s="1"/>
      <c r="RDK634" s="1"/>
      <c r="RDL634" s="1"/>
      <c r="RDM634" s="1"/>
      <c r="RDN634" s="1"/>
      <c r="RDO634" s="1"/>
      <c r="RDP634" s="1"/>
      <c r="RDQ634" s="1"/>
      <c r="RDR634" s="1"/>
      <c r="RDS634" s="1"/>
      <c r="RDT634" s="1"/>
      <c r="RDU634" s="1"/>
      <c r="RDV634" s="1"/>
      <c r="RDW634" s="1"/>
      <c r="RDX634" s="1"/>
      <c r="RDY634" s="1"/>
      <c r="RDZ634" s="1"/>
      <c r="REA634" s="1"/>
      <c r="REB634" s="1"/>
      <c r="REC634" s="1"/>
      <c r="RED634" s="1"/>
      <c r="REE634" s="1"/>
      <c r="REF634" s="1"/>
      <c r="REG634" s="1"/>
      <c r="REH634" s="1"/>
      <c r="REI634" s="1"/>
      <c r="REJ634" s="1"/>
      <c r="REK634" s="1"/>
      <c r="REL634" s="1"/>
      <c r="REM634" s="1"/>
      <c r="REN634" s="1"/>
      <c r="REO634" s="1"/>
      <c r="REP634" s="1"/>
      <c r="REQ634" s="1"/>
      <c r="RER634" s="1"/>
      <c r="RES634" s="1"/>
      <c r="RET634" s="1"/>
      <c r="REU634" s="1"/>
      <c r="REV634" s="1"/>
      <c r="REW634" s="1"/>
      <c r="REX634" s="1"/>
      <c r="REY634" s="1"/>
      <c r="REZ634" s="1"/>
      <c r="RFA634" s="1"/>
      <c r="RFB634" s="1"/>
      <c r="RFC634" s="1"/>
      <c r="RFD634" s="1"/>
      <c r="RFE634" s="1"/>
      <c r="RFF634" s="1"/>
      <c r="RFG634" s="1"/>
      <c r="RFH634" s="1"/>
      <c r="RFI634" s="1"/>
      <c r="RFJ634" s="1"/>
      <c r="RFK634" s="1"/>
      <c r="RFL634" s="1"/>
      <c r="RFM634" s="1"/>
      <c r="RFN634" s="1"/>
      <c r="RFO634" s="1"/>
      <c r="RFP634" s="1"/>
      <c r="RFQ634" s="1"/>
      <c r="RFR634" s="1"/>
      <c r="RFS634" s="1"/>
      <c r="RFT634" s="1"/>
      <c r="RFU634" s="1"/>
      <c r="RFV634" s="1"/>
      <c r="RFW634" s="1"/>
      <c r="RFX634" s="1"/>
      <c r="RFY634" s="1"/>
      <c r="RFZ634" s="1"/>
      <c r="RGA634" s="1"/>
      <c r="RGB634" s="1"/>
      <c r="RGC634" s="1"/>
      <c r="RGD634" s="1"/>
      <c r="RGE634" s="1"/>
      <c r="RGF634" s="1"/>
      <c r="RGG634" s="1"/>
      <c r="RGH634" s="1"/>
      <c r="RGI634" s="1"/>
      <c r="RGJ634" s="1"/>
      <c r="RGK634" s="1"/>
      <c r="RGL634" s="1"/>
      <c r="RGM634" s="1"/>
      <c r="RGN634" s="1"/>
      <c r="RGO634" s="1"/>
      <c r="RGP634" s="1"/>
      <c r="RGQ634" s="1"/>
      <c r="RGR634" s="1"/>
      <c r="RGS634" s="1"/>
      <c r="RGT634" s="1"/>
      <c r="RGU634" s="1"/>
      <c r="RGV634" s="1"/>
      <c r="RGW634" s="1"/>
      <c r="RGX634" s="1"/>
      <c r="RGY634" s="1"/>
      <c r="RGZ634" s="1"/>
      <c r="RHA634" s="1"/>
      <c r="RHB634" s="1"/>
      <c r="RHC634" s="1"/>
      <c r="RHD634" s="1"/>
      <c r="RHE634" s="1"/>
      <c r="RHF634" s="1"/>
      <c r="RHG634" s="1"/>
      <c r="RHH634" s="1"/>
      <c r="RHI634" s="1"/>
      <c r="RHJ634" s="1"/>
      <c r="RHK634" s="1"/>
      <c r="RHL634" s="1"/>
      <c r="RHM634" s="1"/>
      <c r="RHN634" s="1"/>
      <c r="RHO634" s="1"/>
      <c r="RHP634" s="1"/>
      <c r="RHQ634" s="1"/>
      <c r="RHR634" s="1"/>
      <c r="RHS634" s="1"/>
      <c r="RHT634" s="1"/>
      <c r="RHU634" s="1"/>
      <c r="RHV634" s="1"/>
      <c r="RHW634" s="1"/>
      <c r="RHX634" s="1"/>
      <c r="RHY634" s="1"/>
      <c r="RHZ634" s="1"/>
      <c r="RIA634" s="1"/>
      <c r="RIB634" s="1"/>
      <c r="RIC634" s="1"/>
      <c r="RID634" s="1"/>
      <c r="RIE634" s="1"/>
      <c r="RIF634" s="1"/>
      <c r="RIG634" s="1"/>
      <c r="RIH634" s="1"/>
      <c r="RII634" s="1"/>
      <c r="RIJ634" s="1"/>
      <c r="RIK634" s="1"/>
      <c r="RIL634" s="1"/>
      <c r="RIM634" s="1"/>
      <c r="RIN634" s="1"/>
      <c r="RIO634" s="1"/>
      <c r="RIP634" s="1"/>
      <c r="RIQ634" s="1"/>
      <c r="RIR634" s="1"/>
      <c r="RIS634" s="1"/>
      <c r="RIT634" s="1"/>
      <c r="RIU634" s="1"/>
      <c r="RIV634" s="1"/>
      <c r="RIW634" s="1"/>
      <c r="RIX634" s="1"/>
      <c r="RIY634" s="1"/>
      <c r="RIZ634" s="1"/>
      <c r="RJA634" s="1"/>
      <c r="RJB634" s="1"/>
      <c r="RJC634" s="1"/>
      <c r="RJD634" s="1"/>
      <c r="RJE634" s="1"/>
      <c r="RJF634" s="1"/>
      <c r="RJG634" s="1"/>
      <c r="RJH634" s="1"/>
      <c r="RJI634" s="1"/>
      <c r="RJJ634" s="1"/>
      <c r="RJK634" s="1"/>
      <c r="RJL634" s="1"/>
      <c r="RJM634" s="1"/>
      <c r="RJN634" s="1"/>
      <c r="RJO634" s="1"/>
      <c r="RJP634" s="1"/>
      <c r="RJQ634" s="1"/>
      <c r="RJR634" s="1"/>
      <c r="RJS634" s="1"/>
      <c r="RJT634" s="1"/>
      <c r="RJU634" s="1"/>
      <c r="RJV634" s="1"/>
      <c r="RJW634" s="1"/>
      <c r="RJX634" s="1"/>
      <c r="RJY634" s="1"/>
      <c r="RJZ634" s="1"/>
      <c r="RKA634" s="1"/>
      <c r="RKB634" s="1"/>
      <c r="RKC634" s="1"/>
      <c r="RKD634" s="1"/>
      <c r="RKE634" s="1"/>
      <c r="RKF634" s="1"/>
      <c r="RKG634" s="1"/>
      <c r="RKH634" s="1"/>
      <c r="RKI634" s="1"/>
      <c r="RKJ634" s="1"/>
      <c r="RKK634" s="1"/>
      <c r="RKL634" s="1"/>
      <c r="RKM634" s="1"/>
      <c r="RKN634" s="1"/>
      <c r="RKO634" s="1"/>
      <c r="RKP634" s="1"/>
      <c r="RKQ634" s="1"/>
      <c r="RKR634" s="1"/>
      <c r="RKS634" s="1"/>
      <c r="RKT634" s="1"/>
      <c r="RKU634" s="1"/>
      <c r="RKV634" s="1"/>
      <c r="RKW634" s="1"/>
      <c r="RKX634" s="1"/>
      <c r="RKY634" s="1"/>
      <c r="RKZ634" s="1"/>
      <c r="RLA634" s="1"/>
      <c r="RLB634" s="1"/>
      <c r="RLC634" s="1"/>
      <c r="RLD634" s="1"/>
      <c r="RLE634" s="1"/>
      <c r="RLF634" s="1"/>
      <c r="RLG634" s="1"/>
      <c r="RLH634" s="1"/>
      <c r="RLI634" s="1"/>
      <c r="RLJ634" s="1"/>
      <c r="RLK634" s="1"/>
      <c r="RLL634" s="1"/>
      <c r="RLM634" s="1"/>
      <c r="RLN634" s="1"/>
      <c r="RLO634" s="1"/>
      <c r="RLP634" s="1"/>
      <c r="RLQ634" s="1"/>
      <c r="RLR634" s="1"/>
      <c r="RLS634" s="1"/>
      <c r="RLT634" s="1"/>
      <c r="RLU634" s="1"/>
      <c r="RLV634" s="1"/>
      <c r="RLW634" s="1"/>
      <c r="RLX634" s="1"/>
      <c r="RLY634" s="1"/>
      <c r="RLZ634" s="1"/>
      <c r="RMA634" s="1"/>
      <c r="RMB634" s="1"/>
      <c r="RMC634" s="1"/>
      <c r="RMD634" s="1"/>
      <c r="RME634" s="1"/>
      <c r="RMF634" s="1"/>
      <c r="RMG634" s="1"/>
      <c r="RMH634" s="1"/>
      <c r="RMI634" s="1"/>
      <c r="RMJ634" s="1"/>
      <c r="RMK634" s="1"/>
      <c r="RML634" s="1"/>
      <c r="RMM634" s="1"/>
      <c r="RMN634" s="1"/>
      <c r="RMO634" s="1"/>
      <c r="RMP634" s="1"/>
      <c r="RMQ634" s="1"/>
      <c r="RMR634" s="1"/>
      <c r="RMS634" s="1"/>
      <c r="RMT634" s="1"/>
      <c r="RMU634" s="1"/>
      <c r="RMV634" s="1"/>
      <c r="RMW634" s="1"/>
      <c r="RMX634" s="1"/>
      <c r="RMY634" s="1"/>
      <c r="RMZ634" s="1"/>
      <c r="RNA634" s="1"/>
      <c r="RNB634" s="1"/>
      <c r="RNC634" s="1"/>
      <c r="RND634" s="1"/>
      <c r="RNE634" s="1"/>
      <c r="RNF634" s="1"/>
      <c r="RNG634" s="1"/>
      <c r="RNH634" s="1"/>
      <c r="RNI634" s="1"/>
      <c r="RNJ634" s="1"/>
      <c r="RNK634" s="1"/>
      <c r="RNL634" s="1"/>
      <c r="RNM634" s="1"/>
      <c r="RNN634" s="1"/>
      <c r="RNO634" s="1"/>
      <c r="RNP634" s="1"/>
      <c r="RNQ634" s="1"/>
      <c r="RNR634" s="1"/>
      <c r="RNS634" s="1"/>
      <c r="RNT634" s="1"/>
      <c r="RNU634" s="1"/>
      <c r="RNV634" s="1"/>
      <c r="RNW634" s="1"/>
      <c r="RNX634" s="1"/>
      <c r="RNY634" s="1"/>
      <c r="RNZ634" s="1"/>
      <c r="ROA634" s="1"/>
      <c r="ROB634" s="1"/>
      <c r="ROC634" s="1"/>
      <c r="ROD634" s="1"/>
      <c r="ROE634" s="1"/>
      <c r="ROF634" s="1"/>
      <c r="ROG634" s="1"/>
      <c r="ROH634" s="1"/>
      <c r="ROI634" s="1"/>
      <c r="ROJ634" s="1"/>
      <c r="ROK634" s="1"/>
      <c r="ROL634" s="1"/>
      <c r="ROM634" s="1"/>
      <c r="RON634" s="1"/>
      <c r="ROO634" s="1"/>
      <c r="ROP634" s="1"/>
      <c r="ROQ634" s="1"/>
      <c r="ROR634" s="1"/>
      <c r="ROS634" s="1"/>
      <c r="ROT634" s="1"/>
      <c r="ROU634" s="1"/>
      <c r="ROV634" s="1"/>
      <c r="ROW634" s="1"/>
      <c r="ROX634" s="1"/>
      <c r="ROY634" s="1"/>
      <c r="ROZ634" s="1"/>
      <c r="RPA634" s="1"/>
      <c r="RPB634" s="1"/>
      <c r="RPC634" s="1"/>
      <c r="RPD634" s="1"/>
      <c r="RPE634" s="1"/>
      <c r="RPF634" s="1"/>
      <c r="RPG634" s="1"/>
      <c r="RPH634" s="1"/>
      <c r="RPI634" s="1"/>
      <c r="RPJ634" s="1"/>
      <c r="RPK634" s="1"/>
      <c r="RPL634" s="1"/>
      <c r="RPM634" s="1"/>
      <c r="RPN634" s="1"/>
      <c r="RPO634" s="1"/>
      <c r="RPP634" s="1"/>
      <c r="RPQ634" s="1"/>
      <c r="RPR634" s="1"/>
      <c r="RPS634" s="1"/>
      <c r="RPT634" s="1"/>
      <c r="RPU634" s="1"/>
      <c r="RPV634" s="1"/>
      <c r="RPW634" s="1"/>
      <c r="RPX634" s="1"/>
      <c r="RPY634" s="1"/>
      <c r="RPZ634" s="1"/>
      <c r="RQA634" s="1"/>
      <c r="RQB634" s="1"/>
      <c r="RQC634" s="1"/>
      <c r="RQD634" s="1"/>
      <c r="RQE634" s="1"/>
      <c r="RQF634" s="1"/>
      <c r="RQG634" s="1"/>
      <c r="RQH634" s="1"/>
      <c r="RQI634" s="1"/>
      <c r="RQJ634" s="1"/>
      <c r="RQK634" s="1"/>
      <c r="RQL634" s="1"/>
      <c r="RQM634" s="1"/>
      <c r="RQN634" s="1"/>
      <c r="RQO634" s="1"/>
      <c r="RQP634" s="1"/>
      <c r="RQQ634" s="1"/>
      <c r="RQR634" s="1"/>
      <c r="RQS634" s="1"/>
      <c r="RQT634" s="1"/>
      <c r="RQU634" s="1"/>
      <c r="RQV634" s="1"/>
      <c r="RQW634" s="1"/>
      <c r="RQX634" s="1"/>
      <c r="RQY634" s="1"/>
      <c r="RQZ634" s="1"/>
      <c r="RRA634" s="1"/>
      <c r="RRB634" s="1"/>
      <c r="RRC634" s="1"/>
      <c r="RRD634" s="1"/>
      <c r="RRE634" s="1"/>
      <c r="RRF634" s="1"/>
      <c r="RRG634" s="1"/>
      <c r="RRH634" s="1"/>
      <c r="RRI634" s="1"/>
      <c r="RRJ634" s="1"/>
      <c r="RRK634" s="1"/>
      <c r="RRL634" s="1"/>
      <c r="RRM634" s="1"/>
      <c r="RRN634" s="1"/>
      <c r="RRO634" s="1"/>
      <c r="RRP634" s="1"/>
      <c r="RRQ634" s="1"/>
      <c r="RRR634" s="1"/>
      <c r="RRS634" s="1"/>
      <c r="RRT634" s="1"/>
      <c r="RRU634" s="1"/>
      <c r="RRV634" s="1"/>
      <c r="RRW634" s="1"/>
      <c r="RRX634" s="1"/>
      <c r="RRY634" s="1"/>
      <c r="RRZ634" s="1"/>
      <c r="RSA634" s="1"/>
      <c r="RSB634" s="1"/>
      <c r="RSC634" s="1"/>
      <c r="RSD634" s="1"/>
      <c r="RSE634" s="1"/>
      <c r="RSF634" s="1"/>
      <c r="RSG634" s="1"/>
      <c r="RSH634" s="1"/>
      <c r="RSI634" s="1"/>
      <c r="RSJ634" s="1"/>
      <c r="RSK634" s="1"/>
      <c r="RSL634" s="1"/>
      <c r="RSM634" s="1"/>
      <c r="RSN634" s="1"/>
      <c r="RSO634" s="1"/>
      <c r="RSP634" s="1"/>
      <c r="RSQ634" s="1"/>
      <c r="RSR634" s="1"/>
      <c r="RSS634" s="1"/>
      <c r="RST634" s="1"/>
      <c r="RSU634" s="1"/>
      <c r="RSV634" s="1"/>
      <c r="RSW634" s="1"/>
      <c r="RSX634" s="1"/>
      <c r="RSY634" s="1"/>
      <c r="RSZ634" s="1"/>
      <c r="RTA634" s="1"/>
      <c r="RTB634" s="1"/>
      <c r="RTC634" s="1"/>
      <c r="RTD634" s="1"/>
      <c r="RTE634" s="1"/>
      <c r="RTF634" s="1"/>
      <c r="RTG634" s="1"/>
      <c r="RTH634" s="1"/>
      <c r="RTI634" s="1"/>
      <c r="RTJ634" s="1"/>
      <c r="RTK634" s="1"/>
      <c r="RTL634" s="1"/>
      <c r="RTM634" s="1"/>
      <c r="RTN634" s="1"/>
      <c r="RTO634" s="1"/>
      <c r="RTP634" s="1"/>
      <c r="RTQ634" s="1"/>
      <c r="RTR634" s="1"/>
      <c r="RTS634" s="1"/>
      <c r="RTT634" s="1"/>
      <c r="RTU634" s="1"/>
      <c r="RTV634" s="1"/>
      <c r="RTW634" s="1"/>
      <c r="RTX634" s="1"/>
      <c r="RTY634" s="1"/>
      <c r="RTZ634" s="1"/>
      <c r="RUA634" s="1"/>
      <c r="RUB634" s="1"/>
      <c r="RUC634" s="1"/>
      <c r="RUD634" s="1"/>
      <c r="RUE634" s="1"/>
      <c r="RUF634" s="1"/>
      <c r="RUG634" s="1"/>
      <c r="RUH634" s="1"/>
      <c r="RUI634" s="1"/>
      <c r="RUJ634" s="1"/>
      <c r="RUK634" s="1"/>
      <c r="RUL634" s="1"/>
      <c r="RUM634" s="1"/>
      <c r="RUN634" s="1"/>
      <c r="RUO634" s="1"/>
      <c r="RUP634" s="1"/>
      <c r="RUQ634" s="1"/>
      <c r="RUR634" s="1"/>
      <c r="RUS634" s="1"/>
      <c r="RUT634" s="1"/>
      <c r="RUU634" s="1"/>
      <c r="RUV634" s="1"/>
      <c r="RUW634" s="1"/>
      <c r="RUX634" s="1"/>
      <c r="RUY634" s="1"/>
      <c r="RUZ634" s="1"/>
      <c r="RVA634" s="1"/>
      <c r="RVB634" s="1"/>
      <c r="RVC634" s="1"/>
      <c r="RVD634" s="1"/>
      <c r="RVE634" s="1"/>
      <c r="RVF634" s="1"/>
      <c r="RVG634" s="1"/>
      <c r="RVH634" s="1"/>
      <c r="RVI634" s="1"/>
      <c r="RVJ634" s="1"/>
      <c r="RVK634" s="1"/>
      <c r="RVL634" s="1"/>
      <c r="RVM634" s="1"/>
      <c r="RVN634" s="1"/>
      <c r="RVO634" s="1"/>
      <c r="RVP634" s="1"/>
      <c r="RVQ634" s="1"/>
      <c r="RVR634" s="1"/>
      <c r="RVS634" s="1"/>
      <c r="RVT634" s="1"/>
      <c r="RVU634" s="1"/>
      <c r="RVV634" s="1"/>
      <c r="RVW634" s="1"/>
      <c r="RVX634" s="1"/>
      <c r="RVY634" s="1"/>
      <c r="RVZ634" s="1"/>
      <c r="RWA634" s="1"/>
      <c r="RWB634" s="1"/>
      <c r="RWC634" s="1"/>
      <c r="RWD634" s="1"/>
      <c r="RWE634" s="1"/>
      <c r="RWF634" s="1"/>
      <c r="RWG634" s="1"/>
      <c r="RWH634" s="1"/>
      <c r="RWI634" s="1"/>
      <c r="RWJ634" s="1"/>
      <c r="RWK634" s="1"/>
      <c r="RWL634" s="1"/>
      <c r="RWM634" s="1"/>
      <c r="RWN634" s="1"/>
      <c r="RWO634" s="1"/>
      <c r="RWP634" s="1"/>
      <c r="RWQ634" s="1"/>
      <c r="RWR634" s="1"/>
      <c r="RWS634" s="1"/>
      <c r="RWT634" s="1"/>
      <c r="RWU634" s="1"/>
      <c r="RWV634" s="1"/>
      <c r="RWW634" s="1"/>
      <c r="RWX634" s="1"/>
      <c r="RWY634" s="1"/>
      <c r="RWZ634" s="1"/>
      <c r="RXA634" s="1"/>
      <c r="RXB634" s="1"/>
      <c r="RXC634" s="1"/>
      <c r="RXD634" s="1"/>
      <c r="RXE634" s="1"/>
      <c r="RXF634" s="1"/>
      <c r="RXG634" s="1"/>
      <c r="RXH634" s="1"/>
      <c r="RXI634" s="1"/>
      <c r="RXJ634" s="1"/>
      <c r="RXK634" s="1"/>
      <c r="RXL634" s="1"/>
      <c r="RXM634" s="1"/>
      <c r="RXN634" s="1"/>
      <c r="RXO634" s="1"/>
      <c r="RXP634" s="1"/>
      <c r="RXQ634" s="1"/>
      <c r="RXR634" s="1"/>
      <c r="RXS634" s="1"/>
      <c r="RXT634" s="1"/>
      <c r="RXU634" s="1"/>
      <c r="RXV634" s="1"/>
      <c r="RXW634" s="1"/>
      <c r="RXX634" s="1"/>
      <c r="RXY634" s="1"/>
      <c r="RXZ634" s="1"/>
      <c r="RYA634" s="1"/>
      <c r="RYB634" s="1"/>
      <c r="RYC634" s="1"/>
      <c r="RYD634" s="1"/>
      <c r="RYE634" s="1"/>
      <c r="RYF634" s="1"/>
      <c r="RYG634" s="1"/>
      <c r="RYH634" s="1"/>
      <c r="RYI634" s="1"/>
      <c r="RYJ634" s="1"/>
      <c r="RYK634" s="1"/>
      <c r="RYL634" s="1"/>
      <c r="RYM634" s="1"/>
      <c r="RYN634" s="1"/>
      <c r="RYO634" s="1"/>
      <c r="RYP634" s="1"/>
      <c r="RYQ634" s="1"/>
      <c r="RYR634" s="1"/>
      <c r="RYS634" s="1"/>
      <c r="RYT634" s="1"/>
      <c r="RYU634" s="1"/>
      <c r="RYV634" s="1"/>
      <c r="RYW634" s="1"/>
      <c r="RYX634" s="1"/>
      <c r="RYY634" s="1"/>
      <c r="RYZ634" s="1"/>
      <c r="RZA634" s="1"/>
      <c r="RZB634" s="1"/>
      <c r="RZC634" s="1"/>
      <c r="RZD634" s="1"/>
      <c r="RZE634" s="1"/>
      <c r="RZF634" s="1"/>
      <c r="RZG634" s="1"/>
      <c r="RZH634" s="1"/>
      <c r="RZI634" s="1"/>
      <c r="RZJ634" s="1"/>
      <c r="RZK634" s="1"/>
      <c r="RZL634" s="1"/>
      <c r="RZM634" s="1"/>
      <c r="RZN634" s="1"/>
      <c r="RZO634" s="1"/>
      <c r="RZP634" s="1"/>
      <c r="RZQ634" s="1"/>
      <c r="RZR634" s="1"/>
      <c r="RZS634" s="1"/>
      <c r="RZT634" s="1"/>
      <c r="RZU634" s="1"/>
      <c r="RZV634" s="1"/>
      <c r="RZW634" s="1"/>
      <c r="RZX634" s="1"/>
      <c r="RZY634" s="1"/>
      <c r="RZZ634" s="1"/>
      <c r="SAA634" s="1"/>
      <c r="SAB634" s="1"/>
      <c r="SAC634" s="1"/>
      <c r="SAD634" s="1"/>
      <c r="SAE634" s="1"/>
      <c r="SAF634" s="1"/>
      <c r="SAG634" s="1"/>
      <c r="SAH634" s="1"/>
      <c r="SAI634" s="1"/>
      <c r="SAJ634" s="1"/>
      <c r="SAK634" s="1"/>
      <c r="SAL634" s="1"/>
      <c r="SAM634" s="1"/>
      <c r="SAN634" s="1"/>
      <c r="SAO634" s="1"/>
      <c r="SAP634" s="1"/>
      <c r="SAQ634" s="1"/>
      <c r="SAR634" s="1"/>
      <c r="SAS634" s="1"/>
      <c r="SAT634" s="1"/>
      <c r="SAU634" s="1"/>
      <c r="SAV634" s="1"/>
      <c r="SAW634" s="1"/>
      <c r="SAX634" s="1"/>
      <c r="SAY634" s="1"/>
      <c r="SAZ634" s="1"/>
      <c r="SBA634" s="1"/>
      <c r="SBB634" s="1"/>
      <c r="SBC634" s="1"/>
      <c r="SBD634" s="1"/>
      <c r="SBE634" s="1"/>
      <c r="SBF634" s="1"/>
      <c r="SBG634" s="1"/>
      <c r="SBH634" s="1"/>
      <c r="SBI634" s="1"/>
      <c r="SBJ634" s="1"/>
      <c r="SBK634" s="1"/>
      <c r="SBL634" s="1"/>
      <c r="SBM634" s="1"/>
      <c r="SBN634" s="1"/>
      <c r="SBO634" s="1"/>
      <c r="SBP634" s="1"/>
      <c r="SBQ634" s="1"/>
      <c r="SBR634" s="1"/>
      <c r="SBS634" s="1"/>
      <c r="SBT634" s="1"/>
      <c r="SBU634" s="1"/>
      <c r="SBV634" s="1"/>
      <c r="SBW634" s="1"/>
      <c r="SBX634" s="1"/>
      <c r="SBY634" s="1"/>
      <c r="SBZ634" s="1"/>
      <c r="SCA634" s="1"/>
      <c r="SCB634" s="1"/>
      <c r="SCC634" s="1"/>
      <c r="SCD634" s="1"/>
      <c r="SCE634" s="1"/>
      <c r="SCF634" s="1"/>
      <c r="SCG634" s="1"/>
      <c r="SCH634" s="1"/>
      <c r="SCI634" s="1"/>
      <c r="SCJ634" s="1"/>
      <c r="SCK634" s="1"/>
      <c r="SCL634" s="1"/>
      <c r="SCM634" s="1"/>
      <c r="SCN634" s="1"/>
      <c r="SCO634" s="1"/>
      <c r="SCP634" s="1"/>
      <c r="SCQ634" s="1"/>
      <c r="SCR634" s="1"/>
      <c r="SCS634" s="1"/>
      <c r="SCT634" s="1"/>
      <c r="SCU634" s="1"/>
      <c r="SCV634" s="1"/>
      <c r="SCW634" s="1"/>
      <c r="SCX634" s="1"/>
      <c r="SCY634" s="1"/>
      <c r="SCZ634" s="1"/>
      <c r="SDA634" s="1"/>
      <c r="SDB634" s="1"/>
      <c r="SDC634" s="1"/>
      <c r="SDD634" s="1"/>
      <c r="SDE634" s="1"/>
      <c r="SDF634" s="1"/>
      <c r="SDG634" s="1"/>
      <c r="SDH634" s="1"/>
      <c r="SDI634" s="1"/>
      <c r="SDJ634" s="1"/>
      <c r="SDK634" s="1"/>
      <c r="SDL634" s="1"/>
      <c r="SDM634" s="1"/>
      <c r="SDN634" s="1"/>
      <c r="SDO634" s="1"/>
      <c r="SDP634" s="1"/>
      <c r="SDQ634" s="1"/>
      <c r="SDR634" s="1"/>
      <c r="SDS634" s="1"/>
      <c r="SDT634" s="1"/>
      <c r="SDU634" s="1"/>
      <c r="SDV634" s="1"/>
      <c r="SDW634" s="1"/>
      <c r="SDX634" s="1"/>
      <c r="SDY634" s="1"/>
      <c r="SDZ634" s="1"/>
      <c r="SEA634" s="1"/>
      <c r="SEB634" s="1"/>
      <c r="SEC634" s="1"/>
      <c r="SED634" s="1"/>
      <c r="SEE634" s="1"/>
      <c r="SEF634" s="1"/>
      <c r="SEG634" s="1"/>
      <c r="SEH634" s="1"/>
      <c r="SEI634" s="1"/>
      <c r="SEJ634" s="1"/>
      <c r="SEK634" s="1"/>
      <c r="SEL634" s="1"/>
      <c r="SEM634" s="1"/>
      <c r="SEN634" s="1"/>
      <c r="SEO634" s="1"/>
      <c r="SEP634" s="1"/>
      <c r="SEQ634" s="1"/>
      <c r="SER634" s="1"/>
      <c r="SES634" s="1"/>
      <c r="SET634" s="1"/>
      <c r="SEU634" s="1"/>
      <c r="SEV634" s="1"/>
      <c r="SEW634" s="1"/>
      <c r="SEX634" s="1"/>
      <c r="SEY634" s="1"/>
      <c r="SEZ634" s="1"/>
      <c r="SFA634" s="1"/>
      <c r="SFB634" s="1"/>
      <c r="SFC634" s="1"/>
      <c r="SFD634" s="1"/>
      <c r="SFE634" s="1"/>
      <c r="SFF634" s="1"/>
      <c r="SFG634" s="1"/>
      <c r="SFH634" s="1"/>
      <c r="SFI634" s="1"/>
      <c r="SFJ634" s="1"/>
      <c r="SFK634" s="1"/>
      <c r="SFL634" s="1"/>
      <c r="SFM634" s="1"/>
      <c r="SFN634" s="1"/>
      <c r="SFO634" s="1"/>
      <c r="SFP634" s="1"/>
      <c r="SFQ634" s="1"/>
      <c r="SFR634" s="1"/>
      <c r="SFS634" s="1"/>
      <c r="SFT634" s="1"/>
      <c r="SFU634" s="1"/>
      <c r="SFV634" s="1"/>
      <c r="SFW634" s="1"/>
      <c r="SFX634" s="1"/>
      <c r="SFY634" s="1"/>
      <c r="SFZ634" s="1"/>
      <c r="SGA634" s="1"/>
      <c r="SGB634" s="1"/>
      <c r="SGC634" s="1"/>
      <c r="SGD634" s="1"/>
      <c r="SGE634" s="1"/>
      <c r="SGF634" s="1"/>
      <c r="SGG634" s="1"/>
      <c r="SGH634" s="1"/>
      <c r="SGI634" s="1"/>
      <c r="SGJ634" s="1"/>
      <c r="SGK634" s="1"/>
      <c r="SGL634" s="1"/>
      <c r="SGM634" s="1"/>
      <c r="SGN634" s="1"/>
      <c r="SGO634" s="1"/>
      <c r="SGP634" s="1"/>
      <c r="SGQ634" s="1"/>
      <c r="SGR634" s="1"/>
      <c r="SGS634" s="1"/>
      <c r="SGT634" s="1"/>
      <c r="SGU634" s="1"/>
      <c r="SGV634" s="1"/>
      <c r="SGW634" s="1"/>
      <c r="SGX634" s="1"/>
      <c r="SGY634" s="1"/>
      <c r="SGZ634" s="1"/>
      <c r="SHA634" s="1"/>
      <c r="SHB634" s="1"/>
      <c r="SHC634" s="1"/>
      <c r="SHD634" s="1"/>
      <c r="SHE634" s="1"/>
      <c r="SHF634" s="1"/>
      <c r="SHG634" s="1"/>
      <c r="SHH634" s="1"/>
      <c r="SHI634" s="1"/>
      <c r="SHJ634" s="1"/>
      <c r="SHK634" s="1"/>
      <c r="SHL634" s="1"/>
      <c r="SHM634" s="1"/>
      <c r="SHN634" s="1"/>
      <c r="SHO634" s="1"/>
      <c r="SHP634" s="1"/>
      <c r="SHQ634" s="1"/>
      <c r="SHR634" s="1"/>
      <c r="SHS634" s="1"/>
      <c r="SHT634" s="1"/>
      <c r="SHU634" s="1"/>
      <c r="SHV634" s="1"/>
      <c r="SHW634" s="1"/>
      <c r="SHX634" s="1"/>
      <c r="SHY634" s="1"/>
      <c r="SHZ634" s="1"/>
      <c r="SIA634" s="1"/>
      <c r="SIB634" s="1"/>
      <c r="SIC634" s="1"/>
      <c r="SID634" s="1"/>
      <c r="SIE634" s="1"/>
      <c r="SIF634" s="1"/>
      <c r="SIG634" s="1"/>
      <c r="SIH634" s="1"/>
      <c r="SII634" s="1"/>
      <c r="SIJ634" s="1"/>
      <c r="SIK634" s="1"/>
      <c r="SIL634" s="1"/>
      <c r="SIM634" s="1"/>
      <c r="SIN634" s="1"/>
      <c r="SIO634" s="1"/>
      <c r="SIP634" s="1"/>
      <c r="SIQ634" s="1"/>
      <c r="SIR634" s="1"/>
      <c r="SIS634" s="1"/>
      <c r="SIT634" s="1"/>
      <c r="SIU634" s="1"/>
      <c r="SIV634" s="1"/>
      <c r="SIW634" s="1"/>
      <c r="SIX634" s="1"/>
      <c r="SIY634" s="1"/>
      <c r="SIZ634" s="1"/>
      <c r="SJA634" s="1"/>
      <c r="SJB634" s="1"/>
      <c r="SJC634" s="1"/>
      <c r="SJD634" s="1"/>
      <c r="SJE634" s="1"/>
      <c r="SJF634" s="1"/>
      <c r="SJG634" s="1"/>
      <c r="SJH634" s="1"/>
      <c r="SJI634" s="1"/>
      <c r="SJJ634" s="1"/>
      <c r="SJK634" s="1"/>
      <c r="SJL634" s="1"/>
      <c r="SJM634" s="1"/>
      <c r="SJN634" s="1"/>
      <c r="SJO634" s="1"/>
      <c r="SJP634" s="1"/>
      <c r="SJQ634" s="1"/>
      <c r="SJR634" s="1"/>
      <c r="SJS634" s="1"/>
      <c r="SJT634" s="1"/>
      <c r="SJU634" s="1"/>
      <c r="SJV634" s="1"/>
      <c r="SJW634" s="1"/>
      <c r="SJX634" s="1"/>
      <c r="SJY634" s="1"/>
      <c r="SJZ634" s="1"/>
      <c r="SKA634" s="1"/>
      <c r="SKB634" s="1"/>
      <c r="SKC634" s="1"/>
      <c r="SKD634" s="1"/>
      <c r="SKE634" s="1"/>
      <c r="SKF634" s="1"/>
      <c r="SKG634" s="1"/>
      <c r="SKH634" s="1"/>
      <c r="SKI634" s="1"/>
      <c r="SKJ634" s="1"/>
      <c r="SKK634" s="1"/>
      <c r="SKL634" s="1"/>
      <c r="SKM634" s="1"/>
      <c r="SKN634" s="1"/>
      <c r="SKO634" s="1"/>
      <c r="SKP634" s="1"/>
      <c r="SKQ634" s="1"/>
      <c r="SKR634" s="1"/>
      <c r="SKS634" s="1"/>
      <c r="SKT634" s="1"/>
      <c r="SKU634" s="1"/>
      <c r="SKV634" s="1"/>
      <c r="SKW634" s="1"/>
      <c r="SKX634" s="1"/>
      <c r="SKY634" s="1"/>
      <c r="SKZ634" s="1"/>
      <c r="SLA634" s="1"/>
      <c r="SLB634" s="1"/>
      <c r="SLC634" s="1"/>
      <c r="SLD634" s="1"/>
      <c r="SLE634" s="1"/>
      <c r="SLF634" s="1"/>
      <c r="SLG634" s="1"/>
      <c r="SLH634" s="1"/>
      <c r="SLI634" s="1"/>
      <c r="SLJ634" s="1"/>
      <c r="SLK634" s="1"/>
      <c r="SLL634" s="1"/>
      <c r="SLM634" s="1"/>
      <c r="SLN634" s="1"/>
      <c r="SLO634" s="1"/>
      <c r="SLP634" s="1"/>
      <c r="SLQ634" s="1"/>
      <c r="SLR634" s="1"/>
      <c r="SLS634" s="1"/>
      <c r="SLT634" s="1"/>
      <c r="SLU634" s="1"/>
      <c r="SLV634" s="1"/>
      <c r="SLW634" s="1"/>
      <c r="SLX634" s="1"/>
      <c r="SLY634" s="1"/>
      <c r="SLZ634" s="1"/>
      <c r="SMA634" s="1"/>
      <c r="SMB634" s="1"/>
      <c r="SMC634" s="1"/>
      <c r="SMD634" s="1"/>
      <c r="SME634" s="1"/>
      <c r="SMF634" s="1"/>
      <c r="SMG634" s="1"/>
      <c r="SMH634" s="1"/>
      <c r="SMI634" s="1"/>
      <c r="SMJ634" s="1"/>
      <c r="SMK634" s="1"/>
      <c r="SML634" s="1"/>
      <c r="SMM634" s="1"/>
      <c r="SMN634" s="1"/>
      <c r="SMO634" s="1"/>
      <c r="SMP634" s="1"/>
      <c r="SMQ634" s="1"/>
      <c r="SMR634" s="1"/>
      <c r="SMS634" s="1"/>
      <c r="SMT634" s="1"/>
      <c r="SMU634" s="1"/>
      <c r="SMV634" s="1"/>
      <c r="SMW634" s="1"/>
      <c r="SMX634" s="1"/>
      <c r="SMY634" s="1"/>
      <c r="SMZ634" s="1"/>
      <c r="SNA634" s="1"/>
      <c r="SNB634" s="1"/>
      <c r="SNC634" s="1"/>
      <c r="SND634" s="1"/>
      <c r="SNE634" s="1"/>
      <c r="SNF634" s="1"/>
      <c r="SNG634" s="1"/>
      <c r="SNH634" s="1"/>
      <c r="SNI634" s="1"/>
      <c r="SNJ634" s="1"/>
      <c r="SNK634" s="1"/>
      <c r="SNL634" s="1"/>
      <c r="SNM634" s="1"/>
      <c r="SNN634" s="1"/>
      <c r="SNO634" s="1"/>
      <c r="SNP634" s="1"/>
      <c r="SNQ634" s="1"/>
      <c r="SNR634" s="1"/>
      <c r="SNS634" s="1"/>
      <c r="SNT634" s="1"/>
      <c r="SNU634" s="1"/>
      <c r="SNV634" s="1"/>
      <c r="SNW634" s="1"/>
      <c r="SNX634" s="1"/>
      <c r="SNY634" s="1"/>
      <c r="SNZ634" s="1"/>
      <c r="SOA634" s="1"/>
      <c r="SOB634" s="1"/>
      <c r="SOC634" s="1"/>
      <c r="SOD634" s="1"/>
      <c r="SOE634" s="1"/>
      <c r="SOF634" s="1"/>
      <c r="SOG634" s="1"/>
      <c r="SOH634" s="1"/>
      <c r="SOI634" s="1"/>
      <c r="SOJ634" s="1"/>
      <c r="SOK634" s="1"/>
      <c r="SOL634" s="1"/>
      <c r="SOM634" s="1"/>
      <c r="SON634" s="1"/>
      <c r="SOO634" s="1"/>
      <c r="SOP634" s="1"/>
      <c r="SOQ634" s="1"/>
      <c r="SOR634" s="1"/>
      <c r="SOS634" s="1"/>
      <c r="SOT634" s="1"/>
      <c r="SOU634" s="1"/>
      <c r="SOV634" s="1"/>
      <c r="SOW634" s="1"/>
      <c r="SOX634" s="1"/>
      <c r="SOY634" s="1"/>
      <c r="SOZ634" s="1"/>
      <c r="SPA634" s="1"/>
      <c r="SPB634" s="1"/>
      <c r="SPC634" s="1"/>
      <c r="SPD634" s="1"/>
      <c r="SPE634" s="1"/>
      <c r="SPF634" s="1"/>
      <c r="SPG634" s="1"/>
      <c r="SPH634" s="1"/>
      <c r="SPI634" s="1"/>
      <c r="SPJ634" s="1"/>
      <c r="SPK634" s="1"/>
      <c r="SPL634" s="1"/>
      <c r="SPM634" s="1"/>
      <c r="SPN634" s="1"/>
      <c r="SPO634" s="1"/>
      <c r="SPP634" s="1"/>
      <c r="SPQ634" s="1"/>
      <c r="SPR634" s="1"/>
      <c r="SPS634" s="1"/>
      <c r="SPT634" s="1"/>
      <c r="SPU634" s="1"/>
      <c r="SPV634" s="1"/>
      <c r="SPW634" s="1"/>
      <c r="SPX634" s="1"/>
      <c r="SPY634" s="1"/>
      <c r="SPZ634" s="1"/>
      <c r="SQA634" s="1"/>
      <c r="SQB634" s="1"/>
      <c r="SQC634" s="1"/>
      <c r="SQD634" s="1"/>
      <c r="SQE634" s="1"/>
      <c r="SQF634" s="1"/>
      <c r="SQG634" s="1"/>
      <c r="SQH634" s="1"/>
      <c r="SQI634" s="1"/>
      <c r="SQJ634" s="1"/>
      <c r="SQK634" s="1"/>
      <c r="SQL634" s="1"/>
      <c r="SQM634" s="1"/>
      <c r="SQN634" s="1"/>
      <c r="SQO634" s="1"/>
      <c r="SQP634" s="1"/>
      <c r="SQQ634" s="1"/>
      <c r="SQR634" s="1"/>
      <c r="SQS634" s="1"/>
      <c r="SQT634" s="1"/>
      <c r="SQU634" s="1"/>
      <c r="SQV634" s="1"/>
      <c r="SQW634" s="1"/>
      <c r="SQX634" s="1"/>
      <c r="SQY634" s="1"/>
      <c r="SQZ634" s="1"/>
      <c r="SRA634" s="1"/>
      <c r="SRB634" s="1"/>
      <c r="SRC634" s="1"/>
      <c r="SRD634" s="1"/>
      <c r="SRE634" s="1"/>
      <c r="SRF634" s="1"/>
      <c r="SRG634" s="1"/>
      <c r="SRH634" s="1"/>
      <c r="SRI634" s="1"/>
      <c r="SRJ634" s="1"/>
      <c r="SRK634" s="1"/>
      <c r="SRL634" s="1"/>
      <c r="SRM634" s="1"/>
      <c r="SRN634" s="1"/>
      <c r="SRO634" s="1"/>
      <c r="SRP634" s="1"/>
      <c r="SRQ634" s="1"/>
      <c r="SRR634" s="1"/>
      <c r="SRS634" s="1"/>
      <c r="SRT634" s="1"/>
      <c r="SRU634" s="1"/>
      <c r="SRV634" s="1"/>
      <c r="SRW634" s="1"/>
      <c r="SRX634" s="1"/>
      <c r="SRY634" s="1"/>
      <c r="SRZ634" s="1"/>
      <c r="SSA634" s="1"/>
      <c r="SSB634" s="1"/>
      <c r="SSC634" s="1"/>
      <c r="SSD634" s="1"/>
      <c r="SSE634" s="1"/>
      <c r="SSF634" s="1"/>
      <c r="SSG634" s="1"/>
      <c r="SSH634" s="1"/>
      <c r="SSI634" s="1"/>
      <c r="SSJ634" s="1"/>
      <c r="SSK634" s="1"/>
      <c r="SSL634" s="1"/>
      <c r="SSM634" s="1"/>
      <c r="SSN634" s="1"/>
      <c r="SSO634" s="1"/>
      <c r="SSP634" s="1"/>
      <c r="SSQ634" s="1"/>
      <c r="SSR634" s="1"/>
      <c r="SSS634" s="1"/>
      <c r="SST634" s="1"/>
      <c r="SSU634" s="1"/>
      <c r="SSV634" s="1"/>
      <c r="SSW634" s="1"/>
      <c r="SSX634" s="1"/>
      <c r="SSY634" s="1"/>
      <c r="SSZ634" s="1"/>
      <c r="STA634" s="1"/>
      <c r="STB634" s="1"/>
      <c r="STC634" s="1"/>
      <c r="STD634" s="1"/>
      <c r="STE634" s="1"/>
      <c r="STF634" s="1"/>
      <c r="STG634" s="1"/>
      <c r="STH634" s="1"/>
      <c r="STI634" s="1"/>
      <c r="STJ634" s="1"/>
      <c r="STK634" s="1"/>
      <c r="STL634" s="1"/>
      <c r="STM634" s="1"/>
      <c r="STN634" s="1"/>
      <c r="STO634" s="1"/>
      <c r="STP634" s="1"/>
      <c r="STQ634" s="1"/>
      <c r="STR634" s="1"/>
      <c r="STS634" s="1"/>
      <c r="STT634" s="1"/>
      <c r="STU634" s="1"/>
      <c r="STV634" s="1"/>
      <c r="STW634" s="1"/>
      <c r="STX634" s="1"/>
      <c r="STY634" s="1"/>
      <c r="STZ634" s="1"/>
      <c r="SUA634" s="1"/>
      <c r="SUB634" s="1"/>
      <c r="SUC634" s="1"/>
      <c r="SUD634" s="1"/>
      <c r="SUE634" s="1"/>
      <c r="SUF634" s="1"/>
      <c r="SUG634" s="1"/>
      <c r="SUH634" s="1"/>
      <c r="SUI634" s="1"/>
      <c r="SUJ634" s="1"/>
      <c r="SUK634" s="1"/>
      <c r="SUL634" s="1"/>
      <c r="SUM634" s="1"/>
      <c r="SUN634" s="1"/>
      <c r="SUO634" s="1"/>
      <c r="SUP634" s="1"/>
      <c r="SUQ634" s="1"/>
      <c r="SUR634" s="1"/>
      <c r="SUS634" s="1"/>
      <c r="SUT634" s="1"/>
      <c r="SUU634" s="1"/>
      <c r="SUV634" s="1"/>
      <c r="SUW634" s="1"/>
      <c r="SUX634" s="1"/>
      <c r="SUY634" s="1"/>
      <c r="SUZ634" s="1"/>
      <c r="SVA634" s="1"/>
      <c r="SVB634" s="1"/>
      <c r="SVC634" s="1"/>
      <c r="SVD634" s="1"/>
      <c r="SVE634" s="1"/>
      <c r="SVF634" s="1"/>
      <c r="SVG634" s="1"/>
      <c r="SVH634" s="1"/>
      <c r="SVI634" s="1"/>
      <c r="SVJ634" s="1"/>
      <c r="SVK634" s="1"/>
      <c r="SVL634" s="1"/>
      <c r="SVM634" s="1"/>
      <c r="SVN634" s="1"/>
      <c r="SVO634" s="1"/>
      <c r="SVP634" s="1"/>
      <c r="SVQ634" s="1"/>
      <c r="SVR634" s="1"/>
      <c r="SVS634" s="1"/>
      <c r="SVT634" s="1"/>
      <c r="SVU634" s="1"/>
      <c r="SVV634" s="1"/>
      <c r="SVW634" s="1"/>
      <c r="SVX634" s="1"/>
      <c r="SVY634" s="1"/>
      <c r="SVZ634" s="1"/>
      <c r="SWA634" s="1"/>
      <c r="SWB634" s="1"/>
      <c r="SWC634" s="1"/>
      <c r="SWD634" s="1"/>
      <c r="SWE634" s="1"/>
      <c r="SWF634" s="1"/>
      <c r="SWG634" s="1"/>
      <c r="SWH634" s="1"/>
      <c r="SWI634" s="1"/>
      <c r="SWJ634" s="1"/>
      <c r="SWK634" s="1"/>
      <c r="SWL634" s="1"/>
      <c r="SWM634" s="1"/>
      <c r="SWN634" s="1"/>
      <c r="SWO634" s="1"/>
      <c r="SWP634" s="1"/>
      <c r="SWQ634" s="1"/>
      <c r="SWR634" s="1"/>
      <c r="SWS634" s="1"/>
      <c r="SWT634" s="1"/>
      <c r="SWU634" s="1"/>
      <c r="SWV634" s="1"/>
      <c r="SWW634" s="1"/>
      <c r="SWX634" s="1"/>
      <c r="SWY634" s="1"/>
      <c r="SWZ634" s="1"/>
      <c r="SXA634" s="1"/>
      <c r="SXB634" s="1"/>
      <c r="SXC634" s="1"/>
      <c r="SXD634" s="1"/>
      <c r="SXE634" s="1"/>
      <c r="SXF634" s="1"/>
      <c r="SXG634" s="1"/>
      <c r="SXH634" s="1"/>
      <c r="SXI634" s="1"/>
      <c r="SXJ634" s="1"/>
      <c r="SXK634" s="1"/>
      <c r="SXL634" s="1"/>
      <c r="SXM634" s="1"/>
      <c r="SXN634" s="1"/>
      <c r="SXO634" s="1"/>
      <c r="SXP634" s="1"/>
      <c r="SXQ634" s="1"/>
      <c r="SXR634" s="1"/>
      <c r="SXS634" s="1"/>
      <c r="SXT634" s="1"/>
      <c r="SXU634" s="1"/>
      <c r="SXV634" s="1"/>
      <c r="SXW634" s="1"/>
      <c r="SXX634" s="1"/>
      <c r="SXY634" s="1"/>
      <c r="SXZ634" s="1"/>
      <c r="SYA634" s="1"/>
      <c r="SYB634" s="1"/>
      <c r="SYC634" s="1"/>
      <c r="SYD634" s="1"/>
      <c r="SYE634" s="1"/>
      <c r="SYF634" s="1"/>
      <c r="SYG634" s="1"/>
      <c r="SYH634" s="1"/>
      <c r="SYI634" s="1"/>
      <c r="SYJ634" s="1"/>
      <c r="SYK634" s="1"/>
      <c r="SYL634" s="1"/>
      <c r="SYM634" s="1"/>
      <c r="SYN634" s="1"/>
      <c r="SYO634" s="1"/>
      <c r="SYP634" s="1"/>
      <c r="SYQ634" s="1"/>
      <c r="SYR634" s="1"/>
      <c r="SYS634" s="1"/>
      <c r="SYT634" s="1"/>
      <c r="SYU634" s="1"/>
      <c r="SYV634" s="1"/>
      <c r="SYW634" s="1"/>
      <c r="SYX634" s="1"/>
      <c r="SYY634" s="1"/>
      <c r="SYZ634" s="1"/>
      <c r="SZA634" s="1"/>
      <c r="SZB634" s="1"/>
      <c r="SZC634" s="1"/>
      <c r="SZD634" s="1"/>
      <c r="SZE634" s="1"/>
      <c r="SZF634" s="1"/>
      <c r="SZG634" s="1"/>
      <c r="SZH634" s="1"/>
      <c r="SZI634" s="1"/>
      <c r="SZJ634" s="1"/>
      <c r="SZK634" s="1"/>
      <c r="SZL634" s="1"/>
      <c r="SZM634" s="1"/>
      <c r="SZN634" s="1"/>
      <c r="SZO634" s="1"/>
      <c r="SZP634" s="1"/>
      <c r="SZQ634" s="1"/>
      <c r="SZR634" s="1"/>
      <c r="SZS634" s="1"/>
      <c r="SZT634" s="1"/>
      <c r="SZU634" s="1"/>
      <c r="SZV634" s="1"/>
      <c r="SZW634" s="1"/>
      <c r="SZX634" s="1"/>
      <c r="SZY634" s="1"/>
      <c r="SZZ634" s="1"/>
      <c r="TAA634" s="1"/>
      <c r="TAB634" s="1"/>
      <c r="TAC634" s="1"/>
      <c r="TAD634" s="1"/>
      <c r="TAE634" s="1"/>
      <c r="TAF634" s="1"/>
      <c r="TAG634" s="1"/>
      <c r="TAH634" s="1"/>
      <c r="TAI634" s="1"/>
      <c r="TAJ634" s="1"/>
      <c r="TAK634" s="1"/>
      <c r="TAL634" s="1"/>
      <c r="TAM634" s="1"/>
      <c r="TAN634" s="1"/>
      <c r="TAO634" s="1"/>
      <c r="TAP634" s="1"/>
      <c r="TAQ634" s="1"/>
      <c r="TAR634" s="1"/>
      <c r="TAS634" s="1"/>
      <c r="TAT634" s="1"/>
      <c r="TAU634" s="1"/>
      <c r="TAV634" s="1"/>
      <c r="TAW634" s="1"/>
      <c r="TAX634" s="1"/>
      <c r="TAY634" s="1"/>
      <c r="TAZ634" s="1"/>
      <c r="TBA634" s="1"/>
      <c r="TBB634" s="1"/>
      <c r="TBC634" s="1"/>
      <c r="TBD634" s="1"/>
      <c r="TBE634" s="1"/>
      <c r="TBF634" s="1"/>
      <c r="TBG634" s="1"/>
      <c r="TBH634" s="1"/>
      <c r="TBI634" s="1"/>
      <c r="TBJ634" s="1"/>
      <c r="TBK634" s="1"/>
      <c r="TBL634" s="1"/>
      <c r="TBM634" s="1"/>
      <c r="TBN634" s="1"/>
      <c r="TBO634" s="1"/>
      <c r="TBP634" s="1"/>
      <c r="TBQ634" s="1"/>
      <c r="TBR634" s="1"/>
      <c r="TBS634" s="1"/>
      <c r="TBT634" s="1"/>
      <c r="TBU634" s="1"/>
      <c r="TBV634" s="1"/>
      <c r="TBW634" s="1"/>
      <c r="TBX634" s="1"/>
      <c r="TBY634" s="1"/>
      <c r="TBZ634" s="1"/>
      <c r="TCA634" s="1"/>
      <c r="TCB634" s="1"/>
      <c r="TCC634" s="1"/>
      <c r="TCD634" s="1"/>
      <c r="TCE634" s="1"/>
      <c r="TCF634" s="1"/>
      <c r="TCG634" s="1"/>
      <c r="TCH634" s="1"/>
      <c r="TCI634" s="1"/>
      <c r="TCJ634" s="1"/>
      <c r="TCK634" s="1"/>
      <c r="TCL634" s="1"/>
      <c r="TCM634" s="1"/>
      <c r="TCN634" s="1"/>
      <c r="TCO634" s="1"/>
      <c r="TCP634" s="1"/>
      <c r="TCQ634" s="1"/>
      <c r="TCR634" s="1"/>
      <c r="TCS634" s="1"/>
      <c r="TCT634" s="1"/>
      <c r="TCU634" s="1"/>
      <c r="TCV634" s="1"/>
      <c r="TCW634" s="1"/>
      <c r="TCX634" s="1"/>
      <c r="TCY634" s="1"/>
      <c r="TCZ634" s="1"/>
      <c r="TDA634" s="1"/>
      <c r="TDB634" s="1"/>
      <c r="TDC634" s="1"/>
      <c r="TDD634" s="1"/>
      <c r="TDE634" s="1"/>
      <c r="TDF634" s="1"/>
      <c r="TDG634" s="1"/>
      <c r="TDH634" s="1"/>
      <c r="TDI634" s="1"/>
      <c r="TDJ634" s="1"/>
      <c r="TDK634" s="1"/>
      <c r="TDL634" s="1"/>
      <c r="TDM634" s="1"/>
      <c r="TDN634" s="1"/>
      <c r="TDO634" s="1"/>
      <c r="TDP634" s="1"/>
      <c r="TDQ634" s="1"/>
      <c r="TDR634" s="1"/>
      <c r="TDS634" s="1"/>
      <c r="TDT634" s="1"/>
      <c r="TDU634" s="1"/>
      <c r="TDV634" s="1"/>
      <c r="TDW634" s="1"/>
      <c r="TDX634" s="1"/>
      <c r="TDY634" s="1"/>
      <c r="TDZ634" s="1"/>
      <c r="TEA634" s="1"/>
      <c r="TEB634" s="1"/>
      <c r="TEC634" s="1"/>
      <c r="TED634" s="1"/>
      <c r="TEE634" s="1"/>
      <c r="TEF634" s="1"/>
      <c r="TEG634" s="1"/>
      <c r="TEH634" s="1"/>
      <c r="TEI634" s="1"/>
      <c r="TEJ634" s="1"/>
      <c r="TEK634" s="1"/>
      <c r="TEL634" s="1"/>
      <c r="TEM634" s="1"/>
      <c r="TEN634" s="1"/>
      <c r="TEO634" s="1"/>
      <c r="TEP634" s="1"/>
      <c r="TEQ634" s="1"/>
      <c r="TER634" s="1"/>
      <c r="TES634" s="1"/>
      <c r="TET634" s="1"/>
      <c r="TEU634" s="1"/>
      <c r="TEV634" s="1"/>
      <c r="TEW634" s="1"/>
      <c r="TEX634" s="1"/>
      <c r="TEY634" s="1"/>
      <c r="TEZ634" s="1"/>
      <c r="TFA634" s="1"/>
      <c r="TFB634" s="1"/>
      <c r="TFC634" s="1"/>
      <c r="TFD634" s="1"/>
      <c r="TFE634" s="1"/>
      <c r="TFF634" s="1"/>
      <c r="TFG634" s="1"/>
      <c r="TFH634" s="1"/>
      <c r="TFI634" s="1"/>
      <c r="TFJ634" s="1"/>
      <c r="TFK634" s="1"/>
      <c r="TFL634" s="1"/>
      <c r="TFM634" s="1"/>
      <c r="TFN634" s="1"/>
      <c r="TFO634" s="1"/>
      <c r="TFP634" s="1"/>
      <c r="TFQ634" s="1"/>
      <c r="TFR634" s="1"/>
      <c r="TFS634" s="1"/>
      <c r="TFT634" s="1"/>
      <c r="TFU634" s="1"/>
      <c r="TFV634" s="1"/>
      <c r="TFW634" s="1"/>
      <c r="TFX634" s="1"/>
      <c r="TFY634" s="1"/>
      <c r="TFZ634" s="1"/>
      <c r="TGA634" s="1"/>
      <c r="TGB634" s="1"/>
      <c r="TGC634" s="1"/>
      <c r="TGD634" s="1"/>
      <c r="TGE634" s="1"/>
      <c r="TGF634" s="1"/>
      <c r="TGG634" s="1"/>
      <c r="TGH634" s="1"/>
      <c r="TGI634" s="1"/>
      <c r="TGJ634" s="1"/>
      <c r="TGK634" s="1"/>
      <c r="TGL634" s="1"/>
      <c r="TGM634" s="1"/>
      <c r="TGN634" s="1"/>
      <c r="TGO634" s="1"/>
      <c r="TGP634" s="1"/>
      <c r="TGQ634" s="1"/>
      <c r="TGR634" s="1"/>
      <c r="TGS634" s="1"/>
      <c r="TGT634" s="1"/>
      <c r="TGU634" s="1"/>
      <c r="TGV634" s="1"/>
      <c r="TGW634" s="1"/>
      <c r="TGX634" s="1"/>
      <c r="TGY634" s="1"/>
      <c r="TGZ634" s="1"/>
      <c r="THA634" s="1"/>
      <c r="THB634" s="1"/>
      <c r="THC634" s="1"/>
      <c r="THD634" s="1"/>
      <c r="THE634" s="1"/>
      <c r="THF634" s="1"/>
      <c r="THG634" s="1"/>
      <c r="THH634" s="1"/>
      <c r="THI634" s="1"/>
      <c r="THJ634" s="1"/>
      <c r="THK634" s="1"/>
      <c r="THL634" s="1"/>
      <c r="THM634" s="1"/>
      <c r="THN634" s="1"/>
      <c r="THO634" s="1"/>
      <c r="THP634" s="1"/>
      <c r="THQ634" s="1"/>
      <c r="THR634" s="1"/>
      <c r="THS634" s="1"/>
      <c r="THT634" s="1"/>
      <c r="THU634" s="1"/>
      <c r="THV634" s="1"/>
      <c r="THW634" s="1"/>
      <c r="THX634" s="1"/>
      <c r="THY634" s="1"/>
      <c r="THZ634" s="1"/>
      <c r="TIA634" s="1"/>
      <c r="TIB634" s="1"/>
      <c r="TIC634" s="1"/>
      <c r="TID634" s="1"/>
      <c r="TIE634" s="1"/>
      <c r="TIF634" s="1"/>
      <c r="TIG634" s="1"/>
      <c r="TIH634" s="1"/>
      <c r="TII634" s="1"/>
      <c r="TIJ634" s="1"/>
      <c r="TIK634" s="1"/>
      <c r="TIL634" s="1"/>
      <c r="TIM634" s="1"/>
      <c r="TIN634" s="1"/>
      <c r="TIO634" s="1"/>
      <c r="TIP634" s="1"/>
      <c r="TIQ634" s="1"/>
      <c r="TIR634" s="1"/>
      <c r="TIS634" s="1"/>
      <c r="TIT634" s="1"/>
      <c r="TIU634" s="1"/>
      <c r="TIV634" s="1"/>
      <c r="TIW634" s="1"/>
      <c r="TIX634" s="1"/>
      <c r="TIY634" s="1"/>
      <c r="TIZ634" s="1"/>
      <c r="TJA634" s="1"/>
      <c r="TJB634" s="1"/>
      <c r="TJC634" s="1"/>
      <c r="TJD634" s="1"/>
      <c r="TJE634" s="1"/>
      <c r="TJF634" s="1"/>
      <c r="TJG634" s="1"/>
      <c r="TJH634" s="1"/>
      <c r="TJI634" s="1"/>
      <c r="TJJ634" s="1"/>
      <c r="TJK634" s="1"/>
      <c r="TJL634" s="1"/>
      <c r="TJM634" s="1"/>
      <c r="TJN634" s="1"/>
      <c r="TJO634" s="1"/>
      <c r="TJP634" s="1"/>
      <c r="TJQ634" s="1"/>
      <c r="TJR634" s="1"/>
      <c r="TJS634" s="1"/>
      <c r="TJT634" s="1"/>
      <c r="TJU634" s="1"/>
      <c r="TJV634" s="1"/>
      <c r="TJW634" s="1"/>
      <c r="TJX634" s="1"/>
      <c r="TJY634" s="1"/>
      <c r="TJZ634" s="1"/>
      <c r="TKA634" s="1"/>
      <c r="TKB634" s="1"/>
      <c r="TKC634" s="1"/>
      <c r="TKD634" s="1"/>
      <c r="TKE634" s="1"/>
      <c r="TKF634" s="1"/>
      <c r="TKG634" s="1"/>
      <c r="TKH634" s="1"/>
      <c r="TKI634" s="1"/>
      <c r="TKJ634" s="1"/>
      <c r="TKK634" s="1"/>
      <c r="TKL634" s="1"/>
      <c r="TKM634" s="1"/>
      <c r="TKN634" s="1"/>
      <c r="TKO634" s="1"/>
      <c r="TKP634" s="1"/>
      <c r="TKQ634" s="1"/>
      <c r="TKR634" s="1"/>
      <c r="TKS634" s="1"/>
      <c r="TKT634" s="1"/>
      <c r="TKU634" s="1"/>
      <c r="TKV634" s="1"/>
      <c r="TKW634" s="1"/>
      <c r="TKX634" s="1"/>
      <c r="TKY634" s="1"/>
      <c r="TKZ634" s="1"/>
      <c r="TLA634" s="1"/>
      <c r="TLB634" s="1"/>
      <c r="TLC634" s="1"/>
      <c r="TLD634" s="1"/>
      <c r="TLE634" s="1"/>
      <c r="TLF634" s="1"/>
      <c r="TLG634" s="1"/>
      <c r="TLH634" s="1"/>
      <c r="TLI634" s="1"/>
      <c r="TLJ634" s="1"/>
      <c r="TLK634" s="1"/>
      <c r="TLL634" s="1"/>
      <c r="TLM634" s="1"/>
      <c r="TLN634" s="1"/>
      <c r="TLO634" s="1"/>
      <c r="TLP634" s="1"/>
      <c r="TLQ634" s="1"/>
      <c r="TLR634" s="1"/>
      <c r="TLS634" s="1"/>
      <c r="TLT634" s="1"/>
      <c r="TLU634" s="1"/>
      <c r="TLV634" s="1"/>
      <c r="TLW634" s="1"/>
      <c r="TLX634" s="1"/>
      <c r="TLY634" s="1"/>
      <c r="TLZ634" s="1"/>
      <c r="TMA634" s="1"/>
      <c r="TMB634" s="1"/>
      <c r="TMC634" s="1"/>
      <c r="TMD634" s="1"/>
      <c r="TME634" s="1"/>
      <c r="TMF634" s="1"/>
      <c r="TMG634" s="1"/>
      <c r="TMH634" s="1"/>
      <c r="TMI634" s="1"/>
      <c r="TMJ634" s="1"/>
      <c r="TMK634" s="1"/>
      <c r="TML634" s="1"/>
      <c r="TMM634" s="1"/>
      <c r="TMN634" s="1"/>
      <c r="TMO634" s="1"/>
      <c r="TMP634" s="1"/>
      <c r="TMQ634" s="1"/>
      <c r="TMR634" s="1"/>
      <c r="TMS634" s="1"/>
      <c r="TMT634" s="1"/>
      <c r="TMU634" s="1"/>
      <c r="TMV634" s="1"/>
      <c r="TMW634" s="1"/>
      <c r="TMX634" s="1"/>
      <c r="TMY634" s="1"/>
      <c r="TMZ634" s="1"/>
      <c r="TNA634" s="1"/>
      <c r="TNB634" s="1"/>
      <c r="TNC634" s="1"/>
      <c r="TND634" s="1"/>
      <c r="TNE634" s="1"/>
      <c r="TNF634" s="1"/>
      <c r="TNG634" s="1"/>
      <c r="TNH634" s="1"/>
      <c r="TNI634" s="1"/>
      <c r="TNJ634" s="1"/>
      <c r="TNK634" s="1"/>
      <c r="TNL634" s="1"/>
      <c r="TNM634" s="1"/>
      <c r="TNN634" s="1"/>
      <c r="TNO634" s="1"/>
      <c r="TNP634" s="1"/>
      <c r="TNQ634" s="1"/>
      <c r="TNR634" s="1"/>
      <c r="TNS634" s="1"/>
      <c r="TNT634" s="1"/>
      <c r="TNU634" s="1"/>
      <c r="TNV634" s="1"/>
      <c r="TNW634" s="1"/>
      <c r="TNX634" s="1"/>
      <c r="TNY634" s="1"/>
      <c r="TNZ634" s="1"/>
      <c r="TOA634" s="1"/>
      <c r="TOB634" s="1"/>
      <c r="TOC634" s="1"/>
      <c r="TOD634" s="1"/>
      <c r="TOE634" s="1"/>
      <c r="TOF634" s="1"/>
      <c r="TOG634" s="1"/>
      <c r="TOH634" s="1"/>
      <c r="TOI634" s="1"/>
      <c r="TOJ634" s="1"/>
      <c r="TOK634" s="1"/>
      <c r="TOL634" s="1"/>
      <c r="TOM634" s="1"/>
      <c r="TON634" s="1"/>
      <c r="TOO634" s="1"/>
      <c r="TOP634" s="1"/>
      <c r="TOQ634" s="1"/>
      <c r="TOR634" s="1"/>
      <c r="TOS634" s="1"/>
      <c r="TOT634" s="1"/>
      <c r="TOU634" s="1"/>
      <c r="TOV634" s="1"/>
      <c r="TOW634" s="1"/>
      <c r="TOX634" s="1"/>
      <c r="TOY634" s="1"/>
      <c r="TOZ634" s="1"/>
      <c r="TPA634" s="1"/>
      <c r="TPB634" s="1"/>
      <c r="TPC634" s="1"/>
      <c r="TPD634" s="1"/>
      <c r="TPE634" s="1"/>
      <c r="TPF634" s="1"/>
      <c r="TPG634" s="1"/>
      <c r="TPH634" s="1"/>
      <c r="TPI634" s="1"/>
      <c r="TPJ634" s="1"/>
      <c r="TPK634" s="1"/>
      <c r="TPL634" s="1"/>
      <c r="TPM634" s="1"/>
      <c r="TPN634" s="1"/>
      <c r="TPO634" s="1"/>
      <c r="TPP634" s="1"/>
      <c r="TPQ634" s="1"/>
      <c r="TPR634" s="1"/>
      <c r="TPS634" s="1"/>
      <c r="TPT634" s="1"/>
      <c r="TPU634" s="1"/>
      <c r="TPV634" s="1"/>
      <c r="TPW634" s="1"/>
      <c r="TPX634" s="1"/>
      <c r="TPY634" s="1"/>
      <c r="TPZ634" s="1"/>
      <c r="TQA634" s="1"/>
      <c r="TQB634" s="1"/>
      <c r="TQC634" s="1"/>
      <c r="TQD634" s="1"/>
      <c r="TQE634" s="1"/>
      <c r="TQF634" s="1"/>
      <c r="TQG634" s="1"/>
      <c r="TQH634" s="1"/>
      <c r="TQI634" s="1"/>
      <c r="TQJ634" s="1"/>
      <c r="TQK634" s="1"/>
      <c r="TQL634" s="1"/>
      <c r="TQM634" s="1"/>
      <c r="TQN634" s="1"/>
      <c r="TQO634" s="1"/>
      <c r="TQP634" s="1"/>
      <c r="TQQ634" s="1"/>
      <c r="TQR634" s="1"/>
      <c r="TQS634" s="1"/>
      <c r="TQT634" s="1"/>
      <c r="TQU634" s="1"/>
      <c r="TQV634" s="1"/>
      <c r="TQW634" s="1"/>
      <c r="TQX634" s="1"/>
      <c r="TQY634" s="1"/>
      <c r="TQZ634" s="1"/>
      <c r="TRA634" s="1"/>
      <c r="TRB634" s="1"/>
      <c r="TRC634" s="1"/>
      <c r="TRD634" s="1"/>
      <c r="TRE634" s="1"/>
      <c r="TRF634" s="1"/>
      <c r="TRG634" s="1"/>
      <c r="TRH634" s="1"/>
      <c r="TRI634" s="1"/>
      <c r="TRJ634" s="1"/>
      <c r="TRK634" s="1"/>
      <c r="TRL634" s="1"/>
      <c r="TRM634" s="1"/>
      <c r="TRN634" s="1"/>
      <c r="TRO634" s="1"/>
      <c r="TRP634" s="1"/>
      <c r="TRQ634" s="1"/>
      <c r="TRR634" s="1"/>
      <c r="TRS634" s="1"/>
      <c r="TRT634" s="1"/>
      <c r="TRU634" s="1"/>
      <c r="TRV634" s="1"/>
      <c r="TRW634" s="1"/>
      <c r="TRX634" s="1"/>
      <c r="TRY634" s="1"/>
      <c r="TRZ634" s="1"/>
      <c r="TSA634" s="1"/>
      <c r="TSB634" s="1"/>
      <c r="TSC634" s="1"/>
      <c r="TSD634" s="1"/>
      <c r="TSE634" s="1"/>
      <c r="TSF634" s="1"/>
      <c r="TSG634" s="1"/>
      <c r="TSH634" s="1"/>
      <c r="TSI634" s="1"/>
      <c r="TSJ634" s="1"/>
      <c r="TSK634" s="1"/>
      <c r="TSL634" s="1"/>
      <c r="TSM634" s="1"/>
      <c r="TSN634" s="1"/>
      <c r="TSO634" s="1"/>
      <c r="TSP634" s="1"/>
      <c r="TSQ634" s="1"/>
      <c r="TSR634" s="1"/>
      <c r="TSS634" s="1"/>
      <c r="TST634" s="1"/>
      <c r="TSU634" s="1"/>
      <c r="TSV634" s="1"/>
      <c r="TSW634" s="1"/>
      <c r="TSX634" s="1"/>
      <c r="TSY634" s="1"/>
      <c r="TSZ634" s="1"/>
      <c r="TTA634" s="1"/>
      <c r="TTB634" s="1"/>
      <c r="TTC634" s="1"/>
      <c r="TTD634" s="1"/>
      <c r="TTE634" s="1"/>
      <c r="TTF634" s="1"/>
      <c r="TTG634" s="1"/>
      <c r="TTH634" s="1"/>
      <c r="TTI634" s="1"/>
      <c r="TTJ634" s="1"/>
      <c r="TTK634" s="1"/>
      <c r="TTL634" s="1"/>
      <c r="TTM634" s="1"/>
      <c r="TTN634" s="1"/>
      <c r="TTO634" s="1"/>
      <c r="TTP634" s="1"/>
      <c r="TTQ634" s="1"/>
      <c r="TTR634" s="1"/>
      <c r="TTS634" s="1"/>
      <c r="TTT634" s="1"/>
      <c r="TTU634" s="1"/>
      <c r="TTV634" s="1"/>
      <c r="TTW634" s="1"/>
      <c r="TTX634" s="1"/>
      <c r="TTY634" s="1"/>
      <c r="TTZ634" s="1"/>
      <c r="TUA634" s="1"/>
      <c r="TUB634" s="1"/>
      <c r="TUC634" s="1"/>
      <c r="TUD634" s="1"/>
      <c r="TUE634" s="1"/>
      <c r="TUF634" s="1"/>
      <c r="TUG634" s="1"/>
      <c r="TUH634" s="1"/>
      <c r="TUI634" s="1"/>
      <c r="TUJ634" s="1"/>
      <c r="TUK634" s="1"/>
      <c r="TUL634" s="1"/>
      <c r="TUM634" s="1"/>
      <c r="TUN634" s="1"/>
      <c r="TUO634" s="1"/>
      <c r="TUP634" s="1"/>
      <c r="TUQ634" s="1"/>
      <c r="TUR634" s="1"/>
      <c r="TUS634" s="1"/>
      <c r="TUT634" s="1"/>
      <c r="TUU634" s="1"/>
      <c r="TUV634" s="1"/>
      <c r="TUW634" s="1"/>
      <c r="TUX634" s="1"/>
      <c r="TUY634" s="1"/>
      <c r="TUZ634" s="1"/>
      <c r="TVA634" s="1"/>
      <c r="TVB634" s="1"/>
      <c r="TVC634" s="1"/>
      <c r="TVD634" s="1"/>
      <c r="TVE634" s="1"/>
      <c r="TVF634" s="1"/>
      <c r="TVG634" s="1"/>
      <c r="TVH634" s="1"/>
      <c r="TVI634" s="1"/>
      <c r="TVJ634" s="1"/>
      <c r="TVK634" s="1"/>
      <c r="TVL634" s="1"/>
      <c r="TVM634" s="1"/>
      <c r="TVN634" s="1"/>
      <c r="TVO634" s="1"/>
      <c r="TVP634" s="1"/>
      <c r="TVQ634" s="1"/>
      <c r="TVR634" s="1"/>
      <c r="TVS634" s="1"/>
      <c r="TVT634" s="1"/>
      <c r="TVU634" s="1"/>
      <c r="TVV634" s="1"/>
      <c r="TVW634" s="1"/>
      <c r="TVX634" s="1"/>
      <c r="TVY634" s="1"/>
      <c r="TVZ634" s="1"/>
      <c r="TWA634" s="1"/>
      <c r="TWB634" s="1"/>
      <c r="TWC634" s="1"/>
      <c r="TWD634" s="1"/>
      <c r="TWE634" s="1"/>
      <c r="TWF634" s="1"/>
      <c r="TWG634" s="1"/>
      <c r="TWH634" s="1"/>
      <c r="TWI634" s="1"/>
      <c r="TWJ634" s="1"/>
      <c r="TWK634" s="1"/>
      <c r="TWL634" s="1"/>
      <c r="TWM634" s="1"/>
      <c r="TWN634" s="1"/>
      <c r="TWO634" s="1"/>
      <c r="TWP634" s="1"/>
      <c r="TWQ634" s="1"/>
      <c r="TWR634" s="1"/>
      <c r="TWS634" s="1"/>
      <c r="TWT634" s="1"/>
      <c r="TWU634" s="1"/>
      <c r="TWV634" s="1"/>
      <c r="TWW634" s="1"/>
      <c r="TWX634" s="1"/>
      <c r="TWY634" s="1"/>
      <c r="TWZ634" s="1"/>
      <c r="TXA634" s="1"/>
      <c r="TXB634" s="1"/>
      <c r="TXC634" s="1"/>
      <c r="TXD634" s="1"/>
      <c r="TXE634" s="1"/>
      <c r="TXF634" s="1"/>
      <c r="TXG634" s="1"/>
      <c r="TXH634" s="1"/>
      <c r="TXI634" s="1"/>
      <c r="TXJ634" s="1"/>
      <c r="TXK634" s="1"/>
      <c r="TXL634" s="1"/>
      <c r="TXM634" s="1"/>
      <c r="TXN634" s="1"/>
      <c r="TXO634" s="1"/>
      <c r="TXP634" s="1"/>
      <c r="TXQ634" s="1"/>
      <c r="TXR634" s="1"/>
      <c r="TXS634" s="1"/>
      <c r="TXT634" s="1"/>
      <c r="TXU634" s="1"/>
      <c r="TXV634" s="1"/>
      <c r="TXW634" s="1"/>
      <c r="TXX634" s="1"/>
      <c r="TXY634" s="1"/>
      <c r="TXZ634" s="1"/>
      <c r="TYA634" s="1"/>
      <c r="TYB634" s="1"/>
      <c r="TYC634" s="1"/>
      <c r="TYD634" s="1"/>
      <c r="TYE634" s="1"/>
      <c r="TYF634" s="1"/>
      <c r="TYG634" s="1"/>
      <c r="TYH634" s="1"/>
      <c r="TYI634" s="1"/>
      <c r="TYJ634" s="1"/>
      <c r="TYK634" s="1"/>
      <c r="TYL634" s="1"/>
      <c r="TYM634" s="1"/>
      <c r="TYN634" s="1"/>
      <c r="TYO634" s="1"/>
      <c r="TYP634" s="1"/>
      <c r="TYQ634" s="1"/>
      <c r="TYR634" s="1"/>
      <c r="TYS634" s="1"/>
      <c r="TYT634" s="1"/>
      <c r="TYU634" s="1"/>
      <c r="TYV634" s="1"/>
      <c r="TYW634" s="1"/>
      <c r="TYX634" s="1"/>
      <c r="TYY634" s="1"/>
      <c r="TYZ634" s="1"/>
      <c r="TZA634" s="1"/>
      <c r="TZB634" s="1"/>
      <c r="TZC634" s="1"/>
      <c r="TZD634" s="1"/>
      <c r="TZE634" s="1"/>
      <c r="TZF634" s="1"/>
      <c r="TZG634" s="1"/>
      <c r="TZH634" s="1"/>
      <c r="TZI634" s="1"/>
      <c r="TZJ634" s="1"/>
      <c r="TZK634" s="1"/>
      <c r="TZL634" s="1"/>
      <c r="TZM634" s="1"/>
      <c r="TZN634" s="1"/>
      <c r="TZO634" s="1"/>
      <c r="TZP634" s="1"/>
      <c r="TZQ634" s="1"/>
      <c r="TZR634" s="1"/>
      <c r="TZS634" s="1"/>
      <c r="TZT634" s="1"/>
      <c r="TZU634" s="1"/>
      <c r="TZV634" s="1"/>
      <c r="TZW634" s="1"/>
      <c r="TZX634" s="1"/>
      <c r="TZY634" s="1"/>
      <c r="TZZ634" s="1"/>
      <c r="UAA634" s="1"/>
      <c r="UAB634" s="1"/>
      <c r="UAC634" s="1"/>
      <c r="UAD634" s="1"/>
      <c r="UAE634" s="1"/>
      <c r="UAF634" s="1"/>
      <c r="UAG634" s="1"/>
      <c r="UAH634" s="1"/>
      <c r="UAI634" s="1"/>
      <c r="UAJ634" s="1"/>
      <c r="UAK634" s="1"/>
      <c r="UAL634" s="1"/>
      <c r="UAM634" s="1"/>
      <c r="UAN634" s="1"/>
      <c r="UAO634" s="1"/>
      <c r="UAP634" s="1"/>
      <c r="UAQ634" s="1"/>
      <c r="UAR634" s="1"/>
      <c r="UAS634" s="1"/>
      <c r="UAT634" s="1"/>
      <c r="UAU634" s="1"/>
      <c r="UAV634" s="1"/>
      <c r="UAW634" s="1"/>
      <c r="UAX634" s="1"/>
      <c r="UAY634" s="1"/>
      <c r="UAZ634" s="1"/>
      <c r="UBA634" s="1"/>
      <c r="UBB634" s="1"/>
      <c r="UBC634" s="1"/>
      <c r="UBD634" s="1"/>
      <c r="UBE634" s="1"/>
      <c r="UBF634" s="1"/>
      <c r="UBG634" s="1"/>
      <c r="UBH634" s="1"/>
      <c r="UBI634" s="1"/>
      <c r="UBJ634" s="1"/>
      <c r="UBK634" s="1"/>
      <c r="UBL634" s="1"/>
      <c r="UBM634" s="1"/>
      <c r="UBN634" s="1"/>
      <c r="UBO634" s="1"/>
      <c r="UBP634" s="1"/>
      <c r="UBQ634" s="1"/>
      <c r="UBR634" s="1"/>
      <c r="UBS634" s="1"/>
      <c r="UBT634" s="1"/>
      <c r="UBU634" s="1"/>
      <c r="UBV634" s="1"/>
      <c r="UBW634" s="1"/>
      <c r="UBX634" s="1"/>
      <c r="UBY634" s="1"/>
      <c r="UBZ634" s="1"/>
      <c r="UCA634" s="1"/>
      <c r="UCB634" s="1"/>
      <c r="UCC634" s="1"/>
      <c r="UCD634" s="1"/>
      <c r="UCE634" s="1"/>
      <c r="UCF634" s="1"/>
      <c r="UCG634" s="1"/>
      <c r="UCH634" s="1"/>
      <c r="UCI634" s="1"/>
      <c r="UCJ634" s="1"/>
      <c r="UCK634" s="1"/>
      <c r="UCL634" s="1"/>
      <c r="UCM634" s="1"/>
      <c r="UCN634" s="1"/>
      <c r="UCO634" s="1"/>
      <c r="UCP634" s="1"/>
      <c r="UCQ634" s="1"/>
      <c r="UCR634" s="1"/>
      <c r="UCS634" s="1"/>
      <c r="UCT634" s="1"/>
      <c r="UCU634" s="1"/>
      <c r="UCV634" s="1"/>
      <c r="UCW634" s="1"/>
      <c r="UCX634" s="1"/>
      <c r="UCY634" s="1"/>
      <c r="UCZ634" s="1"/>
      <c r="UDA634" s="1"/>
      <c r="UDB634" s="1"/>
      <c r="UDC634" s="1"/>
      <c r="UDD634" s="1"/>
      <c r="UDE634" s="1"/>
      <c r="UDF634" s="1"/>
      <c r="UDG634" s="1"/>
      <c r="UDH634" s="1"/>
      <c r="UDI634" s="1"/>
      <c r="UDJ634" s="1"/>
      <c r="UDK634" s="1"/>
      <c r="UDL634" s="1"/>
      <c r="UDM634" s="1"/>
      <c r="UDN634" s="1"/>
      <c r="UDO634" s="1"/>
      <c r="UDP634" s="1"/>
      <c r="UDQ634" s="1"/>
      <c r="UDR634" s="1"/>
      <c r="UDS634" s="1"/>
      <c r="UDT634" s="1"/>
      <c r="UDU634" s="1"/>
      <c r="UDV634" s="1"/>
      <c r="UDW634" s="1"/>
      <c r="UDX634" s="1"/>
      <c r="UDY634" s="1"/>
      <c r="UDZ634" s="1"/>
      <c r="UEA634" s="1"/>
      <c r="UEB634" s="1"/>
      <c r="UEC634" s="1"/>
      <c r="UED634" s="1"/>
      <c r="UEE634" s="1"/>
      <c r="UEF634" s="1"/>
      <c r="UEG634" s="1"/>
      <c r="UEH634" s="1"/>
      <c r="UEI634" s="1"/>
      <c r="UEJ634" s="1"/>
      <c r="UEK634" s="1"/>
      <c r="UEL634" s="1"/>
      <c r="UEM634" s="1"/>
      <c r="UEN634" s="1"/>
      <c r="UEO634" s="1"/>
      <c r="UEP634" s="1"/>
      <c r="UEQ634" s="1"/>
      <c r="UER634" s="1"/>
      <c r="UES634" s="1"/>
      <c r="UET634" s="1"/>
      <c r="UEU634" s="1"/>
      <c r="UEV634" s="1"/>
      <c r="UEW634" s="1"/>
      <c r="UEX634" s="1"/>
      <c r="UEY634" s="1"/>
      <c r="UEZ634" s="1"/>
      <c r="UFA634" s="1"/>
      <c r="UFB634" s="1"/>
      <c r="UFC634" s="1"/>
      <c r="UFD634" s="1"/>
      <c r="UFE634" s="1"/>
      <c r="UFF634" s="1"/>
      <c r="UFG634" s="1"/>
      <c r="UFH634" s="1"/>
      <c r="UFI634" s="1"/>
      <c r="UFJ634" s="1"/>
      <c r="UFK634" s="1"/>
      <c r="UFL634" s="1"/>
      <c r="UFM634" s="1"/>
      <c r="UFN634" s="1"/>
      <c r="UFO634" s="1"/>
      <c r="UFP634" s="1"/>
      <c r="UFQ634" s="1"/>
      <c r="UFR634" s="1"/>
      <c r="UFS634" s="1"/>
      <c r="UFT634" s="1"/>
      <c r="UFU634" s="1"/>
      <c r="UFV634" s="1"/>
      <c r="UFW634" s="1"/>
      <c r="UFX634" s="1"/>
      <c r="UFY634" s="1"/>
      <c r="UFZ634" s="1"/>
      <c r="UGA634" s="1"/>
      <c r="UGB634" s="1"/>
      <c r="UGC634" s="1"/>
      <c r="UGD634" s="1"/>
      <c r="UGE634" s="1"/>
      <c r="UGF634" s="1"/>
      <c r="UGG634" s="1"/>
      <c r="UGH634" s="1"/>
      <c r="UGI634" s="1"/>
      <c r="UGJ634" s="1"/>
      <c r="UGK634" s="1"/>
      <c r="UGL634" s="1"/>
      <c r="UGM634" s="1"/>
      <c r="UGN634" s="1"/>
      <c r="UGO634" s="1"/>
      <c r="UGP634" s="1"/>
      <c r="UGQ634" s="1"/>
      <c r="UGR634" s="1"/>
      <c r="UGS634" s="1"/>
      <c r="UGT634" s="1"/>
      <c r="UGU634" s="1"/>
      <c r="UGV634" s="1"/>
      <c r="UGW634" s="1"/>
      <c r="UGX634" s="1"/>
      <c r="UGY634" s="1"/>
      <c r="UGZ634" s="1"/>
      <c r="UHA634" s="1"/>
      <c r="UHB634" s="1"/>
      <c r="UHC634" s="1"/>
      <c r="UHD634" s="1"/>
      <c r="UHE634" s="1"/>
      <c r="UHF634" s="1"/>
      <c r="UHG634" s="1"/>
      <c r="UHH634" s="1"/>
      <c r="UHI634" s="1"/>
      <c r="UHJ634" s="1"/>
      <c r="UHK634" s="1"/>
      <c r="UHL634" s="1"/>
      <c r="UHM634" s="1"/>
      <c r="UHN634" s="1"/>
      <c r="UHO634" s="1"/>
      <c r="UHP634" s="1"/>
      <c r="UHQ634" s="1"/>
      <c r="UHR634" s="1"/>
      <c r="UHS634" s="1"/>
      <c r="UHT634" s="1"/>
      <c r="UHU634" s="1"/>
      <c r="UHV634" s="1"/>
      <c r="UHW634" s="1"/>
      <c r="UHX634" s="1"/>
      <c r="UHY634" s="1"/>
      <c r="UHZ634" s="1"/>
      <c r="UIA634" s="1"/>
      <c r="UIB634" s="1"/>
      <c r="UIC634" s="1"/>
      <c r="UID634" s="1"/>
      <c r="UIE634" s="1"/>
      <c r="UIF634" s="1"/>
      <c r="UIG634" s="1"/>
      <c r="UIH634" s="1"/>
      <c r="UII634" s="1"/>
      <c r="UIJ634" s="1"/>
      <c r="UIK634" s="1"/>
      <c r="UIL634" s="1"/>
      <c r="UIM634" s="1"/>
      <c r="UIN634" s="1"/>
      <c r="UIO634" s="1"/>
      <c r="UIP634" s="1"/>
      <c r="UIQ634" s="1"/>
      <c r="UIR634" s="1"/>
      <c r="UIS634" s="1"/>
      <c r="UIT634" s="1"/>
      <c r="UIU634" s="1"/>
      <c r="UIV634" s="1"/>
      <c r="UIW634" s="1"/>
      <c r="UIX634" s="1"/>
      <c r="UIY634" s="1"/>
      <c r="UIZ634" s="1"/>
      <c r="UJA634" s="1"/>
      <c r="UJB634" s="1"/>
      <c r="UJC634" s="1"/>
      <c r="UJD634" s="1"/>
      <c r="UJE634" s="1"/>
      <c r="UJF634" s="1"/>
      <c r="UJG634" s="1"/>
      <c r="UJH634" s="1"/>
      <c r="UJI634" s="1"/>
      <c r="UJJ634" s="1"/>
      <c r="UJK634" s="1"/>
      <c r="UJL634" s="1"/>
      <c r="UJM634" s="1"/>
      <c r="UJN634" s="1"/>
      <c r="UJO634" s="1"/>
      <c r="UJP634" s="1"/>
      <c r="UJQ634" s="1"/>
      <c r="UJR634" s="1"/>
      <c r="UJS634" s="1"/>
      <c r="UJT634" s="1"/>
      <c r="UJU634" s="1"/>
      <c r="UJV634" s="1"/>
      <c r="UJW634" s="1"/>
      <c r="UJX634" s="1"/>
      <c r="UJY634" s="1"/>
      <c r="UJZ634" s="1"/>
      <c r="UKA634" s="1"/>
      <c r="UKB634" s="1"/>
      <c r="UKC634" s="1"/>
      <c r="UKD634" s="1"/>
      <c r="UKE634" s="1"/>
      <c r="UKF634" s="1"/>
      <c r="UKG634" s="1"/>
      <c r="UKH634" s="1"/>
      <c r="UKI634" s="1"/>
      <c r="UKJ634" s="1"/>
      <c r="UKK634" s="1"/>
      <c r="UKL634" s="1"/>
      <c r="UKM634" s="1"/>
      <c r="UKN634" s="1"/>
      <c r="UKO634" s="1"/>
      <c r="UKP634" s="1"/>
      <c r="UKQ634" s="1"/>
      <c r="UKR634" s="1"/>
      <c r="UKS634" s="1"/>
      <c r="UKT634" s="1"/>
      <c r="UKU634" s="1"/>
      <c r="UKV634" s="1"/>
      <c r="UKW634" s="1"/>
      <c r="UKX634" s="1"/>
      <c r="UKY634" s="1"/>
      <c r="UKZ634" s="1"/>
      <c r="ULA634" s="1"/>
      <c r="ULB634" s="1"/>
      <c r="ULC634" s="1"/>
      <c r="ULD634" s="1"/>
      <c r="ULE634" s="1"/>
      <c r="ULF634" s="1"/>
      <c r="ULG634" s="1"/>
      <c r="ULH634" s="1"/>
      <c r="ULI634" s="1"/>
      <c r="ULJ634" s="1"/>
      <c r="ULK634" s="1"/>
      <c r="ULL634" s="1"/>
      <c r="ULM634" s="1"/>
      <c r="ULN634" s="1"/>
      <c r="ULO634" s="1"/>
      <c r="ULP634" s="1"/>
      <c r="ULQ634" s="1"/>
      <c r="ULR634" s="1"/>
      <c r="ULS634" s="1"/>
      <c r="ULT634" s="1"/>
      <c r="ULU634" s="1"/>
      <c r="ULV634" s="1"/>
      <c r="ULW634" s="1"/>
      <c r="ULX634" s="1"/>
      <c r="ULY634" s="1"/>
      <c r="ULZ634" s="1"/>
      <c r="UMA634" s="1"/>
      <c r="UMB634" s="1"/>
      <c r="UMC634" s="1"/>
      <c r="UMD634" s="1"/>
      <c r="UME634" s="1"/>
      <c r="UMF634" s="1"/>
      <c r="UMG634" s="1"/>
      <c r="UMH634" s="1"/>
      <c r="UMI634" s="1"/>
      <c r="UMJ634" s="1"/>
      <c r="UMK634" s="1"/>
      <c r="UML634" s="1"/>
      <c r="UMM634" s="1"/>
      <c r="UMN634" s="1"/>
      <c r="UMO634" s="1"/>
      <c r="UMP634" s="1"/>
      <c r="UMQ634" s="1"/>
      <c r="UMR634" s="1"/>
      <c r="UMS634" s="1"/>
      <c r="UMT634" s="1"/>
      <c r="UMU634" s="1"/>
      <c r="UMV634" s="1"/>
      <c r="UMW634" s="1"/>
      <c r="UMX634" s="1"/>
      <c r="UMY634" s="1"/>
      <c r="UMZ634" s="1"/>
      <c r="UNA634" s="1"/>
      <c r="UNB634" s="1"/>
      <c r="UNC634" s="1"/>
      <c r="UND634" s="1"/>
      <c r="UNE634" s="1"/>
      <c r="UNF634" s="1"/>
      <c r="UNG634" s="1"/>
      <c r="UNH634" s="1"/>
      <c r="UNI634" s="1"/>
      <c r="UNJ634" s="1"/>
      <c r="UNK634" s="1"/>
      <c r="UNL634" s="1"/>
      <c r="UNM634" s="1"/>
      <c r="UNN634" s="1"/>
      <c r="UNO634" s="1"/>
      <c r="UNP634" s="1"/>
      <c r="UNQ634" s="1"/>
      <c r="UNR634" s="1"/>
      <c r="UNS634" s="1"/>
      <c r="UNT634" s="1"/>
      <c r="UNU634" s="1"/>
      <c r="UNV634" s="1"/>
      <c r="UNW634" s="1"/>
      <c r="UNX634" s="1"/>
      <c r="UNY634" s="1"/>
      <c r="UNZ634" s="1"/>
      <c r="UOA634" s="1"/>
      <c r="UOB634" s="1"/>
      <c r="UOC634" s="1"/>
      <c r="UOD634" s="1"/>
      <c r="UOE634" s="1"/>
      <c r="UOF634" s="1"/>
      <c r="UOG634" s="1"/>
      <c r="UOH634" s="1"/>
      <c r="UOI634" s="1"/>
      <c r="UOJ634" s="1"/>
      <c r="UOK634" s="1"/>
      <c r="UOL634" s="1"/>
      <c r="UOM634" s="1"/>
      <c r="UON634" s="1"/>
      <c r="UOO634" s="1"/>
      <c r="UOP634" s="1"/>
      <c r="UOQ634" s="1"/>
      <c r="UOR634" s="1"/>
      <c r="UOS634" s="1"/>
      <c r="UOT634" s="1"/>
      <c r="UOU634" s="1"/>
      <c r="UOV634" s="1"/>
      <c r="UOW634" s="1"/>
      <c r="UOX634" s="1"/>
      <c r="UOY634" s="1"/>
      <c r="UOZ634" s="1"/>
      <c r="UPA634" s="1"/>
      <c r="UPB634" s="1"/>
      <c r="UPC634" s="1"/>
      <c r="UPD634" s="1"/>
      <c r="UPE634" s="1"/>
      <c r="UPF634" s="1"/>
      <c r="UPG634" s="1"/>
      <c r="UPH634" s="1"/>
      <c r="UPI634" s="1"/>
      <c r="UPJ634" s="1"/>
      <c r="UPK634" s="1"/>
      <c r="UPL634" s="1"/>
      <c r="UPM634" s="1"/>
      <c r="UPN634" s="1"/>
      <c r="UPO634" s="1"/>
      <c r="UPP634" s="1"/>
      <c r="UPQ634" s="1"/>
      <c r="UPR634" s="1"/>
      <c r="UPS634" s="1"/>
      <c r="UPT634" s="1"/>
      <c r="UPU634" s="1"/>
      <c r="UPV634" s="1"/>
      <c r="UPW634" s="1"/>
      <c r="UPX634" s="1"/>
      <c r="UPY634" s="1"/>
      <c r="UPZ634" s="1"/>
      <c r="UQA634" s="1"/>
      <c r="UQB634" s="1"/>
      <c r="UQC634" s="1"/>
      <c r="UQD634" s="1"/>
      <c r="UQE634" s="1"/>
      <c r="UQF634" s="1"/>
      <c r="UQG634" s="1"/>
      <c r="UQH634" s="1"/>
      <c r="UQI634" s="1"/>
      <c r="UQJ634" s="1"/>
      <c r="UQK634" s="1"/>
      <c r="UQL634" s="1"/>
      <c r="UQM634" s="1"/>
      <c r="UQN634" s="1"/>
      <c r="UQO634" s="1"/>
      <c r="UQP634" s="1"/>
      <c r="UQQ634" s="1"/>
      <c r="UQR634" s="1"/>
      <c r="UQS634" s="1"/>
      <c r="UQT634" s="1"/>
      <c r="UQU634" s="1"/>
      <c r="UQV634" s="1"/>
      <c r="UQW634" s="1"/>
      <c r="UQX634" s="1"/>
      <c r="UQY634" s="1"/>
      <c r="UQZ634" s="1"/>
      <c r="URA634" s="1"/>
      <c r="URB634" s="1"/>
      <c r="URC634" s="1"/>
      <c r="URD634" s="1"/>
      <c r="URE634" s="1"/>
      <c r="URF634" s="1"/>
      <c r="URG634" s="1"/>
      <c r="URH634" s="1"/>
      <c r="URI634" s="1"/>
      <c r="URJ634" s="1"/>
      <c r="URK634" s="1"/>
      <c r="URL634" s="1"/>
      <c r="URM634" s="1"/>
      <c r="URN634" s="1"/>
      <c r="URO634" s="1"/>
      <c r="URP634" s="1"/>
      <c r="URQ634" s="1"/>
      <c r="URR634" s="1"/>
      <c r="URS634" s="1"/>
      <c r="URT634" s="1"/>
      <c r="URU634" s="1"/>
      <c r="URV634" s="1"/>
      <c r="URW634" s="1"/>
      <c r="URX634" s="1"/>
      <c r="URY634" s="1"/>
      <c r="URZ634" s="1"/>
      <c r="USA634" s="1"/>
      <c r="USB634" s="1"/>
      <c r="USC634" s="1"/>
      <c r="USD634" s="1"/>
      <c r="USE634" s="1"/>
      <c r="USF634" s="1"/>
      <c r="USG634" s="1"/>
      <c r="USH634" s="1"/>
      <c r="USI634" s="1"/>
      <c r="USJ634" s="1"/>
      <c r="USK634" s="1"/>
      <c r="USL634" s="1"/>
      <c r="USM634" s="1"/>
      <c r="USN634" s="1"/>
      <c r="USO634" s="1"/>
      <c r="USP634" s="1"/>
      <c r="USQ634" s="1"/>
      <c r="USR634" s="1"/>
      <c r="USS634" s="1"/>
      <c r="UST634" s="1"/>
      <c r="USU634" s="1"/>
      <c r="USV634" s="1"/>
      <c r="USW634" s="1"/>
      <c r="USX634" s="1"/>
      <c r="USY634" s="1"/>
      <c r="USZ634" s="1"/>
      <c r="UTA634" s="1"/>
      <c r="UTB634" s="1"/>
      <c r="UTC634" s="1"/>
      <c r="UTD634" s="1"/>
      <c r="UTE634" s="1"/>
      <c r="UTF634" s="1"/>
      <c r="UTG634" s="1"/>
      <c r="UTH634" s="1"/>
      <c r="UTI634" s="1"/>
      <c r="UTJ634" s="1"/>
      <c r="UTK634" s="1"/>
      <c r="UTL634" s="1"/>
      <c r="UTM634" s="1"/>
      <c r="UTN634" s="1"/>
      <c r="UTO634" s="1"/>
      <c r="UTP634" s="1"/>
      <c r="UTQ634" s="1"/>
      <c r="UTR634" s="1"/>
      <c r="UTS634" s="1"/>
      <c r="UTT634" s="1"/>
      <c r="UTU634" s="1"/>
      <c r="UTV634" s="1"/>
      <c r="UTW634" s="1"/>
      <c r="UTX634" s="1"/>
      <c r="UTY634" s="1"/>
      <c r="UTZ634" s="1"/>
      <c r="UUA634" s="1"/>
      <c r="UUB634" s="1"/>
      <c r="UUC634" s="1"/>
      <c r="UUD634" s="1"/>
      <c r="UUE634" s="1"/>
      <c r="UUF634" s="1"/>
      <c r="UUG634" s="1"/>
      <c r="UUH634" s="1"/>
      <c r="UUI634" s="1"/>
      <c r="UUJ634" s="1"/>
      <c r="UUK634" s="1"/>
      <c r="UUL634" s="1"/>
      <c r="UUM634" s="1"/>
      <c r="UUN634" s="1"/>
      <c r="UUO634" s="1"/>
      <c r="UUP634" s="1"/>
      <c r="UUQ634" s="1"/>
      <c r="UUR634" s="1"/>
      <c r="UUS634" s="1"/>
      <c r="UUT634" s="1"/>
      <c r="UUU634" s="1"/>
      <c r="UUV634" s="1"/>
      <c r="UUW634" s="1"/>
      <c r="UUX634" s="1"/>
      <c r="UUY634" s="1"/>
      <c r="UUZ634" s="1"/>
      <c r="UVA634" s="1"/>
      <c r="UVB634" s="1"/>
      <c r="UVC634" s="1"/>
      <c r="UVD634" s="1"/>
      <c r="UVE634" s="1"/>
      <c r="UVF634" s="1"/>
      <c r="UVG634" s="1"/>
      <c r="UVH634" s="1"/>
      <c r="UVI634" s="1"/>
      <c r="UVJ634" s="1"/>
      <c r="UVK634" s="1"/>
      <c r="UVL634" s="1"/>
      <c r="UVM634" s="1"/>
      <c r="UVN634" s="1"/>
      <c r="UVO634" s="1"/>
      <c r="UVP634" s="1"/>
      <c r="UVQ634" s="1"/>
      <c r="UVR634" s="1"/>
      <c r="UVS634" s="1"/>
      <c r="UVT634" s="1"/>
      <c r="UVU634" s="1"/>
      <c r="UVV634" s="1"/>
      <c r="UVW634" s="1"/>
      <c r="UVX634" s="1"/>
      <c r="UVY634" s="1"/>
      <c r="UVZ634" s="1"/>
      <c r="UWA634" s="1"/>
      <c r="UWB634" s="1"/>
      <c r="UWC634" s="1"/>
      <c r="UWD634" s="1"/>
      <c r="UWE634" s="1"/>
      <c r="UWF634" s="1"/>
      <c r="UWG634" s="1"/>
      <c r="UWH634" s="1"/>
      <c r="UWI634" s="1"/>
      <c r="UWJ634" s="1"/>
      <c r="UWK634" s="1"/>
      <c r="UWL634" s="1"/>
      <c r="UWM634" s="1"/>
      <c r="UWN634" s="1"/>
      <c r="UWO634" s="1"/>
      <c r="UWP634" s="1"/>
      <c r="UWQ634" s="1"/>
      <c r="UWR634" s="1"/>
      <c r="UWS634" s="1"/>
      <c r="UWT634" s="1"/>
      <c r="UWU634" s="1"/>
      <c r="UWV634" s="1"/>
      <c r="UWW634" s="1"/>
      <c r="UWX634" s="1"/>
      <c r="UWY634" s="1"/>
      <c r="UWZ634" s="1"/>
      <c r="UXA634" s="1"/>
      <c r="UXB634" s="1"/>
      <c r="UXC634" s="1"/>
      <c r="UXD634" s="1"/>
      <c r="UXE634" s="1"/>
      <c r="UXF634" s="1"/>
      <c r="UXG634" s="1"/>
      <c r="UXH634" s="1"/>
      <c r="UXI634" s="1"/>
      <c r="UXJ634" s="1"/>
      <c r="UXK634" s="1"/>
      <c r="UXL634" s="1"/>
      <c r="UXM634" s="1"/>
      <c r="UXN634" s="1"/>
      <c r="UXO634" s="1"/>
      <c r="UXP634" s="1"/>
      <c r="UXQ634" s="1"/>
      <c r="UXR634" s="1"/>
      <c r="UXS634" s="1"/>
      <c r="UXT634" s="1"/>
      <c r="UXU634" s="1"/>
      <c r="UXV634" s="1"/>
      <c r="UXW634" s="1"/>
      <c r="UXX634" s="1"/>
      <c r="UXY634" s="1"/>
      <c r="UXZ634" s="1"/>
      <c r="UYA634" s="1"/>
      <c r="UYB634" s="1"/>
      <c r="UYC634" s="1"/>
      <c r="UYD634" s="1"/>
      <c r="UYE634" s="1"/>
      <c r="UYF634" s="1"/>
      <c r="UYG634" s="1"/>
      <c r="UYH634" s="1"/>
      <c r="UYI634" s="1"/>
      <c r="UYJ634" s="1"/>
      <c r="UYK634" s="1"/>
      <c r="UYL634" s="1"/>
      <c r="UYM634" s="1"/>
      <c r="UYN634" s="1"/>
      <c r="UYO634" s="1"/>
      <c r="UYP634" s="1"/>
      <c r="UYQ634" s="1"/>
      <c r="UYR634" s="1"/>
      <c r="UYS634" s="1"/>
      <c r="UYT634" s="1"/>
      <c r="UYU634" s="1"/>
      <c r="UYV634" s="1"/>
      <c r="UYW634" s="1"/>
      <c r="UYX634" s="1"/>
      <c r="UYY634" s="1"/>
      <c r="UYZ634" s="1"/>
      <c r="UZA634" s="1"/>
      <c r="UZB634" s="1"/>
      <c r="UZC634" s="1"/>
      <c r="UZD634" s="1"/>
      <c r="UZE634" s="1"/>
      <c r="UZF634" s="1"/>
      <c r="UZG634" s="1"/>
      <c r="UZH634" s="1"/>
      <c r="UZI634" s="1"/>
      <c r="UZJ634" s="1"/>
      <c r="UZK634" s="1"/>
      <c r="UZL634" s="1"/>
      <c r="UZM634" s="1"/>
      <c r="UZN634" s="1"/>
      <c r="UZO634" s="1"/>
      <c r="UZP634" s="1"/>
      <c r="UZQ634" s="1"/>
      <c r="UZR634" s="1"/>
      <c r="UZS634" s="1"/>
      <c r="UZT634" s="1"/>
      <c r="UZU634" s="1"/>
      <c r="UZV634" s="1"/>
      <c r="UZW634" s="1"/>
      <c r="UZX634" s="1"/>
      <c r="UZY634" s="1"/>
      <c r="UZZ634" s="1"/>
      <c r="VAA634" s="1"/>
      <c r="VAB634" s="1"/>
      <c r="VAC634" s="1"/>
      <c r="VAD634" s="1"/>
      <c r="VAE634" s="1"/>
      <c r="VAF634" s="1"/>
      <c r="VAG634" s="1"/>
      <c r="VAH634" s="1"/>
      <c r="VAI634" s="1"/>
      <c r="VAJ634" s="1"/>
      <c r="VAK634" s="1"/>
      <c r="VAL634" s="1"/>
      <c r="VAM634" s="1"/>
      <c r="VAN634" s="1"/>
      <c r="VAO634" s="1"/>
      <c r="VAP634" s="1"/>
      <c r="VAQ634" s="1"/>
      <c r="VAR634" s="1"/>
      <c r="VAS634" s="1"/>
      <c r="VAT634" s="1"/>
      <c r="VAU634" s="1"/>
      <c r="VAV634" s="1"/>
      <c r="VAW634" s="1"/>
      <c r="VAX634" s="1"/>
      <c r="VAY634" s="1"/>
      <c r="VAZ634" s="1"/>
      <c r="VBA634" s="1"/>
      <c r="VBB634" s="1"/>
      <c r="VBC634" s="1"/>
      <c r="VBD634" s="1"/>
      <c r="VBE634" s="1"/>
      <c r="VBF634" s="1"/>
      <c r="VBG634" s="1"/>
      <c r="VBH634" s="1"/>
      <c r="VBI634" s="1"/>
      <c r="VBJ634" s="1"/>
      <c r="VBK634" s="1"/>
      <c r="VBL634" s="1"/>
      <c r="VBM634" s="1"/>
      <c r="VBN634" s="1"/>
      <c r="VBO634" s="1"/>
      <c r="VBP634" s="1"/>
      <c r="VBQ634" s="1"/>
      <c r="VBR634" s="1"/>
      <c r="VBS634" s="1"/>
      <c r="VBT634" s="1"/>
      <c r="VBU634" s="1"/>
      <c r="VBV634" s="1"/>
      <c r="VBW634" s="1"/>
      <c r="VBX634" s="1"/>
      <c r="VBY634" s="1"/>
      <c r="VBZ634" s="1"/>
      <c r="VCA634" s="1"/>
      <c r="VCB634" s="1"/>
      <c r="VCC634" s="1"/>
      <c r="VCD634" s="1"/>
      <c r="VCE634" s="1"/>
      <c r="VCF634" s="1"/>
      <c r="VCG634" s="1"/>
      <c r="VCH634" s="1"/>
      <c r="VCI634" s="1"/>
      <c r="VCJ634" s="1"/>
      <c r="VCK634" s="1"/>
      <c r="VCL634" s="1"/>
      <c r="VCM634" s="1"/>
      <c r="VCN634" s="1"/>
      <c r="VCO634" s="1"/>
      <c r="VCP634" s="1"/>
      <c r="VCQ634" s="1"/>
      <c r="VCR634" s="1"/>
      <c r="VCS634" s="1"/>
      <c r="VCT634" s="1"/>
      <c r="VCU634" s="1"/>
      <c r="VCV634" s="1"/>
      <c r="VCW634" s="1"/>
      <c r="VCX634" s="1"/>
      <c r="VCY634" s="1"/>
      <c r="VCZ634" s="1"/>
      <c r="VDA634" s="1"/>
      <c r="VDB634" s="1"/>
      <c r="VDC634" s="1"/>
      <c r="VDD634" s="1"/>
      <c r="VDE634" s="1"/>
      <c r="VDF634" s="1"/>
      <c r="VDG634" s="1"/>
      <c r="VDH634" s="1"/>
      <c r="VDI634" s="1"/>
      <c r="VDJ634" s="1"/>
      <c r="VDK634" s="1"/>
      <c r="VDL634" s="1"/>
      <c r="VDM634" s="1"/>
      <c r="VDN634" s="1"/>
      <c r="VDO634" s="1"/>
      <c r="VDP634" s="1"/>
      <c r="VDQ634" s="1"/>
      <c r="VDR634" s="1"/>
      <c r="VDS634" s="1"/>
      <c r="VDT634" s="1"/>
      <c r="VDU634" s="1"/>
      <c r="VDV634" s="1"/>
      <c r="VDW634" s="1"/>
      <c r="VDX634" s="1"/>
      <c r="VDY634" s="1"/>
      <c r="VDZ634" s="1"/>
      <c r="VEA634" s="1"/>
      <c r="VEB634" s="1"/>
      <c r="VEC634" s="1"/>
      <c r="VED634" s="1"/>
      <c r="VEE634" s="1"/>
      <c r="VEF634" s="1"/>
      <c r="VEG634" s="1"/>
      <c r="VEH634" s="1"/>
      <c r="VEI634" s="1"/>
      <c r="VEJ634" s="1"/>
      <c r="VEK634" s="1"/>
      <c r="VEL634" s="1"/>
      <c r="VEM634" s="1"/>
      <c r="VEN634" s="1"/>
      <c r="VEO634" s="1"/>
      <c r="VEP634" s="1"/>
      <c r="VEQ634" s="1"/>
      <c r="VER634" s="1"/>
      <c r="VES634" s="1"/>
      <c r="VET634" s="1"/>
      <c r="VEU634" s="1"/>
      <c r="VEV634" s="1"/>
      <c r="VEW634" s="1"/>
      <c r="VEX634" s="1"/>
      <c r="VEY634" s="1"/>
      <c r="VEZ634" s="1"/>
      <c r="VFA634" s="1"/>
      <c r="VFB634" s="1"/>
      <c r="VFC634" s="1"/>
      <c r="VFD634" s="1"/>
      <c r="VFE634" s="1"/>
      <c r="VFF634" s="1"/>
      <c r="VFG634" s="1"/>
      <c r="VFH634" s="1"/>
      <c r="VFI634" s="1"/>
      <c r="VFJ634" s="1"/>
      <c r="VFK634" s="1"/>
      <c r="VFL634" s="1"/>
      <c r="VFM634" s="1"/>
      <c r="VFN634" s="1"/>
      <c r="VFO634" s="1"/>
      <c r="VFP634" s="1"/>
      <c r="VFQ634" s="1"/>
      <c r="VFR634" s="1"/>
      <c r="VFS634" s="1"/>
      <c r="VFT634" s="1"/>
      <c r="VFU634" s="1"/>
      <c r="VFV634" s="1"/>
      <c r="VFW634" s="1"/>
      <c r="VFX634" s="1"/>
      <c r="VFY634" s="1"/>
      <c r="VFZ634" s="1"/>
      <c r="VGA634" s="1"/>
      <c r="VGB634" s="1"/>
      <c r="VGC634" s="1"/>
      <c r="VGD634" s="1"/>
      <c r="VGE634" s="1"/>
      <c r="VGF634" s="1"/>
      <c r="VGG634" s="1"/>
      <c r="VGH634" s="1"/>
      <c r="VGI634" s="1"/>
      <c r="VGJ634" s="1"/>
      <c r="VGK634" s="1"/>
      <c r="VGL634" s="1"/>
      <c r="VGM634" s="1"/>
      <c r="VGN634" s="1"/>
      <c r="VGO634" s="1"/>
      <c r="VGP634" s="1"/>
      <c r="VGQ634" s="1"/>
      <c r="VGR634" s="1"/>
      <c r="VGS634" s="1"/>
      <c r="VGT634" s="1"/>
      <c r="VGU634" s="1"/>
      <c r="VGV634" s="1"/>
      <c r="VGW634" s="1"/>
      <c r="VGX634" s="1"/>
      <c r="VGY634" s="1"/>
      <c r="VGZ634" s="1"/>
      <c r="VHA634" s="1"/>
      <c r="VHB634" s="1"/>
      <c r="VHC634" s="1"/>
      <c r="VHD634" s="1"/>
      <c r="VHE634" s="1"/>
      <c r="VHF634" s="1"/>
      <c r="VHG634" s="1"/>
      <c r="VHH634" s="1"/>
      <c r="VHI634" s="1"/>
      <c r="VHJ634" s="1"/>
      <c r="VHK634" s="1"/>
      <c r="VHL634" s="1"/>
      <c r="VHM634" s="1"/>
      <c r="VHN634" s="1"/>
      <c r="VHO634" s="1"/>
      <c r="VHP634" s="1"/>
      <c r="VHQ634" s="1"/>
      <c r="VHR634" s="1"/>
      <c r="VHS634" s="1"/>
      <c r="VHT634" s="1"/>
      <c r="VHU634" s="1"/>
      <c r="VHV634" s="1"/>
      <c r="VHW634" s="1"/>
      <c r="VHX634" s="1"/>
      <c r="VHY634" s="1"/>
      <c r="VHZ634" s="1"/>
      <c r="VIA634" s="1"/>
      <c r="VIB634" s="1"/>
      <c r="VIC634" s="1"/>
      <c r="VID634" s="1"/>
      <c r="VIE634" s="1"/>
      <c r="VIF634" s="1"/>
      <c r="VIG634" s="1"/>
      <c r="VIH634" s="1"/>
      <c r="VII634" s="1"/>
      <c r="VIJ634" s="1"/>
      <c r="VIK634" s="1"/>
      <c r="VIL634" s="1"/>
      <c r="VIM634" s="1"/>
      <c r="VIN634" s="1"/>
      <c r="VIO634" s="1"/>
      <c r="VIP634" s="1"/>
      <c r="VIQ634" s="1"/>
      <c r="VIR634" s="1"/>
      <c r="VIS634" s="1"/>
      <c r="VIT634" s="1"/>
      <c r="VIU634" s="1"/>
      <c r="VIV634" s="1"/>
      <c r="VIW634" s="1"/>
      <c r="VIX634" s="1"/>
      <c r="VIY634" s="1"/>
      <c r="VIZ634" s="1"/>
      <c r="VJA634" s="1"/>
      <c r="VJB634" s="1"/>
      <c r="VJC634" s="1"/>
      <c r="VJD634" s="1"/>
      <c r="VJE634" s="1"/>
      <c r="VJF634" s="1"/>
      <c r="VJG634" s="1"/>
      <c r="VJH634" s="1"/>
      <c r="VJI634" s="1"/>
      <c r="VJJ634" s="1"/>
      <c r="VJK634" s="1"/>
      <c r="VJL634" s="1"/>
      <c r="VJM634" s="1"/>
      <c r="VJN634" s="1"/>
      <c r="VJO634" s="1"/>
      <c r="VJP634" s="1"/>
      <c r="VJQ634" s="1"/>
      <c r="VJR634" s="1"/>
      <c r="VJS634" s="1"/>
      <c r="VJT634" s="1"/>
      <c r="VJU634" s="1"/>
      <c r="VJV634" s="1"/>
      <c r="VJW634" s="1"/>
      <c r="VJX634" s="1"/>
      <c r="VJY634" s="1"/>
      <c r="VJZ634" s="1"/>
      <c r="VKA634" s="1"/>
      <c r="VKB634" s="1"/>
      <c r="VKC634" s="1"/>
      <c r="VKD634" s="1"/>
      <c r="VKE634" s="1"/>
      <c r="VKF634" s="1"/>
      <c r="VKG634" s="1"/>
      <c r="VKH634" s="1"/>
      <c r="VKI634" s="1"/>
      <c r="VKJ634" s="1"/>
      <c r="VKK634" s="1"/>
      <c r="VKL634" s="1"/>
      <c r="VKM634" s="1"/>
      <c r="VKN634" s="1"/>
      <c r="VKO634" s="1"/>
      <c r="VKP634" s="1"/>
      <c r="VKQ634" s="1"/>
      <c r="VKR634" s="1"/>
      <c r="VKS634" s="1"/>
      <c r="VKT634" s="1"/>
      <c r="VKU634" s="1"/>
      <c r="VKV634" s="1"/>
      <c r="VKW634" s="1"/>
      <c r="VKX634" s="1"/>
      <c r="VKY634" s="1"/>
      <c r="VKZ634" s="1"/>
      <c r="VLA634" s="1"/>
      <c r="VLB634" s="1"/>
      <c r="VLC634" s="1"/>
      <c r="VLD634" s="1"/>
      <c r="VLE634" s="1"/>
      <c r="VLF634" s="1"/>
      <c r="VLG634" s="1"/>
      <c r="VLH634" s="1"/>
      <c r="VLI634" s="1"/>
      <c r="VLJ634" s="1"/>
      <c r="VLK634" s="1"/>
      <c r="VLL634" s="1"/>
      <c r="VLM634" s="1"/>
      <c r="VLN634" s="1"/>
      <c r="VLO634" s="1"/>
      <c r="VLP634" s="1"/>
      <c r="VLQ634" s="1"/>
      <c r="VLR634" s="1"/>
      <c r="VLS634" s="1"/>
      <c r="VLT634" s="1"/>
      <c r="VLU634" s="1"/>
      <c r="VLV634" s="1"/>
      <c r="VLW634" s="1"/>
      <c r="VLX634" s="1"/>
      <c r="VLY634" s="1"/>
      <c r="VLZ634" s="1"/>
      <c r="VMA634" s="1"/>
      <c r="VMB634" s="1"/>
      <c r="VMC634" s="1"/>
      <c r="VMD634" s="1"/>
      <c r="VME634" s="1"/>
      <c r="VMF634" s="1"/>
      <c r="VMG634" s="1"/>
      <c r="VMH634" s="1"/>
      <c r="VMI634" s="1"/>
      <c r="VMJ634" s="1"/>
      <c r="VMK634" s="1"/>
      <c r="VML634" s="1"/>
      <c r="VMM634" s="1"/>
      <c r="VMN634" s="1"/>
      <c r="VMO634" s="1"/>
      <c r="VMP634" s="1"/>
      <c r="VMQ634" s="1"/>
      <c r="VMR634" s="1"/>
      <c r="VMS634" s="1"/>
      <c r="VMT634" s="1"/>
      <c r="VMU634" s="1"/>
      <c r="VMV634" s="1"/>
      <c r="VMW634" s="1"/>
      <c r="VMX634" s="1"/>
      <c r="VMY634" s="1"/>
      <c r="VMZ634" s="1"/>
      <c r="VNA634" s="1"/>
      <c r="VNB634" s="1"/>
      <c r="VNC634" s="1"/>
      <c r="VND634" s="1"/>
      <c r="VNE634" s="1"/>
      <c r="VNF634" s="1"/>
      <c r="VNG634" s="1"/>
      <c r="VNH634" s="1"/>
      <c r="VNI634" s="1"/>
      <c r="VNJ634" s="1"/>
      <c r="VNK634" s="1"/>
      <c r="VNL634" s="1"/>
      <c r="VNM634" s="1"/>
      <c r="VNN634" s="1"/>
      <c r="VNO634" s="1"/>
      <c r="VNP634" s="1"/>
      <c r="VNQ634" s="1"/>
      <c r="VNR634" s="1"/>
      <c r="VNS634" s="1"/>
      <c r="VNT634" s="1"/>
      <c r="VNU634" s="1"/>
      <c r="VNV634" s="1"/>
      <c r="VNW634" s="1"/>
      <c r="VNX634" s="1"/>
      <c r="VNY634" s="1"/>
      <c r="VNZ634" s="1"/>
      <c r="VOA634" s="1"/>
      <c r="VOB634" s="1"/>
      <c r="VOC634" s="1"/>
      <c r="VOD634" s="1"/>
      <c r="VOE634" s="1"/>
      <c r="VOF634" s="1"/>
      <c r="VOG634" s="1"/>
      <c r="VOH634" s="1"/>
      <c r="VOI634" s="1"/>
      <c r="VOJ634" s="1"/>
      <c r="VOK634" s="1"/>
      <c r="VOL634" s="1"/>
      <c r="VOM634" s="1"/>
      <c r="VON634" s="1"/>
      <c r="VOO634" s="1"/>
      <c r="VOP634" s="1"/>
      <c r="VOQ634" s="1"/>
      <c r="VOR634" s="1"/>
      <c r="VOS634" s="1"/>
      <c r="VOT634" s="1"/>
      <c r="VOU634" s="1"/>
      <c r="VOV634" s="1"/>
      <c r="VOW634" s="1"/>
      <c r="VOX634" s="1"/>
      <c r="VOY634" s="1"/>
      <c r="VOZ634" s="1"/>
      <c r="VPA634" s="1"/>
      <c r="VPB634" s="1"/>
      <c r="VPC634" s="1"/>
      <c r="VPD634" s="1"/>
      <c r="VPE634" s="1"/>
      <c r="VPF634" s="1"/>
      <c r="VPG634" s="1"/>
      <c r="VPH634" s="1"/>
      <c r="VPI634" s="1"/>
      <c r="VPJ634" s="1"/>
      <c r="VPK634" s="1"/>
      <c r="VPL634" s="1"/>
      <c r="VPM634" s="1"/>
      <c r="VPN634" s="1"/>
      <c r="VPO634" s="1"/>
      <c r="VPP634" s="1"/>
      <c r="VPQ634" s="1"/>
      <c r="VPR634" s="1"/>
      <c r="VPS634" s="1"/>
      <c r="VPT634" s="1"/>
      <c r="VPU634" s="1"/>
      <c r="VPV634" s="1"/>
      <c r="VPW634" s="1"/>
      <c r="VPX634" s="1"/>
      <c r="VPY634" s="1"/>
      <c r="VPZ634" s="1"/>
      <c r="VQA634" s="1"/>
      <c r="VQB634" s="1"/>
      <c r="VQC634" s="1"/>
      <c r="VQD634" s="1"/>
      <c r="VQE634" s="1"/>
      <c r="VQF634" s="1"/>
      <c r="VQG634" s="1"/>
      <c r="VQH634" s="1"/>
      <c r="VQI634" s="1"/>
      <c r="VQJ634" s="1"/>
      <c r="VQK634" s="1"/>
      <c r="VQL634" s="1"/>
      <c r="VQM634" s="1"/>
      <c r="VQN634" s="1"/>
      <c r="VQO634" s="1"/>
      <c r="VQP634" s="1"/>
      <c r="VQQ634" s="1"/>
      <c r="VQR634" s="1"/>
      <c r="VQS634" s="1"/>
      <c r="VQT634" s="1"/>
      <c r="VQU634" s="1"/>
      <c r="VQV634" s="1"/>
      <c r="VQW634" s="1"/>
      <c r="VQX634" s="1"/>
      <c r="VQY634" s="1"/>
      <c r="VQZ634" s="1"/>
      <c r="VRA634" s="1"/>
      <c r="VRB634" s="1"/>
      <c r="VRC634" s="1"/>
      <c r="VRD634" s="1"/>
      <c r="VRE634" s="1"/>
      <c r="VRF634" s="1"/>
      <c r="VRG634" s="1"/>
      <c r="VRH634" s="1"/>
      <c r="VRI634" s="1"/>
      <c r="VRJ634" s="1"/>
      <c r="VRK634" s="1"/>
      <c r="VRL634" s="1"/>
      <c r="VRM634" s="1"/>
      <c r="VRN634" s="1"/>
      <c r="VRO634" s="1"/>
      <c r="VRP634" s="1"/>
      <c r="VRQ634" s="1"/>
      <c r="VRR634" s="1"/>
      <c r="VRS634" s="1"/>
      <c r="VRT634" s="1"/>
      <c r="VRU634" s="1"/>
      <c r="VRV634" s="1"/>
      <c r="VRW634" s="1"/>
      <c r="VRX634" s="1"/>
      <c r="VRY634" s="1"/>
      <c r="VRZ634" s="1"/>
      <c r="VSA634" s="1"/>
      <c r="VSB634" s="1"/>
      <c r="VSC634" s="1"/>
      <c r="VSD634" s="1"/>
      <c r="VSE634" s="1"/>
      <c r="VSF634" s="1"/>
      <c r="VSG634" s="1"/>
      <c r="VSH634" s="1"/>
      <c r="VSI634" s="1"/>
      <c r="VSJ634" s="1"/>
      <c r="VSK634" s="1"/>
      <c r="VSL634" s="1"/>
      <c r="VSM634" s="1"/>
      <c r="VSN634" s="1"/>
      <c r="VSO634" s="1"/>
      <c r="VSP634" s="1"/>
      <c r="VSQ634" s="1"/>
      <c r="VSR634" s="1"/>
      <c r="VSS634" s="1"/>
      <c r="VST634" s="1"/>
      <c r="VSU634" s="1"/>
      <c r="VSV634" s="1"/>
      <c r="VSW634" s="1"/>
      <c r="VSX634" s="1"/>
      <c r="VSY634" s="1"/>
      <c r="VSZ634" s="1"/>
      <c r="VTA634" s="1"/>
      <c r="VTB634" s="1"/>
      <c r="VTC634" s="1"/>
      <c r="VTD634" s="1"/>
      <c r="VTE634" s="1"/>
      <c r="VTF634" s="1"/>
      <c r="VTG634" s="1"/>
      <c r="VTH634" s="1"/>
      <c r="VTI634" s="1"/>
      <c r="VTJ634" s="1"/>
      <c r="VTK634" s="1"/>
      <c r="VTL634" s="1"/>
      <c r="VTM634" s="1"/>
      <c r="VTN634" s="1"/>
      <c r="VTO634" s="1"/>
      <c r="VTP634" s="1"/>
      <c r="VTQ634" s="1"/>
      <c r="VTR634" s="1"/>
      <c r="VTS634" s="1"/>
      <c r="VTT634" s="1"/>
      <c r="VTU634" s="1"/>
      <c r="VTV634" s="1"/>
      <c r="VTW634" s="1"/>
      <c r="VTX634" s="1"/>
      <c r="VTY634" s="1"/>
      <c r="VTZ634" s="1"/>
      <c r="VUA634" s="1"/>
      <c r="VUB634" s="1"/>
      <c r="VUC634" s="1"/>
      <c r="VUD634" s="1"/>
      <c r="VUE634" s="1"/>
      <c r="VUF634" s="1"/>
      <c r="VUG634" s="1"/>
      <c r="VUH634" s="1"/>
      <c r="VUI634" s="1"/>
      <c r="VUJ634" s="1"/>
      <c r="VUK634" s="1"/>
      <c r="VUL634" s="1"/>
      <c r="VUM634" s="1"/>
      <c r="VUN634" s="1"/>
      <c r="VUO634" s="1"/>
      <c r="VUP634" s="1"/>
      <c r="VUQ634" s="1"/>
      <c r="VUR634" s="1"/>
      <c r="VUS634" s="1"/>
      <c r="VUT634" s="1"/>
      <c r="VUU634" s="1"/>
      <c r="VUV634" s="1"/>
      <c r="VUW634" s="1"/>
      <c r="VUX634" s="1"/>
      <c r="VUY634" s="1"/>
      <c r="VUZ634" s="1"/>
      <c r="VVA634" s="1"/>
      <c r="VVB634" s="1"/>
      <c r="VVC634" s="1"/>
      <c r="VVD634" s="1"/>
      <c r="VVE634" s="1"/>
      <c r="VVF634" s="1"/>
      <c r="VVG634" s="1"/>
      <c r="VVH634" s="1"/>
      <c r="VVI634" s="1"/>
      <c r="VVJ634" s="1"/>
      <c r="VVK634" s="1"/>
      <c r="VVL634" s="1"/>
      <c r="VVM634" s="1"/>
      <c r="VVN634" s="1"/>
      <c r="VVO634" s="1"/>
      <c r="VVP634" s="1"/>
      <c r="VVQ634" s="1"/>
      <c r="VVR634" s="1"/>
      <c r="VVS634" s="1"/>
      <c r="VVT634" s="1"/>
      <c r="VVU634" s="1"/>
      <c r="VVV634" s="1"/>
      <c r="VVW634" s="1"/>
      <c r="VVX634" s="1"/>
      <c r="VVY634" s="1"/>
      <c r="VVZ634" s="1"/>
      <c r="VWA634" s="1"/>
      <c r="VWB634" s="1"/>
      <c r="VWC634" s="1"/>
      <c r="VWD634" s="1"/>
      <c r="VWE634" s="1"/>
      <c r="VWF634" s="1"/>
      <c r="VWG634" s="1"/>
      <c r="VWH634" s="1"/>
      <c r="VWI634" s="1"/>
      <c r="VWJ634" s="1"/>
      <c r="VWK634" s="1"/>
      <c r="VWL634" s="1"/>
      <c r="VWM634" s="1"/>
      <c r="VWN634" s="1"/>
      <c r="VWO634" s="1"/>
      <c r="VWP634" s="1"/>
      <c r="VWQ634" s="1"/>
      <c r="VWR634" s="1"/>
      <c r="VWS634" s="1"/>
      <c r="VWT634" s="1"/>
      <c r="VWU634" s="1"/>
      <c r="VWV634" s="1"/>
      <c r="VWW634" s="1"/>
      <c r="VWX634" s="1"/>
      <c r="VWY634" s="1"/>
      <c r="VWZ634" s="1"/>
      <c r="VXA634" s="1"/>
      <c r="VXB634" s="1"/>
      <c r="VXC634" s="1"/>
      <c r="VXD634" s="1"/>
      <c r="VXE634" s="1"/>
      <c r="VXF634" s="1"/>
      <c r="VXG634" s="1"/>
      <c r="VXH634" s="1"/>
      <c r="VXI634" s="1"/>
      <c r="VXJ634" s="1"/>
      <c r="VXK634" s="1"/>
      <c r="VXL634" s="1"/>
      <c r="VXM634" s="1"/>
      <c r="VXN634" s="1"/>
      <c r="VXO634" s="1"/>
      <c r="VXP634" s="1"/>
      <c r="VXQ634" s="1"/>
      <c r="VXR634" s="1"/>
      <c r="VXS634" s="1"/>
      <c r="VXT634" s="1"/>
      <c r="VXU634" s="1"/>
      <c r="VXV634" s="1"/>
      <c r="VXW634" s="1"/>
      <c r="VXX634" s="1"/>
      <c r="VXY634" s="1"/>
      <c r="VXZ634" s="1"/>
      <c r="VYA634" s="1"/>
      <c r="VYB634" s="1"/>
      <c r="VYC634" s="1"/>
      <c r="VYD634" s="1"/>
      <c r="VYE634" s="1"/>
      <c r="VYF634" s="1"/>
      <c r="VYG634" s="1"/>
      <c r="VYH634" s="1"/>
      <c r="VYI634" s="1"/>
      <c r="VYJ634" s="1"/>
      <c r="VYK634" s="1"/>
      <c r="VYL634" s="1"/>
      <c r="VYM634" s="1"/>
      <c r="VYN634" s="1"/>
      <c r="VYO634" s="1"/>
      <c r="VYP634" s="1"/>
      <c r="VYQ634" s="1"/>
      <c r="VYR634" s="1"/>
      <c r="VYS634" s="1"/>
      <c r="VYT634" s="1"/>
      <c r="VYU634" s="1"/>
      <c r="VYV634" s="1"/>
      <c r="VYW634" s="1"/>
      <c r="VYX634" s="1"/>
      <c r="VYY634" s="1"/>
      <c r="VYZ634" s="1"/>
      <c r="VZA634" s="1"/>
      <c r="VZB634" s="1"/>
      <c r="VZC634" s="1"/>
      <c r="VZD634" s="1"/>
      <c r="VZE634" s="1"/>
      <c r="VZF634" s="1"/>
      <c r="VZG634" s="1"/>
      <c r="VZH634" s="1"/>
      <c r="VZI634" s="1"/>
      <c r="VZJ634" s="1"/>
      <c r="VZK634" s="1"/>
      <c r="VZL634" s="1"/>
      <c r="VZM634" s="1"/>
      <c r="VZN634" s="1"/>
      <c r="VZO634" s="1"/>
      <c r="VZP634" s="1"/>
      <c r="VZQ634" s="1"/>
      <c r="VZR634" s="1"/>
      <c r="VZS634" s="1"/>
      <c r="VZT634" s="1"/>
      <c r="VZU634" s="1"/>
      <c r="VZV634" s="1"/>
      <c r="VZW634" s="1"/>
      <c r="VZX634" s="1"/>
      <c r="VZY634" s="1"/>
      <c r="VZZ634" s="1"/>
      <c r="WAA634" s="1"/>
      <c r="WAB634" s="1"/>
      <c r="WAC634" s="1"/>
      <c r="WAD634" s="1"/>
      <c r="WAE634" s="1"/>
      <c r="WAF634" s="1"/>
      <c r="WAG634" s="1"/>
      <c r="WAH634" s="1"/>
      <c r="WAI634" s="1"/>
      <c r="WAJ634" s="1"/>
      <c r="WAK634" s="1"/>
      <c r="WAL634" s="1"/>
      <c r="WAM634" s="1"/>
      <c r="WAN634" s="1"/>
      <c r="WAO634" s="1"/>
      <c r="WAP634" s="1"/>
      <c r="WAQ634" s="1"/>
      <c r="WAR634" s="1"/>
      <c r="WAS634" s="1"/>
      <c r="WAT634" s="1"/>
      <c r="WAU634" s="1"/>
      <c r="WAV634" s="1"/>
      <c r="WAW634" s="1"/>
      <c r="WAX634" s="1"/>
      <c r="WAY634" s="1"/>
      <c r="WAZ634" s="1"/>
      <c r="WBA634" s="1"/>
      <c r="WBB634" s="1"/>
      <c r="WBC634" s="1"/>
      <c r="WBD634" s="1"/>
      <c r="WBE634" s="1"/>
      <c r="WBF634" s="1"/>
      <c r="WBG634" s="1"/>
      <c r="WBH634" s="1"/>
      <c r="WBI634" s="1"/>
      <c r="WBJ634" s="1"/>
      <c r="WBK634" s="1"/>
      <c r="WBL634" s="1"/>
      <c r="WBM634" s="1"/>
      <c r="WBN634" s="1"/>
      <c r="WBO634" s="1"/>
      <c r="WBP634" s="1"/>
      <c r="WBQ634" s="1"/>
      <c r="WBR634" s="1"/>
      <c r="WBS634" s="1"/>
      <c r="WBT634" s="1"/>
      <c r="WBU634" s="1"/>
      <c r="WBV634" s="1"/>
      <c r="WBW634" s="1"/>
      <c r="WBX634" s="1"/>
      <c r="WBY634" s="1"/>
      <c r="WBZ634" s="1"/>
      <c r="WCA634" s="1"/>
      <c r="WCB634" s="1"/>
      <c r="WCC634" s="1"/>
      <c r="WCD634" s="1"/>
      <c r="WCE634" s="1"/>
      <c r="WCF634" s="1"/>
      <c r="WCG634" s="1"/>
      <c r="WCH634" s="1"/>
      <c r="WCI634" s="1"/>
      <c r="WCJ634" s="1"/>
      <c r="WCK634" s="1"/>
      <c r="WCL634" s="1"/>
      <c r="WCM634" s="1"/>
      <c r="WCN634" s="1"/>
      <c r="WCO634" s="1"/>
      <c r="WCP634" s="1"/>
      <c r="WCQ634" s="1"/>
      <c r="WCR634" s="1"/>
      <c r="WCS634" s="1"/>
      <c r="WCT634" s="1"/>
      <c r="WCU634" s="1"/>
      <c r="WCV634" s="1"/>
      <c r="WCW634" s="1"/>
      <c r="WCX634" s="1"/>
      <c r="WCY634" s="1"/>
      <c r="WCZ634" s="1"/>
      <c r="WDA634" s="1"/>
      <c r="WDB634" s="1"/>
      <c r="WDC634" s="1"/>
      <c r="WDD634" s="1"/>
      <c r="WDE634" s="1"/>
      <c r="WDF634" s="1"/>
      <c r="WDG634" s="1"/>
      <c r="WDH634" s="1"/>
      <c r="WDI634" s="1"/>
      <c r="WDJ634" s="1"/>
      <c r="WDK634" s="1"/>
      <c r="WDL634" s="1"/>
      <c r="WDM634" s="1"/>
      <c r="WDN634" s="1"/>
      <c r="WDO634" s="1"/>
      <c r="WDP634" s="1"/>
      <c r="WDQ634" s="1"/>
      <c r="WDR634" s="1"/>
      <c r="WDS634" s="1"/>
      <c r="WDT634" s="1"/>
      <c r="WDU634" s="1"/>
      <c r="WDV634" s="1"/>
      <c r="WDW634" s="1"/>
      <c r="WDX634" s="1"/>
      <c r="WDY634" s="1"/>
      <c r="WDZ634" s="1"/>
      <c r="WEA634" s="1"/>
      <c r="WEB634" s="1"/>
      <c r="WEC634" s="1"/>
      <c r="WED634" s="1"/>
      <c r="WEE634" s="1"/>
      <c r="WEF634" s="1"/>
      <c r="WEG634" s="1"/>
      <c r="WEH634" s="1"/>
      <c r="WEI634" s="1"/>
      <c r="WEJ634" s="1"/>
      <c r="WEK634" s="1"/>
      <c r="WEL634" s="1"/>
      <c r="WEM634" s="1"/>
      <c r="WEN634" s="1"/>
      <c r="WEO634" s="1"/>
      <c r="WEP634" s="1"/>
      <c r="WEQ634" s="1"/>
      <c r="WER634" s="1"/>
      <c r="WES634" s="1"/>
      <c r="WET634" s="1"/>
      <c r="WEU634" s="1"/>
      <c r="WEV634" s="1"/>
      <c r="WEW634" s="1"/>
      <c r="WEX634" s="1"/>
      <c r="WEY634" s="1"/>
      <c r="WEZ634" s="1"/>
      <c r="WFA634" s="1"/>
      <c r="WFB634" s="1"/>
      <c r="WFC634" s="1"/>
      <c r="WFD634" s="1"/>
      <c r="WFE634" s="1"/>
      <c r="WFF634" s="1"/>
      <c r="WFG634" s="1"/>
      <c r="WFH634" s="1"/>
      <c r="WFI634" s="1"/>
      <c r="WFJ634" s="1"/>
      <c r="WFK634" s="1"/>
      <c r="WFL634" s="1"/>
      <c r="WFM634" s="1"/>
      <c r="WFN634" s="1"/>
      <c r="WFO634" s="1"/>
      <c r="WFP634" s="1"/>
      <c r="WFQ634" s="1"/>
      <c r="WFR634" s="1"/>
      <c r="WFS634" s="1"/>
      <c r="WFT634" s="1"/>
      <c r="WFU634" s="1"/>
      <c r="WFV634" s="1"/>
      <c r="WFW634" s="1"/>
      <c r="WFX634" s="1"/>
      <c r="WFY634" s="1"/>
      <c r="WFZ634" s="1"/>
      <c r="WGA634" s="1"/>
      <c r="WGB634" s="1"/>
      <c r="WGC634" s="1"/>
      <c r="WGD634" s="1"/>
      <c r="WGE634" s="1"/>
      <c r="WGF634" s="1"/>
      <c r="WGG634" s="1"/>
      <c r="WGH634" s="1"/>
      <c r="WGI634" s="1"/>
      <c r="WGJ634" s="1"/>
      <c r="WGK634" s="1"/>
      <c r="WGL634" s="1"/>
      <c r="WGM634" s="1"/>
      <c r="WGN634" s="1"/>
      <c r="WGO634" s="1"/>
      <c r="WGP634" s="1"/>
      <c r="WGQ634" s="1"/>
      <c r="WGR634" s="1"/>
      <c r="WGS634" s="1"/>
      <c r="WGT634" s="1"/>
      <c r="WGU634" s="1"/>
      <c r="WGV634" s="1"/>
      <c r="WGW634" s="1"/>
      <c r="WGX634" s="1"/>
      <c r="WGY634" s="1"/>
      <c r="WGZ634" s="1"/>
      <c r="WHA634" s="1"/>
      <c r="WHB634" s="1"/>
      <c r="WHC634" s="1"/>
      <c r="WHD634" s="1"/>
      <c r="WHE634" s="1"/>
      <c r="WHF634" s="1"/>
      <c r="WHG634" s="1"/>
      <c r="WHH634" s="1"/>
      <c r="WHI634" s="1"/>
      <c r="WHJ634" s="1"/>
      <c r="WHK634" s="1"/>
      <c r="WHL634" s="1"/>
      <c r="WHM634" s="1"/>
      <c r="WHN634" s="1"/>
      <c r="WHO634" s="1"/>
      <c r="WHP634" s="1"/>
      <c r="WHQ634" s="1"/>
      <c r="WHR634" s="1"/>
      <c r="WHS634" s="1"/>
      <c r="WHT634" s="1"/>
      <c r="WHU634" s="1"/>
      <c r="WHV634" s="1"/>
      <c r="WHW634" s="1"/>
      <c r="WHX634" s="1"/>
      <c r="WHY634" s="1"/>
      <c r="WHZ634" s="1"/>
      <c r="WIA634" s="1"/>
      <c r="WIB634" s="1"/>
      <c r="WIC634" s="1"/>
      <c r="WID634" s="1"/>
      <c r="WIE634" s="1"/>
      <c r="WIF634" s="1"/>
      <c r="WIG634" s="1"/>
      <c r="WIH634" s="1"/>
      <c r="WII634" s="1"/>
      <c r="WIJ634" s="1"/>
      <c r="WIK634" s="1"/>
      <c r="WIL634" s="1"/>
      <c r="WIM634" s="1"/>
      <c r="WIN634" s="1"/>
      <c r="WIO634" s="1"/>
      <c r="WIP634" s="1"/>
      <c r="WIQ634" s="1"/>
      <c r="WIR634" s="1"/>
      <c r="WIS634" s="1"/>
      <c r="WIT634" s="1"/>
      <c r="WIU634" s="1"/>
      <c r="WIV634" s="1"/>
      <c r="WIW634" s="1"/>
      <c r="WIX634" s="1"/>
      <c r="WIY634" s="1"/>
      <c r="WIZ634" s="1"/>
      <c r="WJA634" s="1"/>
      <c r="WJB634" s="1"/>
      <c r="WJC634" s="1"/>
      <c r="WJD634" s="1"/>
      <c r="WJE634" s="1"/>
      <c r="WJF634" s="1"/>
      <c r="WJG634" s="1"/>
      <c r="WJH634" s="1"/>
      <c r="WJI634" s="1"/>
      <c r="WJJ634" s="1"/>
      <c r="WJK634" s="1"/>
      <c r="WJL634" s="1"/>
      <c r="WJM634" s="1"/>
      <c r="WJN634" s="1"/>
      <c r="WJO634" s="1"/>
      <c r="WJP634" s="1"/>
      <c r="WJQ634" s="1"/>
      <c r="WJR634" s="1"/>
      <c r="WJS634" s="1"/>
      <c r="WJT634" s="1"/>
      <c r="WJU634" s="1"/>
      <c r="WJV634" s="1"/>
      <c r="WJW634" s="1"/>
      <c r="WJX634" s="1"/>
      <c r="WJY634" s="1"/>
      <c r="WJZ634" s="1"/>
      <c r="WKA634" s="1"/>
      <c r="WKB634" s="1"/>
      <c r="WKC634" s="1"/>
      <c r="WKD634" s="1"/>
      <c r="WKE634" s="1"/>
      <c r="WKF634" s="1"/>
      <c r="WKG634" s="1"/>
      <c r="WKH634" s="1"/>
      <c r="WKI634" s="1"/>
      <c r="WKJ634" s="1"/>
      <c r="WKK634" s="1"/>
      <c r="WKL634" s="1"/>
      <c r="WKM634" s="1"/>
      <c r="WKN634" s="1"/>
      <c r="WKO634" s="1"/>
      <c r="WKP634" s="1"/>
      <c r="WKQ634" s="1"/>
      <c r="WKR634" s="1"/>
      <c r="WKS634" s="1"/>
      <c r="WKT634" s="1"/>
      <c r="WKU634" s="1"/>
      <c r="WKV634" s="1"/>
      <c r="WKW634" s="1"/>
      <c r="WKX634" s="1"/>
      <c r="WKY634" s="1"/>
      <c r="WKZ634" s="1"/>
      <c r="WLA634" s="1"/>
      <c r="WLB634" s="1"/>
      <c r="WLC634" s="1"/>
      <c r="WLD634" s="1"/>
      <c r="WLE634" s="1"/>
      <c r="WLF634" s="1"/>
      <c r="WLG634" s="1"/>
      <c r="WLH634" s="1"/>
      <c r="WLI634" s="1"/>
      <c r="WLJ634" s="1"/>
      <c r="WLK634" s="1"/>
      <c r="WLL634" s="1"/>
      <c r="WLM634" s="1"/>
      <c r="WLN634" s="1"/>
      <c r="WLO634" s="1"/>
      <c r="WLP634" s="1"/>
      <c r="WLQ634" s="1"/>
      <c r="WLR634" s="1"/>
      <c r="WLS634" s="1"/>
      <c r="WLT634" s="1"/>
      <c r="WLU634" s="1"/>
      <c r="WLV634" s="1"/>
      <c r="WLW634" s="1"/>
      <c r="WLX634" s="1"/>
      <c r="WLY634" s="1"/>
      <c r="WLZ634" s="1"/>
      <c r="WMA634" s="1"/>
      <c r="WMB634" s="1"/>
      <c r="WMC634" s="1"/>
      <c r="WMD634" s="1"/>
      <c r="WME634" s="1"/>
      <c r="WMF634" s="1"/>
      <c r="WMG634" s="1"/>
      <c r="WMH634" s="1"/>
      <c r="WMI634" s="1"/>
      <c r="WMJ634" s="1"/>
      <c r="WMK634" s="1"/>
      <c r="WML634" s="1"/>
      <c r="WMM634" s="1"/>
      <c r="WMN634" s="1"/>
      <c r="WMO634" s="1"/>
      <c r="WMP634" s="1"/>
      <c r="WMQ634" s="1"/>
      <c r="WMR634" s="1"/>
      <c r="WMS634" s="1"/>
      <c r="WMT634" s="1"/>
      <c r="WMU634" s="1"/>
      <c r="WMV634" s="1"/>
      <c r="WMW634" s="1"/>
      <c r="WMX634" s="1"/>
      <c r="WMY634" s="1"/>
      <c r="WMZ634" s="1"/>
      <c r="WNA634" s="1"/>
      <c r="WNB634" s="1"/>
      <c r="WNC634" s="1"/>
      <c r="WND634" s="1"/>
      <c r="WNE634" s="1"/>
      <c r="WNF634" s="1"/>
      <c r="WNG634" s="1"/>
      <c r="WNH634" s="1"/>
      <c r="WNI634" s="1"/>
      <c r="WNJ634" s="1"/>
      <c r="WNK634" s="1"/>
      <c r="WNL634" s="1"/>
      <c r="WNM634" s="1"/>
      <c r="WNN634" s="1"/>
      <c r="WNO634" s="1"/>
      <c r="WNP634" s="1"/>
      <c r="WNQ634" s="1"/>
      <c r="WNR634" s="1"/>
      <c r="WNS634" s="1"/>
      <c r="WNT634" s="1"/>
      <c r="WNU634" s="1"/>
      <c r="WNV634" s="1"/>
      <c r="WNW634" s="1"/>
      <c r="WNX634" s="1"/>
      <c r="WNY634" s="1"/>
      <c r="WNZ634" s="1"/>
      <c r="WOA634" s="1"/>
      <c r="WOB634" s="1"/>
      <c r="WOC634" s="1"/>
      <c r="WOD634" s="1"/>
      <c r="WOE634" s="1"/>
      <c r="WOF634" s="1"/>
      <c r="WOG634" s="1"/>
      <c r="WOH634" s="1"/>
      <c r="WOI634" s="1"/>
      <c r="WOJ634" s="1"/>
      <c r="WOK634" s="1"/>
      <c r="WOL634" s="1"/>
      <c r="WOM634" s="1"/>
      <c r="WON634" s="1"/>
      <c r="WOO634" s="1"/>
      <c r="WOP634" s="1"/>
      <c r="WOQ634" s="1"/>
      <c r="WOR634" s="1"/>
      <c r="WOS634" s="1"/>
      <c r="WOT634" s="1"/>
      <c r="WOU634" s="1"/>
      <c r="WOV634" s="1"/>
      <c r="WOW634" s="1"/>
      <c r="WOX634" s="1"/>
      <c r="WOY634" s="1"/>
      <c r="WOZ634" s="1"/>
      <c r="WPA634" s="1"/>
      <c r="WPB634" s="1"/>
      <c r="WPC634" s="1"/>
      <c r="WPD634" s="1"/>
      <c r="WPE634" s="1"/>
      <c r="WPF634" s="1"/>
      <c r="WPG634" s="1"/>
      <c r="WPH634" s="1"/>
      <c r="WPI634" s="1"/>
      <c r="WPJ634" s="1"/>
      <c r="WPK634" s="1"/>
      <c r="WPL634" s="1"/>
      <c r="WPM634" s="1"/>
      <c r="WPN634" s="1"/>
      <c r="WPO634" s="1"/>
      <c r="WPP634" s="1"/>
      <c r="WPQ634" s="1"/>
      <c r="WPR634" s="1"/>
      <c r="WPS634" s="1"/>
      <c r="WPT634" s="1"/>
      <c r="WPU634" s="1"/>
      <c r="WPV634" s="1"/>
      <c r="WPW634" s="1"/>
      <c r="WPX634" s="1"/>
      <c r="WPY634" s="1"/>
      <c r="WPZ634" s="1"/>
      <c r="WQA634" s="1"/>
      <c r="WQB634" s="1"/>
      <c r="WQC634" s="1"/>
      <c r="WQD634" s="1"/>
      <c r="WQE634" s="1"/>
      <c r="WQF634" s="1"/>
      <c r="WQG634" s="1"/>
      <c r="WQH634" s="1"/>
      <c r="WQI634" s="1"/>
      <c r="WQJ634" s="1"/>
      <c r="WQK634" s="1"/>
      <c r="WQL634" s="1"/>
      <c r="WQM634" s="1"/>
      <c r="WQN634" s="1"/>
      <c r="WQO634" s="1"/>
      <c r="WQP634" s="1"/>
      <c r="WQQ634" s="1"/>
      <c r="WQR634" s="1"/>
      <c r="WQS634" s="1"/>
      <c r="WQT634" s="1"/>
      <c r="WQU634" s="1"/>
      <c r="WQV634" s="1"/>
      <c r="WQW634" s="1"/>
      <c r="WQX634" s="1"/>
      <c r="WQY634" s="1"/>
      <c r="WQZ634" s="1"/>
      <c r="WRA634" s="1"/>
      <c r="WRB634" s="1"/>
      <c r="WRC634" s="1"/>
      <c r="WRD634" s="1"/>
      <c r="WRE634" s="1"/>
      <c r="WRF634" s="1"/>
      <c r="WRG634" s="1"/>
      <c r="WRH634" s="1"/>
      <c r="WRI634" s="1"/>
      <c r="WRJ634" s="1"/>
      <c r="WRK634" s="1"/>
      <c r="WRL634" s="1"/>
      <c r="WRM634" s="1"/>
      <c r="WRN634" s="1"/>
      <c r="WRO634" s="1"/>
      <c r="WRP634" s="1"/>
      <c r="WRQ634" s="1"/>
      <c r="WRR634" s="1"/>
      <c r="WRS634" s="1"/>
      <c r="WRT634" s="1"/>
      <c r="WRU634" s="1"/>
      <c r="WRV634" s="1"/>
      <c r="WRW634" s="1"/>
      <c r="WRX634" s="1"/>
      <c r="WRY634" s="1"/>
      <c r="WRZ634" s="1"/>
      <c r="WSA634" s="1"/>
      <c r="WSB634" s="1"/>
      <c r="WSC634" s="1"/>
      <c r="WSD634" s="1"/>
      <c r="WSE634" s="1"/>
      <c r="WSF634" s="1"/>
      <c r="WSG634" s="1"/>
      <c r="WSH634" s="1"/>
      <c r="WSI634" s="1"/>
      <c r="WSJ634" s="1"/>
      <c r="WSK634" s="1"/>
      <c r="WSL634" s="1"/>
      <c r="WSM634" s="1"/>
      <c r="WSN634" s="1"/>
      <c r="WSO634" s="1"/>
      <c r="WSP634" s="1"/>
      <c r="WSQ634" s="1"/>
      <c r="WSR634" s="1"/>
      <c r="WSS634" s="1"/>
      <c r="WST634" s="1"/>
      <c r="WSU634" s="1"/>
      <c r="WSV634" s="1"/>
      <c r="WSW634" s="1"/>
      <c r="WSX634" s="1"/>
      <c r="WSY634" s="1"/>
      <c r="WSZ634" s="1"/>
      <c r="WTA634" s="1"/>
      <c r="WTB634" s="1"/>
      <c r="WTC634" s="1"/>
      <c r="WTD634" s="1"/>
      <c r="WTE634" s="1"/>
      <c r="WTF634" s="1"/>
      <c r="WTG634" s="1"/>
      <c r="WTH634" s="1"/>
      <c r="WTI634" s="1"/>
      <c r="WTJ634" s="1"/>
      <c r="WTK634" s="1"/>
      <c r="WTL634" s="1"/>
      <c r="WTM634" s="1"/>
      <c r="WTN634" s="1"/>
      <c r="WTO634" s="1"/>
      <c r="WTP634" s="1"/>
      <c r="WTQ634" s="1"/>
      <c r="WTR634" s="1"/>
      <c r="WTS634" s="1"/>
    </row>
    <row r="635" spans="1:16087" s="2" customFormat="1" x14ac:dyDescent="0.25">
      <c r="A635" s="18"/>
      <c r="B635" s="19"/>
      <c r="C635" s="18"/>
      <c r="E635" s="17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  <c r="IX635" s="1"/>
      <c r="IY635" s="1"/>
      <c r="IZ635" s="1"/>
      <c r="JA635" s="1"/>
      <c r="JB635" s="1"/>
      <c r="JC635" s="1"/>
      <c r="JD635" s="1"/>
      <c r="JE635" s="1"/>
      <c r="JF635" s="1"/>
      <c r="JG635" s="1"/>
      <c r="JH635" s="1"/>
      <c r="JI635" s="1"/>
      <c r="JJ635" s="1"/>
      <c r="JK635" s="1"/>
      <c r="JL635" s="1"/>
      <c r="JM635" s="1"/>
      <c r="JN635" s="1"/>
      <c r="JO635" s="1"/>
      <c r="JP635" s="1"/>
      <c r="JQ635" s="1"/>
      <c r="JR635" s="1"/>
      <c r="JS635" s="1"/>
      <c r="JT635" s="1"/>
      <c r="JU635" s="1"/>
      <c r="JV635" s="1"/>
      <c r="JW635" s="1"/>
      <c r="JX635" s="1"/>
      <c r="JY635" s="1"/>
      <c r="JZ635" s="1"/>
      <c r="KA635" s="1"/>
      <c r="KB635" s="1"/>
      <c r="KC635" s="1"/>
      <c r="KD635" s="1"/>
      <c r="KE635" s="1"/>
      <c r="KF635" s="1"/>
      <c r="KG635" s="1"/>
      <c r="KH635" s="1"/>
      <c r="KI635" s="1"/>
      <c r="KJ635" s="1"/>
      <c r="KK635" s="1"/>
      <c r="KL635" s="1"/>
      <c r="KM635" s="1"/>
      <c r="KN635" s="1"/>
      <c r="KO635" s="1"/>
      <c r="KP635" s="1"/>
      <c r="KQ635" s="1"/>
      <c r="KR635" s="1"/>
      <c r="KS635" s="1"/>
      <c r="KT635" s="1"/>
      <c r="KU635" s="1"/>
      <c r="KV635" s="1"/>
      <c r="KW635" s="1"/>
      <c r="KX635" s="1"/>
      <c r="KY635" s="1"/>
      <c r="KZ635" s="1"/>
      <c r="LA635" s="1"/>
      <c r="LB635" s="1"/>
      <c r="LC635" s="1"/>
      <c r="LD635" s="1"/>
      <c r="LE635" s="1"/>
      <c r="LF635" s="1"/>
      <c r="LG635" s="1"/>
      <c r="LH635" s="1"/>
      <c r="LI635" s="1"/>
      <c r="LJ635" s="1"/>
      <c r="LK635" s="1"/>
      <c r="LL635" s="1"/>
      <c r="LM635" s="1"/>
      <c r="LN635" s="1"/>
      <c r="LO635" s="1"/>
      <c r="LP635" s="1"/>
      <c r="LQ635" s="1"/>
      <c r="LR635" s="1"/>
      <c r="LS635" s="1"/>
      <c r="LT635" s="1"/>
      <c r="LU635" s="1"/>
      <c r="LV635" s="1"/>
      <c r="LW635" s="1"/>
      <c r="LX635" s="1"/>
      <c r="LY635" s="1"/>
      <c r="LZ635" s="1"/>
      <c r="MA635" s="1"/>
      <c r="MB635" s="1"/>
      <c r="MC635" s="1"/>
      <c r="MD635" s="1"/>
      <c r="ME635" s="1"/>
      <c r="MF635" s="1"/>
      <c r="MG635" s="1"/>
      <c r="MH635" s="1"/>
      <c r="MI635" s="1"/>
      <c r="MJ635" s="1"/>
      <c r="MK635" s="1"/>
      <c r="ML635" s="1"/>
      <c r="MM635" s="1"/>
      <c r="MN635" s="1"/>
      <c r="MO635" s="1"/>
      <c r="MP635" s="1"/>
      <c r="MQ635" s="1"/>
      <c r="MR635" s="1"/>
      <c r="MS635" s="1"/>
      <c r="MT635" s="1"/>
      <c r="MU635" s="1"/>
      <c r="MV635" s="1"/>
      <c r="MW635" s="1"/>
      <c r="MX635" s="1"/>
      <c r="MY635" s="1"/>
      <c r="MZ635" s="1"/>
      <c r="NA635" s="1"/>
      <c r="NB635" s="1"/>
      <c r="NC635" s="1"/>
      <c r="ND635" s="1"/>
      <c r="NE635" s="1"/>
      <c r="NF635" s="1"/>
      <c r="NG635" s="1"/>
      <c r="NH635" s="1"/>
      <c r="NI635" s="1"/>
      <c r="NJ635" s="1"/>
      <c r="NK635" s="1"/>
      <c r="NL635" s="1"/>
      <c r="NM635" s="1"/>
      <c r="NN635" s="1"/>
      <c r="NO635" s="1"/>
      <c r="NP635" s="1"/>
      <c r="NQ635" s="1"/>
      <c r="NR635" s="1"/>
      <c r="NS635" s="1"/>
      <c r="NT635" s="1"/>
      <c r="NU635" s="1"/>
      <c r="NV635" s="1"/>
      <c r="NW635" s="1"/>
      <c r="NX635" s="1"/>
      <c r="NY635" s="1"/>
      <c r="NZ635" s="1"/>
      <c r="OA635" s="1"/>
      <c r="OB635" s="1"/>
      <c r="OC635" s="1"/>
      <c r="OD635" s="1"/>
      <c r="OE635" s="1"/>
      <c r="OF635" s="1"/>
      <c r="OG635" s="1"/>
      <c r="OH635" s="1"/>
      <c r="OI635" s="1"/>
      <c r="OJ635" s="1"/>
      <c r="OK635" s="1"/>
      <c r="OL635" s="1"/>
      <c r="OM635" s="1"/>
      <c r="ON635" s="1"/>
      <c r="OO635" s="1"/>
      <c r="OP635" s="1"/>
      <c r="OQ635" s="1"/>
      <c r="OR635" s="1"/>
      <c r="OS635" s="1"/>
      <c r="OT635" s="1"/>
      <c r="OU635" s="1"/>
      <c r="OV635" s="1"/>
      <c r="OW635" s="1"/>
      <c r="OX635" s="1"/>
      <c r="OY635" s="1"/>
      <c r="OZ635" s="1"/>
      <c r="PA635" s="1"/>
      <c r="PB635" s="1"/>
      <c r="PC635" s="1"/>
      <c r="PD635" s="1"/>
      <c r="PE635" s="1"/>
      <c r="PF635" s="1"/>
      <c r="PG635" s="1"/>
      <c r="PH635" s="1"/>
      <c r="PI635" s="1"/>
      <c r="PJ635" s="1"/>
      <c r="PK635" s="1"/>
      <c r="PL635" s="1"/>
      <c r="PM635" s="1"/>
      <c r="PN635" s="1"/>
      <c r="PO635" s="1"/>
      <c r="PP635" s="1"/>
      <c r="PQ635" s="1"/>
      <c r="PR635" s="1"/>
      <c r="PS635" s="1"/>
      <c r="PT635" s="1"/>
      <c r="PU635" s="1"/>
      <c r="PV635" s="1"/>
      <c r="PW635" s="1"/>
      <c r="PX635" s="1"/>
      <c r="PY635" s="1"/>
      <c r="PZ635" s="1"/>
      <c r="QA635" s="1"/>
      <c r="QB635" s="1"/>
      <c r="QC635" s="1"/>
      <c r="QD635" s="1"/>
      <c r="QE635" s="1"/>
      <c r="QF635" s="1"/>
      <c r="QG635" s="1"/>
      <c r="QH635" s="1"/>
      <c r="QI635" s="1"/>
      <c r="QJ635" s="1"/>
      <c r="QK635" s="1"/>
      <c r="QL635" s="1"/>
      <c r="QM635" s="1"/>
      <c r="QN635" s="1"/>
      <c r="QO635" s="1"/>
      <c r="QP635" s="1"/>
      <c r="QQ635" s="1"/>
      <c r="QR635" s="1"/>
      <c r="QS635" s="1"/>
      <c r="QT635" s="1"/>
      <c r="QU635" s="1"/>
      <c r="QV635" s="1"/>
      <c r="QW635" s="1"/>
      <c r="QX635" s="1"/>
      <c r="QY635" s="1"/>
      <c r="QZ635" s="1"/>
      <c r="RA635" s="1"/>
      <c r="RB635" s="1"/>
      <c r="RC635" s="1"/>
      <c r="RD635" s="1"/>
      <c r="RE635" s="1"/>
      <c r="RF635" s="1"/>
      <c r="RG635" s="1"/>
      <c r="RH635" s="1"/>
      <c r="RI635" s="1"/>
      <c r="RJ635" s="1"/>
      <c r="RK635" s="1"/>
      <c r="RL635" s="1"/>
      <c r="RM635" s="1"/>
      <c r="RN635" s="1"/>
      <c r="RO635" s="1"/>
      <c r="RP635" s="1"/>
      <c r="RQ635" s="1"/>
      <c r="RR635" s="1"/>
      <c r="RS635" s="1"/>
      <c r="RT635" s="1"/>
      <c r="RU635" s="1"/>
      <c r="RV635" s="1"/>
      <c r="RW635" s="1"/>
      <c r="RX635" s="1"/>
      <c r="RY635" s="1"/>
      <c r="RZ635" s="1"/>
      <c r="SA635" s="1"/>
      <c r="SB635" s="1"/>
      <c r="SC635" s="1"/>
      <c r="SD635" s="1"/>
      <c r="SE635" s="1"/>
      <c r="SF635" s="1"/>
      <c r="SG635" s="1"/>
      <c r="SH635" s="1"/>
      <c r="SI635" s="1"/>
      <c r="SJ635" s="1"/>
      <c r="SK635" s="1"/>
      <c r="SL635" s="1"/>
      <c r="SM635" s="1"/>
      <c r="SN635" s="1"/>
      <c r="SO635" s="1"/>
      <c r="SP635" s="1"/>
      <c r="SQ635" s="1"/>
      <c r="SR635" s="1"/>
      <c r="SS635" s="1"/>
      <c r="ST635" s="1"/>
      <c r="SU635" s="1"/>
      <c r="SV635" s="1"/>
      <c r="SW635" s="1"/>
      <c r="SX635" s="1"/>
      <c r="SY635" s="1"/>
      <c r="SZ635" s="1"/>
      <c r="TA635" s="1"/>
      <c r="TB635" s="1"/>
      <c r="TC635" s="1"/>
      <c r="TD635" s="1"/>
      <c r="TE635" s="1"/>
      <c r="TF635" s="1"/>
      <c r="TG635" s="1"/>
      <c r="TH635" s="1"/>
      <c r="TI635" s="1"/>
      <c r="TJ635" s="1"/>
      <c r="TK635" s="1"/>
      <c r="TL635" s="1"/>
      <c r="TM635" s="1"/>
      <c r="TN635" s="1"/>
      <c r="TO635" s="1"/>
      <c r="TP635" s="1"/>
      <c r="TQ635" s="1"/>
      <c r="TR635" s="1"/>
      <c r="TS635" s="1"/>
      <c r="TT635" s="1"/>
      <c r="TU635" s="1"/>
      <c r="TV635" s="1"/>
      <c r="TW635" s="1"/>
      <c r="TX635" s="1"/>
      <c r="TY635" s="1"/>
      <c r="TZ635" s="1"/>
      <c r="UA635" s="1"/>
      <c r="UB635" s="1"/>
      <c r="UC635" s="1"/>
      <c r="UD635" s="1"/>
      <c r="UE635" s="1"/>
      <c r="UF635" s="1"/>
      <c r="UG635" s="1"/>
      <c r="UH635" s="1"/>
      <c r="UI635" s="1"/>
      <c r="UJ635" s="1"/>
      <c r="UK635" s="1"/>
      <c r="UL635" s="1"/>
      <c r="UM635" s="1"/>
      <c r="UN635" s="1"/>
      <c r="UO635" s="1"/>
      <c r="UP635" s="1"/>
      <c r="UQ635" s="1"/>
      <c r="UR635" s="1"/>
      <c r="US635" s="1"/>
      <c r="UT635" s="1"/>
      <c r="UU635" s="1"/>
      <c r="UV635" s="1"/>
      <c r="UW635" s="1"/>
      <c r="UX635" s="1"/>
      <c r="UY635" s="1"/>
      <c r="UZ635" s="1"/>
      <c r="VA635" s="1"/>
      <c r="VB635" s="1"/>
      <c r="VC635" s="1"/>
      <c r="VD635" s="1"/>
      <c r="VE635" s="1"/>
      <c r="VF635" s="1"/>
      <c r="VG635" s="1"/>
      <c r="VH635" s="1"/>
      <c r="VI635" s="1"/>
      <c r="VJ635" s="1"/>
      <c r="VK635" s="1"/>
      <c r="VL635" s="1"/>
      <c r="VM635" s="1"/>
      <c r="VN635" s="1"/>
      <c r="VO635" s="1"/>
      <c r="VP635" s="1"/>
      <c r="VQ635" s="1"/>
      <c r="VR635" s="1"/>
      <c r="VS635" s="1"/>
      <c r="VT635" s="1"/>
      <c r="VU635" s="1"/>
      <c r="VV635" s="1"/>
      <c r="VW635" s="1"/>
      <c r="VX635" s="1"/>
      <c r="VY635" s="1"/>
      <c r="VZ635" s="1"/>
      <c r="WA635" s="1"/>
      <c r="WB635" s="1"/>
      <c r="WC635" s="1"/>
      <c r="WD635" s="1"/>
      <c r="WE635" s="1"/>
      <c r="WF635" s="1"/>
      <c r="WG635" s="1"/>
      <c r="WH635" s="1"/>
      <c r="WI635" s="1"/>
      <c r="WJ635" s="1"/>
      <c r="WK635" s="1"/>
      <c r="WL635" s="1"/>
      <c r="WM635" s="1"/>
      <c r="WN635" s="1"/>
      <c r="WO635" s="1"/>
      <c r="WP635" s="1"/>
      <c r="WQ635" s="1"/>
      <c r="WR635" s="1"/>
      <c r="WS635" s="1"/>
      <c r="WT635" s="1"/>
      <c r="WU635" s="1"/>
      <c r="WV635" s="1"/>
      <c r="WW635" s="1"/>
      <c r="WX635" s="1"/>
      <c r="WY635" s="1"/>
      <c r="WZ635" s="1"/>
      <c r="XA635" s="1"/>
      <c r="XB635" s="1"/>
      <c r="XC635" s="1"/>
      <c r="XD635" s="1"/>
      <c r="XE635" s="1"/>
      <c r="XF635" s="1"/>
      <c r="XG635" s="1"/>
      <c r="XH635" s="1"/>
      <c r="XI635" s="1"/>
      <c r="XJ635" s="1"/>
      <c r="XK635" s="1"/>
      <c r="XL635" s="1"/>
      <c r="XM635" s="1"/>
      <c r="XN635" s="1"/>
      <c r="XO635" s="1"/>
      <c r="XP635" s="1"/>
      <c r="XQ635" s="1"/>
      <c r="XR635" s="1"/>
      <c r="XS635" s="1"/>
      <c r="XT635" s="1"/>
      <c r="XU635" s="1"/>
      <c r="XV635" s="1"/>
      <c r="XW635" s="1"/>
      <c r="XX635" s="1"/>
      <c r="XY635" s="1"/>
      <c r="XZ635" s="1"/>
      <c r="YA635" s="1"/>
      <c r="YB635" s="1"/>
      <c r="YC635" s="1"/>
      <c r="YD635" s="1"/>
      <c r="YE635" s="1"/>
      <c r="YF635" s="1"/>
      <c r="YG635" s="1"/>
      <c r="YH635" s="1"/>
      <c r="YI635" s="1"/>
      <c r="YJ635" s="1"/>
      <c r="YK635" s="1"/>
      <c r="YL635" s="1"/>
      <c r="YM635" s="1"/>
      <c r="YN635" s="1"/>
      <c r="YO635" s="1"/>
      <c r="YP635" s="1"/>
      <c r="YQ635" s="1"/>
      <c r="YR635" s="1"/>
      <c r="YS635" s="1"/>
      <c r="YT635" s="1"/>
      <c r="YU635" s="1"/>
      <c r="YV635" s="1"/>
      <c r="YW635" s="1"/>
      <c r="YX635" s="1"/>
      <c r="YY635" s="1"/>
      <c r="YZ635" s="1"/>
      <c r="ZA635" s="1"/>
      <c r="ZB635" s="1"/>
      <c r="ZC635" s="1"/>
      <c r="ZD635" s="1"/>
      <c r="ZE635" s="1"/>
      <c r="ZF635" s="1"/>
      <c r="ZG635" s="1"/>
      <c r="ZH635" s="1"/>
      <c r="ZI635" s="1"/>
      <c r="ZJ635" s="1"/>
      <c r="ZK635" s="1"/>
      <c r="ZL635" s="1"/>
      <c r="ZM635" s="1"/>
      <c r="ZN635" s="1"/>
      <c r="ZO635" s="1"/>
      <c r="ZP635" s="1"/>
      <c r="ZQ635" s="1"/>
      <c r="ZR635" s="1"/>
      <c r="ZS635" s="1"/>
      <c r="ZT635" s="1"/>
      <c r="ZU635" s="1"/>
      <c r="ZV635" s="1"/>
      <c r="ZW635" s="1"/>
      <c r="ZX635" s="1"/>
      <c r="ZY635" s="1"/>
      <c r="ZZ635" s="1"/>
      <c r="AAA635" s="1"/>
      <c r="AAB635" s="1"/>
      <c r="AAC635" s="1"/>
      <c r="AAD635" s="1"/>
      <c r="AAE635" s="1"/>
      <c r="AAF635" s="1"/>
      <c r="AAG635" s="1"/>
      <c r="AAH635" s="1"/>
      <c r="AAI635" s="1"/>
      <c r="AAJ635" s="1"/>
      <c r="AAK635" s="1"/>
      <c r="AAL635" s="1"/>
      <c r="AAM635" s="1"/>
      <c r="AAN635" s="1"/>
      <c r="AAO635" s="1"/>
      <c r="AAP635" s="1"/>
      <c r="AAQ635" s="1"/>
      <c r="AAR635" s="1"/>
      <c r="AAS635" s="1"/>
      <c r="AAT635" s="1"/>
      <c r="AAU635" s="1"/>
      <c r="AAV635" s="1"/>
      <c r="AAW635" s="1"/>
      <c r="AAX635" s="1"/>
      <c r="AAY635" s="1"/>
      <c r="AAZ635" s="1"/>
      <c r="ABA635" s="1"/>
      <c r="ABB635" s="1"/>
      <c r="ABC635" s="1"/>
      <c r="ABD635" s="1"/>
      <c r="ABE635" s="1"/>
      <c r="ABF635" s="1"/>
      <c r="ABG635" s="1"/>
      <c r="ABH635" s="1"/>
      <c r="ABI635" s="1"/>
      <c r="ABJ635" s="1"/>
      <c r="ABK635" s="1"/>
      <c r="ABL635" s="1"/>
      <c r="ABM635" s="1"/>
      <c r="ABN635" s="1"/>
      <c r="ABO635" s="1"/>
      <c r="ABP635" s="1"/>
      <c r="ABQ635" s="1"/>
      <c r="ABR635" s="1"/>
      <c r="ABS635" s="1"/>
      <c r="ABT635" s="1"/>
      <c r="ABU635" s="1"/>
      <c r="ABV635" s="1"/>
      <c r="ABW635" s="1"/>
      <c r="ABX635" s="1"/>
      <c r="ABY635" s="1"/>
      <c r="ABZ635" s="1"/>
      <c r="ACA635" s="1"/>
      <c r="ACB635" s="1"/>
      <c r="ACC635" s="1"/>
      <c r="ACD635" s="1"/>
      <c r="ACE635" s="1"/>
      <c r="ACF635" s="1"/>
      <c r="ACG635" s="1"/>
      <c r="ACH635" s="1"/>
      <c r="ACI635" s="1"/>
      <c r="ACJ635" s="1"/>
      <c r="ACK635" s="1"/>
      <c r="ACL635" s="1"/>
      <c r="ACM635" s="1"/>
      <c r="ACN635" s="1"/>
      <c r="ACO635" s="1"/>
      <c r="ACP635" s="1"/>
      <c r="ACQ635" s="1"/>
      <c r="ACR635" s="1"/>
      <c r="ACS635" s="1"/>
      <c r="ACT635" s="1"/>
      <c r="ACU635" s="1"/>
      <c r="ACV635" s="1"/>
      <c r="ACW635" s="1"/>
      <c r="ACX635" s="1"/>
      <c r="ACY635" s="1"/>
      <c r="ACZ635" s="1"/>
      <c r="ADA635" s="1"/>
      <c r="ADB635" s="1"/>
      <c r="ADC635" s="1"/>
      <c r="ADD635" s="1"/>
      <c r="ADE635" s="1"/>
      <c r="ADF635" s="1"/>
      <c r="ADG635" s="1"/>
      <c r="ADH635" s="1"/>
      <c r="ADI635" s="1"/>
      <c r="ADJ635" s="1"/>
      <c r="ADK635" s="1"/>
      <c r="ADL635" s="1"/>
      <c r="ADM635" s="1"/>
      <c r="ADN635" s="1"/>
      <c r="ADO635" s="1"/>
      <c r="ADP635" s="1"/>
      <c r="ADQ635" s="1"/>
      <c r="ADR635" s="1"/>
      <c r="ADS635" s="1"/>
      <c r="ADT635" s="1"/>
      <c r="ADU635" s="1"/>
      <c r="ADV635" s="1"/>
      <c r="ADW635" s="1"/>
      <c r="ADX635" s="1"/>
      <c r="ADY635" s="1"/>
      <c r="ADZ635" s="1"/>
      <c r="AEA635" s="1"/>
      <c r="AEB635" s="1"/>
      <c r="AEC635" s="1"/>
      <c r="AED635" s="1"/>
      <c r="AEE635" s="1"/>
      <c r="AEF635" s="1"/>
      <c r="AEG635" s="1"/>
      <c r="AEH635" s="1"/>
      <c r="AEI635" s="1"/>
      <c r="AEJ635" s="1"/>
      <c r="AEK635" s="1"/>
      <c r="AEL635" s="1"/>
      <c r="AEM635" s="1"/>
      <c r="AEN635" s="1"/>
      <c r="AEO635" s="1"/>
      <c r="AEP635" s="1"/>
      <c r="AEQ635" s="1"/>
      <c r="AER635" s="1"/>
      <c r="AES635" s="1"/>
      <c r="AET635" s="1"/>
      <c r="AEU635" s="1"/>
      <c r="AEV635" s="1"/>
      <c r="AEW635" s="1"/>
      <c r="AEX635" s="1"/>
      <c r="AEY635" s="1"/>
      <c r="AEZ635" s="1"/>
      <c r="AFA635" s="1"/>
      <c r="AFB635" s="1"/>
      <c r="AFC635" s="1"/>
      <c r="AFD635" s="1"/>
      <c r="AFE635" s="1"/>
      <c r="AFF635" s="1"/>
      <c r="AFG635" s="1"/>
      <c r="AFH635" s="1"/>
      <c r="AFI635" s="1"/>
      <c r="AFJ635" s="1"/>
      <c r="AFK635" s="1"/>
      <c r="AFL635" s="1"/>
      <c r="AFM635" s="1"/>
      <c r="AFN635" s="1"/>
      <c r="AFO635" s="1"/>
      <c r="AFP635" s="1"/>
      <c r="AFQ635" s="1"/>
      <c r="AFR635" s="1"/>
      <c r="AFS635" s="1"/>
      <c r="AFT635" s="1"/>
      <c r="AFU635" s="1"/>
      <c r="AFV635" s="1"/>
      <c r="AFW635" s="1"/>
      <c r="AFX635" s="1"/>
      <c r="AFY635" s="1"/>
      <c r="AFZ635" s="1"/>
      <c r="AGA635" s="1"/>
      <c r="AGB635" s="1"/>
      <c r="AGC635" s="1"/>
      <c r="AGD635" s="1"/>
      <c r="AGE635" s="1"/>
      <c r="AGF635" s="1"/>
      <c r="AGG635" s="1"/>
      <c r="AGH635" s="1"/>
      <c r="AGI635" s="1"/>
      <c r="AGJ635" s="1"/>
      <c r="AGK635" s="1"/>
      <c r="AGL635" s="1"/>
      <c r="AGM635" s="1"/>
      <c r="AGN635" s="1"/>
      <c r="AGO635" s="1"/>
      <c r="AGP635" s="1"/>
      <c r="AGQ635" s="1"/>
      <c r="AGR635" s="1"/>
      <c r="AGS635" s="1"/>
      <c r="AGT635" s="1"/>
      <c r="AGU635" s="1"/>
      <c r="AGV635" s="1"/>
      <c r="AGW635" s="1"/>
      <c r="AGX635" s="1"/>
      <c r="AGY635" s="1"/>
      <c r="AGZ635" s="1"/>
      <c r="AHA635" s="1"/>
      <c r="AHB635" s="1"/>
      <c r="AHC635" s="1"/>
      <c r="AHD635" s="1"/>
      <c r="AHE635" s="1"/>
      <c r="AHF635" s="1"/>
      <c r="AHG635" s="1"/>
      <c r="AHH635" s="1"/>
      <c r="AHI635" s="1"/>
      <c r="AHJ635" s="1"/>
      <c r="AHK635" s="1"/>
      <c r="AHL635" s="1"/>
      <c r="AHM635" s="1"/>
      <c r="AHN635" s="1"/>
      <c r="AHO635" s="1"/>
      <c r="AHP635" s="1"/>
      <c r="AHQ635" s="1"/>
      <c r="AHR635" s="1"/>
      <c r="AHS635" s="1"/>
      <c r="AHT635" s="1"/>
      <c r="AHU635" s="1"/>
      <c r="AHV635" s="1"/>
      <c r="AHW635" s="1"/>
      <c r="AHX635" s="1"/>
      <c r="AHY635" s="1"/>
      <c r="AHZ635" s="1"/>
      <c r="AIA635" s="1"/>
      <c r="AIB635" s="1"/>
      <c r="AIC635" s="1"/>
      <c r="AID635" s="1"/>
      <c r="AIE635" s="1"/>
      <c r="AIF635" s="1"/>
      <c r="AIG635" s="1"/>
      <c r="AIH635" s="1"/>
      <c r="AII635" s="1"/>
      <c r="AIJ635" s="1"/>
      <c r="AIK635" s="1"/>
      <c r="AIL635" s="1"/>
      <c r="AIM635" s="1"/>
      <c r="AIN635" s="1"/>
      <c r="AIO635" s="1"/>
      <c r="AIP635" s="1"/>
      <c r="AIQ635" s="1"/>
      <c r="AIR635" s="1"/>
      <c r="AIS635" s="1"/>
      <c r="AIT635" s="1"/>
      <c r="AIU635" s="1"/>
      <c r="AIV635" s="1"/>
      <c r="AIW635" s="1"/>
      <c r="AIX635" s="1"/>
      <c r="AIY635" s="1"/>
      <c r="AIZ635" s="1"/>
      <c r="AJA635" s="1"/>
      <c r="AJB635" s="1"/>
      <c r="AJC635" s="1"/>
      <c r="AJD635" s="1"/>
      <c r="AJE635" s="1"/>
      <c r="AJF635" s="1"/>
      <c r="AJG635" s="1"/>
      <c r="AJH635" s="1"/>
      <c r="AJI635" s="1"/>
      <c r="AJJ635" s="1"/>
      <c r="AJK635" s="1"/>
      <c r="AJL635" s="1"/>
      <c r="AJM635" s="1"/>
      <c r="AJN635" s="1"/>
      <c r="AJO635" s="1"/>
      <c r="AJP635" s="1"/>
      <c r="AJQ635" s="1"/>
      <c r="AJR635" s="1"/>
      <c r="AJS635" s="1"/>
      <c r="AJT635" s="1"/>
      <c r="AJU635" s="1"/>
      <c r="AJV635" s="1"/>
      <c r="AJW635" s="1"/>
      <c r="AJX635" s="1"/>
      <c r="AJY635" s="1"/>
      <c r="AJZ635" s="1"/>
      <c r="AKA635" s="1"/>
      <c r="AKB635" s="1"/>
      <c r="AKC635" s="1"/>
      <c r="AKD635" s="1"/>
      <c r="AKE635" s="1"/>
      <c r="AKF635" s="1"/>
      <c r="AKG635" s="1"/>
      <c r="AKH635" s="1"/>
      <c r="AKI635" s="1"/>
      <c r="AKJ635" s="1"/>
      <c r="AKK635" s="1"/>
      <c r="AKL635" s="1"/>
      <c r="AKM635" s="1"/>
      <c r="AKN635" s="1"/>
      <c r="AKO635" s="1"/>
      <c r="AKP635" s="1"/>
      <c r="AKQ635" s="1"/>
      <c r="AKR635" s="1"/>
      <c r="AKS635" s="1"/>
      <c r="AKT635" s="1"/>
      <c r="AKU635" s="1"/>
      <c r="AKV635" s="1"/>
      <c r="AKW635" s="1"/>
      <c r="AKX635" s="1"/>
      <c r="AKY635" s="1"/>
      <c r="AKZ635" s="1"/>
      <c r="ALA635" s="1"/>
      <c r="ALB635" s="1"/>
      <c r="ALC635" s="1"/>
      <c r="ALD635" s="1"/>
      <c r="ALE635" s="1"/>
      <c r="ALF635" s="1"/>
      <c r="ALG635" s="1"/>
      <c r="ALH635" s="1"/>
      <c r="ALI635" s="1"/>
      <c r="ALJ635" s="1"/>
      <c r="ALK635" s="1"/>
      <c r="ALL635" s="1"/>
      <c r="ALM635" s="1"/>
      <c r="ALN635" s="1"/>
      <c r="ALO635" s="1"/>
      <c r="ALP635" s="1"/>
      <c r="ALQ635" s="1"/>
      <c r="ALR635" s="1"/>
      <c r="ALS635" s="1"/>
      <c r="ALT635" s="1"/>
      <c r="ALU635" s="1"/>
      <c r="ALV635" s="1"/>
      <c r="ALW635" s="1"/>
      <c r="ALX635" s="1"/>
      <c r="ALY635" s="1"/>
      <c r="ALZ635" s="1"/>
      <c r="AMA635" s="1"/>
      <c r="AMB635" s="1"/>
      <c r="AMC635" s="1"/>
      <c r="AMD635" s="1"/>
      <c r="AME635" s="1"/>
      <c r="AMF635" s="1"/>
      <c r="AMG635" s="1"/>
      <c r="AMH635" s="1"/>
      <c r="AMI635" s="1"/>
      <c r="AMJ635" s="1"/>
      <c r="AMK635" s="1"/>
      <c r="AML635" s="1"/>
      <c r="AMM635" s="1"/>
      <c r="AMN635" s="1"/>
      <c r="AMO635" s="1"/>
      <c r="AMP635" s="1"/>
      <c r="AMQ635" s="1"/>
      <c r="AMR635" s="1"/>
      <c r="AMS635" s="1"/>
      <c r="AMT635" s="1"/>
      <c r="AMU635" s="1"/>
      <c r="AMV635" s="1"/>
      <c r="AMW635" s="1"/>
      <c r="AMX635" s="1"/>
      <c r="AMY635" s="1"/>
      <c r="AMZ635" s="1"/>
      <c r="ANA635" s="1"/>
      <c r="ANB635" s="1"/>
      <c r="ANC635" s="1"/>
      <c r="AND635" s="1"/>
      <c r="ANE635" s="1"/>
      <c r="ANF635" s="1"/>
      <c r="ANG635" s="1"/>
      <c r="ANH635" s="1"/>
      <c r="ANI635" s="1"/>
      <c r="ANJ635" s="1"/>
      <c r="ANK635" s="1"/>
      <c r="ANL635" s="1"/>
      <c r="ANM635" s="1"/>
      <c r="ANN635" s="1"/>
      <c r="ANO635" s="1"/>
      <c r="ANP635" s="1"/>
      <c r="ANQ635" s="1"/>
      <c r="ANR635" s="1"/>
      <c r="ANS635" s="1"/>
      <c r="ANT635" s="1"/>
      <c r="ANU635" s="1"/>
      <c r="ANV635" s="1"/>
      <c r="ANW635" s="1"/>
      <c r="ANX635" s="1"/>
      <c r="ANY635" s="1"/>
      <c r="ANZ635" s="1"/>
      <c r="AOA635" s="1"/>
      <c r="AOB635" s="1"/>
      <c r="AOC635" s="1"/>
      <c r="AOD635" s="1"/>
      <c r="AOE635" s="1"/>
      <c r="AOF635" s="1"/>
      <c r="AOG635" s="1"/>
      <c r="AOH635" s="1"/>
      <c r="AOI635" s="1"/>
      <c r="AOJ635" s="1"/>
      <c r="AOK635" s="1"/>
      <c r="AOL635" s="1"/>
      <c r="AOM635" s="1"/>
      <c r="AON635" s="1"/>
      <c r="AOO635" s="1"/>
      <c r="AOP635" s="1"/>
      <c r="AOQ635" s="1"/>
      <c r="AOR635" s="1"/>
      <c r="AOS635" s="1"/>
      <c r="AOT635" s="1"/>
      <c r="AOU635" s="1"/>
      <c r="AOV635" s="1"/>
      <c r="AOW635" s="1"/>
      <c r="AOX635" s="1"/>
      <c r="AOY635" s="1"/>
      <c r="AOZ635" s="1"/>
      <c r="APA635" s="1"/>
      <c r="APB635" s="1"/>
      <c r="APC635" s="1"/>
      <c r="APD635" s="1"/>
      <c r="APE635" s="1"/>
      <c r="APF635" s="1"/>
      <c r="APG635" s="1"/>
      <c r="APH635" s="1"/>
      <c r="API635" s="1"/>
      <c r="APJ635" s="1"/>
      <c r="APK635" s="1"/>
      <c r="APL635" s="1"/>
      <c r="APM635" s="1"/>
      <c r="APN635" s="1"/>
      <c r="APO635" s="1"/>
      <c r="APP635" s="1"/>
      <c r="APQ635" s="1"/>
      <c r="APR635" s="1"/>
      <c r="APS635" s="1"/>
      <c r="APT635" s="1"/>
      <c r="APU635" s="1"/>
      <c r="APV635" s="1"/>
      <c r="APW635" s="1"/>
      <c r="APX635" s="1"/>
      <c r="APY635" s="1"/>
      <c r="APZ635" s="1"/>
      <c r="AQA635" s="1"/>
      <c r="AQB635" s="1"/>
      <c r="AQC635" s="1"/>
      <c r="AQD635" s="1"/>
      <c r="AQE635" s="1"/>
      <c r="AQF635" s="1"/>
      <c r="AQG635" s="1"/>
      <c r="AQH635" s="1"/>
      <c r="AQI635" s="1"/>
      <c r="AQJ635" s="1"/>
      <c r="AQK635" s="1"/>
      <c r="AQL635" s="1"/>
      <c r="AQM635" s="1"/>
      <c r="AQN635" s="1"/>
      <c r="AQO635" s="1"/>
      <c r="AQP635" s="1"/>
      <c r="AQQ635" s="1"/>
      <c r="AQR635" s="1"/>
      <c r="AQS635" s="1"/>
      <c r="AQT635" s="1"/>
      <c r="AQU635" s="1"/>
      <c r="AQV635" s="1"/>
      <c r="AQW635" s="1"/>
      <c r="AQX635" s="1"/>
      <c r="AQY635" s="1"/>
      <c r="AQZ635" s="1"/>
      <c r="ARA635" s="1"/>
      <c r="ARB635" s="1"/>
      <c r="ARC635" s="1"/>
      <c r="ARD635" s="1"/>
      <c r="ARE635" s="1"/>
      <c r="ARF635" s="1"/>
      <c r="ARG635" s="1"/>
      <c r="ARH635" s="1"/>
      <c r="ARI635" s="1"/>
      <c r="ARJ635" s="1"/>
      <c r="ARK635" s="1"/>
      <c r="ARL635" s="1"/>
      <c r="ARM635" s="1"/>
      <c r="ARN635" s="1"/>
      <c r="ARO635" s="1"/>
      <c r="ARP635" s="1"/>
      <c r="ARQ635" s="1"/>
      <c r="ARR635" s="1"/>
      <c r="ARS635" s="1"/>
      <c r="ART635" s="1"/>
      <c r="ARU635" s="1"/>
      <c r="ARV635" s="1"/>
      <c r="ARW635" s="1"/>
      <c r="ARX635" s="1"/>
      <c r="ARY635" s="1"/>
      <c r="ARZ635" s="1"/>
      <c r="ASA635" s="1"/>
      <c r="ASB635" s="1"/>
      <c r="ASC635" s="1"/>
      <c r="ASD635" s="1"/>
      <c r="ASE635" s="1"/>
      <c r="ASF635" s="1"/>
      <c r="ASG635" s="1"/>
      <c r="ASH635" s="1"/>
      <c r="ASI635" s="1"/>
      <c r="ASJ635" s="1"/>
      <c r="ASK635" s="1"/>
      <c r="ASL635" s="1"/>
      <c r="ASM635" s="1"/>
      <c r="ASN635" s="1"/>
      <c r="ASO635" s="1"/>
      <c r="ASP635" s="1"/>
      <c r="ASQ635" s="1"/>
      <c r="ASR635" s="1"/>
      <c r="ASS635" s="1"/>
      <c r="AST635" s="1"/>
      <c r="ASU635" s="1"/>
      <c r="ASV635" s="1"/>
      <c r="ASW635" s="1"/>
      <c r="ASX635" s="1"/>
      <c r="ASY635" s="1"/>
      <c r="ASZ635" s="1"/>
      <c r="ATA635" s="1"/>
      <c r="ATB635" s="1"/>
      <c r="ATC635" s="1"/>
      <c r="ATD635" s="1"/>
      <c r="ATE635" s="1"/>
      <c r="ATF635" s="1"/>
      <c r="ATG635" s="1"/>
      <c r="ATH635" s="1"/>
      <c r="ATI635" s="1"/>
      <c r="ATJ635" s="1"/>
      <c r="ATK635" s="1"/>
      <c r="ATL635" s="1"/>
      <c r="ATM635" s="1"/>
      <c r="ATN635" s="1"/>
      <c r="ATO635" s="1"/>
      <c r="ATP635" s="1"/>
      <c r="ATQ635" s="1"/>
      <c r="ATR635" s="1"/>
      <c r="ATS635" s="1"/>
      <c r="ATT635" s="1"/>
      <c r="ATU635" s="1"/>
      <c r="ATV635" s="1"/>
      <c r="ATW635" s="1"/>
      <c r="ATX635" s="1"/>
      <c r="ATY635" s="1"/>
      <c r="ATZ635" s="1"/>
      <c r="AUA635" s="1"/>
      <c r="AUB635" s="1"/>
      <c r="AUC635" s="1"/>
      <c r="AUD635" s="1"/>
      <c r="AUE635" s="1"/>
      <c r="AUF635" s="1"/>
      <c r="AUG635" s="1"/>
      <c r="AUH635" s="1"/>
      <c r="AUI635" s="1"/>
      <c r="AUJ635" s="1"/>
      <c r="AUK635" s="1"/>
      <c r="AUL635" s="1"/>
      <c r="AUM635" s="1"/>
      <c r="AUN635" s="1"/>
      <c r="AUO635" s="1"/>
      <c r="AUP635" s="1"/>
      <c r="AUQ635" s="1"/>
      <c r="AUR635" s="1"/>
      <c r="AUS635" s="1"/>
      <c r="AUT635" s="1"/>
      <c r="AUU635" s="1"/>
      <c r="AUV635" s="1"/>
      <c r="AUW635" s="1"/>
      <c r="AUX635" s="1"/>
      <c r="AUY635" s="1"/>
      <c r="AUZ635" s="1"/>
      <c r="AVA635" s="1"/>
      <c r="AVB635" s="1"/>
      <c r="AVC635" s="1"/>
      <c r="AVD635" s="1"/>
      <c r="AVE635" s="1"/>
      <c r="AVF635" s="1"/>
      <c r="AVG635" s="1"/>
      <c r="AVH635" s="1"/>
      <c r="AVI635" s="1"/>
      <c r="AVJ635" s="1"/>
      <c r="AVK635" s="1"/>
      <c r="AVL635" s="1"/>
      <c r="AVM635" s="1"/>
      <c r="AVN635" s="1"/>
      <c r="AVO635" s="1"/>
      <c r="AVP635" s="1"/>
      <c r="AVQ635" s="1"/>
      <c r="AVR635" s="1"/>
      <c r="AVS635" s="1"/>
      <c r="AVT635" s="1"/>
      <c r="AVU635" s="1"/>
      <c r="AVV635" s="1"/>
      <c r="AVW635" s="1"/>
      <c r="AVX635" s="1"/>
      <c r="AVY635" s="1"/>
      <c r="AVZ635" s="1"/>
      <c r="AWA635" s="1"/>
      <c r="AWB635" s="1"/>
      <c r="AWC635" s="1"/>
      <c r="AWD635" s="1"/>
      <c r="AWE635" s="1"/>
      <c r="AWF635" s="1"/>
      <c r="AWG635" s="1"/>
      <c r="AWH635" s="1"/>
      <c r="AWI635" s="1"/>
      <c r="AWJ635" s="1"/>
      <c r="AWK635" s="1"/>
      <c r="AWL635" s="1"/>
      <c r="AWM635" s="1"/>
      <c r="AWN635" s="1"/>
      <c r="AWO635" s="1"/>
      <c r="AWP635" s="1"/>
      <c r="AWQ635" s="1"/>
      <c r="AWR635" s="1"/>
      <c r="AWS635" s="1"/>
      <c r="AWT635" s="1"/>
      <c r="AWU635" s="1"/>
      <c r="AWV635" s="1"/>
      <c r="AWW635" s="1"/>
      <c r="AWX635" s="1"/>
      <c r="AWY635" s="1"/>
      <c r="AWZ635" s="1"/>
      <c r="AXA635" s="1"/>
      <c r="AXB635" s="1"/>
      <c r="AXC635" s="1"/>
      <c r="AXD635" s="1"/>
      <c r="AXE635" s="1"/>
      <c r="AXF635" s="1"/>
      <c r="AXG635" s="1"/>
      <c r="AXH635" s="1"/>
      <c r="AXI635" s="1"/>
      <c r="AXJ635" s="1"/>
      <c r="AXK635" s="1"/>
      <c r="AXL635" s="1"/>
      <c r="AXM635" s="1"/>
      <c r="AXN635" s="1"/>
      <c r="AXO635" s="1"/>
      <c r="AXP635" s="1"/>
      <c r="AXQ635" s="1"/>
      <c r="AXR635" s="1"/>
      <c r="AXS635" s="1"/>
      <c r="AXT635" s="1"/>
      <c r="AXU635" s="1"/>
      <c r="AXV635" s="1"/>
      <c r="AXW635" s="1"/>
      <c r="AXX635" s="1"/>
      <c r="AXY635" s="1"/>
      <c r="AXZ635" s="1"/>
      <c r="AYA635" s="1"/>
      <c r="AYB635" s="1"/>
      <c r="AYC635" s="1"/>
      <c r="AYD635" s="1"/>
      <c r="AYE635" s="1"/>
      <c r="AYF635" s="1"/>
      <c r="AYG635" s="1"/>
      <c r="AYH635" s="1"/>
      <c r="AYI635" s="1"/>
      <c r="AYJ635" s="1"/>
      <c r="AYK635" s="1"/>
      <c r="AYL635" s="1"/>
      <c r="AYM635" s="1"/>
      <c r="AYN635" s="1"/>
      <c r="AYO635" s="1"/>
      <c r="AYP635" s="1"/>
      <c r="AYQ635" s="1"/>
      <c r="AYR635" s="1"/>
      <c r="AYS635" s="1"/>
      <c r="AYT635" s="1"/>
      <c r="AYU635" s="1"/>
      <c r="AYV635" s="1"/>
      <c r="AYW635" s="1"/>
      <c r="AYX635" s="1"/>
      <c r="AYY635" s="1"/>
      <c r="AYZ635" s="1"/>
      <c r="AZA635" s="1"/>
      <c r="AZB635" s="1"/>
      <c r="AZC635" s="1"/>
      <c r="AZD635" s="1"/>
      <c r="AZE635" s="1"/>
      <c r="AZF635" s="1"/>
      <c r="AZG635" s="1"/>
      <c r="AZH635" s="1"/>
      <c r="AZI635" s="1"/>
      <c r="AZJ635" s="1"/>
      <c r="AZK635" s="1"/>
      <c r="AZL635" s="1"/>
      <c r="AZM635" s="1"/>
      <c r="AZN635" s="1"/>
      <c r="AZO635" s="1"/>
      <c r="AZP635" s="1"/>
      <c r="AZQ635" s="1"/>
      <c r="AZR635" s="1"/>
      <c r="AZS635" s="1"/>
      <c r="AZT635" s="1"/>
      <c r="AZU635" s="1"/>
      <c r="AZV635" s="1"/>
      <c r="AZW635" s="1"/>
      <c r="AZX635" s="1"/>
      <c r="AZY635" s="1"/>
      <c r="AZZ635" s="1"/>
      <c r="BAA635" s="1"/>
      <c r="BAB635" s="1"/>
      <c r="BAC635" s="1"/>
      <c r="BAD635" s="1"/>
      <c r="BAE635" s="1"/>
      <c r="BAF635" s="1"/>
      <c r="BAG635" s="1"/>
      <c r="BAH635" s="1"/>
      <c r="BAI635" s="1"/>
      <c r="BAJ635" s="1"/>
      <c r="BAK635" s="1"/>
      <c r="BAL635" s="1"/>
      <c r="BAM635" s="1"/>
      <c r="BAN635" s="1"/>
      <c r="BAO635" s="1"/>
      <c r="BAP635" s="1"/>
      <c r="BAQ635" s="1"/>
      <c r="BAR635" s="1"/>
      <c r="BAS635" s="1"/>
      <c r="BAT635" s="1"/>
      <c r="BAU635" s="1"/>
      <c r="BAV635" s="1"/>
      <c r="BAW635" s="1"/>
      <c r="BAX635" s="1"/>
      <c r="BAY635" s="1"/>
      <c r="BAZ635" s="1"/>
      <c r="BBA635" s="1"/>
      <c r="BBB635" s="1"/>
      <c r="BBC635" s="1"/>
      <c r="BBD635" s="1"/>
      <c r="BBE635" s="1"/>
      <c r="BBF635" s="1"/>
      <c r="BBG635" s="1"/>
      <c r="BBH635" s="1"/>
      <c r="BBI635" s="1"/>
      <c r="BBJ635" s="1"/>
      <c r="BBK635" s="1"/>
      <c r="BBL635" s="1"/>
      <c r="BBM635" s="1"/>
      <c r="BBN635" s="1"/>
      <c r="BBO635" s="1"/>
      <c r="BBP635" s="1"/>
      <c r="BBQ635" s="1"/>
      <c r="BBR635" s="1"/>
      <c r="BBS635" s="1"/>
      <c r="BBT635" s="1"/>
      <c r="BBU635" s="1"/>
      <c r="BBV635" s="1"/>
      <c r="BBW635" s="1"/>
      <c r="BBX635" s="1"/>
      <c r="BBY635" s="1"/>
      <c r="BBZ635" s="1"/>
      <c r="BCA635" s="1"/>
      <c r="BCB635" s="1"/>
      <c r="BCC635" s="1"/>
      <c r="BCD635" s="1"/>
      <c r="BCE635" s="1"/>
      <c r="BCF635" s="1"/>
      <c r="BCG635" s="1"/>
      <c r="BCH635" s="1"/>
      <c r="BCI635" s="1"/>
      <c r="BCJ635" s="1"/>
      <c r="BCK635" s="1"/>
      <c r="BCL635" s="1"/>
      <c r="BCM635" s="1"/>
      <c r="BCN635" s="1"/>
      <c r="BCO635" s="1"/>
      <c r="BCP635" s="1"/>
      <c r="BCQ635" s="1"/>
      <c r="BCR635" s="1"/>
      <c r="BCS635" s="1"/>
      <c r="BCT635" s="1"/>
      <c r="BCU635" s="1"/>
      <c r="BCV635" s="1"/>
      <c r="BCW635" s="1"/>
      <c r="BCX635" s="1"/>
      <c r="BCY635" s="1"/>
      <c r="BCZ635" s="1"/>
      <c r="BDA635" s="1"/>
      <c r="BDB635" s="1"/>
      <c r="BDC635" s="1"/>
      <c r="BDD635" s="1"/>
      <c r="BDE635" s="1"/>
      <c r="BDF635" s="1"/>
      <c r="BDG635" s="1"/>
      <c r="BDH635" s="1"/>
      <c r="BDI635" s="1"/>
      <c r="BDJ635" s="1"/>
      <c r="BDK635" s="1"/>
      <c r="BDL635" s="1"/>
      <c r="BDM635" s="1"/>
      <c r="BDN635" s="1"/>
      <c r="BDO635" s="1"/>
      <c r="BDP635" s="1"/>
      <c r="BDQ635" s="1"/>
      <c r="BDR635" s="1"/>
      <c r="BDS635" s="1"/>
      <c r="BDT635" s="1"/>
      <c r="BDU635" s="1"/>
      <c r="BDV635" s="1"/>
      <c r="BDW635" s="1"/>
      <c r="BDX635" s="1"/>
      <c r="BDY635" s="1"/>
      <c r="BDZ635" s="1"/>
      <c r="BEA635" s="1"/>
      <c r="BEB635" s="1"/>
      <c r="BEC635" s="1"/>
      <c r="BED635" s="1"/>
      <c r="BEE635" s="1"/>
      <c r="BEF635" s="1"/>
      <c r="BEG635" s="1"/>
      <c r="BEH635" s="1"/>
      <c r="BEI635" s="1"/>
      <c r="BEJ635" s="1"/>
      <c r="BEK635" s="1"/>
      <c r="BEL635" s="1"/>
      <c r="BEM635" s="1"/>
      <c r="BEN635" s="1"/>
      <c r="BEO635" s="1"/>
      <c r="BEP635" s="1"/>
      <c r="BEQ635" s="1"/>
      <c r="BER635" s="1"/>
      <c r="BES635" s="1"/>
      <c r="BET635" s="1"/>
      <c r="BEU635" s="1"/>
      <c r="BEV635" s="1"/>
      <c r="BEW635" s="1"/>
      <c r="BEX635" s="1"/>
      <c r="BEY635" s="1"/>
      <c r="BEZ635" s="1"/>
      <c r="BFA635" s="1"/>
      <c r="BFB635" s="1"/>
      <c r="BFC635" s="1"/>
      <c r="BFD635" s="1"/>
      <c r="BFE635" s="1"/>
      <c r="BFF635" s="1"/>
      <c r="BFG635" s="1"/>
      <c r="BFH635" s="1"/>
      <c r="BFI635" s="1"/>
      <c r="BFJ635" s="1"/>
      <c r="BFK635" s="1"/>
      <c r="BFL635" s="1"/>
      <c r="BFM635" s="1"/>
      <c r="BFN635" s="1"/>
      <c r="BFO635" s="1"/>
      <c r="BFP635" s="1"/>
      <c r="BFQ635" s="1"/>
      <c r="BFR635" s="1"/>
      <c r="BFS635" s="1"/>
      <c r="BFT635" s="1"/>
      <c r="BFU635" s="1"/>
      <c r="BFV635" s="1"/>
      <c r="BFW635" s="1"/>
      <c r="BFX635" s="1"/>
      <c r="BFY635" s="1"/>
      <c r="BFZ635" s="1"/>
      <c r="BGA635" s="1"/>
      <c r="BGB635" s="1"/>
      <c r="BGC635" s="1"/>
      <c r="BGD635" s="1"/>
      <c r="BGE635" s="1"/>
      <c r="BGF635" s="1"/>
      <c r="BGG635" s="1"/>
      <c r="BGH635" s="1"/>
      <c r="BGI635" s="1"/>
      <c r="BGJ635" s="1"/>
      <c r="BGK635" s="1"/>
      <c r="BGL635" s="1"/>
      <c r="BGM635" s="1"/>
      <c r="BGN635" s="1"/>
      <c r="BGO635" s="1"/>
      <c r="BGP635" s="1"/>
      <c r="BGQ635" s="1"/>
      <c r="BGR635" s="1"/>
      <c r="BGS635" s="1"/>
      <c r="BGT635" s="1"/>
      <c r="BGU635" s="1"/>
      <c r="BGV635" s="1"/>
      <c r="BGW635" s="1"/>
      <c r="BGX635" s="1"/>
      <c r="BGY635" s="1"/>
      <c r="BGZ635" s="1"/>
      <c r="BHA635" s="1"/>
      <c r="BHB635" s="1"/>
      <c r="BHC635" s="1"/>
      <c r="BHD635" s="1"/>
      <c r="BHE635" s="1"/>
      <c r="BHF635" s="1"/>
      <c r="BHG635" s="1"/>
      <c r="BHH635" s="1"/>
      <c r="BHI635" s="1"/>
      <c r="BHJ635" s="1"/>
      <c r="BHK635" s="1"/>
      <c r="BHL635" s="1"/>
      <c r="BHM635" s="1"/>
      <c r="BHN635" s="1"/>
      <c r="BHO635" s="1"/>
      <c r="BHP635" s="1"/>
      <c r="BHQ635" s="1"/>
      <c r="BHR635" s="1"/>
      <c r="BHS635" s="1"/>
      <c r="BHT635" s="1"/>
      <c r="BHU635" s="1"/>
      <c r="BHV635" s="1"/>
      <c r="BHW635" s="1"/>
      <c r="BHX635" s="1"/>
      <c r="BHY635" s="1"/>
      <c r="BHZ635" s="1"/>
      <c r="BIA635" s="1"/>
      <c r="BIB635" s="1"/>
      <c r="BIC635" s="1"/>
      <c r="BID635" s="1"/>
      <c r="BIE635" s="1"/>
      <c r="BIF635" s="1"/>
      <c r="BIG635" s="1"/>
      <c r="BIH635" s="1"/>
      <c r="BII635" s="1"/>
      <c r="BIJ635" s="1"/>
      <c r="BIK635" s="1"/>
      <c r="BIL635" s="1"/>
      <c r="BIM635" s="1"/>
      <c r="BIN635" s="1"/>
      <c r="BIO635" s="1"/>
      <c r="BIP635" s="1"/>
      <c r="BIQ635" s="1"/>
      <c r="BIR635" s="1"/>
      <c r="BIS635" s="1"/>
      <c r="BIT635" s="1"/>
      <c r="BIU635" s="1"/>
      <c r="BIV635" s="1"/>
      <c r="BIW635" s="1"/>
      <c r="BIX635" s="1"/>
      <c r="BIY635" s="1"/>
      <c r="BIZ635" s="1"/>
      <c r="BJA635" s="1"/>
      <c r="BJB635" s="1"/>
      <c r="BJC635" s="1"/>
      <c r="BJD635" s="1"/>
      <c r="BJE635" s="1"/>
      <c r="BJF635" s="1"/>
      <c r="BJG635" s="1"/>
      <c r="BJH635" s="1"/>
      <c r="BJI635" s="1"/>
      <c r="BJJ635" s="1"/>
      <c r="BJK635" s="1"/>
      <c r="BJL635" s="1"/>
      <c r="BJM635" s="1"/>
      <c r="BJN635" s="1"/>
      <c r="BJO635" s="1"/>
      <c r="BJP635" s="1"/>
      <c r="BJQ635" s="1"/>
      <c r="BJR635" s="1"/>
      <c r="BJS635" s="1"/>
      <c r="BJT635" s="1"/>
      <c r="BJU635" s="1"/>
      <c r="BJV635" s="1"/>
      <c r="BJW635" s="1"/>
      <c r="BJX635" s="1"/>
      <c r="BJY635" s="1"/>
      <c r="BJZ635" s="1"/>
      <c r="BKA635" s="1"/>
      <c r="BKB635" s="1"/>
      <c r="BKC635" s="1"/>
      <c r="BKD635" s="1"/>
      <c r="BKE635" s="1"/>
      <c r="BKF635" s="1"/>
      <c r="BKG635" s="1"/>
      <c r="BKH635" s="1"/>
      <c r="BKI635" s="1"/>
      <c r="BKJ635" s="1"/>
      <c r="BKK635" s="1"/>
      <c r="BKL635" s="1"/>
      <c r="BKM635" s="1"/>
      <c r="BKN635" s="1"/>
      <c r="BKO635" s="1"/>
      <c r="BKP635" s="1"/>
      <c r="BKQ635" s="1"/>
      <c r="BKR635" s="1"/>
      <c r="BKS635" s="1"/>
      <c r="BKT635" s="1"/>
      <c r="BKU635" s="1"/>
      <c r="BKV635" s="1"/>
      <c r="BKW635" s="1"/>
      <c r="BKX635" s="1"/>
      <c r="BKY635" s="1"/>
      <c r="BKZ635" s="1"/>
      <c r="BLA635" s="1"/>
      <c r="BLB635" s="1"/>
      <c r="BLC635" s="1"/>
      <c r="BLD635" s="1"/>
      <c r="BLE635" s="1"/>
      <c r="BLF635" s="1"/>
      <c r="BLG635" s="1"/>
      <c r="BLH635" s="1"/>
      <c r="BLI635" s="1"/>
      <c r="BLJ635" s="1"/>
      <c r="BLK635" s="1"/>
      <c r="BLL635" s="1"/>
      <c r="BLM635" s="1"/>
      <c r="BLN635" s="1"/>
      <c r="BLO635" s="1"/>
      <c r="BLP635" s="1"/>
      <c r="BLQ635" s="1"/>
      <c r="BLR635" s="1"/>
      <c r="BLS635" s="1"/>
      <c r="BLT635" s="1"/>
      <c r="BLU635" s="1"/>
      <c r="BLV635" s="1"/>
      <c r="BLW635" s="1"/>
      <c r="BLX635" s="1"/>
      <c r="BLY635" s="1"/>
      <c r="BLZ635" s="1"/>
      <c r="BMA635" s="1"/>
      <c r="BMB635" s="1"/>
      <c r="BMC635" s="1"/>
      <c r="BMD635" s="1"/>
      <c r="BME635" s="1"/>
      <c r="BMF635" s="1"/>
      <c r="BMG635" s="1"/>
      <c r="BMH635" s="1"/>
      <c r="BMI635" s="1"/>
      <c r="BMJ635" s="1"/>
      <c r="BMK635" s="1"/>
      <c r="BML635" s="1"/>
      <c r="BMM635" s="1"/>
      <c r="BMN635" s="1"/>
      <c r="BMO635" s="1"/>
      <c r="BMP635" s="1"/>
      <c r="BMQ635" s="1"/>
      <c r="BMR635" s="1"/>
      <c r="BMS635" s="1"/>
      <c r="BMT635" s="1"/>
      <c r="BMU635" s="1"/>
      <c r="BMV635" s="1"/>
      <c r="BMW635" s="1"/>
      <c r="BMX635" s="1"/>
      <c r="BMY635" s="1"/>
      <c r="BMZ635" s="1"/>
      <c r="BNA635" s="1"/>
      <c r="BNB635" s="1"/>
      <c r="BNC635" s="1"/>
      <c r="BND635" s="1"/>
      <c r="BNE635" s="1"/>
      <c r="BNF635" s="1"/>
      <c r="BNG635" s="1"/>
      <c r="BNH635" s="1"/>
      <c r="BNI635" s="1"/>
      <c r="BNJ635" s="1"/>
      <c r="BNK635" s="1"/>
      <c r="BNL635" s="1"/>
      <c r="BNM635" s="1"/>
      <c r="BNN635" s="1"/>
      <c r="BNO635" s="1"/>
      <c r="BNP635" s="1"/>
      <c r="BNQ635" s="1"/>
      <c r="BNR635" s="1"/>
      <c r="BNS635" s="1"/>
      <c r="BNT635" s="1"/>
      <c r="BNU635" s="1"/>
      <c r="BNV635" s="1"/>
      <c r="BNW635" s="1"/>
      <c r="BNX635" s="1"/>
      <c r="BNY635" s="1"/>
      <c r="BNZ635" s="1"/>
      <c r="BOA635" s="1"/>
      <c r="BOB635" s="1"/>
      <c r="BOC635" s="1"/>
      <c r="BOD635" s="1"/>
      <c r="BOE635" s="1"/>
      <c r="BOF635" s="1"/>
      <c r="BOG635" s="1"/>
      <c r="BOH635" s="1"/>
      <c r="BOI635" s="1"/>
      <c r="BOJ635" s="1"/>
      <c r="BOK635" s="1"/>
      <c r="BOL635" s="1"/>
      <c r="BOM635" s="1"/>
      <c r="BON635" s="1"/>
      <c r="BOO635" s="1"/>
      <c r="BOP635" s="1"/>
      <c r="BOQ635" s="1"/>
      <c r="BOR635" s="1"/>
      <c r="BOS635" s="1"/>
      <c r="BOT635" s="1"/>
      <c r="BOU635" s="1"/>
      <c r="BOV635" s="1"/>
      <c r="BOW635" s="1"/>
      <c r="BOX635" s="1"/>
      <c r="BOY635" s="1"/>
      <c r="BOZ635" s="1"/>
      <c r="BPA635" s="1"/>
      <c r="BPB635" s="1"/>
      <c r="BPC635" s="1"/>
      <c r="BPD635" s="1"/>
      <c r="BPE635" s="1"/>
      <c r="BPF635" s="1"/>
      <c r="BPG635" s="1"/>
      <c r="BPH635" s="1"/>
      <c r="BPI635" s="1"/>
      <c r="BPJ635" s="1"/>
      <c r="BPK635" s="1"/>
      <c r="BPL635" s="1"/>
      <c r="BPM635" s="1"/>
      <c r="BPN635" s="1"/>
      <c r="BPO635" s="1"/>
      <c r="BPP635" s="1"/>
      <c r="BPQ635" s="1"/>
      <c r="BPR635" s="1"/>
      <c r="BPS635" s="1"/>
      <c r="BPT635" s="1"/>
      <c r="BPU635" s="1"/>
      <c r="BPV635" s="1"/>
      <c r="BPW635" s="1"/>
      <c r="BPX635" s="1"/>
      <c r="BPY635" s="1"/>
      <c r="BPZ635" s="1"/>
      <c r="BQA635" s="1"/>
      <c r="BQB635" s="1"/>
      <c r="BQC635" s="1"/>
      <c r="BQD635" s="1"/>
      <c r="BQE635" s="1"/>
      <c r="BQF635" s="1"/>
      <c r="BQG635" s="1"/>
      <c r="BQH635" s="1"/>
      <c r="BQI635" s="1"/>
      <c r="BQJ635" s="1"/>
      <c r="BQK635" s="1"/>
      <c r="BQL635" s="1"/>
      <c r="BQM635" s="1"/>
      <c r="BQN635" s="1"/>
      <c r="BQO635" s="1"/>
      <c r="BQP635" s="1"/>
      <c r="BQQ635" s="1"/>
      <c r="BQR635" s="1"/>
      <c r="BQS635" s="1"/>
      <c r="BQT635" s="1"/>
      <c r="BQU635" s="1"/>
      <c r="BQV635" s="1"/>
      <c r="BQW635" s="1"/>
      <c r="BQX635" s="1"/>
      <c r="BQY635" s="1"/>
      <c r="BQZ635" s="1"/>
      <c r="BRA635" s="1"/>
      <c r="BRB635" s="1"/>
      <c r="BRC635" s="1"/>
      <c r="BRD635" s="1"/>
      <c r="BRE635" s="1"/>
      <c r="BRF635" s="1"/>
      <c r="BRG635" s="1"/>
      <c r="BRH635" s="1"/>
      <c r="BRI635" s="1"/>
      <c r="BRJ635" s="1"/>
      <c r="BRK635" s="1"/>
      <c r="BRL635" s="1"/>
      <c r="BRM635" s="1"/>
      <c r="BRN635" s="1"/>
      <c r="BRO635" s="1"/>
      <c r="BRP635" s="1"/>
      <c r="BRQ635" s="1"/>
      <c r="BRR635" s="1"/>
      <c r="BRS635" s="1"/>
      <c r="BRT635" s="1"/>
      <c r="BRU635" s="1"/>
      <c r="BRV635" s="1"/>
      <c r="BRW635" s="1"/>
      <c r="BRX635" s="1"/>
      <c r="BRY635" s="1"/>
      <c r="BRZ635" s="1"/>
      <c r="BSA635" s="1"/>
      <c r="BSB635" s="1"/>
      <c r="BSC635" s="1"/>
      <c r="BSD635" s="1"/>
      <c r="BSE635" s="1"/>
      <c r="BSF635" s="1"/>
      <c r="BSG635" s="1"/>
      <c r="BSH635" s="1"/>
      <c r="BSI635" s="1"/>
      <c r="BSJ635" s="1"/>
      <c r="BSK635" s="1"/>
      <c r="BSL635" s="1"/>
      <c r="BSM635" s="1"/>
      <c r="BSN635" s="1"/>
      <c r="BSO635" s="1"/>
      <c r="BSP635" s="1"/>
      <c r="BSQ635" s="1"/>
      <c r="BSR635" s="1"/>
      <c r="BSS635" s="1"/>
      <c r="BST635" s="1"/>
      <c r="BSU635" s="1"/>
      <c r="BSV635" s="1"/>
      <c r="BSW635" s="1"/>
      <c r="BSX635" s="1"/>
      <c r="BSY635" s="1"/>
      <c r="BSZ635" s="1"/>
      <c r="BTA635" s="1"/>
      <c r="BTB635" s="1"/>
      <c r="BTC635" s="1"/>
      <c r="BTD635" s="1"/>
      <c r="BTE635" s="1"/>
      <c r="BTF635" s="1"/>
      <c r="BTG635" s="1"/>
      <c r="BTH635" s="1"/>
      <c r="BTI635" s="1"/>
      <c r="BTJ635" s="1"/>
      <c r="BTK635" s="1"/>
      <c r="BTL635" s="1"/>
      <c r="BTM635" s="1"/>
      <c r="BTN635" s="1"/>
      <c r="BTO635" s="1"/>
      <c r="BTP635" s="1"/>
      <c r="BTQ635" s="1"/>
      <c r="BTR635" s="1"/>
      <c r="BTS635" s="1"/>
      <c r="BTT635" s="1"/>
      <c r="BTU635" s="1"/>
      <c r="BTV635" s="1"/>
      <c r="BTW635" s="1"/>
      <c r="BTX635" s="1"/>
      <c r="BTY635" s="1"/>
      <c r="BTZ635" s="1"/>
      <c r="BUA635" s="1"/>
      <c r="BUB635" s="1"/>
      <c r="BUC635" s="1"/>
      <c r="BUD635" s="1"/>
      <c r="BUE635" s="1"/>
      <c r="BUF635" s="1"/>
      <c r="BUG635" s="1"/>
      <c r="BUH635" s="1"/>
      <c r="BUI635" s="1"/>
      <c r="BUJ635" s="1"/>
      <c r="BUK635" s="1"/>
      <c r="BUL635" s="1"/>
      <c r="BUM635" s="1"/>
      <c r="BUN635" s="1"/>
      <c r="BUO635" s="1"/>
      <c r="BUP635" s="1"/>
      <c r="BUQ635" s="1"/>
      <c r="BUR635" s="1"/>
      <c r="BUS635" s="1"/>
      <c r="BUT635" s="1"/>
      <c r="BUU635" s="1"/>
      <c r="BUV635" s="1"/>
      <c r="BUW635" s="1"/>
      <c r="BUX635" s="1"/>
      <c r="BUY635" s="1"/>
      <c r="BUZ635" s="1"/>
      <c r="BVA635" s="1"/>
      <c r="BVB635" s="1"/>
      <c r="BVC635" s="1"/>
      <c r="BVD635" s="1"/>
      <c r="BVE635" s="1"/>
      <c r="BVF635" s="1"/>
      <c r="BVG635" s="1"/>
      <c r="BVH635" s="1"/>
      <c r="BVI635" s="1"/>
      <c r="BVJ635" s="1"/>
      <c r="BVK635" s="1"/>
      <c r="BVL635" s="1"/>
      <c r="BVM635" s="1"/>
      <c r="BVN635" s="1"/>
      <c r="BVO635" s="1"/>
      <c r="BVP635" s="1"/>
      <c r="BVQ635" s="1"/>
      <c r="BVR635" s="1"/>
      <c r="BVS635" s="1"/>
      <c r="BVT635" s="1"/>
      <c r="BVU635" s="1"/>
      <c r="BVV635" s="1"/>
      <c r="BVW635" s="1"/>
      <c r="BVX635" s="1"/>
      <c r="BVY635" s="1"/>
      <c r="BVZ635" s="1"/>
      <c r="BWA635" s="1"/>
      <c r="BWB635" s="1"/>
      <c r="BWC635" s="1"/>
      <c r="BWD635" s="1"/>
      <c r="BWE635" s="1"/>
      <c r="BWF635" s="1"/>
      <c r="BWG635" s="1"/>
      <c r="BWH635" s="1"/>
      <c r="BWI635" s="1"/>
      <c r="BWJ635" s="1"/>
      <c r="BWK635" s="1"/>
      <c r="BWL635" s="1"/>
      <c r="BWM635" s="1"/>
      <c r="BWN635" s="1"/>
      <c r="BWO635" s="1"/>
      <c r="BWP635" s="1"/>
      <c r="BWQ635" s="1"/>
      <c r="BWR635" s="1"/>
      <c r="BWS635" s="1"/>
      <c r="BWT635" s="1"/>
      <c r="BWU635" s="1"/>
      <c r="BWV635" s="1"/>
      <c r="BWW635" s="1"/>
      <c r="BWX635" s="1"/>
      <c r="BWY635" s="1"/>
      <c r="BWZ635" s="1"/>
      <c r="BXA635" s="1"/>
      <c r="BXB635" s="1"/>
      <c r="BXC635" s="1"/>
      <c r="BXD635" s="1"/>
      <c r="BXE635" s="1"/>
      <c r="BXF635" s="1"/>
      <c r="BXG635" s="1"/>
      <c r="BXH635" s="1"/>
      <c r="BXI635" s="1"/>
      <c r="BXJ635" s="1"/>
      <c r="BXK635" s="1"/>
      <c r="BXL635" s="1"/>
      <c r="BXM635" s="1"/>
      <c r="BXN635" s="1"/>
      <c r="BXO635" s="1"/>
      <c r="BXP635" s="1"/>
      <c r="BXQ635" s="1"/>
      <c r="BXR635" s="1"/>
      <c r="BXS635" s="1"/>
      <c r="BXT635" s="1"/>
      <c r="BXU635" s="1"/>
      <c r="BXV635" s="1"/>
      <c r="BXW635" s="1"/>
      <c r="BXX635" s="1"/>
      <c r="BXY635" s="1"/>
      <c r="BXZ635" s="1"/>
      <c r="BYA635" s="1"/>
      <c r="BYB635" s="1"/>
      <c r="BYC635" s="1"/>
      <c r="BYD635" s="1"/>
      <c r="BYE635" s="1"/>
      <c r="BYF635" s="1"/>
      <c r="BYG635" s="1"/>
      <c r="BYH635" s="1"/>
      <c r="BYI635" s="1"/>
      <c r="BYJ635" s="1"/>
      <c r="BYK635" s="1"/>
      <c r="BYL635" s="1"/>
      <c r="BYM635" s="1"/>
      <c r="BYN635" s="1"/>
      <c r="BYO635" s="1"/>
      <c r="BYP635" s="1"/>
      <c r="BYQ635" s="1"/>
      <c r="BYR635" s="1"/>
      <c r="BYS635" s="1"/>
      <c r="BYT635" s="1"/>
      <c r="BYU635" s="1"/>
      <c r="BYV635" s="1"/>
      <c r="BYW635" s="1"/>
      <c r="BYX635" s="1"/>
      <c r="BYY635" s="1"/>
      <c r="BYZ635" s="1"/>
      <c r="BZA635" s="1"/>
      <c r="BZB635" s="1"/>
      <c r="BZC635" s="1"/>
      <c r="BZD635" s="1"/>
      <c r="BZE635" s="1"/>
      <c r="BZF635" s="1"/>
      <c r="BZG635" s="1"/>
      <c r="BZH635" s="1"/>
      <c r="BZI635" s="1"/>
      <c r="BZJ635" s="1"/>
      <c r="BZK635" s="1"/>
      <c r="BZL635" s="1"/>
      <c r="BZM635" s="1"/>
      <c r="BZN635" s="1"/>
      <c r="BZO635" s="1"/>
      <c r="BZP635" s="1"/>
      <c r="BZQ635" s="1"/>
      <c r="BZR635" s="1"/>
      <c r="BZS635" s="1"/>
      <c r="BZT635" s="1"/>
      <c r="BZU635" s="1"/>
      <c r="BZV635" s="1"/>
      <c r="BZW635" s="1"/>
      <c r="BZX635" s="1"/>
      <c r="BZY635" s="1"/>
      <c r="BZZ635" s="1"/>
      <c r="CAA635" s="1"/>
      <c r="CAB635" s="1"/>
      <c r="CAC635" s="1"/>
      <c r="CAD635" s="1"/>
      <c r="CAE635" s="1"/>
      <c r="CAF635" s="1"/>
      <c r="CAG635" s="1"/>
      <c r="CAH635" s="1"/>
      <c r="CAI635" s="1"/>
      <c r="CAJ635" s="1"/>
      <c r="CAK635" s="1"/>
      <c r="CAL635" s="1"/>
      <c r="CAM635" s="1"/>
      <c r="CAN635" s="1"/>
      <c r="CAO635" s="1"/>
      <c r="CAP635" s="1"/>
      <c r="CAQ635" s="1"/>
      <c r="CAR635" s="1"/>
      <c r="CAS635" s="1"/>
      <c r="CAT635" s="1"/>
      <c r="CAU635" s="1"/>
      <c r="CAV635" s="1"/>
      <c r="CAW635" s="1"/>
      <c r="CAX635" s="1"/>
      <c r="CAY635" s="1"/>
      <c r="CAZ635" s="1"/>
      <c r="CBA635" s="1"/>
      <c r="CBB635" s="1"/>
      <c r="CBC635" s="1"/>
      <c r="CBD635" s="1"/>
      <c r="CBE635" s="1"/>
      <c r="CBF635" s="1"/>
      <c r="CBG635" s="1"/>
      <c r="CBH635" s="1"/>
      <c r="CBI635" s="1"/>
      <c r="CBJ635" s="1"/>
      <c r="CBK635" s="1"/>
      <c r="CBL635" s="1"/>
      <c r="CBM635" s="1"/>
      <c r="CBN635" s="1"/>
      <c r="CBO635" s="1"/>
      <c r="CBP635" s="1"/>
      <c r="CBQ635" s="1"/>
      <c r="CBR635" s="1"/>
      <c r="CBS635" s="1"/>
      <c r="CBT635" s="1"/>
      <c r="CBU635" s="1"/>
      <c r="CBV635" s="1"/>
      <c r="CBW635" s="1"/>
      <c r="CBX635" s="1"/>
      <c r="CBY635" s="1"/>
      <c r="CBZ635" s="1"/>
      <c r="CCA635" s="1"/>
      <c r="CCB635" s="1"/>
      <c r="CCC635" s="1"/>
      <c r="CCD635" s="1"/>
      <c r="CCE635" s="1"/>
      <c r="CCF635" s="1"/>
      <c r="CCG635" s="1"/>
      <c r="CCH635" s="1"/>
      <c r="CCI635" s="1"/>
      <c r="CCJ635" s="1"/>
      <c r="CCK635" s="1"/>
      <c r="CCL635" s="1"/>
      <c r="CCM635" s="1"/>
      <c r="CCN635" s="1"/>
      <c r="CCO635" s="1"/>
      <c r="CCP635" s="1"/>
      <c r="CCQ635" s="1"/>
      <c r="CCR635" s="1"/>
      <c r="CCS635" s="1"/>
      <c r="CCT635" s="1"/>
      <c r="CCU635" s="1"/>
      <c r="CCV635" s="1"/>
      <c r="CCW635" s="1"/>
      <c r="CCX635" s="1"/>
      <c r="CCY635" s="1"/>
      <c r="CCZ635" s="1"/>
      <c r="CDA635" s="1"/>
      <c r="CDB635" s="1"/>
      <c r="CDC635" s="1"/>
      <c r="CDD635" s="1"/>
      <c r="CDE635" s="1"/>
      <c r="CDF635" s="1"/>
      <c r="CDG635" s="1"/>
      <c r="CDH635" s="1"/>
      <c r="CDI635" s="1"/>
      <c r="CDJ635" s="1"/>
      <c r="CDK635" s="1"/>
      <c r="CDL635" s="1"/>
      <c r="CDM635" s="1"/>
      <c r="CDN635" s="1"/>
      <c r="CDO635" s="1"/>
      <c r="CDP635" s="1"/>
      <c r="CDQ635" s="1"/>
      <c r="CDR635" s="1"/>
      <c r="CDS635" s="1"/>
      <c r="CDT635" s="1"/>
      <c r="CDU635" s="1"/>
      <c r="CDV635" s="1"/>
      <c r="CDW635" s="1"/>
      <c r="CDX635" s="1"/>
      <c r="CDY635" s="1"/>
      <c r="CDZ635" s="1"/>
      <c r="CEA635" s="1"/>
      <c r="CEB635" s="1"/>
      <c r="CEC635" s="1"/>
      <c r="CED635" s="1"/>
      <c r="CEE635" s="1"/>
      <c r="CEF635" s="1"/>
      <c r="CEG635" s="1"/>
      <c r="CEH635" s="1"/>
      <c r="CEI635" s="1"/>
      <c r="CEJ635" s="1"/>
      <c r="CEK635" s="1"/>
      <c r="CEL635" s="1"/>
      <c r="CEM635" s="1"/>
      <c r="CEN635" s="1"/>
      <c r="CEO635" s="1"/>
      <c r="CEP635" s="1"/>
      <c r="CEQ635" s="1"/>
      <c r="CER635" s="1"/>
      <c r="CES635" s="1"/>
      <c r="CET635" s="1"/>
      <c r="CEU635" s="1"/>
      <c r="CEV635" s="1"/>
      <c r="CEW635" s="1"/>
      <c r="CEX635" s="1"/>
      <c r="CEY635" s="1"/>
      <c r="CEZ635" s="1"/>
      <c r="CFA635" s="1"/>
      <c r="CFB635" s="1"/>
      <c r="CFC635" s="1"/>
      <c r="CFD635" s="1"/>
      <c r="CFE635" s="1"/>
      <c r="CFF635" s="1"/>
      <c r="CFG635" s="1"/>
      <c r="CFH635" s="1"/>
      <c r="CFI635" s="1"/>
      <c r="CFJ635" s="1"/>
      <c r="CFK635" s="1"/>
      <c r="CFL635" s="1"/>
      <c r="CFM635" s="1"/>
      <c r="CFN635" s="1"/>
      <c r="CFO635" s="1"/>
      <c r="CFP635" s="1"/>
      <c r="CFQ635" s="1"/>
      <c r="CFR635" s="1"/>
      <c r="CFS635" s="1"/>
      <c r="CFT635" s="1"/>
      <c r="CFU635" s="1"/>
      <c r="CFV635" s="1"/>
      <c r="CFW635" s="1"/>
      <c r="CFX635" s="1"/>
      <c r="CFY635" s="1"/>
      <c r="CFZ635" s="1"/>
      <c r="CGA635" s="1"/>
      <c r="CGB635" s="1"/>
      <c r="CGC635" s="1"/>
      <c r="CGD635" s="1"/>
      <c r="CGE635" s="1"/>
      <c r="CGF635" s="1"/>
      <c r="CGG635" s="1"/>
      <c r="CGH635" s="1"/>
      <c r="CGI635" s="1"/>
      <c r="CGJ635" s="1"/>
      <c r="CGK635" s="1"/>
      <c r="CGL635" s="1"/>
      <c r="CGM635" s="1"/>
      <c r="CGN635" s="1"/>
      <c r="CGO635" s="1"/>
      <c r="CGP635" s="1"/>
      <c r="CGQ635" s="1"/>
      <c r="CGR635" s="1"/>
      <c r="CGS635" s="1"/>
      <c r="CGT635" s="1"/>
      <c r="CGU635" s="1"/>
      <c r="CGV635" s="1"/>
      <c r="CGW635" s="1"/>
      <c r="CGX635" s="1"/>
      <c r="CGY635" s="1"/>
      <c r="CGZ635" s="1"/>
      <c r="CHA635" s="1"/>
      <c r="CHB635" s="1"/>
      <c r="CHC635" s="1"/>
      <c r="CHD635" s="1"/>
      <c r="CHE635" s="1"/>
      <c r="CHF635" s="1"/>
      <c r="CHG635" s="1"/>
      <c r="CHH635" s="1"/>
      <c r="CHI635" s="1"/>
      <c r="CHJ635" s="1"/>
      <c r="CHK635" s="1"/>
      <c r="CHL635" s="1"/>
      <c r="CHM635" s="1"/>
      <c r="CHN635" s="1"/>
      <c r="CHO635" s="1"/>
      <c r="CHP635" s="1"/>
      <c r="CHQ635" s="1"/>
      <c r="CHR635" s="1"/>
      <c r="CHS635" s="1"/>
      <c r="CHT635" s="1"/>
      <c r="CHU635" s="1"/>
      <c r="CHV635" s="1"/>
      <c r="CHW635" s="1"/>
      <c r="CHX635" s="1"/>
      <c r="CHY635" s="1"/>
      <c r="CHZ635" s="1"/>
      <c r="CIA635" s="1"/>
      <c r="CIB635" s="1"/>
      <c r="CIC635" s="1"/>
      <c r="CID635" s="1"/>
      <c r="CIE635" s="1"/>
      <c r="CIF635" s="1"/>
      <c r="CIG635" s="1"/>
      <c r="CIH635" s="1"/>
      <c r="CII635" s="1"/>
      <c r="CIJ635" s="1"/>
      <c r="CIK635" s="1"/>
      <c r="CIL635" s="1"/>
      <c r="CIM635" s="1"/>
      <c r="CIN635" s="1"/>
      <c r="CIO635" s="1"/>
      <c r="CIP635" s="1"/>
      <c r="CIQ635" s="1"/>
      <c r="CIR635" s="1"/>
      <c r="CIS635" s="1"/>
      <c r="CIT635" s="1"/>
      <c r="CIU635" s="1"/>
      <c r="CIV635" s="1"/>
      <c r="CIW635" s="1"/>
      <c r="CIX635" s="1"/>
      <c r="CIY635" s="1"/>
      <c r="CIZ635" s="1"/>
      <c r="CJA635" s="1"/>
      <c r="CJB635" s="1"/>
      <c r="CJC635" s="1"/>
      <c r="CJD635" s="1"/>
      <c r="CJE635" s="1"/>
      <c r="CJF635" s="1"/>
      <c r="CJG635" s="1"/>
      <c r="CJH635" s="1"/>
      <c r="CJI635" s="1"/>
      <c r="CJJ635" s="1"/>
      <c r="CJK635" s="1"/>
      <c r="CJL635" s="1"/>
      <c r="CJM635" s="1"/>
      <c r="CJN635" s="1"/>
      <c r="CJO635" s="1"/>
      <c r="CJP635" s="1"/>
      <c r="CJQ635" s="1"/>
      <c r="CJR635" s="1"/>
      <c r="CJS635" s="1"/>
      <c r="CJT635" s="1"/>
      <c r="CJU635" s="1"/>
      <c r="CJV635" s="1"/>
      <c r="CJW635" s="1"/>
      <c r="CJX635" s="1"/>
      <c r="CJY635" s="1"/>
      <c r="CJZ635" s="1"/>
      <c r="CKA635" s="1"/>
      <c r="CKB635" s="1"/>
      <c r="CKC635" s="1"/>
      <c r="CKD635" s="1"/>
      <c r="CKE635" s="1"/>
      <c r="CKF635" s="1"/>
      <c r="CKG635" s="1"/>
      <c r="CKH635" s="1"/>
      <c r="CKI635" s="1"/>
      <c r="CKJ635" s="1"/>
      <c r="CKK635" s="1"/>
      <c r="CKL635" s="1"/>
      <c r="CKM635" s="1"/>
      <c r="CKN635" s="1"/>
      <c r="CKO635" s="1"/>
      <c r="CKP635" s="1"/>
      <c r="CKQ635" s="1"/>
      <c r="CKR635" s="1"/>
      <c r="CKS635" s="1"/>
      <c r="CKT635" s="1"/>
      <c r="CKU635" s="1"/>
      <c r="CKV635" s="1"/>
      <c r="CKW635" s="1"/>
      <c r="CKX635" s="1"/>
      <c r="CKY635" s="1"/>
      <c r="CKZ635" s="1"/>
      <c r="CLA635" s="1"/>
      <c r="CLB635" s="1"/>
      <c r="CLC635" s="1"/>
      <c r="CLD635" s="1"/>
      <c r="CLE635" s="1"/>
      <c r="CLF635" s="1"/>
      <c r="CLG635" s="1"/>
      <c r="CLH635" s="1"/>
      <c r="CLI635" s="1"/>
      <c r="CLJ635" s="1"/>
      <c r="CLK635" s="1"/>
      <c r="CLL635" s="1"/>
      <c r="CLM635" s="1"/>
      <c r="CLN635" s="1"/>
      <c r="CLO635" s="1"/>
      <c r="CLP635" s="1"/>
      <c r="CLQ635" s="1"/>
      <c r="CLR635" s="1"/>
      <c r="CLS635" s="1"/>
      <c r="CLT635" s="1"/>
      <c r="CLU635" s="1"/>
      <c r="CLV635" s="1"/>
      <c r="CLW635" s="1"/>
      <c r="CLX635" s="1"/>
      <c r="CLY635" s="1"/>
      <c r="CLZ635" s="1"/>
      <c r="CMA635" s="1"/>
      <c r="CMB635" s="1"/>
      <c r="CMC635" s="1"/>
      <c r="CMD635" s="1"/>
      <c r="CME635" s="1"/>
      <c r="CMF635" s="1"/>
      <c r="CMG635" s="1"/>
      <c r="CMH635" s="1"/>
      <c r="CMI635" s="1"/>
      <c r="CMJ635" s="1"/>
      <c r="CMK635" s="1"/>
      <c r="CML635" s="1"/>
      <c r="CMM635" s="1"/>
      <c r="CMN635" s="1"/>
      <c r="CMO635" s="1"/>
      <c r="CMP635" s="1"/>
      <c r="CMQ635" s="1"/>
      <c r="CMR635" s="1"/>
      <c r="CMS635" s="1"/>
      <c r="CMT635" s="1"/>
      <c r="CMU635" s="1"/>
      <c r="CMV635" s="1"/>
      <c r="CMW635" s="1"/>
      <c r="CMX635" s="1"/>
      <c r="CMY635" s="1"/>
      <c r="CMZ635" s="1"/>
      <c r="CNA635" s="1"/>
      <c r="CNB635" s="1"/>
      <c r="CNC635" s="1"/>
      <c r="CND635" s="1"/>
      <c r="CNE635" s="1"/>
      <c r="CNF635" s="1"/>
      <c r="CNG635" s="1"/>
      <c r="CNH635" s="1"/>
      <c r="CNI635" s="1"/>
      <c r="CNJ635" s="1"/>
      <c r="CNK635" s="1"/>
      <c r="CNL635" s="1"/>
      <c r="CNM635" s="1"/>
      <c r="CNN635" s="1"/>
      <c r="CNO635" s="1"/>
      <c r="CNP635" s="1"/>
      <c r="CNQ635" s="1"/>
      <c r="CNR635" s="1"/>
      <c r="CNS635" s="1"/>
      <c r="CNT635" s="1"/>
      <c r="CNU635" s="1"/>
      <c r="CNV635" s="1"/>
      <c r="CNW635" s="1"/>
      <c r="CNX635" s="1"/>
      <c r="CNY635" s="1"/>
      <c r="CNZ635" s="1"/>
      <c r="COA635" s="1"/>
      <c r="COB635" s="1"/>
      <c r="COC635" s="1"/>
      <c r="COD635" s="1"/>
      <c r="COE635" s="1"/>
      <c r="COF635" s="1"/>
      <c r="COG635" s="1"/>
      <c r="COH635" s="1"/>
      <c r="COI635" s="1"/>
      <c r="COJ635" s="1"/>
      <c r="COK635" s="1"/>
      <c r="COL635" s="1"/>
      <c r="COM635" s="1"/>
      <c r="CON635" s="1"/>
      <c r="COO635" s="1"/>
      <c r="COP635" s="1"/>
      <c r="COQ635" s="1"/>
      <c r="COR635" s="1"/>
      <c r="COS635" s="1"/>
      <c r="COT635" s="1"/>
      <c r="COU635" s="1"/>
      <c r="COV635" s="1"/>
      <c r="COW635" s="1"/>
      <c r="COX635" s="1"/>
      <c r="COY635" s="1"/>
      <c r="COZ635" s="1"/>
      <c r="CPA635" s="1"/>
      <c r="CPB635" s="1"/>
      <c r="CPC635" s="1"/>
      <c r="CPD635" s="1"/>
      <c r="CPE635" s="1"/>
      <c r="CPF635" s="1"/>
      <c r="CPG635" s="1"/>
      <c r="CPH635" s="1"/>
      <c r="CPI635" s="1"/>
      <c r="CPJ635" s="1"/>
      <c r="CPK635" s="1"/>
      <c r="CPL635" s="1"/>
      <c r="CPM635" s="1"/>
      <c r="CPN635" s="1"/>
      <c r="CPO635" s="1"/>
      <c r="CPP635" s="1"/>
      <c r="CPQ635" s="1"/>
      <c r="CPR635" s="1"/>
      <c r="CPS635" s="1"/>
      <c r="CPT635" s="1"/>
      <c r="CPU635" s="1"/>
      <c r="CPV635" s="1"/>
      <c r="CPW635" s="1"/>
      <c r="CPX635" s="1"/>
      <c r="CPY635" s="1"/>
      <c r="CPZ635" s="1"/>
      <c r="CQA635" s="1"/>
      <c r="CQB635" s="1"/>
      <c r="CQC635" s="1"/>
      <c r="CQD635" s="1"/>
      <c r="CQE635" s="1"/>
      <c r="CQF635" s="1"/>
      <c r="CQG635" s="1"/>
      <c r="CQH635" s="1"/>
      <c r="CQI635" s="1"/>
      <c r="CQJ635" s="1"/>
      <c r="CQK635" s="1"/>
      <c r="CQL635" s="1"/>
      <c r="CQM635" s="1"/>
      <c r="CQN635" s="1"/>
      <c r="CQO635" s="1"/>
      <c r="CQP635" s="1"/>
      <c r="CQQ635" s="1"/>
      <c r="CQR635" s="1"/>
      <c r="CQS635" s="1"/>
      <c r="CQT635" s="1"/>
      <c r="CQU635" s="1"/>
      <c r="CQV635" s="1"/>
      <c r="CQW635" s="1"/>
      <c r="CQX635" s="1"/>
      <c r="CQY635" s="1"/>
      <c r="CQZ635" s="1"/>
      <c r="CRA635" s="1"/>
      <c r="CRB635" s="1"/>
      <c r="CRC635" s="1"/>
      <c r="CRD635" s="1"/>
      <c r="CRE635" s="1"/>
      <c r="CRF635" s="1"/>
      <c r="CRG635" s="1"/>
      <c r="CRH635" s="1"/>
      <c r="CRI635" s="1"/>
      <c r="CRJ635" s="1"/>
      <c r="CRK635" s="1"/>
      <c r="CRL635" s="1"/>
      <c r="CRM635" s="1"/>
      <c r="CRN635" s="1"/>
      <c r="CRO635" s="1"/>
      <c r="CRP635" s="1"/>
      <c r="CRQ635" s="1"/>
      <c r="CRR635" s="1"/>
      <c r="CRS635" s="1"/>
      <c r="CRT635" s="1"/>
      <c r="CRU635" s="1"/>
      <c r="CRV635" s="1"/>
      <c r="CRW635" s="1"/>
      <c r="CRX635" s="1"/>
      <c r="CRY635" s="1"/>
      <c r="CRZ635" s="1"/>
      <c r="CSA635" s="1"/>
      <c r="CSB635" s="1"/>
      <c r="CSC635" s="1"/>
      <c r="CSD635" s="1"/>
      <c r="CSE635" s="1"/>
      <c r="CSF635" s="1"/>
      <c r="CSG635" s="1"/>
      <c r="CSH635" s="1"/>
      <c r="CSI635" s="1"/>
      <c r="CSJ635" s="1"/>
      <c r="CSK635" s="1"/>
      <c r="CSL635" s="1"/>
      <c r="CSM635" s="1"/>
      <c r="CSN635" s="1"/>
      <c r="CSO635" s="1"/>
      <c r="CSP635" s="1"/>
      <c r="CSQ635" s="1"/>
      <c r="CSR635" s="1"/>
      <c r="CSS635" s="1"/>
      <c r="CST635" s="1"/>
      <c r="CSU635" s="1"/>
      <c r="CSV635" s="1"/>
      <c r="CSW635" s="1"/>
      <c r="CSX635" s="1"/>
      <c r="CSY635" s="1"/>
      <c r="CSZ635" s="1"/>
      <c r="CTA635" s="1"/>
      <c r="CTB635" s="1"/>
      <c r="CTC635" s="1"/>
      <c r="CTD635" s="1"/>
      <c r="CTE635" s="1"/>
      <c r="CTF635" s="1"/>
      <c r="CTG635" s="1"/>
      <c r="CTH635" s="1"/>
      <c r="CTI635" s="1"/>
      <c r="CTJ635" s="1"/>
      <c r="CTK635" s="1"/>
      <c r="CTL635" s="1"/>
      <c r="CTM635" s="1"/>
      <c r="CTN635" s="1"/>
      <c r="CTO635" s="1"/>
      <c r="CTP635" s="1"/>
      <c r="CTQ635" s="1"/>
      <c r="CTR635" s="1"/>
      <c r="CTS635" s="1"/>
      <c r="CTT635" s="1"/>
      <c r="CTU635" s="1"/>
      <c r="CTV635" s="1"/>
      <c r="CTW635" s="1"/>
      <c r="CTX635" s="1"/>
      <c r="CTY635" s="1"/>
      <c r="CTZ635" s="1"/>
      <c r="CUA635" s="1"/>
      <c r="CUB635" s="1"/>
      <c r="CUC635" s="1"/>
      <c r="CUD635" s="1"/>
      <c r="CUE635" s="1"/>
      <c r="CUF635" s="1"/>
      <c r="CUG635" s="1"/>
      <c r="CUH635" s="1"/>
      <c r="CUI635" s="1"/>
      <c r="CUJ635" s="1"/>
      <c r="CUK635" s="1"/>
      <c r="CUL635" s="1"/>
      <c r="CUM635" s="1"/>
      <c r="CUN635" s="1"/>
      <c r="CUO635" s="1"/>
      <c r="CUP635" s="1"/>
      <c r="CUQ635" s="1"/>
      <c r="CUR635" s="1"/>
      <c r="CUS635" s="1"/>
      <c r="CUT635" s="1"/>
      <c r="CUU635" s="1"/>
      <c r="CUV635" s="1"/>
      <c r="CUW635" s="1"/>
      <c r="CUX635" s="1"/>
      <c r="CUY635" s="1"/>
      <c r="CUZ635" s="1"/>
      <c r="CVA635" s="1"/>
      <c r="CVB635" s="1"/>
      <c r="CVC635" s="1"/>
      <c r="CVD635" s="1"/>
      <c r="CVE635" s="1"/>
      <c r="CVF635" s="1"/>
      <c r="CVG635" s="1"/>
      <c r="CVH635" s="1"/>
      <c r="CVI635" s="1"/>
      <c r="CVJ635" s="1"/>
      <c r="CVK635" s="1"/>
      <c r="CVL635" s="1"/>
      <c r="CVM635" s="1"/>
      <c r="CVN635" s="1"/>
      <c r="CVO635" s="1"/>
      <c r="CVP635" s="1"/>
      <c r="CVQ635" s="1"/>
      <c r="CVR635" s="1"/>
      <c r="CVS635" s="1"/>
      <c r="CVT635" s="1"/>
      <c r="CVU635" s="1"/>
      <c r="CVV635" s="1"/>
      <c r="CVW635" s="1"/>
      <c r="CVX635" s="1"/>
      <c r="CVY635" s="1"/>
      <c r="CVZ635" s="1"/>
      <c r="CWA635" s="1"/>
      <c r="CWB635" s="1"/>
      <c r="CWC635" s="1"/>
      <c r="CWD635" s="1"/>
      <c r="CWE635" s="1"/>
      <c r="CWF635" s="1"/>
      <c r="CWG635" s="1"/>
      <c r="CWH635" s="1"/>
      <c r="CWI635" s="1"/>
      <c r="CWJ635" s="1"/>
      <c r="CWK635" s="1"/>
      <c r="CWL635" s="1"/>
      <c r="CWM635" s="1"/>
      <c r="CWN635" s="1"/>
      <c r="CWO635" s="1"/>
      <c r="CWP635" s="1"/>
      <c r="CWQ635" s="1"/>
      <c r="CWR635" s="1"/>
      <c r="CWS635" s="1"/>
      <c r="CWT635" s="1"/>
      <c r="CWU635" s="1"/>
      <c r="CWV635" s="1"/>
      <c r="CWW635" s="1"/>
      <c r="CWX635" s="1"/>
      <c r="CWY635" s="1"/>
      <c r="CWZ635" s="1"/>
      <c r="CXA635" s="1"/>
      <c r="CXB635" s="1"/>
      <c r="CXC635" s="1"/>
      <c r="CXD635" s="1"/>
      <c r="CXE635" s="1"/>
      <c r="CXF635" s="1"/>
      <c r="CXG635" s="1"/>
      <c r="CXH635" s="1"/>
      <c r="CXI635" s="1"/>
      <c r="CXJ635" s="1"/>
      <c r="CXK635" s="1"/>
      <c r="CXL635" s="1"/>
      <c r="CXM635" s="1"/>
      <c r="CXN635" s="1"/>
      <c r="CXO635" s="1"/>
      <c r="CXP635" s="1"/>
      <c r="CXQ635" s="1"/>
      <c r="CXR635" s="1"/>
      <c r="CXS635" s="1"/>
      <c r="CXT635" s="1"/>
      <c r="CXU635" s="1"/>
      <c r="CXV635" s="1"/>
      <c r="CXW635" s="1"/>
      <c r="CXX635" s="1"/>
      <c r="CXY635" s="1"/>
      <c r="CXZ635" s="1"/>
      <c r="CYA635" s="1"/>
      <c r="CYB635" s="1"/>
      <c r="CYC635" s="1"/>
      <c r="CYD635" s="1"/>
      <c r="CYE635" s="1"/>
      <c r="CYF635" s="1"/>
      <c r="CYG635" s="1"/>
      <c r="CYH635" s="1"/>
      <c r="CYI635" s="1"/>
      <c r="CYJ635" s="1"/>
      <c r="CYK635" s="1"/>
      <c r="CYL635" s="1"/>
      <c r="CYM635" s="1"/>
      <c r="CYN635" s="1"/>
      <c r="CYO635" s="1"/>
      <c r="CYP635" s="1"/>
      <c r="CYQ635" s="1"/>
      <c r="CYR635" s="1"/>
      <c r="CYS635" s="1"/>
      <c r="CYT635" s="1"/>
      <c r="CYU635" s="1"/>
      <c r="CYV635" s="1"/>
      <c r="CYW635" s="1"/>
      <c r="CYX635" s="1"/>
      <c r="CYY635" s="1"/>
      <c r="CYZ635" s="1"/>
      <c r="CZA635" s="1"/>
      <c r="CZB635" s="1"/>
      <c r="CZC635" s="1"/>
      <c r="CZD635" s="1"/>
      <c r="CZE635" s="1"/>
      <c r="CZF635" s="1"/>
      <c r="CZG635" s="1"/>
      <c r="CZH635" s="1"/>
      <c r="CZI635" s="1"/>
      <c r="CZJ635" s="1"/>
      <c r="CZK635" s="1"/>
      <c r="CZL635" s="1"/>
      <c r="CZM635" s="1"/>
      <c r="CZN635" s="1"/>
      <c r="CZO635" s="1"/>
      <c r="CZP635" s="1"/>
      <c r="CZQ635" s="1"/>
      <c r="CZR635" s="1"/>
      <c r="CZS635" s="1"/>
      <c r="CZT635" s="1"/>
      <c r="CZU635" s="1"/>
      <c r="CZV635" s="1"/>
      <c r="CZW635" s="1"/>
      <c r="CZX635" s="1"/>
      <c r="CZY635" s="1"/>
      <c r="CZZ635" s="1"/>
      <c r="DAA635" s="1"/>
      <c r="DAB635" s="1"/>
      <c r="DAC635" s="1"/>
      <c r="DAD635" s="1"/>
      <c r="DAE635" s="1"/>
      <c r="DAF635" s="1"/>
      <c r="DAG635" s="1"/>
      <c r="DAH635" s="1"/>
      <c r="DAI635" s="1"/>
      <c r="DAJ635" s="1"/>
      <c r="DAK635" s="1"/>
      <c r="DAL635" s="1"/>
      <c r="DAM635" s="1"/>
      <c r="DAN635" s="1"/>
      <c r="DAO635" s="1"/>
      <c r="DAP635" s="1"/>
      <c r="DAQ635" s="1"/>
      <c r="DAR635" s="1"/>
      <c r="DAS635" s="1"/>
      <c r="DAT635" s="1"/>
      <c r="DAU635" s="1"/>
      <c r="DAV635" s="1"/>
      <c r="DAW635" s="1"/>
      <c r="DAX635" s="1"/>
      <c r="DAY635" s="1"/>
      <c r="DAZ635" s="1"/>
      <c r="DBA635" s="1"/>
      <c r="DBB635" s="1"/>
      <c r="DBC635" s="1"/>
      <c r="DBD635" s="1"/>
      <c r="DBE635" s="1"/>
      <c r="DBF635" s="1"/>
      <c r="DBG635" s="1"/>
      <c r="DBH635" s="1"/>
      <c r="DBI635" s="1"/>
      <c r="DBJ635" s="1"/>
      <c r="DBK635" s="1"/>
      <c r="DBL635" s="1"/>
      <c r="DBM635" s="1"/>
      <c r="DBN635" s="1"/>
      <c r="DBO635" s="1"/>
      <c r="DBP635" s="1"/>
      <c r="DBQ635" s="1"/>
      <c r="DBR635" s="1"/>
      <c r="DBS635" s="1"/>
      <c r="DBT635" s="1"/>
      <c r="DBU635" s="1"/>
      <c r="DBV635" s="1"/>
      <c r="DBW635" s="1"/>
      <c r="DBX635" s="1"/>
      <c r="DBY635" s="1"/>
      <c r="DBZ635" s="1"/>
      <c r="DCA635" s="1"/>
      <c r="DCB635" s="1"/>
      <c r="DCC635" s="1"/>
      <c r="DCD635" s="1"/>
      <c r="DCE635" s="1"/>
      <c r="DCF635" s="1"/>
      <c r="DCG635" s="1"/>
      <c r="DCH635" s="1"/>
      <c r="DCI635" s="1"/>
      <c r="DCJ635" s="1"/>
      <c r="DCK635" s="1"/>
      <c r="DCL635" s="1"/>
      <c r="DCM635" s="1"/>
      <c r="DCN635" s="1"/>
      <c r="DCO635" s="1"/>
      <c r="DCP635" s="1"/>
      <c r="DCQ635" s="1"/>
      <c r="DCR635" s="1"/>
      <c r="DCS635" s="1"/>
      <c r="DCT635" s="1"/>
      <c r="DCU635" s="1"/>
      <c r="DCV635" s="1"/>
      <c r="DCW635" s="1"/>
      <c r="DCX635" s="1"/>
      <c r="DCY635" s="1"/>
      <c r="DCZ635" s="1"/>
      <c r="DDA635" s="1"/>
      <c r="DDB635" s="1"/>
      <c r="DDC635" s="1"/>
      <c r="DDD635" s="1"/>
      <c r="DDE635" s="1"/>
      <c r="DDF635" s="1"/>
      <c r="DDG635" s="1"/>
      <c r="DDH635" s="1"/>
      <c r="DDI635" s="1"/>
      <c r="DDJ635" s="1"/>
      <c r="DDK635" s="1"/>
      <c r="DDL635" s="1"/>
      <c r="DDM635" s="1"/>
      <c r="DDN635" s="1"/>
      <c r="DDO635" s="1"/>
      <c r="DDP635" s="1"/>
      <c r="DDQ635" s="1"/>
      <c r="DDR635" s="1"/>
      <c r="DDS635" s="1"/>
      <c r="DDT635" s="1"/>
      <c r="DDU635" s="1"/>
      <c r="DDV635" s="1"/>
      <c r="DDW635" s="1"/>
      <c r="DDX635" s="1"/>
      <c r="DDY635" s="1"/>
      <c r="DDZ635" s="1"/>
      <c r="DEA635" s="1"/>
      <c r="DEB635" s="1"/>
      <c r="DEC635" s="1"/>
      <c r="DED635" s="1"/>
      <c r="DEE635" s="1"/>
      <c r="DEF635" s="1"/>
      <c r="DEG635" s="1"/>
      <c r="DEH635" s="1"/>
      <c r="DEI635" s="1"/>
      <c r="DEJ635" s="1"/>
      <c r="DEK635" s="1"/>
      <c r="DEL635" s="1"/>
      <c r="DEM635" s="1"/>
      <c r="DEN635" s="1"/>
      <c r="DEO635" s="1"/>
      <c r="DEP635" s="1"/>
      <c r="DEQ635" s="1"/>
      <c r="DER635" s="1"/>
      <c r="DES635" s="1"/>
      <c r="DET635" s="1"/>
      <c r="DEU635" s="1"/>
      <c r="DEV635" s="1"/>
      <c r="DEW635" s="1"/>
      <c r="DEX635" s="1"/>
      <c r="DEY635" s="1"/>
      <c r="DEZ635" s="1"/>
      <c r="DFA635" s="1"/>
      <c r="DFB635" s="1"/>
      <c r="DFC635" s="1"/>
      <c r="DFD635" s="1"/>
      <c r="DFE635" s="1"/>
      <c r="DFF635" s="1"/>
      <c r="DFG635" s="1"/>
      <c r="DFH635" s="1"/>
      <c r="DFI635" s="1"/>
      <c r="DFJ635" s="1"/>
      <c r="DFK635" s="1"/>
      <c r="DFL635" s="1"/>
      <c r="DFM635" s="1"/>
      <c r="DFN635" s="1"/>
      <c r="DFO635" s="1"/>
      <c r="DFP635" s="1"/>
      <c r="DFQ635" s="1"/>
      <c r="DFR635" s="1"/>
      <c r="DFS635" s="1"/>
      <c r="DFT635" s="1"/>
      <c r="DFU635" s="1"/>
      <c r="DFV635" s="1"/>
      <c r="DFW635" s="1"/>
      <c r="DFX635" s="1"/>
      <c r="DFY635" s="1"/>
      <c r="DFZ635" s="1"/>
      <c r="DGA635" s="1"/>
      <c r="DGB635" s="1"/>
      <c r="DGC635" s="1"/>
      <c r="DGD635" s="1"/>
      <c r="DGE635" s="1"/>
      <c r="DGF635" s="1"/>
      <c r="DGG635" s="1"/>
      <c r="DGH635" s="1"/>
      <c r="DGI635" s="1"/>
      <c r="DGJ635" s="1"/>
      <c r="DGK635" s="1"/>
      <c r="DGL635" s="1"/>
      <c r="DGM635" s="1"/>
      <c r="DGN635" s="1"/>
      <c r="DGO635" s="1"/>
      <c r="DGP635" s="1"/>
      <c r="DGQ635" s="1"/>
      <c r="DGR635" s="1"/>
      <c r="DGS635" s="1"/>
      <c r="DGT635" s="1"/>
      <c r="DGU635" s="1"/>
      <c r="DGV635" s="1"/>
      <c r="DGW635" s="1"/>
      <c r="DGX635" s="1"/>
      <c r="DGY635" s="1"/>
      <c r="DGZ635" s="1"/>
      <c r="DHA635" s="1"/>
      <c r="DHB635" s="1"/>
      <c r="DHC635" s="1"/>
      <c r="DHD635" s="1"/>
      <c r="DHE635" s="1"/>
      <c r="DHF635" s="1"/>
      <c r="DHG635" s="1"/>
      <c r="DHH635" s="1"/>
      <c r="DHI635" s="1"/>
      <c r="DHJ635" s="1"/>
      <c r="DHK635" s="1"/>
      <c r="DHL635" s="1"/>
      <c r="DHM635" s="1"/>
      <c r="DHN635" s="1"/>
      <c r="DHO635" s="1"/>
      <c r="DHP635" s="1"/>
      <c r="DHQ635" s="1"/>
      <c r="DHR635" s="1"/>
      <c r="DHS635" s="1"/>
      <c r="DHT635" s="1"/>
      <c r="DHU635" s="1"/>
      <c r="DHV635" s="1"/>
      <c r="DHW635" s="1"/>
      <c r="DHX635" s="1"/>
      <c r="DHY635" s="1"/>
      <c r="DHZ635" s="1"/>
      <c r="DIA635" s="1"/>
      <c r="DIB635" s="1"/>
      <c r="DIC635" s="1"/>
      <c r="DID635" s="1"/>
      <c r="DIE635" s="1"/>
      <c r="DIF635" s="1"/>
      <c r="DIG635" s="1"/>
      <c r="DIH635" s="1"/>
      <c r="DII635" s="1"/>
      <c r="DIJ635" s="1"/>
      <c r="DIK635" s="1"/>
      <c r="DIL635" s="1"/>
      <c r="DIM635" s="1"/>
      <c r="DIN635" s="1"/>
      <c r="DIO635" s="1"/>
      <c r="DIP635" s="1"/>
      <c r="DIQ635" s="1"/>
      <c r="DIR635" s="1"/>
      <c r="DIS635" s="1"/>
      <c r="DIT635" s="1"/>
      <c r="DIU635" s="1"/>
      <c r="DIV635" s="1"/>
      <c r="DIW635" s="1"/>
      <c r="DIX635" s="1"/>
      <c r="DIY635" s="1"/>
      <c r="DIZ635" s="1"/>
      <c r="DJA635" s="1"/>
      <c r="DJB635" s="1"/>
      <c r="DJC635" s="1"/>
      <c r="DJD635" s="1"/>
      <c r="DJE635" s="1"/>
      <c r="DJF635" s="1"/>
      <c r="DJG635" s="1"/>
      <c r="DJH635" s="1"/>
      <c r="DJI635" s="1"/>
      <c r="DJJ635" s="1"/>
      <c r="DJK635" s="1"/>
      <c r="DJL635" s="1"/>
      <c r="DJM635" s="1"/>
      <c r="DJN635" s="1"/>
      <c r="DJO635" s="1"/>
      <c r="DJP635" s="1"/>
      <c r="DJQ635" s="1"/>
      <c r="DJR635" s="1"/>
      <c r="DJS635" s="1"/>
      <c r="DJT635" s="1"/>
      <c r="DJU635" s="1"/>
      <c r="DJV635" s="1"/>
      <c r="DJW635" s="1"/>
      <c r="DJX635" s="1"/>
      <c r="DJY635" s="1"/>
      <c r="DJZ635" s="1"/>
      <c r="DKA635" s="1"/>
      <c r="DKB635" s="1"/>
      <c r="DKC635" s="1"/>
      <c r="DKD635" s="1"/>
      <c r="DKE635" s="1"/>
      <c r="DKF635" s="1"/>
      <c r="DKG635" s="1"/>
      <c r="DKH635" s="1"/>
      <c r="DKI635" s="1"/>
      <c r="DKJ635" s="1"/>
      <c r="DKK635" s="1"/>
      <c r="DKL635" s="1"/>
      <c r="DKM635" s="1"/>
      <c r="DKN635" s="1"/>
      <c r="DKO635" s="1"/>
      <c r="DKP635" s="1"/>
      <c r="DKQ635" s="1"/>
      <c r="DKR635" s="1"/>
      <c r="DKS635" s="1"/>
      <c r="DKT635" s="1"/>
      <c r="DKU635" s="1"/>
      <c r="DKV635" s="1"/>
      <c r="DKW635" s="1"/>
      <c r="DKX635" s="1"/>
      <c r="DKY635" s="1"/>
      <c r="DKZ635" s="1"/>
      <c r="DLA635" s="1"/>
      <c r="DLB635" s="1"/>
      <c r="DLC635" s="1"/>
      <c r="DLD635" s="1"/>
      <c r="DLE635" s="1"/>
      <c r="DLF635" s="1"/>
      <c r="DLG635" s="1"/>
      <c r="DLH635" s="1"/>
      <c r="DLI635" s="1"/>
      <c r="DLJ635" s="1"/>
      <c r="DLK635" s="1"/>
      <c r="DLL635" s="1"/>
      <c r="DLM635" s="1"/>
      <c r="DLN635" s="1"/>
      <c r="DLO635" s="1"/>
      <c r="DLP635" s="1"/>
      <c r="DLQ635" s="1"/>
      <c r="DLR635" s="1"/>
      <c r="DLS635" s="1"/>
      <c r="DLT635" s="1"/>
      <c r="DLU635" s="1"/>
      <c r="DLV635" s="1"/>
      <c r="DLW635" s="1"/>
      <c r="DLX635" s="1"/>
      <c r="DLY635" s="1"/>
      <c r="DLZ635" s="1"/>
      <c r="DMA635" s="1"/>
      <c r="DMB635" s="1"/>
      <c r="DMC635" s="1"/>
      <c r="DMD635" s="1"/>
      <c r="DME635" s="1"/>
      <c r="DMF635" s="1"/>
      <c r="DMG635" s="1"/>
      <c r="DMH635" s="1"/>
      <c r="DMI635" s="1"/>
      <c r="DMJ635" s="1"/>
      <c r="DMK635" s="1"/>
      <c r="DML635" s="1"/>
      <c r="DMM635" s="1"/>
      <c r="DMN635" s="1"/>
      <c r="DMO635" s="1"/>
      <c r="DMP635" s="1"/>
      <c r="DMQ635" s="1"/>
      <c r="DMR635" s="1"/>
      <c r="DMS635" s="1"/>
      <c r="DMT635" s="1"/>
      <c r="DMU635" s="1"/>
      <c r="DMV635" s="1"/>
      <c r="DMW635" s="1"/>
      <c r="DMX635" s="1"/>
      <c r="DMY635" s="1"/>
      <c r="DMZ635" s="1"/>
      <c r="DNA635" s="1"/>
      <c r="DNB635" s="1"/>
      <c r="DNC635" s="1"/>
      <c r="DND635" s="1"/>
      <c r="DNE635" s="1"/>
      <c r="DNF635" s="1"/>
      <c r="DNG635" s="1"/>
      <c r="DNH635" s="1"/>
      <c r="DNI635" s="1"/>
      <c r="DNJ635" s="1"/>
      <c r="DNK635" s="1"/>
      <c r="DNL635" s="1"/>
      <c r="DNM635" s="1"/>
      <c r="DNN635" s="1"/>
      <c r="DNO635" s="1"/>
      <c r="DNP635" s="1"/>
      <c r="DNQ635" s="1"/>
      <c r="DNR635" s="1"/>
      <c r="DNS635" s="1"/>
      <c r="DNT635" s="1"/>
      <c r="DNU635" s="1"/>
      <c r="DNV635" s="1"/>
      <c r="DNW635" s="1"/>
      <c r="DNX635" s="1"/>
      <c r="DNY635" s="1"/>
      <c r="DNZ635" s="1"/>
      <c r="DOA635" s="1"/>
      <c r="DOB635" s="1"/>
      <c r="DOC635" s="1"/>
      <c r="DOD635" s="1"/>
      <c r="DOE635" s="1"/>
      <c r="DOF635" s="1"/>
      <c r="DOG635" s="1"/>
      <c r="DOH635" s="1"/>
      <c r="DOI635" s="1"/>
      <c r="DOJ635" s="1"/>
      <c r="DOK635" s="1"/>
      <c r="DOL635" s="1"/>
      <c r="DOM635" s="1"/>
      <c r="DON635" s="1"/>
      <c r="DOO635" s="1"/>
      <c r="DOP635" s="1"/>
      <c r="DOQ635" s="1"/>
      <c r="DOR635" s="1"/>
      <c r="DOS635" s="1"/>
      <c r="DOT635" s="1"/>
      <c r="DOU635" s="1"/>
      <c r="DOV635" s="1"/>
      <c r="DOW635" s="1"/>
      <c r="DOX635" s="1"/>
      <c r="DOY635" s="1"/>
      <c r="DOZ635" s="1"/>
      <c r="DPA635" s="1"/>
      <c r="DPB635" s="1"/>
      <c r="DPC635" s="1"/>
      <c r="DPD635" s="1"/>
      <c r="DPE635" s="1"/>
      <c r="DPF635" s="1"/>
      <c r="DPG635" s="1"/>
      <c r="DPH635" s="1"/>
      <c r="DPI635" s="1"/>
      <c r="DPJ635" s="1"/>
      <c r="DPK635" s="1"/>
      <c r="DPL635" s="1"/>
      <c r="DPM635" s="1"/>
      <c r="DPN635" s="1"/>
      <c r="DPO635" s="1"/>
      <c r="DPP635" s="1"/>
      <c r="DPQ635" s="1"/>
      <c r="DPR635" s="1"/>
      <c r="DPS635" s="1"/>
      <c r="DPT635" s="1"/>
      <c r="DPU635" s="1"/>
      <c r="DPV635" s="1"/>
      <c r="DPW635" s="1"/>
      <c r="DPX635" s="1"/>
      <c r="DPY635" s="1"/>
      <c r="DPZ635" s="1"/>
      <c r="DQA635" s="1"/>
      <c r="DQB635" s="1"/>
      <c r="DQC635" s="1"/>
      <c r="DQD635" s="1"/>
      <c r="DQE635" s="1"/>
      <c r="DQF635" s="1"/>
      <c r="DQG635" s="1"/>
      <c r="DQH635" s="1"/>
      <c r="DQI635" s="1"/>
      <c r="DQJ635" s="1"/>
      <c r="DQK635" s="1"/>
      <c r="DQL635" s="1"/>
      <c r="DQM635" s="1"/>
      <c r="DQN635" s="1"/>
      <c r="DQO635" s="1"/>
      <c r="DQP635" s="1"/>
      <c r="DQQ635" s="1"/>
      <c r="DQR635" s="1"/>
      <c r="DQS635" s="1"/>
      <c r="DQT635" s="1"/>
      <c r="DQU635" s="1"/>
      <c r="DQV635" s="1"/>
      <c r="DQW635" s="1"/>
      <c r="DQX635" s="1"/>
      <c r="DQY635" s="1"/>
      <c r="DQZ635" s="1"/>
      <c r="DRA635" s="1"/>
      <c r="DRB635" s="1"/>
      <c r="DRC635" s="1"/>
      <c r="DRD635" s="1"/>
      <c r="DRE635" s="1"/>
      <c r="DRF635" s="1"/>
      <c r="DRG635" s="1"/>
      <c r="DRH635" s="1"/>
      <c r="DRI635" s="1"/>
      <c r="DRJ635" s="1"/>
      <c r="DRK635" s="1"/>
      <c r="DRL635" s="1"/>
      <c r="DRM635" s="1"/>
      <c r="DRN635" s="1"/>
      <c r="DRO635" s="1"/>
      <c r="DRP635" s="1"/>
      <c r="DRQ635" s="1"/>
      <c r="DRR635" s="1"/>
      <c r="DRS635" s="1"/>
      <c r="DRT635" s="1"/>
      <c r="DRU635" s="1"/>
      <c r="DRV635" s="1"/>
      <c r="DRW635" s="1"/>
      <c r="DRX635" s="1"/>
      <c r="DRY635" s="1"/>
      <c r="DRZ635" s="1"/>
      <c r="DSA635" s="1"/>
      <c r="DSB635" s="1"/>
      <c r="DSC635" s="1"/>
      <c r="DSD635" s="1"/>
      <c r="DSE635" s="1"/>
      <c r="DSF635" s="1"/>
      <c r="DSG635" s="1"/>
      <c r="DSH635" s="1"/>
      <c r="DSI635" s="1"/>
      <c r="DSJ635" s="1"/>
      <c r="DSK635" s="1"/>
      <c r="DSL635" s="1"/>
      <c r="DSM635" s="1"/>
      <c r="DSN635" s="1"/>
      <c r="DSO635" s="1"/>
      <c r="DSP635" s="1"/>
      <c r="DSQ635" s="1"/>
      <c r="DSR635" s="1"/>
      <c r="DSS635" s="1"/>
      <c r="DST635" s="1"/>
      <c r="DSU635" s="1"/>
      <c r="DSV635" s="1"/>
      <c r="DSW635" s="1"/>
      <c r="DSX635" s="1"/>
      <c r="DSY635" s="1"/>
      <c r="DSZ635" s="1"/>
      <c r="DTA635" s="1"/>
      <c r="DTB635" s="1"/>
      <c r="DTC635" s="1"/>
      <c r="DTD635" s="1"/>
      <c r="DTE635" s="1"/>
      <c r="DTF635" s="1"/>
      <c r="DTG635" s="1"/>
      <c r="DTH635" s="1"/>
      <c r="DTI635" s="1"/>
      <c r="DTJ635" s="1"/>
      <c r="DTK635" s="1"/>
      <c r="DTL635" s="1"/>
      <c r="DTM635" s="1"/>
      <c r="DTN635" s="1"/>
      <c r="DTO635" s="1"/>
      <c r="DTP635" s="1"/>
      <c r="DTQ635" s="1"/>
      <c r="DTR635" s="1"/>
      <c r="DTS635" s="1"/>
      <c r="DTT635" s="1"/>
      <c r="DTU635" s="1"/>
      <c r="DTV635" s="1"/>
      <c r="DTW635" s="1"/>
      <c r="DTX635" s="1"/>
      <c r="DTY635" s="1"/>
      <c r="DTZ635" s="1"/>
      <c r="DUA635" s="1"/>
      <c r="DUB635" s="1"/>
      <c r="DUC635" s="1"/>
      <c r="DUD635" s="1"/>
      <c r="DUE635" s="1"/>
      <c r="DUF635" s="1"/>
      <c r="DUG635" s="1"/>
      <c r="DUH635" s="1"/>
      <c r="DUI635" s="1"/>
      <c r="DUJ635" s="1"/>
      <c r="DUK635" s="1"/>
      <c r="DUL635" s="1"/>
      <c r="DUM635" s="1"/>
      <c r="DUN635" s="1"/>
      <c r="DUO635" s="1"/>
      <c r="DUP635" s="1"/>
      <c r="DUQ635" s="1"/>
      <c r="DUR635" s="1"/>
      <c r="DUS635" s="1"/>
      <c r="DUT635" s="1"/>
      <c r="DUU635" s="1"/>
      <c r="DUV635" s="1"/>
      <c r="DUW635" s="1"/>
      <c r="DUX635" s="1"/>
      <c r="DUY635" s="1"/>
      <c r="DUZ635" s="1"/>
      <c r="DVA635" s="1"/>
      <c r="DVB635" s="1"/>
      <c r="DVC635" s="1"/>
      <c r="DVD635" s="1"/>
      <c r="DVE635" s="1"/>
      <c r="DVF635" s="1"/>
      <c r="DVG635" s="1"/>
      <c r="DVH635" s="1"/>
      <c r="DVI635" s="1"/>
      <c r="DVJ635" s="1"/>
      <c r="DVK635" s="1"/>
      <c r="DVL635" s="1"/>
      <c r="DVM635" s="1"/>
      <c r="DVN635" s="1"/>
      <c r="DVO635" s="1"/>
      <c r="DVP635" s="1"/>
      <c r="DVQ635" s="1"/>
      <c r="DVR635" s="1"/>
      <c r="DVS635" s="1"/>
      <c r="DVT635" s="1"/>
      <c r="DVU635" s="1"/>
      <c r="DVV635" s="1"/>
      <c r="DVW635" s="1"/>
      <c r="DVX635" s="1"/>
      <c r="DVY635" s="1"/>
      <c r="DVZ635" s="1"/>
      <c r="DWA635" s="1"/>
      <c r="DWB635" s="1"/>
      <c r="DWC635" s="1"/>
      <c r="DWD635" s="1"/>
      <c r="DWE635" s="1"/>
      <c r="DWF635" s="1"/>
      <c r="DWG635" s="1"/>
      <c r="DWH635" s="1"/>
      <c r="DWI635" s="1"/>
      <c r="DWJ635" s="1"/>
      <c r="DWK635" s="1"/>
      <c r="DWL635" s="1"/>
      <c r="DWM635" s="1"/>
      <c r="DWN635" s="1"/>
      <c r="DWO635" s="1"/>
      <c r="DWP635" s="1"/>
      <c r="DWQ635" s="1"/>
      <c r="DWR635" s="1"/>
      <c r="DWS635" s="1"/>
      <c r="DWT635" s="1"/>
      <c r="DWU635" s="1"/>
      <c r="DWV635" s="1"/>
      <c r="DWW635" s="1"/>
      <c r="DWX635" s="1"/>
      <c r="DWY635" s="1"/>
      <c r="DWZ635" s="1"/>
      <c r="DXA635" s="1"/>
      <c r="DXB635" s="1"/>
      <c r="DXC635" s="1"/>
      <c r="DXD635" s="1"/>
      <c r="DXE635" s="1"/>
      <c r="DXF635" s="1"/>
      <c r="DXG635" s="1"/>
      <c r="DXH635" s="1"/>
      <c r="DXI635" s="1"/>
      <c r="DXJ635" s="1"/>
      <c r="DXK635" s="1"/>
      <c r="DXL635" s="1"/>
      <c r="DXM635" s="1"/>
      <c r="DXN635" s="1"/>
      <c r="DXO635" s="1"/>
      <c r="DXP635" s="1"/>
      <c r="DXQ635" s="1"/>
      <c r="DXR635" s="1"/>
      <c r="DXS635" s="1"/>
      <c r="DXT635" s="1"/>
      <c r="DXU635" s="1"/>
      <c r="DXV635" s="1"/>
      <c r="DXW635" s="1"/>
      <c r="DXX635" s="1"/>
      <c r="DXY635" s="1"/>
      <c r="DXZ635" s="1"/>
      <c r="DYA635" s="1"/>
      <c r="DYB635" s="1"/>
      <c r="DYC635" s="1"/>
      <c r="DYD635" s="1"/>
      <c r="DYE635" s="1"/>
      <c r="DYF635" s="1"/>
      <c r="DYG635" s="1"/>
      <c r="DYH635" s="1"/>
      <c r="DYI635" s="1"/>
      <c r="DYJ635" s="1"/>
      <c r="DYK635" s="1"/>
      <c r="DYL635" s="1"/>
      <c r="DYM635" s="1"/>
      <c r="DYN635" s="1"/>
      <c r="DYO635" s="1"/>
      <c r="DYP635" s="1"/>
      <c r="DYQ635" s="1"/>
      <c r="DYR635" s="1"/>
      <c r="DYS635" s="1"/>
      <c r="DYT635" s="1"/>
      <c r="DYU635" s="1"/>
      <c r="DYV635" s="1"/>
      <c r="DYW635" s="1"/>
      <c r="DYX635" s="1"/>
      <c r="DYY635" s="1"/>
      <c r="DYZ635" s="1"/>
      <c r="DZA635" s="1"/>
      <c r="DZB635" s="1"/>
      <c r="DZC635" s="1"/>
      <c r="DZD635" s="1"/>
      <c r="DZE635" s="1"/>
      <c r="DZF635" s="1"/>
      <c r="DZG635" s="1"/>
      <c r="DZH635" s="1"/>
      <c r="DZI635" s="1"/>
      <c r="DZJ635" s="1"/>
      <c r="DZK635" s="1"/>
      <c r="DZL635" s="1"/>
      <c r="DZM635" s="1"/>
      <c r="DZN635" s="1"/>
      <c r="DZO635" s="1"/>
      <c r="DZP635" s="1"/>
      <c r="DZQ635" s="1"/>
      <c r="DZR635" s="1"/>
      <c r="DZS635" s="1"/>
      <c r="DZT635" s="1"/>
      <c r="DZU635" s="1"/>
      <c r="DZV635" s="1"/>
      <c r="DZW635" s="1"/>
      <c r="DZX635" s="1"/>
      <c r="DZY635" s="1"/>
      <c r="DZZ635" s="1"/>
      <c r="EAA635" s="1"/>
      <c r="EAB635" s="1"/>
      <c r="EAC635" s="1"/>
      <c r="EAD635" s="1"/>
      <c r="EAE635" s="1"/>
      <c r="EAF635" s="1"/>
      <c r="EAG635" s="1"/>
      <c r="EAH635" s="1"/>
      <c r="EAI635" s="1"/>
      <c r="EAJ635" s="1"/>
      <c r="EAK635" s="1"/>
      <c r="EAL635" s="1"/>
      <c r="EAM635" s="1"/>
      <c r="EAN635" s="1"/>
      <c r="EAO635" s="1"/>
      <c r="EAP635" s="1"/>
      <c r="EAQ635" s="1"/>
      <c r="EAR635" s="1"/>
      <c r="EAS635" s="1"/>
      <c r="EAT635" s="1"/>
      <c r="EAU635" s="1"/>
      <c r="EAV635" s="1"/>
      <c r="EAW635" s="1"/>
      <c r="EAX635" s="1"/>
      <c r="EAY635" s="1"/>
      <c r="EAZ635" s="1"/>
      <c r="EBA635" s="1"/>
      <c r="EBB635" s="1"/>
      <c r="EBC635" s="1"/>
      <c r="EBD635" s="1"/>
      <c r="EBE635" s="1"/>
      <c r="EBF635" s="1"/>
      <c r="EBG635" s="1"/>
      <c r="EBH635" s="1"/>
      <c r="EBI635" s="1"/>
      <c r="EBJ635" s="1"/>
      <c r="EBK635" s="1"/>
      <c r="EBL635" s="1"/>
      <c r="EBM635" s="1"/>
      <c r="EBN635" s="1"/>
      <c r="EBO635" s="1"/>
      <c r="EBP635" s="1"/>
      <c r="EBQ635" s="1"/>
      <c r="EBR635" s="1"/>
      <c r="EBS635" s="1"/>
      <c r="EBT635" s="1"/>
      <c r="EBU635" s="1"/>
      <c r="EBV635" s="1"/>
      <c r="EBW635" s="1"/>
      <c r="EBX635" s="1"/>
      <c r="EBY635" s="1"/>
      <c r="EBZ635" s="1"/>
      <c r="ECA635" s="1"/>
      <c r="ECB635" s="1"/>
      <c r="ECC635" s="1"/>
      <c r="ECD635" s="1"/>
      <c r="ECE635" s="1"/>
      <c r="ECF635" s="1"/>
      <c r="ECG635" s="1"/>
      <c r="ECH635" s="1"/>
      <c r="ECI635" s="1"/>
      <c r="ECJ635" s="1"/>
      <c r="ECK635" s="1"/>
      <c r="ECL635" s="1"/>
      <c r="ECM635" s="1"/>
      <c r="ECN635" s="1"/>
      <c r="ECO635" s="1"/>
      <c r="ECP635" s="1"/>
      <c r="ECQ635" s="1"/>
      <c r="ECR635" s="1"/>
      <c r="ECS635" s="1"/>
      <c r="ECT635" s="1"/>
      <c r="ECU635" s="1"/>
      <c r="ECV635" s="1"/>
      <c r="ECW635" s="1"/>
      <c r="ECX635" s="1"/>
      <c r="ECY635" s="1"/>
      <c r="ECZ635" s="1"/>
      <c r="EDA635" s="1"/>
      <c r="EDB635" s="1"/>
      <c r="EDC635" s="1"/>
      <c r="EDD635" s="1"/>
      <c r="EDE635" s="1"/>
      <c r="EDF635" s="1"/>
      <c r="EDG635" s="1"/>
      <c r="EDH635" s="1"/>
      <c r="EDI635" s="1"/>
      <c r="EDJ635" s="1"/>
      <c r="EDK635" s="1"/>
      <c r="EDL635" s="1"/>
      <c r="EDM635" s="1"/>
      <c r="EDN635" s="1"/>
      <c r="EDO635" s="1"/>
      <c r="EDP635" s="1"/>
      <c r="EDQ635" s="1"/>
      <c r="EDR635" s="1"/>
      <c r="EDS635" s="1"/>
      <c r="EDT635" s="1"/>
      <c r="EDU635" s="1"/>
      <c r="EDV635" s="1"/>
      <c r="EDW635" s="1"/>
      <c r="EDX635" s="1"/>
      <c r="EDY635" s="1"/>
      <c r="EDZ635" s="1"/>
      <c r="EEA635" s="1"/>
      <c r="EEB635" s="1"/>
      <c r="EEC635" s="1"/>
      <c r="EED635" s="1"/>
      <c r="EEE635" s="1"/>
      <c r="EEF635" s="1"/>
      <c r="EEG635" s="1"/>
      <c r="EEH635" s="1"/>
      <c r="EEI635" s="1"/>
      <c r="EEJ635" s="1"/>
      <c r="EEK635" s="1"/>
      <c r="EEL635" s="1"/>
      <c r="EEM635" s="1"/>
      <c r="EEN635" s="1"/>
      <c r="EEO635" s="1"/>
      <c r="EEP635" s="1"/>
      <c r="EEQ635" s="1"/>
      <c r="EER635" s="1"/>
      <c r="EES635" s="1"/>
      <c r="EET635" s="1"/>
      <c r="EEU635" s="1"/>
      <c r="EEV635" s="1"/>
      <c r="EEW635" s="1"/>
      <c r="EEX635" s="1"/>
      <c r="EEY635" s="1"/>
      <c r="EEZ635" s="1"/>
      <c r="EFA635" s="1"/>
      <c r="EFB635" s="1"/>
      <c r="EFC635" s="1"/>
      <c r="EFD635" s="1"/>
      <c r="EFE635" s="1"/>
      <c r="EFF635" s="1"/>
      <c r="EFG635" s="1"/>
      <c r="EFH635" s="1"/>
      <c r="EFI635" s="1"/>
      <c r="EFJ635" s="1"/>
      <c r="EFK635" s="1"/>
      <c r="EFL635" s="1"/>
      <c r="EFM635" s="1"/>
      <c r="EFN635" s="1"/>
      <c r="EFO635" s="1"/>
      <c r="EFP635" s="1"/>
      <c r="EFQ635" s="1"/>
      <c r="EFR635" s="1"/>
      <c r="EFS635" s="1"/>
      <c r="EFT635" s="1"/>
      <c r="EFU635" s="1"/>
      <c r="EFV635" s="1"/>
      <c r="EFW635" s="1"/>
      <c r="EFX635" s="1"/>
      <c r="EFY635" s="1"/>
      <c r="EFZ635" s="1"/>
      <c r="EGA635" s="1"/>
      <c r="EGB635" s="1"/>
      <c r="EGC635" s="1"/>
      <c r="EGD635" s="1"/>
      <c r="EGE635" s="1"/>
      <c r="EGF635" s="1"/>
      <c r="EGG635" s="1"/>
      <c r="EGH635" s="1"/>
      <c r="EGI635" s="1"/>
      <c r="EGJ635" s="1"/>
      <c r="EGK635" s="1"/>
      <c r="EGL635" s="1"/>
      <c r="EGM635" s="1"/>
      <c r="EGN635" s="1"/>
      <c r="EGO635" s="1"/>
      <c r="EGP635" s="1"/>
      <c r="EGQ635" s="1"/>
      <c r="EGR635" s="1"/>
      <c r="EGS635" s="1"/>
      <c r="EGT635" s="1"/>
      <c r="EGU635" s="1"/>
      <c r="EGV635" s="1"/>
      <c r="EGW635" s="1"/>
      <c r="EGX635" s="1"/>
      <c r="EGY635" s="1"/>
      <c r="EGZ635" s="1"/>
      <c r="EHA635" s="1"/>
      <c r="EHB635" s="1"/>
      <c r="EHC635" s="1"/>
      <c r="EHD635" s="1"/>
      <c r="EHE635" s="1"/>
      <c r="EHF635" s="1"/>
      <c r="EHG635" s="1"/>
      <c r="EHH635" s="1"/>
      <c r="EHI635" s="1"/>
      <c r="EHJ635" s="1"/>
      <c r="EHK635" s="1"/>
      <c r="EHL635" s="1"/>
      <c r="EHM635" s="1"/>
      <c r="EHN635" s="1"/>
      <c r="EHO635" s="1"/>
      <c r="EHP635" s="1"/>
      <c r="EHQ635" s="1"/>
      <c r="EHR635" s="1"/>
      <c r="EHS635" s="1"/>
      <c r="EHT635" s="1"/>
      <c r="EHU635" s="1"/>
      <c r="EHV635" s="1"/>
      <c r="EHW635" s="1"/>
      <c r="EHX635" s="1"/>
      <c r="EHY635" s="1"/>
      <c r="EHZ635" s="1"/>
      <c r="EIA635" s="1"/>
      <c r="EIB635" s="1"/>
      <c r="EIC635" s="1"/>
      <c r="EID635" s="1"/>
      <c r="EIE635" s="1"/>
      <c r="EIF635" s="1"/>
      <c r="EIG635" s="1"/>
      <c r="EIH635" s="1"/>
      <c r="EII635" s="1"/>
      <c r="EIJ635" s="1"/>
      <c r="EIK635" s="1"/>
      <c r="EIL635" s="1"/>
      <c r="EIM635" s="1"/>
      <c r="EIN635" s="1"/>
      <c r="EIO635" s="1"/>
      <c r="EIP635" s="1"/>
      <c r="EIQ635" s="1"/>
      <c r="EIR635" s="1"/>
      <c r="EIS635" s="1"/>
      <c r="EIT635" s="1"/>
      <c r="EIU635" s="1"/>
      <c r="EIV635" s="1"/>
      <c r="EIW635" s="1"/>
      <c r="EIX635" s="1"/>
      <c r="EIY635" s="1"/>
      <c r="EIZ635" s="1"/>
      <c r="EJA635" s="1"/>
      <c r="EJB635" s="1"/>
      <c r="EJC635" s="1"/>
      <c r="EJD635" s="1"/>
      <c r="EJE635" s="1"/>
      <c r="EJF635" s="1"/>
      <c r="EJG635" s="1"/>
      <c r="EJH635" s="1"/>
      <c r="EJI635" s="1"/>
      <c r="EJJ635" s="1"/>
      <c r="EJK635" s="1"/>
      <c r="EJL635" s="1"/>
      <c r="EJM635" s="1"/>
      <c r="EJN635" s="1"/>
      <c r="EJO635" s="1"/>
      <c r="EJP635" s="1"/>
      <c r="EJQ635" s="1"/>
      <c r="EJR635" s="1"/>
      <c r="EJS635" s="1"/>
      <c r="EJT635" s="1"/>
      <c r="EJU635" s="1"/>
      <c r="EJV635" s="1"/>
      <c r="EJW635" s="1"/>
      <c r="EJX635" s="1"/>
      <c r="EJY635" s="1"/>
      <c r="EJZ635" s="1"/>
      <c r="EKA635" s="1"/>
      <c r="EKB635" s="1"/>
      <c r="EKC635" s="1"/>
      <c r="EKD635" s="1"/>
      <c r="EKE635" s="1"/>
      <c r="EKF635" s="1"/>
      <c r="EKG635" s="1"/>
      <c r="EKH635" s="1"/>
      <c r="EKI635" s="1"/>
      <c r="EKJ635" s="1"/>
      <c r="EKK635" s="1"/>
      <c r="EKL635" s="1"/>
      <c r="EKM635" s="1"/>
      <c r="EKN635" s="1"/>
      <c r="EKO635" s="1"/>
      <c r="EKP635" s="1"/>
      <c r="EKQ635" s="1"/>
      <c r="EKR635" s="1"/>
      <c r="EKS635" s="1"/>
      <c r="EKT635" s="1"/>
      <c r="EKU635" s="1"/>
      <c r="EKV635" s="1"/>
      <c r="EKW635" s="1"/>
      <c r="EKX635" s="1"/>
      <c r="EKY635" s="1"/>
      <c r="EKZ635" s="1"/>
      <c r="ELA635" s="1"/>
      <c r="ELB635" s="1"/>
      <c r="ELC635" s="1"/>
      <c r="ELD635" s="1"/>
      <c r="ELE635" s="1"/>
      <c r="ELF635" s="1"/>
      <c r="ELG635" s="1"/>
      <c r="ELH635" s="1"/>
      <c r="ELI635" s="1"/>
      <c r="ELJ635" s="1"/>
      <c r="ELK635" s="1"/>
      <c r="ELL635" s="1"/>
      <c r="ELM635" s="1"/>
      <c r="ELN635" s="1"/>
      <c r="ELO635" s="1"/>
      <c r="ELP635" s="1"/>
      <c r="ELQ635" s="1"/>
      <c r="ELR635" s="1"/>
      <c r="ELS635" s="1"/>
      <c r="ELT635" s="1"/>
      <c r="ELU635" s="1"/>
      <c r="ELV635" s="1"/>
      <c r="ELW635" s="1"/>
      <c r="ELX635" s="1"/>
      <c r="ELY635" s="1"/>
      <c r="ELZ635" s="1"/>
      <c r="EMA635" s="1"/>
      <c r="EMB635" s="1"/>
      <c r="EMC635" s="1"/>
      <c r="EMD635" s="1"/>
      <c r="EME635" s="1"/>
      <c r="EMF635" s="1"/>
      <c r="EMG635" s="1"/>
      <c r="EMH635" s="1"/>
      <c r="EMI635" s="1"/>
      <c r="EMJ635" s="1"/>
      <c r="EMK635" s="1"/>
      <c r="EML635" s="1"/>
      <c r="EMM635" s="1"/>
      <c r="EMN635" s="1"/>
      <c r="EMO635" s="1"/>
      <c r="EMP635" s="1"/>
      <c r="EMQ635" s="1"/>
      <c r="EMR635" s="1"/>
      <c r="EMS635" s="1"/>
      <c r="EMT635" s="1"/>
      <c r="EMU635" s="1"/>
      <c r="EMV635" s="1"/>
      <c r="EMW635" s="1"/>
      <c r="EMX635" s="1"/>
      <c r="EMY635" s="1"/>
      <c r="EMZ635" s="1"/>
      <c r="ENA635" s="1"/>
      <c r="ENB635" s="1"/>
      <c r="ENC635" s="1"/>
      <c r="END635" s="1"/>
      <c r="ENE635" s="1"/>
      <c r="ENF635" s="1"/>
      <c r="ENG635" s="1"/>
      <c r="ENH635" s="1"/>
      <c r="ENI635" s="1"/>
      <c r="ENJ635" s="1"/>
      <c r="ENK635" s="1"/>
      <c r="ENL635" s="1"/>
      <c r="ENM635" s="1"/>
      <c r="ENN635" s="1"/>
      <c r="ENO635" s="1"/>
      <c r="ENP635" s="1"/>
      <c r="ENQ635" s="1"/>
      <c r="ENR635" s="1"/>
      <c r="ENS635" s="1"/>
      <c r="ENT635" s="1"/>
      <c r="ENU635" s="1"/>
      <c r="ENV635" s="1"/>
      <c r="ENW635" s="1"/>
      <c r="ENX635" s="1"/>
      <c r="ENY635" s="1"/>
      <c r="ENZ635" s="1"/>
      <c r="EOA635" s="1"/>
      <c r="EOB635" s="1"/>
      <c r="EOC635" s="1"/>
      <c r="EOD635" s="1"/>
      <c r="EOE635" s="1"/>
      <c r="EOF635" s="1"/>
      <c r="EOG635" s="1"/>
      <c r="EOH635" s="1"/>
      <c r="EOI635" s="1"/>
      <c r="EOJ635" s="1"/>
      <c r="EOK635" s="1"/>
      <c r="EOL635" s="1"/>
      <c r="EOM635" s="1"/>
      <c r="EON635" s="1"/>
      <c r="EOO635" s="1"/>
      <c r="EOP635" s="1"/>
      <c r="EOQ635" s="1"/>
      <c r="EOR635" s="1"/>
      <c r="EOS635" s="1"/>
      <c r="EOT635" s="1"/>
      <c r="EOU635" s="1"/>
      <c r="EOV635" s="1"/>
      <c r="EOW635" s="1"/>
      <c r="EOX635" s="1"/>
      <c r="EOY635" s="1"/>
      <c r="EOZ635" s="1"/>
      <c r="EPA635" s="1"/>
      <c r="EPB635" s="1"/>
      <c r="EPC635" s="1"/>
      <c r="EPD635" s="1"/>
      <c r="EPE635" s="1"/>
      <c r="EPF635" s="1"/>
      <c r="EPG635" s="1"/>
      <c r="EPH635" s="1"/>
      <c r="EPI635" s="1"/>
      <c r="EPJ635" s="1"/>
      <c r="EPK635" s="1"/>
      <c r="EPL635" s="1"/>
      <c r="EPM635" s="1"/>
      <c r="EPN635" s="1"/>
      <c r="EPO635" s="1"/>
      <c r="EPP635" s="1"/>
      <c r="EPQ635" s="1"/>
      <c r="EPR635" s="1"/>
      <c r="EPS635" s="1"/>
      <c r="EPT635" s="1"/>
      <c r="EPU635" s="1"/>
      <c r="EPV635" s="1"/>
      <c r="EPW635" s="1"/>
      <c r="EPX635" s="1"/>
      <c r="EPY635" s="1"/>
      <c r="EPZ635" s="1"/>
      <c r="EQA635" s="1"/>
      <c r="EQB635" s="1"/>
      <c r="EQC635" s="1"/>
      <c r="EQD635" s="1"/>
      <c r="EQE635" s="1"/>
      <c r="EQF635" s="1"/>
      <c r="EQG635" s="1"/>
      <c r="EQH635" s="1"/>
      <c r="EQI635" s="1"/>
      <c r="EQJ635" s="1"/>
      <c r="EQK635" s="1"/>
      <c r="EQL635" s="1"/>
      <c r="EQM635" s="1"/>
      <c r="EQN635" s="1"/>
      <c r="EQO635" s="1"/>
      <c r="EQP635" s="1"/>
      <c r="EQQ635" s="1"/>
      <c r="EQR635" s="1"/>
      <c r="EQS635" s="1"/>
      <c r="EQT635" s="1"/>
      <c r="EQU635" s="1"/>
      <c r="EQV635" s="1"/>
      <c r="EQW635" s="1"/>
      <c r="EQX635" s="1"/>
      <c r="EQY635" s="1"/>
      <c r="EQZ635" s="1"/>
      <c r="ERA635" s="1"/>
      <c r="ERB635" s="1"/>
      <c r="ERC635" s="1"/>
      <c r="ERD635" s="1"/>
      <c r="ERE635" s="1"/>
      <c r="ERF635" s="1"/>
      <c r="ERG635" s="1"/>
      <c r="ERH635" s="1"/>
      <c r="ERI635" s="1"/>
      <c r="ERJ635" s="1"/>
      <c r="ERK635" s="1"/>
      <c r="ERL635" s="1"/>
      <c r="ERM635" s="1"/>
      <c r="ERN635" s="1"/>
      <c r="ERO635" s="1"/>
      <c r="ERP635" s="1"/>
      <c r="ERQ635" s="1"/>
      <c r="ERR635" s="1"/>
      <c r="ERS635" s="1"/>
      <c r="ERT635" s="1"/>
      <c r="ERU635" s="1"/>
      <c r="ERV635" s="1"/>
      <c r="ERW635" s="1"/>
      <c r="ERX635" s="1"/>
      <c r="ERY635" s="1"/>
      <c r="ERZ635" s="1"/>
      <c r="ESA635" s="1"/>
      <c r="ESB635" s="1"/>
      <c r="ESC635" s="1"/>
      <c r="ESD635" s="1"/>
      <c r="ESE635" s="1"/>
      <c r="ESF635" s="1"/>
      <c r="ESG635" s="1"/>
      <c r="ESH635" s="1"/>
      <c r="ESI635" s="1"/>
      <c r="ESJ635" s="1"/>
      <c r="ESK635" s="1"/>
      <c r="ESL635" s="1"/>
      <c r="ESM635" s="1"/>
      <c r="ESN635" s="1"/>
      <c r="ESO635" s="1"/>
      <c r="ESP635" s="1"/>
      <c r="ESQ635" s="1"/>
      <c r="ESR635" s="1"/>
      <c r="ESS635" s="1"/>
      <c r="EST635" s="1"/>
      <c r="ESU635" s="1"/>
      <c r="ESV635" s="1"/>
      <c r="ESW635" s="1"/>
      <c r="ESX635" s="1"/>
      <c r="ESY635" s="1"/>
      <c r="ESZ635" s="1"/>
      <c r="ETA635" s="1"/>
      <c r="ETB635" s="1"/>
      <c r="ETC635" s="1"/>
      <c r="ETD635" s="1"/>
      <c r="ETE635" s="1"/>
      <c r="ETF635" s="1"/>
      <c r="ETG635" s="1"/>
      <c r="ETH635" s="1"/>
      <c r="ETI635" s="1"/>
      <c r="ETJ635" s="1"/>
      <c r="ETK635" s="1"/>
      <c r="ETL635" s="1"/>
      <c r="ETM635" s="1"/>
      <c r="ETN635" s="1"/>
      <c r="ETO635" s="1"/>
      <c r="ETP635" s="1"/>
      <c r="ETQ635" s="1"/>
      <c r="ETR635" s="1"/>
      <c r="ETS635" s="1"/>
      <c r="ETT635" s="1"/>
      <c r="ETU635" s="1"/>
      <c r="ETV635" s="1"/>
      <c r="ETW635" s="1"/>
      <c r="ETX635" s="1"/>
      <c r="ETY635" s="1"/>
      <c r="ETZ635" s="1"/>
      <c r="EUA635" s="1"/>
      <c r="EUB635" s="1"/>
      <c r="EUC635" s="1"/>
      <c r="EUD635" s="1"/>
      <c r="EUE635" s="1"/>
      <c r="EUF635" s="1"/>
      <c r="EUG635" s="1"/>
      <c r="EUH635" s="1"/>
      <c r="EUI635" s="1"/>
      <c r="EUJ635" s="1"/>
      <c r="EUK635" s="1"/>
      <c r="EUL635" s="1"/>
      <c r="EUM635" s="1"/>
      <c r="EUN635" s="1"/>
      <c r="EUO635" s="1"/>
      <c r="EUP635" s="1"/>
      <c r="EUQ635" s="1"/>
      <c r="EUR635" s="1"/>
      <c r="EUS635" s="1"/>
      <c r="EUT635" s="1"/>
      <c r="EUU635" s="1"/>
      <c r="EUV635" s="1"/>
      <c r="EUW635" s="1"/>
      <c r="EUX635" s="1"/>
      <c r="EUY635" s="1"/>
      <c r="EUZ635" s="1"/>
      <c r="EVA635" s="1"/>
      <c r="EVB635" s="1"/>
      <c r="EVC635" s="1"/>
      <c r="EVD635" s="1"/>
      <c r="EVE635" s="1"/>
      <c r="EVF635" s="1"/>
      <c r="EVG635" s="1"/>
      <c r="EVH635" s="1"/>
      <c r="EVI635" s="1"/>
      <c r="EVJ635" s="1"/>
      <c r="EVK635" s="1"/>
      <c r="EVL635" s="1"/>
      <c r="EVM635" s="1"/>
      <c r="EVN635" s="1"/>
      <c r="EVO635" s="1"/>
      <c r="EVP635" s="1"/>
      <c r="EVQ635" s="1"/>
      <c r="EVR635" s="1"/>
      <c r="EVS635" s="1"/>
      <c r="EVT635" s="1"/>
      <c r="EVU635" s="1"/>
      <c r="EVV635" s="1"/>
      <c r="EVW635" s="1"/>
      <c r="EVX635" s="1"/>
      <c r="EVY635" s="1"/>
      <c r="EVZ635" s="1"/>
      <c r="EWA635" s="1"/>
      <c r="EWB635" s="1"/>
      <c r="EWC635" s="1"/>
      <c r="EWD635" s="1"/>
      <c r="EWE635" s="1"/>
      <c r="EWF635" s="1"/>
      <c r="EWG635" s="1"/>
      <c r="EWH635" s="1"/>
      <c r="EWI635" s="1"/>
      <c r="EWJ635" s="1"/>
      <c r="EWK635" s="1"/>
      <c r="EWL635" s="1"/>
      <c r="EWM635" s="1"/>
      <c r="EWN635" s="1"/>
      <c r="EWO635" s="1"/>
      <c r="EWP635" s="1"/>
      <c r="EWQ635" s="1"/>
      <c r="EWR635" s="1"/>
      <c r="EWS635" s="1"/>
      <c r="EWT635" s="1"/>
      <c r="EWU635" s="1"/>
      <c r="EWV635" s="1"/>
      <c r="EWW635" s="1"/>
      <c r="EWX635" s="1"/>
      <c r="EWY635" s="1"/>
      <c r="EWZ635" s="1"/>
      <c r="EXA635" s="1"/>
      <c r="EXB635" s="1"/>
      <c r="EXC635" s="1"/>
      <c r="EXD635" s="1"/>
      <c r="EXE635" s="1"/>
      <c r="EXF635" s="1"/>
      <c r="EXG635" s="1"/>
      <c r="EXH635" s="1"/>
      <c r="EXI635" s="1"/>
      <c r="EXJ635" s="1"/>
      <c r="EXK635" s="1"/>
      <c r="EXL635" s="1"/>
      <c r="EXM635" s="1"/>
      <c r="EXN635" s="1"/>
      <c r="EXO635" s="1"/>
      <c r="EXP635" s="1"/>
      <c r="EXQ635" s="1"/>
      <c r="EXR635" s="1"/>
      <c r="EXS635" s="1"/>
      <c r="EXT635" s="1"/>
      <c r="EXU635" s="1"/>
      <c r="EXV635" s="1"/>
      <c r="EXW635" s="1"/>
      <c r="EXX635" s="1"/>
      <c r="EXY635" s="1"/>
      <c r="EXZ635" s="1"/>
      <c r="EYA635" s="1"/>
      <c r="EYB635" s="1"/>
      <c r="EYC635" s="1"/>
      <c r="EYD635" s="1"/>
      <c r="EYE635" s="1"/>
      <c r="EYF635" s="1"/>
      <c r="EYG635" s="1"/>
      <c r="EYH635" s="1"/>
      <c r="EYI635" s="1"/>
      <c r="EYJ635" s="1"/>
      <c r="EYK635" s="1"/>
      <c r="EYL635" s="1"/>
      <c r="EYM635" s="1"/>
      <c r="EYN635" s="1"/>
      <c r="EYO635" s="1"/>
      <c r="EYP635" s="1"/>
      <c r="EYQ635" s="1"/>
      <c r="EYR635" s="1"/>
      <c r="EYS635" s="1"/>
      <c r="EYT635" s="1"/>
      <c r="EYU635" s="1"/>
      <c r="EYV635" s="1"/>
      <c r="EYW635" s="1"/>
      <c r="EYX635" s="1"/>
      <c r="EYY635" s="1"/>
      <c r="EYZ635" s="1"/>
      <c r="EZA635" s="1"/>
      <c r="EZB635" s="1"/>
      <c r="EZC635" s="1"/>
      <c r="EZD635" s="1"/>
      <c r="EZE635" s="1"/>
      <c r="EZF635" s="1"/>
      <c r="EZG635" s="1"/>
      <c r="EZH635" s="1"/>
      <c r="EZI635" s="1"/>
      <c r="EZJ635" s="1"/>
      <c r="EZK635" s="1"/>
      <c r="EZL635" s="1"/>
      <c r="EZM635" s="1"/>
      <c r="EZN635" s="1"/>
      <c r="EZO635" s="1"/>
      <c r="EZP635" s="1"/>
      <c r="EZQ635" s="1"/>
      <c r="EZR635" s="1"/>
      <c r="EZS635" s="1"/>
      <c r="EZT635" s="1"/>
      <c r="EZU635" s="1"/>
      <c r="EZV635" s="1"/>
      <c r="EZW635" s="1"/>
      <c r="EZX635" s="1"/>
      <c r="EZY635" s="1"/>
      <c r="EZZ635" s="1"/>
      <c r="FAA635" s="1"/>
      <c r="FAB635" s="1"/>
      <c r="FAC635" s="1"/>
      <c r="FAD635" s="1"/>
      <c r="FAE635" s="1"/>
      <c r="FAF635" s="1"/>
      <c r="FAG635" s="1"/>
      <c r="FAH635" s="1"/>
      <c r="FAI635" s="1"/>
      <c r="FAJ635" s="1"/>
      <c r="FAK635" s="1"/>
      <c r="FAL635" s="1"/>
      <c r="FAM635" s="1"/>
      <c r="FAN635" s="1"/>
      <c r="FAO635" s="1"/>
      <c r="FAP635" s="1"/>
      <c r="FAQ635" s="1"/>
      <c r="FAR635" s="1"/>
      <c r="FAS635" s="1"/>
      <c r="FAT635" s="1"/>
      <c r="FAU635" s="1"/>
      <c r="FAV635" s="1"/>
      <c r="FAW635" s="1"/>
      <c r="FAX635" s="1"/>
      <c r="FAY635" s="1"/>
      <c r="FAZ635" s="1"/>
      <c r="FBA635" s="1"/>
      <c r="FBB635" s="1"/>
      <c r="FBC635" s="1"/>
      <c r="FBD635" s="1"/>
      <c r="FBE635" s="1"/>
      <c r="FBF635" s="1"/>
      <c r="FBG635" s="1"/>
      <c r="FBH635" s="1"/>
      <c r="FBI635" s="1"/>
      <c r="FBJ635" s="1"/>
      <c r="FBK635" s="1"/>
      <c r="FBL635" s="1"/>
      <c r="FBM635" s="1"/>
      <c r="FBN635" s="1"/>
      <c r="FBO635" s="1"/>
      <c r="FBP635" s="1"/>
      <c r="FBQ635" s="1"/>
      <c r="FBR635" s="1"/>
      <c r="FBS635" s="1"/>
      <c r="FBT635" s="1"/>
      <c r="FBU635" s="1"/>
      <c r="FBV635" s="1"/>
      <c r="FBW635" s="1"/>
      <c r="FBX635" s="1"/>
      <c r="FBY635" s="1"/>
      <c r="FBZ635" s="1"/>
      <c r="FCA635" s="1"/>
      <c r="FCB635" s="1"/>
      <c r="FCC635" s="1"/>
      <c r="FCD635" s="1"/>
      <c r="FCE635" s="1"/>
      <c r="FCF635" s="1"/>
      <c r="FCG635" s="1"/>
      <c r="FCH635" s="1"/>
      <c r="FCI635" s="1"/>
      <c r="FCJ635" s="1"/>
      <c r="FCK635" s="1"/>
      <c r="FCL635" s="1"/>
      <c r="FCM635" s="1"/>
      <c r="FCN635" s="1"/>
      <c r="FCO635" s="1"/>
      <c r="FCP635" s="1"/>
      <c r="FCQ635" s="1"/>
      <c r="FCR635" s="1"/>
      <c r="FCS635" s="1"/>
      <c r="FCT635" s="1"/>
      <c r="FCU635" s="1"/>
      <c r="FCV635" s="1"/>
      <c r="FCW635" s="1"/>
      <c r="FCX635" s="1"/>
      <c r="FCY635" s="1"/>
      <c r="FCZ635" s="1"/>
      <c r="FDA635" s="1"/>
      <c r="FDB635" s="1"/>
      <c r="FDC635" s="1"/>
      <c r="FDD635" s="1"/>
      <c r="FDE635" s="1"/>
      <c r="FDF635" s="1"/>
      <c r="FDG635" s="1"/>
      <c r="FDH635" s="1"/>
      <c r="FDI635" s="1"/>
      <c r="FDJ635" s="1"/>
      <c r="FDK635" s="1"/>
      <c r="FDL635" s="1"/>
      <c r="FDM635" s="1"/>
      <c r="FDN635" s="1"/>
      <c r="FDO635" s="1"/>
      <c r="FDP635" s="1"/>
      <c r="FDQ635" s="1"/>
      <c r="FDR635" s="1"/>
      <c r="FDS635" s="1"/>
      <c r="FDT635" s="1"/>
      <c r="FDU635" s="1"/>
      <c r="FDV635" s="1"/>
      <c r="FDW635" s="1"/>
      <c r="FDX635" s="1"/>
      <c r="FDY635" s="1"/>
      <c r="FDZ635" s="1"/>
      <c r="FEA635" s="1"/>
      <c r="FEB635" s="1"/>
      <c r="FEC635" s="1"/>
      <c r="FED635" s="1"/>
      <c r="FEE635" s="1"/>
      <c r="FEF635" s="1"/>
      <c r="FEG635" s="1"/>
      <c r="FEH635" s="1"/>
      <c r="FEI635" s="1"/>
      <c r="FEJ635" s="1"/>
      <c r="FEK635" s="1"/>
      <c r="FEL635" s="1"/>
      <c r="FEM635" s="1"/>
      <c r="FEN635" s="1"/>
      <c r="FEO635" s="1"/>
      <c r="FEP635" s="1"/>
      <c r="FEQ635" s="1"/>
      <c r="FER635" s="1"/>
      <c r="FES635" s="1"/>
      <c r="FET635" s="1"/>
      <c r="FEU635" s="1"/>
      <c r="FEV635" s="1"/>
      <c r="FEW635" s="1"/>
      <c r="FEX635" s="1"/>
      <c r="FEY635" s="1"/>
      <c r="FEZ635" s="1"/>
      <c r="FFA635" s="1"/>
      <c r="FFB635" s="1"/>
      <c r="FFC635" s="1"/>
      <c r="FFD635" s="1"/>
      <c r="FFE635" s="1"/>
      <c r="FFF635" s="1"/>
      <c r="FFG635" s="1"/>
      <c r="FFH635" s="1"/>
      <c r="FFI635" s="1"/>
      <c r="FFJ635" s="1"/>
      <c r="FFK635" s="1"/>
      <c r="FFL635" s="1"/>
      <c r="FFM635" s="1"/>
      <c r="FFN635" s="1"/>
      <c r="FFO635" s="1"/>
      <c r="FFP635" s="1"/>
      <c r="FFQ635" s="1"/>
      <c r="FFR635" s="1"/>
      <c r="FFS635" s="1"/>
      <c r="FFT635" s="1"/>
      <c r="FFU635" s="1"/>
      <c r="FFV635" s="1"/>
      <c r="FFW635" s="1"/>
      <c r="FFX635" s="1"/>
      <c r="FFY635" s="1"/>
      <c r="FFZ635" s="1"/>
      <c r="FGA635" s="1"/>
      <c r="FGB635" s="1"/>
      <c r="FGC635" s="1"/>
      <c r="FGD635" s="1"/>
      <c r="FGE635" s="1"/>
      <c r="FGF635" s="1"/>
      <c r="FGG635" s="1"/>
      <c r="FGH635" s="1"/>
      <c r="FGI635" s="1"/>
      <c r="FGJ635" s="1"/>
      <c r="FGK635" s="1"/>
      <c r="FGL635" s="1"/>
      <c r="FGM635" s="1"/>
      <c r="FGN635" s="1"/>
      <c r="FGO635" s="1"/>
      <c r="FGP635" s="1"/>
      <c r="FGQ635" s="1"/>
      <c r="FGR635" s="1"/>
      <c r="FGS635" s="1"/>
      <c r="FGT635" s="1"/>
      <c r="FGU635" s="1"/>
      <c r="FGV635" s="1"/>
      <c r="FGW635" s="1"/>
      <c r="FGX635" s="1"/>
      <c r="FGY635" s="1"/>
      <c r="FGZ635" s="1"/>
      <c r="FHA635" s="1"/>
      <c r="FHB635" s="1"/>
      <c r="FHC635" s="1"/>
      <c r="FHD635" s="1"/>
      <c r="FHE635" s="1"/>
      <c r="FHF635" s="1"/>
      <c r="FHG635" s="1"/>
      <c r="FHH635" s="1"/>
      <c r="FHI635" s="1"/>
      <c r="FHJ635" s="1"/>
      <c r="FHK635" s="1"/>
      <c r="FHL635" s="1"/>
      <c r="FHM635" s="1"/>
      <c r="FHN635" s="1"/>
      <c r="FHO635" s="1"/>
      <c r="FHP635" s="1"/>
      <c r="FHQ635" s="1"/>
      <c r="FHR635" s="1"/>
      <c r="FHS635" s="1"/>
      <c r="FHT635" s="1"/>
      <c r="FHU635" s="1"/>
      <c r="FHV635" s="1"/>
      <c r="FHW635" s="1"/>
      <c r="FHX635" s="1"/>
      <c r="FHY635" s="1"/>
      <c r="FHZ635" s="1"/>
      <c r="FIA635" s="1"/>
      <c r="FIB635" s="1"/>
      <c r="FIC635" s="1"/>
      <c r="FID635" s="1"/>
      <c r="FIE635" s="1"/>
      <c r="FIF635" s="1"/>
      <c r="FIG635" s="1"/>
      <c r="FIH635" s="1"/>
      <c r="FII635" s="1"/>
      <c r="FIJ635" s="1"/>
      <c r="FIK635" s="1"/>
      <c r="FIL635" s="1"/>
      <c r="FIM635" s="1"/>
      <c r="FIN635" s="1"/>
      <c r="FIO635" s="1"/>
      <c r="FIP635" s="1"/>
      <c r="FIQ635" s="1"/>
      <c r="FIR635" s="1"/>
      <c r="FIS635" s="1"/>
      <c r="FIT635" s="1"/>
      <c r="FIU635" s="1"/>
      <c r="FIV635" s="1"/>
      <c r="FIW635" s="1"/>
      <c r="FIX635" s="1"/>
      <c r="FIY635" s="1"/>
      <c r="FIZ635" s="1"/>
      <c r="FJA635" s="1"/>
      <c r="FJB635" s="1"/>
      <c r="FJC635" s="1"/>
      <c r="FJD635" s="1"/>
      <c r="FJE635" s="1"/>
      <c r="FJF635" s="1"/>
      <c r="FJG635" s="1"/>
      <c r="FJH635" s="1"/>
      <c r="FJI635" s="1"/>
      <c r="FJJ635" s="1"/>
      <c r="FJK635" s="1"/>
      <c r="FJL635" s="1"/>
      <c r="FJM635" s="1"/>
      <c r="FJN635" s="1"/>
      <c r="FJO635" s="1"/>
      <c r="FJP635" s="1"/>
      <c r="FJQ635" s="1"/>
      <c r="FJR635" s="1"/>
      <c r="FJS635" s="1"/>
      <c r="FJT635" s="1"/>
      <c r="FJU635" s="1"/>
      <c r="FJV635" s="1"/>
      <c r="FJW635" s="1"/>
      <c r="FJX635" s="1"/>
      <c r="FJY635" s="1"/>
      <c r="FJZ635" s="1"/>
      <c r="FKA635" s="1"/>
      <c r="FKB635" s="1"/>
      <c r="FKC635" s="1"/>
      <c r="FKD635" s="1"/>
      <c r="FKE635" s="1"/>
      <c r="FKF635" s="1"/>
      <c r="FKG635" s="1"/>
      <c r="FKH635" s="1"/>
      <c r="FKI635" s="1"/>
      <c r="FKJ635" s="1"/>
      <c r="FKK635" s="1"/>
      <c r="FKL635" s="1"/>
      <c r="FKM635" s="1"/>
      <c r="FKN635" s="1"/>
      <c r="FKO635" s="1"/>
      <c r="FKP635" s="1"/>
      <c r="FKQ635" s="1"/>
      <c r="FKR635" s="1"/>
      <c r="FKS635" s="1"/>
      <c r="FKT635" s="1"/>
      <c r="FKU635" s="1"/>
      <c r="FKV635" s="1"/>
      <c r="FKW635" s="1"/>
      <c r="FKX635" s="1"/>
      <c r="FKY635" s="1"/>
      <c r="FKZ635" s="1"/>
      <c r="FLA635" s="1"/>
      <c r="FLB635" s="1"/>
      <c r="FLC635" s="1"/>
      <c r="FLD635" s="1"/>
      <c r="FLE635" s="1"/>
      <c r="FLF635" s="1"/>
      <c r="FLG635" s="1"/>
      <c r="FLH635" s="1"/>
      <c r="FLI635" s="1"/>
      <c r="FLJ635" s="1"/>
      <c r="FLK635" s="1"/>
      <c r="FLL635" s="1"/>
      <c r="FLM635" s="1"/>
      <c r="FLN635" s="1"/>
      <c r="FLO635" s="1"/>
      <c r="FLP635" s="1"/>
      <c r="FLQ635" s="1"/>
      <c r="FLR635" s="1"/>
      <c r="FLS635" s="1"/>
      <c r="FLT635" s="1"/>
      <c r="FLU635" s="1"/>
      <c r="FLV635" s="1"/>
      <c r="FLW635" s="1"/>
      <c r="FLX635" s="1"/>
      <c r="FLY635" s="1"/>
      <c r="FLZ635" s="1"/>
      <c r="FMA635" s="1"/>
      <c r="FMB635" s="1"/>
      <c r="FMC635" s="1"/>
      <c r="FMD635" s="1"/>
      <c r="FME635" s="1"/>
      <c r="FMF635" s="1"/>
      <c r="FMG635" s="1"/>
      <c r="FMH635" s="1"/>
      <c r="FMI635" s="1"/>
      <c r="FMJ635" s="1"/>
      <c r="FMK635" s="1"/>
      <c r="FML635" s="1"/>
      <c r="FMM635" s="1"/>
      <c r="FMN635" s="1"/>
      <c r="FMO635" s="1"/>
      <c r="FMP635" s="1"/>
      <c r="FMQ635" s="1"/>
      <c r="FMR635" s="1"/>
      <c r="FMS635" s="1"/>
      <c r="FMT635" s="1"/>
      <c r="FMU635" s="1"/>
      <c r="FMV635" s="1"/>
      <c r="FMW635" s="1"/>
      <c r="FMX635" s="1"/>
      <c r="FMY635" s="1"/>
      <c r="FMZ635" s="1"/>
      <c r="FNA635" s="1"/>
      <c r="FNB635" s="1"/>
      <c r="FNC635" s="1"/>
      <c r="FND635" s="1"/>
      <c r="FNE635" s="1"/>
      <c r="FNF635" s="1"/>
      <c r="FNG635" s="1"/>
      <c r="FNH635" s="1"/>
      <c r="FNI635" s="1"/>
      <c r="FNJ635" s="1"/>
      <c r="FNK635" s="1"/>
      <c r="FNL635" s="1"/>
      <c r="FNM635" s="1"/>
      <c r="FNN635" s="1"/>
      <c r="FNO635" s="1"/>
      <c r="FNP635" s="1"/>
      <c r="FNQ635" s="1"/>
      <c r="FNR635" s="1"/>
      <c r="FNS635" s="1"/>
      <c r="FNT635" s="1"/>
      <c r="FNU635" s="1"/>
      <c r="FNV635" s="1"/>
      <c r="FNW635" s="1"/>
      <c r="FNX635" s="1"/>
      <c r="FNY635" s="1"/>
      <c r="FNZ635" s="1"/>
      <c r="FOA635" s="1"/>
      <c r="FOB635" s="1"/>
      <c r="FOC635" s="1"/>
      <c r="FOD635" s="1"/>
      <c r="FOE635" s="1"/>
      <c r="FOF635" s="1"/>
      <c r="FOG635" s="1"/>
      <c r="FOH635" s="1"/>
      <c r="FOI635" s="1"/>
      <c r="FOJ635" s="1"/>
      <c r="FOK635" s="1"/>
      <c r="FOL635" s="1"/>
      <c r="FOM635" s="1"/>
      <c r="FON635" s="1"/>
      <c r="FOO635" s="1"/>
      <c r="FOP635" s="1"/>
      <c r="FOQ635" s="1"/>
      <c r="FOR635" s="1"/>
      <c r="FOS635" s="1"/>
      <c r="FOT635" s="1"/>
      <c r="FOU635" s="1"/>
      <c r="FOV635" s="1"/>
      <c r="FOW635" s="1"/>
      <c r="FOX635" s="1"/>
      <c r="FOY635" s="1"/>
      <c r="FOZ635" s="1"/>
      <c r="FPA635" s="1"/>
      <c r="FPB635" s="1"/>
      <c r="FPC635" s="1"/>
      <c r="FPD635" s="1"/>
      <c r="FPE635" s="1"/>
      <c r="FPF635" s="1"/>
      <c r="FPG635" s="1"/>
      <c r="FPH635" s="1"/>
      <c r="FPI635" s="1"/>
      <c r="FPJ635" s="1"/>
      <c r="FPK635" s="1"/>
      <c r="FPL635" s="1"/>
      <c r="FPM635" s="1"/>
      <c r="FPN635" s="1"/>
      <c r="FPO635" s="1"/>
      <c r="FPP635" s="1"/>
      <c r="FPQ635" s="1"/>
      <c r="FPR635" s="1"/>
      <c r="FPS635" s="1"/>
      <c r="FPT635" s="1"/>
      <c r="FPU635" s="1"/>
      <c r="FPV635" s="1"/>
      <c r="FPW635" s="1"/>
      <c r="FPX635" s="1"/>
      <c r="FPY635" s="1"/>
      <c r="FPZ635" s="1"/>
      <c r="FQA635" s="1"/>
      <c r="FQB635" s="1"/>
      <c r="FQC635" s="1"/>
      <c r="FQD635" s="1"/>
      <c r="FQE635" s="1"/>
      <c r="FQF635" s="1"/>
      <c r="FQG635" s="1"/>
      <c r="FQH635" s="1"/>
      <c r="FQI635" s="1"/>
      <c r="FQJ635" s="1"/>
      <c r="FQK635" s="1"/>
      <c r="FQL635" s="1"/>
      <c r="FQM635" s="1"/>
      <c r="FQN635" s="1"/>
      <c r="FQO635" s="1"/>
      <c r="FQP635" s="1"/>
      <c r="FQQ635" s="1"/>
      <c r="FQR635" s="1"/>
      <c r="FQS635" s="1"/>
      <c r="FQT635" s="1"/>
      <c r="FQU635" s="1"/>
      <c r="FQV635" s="1"/>
      <c r="FQW635" s="1"/>
      <c r="FQX635" s="1"/>
      <c r="FQY635" s="1"/>
      <c r="FQZ635" s="1"/>
      <c r="FRA635" s="1"/>
      <c r="FRB635" s="1"/>
      <c r="FRC635" s="1"/>
      <c r="FRD635" s="1"/>
      <c r="FRE635" s="1"/>
      <c r="FRF635" s="1"/>
      <c r="FRG635" s="1"/>
      <c r="FRH635" s="1"/>
      <c r="FRI635" s="1"/>
      <c r="FRJ635" s="1"/>
      <c r="FRK635" s="1"/>
      <c r="FRL635" s="1"/>
      <c r="FRM635" s="1"/>
      <c r="FRN635" s="1"/>
      <c r="FRO635" s="1"/>
      <c r="FRP635" s="1"/>
      <c r="FRQ635" s="1"/>
      <c r="FRR635" s="1"/>
      <c r="FRS635" s="1"/>
      <c r="FRT635" s="1"/>
      <c r="FRU635" s="1"/>
      <c r="FRV635" s="1"/>
      <c r="FRW635" s="1"/>
      <c r="FRX635" s="1"/>
      <c r="FRY635" s="1"/>
      <c r="FRZ635" s="1"/>
      <c r="FSA635" s="1"/>
      <c r="FSB635" s="1"/>
      <c r="FSC635" s="1"/>
      <c r="FSD635" s="1"/>
      <c r="FSE635" s="1"/>
      <c r="FSF635" s="1"/>
      <c r="FSG635" s="1"/>
      <c r="FSH635" s="1"/>
      <c r="FSI635" s="1"/>
      <c r="FSJ635" s="1"/>
      <c r="FSK635" s="1"/>
      <c r="FSL635" s="1"/>
      <c r="FSM635" s="1"/>
      <c r="FSN635" s="1"/>
      <c r="FSO635" s="1"/>
      <c r="FSP635" s="1"/>
      <c r="FSQ635" s="1"/>
      <c r="FSR635" s="1"/>
      <c r="FSS635" s="1"/>
      <c r="FST635" s="1"/>
      <c r="FSU635" s="1"/>
      <c r="FSV635" s="1"/>
      <c r="FSW635" s="1"/>
      <c r="FSX635" s="1"/>
      <c r="FSY635" s="1"/>
      <c r="FSZ635" s="1"/>
      <c r="FTA635" s="1"/>
      <c r="FTB635" s="1"/>
      <c r="FTC635" s="1"/>
      <c r="FTD635" s="1"/>
      <c r="FTE635" s="1"/>
      <c r="FTF635" s="1"/>
      <c r="FTG635" s="1"/>
      <c r="FTH635" s="1"/>
      <c r="FTI635" s="1"/>
      <c r="FTJ635" s="1"/>
      <c r="FTK635" s="1"/>
      <c r="FTL635" s="1"/>
      <c r="FTM635" s="1"/>
      <c r="FTN635" s="1"/>
      <c r="FTO635" s="1"/>
      <c r="FTP635" s="1"/>
      <c r="FTQ635" s="1"/>
      <c r="FTR635" s="1"/>
      <c r="FTS635" s="1"/>
      <c r="FTT635" s="1"/>
      <c r="FTU635" s="1"/>
      <c r="FTV635" s="1"/>
      <c r="FTW635" s="1"/>
      <c r="FTX635" s="1"/>
      <c r="FTY635" s="1"/>
      <c r="FTZ635" s="1"/>
      <c r="FUA635" s="1"/>
      <c r="FUB635" s="1"/>
      <c r="FUC635" s="1"/>
      <c r="FUD635" s="1"/>
      <c r="FUE635" s="1"/>
      <c r="FUF635" s="1"/>
      <c r="FUG635" s="1"/>
      <c r="FUH635" s="1"/>
      <c r="FUI635" s="1"/>
      <c r="FUJ635" s="1"/>
      <c r="FUK635" s="1"/>
      <c r="FUL635" s="1"/>
      <c r="FUM635" s="1"/>
      <c r="FUN635" s="1"/>
      <c r="FUO635" s="1"/>
      <c r="FUP635" s="1"/>
      <c r="FUQ635" s="1"/>
      <c r="FUR635" s="1"/>
      <c r="FUS635" s="1"/>
      <c r="FUT635" s="1"/>
      <c r="FUU635" s="1"/>
      <c r="FUV635" s="1"/>
      <c r="FUW635" s="1"/>
      <c r="FUX635" s="1"/>
      <c r="FUY635" s="1"/>
      <c r="FUZ635" s="1"/>
      <c r="FVA635" s="1"/>
      <c r="FVB635" s="1"/>
      <c r="FVC635" s="1"/>
      <c r="FVD635" s="1"/>
      <c r="FVE635" s="1"/>
      <c r="FVF635" s="1"/>
      <c r="FVG635" s="1"/>
      <c r="FVH635" s="1"/>
      <c r="FVI635" s="1"/>
      <c r="FVJ635" s="1"/>
      <c r="FVK635" s="1"/>
      <c r="FVL635" s="1"/>
      <c r="FVM635" s="1"/>
      <c r="FVN635" s="1"/>
      <c r="FVO635" s="1"/>
      <c r="FVP635" s="1"/>
      <c r="FVQ635" s="1"/>
      <c r="FVR635" s="1"/>
      <c r="FVS635" s="1"/>
      <c r="FVT635" s="1"/>
      <c r="FVU635" s="1"/>
      <c r="FVV635" s="1"/>
      <c r="FVW635" s="1"/>
      <c r="FVX635" s="1"/>
      <c r="FVY635" s="1"/>
      <c r="FVZ635" s="1"/>
      <c r="FWA635" s="1"/>
      <c r="FWB635" s="1"/>
      <c r="FWC635" s="1"/>
      <c r="FWD635" s="1"/>
      <c r="FWE635" s="1"/>
      <c r="FWF635" s="1"/>
      <c r="FWG635" s="1"/>
      <c r="FWH635" s="1"/>
      <c r="FWI635" s="1"/>
      <c r="FWJ635" s="1"/>
      <c r="FWK635" s="1"/>
      <c r="FWL635" s="1"/>
      <c r="FWM635" s="1"/>
      <c r="FWN635" s="1"/>
      <c r="FWO635" s="1"/>
      <c r="FWP635" s="1"/>
      <c r="FWQ635" s="1"/>
      <c r="FWR635" s="1"/>
      <c r="FWS635" s="1"/>
      <c r="FWT635" s="1"/>
      <c r="FWU635" s="1"/>
      <c r="FWV635" s="1"/>
      <c r="FWW635" s="1"/>
      <c r="FWX635" s="1"/>
      <c r="FWY635" s="1"/>
      <c r="FWZ635" s="1"/>
      <c r="FXA635" s="1"/>
      <c r="FXB635" s="1"/>
      <c r="FXC635" s="1"/>
      <c r="FXD635" s="1"/>
      <c r="FXE635" s="1"/>
      <c r="FXF635" s="1"/>
      <c r="FXG635" s="1"/>
      <c r="FXH635" s="1"/>
      <c r="FXI635" s="1"/>
      <c r="FXJ635" s="1"/>
      <c r="FXK635" s="1"/>
      <c r="FXL635" s="1"/>
      <c r="FXM635" s="1"/>
      <c r="FXN635" s="1"/>
      <c r="FXO635" s="1"/>
      <c r="FXP635" s="1"/>
      <c r="FXQ635" s="1"/>
      <c r="FXR635" s="1"/>
      <c r="FXS635" s="1"/>
      <c r="FXT635" s="1"/>
      <c r="FXU635" s="1"/>
      <c r="FXV635" s="1"/>
      <c r="FXW635" s="1"/>
      <c r="FXX635" s="1"/>
      <c r="FXY635" s="1"/>
      <c r="FXZ635" s="1"/>
      <c r="FYA635" s="1"/>
      <c r="FYB635" s="1"/>
      <c r="FYC635" s="1"/>
      <c r="FYD635" s="1"/>
      <c r="FYE635" s="1"/>
      <c r="FYF635" s="1"/>
      <c r="FYG635" s="1"/>
      <c r="FYH635" s="1"/>
      <c r="FYI635" s="1"/>
      <c r="FYJ635" s="1"/>
      <c r="FYK635" s="1"/>
      <c r="FYL635" s="1"/>
      <c r="FYM635" s="1"/>
      <c r="FYN635" s="1"/>
      <c r="FYO635" s="1"/>
      <c r="FYP635" s="1"/>
      <c r="FYQ635" s="1"/>
      <c r="FYR635" s="1"/>
      <c r="FYS635" s="1"/>
      <c r="FYT635" s="1"/>
      <c r="FYU635" s="1"/>
      <c r="FYV635" s="1"/>
      <c r="FYW635" s="1"/>
      <c r="FYX635" s="1"/>
      <c r="FYY635" s="1"/>
      <c r="FYZ635" s="1"/>
      <c r="FZA635" s="1"/>
      <c r="FZB635" s="1"/>
      <c r="FZC635" s="1"/>
      <c r="FZD635" s="1"/>
      <c r="FZE635" s="1"/>
      <c r="FZF635" s="1"/>
      <c r="FZG635" s="1"/>
      <c r="FZH635" s="1"/>
      <c r="FZI635" s="1"/>
      <c r="FZJ635" s="1"/>
      <c r="FZK635" s="1"/>
      <c r="FZL635" s="1"/>
      <c r="FZM635" s="1"/>
      <c r="FZN635" s="1"/>
      <c r="FZO635" s="1"/>
      <c r="FZP635" s="1"/>
      <c r="FZQ635" s="1"/>
      <c r="FZR635" s="1"/>
      <c r="FZS635" s="1"/>
      <c r="FZT635" s="1"/>
      <c r="FZU635" s="1"/>
      <c r="FZV635" s="1"/>
      <c r="FZW635" s="1"/>
      <c r="FZX635" s="1"/>
      <c r="FZY635" s="1"/>
      <c r="FZZ635" s="1"/>
      <c r="GAA635" s="1"/>
      <c r="GAB635" s="1"/>
      <c r="GAC635" s="1"/>
      <c r="GAD635" s="1"/>
      <c r="GAE635" s="1"/>
      <c r="GAF635" s="1"/>
      <c r="GAG635" s="1"/>
      <c r="GAH635" s="1"/>
      <c r="GAI635" s="1"/>
      <c r="GAJ635" s="1"/>
      <c r="GAK635" s="1"/>
      <c r="GAL635" s="1"/>
      <c r="GAM635" s="1"/>
      <c r="GAN635" s="1"/>
      <c r="GAO635" s="1"/>
      <c r="GAP635" s="1"/>
      <c r="GAQ635" s="1"/>
      <c r="GAR635" s="1"/>
      <c r="GAS635" s="1"/>
      <c r="GAT635" s="1"/>
      <c r="GAU635" s="1"/>
      <c r="GAV635" s="1"/>
      <c r="GAW635" s="1"/>
      <c r="GAX635" s="1"/>
      <c r="GAY635" s="1"/>
      <c r="GAZ635" s="1"/>
      <c r="GBA635" s="1"/>
      <c r="GBB635" s="1"/>
      <c r="GBC635" s="1"/>
      <c r="GBD635" s="1"/>
      <c r="GBE635" s="1"/>
      <c r="GBF635" s="1"/>
      <c r="GBG635" s="1"/>
      <c r="GBH635" s="1"/>
      <c r="GBI635" s="1"/>
      <c r="GBJ635" s="1"/>
      <c r="GBK635" s="1"/>
      <c r="GBL635" s="1"/>
      <c r="GBM635" s="1"/>
      <c r="GBN635" s="1"/>
      <c r="GBO635" s="1"/>
      <c r="GBP635" s="1"/>
      <c r="GBQ635" s="1"/>
      <c r="GBR635" s="1"/>
      <c r="GBS635" s="1"/>
      <c r="GBT635" s="1"/>
      <c r="GBU635" s="1"/>
      <c r="GBV635" s="1"/>
      <c r="GBW635" s="1"/>
      <c r="GBX635" s="1"/>
      <c r="GBY635" s="1"/>
      <c r="GBZ635" s="1"/>
      <c r="GCA635" s="1"/>
      <c r="GCB635" s="1"/>
      <c r="GCC635" s="1"/>
      <c r="GCD635" s="1"/>
      <c r="GCE635" s="1"/>
      <c r="GCF635" s="1"/>
      <c r="GCG635" s="1"/>
      <c r="GCH635" s="1"/>
      <c r="GCI635" s="1"/>
      <c r="GCJ635" s="1"/>
      <c r="GCK635" s="1"/>
      <c r="GCL635" s="1"/>
      <c r="GCM635" s="1"/>
      <c r="GCN635" s="1"/>
      <c r="GCO635" s="1"/>
      <c r="GCP635" s="1"/>
      <c r="GCQ635" s="1"/>
      <c r="GCR635" s="1"/>
      <c r="GCS635" s="1"/>
      <c r="GCT635" s="1"/>
      <c r="GCU635" s="1"/>
      <c r="GCV635" s="1"/>
      <c r="GCW635" s="1"/>
      <c r="GCX635" s="1"/>
      <c r="GCY635" s="1"/>
      <c r="GCZ635" s="1"/>
      <c r="GDA635" s="1"/>
      <c r="GDB635" s="1"/>
      <c r="GDC635" s="1"/>
      <c r="GDD635" s="1"/>
      <c r="GDE635" s="1"/>
      <c r="GDF635" s="1"/>
      <c r="GDG635" s="1"/>
      <c r="GDH635" s="1"/>
      <c r="GDI635" s="1"/>
      <c r="GDJ635" s="1"/>
      <c r="GDK635" s="1"/>
      <c r="GDL635" s="1"/>
      <c r="GDM635" s="1"/>
      <c r="GDN635" s="1"/>
      <c r="GDO635" s="1"/>
      <c r="GDP635" s="1"/>
      <c r="GDQ635" s="1"/>
      <c r="GDR635" s="1"/>
      <c r="GDS635" s="1"/>
      <c r="GDT635" s="1"/>
      <c r="GDU635" s="1"/>
      <c r="GDV635" s="1"/>
      <c r="GDW635" s="1"/>
      <c r="GDX635" s="1"/>
      <c r="GDY635" s="1"/>
      <c r="GDZ635" s="1"/>
      <c r="GEA635" s="1"/>
      <c r="GEB635" s="1"/>
      <c r="GEC635" s="1"/>
      <c r="GED635" s="1"/>
      <c r="GEE635" s="1"/>
      <c r="GEF635" s="1"/>
      <c r="GEG635" s="1"/>
      <c r="GEH635" s="1"/>
      <c r="GEI635" s="1"/>
      <c r="GEJ635" s="1"/>
      <c r="GEK635" s="1"/>
      <c r="GEL635" s="1"/>
      <c r="GEM635" s="1"/>
      <c r="GEN635" s="1"/>
      <c r="GEO635" s="1"/>
      <c r="GEP635" s="1"/>
      <c r="GEQ635" s="1"/>
      <c r="GER635" s="1"/>
      <c r="GES635" s="1"/>
      <c r="GET635" s="1"/>
      <c r="GEU635" s="1"/>
      <c r="GEV635" s="1"/>
      <c r="GEW635" s="1"/>
      <c r="GEX635" s="1"/>
      <c r="GEY635" s="1"/>
      <c r="GEZ635" s="1"/>
      <c r="GFA635" s="1"/>
      <c r="GFB635" s="1"/>
      <c r="GFC635" s="1"/>
      <c r="GFD635" s="1"/>
      <c r="GFE635" s="1"/>
      <c r="GFF635" s="1"/>
      <c r="GFG635" s="1"/>
      <c r="GFH635" s="1"/>
      <c r="GFI635" s="1"/>
      <c r="GFJ635" s="1"/>
      <c r="GFK635" s="1"/>
      <c r="GFL635" s="1"/>
      <c r="GFM635" s="1"/>
      <c r="GFN635" s="1"/>
      <c r="GFO635" s="1"/>
      <c r="GFP635" s="1"/>
      <c r="GFQ635" s="1"/>
      <c r="GFR635" s="1"/>
      <c r="GFS635" s="1"/>
      <c r="GFT635" s="1"/>
      <c r="GFU635" s="1"/>
      <c r="GFV635" s="1"/>
      <c r="GFW635" s="1"/>
      <c r="GFX635" s="1"/>
      <c r="GFY635" s="1"/>
      <c r="GFZ635" s="1"/>
      <c r="GGA635" s="1"/>
      <c r="GGB635" s="1"/>
      <c r="GGC635" s="1"/>
      <c r="GGD635" s="1"/>
      <c r="GGE635" s="1"/>
      <c r="GGF635" s="1"/>
      <c r="GGG635" s="1"/>
      <c r="GGH635" s="1"/>
      <c r="GGI635" s="1"/>
      <c r="GGJ635" s="1"/>
      <c r="GGK635" s="1"/>
      <c r="GGL635" s="1"/>
      <c r="GGM635" s="1"/>
      <c r="GGN635" s="1"/>
      <c r="GGO635" s="1"/>
      <c r="GGP635" s="1"/>
      <c r="GGQ635" s="1"/>
      <c r="GGR635" s="1"/>
      <c r="GGS635" s="1"/>
      <c r="GGT635" s="1"/>
      <c r="GGU635" s="1"/>
      <c r="GGV635" s="1"/>
      <c r="GGW635" s="1"/>
      <c r="GGX635" s="1"/>
      <c r="GGY635" s="1"/>
      <c r="GGZ635" s="1"/>
      <c r="GHA635" s="1"/>
      <c r="GHB635" s="1"/>
      <c r="GHC635" s="1"/>
      <c r="GHD635" s="1"/>
      <c r="GHE635" s="1"/>
      <c r="GHF635" s="1"/>
      <c r="GHG635" s="1"/>
      <c r="GHH635" s="1"/>
      <c r="GHI635" s="1"/>
      <c r="GHJ635" s="1"/>
      <c r="GHK635" s="1"/>
      <c r="GHL635" s="1"/>
      <c r="GHM635" s="1"/>
      <c r="GHN635" s="1"/>
      <c r="GHO635" s="1"/>
      <c r="GHP635" s="1"/>
      <c r="GHQ635" s="1"/>
      <c r="GHR635" s="1"/>
      <c r="GHS635" s="1"/>
      <c r="GHT635" s="1"/>
      <c r="GHU635" s="1"/>
      <c r="GHV635" s="1"/>
      <c r="GHW635" s="1"/>
      <c r="GHX635" s="1"/>
      <c r="GHY635" s="1"/>
      <c r="GHZ635" s="1"/>
      <c r="GIA635" s="1"/>
      <c r="GIB635" s="1"/>
      <c r="GIC635" s="1"/>
      <c r="GID635" s="1"/>
      <c r="GIE635" s="1"/>
      <c r="GIF635" s="1"/>
      <c r="GIG635" s="1"/>
      <c r="GIH635" s="1"/>
      <c r="GII635" s="1"/>
      <c r="GIJ635" s="1"/>
      <c r="GIK635" s="1"/>
      <c r="GIL635" s="1"/>
      <c r="GIM635" s="1"/>
      <c r="GIN635" s="1"/>
      <c r="GIO635" s="1"/>
      <c r="GIP635" s="1"/>
      <c r="GIQ635" s="1"/>
      <c r="GIR635" s="1"/>
      <c r="GIS635" s="1"/>
      <c r="GIT635" s="1"/>
      <c r="GIU635" s="1"/>
      <c r="GIV635" s="1"/>
      <c r="GIW635" s="1"/>
      <c r="GIX635" s="1"/>
      <c r="GIY635" s="1"/>
      <c r="GIZ635" s="1"/>
      <c r="GJA635" s="1"/>
      <c r="GJB635" s="1"/>
      <c r="GJC635" s="1"/>
      <c r="GJD635" s="1"/>
      <c r="GJE635" s="1"/>
      <c r="GJF635" s="1"/>
      <c r="GJG635" s="1"/>
      <c r="GJH635" s="1"/>
      <c r="GJI635" s="1"/>
      <c r="GJJ635" s="1"/>
      <c r="GJK635" s="1"/>
      <c r="GJL635" s="1"/>
      <c r="GJM635" s="1"/>
      <c r="GJN635" s="1"/>
      <c r="GJO635" s="1"/>
      <c r="GJP635" s="1"/>
      <c r="GJQ635" s="1"/>
      <c r="GJR635" s="1"/>
      <c r="GJS635" s="1"/>
      <c r="GJT635" s="1"/>
      <c r="GJU635" s="1"/>
      <c r="GJV635" s="1"/>
      <c r="GJW635" s="1"/>
      <c r="GJX635" s="1"/>
      <c r="GJY635" s="1"/>
      <c r="GJZ635" s="1"/>
      <c r="GKA635" s="1"/>
      <c r="GKB635" s="1"/>
      <c r="GKC635" s="1"/>
      <c r="GKD635" s="1"/>
      <c r="GKE635" s="1"/>
      <c r="GKF635" s="1"/>
      <c r="GKG635" s="1"/>
      <c r="GKH635" s="1"/>
      <c r="GKI635" s="1"/>
      <c r="GKJ635" s="1"/>
      <c r="GKK635" s="1"/>
      <c r="GKL635" s="1"/>
      <c r="GKM635" s="1"/>
      <c r="GKN635" s="1"/>
      <c r="GKO635" s="1"/>
      <c r="GKP635" s="1"/>
      <c r="GKQ635" s="1"/>
      <c r="GKR635" s="1"/>
      <c r="GKS635" s="1"/>
      <c r="GKT635" s="1"/>
      <c r="GKU635" s="1"/>
      <c r="GKV635" s="1"/>
      <c r="GKW635" s="1"/>
      <c r="GKX635" s="1"/>
      <c r="GKY635" s="1"/>
      <c r="GKZ635" s="1"/>
      <c r="GLA635" s="1"/>
      <c r="GLB635" s="1"/>
      <c r="GLC635" s="1"/>
      <c r="GLD635" s="1"/>
      <c r="GLE635" s="1"/>
      <c r="GLF635" s="1"/>
      <c r="GLG635" s="1"/>
      <c r="GLH635" s="1"/>
      <c r="GLI635" s="1"/>
      <c r="GLJ635" s="1"/>
      <c r="GLK635" s="1"/>
      <c r="GLL635" s="1"/>
      <c r="GLM635" s="1"/>
      <c r="GLN635" s="1"/>
      <c r="GLO635" s="1"/>
      <c r="GLP635" s="1"/>
      <c r="GLQ635" s="1"/>
      <c r="GLR635" s="1"/>
      <c r="GLS635" s="1"/>
      <c r="GLT635" s="1"/>
      <c r="GLU635" s="1"/>
      <c r="GLV635" s="1"/>
      <c r="GLW635" s="1"/>
      <c r="GLX635" s="1"/>
      <c r="GLY635" s="1"/>
      <c r="GLZ635" s="1"/>
      <c r="GMA635" s="1"/>
      <c r="GMB635" s="1"/>
      <c r="GMC635" s="1"/>
      <c r="GMD635" s="1"/>
      <c r="GME635" s="1"/>
      <c r="GMF635" s="1"/>
      <c r="GMG635" s="1"/>
      <c r="GMH635" s="1"/>
      <c r="GMI635" s="1"/>
      <c r="GMJ635" s="1"/>
      <c r="GMK635" s="1"/>
      <c r="GML635" s="1"/>
      <c r="GMM635" s="1"/>
      <c r="GMN635" s="1"/>
      <c r="GMO635" s="1"/>
      <c r="GMP635" s="1"/>
      <c r="GMQ635" s="1"/>
      <c r="GMR635" s="1"/>
      <c r="GMS635" s="1"/>
      <c r="GMT635" s="1"/>
      <c r="GMU635" s="1"/>
      <c r="GMV635" s="1"/>
      <c r="GMW635" s="1"/>
      <c r="GMX635" s="1"/>
      <c r="GMY635" s="1"/>
      <c r="GMZ635" s="1"/>
      <c r="GNA635" s="1"/>
      <c r="GNB635" s="1"/>
      <c r="GNC635" s="1"/>
      <c r="GND635" s="1"/>
      <c r="GNE635" s="1"/>
      <c r="GNF635" s="1"/>
      <c r="GNG635" s="1"/>
      <c r="GNH635" s="1"/>
      <c r="GNI635" s="1"/>
      <c r="GNJ635" s="1"/>
      <c r="GNK635" s="1"/>
      <c r="GNL635" s="1"/>
      <c r="GNM635" s="1"/>
      <c r="GNN635" s="1"/>
      <c r="GNO635" s="1"/>
      <c r="GNP635" s="1"/>
      <c r="GNQ635" s="1"/>
      <c r="GNR635" s="1"/>
      <c r="GNS635" s="1"/>
      <c r="GNT635" s="1"/>
      <c r="GNU635" s="1"/>
      <c r="GNV635" s="1"/>
      <c r="GNW635" s="1"/>
      <c r="GNX635" s="1"/>
      <c r="GNY635" s="1"/>
      <c r="GNZ635" s="1"/>
      <c r="GOA635" s="1"/>
      <c r="GOB635" s="1"/>
      <c r="GOC635" s="1"/>
      <c r="GOD635" s="1"/>
      <c r="GOE635" s="1"/>
      <c r="GOF635" s="1"/>
      <c r="GOG635" s="1"/>
      <c r="GOH635" s="1"/>
      <c r="GOI635" s="1"/>
      <c r="GOJ635" s="1"/>
      <c r="GOK635" s="1"/>
      <c r="GOL635" s="1"/>
      <c r="GOM635" s="1"/>
      <c r="GON635" s="1"/>
      <c r="GOO635" s="1"/>
      <c r="GOP635" s="1"/>
      <c r="GOQ635" s="1"/>
      <c r="GOR635" s="1"/>
      <c r="GOS635" s="1"/>
      <c r="GOT635" s="1"/>
      <c r="GOU635" s="1"/>
      <c r="GOV635" s="1"/>
      <c r="GOW635" s="1"/>
      <c r="GOX635" s="1"/>
      <c r="GOY635" s="1"/>
      <c r="GOZ635" s="1"/>
      <c r="GPA635" s="1"/>
      <c r="GPB635" s="1"/>
      <c r="GPC635" s="1"/>
      <c r="GPD635" s="1"/>
      <c r="GPE635" s="1"/>
      <c r="GPF635" s="1"/>
      <c r="GPG635" s="1"/>
      <c r="GPH635" s="1"/>
      <c r="GPI635" s="1"/>
      <c r="GPJ635" s="1"/>
      <c r="GPK635" s="1"/>
      <c r="GPL635" s="1"/>
      <c r="GPM635" s="1"/>
      <c r="GPN635" s="1"/>
      <c r="GPO635" s="1"/>
      <c r="GPP635" s="1"/>
      <c r="GPQ635" s="1"/>
      <c r="GPR635" s="1"/>
      <c r="GPS635" s="1"/>
      <c r="GPT635" s="1"/>
      <c r="GPU635" s="1"/>
      <c r="GPV635" s="1"/>
      <c r="GPW635" s="1"/>
      <c r="GPX635" s="1"/>
      <c r="GPY635" s="1"/>
      <c r="GPZ635" s="1"/>
      <c r="GQA635" s="1"/>
      <c r="GQB635" s="1"/>
      <c r="GQC635" s="1"/>
      <c r="GQD635" s="1"/>
      <c r="GQE635" s="1"/>
      <c r="GQF635" s="1"/>
      <c r="GQG635" s="1"/>
      <c r="GQH635" s="1"/>
      <c r="GQI635" s="1"/>
      <c r="GQJ635" s="1"/>
      <c r="GQK635" s="1"/>
      <c r="GQL635" s="1"/>
      <c r="GQM635" s="1"/>
      <c r="GQN635" s="1"/>
      <c r="GQO635" s="1"/>
      <c r="GQP635" s="1"/>
      <c r="GQQ635" s="1"/>
      <c r="GQR635" s="1"/>
      <c r="GQS635" s="1"/>
      <c r="GQT635" s="1"/>
      <c r="GQU635" s="1"/>
      <c r="GQV635" s="1"/>
      <c r="GQW635" s="1"/>
      <c r="GQX635" s="1"/>
      <c r="GQY635" s="1"/>
      <c r="GQZ635" s="1"/>
      <c r="GRA635" s="1"/>
      <c r="GRB635" s="1"/>
      <c r="GRC635" s="1"/>
      <c r="GRD635" s="1"/>
      <c r="GRE635" s="1"/>
      <c r="GRF635" s="1"/>
      <c r="GRG635" s="1"/>
      <c r="GRH635" s="1"/>
      <c r="GRI635" s="1"/>
      <c r="GRJ635" s="1"/>
      <c r="GRK635" s="1"/>
      <c r="GRL635" s="1"/>
      <c r="GRM635" s="1"/>
      <c r="GRN635" s="1"/>
      <c r="GRO635" s="1"/>
      <c r="GRP635" s="1"/>
      <c r="GRQ635" s="1"/>
      <c r="GRR635" s="1"/>
      <c r="GRS635" s="1"/>
      <c r="GRT635" s="1"/>
      <c r="GRU635" s="1"/>
      <c r="GRV635" s="1"/>
      <c r="GRW635" s="1"/>
      <c r="GRX635" s="1"/>
      <c r="GRY635" s="1"/>
      <c r="GRZ635" s="1"/>
      <c r="GSA635" s="1"/>
      <c r="GSB635" s="1"/>
      <c r="GSC635" s="1"/>
      <c r="GSD635" s="1"/>
      <c r="GSE635" s="1"/>
      <c r="GSF635" s="1"/>
      <c r="GSG635" s="1"/>
      <c r="GSH635" s="1"/>
      <c r="GSI635" s="1"/>
      <c r="GSJ635" s="1"/>
      <c r="GSK635" s="1"/>
      <c r="GSL635" s="1"/>
      <c r="GSM635" s="1"/>
      <c r="GSN635" s="1"/>
      <c r="GSO635" s="1"/>
      <c r="GSP635" s="1"/>
      <c r="GSQ635" s="1"/>
      <c r="GSR635" s="1"/>
      <c r="GSS635" s="1"/>
      <c r="GST635" s="1"/>
      <c r="GSU635" s="1"/>
      <c r="GSV635" s="1"/>
      <c r="GSW635" s="1"/>
      <c r="GSX635" s="1"/>
      <c r="GSY635" s="1"/>
      <c r="GSZ635" s="1"/>
      <c r="GTA635" s="1"/>
      <c r="GTB635" s="1"/>
      <c r="GTC635" s="1"/>
      <c r="GTD635" s="1"/>
      <c r="GTE635" s="1"/>
      <c r="GTF635" s="1"/>
      <c r="GTG635" s="1"/>
      <c r="GTH635" s="1"/>
      <c r="GTI635" s="1"/>
      <c r="GTJ635" s="1"/>
      <c r="GTK635" s="1"/>
      <c r="GTL635" s="1"/>
      <c r="GTM635" s="1"/>
      <c r="GTN635" s="1"/>
      <c r="GTO635" s="1"/>
      <c r="GTP635" s="1"/>
      <c r="GTQ635" s="1"/>
      <c r="GTR635" s="1"/>
      <c r="GTS635" s="1"/>
      <c r="GTT635" s="1"/>
      <c r="GTU635" s="1"/>
      <c r="GTV635" s="1"/>
      <c r="GTW635" s="1"/>
      <c r="GTX635" s="1"/>
      <c r="GTY635" s="1"/>
      <c r="GTZ635" s="1"/>
      <c r="GUA635" s="1"/>
      <c r="GUB635" s="1"/>
      <c r="GUC635" s="1"/>
      <c r="GUD635" s="1"/>
      <c r="GUE635" s="1"/>
      <c r="GUF635" s="1"/>
      <c r="GUG635" s="1"/>
      <c r="GUH635" s="1"/>
      <c r="GUI635" s="1"/>
      <c r="GUJ635" s="1"/>
      <c r="GUK635" s="1"/>
      <c r="GUL635" s="1"/>
      <c r="GUM635" s="1"/>
      <c r="GUN635" s="1"/>
      <c r="GUO635" s="1"/>
      <c r="GUP635" s="1"/>
      <c r="GUQ635" s="1"/>
      <c r="GUR635" s="1"/>
      <c r="GUS635" s="1"/>
      <c r="GUT635" s="1"/>
      <c r="GUU635" s="1"/>
      <c r="GUV635" s="1"/>
      <c r="GUW635" s="1"/>
      <c r="GUX635" s="1"/>
      <c r="GUY635" s="1"/>
      <c r="GUZ635" s="1"/>
      <c r="GVA635" s="1"/>
      <c r="GVB635" s="1"/>
      <c r="GVC635" s="1"/>
      <c r="GVD635" s="1"/>
      <c r="GVE635" s="1"/>
      <c r="GVF635" s="1"/>
      <c r="GVG635" s="1"/>
      <c r="GVH635" s="1"/>
      <c r="GVI635" s="1"/>
      <c r="GVJ635" s="1"/>
      <c r="GVK635" s="1"/>
      <c r="GVL635" s="1"/>
      <c r="GVM635" s="1"/>
      <c r="GVN635" s="1"/>
      <c r="GVO635" s="1"/>
      <c r="GVP635" s="1"/>
      <c r="GVQ635" s="1"/>
      <c r="GVR635" s="1"/>
      <c r="GVS635" s="1"/>
      <c r="GVT635" s="1"/>
      <c r="GVU635" s="1"/>
      <c r="GVV635" s="1"/>
      <c r="GVW635" s="1"/>
      <c r="GVX635" s="1"/>
      <c r="GVY635" s="1"/>
      <c r="GVZ635" s="1"/>
      <c r="GWA635" s="1"/>
      <c r="GWB635" s="1"/>
      <c r="GWC635" s="1"/>
      <c r="GWD635" s="1"/>
      <c r="GWE635" s="1"/>
      <c r="GWF635" s="1"/>
      <c r="GWG635" s="1"/>
      <c r="GWH635" s="1"/>
      <c r="GWI635" s="1"/>
      <c r="GWJ635" s="1"/>
      <c r="GWK635" s="1"/>
      <c r="GWL635" s="1"/>
      <c r="GWM635" s="1"/>
      <c r="GWN635" s="1"/>
      <c r="GWO635" s="1"/>
      <c r="GWP635" s="1"/>
      <c r="GWQ635" s="1"/>
      <c r="GWR635" s="1"/>
      <c r="GWS635" s="1"/>
      <c r="GWT635" s="1"/>
      <c r="GWU635" s="1"/>
      <c r="GWV635" s="1"/>
      <c r="GWW635" s="1"/>
      <c r="GWX635" s="1"/>
      <c r="GWY635" s="1"/>
      <c r="GWZ635" s="1"/>
      <c r="GXA635" s="1"/>
      <c r="GXB635" s="1"/>
      <c r="GXC635" s="1"/>
      <c r="GXD635" s="1"/>
      <c r="GXE635" s="1"/>
      <c r="GXF635" s="1"/>
      <c r="GXG635" s="1"/>
      <c r="GXH635" s="1"/>
      <c r="GXI635" s="1"/>
      <c r="GXJ635" s="1"/>
      <c r="GXK635" s="1"/>
      <c r="GXL635" s="1"/>
      <c r="GXM635" s="1"/>
      <c r="GXN635" s="1"/>
      <c r="GXO635" s="1"/>
      <c r="GXP635" s="1"/>
      <c r="GXQ635" s="1"/>
      <c r="GXR635" s="1"/>
      <c r="GXS635" s="1"/>
      <c r="GXT635" s="1"/>
      <c r="GXU635" s="1"/>
      <c r="GXV635" s="1"/>
      <c r="GXW635" s="1"/>
      <c r="GXX635" s="1"/>
      <c r="GXY635" s="1"/>
      <c r="GXZ635" s="1"/>
      <c r="GYA635" s="1"/>
      <c r="GYB635" s="1"/>
      <c r="GYC635" s="1"/>
      <c r="GYD635" s="1"/>
      <c r="GYE635" s="1"/>
      <c r="GYF635" s="1"/>
      <c r="GYG635" s="1"/>
      <c r="GYH635" s="1"/>
      <c r="GYI635" s="1"/>
      <c r="GYJ635" s="1"/>
      <c r="GYK635" s="1"/>
      <c r="GYL635" s="1"/>
      <c r="GYM635" s="1"/>
      <c r="GYN635" s="1"/>
      <c r="GYO635" s="1"/>
      <c r="GYP635" s="1"/>
      <c r="GYQ635" s="1"/>
      <c r="GYR635" s="1"/>
      <c r="GYS635" s="1"/>
      <c r="GYT635" s="1"/>
      <c r="GYU635" s="1"/>
      <c r="GYV635" s="1"/>
      <c r="GYW635" s="1"/>
      <c r="GYX635" s="1"/>
      <c r="GYY635" s="1"/>
      <c r="GYZ635" s="1"/>
      <c r="GZA635" s="1"/>
      <c r="GZB635" s="1"/>
      <c r="GZC635" s="1"/>
      <c r="GZD635" s="1"/>
      <c r="GZE635" s="1"/>
      <c r="GZF635" s="1"/>
      <c r="GZG635" s="1"/>
      <c r="GZH635" s="1"/>
      <c r="GZI635" s="1"/>
      <c r="GZJ635" s="1"/>
      <c r="GZK635" s="1"/>
      <c r="GZL635" s="1"/>
      <c r="GZM635" s="1"/>
      <c r="GZN635" s="1"/>
      <c r="GZO635" s="1"/>
      <c r="GZP635" s="1"/>
      <c r="GZQ635" s="1"/>
      <c r="GZR635" s="1"/>
      <c r="GZS635" s="1"/>
      <c r="GZT635" s="1"/>
      <c r="GZU635" s="1"/>
      <c r="GZV635" s="1"/>
      <c r="GZW635" s="1"/>
      <c r="GZX635" s="1"/>
      <c r="GZY635" s="1"/>
      <c r="GZZ635" s="1"/>
      <c r="HAA635" s="1"/>
      <c r="HAB635" s="1"/>
      <c r="HAC635" s="1"/>
      <c r="HAD635" s="1"/>
      <c r="HAE635" s="1"/>
      <c r="HAF635" s="1"/>
      <c r="HAG635" s="1"/>
      <c r="HAH635" s="1"/>
      <c r="HAI635" s="1"/>
      <c r="HAJ635" s="1"/>
      <c r="HAK635" s="1"/>
      <c r="HAL635" s="1"/>
      <c r="HAM635" s="1"/>
      <c r="HAN635" s="1"/>
      <c r="HAO635" s="1"/>
      <c r="HAP635" s="1"/>
      <c r="HAQ635" s="1"/>
      <c r="HAR635" s="1"/>
      <c r="HAS635" s="1"/>
      <c r="HAT635" s="1"/>
      <c r="HAU635" s="1"/>
      <c r="HAV635" s="1"/>
      <c r="HAW635" s="1"/>
      <c r="HAX635" s="1"/>
      <c r="HAY635" s="1"/>
      <c r="HAZ635" s="1"/>
      <c r="HBA635" s="1"/>
      <c r="HBB635" s="1"/>
      <c r="HBC635" s="1"/>
      <c r="HBD635" s="1"/>
      <c r="HBE635" s="1"/>
      <c r="HBF635" s="1"/>
      <c r="HBG635" s="1"/>
      <c r="HBH635" s="1"/>
      <c r="HBI635" s="1"/>
      <c r="HBJ635" s="1"/>
      <c r="HBK635" s="1"/>
      <c r="HBL635" s="1"/>
      <c r="HBM635" s="1"/>
      <c r="HBN635" s="1"/>
      <c r="HBO635" s="1"/>
      <c r="HBP635" s="1"/>
      <c r="HBQ635" s="1"/>
      <c r="HBR635" s="1"/>
      <c r="HBS635" s="1"/>
      <c r="HBT635" s="1"/>
      <c r="HBU635" s="1"/>
      <c r="HBV635" s="1"/>
      <c r="HBW635" s="1"/>
      <c r="HBX635" s="1"/>
      <c r="HBY635" s="1"/>
      <c r="HBZ635" s="1"/>
      <c r="HCA635" s="1"/>
      <c r="HCB635" s="1"/>
      <c r="HCC635" s="1"/>
      <c r="HCD635" s="1"/>
      <c r="HCE635" s="1"/>
      <c r="HCF635" s="1"/>
      <c r="HCG635" s="1"/>
      <c r="HCH635" s="1"/>
      <c r="HCI635" s="1"/>
      <c r="HCJ635" s="1"/>
      <c r="HCK635" s="1"/>
      <c r="HCL635" s="1"/>
      <c r="HCM635" s="1"/>
      <c r="HCN635" s="1"/>
      <c r="HCO635" s="1"/>
      <c r="HCP635" s="1"/>
      <c r="HCQ635" s="1"/>
      <c r="HCR635" s="1"/>
      <c r="HCS635" s="1"/>
      <c r="HCT635" s="1"/>
      <c r="HCU635" s="1"/>
      <c r="HCV635" s="1"/>
      <c r="HCW635" s="1"/>
      <c r="HCX635" s="1"/>
      <c r="HCY635" s="1"/>
      <c r="HCZ635" s="1"/>
      <c r="HDA635" s="1"/>
      <c r="HDB635" s="1"/>
      <c r="HDC635" s="1"/>
      <c r="HDD635" s="1"/>
      <c r="HDE635" s="1"/>
      <c r="HDF635" s="1"/>
      <c r="HDG635" s="1"/>
      <c r="HDH635" s="1"/>
      <c r="HDI635" s="1"/>
      <c r="HDJ635" s="1"/>
      <c r="HDK635" s="1"/>
      <c r="HDL635" s="1"/>
      <c r="HDM635" s="1"/>
      <c r="HDN635" s="1"/>
      <c r="HDO635" s="1"/>
      <c r="HDP635" s="1"/>
      <c r="HDQ635" s="1"/>
      <c r="HDR635" s="1"/>
      <c r="HDS635" s="1"/>
      <c r="HDT635" s="1"/>
      <c r="HDU635" s="1"/>
      <c r="HDV635" s="1"/>
      <c r="HDW635" s="1"/>
      <c r="HDX635" s="1"/>
      <c r="HDY635" s="1"/>
      <c r="HDZ635" s="1"/>
      <c r="HEA635" s="1"/>
      <c r="HEB635" s="1"/>
      <c r="HEC635" s="1"/>
      <c r="HED635" s="1"/>
      <c r="HEE635" s="1"/>
      <c r="HEF635" s="1"/>
      <c r="HEG635" s="1"/>
      <c r="HEH635" s="1"/>
      <c r="HEI635" s="1"/>
      <c r="HEJ635" s="1"/>
      <c r="HEK635" s="1"/>
      <c r="HEL635" s="1"/>
      <c r="HEM635" s="1"/>
      <c r="HEN635" s="1"/>
      <c r="HEO635" s="1"/>
      <c r="HEP635" s="1"/>
      <c r="HEQ635" s="1"/>
      <c r="HER635" s="1"/>
      <c r="HES635" s="1"/>
      <c r="HET635" s="1"/>
      <c r="HEU635" s="1"/>
      <c r="HEV635" s="1"/>
      <c r="HEW635" s="1"/>
      <c r="HEX635" s="1"/>
      <c r="HEY635" s="1"/>
      <c r="HEZ635" s="1"/>
      <c r="HFA635" s="1"/>
      <c r="HFB635" s="1"/>
      <c r="HFC635" s="1"/>
      <c r="HFD635" s="1"/>
      <c r="HFE635" s="1"/>
      <c r="HFF635" s="1"/>
      <c r="HFG635" s="1"/>
      <c r="HFH635" s="1"/>
      <c r="HFI635" s="1"/>
      <c r="HFJ635" s="1"/>
      <c r="HFK635" s="1"/>
      <c r="HFL635" s="1"/>
      <c r="HFM635" s="1"/>
      <c r="HFN635" s="1"/>
      <c r="HFO635" s="1"/>
      <c r="HFP635" s="1"/>
      <c r="HFQ635" s="1"/>
      <c r="HFR635" s="1"/>
      <c r="HFS635" s="1"/>
      <c r="HFT635" s="1"/>
      <c r="HFU635" s="1"/>
      <c r="HFV635" s="1"/>
      <c r="HFW635" s="1"/>
      <c r="HFX635" s="1"/>
      <c r="HFY635" s="1"/>
      <c r="HFZ635" s="1"/>
      <c r="HGA635" s="1"/>
      <c r="HGB635" s="1"/>
      <c r="HGC635" s="1"/>
      <c r="HGD635" s="1"/>
      <c r="HGE635" s="1"/>
      <c r="HGF635" s="1"/>
      <c r="HGG635" s="1"/>
      <c r="HGH635" s="1"/>
      <c r="HGI635" s="1"/>
      <c r="HGJ635" s="1"/>
      <c r="HGK635" s="1"/>
      <c r="HGL635" s="1"/>
      <c r="HGM635" s="1"/>
      <c r="HGN635" s="1"/>
      <c r="HGO635" s="1"/>
      <c r="HGP635" s="1"/>
      <c r="HGQ635" s="1"/>
      <c r="HGR635" s="1"/>
      <c r="HGS635" s="1"/>
      <c r="HGT635" s="1"/>
      <c r="HGU635" s="1"/>
      <c r="HGV635" s="1"/>
      <c r="HGW635" s="1"/>
      <c r="HGX635" s="1"/>
      <c r="HGY635" s="1"/>
      <c r="HGZ635" s="1"/>
      <c r="HHA635" s="1"/>
      <c r="HHB635" s="1"/>
      <c r="HHC635" s="1"/>
      <c r="HHD635" s="1"/>
      <c r="HHE635" s="1"/>
      <c r="HHF635" s="1"/>
      <c r="HHG635" s="1"/>
      <c r="HHH635" s="1"/>
      <c r="HHI635" s="1"/>
      <c r="HHJ635" s="1"/>
      <c r="HHK635" s="1"/>
      <c r="HHL635" s="1"/>
      <c r="HHM635" s="1"/>
      <c r="HHN635" s="1"/>
      <c r="HHO635" s="1"/>
      <c r="HHP635" s="1"/>
      <c r="HHQ635" s="1"/>
      <c r="HHR635" s="1"/>
      <c r="HHS635" s="1"/>
      <c r="HHT635" s="1"/>
      <c r="HHU635" s="1"/>
      <c r="HHV635" s="1"/>
      <c r="HHW635" s="1"/>
      <c r="HHX635" s="1"/>
      <c r="HHY635" s="1"/>
      <c r="HHZ635" s="1"/>
      <c r="HIA635" s="1"/>
      <c r="HIB635" s="1"/>
      <c r="HIC635" s="1"/>
      <c r="HID635" s="1"/>
      <c r="HIE635" s="1"/>
      <c r="HIF635" s="1"/>
      <c r="HIG635" s="1"/>
      <c r="HIH635" s="1"/>
      <c r="HII635" s="1"/>
      <c r="HIJ635" s="1"/>
      <c r="HIK635" s="1"/>
      <c r="HIL635" s="1"/>
      <c r="HIM635" s="1"/>
      <c r="HIN635" s="1"/>
      <c r="HIO635" s="1"/>
      <c r="HIP635" s="1"/>
      <c r="HIQ635" s="1"/>
      <c r="HIR635" s="1"/>
      <c r="HIS635" s="1"/>
      <c r="HIT635" s="1"/>
      <c r="HIU635" s="1"/>
      <c r="HIV635" s="1"/>
      <c r="HIW635" s="1"/>
      <c r="HIX635" s="1"/>
      <c r="HIY635" s="1"/>
      <c r="HIZ635" s="1"/>
      <c r="HJA635" s="1"/>
      <c r="HJB635" s="1"/>
      <c r="HJC635" s="1"/>
      <c r="HJD635" s="1"/>
      <c r="HJE635" s="1"/>
      <c r="HJF635" s="1"/>
      <c r="HJG635" s="1"/>
      <c r="HJH635" s="1"/>
      <c r="HJI635" s="1"/>
      <c r="HJJ635" s="1"/>
      <c r="HJK635" s="1"/>
      <c r="HJL635" s="1"/>
      <c r="HJM635" s="1"/>
      <c r="HJN635" s="1"/>
      <c r="HJO635" s="1"/>
      <c r="HJP635" s="1"/>
      <c r="HJQ635" s="1"/>
      <c r="HJR635" s="1"/>
      <c r="HJS635" s="1"/>
      <c r="HJT635" s="1"/>
      <c r="HJU635" s="1"/>
      <c r="HJV635" s="1"/>
      <c r="HJW635" s="1"/>
      <c r="HJX635" s="1"/>
      <c r="HJY635" s="1"/>
      <c r="HJZ635" s="1"/>
      <c r="HKA635" s="1"/>
      <c r="HKB635" s="1"/>
      <c r="HKC635" s="1"/>
      <c r="HKD635" s="1"/>
      <c r="HKE635" s="1"/>
      <c r="HKF635" s="1"/>
      <c r="HKG635" s="1"/>
      <c r="HKH635" s="1"/>
      <c r="HKI635" s="1"/>
      <c r="HKJ635" s="1"/>
      <c r="HKK635" s="1"/>
      <c r="HKL635" s="1"/>
      <c r="HKM635" s="1"/>
      <c r="HKN635" s="1"/>
      <c r="HKO635" s="1"/>
      <c r="HKP635" s="1"/>
      <c r="HKQ635" s="1"/>
      <c r="HKR635" s="1"/>
      <c r="HKS635" s="1"/>
      <c r="HKT635" s="1"/>
      <c r="HKU635" s="1"/>
      <c r="HKV635" s="1"/>
      <c r="HKW635" s="1"/>
      <c r="HKX635" s="1"/>
      <c r="HKY635" s="1"/>
      <c r="HKZ635" s="1"/>
      <c r="HLA635" s="1"/>
      <c r="HLB635" s="1"/>
      <c r="HLC635" s="1"/>
      <c r="HLD635" s="1"/>
      <c r="HLE635" s="1"/>
      <c r="HLF635" s="1"/>
      <c r="HLG635" s="1"/>
      <c r="HLH635" s="1"/>
      <c r="HLI635" s="1"/>
      <c r="HLJ635" s="1"/>
      <c r="HLK635" s="1"/>
      <c r="HLL635" s="1"/>
      <c r="HLM635" s="1"/>
      <c r="HLN635" s="1"/>
      <c r="HLO635" s="1"/>
      <c r="HLP635" s="1"/>
      <c r="HLQ635" s="1"/>
      <c r="HLR635" s="1"/>
      <c r="HLS635" s="1"/>
      <c r="HLT635" s="1"/>
      <c r="HLU635" s="1"/>
      <c r="HLV635" s="1"/>
      <c r="HLW635" s="1"/>
      <c r="HLX635" s="1"/>
      <c r="HLY635" s="1"/>
      <c r="HLZ635" s="1"/>
      <c r="HMA635" s="1"/>
      <c r="HMB635" s="1"/>
      <c r="HMC635" s="1"/>
      <c r="HMD635" s="1"/>
      <c r="HME635" s="1"/>
      <c r="HMF635" s="1"/>
      <c r="HMG635" s="1"/>
      <c r="HMH635" s="1"/>
      <c r="HMI635" s="1"/>
      <c r="HMJ635" s="1"/>
      <c r="HMK635" s="1"/>
      <c r="HML635" s="1"/>
      <c r="HMM635" s="1"/>
      <c r="HMN635" s="1"/>
      <c r="HMO635" s="1"/>
      <c r="HMP635" s="1"/>
      <c r="HMQ635" s="1"/>
      <c r="HMR635" s="1"/>
      <c r="HMS635" s="1"/>
      <c r="HMT635" s="1"/>
      <c r="HMU635" s="1"/>
      <c r="HMV635" s="1"/>
      <c r="HMW635" s="1"/>
      <c r="HMX635" s="1"/>
      <c r="HMY635" s="1"/>
      <c r="HMZ635" s="1"/>
      <c r="HNA635" s="1"/>
      <c r="HNB635" s="1"/>
      <c r="HNC635" s="1"/>
      <c r="HND635" s="1"/>
      <c r="HNE635" s="1"/>
      <c r="HNF635" s="1"/>
      <c r="HNG635" s="1"/>
      <c r="HNH635" s="1"/>
      <c r="HNI635" s="1"/>
      <c r="HNJ635" s="1"/>
      <c r="HNK635" s="1"/>
      <c r="HNL635" s="1"/>
      <c r="HNM635" s="1"/>
      <c r="HNN635" s="1"/>
      <c r="HNO635" s="1"/>
      <c r="HNP635" s="1"/>
      <c r="HNQ635" s="1"/>
      <c r="HNR635" s="1"/>
      <c r="HNS635" s="1"/>
      <c r="HNT635" s="1"/>
      <c r="HNU635" s="1"/>
      <c r="HNV635" s="1"/>
      <c r="HNW635" s="1"/>
      <c r="HNX635" s="1"/>
      <c r="HNY635" s="1"/>
      <c r="HNZ635" s="1"/>
      <c r="HOA635" s="1"/>
      <c r="HOB635" s="1"/>
      <c r="HOC635" s="1"/>
      <c r="HOD635" s="1"/>
      <c r="HOE635" s="1"/>
      <c r="HOF635" s="1"/>
      <c r="HOG635" s="1"/>
      <c r="HOH635" s="1"/>
      <c r="HOI635" s="1"/>
      <c r="HOJ635" s="1"/>
      <c r="HOK635" s="1"/>
      <c r="HOL635" s="1"/>
      <c r="HOM635" s="1"/>
      <c r="HON635" s="1"/>
      <c r="HOO635" s="1"/>
      <c r="HOP635" s="1"/>
      <c r="HOQ635" s="1"/>
      <c r="HOR635" s="1"/>
      <c r="HOS635" s="1"/>
      <c r="HOT635" s="1"/>
      <c r="HOU635" s="1"/>
      <c r="HOV635" s="1"/>
      <c r="HOW635" s="1"/>
      <c r="HOX635" s="1"/>
      <c r="HOY635" s="1"/>
      <c r="HOZ635" s="1"/>
      <c r="HPA635" s="1"/>
      <c r="HPB635" s="1"/>
      <c r="HPC635" s="1"/>
      <c r="HPD635" s="1"/>
      <c r="HPE635" s="1"/>
      <c r="HPF635" s="1"/>
      <c r="HPG635" s="1"/>
      <c r="HPH635" s="1"/>
      <c r="HPI635" s="1"/>
      <c r="HPJ635" s="1"/>
      <c r="HPK635" s="1"/>
      <c r="HPL635" s="1"/>
      <c r="HPM635" s="1"/>
      <c r="HPN635" s="1"/>
      <c r="HPO635" s="1"/>
      <c r="HPP635" s="1"/>
      <c r="HPQ635" s="1"/>
      <c r="HPR635" s="1"/>
      <c r="HPS635" s="1"/>
      <c r="HPT635" s="1"/>
      <c r="HPU635" s="1"/>
      <c r="HPV635" s="1"/>
      <c r="HPW635" s="1"/>
      <c r="HPX635" s="1"/>
      <c r="HPY635" s="1"/>
      <c r="HPZ635" s="1"/>
      <c r="HQA635" s="1"/>
      <c r="HQB635" s="1"/>
      <c r="HQC635" s="1"/>
      <c r="HQD635" s="1"/>
      <c r="HQE635" s="1"/>
      <c r="HQF635" s="1"/>
      <c r="HQG635" s="1"/>
      <c r="HQH635" s="1"/>
      <c r="HQI635" s="1"/>
      <c r="HQJ635" s="1"/>
      <c r="HQK635" s="1"/>
      <c r="HQL635" s="1"/>
      <c r="HQM635" s="1"/>
      <c r="HQN635" s="1"/>
      <c r="HQO635" s="1"/>
      <c r="HQP635" s="1"/>
      <c r="HQQ635" s="1"/>
      <c r="HQR635" s="1"/>
      <c r="HQS635" s="1"/>
      <c r="HQT635" s="1"/>
      <c r="HQU635" s="1"/>
      <c r="HQV635" s="1"/>
      <c r="HQW635" s="1"/>
      <c r="HQX635" s="1"/>
      <c r="HQY635" s="1"/>
      <c r="HQZ635" s="1"/>
      <c r="HRA635" s="1"/>
      <c r="HRB635" s="1"/>
      <c r="HRC635" s="1"/>
      <c r="HRD635" s="1"/>
      <c r="HRE635" s="1"/>
      <c r="HRF635" s="1"/>
      <c r="HRG635" s="1"/>
      <c r="HRH635" s="1"/>
      <c r="HRI635" s="1"/>
      <c r="HRJ635" s="1"/>
      <c r="HRK635" s="1"/>
      <c r="HRL635" s="1"/>
      <c r="HRM635" s="1"/>
      <c r="HRN635" s="1"/>
      <c r="HRO635" s="1"/>
      <c r="HRP635" s="1"/>
      <c r="HRQ635" s="1"/>
      <c r="HRR635" s="1"/>
      <c r="HRS635" s="1"/>
      <c r="HRT635" s="1"/>
      <c r="HRU635" s="1"/>
      <c r="HRV635" s="1"/>
      <c r="HRW635" s="1"/>
      <c r="HRX635" s="1"/>
      <c r="HRY635" s="1"/>
      <c r="HRZ635" s="1"/>
      <c r="HSA635" s="1"/>
      <c r="HSB635" s="1"/>
      <c r="HSC635" s="1"/>
      <c r="HSD635" s="1"/>
      <c r="HSE635" s="1"/>
      <c r="HSF635" s="1"/>
      <c r="HSG635" s="1"/>
      <c r="HSH635" s="1"/>
      <c r="HSI635" s="1"/>
      <c r="HSJ635" s="1"/>
      <c r="HSK635" s="1"/>
      <c r="HSL635" s="1"/>
      <c r="HSM635" s="1"/>
      <c r="HSN635" s="1"/>
      <c r="HSO635" s="1"/>
      <c r="HSP635" s="1"/>
      <c r="HSQ635" s="1"/>
      <c r="HSR635" s="1"/>
      <c r="HSS635" s="1"/>
      <c r="HST635" s="1"/>
      <c r="HSU635" s="1"/>
      <c r="HSV635" s="1"/>
      <c r="HSW635" s="1"/>
      <c r="HSX635" s="1"/>
      <c r="HSY635" s="1"/>
      <c r="HSZ635" s="1"/>
      <c r="HTA635" s="1"/>
      <c r="HTB635" s="1"/>
      <c r="HTC635" s="1"/>
      <c r="HTD635" s="1"/>
      <c r="HTE635" s="1"/>
      <c r="HTF635" s="1"/>
      <c r="HTG635" s="1"/>
      <c r="HTH635" s="1"/>
      <c r="HTI635" s="1"/>
      <c r="HTJ635" s="1"/>
      <c r="HTK635" s="1"/>
      <c r="HTL635" s="1"/>
      <c r="HTM635" s="1"/>
      <c r="HTN635" s="1"/>
      <c r="HTO635" s="1"/>
      <c r="HTP635" s="1"/>
      <c r="HTQ635" s="1"/>
      <c r="HTR635" s="1"/>
      <c r="HTS635" s="1"/>
      <c r="HTT635" s="1"/>
      <c r="HTU635" s="1"/>
      <c r="HTV635" s="1"/>
      <c r="HTW635" s="1"/>
      <c r="HTX635" s="1"/>
      <c r="HTY635" s="1"/>
      <c r="HTZ635" s="1"/>
      <c r="HUA635" s="1"/>
      <c r="HUB635" s="1"/>
      <c r="HUC635" s="1"/>
      <c r="HUD635" s="1"/>
      <c r="HUE635" s="1"/>
      <c r="HUF635" s="1"/>
      <c r="HUG635" s="1"/>
      <c r="HUH635" s="1"/>
      <c r="HUI635" s="1"/>
      <c r="HUJ635" s="1"/>
      <c r="HUK635" s="1"/>
      <c r="HUL635" s="1"/>
      <c r="HUM635" s="1"/>
      <c r="HUN635" s="1"/>
      <c r="HUO635" s="1"/>
      <c r="HUP635" s="1"/>
      <c r="HUQ635" s="1"/>
      <c r="HUR635" s="1"/>
      <c r="HUS635" s="1"/>
      <c r="HUT635" s="1"/>
      <c r="HUU635" s="1"/>
      <c r="HUV635" s="1"/>
      <c r="HUW635" s="1"/>
      <c r="HUX635" s="1"/>
      <c r="HUY635" s="1"/>
      <c r="HUZ635" s="1"/>
      <c r="HVA635" s="1"/>
      <c r="HVB635" s="1"/>
      <c r="HVC635" s="1"/>
      <c r="HVD635" s="1"/>
      <c r="HVE635" s="1"/>
      <c r="HVF635" s="1"/>
      <c r="HVG635" s="1"/>
      <c r="HVH635" s="1"/>
      <c r="HVI635" s="1"/>
      <c r="HVJ635" s="1"/>
      <c r="HVK635" s="1"/>
      <c r="HVL635" s="1"/>
      <c r="HVM635" s="1"/>
      <c r="HVN635" s="1"/>
      <c r="HVO635" s="1"/>
      <c r="HVP635" s="1"/>
      <c r="HVQ635" s="1"/>
      <c r="HVR635" s="1"/>
      <c r="HVS635" s="1"/>
      <c r="HVT635" s="1"/>
      <c r="HVU635" s="1"/>
      <c r="HVV635" s="1"/>
      <c r="HVW635" s="1"/>
      <c r="HVX635" s="1"/>
      <c r="HVY635" s="1"/>
      <c r="HVZ635" s="1"/>
      <c r="HWA635" s="1"/>
      <c r="HWB635" s="1"/>
      <c r="HWC635" s="1"/>
      <c r="HWD635" s="1"/>
      <c r="HWE635" s="1"/>
      <c r="HWF635" s="1"/>
      <c r="HWG635" s="1"/>
      <c r="HWH635" s="1"/>
      <c r="HWI635" s="1"/>
      <c r="HWJ635" s="1"/>
      <c r="HWK635" s="1"/>
      <c r="HWL635" s="1"/>
      <c r="HWM635" s="1"/>
      <c r="HWN635" s="1"/>
      <c r="HWO635" s="1"/>
      <c r="HWP635" s="1"/>
      <c r="HWQ635" s="1"/>
      <c r="HWR635" s="1"/>
      <c r="HWS635" s="1"/>
      <c r="HWT635" s="1"/>
      <c r="HWU635" s="1"/>
      <c r="HWV635" s="1"/>
      <c r="HWW635" s="1"/>
      <c r="HWX635" s="1"/>
      <c r="HWY635" s="1"/>
      <c r="HWZ635" s="1"/>
      <c r="HXA635" s="1"/>
      <c r="HXB635" s="1"/>
      <c r="HXC635" s="1"/>
      <c r="HXD635" s="1"/>
      <c r="HXE635" s="1"/>
      <c r="HXF635" s="1"/>
      <c r="HXG635" s="1"/>
      <c r="HXH635" s="1"/>
      <c r="HXI635" s="1"/>
      <c r="HXJ635" s="1"/>
      <c r="HXK635" s="1"/>
      <c r="HXL635" s="1"/>
      <c r="HXM635" s="1"/>
      <c r="HXN635" s="1"/>
      <c r="HXO635" s="1"/>
      <c r="HXP635" s="1"/>
      <c r="HXQ635" s="1"/>
      <c r="HXR635" s="1"/>
      <c r="HXS635" s="1"/>
      <c r="HXT635" s="1"/>
      <c r="HXU635" s="1"/>
      <c r="HXV635" s="1"/>
      <c r="HXW635" s="1"/>
      <c r="HXX635" s="1"/>
      <c r="HXY635" s="1"/>
      <c r="HXZ635" s="1"/>
      <c r="HYA635" s="1"/>
      <c r="HYB635" s="1"/>
      <c r="HYC635" s="1"/>
      <c r="HYD635" s="1"/>
      <c r="HYE635" s="1"/>
      <c r="HYF635" s="1"/>
      <c r="HYG635" s="1"/>
      <c r="HYH635" s="1"/>
      <c r="HYI635" s="1"/>
      <c r="HYJ635" s="1"/>
      <c r="HYK635" s="1"/>
      <c r="HYL635" s="1"/>
      <c r="HYM635" s="1"/>
      <c r="HYN635" s="1"/>
      <c r="HYO635" s="1"/>
      <c r="HYP635" s="1"/>
      <c r="HYQ635" s="1"/>
      <c r="HYR635" s="1"/>
      <c r="HYS635" s="1"/>
      <c r="HYT635" s="1"/>
      <c r="HYU635" s="1"/>
      <c r="HYV635" s="1"/>
      <c r="HYW635" s="1"/>
      <c r="HYX635" s="1"/>
      <c r="HYY635" s="1"/>
      <c r="HYZ635" s="1"/>
      <c r="HZA635" s="1"/>
      <c r="HZB635" s="1"/>
      <c r="HZC635" s="1"/>
      <c r="HZD635" s="1"/>
      <c r="HZE635" s="1"/>
      <c r="HZF635" s="1"/>
      <c r="HZG635" s="1"/>
      <c r="HZH635" s="1"/>
      <c r="HZI635" s="1"/>
      <c r="HZJ635" s="1"/>
      <c r="HZK635" s="1"/>
      <c r="HZL635" s="1"/>
      <c r="HZM635" s="1"/>
      <c r="HZN635" s="1"/>
      <c r="HZO635" s="1"/>
      <c r="HZP635" s="1"/>
      <c r="HZQ635" s="1"/>
      <c r="HZR635" s="1"/>
      <c r="HZS635" s="1"/>
      <c r="HZT635" s="1"/>
      <c r="HZU635" s="1"/>
      <c r="HZV635" s="1"/>
      <c r="HZW635" s="1"/>
      <c r="HZX635" s="1"/>
      <c r="HZY635" s="1"/>
      <c r="HZZ635" s="1"/>
      <c r="IAA635" s="1"/>
      <c r="IAB635" s="1"/>
      <c r="IAC635" s="1"/>
      <c r="IAD635" s="1"/>
      <c r="IAE635" s="1"/>
      <c r="IAF635" s="1"/>
      <c r="IAG635" s="1"/>
      <c r="IAH635" s="1"/>
      <c r="IAI635" s="1"/>
      <c r="IAJ635" s="1"/>
      <c r="IAK635" s="1"/>
      <c r="IAL635" s="1"/>
      <c r="IAM635" s="1"/>
      <c r="IAN635" s="1"/>
      <c r="IAO635" s="1"/>
      <c r="IAP635" s="1"/>
      <c r="IAQ635" s="1"/>
      <c r="IAR635" s="1"/>
      <c r="IAS635" s="1"/>
      <c r="IAT635" s="1"/>
      <c r="IAU635" s="1"/>
      <c r="IAV635" s="1"/>
      <c r="IAW635" s="1"/>
      <c r="IAX635" s="1"/>
      <c r="IAY635" s="1"/>
      <c r="IAZ635" s="1"/>
      <c r="IBA635" s="1"/>
      <c r="IBB635" s="1"/>
      <c r="IBC635" s="1"/>
      <c r="IBD635" s="1"/>
      <c r="IBE635" s="1"/>
      <c r="IBF635" s="1"/>
      <c r="IBG635" s="1"/>
      <c r="IBH635" s="1"/>
      <c r="IBI635" s="1"/>
      <c r="IBJ635" s="1"/>
      <c r="IBK635" s="1"/>
      <c r="IBL635" s="1"/>
      <c r="IBM635" s="1"/>
      <c r="IBN635" s="1"/>
      <c r="IBO635" s="1"/>
      <c r="IBP635" s="1"/>
      <c r="IBQ635" s="1"/>
      <c r="IBR635" s="1"/>
      <c r="IBS635" s="1"/>
      <c r="IBT635" s="1"/>
      <c r="IBU635" s="1"/>
      <c r="IBV635" s="1"/>
      <c r="IBW635" s="1"/>
      <c r="IBX635" s="1"/>
      <c r="IBY635" s="1"/>
      <c r="IBZ635" s="1"/>
      <c r="ICA635" s="1"/>
      <c r="ICB635" s="1"/>
      <c r="ICC635" s="1"/>
      <c r="ICD635" s="1"/>
      <c r="ICE635" s="1"/>
      <c r="ICF635" s="1"/>
      <c r="ICG635" s="1"/>
      <c r="ICH635" s="1"/>
      <c r="ICI635" s="1"/>
      <c r="ICJ635" s="1"/>
      <c r="ICK635" s="1"/>
      <c r="ICL635" s="1"/>
      <c r="ICM635" s="1"/>
      <c r="ICN635" s="1"/>
      <c r="ICO635" s="1"/>
      <c r="ICP635" s="1"/>
      <c r="ICQ635" s="1"/>
      <c r="ICR635" s="1"/>
      <c r="ICS635" s="1"/>
      <c r="ICT635" s="1"/>
      <c r="ICU635" s="1"/>
      <c r="ICV635" s="1"/>
      <c r="ICW635" s="1"/>
      <c r="ICX635" s="1"/>
      <c r="ICY635" s="1"/>
      <c r="ICZ635" s="1"/>
      <c r="IDA635" s="1"/>
      <c r="IDB635" s="1"/>
      <c r="IDC635" s="1"/>
      <c r="IDD635" s="1"/>
      <c r="IDE635" s="1"/>
      <c r="IDF635" s="1"/>
      <c r="IDG635" s="1"/>
      <c r="IDH635" s="1"/>
      <c r="IDI635" s="1"/>
      <c r="IDJ635" s="1"/>
      <c r="IDK635" s="1"/>
      <c r="IDL635" s="1"/>
      <c r="IDM635" s="1"/>
      <c r="IDN635" s="1"/>
      <c r="IDO635" s="1"/>
      <c r="IDP635" s="1"/>
      <c r="IDQ635" s="1"/>
      <c r="IDR635" s="1"/>
      <c r="IDS635" s="1"/>
      <c r="IDT635" s="1"/>
      <c r="IDU635" s="1"/>
      <c r="IDV635" s="1"/>
      <c r="IDW635" s="1"/>
      <c r="IDX635" s="1"/>
      <c r="IDY635" s="1"/>
      <c r="IDZ635" s="1"/>
      <c r="IEA635" s="1"/>
      <c r="IEB635" s="1"/>
      <c r="IEC635" s="1"/>
      <c r="IED635" s="1"/>
      <c r="IEE635" s="1"/>
      <c r="IEF635" s="1"/>
      <c r="IEG635" s="1"/>
      <c r="IEH635" s="1"/>
      <c r="IEI635" s="1"/>
      <c r="IEJ635" s="1"/>
      <c r="IEK635" s="1"/>
      <c r="IEL635" s="1"/>
      <c r="IEM635" s="1"/>
      <c r="IEN635" s="1"/>
      <c r="IEO635" s="1"/>
      <c r="IEP635" s="1"/>
      <c r="IEQ635" s="1"/>
      <c r="IER635" s="1"/>
      <c r="IES635" s="1"/>
      <c r="IET635" s="1"/>
      <c r="IEU635" s="1"/>
      <c r="IEV635" s="1"/>
      <c r="IEW635" s="1"/>
      <c r="IEX635" s="1"/>
      <c r="IEY635" s="1"/>
      <c r="IEZ635" s="1"/>
      <c r="IFA635" s="1"/>
      <c r="IFB635" s="1"/>
      <c r="IFC635" s="1"/>
      <c r="IFD635" s="1"/>
      <c r="IFE635" s="1"/>
      <c r="IFF635" s="1"/>
      <c r="IFG635" s="1"/>
      <c r="IFH635" s="1"/>
      <c r="IFI635" s="1"/>
      <c r="IFJ635" s="1"/>
      <c r="IFK635" s="1"/>
      <c r="IFL635" s="1"/>
      <c r="IFM635" s="1"/>
      <c r="IFN635" s="1"/>
      <c r="IFO635" s="1"/>
      <c r="IFP635" s="1"/>
      <c r="IFQ635" s="1"/>
      <c r="IFR635" s="1"/>
      <c r="IFS635" s="1"/>
      <c r="IFT635" s="1"/>
      <c r="IFU635" s="1"/>
      <c r="IFV635" s="1"/>
      <c r="IFW635" s="1"/>
      <c r="IFX635" s="1"/>
      <c r="IFY635" s="1"/>
      <c r="IFZ635" s="1"/>
      <c r="IGA635" s="1"/>
      <c r="IGB635" s="1"/>
      <c r="IGC635" s="1"/>
      <c r="IGD635" s="1"/>
      <c r="IGE635" s="1"/>
      <c r="IGF635" s="1"/>
      <c r="IGG635" s="1"/>
      <c r="IGH635" s="1"/>
      <c r="IGI635" s="1"/>
      <c r="IGJ635" s="1"/>
      <c r="IGK635" s="1"/>
      <c r="IGL635" s="1"/>
      <c r="IGM635" s="1"/>
      <c r="IGN635" s="1"/>
      <c r="IGO635" s="1"/>
      <c r="IGP635" s="1"/>
      <c r="IGQ635" s="1"/>
      <c r="IGR635" s="1"/>
      <c r="IGS635" s="1"/>
      <c r="IGT635" s="1"/>
      <c r="IGU635" s="1"/>
      <c r="IGV635" s="1"/>
      <c r="IGW635" s="1"/>
      <c r="IGX635" s="1"/>
      <c r="IGY635" s="1"/>
      <c r="IGZ635" s="1"/>
      <c r="IHA635" s="1"/>
      <c r="IHB635" s="1"/>
      <c r="IHC635" s="1"/>
      <c r="IHD635" s="1"/>
      <c r="IHE635" s="1"/>
      <c r="IHF635" s="1"/>
      <c r="IHG635" s="1"/>
      <c r="IHH635" s="1"/>
      <c r="IHI635" s="1"/>
      <c r="IHJ635" s="1"/>
      <c r="IHK635" s="1"/>
      <c r="IHL635" s="1"/>
      <c r="IHM635" s="1"/>
      <c r="IHN635" s="1"/>
      <c r="IHO635" s="1"/>
      <c r="IHP635" s="1"/>
      <c r="IHQ635" s="1"/>
      <c r="IHR635" s="1"/>
      <c r="IHS635" s="1"/>
      <c r="IHT635" s="1"/>
      <c r="IHU635" s="1"/>
      <c r="IHV635" s="1"/>
      <c r="IHW635" s="1"/>
      <c r="IHX635" s="1"/>
      <c r="IHY635" s="1"/>
      <c r="IHZ635" s="1"/>
      <c r="IIA635" s="1"/>
      <c r="IIB635" s="1"/>
      <c r="IIC635" s="1"/>
      <c r="IID635" s="1"/>
      <c r="IIE635" s="1"/>
      <c r="IIF635" s="1"/>
      <c r="IIG635" s="1"/>
      <c r="IIH635" s="1"/>
      <c r="III635" s="1"/>
      <c r="IIJ635" s="1"/>
      <c r="IIK635" s="1"/>
      <c r="IIL635" s="1"/>
      <c r="IIM635" s="1"/>
      <c r="IIN635" s="1"/>
      <c r="IIO635" s="1"/>
      <c r="IIP635" s="1"/>
      <c r="IIQ635" s="1"/>
      <c r="IIR635" s="1"/>
      <c r="IIS635" s="1"/>
      <c r="IIT635" s="1"/>
      <c r="IIU635" s="1"/>
      <c r="IIV635" s="1"/>
      <c r="IIW635" s="1"/>
      <c r="IIX635" s="1"/>
      <c r="IIY635" s="1"/>
      <c r="IIZ635" s="1"/>
      <c r="IJA635" s="1"/>
      <c r="IJB635" s="1"/>
      <c r="IJC635" s="1"/>
      <c r="IJD635" s="1"/>
      <c r="IJE635" s="1"/>
      <c r="IJF635" s="1"/>
      <c r="IJG635" s="1"/>
      <c r="IJH635" s="1"/>
      <c r="IJI635" s="1"/>
      <c r="IJJ635" s="1"/>
      <c r="IJK635" s="1"/>
      <c r="IJL635" s="1"/>
      <c r="IJM635" s="1"/>
      <c r="IJN635" s="1"/>
      <c r="IJO635" s="1"/>
      <c r="IJP635" s="1"/>
      <c r="IJQ635" s="1"/>
      <c r="IJR635" s="1"/>
      <c r="IJS635" s="1"/>
      <c r="IJT635" s="1"/>
      <c r="IJU635" s="1"/>
      <c r="IJV635" s="1"/>
      <c r="IJW635" s="1"/>
      <c r="IJX635" s="1"/>
      <c r="IJY635" s="1"/>
      <c r="IJZ635" s="1"/>
      <c r="IKA635" s="1"/>
      <c r="IKB635" s="1"/>
      <c r="IKC635" s="1"/>
      <c r="IKD635" s="1"/>
      <c r="IKE635" s="1"/>
      <c r="IKF635" s="1"/>
      <c r="IKG635" s="1"/>
      <c r="IKH635" s="1"/>
      <c r="IKI635" s="1"/>
      <c r="IKJ635" s="1"/>
      <c r="IKK635" s="1"/>
      <c r="IKL635" s="1"/>
      <c r="IKM635" s="1"/>
      <c r="IKN635" s="1"/>
      <c r="IKO635" s="1"/>
      <c r="IKP635" s="1"/>
      <c r="IKQ635" s="1"/>
      <c r="IKR635" s="1"/>
      <c r="IKS635" s="1"/>
      <c r="IKT635" s="1"/>
      <c r="IKU635" s="1"/>
      <c r="IKV635" s="1"/>
      <c r="IKW635" s="1"/>
      <c r="IKX635" s="1"/>
      <c r="IKY635" s="1"/>
      <c r="IKZ635" s="1"/>
      <c r="ILA635" s="1"/>
      <c r="ILB635" s="1"/>
      <c r="ILC635" s="1"/>
      <c r="ILD635" s="1"/>
      <c r="ILE635" s="1"/>
      <c r="ILF635" s="1"/>
      <c r="ILG635" s="1"/>
      <c r="ILH635" s="1"/>
      <c r="ILI635" s="1"/>
      <c r="ILJ635" s="1"/>
      <c r="ILK635" s="1"/>
      <c r="ILL635" s="1"/>
      <c r="ILM635" s="1"/>
      <c r="ILN635" s="1"/>
      <c r="ILO635" s="1"/>
      <c r="ILP635" s="1"/>
      <c r="ILQ635" s="1"/>
      <c r="ILR635" s="1"/>
      <c r="ILS635" s="1"/>
      <c r="ILT635" s="1"/>
      <c r="ILU635" s="1"/>
      <c r="ILV635" s="1"/>
      <c r="ILW635" s="1"/>
      <c r="ILX635" s="1"/>
      <c r="ILY635" s="1"/>
      <c r="ILZ635" s="1"/>
      <c r="IMA635" s="1"/>
      <c r="IMB635" s="1"/>
      <c r="IMC635" s="1"/>
      <c r="IMD635" s="1"/>
      <c r="IME635" s="1"/>
      <c r="IMF635" s="1"/>
      <c r="IMG635" s="1"/>
      <c r="IMH635" s="1"/>
      <c r="IMI635" s="1"/>
      <c r="IMJ635" s="1"/>
      <c r="IMK635" s="1"/>
      <c r="IML635" s="1"/>
      <c r="IMM635" s="1"/>
      <c r="IMN635" s="1"/>
      <c r="IMO635" s="1"/>
      <c r="IMP635" s="1"/>
      <c r="IMQ635" s="1"/>
      <c r="IMR635" s="1"/>
      <c r="IMS635" s="1"/>
      <c r="IMT635" s="1"/>
      <c r="IMU635" s="1"/>
      <c r="IMV635" s="1"/>
      <c r="IMW635" s="1"/>
      <c r="IMX635" s="1"/>
      <c r="IMY635" s="1"/>
      <c r="IMZ635" s="1"/>
      <c r="INA635" s="1"/>
      <c r="INB635" s="1"/>
      <c r="INC635" s="1"/>
      <c r="IND635" s="1"/>
      <c r="INE635" s="1"/>
      <c r="INF635" s="1"/>
      <c r="ING635" s="1"/>
      <c r="INH635" s="1"/>
      <c r="INI635" s="1"/>
      <c r="INJ635" s="1"/>
      <c r="INK635" s="1"/>
      <c r="INL635" s="1"/>
      <c r="INM635" s="1"/>
      <c r="INN635" s="1"/>
      <c r="INO635" s="1"/>
      <c r="INP635" s="1"/>
      <c r="INQ635" s="1"/>
      <c r="INR635" s="1"/>
      <c r="INS635" s="1"/>
      <c r="INT635" s="1"/>
      <c r="INU635" s="1"/>
      <c r="INV635" s="1"/>
      <c r="INW635" s="1"/>
      <c r="INX635" s="1"/>
      <c r="INY635" s="1"/>
      <c r="INZ635" s="1"/>
      <c r="IOA635" s="1"/>
      <c r="IOB635" s="1"/>
      <c r="IOC635" s="1"/>
      <c r="IOD635" s="1"/>
      <c r="IOE635" s="1"/>
      <c r="IOF635" s="1"/>
      <c r="IOG635" s="1"/>
      <c r="IOH635" s="1"/>
      <c r="IOI635" s="1"/>
      <c r="IOJ635" s="1"/>
      <c r="IOK635" s="1"/>
      <c r="IOL635" s="1"/>
      <c r="IOM635" s="1"/>
      <c r="ION635" s="1"/>
      <c r="IOO635" s="1"/>
      <c r="IOP635" s="1"/>
      <c r="IOQ635" s="1"/>
      <c r="IOR635" s="1"/>
      <c r="IOS635" s="1"/>
      <c r="IOT635" s="1"/>
      <c r="IOU635" s="1"/>
      <c r="IOV635" s="1"/>
      <c r="IOW635" s="1"/>
      <c r="IOX635" s="1"/>
      <c r="IOY635" s="1"/>
      <c r="IOZ635" s="1"/>
      <c r="IPA635" s="1"/>
      <c r="IPB635" s="1"/>
      <c r="IPC635" s="1"/>
      <c r="IPD635" s="1"/>
      <c r="IPE635" s="1"/>
      <c r="IPF635" s="1"/>
      <c r="IPG635" s="1"/>
      <c r="IPH635" s="1"/>
      <c r="IPI635" s="1"/>
      <c r="IPJ635" s="1"/>
      <c r="IPK635" s="1"/>
      <c r="IPL635" s="1"/>
      <c r="IPM635" s="1"/>
      <c r="IPN635" s="1"/>
      <c r="IPO635" s="1"/>
      <c r="IPP635" s="1"/>
      <c r="IPQ635" s="1"/>
      <c r="IPR635" s="1"/>
      <c r="IPS635" s="1"/>
      <c r="IPT635" s="1"/>
      <c r="IPU635" s="1"/>
      <c r="IPV635" s="1"/>
      <c r="IPW635" s="1"/>
      <c r="IPX635" s="1"/>
      <c r="IPY635" s="1"/>
      <c r="IPZ635" s="1"/>
      <c r="IQA635" s="1"/>
      <c r="IQB635" s="1"/>
      <c r="IQC635" s="1"/>
      <c r="IQD635" s="1"/>
      <c r="IQE635" s="1"/>
      <c r="IQF635" s="1"/>
      <c r="IQG635" s="1"/>
      <c r="IQH635" s="1"/>
      <c r="IQI635" s="1"/>
      <c r="IQJ635" s="1"/>
      <c r="IQK635" s="1"/>
      <c r="IQL635" s="1"/>
      <c r="IQM635" s="1"/>
      <c r="IQN635" s="1"/>
      <c r="IQO635" s="1"/>
      <c r="IQP635" s="1"/>
      <c r="IQQ635" s="1"/>
      <c r="IQR635" s="1"/>
      <c r="IQS635" s="1"/>
      <c r="IQT635" s="1"/>
      <c r="IQU635" s="1"/>
      <c r="IQV635" s="1"/>
      <c r="IQW635" s="1"/>
      <c r="IQX635" s="1"/>
      <c r="IQY635" s="1"/>
      <c r="IQZ635" s="1"/>
      <c r="IRA635" s="1"/>
      <c r="IRB635" s="1"/>
      <c r="IRC635" s="1"/>
      <c r="IRD635" s="1"/>
      <c r="IRE635" s="1"/>
      <c r="IRF635" s="1"/>
      <c r="IRG635" s="1"/>
      <c r="IRH635" s="1"/>
      <c r="IRI635" s="1"/>
      <c r="IRJ635" s="1"/>
      <c r="IRK635" s="1"/>
      <c r="IRL635" s="1"/>
      <c r="IRM635" s="1"/>
      <c r="IRN635" s="1"/>
      <c r="IRO635" s="1"/>
      <c r="IRP635" s="1"/>
      <c r="IRQ635" s="1"/>
      <c r="IRR635" s="1"/>
      <c r="IRS635" s="1"/>
      <c r="IRT635" s="1"/>
      <c r="IRU635" s="1"/>
      <c r="IRV635" s="1"/>
      <c r="IRW635" s="1"/>
      <c r="IRX635" s="1"/>
      <c r="IRY635" s="1"/>
      <c r="IRZ635" s="1"/>
      <c r="ISA635" s="1"/>
      <c r="ISB635" s="1"/>
      <c r="ISC635" s="1"/>
      <c r="ISD635" s="1"/>
      <c r="ISE635" s="1"/>
      <c r="ISF635" s="1"/>
      <c r="ISG635" s="1"/>
      <c r="ISH635" s="1"/>
      <c r="ISI635" s="1"/>
      <c r="ISJ635" s="1"/>
      <c r="ISK635" s="1"/>
      <c r="ISL635" s="1"/>
      <c r="ISM635" s="1"/>
      <c r="ISN635" s="1"/>
      <c r="ISO635" s="1"/>
      <c r="ISP635" s="1"/>
      <c r="ISQ635" s="1"/>
      <c r="ISR635" s="1"/>
      <c r="ISS635" s="1"/>
      <c r="IST635" s="1"/>
      <c r="ISU635" s="1"/>
      <c r="ISV635" s="1"/>
      <c r="ISW635" s="1"/>
      <c r="ISX635" s="1"/>
      <c r="ISY635" s="1"/>
      <c r="ISZ635" s="1"/>
      <c r="ITA635" s="1"/>
      <c r="ITB635" s="1"/>
      <c r="ITC635" s="1"/>
      <c r="ITD635" s="1"/>
      <c r="ITE635" s="1"/>
      <c r="ITF635" s="1"/>
      <c r="ITG635" s="1"/>
      <c r="ITH635" s="1"/>
      <c r="ITI635" s="1"/>
      <c r="ITJ635" s="1"/>
      <c r="ITK635" s="1"/>
      <c r="ITL635" s="1"/>
      <c r="ITM635" s="1"/>
      <c r="ITN635" s="1"/>
      <c r="ITO635" s="1"/>
      <c r="ITP635" s="1"/>
      <c r="ITQ635" s="1"/>
      <c r="ITR635" s="1"/>
      <c r="ITS635" s="1"/>
      <c r="ITT635" s="1"/>
      <c r="ITU635" s="1"/>
      <c r="ITV635" s="1"/>
      <c r="ITW635" s="1"/>
      <c r="ITX635" s="1"/>
      <c r="ITY635" s="1"/>
      <c r="ITZ635" s="1"/>
      <c r="IUA635" s="1"/>
      <c r="IUB635" s="1"/>
      <c r="IUC635" s="1"/>
      <c r="IUD635" s="1"/>
      <c r="IUE635" s="1"/>
      <c r="IUF635" s="1"/>
      <c r="IUG635" s="1"/>
      <c r="IUH635" s="1"/>
      <c r="IUI635" s="1"/>
      <c r="IUJ635" s="1"/>
      <c r="IUK635" s="1"/>
      <c r="IUL635" s="1"/>
      <c r="IUM635" s="1"/>
      <c r="IUN635" s="1"/>
      <c r="IUO635" s="1"/>
      <c r="IUP635" s="1"/>
      <c r="IUQ635" s="1"/>
      <c r="IUR635" s="1"/>
      <c r="IUS635" s="1"/>
      <c r="IUT635" s="1"/>
      <c r="IUU635" s="1"/>
      <c r="IUV635" s="1"/>
      <c r="IUW635" s="1"/>
      <c r="IUX635" s="1"/>
      <c r="IUY635" s="1"/>
      <c r="IUZ635" s="1"/>
      <c r="IVA635" s="1"/>
      <c r="IVB635" s="1"/>
      <c r="IVC635" s="1"/>
      <c r="IVD635" s="1"/>
      <c r="IVE635" s="1"/>
      <c r="IVF635" s="1"/>
      <c r="IVG635" s="1"/>
      <c r="IVH635" s="1"/>
      <c r="IVI635" s="1"/>
      <c r="IVJ635" s="1"/>
      <c r="IVK635" s="1"/>
      <c r="IVL635" s="1"/>
      <c r="IVM635" s="1"/>
      <c r="IVN635" s="1"/>
      <c r="IVO635" s="1"/>
      <c r="IVP635" s="1"/>
      <c r="IVQ635" s="1"/>
      <c r="IVR635" s="1"/>
      <c r="IVS635" s="1"/>
      <c r="IVT635" s="1"/>
      <c r="IVU635" s="1"/>
      <c r="IVV635" s="1"/>
      <c r="IVW635" s="1"/>
      <c r="IVX635" s="1"/>
      <c r="IVY635" s="1"/>
      <c r="IVZ635" s="1"/>
      <c r="IWA635" s="1"/>
      <c r="IWB635" s="1"/>
      <c r="IWC635" s="1"/>
      <c r="IWD635" s="1"/>
      <c r="IWE635" s="1"/>
      <c r="IWF635" s="1"/>
      <c r="IWG635" s="1"/>
      <c r="IWH635" s="1"/>
      <c r="IWI635" s="1"/>
      <c r="IWJ635" s="1"/>
      <c r="IWK635" s="1"/>
      <c r="IWL635" s="1"/>
      <c r="IWM635" s="1"/>
      <c r="IWN635" s="1"/>
      <c r="IWO635" s="1"/>
      <c r="IWP635" s="1"/>
      <c r="IWQ635" s="1"/>
      <c r="IWR635" s="1"/>
      <c r="IWS635" s="1"/>
      <c r="IWT635" s="1"/>
      <c r="IWU635" s="1"/>
      <c r="IWV635" s="1"/>
      <c r="IWW635" s="1"/>
      <c r="IWX635" s="1"/>
      <c r="IWY635" s="1"/>
      <c r="IWZ635" s="1"/>
      <c r="IXA635" s="1"/>
      <c r="IXB635" s="1"/>
      <c r="IXC635" s="1"/>
      <c r="IXD635" s="1"/>
      <c r="IXE635" s="1"/>
      <c r="IXF635" s="1"/>
      <c r="IXG635" s="1"/>
      <c r="IXH635" s="1"/>
      <c r="IXI635" s="1"/>
      <c r="IXJ635" s="1"/>
      <c r="IXK635" s="1"/>
      <c r="IXL635" s="1"/>
      <c r="IXM635" s="1"/>
      <c r="IXN635" s="1"/>
      <c r="IXO635" s="1"/>
      <c r="IXP635" s="1"/>
      <c r="IXQ635" s="1"/>
      <c r="IXR635" s="1"/>
      <c r="IXS635" s="1"/>
      <c r="IXT635" s="1"/>
      <c r="IXU635" s="1"/>
      <c r="IXV635" s="1"/>
      <c r="IXW635" s="1"/>
      <c r="IXX635" s="1"/>
      <c r="IXY635" s="1"/>
      <c r="IXZ635" s="1"/>
      <c r="IYA635" s="1"/>
      <c r="IYB635" s="1"/>
      <c r="IYC635" s="1"/>
      <c r="IYD635" s="1"/>
      <c r="IYE635" s="1"/>
      <c r="IYF635" s="1"/>
      <c r="IYG635" s="1"/>
      <c r="IYH635" s="1"/>
      <c r="IYI635" s="1"/>
      <c r="IYJ635" s="1"/>
      <c r="IYK635" s="1"/>
      <c r="IYL635" s="1"/>
      <c r="IYM635" s="1"/>
      <c r="IYN635" s="1"/>
      <c r="IYO635" s="1"/>
      <c r="IYP635" s="1"/>
      <c r="IYQ635" s="1"/>
      <c r="IYR635" s="1"/>
      <c r="IYS635" s="1"/>
      <c r="IYT635" s="1"/>
      <c r="IYU635" s="1"/>
      <c r="IYV635" s="1"/>
      <c r="IYW635" s="1"/>
      <c r="IYX635" s="1"/>
      <c r="IYY635" s="1"/>
      <c r="IYZ635" s="1"/>
      <c r="IZA635" s="1"/>
      <c r="IZB635" s="1"/>
      <c r="IZC635" s="1"/>
      <c r="IZD635" s="1"/>
      <c r="IZE635" s="1"/>
      <c r="IZF635" s="1"/>
      <c r="IZG635" s="1"/>
      <c r="IZH635" s="1"/>
      <c r="IZI635" s="1"/>
      <c r="IZJ635" s="1"/>
      <c r="IZK635" s="1"/>
      <c r="IZL635" s="1"/>
      <c r="IZM635" s="1"/>
      <c r="IZN635" s="1"/>
      <c r="IZO635" s="1"/>
      <c r="IZP635" s="1"/>
      <c r="IZQ635" s="1"/>
      <c r="IZR635" s="1"/>
      <c r="IZS635" s="1"/>
      <c r="IZT635" s="1"/>
      <c r="IZU635" s="1"/>
      <c r="IZV635" s="1"/>
      <c r="IZW635" s="1"/>
      <c r="IZX635" s="1"/>
      <c r="IZY635" s="1"/>
      <c r="IZZ635" s="1"/>
      <c r="JAA635" s="1"/>
      <c r="JAB635" s="1"/>
      <c r="JAC635" s="1"/>
      <c r="JAD635" s="1"/>
      <c r="JAE635" s="1"/>
      <c r="JAF635" s="1"/>
      <c r="JAG635" s="1"/>
      <c r="JAH635" s="1"/>
      <c r="JAI635" s="1"/>
      <c r="JAJ635" s="1"/>
      <c r="JAK635" s="1"/>
      <c r="JAL635" s="1"/>
      <c r="JAM635" s="1"/>
      <c r="JAN635" s="1"/>
      <c r="JAO635" s="1"/>
      <c r="JAP635" s="1"/>
      <c r="JAQ635" s="1"/>
      <c r="JAR635" s="1"/>
      <c r="JAS635" s="1"/>
      <c r="JAT635" s="1"/>
      <c r="JAU635" s="1"/>
      <c r="JAV635" s="1"/>
      <c r="JAW635" s="1"/>
      <c r="JAX635" s="1"/>
      <c r="JAY635" s="1"/>
      <c r="JAZ635" s="1"/>
      <c r="JBA635" s="1"/>
      <c r="JBB635" s="1"/>
      <c r="JBC635" s="1"/>
      <c r="JBD635" s="1"/>
      <c r="JBE635" s="1"/>
      <c r="JBF635" s="1"/>
      <c r="JBG635" s="1"/>
      <c r="JBH635" s="1"/>
      <c r="JBI635" s="1"/>
      <c r="JBJ635" s="1"/>
      <c r="JBK635" s="1"/>
      <c r="JBL635" s="1"/>
      <c r="JBM635" s="1"/>
      <c r="JBN635" s="1"/>
      <c r="JBO635" s="1"/>
      <c r="JBP635" s="1"/>
      <c r="JBQ635" s="1"/>
      <c r="JBR635" s="1"/>
      <c r="JBS635" s="1"/>
      <c r="JBT635" s="1"/>
      <c r="JBU635" s="1"/>
      <c r="JBV635" s="1"/>
      <c r="JBW635" s="1"/>
      <c r="JBX635" s="1"/>
      <c r="JBY635" s="1"/>
      <c r="JBZ635" s="1"/>
      <c r="JCA635" s="1"/>
      <c r="JCB635" s="1"/>
      <c r="JCC635" s="1"/>
      <c r="JCD635" s="1"/>
      <c r="JCE635" s="1"/>
      <c r="JCF635" s="1"/>
      <c r="JCG635" s="1"/>
      <c r="JCH635" s="1"/>
      <c r="JCI635" s="1"/>
      <c r="JCJ635" s="1"/>
      <c r="JCK635" s="1"/>
      <c r="JCL635" s="1"/>
      <c r="JCM635" s="1"/>
      <c r="JCN635" s="1"/>
      <c r="JCO635" s="1"/>
      <c r="JCP635" s="1"/>
      <c r="JCQ635" s="1"/>
      <c r="JCR635" s="1"/>
      <c r="JCS635" s="1"/>
      <c r="JCT635" s="1"/>
      <c r="JCU635" s="1"/>
      <c r="JCV635" s="1"/>
      <c r="JCW635" s="1"/>
      <c r="JCX635" s="1"/>
      <c r="JCY635" s="1"/>
      <c r="JCZ635" s="1"/>
      <c r="JDA635" s="1"/>
      <c r="JDB635" s="1"/>
      <c r="JDC635" s="1"/>
      <c r="JDD635" s="1"/>
      <c r="JDE635" s="1"/>
      <c r="JDF635" s="1"/>
      <c r="JDG635" s="1"/>
      <c r="JDH635" s="1"/>
      <c r="JDI635" s="1"/>
      <c r="JDJ635" s="1"/>
      <c r="JDK635" s="1"/>
      <c r="JDL635" s="1"/>
      <c r="JDM635" s="1"/>
      <c r="JDN635" s="1"/>
      <c r="JDO635" s="1"/>
      <c r="JDP635" s="1"/>
      <c r="JDQ635" s="1"/>
      <c r="JDR635" s="1"/>
      <c r="JDS635" s="1"/>
      <c r="JDT635" s="1"/>
      <c r="JDU635" s="1"/>
      <c r="JDV635" s="1"/>
      <c r="JDW635" s="1"/>
      <c r="JDX635" s="1"/>
      <c r="JDY635" s="1"/>
      <c r="JDZ635" s="1"/>
      <c r="JEA635" s="1"/>
      <c r="JEB635" s="1"/>
      <c r="JEC635" s="1"/>
      <c r="JED635" s="1"/>
      <c r="JEE635" s="1"/>
      <c r="JEF635" s="1"/>
      <c r="JEG635" s="1"/>
      <c r="JEH635" s="1"/>
      <c r="JEI635" s="1"/>
      <c r="JEJ635" s="1"/>
      <c r="JEK635" s="1"/>
      <c r="JEL635" s="1"/>
      <c r="JEM635" s="1"/>
      <c r="JEN635" s="1"/>
      <c r="JEO635" s="1"/>
      <c r="JEP635" s="1"/>
      <c r="JEQ635" s="1"/>
      <c r="JER635" s="1"/>
      <c r="JES635" s="1"/>
      <c r="JET635" s="1"/>
      <c r="JEU635" s="1"/>
      <c r="JEV635" s="1"/>
      <c r="JEW635" s="1"/>
      <c r="JEX635" s="1"/>
      <c r="JEY635" s="1"/>
      <c r="JEZ635" s="1"/>
      <c r="JFA635" s="1"/>
      <c r="JFB635" s="1"/>
      <c r="JFC635" s="1"/>
      <c r="JFD635" s="1"/>
      <c r="JFE635" s="1"/>
      <c r="JFF635" s="1"/>
      <c r="JFG635" s="1"/>
      <c r="JFH635" s="1"/>
      <c r="JFI635" s="1"/>
      <c r="JFJ635" s="1"/>
      <c r="JFK635" s="1"/>
      <c r="JFL635" s="1"/>
      <c r="JFM635" s="1"/>
      <c r="JFN635" s="1"/>
      <c r="JFO635" s="1"/>
      <c r="JFP635" s="1"/>
      <c r="JFQ635" s="1"/>
      <c r="JFR635" s="1"/>
      <c r="JFS635" s="1"/>
      <c r="JFT635" s="1"/>
      <c r="JFU635" s="1"/>
      <c r="JFV635" s="1"/>
      <c r="JFW635" s="1"/>
      <c r="JFX635" s="1"/>
      <c r="JFY635" s="1"/>
      <c r="JFZ635" s="1"/>
      <c r="JGA635" s="1"/>
      <c r="JGB635" s="1"/>
      <c r="JGC635" s="1"/>
      <c r="JGD635" s="1"/>
      <c r="JGE635" s="1"/>
      <c r="JGF635" s="1"/>
      <c r="JGG635" s="1"/>
      <c r="JGH635" s="1"/>
      <c r="JGI635" s="1"/>
      <c r="JGJ635" s="1"/>
      <c r="JGK635" s="1"/>
      <c r="JGL635" s="1"/>
      <c r="JGM635" s="1"/>
      <c r="JGN635" s="1"/>
      <c r="JGO635" s="1"/>
      <c r="JGP635" s="1"/>
      <c r="JGQ635" s="1"/>
      <c r="JGR635" s="1"/>
      <c r="JGS635" s="1"/>
      <c r="JGT635" s="1"/>
      <c r="JGU635" s="1"/>
      <c r="JGV635" s="1"/>
      <c r="JGW635" s="1"/>
      <c r="JGX635" s="1"/>
      <c r="JGY635" s="1"/>
      <c r="JGZ635" s="1"/>
      <c r="JHA635" s="1"/>
      <c r="JHB635" s="1"/>
      <c r="JHC635" s="1"/>
      <c r="JHD635" s="1"/>
      <c r="JHE635" s="1"/>
      <c r="JHF635" s="1"/>
      <c r="JHG635" s="1"/>
      <c r="JHH635" s="1"/>
      <c r="JHI635" s="1"/>
      <c r="JHJ635" s="1"/>
      <c r="JHK635" s="1"/>
      <c r="JHL635" s="1"/>
      <c r="JHM635" s="1"/>
      <c r="JHN635" s="1"/>
      <c r="JHO635" s="1"/>
      <c r="JHP635" s="1"/>
      <c r="JHQ635" s="1"/>
      <c r="JHR635" s="1"/>
      <c r="JHS635" s="1"/>
      <c r="JHT635" s="1"/>
      <c r="JHU635" s="1"/>
      <c r="JHV635" s="1"/>
      <c r="JHW635" s="1"/>
      <c r="JHX635" s="1"/>
      <c r="JHY635" s="1"/>
      <c r="JHZ635" s="1"/>
      <c r="JIA635" s="1"/>
      <c r="JIB635" s="1"/>
      <c r="JIC635" s="1"/>
      <c r="JID635" s="1"/>
      <c r="JIE635" s="1"/>
      <c r="JIF635" s="1"/>
      <c r="JIG635" s="1"/>
      <c r="JIH635" s="1"/>
      <c r="JII635" s="1"/>
      <c r="JIJ635" s="1"/>
      <c r="JIK635" s="1"/>
      <c r="JIL635" s="1"/>
      <c r="JIM635" s="1"/>
      <c r="JIN635" s="1"/>
      <c r="JIO635" s="1"/>
      <c r="JIP635" s="1"/>
      <c r="JIQ635" s="1"/>
      <c r="JIR635" s="1"/>
      <c r="JIS635" s="1"/>
      <c r="JIT635" s="1"/>
      <c r="JIU635" s="1"/>
      <c r="JIV635" s="1"/>
      <c r="JIW635" s="1"/>
      <c r="JIX635" s="1"/>
      <c r="JIY635" s="1"/>
      <c r="JIZ635" s="1"/>
      <c r="JJA635" s="1"/>
      <c r="JJB635" s="1"/>
      <c r="JJC635" s="1"/>
      <c r="JJD635" s="1"/>
      <c r="JJE635" s="1"/>
      <c r="JJF635" s="1"/>
      <c r="JJG635" s="1"/>
      <c r="JJH635" s="1"/>
      <c r="JJI635" s="1"/>
      <c r="JJJ635" s="1"/>
      <c r="JJK635" s="1"/>
      <c r="JJL635" s="1"/>
      <c r="JJM635" s="1"/>
      <c r="JJN635" s="1"/>
      <c r="JJO635" s="1"/>
      <c r="JJP635" s="1"/>
      <c r="JJQ635" s="1"/>
      <c r="JJR635" s="1"/>
      <c r="JJS635" s="1"/>
      <c r="JJT635" s="1"/>
      <c r="JJU635" s="1"/>
      <c r="JJV635" s="1"/>
      <c r="JJW635" s="1"/>
      <c r="JJX635" s="1"/>
      <c r="JJY635" s="1"/>
      <c r="JJZ635" s="1"/>
      <c r="JKA635" s="1"/>
      <c r="JKB635" s="1"/>
      <c r="JKC635" s="1"/>
      <c r="JKD635" s="1"/>
      <c r="JKE635" s="1"/>
      <c r="JKF635" s="1"/>
      <c r="JKG635" s="1"/>
      <c r="JKH635" s="1"/>
      <c r="JKI635" s="1"/>
      <c r="JKJ635" s="1"/>
      <c r="JKK635" s="1"/>
      <c r="JKL635" s="1"/>
      <c r="JKM635" s="1"/>
      <c r="JKN635" s="1"/>
      <c r="JKO635" s="1"/>
      <c r="JKP635" s="1"/>
      <c r="JKQ635" s="1"/>
      <c r="JKR635" s="1"/>
      <c r="JKS635" s="1"/>
      <c r="JKT635" s="1"/>
      <c r="JKU635" s="1"/>
      <c r="JKV635" s="1"/>
      <c r="JKW635" s="1"/>
      <c r="JKX635" s="1"/>
      <c r="JKY635" s="1"/>
      <c r="JKZ635" s="1"/>
      <c r="JLA635" s="1"/>
      <c r="JLB635" s="1"/>
      <c r="JLC635" s="1"/>
      <c r="JLD635" s="1"/>
      <c r="JLE635" s="1"/>
      <c r="JLF635" s="1"/>
      <c r="JLG635" s="1"/>
      <c r="JLH635" s="1"/>
      <c r="JLI635" s="1"/>
      <c r="JLJ635" s="1"/>
      <c r="JLK635" s="1"/>
      <c r="JLL635" s="1"/>
      <c r="JLM635" s="1"/>
      <c r="JLN635" s="1"/>
      <c r="JLO635" s="1"/>
      <c r="JLP635" s="1"/>
      <c r="JLQ635" s="1"/>
      <c r="JLR635" s="1"/>
      <c r="JLS635" s="1"/>
      <c r="JLT635" s="1"/>
      <c r="JLU635" s="1"/>
      <c r="JLV635" s="1"/>
      <c r="JLW635" s="1"/>
      <c r="JLX635" s="1"/>
      <c r="JLY635" s="1"/>
      <c r="JLZ635" s="1"/>
      <c r="JMA635" s="1"/>
      <c r="JMB635" s="1"/>
      <c r="JMC635" s="1"/>
      <c r="JMD635" s="1"/>
      <c r="JME635" s="1"/>
      <c r="JMF635" s="1"/>
      <c r="JMG635" s="1"/>
      <c r="JMH635" s="1"/>
      <c r="JMI635" s="1"/>
      <c r="JMJ635" s="1"/>
      <c r="JMK635" s="1"/>
      <c r="JML635" s="1"/>
      <c r="JMM635" s="1"/>
      <c r="JMN635" s="1"/>
      <c r="JMO635" s="1"/>
      <c r="JMP635" s="1"/>
      <c r="JMQ635" s="1"/>
      <c r="JMR635" s="1"/>
      <c r="JMS635" s="1"/>
      <c r="JMT635" s="1"/>
      <c r="JMU635" s="1"/>
      <c r="JMV635" s="1"/>
      <c r="JMW635" s="1"/>
      <c r="JMX635" s="1"/>
      <c r="JMY635" s="1"/>
      <c r="JMZ635" s="1"/>
      <c r="JNA635" s="1"/>
      <c r="JNB635" s="1"/>
      <c r="JNC635" s="1"/>
      <c r="JND635" s="1"/>
      <c r="JNE635" s="1"/>
      <c r="JNF635" s="1"/>
      <c r="JNG635" s="1"/>
      <c r="JNH635" s="1"/>
      <c r="JNI635" s="1"/>
      <c r="JNJ635" s="1"/>
      <c r="JNK635" s="1"/>
      <c r="JNL635" s="1"/>
      <c r="JNM635" s="1"/>
      <c r="JNN635" s="1"/>
      <c r="JNO635" s="1"/>
      <c r="JNP635" s="1"/>
      <c r="JNQ635" s="1"/>
      <c r="JNR635" s="1"/>
      <c r="JNS635" s="1"/>
      <c r="JNT635" s="1"/>
      <c r="JNU635" s="1"/>
      <c r="JNV635" s="1"/>
      <c r="JNW635" s="1"/>
      <c r="JNX635" s="1"/>
      <c r="JNY635" s="1"/>
      <c r="JNZ635" s="1"/>
      <c r="JOA635" s="1"/>
      <c r="JOB635" s="1"/>
      <c r="JOC635" s="1"/>
      <c r="JOD635" s="1"/>
      <c r="JOE635" s="1"/>
      <c r="JOF635" s="1"/>
      <c r="JOG635" s="1"/>
      <c r="JOH635" s="1"/>
      <c r="JOI635" s="1"/>
      <c r="JOJ635" s="1"/>
      <c r="JOK635" s="1"/>
      <c r="JOL635" s="1"/>
      <c r="JOM635" s="1"/>
      <c r="JON635" s="1"/>
      <c r="JOO635" s="1"/>
      <c r="JOP635" s="1"/>
      <c r="JOQ635" s="1"/>
      <c r="JOR635" s="1"/>
      <c r="JOS635" s="1"/>
      <c r="JOT635" s="1"/>
      <c r="JOU635" s="1"/>
      <c r="JOV635" s="1"/>
      <c r="JOW635" s="1"/>
      <c r="JOX635" s="1"/>
      <c r="JOY635" s="1"/>
      <c r="JOZ635" s="1"/>
      <c r="JPA635" s="1"/>
      <c r="JPB635" s="1"/>
      <c r="JPC635" s="1"/>
      <c r="JPD635" s="1"/>
      <c r="JPE635" s="1"/>
      <c r="JPF635" s="1"/>
      <c r="JPG635" s="1"/>
      <c r="JPH635" s="1"/>
      <c r="JPI635" s="1"/>
      <c r="JPJ635" s="1"/>
      <c r="JPK635" s="1"/>
      <c r="JPL635" s="1"/>
      <c r="JPM635" s="1"/>
      <c r="JPN635" s="1"/>
      <c r="JPO635" s="1"/>
      <c r="JPP635" s="1"/>
      <c r="JPQ635" s="1"/>
      <c r="JPR635" s="1"/>
      <c r="JPS635" s="1"/>
      <c r="JPT635" s="1"/>
      <c r="JPU635" s="1"/>
      <c r="JPV635" s="1"/>
      <c r="JPW635" s="1"/>
      <c r="JPX635" s="1"/>
      <c r="JPY635" s="1"/>
      <c r="JPZ635" s="1"/>
      <c r="JQA635" s="1"/>
      <c r="JQB635" s="1"/>
      <c r="JQC635" s="1"/>
      <c r="JQD635" s="1"/>
      <c r="JQE635" s="1"/>
      <c r="JQF635" s="1"/>
      <c r="JQG635" s="1"/>
      <c r="JQH635" s="1"/>
      <c r="JQI635" s="1"/>
      <c r="JQJ635" s="1"/>
      <c r="JQK635" s="1"/>
      <c r="JQL635" s="1"/>
      <c r="JQM635" s="1"/>
      <c r="JQN635" s="1"/>
      <c r="JQO635" s="1"/>
      <c r="JQP635" s="1"/>
      <c r="JQQ635" s="1"/>
      <c r="JQR635" s="1"/>
      <c r="JQS635" s="1"/>
      <c r="JQT635" s="1"/>
      <c r="JQU635" s="1"/>
      <c r="JQV635" s="1"/>
      <c r="JQW635" s="1"/>
      <c r="JQX635" s="1"/>
      <c r="JQY635" s="1"/>
      <c r="JQZ635" s="1"/>
      <c r="JRA635" s="1"/>
      <c r="JRB635" s="1"/>
      <c r="JRC635" s="1"/>
      <c r="JRD635" s="1"/>
      <c r="JRE635" s="1"/>
      <c r="JRF635" s="1"/>
      <c r="JRG635" s="1"/>
      <c r="JRH635" s="1"/>
      <c r="JRI635" s="1"/>
      <c r="JRJ635" s="1"/>
      <c r="JRK635" s="1"/>
      <c r="JRL635" s="1"/>
      <c r="JRM635" s="1"/>
      <c r="JRN635" s="1"/>
      <c r="JRO635" s="1"/>
      <c r="JRP635" s="1"/>
      <c r="JRQ635" s="1"/>
      <c r="JRR635" s="1"/>
      <c r="JRS635" s="1"/>
      <c r="JRT635" s="1"/>
      <c r="JRU635" s="1"/>
      <c r="JRV635" s="1"/>
      <c r="JRW635" s="1"/>
      <c r="JRX635" s="1"/>
      <c r="JRY635" s="1"/>
      <c r="JRZ635" s="1"/>
      <c r="JSA635" s="1"/>
      <c r="JSB635" s="1"/>
      <c r="JSC635" s="1"/>
      <c r="JSD635" s="1"/>
      <c r="JSE635" s="1"/>
      <c r="JSF635" s="1"/>
      <c r="JSG635" s="1"/>
      <c r="JSH635" s="1"/>
      <c r="JSI635" s="1"/>
      <c r="JSJ635" s="1"/>
      <c r="JSK635" s="1"/>
      <c r="JSL635" s="1"/>
      <c r="JSM635" s="1"/>
      <c r="JSN635" s="1"/>
      <c r="JSO635" s="1"/>
      <c r="JSP635" s="1"/>
      <c r="JSQ635" s="1"/>
      <c r="JSR635" s="1"/>
      <c r="JSS635" s="1"/>
      <c r="JST635" s="1"/>
      <c r="JSU635" s="1"/>
      <c r="JSV635" s="1"/>
      <c r="JSW635" s="1"/>
      <c r="JSX635" s="1"/>
      <c r="JSY635" s="1"/>
      <c r="JSZ635" s="1"/>
      <c r="JTA635" s="1"/>
      <c r="JTB635" s="1"/>
      <c r="JTC635" s="1"/>
      <c r="JTD635" s="1"/>
      <c r="JTE635" s="1"/>
      <c r="JTF635" s="1"/>
      <c r="JTG635" s="1"/>
      <c r="JTH635" s="1"/>
      <c r="JTI635" s="1"/>
      <c r="JTJ635" s="1"/>
      <c r="JTK635" s="1"/>
      <c r="JTL635" s="1"/>
      <c r="JTM635" s="1"/>
      <c r="JTN635" s="1"/>
      <c r="JTO635" s="1"/>
      <c r="JTP635" s="1"/>
      <c r="JTQ635" s="1"/>
      <c r="JTR635" s="1"/>
      <c r="JTS635" s="1"/>
      <c r="JTT635" s="1"/>
      <c r="JTU635" s="1"/>
      <c r="JTV635" s="1"/>
      <c r="JTW635" s="1"/>
      <c r="JTX635" s="1"/>
      <c r="JTY635" s="1"/>
      <c r="JTZ635" s="1"/>
      <c r="JUA635" s="1"/>
      <c r="JUB635" s="1"/>
      <c r="JUC635" s="1"/>
      <c r="JUD635" s="1"/>
      <c r="JUE635" s="1"/>
      <c r="JUF635" s="1"/>
      <c r="JUG635" s="1"/>
      <c r="JUH635" s="1"/>
      <c r="JUI635" s="1"/>
      <c r="JUJ635" s="1"/>
      <c r="JUK635" s="1"/>
      <c r="JUL635" s="1"/>
      <c r="JUM635" s="1"/>
      <c r="JUN635" s="1"/>
      <c r="JUO635" s="1"/>
      <c r="JUP635" s="1"/>
      <c r="JUQ635" s="1"/>
      <c r="JUR635" s="1"/>
      <c r="JUS635" s="1"/>
      <c r="JUT635" s="1"/>
      <c r="JUU635" s="1"/>
      <c r="JUV635" s="1"/>
      <c r="JUW635" s="1"/>
      <c r="JUX635" s="1"/>
      <c r="JUY635" s="1"/>
      <c r="JUZ635" s="1"/>
      <c r="JVA635" s="1"/>
      <c r="JVB635" s="1"/>
      <c r="JVC635" s="1"/>
      <c r="JVD635" s="1"/>
      <c r="JVE635" s="1"/>
      <c r="JVF635" s="1"/>
      <c r="JVG635" s="1"/>
      <c r="JVH635" s="1"/>
      <c r="JVI635" s="1"/>
      <c r="JVJ635" s="1"/>
      <c r="JVK635" s="1"/>
      <c r="JVL635" s="1"/>
      <c r="JVM635" s="1"/>
      <c r="JVN635" s="1"/>
      <c r="JVO635" s="1"/>
      <c r="JVP635" s="1"/>
      <c r="JVQ635" s="1"/>
      <c r="JVR635" s="1"/>
      <c r="JVS635" s="1"/>
      <c r="JVT635" s="1"/>
      <c r="JVU635" s="1"/>
      <c r="JVV635" s="1"/>
      <c r="JVW635" s="1"/>
      <c r="JVX635" s="1"/>
      <c r="JVY635" s="1"/>
      <c r="JVZ635" s="1"/>
      <c r="JWA635" s="1"/>
      <c r="JWB635" s="1"/>
      <c r="JWC635" s="1"/>
      <c r="JWD635" s="1"/>
      <c r="JWE635" s="1"/>
      <c r="JWF635" s="1"/>
      <c r="JWG635" s="1"/>
      <c r="JWH635" s="1"/>
      <c r="JWI635" s="1"/>
      <c r="JWJ635" s="1"/>
      <c r="JWK635" s="1"/>
      <c r="JWL635" s="1"/>
      <c r="JWM635" s="1"/>
      <c r="JWN635" s="1"/>
      <c r="JWO635" s="1"/>
      <c r="JWP635" s="1"/>
      <c r="JWQ635" s="1"/>
      <c r="JWR635" s="1"/>
      <c r="JWS635" s="1"/>
      <c r="JWT635" s="1"/>
      <c r="JWU635" s="1"/>
      <c r="JWV635" s="1"/>
      <c r="JWW635" s="1"/>
      <c r="JWX635" s="1"/>
      <c r="JWY635" s="1"/>
      <c r="JWZ635" s="1"/>
      <c r="JXA635" s="1"/>
      <c r="JXB635" s="1"/>
      <c r="JXC635" s="1"/>
      <c r="JXD635" s="1"/>
      <c r="JXE635" s="1"/>
      <c r="JXF635" s="1"/>
      <c r="JXG635" s="1"/>
      <c r="JXH635" s="1"/>
      <c r="JXI635" s="1"/>
      <c r="JXJ635" s="1"/>
      <c r="JXK635" s="1"/>
      <c r="JXL635" s="1"/>
      <c r="JXM635" s="1"/>
      <c r="JXN635" s="1"/>
      <c r="JXO635" s="1"/>
      <c r="JXP635" s="1"/>
      <c r="JXQ635" s="1"/>
      <c r="JXR635" s="1"/>
      <c r="JXS635" s="1"/>
      <c r="JXT635" s="1"/>
      <c r="JXU635" s="1"/>
      <c r="JXV635" s="1"/>
      <c r="JXW635" s="1"/>
      <c r="JXX635" s="1"/>
      <c r="JXY635" s="1"/>
      <c r="JXZ635" s="1"/>
      <c r="JYA635" s="1"/>
      <c r="JYB635" s="1"/>
      <c r="JYC635" s="1"/>
      <c r="JYD635" s="1"/>
      <c r="JYE635" s="1"/>
      <c r="JYF635" s="1"/>
      <c r="JYG635" s="1"/>
      <c r="JYH635" s="1"/>
      <c r="JYI635" s="1"/>
      <c r="JYJ635" s="1"/>
      <c r="JYK635" s="1"/>
      <c r="JYL635" s="1"/>
      <c r="JYM635" s="1"/>
      <c r="JYN635" s="1"/>
      <c r="JYO635" s="1"/>
      <c r="JYP635" s="1"/>
      <c r="JYQ635" s="1"/>
      <c r="JYR635" s="1"/>
      <c r="JYS635" s="1"/>
      <c r="JYT635" s="1"/>
      <c r="JYU635" s="1"/>
      <c r="JYV635" s="1"/>
      <c r="JYW635" s="1"/>
      <c r="JYX635" s="1"/>
      <c r="JYY635" s="1"/>
      <c r="JYZ635" s="1"/>
      <c r="JZA635" s="1"/>
      <c r="JZB635" s="1"/>
      <c r="JZC635" s="1"/>
      <c r="JZD635" s="1"/>
      <c r="JZE635" s="1"/>
      <c r="JZF635" s="1"/>
      <c r="JZG635" s="1"/>
      <c r="JZH635" s="1"/>
      <c r="JZI635" s="1"/>
      <c r="JZJ635" s="1"/>
      <c r="JZK635" s="1"/>
      <c r="JZL635" s="1"/>
      <c r="JZM635" s="1"/>
      <c r="JZN635" s="1"/>
      <c r="JZO635" s="1"/>
      <c r="JZP635" s="1"/>
      <c r="JZQ635" s="1"/>
      <c r="JZR635" s="1"/>
      <c r="JZS635" s="1"/>
      <c r="JZT635" s="1"/>
      <c r="JZU635" s="1"/>
      <c r="JZV635" s="1"/>
      <c r="JZW635" s="1"/>
      <c r="JZX635" s="1"/>
      <c r="JZY635" s="1"/>
      <c r="JZZ635" s="1"/>
      <c r="KAA635" s="1"/>
      <c r="KAB635" s="1"/>
      <c r="KAC635" s="1"/>
      <c r="KAD635" s="1"/>
      <c r="KAE635" s="1"/>
      <c r="KAF635" s="1"/>
      <c r="KAG635" s="1"/>
      <c r="KAH635" s="1"/>
      <c r="KAI635" s="1"/>
      <c r="KAJ635" s="1"/>
      <c r="KAK635" s="1"/>
      <c r="KAL635" s="1"/>
      <c r="KAM635" s="1"/>
      <c r="KAN635" s="1"/>
      <c r="KAO635" s="1"/>
      <c r="KAP635" s="1"/>
      <c r="KAQ635" s="1"/>
      <c r="KAR635" s="1"/>
      <c r="KAS635" s="1"/>
      <c r="KAT635" s="1"/>
      <c r="KAU635" s="1"/>
      <c r="KAV635" s="1"/>
      <c r="KAW635" s="1"/>
      <c r="KAX635" s="1"/>
      <c r="KAY635" s="1"/>
      <c r="KAZ635" s="1"/>
      <c r="KBA635" s="1"/>
      <c r="KBB635" s="1"/>
      <c r="KBC635" s="1"/>
      <c r="KBD635" s="1"/>
      <c r="KBE635" s="1"/>
      <c r="KBF635" s="1"/>
      <c r="KBG635" s="1"/>
      <c r="KBH635" s="1"/>
      <c r="KBI635" s="1"/>
      <c r="KBJ635" s="1"/>
      <c r="KBK635" s="1"/>
      <c r="KBL635" s="1"/>
      <c r="KBM635" s="1"/>
      <c r="KBN635" s="1"/>
      <c r="KBO635" s="1"/>
      <c r="KBP635" s="1"/>
      <c r="KBQ635" s="1"/>
      <c r="KBR635" s="1"/>
      <c r="KBS635" s="1"/>
      <c r="KBT635" s="1"/>
      <c r="KBU635" s="1"/>
      <c r="KBV635" s="1"/>
      <c r="KBW635" s="1"/>
      <c r="KBX635" s="1"/>
      <c r="KBY635" s="1"/>
      <c r="KBZ635" s="1"/>
      <c r="KCA635" s="1"/>
      <c r="KCB635" s="1"/>
      <c r="KCC635" s="1"/>
      <c r="KCD635" s="1"/>
      <c r="KCE635" s="1"/>
      <c r="KCF635" s="1"/>
      <c r="KCG635" s="1"/>
      <c r="KCH635" s="1"/>
      <c r="KCI635" s="1"/>
      <c r="KCJ635" s="1"/>
      <c r="KCK635" s="1"/>
      <c r="KCL635" s="1"/>
      <c r="KCM635" s="1"/>
      <c r="KCN635" s="1"/>
      <c r="KCO635" s="1"/>
      <c r="KCP635" s="1"/>
      <c r="KCQ635" s="1"/>
      <c r="KCR635" s="1"/>
      <c r="KCS635" s="1"/>
      <c r="KCT635" s="1"/>
      <c r="KCU635" s="1"/>
      <c r="KCV635" s="1"/>
      <c r="KCW635" s="1"/>
      <c r="KCX635" s="1"/>
      <c r="KCY635" s="1"/>
      <c r="KCZ635" s="1"/>
      <c r="KDA635" s="1"/>
      <c r="KDB635" s="1"/>
      <c r="KDC635" s="1"/>
      <c r="KDD635" s="1"/>
      <c r="KDE635" s="1"/>
      <c r="KDF635" s="1"/>
      <c r="KDG635" s="1"/>
      <c r="KDH635" s="1"/>
      <c r="KDI635" s="1"/>
      <c r="KDJ635" s="1"/>
      <c r="KDK635" s="1"/>
      <c r="KDL635" s="1"/>
      <c r="KDM635" s="1"/>
      <c r="KDN635" s="1"/>
      <c r="KDO635" s="1"/>
      <c r="KDP635" s="1"/>
      <c r="KDQ635" s="1"/>
      <c r="KDR635" s="1"/>
      <c r="KDS635" s="1"/>
      <c r="KDT635" s="1"/>
      <c r="KDU635" s="1"/>
      <c r="KDV635" s="1"/>
      <c r="KDW635" s="1"/>
      <c r="KDX635" s="1"/>
      <c r="KDY635" s="1"/>
      <c r="KDZ635" s="1"/>
      <c r="KEA635" s="1"/>
      <c r="KEB635" s="1"/>
      <c r="KEC635" s="1"/>
      <c r="KED635" s="1"/>
      <c r="KEE635" s="1"/>
      <c r="KEF635" s="1"/>
      <c r="KEG635" s="1"/>
      <c r="KEH635" s="1"/>
      <c r="KEI635" s="1"/>
      <c r="KEJ635" s="1"/>
      <c r="KEK635" s="1"/>
      <c r="KEL635" s="1"/>
      <c r="KEM635" s="1"/>
      <c r="KEN635" s="1"/>
      <c r="KEO635" s="1"/>
      <c r="KEP635" s="1"/>
      <c r="KEQ635" s="1"/>
      <c r="KER635" s="1"/>
      <c r="KES635" s="1"/>
      <c r="KET635" s="1"/>
      <c r="KEU635" s="1"/>
      <c r="KEV635" s="1"/>
      <c r="KEW635" s="1"/>
      <c r="KEX635" s="1"/>
      <c r="KEY635" s="1"/>
      <c r="KEZ635" s="1"/>
      <c r="KFA635" s="1"/>
      <c r="KFB635" s="1"/>
      <c r="KFC635" s="1"/>
      <c r="KFD635" s="1"/>
      <c r="KFE635" s="1"/>
      <c r="KFF635" s="1"/>
      <c r="KFG635" s="1"/>
      <c r="KFH635" s="1"/>
      <c r="KFI635" s="1"/>
      <c r="KFJ635" s="1"/>
      <c r="KFK635" s="1"/>
      <c r="KFL635" s="1"/>
      <c r="KFM635" s="1"/>
      <c r="KFN635" s="1"/>
      <c r="KFO635" s="1"/>
      <c r="KFP635" s="1"/>
      <c r="KFQ635" s="1"/>
      <c r="KFR635" s="1"/>
      <c r="KFS635" s="1"/>
      <c r="KFT635" s="1"/>
      <c r="KFU635" s="1"/>
      <c r="KFV635" s="1"/>
      <c r="KFW635" s="1"/>
      <c r="KFX635" s="1"/>
      <c r="KFY635" s="1"/>
      <c r="KFZ635" s="1"/>
      <c r="KGA635" s="1"/>
      <c r="KGB635" s="1"/>
      <c r="KGC635" s="1"/>
      <c r="KGD635" s="1"/>
      <c r="KGE635" s="1"/>
      <c r="KGF635" s="1"/>
      <c r="KGG635" s="1"/>
      <c r="KGH635" s="1"/>
      <c r="KGI635" s="1"/>
      <c r="KGJ635" s="1"/>
      <c r="KGK635" s="1"/>
      <c r="KGL635" s="1"/>
      <c r="KGM635" s="1"/>
      <c r="KGN635" s="1"/>
      <c r="KGO635" s="1"/>
      <c r="KGP635" s="1"/>
      <c r="KGQ635" s="1"/>
      <c r="KGR635" s="1"/>
      <c r="KGS635" s="1"/>
      <c r="KGT635" s="1"/>
      <c r="KGU635" s="1"/>
      <c r="KGV635" s="1"/>
      <c r="KGW635" s="1"/>
      <c r="KGX635" s="1"/>
      <c r="KGY635" s="1"/>
      <c r="KGZ635" s="1"/>
      <c r="KHA635" s="1"/>
      <c r="KHB635" s="1"/>
      <c r="KHC635" s="1"/>
      <c r="KHD635" s="1"/>
      <c r="KHE635" s="1"/>
      <c r="KHF635" s="1"/>
      <c r="KHG635" s="1"/>
      <c r="KHH635" s="1"/>
      <c r="KHI635" s="1"/>
      <c r="KHJ635" s="1"/>
      <c r="KHK635" s="1"/>
      <c r="KHL635" s="1"/>
      <c r="KHM635" s="1"/>
      <c r="KHN635" s="1"/>
      <c r="KHO635" s="1"/>
      <c r="KHP635" s="1"/>
      <c r="KHQ635" s="1"/>
      <c r="KHR635" s="1"/>
      <c r="KHS635" s="1"/>
      <c r="KHT635" s="1"/>
      <c r="KHU635" s="1"/>
      <c r="KHV635" s="1"/>
      <c r="KHW635" s="1"/>
      <c r="KHX635" s="1"/>
      <c r="KHY635" s="1"/>
      <c r="KHZ635" s="1"/>
      <c r="KIA635" s="1"/>
      <c r="KIB635" s="1"/>
      <c r="KIC635" s="1"/>
      <c r="KID635" s="1"/>
      <c r="KIE635" s="1"/>
      <c r="KIF635" s="1"/>
      <c r="KIG635" s="1"/>
      <c r="KIH635" s="1"/>
      <c r="KII635" s="1"/>
      <c r="KIJ635" s="1"/>
      <c r="KIK635" s="1"/>
      <c r="KIL635" s="1"/>
      <c r="KIM635" s="1"/>
      <c r="KIN635" s="1"/>
      <c r="KIO635" s="1"/>
      <c r="KIP635" s="1"/>
      <c r="KIQ635" s="1"/>
      <c r="KIR635" s="1"/>
      <c r="KIS635" s="1"/>
      <c r="KIT635" s="1"/>
      <c r="KIU635" s="1"/>
      <c r="KIV635" s="1"/>
      <c r="KIW635" s="1"/>
      <c r="KIX635" s="1"/>
      <c r="KIY635" s="1"/>
      <c r="KIZ635" s="1"/>
      <c r="KJA635" s="1"/>
      <c r="KJB635" s="1"/>
      <c r="KJC635" s="1"/>
      <c r="KJD635" s="1"/>
      <c r="KJE635" s="1"/>
      <c r="KJF635" s="1"/>
      <c r="KJG635" s="1"/>
      <c r="KJH635" s="1"/>
      <c r="KJI635" s="1"/>
      <c r="KJJ635" s="1"/>
      <c r="KJK635" s="1"/>
      <c r="KJL635" s="1"/>
      <c r="KJM635" s="1"/>
      <c r="KJN635" s="1"/>
      <c r="KJO635" s="1"/>
      <c r="KJP635" s="1"/>
      <c r="KJQ635" s="1"/>
      <c r="KJR635" s="1"/>
      <c r="KJS635" s="1"/>
      <c r="KJT635" s="1"/>
      <c r="KJU635" s="1"/>
      <c r="KJV635" s="1"/>
      <c r="KJW635" s="1"/>
      <c r="KJX635" s="1"/>
      <c r="KJY635" s="1"/>
      <c r="KJZ635" s="1"/>
      <c r="KKA635" s="1"/>
      <c r="KKB635" s="1"/>
      <c r="KKC635" s="1"/>
      <c r="KKD635" s="1"/>
      <c r="KKE635" s="1"/>
      <c r="KKF635" s="1"/>
      <c r="KKG635" s="1"/>
      <c r="KKH635" s="1"/>
      <c r="KKI635" s="1"/>
      <c r="KKJ635" s="1"/>
      <c r="KKK635" s="1"/>
      <c r="KKL635" s="1"/>
      <c r="KKM635" s="1"/>
      <c r="KKN635" s="1"/>
      <c r="KKO635" s="1"/>
      <c r="KKP635" s="1"/>
      <c r="KKQ635" s="1"/>
      <c r="KKR635" s="1"/>
      <c r="KKS635" s="1"/>
      <c r="KKT635" s="1"/>
      <c r="KKU635" s="1"/>
      <c r="KKV635" s="1"/>
      <c r="KKW635" s="1"/>
      <c r="KKX635" s="1"/>
      <c r="KKY635" s="1"/>
      <c r="KKZ635" s="1"/>
      <c r="KLA635" s="1"/>
      <c r="KLB635" s="1"/>
      <c r="KLC635" s="1"/>
      <c r="KLD635" s="1"/>
      <c r="KLE635" s="1"/>
      <c r="KLF635" s="1"/>
      <c r="KLG635" s="1"/>
      <c r="KLH635" s="1"/>
      <c r="KLI635" s="1"/>
      <c r="KLJ635" s="1"/>
      <c r="KLK635" s="1"/>
      <c r="KLL635" s="1"/>
      <c r="KLM635" s="1"/>
      <c r="KLN635" s="1"/>
      <c r="KLO635" s="1"/>
      <c r="KLP635" s="1"/>
      <c r="KLQ635" s="1"/>
      <c r="KLR635" s="1"/>
      <c r="KLS635" s="1"/>
      <c r="KLT635" s="1"/>
      <c r="KLU635" s="1"/>
      <c r="KLV635" s="1"/>
      <c r="KLW635" s="1"/>
      <c r="KLX635" s="1"/>
      <c r="KLY635" s="1"/>
      <c r="KLZ635" s="1"/>
      <c r="KMA635" s="1"/>
      <c r="KMB635" s="1"/>
      <c r="KMC635" s="1"/>
      <c r="KMD635" s="1"/>
      <c r="KME635" s="1"/>
      <c r="KMF635" s="1"/>
      <c r="KMG635" s="1"/>
      <c r="KMH635" s="1"/>
      <c r="KMI635" s="1"/>
      <c r="KMJ635" s="1"/>
      <c r="KMK635" s="1"/>
      <c r="KML635" s="1"/>
      <c r="KMM635" s="1"/>
      <c r="KMN635" s="1"/>
      <c r="KMO635" s="1"/>
      <c r="KMP635" s="1"/>
      <c r="KMQ635" s="1"/>
      <c r="KMR635" s="1"/>
      <c r="KMS635" s="1"/>
      <c r="KMT635" s="1"/>
      <c r="KMU635" s="1"/>
      <c r="KMV635" s="1"/>
      <c r="KMW635" s="1"/>
      <c r="KMX635" s="1"/>
      <c r="KMY635" s="1"/>
      <c r="KMZ635" s="1"/>
      <c r="KNA635" s="1"/>
      <c r="KNB635" s="1"/>
      <c r="KNC635" s="1"/>
      <c r="KND635" s="1"/>
      <c r="KNE635" s="1"/>
      <c r="KNF635" s="1"/>
      <c r="KNG635" s="1"/>
      <c r="KNH635" s="1"/>
      <c r="KNI635" s="1"/>
      <c r="KNJ635" s="1"/>
      <c r="KNK635" s="1"/>
      <c r="KNL635" s="1"/>
      <c r="KNM635" s="1"/>
      <c r="KNN635" s="1"/>
      <c r="KNO635" s="1"/>
      <c r="KNP635" s="1"/>
      <c r="KNQ635" s="1"/>
      <c r="KNR635" s="1"/>
      <c r="KNS635" s="1"/>
      <c r="KNT635" s="1"/>
      <c r="KNU635" s="1"/>
      <c r="KNV635" s="1"/>
      <c r="KNW635" s="1"/>
      <c r="KNX635" s="1"/>
      <c r="KNY635" s="1"/>
      <c r="KNZ635" s="1"/>
      <c r="KOA635" s="1"/>
      <c r="KOB635" s="1"/>
      <c r="KOC635" s="1"/>
      <c r="KOD635" s="1"/>
      <c r="KOE635" s="1"/>
      <c r="KOF635" s="1"/>
      <c r="KOG635" s="1"/>
      <c r="KOH635" s="1"/>
      <c r="KOI635" s="1"/>
      <c r="KOJ635" s="1"/>
      <c r="KOK635" s="1"/>
      <c r="KOL635" s="1"/>
      <c r="KOM635" s="1"/>
      <c r="KON635" s="1"/>
      <c r="KOO635" s="1"/>
      <c r="KOP635" s="1"/>
      <c r="KOQ635" s="1"/>
      <c r="KOR635" s="1"/>
      <c r="KOS635" s="1"/>
      <c r="KOT635" s="1"/>
      <c r="KOU635" s="1"/>
      <c r="KOV635" s="1"/>
      <c r="KOW635" s="1"/>
      <c r="KOX635" s="1"/>
      <c r="KOY635" s="1"/>
      <c r="KOZ635" s="1"/>
      <c r="KPA635" s="1"/>
      <c r="KPB635" s="1"/>
      <c r="KPC635" s="1"/>
      <c r="KPD635" s="1"/>
      <c r="KPE635" s="1"/>
      <c r="KPF635" s="1"/>
      <c r="KPG635" s="1"/>
      <c r="KPH635" s="1"/>
      <c r="KPI635" s="1"/>
      <c r="KPJ635" s="1"/>
      <c r="KPK635" s="1"/>
      <c r="KPL635" s="1"/>
      <c r="KPM635" s="1"/>
      <c r="KPN635" s="1"/>
      <c r="KPO635" s="1"/>
      <c r="KPP635" s="1"/>
      <c r="KPQ635" s="1"/>
      <c r="KPR635" s="1"/>
      <c r="KPS635" s="1"/>
      <c r="KPT635" s="1"/>
      <c r="KPU635" s="1"/>
      <c r="KPV635" s="1"/>
      <c r="KPW635" s="1"/>
      <c r="KPX635" s="1"/>
      <c r="KPY635" s="1"/>
      <c r="KPZ635" s="1"/>
      <c r="KQA635" s="1"/>
      <c r="KQB635" s="1"/>
      <c r="KQC635" s="1"/>
      <c r="KQD635" s="1"/>
      <c r="KQE635" s="1"/>
      <c r="KQF635" s="1"/>
      <c r="KQG635" s="1"/>
      <c r="KQH635" s="1"/>
      <c r="KQI635" s="1"/>
      <c r="KQJ635" s="1"/>
      <c r="KQK635" s="1"/>
      <c r="KQL635" s="1"/>
      <c r="KQM635" s="1"/>
      <c r="KQN635" s="1"/>
      <c r="KQO635" s="1"/>
      <c r="KQP635" s="1"/>
      <c r="KQQ635" s="1"/>
      <c r="KQR635" s="1"/>
      <c r="KQS635" s="1"/>
      <c r="KQT635" s="1"/>
      <c r="KQU635" s="1"/>
      <c r="KQV635" s="1"/>
      <c r="KQW635" s="1"/>
      <c r="KQX635" s="1"/>
      <c r="KQY635" s="1"/>
      <c r="KQZ635" s="1"/>
      <c r="KRA635" s="1"/>
      <c r="KRB635" s="1"/>
      <c r="KRC635" s="1"/>
      <c r="KRD635" s="1"/>
      <c r="KRE635" s="1"/>
      <c r="KRF635" s="1"/>
      <c r="KRG635" s="1"/>
      <c r="KRH635" s="1"/>
      <c r="KRI635" s="1"/>
      <c r="KRJ635" s="1"/>
      <c r="KRK635" s="1"/>
      <c r="KRL635" s="1"/>
      <c r="KRM635" s="1"/>
      <c r="KRN635" s="1"/>
      <c r="KRO635" s="1"/>
      <c r="KRP635" s="1"/>
      <c r="KRQ635" s="1"/>
      <c r="KRR635" s="1"/>
      <c r="KRS635" s="1"/>
      <c r="KRT635" s="1"/>
      <c r="KRU635" s="1"/>
      <c r="KRV635" s="1"/>
      <c r="KRW635" s="1"/>
      <c r="KRX635" s="1"/>
      <c r="KRY635" s="1"/>
      <c r="KRZ635" s="1"/>
      <c r="KSA635" s="1"/>
      <c r="KSB635" s="1"/>
      <c r="KSC635" s="1"/>
      <c r="KSD635" s="1"/>
      <c r="KSE635" s="1"/>
      <c r="KSF635" s="1"/>
      <c r="KSG635" s="1"/>
      <c r="KSH635" s="1"/>
      <c r="KSI635" s="1"/>
      <c r="KSJ635" s="1"/>
      <c r="KSK635" s="1"/>
      <c r="KSL635" s="1"/>
      <c r="KSM635" s="1"/>
      <c r="KSN635" s="1"/>
      <c r="KSO635" s="1"/>
      <c r="KSP635" s="1"/>
      <c r="KSQ635" s="1"/>
      <c r="KSR635" s="1"/>
      <c r="KSS635" s="1"/>
      <c r="KST635" s="1"/>
      <c r="KSU635" s="1"/>
      <c r="KSV635" s="1"/>
      <c r="KSW635" s="1"/>
      <c r="KSX635" s="1"/>
      <c r="KSY635" s="1"/>
      <c r="KSZ635" s="1"/>
      <c r="KTA635" s="1"/>
      <c r="KTB635" s="1"/>
      <c r="KTC635" s="1"/>
      <c r="KTD635" s="1"/>
      <c r="KTE635" s="1"/>
      <c r="KTF635" s="1"/>
      <c r="KTG635" s="1"/>
      <c r="KTH635" s="1"/>
      <c r="KTI635" s="1"/>
      <c r="KTJ635" s="1"/>
      <c r="KTK635" s="1"/>
      <c r="KTL635" s="1"/>
      <c r="KTM635" s="1"/>
      <c r="KTN635" s="1"/>
      <c r="KTO635" s="1"/>
      <c r="KTP635" s="1"/>
      <c r="KTQ635" s="1"/>
      <c r="KTR635" s="1"/>
      <c r="KTS635" s="1"/>
      <c r="KTT635" s="1"/>
      <c r="KTU635" s="1"/>
      <c r="KTV635" s="1"/>
      <c r="KTW635" s="1"/>
      <c r="KTX635" s="1"/>
      <c r="KTY635" s="1"/>
      <c r="KTZ635" s="1"/>
      <c r="KUA635" s="1"/>
      <c r="KUB635" s="1"/>
      <c r="KUC635" s="1"/>
      <c r="KUD635" s="1"/>
      <c r="KUE635" s="1"/>
      <c r="KUF635" s="1"/>
      <c r="KUG635" s="1"/>
      <c r="KUH635" s="1"/>
      <c r="KUI635" s="1"/>
      <c r="KUJ635" s="1"/>
      <c r="KUK635" s="1"/>
      <c r="KUL635" s="1"/>
      <c r="KUM635" s="1"/>
      <c r="KUN635" s="1"/>
      <c r="KUO635" s="1"/>
      <c r="KUP635" s="1"/>
      <c r="KUQ635" s="1"/>
      <c r="KUR635" s="1"/>
      <c r="KUS635" s="1"/>
      <c r="KUT635" s="1"/>
      <c r="KUU635" s="1"/>
      <c r="KUV635" s="1"/>
      <c r="KUW635" s="1"/>
      <c r="KUX635" s="1"/>
      <c r="KUY635" s="1"/>
      <c r="KUZ635" s="1"/>
      <c r="KVA635" s="1"/>
      <c r="KVB635" s="1"/>
      <c r="KVC635" s="1"/>
      <c r="KVD635" s="1"/>
      <c r="KVE635" s="1"/>
      <c r="KVF635" s="1"/>
      <c r="KVG635" s="1"/>
      <c r="KVH635" s="1"/>
      <c r="KVI635" s="1"/>
      <c r="KVJ635" s="1"/>
      <c r="KVK635" s="1"/>
      <c r="KVL635" s="1"/>
      <c r="KVM635" s="1"/>
      <c r="KVN635" s="1"/>
      <c r="KVO635" s="1"/>
      <c r="KVP635" s="1"/>
      <c r="KVQ635" s="1"/>
      <c r="KVR635" s="1"/>
      <c r="KVS635" s="1"/>
      <c r="KVT635" s="1"/>
      <c r="KVU635" s="1"/>
      <c r="KVV635" s="1"/>
      <c r="KVW635" s="1"/>
      <c r="KVX635" s="1"/>
      <c r="KVY635" s="1"/>
      <c r="KVZ635" s="1"/>
      <c r="KWA635" s="1"/>
      <c r="KWB635" s="1"/>
      <c r="KWC635" s="1"/>
      <c r="KWD635" s="1"/>
      <c r="KWE635" s="1"/>
      <c r="KWF635" s="1"/>
      <c r="KWG635" s="1"/>
      <c r="KWH635" s="1"/>
      <c r="KWI635" s="1"/>
      <c r="KWJ635" s="1"/>
      <c r="KWK635" s="1"/>
      <c r="KWL635" s="1"/>
      <c r="KWM635" s="1"/>
      <c r="KWN635" s="1"/>
      <c r="KWO635" s="1"/>
      <c r="KWP635" s="1"/>
      <c r="KWQ635" s="1"/>
      <c r="KWR635" s="1"/>
      <c r="KWS635" s="1"/>
      <c r="KWT635" s="1"/>
      <c r="KWU635" s="1"/>
      <c r="KWV635" s="1"/>
      <c r="KWW635" s="1"/>
      <c r="KWX635" s="1"/>
      <c r="KWY635" s="1"/>
      <c r="KWZ635" s="1"/>
      <c r="KXA635" s="1"/>
      <c r="KXB635" s="1"/>
      <c r="KXC635" s="1"/>
      <c r="KXD635" s="1"/>
      <c r="KXE635" s="1"/>
      <c r="KXF635" s="1"/>
      <c r="KXG635" s="1"/>
      <c r="KXH635" s="1"/>
      <c r="KXI635" s="1"/>
      <c r="KXJ635" s="1"/>
      <c r="KXK635" s="1"/>
      <c r="KXL635" s="1"/>
      <c r="KXM635" s="1"/>
      <c r="KXN635" s="1"/>
      <c r="KXO635" s="1"/>
      <c r="KXP635" s="1"/>
      <c r="KXQ635" s="1"/>
      <c r="KXR635" s="1"/>
      <c r="KXS635" s="1"/>
      <c r="KXT635" s="1"/>
      <c r="KXU635" s="1"/>
      <c r="KXV635" s="1"/>
      <c r="KXW635" s="1"/>
      <c r="KXX635" s="1"/>
      <c r="KXY635" s="1"/>
      <c r="KXZ635" s="1"/>
      <c r="KYA635" s="1"/>
      <c r="KYB635" s="1"/>
      <c r="KYC635" s="1"/>
      <c r="KYD635" s="1"/>
      <c r="KYE635" s="1"/>
      <c r="KYF635" s="1"/>
      <c r="KYG635" s="1"/>
      <c r="KYH635" s="1"/>
      <c r="KYI635" s="1"/>
      <c r="KYJ635" s="1"/>
      <c r="KYK635" s="1"/>
      <c r="KYL635" s="1"/>
      <c r="KYM635" s="1"/>
      <c r="KYN635" s="1"/>
      <c r="KYO635" s="1"/>
      <c r="KYP635" s="1"/>
      <c r="KYQ635" s="1"/>
      <c r="KYR635" s="1"/>
      <c r="KYS635" s="1"/>
      <c r="KYT635" s="1"/>
      <c r="KYU635" s="1"/>
      <c r="KYV635" s="1"/>
      <c r="KYW635" s="1"/>
      <c r="KYX635" s="1"/>
      <c r="KYY635" s="1"/>
      <c r="KYZ635" s="1"/>
      <c r="KZA635" s="1"/>
      <c r="KZB635" s="1"/>
      <c r="KZC635" s="1"/>
      <c r="KZD635" s="1"/>
      <c r="KZE635" s="1"/>
      <c r="KZF635" s="1"/>
      <c r="KZG635" s="1"/>
      <c r="KZH635" s="1"/>
      <c r="KZI635" s="1"/>
      <c r="KZJ635" s="1"/>
      <c r="KZK635" s="1"/>
      <c r="KZL635" s="1"/>
      <c r="KZM635" s="1"/>
      <c r="KZN635" s="1"/>
      <c r="KZO635" s="1"/>
      <c r="KZP635" s="1"/>
      <c r="KZQ635" s="1"/>
      <c r="KZR635" s="1"/>
      <c r="KZS635" s="1"/>
      <c r="KZT635" s="1"/>
      <c r="KZU635" s="1"/>
      <c r="KZV635" s="1"/>
      <c r="KZW635" s="1"/>
      <c r="KZX635" s="1"/>
      <c r="KZY635" s="1"/>
      <c r="KZZ635" s="1"/>
      <c r="LAA635" s="1"/>
      <c r="LAB635" s="1"/>
      <c r="LAC635" s="1"/>
      <c r="LAD635" s="1"/>
      <c r="LAE635" s="1"/>
      <c r="LAF635" s="1"/>
      <c r="LAG635" s="1"/>
      <c r="LAH635" s="1"/>
      <c r="LAI635" s="1"/>
      <c r="LAJ635" s="1"/>
      <c r="LAK635" s="1"/>
      <c r="LAL635" s="1"/>
      <c r="LAM635" s="1"/>
      <c r="LAN635" s="1"/>
      <c r="LAO635" s="1"/>
      <c r="LAP635" s="1"/>
      <c r="LAQ635" s="1"/>
      <c r="LAR635" s="1"/>
      <c r="LAS635" s="1"/>
      <c r="LAT635" s="1"/>
      <c r="LAU635" s="1"/>
      <c r="LAV635" s="1"/>
      <c r="LAW635" s="1"/>
      <c r="LAX635" s="1"/>
      <c r="LAY635" s="1"/>
      <c r="LAZ635" s="1"/>
      <c r="LBA635" s="1"/>
      <c r="LBB635" s="1"/>
      <c r="LBC635" s="1"/>
      <c r="LBD635" s="1"/>
      <c r="LBE635" s="1"/>
      <c r="LBF635" s="1"/>
      <c r="LBG635" s="1"/>
      <c r="LBH635" s="1"/>
      <c r="LBI635" s="1"/>
      <c r="LBJ635" s="1"/>
      <c r="LBK635" s="1"/>
      <c r="LBL635" s="1"/>
      <c r="LBM635" s="1"/>
      <c r="LBN635" s="1"/>
      <c r="LBO635" s="1"/>
      <c r="LBP635" s="1"/>
      <c r="LBQ635" s="1"/>
      <c r="LBR635" s="1"/>
      <c r="LBS635" s="1"/>
      <c r="LBT635" s="1"/>
      <c r="LBU635" s="1"/>
      <c r="LBV635" s="1"/>
      <c r="LBW635" s="1"/>
      <c r="LBX635" s="1"/>
      <c r="LBY635" s="1"/>
      <c r="LBZ635" s="1"/>
      <c r="LCA635" s="1"/>
      <c r="LCB635" s="1"/>
      <c r="LCC635" s="1"/>
      <c r="LCD635" s="1"/>
      <c r="LCE635" s="1"/>
      <c r="LCF635" s="1"/>
      <c r="LCG635" s="1"/>
      <c r="LCH635" s="1"/>
      <c r="LCI635" s="1"/>
      <c r="LCJ635" s="1"/>
      <c r="LCK635" s="1"/>
      <c r="LCL635" s="1"/>
      <c r="LCM635" s="1"/>
      <c r="LCN635" s="1"/>
      <c r="LCO635" s="1"/>
      <c r="LCP635" s="1"/>
      <c r="LCQ635" s="1"/>
      <c r="LCR635" s="1"/>
      <c r="LCS635" s="1"/>
      <c r="LCT635" s="1"/>
      <c r="LCU635" s="1"/>
      <c r="LCV635" s="1"/>
      <c r="LCW635" s="1"/>
      <c r="LCX635" s="1"/>
      <c r="LCY635" s="1"/>
      <c r="LCZ635" s="1"/>
      <c r="LDA635" s="1"/>
      <c r="LDB635" s="1"/>
      <c r="LDC635" s="1"/>
      <c r="LDD635" s="1"/>
      <c r="LDE635" s="1"/>
      <c r="LDF635" s="1"/>
      <c r="LDG635" s="1"/>
      <c r="LDH635" s="1"/>
      <c r="LDI635" s="1"/>
      <c r="LDJ635" s="1"/>
      <c r="LDK635" s="1"/>
      <c r="LDL635" s="1"/>
      <c r="LDM635" s="1"/>
      <c r="LDN635" s="1"/>
      <c r="LDO635" s="1"/>
      <c r="LDP635" s="1"/>
      <c r="LDQ635" s="1"/>
      <c r="LDR635" s="1"/>
      <c r="LDS635" s="1"/>
      <c r="LDT635" s="1"/>
      <c r="LDU635" s="1"/>
      <c r="LDV635" s="1"/>
      <c r="LDW635" s="1"/>
      <c r="LDX635" s="1"/>
      <c r="LDY635" s="1"/>
      <c r="LDZ635" s="1"/>
      <c r="LEA635" s="1"/>
      <c r="LEB635" s="1"/>
      <c r="LEC635" s="1"/>
      <c r="LED635" s="1"/>
      <c r="LEE635" s="1"/>
      <c r="LEF635" s="1"/>
      <c r="LEG635" s="1"/>
      <c r="LEH635" s="1"/>
      <c r="LEI635" s="1"/>
      <c r="LEJ635" s="1"/>
      <c r="LEK635" s="1"/>
      <c r="LEL635" s="1"/>
      <c r="LEM635" s="1"/>
      <c r="LEN635" s="1"/>
      <c r="LEO635" s="1"/>
      <c r="LEP635" s="1"/>
      <c r="LEQ635" s="1"/>
      <c r="LER635" s="1"/>
      <c r="LES635" s="1"/>
      <c r="LET635" s="1"/>
      <c r="LEU635" s="1"/>
      <c r="LEV635" s="1"/>
      <c r="LEW635" s="1"/>
      <c r="LEX635" s="1"/>
      <c r="LEY635" s="1"/>
      <c r="LEZ635" s="1"/>
      <c r="LFA635" s="1"/>
      <c r="LFB635" s="1"/>
      <c r="LFC635" s="1"/>
      <c r="LFD635" s="1"/>
      <c r="LFE635" s="1"/>
      <c r="LFF635" s="1"/>
      <c r="LFG635" s="1"/>
      <c r="LFH635" s="1"/>
      <c r="LFI635" s="1"/>
      <c r="LFJ635" s="1"/>
      <c r="LFK635" s="1"/>
      <c r="LFL635" s="1"/>
      <c r="LFM635" s="1"/>
      <c r="LFN635" s="1"/>
      <c r="LFO635" s="1"/>
      <c r="LFP635" s="1"/>
      <c r="LFQ635" s="1"/>
      <c r="LFR635" s="1"/>
      <c r="LFS635" s="1"/>
      <c r="LFT635" s="1"/>
      <c r="LFU635" s="1"/>
      <c r="LFV635" s="1"/>
      <c r="LFW635" s="1"/>
      <c r="LFX635" s="1"/>
      <c r="LFY635" s="1"/>
      <c r="LFZ635" s="1"/>
      <c r="LGA635" s="1"/>
      <c r="LGB635" s="1"/>
      <c r="LGC635" s="1"/>
      <c r="LGD635" s="1"/>
      <c r="LGE635" s="1"/>
      <c r="LGF635" s="1"/>
      <c r="LGG635" s="1"/>
      <c r="LGH635" s="1"/>
      <c r="LGI635" s="1"/>
      <c r="LGJ635" s="1"/>
      <c r="LGK635" s="1"/>
      <c r="LGL635" s="1"/>
      <c r="LGM635" s="1"/>
      <c r="LGN635" s="1"/>
      <c r="LGO635" s="1"/>
      <c r="LGP635" s="1"/>
      <c r="LGQ635" s="1"/>
      <c r="LGR635" s="1"/>
      <c r="LGS635" s="1"/>
      <c r="LGT635" s="1"/>
      <c r="LGU635" s="1"/>
      <c r="LGV635" s="1"/>
      <c r="LGW635" s="1"/>
      <c r="LGX635" s="1"/>
      <c r="LGY635" s="1"/>
      <c r="LGZ635" s="1"/>
      <c r="LHA635" s="1"/>
      <c r="LHB635" s="1"/>
      <c r="LHC635" s="1"/>
      <c r="LHD635" s="1"/>
      <c r="LHE635" s="1"/>
      <c r="LHF635" s="1"/>
      <c r="LHG635" s="1"/>
      <c r="LHH635" s="1"/>
      <c r="LHI635" s="1"/>
      <c r="LHJ635" s="1"/>
      <c r="LHK635" s="1"/>
      <c r="LHL635" s="1"/>
      <c r="LHM635" s="1"/>
      <c r="LHN635" s="1"/>
      <c r="LHO635" s="1"/>
      <c r="LHP635" s="1"/>
      <c r="LHQ635" s="1"/>
      <c r="LHR635" s="1"/>
      <c r="LHS635" s="1"/>
      <c r="LHT635" s="1"/>
      <c r="LHU635" s="1"/>
      <c r="LHV635" s="1"/>
      <c r="LHW635" s="1"/>
      <c r="LHX635" s="1"/>
      <c r="LHY635" s="1"/>
      <c r="LHZ635" s="1"/>
      <c r="LIA635" s="1"/>
      <c r="LIB635" s="1"/>
      <c r="LIC635" s="1"/>
      <c r="LID635" s="1"/>
      <c r="LIE635" s="1"/>
      <c r="LIF635" s="1"/>
      <c r="LIG635" s="1"/>
      <c r="LIH635" s="1"/>
      <c r="LII635" s="1"/>
      <c r="LIJ635" s="1"/>
      <c r="LIK635" s="1"/>
      <c r="LIL635" s="1"/>
      <c r="LIM635" s="1"/>
      <c r="LIN635" s="1"/>
      <c r="LIO635" s="1"/>
      <c r="LIP635" s="1"/>
      <c r="LIQ635" s="1"/>
      <c r="LIR635" s="1"/>
      <c r="LIS635" s="1"/>
      <c r="LIT635" s="1"/>
      <c r="LIU635" s="1"/>
      <c r="LIV635" s="1"/>
      <c r="LIW635" s="1"/>
      <c r="LIX635" s="1"/>
      <c r="LIY635" s="1"/>
      <c r="LIZ635" s="1"/>
      <c r="LJA635" s="1"/>
      <c r="LJB635" s="1"/>
      <c r="LJC635" s="1"/>
      <c r="LJD635" s="1"/>
      <c r="LJE635" s="1"/>
      <c r="LJF635" s="1"/>
      <c r="LJG635" s="1"/>
      <c r="LJH635" s="1"/>
      <c r="LJI635" s="1"/>
      <c r="LJJ635" s="1"/>
      <c r="LJK635" s="1"/>
      <c r="LJL635" s="1"/>
      <c r="LJM635" s="1"/>
      <c r="LJN635" s="1"/>
      <c r="LJO635" s="1"/>
      <c r="LJP635" s="1"/>
      <c r="LJQ635" s="1"/>
      <c r="LJR635" s="1"/>
      <c r="LJS635" s="1"/>
      <c r="LJT635" s="1"/>
      <c r="LJU635" s="1"/>
      <c r="LJV635" s="1"/>
      <c r="LJW635" s="1"/>
      <c r="LJX635" s="1"/>
      <c r="LJY635" s="1"/>
      <c r="LJZ635" s="1"/>
      <c r="LKA635" s="1"/>
      <c r="LKB635" s="1"/>
      <c r="LKC635" s="1"/>
      <c r="LKD635" s="1"/>
      <c r="LKE635" s="1"/>
      <c r="LKF635" s="1"/>
      <c r="LKG635" s="1"/>
      <c r="LKH635" s="1"/>
      <c r="LKI635" s="1"/>
      <c r="LKJ635" s="1"/>
      <c r="LKK635" s="1"/>
      <c r="LKL635" s="1"/>
      <c r="LKM635" s="1"/>
      <c r="LKN635" s="1"/>
      <c r="LKO635" s="1"/>
      <c r="LKP635" s="1"/>
      <c r="LKQ635" s="1"/>
      <c r="LKR635" s="1"/>
      <c r="LKS635" s="1"/>
      <c r="LKT635" s="1"/>
      <c r="LKU635" s="1"/>
      <c r="LKV635" s="1"/>
      <c r="LKW635" s="1"/>
      <c r="LKX635" s="1"/>
      <c r="LKY635" s="1"/>
      <c r="LKZ635" s="1"/>
      <c r="LLA635" s="1"/>
      <c r="LLB635" s="1"/>
      <c r="LLC635" s="1"/>
      <c r="LLD635" s="1"/>
      <c r="LLE635" s="1"/>
      <c r="LLF635" s="1"/>
      <c r="LLG635" s="1"/>
      <c r="LLH635" s="1"/>
      <c r="LLI635" s="1"/>
      <c r="LLJ635" s="1"/>
      <c r="LLK635" s="1"/>
      <c r="LLL635" s="1"/>
      <c r="LLM635" s="1"/>
      <c r="LLN635" s="1"/>
      <c r="LLO635" s="1"/>
      <c r="LLP635" s="1"/>
      <c r="LLQ635" s="1"/>
      <c r="LLR635" s="1"/>
      <c r="LLS635" s="1"/>
      <c r="LLT635" s="1"/>
      <c r="LLU635" s="1"/>
      <c r="LLV635" s="1"/>
      <c r="LLW635" s="1"/>
      <c r="LLX635" s="1"/>
      <c r="LLY635" s="1"/>
      <c r="LLZ635" s="1"/>
      <c r="LMA635" s="1"/>
      <c r="LMB635" s="1"/>
      <c r="LMC635" s="1"/>
      <c r="LMD635" s="1"/>
      <c r="LME635" s="1"/>
      <c r="LMF635" s="1"/>
      <c r="LMG635" s="1"/>
      <c r="LMH635" s="1"/>
      <c r="LMI635" s="1"/>
      <c r="LMJ635" s="1"/>
      <c r="LMK635" s="1"/>
      <c r="LML635" s="1"/>
      <c r="LMM635" s="1"/>
      <c r="LMN635" s="1"/>
      <c r="LMO635" s="1"/>
      <c r="LMP635" s="1"/>
      <c r="LMQ635" s="1"/>
      <c r="LMR635" s="1"/>
      <c r="LMS635" s="1"/>
      <c r="LMT635" s="1"/>
      <c r="LMU635" s="1"/>
      <c r="LMV635" s="1"/>
      <c r="LMW635" s="1"/>
      <c r="LMX635" s="1"/>
      <c r="LMY635" s="1"/>
      <c r="LMZ635" s="1"/>
      <c r="LNA635" s="1"/>
      <c r="LNB635" s="1"/>
      <c r="LNC635" s="1"/>
      <c r="LND635" s="1"/>
      <c r="LNE635" s="1"/>
      <c r="LNF635" s="1"/>
      <c r="LNG635" s="1"/>
      <c r="LNH635" s="1"/>
      <c r="LNI635" s="1"/>
      <c r="LNJ635" s="1"/>
      <c r="LNK635" s="1"/>
      <c r="LNL635" s="1"/>
      <c r="LNM635" s="1"/>
      <c r="LNN635" s="1"/>
      <c r="LNO635" s="1"/>
      <c r="LNP635" s="1"/>
      <c r="LNQ635" s="1"/>
      <c r="LNR635" s="1"/>
      <c r="LNS635" s="1"/>
      <c r="LNT635" s="1"/>
      <c r="LNU635" s="1"/>
      <c r="LNV635" s="1"/>
      <c r="LNW635" s="1"/>
      <c r="LNX635" s="1"/>
      <c r="LNY635" s="1"/>
      <c r="LNZ635" s="1"/>
      <c r="LOA635" s="1"/>
      <c r="LOB635" s="1"/>
      <c r="LOC635" s="1"/>
      <c r="LOD635" s="1"/>
      <c r="LOE635" s="1"/>
      <c r="LOF635" s="1"/>
      <c r="LOG635" s="1"/>
      <c r="LOH635" s="1"/>
      <c r="LOI635" s="1"/>
      <c r="LOJ635" s="1"/>
      <c r="LOK635" s="1"/>
      <c r="LOL635" s="1"/>
      <c r="LOM635" s="1"/>
      <c r="LON635" s="1"/>
      <c r="LOO635" s="1"/>
      <c r="LOP635" s="1"/>
      <c r="LOQ635" s="1"/>
      <c r="LOR635" s="1"/>
      <c r="LOS635" s="1"/>
      <c r="LOT635" s="1"/>
      <c r="LOU635" s="1"/>
      <c r="LOV635" s="1"/>
      <c r="LOW635" s="1"/>
      <c r="LOX635" s="1"/>
      <c r="LOY635" s="1"/>
      <c r="LOZ635" s="1"/>
      <c r="LPA635" s="1"/>
      <c r="LPB635" s="1"/>
      <c r="LPC635" s="1"/>
      <c r="LPD635" s="1"/>
      <c r="LPE635" s="1"/>
      <c r="LPF635" s="1"/>
      <c r="LPG635" s="1"/>
      <c r="LPH635" s="1"/>
      <c r="LPI635" s="1"/>
      <c r="LPJ635" s="1"/>
      <c r="LPK635" s="1"/>
      <c r="LPL635" s="1"/>
      <c r="LPM635" s="1"/>
      <c r="LPN635" s="1"/>
      <c r="LPO635" s="1"/>
      <c r="LPP635" s="1"/>
      <c r="LPQ635" s="1"/>
      <c r="LPR635" s="1"/>
      <c r="LPS635" s="1"/>
      <c r="LPT635" s="1"/>
      <c r="LPU635" s="1"/>
      <c r="LPV635" s="1"/>
      <c r="LPW635" s="1"/>
      <c r="LPX635" s="1"/>
      <c r="LPY635" s="1"/>
      <c r="LPZ635" s="1"/>
      <c r="LQA635" s="1"/>
      <c r="LQB635" s="1"/>
      <c r="LQC635" s="1"/>
      <c r="LQD635" s="1"/>
      <c r="LQE635" s="1"/>
      <c r="LQF635" s="1"/>
      <c r="LQG635" s="1"/>
      <c r="LQH635" s="1"/>
      <c r="LQI635" s="1"/>
      <c r="LQJ635" s="1"/>
      <c r="LQK635" s="1"/>
      <c r="LQL635" s="1"/>
      <c r="LQM635" s="1"/>
      <c r="LQN635" s="1"/>
      <c r="LQO635" s="1"/>
      <c r="LQP635" s="1"/>
      <c r="LQQ635" s="1"/>
      <c r="LQR635" s="1"/>
      <c r="LQS635" s="1"/>
      <c r="LQT635" s="1"/>
      <c r="LQU635" s="1"/>
      <c r="LQV635" s="1"/>
      <c r="LQW635" s="1"/>
      <c r="LQX635" s="1"/>
      <c r="LQY635" s="1"/>
      <c r="LQZ635" s="1"/>
      <c r="LRA635" s="1"/>
      <c r="LRB635" s="1"/>
      <c r="LRC635" s="1"/>
      <c r="LRD635" s="1"/>
      <c r="LRE635" s="1"/>
      <c r="LRF635" s="1"/>
      <c r="LRG635" s="1"/>
      <c r="LRH635" s="1"/>
      <c r="LRI635" s="1"/>
      <c r="LRJ635" s="1"/>
      <c r="LRK635" s="1"/>
      <c r="LRL635" s="1"/>
      <c r="LRM635" s="1"/>
      <c r="LRN635" s="1"/>
      <c r="LRO635" s="1"/>
      <c r="LRP635" s="1"/>
      <c r="LRQ635" s="1"/>
      <c r="LRR635" s="1"/>
      <c r="LRS635" s="1"/>
      <c r="LRT635" s="1"/>
      <c r="LRU635" s="1"/>
      <c r="LRV635" s="1"/>
      <c r="LRW635" s="1"/>
      <c r="LRX635" s="1"/>
      <c r="LRY635" s="1"/>
      <c r="LRZ635" s="1"/>
      <c r="LSA635" s="1"/>
      <c r="LSB635" s="1"/>
      <c r="LSC635" s="1"/>
      <c r="LSD635" s="1"/>
      <c r="LSE635" s="1"/>
      <c r="LSF635" s="1"/>
      <c r="LSG635" s="1"/>
      <c r="LSH635" s="1"/>
      <c r="LSI635" s="1"/>
      <c r="LSJ635" s="1"/>
      <c r="LSK635" s="1"/>
      <c r="LSL635" s="1"/>
      <c r="LSM635" s="1"/>
      <c r="LSN635" s="1"/>
      <c r="LSO635" s="1"/>
      <c r="LSP635" s="1"/>
      <c r="LSQ635" s="1"/>
      <c r="LSR635" s="1"/>
      <c r="LSS635" s="1"/>
      <c r="LST635" s="1"/>
      <c r="LSU635" s="1"/>
      <c r="LSV635" s="1"/>
      <c r="LSW635" s="1"/>
      <c r="LSX635" s="1"/>
      <c r="LSY635" s="1"/>
      <c r="LSZ635" s="1"/>
      <c r="LTA635" s="1"/>
      <c r="LTB635" s="1"/>
      <c r="LTC635" s="1"/>
      <c r="LTD635" s="1"/>
      <c r="LTE635" s="1"/>
      <c r="LTF635" s="1"/>
      <c r="LTG635" s="1"/>
      <c r="LTH635" s="1"/>
      <c r="LTI635" s="1"/>
      <c r="LTJ635" s="1"/>
      <c r="LTK635" s="1"/>
      <c r="LTL635" s="1"/>
      <c r="LTM635" s="1"/>
      <c r="LTN635" s="1"/>
      <c r="LTO635" s="1"/>
      <c r="LTP635" s="1"/>
      <c r="LTQ635" s="1"/>
      <c r="LTR635" s="1"/>
      <c r="LTS635" s="1"/>
      <c r="LTT635" s="1"/>
      <c r="LTU635" s="1"/>
      <c r="LTV635" s="1"/>
      <c r="LTW635" s="1"/>
      <c r="LTX635" s="1"/>
      <c r="LTY635" s="1"/>
      <c r="LTZ635" s="1"/>
      <c r="LUA635" s="1"/>
      <c r="LUB635" s="1"/>
      <c r="LUC635" s="1"/>
      <c r="LUD635" s="1"/>
      <c r="LUE635" s="1"/>
      <c r="LUF635" s="1"/>
      <c r="LUG635" s="1"/>
      <c r="LUH635" s="1"/>
      <c r="LUI635" s="1"/>
      <c r="LUJ635" s="1"/>
      <c r="LUK635" s="1"/>
      <c r="LUL635" s="1"/>
      <c r="LUM635" s="1"/>
      <c r="LUN635" s="1"/>
      <c r="LUO635" s="1"/>
      <c r="LUP635" s="1"/>
      <c r="LUQ635" s="1"/>
      <c r="LUR635" s="1"/>
      <c r="LUS635" s="1"/>
      <c r="LUT635" s="1"/>
      <c r="LUU635" s="1"/>
      <c r="LUV635" s="1"/>
      <c r="LUW635" s="1"/>
      <c r="LUX635" s="1"/>
      <c r="LUY635" s="1"/>
      <c r="LUZ635" s="1"/>
      <c r="LVA635" s="1"/>
      <c r="LVB635" s="1"/>
      <c r="LVC635" s="1"/>
      <c r="LVD635" s="1"/>
      <c r="LVE635" s="1"/>
      <c r="LVF635" s="1"/>
      <c r="LVG635" s="1"/>
      <c r="LVH635" s="1"/>
      <c r="LVI635" s="1"/>
      <c r="LVJ635" s="1"/>
      <c r="LVK635" s="1"/>
      <c r="LVL635" s="1"/>
      <c r="LVM635" s="1"/>
      <c r="LVN635" s="1"/>
      <c r="LVO635" s="1"/>
      <c r="LVP635" s="1"/>
      <c r="LVQ635" s="1"/>
      <c r="LVR635" s="1"/>
      <c r="LVS635" s="1"/>
      <c r="LVT635" s="1"/>
      <c r="LVU635" s="1"/>
      <c r="LVV635" s="1"/>
      <c r="LVW635" s="1"/>
      <c r="LVX635" s="1"/>
      <c r="LVY635" s="1"/>
      <c r="LVZ635" s="1"/>
      <c r="LWA635" s="1"/>
      <c r="LWB635" s="1"/>
      <c r="LWC635" s="1"/>
      <c r="LWD635" s="1"/>
      <c r="LWE635" s="1"/>
      <c r="LWF635" s="1"/>
      <c r="LWG635" s="1"/>
      <c r="LWH635" s="1"/>
      <c r="LWI635" s="1"/>
      <c r="LWJ635" s="1"/>
      <c r="LWK635" s="1"/>
      <c r="LWL635" s="1"/>
      <c r="LWM635" s="1"/>
      <c r="LWN635" s="1"/>
      <c r="LWO635" s="1"/>
      <c r="LWP635" s="1"/>
      <c r="LWQ635" s="1"/>
      <c r="LWR635" s="1"/>
      <c r="LWS635" s="1"/>
      <c r="LWT635" s="1"/>
      <c r="LWU635" s="1"/>
      <c r="LWV635" s="1"/>
      <c r="LWW635" s="1"/>
      <c r="LWX635" s="1"/>
      <c r="LWY635" s="1"/>
      <c r="LWZ635" s="1"/>
      <c r="LXA635" s="1"/>
      <c r="LXB635" s="1"/>
      <c r="LXC635" s="1"/>
      <c r="LXD635" s="1"/>
      <c r="LXE635" s="1"/>
      <c r="LXF635" s="1"/>
      <c r="LXG635" s="1"/>
      <c r="LXH635" s="1"/>
      <c r="LXI635" s="1"/>
      <c r="LXJ635" s="1"/>
      <c r="LXK635" s="1"/>
      <c r="LXL635" s="1"/>
      <c r="LXM635" s="1"/>
      <c r="LXN635" s="1"/>
      <c r="LXO635" s="1"/>
      <c r="LXP635" s="1"/>
      <c r="LXQ635" s="1"/>
      <c r="LXR635" s="1"/>
      <c r="LXS635" s="1"/>
      <c r="LXT635" s="1"/>
      <c r="LXU635" s="1"/>
      <c r="LXV635" s="1"/>
      <c r="LXW635" s="1"/>
      <c r="LXX635" s="1"/>
      <c r="LXY635" s="1"/>
      <c r="LXZ635" s="1"/>
      <c r="LYA635" s="1"/>
      <c r="LYB635" s="1"/>
      <c r="LYC635" s="1"/>
      <c r="LYD635" s="1"/>
      <c r="LYE635" s="1"/>
      <c r="LYF635" s="1"/>
      <c r="LYG635" s="1"/>
      <c r="LYH635" s="1"/>
      <c r="LYI635" s="1"/>
      <c r="LYJ635" s="1"/>
      <c r="LYK635" s="1"/>
      <c r="LYL635" s="1"/>
      <c r="LYM635" s="1"/>
      <c r="LYN635" s="1"/>
      <c r="LYO635" s="1"/>
      <c r="LYP635" s="1"/>
      <c r="LYQ635" s="1"/>
      <c r="LYR635" s="1"/>
      <c r="LYS635" s="1"/>
      <c r="LYT635" s="1"/>
      <c r="LYU635" s="1"/>
      <c r="LYV635" s="1"/>
      <c r="LYW635" s="1"/>
      <c r="LYX635" s="1"/>
      <c r="LYY635" s="1"/>
      <c r="LYZ635" s="1"/>
      <c r="LZA635" s="1"/>
      <c r="LZB635" s="1"/>
      <c r="LZC635" s="1"/>
      <c r="LZD635" s="1"/>
      <c r="LZE635" s="1"/>
      <c r="LZF635" s="1"/>
      <c r="LZG635" s="1"/>
      <c r="LZH635" s="1"/>
      <c r="LZI635" s="1"/>
      <c r="LZJ635" s="1"/>
      <c r="LZK635" s="1"/>
      <c r="LZL635" s="1"/>
      <c r="LZM635" s="1"/>
      <c r="LZN635" s="1"/>
      <c r="LZO635" s="1"/>
      <c r="LZP635" s="1"/>
      <c r="LZQ635" s="1"/>
      <c r="LZR635" s="1"/>
      <c r="LZS635" s="1"/>
      <c r="LZT635" s="1"/>
      <c r="LZU635" s="1"/>
      <c r="LZV635" s="1"/>
      <c r="LZW635" s="1"/>
      <c r="LZX635" s="1"/>
      <c r="LZY635" s="1"/>
      <c r="LZZ635" s="1"/>
      <c r="MAA635" s="1"/>
      <c r="MAB635" s="1"/>
      <c r="MAC635" s="1"/>
      <c r="MAD635" s="1"/>
      <c r="MAE635" s="1"/>
      <c r="MAF635" s="1"/>
      <c r="MAG635" s="1"/>
      <c r="MAH635" s="1"/>
      <c r="MAI635" s="1"/>
      <c r="MAJ635" s="1"/>
      <c r="MAK635" s="1"/>
      <c r="MAL635" s="1"/>
      <c r="MAM635" s="1"/>
      <c r="MAN635" s="1"/>
      <c r="MAO635" s="1"/>
      <c r="MAP635" s="1"/>
      <c r="MAQ635" s="1"/>
      <c r="MAR635" s="1"/>
      <c r="MAS635" s="1"/>
      <c r="MAT635" s="1"/>
      <c r="MAU635" s="1"/>
      <c r="MAV635" s="1"/>
      <c r="MAW635" s="1"/>
      <c r="MAX635" s="1"/>
      <c r="MAY635" s="1"/>
      <c r="MAZ635" s="1"/>
      <c r="MBA635" s="1"/>
      <c r="MBB635" s="1"/>
      <c r="MBC635" s="1"/>
      <c r="MBD635" s="1"/>
      <c r="MBE635" s="1"/>
      <c r="MBF635" s="1"/>
      <c r="MBG635" s="1"/>
      <c r="MBH635" s="1"/>
      <c r="MBI635" s="1"/>
      <c r="MBJ635" s="1"/>
      <c r="MBK635" s="1"/>
      <c r="MBL635" s="1"/>
      <c r="MBM635" s="1"/>
      <c r="MBN635" s="1"/>
      <c r="MBO635" s="1"/>
      <c r="MBP635" s="1"/>
      <c r="MBQ635" s="1"/>
      <c r="MBR635" s="1"/>
      <c r="MBS635" s="1"/>
      <c r="MBT635" s="1"/>
      <c r="MBU635" s="1"/>
      <c r="MBV635" s="1"/>
      <c r="MBW635" s="1"/>
      <c r="MBX635" s="1"/>
      <c r="MBY635" s="1"/>
      <c r="MBZ635" s="1"/>
      <c r="MCA635" s="1"/>
      <c r="MCB635" s="1"/>
      <c r="MCC635" s="1"/>
      <c r="MCD635" s="1"/>
      <c r="MCE635" s="1"/>
      <c r="MCF635" s="1"/>
      <c r="MCG635" s="1"/>
      <c r="MCH635" s="1"/>
      <c r="MCI635" s="1"/>
      <c r="MCJ635" s="1"/>
      <c r="MCK635" s="1"/>
      <c r="MCL635" s="1"/>
      <c r="MCM635" s="1"/>
      <c r="MCN635" s="1"/>
      <c r="MCO635" s="1"/>
      <c r="MCP635" s="1"/>
      <c r="MCQ635" s="1"/>
      <c r="MCR635" s="1"/>
      <c r="MCS635" s="1"/>
      <c r="MCT635" s="1"/>
      <c r="MCU635" s="1"/>
      <c r="MCV635" s="1"/>
      <c r="MCW635" s="1"/>
      <c r="MCX635" s="1"/>
      <c r="MCY635" s="1"/>
      <c r="MCZ635" s="1"/>
      <c r="MDA635" s="1"/>
      <c r="MDB635" s="1"/>
      <c r="MDC635" s="1"/>
      <c r="MDD635" s="1"/>
      <c r="MDE635" s="1"/>
      <c r="MDF635" s="1"/>
      <c r="MDG635" s="1"/>
      <c r="MDH635" s="1"/>
      <c r="MDI635" s="1"/>
      <c r="MDJ635" s="1"/>
      <c r="MDK635" s="1"/>
      <c r="MDL635" s="1"/>
      <c r="MDM635" s="1"/>
      <c r="MDN635" s="1"/>
      <c r="MDO635" s="1"/>
      <c r="MDP635" s="1"/>
      <c r="MDQ635" s="1"/>
      <c r="MDR635" s="1"/>
      <c r="MDS635" s="1"/>
      <c r="MDT635" s="1"/>
      <c r="MDU635" s="1"/>
      <c r="MDV635" s="1"/>
      <c r="MDW635" s="1"/>
      <c r="MDX635" s="1"/>
      <c r="MDY635" s="1"/>
      <c r="MDZ635" s="1"/>
      <c r="MEA635" s="1"/>
      <c r="MEB635" s="1"/>
      <c r="MEC635" s="1"/>
      <c r="MED635" s="1"/>
      <c r="MEE635" s="1"/>
      <c r="MEF635" s="1"/>
      <c r="MEG635" s="1"/>
      <c r="MEH635" s="1"/>
      <c r="MEI635" s="1"/>
      <c r="MEJ635" s="1"/>
      <c r="MEK635" s="1"/>
      <c r="MEL635" s="1"/>
      <c r="MEM635" s="1"/>
      <c r="MEN635" s="1"/>
      <c r="MEO635" s="1"/>
      <c r="MEP635" s="1"/>
      <c r="MEQ635" s="1"/>
      <c r="MER635" s="1"/>
      <c r="MES635" s="1"/>
      <c r="MET635" s="1"/>
      <c r="MEU635" s="1"/>
      <c r="MEV635" s="1"/>
      <c r="MEW635" s="1"/>
      <c r="MEX635" s="1"/>
      <c r="MEY635" s="1"/>
      <c r="MEZ635" s="1"/>
      <c r="MFA635" s="1"/>
      <c r="MFB635" s="1"/>
      <c r="MFC635" s="1"/>
      <c r="MFD635" s="1"/>
      <c r="MFE635" s="1"/>
      <c r="MFF635" s="1"/>
      <c r="MFG635" s="1"/>
      <c r="MFH635" s="1"/>
      <c r="MFI635" s="1"/>
      <c r="MFJ635" s="1"/>
      <c r="MFK635" s="1"/>
      <c r="MFL635" s="1"/>
      <c r="MFM635" s="1"/>
      <c r="MFN635" s="1"/>
      <c r="MFO635" s="1"/>
      <c r="MFP635" s="1"/>
      <c r="MFQ635" s="1"/>
      <c r="MFR635" s="1"/>
      <c r="MFS635" s="1"/>
      <c r="MFT635" s="1"/>
      <c r="MFU635" s="1"/>
      <c r="MFV635" s="1"/>
      <c r="MFW635" s="1"/>
      <c r="MFX635" s="1"/>
      <c r="MFY635" s="1"/>
      <c r="MFZ635" s="1"/>
      <c r="MGA635" s="1"/>
      <c r="MGB635" s="1"/>
      <c r="MGC635" s="1"/>
      <c r="MGD635" s="1"/>
      <c r="MGE635" s="1"/>
      <c r="MGF635" s="1"/>
      <c r="MGG635" s="1"/>
      <c r="MGH635" s="1"/>
      <c r="MGI635" s="1"/>
      <c r="MGJ635" s="1"/>
      <c r="MGK635" s="1"/>
      <c r="MGL635" s="1"/>
      <c r="MGM635" s="1"/>
      <c r="MGN635" s="1"/>
      <c r="MGO635" s="1"/>
      <c r="MGP635" s="1"/>
      <c r="MGQ635" s="1"/>
      <c r="MGR635" s="1"/>
      <c r="MGS635" s="1"/>
      <c r="MGT635" s="1"/>
      <c r="MGU635" s="1"/>
      <c r="MGV635" s="1"/>
      <c r="MGW635" s="1"/>
      <c r="MGX635" s="1"/>
      <c r="MGY635" s="1"/>
      <c r="MGZ635" s="1"/>
      <c r="MHA635" s="1"/>
      <c r="MHB635" s="1"/>
      <c r="MHC635" s="1"/>
      <c r="MHD635" s="1"/>
      <c r="MHE635" s="1"/>
      <c r="MHF635" s="1"/>
      <c r="MHG635" s="1"/>
      <c r="MHH635" s="1"/>
      <c r="MHI635" s="1"/>
      <c r="MHJ635" s="1"/>
      <c r="MHK635" s="1"/>
      <c r="MHL635" s="1"/>
      <c r="MHM635" s="1"/>
      <c r="MHN635" s="1"/>
      <c r="MHO635" s="1"/>
      <c r="MHP635" s="1"/>
      <c r="MHQ635" s="1"/>
      <c r="MHR635" s="1"/>
      <c r="MHS635" s="1"/>
      <c r="MHT635" s="1"/>
      <c r="MHU635" s="1"/>
      <c r="MHV635" s="1"/>
      <c r="MHW635" s="1"/>
      <c r="MHX635" s="1"/>
      <c r="MHY635" s="1"/>
      <c r="MHZ635" s="1"/>
      <c r="MIA635" s="1"/>
      <c r="MIB635" s="1"/>
      <c r="MIC635" s="1"/>
      <c r="MID635" s="1"/>
      <c r="MIE635" s="1"/>
      <c r="MIF635" s="1"/>
      <c r="MIG635" s="1"/>
      <c r="MIH635" s="1"/>
      <c r="MII635" s="1"/>
      <c r="MIJ635" s="1"/>
      <c r="MIK635" s="1"/>
      <c r="MIL635" s="1"/>
      <c r="MIM635" s="1"/>
      <c r="MIN635" s="1"/>
      <c r="MIO635" s="1"/>
      <c r="MIP635" s="1"/>
      <c r="MIQ635" s="1"/>
      <c r="MIR635" s="1"/>
      <c r="MIS635" s="1"/>
      <c r="MIT635" s="1"/>
      <c r="MIU635" s="1"/>
      <c r="MIV635" s="1"/>
      <c r="MIW635" s="1"/>
      <c r="MIX635" s="1"/>
      <c r="MIY635" s="1"/>
      <c r="MIZ635" s="1"/>
      <c r="MJA635" s="1"/>
      <c r="MJB635" s="1"/>
      <c r="MJC635" s="1"/>
      <c r="MJD635" s="1"/>
      <c r="MJE635" s="1"/>
      <c r="MJF635" s="1"/>
      <c r="MJG635" s="1"/>
      <c r="MJH635" s="1"/>
      <c r="MJI635" s="1"/>
      <c r="MJJ635" s="1"/>
      <c r="MJK635" s="1"/>
      <c r="MJL635" s="1"/>
      <c r="MJM635" s="1"/>
      <c r="MJN635" s="1"/>
      <c r="MJO635" s="1"/>
      <c r="MJP635" s="1"/>
      <c r="MJQ635" s="1"/>
      <c r="MJR635" s="1"/>
      <c r="MJS635" s="1"/>
      <c r="MJT635" s="1"/>
      <c r="MJU635" s="1"/>
      <c r="MJV635" s="1"/>
      <c r="MJW635" s="1"/>
      <c r="MJX635" s="1"/>
      <c r="MJY635" s="1"/>
      <c r="MJZ635" s="1"/>
      <c r="MKA635" s="1"/>
      <c r="MKB635" s="1"/>
      <c r="MKC635" s="1"/>
      <c r="MKD635" s="1"/>
      <c r="MKE635" s="1"/>
      <c r="MKF635" s="1"/>
      <c r="MKG635" s="1"/>
      <c r="MKH635" s="1"/>
      <c r="MKI635" s="1"/>
      <c r="MKJ635" s="1"/>
      <c r="MKK635" s="1"/>
      <c r="MKL635" s="1"/>
      <c r="MKM635" s="1"/>
      <c r="MKN635" s="1"/>
      <c r="MKO635" s="1"/>
      <c r="MKP635" s="1"/>
      <c r="MKQ635" s="1"/>
      <c r="MKR635" s="1"/>
      <c r="MKS635" s="1"/>
      <c r="MKT635" s="1"/>
      <c r="MKU635" s="1"/>
      <c r="MKV635" s="1"/>
      <c r="MKW635" s="1"/>
      <c r="MKX635" s="1"/>
      <c r="MKY635" s="1"/>
      <c r="MKZ635" s="1"/>
      <c r="MLA635" s="1"/>
      <c r="MLB635" s="1"/>
      <c r="MLC635" s="1"/>
      <c r="MLD635" s="1"/>
      <c r="MLE635" s="1"/>
      <c r="MLF635" s="1"/>
      <c r="MLG635" s="1"/>
      <c r="MLH635" s="1"/>
      <c r="MLI635" s="1"/>
      <c r="MLJ635" s="1"/>
      <c r="MLK635" s="1"/>
      <c r="MLL635" s="1"/>
      <c r="MLM635" s="1"/>
      <c r="MLN635" s="1"/>
      <c r="MLO635" s="1"/>
      <c r="MLP635" s="1"/>
      <c r="MLQ635" s="1"/>
      <c r="MLR635" s="1"/>
      <c r="MLS635" s="1"/>
      <c r="MLT635" s="1"/>
      <c r="MLU635" s="1"/>
      <c r="MLV635" s="1"/>
      <c r="MLW635" s="1"/>
      <c r="MLX635" s="1"/>
      <c r="MLY635" s="1"/>
      <c r="MLZ635" s="1"/>
      <c r="MMA635" s="1"/>
      <c r="MMB635" s="1"/>
      <c r="MMC635" s="1"/>
      <c r="MMD635" s="1"/>
      <c r="MME635" s="1"/>
      <c r="MMF635" s="1"/>
      <c r="MMG635" s="1"/>
      <c r="MMH635" s="1"/>
      <c r="MMI635" s="1"/>
      <c r="MMJ635" s="1"/>
      <c r="MMK635" s="1"/>
      <c r="MML635" s="1"/>
      <c r="MMM635" s="1"/>
      <c r="MMN635" s="1"/>
      <c r="MMO635" s="1"/>
      <c r="MMP635" s="1"/>
      <c r="MMQ635" s="1"/>
      <c r="MMR635" s="1"/>
      <c r="MMS635" s="1"/>
      <c r="MMT635" s="1"/>
      <c r="MMU635" s="1"/>
      <c r="MMV635" s="1"/>
      <c r="MMW635" s="1"/>
      <c r="MMX635" s="1"/>
      <c r="MMY635" s="1"/>
      <c r="MMZ635" s="1"/>
      <c r="MNA635" s="1"/>
      <c r="MNB635" s="1"/>
      <c r="MNC635" s="1"/>
      <c r="MND635" s="1"/>
      <c r="MNE635" s="1"/>
      <c r="MNF635" s="1"/>
      <c r="MNG635" s="1"/>
      <c r="MNH635" s="1"/>
      <c r="MNI635" s="1"/>
      <c r="MNJ635" s="1"/>
      <c r="MNK635" s="1"/>
      <c r="MNL635" s="1"/>
      <c r="MNM635" s="1"/>
      <c r="MNN635" s="1"/>
      <c r="MNO635" s="1"/>
      <c r="MNP635" s="1"/>
      <c r="MNQ635" s="1"/>
      <c r="MNR635" s="1"/>
      <c r="MNS635" s="1"/>
      <c r="MNT635" s="1"/>
      <c r="MNU635" s="1"/>
      <c r="MNV635" s="1"/>
      <c r="MNW635" s="1"/>
      <c r="MNX635" s="1"/>
      <c r="MNY635" s="1"/>
      <c r="MNZ635" s="1"/>
      <c r="MOA635" s="1"/>
      <c r="MOB635" s="1"/>
      <c r="MOC635" s="1"/>
      <c r="MOD635" s="1"/>
      <c r="MOE635" s="1"/>
      <c r="MOF635" s="1"/>
      <c r="MOG635" s="1"/>
      <c r="MOH635" s="1"/>
      <c r="MOI635" s="1"/>
      <c r="MOJ635" s="1"/>
      <c r="MOK635" s="1"/>
      <c r="MOL635" s="1"/>
      <c r="MOM635" s="1"/>
      <c r="MON635" s="1"/>
      <c r="MOO635" s="1"/>
      <c r="MOP635" s="1"/>
      <c r="MOQ635" s="1"/>
      <c r="MOR635" s="1"/>
      <c r="MOS635" s="1"/>
      <c r="MOT635" s="1"/>
      <c r="MOU635" s="1"/>
      <c r="MOV635" s="1"/>
      <c r="MOW635" s="1"/>
      <c r="MOX635" s="1"/>
      <c r="MOY635" s="1"/>
      <c r="MOZ635" s="1"/>
      <c r="MPA635" s="1"/>
      <c r="MPB635" s="1"/>
      <c r="MPC635" s="1"/>
      <c r="MPD635" s="1"/>
      <c r="MPE635" s="1"/>
      <c r="MPF635" s="1"/>
      <c r="MPG635" s="1"/>
      <c r="MPH635" s="1"/>
      <c r="MPI635" s="1"/>
      <c r="MPJ635" s="1"/>
      <c r="MPK635" s="1"/>
      <c r="MPL635" s="1"/>
      <c r="MPM635" s="1"/>
      <c r="MPN635" s="1"/>
      <c r="MPO635" s="1"/>
      <c r="MPP635" s="1"/>
      <c r="MPQ635" s="1"/>
      <c r="MPR635" s="1"/>
      <c r="MPS635" s="1"/>
      <c r="MPT635" s="1"/>
      <c r="MPU635" s="1"/>
      <c r="MPV635" s="1"/>
      <c r="MPW635" s="1"/>
      <c r="MPX635" s="1"/>
      <c r="MPY635" s="1"/>
      <c r="MPZ635" s="1"/>
      <c r="MQA635" s="1"/>
      <c r="MQB635" s="1"/>
      <c r="MQC635" s="1"/>
      <c r="MQD635" s="1"/>
      <c r="MQE635" s="1"/>
      <c r="MQF635" s="1"/>
      <c r="MQG635" s="1"/>
      <c r="MQH635" s="1"/>
      <c r="MQI635" s="1"/>
      <c r="MQJ635" s="1"/>
      <c r="MQK635" s="1"/>
      <c r="MQL635" s="1"/>
      <c r="MQM635" s="1"/>
      <c r="MQN635" s="1"/>
      <c r="MQO635" s="1"/>
      <c r="MQP635" s="1"/>
      <c r="MQQ635" s="1"/>
      <c r="MQR635" s="1"/>
      <c r="MQS635" s="1"/>
      <c r="MQT635" s="1"/>
      <c r="MQU635" s="1"/>
      <c r="MQV635" s="1"/>
      <c r="MQW635" s="1"/>
      <c r="MQX635" s="1"/>
      <c r="MQY635" s="1"/>
      <c r="MQZ635" s="1"/>
      <c r="MRA635" s="1"/>
      <c r="MRB635" s="1"/>
      <c r="MRC635" s="1"/>
      <c r="MRD635" s="1"/>
      <c r="MRE635" s="1"/>
      <c r="MRF635" s="1"/>
      <c r="MRG635" s="1"/>
      <c r="MRH635" s="1"/>
      <c r="MRI635" s="1"/>
      <c r="MRJ635" s="1"/>
      <c r="MRK635" s="1"/>
      <c r="MRL635" s="1"/>
      <c r="MRM635" s="1"/>
      <c r="MRN635" s="1"/>
      <c r="MRO635" s="1"/>
      <c r="MRP635" s="1"/>
      <c r="MRQ635" s="1"/>
      <c r="MRR635" s="1"/>
      <c r="MRS635" s="1"/>
      <c r="MRT635" s="1"/>
      <c r="MRU635" s="1"/>
      <c r="MRV635" s="1"/>
      <c r="MRW635" s="1"/>
      <c r="MRX635" s="1"/>
      <c r="MRY635" s="1"/>
      <c r="MRZ635" s="1"/>
      <c r="MSA635" s="1"/>
      <c r="MSB635" s="1"/>
      <c r="MSC635" s="1"/>
      <c r="MSD635" s="1"/>
      <c r="MSE635" s="1"/>
      <c r="MSF635" s="1"/>
      <c r="MSG635" s="1"/>
      <c r="MSH635" s="1"/>
      <c r="MSI635" s="1"/>
      <c r="MSJ635" s="1"/>
      <c r="MSK635" s="1"/>
      <c r="MSL635" s="1"/>
      <c r="MSM635" s="1"/>
      <c r="MSN635" s="1"/>
      <c r="MSO635" s="1"/>
      <c r="MSP635" s="1"/>
      <c r="MSQ635" s="1"/>
      <c r="MSR635" s="1"/>
      <c r="MSS635" s="1"/>
      <c r="MST635" s="1"/>
      <c r="MSU635" s="1"/>
      <c r="MSV635" s="1"/>
      <c r="MSW635" s="1"/>
      <c r="MSX635" s="1"/>
      <c r="MSY635" s="1"/>
      <c r="MSZ635" s="1"/>
      <c r="MTA635" s="1"/>
      <c r="MTB635" s="1"/>
      <c r="MTC635" s="1"/>
      <c r="MTD635" s="1"/>
      <c r="MTE635" s="1"/>
      <c r="MTF635" s="1"/>
      <c r="MTG635" s="1"/>
      <c r="MTH635" s="1"/>
      <c r="MTI635" s="1"/>
      <c r="MTJ635" s="1"/>
      <c r="MTK635" s="1"/>
      <c r="MTL635" s="1"/>
      <c r="MTM635" s="1"/>
      <c r="MTN635" s="1"/>
      <c r="MTO635" s="1"/>
      <c r="MTP635" s="1"/>
      <c r="MTQ635" s="1"/>
      <c r="MTR635" s="1"/>
      <c r="MTS635" s="1"/>
      <c r="MTT635" s="1"/>
      <c r="MTU635" s="1"/>
      <c r="MTV635" s="1"/>
      <c r="MTW635" s="1"/>
      <c r="MTX635" s="1"/>
      <c r="MTY635" s="1"/>
      <c r="MTZ635" s="1"/>
      <c r="MUA635" s="1"/>
      <c r="MUB635" s="1"/>
      <c r="MUC635" s="1"/>
      <c r="MUD635" s="1"/>
      <c r="MUE635" s="1"/>
      <c r="MUF635" s="1"/>
      <c r="MUG635" s="1"/>
      <c r="MUH635" s="1"/>
      <c r="MUI635" s="1"/>
      <c r="MUJ635" s="1"/>
      <c r="MUK635" s="1"/>
      <c r="MUL635" s="1"/>
      <c r="MUM635" s="1"/>
      <c r="MUN635" s="1"/>
      <c r="MUO635" s="1"/>
      <c r="MUP635" s="1"/>
      <c r="MUQ635" s="1"/>
      <c r="MUR635" s="1"/>
      <c r="MUS635" s="1"/>
      <c r="MUT635" s="1"/>
      <c r="MUU635" s="1"/>
      <c r="MUV635" s="1"/>
      <c r="MUW635" s="1"/>
      <c r="MUX635" s="1"/>
      <c r="MUY635" s="1"/>
      <c r="MUZ635" s="1"/>
      <c r="MVA635" s="1"/>
      <c r="MVB635" s="1"/>
      <c r="MVC635" s="1"/>
      <c r="MVD635" s="1"/>
      <c r="MVE635" s="1"/>
      <c r="MVF635" s="1"/>
      <c r="MVG635" s="1"/>
      <c r="MVH635" s="1"/>
      <c r="MVI635" s="1"/>
      <c r="MVJ635" s="1"/>
      <c r="MVK635" s="1"/>
      <c r="MVL635" s="1"/>
      <c r="MVM635" s="1"/>
      <c r="MVN635" s="1"/>
      <c r="MVO635" s="1"/>
      <c r="MVP635" s="1"/>
      <c r="MVQ635" s="1"/>
      <c r="MVR635" s="1"/>
      <c r="MVS635" s="1"/>
      <c r="MVT635" s="1"/>
      <c r="MVU635" s="1"/>
      <c r="MVV635" s="1"/>
      <c r="MVW635" s="1"/>
      <c r="MVX635" s="1"/>
      <c r="MVY635" s="1"/>
      <c r="MVZ635" s="1"/>
      <c r="MWA635" s="1"/>
      <c r="MWB635" s="1"/>
      <c r="MWC635" s="1"/>
      <c r="MWD635" s="1"/>
      <c r="MWE635" s="1"/>
      <c r="MWF635" s="1"/>
      <c r="MWG635" s="1"/>
      <c r="MWH635" s="1"/>
      <c r="MWI635" s="1"/>
      <c r="MWJ635" s="1"/>
      <c r="MWK635" s="1"/>
      <c r="MWL635" s="1"/>
      <c r="MWM635" s="1"/>
      <c r="MWN635" s="1"/>
      <c r="MWO635" s="1"/>
      <c r="MWP635" s="1"/>
      <c r="MWQ635" s="1"/>
      <c r="MWR635" s="1"/>
      <c r="MWS635" s="1"/>
      <c r="MWT635" s="1"/>
      <c r="MWU635" s="1"/>
      <c r="MWV635" s="1"/>
      <c r="MWW635" s="1"/>
      <c r="MWX635" s="1"/>
      <c r="MWY635" s="1"/>
      <c r="MWZ635" s="1"/>
      <c r="MXA635" s="1"/>
      <c r="MXB635" s="1"/>
      <c r="MXC635" s="1"/>
      <c r="MXD635" s="1"/>
      <c r="MXE635" s="1"/>
      <c r="MXF635" s="1"/>
      <c r="MXG635" s="1"/>
      <c r="MXH635" s="1"/>
      <c r="MXI635" s="1"/>
      <c r="MXJ635" s="1"/>
      <c r="MXK635" s="1"/>
      <c r="MXL635" s="1"/>
      <c r="MXM635" s="1"/>
      <c r="MXN635" s="1"/>
      <c r="MXO635" s="1"/>
      <c r="MXP635" s="1"/>
      <c r="MXQ635" s="1"/>
      <c r="MXR635" s="1"/>
      <c r="MXS635" s="1"/>
      <c r="MXT635" s="1"/>
      <c r="MXU635" s="1"/>
      <c r="MXV635" s="1"/>
      <c r="MXW635" s="1"/>
      <c r="MXX635" s="1"/>
      <c r="MXY635" s="1"/>
      <c r="MXZ635" s="1"/>
      <c r="MYA635" s="1"/>
      <c r="MYB635" s="1"/>
      <c r="MYC635" s="1"/>
      <c r="MYD635" s="1"/>
      <c r="MYE635" s="1"/>
      <c r="MYF635" s="1"/>
      <c r="MYG635" s="1"/>
      <c r="MYH635" s="1"/>
      <c r="MYI635" s="1"/>
      <c r="MYJ635" s="1"/>
      <c r="MYK635" s="1"/>
      <c r="MYL635" s="1"/>
      <c r="MYM635" s="1"/>
      <c r="MYN635" s="1"/>
      <c r="MYO635" s="1"/>
      <c r="MYP635" s="1"/>
      <c r="MYQ635" s="1"/>
      <c r="MYR635" s="1"/>
      <c r="MYS635" s="1"/>
      <c r="MYT635" s="1"/>
      <c r="MYU635" s="1"/>
      <c r="MYV635" s="1"/>
      <c r="MYW635" s="1"/>
      <c r="MYX635" s="1"/>
      <c r="MYY635" s="1"/>
      <c r="MYZ635" s="1"/>
      <c r="MZA635" s="1"/>
      <c r="MZB635" s="1"/>
      <c r="MZC635" s="1"/>
      <c r="MZD635" s="1"/>
      <c r="MZE635" s="1"/>
      <c r="MZF635" s="1"/>
      <c r="MZG635" s="1"/>
      <c r="MZH635" s="1"/>
      <c r="MZI635" s="1"/>
      <c r="MZJ635" s="1"/>
      <c r="MZK635" s="1"/>
      <c r="MZL635" s="1"/>
      <c r="MZM635" s="1"/>
      <c r="MZN635" s="1"/>
      <c r="MZO635" s="1"/>
      <c r="MZP635" s="1"/>
      <c r="MZQ635" s="1"/>
      <c r="MZR635" s="1"/>
      <c r="MZS635" s="1"/>
      <c r="MZT635" s="1"/>
      <c r="MZU635" s="1"/>
      <c r="MZV635" s="1"/>
      <c r="MZW635" s="1"/>
      <c r="MZX635" s="1"/>
      <c r="MZY635" s="1"/>
      <c r="MZZ635" s="1"/>
      <c r="NAA635" s="1"/>
      <c r="NAB635" s="1"/>
      <c r="NAC635" s="1"/>
      <c r="NAD635" s="1"/>
      <c r="NAE635" s="1"/>
      <c r="NAF635" s="1"/>
      <c r="NAG635" s="1"/>
      <c r="NAH635" s="1"/>
      <c r="NAI635" s="1"/>
      <c r="NAJ635" s="1"/>
      <c r="NAK635" s="1"/>
      <c r="NAL635" s="1"/>
      <c r="NAM635" s="1"/>
      <c r="NAN635" s="1"/>
      <c r="NAO635" s="1"/>
      <c r="NAP635" s="1"/>
      <c r="NAQ635" s="1"/>
      <c r="NAR635" s="1"/>
      <c r="NAS635" s="1"/>
      <c r="NAT635" s="1"/>
      <c r="NAU635" s="1"/>
      <c r="NAV635" s="1"/>
      <c r="NAW635" s="1"/>
      <c r="NAX635" s="1"/>
      <c r="NAY635" s="1"/>
      <c r="NAZ635" s="1"/>
      <c r="NBA635" s="1"/>
      <c r="NBB635" s="1"/>
      <c r="NBC635" s="1"/>
      <c r="NBD635" s="1"/>
      <c r="NBE635" s="1"/>
      <c r="NBF635" s="1"/>
      <c r="NBG635" s="1"/>
      <c r="NBH635" s="1"/>
      <c r="NBI635" s="1"/>
      <c r="NBJ635" s="1"/>
      <c r="NBK635" s="1"/>
      <c r="NBL635" s="1"/>
      <c r="NBM635" s="1"/>
      <c r="NBN635" s="1"/>
      <c r="NBO635" s="1"/>
      <c r="NBP635" s="1"/>
      <c r="NBQ635" s="1"/>
      <c r="NBR635" s="1"/>
      <c r="NBS635" s="1"/>
      <c r="NBT635" s="1"/>
      <c r="NBU635" s="1"/>
      <c r="NBV635" s="1"/>
      <c r="NBW635" s="1"/>
      <c r="NBX635" s="1"/>
      <c r="NBY635" s="1"/>
      <c r="NBZ635" s="1"/>
      <c r="NCA635" s="1"/>
      <c r="NCB635" s="1"/>
      <c r="NCC635" s="1"/>
      <c r="NCD635" s="1"/>
      <c r="NCE635" s="1"/>
      <c r="NCF635" s="1"/>
      <c r="NCG635" s="1"/>
      <c r="NCH635" s="1"/>
      <c r="NCI635" s="1"/>
      <c r="NCJ635" s="1"/>
      <c r="NCK635" s="1"/>
      <c r="NCL635" s="1"/>
      <c r="NCM635" s="1"/>
      <c r="NCN635" s="1"/>
      <c r="NCO635" s="1"/>
      <c r="NCP635" s="1"/>
      <c r="NCQ635" s="1"/>
      <c r="NCR635" s="1"/>
      <c r="NCS635" s="1"/>
      <c r="NCT635" s="1"/>
      <c r="NCU635" s="1"/>
      <c r="NCV635" s="1"/>
      <c r="NCW635" s="1"/>
      <c r="NCX635" s="1"/>
      <c r="NCY635" s="1"/>
      <c r="NCZ635" s="1"/>
      <c r="NDA635" s="1"/>
      <c r="NDB635" s="1"/>
      <c r="NDC635" s="1"/>
      <c r="NDD635" s="1"/>
      <c r="NDE635" s="1"/>
      <c r="NDF635" s="1"/>
      <c r="NDG635" s="1"/>
      <c r="NDH635" s="1"/>
      <c r="NDI635" s="1"/>
      <c r="NDJ635" s="1"/>
      <c r="NDK635" s="1"/>
      <c r="NDL635" s="1"/>
      <c r="NDM635" s="1"/>
      <c r="NDN635" s="1"/>
      <c r="NDO635" s="1"/>
      <c r="NDP635" s="1"/>
      <c r="NDQ635" s="1"/>
      <c r="NDR635" s="1"/>
      <c r="NDS635" s="1"/>
      <c r="NDT635" s="1"/>
      <c r="NDU635" s="1"/>
      <c r="NDV635" s="1"/>
      <c r="NDW635" s="1"/>
      <c r="NDX635" s="1"/>
      <c r="NDY635" s="1"/>
      <c r="NDZ635" s="1"/>
      <c r="NEA635" s="1"/>
      <c r="NEB635" s="1"/>
      <c r="NEC635" s="1"/>
      <c r="NED635" s="1"/>
      <c r="NEE635" s="1"/>
      <c r="NEF635" s="1"/>
      <c r="NEG635" s="1"/>
      <c r="NEH635" s="1"/>
      <c r="NEI635" s="1"/>
      <c r="NEJ635" s="1"/>
      <c r="NEK635" s="1"/>
      <c r="NEL635" s="1"/>
      <c r="NEM635" s="1"/>
      <c r="NEN635" s="1"/>
      <c r="NEO635" s="1"/>
      <c r="NEP635" s="1"/>
      <c r="NEQ635" s="1"/>
      <c r="NER635" s="1"/>
      <c r="NES635" s="1"/>
      <c r="NET635" s="1"/>
      <c r="NEU635" s="1"/>
      <c r="NEV635" s="1"/>
      <c r="NEW635" s="1"/>
      <c r="NEX635" s="1"/>
      <c r="NEY635" s="1"/>
      <c r="NEZ635" s="1"/>
      <c r="NFA635" s="1"/>
      <c r="NFB635" s="1"/>
      <c r="NFC635" s="1"/>
      <c r="NFD635" s="1"/>
      <c r="NFE635" s="1"/>
      <c r="NFF635" s="1"/>
      <c r="NFG635" s="1"/>
      <c r="NFH635" s="1"/>
      <c r="NFI635" s="1"/>
      <c r="NFJ635" s="1"/>
      <c r="NFK635" s="1"/>
      <c r="NFL635" s="1"/>
      <c r="NFM635" s="1"/>
      <c r="NFN635" s="1"/>
      <c r="NFO635" s="1"/>
      <c r="NFP635" s="1"/>
      <c r="NFQ635" s="1"/>
      <c r="NFR635" s="1"/>
      <c r="NFS635" s="1"/>
      <c r="NFT635" s="1"/>
      <c r="NFU635" s="1"/>
      <c r="NFV635" s="1"/>
      <c r="NFW635" s="1"/>
      <c r="NFX635" s="1"/>
      <c r="NFY635" s="1"/>
      <c r="NFZ635" s="1"/>
      <c r="NGA635" s="1"/>
      <c r="NGB635" s="1"/>
      <c r="NGC635" s="1"/>
      <c r="NGD635" s="1"/>
      <c r="NGE635" s="1"/>
      <c r="NGF635" s="1"/>
      <c r="NGG635" s="1"/>
      <c r="NGH635" s="1"/>
      <c r="NGI635" s="1"/>
      <c r="NGJ635" s="1"/>
      <c r="NGK635" s="1"/>
      <c r="NGL635" s="1"/>
      <c r="NGM635" s="1"/>
      <c r="NGN635" s="1"/>
      <c r="NGO635" s="1"/>
      <c r="NGP635" s="1"/>
      <c r="NGQ635" s="1"/>
      <c r="NGR635" s="1"/>
      <c r="NGS635" s="1"/>
      <c r="NGT635" s="1"/>
      <c r="NGU635" s="1"/>
      <c r="NGV635" s="1"/>
      <c r="NGW635" s="1"/>
      <c r="NGX635" s="1"/>
      <c r="NGY635" s="1"/>
      <c r="NGZ635" s="1"/>
      <c r="NHA635" s="1"/>
      <c r="NHB635" s="1"/>
      <c r="NHC635" s="1"/>
      <c r="NHD635" s="1"/>
      <c r="NHE635" s="1"/>
      <c r="NHF635" s="1"/>
      <c r="NHG635" s="1"/>
      <c r="NHH635" s="1"/>
      <c r="NHI635" s="1"/>
      <c r="NHJ635" s="1"/>
      <c r="NHK635" s="1"/>
      <c r="NHL635" s="1"/>
      <c r="NHM635" s="1"/>
      <c r="NHN635" s="1"/>
      <c r="NHO635" s="1"/>
      <c r="NHP635" s="1"/>
      <c r="NHQ635" s="1"/>
      <c r="NHR635" s="1"/>
      <c r="NHS635" s="1"/>
      <c r="NHT635" s="1"/>
      <c r="NHU635" s="1"/>
      <c r="NHV635" s="1"/>
      <c r="NHW635" s="1"/>
      <c r="NHX635" s="1"/>
      <c r="NHY635" s="1"/>
      <c r="NHZ635" s="1"/>
      <c r="NIA635" s="1"/>
      <c r="NIB635" s="1"/>
      <c r="NIC635" s="1"/>
      <c r="NID635" s="1"/>
      <c r="NIE635" s="1"/>
      <c r="NIF635" s="1"/>
      <c r="NIG635" s="1"/>
      <c r="NIH635" s="1"/>
      <c r="NII635" s="1"/>
      <c r="NIJ635" s="1"/>
      <c r="NIK635" s="1"/>
      <c r="NIL635" s="1"/>
      <c r="NIM635" s="1"/>
      <c r="NIN635" s="1"/>
      <c r="NIO635" s="1"/>
      <c r="NIP635" s="1"/>
      <c r="NIQ635" s="1"/>
      <c r="NIR635" s="1"/>
      <c r="NIS635" s="1"/>
      <c r="NIT635" s="1"/>
      <c r="NIU635" s="1"/>
      <c r="NIV635" s="1"/>
      <c r="NIW635" s="1"/>
      <c r="NIX635" s="1"/>
      <c r="NIY635" s="1"/>
      <c r="NIZ635" s="1"/>
      <c r="NJA635" s="1"/>
      <c r="NJB635" s="1"/>
      <c r="NJC635" s="1"/>
      <c r="NJD635" s="1"/>
      <c r="NJE635" s="1"/>
      <c r="NJF635" s="1"/>
      <c r="NJG635" s="1"/>
      <c r="NJH635" s="1"/>
      <c r="NJI635" s="1"/>
      <c r="NJJ635" s="1"/>
      <c r="NJK635" s="1"/>
      <c r="NJL635" s="1"/>
      <c r="NJM635" s="1"/>
      <c r="NJN635" s="1"/>
      <c r="NJO635" s="1"/>
      <c r="NJP635" s="1"/>
      <c r="NJQ635" s="1"/>
      <c r="NJR635" s="1"/>
      <c r="NJS635" s="1"/>
      <c r="NJT635" s="1"/>
      <c r="NJU635" s="1"/>
      <c r="NJV635" s="1"/>
      <c r="NJW635" s="1"/>
      <c r="NJX635" s="1"/>
      <c r="NJY635" s="1"/>
      <c r="NJZ635" s="1"/>
      <c r="NKA635" s="1"/>
      <c r="NKB635" s="1"/>
      <c r="NKC635" s="1"/>
      <c r="NKD635" s="1"/>
      <c r="NKE635" s="1"/>
      <c r="NKF635" s="1"/>
      <c r="NKG635" s="1"/>
      <c r="NKH635" s="1"/>
      <c r="NKI635" s="1"/>
      <c r="NKJ635" s="1"/>
      <c r="NKK635" s="1"/>
      <c r="NKL635" s="1"/>
      <c r="NKM635" s="1"/>
      <c r="NKN635" s="1"/>
      <c r="NKO635" s="1"/>
      <c r="NKP635" s="1"/>
      <c r="NKQ635" s="1"/>
      <c r="NKR635" s="1"/>
      <c r="NKS635" s="1"/>
      <c r="NKT635" s="1"/>
      <c r="NKU635" s="1"/>
      <c r="NKV635" s="1"/>
      <c r="NKW635" s="1"/>
      <c r="NKX635" s="1"/>
      <c r="NKY635" s="1"/>
      <c r="NKZ635" s="1"/>
      <c r="NLA635" s="1"/>
      <c r="NLB635" s="1"/>
      <c r="NLC635" s="1"/>
      <c r="NLD635" s="1"/>
      <c r="NLE635" s="1"/>
      <c r="NLF635" s="1"/>
      <c r="NLG635" s="1"/>
      <c r="NLH635" s="1"/>
      <c r="NLI635" s="1"/>
      <c r="NLJ635" s="1"/>
      <c r="NLK635" s="1"/>
      <c r="NLL635" s="1"/>
      <c r="NLM635" s="1"/>
      <c r="NLN635" s="1"/>
      <c r="NLO635" s="1"/>
      <c r="NLP635" s="1"/>
      <c r="NLQ635" s="1"/>
      <c r="NLR635" s="1"/>
      <c r="NLS635" s="1"/>
      <c r="NLT635" s="1"/>
      <c r="NLU635" s="1"/>
      <c r="NLV635" s="1"/>
      <c r="NLW635" s="1"/>
      <c r="NLX635" s="1"/>
      <c r="NLY635" s="1"/>
      <c r="NLZ635" s="1"/>
      <c r="NMA635" s="1"/>
      <c r="NMB635" s="1"/>
      <c r="NMC635" s="1"/>
      <c r="NMD635" s="1"/>
      <c r="NME635" s="1"/>
      <c r="NMF635" s="1"/>
      <c r="NMG635" s="1"/>
      <c r="NMH635" s="1"/>
      <c r="NMI635" s="1"/>
      <c r="NMJ635" s="1"/>
      <c r="NMK635" s="1"/>
      <c r="NML635" s="1"/>
      <c r="NMM635" s="1"/>
      <c r="NMN635" s="1"/>
      <c r="NMO635" s="1"/>
      <c r="NMP635" s="1"/>
      <c r="NMQ635" s="1"/>
      <c r="NMR635" s="1"/>
      <c r="NMS635" s="1"/>
      <c r="NMT635" s="1"/>
      <c r="NMU635" s="1"/>
      <c r="NMV635" s="1"/>
      <c r="NMW635" s="1"/>
      <c r="NMX635" s="1"/>
      <c r="NMY635" s="1"/>
      <c r="NMZ635" s="1"/>
      <c r="NNA635" s="1"/>
      <c r="NNB635" s="1"/>
      <c r="NNC635" s="1"/>
      <c r="NND635" s="1"/>
      <c r="NNE635" s="1"/>
      <c r="NNF635" s="1"/>
      <c r="NNG635" s="1"/>
      <c r="NNH635" s="1"/>
      <c r="NNI635" s="1"/>
      <c r="NNJ635" s="1"/>
      <c r="NNK635" s="1"/>
      <c r="NNL635" s="1"/>
      <c r="NNM635" s="1"/>
      <c r="NNN635" s="1"/>
      <c r="NNO635" s="1"/>
      <c r="NNP635" s="1"/>
      <c r="NNQ635" s="1"/>
      <c r="NNR635" s="1"/>
      <c r="NNS635" s="1"/>
      <c r="NNT635" s="1"/>
      <c r="NNU635" s="1"/>
      <c r="NNV635" s="1"/>
      <c r="NNW635" s="1"/>
      <c r="NNX635" s="1"/>
      <c r="NNY635" s="1"/>
      <c r="NNZ635" s="1"/>
      <c r="NOA635" s="1"/>
      <c r="NOB635" s="1"/>
      <c r="NOC635" s="1"/>
      <c r="NOD635" s="1"/>
      <c r="NOE635" s="1"/>
      <c r="NOF635" s="1"/>
      <c r="NOG635" s="1"/>
      <c r="NOH635" s="1"/>
      <c r="NOI635" s="1"/>
      <c r="NOJ635" s="1"/>
      <c r="NOK635" s="1"/>
      <c r="NOL635" s="1"/>
      <c r="NOM635" s="1"/>
      <c r="NON635" s="1"/>
      <c r="NOO635" s="1"/>
      <c r="NOP635" s="1"/>
      <c r="NOQ635" s="1"/>
      <c r="NOR635" s="1"/>
      <c r="NOS635" s="1"/>
      <c r="NOT635" s="1"/>
      <c r="NOU635" s="1"/>
      <c r="NOV635" s="1"/>
      <c r="NOW635" s="1"/>
      <c r="NOX635" s="1"/>
      <c r="NOY635" s="1"/>
      <c r="NOZ635" s="1"/>
      <c r="NPA635" s="1"/>
      <c r="NPB635" s="1"/>
      <c r="NPC635" s="1"/>
      <c r="NPD635" s="1"/>
      <c r="NPE635" s="1"/>
      <c r="NPF635" s="1"/>
      <c r="NPG635" s="1"/>
      <c r="NPH635" s="1"/>
      <c r="NPI635" s="1"/>
      <c r="NPJ635" s="1"/>
      <c r="NPK635" s="1"/>
      <c r="NPL635" s="1"/>
      <c r="NPM635" s="1"/>
      <c r="NPN635" s="1"/>
      <c r="NPO635" s="1"/>
      <c r="NPP635" s="1"/>
      <c r="NPQ635" s="1"/>
      <c r="NPR635" s="1"/>
      <c r="NPS635" s="1"/>
      <c r="NPT635" s="1"/>
      <c r="NPU635" s="1"/>
      <c r="NPV635" s="1"/>
      <c r="NPW635" s="1"/>
      <c r="NPX635" s="1"/>
      <c r="NPY635" s="1"/>
      <c r="NPZ635" s="1"/>
      <c r="NQA635" s="1"/>
      <c r="NQB635" s="1"/>
      <c r="NQC635" s="1"/>
      <c r="NQD635" s="1"/>
      <c r="NQE635" s="1"/>
      <c r="NQF635" s="1"/>
      <c r="NQG635" s="1"/>
      <c r="NQH635" s="1"/>
      <c r="NQI635" s="1"/>
      <c r="NQJ635" s="1"/>
      <c r="NQK635" s="1"/>
      <c r="NQL635" s="1"/>
      <c r="NQM635" s="1"/>
      <c r="NQN635" s="1"/>
      <c r="NQO635" s="1"/>
      <c r="NQP635" s="1"/>
      <c r="NQQ635" s="1"/>
      <c r="NQR635" s="1"/>
      <c r="NQS635" s="1"/>
      <c r="NQT635" s="1"/>
      <c r="NQU635" s="1"/>
      <c r="NQV635" s="1"/>
      <c r="NQW635" s="1"/>
      <c r="NQX635" s="1"/>
      <c r="NQY635" s="1"/>
      <c r="NQZ635" s="1"/>
      <c r="NRA635" s="1"/>
      <c r="NRB635" s="1"/>
      <c r="NRC635" s="1"/>
      <c r="NRD635" s="1"/>
      <c r="NRE635" s="1"/>
      <c r="NRF635" s="1"/>
      <c r="NRG635" s="1"/>
      <c r="NRH635" s="1"/>
      <c r="NRI635" s="1"/>
      <c r="NRJ635" s="1"/>
      <c r="NRK635" s="1"/>
      <c r="NRL635" s="1"/>
      <c r="NRM635" s="1"/>
      <c r="NRN635" s="1"/>
      <c r="NRO635" s="1"/>
      <c r="NRP635" s="1"/>
      <c r="NRQ635" s="1"/>
      <c r="NRR635" s="1"/>
      <c r="NRS635" s="1"/>
      <c r="NRT635" s="1"/>
      <c r="NRU635" s="1"/>
      <c r="NRV635" s="1"/>
      <c r="NRW635" s="1"/>
      <c r="NRX635" s="1"/>
      <c r="NRY635" s="1"/>
      <c r="NRZ635" s="1"/>
      <c r="NSA635" s="1"/>
      <c r="NSB635" s="1"/>
      <c r="NSC635" s="1"/>
      <c r="NSD635" s="1"/>
      <c r="NSE635" s="1"/>
      <c r="NSF635" s="1"/>
      <c r="NSG635" s="1"/>
      <c r="NSH635" s="1"/>
      <c r="NSI635" s="1"/>
      <c r="NSJ635" s="1"/>
      <c r="NSK635" s="1"/>
      <c r="NSL635" s="1"/>
      <c r="NSM635" s="1"/>
      <c r="NSN635" s="1"/>
      <c r="NSO635" s="1"/>
      <c r="NSP635" s="1"/>
      <c r="NSQ635" s="1"/>
      <c r="NSR635" s="1"/>
      <c r="NSS635" s="1"/>
      <c r="NST635" s="1"/>
      <c r="NSU635" s="1"/>
      <c r="NSV635" s="1"/>
      <c r="NSW635" s="1"/>
      <c r="NSX635" s="1"/>
      <c r="NSY635" s="1"/>
      <c r="NSZ635" s="1"/>
      <c r="NTA635" s="1"/>
      <c r="NTB635" s="1"/>
      <c r="NTC635" s="1"/>
      <c r="NTD635" s="1"/>
      <c r="NTE635" s="1"/>
      <c r="NTF635" s="1"/>
      <c r="NTG635" s="1"/>
      <c r="NTH635" s="1"/>
      <c r="NTI635" s="1"/>
      <c r="NTJ635" s="1"/>
      <c r="NTK635" s="1"/>
      <c r="NTL635" s="1"/>
      <c r="NTM635" s="1"/>
      <c r="NTN635" s="1"/>
      <c r="NTO635" s="1"/>
      <c r="NTP635" s="1"/>
      <c r="NTQ635" s="1"/>
      <c r="NTR635" s="1"/>
      <c r="NTS635" s="1"/>
      <c r="NTT635" s="1"/>
      <c r="NTU635" s="1"/>
      <c r="NTV635" s="1"/>
      <c r="NTW635" s="1"/>
      <c r="NTX635" s="1"/>
      <c r="NTY635" s="1"/>
      <c r="NTZ635" s="1"/>
      <c r="NUA635" s="1"/>
      <c r="NUB635" s="1"/>
      <c r="NUC635" s="1"/>
      <c r="NUD635" s="1"/>
      <c r="NUE635" s="1"/>
      <c r="NUF635" s="1"/>
      <c r="NUG635" s="1"/>
      <c r="NUH635" s="1"/>
      <c r="NUI635" s="1"/>
      <c r="NUJ635" s="1"/>
      <c r="NUK635" s="1"/>
      <c r="NUL635" s="1"/>
      <c r="NUM635" s="1"/>
      <c r="NUN635" s="1"/>
      <c r="NUO635" s="1"/>
      <c r="NUP635" s="1"/>
      <c r="NUQ635" s="1"/>
      <c r="NUR635" s="1"/>
      <c r="NUS635" s="1"/>
      <c r="NUT635" s="1"/>
      <c r="NUU635" s="1"/>
      <c r="NUV635" s="1"/>
      <c r="NUW635" s="1"/>
      <c r="NUX635" s="1"/>
      <c r="NUY635" s="1"/>
      <c r="NUZ635" s="1"/>
      <c r="NVA635" s="1"/>
      <c r="NVB635" s="1"/>
      <c r="NVC635" s="1"/>
      <c r="NVD635" s="1"/>
      <c r="NVE635" s="1"/>
      <c r="NVF635" s="1"/>
      <c r="NVG635" s="1"/>
      <c r="NVH635" s="1"/>
      <c r="NVI635" s="1"/>
      <c r="NVJ635" s="1"/>
      <c r="NVK635" s="1"/>
      <c r="NVL635" s="1"/>
      <c r="NVM635" s="1"/>
      <c r="NVN635" s="1"/>
      <c r="NVO635" s="1"/>
      <c r="NVP635" s="1"/>
      <c r="NVQ635" s="1"/>
      <c r="NVR635" s="1"/>
      <c r="NVS635" s="1"/>
      <c r="NVT635" s="1"/>
      <c r="NVU635" s="1"/>
      <c r="NVV635" s="1"/>
      <c r="NVW635" s="1"/>
      <c r="NVX635" s="1"/>
      <c r="NVY635" s="1"/>
      <c r="NVZ635" s="1"/>
      <c r="NWA635" s="1"/>
      <c r="NWB635" s="1"/>
      <c r="NWC635" s="1"/>
      <c r="NWD635" s="1"/>
      <c r="NWE635" s="1"/>
      <c r="NWF635" s="1"/>
      <c r="NWG635" s="1"/>
      <c r="NWH635" s="1"/>
      <c r="NWI635" s="1"/>
      <c r="NWJ635" s="1"/>
      <c r="NWK635" s="1"/>
      <c r="NWL635" s="1"/>
      <c r="NWM635" s="1"/>
      <c r="NWN635" s="1"/>
      <c r="NWO635" s="1"/>
      <c r="NWP635" s="1"/>
      <c r="NWQ635" s="1"/>
      <c r="NWR635" s="1"/>
      <c r="NWS635" s="1"/>
      <c r="NWT635" s="1"/>
      <c r="NWU635" s="1"/>
      <c r="NWV635" s="1"/>
      <c r="NWW635" s="1"/>
      <c r="NWX635" s="1"/>
      <c r="NWY635" s="1"/>
      <c r="NWZ635" s="1"/>
      <c r="NXA635" s="1"/>
      <c r="NXB635" s="1"/>
      <c r="NXC635" s="1"/>
      <c r="NXD635" s="1"/>
      <c r="NXE635" s="1"/>
      <c r="NXF635" s="1"/>
      <c r="NXG635" s="1"/>
      <c r="NXH635" s="1"/>
      <c r="NXI635" s="1"/>
      <c r="NXJ635" s="1"/>
      <c r="NXK635" s="1"/>
      <c r="NXL635" s="1"/>
      <c r="NXM635" s="1"/>
      <c r="NXN635" s="1"/>
      <c r="NXO635" s="1"/>
      <c r="NXP635" s="1"/>
      <c r="NXQ635" s="1"/>
      <c r="NXR635" s="1"/>
      <c r="NXS635" s="1"/>
      <c r="NXT635" s="1"/>
      <c r="NXU635" s="1"/>
      <c r="NXV635" s="1"/>
      <c r="NXW635" s="1"/>
      <c r="NXX635" s="1"/>
      <c r="NXY635" s="1"/>
      <c r="NXZ635" s="1"/>
      <c r="NYA635" s="1"/>
      <c r="NYB635" s="1"/>
      <c r="NYC635" s="1"/>
      <c r="NYD635" s="1"/>
      <c r="NYE635" s="1"/>
      <c r="NYF635" s="1"/>
      <c r="NYG635" s="1"/>
      <c r="NYH635" s="1"/>
      <c r="NYI635" s="1"/>
      <c r="NYJ635" s="1"/>
      <c r="NYK635" s="1"/>
      <c r="NYL635" s="1"/>
      <c r="NYM635" s="1"/>
      <c r="NYN635" s="1"/>
      <c r="NYO635" s="1"/>
      <c r="NYP635" s="1"/>
      <c r="NYQ635" s="1"/>
      <c r="NYR635" s="1"/>
      <c r="NYS635" s="1"/>
      <c r="NYT635" s="1"/>
      <c r="NYU635" s="1"/>
      <c r="NYV635" s="1"/>
      <c r="NYW635" s="1"/>
      <c r="NYX635" s="1"/>
      <c r="NYY635" s="1"/>
      <c r="NYZ635" s="1"/>
      <c r="NZA635" s="1"/>
      <c r="NZB635" s="1"/>
      <c r="NZC635" s="1"/>
      <c r="NZD635" s="1"/>
      <c r="NZE635" s="1"/>
      <c r="NZF635" s="1"/>
      <c r="NZG635" s="1"/>
      <c r="NZH635" s="1"/>
      <c r="NZI635" s="1"/>
      <c r="NZJ635" s="1"/>
      <c r="NZK635" s="1"/>
      <c r="NZL635" s="1"/>
      <c r="NZM635" s="1"/>
      <c r="NZN635" s="1"/>
      <c r="NZO635" s="1"/>
      <c r="NZP635" s="1"/>
      <c r="NZQ635" s="1"/>
      <c r="NZR635" s="1"/>
      <c r="NZS635" s="1"/>
      <c r="NZT635" s="1"/>
      <c r="NZU635" s="1"/>
      <c r="NZV635" s="1"/>
      <c r="NZW635" s="1"/>
      <c r="NZX635" s="1"/>
      <c r="NZY635" s="1"/>
      <c r="NZZ635" s="1"/>
      <c r="OAA635" s="1"/>
      <c r="OAB635" s="1"/>
      <c r="OAC635" s="1"/>
      <c r="OAD635" s="1"/>
      <c r="OAE635" s="1"/>
      <c r="OAF635" s="1"/>
      <c r="OAG635" s="1"/>
      <c r="OAH635" s="1"/>
      <c r="OAI635" s="1"/>
      <c r="OAJ635" s="1"/>
      <c r="OAK635" s="1"/>
      <c r="OAL635" s="1"/>
      <c r="OAM635" s="1"/>
      <c r="OAN635" s="1"/>
      <c r="OAO635" s="1"/>
      <c r="OAP635" s="1"/>
      <c r="OAQ635" s="1"/>
      <c r="OAR635" s="1"/>
      <c r="OAS635" s="1"/>
      <c r="OAT635" s="1"/>
      <c r="OAU635" s="1"/>
      <c r="OAV635" s="1"/>
      <c r="OAW635" s="1"/>
      <c r="OAX635" s="1"/>
      <c r="OAY635" s="1"/>
      <c r="OAZ635" s="1"/>
      <c r="OBA635" s="1"/>
      <c r="OBB635" s="1"/>
      <c r="OBC635" s="1"/>
      <c r="OBD635" s="1"/>
      <c r="OBE635" s="1"/>
      <c r="OBF635" s="1"/>
      <c r="OBG635" s="1"/>
      <c r="OBH635" s="1"/>
      <c r="OBI635" s="1"/>
      <c r="OBJ635" s="1"/>
      <c r="OBK635" s="1"/>
      <c r="OBL635" s="1"/>
      <c r="OBM635" s="1"/>
      <c r="OBN635" s="1"/>
      <c r="OBO635" s="1"/>
      <c r="OBP635" s="1"/>
      <c r="OBQ635" s="1"/>
      <c r="OBR635" s="1"/>
      <c r="OBS635" s="1"/>
      <c r="OBT635" s="1"/>
      <c r="OBU635" s="1"/>
      <c r="OBV635" s="1"/>
      <c r="OBW635" s="1"/>
      <c r="OBX635" s="1"/>
      <c r="OBY635" s="1"/>
      <c r="OBZ635" s="1"/>
      <c r="OCA635" s="1"/>
      <c r="OCB635" s="1"/>
      <c r="OCC635" s="1"/>
      <c r="OCD635" s="1"/>
      <c r="OCE635" s="1"/>
      <c r="OCF635" s="1"/>
      <c r="OCG635" s="1"/>
      <c r="OCH635" s="1"/>
      <c r="OCI635" s="1"/>
      <c r="OCJ635" s="1"/>
      <c r="OCK635" s="1"/>
      <c r="OCL635" s="1"/>
      <c r="OCM635" s="1"/>
      <c r="OCN635" s="1"/>
      <c r="OCO635" s="1"/>
      <c r="OCP635" s="1"/>
      <c r="OCQ635" s="1"/>
      <c r="OCR635" s="1"/>
      <c r="OCS635" s="1"/>
      <c r="OCT635" s="1"/>
      <c r="OCU635" s="1"/>
      <c r="OCV635" s="1"/>
      <c r="OCW635" s="1"/>
      <c r="OCX635" s="1"/>
      <c r="OCY635" s="1"/>
      <c r="OCZ635" s="1"/>
      <c r="ODA635" s="1"/>
      <c r="ODB635" s="1"/>
      <c r="ODC635" s="1"/>
      <c r="ODD635" s="1"/>
      <c r="ODE635" s="1"/>
      <c r="ODF635" s="1"/>
      <c r="ODG635" s="1"/>
      <c r="ODH635" s="1"/>
      <c r="ODI635" s="1"/>
      <c r="ODJ635" s="1"/>
      <c r="ODK635" s="1"/>
      <c r="ODL635" s="1"/>
      <c r="ODM635" s="1"/>
      <c r="ODN635" s="1"/>
      <c r="ODO635" s="1"/>
      <c r="ODP635" s="1"/>
      <c r="ODQ635" s="1"/>
      <c r="ODR635" s="1"/>
      <c r="ODS635" s="1"/>
      <c r="ODT635" s="1"/>
      <c r="ODU635" s="1"/>
      <c r="ODV635" s="1"/>
      <c r="ODW635" s="1"/>
      <c r="ODX635" s="1"/>
      <c r="ODY635" s="1"/>
      <c r="ODZ635" s="1"/>
      <c r="OEA635" s="1"/>
      <c r="OEB635" s="1"/>
      <c r="OEC635" s="1"/>
      <c r="OED635" s="1"/>
      <c r="OEE635" s="1"/>
      <c r="OEF635" s="1"/>
      <c r="OEG635" s="1"/>
      <c r="OEH635" s="1"/>
      <c r="OEI635" s="1"/>
      <c r="OEJ635" s="1"/>
      <c r="OEK635" s="1"/>
      <c r="OEL635" s="1"/>
      <c r="OEM635" s="1"/>
      <c r="OEN635" s="1"/>
      <c r="OEO635" s="1"/>
      <c r="OEP635" s="1"/>
      <c r="OEQ635" s="1"/>
      <c r="OER635" s="1"/>
      <c r="OES635" s="1"/>
      <c r="OET635" s="1"/>
      <c r="OEU635" s="1"/>
      <c r="OEV635" s="1"/>
      <c r="OEW635" s="1"/>
      <c r="OEX635" s="1"/>
      <c r="OEY635" s="1"/>
      <c r="OEZ635" s="1"/>
      <c r="OFA635" s="1"/>
      <c r="OFB635" s="1"/>
      <c r="OFC635" s="1"/>
      <c r="OFD635" s="1"/>
      <c r="OFE635" s="1"/>
      <c r="OFF635" s="1"/>
      <c r="OFG635" s="1"/>
      <c r="OFH635" s="1"/>
      <c r="OFI635" s="1"/>
      <c r="OFJ635" s="1"/>
      <c r="OFK635" s="1"/>
      <c r="OFL635" s="1"/>
      <c r="OFM635" s="1"/>
      <c r="OFN635" s="1"/>
      <c r="OFO635" s="1"/>
      <c r="OFP635" s="1"/>
      <c r="OFQ635" s="1"/>
      <c r="OFR635" s="1"/>
      <c r="OFS635" s="1"/>
      <c r="OFT635" s="1"/>
      <c r="OFU635" s="1"/>
      <c r="OFV635" s="1"/>
      <c r="OFW635" s="1"/>
      <c r="OFX635" s="1"/>
      <c r="OFY635" s="1"/>
      <c r="OFZ635" s="1"/>
      <c r="OGA635" s="1"/>
      <c r="OGB635" s="1"/>
      <c r="OGC635" s="1"/>
      <c r="OGD635" s="1"/>
      <c r="OGE635" s="1"/>
      <c r="OGF635" s="1"/>
      <c r="OGG635" s="1"/>
      <c r="OGH635" s="1"/>
      <c r="OGI635" s="1"/>
      <c r="OGJ635" s="1"/>
      <c r="OGK635" s="1"/>
      <c r="OGL635" s="1"/>
      <c r="OGM635" s="1"/>
      <c r="OGN635" s="1"/>
      <c r="OGO635" s="1"/>
      <c r="OGP635" s="1"/>
      <c r="OGQ635" s="1"/>
      <c r="OGR635" s="1"/>
      <c r="OGS635" s="1"/>
      <c r="OGT635" s="1"/>
      <c r="OGU635" s="1"/>
      <c r="OGV635" s="1"/>
      <c r="OGW635" s="1"/>
      <c r="OGX635" s="1"/>
      <c r="OGY635" s="1"/>
      <c r="OGZ635" s="1"/>
      <c r="OHA635" s="1"/>
      <c r="OHB635" s="1"/>
      <c r="OHC635" s="1"/>
      <c r="OHD635" s="1"/>
      <c r="OHE635" s="1"/>
      <c r="OHF635" s="1"/>
      <c r="OHG635" s="1"/>
      <c r="OHH635" s="1"/>
      <c r="OHI635" s="1"/>
      <c r="OHJ635" s="1"/>
      <c r="OHK635" s="1"/>
      <c r="OHL635" s="1"/>
      <c r="OHM635" s="1"/>
      <c r="OHN635" s="1"/>
      <c r="OHO635" s="1"/>
      <c r="OHP635" s="1"/>
      <c r="OHQ635" s="1"/>
      <c r="OHR635" s="1"/>
      <c r="OHS635" s="1"/>
      <c r="OHT635" s="1"/>
      <c r="OHU635" s="1"/>
      <c r="OHV635" s="1"/>
      <c r="OHW635" s="1"/>
      <c r="OHX635" s="1"/>
      <c r="OHY635" s="1"/>
      <c r="OHZ635" s="1"/>
      <c r="OIA635" s="1"/>
      <c r="OIB635" s="1"/>
      <c r="OIC635" s="1"/>
      <c r="OID635" s="1"/>
      <c r="OIE635" s="1"/>
      <c r="OIF635" s="1"/>
      <c r="OIG635" s="1"/>
      <c r="OIH635" s="1"/>
      <c r="OII635" s="1"/>
      <c r="OIJ635" s="1"/>
      <c r="OIK635" s="1"/>
      <c r="OIL635" s="1"/>
      <c r="OIM635" s="1"/>
      <c r="OIN635" s="1"/>
      <c r="OIO635" s="1"/>
      <c r="OIP635" s="1"/>
      <c r="OIQ635" s="1"/>
      <c r="OIR635" s="1"/>
      <c r="OIS635" s="1"/>
      <c r="OIT635" s="1"/>
      <c r="OIU635" s="1"/>
      <c r="OIV635" s="1"/>
      <c r="OIW635" s="1"/>
      <c r="OIX635" s="1"/>
      <c r="OIY635" s="1"/>
      <c r="OIZ635" s="1"/>
      <c r="OJA635" s="1"/>
      <c r="OJB635" s="1"/>
      <c r="OJC635" s="1"/>
      <c r="OJD635" s="1"/>
      <c r="OJE635" s="1"/>
      <c r="OJF635" s="1"/>
      <c r="OJG635" s="1"/>
      <c r="OJH635" s="1"/>
      <c r="OJI635" s="1"/>
      <c r="OJJ635" s="1"/>
      <c r="OJK635" s="1"/>
      <c r="OJL635" s="1"/>
      <c r="OJM635" s="1"/>
      <c r="OJN635" s="1"/>
      <c r="OJO635" s="1"/>
      <c r="OJP635" s="1"/>
      <c r="OJQ635" s="1"/>
      <c r="OJR635" s="1"/>
      <c r="OJS635" s="1"/>
      <c r="OJT635" s="1"/>
      <c r="OJU635" s="1"/>
      <c r="OJV635" s="1"/>
      <c r="OJW635" s="1"/>
      <c r="OJX635" s="1"/>
      <c r="OJY635" s="1"/>
      <c r="OJZ635" s="1"/>
      <c r="OKA635" s="1"/>
      <c r="OKB635" s="1"/>
      <c r="OKC635" s="1"/>
      <c r="OKD635" s="1"/>
      <c r="OKE635" s="1"/>
      <c r="OKF635" s="1"/>
      <c r="OKG635" s="1"/>
      <c r="OKH635" s="1"/>
      <c r="OKI635" s="1"/>
      <c r="OKJ635" s="1"/>
      <c r="OKK635" s="1"/>
      <c r="OKL635" s="1"/>
      <c r="OKM635" s="1"/>
      <c r="OKN635" s="1"/>
      <c r="OKO635" s="1"/>
      <c r="OKP635" s="1"/>
      <c r="OKQ635" s="1"/>
      <c r="OKR635" s="1"/>
      <c r="OKS635" s="1"/>
      <c r="OKT635" s="1"/>
      <c r="OKU635" s="1"/>
      <c r="OKV635" s="1"/>
      <c r="OKW635" s="1"/>
      <c r="OKX635" s="1"/>
      <c r="OKY635" s="1"/>
      <c r="OKZ635" s="1"/>
      <c r="OLA635" s="1"/>
      <c r="OLB635" s="1"/>
      <c r="OLC635" s="1"/>
      <c r="OLD635" s="1"/>
      <c r="OLE635" s="1"/>
      <c r="OLF635" s="1"/>
      <c r="OLG635" s="1"/>
      <c r="OLH635" s="1"/>
      <c r="OLI635" s="1"/>
      <c r="OLJ635" s="1"/>
      <c r="OLK635" s="1"/>
      <c r="OLL635" s="1"/>
      <c r="OLM635" s="1"/>
      <c r="OLN635" s="1"/>
      <c r="OLO635" s="1"/>
      <c r="OLP635" s="1"/>
      <c r="OLQ635" s="1"/>
      <c r="OLR635" s="1"/>
      <c r="OLS635" s="1"/>
      <c r="OLT635" s="1"/>
      <c r="OLU635" s="1"/>
      <c r="OLV635" s="1"/>
      <c r="OLW635" s="1"/>
      <c r="OLX635" s="1"/>
      <c r="OLY635" s="1"/>
      <c r="OLZ635" s="1"/>
      <c r="OMA635" s="1"/>
      <c r="OMB635" s="1"/>
      <c r="OMC635" s="1"/>
      <c r="OMD635" s="1"/>
      <c r="OME635" s="1"/>
      <c r="OMF635" s="1"/>
      <c r="OMG635" s="1"/>
      <c r="OMH635" s="1"/>
      <c r="OMI635" s="1"/>
      <c r="OMJ635" s="1"/>
      <c r="OMK635" s="1"/>
      <c r="OML635" s="1"/>
      <c r="OMM635" s="1"/>
      <c r="OMN635" s="1"/>
      <c r="OMO635" s="1"/>
      <c r="OMP635" s="1"/>
      <c r="OMQ635" s="1"/>
      <c r="OMR635" s="1"/>
      <c r="OMS635" s="1"/>
      <c r="OMT635" s="1"/>
      <c r="OMU635" s="1"/>
      <c r="OMV635" s="1"/>
      <c r="OMW635" s="1"/>
      <c r="OMX635" s="1"/>
      <c r="OMY635" s="1"/>
      <c r="OMZ635" s="1"/>
      <c r="ONA635" s="1"/>
      <c r="ONB635" s="1"/>
      <c r="ONC635" s="1"/>
      <c r="OND635" s="1"/>
      <c r="ONE635" s="1"/>
      <c r="ONF635" s="1"/>
      <c r="ONG635" s="1"/>
      <c r="ONH635" s="1"/>
      <c r="ONI635" s="1"/>
      <c r="ONJ635" s="1"/>
      <c r="ONK635" s="1"/>
      <c r="ONL635" s="1"/>
      <c r="ONM635" s="1"/>
      <c r="ONN635" s="1"/>
      <c r="ONO635" s="1"/>
      <c r="ONP635" s="1"/>
      <c r="ONQ635" s="1"/>
      <c r="ONR635" s="1"/>
      <c r="ONS635" s="1"/>
      <c r="ONT635" s="1"/>
      <c r="ONU635" s="1"/>
      <c r="ONV635" s="1"/>
      <c r="ONW635" s="1"/>
      <c r="ONX635" s="1"/>
      <c r="ONY635" s="1"/>
      <c r="ONZ635" s="1"/>
      <c r="OOA635" s="1"/>
      <c r="OOB635" s="1"/>
      <c r="OOC635" s="1"/>
      <c r="OOD635" s="1"/>
      <c r="OOE635" s="1"/>
      <c r="OOF635" s="1"/>
      <c r="OOG635" s="1"/>
      <c r="OOH635" s="1"/>
      <c r="OOI635" s="1"/>
      <c r="OOJ635" s="1"/>
      <c r="OOK635" s="1"/>
      <c r="OOL635" s="1"/>
      <c r="OOM635" s="1"/>
      <c r="OON635" s="1"/>
      <c r="OOO635" s="1"/>
      <c r="OOP635" s="1"/>
      <c r="OOQ635" s="1"/>
      <c r="OOR635" s="1"/>
      <c r="OOS635" s="1"/>
      <c r="OOT635" s="1"/>
      <c r="OOU635" s="1"/>
      <c r="OOV635" s="1"/>
      <c r="OOW635" s="1"/>
      <c r="OOX635" s="1"/>
      <c r="OOY635" s="1"/>
      <c r="OOZ635" s="1"/>
      <c r="OPA635" s="1"/>
      <c r="OPB635" s="1"/>
      <c r="OPC635" s="1"/>
      <c r="OPD635" s="1"/>
      <c r="OPE635" s="1"/>
      <c r="OPF635" s="1"/>
      <c r="OPG635" s="1"/>
      <c r="OPH635" s="1"/>
      <c r="OPI635" s="1"/>
      <c r="OPJ635" s="1"/>
      <c r="OPK635" s="1"/>
      <c r="OPL635" s="1"/>
      <c r="OPM635" s="1"/>
      <c r="OPN635" s="1"/>
      <c r="OPO635" s="1"/>
      <c r="OPP635" s="1"/>
      <c r="OPQ635" s="1"/>
      <c r="OPR635" s="1"/>
      <c r="OPS635" s="1"/>
      <c r="OPT635" s="1"/>
      <c r="OPU635" s="1"/>
      <c r="OPV635" s="1"/>
      <c r="OPW635" s="1"/>
      <c r="OPX635" s="1"/>
      <c r="OPY635" s="1"/>
      <c r="OPZ635" s="1"/>
      <c r="OQA635" s="1"/>
      <c r="OQB635" s="1"/>
      <c r="OQC635" s="1"/>
      <c r="OQD635" s="1"/>
      <c r="OQE635" s="1"/>
      <c r="OQF635" s="1"/>
      <c r="OQG635" s="1"/>
      <c r="OQH635" s="1"/>
      <c r="OQI635" s="1"/>
      <c r="OQJ635" s="1"/>
      <c r="OQK635" s="1"/>
      <c r="OQL635" s="1"/>
      <c r="OQM635" s="1"/>
      <c r="OQN635" s="1"/>
      <c r="OQO635" s="1"/>
      <c r="OQP635" s="1"/>
      <c r="OQQ635" s="1"/>
      <c r="OQR635" s="1"/>
      <c r="OQS635" s="1"/>
      <c r="OQT635" s="1"/>
      <c r="OQU635" s="1"/>
      <c r="OQV635" s="1"/>
      <c r="OQW635" s="1"/>
      <c r="OQX635" s="1"/>
      <c r="OQY635" s="1"/>
      <c r="OQZ635" s="1"/>
      <c r="ORA635" s="1"/>
      <c r="ORB635" s="1"/>
      <c r="ORC635" s="1"/>
      <c r="ORD635" s="1"/>
      <c r="ORE635" s="1"/>
      <c r="ORF635" s="1"/>
      <c r="ORG635" s="1"/>
      <c r="ORH635" s="1"/>
      <c r="ORI635" s="1"/>
      <c r="ORJ635" s="1"/>
      <c r="ORK635" s="1"/>
      <c r="ORL635" s="1"/>
      <c r="ORM635" s="1"/>
      <c r="ORN635" s="1"/>
      <c r="ORO635" s="1"/>
      <c r="ORP635" s="1"/>
      <c r="ORQ635" s="1"/>
      <c r="ORR635" s="1"/>
      <c r="ORS635" s="1"/>
      <c r="ORT635" s="1"/>
      <c r="ORU635" s="1"/>
      <c r="ORV635" s="1"/>
      <c r="ORW635" s="1"/>
      <c r="ORX635" s="1"/>
      <c r="ORY635" s="1"/>
      <c r="ORZ635" s="1"/>
      <c r="OSA635" s="1"/>
      <c r="OSB635" s="1"/>
      <c r="OSC635" s="1"/>
      <c r="OSD635" s="1"/>
      <c r="OSE635" s="1"/>
      <c r="OSF635" s="1"/>
      <c r="OSG635" s="1"/>
      <c r="OSH635" s="1"/>
      <c r="OSI635" s="1"/>
      <c r="OSJ635" s="1"/>
      <c r="OSK635" s="1"/>
      <c r="OSL635" s="1"/>
      <c r="OSM635" s="1"/>
      <c r="OSN635" s="1"/>
      <c r="OSO635" s="1"/>
      <c r="OSP635" s="1"/>
      <c r="OSQ635" s="1"/>
      <c r="OSR635" s="1"/>
      <c r="OSS635" s="1"/>
      <c r="OST635" s="1"/>
      <c r="OSU635" s="1"/>
      <c r="OSV635" s="1"/>
      <c r="OSW635" s="1"/>
      <c r="OSX635" s="1"/>
      <c r="OSY635" s="1"/>
      <c r="OSZ635" s="1"/>
      <c r="OTA635" s="1"/>
      <c r="OTB635" s="1"/>
      <c r="OTC635" s="1"/>
      <c r="OTD635" s="1"/>
      <c r="OTE635" s="1"/>
      <c r="OTF635" s="1"/>
      <c r="OTG635" s="1"/>
      <c r="OTH635" s="1"/>
      <c r="OTI635" s="1"/>
      <c r="OTJ635" s="1"/>
      <c r="OTK635" s="1"/>
      <c r="OTL635" s="1"/>
      <c r="OTM635" s="1"/>
      <c r="OTN635" s="1"/>
      <c r="OTO635" s="1"/>
      <c r="OTP635" s="1"/>
      <c r="OTQ635" s="1"/>
      <c r="OTR635" s="1"/>
      <c r="OTS635" s="1"/>
      <c r="OTT635" s="1"/>
      <c r="OTU635" s="1"/>
      <c r="OTV635" s="1"/>
      <c r="OTW635" s="1"/>
      <c r="OTX635" s="1"/>
      <c r="OTY635" s="1"/>
      <c r="OTZ635" s="1"/>
      <c r="OUA635" s="1"/>
      <c r="OUB635" s="1"/>
      <c r="OUC635" s="1"/>
      <c r="OUD635" s="1"/>
      <c r="OUE635" s="1"/>
      <c r="OUF635" s="1"/>
      <c r="OUG635" s="1"/>
      <c r="OUH635" s="1"/>
      <c r="OUI635" s="1"/>
      <c r="OUJ635" s="1"/>
      <c r="OUK635" s="1"/>
      <c r="OUL635" s="1"/>
      <c r="OUM635" s="1"/>
      <c r="OUN635" s="1"/>
      <c r="OUO635" s="1"/>
      <c r="OUP635" s="1"/>
      <c r="OUQ635" s="1"/>
      <c r="OUR635" s="1"/>
      <c r="OUS635" s="1"/>
      <c r="OUT635" s="1"/>
      <c r="OUU635" s="1"/>
      <c r="OUV635" s="1"/>
      <c r="OUW635" s="1"/>
      <c r="OUX635" s="1"/>
      <c r="OUY635" s="1"/>
      <c r="OUZ635" s="1"/>
      <c r="OVA635" s="1"/>
      <c r="OVB635" s="1"/>
      <c r="OVC635" s="1"/>
      <c r="OVD635" s="1"/>
      <c r="OVE635" s="1"/>
      <c r="OVF635" s="1"/>
      <c r="OVG635" s="1"/>
      <c r="OVH635" s="1"/>
      <c r="OVI635" s="1"/>
      <c r="OVJ635" s="1"/>
      <c r="OVK635" s="1"/>
      <c r="OVL635" s="1"/>
      <c r="OVM635" s="1"/>
      <c r="OVN635" s="1"/>
      <c r="OVO635" s="1"/>
      <c r="OVP635" s="1"/>
      <c r="OVQ635" s="1"/>
      <c r="OVR635" s="1"/>
      <c r="OVS635" s="1"/>
      <c r="OVT635" s="1"/>
      <c r="OVU635" s="1"/>
      <c r="OVV635" s="1"/>
      <c r="OVW635" s="1"/>
      <c r="OVX635" s="1"/>
      <c r="OVY635" s="1"/>
      <c r="OVZ635" s="1"/>
      <c r="OWA635" s="1"/>
      <c r="OWB635" s="1"/>
      <c r="OWC635" s="1"/>
      <c r="OWD635" s="1"/>
      <c r="OWE635" s="1"/>
      <c r="OWF635" s="1"/>
      <c r="OWG635" s="1"/>
      <c r="OWH635" s="1"/>
      <c r="OWI635" s="1"/>
      <c r="OWJ635" s="1"/>
      <c r="OWK635" s="1"/>
      <c r="OWL635" s="1"/>
      <c r="OWM635" s="1"/>
      <c r="OWN635" s="1"/>
      <c r="OWO635" s="1"/>
      <c r="OWP635" s="1"/>
      <c r="OWQ635" s="1"/>
      <c r="OWR635" s="1"/>
      <c r="OWS635" s="1"/>
      <c r="OWT635" s="1"/>
      <c r="OWU635" s="1"/>
      <c r="OWV635" s="1"/>
      <c r="OWW635" s="1"/>
      <c r="OWX635" s="1"/>
      <c r="OWY635" s="1"/>
      <c r="OWZ635" s="1"/>
      <c r="OXA635" s="1"/>
      <c r="OXB635" s="1"/>
      <c r="OXC635" s="1"/>
      <c r="OXD635" s="1"/>
      <c r="OXE635" s="1"/>
      <c r="OXF635" s="1"/>
      <c r="OXG635" s="1"/>
      <c r="OXH635" s="1"/>
      <c r="OXI635" s="1"/>
      <c r="OXJ635" s="1"/>
      <c r="OXK635" s="1"/>
      <c r="OXL635" s="1"/>
      <c r="OXM635" s="1"/>
      <c r="OXN635" s="1"/>
      <c r="OXO635" s="1"/>
      <c r="OXP635" s="1"/>
      <c r="OXQ635" s="1"/>
      <c r="OXR635" s="1"/>
      <c r="OXS635" s="1"/>
      <c r="OXT635" s="1"/>
      <c r="OXU635" s="1"/>
      <c r="OXV635" s="1"/>
      <c r="OXW635" s="1"/>
      <c r="OXX635" s="1"/>
      <c r="OXY635" s="1"/>
      <c r="OXZ635" s="1"/>
      <c r="OYA635" s="1"/>
      <c r="OYB635" s="1"/>
      <c r="OYC635" s="1"/>
      <c r="OYD635" s="1"/>
      <c r="OYE635" s="1"/>
      <c r="OYF635" s="1"/>
      <c r="OYG635" s="1"/>
      <c r="OYH635" s="1"/>
      <c r="OYI635" s="1"/>
      <c r="OYJ635" s="1"/>
      <c r="OYK635" s="1"/>
      <c r="OYL635" s="1"/>
      <c r="OYM635" s="1"/>
      <c r="OYN635" s="1"/>
      <c r="OYO635" s="1"/>
      <c r="OYP635" s="1"/>
      <c r="OYQ635" s="1"/>
      <c r="OYR635" s="1"/>
      <c r="OYS635" s="1"/>
      <c r="OYT635" s="1"/>
      <c r="OYU635" s="1"/>
      <c r="OYV635" s="1"/>
      <c r="OYW635" s="1"/>
      <c r="OYX635" s="1"/>
      <c r="OYY635" s="1"/>
      <c r="OYZ635" s="1"/>
      <c r="OZA635" s="1"/>
      <c r="OZB635" s="1"/>
      <c r="OZC635" s="1"/>
      <c r="OZD635" s="1"/>
      <c r="OZE635" s="1"/>
      <c r="OZF635" s="1"/>
      <c r="OZG635" s="1"/>
      <c r="OZH635" s="1"/>
      <c r="OZI635" s="1"/>
      <c r="OZJ635" s="1"/>
      <c r="OZK635" s="1"/>
      <c r="OZL635" s="1"/>
      <c r="OZM635" s="1"/>
      <c r="OZN635" s="1"/>
      <c r="OZO635" s="1"/>
      <c r="OZP635" s="1"/>
      <c r="OZQ635" s="1"/>
      <c r="OZR635" s="1"/>
      <c r="OZS635" s="1"/>
      <c r="OZT635" s="1"/>
      <c r="OZU635" s="1"/>
      <c r="OZV635" s="1"/>
      <c r="OZW635" s="1"/>
      <c r="OZX635" s="1"/>
      <c r="OZY635" s="1"/>
      <c r="OZZ635" s="1"/>
      <c r="PAA635" s="1"/>
      <c r="PAB635" s="1"/>
      <c r="PAC635" s="1"/>
      <c r="PAD635" s="1"/>
      <c r="PAE635" s="1"/>
      <c r="PAF635" s="1"/>
      <c r="PAG635" s="1"/>
      <c r="PAH635" s="1"/>
      <c r="PAI635" s="1"/>
      <c r="PAJ635" s="1"/>
      <c r="PAK635" s="1"/>
      <c r="PAL635" s="1"/>
      <c r="PAM635" s="1"/>
      <c r="PAN635" s="1"/>
      <c r="PAO635" s="1"/>
      <c r="PAP635" s="1"/>
      <c r="PAQ635" s="1"/>
      <c r="PAR635" s="1"/>
      <c r="PAS635" s="1"/>
      <c r="PAT635" s="1"/>
      <c r="PAU635" s="1"/>
      <c r="PAV635" s="1"/>
      <c r="PAW635" s="1"/>
      <c r="PAX635" s="1"/>
      <c r="PAY635" s="1"/>
      <c r="PAZ635" s="1"/>
      <c r="PBA635" s="1"/>
      <c r="PBB635" s="1"/>
      <c r="PBC635" s="1"/>
      <c r="PBD635" s="1"/>
      <c r="PBE635" s="1"/>
      <c r="PBF635" s="1"/>
      <c r="PBG635" s="1"/>
      <c r="PBH635" s="1"/>
      <c r="PBI635" s="1"/>
      <c r="PBJ635" s="1"/>
      <c r="PBK635" s="1"/>
      <c r="PBL635" s="1"/>
      <c r="PBM635" s="1"/>
      <c r="PBN635" s="1"/>
      <c r="PBO635" s="1"/>
      <c r="PBP635" s="1"/>
      <c r="PBQ635" s="1"/>
      <c r="PBR635" s="1"/>
      <c r="PBS635" s="1"/>
      <c r="PBT635" s="1"/>
      <c r="PBU635" s="1"/>
      <c r="PBV635" s="1"/>
      <c r="PBW635" s="1"/>
      <c r="PBX635" s="1"/>
      <c r="PBY635" s="1"/>
      <c r="PBZ635" s="1"/>
      <c r="PCA635" s="1"/>
      <c r="PCB635" s="1"/>
      <c r="PCC635" s="1"/>
      <c r="PCD635" s="1"/>
      <c r="PCE635" s="1"/>
      <c r="PCF635" s="1"/>
      <c r="PCG635" s="1"/>
      <c r="PCH635" s="1"/>
      <c r="PCI635" s="1"/>
      <c r="PCJ635" s="1"/>
      <c r="PCK635" s="1"/>
      <c r="PCL635" s="1"/>
      <c r="PCM635" s="1"/>
      <c r="PCN635" s="1"/>
      <c r="PCO635" s="1"/>
      <c r="PCP635" s="1"/>
      <c r="PCQ635" s="1"/>
      <c r="PCR635" s="1"/>
      <c r="PCS635" s="1"/>
      <c r="PCT635" s="1"/>
      <c r="PCU635" s="1"/>
      <c r="PCV635" s="1"/>
      <c r="PCW635" s="1"/>
      <c r="PCX635" s="1"/>
      <c r="PCY635" s="1"/>
      <c r="PCZ635" s="1"/>
      <c r="PDA635" s="1"/>
      <c r="PDB635" s="1"/>
      <c r="PDC635" s="1"/>
      <c r="PDD635" s="1"/>
      <c r="PDE635" s="1"/>
      <c r="PDF635" s="1"/>
      <c r="PDG635" s="1"/>
      <c r="PDH635" s="1"/>
      <c r="PDI635" s="1"/>
      <c r="PDJ635" s="1"/>
      <c r="PDK635" s="1"/>
      <c r="PDL635" s="1"/>
      <c r="PDM635" s="1"/>
      <c r="PDN635" s="1"/>
      <c r="PDO635" s="1"/>
      <c r="PDP635" s="1"/>
      <c r="PDQ635" s="1"/>
      <c r="PDR635" s="1"/>
      <c r="PDS635" s="1"/>
      <c r="PDT635" s="1"/>
      <c r="PDU635" s="1"/>
      <c r="PDV635" s="1"/>
      <c r="PDW635" s="1"/>
      <c r="PDX635" s="1"/>
      <c r="PDY635" s="1"/>
      <c r="PDZ635" s="1"/>
      <c r="PEA635" s="1"/>
      <c r="PEB635" s="1"/>
      <c r="PEC635" s="1"/>
      <c r="PED635" s="1"/>
      <c r="PEE635" s="1"/>
      <c r="PEF635" s="1"/>
      <c r="PEG635" s="1"/>
      <c r="PEH635" s="1"/>
      <c r="PEI635" s="1"/>
      <c r="PEJ635" s="1"/>
      <c r="PEK635" s="1"/>
      <c r="PEL635" s="1"/>
      <c r="PEM635" s="1"/>
      <c r="PEN635" s="1"/>
      <c r="PEO635" s="1"/>
      <c r="PEP635" s="1"/>
      <c r="PEQ635" s="1"/>
      <c r="PER635" s="1"/>
      <c r="PES635" s="1"/>
      <c r="PET635" s="1"/>
      <c r="PEU635" s="1"/>
      <c r="PEV635" s="1"/>
      <c r="PEW635" s="1"/>
      <c r="PEX635" s="1"/>
      <c r="PEY635" s="1"/>
      <c r="PEZ635" s="1"/>
      <c r="PFA635" s="1"/>
      <c r="PFB635" s="1"/>
      <c r="PFC635" s="1"/>
      <c r="PFD635" s="1"/>
      <c r="PFE635" s="1"/>
      <c r="PFF635" s="1"/>
      <c r="PFG635" s="1"/>
      <c r="PFH635" s="1"/>
      <c r="PFI635" s="1"/>
      <c r="PFJ635" s="1"/>
      <c r="PFK635" s="1"/>
      <c r="PFL635" s="1"/>
      <c r="PFM635" s="1"/>
      <c r="PFN635" s="1"/>
      <c r="PFO635" s="1"/>
      <c r="PFP635" s="1"/>
      <c r="PFQ635" s="1"/>
      <c r="PFR635" s="1"/>
      <c r="PFS635" s="1"/>
      <c r="PFT635" s="1"/>
      <c r="PFU635" s="1"/>
      <c r="PFV635" s="1"/>
      <c r="PFW635" s="1"/>
      <c r="PFX635" s="1"/>
      <c r="PFY635" s="1"/>
      <c r="PFZ635" s="1"/>
      <c r="PGA635" s="1"/>
      <c r="PGB635" s="1"/>
      <c r="PGC635" s="1"/>
      <c r="PGD635" s="1"/>
      <c r="PGE635" s="1"/>
      <c r="PGF635" s="1"/>
      <c r="PGG635" s="1"/>
      <c r="PGH635" s="1"/>
      <c r="PGI635" s="1"/>
      <c r="PGJ635" s="1"/>
      <c r="PGK635" s="1"/>
      <c r="PGL635" s="1"/>
      <c r="PGM635" s="1"/>
      <c r="PGN635" s="1"/>
      <c r="PGO635" s="1"/>
      <c r="PGP635" s="1"/>
      <c r="PGQ635" s="1"/>
      <c r="PGR635" s="1"/>
      <c r="PGS635" s="1"/>
      <c r="PGT635" s="1"/>
      <c r="PGU635" s="1"/>
      <c r="PGV635" s="1"/>
      <c r="PGW635" s="1"/>
      <c r="PGX635" s="1"/>
      <c r="PGY635" s="1"/>
      <c r="PGZ635" s="1"/>
      <c r="PHA635" s="1"/>
      <c r="PHB635" s="1"/>
      <c r="PHC635" s="1"/>
      <c r="PHD635" s="1"/>
      <c r="PHE635" s="1"/>
      <c r="PHF635" s="1"/>
      <c r="PHG635" s="1"/>
      <c r="PHH635" s="1"/>
      <c r="PHI635" s="1"/>
      <c r="PHJ635" s="1"/>
      <c r="PHK635" s="1"/>
      <c r="PHL635" s="1"/>
      <c r="PHM635" s="1"/>
      <c r="PHN635" s="1"/>
      <c r="PHO635" s="1"/>
      <c r="PHP635" s="1"/>
      <c r="PHQ635" s="1"/>
      <c r="PHR635" s="1"/>
      <c r="PHS635" s="1"/>
      <c r="PHT635" s="1"/>
      <c r="PHU635" s="1"/>
      <c r="PHV635" s="1"/>
      <c r="PHW635" s="1"/>
      <c r="PHX635" s="1"/>
      <c r="PHY635" s="1"/>
      <c r="PHZ635" s="1"/>
      <c r="PIA635" s="1"/>
      <c r="PIB635" s="1"/>
      <c r="PIC635" s="1"/>
      <c r="PID635" s="1"/>
      <c r="PIE635" s="1"/>
      <c r="PIF635" s="1"/>
      <c r="PIG635" s="1"/>
      <c r="PIH635" s="1"/>
      <c r="PII635" s="1"/>
      <c r="PIJ635" s="1"/>
      <c r="PIK635" s="1"/>
      <c r="PIL635" s="1"/>
      <c r="PIM635" s="1"/>
      <c r="PIN635" s="1"/>
      <c r="PIO635" s="1"/>
      <c r="PIP635" s="1"/>
      <c r="PIQ635" s="1"/>
      <c r="PIR635" s="1"/>
      <c r="PIS635" s="1"/>
      <c r="PIT635" s="1"/>
      <c r="PIU635" s="1"/>
      <c r="PIV635" s="1"/>
      <c r="PIW635" s="1"/>
      <c r="PIX635" s="1"/>
      <c r="PIY635" s="1"/>
      <c r="PIZ635" s="1"/>
      <c r="PJA635" s="1"/>
      <c r="PJB635" s="1"/>
      <c r="PJC635" s="1"/>
      <c r="PJD635" s="1"/>
      <c r="PJE635" s="1"/>
      <c r="PJF635" s="1"/>
      <c r="PJG635" s="1"/>
      <c r="PJH635" s="1"/>
      <c r="PJI635" s="1"/>
      <c r="PJJ635" s="1"/>
      <c r="PJK635" s="1"/>
      <c r="PJL635" s="1"/>
      <c r="PJM635" s="1"/>
      <c r="PJN635" s="1"/>
      <c r="PJO635" s="1"/>
      <c r="PJP635" s="1"/>
      <c r="PJQ635" s="1"/>
      <c r="PJR635" s="1"/>
      <c r="PJS635" s="1"/>
      <c r="PJT635" s="1"/>
      <c r="PJU635" s="1"/>
      <c r="PJV635" s="1"/>
      <c r="PJW635" s="1"/>
      <c r="PJX635" s="1"/>
      <c r="PJY635" s="1"/>
      <c r="PJZ635" s="1"/>
      <c r="PKA635" s="1"/>
      <c r="PKB635" s="1"/>
      <c r="PKC635" s="1"/>
      <c r="PKD635" s="1"/>
      <c r="PKE635" s="1"/>
      <c r="PKF635" s="1"/>
      <c r="PKG635" s="1"/>
      <c r="PKH635" s="1"/>
      <c r="PKI635" s="1"/>
      <c r="PKJ635" s="1"/>
      <c r="PKK635" s="1"/>
      <c r="PKL635" s="1"/>
      <c r="PKM635" s="1"/>
      <c r="PKN635" s="1"/>
      <c r="PKO635" s="1"/>
      <c r="PKP635" s="1"/>
      <c r="PKQ635" s="1"/>
      <c r="PKR635" s="1"/>
      <c r="PKS635" s="1"/>
      <c r="PKT635" s="1"/>
      <c r="PKU635" s="1"/>
      <c r="PKV635" s="1"/>
      <c r="PKW635" s="1"/>
      <c r="PKX635" s="1"/>
      <c r="PKY635" s="1"/>
      <c r="PKZ635" s="1"/>
      <c r="PLA635" s="1"/>
      <c r="PLB635" s="1"/>
      <c r="PLC635" s="1"/>
      <c r="PLD635" s="1"/>
      <c r="PLE635" s="1"/>
      <c r="PLF635" s="1"/>
      <c r="PLG635" s="1"/>
      <c r="PLH635" s="1"/>
      <c r="PLI635" s="1"/>
      <c r="PLJ635" s="1"/>
      <c r="PLK635" s="1"/>
      <c r="PLL635" s="1"/>
      <c r="PLM635" s="1"/>
      <c r="PLN635" s="1"/>
      <c r="PLO635" s="1"/>
      <c r="PLP635" s="1"/>
      <c r="PLQ635" s="1"/>
      <c r="PLR635" s="1"/>
      <c r="PLS635" s="1"/>
      <c r="PLT635" s="1"/>
      <c r="PLU635" s="1"/>
      <c r="PLV635" s="1"/>
      <c r="PLW635" s="1"/>
      <c r="PLX635" s="1"/>
      <c r="PLY635" s="1"/>
      <c r="PLZ635" s="1"/>
      <c r="PMA635" s="1"/>
      <c r="PMB635" s="1"/>
      <c r="PMC635" s="1"/>
      <c r="PMD635" s="1"/>
      <c r="PME635" s="1"/>
      <c r="PMF635" s="1"/>
      <c r="PMG635" s="1"/>
      <c r="PMH635" s="1"/>
      <c r="PMI635" s="1"/>
      <c r="PMJ635" s="1"/>
      <c r="PMK635" s="1"/>
      <c r="PML635" s="1"/>
      <c r="PMM635" s="1"/>
      <c r="PMN635" s="1"/>
      <c r="PMO635" s="1"/>
      <c r="PMP635" s="1"/>
      <c r="PMQ635" s="1"/>
      <c r="PMR635" s="1"/>
      <c r="PMS635" s="1"/>
      <c r="PMT635" s="1"/>
      <c r="PMU635" s="1"/>
      <c r="PMV635" s="1"/>
      <c r="PMW635" s="1"/>
      <c r="PMX635" s="1"/>
      <c r="PMY635" s="1"/>
      <c r="PMZ635" s="1"/>
      <c r="PNA635" s="1"/>
      <c r="PNB635" s="1"/>
      <c r="PNC635" s="1"/>
      <c r="PND635" s="1"/>
      <c r="PNE635" s="1"/>
      <c r="PNF635" s="1"/>
      <c r="PNG635" s="1"/>
      <c r="PNH635" s="1"/>
      <c r="PNI635" s="1"/>
      <c r="PNJ635" s="1"/>
      <c r="PNK635" s="1"/>
      <c r="PNL635" s="1"/>
      <c r="PNM635" s="1"/>
      <c r="PNN635" s="1"/>
      <c r="PNO635" s="1"/>
      <c r="PNP635" s="1"/>
      <c r="PNQ635" s="1"/>
      <c r="PNR635" s="1"/>
      <c r="PNS635" s="1"/>
      <c r="PNT635" s="1"/>
      <c r="PNU635" s="1"/>
      <c r="PNV635" s="1"/>
      <c r="PNW635" s="1"/>
      <c r="PNX635" s="1"/>
      <c r="PNY635" s="1"/>
      <c r="PNZ635" s="1"/>
      <c r="POA635" s="1"/>
      <c r="POB635" s="1"/>
      <c r="POC635" s="1"/>
      <c r="POD635" s="1"/>
      <c r="POE635" s="1"/>
      <c r="POF635" s="1"/>
      <c r="POG635" s="1"/>
      <c r="POH635" s="1"/>
      <c r="POI635" s="1"/>
      <c r="POJ635" s="1"/>
      <c r="POK635" s="1"/>
      <c r="POL635" s="1"/>
      <c r="POM635" s="1"/>
      <c r="PON635" s="1"/>
      <c r="POO635" s="1"/>
      <c r="POP635" s="1"/>
      <c r="POQ635" s="1"/>
      <c r="POR635" s="1"/>
      <c r="POS635" s="1"/>
      <c r="POT635" s="1"/>
      <c r="POU635" s="1"/>
      <c r="POV635" s="1"/>
      <c r="POW635" s="1"/>
      <c r="POX635" s="1"/>
      <c r="POY635" s="1"/>
      <c r="POZ635" s="1"/>
      <c r="PPA635" s="1"/>
      <c r="PPB635" s="1"/>
      <c r="PPC635" s="1"/>
      <c r="PPD635" s="1"/>
      <c r="PPE635" s="1"/>
      <c r="PPF635" s="1"/>
      <c r="PPG635" s="1"/>
      <c r="PPH635" s="1"/>
      <c r="PPI635" s="1"/>
      <c r="PPJ635" s="1"/>
      <c r="PPK635" s="1"/>
      <c r="PPL635" s="1"/>
      <c r="PPM635" s="1"/>
      <c r="PPN635" s="1"/>
      <c r="PPO635" s="1"/>
      <c r="PPP635" s="1"/>
      <c r="PPQ635" s="1"/>
      <c r="PPR635" s="1"/>
      <c r="PPS635" s="1"/>
      <c r="PPT635" s="1"/>
      <c r="PPU635" s="1"/>
      <c r="PPV635" s="1"/>
      <c r="PPW635" s="1"/>
      <c r="PPX635" s="1"/>
      <c r="PPY635" s="1"/>
      <c r="PPZ635" s="1"/>
      <c r="PQA635" s="1"/>
      <c r="PQB635" s="1"/>
      <c r="PQC635" s="1"/>
      <c r="PQD635" s="1"/>
      <c r="PQE635" s="1"/>
      <c r="PQF635" s="1"/>
      <c r="PQG635" s="1"/>
      <c r="PQH635" s="1"/>
      <c r="PQI635" s="1"/>
      <c r="PQJ635" s="1"/>
      <c r="PQK635" s="1"/>
      <c r="PQL635" s="1"/>
      <c r="PQM635" s="1"/>
      <c r="PQN635" s="1"/>
      <c r="PQO635" s="1"/>
      <c r="PQP635" s="1"/>
      <c r="PQQ635" s="1"/>
      <c r="PQR635" s="1"/>
      <c r="PQS635" s="1"/>
      <c r="PQT635" s="1"/>
      <c r="PQU635" s="1"/>
      <c r="PQV635" s="1"/>
      <c r="PQW635" s="1"/>
      <c r="PQX635" s="1"/>
      <c r="PQY635" s="1"/>
      <c r="PQZ635" s="1"/>
      <c r="PRA635" s="1"/>
      <c r="PRB635" s="1"/>
      <c r="PRC635" s="1"/>
      <c r="PRD635" s="1"/>
      <c r="PRE635" s="1"/>
      <c r="PRF635" s="1"/>
      <c r="PRG635" s="1"/>
      <c r="PRH635" s="1"/>
      <c r="PRI635" s="1"/>
      <c r="PRJ635" s="1"/>
      <c r="PRK635" s="1"/>
      <c r="PRL635" s="1"/>
      <c r="PRM635" s="1"/>
      <c r="PRN635" s="1"/>
      <c r="PRO635" s="1"/>
      <c r="PRP635" s="1"/>
      <c r="PRQ635" s="1"/>
      <c r="PRR635" s="1"/>
      <c r="PRS635" s="1"/>
      <c r="PRT635" s="1"/>
      <c r="PRU635" s="1"/>
      <c r="PRV635" s="1"/>
      <c r="PRW635" s="1"/>
      <c r="PRX635" s="1"/>
      <c r="PRY635" s="1"/>
      <c r="PRZ635" s="1"/>
      <c r="PSA635" s="1"/>
      <c r="PSB635" s="1"/>
      <c r="PSC635" s="1"/>
      <c r="PSD635" s="1"/>
      <c r="PSE635" s="1"/>
      <c r="PSF635" s="1"/>
      <c r="PSG635" s="1"/>
      <c r="PSH635" s="1"/>
      <c r="PSI635" s="1"/>
      <c r="PSJ635" s="1"/>
      <c r="PSK635" s="1"/>
      <c r="PSL635" s="1"/>
      <c r="PSM635" s="1"/>
      <c r="PSN635" s="1"/>
      <c r="PSO635" s="1"/>
      <c r="PSP635" s="1"/>
      <c r="PSQ635" s="1"/>
      <c r="PSR635" s="1"/>
      <c r="PSS635" s="1"/>
      <c r="PST635" s="1"/>
      <c r="PSU635" s="1"/>
      <c r="PSV635" s="1"/>
      <c r="PSW635" s="1"/>
      <c r="PSX635" s="1"/>
      <c r="PSY635" s="1"/>
      <c r="PSZ635" s="1"/>
      <c r="PTA635" s="1"/>
      <c r="PTB635" s="1"/>
      <c r="PTC635" s="1"/>
      <c r="PTD635" s="1"/>
      <c r="PTE635" s="1"/>
      <c r="PTF635" s="1"/>
      <c r="PTG635" s="1"/>
      <c r="PTH635" s="1"/>
      <c r="PTI635" s="1"/>
      <c r="PTJ635" s="1"/>
      <c r="PTK635" s="1"/>
      <c r="PTL635" s="1"/>
      <c r="PTM635" s="1"/>
      <c r="PTN635" s="1"/>
      <c r="PTO635" s="1"/>
      <c r="PTP635" s="1"/>
      <c r="PTQ635" s="1"/>
      <c r="PTR635" s="1"/>
      <c r="PTS635" s="1"/>
      <c r="PTT635" s="1"/>
      <c r="PTU635" s="1"/>
      <c r="PTV635" s="1"/>
      <c r="PTW635" s="1"/>
      <c r="PTX635" s="1"/>
      <c r="PTY635" s="1"/>
      <c r="PTZ635" s="1"/>
      <c r="PUA635" s="1"/>
      <c r="PUB635" s="1"/>
      <c r="PUC635" s="1"/>
      <c r="PUD635" s="1"/>
      <c r="PUE635" s="1"/>
      <c r="PUF635" s="1"/>
      <c r="PUG635" s="1"/>
      <c r="PUH635" s="1"/>
      <c r="PUI635" s="1"/>
      <c r="PUJ635" s="1"/>
      <c r="PUK635" s="1"/>
      <c r="PUL635" s="1"/>
      <c r="PUM635" s="1"/>
      <c r="PUN635" s="1"/>
      <c r="PUO635" s="1"/>
      <c r="PUP635" s="1"/>
      <c r="PUQ635" s="1"/>
      <c r="PUR635" s="1"/>
      <c r="PUS635" s="1"/>
      <c r="PUT635" s="1"/>
      <c r="PUU635" s="1"/>
      <c r="PUV635" s="1"/>
      <c r="PUW635" s="1"/>
      <c r="PUX635" s="1"/>
      <c r="PUY635" s="1"/>
      <c r="PUZ635" s="1"/>
      <c r="PVA635" s="1"/>
      <c r="PVB635" s="1"/>
      <c r="PVC635" s="1"/>
      <c r="PVD635" s="1"/>
      <c r="PVE635" s="1"/>
      <c r="PVF635" s="1"/>
      <c r="PVG635" s="1"/>
      <c r="PVH635" s="1"/>
      <c r="PVI635" s="1"/>
      <c r="PVJ635" s="1"/>
      <c r="PVK635" s="1"/>
      <c r="PVL635" s="1"/>
      <c r="PVM635" s="1"/>
      <c r="PVN635" s="1"/>
      <c r="PVO635" s="1"/>
      <c r="PVP635" s="1"/>
      <c r="PVQ635" s="1"/>
      <c r="PVR635" s="1"/>
      <c r="PVS635" s="1"/>
      <c r="PVT635" s="1"/>
      <c r="PVU635" s="1"/>
      <c r="PVV635" s="1"/>
      <c r="PVW635" s="1"/>
      <c r="PVX635" s="1"/>
      <c r="PVY635" s="1"/>
      <c r="PVZ635" s="1"/>
      <c r="PWA635" s="1"/>
      <c r="PWB635" s="1"/>
      <c r="PWC635" s="1"/>
      <c r="PWD635" s="1"/>
      <c r="PWE635" s="1"/>
      <c r="PWF635" s="1"/>
      <c r="PWG635" s="1"/>
      <c r="PWH635" s="1"/>
      <c r="PWI635" s="1"/>
      <c r="PWJ635" s="1"/>
      <c r="PWK635" s="1"/>
      <c r="PWL635" s="1"/>
      <c r="PWM635" s="1"/>
      <c r="PWN635" s="1"/>
      <c r="PWO635" s="1"/>
      <c r="PWP635" s="1"/>
      <c r="PWQ635" s="1"/>
      <c r="PWR635" s="1"/>
      <c r="PWS635" s="1"/>
      <c r="PWT635" s="1"/>
      <c r="PWU635" s="1"/>
      <c r="PWV635" s="1"/>
      <c r="PWW635" s="1"/>
      <c r="PWX635" s="1"/>
      <c r="PWY635" s="1"/>
      <c r="PWZ635" s="1"/>
      <c r="PXA635" s="1"/>
      <c r="PXB635" s="1"/>
      <c r="PXC635" s="1"/>
      <c r="PXD635" s="1"/>
      <c r="PXE635" s="1"/>
      <c r="PXF635" s="1"/>
      <c r="PXG635" s="1"/>
      <c r="PXH635" s="1"/>
      <c r="PXI635" s="1"/>
      <c r="PXJ635" s="1"/>
      <c r="PXK635" s="1"/>
      <c r="PXL635" s="1"/>
      <c r="PXM635" s="1"/>
      <c r="PXN635" s="1"/>
      <c r="PXO635" s="1"/>
      <c r="PXP635" s="1"/>
      <c r="PXQ635" s="1"/>
      <c r="PXR635" s="1"/>
      <c r="PXS635" s="1"/>
      <c r="PXT635" s="1"/>
      <c r="PXU635" s="1"/>
      <c r="PXV635" s="1"/>
      <c r="PXW635" s="1"/>
      <c r="PXX635" s="1"/>
      <c r="PXY635" s="1"/>
      <c r="PXZ635" s="1"/>
      <c r="PYA635" s="1"/>
      <c r="PYB635" s="1"/>
      <c r="PYC635" s="1"/>
      <c r="PYD635" s="1"/>
      <c r="PYE635" s="1"/>
      <c r="PYF635" s="1"/>
      <c r="PYG635" s="1"/>
      <c r="PYH635" s="1"/>
      <c r="PYI635" s="1"/>
      <c r="PYJ635" s="1"/>
      <c r="PYK635" s="1"/>
      <c r="PYL635" s="1"/>
      <c r="PYM635" s="1"/>
      <c r="PYN635" s="1"/>
      <c r="PYO635" s="1"/>
      <c r="PYP635" s="1"/>
      <c r="PYQ635" s="1"/>
      <c r="PYR635" s="1"/>
      <c r="PYS635" s="1"/>
      <c r="PYT635" s="1"/>
      <c r="PYU635" s="1"/>
      <c r="PYV635" s="1"/>
      <c r="PYW635" s="1"/>
      <c r="PYX635" s="1"/>
      <c r="PYY635" s="1"/>
      <c r="PYZ635" s="1"/>
      <c r="PZA635" s="1"/>
      <c r="PZB635" s="1"/>
      <c r="PZC635" s="1"/>
      <c r="PZD635" s="1"/>
      <c r="PZE635" s="1"/>
      <c r="PZF635" s="1"/>
      <c r="PZG635" s="1"/>
      <c r="PZH635" s="1"/>
      <c r="PZI635" s="1"/>
      <c r="PZJ635" s="1"/>
      <c r="PZK635" s="1"/>
      <c r="PZL635" s="1"/>
      <c r="PZM635" s="1"/>
      <c r="PZN635" s="1"/>
      <c r="PZO635" s="1"/>
      <c r="PZP635" s="1"/>
      <c r="PZQ635" s="1"/>
      <c r="PZR635" s="1"/>
      <c r="PZS635" s="1"/>
      <c r="PZT635" s="1"/>
      <c r="PZU635" s="1"/>
      <c r="PZV635" s="1"/>
      <c r="PZW635" s="1"/>
      <c r="PZX635" s="1"/>
      <c r="PZY635" s="1"/>
      <c r="PZZ635" s="1"/>
      <c r="QAA635" s="1"/>
      <c r="QAB635" s="1"/>
      <c r="QAC635" s="1"/>
      <c r="QAD635" s="1"/>
      <c r="QAE635" s="1"/>
      <c r="QAF635" s="1"/>
      <c r="QAG635" s="1"/>
      <c r="QAH635" s="1"/>
      <c r="QAI635" s="1"/>
      <c r="QAJ635" s="1"/>
      <c r="QAK635" s="1"/>
      <c r="QAL635" s="1"/>
      <c r="QAM635" s="1"/>
      <c r="QAN635" s="1"/>
      <c r="QAO635" s="1"/>
      <c r="QAP635" s="1"/>
      <c r="QAQ635" s="1"/>
      <c r="QAR635" s="1"/>
      <c r="QAS635" s="1"/>
      <c r="QAT635" s="1"/>
      <c r="QAU635" s="1"/>
      <c r="QAV635" s="1"/>
      <c r="QAW635" s="1"/>
      <c r="QAX635" s="1"/>
      <c r="QAY635" s="1"/>
      <c r="QAZ635" s="1"/>
      <c r="QBA635" s="1"/>
      <c r="QBB635" s="1"/>
      <c r="QBC635" s="1"/>
      <c r="QBD635" s="1"/>
      <c r="QBE635" s="1"/>
      <c r="QBF635" s="1"/>
      <c r="QBG635" s="1"/>
      <c r="QBH635" s="1"/>
      <c r="QBI635" s="1"/>
      <c r="QBJ635" s="1"/>
      <c r="QBK635" s="1"/>
      <c r="QBL635" s="1"/>
      <c r="QBM635" s="1"/>
      <c r="QBN635" s="1"/>
      <c r="QBO635" s="1"/>
      <c r="QBP635" s="1"/>
      <c r="QBQ635" s="1"/>
      <c r="QBR635" s="1"/>
      <c r="QBS635" s="1"/>
      <c r="QBT635" s="1"/>
      <c r="QBU635" s="1"/>
      <c r="QBV635" s="1"/>
      <c r="QBW635" s="1"/>
      <c r="QBX635" s="1"/>
      <c r="QBY635" s="1"/>
      <c r="QBZ635" s="1"/>
      <c r="QCA635" s="1"/>
      <c r="QCB635" s="1"/>
      <c r="QCC635" s="1"/>
      <c r="QCD635" s="1"/>
      <c r="QCE635" s="1"/>
      <c r="QCF635" s="1"/>
      <c r="QCG635" s="1"/>
      <c r="QCH635" s="1"/>
      <c r="QCI635" s="1"/>
      <c r="QCJ635" s="1"/>
      <c r="QCK635" s="1"/>
      <c r="QCL635" s="1"/>
      <c r="QCM635" s="1"/>
      <c r="QCN635" s="1"/>
      <c r="QCO635" s="1"/>
      <c r="QCP635" s="1"/>
      <c r="QCQ635" s="1"/>
      <c r="QCR635" s="1"/>
      <c r="QCS635" s="1"/>
      <c r="QCT635" s="1"/>
      <c r="QCU635" s="1"/>
      <c r="QCV635" s="1"/>
      <c r="QCW635" s="1"/>
      <c r="QCX635" s="1"/>
      <c r="QCY635" s="1"/>
      <c r="QCZ635" s="1"/>
      <c r="QDA635" s="1"/>
      <c r="QDB635" s="1"/>
      <c r="QDC635" s="1"/>
      <c r="QDD635" s="1"/>
      <c r="QDE635" s="1"/>
      <c r="QDF635" s="1"/>
      <c r="QDG635" s="1"/>
      <c r="QDH635" s="1"/>
      <c r="QDI635" s="1"/>
      <c r="QDJ635" s="1"/>
      <c r="QDK635" s="1"/>
      <c r="QDL635" s="1"/>
      <c r="QDM635" s="1"/>
      <c r="QDN635" s="1"/>
      <c r="QDO635" s="1"/>
      <c r="QDP635" s="1"/>
      <c r="QDQ635" s="1"/>
      <c r="QDR635" s="1"/>
      <c r="QDS635" s="1"/>
      <c r="QDT635" s="1"/>
      <c r="QDU635" s="1"/>
      <c r="QDV635" s="1"/>
      <c r="QDW635" s="1"/>
      <c r="QDX635" s="1"/>
      <c r="QDY635" s="1"/>
      <c r="QDZ635" s="1"/>
      <c r="QEA635" s="1"/>
      <c r="QEB635" s="1"/>
      <c r="QEC635" s="1"/>
      <c r="QED635" s="1"/>
      <c r="QEE635" s="1"/>
      <c r="QEF635" s="1"/>
      <c r="QEG635" s="1"/>
      <c r="QEH635" s="1"/>
      <c r="QEI635" s="1"/>
      <c r="QEJ635" s="1"/>
      <c r="QEK635" s="1"/>
      <c r="QEL635" s="1"/>
      <c r="QEM635" s="1"/>
      <c r="QEN635" s="1"/>
      <c r="QEO635" s="1"/>
      <c r="QEP635" s="1"/>
      <c r="QEQ635" s="1"/>
      <c r="QER635" s="1"/>
      <c r="QES635" s="1"/>
      <c r="QET635" s="1"/>
      <c r="QEU635" s="1"/>
      <c r="QEV635" s="1"/>
      <c r="QEW635" s="1"/>
      <c r="QEX635" s="1"/>
      <c r="QEY635" s="1"/>
      <c r="QEZ635" s="1"/>
      <c r="QFA635" s="1"/>
      <c r="QFB635" s="1"/>
      <c r="QFC635" s="1"/>
      <c r="QFD635" s="1"/>
      <c r="QFE635" s="1"/>
      <c r="QFF635" s="1"/>
      <c r="QFG635" s="1"/>
      <c r="QFH635" s="1"/>
      <c r="QFI635" s="1"/>
      <c r="QFJ635" s="1"/>
      <c r="QFK635" s="1"/>
      <c r="QFL635" s="1"/>
      <c r="QFM635" s="1"/>
      <c r="QFN635" s="1"/>
      <c r="QFO635" s="1"/>
      <c r="QFP635" s="1"/>
      <c r="QFQ635" s="1"/>
      <c r="QFR635" s="1"/>
      <c r="QFS635" s="1"/>
      <c r="QFT635" s="1"/>
      <c r="QFU635" s="1"/>
      <c r="QFV635" s="1"/>
      <c r="QFW635" s="1"/>
      <c r="QFX635" s="1"/>
      <c r="QFY635" s="1"/>
      <c r="QFZ635" s="1"/>
      <c r="QGA635" s="1"/>
      <c r="QGB635" s="1"/>
      <c r="QGC635" s="1"/>
      <c r="QGD635" s="1"/>
      <c r="QGE635" s="1"/>
      <c r="QGF635" s="1"/>
      <c r="QGG635" s="1"/>
      <c r="QGH635" s="1"/>
      <c r="QGI635" s="1"/>
      <c r="QGJ635" s="1"/>
      <c r="QGK635" s="1"/>
      <c r="QGL635" s="1"/>
      <c r="QGM635" s="1"/>
      <c r="QGN635" s="1"/>
      <c r="QGO635" s="1"/>
      <c r="QGP635" s="1"/>
      <c r="QGQ635" s="1"/>
      <c r="QGR635" s="1"/>
      <c r="QGS635" s="1"/>
      <c r="QGT635" s="1"/>
      <c r="QGU635" s="1"/>
      <c r="QGV635" s="1"/>
      <c r="QGW635" s="1"/>
      <c r="QGX635" s="1"/>
      <c r="QGY635" s="1"/>
      <c r="QGZ635" s="1"/>
      <c r="QHA635" s="1"/>
      <c r="QHB635" s="1"/>
      <c r="QHC635" s="1"/>
      <c r="QHD635" s="1"/>
      <c r="QHE635" s="1"/>
      <c r="QHF635" s="1"/>
      <c r="QHG635" s="1"/>
      <c r="QHH635" s="1"/>
      <c r="QHI635" s="1"/>
      <c r="QHJ635" s="1"/>
      <c r="QHK635" s="1"/>
      <c r="QHL635" s="1"/>
      <c r="QHM635" s="1"/>
      <c r="QHN635" s="1"/>
      <c r="QHO635" s="1"/>
      <c r="QHP635" s="1"/>
      <c r="QHQ635" s="1"/>
      <c r="QHR635" s="1"/>
      <c r="QHS635" s="1"/>
      <c r="QHT635" s="1"/>
      <c r="QHU635" s="1"/>
      <c r="QHV635" s="1"/>
      <c r="QHW635" s="1"/>
      <c r="QHX635" s="1"/>
      <c r="QHY635" s="1"/>
      <c r="QHZ635" s="1"/>
      <c r="QIA635" s="1"/>
      <c r="QIB635" s="1"/>
      <c r="QIC635" s="1"/>
      <c r="QID635" s="1"/>
      <c r="QIE635" s="1"/>
      <c r="QIF635" s="1"/>
      <c r="QIG635" s="1"/>
      <c r="QIH635" s="1"/>
      <c r="QII635" s="1"/>
      <c r="QIJ635" s="1"/>
      <c r="QIK635" s="1"/>
      <c r="QIL635" s="1"/>
      <c r="QIM635" s="1"/>
      <c r="QIN635" s="1"/>
      <c r="QIO635" s="1"/>
      <c r="QIP635" s="1"/>
      <c r="QIQ635" s="1"/>
      <c r="QIR635" s="1"/>
      <c r="QIS635" s="1"/>
      <c r="QIT635" s="1"/>
      <c r="QIU635" s="1"/>
      <c r="QIV635" s="1"/>
      <c r="QIW635" s="1"/>
      <c r="QIX635" s="1"/>
      <c r="QIY635" s="1"/>
      <c r="QIZ635" s="1"/>
      <c r="QJA635" s="1"/>
      <c r="QJB635" s="1"/>
      <c r="QJC635" s="1"/>
      <c r="QJD635" s="1"/>
      <c r="QJE635" s="1"/>
      <c r="QJF635" s="1"/>
      <c r="QJG635" s="1"/>
      <c r="QJH635" s="1"/>
      <c r="QJI635" s="1"/>
      <c r="QJJ635" s="1"/>
      <c r="QJK635" s="1"/>
      <c r="QJL635" s="1"/>
      <c r="QJM635" s="1"/>
      <c r="QJN635" s="1"/>
      <c r="QJO635" s="1"/>
      <c r="QJP635" s="1"/>
      <c r="QJQ635" s="1"/>
      <c r="QJR635" s="1"/>
      <c r="QJS635" s="1"/>
      <c r="QJT635" s="1"/>
      <c r="QJU635" s="1"/>
      <c r="QJV635" s="1"/>
      <c r="QJW635" s="1"/>
      <c r="QJX635" s="1"/>
      <c r="QJY635" s="1"/>
      <c r="QJZ635" s="1"/>
      <c r="QKA635" s="1"/>
      <c r="QKB635" s="1"/>
      <c r="QKC635" s="1"/>
      <c r="QKD635" s="1"/>
      <c r="QKE635" s="1"/>
      <c r="QKF635" s="1"/>
      <c r="QKG635" s="1"/>
      <c r="QKH635" s="1"/>
      <c r="QKI635" s="1"/>
      <c r="QKJ635" s="1"/>
      <c r="QKK635" s="1"/>
      <c r="QKL635" s="1"/>
      <c r="QKM635" s="1"/>
      <c r="QKN635" s="1"/>
      <c r="QKO635" s="1"/>
      <c r="QKP635" s="1"/>
      <c r="QKQ635" s="1"/>
      <c r="QKR635" s="1"/>
      <c r="QKS635" s="1"/>
      <c r="QKT635" s="1"/>
      <c r="QKU635" s="1"/>
      <c r="QKV635" s="1"/>
      <c r="QKW635" s="1"/>
      <c r="QKX635" s="1"/>
      <c r="QKY635" s="1"/>
      <c r="QKZ635" s="1"/>
      <c r="QLA635" s="1"/>
      <c r="QLB635" s="1"/>
      <c r="QLC635" s="1"/>
      <c r="QLD635" s="1"/>
      <c r="QLE635" s="1"/>
      <c r="QLF635" s="1"/>
      <c r="QLG635" s="1"/>
      <c r="QLH635" s="1"/>
      <c r="QLI635" s="1"/>
      <c r="QLJ635" s="1"/>
      <c r="QLK635" s="1"/>
      <c r="QLL635" s="1"/>
      <c r="QLM635" s="1"/>
      <c r="QLN635" s="1"/>
      <c r="QLO635" s="1"/>
      <c r="QLP635" s="1"/>
      <c r="QLQ635" s="1"/>
      <c r="QLR635" s="1"/>
      <c r="QLS635" s="1"/>
      <c r="QLT635" s="1"/>
      <c r="QLU635" s="1"/>
      <c r="QLV635" s="1"/>
      <c r="QLW635" s="1"/>
      <c r="QLX635" s="1"/>
      <c r="QLY635" s="1"/>
      <c r="QLZ635" s="1"/>
      <c r="QMA635" s="1"/>
      <c r="QMB635" s="1"/>
      <c r="QMC635" s="1"/>
      <c r="QMD635" s="1"/>
      <c r="QME635" s="1"/>
      <c r="QMF635" s="1"/>
      <c r="QMG635" s="1"/>
      <c r="QMH635" s="1"/>
      <c r="QMI635" s="1"/>
      <c r="QMJ635" s="1"/>
      <c r="QMK635" s="1"/>
      <c r="QML635" s="1"/>
      <c r="QMM635" s="1"/>
      <c r="QMN635" s="1"/>
      <c r="QMO635" s="1"/>
      <c r="QMP635" s="1"/>
      <c r="QMQ635" s="1"/>
      <c r="QMR635" s="1"/>
      <c r="QMS635" s="1"/>
      <c r="QMT635" s="1"/>
      <c r="QMU635" s="1"/>
      <c r="QMV635" s="1"/>
      <c r="QMW635" s="1"/>
      <c r="QMX635" s="1"/>
      <c r="QMY635" s="1"/>
      <c r="QMZ635" s="1"/>
      <c r="QNA635" s="1"/>
      <c r="QNB635" s="1"/>
      <c r="QNC635" s="1"/>
      <c r="QND635" s="1"/>
      <c r="QNE635" s="1"/>
      <c r="QNF635" s="1"/>
      <c r="QNG635" s="1"/>
      <c r="QNH635" s="1"/>
      <c r="QNI635" s="1"/>
      <c r="QNJ635" s="1"/>
      <c r="QNK635" s="1"/>
      <c r="QNL635" s="1"/>
      <c r="QNM635" s="1"/>
      <c r="QNN635" s="1"/>
      <c r="QNO635" s="1"/>
      <c r="QNP635" s="1"/>
      <c r="QNQ635" s="1"/>
      <c r="QNR635" s="1"/>
      <c r="QNS635" s="1"/>
      <c r="QNT635" s="1"/>
      <c r="QNU635" s="1"/>
      <c r="QNV635" s="1"/>
      <c r="QNW635" s="1"/>
      <c r="QNX635" s="1"/>
      <c r="QNY635" s="1"/>
      <c r="QNZ635" s="1"/>
      <c r="QOA635" s="1"/>
      <c r="QOB635" s="1"/>
      <c r="QOC635" s="1"/>
      <c r="QOD635" s="1"/>
      <c r="QOE635" s="1"/>
      <c r="QOF635" s="1"/>
      <c r="QOG635" s="1"/>
      <c r="QOH635" s="1"/>
      <c r="QOI635" s="1"/>
      <c r="QOJ635" s="1"/>
      <c r="QOK635" s="1"/>
      <c r="QOL635" s="1"/>
      <c r="QOM635" s="1"/>
      <c r="QON635" s="1"/>
      <c r="QOO635" s="1"/>
      <c r="QOP635" s="1"/>
      <c r="QOQ635" s="1"/>
      <c r="QOR635" s="1"/>
      <c r="QOS635" s="1"/>
      <c r="QOT635" s="1"/>
      <c r="QOU635" s="1"/>
      <c r="QOV635" s="1"/>
      <c r="QOW635" s="1"/>
      <c r="QOX635" s="1"/>
      <c r="QOY635" s="1"/>
      <c r="QOZ635" s="1"/>
      <c r="QPA635" s="1"/>
      <c r="QPB635" s="1"/>
      <c r="QPC635" s="1"/>
      <c r="QPD635" s="1"/>
      <c r="QPE635" s="1"/>
      <c r="QPF635" s="1"/>
      <c r="QPG635" s="1"/>
      <c r="QPH635" s="1"/>
      <c r="QPI635" s="1"/>
      <c r="QPJ635" s="1"/>
      <c r="QPK635" s="1"/>
      <c r="QPL635" s="1"/>
      <c r="QPM635" s="1"/>
      <c r="QPN635" s="1"/>
      <c r="QPO635" s="1"/>
      <c r="QPP635" s="1"/>
      <c r="QPQ635" s="1"/>
      <c r="QPR635" s="1"/>
      <c r="QPS635" s="1"/>
      <c r="QPT635" s="1"/>
      <c r="QPU635" s="1"/>
      <c r="QPV635" s="1"/>
      <c r="QPW635" s="1"/>
      <c r="QPX635" s="1"/>
      <c r="QPY635" s="1"/>
      <c r="QPZ635" s="1"/>
      <c r="QQA635" s="1"/>
      <c r="QQB635" s="1"/>
      <c r="QQC635" s="1"/>
      <c r="QQD635" s="1"/>
      <c r="QQE635" s="1"/>
      <c r="QQF635" s="1"/>
      <c r="QQG635" s="1"/>
      <c r="QQH635" s="1"/>
      <c r="QQI635" s="1"/>
      <c r="QQJ635" s="1"/>
      <c r="QQK635" s="1"/>
      <c r="QQL635" s="1"/>
      <c r="QQM635" s="1"/>
      <c r="QQN635" s="1"/>
      <c r="QQO635" s="1"/>
      <c r="QQP635" s="1"/>
      <c r="QQQ635" s="1"/>
      <c r="QQR635" s="1"/>
      <c r="QQS635" s="1"/>
      <c r="QQT635" s="1"/>
      <c r="QQU635" s="1"/>
      <c r="QQV635" s="1"/>
      <c r="QQW635" s="1"/>
      <c r="QQX635" s="1"/>
      <c r="QQY635" s="1"/>
      <c r="QQZ635" s="1"/>
      <c r="QRA635" s="1"/>
      <c r="QRB635" s="1"/>
      <c r="QRC635" s="1"/>
      <c r="QRD635" s="1"/>
      <c r="QRE635" s="1"/>
      <c r="QRF635" s="1"/>
      <c r="QRG635" s="1"/>
      <c r="QRH635" s="1"/>
      <c r="QRI635" s="1"/>
      <c r="QRJ635" s="1"/>
      <c r="QRK635" s="1"/>
      <c r="QRL635" s="1"/>
      <c r="QRM635" s="1"/>
      <c r="QRN635" s="1"/>
      <c r="QRO635" s="1"/>
      <c r="QRP635" s="1"/>
      <c r="QRQ635" s="1"/>
      <c r="QRR635" s="1"/>
      <c r="QRS635" s="1"/>
      <c r="QRT635" s="1"/>
      <c r="QRU635" s="1"/>
      <c r="QRV635" s="1"/>
      <c r="QRW635" s="1"/>
      <c r="QRX635" s="1"/>
      <c r="QRY635" s="1"/>
      <c r="QRZ635" s="1"/>
      <c r="QSA635" s="1"/>
      <c r="QSB635" s="1"/>
      <c r="QSC635" s="1"/>
      <c r="QSD635" s="1"/>
      <c r="QSE635" s="1"/>
      <c r="QSF635" s="1"/>
      <c r="QSG635" s="1"/>
      <c r="QSH635" s="1"/>
      <c r="QSI635" s="1"/>
      <c r="QSJ635" s="1"/>
      <c r="QSK635" s="1"/>
      <c r="QSL635" s="1"/>
      <c r="QSM635" s="1"/>
      <c r="QSN635" s="1"/>
      <c r="QSO635" s="1"/>
      <c r="QSP635" s="1"/>
      <c r="QSQ635" s="1"/>
      <c r="QSR635" s="1"/>
      <c r="QSS635" s="1"/>
      <c r="QST635" s="1"/>
      <c r="QSU635" s="1"/>
      <c r="QSV635" s="1"/>
      <c r="QSW635" s="1"/>
      <c r="QSX635" s="1"/>
      <c r="QSY635" s="1"/>
      <c r="QSZ635" s="1"/>
      <c r="QTA635" s="1"/>
      <c r="QTB635" s="1"/>
      <c r="QTC635" s="1"/>
      <c r="QTD635" s="1"/>
      <c r="QTE635" s="1"/>
      <c r="QTF635" s="1"/>
      <c r="QTG635" s="1"/>
      <c r="QTH635" s="1"/>
      <c r="QTI635" s="1"/>
      <c r="QTJ635" s="1"/>
      <c r="QTK635" s="1"/>
      <c r="QTL635" s="1"/>
      <c r="QTM635" s="1"/>
      <c r="QTN635" s="1"/>
      <c r="QTO635" s="1"/>
      <c r="QTP635" s="1"/>
      <c r="QTQ635" s="1"/>
      <c r="QTR635" s="1"/>
      <c r="QTS635" s="1"/>
      <c r="QTT635" s="1"/>
      <c r="QTU635" s="1"/>
      <c r="QTV635" s="1"/>
      <c r="QTW635" s="1"/>
      <c r="QTX635" s="1"/>
      <c r="QTY635" s="1"/>
      <c r="QTZ635" s="1"/>
      <c r="QUA635" s="1"/>
      <c r="QUB635" s="1"/>
      <c r="QUC635" s="1"/>
      <c r="QUD635" s="1"/>
      <c r="QUE635" s="1"/>
      <c r="QUF635" s="1"/>
      <c r="QUG635" s="1"/>
      <c r="QUH635" s="1"/>
      <c r="QUI635" s="1"/>
      <c r="QUJ635" s="1"/>
      <c r="QUK635" s="1"/>
      <c r="QUL635" s="1"/>
      <c r="QUM635" s="1"/>
      <c r="QUN635" s="1"/>
      <c r="QUO635" s="1"/>
      <c r="QUP635" s="1"/>
      <c r="QUQ635" s="1"/>
      <c r="QUR635" s="1"/>
      <c r="QUS635" s="1"/>
      <c r="QUT635" s="1"/>
      <c r="QUU635" s="1"/>
      <c r="QUV635" s="1"/>
      <c r="QUW635" s="1"/>
      <c r="QUX635" s="1"/>
      <c r="QUY635" s="1"/>
      <c r="QUZ635" s="1"/>
      <c r="QVA635" s="1"/>
      <c r="QVB635" s="1"/>
      <c r="QVC635" s="1"/>
      <c r="QVD635" s="1"/>
      <c r="QVE635" s="1"/>
      <c r="QVF635" s="1"/>
      <c r="QVG635" s="1"/>
      <c r="QVH635" s="1"/>
      <c r="QVI635" s="1"/>
      <c r="QVJ635" s="1"/>
      <c r="QVK635" s="1"/>
      <c r="QVL635" s="1"/>
      <c r="QVM635" s="1"/>
      <c r="QVN635" s="1"/>
      <c r="QVO635" s="1"/>
      <c r="QVP635" s="1"/>
      <c r="QVQ635" s="1"/>
      <c r="QVR635" s="1"/>
      <c r="QVS635" s="1"/>
      <c r="QVT635" s="1"/>
      <c r="QVU635" s="1"/>
      <c r="QVV635" s="1"/>
      <c r="QVW635" s="1"/>
      <c r="QVX635" s="1"/>
      <c r="QVY635" s="1"/>
      <c r="QVZ635" s="1"/>
      <c r="QWA635" s="1"/>
      <c r="QWB635" s="1"/>
      <c r="QWC635" s="1"/>
      <c r="QWD635" s="1"/>
      <c r="QWE635" s="1"/>
      <c r="QWF635" s="1"/>
      <c r="QWG635" s="1"/>
      <c r="QWH635" s="1"/>
      <c r="QWI635" s="1"/>
      <c r="QWJ635" s="1"/>
      <c r="QWK635" s="1"/>
      <c r="QWL635" s="1"/>
      <c r="QWM635" s="1"/>
      <c r="QWN635" s="1"/>
      <c r="QWO635" s="1"/>
      <c r="QWP635" s="1"/>
      <c r="QWQ635" s="1"/>
      <c r="QWR635" s="1"/>
      <c r="QWS635" s="1"/>
      <c r="QWT635" s="1"/>
      <c r="QWU635" s="1"/>
      <c r="QWV635" s="1"/>
      <c r="QWW635" s="1"/>
      <c r="QWX635" s="1"/>
      <c r="QWY635" s="1"/>
      <c r="QWZ635" s="1"/>
      <c r="QXA635" s="1"/>
      <c r="QXB635" s="1"/>
      <c r="QXC635" s="1"/>
      <c r="QXD635" s="1"/>
      <c r="QXE635" s="1"/>
      <c r="QXF635" s="1"/>
      <c r="QXG635" s="1"/>
      <c r="QXH635" s="1"/>
      <c r="QXI635" s="1"/>
      <c r="QXJ635" s="1"/>
      <c r="QXK635" s="1"/>
      <c r="QXL635" s="1"/>
      <c r="QXM635" s="1"/>
      <c r="QXN635" s="1"/>
      <c r="QXO635" s="1"/>
      <c r="QXP635" s="1"/>
      <c r="QXQ635" s="1"/>
      <c r="QXR635" s="1"/>
      <c r="QXS635" s="1"/>
      <c r="QXT635" s="1"/>
      <c r="QXU635" s="1"/>
      <c r="QXV635" s="1"/>
      <c r="QXW635" s="1"/>
      <c r="QXX635" s="1"/>
      <c r="QXY635" s="1"/>
      <c r="QXZ635" s="1"/>
      <c r="QYA635" s="1"/>
      <c r="QYB635" s="1"/>
      <c r="QYC635" s="1"/>
      <c r="QYD635" s="1"/>
      <c r="QYE635" s="1"/>
      <c r="QYF635" s="1"/>
      <c r="QYG635" s="1"/>
      <c r="QYH635" s="1"/>
      <c r="QYI635" s="1"/>
      <c r="QYJ635" s="1"/>
      <c r="QYK635" s="1"/>
      <c r="QYL635" s="1"/>
      <c r="QYM635" s="1"/>
      <c r="QYN635" s="1"/>
      <c r="QYO635" s="1"/>
      <c r="QYP635" s="1"/>
      <c r="QYQ635" s="1"/>
      <c r="QYR635" s="1"/>
      <c r="QYS635" s="1"/>
      <c r="QYT635" s="1"/>
      <c r="QYU635" s="1"/>
      <c r="QYV635" s="1"/>
      <c r="QYW635" s="1"/>
      <c r="QYX635" s="1"/>
      <c r="QYY635" s="1"/>
      <c r="QYZ635" s="1"/>
      <c r="QZA635" s="1"/>
      <c r="QZB635" s="1"/>
      <c r="QZC635" s="1"/>
      <c r="QZD635" s="1"/>
      <c r="QZE635" s="1"/>
      <c r="QZF635" s="1"/>
      <c r="QZG635" s="1"/>
      <c r="QZH635" s="1"/>
      <c r="QZI635" s="1"/>
      <c r="QZJ635" s="1"/>
      <c r="QZK635" s="1"/>
      <c r="QZL635" s="1"/>
      <c r="QZM635" s="1"/>
      <c r="QZN635" s="1"/>
      <c r="QZO635" s="1"/>
      <c r="QZP635" s="1"/>
      <c r="QZQ635" s="1"/>
      <c r="QZR635" s="1"/>
      <c r="QZS635" s="1"/>
      <c r="QZT635" s="1"/>
      <c r="QZU635" s="1"/>
      <c r="QZV635" s="1"/>
      <c r="QZW635" s="1"/>
      <c r="QZX635" s="1"/>
      <c r="QZY635" s="1"/>
      <c r="QZZ635" s="1"/>
      <c r="RAA635" s="1"/>
      <c r="RAB635" s="1"/>
      <c r="RAC635" s="1"/>
      <c r="RAD635" s="1"/>
      <c r="RAE635" s="1"/>
      <c r="RAF635" s="1"/>
      <c r="RAG635" s="1"/>
      <c r="RAH635" s="1"/>
      <c r="RAI635" s="1"/>
      <c r="RAJ635" s="1"/>
      <c r="RAK635" s="1"/>
      <c r="RAL635" s="1"/>
      <c r="RAM635" s="1"/>
      <c r="RAN635" s="1"/>
      <c r="RAO635" s="1"/>
      <c r="RAP635" s="1"/>
      <c r="RAQ635" s="1"/>
      <c r="RAR635" s="1"/>
      <c r="RAS635" s="1"/>
      <c r="RAT635" s="1"/>
      <c r="RAU635" s="1"/>
      <c r="RAV635" s="1"/>
      <c r="RAW635" s="1"/>
      <c r="RAX635" s="1"/>
      <c r="RAY635" s="1"/>
      <c r="RAZ635" s="1"/>
      <c r="RBA635" s="1"/>
      <c r="RBB635" s="1"/>
      <c r="RBC635" s="1"/>
      <c r="RBD635" s="1"/>
      <c r="RBE635" s="1"/>
      <c r="RBF635" s="1"/>
      <c r="RBG635" s="1"/>
      <c r="RBH635" s="1"/>
      <c r="RBI635" s="1"/>
      <c r="RBJ635" s="1"/>
      <c r="RBK635" s="1"/>
      <c r="RBL635" s="1"/>
      <c r="RBM635" s="1"/>
      <c r="RBN635" s="1"/>
      <c r="RBO635" s="1"/>
      <c r="RBP635" s="1"/>
      <c r="RBQ635" s="1"/>
      <c r="RBR635" s="1"/>
      <c r="RBS635" s="1"/>
      <c r="RBT635" s="1"/>
      <c r="RBU635" s="1"/>
      <c r="RBV635" s="1"/>
      <c r="RBW635" s="1"/>
      <c r="RBX635" s="1"/>
      <c r="RBY635" s="1"/>
      <c r="RBZ635" s="1"/>
      <c r="RCA635" s="1"/>
      <c r="RCB635" s="1"/>
      <c r="RCC635" s="1"/>
      <c r="RCD635" s="1"/>
      <c r="RCE635" s="1"/>
      <c r="RCF635" s="1"/>
      <c r="RCG635" s="1"/>
      <c r="RCH635" s="1"/>
      <c r="RCI635" s="1"/>
      <c r="RCJ635" s="1"/>
      <c r="RCK635" s="1"/>
      <c r="RCL635" s="1"/>
      <c r="RCM635" s="1"/>
      <c r="RCN635" s="1"/>
      <c r="RCO635" s="1"/>
      <c r="RCP635" s="1"/>
      <c r="RCQ635" s="1"/>
      <c r="RCR635" s="1"/>
      <c r="RCS635" s="1"/>
      <c r="RCT635" s="1"/>
      <c r="RCU635" s="1"/>
      <c r="RCV635" s="1"/>
      <c r="RCW635" s="1"/>
      <c r="RCX635" s="1"/>
      <c r="RCY635" s="1"/>
      <c r="RCZ635" s="1"/>
      <c r="RDA635" s="1"/>
      <c r="RDB635" s="1"/>
      <c r="RDC635" s="1"/>
      <c r="RDD635" s="1"/>
      <c r="RDE635" s="1"/>
      <c r="RDF635" s="1"/>
      <c r="RDG635" s="1"/>
      <c r="RDH635" s="1"/>
      <c r="RDI635" s="1"/>
      <c r="RDJ635" s="1"/>
      <c r="RDK635" s="1"/>
      <c r="RDL635" s="1"/>
      <c r="RDM635" s="1"/>
      <c r="RDN635" s="1"/>
      <c r="RDO635" s="1"/>
      <c r="RDP635" s="1"/>
      <c r="RDQ635" s="1"/>
      <c r="RDR635" s="1"/>
      <c r="RDS635" s="1"/>
      <c r="RDT635" s="1"/>
      <c r="RDU635" s="1"/>
      <c r="RDV635" s="1"/>
      <c r="RDW635" s="1"/>
      <c r="RDX635" s="1"/>
      <c r="RDY635" s="1"/>
      <c r="RDZ635" s="1"/>
      <c r="REA635" s="1"/>
      <c r="REB635" s="1"/>
      <c r="REC635" s="1"/>
      <c r="RED635" s="1"/>
      <c r="REE635" s="1"/>
      <c r="REF635" s="1"/>
      <c r="REG635" s="1"/>
      <c r="REH635" s="1"/>
      <c r="REI635" s="1"/>
      <c r="REJ635" s="1"/>
      <c r="REK635" s="1"/>
      <c r="REL635" s="1"/>
      <c r="REM635" s="1"/>
      <c r="REN635" s="1"/>
      <c r="REO635" s="1"/>
      <c r="REP635" s="1"/>
      <c r="REQ635" s="1"/>
      <c r="RER635" s="1"/>
      <c r="RES635" s="1"/>
      <c r="RET635" s="1"/>
      <c r="REU635" s="1"/>
      <c r="REV635" s="1"/>
      <c r="REW635" s="1"/>
      <c r="REX635" s="1"/>
      <c r="REY635" s="1"/>
      <c r="REZ635" s="1"/>
      <c r="RFA635" s="1"/>
      <c r="RFB635" s="1"/>
      <c r="RFC635" s="1"/>
      <c r="RFD635" s="1"/>
      <c r="RFE635" s="1"/>
      <c r="RFF635" s="1"/>
      <c r="RFG635" s="1"/>
      <c r="RFH635" s="1"/>
      <c r="RFI635" s="1"/>
      <c r="RFJ635" s="1"/>
      <c r="RFK635" s="1"/>
      <c r="RFL635" s="1"/>
      <c r="RFM635" s="1"/>
      <c r="RFN635" s="1"/>
      <c r="RFO635" s="1"/>
      <c r="RFP635" s="1"/>
      <c r="RFQ635" s="1"/>
      <c r="RFR635" s="1"/>
      <c r="RFS635" s="1"/>
      <c r="RFT635" s="1"/>
      <c r="RFU635" s="1"/>
      <c r="RFV635" s="1"/>
      <c r="RFW635" s="1"/>
      <c r="RFX635" s="1"/>
      <c r="RFY635" s="1"/>
      <c r="RFZ635" s="1"/>
      <c r="RGA635" s="1"/>
      <c r="RGB635" s="1"/>
      <c r="RGC635" s="1"/>
      <c r="RGD635" s="1"/>
      <c r="RGE635" s="1"/>
      <c r="RGF635" s="1"/>
      <c r="RGG635" s="1"/>
      <c r="RGH635" s="1"/>
      <c r="RGI635" s="1"/>
      <c r="RGJ635" s="1"/>
      <c r="RGK635" s="1"/>
      <c r="RGL635" s="1"/>
      <c r="RGM635" s="1"/>
      <c r="RGN635" s="1"/>
      <c r="RGO635" s="1"/>
      <c r="RGP635" s="1"/>
      <c r="RGQ635" s="1"/>
      <c r="RGR635" s="1"/>
      <c r="RGS635" s="1"/>
      <c r="RGT635" s="1"/>
      <c r="RGU635" s="1"/>
      <c r="RGV635" s="1"/>
      <c r="RGW635" s="1"/>
      <c r="RGX635" s="1"/>
      <c r="RGY635" s="1"/>
      <c r="RGZ635" s="1"/>
      <c r="RHA635" s="1"/>
      <c r="RHB635" s="1"/>
      <c r="RHC635" s="1"/>
      <c r="RHD635" s="1"/>
      <c r="RHE635" s="1"/>
      <c r="RHF635" s="1"/>
      <c r="RHG635" s="1"/>
      <c r="RHH635" s="1"/>
      <c r="RHI635" s="1"/>
      <c r="RHJ635" s="1"/>
      <c r="RHK635" s="1"/>
      <c r="RHL635" s="1"/>
      <c r="RHM635" s="1"/>
      <c r="RHN635" s="1"/>
      <c r="RHO635" s="1"/>
      <c r="RHP635" s="1"/>
      <c r="RHQ635" s="1"/>
      <c r="RHR635" s="1"/>
      <c r="RHS635" s="1"/>
      <c r="RHT635" s="1"/>
      <c r="RHU635" s="1"/>
      <c r="RHV635" s="1"/>
      <c r="RHW635" s="1"/>
      <c r="RHX635" s="1"/>
      <c r="RHY635" s="1"/>
      <c r="RHZ635" s="1"/>
      <c r="RIA635" s="1"/>
      <c r="RIB635" s="1"/>
      <c r="RIC635" s="1"/>
      <c r="RID635" s="1"/>
      <c r="RIE635" s="1"/>
      <c r="RIF635" s="1"/>
      <c r="RIG635" s="1"/>
      <c r="RIH635" s="1"/>
      <c r="RII635" s="1"/>
      <c r="RIJ635" s="1"/>
      <c r="RIK635" s="1"/>
      <c r="RIL635" s="1"/>
      <c r="RIM635" s="1"/>
      <c r="RIN635" s="1"/>
      <c r="RIO635" s="1"/>
      <c r="RIP635" s="1"/>
      <c r="RIQ635" s="1"/>
      <c r="RIR635" s="1"/>
      <c r="RIS635" s="1"/>
      <c r="RIT635" s="1"/>
      <c r="RIU635" s="1"/>
      <c r="RIV635" s="1"/>
      <c r="RIW635" s="1"/>
      <c r="RIX635" s="1"/>
      <c r="RIY635" s="1"/>
      <c r="RIZ635" s="1"/>
      <c r="RJA635" s="1"/>
      <c r="RJB635" s="1"/>
      <c r="RJC635" s="1"/>
      <c r="RJD635" s="1"/>
      <c r="RJE635" s="1"/>
      <c r="RJF635" s="1"/>
      <c r="RJG635" s="1"/>
      <c r="RJH635" s="1"/>
      <c r="RJI635" s="1"/>
      <c r="RJJ635" s="1"/>
      <c r="RJK635" s="1"/>
      <c r="RJL635" s="1"/>
      <c r="RJM635" s="1"/>
      <c r="RJN635" s="1"/>
      <c r="RJO635" s="1"/>
      <c r="RJP635" s="1"/>
      <c r="RJQ635" s="1"/>
      <c r="RJR635" s="1"/>
      <c r="RJS635" s="1"/>
      <c r="RJT635" s="1"/>
      <c r="RJU635" s="1"/>
      <c r="RJV635" s="1"/>
      <c r="RJW635" s="1"/>
      <c r="RJX635" s="1"/>
      <c r="RJY635" s="1"/>
      <c r="RJZ635" s="1"/>
      <c r="RKA635" s="1"/>
      <c r="RKB635" s="1"/>
      <c r="RKC635" s="1"/>
      <c r="RKD635" s="1"/>
      <c r="RKE635" s="1"/>
      <c r="RKF635" s="1"/>
      <c r="RKG635" s="1"/>
      <c r="RKH635" s="1"/>
      <c r="RKI635" s="1"/>
      <c r="RKJ635" s="1"/>
      <c r="RKK635" s="1"/>
      <c r="RKL635" s="1"/>
      <c r="RKM635" s="1"/>
      <c r="RKN635" s="1"/>
      <c r="RKO635" s="1"/>
      <c r="RKP635" s="1"/>
      <c r="RKQ635" s="1"/>
      <c r="RKR635" s="1"/>
      <c r="RKS635" s="1"/>
      <c r="RKT635" s="1"/>
      <c r="RKU635" s="1"/>
      <c r="RKV635" s="1"/>
      <c r="RKW635" s="1"/>
      <c r="RKX635" s="1"/>
      <c r="RKY635" s="1"/>
      <c r="RKZ635" s="1"/>
      <c r="RLA635" s="1"/>
      <c r="RLB635" s="1"/>
      <c r="RLC635" s="1"/>
      <c r="RLD635" s="1"/>
      <c r="RLE635" s="1"/>
      <c r="RLF635" s="1"/>
      <c r="RLG635" s="1"/>
      <c r="RLH635" s="1"/>
      <c r="RLI635" s="1"/>
      <c r="RLJ635" s="1"/>
      <c r="RLK635" s="1"/>
      <c r="RLL635" s="1"/>
      <c r="RLM635" s="1"/>
      <c r="RLN635" s="1"/>
      <c r="RLO635" s="1"/>
      <c r="RLP635" s="1"/>
      <c r="RLQ635" s="1"/>
      <c r="RLR635" s="1"/>
      <c r="RLS635" s="1"/>
      <c r="RLT635" s="1"/>
      <c r="RLU635" s="1"/>
      <c r="RLV635" s="1"/>
      <c r="RLW635" s="1"/>
      <c r="RLX635" s="1"/>
      <c r="RLY635" s="1"/>
      <c r="RLZ635" s="1"/>
      <c r="RMA635" s="1"/>
      <c r="RMB635" s="1"/>
      <c r="RMC635" s="1"/>
      <c r="RMD635" s="1"/>
      <c r="RME635" s="1"/>
      <c r="RMF635" s="1"/>
      <c r="RMG635" s="1"/>
      <c r="RMH635" s="1"/>
      <c r="RMI635" s="1"/>
      <c r="RMJ635" s="1"/>
      <c r="RMK635" s="1"/>
      <c r="RML635" s="1"/>
      <c r="RMM635" s="1"/>
      <c r="RMN635" s="1"/>
      <c r="RMO635" s="1"/>
      <c r="RMP635" s="1"/>
      <c r="RMQ635" s="1"/>
      <c r="RMR635" s="1"/>
      <c r="RMS635" s="1"/>
      <c r="RMT635" s="1"/>
      <c r="RMU635" s="1"/>
      <c r="RMV635" s="1"/>
      <c r="RMW635" s="1"/>
      <c r="RMX635" s="1"/>
      <c r="RMY635" s="1"/>
      <c r="RMZ635" s="1"/>
      <c r="RNA635" s="1"/>
      <c r="RNB635" s="1"/>
      <c r="RNC635" s="1"/>
      <c r="RND635" s="1"/>
      <c r="RNE635" s="1"/>
      <c r="RNF635" s="1"/>
      <c r="RNG635" s="1"/>
      <c r="RNH635" s="1"/>
      <c r="RNI635" s="1"/>
      <c r="RNJ635" s="1"/>
      <c r="RNK635" s="1"/>
      <c r="RNL635" s="1"/>
      <c r="RNM635" s="1"/>
      <c r="RNN635" s="1"/>
      <c r="RNO635" s="1"/>
      <c r="RNP635" s="1"/>
      <c r="RNQ635" s="1"/>
      <c r="RNR635" s="1"/>
      <c r="RNS635" s="1"/>
      <c r="RNT635" s="1"/>
      <c r="RNU635" s="1"/>
      <c r="RNV635" s="1"/>
      <c r="RNW635" s="1"/>
      <c r="RNX635" s="1"/>
      <c r="RNY635" s="1"/>
      <c r="RNZ635" s="1"/>
      <c r="ROA635" s="1"/>
      <c r="ROB635" s="1"/>
      <c r="ROC635" s="1"/>
      <c r="ROD635" s="1"/>
      <c r="ROE635" s="1"/>
      <c r="ROF635" s="1"/>
      <c r="ROG635" s="1"/>
      <c r="ROH635" s="1"/>
      <c r="ROI635" s="1"/>
      <c r="ROJ635" s="1"/>
      <c r="ROK635" s="1"/>
      <c r="ROL635" s="1"/>
      <c r="ROM635" s="1"/>
      <c r="RON635" s="1"/>
      <c r="ROO635" s="1"/>
      <c r="ROP635" s="1"/>
      <c r="ROQ635" s="1"/>
      <c r="ROR635" s="1"/>
      <c r="ROS635" s="1"/>
      <c r="ROT635" s="1"/>
      <c r="ROU635" s="1"/>
      <c r="ROV635" s="1"/>
      <c r="ROW635" s="1"/>
      <c r="ROX635" s="1"/>
      <c r="ROY635" s="1"/>
      <c r="ROZ635" s="1"/>
      <c r="RPA635" s="1"/>
      <c r="RPB635" s="1"/>
      <c r="RPC635" s="1"/>
      <c r="RPD635" s="1"/>
      <c r="RPE635" s="1"/>
      <c r="RPF635" s="1"/>
      <c r="RPG635" s="1"/>
      <c r="RPH635" s="1"/>
      <c r="RPI635" s="1"/>
      <c r="RPJ635" s="1"/>
      <c r="RPK635" s="1"/>
      <c r="RPL635" s="1"/>
      <c r="RPM635" s="1"/>
      <c r="RPN635" s="1"/>
      <c r="RPO635" s="1"/>
      <c r="RPP635" s="1"/>
      <c r="RPQ635" s="1"/>
      <c r="RPR635" s="1"/>
      <c r="RPS635" s="1"/>
      <c r="RPT635" s="1"/>
      <c r="RPU635" s="1"/>
      <c r="RPV635" s="1"/>
      <c r="RPW635" s="1"/>
      <c r="RPX635" s="1"/>
      <c r="RPY635" s="1"/>
      <c r="RPZ635" s="1"/>
      <c r="RQA635" s="1"/>
      <c r="RQB635" s="1"/>
      <c r="RQC635" s="1"/>
      <c r="RQD635" s="1"/>
      <c r="RQE635" s="1"/>
      <c r="RQF635" s="1"/>
      <c r="RQG635" s="1"/>
      <c r="RQH635" s="1"/>
      <c r="RQI635" s="1"/>
      <c r="RQJ635" s="1"/>
      <c r="RQK635" s="1"/>
      <c r="RQL635" s="1"/>
      <c r="RQM635" s="1"/>
      <c r="RQN635" s="1"/>
      <c r="RQO635" s="1"/>
      <c r="RQP635" s="1"/>
      <c r="RQQ635" s="1"/>
      <c r="RQR635" s="1"/>
      <c r="RQS635" s="1"/>
      <c r="RQT635" s="1"/>
      <c r="RQU635" s="1"/>
      <c r="RQV635" s="1"/>
      <c r="RQW635" s="1"/>
      <c r="RQX635" s="1"/>
      <c r="RQY635" s="1"/>
      <c r="RQZ635" s="1"/>
      <c r="RRA635" s="1"/>
      <c r="RRB635" s="1"/>
      <c r="RRC635" s="1"/>
      <c r="RRD635" s="1"/>
      <c r="RRE635" s="1"/>
      <c r="RRF635" s="1"/>
      <c r="RRG635" s="1"/>
      <c r="RRH635" s="1"/>
      <c r="RRI635" s="1"/>
      <c r="RRJ635" s="1"/>
      <c r="RRK635" s="1"/>
      <c r="RRL635" s="1"/>
      <c r="RRM635" s="1"/>
      <c r="RRN635" s="1"/>
      <c r="RRO635" s="1"/>
      <c r="RRP635" s="1"/>
      <c r="RRQ635" s="1"/>
      <c r="RRR635" s="1"/>
      <c r="RRS635" s="1"/>
      <c r="RRT635" s="1"/>
      <c r="RRU635" s="1"/>
      <c r="RRV635" s="1"/>
      <c r="RRW635" s="1"/>
      <c r="RRX635" s="1"/>
      <c r="RRY635" s="1"/>
      <c r="RRZ635" s="1"/>
      <c r="RSA635" s="1"/>
      <c r="RSB635" s="1"/>
      <c r="RSC635" s="1"/>
      <c r="RSD635" s="1"/>
      <c r="RSE635" s="1"/>
      <c r="RSF635" s="1"/>
      <c r="RSG635" s="1"/>
      <c r="RSH635" s="1"/>
      <c r="RSI635" s="1"/>
      <c r="RSJ635" s="1"/>
      <c r="RSK635" s="1"/>
      <c r="RSL635" s="1"/>
      <c r="RSM635" s="1"/>
      <c r="RSN635" s="1"/>
      <c r="RSO635" s="1"/>
      <c r="RSP635" s="1"/>
      <c r="RSQ635" s="1"/>
      <c r="RSR635" s="1"/>
      <c r="RSS635" s="1"/>
      <c r="RST635" s="1"/>
      <c r="RSU635" s="1"/>
      <c r="RSV635" s="1"/>
      <c r="RSW635" s="1"/>
      <c r="RSX635" s="1"/>
      <c r="RSY635" s="1"/>
      <c r="RSZ635" s="1"/>
      <c r="RTA635" s="1"/>
      <c r="RTB635" s="1"/>
      <c r="RTC635" s="1"/>
      <c r="RTD635" s="1"/>
      <c r="RTE635" s="1"/>
      <c r="RTF635" s="1"/>
      <c r="RTG635" s="1"/>
      <c r="RTH635" s="1"/>
      <c r="RTI635" s="1"/>
      <c r="RTJ635" s="1"/>
      <c r="RTK635" s="1"/>
      <c r="RTL635" s="1"/>
      <c r="RTM635" s="1"/>
      <c r="RTN635" s="1"/>
      <c r="RTO635" s="1"/>
      <c r="RTP635" s="1"/>
      <c r="RTQ635" s="1"/>
      <c r="RTR635" s="1"/>
      <c r="RTS635" s="1"/>
      <c r="RTT635" s="1"/>
      <c r="RTU635" s="1"/>
      <c r="RTV635" s="1"/>
      <c r="RTW635" s="1"/>
      <c r="RTX635" s="1"/>
      <c r="RTY635" s="1"/>
      <c r="RTZ635" s="1"/>
      <c r="RUA635" s="1"/>
      <c r="RUB635" s="1"/>
      <c r="RUC635" s="1"/>
      <c r="RUD635" s="1"/>
      <c r="RUE635" s="1"/>
      <c r="RUF635" s="1"/>
      <c r="RUG635" s="1"/>
      <c r="RUH635" s="1"/>
      <c r="RUI635" s="1"/>
      <c r="RUJ635" s="1"/>
      <c r="RUK635" s="1"/>
      <c r="RUL635" s="1"/>
      <c r="RUM635" s="1"/>
      <c r="RUN635" s="1"/>
      <c r="RUO635" s="1"/>
      <c r="RUP635" s="1"/>
      <c r="RUQ635" s="1"/>
      <c r="RUR635" s="1"/>
      <c r="RUS635" s="1"/>
      <c r="RUT635" s="1"/>
      <c r="RUU635" s="1"/>
      <c r="RUV635" s="1"/>
      <c r="RUW635" s="1"/>
      <c r="RUX635" s="1"/>
      <c r="RUY635" s="1"/>
      <c r="RUZ635" s="1"/>
      <c r="RVA635" s="1"/>
      <c r="RVB635" s="1"/>
      <c r="RVC635" s="1"/>
      <c r="RVD635" s="1"/>
      <c r="RVE635" s="1"/>
      <c r="RVF635" s="1"/>
      <c r="RVG635" s="1"/>
      <c r="RVH635" s="1"/>
      <c r="RVI635" s="1"/>
      <c r="RVJ635" s="1"/>
      <c r="RVK635" s="1"/>
      <c r="RVL635" s="1"/>
      <c r="RVM635" s="1"/>
      <c r="RVN635" s="1"/>
      <c r="RVO635" s="1"/>
      <c r="RVP635" s="1"/>
      <c r="RVQ635" s="1"/>
      <c r="RVR635" s="1"/>
      <c r="RVS635" s="1"/>
      <c r="RVT635" s="1"/>
      <c r="RVU635" s="1"/>
      <c r="RVV635" s="1"/>
      <c r="RVW635" s="1"/>
      <c r="RVX635" s="1"/>
      <c r="RVY635" s="1"/>
      <c r="RVZ635" s="1"/>
      <c r="RWA635" s="1"/>
      <c r="RWB635" s="1"/>
      <c r="RWC635" s="1"/>
      <c r="RWD635" s="1"/>
      <c r="RWE635" s="1"/>
      <c r="RWF635" s="1"/>
      <c r="RWG635" s="1"/>
      <c r="RWH635" s="1"/>
      <c r="RWI635" s="1"/>
      <c r="RWJ635" s="1"/>
      <c r="RWK635" s="1"/>
      <c r="RWL635" s="1"/>
      <c r="RWM635" s="1"/>
      <c r="RWN635" s="1"/>
      <c r="RWO635" s="1"/>
      <c r="RWP635" s="1"/>
      <c r="RWQ635" s="1"/>
      <c r="RWR635" s="1"/>
      <c r="RWS635" s="1"/>
      <c r="RWT635" s="1"/>
      <c r="RWU635" s="1"/>
      <c r="RWV635" s="1"/>
      <c r="RWW635" s="1"/>
      <c r="RWX635" s="1"/>
      <c r="RWY635" s="1"/>
      <c r="RWZ635" s="1"/>
      <c r="RXA635" s="1"/>
      <c r="RXB635" s="1"/>
      <c r="RXC635" s="1"/>
      <c r="RXD635" s="1"/>
      <c r="RXE635" s="1"/>
      <c r="RXF635" s="1"/>
      <c r="RXG635" s="1"/>
      <c r="RXH635" s="1"/>
      <c r="RXI635" s="1"/>
      <c r="RXJ635" s="1"/>
      <c r="RXK635" s="1"/>
      <c r="RXL635" s="1"/>
      <c r="RXM635" s="1"/>
      <c r="RXN635" s="1"/>
      <c r="RXO635" s="1"/>
      <c r="RXP635" s="1"/>
      <c r="RXQ635" s="1"/>
      <c r="RXR635" s="1"/>
      <c r="RXS635" s="1"/>
      <c r="RXT635" s="1"/>
      <c r="RXU635" s="1"/>
      <c r="RXV635" s="1"/>
      <c r="RXW635" s="1"/>
      <c r="RXX635" s="1"/>
      <c r="RXY635" s="1"/>
      <c r="RXZ635" s="1"/>
      <c r="RYA635" s="1"/>
      <c r="RYB635" s="1"/>
      <c r="RYC635" s="1"/>
      <c r="RYD635" s="1"/>
      <c r="RYE635" s="1"/>
      <c r="RYF635" s="1"/>
      <c r="RYG635" s="1"/>
      <c r="RYH635" s="1"/>
      <c r="RYI635" s="1"/>
      <c r="RYJ635" s="1"/>
      <c r="RYK635" s="1"/>
      <c r="RYL635" s="1"/>
      <c r="RYM635" s="1"/>
      <c r="RYN635" s="1"/>
      <c r="RYO635" s="1"/>
      <c r="RYP635" s="1"/>
      <c r="RYQ635" s="1"/>
      <c r="RYR635" s="1"/>
      <c r="RYS635" s="1"/>
      <c r="RYT635" s="1"/>
      <c r="RYU635" s="1"/>
      <c r="RYV635" s="1"/>
      <c r="RYW635" s="1"/>
      <c r="RYX635" s="1"/>
      <c r="RYY635" s="1"/>
      <c r="RYZ635" s="1"/>
      <c r="RZA635" s="1"/>
      <c r="RZB635" s="1"/>
      <c r="RZC635" s="1"/>
      <c r="RZD635" s="1"/>
      <c r="RZE635" s="1"/>
      <c r="RZF635" s="1"/>
      <c r="RZG635" s="1"/>
      <c r="RZH635" s="1"/>
      <c r="RZI635" s="1"/>
      <c r="RZJ635" s="1"/>
      <c r="RZK635" s="1"/>
      <c r="RZL635" s="1"/>
      <c r="RZM635" s="1"/>
      <c r="RZN635" s="1"/>
      <c r="RZO635" s="1"/>
      <c r="RZP635" s="1"/>
      <c r="RZQ635" s="1"/>
      <c r="RZR635" s="1"/>
      <c r="RZS635" s="1"/>
      <c r="RZT635" s="1"/>
      <c r="RZU635" s="1"/>
      <c r="RZV635" s="1"/>
      <c r="RZW635" s="1"/>
      <c r="RZX635" s="1"/>
      <c r="RZY635" s="1"/>
      <c r="RZZ635" s="1"/>
      <c r="SAA635" s="1"/>
      <c r="SAB635" s="1"/>
      <c r="SAC635" s="1"/>
      <c r="SAD635" s="1"/>
      <c r="SAE635" s="1"/>
      <c r="SAF635" s="1"/>
      <c r="SAG635" s="1"/>
      <c r="SAH635" s="1"/>
      <c r="SAI635" s="1"/>
      <c r="SAJ635" s="1"/>
      <c r="SAK635" s="1"/>
      <c r="SAL635" s="1"/>
      <c r="SAM635" s="1"/>
      <c r="SAN635" s="1"/>
      <c r="SAO635" s="1"/>
      <c r="SAP635" s="1"/>
      <c r="SAQ635" s="1"/>
      <c r="SAR635" s="1"/>
      <c r="SAS635" s="1"/>
      <c r="SAT635" s="1"/>
      <c r="SAU635" s="1"/>
      <c r="SAV635" s="1"/>
      <c r="SAW635" s="1"/>
      <c r="SAX635" s="1"/>
      <c r="SAY635" s="1"/>
      <c r="SAZ635" s="1"/>
      <c r="SBA635" s="1"/>
      <c r="SBB635" s="1"/>
      <c r="SBC635" s="1"/>
      <c r="SBD635" s="1"/>
      <c r="SBE635" s="1"/>
      <c r="SBF635" s="1"/>
      <c r="SBG635" s="1"/>
      <c r="SBH635" s="1"/>
      <c r="SBI635" s="1"/>
      <c r="SBJ635" s="1"/>
      <c r="SBK635" s="1"/>
      <c r="SBL635" s="1"/>
      <c r="SBM635" s="1"/>
      <c r="SBN635" s="1"/>
      <c r="SBO635" s="1"/>
      <c r="SBP635" s="1"/>
      <c r="SBQ635" s="1"/>
      <c r="SBR635" s="1"/>
      <c r="SBS635" s="1"/>
      <c r="SBT635" s="1"/>
      <c r="SBU635" s="1"/>
      <c r="SBV635" s="1"/>
      <c r="SBW635" s="1"/>
      <c r="SBX635" s="1"/>
      <c r="SBY635" s="1"/>
      <c r="SBZ635" s="1"/>
      <c r="SCA635" s="1"/>
      <c r="SCB635" s="1"/>
      <c r="SCC635" s="1"/>
      <c r="SCD635" s="1"/>
      <c r="SCE635" s="1"/>
      <c r="SCF635" s="1"/>
      <c r="SCG635" s="1"/>
      <c r="SCH635" s="1"/>
      <c r="SCI635" s="1"/>
      <c r="SCJ635" s="1"/>
      <c r="SCK635" s="1"/>
      <c r="SCL635" s="1"/>
      <c r="SCM635" s="1"/>
      <c r="SCN635" s="1"/>
      <c r="SCO635" s="1"/>
      <c r="SCP635" s="1"/>
      <c r="SCQ635" s="1"/>
      <c r="SCR635" s="1"/>
      <c r="SCS635" s="1"/>
      <c r="SCT635" s="1"/>
      <c r="SCU635" s="1"/>
      <c r="SCV635" s="1"/>
      <c r="SCW635" s="1"/>
      <c r="SCX635" s="1"/>
      <c r="SCY635" s="1"/>
      <c r="SCZ635" s="1"/>
      <c r="SDA635" s="1"/>
      <c r="SDB635" s="1"/>
      <c r="SDC635" s="1"/>
      <c r="SDD635" s="1"/>
      <c r="SDE635" s="1"/>
      <c r="SDF635" s="1"/>
      <c r="SDG635" s="1"/>
      <c r="SDH635" s="1"/>
      <c r="SDI635" s="1"/>
      <c r="SDJ635" s="1"/>
      <c r="SDK635" s="1"/>
      <c r="SDL635" s="1"/>
      <c r="SDM635" s="1"/>
      <c r="SDN635" s="1"/>
      <c r="SDO635" s="1"/>
      <c r="SDP635" s="1"/>
      <c r="SDQ635" s="1"/>
      <c r="SDR635" s="1"/>
      <c r="SDS635" s="1"/>
      <c r="SDT635" s="1"/>
      <c r="SDU635" s="1"/>
      <c r="SDV635" s="1"/>
      <c r="SDW635" s="1"/>
      <c r="SDX635" s="1"/>
      <c r="SDY635" s="1"/>
      <c r="SDZ635" s="1"/>
      <c r="SEA635" s="1"/>
      <c r="SEB635" s="1"/>
      <c r="SEC635" s="1"/>
      <c r="SED635" s="1"/>
      <c r="SEE635" s="1"/>
      <c r="SEF635" s="1"/>
      <c r="SEG635" s="1"/>
      <c r="SEH635" s="1"/>
      <c r="SEI635" s="1"/>
      <c r="SEJ635" s="1"/>
      <c r="SEK635" s="1"/>
      <c r="SEL635" s="1"/>
      <c r="SEM635" s="1"/>
      <c r="SEN635" s="1"/>
      <c r="SEO635" s="1"/>
      <c r="SEP635" s="1"/>
      <c r="SEQ635" s="1"/>
      <c r="SER635" s="1"/>
      <c r="SES635" s="1"/>
      <c r="SET635" s="1"/>
      <c r="SEU635" s="1"/>
      <c r="SEV635" s="1"/>
      <c r="SEW635" s="1"/>
      <c r="SEX635" s="1"/>
      <c r="SEY635" s="1"/>
      <c r="SEZ635" s="1"/>
      <c r="SFA635" s="1"/>
      <c r="SFB635" s="1"/>
      <c r="SFC635" s="1"/>
      <c r="SFD635" s="1"/>
      <c r="SFE635" s="1"/>
      <c r="SFF635" s="1"/>
      <c r="SFG635" s="1"/>
      <c r="SFH635" s="1"/>
      <c r="SFI635" s="1"/>
      <c r="SFJ635" s="1"/>
      <c r="SFK635" s="1"/>
      <c r="SFL635" s="1"/>
      <c r="SFM635" s="1"/>
      <c r="SFN635" s="1"/>
      <c r="SFO635" s="1"/>
      <c r="SFP635" s="1"/>
      <c r="SFQ635" s="1"/>
      <c r="SFR635" s="1"/>
      <c r="SFS635" s="1"/>
      <c r="SFT635" s="1"/>
      <c r="SFU635" s="1"/>
      <c r="SFV635" s="1"/>
      <c r="SFW635" s="1"/>
      <c r="SFX635" s="1"/>
      <c r="SFY635" s="1"/>
      <c r="SFZ635" s="1"/>
      <c r="SGA635" s="1"/>
      <c r="SGB635" s="1"/>
      <c r="SGC635" s="1"/>
      <c r="SGD635" s="1"/>
      <c r="SGE635" s="1"/>
      <c r="SGF635" s="1"/>
      <c r="SGG635" s="1"/>
      <c r="SGH635" s="1"/>
      <c r="SGI635" s="1"/>
      <c r="SGJ635" s="1"/>
      <c r="SGK635" s="1"/>
      <c r="SGL635" s="1"/>
      <c r="SGM635" s="1"/>
      <c r="SGN635" s="1"/>
      <c r="SGO635" s="1"/>
      <c r="SGP635" s="1"/>
      <c r="SGQ635" s="1"/>
      <c r="SGR635" s="1"/>
      <c r="SGS635" s="1"/>
      <c r="SGT635" s="1"/>
      <c r="SGU635" s="1"/>
      <c r="SGV635" s="1"/>
      <c r="SGW635" s="1"/>
      <c r="SGX635" s="1"/>
      <c r="SGY635" s="1"/>
      <c r="SGZ635" s="1"/>
      <c r="SHA635" s="1"/>
      <c r="SHB635" s="1"/>
      <c r="SHC635" s="1"/>
      <c r="SHD635" s="1"/>
      <c r="SHE635" s="1"/>
      <c r="SHF635" s="1"/>
      <c r="SHG635" s="1"/>
      <c r="SHH635" s="1"/>
      <c r="SHI635" s="1"/>
      <c r="SHJ635" s="1"/>
      <c r="SHK635" s="1"/>
      <c r="SHL635" s="1"/>
      <c r="SHM635" s="1"/>
      <c r="SHN635" s="1"/>
      <c r="SHO635" s="1"/>
      <c r="SHP635" s="1"/>
      <c r="SHQ635" s="1"/>
      <c r="SHR635" s="1"/>
      <c r="SHS635" s="1"/>
      <c r="SHT635" s="1"/>
      <c r="SHU635" s="1"/>
      <c r="SHV635" s="1"/>
      <c r="SHW635" s="1"/>
      <c r="SHX635" s="1"/>
      <c r="SHY635" s="1"/>
      <c r="SHZ635" s="1"/>
      <c r="SIA635" s="1"/>
      <c r="SIB635" s="1"/>
      <c r="SIC635" s="1"/>
      <c r="SID635" s="1"/>
      <c r="SIE635" s="1"/>
      <c r="SIF635" s="1"/>
      <c r="SIG635" s="1"/>
      <c r="SIH635" s="1"/>
      <c r="SII635" s="1"/>
      <c r="SIJ635" s="1"/>
      <c r="SIK635" s="1"/>
      <c r="SIL635" s="1"/>
      <c r="SIM635" s="1"/>
      <c r="SIN635" s="1"/>
      <c r="SIO635" s="1"/>
      <c r="SIP635" s="1"/>
      <c r="SIQ635" s="1"/>
      <c r="SIR635" s="1"/>
      <c r="SIS635" s="1"/>
      <c r="SIT635" s="1"/>
      <c r="SIU635" s="1"/>
      <c r="SIV635" s="1"/>
      <c r="SIW635" s="1"/>
      <c r="SIX635" s="1"/>
      <c r="SIY635" s="1"/>
      <c r="SIZ635" s="1"/>
      <c r="SJA635" s="1"/>
      <c r="SJB635" s="1"/>
      <c r="SJC635" s="1"/>
      <c r="SJD635" s="1"/>
      <c r="SJE635" s="1"/>
      <c r="SJF635" s="1"/>
      <c r="SJG635" s="1"/>
      <c r="SJH635" s="1"/>
      <c r="SJI635" s="1"/>
      <c r="SJJ635" s="1"/>
      <c r="SJK635" s="1"/>
      <c r="SJL635" s="1"/>
      <c r="SJM635" s="1"/>
      <c r="SJN635" s="1"/>
      <c r="SJO635" s="1"/>
      <c r="SJP635" s="1"/>
      <c r="SJQ635" s="1"/>
      <c r="SJR635" s="1"/>
      <c r="SJS635" s="1"/>
      <c r="SJT635" s="1"/>
      <c r="SJU635" s="1"/>
      <c r="SJV635" s="1"/>
      <c r="SJW635" s="1"/>
      <c r="SJX635" s="1"/>
      <c r="SJY635" s="1"/>
      <c r="SJZ635" s="1"/>
      <c r="SKA635" s="1"/>
      <c r="SKB635" s="1"/>
      <c r="SKC635" s="1"/>
      <c r="SKD635" s="1"/>
      <c r="SKE635" s="1"/>
      <c r="SKF635" s="1"/>
      <c r="SKG635" s="1"/>
      <c r="SKH635" s="1"/>
      <c r="SKI635" s="1"/>
      <c r="SKJ635" s="1"/>
      <c r="SKK635" s="1"/>
      <c r="SKL635" s="1"/>
      <c r="SKM635" s="1"/>
      <c r="SKN635" s="1"/>
      <c r="SKO635" s="1"/>
      <c r="SKP635" s="1"/>
      <c r="SKQ635" s="1"/>
      <c r="SKR635" s="1"/>
      <c r="SKS635" s="1"/>
      <c r="SKT635" s="1"/>
      <c r="SKU635" s="1"/>
      <c r="SKV635" s="1"/>
      <c r="SKW635" s="1"/>
      <c r="SKX635" s="1"/>
      <c r="SKY635" s="1"/>
      <c r="SKZ635" s="1"/>
      <c r="SLA635" s="1"/>
      <c r="SLB635" s="1"/>
      <c r="SLC635" s="1"/>
      <c r="SLD635" s="1"/>
      <c r="SLE635" s="1"/>
      <c r="SLF635" s="1"/>
      <c r="SLG635" s="1"/>
      <c r="SLH635" s="1"/>
      <c r="SLI635" s="1"/>
      <c r="SLJ635" s="1"/>
      <c r="SLK635" s="1"/>
      <c r="SLL635" s="1"/>
      <c r="SLM635" s="1"/>
      <c r="SLN635" s="1"/>
      <c r="SLO635" s="1"/>
      <c r="SLP635" s="1"/>
      <c r="SLQ635" s="1"/>
      <c r="SLR635" s="1"/>
      <c r="SLS635" s="1"/>
      <c r="SLT635" s="1"/>
      <c r="SLU635" s="1"/>
      <c r="SLV635" s="1"/>
      <c r="SLW635" s="1"/>
      <c r="SLX635" s="1"/>
      <c r="SLY635" s="1"/>
      <c r="SLZ635" s="1"/>
      <c r="SMA635" s="1"/>
      <c r="SMB635" s="1"/>
      <c r="SMC635" s="1"/>
      <c r="SMD635" s="1"/>
      <c r="SME635" s="1"/>
      <c r="SMF635" s="1"/>
      <c r="SMG635" s="1"/>
      <c r="SMH635" s="1"/>
      <c r="SMI635" s="1"/>
      <c r="SMJ635" s="1"/>
      <c r="SMK635" s="1"/>
      <c r="SML635" s="1"/>
      <c r="SMM635" s="1"/>
      <c r="SMN635" s="1"/>
      <c r="SMO635" s="1"/>
      <c r="SMP635" s="1"/>
      <c r="SMQ635" s="1"/>
      <c r="SMR635" s="1"/>
      <c r="SMS635" s="1"/>
      <c r="SMT635" s="1"/>
      <c r="SMU635" s="1"/>
      <c r="SMV635" s="1"/>
      <c r="SMW635" s="1"/>
      <c r="SMX635" s="1"/>
      <c r="SMY635" s="1"/>
      <c r="SMZ635" s="1"/>
      <c r="SNA635" s="1"/>
      <c r="SNB635" s="1"/>
      <c r="SNC635" s="1"/>
      <c r="SND635" s="1"/>
      <c r="SNE635" s="1"/>
      <c r="SNF635" s="1"/>
      <c r="SNG635" s="1"/>
      <c r="SNH635" s="1"/>
      <c r="SNI635" s="1"/>
      <c r="SNJ635" s="1"/>
      <c r="SNK635" s="1"/>
      <c r="SNL635" s="1"/>
      <c r="SNM635" s="1"/>
      <c r="SNN635" s="1"/>
      <c r="SNO635" s="1"/>
      <c r="SNP635" s="1"/>
      <c r="SNQ635" s="1"/>
      <c r="SNR635" s="1"/>
      <c r="SNS635" s="1"/>
      <c r="SNT635" s="1"/>
      <c r="SNU635" s="1"/>
      <c r="SNV635" s="1"/>
      <c r="SNW635" s="1"/>
      <c r="SNX635" s="1"/>
      <c r="SNY635" s="1"/>
      <c r="SNZ635" s="1"/>
      <c r="SOA635" s="1"/>
      <c r="SOB635" s="1"/>
      <c r="SOC635" s="1"/>
      <c r="SOD635" s="1"/>
      <c r="SOE635" s="1"/>
      <c r="SOF635" s="1"/>
      <c r="SOG635" s="1"/>
      <c r="SOH635" s="1"/>
      <c r="SOI635" s="1"/>
      <c r="SOJ635" s="1"/>
      <c r="SOK635" s="1"/>
      <c r="SOL635" s="1"/>
      <c r="SOM635" s="1"/>
      <c r="SON635" s="1"/>
      <c r="SOO635" s="1"/>
      <c r="SOP635" s="1"/>
      <c r="SOQ635" s="1"/>
      <c r="SOR635" s="1"/>
      <c r="SOS635" s="1"/>
      <c r="SOT635" s="1"/>
      <c r="SOU635" s="1"/>
      <c r="SOV635" s="1"/>
      <c r="SOW635" s="1"/>
      <c r="SOX635" s="1"/>
      <c r="SOY635" s="1"/>
      <c r="SOZ635" s="1"/>
      <c r="SPA635" s="1"/>
      <c r="SPB635" s="1"/>
      <c r="SPC635" s="1"/>
      <c r="SPD635" s="1"/>
      <c r="SPE635" s="1"/>
      <c r="SPF635" s="1"/>
      <c r="SPG635" s="1"/>
      <c r="SPH635" s="1"/>
      <c r="SPI635" s="1"/>
      <c r="SPJ635" s="1"/>
      <c r="SPK635" s="1"/>
      <c r="SPL635" s="1"/>
      <c r="SPM635" s="1"/>
      <c r="SPN635" s="1"/>
      <c r="SPO635" s="1"/>
      <c r="SPP635" s="1"/>
      <c r="SPQ635" s="1"/>
      <c r="SPR635" s="1"/>
      <c r="SPS635" s="1"/>
      <c r="SPT635" s="1"/>
      <c r="SPU635" s="1"/>
      <c r="SPV635" s="1"/>
      <c r="SPW635" s="1"/>
      <c r="SPX635" s="1"/>
      <c r="SPY635" s="1"/>
      <c r="SPZ635" s="1"/>
      <c r="SQA635" s="1"/>
      <c r="SQB635" s="1"/>
      <c r="SQC635" s="1"/>
      <c r="SQD635" s="1"/>
      <c r="SQE635" s="1"/>
      <c r="SQF635" s="1"/>
      <c r="SQG635" s="1"/>
      <c r="SQH635" s="1"/>
      <c r="SQI635" s="1"/>
      <c r="SQJ635" s="1"/>
      <c r="SQK635" s="1"/>
      <c r="SQL635" s="1"/>
      <c r="SQM635" s="1"/>
      <c r="SQN635" s="1"/>
      <c r="SQO635" s="1"/>
      <c r="SQP635" s="1"/>
      <c r="SQQ635" s="1"/>
      <c r="SQR635" s="1"/>
      <c r="SQS635" s="1"/>
      <c r="SQT635" s="1"/>
      <c r="SQU635" s="1"/>
      <c r="SQV635" s="1"/>
      <c r="SQW635" s="1"/>
      <c r="SQX635" s="1"/>
      <c r="SQY635" s="1"/>
      <c r="SQZ635" s="1"/>
      <c r="SRA635" s="1"/>
      <c r="SRB635" s="1"/>
      <c r="SRC635" s="1"/>
      <c r="SRD635" s="1"/>
      <c r="SRE635" s="1"/>
      <c r="SRF635" s="1"/>
      <c r="SRG635" s="1"/>
      <c r="SRH635" s="1"/>
      <c r="SRI635" s="1"/>
      <c r="SRJ635" s="1"/>
      <c r="SRK635" s="1"/>
      <c r="SRL635" s="1"/>
      <c r="SRM635" s="1"/>
      <c r="SRN635" s="1"/>
      <c r="SRO635" s="1"/>
      <c r="SRP635" s="1"/>
      <c r="SRQ635" s="1"/>
      <c r="SRR635" s="1"/>
      <c r="SRS635" s="1"/>
      <c r="SRT635" s="1"/>
      <c r="SRU635" s="1"/>
      <c r="SRV635" s="1"/>
      <c r="SRW635" s="1"/>
      <c r="SRX635" s="1"/>
      <c r="SRY635" s="1"/>
      <c r="SRZ635" s="1"/>
      <c r="SSA635" s="1"/>
      <c r="SSB635" s="1"/>
      <c r="SSC635" s="1"/>
      <c r="SSD635" s="1"/>
      <c r="SSE635" s="1"/>
      <c r="SSF635" s="1"/>
      <c r="SSG635" s="1"/>
      <c r="SSH635" s="1"/>
      <c r="SSI635" s="1"/>
      <c r="SSJ635" s="1"/>
      <c r="SSK635" s="1"/>
      <c r="SSL635" s="1"/>
      <c r="SSM635" s="1"/>
      <c r="SSN635" s="1"/>
      <c r="SSO635" s="1"/>
      <c r="SSP635" s="1"/>
      <c r="SSQ635" s="1"/>
      <c r="SSR635" s="1"/>
      <c r="SSS635" s="1"/>
      <c r="SST635" s="1"/>
      <c r="SSU635" s="1"/>
      <c r="SSV635" s="1"/>
      <c r="SSW635" s="1"/>
      <c r="SSX635" s="1"/>
      <c r="SSY635" s="1"/>
      <c r="SSZ635" s="1"/>
      <c r="STA635" s="1"/>
      <c r="STB635" s="1"/>
      <c r="STC635" s="1"/>
      <c r="STD635" s="1"/>
      <c r="STE635" s="1"/>
      <c r="STF635" s="1"/>
      <c r="STG635" s="1"/>
      <c r="STH635" s="1"/>
      <c r="STI635" s="1"/>
      <c r="STJ635" s="1"/>
      <c r="STK635" s="1"/>
      <c r="STL635" s="1"/>
      <c r="STM635" s="1"/>
      <c r="STN635" s="1"/>
      <c r="STO635" s="1"/>
      <c r="STP635" s="1"/>
      <c r="STQ635" s="1"/>
      <c r="STR635" s="1"/>
      <c r="STS635" s="1"/>
      <c r="STT635" s="1"/>
      <c r="STU635" s="1"/>
      <c r="STV635" s="1"/>
      <c r="STW635" s="1"/>
      <c r="STX635" s="1"/>
      <c r="STY635" s="1"/>
      <c r="STZ635" s="1"/>
      <c r="SUA635" s="1"/>
      <c r="SUB635" s="1"/>
      <c r="SUC635" s="1"/>
      <c r="SUD635" s="1"/>
      <c r="SUE635" s="1"/>
      <c r="SUF635" s="1"/>
      <c r="SUG635" s="1"/>
      <c r="SUH635" s="1"/>
      <c r="SUI635" s="1"/>
      <c r="SUJ635" s="1"/>
      <c r="SUK635" s="1"/>
      <c r="SUL635" s="1"/>
      <c r="SUM635" s="1"/>
      <c r="SUN635" s="1"/>
      <c r="SUO635" s="1"/>
      <c r="SUP635" s="1"/>
      <c r="SUQ635" s="1"/>
      <c r="SUR635" s="1"/>
      <c r="SUS635" s="1"/>
      <c r="SUT635" s="1"/>
      <c r="SUU635" s="1"/>
      <c r="SUV635" s="1"/>
      <c r="SUW635" s="1"/>
      <c r="SUX635" s="1"/>
      <c r="SUY635" s="1"/>
      <c r="SUZ635" s="1"/>
      <c r="SVA635" s="1"/>
      <c r="SVB635" s="1"/>
      <c r="SVC635" s="1"/>
      <c r="SVD635" s="1"/>
      <c r="SVE635" s="1"/>
      <c r="SVF635" s="1"/>
      <c r="SVG635" s="1"/>
      <c r="SVH635" s="1"/>
      <c r="SVI635" s="1"/>
      <c r="SVJ635" s="1"/>
      <c r="SVK635" s="1"/>
      <c r="SVL635" s="1"/>
      <c r="SVM635" s="1"/>
      <c r="SVN635" s="1"/>
      <c r="SVO635" s="1"/>
      <c r="SVP635" s="1"/>
      <c r="SVQ635" s="1"/>
      <c r="SVR635" s="1"/>
      <c r="SVS635" s="1"/>
      <c r="SVT635" s="1"/>
      <c r="SVU635" s="1"/>
      <c r="SVV635" s="1"/>
      <c r="SVW635" s="1"/>
      <c r="SVX635" s="1"/>
      <c r="SVY635" s="1"/>
      <c r="SVZ635" s="1"/>
      <c r="SWA635" s="1"/>
      <c r="SWB635" s="1"/>
      <c r="SWC635" s="1"/>
      <c r="SWD635" s="1"/>
      <c r="SWE635" s="1"/>
      <c r="SWF635" s="1"/>
      <c r="SWG635" s="1"/>
      <c r="SWH635" s="1"/>
      <c r="SWI635" s="1"/>
      <c r="SWJ635" s="1"/>
      <c r="SWK635" s="1"/>
      <c r="SWL635" s="1"/>
      <c r="SWM635" s="1"/>
      <c r="SWN635" s="1"/>
      <c r="SWO635" s="1"/>
      <c r="SWP635" s="1"/>
      <c r="SWQ635" s="1"/>
      <c r="SWR635" s="1"/>
      <c r="SWS635" s="1"/>
      <c r="SWT635" s="1"/>
      <c r="SWU635" s="1"/>
      <c r="SWV635" s="1"/>
      <c r="SWW635" s="1"/>
      <c r="SWX635" s="1"/>
      <c r="SWY635" s="1"/>
      <c r="SWZ635" s="1"/>
      <c r="SXA635" s="1"/>
      <c r="SXB635" s="1"/>
      <c r="SXC635" s="1"/>
      <c r="SXD635" s="1"/>
      <c r="SXE635" s="1"/>
      <c r="SXF635" s="1"/>
      <c r="SXG635" s="1"/>
      <c r="SXH635" s="1"/>
      <c r="SXI635" s="1"/>
      <c r="SXJ635" s="1"/>
      <c r="SXK635" s="1"/>
      <c r="SXL635" s="1"/>
      <c r="SXM635" s="1"/>
      <c r="SXN635" s="1"/>
      <c r="SXO635" s="1"/>
      <c r="SXP635" s="1"/>
      <c r="SXQ635" s="1"/>
      <c r="SXR635" s="1"/>
      <c r="SXS635" s="1"/>
      <c r="SXT635" s="1"/>
      <c r="SXU635" s="1"/>
      <c r="SXV635" s="1"/>
      <c r="SXW635" s="1"/>
      <c r="SXX635" s="1"/>
      <c r="SXY635" s="1"/>
      <c r="SXZ635" s="1"/>
      <c r="SYA635" s="1"/>
      <c r="SYB635" s="1"/>
      <c r="SYC635" s="1"/>
      <c r="SYD635" s="1"/>
      <c r="SYE635" s="1"/>
      <c r="SYF635" s="1"/>
      <c r="SYG635" s="1"/>
      <c r="SYH635" s="1"/>
      <c r="SYI635" s="1"/>
      <c r="SYJ635" s="1"/>
      <c r="SYK635" s="1"/>
      <c r="SYL635" s="1"/>
      <c r="SYM635" s="1"/>
      <c r="SYN635" s="1"/>
      <c r="SYO635" s="1"/>
      <c r="SYP635" s="1"/>
      <c r="SYQ635" s="1"/>
      <c r="SYR635" s="1"/>
      <c r="SYS635" s="1"/>
      <c r="SYT635" s="1"/>
      <c r="SYU635" s="1"/>
      <c r="SYV635" s="1"/>
      <c r="SYW635" s="1"/>
      <c r="SYX635" s="1"/>
      <c r="SYY635" s="1"/>
      <c r="SYZ635" s="1"/>
      <c r="SZA635" s="1"/>
      <c r="SZB635" s="1"/>
      <c r="SZC635" s="1"/>
      <c r="SZD635" s="1"/>
      <c r="SZE635" s="1"/>
      <c r="SZF635" s="1"/>
      <c r="SZG635" s="1"/>
      <c r="SZH635" s="1"/>
      <c r="SZI635" s="1"/>
      <c r="SZJ635" s="1"/>
      <c r="SZK635" s="1"/>
      <c r="SZL635" s="1"/>
      <c r="SZM635" s="1"/>
      <c r="SZN635" s="1"/>
      <c r="SZO635" s="1"/>
      <c r="SZP635" s="1"/>
      <c r="SZQ635" s="1"/>
      <c r="SZR635" s="1"/>
      <c r="SZS635" s="1"/>
      <c r="SZT635" s="1"/>
      <c r="SZU635" s="1"/>
      <c r="SZV635" s="1"/>
      <c r="SZW635" s="1"/>
      <c r="SZX635" s="1"/>
      <c r="SZY635" s="1"/>
      <c r="SZZ635" s="1"/>
      <c r="TAA635" s="1"/>
      <c r="TAB635" s="1"/>
      <c r="TAC635" s="1"/>
      <c r="TAD635" s="1"/>
      <c r="TAE635" s="1"/>
      <c r="TAF635" s="1"/>
      <c r="TAG635" s="1"/>
      <c r="TAH635" s="1"/>
      <c r="TAI635" s="1"/>
      <c r="TAJ635" s="1"/>
      <c r="TAK635" s="1"/>
      <c r="TAL635" s="1"/>
      <c r="TAM635" s="1"/>
      <c r="TAN635" s="1"/>
      <c r="TAO635" s="1"/>
      <c r="TAP635" s="1"/>
      <c r="TAQ635" s="1"/>
      <c r="TAR635" s="1"/>
      <c r="TAS635" s="1"/>
      <c r="TAT635" s="1"/>
      <c r="TAU635" s="1"/>
      <c r="TAV635" s="1"/>
      <c r="TAW635" s="1"/>
      <c r="TAX635" s="1"/>
      <c r="TAY635" s="1"/>
      <c r="TAZ635" s="1"/>
      <c r="TBA635" s="1"/>
      <c r="TBB635" s="1"/>
      <c r="TBC635" s="1"/>
      <c r="TBD635" s="1"/>
      <c r="TBE635" s="1"/>
      <c r="TBF635" s="1"/>
      <c r="TBG635" s="1"/>
      <c r="TBH635" s="1"/>
      <c r="TBI635" s="1"/>
      <c r="TBJ635" s="1"/>
      <c r="TBK635" s="1"/>
      <c r="TBL635" s="1"/>
      <c r="TBM635" s="1"/>
      <c r="TBN635" s="1"/>
      <c r="TBO635" s="1"/>
      <c r="TBP635" s="1"/>
      <c r="TBQ635" s="1"/>
      <c r="TBR635" s="1"/>
      <c r="TBS635" s="1"/>
      <c r="TBT635" s="1"/>
      <c r="TBU635" s="1"/>
      <c r="TBV635" s="1"/>
      <c r="TBW635" s="1"/>
      <c r="TBX635" s="1"/>
      <c r="TBY635" s="1"/>
      <c r="TBZ635" s="1"/>
      <c r="TCA635" s="1"/>
      <c r="TCB635" s="1"/>
      <c r="TCC635" s="1"/>
      <c r="TCD635" s="1"/>
      <c r="TCE635" s="1"/>
      <c r="TCF635" s="1"/>
      <c r="TCG635" s="1"/>
      <c r="TCH635" s="1"/>
      <c r="TCI635" s="1"/>
      <c r="TCJ635" s="1"/>
      <c r="TCK635" s="1"/>
      <c r="TCL635" s="1"/>
      <c r="TCM635" s="1"/>
      <c r="TCN635" s="1"/>
      <c r="TCO635" s="1"/>
      <c r="TCP635" s="1"/>
      <c r="TCQ635" s="1"/>
      <c r="TCR635" s="1"/>
      <c r="TCS635" s="1"/>
      <c r="TCT635" s="1"/>
      <c r="TCU635" s="1"/>
      <c r="TCV635" s="1"/>
      <c r="TCW635" s="1"/>
      <c r="TCX635" s="1"/>
      <c r="TCY635" s="1"/>
      <c r="TCZ635" s="1"/>
      <c r="TDA635" s="1"/>
      <c r="TDB635" s="1"/>
      <c r="TDC635" s="1"/>
      <c r="TDD635" s="1"/>
      <c r="TDE635" s="1"/>
      <c r="TDF635" s="1"/>
      <c r="TDG635" s="1"/>
      <c r="TDH635" s="1"/>
      <c r="TDI635" s="1"/>
      <c r="TDJ635" s="1"/>
      <c r="TDK635" s="1"/>
      <c r="TDL635" s="1"/>
      <c r="TDM635" s="1"/>
      <c r="TDN635" s="1"/>
      <c r="TDO635" s="1"/>
      <c r="TDP635" s="1"/>
      <c r="TDQ635" s="1"/>
      <c r="TDR635" s="1"/>
      <c r="TDS635" s="1"/>
      <c r="TDT635" s="1"/>
      <c r="TDU635" s="1"/>
      <c r="TDV635" s="1"/>
      <c r="TDW635" s="1"/>
      <c r="TDX635" s="1"/>
      <c r="TDY635" s="1"/>
      <c r="TDZ635" s="1"/>
      <c r="TEA635" s="1"/>
      <c r="TEB635" s="1"/>
      <c r="TEC635" s="1"/>
      <c r="TED635" s="1"/>
      <c r="TEE635" s="1"/>
      <c r="TEF635" s="1"/>
      <c r="TEG635" s="1"/>
      <c r="TEH635" s="1"/>
      <c r="TEI635" s="1"/>
      <c r="TEJ635" s="1"/>
      <c r="TEK635" s="1"/>
      <c r="TEL635" s="1"/>
      <c r="TEM635" s="1"/>
      <c r="TEN635" s="1"/>
      <c r="TEO635" s="1"/>
      <c r="TEP635" s="1"/>
      <c r="TEQ635" s="1"/>
      <c r="TER635" s="1"/>
      <c r="TES635" s="1"/>
      <c r="TET635" s="1"/>
      <c r="TEU635" s="1"/>
      <c r="TEV635" s="1"/>
      <c r="TEW635" s="1"/>
      <c r="TEX635" s="1"/>
      <c r="TEY635" s="1"/>
      <c r="TEZ635" s="1"/>
      <c r="TFA635" s="1"/>
      <c r="TFB635" s="1"/>
      <c r="TFC635" s="1"/>
      <c r="TFD635" s="1"/>
      <c r="TFE635" s="1"/>
      <c r="TFF635" s="1"/>
      <c r="TFG635" s="1"/>
      <c r="TFH635" s="1"/>
      <c r="TFI635" s="1"/>
      <c r="TFJ635" s="1"/>
      <c r="TFK635" s="1"/>
      <c r="TFL635" s="1"/>
      <c r="TFM635" s="1"/>
      <c r="TFN635" s="1"/>
      <c r="TFO635" s="1"/>
      <c r="TFP635" s="1"/>
      <c r="TFQ635" s="1"/>
      <c r="TFR635" s="1"/>
      <c r="TFS635" s="1"/>
      <c r="TFT635" s="1"/>
      <c r="TFU635" s="1"/>
      <c r="TFV635" s="1"/>
      <c r="TFW635" s="1"/>
      <c r="TFX635" s="1"/>
      <c r="TFY635" s="1"/>
      <c r="TFZ635" s="1"/>
      <c r="TGA635" s="1"/>
      <c r="TGB635" s="1"/>
      <c r="TGC635" s="1"/>
      <c r="TGD635" s="1"/>
      <c r="TGE635" s="1"/>
      <c r="TGF635" s="1"/>
      <c r="TGG635" s="1"/>
      <c r="TGH635" s="1"/>
      <c r="TGI635" s="1"/>
      <c r="TGJ635" s="1"/>
      <c r="TGK635" s="1"/>
      <c r="TGL635" s="1"/>
      <c r="TGM635" s="1"/>
      <c r="TGN635" s="1"/>
      <c r="TGO635" s="1"/>
      <c r="TGP635" s="1"/>
      <c r="TGQ635" s="1"/>
      <c r="TGR635" s="1"/>
      <c r="TGS635" s="1"/>
      <c r="TGT635" s="1"/>
      <c r="TGU635" s="1"/>
      <c r="TGV635" s="1"/>
      <c r="TGW635" s="1"/>
      <c r="TGX635" s="1"/>
      <c r="TGY635" s="1"/>
      <c r="TGZ635" s="1"/>
      <c r="THA635" s="1"/>
      <c r="THB635" s="1"/>
      <c r="THC635" s="1"/>
      <c r="THD635" s="1"/>
      <c r="THE635" s="1"/>
      <c r="THF635" s="1"/>
      <c r="THG635" s="1"/>
      <c r="THH635" s="1"/>
      <c r="THI635" s="1"/>
      <c r="THJ635" s="1"/>
      <c r="THK635" s="1"/>
      <c r="THL635" s="1"/>
      <c r="THM635" s="1"/>
      <c r="THN635" s="1"/>
      <c r="THO635" s="1"/>
      <c r="THP635" s="1"/>
      <c r="THQ635" s="1"/>
      <c r="THR635" s="1"/>
      <c r="THS635" s="1"/>
      <c r="THT635" s="1"/>
      <c r="THU635" s="1"/>
      <c r="THV635" s="1"/>
      <c r="THW635" s="1"/>
      <c r="THX635" s="1"/>
      <c r="THY635" s="1"/>
      <c r="THZ635" s="1"/>
      <c r="TIA635" s="1"/>
      <c r="TIB635" s="1"/>
      <c r="TIC635" s="1"/>
      <c r="TID635" s="1"/>
      <c r="TIE635" s="1"/>
      <c r="TIF635" s="1"/>
      <c r="TIG635" s="1"/>
      <c r="TIH635" s="1"/>
      <c r="TII635" s="1"/>
      <c r="TIJ635" s="1"/>
      <c r="TIK635" s="1"/>
      <c r="TIL635" s="1"/>
      <c r="TIM635" s="1"/>
      <c r="TIN635" s="1"/>
      <c r="TIO635" s="1"/>
      <c r="TIP635" s="1"/>
      <c r="TIQ635" s="1"/>
      <c r="TIR635" s="1"/>
      <c r="TIS635" s="1"/>
      <c r="TIT635" s="1"/>
      <c r="TIU635" s="1"/>
      <c r="TIV635" s="1"/>
      <c r="TIW635" s="1"/>
      <c r="TIX635" s="1"/>
      <c r="TIY635" s="1"/>
      <c r="TIZ635" s="1"/>
      <c r="TJA635" s="1"/>
      <c r="TJB635" s="1"/>
      <c r="TJC635" s="1"/>
      <c r="TJD635" s="1"/>
      <c r="TJE635" s="1"/>
      <c r="TJF635" s="1"/>
      <c r="TJG635" s="1"/>
      <c r="TJH635" s="1"/>
      <c r="TJI635" s="1"/>
      <c r="TJJ635" s="1"/>
      <c r="TJK635" s="1"/>
      <c r="TJL635" s="1"/>
      <c r="TJM635" s="1"/>
      <c r="TJN635" s="1"/>
      <c r="TJO635" s="1"/>
      <c r="TJP635" s="1"/>
      <c r="TJQ635" s="1"/>
      <c r="TJR635" s="1"/>
      <c r="TJS635" s="1"/>
      <c r="TJT635" s="1"/>
      <c r="TJU635" s="1"/>
      <c r="TJV635" s="1"/>
      <c r="TJW635" s="1"/>
      <c r="TJX635" s="1"/>
      <c r="TJY635" s="1"/>
      <c r="TJZ635" s="1"/>
      <c r="TKA635" s="1"/>
      <c r="TKB635" s="1"/>
      <c r="TKC635" s="1"/>
      <c r="TKD635" s="1"/>
      <c r="TKE635" s="1"/>
      <c r="TKF635" s="1"/>
      <c r="TKG635" s="1"/>
      <c r="TKH635" s="1"/>
      <c r="TKI635" s="1"/>
      <c r="TKJ635" s="1"/>
      <c r="TKK635" s="1"/>
      <c r="TKL635" s="1"/>
      <c r="TKM635" s="1"/>
      <c r="TKN635" s="1"/>
      <c r="TKO635" s="1"/>
      <c r="TKP635" s="1"/>
      <c r="TKQ635" s="1"/>
      <c r="TKR635" s="1"/>
      <c r="TKS635" s="1"/>
      <c r="TKT635" s="1"/>
      <c r="TKU635" s="1"/>
      <c r="TKV635" s="1"/>
      <c r="TKW635" s="1"/>
      <c r="TKX635" s="1"/>
      <c r="TKY635" s="1"/>
      <c r="TKZ635" s="1"/>
      <c r="TLA635" s="1"/>
      <c r="TLB635" s="1"/>
      <c r="TLC635" s="1"/>
      <c r="TLD635" s="1"/>
      <c r="TLE635" s="1"/>
      <c r="TLF635" s="1"/>
      <c r="TLG635" s="1"/>
      <c r="TLH635" s="1"/>
      <c r="TLI635" s="1"/>
      <c r="TLJ635" s="1"/>
      <c r="TLK635" s="1"/>
      <c r="TLL635" s="1"/>
      <c r="TLM635" s="1"/>
      <c r="TLN635" s="1"/>
      <c r="TLO635" s="1"/>
      <c r="TLP635" s="1"/>
      <c r="TLQ635" s="1"/>
      <c r="TLR635" s="1"/>
      <c r="TLS635" s="1"/>
      <c r="TLT635" s="1"/>
      <c r="TLU635" s="1"/>
      <c r="TLV635" s="1"/>
      <c r="TLW635" s="1"/>
      <c r="TLX635" s="1"/>
      <c r="TLY635" s="1"/>
      <c r="TLZ635" s="1"/>
      <c r="TMA635" s="1"/>
      <c r="TMB635" s="1"/>
      <c r="TMC635" s="1"/>
      <c r="TMD635" s="1"/>
      <c r="TME635" s="1"/>
      <c r="TMF635" s="1"/>
      <c r="TMG635" s="1"/>
      <c r="TMH635" s="1"/>
      <c r="TMI635" s="1"/>
      <c r="TMJ635" s="1"/>
      <c r="TMK635" s="1"/>
      <c r="TML635" s="1"/>
      <c r="TMM635" s="1"/>
      <c r="TMN635" s="1"/>
      <c r="TMO635" s="1"/>
      <c r="TMP635" s="1"/>
      <c r="TMQ635" s="1"/>
      <c r="TMR635" s="1"/>
      <c r="TMS635" s="1"/>
      <c r="TMT635" s="1"/>
      <c r="TMU635" s="1"/>
      <c r="TMV635" s="1"/>
      <c r="TMW635" s="1"/>
      <c r="TMX635" s="1"/>
      <c r="TMY635" s="1"/>
      <c r="TMZ635" s="1"/>
      <c r="TNA635" s="1"/>
      <c r="TNB635" s="1"/>
      <c r="TNC635" s="1"/>
      <c r="TND635" s="1"/>
      <c r="TNE635" s="1"/>
      <c r="TNF635" s="1"/>
      <c r="TNG635" s="1"/>
      <c r="TNH635" s="1"/>
      <c r="TNI635" s="1"/>
      <c r="TNJ635" s="1"/>
      <c r="TNK635" s="1"/>
      <c r="TNL635" s="1"/>
      <c r="TNM635" s="1"/>
      <c r="TNN635" s="1"/>
      <c r="TNO635" s="1"/>
      <c r="TNP635" s="1"/>
      <c r="TNQ635" s="1"/>
      <c r="TNR635" s="1"/>
      <c r="TNS635" s="1"/>
      <c r="TNT635" s="1"/>
      <c r="TNU635" s="1"/>
      <c r="TNV635" s="1"/>
      <c r="TNW635" s="1"/>
      <c r="TNX635" s="1"/>
      <c r="TNY635" s="1"/>
      <c r="TNZ635" s="1"/>
      <c r="TOA635" s="1"/>
      <c r="TOB635" s="1"/>
      <c r="TOC635" s="1"/>
      <c r="TOD635" s="1"/>
      <c r="TOE635" s="1"/>
      <c r="TOF635" s="1"/>
      <c r="TOG635" s="1"/>
      <c r="TOH635" s="1"/>
      <c r="TOI635" s="1"/>
      <c r="TOJ635" s="1"/>
      <c r="TOK635" s="1"/>
      <c r="TOL635" s="1"/>
      <c r="TOM635" s="1"/>
      <c r="TON635" s="1"/>
      <c r="TOO635" s="1"/>
      <c r="TOP635" s="1"/>
      <c r="TOQ635" s="1"/>
      <c r="TOR635" s="1"/>
      <c r="TOS635" s="1"/>
      <c r="TOT635" s="1"/>
      <c r="TOU635" s="1"/>
      <c r="TOV635" s="1"/>
      <c r="TOW635" s="1"/>
      <c r="TOX635" s="1"/>
      <c r="TOY635" s="1"/>
      <c r="TOZ635" s="1"/>
      <c r="TPA635" s="1"/>
      <c r="TPB635" s="1"/>
      <c r="TPC635" s="1"/>
      <c r="TPD635" s="1"/>
      <c r="TPE635" s="1"/>
      <c r="TPF635" s="1"/>
      <c r="TPG635" s="1"/>
      <c r="TPH635" s="1"/>
      <c r="TPI635" s="1"/>
      <c r="TPJ635" s="1"/>
      <c r="TPK635" s="1"/>
      <c r="TPL635" s="1"/>
      <c r="TPM635" s="1"/>
      <c r="TPN635" s="1"/>
      <c r="TPO635" s="1"/>
      <c r="TPP635" s="1"/>
      <c r="TPQ635" s="1"/>
      <c r="TPR635" s="1"/>
      <c r="TPS635" s="1"/>
      <c r="TPT635" s="1"/>
      <c r="TPU635" s="1"/>
      <c r="TPV635" s="1"/>
      <c r="TPW635" s="1"/>
      <c r="TPX635" s="1"/>
      <c r="TPY635" s="1"/>
      <c r="TPZ635" s="1"/>
      <c r="TQA635" s="1"/>
      <c r="TQB635" s="1"/>
      <c r="TQC635" s="1"/>
      <c r="TQD635" s="1"/>
      <c r="TQE635" s="1"/>
      <c r="TQF635" s="1"/>
      <c r="TQG635" s="1"/>
      <c r="TQH635" s="1"/>
      <c r="TQI635" s="1"/>
      <c r="TQJ635" s="1"/>
      <c r="TQK635" s="1"/>
      <c r="TQL635" s="1"/>
      <c r="TQM635" s="1"/>
      <c r="TQN635" s="1"/>
      <c r="TQO635" s="1"/>
      <c r="TQP635" s="1"/>
      <c r="TQQ635" s="1"/>
      <c r="TQR635" s="1"/>
      <c r="TQS635" s="1"/>
      <c r="TQT635" s="1"/>
      <c r="TQU635" s="1"/>
      <c r="TQV635" s="1"/>
      <c r="TQW635" s="1"/>
      <c r="TQX635" s="1"/>
      <c r="TQY635" s="1"/>
      <c r="TQZ635" s="1"/>
      <c r="TRA635" s="1"/>
      <c r="TRB635" s="1"/>
      <c r="TRC635" s="1"/>
      <c r="TRD635" s="1"/>
      <c r="TRE635" s="1"/>
      <c r="TRF635" s="1"/>
      <c r="TRG635" s="1"/>
      <c r="TRH635" s="1"/>
      <c r="TRI635" s="1"/>
      <c r="TRJ635" s="1"/>
      <c r="TRK635" s="1"/>
      <c r="TRL635" s="1"/>
      <c r="TRM635" s="1"/>
      <c r="TRN635" s="1"/>
      <c r="TRO635" s="1"/>
      <c r="TRP635" s="1"/>
      <c r="TRQ635" s="1"/>
      <c r="TRR635" s="1"/>
      <c r="TRS635" s="1"/>
      <c r="TRT635" s="1"/>
      <c r="TRU635" s="1"/>
      <c r="TRV635" s="1"/>
      <c r="TRW635" s="1"/>
      <c r="TRX635" s="1"/>
      <c r="TRY635" s="1"/>
      <c r="TRZ635" s="1"/>
      <c r="TSA635" s="1"/>
      <c r="TSB635" s="1"/>
      <c r="TSC635" s="1"/>
      <c r="TSD635" s="1"/>
      <c r="TSE635" s="1"/>
      <c r="TSF635" s="1"/>
      <c r="TSG635" s="1"/>
      <c r="TSH635" s="1"/>
      <c r="TSI635" s="1"/>
      <c r="TSJ635" s="1"/>
      <c r="TSK635" s="1"/>
      <c r="TSL635" s="1"/>
      <c r="TSM635" s="1"/>
      <c r="TSN635" s="1"/>
      <c r="TSO635" s="1"/>
      <c r="TSP635" s="1"/>
      <c r="TSQ635" s="1"/>
      <c r="TSR635" s="1"/>
      <c r="TSS635" s="1"/>
      <c r="TST635" s="1"/>
      <c r="TSU635" s="1"/>
      <c r="TSV635" s="1"/>
      <c r="TSW635" s="1"/>
      <c r="TSX635" s="1"/>
      <c r="TSY635" s="1"/>
      <c r="TSZ635" s="1"/>
      <c r="TTA635" s="1"/>
      <c r="TTB635" s="1"/>
      <c r="TTC635" s="1"/>
      <c r="TTD635" s="1"/>
      <c r="TTE635" s="1"/>
      <c r="TTF635" s="1"/>
      <c r="TTG635" s="1"/>
      <c r="TTH635" s="1"/>
      <c r="TTI635" s="1"/>
      <c r="TTJ635" s="1"/>
      <c r="TTK635" s="1"/>
      <c r="TTL635" s="1"/>
      <c r="TTM635" s="1"/>
      <c r="TTN635" s="1"/>
      <c r="TTO635" s="1"/>
      <c r="TTP635" s="1"/>
      <c r="TTQ635" s="1"/>
      <c r="TTR635" s="1"/>
      <c r="TTS635" s="1"/>
      <c r="TTT635" s="1"/>
      <c r="TTU635" s="1"/>
      <c r="TTV635" s="1"/>
      <c r="TTW635" s="1"/>
      <c r="TTX635" s="1"/>
      <c r="TTY635" s="1"/>
      <c r="TTZ635" s="1"/>
      <c r="TUA635" s="1"/>
      <c r="TUB635" s="1"/>
      <c r="TUC635" s="1"/>
      <c r="TUD635" s="1"/>
      <c r="TUE635" s="1"/>
      <c r="TUF635" s="1"/>
      <c r="TUG635" s="1"/>
      <c r="TUH635" s="1"/>
      <c r="TUI635" s="1"/>
      <c r="TUJ635" s="1"/>
      <c r="TUK635" s="1"/>
      <c r="TUL635" s="1"/>
      <c r="TUM635" s="1"/>
      <c r="TUN635" s="1"/>
      <c r="TUO635" s="1"/>
      <c r="TUP635" s="1"/>
      <c r="TUQ635" s="1"/>
      <c r="TUR635" s="1"/>
      <c r="TUS635" s="1"/>
      <c r="TUT635" s="1"/>
      <c r="TUU635" s="1"/>
      <c r="TUV635" s="1"/>
      <c r="TUW635" s="1"/>
      <c r="TUX635" s="1"/>
      <c r="TUY635" s="1"/>
      <c r="TUZ635" s="1"/>
      <c r="TVA635" s="1"/>
      <c r="TVB635" s="1"/>
      <c r="TVC635" s="1"/>
      <c r="TVD635" s="1"/>
      <c r="TVE635" s="1"/>
      <c r="TVF635" s="1"/>
      <c r="TVG635" s="1"/>
      <c r="TVH635" s="1"/>
      <c r="TVI635" s="1"/>
      <c r="TVJ635" s="1"/>
      <c r="TVK635" s="1"/>
      <c r="TVL635" s="1"/>
      <c r="TVM635" s="1"/>
      <c r="TVN635" s="1"/>
      <c r="TVO635" s="1"/>
      <c r="TVP635" s="1"/>
      <c r="TVQ635" s="1"/>
      <c r="TVR635" s="1"/>
      <c r="TVS635" s="1"/>
      <c r="TVT635" s="1"/>
      <c r="TVU635" s="1"/>
      <c r="TVV635" s="1"/>
      <c r="TVW635" s="1"/>
      <c r="TVX635" s="1"/>
      <c r="TVY635" s="1"/>
      <c r="TVZ635" s="1"/>
      <c r="TWA635" s="1"/>
      <c r="TWB635" s="1"/>
      <c r="TWC635" s="1"/>
      <c r="TWD635" s="1"/>
      <c r="TWE635" s="1"/>
      <c r="TWF635" s="1"/>
      <c r="TWG635" s="1"/>
      <c r="TWH635" s="1"/>
      <c r="TWI635" s="1"/>
      <c r="TWJ635" s="1"/>
      <c r="TWK635" s="1"/>
      <c r="TWL635" s="1"/>
      <c r="TWM635" s="1"/>
      <c r="TWN635" s="1"/>
      <c r="TWO635" s="1"/>
      <c r="TWP635" s="1"/>
      <c r="TWQ635" s="1"/>
      <c r="TWR635" s="1"/>
      <c r="TWS635" s="1"/>
      <c r="TWT635" s="1"/>
      <c r="TWU635" s="1"/>
      <c r="TWV635" s="1"/>
      <c r="TWW635" s="1"/>
      <c r="TWX635" s="1"/>
      <c r="TWY635" s="1"/>
      <c r="TWZ635" s="1"/>
      <c r="TXA635" s="1"/>
      <c r="TXB635" s="1"/>
      <c r="TXC635" s="1"/>
      <c r="TXD635" s="1"/>
      <c r="TXE635" s="1"/>
      <c r="TXF635" s="1"/>
      <c r="TXG635" s="1"/>
      <c r="TXH635" s="1"/>
      <c r="TXI635" s="1"/>
      <c r="TXJ635" s="1"/>
      <c r="TXK635" s="1"/>
      <c r="TXL635" s="1"/>
      <c r="TXM635" s="1"/>
      <c r="TXN635" s="1"/>
      <c r="TXO635" s="1"/>
      <c r="TXP635" s="1"/>
      <c r="TXQ635" s="1"/>
      <c r="TXR635" s="1"/>
      <c r="TXS635" s="1"/>
      <c r="TXT635" s="1"/>
      <c r="TXU635" s="1"/>
      <c r="TXV635" s="1"/>
      <c r="TXW635" s="1"/>
      <c r="TXX635" s="1"/>
      <c r="TXY635" s="1"/>
      <c r="TXZ635" s="1"/>
      <c r="TYA635" s="1"/>
      <c r="TYB635" s="1"/>
      <c r="TYC635" s="1"/>
      <c r="TYD635" s="1"/>
      <c r="TYE635" s="1"/>
      <c r="TYF635" s="1"/>
      <c r="TYG635" s="1"/>
      <c r="TYH635" s="1"/>
      <c r="TYI635" s="1"/>
      <c r="TYJ635" s="1"/>
      <c r="TYK635" s="1"/>
      <c r="TYL635" s="1"/>
      <c r="TYM635" s="1"/>
      <c r="TYN635" s="1"/>
      <c r="TYO635" s="1"/>
      <c r="TYP635" s="1"/>
      <c r="TYQ635" s="1"/>
      <c r="TYR635" s="1"/>
      <c r="TYS635" s="1"/>
      <c r="TYT635" s="1"/>
      <c r="TYU635" s="1"/>
      <c r="TYV635" s="1"/>
      <c r="TYW635" s="1"/>
      <c r="TYX635" s="1"/>
      <c r="TYY635" s="1"/>
      <c r="TYZ635" s="1"/>
      <c r="TZA635" s="1"/>
      <c r="TZB635" s="1"/>
      <c r="TZC635" s="1"/>
      <c r="TZD635" s="1"/>
      <c r="TZE635" s="1"/>
      <c r="TZF635" s="1"/>
      <c r="TZG635" s="1"/>
      <c r="TZH635" s="1"/>
      <c r="TZI635" s="1"/>
      <c r="TZJ635" s="1"/>
      <c r="TZK635" s="1"/>
      <c r="TZL635" s="1"/>
      <c r="TZM635" s="1"/>
      <c r="TZN635" s="1"/>
      <c r="TZO635" s="1"/>
      <c r="TZP635" s="1"/>
      <c r="TZQ635" s="1"/>
      <c r="TZR635" s="1"/>
      <c r="TZS635" s="1"/>
      <c r="TZT635" s="1"/>
      <c r="TZU635" s="1"/>
      <c r="TZV635" s="1"/>
      <c r="TZW635" s="1"/>
      <c r="TZX635" s="1"/>
      <c r="TZY635" s="1"/>
      <c r="TZZ635" s="1"/>
      <c r="UAA635" s="1"/>
      <c r="UAB635" s="1"/>
      <c r="UAC635" s="1"/>
      <c r="UAD635" s="1"/>
      <c r="UAE635" s="1"/>
      <c r="UAF635" s="1"/>
      <c r="UAG635" s="1"/>
      <c r="UAH635" s="1"/>
      <c r="UAI635" s="1"/>
      <c r="UAJ635" s="1"/>
      <c r="UAK635" s="1"/>
      <c r="UAL635" s="1"/>
      <c r="UAM635" s="1"/>
      <c r="UAN635" s="1"/>
      <c r="UAO635" s="1"/>
      <c r="UAP635" s="1"/>
      <c r="UAQ635" s="1"/>
      <c r="UAR635" s="1"/>
      <c r="UAS635" s="1"/>
      <c r="UAT635" s="1"/>
      <c r="UAU635" s="1"/>
      <c r="UAV635" s="1"/>
      <c r="UAW635" s="1"/>
      <c r="UAX635" s="1"/>
      <c r="UAY635" s="1"/>
      <c r="UAZ635" s="1"/>
      <c r="UBA635" s="1"/>
      <c r="UBB635" s="1"/>
      <c r="UBC635" s="1"/>
      <c r="UBD635" s="1"/>
      <c r="UBE635" s="1"/>
      <c r="UBF635" s="1"/>
      <c r="UBG635" s="1"/>
      <c r="UBH635" s="1"/>
      <c r="UBI635" s="1"/>
      <c r="UBJ635" s="1"/>
      <c r="UBK635" s="1"/>
      <c r="UBL635" s="1"/>
      <c r="UBM635" s="1"/>
      <c r="UBN635" s="1"/>
      <c r="UBO635" s="1"/>
      <c r="UBP635" s="1"/>
      <c r="UBQ635" s="1"/>
      <c r="UBR635" s="1"/>
      <c r="UBS635" s="1"/>
      <c r="UBT635" s="1"/>
      <c r="UBU635" s="1"/>
      <c r="UBV635" s="1"/>
      <c r="UBW635" s="1"/>
      <c r="UBX635" s="1"/>
      <c r="UBY635" s="1"/>
      <c r="UBZ635" s="1"/>
      <c r="UCA635" s="1"/>
      <c r="UCB635" s="1"/>
      <c r="UCC635" s="1"/>
      <c r="UCD635" s="1"/>
      <c r="UCE635" s="1"/>
      <c r="UCF635" s="1"/>
      <c r="UCG635" s="1"/>
      <c r="UCH635" s="1"/>
      <c r="UCI635" s="1"/>
      <c r="UCJ635" s="1"/>
      <c r="UCK635" s="1"/>
      <c r="UCL635" s="1"/>
      <c r="UCM635" s="1"/>
      <c r="UCN635" s="1"/>
      <c r="UCO635" s="1"/>
      <c r="UCP635" s="1"/>
      <c r="UCQ635" s="1"/>
      <c r="UCR635" s="1"/>
      <c r="UCS635" s="1"/>
      <c r="UCT635" s="1"/>
      <c r="UCU635" s="1"/>
      <c r="UCV635" s="1"/>
      <c r="UCW635" s="1"/>
      <c r="UCX635" s="1"/>
      <c r="UCY635" s="1"/>
      <c r="UCZ635" s="1"/>
      <c r="UDA635" s="1"/>
      <c r="UDB635" s="1"/>
      <c r="UDC635" s="1"/>
      <c r="UDD635" s="1"/>
      <c r="UDE635" s="1"/>
      <c r="UDF635" s="1"/>
      <c r="UDG635" s="1"/>
      <c r="UDH635" s="1"/>
      <c r="UDI635" s="1"/>
      <c r="UDJ635" s="1"/>
      <c r="UDK635" s="1"/>
      <c r="UDL635" s="1"/>
      <c r="UDM635" s="1"/>
      <c r="UDN635" s="1"/>
      <c r="UDO635" s="1"/>
      <c r="UDP635" s="1"/>
      <c r="UDQ635" s="1"/>
      <c r="UDR635" s="1"/>
      <c r="UDS635" s="1"/>
      <c r="UDT635" s="1"/>
      <c r="UDU635" s="1"/>
      <c r="UDV635" s="1"/>
      <c r="UDW635" s="1"/>
      <c r="UDX635" s="1"/>
      <c r="UDY635" s="1"/>
      <c r="UDZ635" s="1"/>
      <c r="UEA635" s="1"/>
      <c r="UEB635" s="1"/>
      <c r="UEC635" s="1"/>
      <c r="UED635" s="1"/>
      <c r="UEE635" s="1"/>
      <c r="UEF635" s="1"/>
      <c r="UEG635" s="1"/>
      <c r="UEH635" s="1"/>
      <c r="UEI635" s="1"/>
      <c r="UEJ635" s="1"/>
      <c r="UEK635" s="1"/>
      <c r="UEL635" s="1"/>
      <c r="UEM635" s="1"/>
      <c r="UEN635" s="1"/>
      <c r="UEO635" s="1"/>
      <c r="UEP635" s="1"/>
      <c r="UEQ635" s="1"/>
      <c r="UER635" s="1"/>
      <c r="UES635" s="1"/>
      <c r="UET635" s="1"/>
      <c r="UEU635" s="1"/>
      <c r="UEV635" s="1"/>
      <c r="UEW635" s="1"/>
      <c r="UEX635" s="1"/>
      <c r="UEY635" s="1"/>
      <c r="UEZ635" s="1"/>
      <c r="UFA635" s="1"/>
      <c r="UFB635" s="1"/>
      <c r="UFC635" s="1"/>
      <c r="UFD635" s="1"/>
      <c r="UFE635" s="1"/>
      <c r="UFF635" s="1"/>
      <c r="UFG635" s="1"/>
      <c r="UFH635" s="1"/>
      <c r="UFI635" s="1"/>
      <c r="UFJ635" s="1"/>
      <c r="UFK635" s="1"/>
      <c r="UFL635" s="1"/>
      <c r="UFM635" s="1"/>
      <c r="UFN635" s="1"/>
      <c r="UFO635" s="1"/>
      <c r="UFP635" s="1"/>
      <c r="UFQ635" s="1"/>
      <c r="UFR635" s="1"/>
      <c r="UFS635" s="1"/>
      <c r="UFT635" s="1"/>
      <c r="UFU635" s="1"/>
      <c r="UFV635" s="1"/>
      <c r="UFW635" s="1"/>
      <c r="UFX635" s="1"/>
      <c r="UFY635" s="1"/>
      <c r="UFZ635" s="1"/>
      <c r="UGA635" s="1"/>
      <c r="UGB635" s="1"/>
      <c r="UGC635" s="1"/>
      <c r="UGD635" s="1"/>
      <c r="UGE635" s="1"/>
      <c r="UGF635" s="1"/>
      <c r="UGG635" s="1"/>
      <c r="UGH635" s="1"/>
      <c r="UGI635" s="1"/>
      <c r="UGJ635" s="1"/>
      <c r="UGK635" s="1"/>
      <c r="UGL635" s="1"/>
      <c r="UGM635" s="1"/>
      <c r="UGN635" s="1"/>
      <c r="UGO635" s="1"/>
      <c r="UGP635" s="1"/>
      <c r="UGQ635" s="1"/>
      <c r="UGR635" s="1"/>
      <c r="UGS635" s="1"/>
      <c r="UGT635" s="1"/>
      <c r="UGU635" s="1"/>
      <c r="UGV635" s="1"/>
      <c r="UGW635" s="1"/>
      <c r="UGX635" s="1"/>
      <c r="UGY635" s="1"/>
      <c r="UGZ635" s="1"/>
      <c r="UHA635" s="1"/>
      <c r="UHB635" s="1"/>
      <c r="UHC635" s="1"/>
      <c r="UHD635" s="1"/>
      <c r="UHE635" s="1"/>
      <c r="UHF635" s="1"/>
      <c r="UHG635" s="1"/>
      <c r="UHH635" s="1"/>
      <c r="UHI635" s="1"/>
      <c r="UHJ635" s="1"/>
      <c r="UHK635" s="1"/>
      <c r="UHL635" s="1"/>
      <c r="UHM635" s="1"/>
      <c r="UHN635" s="1"/>
      <c r="UHO635" s="1"/>
      <c r="UHP635" s="1"/>
      <c r="UHQ635" s="1"/>
      <c r="UHR635" s="1"/>
      <c r="UHS635" s="1"/>
      <c r="UHT635" s="1"/>
      <c r="UHU635" s="1"/>
      <c r="UHV635" s="1"/>
      <c r="UHW635" s="1"/>
      <c r="UHX635" s="1"/>
      <c r="UHY635" s="1"/>
      <c r="UHZ635" s="1"/>
      <c r="UIA635" s="1"/>
      <c r="UIB635" s="1"/>
      <c r="UIC635" s="1"/>
      <c r="UID635" s="1"/>
      <c r="UIE635" s="1"/>
      <c r="UIF635" s="1"/>
      <c r="UIG635" s="1"/>
      <c r="UIH635" s="1"/>
      <c r="UII635" s="1"/>
      <c r="UIJ635" s="1"/>
      <c r="UIK635" s="1"/>
      <c r="UIL635" s="1"/>
      <c r="UIM635" s="1"/>
      <c r="UIN635" s="1"/>
      <c r="UIO635" s="1"/>
      <c r="UIP635" s="1"/>
      <c r="UIQ635" s="1"/>
      <c r="UIR635" s="1"/>
      <c r="UIS635" s="1"/>
      <c r="UIT635" s="1"/>
      <c r="UIU635" s="1"/>
      <c r="UIV635" s="1"/>
      <c r="UIW635" s="1"/>
      <c r="UIX635" s="1"/>
      <c r="UIY635" s="1"/>
      <c r="UIZ635" s="1"/>
      <c r="UJA635" s="1"/>
      <c r="UJB635" s="1"/>
      <c r="UJC635" s="1"/>
      <c r="UJD635" s="1"/>
      <c r="UJE635" s="1"/>
      <c r="UJF635" s="1"/>
      <c r="UJG635" s="1"/>
      <c r="UJH635" s="1"/>
      <c r="UJI635" s="1"/>
      <c r="UJJ635" s="1"/>
      <c r="UJK635" s="1"/>
      <c r="UJL635" s="1"/>
      <c r="UJM635" s="1"/>
      <c r="UJN635" s="1"/>
      <c r="UJO635" s="1"/>
      <c r="UJP635" s="1"/>
      <c r="UJQ635" s="1"/>
      <c r="UJR635" s="1"/>
      <c r="UJS635" s="1"/>
      <c r="UJT635" s="1"/>
      <c r="UJU635" s="1"/>
      <c r="UJV635" s="1"/>
      <c r="UJW635" s="1"/>
      <c r="UJX635" s="1"/>
      <c r="UJY635" s="1"/>
      <c r="UJZ635" s="1"/>
      <c r="UKA635" s="1"/>
      <c r="UKB635" s="1"/>
      <c r="UKC635" s="1"/>
      <c r="UKD635" s="1"/>
      <c r="UKE635" s="1"/>
      <c r="UKF635" s="1"/>
      <c r="UKG635" s="1"/>
      <c r="UKH635" s="1"/>
      <c r="UKI635" s="1"/>
      <c r="UKJ635" s="1"/>
      <c r="UKK635" s="1"/>
      <c r="UKL635" s="1"/>
      <c r="UKM635" s="1"/>
      <c r="UKN635" s="1"/>
      <c r="UKO635" s="1"/>
      <c r="UKP635" s="1"/>
      <c r="UKQ635" s="1"/>
      <c r="UKR635" s="1"/>
      <c r="UKS635" s="1"/>
      <c r="UKT635" s="1"/>
      <c r="UKU635" s="1"/>
      <c r="UKV635" s="1"/>
      <c r="UKW635" s="1"/>
      <c r="UKX635" s="1"/>
      <c r="UKY635" s="1"/>
      <c r="UKZ635" s="1"/>
      <c r="ULA635" s="1"/>
      <c r="ULB635" s="1"/>
      <c r="ULC635" s="1"/>
      <c r="ULD635" s="1"/>
      <c r="ULE635" s="1"/>
      <c r="ULF635" s="1"/>
      <c r="ULG635" s="1"/>
      <c r="ULH635" s="1"/>
      <c r="ULI635" s="1"/>
      <c r="ULJ635" s="1"/>
      <c r="ULK635" s="1"/>
      <c r="ULL635" s="1"/>
      <c r="ULM635" s="1"/>
      <c r="ULN635" s="1"/>
      <c r="ULO635" s="1"/>
      <c r="ULP635" s="1"/>
      <c r="ULQ635" s="1"/>
      <c r="ULR635" s="1"/>
      <c r="ULS635" s="1"/>
      <c r="ULT635" s="1"/>
      <c r="ULU635" s="1"/>
      <c r="ULV635" s="1"/>
      <c r="ULW635" s="1"/>
      <c r="ULX635" s="1"/>
      <c r="ULY635" s="1"/>
      <c r="ULZ635" s="1"/>
      <c r="UMA635" s="1"/>
      <c r="UMB635" s="1"/>
      <c r="UMC635" s="1"/>
      <c r="UMD635" s="1"/>
      <c r="UME635" s="1"/>
      <c r="UMF635" s="1"/>
      <c r="UMG635" s="1"/>
      <c r="UMH635" s="1"/>
      <c r="UMI635" s="1"/>
      <c r="UMJ635" s="1"/>
      <c r="UMK635" s="1"/>
      <c r="UML635" s="1"/>
      <c r="UMM635" s="1"/>
      <c r="UMN635" s="1"/>
      <c r="UMO635" s="1"/>
      <c r="UMP635" s="1"/>
      <c r="UMQ635" s="1"/>
      <c r="UMR635" s="1"/>
      <c r="UMS635" s="1"/>
      <c r="UMT635" s="1"/>
      <c r="UMU635" s="1"/>
      <c r="UMV635" s="1"/>
      <c r="UMW635" s="1"/>
      <c r="UMX635" s="1"/>
      <c r="UMY635" s="1"/>
      <c r="UMZ635" s="1"/>
      <c r="UNA635" s="1"/>
      <c r="UNB635" s="1"/>
      <c r="UNC635" s="1"/>
      <c r="UND635" s="1"/>
      <c r="UNE635" s="1"/>
      <c r="UNF635" s="1"/>
      <c r="UNG635" s="1"/>
      <c r="UNH635" s="1"/>
      <c r="UNI635" s="1"/>
      <c r="UNJ635" s="1"/>
      <c r="UNK635" s="1"/>
      <c r="UNL635" s="1"/>
      <c r="UNM635" s="1"/>
      <c r="UNN635" s="1"/>
      <c r="UNO635" s="1"/>
      <c r="UNP635" s="1"/>
      <c r="UNQ635" s="1"/>
      <c r="UNR635" s="1"/>
      <c r="UNS635" s="1"/>
      <c r="UNT635" s="1"/>
      <c r="UNU635" s="1"/>
      <c r="UNV635" s="1"/>
      <c r="UNW635" s="1"/>
      <c r="UNX635" s="1"/>
      <c r="UNY635" s="1"/>
      <c r="UNZ635" s="1"/>
      <c r="UOA635" s="1"/>
      <c r="UOB635" s="1"/>
      <c r="UOC635" s="1"/>
      <c r="UOD635" s="1"/>
      <c r="UOE635" s="1"/>
      <c r="UOF635" s="1"/>
      <c r="UOG635" s="1"/>
      <c r="UOH635" s="1"/>
      <c r="UOI635" s="1"/>
      <c r="UOJ635" s="1"/>
      <c r="UOK635" s="1"/>
      <c r="UOL635" s="1"/>
      <c r="UOM635" s="1"/>
      <c r="UON635" s="1"/>
      <c r="UOO635" s="1"/>
      <c r="UOP635" s="1"/>
      <c r="UOQ635" s="1"/>
      <c r="UOR635" s="1"/>
      <c r="UOS635" s="1"/>
      <c r="UOT635" s="1"/>
      <c r="UOU635" s="1"/>
      <c r="UOV635" s="1"/>
      <c r="UOW635" s="1"/>
      <c r="UOX635" s="1"/>
      <c r="UOY635" s="1"/>
      <c r="UOZ635" s="1"/>
      <c r="UPA635" s="1"/>
      <c r="UPB635" s="1"/>
      <c r="UPC635" s="1"/>
      <c r="UPD635" s="1"/>
      <c r="UPE635" s="1"/>
      <c r="UPF635" s="1"/>
      <c r="UPG635" s="1"/>
      <c r="UPH635" s="1"/>
      <c r="UPI635" s="1"/>
      <c r="UPJ635" s="1"/>
      <c r="UPK635" s="1"/>
      <c r="UPL635" s="1"/>
      <c r="UPM635" s="1"/>
      <c r="UPN635" s="1"/>
      <c r="UPO635" s="1"/>
      <c r="UPP635" s="1"/>
      <c r="UPQ635" s="1"/>
      <c r="UPR635" s="1"/>
      <c r="UPS635" s="1"/>
      <c r="UPT635" s="1"/>
      <c r="UPU635" s="1"/>
      <c r="UPV635" s="1"/>
      <c r="UPW635" s="1"/>
      <c r="UPX635" s="1"/>
      <c r="UPY635" s="1"/>
      <c r="UPZ635" s="1"/>
      <c r="UQA635" s="1"/>
      <c r="UQB635" s="1"/>
      <c r="UQC635" s="1"/>
      <c r="UQD635" s="1"/>
      <c r="UQE635" s="1"/>
      <c r="UQF635" s="1"/>
      <c r="UQG635" s="1"/>
      <c r="UQH635" s="1"/>
      <c r="UQI635" s="1"/>
      <c r="UQJ635" s="1"/>
      <c r="UQK635" s="1"/>
      <c r="UQL635" s="1"/>
      <c r="UQM635" s="1"/>
      <c r="UQN635" s="1"/>
      <c r="UQO635" s="1"/>
      <c r="UQP635" s="1"/>
      <c r="UQQ635" s="1"/>
      <c r="UQR635" s="1"/>
      <c r="UQS635" s="1"/>
      <c r="UQT635" s="1"/>
      <c r="UQU635" s="1"/>
      <c r="UQV635" s="1"/>
      <c r="UQW635" s="1"/>
      <c r="UQX635" s="1"/>
      <c r="UQY635" s="1"/>
      <c r="UQZ635" s="1"/>
      <c r="URA635" s="1"/>
      <c r="URB635" s="1"/>
      <c r="URC635" s="1"/>
      <c r="URD635" s="1"/>
      <c r="URE635" s="1"/>
      <c r="URF635" s="1"/>
      <c r="URG635" s="1"/>
      <c r="URH635" s="1"/>
      <c r="URI635" s="1"/>
      <c r="URJ635" s="1"/>
      <c r="URK635" s="1"/>
      <c r="URL635" s="1"/>
      <c r="URM635" s="1"/>
      <c r="URN635" s="1"/>
      <c r="URO635" s="1"/>
      <c r="URP635" s="1"/>
      <c r="URQ635" s="1"/>
      <c r="URR635" s="1"/>
      <c r="URS635" s="1"/>
      <c r="URT635" s="1"/>
      <c r="URU635" s="1"/>
      <c r="URV635" s="1"/>
      <c r="URW635" s="1"/>
      <c r="URX635" s="1"/>
      <c r="URY635" s="1"/>
      <c r="URZ635" s="1"/>
      <c r="USA635" s="1"/>
      <c r="USB635" s="1"/>
      <c r="USC635" s="1"/>
      <c r="USD635" s="1"/>
      <c r="USE635" s="1"/>
      <c r="USF635" s="1"/>
      <c r="USG635" s="1"/>
      <c r="USH635" s="1"/>
      <c r="USI635" s="1"/>
      <c r="USJ635" s="1"/>
      <c r="USK635" s="1"/>
      <c r="USL635" s="1"/>
      <c r="USM635" s="1"/>
      <c r="USN635" s="1"/>
      <c r="USO635" s="1"/>
      <c r="USP635" s="1"/>
      <c r="USQ635" s="1"/>
      <c r="USR635" s="1"/>
      <c r="USS635" s="1"/>
      <c r="UST635" s="1"/>
      <c r="USU635" s="1"/>
      <c r="USV635" s="1"/>
      <c r="USW635" s="1"/>
      <c r="USX635" s="1"/>
      <c r="USY635" s="1"/>
      <c r="USZ635" s="1"/>
      <c r="UTA635" s="1"/>
      <c r="UTB635" s="1"/>
      <c r="UTC635" s="1"/>
      <c r="UTD635" s="1"/>
      <c r="UTE635" s="1"/>
      <c r="UTF635" s="1"/>
      <c r="UTG635" s="1"/>
      <c r="UTH635" s="1"/>
      <c r="UTI635" s="1"/>
      <c r="UTJ635" s="1"/>
      <c r="UTK635" s="1"/>
      <c r="UTL635" s="1"/>
      <c r="UTM635" s="1"/>
      <c r="UTN635" s="1"/>
      <c r="UTO635" s="1"/>
      <c r="UTP635" s="1"/>
      <c r="UTQ635" s="1"/>
      <c r="UTR635" s="1"/>
      <c r="UTS635" s="1"/>
      <c r="UTT635" s="1"/>
      <c r="UTU635" s="1"/>
      <c r="UTV635" s="1"/>
      <c r="UTW635" s="1"/>
      <c r="UTX635" s="1"/>
      <c r="UTY635" s="1"/>
      <c r="UTZ635" s="1"/>
      <c r="UUA635" s="1"/>
      <c r="UUB635" s="1"/>
      <c r="UUC635" s="1"/>
      <c r="UUD635" s="1"/>
      <c r="UUE635" s="1"/>
      <c r="UUF635" s="1"/>
      <c r="UUG635" s="1"/>
      <c r="UUH635" s="1"/>
      <c r="UUI635" s="1"/>
      <c r="UUJ635" s="1"/>
      <c r="UUK635" s="1"/>
      <c r="UUL635" s="1"/>
      <c r="UUM635" s="1"/>
      <c r="UUN635" s="1"/>
      <c r="UUO635" s="1"/>
      <c r="UUP635" s="1"/>
      <c r="UUQ635" s="1"/>
      <c r="UUR635" s="1"/>
      <c r="UUS635" s="1"/>
      <c r="UUT635" s="1"/>
      <c r="UUU635" s="1"/>
      <c r="UUV635" s="1"/>
      <c r="UUW635" s="1"/>
      <c r="UUX635" s="1"/>
      <c r="UUY635" s="1"/>
      <c r="UUZ635" s="1"/>
      <c r="UVA635" s="1"/>
      <c r="UVB635" s="1"/>
      <c r="UVC635" s="1"/>
      <c r="UVD635" s="1"/>
      <c r="UVE635" s="1"/>
      <c r="UVF635" s="1"/>
      <c r="UVG635" s="1"/>
      <c r="UVH635" s="1"/>
      <c r="UVI635" s="1"/>
      <c r="UVJ635" s="1"/>
      <c r="UVK635" s="1"/>
      <c r="UVL635" s="1"/>
      <c r="UVM635" s="1"/>
      <c r="UVN635" s="1"/>
      <c r="UVO635" s="1"/>
      <c r="UVP635" s="1"/>
      <c r="UVQ635" s="1"/>
      <c r="UVR635" s="1"/>
      <c r="UVS635" s="1"/>
      <c r="UVT635" s="1"/>
      <c r="UVU635" s="1"/>
      <c r="UVV635" s="1"/>
      <c r="UVW635" s="1"/>
      <c r="UVX635" s="1"/>
      <c r="UVY635" s="1"/>
      <c r="UVZ635" s="1"/>
      <c r="UWA635" s="1"/>
      <c r="UWB635" s="1"/>
      <c r="UWC635" s="1"/>
      <c r="UWD635" s="1"/>
      <c r="UWE635" s="1"/>
      <c r="UWF635" s="1"/>
      <c r="UWG635" s="1"/>
      <c r="UWH635" s="1"/>
      <c r="UWI635" s="1"/>
      <c r="UWJ635" s="1"/>
      <c r="UWK635" s="1"/>
      <c r="UWL635" s="1"/>
      <c r="UWM635" s="1"/>
      <c r="UWN635" s="1"/>
      <c r="UWO635" s="1"/>
      <c r="UWP635" s="1"/>
      <c r="UWQ635" s="1"/>
      <c r="UWR635" s="1"/>
      <c r="UWS635" s="1"/>
      <c r="UWT635" s="1"/>
      <c r="UWU635" s="1"/>
      <c r="UWV635" s="1"/>
      <c r="UWW635" s="1"/>
      <c r="UWX635" s="1"/>
      <c r="UWY635" s="1"/>
      <c r="UWZ635" s="1"/>
      <c r="UXA635" s="1"/>
      <c r="UXB635" s="1"/>
      <c r="UXC635" s="1"/>
      <c r="UXD635" s="1"/>
      <c r="UXE635" s="1"/>
      <c r="UXF635" s="1"/>
      <c r="UXG635" s="1"/>
      <c r="UXH635" s="1"/>
      <c r="UXI635" s="1"/>
      <c r="UXJ635" s="1"/>
      <c r="UXK635" s="1"/>
      <c r="UXL635" s="1"/>
      <c r="UXM635" s="1"/>
      <c r="UXN635" s="1"/>
      <c r="UXO635" s="1"/>
      <c r="UXP635" s="1"/>
      <c r="UXQ635" s="1"/>
      <c r="UXR635" s="1"/>
      <c r="UXS635" s="1"/>
      <c r="UXT635" s="1"/>
      <c r="UXU635" s="1"/>
      <c r="UXV635" s="1"/>
      <c r="UXW635" s="1"/>
      <c r="UXX635" s="1"/>
      <c r="UXY635" s="1"/>
      <c r="UXZ635" s="1"/>
      <c r="UYA635" s="1"/>
      <c r="UYB635" s="1"/>
      <c r="UYC635" s="1"/>
      <c r="UYD635" s="1"/>
      <c r="UYE635" s="1"/>
      <c r="UYF635" s="1"/>
      <c r="UYG635" s="1"/>
      <c r="UYH635" s="1"/>
      <c r="UYI635" s="1"/>
      <c r="UYJ635" s="1"/>
      <c r="UYK635" s="1"/>
      <c r="UYL635" s="1"/>
      <c r="UYM635" s="1"/>
      <c r="UYN635" s="1"/>
      <c r="UYO635" s="1"/>
      <c r="UYP635" s="1"/>
      <c r="UYQ635" s="1"/>
      <c r="UYR635" s="1"/>
      <c r="UYS635" s="1"/>
      <c r="UYT635" s="1"/>
      <c r="UYU635" s="1"/>
      <c r="UYV635" s="1"/>
      <c r="UYW635" s="1"/>
      <c r="UYX635" s="1"/>
      <c r="UYY635" s="1"/>
      <c r="UYZ635" s="1"/>
      <c r="UZA635" s="1"/>
      <c r="UZB635" s="1"/>
      <c r="UZC635" s="1"/>
      <c r="UZD635" s="1"/>
      <c r="UZE635" s="1"/>
      <c r="UZF635" s="1"/>
      <c r="UZG635" s="1"/>
      <c r="UZH635" s="1"/>
      <c r="UZI635" s="1"/>
      <c r="UZJ635" s="1"/>
      <c r="UZK635" s="1"/>
      <c r="UZL635" s="1"/>
      <c r="UZM635" s="1"/>
      <c r="UZN635" s="1"/>
      <c r="UZO635" s="1"/>
      <c r="UZP635" s="1"/>
      <c r="UZQ635" s="1"/>
      <c r="UZR635" s="1"/>
      <c r="UZS635" s="1"/>
      <c r="UZT635" s="1"/>
      <c r="UZU635" s="1"/>
      <c r="UZV635" s="1"/>
      <c r="UZW635" s="1"/>
      <c r="UZX635" s="1"/>
      <c r="UZY635" s="1"/>
      <c r="UZZ635" s="1"/>
      <c r="VAA635" s="1"/>
      <c r="VAB635" s="1"/>
      <c r="VAC635" s="1"/>
      <c r="VAD635" s="1"/>
      <c r="VAE635" s="1"/>
      <c r="VAF635" s="1"/>
      <c r="VAG635" s="1"/>
      <c r="VAH635" s="1"/>
      <c r="VAI635" s="1"/>
      <c r="VAJ635" s="1"/>
      <c r="VAK635" s="1"/>
      <c r="VAL635" s="1"/>
      <c r="VAM635" s="1"/>
      <c r="VAN635" s="1"/>
      <c r="VAO635" s="1"/>
      <c r="VAP635" s="1"/>
      <c r="VAQ635" s="1"/>
      <c r="VAR635" s="1"/>
      <c r="VAS635" s="1"/>
      <c r="VAT635" s="1"/>
      <c r="VAU635" s="1"/>
      <c r="VAV635" s="1"/>
      <c r="VAW635" s="1"/>
      <c r="VAX635" s="1"/>
      <c r="VAY635" s="1"/>
      <c r="VAZ635" s="1"/>
      <c r="VBA635" s="1"/>
      <c r="VBB635" s="1"/>
      <c r="VBC635" s="1"/>
      <c r="VBD635" s="1"/>
      <c r="VBE635" s="1"/>
      <c r="VBF635" s="1"/>
      <c r="VBG635" s="1"/>
      <c r="VBH635" s="1"/>
      <c r="VBI635" s="1"/>
      <c r="VBJ635" s="1"/>
      <c r="VBK635" s="1"/>
      <c r="VBL635" s="1"/>
      <c r="VBM635" s="1"/>
      <c r="VBN635" s="1"/>
      <c r="VBO635" s="1"/>
      <c r="VBP635" s="1"/>
      <c r="VBQ635" s="1"/>
      <c r="VBR635" s="1"/>
      <c r="VBS635" s="1"/>
      <c r="VBT635" s="1"/>
      <c r="VBU635" s="1"/>
      <c r="VBV635" s="1"/>
      <c r="VBW635" s="1"/>
      <c r="VBX635" s="1"/>
      <c r="VBY635" s="1"/>
      <c r="VBZ635" s="1"/>
      <c r="VCA635" s="1"/>
      <c r="VCB635" s="1"/>
      <c r="VCC635" s="1"/>
      <c r="VCD635" s="1"/>
      <c r="VCE635" s="1"/>
      <c r="VCF635" s="1"/>
      <c r="VCG635" s="1"/>
      <c r="VCH635" s="1"/>
      <c r="VCI635" s="1"/>
      <c r="VCJ635" s="1"/>
      <c r="VCK635" s="1"/>
      <c r="VCL635" s="1"/>
      <c r="VCM635" s="1"/>
      <c r="VCN635" s="1"/>
      <c r="VCO635" s="1"/>
      <c r="VCP635" s="1"/>
      <c r="VCQ635" s="1"/>
      <c r="VCR635" s="1"/>
      <c r="VCS635" s="1"/>
      <c r="VCT635" s="1"/>
      <c r="VCU635" s="1"/>
      <c r="VCV635" s="1"/>
      <c r="VCW635" s="1"/>
      <c r="VCX635" s="1"/>
      <c r="VCY635" s="1"/>
      <c r="VCZ635" s="1"/>
      <c r="VDA635" s="1"/>
      <c r="VDB635" s="1"/>
      <c r="VDC635" s="1"/>
      <c r="VDD635" s="1"/>
      <c r="VDE635" s="1"/>
      <c r="VDF635" s="1"/>
      <c r="VDG635" s="1"/>
      <c r="VDH635" s="1"/>
      <c r="VDI635" s="1"/>
      <c r="VDJ635" s="1"/>
      <c r="VDK635" s="1"/>
      <c r="VDL635" s="1"/>
      <c r="VDM635" s="1"/>
      <c r="VDN635" s="1"/>
      <c r="VDO635" s="1"/>
      <c r="VDP635" s="1"/>
      <c r="VDQ635" s="1"/>
      <c r="VDR635" s="1"/>
      <c r="VDS635" s="1"/>
      <c r="VDT635" s="1"/>
      <c r="VDU635" s="1"/>
      <c r="VDV635" s="1"/>
      <c r="VDW635" s="1"/>
      <c r="VDX635" s="1"/>
      <c r="VDY635" s="1"/>
      <c r="VDZ635" s="1"/>
      <c r="VEA635" s="1"/>
      <c r="VEB635" s="1"/>
      <c r="VEC635" s="1"/>
      <c r="VED635" s="1"/>
      <c r="VEE635" s="1"/>
      <c r="VEF635" s="1"/>
      <c r="VEG635" s="1"/>
      <c r="VEH635" s="1"/>
      <c r="VEI635" s="1"/>
      <c r="VEJ635" s="1"/>
      <c r="VEK635" s="1"/>
      <c r="VEL635" s="1"/>
      <c r="VEM635" s="1"/>
      <c r="VEN635" s="1"/>
      <c r="VEO635" s="1"/>
      <c r="VEP635" s="1"/>
      <c r="VEQ635" s="1"/>
      <c r="VER635" s="1"/>
      <c r="VES635" s="1"/>
      <c r="VET635" s="1"/>
      <c r="VEU635" s="1"/>
      <c r="VEV635" s="1"/>
      <c r="VEW635" s="1"/>
      <c r="VEX635" s="1"/>
      <c r="VEY635" s="1"/>
      <c r="VEZ635" s="1"/>
      <c r="VFA635" s="1"/>
      <c r="VFB635" s="1"/>
      <c r="VFC635" s="1"/>
      <c r="VFD635" s="1"/>
      <c r="VFE635" s="1"/>
      <c r="VFF635" s="1"/>
      <c r="VFG635" s="1"/>
      <c r="VFH635" s="1"/>
      <c r="VFI635" s="1"/>
      <c r="VFJ635" s="1"/>
      <c r="VFK635" s="1"/>
      <c r="VFL635" s="1"/>
      <c r="VFM635" s="1"/>
      <c r="VFN635" s="1"/>
      <c r="VFO635" s="1"/>
      <c r="VFP635" s="1"/>
      <c r="VFQ635" s="1"/>
      <c r="VFR635" s="1"/>
      <c r="VFS635" s="1"/>
      <c r="VFT635" s="1"/>
      <c r="VFU635" s="1"/>
      <c r="VFV635" s="1"/>
      <c r="VFW635" s="1"/>
      <c r="VFX635" s="1"/>
      <c r="VFY635" s="1"/>
      <c r="VFZ635" s="1"/>
      <c r="VGA635" s="1"/>
      <c r="VGB635" s="1"/>
      <c r="VGC635" s="1"/>
      <c r="VGD635" s="1"/>
      <c r="VGE635" s="1"/>
      <c r="VGF635" s="1"/>
      <c r="VGG635" s="1"/>
      <c r="VGH635" s="1"/>
      <c r="VGI635" s="1"/>
      <c r="VGJ635" s="1"/>
      <c r="VGK635" s="1"/>
      <c r="VGL635" s="1"/>
      <c r="VGM635" s="1"/>
      <c r="VGN635" s="1"/>
      <c r="VGO635" s="1"/>
      <c r="VGP635" s="1"/>
      <c r="VGQ635" s="1"/>
      <c r="VGR635" s="1"/>
      <c r="VGS635" s="1"/>
      <c r="VGT635" s="1"/>
      <c r="VGU635" s="1"/>
      <c r="VGV635" s="1"/>
      <c r="VGW635" s="1"/>
      <c r="VGX635" s="1"/>
      <c r="VGY635" s="1"/>
      <c r="VGZ635" s="1"/>
      <c r="VHA635" s="1"/>
      <c r="VHB635" s="1"/>
      <c r="VHC635" s="1"/>
      <c r="VHD635" s="1"/>
      <c r="VHE635" s="1"/>
      <c r="VHF635" s="1"/>
      <c r="VHG635" s="1"/>
      <c r="VHH635" s="1"/>
      <c r="VHI635" s="1"/>
      <c r="VHJ635" s="1"/>
      <c r="VHK635" s="1"/>
      <c r="VHL635" s="1"/>
      <c r="VHM635" s="1"/>
      <c r="VHN635" s="1"/>
      <c r="VHO635" s="1"/>
      <c r="VHP635" s="1"/>
      <c r="VHQ635" s="1"/>
      <c r="VHR635" s="1"/>
      <c r="VHS635" s="1"/>
      <c r="VHT635" s="1"/>
      <c r="VHU635" s="1"/>
      <c r="VHV635" s="1"/>
      <c r="VHW635" s="1"/>
      <c r="VHX635" s="1"/>
      <c r="VHY635" s="1"/>
      <c r="VHZ635" s="1"/>
      <c r="VIA635" s="1"/>
      <c r="VIB635" s="1"/>
      <c r="VIC635" s="1"/>
      <c r="VID635" s="1"/>
      <c r="VIE635" s="1"/>
      <c r="VIF635" s="1"/>
      <c r="VIG635" s="1"/>
      <c r="VIH635" s="1"/>
      <c r="VII635" s="1"/>
      <c r="VIJ635" s="1"/>
      <c r="VIK635" s="1"/>
      <c r="VIL635" s="1"/>
      <c r="VIM635" s="1"/>
      <c r="VIN635" s="1"/>
      <c r="VIO635" s="1"/>
      <c r="VIP635" s="1"/>
      <c r="VIQ635" s="1"/>
      <c r="VIR635" s="1"/>
      <c r="VIS635" s="1"/>
      <c r="VIT635" s="1"/>
      <c r="VIU635" s="1"/>
      <c r="VIV635" s="1"/>
      <c r="VIW635" s="1"/>
      <c r="VIX635" s="1"/>
      <c r="VIY635" s="1"/>
      <c r="VIZ635" s="1"/>
      <c r="VJA635" s="1"/>
      <c r="VJB635" s="1"/>
      <c r="VJC635" s="1"/>
      <c r="VJD635" s="1"/>
      <c r="VJE635" s="1"/>
      <c r="VJF635" s="1"/>
      <c r="VJG635" s="1"/>
      <c r="VJH635" s="1"/>
      <c r="VJI635" s="1"/>
      <c r="VJJ635" s="1"/>
      <c r="VJK635" s="1"/>
      <c r="VJL635" s="1"/>
      <c r="VJM635" s="1"/>
      <c r="VJN635" s="1"/>
      <c r="VJO635" s="1"/>
      <c r="VJP635" s="1"/>
      <c r="VJQ635" s="1"/>
      <c r="VJR635" s="1"/>
      <c r="VJS635" s="1"/>
      <c r="VJT635" s="1"/>
      <c r="VJU635" s="1"/>
      <c r="VJV635" s="1"/>
      <c r="VJW635" s="1"/>
      <c r="VJX635" s="1"/>
      <c r="VJY635" s="1"/>
      <c r="VJZ635" s="1"/>
      <c r="VKA635" s="1"/>
      <c r="VKB635" s="1"/>
      <c r="VKC635" s="1"/>
      <c r="VKD635" s="1"/>
      <c r="VKE635" s="1"/>
      <c r="VKF635" s="1"/>
      <c r="VKG635" s="1"/>
      <c r="VKH635" s="1"/>
      <c r="VKI635" s="1"/>
      <c r="VKJ635" s="1"/>
      <c r="VKK635" s="1"/>
      <c r="VKL635" s="1"/>
      <c r="VKM635" s="1"/>
      <c r="VKN635" s="1"/>
      <c r="VKO635" s="1"/>
      <c r="VKP635" s="1"/>
      <c r="VKQ635" s="1"/>
      <c r="VKR635" s="1"/>
      <c r="VKS635" s="1"/>
      <c r="VKT635" s="1"/>
      <c r="VKU635" s="1"/>
      <c r="VKV635" s="1"/>
      <c r="VKW635" s="1"/>
      <c r="VKX635" s="1"/>
      <c r="VKY635" s="1"/>
      <c r="VKZ635" s="1"/>
      <c r="VLA635" s="1"/>
      <c r="VLB635" s="1"/>
      <c r="VLC635" s="1"/>
      <c r="VLD635" s="1"/>
      <c r="VLE635" s="1"/>
      <c r="VLF635" s="1"/>
      <c r="VLG635" s="1"/>
      <c r="VLH635" s="1"/>
      <c r="VLI635" s="1"/>
      <c r="VLJ635" s="1"/>
      <c r="VLK635" s="1"/>
      <c r="VLL635" s="1"/>
      <c r="VLM635" s="1"/>
      <c r="VLN635" s="1"/>
      <c r="VLO635" s="1"/>
      <c r="VLP635" s="1"/>
      <c r="VLQ635" s="1"/>
      <c r="VLR635" s="1"/>
      <c r="VLS635" s="1"/>
      <c r="VLT635" s="1"/>
      <c r="VLU635" s="1"/>
      <c r="VLV635" s="1"/>
      <c r="VLW635" s="1"/>
      <c r="VLX635" s="1"/>
      <c r="VLY635" s="1"/>
      <c r="VLZ635" s="1"/>
      <c r="VMA635" s="1"/>
      <c r="VMB635" s="1"/>
      <c r="VMC635" s="1"/>
      <c r="VMD635" s="1"/>
      <c r="VME635" s="1"/>
      <c r="VMF635" s="1"/>
      <c r="VMG635" s="1"/>
      <c r="VMH635" s="1"/>
      <c r="VMI635" s="1"/>
      <c r="VMJ635" s="1"/>
      <c r="VMK635" s="1"/>
      <c r="VML635" s="1"/>
      <c r="VMM635" s="1"/>
      <c r="VMN635" s="1"/>
      <c r="VMO635" s="1"/>
      <c r="VMP635" s="1"/>
      <c r="VMQ635" s="1"/>
      <c r="VMR635" s="1"/>
      <c r="VMS635" s="1"/>
      <c r="VMT635" s="1"/>
      <c r="VMU635" s="1"/>
      <c r="VMV635" s="1"/>
      <c r="VMW635" s="1"/>
      <c r="VMX635" s="1"/>
      <c r="VMY635" s="1"/>
      <c r="VMZ635" s="1"/>
      <c r="VNA635" s="1"/>
      <c r="VNB635" s="1"/>
      <c r="VNC635" s="1"/>
      <c r="VND635" s="1"/>
      <c r="VNE635" s="1"/>
      <c r="VNF635" s="1"/>
      <c r="VNG635" s="1"/>
      <c r="VNH635" s="1"/>
      <c r="VNI635" s="1"/>
      <c r="VNJ635" s="1"/>
      <c r="VNK635" s="1"/>
      <c r="VNL635" s="1"/>
      <c r="VNM635" s="1"/>
      <c r="VNN635" s="1"/>
      <c r="VNO635" s="1"/>
      <c r="VNP635" s="1"/>
      <c r="VNQ635" s="1"/>
      <c r="VNR635" s="1"/>
      <c r="VNS635" s="1"/>
      <c r="VNT635" s="1"/>
      <c r="VNU635" s="1"/>
      <c r="VNV635" s="1"/>
      <c r="VNW635" s="1"/>
      <c r="VNX635" s="1"/>
      <c r="VNY635" s="1"/>
      <c r="VNZ635" s="1"/>
      <c r="VOA635" s="1"/>
      <c r="VOB635" s="1"/>
      <c r="VOC635" s="1"/>
      <c r="VOD635" s="1"/>
      <c r="VOE635" s="1"/>
      <c r="VOF635" s="1"/>
      <c r="VOG635" s="1"/>
      <c r="VOH635" s="1"/>
      <c r="VOI635" s="1"/>
      <c r="VOJ635" s="1"/>
      <c r="VOK635" s="1"/>
      <c r="VOL635" s="1"/>
      <c r="VOM635" s="1"/>
      <c r="VON635" s="1"/>
      <c r="VOO635" s="1"/>
      <c r="VOP635" s="1"/>
      <c r="VOQ635" s="1"/>
      <c r="VOR635" s="1"/>
      <c r="VOS635" s="1"/>
      <c r="VOT635" s="1"/>
      <c r="VOU635" s="1"/>
      <c r="VOV635" s="1"/>
      <c r="VOW635" s="1"/>
      <c r="VOX635" s="1"/>
      <c r="VOY635" s="1"/>
      <c r="VOZ635" s="1"/>
      <c r="VPA635" s="1"/>
      <c r="VPB635" s="1"/>
      <c r="VPC635" s="1"/>
      <c r="VPD635" s="1"/>
      <c r="VPE635" s="1"/>
      <c r="VPF635" s="1"/>
      <c r="VPG635" s="1"/>
      <c r="VPH635" s="1"/>
      <c r="VPI635" s="1"/>
      <c r="VPJ635" s="1"/>
      <c r="VPK635" s="1"/>
      <c r="VPL635" s="1"/>
      <c r="VPM635" s="1"/>
      <c r="VPN635" s="1"/>
      <c r="VPO635" s="1"/>
      <c r="VPP635" s="1"/>
      <c r="VPQ635" s="1"/>
      <c r="VPR635" s="1"/>
      <c r="VPS635" s="1"/>
      <c r="VPT635" s="1"/>
      <c r="VPU635" s="1"/>
      <c r="VPV635" s="1"/>
      <c r="VPW635" s="1"/>
      <c r="VPX635" s="1"/>
      <c r="VPY635" s="1"/>
      <c r="VPZ635" s="1"/>
      <c r="VQA635" s="1"/>
      <c r="VQB635" s="1"/>
      <c r="VQC635" s="1"/>
      <c r="VQD635" s="1"/>
      <c r="VQE635" s="1"/>
      <c r="VQF635" s="1"/>
      <c r="VQG635" s="1"/>
      <c r="VQH635" s="1"/>
      <c r="VQI635" s="1"/>
      <c r="VQJ635" s="1"/>
      <c r="VQK635" s="1"/>
      <c r="VQL635" s="1"/>
      <c r="VQM635" s="1"/>
      <c r="VQN635" s="1"/>
      <c r="VQO635" s="1"/>
      <c r="VQP635" s="1"/>
      <c r="VQQ635" s="1"/>
      <c r="VQR635" s="1"/>
      <c r="VQS635" s="1"/>
      <c r="VQT635" s="1"/>
      <c r="VQU635" s="1"/>
      <c r="VQV635" s="1"/>
      <c r="VQW635" s="1"/>
      <c r="VQX635" s="1"/>
      <c r="VQY635" s="1"/>
      <c r="VQZ635" s="1"/>
      <c r="VRA635" s="1"/>
      <c r="VRB635" s="1"/>
      <c r="VRC635" s="1"/>
      <c r="VRD635" s="1"/>
      <c r="VRE635" s="1"/>
      <c r="VRF635" s="1"/>
      <c r="VRG635" s="1"/>
      <c r="VRH635" s="1"/>
      <c r="VRI635" s="1"/>
      <c r="VRJ635" s="1"/>
      <c r="VRK635" s="1"/>
      <c r="VRL635" s="1"/>
      <c r="VRM635" s="1"/>
      <c r="VRN635" s="1"/>
      <c r="VRO635" s="1"/>
      <c r="VRP635" s="1"/>
      <c r="VRQ635" s="1"/>
      <c r="VRR635" s="1"/>
      <c r="VRS635" s="1"/>
      <c r="VRT635" s="1"/>
      <c r="VRU635" s="1"/>
      <c r="VRV635" s="1"/>
      <c r="VRW635" s="1"/>
      <c r="VRX635" s="1"/>
      <c r="VRY635" s="1"/>
      <c r="VRZ635" s="1"/>
      <c r="VSA635" s="1"/>
      <c r="VSB635" s="1"/>
      <c r="VSC635" s="1"/>
      <c r="VSD635" s="1"/>
      <c r="VSE635" s="1"/>
      <c r="VSF635" s="1"/>
      <c r="VSG635" s="1"/>
      <c r="VSH635" s="1"/>
      <c r="VSI635" s="1"/>
      <c r="VSJ635" s="1"/>
      <c r="VSK635" s="1"/>
      <c r="VSL635" s="1"/>
      <c r="VSM635" s="1"/>
      <c r="VSN635" s="1"/>
      <c r="VSO635" s="1"/>
      <c r="VSP635" s="1"/>
      <c r="VSQ635" s="1"/>
      <c r="VSR635" s="1"/>
      <c r="VSS635" s="1"/>
      <c r="VST635" s="1"/>
      <c r="VSU635" s="1"/>
      <c r="VSV635" s="1"/>
      <c r="VSW635" s="1"/>
      <c r="VSX635" s="1"/>
      <c r="VSY635" s="1"/>
      <c r="VSZ635" s="1"/>
      <c r="VTA635" s="1"/>
      <c r="VTB635" s="1"/>
      <c r="VTC635" s="1"/>
      <c r="VTD635" s="1"/>
      <c r="VTE635" s="1"/>
      <c r="VTF635" s="1"/>
      <c r="VTG635" s="1"/>
      <c r="VTH635" s="1"/>
      <c r="VTI635" s="1"/>
      <c r="VTJ635" s="1"/>
      <c r="VTK635" s="1"/>
      <c r="VTL635" s="1"/>
      <c r="VTM635" s="1"/>
      <c r="VTN635" s="1"/>
      <c r="VTO635" s="1"/>
      <c r="VTP635" s="1"/>
      <c r="VTQ635" s="1"/>
      <c r="VTR635" s="1"/>
      <c r="VTS635" s="1"/>
      <c r="VTT635" s="1"/>
      <c r="VTU635" s="1"/>
      <c r="VTV635" s="1"/>
      <c r="VTW635" s="1"/>
      <c r="VTX635" s="1"/>
      <c r="VTY635" s="1"/>
      <c r="VTZ635" s="1"/>
      <c r="VUA635" s="1"/>
      <c r="VUB635" s="1"/>
      <c r="VUC635" s="1"/>
      <c r="VUD635" s="1"/>
      <c r="VUE635" s="1"/>
      <c r="VUF635" s="1"/>
      <c r="VUG635" s="1"/>
      <c r="VUH635" s="1"/>
      <c r="VUI635" s="1"/>
      <c r="VUJ635" s="1"/>
      <c r="VUK635" s="1"/>
      <c r="VUL635" s="1"/>
      <c r="VUM635" s="1"/>
      <c r="VUN635" s="1"/>
      <c r="VUO635" s="1"/>
      <c r="VUP635" s="1"/>
      <c r="VUQ635" s="1"/>
      <c r="VUR635" s="1"/>
      <c r="VUS635" s="1"/>
      <c r="VUT635" s="1"/>
      <c r="VUU635" s="1"/>
      <c r="VUV635" s="1"/>
      <c r="VUW635" s="1"/>
      <c r="VUX635" s="1"/>
      <c r="VUY635" s="1"/>
      <c r="VUZ635" s="1"/>
      <c r="VVA635" s="1"/>
      <c r="VVB635" s="1"/>
      <c r="VVC635" s="1"/>
      <c r="VVD635" s="1"/>
      <c r="VVE635" s="1"/>
      <c r="VVF635" s="1"/>
      <c r="VVG635" s="1"/>
      <c r="VVH635" s="1"/>
      <c r="VVI635" s="1"/>
      <c r="VVJ635" s="1"/>
      <c r="VVK635" s="1"/>
      <c r="VVL635" s="1"/>
      <c r="VVM635" s="1"/>
      <c r="VVN635" s="1"/>
      <c r="VVO635" s="1"/>
      <c r="VVP635" s="1"/>
      <c r="VVQ635" s="1"/>
      <c r="VVR635" s="1"/>
      <c r="VVS635" s="1"/>
      <c r="VVT635" s="1"/>
      <c r="VVU635" s="1"/>
      <c r="VVV635" s="1"/>
      <c r="VVW635" s="1"/>
      <c r="VVX635" s="1"/>
      <c r="VVY635" s="1"/>
      <c r="VVZ635" s="1"/>
      <c r="VWA635" s="1"/>
      <c r="VWB635" s="1"/>
      <c r="VWC635" s="1"/>
      <c r="VWD635" s="1"/>
      <c r="VWE635" s="1"/>
      <c r="VWF635" s="1"/>
      <c r="VWG635" s="1"/>
      <c r="VWH635" s="1"/>
      <c r="VWI635" s="1"/>
      <c r="VWJ635" s="1"/>
      <c r="VWK635" s="1"/>
      <c r="VWL635" s="1"/>
      <c r="VWM635" s="1"/>
      <c r="VWN635" s="1"/>
      <c r="VWO635" s="1"/>
      <c r="VWP635" s="1"/>
      <c r="VWQ635" s="1"/>
      <c r="VWR635" s="1"/>
      <c r="VWS635" s="1"/>
      <c r="VWT635" s="1"/>
      <c r="VWU635" s="1"/>
      <c r="VWV635" s="1"/>
      <c r="VWW635" s="1"/>
      <c r="VWX635" s="1"/>
      <c r="VWY635" s="1"/>
      <c r="VWZ635" s="1"/>
      <c r="VXA635" s="1"/>
      <c r="VXB635" s="1"/>
      <c r="VXC635" s="1"/>
      <c r="VXD635" s="1"/>
      <c r="VXE635" s="1"/>
      <c r="VXF635" s="1"/>
      <c r="VXG635" s="1"/>
      <c r="VXH635" s="1"/>
      <c r="VXI635" s="1"/>
      <c r="VXJ635" s="1"/>
      <c r="VXK635" s="1"/>
      <c r="VXL635" s="1"/>
      <c r="VXM635" s="1"/>
      <c r="VXN635" s="1"/>
      <c r="VXO635" s="1"/>
      <c r="VXP635" s="1"/>
      <c r="VXQ635" s="1"/>
      <c r="VXR635" s="1"/>
      <c r="VXS635" s="1"/>
      <c r="VXT635" s="1"/>
      <c r="VXU635" s="1"/>
      <c r="VXV635" s="1"/>
      <c r="VXW635" s="1"/>
      <c r="VXX635" s="1"/>
      <c r="VXY635" s="1"/>
      <c r="VXZ635" s="1"/>
      <c r="VYA635" s="1"/>
      <c r="VYB635" s="1"/>
      <c r="VYC635" s="1"/>
      <c r="VYD635" s="1"/>
      <c r="VYE635" s="1"/>
      <c r="VYF635" s="1"/>
      <c r="VYG635" s="1"/>
      <c r="VYH635" s="1"/>
      <c r="VYI635" s="1"/>
      <c r="VYJ635" s="1"/>
      <c r="VYK635" s="1"/>
      <c r="VYL635" s="1"/>
      <c r="VYM635" s="1"/>
      <c r="VYN635" s="1"/>
      <c r="VYO635" s="1"/>
      <c r="VYP635" s="1"/>
      <c r="VYQ635" s="1"/>
      <c r="VYR635" s="1"/>
      <c r="VYS635" s="1"/>
      <c r="VYT635" s="1"/>
      <c r="VYU635" s="1"/>
      <c r="VYV635" s="1"/>
      <c r="VYW635" s="1"/>
      <c r="VYX635" s="1"/>
      <c r="VYY635" s="1"/>
      <c r="VYZ635" s="1"/>
      <c r="VZA635" s="1"/>
      <c r="VZB635" s="1"/>
      <c r="VZC635" s="1"/>
      <c r="VZD635" s="1"/>
      <c r="VZE635" s="1"/>
      <c r="VZF635" s="1"/>
      <c r="VZG635" s="1"/>
      <c r="VZH635" s="1"/>
      <c r="VZI635" s="1"/>
      <c r="VZJ635" s="1"/>
      <c r="VZK635" s="1"/>
      <c r="VZL635" s="1"/>
      <c r="VZM635" s="1"/>
      <c r="VZN635" s="1"/>
      <c r="VZO635" s="1"/>
      <c r="VZP635" s="1"/>
      <c r="VZQ635" s="1"/>
      <c r="VZR635" s="1"/>
      <c r="VZS635" s="1"/>
      <c r="VZT635" s="1"/>
      <c r="VZU635" s="1"/>
      <c r="VZV635" s="1"/>
      <c r="VZW635" s="1"/>
      <c r="VZX635" s="1"/>
      <c r="VZY635" s="1"/>
      <c r="VZZ635" s="1"/>
      <c r="WAA635" s="1"/>
      <c r="WAB635" s="1"/>
      <c r="WAC635" s="1"/>
      <c r="WAD635" s="1"/>
      <c r="WAE635" s="1"/>
      <c r="WAF635" s="1"/>
      <c r="WAG635" s="1"/>
      <c r="WAH635" s="1"/>
      <c r="WAI635" s="1"/>
      <c r="WAJ635" s="1"/>
      <c r="WAK635" s="1"/>
      <c r="WAL635" s="1"/>
      <c r="WAM635" s="1"/>
      <c r="WAN635" s="1"/>
      <c r="WAO635" s="1"/>
      <c r="WAP635" s="1"/>
      <c r="WAQ635" s="1"/>
      <c r="WAR635" s="1"/>
      <c r="WAS635" s="1"/>
      <c r="WAT635" s="1"/>
      <c r="WAU635" s="1"/>
      <c r="WAV635" s="1"/>
      <c r="WAW635" s="1"/>
      <c r="WAX635" s="1"/>
      <c r="WAY635" s="1"/>
      <c r="WAZ635" s="1"/>
      <c r="WBA635" s="1"/>
      <c r="WBB635" s="1"/>
      <c r="WBC635" s="1"/>
      <c r="WBD635" s="1"/>
      <c r="WBE635" s="1"/>
      <c r="WBF635" s="1"/>
      <c r="WBG635" s="1"/>
      <c r="WBH635" s="1"/>
      <c r="WBI635" s="1"/>
      <c r="WBJ635" s="1"/>
      <c r="WBK635" s="1"/>
      <c r="WBL635" s="1"/>
      <c r="WBM635" s="1"/>
      <c r="WBN635" s="1"/>
      <c r="WBO635" s="1"/>
      <c r="WBP635" s="1"/>
      <c r="WBQ635" s="1"/>
      <c r="WBR635" s="1"/>
      <c r="WBS635" s="1"/>
      <c r="WBT635" s="1"/>
      <c r="WBU635" s="1"/>
      <c r="WBV635" s="1"/>
      <c r="WBW635" s="1"/>
      <c r="WBX635" s="1"/>
      <c r="WBY635" s="1"/>
      <c r="WBZ635" s="1"/>
      <c r="WCA635" s="1"/>
      <c r="WCB635" s="1"/>
      <c r="WCC635" s="1"/>
      <c r="WCD635" s="1"/>
      <c r="WCE635" s="1"/>
      <c r="WCF635" s="1"/>
      <c r="WCG635" s="1"/>
      <c r="WCH635" s="1"/>
      <c r="WCI635" s="1"/>
      <c r="WCJ635" s="1"/>
      <c r="WCK635" s="1"/>
      <c r="WCL635" s="1"/>
      <c r="WCM635" s="1"/>
      <c r="WCN635" s="1"/>
      <c r="WCO635" s="1"/>
      <c r="WCP635" s="1"/>
      <c r="WCQ635" s="1"/>
      <c r="WCR635" s="1"/>
      <c r="WCS635" s="1"/>
      <c r="WCT635" s="1"/>
      <c r="WCU635" s="1"/>
      <c r="WCV635" s="1"/>
      <c r="WCW635" s="1"/>
      <c r="WCX635" s="1"/>
      <c r="WCY635" s="1"/>
      <c r="WCZ635" s="1"/>
      <c r="WDA635" s="1"/>
      <c r="WDB635" s="1"/>
      <c r="WDC635" s="1"/>
      <c r="WDD635" s="1"/>
      <c r="WDE635" s="1"/>
      <c r="WDF635" s="1"/>
      <c r="WDG635" s="1"/>
      <c r="WDH635" s="1"/>
      <c r="WDI635" s="1"/>
      <c r="WDJ635" s="1"/>
      <c r="WDK635" s="1"/>
      <c r="WDL635" s="1"/>
      <c r="WDM635" s="1"/>
      <c r="WDN635" s="1"/>
      <c r="WDO635" s="1"/>
      <c r="WDP635" s="1"/>
      <c r="WDQ635" s="1"/>
      <c r="WDR635" s="1"/>
      <c r="WDS635" s="1"/>
      <c r="WDT635" s="1"/>
      <c r="WDU635" s="1"/>
      <c r="WDV635" s="1"/>
      <c r="WDW635" s="1"/>
      <c r="WDX635" s="1"/>
      <c r="WDY635" s="1"/>
      <c r="WDZ635" s="1"/>
      <c r="WEA635" s="1"/>
      <c r="WEB635" s="1"/>
      <c r="WEC635" s="1"/>
      <c r="WED635" s="1"/>
      <c r="WEE635" s="1"/>
      <c r="WEF635" s="1"/>
      <c r="WEG635" s="1"/>
      <c r="WEH635" s="1"/>
      <c r="WEI635" s="1"/>
      <c r="WEJ635" s="1"/>
      <c r="WEK635" s="1"/>
      <c r="WEL635" s="1"/>
      <c r="WEM635" s="1"/>
      <c r="WEN635" s="1"/>
      <c r="WEO635" s="1"/>
      <c r="WEP635" s="1"/>
      <c r="WEQ635" s="1"/>
      <c r="WER635" s="1"/>
      <c r="WES635" s="1"/>
      <c r="WET635" s="1"/>
      <c r="WEU635" s="1"/>
      <c r="WEV635" s="1"/>
      <c r="WEW635" s="1"/>
      <c r="WEX635" s="1"/>
      <c r="WEY635" s="1"/>
      <c r="WEZ635" s="1"/>
      <c r="WFA635" s="1"/>
      <c r="WFB635" s="1"/>
      <c r="WFC635" s="1"/>
      <c r="WFD635" s="1"/>
      <c r="WFE635" s="1"/>
      <c r="WFF635" s="1"/>
      <c r="WFG635" s="1"/>
      <c r="WFH635" s="1"/>
      <c r="WFI635" s="1"/>
      <c r="WFJ635" s="1"/>
      <c r="WFK635" s="1"/>
      <c r="WFL635" s="1"/>
      <c r="WFM635" s="1"/>
      <c r="WFN635" s="1"/>
      <c r="WFO635" s="1"/>
      <c r="WFP635" s="1"/>
      <c r="WFQ635" s="1"/>
      <c r="WFR635" s="1"/>
      <c r="WFS635" s="1"/>
      <c r="WFT635" s="1"/>
      <c r="WFU635" s="1"/>
      <c r="WFV635" s="1"/>
      <c r="WFW635" s="1"/>
      <c r="WFX635" s="1"/>
      <c r="WFY635" s="1"/>
      <c r="WFZ635" s="1"/>
      <c r="WGA635" s="1"/>
      <c r="WGB635" s="1"/>
      <c r="WGC635" s="1"/>
      <c r="WGD635" s="1"/>
      <c r="WGE635" s="1"/>
      <c r="WGF635" s="1"/>
      <c r="WGG635" s="1"/>
      <c r="WGH635" s="1"/>
      <c r="WGI635" s="1"/>
      <c r="WGJ635" s="1"/>
      <c r="WGK635" s="1"/>
      <c r="WGL635" s="1"/>
      <c r="WGM635" s="1"/>
      <c r="WGN635" s="1"/>
      <c r="WGO635" s="1"/>
      <c r="WGP635" s="1"/>
      <c r="WGQ635" s="1"/>
      <c r="WGR635" s="1"/>
      <c r="WGS635" s="1"/>
      <c r="WGT635" s="1"/>
      <c r="WGU635" s="1"/>
      <c r="WGV635" s="1"/>
      <c r="WGW635" s="1"/>
      <c r="WGX635" s="1"/>
      <c r="WGY635" s="1"/>
      <c r="WGZ635" s="1"/>
      <c r="WHA635" s="1"/>
      <c r="WHB635" s="1"/>
      <c r="WHC635" s="1"/>
      <c r="WHD635" s="1"/>
      <c r="WHE635" s="1"/>
      <c r="WHF635" s="1"/>
      <c r="WHG635" s="1"/>
      <c r="WHH635" s="1"/>
      <c r="WHI635" s="1"/>
      <c r="WHJ635" s="1"/>
      <c r="WHK635" s="1"/>
      <c r="WHL635" s="1"/>
      <c r="WHM635" s="1"/>
      <c r="WHN635" s="1"/>
      <c r="WHO635" s="1"/>
      <c r="WHP635" s="1"/>
      <c r="WHQ635" s="1"/>
      <c r="WHR635" s="1"/>
      <c r="WHS635" s="1"/>
      <c r="WHT635" s="1"/>
      <c r="WHU635" s="1"/>
      <c r="WHV635" s="1"/>
      <c r="WHW635" s="1"/>
      <c r="WHX635" s="1"/>
      <c r="WHY635" s="1"/>
      <c r="WHZ635" s="1"/>
      <c r="WIA635" s="1"/>
      <c r="WIB635" s="1"/>
      <c r="WIC635" s="1"/>
      <c r="WID635" s="1"/>
      <c r="WIE635" s="1"/>
      <c r="WIF635" s="1"/>
      <c r="WIG635" s="1"/>
      <c r="WIH635" s="1"/>
      <c r="WII635" s="1"/>
      <c r="WIJ635" s="1"/>
      <c r="WIK635" s="1"/>
      <c r="WIL635" s="1"/>
      <c r="WIM635" s="1"/>
      <c r="WIN635" s="1"/>
      <c r="WIO635" s="1"/>
      <c r="WIP635" s="1"/>
      <c r="WIQ635" s="1"/>
      <c r="WIR635" s="1"/>
      <c r="WIS635" s="1"/>
      <c r="WIT635" s="1"/>
      <c r="WIU635" s="1"/>
      <c r="WIV635" s="1"/>
      <c r="WIW635" s="1"/>
      <c r="WIX635" s="1"/>
      <c r="WIY635" s="1"/>
      <c r="WIZ635" s="1"/>
      <c r="WJA635" s="1"/>
      <c r="WJB635" s="1"/>
      <c r="WJC635" s="1"/>
      <c r="WJD635" s="1"/>
      <c r="WJE635" s="1"/>
      <c r="WJF635" s="1"/>
      <c r="WJG635" s="1"/>
      <c r="WJH635" s="1"/>
      <c r="WJI635" s="1"/>
      <c r="WJJ635" s="1"/>
      <c r="WJK635" s="1"/>
      <c r="WJL635" s="1"/>
      <c r="WJM635" s="1"/>
      <c r="WJN635" s="1"/>
      <c r="WJO635" s="1"/>
      <c r="WJP635" s="1"/>
      <c r="WJQ635" s="1"/>
      <c r="WJR635" s="1"/>
      <c r="WJS635" s="1"/>
      <c r="WJT635" s="1"/>
      <c r="WJU635" s="1"/>
      <c r="WJV635" s="1"/>
      <c r="WJW635" s="1"/>
      <c r="WJX635" s="1"/>
      <c r="WJY635" s="1"/>
      <c r="WJZ635" s="1"/>
      <c r="WKA635" s="1"/>
      <c r="WKB635" s="1"/>
      <c r="WKC635" s="1"/>
      <c r="WKD635" s="1"/>
      <c r="WKE635" s="1"/>
      <c r="WKF635" s="1"/>
      <c r="WKG635" s="1"/>
      <c r="WKH635" s="1"/>
      <c r="WKI635" s="1"/>
      <c r="WKJ635" s="1"/>
      <c r="WKK635" s="1"/>
      <c r="WKL635" s="1"/>
      <c r="WKM635" s="1"/>
      <c r="WKN635" s="1"/>
      <c r="WKO635" s="1"/>
      <c r="WKP635" s="1"/>
      <c r="WKQ635" s="1"/>
      <c r="WKR635" s="1"/>
      <c r="WKS635" s="1"/>
      <c r="WKT635" s="1"/>
      <c r="WKU635" s="1"/>
      <c r="WKV635" s="1"/>
      <c r="WKW635" s="1"/>
      <c r="WKX635" s="1"/>
      <c r="WKY635" s="1"/>
      <c r="WKZ635" s="1"/>
      <c r="WLA635" s="1"/>
      <c r="WLB635" s="1"/>
      <c r="WLC635" s="1"/>
      <c r="WLD635" s="1"/>
      <c r="WLE635" s="1"/>
      <c r="WLF635" s="1"/>
      <c r="WLG635" s="1"/>
      <c r="WLH635" s="1"/>
      <c r="WLI635" s="1"/>
      <c r="WLJ635" s="1"/>
      <c r="WLK635" s="1"/>
      <c r="WLL635" s="1"/>
      <c r="WLM635" s="1"/>
      <c r="WLN635" s="1"/>
      <c r="WLO635" s="1"/>
      <c r="WLP635" s="1"/>
      <c r="WLQ635" s="1"/>
      <c r="WLR635" s="1"/>
      <c r="WLS635" s="1"/>
      <c r="WLT635" s="1"/>
      <c r="WLU635" s="1"/>
      <c r="WLV635" s="1"/>
      <c r="WLW635" s="1"/>
      <c r="WLX635" s="1"/>
      <c r="WLY635" s="1"/>
      <c r="WLZ635" s="1"/>
      <c r="WMA635" s="1"/>
      <c r="WMB635" s="1"/>
      <c r="WMC635" s="1"/>
      <c r="WMD635" s="1"/>
      <c r="WME635" s="1"/>
      <c r="WMF635" s="1"/>
      <c r="WMG635" s="1"/>
      <c r="WMH635" s="1"/>
      <c r="WMI635" s="1"/>
      <c r="WMJ635" s="1"/>
      <c r="WMK635" s="1"/>
      <c r="WML635" s="1"/>
      <c r="WMM635" s="1"/>
      <c r="WMN635" s="1"/>
      <c r="WMO635" s="1"/>
      <c r="WMP635" s="1"/>
      <c r="WMQ635" s="1"/>
      <c r="WMR635" s="1"/>
      <c r="WMS635" s="1"/>
      <c r="WMT635" s="1"/>
      <c r="WMU635" s="1"/>
      <c r="WMV635" s="1"/>
      <c r="WMW635" s="1"/>
      <c r="WMX635" s="1"/>
      <c r="WMY635" s="1"/>
      <c r="WMZ635" s="1"/>
      <c r="WNA635" s="1"/>
      <c r="WNB635" s="1"/>
      <c r="WNC635" s="1"/>
      <c r="WND635" s="1"/>
      <c r="WNE635" s="1"/>
      <c r="WNF635" s="1"/>
      <c r="WNG635" s="1"/>
      <c r="WNH635" s="1"/>
      <c r="WNI635" s="1"/>
      <c r="WNJ635" s="1"/>
      <c r="WNK635" s="1"/>
      <c r="WNL635" s="1"/>
      <c r="WNM635" s="1"/>
      <c r="WNN635" s="1"/>
      <c r="WNO635" s="1"/>
      <c r="WNP635" s="1"/>
      <c r="WNQ635" s="1"/>
      <c r="WNR635" s="1"/>
      <c r="WNS635" s="1"/>
      <c r="WNT635" s="1"/>
      <c r="WNU635" s="1"/>
      <c r="WNV635" s="1"/>
      <c r="WNW635" s="1"/>
      <c r="WNX635" s="1"/>
      <c r="WNY635" s="1"/>
      <c r="WNZ635" s="1"/>
      <c r="WOA635" s="1"/>
      <c r="WOB635" s="1"/>
      <c r="WOC635" s="1"/>
      <c r="WOD635" s="1"/>
      <c r="WOE635" s="1"/>
      <c r="WOF635" s="1"/>
      <c r="WOG635" s="1"/>
      <c r="WOH635" s="1"/>
      <c r="WOI635" s="1"/>
      <c r="WOJ635" s="1"/>
      <c r="WOK635" s="1"/>
      <c r="WOL635" s="1"/>
      <c r="WOM635" s="1"/>
      <c r="WON635" s="1"/>
      <c r="WOO635" s="1"/>
      <c r="WOP635" s="1"/>
      <c r="WOQ635" s="1"/>
      <c r="WOR635" s="1"/>
      <c r="WOS635" s="1"/>
      <c r="WOT635" s="1"/>
      <c r="WOU635" s="1"/>
      <c r="WOV635" s="1"/>
      <c r="WOW635" s="1"/>
      <c r="WOX635" s="1"/>
      <c r="WOY635" s="1"/>
      <c r="WOZ635" s="1"/>
      <c r="WPA635" s="1"/>
      <c r="WPB635" s="1"/>
      <c r="WPC635" s="1"/>
      <c r="WPD635" s="1"/>
      <c r="WPE635" s="1"/>
      <c r="WPF635" s="1"/>
      <c r="WPG635" s="1"/>
      <c r="WPH635" s="1"/>
      <c r="WPI635" s="1"/>
      <c r="WPJ635" s="1"/>
      <c r="WPK635" s="1"/>
      <c r="WPL635" s="1"/>
      <c r="WPM635" s="1"/>
      <c r="WPN635" s="1"/>
      <c r="WPO635" s="1"/>
      <c r="WPP635" s="1"/>
      <c r="WPQ635" s="1"/>
      <c r="WPR635" s="1"/>
      <c r="WPS635" s="1"/>
      <c r="WPT635" s="1"/>
      <c r="WPU635" s="1"/>
      <c r="WPV635" s="1"/>
      <c r="WPW635" s="1"/>
      <c r="WPX635" s="1"/>
      <c r="WPY635" s="1"/>
      <c r="WPZ635" s="1"/>
      <c r="WQA635" s="1"/>
      <c r="WQB635" s="1"/>
      <c r="WQC635" s="1"/>
      <c r="WQD635" s="1"/>
      <c r="WQE635" s="1"/>
      <c r="WQF635" s="1"/>
      <c r="WQG635" s="1"/>
      <c r="WQH635" s="1"/>
      <c r="WQI635" s="1"/>
      <c r="WQJ635" s="1"/>
      <c r="WQK635" s="1"/>
      <c r="WQL635" s="1"/>
      <c r="WQM635" s="1"/>
      <c r="WQN635" s="1"/>
      <c r="WQO635" s="1"/>
      <c r="WQP635" s="1"/>
      <c r="WQQ635" s="1"/>
      <c r="WQR635" s="1"/>
      <c r="WQS635" s="1"/>
      <c r="WQT635" s="1"/>
      <c r="WQU635" s="1"/>
      <c r="WQV635" s="1"/>
      <c r="WQW635" s="1"/>
      <c r="WQX635" s="1"/>
      <c r="WQY635" s="1"/>
      <c r="WQZ635" s="1"/>
      <c r="WRA635" s="1"/>
      <c r="WRB635" s="1"/>
      <c r="WRC635" s="1"/>
      <c r="WRD635" s="1"/>
      <c r="WRE635" s="1"/>
      <c r="WRF635" s="1"/>
      <c r="WRG635" s="1"/>
      <c r="WRH635" s="1"/>
      <c r="WRI635" s="1"/>
      <c r="WRJ635" s="1"/>
      <c r="WRK635" s="1"/>
      <c r="WRL635" s="1"/>
      <c r="WRM635" s="1"/>
      <c r="WRN635" s="1"/>
      <c r="WRO635" s="1"/>
      <c r="WRP635" s="1"/>
      <c r="WRQ635" s="1"/>
      <c r="WRR635" s="1"/>
      <c r="WRS635" s="1"/>
      <c r="WRT635" s="1"/>
      <c r="WRU635" s="1"/>
      <c r="WRV635" s="1"/>
      <c r="WRW635" s="1"/>
      <c r="WRX635" s="1"/>
      <c r="WRY635" s="1"/>
      <c r="WRZ635" s="1"/>
      <c r="WSA635" s="1"/>
      <c r="WSB635" s="1"/>
      <c r="WSC635" s="1"/>
      <c r="WSD635" s="1"/>
      <c r="WSE635" s="1"/>
      <c r="WSF635" s="1"/>
      <c r="WSG635" s="1"/>
      <c r="WSH635" s="1"/>
      <c r="WSI635" s="1"/>
      <c r="WSJ635" s="1"/>
      <c r="WSK635" s="1"/>
      <c r="WSL635" s="1"/>
      <c r="WSM635" s="1"/>
      <c r="WSN635" s="1"/>
      <c r="WSO635" s="1"/>
      <c r="WSP635" s="1"/>
      <c r="WSQ635" s="1"/>
      <c r="WSR635" s="1"/>
      <c r="WSS635" s="1"/>
      <c r="WST635" s="1"/>
      <c r="WSU635" s="1"/>
      <c r="WSV635" s="1"/>
      <c r="WSW635" s="1"/>
      <c r="WSX635" s="1"/>
      <c r="WSY635" s="1"/>
      <c r="WSZ635" s="1"/>
      <c r="WTA635" s="1"/>
      <c r="WTB635" s="1"/>
      <c r="WTC635" s="1"/>
      <c r="WTD635" s="1"/>
      <c r="WTE635" s="1"/>
      <c r="WTF635" s="1"/>
      <c r="WTG635" s="1"/>
      <c r="WTH635" s="1"/>
      <c r="WTI635" s="1"/>
      <c r="WTJ635" s="1"/>
      <c r="WTK635" s="1"/>
      <c r="WTL635" s="1"/>
      <c r="WTM635" s="1"/>
      <c r="WTN635" s="1"/>
      <c r="WTO635" s="1"/>
      <c r="WTP635" s="1"/>
      <c r="WTQ635" s="1"/>
      <c r="WTR635" s="1"/>
      <c r="WTS635" s="1"/>
    </row>
    <row r="636" spans="1:16087" s="2" customFormat="1" x14ac:dyDescent="0.25">
      <c r="A636" s="18"/>
      <c r="B636" s="19"/>
      <c r="C636" s="18"/>
      <c r="E636" s="17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  <c r="IX636" s="1"/>
      <c r="IY636" s="1"/>
      <c r="IZ636" s="1"/>
      <c r="JA636" s="1"/>
      <c r="JB636" s="1"/>
      <c r="JC636" s="1"/>
      <c r="JD636" s="1"/>
      <c r="JE636" s="1"/>
      <c r="JF636" s="1"/>
      <c r="JG636" s="1"/>
      <c r="JH636" s="1"/>
      <c r="JI636" s="1"/>
      <c r="JJ636" s="1"/>
      <c r="JK636" s="1"/>
      <c r="JL636" s="1"/>
      <c r="JM636" s="1"/>
      <c r="JN636" s="1"/>
      <c r="JO636" s="1"/>
      <c r="JP636" s="1"/>
      <c r="JQ636" s="1"/>
      <c r="JR636" s="1"/>
      <c r="JS636" s="1"/>
      <c r="JT636" s="1"/>
      <c r="JU636" s="1"/>
      <c r="JV636" s="1"/>
      <c r="JW636" s="1"/>
      <c r="JX636" s="1"/>
      <c r="JY636" s="1"/>
      <c r="JZ636" s="1"/>
      <c r="KA636" s="1"/>
      <c r="KB636" s="1"/>
      <c r="KC636" s="1"/>
      <c r="KD636" s="1"/>
      <c r="KE636" s="1"/>
      <c r="KF636" s="1"/>
      <c r="KG636" s="1"/>
      <c r="KH636" s="1"/>
      <c r="KI636" s="1"/>
      <c r="KJ636" s="1"/>
      <c r="KK636" s="1"/>
      <c r="KL636" s="1"/>
      <c r="KM636" s="1"/>
      <c r="KN636" s="1"/>
      <c r="KO636" s="1"/>
      <c r="KP636" s="1"/>
      <c r="KQ636" s="1"/>
      <c r="KR636" s="1"/>
      <c r="KS636" s="1"/>
      <c r="KT636" s="1"/>
      <c r="KU636" s="1"/>
      <c r="KV636" s="1"/>
      <c r="KW636" s="1"/>
      <c r="KX636" s="1"/>
      <c r="KY636" s="1"/>
      <c r="KZ636" s="1"/>
      <c r="LA636" s="1"/>
      <c r="LB636" s="1"/>
      <c r="LC636" s="1"/>
      <c r="LD636" s="1"/>
      <c r="LE636" s="1"/>
      <c r="LF636" s="1"/>
      <c r="LG636" s="1"/>
      <c r="LH636" s="1"/>
      <c r="LI636" s="1"/>
      <c r="LJ636" s="1"/>
      <c r="LK636" s="1"/>
      <c r="LL636" s="1"/>
      <c r="LM636" s="1"/>
      <c r="LN636" s="1"/>
      <c r="LO636" s="1"/>
      <c r="LP636" s="1"/>
      <c r="LQ636" s="1"/>
      <c r="LR636" s="1"/>
      <c r="LS636" s="1"/>
      <c r="LT636" s="1"/>
      <c r="LU636" s="1"/>
      <c r="LV636" s="1"/>
      <c r="LW636" s="1"/>
      <c r="LX636" s="1"/>
      <c r="LY636" s="1"/>
      <c r="LZ636" s="1"/>
      <c r="MA636" s="1"/>
      <c r="MB636" s="1"/>
      <c r="MC636" s="1"/>
      <c r="MD636" s="1"/>
      <c r="ME636" s="1"/>
      <c r="MF636" s="1"/>
      <c r="MG636" s="1"/>
      <c r="MH636" s="1"/>
      <c r="MI636" s="1"/>
      <c r="MJ636" s="1"/>
      <c r="MK636" s="1"/>
      <c r="ML636" s="1"/>
      <c r="MM636" s="1"/>
      <c r="MN636" s="1"/>
      <c r="MO636" s="1"/>
      <c r="MP636" s="1"/>
      <c r="MQ636" s="1"/>
      <c r="MR636" s="1"/>
      <c r="MS636" s="1"/>
      <c r="MT636" s="1"/>
      <c r="MU636" s="1"/>
      <c r="MV636" s="1"/>
      <c r="MW636" s="1"/>
      <c r="MX636" s="1"/>
      <c r="MY636" s="1"/>
      <c r="MZ636" s="1"/>
      <c r="NA636" s="1"/>
      <c r="NB636" s="1"/>
      <c r="NC636" s="1"/>
      <c r="ND636" s="1"/>
      <c r="NE636" s="1"/>
      <c r="NF636" s="1"/>
      <c r="NG636" s="1"/>
      <c r="NH636" s="1"/>
      <c r="NI636" s="1"/>
      <c r="NJ636" s="1"/>
      <c r="NK636" s="1"/>
      <c r="NL636" s="1"/>
      <c r="NM636" s="1"/>
      <c r="NN636" s="1"/>
      <c r="NO636" s="1"/>
      <c r="NP636" s="1"/>
      <c r="NQ636" s="1"/>
      <c r="NR636" s="1"/>
      <c r="NS636" s="1"/>
      <c r="NT636" s="1"/>
      <c r="NU636" s="1"/>
      <c r="NV636" s="1"/>
      <c r="NW636" s="1"/>
      <c r="NX636" s="1"/>
      <c r="NY636" s="1"/>
      <c r="NZ636" s="1"/>
      <c r="OA636" s="1"/>
      <c r="OB636" s="1"/>
      <c r="OC636" s="1"/>
      <c r="OD636" s="1"/>
      <c r="OE636" s="1"/>
      <c r="OF636" s="1"/>
      <c r="OG636" s="1"/>
      <c r="OH636" s="1"/>
      <c r="OI636" s="1"/>
      <c r="OJ636" s="1"/>
      <c r="OK636" s="1"/>
      <c r="OL636" s="1"/>
      <c r="OM636" s="1"/>
      <c r="ON636" s="1"/>
      <c r="OO636" s="1"/>
      <c r="OP636" s="1"/>
      <c r="OQ636" s="1"/>
      <c r="OR636" s="1"/>
      <c r="OS636" s="1"/>
      <c r="OT636" s="1"/>
      <c r="OU636" s="1"/>
      <c r="OV636" s="1"/>
      <c r="OW636" s="1"/>
      <c r="OX636" s="1"/>
      <c r="OY636" s="1"/>
      <c r="OZ636" s="1"/>
      <c r="PA636" s="1"/>
      <c r="PB636" s="1"/>
      <c r="PC636" s="1"/>
      <c r="PD636" s="1"/>
      <c r="PE636" s="1"/>
      <c r="PF636" s="1"/>
      <c r="PG636" s="1"/>
      <c r="PH636" s="1"/>
      <c r="PI636" s="1"/>
      <c r="PJ636" s="1"/>
      <c r="PK636" s="1"/>
      <c r="PL636" s="1"/>
      <c r="PM636" s="1"/>
      <c r="PN636" s="1"/>
      <c r="PO636" s="1"/>
      <c r="PP636" s="1"/>
      <c r="PQ636" s="1"/>
      <c r="PR636" s="1"/>
      <c r="PS636" s="1"/>
      <c r="PT636" s="1"/>
      <c r="PU636" s="1"/>
      <c r="PV636" s="1"/>
      <c r="PW636" s="1"/>
      <c r="PX636" s="1"/>
      <c r="PY636" s="1"/>
      <c r="PZ636" s="1"/>
      <c r="QA636" s="1"/>
      <c r="QB636" s="1"/>
      <c r="QC636" s="1"/>
      <c r="QD636" s="1"/>
      <c r="QE636" s="1"/>
      <c r="QF636" s="1"/>
      <c r="QG636" s="1"/>
      <c r="QH636" s="1"/>
      <c r="QI636" s="1"/>
      <c r="QJ636" s="1"/>
      <c r="QK636" s="1"/>
      <c r="QL636" s="1"/>
      <c r="QM636" s="1"/>
      <c r="QN636" s="1"/>
      <c r="QO636" s="1"/>
      <c r="QP636" s="1"/>
      <c r="QQ636" s="1"/>
      <c r="QR636" s="1"/>
      <c r="QS636" s="1"/>
      <c r="QT636" s="1"/>
      <c r="QU636" s="1"/>
      <c r="QV636" s="1"/>
      <c r="QW636" s="1"/>
      <c r="QX636" s="1"/>
      <c r="QY636" s="1"/>
      <c r="QZ636" s="1"/>
      <c r="RA636" s="1"/>
      <c r="RB636" s="1"/>
      <c r="RC636" s="1"/>
      <c r="RD636" s="1"/>
      <c r="RE636" s="1"/>
      <c r="RF636" s="1"/>
      <c r="RG636" s="1"/>
      <c r="RH636" s="1"/>
      <c r="RI636" s="1"/>
      <c r="RJ636" s="1"/>
      <c r="RK636" s="1"/>
      <c r="RL636" s="1"/>
      <c r="RM636" s="1"/>
      <c r="RN636" s="1"/>
      <c r="RO636" s="1"/>
      <c r="RP636" s="1"/>
      <c r="RQ636" s="1"/>
      <c r="RR636" s="1"/>
      <c r="RS636" s="1"/>
      <c r="RT636" s="1"/>
      <c r="RU636" s="1"/>
      <c r="RV636" s="1"/>
      <c r="RW636" s="1"/>
      <c r="RX636" s="1"/>
      <c r="RY636" s="1"/>
      <c r="RZ636" s="1"/>
      <c r="SA636" s="1"/>
      <c r="SB636" s="1"/>
      <c r="SC636" s="1"/>
      <c r="SD636" s="1"/>
      <c r="SE636" s="1"/>
      <c r="SF636" s="1"/>
      <c r="SG636" s="1"/>
      <c r="SH636" s="1"/>
      <c r="SI636" s="1"/>
      <c r="SJ636" s="1"/>
      <c r="SK636" s="1"/>
      <c r="SL636" s="1"/>
      <c r="SM636" s="1"/>
      <c r="SN636" s="1"/>
      <c r="SO636" s="1"/>
      <c r="SP636" s="1"/>
      <c r="SQ636" s="1"/>
      <c r="SR636" s="1"/>
      <c r="SS636" s="1"/>
      <c r="ST636" s="1"/>
      <c r="SU636" s="1"/>
      <c r="SV636" s="1"/>
      <c r="SW636" s="1"/>
      <c r="SX636" s="1"/>
      <c r="SY636" s="1"/>
      <c r="SZ636" s="1"/>
      <c r="TA636" s="1"/>
      <c r="TB636" s="1"/>
      <c r="TC636" s="1"/>
      <c r="TD636" s="1"/>
      <c r="TE636" s="1"/>
      <c r="TF636" s="1"/>
      <c r="TG636" s="1"/>
      <c r="TH636" s="1"/>
      <c r="TI636" s="1"/>
      <c r="TJ636" s="1"/>
      <c r="TK636" s="1"/>
      <c r="TL636" s="1"/>
      <c r="TM636" s="1"/>
      <c r="TN636" s="1"/>
      <c r="TO636" s="1"/>
      <c r="TP636" s="1"/>
      <c r="TQ636" s="1"/>
      <c r="TR636" s="1"/>
      <c r="TS636" s="1"/>
      <c r="TT636" s="1"/>
      <c r="TU636" s="1"/>
      <c r="TV636" s="1"/>
      <c r="TW636" s="1"/>
      <c r="TX636" s="1"/>
      <c r="TY636" s="1"/>
      <c r="TZ636" s="1"/>
      <c r="UA636" s="1"/>
      <c r="UB636" s="1"/>
      <c r="UC636" s="1"/>
      <c r="UD636" s="1"/>
      <c r="UE636" s="1"/>
      <c r="UF636" s="1"/>
      <c r="UG636" s="1"/>
      <c r="UH636" s="1"/>
      <c r="UI636" s="1"/>
      <c r="UJ636" s="1"/>
      <c r="UK636" s="1"/>
      <c r="UL636" s="1"/>
      <c r="UM636" s="1"/>
      <c r="UN636" s="1"/>
      <c r="UO636" s="1"/>
      <c r="UP636" s="1"/>
      <c r="UQ636" s="1"/>
      <c r="UR636" s="1"/>
      <c r="US636" s="1"/>
      <c r="UT636" s="1"/>
      <c r="UU636" s="1"/>
      <c r="UV636" s="1"/>
      <c r="UW636" s="1"/>
      <c r="UX636" s="1"/>
      <c r="UY636" s="1"/>
      <c r="UZ636" s="1"/>
      <c r="VA636" s="1"/>
      <c r="VB636" s="1"/>
      <c r="VC636" s="1"/>
      <c r="VD636" s="1"/>
      <c r="VE636" s="1"/>
      <c r="VF636" s="1"/>
      <c r="VG636" s="1"/>
      <c r="VH636" s="1"/>
      <c r="VI636" s="1"/>
      <c r="VJ636" s="1"/>
      <c r="VK636" s="1"/>
      <c r="VL636" s="1"/>
      <c r="VM636" s="1"/>
      <c r="VN636" s="1"/>
      <c r="VO636" s="1"/>
      <c r="VP636" s="1"/>
      <c r="VQ636" s="1"/>
      <c r="VR636" s="1"/>
      <c r="VS636" s="1"/>
      <c r="VT636" s="1"/>
      <c r="VU636" s="1"/>
      <c r="VV636" s="1"/>
      <c r="VW636" s="1"/>
      <c r="VX636" s="1"/>
      <c r="VY636" s="1"/>
      <c r="VZ636" s="1"/>
      <c r="WA636" s="1"/>
      <c r="WB636" s="1"/>
      <c r="WC636" s="1"/>
      <c r="WD636" s="1"/>
      <c r="WE636" s="1"/>
      <c r="WF636" s="1"/>
      <c r="WG636" s="1"/>
      <c r="WH636" s="1"/>
      <c r="WI636" s="1"/>
      <c r="WJ636" s="1"/>
      <c r="WK636" s="1"/>
      <c r="WL636" s="1"/>
      <c r="WM636" s="1"/>
      <c r="WN636" s="1"/>
      <c r="WO636" s="1"/>
      <c r="WP636" s="1"/>
      <c r="WQ636" s="1"/>
      <c r="WR636" s="1"/>
      <c r="WS636" s="1"/>
      <c r="WT636" s="1"/>
      <c r="WU636" s="1"/>
      <c r="WV636" s="1"/>
      <c r="WW636" s="1"/>
      <c r="WX636" s="1"/>
      <c r="WY636" s="1"/>
      <c r="WZ636" s="1"/>
      <c r="XA636" s="1"/>
      <c r="XB636" s="1"/>
      <c r="XC636" s="1"/>
      <c r="XD636" s="1"/>
      <c r="XE636" s="1"/>
      <c r="XF636" s="1"/>
      <c r="XG636" s="1"/>
      <c r="XH636" s="1"/>
      <c r="XI636" s="1"/>
      <c r="XJ636" s="1"/>
      <c r="XK636" s="1"/>
      <c r="XL636" s="1"/>
      <c r="XM636" s="1"/>
      <c r="XN636" s="1"/>
      <c r="XO636" s="1"/>
      <c r="XP636" s="1"/>
      <c r="XQ636" s="1"/>
      <c r="XR636" s="1"/>
      <c r="XS636" s="1"/>
      <c r="XT636" s="1"/>
      <c r="XU636" s="1"/>
      <c r="XV636" s="1"/>
      <c r="XW636" s="1"/>
      <c r="XX636" s="1"/>
      <c r="XY636" s="1"/>
      <c r="XZ636" s="1"/>
      <c r="YA636" s="1"/>
      <c r="YB636" s="1"/>
      <c r="YC636" s="1"/>
      <c r="YD636" s="1"/>
      <c r="YE636" s="1"/>
      <c r="YF636" s="1"/>
      <c r="YG636" s="1"/>
      <c r="YH636" s="1"/>
      <c r="YI636" s="1"/>
      <c r="YJ636" s="1"/>
      <c r="YK636" s="1"/>
      <c r="YL636" s="1"/>
      <c r="YM636" s="1"/>
      <c r="YN636" s="1"/>
      <c r="YO636" s="1"/>
      <c r="YP636" s="1"/>
      <c r="YQ636" s="1"/>
      <c r="YR636" s="1"/>
      <c r="YS636" s="1"/>
      <c r="YT636" s="1"/>
      <c r="YU636" s="1"/>
      <c r="YV636" s="1"/>
      <c r="YW636" s="1"/>
      <c r="YX636" s="1"/>
      <c r="YY636" s="1"/>
      <c r="YZ636" s="1"/>
      <c r="ZA636" s="1"/>
      <c r="ZB636" s="1"/>
      <c r="ZC636" s="1"/>
      <c r="ZD636" s="1"/>
      <c r="ZE636" s="1"/>
      <c r="ZF636" s="1"/>
      <c r="ZG636" s="1"/>
      <c r="ZH636" s="1"/>
      <c r="ZI636" s="1"/>
      <c r="ZJ636" s="1"/>
      <c r="ZK636" s="1"/>
      <c r="ZL636" s="1"/>
      <c r="ZM636" s="1"/>
      <c r="ZN636" s="1"/>
      <c r="ZO636" s="1"/>
      <c r="ZP636" s="1"/>
      <c r="ZQ636" s="1"/>
      <c r="ZR636" s="1"/>
      <c r="ZS636" s="1"/>
      <c r="ZT636" s="1"/>
      <c r="ZU636" s="1"/>
      <c r="ZV636" s="1"/>
      <c r="ZW636" s="1"/>
      <c r="ZX636" s="1"/>
      <c r="ZY636" s="1"/>
      <c r="ZZ636" s="1"/>
      <c r="AAA636" s="1"/>
      <c r="AAB636" s="1"/>
      <c r="AAC636" s="1"/>
      <c r="AAD636" s="1"/>
      <c r="AAE636" s="1"/>
      <c r="AAF636" s="1"/>
      <c r="AAG636" s="1"/>
      <c r="AAH636" s="1"/>
      <c r="AAI636" s="1"/>
      <c r="AAJ636" s="1"/>
      <c r="AAK636" s="1"/>
      <c r="AAL636" s="1"/>
      <c r="AAM636" s="1"/>
      <c r="AAN636" s="1"/>
      <c r="AAO636" s="1"/>
      <c r="AAP636" s="1"/>
      <c r="AAQ636" s="1"/>
      <c r="AAR636" s="1"/>
      <c r="AAS636" s="1"/>
      <c r="AAT636" s="1"/>
      <c r="AAU636" s="1"/>
      <c r="AAV636" s="1"/>
      <c r="AAW636" s="1"/>
      <c r="AAX636" s="1"/>
      <c r="AAY636" s="1"/>
      <c r="AAZ636" s="1"/>
      <c r="ABA636" s="1"/>
      <c r="ABB636" s="1"/>
      <c r="ABC636" s="1"/>
      <c r="ABD636" s="1"/>
      <c r="ABE636" s="1"/>
      <c r="ABF636" s="1"/>
      <c r="ABG636" s="1"/>
      <c r="ABH636" s="1"/>
      <c r="ABI636" s="1"/>
      <c r="ABJ636" s="1"/>
      <c r="ABK636" s="1"/>
      <c r="ABL636" s="1"/>
      <c r="ABM636" s="1"/>
      <c r="ABN636" s="1"/>
      <c r="ABO636" s="1"/>
      <c r="ABP636" s="1"/>
      <c r="ABQ636" s="1"/>
      <c r="ABR636" s="1"/>
      <c r="ABS636" s="1"/>
      <c r="ABT636" s="1"/>
      <c r="ABU636" s="1"/>
      <c r="ABV636" s="1"/>
      <c r="ABW636" s="1"/>
      <c r="ABX636" s="1"/>
      <c r="ABY636" s="1"/>
      <c r="ABZ636" s="1"/>
      <c r="ACA636" s="1"/>
      <c r="ACB636" s="1"/>
      <c r="ACC636" s="1"/>
      <c r="ACD636" s="1"/>
      <c r="ACE636" s="1"/>
      <c r="ACF636" s="1"/>
      <c r="ACG636" s="1"/>
      <c r="ACH636" s="1"/>
      <c r="ACI636" s="1"/>
      <c r="ACJ636" s="1"/>
      <c r="ACK636" s="1"/>
      <c r="ACL636" s="1"/>
      <c r="ACM636" s="1"/>
      <c r="ACN636" s="1"/>
      <c r="ACO636" s="1"/>
      <c r="ACP636" s="1"/>
      <c r="ACQ636" s="1"/>
      <c r="ACR636" s="1"/>
      <c r="ACS636" s="1"/>
      <c r="ACT636" s="1"/>
      <c r="ACU636" s="1"/>
      <c r="ACV636" s="1"/>
      <c r="ACW636" s="1"/>
      <c r="ACX636" s="1"/>
      <c r="ACY636" s="1"/>
      <c r="ACZ636" s="1"/>
      <c r="ADA636" s="1"/>
      <c r="ADB636" s="1"/>
      <c r="ADC636" s="1"/>
      <c r="ADD636" s="1"/>
      <c r="ADE636" s="1"/>
      <c r="ADF636" s="1"/>
      <c r="ADG636" s="1"/>
      <c r="ADH636" s="1"/>
      <c r="ADI636" s="1"/>
      <c r="ADJ636" s="1"/>
      <c r="ADK636" s="1"/>
      <c r="ADL636" s="1"/>
      <c r="ADM636" s="1"/>
      <c r="ADN636" s="1"/>
      <c r="ADO636" s="1"/>
      <c r="ADP636" s="1"/>
      <c r="ADQ636" s="1"/>
      <c r="ADR636" s="1"/>
      <c r="ADS636" s="1"/>
      <c r="ADT636" s="1"/>
      <c r="ADU636" s="1"/>
      <c r="ADV636" s="1"/>
      <c r="ADW636" s="1"/>
      <c r="ADX636" s="1"/>
      <c r="ADY636" s="1"/>
      <c r="ADZ636" s="1"/>
      <c r="AEA636" s="1"/>
      <c r="AEB636" s="1"/>
      <c r="AEC636" s="1"/>
      <c r="AED636" s="1"/>
      <c r="AEE636" s="1"/>
      <c r="AEF636" s="1"/>
      <c r="AEG636" s="1"/>
      <c r="AEH636" s="1"/>
      <c r="AEI636" s="1"/>
      <c r="AEJ636" s="1"/>
      <c r="AEK636" s="1"/>
      <c r="AEL636" s="1"/>
      <c r="AEM636" s="1"/>
      <c r="AEN636" s="1"/>
      <c r="AEO636" s="1"/>
      <c r="AEP636" s="1"/>
      <c r="AEQ636" s="1"/>
      <c r="AER636" s="1"/>
      <c r="AES636" s="1"/>
      <c r="AET636" s="1"/>
      <c r="AEU636" s="1"/>
      <c r="AEV636" s="1"/>
      <c r="AEW636" s="1"/>
      <c r="AEX636" s="1"/>
      <c r="AEY636" s="1"/>
      <c r="AEZ636" s="1"/>
      <c r="AFA636" s="1"/>
      <c r="AFB636" s="1"/>
      <c r="AFC636" s="1"/>
      <c r="AFD636" s="1"/>
      <c r="AFE636" s="1"/>
      <c r="AFF636" s="1"/>
      <c r="AFG636" s="1"/>
      <c r="AFH636" s="1"/>
      <c r="AFI636" s="1"/>
      <c r="AFJ636" s="1"/>
      <c r="AFK636" s="1"/>
      <c r="AFL636" s="1"/>
      <c r="AFM636" s="1"/>
      <c r="AFN636" s="1"/>
      <c r="AFO636" s="1"/>
      <c r="AFP636" s="1"/>
      <c r="AFQ636" s="1"/>
      <c r="AFR636" s="1"/>
      <c r="AFS636" s="1"/>
      <c r="AFT636" s="1"/>
      <c r="AFU636" s="1"/>
      <c r="AFV636" s="1"/>
      <c r="AFW636" s="1"/>
      <c r="AFX636" s="1"/>
      <c r="AFY636" s="1"/>
      <c r="AFZ636" s="1"/>
      <c r="AGA636" s="1"/>
      <c r="AGB636" s="1"/>
      <c r="AGC636" s="1"/>
      <c r="AGD636" s="1"/>
      <c r="AGE636" s="1"/>
      <c r="AGF636" s="1"/>
      <c r="AGG636" s="1"/>
      <c r="AGH636" s="1"/>
      <c r="AGI636" s="1"/>
      <c r="AGJ636" s="1"/>
      <c r="AGK636" s="1"/>
      <c r="AGL636" s="1"/>
      <c r="AGM636" s="1"/>
      <c r="AGN636" s="1"/>
      <c r="AGO636" s="1"/>
      <c r="AGP636" s="1"/>
      <c r="AGQ636" s="1"/>
      <c r="AGR636" s="1"/>
      <c r="AGS636" s="1"/>
      <c r="AGT636" s="1"/>
      <c r="AGU636" s="1"/>
      <c r="AGV636" s="1"/>
      <c r="AGW636" s="1"/>
      <c r="AGX636" s="1"/>
      <c r="AGY636" s="1"/>
      <c r="AGZ636" s="1"/>
      <c r="AHA636" s="1"/>
      <c r="AHB636" s="1"/>
      <c r="AHC636" s="1"/>
      <c r="AHD636" s="1"/>
      <c r="AHE636" s="1"/>
      <c r="AHF636" s="1"/>
      <c r="AHG636" s="1"/>
      <c r="AHH636" s="1"/>
      <c r="AHI636" s="1"/>
      <c r="AHJ636" s="1"/>
      <c r="AHK636" s="1"/>
      <c r="AHL636" s="1"/>
      <c r="AHM636" s="1"/>
      <c r="AHN636" s="1"/>
      <c r="AHO636" s="1"/>
      <c r="AHP636" s="1"/>
      <c r="AHQ636" s="1"/>
      <c r="AHR636" s="1"/>
      <c r="AHS636" s="1"/>
      <c r="AHT636" s="1"/>
      <c r="AHU636" s="1"/>
      <c r="AHV636" s="1"/>
      <c r="AHW636" s="1"/>
      <c r="AHX636" s="1"/>
      <c r="AHY636" s="1"/>
      <c r="AHZ636" s="1"/>
      <c r="AIA636" s="1"/>
      <c r="AIB636" s="1"/>
      <c r="AIC636" s="1"/>
      <c r="AID636" s="1"/>
      <c r="AIE636" s="1"/>
      <c r="AIF636" s="1"/>
      <c r="AIG636" s="1"/>
      <c r="AIH636" s="1"/>
      <c r="AII636" s="1"/>
      <c r="AIJ636" s="1"/>
      <c r="AIK636" s="1"/>
      <c r="AIL636" s="1"/>
      <c r="AIM636" s="1"/>
      <c r="AIN636" s="1"/>
      <c r="AIO636" s="1"/>
      <c r="AIP636" s="1"/>
      <c r="AIQ636" s="1"/>
      <c r="AIR636" s="1"/>
      <c r="AIS636" s="1"/>
      <c r="AIT636" s="1"/>
      <c r="AIU636" s="1"/>
      <c r="AIV636" s="1"/>
      <c r="AIW636" s="1"/>
      <c r="AIX636" s="1"/>
      <c r="AIY636" s="1"/>
      <c r="AIZ636" s="1"/>
      <c r="AJA636" s="1"/>
      <c r="AJB636" s="1"/>
      <c r="AJC636" s="1"/>
      <c r="AJD636" s="1"/>
      <c r="AJE636" s="1"/>
      <c r="AJF636" s="1"/>
      <c r="AJG636" s="1"/>
      <c r="AJH636" s="1"/>
      <c r="AJI636" s="1"/>
      <c r="AJJ636" s="1"/>
      <c r="AJK636" s="1"/>
      <c r="AJL636" s="1"/>
      <c r="AJM636" s="1"/>
      <c r="AJN636" s="1"/>
      <c r="AJO636" s="1"/>
      <c r="AJP636" s="1"/>
      <c r="AJQ636" s="1"/>
      <c r="AJR636" s="1"/>
      <c r="AJS636" s="1"/>
      <c r="AJT636" s="1"/>
      <c r="AJU636" s="1"/>
      <c r="AJV636" s="1"/>
      <c r="AJW636" s="1"/>
      <c r="AJX636" s="1"/>
      <c r="AJY636" s="1"/>
      <c r="AJZ636" s="1"/>
      <c r="AKA636" s="1"/>
      <c r="AKB636" s="1"/>
      <c r="AKC636" s="1"/>
      <c r="AKD636" s="1"/>
      <c r="AKE636" s="1"/>
      <c r="AKF636" s="1"/>
      <c r="AKG636" s="1"/>
      <c r="AKH636" s="1"/>
      <c r="AKI636" s="1"/>
      <c r="AKJ636" s="1"/>
      <c r="AKK636" s="1"/>
      <c r="AKL636" s="1"/>
      <c r="AKM636" s="1"/>
      <c r="AKN636" s="1"/>
      <c r="AKO636" s="1"/>
      <c r="AKP636" s="1"/>
      <c r="AKQ636" s="1"/>
      <c r="AKR636" s="1"/>
      <c r="AKS636" s="1"/>
      <c r="AKT636" s="1"/>
      <c r="AKU636" s="1"/>
      <c r="AKV636" s="1"/>
      <c r="AKW636" s="1"/>
      <c r="AKX636" s="1"/>
      <c r="AKY636" s="1"/>
      <c r="AKZ636" s="1"/>
      <c r="ALA636" s="1"/>
      <c r="ALB636" s="1"/>
      <c r="ALC636" s="1"/>
      <c r="ALD636" s="1"/>
      <c r="ALE636" s="1"/>
      <c r="ALF636" s="1"/>
      <c r="ALG636" s="1"/>
      <c r="ALH636" s="1"/>
      <c r="ALI636" s="1"/>
      <c r="ALJ636" s="1"/>
      <c r="ALK636" s="1"/>
      <c r="ALL636" s="1"/>
      <c r="ALM636" s="1"/>
      <c r="ALN636" s="1"/>
      <c r="ALO636" s="1"/>
      <c r="ALP636" s="1"/>
      <c r="ALQ636" s="1"/>
      <c r="ALR636" s="1"/>
      <c r="ALS636" s="1"/>
      <c r="ALT636" s="1"/>
      <c r="ALU636" s="1"/>
      <c r="ALV636" s="1"/>
      <c r="ALW636" s="1"/>
      <c r="ALX636" s="1"/>
      <c r="ALY636" s="1"/>
      <c r="ALZ636" s="1"/>
      <c r="AMA636" s="1"/>
      <c r="AMB636" s="1"/>
      <c r="AMC636" s="1"/>
      <c r="AMD636" s="1"/>
      <c r="AME636" s="1"/>
      <c r="AMF636" s="1"/>
      <c r="AMG636" s="1"/>
      <c r="AMH636" s="1"/>
      <c r="AMI636" s="1"/>
      <c r="AMJ636" s="1"/>
      <c r="AMK636" s="1"/>
      <c r="AML636" s="1"/>
      <c r="AMM636" s="1"/>
      <c r="AMN636" s="1"/>
      <c r="AMO636" s="1"/>
      <c r="AMP636" s="1"/>
      <c r="AMQ636" s="1"/>
      <c r="AMR636" s="1"/>
      <c r="AMS636" s="1"/>
      <c r="AMT636" s="1"/>
      <c r="AMU636" s="1"/>
      <c r="AMV636" s="1"/>
      <c r="AMW636" s="1"/>
      <c r="AMX636" s="1"/>
      <c r="AMY636" s="1"/>
      <c r="AMZ636" s="1"/>
      <c r="ANA636" s="1"/>
      <c r="ANB636" s="1"/>
      <c r="ANC636" s="1"/>
      <c r="AND636" s="1"/>
      <c r="ANE636" s="1"/>
      <c r="ANF636" s="1"/>
      <c r="ANG636" s="1"/>
      <c r="ANH636" s="1"/>
      <c r="ANI636" s="1"/>
      <c r="ANJ636" s="1"/>
      <c r="ANK636" s="1"/>
      <c r="ANL636" s="1"/>
      <c r="ANM636" s="1"/>
      <c r="ANN636" s="1"/>
      <c r="ANO636" s="1"/>
      <c r="ANP636" s="1"/>
      <c r="ANQ636" s="1"/>
      <c r="ANR636" s="1"/>
      <c r="ANS636" s="1"/>
      <c r="ANT636" s="1"/>
      <c r="ANU636" s="1"/>
      <c r="ANV636" s="1"/>
      <c r="ANW636" s="1"/>
      <c r="ANX636" s="1"/>
      <c r="ANY636" s="1"/>
      <c r="ANZ636" s="1"/>
      <c r="AOA636" s="1"/>
      <c r="AOB636" s="1"/>
      <c r="AOC636" s="1"/>
      <c r="AOD636" s="1"/>
      <c r="AOE636" s="1"/>
      <c r="AOF636" s="1"/>
      <c r="AOG636" s="1"/>
      <c r="AOH636" s="1"/>
      <c r="AOI636" s="1"/>
      <c r="AOJ636" s="1"/>
      <c r="AOK636" s="1"/>
      <c r="AOL636" s="1"/>
      <c r="AOM636" s="1"/>
      <c r="AON636" s="1"/>
      <c r="AOO636" s="1"/>
      <c r="AOP636" s="1"/>
      <c r="AOQ636" s="1"/>
      <c r="AOR636" s="1"/>
      <c r="AOS636" s="1"/>
      <c r="AOT636" s="1"/>
      <c r="AOU636" s="1"/>
      <c r="AOV636" s="1"/>
      <c r="AOW636" s="1"/>
      <c r="AOX636" s="1"/>
      <c r="AOY636" s="1"/>
      <c r="AOZ636" s="1"/>
      <c r="APA636" s="1"/>
      <c r="APB636" s="1"/>
      <c r="APC636" s="1"/>
      <c r="APD636" s="1"/>
      <c r="APE636" s="1"/>
      <c r="APF636" s="1"/>
      <c r="APG636" s="1"/>
      <c r="APH636" s="1"/>
      <c r="API636" s="1"/>
      <c r="APJ636" s="1"/>
      <c r="APK636" s="1"/>
      <c r="APL636" s="1"/>
      <c r="APM636" s="1"/>
      <c r="APN636" s="1"/>
      <c r="APO636" s="1"/>
      <c r="APP636" s="1"/>
      <c r="APQ636" s="1"/>
      <c r="APR636" s="1"/>
      <c r="APS636" s="1"/>
      <c r="APT636" s="1"/>
      <c r="APU636" s="1"/>
      <c r="APV636" s="1"/>
      <c r="APW636" s="1"/>
      <c r="APX636" s="1"/>
      <c r="APY636" s="1"/>
      <c r="APZ636" s="1"/>
      <c r="AQA636" s="1"/>
      <c r="AQB636" s="1"/>
      <c r="AQC636" s="1"/>
      <c r="AQD636" s="1"/>
      <c r="AQE636" s="1"/>
      <c r="AQF636" s="1"/>
      <c r="AQG636" s="1"/>
      <c r="AQH636" s="1"/>
      <c r="AQI636" s="1"/>
      <c r="AQJ636" s="1"/>
      <c r="AQK636" s="1"/>
      <c r="AQL636" s="1"/>
      <c r="AQM636" s="1"/>
      <c r="AQN636" s="1"/>
      <c r="AQO636" s="1"/>
      <c r="AQP636" s="1"/>
      <c r="AQQ636" s="1"/>
      <c r="AQR636" s="1"/>
      <c r="AQS636" s="1"/>
      <c r="AQT636" s="1"/>
      <c r="AQU636" s="1"/>
      <c r="AQV636" s="1"/>
      <c r="AQW636" s="1"/>
      <c r="AQX636" s="1"/>
      <c r="AQY636" s="1"/>
      <c r="AQZ636" s="1"/>
      <c r="ARA636" s="1"/>
      <c r="ARB636" s="1"/>
      <c r="ARC636" s="1"/>
      <c r="ARD636" s="1"/>
      <c r="ARE636" s="1"/>
      <c r="ARF636" s="1"/>
      <c r="ARG636" s="1"/>
      <c r="ARH636" s="1"/>
      <c r="ARI636" s="1"/>
      <c r="ARJ636" s="1"/>
      <c r="ARK636" s="1"/>
      <c r="ARL636" s="1"/>
      <c r="ARM636" s="1"/>
      <c r="ARN636" s="1"/>
      <c r="ARO636" s="1"/>
      <c r="ARP636" s="1"/>
      <c r="ARQ636" s="1"/>
      <c r="ARR636" s="1"/>
      <c r="ARS636" s="1"/>
      <c r="ART636" s="1"/>
      <c r="ARU636" s="1"/>
      <c r="ARV636" s="1"/>
      <c r="ARW636" s="1"/>
      <c r="ARX636" s="1"/>
      <c r="ARY636" s="1"/>
      <c r="ARZ636" s="1"/>
      <c r="ASA636" s="1"/>
      <c r="ASB636" s="1"/>
      <c r="ASC636" s="1"/>
      <c r="ASD636" s="1"/>
      <c r="ASE636" s="1"/>
      <c r="ASF636" s="1"/>
      <c r="ASG636" s="1"/>
      <c r="ASH636" s="1"/>
      <c r="ASI636" s="1"/>
      <c r="ASJ636" s="1"/>
      <c r="ASK636" s="1"/>
      <c r="ASL636" s="1"/>
      <c r="ASM636" s="1"/>
      <c r="ASN636" s="1"/>
      <c r="ASO636" s="1"/>
      <c r="ASP636" s="1"/>
      <c r="ASQ636" s="1"/>
      <c r="ASR636" s="1"/>
      <c r="ASS636" s="1"/>
      <c r="AST636" s="1"/>
      <c r="ASU636" s="1"/>
      <c r="ASV636" s="1"/>
      <c r="ASW636" s="1"/>
      <c r="ASX636" s="1"/>
      <c r="ASY636" s="1"/>
      <c r="ASZ636" s="1"/>
      <c r="ATA636" s="1"/>
      <c r="ATB636" s="1"/>
      <c r="ATC636" s="1"/>
      <c r="ATD636" s="1"/>
      <c r="ATE636" s="1"/>
      <c r="ATF636" s="1"/>
      <c r="ATG636" s="1"/>
      <c r="ATH636" s="1"/>
      <c r="ATI636" s="1"/>
      <c r="ATJ636" s="1"/>
      <c r="ATK636" s="1"/>
      <c r="ATL636" s="1"/>
      <c r="ATM636" s="1"/>
      <c r="ATN636" s="1"/>
      <c r="ATO636" s="1"/>
      <c r="ATP636" s="1"/>
      <c r="ATQ636" s="1"/>
      <c r="ATR636" s="1"/>
      <c r="ATS636" s="1"/>
      <c r="ATT636" s="1"/>
      <c r="ATU636" s="1"/>
      <c r="ATV636" s="1"/>
      <c r="ATW636" s="1"/>
      <c r="ATX636" s="1"/>
      <c r="ATY636" s="1"/>
      <c r="ATZ636" s="1"/>
      <c r="AUA636" s="1"/>
      <c r="AUB636" s="1"/>
      <c r="AUC636" s="1"/>
      <c r="AUD636" s="1"/>
      <c r="AUE636" s="1"/>
      <c r="AUF636" s="1"/>
      <c r="AUG636" s="1"/>
      <c r="AUH636" s="1"/>
      <c r="AUI636" s="1"/>
      <c r="AUJ636" s="1"/>
      <c r="AUK636" s="1"/>
      <c r="AUL636" s="1"/>
      <c r="AUM636" s="1"/>
      <c r="AUN636" s="1"/>
      <c r="AUO636" s="1"/>
      <c r="AUP636" s="1"/>
      <c r="AUQ636" s="1"/>
      <c r="AUR636" s="1"/>
      <c r="AUS636" s="1"/>
      <c r="AUT636" s="1"/>
      <c r="AUU636" s="1"/>
      <c r="AUV636" s="1"/>
      <c r="AUW636" s="1"/>
      <c r="AUX636" s="1"/>
      <c r="AUY636" s="1"/>
      <c r="AUZ636" s="1"/>
      <c r="AVA636" s="1"/>
      <c r="AVB636" s="1"/>
      <c r="AVC636" s="1"/>
      <c r="AVD636" s="1"/>
      <c r="AVE636" s="1"/>
      <c r="AVF636" s="1"/>
      <c r="AVG636" s="1"/>
      <c r="AVH636" s="1"/>
      <c r="AVI636" s="1"/>
      <c r="AVJ636" s="1"/>
      <c r="AVK636" s="1"/>
      <c r="AVL636" s="1"/>
      <c r="AVM636" s="1"/>
      <c r="AVN636" s="1"/>
      <c r="AVO636" s="1"/>
      <c r="AVP636" s="1"/>
      <c r="AVQ636" s="1"/>
      <c r="AVR636" s="1"/>
      <c r="AVS636" s="1"/>
      <c r="AVT636" s="1"/>
      <c r="AVU636" s="1"/>
      <c r="AVV636" s="1"/>
      <c r="AVW636" s="1"/>
      <c r="AVX636" s="1"/>
      <c r="AVY636" s="1"/>
      <c r="AVZ636" s="1"/>
      <c r="AWA636" s="1"/>
      <c r="AWB636" s="1"/>
      <c r="AWC636" s="1"/>
      <c r="AWD636" s="1"/>
      <c r="AWE636" s="1"/>
      <c r="AWF636" s="1"/>
      <c r="AWG636" s="1"/>
      <c r="AWH636" s="1"/>
      <c r="AWI636" s="1"/>
      <c r="AWJ636" s="1"/>
      <c r="AWK636" s="1"/>
      <c r="AWL636" s="1"/>
      <c r="AWM636" s="1"/>
      <c r="AWN636" s="1"/>
      <c r="AWO636" s="1"/>
      <c r="AWP636" s="1"/>
      <c r="AWQ636" s="1"/>
      <c r="AWR636" s="1"/>
      <c r="AWS636" s="1"/>
      <c r="AWT636" s="1"/>
      <c r="AWU636" s="1"/>
      <c r="AWV636" s="1"/>
      <c r="AWW636" s="1"/>
      <c r="AWX636" s="1"/>
      <c r="AWY636" s="1"/>
      <c r="AWZ636" s="1"/>
      <c r="AXA636" s="1"/>
      <c r="AXB636" s="1"/>
      <c r="AXC636" s="1"/>
      <c r="AXD636" s="1"/>
      <c r="AXE636" s="1"/>
      <c r="AXF636" s="1"/>
      <c r="AXG636" s="1"/>
      <c r="AXH636" s="1"/>
      <c r="AXI636" s="1"/>
      <c r="AXJ636" s="1"/>
      <c r="AXK636" s="1"/>
      <c r="AXL636" s="1"/>
      <c r="AXM636" s="1"/>
      <c r="AXN636" s="1"/>
      <c r="AXO636" s="1"/>
      <c r="AXP636" s="1"/>
      <c r="AXQ636" s="1"/>
      <c r="AXR636" s="1"/>
      <c r="AXS636" s="1"/>
      <c r="AXT636" s="1"/>
      <c r="AXU636" s="1"/>
      <c r="AXV636" s="1"/>
      <c r="AXW636" s="1"/>
      <c r="AXX636" s="1"/>
      <c r="AXY636" s="1"/>
      <c r="AXZ636" s="1"/>
      <c r="AYA636" s="1"/>
      <c r="AYB636" s="1"/>
      <c r="AYC636" s="1"/>
      <c r="AYD636" s="1"/>
      <c r="AYE636" s="1"/>
      <c r="AYF636" s="1"/>
      <c r="AYG636" s="1"/>
      <c r="AYH636" s="1"/>
      <c r="AYI636" s="1"/>
      <c r="AYJ636" s="1"/>
      <c r="AYK636" s="1"/>
      <c r="AYL636" s="1"/>
      <c r="AYM636" s="1"/>
      <c r="AYN636" s="1"/>
      <c r="AYO636" s="1"/>
      <c r="AYP636" s="1"/>
      <c r="AYQ636" s="1"/>
      <c r="AYR636" s="1"/>
      <c r="AYS636" s="1"/>
      <c r="AYT636" s="1"/>
      <c r="AYU636" s="1"/>
      <c r="AYV636" s="1"/>
      <c r="AYW636" s="1"/>
      <c r="AYX636" s="1"/>
      <c r="AYY636" s="1"/>
      <c r="AYZ636" s="1"/>
      <c r="AZA636" s="1"/>
      <c r="AZB636" s="1"/>
      <c r="AZC636" s="1"/>
      <c r="AZD636" s="1"/>
      <c r="AZE636" s="1"/>
      <c r="AZF636" s="1"/>
      <c r="AZG636" s="1"/>
      <c r="AZH636" s="1"/>
      <c r="AZI636" s="1"/>
      <c r="AZJ636" s="1"/>
      <c r="AZK636" s="1"/>
      <c r="AZL636" s="1"/>
      <c r="AZM636" s="1"/>
      <c r="AZN636" s="1"/>
      <c r="AZO636" s="1"/>
      <c r="AZP636" s="1"/>
      <c r="AZQ636" s="1"/>
      <c r="AZR636" s="1"/>
      <c r="AZS636" s="1"/>
      <c r="AZT636" s="1"/>
      <c r="AZU636" s="1"/>
      <c r="AZV636" s="1"/>
      <c r="AZW636" s="1"/>
      <c r="AZX636" s="1"/>
      <c r="AZY636" s="1"/>
      <c r="AZZ636" s="1"/>
      <c r="BAA636" s="1"/>
      <c r="BAB636" s="1"/>
      <c r="BAC636" s="1"/>
      <c r="BAD636" s="1"/>
      <c r="BAE636" s="1"/>
      <c r="BAF636" s="1"/>
      <c r="BAG636" s="1"/>
      <c r="BAH636" s="1"/>
      <c r="BAI636" s="1"/>
      <c r="BAJ636" s="1"/>
      <c r="BAK636" s="1"/>
      <c r="BAL636" s="1"/>
      <c r="BAM636" s="1"/>
      <c r="BAN636" s="1"/>
      <c r="BAO636" s="1"/>
      <c r="BAP636" s="1"/>
      <c r="BAQ636" s="1"/>
      <c r="BAR636" s="1"/>
      <c r="BAS636" s="1"/>
      <c r="BAT636" s="1"/>
      <c r="BAU636" s="1"/>
      <c r="BAV636" s="1"/>
      <c r="BAW636" s="1"/>
      <c r="BAX636" s="1"/>
      <c r="BAY636" s="1"/>
      <c r="BAZ636" s="1"/>
      <c r="BBA636" s="1"/>
      <c r="BBB636" s="1"/>
      <c r="BBC636" s="1"/>
      <c r="BBD636" s="1"/>
      <c r="BBE636" s="1"/>
      <c r="BBF636" s="1"/>
      <c r="BBG636" s="1"/>
      <c r="BBH636" s="1"/>
      <c r="BBI636" s="1"/>
      <c r="BBJ636" s="1"/>
      <c r="BBK636" s="1"/>
      <c r="BBL636" s="1"/>
      <c r="BBM636" s="1"/>
      <c r="BBN636" s="1"/>
      <c r="BBO636" s="1"/>
      <c r="BBP636" s="1"/>
      <c r="BBQ636" s="1"/>
      <c r="BBR636" s="1"/>
      <c r="BBS636" s="1"/>
      <c r="BBT636" s="1"/>
      <c r="BBU636" s="1"/>
      <c r="BBV636" s="1"/>
      <c r="BBW636" s="1"/>
      <c r="BBX636" s="1"/>
      <c r="BBY636" s="1"/>
      <c r="BBZ636" s="1"/>
      <c r="BCA636" s="1"/>
      <c r="BCB636" s="1"/>
      <c r="BCC636" s="1"/>
      <c r="BCD636" s="1"/>
      <c r="BCE636" s="1"/>
      <c r="BCF636" s="1"/>
      <c r="BCG636" s="1"/>
      <c r="BCH636" s="1"/>
      <c r="BCI636" s="1"/>
      <c r="BCJ636" s="1"/>
      <c r="BCK636" s="1"/>
      <c r="BCL636" s="1"/>
      <c r="BCM636" s="1"/>
      <c r="BCN636" s="1"/>
      <c r="BCO636" s="1"/>
      <c r="BCP636" s="1"/>
      <c r="BCQ636" s="1"/>
      <c r="BCR636" s="1"/>
      <c r="BCS636" s="1"/>
      <c r="BCT636" s="1"/>
      <c r="BCU636" s="1"/>
      <c r="BCV636" s="1"/>
      <c r="BCW636" s="1"/>
      <c r="BCX636" s="1"/>
      <c r="BCY636" s="1"/>
      <c r="BCZ636" s="1"/>
      <c r="BDA636" s="1"/>
      <c r="BDB636" s="1"/>
      <c r="BDC636" s="1"/>
      <c r="BDD636" s="1"/>
      <c r="BDE636" s="1"/>
      <c r="BDF636" s="1"/>
      <c r="BDG636" s="1"/>
      <c r="BDH636" s="1"/>
      <c r="BDI636" s="1"/>
      <c r="BDJ636" s="1"/>
      <c r="BDK636" s="1"/>
      <c r="BDL636" s="1"/>
      <c r="BDM636" s="1"/>
      <c r="BDN636" s="1"/>
      <c r="BDO636" s="1"/>
      <c r="BDP636" s="1"/>
      <c r="BDQ636" s="1"/>
      <c r="BDR636" s="1"/>
      <c r="BDS636" s="1"/>
      <c r="BDT636" s="1"/>
      <c r="BDU636" s="1"/>
      <c r="BDV636" s="1"/>
      <c r="BDW636" s="1"/>
      <c r="BDX636" s="1"/>
      <c r="BDY636" s="1"/>
      <c r="BDZ636" s="1"/>
      <c r="BEA636" s="1"/>
      <c r="BEB636" s="1"/>
      <c r="BEC636" s="1"/>
      <c r="BED636" s="1"/>
      <c r="BEE636" s="1"/>
      <c r="BEF636" s="1"/>
      <c r="BEG636" s="1"/>
      <c r="BEH636" s="1"/>
      <c r="BEI636" s="1"/>
      <c r="BEJ636" s="1"/>
      <c r="BEK636" s="1"/>
      <c r="BEL636" s="1"/>
      <c r="BEM636" s="1"/>
      <c r="BEN636" s="1"/>
      <c r="BEO636" s="1"/>
      <c r="BEP636" s="1"/>
      <c r="BEQ636" s="1"/>
      <c r="BER636" s="1"/>
      <c r="BES636" s="1"/>
      <c r="BET636" s="1"/>
      <c r="BEU636" s="1"/>
      <c r="BEV636" s="1"/>
      <c r="BEW636" s="1"/>
      <c r="BEX636" s="1"/>
      <c r="BEY636" s="1"/>
      <c r="BEZ636" s="1"/>
      <c r="BFA636" s="1"/>
      <c r="BFB636" s="1"/>
      <c r="BFC636" s="1"/>
      <c r="BFD636" s="1"/>
      <c r="BFE636" s="1"/>
      <c r="BFF636" s="1"/>
      <c r="BFG636" s="1"/>
      <c r="BFH636" s="1"/>
      <c r="BFI636" s="1"/>
      <c r="BFJ636" s="1"/>
      <c r="BFK636" s="1"/>
      <c r="BFL636" s="1"/>
      <c r="BFM636" s="1"/>
      <c r="BFN636" s="1"/>
      <c r="BFO636" s="1"/>
      <c r="BFP636" s="1"/>
      <c r="BFQ636" s="1"/>
      <c r="BFR636" s="1"/>
      <c r="BFS636" s="1"/>
      <c r="BFT636" s="1"/>
      <c r="BFU636" s="1"/>
      <c r="BFV636" s="1"/>
      <c r="BFW636" s="1"/>
      <c r="BFX636" s="1"/>
      <c r="BFY636" s="1"/>
      <c r="BFZ636" s="1"/>
      <c r="BGA636" s="1"/>
      <c r="BGB636" s="1"/>
      <c r="BGC636" s="1"/>
      <c r="BGD636" s="1"/>
      <c r="BGE636" s="1"/>
      <c r="BGF636" s="1"/>
      <c r="BGG636" s="1"/>
      <c r="BGH636" s="1"/>
      <c r="BGI636" s="1"/>
      <c r="BGJ636" s="1"/>
      <c r="BGK636" s="1"/>
      <c r="BGL636" s="1"/>
      <c r="BGM636" s="1"/>
      <c r="BGN636" s="1"/>
      <c r="BGO636" s="1"/>
      <c r="BGP636" s="1"/>
      <c r="BGQ636" s="1"/>
      <c r="BGR636" s="1"/>
      <c r="BGS636" s="1"/>
      <c r="BGT636" s="1"/>
      <c r="BGU636" s="1"/>
      <c r="BGV636" s="1"/>
      <c r="BGW636" s="1"/>
      <c r="BGX636" s="1"/>
      <c r="BGY636" s="1"/>
      <c r="BGZ636" s="1"/>
      <c r="BHA636" s="1"/>
      <c r="BHB636" s="1"/>
      <c r="BHC636" s="1"/>
      <c r="BHD636" s="1"/>
      <c r="BHE636" s="1"/>
      <c r="BHF636" s="1"/>
      <c r="BHG636" s="1"/>
      <c r="BHH636" s="1"/>
      <c r="BHI636" s="1"/>
      <c r="BHJ636" s="1"/>
      <c r="BHK636" s="1"/>
      <c r="BHL636" s="1"/>
      <c r="BHM636" s="1"/>
      <c r="BHN636" s="1"/>
      <c r="BHO636" s="1"/>
      <c r="BHP636" s="1"/>
      <c r="BHQ636" s="1"/>
      <c r="BHR636" s="1"/>
      <c r="BHS636" s="1"/>
      <c r="BHT636" s="1"/>
      <c r="BHU636" s="1"/>
      <c r="BHV636" s="1"/>
      <c r="BHW636" s="1"/>
      <c r="BHX636" s="1"/>
      <c r="BHY636" s="1"/>
      <c r="BHZ636" s="1"/>
      <c r="BIA636" s="1"/>
      <c r="BIB636" s="1"/>
      <c r="BIC636" s="1"/>
      <c r="BID636" s="1"/>
      <c r="BIE636" s="1"/>
      <c r="BIF636" s="1"/>
      <c r="BIG636" s="1"/>
      <c r="BIH636" s="1"/>
      <c r="BII636" s="1"/>
      <c r="BIJ636" s="1"/>
      <c r="BIK636" s="1"/>
      <c r="BIL636" s="1"/>
      <c r="BIM636" s="1"/>
      <c r="BIN636" s="1"/>
      <c r="BIO636" s="1"/>
      <c r="BIP636" s="1"/>
      <c r="BIQ636" s="1"/>
      <c r="BIR636" s="1"/>
      <c r="BIS636" s="1"/>
      <c r="BIT636" s="1"/>
      <c r="BIU636" s="1"/>
      <c r="BIV636" s="1"/>
      <c r="BIW636" s="1"/>
      <c r="BIX636" s="1"/>
      <c r="BIY636" s="1"/>
      <c r="BIZ636" s="1"/>
      <c r="BJA636" s="1"/>
      <c r="BJB636" s="1"/>
      <c r="BJC636" s="1"/>
      <c r="BJD636" s="1"/>
      <c r="BJE636" s="1"/>
      <c r="BJF636" s="1"/>
      <c r="BJG636" s="1"/>
      <c r="BJH636" s="1"/>
      <c r="BJI636" s="1"/>
      <c r="BJJ636" s="1"/>
      <c r="BJK636" s="1"/>
      <c r="BJL636" s="1"/>
      <c r="BJM636" s="1"/>
      <c r="BJN636" s="1"/>
      <c r="BJO636" s="1"/>
      <c r="BJP636" s="1"/>
      <c r="BJQ636" s="1"/>
      <c r="BJR636" s="1"/>
      <c r="BJS636" s="1"/>
      <c r="BJT636" s="1"/>
      <c r="BJU636" s="1"/>
      <c r="BJV636" s="1"/>
      <c r="BJW636" s="1"/>
      <c r="BJX636" s="1"/>
      <c r="BJY636" s="1"/>
      <c r="BJZ636" s="1"/>
      <c r="BKA636" s="1"/>
      <c r="BKB636" s="1"/>
      <c r="BKC636" s="1"/>
      <c r="BKD636" s="1"/>
      <c r="BKE636" s="1"/>
      <c r="BKF636" s="1"/>
      <c r="BKG636" s="1"/>
      <c r="BKH636" s="1"/>
      <c r="BKI636" s="1"/>
      <c r="BKJ636" s="1"/>
      <c r="BKK636" s="1"/>
      <c r="BKL636" s="1"/>
      <c r="BKM636" s="1"/>
      <c r="BKN636" s="1"/>
      <c r="BKO636" s="1"/>
      <c r="BKP636" s="1"/>
      <c r="BKQ636" s="1"/>
      <c r="BKR636" s="1"/>
      <c r="BKS636" s="1"/>
      <c r="BKT636" s="1"/>
      <c r="BKU636" s="1"/>
      <c r="BKV636" s="1"/>
      <c r="BKW636" s="1"/>
      <c r="BKX636" s="1"/>
      <c r="BKY636" s="1"/>
      <c r="BKZ636" s="1"/>
      <c r="BLA636" s="1"/>
      <c r="BLB636" s="1"/>
      <c r="BLC636" s="1"/>
      <c r="BLD636" s="1"/>
      <c r="BLE636" s="1"/>
      <c r="BLF636" s="1"/>
      <c r="BLG636" s="1"/>
      <c r="BLH636" s="1"/>
      <c r="BLI636" s="1"/>
      <c r="BLJ636" s="1"/>
      <c r="BLK636" s="1"/>
      <c r="BLL636" s="1"/>
      <c r="BLM636" s="1"/>
      <c r="BLN636" s="1"/>
      <c r="BLO636" s="1"/>
      <c r="BLP636" s="1"/>
      <c r="BLQ636" s="1"/>
      <c r="BLR636" s="1"/>
      <c r="BLS636" s="1"/>
      <c r="BLT636" s="1"/>
      <c r="BLU636" s="1"/>
      <c r="BLV636" s="1"/>
      <c r="BLW636" s="1"/>
      <c r="BLX636" s="1"/>
      <c r="BLY636" s="1"/>
      <c r="BLZ636" s="1"/>
      <c r="BMA636" s="1"/>
      <c r="BMB636" s="1"/>
      <c r="BMC636" s="1"/>
      <c r="BMD636" s="1"/>
      <c r="BME636" s="1"/>
      <c r="BMF636" s="1"/>
      <c r="BMG636" s="1"/>
      <c r="BMH636" s="1"/>
      <c r="BMI636" s="1"/>
      <c r="BMJ636" s="1"/>
      <c r="BMK636" s="1"/>
      <c r="BML636" s="1"/>
      <c r="BMM636" s="1"/>
      <c r="BMN636" s="1"/>
      <c r="BMO636" s="1"/>
      <c r="BMP636" s="1"/>
      <c r="BMQ636" s="1"/>
      <c r="BMR636" s="1"/>
      <c r="BMS636" s="1"/>
      <c r="BMT636" s="1"/>
      <c r="BMU636" s="1"/>
      <c r="BMV636" s="1"/>
      <c r="BMW636" s="1"/>
      <c r="BMX636" s="1"/>
      <c r="BMY636" s="1"/>
      <c r="BMZ636" s="1"/>
      <c r="BNA636" s="1"/>
      <c r="BNB636" s="1"/>
      <c r="BNC636" s="1"/>
      <c r="BND636" s="1"/>
      <c r="BNE636" s="1"/>
      <c r="BNF636" s="1"/>
      <c r="BNG636" s="1"/>
      <c r="BNH636" s="1"/>
      <c r="BNI636" s="1"/>
      <c r="BNJ636" s="1"/>
      <c r="BNK636" s="1"/>
      <c r="BNL636" s="1"/>
      <c r="BNM636" s="1"/>
      <c r="BNN636" s="1"/>
      <c r="BNO636" s="1"/>
      <c r="BNP636" s="1"/>
      <c r="BNQ636" s="1"/>
      <c r="BNR636" s="1"/>
      <c r="BNS636" s="1"/>
      <c r="BNT636" s="1"/>
      <c r="BNU636" s="1"/>
      <c r="BNV636" s="1"/>
      <c r="BNW636" s="1"/>
      <c r="BNX636" s="1"/>
      <c r="BNY636" s="1"/>
      <c r="BNZ636" s="1"/>
      <c r="BOA636" s="1"/>
      <c r="BOB636" s="1"/>
      <c r="BOC636" s="1"/>
      <c r="BOD636" s="1"/>
      <c r="BOE636" s="1"/>
      <c r="BOF636" s="1"/>
      <c r="BOG636" s="1"/>
      <c r="BOH636" s="1"/>
      <c r="BOI636" s="1"/>
      <c r="BOJ636" s="1"/>
      <c r="BOK636" s="1"/>
      <c r="BOL636" s="1"/>
      <c r="BOM636" s="1"/>
      <c r="BON636" s="1"/>
      <c r="BOO636" s="1"/>
      <c r="BOP636" s="1"/>
      <c r="BOQ636" s="1"/>
      <c r="BOR636" s="1"/>
      <c r="BOS636" s="1"/>
      <c r="BOT636" s="1"/>
      <c r="BOU636" s="1"/>
      <c r="BOV636" s="1"/>
      <c r="BOW636" s="1"/>
      <c r="BOX636" s="1"/>
      <c r="BOY636" s="1"/>
      <c r="BOZ636" s="1"/>
      <c r="BPA636" s="1"/>
      <c r="BPB636" s="1"/>
      <c r="BPC636" s="1"/>
      <c r="BPD636" s="1"/>
      <c r="BPE636" s="1"/>
      <c r="BPF636" s="1"/>
      <c r="BPG636" s="1"/>
      <c r="BPH636" s="1"/>
      <c r="BPI636" s="1"/>
      <c r="BPJ636" s="1"/>
      <c r="BPK636" s="1"/>
      <c r="BPL636" s="1"/>
      <c r="BPM636" s="1"/>
      <c r="BPN636" s="1"/>
      <c r="BPO636" s="1"/>
      <c r="BPP636" s="1"/>
      <c r="BPQ636" s="1"/>
      <c r="BPR636" s="1"/>
      <c r="BPS636" s="1"/>
      <c r="BPT636" s="1"/>
      <c r="BPU636" s="1"/>
      <c r="BPV636" s="1"/>
      <c r="BPW636" s="1"/>
      <c r="BPX636" s="1"/>
      <c r="BPY636" s="1"/>
      <c r="BPZ636" s="1"/>
      <c r="BQA636" s="1"/>
      <c r="BQB636" s="1"/>
      <c r="BQC636" s="1"/>
      <c r="BQD636" s="1"/>
      <c r="BQE636" s="1"/>
      <c r="BQF636" s="1"/>
      <c r="BQG636" s="1"/>
      <c r="BQH636" s="1"/>
      <c r="BQI636" s="1"/>
      <c r="BQJ636" s="1"/>
      <c r="BQK636" s="1"/>
      <c r="BQL636" s="1"/>
      <c r="BQM636" s="1"/>
      <c r="BQN636" s="1"/>
      <c r="BQO636" s="1"/>
      <c r="BQP636" s="1"/>
      <c r="BQQ636" s="1"/>
      <c r="BQR636" s="1"/>
      <c r="BQS636" s="1"/>
      <c r="BQT636" s="1"/>
      <c r="BQU636" s="1"/>
      <c r="BQV636" s="1"/>
      <c r="BQW636" s="1"/>
      <c r="BQX636" s="1"/>
      <c r="BQY636" s="1"/>
      <c r="BQZ636" s="1"/>
      <c r="BRA636" s="1"/>
      <c r="BRB636" s="1"/>
      <c r="BRC636" s="1"/>
      <c r="BRD636" s="1"/>
      <c r="BRE636" s="1"/>
      <c r="BRF636" s="1"/>
      <c r="BRG636" s="1"/>
      <c r="BRH636" s="1"/>
      <c r="BRI636" s="1"/>
      <c r="BRJ636" s="1"/>
      <c r="BRK636" s="1"/>
      <c r="BRL636" s="1"/>
      <c r="BRM636" s="1"/>
      <c r="BRN636" s="1"/>
      <c r="BRO636" s="1"/>
      <c r="BRP636" s="1"/>
      <c r="BRQ636" s="1"/>
      <c r="BRR636" s="1"/>
      <c r="BRS636" s="1"/>
      <c r="BRT636" s="1"/>
      <c r="BRU636" s="1"/>
      <c r="BRV636" s="1"/>
      <c r="BRW636" s="1"/>
      <c r="BRX636" s="1"/>
      <c r="BRY636" s="1"/>
      <c r="BRZ636" s="1"/>
      <c r="BSA636" s="1"/>
      <c r="BSB636" s="1"/>
      <c r="BSC636" s="1"/>
      <c r="BSD636" s="1"/>
      <c r="BSE636" s="1"/>
      <c r="BSF636" s="1"/>
      <c r="BSG636" s="1"/>
      <c r="BSH636" s="1"/>
      <c r="BSI636" s="1"/>
      <c r="BSJ636" s="1"/>
      <c r="BSK636" s="1"/>
      <c r="BSL636" s="1"/>
      <c r="BSM636" s="1"/>
      <c r="BSN636" s="1"/>
      <c r="BSO636" s="1"/>
      <c r="BSP636" s="1"/>
      <c r="BSQ636" s="1"/>
      <c r="BSR636" s="1"/>
      <c r="BSS636" s="1"/>
      <c r="BST636" s="1"/>
      <c r="BSU636" s="1"/>
      <c r="BSV636" s="1"/>
      <c r="BSW636" s="1"/>
      <c r="BSX636" s="1"/>
      <c r="BSY636" s="1"/>
      <c r="BSZ636" s="1"/>
      <c r="BTA636" s="1"/>
      <c r="BTB636" s="1"/>
      <c r="BTC636" s="1"/>
      <c r="BTD636" s="1"/>
      <c r="BTE636" s="1"/>
      <c r="BTF636" s="1"/>
      <c r="BTG636" s="1"/>
      <c r="BTH636" s="1"/>
      <c r="BTI636" s="1"/>
      <c r="BTJ636" s="1"/>
      <c r="BTK636" s="1"/>
      <c r="BTL636" s="1"/>
      <c r="BTM636" s="1"/>
      <c r="BTN636" s="1"/>
      <c r="BTO636" s="1"/>
      <c r="BTP636" s="1"/>
      <c r="BTQ636" s="1"/>
      <c r="BTR636" s="1"/>
      <c r="BTS636" s="1"/>
      <c r="BTT636" s="1"/>
      <c r="BTU636" s="1"/>
      <c r="BTV636" s="1"/>
      <c r="BTW636" s="1"/>
      <c r="BTX636" s="1"/>
      <c r="BTY636" s="1"/>
      <c r="BTZ636" s="1"/>
      <c r="BUA636" s="1"/>
      <c r="BUB636" s="1"/>
      <c r="BUC636" s="1"/>
      <c r="BUD636" s="1"/>
      <c r="BUE636" s="1"/>
      <c r="BUF636" s="1"/>
      <c r="BUG636" s="1"/>
      <c r="BUH636" s="1"/>
      <c r="BUI636" s="1"/>
      <c r="BUJ636" s="1"/>
      <c r="BUK636" s="1"/>
      <c r="BUL636" s="1"/>
      <c r="BUM636" s="1"/>
      <c r="BUN636" s="1"/>
      <c r="BUO636" s="1"/>
      <c r="BUP636" s="1"/>
      <c r="BUQ636" s="1"/>
      <c r="BUR636" s="1"/>
      <c r="BUS636" s="1"/>
      <c r="BUT636" s="1"/>
      <c r="BUU636" s="1"/>
      <c r="BUV636" s="1"/>
      <c r="BUW636" s="1"/>
      <c r="BUX636" s="1"/>
      <c r="BUY636" s="1"/>
      <c r="BUZ636" s="1"/>
      <c r="BVA636" s="1"/>
      <c r="BVB636" s="1"/>
      <c r="BVC636" s="1"/>
      <c r="BVD636" s="1"/>
      <c r="BVE636" s="1"/>
      <c r="BVF636" s="1"/>
      <c r="BVG636" s="1"/>
      <c r="BVH636" s="1"/>
      <c r="BVI636" s="1"/>
      <c r="BVJ636" s="1"/>
      <c r="BVK636" s="1"/>
      <c r="BVL636" s="1"/>
      <c r="BVM636" s="1"/>
      <c r="BVN636" s="1"/>
      <c r="BVO636" s="1"/>
      <c r="BVP636" s="1"/>
      <c r="BVQ636" s="1"/>
      <c r="BVR636" s="1"/>
      <c r="BVS636" s="1"/>
      <c r="BVT636" s="1"/>
      <c r="BVU636" s="1"/>
      <c r="BVV636" s="1"/>
      <c r="BVW636" s="1"/>
      <c r="BVX636" s="1"/>
      <c r="BVY636" s="1"/>
      <c r="BVZ636" s="1"/>
      <c r="BWA636" s="1"/>
      <c r="BWB636" s="1"/>
      <c r="BWC636" s="1"/>
      <c r="BWD636" s="1"/>
      <c r="BWE636" s="1"/>
      <c r="BWF636" s="1"/>
      <c r="BWG636" s="1"/>
      <c r="BWH636" s="1"/>
      <c r="BWI636" s="1"/>
      <c r="BWJ636" s="1"/>
      <c r="BWK636" s="1"/>
      <c r="BWL636" s="1"/>
      <c r="BWM636" s="1"/>
      <c r="BWN636" s="1"/>
      <c r="BWO636" s="1"/>
      <c r="BWP636" s="1"/>
      <c r="BWQ636" s="1"/>
      <c r="BWR636" s="1"/>
      <c r="BWS636" s="1"/>
      <c r="BWT636" s="1"/>
      <c r="BWU636" s="1"/>
      <c r="BWV636" s="1"/>
      <c r="BWW636" s="1"/>
      <c r="BWX636" s="1"/>
      <c r="BWY636" s="1"/>
      <c r="BWZ636" s="1"/>
      <c r="BXA636" s="1"/>
      <c r="BXB636" s="1"/>
      <c r="BXC636" s="1"/>
      <c r="BXD636" s="1"/>
      <c r="BXE636" s="1"/>
      <c r="BXF636" s="1"/>
      <c r="BXG636" s="1"/>
      <c r="BXH636" s="1"/>
      <c r="BXI636" s="1"/>
      <c r="BXJ636" s="1"/>
      <c r="BXK636" s="1"/>
      <c r="BXL636" s="1"/>
      <c r="BXM636" s="1"/>
      <c r="BXN636" s="1"/>
      <c r="BXO636" s="1"/>
      <c r="BXP636" s="1"/>
      <c r="BXQ636" s="1"/>
      <c r="BXR636" s="1"/>
      <c r="BXS636" s="1"/>
      <c r="BXT636" s="1"/>
      <c r="BXU636" s="1"/>
      <c r="BXV636" s="1"/>
      <c r="BXW636" s="1"/>
      <c r="BXX636" s="1"/>
      <c r="BXY636" s="1"/>
      <c r="BXZ636" s="1"/>
      <c r="BYA636" s="1"/>
      <c r="BYB636" s="1"/>
      <c r="BYC636" s="1"/>
      <c r="BYD636" s="1"/>
      <c r="BYE636" s="1"/>
      <c r="BYF636" s="1"/>
      <c r="BYG636" s="1"/>
      <c r="BYH636" s="1"/>
      <c r="BYI636" s="1"/>
      <c r="BYJ636" s="1"/>
      <c r="BYK636" s="1"/>
      <c r="BYL636" s="1"/>
      <c r="BYM636" s="1"/>
      <c r="BYN636" s="1"/>
      <c r="BYO636" s="1"/>
      <c r="BYP636" s="1"/>
      <c r="BYQ636" s="1"/>
      <c r="BYR636" s="1"/>
      <c r="BYS636" s="1"/>
      <c r="BYT636" s="1"/>
      <c r="BYU636" s="1"/>
      <c r="BYV636" s="1"/>
      <c r="BYW636" s="1"/>
      <c r="BYX636" s="1"/>
      <c r="BYY636" s="1"/>
      <c r="BYZ636" s="1"/>
      <c r="BZA636" s="1"/>
      <c r="BZB636" s="1"/>
      <c r="BZC636" s="1"/>
      <c r="BZD636" s="1"/>
      <c r="BZE636" s="1"/>
      <c r="BZF636" s="1"/>
      <c r="BZG636" s="1"/>
      <c r="BZH636" s="1"/>
      <c r="BZI636" s="1"/>
      <c r="BZJ636" s="1"/>
      <c r="BZK636" s="1"/>
      <c r="BZL636" s="1"/>
      <c r="BZM636" s="1"/>
      <c r="BZN636" s="1"/>
      <c r="BZO636" s="1"/>
      <c r="BZP636" s="1"/>
      <c r="BZQ636" s="1"/>
      <c r="BZR636" s="1"/>
      <c r="BZS636" s="1"/>
      <c r="BZT636" s="1"/>
      <c r="BZU636" s="1"/>
      <c r="BZV636" s="1"/>
      <c r="BZW636" s="1"/>
      <c r="BZX636" s="1"/>
      <c r="BZY636" s="1"/>
      <c r="BZZ636" s="1"/>
      <c r="CAA636" s="1"/>
      <c r="CAB636" s="1"/>
      <c r="CAC636" s="1"/>
      <c r="CAD636" s="1"/>
      <c r="CAE636" s="1"/>
      <c r="CAF636" s="1"/>
      <c r="CAG636" s="1"/>
      <c r="CAH636" s="1"/>
      <c r="CAI636" s="1"/>
      <c r="CAJ636" s="1"/>
      <c r="CAK636" s="1"/>
      <c r="CAL636" s="1"/>
      <c r="CAM636" s="1"/>
      <c r="CAN636" s="1"/>
      <c r="CAO636" s="1"/>
      <c r="CAP636" s="1"/>
      <c r="CAQ636" s="1"/>
      <c r="CAR636" s="1"/>
      <c r="CAS636" s="1"/>
      <c r="CAT636" s="1"/>
      <c r="CAU636" s="1"/>
      <c r="CAV636" s="1"/>
      <c r="CAW636" s="1"/>
      <c r="CAX636" s="1"/>
      <c r="CAY636" s="1"/>
      <c r="CAZ636" s="1"/>
      <c r="CBA636" s="1"/>
      <c r="CBB636" s="1"/>
      <c r="CBC636" s="1"/>
      <c r="CBD636" s="1"/>
      <c r="CBE636" s="1"/>
      <c r="CBF636" s="1"/>
      <c r="CBG636" s="1"/>
      <c r="CBH636" s="1"/>
      <c r="CBI636" s="1"/>
      <c r="CBJ636" s="1"/>
      <c r="CBK636" s="1"/>
      <c r="CBL636" s="1"/>
      <c r="CBM636" s="1"/>
      <c r="CBN636" s="1"/>
      <c r="CBO636" s="1"/>
      <c r="CBP636" s="1"/>
      <c r="CBQ636" s="1"/>
      <c r="CBR636" s="1"/>
      <c r="CBS636" s="1"/>
      <c r="CBT636" s="1"/>
      <c r="CBU636" s="1"/>
      <c r="CBV636" s="1"/>
      <c r="CBW636" s="1"/>
      <c r="CBX636" s="1"/>
      <c r="CBY636" s="1"/>
      <c r="CBZ636" s="1"/>
      <c r="CCA636" s="1"/>
      <c r="CCB636" s="1"/>
      <c r="CCC636" s="1"/>
      <c r="CCD636" s="1"/>
      <c r="CCE636" s="1"/>
      <c r="CCF636" s="1"/>
      <c r="CCG636" s="1"/>
      <c r="CCH636" s="1"/>
      <c r="CCI636" s="1"/>
      <c r="CCJ636" s="1"/>
      <c r="CCK636" s="1"/>
      <c r="CCL636" s="1"/>
      <c r="CCM636" s="1"/>
      <c r="CCN636" s="1"/>
      <c r="CCO636" s="1"/>
      <c r="CCP636" s="1"/>
      <c r="CCQ636" s="1"/>
      <c r="CCR636" s="1"/>
      <c r="CCS636" s="1"/>
      <c r="CCT636" s="1"/>
      <c r="CCU636" s="1"/>
      <c r="CCV636" s="1"/>
      <c r="CCW636" s="1"/>
      <c r="CCX636" s="1"/>
      <c r="CCY636" s="1"/>
      <c r="CCZ636" s="1"/>
      <c r="CDA636" s="1"/>
      <c r="CDB636" s="1"/>
      <c r="CDC636" s="1"/>
      <c r="CDD636" s="1"/>
      <c r="CDE636" s="1"/>
      <c r="CDF636" s="1"/>
      <c r="CDG636" s="1"/>
      <c r="CDH636" s="1"/>
      <c r="CDI636" s="1"/>
      <c r="CDJ636" s="1"/>
      <c r="CDK636" s="1"/>
      <c r="CDL636" s="1"/>
      <c r="CDM636" s="1"/>
      <c r="CDN636" s="1"/>
      <c r="CDO636" s="1"/>
      <c r="CDP636" s="1"/>
      <c r="CDQ636" s="1"/>
      <c r="CDR636" s="1"/>
      <c r="CDS636" s="1"/>
      <c r="CDT636" s="1"/>
      <c r="CDU636" s="1"/>
      <c r="CDV636" s="1"/>
      <c r="CDW636" s="1"/>
      <c r="CDX636" s="1"/>
      <c r="CDY636" s="1"/>
      <c r="CDZ636" s="1"/>
      <c r="CEA636" s="1"/>
      <c r="CEB636" s="1"/>
      <c r="CEC636" s="1"/>
      <c r="CED636" s="1"/>
      <c r="CEE636" s="1"/>
      <c r="CEF636" s="1"/>
      <c r="CEG636" s="1"/>
      <c r="CEH636" s="1"/>
      <c r="CEI636" s="1"/>
      <c r="CEJ636" s="1"/>
      <c r="CEK636" s="1"/>
      <c r="CEL636" s="1"/>
      <c r="CEM636" s="1"/>
      <c r="CEN636" s="1"/>
      <c r="CEO636" s="1"/>
      <c r="CEP636" s="1"/>
      <c r="CEQ636" s="1"/>
      <c r="CER636" s="1"/>
      <c r="CES636" s="1"/>
      <c r="CET636" s="1"/>
      <c r="CEU636" s="1"/>
      <c r="CEV636" s="1"/>
      <c r="CEW636" s="1"/>
      <c r="CEX636" s="1"/>
      <c r="CEY636" s="1"/>
      <c r="CEZ636" s="1"/>
      <c r="CFA636" s="1"/>
      <c r="CFB636" s="1"/>
      <c r="CFC636" s="1"/>
      <c r="CFD636" s="1"/>
      <c r="CFE636" s="1"/>
      <c r="CFF636" s="1"/>
      <c r="CFG636" s="1"/>
      <c r="CFH636" s="1"/>
      <c r="CFI636" s="1"/>
      <c r="CFJ636" s="1"/>
      <c r="CFK636" s="1"/>
      <c r="CFL636" s="1"/>
      <c r="CFM636" s="1"/>
      <c r="CFN636" s="1"/>
      <c r="CFO636" s="1"/>
      <c r="CFP636" s="1"/>
      <c r="CFQ636" s="1"/>
      <c r="CFR636" s="1"/>
      <c r="CFS636" s="1"/>
      <c r="CFT636" s="1"/>
      <c r="CFU636" s="1"/>
      <c r="CFV636" s="1"/>
      <c r="CFW636" s="1"/>
      <c r="CFX636" s="1"/>
      <c r="CFY636" s="1"/>
      <c r="CFZ636" s="1"/>
      <c r="CGA636" s="1"/>
      <c r="CGB636" s="1"/>
      <c r="CGC636" s="1"/>
      <c r="CGD636" s="1"/>
      <c r="CGE636" s="1"/>
      <c r="CGF636" s="1"/>
      <c r="CGG636" s="1"/>
      <c r="CGH636" s="1"/>
      <c r="CGI636" s="1"/>
      <c r="CGJ636" s="1"/>
      <c r="CGK636" s="1"/>
      <c r="CGL636" s="1"/>
      <c r="CGM636" s="1"/>
      <c r="CGN636" s="1"/>
      <c r="CGO636" s="1"/>
      <c r="CGP636" s="1"/>
      <c r="CGQ636" s="1"/>
      <c r="CGR636" s="1"/>
      <c r="CGS636" s="1"/>
      <c r="CGT636" s="1"/>
      <c r="CGU636" s="1"/>
      <c r="CGV636" s="1"/>
      <c r="CGW636" s="1"/>
      <c r="CGX636" s="1"/>
      <c r="CGY636" s="1"/>
      <c r="CGZ636" s="1"/>
      <c r="CHA636" s="1"/>
      <c r="CHB636" s="1"/>
      <c r="CHC636" s="1"/>
      <c r="CHD636" s="1"/>
      <c r="CHE636" s="1"/>
      <c r="CHF636" s="1"/>
      <c r="CHG636" s="1"/>
      <c r="CHH636" s="1"/>
      <c r="CHI636" s="1"/>
      <c r="CHJ636" s="1"/>
      <c r="CHK636" s="1"/>
      <c r="CHL636" s="1"/>
      <c r="CHM636" s="1"/>
      <c r="CHN636" s="1"/>
      <c r="CHO636" s="1"/>
      <c r="CHP636" s="1"/>
      <c r="CHQ636" s="1"/>
      <c r="CHR636" s="1"/>
      <c r="CHS636" s="1"/>
      <c r="CHT636" s="1"/>
      <c r="CHU636" s="1"/>
      <c r="CHV636" s="1"/>
      <c r="CHW636" s="1"/>
      <c r="CHX636" s="1"/>
      <c r="CHY636" s="1"/>
      <c r="CHZ636" s="1"/>
      <c r="CIA636" s="1"/>
      <c r="CIB636" s="1"/>
      <c r="CIC636" s="1"/>
      <c r="CID636" s="1"/>
      <c r="CIE636" s="1"/>
      <c r="CIF636" s="1"/>
      <c r="CIG636" s="1"/>
      <c r="CIH636" s="1"/>
      <c r="CII636" s="1"/>
      <c r="CIJ636" s="1"/>
      <c r="CIK636" s="1"/>
      <c r="CIL636" s="1"/>
      <c r="CIM636" s="1"/>
      <c r="CIN636" s="1"/>
      <c r="CIO636" s="1"/>
      <c r="CIP636" s="1"/>
      <c r="CIQ636" s="1"/>
      <c r="CIR636" s="1"/>
      <c r="CIS636" s="1"/>
      <c r="CIT636" s="1"/>
      <c r="CIU636" s="1"/>
      <c r="CIV636" s="1"/>
      <c r="CIW636" s="1"/>
      <c r="CIX636" s="1"/>
      <c r="CIY636" s="1"/>
      <c r="CIZ636" s="1"/>
      <c r="CJA636" s="1"/>
      <c r="CJB636" s="1"/>
      <c r="CJC636" s="1"/>
      <c r="CJD636" s="1"/>
      <c r="CJE636" s="1"/>
      <c r="CJF636" s="1"/>
      <c r="CJG636" s="1"/>
      <c r="CJH636" s="1"/>
      <c r="CJI636" s="1"/>
      <c r="CJJ636" s="1"/>
      <c r="CJK636" s="1"/>
      <c r="CJL636" s="1"/>
      <c r="CJM636" s="1"/>
      <c r="CJN636" s="1"/>
      <c r="CJO636" s="1"/>
      <c r="CJP636" s="1"/>
      <c r="CJQ636" s="1"/>
      <c r="CJR636" s="1"/>
      <c r="CJS636" s="1"/>
      <c r="CJT636" s="1"/>
      <c r="CJU636" s="1"/>
      <c r="CJV636" s="1"/>
      <c r="CJW636" s="1"/>
      <c r="CJX636" s="1"/>
      <c r="CJY636" s="1"/>
      <c r="CJZ636" s="1"/>
      <c r="CKA636" s="1"/>
      <c r="CKB636" s="1"/>
      <c r="CKC636" s="1"/>
      <c r="CKD636" s="1"/>
      <c r="CKE636" s="1"/>
      <c r="CKF636" s="1"/>
      <c r="CKG636" s="1"/>
      <c r="CKH636" s="1"/>
      <c r="CKI636" s="1"/>
      <c r="CKJ636" s="1"/>
      <c r="CKK636" s="1"/>
      <c r="CKL636" s="1"/>
      <c r="CKM636" s="1"/>
      <c r="CKN636" s="1"/>
      <c r="CKO636" s="1"/>
      <c r="CKP636" s="1"/>
      <c r="CKQ636" s="1"/>
      <c r="CKR636" s="1"/>
      <c r="CKS636" s="1"/>
      <c r="CKT636" s="1"/>
      <c r="CKU636" s="1"/>
      <c r="CKV636" s="1"/>
      <c r="CKW636" s="1"/>
      <c r="CKX636" s="1"/>
      <c r="CKY636" s="1"/>
      <c r="CKZ636" s="1"/>
      <c r="CLA636" s="1"/>
      <c r="CLB636" s="1"/>
      <c r="CLC636" s="1"/>
      <c r="CLD636" s="1"/>
      <c r="CLE636" s="1"/>
      <c r="CLF636" s="1"/>
      <c r="CLG636" s="1"/>
      <c r="CLH636" s="1"/>
      <c r="CLI636" s="1"/>
      <c r="CLJ636" s="1"/>
      <c r="CLK636" s="1"/>
      <c r="CLL636" s="1"/>
      <c r="CLM636" s="1"/>
      <c r="CLN636" s="1"/>
      <c r="CLO636" s="1"/>
      <c r="CLP636" s="1"/>
      <c r="CLQ636" s="1"/>
      <c r="CLR636" s="1"/>
      <c r="CLS636" s="1"/>
      <c r="CLT636" s="1"/>
      <c r="CLU636" s="1"/>
      <c r="CLV636" s="1"/>
      <c r="CLW636" s="1"/>
      <c r="CLX636" s="1"/>
      <c r="CLY636" s="1"/>
      <c r="CLZ636" s="1"/>
      <c r="CMA636" s="1"/>
      <c r="CMB636" s="1"/>
      <c r="CMC636" s="1"/>
      <c r="CMD636" s="1"/>
      <c r="CME636" s="1"/>
      <c r="CMF636" s="1"/>
      <c r="CMG636" s="1"/>
      <c r="CMH636" s="1"/>
      <c r="CMI636" s="1"/>
      <c r="CMJ636" s="1"/>
      <c r="CMK636" s="1"/>
      <c r="CML636" s="1"/>
      <c r="CMM636" s="1"/>
      <c r="CMN636" s="1"/>
      <c r="CMO636" s="1"/>
      <c r="CMP636" s="1"/>
      <c r="CMQ636" s="1"/>
      <c r="CMR636" s="1"/>
      <c r="CMS636" s="1"/>
      <c r="CMT636" s="1"/>
      <c r="CMU636" s="1"/>
      <c r="CMV636" s="1"/>
      <c r="CMW636" s="1"/>
      <c r="CMX636" s="1"/>
      <c r="CMY636" s="1"/>
      <c r="CMZ636" s="1"/>
      <c r="CNA636" s="1"/>
      <c r="CNB636" s="1"/>
      <c r="CNC636" s="1"/>
      <c r="CND636" s="1"/>
      <c r="CNE636" s="1"/>
      <c r="CNF636" s="1"/>
      <c r="CNG636" s="1"/>
      <c r="CNH636" s="1"/>
      <c r="CNI636" s="1"/>
      <c r="CNJ636" s="1"/>
      <c r="CNK636" s="1"/>
      <c r="CNL636" s="1"/>
      <c r="CNM636" s="1"/>
      <c r="CNN636" s="1"/>
      <c r="CNO636" s="1"/>
      <c r="CNP636" s="1"/>
      <c r="CNQ636" s="1"/>
      <c r="CNR636" s="1"/>
      <c r="CNS636" s="1"/>
      <c r="CNT636" s="1"/>
      <c r="CNU636" s="1"/>
      <c r="CNV636" s="1"/>
      <c r="CNW636" s="1"/>
      <c r="CNX636" s="1"/>
      <c r="CNY636" s="1"/>
      <c r="CNZ636" s="1"/>
      <c r="COA636" s="1"/>
      <c r="COB636" s="1"/>
      <c r="COC636" s="1"/>
      <c r="COD636" s="1"/>
      <c r="COE636" s="1"/>
      <c r="COF636" s="1"/>
      <c r="COG636" s="1"/>
      <c r="COH636" s="1"/>
      <c r="COI636" s="1"/>
      <c r="COJ636" s="1"/>
      <c r="COK636" s="1"/>
      <c r="COL636" s="1"/>
      <c r="COM636" s="1"/>
      <c r="CON636" s="1"/>
      <c r="COO636" s="1"/>
      <c r="COP636" s="1"/>
      <c r="COQ636" s="1"/>
      <c r="COR636" s="1"/>
      <c r="COS636" s="1"/>
      <c r="COT636" s="1"/>
      <c r="COU636" s="1"/>
      <c r="COV636" s="1"/>
      <c r="COW636" s="1"/>
      <c r="COX636" s="1"/>
      <c r="COY636" s="1"/>
      <c r="COZ636" s="1"/>
      <c r="CPA636" s="1"/>
      <c r="CPB636" s="1"/>
      <c r="CPC636" s="1"/>
      <c r="CPD636" s="1"/>
      <c r="CPE636" s="1"/>
      <c r="CPF636" s="1"/>
      <c r="CPG636" s="1"/>
      <c r="CPH636" s="1"/>
      <c r="CPI636" s="1"/>
      <c r="CPJ636" s="1"/>
      <c r="CPK636" s="1"/>
      <c r="CPL636" s="1"/>
      <c r="CPM636" s="1"/>
      <c r="CPN636" s="1"/>
      <c r="CPO636" s="1"/>
      <c r="CPP636" s="1"/>
      <c r="CPQ636" s="1"/>
      <c r="CPR636" s="1"/>
      <c r="CPS636" s="1"/>
      <c r="CPT636" s="1"/>
      <c r="CPU636" s="1"/>
      <c r="CPV636" s="1"/>
      <c r="CPW636" s="1"/>
      <c r="CPX636" s="1"/>
      <c r="CPY636" s="1"/>
      <c r="CPZ636" s="1"/>
      <c r="CQA636" s="1"/>
      <c r="CQB636" s="1"/>
      <c r="CQC636" s="1"/>
      <c r="CQD636" s="1"/>
      <c r="CQE636" s="1"/>
      <c r="CQF636" s="1"/>
      <c r="CQG636" s="1"/>
      <c r="CQH636" s="1"/>
      <c r="CQI636" s="1"/>
      <c r="CQJ636" s="1"/>
      <c r="CQK636" s="1"/>
      <c r="CQL636" s="1"/>
      <c r="CQM636" s="1"/>
      <c r="CQN636" s="1"/>
      <c r="CQO636" s="1"/>
      <c r="CQP636" s="1"/>
      <c r="CQQ636" s="1"/>
      <c r="CQR636" s="1"/>
      <c r="CQS636" s="1"/>
      <c r="CQT636" s="1"/>
      <c r="CQU636" s="1"/>
      <c r="CQV636" s="1"/>
      <c r="CQW636" s="1"/>
      <c r="CQX636" s="1"/>
      <c r="CQY636" s="1"/>
      <c r="CQZ636" s="1"/>
      <c r="CRA636" s="1"/>
      <c r="CRB636" s="1"/>
      <c r="CRC636" s="1"/>
      <c r="CRD636" s="1"/>
      <c r="CRE636" s="1"/>
      <c r="CRF636" s="1"/>
      <c r="CRG636" s="1"/>
      <c r="CRH636" s="1"/>
      <c r="CRI636" s="1"/>
      <c r="CRJ636" s="1"/>
      <c r="CRK636" s="1"/>
      <c r="CRL636" s="1"/>
      <c r="CRM636" s="1"/>
      <c r="CRN636" s="1"/>
      <c r="CRO636" s="1"/>
      <c r="CRP636" s="1"/>
      <c r="CRQ636" s="1"/>
      <c r="CRR636" s="1"/>
      <c r="CRS636" s="1"/>
      <c r="CRT636" s="1"/>
      <c r="CRU636" s="1"/>
      <c r="CRV636" s="1"/>
      <c r="CRW636" s="1"/>
      <c r="CRX636" s="1"/>
      <c r="CRY636" s="1"/>
      <c r="CRZ636" s="1"/>
      <c r="CSA636" s="1"/>
      <c r="CSB636" s="1"/>
      <c r="CSC636" s="1"/>
      <c r="CSD636" s="1"/>
      <c r="CSE636" s="1"/>
      <c r="CSF636" s="1"/>
      <c r="CSG636" s="1"/>
      <c r="CSH636" s="1"/>
      <c r="CSI636" s="1"/>
      <c r="CSJ636" s="1"/>
      <c r="CSK636" s="1"/>
      <c r="CSL636" s="1"/>
      <c r="CSM636" s="1"/>
      <c r="CSN636" s="1"/>
      <c r="CSO636" s="1"/>
      <c r="CSP636" s="1"/>
      <c r="CSQ636" s="1"/>
      <c r="CSR636" s="1"/>
      <c r="CSS636" s="1"/>
      <c r="CST636" s="1"/>
      <c r="CSU636" s="1"/>
      <c r="CSV636" s="1"/>
      <c r="CSW636" s="1"/>
      <c r="CSX636" s="1"/>
      <c r="CSY636" s="1"/>
      <c r="CSZ636" s="1"/>
      <c r="CTA636" s="1"/>
      <c r="CTB636" s="1"/>
      <c r="CTC636" s="1"/>
      <c r="CTD636" s="1"/>
      <c r="CTE636" s="1"/>
      <c r="CTF636" s="1"/>
      <c r="CTG636" s="1"/>
      <c r="CTH636" s="1"/>
      <c r="CTI636" s="1"/>
      <c r="CTJ636" s="1"/>
      <c r="CTK636" s="1"/>
      <c r="CTL636" s="1"/>
      <c r="CTM636" s="1"/>
      <c r="CTN636" s="1"/>
      <c r="CTO636" s="1"/>
      <c r="CTP636" s="1"/>
      <c r="CTQ636" s="1"/>
      <c r="CTR636" s="1"/>
      <c r="CTS636" s="1"/>
      <c r="CTT636" s="1"/>
      <c r="CTU636" s="1"/>
      <c r="CTV636" s="1"/>
      <c r="CTW636" s="1"/>
      <c r="CTX636" s="1"/>
      <c r="CTY636" s="1"/>
      <c r="CTZ636" s="1"/>
      <c r="CUA636" s="1"/>
      <c r="CUB636" s="1"/>
      <c r="CUC636" s="1"/>
      <c r="CUD636" s="1"/>
      <c r="CUE636" s="1"/>
      <c r="CUF636" s="1"/>
      <c r="CUG636" s="1"/>
      <c r="CUH636" s="1"/>
      <c r="CUI636" s="1"/>
      <c r="CUJ636" s="1"/>
      <c r="CUK636" s="1"/>
      <c r="CUL636" s="1"/>
      <c r="CUM636" s="1"/>
      <c r="CUN636" s="1"/>
      <c r="CUO636" s="1"/>
      <c r="CUP636" s="1"/>
      <c r="CUQ636" s="1"/>
      <c r="CUR636" s="1"/>
      <c r="CUS636" s="1"/>
      <c r="CUT636" s="1"/>
      <c r="CUU636" s="1"/>
      <c r="CUV636" s="1"/>
      <c r="CUW636" s="1"/>
      <c r="CUX636" s="1"/>
      <c r="CUY636" s="1"/>
      <c r="CUZ636" s="1"/>
      <c r="CVA636" s="1"/>
      <c r="CVB636" s="1"/>
      <c r="CVC636" s="1"/>
      <c r="CVD636" s="1"/>
      <c r="CVE636" s="1"/>
      <c r="CVF636" s="1"/>
      <c r="CVG636" s="1"/>
      <c r="CVH636" s="1"/>
      <c r="CVI636" s="1"/>
      <c r="CVJ636" s="1"/>
      <c r="CVK636" s="1"/>
      <c r="CVL636" s="1"/>
      <c r="CVM636" s="1"/>
      <c r="CVN636" s="1"/>
      <c r="CVO636" s="1"/>
      <c r="CVP636" s="1"/>
      <c r="CVQ636" s="1"/>
      <c r="CVR636" s="1"/>
      <c r="CVS636" s="1"/>
      <c r="CVT636" s="1"/>
      <c r="CVU636" s="1"/>
      <c r="CVV636" s="1"/>
      <c r="CVW636" s="1"/>
      <c r="CVX636" s="1"/>
      <c r="CVY636" s="1"/>
      <c r="CVZ636" s="1"/>
      <c r="CWA636" s="1"/>
      <c r="CWB636" s="1"/>
      <c r="CWC636" s="1"/>
      <c r="CWD636" s="1"/>
      <c r="CWE636" s="1"/>
      <c r="CWF636" s="1"/>
      <c r="CWG636" s="1"/>
      <c r="CWH636" s="1"/>
      <c r="CWI636" s="1"/>
      <c r="CWJ636" s="1"/>
      <c r="CWK636" s="1"/>
      <c r="CWL636" s="1"/>
      <c r="CWM636" s="1"/>
      <c r="CWN636" s="1"/>
      <c r="CWO636" s="1"/>
      <c r="CWP636" s="1"/>
      <c r="CWQ636" s="1"/>
      <c r="CWR636" s="1"/>
      <c r="CWS636" s="1"/>
      <c r="CWT636" s="1"/>
      <c r="CWU636" s="1"/>
      <c r="CWV636" s="1"/>
      <c r="CWW636" s="1"/>
      <c r="CWX636" s="1"/>
      <c r="CWY636" s="1"/>
      <c r="CWZ636" s="1"/>
      <c r="CXA636" s="1"/>
      <c r="CXB636" s="1"/>
      <c r="CXC636" s="1"/>
      <c r="CXD636" s="1"/>
      <c r="CXE636" s="1"/>
      <c r="CXF636" s="1"/>
      <c r="CXG636" s="1"/>
      <c r="CXH636" s="1"/>
      <c r="CXI636" s="1"/>
      <c r="CXJ636" s="1"/>
      <c r="CXK636" s="1"/>
      <c r="CXL636" s="1"/>
      <c r="CXM636" s="1"/>
      <c r="CXN636" s="1"/>
      <c r="CXO636" s="1"/>
      <c r="CXP636" s="1"/>
      <c r="CXQ636" s="1"/>
      <c r="CXR636" s="1"/>
      <c r="CXS636" s="1"/>
      <c r="CXT636" s="1"/>
      <c r="CXU636" s="1"/>
      <c r="CXV636" s="1"/>
      <c r="CXW636" s="1"/>
      <c r="CXX636" s="1"/>
      <c r="CXY636" s="1"/>
      <c r="CXZ636" s="1"/>
      <c r="CYA636" s="1"/>
      <c r="CYB636" s="1"/>
      <c r="CYC636" s="1"/>
      <c r="CYD636" s="1"/>
      <c r="CYE636" s="1"/>
      <c r="CYF636" s="1"/>
      <c r="CYG636" s="1"/>
      <c r="CYH636" s="1"/>
      <c r="CYI636" s="1"/>
      <c r="CYJ636" s="1"/>
      <c r="CYK636" s="1"/>
      <c r="CYL636" s="1"/>
      <c r="CYM636" s="1"/>
      <c r="CYN636" s="1"/>
      <c r="CYO636" s="1"/>
      <c r="CYP636" s="1"/>
      <c r="CYQ636" s="1"/>
      <c r="CYR636" s="1"/>
      <c r="CYS636" s="1"/>
      <c r="CYT636" s="1"/>
      <c r="CYU636" s="1"/>
      <c r="CYV636" s="1"/>
      <c r="CYW636" s="1"/>
      <c r="CYX636" s="1"/>
      <c r="CYY636" s="1"/>
      <c r="CYZ636" s="1"/>
      <c r="CZA636" s="1"/>
      <c r="CZB636" s="1"/>
      <c r="CZC636" s="1"/>
      <c r="CZD636" s="1"/>
      <c r="CZE636" s="1"/>
      <c r="CZF636" s="1"/>
      <c r="CZG636" s="1"/>
      <c r="CZH636" s="1"/>
      <c r="CZI636" s="1"/>
      <c r="CZJ636" s="1"/>
      <c r="CZK636" s="1"/>
      <c r="CZL636" s="1"/>
      <c r="CZM636" s="1"/>
      <c r="CZN636" s="1"/>
      <c r="CZO636" s="1"/>
      <c r="CZP636" s="1"/>
      <c r="CZQ636" s="1"/>
      <c r="CZR636" s="1"/>
      <c r="CZS636" s="1"/>
      <c r="CZT636" s="1"/>
      <c r="CZU636" s="1"/>
      <c r="CZV636" s="1"/>
      <c r="CZW636" s="1"/>
      <c r="CZX636" s="1"/>
      <c r="CZY636" s="1"/>
      <c r="CZZ636" s="1"/>
      <c r="DAA636" s="1"/>
      <c r="DAB636" s="1"/>
      <c r="DAC636" s="1"/>
      <c r="DAD636" s="1"/>
      <c r="DAE636" s="1"/>
      <c r="DAF636" s="1"/>
      <c r="DAG636" s="1"/>
      <c r="DAH636" s="1"/>
      <c r="DAI636" s="1"/>
      <c r="DAJ636" s="1"/>
      <c r="DAK636" s="1"/>
      <c r="DAL636" s="1"/>
      <c r="DAM636" s="1"/>
      <c r="DAN636" s="1"/>
      <c r="DAO636" s="1"/>
      <c r="DAP636" s="1"/>
      <c r="DAQ636" s="1"/>
      <c r="DAR636" s="1"/>
      <c r="DAS636" s="1"/>
      <c r="DAT636" s="1"/>
      <c r="DAU636" s="1"/>
      <c r="DAV636" s="1"/>
      <c r="DAW636" s="1"/>
      <c r="DAX636" s="1"/>
      <c r="DAY636" s="1"/>
      <c r="DAZ636" s="1"/>
      <c r="DBA636" s="1"/>
      <c r="DBB636" s="1"/>
      <c r="DBC636" s="1"/>
      <c r="DBD636" s="1"/>
      <c r="DBE636" s="1"/>
      <c r="DBF636" s="1"/>
      <c r="DBG636" s="1"/>
      <c r="DBH636" s="1"/>
      <c r="DBI636" s="1"/>
      <c r="DBJ636" s="1"/>
      <c r="DBK636" s="1"/>
      <c r="DBL636" s="1"/>
      <c r="DBM636" s="1"/>
      <c r="DBN636" s="1"/>
      <c r="DBO636" s="1"/>
      <c r="DBP636" s="1"/>
      <c r="DBQ636" s="1"/>
      <c r="DBR636" s="1"/>
      <c r="DBS636" s="1"/>
      <c r="DBT636" s="1"/>
      <c r="DBU636" s="1"/>
      <c r="DBV636" s="1"/>
      <c r="DBW636" s="1"/>
      <c r="DBX636" s="1"/>
      <c r="DBY636" s="1"/>
      <c r="DBZ636" s="1"/>
      <c r="DCA636" s="1"/>
      <c r="DCB636" s="1"/>
      <c r="DCC636" s="1"/>
      <c r="DCD636" s="1"/>
      <c r="DCE636" s="1"/>
      <c r="DCF636" s="1"/>
      <c r="DCG636" s="1"/>
      <c r="DCH636" s="1"/>
      <c r="DCI636" s="1"/>
      <c r="DCJ636" s="1"/>
      <c r="DCK636" s="1"/>
      <c r="DCL636" s="1"/>
      <c r="DCM636" s="1"/>
      <c r="DCN636" s="1"/>
      <c r="DCO636" s="1"/>
      <c r="DCP636" s="1"/>
      <c r="DCQ636" s="1"/>
      <c r="DCR636" s="1"/>
      <c r="DCS636" s="1"/>
      <c r="DCT636" s="1"/>
      <c r="DCU636" s="1"/>
      <c r="DCV636" s="1"/>
      <c r="DCW636" s="1"/>
      <c r="DCX636" s="1"/>
      <c r="DCY636" s="1"/>
      <c r="DCZ636" s="1"/>
      <c r="DDA636" s="1"/>
      <c r="DDB636" s="1"/>
      <c r="DDC636" s="1"/>
      <c r="DDD636" s="1"/>
      <c r="DDE636" s="1"/>
      <c r="DDF636" s="1"/>
      <c r="DDG636" s="1"/>
      <c r="DDH636" s="1"/>
      <c r="DDI636" s="1"/>
      <c r="DDJ636" s="1"/>
      <c r="DDK636" s="1"/>
      <c r="DDL636" s="1"/>
      <c r="DDM636" s="1"/>
      <c r="DDN636" s="1"/>
      <c r="DDO636" s="1"/>
      <c r="DDP636" s="1"/>
      <c r="DDQ636" s="1"/>
      <c r="DDR636" s="1"/>
      <c r="DDS636" s="1"/>
      <c r="DDT636" s="1"/>
      <c r="DDU636" s="1"/>
      <c r="DDV636" s="1"/>
      <c r="DDW636" s="1"/>
      <c r="DDX636" s="1"/>
      <c r="DDY636" s="1"/>
      <c r="DDZ636" s="1"/>
      <c r="DEA636" s="1"/>
      <c r="DEB636" s="1"/>
      <c r="DEC636" s="1"/>
      <c r="DED636" s="1"/>
      <c r="DEE636" s="1"/>
      <c r="DEF636" s="1"/>
      <c r="DEG636" s="1"/>
      <c r="DEH636" s="1"/>
      <c r="DEI636" s="1"/>
      <c r="DEJ636" s="1"/>
      <c r="DEK636" s="1"/>
      <c r="DEL636" s="1"/>
      <c r="DEM636" s="1"/>
      <c r="DEN636" s="1"/>
      <c r="DEO636" s="1"/>
      <c r="DEP636" s="1"/>
      <c r="DEQ636" s="1"/>
      <c r="DER636" s="1"/>
      <c r="DES636" s="1"/>
      <c r="DET636" s="1"/>
      <c r="DEU636" s="1"/>
      <c r="DEV636" s="1"/>
      <c r="DEW636" s="1"/>
      <c r="DEX636" s="1"/>
      <c r="DEY636" s="1"/>
      <c r="DEZ636" s="1"/>
      <c r="DFA636" s="1"/>
      <c r="DFB636" s="1"/>
      <c r="DFC636" s="1"/>
      <c r="DFD636" s="1"/>
      <c r="DFE636" s="1"/>
      <c r="DFF636" s="1"/>
      <c r="DFG636" s="1"/>
      <c r="DFH636" s="1"/>
      <c r="DFI636" s="1"/>
      <c r="DFJ636" s="1"/>
      <c r="DFK636" s="1"/>
      <c r="DFL636" s="1"/>
      <c r="DFM636" s="1"/>
      <c r="DFN636" s="1"/>
      <c r="DFO636" s="1"/>
      <c r="DFP636" s="1"/>
      <c r="DFQ636" s="1"/>
      <c r="DFR636" s="1"/>
      <c r="DFS636" s="1"/>
      <c r="DFT636" s="1"/>
      <c r="DFU636" s="1"/>
      <c r="DFV636" s="1"/>
      <c r="DFW636" s="1"/>
      <c r="DFX636" s="1"/>
      <c r="DFY636" s="1"/>
      <c r="DFZ636" s="1"/>
      <c r="DGA636" s="1"/>
      <c r="DGB636" s="1"/>
      <c r="DGC636" s="1"/>
      <c r="DGD636" s="1"/>
      <c r="DGE636" s="1"/>
      <c r="DGF636" s="1"/>
      <c r="DGG636" s="1"/>
      <c r="DGH636" s="1"/>
      <c r="DGI636" s="1"/>
      <c r="DGJ636" s="1"/>
      <c r="DGK636" s="1"/>
      <c r="DGL636" s="1"/>
      <c r="DGM636" s="1"/>
      <c r="DGN636" s="1"/>
      <c r="DGO636" s="1"/>
      <c r="DGP636" s="1"/>
      <c r="DGQ636" s="1"/>
      <c r="DGR636" s="1"/>
      <c r="DGS636" s="1"/>
      <c r="DGT636" s="1"/>
      <c r="DGU636" s="1"/>
      <c r="DGV636" s="1"/>
      <c r="DGW636" s="1"/>
      <c r="DGX636" s="1"/>
      <c r="DGY636" s="1"/>
      <c r="DGZ636" s="1"/>
      <c r="DHA636" s="1"/>
      <c r="DHB636" s="1"/>
      <c r="DHC636" s="1"/>
      <c r="DHD636" s="1"/>
      <c r="DHE636" s="1"/>
      <c r="DHF636" s="1"/>
      <c r="DHG636" s="1"/>
      <c r="DHH636" s="1"/>
      <c r="DHI636" s="1"/>
      <c r="DHJ636" s="1"/>
      <c r="DHK636" s="1"/>
      <c r="DHL636" s="1"/>
      <c r="DHM636" s="1"/>
      <c r="DHN636" s="1"/>
      <c r="DHO636" s="1"/>
      <c r="DHP636" s="1"/>
      <c r="DHQ636" s="1"/>
      <c r="DHR636" s="1"/>
      <c r="DHS636" s="1"/>
      <c r="DHT636" s="1"/>
      <c r="DHU636" s="1"/>
      <c r="DHV636" s="1"/>
      <c r="DHW636" s="1"/>
      <c r="DHX636" s="1"/>
      <c r="DHY636" s="1"/>
      <c r="DHZ636" s="1"/>
      <c r="DIA636" s="1"/>
      <c r="DIB636" s="1"/>
      <c r="DIC636" s="1"/>
      <c r="DID636" s="1"/>
      <c r="DIE636" s="1"/>
      <c r="DIF636" s="1"/>
      <c r="DIG636" s="1"/>
      <c r="DIH636" s="1"/>
      <c r="DII636" s="1"/>
      <c r="DIJ636" s="1"/>
      <c r="DIK636" s="1"/>
      <c r="DIL636" s="1"/>
      <c r="DIM636" s="1"/>
      <c r="DIN636" s="1"/>
      <c r="DIO636" s="1"/>
      <c r="DIP636" s="1"/>
      <c r="DIQ636" s="1"/>
      <c r="DIR636" s="1"/>
      <c r="DIS636" s="1"/>
      <c r="DIT636" s="1"/>
      <c r="DIU636" s="1"/>
      <c r="DIV636" s="1"/>
      <c r="DIW636" s="1"/>
      <c r="DIX636" s="1"/>
      <c r="DIY636" s="1"/>
      <c r="DIZ636" s="1"/>
      <c r="DJA636" s="1"/>
      <c r="DJB636" s="1"/>
      <c r="DJC636" s="1"/>
      <c r="DJD636" s="1"/>
      <c r="DJE636" s="1"/>
      <c r="DJF636" s="1"/>
      <c r="DJG636" s="1"/>
      <c r="DJH636" s="1"/>
      <c r="DJI636" s="1"/>
      <c r="DJJ636" s="1"/>
      <c r="DJK636" s="1"/>
      <c r="DJL636" s="1"/>
      <c r="DJM636" s="1"/>
      <c r="DJN636" s="1"/>
      <c r="DJO636" s="1"/>
      <c r="DJP636" s="1"/>
      <c r="DJQ636" s="1"/>
      <c r="DJR636" s="1"/>
      <c r="DJS636" s="1"/>
      <c r="DJT636" s="1"/>
      <c r="DJU636" s="1"/>
      <c r="DJV636" s="1"/>
      <c r="DJW636" s="1"/>
      <c r="DJX636" s="1"/>
      <c r="DJY636" s="1"/>
      <c r="DJZ636" s="1"/>
      <c r="DKA636" s="1"/>
      <c r="DKB636" s="1"/>
      <c r="DKC636" s="1"/>
      <c r="DKD636" s="1"/>
      <c r="DKE636" s="1"/>
      <c r="DKF636" s="1"/>
      <c r="DKG636" s="1"/>
      <c r="DKH636" s="1"/>
      <c r="DKI636" s="1"/>
      <c r="DKJ636" s="1"/>
      <c r="DKK636" s="1"/>
      <c r="DKL636" s="1"/>
      <c r="DKM636" s="1"/>
      <c r="DKN636" s="1"/>
      <c r="DKO636" s="1"/>
      <c r="DKP636" s="1"/>
      <c r="DKQ636" s="1"/>
      <c r="DKR636" s="1"/>
      <c r="DKS636" s="1"/>
      <c r="DKT636" s="1"/>
      <c r="DKU636" s="1"/>
      <c r="DKV636" s="1"/>
      <c r="DKW636" s="1"/>
      <c r="DKX636" s="1"/>
      <c r="DKY636" s="1"/>
      <c r="DKZ636" s="1"/>
      <c r="DLA636" s="1"/>
      <c r="DLB636" s="1"/>
      <c r="DLC636" s="1"/>
      <c r="DLD636" s="1"/>
      <c r="DLE636" s="1"/>
      <c r="DLF636" s="1"/>
      <c r="DLG636" s="1"/>
      <c r="DLH636" s="1"/>
      <c r="DLI636" s="1"/>
      <c r="DLJ636" s="1"/>
      <c r="DLK636" s="1"/>
      <c r="DLL636" s="1"/>
      <c r="DLM636" s="1"/>
      <c r="DLN636" s="1"/>
      <c r="DLO636" s="1"/>
      <c r="DLP636" s="1"/>
      <c r="DLQ636" s="1"/>
      <c r="DLR636" s="1"/>
      <c r="DLS636" s="1"/>
      <c r="DLT636" s="1"/>
      <c r="DLU636" s="1"/>
      <c r="DLV636" s="1"/>
      <c r="DLW636" s="1"/>
      <c r="DLX636" s="1"/>
      <c r="DLY636" s="1"/>
      <c r="DLZ636" s="1"/>
      <c r="DMA636" s="1"/>
      <c r="DMB636" s="1"/>
      <c r="DMC636" s="1"/>
      <c r="DMD636" s="1"/>
      <c r="DME636" s="1"/>
      <c r="DMF636" s="1"/>
      <c r="DMG636" s="1"/>
      <c r="DMH636" s="1"/>
      <c r="DMI636" s="1"/>
      <c r="DMJ636" s="1"/>
      <c r="DMK636" s="1"/>
      <c r="DML636" s="1"/>
      <c r="DMM636" s="1"/>
      <c r="DMN636" s="1"/>
      <c r="DMO636" s="1"/>
      <c r="DMP636" s="1"/>
      <c r="DMQ636" s="1"/>
      <c r="DMR636" s="1"/>
      <c r="DMS636" s="1"/>
      <c r="DMT636" s="1"/>
      <c r="DMU636" s="1"/>
      <c r="DMV636" s="1"/>
      <c r="DMW636" s="1"/>
      <c r="DMX636" s="1"/>
      <c r="DMY636" s="1"/>
      <c r="DMZ636" s="1"/>
      <c r="DNA636" s="1"/>
      <c r="DNB636" s="1"/>
      <c r="DNC636" s="1"/>
      <c r="DND636" s="1"/>
      <c r="DNE636" s="1"/>
      <c r="DNF636" s="1"/>
      <c r="DNG636" s="1"/>
      <c r="DNH636" s="1"/>
      <c r="DNI636" s="1"/>
      <c r="DNJ636" s="1"/>
      <c r="DNK636" s="1"/>
      <c r="DNL636" s="1"/>
      <c r="DNM636" s="1"/>
      <c r="DNN636" s="1"/>
      <c r="DNO636" s="1"/>
      <c r="DNP636" s="1"/>
      <c r="DNQ636" s="1"/>
      <c r="DNR636" s="1"/>
      <c r="DNS636" s="1"/>
      <c r="DNT636" s="1"/>
      <c r="DNU636" s="1"/>
      <c r="DNV636" s="1"/>
      <c r="DNW636" s="1"/>
      <c r="DNX636" s="1"/>
      <c r="DNY636" s="1"/>
      <c r="DNZ636" s="1"/>
      <c r="DOA636" s="1"/>
      <c r="DOB636" s="1"/>
      <c r="DOC636" s="1"/>
      <c r="DOD636" s="1"/>
      <c r="DOE636" s="1"/>
      <c r="DOF636" s="1"/>
      <c r="DOG636" s="1"/>
      <c r="DOH636" s="1"/>
      <c r="DOI636" s="1"/>
      <c r="DOJ636" s="1"/>
      <c r="DOK636" s="1"/>
      <c r="DOL636" s="1"/>
      <c r="DOM636" s="1"/>
      <c r="DON636" s="1"/>
      <c r="DOO636" s="1"/>
      <c r="DOP636" s="1"/>
      <c r="DOQ636" s="1"/>
      <c r="DOR636" s="1"/>
      <c r="DOS636" s="1"/>
      <c r="DOT636" s="1"/>
      <c r="DOU636" s="1"/>
      <c r="DOV636" s="1"/>
      <c r="DOW636" s="1"/>
      <c r="DOX636" s="1"/>
      <c r="DOY636" s="1"/>
      <c r="DOZ636" s="1"/>
      <c r="DPA636" s="1"/>
      <c r="DPB636" s="1"/>
      <c r="DPC636" s="1"/>
      <c r="DPD636" s="1"/>
      <c r="DPE636" s="1"/>
      <c r="DPF636" s="1"/>
      <c r="DPG636" s="1"/>
      <c r="DPH636" s="1"/>
      <c r="DPI636" s="1"/>
      <c r="DPJ636" s="1"/>
      <c r="DPK636" s="1"/>
      <c r="DPL636" s="1"/>
      <c r="DPM636" s="1"/>
      <c r="DPN636" s="1"/>
      <c r="DPO636" s="1"/>
      <c r="DPP636" s="1"/>
      <c r="DPQ636" s="1"/>
      <c r="DPR636" s="1"/>
      <c r="DPS636" s="1"/>
      <c r="DPT636" s="1"/>
      <c r="DPU636" s="1"/>
      <c r="DPV636" s="1"/>
      <c r="DPW636" s="1"/>
      <c r="DPX636" s="1"/>
      <c r="DPY636" s="1"/>
      <c r="DPZ636" s="1"/>
      <c r="DQA636" s="1"/>
      <c r="DQB636" s="1"/>
      <c r="DQC636" s="1"/>
      <c r="DQD636" s="1"/>
      <c r="DQE636" s="1"/>
      <c r="DQF636" s="1"/>
      <c r="DQG636" s="1"/>
      <c r="DQH636" s="1"/>
      <c r="DQI636" s="1"/>
      <c r="DQJ636" s="1"/>
      <c r="DQK636" s="1"/>
      <c r="DQL636" s="1"/>
      <c r="DQM636" s="1"/>
      <c r="DQN636" s="1"/>
      <c r="DQO636" s="1"/>
      <c r="DQP636" s="1"/>
      <c r="DQQ636" s="1"/>
      <c r="DQR636" s="1"/>
      <c r="DQS636" s="1"/>
      <c r="DQT636" s="1"/>
      <c r="DQU636" s="1"/>
      <c r="DQV636" s="1"/>
      <c r="DQW636" s="1"/>
      <c r="DQX636" s="1"/>
      <c r="DQY636" s="1"/>
      <c r="DQZ636" s="1"/>
      <c r="DRA636" s="1"/>
      <c r="DRB636" s="1"/>
      <c r="DRC636" s="1"/>
      <c r="DRD636" s="1"/>
      <c r="DRE636" s="1"/>
      <c r="DRF636" s="1"/>
      <c r="DRG636" s="1"/>
      <c r="DRH636" s="1"/>
      <c r="DRI636" s="1"/>
      <c r="DRJ636" s="1"/>
      <c r="DRK636" s="1"/>
      <c r="DRL636" s="1"/>
      <c r="DRM636" s="1"/>
      <c r="DRN636" s="1"/>
      <c r="DRO636" s="1"/>
      <c r="DRP636" s="1"/>
      <c r="DRQ636" s="1"/>
      <c r="DRR636" s="1"/>
      <c r="DRS636" s="1"/>
      <c r="DRT636" s="1"/>
      <c r="DRU636" s="1"/>
      <c r="DRV636" s="1"/>
      <c r="DRW636" s="1"/>
      <c r="DRX636" s="1"/>
      <c r="DRY636" s="1"/>
      <c r="DRZ636" s="1"/>
      <c r="DSA636" s="1"/>
      <c r="DSB636" s="1"/>
      <c r="DSC636" s="1"/>
      <c r="DSD636" s="1"/>
      <c r="DSE636" s="1"/>
      <c r="DSF636" s="1"/>
      <c r="DSG636" s="1"/>
      <c r="DSH636" s="1"/>
      <c r="DSI636" s="1"/>
      <c r="DSJ636" s="1"/>
      <c r="DSK636" s="1"/>
      <c r="DSL636" s="1"/>
      <c r="DSM636" s="1"/>
      <c r="DSN636" s="1"/>
      <c r="DSO636" s="1"/>
      <c r="DSP636" s="1"/>
      <c r="DSQ636" s="1"/>
      <c r="DSR636" s="1"/>
      <c r="DSS636" s="1"/>
      <c r="DST636" s="1"/>
      <c r="DSU636" s="1"/>
      <c r="DSV636" s="1"/>
      <c r="DSW636" s="1"/>
      <c r="DSX636" s="1"/>
      <c r="DSY636" s="1"/>
      <c r="DSZ636" s="1"/>
      <c r="DTA636" s="1"/>
      <c r="DTB636" s="1"/>
      <c r="DTC636" s="1"/>
      <c r="DTD636" s="1"/>
      <c r="DTE636" s="1"/>
      <c r="DTF636" s="1"/>
      <c r="DTG636" s="1"/>
      <c r="DTH636" s="1"/>
      <c r="DTI636" s="1"/>
      <c r="DTJ636" s="1"/>
      <c r="DTK636" s="1"/>
      <c r="DTL636" s="1"/>
      <c r="DTM636" s="1"/>
      <c r="DTN636" s="1"/>
      <c r="DTO636" s="1"/>
      <c r="DTP636" s="1"/>
      <c r="DTQ636" s="1"/>
      <c r="DTR636" s="1"/>
      <c r="DTS636" s="1"/>
      <c r="DTT636" s="1"/>
      <c r="DTU636" s="1"/>
      <c r="DTV636" s="1"/>
      <c r="DTW636" s="1"/>
      <c r="DTX636" s="1"/>
      <c r="DTY636" s="1"/>
      <c r="DTZ636" s="1"/>
      <c r="DUA636" s="1"/>
      <c r="DUB636" s="1"/>
      <c r="DUC636" s="1"/>
      <c r="DUD636" s="1"/>
      <c r="DUE636" s="1"/>
      <c r="DUF636" s="1"/>
      <c r="DUG636" s="1"/>
      <c r="DUH636" s="1"/>
      <c r="DUI636" s="1"/>
      <c r="DUJ636" s="1"/>
      <c r="DUK636" s="1"/>
      <c r="DUL636" s="1"/>
      <c r="DUM636" s="1"/>
      <c r="DUN636" s="1"/>
      <c r="DUO636" s="1"/>
      <c r="DUP636" s="1"/>
      <c r="DUQ636" s="1"/>
      <c r="DUR636" s="1"/>
      <c r="DUS636" s="1"/>
      <c r="DUT636" s="1"/>
      <c r="DUU636" s="1"/>
      <c r="DUV636" s="1"/>
      <c r="DUW636" s="1"/>
      <c r="DUX636" s="1"/>
      <c r="DUY636" s="1"/>
      <c r="DUZ636" s="1"/>
      <c r="DVA636" s="1"/>
      <c r="DVB636" s="1"/>
      <c r="DVC636" s="1"/>
      <c r="DVD636" s="1"/>
      <c r="DVE636" s="1"/>
      <c r="DVF636" s="1"/>
      <c r="DVG636" s="1"/>
      <c r="DVH636" s="1"/>
      <c r="DVI636" s="1"/>
      <c r="DVJ636" s="1"/>
      <c r="DVK636" s="1"/>
      <c r="DVL636" s="1"/>
      <c r="DVM636" s="1"/>
      <c r="DVN636" s="1"/>
      <c r="DVO636" s="1"/>
      <c r="DVP636" s="1"/>
      <c r="DVQ636" s="1"/>
      <c r="DVR636" s="1"/>
      <c r="DVS636" s="1"/>
      <c r="DVT636" s="1"/>
      <c r="DVU636" s="1"/>
      <c r="DVV636" s="1"/>
      <c r="DVW636" s="1"/>
      <c r="DVX636" s="1"/>
      <c r="DVY636" s="1"/>
      <c r="DVZ636" s="1"/>
      <c r="DWA636" s="1"/>
      <c r="DWB636" s="1"/>
      <c r="DWC636" s="1"/>
      <c r="DWD636" s="1"/>
      <c r="DWE636" s="1"/>
      <c r="DWF636" s="1"/>
      <c r="DWG636" s="1"/>
      <c r="DWH636" s="1"/>
      <c r="DWI636" s="1"/>
      <c r="DWJ636" s="1"/>
      <c r="DWK636" s="1"/>
      <c r="DWL636" s="1"/>
      <c r="DWM636" s="1"/>
      <c r="DWN636" s="1"/>
      <c r="DWO636" s="1"/>
      <c r="DWP636" s="1"/>
      <c r="DWQ636" s="1"/>
      <c r="DWR636" s="1"/>
      <c r="DWS636" s="1"/>
      <c r="DWT636" s="1"/>
      <c r="DWU636" s="1"/>
      <c r="DWV636" s="1"/>
      <c r="DWW636" s="1"/>
      <c r="DWX636" s="1"/>
      <c r="DWY636" s="1"/>
      <c r="DWZ636" s="1"/>
      <c r="DXA636" s="1"/>
      <c r="DXB636" s="1"/>
      <c r="DXC636" s="1"/>
      <c r="DXD636" s="1"/>
      <c r="DXE636" s="1"/>
      <c r="DXF636" s="1"/>
      <c r="DXG636" s="1"/>
      <c r="DXH636" s="1"/>
      <c r="DXI636" s="1"/>
      <c r="DXJ636" s="1"/>
      <c r="DXK636" s="1"/>
      <c r="DXL636" s="1"/>
      <c r="DXM636" s="1"/>
      <c r="DXN636" s="1"/>
      <c r="DXO636" s="1"/>
      <c r="DXP636" s="1"/>
      <c r="DXQ636" s="1"/>
      <c r="DXR636" s="1"/>
      <c r="DXS636" s="1"/>
      <c r="DXT636" s="1"/>
      <c r="DXU636" s="1"/>
      <c r="DXV636" s="1"/>
      <c r="DXW636" s="1"/>
      <c r="DXX636" s="1"/>
      <c r="DXY636" s="1"/>
      <c r="DXZ636" s="1"/>
      <c r="DYA636" s="1"/>
      <c r="DYB636" s="1"/>
      <c r="DYC636" s="1"/>
      <c r="DYD636" s="1"/>
      <c r="DYE636" s="1"/>
      <c r="DYF636" s="1"/>
      <c r="DYG636" s="1"/>
      <c r="DYH636" s="1"/>
      <c r="DYI636" s="1"/>
      <c r="DYJ636" s="1"/>
      <c r="DYK636" s="1"/>
      <c r="DYL636" s="1"/>
      <c r="DYM636" s="1"/>
      <c r="DYN636" s="1"/>
      <c r="DYO636" s="1"/>
      <c r="DYP636" s="1"/>
      <c r="DYQ636" s="1"/>
      <c r="DYR636" s="1"/>
      <c r="DYS636" s="1"/>
      <c r="DYT636" s="1"/>
      <c r="DYU636" s="1"/>
      <c r="DYV636" s="1"/>
      <c r="DYW636" s="1"/>
      <c r="DYX636" s="1"/>
      <c r="DYY636" s="1"/>
      <c r="DYZ636" s="1"/>
      <c r="DZA636" s="1"/>
      <c r="DZB636" s="1"/>
      <c r="DZC636" s="1"/>
      <c r="DZD636" s="1"/>
      <c r="DZE636" s="1"/>
      <c r="DZF636" s="1"/>
      <c r="DZG636" s="1"/>
      <c r="DZH636" s="1"/>
      <c r="DZI636" s="1"/>
      <c r="DZJ636" s="1"/>
      <c r="DZK636" s="1"/>
      <c r="DZL636" s="1"/>
      <c r="DZM636" s="1"/>
      <c r="DZN636" s="1"/>
      <c r="DZO636" s="1"/>
      <c r="DZP636" s="1"/>
      <c r="DZQ636" s="1"/>
      <c r="DZR636" s="1"/>
      <c r="DZS636" s="1"/>
      <c r="DZT636" s="1"/>
      <c r="DZU636" s="1"/>
      <c r="DZV636" s="1"/>
      <c r="DZW636" s="1"/>
      <c r="DZX636" s="1"/>
      <c r="DZY636" s="1"/>
      <c r="DZZ636" s="1"/>
      <c r="EAA636" s="1"/>
      <c r="EAB636" s="1"/>
      <c r="EAC636" s="1"/>
      <c r="EAD636" s="1"/>
      <c r="EAE636" s="1"/>
      <c r="EAF636" s="1"/>
      <c r="EAG636" s="1"/>
      <c r="EAH636" s="1"/>
      <c r="EAI636" s="1"/>
      <c r="EAJ636" s="1"/>
      <c r="EAK636" s="1"/>
      <c r="EAL636" s="1"/>
      <c r="EAM636" s="1"/>
      <c r="EAN636" s="1"/>
      <c r="EAO636" s="1"/>
      <c r="EAP636" s="1"/>
      <c r="EAQ636" s="1"/>
      <c r="EAR636" s="1"/>
      <c r="EAS636" s="1"/>
      <c r="EAT636" s="1"/>
      <c r="EAU636" s="1"/>
      <c r="EAV636" s="1"/>
      <c r="EAW636" s="1"/>
      <c r="EAX636" s="1"/>
      <c r="EAY636" s="1"/>
      <c r="EAZ636" s="1"/>
      <c r="EBA636" s="1"/>
      <c r="EBB636" s="1"/>
      <c r="EBC636" s="1"/>
      <c r="EBD636" s="1"/>
      <c r="EBE636" s="1"/>
      <c r="EBF636" s="1"/>
      <c r="EBG636" s="1"/>
      <c r="EBH636" s="1"/>
      <c r="EBI636" s="1"/>
      <c r="EBJ636" s="1"/>
      <c r="EBK636" s="1"/>
      <c r="EBL636" s="1"/>
      <c r="EBM636" s="1"/>
      <c r="EBN636" s="1"/>
      <c r="EBO636" s="1"/>
      <c r="EBP636" s="1"/>
      <c r="EBQ636" s="1"/>
      <c r="EBR636" s="1"/>
      <c r="EBS636" s="1"/>
      <c r="EBT636" s="1"/>
      <c r="EBU636" s="1"/>
      <c r="EBV636" s="1"/>
      <c r="EBW636" s="1"/>
      <c r="EBX636" s="1"/>
      <c r="EBY636" s="1"/>
      <c r="EBZ636" s="1"/>
      <c r="ECA636" s="1"/>
      <c r="ECB636" s="1"/>
      <c r="ECC636" s="1"/>
      <c r="ECD636" s="1"/>
      <c r="ECE636" s="1"/>
      <c r="ECF636" s="1"/>
      <c r="ECG636" s="1"/>
      <c r="ECH636" s="1"/>
      <c r="ECI636" s="1"/>
      <c r="ECJ636" s="1"/>
      <c r="ECK636" s="1"/>
      <c r="ECL636" s="1"/>
      <c r="ECM636" s="1"/>
      <c r="ECN636" s="1"/>
      <c r="ECO636" s="1"/>
      <c r="ECP636" s="1"/>
      <c r="ECQ636" s="1"/>
      <c r="ECR636" s="1"/>
      <c r="ECS636" s="1"/>
      <c r="ECT636" s="1"/>
      <c r="ECU636" s="1"/>
      <c r="ECV636" s="1"/>
      <c r="ECW636" s="1"/>
      <c r="ECX636" s="1"/>
      <c r="ECY636" s="1"/>
      <c r="ECZ636" s="1"/>
      <c r="EDA636" s="1"/>
      <c r="EDB636" s="1"/>
      <c r="EDC636" s="1"/>
      <c r="EDD636" s="1"/>
      <c r="EDE636" s="1"/>
      <c r="EDF636" s="1"/>
      <c r="EDG636" s="1"/>
      <c r="EDH636" s="1"/>
      <c r="EDI636" s="1"/>
      <c r="EDJ636" s="1"/>
      <c r="EDK636" s="1"/>
      <c r="EDL636" s="1"/>
      <c r="EDM636" s="1"/>
      <c r="EDN636" s="1"/>
      <c r="EDO636" s="1"/>
      <c r="EDP636" s="1"/>
      <c r="EDQ636" s="1"/>
      <c r="EDR636" s="1"/>
      <c r="EDS636" s="1"/>
      <c r="EDT636" s="1"/>
      <c r="EDU636" s="1"/>
      <c r="EDV636" s="1"/>
      <c r="EDW636" s="1"/>
      <c r="EDX636" s="1"/>
      <c r="EDY636" s="1"/>
      <c r="EDZ636" s="1"/>
      <c r="EEA636" s="1"/>
      <c r="EEB636" s="1"/>
      <c r="EEC636" s="1"/>
      <c r="EED636" s="1"/>
      <c r="EEE636" s="1"/>
      <c r="EEF636" s="1"/>
      <c r="EEG636" s="1"/>
      <c r="EEH636" s="1"/>
      <c r="EEI636" s="1"/>
      <c r="EEJ636" s="1"/>
      <c r="EEK636" s="1"/>
      <c r="EEL636" s="1"/>
      <c r="EEM636" s="1"/>
      <c r="EEN636" s="1"/>
      <c r="EEO636" s="1"/>
      <c r="EEP636" s="1"/>
      <c r="EEQ636" s="1"/>
      <c r="EER636" s="1"/>
      <c r="EES636" s="1"/>
      <c r="EET636" s="1"/>
      <c r="EEU636" s="1"/>
      <c r="EEV636" s="1"/>
      <c r="EEW636" s="1"/>
      <c r="EEX636" s="1"/>
      <c r="EEY636" s="1"/>
      <c r="EEZ636" s="1"/>
      <c r="EFA636" s="1"/>
      <c r="EFB636" s="1"/>
      <c r="EFC636" s="1"/>
      <c r="EFD636" s="1"/>
      <c r="EFE636" s="1"/>
      <c r="EFF636" s="1"/>
      <c r="EFG636" s="1"/>
      <c r="EFH636" s="1"/>
      <c r="EFI636" s="1"/>
      <c r="EFJ636" s="1"/>
      <c r="EFK636" s="1"/>
      <c r="EFL636" s="1"/>
      <c r="EFM636" s="1"/>
      <c r="EFN636" s="1"/>
      <c r="EFO636" s="1"/>
      <c r="EFP636" s="1"/>
      <c r="EFQ636" s="1"/>
      <c r="EFR636" s="1"/>
      <c r="EFS636" s="1"/>
      <c r="EFT636" s="1"/>
      <c r="EFU636" s="1"/>
      <c r="EFV636" s="1"/>
      <c r="EFW636" s="1"/>
      <c r="EFX636" s="1"/>
      <c r="EFY636" s="1"/>
      <c r="EFZ636" s="1"/>
      <c r="EGA636" s="1"/>
      <c r="EGB636" s="1"/>
      <c r="EGC636" s="1"/>
      <c r="EGD636" s="1"/>
      <c r="EGE636" s="1"/>
      <c r="EGF636" s="1"/>
      <c r="EGG636" s="1"/>
      <c r="EGH636" s="1"/>
      <c r="EGI636" s="1"/>
      <c r="EGJ636" s="1"/>
      <c r="EGK636" s="1"/>
      <c r="EGL636" s="1"/>
      <c r="EGM636" s="1"/>
      <c r="EGN636" s="1"/>
      <c r="EGO636" s="1"/>
      <c r="EGP636" s="1"/>
      <c r="EGQ636" s="1"/>
      <c r="EGR636" s="1"/>
      <c r="EGS636" s="1"/>
      <c r="EGT636" s="1"/>
      <c r="EGU636" s="1"/>
      <c r="EGV636" s="1"/>
      <c r="EGW636" s="1"/>
      <c r="EGX636" s="1"/>
      <c r="EGY636" s="1"/>
      <c r="EGZ636" s="1"/>
      <c r="EHA636" s="1"/>
      <c r="EHB636" s="1"/>
      <c r="EHC636" s="1"/>
      <c r="EHD636" s="1"/>
      <c r="EHE636" s="1"/>
      <c r="EHF636" s="1"/>
      <c r="EHG636" s="1"/>
      <c r="EHH636" s="1"/>
      <c r="EHI636" s="1"/>
      <c r="EHJ636" s="1"/>
      <c r="EHK636" s="1"/>
      <c r="EHL636" s="1"/>
      <c r="EHM636" s="1"/>
      <c r="EHN636" s="1"/>
      <c r="EHO636" s="1"/>
      <c r="EHP636" s="1"/>
      <c r="EHQ636" s="1"/>
      <c r="EHR636" s="1"/>
      <c r="EHS636" s="1"/>
      <c r="EHT636" s="1"/>
      <c r="EHU636" s="1"/>
      <c r="EHV636" s="1"/>
      <c r="EHW636" s="1"/>
      <c r="EHX636" s="1"/>
      <c r="EHY636" s="1"/>
      <c r="EHZ636" s="1"/>
      <c r="EIA636" s="1"/>
      <c r="EIB636" s="1"/>
      <c r="EIC636" s="1"/>
      <c r="EID636" s="1"/>
      <c r="EIE636" s="1"/>
      <c r="EIF636" s="1"/>
      <c r="EIG636" s="1"/>
      <c r="EIH636" s="1"/>
      <c r="EII636" s="1"/>
      <c r="EIJ636" s="1"/>
      <c r="EIK636" s="1"/>
      <c r="EIL636" s="1"/>
      <c r="EIM636" s="1"/>
      <c r="EIN636" s="1"/>
      <c r="EIO636" s="1"/>
      <c r="EIP636" s="1"/>
      <c r="EIQ636" s="1"/>
      <c r="EIR636" s="1"/>
      <c r="EIS636" s="1"/>
      <c r="EIT636" s="1"/>
      <c r="EIU636" s="1"/>
      <c r="EIV636" s="1"/>
      <c r="EIW636" s="1"/>
      <c r="EIX636" s="1"/>
      <c r="EIY636" s="1"/>
      <c r="EIZ636" s="1"/>
      <c r="EJA636" s="1"/>
      <c r="EJB636" s="1"/>
      <c r="EJC636" s="1"/>
      <c r="EJD636" s="1"/>
      <c r="EJE636" s="1"/>
      <c r="EJF636" s="1"/>
      <c r="EJG636" s="1"/>
      <c r="EJH636" s="1"/>
      <c r="EJI636" s="1"/>
      <c r="EJJ636" s="1"/>
      <c r="EJK636" s="1"/>
      <c r="EJL636" s="1"/>
      <c r="EJM636" s="1"/>
      <c r="EJN636" s="1"/>
      <c r="EJO636" s="1"/>
      <c r="EJP636" s="1"/>
      <c r="EJQ636" s="1"/>
      <c r="EJR636" s="1"/>
      <c r="EJS636" s="1"/>
      <c r="EJT636" s="1"/>
      <c r="EJU636" s="1"/>
      <c r="EJV636" s="1"/>
      <c r="EJW636" s="1"/>
      <c r="EJX636" s="1"/>
      <c r="EJY636" s="1"/>
      <c r="EJZ636" s="1"/>
      <c r="EKA636" s="1"/>
      <c r="EKB636" s="1"/>
      <c r="EKC636" s="1"/>
      <c r="EKD636" s="1"/>
      <c r="EKE636" s="1"/>
      <c r="EKF636" s="1"/>
      <c r="EKG636" s="1"/>
      <c r="EKH636" s="1"/>
      <c r="EKI636" s="1"/>
      <c r="EKJ636" s="1"/>
      <c r="EKK636" s="1"/>
      <c r="EKL636" s="1"/>
      <c r="EKM636" s="1"/>
      <c r="EKN636" s="1"/>
      <c r="EKO636" s="1"/>
      <c r="EKP636" s="1"/>
      <c r="EKQ636" s="1"/>
      <c r="EKR636" s="1"/>
      <c r="EKS636" s="1"/>
      <c r="EKT636" s="1"/>
      <c r="EKU636" s="1"/>
      <c r="EKV636" s="1"/>
      <c r="EKW636" s="1"/>
      <c r="EKX636" s="1"/>
      <c r="EKY636" s="1"/>
      <c r="EKZ636" s="1"/>
      <c r="ELA636" s="1"/>
      <c r="ELB636" s="1"/>
      <c r="ELC636" s="1"/>
      <c r="ELD636" s="1"/>
      <c r="ELE636" s="1"/>
      <c r="ELF636" s="1"/>
      <c r="ELG636" s="1"/>
      <c r="ELH636" s="1"/>
      <c r="ELI636" s="1"/>
      <c r="ELJ636" s="1"/>
      <c r="ELK636" s="1"/>
      <c r="ELL636" s="1"/>
      <c r="ELM636" s="1"/>
      <c r="ELN636" s="1"/>
      <c r="ELO636" s="1"/>
      <c r="ELP636" s="1"/>
      <c r="ELQ636" s="1"/>
      <c r="ELR636" s="1"/>
      <c r="ELS636" s="1"/>
      <c r="ELT636" s="1"/>
      <c r="ELU636" s="1"/>
      <c r="ELV636" s="1"/>
      <c r="ELW636" s="1"/>
      <c r="ELX636" s="1"/>
      <c r="ELY636" s="1"/>
      <c r="ELZ636" s="1"/>
      <c r="EMA636" s="1"/>
      <c r="EMB636" s="1"/>
      <c r="EMC636" s="1"/>
      <c r="EMD636" s="1"/>
      <c r="EME636" s="1"/>
      <c r="EMF636" s="1"/>
      <c r="EMG636" s="1"/>
      <c r="EMH636" s="1"/>
      <c r="EMI636" s="1"/>
      <c r="EMJ636" s="1"/>
      <c r="EMK636" s="1"/>
      <c r="EML636" s="1"/>
      <c r="EMM636" s="1"/>
      <c r="EMN636" s="1"/>
      <c r="EMO636" s="1"/>
      <c r="EMP636" s="1"/>
      <c r="EMQ636" s="1"/>
      <c r="EMR636" s="1"/>
      <c r="EMS636" s="1"/>
      <c r="EMT636" s="1"/>
      <c r="EMU636" s="1"/>
      <c r="EMV636" s="1"/>
      <c r="EMW636" s="1"/>
      <c r="EMX636" s="1"/>
      <c r="EMY636" s="1"/>
      <c r="EMZ636" s="1"/>
      <c r="ENA636" s="1"/>
      <c r="ENB636" s="1"/>
      <c r="ENC636" s="1"/>
      <c r="END636" s="1"/>
      <c r="ENE636" s="1"/>
      <c r="ENF636" s="1"/>
      <c r="ENG636" s="1"/>
      <c r="ENH636" s="1"/>
      <c r="ENI636" s="1"/>
      <c r="ENJ636" s="1"/>
      <c r="ENK636" s="1"/>
      <c r="ENL636" s="1"/>
      <c r="ENM636" s="1"/>
      <c r="ENN636" s="1"/>
      <c r="ENO636" s="1"/>
      <c r="ENP636" s="1"/>
      <c r="ENQ636" s="1"/>
      <c r="ENR636" s="1"/>
      <c r="ENS636" s="1"/>
      <c r="ENT636" s="1"/>
      <c r="ENU636" s="1"/>
      <c r="ENV636" s="1"/>
      <c r="ENW636" s="1"/>
      <c r="ENX636" s="1"/>
      <c r="ENY636" s="1"/>
      <c r="ENZ636" s="1"/>
      <c r="EOA636" s="1"/>
      <c r="EOB636" s="1"/>
      <c r="EOC636" s="1"/>
      <c r="EOD636" s="1"/>
      <c r="EOE636" s="1"/>
      <c r="EOF636" s="1"/>
      <c r="EOG636" s="1"/>
      <c r="EOH636" s="1"/>
      <c r="EOI636" s="1"/>
      <c r="EOJ636" s="1"/>
      <c r="EOK636" s="1"/>
      <c r="EOL636" s="1"/>
      <c r="EOM636" s="1"/>
      <c r="EON636" s="1"/>
      <c r="EOO636" s="1"/>
      <c r="EOP636" s="1"/>
      <c r="EOQ636" s="1"/>
      <c r="EOR636" s="1"/>
      <c r="EOS636" s="1"/>
      <c r="EOT636" s="1"/>
      <c r="EOU636" s="1"/>
      <c r="EOV636" s="1"/>
      <c r="EOW636" s="1"/>
      <c r="EOX636" s="1"/>
      <c r="EOY636" s="1"/>
      <c r="EOZ636" s="1"/>
      <c r="EPA636" s="1"/>
      <c r="EPB636" s="1"/>
      <c r="EPC636" s="1"/>
      <c r="EPD636" s="1"/>
      <c r="EPE636" s="1"/>
      <c r="EPF636" s="1"/>
      <c r="EPG636" s="1"/>
      <c r="EPH636" s="1"/>
      <c r="EPI636" s="1"/>
      <c r="EPJ636" s="1"/>
      <c r="EPK636" s="1"/>
      <c r="EPL636" s="1"/>
      <c r="EPM636" s="1"/>
      <c r="EPN636" s="1"/>
      <c r="EPO636" s="1"/>
      <c r="EPP636" s="1"/>
      <c r="EPQ636" s="1"/>
      <c r="EPR636" s="1"/>
      <c r="EPS636" s="1"/>
      <c r="EPT636" s="1"/>
      <c r="EPU636" s="1"/>
      <c r="EPV636" s="1"/>
      <c r="EPW636" s="1"/>
      <c r="EPX636" s="1"/>
      <c r="EPY636" s="1"/>
      <c r="EPZ636" s="1"/>
      <c r="EQA636" s="1"/>
      <c r="EQB636" s="1"/>
      <c r="EQC636" s="1"/>
      <c r="EQD636" s="1"/>
      <c r="EQE636" s="1"/>
      <c r="EQF636" s="1"/>
      <c r="EQG636" s="1"/>
      <c r="EQH636" s="1"/>
      <c r="EQI636" s="1"/>
      <c r="EQJ636" s="1"/>
      <c r="EQK636" s="1"/>
      <c r="EQL636" s="1"/>
      <c r="EQM636" s="1"/>
      <c r="EQN636" s="1"/>
      <c r="EQO636" s="1"/>
      <c r="EQP636" s="1"/>
      <c r="EQQ636" s="1"/>
      <c r="EQR636" s="1"/>
      <c r="EQS636" s="1"/>
      <c r="EQT636" s="1"/>
      <c r="EQU636" s="1"/>
      <c r="EQV636" s="1"/>
      <c r="EQW636" s="1"/>
      <c r="EQX636" s="1"/>
      <c r="EQY636" s="1"/>
      <c r="EQZ636" s="1"/>
      <c r="ERA636" s="1"/>
      <c r="ERB636" s="1"/>
      <c r="ERC636" s="1"/>
      <c r="ERD636" s="1"/>
      <c r="ERE636" s="1"/>
      <c r="ERF636" s="1"/>
      <c r="ERG636" s="1"/>
      <c r="ERH636" s="1"/>
      <c r="ERI636" s="1"/>
      <c r="ERJ636" s="1"/>
      <c r="ERK636" s="1"/>
      <c r="ERL636" s="1"/>
      <c r="ERM636" s="1"/>
      <c r="ERN636" s="1"/>
      <c r="ERO636" s="1"/>
      <c r="ERP636" s="1"/>
      <c r="ERQ636" s="1"/>
      <c r="ERR636" s="1"/>
      <c r="ERS636" s="1"/>
      <c r="ERT636" s="1"/>
      <c r="ERU636" s="1"/>
      <c r="ERV636" s="1"/>
      <c r="ERW636" s="1"/>
      <c r="ERX636" s="1"/>
      <c r="ERY636" s="1"/>
      <c r="ERZ636" s="1"/>
      <c r="ESA636" s="1"/>
      <c r="ESB636" s="1"/>
      <c r="ESC636" s="1"/>
      <c r="ESD636" s="1"/>
      <c r="ESE636" s="1"/>
      <c r="ESF636" s="1"/>
      <c r="ESG636" s="1"/>
      <c r="ESH636" s="1"/>
      <c r="ESI636" s="1"/>
      <c r="ESJ636" s="1"/>
      <c r="ESK636" s="1"/>
      <c r="ESL636" s="1"/>
      <c r="ESM636" s="1"/>
      <c r="ESN636" s="1"/>
      <c r="ESO636" s="1"/>
      <c r="ESP636" s="1"/>
      <c r="ESQ636" s="1"/>
      <c r="ESR636" s="1"/>
      <c r="ESS636" s="1"/>
      <c r="EST636" s="1"/>
      <c r="ESU636" s="1"/>
      <c r="ESV636" s="1"/>
      <c r="ESW636" s="1"/>
      <c r="ESX636" s="1"/>
      <c r="ESY636" s="1"/>
      <c r="ESZ636" s="1"/>
      <c r="ETA636" s="1"/>
      <c r="ETB636" s="1"/>
      <c r="ETC636" s="1"/>
      <c r="ETD636" s="1"/>
      <c r="ETE636" s="1"/>
      <c r="ETF636" s="1"/>
      <c r="ETG636" s="1"/>
      <c r="ETH636" s="1"/>
      <c r="ETI636" s="1"/>
      <c r="ETJ636" s="1"/>
      <c r="ETK636" s="1"/>
      <c r="ETL636" s="1"/>
      <c r="ETM636" s="1"/>
      <c r="ETN636" s="1"/>
      <c r="ETO636" s="1"/>
      <c r="ETP636" s="1"/>
      <c r="ETQ636" s="1"/>
      <c r="ETR636" s="1"/>
      <c r="ETS636" s="1"/>
      <c r="ETT636" s="1"/>
      <c r="ETU636" s="1"/>
      <c r="ETV636" s="1"/>
      <c r="ETW636" s="1"/>
      <c r="ETX636" s="1"/>
      <c r="ETY636" s="1"/>
      <c r="ETZ636" s="1"/>
      <c r="EUA636" s="1"/>
      <c r="EUB636" s="1"/>
      <c r="EUC636" s="1"/>
      <c r="EUD636" s="1"/>
      <c r="EUE636" s="1"/>
      <c r="EUF636" s="1"/>
      <c r="EUG636" s="1"/>
      <c r="EUH636" s="1"/>
      <c r="EUI636" s="1"/>
      <c r="EUJ636" s="1"/>
      <c r="EUK636" s="1"/>
      <c r="EUL636" s="1"/>
      <c r="EUM636" s="1"/>
      <c r="EUN636" s="1"/>
      <c r="EUO636" s="1"/>
      <c r="EUP636" s="1"/>
      <c r="EUQ636" s="1"/>
      <c r="EUR636" s="1"/>
      <c r="EUS636" s="1"/>
      <c r="EUT636" s="1"/>
      <c r="EUU636" s="1"/>
      <c r="EUV636" s="1"/>
      <c r="EUW636" s="1"/>
      <c r="EUX636" s="1"/>
      <c r="EUY636" s="1"/>
      <c r="EUZ636" s="1"/>
      <c r="EVA636" s="1"/>
      <c r="EVB636" s="1"/>
      <c r="EVC636" s="1"/>
      <c r="EVD636" s="1"/>
      <c r="EVE636" s="1"/>
      <c r="EVF636" s="1"/>
      <c r="EVG636" s="1"/>
      <c r="EVH636" s="1"/>
      <c r="EVI636" s="1"/>
      <c r="EVJ636" s="1"/>
      <c r="EVK636" s="1"/>
      <c r="EVL636" s="1"/>
      <c r="EVM636" s="1"/>
      <c r="EVN636" s="1"/>
      <c r="EVO636" s="1"/>
      <c r="EVP636" s="1"/>
      <c r="EVQ636" s="1"/>
      <c r="EVR636" s="1"/>
      <c r="EVS636" s="1"/>
      <c r="EVT636" s="1"/>
      <c r="EVU636" s="1"/>
      <c r="EVV636" s="1"/>
      <c r="EVW636" s="1"/>
      <c r="EVX636" s="1"/>
      <c r="EVY636" s="1"/>
      <c r="EVZ636" s="1"/>
      <c r="EWA636" s="1"/>
      <c r="EWB636" s="1"/>
      <c r="EWC636" s="1"/>
      <c r="EWD636" s="1"/>
      <c r="EWE636" s="1"/>
      <c r="EWF636" s="1"/>
      <c r="EWG636" s="1"/>
      <c r="EWH636" s="1"/>
      <c r="EWI636" s="1"/>
      <c r="EWJ636" s="1"/>
      <c r="EWK636" s="1"/>
      <c r="EWL636" s="1"/>
      <c r="EWM636" s="1"/>
      <c r="EWN636" s="1"/>
      <c r="EWO636" s="1"/>
      <c r="EWP636" s="1"/>
      <c r="EWQ636" s="1"/>
      <c r="EWR636" s="1"/>
      <c r="EWS636" s="1"/>
      <c r="EWT636" s="1"/>
      <c r="EWU636" s="1"/>
      <c r="EWV636" s="1"/>
      <c r="EWW636" s="1"/>
      <c r="EWX636" s="1"/>
      <c r="EWY636" s="1"/>
      <c r="EWZ636" s="1"/>
      <c r="EXA636" s="1"/>
      <c r="EXB636" s="1"/>
      <c r="EXC636" s="1"/>
      <c r="EXD636" s="1"/>
      <c r="EXE636" s="1"/>
      <c r="EXF636" s="1"/>
      <c r="EXG636" s="1"/>
      <c r="EXH636" s="1"/>
      <c r="EXI636" s="1"/>
      <c r="EXJ636" s="1"/>
      <c r="EXK636" s="1"/>
      <c r="EXL636" s="1"/>
      <c r="EXM636" s="1"/>
      <c r="EXN636" s="1"/>
      <c r="EXO636" s="1"/>
      <c r="EXP636" s="1"/>
      <c r="EXQ636" s="1"/>
      <c r="EXR636" s="1"/>
      <c r="EXS636" s="1"/>
      <c r="EXT636" s="1"/>
      <c r="EXU636" s="1"/>
      <c r="EXV636" s="1"/>
      <c r="EXW636" s="1"/>
      <c r="EXX636" s="1"/>
      <c r="EXY636" s="1"/>
      <c r="EXZ636" s="1"/>
      <c r="EYA636" s="1"/>
      <c r="EYB636" s="1"/>
      <c r="EYC636" s="1"/>
      <c r="EYD636" s="1"/>
      <c r="EYE636" s="1"/>
      <c r="EYF636" s="1"/>
      <c r="EYG636" s="1"/>
      <c r="EYH636" s="1"/>
      <c r="EYI636" s="1"/>
      <c r="EYJ636" s="1"/>
      <c r="EYK636" s="1"/>
      <c r="EYL636" s="1"/>
      <c r="EYM636" s="1"/>
      <c r="EYN636" s="1"/>
      <c r="EYO636" s="1"/>
      <c r="EYP636" s="1"/>
      <c r="EYQ636" s="1"/>
      <c r="EYR636" s="1"/>
      <c r="EYS636" s="1"/>
      <c r="EYT636" s="1"/>
      <c r="EYU636" s="1"/>
      <c r="EYV636" s="1"/>
      <c r="EYW636" s="1"/>
      <c r="EYX636" s="1"/>
      <c r="EYY636" s="1"/>
      <c r="EYZ636" s="1"/>
      <c r="EZA636" s="1"/>
      <c r="EZB636" s="1"/>
      <c r="EZC636" s="1"/>
      <c r="EZD636" s="1"/>
      <c r="EZE636" s="1"/>
      <c r="EZF636" s="1"/>
      <c r="EZG636" s="1"/>
      <c r="EZH636" s="1"/>
      <c r="EZI636" s="1"/>
      <c r="EZJ636" s="1"/>
      <c r="EZK636" s="1"/>
      <c r="EZL636" s="1"/>
      <c r="EZM636" s="1"/>
      <c r="EZN636" s="1"/>
      <c r="EZO636" s="1"/>
      <c r="EZP636" s="1"/>
      <c r="EZQ636" s="1"/>
      <c r="EZR636" s="1"/>
      <c r="EZS636" s="1"/>
      <c r="EZT636" s="1"/>
      <c r="EZU636" s="1"/>
      <c r="EZV636" s="1"/>
      <c r="EZW636" s="1"/>
      <c r="EZX636" s="1"/>
      <c r="EZY636" s="1"/>
      <c r="EZZ636" s="1"/>
      <c r="FAA636" s="1"/>
      <c r="FAB636" s="1"/>
      <c r="FAC636" s="1"/>
      <c r="FAD636" s="1"/>
      <c r="FAE636" s="1"/>
      <c r="FAF636" s="1"/>
      <c r="FAG636" s="1"/>
      <c r="FAH636" s="1"/>
      <c r="FAI636" s="1"/>
      <c r="FAJ636" s="1"/>
      <c r="FAK636" s="1"/>
      <c r="FAL636" s="1"/>
      <c r="FAM636" s="1"/>
      <c r="FAN636" s="1"/>
      <c r="FAO636" s="1"/>
      <c r="FAP636" s="1"/>
      <c r="FAQ636" s="1"/>
      <c r="FAR636" s="1"/>
      <c r="FAS636" s="1"/>
      <c r="FAT636" s="1"/>
      <c r="FAU636" s="1"/>
      <c r="FAV636" s="1"/>
      <c r="FAW636" s="1"/>
      <c r="FAX636" s="1"/>
      <c r="FAY636" s="1"/>
      <c r="FAZ636" s="1"/>
      <c r="FBA636" s="1"/>
      <c r="FBB636" s="1"/>
      <c r="FBC636" s="1"/>
      <c r="FBD636" s="1"/>
      <c r="FBE636" s="1"/>
      <c r="FBF636" s="1"/>
      <c r="FBG636" s="1"/>
      <c r="FBH636" s="1"/>
      <c r="FBI636" s="1"/>
      <c r="FBJ636" s="1"/>
      <c r="FBK636" s="1"/>
      <c r="FBL636" s="1"/>
      <c r="FBM636" s="1"/>
      <c r="FBN636" s="1"/>
      <c r="FBO636" s="1"/>
      <c r="FBP636" s="1"/>
      <c r="FBQ636" s="1"/>
      <c r="FBR636" s="1"/>
      <c r="FBS636" s="1"/>
      <c r="FBT636" s="1"/>
      <c r="FBU636" s="1"/>
      <c r="FBV636" s="1"/>
      <c r="FBW636" s="1"/>
      <c r="FBX636" s="1"/>
      <c r="FBY636" s="1"/>
      <c r="FBZ636" s="1"/>
      <c r="FCA636" s="1"/>
      <c r="FCB636" s="1"/>
      <c r="FCC636" s="1"/>
      <c r="FCD636" s="1"/>
      <c r="FCE636" s="1"/>
      <c r="FCF636" s="1"/>
      <c r="FCG636" s="1"/>
      <c r="FCH636" s="1"/>
      <c r="FCI636" s="1"/>
      <c r="FCJ636" s="1"/>
      <c r="FCK636" s="1"/>
      <c r="FCL636" s="1"/>
      <c r="FCM636" s="1"/>
      <c r="FCN636" s="1"/>
      <c r="FCO636" s="1"/>
      <c r="FCP636" s="1"/>
      <c r="FCQ636" s="1"/>
      <c r="FCR636" s="1"/>
      <c r="FCS636" s="1"/>
      <c r="FCT636" s="1"/>
      <c r="FCU636" s="1"/>
      <c r="FCV636" s="1"/>
      <c r="FCW636" s="1"/>
      <c r="FCX636" s="1"/>
      <c r="FCY636" s="1"/>
      <c r="FCZ636" s="1"/>
      <c r="FDA636" s="1"/>
      <c r="FDB636" s="1"/>
      <c r="FDC636" s="1"/>
      <c r="FDD636" s="1"/>
      <c r="FDE636" s="1"/>
      <c r="FDF636" s="1"/>
      <c r="FDG636" s="1"/>
      <c r="FDH636" s="1"/>
      <c r="FDI636" s="1"/>
      <c r="FDJ636" s="1"/>
      <c r="FDK636" s="1"/>
      <c r="FDL636" s="1"/>
      <c r="FDM636" s="1"/>
      <c r="FDN636" s="1"/>
      <c r="FDO636" s="1"/>
      <c r="FDP636" s="1"/>
      <c r="FDQ636" s="1"/>
      <c r="FDR636" s="1"/>
      <c r="FDS636" s="1"/>
      <c r="FDT636" s="1"/>
      <c r="FDU636" s="1"/>
      <c r="FDV636" s="1"/>
      <c r="FDW636" s="1"/>
      <c r="FDX636" s="1"/>
      <c r="FDY636" s="1"/>
      <c r="FDZ636" s="1"/>
      <c r="FEA636" s="1"/>
      <c r="FEB636" s="1"/>
      <c r="FEC636" s="1"/>
      <c r="FED636" s="1"/>
      <c r="FEE636" s="1"/>
      <c r="FEF636" s="1"/>
      <c r="FEG636" s="1"/>
      <c r="FEH636" s="1"/>
      <c r="FEI636" s="1"/>
      <c r="FEJ636" s="1"/>
      <c r="FEK636" s="1"/>
      <c r="FEL636" s="1"/>
      <c r="FEM636" s="1"/>
      <c r="FEN636" s="1"/>
      <c r="FEO636" s="1"/>
      <c r="FEP636" s="1"/>
      <c r="FEQ636" s="1"/>
      <c r="FER636" s="1"/>
      <c r="FES636" s="1"/>
      <c r="FET636" s="1"/>
      <c r="FEU636" s="1"/>
      <c r="FEV636" s="1"/>
      <c r="FEW636" s="1"/>
      <c r="FEX636" s="1"/>
      <c r="FEY636" s="1"/>
      <c r="FEZ636" s="1"/>
      <c r="FFA636" s="1"/>
      <c r="FFB636" s="1"/>
      <c r="FFC636" s="1"/>
      <c r="FFD636" s="1"/>
      <c r="FFE636" s="1"/>
      <c r="FFF636" s="1"/>
      <c r="FFG636" s="1"/>
      <c r="FFH636" s="1"/>
      <c r="FFI636" s="1"/>
      <c r="FFJ636" s="1"/>
      <c r="FFK636" s="1"/>
      <c r="FFL636" s="1"/>
      <c r="FFM636" s="1"/>
      <c r="FFN636" s="1"/>
      <c r="FFO636" s="1"/>
      <c r="FFP636" s="1"/>
      <c r="FFQ636" s="1"/>
      <c r="FFR636" s="1"/>
      <c r="FFS636" s="1"/>
      <c r="FFT636" s="1"/>
      <c r="FFU636" s="1"/>
      <c r="FFV636" s="1"/>
      <c r="FFW636" s="1"/>
      <c r="FFX636" s="1"/>
      <c r="FFY636" s="1"/>
      <c r="FFZ636" s="1"/>
      <c r="FGA636" s="1"/>
      <c r="FGB636" s="1"/>
      <c r="FGC636" s="1"/>
      <c r="FGD636" s="1"/>
      <c r="FGE636" s="1"/>
      <c r="FGF636" s="1"/>
      <c r="FGG636" s="1"/>
      <c r="FGH636" s="1"/>
      <c r="FGI636" s="1"/>
      <c r="FGJ636" s="1"/>
      <c r="FGK636" s="1"/>
      <c r="FGL636" s="1"/>
      <c r="FGM636" s="1"/>
      <c r="FGN636" s="1"/>
      <c r="FGO636" s="1"/>
      <c r="FGP636" s="1"/>
      <c r="FGQ636" s="1"/>
      <c r="FGR636" s="1"/>
      <c r="FGS636" s="1"/>
      <c r="FGT636" s="1"/>
      <c r="FGU636" s="1"/>
      <c r="FGV636" s="1"/>
      <c r="FGW636" s="1"/>
      <c r="FGX636" s="1"/>
      <c r="FGY636" s="1"/>
      <c r="FGZ636" s="1"/>
      <c r="FHA636" s="1"/>
      <c r="FHB636" s="1"/>
      <c r="FHC636" s="1"/>
      <c r="FHD636" s="1"/>
      <c r="FHE636" s="1"/>
      <c r="FHF636" s="1"/>
      <c r="FHG636" s="1"/>
      <c r="FHH636" s="1"/>
      <c r="FHI636" s="1"/>
      <c r="FHJ636" s="1"/>
      <c r="FHK636" s="1"/>
      <c r="FHL636" s="1"/>
      <c r="FHM636" s="1"/>
      <c r="FHN636" s="1"/>
      <c r="FHO636" s="1"/>
      <c r="FHP636" s="1"/>
      <c r="FHQ636" s="1"/>
      <c r="FHR636" s="1"/>
      <c r="FHS636" s="1"/>
      <c r="FHT636" s="1"/>
      <c r="FHU636" s="1"/>
      <c r="FHV636" s="1"/>
      <c r="FHW636" s="1"/>
      <c r="FHX636" s="1"/>
      <c r="FHY636" s="1"/>
      <c r="FHZ636" s="1"/>
      <c r="FIA636" s="1"/>
      <c r="FIB636" s="1"/>
      <c r="FIC636" s="1"/>
      <c r="FID636" s="1"/>
      <c r="FIE636" s="1"/>
      <c r="FIF636" s="1"/>
      <c r="FIG636" s="1"/>
      <c r="FIH636" s="1"/>
      <c r="FII636" s="1"/>
      <c r="FIJ636" s="1"/>
      <c r="FIK636" s="1"/>
      <c r="FIL636" s="1"/>
      <c r="FIM636" s="1"/>
      <c r="FIN636" s="1"/>
      <c r="FIO636" s="1"/>
      <c r="FIP636" s="1"/>
      <c r="FIQ636" s="1"/>
      <c r="FIR636" s="1"/>
      <c r="FIS636" s="1"/>
      <c r="FIT636" s="1"/>
      <c r="FIU636" s="1"/>
      <c r="FIV636" s="1"/>
      <c r="FIW636" s="1"/>
      <c r="FIX636" s="1"/>
      <c r="FIY636" s="1"/>
      <c r="FIZ636" s="1"/>
      <c r="FJA636" s="1"/>
      <c r="FJB636" s="1"/>
      <c r="FJC636" s="1"/>
      <c r="FJD636" s="1"/>
      <c r="FJE636" s="1"/>
      <c r="FJF636" s="1"/>
      <c r="FJG636" s="1"/>
      <c r="FJH636" s="1"/>
      <c r="FJI636" s="1"/>
      <c r="FJJ636" s="1"/>
      <c r="FJK636" s="1"/>
      <c r="FJL636" s="1"/>
      <c r="FJM636" s="1"/>
      <c r="FJN636" s="1"/>
      <c r="FJO636" s="1"/>
      <c r="FJP636" s="1"/>
      <c r="FJQ636" s="1"/>
      <c r="FJR636" s="1"/>
      <c r="FJS636" s="1"/>
      <c r="FJT636" s="1"/>
      <c r="FJU636" s="1"/>
      <c r="FJV636" s="1"/>
      <c r="FJW636" s="1"/>
      <c r="FJX636" s="1"/>
      <c r="FJY636" s="1"/>
      <c r="FJZ636" s="1"/>
      <c r="FKA636" s="1"/>
      <c r="FKB636" s="1"/>
      <c r="FKC636" s="1"/>
      <c r="FKD636" s="1"/>
      <c r="FKE636" s="1"/>
      <c r="FKF636" s="1"/>
      <c r="FKG636" s="1"/>
      <c r="FKH636" s="1"/>
      <c r="FKI636" s="1"/>
      <c r="FKJ636" s="1"/>
      <c r="FKK636" s="1"/>
      <c r="FKL636" s="1"/>
      <c r="FKM636" s="1"/>
      <c r="FKN636" s="1"/>
      <c r="FKO636" s="1"/>
      <c r="FKP636" s="1"/>
      <c r="FKQ636" s="1"/>
      <c r="FKR636" s="1"/>
      <c r="FKS636" s="1"/>
      <c r="FKT636" s="1"/>
      <c r="FKU636" s="1"/>
      <c r="FKV636" s="1"/>
      <c r="FKW636" s="1"/>
      <c r="FKX636" s="1"/>
      <c r="FKY636" s="1"/>
      <c r="FKZ636" s="1"/>
      <c r="FLA636" s="1"/>
      <c r="FLB636" s="1"/>
      <c r="FLC636" s="1"/>
      <c r="FLD636" s="1"/>
      <c r="FLE636" s="1"/>
      <c r="FLF636" s="1"/>
      <c r="FLG636" s="1"/>
      <c r="FLH636" s="1"/>
      <c r="FLI636" s="1"/>
      <c r="FLJ636" s="1"/>
      <c r="FLK636" s="1"/>
      <c r="FLL636" s="1"/>
      <c r="FLM636" s="1"/>
      <c r="FLN636" s="1"/>
      <c r="FLO636" s="1"/>
      <c r="FLP636" s="1"/>
      <c r="FLQ636" s="1"/>
      <c r="FLR636" s="1"/>
      <c r="FLS636" s="1"/>
      <c r="FLT636" s="1"/>
      <c r="FLU636" s="1"/>
      <c r="FLV636" s="1"/>
      <c r="FLW636" s="1"/>
      <c r="FLX636" s="1"/>
      <c r="FLY636" s="1"/>
      <c r="FLZ636" s="1"/>
      <c r="FMA636" s="1"/>
      <c r="FMB636" s="1"/>
      <c r="FMC636" s="1"/>
      <c r="FMD636" s="1"/>
      <c r="FME636" s="1"/>
      <c r="FMF636" s="1"/>
      <c r="FMG636" s="1"/>
      <c r="FMH636" s="1"/>
      <c r="FMI636" s="1"/>
      <c r="FMJ636" s="1"/>
      <c r="FMK636" s="1"/>
      <c r="FML636" s="1"/>
      <c r="FMM636" s="1"/>
      <c r="FMN636" s="1"/>
      <c r="FMO636" s="1"/>
      <c r="FMP636" s="1"/>
      <c r="FMQ636" s="1"/>
      <c r="FMR636" s="1"/>
      <c r="FMS636" s="1"/>
      <c r="FMT636" s="1"/>
      <c r="FMU636" s="1"/>
      <c r="FMV636" s="1"/>
      <c r="FMW636" s="1"/>
      <c r="FMX636" s="1"/>
      <c r="FMY636" s="1"/>
      <c r="FMZ636" s="1"/>
      <c r="FNA636" s="1"/>
      <c r="FNB636" s="1"/>
      <c r="FNC636" s="1"/>
      <c r="FND636" s="1"/>
      <c r="FNE636" s="1"/>
      <c r="FNF636" s="1"/>
      <c r="FNG636" s="1"/>
      <c r="FNH636" s="1"/>
      <c r="FNI636" s="1"/>
      <c r="FNJ636" s="1"/>
      <c r="FNK636" s="1"/>
      <c r="FNL636" s="1"/>
      <c r="FNM636" s="1"/>
      <c r="FNN636" s="1"/>
      <c r="FNO636" s="1"/>
      <c r="FNP636" s="1"/>
      <c r="FNQ636" s="1"/>
      <c r="FNR636" s="1"/>
      <c r="FNS636" s="1"/>
      <c r="FNT636" s="1"/>
      <c r="FNU636" s="1"/>
      <c r="FNV636" s="1"/>
      <c r="FNW636" s="1"/>
      <c r="FNX636" s="1"/>
      <c r="FNY636" s="1"/>
      <c r="FNZ636" s="1"/>
      <c r="FOA636" s="1"/>
      <c r="FOB636" s="1"/>
      <c r="FOC636" s="1"/>
      <c r="FOD636" s="1"/>
      <c r="FOE636" s="1"/>
      <c r="FOF636" s="1"/>
      <c r="FOG636" s="1"/>
      <c r="FOH636" s="1"/>
      <c r="FOI636" s="1"/>
      <c r="FOJ636" s="1"/>
      <c r="FOK636" s="1"/>
      <c r="FOL636" s="1"/>
      <c r="FOM636" s="1"/>
      <c r="FON636" s="1"/>
      <c r="FOO636" s="1"/>
      <c r="FOP636" s="1"/>
      <c r="FOQ636" s="1"/>
      <c r="FOR636" s="1"/>
      <c r="FOS636" s="1"/>
      <c r="FOT636" s="1"/>
      <c r="FOU636" s="1"/>
      <c r="FOV636" s="1"/>
      <c r="FOW636" s="1"/>
      <c r="FOX636" s="1"/>
      <c r="FOY636" s="1"/>
      <c r="FOZ636" s="1"/>
      <c r="FPA636" s="1"/>
      <c r="FPB636" s="1"/>
      <c r="FPC636" s="1"/>
      <c r="FPD636" s="1"/>
      <c r="FPE636" s="1"/>
      <c r="FPF636" s="1"/>
      <c r="FPG636" s="1"/>
      <c r="FPH636" s="1"/>
      <c r="FPI636" s="1"/>
      <c r="FPJ636" s="1"/>
      <c r="FPK636" s="1"/>
      <c r="FPL636" s="1"/>
      <c r="FPM636" s="1"/>
      <c r="FPN636" s="1"/>
      <c r="FPO636" s="1"/>
      <c r="FPP636" s="1"/>
      <c r="FPQ636" s="1"/>
      <c r="FPR636" s="1"/>
      <c r="FPS636" s="1"/>
      <c r="FPT636" s="1"/>
      <c r="FPU636" s="1"/>
      <c r="FPV636" s="1"/>
      <c r="FPW636" s="1"/>
      <c r="FPX636" s="1"/>
      <c r="FPY636" s="1"/>
      <c r="FPZ636" s="1"/>
      <c r="FQA636" s="1"/>
      <c r="FQB636" s="1"/>
      <c r="FQC636" s="1"/>
      <c r="FQD636" s="1"/>
      <c r="FQE636" s="1"/>
      <c r="FQF636" s="1"/>
      <c r="FQG636" s="1"/>
      <c r="FQH636" s="1"/>
      <c r="FQI636" s="1"/>
      <c r="FQJ636" s="1"/>
      <c r="FQK636" s="1"/>
      <c r="FQL636" s="1"/>
      <c r="FQM636" s="1"/>
      <c r="FQN636" s="1"/>
      <c r="FQO636" s="1"/>
      <c r="FQP636" s="1"/>
      <c r="FQQ636" s="1"/>
      <c r="FQR636" s="1"/>
      <c r="FQS636" s="1"/>
      <c r="FQT636" s="1"/>
      <c r="FQU636" s="1"/>
      <c r="FQV636" s="1"/>
      <c r="FQW636" s="1"/>
      <c r="FQX636" s="1"/>
      <c r="FQY636" s="1"/>
      <c r="FQZ636" s="1"/>
      <c r="FRA636" s="1"/>
      <c r="FRB636" s="1"/>
      <c r="FRC636" s="1"/>
      <c r="FRD636" s="1"/>
      <c r="FRE636" s="1"/>
      <c r="FRF636" s="1"/>
      <c r="FRG636" s="1"/>
      <c r="FRH636" s="1"/>
      <c r="FRI636" s="1"/>
      <c r="FRJ636" s="1"/>
      <c r="FRK636" s="1"/>
      <c r="FRL636" s="1"/>
      <c r="FRM636" s="1"/>
      <c r="FRN636" s="1"/>
      <c r="FRO636" s="1"/>
      <c r="FRP636" s="1"/>
      <c r="FRQ636" s="1"/>
      <c r="FRR636" s="1"/>
      <c r="FRS636" s="1"/>
      <c r="FRT636" s="1"/>
      <c r="FRU636" s="1"/>
      <c r="FRV636" s="1"/>
      <c r="FRW636" s="1"/>
      <c r="FRX636" s="1"/>
      <c r="FRY636" s="1"/>
      <c r="FRZ636" s="1"/>
      <c r="FSA636" s="1"/>
      <c r="FSB636" s="1"/>
      <c r="FSC636" s="1"/>
      <c r="FSD636" s="1"/>
      <c r="FSE636" s="1"/>
      <c r="FSF636" s="1"/>
      <c r="FSG636" s="1"/>
      <c r="FSH636" s="1"/>
      <c r="FSI636" s="1"/>
      <c r="FSJ636" s="1"/>
      <c r="FSK636" s="1"/>
      <c r="FSL636" s="1"/>
      <c r="FSM636" s="1"/>
      <c r="FSN636" s="1"/>
      <c r="FSO636" s="1"/>
      <c r="FSP636" s="1"/>
      <c r="FSQ636" s="1"/>
      <c r="FSR636" s="1"/>
      <c r="FSS636" s="1"/>
      <c r="FST636" s="1"/>
      <c r="FSU636" s="1"/>
      <c r="FSV636" s="1"/>
      <c r="FSW636" s="1"/>
      <c r="FSX636" s="1"/>
      <c r="FSY636" s="1"/>
      <c r="FSZ636" s="1"/>
      <c r="FTA636" s="1"/>
      <c r="FTB636" s="1"/>
      <c r="FTC636" s="1"/>
      <c r="FTD636" s="1"/>
      <c r="FTE636" s="1"/>
      <c r="FTF636" s="1"/>
      <c r="FTG636" s="1"/>
      <c r="FTH636" s="1"/>
      <c r="FTI636" s="1"/>
      <c r="FTJ636" s="1"/>
      <c r="FTK636" s="1"/>
      <c r="FTL636" s="1"/>
      <c r="FTM636" s="1"/>
      <c r="FTN636" s="1"/>
      <c r="FTO636" s="1"/>
      <c r="FTP636" s="1"/>
      <c r="FTQ636" s="1"/>
      <c r="FTR636" s="1"/>
      <c r="FTS636" s="1"/>
      <c r="FTT636" s="1"/>
      <c r="FTU636" s="1"/>
      <c r="FTV636" s="1"/>
      <c r="FTW636" s="1"/>
      <c r="FTX636" s="1"/>
      <c r="FTY636" s="1"/>
      <c r="FTZ636" s="1"/>
      <c r="FUA636" s="1"/>
      <c r="FUB636" s="1"/>
      <c r="FUC636" s="1"/>
      <c r="FUD636" s="1"/>
      <c r="FUE636" s="1"/>
      <c r="FUF636" s="1"/>
      <c r="FUG636" s="1"/>
      <c r="FUH636" s="1"/>
      <c r="FUI636" s="1"/>
      <c r="FUJ636" s="1"/>
      <c r="FUK636" s="1"/>
      <c r="FUL636" s="1"/>
      <c r="FUM636" s="1"/>
      <c r="FUN636" s="1"/>
      <c r="FUO636" s="1"/>
      <c r="FUP636" s="1"/>
      <c r="FUQ636" s="1"/>
      <c r="FUR636" s="1"/>
      <c r="FUS636" s="1"/>
      <c r="FUT636" s="1"/>
      <c r="FUU636" s="1"/>
      <c r="FUV636" s="1"/>
      <c r="FUW636" s="1"/>
      <c r="FUX636" s="1"/>
      <c r="FUY636" s="1"/>
      <c r="FUZ636" s="1"/>
      <c r="FVA636" s="1"/>
      <c r="FVB636" s="1"/>
      <c r="FVC636" s="1"/>
      <c r="FVD636" s="1"/>
      <c r="FVE636" s="1"/>
      <c r="FVF636" s="1"/>
      <c r="FVG636" s="1"/>
      <c r="FVH636" s="1"/>
      <c r="FVI636" s="1"/>
      <c r="FVJ636" s="1"/>
      <c r="FVK636" s="1"/>
      <c r="FVL636" s="1"/>
      <c r="FVM636" s="1"/>
      <c r="FVN636" s="1"/>
      <c r="FVO636" s="1"/>
      <c r="FVP636" s="1"/>
      <c r="FVQ636" s="1"/>
      <c r="FVR636" s="1"/>
      <c r="FVS636" s="1"/>
      <c r="FVT636" s="1"/>
      <c r="FVU636" s="1"/>
      <c r="FVV636" s="1"/>
      <c r="FVW636" s="1"/>
      <c r="FVX636" s="1"/>
      <c r="FVY636" s="1"/>
      <c r="FVZ636" s="1"/>
      <c r="FWA636" s="1"/>
      <c r="FWB636" s="1"/>
      <c r="FWC636" s="1"/>
      <c r="FWD636" s="1"/>
      <c r="FWE636" s="1"/>
      <c r="FWF636" s="1"/>
      <c r="FWG636" s="1"/>
      <c r="FWH636" s="1"/>
      <c r="FWI636" s="1"/>
      <c r="FWJ636" s="1"/>
      <c r="FWK636" s="1"/>
      <c r="FWL636" s="1"/>
      <c r="FWM636" s="1"/>
      <c r="FWN636" s="1"/>
      <c r="FWO636" s="1"/>
      <c r="FWP636" s="1"/>
      <c r="FWQ636" s="1"/>
      <c r="FWR636" s="1"/>
      <c r="FWS636" s="1"/>
      <c r="FWT636" s="1"/>
      <c r="FWU636" s="1"/>
      <c r="FWV636" s="1"/>
      <c r="FWW636" s="1"/>
      <c r="FWX636" s="1"/>
      <c r="FWY636" s="1"/>
      <c r="FWZ636" s="1"/>
      <c r="FXA636" s="1"/>
      <c r="FXB636" s="1"/>
      <c r="FXC636" s="1"/>
      <c r="FXD636" s="1"/>
      <c r="FXE636" s="1"/>
      <c r="FXF636" s="1"/>
      <c r="FXG636" s="1"/>
      <c r="FXH636" s="1"/>
      <c r="FXI636" s="1"/>
      <c r="FXJ636" s="1"/>
      <c r="FXK636" s="1"/>
      <c r="FXL636" s="1"/>
      <c r="FXM636" s="1"/>
      <c r="FXN636" s="1"/>
      <c r="FXO636" s="1"/>
      <c r="FXP636" s="1"/>
      <c r="FXQ636" s="1"/>
      <c r="FXR636" s="1"/>
      <c r="FXS636" s="1"/>
      <c r="FXT636" s="1"/>
      <c r="FXU636" s="1"/>
      <c r="FXV636" s="1"/>
      <c r="FXW636" s="1"/>
      <c r="FXX636" s="1"/>
      <c r="FXY636" s="1"/>
      <c r="FXZ636" s="1"/>
      <c r="FYA636" s="1"/>
      <c r="FYB636" s="1"/>
      <c r="FYC636" s="1"/>
      <c r="FYD636" s="1"/>
      <c r="FYE636" s="1"/>
      <c r="FYF636" s="1"/>
      <c r="FYG636" s="1"/>
      <c r="FYH636" s="1"/>
      <c r="FYI636" s="1"/>
      <c r="FYJ636" s="1"/>
      <c r="FYK636" s="1"/>
      <c r="FYL636" s="1"/>
      <c r="FYM636" s="1"/>
      <c r="FYN636" s="1"/>
      <c r="FYO636" s="1"/>
      <c r="FYP636" s="1"/>
      <c r="FYQ636" s="1"/>
      <c r="FYR636" s="1"/>
      <c r="FYS636" s="1"/>
      <c r="FYT636" s="1"/>
      <c r="FYU636" s="1"/>
      <c r="FYV636" s="1"/>
      <c r="FYW636" s="1"/>
      <c r="FYX636" s="1"/>
      <c r="FYY636" s="1"/>
      <c r="FYZ636" s="1"/>
      <c r="FZA636" s="1"/>
      <c r="FZB636" s="1"/>
      <c r="FZC636" s="1"/>
      <c r="FZD636" s="1"/>
      <c r="FZE636" s="1"/>
      <c r="FZF636" s="1"/>
      <c r="FZG636" s="1"/>
      <c r="FZH636" s="1"/>
      <c r="FZI636" s="1"/>
      <c r="FZJ636" s="1"/>
      <c r="FZK636" s="1"/>
      <c r="FZL636" s="1"/>
      <c r="FZM636" s="1"/>
      <c r="FZN636" s="1"/>
      <c r="FZO636" s="1"/>
      <c r="FZP636" s="1"/>
      <c r="FZQ636" s="1"/>
      <c r="FZR636" s="1"/>
      <c r="FZS636" s="1"/>
      <c r="FZT636" s="1"/>
      <c r="FZU636" s="1"/>
      <c r="FZV636" s="1"/>
      <c r="FZW636" s="1"/>
      <c r="FZX636" s="1"/>
      <c r="FZY636" s="1"/>
      <c r="FZZ636" s="1"/>
      <c r="GAA636" s="1"/>
      <c r="GAB636" s="1"/>
      <c r="GAC636" s="1"/>
      <c r="GAD636" s="1"/>
      <c r="GAE636" s="1"/>
      <c r="GAF636" s="1"/>
      <c r="GAG636" s="1"/>
      <c r="GAH636" s="1"/>
      <c r="GAI636" s="1"/>
      <c r="GAJ636" s="1"/>
      <c r="GAK636" s="1"/>
      <c r="GAL636" s="1"/>
      <c r="GAM636" s="1"/>
      <c r="GAN636" s="1"/>
      <c r="GAO636" s="1"/>
      <c r="GAP636" s="1"/>
      <c r="GAQ636" s="1"/>
      <c r="GAR636" s="1"/>
      <c r="GAS636" s="1"/>
      <c r="GAT636" s="1"/>
      <c r="GAU636" s="1"/>
      <c r="GAV636" s="1"/>
      <c r="GAW636" s="1"/>
      <c r="GAX636" s="1"/>
      <c r="GAY636" s="1"/>
      <c r="GAZ636" s="1"/>
      <c r="GBA636" s="1"/>
      <c r="GBB636" s="1"/>
      <c r="GBC636" s="1"/>
      <c r="GBD636" s="1"/>
      <c r="GBE636" s="1"/>
      <c r="GBF636" s="1"/>
      <c r="GBG636" s="1"/>
      <c r="GBH636" s="1"/>
      <c r="GBI636" s="1"/>
      <c r="GBJ636" s="1"/>
      <c r="GBK636" s="1"/>
      <c r="GBL636" s="1"/>
      <c r="GBM636" s="1"/>
      <c r="GBN636" s="1"/>
      <c r="GBO636" s="1"/>
      <c r="GBP636" s="1"/>
      <c r="GBQ636" s="1"/>
      <c r="GBR636" s="1"/>
      <c r="GBS636" s="1"/>
      <c r="GBT636" s="1"/>
      <c r="GBU636" s="1"/>
      <c r="GBV636" s="1"/>
      <c r="GBW636" s="1"/>
      <c r="GBX636" s="1"/>
      <c r="GBY636" s="1"/>
      <c r="GBZ636" s="1"/>
      <c r="GCA636" s="1"/>
      <c r="GCB636" s="1"/>
      <c r="GCC636" s="1"/>
      <c r="GCD636" s="1"/>
      <c r="GCE636" s="1"/>
      <c r="GCF636" s="1"/>
      <c r="GCG636" s="1"/>
      <c r="GCH636" s="1"/>
      <c r="GCI636" s="1"/>
      <c r="GCJ636" s="1"/>
      <c r="GCK636" s="1"/>
      <c r="GCL636" s="1"/>
      <c r="GCM636" s="1"/>
      <c r="GCN636" s="1"/>
      <c r="GCO636" s="1"/>
      <c r="GCP636" s="1"/>
      <c r="GCQ636" s="1"/>
      <c r="GCR636" s="1"/>
      <c r="GCS636" s="1"/>
      <c r="GCT636" s="1"/>
      <c r="GCU636" s="1"/>
      <c r="GCV636" s="1"/>
      <c r="GCW636" s="1"/>
      <c r="GCX636" s="1"/>
      <c r="GCY636" s="1"/>
      <c r="GCZ636" s="1"/>
      <c r="GDA636" s="1"/>
      <c r="GDB636" s="1"/>
      <c r="GDC636" s="1"/>
      <c r="GDD636" s="1"/>
      <c r="GDE636" s="1"/>
      <c r="GDF636" s="1"/>
      <c r="GDG636" s="1"/>
      <c r="GDH636" s="1"/>
      <c r="GDI636" s="1"/>
      <c r="GDJ636" s="1"/>
      <c r="GDK636" s="1"/>
      <c r="GDL636" s="1"/>
      <c r="GDM636" s="1"/>
      <c r="GDN636" s="1"/>
      <c r="GDO636" s="1"/>
      <c r="GDP636" s="1"/>
      <c r="GDQ636" s="1"/>
      <c r="GDR636" s="1"/>
      <c r="GDS636" s="1"/>
      <c r="GDT636" s="1"/>
      <c r="GDU636" s="1"/>
      <c r="GDV636" s="1"/>
      <c r="GDW636" s="1"/>
      <c r="GDX636" s="1"/>
      <c r="GDY636" s="1"/>
      <c r="GDZ636" s="1"/>
      <c r="GEA636" s="1"/>
      <c r="GEB636" s="1"/>
      <c r="GEC636" s="1"/>
      <c r="GED636" s="1"/>
      <c r="GEE636" s="1"/>
      <c r="GEF636" s="1"/>
      <c r="GEG636" s="1"/>
      <c r="GEH636" s="1"/>
      <c r="GEI636" s="1"/>
      <c r="GEJ636" s="1"/>
      <c r="GEK636" s="1"/>
      <c r="GEL636" s="1"/>
      <c r="GEM636" s="1"/>
      <c r="GEN636" s="1"/>
      <c r="GEO636" s="1"/>
      <c r="GEP636" s="1"/>
      <c r="GEQ636" s="1"/>
      <c r="GER636" s="1"/>
      <c r="GES636" s="1"/>
      <c r="GET636" s="1"/>
      <c r="GEU636" s="1"/>
      <c r="GEV636" s="1"/>
      <c r="GEW636" s="1"/>
      <c r="GEX636" s="1"/>
      <c r="GEY636" s="1"/>
      <c r="GEZ636" s="1"/>
      <c r="GFA636" s="1"/>
      <c r="GFB636" s="1"/>
      <c r="GFC636" s="1"/>
      <c r="GFD636" s="1"/>
      <c r="GFE636" s="1"/>
      <c r="GFF636" s="1"/>
      <c r="GFG636" s="1"/>
      <c r="GFH636" s="1"/>
      <c r="GFI636" s="1"/>
      <c r="GFJ636" s="1"/>
      <c r="GFK636" s="1"/>
      <c r="GFL636" s="1"/>
      <c r="GFM636" s="1"/>
      <c r="GFN636" s="1"/>
      <c r="GFO636" s="1"/>
      <c r="GFP636" s="1"/>
      <c r="GFQ636" s="1"/>
      <c r="GFR636" s="1"/>
      <c r="GFS636" s="1"/>
      <c r="GFT636" s="1"/>
      <c r="GFU636" s="1"/>
      <c r="GFV636" s="1"/>
      <c r="GFW636" s="1"/>
      <c r="GFX636" s="1"/>
      <c r="GFY636" s="1"/>
      <c r="GFZ636" s="1"/>
      <c r="GGA636" s="1"/>
      <c r="GGB636" s="1"/>
      <c r="GGC636" s="1"/>
      <c r="GGD636" s="1"/>
      <c r="GGE636" s="1"/>
      <c r="GGF636" s="1"/>
      <c r="GGG636" s="1"/>
      <c r="GGH636" s="1"/>
      <c r="GGI636" s="1"/>
      <c r="GGJ636" s="1"/>
      <c r="GGK636" s="1"/>
      <c r="GGL636" s="1"/>
      <c r="GGM636" s="1"/>
      <c r="GGN636" s="1"/>
      <c r="GGO636" s="1"/>
      <c r="GGP636" s="1"/>
      <c r="GGQ636" s="1"/>
      <c r="GGR636" s="1"/>
      <c r="GGS636" s="1"/>
      <c r="GGT636" s="1"/>
      <c r="GGU636" s="1"/>
      <c r="GGV636" s="1"/>
      <c r="GGW636" s="1"/>
      <c r="GGX636" s="1"/>
      <c r="GGY636" s="1"/>
      <c r="GGZ636" s="1"/>
      <c r="GHA636" s="1"/>
      <c r="GHB636" s="1"/>
      <c r="GHC636" s="1"/>
      <c r="GHD636" s="1"/>
      <c r="GHE636" s="1"/>
      <c r="GHF636" s="1"/>
      <c r="GHG636" s="1"/>
      <c r="GHH636" s="1"/>
      <c r="GHI636" s="1"/>
      <c r="GHJ636" s="1"/>
      <c r="GHK636" s="1"/>
      <c r="GHL636" s="1"/>
      <c r="GHM636" s="1"/>
      <c r="GHN636" s="1"/>
      <c r="GHO636" s="1"/>
      <c r="GHP636" s="1"/>
      <c r="GHQ636" s="1"/>
      <c r="GHR636" s="1"/>
      <c r="GHS636" s="1"/>
      <c r="GHT636" s="1"/>
      <c r="GHU636" s="1"/>
      <c r="GHV636" s="1"/>
      <c r="GHW636" s="1"/>
      <c r="GHX636" s="1"/>
      <c r="GHY636" s="1"/>
      <c r="GHZ636" s="1"/>
      <c r="GIA636" s="1"/>
      <c r="GIB636" s="1"/>
      <c r="GIC636" s="1"/>
      <c r="GID636" s="1"/>
      <c r="GIE636" s="1"/>
      <c r="GIF636" s="1"/>
      <c r="GIG636" s="1"/>
      <c r="GIH636" s="1"/>
      <c r="GII636" s="1"/>
      <c r="GIJ636" s="1"/>
      <c r="GIK636" s="1"/>
      <c r="GIL636" s="1"/>
      <c r="GIM636" s="1"/>
      <c r="GIN636" s="1"/>
      <c r="GIO636" s="1"/>
      <c r="GIP636" s="1"/>
      <c r="GIQ636" s="1"/>
      <c r="GIR636" s="1"/>
      <c r="GIS636" s="1"/>
      <c r="GIT636" s="1"/>
      <c r="GIU636" s="1"/>
      <c r="GIV636" s="1"/>
      <c r="GIW636" s="1"/>
      <c r="GIX636" s="1"/>
      <c r="GIY636" s="1"/>
      <c r="GIZ636" s="1"/>
      <c r="GJA636" s="1"/>
      <c r="GJB636" s="1"/>
      <c r="GJC636" s="1"/>
      <c r="GJD636" s="1"/>
      <c r="GJE636" s="1"/>
      <c r="GJF636" s="1"/>
      <c r="GJG636" s="1"/>
      <c r="GJH636" s="1"/>
      <c r="GJI636" s="1"/>
      <c r="GJJ636" s="1"/>
      <c r="GJK636" s="1"/>
      <c r="GJL636" s="1"/>
      <c r="GJM636" s="1"/>
      <c r="GJN636" s="1"/>
      <c r="GJO636" s="1"/>
      <c r="GJP636" s="1"/>
      <c r="GJQ636" s="1"/>
      <c r="GJR636" s="1"/>
      <c r="GJS636" s="1"/>
      <c r="GJT636" s="1"/>
      <c r="GJU636" s="1"/>
      <c r="GJV636" s="1"/>
      <c r="GJW636" s="1"/>
      <c r="GJX636" s="1"/>
      <c r="GJY636" s="1"/>
      <c r="GJZ636" s="1"/>
      <c r="GKA636" s="1"/>
      <c r="GKB636" s="1"/>
      <c r="GKC636" s="1"/>
      <c r="GKD636" s="1"/>
      <c r="GKE636" s="1"/>
      <c r="GKF636" s="1"/>
      <c r="GKG636" s="1"/>
      <c r="GKH636" s="1"/>
      <c r="GKI636" s="1"/>
      <c r="GKJ636" s="1"/>
      <c r="GKK636" s="1"/>
      <c r="GKL636" s="1"/>
      <c r="GKM636" s="1"/>
      <c r="GKN636" s="1"/>
      <c r="GKO636" s="1"/>
      <c r="GKP636" s="1"/>
      <c r="GKQ636" s="1"/>
      <c r="GKR636" s="1"/>
      <c r="GKS636" s="1"/>
      <c r="GKT636" s="1"/>
      <c r="GKU636" s="1"/>
      <c r="GKV636" s="1"/>
      <c r="GKW636" s="1"/>
      <c r="GKX636" s="1"/>
      <c r="GKY636" s="1"/>
      <c r="GKZ636" s="1"/>
      <c r="GLA636" s="1"/>
      <c r="GLB636" s="1"/>
      <c r="GLC636" s="1"/>
      <c r="GLD636" s="1"/>
      <c r="GLE636" s="1"/>
      <c r="GLF636" s="1"/>
      <c r="GLG636" s="1"/>
      <c r="GLH636" s="1"/>
      <c r="GLI636" s="1"/>
      <c r="GLJ636" s="1"/>
      <c r="GLK636" s="1"/>
      <c r="GLL636" s="1"/>
      <c r="GLM636" s="1"/>
      <c r="GLN636" s="1"/>
      <c r="GLO636" s="1"/>
      <c r="GLP636" s="1"/>
      <c r="GLQ636" s="1"/>
      <c r="GLR636" s="1"/>
      <c r="GLS636" s="1"/>
      <c r="GLT636" s="1"/>
      <c r="GLU636" s="1"/>
      <c r="GLV636" s="1"/>
      <c r="GLW636" s="1"/>
      <c r="GLX636" s="1"/>
      <c r="GLY636" s="1"/>
      <c r="GLZ636" s="1"/>
      <c r="GMA636" s="1"/>
      <c r="GMB636" s="1"/>
      <c r="GMC636" s="1"/>
      <c r="GMD636" s="1"/>
      <c r="GME636" s="1"/>
      <c r="GMF636" s="1"/>
      <c r="GMG636" s="1"/>
      <c r="GMH636" s="1"/>
      <c r="GMI636" s="1"/>
      <c r="GMJ636" s="1"/>
      <c r="GMK636" s="1"/>
      <c r="GML636" s="1"/>
      <c r="GMM636" s="1"/>
      <c r="GMN636" s="1"/>
      <c r="GMO636" s="1"/>
      <c r="GMP636" s="1"/>
      <c r="GMQ636" s="1"/>
      <c r="GMR636" s="1"/>
      <c r="GMS636" s="1"/>
      <c r="GMT636" s="1"/>
      <c r="GMU636" s="1"/>
      <c r="GMV636" s="1"/>
      <c r="GMW636" s="1"/>
      <c r="GMX636" s="1"/>
      <c r="GMY636" s="1"/>
      <c r="GMZ636" s="1"/>
      <c r="GNA636" s="1"/>
      <c r="GNB636" s="1"/>
      <c r="GNC636" s="1"/>
      <c r="GND636" s="1"/>
      <c r="GNE636" s="1"/>
      <c r="GNF636" s="1"/>
      <c r="GNG636" s="1"/>
      <c r="GNH636" s="1"/>
      <c r="GNI636" s="1"/>
      <c r="GNJ636" s="1"/>
      <c r="GNK636" s="1"/>
      <c r="GNL636" s="1"/>
      <c r="GNM636" s="1"/>
      <c r="GNN636" s="1"/>
      <c r="GNO636" s="1"/>
      <c r="GNP636" s="1"/>
      <c r="GNQ636" s="1"/>
      <c r="GNR636" s="1"/>
      <c r="GNS636" s="1"/>
      <c r="GNT636" s="1"/>
      <c r="GNU636" s="1"/>
      <c r="GNV636" s="1"/>
      <c r="GNW636" s="1"/>
      <c r="GNX636" s="1"/>
      <c r="GNY636" s="1"/>
      <c r="GNZ636" s="1"/>
      <c r="GOA636" s="1"/>
      <c r="GOB636" s="1"/>
      <c r="GOC636" s="1"/>
      <c r="GOD636" s="1"/>
      <c r="GOE636" s="1"/>
      <c r="GOF636" s="1"/>
      <c r="GOG636" s="1"/>
      <c r="GOH636" s="1"/>
      <c r="GOI636" s="1"/>
      <c r="GOJ636" s="1"/>
      <c r="GOK636" s="1"/>
      <c r="GOL636" s="1"/>
      <c r="GOM636" s="1"/>
      <c r="GON636" s="1"/>
      <c r="GOO636" s="1"/>
      <c r="GOP636" s="1"/>
      <c r="GOQ636" s="1"/>
      <c r="GOR636" s="1"/>
      <c r="GOS636" s="1"/>
      <c r="GOT636" s="1"/>
      <c r="GOU636" s="1"/>
      <c r="GOV636" s="1"/>
      <c r="GOW636" s="1"/>
      <c r="GOX636" s="1"/>
      <c r="GOY636" s="1"/>
      <c r="GOZ636" s="1"/>
      <c r="GPA636" s="1"/>
      <c r="GPB636" s="1"/>
      <c r="GPC636" s="1"/>
      <c r="GPD636" s="1"/>
      <c r="GPE636" s="1"/>
      <c r="GPF636" s="1"/>
      <c r="GPG636" s="1"/>
      <c r="GPH636" s="1"/>
      <c r="GPI636" s="1"/>
      <c r="GPJ636" s="1"/>
      <c r="GPK636" s="1"/>
      <c r="GPL636" s="1"/>
      <c r="GPM636" s="1"/>
      <c r="GPN636" s="1"/>
      <c r="GPO636" s="1"/>
      <c r="GPP636" s="1"/>
      <c r="GPQ636" s="1"/>
      <c r="GPR636" s="1"/>
      <c r="GPS636" s="1"/>
      <c r="GPT636" s="1"/>
      <c r="GPU636" s="1"/>
      <c r="GPV636" s="1"/>
      <c r="GPW636" s="1"/>
      <c r="GPX636" s="1"/>
      <c r="GPY636" s="1"/>
      <c r="GPZ636" s="1"/>
      <c r="GQA636" s="1"/>
      <c r="GQB636" s="1"/>
      <c r="GQC636" s="1"/>
      <c r="GQD636" s="1"/>
      <c r="GQE636" s="1"/>
      <c r="GQF636" s="1"/>
      <c r="GQG636" s="1"/>
      <c r="GQH636" s="1"/>
      <c r="GQI636" s="1"/>
      <c r="GQJ636" s="1"/>
      <c r="GQK636" s="1"/>
      <c r="GQL636" s="1"/>
      <c r="GQM636" s="1"/>
      <c r="GQN636" s="1"/>
      <c r="GQO636" s="1"/>
      <c r="GQP636" s="1"/>
      <c r="GQQ636" s="1"/>
      <c r="GQR636" s="1"/>
      <c r="GQS636" s="1"/>
      <c r="GQT636" s="1"/>
      <c r="GQU636" s="1"/>
      <c r="GQV636" s="1"/>
      <c r="GQW636" s="1"/>
      <c r="GQX636" s="1"/>
      <c r="GQY636" s="1"/>
      <c r="GQZ636" s="1"/>
      <c r="GRA636" s="1"/>
      <c r="GRB636" s="1"/>
      <c r="GRC636" s="1"/>
      <c r="GRD636" s="1"/>
      <c r="GRE636" s="1"/>
      <c r="GRF636" s="1"/>
      <c r="GRG636" s="1"/>
      <c r="GRH636" s="1"/>
      <c r="GRI636" s="1"/>
      <c r="GRJ636" s="1"/>
      <c r="GRK636" s="1"/>
      <c r="GRL636" s="1"/>
      <c r="GRM636" s="1"/>
      <c r="GRN636" s="1"/>
      <c r="GRO636" s="1"/>
      <c r="GRP636" s="1"/>
      <c r="GRQ636" s="1"/>
      <c r="GRR636" s="1"/>
      <c r="GRS636" s="1"/>
      <c r="GRT636" s="1"/>
      <c r="GRU636" s="1"/>
      <c r="GRV636" s="1"/>
      <c r="GRW636" s="1"/>
      <c r="GRX636" s="1"/>
      <c r="GRY636" s="1"/>
      <c r="GRZ636" s="1"/>
      <c r="GSA636" s="1"/>
      <c r="GSB636" s="1"/>
      <c r="GSC636" s="1"/>
      <c r="GSD636" s="1"/>
      <c r="GSE636" s="1"/>
      <c r="GSF636" s="1"/>
      <c r="GSG636" s="1"/>
      <c r="GSH636" s="1"/>
      <c r="GSI636" s="1"/>
      <c r="GSJ636" s="1"/>
      <c r="GSK636" s="1"/>
      <c r="GSL636" s="1"/>
      <c r="GSM636" s="1"/>
      <c r="GSN636" s="1"/>
      <c r="GSO636" s="1"/>
      <c r="GSP636" s="1"/>
      <c r="GSQ636" s="1"/>
      <c r="GSR636" s="1"/>
      <c r="GSS636" s="1"/>
      <c r="GST636" s="1"/>
      <c r="GSU636" s="1"/>
      <c r="GSV636" s="1"/>
      <c r="GSW636" s="1"/>
      <c r="GSX636" s="1"/>
      <c r="GSY636" s="1"/>
      <c r="GSZ636" s="1"/>
      <c r="GTA636" s="1"/>
      <c r="GTB636" s="1"/>
      <c r="GTC636" s="1"/>
      <c r="GTD636" s="1"/>
      <c r="GTE636" s="1"/>
      <c r="GTF636" s="1"/>
      <c r="GTG636" s="1"/>
      <c r="GTH636" s="1"/>
      <c r="GTI636" s="1"/>
      <c r="GTJ636" s="1"/>
      <c r="GTK636" s="1"/>
      <c r="GTL636" s="1"/>
      <c r="GTM636" s="1"/>
      <c r="GTN636" s="1"/>
      <c r="GTO636" s="1"/>
      <c r="GTP636" s="1"/>
      <c r="GTQ636" s="1"/>
      <c r="GTR636" s="1"/>
      <c r="GTS636" s="1"/>
      <c r="GTT636" s="1"/>
      <c r="GTU636" s="1"/>
      <c r="GTV636" s="1"/>
      <c r="GTW636" s="1"/>
      <c r="GTX636" s="1"/>
      <c r="GTY636" s="1"/>
      <c r="GTZ636" s="1"/>
      <c r="GUA636" s="1"/>
      <c r="GUB636" s="1"/>
      <c r="GUC636" s="1"/>
      <c r="GUD636" s="1"/>
      <c r="GUE636" s="1"/>
      <c r="GUF636" s="1"/>
      <c r="GUG636" s="1"/>
      <c r="GUH636" s="1"/>
      <c r="GUI636" s="1"/>
      <c r="GUJ636" s="1"/>
      <c r="GUK636" s="1"/>
      <c r="GUL636" s="1"/>
      <c r="GUM636" s="1"/>
      <c r="GUN636" s="1"/>
      <c r="GUO636" s="1"/>
      <c r="GUP636" s="1"/>
      <c r="GUQ636" s="1"/>
      <c r="GUR636" s="1"/>
      <c r="GUS636" s="1"/>
      <c r="GUT636" s="1"/>
      <c r="GUU636" s="1"/>
      <c r="GUV636" s="1"/>
      <c r="GUW636" s="1"/>
      <c r="GUX636" s="1"/>
      <c r="GUY636" s="1"/>
      <c r="GUZ636" s="1"/>
      <c r="GVA636" s="1"/>
      <c r="GVB636" s="1"/>
      <c r="GVC636" s="1"/>
      <c r="GVD636" s="1"/>
      <c r="GVE636" s="1"/>
      <c r="GVF636" s="1"/>
      <c r="GVG636" s="1"/>
      <c r="GVH636" s="1"/>
      <c r="GVI636" s="1"/>
      <c r="GVJ636" s="1"/>
      <c r="GVK636" s="1"/>
      <c r="GVL636" s="1"/>
      <c r="GVM636" s="1"/>
      <c r="GVN636" s="1"/>
      <c r="GVO636" s="1"/>
      <c r="GVP636" s="1"/>
      <c r="GVQ636" s="1"/>
      <c r="GVR636" s="1"/>
      <c r="GVS636" s="1"/>
      <c r="GVT636" s="1"/>
      <c r="GVU636" s="1"/>
      <c r="GVV636" s="1"/>
      <c r="GVW636" s="1"/>
      <c r="GVX636" s="1"/>
      <c r="GVY636" s="1"/>
      <c r="GVZ636" s="1"/>
      <c r="GWA636" s="1"/>
      <c r="GWB636" s="1"/>
      <c r="GWC636" s="1"/>
      <c r="GWD636" s="1"/>
      <c r="GWE636" s="1"/>
      <c r="GWF636" s="1"/>
      <c r="GWG636" s="1"/>
      <c r="GWH636" s="1"/>
      <c r="GWI636" s="1"/>
      <c r="GWJ636" s="1"/>
      <c r="GWK636" s="1"/>
      <c r="GWL636" s="1"/>
      <c r="GWM636" s="1"/>
      <c r="GWN636" s="1"/>
      <c r="GWO636" s="1"/>
      <c r="GWP636" s="1"/>
      <c r="GWQ636" s="1"/>
      <c r="GWR636" s="1"/>
      <c r="GWS636" s="1"/>
      <c r="GWT636" s="1"/>
      <c r="GWU636" s="1"/>
      <c r="GWV636" s="1"/>
      <c r="GWW636" s="1"/>
      <c r="GWX636" s="1"/>
      <c r="GWY636" s="1"/>
      <c r="GWZ636" s="1"/>
      <c r="GXA636" s="1"/>
      <c r="GXB636" s="1"/>
      <c r="GXC636" s="1"/>
      <c r="GXD636" s="1"/>
      <c r="GXE636" s="1"/>
      <c r="GXF636" s="1"/>
      <c r="GXG636" s="1"/>
      <c r="GXH636" s="1"/>
      <c r="GXI636" s="1"/>
      <c r="GXJ636" s="1"/>
      <c r="GXK636" s="1"/>
      <c r="GXL636" s="1"/>
      <c r="GXM636" s="1"/>
      <c r="GXN636" s="1"/>
      <c r="GXO636" s="1"/>
      <c r="GXP636" s="1"/>
      <c r="GXQ636" s="1"/>
      <c r="GXR636" s="1"/>
      <c r="GXS636" s="1"/>
      <c r="GXT636" s="1"/>
      <c r="GXU636" s="1"/>
      <c r="GXV636" s="1"/>
      <c r="GXW636" s="1"/>
      <c r="GXX636" s="1"/>
      <c r="GXY636" s="1"/>
      <c r="GXZ636" s="1"/>
      <c r="GYA636" s="1"/>
      <c r="GYB636" s="1"/>
      <c r="GYC636" s="1"/>
      <c r="GYD636" s="1"/>
      <c r="GYE636" s="1"/>
      <c r="GYF636" s="1"/>
      <c r="GYG636" s="1"/>
      <c r="GYH636" s="1"/>
      <c r="GYI636" s="1"/>
      <c r="GYJ636" s="1"/>
      <c r="GYK636" s="1"/>
      <c r="GYL636" s="1"/>
      <c r="GYM636" s="1"/>
      <c r="GYN636" s="1"/>
      <c r="GYO636" s="1"/>
      <c r="GYP636" s="1"/>
      <c r="GYQ636" s="1"/>
      <c r="GYR636" s="1"/>
      <c r="GYS636" s="1"/>
      <c r="GYT636" s="1"/>
      <c r="GYU636" s="1"/>
      <c r="GYV636" s="1"/>
      <c r="GYW636" s="1"/>
      <c r="GYX636" s="1"/>
      <c r="GYY636" s="1"/>
      <c r="GYZ636" s="1"/>
      <c r="GZA636" s="1"/>
      <c r="GZB636" s="1"/>
      <c r="GZC636" s="1"/>
      <c r="GZD636" s="1"/>
      <c r="GZE636" s="1"/>
      <c r="GZF636" s="1"/>
      <c r="GZG636" s="1"/>
      <c r="GZH636" s="1"/>
      <c r="GZI636" s="1"/>
      <c r="GZJ636" s="1"/>
      <c r="GZK636" s="1"/>
      <c r="GZL636" s="1"/>
      <c r="GZM636" s="1"/>
      <c r="GZN636" s="1"/>
      <c r="GZO636" s="1"/>
      <c r="GZP636" s="1"/>
      <c r="GZQ636" s="1"/>
      <c r="GZR636" s="1"/>
      <c r="GZS636" s="1"/>
      <c r="GZT636" s="1"/>
      <c r="GZU636" s="1"/>
      <c r="GZV636" s="1"/>
      <c r="GZW636" s="1"/>
      <c r="GZX636" s="1"/>
      <c r="GZY636" s="1"/>
      <c r="GZZ636" s="1"/>
      <c r="HAA636" s="1"/>
      <c r="HAB636" s="1"/>
      <c r="HAC636" s="1"/>
      <c r="HAD636" s="1"/>
      <c r="HAE636" s="1"/>
      <c r="HAF636" s="1"/>
      <c r="HAG636" s="1"/>
      <c r="HAH636" s="1"/>
      <c r="HAI636" s="1"/>
      <c r="HAJ636" s="1"/>
      <c r="HAK636" s="1"/>
      <c r="HAL636" s="1"/>
      <c r="HAM636" s="1"/>
      <c r="HAN636" s="1"/>
      <c r="HAO636" s="1"/>
      <c r="HAP636" s="1"/>
      <c r="HAQ636" s="1"/>
      <c r="HAR636" s="1"/>
      <c r="HAS636" s="1"/>
      <c r="HAT636" s="1"/>
      <c r="HAU636" s="1"/>
      <c r="HAV636" s="1"/>
      <c r="HAW636" s="1"/>
      <c r="HAX636" s="1"/>
      <c r="HAY636" s="1"/>
      <c r="HAZ636" s="1"/>
      <c r="HBA636" s="1"/>
      <c r="HBB636" s="1"/>
      <c r="HBC636" s="1"/>
      <c r="HBD636" s="1"/>
      <c r="HBE636" s="1"/>
      <c r="HBF636" s="1"/>
      <c r="HBG636" s="1"/>
      <c r="HBH636" s="1"/>
      <c r="HBI636" s="1"/>
      <c r="HBJ636" s="1"/>
      <c r="HBK636" s="1"/>
      <c r="HBL636" s="1"/>
      <c r="HBM636" s="1"/>
      <c r="HBN636" s="1"/>
      <c r="HBO636" s="1"/>
      <c r="HBP636" s="1"/>
      <c r="HBQ636" s="1"/>
      <c r="HBR636" s="1"/>
      <c r="HBS636" s="1"/>
      <c r="HBT636" s="1"/>
      <c r="HBU636" s="1"/>
      <c r="HBV636" s="1"/>
      <c r="HBW636" s="1"/>
      <c r="HBX636" s="1"/>
      <c r="HBY636" s="1"/>
      <c r="HBZ636" s="1"/>
      <c r="HCA636" s="1"/>
      <c r="HCB636" s="1"/>
      <c r="HCC636" s="1"/>
      <c r="HCD636" s="1"/>
      <c r="HCE636" s="1"/>
      <c r="HCF636" s="1"/>
      <c r="HCG636" s="1"/>
      <c r="HCH636" s="1"/>
      <c r="HCI636" s="1"/>
      <c r="HCJ636" s="1"/>
      <c r="HCK636" s="1"/>
      <c r="HCL636" s="1"/>
      <c r="HCM636" s="1"/>
      <c r="HCN636" s="1"/>
      <c r="HCO636" s="1"/>
      <c r="HCP636" s="1"/>
      <c r="HCQ636" s="1"/>
      <c r="HCR636" s="1"/>
      <c r="HCS636" s="1"/>
      <c r="HCT636" s="1"/>
      <c r="HCU636" s="1"/>
      <c r="HCV636" s="1"/>
      <c r="HCW636" s="1"/>
      <c r="HCX636" s="1"/>
      <c r="HCY636" s="1"/>
      <c r="HCZ636" s="1"/>
      <c r="HDA636" s="1"/>
      <c r="HDB636" s="1"/>
      <c r="HDC636" s="1"/>
      <c r="HDD636" s="1"/>
      <c r="HDE636" s="1"/>
      <c r="HDF636" s="1"/>
      <c r="HDG636" s="1"/>
      <c r="HDH636" s="1"/>
      <c r="HDI636" s="1"/>
      <c r="HDJ636" s="1"/>
      <c r="HDK636" s="1"/>
      <c r="HDL636" s="1"/>
      <c r="HDM636" s="1"/>
      <c r="HDN636" s="1"/>
      <c r="HDO636" s="1"/>
      <c r="HDP636" s="1"/>
      <c r="HDQ636" s="1"/>
      <c r="HDR636" s="1"/>
      <c r="HDS636" s="1"/>
      <c r="HDT636" s="1"/>
      <c r="HDU636" s="1"/>
      <c r="HDV636" s="1"/>
      <c r="HDW636" s="1"/>
      <c r="HDX636" s="1"/>
      <c r="HDY636" s="1"/>
      <c r="HDZ636" s="1"/>
      <c r="HEA636" s="1"/>
      <c r="HEB636" s="1"/>
      <c r="HEC636" s="1"/>
      <c r="HED636" s="1"/>
      <c r="HEE636" s="1"/>
      <c r="HEF636" s="1"/>
      <c r="HEG636" s="1"/>
      <c r="HEH636" s="1"/>
      <c r="HEI636" s="1"/>
      <c r="HEJ636" s="1"/>
      <c r="HEK636" s="1"/>
      <c r="HEL636" s="1"/>
      <c r="HEM636" s="1"/>
      <c r="HEN636" s="1"/>
      <c r="HEO636" s="1"/>
      <c r="HEP636" s="1"/>
      <c r="HEQ636" s="1"/>
      <c r="HER636" s="1"/>
      <c r="HES636" s="1"/>
      <c r="HET636" s="1"/>
      <c r="HEU636" s="1"/>
      <c r="HEV636" s="1"/>
      <c r="HEW636" s="1"/>
      <c r="HEX636" s="1"/>
      <c r="HEY636" s="1"/>
      <c r="HEZ636" s="1"/>
      <c r="HFA636" s="1"/>
      <c r="HFB636" s="1"/>
      <c r="HFC636" s="1"/>
      <c r="HFD636" s="1"/>
      <c r="HFE636" s="1"/>
      <c r="HFF636" s="1"/>
      <c r="HFG636" s="1"/>
      <c r="HFH636" s="1"/>
      <c r="HFI636" s="1"/>
      <c r="HFJ636" s="1"/>
      <c r="HFK636" s="1"/>
      <c r="HFL636" s="1"/>
      <c r="HFM636" s="1"/>
      <c r="HFN636" s="1"/>
      <c r="HFO636" s="1"/>
      <c r="HFP636" s="1"/>
      <c r="HFQ636" s="1"/>
      <c r="HFR636" s="1"/>
      <c r="HFS636" s="1"/>
      <c r="HFT636" s="1"/>
      <c r="HFU636" s="1"/>
      <c r="HFV636" s="1"/>
      <c r="HFW636" s="1"/>
      <c r="HFX636" s="1"/>
      <c r="HFY636" s="1"/>
      <c r="HFZ636" s="1"/>
      <c r="HGA636" s="1"/>
      <c r="HGB636" s="1"/>
      <c r="HGC636" s="1"/>
      <c r="HGD636" s="1"/>
      <c r="HGE636" s="1"/>
      <c r="HGF636" s="1"/>
      <c r="HGG636" s="1"/>
      <c r="HGH636" s="1"/>
      <c r="HGI636" s="1"/>
      <c r="HGJ636" s="1"/>
      <c r="HGK636" s="1"/>
      <c r="HGL636" s="1"/>
      <c r="HGM636" s="1"/>
      <c r="HGN636" s="1"/>
      <c r="HGO636" s="1"/>
      <c r="HGP636" s="1"/>
      <c r="HGQ636" s="1"/>
      <c r="HGR636" s="1"/>
      <c r="HGS636" s="1"/>
      <c r="HGT636" s="1"/>
      <c r="HGU636" s="1"/>
      <c r="HGV636" s="1"/>
      <c r="HGW636" s="1"/>
      <c r="HGX636" s="1"/>
      <c r="HGY636" s="1"/>
      <c r="HGZ636" s="1"/>
      <c r="HHA636" s="1"/>
      <c r="HHB636" s="1"/>
      <c r="HHC636" s="1"/>
      <c r="HHD636" s="1"/>
      <c r="HHE636" s="1"/>
      <c r="HHF636" s="1"/>
      <c r="HHG636" s="1"/>
      <c r="HHH636" s="1"/>
      <c r="HHI636" s="1"/>
      <c r="HHJ636" s="1"/>
      <c r="HHK636" s="1"/>
      <c r="HHL636" s="1"/>
      <c r="HHM636" s="1"/>
      <c r="HHN636" s="1"/>
      <c r="HHO636" s="1"/>
      <c r="HHP636" s="1"/>
      <c r="HHQ636" s="1"/>
      <c r="HHR636" s="1"/>
      <c r="HHS636" s="1"/>
      <c r="HHT636" s="1"/>
      <c r="HHU636" s="1"/>
      <c r="HHV636" s="1"/>
      <c r="HHW636" s="1"/>
      <c r="HHX636" s="1"/>
      <c r="HHY636" s="1"/>
      <c r="HHZ636" s="1"/>
      <c r="HIA636" s="1"/>
      <c r="HIB636" s="1"/>
      <c r="HIC636" s="1"/>
      <c r="HID636" s="1"/>
      <c r="HIE636" s="1"/>
      <c r="HIF636" s="1"/>
      <c r="HIG636" s="1"/>
      <c r="HIH636" s="1"/>
      <c r="HII636" s="1"/>
      <c r="HIJ636" s="1"/>
      <c r="HIK636" s="1"/>
      <c r="HIL636" s="1"/>
      <c r="HIM636" s="1"/>
      <c r="HIN636" s="1"/>
      <c r="HIO636" s="1"/>
      <c r="HIP636" s="1"/>
      <c r="HIQ636" s="1"/>
      <c r="HIR636" s="1"/>
      <c r="HIS636" s="1"/>
      <c r="HIT636" s="1"/>
      <c r="HIU636" s="1"/>
      <c r="HIV636" s="1"/>
      <c r="HIW636" s="1"/>
      <c r="HIX636" s="1"/>
      <c r="HIY636" s="1"/>
      <c r="HIZ636" s="1"/>
      <c r="HJA636" s="1"/>
      <c r="HJB636" s="1"/>
      <c r="HJC636" s="1"/>
      <c r="HJD636" s="1"/>
      <c r="HJE636" s="1"/>
      <c r="HJF636" s="1"/>
      <c r="HJG636" s="1"/>
      <c r="HJH636" s="1"/>
      <c r="HJI636" s="1"/>
      <c r="HJJ636" s="1"/>
      <c r="HJK636" s="1"/>
      <c r="HJL636" s="1"/>
      <c r="HJM636" s="1"/>
      <c r="HJN636" s="1"/>
      <c r="HJO636" s="1"/>
      <c r="HJP636" s="1"/>
      <c r="HJQ636" s="1"/>
      <c r="HJR636" s="1"/>
      <c r="HJS636" s="1"/>
      <c r="HJT636" s="1"/>
      <c r="HJU636" s="1"/>
      <c r="HJV636" s="1"/>
      <c r="HJW636" s="1"/>
      <c r="HJX636" s="1"/>
      <c r="HJY636" s="1"/>
      <c r="HJZ636" s="1"/>
      <c r="HKA636" s="1"/>
      <c r="HKB636" s="1"/>
      <c r="HKC636" s="1"/>
      <c r="HKD636" s="1"/>
      <c r="HKE636" s="1"/>
      <c r="HKF636" s="1"/>
      <c r="HKG636" s="1"/>
      <c r="HKH636" s="1"/>
      <c r="HKI636" s="1"/>
      <c r="HKJ636" s="1"/>
      <c r="HKK636" s="1"/>
      <c r="HKL636" s="1"/>
      <c r="HKM636" s="1"/>
      <c r="HKN636" s="1"/>
      <c r="HKO636" s="1"/>
      <c r="HKP636" s="1"/>
      <c r="HKQ636" s="1"/>
      <c r="HKR636" s="1"/>
      <c r="HKS636" s="1"/>
      <c r="HKT636" s="1"/>
      <c r="HKU636" s="1"/>
      <c r="HKV636" s="1"/>
      <c r="HKW636" s="1"/>
      <c r="HKX636" s="1"/>
      <c r="HKY636" s="1"/>
      <c r="HKZ636" s="1"/>
      <c r="HLA636" s="1"/>
      <c r="HLB636" s="1"/>
      <c r="HLC636" s="1"/>
      <c r="HLD636" s="1"/>
      <c r="HLE636" s="1"/>
      <c r="HLF636" s="1"/>
      <c r="HLG636" s="1"/>
      <c r="HLH636" s="1"/>
      <c r="HLI636" s="1"/>
      <c r="HLJ636" s="1"/>
      <c r="HLK636" s="1"/>
      <c r="HLL636" s="1"/>
      <c r="HLM636" s="1"/>
      <c r="HLN636" s="1"/>
      <c r="HLO636" s="1"/>
      <c r="HLP636" s="1"/>
      <c r="HLQ636" s="1"/>
      <c r="HLR636" s="1"/>
      <c r="HLS636" s="1"/>
      <c r="HLT636" s="1"/>
      <c r="HLU636" s="1"/>
      <c r="HLV636" s="1"/>
      <c r="HLW636" s="1"/>
      <c r="HLX636" s="1"/>
      <c r="HLY636" s="1"/>
      <c r="HLZ636" s="1"/>
      <c r="HMA636" s="1"/>
      <c r="HMB636" s="1"/>
      <c r="HMC636" s="1"/>
      <c r="HMD636" s="1"/>
      <c r="HME636" s="1"/>
      <c r="HMF636" s="1"/>
      <c r="HMG636" s="1"/>
      <c r="HMH636" s="1"/>
      <c r="HMI636" s="1"/>
      <c r="HMJ636" s="1"/>
      <c r="HMK636" s="1"/>
      <c r="HML636" s="1"/>
      <c r="HMM636" s="1"/>
      <c r="HMN636" s="1"/>
      <c r="HMO636" s="1"/>
      <c r="HMP636" s="1"/>
      <c r="HMQ636" s="1"/>
      <c r="HMR636" s="1"/>
      <c r="HMS636" s="1"/>
      <c r="HMT636" s="1"/>
      <c r="HMU636" s="1"/>
      <c r="HMV636" s="1"/>
      <c r="HMW636" s="1"/>
      <c r="HMX636" s="1"/>
      <c r="HMY636" s="1"/>
      <c r="HMZ636" s="1"/>
      <c r="HNA636" s="1"/>
      <c r="HNB636" s="1"/>
      <c r="HNC636" s="1"/>
      <c r="HND636" s="1"/>
      <c r="HNE636" s="1"/>
      <c r="HNF636" s="1"/>
      <c r="HNG636" s="1"/>
      <c r="HNH636" s="1"/>
      <c r="HNI636" s="1"/>
      <c r="HNJ636" s="1"/>
      <c r="HNK636" s="1"/>
      <c r="HNL636" s="1"/>
      <c r="HNM636" s="1"/>
      <c r="HNN636" s="1"/>
      <c r="HNO636" s="1"/>
      <c r="HNP636" s="1"/>
      <c r="HNQ636" s="1"/>
      <c r="HNR636" s="1"/>
      <c r="HNS636" s="1"/>
      <c r="HNT636" s="1"/>
      <c r="HNU636" s="1"/>
      <c r="HNV636" s="1"/>
      <c r="HNW636" s="1"/>
      <c r="HNX636" s="1"/>
      <c r="HNY636" s="1"/>
      <c r="HNZ636" s="1"/>
      <c r="HOA636" s="1"/>
      <c r="HOB636" s="1"/>
      <c r="HOC636" s="1"/>
      <c r="HOD636" s="1"/>
      <c r="HOE636" s="1"/>
      <c r="HOF636" s="1"/>
      <c r="HOG636" s="1"/>
      <c r="HOH636" s="1"/>
      <c r="HOI636" s="1"/>
      <c r="HOJ636" s="1"/>
      <c r="HOK636" s="1"/>
      <c r="HOL636" s="1"/>
      <c r="HOM636" s="1"/>
      <c r="HON636" s="1"/>
      <c r="HOO636" s="1"/>
      <c r="HOP636" s="1"/>
      <c r="HOQ636" s="1"/>
      <c r="HOR636" s="1"/>
      <c r="HOS636" s="1"/>
      <c r="HOT636" s="1"/>
      <c r="HOU636" s="1"/>
      <c r="HOV636" s="1"/>
      <c r="HOW636" s="1"/>
      <c r="HOX636" s="1"/>
      <c r="HOY636" s="1"/>
      <c r="HOZ636" s="1"/>
      <c r="HPA636" s="1"/>
      <c r="HPB636" s="1"/>
      <c r="HPC636" s="1"/>
      <c r="HPD636" s="1"/>
      <c r="HPE636" s="1"/>
      <c r="HPF636" s="1"/>
      <c r="HPG636" s="1"/>
      <c r="HPH636" s="1"/>
      <c r="HPI636" s="1"/>
      <c r="HPJ636" s="1"/>
      <c r="HPK636" s="1"/>
      <c r="HPL636" s="1"/>
      <c r="HPM636" s="1"/>
      <c r="HPN636" s="1"/>
      <c r="HPO636" s="1"/>
      <c r="HPP636" s="1"/>
      <c r="HPQ636" s="1"/>
      <c r="HPR636" s="1"/>
      <c r="HPS636" s="1"/>
      <c r="HPT636" s="1"/>
      <c r="HPU636" s="1"/>
      <c r="HPV636" s="1"/>
      <c r="HPW636" s="1"/>
      <c r="HPX636" s="1"/>
      <c r="HPY636" s="1"/>
      <c r="HPZ636" s="1"/>
      <c r="HQA636" s="1"/>
      <c r="HQB636" s="1"/>
      <c r="HQC636" s="1"/>
      <c r="HQD636" s="1"/>
      <c r="HQE636" s="1"/>
      <c r="HQF636" s="1"/>
      <c r="HQG636" s="1"/>
      <c r="HQH636" s="1"/>
      <c r="HQI636" s="1"/>
      <c r="HQJ636" s="1"/>
      <c r="HQK636" s="1"/>
      <c r="HQL636" s="1"/>
      <c r="HQM636" s="1"/>
      <c r="HQN636" s="1"/>
      <c r="HQO636" s="1"/>
      <c r="HQP636" s="1"/>
      <c r="HQQ636" s="1"/>
      <c r="HQR636" s="1"/>
      <c r="HQS636" s="1"/>
      <c r="HQT636" s="1"/>
      <c r="HQU636" s="1"/>
      <c r="HQV636" s="1"/>
      <c r="HQW636" s="1"/>
      <c r="HQX636" s="1"/>
      <c r="HQY636" s="1"/>
      <c r="HQZ636" s="1"/>
      <c r="HRA636" s="1"/>
      <c r="HRB636" s="1"/>
      <c r="HRC636" s="1"/>
      <c r="HRD636" s="1"/>
      <c r="HRE636" s="1"/>
      <c r="HRF636" s="1"/>
      <c r="HRG636" s="1"/>
      <c r="HRH636" s="1"/>
      <c r="HRI636" s="1"/>
      <c r="HRJ636" s="1"/>
      <c r="HRK636" s="1"/>
      <c r="HRL636" s="1"/>
      <c r="HRM636" s="1"/>
      <c r="HRN636" s="1"/>
      <c r="HRO636" s="1"/>
      <c r="HRP636" s="1"/>
      <c r="HRQ636" s="1"/>
      <c r="HRR636" s="1"/>
      <c r="HRS636" s="1"/>
      <c r="HRT636" s="1"/>
      <c r="HRU636" s="1"/>
      <c r="HRV636" s="1"/>
      <c r="HRW636" s="1"/>
      <c r="HRX636" s="1"/>
      <c r="HRY636" s="1"/>
      <c r="HRZ636" s="1"/>
      <c r="HSA636" s="1"/>
      <c r="HSB636" s="1"/>
      <c r="HSC636" s="1"/>
      <c r="HSD636" s="1"/>
      <c r="HSE636" s="1"/>
      <c r="HSF636" s="1"/>
      <c r="HSG636" s="1"/>
      <c r="HSH636" s="1"/>
      <c r="HSI636" s="1"/>
      <c r="HSJ636" s="1"/>
      <c r="HSK636" s="1"/>
      <c r="HSL636" s="1"/>
      <c r="HSM636" s="1"/>
      <c r="HSN636" s="1"/>
      <c r="HSO636" s="1"/>
      <c r="HSP636" s="1"/>
      <c r="HSQ636" s="1"/>
      <c r="HSR636" s="1"/>
      <c r="HSS636" s="1"/>
      <c r="HST636" s="1"/>
      <c r="HSU636" s="1"/>
      <c r="HSV636" s="1"/>
      <c r="HSW636" s="1"/>
      <c r="HSX636" s="1"/>
      <c r="HSY636" s="1"/>
      <c r="HSZ636" s="1"/>
      <c r="HTA636" s="1"/>
      <c r="HTB636" s="1"/>
      <c r="HTC636" s="1"/>
      <c r="HTD636" s="1"/>
      <c r="HTE636" s="1"/>
      <c r="HTF636" s="1"/>
      <c r="HTG636" s="1"/>
      <c r="HTH636" s="1"/>
      <c r="HTI636" s="1"/>
      <c r="HTJ636" s="1"/>
      <c r="HTK636" s="1"/>
      <c r="HTL636" s="1"/>
      <c r="HTM636" s="1"/>
      <c r="HTN636" s="1"/>
      <c r="HTO636" s="1"/>
      <c r="HTP636" s="1"/>
      <c r="HTQ636" s="1"/>
      <c r="HTR636" s="1"/>
      <c r="HTS636" s="1"/>
      <c r="HTT636" s="1"/>
      <c r="HTU636" s="1"/>
      <c r="HTV636" s="1"/>
      <c r="HTW636" s="1"/>
      <c r="HTX636" s="1"/>
      <c r="HTY636" s="1"/>
      <c r="HTZ636" s="1"/>
      <c r="HUA636" s="1"/>
      <c r="HUB636" s="1"/>
      <c r="HUC636" s="1"/>
      <c r="HUD636" s="1"/>
      <c r="HUE636" s="1"/>
      <c r="HUF636" s="1"/>
      <c r="HUG636" s="1"/>
      <c r="HUH636" s="1"/>
      <c r="HUI636" s="1"/>
      <c r="HUJ636" s="1"/>
      <c r="HUK636" s="1"/>
      <c r="HUL636" s="1"/>
      <c r="HUM636" s="1"/>
      <c r="HUN636" s="1"/>
      <c r="HUO636" s="1"/>
      <c r="HUP636" s="1"/>
      <c r="HUQ636" s="1"/>
      <c r="HUR636" s="1"/>
      <c r="HUS636" s="1"/>
      <c r="HUT636" s="1"/>
      <c r="HUU636" s="1"/>
      <c r="HUV636" s="1"/>
      <c r="HUW636" s="1"/>
      <c r="HUX636" s="1"/>
      <c r="HUY636" s="1"/>
      <c r="HUZ636" s="1"/>
      <c r="HVA636" s="1"/>
      <c r="HVB636" s="1"/>
      <c r="HVC636" s="1"/>
      <c r="HVD636" s="1"/>
      <c r="HVE636" s="1"/>
      <c r="HVF636" s="1"/>
      <c r="HVG636" s="1"/>
      <c r="HVH636" s="1"/>
      <c r="HVI636" s="1"/>
      <c r="HVJ636" s="1"/>
      <c r="HVK636" s="1"/>
      <c r="HVL636" s="1"/>
      <c r="HVM636" s="1"/>
      <c r="HVN636" s="1"/>
      <c r="HVO636" s="1"/>
      <c r="HVP636" s="1"/>
      <c r="HVQ636" s="1"/>
      <c r="HVR636" s="1"/>
      <c r="HVS636" s="1"/>
      <c r="HVT636" s="1"/>
      <c r="HVU636" s="1"/>
      <c r="HVV636" s="1"/>
      <c r="HVW636" s="1"/>
      <c r="HVX636" s="1"/>
      <c r="HVY636" s="1"/>
      <c r="HVZ636" s="1"/>
      <c r="HWA636" s="1"/>
      <c r="HWB636" s="1"/>
      <c r="HWC636" s="1"/>
      <c r="HWD636" s="1"/>
      <c r="HWE636" s="1"/>
      <c r="HWF636" s="1"/>
      <c r="HWG636" s="1"/>
      <c r="HWH636" s="1"/>
      <c r="HWI636" s="1"/>
      <c r="HWJ636" s="1"/>
      <c r="HWK636" s="1"/>
      <c r="HWL636" s="1"/>
      <c r="HWM636" s="1"/>
      <c r="HWN636" s="1"/>
      <c r="HWO636" s="1"/>
      <c r="HWP636" s="1"/>
      <c r="HWQ636" s="1"/>
      <c r="HWR636" s="1"/>
      <c r="HWS636" s="1"/>
      <c r="HWT636" s="1"/>
      <c r="HWU636" s="1"/>
      <c r="HWV636" s="1"/>
      <c r="HWW636" s="1"/>
      <c r="HWX636" s="1"/>
      <c r="HWY636" s="1"/>
      <c r="HWZ636" s="1"/>
      <c r="HXA636" s="1"/>
      <c r="HXB636" s="1"/>
      <c r="HXC636" s="1"/>
      <c r="HXD636" s="1"/>
      <c r="HXE636" s="1"/>
      <c r="HXF636" s="1"/>
      <c r="HXG636" s="1"/>
      <c r="HXH636" s="1"/>
      <c r="HXI636" s="1"/>
      <c r="HXJ636" s="1"/>
      <c r="HXK636" s="1"/>
      <c r="HXL636" s="1"/>
      <c r="HXM636" s="1"/>
      <c r="HXN636" s="1"/>
      <c r="HXO636" s="1"/>
      <c r="HXP636" s="1"/>
      <c r="HXQ636" s="1"/>
      <c r="HXR636" s="1"/>
      <c r="HXS636" s="1"/>
      <c r="HXT636" s="1"/>
      <c r="HXU636" s="1"/>
      <c r="HXV636" s="1"/>
      <c r="HXW636" s="1"/>
      <c r="HXX636" s="1"/>
      <c r="HXY636" s="1"/>
      <c r="HXZ636" s="1"/>
      <c r="HYA636" s="1"/>
      <c r="HYB636" s="1"/>
      <c r="HYC636" s="1"/>
      <c r="HYD636" s="1"/>
      <c r="HYE636" s="1"/>
      <c r="HYF636" s="1"/>
      <c r="HYG636" s="1"/>
      <c r="HYH636" s="1"/>
      <c r="HYI636" s="1"/>
      <c r="HYJ636" s="1"/>
      <c r="HYK636" s="1"/>
      <c r="HYL636" s="1"/>
      <c r="HYM636" s="1"/>
      <c r="HYN636" s="1"/>
      <c r="HYO636" s="1"/>
      <c r="HYP636" s="1"/>
      <c r="HYQ636" s="1"/>
      <c r="HYR636" s="1"/>
      <c r="HYS636" s="1"/>
      <c r="HYT636" s="1"/>
      <c r="HYU636" s="1"/>
      <c r="HYV636" s="1"/>
      <c r="HYW636" s="1"/>
      <c r="HYX636" s="1"/>
      <c r="HYY636" s="1"/>
      <c r="HYZ636" s="1"/>
      <c r="HZA636" s="1"/>
      <c r="HZB636" s="1"/>
      <c r="HZC636" s="1"/>
      <c r="HZD636" s="1"/>
      <c r="HZE636" s="1"/>
      <c r="HZF636" s="1"/>
      <c r="HZG636" s="1"/>
      <c r="HZH636" s="1"/>
      <c r="HZI636" s="1"/>
      <c r="HZJ636" s="1"/>
      <c r="HZK636" s="1"/>
      <c r="HZL636" s="1"/>
      <c r="HZM636" s="1"/>
      <c r="HZN636" s="1"/>
      <c r="HZO636" s="1"/>
      <c r="HZP636" s="1"/>
      <c r="HZQ636" s="1"/>
      <c r="HZR636" s="1"/>
      <c r="HZS636" s="1"/>
      <c r="HZT636" s="1"/>
      <c r="HZU636" s="1"/>
      <c r="HZV636" s="1"/>
      <c r="HZW636" s="1"/>
      <c r="HZX636" s="1"/>
      <c r="HZY636" s="1"/>
      <c r="HZZ636" s="1"/>
      <c r="IAA636" s="1"/>
      <c r="IAB636" s="1"/>
      <c r="IAC636" s="1"/>
      <c r="IAD636" s="1"/>
      <c r="IAE636" s="1"/>
      <c r="IAF636" s="1"/>
      <c r="IAG636" s="1"/>
      <c r="IAH636" s="1"/>
      <c r="IAI636" s="1"/>
      <c r="IAJ636" s="1"/>
      <c r="IAK636" s="1"/>
      <c r="IAL636" s="1"/>
      <c r="IAM636" s="1"/>
      <c r="IAN636" s="1"/>
      <c r="IAO636" s="1"/>
      <c r="IAP636" s="1"/>
      <c r="IAQ636" s="1"/>
      <c r="IAR636" s="1"/>
      <c r="IAS636" s="1"/>
      <c r="IAT636" s="1"/>
      <c r="IAU636" s="1"/>
      <c r="IAV636" s="1"/>
      <c r="IAW636" s="1"/>
      <c r="IAX636" s="1"/>
      <c r="IAY636" s="1"/>
      <c r="IAZ636" s="1"/>
      <c r="IBA636" s="1"/>
      <c r="IBB636" s="1"/>
      <c r="IBC636" s="1"/>
      <c r="IBD636" s="1"/>
      <c r="IBE636" s="1"/>
      <c r="IBF636" s="1"/>
      <c r="IBG636" s="1"/>
      <c r="IBH636" s="1"/>
      <c r="IBI636" s="1"/>
      <c r="IBJ636" s="1"/>
      <c r="IBK636" s="1"/>
      <c r="IBL636" s="1"/>
      <c r="IBM636" s="1"/>
      <c r="IBN636" s="1"/>
      <c r="IBO636" s="1"/>
      <c r="IBP636" s="1"/>
      <c r="IBQ636" s="1"/>
      <c r="IBR636" s="1"/>
      <c r="IBS636" s="1"/>
      <c r="IBT636" s="1"/>
      <c r="IBU636" s="1"/>
      <c r="IBV636" s="1"/>
      <c r="IBW636" s="1"/>
      <c r="IBX636" s="1"/>
      <c r="IBY636" s="1"/>
      <c r="IBZ636" s="1"/>
      <c r="ICA636" s="1"/>
      <c r="ICB636" s="1"/>
      <c r="ICC636" s="1"/>
      <c r="ICD636" s="1"/>
      <c r="ICE636" s="1"/>
      <c r="ICF636" s="1"/>
      <c r="ICG636" s="1"/>
      <c r="ICH636" s="1"/>
      <c r="ICI636" s="1"/>
      <c r="ICJ636" s="1"/>
      <c r="ICK636" s="1"/>
      <c r="ICL636" s="1"/>
      <c r="ICM636" s="1"/>
      <c r="ICN636" s="1"/>
      <c r="ICO636" s="1"/>
      <c r="ICP636" s="1"/>
      <c r="ICQ636" s="1"/>
      <c r="ICR636" s="1"/>
      <c r="ICS636" s="1"/>
      <c r="ICT636" s="1"/>
      <c r="ICU636" s="1"/>
      <c r="ICV636" s="1"/>
      <c r="ICW636" s="1"/>
      <c r="ICX636" s="1"/>
      <c r="ICY636" s="1"/>
      <c r="ICZ636" s="1"/>
      <c r="IDA636" s="1"/>
      <c r="IDB636" s="1"/>
      <c r="IDC636" s="1"/>
      <c r="IDD636" s="1"/>
      <c r="IDE636" s="1"/>
      <c r="IDF636" s="1"/>
      <c r="IDG636" s="1"/>
      <c r="IDH636" s="1"/>
      <c r="IDI636" s="1"/>
      <c r="IDJ636" s="1"/>
      <c r="IDK636" s="1"/>
      <c r="IDL636" s="1"/>
      <c r="IDM636" s="1"/>
      <c r="IDN636" s="1"/>
      <c r="IDO636" s="1"/>
      <c r="IDP636" s="1"/>
      <c r="IDQ636" s="1"/>
      <c r="IDR636" s="1"/>
      <c r="IDS636" s="1"/>
      <c r="IDT636" s="1"/>
      <c r="IDU636" s="1"/>
      <c r="IDV636" s="1"/>
      <c r="IDW636" s="1"/>
      <c r="IDX636" s="1"/>
      <c r="IDY636" s="1"/>
      <c r="IDZ636" s="1"/>
      <c r="IEA636" s="1"/>
      <c r="IEB636" s="1"/>
      <c r="IEC636" s="1"/>
      <c r="IED636" s="1"/>
      <c r="IEE636" s="1"/>
      <c r="IEF636" s="1"/>
      <c r="IEG636" s="1"/>
      <c r="IEH636" s="1"/>
      <c r="IEI636" s="1"/>
      <c r="IEJ636" s="1"/>
      <c r="IEK636" s="1"/>
      <c r="IEL636" s="1"/>
      <c r="IEM636" s="1"/>
      <c r="IEN636" s="1"/>
      <c r="IEO636" s="1"/>
      <c r="IEP636" s="1"/>
      <c r="IEQ636" s="1"/>
      <c r="IER636" s="1"/>
      <c r="IES636" s="1"/>
      <c r="IET636" s="1"/>
      <c r="IEU636" s="1"/>
      <c r="IEV636" s="1"/>
      <c r="IEW636" s="1"/>
      <c r="IEX636" s="1"/>
      <c r="IEY636" s="1"/>
      <c r="IEZ636" s="1"/>
      <c r="IFA636" s="1"/>
      <c r="IFB636" s="1"/>
      <c r="IFC636" s="1"/>
      <c r="IFD636" s="1"/>
      <c r="IFE636" s="1"/>
      <c r="IFF636" s="1"/>
      <c r="IFG636" s="1"/>
      <c r="IFH636" s="1"/>
      <c r="IFI636" s="1"/>
      <c r="IFJ636" s="1"/>
      <c r="IFK636" s="1"/>
      <c r="IFL636" s="1"/>
      <c r="IFM636" s="1"/>
      <c r="IFN636" s="1"/>
      <c r="IFO636" s="1"/>
      <c r="IFP636" s="1"/>
      <c r="IFQ636" s="1"/>
      <c r="IFR636" s="1"/>
      <c r="IFS636" s="1"/>
      <c r="IFT636" s="1"/>
      <c r="IFU636" s="1"/>
      <c r="IFV636" s="1"/>
      <c r="IFW636" s="1"/>
      <c r="IFX636" s="1"/>
      <c r="IFY636" s="1"/>
      <c r="IFZ636" s="1"/>
      <c r="IGA636" s="1"/>
      <c r="IGB636" s="1"/>
      <c r="IGC636" s="1"/>
      <c r="IGD636" s="1"/>
      <c r="IGE636" s="1"/>
      <c r="IGF636" s="1"/>
      <c r="IGG636" s="1"/>
      <c r="IGH636" s="1"/>
      <c r="IGI636" s="1"/>
      <c r="IGJ636" s="1"/>
      <c r="IGK636" s="1"/>
      <c r="IGL636" s="1"/>
      <c r="IGM636" s="1"/>
      <c r="IGN636" s="1"/>
      <c r="IGO636" s="1"/>
      <c r="IGP636" s="1"/>
      <c r="IGQ636" s="1"/>
      <c r="IGR636" s="1"/>
      <c r="IGS636" s="1"/>
      <c r="IGT636" s="1"/>
      <c r="IGU636" s="1"/>
      <c r="IGV636" s="1"/>
      <c r="IGW636" s="1"/>
      <c r="IGX636" s="1"/>
      <c r="IGY636" s="1"/>
      <c r="IGZ636" s="1"/>
      <c r="IHA636" s="1"/>
      <c r="IHB636" s="1"/>
      <c r="IHC636" s="1"/>
      <c r="IHD636" s="1"/>
      <c r="IHE636" s="1"/>
      <c r="IHF636" s="1"/>
      <c r="IHG636" s="1"/>
      <c r="IHH636" s="1"/>
      <c r="IHI636" s="1"/>
      <c r="IHJ636" s="1"/>
      <c r="IHK636" s="1"/>
      <c r="IHL636" s="1"/>
      <c r="IHM636" s="1"/>
      <c r="IHN636" s="1"/>
      <c r="IHO636" s="1"/>
      <c r="IHP636" s="1"/>
      <c r="IHQ636" s="1"/>
      <c r="IHR636" s="1"/>
      <c r="IHS636" s="1"/>
      <c r="IHT636" s="1"/>
      <c r="IHU636" s="1"/>
      <c r="IHV636" s="1"/>
      <c r="IHW636" s="1"/>
      <c r="IHX636" s="1"/>
      <c r="IHY636" s="1"/>
      <c r="IHZ636" s="1"/>
      <c r="IIA636" s="1"/>
      <c r="IIB636" s="1"/>
      <c r="IIC636" s="1"/>
      <c r="IID636" s="1"/>
      <c r="IIE636" s="1"/>
      <c r="IIF636" s="1"/>
      <c r="IIG636" s="1"/>
      <c r="IIH636" s="1"/>
      <c r="III636" s="1"/>
      <c r="IIJ636" s="1"/>
      <c r="IIK636" s="1"/>
      <c r="IIL636" s="1"/>
      <c r="IIM636" s="1"/>
      <c r="IIN636" s="1"/>
      <c r="IIO636" s="1"/>
      <c r="IIP636" s="1"/>
      <c r="IIQ636" s="1"/>
      <c r="IIR636" s="1"/>
      <c r="IIS636" s="1"/>
      <c r="IIT636" s="1"/>
      <c r="IIU636" s="1"/>
      <c r="IIV636" s="1"/>
      <c r="IIW636" s="1"/>
      <c r="IIX636" s="1"/>
      <c r="IIY636" s="1"/>
      <c r="IIZ636" s="1"/>
      <c r="IJA636" s="1"/>
      <c r="IJB636" s="1"/>
      <c r="IJC636" s="1"/>
      <c r="IJD636" s="1"/>
      <c r="IJE636" s="1"/>
      <c r="IJF636" s="1"/>
      <c r="IJG636" s="1"/>
      <c r="IJH636" s="1"/>
      <c r="IJI636" s="1"/>
      <c r="IJJ636" s="1"/>
      <c r="IJK636" s="1"/>
      <c r="IJL636" s="1"/>
      <c r="IJM636" s="1"/>
      <c r="IJN636" s="1"/>
      <c r="IJO636" s="1"/>
      <c r="IJP636" s="1"/>
      <c r="IJQ636" s="1"/>
      <c r="IJR636" s="1"/>
      <c r="IJS636" s="1"/>
      <c r="IJT636" s="1"/>
      <c r="IJU636" s="1"/>
      <c r="IJV636" s="1"/>
      <c r="IJW636" s="1"/>
      <c r="IJX636" s="1"/>
      <c r="IJY636" s="1"/>
      <c r="IJZ636" s="1"/>
      <c r="IKA636" s="1"/>
      <c r="IKB636" s="1"/>
      <c r="IKC636" s="1"/>
      <c r="IKD636" s="1"/>
      <c r="IKE636" s="1"/>
      <c r="IKF636" s="1"/>
      <c r="IKG636" s="1"/>
      <c r="IKH636" s="1"/>
      <c r="IKI636" s="1"/>
      <c r="IKJ636" s="1"/>
      <c r="IKK636" s="1"/>
      <c r="IKL636" s="1"/>
      <c r="IKM636" s="1"/>
      <c r="IKN636" s="1"/>
      <c r="IKO636" s="1"/>
      <c r="IKP636" s="1"/>
      <c r="IKQ636" s="1"/>
      <c r="IKR636" s="1"/>
      <c r="IKS636" s="1"/>
      <c r="IKT636" s="1"/>
      <c r="IKU636" s="1"/>
      <c r="IKV636" s="1"/>
      <c r="IKW636" s="1"/>
      <c r="IKX636" s="1"/>
      <c r="IKY636" s="1"/>
      <c r="IKZ636" s="1"/>
      <c r="ILA636" s="1"/>
      <c r="ILB636" s="1"/>
      <c r="ILC636" s="1"/>
      <c r="ILD636" s="1"/>
      <c r="ILE636" s="1"/>
      <c r="ILF636" s="1"/>
      <c r="ILG636" s="1"/>
      <c r="ILH636" s="1"/>
      <c r="ILI636" s="1"/>
      <c r="ILJ636" s="1"/>
      <c r="ILK636" s="1"/>
      <c r="ILL636" s="1"/>
      <c r="ILM636" s="1"/>
      <c r="ILN636" s="1"/>
      <c r="ILO636" s="1"/>
      <c r="ILP636" s="1"/>
      <c r="ILQ636" s="1"/>
      <c r="ILR636" s="1"/>
      <c r="ILS636" s="1"/>
      <c r="ILT636" s="1"/>
      <c r="ILU636" s="1"/>
      <c r="ILV636" s="1"/>
      <c r="ILW636" s="1"/>
      <c r="ILX636" s="1"/>
      <c r="ILY636" s="1"/>
      <c r="ILZ636" s="1"/>
      <c r="IMA636" s="1"/>
      <c r="IMB636" s="1"/>
      <c r="IMC636" s="1"/>
      <c r="IMD636" s="1"/>
      <c r="IME636" s="1"/>
      <c r="IMF636" s="1"/>
      <c r="IMG636" s="1"/>
      <c r="IMH636" s="1"/>
      <c r="IMI636" s="1"/>
      <c r="IMJ636" s="1"/>
      <c r="IMK636" s="1"/>
      <c r="IML636" s="1"/>
      <c r="IMM636" s="1"/>
      <c r="IMN636" s="1"/>
      <c r="IMO636" s="1"/>
      <c r="IMP636" s="1"/>
      <c r="IMQ636" s="1"/>
      <c r="IMR636" s="1"/>
      <c r="IMS636" s="1"/>
      <c r="IMT636" s="1"/>
      <c r="IMU636" s="1"/>
      <c r="IMV636" s="1"/>
      <c r="IMW636" s="1"/>
      <c r="IMX636" s="1"/>
      <c r="IMY636" s="1"/>
      <c r="IMZ636" s="1"/>
      <c r="INA636" s="1"/>
      <c r="INB636" s="1"/>
      <c r="INC636" s="1"/>
      <c r="IND636" s="1"/>
      <c r="INE636" s="1"/>
      <c r="INF636" s="1"/>
      <c r="ING636" s="1"/>
      <c r="INH636" s="1"/>
      <c r="INI636" s="1"/>
      <c r="INJ636" s="1"/>
      <c r="INK636" s="1"/>
      <c r="INL636" s="1"/>
      <c r="INM636" s="1"/>
      <c r="INN636" s="1"/>
      <c r="INO636" s="1"/>
      <c r="INP636" s="1"/>
      <c r="INQ636" s="1"/>
      <c r="INR636" s="1"/>
      <c r="INS636" s="1"/>
      <c r="INT636" s="1"/>
      <c r="INU636" s="1"/>
      <c r="INV636" s="1"/>
      <c r="INW636" s="1"/>
      <c r="INX636" s="1"/>
      <c r="INY636" s="1"/>
      <c r="INZ636" s="1"/>
      <c r="IOA636" s="1"/>
      <c r="IOB636" s="1"/>
      <c r="IOC636" s="1"/>
      <c r="IOD636" s="1"/>
      <c r="IOE636" s="1"/>
      <c r="IOF636" s="1"/>
      <c r="IOG636" s="1"/>
      <c r="IOH636" s="1"/>
      <c r="IOI636" s="1"/>
      <c r="IOJ636" s="1"/>
      <c r="IOK636" s="1"/>
      <c r="IOL636" s="1"/>
      <c r="IOM636" s="1"/>
      <c r="ION636" s="1"/>
      <c r="IOO636" s="1"/>
      <c r="IOP636" s="1"/>
      <c r="IOQ636" s="1"/>
      <c r="IOR636" s="1"/>
      <c r="IOS636" s="1"/>
      <c r="IOT636" s="1"/>
      <c r="IOU636" s="1"/>
      <c r="IOV636" s="1"/>
      <c r="IOW636" s="1"/>
      <c r="IOX636" s="1"/>
      <c r="IOY636" s="1"/>
      <c r="IOZ636" s="1"/>
      <c r="IPA636" s="1"/>
      <c r="IPB636" s="1"/>
      <c r="IPC636" s="1"/>
      <c r="IPD636" s="1"/>
      <c r="IPE636" s="1"/>
      <c r="IPF636" s="1"/>
      <c r="IPG636" s="1"/>
      <c r="IPH636" s="1"/>
      <c r="IPI636" s="1"/>
      <c r="IPJ636" s="1"/>
      <c r="IPK636" s="1"/>
      <c r="IPL636" s="1"/>
      <c r="IPM636" s="1"/>
      <c r="IPN636" s="1"/>
      <c r="IPO636" s="1"/>
      <c r="IPP636" s="1"/>
      <c r="IPQ636" s="1"/>
      <c r="IPR636" s="1"/>
      <c r="IPS636" s="1"/>
      <c r="IPT636" s="1"/>
      <c r="IPU636" s="1"/>
      <c r="IPV636" s="1"/>
      <c r="IPW636" s="1"/>
      <c r="IPX636" s="1"/>
      <c r="IPY636" s="1"/>
      <c r="IPZ636" s="1"/>
      <c r="IQA636" s="1"/>
      <c r="IQB636" s="1"/>
      <c r="IQC636" s="1"/>
      <c r="IQD636" s="1"/>
      <c r="IQE636" s="1"/>
      <c r="IQF636" s="1"/>
      <c r="IQG636" s="1"/>
      <c r="IQH636" s="1"/>
      <c r="IQI636" s="1"/>
      <c r="IQJ636" s="1"/>
      <c r="IQK636" s="1"/>
      <c r="IQL636" s="1"/>
      <c r="IQM636" s="1"/>
      <c r="IQN636" s="1"/>
      <c r="IQO636" s="1"/>
      <c r="IQP636" s="1"/>
      <c r="IQQ636" s="1"/>
      <c r="IQR636" s="1"/>
      <c r="IQS636" s="1"/>
      <c r="IQT636" s="1"/>
      <c r="IQU636" s="1"/>
      <c r="IQV636" s="1"/>
      <c r="IQW636" s="1"/>
      <c r="IQX636" s="1"/>
      <c r="IQY636" s="1"/>
      <c r="IQZ636" s="1"/>
      <c r="IRA636" s="1"/>
      <c r="IRB636" s="1"/>
      <c r="IRC636" s="1"/>
      <c r="IRD636" s="1"/>
      <c r="IRE636" s="1"/>
      <c r="IRF636" s="1"/>
      <c r="IRG636" s="1"/>
      <c r="IRH636" s="1"/>
      <c r="IRI636" s="1"/>
      <c r="IRJ636" s="1"/>
      <c r="IRK636" s="1"/>
      <c r="IRL636" s="1"/>
      <c r="IRM636" s="1"/>
      <c r="IRN636" s="1"/>
      <c r="IRO636" s="1"/>
      <c r="IRP636" s="1"/>
      <c r="IRQ636" s="1"/>
      <c r="IRR636" s="1"/>
      <c r="IRS636" s="1"/>
      <c r="IRT636" s="1"/>
      <c r="IRU636" s="1"/>
      <c r="IRV636" s="1"/>
      <c r="IRW636" s="1"/>
      <c r="IRX636" s="1"/>
      <c r="IRY636" s="1"/>
      <c r="IRZ636" s="1"/>
      <c r="ISA636" s="1"/>
      <c r="ISB636" s="1"/>
      <c r="ISC636" s="1"/>
      <c r="ISD636" s="1"/>
      <c r="ISE636" s="1"/>
      <c r="ISF636" s="1"/>
      <c r="ISG636" s="1"/>
      <c r="ISH636" s="1"/>
      <c r="ISI636" s="1"/>
      <c r="ISJ636" s="1"/>
      <c r="ISK636" s="1"/>
      <c r="ISL636" s="1"/>
      <c r="ISM636" s="1"/>
      <c r="ISN636" s="1"/>
      <c r="ISO636" s="1"/>
      <c r="ISP636" s="1"/>
      <c r="ISQ636" s="1"/>
      <c r="ISR636" s="1"/>
      <c r="ISS636" s="1"/>
      <c r="IST636" s="1"/>
      <c r="ISU636" s="1"/>
      <c r="ISV636" s="1"/>
      <c r="ISW636" s="1"/>
      <c r="ISX636" s="1"/>
      <c r="ISY636" s="1"/>
      <c r="ISZ636" s="1"/>
      <c r="ITA636" s="1"/>
      <c r="ITB636" s="1"/>
      <c r="ITC636" s="1"/>
      <c r="ITD636" s="1"/>
      <c r="ITE636" s="1"/>
      <c r="ITF636" s="1"/>
      <c r="ITG636" s="1"/>
      <c r="ITH636" s="1"/>
      <c r="ITI636" s="1"/>
      <c r="ITJ636" s="1"/>
      <c r="ITK636" s="1"/>
      <c r="ITL636" s="1"/>
      <c r="ITM636" s="1"/>
      <c r="ITN636" s="1"/>
      <c r="ITO636" s="1"/>
      <c r="ITP636" s="1"/>
      <c r="ITQ636" s="1"/>
      <c r="ITR636" s="1"/>
      <c r="ITS636" s="1"/>
      <c r="ITT636" s="1"/>
      <c r="ITU636" s="1"/>
      <c r="ITV636" s="1"/>
      <c r="ITW636" s="1"/>
      <c r="ITX636" s="1"/>
      <c r="ITY636" s="1"/>
      <c r="ITZ636" s="1"/>
      <c r="IUA636" s="1"/>
      <c r="IUB636" s="1"/>
      <c r="IUC636" s="1"/>
      <c r="IUD636" s="1"/>
      <c r="IUE636" s="1"/>
      <c r="IUF636" s="1"/>
      <c r="IUG636" s="1"/>
      <c r="IUH636" s="1"/>
      <c r="IUI636" s="1"/>
      <c r="IUJ636" s="1"/>
      <c r="IUK636" s="1"/>
      <c r="IUL636" s="1"/>
      <c r="IUM636" s="1"/>
      <c r="IUN636" s="1"/>
      <c r="IUO636" s="1"/>
      <c r="IUP636" s="1"/>
      <c r="IUQ636" s="1"/>
      <c r="IUR636" s="1"/>
      <c r="IUS636" s="1"/>
      <c r="IUT636" s="1"/>
      <c r="IUU636" s="1"/>
      <c r="IUV636" s="1"/>
      <c r="IUW636" s="1"/>
      <c r="IUX636" s="1"/>
      <c r="IUY636" s="1"/>
      <c r="IUZ636" s="1"/>
      <c r="IVA636" s="1"/>
      <c r="IVB636" s="1"/>
      <c r="IVC636" s="1"/>
      <c r="IVD636" s="1"/>
      <c r="IVE636" s="1"/>
      <c r="IVF636" s="1"/>
      <c r="IVG636" s="1"/>
      <c r="IVH636" s="1"/>
      <c r="IVI636" s="1"/>
      <c r="IVJ636" s="1"/>
      <c r="IVK636" s="1"/>
      <c r="IVL636" s="1"/>
      <c r="IVM636" s="1"/>
      <c r="IVN636" s="1"/>
      <c r="IVO636" s="1"/>
      <c r="IVP636" s="1"/>
      <c r="IVQ636" s="1"/>
      <c r="IVR636" s="1"/>
      <c r="IVS636" s="1"/>
      <c r="IVT636" s="1"/>
      <c r="IVU636" s="1"/>
      <c r="IVV636" s="1"/>
      <c r="IVW636" s="1"/>
      <c r="IVX636" s="1"/>
      <c r="IVY636" s="1"/>
      <c r="IVZ636" s="1"/>
      <c r="IWA636" s="1"/>
      <c r="IWB636" s="1"/>
      <c r="IWC636" s="1"/>
      <c r="IWD636" s="1"/>
      <c r="IWE636" s="1"/>
      <c r="IWF636" s="1"/>
      <c r="IWG636" s="1"/>
      <c r="IWH636" s="1"/>
      <c r="IWI636" s="1"/>
      <c r="IWJ636" s="1"/>
      <c r="IWK636" s="1"/>
      <c r="IWL636" s="1"/>
      <c r="IWM636" s="1"/>
      <c r="IWN636" s="1"/>
      <c r="IWO636" s="1"/>
      <c r="IWP636" s="1"/>
      <c r="IWQ636" s="1"/>
      <c r="IWR636" s="1"/>
      <c r="IWS636" s="1"/>
      <c r="IWT636" s="1"/>
      <c r="IWU636" s="1"/>
      <c r="IWV636" s="1"/>
      <c r="IWW636" s="1"/>
      <c r="IWX636" s="1"/>
      <c r="IWY636" s="1"/>
      <c r="IWZ636" s="1"/>
      <c r="IXA636" s="1"/>
      <c r="IXB636" s="1"/>
      <c r="IXC636" s="1"/>
      <c r="IXD636" s="1"/>
      <c r="IXE636" s="1"/>
      <c r="IXF636" s="1"/>
      <c r="IXG636" s="1"/>
      <c r="IXH636" s="1"/>
      <c r="IXI636" s="1"/>
      <c r="IXJ636" s="1"/>
      <c r="IXK636" s="1"/>
      <c r="IXL636" s="1"/>
      <c r="IXM636" s="1"/>
      <c r="IXN636" s="1"/>
      <c r="IXO636" s="1"/>
      <c r="IXP636" s="1"/>
      <c r="IXQ636" s="1"/>
      <c r="IXR636" s="1"/>
      <c r="IXS636" s="1"/>
      <c r="IXT636" s="1"/>
      <c r="IXU636" s="1"/>
      <c r="IXV636" s="1"/>
      <c r="IXW636" s="1"/>
      <c r="IXX636" s="1"/>
      <c r="IXY636" s="1"/>
      <c r="IXZ636" s="1"/>
      <c r="IYA636" s="1"/>
      <c r="IYB636" s="1"/>
      <c r="IYC636" s="1"/>
      <c r="IYD636" s="1"/>
      <c r="IYE636" s="1"/>
      <c r="IYF636" s="1"/>
      <c r="IYG636" s="1"/>
      <c r="IYH636" s="1"/>
      <c r="IYI636" s="1"/>
      <c r="IYJ636" s="1"/>
      <c r="IYK636" s="1"/>
      <c r="IYL636" s="1"/>
      <c r="IYM636" s="1"/>
      <c r="IYN636" s="1"/>
      <c r="IYO636" s="1"/>
      <c r="IYP636" s="1"/>
      <c r="IYQ636" s="1"/>
      <c r="IYR636" s="1"/>
      <c r="IYS636" s="1"/>
      <c r="IYT636" s="1"/>
      <c r="IYU636" s="1"/>
      <c r="IYV636" s="1"/>
      <c r="IYW636" s="1"/>
      <c r="IYX636" s="1"/>
      <c r="IYY636" s="1"/>
      <c r="IYZ636" s="1"/>
      <c r="IZA636" s="1"/>
      <c r="IZB636" s="1"/>
      <c r="IZC636" s="1"/>
      <c r="IZD636" s="1"/>
      <c r="IZE636" s="1"/>
      <c r="IZF636" s="1"/>
      <c r="IZG636" s="1"/>
      <c r="IZH636" s="1"/>
      <c r="IZI636" s="1"/>
      <c r="IZJ636" s="1"/>
      <c r="IZK636" s="1"/>
      <c r="IZL636" s="1"/>
      <c r="IZM636" s="1"/>
      <c r="IZN636" s="1"/>
      <c r="IZO636" s="1"/>
      <c r="IZP636" s="1"/>
      <c r="IZQ636" s="1"/>
      <c r="IZR636" s="1"/>
      <c r="IZS636" s="1"/>
      <c r="IZT636" s="1"/>
      <c r="IZU636" s="1"/>
      <c r="IZV636" s="1"/>
      <c r="IZW636" s="1"/>
      <c r="IZX636" s="1"/>
      <c r="IZY636" s="1"/>
      <c r="IZZ636" s="1"/>
      <c r="JAA636" s="1"/>
      <c r="JAB636" s="1"/>
      <c r="JAC636" s="1"/>
      <c r="JAD636" s="1"/>
      <c r="JAE636" s="1"/>
      <c r="JAF636" s="1"/>
      <c r="JAG636" s="1"/>
      <c r="JAH636" s="1"/>
      <c r="JAI636" s="1"/>
      <c r="JAJ636" s="1"/>
      <c r="JAK636" s="1"/>
      <c r="JAL636" s="1"/>
      <c r="JAM636" s="1"/>
      <c r="JAN636" s="1"/>
      <c r="JAO636" s="1"/>
      <c r="JAP636" s="1"/>
      <c r="JAQ636" s="1"/>
      <c r="JAR636" s="1"/>
      <c r="JAS636" s="1"/>
      <c r="JAT636" s="1"/>
      <c r="JAU636" s="1"/>
      <c r="JAV636" s="1"/>
      <c r="JAW636" s="1"/>
      <c r="JAX636" s="1"/>
      <c r="JAY636" s="1"/>
      <c r="JAZ636" s="1"/>
      <c r="JBA636" s="1"/>
      <c r="JBB636" s="1"/>
      <c r="JBC636" s="1"/>
      <c r="JBD636" s="1"/>
      <c r="JBE636" s="1"/>
      <c r="JBF636" s="1"/>
      <c r="JBG636" s="1"/>
      <c r="JBH636" s="1"/>
      <c r="JBI636" s="1"/>
      <c r="JBJ636" s="1"/>
      <c r="JBK636" s="1"/>
      <c r="JBL636" s="1"/>
      <c r="JBM636" s="1"/>
      <c r="JBN636" s="1"/>
      <c r="JBO636" s="1"/>
      <c r="JBP636" s="1"/>
      <c r="JBQ636" s="1"/>
      <c r="JBR636" s="1"/>
      <c r="JBS636" s="1"/>
      <c r="JBT636" s="1"/>
      <c r="JBU636" s="1"/>
      <c r="JBV636" s="1"/>
      <c r="JBW636" s="1"/>
      <c r="JBX636" s="1"/>
      <c r="JBY636" s="1"/>
      <c r="JBZ636" s="1"/>
      <c r="JCA636" s="1"/>
      <c r="JCB636" s="1"/>
      <c r="JCC636" s="1"/>
      <c r="JCD636" s="1"/>
      <c r="JCE636" s="1"/>
      <c r="JCF636" s="1"/>
      <c r="JCG636" s="1"/>
      <c r="JCH636" s="1"/>
      <c r="JCI636" s="1"/>
      <c r="JCJ636" s="1"/>
      <c r="JCK636" s="1"/>
      <c r="JCL636" s="1"/>
      <c r="JCM636" s="1"/>
      <c r="JCN636" s="1"/>
      <c r="JCO636" s="1"/>
      <c r="JCP636" s="1"/>
      <c r="JCQ636" s="1"/>
      <c r="JCR636" s="1"/>
      <c r="JCS636" s="1"/>
      <c r="JCT636" s="1"/>
      <c r="JCU636" s="1"/>
      <c r="JCV636" s="1"/>
      <c r="JCW636" s="1"/>
      <c r="JCX636" s="1"/>
      <c r="JCY636" s="1"/>
      <c r="JCZ636" s="1"/>
      <c r="JDA636" s="1"/>
      <c r="JDB636" s="1"/>
      <c r="JDC636" s="1"/>
      <c r="JDD636" s="1"/>
      <c r="JDE636" s="1"/>
      <c r="JDF636" s="1"/>
      <c r="JDG636" s="1"/>
      <c r="JDH636" s="1"/>
      <c r="JDI636" s="1"/>
      <c r="JDJ636" s="1"/>
      <c r="JDK636" s="1"/>
      <c r="JDL636" s="1"/>
      <c r="JDM636" s="1"/>
      <c r="JDN636" s="1"/>
      <c r="JDO636" s="1"/>
      <c r="JDP636" s="1"/>
      <c r="JDQ636" s="1"/>
      <c r="JDR636" s="1"/>
      <c r="JDS636" s="1"/>
      <c r="JDT636" s="1"/>
      <c r="JDU636" s="1"/>
      <c r="JDV636" s="1"/>
      <c r="JDW636" s="1"/>
      <c r="JDX636" s="1"/>
      <c r="JDY636" s="1"/>
      <c r="JDZ636" s="1"/>
      <c r="JEA636" s="1"/>
      <c r="JEB636" s="1"/>
      <c r="JEC636" s="1"/>
      <c r="JED636" s="1"/>
      <c r="JEE636" s="1"/>
      <c r="JEF636" s="1"/>
      <c r="JEG636" s="1"/>
      <c r="JEH636" s="1"/>
      <c r="JEI636" s="1"/>
      <c r="JEJ636" s="1"/>
      <c r="JEK636" s="1"/>
      <c r="JEL636" s="1"/>
      <c r="JEM636" s="1"/>
      <c r="JEN636" s="1"/>
      <c r="JEO636" s="1"/>
      <c r="JEP636" s="1"/>
      <c r="JEQ636" s="1"/>
      <c r="JER636" s="1"/>
      <c r="JES636" s="1"/>
      <c r="JET636" s="1"/>
      <c r="JEU636" s="1"/>
      <c r="JEV636" s="1"/>
      <c r="JEW636" s="1"/>
      <c r="JEX636" s="1"/>
      <c r="JEY636" s="1"/>
      <c r="JEZ636" s="1"/>
      <c r="JFA636" s="1"/>
      <c r="JFB636" s="1"/>
      <c r="JFC636" s="1"/>
      <c r="JFD636" s="1"/>
      <c r="JFE636" s="1"/>
      <c r="JFF636" s="1"/>
      <c r="JFG636" s="1"/>
      <c r="JFH636" s="1"/>
      <c r="JFI636" s="1"/>
      <c r="JFJ636" s="1"/>
      <c r="JFK636" s="1"/>
      <c r="JFL636" s="1"/>
      <c r="JFM636" s="1"/>
      <c r="JFN636" s="1"/>
      <c r="JFO636" s="1"/>
      <c r="JFP636" s="1"/>
      <c r="JFQ636" s="1"/>
      <c r="JFR636" s="1"/>
      <c r="JFS636" s="1"/>
      <c r="JFT636" s="1"/>
      <c r="JFU636" s="1"/>
      <c r="JFV636" s="1"/>
      <c r="JFW636" s="1"/>
      <c r="JFX636" s="1"/>
      <c r="JFY636" s="1"/>
      <c r="JFZ636" s="1"/>
      <c r="JGA636" s="1"/>
      <c r="JGB636" s="1"/>
      <c r="JGC636" s="1"/>
      <c r="JGD636" s="1"/>
      <c r="JGE636" s="1"/>
      <c r="JGF636" s="1"/>
      <c r="JGG636" s="1"/>
      <c r="JGH636" s="1"/>
      <c r="JGI636" s="1"/>
      <c r="JGJ636" s="1"/>
      <c r="JGK636" s="1"/>
      <c r="JGL636" s="1"/>
      <c r="JGM636" s="1"/>
      <c r="JGN636" s="1"/>
      <c r="JGO636" s="1"/>
      <c r="JGP636" s="1"/>
      <c r="JGQ636" s="1"/>
      <c r="JGR636" s="1"/>
      <c r="JGS636" s="1"/>
      <c r="JGT636" s="1"/>
      <c r="JGU636" s="1"/>
      <c r="JGV636" s="1"/>
      <c r="JGW636" s="1"/>
      <c r="JGX636" s="1"/>
      <c r="JGY636" s="1"/>
      <c r="JGZ636" s="1"/>
      <c r="JHA636" s="1"/>
      <c r="JHB636" s="1"/>
      <c r="JHC636" s="1"/>
      <c r="JHD636" s="1"/>
      <c r="JHE636" s="1"/>
      <c r="JHF636" s="1"/>
      <c r="JHG636" s="1"/>
      <c r="JHH636" s="1"/>
      <c r="JHI636" s="1"/>
      <c r="JHJ636" s="1"/>
      <c r="JHK636" s="1"/>
      <c r="JHL636" s="1"/>
      <c r="JHM636" s="1"/>
      <c r="JHN636" s="1"/>
      <c r="JHO636" s="1"/>
      <c r="JHP636" s="1"/>
      <c r="JHQ636" s="1"/>
      <c r="JHR636" s="1"/>
      <c r="JHS636" s="1"/>
      <c r="JHT636" s="1"/>
      <c r="JHU636" s="1"/>
      <c r="JHV636" s="1"/>
      <c r="JHW636" s="1"/>
      <c r="JHX636" s="1"/>
      <c r="JHY636" s="1"/>
      <c r="JHZ636" s="1"/>
      <c r="JIA636" s="1"/>
      <c r="JIB636" s="1"/>
      <c r="JIC636" s="1"/>
      <c r="JID636" s="1"/>
      <c r="JIE636" s="1"/>
      <c r="JIF636" s="1"/>
      <c r="JIG636" s="1"/>
      <c r="JIH636" s="1"/>
      <c r="JII636" s="1"/>
      <c r="JIJ636" s="1"/>
      <c r="JIK636" s="1"/>
      <c r="JIL636" s="1"/>
      <c r="JIM636" s="1"/>
      <c r="JIN636" s="1"/>
      <c r="JIO636" s="1"/>
      <c r="JIP636" s="1"/>
      <c r="JIQ636" s="1"/>
      <c r="JIR636" s="1"/>
      <c r="JIS636" s="1"/>
      <c r="JIT636" s="1"/>
      <c r="JIU636" s="1"/>
      <c r="JIV636" s="1"/>
      <c r="JIW636" s="1"/>
      <c r="JIX636" s="1"/>
      <c r="JIY636" s="1"/>
      <c r="JIZ636" s="1"/>
      <c r="JJA636" s="1"/>
      <c r="JJB636" s="1"/>
      <c r="JJC636" s="1"/>
      <c r="JJD636" s="1"/>
      <c r="JJE636" s="1"/>
      <c r="JJF636" s="1"/>
      <c r="JJG636" s="1"/>
      <c r="JJH636" s="1"/>
      <c r="JJI636" s="1"/>
      <c r="JJJ636" s="1"/>
      <c r="JJK636" s="1"/>
      <c r="JJL636" s="1"/>
      <c r="JJM636" s="1"/>
      <c r="JJN636" s="1"/>
      <c r="JJO636" s="1"/>
      <c r="JJP636" s="1"/>
      <c r="JJQ636" s="1"/>
      <c r="JJR636" s="1"/>
      <c r="JJS636" s="1"/>
      <c r="JJT636" s="1"/>
      <c r="JJU636" s="1"/>
      <c r="JJV636" s="1"/>
      <c r="JJW636" s="1"/>
      <c r="JJX636" s="1"/>
      <c r="JJY636" s="1"/>
      <c r="JJZ636" s="1"/>
      <c r="JKA636" s="1"/>
      <c r="JKB636" s="1"/>
      <c r="JKC636" s="1"/>
      <c r="JKD636" s="1"/>
      <c r="JKE636" s="1"/>
      <c r="JKF636" s="1"/>
      <c r="JKG636" s="1"/>
      <c r="JKH636" s="1"/>
      <c r="JKI636" s="1"/>
      <c r="JKJ636" s="1"/>
      <c r="JKK636" s="1"/>
      <c r="JKL636" s="1"/>
      <c r="JKM636" s="1"/>
      <c r="JKN636" s="1"/>
      <c r="JKO636" s="1"/>
      <c r="JKP636" s="1"/>
      <c r="JKQ636" s="1"/>
      <c r="JKR636" s="1"/>
      <c r="JKS636" s="1"/>
      <c r="JKT636" s="1"/>
      <c r="JKU636" s="1"/>
      <c r="JKV636" s="1"/>
      <c r="JKW636" s="1"/>
      <c r="JKX636" s="1"/>
      <c r="JKY636" s="1"/>
      <c r="JKZ636" s="1"/>
      <c r="JLA636" s="1"/>
      <c r="JLB636" s="1"/>
      <c r="JLC636" s="1"/>
      <c r="JLD636" s="1"/>
      <c r="JLE636" s="1"/>
      <c r="JLF636" s="1"/>
      <c r="JLG636" s="1"/>
      <c r="JLH636" s="1"/>
      <c r="JLI636" s="1"/>
      <c r="JLJ636" s="1"/>
      <c r="JLK636" s="1"/>
      <c r="JLL636" s="1"/>
      <c r="JLM636" s="1"/>
      <c r="JLN636" s="1"/>
      <c r="JLO636" s="1"/>
      <c r="JLP636" s="1"/>
      <c r="JLQ636" s="1"/>
      <c r="JLR636" s="1"/>
      <c r="JLS636" s="1"/>
      <c r="JLT636" s="1"/>
      <c r="JLU636" s="1"/>
      <c r="JLV636" s="1"/>
      <c r="JLW636" s="1"/>
      <c r="JLX636" s="1"/>
      <c r="JLY636" s="1"/>
      <c r="JLZ636" s="1"/>
      <c r="JMA636" s="1"/>
      <c r="JMB636" s="1"/>
      <c r="JMC636" s="1"/>
      <c r="JMD636" s="1"/>
      <c r="JME636" s="1"/>
      <c r="JMF636" s="1"/>
      <c r="JMG636" s="1"/>
      <c r="JMH636" s="1"/>
      <c r="JMI636" s="1"/>
      <c r="JMJ636" s="1"/>
      <c r="JMK636" s="1"/>
      <c r="JML636" s="1"/>
      <c r="JMM636" s="1"/>
      <c r="JMN636" s="1"/>
      <c r="JMO636" s="1"/>
      <c r="JMP636" s="1"/>
      <c r="JMQ636" s="1"/>
      <c r="JMR636" s="1"/>
      <c r="JMS636" s="1"/>
      <c r="JMT636" s="1"/>
      <c r="JMU636" s="1"/>
      <c r="JMV636" s="1"/>
      <c r="JMW636" s="1"/>
      <c r="JMX636" s="1"/>
      <c r="JMY636" s="1"/>
      <c r="JMZ636" s="1"/>
      <c r="JNA636" s="1"/>
      <c r="JNB636" s="1"/>
      <c r="JNC636" s="1"/>
      <c r="JND636" s="1"/>
      <c r="JNE636" s="1"/>
      <c r="JNF636" s="1"/>
      <c r="JNG636" s="1"/>
      <c r="JNH636" s="1"/>
      <c r="JNI636" s="1"/>
      <c r="JNJ636" s="1"/>
      <c r="JNK636" s="1"/>
      <c r="JNL636" s="1"/>
      <c r="JNM636" s="1"/>
      <c r="JNN636" s="1"/>
      <c r="JNO636" s="1"/>
      <c r="JNP636" s="1"/>
      <c r="JNQ636" s="1"/>
      <c r="JNR636" s="1"/>
      <c r="JNS636" s="1"/>
      <c r="JNT636" s="1"/>
      <c r="JNU636" s="1"/>
      <c r="JNV636" s="1"/>
      <c r="JNW636" s="1"/>
      <c r="JNX636" s="1"/>
      <c r="JNY636" s="1"/>
      <c r="JNZ636" s="1"/>
      <c r="JOA636" s="1"/>
      <c r="JOB636" s="1"/>
      <c r="JOC636" s="1"/>
      <c r="JOD636" s="1"/>
      <c r="JOE636" s="1"/>
      <c r="JOF636" s="1"/>
      <c r="JOG636" s="1"/>
      <c r="JOH636" s="1"/>
      <c r="JOI636" s="1"/>
      <c r="JOJ636" s="1"/>
      <c r="JOK636" s="1"/>
      <c r="JOL636" s="1"/>
      <c r="JOM636" s="1"/>
      <c r="JON636" s="1"/>
      <c r="JOO636" s="1"/>
      <c r="JOP636" s="1"/>
      <c r="JOQ636" s="1"/>
      <c r="JOR636" s="1"/>
      <c r="JOS636" s="1"/>
      <c r="JOT636" s="1"/>
      <c r="JOU636" s="1"/>
      <c r="JOV636" s="1"/>
      <c r="JOW636" s="1"/>
      <c r="JOX636" s="1"/>
      <c r="JOY636" s="1"/>
      <c r="JOZ636" s="1"/>
      <c r="JPA636" s="1"/>
      <c r="JPB636" s="1"/>
      <c r="JPC636" s="1"/>
      <c r="JPD636" s="1"/>
      <c r="JPE636" s="1"/>
      <c r="JPF636" s="1"/>
      <c r="JPG636" s="1"/>
      <c r="JPH636" s="1"/>
      <c r="JPI636" s="1"/>
      <c r="JPJ636" s="1"/>
      <c r="JPK636" s="1"/>
      <c r="JPL636" s="1"/>
      <c r="JPM636" s="1"/>
      <c r="JPN636" s="1"/>
      <c r="JPO636" s="1"/>
      <c r="JPP636" s="1"/>
      <c r="JPQ636" s="1"/>
      <c r="JPR636" s="1"/>
      <c r="JPS636" s="1"/>
      <c r="JPT636" s="1"/>
      <c r="JPU636" s="1"/>
      <c r="JPV636" s="1"/>
      <c r="JPW636" s="1"/>
      <c r="JPX636" s="1"/>
      <c r="JPY636" s="1"/>
      <c r="JPZ636" s="1"/>
      <c r="JQA636" s="1"/>
      <c r="JQB636" s="1"/>
      <c r="JQC636" s="1"/>
      <c r="JQD636" s="1"/>
      <c r="JQE636" s="1"/>
      <c r="JQF636" s="1"/>
      <c r="JQG636" s="1"/>
      <c r="JQH636" s="1"/>
      <c r="JQI636" s="1"/>
      <c r="JQJ636" s="1"/>
      <c r="JQK636" s="1"/>
      <c r="JQL636" s="1"/>
      <c r="JQM636" s="1"/>
      <c r="JQN636" s="1"/>
      <c r="JQO636" s="1"/>
      <c r="JQP636" s="1"/>
      <c r="JQQ636" s="1"/>
      <c r="JQR636" s="1"/>
      <c r="JQS636" s="1"/>
      <c r="JQT636" s="1"/>
      <c r="JQU636" s="1"/>
      <c r="JQV636" s="1"/>
      <c r="JQW636" s="1"/>
      <c r="JQX636" s="1"/>
      <c r="JQY636" s="1"/>
      <c r="JQZ636" s="1"/>
      <c r="JRA636" s="1"/>
      <c r="JRB636" s="1"/>
      <c r="JRC636" s="1"/>
      <c r="JRD636" s="1"/>
      <c r="JRE636" s="1"/>
      <c r="JRF636" s="1"/>
      <c r="JRG636" s="1"/>
      <c r="JRH636" s="1"/>
      <c r="JRI636" s="1"/>
      <c r="JRJ636" s="1"/>
      <c r="JRK636" s="1"/>
      <c r="JRL636" s="1"/>
      <c r="JRM636" s="1"/>
      <c r="JRN636" s="1"/>
      <c r="JRO636" s="1"/>
      <c r="JRP636" s="1"/>
      <c r="JRQ636" s="1"/>
      <c r="JRR636" s="1"/>
      <c r="JRS636" s="1"/>
      <c r="JRT636" s="1"/>
      <c r="JRU636" s="1"/>
      <c r="JRV636" s="1"/>
      <c r="JRW636" s="1"/>
      <c r="JRX636" s="1"/>
      <c r="JRY636" s="1"/>
      <c r="JRZ636" s="1"/>
      <c r="JSA636" s="1"/>
      <c r="JSB636" s="1"/>
      <c r="JSC636" s="1"/>
      <c r="JSD636" s="1"/>
      <c r="JSE636" s="1"/>
      <c r="JSF636" s="1"/>
      <c r="JSG636" s="1"/>
      <c r="JSH636" s="1"/>
      <c r="JSI636" s="1"/>
      <c r="JSJ636" s="1"/>
      <c r="JSK636" s="1"/>
      <c r="JSL636" s="1"/>
      <c r="JSM636" s="1"/>
      <c r="JSN636" s="1"/>
      <c r="JSO636" s="1"/>
      <c r="JSP636" s="1"/>
      <c r="JSQ636" s="1"/>
      <c r="JSR636" s="1"/>
      <c r="JSS636" s="1"/>
      <c r="JST636" s="1"/>
      <c r="JSU636" s="1"/>
      <c r="JSV636" s="1"/>
      <c r="JSW636" s="1"/>
      <c r="JSX636" s="1"/>
      <c r="JSY636" s="1"/>
      <c r="JSZ636" s="1"/>
      <c r="JTA636" s="1"/>
      <c r="JTB636" s="1"/>
      <c r="JTC636" s="1"/>
      <c r="JTD636" s="1"/>
      <c r="JTE636" s="1"/>
      <c r="JTF636" s="1"/>
      <c r="JTG636" s="1"/>
      <c r="JTH636" s="1"/>
      <c r="JTI636" s="1"/>
      <c r="JTJ636" s="1"/>
      <c r="JTK636" s="1"/>
      <c r="JTL636" s="1"/>
      <c r="JTM636" s="1"/>
      <c r="JTN636" s="1"/>
      <c r="JTO636" s="1"/>
      <c r="JTP636" s="1"/>
      <c r="JTQ636" s="1"/>
      <c r="JTR636" s="1"/>
      <c r="JTS636" s="1"/>
      <c r="JTT636" s="1"/>
      <c r="JTU636" s="1"/>
      <c r="JTV636" s="1"/>
      <c r="JTW636" s="1"/>
      <c r="JTX636" s="1"/>
      <c r="JTY636" s="1"/>
      <c r="JTZ636" s="1"/>
      <c r="JUA636" s="1"/>
      <c r="JUB636" s="1"/>
      <c r="JUC636" s="1"/>
      <c r="JUD636" s="1"/>
      <c r="JUE636" s="1"/>
      <c r="JUF636" s="1"/>
      <c r="JUG636" s="1"/>
      <c r="JUH636" s="1"/>
      <c r="JUI636" s="1"/>
      <c r="JUJ636" s="1"/>
      <c r="JUK636" s="1"/>
      <c r="JUL636" s="1"/>
      <c r="JUM636" s="1"/>
      <c r="JUN636" s="1"/>
      <c r="JUO636" s="1"/>
      <c r="JUP636" s="1"/>
      <c r="JUQ636" s="1"/>
      <c r="JUR636" s="1"/>
      <c r="JUS636" s="1"/>
      <c r="JUT636" s="1"/>
      <c r="JUU636" s="1"/>
      <c r="JUV636" s="1"/>
      <c r="JUW636" s="1"/>
      <c r="JUX636" s="1"/>
      <c r="JUY636" s="1"/>
      <c r="JUZ636" s="1"/>
      <c r="JVA636" s="1"/>
      <c r="JVB636" s="1"/>
      <c r="JVC636" s="1"/>
      <c r="JVD636" s="1"/>
      <c r="JVE636" s="1"/>
      <c r="JVF636" s="1"/>
      <c r="JVG636" s="1"/>
      <c r="JVH636" s="1"/>
      <c r="JVI636" s="1"/>
      <c r="JVJ636" s="1"/>
      <c r="JVK636" s="1"/>
      <c r="JVL636" s="1"/>
      <c r="JVM636" s="1"/>
      <c r="JVN636" s="1"/>
      <c r="JVO636" s="1"/>
      <c r="JVP636" s="1"/>
      <c r="JVQ636" s="1"/>
      <c r="JVR636" s="1"/>
      <c r="JVS636" s="1"/>
      <c r="JVT636" s="1"/>
      <c r="JVU636" s="1"/>
      <c r="JVV636" s="1"/>
      <c r="JVW636" s="1"/>
      <c r="JVX636" s="1"/>
      <c r="JVY636" s="1"/>
      <c r="JVZ636" s="1"/>
      <c r="JWA636" s="1"/>
      <c r="JWB636" s="1"/>
      <c r="JWC636" s="1"/>
      <c r="JWD636" s="1"/>
      <c r="JWE636" s="1"/>
      <c r="JWF636" s="1"/>
      <c r="JWG636" s="1"/>
      <c r="JWH636" s="1"/>
      <c r="JWI636" s="1"/>
      <c r="JWJ636" s="1"/>
      <c r="JWK636" s="1"/>
      <c r="JWL636" s="1"/>
      <c r="JWM636" s="1"/>
      <c r="JWN636" s="1"/>
      <c r="JWO636" s="1"/>
      <c r="JWP636" s="1"/>
      <c r="JWQ636" s="1"/>
      <c r="JWR636" s="1"/>
      <c r="JWS636" s="1"/>
      <c r="JWT636" s="1"/>
      <c r="JWU636" s="1"/>
      <c r="JWV636" s="1"/>
      <c r="JWW636" s="1"/>
      <c r="JWX636" s="1"/>
      <c r="JWY636" s="1"/>
      <c r="JWZ636" s="1"/>
      <c r="JXA636" s="1"/>
      <c r="JXB636" s="1"/>
      <c r="JXC636" s="1"/>
      <c r="JXD636" s="1"/>
      <c r="JXE636" s="1"/>
      <c r="JXF636" s="1"/>
      <c r="JXG636" s="1"/>
      <c r="JXH636" s="1"/>
      <c r="JXI636" s="1"/>
      <c r="JXJ636" s="1"/>
      <c r="JXK636" s="1"/>
      <c r="JXL636" s="1"/>
      <c r="JXM636" s="1"/>
      <c r="JXN636" s="1"/>
      <c r="JXO636" s="1"/>
      <c r="JXP636" s="1"/>
      <c r="JXQ636" s="1"/>
      <c r="JXR636" s="1"/>
      <c r="JXS636" s="1"/>
      <c r="JXT636" s="1"/>
      <c r="JXU636" s="1"/>
      <c r="JXV636" s="1"/>
      <c r="JXW636" s="1"/>
      <c r="JXX636" s="1"/>
      <c r="JXY636" s="1"/>
      <c r="JXZ636" s="1"/>
      <c r="JYA636" s="1"/>
      <c r="JYB636" s="1"/>
      <c r="JYC636" s="1"/>
      <c r="JYD636" s="1"/>
      <c r="JYE636" s="1"/>
      <c r="JYF636" s="1"/>
      <c r="JYG636" s="1"/>
      <c r="JYH636" s="1"/>
      <c r="JYI636" s="1"/>
      <c r="JYJ636" s="1"/>
      <c r="JYK636" s="1"/>
      <c r="JYL636" s="1"/>
      <c r="JYM636" s="1"/>
      <c r="JYN636" s="1"/>
      <c r="JYO636" s="1"/>
      <c r="JYP636" s="1"/>
      <c r="JYQ636" s="1"/>
      <c r="JYR636" s="1"/>
      <c r="JYS636" s="1"/>
      <c r="JYT636" s="1"/>
      <c r="JYU636" s="1"/>
      <c r="JYV636" s="1"/>
      <c r="JYW636" s="1"/>
      <c r="JYX636" s="1"/>
      <c r="JYY636" s="1"/>
      <c r="JYZ636" s="1"/>
      <c r="JZA636" s="1"/>
      <c r="JZB636" s="1"/>
      <c r="JZC636" s="1"/>
      <c r="JZD636" s="1"/>
      <c r="JZE636" s="1"/>
      <c r="JZF636" s="1"/>
      <c r="JZG636" s="1"/>
      <c r="JZH636" s="1"/>
      <c r="JZI636" s="1"/>
      <c r="JZJ636" s="1"/>
      <c r="JZK636" s="1"/>
      <c r="JZL636" s="1"/>
      <c r="JZM636" s="1"/>
      <c r="JZN636" s="1"/>
      <c r="JZO636" s="1"/>
      <c r="JZP636" s="1"/>
      <c r="JZQ636" s="1"/>
      <c r="JZR636" s="1"/>
      <c r="JZS636" s="1"/>
      <c r="JZT636" s="1"/>
      <c r="JZU636" s="1"/>
      <c r="JZV636" s="1"/>
      <c r="JZW636" s="1"/>
      <c r="JZX636" s="1"/>
      <c r="JZY636" s="1"/>
      <c r="JZZ636" s="1"/>
      <c r="KAA636" s="1"/>
      <c r="KAB636" s="1"/>
      <c r="KAC636" s="1"/>
      <c r="KAD636" s="1"/>
      <c r="KAE636" s="1"/>
      <c r="KAF636" s="1"/>
      <c r="KAG636" s="1"/>
      <c r="KAH636" s="1"/>
      <c r="KAI636" s="1"/>
      <c r="KAJ636" s="1"/>
      <c r="KAK636" s="1"/>
      <c r="KAL636" s="1"/>
      <c r="KAM636" s="1"/>
      <c r="KAN636" s="1"/>
      <c r="KAO636" s="1"/>
      <c r="KAP636" s="1"/>
      <c r="KAQ636" s="1"/>
      <c r="KAR636" s="1"/>
      <c r="KAS636" s="1"/>
      <c r="KAT636" s="1"/>
      <c r="KAU636" s="1"/>
      <c r="KAV636" s="1"/>
      <c r="KAW636" s="1"/>
      <c r="KAX636" s="1"/>
      <c r="KAY636" s="1"/>
      <c r="KAZ636" s="1"/>
      <c r="KBA636" s="1"/>
      <c r="KBB636" s="1"/>
      <c r="KBC636" s="1"/>
      <c r="KBD636" s="1"/>
      <c r="KBE636" s="1"/>
      <c r="KBF636" s="1"/>
      <c r="KBG636" s="1"/>
      <c r="KBH636" s="1"/>
      <c r="KBI636" s="1"/>
      <c r="KBJ636" s="1"/>
      <c r="KBK636" s="1"/>
      <c r="KBL636" s="1"/>
      <c r="KBM636" s="1"/>
      <c r="KBN636" s="1"/>
      <c r="KBO636" s="1"/>
      <c r="KBP636" s="1"/>
      <c r="KBQ636" s="1"/>
      <c r="KBR636" s="1"/>
      <c r="KBS636" s="1"/>
      <c r="KBT636" s="1"/>
      <c r="KBU636" s="1"/>
      <c r="KBV636" s="1"/>
      <c r="KBW636" s="1"/>
      <c r="KBX636" s="1"/>
      <c r="KBY636" s="1"/>
      <c r="KBZ636" s="1"/>
      <c r="KCA636" s="1"/>
      <c r="KCB636" s="1"/>
      <c r="KCC636" s="1"/>
      <c r="KCD636" s="1"/>
      <c r="KCE636" s="1"/>
      <c r="KCF636" s="1"/>
      <c r="KCG636" s="1"/>
      <c r="KCH636" s="1"/>
      <c r="KCI636" s="1"/>
      <c r="KCJ636" s="1"/>
      <c r="KCK636" s="1"/>
      <c r="KCL636" s="1"/>
      <c r="KCM636" s="1"/>
      <c r="KCN636" s="1"/>
      <c r="KCO636" s="1"/>
      <c r="KCP636" s="1"/>
      <c r="KCQ636" s="1"/>
      <c r="KCR636" s="1"/>
      <c r="KCS636" s="1"/>
      <c r="KCT636" s="1"/>
      <c r="KCU636" s="1"/>
      <c r="KCV636" s="1"/>
      <c r="KCW636" s="1"/>
      <c r="KCX636" s="1"/>
      <c r="KCY636" s="1"/>
      <c r="KCZ636" s="1"/>
      <c r="KDA636" s="1"/>
      <c r="KDB636" s="1"/>
      <c r="KDC636" s="1"/>
      <c r="KDD636" s="1"/>
      <c r="KDE636" s="1"/>
      <c r="KDF636" s="1"/>
      <c r="KDG636" s="1"/>
      <c r="KDH636" s="1"/>
      <c r="KDI636" s="1"/>
      <c r="KDJ636" s="1"/>
      <c r="KDK636" s="1"/>
      <c r="KDL636" s="1"/>
      <c r="KDM636" s="1"/>
      <c r="KDN636" s="1"/>
      <c r="KDO636" s="1"/>
      <c r="KDP636" s="1"/>
      <c r="KDQ636" s="1"/>
      <c r="KDR636" s="1"/>
      <c r="KDS636" s="1"/>
      <c r="KDT636" s="1"/>
      <c r="KDU636" s="1"/>
      <c r="KDV636" s="1"/>
      <c r="KDW636" s="1"/>
      <c r="KDX636" s="1"/>
      <c r="KDY636" s="1"/>
      <c r="KDZ636" s="1"/>
      <c r="KEA636" s="1"/>
      <c r="KEB636" s="1"/>
      <c r="KEC636" s="1"/>
      <c r="KED636" s="1"/>
      <c r="KEE636" s="1"/>
      <c r="KEF636" s="1"/>
      <c r="KEG636" s="1"/>
      <c r="KEH636" s="1"/>
      <c r="KEI636" s="1"/>
      <c r="KEJ636" s="1"/>
      <c r="KEK636" s="1"/>
      <c r="KEL636" s="1"/>
      <c r="KEM636" s="1"/>
      <c r="KEN636" s="1"/>
      <c r="KEO636" s="1"/>
      <c r="KEP636" s="1"/>
      <c r="KEQ636" s="1"/>
      <c r="KER636" s="1"/>
      <c r="KES636" s="1"/>
      <c r="KET636" s="1"/>
      <c r="KEU636" s="1"/>
      <c r="KEV636" s="1"/>
      <c r="KEW636" s="1"/>
      <c r="KEX636" s="1"/>
      <c r="KEY636" s="1"/>
      <c r="KEZ636" s="1"/>
      <c r="KFA636" s="1"/>
      <c r="KFB636" s="1"/>
      <c r="KFC636" s="1"/>
      <c r="KFD636" s="1"/>
      <c r="KFE636" s="1"/>
      <c r="KFF636" s="1"/>
      <c r="KFG636" s="1"/>
      <c r="KFH636" s="1"/>
      <c r="KFI636" s="1"/>
      <c r="KFJ636" s="1"/>
      <c r="KFK636" s="1"/>
      <c r="KFL636" s="1"/>
      <c r="KFM636" s="1"/>
      <c r="KFN636" s="1"/>
      <c r="KFO636" s="1"/>
      <c r="KFP636" s="1"/>
      <c r="KFQ636" s="1"/>
      <c r="KFR636" s="1"/>
      <c r="KFS636" s="1"/>
      <c r="KFT636" s="1"/>
      <c r="KFU636" s="1"/>
      <c r="KFV636" s="1"/>
      <c r="KFW636" s="1"/>
      <c r="KFX636" s="1"/>
      <c r="KFY636" s="1"/>
      <c r="KFZ636" s="1"/>
      <c r="KGA636" s="1"/>
      <c r="KGB636" s="1"/>
      <c r="KGC636" s="1"/>
      <c r="KGD636" s="1"/>
      <c r="KGE636" s="1"/>
      <c r="KGF636" s="1"/>
      <c r="KGG636" s="1"/>
      <c r="KGH636" s="1"/>
      <c r="KGI636" s="1"/>
      <c r="KGJ636" s="1"/>
      <c r="KGK636" s="1"/>
      <c r="KGL636" s="1"/>
      <c r="KGM636" s="1"/>
      <c r="KGN636" s="1"/>
      <c r="KGO636" s="1"/>
      <c r="KGP636" s="1"/>
      <c r="KGQ636" s="1"/>
      <c r="KGR636" s="1"/>
      <c r="KGS636" s="1"/>
      <c r="KGT636" s="1"/>
      <c r="KGU636" s="1"/>
      <c r="KGV636" s="1"/>
      <c r="KGW636" s="1"/>
      <c r="KGX636" s="1"/>
      <c r="KGY636" s="1"/>
      <c r="KGZ636" s="1"/>
      <c r="KHA636" s="1"/>
      <c r="KHB636" s="1"/>
      <c r="KHC636" s="1"/>
      <c r="KHD636" s="1"/>
      <c r="KHE636" s="1"/>
      <c r="KHF636" s="1"/>
      <c r="KHG636" s="1"/>
      <c r="KHH636" s="1"/>
      <c r="KHI636" s="1"/>
      <c r="KHJ636" s="1"/>
      <c r="KHK636" s="1"/>
      <c r="KHL636" s="1"/>
      <c r="KHM636" s="1"/>
      <c r="KHN636" s="1"/>
      <c r="KHO636" s="1"/>
      <c r="KHP636" s="1"/>
      <c r="KHQ636" s="1"/>
      <c r="KHR636" s="1"/>
      <c r="KHS636" s="1"/>
      <c r="KHT636" s="1"/>
      <c r="KHU636" s="1"/>
      <c r="KHV636" s="1"/>
      <c r="KHW636" s="1"/>
      <c r="KHX636" s="1"/>
      <c r="KHY636" s="1"/>
      <c r="KHZ636" s="1"/>
      <c r="KIA636" s="1"/>
      <c r="KIB636" s="1"/>
      <c r="KIC636" s="1"/>
      <c r="KID636" s="1"/>
      <c r="KIE636" s="1"/>
      <c r="KIF636" s="1"/>
      <c r="KIG636" s="1"/>
      <c r="KIH636" s="1"/>
      <c r="KII636" s="1"/>
      <c r="KIJ636" s="1"/>
      <c r="KIK636" s="1"/>
      <c r="KIL636" s="1"/>
      <c r="KIM636" s="1"/>
      <c r="KIN636" s="1"/>
      <c r="KIO636" s="1"/>
      <c r="KIP636" s="1"/>
      <c r="KIQ636" s="1"/>
      <c r="KIR636" s="1"/>
      <c r="KIS636" s="1"/>
      <c r="KIT636" s="1"/>
      <c r="KIU636" s="1"/>
      <c r="KIV636" s="1"/>
      <c r="KIW636" s="1"/>
      <c r="KIX636" s="1"/>
      <c r="KIY636" s="1"/>
      <c r="KIZ636" s="1"/>
      <c r="KJA636" s="1"/>
      <c r="KJB636" s="1"/>
      <c r="KJC636" s="1"/>
      <c r="KJD636" s="1"/>
      <c r="KJE636" s="1"/>
      <c r="KJF636" s="1"/>
      <c r="KJG636" s="1"/>
      <c r="KJH636" s="1"/>
      <c r="KJI636" s="1"/>
      <c r="KJJ636" s="1"/>
      <c r="KJK636" s="1"/>
      <c r="KJL636" s="1"/>
      <c r="KJM636" s="1"/>
      <c r="KJN636" s="1"/>
      <c r="KJO636" s="1"/>
      <c r="KJP636" s="1"/>
      <c r="KJQ636" s="1"/>
      <c r="KJR636" s="1"/>
      <c r="KJS636" s="1"/>
      <c r="KJT636" s="1"/>
      <c r="KJU636" s="1"/>
      <c r="KJV636" s="1"/>
      <c r="KJW636" s="1"/>
      <c r="KJX636" s="1"/>
      <c r="KJY636" s="1"/>
      <c r="KJZ636" s="1"/>
      <c r="KKA636" s="1"/>
      <c r="KKB636" s="1"/>
      <c r="KKC636" s="1"/>
      <c r="KKD636" s="1"/>
      <c r="KKE636" s="1"/>
      <c r="KKF636" s="1"/>
      <c r="KKG636" s="1"/>
      <c r="KKH636" s="1"/>
      <c r="KKI636" s="1"/>
      <c r="KKJ636" s="1"/>
      <c r="KKK636" s="1"/>
      <c r="KKL636" s="1"/>
      <c r="KKM636" s="1"/>
      <c r="KKN636" s="1"/>
      <c r="KKO636" s="1"/>
      <c r="KKP636" s="1"/>
      <c r="KKQ636" s="1"/>
      <c r="KKR636" s="1"/>
      <c r="KKS636" s="1"/>
      <c r="KKT636" s="1"/>
      <c r="KKU636" s="1"/>
      <c r="KKV636" s="1"/>
      <c r="KKW636" s="1"/>
      <c r="KKX636" s="1"/>
      <c r="KKY636" s="1"/>
      <c r="KKZ636" s="1"/>
      <c r="KLA636" s="1"/>
      <c r="KLB636" s="1"/>
      <c r="KLC636" s="1"/>
      <c r="KLD636" s="1"/>
      <c r="KLE636" s="1"/>
      <c r="KLF636" s="1"/>
      <c r="KLG636" s="1"/>
      <c r="KLH636" s="1"/>
      <c r="KLI636" s="1"/>
      <c r="KLJ636" s="1"/>
      <c r="KLK636" s="1"/>
      <c r="KLL636" s="1"/>
      <c r="KLM636" s="1"/>
      <c r="KLN636" s="1"/>
      <c r="KLO636" s="1"/>
      <c r="KLP636" s="1"/>
      <c r="KLQ636" s="1"/>
      <c r="KLR636" s="1"/>
      <c r="KLS636" s="1"/>
      <c r="KLT636" s="1"/>
      <c r="KLU636" s="1"/>
      <c r="KLV636" s="1"/>
      <c r="KLW636" s="1"/>
      <c r="KLX636" s="1"/>
      <c r="KLY636" s="1"/>
      <c r="KLZ636" s="1"/>
      <c r="KMA636" s="1"/>
      <c r="KMB636" s="1"/>
      <c r="KMC636" s="1"/>
      <c r="KMD636" s="1"/>
      <c r="KME636" s="1"/>
      <c r="KMF636" s="1"/>
      <c r="KMG636" s="1"/>
      <c r="KMH636" s="1"/>
      <c r="KMI636" s="1"/>
      <c r="KMJ636" s="1"/>
      <c r="KMK636" s="1"/>
      <c r="KML636" s="1"/>
      <c r="KMM636" s="1"/>
      <c r="KMN636" s="1"/>
      <c r="KMO636" s="1"/>
      <c r="KMP636" s="1"/>
      <c r="KMQ636" s="1"/>
      <c r="KMR636" s="1"/>
      <c r="KMS636" s="1"/>
      <c r="KMT636" s="1"/>
      <c r="KMU636" s="1"/>
      <c r="KMV636" s="1"/>
      <c r="KMW636" s="1"/>
      <c r="KMX636" s="1"/>
      <c r="KMY636" s="1"/>
      <c r="KMZ636" s="1"/>
      <c r="KNA636" s="1"/>
      <c r="KNB636" s="1"/>
      <c r="KNC636" s="1"/>
      <c r="KND636" s="1"/>
      <c r="KNE636" s="1"/>
      <c r="KNF636" s="1"/>
      <c r="KNG636" s="1"/>
      <c r="KNH636" s="1"/>
      <c r="KNI636" s="1"/>
      <c r="KNJ636" s="1"/>
      <c r="KNK636" s="1"/>
      <c r="KNL636" s="1"/>
      <c r="KNM636" s="1"/>
      <c r="KNN636" s="1"/>
      <c r="KNO636" s="1"/>
      <c r="KNP636" s="1"/>
      <c r="KNQ636" s="1"/>
      <c r="KNR636" s="1"/>
      <c r="KNS636" s="1"/>
      <c r="KNT636" s="1"/>
      <c r="KNU636" s="1"/>
      <c r="KNV636" s="1"/>
      <c r="KNW636" s="1"/>
      <c r="KNX636" s="1"/>
      <c r="KNY636" s="1"/>
      <c r="KNZ636" s="1"/>
      <c r="KOA636" s="1"/>
      <c r="KOB636" s="1"/>
      <c r="KOC636" s="1"/>
      <c r="KOD636" s="1"/>
      <c r="KOE636" s="1"/>
      <c r="KOF636" s="1"/>
      <c r="KOG636" s="1"/>
      <c r="KOH636" s="1"/>
      <c r="KOI636" s="1"/>
      <c r="KOJ636" s="1"/>
      <c r="KOK636" s="1"/>
      <c r="KOL636" s="1"/>
      <c r="KOM636" s="1"/>
      <c r="KON636" s="1"/>
      <c r="KOO636" s="1"/>
      <c r="KOP636" s="1"/>
      <c r="KOQ636" s="1"/>
      <c r="KOR636" s="1"/>
      <c r="KOS636" s="1"/>
      <c r="KOT636" s="1"/>
      <c r="KOU636" s="1"/>
      <c r="KOV636" s="1"/>
      <c r="KOW636" s="1"/>
      <c r="KOX636" s="1"/>
      <c r="KOY636" s="1"/>
      <c r="KOZ636" s="1"/>
      <c r="KPA636" s="1"/>
      <c r="KPB636" s="1"/>
      <c r="KPC636" s="1"/>
      <c r="KPD636" s="1"/>
      <c r="KPE636" s="1"/>
      <c r="KPF636" s="1"/>
      <c r="KPG636" s="1"/>
      <c r="KPH636" s="1"/>
      <c r="KPI636" s="1"/>
      <c r="KPJ636" s="1"/>
      <c r="KPK636" s="1"/>
      <c r="KPL636" s="1"/>
      <c r="KPM636" s="1"/>
      <c r="KPN636" s="1"/>
      <c r="KPO636" s="1"/>
      <c r="KPP636" s="1"/>
      <c r="KPQ636" s="1"/>
      <c r="KPR636" s="1"/>
      <c r="KPS636" s="1"/>
      <c r="KPT636" s="1"/>
      <c r="KPU636" s="1"/>
      <c r="KPV636" s="1"/>
      <c r="KPW636" s="1"/>
      <c r="KPX636" s="1"/>
      <c r="KPY636" s="1"/>
      <c r="KPZ636" s="1"/>
      <c r="KQA636" s="1"/>
      <c r="KQB636" s="1"/>
      <c r="KQC636" s="1"/>
      <c r="KQD636" s="1"/>
      <c r="KQE636" s="1"/>
      <c r="KQF636" s="1"/>
      <c r="KQG636" s="1"/>
      <c r="KQH636" s="1"/>
      <c r="KQI636" s="1"/>
      <c r="KQJ636" s="1"/>
      <c r="KQK636" s="1"/>
      <c r="KQL636" s="1"/>
      <c r="KQM636" s="1"/>
      <c r="KQN636" s="1"/>
      <c r="KQO636" s="1"/>
      <c r="KQP636" s="1"/>
      <c r="KQQ636" s="1"/>
      <c r="KQR636" s="1"/>
      <c r="KQS636" s="1"/>
      <c r="KQT636" s="1"/>
      <c r="KQU636" s="1"/>
      <c r="KQV636" s="1"/>
      <c r="KQW636" s="1"/>
      <c r="KQX636" s="1"/>
      <c r="KQY636" s="1"/>
      <c r="KQZ636" s="1"/>
      <c r="KRA636" s="1"/>
      <c r="KRB636" s="1"/>
      <c r="KRC636" s="1"/>
      <c r="KRD636" s="1"/>
      <c r="KRE636" s="1"/>
      <c r="KRF636" s="1"/>
      <c r="KRG636" s="1"/>
      <c r="KRH636" s="1"/>
      <c r="KRI636" s="1"/>
      <c r="KRJ636" s="1"/>
      <c r="KRK636" s="1"/>
      <c r="KRL636" s="1"/>
      <c r="KRM636" s="1"/>
      <c r="KRN636" s="1"/>
      <c r="KRO636" s="1"/>
      <c r="KRP636" s="1"/>
      <c r="KRQ636" s="1"/>
      <c r="KRR636" s="1"/>
      <c r="KRS636" s="1"/>
      <c r="KRT636" s="1"/>
      <c r="KRU636" s="1"/>
      <c r="KRV636" s="1"/>
      <c r="KRW636" s="1"/>
      <c r="KRX636" s="1"/>
      <c r="KRY636" s="1"/>
      <c r="KRZ636" s="1"/>
      <c r="KSA636" s="1"/>
      <c r="KSB636" s="1"/>
      <c r="KSC636" s="1"/>
      <c r="KSD636" s="1"/>
      <c r="KSE636" s="1"/>
      <c r="KSF636" s="1"/>
      <c r="KSG636" s="1"/>
      <c r="KSH636" s="1"/>
      <c r="KSI636" s="1"/>
      <c r="KSJ636" s="1"/>
      <c r="KSK636" s="1"/>
      <c r="KSL636" s="1"/>
      <c r="KSM636" s="1"/>
      <c r="KSN636" s="1"/>
      <c r="KSO636" s="1"/>
      <c r="KSP636" s="1"/>
      <c r="KSQ636" s="1"/>
      <c r="KSR636" s="1"/>
      <c r="KSS636" s="1"/>
      <c r="KST636" s="1"/>
      <c r="KSU636" s="1"/>
      <c r="KSV636" s="1"/>
      <c r="KSW636" s="1"/>
      <c r="KSX636" s="1"/>
      <c r="KSY636" s="1"/>
      <c r="KSZ636" s="1"/>
      <c r="KTA636" s="1"/>
      <c r="KTB636" s="1"/>
      <c r="KTC636" s="1"/>
      <c r="KTD636" s="1"/>
      <c r="KTE636" s="1"/>
      <c r="KTF636" s="1"/>
      <c r="KTG636" s="1"/>
      <c r="KTH636" s="1"/>
      <c r="KTI636" s="1"/>
      <c r="KTJ636" s="1"/>
      <c r="KTK636" s="1"/>
      <c r="KTL636" s="1"/>
      <c r="KTM636" s="1"/>
      <c r="KTN636" s="1"/>
      <c r="KTO636" s="1"/>
      <c r="KTP636" s="1"/>
      <c r="KTQ636" s="1"/>
      <c r="KTR636" s="1"/>
      <c r="KTS636" s="1"/>
      <c r="KTT636" s="1"/>
      <c r="KTU636" s="1"/>
      <c r="KTV636" s="1"/>
      <c r="KTW636" s="1"/>
      <c r="KTX636" s="1"/>
      <c r="KTY636" s="1"/>
      <c r="KTZ636" s="1"/>
      <c r="KUA636" s="1"/>
      <c r="KUB636" s="1"/>
      <c r="KUC636" s="1"/>
      <c r="KUD636" s="1"/>
      <c r="KUE636" s="1"/>
      <c r="KUF636" s="1"/>
      <c r="KUG636" s="1"/>
      <c r="KUH636" s="1"/>
      <c r="KUI636" s="1"/>
      <c r="KUJ636" s="1"/>
      <c r="KUK636" s="1"/>
      <c r="KUL636" s="1"/>
      <c r="KUM636" s="1"/>
      <c r="KUN636" s="1"/>
      <c r="KUO636" s="1"/>
      <c r="KUP636" s="1"/>
      <c r="KUQ636" s="1"/>
      <c r="KUR636" s="1"/>
      <c r="KUS636" s="1"/>
      <c r="KUT636" s="1"/>
      <c r="KUU636" s="1"/>
      <c r="KUV636" s="1"/>
      <c r="KUW636" s="1"/>
      <c r="KUX636" s="1"/>
      <c r="KUY636" s="1"/>
      <c r="KUZ636" s="1"/>
      <c r="KVA636" s="1"/>
      <c r="KVB636" s="1"/>
      <c r="KVC636" s="1"/>
      <c r="KVD636" s="1"/>
      <c r="KVE636" s="1"/>
      <c r="KVF636" s="1"/>
      <c r="KVG636" s="1"/>
      <c r="KVH636" s="1"/>
      <c r="KVI636" s="1"/>
      <c r="KVJ636" s="1"/>
      <c r="KVK636" s="1"/>
      <c r="KVL636" s="1"/>
      <c r="KVM636" s="1"/>
      <c r="KVN636" s="1"/>
      <c r="KVO636" s="1"/>
      <c r="KVP636" s="1"/>
      <c r="KVQ636" s="1"/>
      <c r="KVR636" s="1"/>
      <c r="KVS636" s="1"/>
      <c r="KVT636" s="1"/>
      <c r="KVU636" s="1"/>
      <c r="KVV636" s="1"/>
      <c r="KVW636" s="1"/>
      <c r="KVX636" s="1"/>
      <c r="KVY636" s="1"/>
      <c r="KVZ636" s="1"/>
      <c r="KWA636" s="1"/>
      <c r="KWB636" s="1"/>
      <c r="KWC636" s="1"/>
      <c r="KWD636" s="1"/>
      <c r="KWE636" s="1"/>
      <c r="KWF636" s="1"/>
      <c r="KWG636" s="1"/>
      <c r="KWH636" s="1"/>
      <c r="KWI636" s="1"/>
      <c r="KWJ636" s="1"/>
      <c r="KWK636" s="1"/>
      <c r="KWL636" s="1"/>
      <c r="KWM636" s="1"/>
      <c r="KWN636" s="1"/>
      <c r="KWO636" s="1"/>
      <c r="KWP636" s="1"/>
      <c r="KWQ636" s="1"/>
      <c r="KWR636" s="1"/>
      <c r="KWS636" s="1"/>
      <c r="KWT636" s="1"/>
      <c r="KWU636" s="1"/>
      <c r="KWV636" s="1"/>
      <c r="KWW636" s="1"/>
      <c r="KWX636" s="1"/>
      <c r="KWY636" s="1"/>
      <c r="KWZ636" s="1"/>
      <c r="KXA636" s="1"/>
      <c r="KXB636" s="1"/>
      <c r="KXC636" s="1"/>
      <c r="KXD636" s="1"/>
      <c r="KXE636" s="1"/>
      <c r="KXF636" s="1"/>
      <c r="KXG636" s="1"/>
      <c r="KXH636" s="1"/>
      <c r="KXI636" s="1"/>
      <c r="KXJ636" s="1"/>
      <c r="KXK636" s="1"/>
      <c r="KXL636" s="1"/>
      <c r="KXM636" s="1"/>
      <c r="KXN636" s="1"/>
      <c r="KXO636" s="1"/>
      <c r="KXP636" s="1"/>
      <c r="KXQ636" s="1"/>
      <c r="KXR636" s="1"/>
      <c r="KXS636" s="1"/>
      <c r="KXT636" s="1"/>
      <c r="KXU636" s="1"/>
      <c r="KXV636" s="1"/>
      <c r="KXW636" s="1"/>
      <c r="KXX636" s="1"/>
      <c r="KXY636" s="1"/>
      <c r="KXZ636" s="1"/>
      <c r="KYA636" s="1"/>
      <c r="KYB636" s="1"/>
      <c r="KYC636" s="1"/>
      <c r="KYD636" s="1"/>
      <c r="KYE636" s="1"/>
      <c r="KYF636" s="1"/>
      <c r="KYG636" s="1"/>
      <c r="KYH636" s="1"/>
      <c r="KYI636" s="1"/>
      <c r="KYJ636" s="1"/>
      <c r="KYK636" s="1"/>
      <c r="KYL636" s="1"/>
      <c r="KYM636" s="1"/>
      <c r="KYN636" s="1"/>
      <c r="KYO636" s="1"/>
      <c r="KYP636" s="1"/>
      <c r="KYQ636" s="1"/>
      <c r="KYR636" s="1"/>
      <c r="KYS636" s="1"/>
      <c r="KYT636" s="1"/>
      <c r="KYU636" s="1"/>
      <c r="KYV636" s="1"/>
      <c r="KYW636" s="1"/>
      <c r="KYX636" s="1"/>
      <c r="KYY636" s="1"/>
      <c r="KYZ636" s="1"/>
      <c r="KZA636" s="1"/>
      <c r="KZB636" s="1"/>
      <c r="KZC636" s="1"/>
      <c r="KZD636" s="1"/>
      <c r="KZE636" s="1"/>
      <c r="KZF636" s="1"/>
      <c r="KZG636" s="1"/>
      <c r="KZH636" s="1"/>
      <c r="KZI636" s="1"/>
      <c r="KZJ636" s="1"/>
      <c r="KZK636" s="1"/>
      <c r="KZL636" s="1"/>
      <c r="KZM636" s="1"/>
      <c r="KZN636" s="1"/>
      <c r="KZO636" s="1"/>
      <c r="KZP636" s="1"/>
      <c r="KZQ636" s="1"/>
      <c r="KZR636" s="1"/>
      <c r="KZS636" s="1"/>
      <c r="KZT636" s="1"/>
      <c r="KZU636" s="1"/>
      <c r="KZV636" s="1"/>
      <c r="KZW636" s="1"/>
      <c r="KZX636" s="1"/>
      <c r="KZY636" s="1"/>
      <c r="KZZ636" s="1"/>
      <c r="LAA636" s="1"/>
      <c r="LAB636" s="1"/>
      <c r="LAC636" s="1"/>
      <c r="LAD636" s="1"/>
      <c r="LAE636" s="1"/>
      <c r="LAF636" s="1"/>
      <c r="LAG636" s="1"/>
      <c r="LAH636" s="1"/>
      <c r="LAI636" s="1"/>
      <c r="LAJ636" s="1"/>
      <c r="LAK636" s="1"/>
      <c r="LAL636" s="1"/>
      <c r="LAM636" s="1"/>
      <c r="LAN636" s="1"/>
      <c r="LAO636" s="1"/>
      <c r="LAP636" s="1"/>
      <c r="LAQ636" s="1"/>
      <c r="LAR636" s="1"/>
      <c r="LAS636" s="1"/>
      <c r="LAT636" s="1"/>
      <c r="LAU636" s="1"/>
      <c r="LAV636" s="1"/>
      <c r="LAW636" s="1"/>
      <c r="LAX636" s="1"/>
      <c r="LAY636" s="1"/>
      <c r="LAZ636" s="1"/>
      <c r="LBA636" s="1"/>
      <c r="LBB636" s="1"/>
      <c r="LBC636" s="1"/>
      <c r="LBD636" s="1"/>
      <c r="LBE636" s="1"/>
      <c r="LBF636" s="1"/>
      <c r="LBG636" s="1"/>
      <c r="LBH636" s="1"/>
      <c r="LBI636" s="1"/>
      <c r="LBJ636" s="1"/>
      <c r="LBK636" s="1"/>
      <c r="LBL636" s="1"/>
      <c r="LBM636" s="1"/>
      <c r="LBN636" s="1"/>
      <c r="LBO636" s="1"/>
      <c r="LBP636" s="1"/>
      <c r="LBQ636" s="1"/>
      <c r="LBR636" s="1"/>
      <c r="LBS636" s="1"/>
      <c r="LBT636" s="1"/>
      <c r="LBU636" s="1"/>
      <c r="LBV636" s="1"/>
      <c r="LBW636" s="1"/>
      <c r="LBX636" s="1"/>
      <c r="LBY636" s="1"/>
      <c r="LBZ636" s="1"/>
      <c r="LCA636" s="1"/>
      <c r="LCB636" s="1"/>
      <c r="LCC636" s="1"/>
      <c r="LCD636" s="1"/>
      <c r="LCE636" s="1"/>
      <c r="LCF636" s="1"/>
      <c r="LCG636" s="1"/>
      <c r="LCH636" s="1"/>
      <c r="LCI636" s="1"/>
      <c r="LCJ636" s="1"/>
      <c r="LCK636" s="1"/>
      <c r="LCL636" s="1"/>
      <c r="LCM636" s="1"/>
      <c r="LCN636" s="1"/>
      <c r="LCO636" s="1"/>
      <c r="LCP636" s="1"/>
      <c r="LCQ636" s="1"/>
      <c r="LCR636" s="1"/>
      <c r="LCS636" s="1"/>
      <c r="LCT636" s="1"/>
      <c r="LCU636" s="1"/>
      <c r="LCV636" s="1"/>
      <c r="LCW636" s="1"/>
      <c r="LCX636" s="1"/>
      <c r="LCY636" s="1"/>
      <c r="LCZ636" s="1"/>
      <c r="LDA636" s="1"/>
      <c r="LDB636" s="1"/>
      <c r="LDC636" s="1"/>
      <c r="LDD636" s="1"/>
      <c r="LDE636" s="1"/>
      <c r="LDF636" s="1"/>
      <c r="LDG636" s="1"/>
      <c r="LDH636" s="1"/>
      <c r="LDI636" s="1"/>
      <c r="LDJ636" s="1"/>
      <c r="LDK636" s="1"/>
      <c r="LDL636" s="1"/>
      <c r="LDM636" s="1"/>
      <c r="LDN636" s="1"/>
      <c r="LDO636" s="1"/>
      <c r="LDP636" s="1"/>
      <c r="LDQ636" s="1"/>
      <c r="LDR636" s="1"/>
      <c r="LDS636" s="1"/>
      <c r="LDT636" s="1"/>
      <c r="LDU636" s="1"/>
      <c r="LDV636" s="1"/>
      <c r="LDW636" s="1"/>
      <c r="LDX636" s="1"/>
      <c r="LDY636" s="1"/>
      <c r="LDZ636" s="1"/>
      <c r="LEA636" s="1"/>
      <c r="LEB636" s="1"/>
      <c r="LEC636" s="1"/>
      <c r="LED636" s="1"/>
      <c r="LEE636" s="1"/>
      <c r="LEF636" s="1"/>
      <c r="LEG636" s="1"/>
      <c r="LEH636" s="1"/>
      <c r="LEI636" s="1"/>
      <c r="LEJ636" s="1"/>
      <c r="LEK636" s="1"/>
      <c r="LEL636" s="1"/>
      <c r="LEM636" s="1"/>
      <c r="LEN636" s="1"/>
      <c r="LEO636" s="1"/>
      <c r="LEP636" s="1"/>
      <c r="LEQ636" s="1"/>
      <c r="LER636" s="1"/>
      <c r="LES636" s="1"/>
      <c r="LET636" s="1"/>
      <c r="LEU636" s="1"/>
      <c r="LEV636" s="1"/>
      <c r="LEW636" s="1"/>
      <c r="LEX636" s="1"/>
      <c r="LEY636" s="1"/>
      <c r="LEZ636" s="1"/>
      <c r="LFA636" s="1"/>
      <c r="LFB636" s="1"/>
      <c r="LFC636" s="1"/>
      <c r="LFD636" s="1"/>
      <c r="LFE636" s="1"/>
      <c r="LFF636" s="1"/>
      <c r="LFG636" s="1"/>
      <c r="LFH636" s="1"/>
      <c r="LFI636" s="1"/>
      <c r="LFJ636" s="1"/>
      <c r="LFK636" s="1"/>
      <c r="LFL636" s="1"/>
      <c r="LFM636" s="1"/>
      <c r="LFN636" s="1"/>
      <c r="LFO636" s="1"/>
      <c r="LFP636" s="1"/>
      <c r="LFQ636" s="1"/>
      <c r="LFR636" s="1"/>
      <c r="LFS636" s="1"/>
      <c r="LFT636" s="1"/>
      <c r="LFU636" s="1"/>
      <c r="LFV636" s="1"/>
      <c r="LFW636" s="1"/>
      <c r="LFX636" s="1"/>
      <c r="LFY636" s="1"/>
      <c r="LFZ636" s="1"/>
      <c r="LGA636" s="1"/>
      <c r="LGB636" s="1"/>
      <c r="LGC636" s="1"/>
      <c r="LGD636" s="1"/>
      <c r="LGE636" s="1"/>
      <c r="LGF636" s="1"/>
      <c r="LGG636" s="1"/>
      <c r="LGH636" s="1"/>
      <c r="LGI636" s="1"/>
      <c r="LGJ636" s="1"/>
      <c r="LGK636" s="1"/>
      <c r="LGL636" s="1"/>
      <c r="LGM636" s="1"/>
      <c r="LGN636" s="1"/>
      <c r="LGO636" s="1"/>
      <c r="LGP636" s="1"/>
      <c r="LGQ636" s="1"/>
      <c r="LGR636" s="1"/>
      <c r="LGS636" s="1"/>
      <c r="LGT636" s="1"/>
      <c r="LGU636" s="1"/>
      <c r="LGV636" s="1"/>
      <c r="LGW636" s="1"/>
      <c r="LGX636" s="1"/>
      <c r="LGY636" s="1"/>
      <c r="LGZ636" s="1"/>
      <c r="LHA636" s="1"/>
      <c r="LHB636" s="1"/>
      <c r="LHC636" s="1"/>
      <c r="LHD636" s="1"/>
      <c r="LHE636" s="1"/>
      <c r="LHF636" s="1"/>
      <c r="LHG636" s="1"/>
      <c r="LHH636" s="1"/>
      <c r="LHI636" s="1"/>
      <c r="LHJ636" s="1"/>
      <c r="LHK636" s="1"/>
      <c r="LHL636" s="1"/>
      <c r="LHM636" s="1"/>
      <c r="LHN636" s="1"/>
      <c r="LHO636" s="1"/>
      <c r="LHP636" s="1"/>
      <c r="LHQ636" s="1"/>
      <c r="LHR636" s="1"/>
      <c r="LHS636" s="1"/>
      <c r="LHT636" s="1"/>
      <c r="LHU636" s="1"/>
      <c r="LHV636" s="1"/>
      <c r="LHW636" s="1"/>
      <c r="LHX636" s="1"/>
      <c r="LHY636" s="1"/>
      <c r="LHZ636" s="1"/>
      <c r="LIA636" s="1"/>
      <c r="LIB636" s="1"/>
      <c r="LIC636" s="1"/>
      <c r="LID636" s="1"/>
      <c r="LIE636" s="1"/>
      <c r="LIF636" s="1"/>
      <c r="LIG636" s="1"/>
      <c r="LIH636" s="1"/>
      <c r="LII636" s="1"/>
      <c r="LIJ636" s="1"/>
      <c r="LIK636" s="1"/>
      <c r="LIL636" s="1"/>
      <c r="LIM636" s="1"/>
      <c r="LIN636" s="1"/>
      <c r="LIO636" s="1"/>
      <c r="LIP636" s="1"/>
      <c r="LIQ636" s="1"/>
      <c r="LIR636" s="1"/>
      <c r="LIS636" s="1"/>
      <c r="LIT636" s="1"/>
      <c r="LIU636" s="1"/>
      <c r="LIV636" s="1"/>
      <c r="LIW636" s="1"/>
      <c r="LIX636" s="1"/>
      <c r="LIY636" s="1"/>
      <c r="LIZ636" s="1"/>
      <c r="LJA636" s="1"/>
      <c r="LJB636" s="1"/>
      <c r="LJC636" s="1"/>
      <c r="LJD636" s="1"/>
      <c r="LJE636" s="1"/>
      <c r="LJF636" s="1"/>
      <c r="LJG636" s="1"/>
      <c r="LJH636" s="1"/>
      <c r="LJI636" s="1"/>
      <c r="LJJ636" s="1"/>
      <c r="LJK636" s="1"/>
      <c r="LJL636" s="1"/>
      <c r="LJM636" s="1"/>
      <c r="LJN636" s="1"/>
      <c r="LJO636" s="1"/>
      <c r="LJP636" s="1"/>
      <c r="LJQ636" s="1"/>
      <c r="LJR636" s="1"/>
      <c r="LJS636" s="1"/>
      <c r="LJT636" s="1"/>
      <c r="LJU636" s="1"/>
      <c r="LJV636" s="1"/>
      <c r="LJW636" s="1"/>
      <c r="LJX636" s="1"/>
      <c r="LJY636" s="1"/>
      <c r="LJZ636" s="1"/>
      <c r="LKA636" s="1"/>
      <c r="LKB636" s="1"/>
      <c r="LKC636" s="1"/>
      <c r="LKD636" s="1"/>
      <c r="LKE636" s="1"/>
      <c r="LKF636" s="1"/>
      <c r="LKG636" s="1"/>
      <c r="LKH636" s="1"/>
      <c r="LKI636" s="1"/>
      <c r="LKJ636" s="1"/>
      <c r="LKK636" s="1"/>
      <c r="LKL636" s="1"/>
      <c r="LKM636" s="1"/>
      <c r="LKN636" s="1"/>
      <c r="LKO636" s="1"/>
      <c r="LKP636" s="1"/>
      <c r="LKQ636" s="1"/>
      <c r="LKR636" s="1"/>
      <c r="LKS636" s="1"/>
      <c r="LKT636" s="1"/>
      <c r="LKU636" s="1"/>
      <c r="LKV636" s="1"/>
      <c r="LKW636" s="1"/>
      <c r="LKX636" s="1"/>
      <c r="LKY636" s="1"/>
      <c r="LKZ636" s="1"/>
      <c r="LLA636" s="1"/>
      <c r="LLB636" s="1"/>
      <c r="LLC636" s="1"/>
      <c r="LLD636" s="1"/>
      <c r="LLE636" s="1"/>
      <c r="LLF636" s="1"/>
      <c r="LLG636" s="1"/>
      <c r="LLH636" s="1"/>
      <c r="LLI636" s="1"/>
      <c r="LLJ636" s="1"/>
      <c r="LLK636" s="1"/>
      <c r="LLL636" s="1"/>
      <c r="LLM636" s="1"/>
      <c r="LLN636" s="1"/>
      <c r="LLO636" s="1"/>
      <c r="LLP636" s="1"/>
      <c r="LLQ636" s="1"/>
      <c r="LLR636" s="1"/>
      <c r="LLS636" s="1"/>
      <c r="LLT636" s="1"/>
      <c r="LLU636" s="1"/>
      <c r="LLV636" s="1"/>
      <c r="LLW636" s="1"/>
      <c r="LLX636" s="1"/>
      <c r="LLY636" s="1"/>
      <c r="LLZ636" s="1"/>
      <c r="LMA636" s="1"/>
      <c r="LMB636" s="1"/>
      <c r="LMC636" s="1"/>
      <c r="LMD636" s="1"/>
      <c r="LME636" s="1"/>
      <c r="LMF636" s="1"/>
      <c r="LMG636" s="1"/>
      <c r="LMH636" s="1"/>
      <c r="LMI636" s="1"/>
      <c r="LMJ636" s="1"/>
      <c r="LMK636" s="1"/>
      <c r="LML636" s="1"/>
      <c r="LMM636" s="1"/>
      <c r="LMN636" s="1"/>
      <c r="LMO636" s="1"/>
      <c r="LMP636" s="1"/>
      <c r="LMQ636" s="1"/>
      <c r="LMR636" s="1"/>
      <c r="LMS636" s="1"/>
      <c r="LMT636" s="1"/>
      <c r="LMU636" s="1"/>
      <c r="LMV636" s="1"/>
      <c r="LMW636" s="1"/>
      <c r="LMX636" s="1"/>
      <c r="LMY636" s="1"/>
      <c r="LMZ636" s="1"/>
      <c r="LNA636" s="1"/>
      <c r="LNB636" s="1"/>
      <c r="LNC636" s="1"/>
      <c r="LND636" s="1"/>
      <c r="LNE636" s="1"/>
      <c r="LNF636" s="1"/>
      <c r="LNG636" s="1"/>
      <c r="LNH636" s="1"/>
      <c r="LNI636" s="1"/>
      <c r="LNJ636" s="1"/>
      <c r="LNK636" s="1"/>
      <c r="LNL636" s="1"/>
      <c r="LNM636" s="1"/>
      <c r="LNN636" s="1"/>
      <c r="LNO636" s="1"/>
      <c r="LNP636" s="1"/>
      <c r="LNQ636" s="1"/>
      <c r="LNR636" s="1"/>
      <c r="LNS636" s="1"/>
      <c r="LNT636" s="1"/>
      <c r="LNU636" s="1"/>
      <c r="LNV636" s="1"/>
      <c r="LNW636" s="1"/>
      <c r="LNX636" s="1"/>
      <c r="LNY636" s="1"/>
      <c r="LNZ636" s="1"/>
      <c r="LOA636" s="1"/>
      <c r="LOB636" s="1"/>
      <c r="LOC636" s="1"/>
      <c r="LOD636" s="1"/>
      <c r="LOE636" s="1"/>
      <c r="LOF636" s="1"/>
      <c r="LOG636" s="1"/>
      <c r="LOH636" s="1"/>
      <c r="LOI636" s="1"/>
      <c r="LOJ636" s="1"/>
      <c r="LOK636" s="1"/>
      <c r="LOL636" s="1"/>
      <c r="LOM636" s="1"/>
      <c r="LON636" s="1"/>
      <c r="LOO636" s="1"/>
      <c r="LOP636" s="1"/>
      <c r="LOQ636" s="1"/>
      <c r="LOR636" s="1"/>
      <c r="LOS636" s="1"/>
      <c r="LOT636" s="1"/>
      <c r="LOU636" s="1"/>
      <c r="LOV636" s="1"/>
      <c r="LOW636" s="1"/>
      <c r="LOX636" s="1"/>
      <c r="LOY636" s="1"/>
      <c r="LOZ636" s="1"/>
      <c r="LPA636" s="1"/>
      <c r="LPB636" s="1"/>
      <c r="LPC636" s="1"/>
      <c r="LPD636" s="1"/>
      <c r="LPE636" s="1"/>
      <c r="LPF636" s="1"/>
      <c r="LPG636" s="1"/>
      <c r="LPH636" s="1"/>
      <c r="LPI636" s="1"/>
      <c r="LPJ636" s="1"/>
      <c r="LPK636" s="1"/>
      <c r="LPL636" s="1"/>
      <c r="LPM636" s="1"/>
      <c r="LPN636" s="1"/>
      <c r="LPO636" s="1"/>
      <c r="LPP636" s="1"/>
      <c r="LPQ636" s="1"/>
      <c r="LPR636" s="1"/>
      <c r="LPS636" s="1"/>
      <c r="LPT636" s="1"/>
      <c r="LPU636" s="1"/>
      <c r="LPV636" s="1"/>
      <c r="LPW636" s="1"/>
      <c r="LPX636" s="1"/>
      <c r="LPY636" s="1"/>
      <c r="LPZ636" s="1"/>
      <c r="LQA636" s="1"/>
      <c r="LQB636" s="1"/>
      <c r="LQC636" s="1"/>
      <c r="LQD636" s="1"/>
      <c r="LQE636" s="1"/>
      <c r="LQF636" s="1"/>
      <c r="LQG636" s="1"/>
      <c r="LQH636" s="1"/>
      <c r="LQI636" s="1"/>
      <c r="LQJ636" s="1"/>
      <c r="LQK636" s="1"/>
      <c r="LQL636" s="1"/>
      <c r="LQM636" s="1"/>
      <c r="LQN636" s="1"/>
      <c r="LQO636" s="1"/>
      <c r="LQP636" s="1"/>
      <c r="LQQ636" s="1"/>
      <c r="LQR636" s="1"/>
      <c r="LQS636" s="1"/>
      <c r="LQT636" s="1"/>
      <c r="LQU636" s="1"/>
      <c r="LQV636" s="1"/>
      <c r="LQW636" s="1"/>
      <c r="LQX636" s="1"/>
      <c r="LQY636" s="1"/>
      <c r="LQZ636" s="1"/>
      <c r="LRA636" s="1"/>
      <c r="LRB636" s="1"/>
      <c r="LRC636" s="1"/>
      <c r="LRD636" s="1"/>
      <c r="LRE636" s="1"/>
      <c r="LRF636" s="1"/>
      <c r="LRG636" s="1"/>
      <c r="LRH636" s="1"/>
      <c r="LRI636" s="1"/>
      <c r="LRJ636" s="1"/>
      <c r="LRK636" s="1"/>
      <c r="LRL636" s="1"/>
      <c r="LRM636" s="1"/>
      <c r="LRN636" s="1"/>
      <c r="LRO636" s="1"/>
      <c r="LRP636" s="1"/>
      <c r="LRQ636" s="1"/>
      <c r="LRR636" s="1"/>
      <c r="LRS636" s="1"/>
      <c r="LRT636" s="1"/>
      <c r="LRU636" s="1"/>
      <c r="LRV636" s="1"/>
      <c r="LRW636" s="1"/>
      <c r="LRX636" s="1"/>
      <c r="LRY636" s="1"/>
      <c r="LRZ636" s="1"/>
      <c r="LSA636" s="1"/>
      <c r="LSB636" s="1"/>
      <c r="LSC636" s="1"/>
      <c r="LSD636" s="1"/>
      <c r="LSE636" s="1"/>
      <c r="LSF636" s="1"/>
      <c r="LSG636" s="1"/>
      <c r="LSH636" s="1"/>
      <c r="LSI636" s="1"/>
      <c r="LSJ636" s="1"/>
      <c r="LSK636" s="1"/>
      <c r="LSL636" s="1"/>
      <c r="LSM636" s="1"/>
      <c r="LSN636" s="1"/>
      <c r="LSO636" s="1"/>
      <c r="LSP636" s="1"/>
      <c r="LSQ636" s="1"/>
      <c r="LSR636" s="1"/>
      <c r="LSS636" s="1"/>
      <c r="LST636" s="1"/>
      <c r="LSU636" s="1"/>
      <c r="LSV636" s="1"/>
      <c r="LSW636" s="1"/>
      <c r="LSX636" s="1"/>
      <c r="LSY636" s="1"/>
      <c r="LSZ636" s="1"/>
      <c r="LTA636" s="1"/>
      <c r="LTB636" s="1"/>
      <c r="LTC636" s="1"/>
      <c r="LTD636" s="1"/>
      <c r="LTE636" s="1"/>
      <c r="LTF636" s="1"/>
      <c r="LTG636" s="1"/>
      <c r="LTH636" s="1"/>
      <c r="LTI636" s="1"/>
      <c r="LTJ636" s="1"/>
      <c r="LTK636" s="1"/>
      <c r="LTL636" s="1"/>
      <c r="LTM636" s="1"/>
      <c r="LTN636" s="1"/>
      <c r="LTO636" s="1"/>
      <c r="LTP636" s="1"/>
      <c r="LTQ636" s="1"/>
      <c r="LTR636" s="1"/>
      <c r="LTS636" s="1"/>
      <c r="LTT636" s="1"/>
      <c r="LTU636" s="1"/>
      <c r="LTV636" s="1"/>
      <c r="LTW636" s="1"/>
      <c r="LTX636" s="1"/>
      <c r="LTY636" s="1"/>
      <c r="LTZ636" s="1"/>
      <c r="LUA636" s="1"/>
      <c r="LUB636" s="1"/>
      <c r="LUC636" s="1"/>
      <c r="LUD636" s="1"/>
      <c r="LUE636" s="1"/>
      <c r="LUF636" s="1"/>
      <c r="LUG636" s="1"/>
      <c r="LUH636" s="1"/>
      <c r="LUI636" s="1"/>
      <c r="LUJ636" s="1"/>
      <c r="LUK636" s="1"/>
      <c r="LUL636" s="1"/>
      <c r="LUM636" s="1"/>
      <c r="LUN636" s="1"/>
      <c r="LUO636" s="1"/>
      <c r="LUP636" s="1"/>
      <c r="LUQ636" s="1"/>
      <c r="LUR636" s="1"/>
      <c r="LUS636" s="1"/>
      <c r="LUT636" s="1"/>
      <c r="LUU636" s="1"/>
      <c r="LUV636" s="1"/>
      <c r="LUW636" s="1"/>
      <c r="LUX636" s="1"/>
      <c r="LUY636" s="1"/>
      <c r="LUZ636" s="1"/>
      <c r="LVA636" s="1"/>
      <c r="LVB636" s="1"/>
      <c r="LVC636" s="1"/>
      <c r="LVD636" s="1"/>
      <c r="LVE636" s="1"/>
      <c r="LVF636" s="1"/>
      <c r="LVG636" s="1"/>
      <c r="LVH636" s="1"/>
      <c r="LVI636" s="1"/>
      <c r="LVJ636" s="1"/>
      <c r="LVK636" s="1"/>
      <c r="LVL636" s="1"/>
      <c r="LVM636" s="1"/>
      <c r="LVN636" s="1"/>
      <c r="LVO636" s="1"/>
      <c r="LVP636" s="1"/>
      <c r="LVQ636" s="1"/>
      <c r="LVR636" s="1"/>
      <c r="LVS636" s="1"/>
      <c r="LVT636" s="1"/>
      <c r="LVU636" s="1"/>
      <c r="LVV636" s="1"/>
      <c r="LVW636" s="1"/>
      <c r="LVX636" s="1"/>
      <c r="LVY636" s="1"/>
      <c r="LVZ636" s="1"/>
      <c r="LWA636" s="1"/>
      <c r="LWB636" s="1"/>
      <c r="LWC636" s="1"/>
      <c r="LWD636" s="1"/>
      <c r="LWE636" s="1"/>
      <c r="LWF636" s="1"/>
      <c r="LWG636" s="1"/>
      <c r="LWH636" s="1"/>
      <c r="LWI636" s="1"/>
      <c r="LWJ636" s="1"/>
      <c r="LWK636" s="1"/>
      <c r="LWL636" s="1"/>
      <c r="LWM636" s="1"/>
      <c r="LWN636" s="1"/>
      <c r="LWO636" s="1"/>
      <c r="LWP636" s="1"/>
      <c r="LWQ636" s="1"/>
      <c r="LWR636" s="1"/>
      <c r="LWS636" s="1"/>
      <c r="LWT636" s="1"/>
      <c r="LWU636" s="1"/>
      <c r="LWV636" s="1"/>
      <c r="LWW636" s="1"/>
      <c r="LWX636" s="1"/>
      <c r="LWY636" s="1"/>
      <c r="LWZ636" s="1"/>
      <c r="LXA636" s="1"/>
      <c r="LXB636" s="1"/>
      <c r="LXC636" s="1"/>
      <c r="LXD636" s="1"/>
      <c r="LXE636" s="1"/>
      <c r="LXF636" s="1"/>
      <c r="LXG636" s="1"/>
      <c r="LXH636" s="1"/>
      <c r="LXI636" s="1"/>
      <c r="LXJ636" s="1"/>
      <c r="LXK636" s="1"/>
      <c r="LXL636" s="1"/>
      <c r="LXM636" s="1"/>
      <c r="LXN636" s="1"/>
      <c r="LXO636" s="1"/>
      <c r="LXP636" s="1"/>
      <c r="LXQ636" s="1"/>
      <c r="LXR636" s="1"/>
      <c r="LXS636" s="1"/>
      <c r="LXT636" s="1"/>
      <c r="LXU636" s="1"/>
      <c r="LXV636" s="1"/>
      <c r="LXW636" s="1"/>
      <c r="LXX636" s="1"/>
      <c r="LXY636" s="1"/>
      <c r="LXZ636" s="1"/>
      <c r="LYA636" s="1"/>
      <c r="LYB636" s="1"/>
      <c r="LYC636" s="1"/>
      <c r="LYD636" s="1"/>
      <c r="LYE636" s="1"/>
      <c r="LYF636" s="1"/>
      <c r="LYG636" s="1"/>
      <c r="LYH636" s="1"/>
      <c r="LYI636" s="1"/>
      <c r="LYJ636" s="1"/>
      <c r="LYK636" s="1"/>
      <c r="LYL636" s="1"/>
      <c r="LYM636" s="1"/>
      <c r="LYN636" s="1"/>
      <c r="LYO636" s="1"/>
      <c r="LYP636" s="1"/>
      <c r="LYQ636" s="1"/>
      <c r="LYR636" s="1"/>
      <c r="LYS636" s="1"/>
      <c r="LYT636" s="1"/>
      <c r="LYU636" s="1"/>
      <c r="LYV636" s="1"/>
      <c r="LYW636" s="1"/>
      <c r="LYX636" s="1"/>
      <c r="LYY636" s="1"/>
      <c r="LYZ636" s="1"/>
      <c r="LZA636" s="1"/>
      <c r="LZB636" s="1"/>
      <c r="LZC636" s="1"/>
      <c r="LZD636" s="1"/>
      <c r="LZE636" s="1"/>
      <c r="LZF636" s="1"/>
      <c r="LZG636" s="1"/>
      <c r="LZH636" s="1"/>
      <c r="LZI636" s="1"/>
      <c r="LZJ636" s="1"/>
      <c r="LZK636" s="1"/>
      <c r="LZL636" s="1"/>
      <c r="LZM636" s="1"/>
      <c r="LZN636" s="1"/>
      <c r="LZO636" s="1"/>
      <c r="LZP636" s="1"/>
      <c r="LZQ636" s="1"/>
      <c r="LZR636" s="1"/>
      <c r="LZS636" s="1"/>
      <c r="LZT636" s="1"/>
      <c r="LZU636" s="1"/>
      <c r="LZV636" s="1"/>
      <c r="LZW636" s="1"/>
      <c r="LZX636" s="1"/>
      <c r="LZY636" s="1"/>
      <c r="LZZ636" s="1"/>
      <c r="MAA636" s="1"/>
      <c r="MAB636" s="1"/>
      <c r="MAC636" s="1"/>
      <c r="MAD636" s="1"/>
      <c r="MAE636" s="1"/>
      <c r="MAF636" s="1"/>
      <c r="MAG636" s="1"/>
      <c r="MAH636" s="1"/>
      <c r="MAI636" s="1"/>
      <c r="MAJ636" s="1"/>
      <c r="MAK636" s="1"/>
      <c r="MAL636" s="1"/>
      <c r="MAM636" s="1"/>
      <c r="MAN636" s="1"/>
      <c r="MAO636" s="1"/>
      <c r="MAP636" s="1"/>
      <c r="MAQ636" s="1"/>
      <c r="MAR636" s="1"/>
      <c r="MAS636" s="1"/>
      <c r="MAT636" s="1"/>
      <c r="MAU636" s="1"/>
      <c r="MAV636" s="1"/>
      <c r="MAW636" s="1"/>
      <c r="MAX636" s="1"/>
      <c r="MAY636" s="1"/>
      <c r="MAZ636" s="1"/>
      <c r="MBA636" s="1"/>
      <c r="MBB636" s="1"/>
      <c r="MBC636" s="1"/>
      <c r="MBD636" s="1"/>
      <c r="MBE636" s="1"/>
      <c r="MBF636" s="1"/>
      <c r="MBG636" s="1"/>
      <c r="MBH636" s="1"/>
      <c r="MBI636" s="1"/>
      <c r="MBJ636" s="1"/>
      <c r="MBK636" s="1"/>
      <c r="MBL636" s="1"/>
      <c r="MBM636" s="1"/>
      <c r="MBN636" s="1"/>
      <c r="MBO636" s="1"/>
      <c r="MBP636" s="1"/>
      <c r="MBQ636" s="1"/>
      <c r="MBR636" s="1"/>
      <c r="MBS636" s="1"/>
      <c r="MBT636" s="1"/>
      <c r="MBU636" s="1"/>
      <c r="MBV636" s="1"/>
      <c r="MBW636" s="1"/>
      <c r="MBX636" s="1"/>
      <c r="MBY636" s="1"/>
      <c r="MBZ636" s="1"/>
      <c r="MCA636" s="1"/>
      <c r="MCB636" s="1"/>
      <c r="MCC636" s="1"/>
      <c r="MCD636" s="1"/>
      <c r="MCE636" s="1"/>
      <c r="MCF636" s="1"/>
      <c r="MCG636" s="1"/>
      <c r="MCH636" s="1"/>
      <c r="MCI636" s="1"/>
      <c r="MCJ636" s="1"/>
      <c r="MCK636" s="1"/>
      <c r="MCL636" s="1"/>
      <c r="MCM636" s="1"/>
      <c r="MCN636" s="1"/>
      <c r="MCO636" s="1"/>
      <c r="MCP636" s="1"/>
      <c r="MCQ636" s="1"/>
      <c r="MCR636" s="1"/>
      <c r="MCS636" s="1"/>
      <c r="MCT636" s="1"/>
      <c r="MCU636" s="1"/>
      <c r="MCV636" s="1"/>
      <c r="MCW636" s="1"/>
      <c r="MCX636" s="1"/>
      <c r="MCY636" s="1"/>
      <c r="MCZ636" s="1"/>
      <c r="MDA636" s="1"/>
      <c r="MDB636" s="1"/>
      <c r="MDC636" s="1"/>
      <c r="MDD636" s="1"/>
      <c r="MDE636" s="1"/>
      <c r="MDF636" s="1"/>
      <c r="MDG636" s="1"/>
      <c r="MDH636" s="1"/>
      <c r="MDI636" s="1"/>
      <c r="MDJ636" s="1"/>
      <c r="MDK636" s="1"/>
      <c r="MDL636" s="1"/>
      <c r="MDM636" s="1"/>
      <c r="MDN636" s="1"/>
      <c r="MDO636" s="1"/>
      <c r="MDP636" s="1"/>
      <c r="MDQ636" s="1"/>
      <c r="MDR636" s="1"/>
      <c r="MDS636" s="1"/>
      <c r="MDT636" s="1"/>
      <c r="MDU636" s="1"/>
      <c r="MDV636" s="1"/>
      <c r="MDW636" s="1"/>
      <c r="MDX636" s="1"/>
      <c r="MDY636" s="1"/>
      <c r="MDZ636" s="1"/>
      <c r="MEA636" s="1"/>
      <c r="MEB636" s="1"/>
      <c r="MEC636" s="1"/>
      <c r="MED636" s="1"/>
      <c r="MEE636" s="1"/>
      <c r="MEF636" s="1"/>
      <c r="MEG636" s="1"/>
      <c r="MEH636" s="1"/>
      <c r="MEI636" s="1"/>
      <c r="MEJ636" s="1"/>
      <c r="MEK636" s="1"/>
      <c r="MEL636" s="1"/>
      <c r="MEM636" s="1"/>
      <c r="MEN636" s="1"/>
      <c r="MEO636" s="1"/>
      <c r="MEP636" s="1"/>
      <c r="MEQ636" s="1"/>
      <c r="MER636" s="1"/>
      <c r="MES636" s="1"/>
      <c r="MET636" s="1"/>
      <c r="MEU636" s="1"/>
      <c r="MEV636" s="1"/>
      <c r="MEW636" s="1"/>
      <c r="MEX636" s="1"/>
      <c r="MEY636" s="1"/>
      <c r="MEZ636" s="1"/>
      <c r="MFA636" s="1"/>
      <c r="MFB636" s="1"/>
      <c r="MFC636" s="1"/>
      <c r="MFD636" s="1"/>
      <c r="MFE636" s="1"/>
      <c r="MFF636" s="1"/>
      <c r="MFG636" s="1"/>
      <c r="MFH636" s="1"/>
      <c r="MFI636" s="1"/>
      <c r="MFJ636" s="1"/>
      <c r="MFK636" s="1"/>
      <c r="MFL636" s="1"/>
      <c r="MFM636" s="1"/>
      <c r="MFN636" s="1"/>
      <c r="MFO636" s="1"/>
      <c r="MFP636" s="1"/>
      <c r="MFQ636" s="1"/>
      <c r="MFR636" s="1"/>
      <c r="MFS636" s="1"/>
      <c r="MFT636" s="1"/>
      <c r="MFU636" s="1"/>
      <c r="MFV636" s="1"/>
      <c r="MFW636" s="1"/>
      <c r="MFX636" s="1"/>
      <c r="MFY636" s="1"/>
      <c r="MFZ636" s="1"/>
      <c r="MGA636" s="1"/>
      <c r="MGB636" s="1"/>
      <c r="MGC636" s="1"/>
      <c r="MGD636" s="1"/>
      <c r="MGE636" s="1"/>
      <c r="MGF636" s="1"/>
      <c r="MGG636" s="1"/>
      <c r="MGH636" s="1"/>
      <c r="MGI636" s="1"/>
      <c r="MGJ636" s="1"/>
      <c r="MGK636" s="1"/>
      <c r="MGL636" s="1"/>
      <c r="MGM636" s="1"/>
      <c r="MGN636" s="1"/>
      <c r="MGO636" s="1"/>
      <c r="MGP636" s="1"/>
      <c r="MGQ636" s="1"/>
      <c r="MGR636" s="1"/>
      <c r="MGS636" s="1"/>
      <c r="MGT636" s="1"/>
      <c r="MGU636" s="1"/>
      <c r="MGV636" s="1"/>
      <c r="MGW636" s="1"/>
      <c r="MGX636" s="1"/>
      <c r="MGY636" s="1"/>
      <c r="MGZ636" s="1"/>
      <c r="MHA636" s="1"/>
      <c r="MHB636" s="1"/>
      <c r="MHC636" s="1"/>
      <c r="MHD636" s="1"/>
      <c r="MHE636" s="1"/>
      <c r="MHF636" s="1"/>
      <c r="MHG636" s="1"/>
      <c r="MHH636" s="1"/>
      <c r="MHI636" s="1"/>
      <c r="MHJ636" s="1"/>
      <c r="MHK636" s="1"/>
      <c r="MHL636" s="1"/>
      <c r="MHM636" s="1"/>
      <c r="MHN636" s="1"/>
      <c r="MHO636" s="1"/>
      <c r="MHP636" s="1"/>
      <c r="MHQ636" s="1"/>
      <c r="MHR636" s="1"/>
      <c r="MHS636" s="1"/>
      <c r="MHT636" s="1"/>
      <c r="MHU636" s="1"/>
      <c r="MHV636" s="1"/>
      <c r="MHW636" s="1"/>
      <c r="MHX636" s="1"/>
      <c r="MHY636" s="1"/>
      <c r="MHZ636" s="1"/>
      <c r="MIA636" s="1"/>
      <c r="MIB636" s="1"/>
      <c r="MIC636" s="1"/>
      <c r="MID636" s="1"/>
      <c r="MIE636" s="1"/>
      <c r="MIF636" s="1"/>
      <c r="MIG636" s="1"/>
      <c r="MIH636" s="1"/>
      <c r="MII636" s="1"/>
      <c r="MIJ636" s="1"/>
      <c r="MIK636" s="1"/>
      <c r="MIL636" s="1"/>
      <c r="MIM636" s="1"/>
      <c r="MIN636" s="1"/>
      <c r="MIO636" s="1"/>
      <c r="MIP636" s="1"/>
      <c r="MIQ636" s="1"/>
      <c r="MIR636" s="1"/>
      <c r="MIS636" s="1"/>
      <c r="MIT636" s="1"/>
      <c r="MIU636" s="1"/>
      <c r="MIV636" s="1"/>
      <c r="MIW636" s="1"/>
      <c r="MIX636" s="1"/>
      <c r="MIY636" s="1"/>
      <c r="MIZ636" s="1"/>
      <c r="MJA636" s="1"/>
      <c r="MJB636" s="1"/>
      <c r="MJC636" s="1"/>
      <c r="MJD636" s="1"/>
      <c r="MJE636" s="1"/>
      <c r="MJF636" s="1"/>
      <c r="MJG636" s="1"/>
      <c r="MJH636" s="1"/>
      <c r="MJI636" s="1"/>
      <c r="MJJ636" s="1"/>
      <c r="MJK636" s="1"/>
      <c r="MJL636" s="1"/>
      <c r="MJM636" s="1"/>
      <c r="MJN636" s="1"/>
      <c r="MJO636" s="1"/>
      <c r="MJP636" s="1"/>
      <c r="MJQ636" s="1"/>
      <c r="MJR636" s="1"/>
      <c r="MJS636" s="1"/>
      <c r="MJT636" s="1"/>
      <c r="MJU636" s="1"/>
      <c r="MJV636" s="1"/>
      <c r="MJW636" s="1"/>
      <c r="MJX636" s="1"/>
      <c r="MJY636" s="1"/>
      <c r="MJZ636" s="1"/>
      <c r="MKA636" s="1"/>
      <c r="MKB636" s="1"/>
      <c r="MKC636" s="1"/>
      <c r="MKD636" s="1"/>
      <c r="MKE636" s="1"/>
      <c r="MKF636" s="1"/>
      <c r="MKG636" s="1"/>
      <c r="MKH636" s="1"/>
      <c r="MKI636" s="1"/>
      <c r="MKJ636" s="1"/>
      <c r="MKK636" s="1"/>
      <c r="MKL636" s="1"/>
      <c r="MKM636" s="1"/>
      <c r="MKN636" s="1"/>
      <c r="MKO636" s="1"/>
      <c r="MKP636" s="1"/>
      <c r="MKQ636" s="1"/>
      <c r="MKR636" s="1"/>
      <c r="MKS636" s="1"/>
      <c r="MKT636" s="1"/>
      <c r="MKU636" s="1"/>
      <c r="MKV636" s="1"/>
      <c r="MKW636" s="1"/>
      <c r="MKX636" s="1"/>
      <c r="MKY636" s="1"/>
      <c r="MKZ636" s="1"/>
      <c r="MLA636" s="1"/>
      <c r="MLB636" s="1"/>
      <c r="MLC636" s="1"/>
      <c r="MLD636" s="1"/>
      <c r="MLE636" s="1"/>
      <c r="MLF636" s="1"/>
      <c r="MLG636" s="1"/>
      <c r="MLH636" s="1"/>
      <c r="MLI636" s="1"/>
      <c r="MLJ636" s="1"/>
      <c r="MLK636" s="1"/>
      <c r="MLL636" s="1"/>
      <c r="MLM636" s="1"/>
      <c r="MLN636" s="1"/>
      <c r="MLO636" s="1"/>
      <c r="MLP636" s="1"/>
      <c r="MLQ636" s="1"/>
      <c r="MLR636" s="1"/>
      <c r="MLS636" s="1"/>
      <c r="MLT636" s="1"/>
      <c r="MLU636" s="1"/>
      <c r="MLV636" s="1"/>
      <c r="MLW636" s="1"/>
      <c r="MLX636" s="1"/>
      <c r="MLY636" s="1"/>
      <c r="MLZ636" s="1"/>
      <c r="MMA636" s="1"/>
      <c r="MMB636" s="1"/>
      <c r="MMC636" s="1"/>
      <c r="MMD636" s="1"/>
      <c r="MME636" s="1"/>
      <c r="MMF636" s="1"/>
      <c r="MMG636" s="1"/>
      <c r="MMH636" s="1"/>
      <c r="MMI636" s="1"/>
      <c r="MMJ636" s="1"/>
      <c r="MMK636" s="1"/>
      <c r="MML636" s="1"/>
      <c r="MMM636" s="1"/>
      <c r="MMN636" s="1"/>
      <c r="MMO636" s="1"/>
      <c r="MMP636" s="1"/>
      <c r="MMQ636" s="1"/>
      <c r="MMR636" s="1"/>
      <c r="MMS636" s="1"/>
      <c r="MMT636" s="1"/>
      <c r="MMU636" s="1"/>
      <c r="MMV636" s="1"/>
      <c r="MMW636" s="1"/>
      <c r="MMX636" s="1"/>
      <c r="MMY636" s="1"/>
      <c r="MMZ636" s="1"/>
      <c r="MNA636" s="1"/>
      <c r="MNB636" s="1"/>
      <c r="MNC636" s="1"/>
      <c r="MND636" s="1"/>
      <c r="MNE636" s="1"/>
      <c r="MNF636" s="1"/>
      <c r="MNG636" s="1"/>
      <c r="MNH636" s="1"/>
      <c r="MNI636" s="1"/>
      <c r="MNJ636" s="1"/>
      <c r="MNK636" s="1"/>
      <c r="MNL636" s="1"/>
      <c r="MNM636" s="1"/>
      <c r="MNN636" s="1"/>
      <c r="MNO636" s="1"/>
      <c r="MNP636" s="1"/>
      <c r="MNQ636" s="1"/>
      <c r="MNR636" s="1"/>
      <c r="MNS636" s="1"/>
      <c r="MNT636" s="1"/>
      <c r="MNU636" s="1"/>
      <c r="MNV636" s="1"/>
      <c r="MNW636" s="1"/>
      <c r="MNX636" s="1"/>
      <c r="MNY636" s="1"/>
      <c r="MNZ636" s="1"/>
      <c r="MOA636" s="1"/>
      <c r="MOB636" s="1"/>
      <c r="MOC636" s="1"/>
      <c r="MOD636" s="1"/>
      <c r="MOE636" s="1"/>
      <c r="MOF636" s="1"/>
      <c r="MOG636" s="1"/>
      <c r="MOH636" s="1"/>
      <c r="MOI636" s="1"/>
      <c r="MOJ636" s="1"/>
      <c r="MOK636" s="1"/>
      <c r="MOL636" s="1"/>
      <c r="MOM636" s="1"/>
      <c r="MON636" s="1"/>
      <c r="MOO636" s="1"/>
      <c r="MOP636" s="1"/>
      <c r="MOQ636" s="1"/>
      <c r="MOR636" s="1"/>
      <c r="MOS636" s="1"/>
      <c r="MOT636" s="1"/>
      <c r="MOU636" s="1"/>
      <c r="MOV636" s="1"/>
      <c r="MOW636" s="1"/>
      <c r="MOX636" s="1"/>
      <c r="MOY636" s="1"/>
      <c r="MOZ636" s="1"/>
      <c r="MPA636" s="1"/>
      <c r="MPB636" s="1"/>
      <c r="MPC636" s="1"/>
      <c r="MPD636" s="1"/>
      <c r="MPE636" s="1"/>
      <c r="MPF636" s="1"/>
      <c r="MPG636" s="1"/>
      <c r="MPH636" s="1"/>
      <c r="MPI636" s="1"/>
      <c r="MPJ636" s="1"/>
      <c r="MPK636" s="1"/>
      <c r="MPL636" s="1"/>
      <c r="MPM636" s="1"/>
      <c r="MPN636" s="1"/>
      <c r="MPO636" s="1"/>
      <c r="MPP636" s="1"/>
      <c r="MPQ636" s="1"/>
      <c r="MPR636" s="1"/>
      <c r="MPS636" s="1"/>
      <c r="MPT636" s="1"/>
      <c r="MPU636" s="1"/>
      <c r="MPV636" s="1"/>
      <c r="MPW636" s="1"/>
      <c r="MPX636" s="1"/>
      <c r="MPY636" s="1"/>
      <c r="MPZ636" s="1"/>
      <c r="MQA636" s="1"/>
      <c r="MQB636" s="1"/>
      <c r="MQC636" s="1"/>
      <c r="MQD636" s="1"/>
      <c r="MQE636" s="1"/>
      <c r="MQF636" s="1"/>
      <c r="MQG636" s="1"/>
      <c r="MQH636" s="1"/>
      <c r="MQI636" s="1"/>
      <c r="MQJ636" s="1"/>
      <c r="MQK636" s="1"/>
      <c r="MQL636" s="1"/>
      <c r="MQM636" s="1"/>
      <c r="MQN636" s="1"/>
      <c r="MQO636" s="1"/>
      <c r="MQP636" s="1"/>
      <c r="MQQ636" s="1"/>
      <c r="MQR636" s="1"/>
      <c r="MQS636" s="1"/>
      <c r="MQT636" s="1"/>
      <c r="MQU636" s="1"/>
      <c r="MQV636" s="1"/>
      <c r="MQW636" s="1"/>
      <c r="MQX636" s="1"/>
      <c r="MQY636" s="1"/>
      <c r="MQZ636" s="1"/>
      <c r="MRA636" s="1"/>
      <c r="MRB636" s="1"/>
      <c r="MRC636" s="1"/>
      <c r="MRD636" s="1"/>
      <c r="MRE636" s="1"/>
      <c r="MRF636" s="1"/>
      <c r="MRG636" s="1"/>
      <c r="MRH636" s="1"/>
      <c r="MRI636" s="1"/>
      <c r="MRJ636" s="1"/>
      <c r="MRK636" s="1"/>
      <c r="MRL636" s="1"/>
      <c r="MRM636" s="1"/>
      <c r="MRN636" s="1"/>
      <c r="MRO636" s="1"/>
      <c r="MRP636" s="1"/>
      <c r="MRQ636" s="1"/>
      <c r="MRR636" s="1"/>
      <c r="MRS636" s="1"/>
      <c r="MRT636" s="1"/>
      <c r="MRU636" s="1"/>
      <c r="MRV636" s="1"/>
      <c r="MRW636" s="1"/>
      <c r="MRX636" s="1"/>
      <c r="MRY636" s="1"/>
      <c r="MRZ636" s="1"/>
      <c r="MSA636" s="1"/>
      <c r="MSB636" s="1"/>
      <c r="MSC636" s="1"/>
      <c r="MSD636" s="1"/>
      <c r="MSE636" s="1"/>
      <c r="MSF636" s="1"/>
      <c r="MSG636" s="1"/>
      <c r="MSH636" s="1"/>
      <c r="MSI636" s="1"/>
      <c r="MSJ636" s="1"/>
      <c r="MSK636" s="1"/>
      <c r="MSL636" s="1"/>
      <c r="MSM636" s="1"/>
      <c r="MSN636" s="1"/>
      <c r="MSO636" s="1"/>
      <c r="MSP636" s="1"/>
      <c r="MSQ636" s="1"/>
      <c r="MSR636" s="1"/>
      <c r="MSS636" s="1"/>
      <c r="MST636" s="1"/>
      <c r="MSU636" s="1"/>
      <c r="MSV636" s="1"/>
      <c r="MSW636" s="1"/>
      <c r="MSX636" s="1"/>
      <c r="MSY636" s="1"/>
      <c r="MSZ636" s="1"/>
      <c r="MTA636" s="1"/>
      <c r="MTB636" s="1"/>
      <c r="MTC636" s="1"/>
      <c r="MTD636" s="1"/>
      <c r="MTE636" s="1"/>
      <c r="MTF636" s="1"/>
      <c r="MTG636" s="1"/>
      <c r="MTH636" s="1"/>
      <c r="MTI636" s="1"/>
      <c r="MTJ636" s="1"/>
      <c r="MTK636" s="1"/>
      <c r="MTL636" s="1"/>
      <c r="MTM636" s="1"/>
      <c r="MTN636" s="1"/>
      <c r="MTO636" s="1"/>
      <c r="MTP636" s="1"/>
      <c r="MTQ636" s="1"/>
      <c r="MTR636" s="1"/>
      <c r="MTS636" s="1"/>
      <c r="MTT636" s="1"/>
      <c r="MTU636" s="1"/>
      <c r="MTV636" s="1"/>
      <c r="MTW636" s="1"/>
      <c r="MTX636" s="1"/>
      <c r="MTY636" s="1"/>
      <c r="MTZ636" s="1"/>
      <c r="MUA636" s="1"/>
      <c r="MUB636" s="1"/>
      <c r="MUC636" s="1"/>
      <c r="MUD636" s="1"/>
      <c r="MUE636" s="1"/>
      <c r="MUF636" s="1"/>
      <c r="MUG636" s="1"/>
      <c r="MUH636" s="1"/>
      <c r="MUI636" s="1"/>
      <c r="MUJ636" s="1"/>
      <c r="MUK636" s="1"/>
      <c r="MUL636" s="1"/>
      <c r="MUM636" s="1"/>
      <c r="MUN636" s="1"/>
      <c r="MUO636" s="1"/>
      <c r="MUP636" s="1"/>
      <c r="MUQ636" s="1"/>
      <c r="MUR636" s="1"/>
      <c r="MUS636" s="1"/>
      <c r="MUT636" s="1"/>
      <c r="MUU636" s="1"/>
      <c r="MUV636" s="1"/>
      <c r="MUW636" s="1"/>
      <c r="MUX636" s="1"/>
      <c r="MUY636" s="1"/>
      <c r="MUZ636" s="1"/>
      <c r="MVA636" s="1"/>
      <c r="MVB636" s="1"/>
      <c r="MVC636" s="1"/>
      <c r="MVD636" s="1"/>
      <c r="MVE636" s="1"/>
      <c r="MVF636" s="1"/>
      <c r="MVG636" s="1"/>
      <c r="MVH636" s="1"/>
      <c r="MVI636" s="1"/>
      <c r="MVJ636" s="1"/>
      <c r="MVK636" s="1"/>
      <c r="MVL636" s="1"/>
      <c r="MVM636" s="1"/>
      <c r="MVN636" s="1"/>
      <c r="MVO636" s="1"/>
      <c r="MVP636" s="1"/>
      <c r="MVQ636" s="1"/>
      <c r="MVR636" s="1"/>
      <c r="MVS636" s="1"/>
      <c r="MVT636" s="1"/>
      <c r="MVU636" s="1"/>
      <c r="MVV636" s="1"/>
      <c r="MVW636" s="1"/>
      <c r="MVX636" s="1"/>
      <c r="MVY636" s="1"/>
      <c r="MVZ636" s="1"/>
      <c r="MWA636" s="1"/>
      <c r="MWB636" s="1"/>
      <c r="MWC636" s="1"/>
      <c r="MWD636" s="1"/>
      <c r="MWE636" s="1"/>
      <c r="MWF636" s="1"/>
      <c r="MWG636" s="1"/>
      <c r="MWH636" s="1"/>
      <c r="MWI636" s="1"/>
      <c r="MWJ636" s="1"/>
      <c r="MWK636" s="1"/>
      <c r="MWL636" s="1"/>
      <c r="MWM636" s="1"/>
      <c r="MWN636" s="1"/>
      <c r="MWO636" s="1"/>
      <c r="MWP636" s="1"/>
      <c r="MWQ636" s="1"/>
      <c r="MWR636" s="1"/>
      <c r="MWS636" s="1"/>
      <c r="MWT636" s="1"/>
      <c r="MWU636" s="1"/>
      <c r="MWV636" s="1"/>
      <c r="MWW636" s="1"/>
      <c r="MWX636" s="1"/>
      <c r="MWY636" s="1"/>
      <c r="MWZ636" s="1"/>
      <c r="MXA636" s="1"/>
      <c r="MXB636" s="1"/>
      <c r="MXC636" s="1"/>
      <c r="MXD636" s="1"/>
      <c r="MXE636" s="1"/>
      <c r="MXF636" s="1"/>
      <c r="MXG636" s="1"/>
      <c r="MXH636" s="1"/>
      <c r="MXI636" s="1"/>
      <c r="MXJ636" s="1"/>
      <c r="MXK636" s="1"/>
      <c r="MXL636" s="1"/>
      <c r="MXM636" s="1"/>
      <c r="MXN636" s="1"/>
      <c r="MXO636" s="1"/>
      <c r="MXP636" s="1"/>
      <c r="MXQ636" s="1"/>
      <c r="MXR636" s="1"/>
      <c r="MXS636" s="1"/>
      <c r="MXT636" s="1"/>
      <c r="MXU636" s="1"/>
      <c r="MXV636" s="1"/>
      <c r="MXW636" s="1"/>
      <c r="MXX636" s="1"/>
      <c r="MXY636" s="1"/>
      <c r="MXZ636" s="1"/>
      <c r="MYA636" s="1"/>
      <c r="MYB636" s="1"/>
      <c r="MYC636" s="1"/>
      <c r="MYD636" s="1"/>
      <c r="MYE636" s="1"/>
      <c r="MYF636" s="1"/>
      <c r="MYG636" s="1"/>
      <c r="MYH636" s="1"/>
      <c r="MYI636" s="1"/>
      <c r="MYJ636" s="1"/>
      <c r="MYK636" s="1"/>
      <c r="MYL636" s="1"/>
      <c r="MYM636" s="1"/>
      <c r="MYN636" s="1"/>
      <c r="MYO636" s="1"/>
      <c r="MYP636" s="1"/>
      <c r="MYQ636" s="1"/>
      <c r="MYR636" s="1"/>
      <c r="MYS636" s="1"/>
      <c r="MYT636" s="1"/>
      <c r="MYU636" s="1"/>
      <c r="MYV636" s="1"/>
      <c r="MYW636" s="1"/>
      <c r="MYX636" s="1"/>
      <c r="MYY636" s="1"/>
      <c r="MYZ636" s="1"/>
      <c r="MZA636" s="1"/>
      <c r="MZB636" s="1"/>
      <c r="MZC636" s="1"/>
      <c r="MZD636" s="1"/>
      <c r="MZE636" s="1"/>
      <c r="MZF636" s="1"/>
      <c r="MZG636" s="1"/>
      <c r="MZH636" s="1"/>
      <c r="MZI636" s="1"/>
      <c r="MZJ636" s="1"/>
      <c r="MZK636" s="1"/>
      <c r="MZL636" s="1"/>
      <c r="MZM636" s="1"/>
      <c r="MZN636" s="1"/>
      <c r="MZO636" s="1"/>
      <c r="MZP636" s="1"/>
      <c r="MZQ636" s="1"/>
      <c r="MZR636" s="1"/>
      <c r="MZS636" s="1"/>
      <c r="MZT636" s="1"/>
      <c r="MZU636" s="1"/>
      <c r="MZV636" s="1"/>
      <c r="MZW636" s="1"/>
      <c r="MZX636" s="1"/>
      <c r="MZY636" s="1"/>
      <c r="MZZ636" s="1"/>
      <c r="NAA636" s="1"/>
      <c r="NAB636" s="1"/>
      <c r="NAC636" s="1"/>
      <c r="NAD636" s="1"/>
      <c r="NAE636" s="1"/>
      <c r="NAF636" s="1"/>
      <c r="NAG636" s="1"/>
      <c r="NAH636" s="1"/>
      <c r="NAI636" s="1"/>
      <c r="NAJ636" s="1"/>
      <c r="NAK636" s="1"/>
      <c r="NAL636" s="1"/>
      <c r="NAM636" s="1"/>
      <c r="NAN636" s="1"/>
      <c r="NAO636" s="1"/>
      <c r="NAP636" s="1"/>
      <c r="NAQ636" s="1"/>
      <c r="NAR636" s="1"/>
      <c r="NAS636" s="1"/>
      <c r="NAT636" s="1"/>
      <c r="NAU636" s="1"/>
      <c r="NAV636" s="1"/>
      <c r="NAW636" s="1"/>
      <c r="NAX636" s="1"/>
      <c r="NAY636" s="1"/>
      <c r="NAZ636" s="1"/>
      <c r="NBA636" s="1"/>
      <c r="NBB636" s="1"/>
      <c r="NBC636" s="1"/>
      <c r="NBD636" s="1"/>
      <c r="NBE636" s="1"/>
      <c r="NBF636" s="1"/>
      <c r="NBG636" s="1"/>
      <c r="NBH636" s="1"/>
      <c r="NBI636" s="1"/>
      <c r="NBJ636" s="1"/>
      <c r="NBK636" s="1"/>
      <c r="NBL636" s="1"/>
      <c r="NBM636" s="1"/>
      <c r="NBN636" s="1"/>
      <c r="NBO636" s="1"/>
      <c r="NBP636" s="1"/>
      <c r="NBQ636" s="1"/>
      <c r="NBR636" s="1"/>
      <c r="NBS636" s="1"/>
      <c r="NBT636" s="1"/>
      <c r="NBU636" s="1"/>
      <c r="NBV636" s="1"/>
      <c r="NBW636" s="1"/>
      <c r="NBX636" s="1"/>
      <c r="NBY636" s="1"/>
      <c r="NBZ636" s="1"/>
      <c r="NCA636" s="1"/>
      <c r="NCB636" s="1"/>
      <c r="NCC636" s="1"/>
      <c r="NCD636" s="1"/>
      <c r="NCE636" s="1"/>
      <c r="NCF636" s="1"/>
      <c r="NCG636" s="1"/>
      <c r="NCH636" s="1"/>
      <c r="NCI636" s="1"/>
      <c r="NCJ636" s="1"/>
      <c r="NCK636" s="1"/>
      <c r="NCL636" s="1"/>
      <c r="NCM636" s="1"/>
      <c r="NCN636" s="1"/>
      <c r="NCO636" s="1"/>
      <c r="NCP636" s="1"/>
      <c r="NCQ636" s="1"/>
      <c r="NCR636" s="1"/>
      <c r="NCS636" s="1"/>
      <c r="NCT636" s="1"/>
      <c r="NCU636" s="1"/>
      <c r="NCV636" s="1"/>
      <c r="NCW636" s="1"/>
      <c r="NCX636" s="1"/>
      <c r="NCY636" s="1"/>
      <c r="NCZ636" s="1"/>
      <c r="NDA636" s="1"/>
      <c r="NDB636" s="1"/>
      <c r="NDC636" s="1"/>
      <c r="NDD636" s="1"/>
      <c r="NDE636" s="1"/>
      <c r="NDF636" s="1"/>
      <c r="NDG636" s="1"/>
      <c r="NDH636" s="1"/>
      <c r="NDI636" s="1"/>
      <c r="NDJ636" s="1"/>
      <c r="NDK636" s="1"/>
      <c r="NDL636" s="1"/>
      <c r="NDM636" s="1"/>
      <c r="NDN636" s="1"/>
      <c r="NDO636" s="1"/>
      <c r="NDP636" s="1"/>
      <c r="NDQ636" s="1"/>
      <c r="NDR636" s="1"/>
      <c r="NDS636" s="1"/>
      <c r="NDT636" s="1"/>
      <c r="NDU636" s="1"/>
      <c r="NDV636" s="1"/>
      <c r="NDW636" s="1"/>
      <c r="NDX636" s="1"/>
      <c r="NDY636" s="1"/>
      <c r="NDZ636" s="1"/>
      <c r="NEA636" s="1"/>
      <c r="NEB636" s="1"/>
      <c r="NEC636" s="1"/>
      <c r="NED636" s="1"/>
      <c r="NEE636" s="1"/>
      <c r="NEF636" s="1"/>
      <c r="NEG636" s="1"/>
      <c r="NEH636" s="1"/>
      <c r="NEI636" s="1"/>
      <c r="NEJ636" s="1"/>
      <c r="NEK636" s="1"/>
      <c r="NEL636" s="1"/>
      <c r="NEM636" s="1"/>
      <c r="NEN636" s="1"/>
      <c r="NEO636" s="1"/>
      <c r="NEP636" s="1"/>
      <c r="NEQ636" s="1"/>
      <c r="NER636" s="1"/>
      <c r="NES636" s="1"/>
      <c r="NET636" s="1"/>
      <c r="NEU636" s="1"/>
      <c r="NEV636" s="1"/>
      <c r="NEW636" s="1"/>
      <c r="NEX636" s="1"/>
      <c r="NEY636" s="1"/>
      <c r="NEZ636" s="1"/>
      <c r="NFA636" s="1"/>
      <c r="NFB636" s="1"/>
      <c r="NFC636" s="1"/>
      <c r="NFD636" s="1"/>
      <c r="NFE636" s="1"/>
      <c r="NFF636" s="1"/>
      <c r="NFG636" s="1"/>
      <c r="NFH636" s="1"/>
      <c r="NFI636" s="1"/>
      <c r="NFJ636" s="1"/>
      <c r="NFK636" s="1"/>
      <c r="NFL636" s="1"/>
      <c r="NFM636" s="1"/>
      <c r="NFN636" s="1"/>
      <c r="NFO636" s="1"/>
      <c r="NFP636" s="1"/>
      <c r="NFQ636" s="1"/>
      <c r="NFR636" s="1"/>
      <c r="NFS636" s="1"/>
      <c r="NFT636" s="1"/>
      <c r="NFU636" s="1"/>
      <c r="NFV636" s="1"/>
      <c r="NFW636" s="1"/>
      <c r="NFX636" s="1"/>
      <c r="NFY636" s="1"/>
      <c r="NFZ636" s="1"/>
      <c r="NGA636" s="1"/>
      <c r="NGB636" s="1"/>
      <c r="NGC636" s="1"/>
      <c r="NGD636" s="1"/>
      <c r="NGE636" s="1"/>
      <c r="NGF636" s="1"/>
      <c r="NGG636" s="1"/>
      <c r="NGH636" s="1"/>
      <c r="NGI636" s="1"/>
      <c r="NGJ636" s="1"/>
      <c r="NGK636" s="1"/>
      <c r="NGL636" s="1"/>
      <c r="NGM636" s="1"/>
      <c r="NGN636" s="1"/>
      <c r="NGO636" s="1"/>
      <c r="NGP636" s="1"/>
      <c r="NGQ636" s="1"/>
      <c r="NGR636" s="1"/>
      <c r="NGS636" s="1"/>
      <c r="NGT636" s="1"/>
      <c r="NGU636" s="1"/>
      <c r="NGV636" s="1"/>
      <c r="NGW636" s="1"/>
      <c r="NGX636" s="1"/>
      <c r="NGY636" s="1"/>
      <c r="NGZ636" s="1"/>
      <c r="NHA636" s="1"/>
      <c r="NHB636" s="1"/>
      <c r="NHC636" s="1"/>
      <c r="NHD636" s="1"/>
      <c r="NHE636" s="1"/>
      <c r="NHF636" s="1"/>
      <c r="NHG636" s="1"/>
      <c r="NHH636" s="1"/>
      <c r="NHI636" s="1"/>
      <c r="NHJ636" s="1"/>
      <c r="NHK636" s="1"/>
      <c r="NHL636" s="1"/>
      <c r="NHM636" s="1"/>
      <c r="NHN636" s="1"/>
      <c r="NHO636" s="1"/>
      <c r="NHP636" s="1"/>
      <c r="NHQ636" s="1"/>
      <c r="NHR636" s="1"/>
      <c r="NHS636" s="1"/>
      <c r="NHT636" s="1"/>
      <c r="NHU636" s="1"/>
      <c r="NHV636" s="1"/>
      <c r="NHW636" s="1"/>
      <c r="NHX636" s="1"/>
      <c r="NHY636" s="1"/>
      <c r="NHZ636" s="1"/>
      <c r="NIA636" s="1"/>
      <c r="NIB636" s="1"/>
      <c r="NIC636" s="1"/>
      <c r="NID636" s="1"/>
      <c r="NIE636" s="1"/>
      <c r="NIF636" s="1"/>
      <c r="NIG636" s="1"/>
      <c r="NIH636" s="1"/>
      <c r="NII636" s="1"/>
      <c r="NIJ636" s="1"/>
      <c r="NIK636" s="1"/>
      <c r="NIL636" s="1"/>
      <c r="NIM636" s="1"/>
      <c r="NIN636" s="1"/>
      <c r="NIO636" s="1"/>
      <c r="NIP636" s="1"/>
      <c r="NIQ636" s="1"/>
      <c r="NIR636" s="1"/>
      <c r="NIS636" s="1"/>
      <c r="NIT636" s="1"/>
      <c r="NIU636" s="1"/>
      <c r="NIV636" s="1"/>
      <c r="NIW636" s="1"/>
      <c r="NIX636" s="1"/>
      <c r="NIY636" s="1"/>
      <c r="NIZ636" s="1"/>
      <c r="NJA636" s="1"/>
      <c r="NJB636" s="1"/>
      <c r="NJC636" s="1"/>
      <c r="NJD636" s="1"/>
      <c r="NJE636" s="1"/>
      <c r="NJF636" s="1"/>
      <c r="NJG636" s="1"/>
      <c r="NJH636" s="1"/>
      <c r="NJI636" s="1"/>
      <c r="NJJ636" s="1"/>
      <c r="NJK636" s="1"/>
      <c r="NJL636" s="1"/>
      <c r="NJM636" s="1"/>
      <c r="NJN636" s="1"/>
      <c r="NJO636" s="1"/>
      <c r="NJP636" s="1"/>
      <c r="NJQ636" s="1"/>
      <c r="NJR636" s="1"/>
      <c r="NJS636" s="1"/>
      <c r="NJT636" s="1"/>
      <c r="NJU636" s="1"/>
      <c r="NJV636" s="1"/>
      <c r="NJW636" s="1"/>
      <c r="NJX636" s="1"/>
      <c r="NJY636" s="1"/>
      <c r="NJZ636" s="1"/>
      <c r="NKA636" s="1"/>
      <c r="NKB636" s="1"/>
      <c r="NKC636" s="1"/>
      <c r="NKD636" s="1"/>
      <c r="NKE636" s="1"/>
      <c r="NKF636" s="1"/>
      <c r="NKG636" s="1"/>
      <c r="NKH636" s="1"/>
      <c r="NKI636" s="1"/>
      <c r="NKJ636" s="1"/>
      <c r="NKK636" s="1"/>
      <c r="NKL636" s="1"/>
      <c r="NKM636" s="1"/>
      <c r="NKN636" s="1"/>
      <c r="NKO636" s="1"/>
      <c r="NKP636" s="1"/>
      <c r="NKQ636" s="1"/>
      <c r="NKR636" s="1"/>
      <c r="NKS636" s="1"/>
      <c r="NKT636" s="1"/>
      <c r="NKU636" s="1"/>
      <c r="NKV636" s="1"/>
      <c r="NKW636" s="1"/>
      <c r="NKX636" s="1"/>
      <c r="NKY636" s="1"/>
      <c r="NKZ636" s="1"/>
      <c r="NLA636" s="1"/>
      <c r="NLB636" s="1"/>
      <c r="NLC636" s="1"/>
      <c r="NLD636" s="1"/>
      <c r="NLE636" s="1"/>
      <c r="NLF636" s="1"/>
      <c r="NLG636" s="1"/>
      <c r="NLH636" s="1"/>
      <c r="NLI636" s="1"/>
      <c r="NLJ636" s="1"/>
      <c r="NLK636" s="1"/>
      <c r="NLL636" s="1"/>
      <c r="NLM636" s="1"/>
      <c r="NLN636" s="1"/>
      <c r="NLO636" s="1"/>
      <c r="NLP636" s="1"/>
      <c r="NLQ636" s="1"/>
      <c r="NLR636" s="1"/>
      <c r="NLS636" s="1"/>
      <c r="NLT636" s="1"/>
      <c r="NLU636" s="1"/>
      <c r="NLV636" s="1"/>
      <c r="NLW636" s="1"/>
      <c r="NLX636" s="1"/>
      <c r="NLY636" s="1"/>
      <c r="NLZ636" s="1"/>
      <c r="NMA636" s="1"/>
      <c r="NMB636" s="1"/>
      <c r="NMC636" s="1"/>
      <c r="NMD636" s="1"/>
      <c r="NME636" s="1"/>
      <c r="NMF636" s="1"/>
      <c r="NMG636" s="1"/>
      <c r="NMH636" s="1"/>
      <c r="NMI636" s="1"/>
      <c r="NMJ636" s="1"/>
      <c r="NMK636" s="1"/>
      <c r="NML636" s="1"/>
      <c r="NMM636" s="1"/>
      <c r="NMN636" s="1"/>
      <c r="NMO636" s="1"/>
      <c r="NMP636" s="1"/>
      <c r="NMQ636" s="1"/>
      <c r="NMR636" s="1"/>
      <c r="NMS636" s="1"/>
      <c r="NMT636" s="1"/>
      <c r="NMU636" s="1"/>
      <c r="NMV636" s="1"/>
      <c r="NMW636" s="1"/>
      <c r="NMX636" s="1"/>
      <c r="NMY636" s="1"/>
      <c r="NMZ636" s="1"/>
      <c r="NNA636" s="1"/>
      <c r="NNB636" s="1"/>
      <c r="NNC636" s="1"/>
      <c r="NND636" s="1"/>
      <c r="NNE636" s="1"/>
      <c r="NNF636" s="1"/>
      <c r="NNG636" s="1"/>
      <c r="NNH636" s="1"/>
      <c r="NNI636" s="1"/>
      <c r="NNJ636" s="1"/>
      <c r="NNK636" s="1"/>
      <c r="NNL636" s="1"/>
      <c r="NNM636" s="1"/>
      <c r="NNN636" s="1"/>
      <c r="NNO636" s="1"/>
      <c r="NNP636" s="1"/>
      <c r="NNQ636" s="1"/>
      <c r="NNR636" s="1"/>
      <c r="NNS636" s="1"/>
      <c r="NNT636" s="1"/>
      <c r="NNU636" s="1"/>
      <c r="NNV636" s="1"/>
      <c r="NNW636" s="1"/>
      <c r="NNX636" s="1"/>
      <c r="NNY636" s="1"/>
      <c r="NNZ636" s="1"/>
      <c r="NOA636" s="1"/>
      <c r="NOB636" s="1"/>
      <c r="NOC636" s="1"/>
      <c r="NOD636" s="1"/>
      <c r="NOE636" s="1"/>
      <c r="NOF636" s="1"/>
      <c r="NOG636" s="1"/>
      <c r="NOH636" s="1"/>
      <c r="NOI636" s="1"/>
      <c r="NOJ636" s="1"/>
      <c r="NOK636" s="1"/>
      <c r="NOL636" s="1"/>
      <c r="NOM636" s="1"/>
      <c r="NON636" s="1"/>
      <c r="NOO636" s="1"/>
      <c r="NOP636" s="1"/>
      <c r="NOQ636" s="1"/>
      <c r="NOR636" s="1"/>
      <c r="NOS636" s="1"/>
      <c r="NOT636" s="1"/>
      <c r="NOU636" s="1"/>
      <c r="NOV636" s="1"/>
      <c r="NOW636" s="1"/>
      <c r="NOX636" s="1"/>
      <c r="NOY636" s="1"/>
      <c r="NOZ636" s="1"/>
      <c r="NPA636" s="1"/>
      <c r="NPB636" s="1"/>
      <c r="NPC636" s="1"/>
      <c r="NPD636" s="1"/>
      <c r="NPE636" s="1"/>
      <c r="NPF636" s="1"/>
      <c r="NPG636" s="1"/>
      <c r="NPH636" s="1"/>
      <c r="NPI636" s="1"/>
      <c r="NPJ636" s="1"/>
      <c r="NPK636" s="1"/>
      <c r="NPL636" s="1"/>
      <c r="NPM636" s="1"/>
      <c r="NPN636" s="1"/>
      <c r="NPO636" s="1"/>
      <c r="NPP636" s="1"/>
      <c r="NPQ636" s="1"/>
      <c r="NPR636" s="1"/>
      <c r="NPS636" s="1"/>
      <c r="NPT636" s="1"/>
      <c r="NPU636" s="1"/>
      <c r="NPV636" s="1"/>
      <c r="NPW636" s="1"/>
      <c r="NPX636" s="1"/>
      <c r="NPY636" s="1"/>
      <c r="NPZ636" s="1"/>
      <c r="NQA636" s="1"/>
      <c r="NQB636" s="1"/>
      <c r="NQC636" s="1"/>
      <c r="NQD636" s="1"/>
      <c r="NQE636" s="1"/>
      <c r="NQF636" s="1"/>
      <c r="NQG636" s="1"/>
      <c r="NQH636" s="1"/>
      <c r="NQI636" s="1"/>
      <c r="NQJ636" s="1"/>
      <c r="NQK636" s="1"/>
      <c r="NQL636" s="1"/>
      <c r="NQM636" s="1"/>
      <c r="NQN636" s="1"/>
      <c r="NQO636" s="1"/>
      <c r="NQP636" s="1"/>
      <c r="NQQ636" s="1"/>
      <c r="NQR636" s="1"/>
      <c r="NQS636" s="1"/>
      <c r="NQT636" s="1"/>
      <c r="NQU636" s="1"/>
      <c r="NQV636" s="1"/>
      <c r="NQW636" s="1"/>
      <c r="NQX636" s="1"/>
      <c r="NQY636" s="1"/>
      <c r="NQZ636" s="1"/>
      <c r="NRA636" s="1"/>
      <c r="NRB636" s="1"/>
      <c r="NRC636" s="1"/>
      <c r="NRD636" s="1"/>
      <c r="NRE636" s="1"/>
      <c r="NRF636" s="1"/>
      <c r="NRG636" s="1"/>
      <c r="NRH636" s="1"/>
      <c r="NRI636" s="1"/>
      <c r="NRJ636" s="1"/>
      <c r="NRK636" s="1"/>
      <c r="NRL636" s="1"/>
      <c r="NRM636" s="1"/>
      <c r="NRN636" s="1"/>
      <c r="NRO636" s="1"/>
      <c r="NRP636" s="1"/>
      <c r="NRQ636" s="1"/>
      <c r="NRR636" s="1"/>
      <c r="NRS636" s="1"/>
      <c r="NRT636" s="1"/>
      <c r="NRU636" s="1"/>
      <c r="NRV636" s="1"/>
      <c r="NRW636" s="1"/>
      <c r="NRX636" s="1"/>
      <c r="NRY636" s="1"/>
      <c r="NRZ636" s="1"/>
      <c r="NSA636" s="1"/>
      <c r="NSB636" s="1"/>
      <c r="NSC636" s="1"/>
      <c r="NSD636" s="1"/>
      <c r="NSE636" s="1"/>
      <c r="NSF636" s="1"/>
      <c r="NSG636" s="1"/>
      <c r="NSH636" s="1"/>
      <c r="NSI636" s="1"/>
      <c r="NSJ636" s="1"/>
      <c r="NSK636" s="1"/>
      <c r="NSL636" s="1"/>
      <c r="NSM636" s="1"/>
      <c r="NSN636" s="1"/>
      <c r="NSO636" s="1"/>
      <c r="NSP636" s="1"/>
      <c r="NSQ636" s="1"/>
      <c r="NSR636" s="1"/>
      <c r="NSS636" s="1"/>
      <c r="NST636" s="1"/>
      <c r="NSU636" s="1"/>
      <c r="NSV636" s="1"/>
      <c r="NSW636" s="1"/>
      <c r="NSX636" s="1"/>
      <c r="NSY636" s="1"/>
      <c r="NSZ636" s="1"/>
      <c r="NTA636" s="1"/>
      <c r="NTB636" s="1"/>
      <c r="NTC636" s="1"/>
      <c r="NTD636" s="1"/>
      <c r="NTE636" s="1"/>
      <c r="NTF636" s="1"/>
      <c r="NTG636" s="1"/>
      <c r="NTH636" s="1"/>
      <c r="NTI636" s="1"/>
      <c r="NTJ636" s="1"/>
      <c r="NTK636" s="1"/>
      <c r="NTL636" s="1"/>
      <c r="NTM636" s="1"/>
      <c r="NTN636" s="1"/>
      <c r="NTO636" s="1"/>
      <c r="NTP636" s="1"/>
      <c r="NTQ636" s="1"/>
      <c r="NTR636" s="1"/>
      <c r="NTS636" s="1"/>
      <c r="NTT636" s="1"/>
      <c r="NTU636" s="1"/>
      <c r="NTV636" s="1"/>
      <c r="NTW636" s="1"/>
      <c r="NTX636" s="1"/>
      <c r="NTY636" s="1"/>
      <c r="NTZ636" s="1"/>
      <c r="NUA636" s="1"/>
      <c r="NUB636" s="1"/>
      <c r="NUC636" s="1"/>
      <c r="NUD636" s="1"/>
      <c r="NUE636" s="1"/>
      <c r="NUF636" s="1"/>
      <c r="NUG636" s="1"/>
      <c r="NUH636" s="1"/>
      <c r="NUI636" s="1"/>
      <c r="NUJ636" s="1"/>
      <c r="NUK636" s="1"/>
      <c r="NUL636" s="1"/>
      <c r="NUM636" s="1"/>
      <c r="NUN636" s="1"/>
      <c r="NUO636" s="1"/>
      <c r="NUP636" s="1"/>
      <c r="NUQ636" s="1"/>
      <c r="NUR636" s="1"/>
      <c r="NUS636" s="1"/>
      <c r="NUT636" s="1"/>
      <c r="NUU636" s="1"/>
      <c r="NUV636" s="1"/>
      <c r="NUW636" s="1"/>
      <c r="NUX636" s="1"/>
      <c r="NUY636" s="1"/>
      <c r="NUZ636" s="1"/>
      <c r="NVA636" s="1"/>
      <c r="NVB636" s="1"/>
      <c r="NVC636" s="1"/>
      <c r="NVD636" s="1"/>
      <c r="NVE636" s="1"/>
      <c r="NVF636" s="1"/>
      <c r="NVG636" s="1"/>
      <c r="NVH636" s="1"/>
      <c r="NVI636" s="1"/>
      <c r="NVJ636" s="1"/>
      <c r="NVK636" s="1"/>
      <c r="NVL636" s="1"/>
      <c r="NVM636" s="1"/>
      <c r="NVN636" s="1"/>
      <c r="NVO636" s="1"/>
      <c r="NVP636" s="1"/>
      <c r="NVQ636" s="1"/>
      <c r="NVR636" s="1"/>
      <c r="NVS636" s="1"/>
      <c r="NVT636" s="1"/>
      <c r="NVU636" s="1"/>
      <c r="NVV636" s="1"/>
      <c r="NVW636" s="1"/>
      <c r="NVX636" s="1"/>
      <c r="NVY636" s="1"/>
      <c r="NVZ636" s="1"/>
      <c r="NWA636" s="1"/>
      <c r="NWB636" s="1"/>
      <c r="NWC636" s="1"/>
      <c r="NWD636" s="1"/>
      <c r="NWE636" s="1"/>
      <c r="NWF636" s="1"/>
      <c r="NWG636" s="1"/>
      <c r="NWH636" s="1"/>
      <c r="NWI636" s="1"/>
      <c r="NWJ636" s="1"/>
      <c r="NWK636" s="1"/>
      <c r="NWL636" s="1"/>
      <c r="NWM636" s="1"/>
      <c r="NWN636" s="1"/>
      <c r="NWO636" s="1"/>
      <c r="NWP636" s="1"/>
      <c r="NWQ636" s="1"/>
      <c r="NWR636" s="1"/>
      <c r="NWS636" s="1"/>
      <c r="NWT636" s="1"/>
      <c r="NWU636" s="1"/>
      <c r="NWV636" s="1"/>
      <c r="NWW636" s="1"/>
      <c r="NWX636" s="1"/>
      <c r="NWY636" s="1"/>
      <c r="NWZ636" s="1"/>
      <c r="NXA636" s="1"/>
      <c r="NXB636" s="1"/>
      <c r="NXC636" s="1"/>
      <c r="NXD636" s="1"/>
      <c r="NXE636" s="1"/>
      <c r="NXF636" s="1"/>
      <c r="NXG636" s="1"/>
      <c r="NXH636" s="1"/>
      <c r="NXI636" s="1"/>
      <c r="NXJ636" s="1"/>
      <c r="NXK636" s="1"/>
      <c r="NXL636" s="1"/>
      <c r="NXM636" s="1"/>
      <c r="NXN636" s="1"/>
      <c r="NXO636" s="1"/>
      <c r="NXP636" s="1"/>
      <c r="NXQ636" s="1"/>
      <c r="NXR636" s="1"/>
      <c r="NXS636" s="1"/>
      <c r="NXT636" s="1"/>
      <c r="NXU636" s="1"/>
      <c r="NXV636" s="1"/>
      <c r="NXW636" s="1"/>
      <c r="NXX636" s="1"/>
      <c r="NXY636" s="1"/>
      <c r="NXZ636" s="1"/>
      <c r="NYA636" s="1"/>
      <c r="NYB636" s="1"/>
      <c r="NYC636" s="1"/>
      <c r="NYD636" s="1"/>
      <c r="NYE636" s="1"/>
      <c r="NYF636" s="1"/>
      <c r="NYG636" s="1"/>
      <c r="NYH636" s="1"/>
      <c r="NYI636" s="1"/>
      <c r="NYJ636" s="1"/>
      <c r="NYK636" s="1"/>
      <c r="NYL636" s="1"/>
      <c r="NYM636" s="1"/>
      <c r="NYN636" s="1"/>
      <c r="NYO636" s="1"/>
      <c r="NYP636" s="1"/>
      <c r="NYQ636" s="1"/>
      <c r="NYR636" s="1"/>
      <c r="NYS636" s="1"/>
      <c r="NYT636" s="1"/>
      <c r="NYU636" s="1"/>
      <c r="NYV636" s="1"/>
      <c r="NYW636" s="1"/>
      <c r="NYX636" s="1"/>
      <c r="NYY636" s="1"/>
      <c r="NYZ636" s="1"/>
      <c r="NZA636" s="1"/>
      <c r="NZB636" s="1"/>
      <c r="NZC636" s="1"/>
      <c r="NZD636" s="1"/>
      <c r="NZE636" s="1"/>
      <c r="NZF636" s="1"/>
      <c r="NZG636" s="1"/>
      <c r="NZH636" s="1"/>
      <c r="NZI636" s="1"/>
      <c r="NZJ636" s="1"/>
      <c r="NZK636" s="1"/>
      <c r="NZL636" s="1"/>
      <c r="NZM636" s="1"/>
      <c r="NZN636" s="1"/>
      <c r="NZO636" s="1"/>
      <c r="NZP636" s="1"/>
      <c r="NZQ636" s="1"/>
      <c r="NZR636" s="1"/>
      <c r="NZS636" s="1"/>
      <c r="NZT636" s="1"/>
      <c r="NZU636" s="1"/>
      <c r="NZV636" s="1"/>
      <c r="NZW636" s="1"/>
      <c r="NZX636" s="1"/>
      <c r="NZY636" s="1"/>
      <c r="NZZ636" s="1"/>
      <c r="OAA636" s="1"/>
      <c r="OAB636" s="1"/>
      <c r="OAC636" s="1"/>
      <c r="OAD636" s="1"/>
      <c r="OAE636" s="1"/>
      <c r="OAF636" s="1"/>
      <c r="OAG636" s="1"/>
      <c r="OAH636" s="1"/>
      <c r="OAI636" s="1"/>
      <c r="OAJ636" s="1"/>
      <c r="OAK636" s="1"/>
      <c r="OAL636" s="1"/>
      <c r="OAM636" s="1"/>
      <c r="OAN636" s="1"/>
      <c r="OAO636" s="1"/>
      <c r="OAP636" s="1"/>
      <c r="OAQ636" s="1"/>
      <c r="OAR636" s="1"/>
      <c r="OAS636" s="1"/>
      <c r="OAT636" s="1"/>
      <c r="OAU636" s="1"/>
      <c r="OAV636" s="1"/>
      <c r="OAW636" s="1"/>
      <c r="OAX636" s="1"/>
      <c r="OAY636" s="1"/>
      <c r="OAZ636" s="1"/>
      <c r="OBA636" s="1"/>
      <c r="OBB636" s="1"/>
      <c r="OBC636" s="1"/>
      <c r="OBD636" s="1"/>
      <c r="OBE636" s="1"/>
      <c r="OBF636" s="1"/>
      <c r="OBG636" s="1"/>
      <c r="OBH636" s="1"/>
      <c r="OBI636" s="1"/>
      <c r="OBJ636" s="1"/>
      <c r="OBK636" s="1"/>
      <c r="OBL636" s="1"/>
      <c r="OBM636" s="1"/>
      <c r="OBN636" s="1"/>
      <c r="OBO636" s="1"/>
      <c r="OBP636" s="1"/>
      <c r="OBQ636" s="1"/>
      <c r="OBR636" s="1"/>
      <c r="OBS636" s="1"/>
      <c r="OBT636" s="1"/>
      <c r="OBU636" s="1"/>
      <c r="OBV636" s="1"/>
      <c r="OBW636" s="1"/>
      <c r="OBX636" s="1"/>
      <c r="OBY636" s="1"/>
      <c r="OBZ636" s="1"/>
      <c r="OCA636" s="1"/>
      <c r="OCB636" s="1"/>
      <c r="OCC636" s="1"/>
      <c r="OCD636" s="1"/>
      <c r="OCE636" s="1"/>
      <c r="OCF636" s="1"/>
      <c r="OCG636" s="1"/>
      <c r="OCH636" s="1"/>
      <c r="OCI636" s="1"/>
      <c r="OCJ636" s="1"/>
      <c r="OCK636" s="1"/>
      <c r="OCL636" s="1"/>
      <c r="OCM636" s="1"/>
      <c r="OCN636" s="1"/>
      <c r="OCO636" s="1"/>
      <c r="OCP636" s="1"/>
      <c r="OCQ636" s="1"/>
      <c r="OCR636" s="1"/>
      <c r="OCS636" s="1"/>
      <c r="OCT636" s="1"/>
      <c r="OCU636" s="1"/>
      <c r="OCV636" s="1"/>
      <c r="OCW636" s="1"/>
      <c r="OCX636" s="1"/>
      <c r="OCY636" s="1"/>
      <c r="OCZ636" s="1"/>
      <c r="ODA636" s="1"/>
      <c r="ODB636" s="1"/>
      <c r="ODC636" s="1"/>
      <c r="ODD636" s="1"/>
      <c r="ODE636" s="1"/>
      <c r="ODF636" s="1"/>
      <c r="ODG636" s="1"/>
      <c r="ODH636" s="1"/>
      <c r="ODI636" s="1"/>
      <c r="ODJ636" s="1"/>
      <c r="ODK636" s="1"/>
      <c r="ODL636" s="1"/>
      <c r="ODM636" s="1"/>
      <c r="ODN636" s="1"/>
      <c r="ODO636" s="1"/>
      <c r="ODP636" s="1"/>
      <c r="ODQ636" s="1"/>
      <c r="ODR636" s="1"/>
      <c r="ODS636" s="1"/>
      <c r="ODT636" s="1"/>
      <c r="ODU636" s="1"/>
      <c r="ODV636" s="1"/>
      <c r="ODW636" s="1"/>
      <c r="ODX636" s="1"/>
      <c r="ODY636" s="1"/>
      <c r="ODZ636" s="1"/>
      <c r="OEA636" s="1"/>
      <c r="OEB636" s="1"/>
      <c r="OEC636" s="1"/>
      <c r="OED636" s="1"/>
      <c r="OEE636" s="1"/>
      <c r="OEF636" s="1"/>
      <c r="OEG636" s="1"/>
      <c r="OEH636" s="1"/>
      <c r="OEI636" s="1"/>
      <c r="OEJ636" s="1"/>
      <c r="OEK636" s="1"/>
      <c r="OEL636" s="1"/>
      <c r="OEM636" s="1"/>
      <c r="OEN636" s="1"/>
      <c r="OEO636" s="1"/>
      <c r="OEP636" s="1"/>
      <c r="OEQ636" s="1"/>
      <c r="OER636" s="1"/>
      <c r="OES636" s="1"/>
      <c r="OET636" s="1"/>
      <c r="OEU636" s="1"/>
      <c r="OEV636" s="1"/>
      <c r="OEW636" s="1"/>
      <c r="OEX636" s="1"/>
      <c r="OEY636" s="1"/>
      <c r="OEZ636" s="1"/>
      <c r="OFA636" s="1"/>
      <c r="OFB636" s="1"/>
      <c r="OFC636" s="1"/>
      <c r="OFD636" s="1"/>
      <c r="OFE636" s="1"/>
      <c r="OFF636" s="1"/>
      <c r="OFG636" s="1"/>
      <c r="OFH636" s="1"/>
      <c r="OFI636" s="1"/>
      <c r="OFJ636" s="1"/>
      <c r="OFK636" s="1"/>
      <c r="OFL636" s="1"/>
      <c r="OFM636" s="1"/>
      <c r="OFN636" s="1"/>
      <c r="OFO636" s="1"/>
      <c r="OFP636" s="1"/>
      <c r="OFQ636" s="1"/>
      <c r="OFR636" s="1"/>
      <c r="OFS636" s="1"/>
      <c r="OFT636" s="1"/>
      <c r="OFU636" s="1"/>
      <c r="OFV636" s="1"/>
      <c r="OFW636" s="1"/>
      <c r="OFX636" s="1"/>
      <c r="OFY636" s="1"/>
      <c r="OFZ636" s="1"/>
      <c r="OGA636" s="1"/>
      <c r="OGB636" s="1"/>
      <c r="OGC636" s="1"/>
      <c r="OGD636" s="1"/>
      <c r="OGE636" s="1"/>
      <c r="OGF636" s="1"/>
      <c r="OGG636" s="1"/>
      <c r="OGH636" s="1"/>
      <c r="OGI636" s="1"/>
      <c r="OGJ636" s="1"/>
      <c r="OGK636" s="1"/>
      <c r="OGL636" s="1"/>
      <c r="OGM636" s="1"/>
      <c r="OGN636" s="1"/>
      <c r="OGO636" s="1"/>
      <c r="OGP636" s="1"/>
      <c r="OGQ636" s="1"/>
      <c r="OGR636" s="1"/>
      <c r="OGS636" s="1"/>
      <c r="OGT636" s="1"/>
      <c r="OGU636" s="1"/>
      <c r="OGV636" s="1"/>
      <c r="OGW636" s="1"/>
      <c r="OGX636" s="1"/>
      <c r="OGY636" s="1"/>
      <c r="OGZ636" s="1"/>
      <c r="OHA636" s="1"/>
      <c r="OHB636" s="1"/>
      <c r="OHC636" s="1"/>
      <c r="OHD636" s="1"/>
      <c r="OHE636" s="1"/>
      <c r="OHF636" s="1"/>
      <c r="OHG636" s="1"/>
      <c r="OHH636" s="1"/>
      <c r="OHI636" s="1"/>
      <c r="OHJ636" s="1"/>
      <c r="OHK636" s="1"/>
      <c r="OHL636" s="1"/>
      <c r="OHM636" s="1"/>
      <c r="OHN636" s="1"/>
      <c r="OHO636" s="1"/>
      <c r="OHP636" s="1"/>
      <c r="OHQ636" s="1"/>
      <c r="OHR636" s="1"/>
      <c r="OHS636" s="1"/>
      <c r="OHT636" s="1"/>
      <c r="OHU636" s="1"/>
      <c r="OHV636" s="1"/>
      <c r="OHW636" s="1"/>
      <c r="OHX636" s="1"/>
      <c r="OHY636" s="1"/>
      <c r="OHZ636" s="1"/>
      <c r="OIA636" s="1"/>
      <c r="OIB636" s="1"/>
      <c r="OIC636" s="1"/>
      <c r="OID636" s="1"/>
      <c r="OIE636" s="1"/>
      <c r="OIF636" s="1"/>
      <c r="OIG636" s="1"/>
      <c r="OIH636" s="1"/>
      <c r="OII636" s="1"/>
      <c r="OIJ636" s="1"/>
      <c r="OIK636" s="1"/>
      <c r="OIL636" s="1"/>
      <c r="OIM636" s="1"/>
      <c r="OIN636" s="1"/>
      <c r="OIO636" s="1"/>
      <c r="OIP636" s="1"/>
      <c r="OIQ636" s="1"/>
      <c r="OIR636" s="1"/>
      <c r="OIS636" s="1"/>
      <c r="OIT636" s="1"/>
      <c r="OIU636" s="1"/>
      <c r="OIV636" s="1"/>
      <c r="OIW636" s="1"/>
      <c r="OIX636" s="1"/>
      <c r="OIY636" s="1"/>
      <c r="OIZ636" s="1"/>
      <c r="OJA636" s="1"/>
      <c r="OJB636" s="1"/>
      <c r="OJC636" s="1"/>
      <c r="OJD636" s="1"/>
      <c r="OJE636" s="1"/>
      <c r="OJF636" s="1"/>
      <c r="OJG636" s="1"/>
      <c r="OJH636" s="1"/>
      <c r="OJI636" s="1"/>
      <c r="OJJ636" s="1"/>
      <c r="OJK636" s="1"/>
      <c r="OJL636" s="1"/>
      <c r="OJM636" s="1"/>
      <c r="OJN636" s="1"/>
      <c r="OJO636" s="1"/>
      <c r="OJP636" s="1"/>
      <c r="OJQ636" s="1"/>
      <c r="OJR636" s="1"/>
      <c r="OJS636" s="1"/>
      <c r="OJT636" s="1"/>
      <c r="OJU636" s="1"/>
      <c r="OJV636" s="1"/>
      <c r="OJW636" s="1"/>
      <c r="OJX636" s="1"/>
      <c r="OJY636" s="1"/>
      <c r="OJZ636" s="1"/>
      <c r="OKA636" s="1"/>
      <c r="OKB636" s="1"/>
      <c r="OKC636" s="1"/>
      <c r="OKD636" s="1"/>
      <c r="OKE636" s="1"/>
      <c r="OKF636" s="1"/>
      <c r="OKG636" s="1"/>
      <c r="OKH636" s="1"/>
      <c r="OKI636" s="1"/>
      <c r="OKJ636" s="1"/>
      <c r="OKK636" s="1"/>
      <c r="OKL636" s="1"/>
      <c r="OKM636" s="1"/>
      <c r="OKN636" s="1"/>
      <c r="OKO636" s="1"/>
      <c r="OKP636" s="1"/>
      <c r="OKQ636" s="1"/>
      <c r="OKR636" s="1"/>
      <c r="OKS636" s="1"/>
      <c r="OKT636" s="1"/>
      <c r="OKU636" s="1"/>
      <c r="OKV636" s="1"/>
      <c r="OKW636" s="1"/>
      <c r="OKX636" s="1"/>
      <c r="OKY636" s="1"/>
      <c r="OKZ636" s="1"/>
      <c r="OLA636" s="1"/>
      <c r="OLB636" s="1"/>
      <c r="OLC636" s="1"/>
      <c r="OLD636" s="1"/>
      <c r="OLE636" s="1"/>
      <c r="OLF636" s="1"/>
      <c r="OLG636" s="1"/>
      <c r="OLH636" s="1"/>
      <c r="OLI636" s="1"/>
      <c r="OLJ636" s="1"/>
      <c r="OLK636" s="1"/>
      <c r="OLL636" s="1"/>
      <c r="OLM636" s="1"/>
      <c r="OLN636" s="1"/>
      <c r="OLO636" s="1"/>
      <c r="OLP636" s="1"/>
      <c r="OLQ636" s="1"/>
      <c r="OLR636" s="1"/>
      <c r="OLS636" s="1"/>
      <c r="OLT636" s="1"/>
      <c r="OLU636" s="1"/>
      <c r="OLV636" s="1"/>
      <c r="OLW636" s="1"/>
      <c r="OLX636" s="1"/>
      <c r="OLY636" s="1"/>
      <c r="OLZ636" s="1"/>
      <c r="OMA636" s="1"/>
      <c r="OMB636" s="1"/>
      <c r="OMC636" s="1"/>
      <c r="OMD636" s="1"/>
      <c r="OME636" s="1"/>
      <c r="OMF636" s="1"/>
      <c r="OMG636" s="1"/>
      <c r="OMH636" s="1"/>
      <c r="OMI636" s="1"/>
      <c r="OMJ636" s="1"/>
      <c r="OMK636" s="1"/>
      <c r="OML636" s="1"/>
      <c r="OMM636" s="1"/>
      <c r="OMN636" s="1"/>
      <c r="OMO636" s="1"/>
      <c r="OMP636" s="1"/>
      <c r="OMQ636" s="1"/>
      <c r="OMR636" s="1"/>
      <c r="OMS636" s="1"/>
      <c r="OMT636" s="1"/>
      <c r="OMU636" s="1"/>
      <c r="OMV636" s="1"/>
      <c r="OMW636" s="1"/>
      <c r="OMX636" s="1"/>
      <c r="OMY636" s="1"/>
      <c r="OMZ636" s="1"/>
      <c r="ONA636" s="1"/>
      <c r="ONB636" s="1"/>
      <c r="ONC636" s="1"/>
      <c r="OND636" s="1"/>
      <c r="ONE636" s="1"/>
      <c r="ONF636" s="1"/>
      <c r="ONG636" s="1"/>
      <c r="ONH636" s="1"/>
      <c r="ONI636" s="1"/>
      <c r="ONJ636" s="1"/>
      <c r="ONK636" s="1"/>
      <c r="ONL636" s="1"/>
      <c r="ONM636" s="1"/>
      <c r="ONN636" s="1"/>
      <c r="ONO636" s="1"/>
      <c r="ONP636" s="1"/>
      <c r="ONQ636" s="1"/>
      <c r="ONR636" s="1"/>
      <c r="ONS636" s="1"/>
      <c r="ONT636" s="1"/>
      <c r="ONU636" s="1"/>
      <c r="ONV636" s="1"/>
      <c r="ONW636" s="1"/>
      <c r="ONX636" s="1"/>
      <c r="ONY636" s="1"/>
      <c r="ONZ636" s="1"/>
      <c r="OOA636" s="1"/>
      <c r="OOB636" s="1"/>
      <c r="OOC636" s="1"/>
      <c r="OOD636" s="1"/>
      <c r="OOE636" s="1"/>
      <c r="OOF636" s="1"/>
      <c r="OOG636" s="1"/>
      <c r="OOH636" s="1"/>
      <c r="OOI636" s="1"/>
      <c r="OOJ636" s="1"/>
      <c r="OOK636" s="1"/>
      <c r="OOL636" s="1"/>
      <c r="OOM636" s="1"/>
      <c r="OON636" s="1"/>
      <c r="OOO636" s="1"/>
      <c r="OOP636" s="1"/>
      <c r="OOQ636" s="1"/>
      <c r="OOR636" s="1"/>
      <c r="OOS636" s="1"/>
      <c r="OOT636" s="1"/>
      <c r="OOU636" s="1"/>
      <c r="OOV636" s="1"/>
      <c r="OOW636" s="1"/>
      <c r="OOX636" s="1"/>
      <c r="OOY636" s="1"/>
      <c r="OOZ636" s="1"/>
      <c r="OPA636" s="1"/>
      <c r="OPB636" s="1"/>
      <c r="OPC636" s="1"/>
      <c r="OPD636" s="1"/>
      <c r="OPE636" s="1"/>
      <c r="OPF636" s="1"/>
      <c r="OPG636" s="1"/>
      <c r="OPH636" s="1"/>
      <c r="OPI636" s="1"/>
      <c r="OPJ636" s="1"/>
      <c r="OPK636" s="1"/>
      <c r="OPL636" s="1"/>
      <c r="OPM636" s="1"/>
      <c r="OPN636" s="1"/>
      <c r="OPO636" s="1"/>
      <c r="OPP636" s="1"/>
      <c r="OPQ636" s="1"/>
      <c r="OPR636" s="1"/>
      <c r="OPS636" s="1"/>
      <c r="OPT636" s="1"/>
      <c r="OPU636" s="1"/>
      <c r="OPV636" s="1"/>
      <c r="OPW636" s="1"/>
      <c r="OPX636" s="1"/>
      <c r="OPY636" s="1"/>
      <c r="OPZ636" s="1"/>
      <c r="OQA636" s="1"/>
      <c r="OQB636" s="1"/>
      <c r="OQC636" s="1"/>
      <c r="OQD636" s="1"/>
      <c r="OQE636" s="1"/>
      <c r="OQF636" s="1"/>
      <c r="OQG636" s="1"/>
      <c r="OQH636" s="1"/>
      <c r="OQI636" s="1"/>
      <c r="OQJ636" s="1"/>
      <c r="OQK636" s="1"/>
      <c r="OQL636" s="1"/>
      <c r="OQM636" s="1"/>
      <c r="OQN636" s="1"/>
      <c r="OQO636" s="1"/>
      <c r="OQP636" s="1"/>
      <c r="OQQ636" s="1"/>
      <c r="OQR636" s="1"/>
      <c r="OQS636" s="1"/>
      <c r="OQT636" s="1"/>
      <c r="OQU636" s="1"/>
      <c r="OQV636" s="1"/>
      <c r="OQW636" s="1"/>
      <c r="OQX636" s="1"/>
      <c r="OQY636" s="1"/>
      <c r="OQZ636" s="1"/>
      <c r="ORA636" s="1"/>
      <c r="ORB636" s="1"/>
      <c r="ORC636" s="1"/>
      <c r="ORD636" s="1"/>
      <c r="ORE636" s="1"/>
      <c r="ORF636" s="1"/>
      <c r="ORG636" s="1"/>
      <c r="ORH636" s="1"/>
      <c r="ORI636" s="1"/>
      <c r="ORJ636" s="1"/>
      <c r="ORK636" s="1"/>
      <c r="ORL636" s="1"/>
      <c r="ORM636" s="1"/>
      <c r="ORN636" s="1"/>
      <c r="ORO636" s="1"/>
      <c r="ORP636" s="1"/>
      <c r="ORQ636" s="1"/>
      <c r="ORR636" s="1"/>
      <c r="ORS636" s="1"/>
      <c r="ORT636" s="1"/>
      <c r="ORU636" s="1"/>
      <c r="ORV636" s="1"/>
      <c r="ORW636" s="1"/>
      <c r="ORX636" s="1"/>
      <c r="ORY636" s="1"/>
      <c r="ORZ636" s="1"/>
      <c r="OSA636" s="1"/>
      <c r="OSB636" s="1"/>
      <c r="OSC636" s="1"/>
      <c r="OSD636" s="1"/>
      <c r="OSE636" s="1"/>
      <c r="OSF636" s="1"/>
      <c r="OSG636" s="1"/>
      <c r="OSH636" s="1"/>
      <c r="OSI636" s="1"/>
      <c r="OSJ636" s="1"/>
      <c r="OSK636" s="1"/>
      <c r="OSL636" s="1"/>
      <c r="OSM636" s="1"/>
      <c r="OSN636" s="1"/>
      <c r="OSO636" s="1"/>
      <c r="OSP636" s="1"/>
      <c r="OSQ636" s="1"/>
      <c r="OSR636" s="1"/>
      <c r="OSS636" s="1"/>
      <c r="OST636" s="1"/>
      <c r="OSU636" s="1"/>
      <c r="OSV636" s="1"/>
      <c r="OSW636" s="1"/>
      <c r="OSX636" s="1"/>
      <c r="OSY636" s="1"/>
      <c r="OSZ636" s="1"/>
      <c r="OTA636" s="1"/>
      <c r="OTB636" s="1"/>
      <c r="OTC636" s="1"/>
      <c r="OTD636" s="1"/>
      <c r="OTE636" s="1"/>
      <c r="OTF636" s="1"/>
      <c r="OTG636" s="1"/>
      <c r="OTH636" s="1"/>
      <c r="OTI636" s="1"/>
      <c r="OTJ636" s="1"/>
      <c r="OTK636" s="1"/>
      <c r="OTL636" s="1"/>
      <c r="OTM636" s="1"/>
      <c r="OTN636" s="1"/>
      <c r="OTO636" s="1"/>
      <c r="OTP636" s="1"/>
      <c r="OTQ636" s="1"/>
      <c r="OTR636" s="1"/>
      <c r="OTS636" s="1"/>
      <c r="OTT636" s="1"/>
      <c r="OTU636" s="1"/>
      <c r="OTV636" s="1"/>
      <c r="OTW636" s="1"/>
      <c r="OTX636" s="1"/>
      <c r="OTY636" s="1"/>
      <c r="OTZ636" s="1"/>
      <c r="OUA636" s="1"/>
      <c r="OUB636" s="1"/>
      <c r="OUC636" s="1"/>
      <c r="OUD636" s="1"/>
      <c r="OUE636" s="1"/>
      <c r="OUF636" s="1"/>
      <c r="OUG636" s="1"/>
      <c r="OUH636" s="1"/>
      <c r="OUI636" s="1"/>
      <c r="OUJ636" s="1"/>
      <c r="OUK636" s="1"/>
      <c r="OUL636" s="1"/>
      <c r="OUM636" s="1"/>
      <c r="OUN636" s="1"/>
      <c r="OUO636" s="1"/>
      <c r="OUP636" s="1"/>
      <c r="OUQ636" s="1"/>
      <c r="OUR636" s="1"/>
      <c r="OUS636" s="1"/>
      <c r="OUT636" s="1"/>
      <c r="OUU636" s="1"/>
      <c r="OUV636" s="1"/>
      <c r="OUW636" s="1"/>
      <c r="OUX636" s="1"/>
      <c r="OUY636" s="1"/>
      <c r="OUZ636" s="1"/>
      <c r="OVA636" s="1"/>
      <c r="OVB636" s="1"/>
      <c r="OVC636" s="1"/>
      <c r="OVD636" s="1"/>
      <c r="OVE636" s="1"/>
      <c r="OVF636" s="1"/>
      <c r="OVG636" s="1"/>
      <c r="OVH636" s="1"/>
      <c r="OVI636" s="1"/>
      <c r="OVJ636" s="1"/>
      <c r="OVK636" s="1"/>
      <c r="OVL636" s="1"/>
      <c r="OVM636" s="1"/>
      <c r="OVN636" s="1"/>
      <c r="OVO636" s="1"/>
      <c r="OVP636" s="1"/>
      <c r="OVQ636" s="1"/>
      <c r="OVR636" s="1"/>
      <c r="OVS636" s="1"/>
      <c r="OVT636" s="1"/>
      <c r="OVU636" s="1"/>
      <c r="OVV636" s="1"/>
      <c r="OVW636" s="1"/>
      <c r="OVX636" s="1"/>
      <c r="OVY636" s="1"/>
      <c r="OVZ636" s="1"/>
      <c r="OWA636" s="1"/>
      <c r="OWB636" s="1"/>
      <c r="OWC636" s="1"/>
      <c r="OWD636" s="1"/>
      <c r="OWE636" s="1"/>
      <c r="OWF636" s="1"/>
      <c r="OWG636" s="1"/>
      <c r="OWH636" s="1"/>
      <c r="OWI636" s="1"/>
      <c r="OWJ636" s="1"/>
      <c r="OWK636" s="1"/>
      <c r="OWL636" s="1"/>
      <c r="OWM636" s="1"/>
      <c r="OWN636" s="1"/>
      <c r="OWO636" s="1"/>
      <c r="OWP636" s="1"/>
      <c r="OWQ636" s="1"/>
      <c r="OWR636" s="1"/>
      <c r="OWS636" s="1"/>
      <c r="OWT636" s="1"/>
      <c r="OWU636" s="1"/>
      <c r="OWV636" s="1"/>
      <c r="OWW636" s="1"/>
      <c r="OWX636" s="1"/>
      <c r="OWY636" s="1"/>
      <c r="OWZ636" s="1"/>
      <c r="OXA636" s="1"/>
      <c r="OXB636" s="1"/>
      <c r="OXC636" s="1"/>
      <c r="OXD636" s="1"/>
      <c r="OXE636" s="1"/>
      <c r="OXF636" s="1"/>
      <c r="OXG636" s="1"/>
      <c r="OXH636" s="1"/>
      <c r="OXI636" s="1"/>
      <c r="OXJ636" s="1"/>
      <c r="OXK636" s="1"/>
      <c r="OXL636" s="1"/>
      <c r="OXM636" s="1"/>
      <c r="OXN636" s="1"/>
      <c r="OXO636" s="1"/>
      <c r="OXP636" s="1"/>
      <c r="OXQ636" s="1"/>
      <c r="OXR636" s="1"/>
      <c r="OXS636" s="1"/>
      <c r="OXT636" s="1"/>
      <c r="OXU636" s="1"/>
      <c r="OXV636" s="1"/>
      <c r="OXW636" s="1"/>
      <c r="OXX636" s="1"/>
      <c r="OXY636" s="1"/>
      <c r="OXZ636" s="1"/>
      <c r="OYA636" s="1"/>
      <c r="OYB636" s="1"/>
      <c r="OYC636" s="1"/>
      <c r="OYD636" s="1"/>
      <c r="OYE636" s="1"/>
      <c r="OYF636" s="1"/>
      <c r="OYG636" s="1"/>
      <c r="OYH636" s="1"/>
      <c r="OYI636" s="1"/>
      <c r="OYJ636" s="1"/>
      <c r="OYK636" s="1"/>
      <c r="OYL636" s="1"/>
      <c r="OYM636" s="1"/>
      <c r="OYN636" s="1"/>
      <c r="OYO636" s="1"/>
      <c r="OYP636" s="1"/>
      <c r="OYQ636" s="1"/>
      <c r="OYR636" s="1"/>
      <c r="OYS636" s="1"/>
      <c r="OYT636" s="1"/>
      <c r="OYU636" s="1"/>
      <c r="OYV636" s="1"/>
      <c r="OYW636" s="1"/>
      <c r="OYX636" s="1"/>
      <c r="OYY636" s="1"/>
      <c r="OYZ636" s="1"/>
      <c r="OZA636" s="1"/>
      <c r="OZB636" s="1"/>
      <c r="OZC636" s="1"/>
      <c r="OZD636" s="1"/>
      <c r="OZE636" s="1"/>
      <c r="OZF636" s="1"/>
      <c r="OZG636" s="1"/>
      <c r="OZH636" s="1"/>
      <c r="OZI636" s="1"/>
      <c r="OZJ636" s="1"/>
      <c r="OZK636" s="1"/>
      <c r="OZL636" s="1"/>
      <c r="OZM636" s="1"/>
      <c r="OZN636" s="1"/>
      <c r="OZO636" s="1"/>
      <c r="OZP636" s="1"/>
      <c r="OZQ636" s="1"/>
      <c r="OZR636" s="1"/>
      <c r="OZS636" s="1"/>
      <c r="OZT636" s="1"/>
      <c r="OZU636" s="1"/>
      <c r="OZV636" s="1"/>
      <c r="OZW636" s="1"/>
      <c r="OZX636" s="1"/>
      <c r="OZY636" s="1"/>
      <c r="OZZ636" s="1"/>
      <c r="PAA636" s="1"/>
      <c r="PAB636" s="1"/>
      <c r="PAC636" s="1"/>
      <c r="PAD636" s="1"/>
      <c r="PAE636" s="1"/>
      <c r="PAF636" s="1"/>
      <c r="PAG636" s="1"/>
      <c r="PAH636" s="1"/>
      <c r="PAI636" s="1"/>
      <c r="PAJ636" s="1"/>
      <c r="PAK636" s="1"/>
      <c r="PAL636" s="1"/>
      <c r="PAM636" s="1"/>
      <c r="PAN636" s="1"/>
      <c r="PAO636" s="1"/>
      <c r="PAP636" s="1"/>
      <c r="PAQ636" s="1"/>
      <c r="PAR636" s="1"/>
      <c r="PAS636" s="1"/>
      <c r="PAT636" s="1"/>
      <c r="PAU636" s="1"/>
      <c r="PAV636" s="1"/>
      <c r="PAW636" s="1"/>
      <c r="PAX636" s="1"/>
      <c r="PAY636" s="1"/>
      <c r="PAZ636" s="1"/>
      <c r="PBA636" s="1"/>
      <c r="PBB636" s="1"/>
      <c r="PBC636" s="1"/>
      <c r="PBD636" s="1"/>
      <c r="PBE636" s="1"/>
      <c r="PBF636" s="1"/>
      <c r="PBG636" s="1"/>
      <c r="PBH636" s="1"/>
      <c r="PBI636" s="1"/>
      <c r="PBJ636" s="1"/>
      <c r="PBK636" s="1"/>
      <c r="PBL636" s="1"/>
      <c r="PBM636" s="1"/>
      <c r="PBN636" s="1"/>
      <c r="PBO636" s="1"/>
      <c r="PBP636" s="1"/>
      <c r="PBQ636" s="1"/>
      <c r="PBR636" s="1"/>
      <c r="PBS636" s="1"/>
      <c r="PBT636" s="1"/>
      <c r="PBU636" s="1"/>
      <c r="PBV636" s="1"/>
      <c r="PBW636" s="1"/>
      <c r="PBX636" s="1"/>
      <c r="PBY636" s="1"/>
      <c r="PBZ636" s="1"/>
      <c r="PCA636" s="1"/>
      <c r="PCB636" s="1"/>
      <c r="PCC636" s="1"/>
      <c r="PCD636" s="1"/>
      <c r="PCE636" s="1"/>
      <c r="PCF636" s="1"/>
      <c r="PCG636" s="1"/>
      <c r="PCH636" s="1"/>
      <c r="PCI636" s="1"/>
      <c r="PCJ636" s="1"/>
      <c r="PCK636" s="1"/>
      <c r="PCL636" s="1"/>
      <c r="PCM636" s="1"/>
      <c r="PCN636" s="1"/>
      <c r="PCO636" s="1"/>
      <c r="PCP636" s="1"/>
      <c r="PCQ636" s="1"/>
      <c r="PCR636" s="1"/>
      <c r="PCS636" s="1"/>
      <c r="PCT636" s="1"/>
      <c r="PCU636" s="1"/>
      <c r="PCV636" s="1"/>
      <c r="PCW636" s="1"/>
      <c r="PCX636" s="1"/>
      <c r="PCY636" s="1"/>
      <c r="PCZ636" s="1"/>
      <c r="PDA636" s="1"/>
      <c r="PDB636" s="1"/>
      <c r="PDC636" s="1"/>
      <c r="PDD636" s="1"/>
      <c r="PDE636" s="1"/>
      <c r="PDF636" s="1"/>
      <c r="PDG636" s="1"/>
      <c r="PDH636" s="1"/>
      <c r="PDI636" s="1"/>
      <c r="PDJ636" s="1"/>
      <c r="PDK636" s="1"/>
      <c r="PDL636" s="1"/>
      <c r="PDM636" s="1"/>
      <c r="PDN636" s="1"/>
      <c r="PDO636" s="1"/>
      <c r="PDP636" s="1"/>
      <c r="PDQ636" s="1"/>
      <c r="PDR636" s="1"/>
      <c r="PDS636" s="1"/>
      <c r="PDT636" s="1"/>
      <c r="PDU636" s="1"/>
      <c r="PDV636" s="1"/>
      <c r="PDW636" s="1"/>
      <c r="PDX636" s="1"/>
      <c r="PDY636" s="1"/>
      <c r="PDZ636" s="1"/>
      <c r="PEA636" s="1"/>
      <c r="PEB636" s="1"/>
      <c r="PEC636" s="1"/>
      <c r="PED636" s="1"/>
      <c r="PEE636" s="1"/>
      <c r="PEF636" s="1"/>
      <c r="PEG636" s="1"/>
      <c r="PEH636" s="1"/>
      <c r="PEI636" s="1"/>
      <c r="PEJ636" s="1"/>
      <c r="PEK636" s="1"/>
      <c r="PEL636" s="1"/>
      <c r="PEM636" s="1"/>
      <c r="PEN636" s="1"/>
      <c r="PEO636" s="1"/>
      <c r="PEP636" s="1"/>
      <c r="PEQ636" s="1"/>
      <c r="PER636" s="1"/>
      <c r="PES636" s="1"/>
      <c r="PET636" s="1"/>
      <c r="PEU636" s="1"/>
      <c r="PEV636" s="1"/>
      <c r="PEW636" s="1"/>
      <c r="PEX636" s="1"/>
      <c r="PEY636" s="1"/>
      <c r="PEZ636" s="1"/>
      <c r="PFA636" s="1"/>
      <c r="PFB636" s="1"/>
      <c r="PFC636" s="1"/>
      <c r="PFD636" s="1"/>
      <c r="PFE636" s="1"/>
      <c r="PFF636" s="1"/>
      <c r="PFG636" s="1"/>
      <c r="PFH636" s="1"/>
      <c r="PFI636" s="1"/>
      <c r="PFJ636" s="1"/>
      <c r="PFK636" s="1"/>
      <c r="PFL636" s="1"/>
      <c r="PFM636" s="1"/>
      <c r="PFN636" s="1"/>
      <c r="PFO636" s="1"/>
      <c r="PFP636" s="1"/>
      <c r="PFQ636" s="1"/>
      <c r="PFR636" s="1"/>
      <c r="PFS636" s="1"/>
      <c r="PFT636" s="1"/>
      <c r="PFU636" s="1"/>
      <c r="PFV636" s="1"/>
      <c r="PFW636" s="1"/>
      <c r="PFX636" s="1"/>
      <c r="PFY636" s="1"/>
      <c r="PFZ636" s="1"/>
      <c r="PGA636" s="1"/>
      <c r="PGB636" s="1"/>
      <c r="PGC636" s="1"/>
      <c r="PGD636" s="1"/>
      <c r="PGE636" s="1"/>
      <c r="PGF636" s="1"/>
      <c r="PGG636" s="1"/>
      <c r="PGH636" s="1"/>
      <c r="PGI636" s="1"/>
      <c r="PGJ636" s="1"/>
      <c r="PGK636" s="1"/>
      <c r="PGL636" s="1"/>
      <c r="PGM636" s="1"/>
      <c r="PGN636" s="1"/>
      <c r="PGO636" s="1"/>
      <c r="PGP636" s="1"/>
      <c r="PGQ636" s="1"/>
      <c r="PGR636" s="1"/>
      <c r="PGS636" s="1"/>
      <c r="PGT636" s="1"/>
      <c r="PGU636" s="1"/>
      <c r="PGV636" s="1"/>
      <c r="PGW636" s="1"/>
      <c r="PGX636" s="1"/>
      <c r="PGY636" s="1"/>
      <c r="PGZ636" s="1"/>
      <c r="PHA636" s="1"/>
      <c r="PHB636" s="1"/>
      <c r="PHC636" s="1"/>
      <c r="PHD636" s="1"/>
      <c r="PHE636" s="1"/>
      <c r="PHF636" s="1"/>
      <c r="PHG636" s="1"/>
      <c r="PHH636" s="1"/>
      <c r="PHI636" s="1"/>
      <c r="PHJ636" s="1"/>
      <c r="PHK636" s="1"/>
      <c r="PHL636" s="1"/>
      <c r="PHM636" s="1"/>
      <c r="PHN636" s="1"/>
      <c r="PHO636" s="1"/>
      <c r="PHP636" s="1"/>
      <c r="PHQ636" s="1"/>
      <c r="PHR636" s="1"/>
      <c r="PHS636" s="1"/>
      <c r="PHT636" s="1"/>
      <c r="PHU636" s="1"/>
      <c r="PHV636" s="1"/>
      <c r="PHW636" s="1"/>
      <c r="PHX636" s="1"/>
      <c r="PHY636" s="1"/>
      <c r="PHZ636" s="1"/>
      <c r="PIA636" s="1"/>
      <c r="PIB636" s="1"/>
      <c r="PIC636" s="1"/>
      <c r="PID636" s="1"/>
      <c r="PIE636" s="1"/>
      <c r="PIF636" s="1"/>
      <c r="PIG636" s="1"/>
      <c r="PIH636" s="1"/>
      <c r="PII636" s="1"/>
      <c r="PIJ636" s="1"/>
      <c r="PIK636" s="1"/>
      <c r="PIL636" s="1"/>
      <c r="PIM636" s="1"/>
      <c r="PIN636" s="1"/>
      <c r="PIO636" s="1"/>
      <c r="PIP636" s="1"/>
      <c r="PIQ636" s="1"/>
      <c r="PIR636" s="1"/>
      <c r="PIS636" s="1"/>
      <c r="PIT636" s="1"/>
      <c r="PIU636" s="1"/>
      <c r="PIV636" s="1"/>
      <c r="PIW636" s="1"/>
      <c r="PIX636" s="1"/>
      <c r="PIY636" s="1"/>
      <c r="PIZ636" s="1"/>
      <c r="PJA636" s="1"/>
      <c r="PJB636" s="1"/>
      <c r="PJC636" s="1"/>
      <c r="PJD636" s="1"/>
      <c r="PJE636" s="1"/>
      <c r="PJF636" s="1"/>
      <c r="PJG636" s="1"/>
      <c r="PJH636" s="1"/>
      <c r="PJI636" s="1"/>
      <c r="PJJ636" s="1"/>
      <c r="PJK636" s="1"/>
      <c r="PJL636" s="1"/>
      <c r="PJM636" s="1"/>
      <c r="PJN636" s="1"/>
      <c r="PJO636" s="1"/>
      <c r="PJP636" s="1"/>
      <c r="PJQ636" s="1"/>
      <c r="PJR636" s="1"/>
      <c r="PJS636" s="1"/>
      <c r="PJT636" s="1"/>
      <c r="PJU636" s="1"/>
      <c r="PJV636" s="1"/>
      <c r="PJW636" s="1"/>
      <c r="PJX636" s="1"/>
      <c r="PJY636" s="1"/>
      <c r="PJZ636" s="1"/>
      <c r="PKA636" s="1"/>
      <c r="PKB636" s="1"/>
      <c r="PKC636" s="1"/>
      <c r="PKD636" s="1"/>
      <c r="PKE636" s="1"/>
      <c r="PKF636" s="1"/>
      <c r="PKG636" s="1"/>
      <c r="PKH636" s="1"/>
      <c r="PKI636" s="1"/>
      <c r="PKJ636" s="1"/>
      <c r="PKK636" s="1"/>
      <c r="PKL636" s="1"/>
      <c r="PKM636" s="1"/>
      <c r="PKN636" s="1"/>
      <c r="PKO636" s="1"/>
      <c r="PKP636" s="1"/>
      <c r="PKQ636" s="1"/>
      <c r="PKR636" s="1"/>
      <c r="PKS636" s="1"/>
      <c r="PKT636" s="1"/>
      <c r="PKU636" s="1"/>
      <c r="PKV636" s="1"/>
      <c r="PKW636" s="1"/>
      <c r="PKX636" s="1"/>
      <c r="PKY636" s="1"/>
      <c r="PKZ636" s="1"/>
      <c r="PLA636" s="1"/>
      <c r="PLB636" s="1"/>
      <c r="PLC636" s="1"/>
      <c r="PLD636" s="1"/>
      <c r="PLE636" s="1"/>
      <c r="PLF636" s="1"/>
      <c r="PLG636" s="1"/>
      <c r="PLH636" s="1"/>
      <c r="PLI636" s="1"/>
      <c r="PLJ636" s="1"/>
      <c r="PLK636" s="1"/>
      <c r="PLL636" s="1"/>
      <c r="PLM636" s="1"/>
      <c r="PLN636" s="1"/>
      <c r="PLO636" s="1"/>
      <c r="PLP636" s="1"/>
      <c r="PLQ636" s="1"/>
      <c r="PLR636" s="1"/>
      <c r="PLS636" s="1"/>
      <c r="PLT636" s="1"/>
      <c r="PLU636" s="1"/>
      <c r="PLV636" s="1"/>
      <c r="PLW636" s="1"/>
      <c r="PLX636" s="1"/>
      <c r="PLY636" s="1"/>
      <c r="PLZ636" s="1"/>
      <c r="PMA636" s="1"/>
      <c r="PMB636" s="1"/>
      <c r="PMC636" s="1"/>
      <c r="PMD636" s="1"/>
      <c r="PME636" s="1"/>
      <c r="PMF636" s="1"/>
      <c r="PMG636" s="1"/>
      <c r="PMH636" s="1"/>
      <c r="PMI636" s="1"/>
      <c r="PMJ636" s="1"/>
      <c r="PMK636" s="1"/>
      <c r="PML636" s="1"/>
      <c r="PMM636" s="1"/>
      <c r="PMN636" s="1"/>
      <c r="PMO636" s="1"/>
      <c r="PMP636" s="1"/>
      <c r="PMQ636" s="1"/>
      <c r="PMR636" s="1"/>
      <c r="PMS636" s="1"/>
      <c r="PMT636" s="1"/>
      <c r="PMU636" s="1"/>
      <c r="PMV636" s="1"/>
      <c r="PMW636" s="1"/>
      <c r="PMX636" s="1"/>
      <c r="PMY636" s="1"/>
      <c r="PMZ636" s="1"/>
      <c r="PNA636" s="1"/>
      <c r="PNB636" s="1"/>
      <c r="PNC636" s="1"/>
      <c r="PND636" s="1"/>
      <c r="PNE636" s="1"/>
      <c r="PNF636" s="1"/>
      <c r="PNG636" s="1"/>
      <c r="PNH636" s="1"/>
      <c r="PNI636" s="1"/>
      <c r="PNJ636" s="1"/>
      <c r="PNK636" s="1"/>
      <c r="PNL636" s="1"/>
      <c r="PNM636" s="1"/>
      <c r="PNN636" s="1"/>
      <c r="PNO636" s="1"/>
      <c r="PNP636" s="1"/>
      <c r="PNQ636" s="1"/>
      <c r="PNR636" s="1"/>
      <c r="PNS636" s="1"/>
      <c r="PNT636" s="1"/>
      <c r="PNU636" s="1"/>
      <c r="PNV636" s="1"/>
      <c r="PNW636" s="1"/>
      <c r="PNX636" s="1"/>
      <c r="PNY636" s="1"/>
      <c r="PNZ636" s="1"/>
      <c r="POA636" s="1"/>
      <c r="POB636" s="1"/>
      <c r="POC636" s="1"/>
      <c r="POD636" s="1"/>
      <c r="POE636" s="1"/>
      <c r="POF636" s="1"/>
      <c r="POG636" s="1"/>
      <c r="POH636" s="1"/>
      <c r="POI636" s="1"/>
      <c r="POJ636" s="1"/>
      <c r="POK636" s="1"/>
      <c r="POL636" s="1"/>
      <c r="POM636" s="1"/>
      <c r="PON636" s="1"/>
      <c r="POO636" s="1"/>
      <c r="POP636" s="1"/>
      <c r="POQ636" s="1"/>
      <c r="POR636" s="1"/>
      <c r="POS636" s="1"/>
      <c r="POT636" s="1"/>
      <c r="POU636" s="1"/>
      <c r="POV636" s="1"/>
      <c r="POW636" s="1"/>
      <c r="POX636" s="1"/>
      <c r="POY636" s="1"/>
      <c r="POZ636" s="1"/>
      <c r="PPA636" s="1"/>
      <c r="PPB636" s="1"/>
      <c r="PPC636" s="1"/>
      <c r="PPD636" s="1"/>
      <c r="PPE636" s="1"/>
      <c r="PPF636" s="1"/>
      <c r="PPG636" s="1"/>
      <c r="PPH636" s="1"/>
      <c r="PPI636" s="1"/>
      <c r="PPJ636" s="1"/>
      <c r="PPK636" s="1"/>
      <c r="PPL636" s="1"/>
      <c r="PPM636" s="1"/>
      <c r="PPN636" s="1"/>
      <c r="PPO636" s="1"/>
      <c r="PPP636" s="1"/>
      <c r="PPQ636" s="1"/>
      <c r="PPR636" s="1"/>
      <c r="PPS636" s="1"/>
      <c r="PPT636" s="1"/>
      <c r="PPU636" s="1"/>
      <c r="PPV636" s="1"/>
      <c r="PPW636" s="1"/>
      <c r="PPX636" s="1"/>
      <c r="PPY636" s="1"/>
      <c r="PPZ636" s="1"/>
      <c r="PQA636" s="1"/>
      <c r="PQB636" s="1"/>
      <c r="PQC636" s="1"/>
      <c r="PQD636" s="1"/>
      <c r="PQE636" s="1"/>
      <c r="PQF636" s="1"/>
      <c r="PQG636" s="1"/>
      <c r="PQH636" s="1"/>
      <c r="PQI636" s="1"/>
      <c r="PQJ636" s="1"/>
      <c r="PQK636" s="1"/>
      <c r="PQL636" s="1"/>
      <c r="PQM636" s="1"/>
      <c r="PQN636" s="1"/>
      <c r="PQO636" s="1"/>
      <c r="PQP636" s="1"/>
      <c r="PQQ636" s="1"/>
      <c r="PQR636" s="1"/>
      <c r="PQS636" s="1"/>
      <c r="PQT636" s="1"/>
      <c r="PQU636" s="1"/>
      <c r="PQV636" s="1"/>
      <c r="PQW636" s="1"/>
      <c r="PQX636" s="1"/>
      <c r="PQY636" s="1"/>
      <c r="PQZ636" s="1"/>
      <c r="PRA636" s="1"/>
      <c r="PRB636" s="1"/>
      <c r="PRC636" s="1"/>
      <c r="PRD636" s="1"/>
      <c r="PRE636" s="1"/>
      <c r="PRF636" s="1"/>
      <c r="PRG636" s="1"/>
      <c r="PRH636" s="1"/>
      <c r="PRI636" s="1"/>
      <c r="PRJ636" s="1"/>
      <c r="PRK636" s="1"/>
      <c r="PRL636" s="1"/>
      <c r="PRM636" s="1"/>
      <c r="PRN636" s="1"/>
      <c r="PRO636" s="1"/>
      <c r="PRP636" s="1"/>
      <c r="PRQ636" s="1"/>
      <c r="PRR636" s="1"/>
      <c r="PRS636" s="1"/>
      <c r="PRT636" s="1"/>
      <c r="PRU636" s="1"/>
      <c r="PRV636" s="1"/>
      <c r="PRW636" s="1"/>
      <c r="PRX636" s="1"/>
      <c r="PRY636" s="1"/>
      <c r="PRZ636" s="1"/>
      <c r="PSA636" s="1"/>
      <c r="PSB636" s="1"/>
      <c r="PSC636" s="1"/>
      <c r="PSD636" s="1"/>
      <c r="PSE636" s="1"/>
      <c r="PSF636" s="1"/>
      <c r="PSG636" s="1"/>
      <c r="PSH636" s="1"/>
      <c r="PSI636" s="1"/>
      <c r="PSJ636" s="1"/>
      <c r="PSK636" s="1"/>
      <c r="PSL636" s="1"/>
      <c r="PSM636" s="1"/>
      <c r="PSN636" s="1"/>
      <c r="PSO636" s="1"/>
      <c r="PSP636" s="1"/>
      <c r="PSQ636" s="1"/>
      <c r="PSR636" s="1"/>
      <c r="PSS636" s="1"/>
      <c r="PST636" s="1"/>
      <c r="PSU636" s="1"/>
      <c r="PSV636" s="1"/>
      <c r="PSW636" s="1"/>
      <c r="PSX636" s="1"/>
      <c r="PSY636" s="1"/>
      <c r="PSZ636" s="1"/>
      <c r="PTA636" s="1"/>
      <c r="PTB636" s="1"/>
      <c r="PTC636" s="1"/>
      <c r="PTD636" s="1"/>
      <c r="PTE636" s="1"/>
      <c r="PTF636" s="1"/>
      <c r="PTG636" s="1"/>
      <c r="PTH636" s="1"/>
      <c r="PTI636" s="1"/>
      <c r="PTJ636" s="1"/>
      <c r="PTK636" s="1"/>
      <c r="PTL636" s="1"/>
      <c r="PTM636" s="1"/>
      <c r="PTN636" s="1"/>
      <c r="PTO636" s="1"/>
      <c r="PTP636" s="1"/>
      <c r="PTQ636" s="1"/>
      <c r="PTR636" s="1"/>
      <c r="PTS636" s="1"/>
      <c r="PTT636" s="1"/>
      <c r="PTU636" s="1"/>
      <c r="PTV636" s="1"/>
      <c r="PTW636" s="1"/>
      <c r="PTX636" s="1"/>
      <c r="PTY636" s="1"/>
      <c r="PTZ636" s="1"/>
      <c r="PUA636" s="1"/>
      <c r="PUB636" s="1"/>
      <c r="PUC636" s="1"/>
      <c r="PUD636" s="1"/>
      <c r="PUE636" s="1"/>
      <c r="PUF636" s="1"/>
      <c r="PUG636" s="1"/>
      <c r="PUH636" s="1"/>
      <c r="PUI636" s="1"/>
      <c r="PUJ636" s="1"/>
      <c r="PUK636" s="1"/>
      <c r="PUL636" s="1"/>
      <c r="PUM636" s="1"/>
      <c r="PUN636" s="1"/>
      <c r="PUO636" s="1"/>
      <c r="PUP636" s="1"/>
      <c r="PUQ636" s="1"/>
      <c r="PUR636" s="1"/>
      <c r="PUS636" s="1"/>
      <c r="PUT636" s="1"/>
      <c r="PUU636" s="1"/>
      <c r="PUV636" s="1"/>
      <c r="PUW636" s="1"/>
      <c r="PUX636" s="1"/>
      <c r="PUY636" s="1"/>
      <c r="PUZ636" s="1"/>
      <c r="PVA636" s="1"/>
      <c r="PVB636" s="1"/>
      <c r="PVC636" s="1"/>
      <c r="PVD636" s="1"/>
      <c r="PVE636" s="1"/>
      <c r="PVF636" s="1"/>
      <c r="PVG636" s="1"/>
      <c r="PVH636" s="1"/>
      <c r="PVI636" s="1"/>
      <c r="PVJ636" s="1"/>
      <c r="PVK636" s="1"/>
      <c r="PVL636" s="1"/>
      <c r="PVM636" s="1"/>
      <c r="PVN636" s="1"/>
      <c r="PVO636" s="1"/>
      <c r="PVP636" s="1"/>
      <c r="PVQ636" s="1"/>
      <c r="PVR636" s="1"/>
      <c r="PVS636" s="1"/>
      <c r="PVT636" s="1"/>
      <c r="PVU636" s="1"/>
      <c r="PVV636" s="1"/>
      <c r="PVW636" s="1"/>
      <c r="PVX636" s="1"/>
      <c r="PVY636" s="1"/>
      <c r="PVZ636" s="1"/>
      <c r="PWA636" s="1"/>
      <c r="PWB636" s="1"/>
      <c r="PWC636" s="1"/>
      <c r="PWD636" s="1"/>
      <c r="PWE636" s="1"/>
      <c r="PWF636" s="1"/>
      <c r="PWG636" s="1"/>
      <c r="PWH636" s="1"/>
      <c r="PWI636" s="1"/>
      <c r="PWJ636" s="1"/>
      <c r="PWK636" s="1"/>
      <c r="PWL636" s="1"/>
      <c r="PWM636" s="1"/>
      <c r="PWN636" s="1"/>
      <c r="PWO636" s="1"/>
      <c r="PWP636" s="1"/>
      <c r="PWQ636" s="1"/>
      <c r="PWR636" s="1"/>
      <c r="PWS636" s="1"/>
      <c r="PWT636" s="1"/>
      <c r="PWU636" s="1"/>
      <c r="PWV636" s="1"/>
      <c r="PWW636" s="1"/>
      <c r="PWX636" s="1"/>
      <c r="PWY636" s="1"/>
      <c r="PWZ636" s="1"/>
      <c r="PXA636" s="1"/>
      <c r="PXB636" s="1"/>
      <c r="PXC636" s="1"/>
      <c r="PXD636" s="1"/>
      <c r="PXE636" s="1"/>
      <c r="PXF636" s="1"/>
      <c r="PXG636" s="1"/>
      <c r="PXH636" s="1"/>
      <c r="PXI636" s="1"/>
      <c r="PXJ636" s="1"/>
      <c r="PXK636" s="1"/>
      <c r="PXL636" s="1"/>
      <c r="PXM636" s="1"/>
      <c r="PXN636" s="1"/>
      <c r="PXO636" s="1"/>
      <c r="PXP636" s="1"/>
      <c r="PXQ636" s="1"/>
      <c r="PXR636" s="1"/>
      <c r="PXS636" s="1"/>
      <c r="PXT636" s="1"/>
      <c r="PXU636" s="1"/>
      <c r="PXV636" s="1"/>
      <c r="PXW636" s="1"/>
      <c r="PXX636" s="1"/>
      <c r="PXY636" s="1"/>
      <c r="PXZ636" s="1"/>
      <c r="PYA636" s="1"/>
      <c r="PYB636" s="1"/>
      <c r="PYC636" s="1"/>
      <c r="PYD636" s="1"/>
      <c r="PYE636" s="1"/>
      <c r="PYF636" s="1"/>
      <c r="PYG636" s="1"/>
      <c r="PYH636" s="1"/>
      <c r="PYI636" s="1"/>
      <c r="PYJ636" s="1"/>
      <c r="PYK636" s="1"/>
      <c r="PYL636" s="1"/>
      <c r="PYM636" s="1"/>
      <c r="PYN636" s="1"/>
      <c r="PYO636" s="1"/>
      <c r="PYP636" s="1"/>
      <c r="PYQ636" s="1"/>
      <c r="PYR636" s="1"/>
      <c r="PYS636" s="1"/>
      <c r="PYT636" s="1"/>
      <c r="PYU636" s="1"/>
      <c r="PYV636" s="1"/>
      <c r="PYW636" s="1"/>
      <c r="PYX636" s="1"/>
      <c r="PYY636" s="1"/>
      <c r="PYZ636" s="1"/>
      <c r="PZA636" s="1"/>
      <c r="PZB636" s="1"/>
      <c r="PZC636" s="1"/>
      <c r="PZD636" s="1"/>
      <c r="PZE636" s="1"/>
      <c r="PZF636" s="1"/>
      <c r="PZG636" s="1"/>
      <c r="PZH636" s="1"/>
      <c r="PZI636" s="1"/>
      <c r="PZJ636" s="1"/>
      <c r="PZK636" s="1"/>
      <c r="PZL636" s="1"/>
      <c r="PZM636" s="1"/>
      <c r="PZN636" s="1"/>
      <c r="PZO636" s="1"/>
      <c r="PZP636" s="1"/>
      <c r="PZQ636" s="1"/>
      <c r="PZR636" s="1"/>
      <c r="PZS636" s="1"/>
      <c r="PZT636" s="1"/>
      <c r="PZU636" s="1"/>
      <c r="PZV636" s="1"/>
      <c r="PZW636" s="1"/>
      <c r="PZX636" s="1"/>
      <c r="PZY636" s="1"/>
      <c r="PZZ636" s="1"/>
      <c r="QAA636" s="1"/>
      <c r="QAB636" s="1"/>
      <c r="QAC636" s="1"/>
      <c r="QAD636" s="1"/>
      <c r="QAE636" s="1"/>
      <c r="QAF636" s="1"/>
      <c r="QAG636" s="1"/>
      <c r="QAH636" s="1"/>
      <c r="QAI636" s="1"/>
      <c r="QAJ636" s="1"/>
      <c r="QAK636" s="1"/>
      <c r="QAL636" s="1"/>
      <c r="QAM636" s="1"/>
      <c r="QAN636" s="1"/>
      <c r="QAO636" s="1"/>
      <c r="QAP636" s="1"/>
      <c r="QAQ636" s="1"/>
      <c r="QAR636" s="1"/>
      <c r="QAS636" s="1"/>
      <c r="QAT636" s="1"/>
      <c r="QAU636" s="1"/>
      <c r="QAV636" s="1"/>
      <c r="QAW636" s="1"/>
      <c r="QAX636" s="1"/>
      <c r="QAY636" s="1"/>
      <c r="QAZ636" s="1"/>
      <c r="QBA636" s="1"/>
      <c r="QBB636" s="1"/>
      <c r="QBC636" s="1"/>
      <c r="QBD636" s="1"/>
      <c r="QBE636" s="1"/>
      <c r="QBF636" s="1"/>
      <c r="QBG636" s="1"/>
      <c r="QBH636" s="1"/>
      <c r="QBI636" s="1"/>
      <c r="QBJ636" s="1"/>
      <c r="QBK636" s="1"/>
      <c r="QBL636" s="1"/>
      <c r="QBM636" s="1"/>
      <c r="QBN636" s="1"/>
      <c r="QBO636" s="1"/>
      <c r="QBP636" s="1"/>
      <c r="QBQ636" s="1"/>
      <c r="QBR636" s="1"/>
      <c r="QBS636" s="1"/>
      <c r="QBT636" s="1"/>
      <c r="QBU636" s="1"/>
      <c r="QBV636" s="1"/>
      <c r="QBW636" s="1"/>
      <c r="QBX636" s="1"/>
      <c r="QBY636" s="1"/>
      <c r="QBZ636" s="1"/>
      <c r="QCA636" s="1"/>
      <c r="QCB636" s="1"/>
      <c r="QCC636" s="1"/>
      <c r="QCD636" s="1"/>
      <c r="QCE636" s="1"/>
      <c r="QCF636" s="1"/>
      <c r="QCG636" s="1"/>
      <c r="QCH636" s="1"/>
      <c r="QCI636" s="1"/>
      <c r="QCJ636" s="1"/>
      <c r="QCK636" s="1"/>
      <c r="QCL636" s="1"/>
      <c r="QCM636" s="1"/>
      <c r="QCN636" s="1"/>
      <c r="QCO636" s="1"/>
      <c r="QCP636" s="1"/>
      <c r="QCQ636" s="1"/>
      <c r="QCR636" s="1"/>
      <c r="QCS636" s="1"/>
      <c r="QCT636" s="1"/>
      <c r="QCU636" s="1"/>
      <c r="QCV636" s="1"/>
      <c r="QCW636" s="1"/>
      <c r="QCX636" s="1"/>
      <c r="QCY636" s="1"/>
      <c r="QCZ636" s="1"/>
      <c r="QDA636" s="1"/>
      <c r="QDB636" s="1"/>
      <c r="QDC636" s="1"/>
      <c r="QDD636" s="1"/>
      <c r="QDE636" s="1"/>
      <c r="QDF636" s="1"/>
      <c r="QDG636" s="1"/>
      <c r="QDH636" s="1"/>
      <c r="QDI636" s="1"/>
      <c r="QDJ636" s="1"/>
      <c r="QDK636" s="1"/>
      <c r="QDL636" s="1"/>
      <c r="QDM636" s="1"/>
      <c r="QDN636" s="1"/>
      <c r="QDO636" s="1"/>
      <c r="QDP636" s="1"/>
      <c r="QDQ636" s="1"/>
      <c r="QDR636" s="1"/>
      <c r="QDS636" s="1"/>
      <c r="QDT636" s="1"/>
      <c r="QDU636" s="1"/>
      <c r="QDV636" s="1"/>
      <c r="QDW636" s="1"/>
      <c r="QDX636" s="1"/>
      <c r="QDY636" s="1"/>
      <c r="QDZ636" s="1"/>
      <c r="QEA636" s="1"/>
      <c r="QEB636" s="1"/>
      <c r="QEC636" s="1"/>
      <c r="QED636" s="1"/>
      <c r="QEE636" s="1"/>
      <c r="QEF636" s="1"/>
      <c r="QEG636" s="1"/>
      <c r="QEH636" s="1"/>
      <c r="QEI636" s="1"/>
      <c r="QEJ636" s="1"/>
      <c r="QEK636" s="1"/>
      <c r="QEL636" s="1"/>
      <c r="QEM636" s="1"/>
      <c r="QEN636" s="1"/>
      <c r="QEO636" s="1"/>
      <c r="QEP636" s="1"/>
      <c r="QEQ636" s="1"/>
      <c r="QER636" s="1"/>
      <c r="QES636" s="1"/>
      <c r="QET636" s="1"/>
      <c r="QEU636" s="1"/>
      <c r="QEV636" s="1"/>
      <c r="QEW636" s="1"/>
      <c r="QEX636" s="1"/>
      <c r="QEY636" s="1"/>
      <c r="QEZ636" s="1"/>
      <c r="QFA636" s="1"/>
      <c r="QFB636" s="1"/>
      <c r="QFC636" s="1"/>
      <c r="QFD636" s="1"/>
      <c r="QFE636" s="1"/>
      <c r="QFF636" s="1"/>
      <c r="QFG636" s="1"/>
      <c r="QFH636" s="1"/>
      <c r="QFI636" s="1"/>
      <c r="QFJ636" s="1"/>
      <c r="QFK636" s="1"/>
      <c r="QFL636" s="1"/>
      <c r="QFM636" s="1"/>
      <c r="QFN636" s="1"/>
      <c r="QFO636" s="1"/>
      <c r="QFP636" s="1"/>
      <c r="QFQ636" s="1"/>
      <c r="QFR636" s="1"/>
      <c r="QFS636" s="1"/>
      <c r="QFT636" s="1"/>
      <c r="QFU636" s="1"/>
      <c r="QFV636" s="1"/>
      <c r="QFW636" s="1"/>
      <c r="QFX636" s="1"/>
      <c r="QFY636" s="1"/>
      <c r="QFZ636" s="1"/>
      <c r="QGA636" s="1"/>
      <c r="QGB636" s="1"/>
      <c r="QGC636" s="1"/>
      <c r="QGD636" s="1"/>
      <c r="QGE636" s="1"/>
      <c r="QGF636" s="1"/>
      <c r="QGG636" s="1"/>
      <c r="QGH636" s="1"/>
      <c r="QGI636" s="1"/>
      <c r="QGJ636" s="1"/>
      <c r="QGK636" s="1"/>
      <c r="QGL636" s="1"/>
      <c r="QGM636" s="1"/>
      <c r="QGN636" s="1"/>
      <c r="QGO636" s="1"/>
      <c r="QGP636" s="1"/>
      <c r="QGQ636" s="1"/>
      <c r="QGR636" s="1"/>
      <c r="QGS636" s="1"/>
      <c r="QGT636" s="1"/>
      <c r="QGU636" s="1"/>
      <c r="QGV636" s="1"/>
      <c r="QGW636" s="1"/>
      <c r="QGX636" s="1"/>
      <c r="QGY636" s="1"/>
      <c r="QGZ636" s="1"/>
      <c r="QHA636" s="1"/>
      <c r="QHB636" s="1"/>
      <c r="QHC636" s="1"/>
      <c r="QHD636" s="1"/>
      <c r="QHE636" s="1"/>
      <c r="QHF636" s="1"/>
      <c r="QHG636" s="1"/>
      <c r="QHH636" s="1"/>
      <c r="QHI636" s="1"/>
      <c r="QHJ636" s="1"/>
      <c r="QHK636" s="1"/>
      <c r="QHL636" s="1"/>
      <c r="QHM636" s="1"/>
      <c r="QHN636" s="1"/>
      <c r="QHO636" s="1"/>
      <c r="QHP636" s="1"/>
      <c r="QHQ636" s="1"/>
      <c r="QHR636" s="1"/>
      <c r="QHS636" s="1"/>
      <c r="QHT636" s="1"/>
      <c r="QHU636" s="1"/>
      <c r="QHV636" s="1"/>
      <c r="QHW636" s="1"/>
      <c r="QHX636" s="1"/>
      <c r="QHY636" s="1"/>
      <c r="QHZ636" s="1"/>
      <c r="QIA636" s="1"/>
      <c r="QIB636" s="1"/>
      <c r="QIC636" s="1"/>
      <c r="QID636" s="1"/>
      <c r="QIE636" s="1"/>
      <c r="QIF636" s="1"/>
      <c r="QIG636" s="1"/>
      <c r="QIH636" s="1"/>
      <c r="QII636" s="1"/>
      <c r="QIJ636" s="1"/>
      <c r="QIK636" s="1"/>
      <c r="QIL636" s="1"/>
      <c r="QIM636" s="1"/>
      <c r="QIN636" s="1"/>
      <c r="QIO636" s="1"/>
      <c r="QIP636" s="1"/>
      <c r="QIQ636" s="1"/>
      <c r="QIR636" s="1"/>
      <c r="QIS636" s="1"/>
      <c r="QIT636" s="1"/>
      <c r="QIU636" s="1"/>
      <c r="QIV636" s="1"/>
      <c r="QIW636" s="1"/>
      <c r="QIX636" s="1"/>
      <c r="QIY636" s="1"/>
      <c r="QIZ636" s="1"/>
      <c r="QJA636" s="1"/>
      <c r="QJB636" s="1"/>
      <c r="QJC636" s="1"/>
      <c r="QJD636" s="1"/>
      <c r="QJE636" s="1"/>
      <c r="QJF636" s="1"/>
      <c r="QJG636" s="1"/>
      <c r="QJH636" s="1"/>
      <c r="QJI636" s="1"/>
      <c r="QJJ636" s="1"/>
      <c r="QJK636" s="1"/>
      <c r="QJL636" s="1"/>
      <c r="QJM636" s="1"/>
      <c r="QJN636" s="1"/>
      <c r="QJO636" s="1"/>
      <c r="QJP636" s="1"/>
      <c r="QJQ636" s="1"/>
      <c r="QJR636" s="1"/>
      <c r="QJS636" s="1"/>
      <c r="QJT636" s="1"/>
      <c r="QJU636" s="1"/>
      <c r="QJV636" s="1"/>
      <c r="QJW636" s="1"/>
      <c r="QJX636" s="1"/>
      <c r="QJY636" s="1"/>
      <c r="QJZ636" s="1"/>
      <c r="QKA636" s="1"/>
      <c r="QKB636" s="1"/>
      <c r="QKC636" s="1"/>
      <c r="QKD636" s="1"/>
      <c r="QKE636" s="1"/>
      <c r="QKF636" s="1"/>
      <c r="QKG636" s="1"/>
      <c r="QKH636" s="1"/>
      <c r="QKI636" s="1"/>
      <c r="QKJ636" s="1"/>
      <c r="QKK636" s="1"/>
      <c r="QKL636" s="1"/>
      <c r="QKM636" s="1"/>
      <c r="QKN636" s="1"/>
      <c r="QKO636" s="1"/>
      <c r="QKP636" s="1"/>
      <c r="QKQ636" s="1"/>
      <c r="QKR636" s="1"/>
      <c r="QKS636" s="1"/>
      <c r="QKT636" s="1"/>
      <c r="QKU636" s="1"/>
      <c r="QKV636" s="1"/>
      <c r="QKW636" s="1"/>
      <c r="QKX636" s="1"/>
      <c r="QKY636" s="1"/>
      <c r="QKZ636" s="1"/>
      <c r="QLA636" s="1"/>
      <c r="QLB636" s="1"/>
      <c r="QLC636" s="1"/>
      <c r="QLD636" s="1"/>
      <c r="QLE636" s="1"/>
      <c r="QLF636" s="1"/>
      <c r="QLG636" s="1"/>
      <c r="QLH636" s="1"/>
      <c r="QLI636" s="1"/>
      <c r="QLJ636" s="1"/>
      <c r="QLK636" s="1"/>
      <c r="QLL636" s="1"/>
      <c r="QLM636" s="1"/>
      <c r="QLN636" s="1"/>
      <c r="QLO636" s="1"/>
      <c r="QLP636" s="1"/>
      <c r="QLQ636" s="1"/>
      <c r="QLR636" s="1"/>
      <c r="QLS636" s="1"/>
      <c r="QLT636" s="1"/>
      <c r="QLU636" s="1"/>
      <c r="QLV636" s="1"/>
      <c r="QLW636" s="1"/>
      <c r="QLX636" s="1"/>
      <c r="QLY636" s="1"/>
      <c r="QLZ636" s="1"/>
      <c r="QMA636" s="1"/>
      <c r="QMB636" s="1"/>
      <c r="QMC636" s="1"/>
      <c r="QMD636" s="1"/>
      <c r="QME636" s="1"/>
      <c r="QMF636" s="1"/>
      <c r="QMG636" s="1"/>
      <c r="QMH636" s="1"/>
      <c r="QMI636" s="1"/>
      <c r="QMJ636" s="1"/>
      <c r="QMK636" s="1"/>
      <c r="QML636" s="1"/>
      <c r="QMM636" s="1"/>
      <c r="QMN636" s="1"/>
      <c r="QMO636" s="1"/>
      <c r="QMP636" s="1"/>
      <c r="QMQ636" s="1"/>
      <c r="QMR636" s="1"/>
      <c r="QMS636" s="1"/>
      <c r="QMT636" s="1"/>
      <c r="QMU636" s="1"/>
      <c r="QMV636" s="1"/>
      <c r="QMW636" s="1"/>
      <c r="QMX636" s="1"/>
      <c r="QMY636" s="1"/>
      <c r="QMZ636" s="1"/>
      <c r="QNA636" s="1"/>
      <c r="QNB636" s="1"/>
      <c r="QNC636" s="1"/>
      <c r="QND636" s="1"/>
      <c r="QNE636" s="1"/>
      <c r="QNF636" s="1"/>
      <c r="QNG636" s="1"/>
      <c r="QNH636" s="1"/>
      <c r="QNI636" s="1"/>
      <c r="QNJ636" s="1"/>
      <c r="QNK636" s="1"/>
      <c r="QNL636" s="1"/>
      <c r="QNM636" s="1"/>
      <c r="QNN636" s="1"/>
      <c r="QNO636" s="1"/>
      <c r="QNP636" s="1"/>
      <c r="QNQ636" s="1"/>
      <c r="QNR636" s="1"/>
      <c r="QNS636" s="1"/>
      <c r="QNT636" s="1"/>
      <c r="QNU636" s="1"/>
      <c r="QNV636" s="1"/>
      <c r="QNW636" s="1"/>
      <c r="QNX636" s="1"/>
      <c r="QNY636" s="1"/>
      <c r="QNZ636" s="1"/>
      <c r="QOA636" s="1"/>
      <c r="QOB636" s="1"/>
      <c r="QOC636" s="1"/>
      <c r="QOD636" s="1"/>
      <c r="QOE636" s="1"/>
      <c r="QOF636" s="1"/>
      <c r="QOG636" s="1"/>
      <c r="QOH636" s="1"/>
      <c r="QOI636" s="1"/>
      <c r="QOJ636" s="1"/>
      <c r="QOK636" s="1"/>
      <c r="QOL636" s="1"/>
      <c r="QOM636" s="1"/>
      <c r="QON636" s="1"/>
      <c r="QOO636" s="1"/>
      <c r="QOP636" s="1"/>
      <c r="QOQ636" s="1"/>
      <c r="QOR636" s="1"/>
      <c r="QOS636" s="1"/>
      <c r="QOT636" s="1"/>
      <c r="QOU636" s="1"/>
      <c r="QOV636" s="1"/>
      <c r="QOW636" s="1"/>
      <c r="QOX636" s="1"/>
      <c r="QOY636" s="1"/>
      <c r="QOZ636" s="1"/>
      <c r="QPA636" s="1"/>
      <c r="QPB636" s="1"/>
      <c r="QPC636" s="1"/>
      <c r="QPD636" s="1"/>
      <c r="QPE636" s="1"/>
      <c r="QPF636" s="1"/>
      <c r="QPG636" s="1"/>
      <c r="QPH636" s="1"/>
      <c r="QPI636" s="1"/>
      <c r="QPJ636" s="1"/>
      <c r="QPK636" s="1"/>
      <c r="QPL636" s="1"/>
      <c r="QPM636" s="1"/>
      <c r="QPN636" s="1"/>
      <c r="QPO636" s="1"/>
      <c r="QPP636" s="1"/>
      <c r="QPQ636" s="1"/>
      <c r="QPR636" s="1"/>
      <c r="QPS636" s="1"/>
      <c r="QPT636" s="1"/>
      <c r="QPU636" s="1"/>
      <c r="QPV636" s="1"/>
      <c r="QPW636" s="1"/>
      <c r="QPX636" s="1"/>
      <c r="QPY636" s="1"/>
      <c r="QPZ636" s="1"/>
      <c r="QQA636" s="1"/>
      <c r="QQB636" s="1"/>
      <c r="QQC636" s="1"/>
      <c r="QQD636" s="1"/>
      <c r="QQE636" s="1"/>
      <c r="QQF636" s="1"/>
      <c r="QQG636" s="1"/>
      <c r="QQH636" s="1"/>
      <c r="QQI636" s="1"/>
      <c r="QQJ636" s="1"/>
      <c r="QQK636" s="1"/>
      <c r="QQL636" s="1"/>
      <c r="QQM636" s="1"/>
      <c r="QQN636" s="1"/>
      <c r="QQO636" s="1"/>
      <c r="QQP636" s="1"/>
      <c r="QQQ636" s="1"/>
      <c r="QQR636" s="1"/>
      <c r="QQS636" s="1"/>
      <c r="QQT636" s="1"/>
      <c r="QQU636" s="1"/>
      <c r="QQV636" s="1"/>
      <c r="QQW636" s="1"/>
      <c r="QQX636" s="1"/>
      <c r="QQY636" s="1"/>
      <c r="QQZ636" s="1"/>
      <c r="QRA636" s="1"/>
      <c r="QRB636" s="1"/>
      <c r="QRC636" s="1"/>
      <c r="QRD636" s="1"/>
      <c r="QRE636" s="1"/>
      <c r="QRF636" s="1"/>
      <c r="QRG636" s="1"/>
      <c r="QRH636" s="1"/>
      <c r="QRI636" s="1"/>
      <c r="QRJ636" s="1"/>
      <c r="QRK636" s="1"/>
      <c r="QRL636" s="1"/>
      <c r="QRM636" s="1"/>
      <c r="QRN636" s="1"/>
      <c r="QRO636" s="1"/>
      <c r="QRP636" s="1"/>
      <c r="QRQ636" s="1"/>
      <c r="QRR636" s="1"/>
      <c r="QRS636" s="1"/>
      <c r="QRT636" s="1"/>
      <c r="QRU636" s="1"/>
      <c r="QRV636" s="1"/>
      <c r="QRW636" s="1"/>
      <c r="QRX636" s="1"/>
      <c r="QRY636" s="1"/>
      <c r="QRZ636" s="1"/>
      <c r="QSA636" s="1"/>
      <c r="QSB636" s="1"/>
      <c r="QSC636" s="1"/>
      <c r="QSD636" s="1"/>
      <c r="QSE636" s="1"/>
      <c r="QSF636" s="1"/>
      <c r="QSG636" s="1"/>
      <c r="QSH636" s="1"/>
      <c r="QSI636" s="1"/>
      <c r="QSJ636" s="1"/>
      <c r="QSK636" s="1"/>
      <c r="QSL636" s="1"/>
      <c r="QSM636" s="1"/>
      <c r="QSN636" s="1"/>
      <c r="QSO636" s="1"/>
      <c r="QSP636" s="1"/>
      <c r="QSQ636" s="1"/>
      <c r="QSR636" s="1"/>
      <c r="QSS636" s="1"/>
      <c r="QST636" s="1"/>
      <c r="QSU636" s="1"/>
      <c r="QSV636" s="1"/>
      <c r="QSW636" s="1"/>
      <c r="QSX636" s="1"/>
      <c r="QSY636" s="1"/>
      <c r="QSZ636" s="1"/>
      <c r="QTA636" s="1"/>
      <c r="QTB636" s="1"/>
      <c r="QTC636" s="1"/>
      <c r="QTD636" s="1"/>
      <c r="QTE636" s="1"/>
      <c r="QTF636" s="1"/>
      <c r="QTG636" s="1"/>
      <c r="QTH636" s="1"/>
      <c r="QTI636" s="1"/>
      <c r="QTJ636" s="1"/>
      <c r="QTK636" s="1"/>
      <c r="QTL636" s="1"/>
      <c r="QTM636" s="1"/>
      <c r="QTN636" s="1"/>
      <c r="QTO636" s="1"/>
      <c r="QTP636" s="1"/>
      <c r="QTQ636" s="1"/>
      <c r="QTR636" s="1"/>
      <c r="QTS636" s="1"/>
      <c r="QTT636" s="1"/>
      <c r="QTU636" s="1"/>
      <c r="QTV636" s="1"/>
      <c r="QTW636" s="1"/>
      <c r="QTX636" s="1"/>
      <c r="QTY636" s="1"/>
      <c r="QTZ636" s="1"/>
      <c r="QUA636" s="1"/>
      <c r="QUB636" s="1"/>
      <c r="QUC636" s="1"/>
      <c r="QUD636" s="1"/>
      <c r="QUE636" s="1"/>
      <c r="QUF636" s="1"/>
      <c r="QUG636" s="1"/>
      <c r="QUH636" s="1"/>
      <c r="QUI636" s="1"/>
      <c r="QUJ636" s="1"/>
      <c r="QUK636" s="1"/>
      <c r="QUL636" s="1"/>
      <c r="QUM636" s="1"/>
      <c r="QUN636" s="1"/>
      <c r="QUO636" s="1"/>
      <c r="QUP636" s="1"/>
      <c r="QUQ636" s="1"/>
      <c r="QUR636" s="1"/>
      <c r="QUS636" s="1"/>
      <c r="QUT636" s="1"/>
      <c r="QUU636" s="1"/>
      <c r="QUV636" s="1"/>
      <c r="QUW636" s="1"/>
      <c r="QUX636" s="1"/>
      <c r="QUY636" s="1"/>
      <c r="QUZ636" s="1"/>
      <c r="QVA636" s="1"/>
      <c r="QVB636" s="1"/>
      <c r="QVC636" s="1"/>
      <c r="QVD636" s="1"/>
      <c r="QVE636" s="1"/>
      <c r="QVF636" s="1"/>
      <c r="QVG636" s="1"/>
      <c r="QVH636" s="1"/>
      <c r="QVI636" s="1"/>
      <c r="QVJ636" s="1"/>
      <c r="QVK636" s="1"/>
      <c r="QVL636" s="1"/>
      <c r="QVM636" s="1"/>
      <c r="QVN636" s="1"/>
      <c r="QVO636" s="1"/>
      <c r="QVP636" s="1"/>
      <c r="QVQ636" s="1"/>
      <c r="QVR636" s="1"/>
      <c r="QVS636" s="1"/>
      <c r="QVT636" s="1"/>
      <c r="QVU636" s="1"/>
      <c r="QVV636" s="1"/>
      <c r="QVW636" s="1"/>
      <c r="QVX636" s="1"/>
      <c r="QVY636" s="1"/>
      <c r="QVZ636" s="1"/>
      <c r="QWA636" s="1"/>
      <c r="QWB636" s="1"/>
      <c r="QWC636" s="1"/>
      <c r="QWD636" s="1"/>
      <c r="QWE636" s="1"/>
      <c r="QWF636" s="1"/>
      <c r="QWG636" s="1"/>
      <c r="QWH636" s="1"/>
      <c r="QWI636" s="1"/>
      <c r="QWJ636" s="1"/>
      <c r="QWK636" s="1"/>
      <c r="QWL636" s="1"/>
      <c r="QWM636" s="1"/>
      <c r="QWN636" s="1"/>
      <c r="QWO636" s="1"/>
      <c r="QWP636" s="1"/>
      <c r="QWQ636" s="1"/>
      <c r="QWR636" s="1"/>
      <c r="QWS636" s="1"/>
      <c r="QWT636" s="1"/>
      <c r="QWU636" s="1"/>
      <c r="QWV636" s="1"/>
      <c r="QWW636" s="1"/>
      <c r="QWX636" s="1"/>
      <c r="QWY636" s="1"/>
      <c r="QWZ636" s="1"/>
      <c r="QXA636" s="1"/>
      <c r="QXB636" s="1"/>
      <c r="QXC636" s="1"/>
      <c r="QXD636" s="1"/>
      <c r="QXE636" s="1"/>
      <c r="QXF636" s="1"/>
      <c r="QXG636" s="1"/>
      <c r="QXH636" s="1"/>
      <c r="QXI636" s="1"/>
      <c r="QXJ636" s="1"/>
      <c r="QXK636" s="1"/>
      <c r="QXL636" s="1"/>
      <c r="QXM636" s="1"/>
      <c r="QXN636" s="1"/>
      <c r="QXO636" s="1"/>
      <c r="QXP636" s="1"/>
      <c r="QXQ636" s="1"/>
      <c r="QXR636" s="1"/>
      <c r="QXS636" s="1"/>
      <c r="QXT636" s="1"/>
      <c r="QXU636" s="1"/>
      <c r="QXV636" s="1"/>
      <c r="QXW636" s="1"/>
      <c r="QXX636" s="1"/>
      <c r="QXY636" s="1"/>
      <c r="QXZ636" s="1"/>
      <c r="QYA636" s="1"/>
      <c r="QYB636" s="1"/>
      <c r="QYC636" s="1"/>
      <c r="QYD636" s="1"/>
      <c r="QYE636" s="1"/>
      <c r="QYF636" s="1"/>
      <c r="QYG636" s="1"/>
      <c r="QYH636" s="1"/>
      <c r="QYI636" s="1"/>
      <c r="QYJ636" s="1"/>
      <c r="QYK636" s="1"/>
      <c r="QYL636" s="1"/>
      <c r="QYM636" s="1"/>
      <c r="QYN636" s="1"/>
      <c r="QYO636" s="1"/>
      <c r="QYP636" s="1"/>
      <c r="QYQ636" s="1"/>
      <c r="QYR636" s="1"/>
      <c r="QYS636" s="1"/>
      <c r="QYT636" s="1"/>
      <c r="QYU636" s="1"/>
      <c r="QYV636" s="1"/>
      <c r="QYW636" s="1"/>
      <c r="QYX636" s="1"/>
      <c r="QYY636" s="1"/>
      <c r="QYZ636" s="1"/>
      <c r="QZA636" s="1"/>
      <c r="QZB636" s="1"/>
      <c r="QZC636" s="1"/>
      <c r="QZD636" s="1"/>
      <c r="QZE636" s="1"/>
      <c r="QZF636" s="1"/>
      <c r="QZG636" s="1"/>
      <c r="QZH636" s="1"/>
      <c r="QZI636" s="1"/>
      <c r="QZJ636" s="1"/>
      <c r="QZK636" s="1"/>
      <c r="QZL636" s="1"/>
      <c r="QZM636" s="1"/>
      <c r="QZN636" s="1"/>
      <c r="QZO636" s="1"/>
      <c r="QZP636" s="1"/>
      <c r="QZQ636" s="1"/>
      <c r="QZR636" s="1"/>
      <c r="QZS636" s="1"/>
      <c r="QZT636" s="1"/>
      <c r="QZU636" s="1"/>
      <c r="QZV636" s="1"/>
      <c r="QZW636" s="1"/>
      <c r="QZX636" s="1"/>
      <c r="QZY636" s="1"/>
      <c r="QZZ636" s="1"/>
      <c r="RAA636" s="1"/>
      <c r="RAB636" s="1"/>
      <c r="RAC636" s="1"/>
      <c r="RAD636" s="1"/>
      <c r="RAE636" s="1"/>
      <c r="RAF636" s="1"/>
      <c r="RAG636" s="1"/>
      <c r="RAH636" s="1"/>
      <c r="RAI636" s="1"/>
      <c r="RAJ636" s="1"/>
      <c r="RAK636" s="1"/>
      <c r="RAL636" s="1"/>
      <c r="RAM636" s="1"/>
      <c r="RAN636" s="1"/>
      <c r="RAO636" s="1"/>
      <c r="RAP636" s="1"/>
      <c r="RAQ636" s="1"/>
      <c r="RAR636" s="1"/>
      <c r="RAS636" s="1"/>
      <c r="RAT636" s="1"/>
      <c r="RAU636" s="1"/>
      <c r="RAV636" s="1"/>
      <c r="RAW636" s="1"/>
      <c r="RAX636" s="1"/>
      <c r="RAY636" s="1"/>
      <c r="RAZ636" s="1"/>
      <c r="RBA636" s="1"/>
      <c r="RBB636" s="1"/>
      <c r="RBC636" s="1"/>
      <c r="RBD636" s="1"/>
      <c r="RBE636" s="1"/>
      <c r="RBF636" s="1"/>
      <c r="RBG636" s="1"/>
      <c r="RBH636" s="1"/>
      <c r="RBI636" s="1"/>
      <c r="RBJ636" s="1"/>
      <c r="RBK636" s="1"/>
      <c r="RBL636" s="1"/>
      <c r="RBM636" s="1"/>
      <c r="RBN636" s="1"/>
      <c r="RBO636" s="1"/>
      <c r="RBP636" s="1"/>
      <c r="RBQ636" s="1"/>
      <c r="RBR636" s="1"/>
      <c r="RBS636" s="1"/>
      <c r="RBT636" s="1"/>
      <c r="RBU636" s="1"/>
      <c r="RBV636" s="1"/>
      <c r="RBW636" s="1"/>
      <c r="RBX636" s="1"/>
      <c r="RBY636" s="1"/>
      <c r="RBZ636" s="1"/>
      <c r="RCA636" s="1"/>
      <c r="RCB636" s="1"/>
      <c r="RCC636" s="1"/>
      <c r="RCD636" s="1"/>
      <c r="RCE636" s="1"/>
      <c r="RCF636" s="1"/>
      <c r="RCG636" s="1"/>
      <c r="RCH636" s="1"/>
      <c r="RCI636" s="1"/>
      <c r="RCJ636" s="1"/>
      <c r="RCK636" s="1"/>
      <c r="RCL636" s="1"/>
      <c r="RCM636" s="1"/>
      <c r="RCN636" s="1"/>
      <c r="RCO636" s="1"/>
      <c r="RCP636" s="1"/>
      <c r="RCQ636" s="1"/>
      <c r="RCR636" s="1"/>
      <c r="RCS636" s="1"/>
      <c r="RCT636" s="1"/>
      <c r="RCU636" s="1"/>
      <c r="RCV636" s="1"/>
      <c r="RCW636" s="1"/>
      <c r="RCX636" s="1"/>
      <c r="RCY636" s="1"/>
      <c r="RCZ636" s="1"/>
      <c r="RDA636" s="1"/>
      <c r="RDB636" s="1"/>
      <c r="RDC636" s="1"/>
      <c r="RDD636" s="1"/>
      <c r="RDE636" s="1"/>
      <c r="RDF636" s="1"/>
      <c r="RDG636" s="1"/>
      <c r="RDH636" s="1"/>
      <c r="RDI636" s="1"/>
      <c r="RDJ636" s="1"/>
      <c r="RDK636" s="1"/>
      <c r="RDL636" s="1"/>
      <c r="RDM636" s="1"/>
      <c r="RDN636" s="1"/>
      <c r="RDO636" s="1"/>
      <c r="RDP636" s="1"/>
      <c r="RDQ636" s="1"/>
      <c r="RDR636" s="1"/>
      <c r="RDS636" s="1"/>
      <c r="RDT636" s="1"/>
      <c r="RDU636" s="1"/>
      <c r="RDV636" s="1"/>
      <c r="RDW636" s="1"/>
      <c r="RDX636" s="1"/>
      <c r="RDY636" s="1"/>
      <c r="RDZ636" s="1"/>
      <c r="REA636" s="1"/>
      <c r="REB636" s="1"/>
      <c r="REC636" s="1"/>
      <c r="RED636" s="1"/>
      <c r="REE636" s="1"/>
      <c r="REF636" s="1"/>
      <c r="REG636" s="1"/>
      <c r="REH636" s="1"/>
      <c r="REI636" s="1"/>
      <c r="REJ636" s="1"/>
      <c r="REK636" s="1"/>
      <c r="REL636" s="1"/>
      <c r="REM636" s="1"/>
      <c r="REN636" s="1"/>
      <c r="REO636" s="1"/>
      <c r="REP636" s="1"/>
      <c r="REQ636" s="1"/>
      <c r="RER636" s="1"/>
      <c r="RES636" s="1"/>
      <c r="RET636" s="1"/>
      <c r="REU636" s="1"/>
      <c r="REV636" s="1"/>
      <c r="REW636" s="1"/>
      <c r="REX636" s="1"/>
      <c r="REY636" s="1"/>
      <c r="REZ636" s="1"/>
      <c r="RFA636" s="1"/>
      <c r="RFB636" s="1"/>
      <c r="RFC636" s="1"/>
      <c r="RFD636" s="1"/>
      <c r="RFE636" s="1"/>
      <c r="RFF636" s="1"/>
      <c r="RFG636" s="1"/>
      <c r="RFH636" s="1"/>
      <c r="RFI636" s="1"/>
      <c r="RFJ636" s="1"/>
      <c r="RFK636" s="1"/>
      <c r="RFL636" s="1"/>
      <c r="RFM636" s="1"/>
      <c r="RFN636" s="1"/>
      <c r="RFO636" s="1"/>
      <c r="RFP636" s="1"/>
      <c r="RFQ636" s="1"/>
      <c r="RFR636" s="1"/>
      <c r="RFS636" s="1"/>
      <c r="RFT636" s="1"/>
      <c r="RFU636" s="1"/>
      <c r="RFV636" s="1"/>
      <c r="RFW636" s="1"/>
      <c r="RFX636" s="1"/>
      <c r="RFY636" s="1"/>
      <c r="RFZ636" s="1"/>
      <c r="RGA636" s="1"/>
      <c r="RGB636" s="1"/>
      <c r="RGC636" s="1"/>
      <c r="RGD636" s="1"/>
      <c r="RGE636" s="1"/>
      <c r="RGF636" s="1"/>
      <c r="RGG636" s="1"/>
      <c r="RGH636" s="1"/>
      <c r="RGI636" s="1"/>
      <c r="RGJ636" s="1"/>
      <c r="RGK636" s="1"/>
      <c r="RGL636" s="1"/>
      <c r="RGM636" s="1"/>
      <c r="RGN636" s="1"/>
      <c r="RGO636" s="1"/>
      <c r="RGP636" s="1"/>
      <c r="RGQ636" s="1"/>
      <c r="RGR636" s="1"/>
      <c r="RGS636" s="1"/>
      <c r="RGT636" s="1"/>
      <c r="RGU636" s="1"/>
      <c r="RGV636" s="1"/>
      <c r="RGW636" s="1"/>
      <c r="RGX636" s="1"/>
      <c r="RGY636" s="1"/>
      <c r="RGZ636" s="1"/>
      <c r="RHA636" s="1"/>
      <c r="RHB636" s="1"/>
      <c r="RHC636" s="1"/>
      <c r="RHD636" s="1"/>
      <c r="RHE636" s="1"/>
      <c r="RHF636" s="1"/>
      <c r="RHG636" s="1"/>
      <c r="RHH636" s="1"/>
      <c r="RHI636" s="1"/>
      <c r="RHJ636" s="1"/>
      <c r="RHK636" s="1"/>
      <c r="RHL636" s="1"/>
      <c r="RHM636" s="1"/>
      <c r="RHN636" s="1"/>
      <c r="RHO636" s="1"/>
      <c r="RHP636" s="1"/>
      <c r="RHQ636" s="1"/>
      <c r="RHR636" s="1"/>
      <c r="RHS636" s="1"/>
      <c r="RHT636" s="1"/>
      <c r="RHU636" s="1"/>
      <c r="RHV636" s="1"/>
      <c r="RHW636" s="1"/>
      <c r="RHX636" s="1"/>
      <c r="RHY636" s="1"/>
      <c r="RHZ636" s="1"/>
      <c r="RIA636" s="1"/>
      <c r="RIB636" s="1"/>
      <c r="RIC636" s="1"/>
      <c r="RID636" s="1"/>
      <c r="RIE636" s="1"/>
      <c r="RIF636" s="1"/>
      <c r="RIG636" s="1"/>
      <c r="RIH636" s="1"/>
      <c r="RII636" s="1"/>
      <c r="RIJ636" s="1"/>
      <c r="RIK636" s="1"/>
      <c r="RIL636" s="1"/>
      <c r="RIM636" s="1"/>
      <c r="RIN636" s="1"/>
      <c r="RIO636" s="1"/>
      <c r="RIP636" s="1"/>
      <c r="RIQ636" s="1"/>
      <c r="RIR636" s="1"/>
      <c r="RIS636" s="1"/>
      <c r="RIT636" s="1"/>
      <c r="RIU636" s="1"/>
      <c r="RIV636" s="1"/>
      <c r="RIW636" s="1"/>
      <c r="RIX636" s="1"/>
      <c r="RIY636" s="1"/>
      <c r="RIZ636" s="1"/>
      <c r="RJA636" s="1"/>
      <c r="RJB636" s="1"/>
      <c r="RJC636" s="1"/>
      <c r="RJD636" s="1"/>
      <c r="RJE636" s="1"/>
      <c r="RJF636" s="1"/>
      <c r="RJG636" s="1"/>
      <c r="RJH636" s="1"/>
      <c r="RJI636" s="1"/>
      <c r="RJJ636" s="1"/>
      <c r="RJK636" s="1"/>
      <c r="RJL636" s="1"/>
      <c r="RJM636" s="1"/>
      <c r="RJN636" s="1"/>
      <c r="RJO636" s="1"/>
      <c r="RJP636" s="1"/>
      <c r="RJQ636" s="1"/>
      <c r="RJR636" s="1"/>
      <c r="RJS636" s="1"/>
      <c r="RJT636" s="1"/>
      <c r="RJU636" s="1"/>
      <c r="RJV636" s="1"/>
      <c r="RJW636" s="1"/>
      <c r="RJX636" s="1"/>
      <c r="RJY636" s="1"/>
      <c r="RJZ636" s="1"/>
      <c r="RKA636" s="1"/>
      <c r="RKB636" s="1"/>
      <c r="RKC636" s="1"/>
      <c r="RKD636" s="1"/>
      <c r="RKE636" s="1"/>
      <c r="RKF636" s="1"/>
      <c r="RKG636" s="1"/>
      <c r="RKH636" s="1"/>
      <c r="RKI636" s="1"/>
      <c r="RKJ636" s="1"/>
      <c r="RKK636" s="1"/>
      <c r="RKL636" s="1"/>
      <c r="RKM636" s="1"/>
      <c r="RKN636" s="1"/>
      <c r="RKO636" s="1"/>
      <c r="RKP636" s="1"/>
      <c r="RKQ636" s="1"/>
      <c r="RKR636" s="1"/>
      <c r="RKS636" s="1"/>
      <c r="RKT636" s="1"/>
      <c r="RKU636" s="1"/>
      <c r="RKV636" s="1"/>
      <c r="RKW636" s="1"/>
      <c r="RKX636" s="1"/>
      <c r="RKY636" s="1"/>
      <c r="RKZ636" s="1"/>
      <c r="RLA636" s="1"/>
      <c r="RLB636" s="1"/>
      <c r="RLC636" s="1"/>
      <c r="RLD636" s="1"/>
      <c r="RLE636" s="1"/>
      <c r="RLF636" s="1"/>
      <c r="RLG636" s="1"/>
      <c r="RLH636" s="1"/>
      <c r="RLI636" s="1"/>
      <c r="RLJ636" s="1"/>
      <c r="RLK636" s="1"/>
      <c r="RLL636" s="1"/>
      <c r="RLM636" s="1"/>
      <c r="RLN636" s="1"/>
      <c r="RLO636" s="1"/>
      <c r="RLP636" s="1"/>
      <c r="RLQ636" s="1"/>
      <c r="RLR636" s="1"/>
      <c r="RLS636" s="1"/>
      <c r="RLT636" s="1"/>
      <c r="RLU636" s="1"/>
      <c r="RLV636" s="1"/>
      <c r="RLW636" s="1"/>
      <c r="RLX636" s="1"/>
      <c r="RLY636" s="1"/>
      <c r="RLZ636" s="1"/>
      <c r="RMA636" s="1"/>
      <c r="RMB636" s="1"/>
      <c r="RMC636" s="1"/>
      <c r="RMD636" s="1"/>
      <c r="RME636" s="1"/>
      <c r="RMF636" s="1"/>
      <c r="RMG636" s="1"/>
      <c r="RMH636" s="1"/>
      <c r="RMI636" s="1"/>
      <c r="RMJ636" s="1"/>
      <c r="RMK636" s="1"/>
      <c r="RML636" s="1"/>
      <c r="RMM636" s="1"/>
      <c r="RMN636" s="1"/>
      <c r="RMO636" s="1"/>
      <c r="RMP636" s="1"/>
      <c r="RMQ636" s="1"/>
      <c r="RMR636" s="1"/>
      <c r="RMS636" s="1"/>
      <c r="RMT636" s="1"/>
      <c r="RMU636" s="1"/>
      <c r="RMV636" s="1"/>
      <c r="RMW636" s="1"/>
      <c r="RMX636" s="1"/>
      <c r="RMY636" s="1"/>
      <c r="RMZ636" s="1"/>
      <c r="RNA636" s="1"/>
      <c r="RNB636" s="1"/>
      <c r="RNC636" s="1"/>
      <c r="RND636" s="1"/>
      <c r="RNE636" s="1"/>
      <c r="RNF636" s="1"/>
      <c r="RNG636" s="1"/>
      <c r="RNH636" s="1"/>
      <c r="RNI636" s="1"/>
      <c r="RNJ636" s="1"/>
      <c r="RNK636" s="1"/>
      <c r="RNL636" s="1"/>
      <c r="RNM636" s="1"/>
      <c r="RNN636" s="1"/>
      <c r="RNO636" s="1"/>
      <c r="RNP636" s="1"/>
      <c r="RNQ636" s="1"/>
      <c r="RNR636" s="1"/>
      <c r="RNS636" s="1"/>
      <c r="RNT636" s="1"/>
      <c r="RNU636" s="1"/>
      <c r="RNV636" s="1"/>
      <c r="RNW636" s="1"/>
      <c r="RNX636" s="1"/>
      <c r="RNY636" s="1"/>
      <c r="RNZ636" s="1"/>
      <c r="ROA636" s="1"/>
      <c r="ROB636" s="1"/>
      <c r="ROC636" s="1"/>
      <c r="ROD636" s="1"/>
      <c r="ROE636" s="1"/>
      <c r="ROF636" s="1"/>
      <c r="ROG636" s="1"/>
      <c r="ROH636" s="1"/>
      <c r="ROI636" s="1"/>
      <c r="ROJ636" s="1"/>
      <c r="ROK636" s="1"/>
      <c r="ROL636" s="1"/>
      <c r="ROM636" s="1"/>
      <c r="RON636" s="1"/>
      <c r="ROO636" s="1"/>
      <c r="ROP636" s="1"/>
      <c r="ROQ636" s="1"/>
      <c r="ROR636" s="1"/>
      <c r="ROS636" s="1"/>
      <c r="ROT636" s="1"/>
      <c r="ROU636" s="1"/>
      <c r="ROV636" s="1"/>
      <c r="ROW636" s="1"/>
      <c r="ROX636" s="1"/>
      <c r="ROY636" s="1"/>
      <c r="ROZ636" s="1"/>
      <c r="RPA636" s="1"/>
      <c r="RPB636" s="1"/>
      <c r="RPC636" s="1"/>
      <c r="RPD636" s="1"/>
      <c r="RPE636" s="1"/>
      <c r="RPF636" s="1"/>
      <c r="RPG636" s="1"/>
      <c r="RPH636" s="1"/>
      <c r="RPI636" s="1"/>
      <c r="RPJ636" s="1"/>
      <c r="RPK636" s="1"/>
      <c r="RPL636" s="1"/>
      <c r="RPM636" s="1"/>
      <c r="RPN636" s="1"/>
      <c r="RPO636" s="1"/>
      <c r="RPP636" s="1"/>
      <c r="RPQ636" s="1"/>
      <c r="RPR636" s="1"/>
      <c r="RPS636" s="1"/>
      <c r="RPT636" s="1"/>
      <c r="RPU636" s="1"/>
      <c r="RPV636" s="1"/>
      <c r="RPW636" s="1"/>
      <c r="RPX636" s="1"/>
      <c r="RPY636" s="1"/>
      <c r="RPZ636" s="1"/>
      <c r="RQA636" s="1"/>
      <c r="RQB636" s="1"/>
      <c r="RQC636" s="1"/>
      <c r="RQD636" s="1"/>
      <c r="RQE636" s="1"/>
      <c r="RQF636" s="1"/>
      <c r="RQG636" s="1"/>
      <c r="RQH636" s="1"/>
      <c r="RQI636" s="1"/>
      <c r="RQJ636" s="1"/>
      <c r="RQK636" s="1"/>
      <c r="RQL636" s="1"/>
      <c r="RQM636" s="1"/>
      <c r="RQN636" s="1"/>
      <c r="RQO636" s="1"/>
      <c r="RQP636" s="1"/>
      <c r="RQQ636" s="1"/>
      <c r="RQR636" s="1"/>
      <c r="RQS636" s="1"/>
      <c r="RQT636" s="1"/>
      <c r="RQU636" s="1"/>
      <c r="RQV636" s="1"/>
      <c r="RQW636" s="1"/>
      <c r="RQX636" s="1"/>
      <c r="RQY636" s="1"/>
      <c r="RQZ636" s="1"/>
      <c r="RRA636" s="1"/>
      <c r="RRB636" s="1"/>
      <c r="RRC636" s="1"/>
      <c r="RRD636" s="1"/>
      <c r="RRE636" s="1"/>
      <c r="RRF636" s="1"/>
      <c r="RRG636" s="1"/>
      <c r="RRH636" s="1"/>
      <c r="RRI636" s="1"/>
      <c r="RRJ636" s="1"/>
      <c r="RRK636" s="1"/>
      <c r="RRL636" s="1"/>
      <c r="RRM636" s="1"/>
      <c r="RRN636" s="1"/>
      <c r="RRO636" s="1"/>
      <c r="RRP636" s="1"/>
      <c r="RRQ636" s="1"/>
      <c r="RRR636" s="1"/>
      <c r="RRS636" s="1"/>
      <c r="RRT636" s="1"/>
      <c r="RRU636" s="1"/>
      <c r="RRV636" s="1"/>
      <c r="RRW636" s="1"/>
      <c r="RRX636" s="1"/>
      <c r="RRY636" s="1"/>
      <c r="RRZ636" s="1"/>
      <c r="RSA636" s="1"/>
      <c r="RSB636" s="1"/>
      <c r="RSC636" s="1"/>
      <c r="RSD636" s="1"/>
      <c r="RSE636" s="1"/>
      <c r="RSF636" s="1"/>
      <c r="RSG636" s="1"/>
      <c r="RSH636" s="1"/>
      <c r="RSI636" s="1"/>
      <c r="RSJ636" s="1"/>
      <c r="RSK636" s="1"/>
      <c r="RSL636" s="1"/>
      <c r="RSM636" s="1"/>
      <c r="RSN636" s="1"/>
      <c r="RSO636" s="1"/>
      <c r="RSP636" s="1"/>
      <c r="RSQ636" s="1"/>
      <c r="RSR636" s="1"/>
      <c r="RSS636" s="1"/>
      <c r="RST636" s="1"/>
      <c r="RSU636" s="1"/>
      <c r="RSV636" s="1"/>
      <c r="RSW636" s="1"/>
      <c r="RSX636" s="1"/>
      <c r="RSY636" s="1"/>
      <c r="RSZ636" s="1"/>
      <c r="RTA636" s="1"/>
      <c r="RTB636" s="1"/>
      <c r="RTC636" s="1"/>
      <c r="RTD636" s="1"/>
      <c r="RTE636" s="1"/>
      <c r="RTF636" s="1"/>
      <c r="RTG636" s="1"/>
      <c r="RTH636" s="1"/>
      <c r="RTI636" s="1"/>
      <c r="RTJ636" s="1"/>
      <c r="RTK636" s="1"/>
      <c r="RTL636" s="1"/>
      <c r="RTM636" s="1"/>
      <c r="RTN636" s="1"/>
      <c r="RTO636" s="1"/>
      <c r="RTP636" s="1"/>
      <c r="RTQ636" s="1"/>
      <c r="RTR636" s="1"/>
      <c r="RTS636" s="1"/>
      <c r="RTT636" s="1"/>
      <c r="RTU636" s="1"/>
      <c r="RTV636" s="1"/>
      <c r="RTW636" s="1"/>
      <c r="RTX636" s="1"/>
      <c r="RTY636" s="1"/>
      <c r="RTZ636" s="1"/>
      <c r="RUA636" s="1"/>
      <c r="RUB636" s="1"/>
      <c r="RUC636" s="1"/>
      <c r="RUD636" s="1"/>
      <c r="RUE636" s="1"/>
      <c r="RUF636" s="1"/>
      <c r="RUG636" s="1"/>
      <c r="RUH636" s="1"/>
      <c r="RUI636" s="1"/>
      <c r="RUJ636" s="1"/>
      <c r="RUK636" s="1"/>
      <c r="RUL636" s="1"/>
      <c r="RUM636" s="1"/>
      <c r="RUN636" s="1"/>
      <c r="RUO636" s="1"/>
      <c r="RUP636" s="1"/>
      <c r="RUQ636" s="1"/>
      <c r="RUR636" s="1"/>
      <c r="RUS636" s="1"/>
      <c r="RUT636" s="1"/>
      <c r="RUU636" s="1"/>
      <c r="RUV636" s="1"/>
      <c r="RUW636" s="1"/>
      <c r="RUX636" s="1"/>
      <c r="RUY636" s="1"/>
      <c r="RUZ636" s="1"/>
      <c r="RVA636" s="1"/>
      <c r="RVB636" s="1"/>
      <c r="RVC636" s="1"/>
      <c r="RVD636" s="1"/>
      <c r="RVE636" s="1"/>
      <c r="RVF636" s="1"/>
      <c r="RVG636" s="1"/>
      <c r="RVH636" s="1"/>
      <c r="RVI636" s="1"/>
      <c r="RVJ636" s="1"/>
      <c r="RVK636" s="1"/>
      <c r="RVL636" s="1"/>
      <c r="RVM636" s="1"/>
      <c r="RVN636" s="1"/>
      <c r="RVO636" s="1"/>
      <c r="RVP636" s="1"/>
      <c r="RVQ636" s="1"/>
      <c r="RVR636" s="1"/>
      <c r="RVS636" s="1"/>
      <c r="RVT636" s="1"/>
      <c r="RVU636" s="1"/>
      <c r="RVV636" s="1"/>
      <c r="RVW636" s="1"/>
      <c r="RVX636" s="1"/>
      <c r="RVY636" s="1"/>
      <c r="RVZ636" s="1"/>
      <c r="RWA636" s="1"/>
      <c r="RWB636" s="1"/>
      <c r="RWC636" s="1"/>
      <c r="RWD636" s="1"/>
      <c r="RWE636" s="1"/>
      <c r="RWF636" s="1"/>
      <c r="RWG636" s="1"/>
      <c r="RWH636" s="1"/>
      <c r="RWI636" s="1"/>
      <c r="RWJ636" s="1"/>
      <c r="RWK636" s="1"/>
      <c r="RWL636" s="1"/>
      <c r="RWM636" s="1"/>
      <c r="RWN636" s="1"/>
      <c r="RWO636" s="1"/>
      <c r="RWP636" s="1"/>
      <c r="RWQ636" s="1"/>
      <c r="RWR636" s="1"/>
      <c r="RWS636" s="1"/>
      <c r="RWT636" s="1"/>
      <c r="RWU636" s="1"/>
      <c r="RWV636" s="1"/>
      <c r="RWW636" s="1"/>
      <c r="RWX636" s="1"/>
      <c r="RWY636" s="1"/>
      <c r="RWZ636" s="1"/>
      <c r="RXA636" s="1"/>
      <c r="RXB636" s="1"/>
      <c r="RXC636" s="1"/>
      <c r="RXD636" s="1"/>
      <c r="RXE636" s="1"/>
      <c r="RXF636" s="1"/>
      <c r="RXG636" s="1"/>
      <c r="RXH636" s="1"/>
      <c r="RXI636" s="1"/>
      <c r="RXJ636" s="1"/>
      <c r="RXK636" s="1"/>
      <c r="RXL636" s="1"/>
      <c r="RXM636" s="1"/>
      <c r="RXN636" s="1"/>
      <c r="RXO636" s="1"/>
      <c r="RXP636" s="1"/>
      <c r="RXQ636" s="1"/>
      <c r="RXR636" s="1"/>
      <c r="RXS636" s="1"/>
      <c r="RXT636" s="1"/>
      <c r="RXU636" s="1"/>
      <c r="RXV636" s="1"/>
      <c r="RXW636" s="1"/>
      <c r="RXX636" s="1"/>
      <c r="RXY636" s="1"/>
      <c r="RXZ636" s="1"/>
      <c r="RYA636" s="1"/>
      <c r="RYB636" s="1"/>
      <c r="RYC636" s="1"/>
      <c r="RYD636" s="1"/>
      <c r="RYE636" s="1"/>
      <c r="RYF636" s="1"/>
      <c r="RYG636" s="1"/>
      <c r="RYH636" s="1"/>
      <c r="RYI636" s="1"/>
      <c r="RYJ636" s="1"/>
      <c r="RYK636" s="1"/>
      <c r="RYL636" s="1"/>
      <c r="RYM636" s="1"/>
      <c r="RYN636" s="1"/>
      <c r="RYO636" s="1"/>
      <c r="RYP636" s="1"/>
      <c r="RYQ636" s="1"/>
      <c r="RYR636" s="1"/>
      <c r="RYS636" s="1"/>
      <c r="RYT636" s="1"/>
      <c r="RYU636" s="1"/>
      <c r="RYV636" s="1"/>
      <c r="RYW636" s="1"/>
      <c r="RYX636" s="1"/>
      <c r="RYY636" s="1"/>
      <c r="RYZ636" s="1"/>
      <c r="RZA636" s="1"/>
      <c r="RZB636" s="1"/>
      <c r="RZC636" s="1"/>
      <c r="RZD636" s="1"/>
      <c r="RZE636" s="1"/>
      <c r="RZF636" s="1"/>
      <c r="RZG636" s="1"/>
      <c r="RZH636" s="1"/>
      <c r="RZI636" s="1"/>
      <c r="RZJ636" s="1"/>
      <c r="RZK636" s="1"/>
      <c r="RZL636" s="1"/>
      <c r="RZM636" s="1"/>
      <c r="RZN636" s="1"/>
      <c r="RZO636" s="1"/>
      <c r="RZP636" s="1"/>
      <c r="RZQ636" s="1"/>
      <c r="RZR636" s="1"/>
      <c r="RZS636" s="1"/>
      <c r="RZT636" s="1"/>
      <c r="RZU636" s="1"/>
      <c r="RZV636" s="1"/>
      <c r="RZW636" s="1"/>
      <c r="RZX636" s="1"/>
      <c r="RZY636" s="1"/>
      <c r="RZZ636" s="1"/>
      <c r="SAA636" s="1"/>
      <c r="SAB636" s="1"/>
      <c r="SAC636" s="1"/>
      <c r="SAD636" s="1"/>
      <c r="SAE636" s="1"/>
      <c r="SAF636" s="1"/>
      <c r="SAG636" s="1"/>
      <c r="SAH636" s="1"/>
      <c r="SAI636" s="1"/>
      <c r="SAJ636" s="1"/>
      <c r="SAK636" s="1"/>
      <c r="SAL636" s="1"/>
      <c r="SAM636" s="1"/>
      <c r="SAN636" s="1"/>
      <c r="SAO636" s="1"/>
      <c r="SAP636" s="1"/>
      <c r="SAQ636" s="1"/>
      <c r="SAR636" s="1"/>
      <c r="SAS636" s="1"/>
      <c r="SAT636" s="1"/>
      <c r="SAU636" s="1"/>
      <c r="SAV636" s="1"/>
      <c r="SAW636" s="1"/>
      <c r="SAX636" s="1"/>
      <c r="SAY636" s="1"/>
      <c r="SAZ636" s="1"/>
      <c r="SBA636" s="1"/>
      <c r="SBB636" s="1"/>
      <c r="SBC636" s="1"/>
      <c r="SBD636" s="1"/>
      <c r="SBE636" s="1"/>
      <c r="SBF636" s="1"/>
      <c r="SBG636" s="1"/>
      <c r="SBH636" s="1"/>
      <c r="SBI636" s="1"/>
      <c r="SBJ636" s="1"/>
      <c r="SBK636" s="1"/>
      <c r="SBL636" s="1"/>
      <c r="SBM636" s="1"/>
      <c r="SBN636" s="1"/>
      <c r="SBO636" s="1"/>
      <c r="SBP636" s="1"/>
      <c r="SBQ636" s="1"/>
      <c r="SBR636" s="1"/>
      <c r="SBS636" s="1"/>
      <c r="SBT636" s="1"/>
      <c r="SBU636" s="1"/>
      <c r="SBV636" s="1"/>
      <c r="SBW636" s="1"/>
      <c r="SBX636" s="1"/>
      <c r="SBY636" s="1"/>
      <c r="SBZ636" s="1"/>
      <c r="SCA636" s="1"/>
      <c r="SCB636" s="1"/>
      <c r="SCC636" s="1"/>
      <c r="SCD636" s="1"/>
      <c r="SCE636" s="1"/>
      <c r="SCF636" s="1"/>
      <c r="SCG636" s="1"/>
      <c r="SCH636" s="1"/>
      <c r="SCI636" s="1"/>
      <c r="SCJ636" s="1"/>
      <c r="SCK636" s="1"/>
      <c r="SCL636" s="1"/>
      <c r="SCM636" s="1"/>
      <c r="SCN636" s="1"/>
      <c r="SCO636" s="1"/>
      <c r="SCP636" s="1"/>
      <c r="SCQ636" s="1"/>
      <c r="SCR636" s="1"/>
      <c r="SCS636" s="1"/>
      <c r="SCT636" s="1"/>
      <c r="SCU636" s="1"/>
      <c r="SCV636" s="1"/>
      <c r="SCW636" s="1"/>
      <c r="SCX636" s="1"/>
      <c r="SCY636" s="1"/>
      <c r="SCZ636" s="1"/>
      <c r="SDA636" s="1"/>
      <c r="SDB636" s="1"/>
      <c r="SDC636" s="1"/>
      <c r="SDD636" s="1"/>
      <c r="SDE636" s="1"/>
      <c r="SDF636" s="1"/>
      <c r="SDG636" s="1"/>
      <c r="SDH636" s="1"/>
      <c r="SDI636" s="1"/>
      <c r="SDJ636" s="1"/>
      <c r="SDK636" s="1"/>
      <c r="SDL636" s="1"/>
      <c r="SDM636" s="1"/>
      <c r="SDN636" s="1"/>
      <c r="SDO636" s="1"/>
      <c r="SDP636" s="1"/>
      <c r="SDQ636" s="1"/>
      <c r="SDR636" s="1"/>
      <c r="SDS636" s="1"/>
      <c r="SDT636" s="1"/>
      <c r="SDU636" s="1"/>
      <c r="SDV636" s="1"/>
      <c r="SDW636" s="1"/>
      <c r="SDX636" s="1"/>
      <c r="SDY636" s="1"/>
      <c r="SDZ636" s="1"/>
      <c r="SEA636" s="1"/>
      <c r="SEB636" s="1"/>
      <c r="SEC636" s="1"/>
      <c r="SED636" s="1"/>
      <c r="SEE636" s="1"/>
      <c r="SEF636" s="1"/>
      <c r="SEG636" s="1"/>
      <c r="SEH636" s="1"/>
      <c r="SEI636" s="1"/>
      <c r="SEJ636" s="1"/>
      <c r="SEK636" s="1"/>
      <c r="SEL636" s="1"/>
      <c r="SEM636" s="1"/>
      <c r="SEN636" s="1"/>
      <c r="SEO636" s="1"/>
      <c r="SEP636" s="1"/>
      <c r="SEQ636" s="1"/>
      <c r="SER636" s="1"/>
      <c r="SES636" s="1"/>
      <c r="SET636" s="1"/>
      <c r="SEU636" s="1"/>
      <c r="SEV636" s="1"/>
      <c r="SEW636" s="1"/>
      <c r="SEX636" s="1"/>
      <c r="SEY636" s="1"/>
      <c r="SEZ636" s="1"/>
      <c r="SFA636" s="1"/>
      <c r="SFB636" s="1"/>
      <c r="SFC636" s="1"/>
      <c r="SFD636" s="1"/>
      <c r="SFE636" s="1"/>
      <c r="SFF636" s="1"/>
      <c r="SFG636" s="1"/>
      <c r="SFH636" s="1"/>
      <c r="SFI636" s="1"/>
      <c r="SFJ636" s="1"/>
      <c r="SFK636" s="1"/>
      <c r="SFL636" s="1"/>
      <c r="SFM636" s="1"/>
      <c r="SFN636" s="1"/>
      <c r="SFO636" s="1"/>
      <c r="SFP636" s="1"/>
      <c r="SFQ636" s="1"/>
      <c r="SFR636" s="1"/>
      <c r="SFS636" s="1"/>
      <c r="SFT636" s="1"/>
      <c r="SFU636" s="1"/>
      <c r="SFV636" s="1"/>
      <c r="SFW636" s="1"/>
      <c r="SFX636" s="1"/>
      <c r="SFY636" s="1"/>
      <c r="SFZ636" s="1"/>
      <c r="SGA636" s="1"/>
      <c r="SGB636" s="1"/>
      <c r="SGC636" s="1"/>
      <c r="SGD636" s="1"/>
      <c r="SGE636" s="1"/>
      <c r="SGF636" s="1"/>
      <c r="SGG636" s="1"/>
      <c r="SGH636" s="1"/>
      <c r="SGI636" s="1"/>
      <c r="SGJ636" s="1"/>
      <c r="SGK636" s="1"/>
      <c r="SGL636" s="1"/>
      <c r="SGM636" s="1"/>
      <c r="SGN636" s="1"/>
      <c r="SGO636" s="1"/>
      <c r="SGP636" s="1"/>
      <c r="SGQ636" s="1"/>
      <c r="SGR636" s="1"/>
      <c r="SGS636" s="1"/>
      <c r="SGT636" s="1"/>
      <c r="SGU636" s="1"/>
      <c r="SGV636" s="1"/>
      <c r="SGW636" s="1"/>
      <c r="SGX636" s="1"/>
      <c r="SGY636" s="1"/>
      <c r="SGZ636" s="1"/>
      <c r="SHA636" s="1"/>
      <c r="SHB636" s="1"/>
      <c r="SHC636" s="1"/>
      <c r="SHD636" s="1"/>
      <c r="SHE636" s="1"/>
      <c r="SHF636" s="1"/>
      <c r="SHG636" s="1"/>
      <c r="SHH636" s="1"/>
      <c r="SHI636" s="1"/>
      <c r="SHJ636" s="1"/>
      <c r="SHK636" s="1"/>
      <c r="SHL636" s="1"/>
      <c r="SHM636" s="1"/>
      <c r="SHN636" s="1"/>
      <c r="SHO636" s="1"/>
      <c r="SHP636" s="1"/>
      <c r="SHQ636" s="1"/>
      <c r="SHR636" s="1"/>
      <c r="SHS636" s="1"/>
      <c r="SHT636" s="1"/>
      <c r="SHU636" s="1"/>
      <c r="SHV636" s="1"/>
      <c r="SHW636" s="1"/>
      <c r="SHX636" s="1"/>
      <c r="SHY636" s="1"/>
      <c r="SHZ636" s="1"/>
      <c r="SIA636" s="1"/>
      <c r="SIB636" s="1"/>
      <c r="SIC636" s="1"/>
      <c r="SID636" s="1"/>
      <c r="SIE636" s="1"/>
      <c r="SIF636" s="1"/>
      <c r="SIG636" s="1"/>
      <c r="SIH636" s="1"/>
      <c r="SII636" s="1"/>
      <c r="SIJ636" s="1"/>
      <c r="SIK636" s="1"/>
      <c r="SIL636" s="1"/>
      <c r="SIM636" s="1"/>
      <c r="SIN636" s="1"/>
      <c r="SIO636" s="1"/>
      <c r="SIP636" s="1"/>
      <c r="SIQ636" s="1"/>
      <c r="SIR636" s="1"/>
      <c r="SIS636" s="1"/>
      <c r="SIT636" s="1"/>
      <c r="SIU636" s="1"/>
      <c r="SIV636" s="1"/>
      <c r="SIW636" s="1"/>
      <c r="SIX636" s="1"/>
      <c r="SIY636" s="1"/>
      <c r="SIZ636" s="1"/>
      <c r="SJA636" s="1"/>
      <c r="SJB636" s="1"/>
      <c r="SJC636" s="1"/>
      <c r="SJD636" s="1"/>
      <c r="SJE636" s="1"/>
      <c r="SJF636" s="1"/>
      <c r="SJG636" s="1"/>
      <c r="SJH636" s="1"/>
      <c r="SJI636" s="1"/>
      <c r="SJJ636" s="1"/>
      <c r="SJK636" s="1"/>
      <c r="SJL636" s="1"/>
      <c r="SJM636" s="1"/>
      <c r="SJN636" s="1"/>
      <c r="SJO636" s="1"/>
      <c r="SJP636" s="1"/>
      <c r="SJQ636" s="1"/>
      <c r="SJR636" s="1"/>
      <c r="SJS636" s="1"/>
      <c r="SJT636" s="1"/>
      <c r="SJU636" s="1"/>
      <c r="SJV636" s="1"/>
      <c r="SJW636" s="1"/>
      <c r="SJX636" s="1"/>
      <c r="SJY636" s="1"/>
      <c r="SJZ636" s="1"/>
      <c r="SKA636" s="1"/>
      <c r="SKB636" s="1"/>
      <c r="SKC636" s="1"/>
      <c r="SKD636" s="1"/>
      <c r="SKE636" s="1"/>
      <c r="SKF636" s="1"/>
      <c r="SKG636" s="1"/>
      <c r="SKH636" s="1"/>
      <c r="SKI636" s="1"/>
      <c r="SKJ636" s="1"/>
      <c r="SKK636" s="1"/>
      <c r="SKL636" s="1"/>
      <c r="SKM636" s="1"/>
      <c r="SKN636" s="1"/>
      <c r="SKO636" s="1"/>
      <c r="SKP636" s="1"/>
      <c r="SKQ636" s="1"/>
      <c r="SKR636" s="1"/>
      <c r="SKS636" s="1"/>
      <c r="SKT636" s="1"/>
      <c r="SKU636" s="1"/>
      <c r="SKV636" s="1"/>
      <c r="SKW636" s="1"/>
      <c r="SKX636" s="1"/>
      <c r="SKY636" s="1"/>
      <c r="SKZ636" s="1"/>
      <c r="SLA636" s="1"/>
      <c r="SLB636" s="1"/>
      <c r="SLC636" s="1"/>
      <c r="SLD636" s="1"/>
      <c r="SLE636" s="1"/>
      <c r="SLF636" s="1"/>
      <c r="SLG636" s="1"/>
      <c r="SLH636" s="1"/>
      <c r="SLI636" s="1"/>
      <c r="SLJ636" s="1"/>
      <c r="SLK636" s="1"/>
      <c r="SLL636" s="1"/>
      <c r="SLM636" s="1"/>
      <c r="SLN636" s="1"/>
      <c r="SLO636" s="1"/>
      <c r="SLP636" s="1"/>
      <c r="SLQ636" s="1"/>
      <c r="SLR636" s="1"/>
      <c r="SLS636" s="1"/>
      <c r="SLT636" s="1"/>
      <c r="SLU636" s="1"/>
      <c r="SLV636" s="1"/>
      <c r="SLW636" s="1"/>
      <c r="SLX636" s="1"/>
      <c r="SLY636" s="1"/>
      <c r="SLZ636" s="1"/>
      <c r="SMA636" s="1"/>
      <c r="SMB636" s="1"/>
      <c r="SMC636" s="1"/>
      <c r="SMD636" s="1"/>
      <c r="SME636" s="1"/>
      <c r="SMF636" s="1"/>
      <c r="SMG636" s="1"/>
      <c r="SMH636" s="1"/>
      <c r="SMI636" s="1"/>
      <c r="SMJ636" s="1"/>
      <c r="SMK636" s="1"/>
      <c r="SML636" s="1"/>
      <c r="SMM636" s="1"/>
      <c r="SMN636" s="1"/>
      <c r="SMO636" s="1"/>
      <c r="SMP636" s="1"/>
      <c r="SMQ636" s="1"/>
      <c r="SMR636" s="1"/>
      <c r="SMS636" s="1"/>
      <c r="SMT636" s="1"/>
      <c r="SMU636" s="1"/>
      <c r="SMV636" s="1"/>
      <c r="SMW636" s="1"/>
      <c r="SMX636" s="1"/>
      <c r="SMY636" s="1"/>
      <c r="SMZ636" s="1"/>
      <c r="SNA636" s="1"/>
      <c r="SNB636" s="1"/>
      <c r="SNC636" s="1"/>
      <c r="SND636" s="1"/>
      <c r="SNE636" s="1"/>
      <c r="SNF636" s="1"/>
      <c r="SNG636" s="1"/>
      <c r="SNH636" s="1"/>
      <c r="SNI636" s="1"/>
      <c r="SNJ636" s="1"/>
      <c r="SNK636" s="1"/>
      <c r="SNL636" s="1"/>
      <c r="SNM636" s="1"/>
      <c r="SNN636" s="1"/>
      <c r="SNO636" s="1"/>
      <c r="SNP636" s="1"/>
      <c r="SNQ636" s="1"/>
      <c r="SNR636" s="1"/>
      <c r="SNS636" s="1"/>
      <c r="SNT636" s="1"/>
      <c r="SNU636" s="1"/>
      <c r="SNV636" s="1"/>
      <c r="SNW636" s="1"/>
      <c r="SNX636" s="1"/>
      <c r="SNY636" s="1"/>
      <c r="SNZ636" s="1"/>
      <c r="SOA636" s="1"/>
      <c r="SOB636" s="1"/>
      <c r="SOC636" s="1"/>
      <c r="SOD636" s="1"/>
      <c r="SOE636" s="1"/>
      <c r="SOF636" s="1"/>
      <c r="SOG636" s="1"/>
      <c r="SOH636" s="1"/>
      <c r="SOI636" s="1"/>
      <c r="SOJ636" s="1"/>
      <c r="SOK636" s="1"/>
      <c r="SOL636" s="1"/>
      <c r="SOM636" s="1"/>
      <c r="SON636" s="1"/>
      <c r="SOO636" s="1"/>
      <c r="SOP636" s="1"/>
      <c r="SOQ636" s="1"/>
      <c r="SOR636" s="1"/>
      <c r="SOS636" s="1"/>
      <c r="SOT636" s="1"/>
      <c r="SOU636" s="1"/>
      <c r="SOV636" s="1"/>
      <c r="SOW636" s="1"/>
      <c r="SOX636" s="1"/>
      <c r="SOY636" s="1"/>
      <c r="SOZ636" s="1"/>
      <c r="SPA636" s="1"/>
      <c r="SPB636" s="1"/>
      <c r="SPC636" s="1"/>
      <c r="SPD636" s="1"/>
      <c r="SPE636" s="1"/>
      <c r="SPF636" s="1"/>
      <c r="SPG636" s="1"/>
      <c r="SPH636" s="1"/>
      <c r="SPI636" s="1"/>
      <c r="SPJ636" s="1"/>
      <c r="SPK636" s="1"/>
      <c r="SPL636" s="1"/>
      <c r="SPM636" s="1"/>
      <c r="SPN636" s="1"/>
      <c r="SPO636" s="1"/>
      <c r="SPP636" s="1"/>
      <c r="SPQ636" s="1"/>
      <c r="SPR636" s="1"/>
      <c r="SPS636" s="1"/>
      <c r="SPT636" s="1"/>
      <c r="SPU636" s="1"/>
      <c r="SPV636" s="1"/>
      <c r="SPW636" s="1"/>
      <c r="SPX636" s="1"/>
      <c r="SPY636" s="1"/>
      <c r="SPZ636" s="1"/>
      <c r="SQA636" s="1"/>
      <c r="SQB636" s="1"/>
      <c r="SQC636" s="1"/>
      <c r="SQD636" s="1"/>
      <c r="SQE636" s="1"/>
      <c r="SQF636" s="1"/>
      <c r="SQG636" s="1"/>
      <c r="SQH636" s="1"/>
      <c r="SQI636" s="1"/>
      <c r="SQJ636" s="1"/>
      <c r="SQK636" s="1"/>
      <c r="SQL636" s="1"/>
      <c r="SQM636" s="1"/>
      <c r="SQN636" s="1"/>
      <c r="SQO636" s="1"/>
      <c r="SQP636" s="1"/>
      <c r="SQQ636" s="1"/>
      <c r="SQR636" s="1"/>
      <c r="SQS636" s="1"/>
      <c r="SQT636" s="1"/>
      <c r="SQU636" s="1"/>
      <c r="SQV636" s="1"/>
      <c r="SQW636" s="1"/>
      <c r="SQX636" s="1"/>
      <c r="SQY636" s="1"/>
      <c r="SQZ636" s="1"/>
      <c r="SRA636" s="1"/>
      <c r="SRB636" s="1"/>
      <c r="SRC636" s="1"/>
      <c r="SRD636" s="1"/>
      <c r="SRE636" s="1"/>
      <c r="SRF636" s="1"/>
      <c r="SRG636" s="1"/>
      <c r="SRH636" s="1"/>
      <c r="SRI636" s="1"/>
      <c r="SRJ636" s="1"/>
      <c r="SRK636" s="1"/>
      <c r="SRL636" s="1"/>
      <c r="SRM636" s="1"/>
      <c r="SRN636" s="1"/>
      <c r="SRO636" s="1"/>
      <c r="SRP636" s="1"/>
      <c r="SRQ636" s="1"/>
      <c r="SRR636" s="1"/>
      <c r="SRS636" s="1"/>
      <c r="SRT636" s="1"/>
      <c r="SRU636" s="1"/>
      <c r="SRV636" s="1"/>
      <c r="SRW636" s="1"/>
      <c r="SRX636" s="1"/>
      <c r="SRY636" s="1"/>
      <c r="SRZ636" s="1"/>
      <c r="SSA636" s="1"/>
      <c r="SSB636" s="1"/>
      <c r="SSC636" s="1"/>
      <c r="SSD636" s="1"/>
      <c r="SSE636" s="1"/>
      <c r="SSF636" s="1"/>
      <c r="SSG636" s="1"/>
      <c r="SSH636" s="1"/>
      <c r="SSI636" s="1"/>
      <c r="SSJ636" s="1"/>
      <c r="SSK636" s="1"/>
      <c r="SSL636" s="1"/>
      <c r="SSM636" s="1"/>
      <c r="SSN636" s="1"/>
      <c r="SSO636" s="1"/>
      <c r="SSP636" s="1"/>
      <c r="SSQ636" s="1"/>
      <c r="SSR636" s="1"/>
      <c r="SSS636" s="1"/>
      <c r="SST636" s="1"/>
      <c r="SSU636" s="1"/>
      <c r="SSV636" s="1"/>
      <c r="SSW636" s="1"/>
      <c r="SSX636" s="1"/>
      <c r="SSY636" s="1"/>
      <c r="SSZ636" s="1"/>
      <c r="STA636" s="1"/>
      <c r="STB636" s="1"/>
      <c r="STC636" s="1"/>
      <c r="STD636" s="1"/>
      <c r="STE636" s="1"/>
      <c r="STF636" s="1"/>
      <c r="STG636" s="1"/>
      <c r="STH636" s="1"/>
      <c r="STI636" s="1"/>
      <c r="STJ636" s="1"/>
      <c r="STK636" s="1"/>
      <c r="STL636" s="1"/>
      <c r="STM636" s="1"/>
      <c r="STN636" s="1"/>
      <c r="STO636" s="1"/>
      <c r="STP636" s="1"/>
      <c r="STQ636" s="1"/>
      <c r="STR636" s="1"/>
      <c r="STS636" s="1"/>
      <c r="STT636" s="1"/>
      <c r="STU636" s="1"/>
      <c r="STV636" s="1"/>
      <c r="STW636" s="1"/>
      <c r="STX636" s="1"/>
      <c r="STY636" s="1"/>
      <c r="STZ636" s="1"/>
      <c r="SUA636" s="1"/>
      <c r="SUB636" s="1"/>
      <c r="SUC636" s="1"/>
      <c r="SUD636" s="1"/>
      <c r="SUE636" s="1"/>
      <c r="SUF636" s="1"/>
      <c r="SUG636" s="1"/>
      <c r="SUH636" s="1"/>
      <c r="SUI636" s="1"/>
      <c r="SUJ636" s="1"/>
      <c r="SUK636" s="1"/>
      <c r="SUL636" s="1"/>
      <c r="SUM636" s="1"/>
      <c r="SUN636" s="1"/>
      <c r="SUO636" s="1"/>
      <c r="SUP636" s="1"/>
      <c r="SUQ636" s="1"/>
      <c r="SUR636" s="1"/>
      <c r="SUS636" s="1"/>
      <c r="SUT636" s="1"/>
      <c r="SUU636" s="1"/>
      <c r="SUV636" s="1"/>
      <c r="SUW636" s="1"/>
      <c r="SUX636" s="1"/>
      <c r="SUY636" s="1"/>
      <c r="SUZ636" s="1"/>
      <c r="SVA636" s="1"/>
      <c r="SVB636" s="1"/>
      <c r="SVC636" s="1"/>
      <c r="SVD636" s="1"/>
      <c r="SVE636" s="1"/>
      <c r="SVF636" s="1"/>
      <c r="SVG636" s="1"/>
      <c r="SVH636" s="1"/>
      <c r="SVI636" s="1"/>
      <c r="SVJ636" s="1"/>
      <c r="SVK636" s="1"/>
      <c r="SVL636" s="1"/>
      <c r="SVM636" s="1"/>
      <c r="SVN636" s="1"/>
      <c r="SVO636" s="1"/>
      <c r="SVP636" s="1"/>
      <c r="SVQ636" s="1"/>
      <c r="SVR636" s="1"/>
      <c r="SVS636" s="1"/>
      <c r="SVT636" s="1"/>
      <c r="SVU636" s="1"/>
      <c r="SVV636" s="1"/>
      <c r="SVW636" s="1"/>
      <c r="SVX636" s="1"/>
      <c r="SVY636" s="1"/>
      <c r="SVZ636" s="1"/>
      <c r="SWA636" s="1"/>
      <c r="SWB636" s="1"/>
      <c r="SWC636" s="1"/>
      <c r="SWD636" s="1"/>
      <c r="SWE636" s="1"/>
      <c r="SWF636" s="1"/>
      <c r="SWG636" s="1"/>
      <c r="SWH636" s="1"/>
      <c r="SWI636" s="1"/>
      <c r="SWJ636" s="1"/>
      <c r="SWK636" s="1"/>
      <c r="SWL636" s="1"/>
      <c r="SWM636" s="1"/>
      <c r="SWN636" s="1"/>
      <c r="SWO636" s="1"/>
      <c r="SWP636" s="1"/>
      <c r="SWQ636" s="1"/>
      <c r="SWR636" s="1"/>
      <c r="SWS636" s="1"/>
      <c r="SWT636" s="1"/>
      <c r="SWU636" s="1"/>
      <c r="SWV636" s="1"/>
      <c r="SWW636" s="1"/>
      <c r="SWX636" s="1"/>
      <c r="SWY636" s="1"/>
      <c r="SWZ636" s="1"/>
      <c r="SXA636" s="1"/>
      <c r="SXB636" s="1"/>
      <c r="SXC636" s="1"/>
      <c r="SXD636" s="1"/>
      <c r="SXE636" s="1"/>
      <c r="SXF636" s="1"/>
      <c r="SXG636" s="1"/>
      <c r="SXH636" s="1"/>
      <c r="SXI636" s="1"/>
      <c r="SXJ636" s="1"/>
      <c r="SXK636" s="1"/>
      <c r="SXL636" s="1"/>
      <c r="SXM636" s="1"/>
      <c r="SXN636" s="1"/>
      <c r="SXO636" s="1"/>
      <c r="SXP636" s="1"/>
      <c r="SXQ636" s="1"/>
      <c r="SXR636" s="1"/>
      <c r="SXS636" s="1"/>
      <c r="SXT636" s="1"/>
      <c r="SXU636" s="1"/>
      <c r="SXV636" s="1"/>
      <c r="SXW636" s="1"/>
      <c r="SXX636" s="1"/>
      <c r="SXY636" s="1"/>
      <c r="SXZ636" s="1"/>
      <c r="SYA636" s="1"/>
      <c r="SYB636" s="1"/>
      <c r="SYC636" s="1"/>
      <c r="SYD636" s="1"/>
      <c r="SYE636" s="1"/>
      <c r="SYF636" s="1"/>
      <c r="SYG636" s="1"/>
      <c r="SYH636" s="1"/>
      <c r="SYI636" s="1"/>
      <c r="SYJ636" s="1"/>
      <c r="SYK636" s="1"/>
      <c r="SYL636" s="1"/>
      <c r="SYM636" s="1"/>
      <c r="SYN636" s="1"/>
      <c r="SYO636" s="1"/>
      <c r="SYP636" s="1"/>
      <c r="SYQ636" s="1"/>
      <c r="SYR636" s="1"/>
      <c r="SYS636" s="1"/>
      <c r="SYT636" s="1"/>
      <c r="SYU636" s="1"/>
      <c r="SYV636" s="1"/>
      <c r="SYW636" s="1"/>
      <c r="SYX636" s="1"/>
      <c r="SYY636" s="1"/>
      <c r="SYZ636" s="1"/>
      <c r="SZA636" s="1"/>
      <c r="SZB636" s="1"/>
      <c r="SZC636" s="1"/>
      <c r="SZD636" s="1"/>
      <c r="SZE636" s="1"/>
      <c r="SZF636" s="1"/>
      <c r="SZG636" s="1"/>
      <c r="SZH636" s="1"/>
      <c r="SZI636" s="1"/>
      <c r="SZJ636" s="1"/>
      <c r="SZK636" s="1"/>
      <c r="SZL636" s="1"/>
      <c r="SZM636" s="1"/>
      <c r="SZN636" s="1"/>
      <c r="SZO636" s="1"/>
      <c r="SZP636" s="1"/>
      <c r="SZQ636" s="1"/>
      <c r="SZR636" s="1"/>
      <c r="SZS636" s="1"/>
      <c r="SZT636" s="1"/>
      <c r="SZU636" s="1"/>
      <c r="SZV636" s="1"/>
      <c r="SZW636" s="1"/>
      <c r="SZX636" s="1"/>
      <c r="SZY636" s="1"/>
      <c r="SZZ636" s="1"/>
      <c r="TAA636" s="1"/>
      <c r="TAB636" s="1"/>
      <c r="TAC636" s="1"/>
      <c r="TAD636" s="1"/>
      <c r="TAE636" s="1"/>
      <c r="TAF636" s="1"/>
      <c r="TAG636" s="1"/>
      <c r="TAH636" s="1"/>
      <c r="TAI636" s="1"/>
      <c r="TAJ636" s="1"/>
      <c r="TAK636" s="1"/>
      <c r="TAL636" s="1"/>
      <c r="TAM636" s="1"/>
      <c r="TAN636" s="1"/>
      <c r="TAO636" s="1"/>
      <c r="TAP636" s="1"/>
      <c r="TAQ636" s="1"/>
      <c r="TAR636" s="1"/>
      <c r="TAS636" s="1"/>
      <c r="TAT636" s="1"/>
      <c r="TAU636" s="1"/>
      <c r="TAV636" s="1"/>
      <c r="TAW636" s="1"/>
      <c r="TAX636" s="1"/>
      <c r="TAY636" s="1"/>
      <c r="TAZ636" s="1"/>
      <c r="TBA636" s="1"/>
      <c r="TBB636" s="1"/>
      <c r="TBC636" s="1"/>
      <c r="TBD636" s="1"/>
      <c r="TBE636" s="1"/>
      <c r="TBF636" s="1"/>
      <c r="TBG636" s="1"/>
      <c r="TBH636" s="1"/>
      <c r="TBI636" s="1"/>
      <c r="TBJ636" s="1"/>
      <c r="TBK636" s="1"/>
      <c r="TBL636" s="1"/>
      <c r="TBM636" s="1"/>
      <c r="TBN636" s="1"/>
      <c r="TBO636" s="1"/>
      <c r="TBP636" s="1"/>
      <c r="TBQ636" s="1"/>
      <c r="TBR636" s="1"/>
      <c r="TBS636" s="1"/>
      <c r="TBT636" s="1"/>
      <c r="TBU636" s="1"/>
      <c r="TBV636" s="1"/>
      <c r="TBW636" s="1"/>
      <c r="TBX636" s="1"/>
      <c r="TBY636" s="1"/>
      <c r="TBZ636" s="1"/>
      <c r="TCA636" s="1"/>
      <c r="TCB636" s="1"/>
      <c r="TCC636" s="1"/>
      <c r="TCD636" s="1"/>
      <c r="TCE636" s="1"/>
      <c r="TCF636" s="1"/>
      <c r="TCG636" s="1"/>
      <c r="TCH636" s="1"/>
      <c r="TCI636" s="1"/>
      <c r="TCJ636" s="1"/>
      <c r="TCK636" s="1"/>
      <c r="TCL636" s="1"/>
      <c r="TCM636" s="1"/>
      <c r="TCN636" s="1"/>
      <c r="TCO636" s="1"/>
      <c r="TCP636" s="1"/>
      <c r="TCQ636" s="1"/>
      <c r="TCR636" s="1"/>
      <c r="TCS636" s="1"/>
      <c r="TCT636" s="1"/>
      <c r="TCU636" s="1"/>
      <c r="TCV636" s="1"/>
      <c r="TCW636" s="1"/>
      <c r="TCX636" s="1"/>
      <c r="TCY636" s="1"/>
      <c r="TCZ636" s="1"/>
      <c r="TDA636" s="1"/>
      <c r="TDB636" s="1"/>
      <c r="TDC636" s="1"/>
      <c r="TDD636" s="1"/>
      <c r="TDE636" s="1"/>
      <c r="TDF636" s="1"/>
      <c r="TDG636" s="1"/>
      <c r="TDH636" s="1"/>
      <c r="TDI636" s="1"/>
      <c r="TDJ636" s="1"/>
      <c r="TDK636" s="1"/>
      <c r="TDL636" s="1"/>
      <c r="TDM636" s="1"/>
      <c r="TDN636" s="1"/>
      <c r="TDO636" s="1"/>
      <c r="TDP636" s="1"/>
      <c r="TDQ636" s="1"/>
      <c r="TDR636" s="1"/>
      <c r="TDS636" s="1"/>
      <c r="TDT636" s="1"/>
      <c r="TDU636" s="1"/>
      <c r="TDV636" s="1"/>
      <c r="TDW636" s="1"/>
      <c r="TDX636" s="1"/>
      <c r="TDY636" s="1"/>
      <c r="TDZ636" s="1"/>
      <c r="TEA636" s="1"/>
      <c r="TEB636" s="1"/>
      <c r="TEC636" s="1"/>
      <c r="TED636" s="1"/>
      <c r="TEE636" s="1"/>
      <c r="TEF636" s="1"/>
      <c r="TEG636" s="1"/>
      <c r="TEH636" s="1"/>
      <c r="TEI636" s="1"/>
      <c r="TEJ636" s="1"/>
      <c r="TEK636" s="1"/>
      <c r="TEL636" s="1"/>
      <c r="TEM636" s="1"/>
      <c r="TEN636" s="1"/>
      <c r="TEO636" s="1"/>
      <c r="TEP636" s="1"/>
      <c r="TEQ636" s="1"/>
      <c r="TER636" s="1"/>
      <c r="TES636" s="1"/>
      <c r="TET636" s="1"/>
      <c r="TEU636" s="1"/>
      <c r="TEV636" s="1"/>
      <c r="TEW636" s="1"/>
      <c r="TEX636" s="1"/>
      <c r="TEY636" s="1"/>
      <c r="TEZ636" s="1"/>
      <c r="TFA636" s="1"/>
      <c r="TFB636" s="1"/>
      <c r="TFC636" s="1"/>
      <c r="TFD636" s="1"/>
      <c r="TFE636" s="1"/>
      <c r="TFF636" s="1"/>
      <c r="TFG636" s="1"/>
      <c r="TFH636" s="1"/>
      <c r="TFI636" s="1"/>
      <c r="TFJ636" s="1"/>
      <c r="TFK636" s="1"/>
      <c r="TFL636" s="1"/>
      <c r="TFM636" s="1"/>
      <c r="TFN636" s="1"/>
      <c r="TFO636" s="1"/>
      <c r="TFP636" s="1"/>
      <c r="TFQ636" s="1"/>
      <c r="TFR636" s="1"/>
      <c r="TFS636" s="1"/>
      <c r="TFT636" s="1"/>
      <c r="TFU636" s="1"/>
      <c r="TFV636" s="1"/>
      <c r="TFW636" s="1"/>
      <c r="TFX636" s="1"/>
      <c r="TFY636" s="1"/>
      <c r="TFZ636" s="1"/>
      <c r="TGA636" s="1"/>
      <c r="TGB636" s="1"/>
      <c r="TGC636" s="1"/>
      <c r="TGD636" s="1"/>
      <c r="TGE636" s="1"/>
      <c r="TGF636" s="1"/>
      <c r="TGG636" s="1"/>
      <c r="TGH636" s="1"/>
      <c r="TGI636" s="1"/>
      <c r="TGJ636" s="1"/>
      <c r="TGK636" s="1"/>
      <c r="TGL636" s="1"/>
      <c r="TGM636" s="1"/>
      <c r="TGN636" s="1"/>
      <c r="TGO636" s="1"/>
      <c r="TGP636" s="1"/>
      <c r="TGQ636" s="1"/>
      <c r="TGR636" s="1"/>
      <c r="TGS636" s="1"/>
      <c r="TGT636" s="1"/>
      <c r="TGU636" s="1"/>
      <c r="TGV636" s="1"/>
      <c r="TGW636" s="1"/>
      <c r="TGX636" s="1"/>
      <c r="TGY636" s="1"/>
      <c r="TGZ636" s="1"/>
      <c r="THA636" s="1"/>
      <c r="THB636" s="1"/>
      <c r="THC636" s="1"/>
      <c r="THD636" s="1"/>
      <c r="THE636" s="1"/>
      <c r="THF636" s="1"/>
      <c r="THG636" s="1"/>
      <c r="THH636" s="1"/>
      <c r="THI636" s="1"/>
      <c r="THJ636" s="1"/>
      <c r="THK636" s="1"/>
      <c r="THL636" s="1"/>
      <c r="THM636" s="1"/>
      <c r="THN636" s="1"/>
      <c r="THO636" s="1"/>
      <c r="THP636" s="1"/>
      <c r="THQ636" s="1"/>
      <c r="THR636" s="1"/>
      <c r="THS636" s="1"/>
      <c r="THT636" s="1"/>
      <c r="THU636" s="1"/>
      <c r="THV636" s="1"/>
      <c r="THW636" s="1"/>
      <c r="THX636" s="1"/>
      <c r="THY636" s="1"/>
      <c r="THZ636" s="1"/>
      <c r="TIA636" s="1"/>
      <c r="TIB636" s="1"/>
      <c r="TIC636" s="1"/>
      <c r="TID636" s="1"/>
      <c r="TIE636" s="1"/>
      <c r="TIF636" s="1"/>
      <c r="TIG636" s="1"/>
      <c r="TIH636" s="1"/>
      <c r="TII636" s="1"/>
      <c r="TIJ636" s="1"/>
      <c r="TIK636" s="1"/>
      <c r="TIL636" s="1"/>
      <c r="TIM636" s="1"/>
      <c r="TIN636" s="1"/>
      <c r="TIO636" s="1"/>
      <c r="TIP636" s="1"/>
      <c r="TIQ636" s="1"/>
      <c r="TIR636" s="1"/>
      <c r="TIS636" s="1"/>
      <c r="TIT636" s="1"/>
      <c r="TIU636" s="1"/>
      <c r="TIV636" s="1"/>
      <c r="TIW636" s="1"/>
      <c r="TIX636" s="1"/>
      <c r="TIY636" s="1"/>
      <c r="TIZ636" s="1"/>
      <c r="TJA636" s="1"/>
      <c r="TJB636" s="1"/>
      <c r="TJC636" s="1"/>
      <c r="TJD636" s="1"/>
      <c r="TJE636" s="1"/>
      <c r="TJF636" s="1"/>
      <c r="TJG636" s="1"/>
      <c r="TJH636" s="1"/>
      <c r="TJI636" s="1"/>
      <c r="TJJ636" s="1"/>
      <c r="TJK636" s="1"/>
      <c r="TJL636" s="1"/>
      <c r="TJM636" s="1"/>
      <c r="TJN636" s="1"/>
      <c r="TJO636" s="1"/>
      <c r="TJP636" s="1"/>
      <c r="TJQ636" s="1"/>
      <c r="TJR636" s="1"/>
      <c r="TJS636" s="1"/>
      <c r="TJT636" s="1"/>
      <c r="TJU636" s="1"/>
      <c r="TJV636" s="1"/>
      <c r="TJW636" s="1"/>
      <c r="TJX636" s="1"/>
      <c r="TJY636" s="1"/>
      <c r="TJZ636" s="1"/>
      <c r="TKA636" s="1"/>
      <c r="TKB636" s="1"/>
      <c r="TKC636" s="1"/>
      <c r="TKD636" s="1"/>
      <c r="TKE636" s="1"/>
      <c r="TKF636" s="1"/>
      <c r="TKG636" s="1"/>
      <c r="TKH636" s="1"/>
      <c r="TKI636" s="1"/>
      <c r="TKJ636" s="1"/>
      <c r="TKK636" s="1"/>
      <c r="TKL636" s="1"/>
      <c r="TKM636" s="1"/>
      <c r="TKN636" s="1"/>
      <c r="TKO636" s="1"/>
      <c r="TKP636" s="1"/>
      <c r="TKQ636" s="1"/>
      <c r="TKR636" s="1"/>
      <c r="TKS636" s="1"/>
      <c r="TKT636" s="1"/>
      <c r="TKU636" s="1"/>
      <c r="TKV636" s="1"/>
      <c r="TKW636" s="1"/>
      <c r="TKX636" s="1"/>
      <c r="TKY636" s="1"/>
      <c r="TKZ636" s="1"/>
      <c r="TLA636" s="1"/>
      <c r="TLB636" s="1"/>
      <c r="TLC636" s="1"/>
      <c r="TLD636" s="1"/>
      <c r="TLE636" s="1"/>
      <c r="TLF636" s="1"/>
      <c r="TLG636" s="1"/>
      <c r="TLH636" s="1"/>
      <c r="TLI636" s="1"/>
      <c r="TLJ636" s="1"/>
      <c r="TLK636" s="1"/>
      <c r="TLL636" s="1"/>
      <c r="TLM636" s="1"/>
      <c r="TLN636" s="1"/>
      <c r="TLO636" s="1"/>
      <c r="TLP636" s="1"/>
      <c r="TLQ636" s="1"/>
      <c r="TLR636" s="1"/>
      <c r="TLS636" s="1"/>
      <c r="TLT636" s="1"/>
      <c r="TLU636" s="1"/>
      <c r="TLV636" s="1"/>
      <c r="TLW636" s="1"/>
      <c r="TLX636" s="1"/>
      <c r="TLY636" s="1"/>
      <c r="TLZ636" s="1"/>
      <c r="TMA636" s="1"/>
      <c r="TMB636" s="1"/>
      <c r="TMC636" s="1"/>
      <c r="TMD636" s="1"/>
      <c r="TME636" s="1"/>
      <c r="TMF636" s="1"/>
      <c r="TMG636" s="1"/>
      <c r="TMH636" s="1"/>
      <c r="TMI636" s="1"/>
      <c r="TMJ636" s="1"/>
      <c r="TMK636" s="1"/>
      <c r="TML636" s="1"/>
      <c r="TMM636" s="1"/>
      <c r="TMN636" s="1"/>
      <c r="TMO636" s="1"/>
      <c r="TMP636" s="1"/>
      <c r="TMQ636" s="1"/>
      <c r="TMR636" s="1"/>
      <c r="TMS636" s="1"/>
      <c r="TMT636" s="1"/>
      <c r="TMU636" s="1"/>
      <c r="TMV636" s="1"/>
      <c r="TMW636" s="1"/>
      <c r="TMX636" s="1"/>
      <c r="TMY636" s="1"/>
      <c r="TMZ636" s="1"/>
      <c r="TNA636" s="1"/>
      <c r="TNB636" s="1"/>
      <c r="TNC636" s="1"/>
      <c r="TND636" s="1"/>
      <c r="TNE636" s="1"/>
      <c r="TNF636" s="1"/>
      <c r="TNG636" s="1"/>
      <c r="TNH636" s="1"/>
      <c r="TNI636" s="1"/>
      <c r="TNJ636" s="1"/>
      <c r="TNK636" s="1"/>
      <c r="TNL636" s="1"/>
      <c r="TNM636" s="1"/>
      <c r="TNN636" s="1"/>
      <c r="TNO636" s="1"/>
      <c r="TNP636" s="1"/>
      <c r="TNQ636" s="1"/>
      <c r="TNR636" s="1"/>
      <c r="TNS636" s="1"/>
      <c r="TNT636" s="1"/>
      <c r="TNU636" s="1"/>
      <c r="TNV636" s="1"/>
      <c r="TNW636" s="1"/>
      <c r="TNX636" s="1"/>
      <c r="TNY636" s="1"/>
      <c r="TNZ636" s="1"/>
      <c r="TOA636" s="1"/>
      <c r="TOB636" s="1"/>
      <c r="TOC636" s="1"/>
      <c r="TOD636" s="1"/>
      <c r="TOE636" s="1"/>
      <c r="TOF636" s="1"/>
      <c r="TOG636" s="1"/>
      <c r="TOH636" s="1"/>
      <c r="TOI636" s="1"/>
      <c r="TOJ636" s="1"/>
      <c r="TOK636" s="1"/>
      <c r="TOL636" s="1"/>
      <c r="TOM636" s="1"/>
      <c r="TON636" s="1"/>
      <c r="TOO636" s="1"/>
      <c r="TOP636" s="1"/>
      <c r="TOQ636" s="1"/>
      <c r="TOR636" s="1"/>
      <c r="TOS636" s="1"/>
      <c r="TOT636" s="1"/>
      <c r="TOU636" s="1"/>
      <c r="TOV636" s="1"/>
      <c r="TOW636" s="1"/>
      <c r="TOX636" s="1"/>
      <c r="TOY636" s="1"/>
      <c r="TOZ636" s="1"/>
      <c r="TPA636" s="1"/>
      <c r="TPB636" s="1"/>
      <c r="TPC636" s="1"/>
      <c r="TPD636" s="1"/>
      <c r="TPE636" s="1"/>
      <c r="TPF636" s="1"/>
      <c r="TPG636" s="1"/>
      <c r="TPH636" s="1"/>
      <c r="TPI636" s="1"/>
      <c r="TPJ636" s="1"/>
      <c r="TPK636" s="1"/>
      <c r="TPL636" s="1"/>
      <c r="TPM636" s="1"/>
      <c r="TPN636" s="1"/>
      <c r="TPO636" s="1"/>
      <c r="TPP636" s="1"/>
      <c r="TPQ636" s="1"/>
      <c r="TPR636" s="1"/>
      <c r="TPS636" s="1"/>
      <c r="TPT636" s="1"/>
      <c r="TPU636" s="1"/>
      <c r="TPV636" s="1"/>
      <c r="TPW636" s="1"/>
      <c r="TPX636" s="1"/>
      <c r="TPY636" s="1"/>
      <c r="TPZ636" s="1"/>
      <c r="TQA636" s="1"/>
      <c r="TQB636" s="1"/>
      <c r="TQC636" s="1"/>
      <c r="TQD636" s="1"/>
      <c r="TQE636" s="1"/>
      <c r="TQF636" s="1"/>
      <c r="TQG636" s="1"/>
      <c r="TQH636" s="1"/>
      <c r="TQI636" s="1"/>
      <c r="TQJ636" s="1"/>
      <c r="TQK636" s="1"/>
      <c r="TQL636" s="1"/>
      <c r="TQM636" s="1"/>
      <c r="TQN636" s="1"/>
      <c r="TQO636" s="1"/>
      <c r="TQP636" s="1"/>
      <c r="TQQ636" s="1"/>
      <c r="TQR636" s="1"/>
      <c r="TQS636" s="1"/>
      <c r="TQT636" s="1"/>
      <c r="TQU636" s="1"/>
      <c r="TQV636" s="1"/>
      <c r="TQW636" s="1"/>
      <c r="TQX636" s="1"/>
      <c r="TQY636" s="1"/>
      <c r="TQZ636" s="1"/>
      <c r="TRA636" s="1"/>
      <c r="TRB636" s="1"/>
      <c r="TRC636" s="1"/>
      <c r="TRD636" s="1"/>
      <c r="TRE636" s="1"/>
      <c r="TRF636" s="1"/>
      <c r="TRG636" s="1"/>
      <c r="TRH636" s="1"/>
      <c r="TRI636" s="1"/>
      <c r="TRJ636" s="1"/>
      <c r="TRK636" s="1"/>
      <c r="TRL636" s="1"/>
      <c r="TRM636" s="1"/>
      <c r="TRN636" s="1"/>
      <c r="TRO636" s="1"/>
      <c r="TRP636" s="1"/>
      <c r="TRQ636" s="1"/>
      <c r="TRR636" s="1"/>
      <c r="TRS636" s="1"/>
      <c r="TRT636" s="1"/>
      <c r="TRU636" s="1"/>
      <c r="TRV636" s="1"/>
      <c r="TRW636" s="1"/>
      <c r="TRX636" s="1"/>
      <c r="TRY636" s="1"/>
      <c r="TRZ636" s="1"/>
      <c r="TSA636" s="1"/>
      <c r="TSB636" s="1"/>
      <c r="TSC636" s="1"/>
      <c r="TSD636" s="1"/>
      <c r="TSE636" s="1"/>
      <c r="TSF636" s="1"/>
      <c r="TSG636" s="1"/>
      <c r="TSH636" s="1"/>
      <c r="TSI636" s="1"/>
      <c r="TSJ636" s="1"/>
      <c r="TSK636" s="1"/>
      <c r="TSL636" s="1"/>
      <c r="TSM636" s="1"/>
      <c r="TSN636" s="1"/>
      <c r="TSO636" s="1"/>
      <c r="TSP636" s="1"/>
      <c r="TSQ636" s="1"/>
      <c r="TSR636" s="1"/>
      <c r="TSS636" s="1"/>
      <c r="TST636" s="1"/>
      <c r="TSU636" s="1"/>
      <c r="TSV636" s="1"/>
      <c r="TSW636" s="1"/>
      <c r="TSX636" s="1"/>
      <c r="TSY636" s="1"/>
      <c r="TSZ636" s="1"/>
      <c r="TTA636" s="1"/>
      <c r="TTB636" s="1"/>
      <c r="TTC636" s="1"/>
      <c r="TTD636" s="1"/>
      <c r="TTE636" s="1"/>
      <c r="TTF636" s="1"/>
      <c r="TTG636" s="1"/>
      <c r="TTH636" s="1"/>
      <c r="TTI636" s="1"/>
      <c r="TTJ636" s="1"/>
      <c r="TTK636" s="1"/>
      <c r="TTL636" s="1"/>
      <c r="TTM636" s="1"/>
      <c r="TTN636" s="1"/>
      <c r="TTO636" s="1"/>
      <c r="TTP636" s="1"/>
      <c r="TTQ636" s="1"/>
      <c r="TTR636" s="1"/>
      <c r="TTS636" s="1"/>
      <c r="TTT636" s="1"/>
      <c r="TTU636" s="1"/>
      <c r="TTV636" s="1"/>
      <c r="TTW636" s="1"/>
      <c r="TTX636" s="1"/>
      <c r="TTY636" s="1"/>
      <c r="TTZ636" s="1"/>
      <c r="TUA636" s="1"/>
      <c r="TUB636" s="1"/>
      <c r="TUC636" s="1"/>
      <c r="TUD636" s="1"/>
      <c r="TUE636" s="1"/>
      <c r="TUF636" s="1"/>
      <c r="TUG636" s="1"/>
      <c r="TUH636" s="1"/>
      <c r="TUI636" s="1"/>
      <c r="TUJ636" s="1"/>
      <c r="TUK636" s="1"/>
      <c r="TUL636" s="1"/>
      <c r="TUM636" s="1"/>
      <c r="TUN636" s="1"/>
      <c r="TUO636" s="1"/>
      <c r="TUP636" s="1"/>
      <c r="TUQ636" s="1"/>
      <c r="TUR636" s="1"/>
      <c r="TUS636" s="1"/>
      <c r="TUT636" s="1"/>
      <c r="TUU636" s="1"/>
      <c r="TUV636" s="1"/>
      <c r="TUW636" s="1"/>
      <c r="TUX636" s="1"/>
      <c r="TUY636" s="1"/>
      <c r="TUZ636" s="1"/>
      <c r="TVA636" s="1"/>
      <c r="TVB636" s="1"/>
      <c r="TVC636" s="1"/>
      <c r="TVD636" s="1"/>
      <c r="TVE636" s="1"/>
      <c r="TVF636" s="1"/>
      <c r="TVG636" s="1"/>
      <c r="TVH636" s="1"/>
      <c r="TVI636" s="1"/>
      <c r="TVJ636" s="1"/>
      <c r="TVK636" s="1"/>
      <c r="TVL636" s="1"/>
      <c r="TVM636" s="1"/>
      <c r="TVN636" s="1"/>
      <c r="TVO636" s="1"/>
      <c r="TVP636" s="1"/>
      <c r="TVQ636" s="1"/>
      <c r="TVR636" s="1"/>
      <c r="TVS636" s="1"/>
      <c r="TVT636" s="1"/>
      <c r="TVU636" s="1"/>
      <c r="TVV636" s="1"/>
      <c r="TVW636" s="1"/>
      <c r="TVX636" s="1"/>
      <c r="TVY636" s="1"/>
      <c r="TVZ636" s="1"/>
      <c r="TWA636" s="1"/>
      <c r="TWB636" s="1"/>
      <c r="TWC636" s="1"/>
      <c r="TWD636" s="1"/>
      <c r="TWE636" s="1"/>
      <c r="TWF636" s="1"/>
      <c r="TWG636" s="1"/>
      <c r="TWH636" s="1"/>
      <c r="TWI636" s="1"/>
      <c r="TWJ636" s="1"/>
      <c r="TWK636" s="1"/>
      <c r="TWL636" s="1"/>
      <c r="TWM636" s="1"/>
      <c r="TWN636" s="1"/>
      <c r="TWO636" s="1"/>
      <c r="TWP636" s="1"/>
      <c r="TWQ636" s="1"/>
      <c r="TWR636" s="1"/>
      <c r="TWS636" s="1"/>
      <c r="TWT636" s="1"/>
      <c r="TWU636" s="1"/>
      <c r="TWV636" s="1"/>
      <c r="TWW636" s="1"/>
      <c r="TWX636" s="1"/>
      <c r="TWY636" s="1"/>
      <c r="TWZ636" s="1"/>
      <c r="TXA636" s="1"/>
      <c r="TXB636" s="1"/>
      <c r="TXC636" s="1"/>
      <c r="TXD636" s="1"/>
      <c r="TXE636" s="1"/>
      <c r="TXF636" s="1"/>
      <c r="TXG636" s="1"/>
      <c r="TXH636" s="1"/>
      <c r="TXI636" s="1"/>
      <c r="TXJ636" s="1"/>
      <c r="TXK636" s="1"/>
      <c r="TXL636" s="1"/>
      <c r="TXM636" s="1"/>
      <c r="TXN636" s="1"/>
      <c r="TXO636" s="1"/>
      <c r="TXP636" s="1"/>
      <c r="TXQ636" s="1"/>
      <c r="TXR636" s="1"/>
      <c r="TXS636" s="1"/>
      <c r="TXT636" s="1"/>
      <c r="TXU636" s="1"/>
      <c r="TXV636" s="1"/>
      <c r="TXW636" s="1"/>
      <c r="TXX636" s="1"/>
      <c r="TXY636" s="1"/>
      <c r="TXZ636" s="1"/>
      <c r="TYA636" s="1"/>
      <c r="TYB636" s="1"/>
      <c r="TYC636" s="1"/>
      <c r="TYD636" s="1"/>
      <c r="TYE636" s="1"/>
      <c r="TYF636" s="1"/>
      <c r="TYG636" s="1"/>
      <c r="TYH636" s="1"/>
      <c r="TYI636" s="1"/>
      <c r="TYJ636" s="1"/>
      <c r="TYK636" s="1"/>
      <c r="TYL636" s="1"/>
      <c r="TYM636" s="1"/>
      <c r="TYN636" s="1"/>
      <c r="TYO636" s="1"/>
      <c r="TYP636" s="1"/>
      <c r="TYQ636" s="1"/>
      <c r="TYR636" s="1"/>
      <c r="TYS636" s="1"/>
      <c r="TYT636" s="1"/>
      <c r="TYU636" s="1"/>
      <c r="TYV636" s="1"/>
      <c r="TYW636" s="1"/>
      <c r="TYX636" s="1"/>
      <c r="TYY636" s="1"/>
      <c r="TYZ636" s="1"/>
      <c r="TZA636" s="1"/>
      <c r="TZB636" s="1"/>
      <c r="TZC636" s="1"/>
      <c r="TZD636" s="1"/>
      <c r="TZE636" s="1"/>
      <c r="TZF636" s="1"/>
      <c r="TZG636" s="1"/>
      <c r="TZH636" s="1"/>
      <c r="TZI636" s="1"/>
      <c r="TZJ636" s="1"/>
      <c r="TZK636" s="1"/>
      <c r="TZL636" s="1"/>
      <c r="TZM636" s="1"/>
      <c r="TZN636" s="1"/>
      <c r="TZO636" s="1"/>
      <c r="TZP636" s="1"/>
      <c r="TZQ636" s="1"/>
      <c r="TZR636" s="1"/>
      <c r="TZS636" s="1"/>
      <c r="TZT636" s="1"/>
      <c r="TZU636" s="1"/>
      <c r="TZV636" s="1"/>
      <c r="TZW636" s="1"/>
      <c r="TZX636" s="1"/>
      <c r="TZY636" s="1"/>
      <c r="TZZ636" s="1"/>
      <c r="UAA636" s="1"/>
      <c r="UAB636" s="1"/>
      <c r="UAC636" s="1"/>
      <c r="UAD636" s="1"/>
      <c r="UAE636" s="1"/>
      <c r="UAF636" s="1"/>
      <c r="UAG636" s="1"/>
      <c r="UAH636" s="1"/>
      <c r="UAI636" s="1"/>
      <c r="UAJ636" s="1"/>
      <c r="UAK636" s="1"/>
      <c r="UAL636" s="1"/>
      <c r="UAM636" s="1"/>
      <c r="UAN636" s="1"/>
      <c r="UAO636" s="1"/>
      <c r="UAP636" s="1"/>
      <c r="UAQ636" s="1"/>
      <c r="UAR636" s="1"/>
      <c r="UAS636" s="1"/>
      <c r="UAT636" s="1"/>
      <c r="UAU636" s="1"/>
      <c r="UAV636" s="1"/>
      <c r="UAW636" s="1"/>
      <c r="UAX636" s="1"/>
      <c r="UAY636" s="1"/>
      <c r="UAZ636" s="1"/>
      <c r="UBA636" s="1"/>
      <c r="UBB636" s="1"/>
      <c r="UBC636" s="1"/>
      <c r="UBD636" s="1"/>
      <c r="UBE636" s="1"/>
      <c r="UBF636" s="1"/>
      <c r="UBG636" s="1"/>
      <c r="UBH636" s="1"/>
      <c r="UBI636" s="1"/>
      <c r="UBJ636" s="1"/>
      <c r="UBK636" s="1"/>
      <c r="UBL636" s="1"/>
      <c r="UBM636" s="1"/>
      <c r="UBN636" s="1"/>
      <c r="UBO636" s="1"/>
      <c r="UBP636" s="1"/>
      <c r="UBQ636" s="1"/>
      <c r="UBR636" s="1"/>
      <c r="UBS636" s="1"/>
      <c r="UBT636" s="1"/>
      <c r="UBU636" s="1"/>
      <c r="UBV636" s="1"/>
      <c r="UBW636" s="1"/>
      <c r="UBX636" s="1"/>
      <c r="UBY636" s="1"/>
      <c r="UBZ636" s="1"/>
      <c r="UCA636" s="1"/>
      <c r="UCB636" s="1"/>
      <c r="UCC636" s="1"/>
      <c r="UCD636" s="1"/>
      <c r="UCE636" s="1"/>
      <c r="UCF636" s="1"/>
      <c r="UCG636" s="1"/>
      <c r="UCH636" s="1"/>
      <c r="UCI636" s="1"/>
      <c r="UCJ636" s="1"/>
      <c r="UCK636" s="1"/>
      <c r="UCL636" s="1"/>
      <c r="UCM636" s="1"/>
      <c r="UCN636" s="1"/>
      <c r="UCO636" s="1"/>
      <c r="UCP636" s="1"/>
      <c r="UCQ636" s="1"/>
      <c r="UCR636" s="1"/>
      <c r="UCS636" s="1"/>
      <c r="UCT636" s="1"/>
      <c r="UCU636" s="1"/>
      <c r="UCV636" s="1"/>
      <c r="UCW636" s="1"/>
      <c r="UCX636" s="1"/>
      <c r="UCY636" s="1"/>
      <c r="UCZ636" s="1"/>
      <c r="UDA636" s="1"/>
      <c r="UDB636" s="1"/>
      <c r="UDC636" s="1"/>
      <c r="UDD636" s="1"/>
      <c r="UDE636" s="1"/>
      <c r="UDF636" s="1"/>
      <c r="UDG636" s="1"/>
      <c r="UDH636" s="1"/>
      <c r="UDI636" s="1"/>
      <c r="UDJ636" s="1"/>
      <c r="UDK636" s="1"/>
      <c r="UDL636" s="1"/>
      <c r="UDM636" s="1"/>
      <c r="UDN636" s="1"/>
      <c r="UDO636" s="1"/>
      <c r="UDP636" s="1"/>
      <c r="UDQ636" s="1"/>
      <c r="UDR636" s="1"/>
      <c r="UDS636" s="1"/>
      <c r="UDT636" s="1"/>
      <c r="UDU636" s="1"/>
      <c r="UDV636" s="1"/>
      <c r="UDW636" s="1"/>
      <c r="UDX636" s="1"/>
      <c r="UDY636" s="1"/>
      <c r="UDZ636" s="1"/>
      <c r="UEA636" s="1"/>
      <c r="UEB636" s="1"/>
      <c r="UEC636" s="1"/>
      <c r="UED636" s="1"/>
      <c r="UEE636" s="1"/>
      <c r="UEF636" s="1"/>
      <c r="UEG636" s="1"/>
      <c r="UEH636" s="1"/>
      <c r="UEI636" s="1"/>
      <c r="UEJ636" s="1"/>
      <c r="UEK636" s="1"/>
      <c r="UEL636" s="1"/>
      <c r="UEM636" s="1"/>
      <c r="UEN636" s="1"/>
      <c r="UEO636" s="1"/>
      <c r="UEP636" s="1"/>
      <c r="UEQ636" s="1"/>
      <c r="UER636" s="1"/>
      <c r="UES636" s="1"/>
      <c r="UET636" s="1"/>
      <c r="UEU636" s="1"/>
      <c r="UEV636" s="1"/>
      <c r="UEW636" s="1"/>
      <c r="UEX636" s="1"/>
      <c r="UEY636" s="1"/>
      <c r="UEZ636" s="1"/>
      <c r="UFA636" s="1"/>
      <c r="UFB636" s="1"/>
      <c r="UFC636" s="1"/>
      <c r="UFD636" s="1"/>
      <c r="UFE636" s="1"/>
      <c r="UFF636" s="1"/>
      <c r="UFG636" s="1"/>
      <c r="UFH636" s="1"/>
      <c r="UFI636" s="1"/>
      <c r="UFJ636" s="1"/>
      <c r="UFK636" s="1"/>
      <c r="UFL636" s="1"/>
      <c r="UFM636" s="1"/>
      <c r="UFN636" s="1"/>
      <c r="UFO636" s="1"/>
      <c r="UFP636" s="1"/>
      <c r="UFQ636" s="1"/>
      <c r="UFR636" s="1"/>
      <c r="UFS636" s="1"/>
      <c r="UFT636" s="1"/>
      <c r="UFU636" s="1"/>
      <c r="UFV636" s="1"/>
      <c r="UFW636" s="1"/>
      <c r="UFX636" s="1"/>
      <c r="UFY636" s="1"/>
      <c r="UFZ636" s="1"/>
      <c r="UGA636" s="1"/>
      <c r="UGB636" s="1"/>
      <c r="UGC636" s="1"/>
      <c r="UGD636" s="1"/>
      <c r="UGE636" s="1"/>
      <c r="UGF636" s="1"/>
      <c r="UGG636" s="1"/>
      <c r="UGH636" s="1"/>
      <c r="UGI636" s="1"/>
      <c r="UGJ636" s="1"/>
      <c r="UGK636" s="1"/>
      <c r="UGL636" s="1"/>
      <c r="UGM636" s="1"/>
      <c r="UGN636" s="1"/>
      <c r="UGO636" s="1"/>
      <c r="UGP636" s="1"/>
      <c r="UGQ636" s="1"/>
      <c r="UGR636" s="1"/>
      <c r="UGS636" s="1"/>
      <c r="UGT636" s="1"/>
      <c r="UGU636" s="1"/>
      <c r="UGV636" s="1"/>
      <c r="UGW636" s="1"/>
      <c r="UGX636" s="1"/>
      <c r="UGY636" s="1"/>
      <c r="UGZ636" s="1"/>
      <c r="UHA636" s="1"/>
      <c r="UHB636" s="1"/>
      <c r="UHC636" s="1"/>
      <c r="UHD636" s="1"/>
      <c r="UHE636" s="1"/>
      <c r="UHF636" s="1"/>
      <c r="UHG636" s="1"/>
      <c r="UHH636" s="1"/>
      <c r="UHI636" s="1"/>
      <c r="UHJ636" s="1"/>
      <c r="UHK636" s="1"/>
      <c r="UHL636" s="1"/>
      <c r="UHM636" s="1"/>
      <c r="UHN636" s="1"/>
      <c r="UHO636" s="1"/>
      <c r="UHP636" s="1"/>
      <c r="UHQ636" s="1"/>
      <c r="UHR636" s="1"/>
      <c r="UHS636" s="1"/>
      <c r="UHT636" s="1"/>
      <c r="UHU636" s="1"/>
      <c r="UHV636" s="1"/>
      <c r="UHW636" s="1"/>
      <c r="UHX636" s="1"/>
      <c r="UHY636" s="1"/>
      <c r="UHZ636" s="1"/>
      <c r="UIA636" s="1"/>
      <c r="UIB636" s="1"/>
      <c r="UIC636" s="1"/>
      <c r="UID636" s="1"/>
      <c r="UIE636" s="1"/>
      <c r="UIF636" s="1"/>
      <c r="UIG636" s="1"/>
      <c r="UIH636" s="1"/>
      <c r="UII636" s="1"/>
      <c r="UIJ636" s="1"/>
      <c r="UIK636" s="1"/>
      <c r="UIL636" s="1"/>
      <c r="UIM636" s="1"/>
      <c r="UIN636" s="1"/>
      <c r="UIO636" s="1"/>
      <c r="UIP636" s="1"/>
      <c r="UIQ636" s="1"/>
      <c r="UIR636" s="1"/>
      <c r="UIS636" s="1"/>
      <c r="UIT636" s="1"/>
      <c r="UIU636" s="1"/>
      <c r="UIV636" s="1"/>
      <c r="UIW636" s="1"/>
      <c r="UIX636" s="1"/>
      <c r="UIY636" s="1"/>
      <c r="UIZ636" s="1"/>
      <c r="UJA636" s="1"/>
      <c r="UJB636" s="1"/>
      <c r="UJC636" s="1"/>
      <c r="UJD636" s="1"/>
      <c r="UJE636" s="1"/>
      <c r="UJF636" s="1"/>
      <c r="UJG636" s="1"/>
      <c r="UJH636" s="1"/>
      <c r="UJI636" s="1"/>
      <c r="UJJ636" s="1"/>
      <c r="UJK636" s="1"/>
      <c r="UJL636" s="1"/>
      <c r="UJM636" s="1"/>
      <c r="UJN636" s="1"/>
      <c r="UJO636" s="1"/>
      <c r="UJP636" s="1"/>
      <c r="UJQ636" s="1"/>
      <c r="UJR636" s="1"/>
      <c r="UJS636" s="1"/>
      <c r="UJT636" s="1"/>
      <c r="UJU636" s="1"/>
      <c r="UJV636" s="1"/>
      <c r="UJW636" s="1"/>
      <c r="UJX636" s="1"/>
      <c r="UJY636" s="1"/>
      <c r="UJZ636" s="1"/>
      <c r="UKA636" s="1"/>
      <c r="UKB636" s="1"/>
      <c r="UKC636" s="1"/>
      <c r="UKD636" s="1"/>
      <c r="UKE636" s="1"/>
      <c r="UKF636" s="1"/>
      <c r="UKG636" s="1"/>
      <c r="UKH636" s="1"/>
      <c r="UKI636" s="1"/>
      <c r="UKJ636" s="1"/>
      <c r="UKK636" s="1"/>
      <c r="UKL636" s="1"/>
      <c r="UKM636" s="1"/>
      <c r="UKN636" s="1"/>
      <c r="UKO636" s="1"/>
      <c r="UKP636" s="1"/>
      <c r="UKQ636" s="1"/>
      <c r="UKR636" s="1"/>
      <c r="UKS636" s="1"/>
      <c r="UKT636" s="1"/>
      <c r="UKU636" s="1"/>
      <c r="UKV636" s="1"/>
      <c r="UKW636" s="1"/>
      <c r="UKX636" s="1"/>
      <c r="UKY636" s="1"/>
      <c r="UKZ636" s="1"/>
      <c r="ULA636" s="1"/>
      <c r="ULB636" s="1"/>
      <c r="ULC636" s="1"/>
      <c r="ULD636" s="1"/>
      <c r="ULE636" s="1"/>
      <c r="ULF636" s="1"/>
      <c r="ULG636" s="1"/>
      <c r="ULH636" s="1"/>
      <c r="ULI636" s="1"/>
      <c r="ULJ636" s="1"/>
      <c r="ULK636" s="1"/>
      <c r="ULL636" s="1"/>
      <c r="ULM636" s="1"/>
      <c r="ULN636" s="1"/>
      <c r="ULO636" s="1"/>
      <c r="ULP636" s="1"/>
      <c r="ULQ636" s="1"/>
      <c r="ULR636" s="1"/>
      <c r="ULS636" s="1"/>
      <c r="ULT636" s="1"/>
      <c r="ULU636" s="1"/>
      <c r="ULV636" s="1"/>
      <c r="ULW636" s="1"/>
      <c r="ULX636" s="1"/>
      <c r="ULY636" s="1"/>
      <c r="ULZ636" s="1"/>
      <c r="UMA636" s="1"/>
      <c r="UMB636" s="1"/>
      <c r="UMC636" s="1"/>
      <c r="UMD636" s="1"/>
      <c r="UME636" s="1"/>
      <c r="UMF636" s="1"/>
      <c r="UMG636" s="1"/>
      <c r="UMH636" s="1"/>
      <c r="UMI636" s="1"/>
      <c r="UMJ636" s="1"/>
      <c r="UMK636" s="1"/>
      <c r="UML636" s="1"/>
      <c r="UMM636" s="1"/>
      <c r="UMN636" s="1"/>
      <c r="UMO636" s="1"/>
      <c r="UMP636" s="1"/>
      <c r="UMQ636" s="1"/>
      <c r="UMR636" s="1"/>
      <c r="UMS636" s="1"/>
      <c r="UMT636" s="1"/>
      <c r="UMU636" s="1"/>
      <c r="UMV636" s="1"/>
      <c r="UMW636" s="1"/>
      <c r="UMX636" s="1"/>
      <c r="UMY636" s="1"/>
      <c r="UMZ636" s="1"/>
      <c r="UNA636" s="1"/>
      <c r="UNB636" s="1"/>
      <c r="UNC636" s="1"/>
      <c r="UND636" s="1"/>
      <c r="UNE636" s="1"/>
      <c r="UNF636" s="1"/>
      <c r="UNG636" s="1"/>
      <c r="UNH636" s="1"/>
      <c r="UNI636" s="1"/>
      <c r="UNJ636" s="1"/>
      <c r="UNK636" s="1"/>
      <c r="UNL636" s="1"/>
      <c r="UNM636" s="1"/>
      <c r="UNN636" s="1"/>
      <c r="UNO636" s="1"/>
      <c r="UNP636" s="1"/>
      <c r="UNQ636" s="1"/>
      <c r="UNR636" s="1"/>
      <c r="UNS636" s="1"/>
      <c r="UNT636" s="1"/>
      <c r="UNU636" s="1"/>
      <c r="UNV636" s="1"/>
      <c r="UNW636" s="1"/>
      <c r="UNX636" s="1"/>
      <c r="UNY636" s="1"/>
      <c r="UNZ636" s="1"/>
      <c r="UOA636" s="1"/>
      <c r="UOB636" s="1"/>
      <c r="UOC636" s="1"/>
      <c r="UOD636" s="1"/>
      <c r="UOE636" s="1"/>
      <c r="UOF636" s="1"/>
      <c r="UOG636" s="1"/>
      <c r="UOH636" s="1"/>
      <c r="UOI636" s="1"/>
      <c r="UOJ636" s="1"/>
      <c r="UOK636" s="1"/>
      <c r="UOL636" s="1"/>
      <c r="UOM636" s="1"/>
      <c r="UON636" s="1"/>
      <c r="UOO636" s="1"/>
      <c r="UOP636" s="1"/>
      <c r="UOQ636" s="1"/>
      <c r="UOR636" s="1"/>
      <c r="UOS636" s="1"/>
      <c r="UOT636" s="1"/>
      <c r="UOU636" s="1"/>
      <c r="UOV636" s="1"/>
      <c r="UOW636" s="1"/>
      <c r="UOX636" s="1"/>
      <c r="UOY636" s="1"/>
      <c r="UOZ636" s="1"/>
      <c r="UPA636" s="1"/>
      <c r="UPB636" s="1"/>
      <c r="UPC636" s="1"/>
      <c r="UPD636" s="1"/>
      <c r="UPE636" s="1"/>
      <c r="UPF636" s="1"/>
      <c r="UPG636" s="1"/>
      <c r="UPH636" s="1"/>
      <c r="UPI636" s="1"/>
      <c r="UPJ636" s="1"/>
      <c r="UPK636" s="1"/>
      <c r="UPL636" s="1"/>
      <c r="UPM636" s="1"/>
      <c r="UPN636" s="1"/>
      <c r="UPO636" s="1"/>
      <c r="UPP636" s="1"/>
      <c r="UPQ636" s="1"/>
      <c r="UPR636" s="1"/>
      <c r="UPS636" s="1"/>
      <c r="UPT636" s="1"/>
      <c r="UPU636" s="1"/>
      <c r="UPV636" s="1"/>
      <c r="UPW636" s="1"/>
      <c r="UPX636" s="1"/>
      <c r="UPY636" s="1"/>
      <c r="UPZ636" s="1"/>
      <c r="UQA636" s="1"/>
      <c r="UQB636" s="1"/>
      <c r="UQC636" s="1"/>
      <c r="UQD636" s="1"/>
      <c r="UQE636" s="1"/>
      <c r="UQF636" s="1"/>
      <c r="UQG636" s="1"/>
      <c r="UQH636" s="1"/>
      <c r="UQI636" s="1"/>
      <c r="UQJ636" s="1"/>
      <c r="UQK636" s="1"/>
      <c r="UQL636" s="1"/>
      <c r="UQM636" s="1"/>
      <c r="UQN636" s="1"/>
      <c r="UQO636" s="1"/>
      <c r="UQP636" s="1"/>
      <c r="UQQ636" s="1"/>
      <c r="UQR636" s="1"/>
      <c r="UQS636" s="1"/>
      <c r="UQT636" s="1"/>
      <c r="UQU636" s="1"/>
      <c r="UQV636" s="1"/>
      <c r="UQW636" s="1"/>
      <c r="UQX636" s="1"/>
      <c r="UQY636" s="1"/>
      <c r="UQZ636" s="1"/>
      <c r="URA636" s="1"/>
      <c r="URB636" s="1"/>
      <c r="URC636" s="1"/>
      <c r="URD636" s="1"/>
      <c r="URE636" s="1"/>
      <c r="URF636" s="1"/>
      <c r="URG636" s="1"/>
      <c r="URH636" s="1"/>
      <c r="URI636" s="1"/>
      <c r="URJ636" s="1"/>
      <c r="URK636" s="1"/>
      <c r="URL636" s="1"/>
      <c r="URM636" s="1"/>
      <c r="URN636" s="1"/>
      <c r="URO636" s="1"/>
      <c r="URP636" s="1"/>
      <c r="URQ636" s="1"/>
      <c r="URR636" s="1"/>
      <c r="URS636" s="1"/>
      <c r="URT636" s="1"/>
      <c r="URU636" s="1"/>
      <c r="URV636" s="1"/>
      <c r="URW636" s="1"/>
      <c r="URX636" s="1"/>
      <c r="URY636" s="1"/>
      <c r="URZ636" s="1"/>
      <c r="USA636" s="1"/>
      <c r="USB636" s="1"/>
      <c r="USC636" s="1"/>
      <c r="USD636" s="1"/>
      <c r="USE636" s="1"/>
      <c r="USF636" s="1"/>
      <c r="USG636" s="1"/>
      <c r="USH636" s="1"/>
      <c r="USI636" s="1"/>
      <c r="USJ636" s="1"/>
      <c r="USK636" s="1"/>
      <c r="USL636" s="1"/>
      <c r="USM636" s="1"/>
      <c r="USN636" s="1"/>
      <c r="USO636" s="1"/>
      <c r="USP636" s="1"/>
      <c r="USQ636" s="1"/>
      <c r="USR636" s="1"/>
      <c r="USS636" s="1"/>
      <c r="UST636" s="1"/>
      <c r="USU636" s="1"/>
      <c r="USV636" s="1"/>
      <c r="USW636" s="1"/>
      <c r="USX636" s="1"/>
      <c r="USY636" s="1"/>
      <c r="USZ636" s="1"/>
      <c r="UTA636" s="1"/>
      <c r="UTB636" s="1"/>
      <c r="UTC636" s="1"/>
      <c r="UTD636" s="1"/>
      <c r="UTE636" s="1"/>
      <c r="UTF636" s="1"/>
      <c r="UTG636" s="1"/>
      <c r="UTH636" s="1"/>
      <c r="UTI636" s="1"/>
      <c r="UTJ636" s="1"/>
      <c r="UTK636" s="1"/>
      <c r="UTL636" s="1"/>
      <c r="UTM636" s="1"/>
      <c r="UTN636" s="1"/>
      <c r="UTO636" s="1"/>
      <c r="UTP636" s="1"/>
      <c r="UTQ636" s="1"/>
      <c r="UTR636" s="1"/>
      <c r="UTS636" s="1"/>
      <c r="UTT636" s="1"/>
      <c r="UTU636" s="1"/>
      <c r="UTV636" s="1"/>
      <c r="UTW636" s="1"/>
      <c r="UTX636" s="1"/>
      <c r="UTY636" s="1"/>
      <c r="UTZ636" s="1"/>
      <c r="UUA636" s="1"/>
      <c r="UUB636" s="1"/>
      <c r="UUC636" s="1"/>
      <c r="UUD636" s="1"/>
      <c r="UUE636" s="1"/>
      <c r="UUF636" s="1"/>
      <c r="UUG636" s="1"/>
      <c r="UUH636" s="1"/>
      <c r="UUI636" s="1"/>
      <c r="UUJ636" s="1"/>
      <c r="UUK636" s="1"/>
      <c r="UUL636" s="1"/>
      <c r="UUM636" s="1"/>
      <c r="UUN636" s="1"/>
      <c r="UUO636" s="1"/>
      <c r="UUP636" s="1"/>
      <c r="UUQ636" s="1"/>
      <c r="UUR636" s="1"/>
      <c r="UUS636" s="1"/>
      <c r="UUT636" s="1"/>
      <c r="UUU636" s="1"/>
      <c r="UUV636" s="1"/>
      <c r="UUW636" s="1"/>
      <c r="UUX636" s="1"/>
      <c r="UUY636" s="1"/>
      <c r="UUZ636" s="1"/>
      <c r="UVA636" s="1"/>
      <c r="UVB636" s="1"/>
      <c r="UVC636" s="1"/>
      <c r="UVD636" s="1"/>
      <c r="UVE636" s="1"/>
      <c r="UVF636" s="1"/>
      <c r="UVG636" s="1"/>
      <c r="UVH636" s="1"/>
      <c r="UVI636" s="1"/>
      <c r="UVJ636" s="1"/>
      <c r="UVK636" s="1"/>
      <c r="UVL636" s="1"/>
      <c r="UVM636" s="1"/>
      <c r="UVN636" s="1"/>
      <c r="UVO636" s="1"/>
      <c r="UVP636" s="1"/>
      <c r="UVQ636" s="1"/>
      <c r="UVR636" s="1"/>
      <c r="UVS636" s="1"/>
      <c r="UVT636" s="1"/>
      <c r="UVU636" s="1"/>
      <c r="UVV636" s="1"/>
      <c r="UVW636" s="1"/>
      <c r="UVX636" s="1"/>
      <c r="UVY636" s="1"/>
      <c r="UVZ636" s="1"/>
      <c r="UWA636" s="1"/>
      <c r="UWB636" s="1"/>
      <c r="UWC636" s="1"/>
      <c r="UWD636" s="1"/>
      <c r="UWE636" s="1"/>
      <c r="UWF636" s="1"/>
      <c r="UWG636" s="1"/>
      <c r="UWH636" s="1"/>
      <c r="UWI636" s="1"/>
      <c r="UWJ636" s="1"/>
      <c r="UWK636" s="1"/>
      <c r="UWL636" s="1"/>
      <c r="UWM636" s="1"/>
      <c r="UWN636" s="1"/>
      <c r="UWO636" s="1"/>
      <c r="UWP636" s="1"/>
      <c r="UWQ636" s="1"/>
      <c r="UWR636" s="1"/>
      <c r="UWS636" s="1"/>
      <c r="UWT636" s="1"/>
      <c r="UWU636" s="1"/>
      <c r="UWV636" s="1"/>
      <c r="UWW636" s="1"/>
      <c r="UWX636" s="1"/>
      <c r="UWY636" s="1"/>
      <c r="UWZ636" s="1"/>
      <c r="UXA636" s="1"/>
      <c r="UXB636" s="1"/>
      <c r="UXC636" s="1"/>
      <c r="UXD636" s="1"/>
      <c r="UXE636" s="1"/>
      <c r="UXF636" s="1"/>
      <c r="UXG636" s="1"/>
      <c r="UXH636" s="1"/>
      <c r="UXI636" s="1"/>
      <c r="UXJ636" s="1"/>
      <c r="UXK636" s="1"/>
      <c r="UXL636" s="1"/>
      <c r="UXM636" s="1"/>
      <c r="UXN636" s="1"/>
      <c r="UXO636" s="1"/>
      <c r="UXP636" s="1"/>
      <c r="UXQ636" s="1"/>
      <c r="UXR636" s="1"/>
      <c r="UXS636" s="1"/>
      <c r="UXT636" s="1"/>
      <c r="UXU636" s="1"/>
      <c r="UXV636" s="1"/>
      <c r="UXW636" s="1"/>
      <c r="UXX636" s="1"/>
      <c r="UXY636" s="1"/>
      <c r="UXZ636" s="1"/>
      <c r="UYA636" s="1"/>
      <c r="UYB636" s="1"/>
      <c r="UYC636" s="1"/>
      <c r="UYD636" s="1"/>
      <c r="UYE636" s="1"/>
      <c r="UYF636" s="1"/>
      <c r="UYG636" s="1"/>
      <c r="UYH636" s="1"/>
      <c r="UYI636" s="1"/>
      <c r="UYJ636" s="1"/>
      <c r="UYK636" s="1"/>
      <c r="UYL636" s="1"/>
      <c r="UYM636" s="1"/>
      <c r="UYN636" s="1"/>
      <c r="UYO636" s="1"/>
      <c r="UYP636" s="1"/>
      <c r="UYQ636" s="1"/>
      <c r="UYR636" s="1"/>
      <c r="UYS636" s="1"/>
      <c r="UYT636" s="1"/>
      <c r="UYU636" s="1"/>
      <c r="UYV636" s="1"/>
      <c r="UYW636" s="1"/>
      <c r="UYX636" s="1"/>
      <c r="UYY636" s="1"/>
      <c r="UYZ636" s="1"/>
      <c r="UZA636" s="1"/>
      <c r="UZB636" s="1"/>
      <c r="UZC636" s="1"/>
      <c r="UZD636" s="1"/>
      <c r="UZE636" s="1"/>
      <c r="UZF636" s="1"/>
      <c r="UZG636" s="1"/>
      <c r="UZH636" s="1"/>
      <c r="UZI636" s="1"/>
      <c r="UZJ636" s="1"/>
      <c r="UZK636" s="1"/>
      <c r="UZL636" s="1"/>
      <c r="UZM636" s="1"/>
      <c r="UZN636" s="1"/>
      <c r="UZO636" s="1"/>
      <c r="UZP636" s="1"/>
      <c r="UZQ636" s="1"/>
      <c r="UZR636" s="1"/>
      <c r="UZS636" s="1"/>
      <c r="UZT636" s="1"/>
      <c r="UZU636" s="1"/>
      <c r="UZV636" s="1"/>
      <c r="UZW636" s="1"/>
      <c r="UZX636" s="1"/>
      <c r="UZY636" s="1"/>
      <c r="UZZ636" s="1"/>
      <c r="VAA636" s="1"/>
      <c r="VAB636" s="1"/>
      <c r="VAC636" s="1"/>
      <c r="VAD636" s="1"/>
      <c r="VAE636" s="1"/>
      <c r="VAF636" s="1"/>
      <c r="VAG636" s="1"/>
      <c r="VAH636" s="1"/>
      <c r="VAI636" s="1"/>
      <c r="VAJ636" s="1"/>
      <c r="VAK636" s="1"/>
      <c r="VAL636" s="1"/>
      <c r="VAM636" s="1"/>
      <c r="VAN636" s="1"/>
      <c r="VAO636" s="1"/>
      <c r="VAP636" s="1"/>
      <c r="VAQ636" s="1"/>
      <c r="VAR636" s="1"/>
      <c r="VAS636" s="1"/>
      <c r="VAT636" s="1"/>
      <c r="VAU636" s="1"/>
      <c r="VAV636" s="1"/>
      <c r="VAW636" s="1"/>
      <c r="VAX636" s="1"/>
      <c r="VAY636" s="1"/>
      <c r="VAZ636" s="1"/>
      <c r="VBA636" s="1"/>
      <c r="VBB636" s="1"/>
      <c r="VBC636" s="1"/>
      <c r="VBD636" s="1"/>
      <c r="VBE636" s="1"/>
      <c r="VBF636" s="1"/>
      <c r="VBG636" s="1"/>
      <c r="VBH636" s="1"/>
      <c r="VBI636" s="1"/>
      <c r="VBJ636" s="1"/>
      <c r="VBK636" s="1"/>
      <c r="VBL636" s="1"/>
      <c r="VBM636" s="1"/>
      <c r="VBN636" s="1"/>
      <c r="VBO636" s="1"/>
      <c r="VBP636" s="1"/>
      <c r="VBQ636" s="1"/>
      <c r="VBR636" s="1"/>
      <c r="VBS636" s="1"/>
      <c r="VBT636" s="1"/>
      <c r="VBU636" s="1"/>
      <c r="VBV636" s="1"/>
      <c r="VBW636" s="1"/>
      <c r="VBX636" s="1"/>
      <c r="VBY636" s="1"/>
      <c r="VBZ636" s="1"/>
      <c r="VCA636" s="1"/>
      <c r="VCB636" s="1"/>
      <c r="VCC636" s="1"/>
      <c r="VCD636" s="1"/>
      <c r="VCE636" s="1"/>
      <c r="VCF636" s="1"/>
      <c r="VCG636" s="1"/>
      <c r="VCH636" s="1"/>
      <c r="VCI636" s="1"/>
      <c r="VCJ636" s="1"/>
      <c r="VCK636" s="1"/>
      <c r="VCL636" s="1"/>
      <c r="VCM636" s="1"/>
      <c r="VCN636" s="1"/>
      <c r="VCO636" s="1"/>
      <c r="VCP636" s="1"/>
      <c r="VCQ636" s="1"/>
      <c r="VCR636" s="1"/>
      <c r="VCS636" s="1"/>
      <c r="VCT636" s="1"/>
      <c r="VCU636" s="1"/>
      <c r="VCV636" s="1"/>
      <c r="VCW636" s="1"/>
      <c r="VCX636" s="1"/>
      <c r="VCY636" s="1"/>
      <c r="VCZ636" s="1"/>
      <c r="VDA636" s="1"/>
      <c r="VDB636" s="1"/>
      <c r="VDC636" s="1"/>
      <c r="VDD636" s="1"/>
      <c r="VDE636" s="1"/>
      <c r="VDF636" s="1"/>
      <c r="VDG636" s="1"/>
      <c r="VDH636" s="1"/>
      <c r="VDI636" s="1"/>
      <c r="VDJ636" s="1"/>
      <c r="VDK636" s="1"/>
      <c r="VDL636" s="1"/>
      <c r="VDM636" s="1"/>
      <c r="VDN636" s="1"/>
      <c r="VDO636" s="1"/>
      <c r="VDP636" s="1"/>
      <c r="VDQ636" s="1"/>
      <c r="VDR636" s="1"/>
      <c r="VDS636" s="1"/>
      <c r="VDT636" s="1"/>
      <c r="VDU636" s="1"/>
      <c r="VDV636" s="1"/>
      <c r="VDW636" s="1"/>
      <c r="VDX636" s="1"/>
      <c r="VDY636" s="1"/>
      <c r="VDZ636" s="1"/>
      <c r="VEA636" s="1"/>
      <c r="VEB636" s="1"/>
      <c r="VEC636" s="1"/>
      <c r="VED636" s="1"/>
      <c r="VEE636" s="1"/>
      <c r="VEF636" s="1"/>
      <c r="VEG636" s="1"/>
      <c r="VEH636" s="1"/>
      <c r="VEI636" s="1"/>
      <c r="VEJ636" s="1"/>
      <c r="VEK636" s="1"/>
      <c r="VEL636" s="1"/>
      <c r="VEM636" s="1"/>
      <c r="VEN636" s="1"/>
      <c r="VEO636" s="1"/>
      <c r="VEP636" s="1"/>
      <c r="VEQ636" s="1"/>
      <c r="VER636" s="1"/>
      <c r="VES636" s="1"/>
      <c r="VET636" s="1"/>
      <c r="VEU636" s="1"/>
      <c r="VEV636" s="1"/>
      <c r="VEW636" s="1"/>
      <c r="VEX636" s="1"/>
      <c r="VEY636" s="1"/>
      <c r="VEZ636" s="1"/>
      <c r="VFA636" s="1"/>
      <c r="VFB636" s="1"/>
      <c r="VFC636" s="1"/>
      <c r="VFD636" s="1"/>
      <c r="VFE636" s="1"/>
      <c r="VFF636" s="1"/>
      <c r="VFG636" s="1"/>
      <c r="VFH636" s="1"/>
      <c r="VFI636" s="1"/>
      <c r="VFJ636" s="1"/>
      <c r="VFK636" s="1"/>
      <c r="VFL636" s="1"/>
      <c r="VFM636" s="1"/>
      <c r="VFN636" s="1"/>
      <c r="VFO636" s="1"/>
      <c r="VFP636" s="1"/>
      <c r="VFQ636" s="1"/>
      <c r="VFR636" s="1"/>
      <c r="VFS636" s="1"/>
      <c r="VFT636" s="1"/>
      <c r="VFU636" s="1"/>
      <c r="VFV636" s="1"/>
      <c r="VFW636" s="1"/>
      <c r="VFX636" s="1"/>
      <c r="VFY636" s="1"/>
      <c r="VFZ636" s="1"/>
      <c r="VGA636" s="1"/>
      <c r="VGB636" s="1"/>
      <c r="VGC636" s="1"/>
      <c r="VGD636" s="1"/>
      <c r="VGE636" s="1"/>
      <c r="VGF636" s="1"/>
      <c r="VGG636" s="1"/>
      <c r="VGH636" s="1"/>
      <c r="VGI636" s="1"/>
      <c r="VGJ636" s="1"/>
      <c r="VGK636" s="1"/>
      <c r="VGL636" s="1"/>
      <c r="VGM636" s="1"/>
      <c r="VGN636" s="1"/>
      <c r="VGO636" s="1"/>
      <c r="VGP636" s="1"/>
      <c r="VGQ636" s="1"/>
      <c r="VGR636" s="1"/>
      <c r="VGS636" s="1"/>
      <c r="VGT636" s="1"/>
      <c r="VGU636" s="1"/>
      <c r="VGV636" s="1"/>
      <c r="VGW636" s="1"/>
      <c r="VGX636" s="1"/>
      <c r="VGY636" s="1"/>
      <c r="VGZ636" s="1"/>
      <c r="VHA636" s="1"/>
      <c r="VHB636" s="1"/>
      <c r="VHC636" s="1"/>
      <c r="VHD636" s="1"/>
      <c r="VHE636" s="1"/>
      <c r="VHF636" s="1"/>
      <c r="VHG636" s="1"/>
      <c r="VHH636" s="1"/>
      <c r="VHI636" s="1"/>
      <c r="VHJ636" s="1"/>
      <c r="VHK636" s="1"/>
      <c r="VHL636" s="1"/>
      <c r="VHM636" s="1"/>
      <c r="VHN636" s="1"/>
      <c r="VHO636" s="1"/>
      <c r="VHP636" s="1"/>
      <c r="VHQ636" s="1"/>
      <c r="VHR636" s="1"/>
      <c r="VHS636" s="1"/>
      <c r="VHT636" s="1"/>
      <c r="VHU636" s="1"/>
      <c r="VHV636" s="1"/>
      <c r="VHW636" s="1"/>
      <c r="VHX636" s="1"/>
      <c r="VHY636" s="1"/>
      <c r="VHZ636" s="1"/>
      <c r="VIA636" s="1"/>
      <c r="VIB636" s="1"/>
      <c r="VIC636" s="1"/>
      <c r="VID636" s="1"/>
      <c r="VIE636" s="1"/>
      <c r="VIF636" s="1"/>
      <c r="VIG636" s="1"/>
      <c r="VIH636" s="1"/>
      <c r="VII636" s="1"/>
      <c r="VIJ636" s="1"/>
      <c r="VIK636" s="1"/>
      <c r="VIL636" s="1"/>
      <c r="VIM636" s="1"/>
      <c r="VIN636" s="1"/>
      <c r="VIO636" s="1"/>
      <c r="VIP636" s="1"/>
      <c r="VIQ636" s="1"/>
      <c r="VIR636" s="1"/>
      <c r="VIS636" s="1"/>
      <c r="VIT636" s="1"/>
      <c r="VIU636" s="1"/>
      <c r="VIV636" s="1"/>
      <c r="VIW636" s="1"/>
      <c r="VIX636" s="1"/>
      <c r="VIY636" s="1"/>
      <c r="VIZ636" s="1"/>
      <c r="VJA636" s="1"/>
      <c r="VJB636" s="1"/>
      <c r="VJC636" s="1"/>
      <c r="VJD636" s="1"/>
      <c r="VJE636" s="1"/>
      <c r="VJF636" s="1"/>
      <c r="VJG636" s="1"/>
      <c r="VJH636" s="1"/>
      <c r="VJI636" s="1"/>
      <c r="VJJ636" s="1"/>
      <c r="VJK636" s="1"/>
      <c r="VJL636" s="1"/>
      <c r="VJM636" s="1"/>
      <c r="VJN636" s="1"/>
      <c r="VJO636" s="1"/>
      <c r="VJP636" s="1"/>
      <c r="VJQ636" s="1"/>
      <c r="VJR636" s="1"/>
      <c r="VJS636" s="1"/>
      <c r="VJT636" s="1"/>
      <c r="VJU636" s="1"/>
      <c r="VJV636" s="1"/>
      <c r="VJW636" s="1"/>
      <c r="VJX636" s="1"/>
      <c r="VJY636" s="1"/>
      <c r="VJZ636" s="1"/>
      <c r="VKA636" s="1"/>
      <c r="VKB636" s="1"/>
      <c r="VKC636" s="1"/>
      <c r="VKD636" s="1"/>
      <c r="VKE636" s="1"/>
      <c r="VKF636" s="1"/>
      <c r="VKG636" s="1"/>
      <c r="VKH636" s="1"/>
      <c r="VKI636" s="1"/>
      <c r="VKJ636" s="1"/>
      <c r="VKK636" s="1"/>
      <c r="VKL636" s="1"/>
      <c r="VKM636" s="1"/>
      <c r="VKN636" s="1"/>
      <c r="VKO636" s="1"/>
      <c r="VKP636" s="1"/>
      <c r="VKQ636" s="1"/>
      <c r="VKR636" s="1"/>
      <c r="VKS636" s="1"/>
      <c r="VKT636" s="1"/>
      <c r="VKU636" s="1"/>
      <c r="VKV636" s="1"/>
      <c r="VKW636" s="1"/>
      <c r="VKX636" s="1"/>
      <c r="VKY636" s="1"/>
      <c r="VKZ636" s="1"/>
      <c r="VLA636" s="1"/>
      <c r="VLB636" s="1"/>
      <c r="VLC636" s="1"/>
      <c r="VLD636" s="1"/>
      <c r="VLE636" s="1"/>
      <c r="VLF636" s="1"/>
      <c r="VLG636" s="1"/>
      <c r="VLH636" s="1"/>
      <c r="VLI636" s="1"/>
      <c r="VLJ636" s="1"/>
      <c r="VLK636" s="1"/>
      <c r="VLL636" s="1"/>
      <c r="VLM636" s="1"/>
      <c r="VLN636" s="1"/>
      <c r="VLO636" s="1"/>
      <c r="VLP636" s="1"/>
      <c r="VLQ636" s="1"/>
      <c r="VLR636" s="1"/>
      <c r="VLS636" s="1"/>
      <c r="VLT636" s="1"/>
      <c r="VLU636" s="1"/>
      <c r="VLV636" s="1"/>
      <c r="VLW636" s="1"/>
      <c r="VLX636" s="1"/>
      <c r="VLY636" s="1"/>
      <c r="VLZ636" s="1"/>
      <c r="VMA636" s="1"/>
      <c r="VMB636" s="1"/>
      <c r="VMC636" s="1"/>
      <c r="VMD636" s="1"/>
      <c r="VME636" s="1"/>
      <c r="VMF636" s="1"/>
      <c r="VMG636" s="1"/>
      <c r="VMH636" s="1"/>
      <c r="VMI636" s="1"/>
      <c r="VMJ636" s="1"/>
      <c r="VMK636" s="1"/>
      <c r="VML636" s="1"/>
      <c r="VMM636" s="1"/>
      <c r="VMN636" s="1"/>
      <c r="VMO636" s="1"/>
      <c r="VMP636" s="1"/>
      <c r="VMQ636" s="1"/>
      <c r="VMR636" s="1"/>
      <c r="VMS636" s="1"/>
      <c r="VMT636" s="1"/>
      <c r="VMU636" s="1"/>
      <c r="VMV636" s="1"/>
      <c r="VMW636" s="1"/>
      <c r="VMX636" s="1"/>
      <c r="VMY636" s="1"/>
      <c r="VMZ636" s="1"/>
      <c r="VNA636" s="1"/>
      <c r="VNB636" s="1"/>
      <c r="VNC636" s="1"/>
      <c r="VND636" s="1"/>
      <c r="VNE636" s="1"/>
      <c r="VNF636" s="1"/>
      <c r="VNG636" s="1"/>
      <c r="VNH636" s="1"/>
      <c r="VNI636" s="1"/>
      <c r="VNJ636" s="1"/>
      <c r="VNK636" s="1"/>
      <c r="VNL636" s="1"/>
      <c r="VNM636" s="1"/>
      <c r="VNN636" s="1"/>
      <c r="VNO636" s="1"/>
      <c r="VNP636" s="1"/>
      <c r="VNQ636" s="1"/>
      <c r="VNR636" s="1"/>
      <c r="VNS636" s="1"/>
      <c r="VNT636" s="1"/>
      <c r="VNU636" s="1"/>
      <c r="VNV636" s="1"/>
      <c r="VNW636" s="1"/>
      <c r="VNX636" s="1"/>
      <c r="VNY636" s="1"/>
      <c r="VNZ636" s="1"/>
      <c r="VOA636" s="1"/>
      <c r="VOB636" s="1"/>
      <c r="VOC636" s="1"/>
      <c r="VOD636" s="1"/>
      <c r="VOE636" s="1"/>
      <c r="VOF636" s="1"/>
      <c r="VOG636" s="1"/>
      <c r="VOH636" s="1"/>
      <c r="VOI636" s="1"/>
      <c r="VOJ636" s="1"/>
      <c r="VOK636" s="1"/>
      <c r="VOL636" s="1"/>
      <c r="VOM636" s="1"/>
      <c r="VON636" s="1"/>
      <c r="VOO636" s="1"/>
      <c r="VOP636" s="1"/>
      <c r="VOQ636" s="1"/>
      <c r="VOR636" s="1"/>
      <c r="VOS636" s="1"/>
      <c r="VOT636" s="1"/>
      <c r="VOU636" s="1"/>
      <c r="VOV636" s="1"/>
      <c r="VOW636" s="1"/>
      <c r="VOX636" s="1"/>
      <c r="VOY636" s="1"/>
      <c r="VOZ636" s="1"/>
      <c r="VPA636" s="1"/>
      <c r="VPB636" s="1"/>
      <c r="VPC636" s="1"/>
      <c r="VPD636" s="1"/>
      <c r="VPE636" s="1"/>
      <c r="VPF636" s="1"/>
      <c r="VPG636" s="1"/>
      <c r="VPH636" s="1"/>
      <c r="VPI636" s="1"/>
      <c r="VPJ636" s="1"/>
      <c r="VPK636" s="1"/>
      <c r="VPL636" s="1"/>
      <c r="VPM636" s="1"/>
      <c r="VPN636" s="1"/>
      <c r="VPO636" s="1"/>
      <c r="VPP636" s="1"/>
      <c r="VPQ636" s="1"/>
      <c r="VPR636" s="1"/>
      <c r="VPS636" s="1"/>
      <c r="VPT636" s="1"/>
      <c r="VPU636" s="1"/>
      <c r="VPV636" s="1"/>
      <c r="VPW636" s="1"/>
      <c r="VPX636" s="1"/>
      <c r="VPY636" s="1"/>
      <c r="VPZ636" s="1"/>
      <c r="VQA636" s="1"/>
      <c r="VQB636" s="1"/>
      <c r="VQC636" s="1"/>
      <c r="VQD636" s="1"/>
      <c r="VQE636" s="1"/>
      <c r="VQF636" s="1"/>
      <c r="VQG636" s="1"/>
      <c r="VQH636" s="1"/>
      <c r="VQI636" s="1"/>
      <c r="VQJ636" s="1"/>
      <c r="VQK636" s="1"/>
      <c r="VQL636" s="1"/>
      <c r="VQM636" s="1"/>
      <c r="VQN636" s="1"/>
      <c r="VQO636" s="1"/>
      <c r="VQP636" s="1"/>
      <c r="VQQ636" s="1"/>
      <c r="VQR636" s="1"/>
      <c r="VQS636" s="1"/>
      <c r="VQT636" s="1"/>
      <c r="VQU636" s="1"/>
      <c r="VQV636" s="1"/>
      <c r="VQW636" s="1"/>
      <c r="VQX636" s="1"/>
      <c r="VQY636" s="1"/>
      <c r="VQZ636" s="1"/>
      <c r="VRA636" s="1"/>
      <c r="VRB636" s="1"/>
      <c r="VRC636" s="1"/>
      <c r="VRD636" s="1"/>
      <c r="VRE636" s="1"/>
      <c r="VRF636" s="1"/>
      <c r="VRG636" s="1"/>
      <c r="VRH636" s="1"/>
      <c r="VRI636" s="1"/>
      <c r="VRJ636" s="1"/>
      <c r="VRK636" s="1"/>
      <c r="VRL636" s="1"/>
      <c r="VRM636" s="1"/>
      <c r="VRN636" s="1"/>
      <c r="VRO636" s="1"/>
      <c r="VRP636" s="1"/>
      <c r="VRQ636" s="1"/>
      <c r="VRR636" s="1"/>
      <c r="VRS636" s="1"/>
      <c r="VRT636" s="1"/>
      <c r="VRU636" s="1"/>
      <c r="VRV636" s="1"/>
      <c r="VRW636" s="1"/>
      <c r="VRX636" s="1"/>
      <c r="VRY636" s="1"/>
      <c r="VRZ636" s="1"/>
      <c r="VSA636" s="1"/>
      <c r="VSB636" s="1"/>
      <c r="VSC636" s="1"/>
      <c r="VSD636" s="1"/>
      <c r="VSE636" s="1"/>
      <c r="VSF636" s="1"/>
      <c r="VSG636" s="1"/>
      <c r="VSH636" s="1"/>
      <c r="VSI636" s="1"/>
      <c r="VSJ636" s="1"/>
      <c r="VSK636" s="1"/>
      <c r="VSL636" s="1"/>
      <c r="VSM636" s="1"/>
      <c r="VSN636" s="1"/>
      <c r="VSO636" s="1"/>
      <c r="VSP636" s="1"/>
      <c r="VSQ636" s="1"/>
      <c r="VSR636" s="1"/>
      <c r="VSS636" s="1"/>
      <c r="VST636" s="1"/>
      <c r="VSU636" s="1"/>
      <c r="VSV636" s="1"/>
      <c r="VSW636" s="1"/>
      <c r="VSX636" s="1"/>
      <c r="VSY636" s="1"/>
      <c r="VSZ636" s="1"/>
      <c r="VTA636" s="1"/>
      <c r="VTB636" s="1"/>
      <c r="VTC636" s="1"/>
      <c r="VTD636" s="1"/>
      <c r="VTE636" s="1"/>
      <c r="VTF636" s="1"/>
      <c r="VTG636" s="1"/>
      <c r="VTH636" s="1"/>
      <c r="VTI636" s="1"/>
      <c r="VTJ636" s="1"/>
      <c r="VTK636" s="1"/>
      <c r="VTL636" s="1"/>
      <c r="VTM636" s="1"/>
      <c r="VTN636" s="1"/>
      <c r="VTO636" s="1"/>
      <c r="VTP636" s="1"/>
      <c r="VTQ636" s="1"/>
      <c r="VTR636" s="1"/>
      <c r="VTS636" s="1"/>
      <c r="VTT636" s="1"/>
      <c r="VTU636" s="1"/>
      <c r="VTV636" s="1"/>
      <c r="VTW636" s="1"/>
      <c r="VTX636" s="1"/>
      <c r="VTY636" s="1"/>
      <c r="VTZ636" s="1"/>
      <c r="VUA636" s="1"/>
      <c r="VUB636" s="1"/>
      <c r="VUC636" s="1"/>
      <c r="VUD636" s="1"/>
      <c r="VUE636" s="1"/>
      <c r="VUF636" s="1"/>
      <c r="VUG636" s="1"/>
      <c r="VUH636" s="1"/>
      <c r="VUI636" s="1"/>
      <c r="VUJ636" s="1"/>
      <c r="VUK636" s="1"/>
      <c r="VUL636" s="1"/>
      <c r="VUM636" s="1"/>
      <c r="VUN636" s="1"/>
      <c r="VUO636" s="1"/>
      <c r="VUP636" s="1"/>
      <c r="VUQ636" s="1"/>
      <c r="VUR636" s="1"/>
      <c r="VUS636" s="1"/>
      <c r="VUT636" s="1"/>
      <c r="VUU636" s="1"/>
      <c r="VUV636" s="1"/>
      <c r="VUW636" s="1"/>
      <c r="VUX636" s="1"/>
      <c r="VUY636" s="1"/>
      <c r="VUZ636" s="1"/>
      <c r="VVA636" s="1"/>
      <c r="VVB636" s="1"/>
      <c r="VVC636" s="1"/>
      <c r="VVD636" s="1"/>
      <c r="VVE636" s="1"/>
      <c r="VVF636" s="1"/>
      <c r="VVG636" s="1"/>
      <c r="VVH636" s="1"/>
      <c r="VVI636" s="1"/>
      <c r="VVJ636" s="1"/>
      <c r="VVK636" s="1"/>
      <c r="VVL636" s="1"/>
      <c r="VVM636" s="1"/>
      <c r="VVN636" s="1"/>
      <c r="VVO636" s="1"/>
      <c r="VVP636" s="1"/>
      <c r="VVQ636" s="1"/>
      <c r="VVR636" s="1"/>
      <c r="VVS636" s="1"/>
      <c r="VVT636" s="1"/>
      <c r="VVU636" s="1"/>
      <c r="VVV636" s="1"/>
      <c r="VVW636" s="1"/>
      <c r="VVX636" s="1"/>
      <c r="VVY636" s="1"/>
      <c r="VVZ636" s="1"/>
      <c r="VWA636" s="1"/>
      <c r="VWB636" s="1"/>
      <c r="VWC636" s="1"/>
      <c r="VWD636" s="1"/>
      <c r="VWE636" s="1"/>
      <c r="VWF636" s="1"/>
      <c r="VWG636" s="1"/>
      <c r="VWH636" s="1"/>
      <c r="VWI636" s="1"/>
      <c r="VWJ636" s="1"/>
      <c r="VWK636" s="1"/>
      <c r="VWL636" s="1"/>
      <c r="VWM636" s="1"/>
      <c r="VWN636" s="1"/>
      <c r="VWO636" s="1"/>
      <c r="VWP636" s="1"/>
      <c r="VWQ636" s="1"/>
      <c r="VWR636" s="1"/>
      <c r="VWS636" s="1"/>
      <c r="VWT636" s="1"/>
      <c r="VWU636" s="1"/>
      <c r="VWV636" s="1"/>
      <c r="VWW636" s="1"/>
      <c r="VWX636" s="1"/>
      <c r="VWY636" s="1"/>
      <c r="VWZ636" s="1"/>
      <c r="VXA636" s="1"/>
      <c r="VXB636" s="1"/>
      <c r="VXC636" s="1"/>
      <c r="VXD636" s="1"/>
      <c r="VXE636" s="1"/>
      <c r="VXF636" s="1"/>
      <c r="VXG636" s="1"/>
      <c r="VXH636" s="1"/>
      <c r="VXI636" s="1"/>
      <c r="VXJ636" s="1"/>
      <c r="VXK636" s="1"/>
      <c r="VXL636" s="1"/>
      <c r="VXM636" s="1"/>
      <c r="VXN636" s="1"/>
      <c r="VXO636" s="1"/>
      <c r="VXP636" s="1"/>
      <c r="VXQ636" s="1"/>
      <c r="VXR636" s="1"/>
      <c r="VXS636" s="1"/>
      <c r="VXT636" s="1"/>
      <c r="VXU636" s="1"/>
      <c r="VXV636" s="1"/>
      <c r="VXW636" s="1"/>
      <c r="VXX636" s="1"/>
      <c r="VXY636" s="1"/>
      <c r="VXZ636" s="1"/>
      <c r="VYA636" s="1"/>
      <c r="VYB636" s="1"/>
      <c r="VYC636" s="1"/>
      <c r="VYD636" s="1"/>
      <c r="VYE636" s="1"/>
      <c r="VYF636" s="1"/>
      <c r="VYG636" s="1"/>
      <c r="VYH636" s="1"/>
      <c r="VYI636" s="1"/>
      <c r="VYJ636" s="1"/>
      <c r="VYK636" s="1"/>
      <c r="VYL636" s="1"/>
      <c r="VYM636" s="1"/>
      <c r="VYN636" s="1"/>
      <c r="VYO636" s="1"/>
      <c r="VYP636" s="1"/>
      <c r="VYQ636" s="1"/>
      <c r="VYR636" s="1"/>
      <c r="VYS636" s="1"/>
      <c r="VYT636" s="1"/>
      <c r="VYU636" s="1"/>
      <c r="VYV636" s="1"/>
      <c r="VYW636" s="1"/>
      <c r="VYX636" s="1"/>
      <c r="VYY636" s="1"/>
      <c r="VYZ636" s="1"/>
      <c r="VZA636" s="1"/>
      <c r="VZB636" s="1"/>
      <c r="VZC636" s="1"/>
      <c r="VZD636" s="1"/>
      <c r="VZE636" s="1"/>
      <c r="VZF636" s="1"/>
      <c r="VZG636" s="1"/>
      <c r="VZH636" s="1"/>
      <c r="VZI636" s="1"/>
      <c r="VZJ636" s="1"/>
      <c r="VZK636" s="1"/>
      <c r="VZL636" s="1"/>
      <c r="VZM636" s="1"/>
      <c r="VZN636" s="1"/>
      <c r="VZO636" s="1"/>
      <c r="VZP636" s="1"/>
      <c r="VZQ636" s="1"/>
      <c r="VZR636" s="1"/>
      <c r="VZS636" s="1"/>
      <c r="VZT636" s="1"/>
      <c r="VZU636" s="1"/>
      <c r="VZV636" s="1"/>
      <c r="VZW636" s="1"/>
      <c r="VZX636" s="1"/>
      <c r="VZY636" s="1"/>
      <c r="VZZ636" s="1"/>
      <c r="WAA636" s="1"/>
      <c r="WAB636" s="1"/>
      <c r="WAC636" s="1"/>
      <c r="WAD636" s="1"/>
      <c r="WAE636" s="1"/>
      <c r="WAF636" s="1"/>
      <c r="WAG636" s="1"/>
      <c r="WAH636" s="1"/>
      <c r="WAI636" s="1"/>
      <c r="WAJ636" s="1"/>
      <c r="WAK636" s="1"/>
      <c r="WAL636" s="1"/>
      <c r="WAM636" s="1"/>
      <c r="WAN636" s="1"/>
      <c r="WAO636" s="1"/>
      <c r="WAP636" s="1"/>
      <c r="WAQ636" s="1"/>
      <c r="WAR636" s="1"/>
      <c r="WAS636" s="1"/>
      <c r="WAT636" s="1"/>
      <c r="WAU636" s="1"/>
      <c r="WAV636" s="1"/>
      <c r="WAW636" s="1"/>
      <c r="WAX636" s="1"/>
      <c r="WAY636" s="1"/>
      <c r="WAZ636" s="1"/>
      <c r="WBA636" s="1"/>
      <c r="WBB636" s="1"/>
      <c r="WBC636" s="1"/>
      <c r="WBD636" s="1"/>
      <c r="WBE636" s="1"/>
      <c r="WBF636" s="1"/>
      <c r="WBG636" s="1"/>
      <c r="WBH636" s="1"/>
      <c r="WBI636" s="1"/>
      <c r="WBJ636" s="1"/>
      <c r="WBK636" s="1"/>
      <c r="WBL636" s="1"/>
      <c r="WBM636" s="1"/>
      <c r="WBN636" s="1"/>
      <c r="WBO636" s="1"/>
      <c r="WBP636" s="1"/>
      <c r="WBQ636" s="1"/>
      <c r="WBR636" s="1"/>
      <c r="WBS636" s="1"/>
      <c r="WBT636" s="1"/>
      <c r="WBU636" s="1"/>
      <c r="WBV636" s="1"/>
      <c r="WBW636" s="1"/>
      <c r="WBX636" s="1"/>
      <c r="WBY636" s="1"/>
      <c r="WBZ636" s="1"/>
      <c r="WCA636" s="1"/>
      <c r="WCB636" s="1"/>
      <c r="WCC636" s="1"/>
      <c r="WCD636" s="1"/>
      <c r="WCE636" s="1"/>
      <c r="WCF636" s="1"/>
      <c r="WCG636" s="1"/>
      <c r="WCH636" s="1"/>
      <c r="WCI636" s="1"/>
      <c r="WCJ636" s="1"/>
      <c r="WCK636" s="1"/>
      <c r="WCL636" s="1"/>
      <c r="WCM636" s="1"/>
      <c r="WCN636" s="1"/>
      <c r="WCO636" s="1"/>
      <c r="WCP636" s="1"/>
      <c r="WCQ636" s="1"/>
      <c r="WCR636" s="1"/>
      <c r="WCS636" s="1"/>
      <c r="WCT636" s="1"/>
      <c r="WCU636" s="1"/>
      <c r="WCV636" s="1"/>
      <c r="WCW636" s="1"/>
      <c r="WCX636" s="1"/>
      <c r="WCY636" s="1"/>
      <c r="WCZ636" s="1"/>
      <c r="WDA636" s="1"/>
      <c r="WDB636" s="1"/>
      <c r="WDC636" s="1"/>
      <c r="WDD636" s="1"/>
      <c r="WDE636" s="1"/>
      <c r="WDF636" s="1"/>
      <c r="WDG636" s="1"/>
      <c r="WDH636" s="1"/>
      <c r="WDI636" s="1"/>
      <c r="WDJ636" s="1"/>
      <c r="WDK636" s="1"/>
      <c r="WDL636" s="1"/>
      <c r="WDM636" s="1"/>
      <c r="WDN636" s="1"/>
      <c r="WDO636" s="1"/>
      <c r="WDP636" s="1"/>
      <c r="WDQ636" s="1"/>
      <c r="WDR636" s="1"/>
      <c r="WDS636" s="1"/>
      <c r="WDT636" s="1"/>
      <c r="WDU636" s="1"/>
      <c r="WDV636" s="1"/>
      <c r="WDW636" s="1"/>
      <c r="WDX636" s="1"/>
      <c r="WDY636" s="1"/>
      <c r="WDZ636" s="1"/>
      <c r="WEA636" s="1"/>
      <c r="WEB636" s="1"/>
      <c r="WEC636" s="1"/>
      <c r="WED636" s="1"/>
      <c r="WEE636" s="1"/>
      <c r="WEF636" s="1"/>
      <c r="WEG636" s="1"/>
      <c r="WEH636" s="1"/>
      <c r="WEI636" s="1"/>
      <c r="WEJ636" s="1"/>
      <c r="WEK636" s="1"/>
      <c r="WEL636" s="1"/>
      <c r="WEM636" s="1"/>
      <c r="WEN636" s="1"/>
      <c r="WEO636" s="1"/>
      <c r="WEP636" s="1"/>
      <c r="WEQ636" s="1"/>
      <c r="WER636" s="1"/>
      <c r="WES636" s="1"/>
      <c r="WET636" s="1"/>
      <c r="WEU636" s="1"/>
      <c r="WEV636" s="1"/>
      <c r="WEW636" s="1"/>
      <c r="WEX636" s="1"/>
      <c r="WEY636" s="1"/>
      <c r="WEZ636" s="1"/>
      <c r="WFA636" s="1"/>
      <c r="WFB636" s="1"/>
      <c r="WFC636" s="1"/>
      <c r="WFD636" s="1"/>
      <c r="WFE636" s="1"/>
      <c r="WFF636" s="1"/>
      <c r="WFG636" s="1"/>
      <c r="WFH636" s="1"/>
      <c r="WFI636" s="1"/>
      <c r="WFJ636" s="1"/>
      <c r="WFK636" s="1"/>
      <c r="WFL636" s="1"/>
      <c r="WFM636" s="1"/>
      <c r="WFN636" s="1"/>
      <c r="WFO636" s="1"/>
      <c r="WFP636" s="1"/>
      <c r="WFQ636" s="1"/>
      <c r="WFR636" s="1"/>
      <c r="WFS636" s="1"/>
      <c r="WFT636" s="1"/>
      <c r="WFU636" s="1"/>
      <c r="WFV636" s="1"/>
      <c r="WFW636" s="1"/>
      <c r="WFX636" s="1"/>
      <c r="WFY636" s="1"/>
      <c r="WFZ636" s="1"/>
      <c r="WGA636" s="1"/>
      <c r="WGB636" s="1"/>
      <c r="WGC636" s="1"/>
      <c r="WGD636" s="1"/>
      <c r="WGE636" s="1"/>
      <c r="WGF636" s="1"/>
      <c r="WGG636" s="1"/>
      <c r="WGH636" s="1"/>
      <c r="WGI636" s="1"/>
      <c r="WGJ636" s="1"/>
      <c r="WGK636" s="1"/>
      <c r="WGL636" s="1"/>
      <c r="WGM636" s="1"/>
      <c r="WGN636" s="1"/>
      <c r="WGO636" s="1"/>
      <c r="WGP636" s="1"/>
      <c r="WGQ636" s="1"/>
      <c r="WGR636" s="1"/>
      <c r="WGS636" s="1"/>
      <c r="WGT636" s="1"/>
      <c r="WGU636" s="1"/>
      <c r="WGV636" s="1"/>
      <c r="WGW636" s="1"/>
      <c r="WGX636" s="1"/>
      <c r="WGY636" s="1"/>
      <c r="WGZ636" s="1"/>
      <c r="WHA636" s="1"/>
      <c r="WHB636" s="1"/>
      <c r="WHC636" s="1"/>
      <c r="WHD636" s="1"/>
      <c r="WHE636" s="1"/>
      <c r="WHF636" s="1"/>
      <c r="WHG636" s="1"/>
      <c r="WHH636" s="1"/>
      <c r="WHI636" s="1"/>
      <c r="WHJ636" s="1"/>
      <c r="WHK636" s="1"/>
      <c r="WHL636" s="1"/>
      <c r="WHM636" s="1"/>
      <c r="WHN636" s="1"/>
      <c r="WHO636" s="1"/>
      <c r="WHP636" s="1"/>
      <c r="WHQ636" s="1"/>
      <c r="WHR636" s="1"/>
      <c r="WHS636" s="1"/>
      <c r="WHT636" s="1"/>
      <c r="WHU636" s="1"/>
      <c r="WHV636" s="1"/>
      <c r="WHW636" s="1"/>
      <c r="WHX636" s="1"/>
      <c r="WHY636" s="1"/>
      <c r="WHZ636" s="1"/>
      <c r="WIA636" s="1"/>
      <c r="WIB636" s="1"/>
      <c r="WIC636" s="1"/>
      <c r="WID636" s="1"/>
      <c r="WIE636" s="1"/>
      <c r="WIF636" s="1"/>
      <c r="WIG636" s="1"/>
      <c r="WIH636" s="1"/>
      <c r="WII636" s="1"/>
      <c r="WIJ636" s="1"/>
      <c r="WIK636" s="1"/>
      <c r="WIL636" s="1"/>
      <c r="WIM636" s="1"/>
      <c r="WIN636" s="1"/>
      <c r="WIO636" s="1"/>
      <c r="WIP636" s="1"/>
      <c r="WIQ636" s="1"/>
      <c r="WIR636" s="1"/>
      <c r="WIS636" s="1"/>
      <c r="WIT636" s="1"/>
      <c r="WIU636" s="1"/>
      <c r="WIV636" s="1"/>
      <c r="WIW636" s="1"/>
      <c r="WIX636" s="1"/>
      <c r="WIY636" s="1"/>
      <c r="WIZ636" s="1"/>
      <c r="WJA636" s="1"/>
      <c r="WJB636" s="1"/>
      <c r="WJC636" s="1"/>
      <c r="WJD636" s="1"/>
      <c r="WJE636" s="1"/>
      <c r="WJF636" s="1"/>
      <c r="WJG636" s="1"/>
      <c r="WJH636" s="1"/>
      <c r="WJI636" s="1"/>
      <c r="WJJ636" s="1"/>
      <c r="WJK636" s="1"/>
      <c r="WJL636" s="1"/>
      <c r="WJM636" s="1"/>
      <c r="WJN636" s="1"/>
      <c r="WJO636" s="1"/>
      <c r="WJP636" s="1"/>
      <c r="WJQ636" s="1"/>
      <c r="WJR636" s="1"/>
      <c r="WJS636" s="1"/>
      <c r="WJT636" s="1"/>
      <c r="WJU636" s="1"/>
      <c r="WJV636" s="1"/>
      <c r="WJW636" s="1"/>
      <c r="WJX636" s="1"/>
      <c r="WJY636" s="1"/>
      <c r="WJZ636" s="1"/>
      <c r="WKA636" s="1"/>
      <c r="WKB636" s="1"/>
      <c r="WKC636" s="1"/>
      <c r="WKD636" s="1"/>
      <c r="WKE636" s="1"/>
      <c r="WKF636" s="1"/>
      <c r="WKG636" s="1"/>
      <c r="WKH636" s="1"/>
      <c r="WKI636" s="1"/>
      <c r="WKJ636" s="1"/>
      <c r="WKK636" s="1"/>
      <c r="WKL636" s="1"/>
      <c r="WKM636" s="1"/>
      <c r="WKN636" s="1"/>
      <c r="WKO636" s="1"/>
      <c r="WKP636" s="1"/>
      <c r="WKQ636" s="1"/>
      <c r="WKR636" s="1"/>
      <c r="WKS636" s="1"/>
      <c r="WKT636" s="1"/>
      <c r="WKU636" s="1"/>
      <c r="WKV636" s="1"/>
      <c r="WKW636" s="1"/>
      <c r="WKX636" s="1"/>
      <c r="WKY636" s="1"/>
      <c r="WKZ636" s="1"/>
      <c r="WLA636" s="1"/>
      <c r="WLB636" s="1"/>
      <c r="WLC636" s="1"/>
      <c r="WLD636" s="1"/>
      <c r="WLE636" s="1"/>
      <c r="WLF636" s="1"/>
      <c r="WLG636" s="1"/>
      <c r="WLH636" s="1"/>
      <c r="WLI636" s="1"/>
      <c r="WLJ636" s="1"/>
      <c r="WLK636" s="1"/>
      <c r="WLL636" s="1"/>
      <c r="WLM636" s="1"/>
      <c r="WLN636" s="1"/>
      <c r="WLO636" s="1"/>
      <c r="WLP636" s="1"/>
      <c r="WLQ636" s="1"/>
      <c r="WLR636" s="1"/>
      <c r="WLS636" s="1"/>
      <c r="WLT636" s="1"/>
      <c r="WLU636" s="1"/>
      <c r="WLV636" s="1"/>
      <c r="WLW636" s="1"/>
      <c r="WLX636" s="1"/>
      <c r="WLY636" s="1"/>
      <c r="WLZ636" s="1"/>
      <c r="WMA636" s="1"/>
      <c r="WMB636" s="1"/>
      <c r="WMC636" s="1"/>
      <c r="WMD636" s="1"/>
      <c r="WME636" s="1"/>
      <c r="WMF636" s="1"/>
      <c r="WMG636" s="1"/>
      <c r="WMH636" s="1"/>
      <c r="WMI636" s="1"/>
      <c r="WMJ636" s="1"/>
      <c r="WMK636" s="1"/>
      <c r="WML636" s="1"/>
      <c r="WMM636" s="1"/>
      <c r="WMN636" s="1"/>
      <c r="WMO636" s="1"/>
      <c r="WMP636" s="1"/>
      <c r="WMQ636" s="1"/>
      <c r="WMR636" s="1"/>
      <c r="WMS636" s="1"/>
      <c r="WMT636" s="1"/>
      <c r="WMU636" s="1"/>
      <c r="WMV636" s="1"/>
      <c r="WMW636" s="1"/>
      <c r="WMX636" s="1"/>
      <c r="WMY636" s="1"/>
      <c r="WMZ636" s="1"/>
      <c r="WNA636" s="1"/>
      <c r="WNB636" s="1"/>
      <c r="WNC636" s="1"/>
      <c r="WND636" s="1"/>
      <c r="WNE636" s="1"/>
      <c r="WNF636" s="1"/>
      <c r="WNG636" s="1"/>
      <c r="WNH636" s="1"/>
      <c r="WNI636" s="1"/>
      <c r="WNJ636" s="1"/>
      <c r="WNK636" s="1"/>
      <c r="WNL636" s="1"/>
      <c r="WNM636" s="1"/>
      <c r="WNN636" s="1"/>
      <c r="WNO636" s="1"/>
      <c r="WNP636" s="1"/>
      <c r="WNQ636" s="1"/>
      <c r="WNR636" s="1"/>
      <c r="WNS636" s="1"/>
      <c r="WNT636" s="1"/>
      <c r="WNU636" s="1"/>
      <c r="WNV636" s="1"/>
      <c r="WNW636" s="1"/>
      <c r="WNX636" s="1"/>
      <c r="WNY636" s="1"/>
      <c r="WNZ636" s="1"/>
      <c r="WOA636" s="1"/>
      <c r="WOB636" s="1"/>
      <c r="WOC636" s="1"/>
      <c r="WOD636" s="1"/>
      <c r="WOE636" s="1"/>
      <c r="WOF636" s="1"/>
      <c r="WOG636" s="1"/>
      <c r="WOH636" s="1"/>
      <c r="WOI636" s="1"/>
      <c r="WOJ636" s="1"/>
      <c r="WOK636" s="1"/>
      <c r="WOL636" s="1"/>
      <c r="WOM636" s="1"/>
      <c r="WON636" s="1"/>
      <c r="WOO636" s="1"/>
      <c r="WOP636" s="1"/>
      <c r="WOQ636" s="1"/>
      <c r="WOR636" s="1"/>
      <c r="WOS636" s="1"/>
      <c r="WOT636" s="1"/>
      <c r="WOU636" s="1"/>
      <c r="WOV636" s="1"/>
      <c r="WOW636" s="1"/>
      <c r="WOX636" s="1"/>
      <c r="WOY636" s="1"/>
      <c r="WOZ636" s="1"/>
      <c r="WPA636" s="1"/>
      <c r="WPB636" s="1"/>
      <c r="WPC636" s="1"/>
      <c r="WPD636" s="1"/>
      <c r="WPE636" s="1"/>
      <c r="WPF636" s="1"/>
      <c r="WPG636" s="1"/>
      <c r="WPH636" s="1"/>
      <c r="WPI636" s="1"/>
      <c r="WPJ636" s="1"/>
      <c r="WPK636" s="1"/>
      <c r="WPL636" s="1"/>
      <c r="WPM636" s="1"/>
      <c r="WPN636" s="1"/>
      <c r="WPO636" s="1"/>
      <c r="WPP636" s="1"/>
      <c r="WPQ636" s="1"/>
      <c r="WPR636" s="1"/>
      <c r="WPS636" s="1"/>
      <c r="WPT636" s="1"/>
      <c r="WPU636" s="1"/>
      <c r="WPV636" s="1"/>
      <c r="WPW636" s="1"/>
      <c r="WPX636" s="1"/>
      <c r="WPY636" s="1"/>
      <c r="WPZ636" s="1"/>
      <c r="WQA636" s="1"/>
      <c r="WQB636" s="1"/>
      <c r="WQC636" s="1"/>
      <c r="WQD636" s="1"/>
      <c r="WQE636" s="1"/>
      <c r="WQF636" s="1"/>
      <c r="WQG636" s="1"/>
      <c r="WQH636" s="1"/>
      <c r="WQI636" s="1"/>
      <c r="WQJ636" s="1"/>
      <c r="WQK636" s="1"/>
      <c r="WQL636" s="1"/>
      <c r="WQM636" s="1"/>
      <c r="WQN636" s="1"/>
      <c r="WQO636" s="1"/>
      <c r="WQP636" s="1"/>
      <c r="WQQ636" s="1"/>
      <c r="WQR636" s="1"/>
      <c r="WQS636" s="1"/>
      <c r="WQT636" s="1"/>
      <c r="WQU636" s="1"/>
      <c r="WQV636" s="1"/>
      <c r="WQW636" s="1"/>
      <c r="WQX636" s="1"/>
      <c r="WQY636" s="1"/>
      <c r="WQZ636" s="1"/>
      <c r="WRA636" s="1"/>
      <c r="WRB636" s="1"/>
      <c r="WRC636" s="1"/>
      <c r="WRD636" s="1"/>
      <c r="WRE636" s="1"/>
      <c r="WRF636" s="1"/>
      <c r="WRG636" s="1"/>
      <c r="WRH636" s="1"/>
      <c r="WRI636" s="1"/>
      <c r="WRJ636" s="1"/>
      <c r="WRK636" s="1"/>
      <c r="WRL636" s="1"/>
      <c r="WRM636" s="1"/>
      <c r="WRN636" s="1"/>
      <c r="WRO636" s="1"/>
      <c r="WRP636" s="1"/>
      <c r="WRQ636" s="1"/>
      <c r="WRR636" s="1"/>
      <c r="WRS636" s="1"/>
      <c r="WRT636" s="1"/>
      <c r="WRU636" s="1"/>
      <c r="WRV636" s="1"/>
      <c r="WRW636" s="1"/>
      <c r="WRX636" s="1"/>
      <c r="WRY636" s="1"/>
      <c r="WRZ636" s="1"/>
      <c r="WSA636" s="1"/>
      <c r="WSB636" s="1"/>
      <c r="WSC636" s="1"/>
      <c r="WSD636" s="1"/>
      <c r="WSE636" s="1"/>
      <c r="WSF636" s="1"/>
      <c r="WSG636" s="1"/>
      <c r="WSH636" s="1"/>
      <c r="WSI636" s="1"/>
      <c r="WSJ636" s="1"/>
      <c r="WSK636" s="1"/>
      <c r="WSL636" s="1"/>
      <c r="WSM636" s="1"/>
      <c r="WSN636" s="1"/>
      <c r="WSO636" s="1"/>
      <c r="WSP636" s="1"/>
      <c r="WSQ636" s="1"/>
      <c r="WSR636" s="1"/>
      <c r="WSS636" s="1"/>
      <c r="WST636" s="1"/>
      <c r="WSU636" s="1"/>
      <c r="WSV636" s="1"/>
      <c r="WSW636" s="1"/>
      <c r="WSX636" s="1"/>
      <c r="WSY636" s="1"/>
      <c r="WSZ636" s="1"/>
      <c r="WTA636" s="1"/>
      <c r="WTB636" s="1"/>
      <c r="WTC636" s="1"/>
      <c r="WTD636" s="1"/>
      <c r="WTE636" s="1"/>
      <c r="WTF636" s="1"/>
      <c r="WTG636" s="1"/>
      <c r="WTH636" s="1"/>
      <c r="WTI636" s="1"/>
      <c r="WTJ636" s="1"/>
      <c r="WTK636" s="1"/>
      <c r="WTL636" s="1"/>
      <c r="WTM636" s="1"/>
      <c r="WTN636" s="1"/>
      <c r="WTO636" s="1"/>
      <c r="WTP636" s="1"/>
      <c r="WTQ636" s="1"/>
      <c r="WTR636" s="1"/>
      <c r="WTS636" s="1"/>
    </row>
    <row r="637" spans="1:16087" s="2" customFormat="1" x14ac:dyDescent="0.25">
      <c r="A637" s="18"/>
      <c r="B637" s="19"/>
      <c r="C637" s="18"/>
      <c r="E637" s="17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  <c r="IX637" s="1"/>
      <c r="IY637" s="1"/>
      <c r="IZ637" s="1"/>
      <c r="JA637" s="1"/>
      <c r="JB637" s="1"/>
      <c r="JC637" s="1"/>
      <c r="JD637" s="1"/>
      <c r="JE637" s="1"/>
      <c r="JF637" s="1"/>
      <c r="JG637" s="1"/>
      <c r="JH637" s="1"/>
      <c r="JI637" s="1"/>
      <c r="JJ637" s="1"/>
      <c r="JK637" s="1"/>
      <c r="JL637" s="1"/>
      <c r="JM637" s="1"/>
      <c r="JN637" s="1"/>
      <c r="JO637" s="1"/>
      <c r="JP637" s="1"/>
      <c r="JQ637" s="1"/>
      <c r="JR637" s="1"/>
      <c r="JS637" s="1"/>
      <c r="JT637" s="1"/>
      <c r="JU637" s="1"/>
      <c r="JV637" s="1"/>
      <c r="JW637" s="1"/>
      <c r="JX637" s="1"/>
      <c r="JY637" s="1"/>
      <c r="JZ637" s="1"/>
      <c r="KA637" s="1"/>
      <c r="KB637" s="1"/>
      <c r="KC637" s="1"/>
      <c r="KD637" s="1"/>
      <c r="KE637" s="1"/>
      <c r="KF637" s="1"/>
      <c r="KG637" s="1"/>
      <c r="KH637" s="1"/>
      <c r="KI637" s="1"/>
      <c r="KJ637" s="1"/>
      <c r="KK637" s="1"/>
      <c r="KL637" s="1"/>
      <c r="KM637" s="1"/>
      <c r="KN637" s="1"/>
      <c r="KO637" s="1"/>
      <c r="KP637" s="1"/>
      <c r="KQ637" s="1"/>
      <c r="KR637" s="1"/>
      <c r="KS637" s="1"/>
      <c r="KT637" s="1"/>
      <c r="KU637" s="1"/>
      <c r="KV637" s="1"/>
      <c r="KW637" s="1"/>
      <c r="KX637" s="1"/>
      <c r="KY637" s="1"/>
      <c r="KZ637" s="1"/>
      <c r="LA637" s="1"/>
      <c r="LB637" s="1"/>
      <c r="LC637" s="1"/>
      <c r="LD637" s="1"/>
      <c r="LE637" s="1"/>
      <c r="LF637" s="1"/>
      <c r="LG637" s="1"/>
      <c r="LH637" s="1"/>
      <c r="LI637" s="1"/>
      <c r="LJ637" s="1"/>
      <c r="LK637" s="1"/>
      <c r="LL637" s="1"/>
      <c r="LM637" s="1"/>
      <c r="LN637" s="1"/>
      <c r="LO637" s="1"/>
      <c r="LP637" s="1"/>
      <c r="LQ637" s="1"/>
      <c r="LR637" s="1"/>
      <c r="LS637" s="1"/>
      <c r="LT637" s="1"/>
      <c r="LU637" s="1"/>
      <c r="LV637" s="1"/>
      <c r="LW637" s="1"/>
      <c r="LX637" s="1"/>
      <c r="LY637" s="1"/>
      <c r="LZ637" s="1"/>
      <c r="MA637" s="1"/>
      <c r="MB637" s="1"/>
      <c r="MC637" s="1"/>
      <c r="MD637" s="1"/>
      <c r="ME637" s="1"/>
      <c r="MF637" s="1"/>
      <c r="MG637" s="1"/>
      <c r="MH637" s="1"/>
      <c r="MI637" s="1"/>
      <c r="MJ637" s="1"/>
      <c r="MK637" s="1"/>
      <c r="ML637" s="1"/>
      <c r="MM637" s="1"/>
      <c r="MN637" s="1"/>
      <c r="MO637" s="1"/>
      <c r="MP637" s="1"/>
      <c r="MQ637" s="1"/>
      <c r="MR637" s="1"/>
      <c r="MS637" s="1"/>
      <c r="MT637" s="1"/>
      <c r="MU637" s="1"/>
      <c r="MV637" s="1"/>
      <c r="MW637" s="1"/>
      <c r="MX637" s="1"/>
      <c r="MY637" s="1"/>
      <c r="MZ637" s="1"/>
      <c r="NA637" s="1"/>
      <c r="NB637" s="1"/>
      <c r="NC637" s="1"/>
      <c r="ND637" s="1"/>
      <c r="NE637" s="1"/>
      <c r="NF637" s="1"/>
      <c r="NG637" s="1"/>
      <c r="NH637" s="1"/>
      <c r="NI637" s="1"/>
      <c r="NJ637" s="1"/>
      <c r="NK637" s="1"/>
      <c r="NL637" s="1"/>
      <c r="NM637" s="1"/>
      <c r="NN637" s="1"/>
      <c r="NO637" s="1"/>
      <c r="NP637" s="1"/>
      <c r="NQ637" s="1"/>
      <c r="NR637" s="1"/>
      <c r="NS637" s="1"/>
      <c r="NT637" s="1"/>
      <c r="NU637" s="1"/>
      <c r="NV637" s="1"/>
      <c r="NW637" s="1"/>
      <c r="NX637" s="1"/>
      <c r="NY637" s="1"/>
      <c r="NZ637" s="1"/>
      <c r="OA637" s="1"/>
      <c r="OB637" s="1"/>
      <c r="OC637" s="1"/>
      <c r="OD637" s="1"/>
      <c r="OE637" s="1"/>
      <c r="OF637" s="1"/>
      <c r="OG637" s="1"/>
      <c r="OH637" s="1"/>
      <c r="OI637" s="1"/>
      <c r="OJ637" s="1"/>
      <c r="OK637" s="1"/>
      <c r="OL637" s="1"/>
      <c r="OM637" s="1"/>
      <c r="ON637" s="1"/>
      <c r="OO637" s="1"/>
      <c r="OP637" s="1"/>
      <c r="OQ637" s="1"/>
      <c r="OR637" s="1"/>
      <c r="OS637" s="1"/>
      <c r="OT637" s="1"/>
      <c r="OU637" s="1"/>
      <c r="OV637" s="1"/>
      <c r="OW637" s="1"/>
      <c r="OX637" s="1"/>
      <c r="OY637" s="1"/>
      <c r="OZ637" s="1"/>
      <c r="PA637" s="1"/>
      <c r="PB637" s="1"/>
      <c r="PC637" s="1"/>
      <c r="PD637" s="1"/>
      <c r="PE637" s="1"/>
      <c r="PF637" s="1"/>
      <c r="PG637" s="1"/>
      <c r="PH637" s="1"/>
      <c r="PI637" s="1"/>
      <c r="PJ637" s="1"/>
      <c r="PK637" s="1"/>
      <c r="PL637" s="1"/>
      <c r="PM637" s="1"/>
      <c r="PN637" s="1"/>
      <c r="PO637" s="1"/>
      <c r="PP637" s="1"/>
      <c r="PQ637" s="1"/>
      <c r="PR637" s="1"/>
      <c r="PS637" s="1"/>
      <c r="PT637" s="1"/>
      <c r="PU637" s="1"/>
      <c r="PV637" s="1"/>
      <c r="PW637" s="1"/>
      <c r="PX637" s="1"/>
      <c r="PY637" s="1"/>
      <c r="PZ637" s="1"/>
      <c r="QA637" s="1"/>
      <c r="QB637" s="1"/>
      <c r="QC637" s="1"/>
      <c r="QD637" s="1"/>
      <c r="QE637" s="1"/>
      <c r="QF637" s="1"/>
      <c r="QG637" s="1"/>
      <c r="QH637" s="1"/>
      <c r="QI637" s="1"/>
      <c r="QJ637" s="1"/>
      <c r="QK637" s="1"/>
      <c r="QL637" s="1"/>
      <c r="QM637" s="1"/>
      <c r="QN637" s="1"/>
      <c r="QO637" s="1"/>
      <c r="QP637" s="1"/>
      <c r="QQ637" s="1"/>
      <c r="QR637" s="1"/>
      <c r="QS637" s="1"/>
      <c r="QT637" s="1"/>
      <c r="QU637" s="1"/>
      <c r="QV637" s="1"/>
      <c r="QW637" s="1"/>
      <c r="QX637" s="1"/>
      <c r="QY637" s="1"/>
      <c r="QZ637" s="1"/>
      <c r="RA637" s="1"/>
      <c r="RB637" s="1"/>
      <c r="RC637" s="1"/>
      <c r="RD637" s="1"/>
      <c r="RE637" s="1"/>
      <c r="RF637" s="1"/>
      <c r="RG637" s="1"/>
      <c r="RH637" s="1"/>
      <c r="RI637" s="1"/>
      <c r="RJ637" s="1"/>
      <c r="RK637" s="1"/>
      <c r="RL637" s="1"/>
      <c r="RM637" s="1"/>
      <c r="RN637" s="1"/>
      <c r="RO637" s="1"/>
      <c r="RP637" s="1"/>
      <c r="RQ637" s="1"/>
      <c r="RR637" s="1"/>
      <c r="RS637" s="1"/>
      <c r="RT637" s="1"/>
      <c r="RU637" s="1"/>
      <c r="RV637" s="1"/>
      <c r="RW637" s="1"/>
      <c r="RX637" s="1"/>
      <c r="RY637" s="1"/>
      <c r="RZ637" s="1"/>
      <c r="SA637" s="1"/>
      <c r="SB637" s="1"/>
      <c r="SC637" s="1"/>
      <c r="SD637" s="1"/>
      <c r="SE637" s="1"/>
      <c r="SF637" s="1"/>
      <c r="SG637" s="1"/>
      <c r="SH637" s="1"/>
      <c r="SI637" s="1"/>
      <c r="SJ637" s="1"/>
      <c r="SK637" s="1"/>
      <c r="SL637" s="1"/>
      <c r="SM637" s="1"/>
      <c r="SN637" s="1"/>
      <c r="SO637" s="1"/>
      <c r="SP637" s="1"/>
      <c r="SQ637" s="1"/>
      <c r="SR637" s="1"/>
      <c r="SS637" s="1"/>
      <c r="ST637" s="1"/>
      <c r="SU637" s="1"/>
      <c r="SV637" s="1"/>
      <c r="SW637" s="1"/>
      <c r="SX637" s="1"/>
      <c r="SY637" s="1"/>
      <c r="SZ637" s="1"/>
      <c r="TA637" s="1"/>
      <c r="TB637" s="1"/>
      <c r="TC637" s="1"/>
      <c r="TD637" s="1"/>
      <c r="TE637" s="1"/>
      <c r="TF637" s="1"/>
      <c r="TG637" s="1"/>
      <c r="TH637" s="1"/>
      <c r="TI637" s="1"/>
      <c r="TJ637" s="1"/>
      <c r="TK637" s="1"/>
      <c r="TL637" s="1"/>
      <c r="TM637" s="1"/>
      <c r="TN637" s="1"/>
      <c r="TO637" s="1"/>
      <c r="TP637" s="1"/>
      <c r="TQ637" s="1"/>
      <c r="TR637" s="1"/>
      <c r="TS637" s="1"/>
      <c r="TT637" s="1"/>
      <c r="TU637" s="1"/>
      <c r="TV637" s="1"/>
      <c r="TW637" s="1"/>
      <c r="TX637" s="1"/>
      <c r="TY637" s="1"/>
      <c r="TZ637" s="1"/>
      <c r="UA637" s="1"/>
      <c r="UB637" s="1"/>
      <c r="UC637" s="1"/>
      <c r="UD637" s="1"/>
      <c r="UE637" s="1"/>
      <c r="UF637" s="1"/>
      <c r="UG637" s="1"/>
      <c r="UH637" s="1"/>
      <c r="UI637" s="1"/>
      <c r="UJ637" s="1"/>
      <c r="UK637" s="1"/>
      <c r="UL637" s="1"/>
      <c r="UM637" s="1"/>
      <c r="UN637" s="1"/>
      <c r="UO637" s="1"/>
      <c r="UP637" s="1"/>
      <c r="UQ637" s="1"/>
      <c r="UR637" s="1"/>
      <c r="US637" s="1"/>
      <c r="UT637" s="1"/>
      <c r="UU637" s="1"/>
      <c r="UV637" s="1"/>
      <c r="UW637" s="1"/>
      <c r="UX637" s="1"/>
      <c r="UY637" s="1"/>
      <c r="UZ637" s="1"/>
      <c r="VA637" s="1"/>
      <c r="VB637" s="1"/>
      <c r="VC637" s="1"/>
      <c r="VD637" s="1"/>
      <c r="VE637" s="1"/>
      <c r="VF637" s="1"/>
      <c r="VG637" s="1"/>
      <c r="VH637" s="1"/>
      <c r="VI637" s="1"/>
      <c r="VJ637" s="1"/>
      <c r="VK637" s="1"/>
      <c r="VL637" s="1"/>
      <c r="VM637" s="1"/>
      <c r="VN637" s="1"/>
      <c r="VO637" s="1"/>
      <c r="VP637" s="1"/>
      <c r="VQ637" s="1"/>
      <c r="VR637" s="1"/>
      <c r="VS637" s="1"/>
      <c r="VT637" s="1"/>
      <c r="VU637" s="1"/>
      <c r="VV637" s="1"/>
      <c r="VW637" s="1"/>
      <c r="VX637" s="1"/>
      <c r="VY637" s="1"/>
      <c r="VZ637" s="1"/>
      <c r="WA637" s="1"/>
      <c r="WB637" s="1"/>
      <c r="WC637" s="1"/>
      <c r="WD637" s="1"/>
      <c r="WE637" s="1"/>
      <c r="WF637" s="1"/>
      <c r="WG637" s="1"/>
      <c r="WH637" s="1"/>
      <c r="WI637" s="1"/>
      <c r="WJ637" s="1"/>
      <c r="WK637" s="1"/>
      <c r="WL637" s="1"/>
      <c r="WM637" s="1"/>
      <c r="WN637" s="1"/>
      <c r="WO637" s="1"/>
      <c r="WP637" s="1"/>
      <c r="WQ637" s="1"/>
      <c r="WR637" s="1"/>
      <c r="WS637" s="1"/>
      <c r="WT637" s="1"/>
      <c r="WU637" s="1"/>
      <c r="WV637" s="1"/>
      <c r="WW637" s="1"/>
      <c r="WX637" s="1"/>
      <c r="WY637" s="1"/>
      <c r="WZ637" s="1"/>
      <c r="XA637" s="1"/>
      <c r="XB637" s="1"/>
      <c r="XC637" s="1"/>
      <c r="XD637" s="1"/>
      <c r="XE637" s="1"/>
      <c r="XF637" s="1"/>
      <c r="XG637" s="1"/>
      <c r="XH637" s="1"/>
      <c r="XI637" s="1"/>
      <c r="XJ637" s="1"/>
      <c r="XK637" s="1"/>
      <c r="XL637" s="1"/>
      <c r="XM637" s="1"/>
      <c r="XN637" s="1"/>
      <c r="XO637" s="1"/>
      <c r="XP637" s="1"/>
      <c r="XQ637" s="1"/>
      <c r="XR637" s="1"/>
      <c r="XS637" s="1"/>
      <c r="XT637" s="1"/>
      <c r="XU637" s="1"/>
      <c r="XV637" s="1"/>
      <c r="XW637" s="1"/>
      <c r="XX637" s="1"/>
      <c r="XY637" s="1"/>
      <c r="XZ637" s="1"/>
      <c r="YA637" s="1"/>
      <c r="YB637" s="1"/>
      <c r="YC637" s="1"/>
      <c r="YD637" s="1"/>
      <c r="YE637" s="1"/>
      <c r="YF637" s="1"/>
      <c r="YG637" s="1"/>
      <c r="YH637" s="1"/>
      <c r="YI637" s="1"/>
      <c r="YJ637" s="1"/>
      <c r="YK637" s="1"/>
      <c r="YL637" s="1"/>
      <c r="YM637" s="1"/>
      <c r="YN637" s="1"/>
      <c r="YO637" s="1"/>
      <c r="YP637" s="1"/>
      <c r="YQ637" s="1"/>
      <c r="YR637" s="1"/>
      <c r="YS637" s="1"/>
      <c r="YT637" s="1"/>
      <c r="YU637" s="1"/>
      <c r="YV637" s="1"/>
      <c r="YW637" s="1"/>
      <c r="YX637" s="1"/>
      <c r="YY637" s="1"/>
      <c r="YZ637" s="1"/>
      <c r="ZA637" s="1"/>
      <c r="ZB637" s="1"/>
      <c r="ZC637" s="1"/>
      <c r="ZD637" s="1"/>
      <c r="ZE637" s="1"/>
      <c r="ZF637" s="1"/>
      <c r="ZG637" s="1"/>
      <c r="ZH637" s="1"/>
      <c r="ZI637" s="1"/>
      <c r="ZJ637" s="1"/>
      <c r="ZK637" s="1"/>
      <c r="ZL637" s="1"/>
      <c r="ZM637" s="1"/>
      <c r="ZN637" s="1"/>
      <c r="ZO637" s="1"/>
      <c r="ZP637" s="1"/>
      <c r="ZQ637" s="1"/>
      <c r="ZR637" s="1"/>
      <c r="ZS637" s="1"/>
      <c r="ZT637" s="1"/>
      <c r="ZU637" s="1"/>
      <c r="ZV637" s="1"/>
      <c r="ZW637" s="1"/>
      <c r="ZX637" s="1"/>
      <c r="ZY637" s="1"/>
      <c r="ZZ637" s="1"/>
      <c r="AAA637" s="1"/>
      <c r="AAB637" s="1"/>
      <c r="AAC637" s="1"/>
      <c r="AAD637" s="1"/>
      <c r="AAE637" s="1"/>
      <c r="AAF637" s="1"/>
      <c r="AAG637" s="1"/>
      <c r="AAH637" s="1"/>
      <c r="AAI637" s="1"/>
      <c r="AAJ637" s="1"/>
      <c r="AAK637" s="1"/>
      <c r="AAL637" s="1"/>
      <c r="AAM637" s="1"/>
      <c r="AAN637" s="1"/>
      <c r="AAO637" s="1"/>
      <c r="AAP637" s="1"/>
      <c r="AAQ637" s="1"/>
      <c r="AAR637" s="1"/>
      <c r="AAS637" s="1"/>
      <c r="AAT637" s="1"/>
      <c r="AAU637" s="1"/>
      <c r="AAV637" s="1"/>
      <c r="AAW637" s="1"/>
      <c r="AAX637" s="1"/>
      <c r="AAY637" s="1"/>
      <c r="AAZ637" s="1"/>
      <c r="ABA637" s="1"/>
      <c r="ABB637" s="1"/>
      <c r="ABC637" s="1"/>
      <c r="ABD637" s="1"/>
      <c r="ABE637" s="1"/>
      <c r="ABF637" s="1"/>
      <c r="ABG637" s="1"/>
      <c r="ABH637" s="1"/>
      <c r="ABI637" s="1"/>
      <c r="ABJ637" s="1"/>
      <c r="ABK637" s="1"/>
      <c r="ABL637" s="1"/>
      <c r="ABM637" s="1"/>
      <c r="ABN637" s="1"/>
      <c r="ABO637" s="1"/>
      <c r="ABP637" s="1"/>
      <c r="ABQ637" s="1"/>
      <c r="ABR637" s="1"/>
      <c r="ABS637" s="1"/>
      <c r="ABT637" s="1"/>
      <c r="ABU637" s="1"/>
      <c r="ABV637" s="1"/>
      <c r="ABW637" s="1"/>
      <c r="ABX637" s="1"/>
      <c r="ABY637" s="1"/>
      <c r="ABZ637" s="1"/>
      <c r="ACA637" s="1"/>
      <c r="ACB637" s="1"/>
      <c r="ACC637" s="1"/>
      <c r="ACD637" s="1"/>
      <c r="ACE637" s="1"/>
      <c r="ACF637" s="1"/>
      <c r="ACG637" s="1"/>
      <c r="ACH637" s="1"/>
      <c r="ACI637" s="1"/>
      <c r="ACJ637" s="1"/>
      <c r="ACK637" s="1"/>
      <c r="ACL637" s="1"/>
      <c r="ACM637" s="1"/>
      <c r="ACN637" s="1"/>
      <c r="ACO637" s="1"/>
      <c r="ACP637" s="1"/>
      <c r="ACQ637" s="1"/>
      <c r="ACR637" s="1"/>
      <c r="ACS637" s="1"/>
      <c r="ACT637" s="1"/>
      <c r="ACU637" s="1"/>
      <c r="ACV637" s="1"/>
      <c r="ACW637" s="1"/>
      <c r="ACX637" s="1"/>
      <c r="ACY637" s="1"/>
      <c r="ACZ637" s="1"/>
      <c r="ADA637" s="1"/>
      <c r="ADB637" s="1"/>
      <c r="ADC637" s="1"/>
      <c r="ADD637" s="1"/>
      <c r="ADE637" s="1"/>
      <c r="ADF637" s="1"/>
      <c r="ADG637" s="1"/>
      <c r="ADH637" s="1"/>
      <c r="ADI637" s="1"/>
      <c r="ADJ637" s="1"/>
      <c r="ADK637" s="1"/>
      <c r="ADL637" s="1"/>
      <c r="ADM637" s="1"/>
      <c r="ADN637" s="1"/>
      <c r="ADO637" s="1"/>
      <c r="ADP637" s="1"/>
      <c r="ADQ637" s="1"/>
      <c r="ADR637" s="1"/>
      <c r="ADS637" s="1"/>
      <c r="ADT637" s="1"/>
      <c r="ADU637" s="1"/>
      <c r="ADV637" s="1"/>
      <c r="ADW637" s="1"/>
      <c r="ADX637" s="1"/>
      <c r="ADY637" s="1"/>
      <c r="ADZ637" s="1"/>
      <c r="AEA637" s="1"/>
      <c r="AEB637" s="1"/>
      <c r="AEC637" s="1"/>
      <c r="AED637" s="1"/>
      <c r="AEE637" s="1"/>
      <c r="AEF637" s="1"/>
      <c r="AEG637" s="1"/>
      <c r="AEH637" s="1"/>
      <c r="AEI637" s="1"/>
      <c r="AEJ637" s="1"/>
      <c r="AEK637" s="1"/>
      <c r="AEL637" s="1"/>
      <c r="AEM637" s="1"/>
      <c r="AEN637" s="1"/>
      <c r="AEO637" s="1"/>
      <c r="AEP637" s="1"/>
      <c r="AEQ637" s="1"/>
      <c r="AER637" s="1"/>
      <c r="AES637" s="1"/>
      <c r="AET637" s="1"/>
      <c r="AEU637" s="1"/>
      <c r="AEV637" s="1"/>
      <c r="AEW637" s="1"/>
      <c r="AEX637" s="1"/>
      <c r="AEY637" s="1"/>
      <c r="AEZ637" s="1"/>
      <c r="AFA637" s="1"/>
      <c r="AFB637" s="1"/>
      <c r="AFC637" s="1"/>
      <c r="AFD637" s="1"/>
      <c r="AFE637" s="1"/>
      <c r="AFF637" s="1"/>
      <c r="AFG637" s="1"/>
      <c r="AFH637" s="1"/>
      <c r="AFI637" s="1"/>
      <c r="AFJ637" s="1"/>
      <c r="AFK637" s="1"/>
      <c r="AFL637" s="1"/>
      <c r="AFM637" s="1"/>
      <c r="AFN637" s="1"/>
      <c r="AFO637" s="1"/>
      <c r="AFP637" s="1"/>
      <c r="AFQ637" s="1"/>
      <c r="AFR637" s="1"/>
      <c r="AFS637" s="1"/>
      <c r="AFT637" s="1"/>
      <c r="AFU637" s="1"/>
      <c r="AFV637" s="1"/>
      <c r="AFW637" s="1"/>
      <c r="AFX637" s="1"/>
      <c r="AFY637" s="1"/>
      <c r="AFZ637" s="1"/>
      <c r="AGA637" s="1"/>
      <c r="AGB637" s="1"/>
      <c r="AGC637" s="1"/>
      <c r="AGD637" s="1"/>
      <c r="AGE637" s="1"/>
      <c r="AGF637" s="1"/>
      <c r="AGG637" s="1"/>
      <c r="AGH637" s="1"/>
      <c r="AGI637" s="1"/>
      <c r="AGJ637" s="1"/>
      <c r="AGK637" s="1"/>
      <c r="AGL637" s="1"/>
      <c r="AGM637" s="1"/>
      <c r="AGN637" s="1"/>
      <c r="AGO637" s="1"/>
      <c r="AGP637" s="1"/>
      <c r="AGQ637" s="1"/>
      <c r="AGR637" s="1"/>
      <c r="AGS637" s="1"/>
      <c r="AGT637" s="1"/>
      <c r="AGU637" s="1"/>
      <c r="AGV637" s="1"/>
      <c r="AGW637" s="1"/>
      <c r="AGX637" s="1"/>
      <c r="AGY637" s="1"/>
      <c r="AGZ637" s="1"/>
      <c r="AHA637" s="1"/>
      <c r="AHB637" s="1"/>
      <c r="AHC637" s="1"/>
      <c r="AHD637" s="1"/>
      <c r="AHE637" s="1"/>
      <c r="AHF637" s="1"/>
      <c r="AHG637" s="1"/>
      <c r="AHH637" s="1"/>
      <c r="AHI637" s="1"/>
      <c r="AHJ637" s="1"/>
      <c r="AHK637" s="1"/>
      <c r="AHL637" s="1"/>
      <c r="AHM637" s="1"/>
      <c r="AHN637" s="1"/>
      <c r="AHO637" s="1"/>
      <c r="AHP637" s="1"/>
      <c r="AHQ637" s="1"/>
      <c r="AHR637" s="1"/>
      <c r="AHS637" s="1"/>
      <c r="AHT637" s="1"/>
      <c r="AHU637" s="1"/>
      <c r="AHV637" s="1"/>
      <c r="AHW637" s="1"/>
      <c r="AHX637" s="1"/>
      <c r="AHY637" s="1"/>
      <c r="AHZ637" s="1"/>
      <c r="AIA637" s="1"/>
      <c r="AIB637" s="1"/>
      <c r="AIC637" s="1"/>
      <c r="AID637" s="1"/>
      <c r="AIE637" s="1"/>
      <c r="AIF637" s="1"/>
      <c r="AIG637" s="1"/>
      <c r="AIH637" s="1"/>
      <c r="AII637" s="1"/>
      <c r="AIJ637" s="1"/>
      <c r="AIK637" s="1"/>
      <c r="AIL637" s="1"/>
      <c r="AIM637" s="1"/>
      <c r="AIN637" s="1"/>
      <c r="AIO637" s="1"/>
      <c r="AIP637" s="1"/>
      <c r="AIQ637" s="1"/>
      <c r="AIR637" s="1"/>
      <c r="AIS637" s="1"/>
      <c r="AIT637" s="1"/>
      <c r="AIU637" s="1"/>
      <c r="AIV637" s="1"/>
      <c r="AIW637" s="1"/>
      <c r="AIX637" s="1"/>
      <c r="AIY637" s="1"/>
      <c r="AIZ637" s="1"/>
      <c r="AJA637" s="1"/>
      <c r="AJB637" s="1"/>
      <c r="AJC637" s="1"/>
      <c r="AJD637" s="1"/>
      <c r="AJE637" s="1"/>
      <c r="AJF637" s="1"/>
      <c r="AJG637" s="1"/>
      <c r="AJH637" s="1"/>
      <c r="AJI637" s="1"/>
      <c r="AJJ637" s="1"/>
      <c r="AJK637" s="1"/>
      <c r="AJL637" s="1"/>
      <c r="AJM637" s="1"/>
      <c r="AJN637" s="1"/>
      <c r="AJO637" s="1"/>
      <c r="AJP637" s="1"/>
      <c r="AJQ637" s="1"/>
      <c r="AJR637" s="1"/>
      <c r="AJS637" s="1"/>
      <c r="AJT637" s="1"/>
      <c r="AJU637" s="1"/>
      <c r="AJV637" s="1"/>
      <c r="AJW637" s="1"/>
      <c r="AJX637" s="1"/>
      <c r="AJY637" s="1"/>
      <c r="AJZ637" s="1"/>
      <c r="AKA637" s="1"/>
      <c r="AKB637" s="1"/>
      <c r="AKC637" s="1"/>
      <c r="AKD637" s="1"/>
      <c r="AKE637" s="1"/>
      <c r="AKF637" s="1"/>
      <c r="AKG637" s="1"/>
      <c r="AKH637" s="1"/>
      <c r="AKI637" s="1"/>
      <c r="AKJ637" s="1"/>
      <c r="AKK637" s="1"/>
      <c r="AKL637" s="1"/>
      <c r="AKM637" s="1"/>
      <c r="AKN637" s="1"/>
      <c r="AKO637" s="1"/>
      <c r="AKP637" s="1"/>
      <c r="AKQ637" s="1"/>
      <c r="AKR637" s="1"/>
      <c r="AKS637" s="1"/>
      <c r="AKT637" s="1"/>
      <c r="AKU637" s="1"/>
      <c r="AKV637" s="1"/>
      <c r="AKW637" s="1"/>
      <c r="AKX637" s="1"/>
      <c r="AKY637" s="1"/>
      <c r="AKZ637" s="1"/>
      <c r="ALA637" s="1"/>
      <c r="ALB637" s="1"/>
      <c r="ALC637" s="1"/>
      <c r="ALD637" s="1"/>
      <c r="ALE637" s="1"/>
      <c r="ALF637" s="1"/>
      <c r="ALG637" s="1"/>
      <c r="ALH637" s="1"/>
      <c r="ALI637" s="1"/>
      <c r="ALJ637" s="1"/>
      <c r="ALK637" s="1"/>
      <c r="ALL637" s="1"/>
      <c r="ALM637" s="1"/>
      <c r="ALN637" s="1"/>
      <c r="ALO637" s="1"/>
      <c r="ALP637" s="1"/>
      <c r="ALQ637" s="1"/>
      <c r="ALR637" s="1"/>
      <c r="ALS637" s="1"/>
      <c r="ALT637" s="1"/>
      <c r="ALU637" s="1"/>
      <c r="ALV637" s="1"/>
      <c r="ALW637" s="1"/>
      <c r="ALX637" s="1"/>
      <c r="ALY637" s="1"/>
      <c r="ALZ637" s="1"/>
      <c r="AMA637" s="1"/>
      <c r="AMB637" s="1"/>
      <c r="AMC637" s="1"/>
      <c r="AMD637" s="1"/>
      <c r="AME637" s="1"/>
      <c r="AMF637" s="1"/>
      <c r="AMG637" s="1"/>
      <c r="AMH637" s="1"/>
      <c r="AMI637" s="1"/>
      <c r="AMJ637" s="1"/>
      <c r="AMK637" s="1"/>
      <c r="AML637" s="1"/>
      <c r="AMM637" s="1"/>
      <c r="AMN637" s="1"/>
      <c r="AMO637" s="1"/>
      <c r="AMP637" s="1"/>
      <c r="AMQ637" s="1"/>
      <c r="AMR637" s="1"/>
      <c r="AMS637" s="1"/>
      <c r="AMT637" s="1"/>
      <c r="AMU637" s="1"/>
      <c r="AMV637" s="1"/>
      <c r="AMW637" s="1"/>
      <c r="AMX637" s="1"/>
      <c r="AMY637" s="1"/>
      <c r="AMZ637" s="1"/>
      <c r="ANA637" s="1"/>
      <c r="ANB637" s="1"/>
      <c r="ANC637" s="1"/>
      <c r="AND637" s="1"/>
      <c r="ANE637" s="1"/>
      <c r="ANF637" s="1"/>
      <c r="ANG637" s="1"/>
      <c r="ANH637" s="1"/>
      <c r="ANI637" s="1"/>
      <c r="ANJ637" s="1"/>
      <c r="ANK637" s="1"/>
      <c r="ANL637" s="1"/>
      <c r="ANM637" s="1"/>
      <c r="ANN637" s="1"/>
      <c r="ANO637" s="1"/>
      <c r="ANP637" s="1"/>
      <c r="ANQ637" s="1"/>
      <c r="ANR637" s="1"/>
      <c r="ANS637" s="1"/>
      <c r="ANT637" s="1"/>
      <c r="ANU637" s="1"/>
      <c r="ANV637" s="1"/>
      <c r="ANW637" s="1"/>
      <c r="ANX637" s="1"/>
      <c r="ANY637" s="1"/>
      <c r="ANZ637" s="1"/>
      <c r="AOA637" s="1"/>
      <c r="AOB637" s="1"/>
      <c r="AOC637" s="1"/>
      <c r="AOD637" s="1"/>
      <c r="AOE637" s="1"/>
      <c r="AOF637" s="1"/>
      <c r="AOG637" s="1"/>
      <c r="AOH637" s="1"/>
      <c r="AOI637" s="1"/>
      <c r="AOJ637" s="1"/>
      <c r="AOK637" s="1"/>
      <c r="AOL637" s="1"/>
      <c r="AOM637" s="1"/>
      <c r="AON637" s="1"/>
      <c r="AOO637" s="1"/>
      <c r="AOP637" s="1"/>
      <c r="AOQ637" s="1"/>
      <c r="AOR637" s="1"/>
      <c r="AOS637" s="1"/>
      <c r="AOT637" s="1"/>
      <c r="AOU637" s="1"/>
      <c r="AOV637" s="1"/>
      <c r="AOW637" s="1"/>
      <c r="AOX637" s="1"/>
      <c r="AOY637" s="1"/>
      <c r="AOZ637" s="1"/>
      <c r="APA637" s="1"/>
      <c r="APB637" s="1"/>
      <c r="APC637" s="1"/>
      <c r="APD637" s="1"/>
      <c r="APE637" s="1"/>
      <c r="APF637" s="1"/>
      <c r="APG637" s="1"/>
      <c r="APH637" s="1"/>
      <c r="API637" s="1"/>
      <c r="APJ637" s="1"/>
      <c r="APK637" s="1"/>
      <c r="APL637" s="1"/>
      <c r="APM637" s="1"/>
      <c r="APN637" s="1"/>
      <c r="APO637" s="1"/>
      <c r="APP637" s="1"/>
      <c r="APQ637" s="1"/>
      <c r="APR637" s="1"/>
      <c r="APS637" s="1"/>
      <c r="APT637" s="1"/>
      <c r="APU637" s="1"/>
      <c r="APV637" s="1"/>
      <c r="APW637" s="1"/>
      <c r="APX637" s="1"/>
      <c r="APY637" s="1"/>
      <c r="APZ637" s="1"/>
      <c r="AQA637" s="1"/>
      <c r="AQB637" s="1"/>
      <c r="AQC637" s="1"/>
      <c r="AQD637" s="1"/>
      <c r="AQE637" s="1"/>
      <c r="AQF637" s="1"/>
      <c r="AQG637" s="1"/>
      <c r="AQH637" s="1"/>
      <c r="AQI637" s="1"/>
      <c r="AQJ637" s="1"/>
      <c r="AQK637" s="1"/>
      <c r="AQL637" s="1"/>
      <c r="AQM637" s="1"/>
      <c r="AQN637" s="1"/>
      <c r="AQO637" s="1"/>
      <c r="AQP637" s="1"/>
      <c r="AQQ637" s="1"/>
      <c r="AQR637" s="1"/>
      <c r="AQS637" s="1"/>
      <c r="AQT637" s="1"/>
      <c r="AQU637" s="1"/>
      <c r="AQV637" s="1"/>
      <c r="AQW637" s="1"/>
      <c r="AQX637" s="1"/>
      <c r="AQY637" s="1"/>
      <c r="AQZ637" s="1"/>
      <c r="ARA637" s="1"/>
      <c r="ARB637" s="1"/>
      <c r="ARC637" s="1"/>
      <c r="ARD637" s="1"/>
      <c r="ARE637" s="1"/>
      <c r="ARF637" s="1"/>
      <c r="ARG637" s="1"/>
      <c r="ARH637" s="1"/>
      <c r="ARI637" s="1"/>
      <c r="ARJ637" s="1"/>
      <c r="ARK637" s="1"/>
      <c r="ARL637" s="1"/>
      <c r="ARM637" s="1"/>
      <c r="ARN637" s="1"/>
      <c r="ARO637" s="1"/>
      <c r="ARP637" s="1"/>
      <c r="ARQ637" s="1"/>
      <c r="ARR637" s="1"/>
      <c r="ARS637" s="1"/>
      <c r="ART637" s="1"/>
      <c r="ARU637" s="1"/>
      <c r="ARV637" s="1"/>
      <c r="ARW637" s="1"/>
      <c r="ARX637" s="1"/>
      <c r="ARY637" s="1"/>
      <c r="ARZ637" s="1"/>
      <c r="ASA637" s="1"/>
      <c r="ASB637" s="1"/>
      <c r="ASC637" s="1"/>
      <c r="ASD637" s="1"/>
      <c r="ASE637" s="1"/>
      <c r="ASF637" s="1"/>
      <c r="ASG637" s="1"/>
      <c r="ASH637" s="1"/>
      <c r="ASI637" s="1"/>
      <c r="ASJ637" s="1"/>
      <c r="ASK637" s="1"/>
      <c r="ASL637" s="1"/>
      <c r="ASM637" s="1"/>
      <c r="ASN637" s="1"/>
      <c r="ASO637" s="1"/>
      <c r="ASP637" s="1"/>
      <c r="ASQ637" s="1"/>
      <c r="ASR637" s="1"/>
      <c r="ASS637" s="1"/>
      <c r="AST637" s="1"/>
      <c r="ASU637" s="1"/>
      <c r="ASV637" s="1"/>
      <c r="ASW637" s="1"/>
      <c r="ASX637" s="1"/>
      <c r="ASY637" s="1"/>
      <c r="ASZ637" s="1"/>
      <c r="ATA637" s="1"/>
      <c r="ATB637" s="1"/>
      <c r="ATC637" s="1"/>
      <c r="ATD637" s="1"/>
      <c r="ATE637" s="1"/>
      <c r="ATF637" s="1"/>
      <c r="ATG637" s="1"/>
      <c r="ATH637" s="1"/>
      <c r="ATI637" s="1"/>
      <c r="ATJ637" s="1"/>
      <c r="ATK637" s="1"/>
      <c r="ATL637" s="1"/>
      <c r="ATM637" s="1"/>
      <c r="ATN637" s="1"/>
      <c r="ATO637" s="1"/>
      <c r="ATP637" s="1"/>
      <c r="ATQ637" s="1"/>
      <c r="ATR637" s="1"/>
      <c r="ATS637" s="1"/>
      <c r="ATT637" s="1"/>
      <c r="ATU637" s="1"/>
      <c r="ATV637" s="1"/>
      <c r="ATW637" s="1"/>
      <c r="ATX637" s="1"/>
      <c r="ATY637" s="1"/>
      <c r="ATZ637" s="1"/>
      <c r="AUA637" s="1"/>
      <c r="AUB637" s="1"/>
      <c r="AUC637" s="1"/>
      <c r="AUD637" s="1"/>
      <c r="AUE637" s="1"/>
      <c r="AUF637" s="1"/>
      <c r="AUG637" s="1"/>
      <c r="AUH637" s="1"/>
      <c r="AUI637" s="1"/>
      <c r="AUJ637" s="1"/>
      <c r="AUK637" s="1"/>
      <c r="AUL637" s="1"/>
      <c r="AUM637" s="1"/>
      <c r="AUN637" s="1"/>
      <c r="AUO637" s="1"/>
      <c r="AUP637" s="1"/>
      <c r="AUQ637" s="1"/>
      <c r="AUR637" s="1"/>
      <c r="AUS637" s="1"/>
      <c r="AUT637" s="1"/>
      <c r="AUU637" s="1"/>
      <c r="AUV637" s="1"/>
      <c r="AUW637" s="1"/>
      <c r="AUX637" s="1"/>
      <c r="AUY637" s="1"/>
      <c r="AUZ637" s="1"/>
      <c r="AVA637" s="1"/>
      <c r="AVB637" s="1"/>
      <c r="AVC637" s="1"/>
      <c r="AVD637" s="1"/>
      <c r="AVE637" s="1"/>
      <c r="AVF637" s="1"/>
      <c r="AVG637" s="1"/>
      <c r="AVH637" s="1"/>
      <c r="AVI637" s="1"/>
      <c r="AVJ637" s="1"/>
      <c r="AVK637" s="1"/>
      <c r="AVL637" s="1"/>
      <c r="AVM637" s="1"/>
      <c r="AVN637" s="1"/>
      <c r="AVO637" s="1"/>
      <c r="AVP637" s="1"/>
      <c r="AVQ637" s="1"/>
      <c r="AVR637" s="1"/>
      <c r="AVS637" s="1"/>
      <c r="AVT637" s="1"/>
      <c r="AVU637" s="1"/>
      <c r="AVV637" s="1"/>
      <c r="AVW637" s="1"/>
      <c r="AVX637" s="1"/>
      <c r="AVY637" s="1"/>
      <c r="AVZ637" s="1"/>
      <c r="AWA637" s="1"/>
      <c r="AWB637" s="1"/>
      <c r="AWC637" s="1"/>
      <c r="AWD637" s="1"/>
      <c r="AWE637" s="1"/>
      <c r="AWF637" s="1"/>
      <c r="AWG637" s="1"/>
      <c r="AWH637" s="1"/>
      <c r="AWI637" s="1"/>
      <c r="AWJ637" s="1"/>
      <c r="AWK637" s="1"/>
      <c r="AWL637" s="1"/>
      <c r="AWM637" s="1"/>
      <c r="AWN637" s="1"/>
      <c r="AWO637" s="1"/>
      <c r="AWP637" s="1"/>
      <c r="AWQ637" s="1"/>
      <c r="AWR637" s="1"/>
      <c r="AWS637" s="1"/>
      <c r="AWT637" s="1"/>
      <c r="AWU637" s="1"/>
      <c r="AWV637" s="1"/>
      <c r="AWW637" s="1"/>
      <c r="AWX637" s="1"/>
      <c r="AWY637" s="1"/>
      <c r="AWZ637" s="1"/>
      <c r="AXA637" s="1"/>
      <c r="AXB637" s="1"/>
      <c r="AXC637" s="1"/>
      <c r="AXD637" s="1"/>
      <c r="AXE637" s="1"/>
      <c r="AXF637" s="1"/>
      <c r="AXG637" s="1"/>
      <c r="AXH637" s="1"/>
      <c r="AXI637" s="1"/>
      <c r="AXJ637" s="1"/>
      <c r="AXK637" s="1"/>
      <c r="AXL637" s="1"/>
      <c r="AXM637" s="1"/>
      <c r="AXN637" s="1"/>
      <c r="AXO637" s="1"/>
      <c r="AXP637" s="1"/>
      <c r="AXQ637" s="1"/>
      <c r="AXR637" s="1"/>
      <c r="AXS637" s="1"/>
      <c r="AXT637" s="1"/>
      <c r="AXU637" s="1"/>
      <c r="AXV637" s="1"/>
      <c r="AXW637" s="1"/>
      <c r="AXX637" s="1"/>
      <c r="AXY637" s="1"/>
      <c r="AXZ637" s="1"/>
      <c r="AYA637" s="1"/>
      <c r="AYB637" s="1"/>
      <c r="AYC637" s="1"/>
      <c r="AYD637" s="1"/>
      <c r="AYE637" s="1"/>
      <c r="AYF637" s="1"/>
      <c r="AYG637" s="1"/>
      <c r="AYH637" s="1"/>
      <c r="AYI637" s="1"/>
      <c r="AYJ637" s="1"/>
      <c r="AYK637" s="1"/>
      <c r="AYL637" s="1"/>
      <c r="AYM637" s="1"/>
      <c r="AYN637" s="1"/>
      <c r="AYO637" s="1"/>
      <c r="AYP637" s="1"/>
      <c r="AYQ637" s="1"/>
      <c r="AYR637" s="1"/>
      <c r="AYS637" s="1"/>
      <c r="AYT637" s="1"/>
      <c r="AYU637" s="1"/>
      <c r="AYV637" s="1"/>
      <c r="AYW637" s="1"/>
      <c r="AYX637" s="1"/>
      <c r="AYY637" s="1"/>
      <c r="AYZ637" s="1"/>
      <c r="AZA637" s="1"/>
      <c r="AZB637" s="1"/>
      <c r="AZC637" s="1"/>
      <c r="AZD637" s="1"/>
      <c r="AZE637" s="1"/>
      <c r="AZF637" s="1"/>
      <c r="AZG637" s="1"/>
      <c r="AZH637" s="1"/>
      <c r="AZI637" s="1"/>
      <c r="AZJ637" s="1"/>
      <c r="AZK637" s="1"/>
      <c r="AZL637" s="1"/>
      <c r="AZM637" s="1"/>
      <c r="AZN637" s="1"/>
      <c r="AZO637" s="1"/>
      <c r="AZP637" s="1"/>
      <c r="AZQ637" s="1"/>
      <c r="AZR637" s="1"/>
      <c r="AZS637" s="1"/>
      <c r="AZT637" s="1"/>
      <c r="AZU637" s="1"/>
      <c r="AZV637" s="1"/>
      <c r="AZW637" s="1"/>
      <c r="AZX637" s="1"/>
      <c r="AZY637" s="1"/>
      <c r="AZZ637" s="1"/>
      <c r="BAA637" s="1"/>
      <c r="BAB637" s="1"/>
      <c r="BAC637" s="1"/>
      <c r="BAD637" s="1"/>
      <c r="BAE637" s="1"/>
      <c r="BAF637" s="1"/>
      <c r="BAG637" s="1"/>
      <c r="BAH637" s="1"/>
      <c r="BAI637" s="1"/>
      <c r="BAJ637" s="1"/>
      <c r="BAK637" s="1"/>
      <c r="BAL637" s="1"/>
      <c r="BAM637" s="1"/>
      <c r="BAN637" s="1"/>
      <c r="BAO637" s="1"/>
      <c r="BAP637" s="1"/>
      <c r="BAQ637" s="1"/>
      <c r="BAR637" s="1"/>
      <c r="BAS637" s="1"/>
      <c r="BAT637" s="1"/>
      <c r="BAU637" s="1"/>
      <c r="BAV637" s="1"/>
      <c r="BAW637" s="1"/>
      <c r="BAX637" s="1"/>
      <c r="BAY637" s="1"/>
      <c r="BAZ637" s="1"/>
      <c r="BBA637" s="1"/>
      <c r="BBB637" s="1"/>
      <c r="BBC637" s="1"/>
      <c r="BBD637" s="1"/>
      <c r="BBE637" s="1"/>
      <c r="BBF637" s="1"/>
      <c r="BBG637" s="1"/>
      <c r="BBH637" s="1"/>
      <c r="BBI637" s="1"/>
      <c r="BBJ637" s="1"/>
      <c r="BBK637" s="1"/>
      <c r="BBL637" s="1"/>
      <c r="BBM637" s="1"/>
      <c r="BBN637" s="1"/>
      <c r="BBO637" s="1"/>
      <c r="BBP637" s="1"/>
      <c r="BBQ637" s="1"/>
      <c r="BBR637" s="1"/>
      <c r="BBS637" s="1"/>
      <c r="BBT637" s="1"/>
      <c r="BBU637" s="1"/>
      <c r="BBV637" s="1"/>
      <c r="BBW637" s="1"/>
      <c r="BBX637" s="1"/>
      <c r="BBY637" s="1"/>
      <c r="BBZ637" s="1"/>
      <c r="BCA637" s="1"/>
      <c r="BCB637" s="1"/>
      <c r="BCC637" s="1"/>
      <c r="BCD637" s="1"/>
      <c r="BCE637" s="1"/>
      <c r="BCF637" s="1"/>
      <c r="BCG637" s="1"/>
      <c r="BCH637" s="1"/>
      <c r="BCI637" s="1"/>
      <c r="BCJ637" s="1"/>
      <c r="BCK637" s="1"/>
      <c r="BCL637" s="1"/>
      <c r="BCM637" s="1"/>
      <c r="BCN637" s="1"/>
      <c r="BCO637" s="1"/>
      <c r="BCP637" s="1"/>
      <c r="BCQ637" s="1"/>
      <c r="BCR637" s="1"/>
      <c r="BCS637" s="1"/>
      <c r="BCT637" s="1"/>
      <c r="BCU637" s="1"/>
      <c r="BCV637" s="1"/>
      <c r="BCW637" s="1"/>
      <c r="BCX637" s="1"/>
      <c r="BCY637" s="1"/>
      <c r="BCZ637" s="1"/>
      <c r="BDA637" s="1"/>
      <c r="BDB637" s="1"/>
      <c r="BDC637" s="1"/>
      <c r="BDD637" s="1"/>
      <c r="BDE637" s="1"/>
      <c r="BDF637" s="1"/>
      <c r="BDG637" s="1"/>
      <c r="BDH637" s="1"/>
      <c r="BDI637" s="1"/>
      <c r="BDJ637" s="1"/>
      <c r="BDK637" s="1"/>
      <c r="BDL637" s="1"/>
      <c r="BDM637" s="1"/>
      <c r="BDN637" s="1"/>
      <c r="BDO637" s="1"/>
      <c r="BDP637" s="1"/>
      <c r="BDQ637" s="1"/>
      <c r="BDR637" s="1"/>
      <c r="BDS637" s="1"/>
      <c r="BDT637" s="1"/>
      <c r="BDU637" s="1"/>
      <c r="BDV637" s="1"/>
      <c r="BDW637" s="1"/>
      <c r="BDX637" s="1"/>
      <c r="BDY637" s="1"/>
      <c r="BDZ637" s="1"/>
      <c r="BEA637" s="1"/>
      <c r="BEB637" s="1"/>
      <c r="BEC637" s="1"/>
      <c r="BED637" s="1"/>
      <c r="BEE637" s="1"/>
      <c r="BEF637" s="1"/>
      <c r="BEG637" s="1"/>
      <c r="BEH637" s="1"/>
      <c r="BEI637" s="1"/>
      <c r="BEJ637" s="1"/>
      <c r="BEK637" s="1"/>
      <c r="BEL637" s="1"/>
      <c r="BEM637" s="1"/>
      <c r="BEN637" s="1"/>
      <c r="BEO637" s="1"/>
      <c r="BEP637" s="1"/>
      <c r="BEQ637" s="1"/>
      <c r="BER637" s="1"/>
      <c r="BES637" s="1"/>
      <c r="BET637" s="1"/>
      <c r="BEU637" s="1"/>
      <c r="BEV637" s="1"/>
      <c r="BEW637" s="1"/>
      <c r="BEX637" s="1"/>
      <c r="BEY637" s="1"/>
      <c r="BEZ637" s="1"/>
      <c r="BFA637" s="1"/>
      <c r="BFB637" s="1"/>
      <c r="BFC637" s="1"/>
      <c r="BFD637" s="1"/>
      <c r="BFE637" s="1"/>
      <c r="BFF637" s="1"/>
      <c r="BFG637" s="1"/>
      <c r="BFH637" s="1"/>
      <c r="BFI637" s="1"/>
      <c r="BFJ637" s="1"/>
      <c r="BFK637" s="1"/>
      <c r="BFL637" s="1"/>
      <c r="BFM637" s="1"/>
      <c r="BFN637" s="1"/>
      <c r="BFO637" s="1"/>
      <c r="BFP637" s="1"/>
      <c r="BFQ637" s="1"/>
      <c r="BFR637" s="1"/>
      <c r="BFS637" s="1"/>
      <c r="BFT637" s="1"/>
      <c r="BFU637" s="1"/>
      <c r="BFV637" s="1"/>
      <c r="BFW637" s="1"/>
      <c r="BFX637" s="1"/>
      <c r="BFY637" s="1"/>
      <c r="BFZ637" s="1"/>
      <c r="BGA637" s="1"/>
      <c r="BGB637" s="1"/>
      <c r="BGC637" s="1"/>
      <c r="BGD637" s="1"/>
      <c r="BGE637" s="1"/>
      <c r="BGF637" s="1"/>
      <c r="BGG637" s="1"/>
      <c r="BGH637" s="1"/>
      <c r="BGI637" s="1"/>
      <c r="BGJ637" s="1"/>
      <c r="BGK637" s="1"/>
      <c r="BGL637" s="1"/>
      <c r="BGM637" s="1"/>
      <c r="BGN637" s="1"/>
      <c r="BGO637" s="1"/>
      <c r="BGP637" s="1"/>
      <c r="BGQ637" s="1"/>
      <c r="BGR637" s="1"/>
      <c r="BGS637" s="1"/>
      <c r="BGT637" s="1"/>
      <c r="BGU637" s="1"/>
      <c r="BGV637" s="1"/>
      <c r="BGW637" s="1"/>
      <c r="BGX637" s="1"/>
      <c r="BGY637" s="1"/>
      <c r="BGZ637" s="1"/>
      <c r="BHA637" s="1"/>
      <c r="BHB637" s="1"/>
      <c r="BHC637" s="1"/>
      <c r="BHD637" s="1"/>
      <c r="BHE637" s="1"/>
      <c r="BHF637" s="1"/>
      <c r="BHG637" s="1"/>
      <c r="BHH637" s="1"/>
      <c r="BHI637" s="1"/>
      <c r="BHJ637" s="1"/>
      <c r="BHK637" s="1"/>
      <c r="BHL637" s="1"/>
      <c r="BHM637" s="1"/>
      <c r="BHN637" s="1"/>
      <c r="BHO637" s="1"/>
      <c r="BHP637" s="1"/>
      <c r="BHQ637" s="1"/>
      <c r="BHR637" s="1"/>
      <c r="BHS637" s="1"/>
      <c r="BHT637" s="1"/>
      <c r="BHU637" s="1"/>
      <c r="BHV637" s="1"/>
      <c r="BHW637" s="1"/>
      <c r="BHX637" s="1"/>
      <c r="BHY637" s="1"/>
      <c r="BHZ637" s="1"/>
      <c r="BIA637" s="1"/>
      <c r="BIB637" s="1"/>
      <c r="BIC637" s="1"/>
      <c r="BID637" s="1"/>
      <c r="BIE637" s="1"/>
      <c r="BIF637" s="1"/>
      <c r="BIG637" s="1"/>
      <c r="BIH637" s="1"/>
      <c r="BII637" s="1"/>
      <c r="BIJ637" s="1"/>
      <c r="BIK637" s="1"/>
      <c r="BIL637" s="1"/>
      <c r="BIM637" s="1"/>
      <c r="BIN637" s="1"/>
      <c r="BIO637" s="1"/>
      <c r="BIP637" s="1"/>
      <c r="BIQ637" s="1"/>
      <c r="BIR637" s="1"/>
      <c r="BIS637" s="1"/>
      <c r="BIT637" s="1"/>
      <c r="BIU637" s="1"/>
      <c r="BIV637" s="1"/>
      <c r="BIW637" s="1"/>
      <c r="BIX637" s="1"/>
      <c r="BIY637" s="1"/>
      <c r="BIZ637" s="1"/>
      <c r="BJA637" s="1"/>
      <c r="BJB637" s="1"/>
      <c r="BJC637" s="1"/>
      <c r="BJD637" s="1"/>
      <c r="BJE637" s="1"/>
      <c r="BJF637" s="1"/>
      <c r="BJG637" s="1"/>
      <c r="BJH637" s="1"/>
      <c r="BJI637" s="1"/>
      <c r="BJJ637" s="1"/>
      <c r="BJK637" s="1"/>
      <c r="BJL637" s="1"/>
      <c r="BJM637" s="1"/>
      <c r="BJN637" s="1"/>
      <c r="BJO637" s="1"/>
      <c r="BJP637" s="1"/>
      <c r="BJQ637" s="1"/>
      <c r="BJR637" s="1"/>
      <c r="BJS637" s="1"/>
      <c r="BJT637" s="1"/>
      <c r="BJU637" s="1"/>
      <c r="BJV637" s="1"/>
      <c r="BJW637" s="1"/>
      <c r="BJX637" s="1"/>
      <c r="BJY637" s="1"/>
      <c r="BJZ637" s="1"/>
      <c r="BKA637" s="1"/>
      <c r="BKB637" s="1"/>
      <c r="BKC637" s="1"/>
      <c r="BKD637" s="1"/>
      <c r="BKE637" s="1"/>
      <c r="BKF637" s="1"/>
      <c r="BKG637" s="1"/>
      <c r="BKH637" s="1"/>
      <c r="BKI637" s="1"/>
      <c r="BKJ637" s="1"/>
      <c r="BKK637" s="1"/>
      <c r="BKL637" s="1"/>
      <c r="BKM637" s="1"/>
      <c r="BKN637" s="1"/>
      <c r="BKO637" s="1"/>
      <c r="BKP637" s="1"/>
      <c r="BKQ637" s="1"/>
      <c r="BKR637" s="1"/>
      <c r="BKS637" s="1"/>
      <c r="BKT637" s="1"/>
      <c r="BKU637" s="1"/>
      <c r="BKV637" s="1"/>
      <c r="BKW637" s="1"/>
      <c r="BKX637" s="1"/>
      <c r="BKY637" s="1"/>
      <c r="BKZ637" s="1"/>
      <c r="BLA637" s="1"/>
      <c r="BLB637" s="1"/>
      <c r="BLC637" s="1"/>
      <c r="BLD637" s="1"/>
      <c r="BLE637" s="1"/>
      <c r="BLF637" s="1"/>
      <c r="BLG637" s="1"/>
      <c r="BLH637" s="1"/>
      <c r="BLI637" s="1"/>
      <c r="BLJ637" s="1"/>
      <c r="BLK637" s="1"/>
      <c r="BLL637" s="1"/>
      <c r="BLM637" s="1"/>
      <c r="BLN637" s="1"/>
      <c r="BLO637" s="1"/>
      <c r="BLP637" s="1"/>
      <c r="BLQ637" s="1"/>
      <c r="BLR637" s="1"/>
      <c r="BLS637" s="1"/>
      <c r="BLT637" s="1"/>
      <c r="BLU637" s="1"/>
      <c r="BLV637" s="1"/>
      <c r="BLW637" s="1"/>
      <c r="BLX637" s="1"/>
      <c r="BLY637" s="1"/>
      <c r="BLZ637" s="1"/>
      <c r="BMA637" s="1"/>
      <c r="BMB637" s="1"/>
      <c r="BMC637" s="1"/>
      <c r="BMD637" s="1"/>
      <c r="BME637" s="1"/>
      <c r="BMF637" s="1"/>
      <c r="BMG637" s="1"/>
      <c r="BMH637" s="1"/>
      <c r="BMI637" s="1"/>
      <c r="BMJ637" s="1"/>
      <c r="BMK637" s="1"/>
      <c r="BML637" s="1"/>
      <c r="BMM637" s="1"/>
      <c r="BMN637" s="1"/>
      <c r="BMO637" s="1"/>
      <c r="BMP637" s="1"/>
      <c r="BMQ637" s="1"/>
      <c r="BMR637" s="1"/>
      <c r="BMS637" s="1"/>
      <c r="BMT637" s="1"/>
      <c r="BMU637" s="1"/>
      <c r="BMV637" s="1"/>
      <c r="BMW637" s="1"/>
      <c r="BMX637" s="1"/>
      <c r="BMY637" s="1"/>
      <c r="BMZ637" s="1"/>
      <c r="BNA637" s="1"/>
      <c r="BNB637" s="1"/>
      <c r="BNC637" s="1"/>
      <c r="BND637" s="1"/>
      <c r="BNE637" s="1"/>
      <c r="BNF637" s="1"/>
      <c r="BNG637" s="1"/>
      <c r="BNH637" s="1"/>
      <c r="BNI637" s="1"/>
      <c r="BNJ637" s="1"/>
      <c r="BNK637" s="1"/>
      <c r="BNL637" s="1"/>
      <c r="BNM637" s="1"/>
      <c r="BNN637" s="1"/>
      <c r="BNO637" s="1"/>
      <c r="BNP637" s="1"/>
      <c r="BNQ637" s="1"/>
      <c r="BNR637" s="1"/>
      <c r="BNS637" s="1"/>
      <c r="BNT637" s="1"/>
      <c r="BNU637" s="1"/>
      <c r="BNV637" s="1"/>
      <c r="BNW637" s="1"/>
      <c r="BNX637" s="1"/>
      <c r="BNY637" s="1"/>
      <c r="BNZ637" s="1"/>
      <c r="BOA637" s="1"/>
      <c r="BOB637" s="1"/>
      <c r="BOC637" s="1"/>
      <c r="BOD637" s="1"/>
      <c r="BOE637" s="1"/>
      <c r="BOF637" s="1"/>
      <c r="BOG637" s="1"/>
      <c r="BOH637" s="1"/>
      <c r="BOI637" s="1"/>
      <c r="BOJ637" s="1"/>
      <c r="BOK637" s="1"/>
      <c r="BOL637" s="1"/>
      <c r="BOM637" s="1"/>
      <c r="BON637" s="1"/>
      <c r="BOO637" s="1"/>
      <c r="BOP637" s="1"/>
      <c r="BOQ637" s="1"/>
      <c r="BOR637" s="1"/>
      <c r="BOS637" s="1"/>
      <c r="BOT637" s="1"/>
      <c r="BOU637" s="1"/>
      <c r="BOV637" s="1"/>
      <c r="BOW637" s="1"/>
      <c r="BOX637" s="1"/>
      <c r="BOY637" s="1"/>
      <c r="BOZ637" s="1"/>
      <c r="BPA637" s="1"/>
      <c r="BPB637" s="1"/>
      <c r="BPC637" s="1"/>
      <c r="BPD637" s="1"/>
      <c r="BPE637" s="1"/>
      <c r="BPF637" s="1"/>
      <c r="BPG637" s="1"/>
      <c r="BPH637" s="1"/>
      <c r="BPI637" s="1"/>
      <c r="BPJ637" s="1"/>
      <c r="BPK637" s="1"/>
      <c r="BPL637" s="1"/>
      <c r="BPM637" s="1"/>
      <c r="BPN637" s="1"/>
      <c r="BPO637" s="1"/>
      <c r="BPP637" s="1"/>
      <c r="BPQ637" s="1"/>
      <c r="BPR637" s="1"/>
      <c r="BPS637" s="1"/>
      <c r="BPT637" s="1"/>
      <c r="BPU637" s="1"/>
      <c r="BPV637" s="1"/>
      <c r="BPW637" s="1"/>
      <c r="BPX637" s="1"/>
      <c r="BPY637" s="1"/>
      <c r="BPZ637" s="1"/>
      <c r="BQA637" s="1"/>
      <c r="BQB637" s="1"/>
      <c r="BQC637" s="1"/>
      <c r="BQD637" s="1"/>
      <c r="BQE637" s="1"/>
      <c r="BQF637" s="1"/>
      <c r="BQG637" s="1"/>
      <c r="BQH637" s="1"/>
      <c r="BQI637" s="1"/>
      <c r="BQJ637" s="1"/>
      <c r="BQK637" s="1"/>
      <c r="BQL637" s="1"/>
      <c r="BQM637" s="1"/>
      <c r="BQN637" s="1"/>
      <c r="BQO637" s="1"/>
      <c r="BQP637" s="1"/>
      <c r="BQQ637" s="1"/>
      <c r="BQR637" s="1"/>
      <c r="BQS637" s="1"/>
      <c r="BQT637" s="1"/>
      <c r="BQU637" s="1"/>
      <c r="BQV637" s="1"/>
      <c r="BQW637" s="1"/>
      <c r="BQX637" s="1"/>
      <c r="BQY637" s="1"/>
      <c r="BQZ637" s="1"/>
      <c r="BRA637" s="1"/>
      <c r="BRB637" s="1"/>
      <c r="BRC637" s="1"/>
      <c r="BRD637" s="1"/>
      <c r="BRE637" s="1"/>
      <c r="BRF637" s="1"/>
      <c r="BRG637" s="1"/>
      <c r="BRH637" s="1"/>
      <c r="BRI637" s="1"/>
      <c r="BRJ637" s="1"/>
      <c r="BRK637" s="1"/>
      <c r="BRL637" s="1"/>
      <c r="BRM637" s="1"/>
      <c r="BRN637" s="1"/>
      <c r="BRO637" s="1"/>
      <c r="BRP637" s="1"/>
      <c r="BRQ637" s="1"/>
      <c r="BRR637" s="1"/>
      <c r="BRS637" s="1"/>
      <c r="BRT637" s="1"/>
      <c r="BRU637" s="1"/>
      <c r="BRV637" s="1"/>
      <c r="BRW637" s="1"/>
      <c r="BRX637" s="1"/>
      <c r="BRY637" s="1"/>
      <c r="BRZ637" s="1"/>
      <c r="BSA637" s="1"/>
      <c r="BSB637" s="1"/>
      <c r="BSC637" s="1"/>
      <c r="BSD637" s="1"/>
      <c r="BSE637" s="1"/>
      <c r="BSF637" s="1"/>
      <c r="BSG637" s="1"/>
      <c r="BSH637" s="1"/>
      <c r="BSI637" s="1"/>
      <c r="BSJ637" s="1"/>
      <c r="BSK637" s="1"/>
      <c r="BSL637" s="1"/>
      <c r="BSM637" s="1"/>
      <c r="BSN637" s="1"/>
      <c r="BSO637" s="1"/>
      <c r="BSP637" s="1"/>
      <c r="BSQ637" s="1"/>
      <c r="BSR637" s="1"/>
      <c r="BSS637" s="1"/>
      <c r="BST637" s="1"/>
      <c r="BSU637" s="1"/>
      <c r="BSV637" s="1"/>
      <c r="BSW637" s="1"/>
      <c r="BSX637" s="1"/>
      <c r="BSY637" s="1"/>
      <c r="BSZ637" s="1"/>
      <c r="BTA637" s="1"/>
      <c r="BTB637" s="1"/>
      <c r="BTC637" s="1"/>
      <c r="BTD637" s="1"/>
      <c r="BTE637" s="1"/>
      <c r="BTF637" s="1"/>
      <c r="BTG637" s="1"/>
      <c r="BTH637" s="1"/>
      <c r="BTI637" s="1"/>
      <c r="BTJ637" s="1"/>
      <c r="BTK637" s="1"/>
      <c r="BTL637" s="1"/>
      <c r="BTM637" s="1"/>
      <c r="BTN637" s="1"/>
      <c r="BTO637" s="1"/>
      <c r="BTP637" s="1"/>
      <c r="BTQ637" s="1"/>
      <c r="BTR637" s="1"/>
      <c r="BTS637" s="1"/>
      <c r="BTT637" s="1"/>
      <c r="BTU637" s="1"/>
      <c r="BTV637" s="1"/>
      <c r="BTW637" s="1"/>
      <c r="BTX637" s="1"/>
      <c r="BTY637" s="1"/>
      <c r="BTZ637" s="1"/>
      <c r="BUA637" s="1"/>
      <c r="BUB637" s="1"/>
      <c r="BUC637" s="1"/>
      <c r="BUD637" s="1"/>
      <c r="BUE637" s="1"/>
      <c r="BUF637" s="1"/>
      <c r="BUG637" s="1"/>
      <c r="BUH637" s="1"/>
      <c r="BUI637" s="1"/>
      <c r="BUJ637" s="1"/>
      <c r="BUK637" s="1"/>
      <c r="BUL637" s="1"/>
      <c r="BUM637" s="1"/>
      <c r="BUN637" s="1"/>
      <c r="BUO637" s="1"/>
      <c r="BUP637" s="1"/>
      <c r="BUQ637" s="1"/>
      <c r="BUR637" s="1"/>
      <c r="BUS637" s="1"/>
      <c r="BUT637" s="1"/>
      <c r="BUU637" s="1"/>
      <c r="BUV637" s="1"/>
      <c r="BUW637" s="1"/>
      <c r="BUX637" s="1"/>
      <c r="BUY637" s="1"/>
      <c r="BUZ637" s="1"/>
      <c r="BVA637" s="1"/>
      <c r="BVB637" s="1"/>
      <c r="BVC637" s="1"/>
      <c r="BVD637" s="1"/>
      <c r="BVE637" s="1"/>
      <c r="BVF637" s="1"/>
      <c r="BVG637" s="1"/>
      <c r="BVH637" s="1"/>
      <c r="BVI637" s="1"/>
      <c r="BVJ637" s="1"/>
      <c r="BVK637" s="1"/>
      <c r="BVL637" s="1"/>
      <c r="BVM637" s="1"/>
      <c r="BVN637" s="1"/>
      <c r="BVO637" s="1"/>
      <c r="BVP637" s="1"/>
      <c r="BVQ637" s="1"/>
      <c r="BVR637" s="1"/>
      <c r="BVS637" s="1"/>
      <c r="BVT637" s="1"/>
      <c r="BVU637" s="1"/>
      <c r="BVV637" s="1"/>
      <c r="BVW637" s="1"/>
      <c r="BVX637" s="1"/>
      <c r="BVY637" s="1"/>
      <c r="BVZ637" s="1"/>
      <c r="BWA637" s="1"/>
      <c r="BWB637" s="1"/>
      <c r="BWC637" s="1"/>
      <c r="BWD637" s="1"/>
      <c r="BWE637" s="1"/>
      <c r="BWF637" s="1"/>
      <c r="BWG637" s="1"/>
      <c r="BWH637" s="1"/>
      <c r="BWI637" s="1"/>
      <c r="BWJ637" s="1"/>
      <c r="BWK637" s="1"/>
      <c r="BWL637" s="1"/>
      <c r="BWM637" s="1"/>
      <c r="BWN637" s="1"/>
      <c r="BWO637" s="1"/>
      <c r="BWP637" s="1"/>
      <c r="BWQ637" s="1"/>
      <c r="BWR637" s="1"/>
      <c r="BWS637" s="1"/>
      <c r="BWT637" s="1"/>
      <c r="BWU637" s="1"/>
      <c r="BWV637" s="1"/>
      <c r="BWW637" s="1"/>
      <c r="BWX637" s="1"/>
      <c r="BWY637" s="1"/>
      <c r="BWZ637" s="1"/>
      <c r="BXA637" s="1"/>
      <c r="BXB637" s="1"/>
      <c r="BXC637" s="1"/>
      <c r="BXD637" s="1"/>
      <c r="BXE637" s="1"/>
      <c r="BXF637" s="1"/>
      <c r="BXG637" s="1"/>
      <c r="BXH637" s="1"/>
      <c r="BXI637" s="1"/>
      <c r="BXJ637" s="1"/>
      <c r="BXK637" s="1"/>
      <c r="BXL637" s="1"/>
      <c r="BXM637" s="1"/>
      <c r="BXN637" s="1"/>
      <c r="BXO637" s="1"/>
      <c r="BXP637" s="1"/>
      <c r="BXQ637" s="1"/>
      <c r="BXR637" s="1"/>
      <c r="BXS637" s="1"/>
      <c r="BXT637" s="1"/>
      <c r="BXU637" s="1"/>
      <c r="BXV637" s="1"/>
      <c r="BXW637" s="1"/>
      <c r="BXX637" s="1"/>
      <c r="BXY637" s="1"/>
      <c r="BXZ637" s="1"/>
      <c r="BYA637" s="1"/>
      <c r="BYB637" s="1"/>
      <c r="BYC637" s="1"/>
      <c r="BYD637" s="1"/>
      <c r="BYE637" s="1"/>
      <c r="BYF637" s="1"/>
      <c r="BYG637" s="1"/>
      <c r="BYH637" s="1"/>
      <c r="BYI637" s="1"/>
      <c r="BYJ637" s="1"/>
      <c r="BYK637" s="1"/>
      <c r="BYL637" s="1"/>
      <c r="BYM637" s="1"/>
      <c r="BYN637" s="1"/>
      <c r="BYO637" s="1"/>
      <c r="BYP637" s="1"/>
      <c r="BYQ637" s="1"/>
      <c r="BYR637" s="1"/>
      <c r="BYS637" s="1"/>
      <c r="BYT637" s="1"/>
      <c r="BYU637" s="1"/>
      <c r="BYV637" s="1"/>
      <c r="BYW637" s="1"/>
      <c r="BYX637" s="1"/>
      <c r="BYY637" s="1"/>
      <c r="BYZ637" s="1"/>
      <c r="BZA637" s="1"/>
      <c r="BZB637" s="1"/>
      <c r="BZC637" s="1"/>
      <c r="BZD637" s="1"/>
      <c r="BZE637" s="1"/>
      <c r="BZF637" s="1"/>
      <c r="BZG637" s="1"/>
      <c r="BZH637" s="1"/>
      <c r="BZI637" s="1"/>
      <c r="BZJ637" s="1"/>
      <c r="BZK637" s="1"/>
      <c r="BZL637" s="1"/>
      <c r="BZM637" s="1"/>
      <c r="BZN637" s="1"/>
      <c r="BZO637" s="1"/>
      <c r="BZP637" s="1"/>
      <c r="BZQ637" s="1"/>
      <c r="BZR637" s="1"/>
      <c r="BZS637" s="1"/>
      <c r="BZT637" s="1"/>
      <c r="BZU637" s="1"/>
      <c r="BZV637" s="1"/>
      <c r="BZW637" s="1"/>
      <c r="BZX637" s="1"/>
      <c r="BZY637" s="1"/>
      <c r="BZZ637" s="1"/>
      <c r="CAA637" s="1"/>
      <c r="CAB637" s="1"/>
      <c r="CAC637" s="1"/>
      <c r="CAD637" s="1"/>
      <c r="CAE637" s="1"/>
      <c r="CAF637" s="1"/>
      <c r="CAG637" s="1"/>
      <c r="CAH637" s="1"/>
      <c r="CAI637" s="1"/>
      <c r="CAJ637" s="1"/>
      <c r="CAK637" s="1"/>
      <c r="CAL637" s="1"/>
      <c r="CAM637" s="1"/>
      <c r="CAN637" s="1"/>
      <c r="CAO637" s="1"/>
      <c r="CAP637" s="1"/>
      <c r="CAQ637" s="1"/>
      <c r="CAR637" s="1"/>
      <c r="CAS637" s="1"/>
      <c r="CAT637" s="1"/>
      <c r="CAU637" s="1"/>
      <c r="CAV637" s="1"/>
      <c r="CAW637" s="1"/>
      <c r="CAX637" s="1"/>
      <c r="CAY637" s="1"/>
      <c r="CAZ637" s="1"/>
      <c r="CBA637" s="1"/>
      <c r="CBB637" s="1"/>
      <c r="CBC637" s="1"/>
      <c r="CBD637" s="1"/>
      <c r="CBE637" s="1"/>
      <c r="CBF637" s="1"/>
      <c r="CBG637" s="1"/>
      <c r="CBH637" s="1"/>
      <c r="CBI637" s="1"/>
      <c r="CBJ637" s="1"/>
      <c r="CBK637" s="1"/>
      <c r="CBL637" s="1"/>
      <c r="CBM637" s="1"/>
      <c r="CBN637" s="1"/>
      <c r="CBO637" s="1"/>
      <c r="CBP637" s="1"/>
      <c r="CBQ637" s="1"/>
      <c r="CBR637" s="1"/>
      <c r="CBS637" s="1"/>
      <c r="CBT637" s="1"/>
      <c r="CBU637" s="1"/>
      <c r="CBV637" s="1"/>
      <c r="CBW637" s="1"/>
      <c r="CBX637" s="1"/>
      <c r="CBY637" s="1"/>
      <c r="CBZ637" s="1"/>
      <c r="CCA637" s="1"/>
      <c r="CCB637" s="1"/>
      <c r="CCC637" s="1"/>
      <c r="CCD637" s="1"/>
      <c r="CCE637" s="1"/>
      <c r="CCF637" s="1"/>
      <c r="CCG637" s="1"/>
      <c r="CCH637" s="1"/>
      <c r="CCI637" s="1"/>
      <c r="CCJ637" s="1"/>
      <c r="CCK637" s="1"/>
      <c r="CCL637" s="1"/>
      <c r="CCM637" s="1"/>
      <c r="CCN637" s="1"/>
      <c r="CCO637" s="1"/>
      <c r="CCP637" s="1"/>
      <c r="CCQ637" s="1"/>
      <c r="CCR637" s="1"/>
      <c r="CCS637" s="1"/>
      <c r="CCT637" s="1"/>
      <c r="CCU637" s="1"/>
      <c r="CCV637" s="1"/>
      <c r="CCW637" s="1"/>
      <c r="CCX637" s="1"/>
      <c r="CCY637" s="1"/>
      <c r="CCZ637" s="1"/>
      <c r="CDA637" s="1"/>
      <c r="CDB637" s="1"/>
      <c r="CDC637" s="1"/>
      <c r="CDD637" s="1"/>
      <c r="CDE637" s="1"/>
      <c r="CDF637" s="1"/>
      <c r="CDG637" s="1"/>
      <c r="CDH637" s="1"/>
      <c r="CDI637" s="1"/>
      <c r="CDJ637" s="1"/>
      <c r="CDK637" s="1"/>
      <c r="CDL637" s="1"/>
      <c r="CDM637" s="1"/>
      <c r="CDN637" s="1"/>
      <c r="CDO637" s="1"/>
      <c r="CDP637" s="1"/>
      <c r="CDQ637" s="1"/>
      <c r="CDR637" s="1"/>
      <c r="CDS637" s="1"/>
      <c r="CDT637" s="1"/>
      <c r="CDU637" s="1"/>
      <c r="CDV637" s="1"/>
      <c r="CDW637" s="1"/>
      <c r="CDX637" s="1"/>
      <c r="CDY637" s="1"/>
      <c r="CDZ637" s="1"/>
      <c r="CEA637" s="1"/>
      <c r="CEB637" s="1"/>
      <c r="CEC637" s="1"/>
      <c r="CED637" s="1"/>
      <c r="CEE637" s="1"/>
      <c r="CEF637" s="1"/>
      <c r="CEG637" s="1"/>
      <c r="CEH637" s="1"/>
      <c r="CEI637" s="1"/>
      <c r="CEJ637" s="1"/>
      <c r="CEK637" s="1"/>
      <c r="CEL637" s="1"/>
      <c r="CEM637" s="1"/>
      <c r="CEN637" s="1"/>
      <c r="CEO637" s="1"/>
      <c r="CEP637" s="1"/>
      <c r="CEQ637" s="1"/>
      <c r="CER637" s="1"/>
      <c r="CES637" s="1"/>
      <c r="CET637" s="1"/>
      <c r="CEU637" s="1"/>
      <c r="CEV637" s="1"/>
      <c r="CEW637" s="1"/>
      <c r="CEX637" s="1"/>
      <c r="CEY637" s="1"/>
      <c r="CEZ637" s="1"/>
      <c r="CFA637" s="1"/>
      <c r="CFB637" s="1"/>
      <c r="CFC637" s="1"/>
      <c r="CFD637" s="1"/>
      <c r="CFE637" s="1"/>
      <c r="CFF637" s="1"/>
      <c r="CFG637" s="1"/>
      <c r="CFH637" s="1"/>
      <c r="CFI637" s="1"/>
      <c r="CFJ637" s="1"/>
      <c r="CFK637" s="1"/>
      <c r="CFL637" s="1"/>
      <c r="CFM637" s="1"/>
      <c r="CFN637" s="1"/>
      <c r="CFO637" s="1"/>
      <c r="CFP637" s="1"/>
      <c r="CFQ637" s="1"/>
      <c r="CFR637" s="1"/>
      <c r="CFS637" s="1"/>
      <c r="CFT637" s="1"/>
      <c r="CFU637" s="1"/>
      <c r="CFV637" s="1"/>
      <c r="CFW637" s="1"/>
      <c r="CFX637" s="1"/>
      <c r="CFY637" s="1"/>
      <c r="CFZ637" s="1"/>
      <c r="CGA637" s="1"/>
      <c r="CGB637" s="1"/>
      <c r="CGC637" s="1"/>
      <c r="CGD637" s="1"/>
      <c r="CGE637" s="1"/>
      <c r="CGF637" s="1"/>
      <c r="CGG637" s="1"/>
      <c r="CGH637" s="1"/>
      <c r="CGI637" s="1"/>
      <c r="CGJ637" s="1"/>
      <c r="CGK637" s="1"/>
      <c r="CGL637" s="1"/>
      <c r="CGM637" s="1"/>
      <c r="CGN637" s="1"/>
      <c r="CGO637" s="1"/>
      <c r="CGP637" s="1"/>
      <c r="CGQ637" s="1"/>
      <c r="CGR637" s="1"/>
      <c r="CGS637" s="1"/>
      <c r="CGT637" s="1"/>
      <c r="CGU637" s="1"/>
      <c r="CGV637" s="1"/>
      <c r="CGW637" s="1"/>
      <c r="CGX637" s="1"/>
      <c r="CGY637" s="1"/>
      <c r="CGZ637" s="1"/>
      <c r="CHA637" s="1"/>
      <c r="CHB637" s="1"/>
      <c r="CHC637" s="1"/>
      <c r="CHD637" s="1"/>
      <c r="CHE637" s="1"/>
      <c r="CHF637" s="1"/>
      <c r="CHG637" s="1"/>
      <c r="CHH637" s="1"/>
      <c r="CHI637" s="1"/>
      <c r="CHJ637" s="1"/>
      <c r="CHK637" s="1"/>
      <c r="CHL637" s="1"/>
      <c r="CHM637" s="1"/>
      <c r="CHN637" s="1"/>
      <c r="CHO637" s="1"/>
      <c r="CHP637" s="1"/>
      <c r="CHQ637" s="1"/>
      <c r="CHR637" s="1"/>
      <c r="CHS637" s="1"/>
      <c r="CHT637" s="1"/>
      <c r="CHU637" s="1"/>
      <c r="CHV637" s="1"/>
      <c r="CHW637" s="1"/>
      <c r="CHX637" s="1"/>
      <c r="CHY637" s="1"/>
      <c r="CHZ637" s="1"/>
      <c r="CIA637" s="1"/>
      <c r="CIB637" s="1"/>
      <c r="CIC637" s="1"/>
      <c r="CID637" s="1"/>
      <c r="CIE637" s="1"/>
      <c r="CIF637" s="1"/>
      <c r="CIG637" s="1"/>
      <c r="CIH637" s="1"/>
      <c r="CII637" s="1"/>
      <c r="CIJ637" s="1"/>
      <c r="CIK637" s="1"/>
      <c r="CIL637" s="1"/>
      <c r="CIM637" s="1"/>
      <c r="CIN637" s="1"/>
      <c r="CIO637" s="1"/>
      <c r="CIP637" s="1"/>
      <c r="CIQ637" s="1"/>
      <c r="CIR637" s="1"/>
      <c r="CIS637" s="1"/>
      <c r="CIT637" s="1"/>
      <c r="CIU637" s="1"/>
      <c r="CIV637" s="1"/>
      <c r="CIW637" s="1"/>
      <c r="CIX637" s="1"/>
      <c r="CIY637" s="1"/>
      <c r="CIZ637" s="1"/>
      <c r="CJA637" s="1"/>
      <c r="CJB637" s="1"/>
      <c r="CJC637" s="1"/>
      <c r="CJD637" s="1"/>
      <c r="CJE637" s="1"/>
      <c r="CJF637" s="1"/>
      <c r="CJG637" s="1"/>
      <c r="CJH637" s="1"/>
      <c r="CJI637" s="1"/>
      <c r="CJJ637" s="1"/>
      <c r="CJK637" s="1"/>
      <c r="CJL637" s="1"/>
      <c r="CJM637" s="1"/>
      <c r="CJN637" s="1"/>
      <c r="CJO637" s="1"/>
      <c r="CJP637" s="1"/>
      <c r="CJQ637" s="1"/>
      <c r="CJR637" s="1"/>
      <c r="CJS637" s="1"/>
      <c r="CJT637" s="1"/>
      <c r="CJU637" s="1"/>
      <c r="CJV637" s="1"/>
      <c r="CJW637" s="1"/>
      <c r="CJX637" s="1"/>
      <c r="CJY637" s="1"/>
      <c r="CJZ637" s="1"/>
      <c r="CKA637" s="1"/>
      <c r="CKB637" s="1"/>
      <c r="CKC637" s="1"/>
      <c r="CKD637" s="1"/>
      <c r="CKE637" s="1"/>
      <c r="CKF637" s="1"/>
      <c r="CKG637" s="1"/>
      <c r="CKH637" s="1"/>
      <c r="CKI637" s="1"/>
      <c r="CKJ637" s="1"/>
      <c r="CKK637" s="1"/>
      <c r="CKL637" s="1"/>
      <c r="CKM637" s="1"/>
      <c r="CKN637" s="1"/>
      <c r="CKO637" s="1"/>
      <c r="CKP637" s="1"/>
      <c r="CKQ637" s="1"/>
      <c r="CKR637" s="1"/>
      <c r="CKS637" s="1"/>
      <c r="CKT637" s="1"/>
      <c r="CKU637" s="1"/>
      <c r="CKV637" s="1"/>
      <c r="CKW637" s="1"/>
      <c r="CKX637" s="1"/>
      <c r="CKY637" s="1"/>
      <c r="CKZ637" s="1"/>
      <c r="CLA637" s="1"/>
      <c r="CLB637" s="1"/>
      <c r="CLC637" s="1"/>
      <c r="CLD637" s="1"/>
      <c r="CLE637" s="1"/>
      <c r="CLF637" s="1"/>
      <c r="CLG637" s="1"/>
      <c r="CLH637" s="1"/>
      <c r="CLI637" s="1"/>
      <c r="CLJ637" s="1"/>
      <c r="CLK637" s="1"/>
      <c r="CLL637" s="1"/>
      <c r="CLM637" s="1"/>
      <c r="CLN637" s="1"/>
      <c r="CLO637" s="1"/>
      <c r="CLP637" s="1"/>
      <c r="CLQ637" s="1"/>
      <c r="CLR637" s="1"/>
      <c r="CLS637" s="1"/>
      <c r="CLT637" s="1"/>
      <c r="CLU637" s="1"/>
      <c r="CLV637" s="1"/>
      <c r="CLW637" s="1"/>
      <c r="CLX637" s="1"/>
      <c r="CLY637" s="1"/>
      <c r="CLZ637" s="1"/>
      <c r="CMA637" s="1"/>
      <c r="CMB637" s="1"/>
      <c r="CMC637" s="1"/>
      <c r="CMD637" s="1"/>
      <c r="CME637" s="1"/>
      <c r="CMF637" s="1"/>
      <c r="CMG637" s="1"/>
      <c r="CMH637" s="1"/>
      <c r="CMI637" s="1"/>
      <c r="CMJ637" s="1"/>
      <c r="CMK637" s="1"/>
      <c r="CML637" s="1"/>
      <c r="CMM637" s="1"/>
      <c r="CMN637" s="1"/>
      <c r="CMO637" s="1"/>
      <c r="CMP637" s="1"/>
      <c r="CMQ637" s="1"/>
      <c r="CMR637" s="1"/>
      <c r="CMS637" s="1"/>
      <c r="CMT637" s="1"/>
      <c r="CMU637" s="1"/>
      <c r="CMV637" s="1"/>
      <c r="CMW637" s="1"/>
      <c r="CMX637" s="1"/>
      <c r="CMY637" s="1"/>
      <c r="CMZ637" s="1"/>
      <c r="CNA637" s="1"/>
      <c r="CNB637" s="1"/>
      <c r="CNC637" s="1"/>
      <c r="CND637" s="1"/>
      <c r="CNE637" s="1"/>
      <c r="CNF637" s="1"/>
      <c r="CNG637" s="1"/>
      <c r="CNH637" s="1"/>
      <c r="CNI637" s="1"/>
      <c r="CNJ637" s="1"/>
      <c r="CNK637" s="1"/>
      <c r="CNL637" s="1"/>
      <c r="CNM637" s="1"/>
      <c r="CNN637" s="1"/>
      <c r="CNO637" s="1"/>
      <c r="CNP637" s="1"/>
      <c r="CNQ637" s="1"/>
      <c r="CNR637" s="1"/>
      <c r="CNS637" s="1"/>
      <c r="CNT637" s="1"/>
      <c r="CNU637" s="1"/>
      <c r="CNV637" s="1"/>
      <c r="CNW637" s="1"/>
      <c r="CNX637" s="1"/>
      <c r="CNY637" s="1"/>
      <c r="CNZ637" s="1"/>
      <c r="COA637" s="1"/>
      <c r="COB637" s="1"/>
      <c r="COC637" s="1"/>
      <c r="COD637" s="1"/>
      <c r="COE637" s="1"/>
      <c r="COF637" s="1"/>
      <c r="COG637" s="1"/>
      <c r="COH637" s="1"/>
      <c r="COI637" s="1"/>
      <c r="COJ637" s="1"/>
      <c r="COK637" s="1"/>
      <c r="COL637" s="1"/>
      <c r="COM637" s="1"/>
      <c r="CON637" s="1"/>
      <c r="COO637" s="1"/>
      <c r="COP637" s="1"/>
      <c r="COQ637" s="1"/>
      <c r="COR637" s="1"/>
      <c r="COS637" s="1"/>
      <c r="COT637" s="1"/>
      <c r="COU637" s="1"/>
      <c r="COV637" s="1"/>
      <c r="COW637" s="1"/>
      <c r="COX637" s="1"/>
      <c r="COY637" s="1"/>
      <c r="COZ637" s="1"/>
      <c r="CPA637" s="1"/>
      <c r="CPB637" s="1"/>
      <c r="CPC637" s="1"/>
      <c r="CPD637" s="1"/>
      <c r="CPE637" s="1"/>
      <c r="CPF637" s="1"/>
      <c r="CPG637" s="1"/>
      <c r="CPH637" s="1"/>
      <c r="CPI637" s="1"/>
      <c r="CPJ637" s="1"/>
      <c r="CPK637" s="1"/>
      <c r="CPL637" s="1"/>
      <c r="CPM637" s="1"/>
      <c r="CPN637" s="1"/>
      <c r="CPO637" s="1"/>
      <c r="CPP637" s="1"/>
      <c r="CPQ637" s="1"/>
      <c r="CPR637" s="1"/>
      <c r="CPS637" s="1"/>
      <c r="CPT637" s="1"/>
      <c r="CPU637" s="1"/>
      <c r="CPV637" s="1"/>
      <c r="CPW637" s="1"/>
      <c r="CPX637" s="1"/>
      <c r="CPY637" s="1"/>
      <c r="CPZ637" s="1"/>
      <c r="CQA637" s="1"/>
      <c r="CQB637" s="1"/>
      <c r="CQC637" s="1"/>
      <c r="CQD637" s="1"/>
      <c r="CQE637" s="1"/>
      <c r="CQF637" s="1"/>
      <c r="CQG637" s="1"/>
      <c r="CQH637" s="1"/>
      <c r="CQI637" s="1"/>
      <c r="CQJ637" s="1"/>
      <c r="CQK637" s="1"/>
      <c r="CQL637" s="1"/>
      <c r="CQM637" s="1"/>
      <c r="CQN637" s="1"/>
      <c r="CQO637" s="1"/>
      <c r="CQP637" s="1"/>
      <c r="CQQ637" s="1"/>
      <c r="CQR637" s="1"/>
      <c r="CQS637" s="1"/>
      <c r="CQT637" s="1"/>
      <c r="CQU637" s="1"/>
      <c r="CQV637" s="1"/>
      <c r="CQW637" s="1"/>
      <c r="CQX637" s="1"/>
      <c r="CQY637" s="1"/>
      <c r="CQZ637" s="1"/>
      <c r="CRA637" s="1"/>
      <c r="CRB637" s="1"/>
      <c r="CRC637" s="1"/>
      <c r="CRD637" s="1"/>
      <c r="CRE637" s="1"/>
      <c r="CRF637" s="1"/>
      <c r="CRG637" s="1"/>
      <c r="CRH637" s="1"/>
      <c r="CRI637" s="1"/>
      <c r="CRJ637" s="1"/>
      <c r="CRK637" s="1"/>
      <c r="CRL637" s="1"/>
      <c r="CRM637" s="1"/>
      <c r="CRN637" s="1"/>
      <c r="CRO637" s="1"/>
      <c r="CRP637" s="1"/>
      <c r="CRQ637" s="1"/>
      <c r="CRR637" s="1"/>
      <c r="CRS637" s="1"/>
      <c r="CRT637" s="1"/>
      <c r="CRU637" s="1"/>
      <c r="CRV637" s="1"/>
      <c r="CRW637" s="1"/>
      <c r="CRX637" s="1"/>
      <c r="CRY637" s="1"/>
      <c r="CRZ637" s="1"/>
      <c r="CSA637" s="1"/>
      <c r="CSB637" s="1"/>
      <c r="CSC637" s="1"/>
      <c r="CSD637" s="1"/>
      <c r="CSE637" s="1"/>
      <c r="CSF637" s="1"/>
      <c r="CSG637" s="1"/>
      <c r="CSH637" s="1"/>
      <c r="CSI637" s="1"/>
      <c r="CSJ637" s="1"/>
      <c r="CSK637" s="1"/>
      <c r="CSL637" s="1"/>
      <c r="CSM637" s="1"/>
      <c r="CSN637" s="1"/>
      <c r="CSO637" s="1"/>
      <c r="CSP637" s="1"/>
      <c r="CSQ637" s="1"/>
      <c r="CSR637" s="1"/>
      <c r="CSS637" s="1"/>
      <c r="CST637" s="1"/>
      <c r="CSU637" s="1"/>
      <c r="CSV637" s="1"/>
      <c r="CSW637" s="1"/>
      <c r="CSX637" s="1"/>
      <c r="CSY637" s="1"/>
      <c r="CSZ637" s="1"/>
      <c r="CTA637" s="1"/>
      <c r="CTB637" s="1"/>
      <c r="CTC637" s="1"/>
      <c r="CTD637" s="1"/>
      <c r="CTE637" s="1"/>
      <c r="CTF637" s="1"/>
      <c r="CTG637" s="1"/>
      <c r="CTH637" s="1"/>
      <c r="CTI637" s="1"/>
      <c r="CTJ637" s="1"/>
      <c r="CTK637" s="1"/>
      <c r="CTL637" s="1"/>
      <c r="CTM637" s="1"/>
      <c r="CTN637" s="1"/>
      <c r="CTO637" s="1"/>
      <c r="CTP637" s="1"/>
      <c r="CTQ637" s="1"/>
      <c r="CTR637" s="1"/>
      <c r="CTS637" s="1"/>
      <c r="CTT637" s="1"/>
      <c r="CTU637" s="1"/>
      <c r="CTV637" s="1"/>
      <c r="CTW637" s="1"/>
      <c r="CTX637" s="1"/>
      <c r="CTY637" s="1"/>
      <c r="CTZ637" s="1"/>
      <c r="CUA637" s="1"/>
      <c r="CUB637" s="1"/>
      <c r="CUC637" s="1"/>
      <c r="CUD637" s="1"/>
      <c r="CUE637" s="1"/>
      <c r="CUF637" s="1"/>
      <c r="CUG637" s="1"/>
      <c r="CUH637" s="1"/>
      <c r="CUI637" s="1"/>
      <c r="CUJ637" s="1"/>
      <c r="CUK637" s="1"/>
      <c r="CUL637" s="1"/>
      <c r="CUM637" s="1"/>
      <c r="CUN637" s="1"/>
      <c r="CUO637" s="1"/>
      <c r="CUP637" s="1"/>
      <c r="CUQ637" s="1"/>
      <c r="CUR637" s="1"/>
      <c r="CUS637" s="1"/>
      <c r="CUT637" s="1"/>
      <c r="CUU637" s="1"/>
      <c r="CUV637" s="1"/>
      <c r="CUW637" s="1"/>
      <c r="CUX637" s="1"/>
      <c r="CUY637" s="1"/>
      <c r="CUZ637" s="1"/>
      <c r="CVA637" s="1"/>
      <c r="CVB637" s="1"/>
      <c r="CVC637" s="1"/>
      <c r="CVD637" s="1"/>
      <c r="CVE637" s="1"/>
      <c r="CVF637" s="1"/>
      <c r="CVG637" s="1"/>
      <c r="CVH637" s="1"/>
      <c r="CVI637" s="1"/>
      <c r="CVJ637" s="1"/>
      <c r="CVK637" s="1"/>
      <c r="CVL637" s="1"/>
      <c r="CVM637" s="1"/>
      <c r="CVN637" s="1"/>
      <c r="CVO637" s="1"/>
      <c r="CVP637" s="1"/>
      <c r="CVQ637" s="1"/>
      <c r="CVR637" s="1"/>
      <c r="CVS637" s="1"/>
      <c r="CVT637" s="1"/>
      <c r="CVU637" s="1"/>
      <c r="CVV637" s="1"/>
      <c r="CVW637" s="1"/>
      <c r="CVX637" s="1"/>
      <c r="CVY637" s="1"/>
      <c r="CVZ637" s="1"/>
      <c r="CWA637" s="1"/>
      <c r="CWB637" s="1"/>
      <c r="CWC637" s="1"/>
      <c r="CWD637" s="1"/>
      <c r="CWE637" s="1"/>
      <c r="CWF637" s="1"/>
      <c r="CWG637" s="1"/>
      <c r="CWH637" s="1"/>
      <c r="CWI637" s="1"/>
      <c r="CWJ637" s="1"/>
      <c r="CWK637" s="1"/>
      <c r="CWL637" s="1"/>
      <c r="CWM637" s="1"/>
      <c r="CWN637" s="1"/>
      <c r="CWO637" s="1"/>
      <c r="CWP637" s="1"/>
      <c r="CWQ637" s="1"/>
      <c r="CWR637" s="1"/>
      <c r="CWS637" s="1"/>
      <c r="CWT637" s="1"/>
      <c r="CWU637" s="1"/>
      <c r="CWV637" s="1"/>
      <c r="CWW637" s="1"/>
      <c r="CWX637" s="1"/>
      <c r="CWY637" s="1"/>
      <c r="CWZ637" s="1"/>
      <c r="CXA637" s="1"/>
      <c r="CXB637" s="1"/>
      <c r="CXC637" s="1"/>
      <c r="CXD637" s="1"/>
      <c r="CXE637" s="1"/>
      <c r="CXF637" s="1"/>
      <c r="CXG637" s="1"/>
      <c r="CXH637" s="1"/>
      <c r="CXI637" s="1"/>
      <c r="CXJ637" s="1"/>
      <c r="CXK637" s="1"/>
      <c r="CXL637" s="1"/>
      <c r="CXM637" s="1"/>
      <c r="CXN637" s="1"/>
      <c r="CXO637" s="1"/>
      <c r="CXP637" s="1"/>
      <c r="CXQ637" s="1"/>
      <c r="CXR637" s="1"/>
      <c r="CXS637" s="1"/>
      <c r="CXT637" s="1"/>
      <c r="CXU637" s="1"/>
      <c r="CXV637" s="1"/>
      <c r="CXW637" s="1"/>
      <c r="CXX637" s="1"/>
      <c r="CXY637" s="1"/>
      <c r="CXZ637" s="1"/>
      <c r="CYA637" s="1"/>
      <c r="CYB637" s="1"/>
      <c r="CYC637" s="1"/>
      <c r="CYD637" s="1"/>
      <c r="CYE637" s="1"/>
      <c r="CYF637" s="1"/>
      <c r="CYG637" s="1"/>
      <c r="CYH637" s="1"/>
      <c r="CYI637" s="1"/>
      <c r="CYJ637" s="1"/>
      <c r="CYK637" s="1"/>
      <c r="CYL637" s="1"/>
      <c r="CYM637" s="1"/>
      <c r="CYN637" s="1"/>
      <c r="CYO637" s="1"/>
      <c r="CYP637" s="1"/>
      <c r="CYQ637" s="1"/>
      <c r="CYR637" s="1"/>
      <c r="CYS637" s="1"/>
      <c r="CYT637" s="1"/>
      <c r="CYU637" s="1"/>
      <c r="CYV637" s="1"/>
      <c r="CYW637" s="1"/>
      <c r="CYX637" s="1"/>
      <c r="CYY637" s="1"/>
      <c r="CYZ637" s="1"/>
      <c r="CZA637" s="1"/>
      <c r="CZB637" s="1"/>
      <c r="CZC637" s="1"/>
      <c r="CZD637" s="1"/>
      <c r="CZE637" s="1"/>
      <c r="CZF637" s="1"/>
      <c r="CZG637" s="1"/>
      <c r="CZH637" s="1"/>
      <c r="CZI637" s="1"/>
      <c r="CZJ637" s="1"/>
      <c r="CZK637" s="1"/>
      <c r="CZL637" s="1"/>
      <c r="CZM637" s="1"/>
      <c r="CZN637" s="1"/>
      <c r="CZO637" s="1"/>
      <c r="CZP637" s="1"/>
      <c r="CZQ637" s="1"/>
      <c r="CZR637" s="1"/>
      <c r="CZS637" s="1"/>
      <c r="CZT637" s="1"/>
      <c r="CZU637" s="1"/>
      <c r="CZV637" s="1"/>
      <c r="CZW637" s="1"/>
      <c r="CZX637" s="1"/>
      <c r="CZY637" s="1"/>
      <c r="CZZ637" s="1"/>
      <c r="DAA637" s="1"/>
      <c r="DAB637" s="1"/>
      <c r="DAC637" s="1"/>
      <c r="DAD637" s="1"/>
      <c r="DAE637" s="1"/>
      <c r="DAF637" s="1"/>
      <c r="DAG637" s="1"/>
      <c r="DAH637" s="1"/>
      <c r="DAI637" s="1"/>
      <c r="DAJ637" s="1"/>
      <c r="DAK637" s="1"/>
      <c r="DAL637" s="1"/>
      <c r="DAM637" s="1"/>
      <c r="DAN637" s="1"/>
      <c r="DAO637" s="1"/>
      <c r="DAP637" s="1"/>
      <c r="DAQ637" s="1"/>
      <c r="DAR637" s="1"/>
      <c r="DAS637" s="1"/>
      <c r="DAT637" s="1"/>
      <c r="DAU637" s="1"/>
      <c r="DAV637" s="1"/>
      <c r="DAW637" s="1"/>
      <c r="DAX637" s="1"/>
      <c r="DAY637" s="1"/>
      <c r="DAZ637" s="1"/>
      <c r="DBA637" s="1"/>
      <c r="DBB637" s="1"/>
      <c r="DBC637" s="1"/>
      <c r="DBD637" s="1"/>
      <c r="DBE637" s="1"/>
      <c r="DBF637" s="1"/>
      <c r="DBG637" s="1"/>
      <c r="DBH637" s="1"/>
      <c r="DBI637" s="1"/>
      <c r="DBJ637" s="1"/>
      <c r="DBK637" s="1"/>
      <c r="DBL637" s="1"/>
      <c r="DBM637" s="1"/>
      <c r="DBN637" s="1"/>
      <c r="DBO637" s="1"/>
      <c r="DBP637" s="1"/>
      <c r="DBQ637" s="1"/>
      <c r="DBR637" s="1"/>
      <c r="DBS637" s="1"/>
      <c r="DBT637" s="1"/>
      <c r="DBU637" s="1"/>
      <c r="DBV637" s="1"/>
      <c r="DBW637" s="1"/>
      <c r="DBX637" s="1"/>
      <c r="DBY637" s="1"/>
      <c r="DBZ637" s="1"/>
      <c r="DCA637" s="1"/>
      <c r="DCB637" s="1"/>
      <c r="DCC637" s="1"/>
      <c r="DCD637" s="1"/>
      <c r="DCE637" s="1"/>
      <c r="DCF637" s="1"/>
      <c r="DCG637" s="1"/>
      <c r="DCH637" s="1"/>
      <c r="DCI637" s="1"/>
      <c r="DCJ637" s="1"/>
      <c r="DCK637" s="1"/>
      <c r="DCL637" s="1"/>
      <c r="DCM637" s="1"/>
      <c r="DCN637" s="1"/>
      <c r="DCO637" s="1"/>
      <c r="DCP637" s="1"/>
      <c r="DCQ637" s="1"/>
      <c r="DCR637" s="1"/>
      <c r="DCS637" s="1"/>
      <c r="DCT637" s="1"/>
      <c r="DCU637" s="1"/>
      <c r="DCV637" s="1"/>
      <c r="DCW637" s="1"/>
      <c r="DCX637" s="1"/>
      <c r="DCY637" s="1"/>
      <c r="DCZ637" s="1"/>
      <c r="DDA637" s="1"/>
      <c r="DDB637" s="1"/>
      <c r="DDC637" s="1"/>
      <c r="DDD637" s="1"/>
      <c r="DDE637" s="1"/>
      <c r="DDF637" s="1"/>
      <c r="DDG637" s="1"/>
      <c r="DDH637" s="1"/>
      <c r="DDI637" s="1"/>
      <c r="DDJ637" s="1"/>
      <c r="DDK637" s="1"/>
      <c r="DDL637" s="1"/>
      <c r="DDM637" s="1"/>
      <c r="DDN637" s="1"/>
      <c r="DDO637" s="1"/>
      <c r="DDP637" s="1"/>
      <c r="DDQ637" s="1"/>
      <c r="DDR637" s="1"/>
      <c r="DDS637" s="1"/>
      <c r="DDT637" s="1"/>
      <c r="DDU637" s="1"/>
      <c r="DDV637" s="1"/>
      <c r="DDW637" s="1"/>
      <c r="DDX637" s="1"/>
      <c r="DDY637" s="1"/>
      <c r="DDZ637" s="1"/>
      <c r="DEA637" s="1"/>
      <c r="DEB637" s="1"/>
      <c r="DEC637" s="1"/>
      <c r="DED637" s="1"/>
      <c r="DEE637" s="1"/>
      <c r="DEF637" s="1"/>
      <c r="DEG637" s="1"/>
      <c r="DEH637" s="1"/>
      <c r="DEI637" s="1"/>
      <c r="DEJ637" s="1"/>
      <c r="DEK637" s="1"/>
      <c r="DEL637" s="1"/>
      <c r="DEM637" s="1"/>
      <c r="DEN637" s="1"/>
      <c r="DEO637" s="1"/>
      <c r="DEP637" s="1"/>
      <c r="DEQ637" s="1"/>
      <c r="DER637" s="1"/>
      <c r="DES637" s="1"/>
      <c r="DET637" s="1"/>
      <c r="DEU637" s="1"/>
      <c r="DEV637" s="1"/>
      <c r="DEW637" s="1"/>
      <c r="DEX637" s="1"/>
      <c r="DEY637" s="1"/>
      <c r="DEZ637" s="1"/>
      <c r="DFA637" s="1"/>
      <c r="DFB637" s="1"/>
      <c r="DFC637" s="1"/>
      <c r="DFD637" s="1"/>
      <c r="DFE637" s="1"/>
      <c r="DFF637" s="1"/>
      <c r="DFG637" s="1"/>
      <c r="DFH637" s="1"/>
      <c r="DFI637" s="1"/>
      <c r="DFJ637" s="1"/>
      <c r="DFK637" s="1"/>
      <c r="DFL637" s="1"/>
      <c r="DFM637" s="1"/>
      <c r="DFN637" s="1"/>
      <c r="DFO637" s="1"/>
      <c r="DFP637" s="1"/>
      <c r="DFQ637" s="1"/>
      <c r="DFR637" s="1"/>
      <c r="DFS637" s="1"/>
      <c r="DFT637" s="1"/>
      <c r="DFU637" s="1"/>
      <c r="DFV637" s="1"/>
      <c r="DFW637" s="1"/>
      <c r="DFX637" s="1"/>
      <c r="DFY637" s="1"/>
      <c r="DFZ637" s="1"/>
      <c r="DGA637" s="1"/>
      <c r="DGB637" s="1"/>
      <c r="DGC637" s="1"/>
      <c r="DGD637" s="1"/>
      <c r="DGE637" s="1"/>
      <c r="DGF637" s="1"/>
      <c r="DGG637" s="1"/>
      <c r="DGH637" s="1"/>
      <c r="DGI637" s="1"/>
      <c r="DGJ637" s="1"/>
      <c r="DGK637" s="1"/>
      <c r="DGL637" s="1"/>
      <c r="DGM637" s="1"/>
      <c r="DGN637" s="1"/>
      <c r="DGO637" s="1"/>
      <c r="DGP637" s="1"/>
      <c r="DGQ637" s="1"/>
      <c r="DGR637" s="1"/>
      <c r="DGS637" s="1"/>
      <c r="DGT637" s="1"/>
      <c r="DGU637" s="1"/>
      <c r="DGV637" s="1"/>
      <c r="DGW637" s="1"/>
      <c r="DGX637" s="1"/>
      <c r="DGY637" s="1"/>
      <c r="DGZ637" s="1"/>
      <c r="DHA637" s="1"/>
      <c r="DHB637" s="1"/>
      <c r="DHC637" s="1"/>
      <c r="DHD637" s="1"/>
      <c r="DHE637" s="1"/>
      <c r="DHF637" s="1"/>
      <c r="DHG637" s="1"/>
      <c r="DHH637" s="1"/>
      <c r="DHI637" s="1"/>
      <c r="DHJ637" s="1"/>
      <c r="DHK637" s="1"/>
      <c r="DHL637" s="1"/>
      <c r="DHM637" s="1"/>
      <c r="DHN637" s="1"/>
      <c r="DHO637" s="1"/>
      <c r="DHP637" s="1"/>
      <c r="DHQ637" s="1"/>
      <c r="DHR637" s="1"/>
      <c r="DHS637" s="1"/>
      <c r="DHT637" s="1"/>
      <c r="DHU637" s="1"/>
      <c r="DHV637" s="1"/>
      <c r="DHW637" s="1"/>
      <c r="DHX637" s="1"/>
      <c r="DHY637" s="1"/>
      <c r="DHZ637" s="1"/>
      <c r="DIA637" s="1"/>
      <c r="DIB637" s="1"/>
      <c r="DIC637" s="1"/>
      <c r="DID637" s="1"/>
      <c r="DIE637" s="1"/>
      <c r="DIF637" s="1"/>
      <c r="DIG637" s="1"/>
      <c r="DIH637" s="1"/>
      <c r="DII637" s="1"/>
      <c r="DIJ637" s="1"/>
      <c r="DIK637" s="1"/>
      <c r="DIL637" s="1"/>
      <c r="DIM637" s="1"/>
      <c r="DIN637" s="1"/>
      <c r="DIO637" s="1"/>
      <c r="DIP637" s="1"/>
      <c r="DIQ637" s="1"/>
      <c r="DIR637" s="1"/>
      <c r="DIS637" s="1"/>
      <c r="DIT637" s="1"/>
      <c r="DIU637" s="1"/>
      <c r="DIV637" s="1"/>
      <c r="DIW637" s="1"/>
      <c r="DIX637" s="1"/>
      <c r="DIY637" s="1"/>
      <c r="DIZ637" s="1"/>
      <c r="DJA637" s="1"/>
      <c r="DJB637" s="1"/>
      <c r="DJC637" s="1"/>
      <c r="DJD637" s="1"/>
      <c r="DJE637" s="1"/>
      <c r="DJF637" s="1"/>
      <c r="DJG637" s="1"/>
      <c r="DJH637" s="1"/>
      <c r="DJI637" s="1"/>
      <c r="DJJ637" s="1"/>
      <c r="DJK637" s="1"/>
      <c r="DJL637" s="1"/>
      <c r="DJM637" s="1"/>
      <c r="DJN637" s="1"/>
      <c r="DJO637" s="1"/>
      <c r="DJP637" s="1"/>
      <c r="DJQ637" s="1"/>
      <c r="DJR637" s="1"/>
      <c r="DJS637" s="1"/>
      <c r="DJT637" s="1"/>
      <c r="DJU637" s="1"/>
      <c r="DJV637" s="1"/>
      <c r="DJW637" s="1"/>
      <c r="DJX637" s="1"/>
      <c r="DJY637" s="1"/>
      <c r="DJZ637" s="1"/>
      <c r="DKA637" s="1"/>
      <c r="DKB637" s="1"/>
      <c r="DKC637" s="1"/>
      <c r="DKD637" s="1"/>
      <c r="DKE637" s="1"/>
      <c r="DKF637" s="1"/>
      <c r="DKG637" s="1"/>
      <c r="DKH637" s="1"/>
      <c r="DKI637" s="1"/>
      <c r="DKJ637" s="1"/>
      <c r="DKK637" s="1"/>
      <c r="DKL637" s="1"/>
      <c r="DKM637" s="1"/>
      <c r="DKN637" s="1"/>
      <c r="DKO637" s="1"/>
      <c r="DKP637" s="1"/>
      <c r="DKQ637" s="1"/>
      <c r="DKR637" s="1"/>
      <c r="DKS637" s="1"/>
      <c r="DKT637" s="1"/>
      <c r="DKU637" s="1"/>
      <c r="DKV637" s="1"/>
      <c r="DKW637" s="1"/>
      <c r="DKX637" s="1"/>
      <c r="DKY637" s="1"/>
      <c r="DKZ637" s="1"/>
      <c r="DLA637" s="1"/>
      <c r="DLB637" s="1"/>
      <c r="DLC637" s="1"/>
      <c r="DLD637" s="1"/>
      <c r="DLE637" s="1"/>
      <c r="DLF637" s="1"/>
      <c r="DLG637" s="1"/>
      <c r="DLH637" s="1"/>
      <c r="DLI637" s="1"/>
      <c r="DLJ637" s="1"/>
      <c r="DLK637" s="1"/>
      <c r="DLL637" s="1"/>
      <c r="DLM637" s="1"/>
      <c r="DLN637" s="1"/>
      <c r="DLO637" s="1"/>
      <c r="DLP637" s="1"/>
      <c r="DLQ637" s="1"/>
      <c r="DLR637" s="1"/>
      <c r="DLS637" s="1"/>
      <c r="DLT637" s="1"/>
      <c r="DLU637" s="1"/>
      <c r="DLV637" s="1"/>
      <c r="DLW637" s="1"/>
      <c r="DLX637" s="1"/>
      <c r="DLY637" s="1"/>
      <c r="DLZ637" s="1"/>
      <c r="DMA637" s="1"/>
      <c r="DMB637" s="1"/>
      <c r="DMC637" s="1"/>
      <c r="DMD637" s="1"/>
      <c r="DME637" s="1"/>
      <c r="DMF637" s="1"/>
      <c r="DMG637" s="1"/>
      <c r="DMH637" s="1"/>
      <c r="DMI637" s="1"/>
      <c r="DMJ637" s="1"/>
      <c r="DMK637" s="1"/>
      <c r="DML637" s="1"/>
      <c r="DMM637" s="1"/>
      <c r="DMN637" s="1"/>
      <c r="DMO637" s="1"/>
      <c r="DMP637" s="1"/>
      <c r="DMQ637" s="1"/>
      <c r="DMR637" s="1"/>
      <c r="DMS637" s="1"/>
      <c r="DMT637" s="1"/>
      <c r="DMU637" s="1"/>
      <c r="DMV637" s="1"/>
      <c r="DMW637" s="1"/>
      <c r="DMX637" s="1"/>
      <c r="DMY637" s="1"/>
      <c r="DMZ637" s="1"/>
      <c r="DNA637" s="1"/>
      <c r="DNB637" s="1"/>
      <c r="DNC637" s="1"/>
      <c r="DND637" s="1"/>
      <c r="DNE637" s="1"/>
      <c r="DNF637" s="1"/>
      <c r="DNG637" s="1"/>
      <c r="DNH637" s="1"/>
      <c r="DNI637" s="1"/>
      <c r="DNJ637" s="1"/>
      <c r="DNK637" s="1"/>
      <c r="DNL637" s="1"/>
      <c r="DNM637" s="1"/>
      <c r="DNN637" s="1"/>
      <c r="DNO637" s="1"/>
      <c r="DNP637" s="1"/>
      <c r="DNQ637" s="1"/>
      <c r="DNR637" s="1"/>
      <c r="DNS637" s="1"/>
      <c r="DNT637" s="1"/>
      <c r="DNU637" s="1"/>
      <c r="DNV637" s="1"/>
      <c r="DNW637" s="1"/>
      <c r="DNX637" s="1"/>
      <c r="DNY637" s="1"/>
      <c r="DNZ637" s="1"/>
      <c r="DOA637" s="1"/>
      <c r="DOB637" s="1"/>
      <c r="DOC637" s="1"/>
      <c r="DOD637" s="1"/>
      <c r="DOE637" s="1"/>
      <c r="DOF637" s="1"/>
      <c r="DOG637" s="1"/>
      <c r="DOH637" s="1"/>
      <c r="DOI637" s="1"/>
      <c r="DOJ637" s="1"/>
      <c r="DOK637" s="1"/>
      <c r="DOL637" s="1"/>
      <c r="DOM637" s="1"/>
      <c r="DON637" s="1"/>
      <c r="DOO637" s="1"/>
      <c r="DOP637" s="1"/>
      <c r="DOQ637" s="1"/>
      <c r="DOR637" s="1"/>
      <c r="DOS637" s="1"/>
      <c r="DOT637" s="1"/>
      <c r="DOU637" s="1"/>
      <c r="DOV637" s="1"/>
      <c r="DOW637" s="1"/>
      <c r="DOX637" s="1"/>
      <c r="DOY637" s="1"/>
      <c r="DOZ637" s="1"/>
      <c r="DPA637" s="1"/>
      <c r="DPB637" s="1"/>
      <c r="DPC637" s="1"/>
      <c r="DPD637" s="1"/>
      <c r="DPE637" s="1"/>
      <c r="DPF637" s="1"/>
      <c r="DPG637" s="1"/>
      <c r="DPH637" s="1"/>
      <c r="DPI637" s="1"/>
      <c r="DPJ637" s="1"/>
      <c r="DPK637" s="1"/>
      <c r="DPL637" s="1"/>
      <c r="DPM637" s="1"/>
      <c r="DPN637" s="1"/>
      <c r="DPO637" s="1"/>
      <c r="DPP637" s="1"/>
      <c r="DPQ637" s="1"/>
      <c r="DPR637" s="1"/>
      <c r="DPS637" s="1"/>
      <c r="DPT637" s="1"/>
      <c r="DPU637" s="1"/>
      <c r="DPV637" s="1"/>
      <c r="DPW637" s="1"/>
      <c r="DPX637" s="1"/>
      <c r="DPY637" s="1"/>
      <c r="DPZ637" s="1"/>
      <c r="DQA637" s="1"/>
      <c r="DQB637" s="1"/>
      <c r="DQC637" s="1"/>
      <c r="DQD637" s="1"/>
      <c r="DQE637" s="1"/>
      <c r="DQF637" s="1"/>
      <c r="DQG637" s="1"/>
      <c r="DQH637" s="1"/>
      <c r="DQI637" s="1"/>
      <c r="DQJ637" s="1"/>
      <c r="DQK637" s="1"/>
      <c r="DQL637" s="1"/>
      <c r="DQM637" s="1"/>
      <c r="DQN637" s="1"/>
      <c r="DQO637" s="1"/>
      <c r="DQP637" s="1"/>
      <c r="DQQ637" s="1"/>
      <c r="DQR637" s="1"/>
      <c r="DQS637" s="1"/>
      <c r="DQT637" s="1"/>
      <c r="DQU637" s="1"/>
      <c r="DQV637" s="1"/>
      <c r="DQW637" s="1"/>
      <c r="DQX637" s="1"/>
      <c r="DQY637" s="1"/>
      <c r="DQZ637" s="1"/>
      <c r="DRA637" s="1"/>
      <c r="DRB637" s="1"/>
      <c r="DRC637" s="1"/>
      <c r="DRD637" s="1"/>
      <c r="DRE637" s="1"/>
      <c r="DRF637" s="1"/>
      <c r="DRG637" s="1"/>
      <c r="DRH637" s="1"/>
      <c r="DRI637" s="1"/>
      <c r="DRJ637" s="1"/>
      <c r="DRK637" s="1"/>
      <c r="DRL637" s="1"/>
      <c r="DRM637" s="1"/>
      <c r="DRN637" s="1"/>
      <c r="DRO637" s="1"/>
      <c r="DRP637" s="1"/>
      <c r="DRQ637" s="1"/>
      <c r="DRR637" s="1"/>
      <c r="DRS637" s="1"/>
      <c r="DRT637" s="1"/>
      <c r="DRU637" s="1"/>
      <c r="DRV637" s="1"/>
      <c r="DRW637" s="1"/>
      <c r="DRX637" s="1"/>
      <c r="DRY637" s="1"/>
      <c r="DRZ637" s="1"/>
      <c r="DSA637" s="1"/>
      <c r="DSB637" s="1"/>
      <c r="DSC637" s="1"/>
      <c r="DSD637" s="1"/>
      <c r="DSE637" s="1"/>
      <c r="DSF637" s="1"/>
      <c r="DSG637" s="1"/>
      <c r="DSH637" s="1"/>
      <c r="DSI637" s="1"/>
      <c r="DSJ637" s="1"/>
      <c r="DSK637" s="1"/>
      <c r="DSL637" s="1"/>
      <c r="DSM637" s="1"/>
      <c r="DSN637" s="1"/>
      <c r="DSO637" s="1"/>
      <c r="DSP637" s="1"/>
      <c r="DSQ637" s="1"/>
      <c r="DSR637" s="1"/>
      <c r="DSS637" s="1"/>
      <c r="DST637" s="1"/>
      <c r="DSU637" s="1"/>
      <c r="DSV637" s="1"/>
      <c r="DSW637" s="1"/>
      <c r="DSX637" s="1"/>
      <c r="DSY637" s="1"/>
      <c r="DSZ637" s="1"/>
      <c r="DTA637" s="1"/>
      <c r="DTB637" s="1"/>
      <c r="DTC637" s="1"/>
      <c r="DTD637" s="1"/>
      <c r="DTE637" s="1"/>
      <c r="DTF637" s="1"/>
      <c r="DTG637" s="1"/>
      <c r="DTH637" s="1"/>
      <c r="DTI637" s="1"/>
      <c r="DTJ637" s="1"/>
      <c r="DTK637" s="1"/>
      <c r="DTL637" s="1"/>
      <c r="DTM637" s="1"/>
      <c r="DTN637" s="1"/>
      <c r="DTO637" s="1"/>
      <c r="DTP637" s="1"/>
      <c r="DTQ637" s="1"/>
      <c r="DTR637" s="1"/>
      <c r="DTS637" s="1"/>
      <c r="DTT637" s="1"/>
      <c r="DTU637" s="1"/>
      <c r="DTV637" s="1"/>
      <c r="DTW637" s="1"/>
      <c r="DTX637" s="1"/>
      <c r="DTY637" s="1"/>
      <c r="DTZ637" s="1"/>
      <c r="DUA637" s="1"/>
      <c r="DUB637" s="1"/>
      <c r="DUC637" s="1"/>
      <c r="DUD637" s="1"/>
      <c r="DUE637" s="1"/>
      <c r="DUF637" s="1"/>
      <c r="DUG637" s="1"/>
      <c r="DUH637" s="1"/>
      <c r="DUI637" s="1"/>
      <c r="DUJ637" s="1"/>
      <c r="DUK637" s="1"/>
      <c r="DUL637" s="1"/>
      <c r="DUM637" s="1"/>
      <c r="DUN637" s="1"/>
      <c r="DUO637" s="1"/>
      <c r="DUP637" s="1"/>
      <c r="DUQ637" s="1"/>
      <c r="DUR637" s="1"/>
      <c r="DUS637" s="1"/>
      <c r="DUT637" s="1"/>
      <c r="DUU637" s="1"/>
      <c r="DUV637" s="1"/>
      <c r="DUW637" s="1"/>
      <c r="DUX637" s="1"/>
      <c r="DUY637" s="1"/>
      <c r="DUZ637" s="1"/>
      <c r="DVA637" s="1"/>
      <c r="DVB637" s="1"/>
      <c r="DVC637" s="1"/>
      <c r="DVD637" s="1"/>
      <c r="DVE637" s="1"/>
      <c r="DVF637" s="1"/>
      <c r="DVG637" s="1"/>
      <c r="DVH637" s="1"/>
      <c r="DVI637" s="1"/>
      <c r="DVJ637" s="1"/>
      <c r="DVK637" s="1"/>
      <c r="DVL637" s="1"/>
      <c r="DVM637" s="1"/>
      <c r="DVN637" s="1"/>
      <c r="DVO637" s="1"/>
      <c r="DVP637" s="1"/>
      <c r="DVQ637" s="1"/>
      <c r="DVR637" s="1"/>
      <c r="DVS637" s="1"/>
      <c r="DVT637" s="1"/>
      <c r="DVU637" s="1"/>
      <c r="DVV637" s="1"/>
      <c r="DVW637" s="1"/>
      <c r="DVX637" s="1"/>
      <c r="DVY637" s="1"/>
      <c r="DVZ637" s="1"/>
      <c r="DWA637" s="1"/>
      <c r="DWB637" s="1"/>
      <c r="DWC637" s="1"/>
      <c r="DWD637" s="1"/>
      <c r="DWE637" s="1"/>
      <c r="DWF637" s="1"/>
      <c r="DWG637" s="1"/>
      <c r="DWH637" s="1"/>
      <c r="DWI637" s="1"/>
      <c r="DWJ637" s="1"/>
      <c r="DWK637" s="1"/>
      <c r="DWL637" s="1"/>
      <c r="DWM637" s="1"/>
      <c r="DWN637" s="1"/>
      <c r="DWO637" s="1"/>
      <c r="DWP637" s="1"/>
      <c r="DWQ637" s="1"/>
      <c r="DWR637" s="1"/>
      <c r="DWS637" s="1"/>
      <c r="DWT637" s="1"/>
      <c r="DWU637" s="1"/>
      <c r="DWV637" s="1"/>
      <c r="DWW637" s="1"/>
      <c r="DWX637" s="1"/>
      <c r="DWY637" s="1"/>
      <c r="DWZ637" s="1"/>
      <c r="DXA637" s="1"/>
      <c r="DXB637" s="1"/>
      <c r="DXC637" s="1"/>
      <c r="DXD637" s="1"/>
      <c r="DXE637" s="1"/>
      <c r="DXF637" s="1"/>
      <c r="DXG637" s="1"/>
      <c r="DXH637" s="1"/>
      <c r="DXI637" s="1"/>
      <c r="DXJ637" s="1"/>
      <c r="DXK637" s="1"/>
      <c r="DXL637" s="1"/>
      <c r="DXM637" s="1"/>
      <c r="DXN637" s="1"/>
      <c r="DXO637" s="1"/>
      <c r="DXP637" s="1"/>
      <c r="DXQ637" s="1"/>
      <c r="DXR637" s="1"/>
      <c r="DXS637" s="1"/>
      <c r="DXT637" s="1"/>
      <c r="DXU637" s="1"/>
      <c r="DXV637" s="1"/>
      <c r="DXW637" s="1"/>
      <c r="DXX637" s="1"/>
      <c r="DXY637" s="1"/>
      <c r="DXZ637" s="1"/>
      <c r="DYA637" s="1"/>
      <c r="DYB637" s="1"/>
      <c r="DYC637" s="1"/>
      <c r="DYD637" s="1"/>
      <c r="DYE637" s="1"/>
      <c r="DYF637" s="1"/>
      <c r="DYG637" s="1"/>
      <c r="DYH637" s="1"/>
      <c r="DYI637" s="1"/>
      <c r="DYJ637" s="1"/>
      <c r="DYK637" s="1"/>
      <c r="DYL637" s="1"/>
      <c r="DYM637" s="1"/>
      <c r="DYN637" s="1"/>
      <c r="DYO637" s="1"/>
      <c r="DYP637" s="1"/>
      <c r="DYQ637" s="1"/>
      <c r="DYR637" s="1"/>
      <c r="DYS637" s="1"/>
      <c r="DYT637" s="1"/>
      <c r="DYU637" s="1"/>
      <c r="DYV637" s="1"/>
      <c r="DYW637" s="1"/>
      <c r="DYX637" s="1"/>
      <c r="DYY637" s="1"/>
      <c r="DYZ637" s="1"/>
      <c r="DZA637" s="1"/>
      <c r="DZB637" s="1"/>
      <c r="DZC637" s="1"/>
      <c r="DZD637" s="1"/>
      <c r="DZE637" s="1"/>
      <c r="DZF637" s="1"/>
      <c r="DZG637" s="1"/>
      <c r="DZH637" s="1"/>
      <c r="DZI637" s="1"/>
      <c r="DZJ637" s="1"/>
      <c r="DZK637" s="1"/>
      <c r="DZL637" s="1"/>
      <c r="DZM637" s="1"/>
      <c r="DZN637" s="1"/>
      <c r="DZO637" s="1"/>
      <c r="DZP637" s="1"/>
      <c r="DZQ637" s="1"/>
      <c r="DZR637" s="1"/>
      <c r="DZS637" s="1"/>
      <c r="DZT637" s="1"/>
      <c r="DZU637" s="1"/>
      <c r="DZV637" s="1"/>
      <c r="DZW637" s="1"/>
      <c r="DZX637" s="1"/>
      <c r="DZY637" s="1"/>
      <c r="DZZ637" s="1"/>
      <c r="EAA637" s="1"/>
      <c r="EAB637" s="1"/>
      <c r="EAC637" s="1"/>
      <c r="EAD637" s="1"/>
      <c r="EAE637" s="1"/>
      <c r="EAF637" s="1"/>
      <c r="EAG637" s="1"/>
      <c r="EAH637" s="1"/>
      <c r="EAI637" s="1"/>
      <c r="EAJ637" s="1"/>
      <c r="EAK637" s="1"/>
      <c r="EAL637" s="1"/>
      <c r="EAM637" s="1"/>
      <c r="EAN637" s="1"/>
      <c r="EAO637" s="1"/>
      <c r="EAP637" s="1"/>
      <c r="EAQ637" s="1"/>
      <c r="EAR637" s="1"/>
      <c r="EAS637" s="1"/>
      <c r="EAT637" s="1"/>
      <c r="EAU637" s="1"/>
      <c r="EAV637" s="1"/>
      <c r="EAW637" s="1"/>
      <c r="EAX637" s="1"/>
      <c r="EAY637" s="1"/>
      <c r="EAZ637" s="1"/>
      <c r="EBA637" s="1"/>
      <c r="EBB637" s="1"/>
      <c r="EBC637" s="1"/>
      <c r="EBD637" s="1"/>
      <c r="EBE637" s="1"/>
      <c r="EBF637" s="1"/>
      <c r="EBG637" s="1"/>
      <c r="EBH637" s="1"/>
      <c r="EBI637" s="1"/>
      <c r="EBJ637" s="1"/>
      <c r="EBK637" s="1"/>
      <c r="EBL637" s="1"/>
      <c r="EBM637" s="1"/>
      <c r="EBN637" s="1"/>
      <c r="EBO637" s="1"/>
      <c r="EBP637" s="1"/>
      <c r="EBQ637" s="1"/>
      <c r="EBR637" s="1"/>
      <c r="EBS637" s="1"/>
      <c r="EBT637" s="1"/>
      <c r="EBU637" s="1"/>
      <c r="EBV637" s="1"/>
      <c r="EBW637" s="1"/>
      <c r="EBX637" s="1"/>
      <c r="EBY637" s="1"/>
      <c r="EBZ637" s="1"/>
      <c r="ECA637" s="1"/>
      <c r="ECB637" s="1"/>
      <c r="ECC637" s="1"/>
      <c r="ECD637" s="1"/>
      <c r="ECE637" s="1"/>
      <c r="ECF637" s="1"/>
      <c r="ECG637" s="1"/>
      <c r="ECH637" s="1"/>
      <c r="ECI637" s="1"/>
      <c r="ECJ637" s="1"/>
      <c r="ECK637" s="1"/>
      <c r="ECL637" s="1"/>
      <c r="ECM637" s="1"/>
      <c r="ECN637" s="1"/>
      <c r="ECO637" s="1"/>
      <c r="ECP637" s="1"/>
      <c r="ECQ637" s="1"/>
      <c r="ECR637" s="1"/>
      <c r="ECS637" s="1"/>
      <c r="ECT637" s="1"/>
      <c r="ECU637" s="1"/>
      <c r="ECV637" s="1"/>
      <c r="ECW637" s="1"/>
      <c r="ECX637" s="1"/>
      <c r="ECY637" s="1"/>
      <c r="ECZ637" s="1"/>
      <c r="EDA637" s="1"/>
      <c r="EDB637" s="1"/>
      <c r="EDC637" s="1"/>
      <c r="EDD637" s="1"/>
      <c r="EDE637" s="1"/>
      <c r="EDF637" s="1"/>
      <c r="EDG637" s="1"/>
      <c r="EDH637" s="1"/>
      <c r="EDI637" s="1"/>
      <c r="EDJ637" s="1"/>
      <c r="EDK637" s="1"/>
      <c r="EDL637" s="1"/>
      <c r="EDM637" s="1"/>
      <c r="EDN637" s="1"/>
      <c r="EDO637" s="1"/>
      <c r="EDP637" s="1"/>
      <c r="EDQ637" s="1"/>
      <c r="EDR637" s="1"/>
      <c r="EDS637" s="1"/>
      <c r="EDT637" s="1"/>
      <c r="EDU637" s="1"/>
      <c r="EDV637" s="1"/>
      <c r="EDW637" s="1"/>
      <c r="EDX637" s="1"/>
      <c r="EDY637" s="1"/>
      <c r="EDZ637" s="1"/>
      <c r="EEA637" s="1"/>
      <c r="EEB637" s="1"/>
      <c r="EEC637" s="1"/>
      <c r="EED637" s="1"/>
      <c r="EEE637" s="1"/>
      <c r="EEF637" s="1"/>
      <c r="EEG637" s="1"/>
      <c r="EEH637" s="1"/>
      <c r="EEI637" s="1"/>
      <c r="EEJ637" s="1"/>
      <c r="EEK637" s="1"/>
      <c r="EEL637" s="1"/>
      <c r="EEM637" s="1"/>
      <c r="EEN637" s="1"/>
      <c r="EEO637" s="1"/>
      <c r="EEP637" s="1"/>
      <c r="EEQ637" s="1"/>
      <c r="EER637" s="1"/>
      <c r="EES637" s="1"/>
      <c r="EET637" s="1"/>
      <c r="EEU637" s="1"/>
      <c r="EEV637" s="1"/>
      <c r="EEW637" s="1"/>
      <c r="EEX637" s="1"/>
      <c r="EEY637" s="1"/>
      <c r="EEZ637" s="1"/>
      <c r="EFA637" s="1"/>
      <c r="EFB637" s="1"/>
      <c r="EFC637" s="1"/>
      <c r="EFD637" s="1"/>
      <c r="EFE637" s="1"/>
      <c r="EFF637" s="1"/>
      <c r="EFG637" s="1"/>
      <c r="EFH637" s="1"/>
      <c r="EFI637" s="1"/>
      <c r="EFJ637" s="1"/>
      <c r="EFK637" s="1"/>
      <c r="EFL637" s="1"/>
      <c r="EFM637" s="1"/>
      <c r="EFN637" s="1"/>
      <c r="EFO637" s="1"/>
      <c r="EFP637" s="1"/>
      <c r="EFQ637" s="1"/>
      <c r="EFR637" s="1"/>
      <c r="EFS637" s="1"/>
      <c r="EFT637" s="1"/>
      <c r="EFU637" s="1"/>
      <c r="EFV637" s="1"/>
      <c r="EFW637" s="1"/>
      <c r="EFX637" s="1"/>
      <c r="EFY637" s="1"/>
      <c r="EFZ637" s="1"/>
      <c r="EGA637" s="1"/>
      <c r="EGB637" s="1"/>
      <c r="EGC637" s="1"/>
      <c r="EGD637" s="1"/>
      <c r="EGE637" s="1"/>
      <c r="EGF637" s="1"/>
      <c r="EGG637" s="1"/>
      <c r="EGH637" s="1"/>
      <c r="EGI637" s="1"/>
      <c r="EGJ637" s="1"/>
      <c r="EGK637" s="1"/>
      <c r="EGL637" s="1"/>
      <c r="EGM637" s="1"/>
      <c r="EGN637" s="1"/>
      <c r="EGO637" s="1"/>
      <c r="EGP637" s="1"/>
      <c r="EGQ637" s="1"/>
      <c r="EGR637" s="1"/>
      <c r="EGS637" s="1"/>
      <c r="EGT637" s="1"/>
      <c r="EGU637" s="1"/>
      <c r="EGV637" s="1"/>
      <c r="EGW637" s="1"/>
      <c r="EGX637" s="1"/>
      <c r="EGY637" s="1"/>
      <c r="EGZ637" s="1"/>
      <c r="EHA637" s="1"/>
      <c r="EHB637" s="1"/>
      <c r="EHC637" s="1"/>
      <c r="EHD637" s="1"/>
      <c r="EHE637" s="1"/>
      <c r="EHF637" s="1"/>
      <c r="EHG637" s="1"/>
      <c r="EHH637" s="1"/>
      <c r="EHI637" s="1"/>
      <c r="EHJ637" s="1"/>
      <c r="EHK637" s="1"/>
      <c r="EHL637" s="1"/>
      <c r="EHM637" s="1"/>
      <c r="EHN637" s="1"/>
      <c r="EHO637" s="1"/>
      <c r="EHP637" s="1"/>
      <c r="EHQ637" s="1"/>
      <c r="EHR637" s="1"/>
      <c r="EHS637" s="1"/>
      <c r="EHT637" s="1"/>
      <c r="EHU637" s="1"/>
      <c r="EHV637" s="1"/>
      <c r="EHW637" s="1"/>
      <c r="EHX637" s="1"/>
      <c r="EHY637" s="1"/>
      <c r="EHZ637" s="1"/>
      <c r="EIA637" s="1"/>
      <c r="EIB637" s="1"/>
      <c r="EIC637" s="1"/>
      <c r="EID637" s="1"/>
      <c r="EIE637" s="1"/>
      <c r="EIF637" s="1"/>
      <c r="EIG637" s="1"/>
      <c r="EIH637" s="1"/>
      <c r="EII637" s="1"/>
      <c r="EIJ637" s="1"/>
      <c r="EIK637" s="1"/>
      <c r="EIL637" s="1"/>
      <c r="EIM637" s="1"/>
      <c r="EIN637" s="1"/>
      <c r="EIO637" s="1"/>
      <c r="EIP637" s="1"/>
      <c r="EIQ637" s="1"/>
      <c r="EIR637" s="1"/>
      <c r="EIS637" s="1"/>
      <c r="EIT637" s="1"/>
      <c r="EIU637" s="1"/>
      <c r="EIV637" s="1"/>
      <c r="EIW637" s="1"/>
      <c r="EIX637" s="1"/>
      <c r="EIY637" s="1"/>
      <c r="EIZ637" s="1"/>
      <c r="EJA637" s="1"/>
      <c r="EJB637" s="1"/>
      <c r="EJC637" s="1"/>
      <c r="EJD637" s="1"/>
      <c r="EJE637" s="1"/>
      <c r="EJF637" s="1"/>
      <c r="EJG637" s="1"/>
      <c r="EJH637" s="1"/>
      <c r="EJI637" s="1"/>
      <c r="EJJ637" s="1"/>
      <c r="EJK637" s="1"/>
      <c r="EJL637" s="1"/>
      <c r="EJM637" s="1"/>
      <c r="EJN637" s="1"/>
      <c r="EJO637" s="1"/>
      <c r="EJP637" s="1"/>
      <c r="EJQ637" s="1"/>
      <c r="EJR637" s="1"/>
      <c r="EJS637" s="1"/>
      <c r="EJT637" s="1"/>
      <c r="EJU637" s="1"/>
      <c r="EJV637" s="1"/>
      <c r="EJW637" s="1"/>
      <c r="EJX637" s="1"/>
      <c r="EJY637" s="1"/>
      <c r="EJZ637" s="1"/>
      <c r="EKA637" s="1"/>
      <c r="EKB637" s="1"/>
      <c r="EKC637" s="1"/>
      <c r="EKD637" s="1"/>
      <c r="EKE637" s="1"/>
      <c r="EKF637" s="1"/>
      <c r="EKG637" s="1"/>
      <c r="EKH637" s="1"/>
      <c r="EKI637" s="1"/>
      <c r="EKJ637" s="1"/>
      <c r="EKK637" s="1"/>
      <c r="EKL637" s="1"/>
      <c r="EKM637" s="1"/>
      <c r="EKN637" s="1"/>
      <c r="EKO637" s="1"/>
      <c r="EKP637" s="1"/>
      <c r="EKQ637" s="1"/>
      <c r="EKR637" s="1"/>
      <c r="EKS637" s="1"/>
      <c r="EKT637" s="1"/>
      <c r="EKU637" s="1"/>
      <c r="EKV637" s="1"/>
      <c r="EKW637" s="1"/>
      <c r="EKX637" s="1"/>
      <c r="EKY637" s="1"/>
      <c r="EKZ637" s="1"/>
      <c r="ELA637" s="1"/>
      <c r="ELB637" s="1"/>
      <c r="ELC637" s="1"/>
      <c r="ELD637" s="1"/>
      <c r="ELE637" s="1"/>
      <c r="ELF637" s="1"/>
      <c r="ELG637" s="1"/>
      <c r="ELH637" s="1"/>
      <c r="ELI637" s="1"/>
      <c r="ELJ637" s="1"/>
      <c r="ELK637" s="1"/>
      <c r="ELL637" s="1"/>
      <c r="ELM637" s="1"/>
      <c r="ELN637" s="1"/>
      <c r="ELO637" s="1"/>
      <c r="ELP637" s="1"/>
      <c r="ELQ637" s="1"/>
      <c r="ELR637" s="1"/>
      <c r="ELS637" s="1"/>
      <c r="ELT637" s="1"/>
      <c r="ELU637" s="1"/>
      <c r="ELV637" s="1"/>
      <c r="ELW637" s="1"/>
      <c r="ELX637" s="1"/>
      <c r="ELY637" s="1"/>
      <c r="ELZ637" s="1"/>
      <c r="EMA637" s="1"/>
      <c r="EMB637" s="1"/>
      <c r="EMC637" s="1"/>
      <c r="EMD637" s="1"/>
      <c r="EME637" s="1"/>
      <c r="EMF637" s="1"/>
      <c r="EMG637" s="1"/>
      <c r="EMH637" s="1"/>
      <c r="EMI637" s="1"/>
      <c r="EMJ637" s="1"/>
      <c r="EMK637" s="1"/>
      <c r="EML637" s="1"/>
      <c r="EMM637" s="1"/>
      <c r="EMN637" s="1"/>
      <c r="EMO637" s="1"/>
      <c r="EMP637" s="1"/>
      <c r="EMQ637" s="1"/>
      <c r="EMR637" s="1"/>
      <c r="EMS637" s="1"/>
      <c r="EMT637" s="1"/>
      <c r="EMU637" s="1"/>
      <c r="EMV637" s="1"/>
      <c r="EMW637" s="1"/>
      <c r="EMX637" s="1"/>
      <c r="EMY637" s="1"/>
      <c r="EMZ637" s="1"/>
      <c r="ENA637" s="1"/>
      <c r="ENB637" s="1"/>
      <c r="ENC637" s="1"/>
      <c r="END637" s="1"/>
      <c r="ENE637" s="1"/>
      <c r="ENF637" s="1"/>
      <c r="ENG637" s="1"/>
      <c r="ENH637" s="1"/>
      <c r="ENI637" s="1"/>
      <c r="ENJ637" s="1"/>
      <c r="ENK637" s="1"/>
      <c r="ENL637" s="1"/>
      <c r="ENM637" s="1"/>
      <c r="ENN637" s="1"/>
      <c r="ENO637" s="1"/>
      <c r="ENP637" s="1"/>
      <c r="ENQ637" s="1"/>
      <c r="ENR637" s="1"/>
      <c r="ENS637" s="1"/>
      <c r="ENT637" s="1"/>
      <c r="ENU637" s="1"/>
      <c r="ENV637" s="1"/>
      <c r="ENW637" s="1"/>
      <c r="ENX637" s="1"/>
      <c r="ENY637" s="1"/>
      <c r="ENZ637" s="1"/>
      <c r="EOA637" s="1"/>
      <c r="EOB637" s="1"/>
      <c r="EOC637" s="1"/>
      <c r="EOD637" s="1"/>
      <c r="EOE637" s="1"/>
      <c r="EOF637" s="1"/>
      <c r="EOG637" s="1"/>
      <c r="EOH637" s="1"/>
      <c r="EOI637" s="1"/>
      <c r="EOJ637" s="1"/>
      <c r="EOK637" s="1"/>
      <c r="EOL637" s="1"/>
      <c r="EOM637" s="1"/>
      <c r="EON637" s="1"/>
      <c r="EOO637" s="1"/>
      <c r="EOP637" s="1"/>
      <c r="EOQ637" s="1"/>
      <c r="EOR637" s="1"/>
      <c r="EOS637" s="1"/>
      <c r="EOT637" s="1"/>
      <c r="EOU637" s="1"/>
      <c r="EOV637" s="1"/>
      <c r="EOW637" s="1"/>
      <c r="EOX637" s="1"/>
      <c r="EOY637" s="1"/>
      <c r="EOZ637" s="1"/>
      <c r="EPA637" s="1"/>
      <c r="EPB637" s="1"/>
      <c r="EPC637" s="1"/>
      <c r="EPD637" s="1"/>
      <c r="EPE637" s="1"/>
      <c r="EPF637" s="1"/>
      <c r="EPG637" s="1"/>
      <c r="EPH637" s="1"/>
      <c r="EPI637" s="1"/>
      <c r="EPJ637" s="1"/>
      <c r="EPK637" s="1"/>
      <c r="EPL637" s="1"/>
      <c r="EPM637" s="1"/>
      <c r="EPN637" s="1"/>
      <c r="EPO637" s="1"/>
      <c r="EPP637" s="1"/>
      <c r="EPQ637" s="1"/>
      <c r="EPR637" s="1"/>
      <c r="EPS637" s="1"/>
      <c r="EPT637" s="1"/>
      <c r="EPU637" s="1"/>
      <c r="EPV637" s="1"/>
      <c r="EPW637" s="1"/>
      <c r="EPX637" s="1"/>
      <c r="EPY637" s="1"/>
      <c r="EPZ637" s="1"/>
      <c r="EQA637" s="1"/>
      <c r="EQB637" s="1"/>
      <c r="EQC637" s="1"/>
      <c r="EQD637" s="1"/>
      <c r="EQE637" s="1"/>
      <c r="EQF637" s="1"/>
      <c r="EQG637" s="1"/>
      <c r="EQH637" s="1"/>
      <c r="EQI637" s="1"/>
      <c r="EQJ637" s="1"/>
      <c r="EQK637" s="1"/>
      <c r="EQL637" s="1"/>
      <c r="EQM637" s="1"/>
      <c r="EQN637" s="1"/>
      <c r="EQO637" s="1"/>
      <c r="EQP637" s="1"/>
      <c r="EQQ637" s="1"/>
      <c r="EQR637" s="1"/>
      <c r="EQS637" s="1"/>
      <c r="EQT637" s="1"/>
      <c r="EQU637" s="1"/>
      <c r="EQV637" s="1"/>
      <c r="EQW637" s="1"/>
      <c r="EQX637" s="1"/>
      <c r="EQY637" s="1"/>
      <c r="EQZ637" s="1"/>
      <c r="ERA637" s="1"/>
      <c r="ERB637" s="1"/>
      <c r="ERC637" s="1"/>
      <c r="ERD637" s="1"/>
      <c r="ERE637" s="1"/>
      <c r="ERF637" s="1"/>
      <c r="ERG637" s="1"/>
      <c r="ERH637" s="1"/>
      <c r="ERI637" s="1"/>
      <c r="ERJ637" s="1"/>
      <c r="ERK637" s="1"/>
      <c r="ERL637" s="1"/>
      <c r="ERM637" s="1"/>
      <c r="ERN637" s="1"/>
      <c r="ERO637" s="1"/>
      <c r="ERP637" s="1"/>
      <c r="ERQ637" s="1"/>
      <c r="ERR637" s="1"/>
      <c r="ERS637" s="1"/>
      <c r="ERT637" s="1"/>
      <c r="ERU637" s="1"/>
      <c r="ERV637" s="1"/>
      <c r="ERW637" s="1"/>
      <c r="ERX637" s="1"/>
      <c r="ERY637" s="1"/>
      <c r="ERZ637" s="1"/>
      <c r="ESA637" s="1"/>
      <c r="ESB637" s="1"/>
      <c r="ESC637" s="1"/>
      <c r="ESD637" s="1"/>
      <c r="ESE637" s="1"/>
      <c r="ESF637" s="1"/>
      <c r="ESG637" s="1"/>
      <c r="ESH637" s="1"/>
      <c r="ESI637" s="1"/>
      <c r="ESJ637" s="1"/>
      <c r="ESK637" s="1"/>
      <c r="ESL637" s="1"/>
      <c r="ESM637" s="1"/>
      <c r="ESN637" s="1"/>
      <c r="ESO637" s="1"/>
      <c r="ESP637" s="1"/>
      <c r="ESQ637" s="1"/>
      <c r="ESR637" s="1"/>
      <c r="ESS637" s="1"/>
      <c r="EST637" s="1"/>
      <c r="ESU637" s="1"/>
      <c r="ESV637" s="1"/>
      <c r="ESW637" s="1"/>
      <c r="ESX637" s="1"/>
      <c r="ESY637" s="1"/>
      <c r="ESZ637" s="1"/>
      <c r="ETA637" s="1"/>
      <c r="ETB637" s="1"/>
      <c r="ETC637" s="1"/>
      <c r="ETD637" s="1"/>
      <c r="ETE637" s="1"/>
      <c r="ETF637" s="1"/>
      <c r="ETG637" s="1"/>
      <c r="ETH637" s="1"/>
      <c r="ETI637" s="1"/>
      <c r="ETJ637" s="1"/>
      <c r="ETK637" s="1"/>
      <c r="ETL637" s="1"/>
      <c r="ETM637" s="1"/>
      <c r="ETN637" s="1"/>
      <c r="ETO637" s="1"/>
      <c r="ETP637" s="1"/>
      <c r="ETQ637" s="1"/>
      <c r="ETR637" s="1"/>
      <c r="ETS637" s="1"/>
      <c r="ETT637" s="1"/>
      <c r="ETU637" s="1"/>
      <c r="ETV637" s="1"/>
      <c r="ETW637" s="1"/>
      <c r="ETX637" s="1"/>
      <c r="ETY637" s="1"/>
      <c r="ETZ637" s="1"/>
      <c r="EUA637" s="1"/>
      <c r="EUB637" s="1"/>
      <c r="EUC637" s="1"/>
      <c r="EUD637" s="1"/>
      <c r="EUE637" s="1"/>
      <c r="EUF637" s="1"/>
      <c r="EUG637" s="1"/>
      <c r="EUH637" s="1"/>
      <c r="EUI637" s="1"/>
      <c r="EUJ637" s="1"/>
      <c r="EUK637" s="1"/>
      <c r="EUL637" s="1"/>
      <c r="EUM637" s="1"/>
      <c r="EUN637" s="1"/>
      <c r="EUO637" s="1"/>
      <c r="EUP637" s="1"/>
      <c r="EUQ637" s="1"/>
      <c r="EUR637" s="1"/>
      <c r="EUS637" s="1"/>
      <c r="EUT637" s="1"/>
      <c r="EUU637" s="1"/>
      <c r="EUV637" s="1"/>
      <c r="EUW637" s="1"/>
      <c r="EUX637" s="1"/>
      <c r="EUY637" s="1"/>
      <c r="EUZ637" s="1"/>
      <c r="EVA637" s="1"/>
      <c r="EVB637" s="1"/>
      <c r="EVC637" s="1"/>
      <c r="EVD637" s="1"/>
      <c r="EVE637" s="1"/>
      <c r="EVF637" s="1"/>
      <c r="EVG637" s="1"/>
      <c r="EVH637" s="1"/>
      <c r="EVI637" s="1"/>
      <c r="EVJ637" s="1"/>
      <c r="EVK637" s="1"/>
      <c r="EVL637" s="1"/>
      <c r="EVM637" s="1"/>
      <c r="EVN637" s="1"/>
      <c r="EVO637" s="1"/>
      <c r="EVP637" s="1"/>
      <c r="EVQ637" s="1"/>
      <c r="EVR637" s="1"/>
      <c r="EVS637" s="1"/>
      <c r="EVT637" s="1"/>
      <c r="EVU637" s="1"/>
      <c r="EVV637" s="1"/>
      <c r="EVW637" s="1"/>
      <c r="EVX637" s="1"/>
      <c r="EVY637" s="1"/>
      <c r="EVZ637" s="1"/>
      <c r="EWA637" s="1"/>
      <c r="EWB637" s="1"/>
      <c r="EWC637" s="1"/>
      <c r="EWD637" s="1"/>
      <c r="EWE637" s="1"/>
      <c r="EWF637" s="1"/>
      <c r="EWG637" s="1"/>
      <c r="EWH637" s="1"/>
      <c r="EWI637" s="1"/>
      <c r="EWJ637" s="1"/>
      <c r="EWK637" s="1"/>
      <c r="EWL637" s="1"/>
      <c r="EWM637" s="1"/>
      <c r="EWN637" s="1"/>
      <c r="EWO637" s="1"/>
      <c r="EWP637" s="1"/>
      <c r="EWQ637" s="1"/>
      <c r="EWR637" s="1"/>
      <c r="EWS637" s="1"/>
      <c r="EWT637" s="1"/>
      <c r="EWU637" s="1"/>
      <c r="EWV637" s="1"/>
      <c r="EWW637" s="1"/>
      <c r="EWX637" s="1"/>
      <c r="EWY637" s="1"/>
      <c r="EWZ637" s="1"/>
      <c r="EXA637" s="1"/>
      <c r="EXB637" s="1"/>
      <c r="EXC637" s="1"/>
      <c r="EXD637" s="1"/>
      <c r="EXE637" s="1"/>
      <c r="EXF637" s="1"/>
      <c r="EXG637" s="1"/>
      <c r="EXH637" s="1"/>
      <c r="EXI637" s="1"/>
      <c r="EXJ637" s="1"/>
      <c r="EXK637" s="1"/>
      <c r="EXL637" s="1"/>
      <c r="EXM637" s="1"/>
      <c r="EXN637" s="1"/>
      <c r="EXO637" s="1"/>
      <c r="EXP637" s="1"/>
      <c r="EXQ637" s="1"/>
      <c r="EXR637" s="1"/>
      <c r="EXS637" s="1"/>
      <c r="EXT637" s="1"/>
      <c r="EXU637" s="1"/>
      <c r="EXV637" s="1"/>
      <c r="EXW637" s="1"/>
      <c r="EXX637" s="1"/>
      <c r="EXY637" s="1"/>
      <c r="EXZ637" s="1"/>
      <c r="EYA637" s="1"/>
      <c r="EYB637" s="1"/>
      <c r="EYC637" s="1"/>
      <c r="EYD637" s="1"/>
      <c r="EYE637" s="1"/>
      <c r="EYF637" s="1"/>
      <c r="EYG637" s="1"/>
      <c r="EYH637" s="1"/>
      <c r="EYI637" s="1"/>
      <c r="EYJ637" s="1"/>
      <c r="EYK637" s="1"/>
      <c r="EYL637" s="1"/>
      <c r="EYM637" s="1"/>
      <c r="EYN637" s="1"/>
      <c r="EYO637" s="1"/>
      <c r="EYP637" s="1"/>
      <c r="EYQ637" s="1"/>
      <c r="EYR637" s="1"/>
      <c r="EYS637" s="1"/>
      <c r="EYT637" s="1"/>
      <c r="EYU637" s="1"/>
      <c r="EYV637" s="1"/>
      <c r="EYW637" s="1"/>
      <c r="EYX637" s="1"/>
      <c r="EYY637" s="1"/>
      <c r="EYZ637" s="1"/>
      <c r="EZA637" s="1"/>
      <c r="EZB637" s="1"/>
      <c r="EZC637" s="1"/>
      <c r="EZD637" s="1"/>
      <c r="EZE637" s="1"/>
      <c r="EZF637" s="1"/>
      <c r="EZG637" s="1"/>
      <c r="EZH637" s="1"/>
      <c r="EZI637" s="1"/>
      <c r="EZJ637" s="1"/>
      <c r="EZK637" s="1"/>
      <c r="EZL637" s="1"/>
      <c r="EZM637" s="1"/>
      <c r="EZN637" s="1"/>
      <c r="EZO637" s="1"/>
      <c r="EZP637" s="1"/>
      <c r="EZQ637" s="1"/>
      <c r="EZR637" s="1"/>
      <c r="EZS637" s="1"/>
      <c r="EZT637" s="1"/>
      <c r="EZU637" s="1"/>
      <c r="EZV637" s="1"/>
      <c r="EZW637" s="1"/>
      <c r="EZX637" s="1"/>
      <c r="EZY637" s="1"/>
      <c r="EZZ637" s="1"/>
      <c r="FAA637" s="1"/>
      <c r="FAB637" s="1"/>
      <c r="FAC637" s="1"/>
      <c r="FAD637" s="1"/>
      <c r="FAE637" s="1"/>
      <c r="FAF637" s="1"/>
      <c r="FAG637" s="1"/>
      <c r="FAH637" s="1"/>
      <c r="FAI637" s="1"/>
      <c r="FAJ637" s="1"/>
      <c r="FAK637" s="1"/>
      <c r="FAL637" s="1"/>
      <c r="FAM637" s="1"/>
      <c r="FAN637" s="1"/>
      <c r="FAO637" s="1"/>
      <c r="FAP637" s="1"/>
      <c r="FAQ637" s="1"/>
      <c r="FAR637" s="1"/>
      <c r="FAS637" s="1"/>
      <c r="FAT637" s="1"/>
      <c r="FAU637" s="1"/>
      <c r="FAV637" s="1"/>
      <c r="FAW637" s="1"/>
      <c r="FAX637" s="1"/>
      <c r="FAY637" s="1"/>
      <c r="FAZ637" s="1"/>
      <c r="FBA637" s="1"/>
      <c r="FBB637" s="1"/>
      <c r="FBC637" s="1"/>
      <c r="FBD637" s="1"/>
      <c r="FBE637" s="1"/>
      <c r="FBF637" s="1"/>
      <c r="FBG637" s="1"/>
      <c r="FBH637" s="1"/>
      <c r="FBI637" s="1"/>
      <c r="FBJ637" s="1"/>
      <c r="FBK637" s="1"/>
      <c r="FBL637" s="1"/>
      <c r="FBM637" s="1"/>
      <c r="FBN637" s="1"/>
      <c r="FBO637" s="1"/>
      <c r="FBP637" s="1"/>
      <c r="FBQ637" s="1"/>
      <c r="FBR637" s="1"/>
      <c r="FBS637" s="1"/>
      <c r="FBT637" s="1"/>
      <c r="FBU637" s="1"/>
      <c r="FBV637" s="1"/>
      <c r="FBW637" s="1"/>
      <c r="FBX637" s="1"/>
      <c r="FBY637" s="1"/>
      <c r="FBZ637" s="1"/>
      <c r="FCA637" s="1"/>
      <c r="FCB637" s="1"/>
      <c r="FCC637" s="1"/>
      <c r="FCD637" s="1"/>
      <c r="FCE637" s="1"/>
      <c r="FCF637" s="1"/>
      <c r="FCG637" s="1"/>
      <c r="FCH637" s="1"/>
      <c r="FCI637" s="1"/>
      <c r="FCJ637" s="1"/>
      <c r="FCK637" s="1"/>
      <c r="FCL637" s="1"/>
      <c r="FCM637" s="1"/>
      <c r="FCN637" s="1"/>
      <c r="FCO637" s="1"/>
      <c r="FCP637" s="1"/>
      <c r="FCQ637" s="1"/>
      <c r="FCR637" s="1"/>
      <c r="FCS637" s="1"/>
      <c r="FCT637" s="1"/>
      <c r="FCU637" s="1"/>
      <c r="FCV637" s="1"/>
      <c r="FCW637" s="1"/>
      <c r="FCX637" s="1"/>
      <c r="FCY637" s="1"/>
      <c r="FCZ637" s="1"/>
      <c r="FDA637" s="1"/>
      <c r="FDB637" s="1"/>
      <c r="FDC637" s="1"/>
      <c r="FDD637" s="1"/>
      <c r="FDE637" s="1"/>
      <c r="FDF637" s="1"/>
      <c r="FDG637" s="1"/>
      <c r="FDH637" s="1"/>
      <c r="FDI637" s="1"/>
      <c r="FDJ637" s="1"/>
      <c r="FDK637" s="1"/>
      <c r="FDL637" s="1"/>
      <c r="FDM637" s="1"/>
      <c r="FDN637" s="1"/>
      <c r="FDO637" s="1"/>
      <c r="FDP637" s="1"/>
      <c r="FDQ637" s="1"/>
      <c r="FDR637" s="1"/>
      <c r="FDS637" s="1"/>
      <c r="FDT637" s="1"/>
      <c r="FDU637" s="1"/>
      <c r="FDV637" s="1"/>
      <c r="FDW637" s="1"/>
      <c r="FDX637" s="1"/>
      <c r="FDY637" s="1"/>
      <c r="FDZ637" s="1"/>
      <c r="FEA637" s="1"/>
      <c r="FEB637" s="1"/>
      <c r="FEC637" s="1"/>
      <c r="FED637" s="1"/>
      <c r="FEE637" s="1"/>
      <c r="FEF637" s="1"/>
      <c r="FEG637" s="1"/>
      <c r="FEH637" s="1"/>
      <c r="FEI637" s="1"/>
      <c r="FEJ637" s="1"/>
      <c r="FEK637" s="1"/>
      <c r="FEL637" s="1"/>
      <c r="FEM637" s="1"/>
      <c r="FEN637" s="1"/>
      <c r="FEO637" s="1"/>
      <c r="FEP637" s="1"/>
      <c r="FEQ637" s="1"/>
      <c r="FER637" s="1"/>
      <c r="FES637" s="1"/>
      <c r="FET637" s="1"/>
      <c r="FEU637" s="1"/>
      <c r="FEV637" s="1"/>
      <c r="FEW637" s="1"/>
      <c r="FEX637" s="1"/>
      <c r="FEY637" s="1"/>
      <c r="FEZ637" s="1"/>
      <c r="FFA637" s="1"/>
      <c r="FFB637" s="1"/>
      <c r="FFC637" s="1"/>
      <c r="FFD637" s="1"/>
      <c r="FFE637" s="1"/>
      <c r="FFF637" s="1"/>
      <c r="FFG637" s="1"/>
      <c r="FFH637" s="1"/>
      <c r="FFI637" s="1"/>
      <c r="FFJ637" s="1"/>
      <c r="FFK637" s="1"/>
      <c r="FFL637" s="1"/>
      <c r="FFM637" s="1"/>
      <c r="FFN637" s="1"/>
      <c r="FFO637" s="1"/>
      <c r="FFP637" s="1"/>
      <c r="FFQ637" s="1"/>
      <c r="FFR637" s="1"/>
      <c r="FFS637" s="1"/>
      <c r="FFT637" s="1"/>
      <c r="FFU637" s="1"/>
      <c r="FFV637" s="1"/>
      <c r="FFW637" s="1"/>
      <c r="FFX637" s="1"/>
      <c r="FFY637" s="1"/>
      <c r="FFZ637" s="1"/>
      <c r="FGA637" s="1"/>
      <c r="FGB637" s="1"/>
      <c r="FGC637" s="1"/>
      <c r="FGD637" s="1"/>
      <c r="FGE637" s="1"/>
      <c r="FGF637" s="1"/>
      <c r="FGG637" s="1"/>
      <c r="FGH637" s="1"/>
      <c r="FGI637" s="1"/>
      <c r="FGJ637" s="1"/>
      <c r="FGK637" s="1"/>
      <c r="FGL637" s="1"/>
      <c r="FGM637" s="1"/>
      <c r="FGN637" s="1"/>
      <c r="FGO637" s="1"/>
      <c r="FGP637" s="1"/>
      <c r="FGQ637" s="1"/>
      <c r="FGR637" s="1"/>
      <c r="FGS637" s="1"/>
      <c r="FGT637" s="1"/>
      <c r="FGU637" s="1"/>
      <c r="FGV637" s="1"/>
      <c r="FGW637" s="1"/>
      <c r="FGX637" s="1"/>
      <c r="FGY637" s="1"/>
      <c r="FGZ637" s="1"/>
      <c r="FHA637" s="1"/>
      <c r="FHB637" s="1"/>
      <c r="FHC637" s="1"/>
      <c r="FHD637" s="1"/>
      <c r="FHE637" s="1"/>
      <c r="FHF637" s="1"/>
      <c r="FHG637" s="1"/>
      <c r="FHH637" s="1"/>
      <c r="FHI637" s="1"/>
      <c r="FHJ637" s="1"/>
      <c r="FHK637" s="1"/>
      <c r="FHL637" s="1"/>
      <c r="FHM637" s="1"/>
      <c r="FHN637" s="1"/>
      <c r="FHO637" s="1"/>
      <c r="FHP637" s="1"/>
      <c r="FHQ637" s="1"/>
      <c r="FHR637" s="1"/>
      <c r="FHS637" s="1"/>
      <c r="FHT637" s="1"/>
      <c r="FHU637" s="1"/>
      <c r="FHV637" s="1"/>
      <c r="FHW637" s="1"/>
      <c r="FHX637" s="1"/>
      <c r="FHY637" s="1"/>
      <c r="FHZ637" s="1"/>
      <c r="FIA637" s="1"/>
      <c r="FIB637" s="1"/>
      <c r="FIC637" s="1"/>
      <c r="FID637" s="1"/>
      <c r="FIE637" s="1"/>
      <c r="FIF637" s="1"/>
      <c r="FIG637" s="1"/>
      <c r="FIH637" s="1"/>
      <c r="FII637" s="1"/>
      <c r="FIJ637" s="1"/>
      <c r="FIK637" s="1"/>
      <c r="FIL637" s="1"/>
      <c r="FIM637" s="1"/>
      <c r="FIN637" s="1"/>
      <c r="FIO637" s="1"/>
      <c r="FIP637" s="1"/>
      <c r="FIQ637" s="1"/>
      <c r="FIR637" s="1"/>
      <c r="FIS637" s="1"/>
      <c r="FIT637" s="1"/>
      <c r="FIU637" s="1"/>
      <c r="FIV637" s="1"/>
      <c r="FIW637" s="1"/>
      <c r="FIX637" s="1"/>
      <c r="FIY637" s="1"/>
      <c r="FIZ637" s="1"/>
      <c r="FJA637" s="1"/>
      <c r="FJB637" s="1"/>
      <c r="FJC637" s="1"/>
      <c r="FJD637" s="1"/>
      <c r="FJE637" s="1"/>
      <c r="FJF637" s="1"/>
      <c r="FJG637" s="1"/>
      <c r="FJH637" s="1"/>
      <c r="FJI637" s="1"/>
      <c r="FJJ637" s="1"/>
      <c r="FJK637" s="1"/>
      <c r="FJL637" s="1"/>
      <c r="FJM637" s="1"/>
      <c r="FJN637" s="1"/>
      <c r="FJO637" s="1"/>
      <c r="FJP637" s="1"/>
      <c r="FJQ637" s="1"/>
      <c r="FJR637" s="1"/>
      <c r="FJS637" s="1"/>
      <c r="FJT637" s="1"/>
      <c r="FJU637" s="1"/>
      <c r="FJV637" s="1"/>
      <c r="FJW637" s="1"/>
      <c r="FJX637" s="1"/>
      <c r="FJY637" s="1"/>
      <c r="FJZ637" s="1"/>
      <c r="FKA637" s="1"/>
      <c r="FKB637" s="1"/>
      <c r="FKC637" s="1"/>
      <c r="FKD637" s="1"/>
      <c r="FKE637" s="1"/>
      <c r="FKF637" s="1"/>
      <c r="FKG637" s="1"/>
      <c r="FKH637" s="1"/>
      <c r="FKI637" s="1"/>
      <c r="FKJ637" s="1"/>
      <c r="FKK637" s="1"/>
      <c r="FKL637" s="1"/>
      <c r="FKM637" s="1"/>
      <c r="FKN637" s="1"/>
      <c r="FKO637" s="1"/>
      <c r="FKP637" s="1"/>
      <c r="FKQ637" s="1"/>
      <c r="FKR637" s="1"/>
      <c r="FKS637" s="1"/>
      <c r="FKT637" s="1"/>
      <c r="FKU637" s="1"/>
      <c r="FKV637" s="1"/>
      <c r="FKW637" s="1"/>
      <c r="FKX637" s="1"/>
      <c r="FKY637" s="1"/>
      <c r="FKZ637" s="1"/>
      <c r="FLA637" s="1"/>
      <c r="FLB637" s="1"/>
      <c r="FLC637" s="1"/>
      <c r="FLD637" s="1"/>
      <c r="FLE637" s="1"/>
      <c r="FLF637" s="1"/>
      <c r="FLG637" s="1"/>
      <c r="FLH637" s="1"/>
      <c r="FLI637" s="1"/>
      <c r="FLJ637" s="1"/>
      <c r="FLK637" s="1"/>
      <c r="FLL637" s="1"/>
      <c r="FLM637" s="1"/>
      <c r="FLN637" s="1"/>
      <c r="FLO637" s="1"/>
      <c r="FLP637" s="1"/>
      <c r="FLQ637" s="1"/>
      <c r="FLR637" s="1"/>
      <c r="FLS637" s="1"/>
      <c r="FLT637" s="1"/>
      <c r="FLU637" s="1"/>
      <c r="FLV637" s="1"/>
      <c r="FLW637" s="1"/>
      <c r="FLX637" s="1"/>
      <c r="FLY637" s="1"/>
      <c r="FLZ637" s="1"/>
      <c r="FMA637" s="1"/>
      <c r="FMB637" s="1"/>
      <c r="FMC637" s="1"/>
      <c r="FMD637" s="1"/>
      <c r="FME637" s="1"/>
      <c r="FMF637" s="1"/>
      <c r="FMG637" s="1"/>
      <c r="FMH637" s="1"/>
      <c r="FMI637" s="1"/>
      <c r="FMJ637" s="1"/>
      <c r="FMK637" s="1"/>
      <c r="FML637" s="1"/>
      <c r="FMM637" s="1"/>
      <c r="FMN637" s="1"/>
      <c r="FMO637" s="1"/>
      <c r="FMP637" s="1"/>
      <c r="FMQ637" s="1"/>
      <c r="FMR637" s="1"/>
      <c r="FMS637" s="1"/>
      <c r="FMT637" s="1"/>
      <c r="FMU637" s="1"/>
      <c r="FMV637" s="1"/>
      <c r="FMW637" s="1"/>
      <c r="FMX637" s="1"/>
      <c r="FMY637" s="1"/>
      <c r="FMZ637" s="1"/>
      <c r="FNA637" s="1"/>
      <c r="FNB637" s="1"/>
      <c r="FNC637" s="1"/>
      <c r="FND637" s="1"/>
      <c r="FNE637" s="1"/>
      <c r="FNF637" s="1"/>
      <c r="FNG637" s="1"/>
      <c r="FNH637" s="1"/>
      <c r="FNI637" s="1"/>
      <c r="FNJ637" s="1"/>
      <c r="FNK637" s="1"/>
      <c r="FNL637" s="1"/>
      <c r="FNM637" s="1"/>
      <c r="FNN637" s="1"/>
      <c r="FNO637" s="1"/>
      <c r="FNP637" s="1"/>
      <c r="FNQ637" s="1"/>
      <c r="FNR637" s="1"/>
      <c r="FNS637" s="1"/>
      <c r="FNT637" s="1"/>
      <c r="FNU637" s="1"/>
      <c r="FNV637" s="1"/>
      <c r="FNW637" s="1"/>
      <c r="FNX637" s="1"/>
      <c r="FNY637" s="1"/>
      <c r="FNZ637" s="1"/>
      <c r="FOA637" s="1"/>
      <c r="FOB637" s="1"/>
      <c r="FOC637" s="1"/>
      <c r="FOD637" s="1"/>
      <c r="FOE637" s="1"/>
      <c r="FOF637" s="1"/>
      <c r="FOG637" s="1"/>
      <c r="FOH637" s="1"/>
      <c r="FOI637" s="1"/>
      <c r="FOJ637" s="1"/>
      <c r="FOK637" s="1"/>
      <c r="FOL637" s="1"/>
      <c r="FOM637" s="1"/>
      <c r="FON637" s="1"/>
      <c r="FOO637" s="1"/>
      <c r="FOP637" s="1"/>
      <c r="FOQ637" s="1"/>
      <c r="FOR637" s="1"/>
      <c r="FOS637" s="1"/>
      <c r="FOT637" s="1"/>
      <c r="FOU637" s="1"/>
      <c r="FOV637" s="1"/>
      <c r="FOW637" s="1"/>
      <c r="FOX637" s="1"/>
      <c r="FOY637" s="1"/>
      <c r="FOZ637" s="1"/>
      <c r="FPA637" s="1"/>
      <c r="FPB637" s="1"/>
      <c r="FPC637" s="1"/>
      <c r="FPD637" s="1"/>
      <c r="FPE637" s="1"/>
      <c r="FPF637" s="1"/>
      <c r="FPG637" s="1"/>
      <c r="FPH637" s="1"/>
      <c r="FPI637" s="1"/>
      <c r="FPJ637" s="1"/>
      <c r="FPK637" s="1"/>
      <c r="FPL637" s="1"/>
      <c r="FPM637" s="1"/>
      <c r="FPN637" s="1"/>
      <c r="FPO637" s="1"/>
      <c r="FPP637" s="1"/>
      <c r="FPQ637" s="1"/>
      <c r="FPR637" s="1"/>
      <c r="FPS637" s="1"/>
      <c r="FPT637" s="1"/>
      <c r="FPU637" s="1"/>
      <c r="FPV637" s="1"/>
      <c r="FPW637" s="1"/>
      <c r="FPX637" s="1"/>
      <c r="FPY637" s="1"/>
      <c r="FPZ637" s="1"/>
      <c r="FQA637" s="1"/>
      <c r="FQB637" s="1"/>
      <c r="FQC637" s="1"/>
      <c r="FQD637" s="1"/>
      <c r="FQE637" s="1"/>
      <c r="FQF637" s="1"/>
      <c r="FQG637" s="1"/>
      <c r="FQH637" s="1"/>
      <c r="FQI637" s="1"/>
      <c r="FQJ637" s="1"/>
      <c r="FQK637" s="1"/>
      <c r="FQL637" s="1"/>
      <c r="FQM637" s="1"/>
      <c r="FQN637" s="1"/>
      <c r="FQO637" s="1"/>
      <c r="FQP637" s="1"/>
      <c r="FQQ637" s="1"/>
      <c r="FQR637" s="1"/>
      <c r="FQS637" s="1"/>
      <c r="FQT637" s="1"/>
      <c r="FQU637" s="1"/>
      <c r="FQV637" s="1"/>
      <c r="FQW637" s="1"/>
      <c r="FQX637" s="1"/>
      <c r="FQY637" s="1"/>
      <c r="FQZ637" s="1"/>
      <c r="FRA637" s="1"/>
      <c r="FRB637" s="1"/>
      <c r="FRC637" s="1"/>
      <c r="FRD637" s="1"/>
      <c r="FRE637" s="1"/>
      <c r="FRF637" s="1"/>
      <c r="FRG637" s="1"/>
      <c r="FRH637" s="1"/>
      <c r="FRI637" s="1"/>
      <c r="FRJ637" s="1"/>
      <c r="FRK637" s="1"/>
      <c r="FRL637" s="1"/>
      <c r="FRM637" s="1"/>
      <c r="FRN637" s="1"/>
      <c r="FRO637" s="1"/>
      <c r="FRP637" s="1"/>
      <c r="FRQ637" s="1"/>
      <c r="FRR637" s="1"/>
      <c r="FRS637" s="1"/>
      <c r="FRT637" s="1"/>
      <c r="FRU637" s="1"/>
      <c r="FRV637" s="1"/>
      <c r="FRW637" s="1"/>
      <c r="FRX637" s="1"/>
      <c r="FRY637" s="1"/>
      <c r="FRZ637" s="1"/>
      <c r="FSA637" s="1"/>
      <c r="FSB637" s="1"/>
      <c r="FSC637" s="1"/>
      <c r="FSD637" s="1"/>
      <c r="FSE637" s="1"/>
      <c r="FSF637" s="1"/>
      <c r="FSG637" s="1"/>
      <c r="FSH637" s="1"/>
      <c r="FSI637" s="1"/>
      <c r="FSJ637" s="1"/>
      <c r="FSK637" s="1"/>
      <c r="FSL637" s="1"/>
      <c r="FSM637" s="1"/>
      <c r="FSN637" s="1"/>
      <c r="FSO637" s="1"/>
      <c r="FSP637" s="1"/>
      <c r="FSQ637" s="1"/>
      <c r="FSR637" s="1"/>
      <c r="FSS637" s="1"/>
      <c r="FST637" s="1"/>
      <c r="FSU637" s="1"/>
      <c r="FSV637" s="1"/>
      <c r="FSW637" s="1"/>
      <c r="FSX637" s="1"/>
      <c r="FSY637" s="1"/>
      <c r="FSZ637" s="1"/>
      <c r="FTA637" s="1"/>
      <c r="FTB637" s="1"/>
      <c r="FTC637" s="1"/>
      <c r="FTD637" s="1"/>
      <c r="FTE637" s="1"/>
      <c r="FTF637" s="1"/>
      <c r="FTG637" s="1"/>
      <c r="FTH637" s="1"/>
      <c r="FTI637" s="1"/>
      <c r="FTJ637" s="1"/>
      <c r="FTK637" s="1"/>
      <c r="FTL637" s="1"/>
      <c r="FTM637" s="1"/>
      <c r="FTN637" s="1"/>
      <c r="FTO637" s="1"/>
      <c r="FTP637" s="1"/>
      <c r="FTQ637" s="1"/>
      <c r="FTR637" s="1"/>
      <c r="FTS637" s="1"/>
      <c r="FTT637" s="1"/>
      <c r="FTU637" s="1"/>
      <c r="FTV637" s="1"/>
      <c r="FTW637" s="1"/>
      <c r="FTX637" s="1"/>
      <c r="FTY637" s="1"/>
      <c r="FTZ637" s="1"/>
      <c r="FUA637" s="1"/>
      <c r="FUB637" s="1"/>
      <c r="FUC637" s="1"/>
      <c r="FUD637" s="1"/>
      <c r="FUE637" s="1"/>
      <c r="FUF637" s="1"/>
      <c r="FUG637" s="1"/>
      <c r="FUH637" s="1"/>
      <c r="FUI637" s="1"/>
      <c r="FUJ637" s="1"/>
      <c r="FUK637" s="1"/>
      <c r="FUL637" s="1"/>
      <c r="FUM637" s="1"/>
      <c r="FUN637" s="1"/>
      <c r="FUO637" s="1"/>
      <c r="FUP637" s="1"/>
      <c r="FUQ637" s="1"/>
      <c r="FUR637" s="1"/>
      <c r="FUS637" s="1"/>
      <c r="FUT637" s="1"/>
      <c r="FUU637" s="1"/>
      <c r="FUV637" s="1"/>
      <c r="FUW637" s="1"/>
      <c r="FUX637" s="1"/>
      <c r="FUY637" s="1"/>
      <c r="FUZ637" s="1"/>
      <c r="FVA637" s="1"/>
      <c r="FVB637" s="1"/>
      <c r="FVC637" s="1"/>
      <c r="FVD637" s="1"/>
      <c r="FVE637" s="1"/>
      <c r="FVF637" s="1"/>
      <c r="FVG637" s="1"/>
      <c r="FVH637" s="1"/>
      <c r="FVI637" s="1"/>
      <c r="FVJ637" s="1"/>
      <c r="FVK637" s="1"/>
      <c r="FVL637" s="1"/>
      <c r="FVM637" s="1"/>
      <c r="FVN637" s="1"/>
      <c r="FVO637" s="1"/>
      <c r="FVP637" s="1"/>
      <c r="FVQ637" s="1"/>
      <c r="FVR637" s="1"/>
      <c r="FVS637" s="1"/>
      <c r="FVT637" s="1"/>
      <c r="FVU637" s="1"/>
      <c r="FVV637" s="1"/>
      <c r="FVW637" s="1"/>
      <c r="FVX637" s="1"/>
      <c r="FVY637" s="1"/>
      <c r="FVZ637" s="1"/>
      <c r="FWA637" s="1"/>
      <c r="FWB637" s="1"/>
      <c r="FWC637" s="1"/>
      <c r="FWD637" s="1"/>
      <c r="FWE637" s="1"/>
      <c r="FWF637" s="1"/>
      <c r="FWG637" s="1"/>
      <c r="FWH637" s="1"/>
      <c r="FWI637" s="1"/>
      <c r="FWJ637" s="1"/>
      <c r="FWK637" s="1"/>
      <c r="FWL637" s="1"/>
      <c r="FWM637" s="1"/>
      <c r="FWN637" s="1"/>
      <c r="FWO637" s="1"/>
      <c r="FWP637" s="1"/>
      <c r="FWQ637" s="1"/>
      <c r="FWR637" s="1"/>
      <c r="FWS637" s="1"/>
      <c r="FWT637" s="1"/>
      <c r="FWU637" s="1"/>
      <c r="FWV637" s="1"/>
      <c r="FWW637" s="1"/>
      <c r="FWX637" s="1"/>
      <c r="FWY637" s="1"/>
      <c r="FWZ637" s="1"/>
      <c r="FXA637" s="1"/>
      <c r="FXB637" s="1"/>
      <c r="FXC637" s="1"/>
      <c r="FXD637" s="1"/>
      <c r="FXE637" s="1"/>
      <c r="FXF637" s="1"/>
      <c r="FXG637" s="1"/>
      <c r="FXH637" s="1"/>
      <c r="FXI637" s="1"/>
      <c r="FXJ637" s="1"/>
      <c r="FXK637" s="1"/>
      <c r="FXL637" s="1"/>
      <c r="FXM637" s="1"/>
      <c r="FXN637" s="1"/>
      <c r="FXO637" s="1"/>
      <c r="FXP637" s="1"/>
      <c r="FXQ637" s="1"/>
      <c r="FXR637" s="1"/>
      <c r="FXS637" s="1"/>
      <c r="FXT637" s="1"/>
      <c r="FXU637" s="1"/>
      <c r="FXV637" s="1"/>
      <c r="FXW637" s="1"/>
      <c r="FXX637" s="1"/>
      <c r="FXY637" s="1"/>
      <c r="FXZ637" s="1"/>
      <c r="FYA637" s="1"/>
      <c r="FYB637" s="1"/>
      <c r="FYC637" s="1"/>
      <c r="FYD637" s="1"/>
      <c r="FYE637" s="1"/>
      <c r="FYF637" s="1"/>
      <c r="FYG637" s="1"/>
      <c r="FYH637" s="1"/>
      <c r="FYI637" s="1"/>
      <c r="FYJ637" s="1"/>
      <c r="FYK637" s="1"/>
      <c r="FYL637" s="1"/>
      <c r="FYM637" s="1"/>
      <c r="FYN637" s="1"/>
      <c r="FYO637" s="1"/>
      <c r="FYP637" s="1"/>
      <c r="FYQ637" s="1"/>
      <c r="FYR637" s="1"/>
      <c r="FYS637" s="1"/>
      <c r="FYT637" s="1"/>
      <c r="FYU637" s="1"/>
      <c r="FYV637" s="1"/>
      <c r="FYW637" s="1"/>
      <c r="FYX637" s="1"/>
      <c r="FYY637" s="1"/>
      <c r="FYZ637" s="1"/>
      <c r="FZA637" s="1"/>
      <c r="FZB637" s="1"/>
      <c r="FZC637" s="1"/>
      <c r="FZD637" s="1"/>
      <c r="FZE637" s="1"/>
      <c r="FZF637" s="1"/>
      <c r="FZG637" s="1"/>
      <c r="FZH637" s="1"/>
      <c r="FZI637" s="1"/>
      <c r="FZJ637" s="1"/>
      <c r="FZK637" s="1"/>
      <c r="FZL637" s="1"/>
      <c r="FZM637" s="1"/>
      <c r="FZN637" s="1"/>
      <c r="FZO637" s="1"/>
      <c r="FZP637" s="1"/>
      <c r="FZQ637" s="1"/>
      <c r="FZR637" s="1"/>
      <c r="FZS637" s="1"/>
      <c r="FZT637" s="1"/>
      <c r="FZU637" s="1"/>
      <c r="FZV637" s="1"/>
      <c r="FZW637" s="1"/>
      <c r="FZX637" s="1"/>
      <c r="FZY637" s="1"/>
      <c r="FZZ637" s="1"/>
      <c r="GAA637" s="1"/>
      <c r="GAB637" s="1"/>
      <c r="GAC637" s="1"/>
      <c r="GAD637" s="1"/>
      <c r="GAE637" s="1"/>
      <c r="GAF637" s="1"/>
      <c r="GAG637" s="1"/>
      <c r="GAH637" s="1"/>
      <c r="GAI637" s="1"/>
      <c r="GAJ637" s="1"/>
      <c r="GAK637" s="1"/>
      <c r="GAL637" s="1"/>
      <c r="GAM637" s="1"/>
      <c r="GAN637" s="1"/>
      <c r="GAO637" s="1"/>
      <c r="GAP637" s="1"/>
      <c r="GAQ637" s="1"/>
      <c r="GAR637" s="1"/>
      <c r="GAS637" s="1"/>
      <c r="GAT637" s="1"/>
      <c r="GAU637" s="1"/>
      <c r="GAV637" s="1"/>
      <c r="GAW637" s="1"/>
      <c r="GAX637" s="1"/>
      <c r="GAY637" s="1"/>
      <c r="GAZ637" s="1"/>
      <c r="GBA637" s="1"/>
      <c r="GBB637" s="1"/>
      <c r="GBC637" s="1"/>
      <c r="GBD637" s="1"/>
      <c r="GBE637" s="1"/>
      <c r="GBF637" s="1"/>
      <c r="GBG637" s="1"/>
      <c r="GBH637" s="1"/>
      <c r="GBI637" s="1"/>
      <c r="GBJ637" s="1"/>
      <c r="GBK637" s="1"/>
      <c r="GBL637" s="1"/>
      <c r="GBM637" s="1"/>
      <c r="GBN637" s="1"/>
      <c r="GBO637" s="1"/>
      <c r="GBP637" s="1"/>
      <c r="GBQ637" s="1"/>
      <c r="GBR637" s="1"/>
      <c r="GBS637" s="1"/>
      <c r="GBT637" s="1"/>
      <c r="GBU637" s="1"/>
      <c r="GBV637" s="1"/>
      <c r="GBW637" s="1"/>
      <c r="GBX637" s="1"/>
      <c r="GBY637" s="1"/>
      <c r="GBZ637" s="1"/>
      <c r="GCA637" s="1"/>
      <c r="GCB637" s="1"/>
      <c r="GCC637" s="1"/>
      <c r="GCD637" s="1"/>
      <c r="GCE637" s="1"/>
      <c r="GCF637" s="1"/>
      <c r="GCG637" s="1"/>
      <c r="GCH637" s="1"/>
      <c r="GCI637" s="1"/>
      <c r="GCJ637" s="1"/>
      <c r="GCK637" s="1"/>
      <c r="GCL637" s="1"/>
      <c r="GCM637" s="1"/>
      <c r="GCN637" s="1"/>
      <c r="GCO637" s="1"/>
      <c r="GCP637" s="1"/>
      <c r="GCQ637" s="1"/>
      <c r="GCR637" s="1"/>
      <c r="GCS637" s="1"/>
      <c r="GCT637" s="1"/>
      <c r="GCU637" s="1"/>
      <c r="GCV637" s="1"/>
      <c r="GCW637" s="1"/>
      <c r="GCX637" s="1"/>
      <c r="GCY637" s="1"/>
      <c r="GCZ637" s="1"/>
      <c r="GDA637" s="1"/>
      <c r="GDB637" s="1"/>
      <c r="GDC637" s="1"/>
      <c r="GDD637" s="1"/>
      <c r="GDE637" s="1"/>
      <c r="GDF637" s="1"/>
      <c r="GDG637" s="1"/>
      <c r="GDH637" s="1"/>
      <c r="GDI637" s="1"/>
      <c r="GDJ637" s="1"/>
      <c r="GDK637" s="1"/>
      <c r="GDL637" s="1"/>
      <c r="GDM637" s="1"/>
      <c r="GDN637" s="1"/>
      <c r="GDO637" s="1"/>
      <c r="GDP637" s="1"/>
      <c r="GDQ637" s="1"/>
      <c r="GDR637" s="1"/>
      <c r="GDS637" s="1"/>
      <c r="GDT637" s="1"/>
      <c r="GDU637" s="1"/>
      <c r="GDV637" s="1"/>
      <c r="GDW637" s="1"/>
      <c r="GDX637" s="1"/>
      <c r="GDY637" s="1"/>
      <c r="GDZ637" s="1"/>
      <c r="GEA637" s="1"/>
      <c r="GEB637" s="1"/>
      <c r="GEC637" s="1"/>
      <c r="GED637" s="1"/>
      <c r="GEE637" s="1"/>
      <c r="GEF637" s="1"/>
      <c r="GEG637" s="1"/>
      <c r="GEH637" s="1"/>
      <c r="GEI637" s="1"/>
      <c r="GEJ637" s="1"/>
      <c r="GEK637" s="1"/>
      <c r="GEL637" s="1"/>
      <c r="GEM637" s="1"/>
      <c r="GEN637" s="1"/>
      <c r="GEO637" s="1"/>
      <c r="GEP637" s="1"/>
      <c r="GEQ637" s="1"/>
      <c r="GER637" s="1"/>
      <c r="GES637" s="1"/>
      <c r="GET637" s="1"/>
      <c r="GEU637" s="1"/>
      <c r="GEV637" s="1"/>
      <c r="GEW637" s="1"/>
      <c r="GEX637" s="1"/>
      <c r="GEY637" s="1"/>
      <c r="GEZ637" s="1"/>
      <c r="GFA637" s="1"/>
      <c r="GFB637" s="1"/>
      <c r="GFC637" s="1"/>
      <c r="GFD637" s="1"/>
      <c r="GFE637" s="1"/>
      <c r="GFF637" s="1"/>
      <c r="GFG637" s="1"/>
      <c r="GFH637" s="1"/>
      <c r="GFI637" s="1"/>
      <c r="GFJ637" s="1"/>
      <c r="GFK637" s="1"/>
      <c r="GFL637" s="1"/>
      <c r="GFM637" s="1"/>
      <c r="GFN637" s="1"/>
      <c r="GFO637" s="1"/>
      <c r="GFP637" s="1"/>
      <c r="GFQ637" s="1"/>
      <c r="GFR637" s="1"/>
      <c r="GFS637" s="1"/>
      <c r="GFT637" s="1"/>
      <c r="GFU637" s="1"/>
      <c r="GFV637" s="1"/>
      <c r="GFW637" s="1"/>
      <c r="GFX637" s="1"/>
      <c r="GFY637" s="1"/>
      <c r="GFZ637" s="1"/>
      <c r="GGA637" s="1"/>
      <c r="GGB637" s="1"/>
      <c r="GGC637" s="1"/>
      <c r="GGD637" s="1"/>
      <c r="GGE637" s="1"/>
      <c r="GGF637" s="1"/>
      <c r="GGG637" s="1"/>
      <c r="GGH637" s="1"/>
      <c r="GGI637" s="1"/>
      <c r="GGJ637" s="1"/>
      <c r="GGK637" s="1"/>
      <c r="GGL637" s="1"/>
      <c r="GGM637" s="1"/>
      <c r="GGN637" s="1"/>
      <c r="GGO637" s="1"/>
      <c r="GGP637" s="1"/>
      <c r="GGQ637" s="1"/>
      <c r="GGR637" s="1"/>
      <c r="GGS637" s="1"/>
      <c r="GGT637" s="1"/>
      <c r="GGU637" s="1"/>
      <c r="GGV637" s="1"/>
      <c r="GGW637" s="1"/>
      <c r="GGX637" s="1"/>
      <c r="GGY637" s="1"/>
      <c r="GGZ637" s="1"/>
      <c r="GHA637" s="1"/>
      <c r="GHB637" s="1"/>
      <c r="GHC637" s="1"/>
      <c r="GHD637" s="1"/>
      <c r="GHE637" s="1"/>
      <c r="GHF637" s="1"/>
      <c r="GHG637" s="1"/>
      <c r="GHH637" s="1"/>
      <c r="GHI637" s="1"/>
      <c r="GHJ637" s="1"/>
      <c r="GHK637" s="1"/>
      <c r="GHL637" s="1"/>
      <c r="GHM637" s="1"/>
      <c r="GHN637" s="1"/>
      <c r="GHO637" s="1"/>
      <c r="GHP637" s="1"/>
      <c r="GHQ637" s="1"/>
      <c r="GHR637" s="1"/>
      <c r="GHS637" s="1"/>
      <c r="GHT637" s="1"/>
      <c r="GHU637" s="1"/>
      <c r="GHV637" s="1"/>
      <c r="GHW637" s="1"/>
      <c r="GHX637" s="1"/>
      <c r="GHY637" s="1"/>
      <c r="GHZ637" s="1"/>
      <c r="GIA637" s="1"/>
      <c r="GIB637" s="1"/>
      <c r="GIC637" s="1"/>
      <c r="GID637" s="1"/>
      <c r="GIE637" s="1"/>
      <c r="GIF637" s="1"/>
      <c r="GIG637" s="1"/>
      <c r="GIH637" s="1"/>
      <c r="GII637" s="1"/>
      <c r="GIJ637" s="1"/>
      <c r="GIK637" s="1"/>
      <c r="GIL637" s="1"/>
      <c r="GIM637" s="1"/>
      <c r="GIN637" s="1"/>
      <c r="GIO637" s="1"/>
      <c r="GIP637" s="1"/>
      <c r="GIQ637" s="1"/>
      <c r="GIR637" s="1"/>
      <c r="GIS637" s="1"/>
      <c r="GIT637" s="1"/>
      <c r="GIU637" s="1"/>
      <c r="GIV637" s="1"/>
      <c r="GIW637" s="1"/>
      <c r="GIX637" s="1"/>
      <c r="GIY637" s="1"/>
      <c r="GIZ637" s="1"/>
      <c r="GJA637" s="1"/>
      <c r="GJB637" s="1"/>
      <c r="GJC637" s="1"/>
      <c r="GJD637" s="1"/>
      <c r="GJE637" s="1"/>
      <c r="GJF637" s="1"/>
      <c r="GJG637" s="1"/>
      <c r="GJH637" s="1"/>
      <c r="GJI637" s="1"/>
      <c r="GJJ637" s="1"/>
      <c r="GJK637" s="1"/>
      <c r="GJL637" s="1"/>
      <c r="GJM637" s="1"/>
      <c r="GJN637" s="1"/>
      <c r="GJO637" s="1"/>
      <c r="GJP637" s="1"/>
      <c r="GJQ637" s="1"/>
      <c r="GJR637" s="1"/>
      <c r="GJS637" s="1"/>
      <c r="GJT637" s="1"/>
      <c r="GJU637" s="1"/>
      <c r="GJV637" s="1"/>
      <c r="GJW637" s="1"/>
      <c r="GJX637" s="1"/>
      <c r="GJY637" s="1"/>
      <c r="GJZ637" s="1"/>
      <c r="GKA637" s="1"/>
      <c r="GKB637" s="1"/>
      <c r="GKC637" s="1"/>
      <c r="GKD637" s="1"/>
      <c r="GKE637" s="1"/>
      <c r="GKF637" s="1"/>
      <c r="GKG637" s="1"/>
      <c r="GKH637" s="1"/>
      <c r="GKI637" s="1"/>
      <c r="GKJ637" s="1"/>
      <c r="GKK637" s="1"/>
      <c r="GKL637" s="1"/>
      <c r="GKM637" s="1"/>
      <c r="GKN637" s="1"/>
      <c r="GKO637" s="1"/>
      <c r="GKP637" s="1"/>
      <c r="GKQ637" s="1"/>
      <c r="GKR637" s="1"/>
      <c r="GKS637" s="1"/>
      <c r="GKT637" s="1"/>
      <c r="GKU637" s="1"/>
      <c r="GKV637" s="1"/>
      <c r="GKW637" s="1"/>
      <c r="GKX637" s="1"/>
      <c r="GKY637" s="1"/>
      <c r="GKZ637" s="1"/>
      <c r="GLA637" s="1"/>
      <c r="GLB637" s="1"/>
      <c r="GLC637" s="1"/>
      <c r="GLD637" s="1"/>
      <c r="GLE637" s="1"/>
      <c r="GLF637" s="1"/>
      <c r="GLG637" s="1"/>
      <c r="GLH637" s="1"/>
      <c r="GLI637" s="1"/>
      <c r="GLJ637" s="1"/>
      <c r="GLK637" s="1"/>
      <c r="GLL637" s="1"/>
      <c r="GLM637" s="1"/>
      <c r="GLN637" s="1"/>
      <c r="GLO637" s="1"/>
      <c r="GLP637" s="1"/>
      <c r="GLQ637" s="1"/>
      <c r="GLR637" s="1"/>
      <c r="GLS637" s="1"/>
      <c r="GLT637" s="1"/>
      <c r="GLU637" s="1"/>
      <c r="GLV637" s="1"/>
      <c r="GLW637" s="1"/>
      <c r="GLX637" s="1"/>
      <c r="GLY637" s="1"/>
      <c r="GLZ637" s="1"/>
      <c r="GMA637" s="1"/>
      <c r="GMB637" s="1"/>
      <c r="GMC637" s="1"/>
      <c r="GMD637" s="1"/>
      <c r="GME637" s="1"/>
      <c r="GMF637" s="1"/>
      <c r="GMG637" s="1"/>
      <c r="GMH637" s="1"/>
      <c r="GMI637" s="1"/>
      <c r="GMJ637" s="1"/>
      <c r="GMK637" s="1"/>
      <c r="GML637" s="1"/>
      <c r="GMM637" s="1"/>
      <c r="GMN637" s="1"/>
      <c r="GMO637" s="1"/>
      <c r="GMP637" s="1"/>
      <c r="GMQ637" s="1"/>
      <c r="GMR637" s="1"/>
      <c r="GMS637" s="1"/>
      <c r="GMT637" s="1"/>
      <c r="GMU637" s="1"/>
      <c r="GMV637" s="1"/>
      <c r="GMW637" s="1"/>
      <c r="GMX637" s="1"/>
      <c r="GMY637" s="1"/>
      <c r="GMZ637" s="1"/>
      <c r="GNA637" s="1"/>
      <c r="GNB637" s="1"/>
      <c r="GNC637" s="1"/>
      <c r="GND637" s="1"/>
      <c r="GNE637" s="1"/>
      <c r="GNF637" s="1"/>
      <c r="GNG637" s="1"/>
      <c r="GNH637" s="1"/>
      <c r="GNI637" s="1"/>
      <c r="GNJ637" s="1"/>
      <c r="GNK637" s="1"/>
      <c r="GNL637" s="1"/>
      <c r="GNM637" s="1"/>
      <c r="GNN637" s="1"/>
      <c r="GNO637" s="1"/>
      <c r="GNP637" s="1"/>
      <c r="GNQ637" s="1"/>
      <c r="GNR637" s="1"/>
      <c r="GNS637" s="1"/>
      <c r="GNT637" s="1"/>
      <c r="GNU637" s="1"/>
      <c r="GNV637" s="1"/>
      <c r="GNW637" s="1"/>
      <c r="GNX637" s="1"/>
      <c r="GNY637" s="1"/>
      <c r="GNZ637" s="1"/>
      <c r="GOA637" s="1"/>
      <c r="GOB637" s="1"/>
      <c r="GOC637" s="1"/>
      <c r="GOD637" s="1"/>
      <c r="GOE637" s="1"/>
      <c r="GOF637" s="1"/>
      <c r="GOG637" s="1"/>
      <c r="GOH637" s="1"/>
      <c r="GOI637" s="1"/>
      <c r="GOJ637" s="1"/>
      <c r="GOK637" s="1"/>
      <c r="GOL637" s="1"/>
      <c r="GOM637" s="1"/>
      <c r="GON637" s="1"/>
      <c r="GOO637" s="1"/>
      <c r="GOP637" s="1"/>
      <c r="GOQ637" s="1"/>
      <c r="GOR637" s="1"/>
      <c r="GOS637" s="1"/>
      <c r="GOT637" s="1"/>
      <c r="GOU637" s="1"/>
      <c r="GOV637" s="1"/>
      <c r="GOW637" s="1"/>
      <c r="GOX637" s="1"/>
      <c r="GOY637" s="1"/>
      <c r="GOZ637" s="1"/>
      <c r="GPA637" s="1"/>
      <c r="GPB637" s="1"/>
      <c r="GPC637" s="1"/>
      <c r="GPD637" s="1"/>
      <c r="GPE637" s="1"/>
      <c r="GPF637" s="1"/>
      <c r="GPG637" s="1"/>
      <c r="GPH637" s="1"/>
      <c r="GPI637" s="1"/>
      <c r="GPJ637" s="1"/>
      <c r="GPK637" s="1"/>
      <c r="GPL637" s="1"/>
      <c r="GPM637" s="1"/>
      <c r="GPN637" s="1"/>
      <c r="GPO637" s="1"/>
      <c r="GPP637" s="1"/>
      <c r="GPQ637" s="1"/>
      <c r="GPR637" s="1"/>
      <c r="GPS637" s="1"/>
      <c r="GPT637" s="1"/>
      <c r="GPU637" s="1"/>
      <c r="GPV637" s="1"/>
      <c r="GPW637" s="1"/>
      <c r="GPX637" s="1"/>
      <c r="GPY637" s="1"/>
      <c r="GPZ637" s="1"/>
      <c r="GQA637" s="1"/>
      <c r="GQB637" s="1"/>
      <c r="GQC637" s="1"/>
      <c r="GQD637" s="1"/>
      <c r="GQE637" s="1"/>
      <c r="GQF637" s="1"/>
      <c r="GQG637" s="1"/>
      <c r="GQH637" s="1"/>
      <c r="GQI637" s="1"/>
      <c r="GQJ637" s="1"/>
      <c r="GQK637" s="1"/>
      <c r="GQL637" s="1"/>
      <c r="GQM637" s="1"/>
      <c r="GQN637" s="1"/>
      <c r="GQO637" s="1"/>
      <c r="GQP637" s="1"/>
      <c r="GQQ637" s="1"/>
      <c r="GQR637" s="1"/>
      <c r="GQS637" s="1"/>
      <c r="GQT637" s="1"/>
      <c r="GQU637" s="1"/>
      <c r="GQV637" s="1"/>
      <c r="GQW637" s="1"/>
      <c r="GQX637" s="1"/>
      <c r="GQY637" s="1"/>
      <c r="GQZ637" s="1"/>
      <c r="GRA637" s="1"/>
      <c r="GRB637" s="1"/>
      <c r="GRC637" s="1"/>
      <c r="GRD637" s="1"/>
      <c r="GRE637" s="1"/>
      <c r="GRF637" s="1"/>
      <c r="GRG637" s="1"/>
      <c r="GRH637" s="1"/>
      <c r="GRI637" s="1"/>
      <c r="GRJ637" s="1"/>
      <c r="GRK637" s="1"/>
      <c r="GRL637" s="1"/>
      <c r="GRM637" s="1"/>
      <c r="GRN637" s="1"/>
      <c r="GRO637" s="1"/>
      <c r="GRP637" s="1"/>
      <c r="GRQ637" s="1"/>
      <c r="GRR637" s="1"/>
      <c r="GRS637" s="1"/>
      <c r="GRT637" s="1"/>
      <c r="GRU637" s="1"/>
      <c r="GRV637" s="1"/>
      <c r="GRW637" s="1"/>
      <c r="GRX637" s="1"/>
      <c r="GRY637" s="1"/>
      <c r="GRZ637" s="1"/>
      <c r="GSA637" s="1"/>
      <c r="GSB637" s="1"/>
      <c r="GSC637" s="1"/>
      <c r="GSD637" s="1"/>
      <c r="GSE637" s="1"/>
      <c r="GSF637" s="1"/>
      <c r="GSG637" s="1"/>
      <c r="GSH637" s="1"/>
      <c r="GSI637" s="1"/>
      <c r="GSJ637" s="1"/>
      <c r="GSK637" s="1"/>
      <c r="GSL637" s="1"/>
      <c r="GSM637" s="1"/>
      <c r="GSN637" s="1"/>
      <c r="GSO637" s="1"/>
      <c r="GSP637" s="1"/>
      <c r="GSQ637" s="1"/>
      <c r="GSR637" s="1"/>
      <c r="GSS637" s="1"/>
      <c r="GST637" s="1"/>
      <c r="GSU637" s="1"/>
      <c r="GSV637" s="1"/>
      <c r="GSW637" s="1"/>
      <c r="GSX637" s="1"/>
      <c r="GSY637" s="1"/>
      <c r="GSZ637" s="1"/>
      <c r="GTA637" s="1"/>
      <c r="GTB637" s="1"/>
      <c r="GTC637" s="1"/>
      <c r="GTD637" s="1"/>
      <c r="GTE637" s="1"/>
      <c r="GTF637" s="1"/>
      <c r="GTG637" s="1"/>
      <c r="GTH637" s="1"/>
      <c r="GTI637" s="1"/>
      <c r="GTJ637" s="1"/>
      <c r="GTK637" s="1"/>
      <c r="GTL637" s="1"/>
      <c r="GTM637" s="1"/>
      <c r="GTN637" s="1"/>
      <c r="GTO637" s="1"/>
      <c r="GTP637" s="1"/>
      <c r="GTQ637" s="1"/>
      <c r="GTR637" s="1"/>
      <c r="GTS637" s="1"/>
      <c r="GTT637" s="1"/>
      <c r="GTU637" s="1"/>
      <c r="GTV637" s="1"/>
      <c r="GTW637" s="1"/>
      <c r="GTX637" s="1"/>
      <c r="GTY637" s="1"/>
      <c r="GTZ637" s="1"/>
      <c r="GUA637" s="1"/>
      <c r="GUB637" s="1"/>
      <c r="GUC637" s="1"/>
      <c r="GUD637" s="1"/>
      <c r="GUE637" s="1"/>
      <c r="GUF637" s="1"/>
      <c r="GUG637" s="1"/>
      <c r="GUH637" s="1"/>
      <c r="GUI637" s="1"/>
      <c r="GUJ637" s="1"/>
      <c r="GUK637" s="1"/>
      <c r="GUL637" s="1"/>
      <c r="GUM637" s="1"/>
      <c r="GUN637" s="1"/>
      <c r="GUO637" s="1"/>
      <c r="GUP637" s="1"/>
      <c r="GUQ637" s="1"/>
      <c r="GUR637" s="1"/>
      <c r="GUS637" s="1"/>
      <c r="GUT637" s="1"/>
      <c r="GUU637" s="1"/>
      <c r="GUV637" s="1"/>
      <c r="GUW637" s="1"/>
      <c r="GUX637" s="1"/>
      <c r="GUY637" s="1"/>
      <c r="GUZ637" s="1"/>
      <c r="GVA637" s="1"/>
      <c r="GVB637" s="1"/>
      <c r="GVC637" s="1"/>
      <c r="GVD637" s="1"/>
      <c r="GVE637" s="1"/>
      <c r="GVF637" s="1"/>
      <c r="GVG637" s="1"/>
      <c r="GVH637" s="1"/>
      <c r="GVI637" s="1"/>
      <c r="GVJ637" s="1"/>
      <c r="GVK637" s="1"/>
      <c r="GVL637" s="1"/>
      <c r="GVM637" s="1"/>
      <c r="GVN637" s="1"/>
      <c r="GVO637" s="1"/>
      <c r="GVP637" s="1"/>
      <c r="GVQ637" s="1"/>
      <c r="GVR637" s="1"/>
      <c r="GVS637" s="1"/>
      <c r="GVT637" s="1"/>
      <c r="GVU637" s="1"/>
      <c r="GVV637" s="1"/>
      <c r="GVW637" s="1"/>
      <c r="GVX637" s="1"/>
      <c r="GVY637" s="1"/>
      <c r="GVZ637" s="1"/>
      <c r="GWA637" s="1"/>
      <c r="GWB637" s="1"/>
      <c r="GWC637" s="1"/>
      <c r="GWD637" s="1"/>
      <c r="GWE637" s="1"/>
      <c r="GWF637" s="1"/>
      <c r="GWG637" s="1"/>
      <c r="GWH637" s="1"/>
      <c r="GWI637" s="1"/>
      <c r="GWJ637" s="1"/>
      <c r="GWK637" s="1"/>
      <c r="GWL637" s="1"/>
      <c r="GWM637" s="1"/>
      <c r="GWN637" s="1"/>
      <c r="GWO637" s="1"/>
      <c r="GWP637" s="1"/>
      <c r="GWQ637" s="1"/>
      <c r="GWR637" s="1"/>
      <c r="GWS637" s="1"/>
      <c r="GWT637" s="1"/>
      <c r="GWU637" s="1"/>
      <c r="GWV637" s="1"/>
      <c r="GWW637" s="1"/>
      <c r="GWX637" s="1"/>
      <c r="GWY637" s="1"/>
      <c r="GWZ637" s="1"/>
      <c r="GXA637" s="1"/>
      <c r="GXB637" s="1"/>
      <c r="GXC637" s="1"/>
      <c r="GXD637" s="1"/>
      <c r="GXE637" s="1"/>
      <c r="GXF637" s="1"/>
      <c r="GXG637" s="1"/>
      <c r="GXH637" s="1"/>
      <c r="GXI637" s="1"/>
      <c r="GXJ637" s="1"/>
      <c r="GXK637" s="1"/>
      <c r="GXL637" s="1"/>
      <c r="GXM637" s="1"/>
      <c r="GXN637" s="1"/>
      <c r="GXO637" s="1"/>
      <c r="GXP637" s="1"/>
      <c r="GXQ637" s="1"/>
      <c r="GXR637" s="1"/>
      <c r="GXS637" s="1"/>
      <c r="GXT637" s="1"/>
      <c r="GXU637" s="1"/>
      <c r="GXV637" s="1"/>
      <c r="GXW637" s="1"/>
      <c r="GXX637" s="1"/>
      <c r="GXY637" s="1"/>
      <c r="GXZ637" s="1"/>
      <c r="GYA637" s="1"/>
      <c r="GYB637" s="1"/>
      <c r="GYC637" s="1"/>
      <c r="GYD637" s="1"/>
      <c r="GYE637" s="1"/>
      <c r="GYF637" s="1"/>
      <c r="GYG637" s="1"/>
      <c r="GYH637" s="1"/>
      <c r="GYI637" s="1"/>
      <c r="GYJ637" s="1"/>
      <c r="GYK637" s="1"/>
      <c r="GYL637" s="1"/>
      <c r="GYM637" s="1"/>
      <c r="GYN637" s="1"/>
      <c r="GYO637" s="1"/>
      <c r="GYP637" s="1"/>
      <c r="GYQ637" s="1"/>
      <c r="GYR637" s="1"/>
      <c r="GYS637" s="1"/>
      <c r="GYT637" s="1"/>
      <c r="GYU637" s="1"/>
      <c r="GYV637" s="1"/>
      <c r="GYW637" s="1"/>
      <c r="GYX637" s="1"/>
      <c r="GYY637" s="1"/>
      <c r="GYZ637" s="1"/>
      <c r="GZA637" s="1"/>
      <c r="GZB637" s="1"/>
      <c r="GZC637" s="1"/>
      <c r="GZD637" s="1"/>
      <c r="GZE637" s="1"/>
      <c r="GZF637" s="1"/>
      <c r="GZG637" s="1"/>
      <c r="GZH637" s="1"/>
      <c r="GZI637" s="1"/>
      <c r="GZJ637" s="1"/>
      <c r="GZK637" s="1"/>
      <c r="GZL637" s="1"/>
      <c r="GZM637" s="1"/>
      <c r="GZN637" s="1"/>
      <c r="GZO637" s="1"/>
      <c r="GZP637" s="1"/>
      <c r="GZQ637" s="1"/>
      <c r="GZR637" s="1"/>
      <c r="GZS637" s="1"/>
      <c r="GZT637" s="1"/>
      <c r="GZU637" s="1"/>
      <c r="GZV637" s="1"/>
      <c r="GZW637" s="1"/>
      <c r="GZX637" s="1"/>
      <c r="GZY637" s="1"/>
      <c r="GZZ637" s="1"/>
      <c r="HAA637" s="1"/>
      <c r="HAB637" s="1"/>
      <c r="HAC637" s="1"/>
      <c r="HAD637" s="1"/>
      <c r="HAE637" s="1"/>
      <c r="HAF637" s="1"/>
      <c r="HAG637" s="1"/>
      <c r="HAH637" s="1"/>
      <c r="HAI637" s="1"/>
      <c r="HAJ637" s="1"/>
      <c r="HAK637" s="1"/>
      <c r="HAL637" s="1"/>
      <c r="HAM637" s="1"/>
      <c r="HAN637" s="1"/>
      <c r="HAO637" s="1"/>
      <c r="HAP637" s="1"/>
      <c r="HAQ637" s="1"/>
      <c r="HAR637" s="1"/>
      <c r="HAS637" s="1"/>
      <c r="HAT637" s="1"/>
      <c r="HAU637" s="1"/>
      <c r="HAV637" s="1"/>
      <c r="HAW637" s="1"/>
      <c r="HAX637" s="1"/>
      <c r="HAY637" s="1"/>
      <c r="HAZ637" s="1"/>
      <c r="HBA637" s="1"/>
      <c r="HBB637" s="1"/>
      <c r="HBC637" s="1"/>
      <c r="HBD637" s="1"/>
      <c r="HBE637" s="1"/>
      <c r="HBF637" s="1"/>
      <c r="HBG637" s="1"/>
      <c r="HBH637" s="1"/>
      <c r="HBI637" s="1"/>
      <c r="HBJ637" s="1"/>
      <c r="HBK637" s="1"/>
      <c r="HBL637" s="1"/>
      <c r="HBM637" s="1"/>
      <c r="HBN637" s="1"/>
      <c r="HBO637" s="1"/>
      <c r="HBP637" s="1"/>
      <c r="HBQ637" s="1"/>
      <c r="HBR637" s="1"/>
      <c r="HBS637" s="1"/>
      <c r="HBT637" s="1"/>
      <c r="HBU637" s="1"/>
      <c r="HBV637" s="1"/>
      <c r="HBW637" s="1"/>
      <c r="HBX637" s="1"/>
      <c r="HBY637" s="1"/>
      <c r="HBZ637" s="1"/>
      <c r="HCA637" s="1"/>
      <c r="HCB637" s="1"/>
      <c r="HCC637" s="1"/>
      <c r="HCD637" s="1"/>
      <c r="HCE637" s="1"/>
      <c r="HCF637" s="1"/>
      <c r="HCG637" s="1"/>
      <c r="HCH637" s="1"/>
      <c r="HCI637" s="1"/>
      <c r="HCJ637" s="1"/>
      <c r="HCK637" s="1"/>
      <c r="HCL637" s="1"/>
      <c r="HCM637" s="1"/>
      <c r="HCN637" s="1"/>
      <c r="HCO637" s="1"/>
      <c r="HCP637" s="1"/>
      <c r="HCQ637" s="1"/>
      <c r="HCR637" s="1"/>
      <c r="HCS637" s="1"/>
      <c r="HCT637" s="1"/>
      <c r="HCU637" s="1"/>
      <c r="HCV637" s="1"/>
      <c r="HCW637" s="1"/>
      <c r="HCX637" s="1"/>
      <c r="HCY637" s="1"/>
      <c r="HCZ637" s="1"/>
      <c r="HDA637" s="1"/>
      <c r="HDB637" s="1"/>
      <c r="HDC637" s="1"/>
      <c r="HDD637" s="1"/>
      <c r="HDE637" s="1"/>
      <c r="HDF637" s="1"/>
      <c r="HDG637" s="1"/>
      <c r="HDH637" s="1"/>
      <c r="HDI637" s="1"/>
      <c r="HDJ637" s="1"/>
      <c r="HDK637" s="1"/>
      <c r="HDL637" s="1"/>
      <c r="HDM637" s="1"/>
      <c r="HDN637" s="1"/>
      <c r="HDO637" s="1"/>
      <c r="HDP637" s="1"/>
      <c r="HDQ637" s="1"/>
      <c r="HDR637" s="1"/>
      <c r="HDS637" s="1"/>
      <c r="HDT637" s="1"/>
      <c r="HDU637" s="1"/>
      <c r="HDV637" s="1"/>
      <c r="HDW637" s="1"/>
      <c r="HDX637" s="1"/>
      <c r="HDY637" s="1"/>
      <c r="HDZ637" s="1"/>
      <c r="HEA637" s="1"/>
      <c r="HEB637" s="1"/>
      <c r="HEC637" s="1"/>
      <c r="HED637" s="1"/>
      <c r="HEE637" s="1"/>
      <c r="HEF637" s="1"/>
      <c r="HEG637" s="1"/>
      <c r="HEH637" s="1"/>
      <c r="HEI637" s="1"/>
      <c r="HEJ637" s="1"/>
      <c r="HEK637" s="1"/>
      <c r="HEL637" s="1"/>
      <c r="HEM637" s="1"/>
      <c r="HEN637" s="1"/>
      <c r="HEO637" s="1"/>
      <c r="HEP637" s="1"/>
      <c r="HEQ637" s="1"/>
      <c r="HER637" s="1"/>
      <c r="HES637" s="1"/>
      <c r="HET637" s="1"/>
      <c r="HEU637" s="1"/>
      <c r="HEV637" s="1"/>
      <c r="HEW637" s="1"/>
      <c r="HEX637" s="1"/>
      <c r="HEY637" s="1"/>
      <c r="HEZ637" s="1"/>
      <c r="HFA637" s="1"/>
      <c r="HFB637" s="1"/>
      <c r="HFC637" s="1"/>
      <c r="HFD637" s="1"/>
      <c r="HFE637" s="1"/>
      <c r="HFF637" s="1"/>
      <c r="HFG637" s="1"/>
      <c r="HFH637" s="1"/>
      <c r="HFI637" s="1"/>
      <c r="HFJ637" s="1"/>
      <c r="HFK637" s="1"/>
      <c r="HFL637" s="1"/>
      <c r="HFM637" s="1"/>
      <c r="HFN637" s="1"/>
      <c r="HFO637" s="1"/>
      <c r="HFP637" s="1"/>
      <c r="HFQ637" s="1"/>
      <c r="HFR637" s="1"/>
      <c r="HFS637" s="1"/>
      <c r="HFT637" s="1"/>
      <c r="HFU637" s="1"/>
      <c r="HFV637" s="1"/>
      <c r="HFW637" s="1"/>
      <c r="HFX637" s="1"/>
      <c r="HFY637" s="1"/>
      <c r="HFZ637" s="1"/>
      <c r="HGA637" s="1"/>
      <c r="HGB637" s="1"/>
      <c r="HGC637" s="1"/>
      <c r="HGD637" s="1"/>
      <c r="HGE637" s="1"/>
      <c r="HGF637" s="1"/>
      <c r="HGG637" s="1"/>
      <c r="HGH637" s="1"/>
      <c r="HGI637" s="1"/>
      <c r="HGJ637" s="1"/>
      <c r="HGK637" s="1"/>
      <c r="HGL637" s="1"/>
      <c r="HGM637" s="1"/>
      <c r="HGN637" s="1"/>
      <c r="HGO637" s="1"/>
      <c r="HGP637" s="1"/>
      <c r="HGQ637" s="1"/>
      <c r="HGR637" s="1"/>
      <c r="HGS637" s="1"/>
      <c r="HGT637" s="1"/>
      <c r="HGU637" s="1"/>
      <c r="HGV637" s="1"/>
      <c r="HGW637" s="1"/>
      <c r="HGX637" s="1"/>
      <c r="HGY637" s="1"/>
      <c r="HGZ637" s="1"/>
      <c r="HHA637" s="1"/>
      <c r="HHB637" s="1"/>
      <c r="HHC637" s="1"/>
      <c r="HHD637" s="1"/>
      <c r="HHE637" s="1"/>
      <c r="HHF637" s="1"/>
      <c r="HHG637" s="1"/>
      <c r="HHH637" s="1"/>
      <c r="HHI637" s="1"/>
      <c r="HHJ637" s="1"/>
      <c r="HHK637" s="1"/>
      <c r="HHL637" s="1"/>
      <c r="HHM637" s="1"/>
      <c r="HHN637" s="1"/>
      <c r="HHO637" s="1"/>
      <c r="HHP637" s="1"/>
      <c r="HHQ637" s="1"/>
      <c r="HHR637" s="1"/>
      <c r="HHS637" s="1"/>
      <c r="HHT637" s="1"/>
      <c r="HHU637" s="1"/>
      <c r="HHV637" s="1"/>
      <c r="HHW637" s="1"/>
      <c r="HHX637" s="1"/>
      <c r="HHY637" s="1"/>
      <c r="HHZ637" s="1"/>
      <c r="HIA637" s="1"/>
      <c r="HIB637" s="1"/>
      <c r="HIC637" s="1"/>
      <c r="HID637" s="1"/>
      <c r="HIE637" s="1"/>
      <c r="HIF637" s="1"/>
      <c r="HIG637" s="1"/>
      <c r="HIH637" s="1"/>
      <c r="HII637" s="1"/>
      <c r="HIJ637" s="1"/>
      <c r="HIK637" s="1"/>
      <c r="HIL637" s="1"/>
      <c r="HIM637" s="1"/>
      <c r="HIN637" s="1"/>
      <c r="HIO637" s="1"/>
      <c r="HIP637" s="1"/>
      <c r="HIQ637" s="1"/>
      <c r="HIR637" s="1"/>
      <c r="HIS637" s="1"/>
      <c r="HIT637" s="1"/>
      <c r="HIU637" s="1"/>
      <c r="HIV637" s="1"/>
      <c r="HIW637" s="1"/>
      <c r="HIX637" s="1"/>
      <c r="HIY637" s="1"/>
      <c r="HIZ637" s="1"/>
      <c r="HJA637" s="1"/>
      <c r="HJB637" s="1"/>
      <c r="HJC637" s="1"/>
      <c r="HJD637" s="1"/>
      <c r="HJE637" s="1"/>
      <c r="HJF637" s="1"/>
      <c r="HJG637" s="1"/>
      <c r="HJH637" s="1"/>
      <c r="HJI637" s="1"/>
      <c r="HJJ637" s="1"/>
      <c r="HJK637" s="1"/>
      <c r="HJL637" s="1"/>
      <c r="HJM637" s="1"/>
      <c r="HJN637" s="1"/>
      <c r="HJO637" s="1"/>
      <c r="HJP637" s="1"/>
      <c r="HJQ637" s="1"/>
      <c r="HJR637" s="1"/>
      <c r="HJS637" s="1"/>
      <c r="HJT637" s="1"/>
      <c r="HJU637" s="1"/>
      <c r="HJV637" s="1"/>
      <c r="HJW637" s="1"/>
      <c r="HJX637" s="1"/>
      <c r="HJY637" s="1"/>
      <c r="HJZ637" s="1"/>
      <c r="HKA637" s="1"/>
      <c r="HKB637" s="1"/>
      <c r="HKC637" s="1"/>
      <c r="HKD637" s="1"/>
      <c r="HKE637" s="1"/>
      <c r="HKF637" s="1"/>
      <c r="HKG637" s="1"/>
      <c r="HKH637" s="1"/>
      <c r="HKI637" s="1"/>
      <c r="HKJ637" s="1"/>
      <c r="HKK637" s="1"/>
      <c r="HKL637" s="1"/>
      <c r="HKM637" s="1"/>
      <c r="HKN637" s="1"/>
      <c r="HKO637" s="1"/>
      <c r="HKP637" s="1"/>
      <c r="HKQ637" s="1"/>
      <c r="HKR637" s="1"/>
      <c r="HKS637" s="1"/>
      <c r="HKT637" s="1"/>
      <c r="HKU637" s="1"/>
      <c r="HKV637" s="1"/>
      <c r="HKW637" s="1"/>
      <c r="HKX637" s="1"/>
      <c r="HKY637" s="1"/>
      <c r="HKZ637" s="1"/>
      <c r="HLA637" s="1"/>
      <c r="HLB637" s="1"/>
      <c r="HLC637" s="1"/>
      <c r="HLD637" s="1"/>
      <c r="HLE637" s="1"/>
      <c r="HLF637" s="1"/>
      <c r="HLG637" s="1"/>
      <c r="HLH637" s="1"/>
      <c r="HLI637" s="1"/>
      <c r="HLJ637" s="1"/>
      <c r="HLK637" s="1"/>
      <c r="HLL637" s="1"/>
      <c r="HLM637" s="1"/>
      <c r="HLN637" s="1"/>
      <c r="HLO637" s="1"/>
      <c r="HLP637" s="1"/>
      <c r="HLQ637" s="1"/>
      <c r="HLR637" s="1"/>
      <c r="HLS637" s="1"/>
      <c r="HLT637" s="1"/>
      <c r="HLU637" s="1"/>
      <c r="HLV637" s="1"/>
      <c r="HLW637" s="1"/>
      <c r="HLX637" s="1"/>
      <c r="HLY637" s="1"/>
      <c r="HLZ637" s="1"/>
      <c r="HMA637" s="1"/>
      <c r="HMB637" s="1"/>
      <c r="HMC637" s="1"/>
      <c r="HMD637" s="1"/>
      <c r="HME637" s="1"/>
      <c r="HMF637" s="1"/>
      <c r="HMG637" s="1"/>
      <c r="HMH637" s="1"/>
      <c r="HMI637" s="1"/>
      <c r="HMJ637" s="1"/>
      <c r="HMK637" s="1"/>
      <c r="HML637" s="1"/>
      <c r="HMM637" s="1"/>
      <c r="HMN637" s="1"/>
      <c r="HMO637" s="1"/>
      <c r="HMP637" s="1"/>
      <c r="HMQ637" s="1"/>
      <c r="HMR637" s="1"/>
      <c r="HMS637" s="1"/>
      <c r="HMT637" s="1"/>
      <c r="HMU637" s="1"/>
      <c r="HMV637" s="1"/>
      <c r="HMW637" s="1"/>
      <c r="HMX637" s="1"/>
      <c r="HMY637" s="1"/>
      <c r="HMZ637" s="1"/>
      <c r="HNA637" s="1"/>
      <c r="HNB637" s="1"/>
      <c r="HNC637" s="1"/>
      <c r="HND637" s="1"/>
      <c r="HNE637" s="1"/>
      <c r="HNF637" s="1"/>
      <c r="HNG637" s="1"/>
      <c r="HNH637" s="1"/>
      <c r="HNI637" s="1"/>
      <c r="HNJ637" s="1"/>
      <c r="HNK637" s="1"/>
      <c r="HNL637" s="1"/>
      <c r="HNM637" s="1"/>
      <c r="HNN637" s="1"/>
      <c r="HNO637" s="1"/>
      <c r="HNP637" s="1"/>
      <c r="HNQ637" s="1"/>
      <c r="HNR637" s="1"/>
      <c r="HNS637" s="1"/>
      <c r="HNT637" s="1"/>
      <c r="HNU637" s="1"/>
      <c r="HNV637" s="1"/>
      <c r="HNW637" s="1"/>
      <c r="HNX637" s="1"/>
      <c r="HNY637" s="1"/>
      <c r="HNZ637" s="1"/>
      <c r="HOA637" s="1"/>
      <c r="HOB637" s="1"/>
      <c r="HOC637" s="1"/>
      <c r="HOD637" s="1"/>
      <c r="HOE637" s="1"/>
      <c r="HOF637" s="1"/>
      <c r="HOG637" s="1"/>
      <c r="HOH637" s="1"/>
      <c r="HOI637" s="1"/>
      <c r="HOJ637" s="1"/>
      <c r="HOK637" s="1"/>
      <c r="HOL637" s="1"/>
      <c r="HOM637" s="1"/>
      <c r="HON637" s="1"/>
      <c r="HOO637" s="1"/>
      <c r="HOP637" s="1"/>
      <c r="HOQ637" s="1"/>
      <c r="HOR637" s="1"/>
      <c r="HOS637" s="1"/>
      <c r="HOT637" s="1"/>
      <c r="HOU637" s="1"/>
      <c r="HOV637" s="1"/>
      <c r="HOW637" s="1"/>
      <c r="HOX637" s="1"/>
      <c r="HOY637" s="1"/>
      <c r="HOZ637" s="1"/>
      <c r="HPA637" s="1"/>
      <c r="HPB637" s="1"/>
      <c r="HPC637" s="1"/>
      <c r="HPD637" s="1"/>
      <c r="HPE637" s="1"/>
      <c r="HPF637" s="1"/>
      <c r="HPG637" s="1"/>
      <c r="HPH637" s="1"/>
      <c r="HPI637" s="1"/>
      <c r="HPJ637" s="1"/>
      <c r="HPK637" s="1"/>
      <c r="HPL637" s="1"/>
      <c r="HPM637" s="1"/>
      <c r="HPN637" s="1"/>
      <c r="HPO637" s="1"/>
      <c r="HPP637" s="1"/>
      <c r="HPQ637" s="1"/>
      <c r="HPR637" s="1"/>
      <c r="HPS637" s="1"/>
      <c r="HPT637" s="1"/>
      <c r="HPU637" s="1"/>
      <c r="HPV637" s="1"/>
      <c r="HPW637" s="1"/>
      <c r="HPX637" s="1"/>
      <c r="HPY637" s="1"/>
      <c r="HPZ637" s="1"/>
      <c r="HQA637" s="1"/>
      <c r="HQB637" s="1"/>
      <c r="HQC637" s="1"/>
      <c r="HQD637" s="1"/>
      <c r="HQE637" s="1"/>
      <c r="HQF637" s="1"/>
      <c r="HQG637" s="1"/>
      <c r="HQH637" s="1"/>
      <c r="HQI637" s="1"/>
      <c r="HQJ637" s="1"/>
      <c r="HQK637" s="1"/>
      <c r="HQL637" s="1"/>
      <c r="HQM637" s="1"/>
      <c r="HQN637" s="1"/>
      <c r="HQO637" s="1"/>
      <c r="HQP637" s="1"/>
      <c r="HQQ637" s="1"/>
      <c r="HQR637" s="1"/>
      <c r="HQS637" s="1"/>
      <c r="HQT637" s="1"/>
      <c r="HQU637" s="1"/>
      <c r="HQV637" s="1"/>
      <c r="HQW637" s="1"/>
      <c r="HQX637" s="1"/>
      <c r="HQY637" s="1"/>
      <c r="HQZ637" s="1"/>
      <c r="HRA637" s="1"/>
      <c r="HRB637" s="1"/>
      <c r="HRC637" s="1"/>
      <c r="HRD637" s="1"/>
      <c r="HRE637" s="1"/>
      <c r="HRF637" s="1"/>
      <c r="HRG637" s="1"/>
      <c r="HRH637" s="1"/>
      <c r="HRI637" s="1"/>
      <c r="HRJ637" s="1"/>
      <c r="HRK637" s="1"/>
      <c r="HRL637" s="1"/>
      <c r="HRM637" s="1"/>
      <c r="HRN637" s="1"/>
      <c r="HRO637" s="1"/>
      <c r="HRP637" s="1"/>
      <c r="HRQ637" s="1"/>
      <c r="HRR637" s="1"/>
      <c r="HRS637" s="1"/>
      <c r="HRT637" s="1"/>
      <c r="HRU637" s="1"/>
      <c r="HRV637" s="1"/>
      <c r="HRW637" s="1"/>
      <c r="HRX637" s="1"/>
      <c r="HRY637" s="1"/>
      <c r="HRZ637" s="1"/>
      <c r="HSA637" s="1"/>
      <c r="HSB637" s="1"/>
      <c r="HSC637" s="1"/>
      <c r="HSD637" s="1"/>
      <c r="HSE637" s="1"/>
      <c r="HSF637" s="1"/>
      <c r="HSG637" s="1"/>
      <c r="HSH637" s="1"/>
      <c r="HSI637" s="1"/>
      <c r="HSJ637" s="1"/>
      <c r="HSK637" s="1"/>
      <c r="HSL637" s="1"/>
      <c r="HSM637" s="1"/>
      <c r="HSN637" s="1"/>
      <c r="HSO637" s="1"/>
      <c r="HSP637" s="1"/>
      <c r="HSQ637" s="1"/>
      <c r="HSR637" s="1"/>
      <c r="HSS637" s="1"/>
      <c r="HST637" s="1"/>
      <c r="HSU637" s="1"/>
      <c r="HSV637" s="1"/>
      <c r="HSW637" s="1"/>
      <c r="HSX637" s="1"/>
      <c r="HSY637" s="1"/>
      <c r="HSZ637" s="1"/>
      <c r="HTA637" s="1"/>
      <c r="HTB637" s="1"/>
      <c r="HTC637" s="1"/>
      <c r="HTD637" s="1"/>
      <c r="HTE637" s="1"/>
      <c r="HTF637" s="1"/>
      <c r="HTG637" s="1"/>
      <c r="HTH637" s="1"/>
      <c r="HTI637" s="1"/>
      <c r="HTJ637" s="1"/>
      <c r="HTK637" s="1"/>
      <c r="HTL637" s="1"/>
      <c r="HTM637" s="1"/>
      <c r="HTN637" s="1"/>
      <c r="HTO637" s="1"/>
      <c r="HTP637" s="1"/>
      <c r="HTQ637" s="1"/>
      <c r="HTR637" s="1"/>
      <c r="HTS637" s="1"/>
      <c r="HTT637" s="1"/>
      <c r="HTU637" s="1"/>
      <c r="HTV637" s="1"/>
      <c r="HTW637" s="1"/>
      <c r="HTX637" s="1"/>
      <c r="HTY637" s="1"/>
      <c r="HTZ637" s="1"/>
      <c r="HUA637" s="1"/>
      <c r="HUB637" s="1"/>
      <c r="HUC637" s="1"/>
      <c r="HUD637" s="1"/>
      <c r="HUE637" s="1"/>
      <c r="HUF637" s="1"/>
      <c r="HUG637" s="1"/>
      <c r="HUH637" s="1"/>
      <c r="HUI637" s="1"/>
      <c r="HUJ637" s="1"/>
      <c r="HUK637" s="1"/>
      <c r="HUL637" s="1"/>
      <c r="HUM637" s="1"/>
      <c r="HUN637" s="1"/>
      <c r="HUO637" s="1"/>
      <c r="HUP637" s="1"/>
      <c r="HUQ637" s="1"/>
      <c r="HUR637" s="1"/>
      <c r="HUS637" s="1"/>
      <c r="HUT637" s="1"/>
      <c r="HUU637" s="1"/>
      <c r="HUV637" s="1"/>
      <c r="HUW637" s="1"/>
      <c r="HUX637" s="1"/>
      <c r="HUY637" s="1"/>
      <c r="HUZ637" s="1"/>
      <c r="HVA637" s="1"/>
      <c r="HVB637" s="1"/>
      <c r="HVC637" s="1"/>
      <c r="HVD637" s="1"/>
      <c r="HVE637" s="1"/>
      <c r="HVF637" s="1"/>
      <c r="HVG637" s="1"/>
      <c r="HVH637" s="1"/>
      <c r="HVI637" s="1"/>
      <c r="HVJ637" s="1"/>
      <c r="HVK637" s="1"/>
      <c r="HVL637" s="1"/>
      <c r="HVM637" s="1"/>
      <c r="HVN637" s="1"/>
      <c r="HVO637" s="1"/>
      <c r="HVP637" s="1"/>
      <c r="HVQ637" s="1"/>
      <c r="HVR637" s="1"/>
      <c r="HVS637" s="1"/>
      <c r="HVT637" s="1"/>
      <c r="HVU637" s="1"/>
      <c r="HVV637" s="1"/>
      <c r="HVW637" s="1"/>
      <c r="HVX637" s="1"/>
      <c r="HVY637" s="1"/>
      <c r="HVZ637" s="1"/>
      <c r="HWA637" s="1"/>
      <c r="HWB637" s="1"/>
      <c r="HWC637" s="1"/>
      <c r="HWD637" s="1"/>
      <c r="HWE637" s="1"/>
      <c r="HWF637" s="1"/>
      <c r="HWG637" s="1"/>
      <c r="HWH637" s="1"/>
      <c r="HWI637" s="1"/>
      <c r="HWJ637" s="1"/>
      <c r="HWK637" s="1"/>
      <c r="HWL637" s="1"/>
      <c r="HWM637" s="1"/>
      <c r="HWN637" s="1"/>
      <c r="HWO637" s="1"/>
      <c r="HWP637" s="1"/>
      <c r="HWQ637" s="1"/>
      <c r="HWR637" s="1"/>
      <c r="HWS637" s="1"/>
      <c r="HWT637" s="1"/>
      <c r="HWU637" s="1"/>
      <c r="HWV637" s="1"/>
      <c r="HWW637" s="1"/>
      <c r="HWX637" s="1"/>
      <c r="HWY637" s="1"/>
      <c r="HWZ637" s="1"/>
      <c r="HXA637" s="1"/>
      <c r="HXB637" s="1"/>
      <c r="HXC637" s="1"/>
      <c r="HXD637" s="1"/>
      <c r="HXE637" s="1"/>
      <c r="HXF637" s="1"/>
      <c r="HXG637" s="1"/>
      <c r="HXH637" s="1"/>
      <c r="HXI637" s="1"/>
      <c r="HXJ637" s="1"/>
      <c r="HXK637" s="1"/>
      <c r="HXL637" s="1"/>
      <c r="HXM637" s="1"/>
      <c r="HXN637" s="1"/>
      <c r="HXO637" s="1"/>
      <c r="HXP637" s="1"/>
      <c r="HXQ637" s="1"/>
      <c r="HXR637" s="1"/>
      <c r="HXS637" s="1"/>
      <c r="HXT637" s="1"/>
      <c r="HXU637" s="1"/>
      <c r="HXV637" s="1"/>
      <c r="HXW637" s="1"/>
      <c r="HXX637" s="1"/>
      <c r="HXY637" s="1"/>
      <c r="HXZ637" s="1"/>
      <c r="HYA637" s="1"/>
      <c r="HYB637" s="1"/>
      <c r="HYC637" s="1"/>
      <c r="HYD637" s="1"/>
      <c r="HYE637" s="1"/>
      <c r="HYF637" s="1"/>
      <c r="HYG637" s="1"/>
      <c r="HYH637" s="1"/>
      <c r="HYI637" s="1"/>
      <c r="HYJ637" s="1"/>
      <c r="HYK637" s="1"/>
      <c r="HYL637" s="1"/>
      <c r="HYM637" s="1"/>
      <c r="HYN637" s="1"/>
      <c r="HYO637" s="1"/>
      <c r="HYP637" s="1"/>
      <c r="HYQ637" s="1"/>
      <c r="HYR637" s="1"/>
      <c r="HYS637" s="1"/>
      <c r="HYT637" s="1"/>
      <c r="HYU637" s="1"/>
      <c r="HYV637" s="1"/>
      <c r="HYW637" s="1"/>
      <c r="HYX637" s="1"/>
      <c r="HYY637" s="1"/>
      <c r="HYZ637" s="1"/>
      <c r="HZA637" s="1"/>
      <c r="HZB637" s="1"/>
      <c r="HZC637" s="1"/>
      <c r="HZD637" s="1"/>
      <c r="HZE637" s="1"/>
      <c r="HZF637" s="1"/>
      <c r="HZG637" s="1"/>
      <c r="HZH637" s="1"/>
      <c r="HZI637" s="1"/>
      <c r="HZJ637" s="1"/>
      <c r="HZK637" s="1"/>
      <c r="HZL637" s="1"/>
      <c r="HZM637" s="1"/>
      <c r="HZN637" s="1"/>
      <c r="HZO637" s="1"/>
      <c r="HZP637" s="1"/>
      <c r="HZQ637" s="1"/>
      <c r="HZR637" s="1"/>
      <c r="HZS637" s="1"/>
      <c r="HZT637" s="1"/>
      <c r="HZU637" s="1"/>
      <c r="HZV637" s="1"/>
      <c r="HZW637" s="1"/>
      <c r="HZX637" s="1"/>
      <c r="HZY637" s="1"/>
      <c r="HZZ637" s="1"/>
      <c r="IAA637" s="1"/>
      <c r="IAB637" s="1"/>
      <c r="IAC637" s="1"/>
      <c r="IAD637" s="1"/>
      <c r="IAE637" s="1"/>
      <c r="IAF637" s="1"/>
      <c r="IAG637" s="1"/>
      <c r="IAH637" s="1"/>
      <c r="IAI637" s="1"/>
      <c r="IAJ637" s="1"/>
      <c r="IAK637" s="1"/>
      <c r="IAL637" s="1"/>
      <c r="IAM637" s="1"/>
      <c r="IAN637" s="1"/>
      <c r="IAO637" s="1"/>
      <c r="IAP637" s="1"/>
      <c r="IAQ637" s="1"/>
      <c r="IAR637" s="1"/>
      <c r="IAS637" s="1"/>
      <c r="IAT637" s="1"/>
      <c r="IAU637" s="1"/>
      <c r="IAV637" s="1"/>
      <c r="IAW637" s="1"/>
      <c r="IAX637" s="1"/>
      <c r="IAY637" s="1"/>
      <c r="IAZ637" s="1"/>
      <c r="IBA637" s="1"/>
      <c r="IBB637" s="1"/>
      <c r="IBC637" s="1"/>
      <c r="IBD637" s="1"/>
      <c r="IBE637" s="1"/>
      <c r="IBF637" s="1"/>
      <c r="IBG637" s="1"/>
      <c r="IBH637" s="1"/>
      <c r="IBI637" s="1"/>
      <c r="IBJ637" s="1"/>
      <c r="IBK637" s="1"/>
      <c r="IBL637" s="1"/>
      <c r="IBM637" s="1"/>
      <c r="IBN637" s="1"/>
      <c r="IBO637" s="1"/>
      <c r="IBP637" s="1"/>
      <c r="IBQ637" s="1"/>
      <c r="IBR637" s="1"/>
      <c r="IBS637" s="1"/>
      <c r="IBT637" s="1"/>
      <c r="IBU637" s="1"/>
      <c r="IBV637" s="1"/>
      <c r="IBW637" s="1"/>
      <c r="IBX637" s="1"/>
      <c r="IBY637" s="1"/>
      <c r="IBZ637" s="1"/>
      <c r="ICA637" s="1"/>
      <c r="ICB637" s="1"/>
      <c r="ICC637" s="1"/>
      <c r="ICD637" s="1"/>
      <c r="ICE637" s="1"/>
      <c r="ICF637" s="1"/>
      <c r="ICG637" s="1"/>
      <c r="ICH637" s="1"/>
      <c r="ICI637" s="1"/>
      <c r="ICJ637" s="1"/>
      <c r="ICK637" s="1"/>
      <c r="ICL637" s="1"/>
      <c r="ICM637" s="1"/>
      <c r="ICN637" s="1"/>
      <c r="ICO637" s="1"/>
      <c r="ICP637" s="1"/>
      <c r="ICQ637" s="1"/>
      <c r="ICR637" s="1"/>
      <c r="ICS637" s="1"/>
      <c r="ICT637" s="1"/>
      <c r="ICU637" s="1"/>
      <c r="ICV637" s="1"/>
      <c r="ICW637" s="1"/>
      <c r="ICX637" s="1"/>
      <c r="ICY637" s="1"/>
      <c r="ICZ637" s="1"/>
      <c r="IDA637" s="1"/>
      <c r="IDB637" s="1"/>
      <c r="IDC637" s="1"/>
      <c r="IDD637" s="1"/>
      <c r="IDE637" s="1"/>
      <c r="IDF637" s="1"/>
      <c r="IDG637" s="1"/>
      <c r="IDH637" s="1"/>
      <c r="IDI637" s="1"/>
      <c r="IDJ637" s="1"/>
      <c r="IDK637" s="1"/>
      <c r="IDL637" s="1"/>
      <c r="IDM637" s="1"/>
      <c r="IDN637" s="1"/>
      <c r="IDO637" s="1"/>
      <c r="IDP637" s="1"/>
      <c r="IDQ637" s="1"/>
      <c r="IDR637" s="1"/>
      <c r="IDS637" s="1"/>
      <c r="IDT637" s="1"/>
      <c r="IDU637" s="1"/>
      <c r="IDV637" s="1"/>
      <c r="IDW637" s="1"/>
      <c r="IDX637" s="1"/>
      <c r="IDY637" s="1"/>
      <c r="IDZ637" s="1"/>
      <c r="IEA637" s="1"/>
      <c r="IEB637" s="1"/>
      <c r="IEC637" s="1"/>
      <c r="IED637" s="1"/>
      <c r="IEE637" s="1"/>
      <c r="IEF637" s="1"/>
      <c r="IEG637" s="1"/>
      <c r="IEH637" s="1"/>
      <c r="IEI637" s="1"/>
      <c r="IEJ637" s="1"/>
      <c r="IEK637" s="1"/>
      <c r="IEL637" s="1"/>
      <c r="IEM637" s="1"/>
      <c r="IEN637" s="1"/>
      <c r="IEO637" s="1"/>
      <c r="IEP637" s="1"/>
      <c r="IEQ637" s="1"/>
      <c r="IER637" s="1"/>
      <c r="IES637" s="1"/>
      <c r="IET637" s="1"/>
      <c r="IEU637" s="1"/>
      <c r="IEV637" s="1"/>
      <c r="IEW637" s="1"/>
      <c r="IEX637" s="1"/>
      <c r="IEY637" s="1"/>
      <c r="IEZ637" s="1"/>
      <c r="IFA637" s="1"/>
      <c r="IFB637" s="1"/>
      <c r="IFC637" s="1"/>
      <c r="IFD637" s="1"/>
      <c r="IFE637" s="1"/>
      <c r="IFF637" s="1"/>
      <c r="IFG637" s="1"/>
      <c r="IFH637" s="1"/>
      <c r="IFI637" s="1"/>
      <c r="IFJ637" s="1"/>
      <c r="IFK637" s="1"/>
      <c r="IFL637" s="1"/>
      <c r="IFM637" s="1"/>
      <c r="IFN637" s="1"/>
      <c r="IFO637" s="1"/>
      <c r="IFP637" s="1"/>
      <c r="IFQ637" s="1"/>
      <c r="IFR637" s="1"/>
      <c r="IFS637" s="1"/>
      <c r="IFT637" s="1"/>
      <c r="IFU637" s="1"/>
      <c r="IFV637" s="1"/>
      <c r="IFW637" s="1"/>
      <c r="IFX637" s="1"/>
      <c r="IFY637" s="1"/>
      <c r="IFZ637" s="1"/>
      <c r="IGA637" s="1"/>
      <c r="IGB637" s="1"/>
      <c r="IGC637" s="1"/>
      <c r="IGD637" s="1"/>
      <c r="IGE637" s="1"/>
      <c r="IGF637" s="1"/>
      <c r="IGG637" s="1"/>
      <c r="IGH637" s="1"/>
      <c r="IGI637" s="1"/>
      <c r="IGJ637" s="1"/>
      <c r="IGK637" s="1"/>
      <c r="IGL637" s="1"/>
      <c r="IGM637" s="1"/>
      <c r="IGN637" s="1"/>
      <c r="IGO637" s="1"/>
      <c r="IGP637" s="1"/>
      <c r="IGQ637" s="1"/>
      <c r="IGR637" s="1"/>
      <c r="IGS637" s="1"/>
      <c r="IGT637" s="1"/>
      <c r="IGU637" s="1"/>
      <c r="IGV637" s="1"/>
      <c r="IGW637" s="1"/>
      <c r="IGX637" s="1"/>
      <c r="IGY637" s="1"/>
      <c r="IGZ637" s="1"/>
      <c r="IHA637" s="1"/>
      <c r="IHB637" s="1"/>
      <c r="IHC637" s="1"/>
      <c r="IHD637" s="1"/>
      <c r="IHE637" s="1"/>
      <c r="IHF637" s="1"/>
      <c r="IHG637" s="1"/>
      <c r="IHH637" s="1"/>
      <c r="IHI637" s="1"/>
      <c r="IHJ637" s="1"/>
      <c r="IHK637" s="1"/>
      <c r="IHL637" s="1"/>
      <c r="IHM637" s="1"/>
      <c r="IHN637" s="1"/>
      <c r="IHO637" s="1"/>
      <c r="IHP637" s="1"/>
      <c r="IHQ637" s="1"/>
      <c r="IHR637" s="1"/>
      <c r="IHS637" s="1"/>
      <c r="IHT637" s="1"/>
      <c r="IHU637" s="1"/>
      <c r="IHV637" s="1"/>
      <c r="IHW637" s="1"/>
      <c r="IHX637" s="1"/>
      <c r="IHY637" s="1"/>
      <c r="IHZ637" s="1"/>
      <c r="IIA637" s="1"/>
      <c r="IIB637" s="1"/>
      <c r="IIC637" s="1"/>
      <c r="IID637" s="1"/>
      <c r="IIE637" s="1"/>
      <c r="IIF637" s="1"/>
      <c r="IIG637" s="1"/>
      <c r="IIH637" s="1"/>
      <c r="III637" s="1"/>
      <c r="IIJ637" s="1"/>
      <c r="IIK637" s="1"/>
      <c r="IIL637" s="1"/>
      <c r="IIM637" s="1"/>
      <c r="IIN637" s="1"/>
      <c r="IIO637" s="1"/>
      <c r="IIP637" s="1"/>
      <c r="IIQ637" s="1"/>
      <c r="IIR637" s="1"/>
      <c r="IIS637" s="1"/>
      <c r="IIT637" s="1"/>
      <c r="IIU637" s="1"/>
      <c r="IIV637" s="1"/>
      <c r="IIW637" s="1"/>
      <c r="IIX637" s="1"/>
      <c r="IIY637" s="1"/>
      <c r="IIZ637" s="1"/>
      <c r="IJA637" s="1"/>
      <c r="IJB637" s="1"/>
      <c r="IJC637" s="1"/>
      <c r="IJD637" s="1"/>
      <c r="IJE637" s="1"/>
      <c r="IJF637" s="1"/>
      <c r="IJG637" s="1"/>
      <c r="IJH637" s="1"/>
      <c r="IJI637" s="1"/>
      <c r="IJJ637" s="1"/>
      <c r="IJK637" s="1"/>
      <c r="IJL637" s="1"/>
      <c r="IJM637" s="1"/>
      <c r="IJN637" s="1"/>
      <c r="IJO637" s="1"/>
      <c r="IJP637" s="1"/>
      <c r="IJQ637" s="1"/>
      <c r="IJR637" s="1"/>
      <c r="IJS637" s="1"/>
      <c r="IJT637" s="1"/>
      <c r="IJU637" s="1"/>
      <c r="IJV637" s="1"/>
      <c r="IJW637" s="1"/>
      <c r="IJX637" s="1"/>
      <c r="IJY637" s="1"/>
      <c r="IJZ637" s="1"/>
      <c r="IKA637" s="1"/>
      <c r="IKB637" s="1"/>
      <c r="IKC637" s="1"/>
      <c r="IKD637" s="1"/>
      <c r="IKE637" s="1"/>
      <c r="IKF637" s="1"/>
      <c r="IKG637" s="1"/>
      <c r="IKH637" s="1"/>
      <c r="IKI637" s="1"/>
      <c r="IKJ637" s="1"/>
      <c r="IKK637" s="1"/>
      <c r="IKL637" s="1"/>
      <c r="IKM637" s="1"/>
      <c r="IKN637" s="1"/>
      <c r="IKO637" s="1"/>
      <c r="IKP637" s="1"/>
      <c r="IKQ637" s="1"/>
      <c r="IKR637" s="1"/>
      <c r="IKS637" s="1"/>
      <c r="IKT637" s="1"/>
      <c r="IKU637" s="1"/>
      <c r="IKV637" s="1"/>
      <c r="IKW637" s="1"/>
      <c r="IKX637" s="1"/>
      <c r="IKY637" s="1"/>
      <c r="IKZ637" s="1"/>
      <c r="ILA637" s="1"/>
      <c r="ILB637" s="1"/>
      <c r="ILC637" s="1"/>
      <c r="ILD637" s="1"/>
      <c r="ILE637" s="1"/>
      <c r="ILF637" s="1"/>
      <c r="ILG637" s="1"/>
      <c r="ILH637" s="1"/>
      <c r="ILI637" s="1"/>
      <c r="ILJ637" s="1"/>
      <c r="ILK637" s="1"/>
      <c r="ILL637" s="1"/>
      <c r="ILM637" s="1"/>
      <c r="ILN637" s="1"/>
      <c r="ILO637" s="1"/>
      <c r="ILP637" s="1"/>
      <c r="ILQ637" s="1"/>
      <c r="ILR637" s="1"/>
      <c r="ILS637" s="1"/>
      <c r="ILT637" s="1"/>
      <c r="ILU637" s="1"/>
      <c r="ILV637" s="1"/>
      <c r="ILW637" s="1"/>
      <c r="ILX637" s="1"/>
      <c r="ILY637" s="1"/>
      <c r="ILZ637" s="1"/>
      <c r="IMA637" s="1"/>
      <c r="IMB637" s="1"/>
      <c r="IMC637" s="1"/>
      <c r="IMD637" s="1"/>
      <c r="IME637" s="1"/>
      <c r="IMF637" s="1"/>
      <c r="IMG637" s="1"/>
      <c r="IMH637" s="1"/>
      <c r="IMI637" s="1"/>
      <c r="IMJ637" s="1"/>
      <c r="IMK637" s="1"/>
      <c r="IML637" s="1"/>
      <c r="IMM637" s="1"/>
      <c r="IMN637" s="1"/>
      <c r="IMO637" s="1"/>
      <c r="IMP637" s="1"/>
      <c r="IMQ637" s="1"/>
      <c r="IMR637" s="1"/>
      <c r="IMS637" s="1"/>
      <c r="IMT637" s="1"/>
      <c r="IMU637" s="1"/>
      <c r="IMV637" s="1"/>
      <c r="IMW637" s="1"/>
      <c r="IMX637" s="1"/>
      <c r="IMY637" s="1"/>
      <c r="IMZ637" s="1"/>
      <c r="INA637" s="1"/>
      <c r="INB637" s="1"/>
      <c r="INC637" s="1"/>
      <c r="IND637" s="1"/>
      <c r="INE637" s="1"/>
      <c r="INF637" s="1"/>
      <c r="ING637" s="1"/>
      <c r="INH637" s="1"/>
      <c r="INI637" s="1"/>
      <c r="INJ637" s="1"/>
      <c r="INK637" s="1"/>
      <c r="INL637" s="1"/>
      <c r="INM637" s="1"/>
      <c r="INN637" s="1"/>
      <c r="INO637" s="1"/>
      <c r="INP637" s="1"/>
      <c r="INQ637" s="1"/>
      <c r="INR637" s="1"/>
      <c r="INS637" s="1"/>
      <c r="INT637" s="1"/>
      <c r="INU637" s="1"/>
      <c r="INV637" s="1"/>
      <c r="INW637" s="1"/>
      <c r="INX637" s="1"/>
      <c r="INY637" s="1"/>
      <c r="INZ637" s="1"/>
      <c r="IOA637" s="1"/>
      <c r="IOB637" s="1"/>
      <c r="IOC637" s="1"/>
      <c r="IOD637" s="1"/>
      <c r="IOE637" s="1"/>
      <c r="IOF637" s="1"/>
      <c r="IOG637" s="1"/>
      <c r="IOH637" s="1"/>
      <c r="IOI637" s="1"/>
      <c r="IOJ637" s="1"/>
      <c r="IOK637" s="1"/>
      <c r="IOL637" s="1"/>
      <c r="IOM637" s="1"/>
      <c r="ION637" s="1"/>
      <c r="IOO637" s="1"/>
      <c r="IOP637" s="1"/>
      <c r="IOQ637" s="1"/>
      <c r="IOR637" s="1"/>
      <c r="IOS637" s="1"/>
      <c r="IOT637" s="1"/>
      <c r="IOU637" s="1"/>
      <c r="IOV637" s="1"/>
      <c r="IOW637" s="1"/>
      <c r="IOX637" s="1"/>
      <c r="IOY637" s="1"/>
      <c r="IOZ637" s="1"/>
      <c r="IPA637" s="1"/>
      <c r="IPB637" s="1"/>
      <c r="IPC637" s="1"/>
      <c r="IPD637" s="1"/>
      <c r="IPE637" s="1"/>
      <c r="IPF637" s="1"/>
      <c r="IPG637" s="1"/>
      <c r="IPH637" s="1"/>
      <c r="IPI637" s="1"/>
      <c r="IPJ637" s="1"/>
      <c r="IPK637" s="1"/>
      <c r="IPL637" s="1"/>
      <c r="IPM637" s="1"/>
      <c r="IPN637" s="1"/>
      <c r="IPO637" s="1"/>
      <c r="IPP637" s="1"/>
      <c r="IPQ637" s="1"/>
      <c r="IPR637" s="1"/>
      <c r="IPS637" s="1"/>
      <c r="IPT637" s="1"/>
      <c r="IPU637" s="1"/>
      <c r="IPV637" s="1"/>
      <c r="IPW637" s="1"/>
      <c r="IPX637" s="1"/>
      <c r="IPY637" s="1"/>
      <c r="IPZ637" s="1"/>
      <c r="IQA637" s="1"/>
      <c r="IQB637" s="1"/>
      <c r="IQC637" s="1"/>
      <c r="IQD637" s="1"/>
      <c r="IQE637" s="1"/>
      <c r="IQF637" s="1"/>
      <c r="IQG637" s="1"/>
      <c r="IQH637" s="1"/>
      <c r="IQI637" s="1"/>
      <c r="IQJ637" s="1"/>
      <c r="IQK637" s="1"/>
      <c r="IQL637" s="1"/>
      <c r="IQM637" s="1"/>
      <c r="IQN637" s="1"/>
      <c r="IQO637" s="1"/>
      <c r="IQP637" s="1"/>
      <c r="IQQ637" s="1"/>
      <c r="IQR637" s="1"/>
      <c r="IQS637" s="1"/>
      <c r="IQT637" s="1"/>
      <c r="IQU637" s="1"/>
      <c r="IQV637" s="1"/>
      <c r="IQW637" s="1"/>
      <c r="IQX637" s="1"/>
      <c r="IQY637" s="1"/>
      <c r="IQZ637" s="1"/>
      <c r="IRA637" s="1"/>
      <c r="IRB637" s="1"/>
      <c r="IRC637" s="1"/>
      <c r="IRD637" s="1"/>
      <c r="IRE637" s="1"/>
      <c r="IRF637" s="1"/>
      <c r="IRG637" s="1"/>
      <c r="IRH637" s="1"/>
      <c r="IRI637" s="1"/>
      <c r="IRJ637" s="1"/>
      <c r="IRK637" s="1"/>
      <c r="IRL637" s="1"/>
      <c r="IRM637" s="1"/>
      <c r="IRN637" s="1"/>
      <c r="IRO637" s="1"/>
      <c r="IRP637" s="1"/>
      <c r="IRQ637" s="1"/>
      <c r="IRR637" s="1"/>
      <c r="IRS637" s="1"/>
      <c r="IRT637" s="1"/>
      <c r="IRU637" s="1"/>
      <c r="IRV637" s="1"/>
      <c r="IRW637" s="1"/>
      <c r="IRX637" s="1"/>
      <c r="IRY637" s="1"/>
      <c r="IRZ637" s="1"/>
      <c r="ISA637" s="1"/>
      <c r="ISB637" s="1"/>
      <c r="ISC637" s="1"/>
      <c r="ISD637" s="1"/>
      <c r="ISE637" s="1"/>
      <c r="ISF637" s="1"/>
      <c r="ISG637" s="1"/>
      <c r="ISH637" s="1"/>
      <c r="ISI637" s="1"/>
      <c r="ISJ637" s="1"/>
      <c r="ISK637" s="1"/>
      <c r="ISL637" s="1"/>
      <c r="ISM637" s="1"/>
      <c r="ISN637" s="1"/>
      <c r="ISO637" s="1"/>
      <c r="ISP637" s="1"/>
      <c r="ISQ637" s="1"/>
      <c r="ISR637" s="1"/>
      <c r="ISS637" s="1"/>
      <c r="IST637" s="1"/>
      <c r="ISU637" s="1"/>
      <c r="ISV637" s="1"/>
      <c r="ISW637" s="1"/>
      <c r="ISX637" s="1"/>
      <c r="ISY637" s="1"/>
      <c r="ISZ637" s="1"/>
      <c r="ITA637" s="1"/>
      <c r="ITB637" s="1"/>
      <c r="ITC637" s="1"/>
      <c r="ITD637" s="1"/>
      <c r="ITE637" s="1"/>
      <c r="ITF637" s="1"/>
      <c r="ITG637" s="1"/>
      <c r="ITH637" s="1"/>
      <c r="ITI637" s="1"/>
      <c r="ITJ637" s="1"/>
      <c r="ITK637" s="1"/>
      <c r="ITL637" s="1"/>
      <c r="ITM637" s="1"/>
      <c r="ITN637" s="1"/>
      <c r="ITO637" s="1"/>
      <c r="ITP637" s="1"/>
      <c r="ITQ637" s="1"/>
      <c r="ITR637" s="1"/>
      <c r="ITS637" s="1"/>
      <c r="ITT637" s="1"/>
      <c r="ITU637" s="1"/>
      <c r="ITV637" s="1"/>
      <c r="ITW637" s="1"/>
      <c r="ITX637" s="1"/>
      <c r="ITY637" s="1"/>
      <c r="ITZ637" s="1"/>
      <c r="IUA637" s="1"/>
      <c r="IUB637" s="1"/>
      <c r="IUC637" s="1"/>
      <c r="IUD637" s="1"/>
      <c r="IUE637" s="1"/>
      <c r="IUF637" s="1"/>
      <c r="IUG637" s="1"/>
      <c r="IUH637" s="1"/>
      <c r="IUI637" s="1"/>
      <c r="IUJ637" s="1"/>
      <c r="IUK637" s="1"/>
      <c r="IUL637" s="1"/>
      <c r="IUM637" s="1"/>
      <c r="IUN637" s="1"/>
      <c r="IUO637" s="1"/>
      <c r="IUP637" s="1"/>
      <c r="IUQ637" s="1"/>
      <c r="IUR637" s="1"/>
      <c r="IUS637" s="1"/>
      <c r="IUT637" s="1"/>
      <c r="IUU637" s="1"/>
      <c r="IUV637" s="1"/>
      <c r="IUW637" s="1"/>
      <c r="IUX637" s="1"/>
      <c r="IUY637" s="1"/>
      <c r="IUZ637" s="1"/>
      <c r="IVA637" s="1"/>
      <c r="IVB637" s="1"/>
      <c r="IVC637" s="1"/>
      <c r="IVD637" s="1"/>
      <c r="IVE637" s="1"/>
      <c r="IVF637" s="1"/>
      <c r="IVG637" s="1"/>
      <c r="IVH637" s="1"/>
      <c r="IVI637" s="1"/>
      <c r="IVJ637" s="1"/>
      <c r="IVK637" s="1"/>
      <c r="IVL637" s="1"/>
      <c r="IVM637" s="1"/>
      <c r="IVN637" s="1"/>
      <c r="IVO637" s="1"/>
      <c r="IVP637" s="1"/>
      <c r="IVQ637" s="1"/>
      <c r="IVR637" s="1"/>
      <c r="IVS637" s="1"/>
      <c r="IVT637" s="1"/>
      <c r="IVU637" s="1"/>
      <c r="IVV637" s="1"/>
      <c r="IVW637" s="1"/>
      <c r="IVX637" s="1"/>
      <c r="IVY637" s="1"/>
      <c r="IVZ637" s="1"/>
      <c r="IWA637" s="1"/>
      <c r="IWB637" s="1"/>
      <c r="IWC637" s="1"/>
      <c r="IWD637" s="1"/>
      <c r="IWE637" s="1"/>
      <c r="IWF637" s="1"/>
      <c r="IWG637" s="1"/>
      <c r="IWH637" s="1"/>
      <c r="IWI637" s="1"/>
      <c r="IWJ637" s="1"/>
      <c r="IWK637" s="1"/>
      <c r="IWL637" s="1"/>
      <c r="IWM637" s="1"/>
      <c r="IWN637" s="1"/>
      <c r="IWO637" s="1"/>
      <c r="IWP637" s="1"/>
      <c r="IWQ637" s="1"/>
      <c r="IWR637" s="1"/>
      <c r="IWS637" s="1"/>
      <c r="IWT637" s="1"/>
      <c r="IWU637" s="1"/>
      <c r="IWV637" s="1"/>
      <c r="IWW637" s="1"/>
      <c r="IWX637" s="1"/>
      <c r="IWY637" s="1"/>
      <c r="IWZ637" s="1"/>
      <c r="IXA637" s="1"/>
      <c r="IXB637" s="1"/>
      <c r="IXC637" s="1"/>
      <c r="IXD637" s="1"/>
      <c r="IXE637" s="1"/>
      <c r="IXF637" s="1"/>
      <c r="IXG637" s="1"/>
      <c r="IXH637" s="1"/>
      <c r="IXI637" s="1"/>
      <c r="IXJ637" s="1"/>
      <c r="IXK637" s="1"/>
      <c r="IXL637" s="1"/>
      <c r="IXM637" s="1"/>
      <c r="IXN637" s="1"/>
      <c r="IXO637" s="1"/>
      <c r="IXP637" s="1"/>
      <c r="IXQ637" s="1"/>
      <c r="IXR637" s="1"/>
      <c r="IXS637" s="1"/>
      <c r="IXT637" s="1"/>
      <c r="IXU637" s="1"/>
      <c r="IXV637" s="1"/>
      <c r="IXW637" s="1"/>
      <c r="IXX637" s="1"/>
      <c r="IXY637" s="1"/>
      <c r="IXZ637" s="1"/>
      <c r="IYA637" s="1"/>
      <c r="IYB637" s="1"/>
      <c r="IYC637" s="1"/>
      <c r="IYD637" s="1"/>
      <c r="IYE637" s="1"/>
      <c r="IYF637" s="1"/>
      <c r="IYG637" s="1"/>
      <c r="IYH637" s="1"/>
      <c r="IYI637" s="1"/>
      <c r="IYJ637" s="1"/>
      <c r="IYK637" s="1"/>
      <c r="IYL637" s="1"/>
      <c r="IYM637" s="1"/>
      <c r="IYN637" s="1"/>
      <c r="IYO637" s="1"/>
      <c r="IYP637" s="1"/>
      <c r="IYQ637" s="1"/>
      <c r="IYR637" s="1"/>
      <c r="IYS637" s="1"/>
      <c r="IYT637" s="1"/>
      <c r="IYU637" s="1"/>
      <c r="IYV637" s="1"/>
      <c r="IYW637" s="1"/>
      <c r="IYX637" s="1"/>
      <c r="IYY637" s="1"/>
      <c r="IYZ637" s="1"/>
      <c r="IZA637" s="1"/>
      <c r="IZB637" s="1"/>
      <c r="IZC637" s="1"/>
      <c r="IZD637" s="1"/>
      <c r="IZE637" s="1"/>
      <c r="IZF637" s="1"/>
      <c r="IZG637" s="1"/>
      <c r="IZH637" s="1"/>
      <c r="IZI637" s="1"/>
      <c r="IZJ637" s="1"/>
      <c r="IZK637" s="1"/>
      <c r="IZL637" s="1"/>
      <c r="IZM637" s="1"/>
      <c r="IZN637" s="1"/>
      <c r="IZO637" s="1"/>
      <c r="IZP637" s="1"/>
      <c r="IZQ637" s="1"/>
      <c r="IZR637" s="1"/>
      <c r="IZS637" s="1"/>
      <c r="IZT637" s="1"/>
      <c r="IZU637" s="1"/>
      <c r="IZV637" s="1"/>
      <c r="IZW637" s="1"/>
      <c r="IZX637" s="1"/>
      <c r="IZY637" s="1"/>
      <c r="IZZ637" s="1"/>
      <c r="JAA637" s="1"/>
      <c r="JAB637" s="1"/>
      <c r="JAC637" s="1"/>
      <c r="JAD637" s="1"/>
      <c r="JAE637" s="1"/>
      <c r="JAF637" s="1"/>
      <c r="JAG637" s="1"/>
      <c r="JAH637" s="1"/>
      <c r="JAI637" s="1"/>
      <c r="JAJ637" s="1"/>
      <c r="JAK637" s="1"/>
      <c r="JAL637" s="1"/>
      <c r="JAM637" s="1"/>
      <c r="JAN637" s="1"/>
      <c r="JAO637" s="1"/>
      <c r="JAP637" s="1"/>
      <c r="JAQ637" s="1"/>
      <c r="JAR637" s="1"/>
      <c r="JAS637" s="1"/>
      <c r="JAT637" s="1"/>
      <c r="JAU637" s="1"/>
      <c r="JAV637" s="1"/>
      <c r="JAW637" s="1"/>
      <c r="JAX637" s="1"/>
      <c r="JAY637" s="1"/>
      <c r="JAZ637" s="1"/>
      <c r="JBA637" s="1"/>
      <c r="JBB637" s="1"/>
      <c r="JBC637" s="1"/>
      <c r="JBD637" s="1"/>
      <c r="JBE637" s="1"/>
      <c r="JBF637" s="1"/>
      <c r="JBG637" s="1"/>
      <c r="JBH637" s="1"/>
      <c r="JBI637" s="1"/>
      <c r="JBJ637" s="1"/>
      <c r="JBK637" s="1"/>
      <c r="JBL637" s="1"/>
      <c r="JBM637" s="1"/>
      <c r="JBN637" s="1"/>
      <c r="JBO637" s="1"/>
      <c r="JBP637" s="1"/>
      <c r="JBQ637" s="1"/>
      <c r="JBR637" s="1"/>
      <c r="JBS637" s="1"/>
      <c r="JBT637" s="1"/>
      <c r="JBU637" s="1"/>
      <c r="JBV637" s="1"/>
      <c r="JBW637" s="1"/>
      <c r="JBX637" s="1"/>
      <c r="JBY637" s="1"/>
      <c r="JBZ637" s="1"/>
      <c r="JCA637" s="1"/>
      <c r="JCB637" s="1"/>
      <c r="JCC637" s="1"/>
      <c r="JCD637" s="1"/>
      <c r="JCE637" s="1"/>
      <c r="JCF637" s="1"/>
      <c r="JCG637" s="1"/>
      <c r="JCH637" s="1"/>
      <c r="JCI637" s="1"/>
      <c r="JCJ637" s="1"/>
      <c r="JCK637" s="1"/>
      <c r="JCL637" s="1"/>
      <c r="JCM637" s="1"/>
      <c r="JCN637" s="1"/>
      <c r="JCO637" s="1"/>
      <c r="JCP637" s="1"/>
      <c r="JCQ637" s="1"/>
      <c r="JCR637" s="1"/>
      <c r="JCS637" s="1"/>
      <c r="JCT637" s="1"/>
      <c r="JCU637" s="1"/>
      <c r="JCV637" s="1"/>
      <c r="JCW637" s="1"/>
      <c r="JCX637" s="1"/>
      <c r="JCY637" s="1"/>
      <c r="JCZ637" s="1"/>
      <c r="JDA637" s="1"/>
      <c r="JDB637" s="1"/>
      <c r="JDC637" s="1"/>
      <c r="JDD637" s="1"/>
      <c r="JDE637" s="1"/>
      <c r="JDF637" s="1"/>
      <c r="JDG637" s="1"/>
      <c r="JDH637" s="1"/>
      <c r="JDI637" s="1"/>
      <c r="JDJ637" s="1"/>
      <c r="JDK637" s="1"/>
      <c r="JDL637" s="1"/>
      <c r="JDM637" s="1"/>
      <c r="JDN637" s="1"/>
      <c r="JDO637" s="1"/>
      <c r="JDP637" s="1"/>
      <c r="JDQ637" s="1"/>
      <c r="JDR637" s="1"/>
      <c r="JDS637" s="1"/>
      <c r="JDT637" s="1"/>
      <c r="JDU637" s="1"/>
      <c r="JDV637" s="1"/>
      <c r="JDW637" s="1"/>
      <c r="JDX637" s="1"/>
      <c r="JDY637" s="1"/>
      <c r="JDZ637" s="1"/>
      <c r="JEA637" s="1"/>
      <c r="JEB637" s="1"/>
      <c r="JEC637" s="1"/>
      <c r="JED637" s="1"/>
      <c r="JEE637" s="1"/>
      <c r="JEF637" s="1"/>
      <c r="JEG637" s="1"/>
      <c r="JEH637" s="1"/>
      <c r="JEI637" s="1"/>
      <c r="JEJ637" s="1"/>
      <c r="JEK637" s="1"/>
      <c r="JEL637" s="1"/>
      <c r="JEM637" s="1"/>
      <c r="JEN637" s="1"/>
      <c r="JEO637" s="1"/>
      <c r="JEP637" s="1"/>
      <c r="JEQ637" s="1"/>
      <c r="JER637" s="1"/>
      <c r="JES637" s="1"/>
      <c r="JET637" s="1"/>
      <c r="JEU637" s="1"/>
      <c r="JEV637" s="1"/>
      <c r="JEW637" s="1"/>
      <c r="JEX637" s="1"/>
      <c r="JEY637" s="1"/>
      <c r="JEZ637" s="1"/>
      <c r="JFA637" s="1"/>
      <c r="JFB637" s="1"/>
      <c r="JFC637" s="1"/>
      <c r="JFD637" s="1"/>
      <c r="JFE637" s="1"/>
      <c r="JFF637" s="1"/>
      <c r="JFG637" s="1"/>
      <c r="JFH637" s="1"/>
      <c r="JFI637" s="1"/>
      <c r="JFJ637" s="1"/>
      <c r="JFK637" s="1"/>
      <c r="JFL637" s="1"/>
      <c r="JFM637" s="1"/>
      <c r="JFN637" s="1"/>
      <c r="JFO637" s="1"/>
      <c r="JFP637" s="1"/>
      <c r="JFQ637" s="1"/>
      <c r="JFR637" s="1"/>
      <c r="JFS637" s="1"/>
      <c r="JFT637" s="1"/>
      <c r="JFU637" s="1"/>
      <c r="JFV637" s="1"/>
      <c r="JFW637" s="1"/>
      <c r="JFX637" s="1"/>
      <c r="JFY637" s="1"/>
      <c r="JFZ637" s="1"/>
      <c r="JGA637" s="1"/>
      <c r="JGB637" s="1"/>
      <c r="JGC637" s="1"/>
      <c r="JGD637" s="1"/>
      <c r="JGE637" s="1"/>
      <c r="JGF637" s="1"/>
      <c r="JGG637" s="1"/>
      <c r="JGH637" s="1"/>
      <c r="JGI637" s="1"/>
      <c r="JGJ637" s="1"/>
      <c r="JGK637" s="1"/>
      <c r="JGL637" s="1"/>
      <c r="JGM637" s="1"/>
      <c r="JGN637" s="1"/>
      <c r="JGO637" s="1"/>
      <c r="JGP637" s="1"/>
      <c r="JGQ637" s="1"/>
      <c r="JGR637" s="1"/>
      <c r="JGS637" s="1"/>
      <c r="JGT637" s="1"/>
      <c r="JGU637" s="1"/>
      <c r="JGV637" s="1"/>
      <c r="JGW637" s="1"/>
      <c r="JGX637" s="1"/>
      <c r="JGY637" s="1"/>
      <c r="JGZ637" s="1"/>
      <c r="JHA637" s="1"/>
      <c r="JHB637" s="1"/>
      <c r="JHC637" s="1"/>
      <c r="JHD637" s="1"/>
      <c r="JHE637" s="1"/>
      <c r="JHF637" s="1"/>
      <c r="JHG637" s="1"/>
      <c r="JHH637" s="1"/>
      <c r="JHI637" s="1"/>
      <c r="JHJ637" s="1"/>
      <c r="JHK637" s="1"/>
      <c r="JHL637" s="1"/>
      <c r="JHM637" s="1"/>
      <c r="JHN637" s="1"/>
      <c r="JHO637" s="1"/>
      <c r="JHP637" s="1"/>
      <c r="JHQ637" s="1"/>
      <c r="JHR637" s="1"/>
      <c r="JHS637" s="1"/>
      <c r="JHT637" s="1"/>
      <c r="JHU637" s="1"/>
      <c r="JHV637" s="1"/>
      <c r="JHW637" s="1"/>
      <c r="JHX637" s="1"/>
      <c r="JHY637" s="1"/>
      <c r="JHZ637" s="1"/>
      <c r="JIA637" s="1"/>
      <c r="JIB637" s="1"/>
      <c r="JIC637" s="1"/>
      <c r="JID637" s="1"/>
      <c r="JIE637" s="1"/>
      <c r="JIF637" s="1"/>
      <c r="JIG637" s="1"/>
      <c r="JIH637" s="1"/>
      <c r="JII637" s="1"/>
      <c r="JIJ637" s="1"/>
      <c r="JIK637" s="1"/>
      <c r="JIL637" s="1"/>
      <c r="JIM637" s="1"/>
      <c r="JIN637" s="1"/>
      <c r="JIO637" s="1"/>
      <c r="JIP637" s="1"/>
      <c r="JIQ637" s="1"/>
      <c r="JIR637" s="1"/>
      <c r="JIS637" s="1"/>
      <c r="JIT637" s="1"/>
      <c r="JIU637" s="1"/>
      <c r="JIV637" s="1"/>
      <c r="JIW637" s="1"/>
      <c r="JIX637" s="1"/>
      <c r="JIY637" s="1"/>
      <c r="JIZ637" s="1"/>
      <c r="JJA637" s="1"/>
      <c r="JJB637" s="1"/>
      <c r="JJC637" s="1"/>
      <c r="JJD637" s="1"/>
      <c r="JJE637" s="1"/>
      <c r="JJF637" s="1"/>
      <c r="JJG637" s="1"/>
      <c r="JJH637" s="1"/>
      <c r="JJI637" s="1"/>
      <c r="JJJ637" s="1"/>
      <c r="JJK637" s="1"/>
      <c r="JJL637" s="1"/>
      <c r="JJM637" s="1"/>
      <c r="JJN637" s="1"/>
      <c r="JJO637" s="1"/>
      <c r="JJP637" s="1"/>
      <c r="JJQ637" s="1"/>
      <c r="JJR637" s="1"/>
      <c r="JJS637" s="1"/>
      <c r="JJT637" s="1"/>
      <c r="JJU637" s="1"/>
      <c r="JJV637" s="1"/>
      <c r="JJW637" s="1"/>
      <c r="JJX637" s="1"/>
      <c r="JJY637" s="1"/>
      <c r="JJZ637" s="1"/>
      <c r="JKA637" s="1"/>
      <c r="JKB637" s="1"/>
      <c r="JKC637" s="1"/>
      <c r="JKD637" s="1"/>
      <c r="JKE637" s="1"/>
      <c r="JKF637" s="1"/>
      <c r="JKG637" s="1"/>
      <c r="JKH637" s="1"/>
      <c r="JKI637" s="1"/>
      <c r="JKJ637" s="1"/>
      <c r="JKK637" s="1"/>
      <c r="JKL637" s="1"/>
      <c r="JKM637" s="1"/>
      <c r="JKN637" s="1"/>
      <c r="JKO637" s="1"/>
      <c r="JKP637" s="1"/>
      <c r="JKQ637" s="1"/>
      <c r="JKR637" s="1"/>
      <c r="JKS637" s="1"/>
      <c r="JKT637" s="1"/>
      <c r="JKU637" s="1"/>
      <c r="JKV637" s="1"/>
      <c r="JKW637" s="1"/>
      <c r="JKX637" s="1"/>
      <c r="JKY637" s="1"/>
      <c r="JKZ637" s="1"/>
      <c r="JLA637" s="1"/>
      <c r="JLB637" s="1"/>
      <c r="JLC637" s="1"/>
      <c r="JLD637" s="1"/>
      <c r="JLE637" s="1"/>
      <c r="JLF637" s="1"/>
      <c r="JLG637" s="1"/>
      <c r="JLH637" s="1"/>
      <c r="JLI637" s="1"/>
      <c r="JLJ637" s="1"/>
      <c r="JLK637" s="1"/>
      <c r="JLL637" s="1"/>
      <c r="JLM637" s="1"/>
      <c r="JLN637" s="1"/>
      <c r="JLO637" s="1"/>
      <c r="JLP637" s="1"/>
      <c r="JLQ637" s="1"/>
      <c r="JLR637" s="1"/>
      <c r="JLS637" s="1"/>
      <c r="JLT637" s="1"/>
      <c r="JLU637" s="1"/>
      <c r="JLV637" s="1"/>
      <c r="JLW637" s="1"/>
      <c r="JLX637" s="1"/>
      <c r="JLY637" s="1"/>
      <c r="JLZ637" s="1"/>
      <c r="JMA637" s="1"/>
      <c r="JMB637" s="1"/>
      <c r="JMC637" s="1"/>
      <c r="JMD637" s="1"/>
      <c r="JME637" s="1"/>
      <c r="JMF637" s="1"/>
      <c r="JMG637" s="1"/>
      <c r="JMH637" s="1"/>
      <c r="JMI637" s="1"/>
      <c r="JMJ637" s="1"/>
      <c r="JMK637" s="1"/>
      <c r="JML637" s="1"/>
      <c r="JMM637" s="1"/>
      <c r="JMN637" s="1"/>
      <c r="JMO637" s="1"/>
      <c r="JMP637" s="1"/>
      <c r="JMQ637" s="1"/>
      <c r="JMR637" s="1"/>
      <c r="JMS637" s="1"/>
      <c r="JMT637" s="1"/>
      <c r="JMU637" s="1"/>
      <c r="JMV637" s="1"/>
      <c r="JMW637" s="1"/>
      <c r="JMX637" s="1"/>
      <c r="JMY637" s="1"/>
      <c r="JMZ637" s="1"/>
      <c r="JNA637" s="1"/>
      <c r="JNB637" s="1"/>
      <c r="JNC637" s="1"/>
      <c r="JND637" s="1"/>
      <c r="JNE637" s="1"/>
      <c r="JNF637" s="1"/>
      <c r="JNG637" s="1"/>
      <c r="JNH637" s="1"/>
      <c r="JNI637" s="1"/>
      <c r="JNJ637" s="1"/>
      <c r="JNK637" s="1"/>
      <c r="JNL637" s="1"/>
      <c r="JNM637" s="1"/>
      <c r="JNN637" s="1"/>
      <c r="JNO637" s="1"/>
      <c r="JNP637" s="1"/>
      <c r="JNQ637" s="1"/>
      <c r="JNR637" s="1"/>
      <c r="JNS637" s="1"/>
      <c r="JNT637" s="1"/>
      <c r="JNU637" s="1"/>
      <c r="JNV637" s="1"/>
      <c r="JNW637" s="1"/>
      <c r="JNX637" s="1"/>
      <c r="JNY637" s="1"/>
      <c r="JNZ637" s="1"/>
      <c r="JOA637" s="1"/>
      <c r="JOB637" s="1"/>
      <c r="JOC637" s="1"/>
      <c r="JOD637" s="1"/>
      <c r="JOE637" s="1"/>
      <c r="JOF637" s="1"/>
      <c r="JOG637" s="1"/>
      <c r="JOH637" s="1"/>
      <c r="JOI637" s="1"/>
      <c r="JOJ637" s="1"/>
      <c r="JOK637" s="1"/>
      <c r="JOL637" s="1"/>
      <c r="JOM637" s="1"/>
      <c r="JON637" s="1"/>
      <c r="JOO637" s="1"/>
      <c r="JOP637" s="1"/>
      <c r="JOQ637" s="1"/>
      <c r="JOR637" s="1"/>
      <c r="JOS637" s="1"/>
      <c r="JOT637" s="1"/>
      <c r="JOU637" s="1"/>
      <c r="JOV637" s="1"/>
      <c r="JOW637" s="1"/>
      <c r="JOX637" s="1"/>
      <c r="JOY637" s="1"/>
      <c r="JOZ637" s="1"/>
      <c r="JPA637" s="1"/>
      <c r="JPB637" s="1"/>
      <c r="JPC637" s="1"/>
      <c r="JPD637" s="1"/>
      <c r="JPE637" s="1"/>
      <c r="JPF637" s="1"/>
      <c r="JPG637" s="1"/>
      <c r="JPH637" s="1"/>
      <c r="JPI637" s="1"/>
      <c r="JPJ637" s="1"/>
      <c r="JPK637" s="1"/>
      <c r="JPL637" s="1"/>
      <c r="JPM637" s="1"/>
      <c r="JPN637" s="1"/>
      <c r="JPO637" s="1"/>
      <c r="JPP637" s="1"/>
      <c r="JPQ637" s="1"/>
      <c r="JPR637" s="1"/>
      <c r="JPS637" s="1"/>
      <c r="JPT637" s="1"/>
      <c r="JPU637" s="1"/>
      <c r="JPV637" s="1"/>
      <c r="JPW637" s="1"/>
      <c r="JPX637" s="1"/>
      <c r="JPY637" s="1"/>
      <c r="JPZ637" s="1"/>
      <c r="JQA637" s="1"/>
      <c r="JQB637" s="1"/>
      <c r="JQC637" s="1"/>
      <c r="JQD637" s="1"/>
      <c r="JQE637" s="1"/>
      <c r="JQF637" s="1"/>
      <c r="JQG637" s="1"/>
      <c r="JQH637" s="1"/>
      <c r="JQI637" s="1"/>
      <c r="JQJ637" s="1"/>
      <c r="JQK637" s="1"/>
      <c r="JQL637" s="1"/>
      <c r="JQM637" s="1"/>
      <c r="JQN637" s="1"/>
      <c r="JQO637" s="1"/>
      <c r="JQP637" s="1"/>
      <c r="JQQ637" s="1"/>
      <c r="JQR637" s="1"/>
      <c r="JQS637" s="1"/>
      <c r="JQT637" s="1"/>
      <c r="JQU637" s="1"/>
      <c r="JQV637" s="1"/>
      <c r="JQW637" s="1"/>
      <c r="JQX637" s="1"/>
      <c r="JQY637" s="1"/>
      <c r="JQZ637" s="1"/>
      <c r="JRA637" s="1"/>
      <c r="JRB637" s="1"/>
      <c r="JRC637" s="1"/>
      <c r="JRD637" s="1"/>
      <c r="JRE637" s="1"/>
      <c r="JRF637" s="1"/>
      <c r="JRG637" s="1"/>
      <c r="JRH637" s="1"/>
      <c r="JRI637" s="1"/>
      <c r="JRJ637" s="1"/>
      <c r="JRK637" s="1"/>
      <c r="JRL637" s="1"/>
      <c r="JRM637" s="1"/>
      <c r="JRN637" s="1"/>
      <c r="JRO637" s="1"/>
      <c r="JRP637" s="1"/>
      <c r="JRQ637" s="1"/>
      <c r="JRR637" s="1"/>
      <c r="JRS637" s="1"/>
      <c r="JRT637" s="1"/>
      <c r="JRU637" s="1"/>
      <c r="JRV637" s="1"/>
      <c r="JRW637" s="1"/>
      <c r="JRX637" s="1"/>
      <c r="JRY637" s="1"/>
      <c r="JRZ637" s="1"/>
      <c r="JSA637" s="1"/>
      <c r="JSB637" s="1"/>
      <c r="JSC637" s="1"/>
      <c r="JSD637" s="1"/>
      <c r="JSE637" s="1"/>
      <c r="JSF637" s="1"/>
      <c r="JSG637" s="1"/>
      <c r="JSH637" s="1"/>
      <c r="JSI637" s="1"/>
      <c r="JSJ637" s="1"/>
      <c r="JSK637" s="1"/>
      <c r="JSL637" s="1"/>
      <c r="JSM637" s="1"/>
      <c r="JSN637" s="1"/>
      <c r="JSO637" s="1"/>
      <c r="JSP637" s="1"/>
      <c r="JSQ637" s="1"/>
      <c r="JSR637" s="1"/>
      <c r="JSS637" s="1"/>
      <c r="JST637" s="1"/>
      <c r="JSU637" s="1"/>
      <c r="JSV637" s="1"/>
      <c r="JSW637" s="1"/>
      <c r="JSX637" s="1"/>
      <c r="JSY637" s="1"/>
      <c r="JSZ637" s="1"/>
      <c r="JTA637" s="1"/>
      <c r="JTB637" s="1"/>
      <c r="JTC637" s="1"/>
      <c r="JTD637" s="1"/>
      <c r="JTE637" s="1"/>
      <c r="JTF637" s="1"/>
      <c r="JTG637" s="1"/>
      <c r="JTH637" s="1"/>
      <c r="JTI637" s="1"/>
      <c r="JTJ637" s="1"/>
      <c r="JTK637" s="1"/>
      <c r="JTL637" s="1"/>
      <c r="JTM637" s="1"/>
      <c r="JTN637" s="1"/>
      <c r="JTO637" s="1"/>
      <c r="JTP637" s="1"/>
      <c r="JTQ637" s="1"/>
      <c r="JTR637" s="1"/>
      <c r="JTS637" s="1"/>
      <c r="JTT637" s="1"/>
      <c r="JTU637" s="1"/>
      <c r="JTV637" s="1"/>
      <c r="JTW637" s="1"/>
      <c r="JTX637" s="1"/>
      <c r="JTY637" s="1"/>
      <c r="JTZ637" s="1"/>
      <c r="JUA637" s="1"/>
      <c r="JUB637" s="1"/>
      <c r="JUC637" s="1"/>
      <c r="JUD637" s="1"/>
      <c r="JUE637" s="1"/>
      <c r="JUF637" s="1"/>
      <c r="JUG637" s="1"/>
      <c r="JUH637" s="1"/>
      <c r="JUI637" s="1"/>
      <c r="JUJ637" s="1"/>
      <c r="JUK637" s="1"/>
      <c r="JUL637" s="1"/>
      <c r="JUM637" s="1"/>
      <c r="JUN637" s="1"/>
      <c r="JUO637" s="1"/>
      <c r="JUP637" s="1"/>
      <c r="JUQ637" s="1"/>
      <c r="JUR637" s="1"/>
      <c r="JUS637" s="1"/>
      <c r="JUT637" s="1"/>
      <c r="JUU637" s="1"/>
      <c r="JUV637" s="1"/>
      <c r="JUW637" s="1"/>
      <c r="JUX637" s="1"/>
      <c r="JUY637" s="1"/>
      <c r="JUZ637" s="1"/>
      <c r="JVA637" s="1"/>
      <c r="JVB637" s="1"/>
      <c r="JVC637" s="1"/>
      <c r="JVD637" s="1"/>
      <c r="JVE637" s="1"/>
      <c r="JVF637" s="1"/>
      <c r="JVG637" s="1"/>
      <c r="JVH637" s="1"/>
      <c r="JVI637" s="1"/>
      <c r="JVJ637" s="1"/>
      <c r="JVK637" s="1"/>
      <c r="JVL637" s="1"/>
      <c r="JVM637" s="1"/>
      <c r="JVN637" s="1"/>
      <c r="JVO637" s="1"/>
      <c r="JVP637" s="1"/>
      <c r="JVQ637" s="1"/>
      <c r="JVR637" s="1"/>
      <c r="JVS637" s="1"/>
      <c r="JVT637" s="1"/>
      <c r="JVU637" s="1"/>
      <c r="JVV637" s="1"/>
      <c r="JVW637" s="1"/>
      <c r="JVX637" s="1"/>
      <c r="JVY637" s="1"/>
      <c r="JVZ637" s="1"/>
      <c r="JWA637" s="1"/>
      <c r="JWB637" s="1"/>
      <c r="JWC637" s="1"/>
      <c r="JWD637" s="1"/>
      <c r="JWE637" s="1"/>
      <c r="JWF637" s="1"/>
      <c r="JWG637" s="1"/>
      <c r="JWH637" s="1"/>
      <c r="JWI637" s="1"/>
      <c r="JWJ637" s="1"/>
      <c r="JWK637" s="1"/>
      <c r="JWL637" s="1"/>
      <c r="JWM637" s="1"/>
      <c r="JWN637" s="1"/>
      <c r="JWO637" s="1"/>
      <c r="JWP637" s="1"/>
      <c r="JWQ637" s="1"/>
      <c r="JWR637" s="1"/>
      <c r="JWS637" s="1"/>
      <c r="JWT637" s="1"/>
      <c r="JWU637" s="1"/>
      <c r="JWV637" s="1"/>
      <c r="JWW637" s="1"/>
      <c r="JWX637" s="1"/>
      <c r="JWY637" s="1"/>
      <c r="JWZ637" s="1"/>
      <c r="JXA637" s="1"/>
      <c r="JXB637" s="1"/>
      <c r="JXC637" s="1"/>
      <c r="JXD637" s="1"/>
      <c r="JXE637" s="1"/>
      <c r="JXF637" s="1"/>
      <c r="JXG637" s="1"/>
      <c r="JXH637" s="1"/>
      <c r="JXI637" s="1"/>
      <c r="JXJ637" s="1"/>
      <c r="JXK637" s="1"/>
      <c r="JXL637" s="1"/>
      <c r="JXM637" s="1"/>
      <c r="JXN637" s="1"/>
      <c r="JXO637" s="1"/>
      <c r="JXP637" s="1"/>
      <c r="JXQ637" s="1"/>
      <c r="JXR637" s="1"/>
      <c r="JXS637" s="1"/>
      <c r="JXT637" s="1"/>
      <c r="JXU637" s="1"/>
      <c r="JXV637" s="1"/>
      <c r="JXW637" s="1"/>
      <c r="JXX637" s="1"/>
      <c r="JXY637" s="1"/>
      <c r="JXZ637" s="1"/>
      <c r="JYA637" s="1"/>
      <c r="JYB637" s="1"/>
      <c r="JYC637" s="1"/>
      <c r="JYD637" s="1"/>
      <c r="JYE637" s="1"/>
      <c r="JYF637" s="1"/>
      <c r="JYG637" s="1"/>
      <c r="JYH637" s="1"/>
      <c r="JYI637" s="1"/>
      <c r="JYJ637" s="1"/>
      <c r="JYK637" s="1"/>
      <c r="JYL637" s="1"/>
      <c r="JYM637" s="1"/>
      <c r="JYN637" s="1"/>
      <c r="JYO637" s="1"/>
      <c r="JYP637" s="1"/>
      <c r="JYQ637" s="1"/>
      <c r="JYR637" s="1"/>
      <c r="JYS637" s="1"/>
      <c r="JYT637" s="1"/>
      <c r="JYU637" s="1"/>
      <c r="JYV637" s="1"/>
      <c r="JYW637" s="1"/>
      <c r="JYX637" s="1"/>
      <c r="JYY637" s="1"/>
      <c r="JYZ637" s="1"/>
      <c r="JZA637" s="1"/>
      <c r="JZB637" s="1"/>
      <c r="JZC637" s="1"/>
      <c r="JZD637" s="1"/>
      <c r="JZE637" s="1"/>
      <c r="JZF637" s="1"/>
      <c r="JZG637" s="1"/>
      <c r="JZH637" s="1"/>
      <c r="JZI637" s="1"/>
      <c r="JZJ637" s="1"/>
      <c r="JZK637" s="1"/>
      <c r="JZL637" s="1"/>
      <c r="JZM637" s="1"/>
      <c r="JZN637" s="1"/>
      <c r="JZO637" s="1"/>
      <c r="JZP637" s="1"/>
      <c r="JZQ637" s="1"/>
      <c r="JZR637" s="1"/>
      <c r="JZS637" s="1"/>
      <c r="JZT637" s="1"/>
      <c r="JZU637" s="1"/>
      <c r="JZV637" s="1"/>
      <c r="JZW637" s="1"/>
      <c r="JZX637" s="1"/>
      <c r="JZY637" s="1"/>
      <c r="JZZ637" s="1"/>
      <c r="KAA637" s="1"/>
      <c r="KAB637" s="1"/>
      <c r="KAC637" s="1"/>
      <c r="KAD637" s="1"/>
      <c r="KAE637" s="1"/>
      <c r="KAF637" s="1"/>
      <c r="KAG637" s="1"/>
      <c r="KAH637" s="1"/>
      <c r="KAI637" s="1"/>
      <c r="KAJ637" s="1"/>
      <c r="KAK637" s="1"/>
      <c r="KAL637" s="1"/>
      <c r="KAM637" s="1"/>
      <c r="KAN637" s="1"/>
      <c r="KAO637" s="1"/>
      <c r="KAP637" s="1"/>
      <c r="KAQ637" s="1"/>
      <c r="KAR637" s="1"/>
      <c r="KAS637" s="1"/>
      <c r="KAT637" s="1"/>
      <c r="KAU637" s="1"/>
      <c r="KAV637" s="1"/>
      <c r="KAW637" s="1"/>
      <c r="KAX637" s="1"/>
      <c r="KAY637" s="1"/>
      <c r="KAZ637" s="1"/>
      <c r="KBA637" s="1"/>
      <c r="KBB637" s="1"/>
      <c r="KBC637" s="1"/>
      <c r="KBD637" s="1"/>
      <c r="KBE637" s="1"/>
      <c r="KBF637" s="1"/>
      <c r="KBG637" s="1"/>
      <c r="KBH637" s="1"/>
      <c r="KBI637" s="1"/>
      <c r="KBJ637" s="1"/>
      <c r="KBK637" s="1"/>
      <c r="KBL637" s="1"/>
      <c r="KBM637" s="1"/>
      <c r="KBN637" s="1"/>
      <c r="KBO637" s="1"/>
      <c r="KBP637" s="1"/>
      <c r="KBQ637" s="1"/>
      <c r="KBR637" s="1"/>
      <c r="KBS637" s="1"/>
      <c r="KBT637" s="1"/>
      <c r="KBU637" s="1"/>
      <c r="KBV637" s="1"/>
      <c r="KBW637" s="1"/>
      <c r="KBX637" s="1"/>
      <c r="KBY637" s="1"/>
      <c r="KBZ637" s="1"/>
      <c r="KCA637" s="1"/>
      <c r="KCB637" s="1"/>
      <c r="KCC637" s="1"/>
      <c r="KCD637" s="1"/>
      <c r="KCE637" s="1"/>
      <c r="KCF637" s="1"/>
      <c r="KCG637" s="1"/>
      <c r="KCH637" s="1"/>
      <c r="KCI637" s="1"/>
      <c r="KCJ637" s="1"/>
      <c r="KCK637" s="1"/>
      <c r="KCL637" s="1"/>
      <c r="KCM637" s="1"/>
      <c r="KCN637" s="1"/>
      <c r="KCO637" s="1"/>
      <c r="KCP637" s="1"/>
      <c r="KCQ637" s="1"/>
      <c r="KCR637" s="1"/>
      <c r="KCS637" s="1"/>
      <c r="KCT637" s="1"/>
      <c r="KCU637" s="1"/>
      <c r="KCV637" s="1"/>
      <c r="KCW637" s="1"/>
      <c r="KCX637" s="1"/>
      <c r="KCY637" s="1"/>
      <c r="KCZ637" s="1"/>
      <c r="KDA637" s="1"/>
      <c r="KDB637" s="1"/>
      <c r="KDC637" s="1"/>
      <c r="KDD637" s="1"/>
      <c r="KDE637" s="1"/>
      <c r="KDF637" s="1"/>
      <c r="KDG637" s="1"/>
      <c r="KDH637" s="1"/>
      <c r="KDI637" s="1"/>
      <c r="KDJ637" s="1"/>
      <c r="KDK637" s="1"/>
      <c r="KDL637" s="1"/>
      <c r="KDM637" s="1"/>
      <c r="KDN637" s="1"/>
      <c r="KDO637" s="1"/>
      <c r="KDP637" s="1"/>
      <c r="KDQ637" s="1"/>
      <c r="KDR637" s="1"/>
      <c r="KDS637" s="1"/>
      <c r="KDT637" s="1"/>
      <c r="KDU637" s="1"/>
      <c r="KDV637" s="1"/>
      <c r="KDW637" s="1"/>
      <c r="KDX637" s="1"/>
      <c r="KDY637" s="1"/>
      <c r="KDZ637" s="1"/>
      <c r="KEA637" s="1"/>
      <c r="KEB637" s="1"/>
      <c r="KEC637" s="1"/>
      <c r="KED637" s="1"/>
      <c r="KEE637" s="1"/>
      <c r="KEF637" s="1"/>
      <c r="KEG637" s="1"/>
      <c r="KEH637" s="1"/>
      <c r="KEI637" s="1"/>
      <c r="KEJ637" s="1"/>
      <c r="KEK637" s="1"/>
      <c r="KEL637" s="1"/>
      <c r="KEM637" s="1"/>
      <c r="KEN637" s="1"/>
      <c r="KEO637" s="1"/>
      <c r="KEP637" s="1"/>
      <c r="KEQ637" s="1"/>
      <c r="KER637" s="1"/>
      <c r="KES637" s="1"/>
      <c r="KET637" s="1"/>
      <c r="KEU637" s="1"/>
      <c r="KEV637" s="1"/>
      <c r="KEW637" s="1"/>
      <c r="KEX637" s="1"/>
      <c r="KEY637" s="1"/>
      <c r="KEZ637" s="1"/>
      <c r="KFA637" s="1"/>
      <c r="KFB637" s="1"/>
      <c r="KFC637" s="1"/>
      <c r="KFD637" s="1"/>
      <c r="KFE637" s="1"/>
      <c r="KFF637" s="1"/>
      <c r="KFG637" s="1"/>
      <c r="KFH637" s="1"/>
      <c r="KFI637" s="1"/>
      <c r="KFJ637" s="1"/>
      <c r="KFK637" s="1"/>
      <c r="KFL637" s="1"/>
      <c r="KFM637" s="1"/>
      <c r="KFN637" s="1"/>
      <c r="KFO637" s="1"/>
      <c r="KFP637" s="1"/>
      <c r="KFQ637" s="1"/>
      <c r="KFR637" s="1"/>
      <c r="KFS637" s="1"/>
      <c r="KFT637" s="1"/>
      <c r="KFU637" s="1"/>
      <c r="KFV637" s="1"/>
      <c r="KFW637" s="1"/>
      <c r="KFX637" s="1"/>
      <c r="KFY637" s="1"/>
      <c r="KFZ637" s="1"/>
      <c r="KGA637" s="1"/>
      <c r="KGB637" s="1"/>
      <c r="KGC637" s="1"/>
      <c r="KGD637" s="1"/>
      <c r="KGE637" s="1"/>
      <c r="KGF637" s="1"/>
      <c r="KGG637" s="1"/>
      <c r="KGH637" s="1"/>
      <c r="KGI637" s="1"/>
      <c r="KGJ637" s="1"/>
      <c r="KGK637" s="1"/>
      <c r="KGL637" s="1"/>
      <c r="KGM637" s="1"/>
      <c r="KGN637" s="1"/>
      <c r="KGO637" s="1"/>
      <c r="KGP637" s="1"/>
      <c r="KGQ637" s="1"/>
      <c r="KGR637" s="1"/>
      <c r="KGS637" s="1"/>
      <c r="KGT637" s="1"/>
      <c r="KGU637" s="1"/>
      <c r="KGV637" s="1"/>
      <c r="KGW637" s="1"/>
      <c r="KGX637" s="1"/>
      <c r="KGY637" s="1"/>
      <c r="KGZ637" s="1"/>
      <c r="KHA637" s="1"/>
      <c r="KHB637" s="1"/>
      <c r="KHC637" s="1"/>
      <c r="KHD637" s="1"/>
      <c r="KHE637" s="1"/>
      <c r="KHF637" s="1"/>
      <c r="KHG637" s="1"/>
      <c r="KHH637" s="1"/>
      <c r="KHI637" s="1"/>
      <c r="KHJ637" s="1"/>
      <c r="KHK637" s="1"/>
      <c r="KHL637" s="1"/>
      <c r="KHM637" s="1"/>
      <c r="KHN637" s="1"/>
      <c r="KHO637" s="1"/>
      <c r="KHP637" s="1"/>
      <c r="KHQ637" s="1"/>
      <c r="KHR637" s="1"/>
      <c r="KHS637" s="1"/>
      <c r="KHT637" s="1"/>
      <c r="KHU637" s="1"/>
      <c r="KHV637" s="1"/>
      <c r="KHW637" s="1"/>
      <c r="KHX637" s="1"/>
      <c r="KHY637" s="1"/>
      <c r="KHZ637" s="1"/>
      <c r="KIA637" s="1"/>
      <c r="KIB637" s="1"/>
      <c r="KIC637" s="1"/>
      <c r="KID637" s="1"/>
      <c r="KIE637" s="1"/>
      <c r="KIF637" s="1"/>
      <c r="KIG637" s="1"/>
      <c r="KIH637" s="1"/>
      <c r="KII637" s="1"/>
      <c r="KIJ637" s="1"/>
      <c r="KIK637" s="1"/>
      <c r="KIL637" s="1"/>
      <c r="KIM637" s="1"/>
      <c r="KIN637" s="1"/>
      <c r="KIO637" s="1"/>
      <c r="KIP637" s="1"/>
      <c r="KIQ637" s="1"/>
      <c r="KIR637" s="1"/>
      <c r="KIS637" s="1"/>
      <c r="KIT637" s="1"/>
      <c r="KIU637" s="1"/>
      <c r="KIV637" s="1"/>
      <c r="KIW637" s="1"/>
      <c r="KIX637" s="1"/>
      <c r="KIY637" s="1"/>
      <c r="KIZ637" s="1"/>
      <c r="KJA637" s="1"/>
      <c r="KJB637" s="1"/>
      <c r="KJC637" s="1"/>
      <c r="KJD637" s="1"/>
      <c r="KJE637" s="1"/>
      <c r="KJF637" s="1"/>
      <c r="KJG637" s="1"/>
      <c r="KJH637" s="1"/>
      <c r="KJI637" s="1"/>
      <c r="KJJ637" s="1"/>
      <c r="KJK637" s="1"/>
      <c r="KJL637" s="1"/>
      <c r="KJM637" s="1"/>
      <c r="KJN637" s="1"/>
      <c r="KJO637" s="1"/>
      <c r="KJP637" s="1"/>
      <c r="KJQ637" s="1"/>
      <c r="KJR637" s="1"/>
      <c r="KJS637" s="1"/>
      <c r="KJT637" s="1"/>
      <c r="KJU637" s="1"/>
      <c r="KJV637" s="1"/>
      <c r="KJW637" s="1"/>
      <c r="KJX637" s="1"/>
      <c r="KJY637" s="1"/>
      <c r="KJZ637" s="1"/>
      <c r="KKA637" s="1"/>
      <c r="KKB637" s="1"/>
      <c r="KKC637" s="1"/>
      <c r="KKD637" s="1"/>
      <c r="KKE637" s="1"/>
      <c r="KKF637" s="1"/>
      <c r="KKG637" s="1"/>
      <c r="KKH637" s="1"/>
      <c r="KKI637" s="1"/>
      <c r="KKJ637" s="1"/>
      <c r="KKK637" s="1"/>
      <c r="KKL637" s="1"/>
      <c r="KKM637" s="1"/>
      <c r="KKN637" s="1"/>
      <c r="KKO637" s="1"/>
      <c r="KKP637" s="1"/>
      <c r="KKQ637" s="1"/>
      <c r="KKR637" s="1"/>
      <c r="KKS637" s="1"/>
      <c r="KKT637" s="1"/>
      <c r="KKU637" s="1"/>
      <c r="KKV637" s="1"/>
      <c r="KKW637" s="1"/>
      <c r="KKX637" s="1"/>
      <c r="KKY637" s="1"/>
      <c r="KKZ637" s="1"/>
      <c r="KLA637" s="1"/>
      <c r="KLB637" s="1"/>
      <c r="KLC637" s="1"/>
      <c r="KLD637" s="1"/>
      <c r="KLE637" s="1"/>
      <c r="KLF637" s="1"/>
      <c r="KLG637" s="1"/>
      <c r="KLH637" s="1"/>
      <c r="KLI637" s="1"/>
      <c r="KLJ637" s="1"/>
      <c r="KLK637" s="1"/>
      <c r="KLL637" s="1"/>
      <c r="KLM637" s="1"/>
      <c r="KLN637" s="1"/>
      <c r="KLO637" s="1"/>
      <c r="KLP637" s="1"/>
      <c r="KLQ637" s="1"/>
      <c r="KLR637" s="1"/>
      <c r="KLS637" s="1"/>
      <c r="KLT637" s="1"/>
      <c r="KLU637" s="1"/>
      <c r="KLV637" s="1"/>
      <c r="KLW637" s="1"/>
      <c r="KLX637" s="1"/>
      <c r="KLY637" s="1"/>
      <c r="KLZ637" s="1"/>
      <c r="KMA637" s="1"/>
      <c r="KMB637" s="1"/>
      <c r="KMC637" s="1"/>
      <c r="KMD637" s="1"/>
      <c r="KME637" s="1"/>
      <c r="KMF637" s="1"/>
      <c r="KMG637" s="1"/>
      <c r="KMH637" s="1"/>
      <c r="KMI637" s="1"/>
      <c r="KMJ637" s="1"/>
      <c r="KMK637" s="1"/>
      <c r="KML637" s="1"/>
      <c r="KMM637" s="1"/>
      <c r="KMN637" s="1"/>
      <c r="KMO637" s="1"/>
      <c r="KMP637" s="1"/>
      <c r="KMQ637" s="1"/>
      <c r="KMR637" s="1"/>
      <c r="KMS637" s="1"/>
      <c r="KMT637" s="1"/>
      <c r="KMU637" s="1"/>
      <c r="KMV637" s="1"/>
      <c r="KMW637" s="1"/>
      <c r="KMX637" s="1"/>
      <c r="KMY637" s="1"/>
      <c r="KMZ637" s="1"/>
      <c r="KNA637" s="1"/>
      <c r="KNB637" s="1"/>
      <c r="KNC637" s="1"/>
      <c r="KND637" s="1"/>
      <c r="KNE637" s="1"/>
      <c r="KNF637" s="1"/>
      <c r="KNG637" s="1"/>
      <c r="KNH637" s="1"/>
      <c r="KNI637" s="1"/>
      <c r="KNJ637" s="1"/>
      <c r="KNK637" s="1"/>
      <c r="KNL637" s="1"/>
      <c r="KNM637" s="1"/>
      <c r="KNN637" s="1"/>
      <c r="KNO637" s="1"/>
      <c r="KNP637" s="1"/>
      <c r="KNQ637" s="1"/>
      <c r="KNR637" s="1"/>
      <c r="KNS637" s="1"/>
      <c r="KNT637" s="1"/>
      <c r="KNU637" s="1"/>
      <c r="KNV637" s="1"/>
      <c r="KNW637" s="1"/>
      <c r="KNX637" s="1"/>
      <c r="KNY637" s="1"/>
      <c r="KNZ637" s="1"/>
      <c r="KOA637" s="1"/>
      <c r="KOB637" s="1"/>
      <c r="KOC637" s="1"/>
      <c r="KOD637" s="1"/>
      <c r="KOE637" s="1"/>
      <c r="KOF637" s="1"/>
      <c r="KOG637" s="1"/>
      <c r="KOH637" s="1"/>
      <c r="KOI637" s="1"/>
      <c r="KOJ637" s="1"/>
      <c r="KOK637" s="1"/>
      <c r="KOL637" s="1"/>
      <c r="KOM637" s="1"/>
      <c r="KON637" s="1"/>
      <c r="KOO637" s="1"/>
      <c r="KOP637" s="1"/>
      <c r="KOQ637" s="1"/>
      <c r="KOR637" s="1"/>
      <c r="KOS637" s="1"/>
      <c r="KOT637" s="1"/>
      <c r="KOU637" s="1"/>
      <c r="KOV637" s="1"/>
      <c r="KOW637" s="1"/>
      <c r="KOX637" s="1"/>
      <c r="KOY637" s="1"/>
      <c r="KOZ637" s="1"/>
      <c r="KPA637" s="1"/>
      <c r="KPB637" s="1"/>
      <c r="KPC637" s="1"/>
      <c r="KPD637" s="1"/>
      <c r="KPE637" s="1"/>
      <c r="KPF637" s="1"/>
      <c r="KPG637" s="1"/>
      <c r="KPH637" s="1"/>
      <c r="KPI637" s="1"/>
      <c r="KPJ637" s="1"/>
      <c r="KPK637" s="1"/>
      <c r="KPL637" s="1"/>
      <c r="KPM637" s="1"/>
      <c r="KPN637" s="1"/>
      <c r="KPO637" s="1"/>
      <c r="KPP637" s="1"/>
      <c r="KPQ637" s="1"/>
      <c r="KPR637" s="1"/>
      <c r="KPS637" s="1"/>
      <c r="KPT637" s="1"/>
      <c r="KPU637" s="1"/>
      <c r="KPV637" s="1"/>
      <c r="KPW637" s="1"/>
      <c r="KPX637" s="1"/>
      <c r="KPY637" s="1"/>
      <c r="KPZ637" s="1"/>
      <c r="KQA637" s="1"/>
      <c r="KQB637" s="1"/>
      <c r="KQC637" s="1"/>
      <c r="KQD637" s="1"/>
      <c r="KQE637" s="1"/>
      <c r="KQF637" s="1"/>
      <c r="KQG637" s="1"/>
      <c r="KQH637" s="1"/>
      <c r="KQI637" s="1"/>
      <c r="KQJ637" s="1"/>
      <c r="KQK637" s="1"/>
      <c r="KQL637" s="1"/>
      <c r="KQM637" s="1"/>
      <c r="KQN637" s="1"/>
      <c r="KQO637" s="1"/>
      <c r="KQP637" s="1"/>
      <c r="KQQ637" s="1"/>
      <c r="KQR637" s="1"/>
      <c r="KQS637" s="1"/>
      <c r="KQT637" s="1"/>
      <c r="KQU637" s="1"/>
      <c r="KQV637" s="1"/>
      <c r="KQW637" s="1"/>
      <c r="KQX637" s="1"/>
      <c r="KQY637" s="1"/>
      <c r="KQZ637" s="1"/>
      <c r="KRA637" s="1"/>
      <c r="KRB637" s="1"/>
      <c r="KRC637" s="1"/>
      <c r="KRD637" s="1"/>
      <c r="KRE637" s="1"/>
      <c r="KRF637" s="1"/>
      <c r="KRG637" s="1"/>
      <c r="KRH637" s="1"/>
      <c r="KRI637" s="1"/>
      <c r="KRJ637" s="1"/>
      <c r="KRK637" s="1"/>
      <c r="KRL637" s="1"/>
      <c r="KRM637" s="1"/>
      <c r="KRN637" s="1"/>
      <c r="KRO637" s="1"/>
      <c r="KRP637" s="1"/>
      <c r="KRQ637" s="1"/>
      <c r="KRR637" s="1"/>
      <c r="KRS637" s="1"/>
      <c r="KRT637" s="1"/>
      <c r="KRU637" s="1"/>
      <c r="KRV637" s="1"/>
      <c r="KRW637" s="1"/>
      <c r="KRX637" s="1"/>
      <c r="KRY637" s="1"/>
      <c r="KRZ637" s="1"/>
      <c r="KSA637" s="1"/>
      <c r="KSB637" s="1"/>
      <c r="KSC637" s="1"/>
      <c r="KSD637" s="1"/>
      <c r="KSE637" s="1"/>
      <c r="KSF637" s="1"/>
      <c r="KSG637" s="1"/>
      <c r="KSH637" s="1"/>
      <c r="KSI637" s="1"/>
      <c r="KSJ637" s="1"/>
      <c r="KSK637" s="1"/>
      <c r="KSL637" s="1"/>
      <c r="KSM637" s="1"/>
      <c r="KSN637" s="1"/>
      <c r="KSO637" s="1"/>
      <c r="KSP637" s="1"/>
      <c r="KSQ637" s="1"/>
      <c r="KSR637" s="1"/>
      <c r="KSS637" s="1"/>
      <c r="KST637" s="1"/>
      <c r="KSU637" s="1"/>
      <c r="KSV637" s="1"/>
      <c r="KSW637" s="1"/>
      <c r="KSX637" s="1"/>
      <c r="KSY637" s="1"/>
      <c r="KSZ637" s="1"/>
      <c r="KTA637" s="1"/>
      <c r="KTB637" s="1"/>
      <c r="KTC637" s="1"/>
      <c r="KTD637" s="1"/>
      <c r="KTE637" s="1"/>
      <c r="KTF637" s="1"/>
      <c r="KTG637" s="1"/>
      <c r="KTH637" s="1"/>
      <c r="KTI637" s="1"/>
      <c r="KTJ637" s="1"/>
      <c r="KTK637" s="1"/>
      <c r="KTL637" s="1"/>
      <c r="KTM637" s="1"/>
      <c r="KTN637" s="1"/>
      <c r="KTO637" s="1"/>
      <c r="KTP637" s="1"/>
      <c r="KTQ637" s="1"/>
      <c r="KTR637" s="1"/>
      <c r="KTS637" s="1"/>
      <c r="KTT637" s="1"/>
      <c r="KTU637" s="1"/>
      <c r="KTV637" s="1"/>
      <c r="KTW637" s="1"/>
      <c r="KTX637" s="1"/>
      <c r="KTY637" s="1"/>
      <c r="KTZ637" s="1"/>
      <c r="KUA637" s="1"/>
      <c r="KUB637" s="1"/>
      <c r="KUC637" s="1"/>
      <c r="KUD637" s="1"/>
      <c r="KUE637" s="1"/>
      <c r="KUF637" s="1"/>
      <c r="KUG637" s="1"/>
      <c r="KUH637" s="1"/>
      <c r="KUI637" s="1"/>
      <c r="KUJ637" s="1"/>
      <c r="KUK637" s="1"/>
      <c r="KUL637" s="1"/>
      <c r="KUM637" s="1"/>
      <c r="KUN637" s="1"/>
      <c r="KUO637" s="1"/>
      <c r="KUP637" s="1"/>
      <c r="KUQ637" s="1"/>
      <c r="KUR637" s="1"/>
      <c r="KUS637" s="1"/>
      <c r="KUT637" s="1"/>
      <c r="KUU637" s="1"/>
      <c r="KUV637" s="1"/>
      <c r="KUW637" s="1"/>
      <c r="KUX637" s="1"/>
      <c r="KUY637" s="1"/>
      <c r="KUZ637" s="1"/>
      <c r="KVA637" s="1"/>
      <c r="KVB637" s="1"/>
      <c r="KVC637" s="1"/>
      <c r="KVD637" s="1"/>
      <c r="KVE637" s="1"/>
      <c r="KVF637" s="1"/>
      <c r="KVG637" s="1"/>
      <c r="KVH637" s="1"/>
      <c r="KVI637" s="1"/>
      <c r="KVJ637" s="1"/>
      <c r="KVK637" s="1"/>
      <c r="KVL637" s="1"/>
      <c r="KVM637" s="1"/>
      <c r="KVN637" s="1"/>
      <c r="KVO637" s="1"/>
      <c r="KVP637" s="1"/>
      <c r="KVQ637" s="1"/>
      <c r="KVR637" s="1"/>
      <c r="KVS637" s="1"/>
      <c r="KVT637" s="1"/>
      <c r="KVU637" s="1"/>
      <c r="KVV637" s="1"/>
      <c r="KVW637" s="1"/>
      <c r="KVX637" s="1"/>
      <c r="KVY637" s="1"/>
      <c r="KVZ637" s="1"/>
      <c r="KWA637" s="1"/>
      <c r="KWB637" s="1"/>
      <c r="KWC637" s="1"/>
      <c r="KWD637" s="1"/>
      <c r="KWE637" s="1"/>
      <c r="KWF637" s="1"/>
      <c r="KWG637" s="1"/>
      <c r="KWH637" s="1"/>
      <c r="KWI637" s="1"/>
      <c r="KWJ637" s="1"/>
      <c r="KWK637" s="1"/>
      <c r="KWL637" s="1"/>
      <c r="KWM637" s="1"/>
      <c r="KWN637" s="1"/>
      <c r="KWO637" s="1"/>
      <c r="KWP637" s="1"/>
      <c r="KWQ637" s="1"/>
      <c r="KWR637" s="1"/>
      <c r="KWS637" s="1"/>
      <c r="KWT637" s="1"/>
      <c r="KWU637" s="1"/>
      <c r="KWV637" s="1"/>
      <c r="KWW637" s="1"/>
      <c r="KWX637" s="1"/>
      <c r="KWY637" s="1"/>
      <c r="KWZ637" s="1"/>
      <c r="KXA637" s="1"/>
      <c r="KXB637" s="1"/>
      <c r="KXC637" s="1"/>
      <c r="KXD637" s="1"/>
      <c r="KXE637" s="1"/>
      <c r="KXF637" s="1"/>
      <c r="KXG637" s="1"/>
      <c r="KXH637" s="1"/>
      <c r="KXI637" s="1"/>
      <c r="KXJ637" s="1"/>
      <c r="KXK637" s="1"/>
      <c r="KXL637" s="1"/>
      <c r="KXM637" s="1"/>
      <c r="KXN637" s="1"/>
      <c r="KXO637" s="1"/>
      <c r="KXP637" s="1"/>
      <c r="KXQ637" s="1"/>
      <c r="KXR637" s="1"/>
      <c r="KXS637" s="1"/>
      <c r="KXT637" s="1"/>
      <c r="KXU637" s="1"/>
      <c r="KXV637" s="1"/>
      <c r="KXW637" s="1"/>
      <c r="KXX637" s="1"/>
      <c r="KXY637" s="1"/>
      <c r="KXZ637" s="1"/>
      <c r="KYA637" s="1"/>
      <c r="KYB637" s="1"/>
      <c r="KYC637" s="1"/>
      <c r="KYD637" s="1"/>
      <c r="KYE637" s="1"/>
      <c r="KYF637" s="1"/>
      <c r="KYG637" s="1"/>
      <c r="KYH637" s="1"/>
      <c r="KYI637" s="1"/>
      <c r="KYJ637" s="1"/>
      <c r="KYK637" s="1"/>
      <c r="KYL637" s="1"/>
      <c r="KYM637" s="1"/>
      <c r="KYN637" s="1"/>
      <c r="KYO637" s="1"/>
      <c r="KYP637" s="1"/>
      <c r="KYQ637" s="1"/>
      <c r="KYR637" s="1"/>
      <c r="KYS637" s="1"/>
      <c r="KYT637" s="1"/>
      <c r="KYU637" s="1"/>
      <c r="KYV637" s="1"/>
      <c r="KYW637" s="1"/>
      <c r="KYX637" s="1"/>
      <c r="KYY637" s="1"/>
      <c r="KYZ637" s="1"/>
      <c r="KZA637" s="1"/>
      <c r="KZB637" s="1"/>
      <c r="KZC637" s="1"/>
      <c r="KZD637" s="1"/>
      <c r="KZE637" s="1"/>
      <c r="KZF637" s="1"/>
      <c r="KZG637" s="1"/>
      <c r="KZH637" s="1"/>
      <c r="KZI637" s="1"/>
      <c r="KZJ637" s="1"/>
      <c r="KZK637" s="1"/>
      <c r="KZL637" s="1"/>
      <c r="KZM637" s="1"/>
      <c r="KZN637" s="1"/>
      <c r="KZO637" s="1"/>
      <c r="KZP637" s="1"/>
      <c r="KZQ637" s="1"/>
      <c r="KZR637" s="1"/>
      <c r="KZS637" s="1"/>
      <c r="KZT637" s="1"/>
      <c r="KZU637" s="1"/>
      <c r="KZV637" s="1"/>
      <c r="KZW637" s="1"/>
      <c r="KZX637" s="1"/>
      <c r="KZY637" s="1"/>
      <c r="KZZ637" s="1"/>
      <c r="LAA637" s="1"/>
      <c r="LAB637" s="1"/>
      <c r="LAC637" s="1"/>
      <c r="LAD637" s="1"/>
      <c r="LAE637" s="1"/>
      <c r="LAF637" s="1"/>
      <c r="LAG637" s="1"/>
      <c r="LAH637" s="1"/>
      <c r="LAI637" s="1"/>
      <c r="LAJ637" s="1"/>
      <c r="LAK637" s="1"/>
      <c r="LAL637" s="1"/>
      <c r="LAM637" s="1"/>
      <c r="LAN637" s="1"/>
      <c r="LAO637" s="1"/>
      <c r="LAP637" s="1"/>
      <c r="LAQ637" s="1"/>
      <c r="LAR637" s="1"/>
      <c r="LAS637" s="1"/>
      <c r="LAT637" s="1"/>
      <c r="LAU637" s="1"/>
      <c r="LAV637" s="1"/>
      <c r="LAW637" s="1"/>
      <c r="LAX637" s="1"/>
      <c r="LAY637" s="1"/>
      <c r="LAZ637" s="1"/>
      <c r="LBA637" s="1"/>
      <c r="LBB637" s="1"/>
      <c r="LBC637" s="1"/>
      <c r="LBD637" s="1"/>
      <c r="LBE637" s="1"/>
      <c r="LBF637" s="1"/>
      <c r="LBG637" s="1"/>
      <c r="LBH637" s="1"/>
      <c r="LBI637" s="1"/>
      <c r="LBJ637" s="1"/>
      <c r="LBK637" s="1"/>
      <c r="LBL637" s="1"/>
      <c r="LBM637" s="1"/>
      <c r="LBN637" s="1"/>
      <c r="LBO637" s="1"/>
      <c r="LBP637" s="1"/>
      <c r="LBQ637" s="1"/>
      <c r="LBR637" s="1"/>
      <c r="LBS637" s="1"/>
      <c r="LBT637" s="1"/>
      <c r="LBU637" s="1"/>
      <c r="LBV637" s="1"/>
      <c r="LBW637" s="1"/>
      <c r="LBX637" s="1"/>
      <c r="LBY637" s="1"/>
      <c r="LBZ637" s="1"/>
      <c r="LCA637" s="1"/>
      <c r="LCB637" s="1"/>
      <c r="LCC637" s="1"/>
      <c r="LCD637" s="1"/>
      <c r="LCE637" s="1"/>
      <c r="LCF637" s="1"/>
      <c r="LCG637" s="1"/>
      <c r="LCH637" s="1"/>
      <c r="LCI637" s="1"/>
      <c r="LCJ637" s="1"/>
      <c r="LCK637" s="1"/>
      <c r="LCL637" s="1"/>
      <c r="LCM637" s="1"/>
      <c r="LCN637" s="1"/>
      <c r="LCO637" s="1"/>
      <c r="LCP637" s="1"/>
      <c r="LCQ637" s="1"/>
      <c r="LCR637" s="1"/>
      <c r="LCS637" s="1"/>
      <c r="LCT637" s="1"/>
      <c r="LCU637" s="1"/>
      <c r="LCV637" s="1"/>
      <c r="LCW637" s="1"/>
      <c r="LCX637" s="1"/>
      <c r="LCY637" s="1"/>
      <c r="LCZ637" s="1"/>
      <c r="LDA637" s="1"/>
      <c r="LDB637" s="1"/>
      <c r="LDC637" s="1"/>
      <c r="LDD637" s="1"/>
      <c r="LDE637" s="1"/>
      <c r="LDF637" s="1"/>
      <c r="LDG637" s="1"/>
      <c r="LDH637" s="1"/>
      <c r="LDI637" s="1"/>
      <c r="LDJ637" s="1"/>
      <c r="LDK637" s="1"/>
      <c r="LDL637" s="1"/>
      <c r="LDM637" s="1"/>
      <c r="LDN637" s="1"/>
      <c r="LDO637" s="1"/>
      <c r="LDP637" s="1"/>
      <c r="LDQ637" s="1"/>
      <c r="LDR637" s="1"/>
      <c r="LDS637" s="1"/>
      <c r="LDT637" s="1"/>
      <c r="LDU637" s="1"/>
      <c r="LDV637" s="1"/>
      <c r="LDW637" s="1"/>
      <c r="LDX637" s="1"/>
      <c r="LDY637" s="1"/>
      <c r="LDZ637" s="1"/>
      <c r="LEA637" s="1"/>
      <c r="LEB637" s="1"/>
      <c r="LEC637" s="1"/>
      <c r="LED637" s="1"/>
      <c r="LEE637" s="1"/>
      <c r="LEF637" s="1"/>
      <c r="LEG637" s="1"/>
      <c r="LEH637" s="1"/>
      <c r="LEI637" s="1"/>
      <c r="LEJ637" s="1"/>
      <c r="LEK637" s="1"/>
      <c r="LEL637" s="1"/>
      <c r="LEM637" s="1"/>
      <c r="LEN637" s="1"/>
      <c r="LEO637" s="1"/>
      <c r="LEP637" s="1"/>
      <c r="LEQ637" s="1"/>
      <c r="LER637" s="1"/>
      <c r="LES637" s="1"/>
      <c r="LET637" s="1"/>
      <c r="LEU637" s="1"/>
      <c r="LEV637" s="1"/>
      <c r="LEW637" s="1"/>
      <c r="LEX637" s="1"/>
      <c r="LEY637" s="1"/>
      <c r="LEZ637" s="1"/>
      <c r="LFA637" s="1"/>
      <c r="LFB637" s="1"/>
      <c r="LFC637" s="1"/>
      <c r="LFD637" s="1"/>
      <c r="LFE637" s="1"/>
      <c r="LFF637" s="1"/>
      <c r="LFG637" s="1"/>
      <c r="LFH637" s="1"/>
      <c r="LFI637" s="1"/>
      <c r="LFJ637" s="1"/>
      <c r="LFK637" s="1"/>
      <c r="LFL637" s="1"/>
      <c r="LFM637" s="1"/>
      <c r="LFN637" s="1"/>
      <c r="LFO637" s="1"/>
      <c r="LFP637" s="1"/>
      <c r="LFQ637" s="1"/>
      <c r="LFR637" s="1"/>
      <c r="LFS637" s="1"/>
      <c r="LFT637" s="1"/>
      <c r="LFU637" s="1"/>
      <c r="LFV637" s="1"/>
      <c r="LFW637" s="1"/>
      <c r="LFX637" s="1"/>
      <c r="LFY637" s="1"/>
      <c r="LFZ637" s="1"/>
      <c r="LGA637" s="1"/>
      <c r="LGB637" s="1"/>
      <c r="LGC637" s="1"/>
      <c r="LGD637" s="1"/>
      <c r="LGE637" s="1"/>
      <c r="LGF637" s="1"/>
      <c r="LGG637" s="1"/>
      <c r="LGH637" s="1"/>
      <c r="LGI637" s="1"/>
      <c r="LGJ637" s="1"/>
      <c r="LGK637" s="1"/>
      <c r="LGL637" s="1"/>
      <c r="LGM637" s="1"/>
      <c r="LGN637" s="1"/>
      <c r="LGO637" s="1"/>
      <c r="LGP637" s="1"/>
      <c r="LGQ637" s="1"/>
      <c r="LGR637" s="1"/>
      <c r="LGS637" s="1"/>
      <c r="LGT637" s="1"/>
      <c r="LGU637" s="1"/>
      <c r="LGV637" s="1"/>
      <c r="LGW637" s="1"/>
      <c r="LGX637" s="1"/>
      <c r="LGY637" s="1"/>
      <c r="LGZ637" s="1"/>
      <c r="LHA637" s="1"/>
      <c r="LHB637" s="1"/>
      <c r="LHC637" s="1"/>
      <c r="LHD637" s="1"/>
      <c r="LHE637" s="1"/>
      <c r="LHF637" s="1"/>
      <c r="LHG637" s="1"/>
      <c r="LHH637" s="1"/>
      <c r="LHI637" s="1"/>
      <c r="LHJ637" s="1"/>
      <c r="LHK637" s="1"/>
      <c r="LHL637" s="1"/>
      <c r="LHM637" s="1"/>
      <c r="LHN637" s="1"/>
      <c r="LHO637" s="1"/>
      <c r="LHP637" s="1"/>
      <c r="LHQ637" s="1"/>
      <c r="LHR637" s="1"/>
      <c r="LHS637" s="1"/>
      <c r="LHT637" s="1"/>
      <c r="LHU637" s="1"/>
      <c r="LHV637" s="1"/>
      <c r="LHW637" s="1"/>
      <c r="LHX637" s="1"/>
      <c r="LHY637" s="1"/>
      <c r="LHZ637" s="1"/>
      <c r="LIA637" s="1"/>
      <c r="LIB637" s="1"/>
      <c r="LIC637" s="1"/>
      <c r="LID637" s="1"/>
      <c r="LIE637" s="1"/>
      <c r="LIF637" s="1"/>
      <c r="LIG637" s="1"/>
      <c r="LIH637" s="1"/>
      <c r="LII637" s="1"/>
      <c r="LIJ637" s="1"/>
      <c r="LIK637" s="1"/>
      <c r="LIL637" s="1"/>
      <c r="LIM637" s="1"/>
      <c r="LIN637" s="1"/>
      <c r="LIO637" s="1"/>
      <c r="LIP637" s="1"/>
      <c r="LIQ637" s="1"/>
      <c r="LIR637" s="1"/>
      <c r="LIS637" s="1"/>
      <c r="LIT637" s="1"/>
      <c r="LIU637" s="1"/>
      <c r="LIV637" s="1"/>
      <c r="LIW637" s="1"/>
      <c r="LIX637" s="1"/>
      <c r="LIY637" s="1"/>
      <c r="LIZ637" s="1"/>
      <c r="LJA637" s="1"/>
      <c r="LJB637" s="1"/>
      <c r="LJC637" s="1"/>
      <c r="LJD637" s="1"/>
      <c r="LJE637" s="1"/>
      <c r="LJF637" s="1"/>
      <c r="LJG637" s="1"/>
      <c r="LJH637" s="1"/>
      <c r="LJI637" s="1"/>
      <c r="LJJ637" s="1"/>
      <c r="LJK637" s="1"/>
      <c r="LJL637" s="1"/>
      <c r="LJM637" s="1"/>
      <c r="LJN637" s="1"/>
      <c r="LJO637" s="1"/>
      <c r="LJP637" s="1"/>
      <c r="LJQ637" s="1"/>
      <c r="LJR637" s="1"/>
      <c r="LJS637" s="1"/>
      <c r="LJT637" s="1"/>
      <c r="LJU637" s="1"/>
      <c r="LJV637" s="1"/>
      <c r="LJW637" s="1"/>
      <c r="LJX637" s="1"/>
      <c r="LJY637" s="1"/>
      <c r="LJZ637" s="1"/>
      <c r="LKA637" s="1"/>
      <c r="LKB637" s="1"/>
      <c r="LKC637" s="1"/>
      <c r="LKD637" s="1"/>
      <c r="LKE637" s="1"/>
      <c r="LKF637" s="1"/>
      <c r="LKG637" s="1"/>
      <c r="LKH637" s="1"/>
      <c r="LKI637" s="1"/>
      <c r="LKJ637" s="1"/>
      <c r="LKK637" s="1"/>
      <c r="LKL637" s="1"/>
      <c r="LKM637" s="1"/>
      <c r="LKN637" s="1"/>
      <c r="LKO637" s="1"/>
      <c r="LKP637" s="1"/>
      <c r="LKQ637" s="1"/>
      <c r="LKR637" s="1"/>
      <c r="LKS637" s="1"/>
      <c r="LKT637" s="1"/>
      <c r="LKU637" s="1"/>
      <c r="LKV637" s="1"/>
      <c r="LKW637" s="1"/>
      <c r="LKX637" s="1"/>
      <c r="LKY637" s="1"/>
      <c r="LKZ637" s="1"/>
      <c r="LLA637" s="1"/>
      <c r="LLB637" s="1"/>
      <c r="LLC637" s="1"/>
      <c r="LLD637" s="1"/>
      <c r="LLE637" s="1"/>
      <c r="LLF637" s="1"/>
      <c r="LLG637" s="1"/>
      <c r="LLH637" s="1"/>
      <c r="LLI637" s="1"/>
      <c r="LLJ637" s="1"/>
      <c r="LLK637" s="1"/>
      <c r="LLL637" s="1"/>
      <c r="LLM637" s="1"/>
      <c r="LLN637" s="1"/>
      <c r="LLO637" s="1"/>
      <c r="LLP637" s="1"/>
      <c r="LLQ637" s="1"/>
      <c r="LLR637" s="1"/>
      <c r="LLS637" s="1"/>
      <c r="LLT637" s="1"/>
      <c r="LLU637" s="1"/>
      <c r="LLV637" s="1"/>
      <c r="LLW637" s="1"/>
      <c r="LLX637" s="1"/>
      <c r="LLY637" s="1"/>
      <c r="LLZ637" s="1"/>
      <c r="LMA637" s="1"/>
      <c r="LMB637" s="1"/>
      <c r="LMC637" s="1"/>
      <c r="LMD637" s="1"/>
      <c r="LME637" s="1"/>
      <c r="LMF637" s="1"/>
      <c r="LMG637" s="1"/>
      <c r="LMH637" s="1"/>
      <c r="LMI637" s="1"/>
      <c r="LMJ637" s="1"/>
      <c r="LMK637" s="1"/>
      <c r="LML637" s="1"/>
      <c r="LMM637" s="1"/>
      <c r="LMN637" s="1"/>
      <c r="LMO637" s="1"/>
      <c r="LMP637" s="1"/>
      <c r="LMQ637" s="1"/>
      <c r="LMR637" s="1"/>
      <c r="LMS637" s="1"/>
      <c r="LMT637" s="1"/>
      <c r="LMU637" s="1"/>
      <c r="LMV637" s="1"/>
      <c r="LMW637" s="1"/>
      <c r="LMX637" s="1"/>
      <c r="LMY637" s="1"/>
      <c r="LMZ637" s="1"/>
      <c r="LNA637" s="1"/>
      <c r="LNB637" s="1"/>
      <c r="LNC637" s="1"/>
      <c r="LND637" s="1"/>
      <c r="LNE637" s="1"/>
      <c r="LNF637" s="1"/>
      <c r="LNG637" s="1"/>
      <c r="LNH637" s="1"/>
      <c r="LNI637" s="1"/>
      <c r="LNJ637" s="1"/>
      <c r="LNK637" s="1"/>
      <c r="LNL637" s="1"/>
      <c r="LNM637" s="1"/>
      <c r="LNN637" s="1"/>
      <c r="LNO637" s="1"/>
      <c r="LNP637" s="1"/>
      <c r="LNQ637" s="1"/>
      <c r="LNR637" s="1"/>
      <c r="LNS637" s="1"/>
      <c r="LNT637" s="1"/>
      <c r="LNU637" s="1"/>
      <c r="LNV637" s="1"/>
      <c r="LNW637" s="1"/>
      <c r="LNX637" s="1"/>
      <c r="LNY637" s="1"/>
      <c r="LNZ637" s="1"/>
      <c r="LOA637" s="1"/>
      <c r="LOB637" s="1"/>
      <c r="LOC637" s="1"/>
      <c r="LOD637" s="1"/>
      <c r="LOE637" s="1"/>
      <c r="LOF637" s="1"/>
      <c r="LOG637" s="1"/>
      <c r="LOH637" s="1"/>
      <c r="LOI637" s="1"/>
      <c r="LOJ637" s="1"/>
      <c r="LOK637" s="1"/>
      <c r="LOL637" s="1"/>
      <c r="LOM637" s="1"/>
      <c r="LON637" s="1"/>
      <c r="LOO637" s="1"/>
      <c r="LOP637" s="1"/>
      <c r="LOQ637" s="1"/>
      <c r="LOR637" s="1"/>
      <c r="LOS637" s="1"/>
      <c r="LOT637" s="1"/>
      <c r="LOU637" s="1"/>
      <c r="LOV637" s="1"/>
      <c r="LOW637" s="1"/>
      <c r="LOX637" s="1"/>
      <c r="LOY637" s="1"/>
      <c r="LOZ637" s="1"/>
      <c r="LPA637" s="1"/>
      <c r="LPB637" s="1"/>
      <c r="LPC637" s="1"/>
      <c r="LPD637" s="1"/>
      <c r="LPE637" s="1"/>
      <c r="LPF637" s="1"/>
      <c r="LPG637" s="1"/>
      <c r="LPH637" s="1"/>
      <c r="LPI637" s="1"/>
      <c r="LPJ637" s="1"/>
      <c r="LPK637" s="1"/>
      <c r="LPL637" s="1"/>
      <c r="LPM637" s="1"/>
      <c r="LPN637" s="1"/>
      <c r="LPO637" s="1"/>
      <c r="LPP637" s="1"/>
      <c r="LPQ637" s="1"/>
      <c r="LPR637" s="1"/>
      <c r="LPS637" s="1"/>
      <c r="LPT637" s="1"/>
      <c r="LPU637" s="1"/>
      <c r="LPV637" s="1"/>
      <c r="LPW637" s="1"/>
      <c r="LPX637" s="1"/>
      <c r="LPY637" s="1"/>
      <c r="LPZ637" s="1"/>
      <c r="LQA637" s="1"/>
      <c r="LQB637" s="1"/>
      <c r="LQC637" s="1"/>
      <c r="LQD637" s="1"/>
      <c r="LQE637" s="1"/>
      <c r="LQF637" s="1"/>
      <c r="LQG637" s="1"/>
      <c r="LQH637" s="1"/>
      <c r="LQI637" s="1"/>
      <c r="LQJ637" s="1"/>
      <c r="LQK637" s="1"/>
      <c r="LQL637" s="1"/>
      <c r="LQM637" s="1"/>
      <c r="LQN637" s="1"/>
      <c r="LQO637" s="1"/>
      <c r="LQP637" s="1"/>
      <c r="LQQ637" s="1"/>
      <c r="LQR637" s="1"/>
      <c r="LQS637" s="1"/>
      <c r="LQT637" s="1"/>
      <c r="LQU637" s="1"/>
      <c r="LQV637" s="1"/>
      <c r="LQW637" s="1"/>
      <c r="LQX637" s="1"/>
      <c r="LQY637" s="1"/>
      <c r="LQZ637" s="1"/>
      <c r="LRA637" s="1"/>
      <c r="LRB637" s="1"/>
      <c r="LRC637" s="1"/>
      <c r="LRD637" s="1"/>
      <c r="LRE637" s="1"/>
      <c r="LRF637" s="1"/>
      <c r="LRG637" s="1"/>
      <c r="LRH637" s="1"/>
      <c r="LRI637" s="1"/>
      <c r="LRJ637" s="1"/>
      <c r="LRK637" s="1"/>
      <c r="LRL637" s="1"/>
      <c r="LRM637" s="1"/>
      <c r="LRN637" s="1"/>
      <c r="LRO637" s="1"/>
      <c r="LRP637" s="1"/>
      <c r="LRQ637" s="1"/>
      <c r="LRR637" s="1"/>
      <c r="LRS637" s="1"/>
      <c r="LRT637" s="1"/>
      <c r="LRU637" s="1"/>
      <c r="LRV637" s="1"/>
      <c r="LRW637" s="1"/>
      <c r="LRX637" s="1"/>
      <c r="LRY637" s="1"/>
      <c r="LRZ637" s="1"/>
      <c r="LSA637" s="1"/>
      <c r="LSB637" s="1"/>
      <c r="LSC637" s="1"/>
      <c r="LSD637" s="1"/>
      <c r="LSE637" s="1"/>
      <c r="LSF637" s="1"/>
      <c r="LSG637" s="1"/>
      <c r="LSH637" s="1"/>
      <c r="LSI637" s="1"/>
      <c r="LSJ637" s="1"/>
      <c r="LSK637" s="1"/>
      <c r="LSL637" s="1"/>
      <c r="LSM637" s="1"/>
      <c r="LSN637" s="1"/>
      <c r="LSO637" s="1"/>
      <c r="LSP637" s="1"/>
      <c r="LSQ637" s="1"/>
      <c r="LSR637" s="1"/>
      <c r="LSS637" s="1"/>
      <c r="LST637" s="1"/>
      <c r="LSU637" s="1"/>
      <c r="LSV637" s="1"/>
      <c r="LSW637" s="1"/>
      <c r="LSX637" s="1"/>
      <c r="LSY637" s="1"/>
      <c r="LSZ637" s="1"/>
      <c r="LTA637" s="1"/>
      <c r="LTB637" s="1"/>
      <c r="LTC637" s="1"/>
      <c r="LTD637" s="1"/>
      <c r="LTE637" s="1"/>
      <c r="LTF637" s="1"/>
      <c r="LTG637" s="1"/>
      <c r="LTH637" s="1"/>
      <c r="LTI637" s="1"/>
      <c r="LTJ637" s="1"/>
      <c r="LTK637" s="1"/>
      <c r="LTL637" s="1"/>
      <c r="LTM637" s="1"/>
      <c r="LTN637" s="1"/>
      <c r="LTO637" s="1"/>
      <c r="LTP637" s="1"/>
      <c r="LTQ637" s="1"/>
      <c r="LTR637" s="1"/>
      <c r="LTS637" s="1"/>
      <c r="LTT637" s="1"/>
      <c r="LTU637" s="1"/>
      <c r="LTV637" s="1"/>
      <c r="LTW637" s="1"/>
      <c r="LTX637" s="1"/>
      <c r="LTY637" s="1"/>
      <c r="LTZ637" s="1"/>
      <c r="LUA637" s="1"/>
      <c r="LUB637" s="1"/>
      <c r="LUC637" s="1"/>
      <c r="LUD637" s="1"/>
      <c r="LUE637" s="1"/>
      <c r="LUF637" s="1"/>
      <c r="LUG637" s="1"/>
      <c r="LUH637" s="1"/>
      <c r="LUI637" s="1"/>
      <c r="LUJ637" s="1"/>
      <c r="LUK637" s="1"/>
      <c r="LUL637" s="1"/>
      <c r="LUM637" s="1"/>
      <c r="LUN637" s="1"/>
      <c r="LUO637" s="1"/>
      <c r="LUP637" s="1"/>
      <c r="LUQ637" s="1"/>
      <c r="LUR637" s="1"/>
      <c r="LUS637" s="1"/>
      <c r="LUT637" s="1"/>
      <c r="LUU637" s="1"/>
      <c r="LUV637" s="1"/>
      <c r="LUW637" s="1"/>
      <c r="LUX637" s="1"/>
      <c r="LUY637" s="1"/>
      <c r="LUZ637" s="1"/>
      <c r="LVA637" s="1"/>
      <c r="LVB637" s="1"/>
      <c r="LVC637" s="1"/>
      <c r="LVD637" s="1"/>
      <c r="LVE637" s="1"/>
      <c r="LVF637" s="1"/>
      <c r="LVG637" s="1"/>
      <c r="LVH637" s="1"/>
      <c r="LVI637" s="1"/>
      <c r="LVJ637" s="1"/>
      <c r="LVK637" s="1"/>
      <c r="LVL637" s="1"/>
      <c r="LVM637" s="1"/>
      <c r="LVN637" s="1"/>
      <c r="LVO637" s="1"/>
      <c r="LVP637" s="1"/>
      <c r="LVQ637" s="1"/>
      <c r="LVR637" s="1"/>
      <c r="LVS637" s="1"/>
      <c r="LVT637" s="1"/>
      <c r="LVU637" s="1"/>
      <c r="LVV637" s="1"/>
      <c r="LVW637" s="1"/>
      <c r="LVX637" s="1"/>
      <c r="LVY637" s="1"/>
      <c r="LVZ637" s="1"/>
      <c r="LWA637" s="1"/>
      <c r="LWB637" s="1"/>
      <c r="LWC637" s="1"/>
      <c r="LWD637" s="1"/>
      <c r="LWE637" s="1"/>
      <c r="LWF637" s="1"/>
      <c r="LWG637" s="1"/>
      <c r="LWH637" s="1"/>
      <c r="LWI637" s="1"/>
      <c r="LWJ637" s="1"/>
      <c r="LWK637" s="1"/>
      <c r="LWL637" s="1"/>
      <c r="LWM637" s="1"/>
      <c r="LWN637" s="1"/>
      <c r="LWO637" s="1"/>
      <c r="LWP637" s="1"/>
      <c r="LWQ637" s="1"/>
      <c r="LWR637" s="1"/>
      <c r="LWS637" s="1"/>
      <c r="LWT637" s="1"/>
      <c r="LWU637" s="1"/>
      <c r="LWV637" s="1"/>
      <c r="LWW637" s="1"/>
      <c r="LWX637" s="1"/>
      <c r="LWY637" s="1"/>
      <c r="LWZ637" s="1"/>
      <c r="LXA637" s="1"/>
      <c r="LXB637" s="1"/>
      <c r="LXC637" s="1"/>
      <c r="LXD637" s="1"/>
      <c r="LXE637" s="1"/>
      <c r="LXF637" s="1"/>
      <c r="LXG637" s="1"/>
      <c r="LXH637" s="1"/>
      <c r="LXI637" s="1"/>
      <c r="LXJ637" s="1"/>
      <c r="LXK637" s="1"/>
      <c r="LXL637" s="1"/>
      <c r="LXM637" s="1"/>
      <c r="LXN637" s="1"/>
      <c r="LXO637" s="1"/>
      <c r="LXP637" s="1"/>
      <c r="LXQ637" s="1"/>
      <c r="LXR637" s="1"/>
      <c r="LXS637" s="1"/>
      <c r="LXT637" s="1"/>
      <c r="LXU637" s="1"/>
      <c r="LXV637" s="1"/>
      <c r="LXW637" s="1"/>
      <c r="LXX637" s="1"/>
      <c r="LXY637" s="1"/>
      <c r="LXZ637" s="1"/>
      <c r="LYA637" s="1"/>
      <c r="LYB637" s="1"/>
      <c r="LYC637" s="1"/>
      <c r="LYD637" s="1"/>
      <c r="LYE637" s="1"/>
      <c r="LYF637" s="1"/>
      <c r="LYG637" s="1"/>
      <c r="LYH637" s="1"/>
      <c r="LYI637" s="1"/>
      <c r="LYJ637" s="1"/>
      <c r="LYK637" s="1"/>
      <c r="LYL637" s="1"/>
      <c r="LYM637" s="1"/>
      <c r="LYN637" s="1"/>
      <c r="LYO637" s="1"/>
      <c r="LYP637" s="1"/>
      <c r="LYQ637" s="1"/>
      <c r="LYR637" s="1"/>
      <c r="LYS637" s="1"/>
      <c r="LYT637" s="1"/>
      <c r="LYU637" s="1"/>
      <c r="LYV637" s="1"/>
      <c r="LYW637" s="1"/>
      <c r="LYX637" s="1"/>
      <c r="LYY637" s="1"/>
      <c r="LYZ637" s="1"/>
      <c r="LZA637" s="1"/>
      <c r="LZB637" s="1"/>
      <c r="LZC637" s="1"/>
      <c r="LZD637" s="1"/>
      <c r="LZE637" s="1"/>
      <c r="LZF637" s="1"/>
      <c r="LZG637" s="1"/>
      <c r="LZH637" s="1"/>
      <c r="LZI637" s="1"/>
      <c r="LZJ637" s="1"/>
      <c r="LZK637" s="1"/>
      <c r="LZL637" s="1"/>
      <c r="LZM637" s="1"/>
      <c r="LZN637" s="1"/>
      <c r="LZO637" s="1"/>
      <c r="LZP637" s="1"/>
      <c r="LZQ637" s="1"/>
      <c r="LZR637" s="1"/>
      <c r="LZS637" s="1"/>
      <c r="LZT637" s="1"/>
      <c r="LZU637" s="1"/>
      <c r="LZV637" s="1"/>
      <c r="LZW637" s="1"/>
      <c r="LZX637" s="1"/>
      <c r="LZY637" s="1"/>
      <c r="LZZ637" s="1"/>
      <c r="MAA637" s="1"/>
      <c r="MAB637" s="1"/>
      <c r="MAC637" s="1"/>
      <c r="MAD637" s="1"/>
      <c r="MAE637" s="1"/>
      <c r="MAF637" s="1"/>
      <c r="MAG637" s="1"/>
      <c r="MAH637" s="1"/>
      <c r="MAI637" s="1"/>
      <c r="MAJ637" s="1"/>
      <c r="MAK637" s="1"/>
      <c r="MAL637" s="1"/>
      <c r="MAM637" s="1"/>
      <c r="MAN637" s="1"/>
      <c r="MAO637" s="1"/>
      <c r="MAP637" s="1"/>
      <c r="MAQ637" s="1"/>
      <c r="MAR637" s="1"/>
      <c r="MAS637" s="1"/>
      <c r="MAT637" s="1"/>
      <c r="MAU637" s="1"/>
      <c r="MAV637" s="1"/>
      <c r="MAW637" s="1"/>
      <c r="MAX637" s="1"/>
      <c r="MAY637" s="1"/>
      <c r="MAZ637" s="1"/>
      <c r="MBA637" s="1"/>
      <c r="MBB637" s="1"/>
      <c r="MBC637" s="1"/>
      <c r="MBD637" s="1"/>
      <c r="MBE637" s="1"/>
      <c r="MBF637" s="1"/>
      <c r="MBG637" s="1"/>
      <c r="MBH637" s="1"/>
      <c r="MBI637" s="1"/>
      <c r="MBJ637" s="1"/>
      <c r="MBK637" s="1"/>
      <c r="MBL637" s="1"/>
      <c r="MBM637" s="1"/>
      <c r="MBN637" s="1"/>
      <c r="MBO637" s="1"/>
      <c r="MBP637" s="1"/>
      <c r="MBQ637" s="1"/>
      <c r="MBR637" s="1"/>
      <c r="MBS637" s="1"/>
      <c r="MBT637" s="1"/>
      <c r="MBU637" s="1"/>
      <c r="MBV637" s="1"/>
      <c r="MBW637" s="1"/>
      <c r="MBX637" s="1"/>
      <c r="MBY637" s="1"/>
      <c r="MBZ637" s="1"/>
      <c r="MCA637" s="1"/>
      <c r="MCB637" s="1"/>
      <c r="MCC637" s="1"/>
      <c r="MCD637" s="1"/>
      <c r="MCE637" s="1"/>
      <c r="MCF637" s="1"/>
      <c r="MCG637" s="1"/>
      <c r="MCH637" s="1"/>
      <c r="MCI637" s="1"/>
      <c r="MCJ637" s="1"/>
      <c r="MCK637" s="1"/>
      <c r="MCL637" s="1"/>
      <c r="MCM637" s="1"/>
      <c r="MCN637" s="1"/>
      <c r="MCO637" s="1"/>
      <c r="MCP637" s="1"/>
      <c r="MCQ637" s="1"/>
      <c r="MCR637" s="1"/>
      <c r="MCS637" s="1"/>
      <c r="MCT637" s="1"/>
      <c r="MCU637" s="1"/>
      <c r="MCV637" s="1"/>
      <c r="MCW637" s="1"/>
      <c r="MCX637" s="1"/>
      <c r="MCY637" s="1"/>
      <c r="MCZ637" s="1"/>
      <c r="MDA637" s="1"/>
      <c r="MDB637" s="1"/>
      <c r="MDC637" s="1"/>
      <c r="MDD637" s="1"/>
      <c r="MDE637" s="1"/>
      <c r="MDF637" s="1"/>
      <c r="MDG637" s="1"/>
      <c r="MDH637" s="1"/>
      <c r="MDI637" s="1"/>
      <c r="MDJ637" s="1"/>
      <c r="MDK637" s="1"/>
      <c r="MDL637" s="1"/>
      <c r="MDM637" s="1"/>
      <c r="MDN637" s="1"/>
      <c r="MDO637" s="1"/>
      <c r="MDP637" s="1"/>
      <c r="MDQ637" s="1"/>
      <c r="MDR637" s="1"/>
      <c r="MDS637" s="1"/>
      <c r="MDT637" s="1"/>
      <c r="MDU637" s="1"/>
      <c r="MDV637" s="1"/>
      <c r="MDW637" s="1"/>
      <c r="MDX637" s="1"/>
      <c r="MDY637" s="1"/>
      <c r="MDZ637" s="1"/>
      <c r="MEA637" s="1"/>
      <c r="MEB637" s="1"/>
      <c r="MEC637" s="1"/>
      <c r="MED637" s="1"/>
      <c r="MEE637" s="1"/>
      <c r="MEF637" s="1"/>
      <c r="MEG637" s="1"/>
      <c r="MEH637" s="1"/>
      <c r="MEI637" s="1"/>
      <c r="MEJ637" s="1"/>
      <c r="MEK637" s="1"/>
      <c r="MEL637" s="1"/>
      <c r="MEM637" s="1"/>
      <c r="MEN637" s="1"/>
      <c r="MEO637" s="1"/>
      <c r="MEP637" s="1"/>
      <c r="MEQ637" s="1"/>
      <c r="MER637" s="1"/>
      <c r="MES637" s="1"/>
      <c r="MET637" s="1"/>
      <c r="MEU637" s="1"/>
      <c r="MEV637" s="1"/>
      <c r="MEW637" s="1"/>
      <c r="MEX637" s="1"/>
      <c r="MEY637" s="1"/>
      <c r="MEZ637" s="1"/>
      <c r="MFA637" s="1"/>
      <c r="MFB637" s="1"/>
      <c r="MFC637" s="1"/>
      <c r="MFD637" s="1"/>
      <c r="MFE637" s="1"/>
      <c r="MFF637" s="1"/>
      <c r="MFG637" s="1"/>
      <c r="MFH637" s="1"/>
      <c r="MFI637" s="1"/>
      <c r="MFJ637" s="1"/>
      <c r="MFK637" s="1"/>
      <c r="MFL637" s="1"/>
      <c r="MFM637" s="1"/>
      <c r="MFN637" s="1"/>
      <c r="MFO637" s="1"/>
      <c r="MFP637" s="1"/>
      <c r="MFQ637" s="1"/>
      <c r="MFR637" s="1"/>
      <c r="MFS637" s="1"/>
      <c r="MFT637" s="1"/>
      <c r="MFU637" s="1"/>
      <c r="MFV637" s="1"/>
      <c r="MFW637" s="1"/>
      <c r="MFX637" s="1"/>
      <c r="MFY637" s="1"/>
      <c r="MFZ637" s="1"/>
      <c r="MGA637" s="1"/>
      <c r="MGB637" s="1"/>
      <c r="MGC637" s="1"/>
      <c r="MGD637" s="1"/>
      <c r="MGE637" s="1"/>
      <c r="MGF637" s="1"/>
      <c r="MGG637" s="1"/>
      <c r="MGH637" s="1"/>
      <c r="MGI637" s="1"/>
      <c r="MGJ637" s="1"/>
      <c r="MGK637" s="1"/>
      <c r="MGL637" s="1"/>
      <c r="MGM637" s="1"/>
      <c r="MGN637" s="1"/>
      <c r="MGO637" s="1"/>
      <c r="MGP637" s="1"/>
      <c r="MGQ637" s="1"/>
      <c r="MGR637" s="1"/>
      <c r="MGS637" s="1"/>
      <c r="MGT637" s="1"/>
      <c r="MGU637" s="1"/>
      <c r="MGV637" s="1"/>
      <c r="MGW637" s="1"/>
      <c r="MGX637" s="1"/>
      <c r="MGY637" s="1"/>
      <c r="MGZ637" s="1"/>
      <c r="MHA637" s="1"/>
      <c r="MHB637" s="1"/>
      <c r="MHC637" s="1"/>
      <c r="MHD637" s="1"/>
      <c r="MHE637" s="1"/>
      <c r="MHF637" s="1"/>
      <c r="MHG637" s="1"/>
      <c r="MHH637" s="1"/>
      <c r="MHI637" s="1"/>
      <c r="MHJ637" s="1"/>
      <c r="MHK637" s="1"/>
      <c r="MHL637" s="1"/>
      <c r="MHM637" s="1"/>
      <c r="MHN637" s="1"/>
      <c r="MHO637" s="1"/>
      <c r="MHP637" s="1"/>
      <c r="MHQ637" s="1"/>
      <c r="MHR637" s="1"/>
      <c r="MHS637" s="1"/>
      <c r="MHT637" s="1"/>
      <c r="MHU637" s="1"/>
      <c r="MHV637" s="1"/>
      <c r="MHW637" s="1"/>
      <c r="MHX637" s="1"/>
      <c r="MHY637" s="1"/>
      <c r="MHZ637" s="1"/>
      <c r="MIA637" s="1"/>
      <c r="MIB637" s="1"/>
      <c r="MIC637" s="1"/>
      <c r="MID637" s="1"/>
      <c r="MIE637" s="1"/>
      <c r="MIF637" s="1"/>
      <c r="MIG637" s="1"/>
      <c r="MIH637" s="1"/>
      <c r="MII637" s="1"/>
      <c r="MIJ637" s="1"/>
      <c r="MIK637" s="1"/>
      <c r="MIL637" s="1"/>
      <c r="MIM637" s="1"/>
      <c r="MIN637" s="1"/>
      <c r="MIO637" s="1"/>
      <c r="MIP637" s="1"/>
      <c r="MIQ637" s="1"/>
      <c r="MIR637" s="1"/>
      <c r="MIS637" s="1"/>
      <c r="MIT637" s="1"/>
      <c r="MIU637" s="1"/>
      <c r="MIV637" s="1"/>
      <c r="MIW637" s="1"/>
      <c r="MIX637" s="1"/>
      <c r="MIY637" s="1"/>
      <c r="MIZ637" s="1"/>
      <c r="MJA637" s="1"/>
      <c r="MJB637" s="1"/>
      <c r="MJC637" s="1"/>
      <c r="MJD637" s="1"/>
      <c r="MJE637" s="1"/>
      <c r="MJF637" s="1"/>
      <c r="MJG637" s="1"/>
      <c r="MJH637" s="1"/>
      <c r="MJI637" s="1"/>
      <c r="MJJ637" s="1"/>
      <c r="MJK637" s="1"/>
      <c r="MJL637" s="1"/>
      <c r="MJM637" s="1"/>
      <c r="MJN637" s="1"/>
      <c r="MJO637" s="1"/>
      <c r="MJP637" s="1"/>
      <c r="MJQ637" s="1"/>
      <c r="MJR637" s="1"/>
      <c r="MJS637" s="1"/>
      <c r="MJT637" s="1"/>
      <c r="MJU637" s="1"/>
      <c r="MJV637" s="1"/>
      <c r="MJW637" s="1"/>
      <c r="MJX637" s="1"/>
      <c r="MJY637" s="1"/>
      <c r="MJZ637" s="1"/>
      <c r="MKA637" s="1"/>
      <c r="MKB637" s="1"/>
      <c r="MKC637" s="1"/>
      <c r="MKD637" s="1"/>
      <c r="MKE637" s="1"/>
      <c r="MKF637" s="1"/>
      <c r="MKG637" s="1"/>
      <c r="MKH637" s="1"/>
      <c r="MKI637" s="1"/>
      <c r="MKJ637" s="1"/>
      <c r="MKK637" s="1"/>
      <c r="MKL637" s="1"/>
      <c r="MKM637" s="1"/>
      <c r="MKN637" s="1"/>
      <c r="MKO637" s="1"/>
      <c r="MKP637" s="1"/>
      <c r="MKQ637" s="1"/>
      <c r="MKR637" s="1"/>
      <c r="MKS637" s="1"/>
      <c r="MKT637" s="1"/>
      <c r="MKU637" s="1"/>
      <c r="MKV637" s="1"/>
      <c r="MKW637" s="1"/>
      <c r="MKX637" s="1"/>
      <c r="MKY637" s="1"/>
      <c r="MKZ637" s="1"/>
      <c r="MLA637" s="1"/>
      <c r="MLB637" s="1"/>
      <c r="MLC637" s="1"/>
      <c r="MLD637" s="1"/>
      <c r="MLE637" s="1"/>
      <c r="MLF637" s="1"/>
      <c r="MLG637" s="1"/>
      <c r="MLH637" s="1"/>
      <c r="MLI637" s="1"/>
      <c r="MLJ637" s="1"/>
      <c r="MLK637" s="1"/>
      <c r="MLL637" s="1"/>
      <c r="MLM637" s="1"/>
      <c r="MLN637" s="1"/>
      <c r="MLO637" s="1"/>
      <c r="MLP637" s="1"/>
      <c r="MLQ637" s="1"/>
      <c r="MLR637" s="1"/>
      <c r="MLS637" s="1"/>
      <c r="MLT637" s="1"/>
      <c r="MLU637" s="1"/>
      <c r="MLV637" s="1"/>
      <c r="MLW637" s="1"/>
      <c r="MLX637" s="1"/>
      <c r="MLY637" s="1"/>
      <c r="MLZ637" s="1"/>
      <c r="MMA637" s="1"/>
      <c r="MMB637" s="1"/>
      <c r="MMC637" s="1"/>
      <c r="MMD637" s="1"/>
      <c r="MME637" s="1"/>
      <c r="MMF637" s="1"/>
      <c r="MMG637" s="1"/>
      <c r="MMH637" s="1"/>
      <c r="MMI637" s="1"/>
      <c r="MMJ637" s="1"/>
      <c r="MMK637" s="1"/>
      <c r="MML637" s="1"/>
      <c r="MMM637" s="1"/>
      <c r="MMN637" s="1"/>
      <c r="MMO637" s="1"/>
      <c r="MMP637" s="1"/>
      <c r="MMQ637" s="1"/>
      <c r="MMR637" s="1"/>
      <c r="MMS637" s="1"/>
      <c r="MMT637" s="1"/>
      <c r="MMU637" s="1"/>
      <c r="MMV637" s="1"/>
      <c r="MMW637" s="1"/>
      <c r="MMX637" s="1"/>
      <c r="MMY637" s="1"/>
      <c r="MMZ637" s="1"/>
      <c r="MNA637" s="1"/>
      <c r="MNB637" s="1"/>
      <c r="MNC637" s="1"/>
      <c r="MND637" s="1"/>
      <c r="MNE637" s="1"/>
      <c r="MNF637" s="1"/>
      <c r="MNG637" s="1"/>
      <c r="MNH637" s="1"/>
      <c r="MNI637" s="1"/>
      <c r="MNJ637" s="1"/>
      <c r="MNK637" s="1"/>
      <c r="MNL637" s="1"/>
      <c r="MNM637" s="1"/>
      <c r="MNN637" s="1"/>
      <c r="MNO637" s="1"/>
      <c r="MNP637" s="1"/>
      <c r="MNQ637" s="1"/>
      <c r="MNR637" s="1"/>
      <c r="MNS637" s="1"/>
      <c r="MNT637" s="1"/>
      <c r="MNU637" s="1"/>
      <c r="MNV637" s="1"/>
      <c r="MNW637" s="1"/>
      <c r="MNX637" s="1"/>
      <c r="MNY637" s="1"/>
      <c r="MNZ637" s="1"/>
      <c r="MOA637" s="1"/>
      <c r="MOB637" s="1"/>
      <c r="MOC637" s="1"/>
      <c r="MOD637" s="1"/>
      <c r="MOE637" s="1"/>
      <c r="MOF637" s="1"/>
      <c r="MOG637" s="1"/>
      <c r="MOH637" s="1"/>
      <c r="MOI637" s="1"/>
      <c r="MOJ637" s="1"/>
      <c r="MOK637" s="1"/>
      <c r="MOL637" s="1"/>
      <c r="MOM637" s="1"/>
      <c r="MON637" s="1"/>
      <c r="MOO637" s="1"/>
      <c r="MOP637" s="1"/>
      <c r="MOQ637" s="1"/>
      <c r="MOR637" s="1"/>
      <c r="MOS637" s="1"/>
      <c r="MOT637" s="1"/>
      <c r="MOU637" s="1"/>
      <c r="MOV637" s="1"/>
      <c r="MOW637" s="1"/>
      <c r="MOX637" s="1"/>
      <c r="MOY637" s="1"/>
      <c r="MOZ637" s="1"/>
      <c r="MPA637" s="1"/>
      <c r="MPB637" s="1"/>
      <c r="MPC637" s="1"/>
      <c r="MPD637" s="1"/>
      <c r="MPE637" s="1"/>
      <c r="MPF637" s="1"/>
      <c r="MPG637" s="1"/>
      <c r="MPH637" s="1"/>
      <c r="MPI637" s="1"/>
      <c r="MPJ637" s="1"/>
      <c r="MPK637" s="1"/>
      <c r="MPL637" s="1"/>
      <c r="MPM637" s="1"/>
      <c r="MPN637" s="1"/>
      <c r="MPO637" s="1"/>
      <c r="MPP637" s="1"/>
      <c r="MPQ637" s="1"/>
      <c r="MPR637" s="1"/>
      <c r="MPS637" s="1"/>
      <c r="MPT637" s="1"/>
      <c r="MPU637" s="1"/>
      <c r="MPV637" s="1"/>
      <c r="MPW637" s="1"/>
      <c r="MPX637" s="1"/>
      <c r="MPY637" s="1"/>
      <c r="MPZ637" s="1"/>
      <c r="MQA637" s="1"/>
      <c r="MQB637" s="1"/>
      <c r="MQC637" s="1"/>
      <c r="MQD637" s="1"/>
      <c r="MQE637" s="1"/>
      <c r="MQF637" s="1"/>
      <c r="MQG637" s="1"/>
      <c r="MQH637" s="1"/>
      <c r="MQI637" s="1"/>
      <c r="MQJ637" s="1"/>
      <c r="MQK637" s="1"/>
      <c r="MQL637" s="1"/>
      <c r="MQM637" s="1"/>
      <c r="MQN637" s="1"/>
      <c r="MQO637" s="1"/>
      <c r="MQP637" s="1"/>
      <c r="MQQ637" s="1"/>
      <c r="MQR637" s="1"/>
      <c r="MQS637" s="1"/>
      <c r="MQT637" s="1"/>
      <c r="MQU637" s="1"/>
      <c r="MQV637" s="1"/>
      <c r="MQW637" s="1"/>
      <c r="MQX637" s="1"/>
      <c r="MQY637" s="1"/>
      <c r="MQZ637" s="1"/>
      <c r="MRA637" s="1"/>
      <c r="MRB637" s="1"/>
      <c r="MRC637" s="1"/>
      <c r="MRD637" s="1"/>
      <c r="MRE637" s="1"/>
      <c r="MRF637" s="1"/>
      <c r="MRG637" s="1"/>
      <c r="MRH637" s="1"/>
      <c r="MRI637" s="1"/>
      <c r="MRJ637" s="1"/>
      <c r="MRK637" s="1"/>
      <c r="MRL637" s="1"/>
      <c r="MRM637" s="1"/>
      <c r="MRN637" s="1"/>
      <c r="MRO637" s="1"/>
      <c r="MRP637" s="1"/>
      <c r="MRQ637" s="1"/>
      <c r="MRR637" s="1"/>
      <c r="MRS637" s="1"/>
      <c r="MRT637" s="1"/>
      <c r="MRU637" s="1"/>
      <c r="MRV637" s="1"/>
      <c r="MRW637" s="1"/>
      <c r="MRX637" s="1"/>
      <c r="MRY637" s="1"/>
      <c r="MRZ637" s="1"/>
      <c r="MSA637" s="1"/>
      <c r="MSB637" s="1"/>
      <c r="MSC637" s="1"/>
      <c r="MSD637" s="1"/>
      <c r="MSE637" s="1"/>
      <c r="MSF637" s="1"/>
      <c r="MSG637" s="1"/>
      <c r="MSH637" s="1"/>
      <c r="MSI637" s="1"/>
      <c r="MSJ637" s="1"/>
      <c r="MSK637" s="1"/>
      <c r="MSL637" s="1"/>
      <c r="MSM637" s="1"/>
      <c r="MSN637" s="1"/>
      <c r="MSO637" s="1"/>
      <c r="MSP637" s="1"/>
      <c r="MSQ637" s="1"/>
      <c r="MSR637" s="1"/>
      <c r="MSS637" s="1"/>
      <c r="MST637" s="1"/>
      <c r="MSU637" s="1"/>
      <c r="MSV637" s="1"/>
      <c r="MSW637" s="1"/>
      <c r="MSX637" s="1"/>
      <c r="MSY637" s="1"/>
      <c r="MSZ637" s="1"/>
      <c r="MTA637" s="1"/>
      <c r="MTB637" s="1"/>
      <c r="MTC637" s="1"/>
      <c r="MTD637" s="1"/>
      <c r="MTE637" s="1"/>
      <c r="MTF637" s="1"/>
      <c r="MTG637" s="1"/>
      <c r="MTH637" s="1"/>
      <c r="MTI637" s="1"/>
      <c r="MTJ637" s="1"/>
      <c r="MTK637" s="1"/>
      <c r="MTL637" s="1"/>
      <c r="MTM637" s="1"/>
      <c r="MTN637" s="1"/>
      <c r="MTO637" s="1"/>
      <c r="MTP637" s="1"/>
      <c r="MTQ637" s="1"/>
      <c r="MTR637" s="1"/>
      <c r="MTS637" s="1"/>
      <c r="MTT637" s="1"/>
      <c r="MTU637" s="1"/>
      <c r="MTV637" s="1"/>
      <c r="MTW637" s="1"/>
      <c r="MTX637" s="1"/>
      <c r="MTY637" s="1"/>
      <c r="MTZ637" s="1"/>
      <c r="MUA637" s="1"/>
      <c r="MUB637" s="1"/>
      <c r="MUC637" s="1"/>
      <c r="MUD637" s="1"/>
      <c r="MUE637" s="1"/>
      <c r="MUF637" s="1"/>
      <c r="MUG637" s="1"/>
      <c r="MUH637" s="1"/>
      <c r="MUI637" s="1"/>
      <c r="MUJ637" s="1"/>
      <c r="MUK637" s="1"/>
      <c r="MUL637" s="1"/>
      <c r="MUM637" s="1"/>
      <c r="MUN637" s="1"/>
      <c r="MUO637" s="1"/>
      <c r="MUP637" s="1"/>
      <c r="MUQ637" s="1"/>
      <c r="MUR637" s="1"/>
      <c r="MUS637" s="1"/>
      <c r="MUT637" s="1"/>
      <c r="MUU637" s="1"/>
      <c r="MUV637" s="1"/>
      <c r="MUW637" s="1"/>
      <c r="MUX637" s="1"/>
      <c r="MUY637" s="1"/>
      <c r="MUZ637" s="1"/>
      <c r="MVA637" s="1"/>
      <c r="MVB637" s="1"/>
      <c r="MVC637" s="1"/>
      <c r="MVD637" s="1"/>
      <c r="MVE637" s="1"/>
      <c r="MVF637" s="1"/>
      <c r="MVG637" s="1"/>
      <c r="MVH637" s="1"/>
      <c r="MVI637" s="1"/>
      <c r="MVJ637" s="1"/>
      <c r="MVK637" s="1"/>
      <c r="MVL637" s="1"/>
      <c r="MVM637" s="1"/>
      <c r="MVN637" s="1"/>
      <c r="MVO637" s="1"/>
      <c r="MVP637" s="1"/>
      <c r="MVQ637" s="1"/>
      <c r="MVR637" s="1"/>
      <c r="MVS637" s="1"/>
      <c r="MVT637" s="1"/>
      <c r="MVU637" s="1"/>
      <c r="MVV637" s="1"/>
      <c r="MVW637" s="1"/>
      <c r="MVX637" s="1"/>
      <c r="MVY637" s="1"/>
      <c r="MVZ637" s="1"/>
      <c r="MWA637" s="1"/>
      <c r="MWB637" s="1"/>
      <c r="MWC637" s="1"/>
      <c r="MWD637" s="1"/>
      <c r="MWE637" s="1"/>
      <c r="MWF637" s="1"/>
      <c r="MWG637" s="1"/>
      <c r="MWH637" s="1"/>
      <c r="MWI637" s="1"/>
      <c r="MWJ637" s="1"/>
      <c r="MWK637" s="1"/>
      <c r="MWL637" s="1"/>
      <c r="MWM637" s="1"/>
      <c r="MWN637" s="1"/>
      <c r="MWO637" s="1"/>
      <c r="MWP637" s="1"/>
      <c r="MWQ637" s="1"/>
      <c r="MWR637" s="1"/>
      <c r="MWS637" s="1"/>
      <c r="MWT637" s="1"/>
      <c r="MWU637" s="1"/>
      <c r="MWV637" s="1"/>
      <c r="MWW637" s="1"/>
      <c r="MWX637" s="1"/>
      <c r="MWY637" s="1"/>
      <c r="MWZ637" s="1"/>
      <c r="MXA637" s="1"/>
      <c r="MXB637" s="1"/>
      <c r="MXC637" s="1"/>
      <c r="MXD637" s="1"/>
      <c r="MXE637" s="1"/>
      <c r="MXF637" s="1"/>
      <c r="MXG637" s="1"/>
      <c r="MXH637" s="1"/>
      <c r="MXI637" s="1"/>
      <c r="MXJ637" s="1"/>
      <c r="MXK637" s="1"/>
      <c r="MXL637" s="1"/>
      <c r="MXM637" s="1"/>
      <c r="MXN637" s="1"/>
      <c r="MXO637" s="1"/>
      <c r="MXP637" s="1"/>
      <c r="MXQ637" s="1"/>
      <c r="MXR637" s="1"/>
      <c r="MXS637" s="1"/>
      <c r="MXT637" s="1"/>
      <c r="MXU637" s="1"/>
      <c r="MXV637" s="1"/>
      <c r="MXW637" s="1"/>
      <c r="MXX637" s="1"/>
      <c r="MXY637" s="1"/>
      <c r="MXZ637" s="1"/>
      <c r="MYA637" s="1"/>
      <c r="MYB637" s="1"/>
      <c r="MYC637" s="1"/>
      <c r="MYD637" s="1"/>
      <c r="MYE637" s="1"/>
      <c r="MYF637" s="1"/>
      <c r="MYG637" s="1"/>
      <c r="MYH637" s="1"/>
      <c r="MYI637" s="1"/>
      <c r="MYJ637" s="1"/>
      <c r="MYK637" s="1"/>
      <c r="MYL637" s="1"/>
      <c r="MYM637" s="1"/>
      <c r="MYN637" s="1"/>
      <c r="MYO637" s="1"/>
      <c r="MYP637" s="1"/>
      <c r="MYQ637" s="1"/>
      <c r="MYR637" s="1"/>
      <c r="MYS637" s="1"/>
      <c r="MYT637" s="1"/>
      <c r="MYU637" s="1"/>
      <c r="MYV637" s="1"/>
      <c r="MYW637" s="1"/>
      <c r="MYX637" s="1"/>
      <c r="MYY637" s="1"/>
      <c r="MYZ637" s="1"/>
      <c r="MZA637" s="1"/>
      <c r="MZB637" s="1"/>
      <c r="MZC637" s="1"/>
      <c r="MZD637" s="1"/>
      <c r="MZE637" s="1"/>
      <c r="MZF637" s="1"/>
      <c r="MZG637" s="1"/>
      <c r="MZH637" s="1"/>
      <c r="MZI637" s="1"/>
      <c r="MZJ637" s="1"/>
      <c r="MZK637" s="1"/>
      <c r="MZL637" s="1"/>
      <c r="MZM637" s="1"/>
      <c r="MZN637" s="1"/>
      <c r="MZO637" s="1"/>
      <c r="MZP637" s="1"/>
      <c r="MZQ637" s="1"/>
      <c r="MZR637" s="1"/>
      <c r="MZS637" s="1"/>
      <c r="MZT637" s="1"/>
      <c r="MZU637" s="1"/>
      <c r="MZV637" s="1"/>
      <c r="MZW637" s="1"/>
      <c r="MZX637" s="1"/>
      <c r="MZY637" s="1"/>
      <c r="MZZ637" s="1"/>
      <c r="NAA637" s="1"/>
      <c r="NAB637" s="1"/>
      <c r="NAC637" s="1"/>
      <c r="NAD637" s="1"/>
      <c r="NAE637" s="1"/>
      <c r="NAF637" s="1"/>
      <c r="NAG637" s="1"/>
      <c r="NAH637" s="1"/>
      <c r="NAI637" s="1"/>
      <c r="NAJ637" s="1"/>
      <c r="NAK637" s="1"/>
      <c r="NAL637" s="1"/>
      <c r="NAM637" s="1"/>
      <c r="NAN637" s="1"/>
      <c r="NAO637" s="1"/>
      <c r="NAP637" s="1"/>
      <c r="NAQ637" s="1"/>
      <c r="NAR637" s="1"/>
      <c r="NAS637" s="1"/>
      <c r="NAT637" s="1"/>
      <c r="NAU637" s="1"/>
      <c r="NAV637" s="1"/>
      <c r="NAW637" s="1"/>
      <c r="NAX637" s="1"/>
      <c r="NAY637" s="1"/>
      <c r="NAZ637" s="1"/>
      <c r="NBA637" s="1"/>
      <c r="NBB637" s="1"/>
      <c r="NBC637" s="1"/>
      <c r="NBD637" s="1"/>
      <c r="NBE637" s="1"/>
      <c r="NBF637" s="1"/>
      <c r="NBG637" s="1"/>
      <c r="NBH637" s="1"/>
      <c r="NBI637" s="1"/>
      <c r="NBJ637" s="1"/>
      <c r="NBK637" s="1"/>
      <c r="NBL637" s="1"/>
      <c r="NBM637" s="1"/>
      <c r="NBN637" s="1"/>
      <c r="NBO637" s="1"/>
      <c r="NBP637" s="1"/>
      <c r="NBQ637" s="1"/>
      <c r="NBR637" s="1"/>
      <c r="NBS637" s="1"/>
      <c r="NBT637" s="1"/>
      <c r="NBU637" s="1"/>
      <c r="NBV637" s="1"/>
      <c r="NBW637" s="1"/>
      <c r="NBX637" s="1"/>
      <c r="NBY637" s="1"/>
      <c r="NBZ637" s="1"/>
      <c r="NCA637" s="1"/>
      <c r="NCB637" s="1"/>
      <c r="NCC637" s="1"/>
      <c r="NCD637" s="1"/>
      <c r="NCE637" s="1"/>
      <c r="NCF637" s="1"/>
      <c r="NCG637" s="1"/>
      <c r="NCH637" s="1"/>
      <c r="NCI637" s="1"/>
      <c r="NCJ637" s="1"/>
      <c r="NCK637" s="1"/>
      <c r="NCL637" s="1"/>
      <c r="NCM637" s="1"/>
      <c r="NCN637" s="1"/>
      <c r="NCO637" s="1"/>
      <c r="NCP637" s="1"/>
      <c r="NCQ637" s="1"/>
      <c r="NCR637" s="1"/>
      <c r="NCS637" s="1"/>
      <c r="NCT637" s="1"/>
      <c r="NCU637" s="1"/>
      <c r="NCV637" s="1"/>
      <c r="NCW637" s="1"/>
      <c r="NCX637" s="1"/>
      <c r="NCY637" s="1"/>
      <c r="NCZ637" s="1"/>
      <c r="NDA637" s="1"/>
      <c r="NDB637" s="1"/>
      <c r="NDC637" s="1"/>
      <c r="NDD637" s="1"/>
      <c r="NDE637" s="1"/>
      <c r="NDF637" s="1"/>
      <c r="NDG637" s="1"/>
      <c r="NDH637" s="1"/>
      <c r="NDI637" s="1"/>
      <c r="NDJ637" s="1"/>
      <c r="NDK637" s="1"/>
      <c r="NDL637" s="1"/>
      <c r="NDM637" s="1"/>
      <c r="NDN637" s="1"/>
      <c r="NDO637" s="1"/>
      <c r="NDP637" s="1"/>
      <c r="NDQ637" s="1"/>
      <c r="NDR637" s="1"/>
      <c r="NDS637" s="1"/>
      <c r="NDT637" s="1"/>
      <c r="NDU637" s="1"/>
      <c r="NDV637" s="1"/>
      <c r="NDW637" s="1"/>
      <c r="NDX637" s="1"/>
      <c r="NDY637" s="1"/>
      <c r="NDZ637" s="1"/>
      <c r="NEA637" s="1"/>
      <c r="NEB637" s="1"/>
      <c r="NEC637" s="1"/>
      <c r="NED637" s="1"/>
      <c r="NEE637" s="1"/>
      <c r="NEF637" s="1"/>
      <c r="NEG637" s="1"/>
      <c r="NEH637" s="1"/>
      <c r="NEI637" s="1"/>
      <c r="NEJ637" s="1"/>
      <c r="NEK637" s="1"/>
      <c r="NEL637" s="1"/>
      <c r="NEM637" s="1"/>
      <c r="NEN637" s="1"/>
      <c r="NEO637" s="1"/>
      <c r="NEP637" s="1"/>
      <c r="NEQ637" s="1"/>
      <c r="NER637" s="1"/>
      <c r="NES637" s="1"/>
      <c r="NET637" s="1"/>
      <c r="NEU637" s="1"/>
      <c r="NEV637" s="1"/>
      <c r="NEW637" s="1"/>
      <c r="NEX637" s="1"/>
      <c r="NEY637" s="1"/>
      <c r="NEZ637" s="1"/>
      <c r="NFA637" s="1"/>
      <c r="NFB637" s="1"/>
      <c r="NFC637" s="1"/>
      <c r="NFD637" s="1"/>
      <c r="NFE637" s="1"/>
      <c r="NFF637" s="1"/>
      <c r="NFG637" s="1"/>
      <c r="NFH637" s="1"/>
      <c r="NFI637" s="1"/>
      <c r="NFJ637" s="1"/>
      <c r="NFK637" s="1"/>
      <c r="NFL637" s="1"/>
      <c r="NFM637" s="1"/>
      <c r="NFN637" s="1"/>
      <c r="NFO637" s="1"/>
      <c r="NFP637" s="1"/>
      <c r="NFQ637" s="1"/>
      <c r="NFR637" s="1"/>
      <c r="NFS637" s="1"/>
      <c r="NFT637" s="1"/>
      <c r="NFU637" s="1"/>
      <c r="NFV637" s="1"/>
      <c r="NFW637" s="1"/>
      <c r="NFX637" s="1"/>
      <c r="NFY637" s="1"/>
      <c r="NFZ637" s="1"/>
      <c r="NGA637" s="1"/>
      <c r="NGB637" s="1"/>
      <c r="NGC637" s="1"/>
      <c r="NGD637" s="1"/>
      <c r="NGE637" s="1"/>
      <c r="NGF637" s="1"/>
      <c r="NGG637" s="1"/>
      <c r="NGH637" s="1"/>
      <c r="NGI637" s="1"/>
      <c r="NGJ637" s="1"/>
      <c r="NGK637" s="1"/>
      <c r="NGL637" s="1"/>
      <c r="NGM637" s="1"/>
      <c r="NGN637" s="1"/>
      <c r="NGO637" s="1"/>
      <c r="NGP637" s="1"/>
      <c r="NGQ637" s="1"/>
      <c r="NGR637" s="1"/>
      <c r="NGS637" s="1"/>
      <c r="NGT637" s="1"/>
      <c r="NGU637" s="1"/>
      <c r="NGV637" s="1"/>
      <c r="NGW637" s="1"/>
      <c r="NGX637" s="1"/>
      <c r="NGY637" s="1"/>
      <c r="NGZ637" s="1"/>
      <c r="NHA637" s="1"/>
      <c r="NHB637" s="1"/>
      <c r="NHC637" s="1"/>
      <c r="NHD637" s="1"/>
      <c r="NHE637" s="1"/>
      <c r="NHF637" s="1"/>
      <c r="NHG637" s="1"/>
      <c r="NHH637" s="1"/>
      <c r="NHI637" s="1"/>
      <c r="NHJ637" s="1"/>
      <c r="NHK637" s="1"/>
      <c r="NHL637" s="1"/>
      <c r="NHM637" s="1"/>
      <c r="NHN637" s="1"/>
      <c r="NHO637" s="1"/>
      <c r="NHP637" s="1"/>
      <c r="NHQ637" s="1"/>
      <c r="NHR637" s="1"/>
      <c r="NHS637" s="1"/>
      <c r="NHT637" s="1"/>
      <c r="NHU637" s="1"/>
      <c r="NHV637" s="1"/>
      <c r="NHW637" s="1"/>
      <c r="NHX637" s="1"/>
      <c r="NHY637" s="1"/>
      <c r="NHZ637" s="1"/>
      <c r="NIA637" s="1"/>
      <c r="NIB637" s="1"/>
      <c r="NIC637" s="1"/>
      <c r="NID637" s="1"/>
      <c r="NIE637" s="1"/>
      <c r="NIF637" s="1"/>
      <c r="NIG637" s="1"/>
      <c r="NIH637" s="1"/>
      <c r="NII637" s="1"/>
      <c r="NIJ637" s="1"/>
      <c r="NIK637" s="1"/>
      <c r="NIL637" s="1"/>
      <c r="NIM637" s="1"/>
      <c r="NIN637" s="1"/>
      <c r="NIO637" s="1"/>
      <c r="NIP637" s="1"/>
      <c r="NIQ637" s="1"/>
      <c r="NIR637" s="1"/>
      <c r="NIS637" s="1"/>
      <c r="NIT637" s="1"/>
      <c r="NIU637" s="1"/>
      <c r="NIV637" s="1"/>
      <c r="NIW637" s="1"/>
      <c r="NIX637" s="1"/>
      <c r="NIY637" s="1"/>
      <c r="NIZ637" s="1"/>
      <c r="NJA637" s="1"/>
      <c r="NJB637" s="1"/>
      <c r="NJC637" s="1"/>
      <c r="NJD637" s="1"/>
      <c r="NJE637" s="1"/>
      <c r="NJF637" s="1"/>
      <c r="NJG637" s="1"/>
      <c r="NJH637" s="1"/>
      <c r="NJI637" s="1"/>
      <c r="NJJ637" s="1"/>
      <c r="NJK637" s="1"/>
      <c r="NJL637" s="1"/>
      <c r="NJM637" s="1"/>
      <c r="NJN637" s="1"/>
      <c r="NJO637" s="1"/>
      <c r="NJP637" s="1"/>
      <c r="NJQ637" s="1"/>
      <c r="NJR637" s="1"/>
      <c r="NJS637" s="1"/>
      <c r="NJT637" s="1"/>
      <c r="NJU637" s="1"/>
      <c r="NJV637" s="1"/>
      <c r="NJW637" s="1"/>
      <c r="NJX637" s="1"/>
      <c r="NJY637" s="1"/>
      <c r="NJZ637" s="1"/>
      <c r="NKA637" s="1"/>
      <c r="NKB637" s="1"/>
      <c r="NKC637" s="1"/>
      <c r="NKD637" s="1"/>
      <c r="NKE637" s="1"/>
      <c r="NKF637" s="1"/>
      <c r="NKG637" s="1"/>
      <c r="NKH637" s="1"/>
      <c r="NKI637" s="1"/>
      <c r="NKJ637" s="1"/>
      <c r="NKK637" s="1"/>
      <c r="NKL637" s="1"/>
      <c r="NKM637" s="1"/>
      <c r="NKN637" s="1"/>
      <c r="NKO637" s="1"/>
      <c r="NKP637" s="1"/>
      <c r="NKQ637" s="1"/>
      <c r="NKR637" s="1"/>
      <c r="NKS637" s="1"/>
      <c r="NKT637" s="1"/>
      <c r="NKU637" s="1"/>
      <c r="NKV637" s="1"/>
      <c r="NKW637" s="1"/>
      <c r="NKX637" s="1"/>
      <c r="NKY637" s="1"/>
      <c r="NKZ637" s="1"/>
      <c r="NLA637" s="1"/>
      <c r="NLB637" s="1"/>
      <c r="NLC637" s="1"/>
      <c r="NLD637" s="1"/>
      <c r="NLE637" s="1"/>
      <c r="NLF637" s="1"/>
      <c r="NLG637" s="1"/>
      <c r="NLH637" s="1"/>
      <c r="NLI637" s="1"/>
      <c r="NLJ637" s="1"/>
      <c r="NLK637" s="1"/>
      <c r="NLL637" s="1"/>
      <c r="NLM637" s="1"/>
      <c r="NLN637" s="1"/>
      <c r="NLO637" s="1"/>
      <c r="NLP637" s="1"/>
      <c r="NLQ637" s="1"/>
      <c r="NLR637" s="1"/>
      <c r="NLS637" s="1"/>
      <c r="NLT637" s="1"/>
      <c r="NLU637" s="1"/>
      <c r="NLV637" s="1"/>
      <c r="NLW637" s="1"/>
      <c r="NLX637" s="1"/>
      <c r="NLY637" s="1"/>
      <c r="NLZ637" s="1"/>
      <c r="NMA637" s="1"/>
      <c r="NMB637" s="1"/>
      <c r="NMC637" s="1"/>
      <c r="NMD637" s="1"/>
      <c r="NME637" s="1"/>
      <c r="NMF637" s="1"/>
      <c r="NMG637" s="1"/>
      <c r="NMH637" s="1"/>
      <c r="NMI637" s="1"/>
      <c r="NMJ637" s="1"/>
      <c r="NMK637" s="1"/>
      <c r="NML637" s="1"/>
      <c r="NMM637" s="1"/>
      <c r="NMN637" s="1"/>
      <c r="NMO637" s="1"/>
      <c r="NMP637" s="1"/>
      <c r="NMQ637" s="1"/>
      <c r="NMR637" s="1"/>
      <c r="NMS637" s="1"/>
      <c r="NMT637" s="1"/>
      <c r="NMU637" s="1"/>
      <c r="NMV637" s="1"/>
      <c r="NMW637" s="1"/>
      <c r="NMX637" s="1"/>
      <c r="NMY637" s="1"/>
      <c r="NMZ637" s="1"/>
      <c r="NNA637" s="1"/>
      <c r="NNB637" s="1"/>
      <c r="NNC637" s="1"/>
      <c r="NND637" s="1"/>
      <c r="NNE637" s="1"/>
      <c r="NNF637" s="1"/>
      <c r="NNG637" s="1"/>
      <c r="NNH637" s="1"/>
      <c r="NNI637" s="1"/>
      <c r="NNJ637" s="1"/>
      <c r="NNK637" s="1"/>
      <c r="NNL637" s="1"/>
      <c r="NNM637" s="1"/>
      <c r="NNN637" s="1"/>
      <c r="NNO637" s="1"/>
      <c r="NNP637" s="1"/>
      <c r="NNQ637" s="1"/>
      <c r="NNR637" s="1"/>
      <c r="NNS637" s="1"/>
      <c r="NNT637" s="1"/>
      <c r="NNU637" s="1"/>
      <c r="NNV637" s="1"/>
      <c r="NNW637" s="1"/>
      <c r="NNX637" s="1"/>
      <c r="NNY637" s="1"/>
      <c r="NNZ637" s="1"/>
      <c r="NOA637" s="1"/>
      <c r="NOB637" s="1"/>
      <c r="NOC637" s="1"/>
      <c r="NOD637" s="1"/>
      <c r="NOE637" s="1"/>
      <c r="NOF637" s="1"/>
      <c r="NOG637" s="1"/>
      <c r="NOH637" s="1"/>
      <c r="NOI637" s="1"/>
      <c r="NOJ637" s="1"/>
      <c r="NOK637" s="1"/>
      <c r="NOL637" s="1"/>
      <c r="NOM637" s="1"/>
      <c r="NON637" s="1"/>
      <c r="NOO637" s="1"/>
      <c r="NOP637" s="1"/>
      <c r="NOQ637" s="1"/>
      <c r="NOR637" s="1"/>
      <c r="NOS637" s="1"/>
      <c r="NOT637" s="1"/>
      <c r="NOU637" s="1"/>
      <c r="NOV637" s="1"/>
      <c r="NOW637" s="1"/>
      <c r="NOX637" s="1"/>
      <c r="NOY637" s="1"/>
      <c r="NOZ637" s="1"/>
      <c r="NPA637" s="1"/>
      <c r="NPB637" s="1"/>
      <c r="NPC637" s="1"/>
      <c r="NPD637" s="1"/>
      <c r="NPE637" s="1"/>
      <c r="NPF637" s="1"/>
      <c r="NPG637" s="1"/>
      <c r="NPH637" s="1"/>
      <c r="NPI637" s="1"/>
      <c r="NPJ637" s="1"/>
      <c r="NPK637" s="1"/>
      <c r="NPL637" s="1"/>
      <c r="NPM637" s="1"/>
      <c r="NPN637" s="1"/>
      <c r="NPO637" s="1"/>
      <c r="NPP637" s="1"/>
      <c r="NPQ637" s="1"/>
      <c r="NPR637" s="1"/>
      <c r="NPS637" s="1"/>
      <c r="NPT637" s="1"/>
      <c r="NPU637" s="1"/>
      <c r="NPV637" s="1"/>
      <c r="NPW637" s="1"/>
      <c r="NPX637" s="1"/>
      <c r="NPY637" s="1"/>
      <c r="NPZ637" s="1"/>
      <c r="NQA637" s="1"/>
      <c r="NQB637" s="1"/>
      <c r="NQC637" s="1"/>
      <c r="NQD637" s="1"/>
      <c r="NQE637" s="1"/>
      <c r="NQF637" s="1"/>
      <c r="NQG637" s="1"/>
      <c r="NQH637" s="1"/>
      <c r="NQI637" s="1"/>
      <c r="NQJ637" s="1"/>
      <c r="NQK637" s="1"/>
      <c r="NQL637" s="1"/>
      <c r="NQM637" s="1"/>
      <c r="NQN637" s="1"/>
      <c r="NQO637" s="1"/>
      <c r="NQP637" s="1"/>
      <c r="NQQ637" s="1"/>
      <c r="NQR637" s="1"/>
      <c r="NQS637" s="1"/>
      <c r="NQT637" s="1"/>
      <c r="NQU637" s="1"/>
      <c r="NQV637" s="1"/>
      <c r="NQW637" s="1"/>
      <c r="NQX637" s="1"/>
      <c r="NQY637" s="1"/>
      <c r="NQZ637" s="1"/>
      <c r="NRA637" s="1"/>
      <c r="NRB637" s="1"/>
      <c r="NRC637" s="1"/>
      <c r="NRD637" s="1"/>
      <c r="NRE637" s="1"/>
      <c r="NRF637" s="1"/>
      <c r="NRG637" s="1"/>
      <c r="NRH637" s="1"/>
      <c r="NRI637" s="1"/>
      <c r="NRJ637" s="1"/>
      <c r="NRK637" s="1"/>
      <c r="NRL637" s="1"/>
      <c r="NRM637" s="1"/>
      <c r="NRN637" s="1"/>
      <c r="NRO637" s="1"/>
      <c r="NRP637" s="1"/>
      <c r="NRQ637" s="1"/>
      <c r="NRR637" s="1"/>
      <c r="NRS637" s="1"/>
      <c r="NRT637" s="1"/>
      <c r="NRU637" s="1"/>
      <c r="NRV637" s="1"/>
      <c r="NRW637" s="1"/>
      <c r="NRX637" s="1"/>
      <c r="NRY637" s="1"/>
      <c r="NRZ637" s="1"/>
      <c r="NSA637" s="1"/>
      <c r="NSB637" s="1"/>
      <c r="NSC637" s="1"/>
      <c r="NSD637" s="1"/>
      <c r="NSE637" s="1"/>
      <c r="NSF637" s="1"/>
      <c r="NSG637" s="1"/>
      <c r="NSH637" s="1"/>
      <c r="NSI637" s="1"/>
      <c r="NSJ637" s="1"/>
      <c r="NSK637" s="1"/>
      <c r="NSL637" s="1"/>
      <c r="NSM637" s="1"/>
      <c r="NSN637" s="1"/>
      <c r="NSO637" s="1"/>
      <c r="NSP637" s="1"/>
      <c r="NSQ637" s="1"/>
      <c r="NSR637" s="1"/>
      <c r="NSS637" s="1"/>
      <c r="NST637" s="1"/>
      <c r="NSU637" s="1"/>
      <c r="NSV637" s="1"/>
      <c r="NSW637" s="1"/>
      <c r="NSX637" s="1"/>
      <c r="NSY637" s="1"/>
      <c r="NSZ637" s="1"/>
      <c r="NTA637" s="1"/>
      <c r="NTB637" s="1"/>
      <c r="NTC637" s="1"/>
      <c r="NTD637" s="1"/>
      <c r="NTE637" s="1"/>
      <c r="NTF637" s="1"/>
      <c r="NTG637" s="1"/>
      <c r="NTH637" s="1"/>
      <c r="NTI637" s="1"/>
      <c r="NTJ637" s="1"/>
      <c r="NTK637" s="1"/>
      <c r="NTL637" s="1"/>
      <c r="NTM637" s="1"/>
      <c r="NTN637" s="1"/>
      <c r="NTO637" s="1"/>
      <c r="NTP637" s="1"/>
      <c r="NTQ637" s="1"/>
      <c r="NTR637" s="1"/>
      <c r="NTS637" s="1"/>
      <c r="NTT637" s="1"/>
      <c r="NTU637" s="1"/>
      <c r="NTV637" s="1"/>
      <c r="NTW637" s="1"/>
      <c r="NTX637" s="1"/>
      <c r="NTY637" s="1"/>
      <c r="NTZ637" s="1"/>
      <c r="NUA637" s="1"/>
      <c r="NUB637" s="1"/>
      <c r="NUC637" s="1"/>
      <c r="NUD637" s="1"/>
      <c r="NUE637" s="1"/>
      <c r="NUF637" s="1"/>
      <c r="NUG637" s="1"/>
      <c r="NUH637" s="1"/>
      <c r="NUI637" s="1"/>
      <c r="NUJ637" s="1"/>
      <c r="NUK637" s="1"/>
      <c r="NUL637" s="1"/>
      <c r="NUM637" s="1"/>
      <c r="NUN637" s="1"/>
      <c r="NUO637" s="1"/>
      <c r="NUP637" s="1"/>
      <c r="NUQ637" s="1"/>
      <c r="NUR637" s="1"/>
      <c r="NUS637" s="1"/>
      <c r="NUT637" s="1"/>
      <c r="NUU637" s="1"/>
      <c r="NUV637" s="1"/>
      <c r="NUW637" s="1"/>
      <c r="NUX637" s="1"/>
      <c r="NUY637" s="1"/>
      <c r="NUZ637" s="1"/>
      <c r="NVA637" s="1"/>
      <c r="NVB637" s="1"/>
      <c r="NVC637" s="1"/>
      <c r="NVD637" s="1"/>
      <c r="NVE637" s="1"/>
      <c r="NVF637" s="1"/>
      <c r="NVG637" s="1"/>
      <c r="NVH637" s="1"/>
      <c r="NVI637" s="1"/>
      <c r="NVJ637" s="1"/>
      <c r="NVK637" s="1"/>
      <c r="NVL637" s="1"/>
      <c r="NVM637" s="1"/>
      <c r="NVN637" s="1"/>
      <c r="NVO637" s="1"/>
      <c r="NVP637" s="1"/>
      <c r="NVQ637" s="1"/>
      <c r="NVR637" s="1"/>
      <c r="NVS637" s="1"/>
      <c r="NVT637" s="1"/>
      <c r="NVU637" s="1"/>
      <c r="NVV637" s="1"/>
      <c r="NVW637" s="1"/>
      <c r="NVX637" s="1"/>
      <c r="NVY637" s="1"/>
      <c r="NVZ637" s="1"/>
      <c r="NWA637" s="1"/>
      <c r="NWB637" s="1"/>
      <c r="NWC637" s="1"/>
      <c r="NWD637" s="1"/>
      <c r="NWE637" s="1"/>
      <c r="NWF637" s="1"/>
      <c r="NWG637" s="1"/>
      <c r="NWH637" s="1"/>
      <c r="NWI637" s="1"/>
      <c r="NWJ637" s="1"/>
      <c r="NWK637" s="1"/>
      <c r="NWL637" s="1"/>
      <c r="NWM637" s="1"/>
      <c r="NWN637" s="1"/>
      <c r="NWO637" s="1"/>
      <c r="NWP637" s="1"/>
      <c r="NWQ637" s="1"/>
      <c r="NWR637" s="1"/>
      <c r="NWS637" s="1"/>
      <c r="NWT637" s="1"/>
      <c r="NWU637" s="1"/>
      <c r="NWV637" s="1"/>
      <c r="NWW637" s="1"/>
      <c r="NWX637" s="1"/>
      <c r="NWY637" s="1"/>
      <c r="NWZ637" s="1"/>
      <c r="NXA637" s="1"/>
      <c r="NXB637" s="1"/>
      <c r="NXC637" s="1"/>
      <c r="NXD637" s="1"/>
      <c r="NXE637" s="1"/>
      <c r="NXF637" s="1"/>
      <c r="NXG637" s="1"/>
      <c r="NXH637" s="1"/>
      <c r="NXI637" s="1"/>
      <c r="NXJ637" s="1"/>
      <c r="NXK637" s="1"/>
      <c r="NXL637" s="1"/>
      <c r="NXM637" s="1"/>
      <c r="NXN637" s="1"/>
      <c r="NXO637" s="1"/>
      <c r="NXP637" s="1"/>
      <c r="NXQ637" s="1"/>
      <c r="NXR637" s="1"/>
      <c r="NXS637" s="1"/>
      <c r="NXT637" s="1"/>
      <c r="NXU637" s="1"/>
      <c r="NXV637" s="1"/>
      <c r="NXW637" s="1"/>
      <c r="NXX637" s="1"/>
      <c r="NXY637" s="1"/>
      <c r="NXZ637" s="1"/>
      <c r="NYA637" s="1"/>
      <c r="NYB637" s="1"/>
      <c r="NYC637" s="1"/>
      <c r="NYD637" s="1"/>
      <c r="NYE637" s="1"/>
      <c r="NYF637" s="1"/>
      <c r="NYG637" s="1"/>
      <c r="NYH637" s="1"/>
      <c r="NYI637" s="1"/>
      <c r="NYJ637" s="1"/>
      <c r="NYK637" s="1"/>
      <c r="NYL637" s="1"/>
      <c r="NYM637" s="1"/>
      <c r="NYN637" s="1"/>
      <c r="NYO637" s="1"/>
      <c r="NYP637" s="1"/>
      <c r="NYQ637" s="1"/>
      <c r="NYR637" s="1"/>
      <c r="NYS637" s="1"/>
      <c r="NYT637" s="1"/>
      <c r="NYU637" s="1"/>
      <c r="NYV637" s="1"/>
      <c r="NYW637" s="1"/>
      <c r="NYX637" s="1"/>
      <c r="NYY637" s="1"/>
      <c r="NYZ637" s="1"/>
      <c r="NZA637" s="1"/>
      <c r="NZB637" s="1"/>
      <c r="NZC637" s="1"/>
      <c r="NZD637" s="1"/>
      <c r="NZE637" s="1"/>
      <c r="NZF637" s="1"/>
      <c r="NZG637" s="1"/>
      <c r="NZH637" s="1"/>
      <c r="NZI637" s="1"/>
      <c r="NZJ637" s="1"/>
      <c r="NZK637" s="1"/>
      <c r="NZL637" s="1"/>
      <c r="NZM637" s="1"/>
      <c r="NZN637" s="1"/>
      <c r="NZO637" s="1"/>
      <c r="NZP637" s="1"/>
      <c r="NZQ637" s="1"/>
      <c r="NZR637" s="1"/>
      <c r="NZS637" s="1"/>
      <c r="NZT637" s="1"/>
      <c r="NZU637" s="1"/>
      <c r="NZV637" s="1"/>
      <c r="NZW637" s="1"/>
      <c r="NZX637" s="1"/>
      <c r="NZY637" s="1"/>
      <c r="NZZ637" s="1"/>
      <c r="OAA637" s="1"/>
      <c r="OAB637" s="1"/>
      <c r="OAC637" s="1"/>
      <c r="OAD637" s="1"/>
      <c r="OAE637" s="1"/>
      <c r="OAF637" s="1"/>
      <c r="OAG637" s="1"/>
      <c r="OAH637" s="1"/>
      <c r="OAI637" s="1"/>
      <c r="OAJ637" s="1"/>
      <c r="OAK637" s="1"/>
      <c r="OAL637" s="1"/>
      <c r="OAM637" s="1"/>
      <c r="OAN637" s="1"/>
      <c r="OAO637" s="1"/>
      <c r="OAP637" s="1"/>
      <c r="OAQ637" s="1"/>
      <c r="OAR637" s="1"/>
      <c r="OAS637" s="1"/>
      <c r="OAT637" s="1"/>
      <c r="OAU637" s="1"/>
      <c r="OAV637" s="1"/>
      <c r="OAW637" s="1"/>
      <c r="OAX637" s="1"/>
      <c r="OAY637" s="1"/>
      <c r="OAZ637" s="1"/>
      <c r="OBA637" s="1"/>
      <c r="OBB637" s="1"/>
      <c r="OBC637" s="1"/>
      <c r="OBD637" s="1"/>
      <c r="OBE637" s="1"/>
      <c r="OBF637" s="1"/>
      <c r="OBG637" s="1"/>
      <c r="OBH637" s="1"/>
      <c r="OBI637" s="1"/>
      <c r="OBJ637" s="1"/>
      <c r="OBK637" s="1"/>
      <c r="OBL637" s="1"/>
      <c r="OBM637" s="1"/>
      <c r="OBN637" s="1"/>
      <c r="OBO637" s="1"/>
      <c r="OBP637" s="1"/>
      <c r="OBQ637" s="1"/>
      <c r="OBR637" s="1"/>
      <c r="OBS637" s="1"/>
      <c r="OBT637" s="1"/>
      <c r="OBU637" s="1"/>
      <c r="OBV637" s="1"/>
      <c r="OBW637" s="1"/>
      <c r="OBX637" s="1"/>
      <c r="OBY637" s="1"/>
      <c r="OBZ637" s="1"/>
      <c r="OCA637" s="1"/>
      <c r="OCB637" s="1"/>
      <c r="OCC637" s="1"/>
      <c r="OCD637" s="1"/>
      <c r="OCE637" s="1"/>
      <c r="OCF637" s="1"/>
      <c r="OCG637" s="1"/>
      <c r="OCH637" s="1"/>
      <c r="OCI637" s="1"/>
      <c r="OCJ637" s="1"/>
      <c r="OCK637" s="1"/>
      <c r="OCL637" s="1"/>
      <c r="OCM637" s="1"/>
      <c r="OCN637" s="1"/>
      <c r="OCO637" s="1"/>
      <c r="OCP637" s="1"/>
      <c r="OCQ637" s="1"/>
      <c r="OCR637" s="1"/>
      <c r="OCS637" s="1"/>
      <c r="OCT637" s="1"/>
      <c r="OCU637" s="1"/>
      <c r="OCV637" s="1"/>
      <c r="OCW637" s="1"/>
      <c r="OCX637" s="1"/>
      <c r="OCY637" s="1"/>
      <c r="OCZ637" s="1"/>
      <c r="ODA637" s="1"/>
      <c r="ODB637" s="1"/>
      <c r="ODC637" s="1"/>
      <c r="ODD637" s="1"/>
      <c r="ODE637" s="1"/>
      <c r="ODF637" s="1"/>
      <c r="ODG637" s="1"/>
      <c r="ODH637" s="1"/>
      <c r="ODI637" s="1"/>
      <c r="ODJ637" s="1"/>
      <c r="ODK637" s="1"/>
      <c r="ODL637" s="1"/>
      <c r="ODM637" s="1"/>
      <c r="ODN637" s="1"/>
      <c r="ODO637" s="1"/>
      <c r="ODP637" s="1"/>
      <c r="ODQ637" s="1"/>
      <c r="ODR637" s="1"/>
      <c r="ODS637" s="1"/>
      <c r="ODT637" s="1"/>
      <c r="ODU637" s="1"/>
      <c r="ODV637" s="1"/>
      <c r="ODW637" s="1"/>
      <c r="ODX637" s="1"/>
      <c r="ODY637" s="1"/>
      <c r="ODZ637" s="1"/>
      <c r="OEA637" s="1"/>
      <c r="OEB637" s="1"/>
      <c r="OEC637" s="1"/>
      <c r="OED637" s="1"/>
      <c r="OEE637" s="1"/>
      <c r="OEF637" s="1"/>
      <c r="OEG637" s="1"/>
      <c r="OEH637" s="1"/>
      <c r="OEI637" s="1"/>
      <c r="OEJ637" s="1"/>
      <c r="OEK637" s="1"/>
      <c r="OEL637" s="1"/>
      <c r="OEM637" s="1"/>
      <c r="OEN637" s="1"/>
      <c r="OEO637" s="1"/>
      <c r="OEP637" s="1"/>
      <c r="OEQ637" s="1"/>
      <c r="OER637" s="1"/>
      <c r="OES637" s="1"/>
      <c r="OET637" s="1"/>
      <c r="OEU637" s="1"/>
      <c r="OEV637" s="1"/>
      <c r="OEW637" s="1"/>
      <c r="OEX637" s="1"/>
      <c r="OEY637" s="1"/>
      <c r="OEZ637" s="1"/>
      <c r="OFA637" s="1"/>
      <c r="OFB637" s="1"/>
      <c r="OFC637" s="1"/>
      <c r="OFD637" s="1"/>
      <c r="OFE637" s="1"/>
      <c r="OFF637" s="1"/>
      <c r="OFG637" s="1"/>
      <c r="OFH637" s="1"/>
      <c r="OFI637" s="1"/>
      <c r="OFJ637" s="1"/>
      <c r="OFK637" s="1"/>
      <c r="OFL637" s="1"/>
      <c r="OFM637" s="1"/>
      <c r="OFN637" s="1"/>
      <c r="OFO637" s="1"/>
      <c r="OFP637" s="1"/>
      <c r="OFQ637" s="1"/>
      <c r="OFR637" s="1"/>
      <c r="OFS637" s="1"/>
      <c r="OFT637" s="1"/>
      <c r="OFU637" s="1"/>
      <c r="OFV637" s="1"/>
      <c r="OFW637" s="1"/>
      <c r="OFX637" s="1"/>
      <c r="OFY637" s="1"/>
      <c r="OFZ637" s="1"/>
      <c r="OGA637" s="1"/>
      <c r="OGB637" s="1"/>
      <c r="OGC637" s="1"/>
      <c r="OGD637" s="1"/>
      <c r="OGE637" s="1"/>
      <c r="OGF637" s="1"/>
      <c r="OGG637" s="1"/>
      <c r="OGH637" s="1"/>
      <c r="OGI637" s="1"/>
      <c r="OGJ637" s="1"/>
      <c r="OGK637" s="1"/>
      <c r="OGL637" s="1"/>
      <c r="OGM637" s="1"/>
      <c r="OGN637" s="1"/>
      <c r="OGO637" s="1"/>
      <c r="OGP637" s="1"/>
      <c r="OGQ637" s="1"/>
      <c r="OGR637" s="1"/>
      <c r="OGS637" s="1"/>
      <c r="OGT637" s="1"/>
      <c r="OGU637" s="1"/>
      <c r="OGV637" s="1"/>
      <c r="OGW637" s="1"/>
      <c r="OGX637" s="1"/>
      <c r="OGY637" s="1"/>
      <c r="OGZ637" s="1"/>
      <c r="OHA637" s="1"/>
      <c r="OHB637" s="1"/>
      <c r="OHC637" s="1"/>
      <c r="OHD637" s="1"/>
      <c r="OHE637" s="1"/>
      <c r="OHF637" s="1"/>
      <c r="OHG637" s="1"/>
      <c r="OHH637" s="1"/>
      <c r="OHI637" s="1"/>
      <c r="OHJ637" s="1"/>
      <c r="OHK637" s="1"/>
      <c r="OHL637" s="1"/>
      <c r="OHM637" s="1"/>
      <c r="OHN637" s="1"/>
      <c r="OHO637" s="1"/>
      <c r="OHP637" s="1"/>
      <c r="OHQ637" s="1"/>
      <c r="OHR637" s="1"/>
      <c r="OHS637" s="1"/>
      <c r="OHT637" s="1"/>
      <c r="OHU637" s="1"/>
      <c r="OHV637" s="1"/>
      <c r="OHW637" s="1"/>
      <c r="OHX637" s="1"/>
      <c r="OHY637" s="1"/>
      <c r="OHZ637" s="1"/>
      <c r="OIA637" s="1"/>
      <c r="OIB637" s="1"/>
      <c r="OIC637" s="1"/>
      <c r="OID637" s="1"/>
      <c r="OIE637" s="1"/>
      <c r="OIF637" s="1"/>
      <c r="OIG637" s="1"/>
      <c r="OIH637" s="1"/>
      <c r="OII637" s="1"/>
      <c r="OIJ637" s="1"/>
      <c r="OIK637" s="1"/>
      <c r="OIL637" s="1"/>
      <c r="OIM637" s="1"/>
      <c r="OIN637" s="1"/>
      <c r="OIO637" s="1"/>
      <c r="OIP637" s="1"/>
      <c r="OIQ637" s="1"/>
      <c r="OIR637" s="1"/>
      <c r="OIS637" s="1"/>
      <c r="OIT637" s="1"/>
      <c r="OIU637" s="1"/>
      <c r="OIV637" s="1"/>
      <c r="OIW637" s="1"/>
      <c r="OIX637" s="1"/>
      <c r="OIY637" s="1"/>
      <c r="OIZ637" s="1"/>
      <c r="OJA637" s="1"/>
      <c r="OJB637" s="1"/>
      <c r="OJC637" s="1"/>
      <c r="OJD637" s="1"/>
      <c r="OJE637" s="1"/>
      <c r="OJF637" s="1"/>
      <c r="OJG637" s="1"/>
      <c r="OJH637" s="1"/>
      <c r="OJI637" s="1"/>
      <c r="OJJ637" s="1"/>
      <c r="OJK637" s="1"/>
      <c r="OJL637" s="1"/>
      <c r="OJM637" s="1"/>
      <c r="OJN637" s="1"/>
      <c r="OJO637" s="1"/>
      <c r="OJP637" s="1"/>
      <c r="OJQ637" s="1"/>
      <c r="OJR637" s="1"/>
      <c r="OJS637" s="1"/>
      <c r="OJT637" s="1"/>
      <c r="OJU637" s="1"/>
      <c r="OJV637" s="1"/>
      <c r="OJW637" s="1"/>
      <c r="OJX637" s="1"/>
      <c r="OJY637" s="1"/>
      <c r="OJZ637" s="1"/>
      <c r="OKA637" s="1"/>
      <c r="OKB637" s="1"/>
      <c r="OKC637" s="1"/>
      <c r="OKD637" s="1"/>
      <c r="OKE637" s="1"/>
      <c r="OKF637" s="1"/>
      <c r="OKG637" s="1"/>
      <c r="OKH637" s="1"/>
      <c r="OKI637" s="1"/>
      <c r="OKJ637" s="1"/>
      <c r="OKK637" s="1"/>
      <c r="OKL637" s="1"/>
      <c r="OKM637" s="1"/>
      <c r="OKN637" s="1"/>
      <c r="OKO637" s="1"/>
      <c r="OKP637" s="1"/>
      <c r="OKQ637" s="1"/>
      <c r="OKR637" s="1"/>
      <c r="OKS637" s="1"/>
      <c r="OKT637" s="1"/>
      <c r="OKU637" s="1"/>
      <c r="OKV637" s="1"/>
      <c r="OKW637" s="1"/>
      <c r="OKX637" s="1"/>
      <c r="OKY637" s="1"/>
      <c r="OKZ637" s="1"/>
      <c r="OLA637" s="1"/>
      <c r="OLB637" s="1"/>
      <c r="OLC637" s="1"/>
      <c r="OLD637" s="1"/>
      <c r="OLE637" s="1"/>
      <c r="OLF637" s="1"/>
      <c r="OLG637" s="1"/>
      <c r="OLH637" s="1"/>
      <c r="OLI637" s="1"/>
      <c r="OLJ637" s="1"/>
      <c r="OLK637" s="1"/>
      <c r="OLL637" s="1"/>
      <c r="OLM637" s="1"/>
      <c r="OLN637" s="1"/>
      <c r="OLO637" s="1"/>
      <c r="OLP637" s="1"/>
      <c r="OLQ637" s="1"/>
      <c r="OLR637" s="1"/>
      <c r="OLS637" s="1"/>
      <c r="OLT637" s="1"/>
      <c r="OLU637" s="1"/>
      <c r="OLV637" s="1"/>
      <c r="OLW637" s="1"/>
      <c r="OLX637" s="1"/>
      <c r="OLY637" s="1"/>
      <c r="OLZ637" s="1"/>
      <c r="OMA637" s="1"/>
      <c r="OMB637" s="1"/>
      <c r="OMC637" s="1"/>
      <c r="OMD637" s="1"/>
      <c r="OME637" s="1"/>
      <c r="OMF637" s="1"/>
      <c r="OMG637" s="1"/>
      <c r="OMH637" s="1"/>
      <c r="OMI637" s="1"/>
      <c r="OMJ637" s="1"/>
      <c r="OMK637" s="1"/>
      <c r="OML637" s="1"/>
      <c r="OMM637" s="1"/>
      <c r="OMN637" s="1"/>
      <c r="OMO637" s="1"/>
      <c r="OMP637" s="1"/>
      <c r="OMQ637" s="1"/>
      <c r="OMR637" s="1"/>
      <c r="OMS637" s="1"/>
      <c r="OMT637" s="1"/>
      <c r="OMU637" s="1"/>
      <c r="OMV637" s="1"/>
      <c r="OMW637" s="1"/>
      <c r="OMX637" s="1"/>
      <c r="OMY637" s="1"/>
      <c r="OMZ637" s="1"/>
      <c r="ONA637" s="1"/>
      <c r="ONB637" s="1"/>
      <c r="ONC637" s="1"/>
      <c r="OND637" s="1"/>
      <c r="ONE637" s="1"/>
      <c r="ONF637" s="1"/>
      <c r="ONG637" s="1"/>
      <c r="ONH637" s="1"/>
      <c r="ONI637" s="1"/>
      <c r="ONJ637" s="1"/>
      <c r="ONK637" s="1"/>
      <c r="ONL637" s="1"/>
      <c r="ONM637" s="1"/>
      <c r="ONN637" s="1"/>
      <c r="ONO637" s="1"/>
      <c r="ONP637" s="1"/>
      <c r="ONQ637" s="1"/>
      <c r="ONR637" s="1"/>
      <c r="ONS637" s="1"/>
      <c r="ONT637" s="1"/>
      <c r="ONU637" s="1"/>
      <c r="ONV637" s="1"/>
      <c r="ONW637" s="1"/>
      <c r="ONX637" s="1"/>
      <c r="ONY637" s="1"/>
      <c r="ONZ637" s="1"/>
      <c r="OOA637" s="1"/>
      <c r="OOB637" s="1"/>
      <c r="OOC637" s="1"/>
      <c r="OOD637" s="1"/>
      <c r="OOE637" s="1"/>
      <c r="OOF637" s="1"/>
      <c r="OOG637" s="1"/>
      <c r="OOH637" s="1"/>
      <c r="OOI637" s="1"/>
      <c r="OOJ637" s="1"/>
      <c r="OOK637" s="1"/>
      <c r="OOL637" s="1"/>
      <c r="OOM637" s="1"/>
      <c r="OON637" s="1"/>
      <c r="OOO637" s="1"/>
      <c r="OOP637" s="1"/>
      <c r="OOQ637" s="1"/>
      <c r="OOR637" s="1"/>
      <c r="OOS637" s="1"/>
      <c r="OOT637" s="1"/>
      <c r="OOU637" s="1"/>
      <c r="OOV637" s="1"/>
      <c r="OOW637" s="1"/>
      <c r="OOX637" s="1"/>
      <c r="OOY637" s="1"/>
      <c r="OOZ637" s="1"/>
      <c r="OPA637" s="1"/>
      <c r="OPB637" s="1"/>
      <c r="OPC637" s="1"/>
      <c r="OPD637" s="1"/>
      <c r="OPE637" s="1"/>
      <c r="OPF637" s="1"/>
      <c r="OPG637" s="1"/>
      <c r="OPH637" s="1"/>
      <c r="OPI637" s="1"/>
      <c r="OPJ637" s="1"/>
      <c r="OPK637" s="1"/>
      <c r="OPL637" s="1"/>
      <c r="OPM637" s="1"/>
      <c r="OPN637" s="1"/>
      <c r="OPO637" s="1"/>
      <c r="OPP637" s="1"/>
      <c r="OPQ637" s="1"/>
      <c r="OPR637" s="1"/>
      <c r="OPS637" s="1"/>
      <c r="OPT637" s="1"/>
      <c r="OPU637" s="1"/>
      <c r="OPV637" s="1"/>
      <c r="OPW637" s="1"/>
      <c r="OPX637" s="1"/>
      <c r="OPY637" s="1"/>
      <c r="OPZ637" s="1"/>
      <c r="OQA637" s="1"/>
      <c r="OQB637" s="1"/>
      <c r="OQC637" s="1"/>
      <c r="OQD637" s="1"/>
      <c r="OQE637" s="1"/>
      <c r="OQF637" s="1"/>
      <c r="OQG637" s="1"/>
      <c r="OQH637" s="1"/>
      <c r="OQI637" s="1"/>
      <c r="OQJ637" s="1"/>
      <c r="OQK637" s="1"/>
      <c r="OQL637" s="1"/>
      <c r="OQM637" s="1"/>
      <c r="OQN637" s="1"/>
      <c r="OQO637" s="1"/>
      <c r="OQP637" s="1"/>
      <c r="OQQ637" s="1"/>
      <c r="OQR637" s="1"/>
      <c r="OQS637" s="1"/>
      <c r="OQT637" s="1"/>
      <c r="OQU637" s="1"/>
      <c r="OQV637" s="1"/>
      <c r="OQW637" s="1"/>
      <c r="OQX637" s="1"/>
      <c r="OQY637" s="1"/>
      <c r="OQZ637" s="1"/>
      <c r="ORA637" s="1"/>
      <c r="ORB637" s="1"/>
      <c r="ORC637" s="1"/>
      <c r="ORD637" s="1"/>
      <c r="ORE637" s="1"/>
      <c r="ORF637" s="1"/>
      <c r="ORG637" s="1"/>
      <c r="ORH637" s="1"/>
      <c r="ORI637" s="1"/>
      <c r="ORJ637" s="1"/>
      <c r="ORK637" s="1"/>
      <c r="ORL637" s="1"/>
      <c r="ORM637" s="1"/>
      <c r="ORN637" s="1"/>
      <c r="ORO637" s="1"/>
      <c r="ORP637" s="1"/>
      <c r="ORQ637" s="1"/>
      <c r="ORR637" s="1"/>
      <c r="ORS637" s="1"/>
      <c r="ORT637" s="1"/>
      <c r="ORU637" s="1"/>
      <c r="ORV637" s="1"/>
      <c r="ORW637" s="1"/>
      <c r="ORX637" s="1"/>
      <c r="ORY637" s="1"/>
      <c r="ORZ637" s="1"/>
      <c r="OSA637" s="1"/>
      <c r="OSB637" s="1"/>
      <c r="OSC637" s="1"/>
      <c r="OSD637" s="1"/>
      <c r="OSE637" s="1"/>
      <c r="OSF637" s="1"/>
      <c r="OSG637" s="1"/>
      <c r="OSH637" s="1"/>
      <c r="OSI637" s="1"/>
      <c r="OSJ637" s="1"/>
      <c r="OSK637" s="1"/>
      <c r="OSL637" s="1"/>
      <c r="OSM637" s="1"/>
      <c r="OSN637" s="1"/>
      <c r="OSO637" s="1"/>
      <c r="OSP637" s="1"/>
      <c r="OSQ637" s="1"/>
      <c r="OSR637" s="1"/>
      <c r="OSS637" s="1"/>
      <c r="OST637" s="1"/>
      <c r="OSU637" s="1"/>
      <c r="OSV637" s="1"/>
      <c r="OSW637" s="1"/>
      <c r="OSX637" s="1"/>
      <c r="OSY637" s="1"/>
      <c r="OSZ637" s="1"/>
      <c r="OTA637" s="1"/>
      <c r="OTB637" s="1"/>
      <c r="OTC637" s="1"/>
      <c r="OTD637" s="1"/>
      <c r="OTE637" s="1"/>
      <c r="OTF637" s="1"/>
      <c r="OTG637" s="1"/>
      <c r="OTH637" s="1"/>
      <c r="OTI637" s="1"/>
      <c r="OTJ637" s="1"/>
      <c r="OTK637" s="1"/>
      <c r="OTL637" s="1"/>
      <c r="OTM637" s="1"/>
      <c r="OTN637" s="1"/>
      <c r="OTO637" s="1"/>
      <c r="OTP637" s="1"/>
      <c r="OTQ637" s="1"/>
      <c r="OTR637" s="1"/>
      <c r="OTS637" s="1"/>
      <c r="OTT637" s="1"/>
      <c r="OTU637" s="1"/>
      <c r="OTV637" s="1"/>
      <c r="OTW637" s="1"/>
      <c r="OTX637" s="1"/>
      <c r="OTY637" s="1"/>
      <c r="OTZ637" s="1"/>
      <c r="OUA637" s="1"/>
      <c r="OUB637" s="1"/>
      <c r="OUC637" s="1"/>
      <c r="OUD637" s="1"/>
      <c r="OUE637" s="1"/>
      <c r="OUF637" s="1"/>
      <c r="OUG637" s="1"/>
      <c r="OUH637" s="1"/>
      <c r="OUI637" s="1"/>
      <c r="OUJ637" s="1"/>
      <c r="OUK637" s="1"/>
      <c r="OUL637" s="1"/>
      <c r="OUM637" s="1"/>
      <c r="OUN637" s="1"/>
      <c r="OUO637" s="1"/>
      <c r="OUP637" s="1"/>
      <c r="OUQ637" s="1"/>
      <c r="OUR637" s="1"/>
      <c r="OUS637" s="1"/>
      <c r="OUT637" s="1"/>
      <c r="OUU637" s="1"/>
      <c r="OUV637" s="1"/>
      <c r="OUW637" s="1"/>
      <c r="OUX637" s="1"/>
      <c r="OUY637" s="1"/>
      <c r="OUZ637" s="1"/>
      <c r="OVA637" s="1"/>
      <c r="OVB637" s="1"/>
      <c r="OVC637" s="1"/>
      <c r="OVD637" s="1"/>
      <c r="OVE637" s="1"/>
      <c r="OVF637" s="1"/>
      <c r="OVG637" s="1"/>
      <c r="OVH637" s="1"/>
      <c r="OVI637" s="1"/>
      <c r="OVJ637" s="1"/>
      <c r="OVK637" s="1"/>
      <c r="OVL637" s="1"/>
      <c r="OVM637" s="1"/>
      <c r="OVN637" s="1"/>
      <c r="OVO637" s="1"/>
      <c r="OVP637" s="1"/>
      <c r="OVQ637" s="1"/>
      <c r="OVR637" s="1"/>
      <c r="OVS637" s="1"/>
      <c r="OVT637" s="1"/>
      <c r="OVU637" s="1"/>
      <c r="OVV637" s="1"/>
      <c r="OVW637" s="1"/>
      <c r="OVX637" s="1"/>
      <c r="OVY637" s="1"/>
      <c r="OVZ637" s="1"/>
      <c r="OWA637" s="1"/>
      <c r="OWB637" s="1"/>
      <c r="OWC637" s="1"/>
      <c r="OWD637" s="1"/>
      <c r="OWE637" s="1"/>
      <c r="OWF637" s="1"/>
      <c r="OWG637" s="1"/>
      <c r="OWH637" s="1"/>
      <c r="OWI637" s="1"/>
      <c r="OWJ637" s="1"/>
      <c r="OWK637" s="1"/>
      <c r="OWL637" s="1"/>
      <c r="OWM637" s="1"/>
      <c r="OWN637" s="1"/>
      <c r="OWO637" s="1"/>
      <c r="OWP637" s="1"/>
      <c r="OWQ637" s="1"/>
      <c r="OWR637" s="1"/>
      <c r="OWS637" s="1"/>
      <c r="OWT637" s="1"/>
      <c r="OWU637" s="1"/>
      <c r="OWV637" s="1"/>
      <c r="OWW637" s="1"/>
      <c r="OWX637" s="1"/>
      <c r="OWY637" s="1"/>
      <c r="OWZ637" s="1"/>
      <c r="OXA637" s="1"/>
      <c r="OXB637" s="1"/>
      <c r="OXC637" s="1"/>
      <c r="OXD637" s="1"/>
      <c r="OXE637" s="1"/>
      <c r="OXF637" s="1"/>
      <c r="OXG637" s="1"/>
      <c r="OXH637" s="1"/>
      <c r="OXI637" s="1"/>
      <c r="OXJ637" s="1"/>
      <c r="OXK637" s="1"/>
      <c r="OXL637" s="1"/>
      <c r="OXM637" s="1"/>
      <c r="OXN637" s="1"/>
      <c r="OXO637" s="1"/>
      <c r="OXP637" s="1"/>
      <c r="OXQ637" s="1"/>
      <c r="OXR637" s="1"/>
      <c r="OXS637" s="1"/>
      <c r="OXT637" s="1"/>
      <c r="OXU637" s="1"/>
      <c r="OXV637" s="1"/>
      <c r="OXW637" s="1"/>
      <c r="OXX637" s="1"/>
      <c r="OXY637" s="1"/>
      <c r="OXZ637" s="1"/>
      <c r="OYA637" s="1"/>
      <c r="OYB637" s="1"/>
      <c r="OYC637" s="1"/>
      <c r="OYD637" s="1"/>
      <c r="OYE637" s="1"/>
      <c r="OYF637" s="1"/>
      <c r="OYG637" s="1"/>
      <c r="OYH637" s="1"/>
      <c r="OYI637" s="1"/>
      <c r="OYJ637" s="1"/>
      <c r="OYK637" s="1"/>
      <c r="OYL637" s="1"/>
      <c r="OYM637" s="1"/>
      <c r="OYN637" s="1"/>
      <c r="OYO637" s="1"/>
      <c r="OYP637" s="1"/>
      <c r="OYQ637" s="1"/>
      <c r="OYR637" s="1"/>
      <c r="OYS637" s="1"/>
      <c r="OYT637" s="1"/>
      <c r="OYU637" s="1"/>
      <c r="OYV637" s="1"/>
      <c r="OYW637" s="1"/>
      <c r="OYX637" s="1"/>
      <c r="OYY637" s="1"/>
      <c r="OYZ637" s="1"/>
      <c r="OZA637" s="1"/>
      <c r="OZB637" s="1"/>
      <c r="OZC637" s="1"/>
      <c r="OZD637" s="1"/>
      <c r="OZE637" s="1"/>
      <c r="OZF637" s="1"/>
      <c r="OZG637" s="1"/>
      <c r="OZH637" s="1"/>
      <c r="OZI637" s="1"/>
      <c r="OZJ637" s="1"/>
      <c r="OZK637" s="1"/>
      <c r="OZL637" s="1"/>
      <c r="OZM637" s="1"/>
      <c r="OZN637" s="1"/>
      <c r="OZO637" s="1"/>
      <c r="OZP637" s="1"/>
      <c r="OZQ637" s="1"/>
      <c r="OZR637" s="1"/>
      <c r="OZS637" s="1"/>
      <c r="OZT637" s="1"/>
      <c r="OZU637" s="1"/>
      <c r="OZV637" s="1"/>
      <c r="OZW637" s="1"/>
      <c r="OZX637" s="1"/>
      <c r="OZY637" s="1"/>
      <c r="OZZ637" s="1"/>
      <c r="PAA637" s="1"/>
      <c r="PAB637" s="1"/>
      <c r="PAC637" s="1"/>
      <c r="PAD637" s="1"/>
      <c r="PAE637" s="1"/>
      <c r="PAF637" s="1"/>
      <c r="PAG637" s="1"/>
      <c r="PAH637" s="1"/>
      <c r="PAI637" s="1"/>
      <c r="PAJ637" s="1"/>
      <c r="PAK637" s="1"/>
      <c r="PAL637" s="1"/>
      <c r="PAM637" s="1"/>
      <c r="PAN637" s="1"/>
      <c r="PAO637" s="1"/>
      <c r="PAP637" s="1"/>
      <c r="PAQ637" s="1"/>
      <c r="PAR637" s="1"/>
      <c r="PAS637" s="1"/>
      <c r="PAT637" s="1"/>
      <c r="PAU637" s="1"/>
      <c r="PAV637" s="1"/>
      <c r="PAW637" s="1"/>
      <c r="PAX637" s="1"/>
      <c r="PAY637" s="1"/>
      <c r="PAZ637" s="1"/>
      <c r="PBA637" s="1"/>
      <c r="PBB637" s="1"/>
      <c r="PBC637" s="1"/>
      <c r="PBD637" s="1"/>
      <c r="PBE637" s="1"/>
      <c r="PBF637" s="1"/>
      <c r="PBG637" s="1"/>
      <c r="PBH637" s="1"/>
      <c r="PBI637" s="1"/>
      <c r="PBJ637" s="1"/>
      <c r="PBK637" s="1"/>
      <c r="PBL637" s="1"/>
      <c r="PBM637" s="1"/>
      <c r="PBN637" s="1"/>
      <c r="PBO637" s="1"/>
      <c r="PBP637" s="1"/>
      <c r="PBQ637" s="1"/>
      <c r="PBR637" s="1"/>
      <c r="PBS637" s="1"/>
      <c r="PBT637" s="1"/>
      <c r="PBU637" s="1"/>
      <c r="PBV637" s="1"/>
      <c r="PBW637" s="1"/>
      <c r="PBX637" s="1"/>
      <c r="PBY637" s="1"/>
      <c r="PBZ637" s="1"/>
      <c r="PCA637" s="1"/>
      <c r="PCB637" s="1"/>
      <c r="PCC637" s="1"/>
      <c r="PCD637" s="1"/>
      <c r="PCE637" s="1"/>
      <c r="PCF637" s="1"/>
      <c r="PCG637" s="1"/>
      <c r="PCH637" s="1"/>
      <c r="PCI637" s="1"/>
      <c r="PCJ637" s="1"/>
      <c r="PCK637" s="1"/>
      <c r="PCL637" s="1"/>
      <c r="PCM637" s="1"/>
      <c r="PCN637" s="1"/>
      <c r="PCO637" s="1"/>
      <c r="PCP637" s="1"/>
      <c r="PCQ637" s="1"/>
      <c r="PCR637" s="1"/>
      <c r="PCS637" s="1"/>
      <c r="PCT637" s="1"/>
      <c r="PCU637" s="1"/>
      <c r="PCV637" s="1"/>
      <c r="PCW637" s="1"/>
      <c r="PCX637" s="1"/>
      <c r="PCY637" s="1"/>
      <c r="PCZ637" s="1"/>
      <c r="PDA637" s="1"/>
      <c r="PDB637" s="1"/>
      <c r="PDC637" s="1"/>
      <c r="PDD637" s="1"/>
      <c r="PDE637" s="1"/>
      <c r="PDF637" s="1"/>
      <c r="PDG637" s="1"/>
      <c r="PDH637" s="1"/>
      <c r="PDI637" s="1"/>
      <c r="PDJ637" s="1"/>
      <c r="PDK637" s="1"/>
      <c r="PDL637" s="1"/>
      <c r="PDM637" s="1"/>
      <c r="PDN637" s="1"/>
      <c r="PDO637" s="1"/>
      <c r="PDP637" s="1"/>
      <c r="PDQ637" s="1"/>
      <c r="PDR637" s="1"/>
      <c r="PDS637" s="1"/>
      <c r="PDT637" s="1"/>
      <c r="PDU637" s="1"/>
      <c r="PDV637" s="1"/>
      <c r="PDW637" s="1"/>
      <c r="PDX637" s="1"/>
      <c r="PDY637" s="1"/>
      <c r="PDZ637" s="1"/>
      <c r="PEA637" s="1"/>
      <c r="PEB637" s="1"/>
      <c r="PEC637" s="1"/>
      <c r="PED637" s="1"/>
      <c r="PEE637" s="1"/>
      <c r="PEF637" s="1"/>
      <c r="PEG637" s="1"/>
      <c r="PEH637" s="1"/>
      <c r="PEI637" s="1"/>
      <c r="PEJ637" s="1"/>
      <c r="PEK637" s="1"/>
      <c r="PEL637" s="1"/>
      <c r="PEM637" s="1"/>
      <c r="PEN637" s="1"/>
      <c r="PEO637" s="1"/>
      <c r="PEP637" s="1"/>
      <c r="PEQ637" s="1"/>
      <c r="PER637" s="1"/>
      <c r="PES637" s="1"/>
      <c r="PET637" s="1"/>
      <c r="PEU637" s="1"/>
      <c r="PEV637" s="1"/>
      <c r="PEW637" s="1"/>
      <c r="PEX637" s="1"/>
      <c r="PEY637" s="1"/>
      <c r="PEZ637" s="1"/>
      <c r="PFA637" s="1"/>
      <c r="PFB637" s="1"/>
      <c r="PFC637" s="1"/>
      <c r="PFD637" s="1"/>
      <c r="PFE637" s="1"/>
      <c r="PFF637" s="1"/>
      <c r="PFG637" s="1"/>
      <c r="PFH637" s="1"/>
      <c r="PFI637" s="1"/>
      <c r="PFJ637" s="1"/>
      <c r="PFK637" s="1"/>
      <c r="PFL637" s="1"/>
      <c r="PFM637" s="1"/>
      <c r="PFN637" s="1"/>
      <c r="PFO637" s="1"/>
      <c r="PFP637" s="1"/>
      <c r="PFQ637" s="1"/>
      <c r="PFR637" s="1"/>
      <c r="PFS637" s="1"/>
      <c r="PFT637" s="1"/>
      <c r="PFU637" s="1"/>
      <c r="PFV637" s="1"/>
      <c r="PFW637" s="1"/>
      <c r="PFX637" s="1"/>
      <c r="PFY637" s="1"/>
      <c r="PFZ637" s="1"/>
      <c r="PGA637" s="1"/>
      <c r="PGB637" s="1"/>
      <c r="PGC637" s="1"/>
      <c r="PGD637" s="1"/>
      <c r="PGE637" s="1"/>
      <c r="PGF637" s="1"/>
      <c r="PGG637" s="1"/>
      <c r="PGH637" s="1"/>
      <c r="PGI637" s="1"/>
      <c r="PGJ637" s="1"/>
      <c r="PGK637" s="1"/>
      <c r="PGL637" s="1"/>
      <c r="PGM637" s="1"/>
      <c r="PGN637" s="1"/>
      <c r="PGO637" s="1"/>
      <c r="PGP637" s="1"/>
      <c r="PGQ637" s="1"/>
      <c r="PGR637" s="1"/>
      <c r="PGS637" s="1"/>
      <c r="PGT637" s="1"/>
      <c r="PGU637" s="1"/>
      <c r="PGV637" s="1"/>
      <c r="PGW637" s="1"/>
      <c r="PGX637" s="1"/>
      <c r="PGY637" s="1"/>
      <c r="PGZ637" s="1"/>
      <c r="PHA637" s="1"/>
      <c r="PHB637" s="1"/>
      <c r="PHC637" s="1"/>
      <c r="PHD637" s="1"/>
      <c r="PHE637" s="1"/>
      <c r="PHF637" s="1"/>
      <c r="PHG637" s="1"/>
      <c r="PHH637" s="1"/>
      <c r="PHI637" s="1"/>
      <c r="PHJ637" s="1"/>
      <c r="PHK637" s="1"/>
      <c r="PHL637" s="1"/>
      <c r="PHM637" s="1"/>
      <c r="PHN637" s="1"/>
      <c r="PHO637" s="1"/>
      <c r="PHP637" s="1"/>
      <c r="PHQ637" s="1"/>
      <c r="PHR637" s="1"/>
      <c r="PHS637" s="1"/>
      <c r="PHT637" s="1"/>
      <c r="PHU637" s="1"/>
      <c r="PHV637" s="1"/>
      <c r="PHW637" s="1"/>
      <c r="PHX637" s="1"/>
      <c r="PHY637" s="1"/>
      <c r="PHZ637" s="1"/>
      <c r="PIA637" s="1"/>
      <c r="PIB637" s="1"/>
      <c r="PIC637" s="1"/>
      <c r="PID637" s="1"/>
      <c r="PIE637" s="1"/>
      <c r="PIF637" s="1"/>
      <c r="PIG637" s="1"/>
      <c r="PIH637" s="1"/>
      <c r="PII637" s="1"/>
      <c r="PIJ637" s="1"/>
      <c r="PIK637" s="1"/>
      <c r="PIL637" s="1"/>
      <c r="PIM637" s="1"/>
      <c r="PIN637" s="1"/>
      <c r="PIO637" s="1"/>
      <c r="PIP637" s="1"/>
      <c r="PIQ637" s="1"/>
      <c r="PIR637" s="1"/>
      <c r="PIS637" s="1"/>
      <c r="PIT637" s="1"/>
      <c r="PIU637" s="1"/>
      <c r="PIV637" s="1"/>
      <c r="PIW637" s="1"/>
      <c r="PIX637" s="1"/>
      <c r="PIY637" s="1"/>
      <c r="PIZ637" s="1"/>
      <c r="PJA637" s="1"/>
      <c r="PJB637" s="1"/>
      <c r="PJC637" s="1"/>
      <c r="PJD637" s="1"/>
      <c r="PJE637" s="1"/>
      <c r="PJF637" s="1"/>
      <c r="PJG637" s="1"/>
      <c r="PJH637" s="1"/>
      <c r="PJI637" s="1"/>
      <c r="PJJ637" s="1"/>
      <c r="PJK637" s="1"/>
      <c r="PJL637" s="1"/>
      <c r="PJM637" s="1"/>
      <c r="PJN637" s="1"/>
      <c r="PJO637" s="1"/>
      <c r="PJP637" s="1"/>
      <c r="PJQ637" s="1"/>
      <c r="PJR637" s="1"/>
      <c r="PJS637" s="1"/>
      <c r="PJT637" s="1"/>
      <c r="PJU637" s="1"/>
      <c r="PJV637" s="1"/>
      <c r="PJW637" s="1"/>
      <c r="PJX637" s="1"/>
      <c r="PJY637" s="1"/>
      <c r="PJZ637" s="1"/>
      <c r="PKA637" s="1"/>
      <c r="PKB637" s="1"/>
      <c r="PKC637" s="1"/>
      <c r="PKD637" s="1"/>
      <c r="PKE637" s="1"/>
      <c r="PKF637" s="1"/>
      <c r="PKG637" s="1"/>
      <c r="PKH637" s="1"/>
      <c r="PKI637" s="1"/>
      <c r="PKJ637" s="1"/>
      <c r="PKK637" s="1"/>
      <c r="PKL637" s="1"/>
      <c r="PKM637" s="1"/>
      <c r="PKN637" s="1"/>
      <c r="PKO637" s="1"/>
      <c r="PKP637" s="1"/>
      <c r="PKQ637" s="1"/>
      <c r="PKR637" s="1"/>
      <c r="PKS637" s="1"/>
      <c r="PKT637" s="1"/>
      <c r="PKU637" s="1"/>
      <c r="PKV637" s="1"/>
      <c r="PKW637" s="1"/>
      <c r="PKX637" s="1"/>
      <c r="PKY637" s="1"/>
      <c r="PKZ637" s="1"/>
      <c r="PLA637" s="1"/>
      <c r="PLB637" s="1"/>
      <c r="PLC637" s="1"/>
      <c r="PLD637" s="1"/>
      <c r="PLE637" s="1"/>
      <c r="PLF637" s="1"/>
      <c r="PLG637" s="1"/>
      <c r="PLH637" s="1"/>
      <c r="PLI637" s="1"/>
      <c r="PLJ637" s="1"/>
      <c r="PLK637" s="1"/>
      <c r="PLL637" s="1"/>
      <c r="PLM637" s="1"/>
      <c r="PLN637" s="1"/>
      <c r="PLO637" s="1"/>
      <c r="PLP637" s="1"/>
      <c r="PLQ637" s="1"/>
      <c r="PLR637" s="1"/>
      <c r="PLS637" s="1"/>
      <c r="PLT637" s="1"/>
      <c r="PLU637" s="1"/>
      <c r="PLV637" s="1"/>
      <c r="PLW637" s="1"/>
      <c r="PLX637" s="1"/>
      <c r="PLY637" s="1"/>
      <c r="PLZ637" s="1"/>
      <c r="PMA637" s="1"/>
      <c r="PMB637" s="1"/>
      <c r="PMC637" s="1"/>
      <c r="PMD637" s="1"/>
      <c r="PME637" s="1"/>
      <c r="PMF637" s="1"/>
      <c r="PMG637" s="1"/>
      <c r="PMH637" s="1"/>
      <c r="PMI637" s="1"/>
      <c r="PMJ637" s="1"/>
      <c r="PMK637" s="1"/>
      <c r="PML637" s="1"/>
      <c r="PMM637" s="1"/>
      <c r="PMN637" s="1"/>
      <c r="PMO637" s="1"/>
      <c r="PMP637" s="1"/>
      <c r="PMQ637" s="1"/>
      <c r="PMR637" s="1"/>
      <c r="PMS637" s="1"/>
      <c r="PMT637" s="1"/>
      <c r="PMU637" s="1"/>
      <c r="PMV637" s="1"/>
      <c r="PMW637" s="1"/>
      <c r="PMX637" s="1"/>
      <c r="PMY637" s="1"/>
      <c r="PMZ637" s="1"/>
      <c r="PNA637" s="1"/>
      <c r="PNB637" s="1"/>
      <c r="PNC637" s="1"/>
      <c r="PND637" s="1"/>
      <c r="PNE637" s="1"/>
      <c r="PNF637" s="1"/>
      <c r="PNG637" s="1"/>
      <c r="PNH637" s="1"/>
      <c r="PNI637" s="1"/>
      <c r="PNJ637" s="1"/>
      <c r="PNK637" s="1"/>
      <c r="PNL637" s="1"/>
      <c r="PNM637" s="1"/>
      <c r="PNN637" s="1"/>
      <c r="PNO637" s="1"/>
      <c r="PNP637" s="1"/>
      <c r="PNQ637" s="1"/>
      <c r="PNR637" s="1"/>
      <c r="PNS637" s="1"/>
      <c r="PNT637" s="1"/>
      <c r="PNU637" s="1"/>
      <c r="PNV637" s="1"/>
      <c r="PNW637" s="1"/>
      <c r="PNX637" s="1"/>
      <c r="PNY637" s="1"/>
      <c r="PNZ637" s="1"/>
      <c r="POA637" s="1"/>
      <c r="POB637" s="1"/>
      <c r="POC637" s="1"/>
      <c r="POD637" s="1"/>
      <c r="POE637" s="1"/>
      <c r="POF637" s="1"/>
      <c r="POG637" s="1"/>
      <c r="POH637" s="1"/>
      <c r="POI637" s="1"/>
      <c r="POJ637" s="1"/>
      <c r="POK637" s="1"/>
      <c r="POL637" s="1"/>
      <c r="POM637" s="1"/>
      <c r="PON637" s="1"/>
      <c r="POO637" s="1"/>
      <c r="POP637" s="1"/>
      <c r="POQ637" s="1"/>
      <c r="POR637" s="1"/>
      <c r="POS637" s="1"/>
      <c r="POT637" s="1"/>
      <c r="POU637" s="1"/>
      <c r="POV637" s="1"/>
      <c r="POW637" s="1"/>
      <c r="POX637" s="1"/>
      <c r="POY637" s="1"/>
      <c r="POZ637" s="1"/>
      <c r="PPA637" s="1"/>
      <c r="PPB637" s="1"/>
      <c r="PPC637" s="1"/>
      <c r="PPD637" s="1"/>
      <c r="PPE637" s="1"/>
      <c r="PPF637" s="1"/>
      <c r="PPG637" s="1"/>
      <c r="PPH637" s="1"/>
      <c r="PPI637" s="1"/>
      <c r="PPJ637" s="1"/>
      <c r="PPK637" s="1"/>
      <c r="PPL637" s="1"/>
      <c r="PPM637" s="1"/>
      <c r="PPN637" s="1"/>
      <c r="PPO637" s="1"/>
      <c r="PPP637" s="1"/>
      <c r="PPQ637" s="1"/>
      <c r="PPR637" s="1"/>
      <c r="PPS637" s="1"/>
      <c r="PPT637" s="1"/>
      <c r="PPU637" s="1"/>
      <c r="PPV637" s="1"/>
      <c r="PPW637" s="1"/>
      <c r="PPX637" s="1"/>
      <c r="PPY637" s="1"/>
      <c r="PPZ637" s="1"/>
      <c r="PQA637" s="1"/>
      <c r="PQB637" s="1"/>
      <c r="PQC637" s="1"/>
      <c r="PQD637" s="1"/>
      <c r="PQE637" s="1"/>
      <c r="PQF637" s="1"/>
      <c r="PQG637" s="1"/>
      <c r="PQH637" s="1"/>
      <c r="PQI637" s="1"/>
      <c r="PQJ637" s="1"/>
      <c r="PQK637" s="1"/>
      <c r="PQL637" s="1"/>
      <c r="PQM637" s="1"/>
      <c r="PQN637" s="1"/>
      <c r="PQO637" s="1"/>
      <c r="PQP637" s="1"/>
      <c r="PQQ637" s="1"/>
      <c r="PQR637" s="1"/>
      <c r="PQS637" s="1"/>
      <c r="PQT637" s="1"/>
      <c r="PQU637" s="1"/>
      <c r="PQV637" s="1"/>
      <c r="PQW637" s="1"/>
      <c r="PQX637" s="1"/>
      <c r="PQY637" s="1"/>
      <c r="PQZ637" s="1"/>
      <c r="PRA637" s="1"/>
      <c r="PRB637" s="1"/>
      <c r="PRC637" s="1"/>
      <c r="PRD637" s="1"/>
      <c r="PRE637" s="1"/>
      <c r="PRF637" s="1"/>
      <c r="PRG637" s="1"/>
      <c r="PRH637" s="1"/>
      <c r="PRI637" s="1"/>
      <c r="PRJ637" s="1"/>
      <c r="PRK637" s="1"/>
      <c r="PRL637" s="1"/>
      <c r="PRM637" s="1"/>
      <c r="PRN637" s="1"/>
      <c r="PRO637" s="1"/>
      <c r="PRP637" s="1"/>
      <c r="PRQ637" s="1"/>
      <c r="PRR637" s="1"/>
      <c r="PRS637" s="1"/>
      <c r="PRT637" s="1"/>
      <c r="PRU637" s="1"/>
      <c r="PRV637" s="1"/>
      <c r="PRW637" s="1"/>
      <c r="PRX637" s="1"/>
      <c r="PRY637" s="1"/>
      <c r="PRZ637" s="1"/>
      <c r="PSA637" s="1"/>
      <c r="PSB637" s="1"/>
      <c r="PSC637" s="1"/>
      <c r="PSD637" s="1"/>
      <c r="PSE637" s="1"/>
      <c r="PSF637" s="1"/>
      <c r="PSG637" s="1"/>
      <c r="PSH637" s="1"/>
      <c r="PSI637" s="1"/>
      <c r="PSJ637" s="1"/>
      <c r="PSK637" s="1"/>
      <c r="PSL637" s="1"/>
      <c r="PSM637" s="1"/>
      <c r="PSN637" s="1"/>
      <c r="PSO637" s="1"/>
      <c r="PSP637" s="1"/>
      <c r="PSQ637" s="1"/>
      <c r="PSR637" s="1"/>
      <c r="PSS637" s="1"/>
      <c r="PST637" s="1"/>
      <c r="PSU637" s="1"/>
      <c r="PSV637" s="1"/>
      <c r="PSW637" s="1"/>
      <c r="PSX637" s="1"/>
      <c r="PSY637" s="1"/>
      <c r="PSZ637" s="1"/>
      <c r="PTA637" s="1"/>
      <c r="PTB637" s="1"/>
      <c r="PTC637" s="1"/>
      <c r="PTD637" s="1"/>
      <c r="PTE637" s="1"/>
      <c r="PTF637" s="1"/>
      <c r="PTG637" s="1"/>
      <c r="PTH637" s="1"/>
      <c r="PTI637" s="1"/>
      <c r="PTJ637" s="1"/>
      <c r="PTK637" s="1"/>
      <c r="PTL637" s="1"/>
      <c r="PTM637" s="1"/>
      <c r="PTN637" s="1"/>
      <c r="PTO637" s="1"/>
      <c r="PTP637" s="1"/>
      <c r="PTQ637" s="1"/>
      <c r="PTR637" s="1"/>
      <c r="PTS637" s="1"/>
      <c r="PTT637" s="1"/>
      <c r="PTU637" s="1"/>
      <c r="PTV637" s="1"/>
      <c r="PTW637" s="1"/>
      <c r="PTX637" s="1"/>
      <c r="PTY637" s="1"/>
      <c r="PTZ637" s="1"/>
      <c r="PUA637" s="1"/>
      <c r="PUB637" s="1"/>
      <c r="PUC637" s="1"/>
      <c r="PUD637" s="1"/>
      <c r="PUE637" s="1"/>
      <c r="PUF637" s="1"/>
      <c r="PUG637" s="1"/>
      <c r="PUH637" s="1"/>
      <c r="PUI637" s="1"/>
      <c r="PUJ637" s="1"/>
      <c r="PUK637" s="1"/>
      <c r="PUL637" s="1"/>
      <c r="PUM637" s="1"/>
      <c r="PUN637" s="1"/>
      <c r="PUO637" s="1"/>
      <c r="PUP637" s="1"/>
      <c r="PUQ637" s="1"/>
      <c r="PUR637" s="1"/>
      <c r="PUS637" s="1"/>
      <c r="PUT637" s="1"/>
      <c r="PUU637" s="1"/>
      <c r="PUV637" s="1"/>
      <c r="PUW637" s="1"/>
      <c r="PUX637" s="1"/>
      <c r="PUY637" s="1"/>
      <c r="PUZ637" s="1"/>
      <c r="PVA637" s="1"/>
      <c r="PVB637" s="1"/>
      <c r="PVC637" s="1"/>
      <c r="PVD637" s="1"/>
      <c r="PVE637" s="1"/>
      <c r="PVF637" s="1"/>
      <c r="PVG637" s="1"/>
      <c r="PVH637" s="1"/>
      <c r="PVI637" s="1"/>
      <c r="PVJ637" s="1"/>
      <c r="PVK637" s="1"/>
      <c r="PVL637" s="1"/>
      <c r="PVM637" s="1"/>
      <c r="PVN637" s="1"/>
      <c r="PVO637" s="1"/>
      <c r="PVP637" s="1"/>
      <c r="PVQ637" s="1"/>
      <c r="PVR637" s="1"/>
      <c r="PVS637" s="1"/>
      <c r="PVT637" s="1"/>
      <c r="PVU637" s="1"/>
      <c r="PVV637" s="1"/>
      <c r="PVW637" s="1"/>
      <c r="PVX637" s="1"/>
      <c r="PVY637" s="1"/>
      <c r="PVZ637" s="1"/>
      <c r="PWA637" s="1"/>
      <c r="PWB637" s="1"/>
      <c r="PWC637" s="1"/>
      <c r="PWD637" s="1"/>
      <c r="PWE637" s="1"/>
      <c r="PWF637" s="1"/>
      <c r="PWG637" s="1"/>
      <c r="PWH637" s="1"/>
      <c r="PWI637" s="1"/>
      <c r="PWJ637" s="1"/>
      <c r="PWK637" s="1"/>
      <c r="PWL637" s="1"/>
      <c r="PWM637" s="1"/>
      <c r="PWN637" s="1"/>
      <c r="PWO637" s="1"/>
      <c r="PWP637" s="1"/>
      <c r="PWQ637" s="1"/>
      <c r="PWR637" s="1"/>
      <c r="PWS637" s="1"/>
      <c r="PWT637" s="1"/>
      <c r="PWU637" s="1"/>
      <c r="PWV637" s="1"/>
      <c r="PWW637" s="1"/>
      <c r="PWX637" s="1"/>
      <c r="PWY637" s="1"/>
      <c r="PWZ637" s="1"/>
      <c r="PXA637" s="1"/>
      <c r="PXB637" s="1"/>
      <c r="PXC637" s="1"/>
      <c r="PXD637" s="1"/>
      <c r="PXE637" s="1"/>
      <c r="PXF637" s="1"/>
      <c r="PXG637" s="1"/>
      <c r="PXH637" s="1"/>
      <c r="PXI637" s="1"/>
      <c r="PXJ637" s="1"/>
      <c r="PXK637" s="1"/>
      <c r="PXL637" s="1"/>
      <c r="PXM637" s="1"/>
      <c r="PXN637" s="1"/>
      <c r="PXO637" s="1"/>
      <c r="PXP637" s="1"/>
      <c r="PXQ637" s="1"/>
      <c r="PXR637" s="1"/>
      <c r="PXS637" s="1"/>
      <c r="PXT637" s="1"/>
      <c r="PXU637" s="1"/>
      <c r="PXV637" s="1"/>
      <c r="PXW637" s="1"/>
      <c r="PXX637" s="1"/>
      <c r="PXY637" s="1"/>
      <c r="PXZ637" s="1"/>
      <c r="PYA637" s="1"/>
      <c r="PYB637" s="1"/>
      <c r="PYC637" s="1"/>
      <c r="PYD637" s="1"/>
      <c r="PYE637" s="1"/>
      <c r="PYF637" s="1"/>
      <c r="PYG637" s="1"/>
      <c r="PYH637" s="1"/>
      <c r="PYI637" s="1"/>
      <c r="PYJ637" s="1"/>
      <c r="PYK637" s="1"/>
      <c r="PYL637" s="1"/>
      <c r="PYM637" s="1"/>
      <c r="PYN637" s="1"/>
      <c r="PYO637" s="1"/>
      <c r="PYP637" s="1"/>
      <c r="PYQ637" s="1"/>
      <c r="PYR637" s="1"/>
      <c r="PYS637" s="1"/>
      <c r="PYT637" s="1"/>
      <c r="PYU637" s="1"/>
      <c r="PYV637" s="1"/>
      <c r="PYW637" s="1"/>
      <c r="PYX637" s="1"/>
      <c r="PYY637" s="1"/>
      <c r="PYZ637" s="1"/>
      <c r="PZA637" s="1"/>
      <c r="PZB637" s="1"/>
      <c r="PZC637" s="1"/>
      <c r="PZD637" s="1"/>
      <c r="PZE637" s="1"/>
      <c r="PZF637" s="1"/>
      <c r="PZG637" s="1"/>
      <c r="PZH637" s="1"/>
      <c r="PZI637" s="1"/>
      <c r="PZJ637" s="1"/>
      <c r="PZK637" s="1"/>
      <c r="PZL637" s="1"/>
      <c r="PZM637" s="1"/>
      <c r="PZN637" s="1"/>
      <c r="PZO637" s="1"/>
      <c r="PZP637" s="1"/>
      <c r="PZQ637" s="1"/>
      <c r="PZR637" s="1"/>
      <c r="PZS637" s="1"/>
      <c r="PZT637" s="1"/>
      <c r="PZU637" s="1"/>
      <c r="PZV637" s="1"/>
      <c r="PZW637" s="1"/>
      <c r="PZX637" s="1"/>
      <c r="PZY637" s="1"/>
      <c r="PZZ637" s="1"/>
      <c r="QAA637" s="1"/>
      <c r="QAB637" s="1"/>
      <c r="QAC637" s="1"/>
      <c r="QAD637" s="1"/>
      <c r="QAE637" s="1"/>
      <c r="QAF637" s="1"/>
      <c r="QAG637" s="1"/>
      <c r="QAH637" s="1"/>
      <c r="QAI637" s="1"/>
      <c r="QAJ637" s="1"/>
      <c r="QAK637" s="1"/>
      <c r="QAL637" s="1"/>
      <c r="QAM637" s="1"/>
      <c r="QAN637" s="1"/>
      <c r="QAO637" s="1"/>
      <c r="QAP637" s="1"/>
      <c r="QAQ637" s="1"/>
      <c r="QAR637" s="1"/>
      <c r="QAS637" s="1"/>
      <c r="QAT637" s="1"/>
      <c r="QAU637" s="1"/>
      <c r="QAV637" s="1"/>
      <c r="QAW637" s="1"/>
      <c r="QAX637" s="1"/>
      <c r="QAY637" s="1"/>
      <c r="QAZ637" s="1"/>
      <c r="QBA637" s="1"/>
      <c r="QBB637" s="1"/>
      <c r="QBC637" s="1"/>
      <c r="QBD637" s="1"/>
      <c r="QBE637" s="1"/>
      <c r="QBF637" s="1"/>
      <c r="QBG637" s="1"/>
      <c r="QBH637" s="1"/>
      <c r="QBI637" s="1"/>
      <c r="QBJ637" s="1"/>
      <c r="QBK637" s="1"/>
      <c r="QBL637" s="1"/>
      <c r="QBM637" s="1"/>
      <c r="QBN637" s="1"/>
      <c r="QBO637" s="1"/>
      <c r="QBP637" s="1"/>
      <c r="QBQ637" s="1"/>
      <c r="QBR637" s="1"/>
      <c r="QBS637" s="1"/>
      <c r="QBT637" s="1"/>
      <c r="QBU637" s="1"/>
      <c r="QBV637" s="1"/>
      <c r="QBW637" s="1"/>
      <c r="QBX637" s="1"/>
      <c r="QBY637" s="1"/>
      <c r="QBZ637" s="1"/>
      <c r="QCA637" s="1"/>
      <c r="QCB637" s="1"/>
      <c r="QCC637" s="1"/>
      <c r="QCD637" s="1"/>
      <c r="QCE637" s="1"/>
      <c r="QCF637" s="1"/>
      <c r="QCG637" s="1"/>
      <c r="QCH637" s="1"/>
      <c r="QCI637" s="1"/>
      <c r="QCJ637" s="1"/>
      <c r="QCK637" s="1"/>
      <c r="QCL637" s="1"/>
      <c r="QCM637" s="1"/>
      <c r="QCN637" s="1"/>
      <c r="QCO637" s="1"/>
      <c r="QCP637" s="1"/>
      <c r="QCQ637" s="1"/>
      <c r="QCR637" s="1"/>
      <c r="QCS637" s="1"/>
      <c r="QCT637" s="1"/>
      <c r="QCU637" s="1"/>
      <c r="QCV637" s="1"/>
      <c r="QCW637" s="1"/>
      <c r="QCX637" s="1"/>
      <c r="QCY637" s="1"/>
      <c r="QCZ637" s="1"/>
      <c r="QDA637" s="1"/>
      <c r="QDB637" s="1"/>
      <c r="QDC637" s="1"/>
      <c r="QDD637" s="1"/>
      <c r="QDE637" s="1"/>
      <c r="QDF637" s="1"/>
      <c r="QDG637" s="1"/>
      <c r="QDH637" s="1"/>
      <c r="QDI637" s="1"/>
      <c r="QDJ637" s="1"/>
      <c r="QDK637" s="1"/>
      <c r="QDL637" s="1"/>
      <c r="QDM637" s="1"/>
      <c r="QDN637" s="1"/>
      <c r="QDO637" s="1"/>
      <c r="QDP637" s="1"/>
      <c r="QDQ637" s="1"/>
      <c r="QDR637" s="1"/>
      <c r="QDS637" s="1"/>
      <c r="QDT637" s="1"/>
      <c r="QDU637" s="1"/>
      <c r="QDV637" s="1"/>
      <c r="QDW637" s="1"/>
      <c r="QDX637" s="1"/>
      <c r="QDY637" s="1"/>
      <c r="QDZ637" s="1"/>
      <c r="QEA637" s="1"/>
      <c r="QEB637" s="1"/>
      <c r="QEC637" s="1"/>
      <c r="QED637" s="1"/>
      <c r="QEE637" s="1"/>
      <c r="QEF637" s="1"/>
      <c r="QEG637" s="1"/>
      <c r="QEH637" s="1"/>
      <c r="QEI637" s="1"/>
      <c r="QEJ637" s="1"/>
      <c r="QEK637" s="1"/>
      <c r="QEL637" s="1"/>
      <c r="QEM637" s="1"/>
      <c r="QEN637" s="1"/>
      <c r="QEO637" s="1"/>
      <c r="QEP637" s="1"/>
      <c r="QEQ637" s="1"/>
      <c r="QER637" s="1"/>
      <c r="QES637" s="1"/>
      <c r="QET637" s="1"/>
      <c r="QEU637" s="1"/>
      <c r="QEV637" s="1"/>
      <c r="QEW637" s="1"/>
      <c r="QEX637" s="1"/>
      <c r="QEY637" s="1"/>
      <c r="QEZ637" s="1"/>
      <c r="QFA637" s="1"/>
      <c r="QFB637" s="1"/>
      <c r="QFC637" s="1"/>
      <c r="QFD637" s="1"/>
      <c r="QFE637" s="1"/>
      <c r="QFF637" s="1"/>
      <c r="QFG637" s="1"/>
      <c r="QFH637" s="1"/>
      <c r="QFI637" s="1"/>
      <c r="QFJ637" s="1"/>
      <c r="QFK637" s="1"/>
      <c r="QFL637" s="1"/>
      <c r="QFM637" s="1"/>
      <c r="QFN637" s="1"/>
      <c r="QFO637" s="1"/>
      <c r="QFP637" s="1"/>
      <c r="QFQ637" s="1"/>
      <c r="QFR637" s="1"/>
      <c r="QFS637" s="1"/>
      <c r="QFT637" s="1"/>
      <c r="QFU637" s="1"/>
      <c r="QFV637" s="1"/>
      <c r="QFW637" s="1"/>
      <c r="QFX637" s="1"/>
      <c r="QFY637" s="1"/>
      <c r="QFZ637" s="1"/>
      <c r="QGA637" s="1"/>
      <c r="QGB637" s="1"/>
      <c r="QGC637" s="1"/>
      <c r="QGD637" s="1"/>
      <c r="QGE637" s="1"/>
      <c r="QGF637" s="1"/>
      <c r="QGG637" s="1"/>
      <c r="QGH637" s="1"/>
      <c r="QGI637" s="1"/>
      <c r="QGJ637" s="1"/>
      <c r="QGK637" s="1"/>
      <c r="QGL637" s="1"/>
      <c r="QGM637" s="1"/>
      <c r="QGN637" s="1"/>
      <c r="QGO637" s="1"/>
      <c r="QGP637" s="1"/>
      <c r="QGQ637" s="1"/>
      <c r="QGR637" s="1"/>
      <c r="QGS637" s="1"/>
      <c r="QGT637" s="1"/>
      <c r="QGU637" s="1"/>
      <c r="QGV637" s="1"/>
      <c r="QGW637" s="1"/>
      <c r="QGX637" s="1"/>
      <c r="QGY637" s="1"/>
      <c r="QGZ637" s="1"/>
      <c r="QHA637" s="1"/>
      <c r="QHB637" s="1"/>
      <c r="QHC637" s="1"/>
      <c r="QHD637" s="1"/>
      <c r="QHE637" s="1"/>
      <c r="QHF637" s="1"/>
      <c r="QHG637" s="1"/>
      <c r="QHH637" s="1"/>
      <c r="QHI637" s="1"/>
      <c r="QHJ637" s="1"/>
      <c r="QHK637" s="1"/>
      <c r="QHL637" s="1"/>
      <c r="QHM637" s="1"/>
      <c r="QHN637" s="1"/>
      <c r="QHO637" s="1"/>
      <c r="QHP637" s="1"/>
      <c r="QHQ637" s="1"/>
      <c r="QHR637" s="1"/>
      <c r="QHS637" s="1"/>
      <c r="QHT637" s="1"/>
      <c r="QHU637" s="1"/>
      <c r="QHV637" s="1"/>
      <c r="QHW637" s="1"/>
      <c r="QHX637" s="1"/>
      <c r="QHY637" s="1"/>
      <c r="QHZ637" s="1"/>
      <c r="QIA637" s="1"/>
      <c r="QIB637" s="1"/>
      <c r="QIC637" s="1"/>
      <c r="QID637" s="1"/>
      <c r="QIE637" s="1"/>
      <c r="QIF637" s="1"/>
      <c r="QIG637" s="1"/>
      <c r="QIH637" s="1"/>
      <c r="QII637" s="1"/>
      <c r="QIJ637" s="1"/>
      <c r="QIK637" s="1"/>
      <c r="QIL637" s="1"/>
      <c r="QIM637" s="1"/>
      <c r="QIN637" s="1"/>
      <c r="QIO637" s="1"/>
      <c r="QIP637" s="1"/>
      <c r="QIQ637" s="1"/>
      <c r="QIR637" s="1"/>
      <c r="QIS637" s="1"/>
      <c r="QIT637" s="1"/>
      <c r="QIU637" s="1"/>
      <c r="QIV637" s="1"/>
      <c r="QIW637" s="1"/>
      <c r="QIX637" s="1"/>
      <c r="QIY637" s="1"/>
      <c r="QIZ637" s="1"/>
      <c r="QJA637" s="1"/>
      <c r="QJB637" s="1"/>
      <c r="QJC637" s="1"/>
      <c r="QJD637" s="1"/>
      <c r="QJE637" s="1"/>
      <c r="QJF637" s="1"/>
      <c r="QJG637" s="1"/>
      <c r="QJH637" s="1"/>
      <c r="QJI637" s="1"/>
      <c r="QJJ637" s="1"/>
      <c r="QJK637" s="1"/>
      <c r="QJL637" s="1"/>
      <c r="QJM637" s="1"/>
      <c r="QJN637" s="1"/>
      <c r="QJO637" s="1"/>
      <c r="QJP637" s="1"/>
      <c r="QJQ637" s="1"/>
      <c r="QJR637" s="1"/>
      <c r="QJS637" s="1"/>
      <c r="QJT637" s="1"/>
      <c r="QJU637" s="1"/>
      <c r="QJV637" s="1"/>
      <c r="QJW637" s="1"/>
      <c r="QJX637" s="1"/>
      <c r="QJY637" s="1"/>
      <c r="QJZ637" s="1"/>
      <c r="QKA637" s="1"/>
      <c r="QKB637" s="1"/>
      <c r="QKC637" s="1"/>
      <c r="QKD637" s="1"/>
      <c r="QKE637" s="1"/>
      <c r="QKF637" s="1"/>
      <c r="QKG637" s="1"/>
      <c r="QKH637" s="1"/>
      <c r="QKI637" s="1"/>
      <c r="QKJ637" s="1"/>
      <c r="QKK637" s="1"/>
      <c r="QKL637" s="1"/>
      <c r="QKM637" s="1"/>
      <c r="QKN637" s="1"/>
      <c r="QKO637" s="1"/>
      <c r="QKP637" s="1"/>
      <c r="QKQ637" s="1"/>
      <c r="QKR637" s="1"/>
      <c r="QKS637" s="1"/>
      <c r="QKT637" s="1"/>
      <c r="QKU637" s="1"/>
      <c r="QKV637" s="1"/>
      <c r="QKW637" s="1"/>
      <c r="QKX637" s="1"/>
      <c r="QKY637" s="1"/>
      <c r="QKZ637" s="1"/>
      <c r="QLA637" s="1"/>
      <c r="QLB637" s="1"/>
      <c r="QLC637" s="1"/>
      <c r="QLD637" s="1"/>
      <c r="QLE637" s="1"/>
      <c r="QLF637" s="1"/>
      <c r="QLG637" s="1"/>
      <c r="QLH637" s="1"/>
      <c r="QLI637" s="1"/>
      <c r="QLJ637" s="1"/>
      <c r="QLK637" s="1"/>
      <c r="QLL637" s="1"/>
      <c r="QLM637" s="1"/>
      <c r="QLN637" s="1"/>
      <c r="QLO637" s="1"/>
      <c r="QLP637" s="1"/>
      <c r="QLQ637" s="1"/>
      <c r="QLR637" s="1"/>
      <c r="QLS637" s="1"/>
      <c r="QLT637" s="1"/>
      <c r="QLU637" s="1"/>
      <c r="QLV637" s="1"/>
      <c r="QLW637" s="1"/>
      <c r="QLX637" s="1"/>
      <c r="QLY637" s="1"/>
      <c r="QLZ637" s="1"/>
      <c r="QMA637" s="1"/>
      <c r="QMB637" s="1"/>
      <c r="QMC637" s="1"/>
      <c r="QMD637" s="1"/>
      <c r="QME637" s="1"/>
      <c r="QMF637" s="1"/>
      <c r="QMG637" s="1"/>
      <c r="QMH637" s="1"/>
      <c r="QMI637" s="1"/>
      <c r="QMJ637" s="1"/>
      <c r="QMK637" s="1"/>
      <c r="QML637" s="1"/>
      <c r="QMM637" s="1"/>
      <c r="QMN637" s="1"/>
      <c r="QMO637" s="1"/>
      <c r="QMP637" s="1"/>
      <c r="QMQ637" s="1"/>
      <c r="QMR637" s="1"/>
      <c r="QMS637" s="1"/>
      <c r="QMT637" s="1"/>
      <c r="QMU637" s="1"/>
      <c r="QMV637" s="1"/>
      <c r="QMW637" s="1"/>
      <c r="QMX637" s="1"/>
      <c r="QMY637" s="1"/>
      <c r="QMZ637" s="1"/>
      <c r="QNA637" s="1"/>
      <c r="QNB637" s="1"/>
      <c r="QNC637" s="1"/>
      <c r="QND637" s="1"/>
      <c r="QNE637" s="1"/>
      <c r="QNF637" s="1"/>
      <c r="QNG637" s="1"/>
      <c r="QNH637" s="1"/>
      <c r="QNI637" s="1"/>
      <c r="QNJ637" s="1"/>
      <c r="QNK637" s="1"/>
      <c r="QNL637" s="1"/>
      <c r="QNM637" s="1"/>
      <c r="QNN637" s="1"/>
      <c r="QNO637" s="1"/>
      <c r="QNP637" s="1"/>
      <c r="QNQ637" s="1"/>
      <c r="QNR637" s="1"/>
      <c r="QNS637" s="1"/>
      <c r="QNT637" s="1"/>
      <c r="QNU637" s="1"/>
      <c r="QNV637" s="1"/>
      <c r="QNW637" s="1"/>
      <c r="QNX637" s="1"/>
      <c r="QNY637" s="1"/>
      <c r="QNZ637" s="1"/>
      <c r="QOA637" s="1"/>
      <c r="QOB637" s="1"/>
      <c r="QOC637" s="1"/>
      <c r="QOD637" s="1"/>
      <c r="QOE637" s="1"/>
      <c r="QOF637" s="1"/>
      <c r="QOG637" s="1"/>
      <c r="QOH637" s="1"/>
      <c r="QOI637" s="1"/>
      <c r="QOJ637" s="1"/>
      <c r="QOK637" s="1"/>
      <c r="QOL637" s="1"/>
      <c r="QOM637" s="1"/>
      <c r="QON637" s="1"/>
      <c r="QOO637" s="1"/>
      <c r="QOP637" s="1"/>
      <c r="QOQ637" s="1"/>
      <c r="QOR637" s="1"/>
      <c r="QOS637" s="1"/>
      <c r="QOT637" s="1"/>
      <c r="QOU637" s="1"/>
      <c r="QOV637" s="1"/>
      <c r="QOW637" s="1"/>
      <c r="QOX637" s="1"/>
      <c r="QOY637" s="1"/>
      <c r="QOZ637" s="1"/>
      <c r="QPA637" s="1"/>
      <c r="QPB637" s="1"/>
      <c r="QPC637" s="1"/>
      <c r="QPD637" s="1"/>
      <c r="QPE637" s="1"/>
      <c r="QPF637" s="1"/>
      <c r="QPG637" s="1"/>
      <c r="QPH637" s="1"/>
      <c r="QPI637" s="1"/>
      <c r="QPJ637" s="1"/>
      <c r="QPK637" s="1"/>
      <c r="QPL637" s="1"/>
      <c r="QPM637" s="1"/>
      <c r="QPN637" s="1"/>
      <c r="QPO637" s="1"/>
      <c r="QPP637" s="1"/>
      <c r="QPQ637" s="1"/>
      <c r="QPR637" s="1"/>
      <c r="QPS637" s="1"/>
      <c r="QPT637" s="1"/>
      <c r="QPU637" s="1"/>
      <c r="QPV637" s="1"/>
      <c r="QPW637" s="1"/>
      <c r="QPX637" s="1"/>
      <c r="QPY637" s="1"/>
      <c r="QPZ637" s="1"/>
      <c r="QQA637" s="1"/>
      <c r="QQB637" s="1"/>
      <c r="QQC637" s="1"/>
      <c r="QQD637" s="1"/>
      <c r="QQE637" s="1"/>
      <c r="QQF637" s="1"/>
      <c r="QQG637" s="1"/>
      <c r="QQH637" s="1"/>
      <c r="QQI637" s="1"/>
      <c r="QQJ637" s="1"/>
      <c r="QQK637" s="1"/>
      <c r="QQL637" s="1"/>
      <c r="QQM637" s="1"/>
      <c r="QQN637" s="1"/>
      <c r="QQO637" s="1"/>
      <c r="QQP637" s="1"/>
      <c r="QQQ637" s="1"/>
      <c r="QQR637" s="1"/>
      <c r="QQS637" s="1"/>
      <c r="QQT637" s="1"/>
      <c r="QQU637" s="1"/>
      <c r="QQV637" s="1"/>
      <c r="QQW637" s="1"/>
      <c r="QQX637" s="1"/>
      <c r="QQY637" s="1"/>
      <c r="QQZ637" s="1"/>
      <c r="QRA637" s="1"/>
      <c r="QRB637" s="1"/>
      <c r="QRC637" s="1"/>
      <c r="QRD637" s="1"/>
      <c r="QRE637" s="1"/>
      <c r="QRF637" s="1"/>
      <c r="QRG637" s="1"/>
      <c r="QRH637" s="1"/>
      <c r="QRI637" s="1"/>
      <c r="QRJ637" s="1"/>
      <c r="QRK637" s="1"/>
      <c r="QRL637" s="1"/>
      <c r="QRM637" s="1"/>
      <c r="QRN637" s="1"/>
      <c r="QRO637" s="1"/>
      <c r="QRP637" s="1"/>
      <c r="QRQ637" s="1"/>
      <c r="QRR637" s="1"/>
      <c r="QRS637" s="1"/>
      <c r="QRT637" s="1"/>
      <c r="QRU637" s="1"/>
      <c r="QRV637" s="1"/>
      <c r="QRW637" s="1"/>
      <c r="QRX637" s="1"/>
      <c r="QRY637" s="1"/>
      <c r="QRZ637" s="1"/>
      <c r="QSA637" s="1"/>
      <c r="QSB637" s="1"/>
      <c r="QSC637" s="1"/>
      <c r="QSD637" s="1"/>
      <c r="QSE637" s="1"/>
      <c r="QSF637" s="1"/>
      <c r="QSG637" s="1"/>
      <c r="QSH637" s="1"/>
      <c r="QSI637" s="1"/>
      <c r="QSJ637" s="1"/>
      <c r="QSK637" s="1"/>
      <c r="QSL637" s="1"/>
      <c r="QSM637" s="1"/>
      <c r="QSN637" s="1"/>
      <c r="QSO637" s="1"/>
      <c r="QSP637" s="1"/>
      <c r="QSQ637" s="1"/>
      <c r="QSR637" s="1"/>
      <c r="QSS637" s="1"/>
      <c r="QST637" s="1"/>
      <c r="QSU637" s="1"/>
      <c r="QSV637" s="1"/>
      <c r="QSW637" s="1"/>
      <c r="QSX637" s="1"/>
      <c r="QSY637" s="1"/>
      <c r="QSZ637" s="1"/>
      <c r="QTA637" s="1"/>
      <c r="QTB637" s="1"/>
      <c r="QTC637" s="1"/>
      <c r="QTD637" s="1"/>
      <c r="QTE637" s="1"/>
      <c r="QTF637" s="1"/>
      <c r="QTG637" s="1"/>
      <c r="QTH637" s="1"/>
      <c r="QTI637" s="1"/>
      <c r="QTJ637" s="1"/>
      <c r="QTK637" s="1"/>
      <c r="QTL637" s="1"/>
      <c r="QTM637" s="1"/>
      <c r="QTN637" s="1"/>
      <c r="QTO637" s="1"/>
      <c r="QTP637" s="1"/>
      <c r="QTQ637" s="1"/>
      <c r="QTR637" s="1"/>
      <c r="QTS637" s="1"/>
      <c r="QTT637" s="1"/>
      <c r="QTU637" s="1"/>
      <c r="QTV637" s="1"/>
      <c r="QTW637" s="1"/>
      <c r="QTX637" s="1"/>
      <c r="QTY637" s="1"/>
      <c r="QTZ637" s="1"/>
      <c r="QUA637" s="1"/>
      <c r="QUB637" s="1"/>
      <c r="QUC637" s="1"/>
      <c r="QUD637" s="1"/>
      <c r="QUE637" s="1"/>
      <c r="QUF637" s="1"/>
      <c r="QUG637" s="1"/>
      <c r="QUH637" s="1"/>
      <c r="QUI637" s="1"/>
      <c r="QUJ637" s="1"/>
      <c r="QUK637" s="1"/>
      <c r="QUL637" s="1"/>
      <c r="QUM637" s="1"/>
      <c r="QUN637" s="1"/>
      <c r="QUO637" s="1"/>
      <c r="QUP637" s="1"/>
      <c r="QUQ637" s="1"/>
      <c r="QUR637" s="1"/>
      <c r="QUS637" s="1"/>
      <c r="QUT637" s="1"/>
      <c r="QUU637" s="1"/>
      <c r="QUV637" s="1"/>
      <c r="QUW637" s="1"/>
      <c r="QUX637" s="1"/>
      <c r="QUY637" s="1"/>
      <c r="QUZ637" s="1"/>
      <c r="QVA637" s="1"/>
      <c r="QVB637" s="1"/>
      <c r="QVC637" s="1"/>
      <c r="QVD637" s="1"/>
      <c r="QVE637" s="1"/>
      <c r="QVF637" s="1"/>
      <c r="QVG637" s="1"/>
      <c r="QVH637" s="1"/>
      <c r="QVI637" s="1"/>
      <c r="QVJ637" s="1"/>
      <c r="QVK637" s="1"/>
      <c r="QVL637" s="1"/>
      <c r="QVM637" s="1"/>
      <c r="QVN637" s="1"/>
      <c r="QVO637" s="1"/>
      <c r="QVP637" s="1"/>
      <c r="QVQ637" s="1"/>
      <c r="QVR637" s="1"/>
      <c r="QVS637" s="1"/>
      <c r="QVT637" s="1"/>
      <c r="QVU637" s="1"/>
      <c r="QVV637" s="1"/>
      <c r="QVW637" s="1"/>
      <c r="QVX637" s="1"/>
      <c r="QVY637" s="1"/>
      <c r="QVZ637" s="1"/>
      <c r="QWA637" s="1"/>
      <c r="QWB637" s="1"/>
      <c r="QWC637" s="1"/>
      <c r="QWD637" s="1"/>
      <c r="QWE637" s="1"/>
      <c r="QWF637" s="1"/>
      <c r="QWG637" s="1"/>
      <c r="QWH637" s="1"/>
      <c r="QWI637" s="1"/>
      <c r="QWJ637" s="1"/>
      <c r="QWK637" s="1"/>
      <c r="QWL637" s="1"/>
      <c r="QWM637" s="1"/>
      <c r="QWN637" s="1"/>
      <c r="QWO637" s="1"/>
      <c r="QWP637" s="1"/>
      <c r="QWQ637" s="1"/>
      <c r="QWR637" s="1"/>
      <c r="QWS637" s="1"/>
      <c r="QWT637" s="1"/>
      <c r="QWU637" s="1"/>
      <c r="QWV637" s="1"/>
      <c r="QWW637" s="1"/>
      <c r="QWX637" s="1"/>
      <c r="QWY637" s="1"/>
      <c r="QWZ637" s="1"/>
      <c r="QXA637" s="1"/>
      <c r="QXB637" s="1"/>
      <c r="QXC637" s="1"/>
      <c r="QXD637" s="1"/>
      <c r="QXE637" s="1"/>
      <c r="QXF637" s="1"/>
      <c r="QXG637" s="1"/>
      <c r="QXH637" s="1"/>
      <c r="QXI637" s="1"/>
      <c r="QXJ637" s="1"/>
      <c r="QXK637" s="1"/>
      <c r="QXL637" s="1"/>
      <c r="QXM637" s="1"/>
      <c r="QXN637" s="1"/>
      <c r="QXO637" s="1"/>
      <c r="QXP637" s="1"/>
      <c r="QXQ637" s="1"/>
      <c r="QXR637" s="1"/>
      <c r="QXS637" s="1"/>
      <c r="QXT637" s="1"/>
      <c r="QXU637" s="1"/>
      <c r="QXV637" s="1"/>
      <c r="QXW637" s="1"/>
      <c r="QXX637" s="1"/>
      <c r="QXY637" s="1"/>
      <c r="QXZ637" s="1"/>
      <c r="QYA637" s="1"/>
      <c r="QYB637" s="1"/>
      <c r="QYC637" s="1"/>
      <c r="QYD637" s="1"/>
      <c r="QYE637" s="1"/>
      <c r="QYF637" s="1"/>
      <c r="QYG637" s="1"/>
      <c r="QYH637" s="1"/>
      <c r="QYI637" s="1"/>
      <c r="QYJ637" s="1"/>
      <c r="QYK637" s="1"/>
      <c r="QYL637" s="1"/>
      <c r="QYM637" s="1"/>
      <c r="QYN637" s="1"/>
      <c r="QYO637" s="1"/>
      <c r="QYP637" s="1"/>
      <c r="QYQ637" s="1"/>
      <c r="QYR637" s="1"/>
      <c r="QYS637" s="1"/>
      <c r="QYT637" s="1"/>
      <c r="QYU637" s="1"/>
      <c r="QYV637" s="1"/>
      <c r="QYW637" s="1"/>
      <c r="QYX637" s="1"/>
      <c r="QYY637" s="1"/>
      <c r="QYZ637" s="1"/>
      <c r="QZA637" s="1"/>
      <c r="QZB637" s="1"/>
      <c r="QZC637" s="1"/>
      <c r="QZD637" s="1"/>
      <c r="QZE637" s="1"/>
      <c r="QZF637" s="1"/>
      <c r="QZG637" s="1"/>
      <c r="QZH637" s="1"/>
      <c r="QZI637" s="1"/>
      <c r="QZJ637" s="1"/>
      <c r="QZK637" s="1"/>
      <c r="QZL637" s="1"/>
      <c r="QZM637" s="1"/>
      <c r="QZN637" s="1"/>
      <c r="QZO637" s="1"/>
      <c r="QZP637" s="1"/>
      <c r="QZQ637" s="1"/>
      <c r="QZR637" s="1"/>
      <c r="QZS637" s="1"/>
      <c r="QZT637" s="1"/>
      <c r="QZU637" s="1"/>
      <c r="QZV637" s="1"/>
      <c r="QZW637" s="1"/>
      <c r="QZX637" s="1"/>
      <c r="QZY637" s="1"/>
      <c r="QZZ637" s="1"/>
      <c r="RAA637" s="1"/>
      <c r="RAB637" s="1"/>
      <c r="RAC637" s="1"/>
      <c r="RAD637" s="1"/>
      <c r="RAE637" s="1"/>
      <c r="RAF637" s="1"/>
      <c r="RAG637" s="1"/>
      <c r="RAH637" s="1"/>
      <c r="RAI637" s="1"/>
      <c r="RAJ637" s="1"/>
      <c r="RAK637" s="1"/>
      <c r="RAL637" s="1"/>
      <c r="RAM637" s="1"/>
      <c r="RAN637" s="1"/>
      <c r="RAO637" s="1"/>
      <c r="RAP637" s="1"/>
      <c r="RAQ637" s="1"/>
      <c r="RAR637" s="1"/>
      <c r="RAS637" s="1"/>
      <c r="RAT637" s="1"/>
      <c r="RAU637" s="1"/>
      <c r="RAV637" s="1"/>
      <c r="RAW637" s="1"/>
      <c r="RAX637" s="1"/>
      <c r="RAY637" s="1"/>
      <c r="RAZ637" s="1"/>
      <c r="RBA637" s="1"/>
      <c r="RBB637" s="1"/>
      <c r="RBC637" s="1"/>
      <c r="RBD637" s="1"/>
      <c r="RBE637" s="1"/>
      <c r="RBF637" s="1"/>
      <c r="RBG637" s="1"/>
      <c r="RBH637" s="1"/>
      <c r="RBI637" s="1"/>
      <c r="RBJ637" s="1"/>
      <c r="RBK637" s="1"/>
      <c r="RBL637" s="1"/>
      <c r="RBM637" s="1"/>
      <c r="RBN637" s="1"/>
      <c r="RBO637" s="1"/>
      <c r="RBP637" s="1"/>
      <c r="RBQ637" s="1"/>
      <c r="RBR637" s="1"/>
      <c r="RBS637" s="1"/>
      <c r="RBT637" s="1"/>
      <c r="RBU637" s="1"/>
      <c r="RBV637" s="1"/>
      <c r="RBW637" s="1"/>
      <c r="RBX637" s="1"/>
      <c r="RBY637" s="1"/>
      <c r="RBZ637" s="1"/>
      <c r="RCA637" s="1"/>
      <c r="RCB637" s="1"/>
      <c r="RCC637" s="1"/>
      <c r="RCD637" s="1"/>
      <c r="RCE637" s="1"/>
      <c r="RCF637" s="1"/>
      <c r="RCG637" s="1"/>
      <c r="RCH637" s="1"/>
      <c r="RCI637" s="1"/>
      <c r="RCJ637" s="1"/>
      <c r="RCK637" s="1"/>
      <c r="RCL637" s="1"/>
      <c r="RCM637" s="1"/>
      <c r="RCN637" s="1"/>
      <c r="RCO637" s="1"/>
      <c r="RCP637" s="1"/>
      <c r="RCQ637" s="1"/>
      <c r="RCR637" s="1"/>
      <c r="RCS637" s="1"/>
      <c r="RCT637" s="1"/>
      <c r="RCU637" s="1"/>
      <c r="RCV637" s="1"/>
      <c r="RCW637" s="1"/>
      <c r="RCX637" s="1"/>
      <c r="RCY637" s="1"/>
      <c r="RCZ637" s="1"/>
      <c r="RDA637" s="1"/>
      <c r="RDB637" s="1"/>
      <c r="RDC637" s="1"/>
      <c r="RDD637" s="1"/>
      <c r="RDE637" s="1"/>
      <c r="RDF637" s="1"/>
      <c r="RDG637" s="1"/>
      <c r="RDH637" s="1"/>
      <c r="RDI637" s="1"/>
      <c r="RDJ637" s="1"/>
      <c r="RDK637" s="1"/>
      <c r="RDL637" s="1"/>
      <c r="RDM637" s="1"/>
      <c r="RDN637" s="1"/>
      <c r="RDO637" s="1"/>
      <c r="RDP637" s="1"/>
      <c r="RDQ637" s="1"/>
      <c r="RDR637" s="1"/>
      <c r="RDS637" s="1"/>
      <c r="RDT637" s="1"/>
      <c r="RDU637" s="1"/>
      <c r="RDV637" s="1"/>
      <c r="RDW637" s="1"/>
      <c r="RDX637" s="1"/>
      <c r="RDY637" s="1"/>
      <c r="RDZ637" s="1"/>
      <c r="REA637" s="1"/>
      <c r="REB637" s="1"/>
      <c r="REC637" s="1"/>
      <c r="RED637" s="1"/>
      <c r="REE637" s="1"/>
      <c r="REF637" s="1"/>
      <c r="REG637" s="1"/>
      <c r="REH637" s="1"/>
      <c r="REI637" s="1"/>
      <c r="REJ637" s="1"/>
      <c r="REK637" s="1"/>
      <c r="REL637" s="1"/>
      <c r="REM637" s="1"/>
      <c r="REN637" s="1"/>
      <c r="REO637" s="1"/>
      <c r="REP637" s="1"/>
      <c r="REQ637" s="1"/>
      <c r="RER637" s="1"/>
      <c r="RES637" s="1"/>
      <c r="RET637" s="1"/>
      <c r="REU637" s="1"/>
      <c r="REV637" s="1"/>
      <c r="REW637" s="1"/>
      <c r="REX637" s="1"/>
      <c r="REY637" s="1"/>
      <c r="REZ637" s="1"/>
      <c r="RFA637" s="1"/>
      <c r="RFB637" s="1"/>
      <c r="RFC637" s="1"/>
      <c r="RFD637" s="1"/>
      <c r="RFE637" s="1"/>
      <c r="RFF637" s="1"/>
      <c r="RFG637" s="1"/>
      <c r="RFH637" s="1"/>
      <c r="RFI637" s="1"/>
      <c r="RFJ637" s="1"/>
      <c r="RFK637" s="1"/>
      <c r="RFL637" s="1"/>
      <c r="RFM637" s="1"/>
      <c r="RFN637" s="1"/>
      <c r="RFO637" s="1"/>
      <c r="RFP637" s="1"/>
      <c r="RFQ637" s="1"/>
      <c r="RFR637" s="1"/>
      <c r="RFS637" s="1"/>
      <c r="RFT637" s="1"/>
      <c r="RFU637" s="1"/>
      <c r="RFV637" s="1"/>
      <c r="RFW637" s="1"/>
      <c r="RFX637" s="1"/>
      <c r="RFY637" s="1"/>
      <c r="RFZ637" s="1"/>
      <c r="RGA637" s="1"/>
      <c r="RGB637" s="1"/>
      <c r="RGC637" s="1"/>
      <c r="RGD637" s="1"/>
      <c r="RGE637" s="1"/>
      <c r="RGF637" s="1"/>
      <c r="RGG637" s="1"/>
      <c r="RGH637" s="1"/>
      <c r="RGI637" s="1"/>
      <c r="RGJ637" s="1"/>
      <c r="RGK637" s="1"/>
      <c r="RGL637" s="1"/>
      <c r="RGM637" s="1"/>
      <c r="RGN637" s="1"/>
      <c r="RGO637" s="1"/>
      <c r="RGP637" s="1"/>
      <c r="RGQ637" s="1"/>
      <c r="RGR637" s="1"/>
      <c r="RGS637" s="1"/>
      <c r="RGT637" s="1"/>
      <c r="RGU637" s="1"/>
      <c r="RGV637" s="1"/>
      <c r="RGW637" s="1"/>
      <c r="RGX637" s="1"/>
      <c r="RGY637" s="1"/>
      <c r="RGZ637" s="1"/>
      <c r="RHA637" s="1"/>
      <c r="RHB637" s="1"/>
      <c r="RHC637" s="1"/>
      <c r="RHD637" s="1"/>
      <c r="RHE637" s="1"/>
      <c r="RHF637" s="1"/>
      <c r="RHG637" s="1"/>
      <c r="RHH637" s="1"/>
      <c r="RHI637" s="1"/>
      <c r="RHJ637" s="1"/>
      <c r="RHK637" s="1"/>
      <c r="RHL637" s="1"/>
      <c r="RHM637" s="1"/>
      <c r="RHN637" s="1"/>
      <c r="RHO637" s="1"/>
      <c r="RHP637" s="1"/>
      <c r="RHQ637" s="1"/>
      <c r="RHR637" s="1"/>
      <c r="RHS637" s="1"/>
      <c r="RHT637" s="1"/>
      <c r="RHU637" s="1"/>
      <c r="RHV637" s="1"/>
      <c r="RHW637" s="1"/>
      <c r="RHX637" s="1"/>
      <c r="RHY637" s="1"/>
      <c r="RHZ637" s="1"/>
      <c r="RIA637" s="1"/>
      <c r="RIB637" s="1"/>
      <c r="RIC637" s="1"/>
      <c r="RID637" s="1"/>
      <c r="RIE637" s="1"/>
      <c r="RIF637" s="1"/>
      <c r="RIG637" s="1"/>
      <c r="RIH637" s="1"/>
      <c r="RII637" s="1"/>
      <c r="RIJ637" s="1"/>
      <c r="RIK637" s="1"/>
      <c r="RIL637" s="1"/>
      <c r="RIM637" s="1"/>
      <c r="RIN637" s="1"/>
      <c r="RIO637" s="1"/>
      <c r="RIP637" s="1"/>
      <c r="RIQ637" s="1"/>
      <c r="RIR637" s="1"/>
      <c r="RIS637" s="1"/>
      <c r="RIT637" s="1"/>
      <c r="RIU637" s="1"/>
      <c r="RIV637" s="1"/>
      <c r="RIW637" s="1"/>
      <c r="RIX637" s="1"/>
      <c r="RIY637" s="1"/>
      <c r="RIZ637" s="1"/>
      <c r="RJA637" s="1"/>
      <c r="RJB637" s="1"/>
      <c r="RJC637" s="1"/>
      <c r="RJD637" s="1"/>
      <c r="RJE637" s="1"/>
      <c r="RJF637" s="1"/>
      <c r="RJG637" s="1"/>
      <c r="RJH637" s="1"/>
      <c r="RJI637" s="1"/>
      <c r="RJJ637" s="1"/>
      <c r="RJK637" s="1"/>
      <c r="RJL637" s="1"/>
      <c r="RJM637" s="1"/>
      <c r="RJN637" s="1"/>
      <c r="RJO637" s="1"/>
      <c r="RJP637" s="1"/>
      <c r="RJQ637" s="1"/>
      <c r="RJR637" s="1"/>
      <c r="RJS637" s="1"/>
      <c r="RJT637" s="1"/>
      <c r="RJU637" s="1"/>
      <c r="RJV637" s="1"/>
      <c r="RJW637" s="1"/>
      <c r="RJX637" s="1"/>
      <c r="RJY637" s="1"/>
      <c r="RJZ637" s="1"/>
      <c r="RKA637" s="1"/>
      <c r="RKB637" s="1"/>
      <c r="RKC637" s="1"/>
      <c r="RKD637" s="1"/>
      <c r="RKE637" s="1"/>
      <c r="RKF637" s="1"/>
      <c r="RKG637" s="1"/>
      <c r="RKH637" s="1"/>
      <c r="RKI637" s="1"/>
      <c r="RKJ637" s="1"/>
      <c r="RKK637" s="1"/>
      <c r="RKL637" s="1"/>
      <c r="RKM637" s="1"/>
      <c r="RKN637" s="1"/>
      <c r="RKO637" s="1"/>
      <c r="RKP637" s="1"/>
      <c r="RKQ637" s="1"/>
      <c r="RKR637" s="1"/>
      <c r="RKS637" s="1"/>
      <c r="RKT637" s="1"/>
      <c r="RKU637" s="1"/>
      <c r="RKV637" s="1"/>
      <c r="RKW637" s="1"/>
      <c r="RKX637" s="1"/>
      <c r="RKY637" s="1"/>
      <c r="RKZ637" s="1"/>
      <c r="RLA637" s="1"/>
      <c r="RLB637" s="1"/>
      <c r="RLC637" s="1"/>
      <c r="RLD637" s="1"/>
      <c r="RLE637" s="1"/>
      <c r="RLF637" s="1"/>
      <c r="RLG637" s="1"/>
      <c r="RLH637" s="1"/>
      <c r="RLI637" s="1"/>
      <c r="RLJ637" s="1"/>
      <c r="RLK637" s="1"/>
      <c r="RLL637" s="1"/>
      <c r="RLM637" s="1"/>
      <c r="RLN637" s="1"/>
      <c r="RLO637" s="1"/>
      <c r="RLP637" s="1"/>
      <c r="RLQ637" s="1"/>
      <c r="RLR637" s="1"/>
      <c r="RLS637" s="1"/>
      <c r="RLT637" s="1"/>
      <c r="RLU637" s="1"/>
      <c r="RLV637" s="1"/>
      <c r="RLW637" s="1"/>
      <c r="RLX637" s="1"/>
      <c r="RLY637" s="1"/>
      <c r="RLZ637" s="1"/>
      <c r="RMA637" s="1"/>
      <c r="RMB637" s="1"/>
      <c r="RMC637" s="1"/>
      <c r="RMD637" s="1"/>
      <c r="RME637" s="1"/>
      <c r="RMF637" s="1"/>
      <c r="RMG637" s="1"/>
      <c r="RMH637" s="1"/>
      <c r="RMI637" s="1"/>
      <c r="RMJ637" s="1"/>
      <c r="RMK637" s="1"/>
      <c r="RML637" s="1"/>
      <c r="RMM637" s="1"/>
      <c r="RMN637" s="1"/>
      <c r="RMO637" s="1"/>
      <c r="RMP637" s="1"/>
      <c r="RMQ637" s="1"/>
      <c r="RMR637" s="1"/>
      <c r="RMS637" s="1"/>
      <c r="RMT637" s="1"/>
      <c r="RMU637" s="1"/>
      <c r="RMV637" s="1"/>
      <c r="RMW637" s="1"/>
      <c r="RMX637" s="1"/>
      <c r="RMY637" s="1"/>
      <c r="RMZ637" s="1"/>
      <c r="RNA637" s="1"/>
      <c r="RNB637" s="1"/>
      <c r="RNC637" s="1"/>
      <c r="RND637" s="1"/>
      <c r="RNE637" s="1"/>
      <c r="RNF637" s="1"/>
      <c r="RNG637" s="1"/>
      <c r="RNH637" s="1"/>
      <c r="RNI637" s="1"/>
      <c r="RNJ637" s="1"/>
      <c r="RNK637" s="1"/>
      <c r="RNL637" s="1"/>
      <c r="RNM637" s="1"/>
      <c r="RNN637" s="1"/>
      <c r="RNO637" s="1"/>
      <c r="RNP637" s="1"/>
      <c r="RNQ637" s="1"/>
      <c r="RNR637" s="1"/>
      <c r="RNS637" s="1"/>
      <c r="RNT637" s="1"/>
      <c r="RNU637" s="1"/>
      <c r="RNV637" s="1"/>
      <c r="RNW637" s="1"/>
      <c r="RNX637" s="1"/>
      <c r="RNY637" s="1"/>
      <c r="RNZ637" s="1"/>
      <c r="ROA637" s="1"/>
      <c r="ROB637" s="1"/>
      <c r="ROC637" s="1"/>
      <c r="ROD637" s="1"/>
      <c r="ROE637" s="1"/>
      <c r="ROF637" s="1"/>
      <c r="ROG637" s="1"/>
      <c r="ROH637" s="1"/>
      <c r="ROI637" s="1"/>
      <c r="ROJ637" s="1"/>
      <c r="ROK637" s="1"/>
      <c r="ROL637" s="1"/>
      <c r="ROM637" s="1"/>
      <c r="RON637" s="1"/>
      <c r="ROO637" s="1"/>
      <c r="ROP637" s="1"/>
      <c r="ROQ637" s="1"/>
      <c r="ROR637" s="1"/>
      <c r="ROS637" s="1"/>
      <c r="ROT637" s="1"/>
      <c r="ROU637" s="1"/>
      <c r="ROV637" s="1"/>
      <c r="ROW637" s="1"/>
      <c r="ROX637" s="1"/>
      <c r="ROY637" s="1"/>
      <c r="ROZ637" s="1"/>
      <c r="RPA637" s="1"/>
      <c r="RPB637" s="1"/>
      <c r="RPC637" s="1"/>
      <c r="RPD637" s="1"/>
      <c r="RPE637" s="1"/>
      <c r="RPF637" s="1"/>
      <c r="RPG637" s="1"/>
      <c r="RPH637" s="1"/>
      <c r="RPI637" s="1"/>
      <c r="RPJ637" s="1"/>
      <c r="RPK637" s="1"/>
      <c r="RPL637" s="1"/>
      <c r="RPM637" s="1"/>
      <c r="RPN637" s="1"/>
      <c r="RPO637" s="1"/>
      <c r="RPP637" s="1"/>
      <c r="RPQ637" s="1"/>
      <c r="RPR637" s="1"/>
      <c r="RPS637" s="1"/>
      <c r="RPT637" s="1"/>
      <c r="RPU637" s="1"/>
      <c r="RPV637" s="1"/>
      <c r="RPW637" s="1"/>
      <c r="RPX637" s="1"/>
      <c r="RPY637" s="1"/>
      <c r="RPZ637" s="1"/>
      <c r="RQA637" s="1"/>
      <c r="RQB637" s="1"/>
      <c r="RQC637" s="1"/>
      <c r="RQD637" s="1"/>
      <c r="RQE637" s="1"/>
      <c r="RQF637" s="1"/>
      <c r="RQG637" s="1"/>
      <c r="RQH637" s="1"/>
      <c r="RQI637" s="1"/>
      <c r="RQJ637" s="1"/>
      <c r="RQK637" s="1"/>
      <c r="RQL637" s="1"/>
      <c r="RQM637" s="1"/>
      <c r="RQN637" s="1"/>
      <c r="RQO637" s="1"/>
      <c r="RQP637" s="1"/>
      <c r="RQQ637" s="1"/>
      <c r="RQR637" s="1"/>
      <c r="RQS637" s="1"/>
      <c r="RQT637" s="1"/>
      <c r="RQU637" s="1"/>
      <c r="RQV637" s="1"/>
      <c r="RQW637" s="1"/>
      <c r="RQX637" s="1"/>
      <c r="RQY637" s="1"/>
      <c r="RQZ637" s="1"/>
      <c r="RRA637" s="1"/>
      <c r="RRB637" s="1"/>
      <c r="RRC637" s="1"/>
      <c r="RRD637" s="1"/>
      <c r="RRE637" s="1"/>
      <c r="RRF637" s="1"/>
      <c r="RRG637" s="1"/>
      <c r="RRH637" s="1"/>
      <c r="RRI637" s="1"/>
      <c r="RRJ637" s="1"/>
      <c r="RRK637" s="1"/>
      <c r="RRL637" s="1"/>
      <c r="RRM637" s="1"/>
      <c r="RRN637" s="1"/>
      <c r="RRO637" s="1"/>
      <c r="RRP637" s="1"/>
      <c r="RRQ637" s="1"/>
      <c r="RRR637" s="1"/>
      <c r="RRS637" s="1"/>
      <c r="RRT637" s="1"/>
      <c r="RRU637" s="1"/>
      <c r="RRV637" s="1"/>
      <c r="RRW637" s="1"/>
      <c r="RRX637" s="1"/>
      <c r="RRY637" s="1"/>
      <c r="RRZ637" s="1"/>
      <c r="RSA637" s="1"/>
      <c r="RSB637" s="1"/>
      <c r="RSC637" s="1"/>
      <c r="RSD637" s="1"/>
      <c r="RSE637" s="1"/>
      <c r="RSF637" s="1"/>
      <c r="RSG637" s="1"/>
      <c r="RSH637" s="1"/>
      <c r="RSI637" s="1"/>
      <c r="RSJ637" s="1"/>
      <c r="RSK637" s="1"/>
      <c r="RSL637" s="1"/>
      <c r="RSM637" s="1"/>
      <c r="RSN637" s="1"/>
      <c r="RSO637" s="1"/>
      <c r="RSP637" s="1"/>
      <c r="RSQ637" s="1"/>
      <c r="RSR637" s="1"/>
      <c r="RSS637" s="1"/>
      <c r="RST637" s="1"/>
      <c r="RSU637" s="1"/>
      <c r="RSV637" s="1"/>
      <c r="RSW637" s="1"/>
      <c r="RSX637" s="1"/>
      <c r="RSY637" s="1"/>
      <c r="RSZ637" s="1"/>
      <c r="RTA637" s="1"/>
      <c r="RTB637" s="1"/>
      <c r="RTC637" s="1"/>
      <c r="RTD637" s="1"/>
      <c r="RTE637" s="1"/>
      <c r="RTF637" s="1"/>
      <c r="RTG637" s="1"/>
      <c r="RTH637" s="1"/>
      <c r="RTI637" s="1"/>
      <c r="RTJ637" s="1"/>
      <c r="RTK637" s="1"/>
      <c r="RTL637" s="1"/>
      <c r="RTM637" s="1"/>
      <c r="RTN637" s="1"/>
      <c r="RTO637" s="1"/>
      <c r="RTP637" s="1"/>
      <c r="RTQ637" s="1"/>
      <c r="RTR637" s="1"/>
      <c r="RTS637" s="1"/>
      <c r="RTT637" s="1"/>
      <c r="RTU637" s="1"/>
      <c r="RTV637" s="1"/>
      <c r="RTW637" s="1"/>
      <c r="RTX637" s="1"/>
      <c r="RTY637" s="1"/>
      <c r="RTZ637" s="1"/>
      <c r="RUA637" s="1"/>
      <c r="RUB637" s="1"/>
      <c r="RUC637" s="1"/>
      <c r="RUD637" s="1"/>
      <c r="RUE637" s="1"/>
      <c r="RUF637" s="1"/>
      <c r="RUG637" s="1"/>
      <c r="RUH637" s="1"/>
      <c r="RUI637" s="1"/>
      <c r="RUJ637" s="1"/>
      <c r="RUK637" s="1"/>
      <c r="RUL637" s="1"/>
      <c r="RUM637" s="1"/>
      <c r="RUN637" s="1"/>
      <c r="RUO637" s="1"/>
      <c r="RUP637" s="1"/>
      <c r="RUQ637" s="1"/>
      <c r="RUR637" s="1"/>
      <c r="RUS637" s="1"/>
      <c r="RUT637" s="1"/>
      <c r="RUU637" s="1"/>
      <c r="RUV637" s="1"/>
      <c r="RUW637" s="1"/>
      <c r="RUX637" s="1"/>
      <c r="RUY637" s="1"/>
      <c r="RUZ637" s="1"/>
      <c r="RVA637" s="1"/>
      <c r="RVB637" s="1"/>
      <c r="RVC637" s="1"/>
      <c r="RVD637" s="1"/>
      <c r="RVE637" s="1"/>
      <c r="RVF637" s="1"/>
      <c r="RVG637" s="1"/>
      <c r="RVH637" s="1"/>
      <c r="RVI637" s="1"/>
      <c r="RVJ637" s="1"/>
      <c r="RVK637" s="1"/>
      <c r="RVL637" s="1"/>
      <c r="RVM637" s="1"/>
      <c r="RVN637" s="1"/>
      <c r="RVO637" s="1"/>
      <c r="RVP637" s="1"/>
      <c r="RVQ637" s="1"/>
      <c r="RVR637" s="1"/>
      <c r="RVS637" s="1"/>
      <c r="RVT637" s="1"/>
      <c r="RVU637" s="1"/>
      <c r="RVV637" s="1"/>
      <c r="RVW637" s="1"/>
      <c r="RVX637" s="1"/>
      <c r="RVY637" s="1"/>
      <c r="RVZ637" s="1"/>
      <c r="RWA637" s="1"/>
      <c r="RWB637" s="1"/>
      <c r="RWC637" s="1"/>
      <c r="RWD637" s="1"/>
      <c r="RWE637" s="1"/>
      <c r="RWF637" s="1"/>
      <c r="RWG637" s="1"/>
      <c r="RWH637" s="1"/>
      <c r="RWI637" s="1"/>
      <c r="RWJ637" s="1"/>
      <c r="RWK637" s="1"/>
      <c r="RWL637" s="1"/>
      <c r="RWM637" s="1"/>
      <c r="RWN637" s="1"/>
      <c r="RWO637" s="1"/>
      <c r="RWP637" s="1"/>
      <c r="RWQ637" s="1"/>
      <c r="RWR637" s="1"/>
      <c r="RWS637" s="1"/>
      <c r="RWT637" s="1"/>
      <c r="RWU637" s="1"/>
      <c r="RWV637" s="1"/>
      <c r="RWW637" s="1"/>
      <c r="RWX637" s="1"/>
      <c r="RWY637" s="1"/>
      <c r="RWZ637" s="1"/>
      <c r="RXA637" s="1"/>
      <c r="RXB637" s="1"/>
      <c r="RXC637" s="1"/>
      <c r="RXD637" s="1"/>
      <c r="RXE637" s="1"/>
      <c r="RXF637" s="1"/>
      <c r="RXG637" s="1"/>
      <c r="RXH637" s="1"/>
      <c r="RXI637" s="1"/>
      <c r="RXJ637" s="1"/>
      <c r="RXK637" s="1"/>
      <c r="RXL637" s="1"/>
      <c r="RXM637" s="1"/>
      <c r="RXN637" s="1"/>
      <c r="RXO637" s="1"/>
      <c r="RXP637" s="1"/>
      <c r="RXQ637" s="1"/>
      <c r="RXR637" s="1"/>
      <c r="RXS637" s="1"/>
      <c r="RXT637" s="1"/>
      <c r="RXU637" s="1"/>
      <c r="RXV637" s="1"/>
      <c r="RXW637" s="1"/>
      <c r="RXX637" s="1"/>
      <c r="RXY637" s="1"/>
      <c r="RXZ637" s="1"/>
      <c r="RYA637" s="1"/>
      <c r="RYB637" s="1"/>
      <c r="RYC637" s="1"/>
      <c r="RYD637" s="1"/>
      <c r="RYE637" s="1"/>
      <c r="RYF637" s="1"/>
      <c r="RYG637" s="1"/>
      <c r="RYH637" s="1"/>
      <c r="RYI637" s="1"/>
      <c r="RYJ637" s="1"/>
      <c r="RYK637" s="1"/>
      <c r="RYL637" s="1"/>
      <c r="RYM637" s="1"/>
      <c r="RYN637" s="1"/>
      <c r="RYO637" s="1"/>
      <c r="RYP637" s="1"/>
      <c r="RYQ637" s="1"/>
      <c r="RYR637" s="1"/>
      <c r="RYS637" s="1"/>
      <c r="RYT637" s="1"/>
      <c r="RYU637" s="1"/>
      <c r="RYV637" s="1"/>
      <c r="RYW637" s="1"/>
      <c r="RYX637" s="1"/>
      <c r="RYY637" s="1"/>
      <c r="RYZ637" s="1"/>
      <c r="RZA637" s="1"/>
      <c r="RZB637" s="1"/>
      <c r="RZC637" s="1"/>
      <c r="RZD637" s="1"/>
      <c r="RZE637" s="1"/>
      <c r="RZF637" s="1"/>
      <c r="RZG637" s="1"/>
      <c r="RZH637" s="1"/>
      <c r="RZI637" s="1"/>
      <c r="RZJ637" s="1"/>
      <c r="RZK637" s="1"/>
      <c r="RZL637" s="1"/>
      <c r="RZM637" s="1"/>
      <c r="RZN637" s="1"/>
      <c r="RZO637" s="1"/>
      <c r="RZP637" s="1"/>
      <c r="RZQ637" s="1"/>
      <c r="RZR637" s="1"/>
      <c r="RZS637" s="1"/>
      <c r="RZT637" s="1"/>
      <c r="RZU637" s="1"/>
      <c r="RZV637" s="1"/>
      <c r="RZW637" s="1"/>
      <c r="RZX637" s="1"/>
      <c r="RZY637" s="1"/>
      <c r="RZZ637" s="1"/>
      <c r="SAA637" s="1"/>
      <c r="SAB637" s="1"/>
      <c r="SAC637" s="1"/>
      <c r="SAD637" s="1"/>
      <c r="SAE637" s="1"/>
      <c r="SAF637" s="1"/>
      <c r="SAG637" s="1"/>
      <c r="SAH637" s="1"/>
      <c r="SAI637" s="1"/>
      <c r="SAJ637" s="1"/>
      <c r="SAK637" s="1"/>
      <c r="SAL637" s="1"/>
      <c r="SAM637" s="1"/>
      <c r="SAN637" s="1"/>
      <c r="SAO637" s="1"/>
      <c r="SAP637" s="1"/>
      <c r="SAQ637" s="1"/>
      <c r="SAR637" s="1"/>
      <c r="SAS637" s="1"/>
      <c r="SAT637" s="1"/>
      <c r="SAU637" s="1"/>
      <c r="SAV637" s="1"/>
      <c r="SAW637" s="1"/>
      <c r="SAX637" s="1"/>
      <c r="SAY637" s="1"/>
      <c r="SAZ637" s="1"/>
      <c r="SBA637" s="1"/>
      <c r="SBB637" s="1"/>
      <c r="SBC637" s="1"/>
      <c r="SBD637" s="1"/>
      <c r="SBE637" s="1"/>
      <c r="SBF637" s="1"/>
      <c r="SBG637" s="1"/>
      <c r="SBH637" s="1"/>
      <c r="SBI637" s="1"/>
      <c r="SBJ637" s="1"/>
      <c r="SBK637" s="1"/>
      <c r="SBL637" s="1"/>
      <c r="SBM637" s="1"/>
      <c r="SBN637" s="1"/>
      <c r="SBO637" s="1"/>
      <c r="SBP637" s="1"/>
      <c r="SBQ637" s="1"/>
      <c r="SBR637" s="1"/>
      <c r="SBS637" s="1"/>
      <c r="SBT637" s="1"/>
      <c r="SBU637" s="1"/>
      <c r="SBV637" s="1"/>
      <c r="SBW637" s="1"/>
      <c r="SBX637" s="1"/>
      <c r="SBY637" s="1"/>
      <c r="SBZ637" s="1"/>
      <c r="SCA637" s="1"/>
      <c r="SCB637" s="1"/>
      <c r="SCC637" s="1"/>
      <c r="SCD637" s="1"/>
      <c r="SCE637" s="1"/>
      <c r="SCF637" s="1"/>
      <c r="SCG637" s="1"/>
      <c r="SCH637" s="1"/>
      <c r="SCI637" s="1"/>
      <c r="SCJ637" s="1"/>
      <c r="SCK637" s="1"/>
      <c r="SCL637" s="1"/>
      <c r="SCM637" s="1"/>
      <c r="SCN637" s="1"/>
      <c r="SCO637" s="1"/>
      <c r="SCP637" s="1"/>
      <c r="SCQ637" s="1"/>
      <c r="SCR637" s="1"/>
      <c r="SCS637" s="1"/>
      <c r="SCT637" s="1"/>
      <c r="SCU637" s="1"/>
      <c r="SCV637" s="1"/>
      <c r="SCW637" s="1"/>
      <c r="SCX637" s="1"/>
      <c r="SCY637" s="1"/>
      <c r="SCZ637" s="1"/>
      <c r="SDA637" s="1"/>
      <c r="SDB637" s="1"/>
      <c r="SDC637" s="1"/>
      <c r="SDD637" s="1"/>
      <c r="SDE637" s="1"/>
      <c r="SDF637" s="1"/>
      <c r="SDG637" s="1"/>
      <c r="SDH637" s="1"/>
      <c r="SDI637" s="1"/>
      <c r="SDJ637" s="1"/>
      <c r="SDK637" s="1"/>
      <c r="SDL637" s="1"/>
      <c r="SDM637" s="1"/>
      <c r="SDN637" s="1"/>
      <c r="SDO637" s="1"/>
      <c r="SDP637" s="1"/>
      <c r="SDQ637" s="1"/>
      <c r="SDR637" s="1"/>
      <c r="SDS637" s="1"/>
      <c r="SDT637" s="1"/>
      <c r="SDU637" s="1"/>
      <c r="SDV637" s="1"/>
      <c r="SDW637" s="1"/>
      <c r="SDX637" s="1"/>
      <c r="SDY637" s="1"/>
      <c r="SDZ637" s="1"/>
      <c r="SEA637" s="1"/>
      <c r="SEB637" s="1"/>
      <c r="SEC637" s="1"/>
      <c r="SED637" s="1"/>
      <c r="SEE637" s="1"/>
      <c r="SEF637" s="1"/>
      <c r="SEG637" s="1"/>
      <c r="SEH637" s="1"/>
      <c r="SEI637" s="1"/>
      <c r="SEJ637" s="1"/>
      <c r="SEK637" s="1"/>
      <c r="SEL637" s="1"/>
      <c r="SEM637" s="1"/>
      <c r="SEN637" s="1"/>
      <c r="SEO637" s="1"/>
      <c r="SEP637" s="1"/>
      <c r="SEQ637" s="1"/>
      <c r="SER637" s="1"/>
      <c r="SES637" s="1"/>
      <c r="SET637" s="1"/>
      <c r="SEU637" s="1"/>
      <c r="SEV637" s="1"/>
      <c r="SEW637" s="1"/>
      <c r="SEX637" s="1"/>
      <c r="SEY637" s="1"/>
      <c r="SEZ637" s="1"/>
      <c r="SFA637" s="1"/>
      <c r="SFB637" s="1"/>
      <c r="SFC637" s="1"/>
      <c r="SFD637" s="1"/>
      <c r="SFE637" s="1"/>
      <c r="SFF637" s="1"/>
      <c r="SFG637" s="1"/>
      <c r="SFH637" s="1"/>
      <c r="SFI637" s="1"/>
      <c r="SFJ637" s="1"/>
      <c r="SFK637" s="1"/>
      <c r="SFL637" s="1"/>
      <c r="SFM637" s="1"/>
      <c r="SFN637" s="1"/>
      <c r="SFO637" s="1"/>
      <c r="SFP637" s="1"/>
      <c r="SFQ637" s="1"/>
      <c r="SFR637" s="1"/>
      <c r="SFS637" s="1"/>
      <c r="SFT637" s="1"/>
      <c r="SFU637" s="1"/>
      <c r="SFV637" s="1"/>
      <c r="SFW637" s="1"/>
      <c r="SFX637" s="1"/>
      <c r="SFY637" s="1"/>
      <c r="SFZ637" s="1"/>
      <c r="SGA637" s="1"/>
      <c r="SGB637" s="1"/>
      <c r="SGC637" s="1"/>
      <c r="SGD637" s="1"/>
      <c r="SGE637" s="1"/>
      <c r="SGF637" s="1"/>
      <c r="SGG637" s="1"/>
      <c r="SGH637" s="1"/>
      <c r="SGI637" s="1"/>
      <c r="SGJ637" s="1"/>
      <c r="SGK637" s="1"/>
      <c r="SGL637" s="1"/>
      <c r="SGM637" s="1"/>
      <c r="SGN637" s="1"/>
      <c r="SGO637" s="1"/>
      <c r="SGP637" s="1"/>
      <c r="SGQ637" s="1"/>
      <c r="SGR637" s="1"/>
      <c r="SGS637" s="1"/>
      <c r="SGT637" s="1"/>
      <c r="SGU637" s="1"/>
      <c r="SGV637" s="1"/>
      <c r="SGW637" s="1"/>
      <c r="SGX637" s="1"/>
      <c r="SGY637" s="1"/>
      <c r="SGZ637" s="1"/>
      <c r="SHA637" s="1"/>
      <c r="SHB637" s="1"/>
      <c r="SHC637" s="1"/>
      <c r="SHD637" s="1"/>
      <c r="SHE637" s="1"/>
      <c r="SHF637" s="1"/>
      <c r="SHG637" s="1"/>
      <c r="SHH637" s="1"/>
      <c r="SHI637" s="1"/>
      <c r="SHJ637" s="1"/>
      <c r="SHK637" s="1"/>
      <c r="SHL637" s="1"/>
      <c r="SHM637" s="1"/>
      <c r="SHN637" s="1"/>
      <c r="SHO637" s="1"/>
      <c r="SHP637" s="1"/>
      <c r="SHQ637" s="1"/>
      <c r="SHR637" s="1"/>
      <c r="SHS637" s="1"/>
      <c r="SHT637" s="1"/>
      <c r="SHU637" s="1"/>
      <c r="SHV637" s="1"/>
      <c r="SHW637" s="1"/>
      <c r="SHX637" s="1"/>
      <c r="SHY637" s="1"/>
      <c r="SHZ637" s="1"/>
      <c r="SIA637" s="1"/>
      <c r="SIB637" s="1"/>
      <c r="SIC637" s="1"/>
      <c r="SID637" s="1"/>
      <c r="SIE637" s="1"/>
      <c r="SIF637" s="1"/>
      <c r="SIG637" s="1"/>
      <c r="SIH637" s="1"/>
      <c r="SII637" s="1"/>
      <c r="SIJ637" s="1"/>
      <c r="SIK637" s="1"/>
      <c r="SIL637" s="1"/>
      <c r="SIM637" s="1"/>
      <c r="SIN637" s="1"/>
      <c r="SIO637" s="1"/>
      <c r="SIP637" s="1"/>
      <c r="SIQ637" s="1"/>
      <c r="SIR637" s="1"/>
      <c r="SIS637" s="1"/>
      <c r="SIT637" s="1"/>
      <c r="SIU637" s="1"/>
      <c r="SIV637" s="1"/>
      <c r="SIW637" s="1"/>
      <c r="SIX637" s="1"/>
      <c r="SIY637" s="1"/>
      <c r="SIZ637" s="1"/>
      <c r="SJA637" s="1"/>
      <c r="SJB637" s="1"/>
      <c r="SJC637" s="1"/>
      <c r="SJD637" s="1"/>
      <c r="SJE637" s="1"/>
      <c r="SJF637" s="1"/>
      <c r="SJG637" s="1"/>
      <c r="SJH637" s="1"/>
      <c r="SJI637" s="1"/>
      <c r="SJJ637" s="1"/>
      <c r="SJK637" s="1"/>
      <c r="SJL637" s="1"/>
      <c r="SJM637" s="1"/>
      <c r="SJN637" s="1"/>
      <c r="SJO637" s="1"/>
      <c r="SJP637" s="1"/>
      <c r="SJQ637" s="1"/>
      <c r="SJR637" s="1"/>
      <c r="SJS637" s="1"/>
      <c r="SJT637" s="1"/>
      <c r="SJU637" s="1"/>
      <c r="SJV637" s="1"/>
      <c r="SJW637" s="1"/>
      <c r="SJX637" s="1"/>
      <c r="SJY637" s="1"/>
      <c r="SJZ637" s="1"/>
      <c r="SKA637" s="1"/>
      <c r="SKB637" s="1"/>
      <c r="SKC637" s="1"/>
      <c r="SKD637" s="1"/>
      <c r="SKE637" s="1"/>
      <c r="SKF637" s="1"/>
      <c r="SKG637" s="1"/>
      <c r="SKH637" s="1"/>
      <c r="SKI637" s="1"/>
      <c r="SKJ637" s="1"/>
      <c r="SKK637" s="1"/>
      <c r="SKL637" s="1"/>
      <c r="SKM637" s="1"/>
      <c r="SKN637" s="1"/>
      <c r="SKO637" s="1"/>
      <c r="SKP637" s="1"/>
      <c r="SKQ637" s="1"/>
      <c r="SKR637" s="1"/>
      <c r="SKS637" s="1"/>
      <c r="SKT637" s="1"/>
      <c r="SKU637" s="1"/>
      <c r="SKV637" s="1"/>
      <c r="SKW637" s="1"/>
      <c r="SKX637" s="1"/>
      <c r="SKY637" s="1"/>
      <c r="SKZ637" s="1"/>
      <c r="SLA637" s="1"/>
      <c r="SLB637" s="1"/>
      <c r="SLC637" s="1"/>
      <c r="SLD637" s="1"/>
      <c r="SLE637" s="1"/>
      <c r="SLF637" s="1"/>
      <c r="SLG637" s="1"/>
      <c r="SLH637" s="1"/>
      <c r="SLI637" s="1"/>
      <c r="SLJ637" s="1"/>
      <c r="SLK637" s="1"/>
      <c r="SLL637" s="1"/>
      <c r="SLM637" s="1"/>
      <c r="SLN637" s="1"/>
      <c r="SLO637" s="1"/>
      <c r="SLP637" s="1"/>
      <c r="SLQ637" s="1"/>
      <c r="SLR637" s="1"/>
      <c r="SLS637" s="1"/>
      <c r="SLT637" s="1"/>
      <c r="SLU637" s="1"/>
      <c r="SLV637" s="1"/>
      <c r="SLW637" s="1"/>
      <c r="SLX637" s="1"/>
      <c r="SLY637" s="1"/>
      <c r="SLZ637" s="1"/>
      <c r="SMA637" s="1"/>
      <c r="SMB637" s="1"/>
      <c r="SMC637" s="1"/>
      <c r="SMD637" s="1"/>
      <c r="SME637" s="1"/>
      <c r="SMF637" s="1"/>
      <c r="SMG637" s="1"/>
      <c r="SMH637" s="1"/>
      <c r="SMI637" s="1"/>
      <c r="SMJ637" s="1"/>
      <c r="SMK637" s="1"/>
      <c r="SML637" s="1"/>
      <c r="SMM637" s="1"/>
      <c r="SMN637" s="1"/>
      <c r="SMO637" s="1"/>
      <c r="SMP637" s="1"/>
      <c r="SMQ637" s="1"/>
      <c r="SMR637" s="1"/>
      <c r="SMS637" s="1"/>
      <c r="SMT637" s="1"/>
      <c r="SMU637" s="1"/>
      <c r="SMV637" s="1"/>
      <c r="SMW637" s="1"/>
      <c r="SMX637" s="1"/>
      <c r="SMY637" s="1"/>
      <c r="SMZ637" s="1"/>
      <c r="SNA637" s="1"/>
      <c r="SNB637" s="1"/>
      <c r="SNC637" s="1"/>
      <c r="SND637" s="1"/>
      <c r="SNE637" s="1"/>
      <c r="SNF637" s="1"/>
      <c r="SNG637" s="1"/>
      <c r="SNH637" s="1"/>
      <c r="SNI637" s="1"/>
      <c r="SNJ637" s="1"/>
      <c r="SNK637" s="1"/>
      <c r="SNL637" s="1"/>
      <c r="SNM637" s="1"/>
      <c r="SNN637" s="1"/>
      <c r="SNO637" s="1"/>
      <c r="SNP637" s="1"/>
      <c r="SNQ637" s="1"/>
      <c r="SNR637" s="1"/>
      <c r="SNS637" s="1"/>
      <c r="SNT637" s="1"/>
      <c r="SNU637" s="1"/>
      <c r="SNV637" s="1"/>
      <c r="SNW637" s="1"/>
      <c r="SNX637" s="1"/>
      <c r="SNY637" s="1"/>
      <c r="SNZ637" s="1"/>
      <c r="SOA637" s="1"/>
      <c r="SOB637" s="1"/>
      <c r="SOC637" s="1"/>
      <c r="SOD637" s="1"/>
      <c r="SOE637" s="1"/>
      <c r="SOF637" s="1"/>
      <c r="SOG637" s="1"/>
      <c r="SOH637" s="1"/>
      <c r="SOI637" s="1"/>
      <c r="SOJ637" s="1"/>
      <c r="SOK637" s="1"/>
      <c r="SOL637" s="1"/>
      <c r="SOM637" s="1"/>
      <c r="SON637" s="1"/>
      <c r="SOO637" s="1"/>
      <c r="SOP637" s="1"/>
      <c r="SOQ637" s="1"/>
      <c r="SOR637" s="1"/>
      <c r="SOS637" s="1"/>
      <c r="SOT637" s="1"/>
      <c r="SOU637" s="1"/>
      <c r="SOV637" s="1"/>
      <c r="SOW637" s="1"/>
      <c r="SOX637" s="1"/>
      <c r="SOY637" s="1"/>
      <c r="SOZ637" s="1"/>
      <c r="SPA637" s="1"/>
      <c r="SPB637" s="1"/>
      <c r="SPC637" s="1"/>
      <c r="SPD637" s="1"/>
      <c r="SPE637" s="1"/>
      <c r="SPF637" s="1"/>
      <c r="SPG637" s="1"/>
      <c r="SPH637" s="1"/>
      <c r="SPI637" s="1"/>
      <c r="SPJ637" s="1"/>
      <c r="SPK637" s="1"/>
      <c r="SPL637" s="1"/>
      <c r="SPM637" s="1"/>
      <c r="SPN637" s="1"/>
      <c r="SPO637" s="1"/>
      <c r="SPP637" s="1"/>
      <c r="SPQ637" s="1"/>
      <c r="SPR637" s="1"/>
      <c r="SPS637" s="1"/>
      <c r="SPT637" s="1"/>
      <c r="SPU637" s="1"/>
      <c r="SPV637" s="1"/>
      <c r="SPW637" s="1"/>
      <c r="SPX637" s="1"/>
      <c r="SPY637" s="1"/>
      <c r="SPZ637" s="1"/>
      <c r="SQA637" s="1"/>
      <c r="SQB637" s="1"/>
      <c r="SQC637" s="1"/>
      <c r="SQD637" s="1"/>
      <c r="SQE637" s="1"/>
      <c r="SQF637" s="1"/>
      <c r="SQG637" s="1"/>
      <c r="SQH637" s="1"/>
      <c r="SQI637" s="1"/>
      <c r="SQJ637" s="1"/>
      <c r="SQK637" s="1"/>
      <c r="SQL637" s="1"/>
      <c r="SQM637" s="1"/>
      <c r="SQN637" s="1"/>
      <c r="SQO637" s="1"/>
      <c r="SQP637" s="1"/>
      <c r="SQQ637" s="1"/>
      <c r="SQR637" s="1"/>
      <c r="SQS637" s="1"/>
      <c r="SQT637" s="1"/>
      <c r="SQU637" s="1"/>
      <c r="SQV637" s="1"/>
      <c r="SQW637" s="1"/>
      <c r="SQX637" s="1"/>
      <c r="SQY637" s="1"/>
      <c r="SQZ637" s="1"/>
      <c r="SRA637" s="1"/>
      <c r="SRB637" s="1"/>
      <c r="SRC637" s="1"/>
      <c r="SRD637" s="1"/>
      <c r="SRE637" s="1"/>
      <c r="SRF637" s="1"/>
      <c r="SRG637" s="1"/>
      <c r="SRH637" s="1"/>
      <c r="SRI637" s="1"/>
      <c r="SRJ637" s="1"/>
      <c r="SRK637" s="1"/>
      <c r="SRL637" s="1"/>
      <c r="SRM637" s="1"/>
      <c r="SRN637" s="1"/>
      <c r="SRO637" s="1"/>
      <c r="SRP637" s="1"/>
      <c r="SRQ637" s="1"/>
      <c r="SRR637" s="1"/>
      <c r="SRS637" s="1"/>
      <c r="SRT637" s="1"/>
      <c r="SRU637" s="1"/>
      <c r="SRV637" s="1"/>
      <c r="SRW637" s="1"/>
      <c r="SRX637" s="1"/>
      <c r="SRY637" s="1"/>
      <c r="SRZ637" s="1"/>
      <c r="SSA637" s="1"/>
      <c r="SSB637" s="1"/>
      <c r="SSC637" s="1"/>
      <c r="SSD637" s="1"/>
      <c r="SSE637" s="1"/>
      <c r="SSF637" s="1"/>
      <c r="SSG637" s="1"/>
      <c r="SSH637" s="1"/>
      <c r="SSI637" s="1"/>
      <c r="SSJ637" s="1"/>
      <c r="SSK637" s="1"/>
      <c r="SSL637" s="1"/>
      <c r="SSM637" s="1"/>
      <c r="SSN637" s="1"/>
      <c r="SSO637" s="1"/>
      <c r="SSP637" s="1"/>
      <c r="SSQ637" s="1"/>
      <c r="SSR637" s="1"/>
      <c r="SSS637" s="1"/>
      <c r="SST637" s="1"/>
      <c r="SSU637" s="1"/>
      <c r="SSV637" s="1"/>
      <c r="SSW637" s="1"/>
      <c r="SSX637" s="1"/>
      <c r="SSY637" s="1"/>
      <c r="SSZ637" s="1"/>
      <c r="STA637" s="1"/>
      <c r="STB637" s="1"/>
      <c r="STC637" s="1"/>
      <c r="STD637" s="1"/>
      <c r="STE637" s="1"/>
      <c r="STF637" s="1"/>
      <c r="STG637" s="1"/>
      <c r="STH637" s="1"/>
      <c r="STI637" s="1"/>
      <c r="STJ637" s="1"/>
      <c r="STK637" s="1"/>
      <c r="STL637" s="1"/>
      <c r="STM637" s="1"/>
      <c r="STN637" s="1"/>
      <c r="STO637" s="1"/>
      <c r="STP637" s="1"/>
      <c r="STQ637" s="1"/>
      <c r="STR637" s="1"/>
      <c r="STS637" s="1"/>
      <c r="STT637" s="1"/>
      <c r="STU637" s="1"/>
      <c r="STV637" s="1"/>
      <c r="STW637" s="1"/>
      <c r="STX637" s="1"/>
      <c r="STY637" s="1"/>
      <c r="STZ637" s="1"/>
      <c r="SUA637" s="1"/>
      <c r="SUB637" s="1"/>
      <c r="SUC637" s="1"/>
      <c r="SUD637" s="1"/>
      <c r="SUE637" s="1"/>
      <c r="SUF637" s="1"/>
      <c r="SUG637" s="1"/>
      <c r="SUH637" s="1"/>
      <c r="SUI637" s="1"/>
      <c r="SUJ637" s="1"/>
      <c r="SUK637" s="1"/>
      <c r="SUL637" s="1"/>
      <c r="SUM637" s="1"/>
      <c r="SUN637" s="1"/>
      <c r="SUO637" s="1"/>
      <c r="SUP637" s="1"/>
      <c r="SUQ637" s="1"/>
      <c r="SUR637" s="1"/>
      <c r="SUS637" s="1"/>
      <c r="SUT637" s="1"/>
      <c r="SUU637" s="1"/>
      <c r="SUV637" s="1"/>
      <c r="SUW637" s="1"/>
      <c r="SUX637" s="1"/>
      <c r="SUY637" s="1"/>
      <c r="SUZ637" s="1"/>
      <c r="SVA637" s="1"/>
      <c r="SVB637" s="1"/>
      <c r="SVC637" s="1"/>
      <c r="SVD637" s="1"/>
      <c r="SVE637" s="1"/>
      <c r="SVF637" s="1"/>
      <c r="SVG637" s="1"/>
      <c r="SVH637" s="1"/>
      <c r="SVI637" s="1"/>
      <c r="SVJ637" s="1"/>
      <c r="SVK637" s="1"/>
      <c r="SVL637" s="1"/>
      <c r="SVM637" s="1"/>
      <c r="SVN637" s="1"/>
      <c r="SVO637" s="1"/>
      <c r="SVP637" s="1"/>
      <c r="SVQ637" s="1"/>
      <c r="SVR637" s="1"/>
      <c r="SVS637" s="1"/>
      <c r="SVT637" s="1"/>
      <c r="SVU637" s="1"/>
      <c r="SVV637" s="1"/>
      <c r="SVW637" s="1"/>
      <c r="SVX637" s="1"/>
      <c r="SVY637" s="1"/>
      <c r="SVZ637" s="1"/>
      <c r="SWA637" s="1"/>
      <c r="SWB637" s="1"/>
      <c r="SWC637" s="1"/>
      <c r="SWD637" s="1"/>
      <c r="SWE637" s="1"/>
      <c r="SWF637" s="1"/>
      <c r="SWG637" s="1"/>
      <c r="SWH637" s="1"/>
      <c r="SWI637" s="1"/>
      <c r="SWJ637" s="1"/>
      <c r="SWK637" s="1"/>
      <c r="SWL637" s="1"/>
      <c r="SWM637" s="1"/>
      <c r="SWN637" s="1"/>
      <c r="SWO637" s="1"/>
      <c r="SWP637" s="1"/>
      <c r="SWQ637" s="1"/>
      <c r="SWR637" s="1"/>
      <c r="SWS637" s="1"/>
      <c r="SWT637" s="1"/>
      <c r="SWU637" s="1"/>
      <c r="SWV637" s="1"/>
      <c r="SWW637" s="1"/>
      <c r="SWX637" s="1"/>
      <c r="SWY637" s="1"/>
      <c r="SWZ637" s="1"/>
      <c r="SXA637" s="1"/>
      <c r="SXB637" s="1"/>
      <c r="SXC637" s="1"/>
      <c r="SXD637" s="1"/>
      <c r="SXE637" s="1"/>
      <c r="SXF637" s="1"/>
      <c r="SXG637" s="1"/>
      <c r="SXH637" s="1"/>
      <c r="SXI637" s="1"/>
      <c r="SXJ637" s="1"/>
      <c r="SXK637" s="1"/>
      <c r="SXL637" s="1"/>
      <c r="SXM637" s="1"/>
      <c r="SXN637" s="1"/>
      <c r="SXO637" s="1"/>
      <c r="SXP637" s="1"/>
      <c r="SXQ637" s="1"/>
      <c r="SXR637" s="1"/>
      <c r="SXS637" s="1"/>
      <c r="SXT637" s="1"/>
      <c r="SXU637" s="1"/>
      <c r="SXV637" s="1"/>
      <c r="SXW637" s="1"/>
      <c r="SXX637" s="1"/>
      <c r="SXY637" s="1"/>
      <c r="SXZ637" s="1"/>
      <c r="SYA637" s="1"/>
      <c r="SYB637" s="1"/>
      <c r="SYC637" s="1"/>
      <c r="SYD637" s="1"/>
      <c r="SYE637" s="1"/>
      <c r="SYF637" s="1"/>
      <c r="SYG637" s="1"/>
      <c r="SYH637" s="1"/>
      <c r="SYI637" s="1"/>
      <c r="SYJ637" s="1"/>
      <c r="SYK637" s="1"/>
      <c r="SYL637" s="1"/>
      <c r="SYM637" s="1"/>
      <c r="SYN637" s="1"/>
      <c r="SYO637" s="1"/>
      <c r="SYP637" s="1"/>
      <c r="SYQ637" s="1"/>
      <c r="SYR637" s="1"/>
      <c r="SYS637" s="1"/>
      <c r="SYT637" s="1"/>
      <c r="SYU637" s="1"/>
      <c r="SYV637" s="1"/>
      <c r="SYW637" s="1"/>
      <c r="SYX637" s="1"/>
      <c r="SYY637" s="1"/>
      <c r="SYZ637" s="1"/>
      <c r="SZA637" s="1"/>
      <c r="SZB637" s="1"/>
      <c r="SZC637" s="1"/>
      <c r="SZD637" s="1"/>
      <c r="SZE637" s="1"/>
      <c r="SZF637" s="1"/>
      <c r="SZG637" s="1"/>
      <c r="SZH637" s="1"/>
      <c r="SZI637" s="1"/>
      <c r="SZJ637" s="1"/>
      <c r="SZK637" s="1"/>
      <c r="SZL637" s="1"/>
      <c r="SZM637" s="1"/>
      <c r="SZN637" s="1"/>
      <c r="SZO637" s="1"/>
      <c r="SZP637" s="1"/>
      <c r="SZQ637" s="1"/>
      <c r="SZR637" s="1"/>
      <c r="SZS637" s="1"/>
      <c r="SZT637" s="1"/>
      <c r="SZU637" s="1"/>
      <c r="SZV637" s="1"/>
      <c r="SZW637" s="1"/>
      <c r="SZX637" s="1"/>
      <c r="SZY637" s="1"/>
      <c r="SZZ637" s="1"/>
      <c r="TAA637" s="1"/>
      <c r="TAB637" s="1"/>
      <c r="TAC637" s="1"/>
      <c r="TAD637" s="1"/>
      <c r="TAE637" s="1"/>
      <c r="TAF637" s="1"/>
      <c r="TAG637" s="1"/>
      <c r="TAH637" s="1"/>
      <c r="TAI637" s="1"/>
      <c r="TAJ637" s="1"/>
      <c r="TAK637" s="1"/>
      <c r="TAL637" s="1"/>
      <c r="TAM637" s="1"/>
      <c r="TAN637" s="1"/>
      <c r="TAO637" s="1"/>
      <c r="TAP637" s="1"/>
      <c r="TAQ637" s="1"/>
      <c r="TAR637" s="1"/>
      <c r="TAS637" s="1"/>
      <c r="TAT637" s="1"/>
      <c r="TAU637" s="1"/>
      <c r="TAV637" s="1"/>
      <c r="TAW637" s="1"/>
      <c r="TAX637" s="1"/>
      <c r="TAY637" s="1"/>
      <c r="TAZ637" s="1"/>
      <c r="TBA637" s="1"/>
      <c r="TBB637" s="1"/>
      <c r="TBC637" s="1"/>
      <c r="TBD637" s="1"/>
      <c r="TBE637" s="1"/>
      <c r="TBF637" s="1"/>
      <c r="TBG637" s="1"/>
      <c r="TBH637" s="1"/>
      <c r="TBI637" s="1"/>
      <c r="TBJ637" s="1"/>
      <c r="TBK637" s="1"/>
      <c r="TBL637" s="1"/>
      <c r="TBM637" s="1"/>
      <c r="TBN637" s="1"/>
      <c r="TBO637" s="1"/>
      <c r="TBP637" s="1"/>
      <c r="TBQ637" s="1"/>
      <c r="TBR637" s="1"/>
      <c r="TBS637" s="1"/>
      <c r="TBT637" s="1"/>
      <c r="TBU637" s="1"/>
      <c r="TBV637" s="1"/>
      <c r="TBW637" s="1"/>
      <c r="TBX637" s="1"/>
      <c r="TBY637" s="1"/>
      <c r="TBZ637" s="1"/>
      <c r="TCA637" s="1"/>
      <c r="TCB637" s="1"/>
      <c r="TCC637" s="1"/>
      <c r="TCD637" s="1"/>
      <c r="TCE637" s="1"/>
      <c r="TCF637" s="1"/>
      <c r="TCG637" s="1"/>
      <c r="TCH637" s="1"/>
      <c r="TCI637" s="1"/>
      <c r="TCJ637" s="1"/>
      <c r="TCK637" s="1"/>
      <c r="TCL637" s="1"/>
      <c r="TCM637" s="1"/>
      <c r="TCN637" s="1"/>
      <c r="TCO637" s="1"/>
      <c r="TCP637" s="1"/>
      <c r="TCQ637" s="1"/>
      <c r="TCR637" s="1"/>
      <c r="TCS637" s="1"/>
      <c r="TCT637" s="1"/>
      <c r="TCU637" s="1"/>
      <c r="TCV637" s="1"/>
      <c r="TCW637" s="1"/>
      <c r="TCX637" s="1"/>
      <c r="TCY637" s="1"/>
      <c r="TCZ637" s="1"/>
      <c r="TDA637" s="1"/>
      <c r="TDB637" s="1"/>
      <c r="TDC637" s="1"/>
      <c r="TDD637" s="1"/>
      <c r="TDE637" s="1"/>
      <c r="TDF637" s="1"/>
      <c r="TDG637" s="1"/>
      <c r="TDH637" s="1"/>
      <c r="TDI637" s="1"/>
      <c r="TDJ637" s="1"/>
      <c r="TDK637" s="1"/>
      <c r="TDL637" s="1"/>
      <c r="TDM637" s="1"/>
      <c r="TDN637" s="1"/>
      <c r="TDO637" s="1"/>
      <c r="TDP637" s="1"/>
      <c r="TDQ637" s="1"/>
      <c r="TDR637" s="1"/>
      <c r="TDS637" s="1"/>
      <c r="TDT637" s="1"/>
      <c r="TDU637" s="1"/>
      <c r="TDV637" s="1"/>
      <c r="TDW637" s="1"/>
      <c r="TDX637" s="1"/>
      <c r="TDY637" s="1"/>
      <c r="TDZ637" s="1"/>
      <c r="TEA637" s="1"/>
      <c r="TEB637" s="1"/>
      <c r="TEC637" s="1"/>
      <c r="TED637" s="1"/>
      <c r="TEE637" s="1"/>
      <c r="TEF637" s="1"/>
      <c r="TEG637" s="1"/>
      <c r="TEH637" s="1"/>
      <c r="TEI637" s="1"/>
      <c r="TEJ637" s="1"/>
      <c r="TEK637" s="1"/>
      <c r="TEL637" s="1"/>
      <c r="TEM637" s="1"/>
      <c r="TEN637" s="1"/>
      <c r="TEO637" s="1"/>
      <c r="TEP637" s="1"/>
      <c r="TEQ637" s="1"/>
      <c r="TER637" s="1"/>
      <c r="TES637" s="1"/>
      <c r="TET637" s="1"/>
      <c r="TEU637" s="1"/>
      <c r="TEV637" s="1"/>
      <c r="TEW637" s="1"/>
      <c r="TEX637" s="1"/>
      <c r="TEY637" s="1"/>
      <c r="TEZ637" s="1"/>
      <c r="TFA637" s="1"/>
      <c r="TFB637" s="1"/>
      <c r="TFC637" s="1"/>
      <c r="TFD637" s="1"/>
      <c r="TFE637" s="1"/>
      <c r="TFF637" s="1"/>
      <c r="TFG637" s="1"/>
      <c r="TFH637" s="1"/>
      <c r="TFI637" s="1"/>
      <c r="TFJ637" s="1"/>
      <c r="TFK637" s="1"/>
      <c r="TFL637" s="1"/>
      <c r="TFM637" s="1"/>
      <c r="TFN637" s="1"/>
      <c r="TFO637" s="1"/>
      <c r="TFP637" s="1"/>
      <c r="TFQ637" s="1"/>
      <c r="TFR637" s="1"/>
      <c r="TFS637" s="1"/>
      <c r="TFT637" s="1"/>
      <c r="TFU637" s="1"/>
      <c r="TFV637" s="1"/>
      <c r="TFW637" s="1"/>
      <c r="TFX637" s="1"/>
      <c r="TFY637" s="1"/>
      <c r="TFZ637" s="1"/>
      <c r="TGA637" s="1"/>
      <c r="TGB637" s="1"/>
      <c r="TGC637" s="1"/>
      <c r="TGD637" s="1"/>
      <c r="TGE637" s="1"/>
      <c r="TGF637" s="1"/>
      <c r="TGG637" s="1"/>
      <c r="TGH637" s="1"/>
      <c r="TGI637" s="1"/>
      <c r="TGJ637" s="1"/>
      <c r="TGK637" s="1"/>
      <c r="TGL637" s="1"/>
      <c r="TGM637" s="1"/>
      <c r="TGN637" s="1"/>
      <c r="TGO637" s="1"/>
      <c r="TGP637" s="1"/>
      <c r="TGQ637" s="1"/>
      <c r="TGR637" s="1"/>
      <c r="TGS637" s="1"/>
      <c r="TGT637" s="1"/>
      <c r="TGU637" s="1"/>
      <c r="TGV637" s="1"/>
      <c r="TGW637" s="1"/>
      <c r="TGX637" s="1"/>
      <c r="TGY637" s="1"/>
      <c r="TGZ637" s="1"/>
      <c r="THA637" s="1"/>
      <c r="THB637" s="1"/>
      <c r="THC637" s="1"/>
      <c r="THD637" s="1"/>
      <c r="THE637" s="1"/>
      <c r="THF637" s="1"/>
      <c r="THG637" s="1"/>
      <c r="THH637" s="1"/>
      <c r="THI637" s="1"/>
      <c r="THJ637" s="1"/>
      <c r="THK637" s="1"/>
      <c r="THL637" s="1"/>
      <c r="THM637" s="1"/>
      <c r="THN637" s="1"/>
      <c r="THO637" s="1"/>
      <c r="THP637" s="1"/>
      <c r="THQ637" s="1"/>
      <c r="THR637" s="1"/>
      <c r="THS637" s="1"/>
      <c r="THT637" s="1"/>
      <c r="THU637" s="1"/>
      <c r="THV637" s="1"/>
      <c r="THW637" s="1"/>
      <c r="THX637" s="1"/>
      <c r="THY637" s="1"/>
      <c r="THZ637" s="1"/>
      <c r="TIA637" s="1"/>
      <c r="TIB637" s="1"/>
      <c r="TIC637" s="1"/>
      <c r="TID637" s="1"/>
      <c r="TIE637" s="1"/>
      <c r="TIF637" s="1"/>
      <c r="TIG637" s="1"/>
      <c r="TIH637" s="1"/>
      <c r="TII637" s="1"/>
      <c r="TIJ637" s="1"/>
      <c r="TIK637" s="1"/>
      <c r="TIL637" s="1"/>
      <c r="TIM637" s="1"/>
      <c r="TIN637" s="1"/>
      <c r="TIO637" s="1"/>
      <c r="TIP637" s="1"/>
      <c r="TIQ637" s="1"/>
      <c r="TIR637" s="1"/>
      <c r="TIS637" s="1"/>
      <c r="TIT637" s="1"/>
      <c r="TIU637" s="1"/>
      <c r="TIV637" s="1"/>
      <c r="TIW637" s="1"/>
      <c r="TIX637" s="1"/>
      <c r="TIY637" s="1"/>
      <c r="TIZ637" s="1"/>
      <c r="TJA637" s="1"/>
      <c r="TJB637" s="1"/>
      <c r="TJC637" s="1"/>
      <c r="TJD637" s="1"/>
      <c r="TJE637" s="1"/>
      <c r="TJF637" s="1"/>
      <c r="TJG637" s="1"/>
      <c r="TJH637" s="1"/>
      <c r="TJI637" s="1"/>
      <c r="TJJ637" s="1"/>
      <c r="TJK637" s="1"/>
      <c r="TJL637" s="1"/>
      <c r="TJM637" s="1"/>
      <c r="TJN637" s="1"/>
      <c r="TJO637" s="1"/>
      <c r="TJP637" s="1"/>
      <c r="TJQ637" s="1"/>
      <c r="TJR637" s="1"/>
      <c r="TJS637" s="1"/>
      <c r="TJT637" s="1"/>
      <c r="TJU637" s="1"/>
      <c r="TJV637" s="1"/>
      <c r="TJW637" s="1"/>
      <c r="TJX637" s="1"/>
      <c r="TJY637" s="1"/>
      <c r="TJZ637" s="1"/>
      <c r="TKA637" s="1"/>
      <c r="TKB637" s="1"/>
      <c r="TKC637" s="1"/>
      <c r="TKD637" s="1"/>
      <c r="TKE637" s="1"/>
      <c r="TKF637" s="1"/>
      <c r="TKG637" s="1"/>
      <c r="TKH637" s="1"/>
      <c r="TKI637" s="1"/>
      <c r="TKJ637" s="1"/>
      <c r="TKK637" s="1"/>
      <c r="TKL637" s="1"/>
      <c r="TKM637" s="1"/>
      <c r="TKN637" s="1"/>
      <c r="TKO637" s="1"/>
      <c r="TKP637" s="1"/>
      <c r="TKQ637" s="1"/>
      <c r="TKR637" s="1"/>
      <c r="TKS637" s="1"/>
      <c r="TKT637" s="1"/>
      <c r="TKU637" s="1"/>
      <c r="TKV637" s="1"/>
      <c r="TKW637" s="1"/>
      <c r="TKX637" s="1"/>
      <c r="TKY637" s="1"/>
      <c r="TKZ637" s="1"/>
      <c r="TLA637" s="1"/>
      <c r="TLB637" s="1"/>
      <c r="TLC637" s="1"/>
      <c r="TLD637" s="1"/>
      <c r="TLE637" s="1"/>
      <c r="TLF637" s="1"/>
      <c r="TLG637" s="1"/>
      <c r="TLH637" s="1"/>
      <c r="TLI637" s="1"/>
      <c r="TLJ637" s="1"/>
      <c r="TLK637" s="1"/>
      <c r="TLL637" s="1"/>
      <c r="TLM637" s="1"/>
      <c r="TLN637" s="1"/>
      <c r="TLO637" s="1"/>
      <c r="TLP637" s="1"/>
      <c r="TLQ637" s="1"/>
      <c r="TLR637" s="1"/>
      <c r="TLS637" s="1"/>
      <c r="TLT637" s="1"/>
      <c r="TLU637" s="1"/>
      <c r="TLV637" s="1"/>
      <c r="TLW637" s="1"/>
      <c r="TLX637" s="1"/>
      <c r="TLY637" s="1"/>
      <c r="TLZ637" s="1"/>
      <c r="TMA637" s="1"/>
      <c r="TMB637" s="1"/>
      <c r="TMC637" s="1"/>
      <c r="TMD637" s="1"/>
      <c r="TME637" s="1"/>
      <c r="TMF637" s="1"/>
      <c r="TMG637" s="1"/>
      <c r="TMH637" s="1"/>
      <c r="TMI637" s="1"/>
      <c r="TMJ637" s="1"/>
      <c r="TMK637" s="1"/>
      <c r="TML637" s="1"/>
      <c r="TMM637" s="1"/>
      <c r="TMN637" s="1"/>
      <c r="TMO637" s="1"/>
      <c r="TMP637" s="1"/>
      <c r="TMQ637" s="1"/>
      <c r="TMR637" s="1"/>
      <c r="TMS637" s="1"/>
      <c r="TMT637" s="1"/>
      <c r="TMU637" s="1"/>
      <c r="TMV637" s="1"/>
      <c r="TMW637" s="1"/>
      <c r="TMX637" s="1"/>
      <c r="TMY637" s="1"/>
      <c r="TMZ637" s="1"/>
      <c r="TNA637" s="1"/>
      <c r="TNB637" s="1"/>
      <c r="TNC637" s="1"/>
      <c r="TND637" s="1"/>
      <c r="TNE637" s="1"/>
      <c r="TNF637" s="1"/>
      <c r="TNG637" s="1"/>
      <c r="TNH637" s="1"/>
      <c r="TNI637" s="1"/>
      <c r="TNJ637" s="1"/>
      <c r="TNK637" s="1"/>
      <c r="TNL637" s="1"/>
      <c r="TNM637" s="1"/>
      <c r="TNN637" s="1"/>
      <c r="TNO637" s="1"/>
      <c r="TNP637" s="1"/>
      <c r="TNQ637" s="1"/>
      <c r="TNR637" s="1"/>
      <c r="TNS637" s="1"/>
      <c r="TNT637" s="1"/>
      <c r="TNU637" s="1"/>
      <c r="TNV637" s="1"/>
      <c r="TNW637" s="1"/>
      <c r="TNX637" s="1"/>
      <c r="TNY637" s="1"/>
      <c r="TNZ637" s="1"/>
      <c r="TOA637" s="1"/>
      <c r="TOB637" s="1"/>
      <c r="TOC637" s="1"/>
      <c r="TOD637" s="1"/>
      <c r="TOE637" s="1"/>
      <c r="TOF637" s="1"/>
      <c r="TOG637" s="1"/>
      <c r="TOH637" s="1"/>
      <c r="TOI637" s="1"/>
      <c r="TOJ637" s="1"/>
      <c r="TOK637" s="1"/>
      <c r="TOL637" s="1"/>
      <c r="TOM637" s="1"/>
      <c r="TON637" s="1"/>
      <c r="TOO637" s="1"/>
      <c r="TOP637" s="1"/>
      <c r="TOQ637" s="1"/>
      <c r="TOR637" s="1"/>
      <c r="TOS637" s="1"/>
      <c r="TOT637" s="1"/>
      <c r="TOU637" s="1"/>
      <c r="TOV637" s="1"/>
      <c r="TOW637" s="1"/>
      <c r="TOX637" s="1"/>
      <c r="TOY637" s="1"/>
      <c r="TOZ637" s="1"/>
      <c r="TPA637" s="1"/>
      <c r="TPB637" s="1"/>
      <c r="TPC637" s="1"/>
      <c r="TPD637" s="1"/>
      <c r="TPE637" s="1"/>
      <c r="TPF637" s="1"/>
      <c r="TPG637" s="1"/>
      <c r="TPH637" s="1"/>
      <c r="TPI637" s="1"/>
      <c r="TPJ637" s="1"/>
      <c r="TPK637" s="1"/>
      <c r="TPL637" s="1"/>
      <c r="TPM637" s="1"/>
      <c r="TPN637" s="1"/>
      <c r="TPO637" s="1"/>
      <c r="TPP637" s="1"/>
      <c r="TPQ637" s="1"/>
      <c r="TPR637" s="1"/>
      <c r="TPS637" s="1"/>
      <c r="TPT637" s="1"/>
      <c r="TPU637" s="1"/>
      <c r="TPV637" s="1"/>
      <c r="TPW637" s="1"/>
      <c r="TPX637" s="1"/>
      <c r="TPY637" s="1"/>
      <c r="TPZ637" s="1"/>
      <c r="TQA637" s="1"/>
      <c r="TQB637" s="1"/>
      <c r="TQC637" s="1"/>
      <c r="TQD637" s="1"/>
      <c r="TQE637" s="1"/>
      <c r="TQF637" s="1"/>
      <c r="TQG637" s="1"/>
      <c r="TQH637" s="1"/>
      <c r="TQI637" s="1"/>
      <c r="TQJ637" s="1"/>
      <c r="TQK637" s="1"/>
      <c r="TQL637" s="1"/>
      <c r="TQM637" s="1"/>
      <c r="TQN637" s="1"/>
      <c r="TQO637" s="1"/>
      <c r="TQP637" s="1"/>
      <c r="TQQ637" s="1"/>
      <c r="TQR637" s="1"/>
      <c r="TQS637" s="1"/>
      <c r="TQT637" s="1"/>
      <c r="TQU637" s="1"/>
      <c r="TQV637" s="1"/>
      <c r="TQW637" s="1"/>
      <c r="TQX637" s="1"/>
      <c r="TQY637" s="1"/>
      <c r="TQZ637" s="1"/>
      <c r="TRA637" s="1"/>
      <c r="TRB637" s="1"/>
      <c r="TRC637" s="1"/>
      <c r="TRD637" s="1"/>
      <c r="TRE637" s="1"/>
      <c r="TRF637" s="1"/>
      <c r="TRG637" s="1"/>
      <c r="TRH637" s="1"/>
      <c r="TRI637" s="1"/>
      <c r="TRJ637" s="1"/>
      <c r="TRK637" s="1"/>
      <c r="TRL637" s="1"/>
      <c r="TRM637" s="1"/>
      <c r="TRN637" s="1"/>
      <c r="TRO637" s="1"/>
      <c r="TRP637" s="1"/>
      <c r="TRQ637" s="1"/>
      <c r="TRR637" s="1"/>
      <c r="TRS637" s="1"/>
      <c r="TRT637" s="1"/>
      <c r="TRU637" s="1"/>
      <c r="TRV637" s="1"/>
      <c r="TRW637" s="1"/>
      <c r="TRX637" s="1"/>
      <c r="TRY637" s="1"/>
      <c r="TRZ637" s="1"/>
      <c r="TSA637" s="1"/>
      <c r="TSB637" s="1"/>
      <c r="TSC637" s="1"/>
      <c r="TSD637" s="1"/>
      <c r="TSE637" s="1"/>
      <c r="TSF637" s="1"/>
      <c r="TSG637" s="1"/>
      <c r="TSH637" s="1"/>
      <c r="TSI637" s="1"/>
      <c r="TSJ637" s="1"/>
      <c r="TSK637" s="1"/>
      <c r="TSL637" s="1"/>
      <c r="TSM637" s="1"/>
      <c r="TSN637" s="1"/>
      <c r="TSO637" s="1"/>
      <c r="TSP637" s="1"/>
      <c r="TSQ637" s="1"/>
      <c r="TSR637" s="1"/>
      <c r="TSS637" s="1"/>
      <c r="TST637" s="1"/>
      <c r="TSU637" s="1"/>
      <c r="TSV637" s="1"/>
      <c r="TSW637" s="1"/>
      <c r="TSX637" s="1"/>
      <c r="TSY637" s="1"/>
      <c r="TSZ637" s="1"/>
      <c r="TTA637" s="1"/>
      <c r="TTB637" s="1"/>
      <c r="TTC637" s="1"/>
      <c r="TTD637" s="1"/>
      <c r="TTE637" s="1"/>
      <c r="TTF637" s="1"/>
      <c r="TTG637" s="1"/>
      <c r="TTH637" s="1"/>
      <c r="TTI637" s="1"/>
      <c r="TTJ637" s="1"/>
      <c r="TTK637" s="1"/>
      <c r="TTL637" s="1"/>
      <c r="TTM637" s="1"/>
      <c r="TTN637" s="1"/>
      <c r="TTO637" s="1"/>
      <c r="TTP637" s="1"/>
      <c r="TTQ637" s="1"/>
      <c r="TTR637" s="1"/>
      <c r="TTS637" s="1"/>
      <c r="TTT637" s="1"/>
      <c r="TTU637" s="1"/>
      <c r="TTV637" s="1"/>
      <c r="TTW637" s="1"/>
      <c r="TTX637" s="1"/>
      <c r="TTY637" s="1"/>
      <c r="TTZ637" s="1"/>
      <c r="TUA637" s="1"/>
      <c r="TUB637" s="1"/>
      <c r="TUC637" s="1"/>
      <c r="TUD637" s="1"/>
      <c r="TUE637" s="1"/>
      <c r="TUF637" s="1"/>
      <c r="TUG637" s="1"/>
      <c r="TUH637" s="1"/>
      <c r="TUI637" s="1"/>
      <c r="TUJ637" s="1"/>
      <c r="TUK637" s="1"/>
      <c r="TUL637" s="1"/>
      <c r="TUM637" s="1"/>
      <c r="TUN637" s="1"/>
      <c r="TUO637" s="1"/>
      <c r="TUP637" s="1"/>
      <c r="TUQ637" s="1"/>
      <c r="TUR637" s="1"/>
      <c r="TUS637" s="1"/>
      <c r="TUT637" s="1"/>
      <c r="TUU637" s="1"/>
      <c r="TUV637" s="1"/>
      <c r="TUW637" s="1"/>
      <c r="TUX637" s="1"/>
      <c r="TUY637" s="1"/>
      <c r="TUZ637" s="1"/>
      <c r="TVA637" s="1"/>
      <c r="TVB637" s="1"/>
      <c r="TVC637" s="1"/>
      <c r="TVD637" s="1"/>
      <c r="TVE637" s="1"/>
      <c r="TVF637" s="1"/>
      <c r="TVG637" s="1"/>
      <c r="TVH637" s="1"/>
      <c r="TVI637" s="1"/>
      <c r="TVJ637" s="1"/>
      <c r="TVK637" s="1"/>
      <c r="TVL637" s="1"/>
      <c r="TVM637" s="1"/>
      <c r="TVN637" s="1"/>
      <c r="TVO637" s="1"/>
      <c r="TVP637" s="1"/>
      <c r="TVQ637" s="1"/>
      <c r="TVR637" s="1"/>
      <c r="TVS637" s="1"/>
      <c r="TVT637" s="1"/>
      <c r="TVU637" s="1"/>
      <c r="TVV637" s="1"/>
      <c r="TVW637" s="1"/>
      <c r="TVX637" s="1"/>
      <c r="TVY637" s="1"/>
      <c r="TVZ637" s="1"/>
      <c r="TWA637" s="1"/>
      <c r="TWB637" s="1"/>
      <c r="TWC637" s="1"/>
      <c r="TWD637" s="1"/>
      <c r="TWE637" s="1"/>
      <c r="TWF637" s="1"/>
      <c r="TWG637" s="1"/>
      <c r="TWH637" s="1"/>
      <c r="TWI637" s="1"/>
      <c r="TWJ637" s="1"/>
      <c r="TWK637" s="1"/>
      <c r="TWL637" s="1"/>
      <c r="TWM637" s="1"/>
      <c r="TWN637" s="1"/>
      <c r="TWO637" s="1"/>
      <c r="TWP637" s="1"/>
      <c r="TWQ637" s="1"/>
      <c r="TWR637" s="1"/>
      <c r="TWS637" s="1"/>
      <c r="TWT637" s="1"/>
      <c r="TWU637" s="1"/>
      <c r="TWV637" s="1"/>
      <c r="TWW637" s="1"/>
      <c r="TWX637" s="1"/>
      <c r="TWY637" s="1"/>
      <c r="TWZ637" s="1"/>
      <c r="TXA637" s="1"/>
      <c r="TXB637" s="1"/>
      <c r="TXC637" s="1"/>
      <c r="TXD637" s="1"/>
      <c r="TXE637" s="1"/>
      <c r="TXF637" s="1"/>
      <c r="TXG637" s="1"/>
      <c r="TXH637" s="1"/>
      <c r="TXI637" s="1"/>
      <c r="TXJ637" s="1"/>
      <c r="TXK637" s="1"/>
      <c r="TXL637" s="1"/>
      <c r="TXM637" s="1"/>
      <c r="TXN637" s="1"/>
      <c r="TXO637" s="1"/>
      <c r="TXP637" s="1"/>
      <c r="TXQ637" s="1"/>
      <c r="TXR637" s="1"/>
      <c r="TXS637" s="1"/>
      <c r="TXT637" s="1"/>
      <c r="TXU637" s="1"/>
      <c r="TXV637" s="1"/>
      <c r="TXW637" s="1"/>
      <c r="TXX637" s="1"/>
      <c r="TXY637" s="1"/>
      <c r="TXZ637" s="1"/>
      <c r="TYA637" s="1"/>
      <c r="TYB637" s="1"/>
      <c r="TYC637" s="1"/>
      <c r="TYD637" s="1"/>
      <c r="TYE637" s="1"/>
      <c r="TYF637" s="1"/>
      <c r="TYG637" s="1"/>
      <c r="TYH637" s="1"/>
      <c r="TYI637" s="1"/>
      <c r="TYJ637" s="1"/>
      <c r="TYK637" s="1"/>
      <c r="TYL637" s="1"/>
      <c r="TYM637" s="1"/>
      <c r="TYN637" s="1"/>
      <c r="TYO637" s="1"/>
      <c r="TYP637" s="1"/>
      <c r="TYQ637" s="1"/>
      <c r="TYR637" s="1"/>
      <c r="TYS637" s="1"/>
      <c r="TYT637" s="1"/>
      <c r="TYU637" s="1"/>
      <c r="TYV637" s="1"/>
      <c r="TYW637" s="1"/>
      <c r="TYX637" s="1"/>
      <c r="TYY637" s="1"/>
      <c r="TYZ637" s="1"/>
      <c r="TZA637" s="1"/>
      <c r="TZB637" s="1"/>
      <c r="TZC637" s="1"/>
      <c r="TZD637" s="1"/>
      <c r="TZE637" s="1"/>
      <c r="TZF637" s="1"/>
      <c r="TZG637" s="1"/>
      <c r="TZH637" s="1"/>
      <c r="TZI637" s="1"/>
      <c r="TZJ637" s="1"/>
      <c r="TZK637" s="1"/>
      <c r="TZL637" s="1"/>
      <c r="TZM637" s="1"/>
      <c r="TZN637" s="1"/>
      <c r="TZO637" s="1"/>
      <c r="TZP637" s="1"/>
      <c r="TZQ637" s="1"/>
      <c r="TZR637" s="1"/>
      <c r="TZS637" s="1"/>
      <c r="TZT637" s="1"/>
      <c r="TZU637" s="1"/>
      <c r="TZV637" s="1"/>
      <c r="TZW637" s="1"/>
      <c r="TZX637" s="1"/>
      <c r="TZY637" s="1"/>
      <c r="TZZ637" s="1"/>
      <c r="UAA637" s="1"/>
      <c r="UAB637" s="1"/>
      <c r="UAC637" s="1"/>
      <c r="UAD637" s="1"/>
      <c r="UAE637" s="1"/>
      <c r="UAF637" s="1"/>
      <c r="UAG637" s="1"/>
      <c r="UAH637" s="1"/>
      <c r="UAI637" s="1"/>
      <c r="UAJ637" s="1"/>
      <c r="UAK637" s="1"/>
      <c r="UAL637" s="1"/>
      <c r="UAM637" s="1"/>
      <c r="UAN637" s="1"/>
      <c r="UAO637" s="1"/>
      <c r="UAP637" s="1"/>
      <c r="UAQ637" s="1"/>
      <c r="UAR637" s="1"/>
      <c r="UAS637" s="1"/>
      <c r="UAT637" s="1"/>
      <c r="UAU637" s="1"/>
      <c r="UAV637" s="1"/>
      <c r="UAW637" s="1"/>
      <c r="UAX637" s="1"/>
      <c r="UAY637" s="1"/>
      <c r="UAZ637" s="1"/>
      <c r="UBA637" s="1"/>
      <c r="UBB637" s="1"/>
      <c r="UBC637" s="1"/>
      <c r="UBD637" s="1"/>
      <c r="UBE637" s="1"/>
      <c r="UBF637" s="1"/>
      <c r="UBG637" s="1"/>
      <c r="UBH637" s="1"/>
      <c r="UBI637" s="1"/>
      <c r="UBJ637" s="1"/>
      <c r="UBK637" s="1"/>
      <c r="UBL637" s="1"/>
      <c r="UBM637" s="1"/>
      <c r="UBN637" s="1"/>
      <c r="UBO637" s="1"/>
      <c r="UBP637" s="1"/>
      <c r="UBQ637" s="1"/>
      <c r="UBR637" s="1"/>
      <c r="UBS637" s="1"/>
      <c r="UBT637" s="1"/>
      <c r="UBU637" s="1"/>
      <c r="UBV637" s="1"/>
      <c r="UBW637" s="1"/>
      <c r="UBX637" s="1"/>
      <c r="UBY637" s="1"/>
      <c r="UBZ637" s="1"/>
      <c r="UCA637" s="1"/>
      <c r="UCB637" s="1"/>
      <c r="UCC637" s="1"/>
      <c r="UCD637" s="1"/>
      <c r="UCE637" s="1"/>
      <c r="UCF637" s="1"/>
      <c r="UCG637" s="1"/>
      <c r="UCH637" s="1"/>
      <c r="UCI637" s="1"/>
      <c r="UCJ637" s="1"/>
      <c r="UCK637" s="1"/>
      <c r="UCL637" s="1"/>
      <c r="UCM637" s="1"/>
      <c r="UCN637" s="1"/>
      <c r="UCO637" s="1"/>
      <c r="UCP637" s="1"/>
      <c r="UCQ637" s="1"/>
      <c r="UCR637" s="1"/>
      <c r="UCS637" s="1"/>
      <c r="UCT637" s="1"/>
      <c r="UCU637" s="1"/>
      <c r="UCV637" s="1"/>
      <c r="UCW637" s="1"/>
      <c r="UCX637" s="1"/>
      <c r="UCY637" s="1"/>
      <c r="UCZ637" s="1"/>
      <c r="UDA637" s="1"/>
      <c r="UDB637" s="1"/>
      <c r="UDC637" s="1"/>
      <c r="UDD637" s="1"/>
      <c r="UDE637" s="1"/>
      <c r="UDF637" s="1"/>
      <c r="UDG637" s="1"/>
      <c r="UDH637" s="1"/>
      <c r="UDI637" s="1"/>
      <c r="UDJ637" s="1"/>
      <c r="UDK637" s="1"/>
      <c r="UDL637" s="1"/>
      <c r="UDM637" s="1"/>
      <c r="UDN637" s="1"/>
      <c r="UDO637" s="1"/>
      <c r="UDP637" s="1"/>
      <c r="UDQ637" s="1"/>
      <c r="UDR637" s="1"/>
      <c r="UDS637" s="1"/>
      <c r="UDT637" s="1"/>
      <c r="UDU637" s="1"/>
      <c r="UDV637" s="1"/>
      <c r="UDW637" s="1"/>
      <c r="UDX637" s="1"/>
      <c r="UDY637" s="1"/>
      <c r="UDZ637" s="1"/>
      <c r="UEA637" s="1"/>
      <c r="UEB637" s="1"/>
      <c r="UEC637" s="1"/>
      <c r="UED637" s="1"/>
      <c r="UEE637" s="1"/>
      <c r="UEF637" s="1"/>
      <c r="UEG637" s="1"/>
      <c r="UEH637" s="1"/>
      <c r="UEI637" s="1"/>
      <c r="UEJ637" s="1"/>
      <c r="UEK637" s="1"/>
      <c r="UEL637" s="1"/>
      <c r="UEM637" s="1"/>
      <c r="UEN637" s="1"/>
      <c r="UEO637" s="1"/>
      <c r="UEP637" s="1"/>
      <c r="UEQ637" s="1"/>
      <c r="UER637" s="1"/>
      <c r="UES637" s="1"/>
      <c r="UET637" s="1"/>
      <c r="UEU637" s="1"/>
      <c r="UEV637" s="1"/>
      <c r="UEW637" s="1"/>
      <c r="UEX637" s="1"/>
      <c r="UEY637" s="1"/>
      <c r="UEZ637" s="1"/>
      <c r="UFA637" s="1"/>
      <c r="UFB637" s="1"/>
      <c r="UFC637" s="1"/>
      <c r="UFD637" s="1"/>
      <c r="UFE637" s="1"/>
      <c r="UFF637" s="1"/>
      <c r="UFG637" s="1"/>
      <c r="UFH637" s="1"/>
      <c r="UFI637" s="1"/>
      <c r="UFJ637" s="1"/>
      <c r="UFK637" s="1"/>
      <c r="UFL637" s="1"/>
      <c r="UFM637" s="1"/>
      <c r="UFN637" s="1"/>
      <c r="UFO637" s="1"/>
      <c r="UFP637" s="1"/>
      <c r="UFQ637" s="1"/>
      <c r="UFR637" s="1"/>
      <c r="UFS637" s="1"/>
      <c r="UFT637" s="1"/>
      <c r="UFU637" s="1"/>
      <c r="UFV637" s="1"/>
      <c r="UFW637" s="1"/>
      <c r="UFX637" s="1"/>
      <c r="UFY637" s="1"/>
      <c r="UFZ637" s="1"/>
      <c r="UGA637" s="1"/>
      <c r="UGB637" s="1"/>
      <c r="UGC637" s="1"/>
      <c r="UGD637" s="1"/>
      <c r="UGE637" s="1"/>
      <c r="UGF637" s="1"/>
      <c r="UGG637" s="1"/>
      <c r="UGH637" s="1"/>
      <c r="UGI637" s="1"/>
      <c r="UGJ637" s="1"/>
      <c r="UGK637" s="1"/>
      <c r="UGL637" s="1"/>
      <c r="UGM637" s="1"/>
      <c r="UGN637" s="1"/>
      <c r="UGO637" s="1"/>
      <c r="UGP637" s="1"/>
      <c r="UGQ637" s="1"/>
      <c r="UGR637" s="1"/>
      <c r="UGS637" s="1"/>
      <c r="UGT637" s="1"/>
      <c r="UGU637" s="1"/>
      <c r="UGV637" s="1"/>
      <c r="UGW637" s="1"/>
      <c r="UGX637" s="1"/>
      <c r="UGY637" s="1"/>
      <c r="UGZ637" s="1"/>
      <c r="UHA637" s="1"/>
      <c r="UHB637" s="1"/>
      <c r="UHC637" s="1"/>
      <c r="UHD637" s="1"/>
      <c r="UHE637" s="1"/>
      <c r="UHF637" s="1"/>
      <c r="UHG637" s="1"/>
      <c r="UHH637" s="1"/>
      <c r="UHI637" s="1"/>
      <c r="UHJ637" s="1"/>
      <c r="UHK637" s="1"/>
      <c r="UHL637" s="1"/>
      <c r="UHM637" s="1"/>
      <c r="UHN637" s="1"/>
      <c r="UHO637" s="1"/>
      <c r="UHP637" s="1"/>
      <c r="UHQ637" s="1"/>
      <c r="UHR637" s="1"/>
      <c r="UHS637" s="1"/>
      <c r="UHT637" s="1"/>
      <c r="UHU637" s="1"/>
      <c r="UHV637" s="1"/>
      <c r="UHW637" s="1"/>
      <c r="UHX637" s="1"/>
      <c r="UHY637" s="1"/>
      <c r="UHZ637" s="1"/>
      <c r="UIA637" s="1"/>
      <c r="UIB637" s="1"/>
      <c r="UIC637" s="1"/>
      <c r="UID637" s="1"/>
      <c r="UIE637" s="1"/>
      <c r="UIF637" s="1"/>
      <c r="UIG637" s="1"/>
      <c r="UIH637" s="1"/>
      <c r="UII637" s="1"/>
      <c r="UIJ637" s="1"/>
      <c r="UIK637" s="1"/>
      <c r="UIL637" s="1"/>
      <c r="UIM637" s="1"/>
      <c r="UIN637" s="1"/>
      <c r="UIO637" s="1"/>
      <c r="UIP637" s="1"/>
      <c r="UIQ637" s="1"/>
      <c r="UIR637" s="1"/>
      <c r="UIS637" s="1"/>
      <c r="UIT637" s="1"/>
      <c r="UIU637" s="1"/>
      <c r="UIV637" s="1"/>
      <c r="UIW637" s="1"/>
      <c r="UIX637" s="1"/>
      <c r="UIY637" s="1"/>
      <c r="UIZ637" s="1"/>
      <c r="UJA637" s="1"/>
      <c r="UJB637" s="1"/>
      <c r="UJC637" s="1"/>
      <c r="UJD637" s="1"/>
      <c r="UJE637" s="1"/>
      <c r="UJF637" s="1"/>
      <c r="UJG637" s="1"/>
      <c r="UJH637" s="1"/>
      <c r="UJI637" s="1"/>
      <c r="UJJ637" s="1"/>
      <c r="UJK637" s="1"/>
      <c r="UJL637" s="1"/>
      <c r="UJM637" s="1"/>
      <c r="UJN637" s="1"/>
      <c r="UJO637" s="1"/>
      <c r="UJP637" s="1"/>
      <c r="UJQ637" s="1"/>
      <c r="UJR637" s="1"/>
      <c r="UJS637" s="1"/>
      <c r="UJT637" s="1"/>
      <c r="UJU637" s="1"/>
      <c r="UJV637" s="1"/>
      <c r="UJW637" s="1"/>
      <c r="UJX637" s="1"/>
      <c r="UJY637" s="1"/>
      <c r="UJZ637" s="1"/>
      <c r="UKA637" s="1"/>
      <c r="UKB637" s="1"/>
      <c r="UKC637" s="1"/>
      <c r="UKD637" s="1"/>
      <c r="UKE637" s="1"/>
      <c r="UKF637" s="1"/>
      <c r="UKG637" s="1"/>
      <c r="UKH637" s="1"/>
      <c r="UKI637" s="1"/>
      <c r="UKJ637" s="1"/>
      <c r="UKK637" s="1"/>
      <c r="UKL637" s="1"/>
      <c r="UKM637" s="1"/>
      <c r="UKN637" s="1"/>
      <c r="UKO637" s="1"/>
      <c r="UKP637" s="1"/>
      <c r="UKQ637" s="1"/>
      <c r="UKR637" s="1"/>
      <c r="UKS637" s="1"/>
      <c r="UKT637" s="1"/>
      <c r="UKU637" s="1"/>
      <c r="UKV637" s="1"/>
      <c r="UKW637" s="1"/>
      <c r="UKX637" s="1"/>
      <c r="UKY637" s="1"/>
      <c r="UKZ637" s="1"/>
      <c r="ULA637" s="1"/>
      <c r="ULB637" s="1"/>
      <c r="ULC637" s="1"/>
      <c r="ULD637" s="1"/>
      <c r="ULE637" s="1"/>
      <c r="ULF637" s="1"/>
      <c r="ULG637" s="1"/>
      <c r="ULH637" s="1"/>
      <c r="ULI637" s="1"/>
      <c r="ULJ637" s="1"/>
      <c r="ULK637" s="1"/>
      <c r="ULL637" s="1"/>
      <c r="ULM637" s="1"/>
      <c r="ULN637" s="1"/>
      <c r="ULO637" s="1"/>
      <c r="ULP637" s="1"/>
      <c r="ULQ637" s="1"/>
      <c r="ULR637" s="1"/>
      <c r="ULS637" s="1"/>
      <c r="ULT637" s="1"/>
      <c r="ULU637" s="1"/>
      <c r="ULV637" s="1"/>
      <c r="ULW637" s="1"/>
      <c r="ULX637" s="1"/>
      <c r="ULY637" s="1"/>
      <c r="ULZ637" s="1"/>
      <c r="UMA637" s="1"/>
      <c r="UMB637" s="1"/>
      <c r="UMC637" s="1"/>
      <c r="UMD637" s="1"/>
      <c r="UME637" s="1"/>
      <c r="UMF637" s="1"/>
      <c r="UMG637" s="1"/>
      <c r="UMH637" s="1"/>
      <c r="UMI637" s="1"/>
      <c r="UMJ637" s="1"/>
      <c r="UMK637" s="1"/>
      <c r="UML637" s="1"/>
      <c r="UMM637" s="1"/>
      <c r="UMN637" s="1"/>
      <c r="UMO637" s="1"/>
      <c r="UMP637" s="1"/>
      <c r="UMQ637" s="1"/>
      <c r="UMR637" s="1"/>
      <c r="UMS637" s="1"/>
      <c r="UMT637" s="1"/>
      <c r="UMU637" s="1"/>
      <c r="UMV637" s="1"/>
      <c r="UMW637" s="1"/>
      <c r="UMX637" s="1"/>
      <c r="UMY637" s="1"/>
      <c r="UMZ637" s="1"/>
      <c r="UNA637" s="1"/>
      <c r="UNB637" s="1"/>
      <c r="UNC637" s="1"/>
      <c r="UND637" s="1"/>
      <c r="UNE637" s="1"/>
      <c r="UNF637" s="1"/>
      <c r="UNG637" s="1"/>
      <c r="UNH637" s="1"/>
      <c r="UNI637" s="1"/>
      <c r="UNJ637" s="1"/>
      <c r="UNK637" s="1"/>
      <c r="UNL637" s="1"/>
      <c r="UNM637" s="1"/>
      <c r="UNN637" s="1"/>
      <c r="UNO637" s="1"/>
      <c r="UNP637" s="1"/>
      <c r="UNQ637" s="1"/>
      <c r="UNR637" s="1"/>
      <c r="UNS637" s="1"/>
      <c r="UNT637" s="1"/>
      <c r="UNU637" s="1"/>
      <c r="UNV637" s="1"/>
      <c r="UNW637" s="1"/>
      <c r="UNX637" s="1"/>
      <c r="UNY637" s="1"/>
      <c r="UNZ637" s="1"/>
      <c r="UOA637" s="1"/>
      <c r="UOB637" s="1"/>
      <c r="UOC637" s="1"/>
      <c r="UOD637" s="1"/>
      <c r="UOE637" s="1"/>
      <c r="UOF637" s="1"/>
      <c r="UOG637" s="1"/>
      <c r="UOH637" s="1"/>
      <c r="UOI637" s="1"/>
      <c r="UOJ637" s="1"/>
      <c r="UOK637" s="1"/>
      <c r="UOL637" s="1"/>
      <c r="UOM637" s="1"/>
      <c r="UON637" s="1"/>
      <c r="UOO637" s="1"/>
      <c r="UOP637" s="1"/>
      <c r="UOQ637" s="1"/>
      <c r="UOR637" s="1"/>
      <c r="UOS637" s="1"/>
      <c r="UOT637" s="1"/>
      <c r="UOU637" s="1"/>
      <c r="UOV637" s="1"/>
      <c r="UOW637" s="1"/>
      <c r="UOX637" s="1"/>
      <c r="UOY637" s="1"/>
      <c r="UOZ637" s="1"/>
      <c r="UPA637" s="1"/>
      <c r="UPB637" s="1"/>
      <c r="UPC637" s="1"/>
      <c r="UPD637" s="1"/>
      <c r="UPE637" s="1"/>
      <c r="UPF637" s="1"/>
      <c r="UPG637" s="1"/>
      <c r="UPH637" s="1"/>
      <c r="UPI637" s="1"/>
      <c r="UPJ637" s="1"/>
      <c r="UPK637" s="1"/>
      <c r="UPL637" s="1"/>
      <c r="UPM637" s="1"/>
      <c r="UPN637" s="1"/>
      <c r="UPO637" s="1"/>
      <c r="UPP637" s="1"/>
      <c r="UPQ637" s="1"/>
      <c r="UPR637" s="1"/>
      <c r="UPS637" s="1"/>
      <c r="UPT637" s="1"/>
      <c r="UPU637" s="1"/>
      <c r="UPV637" s="1"/>
      <c r="UPW637" s="1"/>
      <c r="UPX637" s="1"/>
      <c r="UPY637" s="1"/>
      <c r="UPZ637" s="1"/>
      <c r="UQA637" s="1"/>
      <c r="UQB637" s="1"/>
      <c r="UQC637" s="1"/>
      <c r="UQD637" s="1"/>
      <c r="UQE637" s="1"/>
      <c r="UQF637" s="1"/>
      <c r="UQG637" s="1"/>
      <c r="UQH637" s="1"/>
      <c r="UQI637" s="1"/>
      <c r="UQJ637" s="1"/>
      <c r="UQK637" s="1"/>
      <c r="UQL637" s="1"/>
      <c r="UQM637" s="1"/>
      <c r="UQN637" s="1"/>
      <c r="UQO637" s="1"/>
      <c r="UQP637" s="1"/>
      <c r="UQQ637" s="1"/>
      <c r="UQR637" s="1"/>
      <c r="UQS637" s="1"/>
      <c r="UQT637" s="1"/>
      <c r="UQU637" s="1"/>
      <c r="UQV637" s="1"/>
      <c r="UQW637" s="1"/>
      <c r="UQX637" s="1"/>
      <c r="UQY637" s="1"/>
      <c r="UQZ637" s="1"/>
      <c r="URA637" s="1"/>
      <c r="URB637" s="1"/>
      <c r="URC637" s="1"/>
      <c r="URD637" s="1"/>
      <c r="URE637" s="1"/>
      <c r="URF637" s="1"/>
      <c r="URG637" s="1"/>
      <c r="URH637" s="1"/>
      <c r="URI637" s="1"/>
      <c r="URJ637" s="1"/>
      <c r="URK637" s="1"/>
      <c r="URL637" s="1"/>
      <c r="URM637" s="1"/>
      <c r="URN637" s="1"/>
      <c r="URO637" s="1"/>
      <c r="URP637" s="1"/>
      <c r="URQ637" s="1"/>
      <c r="URR637" s="1"/>
      <c r="URS637" s="1"/>
      <c r="URT637" s="1"/>
      <c r="URU637" s="1"/>
      <c r="URV637" s="1"/>
      <c r="URW637" s="1"/>
      <c r="URX637" s="1"/>
      <c r="URY637" s="1"/>
      <c r="URZ637" s="1"/>
      <c r="USA637" s="1"/>
      <c r="USB637" s="1"/>
      <c r="USC637" s="1"/>
      <c r="USD637" s="1"/>
      <c r="USE637" s="1"/>
      <c r="USF637" s="1"/>
      <c r="USG637" s="1"/>
      <c r="USH637" s="1"/>
      <c r="USI637" s="1"/>
      <c r="USJ637" s="1"/>
      <c r="USK637" s="1"/>
      <c r="USL637" s="1"/>
      <c r="USM637" s="1"/>
      <c r="USN637" s="1"/>
      <c r="USO637" s="1"/>
      <c r="USP637" s="1"/>
      <c r="USQ637" s="1"/>
      <c r="USR637" s="1"/>
      <c r="USS637" s="1"/>
      <c r="UST637" s="1"/>
      <c r="USU637" s="1"/>
      <c r="USV637" s="1"/>
      <c r="USW637" s="1"/>
      <c r="USX637" s="1"/>
      <c r="USY637" s="1"/>
      <c r="USZ637" s="1"/>
      <c r="UTA637" s="1"/>
      <c r="UTB637" s="1"/>
      <c r="UTC637" s="1"/>
      <c r="UTD637" s="1"/>
      <c r="UTE637" s="1"/>
      <c r="UTF637" s="1"/>
      <c r="UTG637" s="1"/>
      <c r="UTH637" s="1"/>
      <c r="UTI637" s="1"/>
      <c r="UTJ637" s="1"/>
      <c r="UTK637" s="1"/>
      <c r="UTL637" s="1"/>
      <c r="UTM637" s="1"/>
      <c r="UTN637" s="1"/>
      <c r="UTO637" s="1"/>
      <c r="UTP637" s="1"/>
      <c r="UTQ637" s="1"/>
      <c r="UTR637" s="1"/>
      <c r="UTS637" s="1"/>
      <c r="UTT637" s="1"/>
      <c r="UTU637" s="1"/>
      <c r="UTV637" s="1"/>
      <c r="UTW637" s="1"/>
      <c r="UTX637" s="1"/>
      <c r="UTY637" s="1"/>
      <c r="UTZ637" s="1"/>
      <c r="UUA637" s="1"/>
      <c r="UUB637" s="1"/>
      <c r="UUC637" s="1"/>
      <c r="UUD637" s="1"/>
      <c r="UUE637" s="1"/>
      <c r="UUF637" s="1"/>
      <c r="UUG637" s="1"/>
      <c r="UUH637" s="1"/>
      <c r="UUI637" s="1"/>
      <c r="UUJ637" s="1"/>
      <c r="UUK637" s="1"/>
      <c r="UUL637" s="1"/>
      <c r="UUM637" s="1"/>
      <c r="UUN637" s="1"/>
      <c r="UUO637" s="1"/>
      <c r="UUP637" s="1"/>
      <c r="UUQ637" s="1"/>
      <c r="UUR637" s="1"/>
      <c r="UUS637" s="1"/>
      <c r="UUT637" s="1"/>
      <c r="UUU637" s="1"/>
      <c r="UUV637" s="1"/>
      <c r="UUW637" s="1"/>
      <c r="UUX637" s="1"/>
      <c r="UUY637" s="1"/>
      <c r="UUZ637" s="1"/>
      <c r="UVA637" s="1"/>
      <c r="UVB637" s="1"/>
      <c r="UVC637" s="1"/>
      <c r="UVD637" s="1"/>
      <c r="UVE637" s="1"/>
      <c r="UVF637" s="1"/>
      <c r="UVG637" s="1"/>
      <c r="UVH637" s="1"/>
      <c r="UVI637" s="1"/>
      <c r="UVJ637" s="1"/>
      <c r="UVK637" s="1"/>
      <c r="UVL637" s="1"/>
      <c r="UVM637" s="1"/>
      <c r="UVN637" s="1"/>
      <c r="UVO637" s="1"/>
      <c r="UVP637" s="1"/>
      <c r="UVQ637" s="1"/>
      <c r="UVR637" s="1"/>
      <c r="UVS637" s="1"/>
      <c r="UVT637" s="1"/>
      <c r="UVU637" s="1"/>
      <c r="UVV637" s="1"/>
      <c r="UVW637" s="1"/>
      <c r="UVX637" s="1"/>
      <c r="UVY637" s="1"/>
      <c r="UVZ637" s="1"/>
      <c r="UWA637" s="1"/>
      <c r="UWB637" s="1"/>
      <c r="UWC637" s="1"/>
      <c r="UWD637" s="1"/>
      <c r="UWE637" s="1"/>
      <c r="UWF637" s="1"/>
      <c r="UWG637" s="1"/>
      <c r="UWH637" s="1"/>
      <c r="UWI637" s="1"/>
      <c r="UWJ637" s="1"/>
      <c r="UWK637" s="1"/>
      <c r="UWL637" s="1"/>
      <c r="UWM637" s="1"/>
      <c r="UWN637" s="1"/>
      <c r="UWO637" s="1"/>
      <c r="UWP637" s="1"/>
      <c r="UWQ637" s="1"/>
      <c r="UWR637" s="1"/>
      <c r="UWS637" s="1"/>
      <c r="UWT637" s="1"/>
      <c r="UWU637" s="1"/>
      <c r="UWV637" s="1"/>
      <c r="UWW637" s="1"/>
      <c r="UWX637" s="1"/>
      <c r="UWY637" s="1"/>
      <c r="UWZ637" s="1"/>
      <c r="UXA637" s="1"/>
      <c r="UXB637" s="1"/>
      <c r="UXC637" s="1"/>
      <c r="UXD637" s="1"/>
      <c r="UXE637" s="1"/>
      <c r="UXF637" s="1"/>
      <c r="UXG637" s="1"/>
      <c r="UXH637" s="1"/>
      <c r="UXI637" s="1"/>
      <c r="UXJ637" s="1"/>
      <c r="UXK637" s="1"/>
      <c r="UXL637" s="1"/>
      <c r="UXM637" s="1"/>
      <c r="UXN637" s="1"/>
      <c r="UXO637" s="1"/>
      <c r="UXP637" s="1"/>
      <c r="UXQ637" s="1"/>
      <c r="UXR637" s="1"/>
      <c r="UXS637" s="1"/>
      <c r="UXT637" s="1"/>
      <c r="UXU637" s="1"/>
      <c r="UXV637" s="1"/>
      <c r="UXW637" s="1"/>
      <c r="UXX637" s="1"/>
      <c r="UXY637" s="1"/>
      <c r="UXZ637" s="1"/>
      <c r="UYA637" s="1"/>
      <c r="UYB637" s="1"/>
      <c r="UYC637" s="1"/>
      <c r="UYD637" s="1"/>
      <c r="UYE637" s="1"/>
      <c r="UYF637" s="1"/>
      <c r="UYG637" s="1"/>
      <c r="UYH637" s="1"/>
      <c r="UYI637" s="1"/>
      <c r="UYJ637" s="1"/>
      <c r="UYK637" s="1"/>
      <c r="UYL637" s="1"/>
      <c r="UYM637" s="1"/>
      <c r="UYN637" s="1"/>
      <c r="UYO637" s="1"/>
      <c r="UYP637" s="1"/>
      <c r="UYQ637" s="1"/>
      <c r="UYR637" s="1"/>
      <c r="UYS637" s="1"/>
      <c r="UYT637" s="1"/>
      <c r="UYU637" s="1"/>
      <c r="UYV637" s="1"/>
      <c r="UYW637" s="1"/>
      <c r="UYX637" s="1"/>
      <c r="UYY637" s="1"/>
      <c r="UYZ637" s="1"/>
      <c r="UZA637" s="1"/>
      <c r="UZB637" s="1"/>
      <c r="UZC637" s="1"/>
      <c r="UZD637" s="1"/>
      <c r="UZE637" s="1"/>
      <c r="UZF637" s="1"/>
      <c r="UZG637" s="1"/>
      <c r="UZH637" s="1"/>
      <c r="UZI637" s="1"/>
      <c r="UZJ637" s="1"/>
      <c r="UZK637" s="1"/>
      <c r="UZL637" s="1"/>
      <c r="UZM637" s="1"/>
      <c r="UZN637" s="1"/>
      <c r="UZO637" s="1"/>
      <c r="UZP637" s="1"/>
      <c r="UZQ637" s="1"/>
      <c r="UZR637" s="1"/>
      <c r="UZS637" s="1"/>
      <c r="UZT637" s="1"/>
      <c r="UZU637" s="1"/>
      <c r="UZV637" s="1"/>
      <c r="UZW637" s="1"/>
      <c r="UZX637" s="1"/>
      <c r="UZY637" s="1"/>
      <c r="UZZ637" s="1"/>
      <c r="VAA637" s="1"/>
      <c r="VAB637" s="1"/>
      <c r="VAC637" s="1"/>
      <c r="VAD637" s="1"/>
      <c r="VAE637" s="1"/>
      <c r="VAF637" s="1"/>
      <c r="VAG637" s="1"/>
      <c r="VAH637" s="1"/>
      <c r="VAI637" s="1"/>
      <c r="VAJ637" s="1"/>
      <c r="VAK637" s="1"/>
      <c r="VAL637" s="1"/>
      <c r="VAM637" s="1"/>
      <c r="VAN637" s="1"/>
      <c r="VAO637" s="1"/>
      <c r="VAP637" s="1"/>
      <c r="VAQ637" s="1"/>
      <c r="VAR637" s="1"/>
      <c r="VAS637" s="1"/>
      <c r="VAT637" s="1"/>
      <c r="VAU637" s="1"/>
      <c r="VAV637" s="1"/>
      <c r="VAW637" s="1"/>
      <c r="VAX637" s="1"/>
      <c r="VAY637" s="1"/>
      <c r="VAZ637" s="1"/>
      <c r="VBA637" s="1"/>
      <c r="VBB637" s="1"/>
      <c r="VBC637" s="1"/>
      <c r="VBD637" s="1"/>
      <c r="VBE637" s="1"/>
      <c r="VBF637" s="1"/>
      <c r="VBG637" s="1"/>
      <c r="VBH637" s="1"/>
      <c r="VBI637" s="1"/>
      <c r="VBJ637" s="1"/>
      <c r="VBK637" s="1"/>
      <c r="VBL637" s="1"/>
      <c r="VBM637" s="1"/>
      <c r="VBN637" s="1"/>
      <c r="VBO637" s="1"/>
      <c r="VBP637" s="1"/>
      <c r="VBQ637" s="1"/>
      <c r="VBR637" s="1"/>
      <c r="VBS637" s="1"/>
      <c r="VBT637" s="1"/>
      <c r="VBU637" s="1"/>
      <c r="VBV637" s="1"/>
      <c r="VBW637" s="1"/>
      <c r="VBX637" s="1"/>
      <c r="VBY637" s="1"/>
      <c r="VBZ637" s="1"/>
      <c r="VCA637" s="1"/>
      <c r="VCB637" s="1"/>
      <c r="VCC637" s="1"/>
      <c r="VCD637" s="1"/>
      <c r="VCE637" s="1"/>
      <c r="VCF637" s="1"/>
      <c r="VCG637" s="1"/>
      <c r="VCH637" s="1"/>
      <c r="VCI637" s="1"/>
      <c r="VCJ637" s="1"/>
      <c r="VCK637" s="1"/>
      <c r="VCL637" s="1"/>
      <c r="VCM637" s="1"/>
      <c r="VCN637" s="1"/>
      <c r="VCO637" s="1"/>
      <c r="VCP637" s="1"/>
      <c r="VCQ637" s="1"/>
      <c r="VCR637" s="1"/>
      <c r="VCS637" s="1"/>
      <c r="VCT637" s="1"/>
      <c r="VCU637" s="1"/>
      <c r="VCV637" s="1"/>
      <c r="VCW637" s="1"/>
      <c r="VCX637" s="1"/>
      <c r="VCY637" s="1"/>
      <c r="VCZ637" s="1"/>
      <c r="VDA637" s="1"/>
      <c r="VDB637" s="1"/>
      <c r="VDC637" s="1"/>
      <c r="VDD637" s="1"/>
      <c r="VDE637" s="1"/>
      <c r="VDF637" s="1"/>
      <c r="VDG637" s="1"/>
      <c r="VDH637" s="1"/>
      <c r="VDI637" s="1"/>
      <c r="VDJ637" s="1"/>
      <c r="VDK637" s="1"/>
      <c r="VDL637" s="1"/>
      <c r="VDM637" s="1"/>
      <c r="VDN637" s="1"/>
      <c r="VDO637" s="1"/>
      <c r="VDP637" s="1"/>
      <c r="VDQ637" s="1"/>
      <c r="VDR637" s="1"/>
      <c r="VDS637" s="1"/>
      <c r="VDT637" s="1"/>
      <c r="VDU637" s="1"/>
      <c r="VDV637" s="1"/>
      <c r="VDW637" s="1"/>
      <c r="VDX637" s="1"/>
      <c r="VDY637" s="1"/>
      <c r="VDZ637" s="1"/>
      <c r="VEA637" s="1"/>
      <c r="VEB637" s="1"/>
      <c r="VEC637" s="1"/>
      <c r="VED637" s="1"/>
      <c r="VEE637" s="1"/>
      <c r="VEF637" s="1"/>
      <c r="VEG637" s="1"/>
      <c r="VEH637" s="1"/>
      <c r="VEI637" s="1"/>
      <c r="VEJ637" s="1"/>
      <c r="VEK637" s="1"/>
      <c r="VEL637" s="1"/>
      <c r="VEM637" s="1"/>
      <c r="VEN637" s="1"/>
      <c r="VEO637" s="1"/>
      <c r="VEP637" s="1"/>
      <c r="VEQ637" s="1"/>
      <c r="VER637" s="1"/>
      <c r="VES637" s="1"/>
      <c r="VET637" s="1"/>
      <c r="VEU637" s="1"/>
      <c r="VEV637" s="1"/>
      <c r="VEW637" s="1"/>
      <c r="VEX637" s="1"/>
      <c r="VEY637" s="1"/>
      <c r="VEZ637" s="1"/>
      <c r="VFA637" s="1"/>
      <c r="VFB637" s="1"/>
      <c r="VFC637" s="1"/>
      <c r="VFD637" s="1"/>
      <c r="VFE637" s="1"/>
      <c r="VFF637" s="1"/>
      <c r="VFG637" s="1"/>
      <c r="VFH637" s="1"/>
      <c r="VFI637" s="1"/>
      <c r="VFJ637" s="1"/>
      <c r="VFK637" s="1"/>
      <c r="VFL637" s="1"/>
      <c r="VFM637" s="1"/>
      <c r="VFN637" s="1"/>
      <c r="VFO637" s="1"/>
      <c r="VFP637" s="1"/>
      <c r="VFQ637" s="1"/>
      <c r="VFR637" s="1"/>
      <c r="VFS637" s="1"/>
      <c r="VFT637" s="1"/>
      <c r="VFU637" s="1"/>
      <c r="VFV637" s="1"/>
      <c r="VFW637" s="1"/>
      <c r="VFX637" s="1"/>
      <c r="VFY637" s="1"/>
      <c r="VFZ637" s="1"/>
      <c r="VGA637" s="1"/>
      <c r="VGB637" s="1"/>
      <c r="VGC637" s="1"/>
      <c r="VGD637" s="1"/>
      <c r="VGE637" s="1"/>
      <c r="VGF637" s="1"/>
      <c r="VGG637" s="1"/>
      <c r="VGH637" s="1"/>
      <c r="VGI637" s="1"/>
      <c r="VGJ637" s="1"/>
      <c r="VGK637" s="1"/>
      <c r="VGL637" s="1"/>
      <c r="VGM637" s="1"/>
      <c r="VGN637" s="1"/>
      <c r="VGO637" s="1"/>
      <c r="VGP637" s="1"/>
      <c r="VGQ637" s="1"/>
      <c r="VGR637" s="1"/>
      <c r="VGS637" s="1"/>
      <c r="VGT637" s="1"/>
      <c r="VGU637" s="1"/>
      <c r="VGV637" s="1"/>
      <c r="VGW637" s="1"/>
      <c r="VGX637" s="1"/>
      <c r="VGY637" s="1"/>
      <c r="VGZ637" s="1"/>
      <c r="VHA637" s="1"/>
      <c r="VHB637" s="1"/>
      <c r="VHC637" s="1"/>
      <c r="VHD637" s="1"/>
      <c r="VHE637" s="1"/>
      <c r="VHF637" s="1"/>
      <c r="VHG637" s="1"/>
      <c r="VHH637" s="1"/>
      <c r="VHI637" s="1"/>
      <c r="VHJ637" s="1"/>
      <c r="VHK637" s="1"/>
      <c r="VHL637" s="1"/>
      <c r="VHM637" s="1"/>
      <c r="VHN637" s="1"/>
      <c r="VHO637" s="1"/>
      <c r="VHP637" s="1"/>
      <c r="VHQ637" s="1"/>
      <c r="VHR637" s="1"/>
      <c r="VHS637" s="1"/>
      <c r="VHT637" s="1"/>
      <c r="VHU637" s="1"/>
      <c r="VHV637" s="1"/>
      <c r="VHW637" s="1"/>
      <c r="VHX637" s="1"/>
      <c r="VHY637" s="1"/>
      <c r="VHZ637" s="1"/>
      <c r="VIA637" s="1"/>
      <c r="VIB637" s="1"/>
      <c r="VIC637" s="1"/>
      <c r="VID637" s="1"/>
      <c r="VIE637" s="1"/>
      <c r="VIF637" s="1"/>
      <c r="VIG637" s="1"/>
      <c r="VIH637" s="1"/>
      <c r="VII637" s="1"/>
      <c r="VIJ637" s="1"/>
      <c r="VIK637" s="1"/>
      <c r="VIL637" s="1"/>
      <c r="VIM637" s="1"/>
      <c r="VIN637" s="1"/>
      <c r="VIO637" s="1"/>
      <c r="VIP637" s="1"/>
      <c r="VIQ637" s="1"/>
      <c r="VIR637" s="1"/>
      <c r="VIS637" s="1"/>
      <c r="VIT637" s="1"/>
      <c r="VIU637" s="1"/>
      <c r="VIV637" s="1"/>
      <c r="VIW637" s="1"/>
      <c r="VIX637" s="1"/>
      <c r="VIY637" s="1"/>
      <c r="VIZ637" s="1"/>
      <c r="VJA637" s="1"/>
      <c r="VJB637" s="1"/>
      <c r="VJC637" s="1"/>
      <c r="VJD637" s="1"/>
      <c r="VJE637" s="1"/>
      <c r="VJF637" s="1"/>
      <c r="VJG637" s="1"/>
      <c r="VJH637" s="1"/>
      <c r="VJI637" s="1"/>
      <c r="VJJ637" s="1"/>
      <c r="VJK637" s="1"/>
      <c r="VJL637" s="1"/>
      <c r="VJM637" s="1"/>
      <c r="VJN637" s="1"/>
      <c r="VJO637" s="1"/>
      <c r="VJP637" s="1"/>
      <c r="VJQ637" s="1"/>
      <c r="VJR637" s="1"/>
      <c r="VJS637" s="1"/>
      <c r="VJT637" s="1"/>
      <c r="VJU637" s="1"/>
      <c r="VJV637" s="1"/>
      <c r="VJW637" s="1"/>
      <c r="VJX637" s="1"/>
      <c r="VJY637" s="1"/>
      <c r="VJZ637" s="1"/>
      <c r="VKA637" s="1"/>
      <c r="VKB637" s="1"/>
      <c r="VKC637" s="1"/>
      <c r="VKD637" s="1"/>
      <c r="VKE637" s="1"/>
      <c r="VKF637" s="1"/>
      <c r="VKG637" s="1"/>
      <c r="VKH637" s="1"/>
      <c r="VKI637" s="1"/>
      <c r="VKJ637" s="1"/>
      <c r="VKK637" s="1"/>
      <c r="VKL637" s="1"/>
      <c r="VKM637" s="1"/>
      <c r="VKN637" s="1"/>
      <c r="VKO637" s="1"/>
      <c r="VKP637" s="1"/>
      <c r="VKQ637" s="1"/>
      <c r="VKR637" s="1"/>
      <c r="VKS637" s="1"/>
      <c r="VKT637" s="1"/>
      <c r="VKU637" s="1"/>
      <c r="VKV637" s="1"/>
      <c r="VKW637" s="1"/>
      <c r="VKX637" s="1"/>
      <c r="VKY637" s="1"/>
      <c r="VKZ637" s="1"/>
      <c r="VLA637" s="1"/>
      <c r="VLB637" s="1"/>
      <c r="VLC637" s="1"/>
      <c r="VLD637" s="1"/>
      <c r="VLE637" s="1"/>
      <c r="VLF637" s="1"/>
      <c r="VLG637" s="1"/>
      <c r="VLH637" s="1"/>
      <c r="VLI637" s="1"/>
      <c r="VLJ637" s="1"/>
      <c r="VLK637" s="1"/>
      <c r="VLL637" s="1"/>
      <c r="VLM637" s="1"/>
      <c r="VLN637" s="1"/>
      <c r="VLO637" s="1"/>
      <c r="VLP637" s="1"/>
      <c r="VLQ637" s="1"/>
      <c r="VLR637" s="1"/>
      <c r="VLS637" s="1"/>
      <c r="VLT637" s="1"/>
      <c r="VLU637" s="1"/>
      <c r="VLV637" s="1"/>
      <c r="VLW637" s="1"/>
      <c r="VLX637" s="1"/>
      <c r="VLY637" s="1"/>
      <c r="VLZ637" s="1"/>
      <c r="VMA637" s="1"/>
      <c r="VMB637" s="1"/>
      <c r="VMC637" s="1"/>
      <c r="VMD637" s="1"/>
      <c r="VME637" s="1"/>
      <c r="VMF637" s="1"/>
      <c r="VMG637" s="1"/>
      <c r="VMH637" s="1"/>
      <c r="VMI637" s="1"/>
      <c r="VMJ637" s="1"/>
      <c r="VMK637" s="1"/>
      <c r="VML637" s="1"/>
      <c r="VMM637" s="1"/>
      <c r="VMN637" s="1"/>
      <c r="VMO637" s="1"/>
      <c r="VMP637" s="1"/>
      <c r="VMQ637" s="1"/>
      <c r="VMR637" s="1"/>
      <c r="VMS637" s="1"/>
      <c r="VMT637" s="1"/>
      <c r="VMU637" s="1"/>
      <c r="VMV637" s="1"/>
      <c r="VMW637" s="1"/>
      <c r="VMX637" s="1"/>
      <c r="VMY637" s="1"/>
      <c r="VMZ637" s="1"/>
      <c r="VNA637" s="1"/>
      <c r="VNB637" s="1"/>
      <c r="VNC637" s="1"/>
      <c r="VND637" s="1"/>
      <c r="VNE637" s="1"/>
      <c r="VNF637" s="1"/>
      <c r="VNG637" s="1"/>
      <c r="VNH637" s="1"/>
      <c r="VNI637" s="1"/>
      <c r="VNJ637" s="1"/>
      <c r="VNK637" s="1"/>
      <c r="VNL637" s="1"/>
      <c r="VNM637" s="1"/>
      <c r="VNN637" s="1"/>
      <c r="VNO637" s="1"/>
      <c r="VNP637" s="1"/>
      <c r="VNQ637" s="1"/>
      <c r="VNR637" s="1"/>
      <c r="VNS637" s="1"/>
      <c r="VNT637" s="1"/>
      <c r="VNU637" s="1"/>
      <c r="VNV637" s="1"/>
      <c r="VNW637" s="1"/>
      <c r="VNX637" s="1"/>
      <c r="VNY637" s="1"/>
      <c r="VNZ637" s="1"/>
      <c r="VOA637" s="1"/>
      <c r="VOB637" s="1"/>
      <c r="VOC637" s="1"/>
      <c r="VOD637" s="1"/>
      <c r="VOE637" s="1"/>
      <c r="VOF637" s="1"/>
      <c r="VOG637" s="1"/>
      <c r="VOH637" s="1"/>
      <c r="VOI637" s="1"/>
      <c r="VOJ637" s="1"/>
      <c r="VOK637" s="1"/>
      <c r="VOL637" s="1"/>
      <c r="VOM637" s="1"/>
      <c r="VON637" s="1"/>
      <c r="VOO637" s="1"/>
      <c r="VOP637" s="1"/>
      <c r="VOQ637" s="1"/>
      <c r="VOR637" s="1"/>
      <c r="VOS637" s="1"/>
      <c r="VOT637" s="1"/>
      <c r="VOU637" s="1"/>
      <c r="VOV637" s="1"/>
      <c r="VOW637" s="1"/>
      <c r="VOX637" s="1"/>
      <c r="VOY637" s="1"/>
      <c r="VOZ637" s="1"/>
      <c r="VPA637" s="1"/>
      <c r="VPB637" s="1"/>
      <c r="VPC637" s="1"/>
      <c r="VPD637" s="1"/>
      <c r="VPE637" s="1"/>
      <c r="VPF637" s="1"/>
      <c r="VPG637" s="1"/>
      <c r="VPH637" s="1"/>
      <c r="VPI637" s="1"/>
      <c r="VPJ637" s="1"/>
      <c r="VPK637" s="1"/>
      <c r="VPL637" s="1"/>
      <c r="VPM637" s="1"/>
      <c r="VPN637" s="1"/>
      <c r="VPO637" s="1"/>
      <c r="VPP637" s="1"/>
      <c r="VPQ637" s="1"/>
      <c r="VPR637" s="1"/>
      <c r="VPS637" s="1"/>
      <c r="VPT637" s="1"/>
      <c r="VPU637" s="1"/>
      <c r="VPV637" s="1"/>
      <c r="VPW637" s="1"/>
      <c r="VPX637" s="1"/>
      <c r="VPY637" s="1"/>
      <c r="VPZ637" s="1"/>
      <c r="VQA637" s="1"/>
      <c r="VQB637" s="1"/>
      <c r="VQC637" s="1"/>
      <c r="VQD637" s="1"/>
      <c r="VQE637" s="1"/>
      <c r="VQF637" s="1"/>
      <c r="VQG637" s="1"/>
      <c r="VQH637" s="1"/>
      <c r="VQI637" s="1"/>
      <c r="VQJ637" s="1"/>
      <c r="VQK637" s="1"/>
      <c r="VQL637" s="1"/>
      <c r="VQM637" s="1"/>
      <c r="VQN637" s="1"/>
      <c r="VQO637" s="1"/>
      <c r="VQP637" s="1"/>
      <c r="VQQ637" s="1"/>
      <c r="VQR637" s="1"/>
      <c r="VQS637" s="1"/>
      <c r="VQT637" s="1"/>
      <c r="VQU637" s="1"/>
      <c r="VQV637" s="1"/>
      <c r="VQW637" s="1"/>
      <c r="VQX637" s="1"/>
      <c r="VQY637" s="1"/>
      <c r="VQZ637" s="1"/>
      <c r="VRA637" s="1"/>
      <c r="VRB637" s="1"/>
      <c r="VRC637" s="1"/>
      <c r="VRD637" s="1"/>
      <c r="VRE637" s="1"/>
      <c r="VRF637" s="1"/>
      <c r="VRG637" s="1"/>
      <c r="VRH637" s="1"/>
      <c r="VRI637" s="1"/>
      <c r="VRJ637" s="1"/>
      <c r="VRK637" s="1"/>
      <c r="VRL637" s="1"/>
      <c r="VRM637" s="1"/>
      <c r="VRN637" s="1"/>
      <c r="VRO637" s="1"/>
      <c r="VRP637" s="1"/>
      <c r="VRQ637" s="1"/>
      <c r="VRR637" s="1"/>
      <c r="VRS637" s="1"/>
      <c r="VRT637" s="1"/>
      <c r="VRU637" s="1"/>
      <c r="VRV637" s="1"/>
      <c r="VRW637" s="1"/>
      <c r="VRX637" s="1"/>
      <c r="VRY637" s="1"/>
      <c r="VRZ637" s="1"/>
      <c r="VSA637" s="1"/>
      <c r="VSB637" s="1"/>
      <c r="VSC637" s="1"/>
      <c r="VSD637" s="1"/>
      <c r="VSE637" s="1"/>
      <c r="VSF637" s="1"/>
      <c r="VSG637" s="1"/>
      <c r="VSH637" s="1"/>
      <c r="VSI637" s="1"/>
      <c r="VSJ637" s="1"/>
      <c r="VSK637" s="1"/>
      <c r="VSL637" s="1"/>
      <c r="VSM637" s="1"/>
      <c r="VSN637" s="1"/>
      <c r="VSO637" s="1"/>
      <c r="VSP637" s="1"/>
      <c r="VSQ637" s="1"/>
      <c r="VSR637" s="1"/>
      <c r="VSS637" s="1"/>
      <c r="VST637" s="1"/>
      <c r="VSU637" s="1"/>
      <c r="VSV637" s="1"/>
      <c r="VSW637" s="1"/>
      <c r="VSX637" s="1"/>
      <c r="VSY637" s="1"/>
      <c r="VSZ637" s="1"/>
      <c r="VTA637" s="1"/>
      <c r="VTB637" s="1"/>
      <c r="VTC637" s="1"/>
      <c r="VTD637" s="1"/>
      <c r="VTE637" s="1"/>
      <c r="VTF637" s="1"/>
      <c r="VTG637" s="1"/>
      <c r="VTH637" s="1"/>
      <c r="VTI637" s="1"/>
      <c r="VTJ637" s="1"/>
      <c r="VTK637" s="1"/>
      <c r="VTL637" s="1"/>
      <c r="VTM637" s="1"/>
      <c r="VTN637" s="1"/>
      <c r="VTO637" s="1"/>
      <c r="VTP637" s="1"/>
      <c r="VTQ637" s="1"/>
      <c r="VTR637" s="1"/>
      <c r="VTS637" s="1"/>
      <c r="VTT637" s="1"/>
      <c r="VTU637" s="1"/>
      <c r="VTV637" s="1"/>
      <c r="VTW637" s="1"/>
      <c r="VTX637" s="1"/>
      <c r="VTY637" s="1"/>
      <c r="VTZ637" s="1"/>
      <c r="VUA637" s="1"/>
      <c r="VUB637" s="1"/>
      <c r="VUC637" s="1"/>
      <c r="VUD637" s="1"/>
      <c r="VUE637" s="1"/>
      <c r="VUF637" s="1"/>
      <c r="VUG637" s="1"/>
      <c r="VUH637" s="1"/>
      <c r="VUI637" s="1"/>
      <c r="VUJ637" s="1"/>
      <c r="VUK637" s="1"/>
      <c r="VUL637" s="1"/>
      <c r="VUM637" s="1"/>
      <c r="VUN637" s="1"/>
      <c r="VUO637" s="1"/>
      <c r="VUP637" s="1"/>
      <c r="VUQ637" s="1"/>
      <c r="VUR637" s="1"/>
      <c r="VUS637" s="1"/>
      <c r="VUT637" s="1"/>
      <c r="VUU637" s="1"/>
      <c r="VUV637" s="1"/>
      <c r="VUW637" s="1"/>
      <c r="VUX637" s="1"/>
      <c r="VUY637" s="1"/>
      <c r="VUZ637" s="1"/>
      <c r="VVA637" s="1"/>
      <c r="VVB637" s="1"/>
      <c r="VVC637" s="1"/>
      <c r="VVD637" s="1"/>
      <c r="VVE637" s="1"/>
      <c r="VVF637" s="1"/>
      <c r="VVG637" s="1"/>
      <c r="VVH637" s="1"/>
      <c r="VVI637" s="1"/>
      <c r="VVJ637" s="1"/>
      <c r="VVK637" s="1"/>
      <c r="VVL637" s="1"/>
      <c r="VVM637" s="1"/>
      <c r="VVN637" s="1"/>
      <c r="VVO637" s="1"/>
      <c r="VVP637" s="1"/>
      <c r="VVQ637" s="1"/>
      <c r="VVR637" s="1"/>
      <c r="VVS637" s="1"/>
      <c r="VVT637" s="1"/>
      <c r="VVU637" s="1"/>
      <c r="VVV637" s="1"/>
      <c r="VVW637" s="1"/>
      <c r="VVX637" s="1"/>
      <c r="VVY637" s="1"/>
      <c r="VVZ637" s="1"/>
      <c r="VWA637" s="1"/>
      <c r="VWB637" s="1"/>
      <c r="VWC637" s="1"/>
      <c r="VWD637" s="1"/>
      <c r="VWE637" s="1"/>
      <c r="VWF637" s="1"/>
      <c r="VWG637" s="1"/>
      <c r="VWH637" s="1"/>
      <c r="VWI637" s="1"/>
      <c r="VWJ637" s="1"/>
      <c r="VWK637" s="1"/>
      <c r="VWL637" s="1"/>
      <c r="VWM637" s="1"/>
      <c r="VWN637" s="1"/>
      <c r="VWO637" s="1"/>
      <c r="VWP637" s="1"/>
      <c r="VWQ637" s="1"/>
      <c r="VWR637" s="1"/>
      <c r="VWS637" s="1"/>
      <c r="VWT637" s="1"/>
      <c r="VWU637" s="1"/>
      <c r="VWV637" s="1"/>
      <c r="VWW637" s="1"/>
      <c r="VWX637" s="1"/>
      <c r="VWY637" s="1"/>
      <c r="VWZ637" s="1"/>
      <c r="VXA637" s="1"/>
      <c r="VXB637" s="1"/>
      <c r="VXC637" s="1"/>
      <c r="VXD637" s="1"/>
      <c r="VXE637" s="1"/>
      <c r="VXF637" s="1"/>
      <c r="VXG637" s="1"/>
      <c r="VXH637" s="1"/>
      <c r="VXI637" s="1"/>
      <c r="VXJ637" s="1"/>
      <c r="VXK637" s="1"/>
      <c r="VXL637" s="1"/>
      <c r="VXM637" s="1"/>
      <c r="VXN637" s="1"/>
      <c r="VXO637" s="1"/>
      <c r="VXP637" s="1"/>
      <c r="VXQ637" s="1"/>
      <c r="VXR637" s="1"/>
      <c r="VXS637" s="1"/>
      <c r="VXT637" s="1"/>
      <c r="VXU637" s="1"/>
      <c r="VXV637" s="1"/>
      <c r="VXW637" s="1"/>
      <c r="VXX637" s="1"/>
      <c r="VXY637" s="1"/>
      <c r="VXZ637" s="1"/>
      <c r="VYA637" s="1"/>
      <c r="VYB637" s="1"/>
      <c r="VYC637" s="1"/>
      <c r="VYD637" s="1"/>
      <c r="VYE637" s="1"/>
      <c r="VYF637" s="1"/>
      <c r="VYG637" s="1"/>
      <c r="VYH637" s="1"/>
      <c r="VYI637" s="1"/>
      <c r="VYJ637" s="1"/>
      <c r="VYK637" s="1"/>
      <c r="VYL637" s="1"/>
      <c r="VYM637" s="1"/>
      <c r="VYN637" s="1"/>
      <c r="VYO637" s="1"/>
      <c r="VYP637" s="1"/>
      <c r="VYQ637" s="1"/>
      <c r="VYR637" s="1"/>
      <c r="VYS637" s="1"/>
      <c r="VYT637" s="1"/>
      <c r="VYU637" s="1"/>
      <c r="VYV637" s="1"/>
      <c r="VYW637" s="1"/>
      <c r="VYX637" s="1"/>
      <c r="VYY637" s="1"/>
      <c r="VYZ637" s="1"/>
      <c r="VZA637" s="1"/>
      <c r="VZB637" s="1"/>
      <c r="VZC637" s="1"/>
      <c r="VZD637" s="1"/>
      <c r="VZE637" s="1"/>
      <c r="VZF637" s="1"/>
      <c r="VZG637" s="1"/>
      <c r="VZH637" s="1"/>
      <c r="VZI637" s="1"/>
      <c r="VZJ637" s="1"/>
      <c r="VZK637" s="1"/>
      <c r="VZL637" s="1"/>
      <c r="VZM637" s="1"/>
      <c r="VZN637" s="1"/>
      <c r="VZO637" s="1"/>
      <c r="VZP637" s="1"/>
      <c r="VZQ637" s="1"/>
      <c r="VZR637" s="1"/>
      <c r="VZS637" s="1"/>
      <c r="VZT637" s="1"/>
      <c r="VZU637" s="1"/>
      <c r="VZV637" s="1"/>
      <c r="VZW637" s="1"/>
      <c r="VZX637" s="1"/>
      <c r="VZY637" s="1"/>
      <c r="VZZ637" s="1"/>
      <c r="WAA637" s="1"/>
      <c r="WAB637" s="1"/>
      <c r="WAC637" s="1"/>
      <c r="WAD637" s="1"/>
      <c r="WAE637" s="1"/>
      <c r="WAF637" s="1"/>
      <c r="WAG637" s="1"/>
      <c r="WAH637" s="1"/>
      <c r="WAI637" s="1"/>
      <c r="WAJ637" s="1"/>
      <c r="WAK637" s="1"/>
      <c r="WAL637" s="1"/>
      <c r="WAM637" s="1"/>
      <c r="WAN637" s="1"/>
      <c r="WAO637" s="1"/>
      <c r="WAP637" s="1"/>
      <c r="WAQ637" s="1"/>
      <c r="WAR637" s="1"/>
      <c r="WAS637" s="1"/>
      <c r="WAT637" s="1"/>
      <c r="WAU637" s="1"/>
      <c r="WAV637" s="1"/>
      <c r="WAW637" s="1"/>
      <c r="WAX637" s="1"/>
      <c r="WAY637" s="1"/>
      <c r="WAZ637" s="1"/>
      <c r="WBA637" s="1"/>
      <c r="WBB637" s="1"/>
      <c r="WBC637" s="1"/>
      <c r="WBD637" s="1"/>
      <c r="WBE637" s="1"/>
      <c r="WBF637" s="1"/>
      <c r="WBG637" s="1"/>
      <c r="WBH637" s="1"/>
      <c r="WBI637" s="1"/>
      <c r="WBJ637" s="1"/>
      <c r="WBK637" s="1"/>
      <c r="WBL637" s="1"/>
      <c r="WBM637" s="1"/>
      <c r="WBN637" s="1"/>
      <c r="WBO637" s="1"/>
      <c r="WBP637" s="1"/>
      <c r="WBQ637" s="1"/>
      <c r="WBR637" s="1"/>
      <c r="WBS637" s="1"/>
      <c r="WBT637" s="1"/>
      <c r="WBU637" s="1"/>
      <c r="WBV637" s="1"/>
      <c r="WBW637" s="1"/>
      <c r="WBX637" s="1"/>
      <c r="WBY637" s="1"/>
      <c r="WBZ637" s="1"/>
      <c r="WCA637" s="1"/>
      <c r="WCB637" s="1"/>
      <c r="WCC637" s="1"/>
      <c r="WCD637" s="1"/>
      <c r="WCE637" s="1"/>
      <c r="WCF637" s="1"/>
      <c r="WCG637" s="1"/>
      <c r="WCH637" s="1"/>
      <c r="WCI637" s="1"/>
      <c r="WCJ637" s="1"/>
      <c r="WCK637" s="1"/>
      <c r="WCL637" s="1"/>
      <c r="WCM637" s="1"/>
      <c r="WCN637" s="1"/>
      <c r="WCO637" s="1"/>
      <c r="WCP637" s="1"/>
      <c r="WCQ637" s="1"/>
      <c r="WCR637" s="1"/>
      <c r="WCS637" s="1"/>
      <c r="WCT637" s="1"/>
      <c r="WCU637" s="1"/>
      <c r="WCV637" s="1"/>
      <c r="WCW637" s="1"/>
      <c r="WCX637" s="1"/>
      <c r="WCY637" s="1"/>
      <c r="WCZ637" s="1"/>
      <c r="WDA637" s="1"/>
      <c r="WDB637" s="1"/>
      <c r="WDC637" s="1"/>
      <c r="WDD637" s="1"/>
      <c r="WDE637" s="1"/>
      <c r="WDF637" s="1"/>
      <c r="WDG637" s="1"/>
      <c r="WDH637" s="1"/>
      <c r="WDI637" s="1"/>
      <c r="WDJ637" s="1"/>
      <c r="WDK637" s="1"/>
      <c r="WDL637" s="1"/>
      <c r="WDM637" s="1"/>
      <c r="WDN637" s="1"/>
      <c r="WDO637" s="1"/>
      <c r="WDP637" s="1"/>
      <c r="WDQ637" s="1"/>
      <c r="WDR637" s="1"/>
      <c r="WDS637" s="1"/>
      <c r="WDT637" s="1"/>
      <c r="WDU637" s="1"/>
      <c r="WDV637" s="1"/>
      <c r="WDW637" s="1"/>
      <c r="WDX637" s="1"/>
      <c r="WDY637" s="1"/>
      <c r="WDZ637" s="1"/>
      <c r="WEA637" s="1"/>
      <c r="WEB637" s="1"/>
      <c r="WEC637" s="1"/>
      <c r="WED637" s="1"/>
      <c r="WEE637" s="1"/>
      <c r="WEF637" s="1"/>
      <c r="WEG637" s="1"/>
      <c r="WEH637" s="1"/>
      <c r="WEI637" s="1"/>
      <c r="WEJ637" s="1"/>
      <c r="WEK637" s="1"/>
      <c r="WEL637" s="1"/>
      <c r="WEM637" s="1"/>
      <c r="WEN637" s="1"/>
      <c r="WEO637" s="1"/>
      <c r="WEP637" s="1"/>
      <c r="WEQ637" s="1"/>
      <c r="WER637" s="1"/>
      <c r="WES637" s="1"/>
      <c r="WET637" s="1"/>
      <c r="WEU637" s="1"/>
      <c r="WEV637" s="1"/>
      <c r="WEW637" s="1"/>
      <c r="WEX637" s="1"/>
      <c r="WEY637" s="1"/>
      <c r="WEZ637" s="1"/>
      <c r="WFA637" s="1"/>
      <c r="WFB637" s="1"/>
      <c r="WFC637" s="1"/>
      <c r="WFD637" s="1"/>
      <c r="WFE637" s="1"/>
      <c r="WFF637" s="1"/>
      <c r="WFG637" s="1"/>
      <c r="WFH637" s="1"/>
      <c r="WFI637" s="1"/>
      <c r="WFJ637" s="1"/>
      <c r="WFK637" s="1"/>
      <c r="WFL637" s="1"/>
      <c r="WFM637" s="1"/>
      <c r="WFN637" s="1"/>
      <c r="WFO637" s="1"/>
      <c r="WFP637" s="1"/>
      <c r="WFQ637" s="1"/>
      <c r="WFR637" s="1"/>
      <c r="WFS637" s="1"/>
      <c r="WFT637" s="1"/>
      <c r="WFU637" s="1"/>
      <c r="WFV637" s="1"/>
      <c r="WFW637" s="1"/>
      <c r="WFX637" s="1"/>
      <c r="WFY637" s="1"/>
      <c r="WFZ637" s="1"/>
      <c r="WGA637" s="1"/>
      <c r="WGB637" s="1"/>
      <c r="WGC637" s="1"/>
      <c r="WGD637" s="1"/>
      <c r="WGE637" s="1"/>
      <c r="WGF637" s="1"/>
      <c r="WGG637" s="1"/>
      <c r="WGH637" s="1"/>
      <c r="WGI637" s="1"/>
      <c r="WGJ637" s="1"/>
      <c r="WGK637" s="1"/>
      <c r="WGL637" s="1"/>
      <c r="WGM637" s="1"/>
      <c r="WGN637" s="1"/>
      <c r="WGO637" s="1"/>
      <c r="WGP637" s="1"/>
      <c r="WGQ637" s="1"/>
      <c r="WGR637" s="1"/>
      <c r="WGS637" s="1"/>
      <c r="WGT637" s="1"/>
      <c r="WGU637" s="1"/>
      <c r="WGV637" s="1"/>
      <c r="WGW637" s="1"/>
      <c r="WGX637" s="1"/>
      <c r="WGY637" s="1"/>
      <c r="WGZ637" s="1"/>
      <c r="WHA637" s="1"/>
      <c r="WHB637" s="1"/>
      <c r="WHC637" s="1"/>
      <c r="WHD637" s="1"/>
      <c r="WHE637" s="1"/>
      <c r="WHF637" s="1"/>
      <c r="WHG637" s="1"/>
      <c r="WHH637" s="1"/>
      <c r="WHI637" s="1"/>
      <c r="WHJ637" s="1"/>
      <c r="WHK637" s="1"/>
      <c r="WHL637" s="1"/>
      <c r="WHM637" s="1"/>
      <c r="WHN637" s="1"/>
      <c r="WHO637" s="1"/>
      <c r="WHP637" s="1"/>
      <c r="WHQ637" s="1"/>
      <c r="WHR637" s="1"/>
      <c r="WHS637" s="1"/>
      <c r="WHT637" s="1"/>
      <c r="WHU637" s="1"/>
      <c r="WHV637" s="1"/>
      <c r="WHW637" s="1"/>
      <c r="WHX637" s="1"/>
      <c r="WHY637" s="1"/>
      <c r="WHZ637" s="1"/>
      <c r="WIA637" s="1"/>
      <c r="WIB637" s="1"/>
      <c r="WIC637" s="1"/>
      <c r="WID637" s="1"/>
      <c r="WIE637" s="1"/>
      <c r="WIF637" s="1"/>
      <c r="WIG637" s="1"/>
      <c r="WIH637" s="1"/>
      <c r="WII637" s="1"/>
      <c r="WIJ637" s="1"/>
      <c r="WIK637" s="1"/>
      <c r="WIL637" s="1"/>
      <c r="WIM637" s="1"/>
      <c r="WIN637" s="1"/>
      <c r="WIO637" s="1"/>
      <c r="WIP637" s="1"/>
      <c r="WIQ637" s="1"/>
      <c r="WIR637" s="1"/>
      <c r="WIS637" s="1"/>
      <c r="WIT637" s="1"/>
      <c r="WIU637" s="1"/>
      <c r="WIV637" s="1"/>
      <c r="WIW637" s="1"/>
      <c r="WIX637" s="1"/>
      <c r="WIY637" s="1"/>
      <c r="WIZ637" s="1"/>
      <c r="WJA637" s="1"/>
      <c r="WJB637" s="1"/>
      <c r="WJC637" s="1"/>
      <c r="WJD637" s="1"/>
      <c r="WJE637" s="1"/>
      <c r="WJF637" s="1"/>
      <c r="WJG637" s="1"/>
      <c r="WJH637" s="1"/>
      <c r="WJI637" s="1"/>
      <c r="WJJ637" s="1"/>
      <c r="WJK637" s="1"/>
      <c r="WJL637" s="1"/>
      <c r="WJM637" s="1"/>
      <c r="WJN637" s="1"/>
      <c r="WJO637" s="1"/>
      <c r="WJP637" s="1"/>
      <c r="WJQ637" s="1"/>
      <c r="WJR637" s="1"/>
      <c r="WJS637" s="1"/>
      <c r="WJT637" s="1"/>
      <c r="WJU637" s="1"/>
      <c r="WJV637" s="1"/>
      <c r="WJW637" s="1"/>
      <c r="WJX637" s="1"/>
      <c r="WJY637" s="1"/>
      <c r="WJZ637" s="1"/>
      <c r="WKA637" s="1"/>
      <c r="WKB637" s="1"/>
      <c r="WKC637" s="1"/>
      <c r="WKD637" s="1"/>
      <c r="WKE637" s="1"/>
      <c r="WKF637" s="1"/>
      <c r="WKG637" s="1"/>
      <c r="WKH637" s="1"/>
      <c r="WKI637" s="1"/>
      <c r="WKJ637" s="1"/>
      <c r="WKK637" s="1"/>
      <c r="WKL637" s="1"/>
      <c r="WKM637" s="1"/>
      <c r="WKN637" s="1"/>
      <c r="WKO637" s="1"/>
      <c r="WKP637" s="1"/>
      <c r="WKQ637" s="1"/>
      <c r="WKR637" s="1"/>
      <c r="WKS637" s="1"/>
      <c r="WKT637" s="1"/>
      <c r="WKU637" s="1"/>
      <c r="WKV637" s="1"/>
      <c r="WKW637" s="1"/>
      <c r="WKX637" s="1"/>
      <c r="WKY637" s="1"/>
      <c r="WKZ637" s="1"/>
      <c r="WLA637" s="1"/>
      <c r="WLB637" s="1"/>
      <c r="WLC637" s="1"/>
      <c r="WLD637" s="1"/>
      <c r="WLE637" s="1"/>
      <c r="WLF637" s="1"/>
      <c r="WLG637" s="1"/>
      <c r="WLH637" s="1"/>
      <c r="WLI637" s="1"/>
      <c r="WLJ637" s="1"/>
      <c r="WLK637" s="1"/>
      <c r="WLL637" s="1"/>
      <c r="WLM637" s="1"/>
      <c r="WLN637" s="1"/>
      <c r="WLO637" s="1"/>
      <c r="WLP637" s="1"/>
      <c r="WLQ637" s="1"/>
      <c r="WLR637" s="1"/>
      <c r="WLS637" s="1"/>
      <c r="WLT637" s="1"/>
      <c r="WLU637" s="1"/>
      <c r="WLV637" s="1"/>
      <c r="WLW637" s="1"/>
      <c r="WLX637" s="1"/>
      <c r="WLY637" s="1"/>
      <c r="WLZ637" s="1"/>
      <c r="WMA637" s="1"/>
      <c r="WMB637" s="1"/>
      <c r="WMC637" s="1"/>
      <c r="WMD637" s="1"/>
      <c r="WME637" s="1"/>
      <c r="WMF637" s="1"/>
      <c r="WMG637" s="1"/>
      <c r="WMH637" s="1"/>
      <c r="WMI637" s="1"/>
      <c r="WMJ637" s="1"/>
      <c r="WMK637" s="1"/>
      <c r="WML637" s="1"/>
      <c r="WMM637" s="1"/>
      <c r="WMN637" s="1"/>
      <c r="WMO637" s="1"/>
      <c r="WMP637" s="1"/>
      <c r="WMQ637" s="1"/>
      <c r="WMR637" s="1"/>
      <c r="WMS637" s="1"/>
      <c r="WMT637" s="1"/>
      <c r="WMU637" s="1"/>
      <c r="WMV637" s="1"/>
      <c r="WMW637" s="1"/>
      <c r="WMX637" s="1"/>
      <c r="WMY637" s="1"/>
      <c r="WMZ637" s="1"/>
      <c r="WNA637" s="1"/>
      <c r="WNB637" s="1"/>
      <c r="WNC637" s="1"/>
      <c r="WND637" s="1"/>
      <c r="WNE637" s="1"/>
      <c r="WNF637" s="1"/>
      <c r="WNG637" s="1"/>
      <c r="WNH637" s="1"/>
      <c r="WNI637" s="1"/>
      <c r="WNJ637" s="1"/>
      <c r="WNK637" s="1"/>
      <c r="WNL637" s="1"/>
      <c r="WNM637" s="1"/>
      <c r="WNN637" s="1"/>
      <c r="WNO637" s="1"/>
      <c r="WNP637" s="1"/>
      <c r="WNQ637" s="1"/>
      <c r="WNR637" s="1"/>
      <c r="WNS637" s="1"/>
      <c r="WNT637" s="1"/>
      <c r="WNU637" s="1"/>
      <c r="WNV637" s="1"/>
      <c r="WNW637" s="1"/>
      <c r="WNX637" s="1"/>
      <c r="WNY637" s="1"/>
      <c r="WNZ637" s="1"/>
      <c r="WOA637" s="1"/>
      <c r="WOB637" s="1"/>
      <c r="WOC637" s="1"/>
      <c r="WOD637" s="1"/>
      <c r="WOE637" s="1"/>
      <c r="WOF637" s="1"/>
      <c r="WOG637" s="1"/>
      <c r="WOH637" s="1"/>
      <c r="WOI637" s="1"/>
      <c r="WOJ637" s="1"/>
      <c r="WOK637" s="1"/>
      <c r="WOL637" s="1"/>
      <c r="WOM637" s="1"/>
      <c r="WON637" s="1"/>
      <c r="WOO637" s="1"/>
      <c r="WOP637" s="1"/>
      <c r="WOQ637" s="1"/>
      <c r="WOR637" s="1"/>
      <c r="WOS637" s="1"/>
      <c r="WOT637" s="1"/>
      <c r="WOU637" s="1"/>
      <c r="WOV637" s="1"/>
      <c r="WOW637" s="1"/>
      <c r="WOX637" s="1"/>
      <c r="WOY637" s="1"/>
      <c r="WOZ637" s="1"/>
      <c r="WPA637" s="1"/>
      <c r="WPB637" s="1"/>
      <c r="WPC637" s="1"/>
      <c r="WPD637" s="1"/>
      <c r="WPE637" s="1"/>
      <c r="WPF637" s="1"/>
      <c r="WPG637" s="1"/>
      <c r="WPH637" s="1"/>
      <c r="WPI637" s="1"/>
      <c r="WPJ637" s="1"/>
      <c r="WPK637" s="1"/>
      <c r="WPL637" s="1"/>
      <c r="WPM637" s="1"/>
      <c r="WPN637" s="1"/>
      <c r="WPO637" s="1"/>
      <c r="WPP637" s="1"/>
      <c r="WPQ637" s="1"/>
      <c r="WPR637" s="1"/>
      <c r="WPS637" s="1"/>
      <c r="WPT637" s="1"/>
      <c r="WPU637" s="1"/>
      <c r="WPV637" s="1"/>
      <c r="WPW637" s="1"/>
      <c r="WPX637" s="1"/>
      <c r="WPY637" s="1"/>
      <c r="WPZ637" s="1"/>
      <c r="WQA637" s="1"/>
      <c r="WQB637" s="1"/>
      <c r="WQC637" s="1"/>
      <c r="WQD637" s="1"/>
      <c r="WQE637" s="1"/>
      <c r="WQF637" s="1"/>
      <c r="WQG637" s="1"/>
      <c r="WQH637" s="1"/>
      <c r="WQI637" s="1"/>
      <c r="WQJ637" s="1"/>
      <c r="WQK637" s="1"/>
      <c r="WQL637" s="1"/>
      <c r="WQM637" s="1"/>
      <c r="WQN637" s="1"/>
      <c r="WQO637" s="1"/>
      <c r="WQP637" s="1"/>
      <c r="WQQ637" s="1"/>
      <c r="WQR637" s="1"/>
      <c r="WQS637" s="1"/>
      <c r="WQT637" s="1"/>
      <c r="WQU637" s="1"/>
      <c r="WQV637" s="1"/>
      <c r="WQW637" s="1"/>
      <c r="WQX637" s="1"/>
      <c r="WQY637" s="1"/>
      <c r="WQZ637" s="1"/>
      <c r="WRA637" s="1"/>
      <c r="WRB637" s="1"/>
      <c r="WRC637" s="1"/>
      <c r="WRD637" s="1"/>
      <c r="WRE637" s="1"/>
      <c r="WRF637" s="1"/>
      <c r="WRG637" s="1"/>
      <c r="WRH637" s="1"/>
      <c r="WRI637" s="1"/>
      <c r="WRJ637" s="1"/>
      <c r="WRK637" s="1"/>
      <c r="WRL637" s="1"/>
      <c r="WRM637" s="1"/>
      <c r="WRN637" s="1"/>
      <c r="WRO637" s="1"/>
      <c r="WRP637" s="1"/>
      <c r="WRQ637" s="1"/>
      <c r="WRR637" s="1"/>
      <c r="WRS637" s="1"/>
      <c r="WRT637" s="1"/>
      <c r="WRU637" s="1"/>
      <c r="WRV637" s="1"/>
      <c r="WRW637" s="1"/>
      <c r="WRX637" s="1"/>
      <c r="WRY637" s="1"/>
      <c r="WRZ637" s="1"/>
      <c r="WSA637" s="1"/>
      <c r="WSB637" s="1"/>
      <c r="WSC637" s="1"/>
      <c r="WSD637" s="1"/>
      <c r="WSE637" s="1"/>
      <c r="WSF637" s="1"/>
      <c r="WSG637" s="1"/>
      <c r="WSH637" s="1"/>
      <c r="WSI637" s="1"/>
      <c r="WSJ637" s="1"/>
      <c r="WSK637" s="1"/>
      <c r="WSL637" s="1"/>
      <c r="WSM637" s="1"/>
      <c r="WSN637" s="1"/>
      <c r="WSO637" s="1"/>
      <c r="WSP637" s="1"/>
      <c r="WSQ637" s="1"/>
      <c r="WSR637" s="1"/>
      <c r="WSS637" s="1"/>
      <c r="WST637" s="1"/>
      <c r="WSU637" s="1"/>
      <c r="WSV637" s="1"/>
      <c r="WSW637" s="1"/>
      <c r="WSX637" s="1"/>
      <c r="WSY637" s="1"/>
      <c r="WSZ637" s="1"/>
      <c r="WTA637" s="1"/>
      <c r="WTB637" s="1"/>
      <c r="WTC637" s="1"/>
      <c r="WTD637" s="1"/>
      <c r="WTE637" s="1"/>
      <c r="WTF637" s="1"/>
      <c r="WTG637" s="1"/>
      <c r="WTH637" s="1"/>
      <c r="WTI637" s="1"/>
      <c r="WTJ637" s="1"/>
      <c r="WTK637" s="1"/>
      <c r="WTL637" s="1"/>
      <c r="WTM637" s="1"/>
      <c r="WTN637" s="1"/>
      <c r="WTO637" s="1"/>
      <c r="WTP637" s="1"/>
      <c r="WTQ637" s="1"/>
      <c r="WTR637" s="1"/>
      <c r="WTS637" s="1"/>
    </row>
    <row r="638" spans="1:16087" s="2" customFormat="1" x14ac:dyDescent="0.25">
      <c r="A638" s="18"/>
      <c r="B638" s="19"/>
      <c r="C638" s="18"/>
      <c r="E638" s="17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  <c r="IX638" s="1"/>
      <c r="IY638" s="1"/>
      <c r="IZ638" s="1"/>
      <c r="JA638" s="1"/>
      <c r="JB638" s="1"/>
      <c r="JC638" s="1"/>
      <c r="JD638" s="1"/>
      <c r="JE638" s="1"/>
      <c r="JF638" s="1"/>
      <c r="JG638" s="1"/>
      <c r="JH638" s="1"/>
      <c r="JI638" s="1"/>
      <c r="JJ638" s="1"/>
      <c r="JK638" s="1"/>
      <c r="JL638" s="1"/>
      <c r="JM638" s="1"/>
      <c r="JN638" s="1"/>
      <c r="JO638" s="1"/>
      <c r="JP638" s="1"/>
      <c r="JQ638" s="1"/>
      <c r="JR638" s="1"/>
      <c r="JS638" s="1"/>
      <c r="JT638" s="1"/>
      <c r="JU638" s="1"/>
      <c r="JV638" s="1"/>
      <c r="JW638" s="1"/>
      <c r="JX638" s="1"/>
      <c r="JY638" s="1"/>
      <c r="JZ638" s="1"/>
      <c r="KA638" s="1"/>
      <c r="KB638" s="1"/>
      <c r="KC638" s="1"/>
      <c r="KD638" s="1"/>
      <c r="KE638" s="1"/>
      <c r="KF638" s="1"/>
      <c r="KG638" s="1"/>
      <c r="KH638" s="1"/>
      <c r="KI638" s="1"/>
      <c r="KJ638" s="1"/>
      <c r="KK638" s="1"/>
      <c r="KL638" s="1"/>
      <c r="KM638" s="1"/>
      <c r="KN638" s="1"/>
      <c r="KO638" s="1"/>
      <c r="KP638" s="1"/>
      <c r="KQ638" s="1"/>
      <c r="KR638" s="1"/>
      <c r="KS638" s="1"/>
      <c r="KT638" s="1"/>
      <c r="KU638" s="1"/>
      <c r="KV638" s="1"/>
      <c r="KW638" s="1"/>
      <c r="KX638" s="1"/>
      <c r="KY638" s="1"/>
      <c r="KZ638" s="1"/>
      <c r="LA638" s="1"/>
      <c r="LB638" s="1"/>
      <c r="LC638" s="1"/>
      <c r="LD638" s="1"/>
      <c r="LE638" s="1"/>
      <c r="LF638" s="1"/>
      <c r="LG638" s="1"/>
      <c r="LH638" s="1"/>
      <c r="LI638" s="1"/>
      <c r="LJ638" s="1"/>
      <c r="LK638" s="1"/>
      <c r="LL638" s="1"/>
      <c r="LM638" s="1"/>
      <c r="LN638" s="1"/>
      <c r="LO638" s="1"/>
      <c r="LP638" s="1"/>
      <c r="LQ638" s="1"/>
      <c r="LR638" s="1"/>
      <c r="LS638" s="1"/>
      <c r="LT638" s="1"/>
      <c r="LU638" s="1"/>
      <c r="LV638" s="1"/>
      <c r="LW638" s="1"/>
      <c r="LX638" s="1"/>
      <c r="LY638" s="1"/>
      <c r="LZ638" s="1"/>
      <c r="MA638" s="1"/>
      <c r="MB638" s="1"/>
      <c r="MC638" s="1"/>
      <c r="MD638" s="1"/>
      <c r="ME638" s="1"/>
      <c r="MF638" s="1"/>
      <c r="MG638" s="1"/>
      <c r="MH638" s="1"/>
      <c r="MI638" s="1"/>
      <c r="MJ638" s="1"/>
      <c r="MK638" s="1"/>
      <c r="ML638" s="1"/>
      <c r="MM638" s="1"/>
      <c r="MN638" s="1"/>
      <c r="MO638" s="1"/>
      <c r="MP638" s="1"/>
      <c r="MQ638" s="1"/>
      <c r="MR638" s="1"/>
      <c r="MS638" s="1"/>
      <c r="MT638" s="1"/>
      <c r="MU638" s="1"/>
      <c r="MV638" s="1"/>
      <c r="MW638" s="1"/>
      <c r="MX638" s="1"/>
      <c r="MY638" s="1"/>
      <c r="MZ638" s="1"/>
      <c r="NA638" s="1"/>
      <c r="NB638" s="1"/>
      <c r="NC638" s="1"/>
      <c r="ND638" s="1"/>
      <c r="NE638" s="1"/>
      <c r="NF638" s="1"/>
      <c r="NG638" s="1"/>
      <c r="NH638" s="1"/>
      <c r="NI638" s="1"/>
      <c r="NJ638" s="1"/>
      <c r="NK638" s="1"/>
      <c r="NL638" s="1"/>
      <c r="NM638" s="1"/>
      <c r="NN638" s="1"/>
      <c r="NO638" s="1"/>
      <c r="NP638" s="1"/>
      <c r="NQ638" s="1"/>
      <c r="NR638" s="1"/>
      <c r="NS638" s="1"/>
      <c r="NT638" s="1"/>
      <c r="NU638" s="1"/>
      <c r="NV638" s="1"/>
      <c r="NW638" s="1"/>
      <c r="NX638" s="1"/>
      <c r="NY638" s="1"/>
      <c r="NZ638" s="1"/>
      <c r="OA638" s="1"/>
      <c r="OB638" s="1"/>
      <c r="OC638" s="1"/>
      <c r="OD638" s="1"/>
      <c r="OE638" s="1"/>
      <c r="OF638" s="1"/>
      <c r="OG638" s="1"/>
      <c r="OH638" s="1"/>
      <c r="OI638" s="1"/>
      <c r="OJ638" s="1"/>
      <c r="OK638" s="1"/>
      <c r="OL638" s="1"/>
      <c r="OM638" s="1"/>
      <c r="ON638" s="1"/>
      <c r="OO638" s="1"/>
      <c r="OP638" s="1"/>
      <c r="OQ638" s="1"/>
      <c r="OR638" s="1"/>
      <c r="OS638" s="1"/>
      <c r="OT638" s="1"/>
      <c r="OU638" s="1"/>
      <c r="OV638" s="1"/>
      <c r="OW638" s="1"/>
      <c r="OX638" s="1"/>
      <c r="OY638" s="1"/>
      <c r="OZ638" s="1"/>
      <c r="PA638" s="1"/>
      <c r="PB638" s="1"/>
      <c r="PC638" s="1"/>
      <c r="PD638" s="1"/>
      <c r="PE638" s="1"/>
      <c r="PF638" s="1"/>
      <c r="PG638" s="1"/>
      <c r="PH638" s="1"/>
      <c r="PI638" s="1"/>
      <c r="PJ638" s="1"/>
      <c r="PK638" s="1"/>
      <c r="PL638" s="1"/>
      <c r="PM638" s="1"/>
      <c r="PN638" s="1"/>
      <c r="PO638" s="1"/>
      <c r="PP638" s="1"/>
      <c r="PQ638" s="1"/>
      <c r="PR638" s="1"/>
      <c r="PS638" s="1"/>
      <c r="PT638" s="1"/>
      <c r="PU638" s="1"/>
      <c r="PV638" s="1"/>
      <c r="PW638" s="1"/>
      <c r="PX638" s="1"/>
      <c r="PY638" s="1"/>
      <c r="PZ638" s="1"/>
      <c r="QA638" s="1"/>
      <c r="QB638" s="1"/>
      <c r="QC638" s="1"/>
      <c r="QD638" s="1"/>
      <c r="QE638" s="1"/>
      <c r="QF638" s="1"/>
      <c r="QG638" s="1"/>
      <c r="QH638" s="1"/>
      <c r="QI638" s="1"/>
      <c r="QJ638" s="1"/>
      <c r="QK638" s="1"/>
      <c r="QL638" s="1"/>
      <c r="QM638" s="1"/>
      <c r="QN638" s="1"/>
      <c r="QO638" s="1"/>
      <c r="QP638" s="1"/>
      <c r="QQ638" s="1"/>
      <c r="QR638" s="1"/>
      <c r="QS638" s="1"/>
      <c r="QT638" s="1"/>
      <c r="QU638" s="1"/>
      <c r="QV638" s="1"/>
      <c r="QW638" s="1"/>
      <c r="QX638" s="1"/>
      <c r="QY638" s="1"/>
      <c r="QZ638" s="1"/>
      <c r="RA638" s="1"/>
      <c r="RB638" s="1"/>
      <c r="RC638" s="1"/>
      <c r="RD638" s="1"/>
      <c r="RE638" s="1"/>
      <c r="RF638" s="1"/>
      <c r="RG638" s="1"/>
      <c r="RH638" s="1"/>
      <c r="RI638" s="1"/>
      <c r="RJ638" s="1"/>
      <c r="RK638" s="1"/>
      <c r="RL638" s="1"/>
      <c r="RM638" s="1"/>
      <c r="RN638" s="1"/>
      <c r="RO638" s="1"/>
      <c r="RP638" s="1"/>
      <c r="RQ638" s="1"/>
      <c r="RR638" s="1"/>
      <c r="RS638" s="1"/>
      <c r="RT638" s="1"/>
      <c r="RU638" s="1"/>
      <c r="RV638" s="1"/>
      <c r="RW638" s="1"/>
      <c r="RX638" s="1"/>
      <c r="RY638" s="1"/>
      <c r="RZ638" s="1"/>
      <c r="SA638" s="1"/>
      <c r="SB638" s="1"/>
      <c r="SC638" s="1"/>
      <c r="SD638" s="1"/>
      <c r="SE638" s="1"/>
      <c r="SF638" s="1"/>
      <c r="SG638" s="1"/>
      <c r="SH638" s="1"/>
      <c r="SI638" s="1"/>
      <c r="SJ638" s="1"/>
      <c r="SK638" s="1"/>
      <c r="SL638" s="1"/>
      <c r="SM638" s="1"/>
      <c r="SN638" s="1"/>
      <c r="SO638" s="1"/>
      <c r="SP638" s="1"/>
      <c r="SQ638" s="1"/>
      <c r="SR638" s="1"/>
      <c r="SS638" s="1"/>
      <c r="ST638" s="1"/>
      <c r="SU638" s="1"/>
      <c r="SV638" s="1"/>
      <c r="SW638" s="1"/>
      <c r="SX638" s="1"/>
      <c r="SY638" s="1"/>
      <c r="SZ638" s="1"/>
      <c r="TA638" s="1"/>
      <c r="TB638" s="1"/>
      <c r="TC638" s="1"/>
      <c r="TD638" s="1"/>
      <c r="TE638" s="1"/>
      <c r="TF638" s="1"/>
      <c r="TG638" s="1"/>
      <c r="TH638" s="1"/>
      <c r="TI638" s="1"/>
      <c r="TJ638" s="1"/>
      <c r="TK638" s="1"/>
      <c r="TL638" s="1"/>
      <c r="TM638" s="1"/>
      <c r="TN638" s="1"/>
      <c r="TO638" s="1"/>
      <c r="TP638" s="1"/>
      <c r="TQ638" s="1"/>
      <c r="TR638" s="1"/>
      <c r="TS638" s="1"/>
      <c r="TT638" s="1"/>
      <c r="TU638" s="1"/>
      <c r="TV638" s="1"/>
      <c r="TW638" s="1"/>
      <c r="TX638" s="1"/>
      <c r="TY638" s="1"/>
      <c r="TZ638" s="1"/>
      <c r="UA638" s="1"/>
      <c r="UB638" s="1"/>
      <c r="UC638" s="1"/>
      <c r="UD638" s="1"/>
      <c r="UE638" s="1"/>
      <c r="UF638" s="1"/>
      <c r="UG638" s="1"/>
      <c r="UH638" s="1"/>
      <c r="UI638" s="1"/>
      <c r="UJ638" s="1"/>
      <c r="UK638" s="1"/>
      <c r="UL638" s="1"/>
      <c r="UM638" s="1"/>
      <c r="UN638" s="1"/>
      <c r="UO638" s="1"/>
      <c r="UP638" s="1"/>
      <c r="UQ638" s="1"/>
      <c r="UR638" s="1"/>
      <c r="US638" s="1"/>
      <c r="UT638" s="1"/>
      <c r="UU638" s="1"/>
      <c r="UV638" s="1"/>
      <c r="UW638" s="1"/>
      <c r="UX638" s="1"/>
      <c r="UY638" s="1"/>
      <c r="UZ638" s="1"/>
      <c r="VA638" s="1"/>
      <c r="VB638" s="1"/>
      <c r="VC638" s="1"/>
      <c r="VD638" s="1"/>
      <c r="VE638" s="1"/>
      <c r="VF638" s="1"/>
      <c r="VG638" s="1"/>
      <c r="VH638" s="1"/>
      <c r="VI638" s="1"/>
      <c r="VJ638" s="1"/>
      <c r="VK638" s="1"/>
      <c r="VL638" s="1"/>
      <c r="VM638" s="1"/>
      <c r="VN638" s="1"/>
      <c r="VO638" s="1"/>
      <c r="VP638" s="1"/>
      <c r="VQ638" s="1"/>
      <c r="VR638" s="1"/>
      <c r="VS638" s="1"/>
      <c r="VT638" s="1"/>
      <c r="VU638" s="1"/>
      <c r="VV638" s="1"/>
      <c r="VW638" s="1"/>
      <c r="VX638" s="1"/>
      <c r="VY638" s="1"/>
      <c r="VZ638" s="1"/>
      <c r="WA638" s="1"/>
      <c r="WB638" s="1"/>
      <c r="WC638" s="1"/>
      <c r="WD638" s="1"/>
      <c r="WE638" s="1"/>
      <c r="WF638" s="1"/>
      <c r="WG638" s="1"/>
      <c r="WH638" s="1"/>
      <c r="WI638" s="1"/>
      <c r="WJ638" s="1"/>
      <c r="WK638" s="1"/>
      <c r="WL638" s="1"/>
      <c r="WM638" s="1"/>
      <c r="WN638" s="1"/>
      <c r="WO638" s="1"/>
      <c r="WP638" s="1"/>
      <c r="WQ638" s="1"/>
      <c r="WR638" s="1"/>
      <c r="WS638" s="1"/>
      <c r="WT638" s="1"/>
      <c r="WU638" s="1"/>
      <c r="WV638" s="1"/>
      <c r="WW638" s="1"/>
      <c r="WX638" s="1"/>
      <c r="WY638" s="1"/>
      <c r="WZ638" s="1"/>
      <c r="XA638" s="1"/>
      <c r="XB638" s="1"/>
      <c r="XC638" s="1"/>
      <c r="XD638" s="1"/>
      <c r="XE638" s="1"/>
      <c r="XF638" s="1"/>
      <c r="XG638" s="1"/>
      <c r="XH638" s="1"/>
      <c r="XI638" s="1"/>
      <c r="XJ638" s="1"/>
      <c r="XK638" s="1"/>
      <c r="XL638" s="1"/>
      <c r="XM638" s="1"/>
      <c r="XN638" s="1"/>
      <c r="XO638" s="1"/>
      <c r="XP638" s="1"/>
      <c r="XQ638" s="1"/>
      <c r="XR638" s="1"/>
      <c r="XS638" s="1"/>
      <c r="XT638" s="1"/>
      <c r="XU638" s="1"/>
      <c r="XV638" s="1"/>
      <c r="XW638" s="1"/>
      <c r="XX638" s="1"/>
      <c r="XY638" s="1"/>
      <c r="XZ638" s="1"/>
      <c r="YA638" s="1"/>
      <c r="YB638" s="1"/>
      <c r="YC638" s="1"/>
      <c r="YD638" s="1"/>
      <c r="YE638" s="1"/>
      <c r="YF638" s="1"/>
      <c r="YG638" s="1"/>
      <c r="YH638" s="1"/>
      <c r="YI638" s="1"/>
      <c r="YJ638" s="1"/>
      <c r="YK638" s="1"/>
      <c r="YL638" s="1"/>
      <c r="YM638" s="1"/>
      <c r="YN638" s="1"/>
      <c r="YO638" s="1"/>
      <c r="YP638" s="1"/>
      <c r="YQ638" s="1"/>
      <c r="YR638" s="1"/>
      <c r="YS638" s="1"/>
      <c r="YT638" s="1"/>
      <c r="YU638" s="1"/>
      <c r="YV638" s="1"/>
      <c r="YW638" s="1"/>
      <c r="YX638" s="1"/>
      <c r="YY638" s="1"/>
      <c r="YZ638" s="1"/>
      <c r="ZA638" s="1"/>
      <c r="ZB638" s="1"/>
      <c r="ZC638" s="1"/>
      <c r="ZD638" s="1"/>
      <c r="ZE638" s="1"/>
      <c r="ZF638" s="1"/>
      <c r="ZG638" s="1"/>
      <c r="ZH638" s="1"/>
      <c r="ZI638" s="1"/>
      <c r="ZJ638" s="1"/>
      <c r="ZK638" s="1"/>
      <c r="ZL638" s="1"/>
      <c r="ZM638" s="1"/>
      <c r="ZN638" s="1"/>
      <c r="ZO638" s="1"/>
      <c r="ZP638" s="1"/>
      <c r="ZQ638" s="1"/>
      <c r="ZR638" s="1"/>
      <c r="ZS638" s="1"/>
      <c r="ZT638" s="1"/>
      <c r="ZU638" s="1"/>
      <c r="ZV638" s="1"/>
      <c r="ZW638" s="1"/>
      <c r="ZX638" s="1"/>
      <c r="ZY638" s="1"/>
      <c r="ZZ638" s="1"/>
      <c r="AAA638" s="1"/>
      <c r="AAB638" s="1"/>
      <c r="AAC638" s="1"/>
      <c r="AAD638" s="1"/>
      <c r="AAE638" s="1"/>
      <c r="AAF638" s="1"/>
      <c r="AAG638" s="1"/>
      <c r="AAH638" s="1"/>
      <c r="AAI638" s="1"/>
      <c r="AAJ638" s="1"/>
      <c r="AAK638" s="1"/>
      <c r="AAL638" s="1"/>
      <c r="AAM638" s="1"/>
      <c r="AAN638" s="1"/>
      <c r="AAO638" s="1"/>
      <c r="AAP638" s="1"/>
      <c r="AAQ638" s="1"/>
      <c r="AAR638" s="1"/>
      <c r="AAS638" s="1"/>
      <c r="AAT638" s="1"/>
      <c r="AAU638" s="1"/>
      <c r="AAV638" s="1"/>
      <c r="AAW638" s="1"/>
      <c r="AAX638" s="1"/>
      <c r="AAY638" s="1"/>
      <c r="AAZ638" s="1"/>
      <c r="ABA638" s="1"/>
      <c r="ABB638" s="1"/>
      <c r="ABC638" s="1"/>
      <c r="ABD638" s="1"/>
      <c r="ABE638" s="1"/>
      <c r="ABF638" s="1"/>
      <c r="ABG638" s="1"/>
      <c r="ABH638" s="1"/>
      <c r="ABI638" s="1"/>
      <c r="ABJ638" s="1"/>
      <c r="ABK638" s="1"/>
      <c r="ABL638" s="1"/>
      <c r="ABM638" s="1"/>
      <c r="ABN638" s="1"/>
      <c r="ABO638" s="1"/>
      <c r="ABP638" s="1"/>
      <c r="ABQ638" s="1"/>
      <c r="ABR638" s="1"/>
      <c r="ABS638" s="1"/>
      <c r="ABT638" s="1"/>
      <c r="ABU638" s="1"/>
      <c r="ABV638" s="1"/>
      <c r="ABW638" s="1"/>
      <c r="ABX638" s="1"/>
      <c r="ABY638" s="1"/>
      <c r="ABZ638" s="1"/>
      <c r="ACA638" s="1"/>
      <c r="ACB638" s="1"/>
      <c r="ACC638" s="1"/>
      <c r="ACD638" s="1"/>
      <c r="ACE638" s="1"/>
      <c r="ACF638" s="1"/>
      <c r="ACG638" s="1"/>
      <c r="ACH638" s="1"/>
      <c r="ACI638" s="1"/>
      <c r="ACJ638" s="1"/>
      <c r="ACK638" s="1"/>
      <c r="ACL638" s="1"/>
      <c r="ACM638" s="1"/>
      <c r="ACN638" s="1"/>
      <c r="ACO638" s="1"/>
      <c r="ACP638" s="1"/>
      <c r="ACQ638" s="1"/>
      <c r="ACR638" s="1"/>
      <c r="ACS638" s="1"/>
      <c r="ACT638" s="1"/>
      <c r="ACU638" s="1"/>
      <c r="ACV638" s="1"/>
      <c r="ACW638" s="1"/>
      <c r="ACX638" s="1"/>
      <c r="ACY638" s="1"/>
      <c r="ACZ638" s="1"/>
      <c r="ADA638" s="1"/>
      <c r="ADB638" s="1"/>
      <c r="ADC638" s="1"/>
      <c r="ADD638" s="1"/>
      <c r="ADE638" s="1"/>
      <c r="ADF638" s="1"/>
      <c r="ADG638" s="1"/>
      <c r="ADH638" s="1"/>
      <c r="ADI638" s="1"/>
      <c r="ADJ638" s="1"/>
      <c r="ADK638" s="1"/>
      <c r="ADL638" s="1"/>
      <c r="ADM638" s="1"/>
      <c r="ADN638" s="1"/>
      <c r="ADO638" s="1"/>
      <c r="ADP638" s="1"/>
      <c r="ADQ638" s="1"/>
      <c r="ADR638" s="1"/>
      <c r="ADS638" s="1"/>
      <c r="ADT638" s="1"/>
      <c r="ADU638" s="1"/>
      <c r="ADV638" s="1"/>
      <c r="ADW638" s="1"/>
      <c r="ADX638" s="1"/>
      <c r="ADY638" s="1"/>
      <c r="ADZ638" s="1"/>
      <c r="AEA638" s="1"/>
      <c r="AEB638" s="1"/>
      <c r="AEC638" s="1"/>
      <c r="AED638" s="1"/>
      <c r="AEE638" s="1"/>
      <c r="AEF638" s="1"/>
      <c r="AEG638" s="1"/>
      <c r="AEH638" s="1"/>
      <c r="AEI638" s="1"/>
      <c r="AEJ638" s="1"/>
      <c r="AEK638" s="1"/>
      <c r="AEL638" s="1"/>
      <c r="AEM638" s="1"/>
      <c r="AEN638" s="1"/>
      <c r="AEO638" s="1"/>
      <c r="AEP638" s="1"/>
      <c r="AEQ638" s="1"/>
      <c r="AER638" s="1"/>
      <c r="AES638" s="1"/>
      <c r="AET638" s="1"/>
      <c r="AEU638" s="1"/>
      <c r="AEV638" s="1"/>
      <c r="AEW638" s="1"/>
      <c r="AEX638" s="1"/>
      <c r="AEY638" s="1"/>
      <c r="AEZ638" s="1"/>
      <c r="AFA638" s="1"/>
      <c r="AFB638" s="1"/>
      <c r="AFC638" s="1"/>
      <c r="AFD638" s="1"/>
      <c r="AFE638" s="1"/>
      <c r="AFF638" s="1"/>
      <c r="AFG638" s="1"/>
      <c r="AFH638" s="1"/>
      <c r="AFI638" s="1"/>
      <c r="AFJ638" s="1"/>
      <c r="AFK638" s="1"/>
      <c r="AFL638" s="1"/>
      <c r="AFM638" s="1"/>
      <c r="AFN638" s="1"/>
      <c r="AFO638" s="1"/>
      <c r="AFP638" s="1"/>
      <c r="AFQ638" s="1"/>
      <c r="AFR638" s="1"/>
      <c r="AFS638" s="1"/>
      <c r="AFT638" s="1"/>
      <c r="AFU638" s="1"/>
      <c r="AFV638" s="1"/>
      <c r="AFW638" s="1"/>
      <c r="AFX638" s="1"/>
      <c r="AFY638" s="1"/>
      <c r="AFZ638" s="1"/>
      <c r="AGA638" s="1"/>
      <c r="AGB638" s="1"/>
      <c r="AGC638" s="1"/>
      <c r="AGD638" s="1"/>
      <c r="AGE638" s="1"/>
      <c r="AGF638" s="1"/>
      <c r="AGG638" s="1"/>
      <c r="AGH638" s="1"/>
      <c r="AGI638" s="1"/>
      <c r="AGJ638" s="1"/>
      <c r="AGK638" s="1"/>
      <c r="AGL638" s="1"/>
      <c r="AGM638" s="1"/>
      <c r="AGN638" s="1"/>
      <c r="AGO638" s="1"/>
      <c r="AGP638" s="1"/>
      <c r="AGQ638" s="1"/>
      <c r="AGR638" s="1"/>
      <c r="AGS638" s="1"/>
      <c r="AGT638" s="1"/>
      <c r="AGU638" s="1"/>
      <c r="AGV638" s="1"/>
      <c r="AGW638" s="1"/>
      <c r="AGX638" s="1"/>
      <c r="AGY638" s="1"/>
      <c r="AGZ638" s="1"/>
      <c r="AHA638" s="1"/>
      <c r="AHB638" s="1"/>
      <c r="AHC638" s="1"/>
      <c r="AHD638" s="1"/>
      <c r="AHE638" s="1"/>
      <c r="AHF638" s="1"/>
      <c r="AHG638" s="1"/>
      <c r="AHH638" s="1"/>
      <c r="AHI638" s="1"/>
      <c r="AHJ638" s="1"/>
      <c r="AHK638" s="1"/>
      <c r="AHL638" s="1"/>
      <c r="AHM638" s="1"/>
      <c r="AHN638" s="1"/>
      <c r="AHO638" s="1"/>
      <c r="AHP638" s="1"/>
      <c r="AHQ638" s="1"/>
      <c r="AHR638" s="1"/>
      <c r="AHS638" s="1"/>
      <c r="AHT638" s="1"/>
      <c r="AHU638" s="1"/>
      <c r="AHV638" s="1"/>
      <c r="AHW638" s="1"/>
      <c r="AHX638" s="1"/>
      <c r="AHY638" s="1"/>
      <c r="AHZ638" s="1"/>
      <c r="AIA638" s="1"/>
      <c r="AIB638" s="1"/>
      <c r="AIC638" s="1"/>
      <c r="AID638" s="1"/>
      <c r="AIE638" s="1"/>
      <c r="AIF638" s="1"/>
      <c r="AIG638" s="1"/>
      <c r="AIH638" s="1"/>
      <c r="AII638" s="1"/>
      <c r="AIJ638" s="1"/>
      <c r="AIK638" s="1"/>
      <c r="AIL638" s="1"/>
      <c r="AIM638" s="1"/>
      <c r="AIN638" s="1"/>
      <c r="AIO638" s="1"/>
      <c r="AIP638" s="1"/>
      <c r="AIQ638" s="1"/>
      <c r="AIR638" s="1"/>
      <c r="AIS638" s="1"/>
      <c r="AIT638" s="1"/>
      <c r="AIU638" s="1"/>
      <c r="AIV638" s="1"/>
      <c r="AIW638" s="1"/>
      <c r="AIX638" s="1"/>
      <c r="AIY638" s="1"/>
      <c r="AIZ638" s="1"/>
      <c r="AJA638" s="1"/>
      <c r="AJB638" s="1"/>
      <c r="AJC638" s="1"/>
      <c r="AJD638" s="1"/>
      <c r="AJE638" s="1"/>
      <c r="AJF638" s="1"/>
      <c r="AJG638" s="1"/>
      <c r="AJH638" s="1"/>
      <c r="AJI638" s="1"/>
      <c r="AJJ638" s="1"/>
      <c r="AJK638" s="1"/>
      <c r="AJL638" s="1"/>
      <c r="AJM638" s="1"/>
      <c r="AJN638" s="1"/>
      <c r="AJO638" s="1"/>
      <c r="AJP638" s="1"/>
      <c r="AJQ638" s="1"/>
      <c r="AJR638" s="1"/>
      <c r="AJS638" s="1"/>
      <c r="AJT638" s="1"/>
      <c r="AJU638" s="1"/>
      <c r="AJV638" s="1"/>
      <c r="AJW638" s="1"/>
      <c r="AJX638" s="1"/>
      <c r="AJY638" s="1"/>
      <c r="AJZ638" s="1"/>
      <c r="AKA638" s="1"/>
      <c r="AKB638" s="1"/>
      <c r="AKC638" s="1"/>
      <c r="AKD638" s="1"/>
      <c r="AKE638" s="1"/>
      <c r="AKF638" s="1"/>
      <c r="AKG638" s="1"/>
      <c r="AKH638" s="1"/>
      <c r="AKI638" s="1"/>
      <c r="AKJ638" s="1"/>
      <c r="AKK638" s="1"/>
      <c r="AKL638" s="1"/>
      <c r="AKM638" s="1"/>
      <c r="AKN638" s="1"/>
      <c r="AKO638" s="1"/>
      <c r="AKP638" s="1"/>
      <c r="AKQ638" s="1"/>
      <c r="AKR638" s="1"/>
      <c r="AKS638" s="1"/>
      <c r="AKT638" s="1"/>
      <c r="AKU638" s="1"/>
      <c r="AKV638" s="1"/>
      <c r="AKW638" s="1"/>
      <c r="AKX638" s="1"/>
      <c r="AKY638" s="1"/>
      <c r="AKZ638" s="1"/>
      <c r="ALA638" s="1"/>
      <c r="ALB638" s="1"/>
      <c r="ALC638" s="1"/>
      <c r="ALD638" s="1"/>
      <c r="ALE638" s="1"/>
      <c r="ALF638" s="1"/>
      <c r="ALG638" s="1"/>
      <c r="ALH638" s="1"/>
      <c r="ALI638" s="1"/>
      <c r="ALJ638" s="1"/>
      <c r="ALK638" s="1"/>
      <c r="ALL638" s="1"/>
      <c r="ALM638" s="1"/>
      <c r="ALN638" s="1"/>
      <c r="ALO638" s="1"/>
      <c r="ALP638" s="1"/>
      <c r="ALQ638" s="1"/>
      <c r="ALR638" s="1"/>
      <c r="ALS638" s="1"/>
      <c r="ALT638" s="1"/>
      <c r="ALU638" s="1"/>
      <c r="ALV638" s="1"/>
      <c r="ALW638" s="1"/>
      <c r="ALX638" s="1"/>
      <c r="ALY638" s="1"/>
      <c r="ALZ638" s="1"/>
      <c r="AMA638" s="1"/>
      <c r="AMB638" s="1"/>
      <c r="AMC638" s="1"/>
      <c r="AMD638" s="1"/>
      <c r="AME638" s="1"/>
      <c r="AMF638" s="1"/>
      <c r="AMG638" s="1"/>
      <c r="AMH638" s="1"/>
      <c r="AMI638" s="1"/>
      <c r="AMJ638" s="1"/>
      <c r="AMK638" s="1"/>
      <c r="AML638" s="1"/>
      <c r="AMM638" s="1"/>
      <c r="AMN638" s="1"/>
      <c r="AMO638" s="1"/>
      <c r="AMP638" s="1"/>
      <c r="AMQ638" s="1"/>
      <c r="AMR638" s="1"/>
      <c r="AMS638" s="1"/>
      <c r="AMT638" s="1"/>
      <c r="AMU638" s="1"/>
      <c r="AMV638" s="1"/>
      <c r="AMW638" s="1"/>
      <c r="AMX638" s="1"/>
      <c r="AMY638" s="1"/>
      <c r="AMZ638" s="1"/>
      <c r="ANA638" s="1"/>
      <c r="ANB638" s="1"/>
      <c r="ANC638" s="1"/>
      <c r="AND638" s="1"/>
      <c r="ANE638" s="1"/>
      <c r="ANF638" s="1"/>
      <c r="ANG638" s="1"/>
      <c r="ANH638" s="1"/>
      <c r="ANI638" s="1"/>
      <c r="ANJ638" s="1"/>
      <c r="ANK638" s="1"/>
      <c r="ANL638" s="1"/>
      <c r="ANM638" s="1"/>
      <c r="ANN638" s="1"/>
      <c r="ANO638" s="1"/>
      <c r="ANP638" s="1"/>
      <c r="ANQ638" s="1"/>
      <c r="ANR638" s="1"/>
      <c r="ANS638" s="1"/>
      <c r="ANT638" s="1"/>
      <c r="ANU638" s="1"/>
      <c r="ANV638" s="1"/>
      <c r="ANW638" s="1"/>
      <c r="ANX638" s="1"/>
      <c r="ANY638" s="1"/>
      <c r="ANZ638" s="1"/>
      <c r="AOA638" s="1"/>
      <c r="AOB638" s="1"/>
      <c r="AOC638" s="1"/>
      <c r="AOD638" s="1"/>
      <c r="AOE638" s="1"/>
      <c r="AOF638" s="1"/>
      <c r="AOG638" s="1"/>
      <c r="AOH638" s="1"/>
      <c r="AOI638" s="1"/>
      <c r="AOJ638" s="1"/>
      <c r="AOK638" s="1"/>
      <c r="AOL638" s="1"/>
      <c r="AOM638" s="1"/>
      <c r="AON638" s="1"/>
      <c r="AOO638" s="1"/>
      <c r="AOP638" s="1"/>
      <c r="AOQ638" s="1"/>
      <c r="AOR638" s="1"/>
      <c r="AOS638" s="1"/>
      <c r="AOT638" s="1"/>
      <c r="AOU638" s="1"/>
      <c r="AOV638" s="1"/>
      <c r="AOW638" s="1"/>
      <c r="AOX638" s="1"/>
      <c r="AOY638" s="1"/>
      <c r="AOZ638" s="1"/>
      <c r="APA638" s="1"/>
      <c r="APB638" s="1"/>
      <c r="APC638" s="1"/>
      <c r="APD638" s="1"/>
      <c r="APE638" s="1"/>
      <c r="APF638" s="1"/>
      <c r="APG638" s="1"/>
      <c r="APH638" s="1"/>
      <c r="API638" s="1"/>
      <c r="APJ638" s="1"/>
      <c r="APK638" s="1"/>
      <c r="APL638" s="1"/>
      <c r="APM638" s="1"/>
      <c r="APN638" s="1"/>
      <c r="APO638" s="1"/>
      <c r="APP638" s="1"/>
      <c r="APQ638" s="1"/>
      <c r="APR638" s="1"/>
      <c r="APS638" s="1"/>
      <c r="APT638" s="1"/>
      <c r="APU638" s="1"/>
      <c r="APV638" s="1"/>
      <c r="APW638" s="1"/>
      <c r="APX638" s="1"/>
      <c r="APY638" s="1"/>
      <c r="APZ638" s="1"/>
      <c r="AQA638" s="1"/>
      <c r="AQB638" s="1"/>
      <c r="AQC638" s="1"/>
      <c r="AQD638" s="1"/>
      <c r="AQE638" s="1"/>
      <c r="AQF638" s="1"/>
      <c r="AQG638" s="1"/>
      <c r="AQH638" s="1"/>
      <c r="AQI638" s="1"/>
      <c r="AQJ638" s="1"/>
      <c r="AQK638" s="1"/>
      <c r="AQL638" s="1"/>
      <c r="AQM638" s="1"/>
      <c r="AQN638" s="1"/>
      <c r="AQO638" s="1"/>
      <c r="AQP638" s="1"/>
      <c r="AQQ638" s="1"/>
      <c r="AQR638" s="1"/>
      <c r="AQS638" s="1"/>
      <c r="AQT638" s="1"/>
      <c r="AQU638" s="1"/>
      <c r="AQV638" s="1"/>
      <c r="AQW638" s="1"/>
      <c r="AQX638" s="1"/>
      <c r="AQY638" s="1"/>
      <c r="AQZ638" s="1"/>
      <c r="ARA638" s="1"/>
      <c r="ARB638" s="1"/>
      <c r="ARC638" s="1"/>
      <c r="ARD638" s="1"/>
      <c r="ARE638" s="1"/>
      <c r="ARF638" s="1"/>
      <c r="ARG638" s="1"/>
      <c r="ARH638" s="1"/>
      <c r="ARI638" s="1"/>
      <c r="ARJ638" s="1"/>
      <c r="ARK638" s="1"/>
      <c r="ARL638" s="1"/>
      <c r="ARM638" s="1"/>
      <c r="ARN638" s="1"/>
      <c r="ARO638" s="1"/>
      <c r="ARP638" s="1"/>
      <c r="ARQ638" s="1"/>
      <c r="ARR638" s="1"/>
      <c r="ARS638" s="1"/>
      <c r="ART638" s="1"/>
      <c r="ARU638" s="1"/>
      <c r="ARV638" s="1"/>
      <c r="ARW638" s="1"/>
      <c r="ARX638" s="1"/>
      <c r="ARY638" s="1"/>
      <c r="ARZ638" s="1"/>
      <c r="ASA638" s="1"/>
      <c r="ASB638" s="1"/>
      <c r="ASC638" s="1"/>
      <c r="ASD638" s="1"/>
      <c r="ASE638" s="1"/>
      <c r="ASF638" s="1"/>
      <c r="ASG638" s="1"/>
      <c r="ASH638" s="1"/>
      <c r="ASI638" s="1"/>
      <c r="ASJ638" s="1"/>
      <c r="ASK638" s="1"/>
      <c r="ASL638" s="1"/>
      <c r="ASM638" s="1"/>
      <c r="ASN638" s="1"/>
      <c r="ASO638" s="1"/>
      <c r="ASP638" s="1"/>
      <c r="ASQ638" s="1"/>
      <c r="ASR638" s="1"/>
      <c r="ASS638" s="1"/>
      <c r="AST638" s="1"/>
      <c r="ASU638" s="1"/>
      <c r="ASV638" s="1"/>
      <c r="ASW638" s="1"/>
      <c r="ASX638" s="1"/>
      <c r="ASY638" s="1"/>
      <c r="ASZ638" s="1"/>
      <c r="ATA638" s="1"/>
      <c r="ATB638" s="1"/>
      <c r="ATC638" s="1"/>
      <c r="ATD638" s="1"/>
      <c r="ATE638" s="1"/>
      <c r="ATF638" s="1"/>
      <c r="ATG638" s="1"/>
      <c r="ATH638" s="1"/>
      <c r="ATI638" s="1"/>
      <c r="ATJ638" s="1"/>
      <c r="ATK638" s="1"/>
      <c r="ATL638" s="1"/>
      <c r="ATM638" s="1"/>
      <c r="ATN638" s="1"/>
      <c r="ATO638" s="1"/>
      <c r="ATP638" s="1"/>
      <c r="ATQ638" s="1"/>
      <c r="ATR638" s="1"/>
      <c r="ATS638" s="1"/>
      <c r="ATT638" s="1"/>
      <c r="ATU638" s="1"/>
      <c r="ATV638" s="1"/>
      <c r="ATW638" s="1"/>
      <c r="ATX638" s="1"/>
      <c r="ATY638" s="1"/>
      <c r="ATZ638" s="1"/>
      <c r="AUA638" s="1"/>
      <c r="AUB638" s="1"/>
      <c r="AUC638" s="1"/>
      <c r="AUD638" s="1"/>
      <c r="AUE638" s="1"/>
      <c r="AUF638" s="1"/>
      <c r="AUG638" s="1"/>
      <c r="AUH638" s="1"/>
      <c r="AUI638" s="1"/>
      <c r="AUJ638" s="1"/>
      <c r="AUK638" s="1"/>
      <c r="AUL638" s="1"/>
      <c r="AUM638" s="1"/>
      <c r="AUN638" s="1"/>
      <c r="AUO638" s="1"/>
      <c r="AUP638" s="1"/>
      <c r="AUQ638" s="1"/>
      <c r="AUR638" s="1"/>
      <c r="AUS638" s="1"/>
      <c r="AUT638" s="1"/>
      <c r="AUU638" s="1"/>
      <c r="AUV638" s="1"/>
      <c r="AUW638" s="1"/>
      <c r="AUX638" s="1"/>
      <c r="AUY638" s="1"/>
      <c r="AUZ638" s="1"/>
      <c r="AVA638" s="1"/>
      <c r="AVB638" s="1"/>
      <c r="AVC638" s="1"/>
      <c r="AVD638" s="1"/>
      <c r="AVE638" s="1"/>
      <c r="AVF638" s="1"/>
      <c r="AVG638" s="1"/>
      <c r="AVH638" s="1"/>
      <c r="AVI638" s="1"/>
      <c r="AVJ638" s="1"/>
      <c r="AVK638" s="1"/>
      <c r="AVL638" s="1"/>
      <c r="AVM638" s="1"/>
      <c r="AVN638" s="1"/>
      <c r="AVO638" s="1"/>
      <c r="AVP638" s="1"/>
      <c r="AVQ638" s="1"/>
      <c r="AVR638" s="1"/>
      <c r="AVS638" s="1"/>
      <c r="AVT638" s="1"/>
      <c r="AVU638" s="1"/>
      <c r="AVV638" s="1"/>
      <c r="AVW638" s="1"/>
      <c r="AVX638" s="1"/>
      <c r="AVY638" s="1"/>
      <c r="AVZ638" s="1"/>
      <c r="AWA638" s="1"/>
      <c r="AWB638" s="1"/>
      <c r="AWC638" s="1"/>
      <c r="AWD638" s="1"/>
      <c r="AWE638" s="1"/>
      <c r="AWF638" s="1"/>
      <c r="AWG638" s="1"/>
      <c r="AWH638" s="1"/>
      <c r="AWI638" s="1"/>
      <c r="AWJ638" s="1"/>
      <c r="AWK638" s="1"/>
      <c r="AWL638" s="1"/>
      <c r="AWM638" s="1"/>
      <c r="AWN638" s="1"/>
      <c r="AWO638" s="1"/>
      <c r="AWP638" s="1"/>
      <c r="AWQ638" s="1"/>
      <c r="AWR638" s="1"/>
      <c r="AWS638" s="1"/>
      <c r="AWT638" s="1"/>
      <c r="AWU638" s="1"/>
      <c r="AWV638" s="1"/>
      <c r="AWW638" s="1"/>
      <c r="AWX638" s="1"/>
      <c r="AWY638" s="1"/>
      <c r="AWZ638" s="1"/>
      <c r="AXA638" s="1"/>
      <c r="AXB638" s="1"/>
      <c r="AXC638" s="1"/>
      <c r="AXD638" s="1"/>
      <c r="AXE638" s="1"/>
      <c r="AXF638" s="1"/>
      <c r="AXG638" s="1"/>
      <c r="AXH638" s="1"/>
      <c r="AXI638" s="1"/>
      <c r="AXJ638" s="1"/>
      <c r="AXK638" s="1"/>
      <c r="AXL638" s="1"/>
      <c r="AXM638" s="1"/>
      <c r="AXN638" s="1"/>
      <c r="AXO638" s="1"/>
      <c r="AXP638" s="1"/>
      <c r="AXQ638" s="1"/>
      <c r="AXR638" s="1"/>
      <c r="AXS638" s="1"/>
      <c r="AXT638" s="1"/>
      <c r="AXU638" s="1"/>
      <c r="AXV638" s="1"/>
      <c r="AXW638" s="1"/>
      <c r="AXX638" s="1"/>
      <c r="AXY638" s="1"/>
      <c r="AXZ638" s="1"/>
      <c r="AYA638" s="1"/>
      <c r="AYB638" s="1"/>
      <c r="AYC638" s="1"/>
      <c r="AYD638" s="1"/>
      <c r="AYE638" s="1"/>
      <c r="AYF638" s="1"/>
      <c r="AYG638" s="1"/>
      <c r="AYH638" s="1"/>
      <c r="AYI638" s="1"/>
      <c r="AYJ638" s="1"/>
      <c r="AYK638" s="1"/>
      <c r="AYL638" s="1"/>
      <c r="AYM638" s="1"/>
      <c r="AYN638" s="1"/>
      <c r="AYO638" s="1"/>
      <c r="AYP638" s="1"/>
      <c r="AYQ638" s="1"/>
      <c r="AYR638" s="1"/>
      <c r="AYS638" s="1"/>
      <c r="AYT638" s="1"/>
      <c r="AYU638" s="1"/>
      <c r="AYV638" s="1"/>
      <c r="AYW638" s="1"/>
      <c r="AYX638" s="1"/>
      <c r="AYY638" s="1"/>
      <c r="AYZ638" s="1"/>
      <c r="AZA638" s="1"/>
      <c r="AZB638" s="1"/>
      <c r="AZC638" s="1"/>
      <c r="AZD638" s="1"/>
      <c r="AZE638" s="1"/>
      <c r="AZF638" s="1"/>
      <c r="AZG638" s="1"/>
      <c r="AZH638" s="1"/>
      <c r="AZI638" s="1"/>
      <c r="AZJ638" s="1"/>
      <c r="AZK638" s="1"/>
      <c r="AZL638" s="1"/>
      <c r="AZM638" s="1"/>
      <c r="AZN638" s="1"/>
      <c r="AZO638" s="1"/>
      <c r="AZP638" s="1"/>
      <c r="AZQ638" s="1"/>
      <c r="AZR638" s="1"/>
      <c r="AZS638" s="1"/>
      <c r="AZT638" s="1"/>
      <c r="AZU638" s="1"/>
      <c r="AZV638" s="1"/>
      <c r="AZW638" s="1"/>
      <c r="AZX638" s="1"/>
      <c r="AZY638" s="1"/>
      <c r="AZZ638" s="1"/>
      <c r="BAA638" s="1"/>
      <c r="BAB638" s="1"/>
      <c r="BAC638" s="1"/>
      <c r="BAD638" s="1"/>
      <c r="BAE638" s="1"/>
      <c r="BAF638" s="1"/>
      <c r="BAG638" s="1"/>
      <c r="BAH638" s="1"/>
      <c r="BAI638" s="1"/>
      <c r="BAJ638" s="1"/>
      <c r="BAK638" s="1"/>
      <c r="BAL638" s="1"/>
      <c r="BAM638" s="1"/>
      <c r="BAN638" s="1"/>
      <c r="BAO638" s="1"/>
      <c r="BAP638" s="1"/>
      <c r="BAQ638" s="1"/>
      <c r="BAR638" s="1"/>
      <c r="BAS638" s="1"/>
      <c r="BAT638" s="1"/>
      <c r="BAU638" s="1"/>
      <c r="BAV638" s="1"/>
      <c r="BAW638" s="1"/>
      <c r="BAX638" s="1"/>
      <c r="BAY638" s="1"/>
      <c r="BAZ638" s="1"/>
      <c r="BBA638" s="1"/>
      <c r="BBB638" s="1"/>
      <c r="BBC638" s="1"/>
      <c r="BBD638" s="1"/>
      <c r="BBE638" s="1"/>
      <c r="BBF638" s="1"/>
      <c r="BBG638" s="1"/>
      <c r="BBH638" s="1"/>
      <c r="BBI638" s="1"/>
      <c r="BBJ638" s="1"/>
      <c r="BBK638" s="1"/>
      <c r="BBL638" s="1"/>
      <c r="BBM638" s="1"/>
      <c r="BBN638" s="1"/>
      <c r="BBO638" s="1"/>
      <c r="BBP638" s="1"/>
      <c r="BBQ638" s="1"/>
      <c r="BBR638" s="1"/>
      <c r="BBS638" s="1"/>
      <c r="BBT638" s="1"/>
      <c r="BBU638" s="1"/>
      <c r="BBV638" s="1"/>
      <c r="BBW638" s="1"/>
      <c r="BBX638" s="1"/>
      <c r="BBY638" s="1"/>
      <c r="BBZ638" s="1"/>
      <c r="BCA638" s="1"/>
      <c r="BCB638" s="1"/>
      <c r="BCC638" s="1"/>
      <c r="BCD638" s="1"/>
      <c r="BCE638" s="1"/>
      <c r="BCF638" s="1"/>
      <c r="BCG638" s="1"/>
      <c r="BCH638" s="1"/>
      <c r="BCI638" s="1"/>
      <c r="BCJ638" s="1"/>
      <c r="BCK638" s="1"/>
      <c r="BCL638" s="1"/>
      <c r="BCM638" s="1"/>
      <c r="BCN638" s="1"/>
      <c r="BCO638" s="1"/>
      <c r="BCP638" s="1"/>
      <c r="BCQ638" s="1"/>
      <c r="BCR638" s="1"/>
      <c r="BCS638" s="1"/>
      <c r="BCT638" s="1"/>
      <c r="BCU638" s="1"/>
      <c r="BCV638" s="1"/>
      <c r="BCW638" s="1"/>
      <c r="BCX638" s="1"/>
      <c r="BCY638" s="1"/>
      <c r="BCZ638" s="1"/>
      <c r="BDA638" s="1"/>
      <c r="BDB638" s="1"/>
      <c r="BDC638" s="1"/>
      <c r="BDD638" s="1"/>
      <c r="BDE638" s="1"/>
      <c r="BDF638" s="1"/>
      <c r="BDG638" s="1"/>
      <c r="BDH638" s="1"/>
      <c r="BDI638" s="1"/>
      <c r="BDJ638" s="1"/>
      <c r="BDK638" s="1"/>
      <c r="BDL638" s="1"/>
      <c r="BDM638" s="1"/>
      <c r="BDN638" s="1"/>
      <c r="BDO638" s="1"/>
      <c r="BDP638" s="1"/>
      <c r="BDQ638" s="1"/>
      <c r="BDR638" s="1"/>
      <c r="BDS638" s="1"/>
      <c r="BDT638" s="1"/>
      <c r="BDU638" s="1"/>
      <c r="BDV638" s="1"/>
      <c r="BDW638" s="1"/>
      <c r="BDX638" s="1"/>
      <c r="BDY638" s="1"/>
      <c r="BDZ638" s="1"/>
      <c r="BEA638" s="1"/>
      <c r="BEB638" s="1"/>
      <c r="BEC638" s="1"/>
      <c r="BED638" s="1"/>
      <c r="BEE638" s="1"/>
      <c r="BEF638" s="1"/>
      <c r="BEG638" s="1"/>
      <c r="BEH638" s="1"/>
      <c r="BEI638" s="1"/>
      <c r="BEJ638" s="1"/>
      <c r="BEK638" s="1"/>
      <c r="BEL638" s="1"/>
      <c r="BEM638" s="1"/>
      <c r="BEN638" s="1"/>
      <c r="BEO638" s="1"/>
      <c r="BEP638" s="1"/>
      <c r="BEQ638" s="1"/>
      <c r="BER638" s="1"/>
      <c r="BES638" s="1"/>
      <c r="BET638" s="1"/>
      <c r="BEU638" s="1"/>
      <c r="BEV638" s="1"/>
      <c r="BEW638" s="1"/>
      <c r="BEX638" s="1"/>
      <c r="BEY638" s="1"/>
      <c r="BEZ638" s="1"/>
      <c r="BFA638" s="1"/>
      <c r="BFB638" s="1"/>
      <c r="BFC638" s="1"/>
      <c r="BFD638" s="1"/>
      <c r="BFE638" s="1"/>
      <c r="BFF638" s="1"/>
      <c r="BFG638" s="1"/>
      <c r="BFH638" s="1"/>
      <c r="BFI638" s="1"/>
      <c r="BFJ638" s="1"/>
      <c r="BFK638" s="1"/>
      <c r="BFL638" s="1"/>
      <c r="BFM638" s="1"/>
      <c r="BFN638" s="1"/>
      <c r="BFO638" s="1"/>
      <c r="BFP638" s="1"/>
      <c r="BFQ638" s="1"/>
      <c r="BFR638" s="1"/>
      <c r="BFS638" s="1"/>
      <c r="BFT638" s="1"/>
      <c r="BFU638" s="1"/>
      <c r="BFV638" s="1"/>
      <c r="BFW638" s="1"/>
      <c r="BFX638" s="1"/>
      <c r="BFY638" s="1"/>
      <c r="BFZ638" s="1"/>
      <c r="BGA638" s="1"/>
      <c r="BGB638" s="1"/>
      <c r="BGC638" s="1"/>
      <c r="BGD638" s="1"/>
      <c r="BGE638" s="1"/>
      <c r="BGF638" s="1"/>
      <c r="BGG638" s="1"/>
      <c r="BGH638" s="1"/>
      <c r="BGI638" s="1"/>
      <c r="BGJ638" s="1"/>
      <c r="BGK638" s="1"/>
      <c r="BGL638" s="1"/>
      <c r="BGM638" s="1"/>
      <c r="BGN638" s="1"/>
      <c r="BGO638" s="1"/>
      <c r="BGP638" s="1"/>
      <c r="BGQ638" s="1"/>
      <c r="BGR638" s="1"/>
      <c r="BGS638" s="1"/>
      <c r="BGT638" s="1"/>
      <c r="BGU638" s="1"/>
      <c r="BGV638" s="1"/>
      <c r="BGW638" s="1"/>
      <c r="BGX638" s="1"/>
      <c r="BGY638" s="1"/>
      <c r="BGZ638" s="1"/>
      <c r="BHA638" s="1"/>
      <c r="BHB638" s="1"/>
      <c r="BHC638" s="1"/>
      <c r="BHD638" s="1"/>
      <c r="BHE638" s="1"/>
      <c r="BHF638" s="1"/>
      <c r="BHG638" s="1"/>
      <c r="BHH638" s="1"/>
      <c r="BHI638" s="1"/>
      <c r="BHJ638" s="1"/>
      <c r="BHK638" s="1"/>
      <c r="BHL638" s="1"/>
      <c r="BHM638" s="1"/>
      <c r="BHN638" s="1"/>
      <c r="BHO638" s="1"/>
      <c r="BHP638" s="1"/>
      <c r="BHQ638" s="1"/>
      <c r="BHR638" s="1"/>
      <c r="BHS638" s="1"/>
      <c r="BHT638" s="1"/>
      <c r="BHU638" s="1"/>
      <c r="BHV638" s="1"/>
      <c r="BHW638" s="1"/>
      <c r="BHX638" s="1"/>
      <c r="BHY638" s="1"/>
      <c r="BHZ638" s="1"/>
      <c r="BIA638" s="1"/>
      <c r="BIB638" s="1"/>
      <c r="BIC638" s="1"/>
      <c r="BID638" s="1"/>
      <c r="BIE638" s="1"/>
      <c r="BIF638" s="1"/>
      <c r="BIG638" s="1"/>
      <c r="BIH638" s="1"/>
      <c r="BII638" s="1"/>
      <c r="BIJ638" s="1"/>
      <c r="BIK638" s="1"/>
      <c r="BIL638" s="1"/>
      <c r="BIM638" s="1"/>
      <c r="BIN638" s="1"/>
      <c r="BIO638" s="1"/>
      <c r="BIP638" s="1"/>
      <c r="BIQ638" s="1"/>
      <c r="BIR638" s="1"/>
      <c r="BIS638" s="1"/>
      <c r="BIT638" s="1"/>
      <c r="BIU638" s="1"/>
      <c r="BIV638" s="1"/>
      <c r="BIW638" s="1"/>
      <c r="BIX638" s="1"/>
      <c r="BIY638" s="1"/>
      <c r="BIZ638" s="1"/>
      <c r="BJA638" s="1"/>
      <c r="BJB638" s="1"/>
      <c r="BJC638" s="1"/>
      <c r="BJD638" s="1"/>
      <c r="BJE638" s="1"/>
      <c r="BJF638" s="1"/>
      <c r="BJG638" s="1"/>
      <c r="BJH638" s="1"/>
      <c r="BJI638" s="1"/>
      <c r="BJJ638" s="1"/>
      <c r="BJK638" s="1"/>
      <c r="BJL638" s="1"/>
      <c r="BJM638" s="1"/>
      <c r="BJN638" s="1"/>
      <c r="BJO638" s="1"/>
      <c r="BJP638" s="1"/>
      <c r="BJQ638" s="1"/>
      <c r="BJR638" s="1"/>
      <c r="BJS638" s="1"/>
      <c r="BJT638" s="1"/>
      <c r="BJU638" s="1"/>
      <c r="BJV638" s="1"/>
      <c r="BJW638" s="1"/>
      <c r="BJX638" s="1"/>
      <c r="BJY638" s="1"/>
      <c r="BJZ638" s="1"/>
      <c r="BKA638" s="1"/>
      <c r="BKB638" s="1"/>
      <c r="BKC638" s="1"/>
      <c r="BKD638" s="1"/>
      <c r="BKE638" s="1"/>
      <c r="BKF638" s="1"/>
      <c r="BKG638" s="1"/>
      <c r="BKH638" s="1"/>
      <c r="BKI638" s="1"/>
      <c r="BKJ638" s="1"/>
      <c r="BKK638" s="1"/>
      <c r="BKL638" s="1"/>
      <c r="BKM638" s="1"/>
      <c r="BKN638" s="1"/>
      <c r="BKO638" s="1"/>
      <c r="BKP638" s="1"/>
      <c r="BKQ638" s="1"/>
      <c r="BKR638" s="1"/>
      <c r="BKS638" s="1"/>
      <c r="BKT638" s="1"/>
      <c r="BKU638" s="1"/>
      <c r="BKV638" s="1"/>
      <c r="BKW638" s="1"/>
      <c r="BKX638" s="1"/>
      <c r="BKY638" s="1"/>
      <c r="BKZ638" s="1"/>
      <c r="BLA638" s="1"/>
      <c r="BLB638" s="1"/>
      <c r="BLC638" s="1"/>
      <c r="BLD638" s="1"/>
      <c r="BLE638" s="1"/>
      <c r="BLF638" s="1"/>
      <c r="BLG638" s="1"/>
      <c r="BLH638" s="1"/>
      <c r="BLI638" s="1"/>
      <c r="BLJ638" s="1"/>
      <c r="BLK638" s="1"/>
      <c r="BLL638" s="1"/>
      <c r="BLM638" s="1"/>
      <c r="BLN638" s="1"/>
      <c r="BLO638" s="1"/>
      <c r="BLP638" s="1"/>
      <c r="BLQ638" s="1"/>
      <c r="BLR638" s="1"/>
      <c r="BLS638" s="1"/>
      <c r="BLT638" s="1"/>
      <c r="BLU638" s="1"/>
      <c r="BLV638" s="1"/>
      <c r="BLW638" s="1"/>
      <c r="BLX638" s="1"/>
      <c r="BLY638" s="1"/>
      <c r="BLZ638" s="1"/>
      <c r="BMA638" s="1"/>
      <c r="BMB638" s="1"/>
      <c r="BMC638" s="1"/>
      <c r="BMD638" s="1"/>
      <c r="BME638" s="1"/>
      <c r="BMF638" s="1"/>
      <c r="BMG638" s="1"/>
      <c r="BMH638" s="1"/>
      <c r="BMI638" s="1"/>
      <c r="BMJ638" s="1"/>
      <c r="BMK638" s="1"/>
      <c r="BML638" s="1"/>
      <c r="BMM638" s="1"/>
      <c r="BMN638" s="1"/>
      <c r="BMO638" s="1"/>
      <c r="BMP638" s="1"/>
      <c r="BMQ638" s="1"/>
      <c r="BMR638" s="1"/>
      <c r="BMS638" s="1"/>
      <c r="BMT638" s="1"/>
      <c r="BMU638" s="1"/>
      <c r="BMV638" s="1"/>
      <c r="BMW638" s="1"/>
      <c r="BMX638" s="1"/>
      <c r="BMY638" s="1"/>
      <c r="BMZ638" s="1"/>
      <c r="BNA638" s="1"/>
      <c r="BNB638" s="1"/>
      <c r="BNC638" s="1"/>
      <c r="BND638" s="1"/>
      <c r="BNE638" s="1"/>
      <c r="BNF638" s="1"/>
      <c r="BNG638" s="1"/>
      <c r="BNH638" s="1"/>
      <c r="BNI638" s="1"/>
      <c r="BNJ638" s="1"/>
      <c r="BNK638" s="1"/>
      <c r="BNL638" s="1"/>
      <c r="BNM638" s="1"/>
      <c r="BNN638" s="1"/>
      <c r="BNO638" s="1"/>
      <c r="BNP638" s="1"/>
      <c r="BNQ638" s="1"/>
      <c r="BNR638" s="1"/>
      <c r="BNS638" s="1"/>
      <c r="BNT638" s="1"/>
      <c r="BNU638" s="1"/>
      <c r="BNV638" s="1"/>
      <c r="BNW638" s="1"/>
      <c r="BNX638" s="1"/>
      <c r="BNY638" s="1"/>
      <c r="BNZ638" s="1"/>
      <c r="BOA638" s="1"/>
      <c r="BOB638" s="1"/>
      <c r="BOC638" s="1"/>
      <c r="BOD638" s="1"/>
      <c r="BOE638" s="1"/>
      <c r="BOF638" s="1"/>
      <c r="BOG638" s="1"/>
      <c r="BOH638" s="1"/>
      <c r="BOI638" s="1"/>
      <c r="BOJ638" s="1"/>
      <c r="BOK638" s="1"/>
      <c r="BOL638" s="1"/>
      <c r="BOM638" s="1"/>
      <c r="BON638" s="1"/>
      <c r="BOO638" s="1"/>
      <c r="BOP638" s="1"/>
      <c r="BOQ638" s="1"/>
      <c r="BOR638" s="1"/>
      <c r="BOS638" s="1"/>
      <c r="BOT638" s="1"/>
      <c r="BOU638" s="1"/>
      <c r="BOV638" s="1"/>
      <c r="BOW638" s="1"/>
      <c r="BOX638" s="1"/>
      <c r="BOY638" s="1"/>
      <c r="BOZ638" s="1"/>
      <c r="BPA638" s="1"/>
      <c r="BPB638" s="1"/>
      <c r="BPC638" s="1"/>
      <c r="BPD638" s="1"/>
      <c r="BPE638" s="1"/>
      <c r="BPF638" s="1"/>
      <c r="BPG638" s="1"/>
      <c r="BPH638" s="1"/>
      <c r="BPI638" s="1"/>
      <c r="BPJ638" s="1"/>
      <c r="BPK638" s="1"/>
      <c r="BPL638" s="1"/>
      <c r="BPM638" s="1"/>
      <c r="BPN638" s="1"/>
      <c r="BPO638" s="1"/>
      <c r="BPP638" s="1"/>
      <c r="BPQ638" s="1"/>
      <c r="BPR638" s="1"/>
      <c r="BPS638" s="1"/>
      <c r="BPT638" s="1"/>
      <c r="BPU638" s="1"/>
      <c r="BPV638" s="1"/>
      <c r="BPW638" s="1"/>
      <c r="BPX638" s="1"/>
      <c r="BPY638" s="1"/>
      <c r="BPZ638" s="1"/>
      <c r="BQA638" s="1"/>
      <c r="BQB638" s="1"/>
      <c r="BQC638" s="1"/>
      <c r="BQD638" s="1"/>
      <c r="BQE638" s="1"/>
      <c r="BQF638" s="1"/>
      <c r="BQG638" s="1"/>
      <c r="BQH638" s="1"/>
      <c r="BQI638" s="1"/>
      <c r="BQJ638" s="1"/>
      <c r="BQK638" s="1"/>
      <c r="BQL638" s="1"/>
      <c r="BQM638" s="1"/>
      <c r="BQN638" s="1"/>
      <c r="BQO638" s="1"/>
      <c r="BQP638" s="1"/>
      <c r="BQQ638" s="1"/>
      <c r="BQR638" s="1"/>
      <c r="BQS638" s="1"/>
      <c r="BQT638" s="1"/>
      <c r="BQU638" s="1"/>
      <c r="BQV638" s="1"/>
      <c r="BQW638" s="1"/>
      <c r="BQX638" s="1"/>
      <c r="BQY638" s="1"/>
      <c r="BQZ638" s="1"/>
      <c r="BRA638" s="1"/>
      <c r="BRB638" s="1"/>
      <c r="BRC638" s="1"/>
      <c r="BRD638" s="1"/>
      <c r="BRE638" s="1"/>
      <c r="BRF638" s="1"/>
      <c r="BRG638" s="1"/>
      <c r="BRH638" s="1"/>
      <c r="BRI638" s="1"/>
      <c r="BRJ638" s="1"/>
      <c r="BRK638" s="1"/>
      <c r="BRL638" s="1"/>
      <c r="BRM638" s="1"/>
      <c r="BRN638" s="1"/>
      <c r="BRO638" s="1"/>
      <c r="BRP638" s="1"/>
      <c r="BRQ638" s="1"/>
      <c r="BRR638" s="1"/>
      <c r="BRS638" s="1"/>
      <c r="BRT638" s="1"/>
      <c r="BRU638" s="1"/>
      <c r="BRV638" s="1"/>
      <c r="BRW638" s="1"/>
      <c r="BRX638" s="1"/>
      <c r="BRY638" s="1"/>
      <c r="BRZ638" s="1"/>
      <c r="BSA638" s="1"/>
      <c r="BSB638" s="1"/>
      <c r="BSC638" s="1"/>
      <c r="BSD638" s="1"/>
      <c r="BSE638" s="1"/>
      <c r="BSF638" s="1"/>
      <c r="BSG638" s="1"/>
      <c r="BSH638" s="1"/>
      <c r="BSI638" s="1"/>
      <c r="BSJ638" s="1"/>
      <c r="BSK638" s="1"/>
      <c r="BSL638" s="1"/>
      <c r="BSM638" s="1"/>
      <c r="BSN638" s="1"/>
      <c r="BSO638" s="1"/>
      <c r="BSP638" s="1"/>
      <c r="BSQ638" s="1"/>
      <c r="BSR638" s="1"/>
      <c r="BSS638" s="1"/>
      <c r="BST638" s="1"/>
      <c r="BSU638" s="1"/>
      <c r="BSV638" s="1"/>
      <c r="BSW638" s="1"/>
      <c r="BSX638" s="1"/>
      <c r="BSY638" s="1"/>
      <c r="BSZ638" s="1"/>
      <c r="BTA638" s="1"/>
      <c r="BTB638" s="1"/>
      <c r="BTC638" s="1"/>
      <c r="BTD638" s="1"/>
      <c r="BTE638" s="1"/>
      <c r="BTF638" s="1"/>
      <c r="BTG638" s="1"/>
      <c r="BTH638" s="1"/>
      <c r="BTI638" s="1"/>
      <c r="BTJ638" s="1"/>
      <c r="BTK638" s="1"/>
      <c r="BTL638" s="1"/>
      <c r="BTM638" s="1"/>
      <c r="BTN638" s="1"/>
      <c r="BTO638" s="1"/>
      <c r="BTP638" s="1"/>
      <c r="BTQ638" s="1"/>
      <c r="BTR638" s="1"/>
      <c r="BTS638" s="1"/>
      <c r="BTT638" s="1"/>
      <c r="BTU638" s="1"/>
      <c r="BTV638" s="1"/>
      <c r="BTW638" s="1"/>
      <c r="BTX638" s="1"/>
      <c r="BTY638" s="1"/>
      <c r="BTZ638" s="1"/>
      <c r="BUA638" s="1"/>
      <c r="BUB638" s="1"/>
      <c r="BUC638" s="1"/>
      <c r="BUD638" s="1"/>
      <c r="BUE638" s="1"/>
      <c r="BUF638" s="1"/>
      <c r="BUG638" s="1"/>
      <c r="BUH638" s="1"/>
      <c r="BUI638" s="1"/>
      <c r="BUJ638" s="1"/>
      <c r="BUK638" s="1"/>
      <c r="BUL638" s="1"/>
      <c r="BUM638" s="1"/>
      <c r="BUN638" s="1"/>
      <c r="BUO638" s="1"/>
      <c r="BUP638" s="1"/>
      <c r="BUQ638" s="1"/>
      <c r="BUR638" s="1"/>
      <c r="BUS638" s="1"/>
      <c r="BUT638" s="1"/>
      <c r="BUU638" s="1"/>
      <c r="BUV638" s="1"/>
      <c r="BUW638" s="1"/>
      <c r="BUX638" s="1"/>
      <c r="BUY638" s="1"/>
      <c r="BUZ638" s="1"/>
      <c r="BVA638" s="1"/>
      <c r="BVB638" s="1"/>
      <c r="BVC638" s="1"/>
      <c r="BVD638" s="1"/>
      <c r="BVE638" s="1"/>
      <c r="BVF638" s="1"/>
      <c r="BVG638" s="1"/>
      <c r="BVH638" s="1"/>
      <c r="BVI638" s="1"/>
      <c r="BVJ638" s="1"/>
      <c r="BVK638" s="1"/>
      <c r="BVL638" s="1"/>
      <c r="BVM638" s="1"/>
      <c r="BVN638" s="1"/>
      <c r="BVO638" s="1"/>
      <c r="BVP638" s="1"/>
      <c r="BVQ638" s="1"/>
      <c r="BVR638" s="1"/>
      <c r="BVS638" s="1"/>
      <c r="BVT638" s="1"/>
      <c r="BVU638" s="1"/>
      <c r="BVV638" s="1"/>
      <c r="BVW638" s="1"/>
      <c r="BVX638" s="1"/>
      <c r="BVY638" s="1"/>
      <c r="BVZ638" s="1"/>
      <c r="BWA638" s="1"/>
      <c r="BWB638" s="1"/>
      <c r="BWC638" s="1"/>
      <c r="BWD638" s="1"/>
      <c r="BWE638" s="1"/>
      <c r="BWF638" s="1"/>
      <c r="BWG638" s="1"/>
      <c r="BWH638" s="1"/>
      <c r="BWI638" s="1"/>
      <c r="BWJ638" s="1"/>
      <c r="BWK638" s="1"/>
      <c r="BWL638" s="1"/>
      <c r="BWM638" s="1"/>
      <c r="BWN638" s="1"/>
      <c r="BWO638" s="1"/>
      <c r="BWP638" s="1"/>
      <c r="BWQ638" s="1"/>
      <c r="BWR638" s="1"/>
      <c r="BWS638" s="1"/>
      <c r="BWT638" s="1"/>
      <c r="BWU638" s="1"/>
      <c r="BWV638" s="1"/>
      <c r="BWW638" s="1"/>
      <c r="BWX638" s="1"/>
      <c r="BWY638" s="1"/>
      <c r="BWZ638" s="1"/>
      <c r="BXA638" s="1"/>
      <c r="BXB638" s="1"/>
      <c r="BXC638" s="1"/>
      <c r="BXD638" s="1"/>
      <c r="BXE638" s="1"/>
      <c r="BXF638" s="1"/>
      <c r="BXG638" s="1"/>
      <c r="BXH638" s="1"/>
      <c r="BXI638" s="1"/>
      <c r="BXJ638" s="1"/>
      <c r="BXK638" s="1"/>
      <c r="BXL638" s="1"/>
      <c r="BXM638" s="1"/>
      <c r="BXN638" s="1"/>
      <c r="BXO638" s="1"/>
      <c r="BXP638" s="1"/>
      <c r="BXQ638" s="1"/>
      <c r="BXR638" s="1"/>
      <c r="BXS638" s="1"/>
      <c r="BXT638" s="1"/>
      <c r="BXU638" s="1"/>
      <c r="BXV638" s="1"/>
      <c r="BXW638" s="1"/>
      <c r="BXX638" s="1"/>
      <c r="BXY638" s="1"/>
      <c r="BXZ638" s="1"/>
      <c r="BYA638" s="1"/>
      <c r="BYB638" s="1"/>
      <c r="BYC638" s="1"/>
      <c r="BYD638" s="1"/>
      <c r="BYE638" s="1"/>
      <c r="BYF638" s="1"/>
      <c r="BYG638" s="1"/>
      <c r="BYH638" s="1"/>
      <c r="BYI638" s="1"/>
      <c r="BYJ638" s="1"/>
      <c r="BYK638" s="1"/>
      <c r="BYL638" s="1"/>
      <c r="BYM638" s="1"/>
      <c r="BYN638" s="1"/>
      <c r="BYO638" s="1"/>
      <c r="BYP638" s="1"/>
      <c r="BYQ638" s="1"/>
      <c r="BYR638" s="1"/>
      <c r="BYS638" s="1"/>
      <c r="BYT638" s="1"/>
      <c r="BYU638" s="1"/>
      <c r="BYV638" s="1"/>
      <c r="BYW638" s="1"/>
      <c r="BYX638" s="1"/>
      <c r="BYY638" s="1"/>
      <c r="BYZ638" s="1"/>
      <c r="BZA638" s="1"/>
      <c r="BZB638" s="1"/>
      <c r="BZC638" s="1"/>
      <c r="BZD638" s="1"/>
      <c r="BZE638" s="1"/>
      <c r="BZF638" s="1"/>
      <c r="BZG638" s="1"/>
      <c r="BZH638" s="1"/>
      <c r="BZI638" s="1"/>
      <c r="BZJ638" s="1"/>
      <c r="BZK638" s="1"/>
      <c r="BZL638" s="1"/>
      <c r="BZM638" s="1"/>
      <c r="BZN638" s="1"/>
      <c r="BZO638" s="1"/>
      <c r="BZP638" s="1"/>
      <c r="BZQ638" s="1"/>
      <c r="BZR638" s="1"/>
      <c r="BZS638" s="1"/>
      <c r="BZT638" s="1"/>
      <c r="BZU638" s="1"/>
      <c r="BZV638" s="1"/>
      <c r="BZW638" s="1"/>
      <c r="BZX638" s="1"/>
      <c r="BZY638" s="1"/>
      <c r="BZZ638" s="1"/>
      <c r="CAA638" s="1"/>
      <c r="CAB638" s="1"/>
      <c r="CAC638" s="1"/>
      <c r="CAD638" s="1"/>
      <c r="CAE638" s="1"/>
      <c r="CAF638" s="1"/>
      <c r="CAG638" s="1"/>
      <c r="CAH638" s="1"/>
      <c r="CAI638" s="1"/>
      <c r="CAJ638" s="1"/>
      <c r="CAK638" s="1"/>
      <c r="CAL638" s="1"/>
      <c r="CAM638" s="1"/>
      <c r="CAN638" s="1"/>
      <c r="CAO638" s="1"/>
      <c r="CAP638" s="1"/>
      <c r="CAQ638" s="1"/>
      <c r="CAR638" s="1"/>
      <c r="CAS638" s="1"/>
      <c r="CAT638" s="1"/>
      <c r="CAU638" s="1"/>
      <c r="CAV638" s="1"/>
      <c r="CAW638" s="1"/>
      <c r="CAX638" s="1"/>
      <c r="CAY638" s="1"/>
      <c r="CAZ638" s="1"/>
      <c r="CBA638" s="1"/>
      <c r="CBB638" s="1"/>
      <c r="CBC638" s="1"/>
      <c r="CBD638" s="1"/>
      <c r="CBE638" s="1"/>
      <c r="CBF638" s="1"/>
      <c r="CBG638" s="1"/>
      <c r="CBH638" s="1"/>
      <c r="CBI638" s="1"/>
      <c r="CBJ638" s="1"/>
      <c r="CBK638" s="1"/>
      <c r="CBL638" s="1"/>
      <c r="CBM638" s="1"/>
      <c r="CBN638" s="1"/>
      <c r="CBO638" s="1"/>
      <c r="CBP638" s="1"/>
      <c r="CBQ638" s="1"/>
      <c r="CBR638" s="1"/>
      <c r="CBS638" s="1"/>
      <c r="CBT638" s="1"/>
      <c r="CBU638" s="1"/>
      <c r="CBV638" s="1"/>
      <c r="CBW638" s="1"/>
      <c r="CBX638" s="1"/>
      <c r="CBY638" s="1"/>
      <c r="CBZ638" s="1"/>
      <c r="CCA638" s="1"/>
      <c r="CCB638" s="1"/>
      <c r="CCC638" s="1"/>
      <c r="CCD638" s="1"/>
      <c r="CCE638" s="1"/>
      <c r="CCF638" s="1"/>
      <c r="CCG638" s="1"/>
      <c r="CCH638" s="1"/>
      <c r="CCI638" s="1"/>
      <c r="CCJ638" s="1"/>
      <c r="CCK638" s="1"/>
      <c r="CCL638" s="1"/>
      <c r="CCM638" s="1"/>
      <c r="CCN638" s="1"/>
      <c r="CCO638" s="1"/>
      <c r="CCP638" s="1"/>
      <c r="CCQ638" s="1"/>
      <c r="CCR638" s="1"/>
      <c r="CCS638" s="1"/>
      <c r="CCT638" s="1"/>
      <c r="CCU638" s="1"/>
      <c r="CCV638" s="1"/>
      <c r="CCW638" s="1"/>
      <c r="CCX638" s="1"/>
      <c r="CCY638" s="1"/>
      <c r="CCZ638" s="1"/>
      <c r="CDA638" s="1"/>
      <c r="CDB638" s="1"/>
      <c r="CDC638" s="1"/>
      <c r="CDD638" s="1"/>
      <c r="CDE638" s="1"/>
      <c r="CDF638" s="1"/>
      <c r="CDG638" s="1"/>
      <c r="CDH638" s="1"/>
      <c r="CDI638" s="1"/>
      <c r="CDJ638" s="1"/>
      <c r="CDK638" s="1"/>
      <c r="CDL638" s="1"/>
      <c r="CDM638" s="1"/>
      <c r="CDN638" s="1"/>
      <c r="CDO638" s="1"/>
      <c r="CDP638" s="1"/>
      <c r="CDQ638" s="1"/>
      <c r="CDR638" s="1"/>
      <c r="CDS638" s="1"/>
      <c r="CDT638" s="1"/>
      <c r="CDU638" s="1"/>
      <c r="CDV638" s="1"/>
      <c r="CDW638" s="1"/>
      <c r="CDX638" s="1"/>
      <c r="CDY638" s="1"/>
      <c r="CDZ638" s="1"/>
      <c r="CEA638" s="1"/>
      <c r="CEB638" s="1"/>
      <c r="CEC638" s="1"/>
      <c r="CED638" s="1"/>
      <c r="CEE638" s="1"/>
      <c r="CEF638" s="1"/>
      <c r="CEG638" s="1"/>
      <c r="CEH638" s="1"/>
      <c r="CEI638" s="1"/>
      <c r="CEJ638" s="1"/>
      <c r="CEK638" s="1"/>
      <c r="CEL638" s="1"/>
      <c r="CEM638" s="1"/>
      <c r="CEN638" s="1"/>
      <c r="CEO638" s="1"/>
      <c r="CEP638" s="1"/>
      <c r="CEQ638" s="1"/>
      <c r="CER638" s="1"/>
      <c r="CES638" s="1"/>
      <c r="CET638" s="1"/>
      <c r="CEU638" s="1"/>
      <c r="CEV638" s="1"/>
      <c r="CEW638" s="1"/>
      <c r="CEX638" s="1"/>
      <c r="CEY638" s="1"/>
      <c r="CEZ638" s="1"/>
      <c r="CFA638" s="1"/>
      <c r="CFB638" s="1"/>
      <c r="CFC638" s="1"/>
      <c r="CFD638" s="1"/>
      <c r="CFE638" s="1"/>
      <c r="CFF638" s="1"/>
      <c r="CFG638" s="1"/>
      <c r="CFH638" s="1"/>
      <c r="CFI638" s="1"/>
      <c r="CFJ638" s="1"/>
      <c r="CFK638" s="1"/>
      <c r="CFL638" s="1"/>
      <c r="CFM638" s="1"/>
      <c r="CFN638" s="1"/>
      <c r="CFO638" s="1"/>
      <c r="CFP638" s="1"/>
      <c r="CFQ638" s="1"/>
      <c r="CFR638" s="1"/>
      <c r="CFS638" s="1"/>
      <c r="CFT638" s="1"/>
      <c r="CFU638" s="1"/>
      <c r="CFV638" s="1"/>
      <c r="CFW638" s="1"/>
      <c r="CFX638" s="1"/>
      <c r="CFY638" s="1"/>
      <c r="CFZ638" s="1"/>
      <c r="CGA638" s="1"/>
      <c r="CGB638" s="1"/>
      <c r="CGC638" s="1"/>
      <c r="CGD638" s="1"/>
      <c r="CGE638" s="1"/>
      <c r="CGF638" s="1"/>
      <c r="CGG638" s="1"/>
      <c r="CGH638" s="1"/>
      <c r="CGI638" s="1"/>
      <c r="CGJ638" s="1"/>
      <c r="CGK638" s="1"/>
      <c r="CGL638" s="1"/>
      <c r="CGM638" s="1"/>
      <c r="CGN638" s="1"/>
      <c r="CGO638" s="1"/>
      <c r="CGP638" s="1"/>
      <c r="CGQ638" s="1"/>
      <c r="CGR638" s="1"/>
      <c r="CGS638" s="1"/>
      <c r="CGT638" s="1"/>
      <c r="CGU638" s="1"/>
      <c r="CGV638" s="1"/>
      <c r="CGW638" s="1"/>
      <c r="CGX638" s="1"/>
      <c r="CGY638" s="1"/>
      <c r="CGZ638" s="1"/>
      <c r="CHA638" s="1"/>
      <c r="CHB638" s="1"/>
      <c r="CHC638" s="1"/>
      <c r="CHD638" s="1"/>
      <c r="CHE638" s="1"/>
      <c r="CHF638" s="1"/>
      <c r="CHG638" s="1"/>
      <c r="CHH638" s="1"/>
      <c r="CHI638" s="1"/>
      <c r="CHJ638" s="1"/>
      <c r="CHK638" s="1"/>
      <c r="CHL638" s="1"/>
      <c r="CHM638" s="1"/>
      <c r="CHN638" s="1"/>
      <c r="CHO638" s="1"/>
      <c r="CHP638" s="1"/>
      <c r="CHQ638" s="1"/>
      <c r="CHR638" s="1"/>
      <c r="CHS638" s="1"/>
      <c r="CHT638" s="1"/>
      <c r="CHU638" s="1"/>
      <c r="CHV638" s="1"/>
      <c r="CHW638" s="1"/>
      <c r="CHX638" s="1"/>
      <c r="CHY638" s="1"/>
      <c r="CHZ638" s="1"/>
      <c r="CIA638" s="1"/>
      <c r="CIB638" s="1"/>
      <c r="CIC638" s="1"/>
      <c r="CID638" s="1"/>
      <c r="CIE638" s="1"/>
      <c r="CIF638" s="1"/>
      <c r="CIG638" s="1"/>
      <c r="CIH638" s="1"/>
      <c r="CII638" s="1"/>
      <c r="CIJ638" s="1"/>
      <c r="CIK638" s="1"/>
      <c r="CIL638" s="1"/>
      <c r="CIM638" s="1"/>
      <c r="CIN638" s="1"/>
      <c r="CIO638" s="1"/>
      <c r="CIP638" s="1"/>
      <c r="CIQ638" s="1"/>
      <c r="CIR638" s="1"/>
      <c r="CIS638" s="1"/>
      <c r="CIT638" s="1"/>
      <c r="CIU638" s="1"/>
      <c r="CIV638" s="1"/>
      <c r="CIW638" s="1"/>
      <c r="CIX638" s="1"/>
      <c r="CIY638" s="1"/>
      <c r="CIZ638" s="1"/>
      <c r="CJA638" s="1"/>
      <c r="CJB638" s="1"/>
      <c r="CJC638" s="1"/>
      <c r="CJD638" s="1"/>
      <c r="CJE638" s="1"/>
      <c r="CJF638" s="1"/>
      <c r="CJG638" s="1"/>
      <c r="CJH638" s="1"/>
      <c r="CJI638" s="1"/>
      <c r="CJJ638" s="1"/>
      <c r="CJK638" s="1"/>
      <c r="CJL638" s="1"/>
      <c r="CJM638" s="1"/>
      <c r="CJN638" s="1"/>
      <c r="CJO638" s="1"/>
      <c r="CJP638" s="1"/>
      <c r="CJQ638" s="1"/>
      <c r="CJR638" s="1"/>
      <c r="CJS638" s="1"/>
      <c r="CJT638" s="1"/>
      <c r="CJU638" s="1"/>
      <c r="CJV638" s="1"/>
      <c r="CJW638" s="1"/>
      <c r="CJX638" s="1"/>
      <c r="CJY638" s="1"/>
      <c r="CJZ638" s="1"/>
      <c r="CKA638" s="1"/>
      <c r="CKB638" s="1"/>
      <c r="CKC638" s="1"/>
      <c r="CKD638" s="1"/>
      <c r="CKE638" s="1"/>
      <c r="CKF638" s="1"/>
      <c r="CKG638" s="1"/>
      <c r="CKH638" s="1"/>
      <c r="CKI638" s="1"/>
      <c r="CKJ638" s="1"/>
      <c r="CKK638" s="1"/>
      <c r="CKL638" s="1"/>
      <c r="CKM638" s="1"/>
      <c r="CKN638" s="1"/>
      <c r="CKO638" s="1"/>
      <c r="CKP638" s="1"/>
      <c r="CKQ638" s="1"/>
      <c r="CKR638" s="1"/>
      <c r="CKS638" s="1"/>
      <c r="CKT638" s="1"/>
      <c r="CKU638" s="1"/>
      <c r="CKV638" s="1"/>
      <c r="CKW638" s="1"/>
      <c r="CKX638" s="1"/>
      <c r="CKY638" s="1"/>
      <c r="CKZ638" s="1"/>
      <c r="CLA638" s="1"/>
      <c r="CLB638" s="1"/>
      <c r="CLC638" s="1"/>
      <c r="CLD638" s="1"/>
      <c r="CLE638" s="1"/>
      <c r="CLF638" s="1"/>
      <c r="CLG638" s="1"/>
      <c r="CLH638" s="1"/>
      <c r="CLI638" s="1"/>
      <c r="CLJ638" s="1"/>
      <c r="CLK638" s="1"/>
      <c r="CLL638" s="1"/>
      <c r="CLM638" s="1"/>
      <c r="CLN638" s="1"/>
      <c r="CLO638" s="1"/>
      <c r="CLP638" s="1"/>
      <c r="CLQ638" s="1"/>
      <c r="CLR638" s="1"/>
      <c r="CLS638" s="1"/>
      <c r="CLT638" s="1"/>
      <c r="CLU638" s="1"/>
      <c r="CLV638" s="1"/>
      <c r="CLW638" s="1"/>
      <c r="CLX638" s="1"/>
      <c r="CLY638" s="1"/>
      <c r="CLZ638" s="1"/>
      <c r="CMA638" s="1"/>
      <c r="CMB638" s="1"/>
      <c r="CMC638" s="1"/>
      <c r="CMD638" s="1"/>
      <c r="CME638" s="1"/>
      <c r="CMF638" s="1"/>
      <c r="CMG638" s="1"/>
      <c r="CMH638" s="1"/>
      <c r="CMI638" s="1"/>
      <c r="CMJ638" s="1"/>
      <c r="CMK638" s="1"/>
      <c r="CML638" s="1"/>
      <c r="CMM638" s="1"/>
      <c r="CMN638" s="1"/>
      <c r="CMO638" s="1"/>
      <c r="CMP638" s="1"/>
      <c r="CMQ638" s="1"/>
      <c r="CMR638" s="1"/>
      <c r="CMS638" s="1"/>
      <c r="CMT638" s="1"/>
      <c r="CMU638" s="1"/>
      <c r="CMV638" s="1"/>
      <c r="CMW638" s="1"/>
      <c r="CMX638" s="1"/>
      <c r="CMY638" s="1"/>
      <c r="CMZ638" s="1"/>
      <c r="CNA638" s="1"/>
      <c r="CNB638" s="1"/>
      <c r="CNC638" s="1"/>
      <c r="CND638" s="1"/>
      <c r="CNE638" s="1"/>
      <c r="CNF638" s="1"/>
      <c r="CNG638" s="1"/>
      <c r="CNH638" s="1"/>
      <c r="CNI638" s="1"/>
      <c r="CNJ638" s="1"/>
      <c r="CNK638" s="1"/>
      <c r="CNL638" s="1"/>
      <c r="CNM638" s="1"/>
      <c r="CNN638" s="1"/>
      <c r="CNO638" s="1"/>
      <c r="CNP638" s="1"/>
      <c r="CNQ638" s="1"/>
      <c r="CNR638" s="1"/>
      <c r="CNS638" s="1"/>
      <c r="CNT638" s="1"/>
      <c r="CNU638" s="1"/>
      <c r="CNV638" s="1"/>
      <c r="CNW638" s="1"/>
      <c r="CNX638" s="1"/>
      <c r="CNY638" s="1"/>
      <c r="CNZ638" s="1"/>
      <c r="COA638" s="1"/>
      <c r="COB638" s="1"/>
      <c r="COC638" s="1"/>
      <c r="COD638" s="1"/>
      <c r="COE638" s="1"/>
      <c r="COF638" s="1"/>
      <c r="COG638" s="1"/>
      <c r="COH638" s="1"/>
      <c r="COI638" s="1"/>
      <c r="COJ638" s="1"/>
      <c r="COK638" s="1"/>
      <c r="COL638" s="1"/>
      <c r="COM638" s="1"/>
      <c r="CON638" s="1"/>
      <c r="COO638" s="1"/>
      <c r="COP638" s="1"/>
      <c r="COQ638" s="1"/>
      <c r="COR638" s="1"/>
      <c r="COS638" s="1"/>
      <c r="COT638" s="1"/>
      <c r="COU638" s="1"/>
      <c r="COV638" s="1"/>
      <c r="COW638" s="1"/>
      <c r="COX638" s="1"/>
      <c r="COY638" s="1"/>
      <c r="COZ638" s="1"/>
      <c r="CPA638" s="1"/>
      <c r="CPB638" s="1"/>
      <c r="CPC638" s="1"/>
      <c r="CPD638" s="1"/>
      <c r="CPE638" s="1"/>
      <c r="CPF638" s="1"/>
      <c r="CPG638" s="1"/>
      <c r="CPH638" s="1"/>
      <c r="CPI638" s="1"/>
      <c r="CPJ638" s="1"/>
      <c r="CPK638" s="1"/>
      <c r="CPL638" s="1"/>
      <c r="CPM638" s="1"/>
      <c r="CPN638" s="1"/>
      <c r="CPO638" s="1"/>
      <c r="CPP638" s="1"/>
      <c r="CPQ638" s="1"/>
      <c r="CPR638" s="1"/>
      <c r="CPS638" s="1"/>
      <c r="CPT638" s="1"/>
      <c r="CPU638" s="1"/>
      <c r="CPV638" s="1"/>
      <c r="CPW638" s="1"/>
      <c r="CPX638" s="1"/>
      <c r="CPY638" s="1"/>
      <c r="CPZ638" s="1"/>
      <c r="CQA638" s="1"/>
      <c r="CQB638" s="1"/>
      <c r="CQC638" s="1"/>
      <c r="CQD638" s="1"/>
      <c r="CQE638" s="1"/>
      <c r="CQF638" s="1"/>
      <c r="CQG638" s="1"/>
      <c r="CQH638" s="1"/>
      <c r="CQI638" s="1"/>
      <c r="CQJ638" s="1"/>
      <c r="CQK638" s="1"/>
      <c r="CQL638" s="1"/>
      <c r="CQM638" s="1"/>
      <c r="CQN638" s="1"/>
      <c r="CQO638" s="1"/>
      <c r="CQP638" s="1"/>
      <c r="CQQ638" s="1"/>
      <c r="CQR638" s="1"/>
      <c r="CQS638" s="1"/>
      <c r="CQT638" s="1"/>
      <c r="CQU638" s="1"/>
      <c r="CQV638" s="1"/>
      <c r="CQW638" s="1"/>
      <c r="CQX638" s="1"/>
      <c r="CQY638" s="1"/>
      <c r="CQZ638" s="1"/>
      <c r="CRA638" s="1"/>
      <c r="CRB638" s="1"/>
      <c r="CRC638" s="1"/>
      <c r="CRD638" s="1"/>
      <c r="CRE638" s="1"/>
      <c r="CRF638" s="1"/>
      <c r="CRG638" s="1"/>
      <c r="CRH638" s="1"/>
      <c r="CRI638" s="1"/>
      <c r="CRJ638" s="1"/>
      <c r="CRK638" s="1"/>
      <c r="CRL638" s="1"/>
      <c r="CRM638" s="1"/>
      <c r="CRN638" s="1"/>
      <c r="CRO638" s="1"/>
      <c r="CRP638" s="1"/>
      <c r="CRQ638" s="1"/>
      <c r="CRR638" s="1"/>
      <c r="CRS638" s="1"/>
      <c r="CRT638" s="1"/>
      <c r="CRU638" s="1"/>
      <c r="CRV638" s="1"/>
      <c r="CRW638" s="1"/>
      <c r="CRX638" s="1"/>
      <c r="CRY638" s="1"/>
      <c r="CRZ638" s="1"/>
      <c r="CSA638" s="1"/>
      <c r="CSB638" s="1"/>
      <c r="CSC638" s="1"/>
      <c r="CSD638" s="1"/>
      <c r="CSE638" s="1"/>
      <c r="CSF638" s="1"/>
      <c r="CSG638" s="1"/>
      <c r="CSH638" s="1"/>
      <c r="CSI638" s="1"/>
      <c r="CSJ638" s="1"/>
      <c r="CSK638" s="1"/>
      <c r="CSL638" s="1"/>
      <c r="CSM638" s="1"/>
      <c r="CSN638" s="1"/>
      <c r="CSO638" s="1"/>
      <c r="CSP638" s="1"/>
      <c r="CSQ638" s="1"/>
      <c r="CSR638" s="1"/>
      <c r="CSS638" s="1"/>
      <c r="CST638" s="1"/>
      <c r="CSU638" s="1"/>
      <c r="CSV638" s="1"/>
      <c r="CSW638" s="1"/>
      <c r="CSX638" s="1"/>
      <c r="CSY638" s="1"/>
      <c r="CSZ638" s="1"/>
      <c r="CTA638" s="1"/>
      <c r="CTB638" s="1"/>
      <c r="CTC638" s="1"/>
      <c r="CTD638" s="1"/>
      <c r="CTE638" s="1"/>
      <c r="CTF638" s="1"/>
      <c r="CTG638" s="1"/>
      <c r="CTH638" s="1"/>
      <c r="CTI638" s="1"/>
      <c r="CTJ638" s="1"/>
      <c r="CTK638" s="1"/>
      <c r="CTL638" s="1"/>
      <c r="CTM638" s="1"/>
      <c r="CTN638" s="1"/>
      <c r="CTO638" s="1"/>
      <c r="CTP638" s="1"/>
      <c r="CTQ638" s="1"/>
      <c r="CTR638" s="1"/>
      <c r="CTS638" s="1"/>
      <c r="CTT638" s="1"/>
      <c r="CTU638" s="1"/>
      <c r="CTV638" s="1"/>
      <c r="CTW638" s="1"/>
      <c r="CTX638" s="1"/>
      <c r="CTY638" s="1"/>
      <c r="CTZ638" s="1"/>
      <c r="CUA638" s="1"/>
      <c r="CUB638" s="1"/>
      <c r="CUC638" s="1"/>
      <c r="CUD638" s="1"/>
      <c r="CUE638" s="1"/>
      <c r="CUF638" s="1"/>
      <c r="CUG638" s="1"/>
      <c r="CUH638" s="1"/>
      <c r="CUI638" s="1"/>
      <c r="CUJ638" s="1"/>
      <c r="CUK638" s="1"/>
      <c r="CUL638" s="1"/>
      <c r="CUM638" s="1"/>
      <c r="CUN638" s="1"/>
      <c r="CUO638" s="1"/>
      <c r="CUP638" s="1"/>
      <c r="CUQ638" s="1"/>
      <c r="CUR638" s="1"/>
      <c r="CUS638" s="1"/>
      <c r="CUT638" s="1"/>
      <c r="CUU638" s="1"/>
      <c r="CUV638" s="1"/>
      <c r="CUW638" s="1"/>
      <c r="CUX638" s="1"/>
      <c r="CUY638" s="1"/>
      <c r="CUZ638" s="1"/>
      <c r="CVA638" s="1"/>
      <c r="CVB638" s="1"/>
      <c r="CVC638" s="1"/>
      <c r="CVD638" s="1"/>
      <c r="CVE638" s="1"/>
      <c r="CVF638" s="1"/>
      <c r="CVG638" s="1"/>
      <c r="CVH638" s="1"/>
      <c r="CVI638" s="1"/>
      <c r="CVJ638" s="1"/>
      <c r="CVK638" s="1"/>
      <c r="CVL638" s="1"/>
      <c r="CVM638" s="1"/>
      <c r="CVN638" s="1"/>
      <c r="CVO638" s="1"/>
      <c r="CVP638" s="1"/>
      <c r="CVQ638" s="1"/>
      <c r="CVR638" s="1"/>
      <c r="CVS638" s="1"/>
      <c r="CVT638" s="1"/>
      <c r="CVU638" s="1"/>
      <c r="CVV638" s="1"/>
      <c r="CVW638" s="1"/>
      <c r="CVX638" s="1"/>
      <c r="CVY638" s="1"/>
      <c r="CVZ638" s="1"/>
      <c r="CWA638" s="1"/>
      <c r="CWB638" s="1"/>
      <c r="CWC638" s="1"/>
      <c r="CWD638" s="1"/>
      <c r="CWE638" s="1"/>
      <c r="CWF638" s="1"/>
      <c r="CWG638" s="1"/>
      <c r="CWH638" s="1"/>
      <c r="CWI638" s="1"/>
      <c r="CWJ638" s="1"/>
      <c r="CWK638" s="1"/>
      <c r="CWL638" s="1"/>
      <c r="CWM638" s="1"/>
      <c r="CWN638" s="1"/>
      <c r="CWO638" s="1"/>
      <c r="CWP638" s="1"/>
      <c r="CWQ638" s="1"/>
      <c r="CWR638" s="1"/>
      <c r="CWS638" s="1"/>
      <c r="CWT638" s="1"/>
      <c r="CWU638" s="1"/>
      <c r="CWV638" s="1"/>
      <c r="CWW638" s="1"/>
      <c r="CWX638" s="1"/>
      <c r="CWY638" s="1"/>
      <c r="CWZ638" s="1"/>
      <c r="CXA638" s="1"/>
      <c r="CXB638" s="1"/>
      <c r="CXC638" s="1"/>
      <c r="CXD638" s="1"/>
      <c r="CXE638" s="1"/>
      <c r="CXF638" s="1"/>
      <c r="CXG638" s="1"/>
      <c r="CXH638" s="1"/>
      <c r="CXI638" s="1"/>
      <c r="CXJ638" s="1"/>
      <c r="CXK638" s="1"/>
      <c r="CXL638" s="1"/>
      <c r="CXM638" s="1"/>
      <c r="CXN638" s="1"/>
      <c r="CXO638" s="1"/>
      <c r="CXP638" s="1"/>
      <c r="CXQ638" s="1"/>
      <c r="CXR638" s="1"/>
      <c r="CXS638" s="1"/>
      <c r="CXT638" s="1"/>
      <c r="CXU638" s="1"/>
      <c r="CXV638" s="1"/>
      <c r="CXW638" s="1"/>
      <c r="CXX638" s="1"/>
      <c r="CXY638" s="1"/>
      <c r="CXZ638" s="1"/>
      <c r="CYA638" s="1"/>
      <c r="CYB638" s="1"/>
      <c r="CYC638" s="1"/>
      <c r="CYD638" s="1"/>
      <c r="CYE638" s="1"/>
      <c r="CYF638" s="1"/>
      <c r="CYG638" s="1"/>
      <c r="CYH638" s="1"/>
      <c r="CYI638" s="1"/>
      <c r="CYJ638" s="1"/>
      <c r="CYK638" s="1"/>
      <c r="CYL638" s="1"/>
      <c r="CYM638" s="1"/>
      <c r="CYN638" s="1"/>
      <c r="CYO638" s="1"/>
      <c r="CYP638" s="1"/>
      <c r="CYQ638" s="1"/>
      <c r="CYR638" s="1"/>
      <c r="CYS638" s="1"/>
      <c r="CYT638" s="1"/>
      <c r="CYU638" s="1"/>
      <c r="CYV638" s="1"/>
      <c r="CYW638" s="1"/>
      <c r="CYX638" s="1"/>
      <c r="CYY638" s="1"/>
      <c r="CYZ638" s="1"/>
      <c r="CZA638" s="1"/>
      <c r="CZB638" s="1"/>
      <c r="CZC638" s="1"/>
      <c r="CZD638" s="1"/>
      <c r="CZE638" s="1"/>
      <c r="CZF638" s="1"/>
      <c r="CZG638" s="1"/>
      <c r="CZH638" s="1"/>
      <c r="CZI638" s="1"/>
      <c r="CZJ638" s="1"/>
      <c r="CZK638" s="1"/>
      <c r="CZL638" s="1"/>
      <c r="CZM638" s="1"/>
      <c r="CZN638" s="1"/>
      <c r="CZO638" s="1"/>
      <c r="CZP638" s="1"/>
      <c r="CZQ638" s="1"/>
      <c r="CZR638" s="1"/>
      <c r="CZS638" s="1"/>
      <c r="CZT638" s="1"/>
      <c r="CZU638" s="1"/>
      <c r="CZV638" s="1"/>
      <c r="CZW638" s="1"/>
      <c r="CZX638" s="1"/>
      <c r="CZY638" s="1"/>
      <c r="CZZ638" s="1"/>
      <c r="DAA638" s="1"/>
      <c r="DAB638" s="1"/>
      <c r="DAC638" s="1"/>
      <c r="DAD638" s="1"/>
      <c r="DAE638" s="1"/>
      <c r="DAF638" s="1"/>
      <c r="DAG638" s="1"/>
      <c r="DAH638" s="1"/>
      <c r="DAI638" s="1"/>
      <c r="DAJ638" s="1"/>
      <c r="DAK638" s="1"/>
      <c r="DAL638" s="1"/>
      <c r="DAM638" s="1"/>
      <c r="DAN638" s="1"/>
      <c r="DAO638" s="1"/>
      <c r="DAP638" s="1"/>
      <c r="DAQ638" s="1"/>
      <c r="DAR638" s="1"/>
      <c r="DAS638" s="1"/>
      <c r="DAT638" s="1"/>
      <c r="DAU638" s="1"/>
      <c r="DAV638" s="1"/>
      <c r="DAW638" s="1"/>
      <c r="DAX638" s="1"/>
      <c r="DAY638" s="1"/>
      <c r="DAZ638" s="1"/>
      <c r="DBA638" s="1"/>
      <c r="DBB638" s="1"/>
      <c r="DBC638" s="1"/>
      <c r="DBD638" s="1"/>
      <c r="DBE638" s="1"/>
      <c r="DBF638" s="1"/>
      <c r="DBG638" s="1"/>
      <c r="DBH638" s="1"/>
      <c r="DBI638" s="1"/>
      <c r="DBJ638" s="1"/>
      <c r="DBK638" s="1"/>
      <c r="DBL638" s="1"/>
      <c r="DBM638" s="1"/>
      <c r="DBN638" s="1"/>
      <c r="DBO638" s="1"/>
      <c r="DBP638" s="1"/>
      <c r="DBQ638" s="1"/>
      <c r="DBR638" s="1"/>
      <c r="DBS638" s="1"/>
      <c r="DBT638" s="1"/>
      <c r="DBU638" s="1"/>
      <c r="DBV638" s="1"/>
      <c r="DBW638" s="1"/>
      <c r="DBX638" s="1"/>
      <c r="DBY638" s="1"/>
      <c r="DBZ638" s="1"/>
      <c r="DCA638" s="1"/>
      <c r="DCB638" s="1"/>
      <c r="DCC638" s="1"/>
      <c r="DCD638" s="1"/>
      <c r="DCE638" s="1"/>
      <c r="DCF638" s="1"/>
      <c r="DCG638" s="1"/>
      <c r="DCH638" s="1"/>
      <c r="DCI638" s="1"/>
      <c r="DCJ638" s="1"/>
      <c r="DCK638" s="1"/>
      <c r="DCL638" s="1"/>
      <c r="DCM638" s="1"/>
      <c r="DCN638" s="1"/>
      <c r="DCO638" s="1"/>
      <c r="DCP638" s="1"/>
      <c r="DCQ638" s="1"/>
      <c r="DCR638" s="1"/>
      <c r="DCS638" s="1"/>
      <c r="DCT638" s="1"/>
      <c r="DCU638" s="1"/>
      <c r="DCV638" s="1"/>
      <c r="DCW638" s="1"/>
      <c r="DCX638" s="1"/>
      <c r="DCY638" s="1"/>
      <c r="DCZ638" s="1"/>
      <c r="DDA638" s="1"/>
      <c r="DDB638" s="1"/>
      <c r="DDC638" s="1"/>
      <c r="DDD638" s="1"/>
      <c r="DDE638" s="1"/>
      <c r="DDF638" s="1"/>
      <c r="DDG638" s="1"/>
      <c r="DDH638" s="1"/>
      <c r="DDI638" s="1"/>
      <c r="DDJ638" s="1"/>
      <c r="DDK638" s="1"/>
      <c r="DDL638" s="1"/>
      <c r="DDM638" s="1"/>
      <c r="DDN638" s="1"/>
      <c r="DDO638" s="1"/>
      <c r="DDP638" s="1"/>
      <c r="DDQ638" s="1"/>
      <c r="DDR638" s="1"/>
      <c r="DDS638" s="1"/>
      <c r="DDT638" s="1"/>
      <c r="DDU638" s="1"/>
      <c r="DDV638" s="1"/>
      <c r="DDW638" s="1"/>
      <c r="DDX638" s="1"/>
      <c r="DDY638" s="1"/>
      <c r="DDZ638" s="1"/>
      <c r="DEA638" s="1"/>
      <c r="DEB638" s="1"/>
      <c r="DEC638" s="1"/>
      <c r="DED638" s="1"/>
      <c r="DEE638" s="1"/>
      <c r="DEF638" s="1"/>
      <c r="DEG638" s="1"/>
      <c r="DEH638" s="1"/>
      <c r="DEI638" s="1"/>
      <c r="DEJ638" s="1"/>
      <c r="DEK638" s="1"/>
      <c r="DEL638" s="1"/>
      <c r="DEM638" s="1"/>
      <c r="DEN638" s="1"/>
      <c r="DEO638" s="1"/>
      <c r="DEP638" s="1"/>
      <c r="DEQ638" s="1"/>
      <c r="DER638" s="1"/>
      <c r="DES638" s="1"/>
      <c r="DET638" s="1"/>
      <c r="DEU638" s="1"/>
      <c r="DEV638" s="1"/>
      <c r="DEW638" s="1"/>
      <c r="DEX638" s="1"/>
      <c r="DEY638" s="1"/>
      <c r="DEZ638" s="1"/>
      <c r="DFA638" s="1"/>
      <c r="DFB638" s="1"/>
      <c r="DFC638" s="1"/>
      <c r="DFD638" s="1"/>
      <c r="DFE638" s="1"/>
      <c r="DFF638" s="1"/>
      <c r="DFG638" s="1"/>
      <c r="DFH638" s="1"/>
      <c r="DFI638" s="1"/>
      <c r="DFJ638" s="1"/>
      <c r="DFK638" s="1"/>
      <c r="DFL638" s="1"/>
      <c r="DFM638" s="1"/>
      <c r="DFN638" s="1"/>
      <c r="DFO638" s="1"/>
      <c r="DFP638" s="1"/>
      <c r="DFQ638" s="1"/>
      <c r="DFR638" s="1"/>
      <c r="DFS638" s="1"/>
      <c r="DFT638" s="1"/>
      <c r="DFU638" s="1"/>
      <c r="DFV638" s="1"/>
      <c r="DFW638" s="1"/>
      <c r="DFX638" s="1"/>
      <c r="DFY638" s="1"/>
      <c r="DFZ638" s="1"/>
      <c r="DGA638" s="1"/>
      <c r="DGB638" s="1"/>
      <c r="DGC638" s="1"/>
      <c r="DGD638" s="1"/>
      <c r="DGE638" s="1"/>
      <c r="DGF638" s="1"/>
      <c r="DGG638" s="1"/>
      <c r="DGH638" s="1"/>
      <c r="DGI638" s="1"/>
      <c r="DGJ638" s="1"/>
      <c r="DGK638" s="1"/>
      <c r="DGL638" s="1"/>
      <c r="DGM638" s="1"/>
      <c r="DGN638" s="1"/>
      <c r="DGO638" s="1"/>
      <c r="DGP638" s="1"/>
      <c r="DGQ638" s="1"/>
      <c r="DGR638" s="1"/>
      <c r="DGS638" s="1"/>
      <c r="DGT638" s="1"/>
      <c r="DGU638" s="1"/>
      <c r="DGV638" s="1"/>
      <c r="DGW638" s="1"/>
      <c r="DGX638" s="1"/>
      <c r="DGY638" s="1"/>
      <c r="DGZ638" s="1"/>
      <c r="DHA638" s="1"/>
      <c r="DHB638" s="1"/>
      <c r="DHC638" s="1"/>
      <c r="DHD638" s="1"/>
      <c r="DHE638" s="1"/>
      <c r="DHF638" s="1"/>
      <c r="DHG638" s="1"/>
      <c r="DHH638" s="1"/>
      <c r="DHI638" s="1"/>
      <c r="DHJ638" s="1"/>
      <c r="DHK638" s="1"/>
      <c r="DHL638" s="1"/>
      <c r="DHM638" s="1"/>
      <c r="DHN638" s="1"/>
      <c r="DHO638" s="1"/>
      <c r="DHP638" s="1"/>
      <c r="DHQ638" s="1"/>
      <c r="DHR638" s="1"/>
      <c r="DHS638" s="1"/>
      <c r="DHT638" s="1"/>
      <c r="DHU638" s="1"/>
      <c r="DHV638" s="1"/>
      <c r="DHW638" s="1"/>
      <c r="DHX638" s="1"/>
      <c r="DHY638" s="1"/>
      <c r="DHZ638" s="1"/>
      <c r="DIA638" s="1"/>
      <c r="DIB638" s="1"/>
      <c r="DIC638" s="1"/>
      <c r="DID638" s="1"/>
      <c r="DIE638" s="1"/>
      <c r="DIF638" s="1"/>
      <c r="DIG638" s="1"/>
      <c r="DIH638" s="1"/>
      <c r="DII638" s="1"/>
      <c r="DIJ638" s="1"/>
      <c r="DIK638" s="1"/>
      <c r="DIL638" s="1"/>
      <c r="DIM638" s="1"/>
      <c r="DIN638" s="1"/>
      <c r="DIO638" s="1"/>
      <c r="DIP638" s="1"/>
      <c r="DIQ638" s="1"/>
      <c r="DIR638" s="1"/>
      <c r="DIS638" s="1"/>
      <c r="DIT638" s="1"/>
      <c r="DIU638" s="1"/>
      <c r="DIV638" s="1"/>
      <c r="DIW638" s="1"/>
      <c r="DIX638" s="1"/>
      <c r="DIY638" s="1"/>
      <c r="DIZ638" s="1"/>
      <c r="DJA638" s="1"/>
      <c r="DJB638" s="1"/>
      <c r="DJC638" s="1"/>
      <c r="DJD638" s="1"/>
      <c r="DJE638" s="1"/>
      <c r="DJF638" s="1"/>
      <c r="DJG638" s="1"/>
      <c r="DJH638" s="1"/>
      <c r="DJI638" s="1"/>
      <c r="DJJ638" s="1"/>
      <c r="DJK638" s="1"/>
      <c r="DJL638" s="1"/>
      <c r="DJM638" s="1"/>
      <c r="DJN638" s="1"/>
      <c r="DJO638" s="1"/>
      <c r="DJP638" s="1"/>
      <c r="DJQ638" s="1"/>
      <c r="DJR638" s="1"/>
      <c r="DJS638" s="1"/>
      <c r="DJT638" s="1"/>
      <c r="DJU638" s="1"/>
      <c r="DJV638" s="1"/>
      <c r="DJW638" s="1"/>
      <c r="DJX638" s="1"/>
      <c r="DJY638" s="1"/>
      <c r="DJZ638" s="1"/>
      <c r="DKA638" s="1"/>
      <c r="DKB638" s="1"/>
      <c r="DKC638" s="1"/>
      <c r="DKD638" s="1"/>
      <c r="DKE638" s="1"/>
      <c r="DKF638" s="1"/>
      <c r="DKG638" s="1"/>
      <c r="DKH638" s="1"/>
      <c r="DKI638" s="1"/>
      <c r="DKJ638" s="1"/>
      <c r="DKK638" s="1"/>
      <c r="DKL638" s="1"/>
      <c r="DKM638" s="1"/>
      <c r="DKN638" s="1"/>
      <c r="DKO638" s="1"/>
      <c r="DKP638" s="1"/>
      <c r="DKQ638" s="1"/>
      <c r="DKR638" s="1"/>
      <c r="DKS638" s="1"/>
      <c r="DKT638" s="1"/>
      <c r="DKU638" s="1"/>
      <c r="DKV638" s="1"/>
      <c r="DKW638" s="1"/>
      <c r="DKX638" s="1"/>
      <c r="DKY638" s="1"/>
      <c r="DKZ638" s="1"/>
      <c r="DLA638" s="1"/>
      <c r="DLB638" s="1"/>
      <c r="DLC638" s="1"/>
      <c r="DLD638" s="1"/>
      <c r="DLE638" s="1"/>
      <c r="DLF638" s="1"/>
      <c r="DLG638" s="1"/>
      <c r="DLH638" s="1"/>
      <c r="DLI638" s="1"/>
      <c r="DLJ638" s="1"/>
      <c r="DLK638" s="1"/>
      <c r="DLL638" s="1"/>
      <c r="DLM638" s="1"/>
      <c r="DLN638" s="1"/>
      <c r="DLO638" s="1"/>
      <c r="DLP638" s="1"/>
      <c r="DLQ638" s="1"/>
      <c r="DLR638" s="1"/>
      <c r="DLS638" s="1"/>
      <c r="DLT638" s="1"/>
      <c r="DLU638" s="1"/>
      <c r="DLV638" s="1"/>
      <c r="DLW638" s="1"/>
      <c r="DLX638" s="1"/>
      <c r="DLY638" s="1"/>
      <c r="DLZ638" s="1"/>
      <c r="DMA638" s="1"/>
      <c r="DMB638" s="1"/>
      <c r="DMC638" s="1"/>
      <c r="DMD638" s="1"/>
      <c r="DME638" s="1"/>
      <c r="DMF638" s="1"/>
      <c r="DMG638" s="1"/>
      <c r="DMH638" s="1"/>
      <c r="DMI638" s="1"/>
      <c r="DMJ638" s="1"/>
      <c r="DMK638" s="1"/>
      <c r="DML638" s="1"/>
      <c r="DMM638" s="1"/>
      <c r="DMN638" s="1"/>
      <c r="DMO638" s="1"/>
      <c r="DMP638" s="1"/>
      <c r="DMQ638" s="1"/>
      <c r="DMR638" s="1"/>
      <c r="DMS638" s="1"/>
      <c r="DMT638" s="1"/>
      <c r="DMU638" s="1"/>
      <c r="DMV638" s="1"/>
      <c r="DMW638" s="1"/>
      <c r="DMX638" s="1"/>
      <c r="DMY638" s="1"/>
      <c r="DMZ638" s="1"/>
      <c r="DNA638" s="1"/>
      <c r="DNB638" s="1"/>
      <c r="DNC638" s="1"/>
      <c r="DND638" s="1"/>
      <c r="DNE638" s="1"/>
      <c r="DNF638" s="1"/>
      <c r="DNG638" s="1"/>
      <c r="DNH638" s="1"/>
      <c r="DNI638" s="1"/>
      <c r="DNJ638" s="1"/>
      <c r="DNK638" s="1"/>
      <c r="DNL638" s="1"/>
      <c r="DNM638" s="1"/>
      <c r="DNN638" s="1"/>
      <c r="DNO638" s="1"/>
      <c r="DNP638" s="1"/>
      <c r="DNQ638" s="1"/>
      <c r="DNR638" s="1"/>
      <c r="DNS638" s="1"/>
      <c r="DNT638" s="1"/>
      <c r="DNU638" s="1"/>
      <c r="DNV638" s="1"/>
      <c r="DNW638" s="1"/>
      <c r="DNX638" s="1"/>
      <c r="DNY638" s="1"/>
      <c r="DNZ638" s="1"/>
      <c r="DOA638" s="1"/>
      <c r="DOB638" s="1"/>
      <c r="DOC638" s="1"/>
      <c r="DOD638" s="1"/>
      <c r="DOE638" s="1"/>
      <c r="DOF638" s="1"/>
      <c r="DOG638" s="1"/>
      <c r="DOH638" s="1"/>
      <c r="DOI638" s="1"/>
      <c r="DOJ638" s="1"/>
      <c r="DOK638" s="1"/>
      <c r="DOL638" s="1"/>
      <c r="DOM638" s="1"/>
      <c r="DON638" s="1"/>
      <c r="DOO638" s="1"/>
      <c r="DOP638" s="1"/>
      <c r="DOQ638" s="1"/>
      <c r="DOR638" s="1"/>
      <c r="DOS638" s="1"/>
      <c r="DOT638" s="1"/>
      <c r="DOU638" s="1"/>
      <c r="DOV638" s="1"/>
      <c r="DOW638" s="1"/>
      <c r="DOX638" s="1"/>
      <c r="DOY638" s="1"/>
      <c r="DOZ638" s="1"/>
      <c r="DPA638" s="1"/>
      <c r="DPB638" s="1"/>
      <c r="DPC638" s="1"/>
      <c r="DPD638" s="1"/>
      <c r="DPE638" s="1"/>
      <c r="DPF638" s="1"/>
      <c r="DPG638" s="1"/>
      <c r="DPH638" s="1"/>
      <c r="DPI638" s="1"/>
      <c r="DPJ638" s="1"/>
      <c r="DPK638" s="1"/>
      <c r="DPL638" s="1"/>
      <c r="DPM638" s="1"/>
      <c r="DPN638" s="1"/>
      <c r="DPO638" s="1"/>
      <c r="DPP638" s="1"/>
      <c r="DPQ638" s="1"/>
      <c r="DPR638" s="1"/>
      <c r="DPS638" s="1"/>
      <c r="DPT638" s="1"/>
      <c r="DPU638" s="1"/>
      <c r="DPV638" s="1"/>
      <c r="DPW638" s="1"/>
      <c r="DPX638" s="1"/>
      <c r="DPY638" s="1"/>
      <c r="DPZ638" s="1"/>
      <c r="DQA638" s="1"/>
      <c r="DQB638" s="1"/>
      <c r="DQC638" s="1"/>
      <c r="DQD638" s="1"/>
      <c r="DQE638" s="1"/>
      <c r="DQF638" s="1"/>
      <c r="DQG638" s="1"/>
      <c r="DQH638" s="1"/>
      <c r="DQI638" s="1"/>
      <c r="DQJ638" s="1"/>
      <c r="DQK638" s="1"/>
      <c r="DQL638" s="1"/>
      <c r="DQM638" s="1"/>
      <c r="DQN638" s="1"/>
      <c r="DQO638" s="1"/>
      <c r="DQP638" s="1"/>
      <c r="DQQ638" s="1"/>
      <c r="DQR638" s="1"/>
      <c r="DQS638" s="1"/>
      <c r="DQT638" s="1"/>
      <c r="DQU638" s="1"/>
      <c r="DQV638" s="1"/>
      <c r="DQW638" s="1"/>
      <c r="DQX638" s="1"/>
      <c r="DQY638" s="1"/>
      <c r="DQZ638" s="1"/>
      <c r="DRA638" s="1"/>
      <c r="DRB638" s="1"/>
      <c r="DRC638" s="1"/>
      <c r="DRD638" s="1"/>
      <c r="DRE638" s="1"/>
      <c r="DRF638" s="1"/>
      <c r="DRG638" s="1"/>
      <c r="DRH638" s="1"/>
      <c r="DRI638" s="1"/>
      <c r="DRJ638" s="1"/>
      <c r="DRK638" s="1"/>
      <c r="DRL638" s="1"/>
      <c r="DRM638" s="1"/>
      <c r="DRN638" s="1"/>
      <c r="DRO638" s="1"/>
      <c r="DRP638" s="1"/>
      <c r="DRQ638" s="1"/>
      <c r="DRR638" s="1"/>
      <c r="DRS638" s="1"/>
      <c r="DRT638" s="1"/>
      <c r="DRU638" s="1"/>
      <c r="DRV638" s="1"/>
      <c r="DRW638" s="1"/>
      <c r="DRX638" s="1"/>
      <c r="DRY638" s="1"/>
      <c r="DRZ638" s="1"/>
      <c r="DSA638" s="1"/>
      <c r="DSB638" s="1"/>
      <c r="DSC638" s="1"/>
      <c r="DSD638" s="1"/>
      <c r="DSE638" s="1"/>
      <c r="DSF638" s="1"/>
      <c r="DSG638" s="1"/>
      <c r="DSH638" s="1"/>
      <c r="DSI638" s="1"/>
      <c r="DSJ638" s="1"/>
      <c r="DSK638" s="1"/>
      <c r="DSL638" s="1"/>
      <c r="DSM638" s="1"/>
      <c r="DSN638" s="1"/>
      <c r="DSO638" s="1"/>
      <c r="DSP638" s="1"/>
      <c r="DSQ638" s="1"/>
      <c r="DSR638" s="1"/>
      <c r="DSS638" s="1"/>
      <c r="DST638" s="1"/>
      <c r="DSU638" s="1"/>
      <c r="DSV638" s="1"/>
      <c r="DSW638" s="1"/>
      <c r="DSX638" s="1"/>
      <c r="DSY638" s="1"/>
      <c r="DSZ638" s="1"/>
      <c r="DTA638" s="1"/>
      <c r="DTB638" s="1"/>
      <c r="DTC638" s="1"/>
      <c r="DTD638" s="1"/>
      <c r="DTE638" s="1"/>
      <c r="DTF638" s="1"/>
      <c r="DTG638" s="1"/>
      <c r="DTH638" s="1"/>
      <c r="DTI638" s="1"/>
      <c r="DTJ638" s="1"/>
      <c r="DTK638" s="1"/>
      <c r="DTL638" s="1"/>
      <c r="DTM638" s="1"/>
      <c r="DTN638" s="1"/>
      <c r="DTO638" s="1"/>
      <c r="DTP638" s="1"/>
      <c r="DTQ638" s="1"/>
      <c r="DTR638" s="1"/>
      <c r="DTS638" s="1"/>
      <c r="DTT638" s="1"/>
      <c r="DTU638" s="1"/>
      <c r="DTV638" s="1"/>
      <c r="DTW638" s="1"/>
      <c r="DTX638" s="1"/>
      <c r="DTY638" s="1"/>
      <c r="DTZ638" s="1"/>
      <c r="DUA638" s="1"/>
      <c r="DUB638" s="1"/>
      <c r="DUC638" s="1"/>
      <c r="DUD638" s="1"/>
      <c r="DUE638" s="1"/>
      <c r="DUF638" s="1"/>
      <c r="DUG638" s="1"/>
      <c r="DUH638" s="1"/>
      <c r="DUI638" s="1"/>
      <c r="DUJ638" s="1"/>
      <c r="DUK638" s="1"/>
      <c r="DUL638" s="1"/>
      <c r="DUM638" s="1"/>
      <c r="DUN638" s="1"/>
      <c r="DUO638" s="1"/>
      <c r="DUP638" s="1"/>
      <c r="DUQ638" s="1"/>
      <c r="DUR638" s="1"/>
      <c r="DUS638" s="1"/>
      <c r="DUT638" s="1"/>
      <c r="DUU638" s="1"/>
      <c r="DUV638" s="1"/>
      <c r="DUW638" s="1"/>
      <c r="DUX638" s="1"/>
      <c r="DUY638" s="1"/>
      <c r="DUZ638" s="1"/>
      <c r="DVA638" s="1"/>
      <c r="DVB638" s="1"/>
      <c r="DVC638" s="1"/>
      <c r="DVD638" s="1"/>
      <c r="DVE638" s="1"/>
      <c r="DVF638" s="1"/>
      <c r="DVG638" s="1"/>
      <c r="DVH638" s="1"/>
      <c r="DVI638" s="1"/>
      <c r="DVJ638" s="1"/>
      <c r="DVK638" s="1"/>
      <c r="DVL638" s="1"/>
      <c r="DVM638" s="1"/>
      <c r="DVN638" s="1"/>
      <c r="DVO638" s="1"/>
      <c r="DVP638" s="1"/>
      <c r="DVQ638" s="1"/>
      <c r="DVR638" s="1"/>
      <c r="DVS638" s="1"/>
      <c r="DVT638" s="1"/>
      <c r="DVU638" s="1"/>
      <c r="DVV638" s="1"/>
      <c r="DVW638" s="1"/>
      <c r="DVX638" s="1"/>
      <c r="DVY638" s="1"/>
      <c r="DVZ638" s="1"/>
      <c r="DWA638" s="1"/>
      <c r="DWB638" s="1"/>
      <c r="DWC638" s="1"/>
      <c r="DWD638" s="1"/>
      <c r="DWE638" s="1"/>
      <c r="DWF638" s="1"/>
      <c r="DWG638" s="1"/>
      <c r="DWH638" s="1"/>
      <c r="DWI638" s="1"/>
      <c r="DWJ638" s="1"/>
      <c r="DWK638" s="1"/>
      <c r="DWL638" s="1"/>
      <c r="DWM638" s="1"/>
      <c r="DWN638" s="1"/>
      <c r="DWO638" s="1"/>
      <c r="DWP638" s="1"/>
      <c r="DWQ638" s="1"/>
      <c r="DWR638" s="1"/>
      <c r="DWS638" s="1"/>
      <c r="DWT638" s="1"/>
      <c r="DWU638" s="1"/>
      <c r="DWV638" s="1"/>
      <c r="DWW638" s="1"/>
      <c r="DWX638" s="1"/>
      <c r="DWY638" s="1"/>
      <c r="DWZ638" s="1"/>
      <c r="DXA638" s="1"/>
      <c r="DXB638" s="1"/>
      <c r="DXC638" s="1"/>
      <c r="DXD638" s="1"/>
      <c r="DXE638" s="1"/>
      <c r="DXF638" s="1"/>
      <c r="DXG638" s="1"/>
      <c r="DXH638" s="1"/>
      <c r="DXI638" s="1"/>
      <c r="DXJ638" s="1"/>
      <c r="DXK638" s="1"/>
      <c r="DXL638" s="1"/>
      <c r="DXM638" s="1"/>
      <c r="DXN638" s="1"/>
      <c r="DXO638" s="1"/>
      <c r="DXP638" s="1"/>
      <c r="DXQ638" s="1"/>
      <c r="DXR638" s="1"/>
      <c r="DXS638" s="1"/>
      <c r="DXT638" s="1"/>
      <c r="DXU638" s="1"/>
      <c r="DXV638" s="1"/>
      <c r="DXW638" s="1"/>
      <c r="DXX638" s="1"/>
      <c r="DXY638" s="1"/>
      <c r="DXZ638" s="1"/>
      <c r="DYA638" s="1"/>
      <c r="DYB638" s="1"/>
      <c r="DYC638" s="1"/>
      <c r="DYD638" s="1"/>
      <c r="DYE638" s="1"/>
      <c r="DYF638" s="1"/>
      <c r="DYG638" s="1"/>
      <c r="DYH638" s="1"/>
      <c r="DYI638" s="1"/>
      <c r="DYJ638" s="1"/>
      <c r="DYK638" s="1"/>
      <c r="DYL638" s="1"/>
      <c r="DYM638" s="1"/>
      <c r="DYN638" s="1"/>
      <c r="DYO638" s="1"/>
      <c r="DYP638" s="1"/>
      <c r="DYQ638" s="1"/>
      <c r="DYR638" s="1"/>
      <c r="DYS638" s="1"/>
      <c r="DYT638" s="1"/>
      <c r="DYU638" s="1"/>
      <c r="DYV638" s="1"/>
      <c r="DYW638" s="1"/>
      <c r="DYX638" s="1"/>
      <c r="DYY638" s="1"/>
      <c r="DYZ638" s="1"/>
      <c r="DZA638" s="1"/>
      <c r="DZB638" s="1"/>
      <c r="DZC638" s="1"/>
      <c r="DZD638" s="1"/>
      <c r="DZE638" s="1"/>
      <c r="DZF638" s="1"/>
      <c r="DZG638" s="1"/>
      <c r="DZH638" s="1"/>
      <c r="DZI638" s="1"/>
      <c r="DZJ638" s="1"/>
      <c r="DZK638" s="1"/>
      <c r="DZL638" s="1"/>
      <c r="DZM638" s="1"/>
      <c r="DZN638" s="1"/>
      <c r="DZO638" s="1"/>
      <c r="DZP638" s="1"/>
      <c r="DZQ638" s="1"/>
      <c r="DZR638" s="1"/>
      <c r="DZS638" s="1"/>
      <c r="DZT638" s="1"/>
      <c r="DZU638" s="1"/>
      <c r="DZV638" s="1"/>
      <c r="DZW638" s="1"/>
      <c r="DZX638" s="1"/>
      <c r="DZY638" s="1"/>
      <c r="DZZ638" s="1"/>
      <c r="EAA638" s="1"/>
      <c r="EAB638" s="1"/>
      <c r="EAC638" s="1"/>
      <c r="EAD638" s="1"/>
      <c r="EAE638" s="1"/>
      <c r="EAF638" s="1"/>
      <c r="EAG638" s="1"/>
      <c r="EAH638" s="1"/>
      <c r="EAI638" s="1"/>
      <c r="EAJ638" s="1"/>
      <c r="EAK638" s="1"/>
      <c r="EAL638" s="1"/>
      <c r="EAM638" s="1"/>
      <c r="EAN638" s="1"/>
      <c r="EAO638" s="1"/>
      <c r="EAP638" s="1"/>
      <c r="EAQ638" s="1"/>
      <c r="EAR638" s="1"/>
      <c r="EAS638" s="1"/>
      <c r="EAT638" s="1"/>
      <c r="EAU638" s="1"/>
      <c r="EAV638" s="1"/>
      <c r="EAW638" s="1"/>
      <c r="EAX638" s="1"/>
      <c r="EAY638" s="1"/>
      <c r="EAZ638" s="1"/>
      <c r="EBA638" s="1"/>
      <c r="EBB638" s="1"/>
      <c r="EBC638" s="1"/>
      <c r="EBD638" s="1"/>
      <c r="EBE638" s="1"/>
      <c r="EBF638" s="1"/>
      <c r="EBG638" s="1"/>
      <c r="EBH638" s="1"/>
      <c r="EBI638" s="1"/>
      <c r="EBJ638" s="1"/>
      <c r="EBK638" s="1"/>
      <c r="EBL638" s="1"/>
      <c r="EBM638" s="1"/>
      <c r="EBN638" s="1"/>
      <c r="EBO638" s="1"/>
      <c r="EBP638" s="1"/>
      <c r="EBQ638" s="1"/>
      <c r="EBR638" s="1"/>
      <c r="EBS638" s="1"/>
      <c r="EBT638" s="1"/>
      <c r="EBU638" s="1"/>
      <c r="EBV638" s="1"/>
      <c r="EBW638" s="1"/>
      <c r="EBX638" s="1"/>
      <c r="EBY638" s="1"/>
      <c r="EBZ638" s="1"/>
      <c r="ECA638" s="1"/>
      <c r="ECB638" s="1"/>
      <c r="ECC638" s="1"/>
      <c r="ECD638" s="1"/>
      <c r="ECE638" s="1"/>
      <c r="ECF638" s="1"/>
      <c r="ECG638" s="1"/>
      <c r="ECH638" s="1"/>
      <c r="ECI638" s="1"/>
      <c r="ECJ638" s="1"/>
      <c r="ECK638" s="1"/>
      <c r="ECL638" s="1"/>
      <c r="ECM638" s="1"/>
      <c r="ECN638" s="1"/>
      <c r="ECO638" s="1"/>
      <c r="ECP638" s="1"/>
      <c r="ECQ638" s="1"/>
      <c r="ECR638" s="1"/>
      <c r="ECS638" s="1"/>
      <c r="ECT638" s="1"/>
      <c r="ECU638" s="1"/>
      <c r="ECV638" s="1"/>
      <c r="ECW638" s="1"/>
      <c r="ECX638" s="1"/>
      <c r="ECY638" s="1"/>
      <c r="ECZ638" s="1"/>
      <c r="EDA638" s="1"/>
      <c r="EDB638" s="1"/>
      <c r="EDC638" s="1"/>
      <c r="EDD638" s="1"/>
      <c r="EDE638" s="1"/>
      <c r="EDF638" s="1"/>
      <c r="EDG638" s="1"/>
      <c r="EDH638" s="1"/>
      <c r="EDI638" s="1"/>
      <c r="EDJ638" s="1"/>
      <c r="EDK638" s="1"/>
      <c r="EDL638" s="1"/>
      <c r="EDM638" s="1"/>
      <c r="EDN638" s="1"/>
      <c r="EDO638" s="1"/>
      <c r="EDP638" s="1"/>
      <c r="EDQ638" s="1"/>
      <c r="EDR638" s="1"/>
      <c r="EDS638" s="1"/>
      <c r="EDT638" s="1"/>
      <c r="EDU638" s="1"/>
      <c r="EDV638" s="1"/>
      <c r="EDW638" s="1"/>
      <c r="EDX638" s="1"/>
      <c r="EDY638" s="1"/>
      <c r="EDZ638" s="1"/>
      <c r="EEA638" s="1"/>
      <c r="EEB638" s="1"/>
      <c r="EEC638" s="1"/>
      <c r="EED638" s="1"/>
      <c r="EEE638" s="1"/>
      <c r="EEF638" s="1"/>
      <c r="EEG638" s="1"/>
      <c r="EEH638" s="1"/>
      <c r="EEI638" s="1"/>
      <c r="EEJ638" s="1"/>
      <c r="EEK638" s="1"/>
      <c r="EEL638" s="1"/>
      <c r="EEM638" s="1"/>
      <c r="EEN638" s="1"/>
      <c r="EEO638" s="1"/>
      <c r="EEP638" s="1"/>
      <c r="EEQ638" s="1"/>
      <c r="EER638" s="1"/>
      <c r="EES638" s="1"/>
      <c r="EET638" s="1"/>
      <c r="EEU638" s="1"/>
      <c r="EEV638" s="1"/>
      <c r="EEW638" s="1"/>
      <c r="EEX638" s="1"/>
      <c r="EEY638" s="1"/>
      <c r="EEZ638" s="1"/>
      <c r="EFA638" s="1"/>
      <c r="EFB638" s="1"/>
      <c r="EFC638" s="1"/>
      <c r="EFD638" s="1"/>
      <c r="EFE638" s="1"/>
      <c r="EFF638" s="1"/>
      <c r="EFG638" s="1"/>
      <c r="EFH638" s="1"/>
      <c r="EFI638" s="1"/>
      <c r="EFJ638" s="1"/>
      <c r="EFK638" s="1"/>
      <c r="EFL638" s="1"/>
      <c r="EFM638" s="1"/>
      <c r="EFN638" s="1"/>
      <c r="EFO638" s="1"/>
      <c r="EFP638" s="1"/>
      <c r="EFQ638" s="1"/>
      <c r="EFR638" s="1"/>
      <c r="EFS638" s="1"/>
      <c r="EFT638" s="1"/>
      <c r="EFU638" s="1"/>
      <c r="EFV638" s="1"/>
      <c r="EFW638" s="1"/>
      <c r="EFX638" s="1"/>
      <c r="EFY638" s="1"/>
      <c r="EFZ638" s="1"/>
      <c r="EGA638" s="1"/>
      <c r="EGB638" s="1"/>
      <c r="EGC638" s="1"/>
      <c r="EGD638" s="1"/>
      <c r="EGE638" s="1"/>
      <c r="EGF638" s="1"/>
      <c r="EGG638" s="1"/>
      <c r="EGH638" s="1"/>
      <c r="EGI638" s="1"/>
      <c r="EGJ638" s="1"/>
      <c r="EGK638" s="1"/>
      <c r="EGL638" s="1"/>
      <c r="EGM638" s="1"/>
      <c r="EGN638" s="1"/>
      <c r="EGO638" s="1"/>
      <c r="EGP638" s="1"/>
      <c r="EGQ638" s="1"/>
      <c r="EGR638" s="1"/>
      <c r="EGS638" s="1"/>
      <c r="EGT638" s="1"/>
      <c r="EGU638" s="1"/>
      <c r="EGV638" s="1"/>
      <c r="EGW638" s="1"/>
      <c r="EGX638" s="1"/>
      <c r="EGY638" s="1"/>
      <c r="EGZ638" s="1"/>
      <c r="EHA638" s="1"/>
      <c r="EHB638" s="1"/>
      <c r="EHC638" s="1"/>
      <c r="EHD638" s="1"/>
      <c r="EHE638" s="1"/>
      <c r="EHF638" s="1"/>
      <c r="EHG638" s="1"/>
      <c r="EHH638" s="1"/>
      <c r="EHI638" s="1"/>
      <c r="EHJ638" s="1"/>
      <c r="EHK638" s="1"/>
      <c r="EHL638" s="1"/>
      <c r="EHM638" s="1"/>
      <c r="EHN638" s="1"/>
      <c r="EHO638" s="1"/>
      <c r="EHP638" s="1"/>
      <c r="EHQ638" s="1"/>
      <c r="EHR638" s="1"/>
      <c r="EHS638" s="1"/>
      <c r="EHT638" s="1"/>
      <c r="EHU638" s="1"/>
      <c r="EHV638" s="1"/>
      <c r="EHW638" s="1"/>
      <c r="EHX638" s="1"/>
      <c r="EHY638" s="1"/>
      <c r="EHZ638" s="1"/>
      <c r="EIA638" s="1"/>
      <c r="EIB638" s="1"/>
      <c r="EIC638" s="1"/>
      <c r="EID638" s="1"/>
      <c r="EIE638" s="1"/>
      <c r="EIF638" s="1"/>
      <c r="EIG638" s="1"/>
      <c r="EIH638" s="1"/>
      <c r="EII638" s="1"/>
      <c r="EIJ638" s="1"/>
      <c r="EIK638" s="1"/>
      <c r="EIL638" s="1"/>
      <c r="EIM638" s="1"/>
      <c r="EIN638" s="1"/>
      <c r="EIO638" s="1"/>
      <c r="EIP638" s="1"/>
      <c r="EIQ638" s="1"/>
      <c r="EIR638" s="1"/>
      <c r="EIS638" s="1"/>
      <c r="EIT638" s="1"/>
      <c r="EIU638" s="1"/>
      <c r="EIV638" s="1"/>
      <c r="EIW638" s="1"/>
      <c r="EIX638" s="1"/>
      <c r="EIY638" s="1"/>
      <c r="EIZ638" s="1"/>
      <c r="EJA638" s="1"/>
      <c r="EJB638" s="1"/>
      <c r="EJC638" s="1"/>
      <c r="EJD638" s="1"/>
      <c r="EJE638" s="1"/>
      <c r="EJF638" s="1"/>
      <c r="EJG638" s="1"/>
      <c r="EJH638" s="1"/>
      <c r="EJI638" s="1"/>
      <c r="EJJ638" s="1"/>
      <c r="EJK638" s="1"/>
      <c r="EJL638" s="1"/>
      <c r="EJM638" s="1"/>
      <c r="EJN638" s="1"/>
      <c r="EJO638" s="1"/>
      <c r="EJP638" s="1"/>
      <c r="EJQ638" s="1"/>
      <c r="EJR638" s="1"/>
      <c r="EJS638" s="1"/>
      <c r="EJT638" s="1"/>
      <c r="EJU638" s="1"/>
      <c r="EJV638" s="1"/>
      <c r="EJW638" s="1"/>
      <c r="EJX638" s="1"/>
      <c r="EJY638" s="1"/>
      <c r="EJZ638" s="1"/>
      <c r="EKA638" s="1"/>
      <c r="EKB638" s="1"/>
      <c r="EKC638" s="1"/>
      <c r="EKD638" s="1"/>
      <c r="EKE638" s="1"/>
      <c r="EKF638" s="1"/>
      <c r="EKG638" s="1"/>
      <c r="EKH638" s="1"/>
      <c r="EKI638" s="1"/>
      <c r="EKJ638" s="1"/>
      <c r="EKK638" s="1"/>
      <c r="EKL638" s="1"/>
      <c r="EKM638" s="1"/>
      <c r="EKN638" s="1"/>
      <c r="EKO638" s="1"/>
      <c r="EKP638" s="1"/>
      <c r="EKQ638" s="1"/>
      <c r="EKR638" s="1"/>
      <c r="EKS638" s="1"/>
      <c r="EKT638" s="1"/>
      <c r="EKU638" s="1"/>
      <c r="EKV638" s="1"/>
      <c r="EKW638" s="1"/>
      <c r="EKX638" s="1"/>
      <c r="EKY638" s="1"/>
      <c r="EKZ638" s="1"/>
      <c r="ELA638" s="1"/>
      <c r="ELB638" s="1"/>
      <c r="ELC638" s="1"/>
      <c r="ELD638" s="1"/>
      <c r="ELE638" s="1"/>
      <c r="ELF638" s="1"/>
      <c r="ELG638" s="1"/>
      <c r="ELH638" s="1"/>
      <c r="ELI638" s="1"/>
      <c r="ELJ638" s="1"/>
      <c r="ELK638" s="1"/>
      <c r="ELL638" s="1"/>
      <c r="ELM638" s="1"/>
      <c r="ELN638" s="1"/>
      <c r="ELO638" s="1"/>
      <c r="ELP638" s="1"/>
      <c r="ELQ638" s="1"/>
      <c r="ELR638" s="1"/>
      <c r="ELS638" s="1"/>
      <c r="ELT638" s="1"/>
      <c r="ELU638" s="1"/>
      <c r="ELV638" s="1"/>
      <c r="ELW638" s="1"/>
      <c r="ELX638" s="1"/>
      <c r="ELY638" s="1"/>
      <c r="ELZ638" s="1"/>
      <c r="EMA638" s="1"/>
      <c r="EMB638" s="1"/>
      <c r="EMC638" s="1"/>
      <c r="EMD638" s="1"/>
      <c r="EME638" s="1"/>
      <c r="EMF638" s="1"/>
      <c r="EMG638" s="1"/>
      <c r="EMH638" s="1"/>
      <c r="EMI638" s="1"/>
      <c r="EMJ638" s="1"/>
      <c r="EMK638" s="1"/>
      <c r="EML638" s="1"/>
      <c r="EMM638" s="1"/>
      <c r="EMN638" s="1"/>
      <c r="EMO638" s="1"/>
      <c r="EMP638" s="1"/>
      <c r="EMQ638" s="1"/>
      <c r="EMR638" s="1"/>
      <c r="EMS638" s="1"/>
      <c r="EMT638" s="1"/>
      <c r="EMU638" s="1"/>
      <c r="EMV638" s="1"/>
      <c r="EMW638" s="1"/>
      <c r="EMX638" s="1"/>
      <c r="EMY638" s="1"/>
      <c r="EMZ638" s="1"/>
      <c r="ENA638" s="1"/>
      <c r="ENB638" s="1"/>
      <c r="ENC638" s="1"/>
      <c r="END638" s="1"/>
      <c r="ENE638" s="1"/>
      <c r="ENF638" s="1"/>
      <c r="ENG638" s="1"/>
      <c r="ENH638" s="1"/>
      <c r="ENI638" s="1"/>
      <c r="ENJ638" s="1"/>
      <c r="ENK638" s="1"/>
      <c r="ENL638" s="1"/>
      <c r="ENM638" s="1"/>
      <c r="ENN638" s="1"/>
      <c r="ENO638" s="1"/>
      <c r="ENP638" s="1"/>
      <c r="ENQ638" s="1"/>
      <c r="ENR638" s="1"/>
      <c r="ENS638" s="1"/>
      <c r="ENT638" s="1"/>
      <c r="ENU638" s="1"/>
      <c r="ENV638" s="1"/>
      <c r="ENW638" s="1"/>
      <c r="ENX638" s="1"/>
      <c r="ENY638" s="1"/>
      <c r="ENZ638" s="1"/>
      <c r="EOA638" s="1"/>
      <c r="EOB638" s="1"/>
      <c r="EOC638" s="1"/>
      <c r="EOD638" s="1"/>
      <c r="EOE638" s="1"/>
      <c r="EOF638" s="1"/>
      <c r="EOG638" s="1"/>
      <c r="EOH638" s="1"/>
      <c r="EOI638" s="1"/>
      <c r="EOJ638" s="1"/>
      <c r="EOK638" s="1"/>
      <c r="EOL638" s="1"/>
      <c r="EOM638" s="1"/>
      <c r="EON638" s="1"/>
      <c r="EOO638" s="1"/>
      <c r="EOP638" s="1"/>
      <c r="EOQ638" s="1"/>
      <c r="EOR638" s="1"/>
      <c r="EOS638" s="1"/>
      <c r="EOT638" s="1"/>
      <c r="EOU638" s="1"/>
      <c r="EOV638" s="1"/>
      <c r="EOW638" s="1"/>
      <c r="EOX638" s="1"/>
      <c r="EOY638" s="1"/>
      <c r="EOZ638" s="1"/>
      <c r="EPA638" s="1"/>
      <c r="EPB638" s="1"/>
      <c r="EPC638" s="1"/>
      <c r="EPD638" s="1"/>
      <c r="EPE638" s="1"/>
      <c r="EPF638" s="1"/>
      <c r="EPG638" s="1"/>
      <c r="EPH638" s="1"/>
      <c r="EPI638" s="1"/>
      <c r="EPJ638" s="1"/>
      <c r="EPK638" s="1"/>
      <c r="EPL638" s="1"/>
      <c r="EPM638" s="1"/>
      <c r="EPN638" s="1"/>
      <c r="EPO638" s="1"/>
      <c r="EPP638" s="1"/>
      <c r="EPQ638" s="1"/>
      <c r="EPR638" s="1"/>
      <c r="EPS638" s="1"/>
      <c r="EPT638" s="1"/>
      <c r="EPU638" s="1"/>
      <c r="EPV638" s="1"/>
      <c r="EPW638" s="1"/>
      <c r="EPX638" s="1"/>
      <c r="EPY638" s="1"/>
      <c r="EPZ638" s="1"/>
      <c r="EQA638" s="1"/>
      <c r="EQB638" s="1"/>
      <c r="EQC638" s="1"/>
      <c r="EQD638" s="1"/>
      <c r="EQE638" s="1"/>
      <c r="EQF638" s="1"/>
      <c r="EQG638" s="1"/>
      <c r="EQH638" s="1"/>
      <c r="EQI638" s="1"/>
      <c r="EQJ638" s="1"/>
      <c r="EQK638" s="1"/>
      <c r="EQL638" s="1"/>
      <c r="EQM638" s="1"/>
      <c r="EQN638" s="1"/>
      <c r="EQO638" s="1"/>
      <c r="EQP638" s="1"/>
      <c r="EQQ638" s="1"/>
      <c r="EQR638" s="1"/>
      <c r="EQS638" s="1"/>
      <c r="EQT638" s="1"/>
      <c r="EQU638" s="1"/>
      <c r="EQV638" s="1"/>
      <c r="EQW638" s="1"/>
      <c r="EQX638" s="1"/>
      <c r="EQY638" s="1"/>
      <c r="EQZ638" s="1"/>
      <c r="ERA638" s="1"/>
      <c r="ERB638" s="1"/>
      <c r="ERC638" s="1"/>
      <c r="ERD638" s="1"/>
      <c r="ERE638" s="1"/>
      <c r="ERF638" s="1"/>
      <c r="ERG638" s="1"/>
      <c r="ERH638" s="1"/>
      <c r="ERI638" s="1"/>
      <c r="ERJ638" s="1"/>
      <c r="ERK638" s="1"/>
      <c r="ERL638" s="1"/>
      <c r="ERM638" s="1"/>
      <c r="ERN638" s="1"/>
      <c r="ERO638" s="1"/>
      <c r="ERP638" s="1"/>
      <c r="ERQ638" s="1"/>
      <c r="ERR638" s="1"/>
      <c r="ERS638" s="1"/>
      <c r="ERT638" s="1"/>
      <c r="ERU638" s="1"/>
      <c r="ERV638" s="1"/>
      <c r="ERW638" s="1"/>
      <c r="ERX638" s="1"/>
      <c r="ERY638" s="1"/>
      <c r="ERZ638" s="1"/>
      <c r="ESA638" s="1"/>
      <c r="ESB638" s="1"/>
      <c r="ESC638" s="1"/>
      <c r="ESD638" s="1"/>
      <c r="ESE638" s="1"/>
      <c r="ESF638" s="1"/>
      <c r="ESG638" s="1"/>
      <c r="ESH638" s="1"/>
      <c r="ESI638" s="1"/>
      <c r="ESJ638" s="1"/>
      <c r="ESK638" s="1"/>
      <c r="ESL638" s="1"/>
      <c r="ESM638" s="1"/>
      <c r="ESN638" s="1"/>
      <c r="ESO638" s="1"/>
      <c r="ESP638" s="1"/>
      <c r="ESQ638" s="1"/>
      <c r="ESR638" s="1"/>
      <c r="ESS638" s="1"/>
      <c r="EST638" s="1"/>
      <c r="ESU638" s="1"/>
      <c r="ESV638" s="1"/>
      <c r="ESW638" s="1"/>
      <c r="ESX638" s="1"/>
      <c r="ESY638" s="1"/>
      <c r="ESZ638" s="1"/>
      <c r="ETA638" s="1"/>
      <c r="ETB638" s="1"/>
      <c r="ETC638" s="1"/>
      <c r="ETD638" s="1"/>
      <c r="ETE638" s="1"/>
      <c r="ETF638" s="1"/>
      <c r="ETG638" s="1"/>
      <c r="ETH638" s="1"/>
      <c r="ETI638" s="1"/>
      <c r="ETJ638" s="1"/>
      <c r="ETK638" s="1"/>
      <c r="ETL638" s="1"/>
      <c r="ETM638" s="1"/>
      <c r="ETN638" s="1"/>
      <c r="ETO638" s="1"/>
      <c r="ETP638" s="1"/>
      <c r="ETQ638" s="1"/>
      <c r="ETR638" s="1"/>
      <c r="ETS638" s="1"/>
      <c r="ETT638" s="1"/>
      <c r="ETU638" s="1"/>
      <c r="ETV638" s="1"/>
      <c r="ETW638" s="1"/>
      <c r="ETX638" s="1"/>
      <c r="ETY638" s="1"/>
      <c r="ETZ638" s="1"/>
      <c r="EUA638" s="1"/>
      <c r="EUB638" s="1"/>
      <c r="EUC638" s="1"/>
      <c r="EUD638" s="1"/>
      <c r="EUE638" s="1"/>
      <c r="EUF638" s="1"/>
      <c r="EUG638" s="1"/>
      <c r="EUH638" s="1"/>
      <c r="EUI638" s="1"/>
      <c r="EUJ638" s="1"/>
      <c r="EUK638" s="1"/>
      <c r="EUL638" s="1"/>
      <c r="EUM638" s="1"/>
      <c r="EUN638" s="1"/>
      <c r="EUO638" s="1"/>
      <c r="EUP638" s="1"/>
      <c r="EUQ638" s="1"/>
      <c r="EUR638" s="1"/>
      <c r="EUS638" s="1"/>
      <c r="EUT638" s="1"/>
      <c r="EUU638" s="1"/>
      <c r="EUV638" s="1"/>
      <c r="EUW638" s="1"/>
      <c r="EUX638" s="1"/>
      <c r="EUY638" s="1"/>
      <c r="EUZ638" s="1"/>
      <c r="EVA638" s="1"/>
      <c r="EVB638" s="1"/>
      <c r="EVC638" s="1"/>
      <c r="EVD638" s="1"/>
      <c r="EVE638" s="1"/>
      <c r="EVF638" s="1"/>
      <c r="EVG638" s="1"/>
      <c r="EVH638" s="1"/>
      <c r="EVI638" s="1"/>
      <c r="EVJ638" s="1"/>
      <c r="EVK638" s="1"/>
      <c r="EVL638" s="1"/>
      <c r="EVM638" s="1"/>
      <c r="EVN638" s="1"/>
      <c r="EVO638" s="1"/>
      <c r="EVP638" s="1"/>
      <c r="EVQ638" s="1"/>
      <c r="EVR638" s="1"/>
      <c r="EVS638" s="1"/>
      <c r="EVT638" s="1"/>
      <c r="EVU638" s="1"/>
      <c r="EVV638" s="1"/>
      <c r="EVW638" s="1"/>
      <c r="EVX638" s="1"/>
      <c r="EVY638" s="1"/>
      <c r="EVZ638" s="1"/>
      <c r="EWA638" s="1"/>
      <c r="EWB638" s="1"/>
      <c r="EWC638" s="1"/>
      <c r="EWD638" s="1"/>
      <c r="EWE638" s="1"/>
      <c r="EWF638" s="1"/>
      <c r="EWG638" s="1"/>
      <c r="EWH638" s="1"/>
      <c r="EWI638" s="1"/>
      <c r="EWJ638" s="1"/>
      <c r="EWK638" s="1"/>
      <c r="EWL638" s="1"/>
      <c r="EWM638" s="1"/>
      <c r="EWN638" s="1"/>
      <c r="EWO638" s="1"/>
      <c r="EWP638" s="1"/>
      <c r="EWQ638" s="1"/>
      <c r="EWR638" s="1"/>
      <c r="EWS638" s="1"/>
      <c r="EWT638" s="1"/>
      <c r="EWU638" s="1"/>
      <c r="EWV638" s="1"/>
      <c r="EWW638" s="1"/>
      <c r="EWX638" s="1"/>
      <c r="EWY638" s="1"/>
      <c r="EWZ638" s="1"/>
      <c r="EXA638" s="1"/>
      <c r="EXB638" s="1"/>
      <c r="EXC638" s="1"/>
      <c r="EXD638" s="1"/>
      <c r="EXE638" s="1"/>
      <c r="EXF638" s="1"/>
      <c r="EXG638" s="1"/>
      <c r="EXH638" s="1"/>
      <c r="EXI638" s="1"/>
      <c r="EXJ638" s="1"/>
      <c r="EXK638" s="1"/>
      <c r="EXL638" s="1"/>
      <c r="EXM638" s="1"/>
      <c r="EXN638" s="1"/>
      <c r="EXO638" s="1"/>
      <c r="EXP638" s="1"/>
      <c r="EXQ638" s="1"/>
      <c r="EXR638" s="1"/>
      <c r="EXS638" s="1"/>
      <c r="EXT638" s="1"/>
      <c r="EXU638" s="1"/>
      <c r="EXV638" s="1"/>
      <c r="EXW638" s="1"/>
      <c r="EXX638" s="1"/>
      <c r="EXY638" s="1"/>
      <c r="EXZ638" s="1"/>
      <c r="EYA638" s="1"/>
      <c r="EYB638" s="1"/>
      <c r="EYC638" s="1"/>
      <c r="EYD638" s="1"/>
      <c r="EYE638" s="1"/>
      <c r="EYF638" s="1"/>
      <c r="EYG638" s="1"/>
      <c r="EYH638" s="1"/>
      <c r="EYI638" s="1"/>
      <c r="EYJ638" s="1"/>
      <c r="EYK638" s="1"/>
      <c r="EYL638" s="1"/>
      <c r="EYM638" s="1"/>
      <c r="EYN638" s="1"/>
      <c r="EYO638" s="1"/>
      <c r="EYP638" s="1"/>
      <c r="EYQ638" s="1"/>
      <c r="EYR638" s="1"/>
      <c r="EYS638" s="1"/>
      <c r="EYT638" s="1"/>
      <c r="EYU638" s="1"/>
      <c r="EYV638" s="1"/>
      <c r="EYW638" s="1"/>
      <c r="EYX638" s="1"/>
      <c r="EYY638" s="1"/>
      <c r="EYZ638" s="1"/>
      <c r="EZA638" s="1"/>
      <c r="EZB638" s="1"/>
      <c r="EZC638" s="1"/>
      <c r="EZD638" s="1"/>
      <c r="EZE638" s="1"/>
      <c r="EZF638" s="1"/>
      <c r="EZG638" s="1"/>
      <c r="EZH638" s="1"/>
      <c r="EZI638" s="1"/>
      <c r="EZJ638" s="1"/>
      <c r="EZK638" s="1"/>
      <c r="EZL638" s="1"/>
      <c r="EZM638" s="1"/>
      <c r="EZN638" s="1"/>
      <c r="EZO638" s="1"/>
      <c r="EZP638" s="1"/>
      <c r="EZQ638" s="1"/>
      <c r="EZR638" s="1"/>
      <c r="EZS638" s="1"/>
      <c r="EZT638" s="1"/>
      <c r="EZU638" s="1"/>
      <c r="EZV638" s="1"/>
      <c r="EZW638" s="1"/>
      <c r="EZX638" s="1"/>
      <c r="EZY638" s="1"/>
      <c r="EZZ638" s="1"/>
      <c r="FAA638" s="1"/>
      <c r="FAB638" s="1"/>
      <c r="FAC638" s="1"/>
      <c r="FAD638" s="1"/>
      <c r="FAE638" s="1"/>
      <c r="FAF638" s="1"/>
      <c r="FAG638" s="1"/>
      <c r="FAH638" s="1"/>
      <c r="FAI638" s="1"/>
      <c r="FAJ638" s="1"/>
      <c r="FAK638" s="1"/>
      <c r="FAL638" s="1"/>
      <c r="FAM638" s="1"/>
      <c r="FAN638" s="1"/>
      <c r="FAO638" s="1"/>
      <c r="FAP638" s="1"/>
      <c r="FAQ638" s="1"/>
      <c r="FAR638" s="1"/>
      <c r="FAS638" s="1"/>
      <c r="FAT638" s="1"/>
      <c r="FAU638" s="1"/>
      <c r="FAV638" s="1"/>
      <c r="FAW638" s="1"/>
      <c r="FAX638" s="1"/>
      <c r="FAY638" s="1"/>
      <c r="FAZ638" s="1"/>
      <c r="FBA638" s="1"/>
      <c r="FBB638" s="1"/>
      <c r="FBC638" s="1"/>
      <c r="FBD638" s="1"/>
      <c r="FBE638" s="1"/>
      <c r="FBF638" s="1"/>
      <c r="FBG638" s="1"/>
      <c r="FBH638" s="1"/>
      <c r="FBI638" s="1"/>
      <c r="FBJ638" s="1"/>
      <c r="FBK638" s="1"/>
      <c r="FBL638" s="1"/>
      <c r="FBM638" s="1"/>
      <c r="FBN638" s="1"/>
      <c r="FBO638" s="1"/>
      <c r="FBP638" s="1"/>
      <c r="FBQ638" s="1"/>
      <c r="FBR638" s="1"/>
      <c r="FBS638" s="1"/>
      <c r="FBT638" s="1"/>
      <c r="FBU638" s="1"/>
      <c r="FBV638" s="1"/>
      <c r="FBW638" s="1"/>
      <c r="FBX638" s="1"/>
      <c r="FBY638" s="1"/>
      <c r="FBZ638" s="1"/>
      <c r="FCA638" s="1"/>
      <c r="FCB638" s="1"/>
      <c r="FCC638" s="1"/>
      <c r="FCD638" s="1"/>
      <c r="FCE638" s="1"/>
      <c r="FCF638" s="1"/>
      <c r="FCG638" s="1"/>
      <c r="FCH638" s="1"/>
      <c r="FCI638" s="1"/>
      <c r="FCJ638" s="1"/>
      <c r="FCK638" s="1"/>
      <c r="FCL638" s="1"/>
      <c r="FCM638" s="1"/>
      <c r="FCN638" s="1"/>
      <c r="FCO638" s="1"/>
      <c r="FCP638" s="1"/>
      <c r="FCQ638" s="1"/>
      <c r="FCR638" s="1"/>
      <c r="FCS638" s="1"/>
      <c r="FCT638" s="1"/>
      <c r="FCU638" s="1"/>
      <c r="FCV638" s="1"/>
      <c r="FCW638" s="1"/>
      <c r="FCX638" s="1"/>
      <c r="FCY638" s="1"/>
      <c r="FCZ638" s="1"/>
      <c r="FDA638" s="1"/>
      <c r="FDB638" s="1"/>
      <c r="FDC638" s="1"/>
      <c r="FDD638" s="1"/>
      <c r="FDE638" s="1"/>
      <c r="FDF638" s="1"/>
      <c r="FDG638" s="1"/>
      <c r="FDH638" s="1"/>
      <c r="FDI638" s="1"/>
      <c r="FDJ638" s="1"/>
      <c r="FDK638" s="1"/>
      <c r="FDL638" s="1"/>
      <c r="FDM638" s="1"/>
      <c r="FDN638" s="1"/>
      <c r="FDO638" s="1"/>
      <c r="FDP638" s="1"/>
      <c r="FDQ638" s="1"/>
      <c r="FDR638" s="1"/>
      <c r="FDS638" s="1"/>
      <c r="FDT638" s="1"/>
      <c r="FDU638" s="1"/>
      <c r="FDV638" s="1"/>
      <c r="FDW638" s="1"/>
      <c r="FDX638" s="1"/>
      <c r="FDY638" s="1"/>
      <c r="FDZ638" s="1"/>
      <c r="FEA638" s="1"/>
      <c r="FEB638" s="1"/>
      <c r="FEC638" s="1"/>
      <c r="FED638" s="1"/>
      <c r="FEE638" s="1"/>
      <c r="FEF638" s="1"/>
      <c r="FEG638" s="1"/>
      <c r="FEH638" s="1"/>
      <c r="FEI638" s="1"/>
      <c r="FEJ638" s="1"/>
      <c r="FEK638" s="1"/>
      <c r="FEL638" s="1"/>
      <c r="FEM638" s="1"/>
      <c r="FEN638" s="1"/>
      <c r="FEO638" s="1"/>
      <c r="FEP638" s="1"/>
      <c r="FEQ638" s="1"/>
      <c r="FER638" s="1"/>
      <c r="FES638" s="1"/>
      <c r="FET638" s="1"/>
      <c r="FEU638" s="1"/>
      <c r="FEV638" s="1"/>
      <c r="FEW638" s="1"/>
      <c r="FEX638" s="1"/>
      <c r="FEY638" s="1"/>
      <c r="FEZ638" s="1"/>
      <c r="FFA638" s="1"/>
      <c r="FFB638" s="1"/>
      <c r="FFC638" s="1"/>
      <c r="FFD638" s="1"/>
      <c r="FFE638" s="1"/>
      <c r="FFF638" s="1"/>
      <c r="FFG638" s="1"/>
      <c r="FFH638" s="1"/>
      <c r="FFI638" s="1"/>
      <c r="FFJ638" s="1"/>
      <c r="FFK638" s="1"/>
      <c r="FFL638" s="1"/>
      <c r="FFM638" s="1"/>
      <c r="FFN638" s="1"/>
      <c r="FFO638" s="1"/>
      <c r="FFP638" s="1"/>
      <c r="FFQ638" s="1"/>
      <c r="FFR638" s="1"/>
      <c r="FFS638" s="1"/>
      <c r="FFT638" s="1"/>
      <c r="FFU638" s="1"/>
      <c r="FFV638" s="1"/>
      <c r="FFW638" s="1"/>
      <c r="FFX638" s="1"/>
      <c r="FFY638" s="1"/>
      <c r="FFZ638" s="1"/>
      <c r="FGA638" s="1"/>
      <c r="FGB638" s="1"/>
      <c r="FGC638" s="1"/>
      <c r="FGD638" s="1"/>
      <c r="FGE638" s="1"/>
      <c r="FGF638" s="1"/>
      <c r="FGG638" s="1"/>
      <c r="FGH638" s="1"/>
      <c r="FGI638" s="1"/>
      <c r="FGJ638" s="1"/>
      <c r="FGK638" s="1"/>
      <c r="FGL638" s="1"/>
      <c r="FGM638" s="1"/>
      <c r="FGN638" s="1"/>
      <c r="FGO638" s="1"/>
      <c r="FGP638" s="1"/>
      <c r="FGQ638" s="1"/>
      <c r="FGR638" s="1"/>
      <c r="FGS638" s="1"/>
      <c r="FGT638" s="1"/>
      <c r="FGU638" s="1"/>
      <c r="FGV638" s="1"/>
      <c r="FGW638" s="1"/>
      <c r="FGX638" s="1"/>
      <c r="FGY638" s="1"/>
      <c r="FGZ638" s="1"/>
      <c r="FHA638" s="1"/>
      <c r="FHB638" s="1"/>
      <c r="FHC638" s="1"/>
      <c r="FHD638" s="1"/>
      <c r="FHE638" s="1"/>
      <c r="FHF638" s="1"/>
      <c r="FHG638" s="1"/>
      <c r="FHH638" s="1"/>
      <c r="FHI638" s="1"/>
      <c r="FHJ638" s="1"/>
      <c r="FHK638" s="1"/>
      <c r="FHL638" s="1"/>
      <c r="FHM638" s="1"/>
      <c r="FHN638" s="1"/>
      <c r="FHO638" s="1"/>
      <c r="FHP638" s="1"/>
      <c r="FHQ638" s="1"/>
      <c r="FHR638" s="1"/>
      <c r="FHS638" s="1"/>
      <c r="FHT638" s="1"/>
      <c r="FHU638" s="1"/>
      <c r="FHV638" s="1"/>
      <c r="FHW638" s="1"/>
      <c r="FHX638" s="1"/>
      <c r="FHY638" s="1"/>
      <c r="FHZ638" s="1"/>
      <c r="FIA638" s="1"/>
      <c r="FIB638" s="1"/>
      <c r="FIC638" s="1"/>
      <c r="FID638" s="1"/>
      <c r="FIE638" s="1"/>
      <c r="FIF638" s="1"/>
      <c r="FIG638" s="1"/>
      <c r="FIH638" s="1"/>
      <c r="FII638" s="1"/>
      <c r="FIJ638" s="1"/>
      <c r="FIK638" s="1"/>
      <c r="FIL638" s="1"/>
      <c r="FIM638" s="1"/>
      <c r="FIN638" s="1"/>
      <c r="FIO638" s="1"/>
      <c r="FIP638" s="1"/>
      <c r="FIQ638" s="1"/>
      <c r="FIR638" s="1"/>
      <c r="FIS638" s="1"/>
      <c r="FIT638" s="1"/>
      <c r="FIU638" s="1"/>
      <c r="FIV638" s="1"/>
      <c r="FIW638" s="1"/>
      <c r="FIX638" s="1"/>
      <c r="FIY638" s="1"/>
      <c r="FIZ638" s="1"/>
      <c r="FJA638" s="1"/>
      <c r="FJB638" s="1"/>
      <c r="FJC638" s="1"/>
      <c r="FJD638" s="1"/>
      <c r="FJE638" s="1"/>
      <c r="FJF638" s="1"/>
      <c r="FJG638" s="1"/>
      <c r="FJH638" s="1"/>
      <c r="FJI638" s="1"/>
      <c r="FJJ638" s="1"/>
      <c r="FJK638" s="1"/>
      <c r="FJL638" s="1"/>
      <c r="FJM638" s="1"/>
      <c r="FJN638" s="1"/>
      <c r="FJO638" s="1"/>
      <c r="FJP638" s="1"/>
      <c r="FJQ638" s="1"/>
      <c r="FJR638" s="1"/>
      <c r="FJS638" s="1"/>
      <c r="FJT638" s="1"/>
      <c r="FJU638" s="1"/>
      <c r="FJV638" s="1"/>
      <c r="FJW638" s="1"/>
      <c r="FJX638" s="1"/>
      <c r="FJY638" s="1"/>
      <c r="FJZ638" s="1"/>
      <c r="FKA638" s="1"/>
      <c r="FKB638" s="1"/>
      <c r="FKC638" s="1"/>
      <c r="FKD638" s="1"/>
      <c r="FKE638" s="1"/>
      <c r="FKF638" s="1"/>
      <c r="FKG638" s="1"/>
      <c r="FKH638" s="1"/>
      <c r="FKI638" s="1"/>
      <c r="FKJ638" s="1"/>
      <c r="FKK638" s="1"/>
      <c r="FKL638" s="1"/>
      <c r="FKM638" s="1"/>
      <c r="FKN638" s="1"/>
      <c r="FKO638" s="1"/>
      <c r="FKP638" s="1"/>
      <c r="FKQ638" s="1"/>
      <c r="FKR638" s="1"/>
      <c r="FKS638" s="1"/>
      <c r="FKT638" s="1"/>
      <c r="FKU638" s="1"/>
      <c r="FKV638" s="1"/>
      <c r="FKW638" s="1"/>
      <c r="FKX638" s="1"/>
      <c r="FKY638" s="1"/>
      <c r="FKZ638" s="1"/>
      <c r="FLA638" s="1"/>
      <c r="FLB638" s="1"/>
      <c r="FLC638" s="1"/>
      <c r="FLD638" s="1"/>
      <c r="FLE638" s="1"/>
      <c r="FLF638" s="1"/>
      <c r="FLG638" s="1"/>
      <c r="FLH638" s="1"/>
      <c r="FLI638" s="1"/>
      <c r="FLJ638" s="1"/>
      <c r="FLK638" s="1"/>
      <c r="FLL638" s="1"/>
      <c r="FLM638" s="1"/>
      <c r="FLN638" s="1"/>
      <c r="FLO638" s="1"/>
      <c r="FLP638" s="1"/>
      <c r="FLQ638" s="1"/>
      <c r="FLR638" s="1"/>
      <c r="FLS638" s="1"/>
      <c r="FLT638" s="1"/>
      <c r="FLU638" s="1"/>
      <c r="FLV638" s="1"/>
      <c r="FLW638" s="1"/>
      <c r="FLX638" s="1"/>
      <c r="FLY638" s="1"/>
      <c r="FLZ638" s="1"/>
      <c r="FMA638" s="1"/>
      <c r="FMB638" s="1"/>
      <c r="FMC638" s="1"/>
      <c r="FMD638" s="1"/>
      <c r="FME638" s="1"/>
      <c r="FMF638" s="1"/>
      <c r="FMG638" s="1"/>
      <c r="FMH638" s="1"/>
      <c r="FMI638" s="1"/>
      <c r="FMJ638" s="1"/>
      <c r="FMK638" s="1"/>
      <c r="FML638" s="1"/>
      <c r="FMM638" s="1"/>
      <c r="FMN638" s="1"/>
      <c r="FMO638" s="1"/>
      <c r="FMP638" s="1"/>
      <c r="FMQ638" s="1"/>
      <c r="FMR638" s="1"/>
      <c r="FMS638" s="1"/>
      <c r="FMT638" s="1"/>
      <c r="FMU638" s="1"/>
      <c r="FMV638" s="1"/>
      <c r="FMW638" s="1"/>
      <c r="FMX638" s="1"/>
      <c r="FMY638" s="1"/>
      <c r="FMZ638" s="1"/>
      <c r="FNA638" s="1"/>
      <c r="FNB638" s="1"/>
      <c r="FNC638" s="1"/>
      <c r="FND638" s="1"/>
      <c r="FNE638" s="1"/>
      <c r="FNF638" s="1"/>
      <c r="FNG638" s="1"/>
      <c r="FNH638" s="1"/>
      <c r="FNI638" s="1"/>
      <c r="FNJ638" s="1"/>
      <c r="FNK638" s="1"/>
      <c r="FNL638" s="1"/>
      <c r="FNM638" s="1"/>
      <c r="FNN638" s="1"/>
      <c r="FNO638" s="1"/>
      <c r="FNP638" s="1"/>
      <c r="FNQ638" s="1"/>
      <c r="FNR638" s="1"/>
      <c r="FNS638" s="1"/>
      <c r="FNT638" s="1"/>
      <c r="FNU638" s="1"/>
      <c r="FNV638" s="1"/>
      <c r="FNW638" s="1"/>
      <c r="FNX638" s="1"/>
      <c r="FNY638" s="1"/>
      <c r="FNZ638" s="1"/>
      <c r="FOA638" s="1"/>
      <c r="FOB638" s="1"/>
      <c r="FOC638" s="1"/>
      <c r="FOD638" s="1"/>
      <c r="FOE638" s="1"/>
      <c r="FOF638" s="1"/>
      <c r="FOG638" s="1"/>
      <c r="FOH638" s="1"/>
      <c r="FOI638" s="1"/>
      <c r="FOJ638" s="1"/>
      <c r="FOK638" s="1"/>
      <c r="FOL638" s="1"/>
      <c r="FOM638" s="1"/>
      <c r="FON638" s="1"/>
      <c r="FOO638" s="1"/>
      <c r="FOP638" s="1"/>
      <c r="FOQ638" s="1"/>
      <c r="FOR638" s="1"/>
      <c r="FOS638" s="1"/>
      <c r="FOT638" s="1"/>
      <c r="FOU638" s="1"/>
      <c r="FOV638" s="1"/>
      <c r="FOW638" s="1"/>
      <c r="FOX638" s="1"/>
      <c r="FOY638" s="1"/>
      <c r="FOZ638" s="1"/>
      <c r="FPA638" s="1"/>
      <c r="FPB638" s="1"/>
      <c r="FPC638" s="1"/>
      <c r="FPD638" s="1"/>
      <c r="FPE638" s="1"/>
      <c r="FPF638" s="1"/>
      <c r="FPG638" s="1"/>
      <c r="FPH638" s="1"/>
      <c r="FPI638" s="1"/>
      <c r="FPJ638" s="1"/>
      <c r="FPK638" s="1"/>
      <c r="FPL638" s="1"/>
      <c r="FPM638" s="1"/>
      <c r="FPN638" s="1"/>
      <c r="FPO638" s="1"/>
      <c r="FPP638" s="1"/>
      <c r="FPQ638" s="1"/>
      <c r="FPR638" s="1"/>
      <c r="FPS638" s="1"/>
      <c r="FPT638" s="1"/>
      <c r="FPU638" s="1"/>
      <c r="FPV638" s="1"/>
      <c r="FPW638" s="1"/>
      <c r="FPX638" s="1"/>
      <c r="FPY638" s="1"/>
      <c r="FPZ638" s="1"/>
      <c r="FQA638" s="1"/>
      <c r="FQB638" s="1"/>
      <c r="FQC638" s="1"/>
      <c r="FQD638" s="1"/>
      <c r="FQE638" s="1"/>
      <c r="FQF638" s="1"/>
      <c r="FQG638" s="1"/>
      <c r="FQH638" s="1"/>
      <c r="FQI638" s="1"/>
      <c r="FQJ638" s="1"/>
      <c r="FQK638" s="1"/>
      <c r="FQL638" s="1"/>
      <c r="FQM638" s="1"/>
      <c r="FQN638" s="1"/>
      <c r="FQO638" s="1"/>
      <c r="FQP638" s="1"/>
      <c r="FQQ638" s="1"/>
      <c r="FQR638" s="1"/>
      <c r="FQS638" s="1"/>
      <c r="FQT638" s="1"/>
      <c r="FQU638" s="1"/>
      <c r="FQV638" s="1"/>
      <c r="FQW638" s="1"/>
      <c r="FQX638" s="1"/>
      <c r="FQY638" s="1"/>
      <c r="FQZ638" s="1"/>
      <c r="FRA638" s="1"/>
      <c r="FRB638" s="1"/>
      <c r="FRC638" s="1"/>
      <c r="FRD638" s="1"/>
      <c r="FRE638" s="1"/>
      <c r="FRF638" s="1"/>
      <c r="FRG638" s="1"/>
      <c r="FRH638" s="1"/>
      <c r="FRI638" s="1"/>
      <c r="FRJ638" s="1"/>
      <c r="FRK638" s="1"/>
      <c r="FRL638" s="1"/>
      <c r="FRM638" s="1"/>
      <c r="FRN638" s="1"/>
      <c r="FRO638" s="1"/>
      <c r="FRP638" s="1"/>
      <c r="FRQ638" s="1"/>
      <c r="FRR638" s="1"/>
      <c r="FRS638" s="1"/>
      <c r="FRT638" s="1"/>
      <c r="FRU638" s="1"/>
      <c r="FRV638" s="1"/>
      <c r="FRW638" s="1"/>
      <c r="FRX638" s="1"/>
      <c r="FRY638" s="1"/>
      <c r="FRZ638" s="1"/>
      <c r="FSA638" s="1"/>
      <c r="FSB638" s="1"/>
      <c r="FSC638" s="1"/>
      <c r="FSD638" s="1"/>
      <c r="FSE638" s="1"/>
      <c r="FSF638" s="1"/>
      <c r="FSG638" s="1"/>
      <c r="FSH638" s="1"/>
      <c r="FSI638" s="1"/>
      <c r="FSJ638" s="1"/>
      <c r="FSK638" s="1"/>
      <c r="FSL638" s="1"/>
      <c r="FSM638" s="1"/>
      <c r="FSN638" s="1"/>
      <c r="FSO638" s="1"/>
      <c r="FSP638" s="1"/>
      <c r="FSQ638" s="1"/>
      <c r="FSR638" s="1"/>
      <c r="FSS638" s="1"/>
      <c r="FST638" s="1"/>
      <c r="FSU638" s="1"/>
      <c r="FSV638" s="1"/>
      <c r="FSW638" s="1"/>
      <c r="FSX638" s="1"/>
      <c r="FSY638" s="1"/>
      <c r="FSZ638" s="1"/>
      <c r="FTA638" s="1"/>
      <c r="FTB638" s="1"/>
      <c r="FTC638" s="1"/>
      <c r="FTD638" s="1"/>
      <c r="FTE638" s="1"/>
      <c r="FTF638" s="1"/>
      <c r="FTG638" s="1"/>
      <c r="FTH638" s="1"/>
      <c r="FTI638" s="1"/>
      <c r="FTJ638" s="1"/>
      <c r="FTK638" s="1"/>
      <c r="FTL638" s="1"/>
      <c r="FTM638" s="1"/>
      <c r="FTN638" s="1"/>
      <c r="FTO638" s="1"/>
      <c r="FTP638" s="1"/>
      <c r="FTQ638" s="1"/>
      <c r="FTR638" s="1"/>
      <c r="FTS638" s="1"/>
      <c r="FTT638" s="1"/>
      <c r="FTU638" s="1"/>
      <c r="FTV638" s="1"/>
      <c r="FTW638" s="1"/>
      <c r="FTX638" s="1"/>
      <c r="FTY638" s="1"/>
      <c r="FTZ638" s="1"/>
      <c r="FUA638" s="1"/>
      <c r="FUB638" s="1"/>
      <c r="FUC638" s="1"/>
      <c r="FUD638" s="1"/>
      <c r="FUE638" s="1"/>
      <c r="FUF638" s="1"/>
      <c r="FUG638" s="1"/>
      <c r="FUH638" s="1"/>
      <c r="FUI638" s="1"/>
      <c r="FUJ638" s="1"/>
      <c r="FUK638" s="1"/>
      <c r="FUL638" s="1"/>
      <c r="FUM638" s="1"/>
      <c r="FUN638" s="1"/>
      <c r="FUO638" s="1"/>
      <c r="FUP638" s="1"/>
      <c r="FUQ638" s="1"/>
      <c r="FUR638" s="1"/>
      <c r="FUS638" s="1"/>
      <c r="FUT638" s="1"/>
      <c r="FUU638" s="1"/>
      <c r="FUV638" s="1"/>
      <c r="FUW638" s="1"/>
      <c r="FUX638" s="1"/>
      <c r="FUY638" s="1"/>
      <c r="FUZ638" s="1"/>
      <c r="FVA638" s="1"/>
      <c r="FVB638" s="1"/>
      <c r="FVC638" s="1"/>
      <c r="FVD638" s="1"/>
      <c r="FVE638" s="1"/>
      <c r="FVF638" s="1"/>
      <c r="FVG638" s="1"/>
      <c r="FVH638" s="1"/>
      <c r="FVI638" s="1"/>
      <c r="FVJ638" s="1"/>
      <c r="FVK638" s="1"/>
      <c r="FVL638" s="1"/>
      <c r="FVM638" s="1"/>
      <c r="FVN638" s="1"/>
      <c r="FVO638" s="1"/>
      <c r="FVP638" s="1"/>
      <c r="FVQ638" s="1"/>
      <c r="FVR638" s="1"/>
      <c r="FVS638" s="1"/>
      <c r="FVT638" s="1"/>
      <c r="FVU638" s="1"/>
      <c r="FVV638" s="1"/>
      <c r="FVW638" s="1"/>
      <c r="FVX638" s="1"/>
      <c r="FVY638" s="1"/>
      <c r="FVZ638" s="1"/>
      <c r="FWA638" s="1"/>
      <c r="FWB638" s="1"/>
      <c r="FWC638" s="1"/>
      <c r="FWD638" s="1"/>
      <c r="FWE638" s="1"/>
      <c r="FWF638" s="1"/>
      <c r="FWG638" s="1"/>
      <c r="FWH638" s="1"/>
      <c r="FWI638" s="1"/>
      <c r="FWJ638" s="1"/>
      <c r="FWK638" s="1"/>
      <c r="FWL638" s="1"/>
      <c r="FWM638" s="1"/>
      <c r="FWN638" s="1"/>
      <c r="FWO638" s="1"/>
      <c r="FWP638" s="1"/>
      <c r="FWQ638" s="1"/>
      <c r="FWR638" s="1"/>
      <c r="FWS638" s="1"/>
      <c r="FWT638" s="1"/>
      <c r="FWU638" s="1"/>
      <c r="FWV638" s="1"/>
      <c r="FWW638" s="1"/>
      <c r="FWX638" s="1"/>
      <c r="FWY638" s="1"/>
      <c r="FWZ638" s="1"/>
      <c r="FXA638" s="1"/>
      <c r="FXB638" s="1"/>
      <c r="FXC638" s="1"/>
      <c r="FXD638" s="1"/>
      <c r="FXE638" s="1"/>
      <c r="FXF638" s="1"/>
      <c r="FXG638" s="1"/>
      <c r="FXH638" s="1"/>
      <c r="FXI638" s="1"/>
      <c r="FXJ638" s="1"/>
      <c r="FXK638" s="1"/>
      <c r="FXL638" s="1"/>
      <c r="FXM638" s="1"/>
      <c r="FXN638" s="1"/>
      <c r="FXO638" s="1"/>
      <c r="FXP638" s="1"/>
      <c r="FXQ638" s="1"/>
      <c r="FXR638" s="1"/>
      <c r="FXS638" s="1"/>
      <c r="FXT638" s="1"/>
      <c r="FXU638" s="1"/>
      <c r="FXV638" s="1"/>
      <c r="FXW638" s="1"/>
      <c r="FXX638" s="1"/>
      <c r="FXY638" s="1"/>
      <c r="FXZ638" s="1"/>
      <c r="FYA638" s="1"/>
      <c r="FYB638" s="1"/>
      <c r="FYC638" s="1"/>
      <c r="FYD638" s="1"/>
      <c r="FYE638" s="1"/>
      <c r="FYF638" s="1"/>
      <c r="FYG638" s="1"/>
      <c r="FYH638" s="1"/>
      <c r="FYI638" s="1"/>
      <c r="FYJ638" s="1"/>
      <c r="FYK638" s="1"/>
      <c r="FYL638" s="1"/>
      <c r="FYM638" s="1"/>
      <c r="FYN638" s="1"/>
      <c r="FYO638" s="1"/>
      <c r="FYP638" s="1"/>
      <c r="FYQ638" s="1"/>
      <c r="FYR638" s="1"/>
      <c r="FYS638" s="1"/>
      <c r="FYT638" s="1"/>
      <c r="FYU638" s="1"/>
      <c r="FYV638" s="1"/>
      <c r="FYW638" s="1"/>
      <c r="FYX638" s="1"/>
      <c r="FYY638" s="1"/>
      <c r="FYZ638" s="1"/>
      <c r="FZA638" s="1"/>
      <c r="FZB638" s="1"/>
      <c r="FZC638" s="1"/>
      <c r="FZD638" s="1"/>
      <c r="FZE638" s="1"/>
      <c r="FZF638" s="1"/>
      <c r="FZG638" s="1"/>
      <c r="FZH638" s="1"/>
      <c r="FZI638" s="1"/>
      <c r="FZJ638" s="1"/>
      <c r="FZK638" s="1"/>
      <c r="FZL638" s="1"/>
      <c r="FZM638" s="1"/>
      <c r="FZN638" s="1"/>
      <c r="FZO638" s="1"/>
      <c r="FZP638" s="1"/>
      <c r="FZQ638" s="1"/>
      <c r="FZR638" s="1"/>
      <c r="FZS638" s="1"/>
      <c r="FZT638" s="1"/>
      <c r="FZU638" s="1"/>
      <c r="FZV638" s="1"/>
      <c r="FZW638" s="1"/>
      <c r="FZX638" s="1"/>
      <c r="FZY638" s="1"/>
      <c r="FZZ638" s="1"/>
      <c r="GAA638" s="1"/>
      <c r="GAB638" s="1"/>
      <c r="GAC638" s="1"/>
      <c r="GAD638" s="1"/>
      <c r="GAE638" s="1"/>
      <c r="GAF638" s="1"/>
      <c r="GAG638" s="1"/>
      <c r="GAH638" s="1"/>
      <c r="GAI638" s="1"/>
      <c r="GAJ638" s="1"/>
      <c r="GAK638" s="1"/>
      <c r="GAL638" s="1"/>
      <c r="GAM638" s="1"/>
      <c r="GAN638" s="1"/>
      <c r="GAO638" s="1"/>
      <c r="GAP638" s="1"/>
      <c r="GAQ638" s="1"/>
      <c r="GAR638" s="1"/>
      <c r="GAS638" s="1"/>
      <c r="GAT638" s="1"/>
      <c r="GAU638" s="1"/>
      <c r="GAV638" s="1"/>
      <c r="GAW638" s="1"/>
      <c r="GAX638" s="1"/>
      <c r="GAY638" s="1"/>
      <c r="GAZ638" s="1"/>
      <c r="GBA638" s="1"/>
      <c r="GBB638" s="1"/>
      <c r="GBC638" s="1"/>
      <c r="GBD638" s="1"/>
      <c r="GBE638" s="1"/>
      <c r="GBF638" s="1"/>
      <c r="GBG638" s="1"/>
      <c r="GBH638" s="1"/>
      <c r="GBI638" s="1"/>
      <c r="GBJ638" s="1"/>
      <c r="GBK638" s="1"/>
      <c r="GBL638" s="1"/>
      <c r="GBM638" s="1"/>
      <c r="GBN638" s="1"/>
      <c r="GBO638" s="1"/>
      <c r="GBP638" s="1"/>
      <c r="GBQ638" s="1"/>
      <c r="GBR638" s="1"/>
      <c r="GBS638" s="1"/>
      <c r="GBT638" s="1"/>
      <c r="GBU638" s="1"/>
      <c r="GBV638" s="1"/>
      <c r="GBW638" s="1"/>
      <c r="GBX638" s="1"/>
      <c r="GBY638" s="1"/>
      <c r="GBZ638" s="1"/>
      <c r="GCA638" s="1"/>
      <c r="GCB638" s="1"/>
      <c r="GCC638" s="1"/>
      <c r="GCD638" s="1"/>
      <c r="GCE638" s="1"/>
      <c r="GCF638" s="1"/>
      <c r="GCG638" s="1"/>
      <c r="GCH638" s="1"/>
      <c r="GCI638" s="1"/>
      <c r="GCJ638" s="1"/>
      <c r="GCK638" s="1"/>
      <c r="GCL638" s="1"/>
      <c r="GCM638" s="1"/>
      <c r="GCN638" s="1"/>
      <c r="GCO638" s="1"/>
      <c r="GCP638" s="1"/>
      <c r="GCQ638" s="1"/>
      <c r="GCR638" s="1"/>
      <c r="GCS638" s="1"/>
      <c r="GCT638" s="1"/>
      <c r="GCU638" s="1"/>
      <c r="GCV638" s="1"/>
      <c r="GCW638" s="1"/>
      <c r="GCX638" s="1"/>
      <c r="GCY638" s="1"/>
      <c r="GCZ638" s="1"/>
      <c r="GDA638" s="1"/>
      <c r="GDB638" s="1"/>
      <c r="GDC638" s="1"/>
      <c r="GDD638" s="1"/>
      <c r="GDE638" s="1"/>
      <c r="GDF638" s="1"/>
      <c r="GDG638" s="1"/>
      <c r="GDH638" s="1"/>
      <c r="GDI638" s="1"/>
      <c r="GDJ638" s="1"/>
      <c r="GDK638" s="1"/>
      <c r="GDL638" s="1"/>
      <c r="GDM638" s="1"/>
      <c r="GDN638" s="1"/>
      <c r="GDO638" s="1"/>
      <c r="GDP638" s="1"/>
      <c r="GDQ638" s="1"/>
      <c r="GDR638" s="1"/>
      <c r="GDS638" s="1"/>
      <c r="GDT638" s="1"/>
      <c r="GDU638" s="1"/>
      <c r="GDV638" s="1"/>
      <c r="GDW638" s="1"/>
      <c r="GDX638" s="1"/>
      <c r="GDY638" s="1"/>
      <c r="GDZ638" s="1"/>
      <c r="GEA638" s="1"/>
      <c r="GEB638" s="1"/>
      <c r="GEC638" s="1"/>
      <c r="GED638" s="1"/>
      <c r="GEE638" s="1"/>
      <c r="GEF638" s="1"/>
      <c r="GEG638" s="1"/>
      <c r="GEH638" s="1"/>
      <c r="GEI638" s="1"/>
      <c r="GEJ638" s="1"/>
      <c r="GEK638" s="1"/>
      <c r="GEL638" s="1"/>
      <c r="GEM638" s="1"/>
      <c r="GEN638" s="1"/>
      <c r="GEO638" s="1"/>
      <c r="GEP638" s="1"/>
      <c r="GEQ638" s="1"/>
      <c r="GER638" s="1"/>
      <c r="GES638" s="1"/>
      <c r="GET638" s="1"/>
      <c r="GEU638" s="1"/>
      <c r="GEV638" s="1"/>
      <c r="GEW638" s="1"/>
      <c r="GEX638" s="1"/>
      <c r="GEY638" s="1"/>
      <c r="GEZ638" s="1"/>
      <c r="GFA638" s="1"/>
      <c r="GFB638" s="1"/>
      <c r="GFC638" s="1"/>
      <c r="GFD638" s="1"/>
      <c r="GFE638" s="1"/>
      <c r="GFF638" s="1"/>
      <c r="GFG638" s="1"/>
      <c r="GFH638" s="1"/>
      <c r="GFI638" s="1"/>
      <c r="GFJ638" s="1"/>
      <c r="GFK638" s="1"/>
      <c r="GFL638" s="1"/>
      <c r="GFM638" s="1"/>
      <c r="GFN638" s="1"/>
      <c r="GFO638" s="1"/>
      <c r="GFP638" s="1"/>
      <c r="GFQ638" s="1"/>
      <c r="GFR638" s="1"/>
      <c r="GFS638" s="1"/>
      <c r="GFT638" s="1"/>
      <c r="GFU638" s="1"/>
      <c r="GFV638" s="1"/>
      <c r="GFW638" s="1"/>
      <c r="GFX638" s="1"/>
      <c r="GFY638" s="1"/>
      <c r="GFZ638" s="1"/>
      <c r="GGA638" s="1"/>
      <c r="GGB638" s="1"/>
      <c r="GGC638" s="1"/>
      <c r="GGD638" s="1"/>
      <c r="GGE638" s="1"/>
      <c r="GGF638" s="1"/>
      <c r="GGG638" s="1"/>
      <c r="GGH638" s="1"/>
      <c r="GGI638" s="1"/>
      <c r="GGJ638" s="1"/>
      <c r="GGK638" s="1"/>
      <c r="GGL638" s="1"/>
      <c r="GGM638" s="1"/>
      <c r="GGN638" s="1"/>
      <c r="GGO638" s="1"/>
      <c r="GGP638" s="1"/>
      <c r="GGQ638" s="1"/>
      <c r="GGR638" s="1"/>
      <c r="GGS638" s="1"/>
      <c r="GGT638" s="1"/>
      <c r="GGU638" s="1"/>
      <c r="GGV638" s="1"/>
      <c r="GGW638" s="1"/>
      <c r="GGX638" s="1"/>
      <c r="GGY638" s="1"/>
      <c r="GGZ638" s="1"/>
      <c r="GHA638" s="1"/>
      <c r="GHB638" s="1"/>
      <c r="GHC638" s="1"/>
      <c r="GHD638" s="1"/>
      <c r="GHE638" s="1"/>
      <c r="GHF638" s="1"/>
      <c r="GHG638" s="1"/>
      <c r="GHH638" s="1"/>
      <c r="GHI638" s="1"/>
      <c r="GHJ638" s="1"/>
      <c r="GHK638" s="1"/>
      <c r="GHL638" s="1"/>
      <c r="GHM638" s="1"/>
      <c r="GHN638" s="1"/>
      <c r="GHO638" s="1"/>
      <c r="GHP638" s="1"/>
      <c r="GHQ638" s="1"/>
      <c r="GHR638" s="1"/>
      <c r="GHS638" s="1"/>
      <c r="GHT638" s="1"/>
      <c r="GHU638" s="1"/>
      <c r="GHV638" s="1"/>
      <c r="GHW638" s="1"/>
      <c r="GHX638" s="1"/>
      <c r="GHY638" s="1"/>
      <c r="GHZ638" s="1"/>
      <c r="GIA638" s="1"/>
      <c r="GIB638" s="1"/>
      <c r="GIC638" s="1"/>
      <c r="GID638" s="1"/>
      <c r="GIE638" s="1"/>
      <c r="GIF638" s="1"/>
      <c r="GIG638" s="1"/>
      <c r="GIH638" s="1"/>
      <c r="GII638" s="1"/>
      <c r="GIJ638" s="1"/>
      <c r="GIK638" s="1"/>
      <c r="GIL638" s="1"/>
      <c r="GIM638" s="1"/>
      <c r="GIN638" s="1"/>
      <c r="GIO638" s="1"/>
      <c r="GIP638" s="1"/>
      <c r="GIQ638" s="1"/>
      <c r="GIR638" s="1"/>
      <c r="GIS638" s="1"/>
      <c r="GIT638" s="1"/>
      <c r="GIU638" s="1"/>
      <c r="GIV638" s="1"/>
      <c r="GIW638" s="1"/>
      <c r="GIX638" s="1"/>
      <c r="GIY638" s="1"/>
      <c r="GIZ638" s="1"/>
      <c r="GJA638" s="1"/>
      <c r="GJB638" s="1"/>
      <c r="GJC638" s="1"/>
      <c r="GJD638" s="1"/>
      <c r="GJE638" s="1"/>
      <c r="GJF638" s="1"/>
      <c r="GJG638" s="1"/>
      <c r="GJH638" s="1"/>
      <c r="GJI638" s="1"/>
      <c r="GJJ638" s="1"/>
      <c r="GJK638" s="1"/>
      <c r="GJL638" s="1"/>
      <c r="GJM638" s="1"/>
      <c r="GJN638" s="1"/>
      <c r="GJO638" s="1"/>
      <c r="GJP638" s="1"/>
      <c r="GJQ638" s="1"/>
      <c r="GJR638" s="1"/>
      <c r="GJS638" s="1"/>
      <c r="GJT638" s="1"/>
      <c r="GJU638" s="1"/>
      <c r="GJV638" s="1"/>
      <c r="GJW638" s="1"/>
      <c r="GJX638" s="1"/>
      <c r="GJY638" s="1"/>
      <c r="GJZ638" s="1"/>
      <c r="GKA638" s="1"/>
      <c r="GKB638" s="1"/>
      <c r="GKC638" s="1"/>
      <c r="GKD638" s="1"/>
      <c r="GKE638" s="1"/>
      <c r="GKF638" s="1"/>
      <c r="GKG638" s="1"/>
      <c r="GKH638" s="1"/>
      <c r="GKI638" s="1"/>
      <c r="GKJ638" s="1"/>
      <c r="GKK638" s="1"/>
      <c r="GKL638" s="1"/>
      <c r="GKM638" s="1"/>
      <c r="GKN638" s="1"/>
      <c r="GKO638" s="1"/>
      <c r="GKP638" s="1"/>
      <c r="GKQ638" s="1"/>
      <c r="GKR638" s="1"/>
      <c r="GKS638" s="1"/>
      <c r="GKT638" s="1"/>
      <c r="GKU638" s="1"/>
      <c r="GKV638" s="1"/>
      <c r="GKW638" s="1"/>
      <c r="GKX638" s="1"/>
      <c r="GKY638" s="1"/>
      <c r="GKZ638" s="1"/>
      <c r="GLA638" s="1"/>
      <c r="GLB638" s="1"/>
      <c r="GLC638" s="1"/>
      <c r="GLD638" s="1"/>
      <c r="GLE638" s="1"/>
      <c r="GLF638" s="1"/>
      <c r="GLG638" s="1"/>
      <c r="GLH638" s="1"/>
      <c r="GLI638" s="1"/>
      <c r="GLJ638" s="1"/>
      <c r="GLK638" s="1"/>
      <c r="GLL638" s="1"/>
      <c r="GLM638" s="1"/>
      <c r="GLN638" s="1"/>
      <c r="GLO638" s="1"/>
      <c r="GLP638" s="1"/>
      <c r="GLQ638" s="1"/>
      <c r="GLR638" s="1"/>
      <c r="GLS638" s="1"/>
      <c r="GLT638" s="1"/>
      <c r="GLU638" s="1"/>
      <c r="GLV638" s="1"/>
      <c r="GLW638" s="1"/>
      <c r="GLX638" s="1"/>
      <c r="GLY638" s="1"/>
      <c r="GLZ638" s="1"/>
      <c r="GMA638" s="1"/>
      <c r="GMB638" s="1"/>
      <c r="GMC638" s="1"/>
      <c r="GMD638" s="1"/>
      <c r="GME638" s="1"/>
      <c r="GMF638" s="1"/>
      <c r="GMG638" s="1"/>
      <c r="GMH638" s="1"/>
      <c r="GMI638" s="1"/>
      <c r="GMJ638" s="1"/>
      <c r="GMK638" s="1"/>
      <c r="GML638" s="1"/>
      <c r="GMM638" s="1"/>
      <c r="GMN638" s="1"/>
      <c r="GMO638" s="1"/>
      <c r="GMP638" s="1"/>
      <c r="GMQ638" s="1"/>
      <c r="GMR638" s="1"/>
      <c r="GMS638" s="1"/>
      <c r="GMT638" s="1"/>
      <c r="GMU638" s="1"/>
      <c r="GMV638" s="1"/>
      <c r="GMW638" s="1"/>
      <c r="GMX638" s="1"/>
      <c r="GMY638" s="1"/>
      <c r="GMZ638" s="1"/>
      <c r="GNA638" s="1"/>
      <c r="GNB638" s="1"/>
      <c r="GNC638" s="1"/>
      <c r="GND638" s="1"/>
      <c r="GNE638" s="1"/>
      <c r="GNF638" s="1"/>
      <c r="GNG638" s="1"/>
      <c r="GNH638" s="1"/>
      <c r="GNI638" s="1"/>
      <c r="GNJ638" s="1"/>
      <c r="GNK638" s="1"/>
      <c r="GNL638" s="1"/>
      <c r="GNM638" s="1"/>
      <c r="GNN638" s="1"/>
      <c r="GNO638" s="1"/>
      <c r="GNP638" s="1"/>
      <c r="GNQ638" s="1"/>
      <c r="GNR638" s="1"/>
      <c r="GNS638" s="1"/>
      <c r="GNT638" s="1"/>
      <c r="GNU638" s="1"/>
      <c r="GNV638" s="1"/>
      <c r="GNW638" s="1"/>
      <c r="GNX638" s="1"/>
      <c r="GNY638" s="1"/>
      <c r="GNZ638" s="1"/>
      <c r="GOA638" s="1"/>
      <c r="GOB638" s="1"/>
      <c r="GOC638" s="1"/>
      <c r="GOD638" s="1"/>
      <c r="GOE638" s="1"/>
      <c r="GOF638" s="1"/>
      <c r="GOG638" s="1"/>
      <c r="GOH638" s="1"/>
      <c r="GOI638" s="1"/>
      <c r="GOJ638" s="1"/>
      <c r="GOK638" s="1"/>
      <c r="GOL638" s="1"/>
      <c r="GOM638" s="1"/>
      <c r="GON638" s="1"/>
      <c r="GOO638" s="1"/>
      <c r="GOP638" s="1"/>
      <c r="GOQ638" s="1"/>
      <c r="GOR638" s="1"/>
      <c r="GOS638" s="1"/>
      <c r="GOT638" s="1"/>
      <c r="GOU638" s="1"/>
      <c r="GOV638" s="1"/>
      <c r="GOW638" s="1"/>
      <c r="GOX638" s="1"/>
      <c r="GOY638" s="1"/>
      <c r="GOZ638" s="1"/>
      <c r="GPA638" s="1"/>
      <c r="GPB638" s="1"/>
      <c r="GPC638" s="1"/>
      <c r="GPD638" s="1"/>
      <c r="GPE638" s="1"/>
      <c r="GPF638" s="1"/>
      <c r="GPG638" s="1"/>
      <c r="GPH638" s="1"/>
      <c r="GPI638" s="1"/>
      <c r="GPJ638" s="1"/>
      <c r="GPK638" s="1"/>
      <c r="GPL638" s="1"/>
      <c r="GPM638" s="1"/>
      <c r="GPN638" s="1"/>
      <c r="GPO638" s="1"/>
      <c r="GPP638" s="1"/>
      <c r="GPQ638" s="1"/>
      <c r="GPR638" s="1"/>
      <c r="GPS638" s="1"/>
      <c r="GPT638" s="1"/>
      <c r="GPU638" s="1"/>
      <c r="GPV638" s="1"/>
      <c r="GPW638" s="1"/>
      <c r="GPX638" s="1"/>
      <c r="GPY638" s="1"/>
      <c r="GPZ638" s="1"/>
      <c r="GQA638" s="1"/>
      <c r="GQB638" s="1"/>
      <c r="GQC638" s="1"/>
      <c r="GQD638" s="1"/>
      <c r="GQE638" s="1"/>
      <c r="GQF638" s="1"/>
      <c r="GQG638" s="1"/>
      <c r="GQH638" s="1"/>
      <c r="GQI638" s="1"/>
      <c r="GQJ638" s="1"/>
      <c r="GQK638" s="1"/>
      <c r="GQL638" s="1"/>
      <c r="GQM638" s="1"/>
      <c r="GQN638" s="1"/>
      <c r="GQO638" s="1"/>
      <c r="GQP638" s="1"/>
      <c r="GQQ638" s="1"/>
      <c r="GQR638" s="1"/>
      <c r="GQS638" s="1"/>
      <c r="GQT638" s="1"/>
      <c r="GQU638" s="1"/>
      <c r="GQV638" s="1"/>
      <c r="GQW638" s="1"/>
      <c r="GQX638" s="1"/>
      <c r="GQY638" s="1"/>
      <c r="GQZ638" s="1"/>
      <c r="GRA638" s="1"/>
      <c r="GRB638" s="1"/>
      <c r="GRC638" s="1"/>
      <c r="GRD638" s="1"/>
      <c r="GRE638" s="1"/>
      <c r="GRF638" s="1"/>
      <c r="GRG638" s="1"/>
      <c r="GRH638" s="1"/>
      <c r="GRI638" s="1"/>
      <c r="GRJ638" s="1"/>
      <c r="GRK638" s="1"/>
      <c r="GRL638" s="1"/>
      <c r="GRM638" s="1"/>
      <c r="GRN638" s="1"/>
      <c r="GRO638" s="1"/>
      <c r="GRP638" s="1"/>
      <c r="GRQ638" s="1"/>
      <c r="GRR638" s="1"/>
      <c r="GRS638" s="1"/>
      <c r="GRT638" s="1"/>
      <c r="GRU638" s="1"/>
      <c r="GRV638" s="1"/>
      <c r="GRW638" s="1"/>
      <c r="GRX638" s="1"/>
      <c r="GRY638" s="1"/>
      <c r="GRZ638" s="1"/>
      <c r="GSA638" s="1"/>
      <c r="GSB638" s="1"/>
      <c r="GSC638" s="1"/>
      <c r="GSD638" s="1"/>
      <c r="GSE638" s="1"/>
      <c r="GSF638" s="1"/>
      <c r="GSG638" s="1"/>
      <c r="GSH638" s="1"/>
      <c r="GSI638" s="1"/>
      <c r="GSJ638" s="1"/>
      <c r="GSK638" s="1"/>
      <c r="GSL638" s="1"/>
      <c r="GSM638" s="1"/>
      <c r="GSN638" s="1"/>
      <c r="GSO638" s="1"/>
      <c r="GSP638" s="1"/>
      <c r="GSQ638" s="1"/>
      <c r="GSR638" s="1"/>
      <c r="GSS638" s="1"/>
      <c r="GST638" s="1"/>
      <c r="GSU638" s="1"/>
      <c r="GSV638" s="1"/>
      <c r="GSW638" s="1"/>
      <c r="GSX638" s="1"/>
      <c r="GSY638" s="1"/>
      <c r="GSZ638" s="1"/>
      <c r="GTA638" s="1"/>
      <c r="GTB638" s="1"/>
      <c r="GTC638" s="1"/>
      <c r="GTD638" s="1"/>
      <c r="GTE638" s="1"/>
      <c r="GTF638" s="1"/>
      <c r="GTG638" s="1"/>
      <c r="GTH638" s="1"/>
      <c r="GTI638" s="1"/>
      <c r="GTJ638" s="1"/>
      <c r="GTK638" s="1"/>
      <c r="GTL638" s="1"/>
      <c r="GTM638" s="1"/>
      <c r="GTN638" s="1"/>
      <c r="GTO638" s="1"/>
      <c r="GTP638" s="1"/>
      <c r="GTQ638" s="1"/>
      <c r="GTR638" s="1"/>
      <c r="GTS638" s="1"/>
      <c r="GTT638" s="1"/>
      <c r="GTU638" s="1"/>
      <c r="GTV638" s="1"/>
      <c r="GTW638" s="1"/>
      <c r="GTX638" s="1"/>
      <c r="GTY638" s="1"/>
      <c r="GTZ638" s="1"/>
      <c r="GUA638" s="1"/>
      <c r="GUB638" s="1"/>
      <c r="GUC638" s="1"/>
      <c r="GUD638" s="1"/>
      <c r="GUE638" s="1"/>
      <c r="GUF638" s="1"/>
      <c r="GUG638" s="1"/>
      <c r="GUH638" s="1"/>
      <c r="GUI638" s="1"/>
      <c r="GUJ638" s="1"/>
      <c r="GUK638" s="1"/>
      <c r="GUL638" s="1"/>
      <c r="GUM638" s="1"/>
      <c r="GUN638" s="1"/>
      <c r="GUO638" s="1"/>
      <c r="GUP638" s="1"/>
      <c r="GUQ638" s="1"/>
      <c r="GUR638" s="1"/>
      <c r="GUS638" s="1"/>
      <c r="GUT638" s="1"/>
      <c r="GUU638" s="1"/>
      <c r="GUV638" s="1"/>
      <c r="GUW638" s="1"/>
      <c r="GUX638" s="1"/>
      <c r="GUY638" s="1"/>
      <c r="GUZ638" s="1"/>
      <c r="GVA638" s="1"/>
      <c r="GVB638" s="1"/>
      <c r="GVC638" s="1"/>
      <c r="GVD638" s="1"/>
      <c r="GVE638" s="1"/>
      <c r="GVF638" s="1"/>
      <c r="GVG638" s="1"/>
      <c r="GVH638" s="1"/>
      <c r="GVI638" s="1"/>
      <c r="GVJ638" s="1"/>
      <c r="GVK638" s="1"/>
      <c r="GVL638" s="1"/>
      <c r="GVM638" s="1"/>
      <c r="GVN638" s="1"/>
      <c r="GVO638" s="1"/>
      <c r="GVP638" s="1"/>
      <c r="GVQ638" s="1"/>
      <c r="GVR638" s="1"/>
      <c r="GVS638" s="1"/>
      <c r="GVT638" s="1"/>
      <c r="GVU638" s="1"/>
      <c r="GVV638" s="1"/>
      <c r="GVW638" s="1"/>
      <c r="GVX638" s="1"/>
      <c r="GVY638" s="1"/>
      <c r="GVZ638" s="1"/>
      <c r="GWA638" s="1"/>
      <c r="GWB638" s="1"/>
      <c r="GWC638" s="1"/>
      <c r="GWD638" s="1"/>
      <c r="GWE638" s="1"/>
      <c r="GWF638" s="1"/>
      <c r="GWG638" s="1"/>
      <c r="GWH638" s="1"/>
      <c r="GWI638" s="1"/>
      <c r="GWJ638" s="1"/>
      <c r="GWK638" s="1"/>
      <c r="GWL638" s="1"/>
      <c r="GWM638" s="1"/>
      <c r="GWN638" s="1"/>
      <c r="GWO638" s="1"/>
      <c r="GWP638" s="1"/>
      <c r="GWQ638" s="1"/>
      <c r="GWR638" s="1"/>
      <c r="GWS638" s="1"/>
      <c r="GWT638" s="1"/>
      <c r="GWU638" s="1"/>
      <c r="GWV638" s="1"/>
      <c r="GWW638" s="1"/>
      <c r="GWX638" s="1"/>
      <c r="GWY638" s="1"/>
      <c r="GWZ638" s="1"/>
      <c r="GXA638" s="1"/>
      <c r="GXB638" s="1"/>
      <c r="GXC638" s="1"/>
      <c r="GXD638" s="1"/>
      <c r="GXE638" s="1"/>
      <c r="GXF638" s="1"/>
      <c r="GXG638" s="1"/>
      <c r="GXH638" s="1"/>
      <c r="GXI638" s="1"/>
      <c r="GXJ638" s="1"/>
      <c r="GXK638" s="1"/>
      <c r="GXL638" s="1"/>
      <c r="GXM638" s="1"/>
      <c r="GXN638" s="1"/>
      <c r="GXO638" s="1"/>
      <c r="GXP638" s="1"/>
      <c r="GXQ638" s="1"/>
      <c r="GXR638" s="1"/>
      <c r="GXS638" s="1"/>
      <c r="GXT638" s="1"/>
      <c r="GXU638" s="1"/>
      <c r="GXV638" s="1"/>
      <c r="GXW638" s="1"/>
      <c r="GXX638" s="1"/>
      <c r="GXY638" s="1"/>
      <c r="GXZ638" s="1"/>
      <c r="GYA638" s="1"/>
      <c r="GYB638" s="1"/>
      <c r="GYC638" s="1"/>
      <c r="GYD638" s="1"/>
      <c r="GYE638" s="1"/>
      <c r="GYF638" s="1"/>
      <c r="GYG638" s="1"/>
      <c r="GYH638" s="1"/>
      <c r="GYI638" s="1"/>
      <c r="GYJ638" s="1"/>
      <c r="GYK638" s="1"/>
      <c r="GYL638" s="1"/>
      <c r="GYM638" s="1"/>
      <c r="GYN638" s="1"/>
      <c r="GYO638" s="1"/>
      <c r="GYP638" s="1"/>
      <c r="GYQ638" s="1"/>
      <c r="GYR638" s="1"/>
      <c r="GYS638" s="1"/>
      <c r="GYT638" s="1"/>
      <c r="GYU638" s="1"/>
      <c r="GYV638" s="1"/>
      <c r="GYW638" s="1"/>
      <c r="GYX638" s="1"/>
      <c r="GYY638" s="1"/>
      <c r="GYZ638" s="1"/>
      <c r="GZA638" s="1"/>
      <c r="GZB638" s="1"/>
      <c r="GZC638" s="1"/>
      <c r="GZD638" s="1"/>
      <c r="GZE638" s="1"/>
      <c r="GZF638" s="1"/>
      <c r="GZG638" s="1"/>
      <c r="GZH638" s="1"/>
      <c r="GZI638" s="1"/>
      <c r="GZJ638" s="1"/>
      <c r="GZK638" s="1"/>
      <c r="GZL638" s="1"/>
      <c r="GZM638" s="1"/>
      <c r="GZN638" s="1"/>
      <c r="GZO638" s="1"/>
      <c r="GZP638" s="1"/>
      <c r="GZQ638" s="1"/>
      <c r="GZR638" s="1"/>
      <c r="GZS638" s="1"/>
      <c r="GZT638" s="1"/>
      <c r="GZU638" s="1"/>
      <c r="GZV638" s="1"/>
      <c r="GZW638" s="1"/>
      <c r="GZX638" s="1"/>
      <c r="GZY638" s="1"/>
      <c r="GZZ638" s="1"/>
      <c r="HAA638" s="1"/>
      <c r="HAB638" s="1"/>
      <c r="HAC638" s="1"/>
      <c r="HAD638" s="1"/>
      <c r="HAE638" s="1"/>
      <c r="HAF638" s="1"/>
      <c r="HAG638" s="1"/>
      <c r="HAH638" s="1"/>
      <c r="HAI638" s="1"/>
      <c r="HAJ638" s="1"/>
      <c r="HAK638" s="1"/>
      <c r="HAL638" s="1"/>
      <c r="HAM638" s="1"/>
      <c r="HAN638" s="1"/>
      <c r="HAO638" s="1"/>
      <c r="HAP638" s="1"/>
      <c r="HAQ638" s="1"/>
      <c r="HAR638" s="1"/>
      <c r="HAS638" s="1"/>
      <c r="HAT638" s="1"/>
      <c r="HAU638" s="1"/>
      <c r="HAV638" s="1"/>
      <c r="HAW638" s="1"/>
      <c r="HAX638" s="1"/>
      <c r="HAY638" s="1"/>
      <c r="HAZ638" s="1"/>
      <c r="HBA638" s="1"/>
      <c r="HBB638" s="1"/>
      <c r="HBC638" s="1"/>
      <c r="HBD638" s="1"/>
      <c r="HBE638" s="1"/>
      <c r="HBF638" s="1"/>
      <c r="HBG638" s="1"/>
      <c r="HBH638" s="1"/>
      <c r="HBI638" s="1"/>
      <c r="HBJ638" s="1"/>
      <c r="HBK638" s="1"/>
      <c r="HBL638" s="1"/>
      <c r="HBM638" s="1"/>
      <c r="HBN638" s="1"/>
      <c r="HBO638" s="1"/>
      <c r="HBP638" s="1"/>
      <c r="HBQ638" s="1"/>
      <c r="HBR638" s="1"/>
      <c r="HBS638" s="1"/>
      <c r="HBT638" s="1"/>
      <c r="HBU638" s="1"/>
      <c r="HBV638" s="1"/>
      <c r="HBW638" s="1"/>
      <c r="HBX638" s="1"/>
      <c r="HBY638" s="1"/>
      <c r="HBZ638" s="1"/>
      <c r="HCA638" s="1"/>
      <c r="HCB638" s="1"/>
      <c r="HCC638" s="1"/>
      <c r="HCD638" s="1"/>
      <c r="HCE638" s="1"/>
      <c r="HCF638" s="1"/>
      <c r="HCG638" s="1"/>
      <c r="HCH638" s="1"/>
      <c r="HCI638" s="1"/>
      <c r="HCJ638" s="1"/>
      <c r="HCK638" s="1"/>
      <c r="HCL638" s="1"/>
      <c r="HCM638" s="1"/>
      <c r="HCN638" s="1"/>
      <c r="HCO638" s="1"/>
      <c r="HCP638" s="1"/>
      <c r="HCQ638" s="1"/>
      <c r="HCR638" s="1"/>
      <c r="HCS638" s="1"/>
      <c r="HCT638" s="1"/>
      <c r="HCU638" s="1"/>
      <c r="HCV638" s="1"/>
      <c r="HCW638" s="1"/>
      <c r="HCX638" s="1"/>
      <c r="HCY638" s="1"/>
      <c r="HCZ638" s="1"/>
      <c r="HDA638" s="1"/>
      <c r="HDB638" s="1"/>
      <c r="HDC638" s="1"/>
      <c r="HDD638" s="1"/>
      <c r="HDE638" s="1"/>
      <c r="HDF638" s="1"/>
      <c r="HDG638" s="1"/>
      <c r="HDH638" s="1"/>
      <c r="HDI638" s="1"/>
      <c r="HDJ638" s="1"/>
      <c r="HDK638" s="1"/>
      <c r="HDL638" s="1"/>
      <c r="HDM638" s="1"/>
      <c r="HDN638" s="1"/>
      <c r="HDO638" s="1"/>
      <c r="HDP638" s="1"/>
      <c r="HDQ638" s="1"/>
      <c r="HDR638" s="1"/>
      <c r="HDS638" s="1"/>
      <c r="HDT638" s="1"/>
      <c r="HDU638" s="1"/>
      <c r="HDV638" s="1"/>
      <c r="HDW638" s="1"/>
      <c r="HDX638" s="1"/>
      <c r="HDY638" s="1"/>
      <c r="HDZ638" s="1"/>
      <c r="HEA638" s="1"/>
      <c r="HEB638" s="1"/>
      <c r="HEC638" s="1"/>
      <c r="HED638" s="1"/>
      <c r="HEE638" s="1"/>
      <c r="HEF638" s="1"/>
      <c r="HEG638" s="1"/>
      <c r="HEH638" s="1"/>
      <c r="HEI638" s="1"/>
      <c r="HEJ638" s="1"/>
      <c r="HEK638" s="1"/>
      <c r="HEL638" s="1"/>
      <c r="HEM638" s="1"/>
      <c r="HEN638" s="1"/>
      <c r="HEO638" s="1"/>
      <c r="HEP638" s="1"/>
      <c r="HEQ638" s="1"/>
      <c r="HER638" s="1"/>
      <c r="HES638" s="1"/>
      <c r="HET638" s="1"/>
      <c r="HEU638" s="1"/>
      <c r="HEV638" s="1"/>
      <c r="HEW638" s="1"/>
      <c r="HEX638" s="1"/>
      <c r="HEY638" s="1"/>
      <c r="HEZ638" s="1"/>
      <c r="HFA638" s="1"/>
      <c r="HFB638" s="1"/>
      <c r="HFC638" s="1"/>
      <c r="HFD638" s="1"/>
      <c r="HFE638" s="1"/>
      <c r="HFF638" s="1"/>
      <c r="HFG638" s="1"/>
      <c r="HFH638" s="1"/>
      <c r="HFI638" s="1"/>
      <c r="HFJ638" s="1"/>
      <c r="HFK638" s="1"/>
      <c r="HFL638" s="1"/>
      <c r="HFM638" s="1"/>
      <c r="HFN638" s="1"/>
      <c r="HFO638" s="1"/>
      <c r="HFP638" s="1"/>
      <c r="HFQ638" s="1"/>
      <c r="HFR638" s="1"/>
      <c r="HFS638" s="1"/>
      <c r="HFT638" s="1"/>
      <c r="HFU638" s="1"/>
      <c r="HFV638" s="1"/>
      <c r="HFW638" s="1"/>
      <c r="HFX638" s="1"/>
      <c r="HFY638" s="1"/>
      <c r="HFZ638" s="1"/>
      <c r="HGA638" s="1"/>
      <c r="HGB638" s="1"/>
      <c r="HGC638" s="1"/>
      <c r="HGD638" s="1"/>
      <c r="HGE638" s="1"/>
      <c r="HGF638" s="1"/>
      <c r="HGG638" s="1"/>
      <c r="HGH638" s="1"/>
      <c r="HGI638" s="1"/>
      <c r="HGJ638" s="1"/>
      <c r="HGK638" s="1"/>
      <c r="HGL638" s="1"/>
      <c r="HGM638" s="1"/>
      <c r="HGN638" s="1"/>
      <c r="HGO638" s="1"/>
      <c r="HGP638" s="1"/>
      <c r="HGQ638" s="1"/>
      <c r="HGR638" s="1"/>
      <c r="HGS638" s="1"/>
      <c r="HGT638" s="1"/>
      <c r="HGU638" s="1"/>
      <c r="HGV638" s="1"/>
      <c r="HGW638" s="1"/>
      <c r="HGX638" s="1"/>
      <c r="HGY638" s="1"/>
      <c r="HGZ638" s="1"/>
      <c r="HHA638" s="1"/>
      <c r="HHB638" s="1"/>
      <c r="HHC638" s="1"/>
      <c r="HHD638" s="1"/>
      <c r="HHE638" s="1"/>
      <c r="HHF638" s="1"/>
      <c r="HHG638" s="1"/>
      <c r="HHH638" s="1"/>
      <c r="HHI638" s="1"/>
      <c r="HHJ638" s="1"/>
      <c r="HHK638" s="1"/>
      <c r="HHL638" s="1"/>
      <c r="HHM638" s="1"/>
      <c r="HHN638" s="1"/>
      <c r="HHO638" s="1"/>
      <c r="HHP638" s="1"/>
      <c r="HHQ638" s="1"/>
      <c r="HHR638" s="1"/>
      <c r="HHS638" s="1"/>
      <c r="HHT638" s="1"/>
      <c r="HHU638" s="1"/>
      <c r="HHV638" s="1"/>
      <c r="HHW638" s="1"/>
      <c r="HHX638" s="1"/>
      <c r="HHY638" s="1"/>
      <c r="HHZ638" s="1"/>
      <c r="HIA638" s="1"/>
      <c r="HIB638" s="1"/>
      <c r="HIC638" s="1"/>
      <c r="HID638" s="1"/>
      <c r="HIE638" s="1"/>
      <c r="HIF638" s="1"/>
      <c r="HIG638" s="1"/>
      <c r="HIH638" s="1"/>
      <c r="HII638" s="1"/>
      <c r="HIJ638" s="1"/>
      <c r="HIK638" s="1"/>
      <c r="HIL638" s="1"/>
      <c r="HIM638" s="1"/>
      <c r="HIN638" s="1"/>
      <c r="HIO638" s="1"/>
      <c r="HIP638" s="1"/>
      <c r="HIQ638" s="1"/>
      <c r="HIR638" s="1"/>
      <c r="HIS638" s="1"/>
      <c r="HIT638" s="1"/>
      <c r="HIU638" s="1"/>
      <c r="HIV638" s="1"/>
      <c r="HIW638" s="1"/>
      <c r="HIX638" s="1"/>
      <c r="HIY638" s="1"/>
      <c r="HIZ638" s="1"/>
      <c r="HJA638" s="1"/>
      <c r="HJB638" s="1"/>
      <c r="HJC638" s="1"/>
      <c r="HJD638" s="1"/>
      <c r="HJE638" s="1"/>
      <c r="HJF638" s="1"/>
      <c r="HJG638" s="1"/>
      <c r="HJH638" s="1"/>
      <c r="HJI638" s="1"/>
      <c r="HJJ638" s="1"/>
      <c r="HJK638" s="1"/>
      <c r="HJL638" s="1"/>
      <c r="HJM638" s="1"/>
      <c r="HJN638" s="1"/>
      <c r="HJO638" s="1"/>
      <c r="HJP638" s="1"/>
      <c r="HJQ638" s="1"/>
      <c r="HJR638" s="1"/>
      <c r="HJS638" s="1"/>
      <c r="HJT638" s="1"/>
      <c r="HJU638" s="1"/>
      <c r="HJV638" s="1"/>
      <c r="HJW638" s="1"/>
      <c r="HJX638" s="1"/>
      <c r="HJY638" s="1"/>
      <c r="HJZ638" s="1"/>
      <c r="HKA638" s="1"/>
      <c r="HKB638" s="1"/>
      <c r="HKC638" s="1"/>
      <c r="HKD638" s="1"/>
      <c r="HKE638" s="1"/>
      <c r="HKF638" s="1"/>
      <c r="HKG638" s="1"/>
      <c r="HKH638" s="1"/>
      <c r="HKI638" s="1"/>
      <c r="HKJ638" s="1"/>
      <c r="HKK638" s="1"/>
      <c r="HKL638" s="1"/>
      <c r="HKM638" s="1"/>
      <c r="HKN638" s="1"/>
      <c r="HKO638" s="1"/>
      <c r="HKP638" s="1"/>
      <c r="HKQ638" s="1"/>
      <c r="HKR638" s="1"/>
      <c r="HKS638" s="1"/>
      <c r="HKT638" s="1"/>
      <c r="HKU638" s="1"/>
      <c r="HKV638" s="1"/>
      <c r="HKW638" s="1"/>
      <c r="HKX638" s="1"/>
      <c r="HKY638" s="1"/>
      <c r="HKZ638" s="1"/>
      <c r="HLA638" s="1"/>
      <c r="HLB638" s="1"/>
      <c r="HLC638" s="1"/>
      <c r="HLD638" s="1"/>
      <c r="HLE638" s="1"/>
      <c r="HLF638" s="1"/>
      <c r="HLG638" s="1"/>
      <c r="HLH638" s="1"/>
      <c r="HLI638" s="1"/>
      <c r="HLJ638" s="1"/>
      <c r="HLK638" s="1"/>
      <c r="HLL638" s="1"/>
      <c r="HLM638" s="1"/>
      <c r="HLN638" s="1"/>
      <c r="HLO638" s="1"/>
      <c r="HLP638" s="1"/>
      <c r="HLQ638" s="1"/>
      <c r="HLR638" s="1"/>
      <c r="HLS638" s="1"/>
      <c r="HLT638" s="1"/>
      <c r="HLU638" s="1"/>
      <c r="HLV638" s="1"/>
      <c r="HLW638" s="1"/>
      <c r="HLX638" s="1"/>
      <c r="HLY638" s="1"/>
      <c r="HLZ638" s="1"/>
      <c r="HMA638" s="1"/>
      <c r="HMB638" s="1"/>
      <c r="HMC638" s="1"/>
      <c r="HMD638" s="1"/>
      <c r="HME638" s="1"/>
      <c r="HMF638" s="1"/>
      <c r="HMG638" s="1"/>
      <c r="HMH638" s="1"/>
      <c r="HMI638" s="1"/>
      <c r="HMJ638" s="1"/>
      <c r="HMK638" s="1"/>
      <c r="HML638" s="1"/>
      <c r="HMM638" s="1"/>
      <c r="HMN638" s="1"/>
      <c r="HMO638" s="1"/>
      <c r="HMP638" s="1"/>
      <c r="HMQ638" s="1"/>
      <c r="HMR638" s="1"/>
      <c r="HMS638" s="1"/>
      <c r="HMT638" s="1"/>
      <c r="HMU638" s="1"/>
      <c r="HMV638" s="1"/>
      <c r="HMW638" s="1"/>
      <c r="HMX638" s="1"/>
      <c r="HMY638" s="1"/>
      <c r="HMZ638" s="1"/>
      <c r="HNA638" s="1"/>
      <c r="HNB638" s="1"/>
      <c r="HNC638" s="1"/>
      <c r="HND638" s="1"/>
      <c r="HNE638" s="1"/>
      <c r="HNF638" s="1"/>
      <c r="HNG638" s="1"/>
      <c r="HNH638" s="1"/>
      <c r="HNI638" s="1"/>
      <c r="HNJ638" s="1"/>
      <c r="HNK638" s="1"/>
      <c r="HNL638" s="1"/>
      <c r="HNM638" s="1"/>
      <c r="HNN638" s="1"/>
      <c r="HNO638" s="1"/>
      <c r="HNP638" s="1"/>
      <c r="HNQ638" s="1"/>
      <c r="HNR638" s="1"/>
      <c r="HNS638" s="1"/>
      <c r="HNT638" s="1"/>
      <c r="HNU638" s="1"/>
      <c r="HNV638" s="1"/>
      <c r="HNW638" s="1"/>
      <c r="HNX638" s="1"/>
      <c r="HNY638" s="1"/>
      <c r="HNZ638" s="1"/>
      <c r="HOA638" s="1"/>
      <c r="HOB638" s="1"/>
      <c r="HOC638" s="1"/>
      <c r="HOD638" s="1"/>
      <c r="HOE638" s="1"/>
      <c r="HOF638" s="1"/>
      <c r="HOG638" s="1"/>
      <c r="HOH638" s="1"/>
      <c r="HOI638" s="1"/>
      <c r="HOJ638" s="1"/>
      <c r="HOK638" s="1"/>
      <c r="HOL638" s="1"/>
      <c r="HOM638" s="1"/>
      <c r="HON638" s="1"/>
      <c r="HOO638" s="1"/>
      <c r="HOP638" s="1"/>
      <c r="HOQ638" s="1"/>
      <c r="HOR638" s="1"/>
      <c r="HOS638" s="1"/>
      <c r="HOT638" s="1"/>
      <c r="HOU638" s="1"/>
      <c r="HOV638" s="1"/>
      <c r="HOW638" s="1"/>
      <c r="HOX638" s="1"/>
      <c r="HOY638" s="1"/>
      <c r="HOZ638" s="1"/>
      <c r="HPA638" s="1"/>
      <c r="HPB638" s="1"/>
      <c r="HPC638" s="1"/>
      <c r="HPD638" s="1"/>
      <c r="HPE638" s="1"/>
      <c r="HPF638" s="1"/>
      <c r="HPG638" s="1"/>
      <c r="HPH638" s="1"/>
      <c r="HPI638" s="1"/>
      <c r="HPJ638" s="1"/>
      <c r="HPK638" s="1"/>
      <c r="HPL638" s="1"/>
      <c r="HPM638" s="1"/>
      <c r="HPN638" s="1"/>
      <c r="HPO638" s="1"/>
      <c r="HPP638" s="1"/>
      <c r="HPQ638" s="1"/>
      <c r="HPR638" s="1"/>
      <c r="HPS638" s="1"/>
      <c r="HPT638" s="1"/>
      <c r="HPU638" s="1"/>
      <c r="HPV638" s="1"/>
      <c r="HPW638" s="1"/>
      <c r="HPX638" s="1"/>
      <c r="HPY638" s="1"/>
      <c r="HPZ638" s="1"/>
      <c r="HQA638" s="1"/>
      <c r="HQB638" s="1"/>
      <c r="HQC638" s="1"/>
      <c r="HQD638" s="1"/>
      <c r="HQE638" s="1"/>
      <c r="HQF638" s="1"/>
      <c r="HQG638" s="1"/>
      <c r="HQH638" s="1"/>
      <c r="HQI638" s="1"/>
      <c r="HQJ638" s="1"/>
      <c r="HQK638" s="1"/>
      <c r="HQL638" s="1"/>
      <c r="HQM638" s="1"/>
      <c r="HQN638" s="1"/>
      <c r="HQO638" s="1"/>
      <c r="HQP638" s="1"/>
      <c r="HQQ638" s="1"/>
      <c r="HQR638" s="1"/>
      <c r="HQS638" s="1"/>
      <c r="HQT638" s="1"/>
      <c r="HQU638" s="1"/>
      <c r="HQV638" s="1"/>
      <c r="HQW638" s="1"/>
      <c r="HQX638" s="1"/>
      <c r="HQY638" s="1"/>
      <c r="HQZ638" s="1"/>
      <c r="HRA638" s="1"/>
      <c r="HRB638" s="1"/>
      <c r="HRC638" s="1"/>
      <c r="HRD638" s="1"/>
      <c r="HRE638" s="1"/>
      <c r="HRF638" s="1"/>
      <c r="HRG638" s="1"/>
      <c r="HRH638" s="1"/>
      <c r="HRI638" s="1"/>
      <c r="HRJ638" s="1"/>
      <c r="HRK638" s="1"/>
      <c r="HRL638" s="1"/>
      <c r="HRM638" s="1"/>
      <c r="HRN638" s="1"/>
      <c r="HRO638" s="1"/>
      <c r="HRP638" s="1"/>
      <c r="HRQ638" s="1"/>
      <c r="HRR638" s="1"/>
      <c r="HRS638" s="1"/>
      <c r="HRT638" s="1"/>
      <c r="HRU638" s="1"/>
      <c r="HRV638" s="1"/>
      <c r="HRW638" s="1"/>
      <c r="HRX638" s="1"/>
      <c r="HRY638" s="1"/>
      <c r="HRZ638" s="1"/>
      <c r="HSA638" s="1"/>
      <c r="HSB638" s="1"/>
      <c r="HSC638" s="1"/>
      <c r="HSD638" s="1"/>
      <c r="HSE638" s="1"/>
      <c r="HSF638" s="1"/>
      <c r="HSG638" s="1"/>
      <c r="HSH638" s="1"/>
      <c r="HSI638" s="1"/>
      <c r="HSJ638" s="1"/>
      <c r="HSK638" s="1"/>
      <c r="HSL638" s="1"/>
      <c r="HSM638" s="1"/>
      <c r="HSN638" s="1"/>
      <c r="HSO638" s="1"/>
      <c r="HSP638" s="1"/>
      <c r="HSQ638" s="1"/>
      <c r="HSR638" s="1"/>
      <c r="HSS638" s="1"/>
      <c r="HST638" s="1"/>
      <c r="HSU638" s="1"/>
      <c r="HSV638" s="1"/>
      <c r="HSW638" s="1"/>
      <c r="HSX638" s="1"/>
      <c r="HSY638" s="1"/>
      <c r="HSZ638" s="1"/>
      <c r="HTA638" s="1"/>
      <c r="HTB638" s="1"/>
      <c r="HTC638" s="1"/>
      <c r="HTD638" s="1"/>
      <c r="HTE638" s="1"/>
      <c r="HTF638" s="1"/>
      <c r="HTG638" s="1"/>
      <c r="HTH638" s="1"/>
      <c r="HTI638" s="1"/>
      <c r="HTJ638" s="1"/>
      <c r="HTK638" s="1"/>
      <c r="HTL638" s="1"/>
      <c r="HTM638" s="1"/>
      <c r="HTN638" s="1"/>
      <c r="HTO638" s="1"/>
      <c r="HTP638" s="1"/>
      <c r="HTQ638" s="1"/>
      <c r="HTR638" s="1"/>
      <c r="HTS638" s="1"/>
      <c r="HTT638" s="1"/>
      <c r="HTU638" s="1"/>
      <c r="HTV638" s="1"/>
      <c r="HTW638" s="1"/>
      <c r="HTX638" s="1"/>
      <c r="HTY638" s="1"/>
      <c r="HTZ638" s="1"/>
      <c r="HUA638" s="1"/>
      <c r="HUB638" s="1"/>
      <c r="HUC638" s="1"/>
      <c r="HUD638" s="1"/>
      <c r="HUE638" s="1"/>
      <c r="HUF638" s="1"/>
      <c r="HUG638" s="1"/>
      <c r="HUH638" s="1"/>
      <c r="HUI638" s="1"/>
      <c r="HUJ638" s="1"/>
      <c r="HUK638" s="1"/>
      <c r="HUL638" s="1"/>
      <c r="HUM638" s="1"/>
      <c r="HUN638" s="1"/>
      <c r="HUO638" s="1"/>
      <c r="HUP638" s="1"/>
      <c r="HUQ638" s="1"/>
      <c r="HUR638" s="1"/>
      <c r="HUS638" s="1"/>
      <c r="HUT638" s="1"/>
      <c r="HUU638" s="1"/>
      <c r="HUV638" s="1"/>
      <c r="HUW638" s="1"/>
      <c r="HUX638" s="1"/>
      <c r="HUY638" s="1"/>
      <c r="HUZ638" s="1"/>
      <c r="HVA638" s="1"/>
      <c r="HVB638" s="1"/>
      <c r="HVC638" s="1"/>
      <c r="HVD638" s="1"/>
      <c r="HVE638" s="1"/>
      <c r="HVF638" s="1"/>
      <c r="HVG638" s="1"/>
      <c r="HVH638" s="1"/>
      <c r="HVI638" s="1"/>
      <c r="HVJ638" s="1"/>
      <c r="HVK638" s="1"/>
      <c r="HVL638" s="1"/>
      <c r="HVM638" s="1"/>
      <c r="HVN638" s="1"/>
      <c r="HVO638" s="1"/>
      <c r="HVP638" s="1"/>
      <c r="HVQ638" s="1"/>
      <c r="HVR638" s="1"/>
      <c r="HVS638" s="1"/>
      <c r="HVT638" s="1"/>
      <c r="HVU638" s="1"/>
      <c r="HVV638" s="1"/>
      <c r="HVW638" s="1"/>
      <c r="HVX638" s="1"/>
      <c r="HVY638" s="1"/>
      <c r="HVZ638" s="1"/>
      <c r="HWA638" s="1"/>
      <c r="HWB638" s="1"/>
      <c r="HWC638" s="1"/>
      <c r="HWD638" s="1"/>
      <c r="HWE638" s="1"/>
      <c r="HWF638" s="1"/>
      <c r="HWG638" s="1"/>
      <c r="HWH638" s="1"/>
      <c r="HWI638" s="1"/>
      <c r="HWJ638" s="1"/>
      <c r="HWK638" s="1"/>
      <c r="HWL638" s="1"/>
      <c r="HWM638" s="1"/>
      <c r="HWN638" s="1"/>
      <c r="HWO638" s="1"/>
      <c r="HWP638" s="1"/>
      <c r="HWQ638" s="1"/>
      <c r="HWR638" s="1"/>
      <c r="HWS638" s="1"/>
      <c r="HWT638" s="1"/>
      <c r="HWU638" s="1"/>
      <c r="HWV638" s="1"/>
      <c r="HWW638" s="1"/>
      <c r="HWX638" s="1"/>
      <c r="HWY638" s="1"/>
      <c r="HWZ638" s="1"/>
      <c r="HXA638" s="1"/>
      <c r="HXB638" s="1"/>
      <c r="HXC638" s="1"/>
      <c r="HXD638" s="1"/>
      <c r="HXE638" s="1"/>
      <c r="HXF638" s="1"/>
      <c r="HXG638" s="1"/>
      <c r="HXH638" s="1"/>
      <c r="HXI638" s="1"/>
      <c r="HXJ638" s="1"/>
      <c r="HXK638" s="1"/>
      <c r="HXL638" s="1"/>
      <c r="HXM638" s="1"/>
      <c r="HXN638" s="1"/>
      <c r="HXO638" s="1"/>
      <c r="HXP638" s="1"/>
      <c r="HXQ638" s="1"/>
      <c r="HXR638" s="1"/>
      <c r="HXS638" s="1"/>
      <c r="HXT638" s="1"/>
      <c r="HXU638" s="1"/>
      <c r="HXV638" s="1"/>
      <c r="HXW638" s="1"/>
      <c r="HXX638" s="1"/>
      <c r="HXY638" s="1"/>
      <c r="HXZ638" s="1"/>
      <c r="HYA638" s="1"/>
      <c r="HYB638" s="1"/>
      <c r="HYC638" s="1"/>
      <c r="HYD638" s="1"/>
      <c r="HYE638" s="1"/>
      <c r="HYF638" s="1"/>
      <c r="HYG638" s="1"/>
      <c r="HYH638" s="1"/>
      <c r="HYI638" s="1"/>
      <c r="HYJ638" s="1"/>
      <c r="HYK638" s="1"/>
      <c r="HYL638" s="1"/>
      <c r="HYM638" s="1"/>
      <c r="HYN638" s="1"/>
      <c r="HYO638" s="1"/>
      <c r="HYP638" s="1"/>
      <c r="HYQ638" s="1"/>
      <c r="HYR638" s="1"/>
      <c r="HYS638" s="1"/>
      <c r="HYT638" s="1"/>
      <c r="HYU638" s="1"/>
      <c r="HYV638" s="1"/>
      <c r="HYW638" s="1"/>
      <c r="HYX638" s="1"/>
      <c r="HYY638" s="1"/>
      <c r="HYZ638" s="1"/>
      <c r="HZA638" s="1"/>
      <c r="HZB638" s="1"/>
      <c r="HZC638" s="1"/>
      <c r="HZD638" s="1"/>
      <c r="HZE638" s="1"/>
      <c r="HZF638" s="1"/>
      <c r="HZG638" s="1"/>
      <c r="HZH638" s="1"/>
      <c r="HZI638" s="1"/>
      <c r="HZJ638" s="1"/>
      <c r="HZK638" s="1"/>
      <c r="HZL638" s="1"/>
      <c r="HZM638" s="1"/>
      <c r="HZN638" s="1"/>
      <c r="HZO638" s="1"/>
      <c r="HZP638" s="1"/>
      <c r="HZQ638" s="1"/>
      <c r="HZR638" s="1"/>
      <c r="HZS638" s="1"/>
      <c r="HZT638" s="1"/>
      <c r="HZU638" s="1"/>
      <c r="HZV638" s="1"/>
      <c r="HZW638" s="1"/>
      <c r="HZX638" s="1"/>
      <c r="HZY638" s="1"/>
      <c r="HZZ638" s="1"/>
      <c r="IAA638" s="1"/>
      <c r="IAB638" s="1"/>
      <c r="IAC638" s="1"/>
      <c r="IAD638" s="1"/>
      <c r="IAE638" s="1"/>
      <c r="IAF638" s="1"/>
      <c r="IAG638" s="1"/>
      <c r="IAH638" s="1"/>
      <c r="IAI638" s="1"/>
      <c r="IAJ638" s="1"/>
      <c r="IAK638" s="1"/>
      <c r="IAL638" s="1"/>
      <c r="IAM638" s="1"/>
      <c r="IAN638" s="1"/>
      <c r="IAO638" s="1"/>
      <c r="IAP638" s="1"/>
      <c r="IAQ638" s="1"/>
      <c r="IAR638" s="1"/>
      <c r="IAS638" s="1"/>
      <c r="IAT638" s="1"/>
      <c r="IAU638" s="1"/>
      <c r="IAV638" s="1"/>
      <c r="IAW638" s="1"/>
      <c r="IAX638" s="1"/>
      <c r="IAY638" s="1"/>
      <c r="IAZ638" s="1"/>
      <c r="IBA638" s="1"/>
      <c r="IBB638" s="1"/>
      <c r="IBC638" s="1"/>
      <c r="IBD638" s="1"/>
      <c r="IBE638" s="1"/>
      <c r="IBF638" s="1"/>
      <c r="IBG638" s="1"/>
      <c r="IBH638" s="1"/>
      <c r="IBI638" s="1"/>
      <c r="IBJ638" s="1"/>
      <c r="IBK638" s="1"/>
      <c r="IBL638" s="1"/>
      <c r="IBM638" s="1"/>
      <c r="IBN638" s="1"/>
      <c r="IBO638" s="1"/>
      <c r="IBP638" s="1"/>
      <c r="IBQ638" s="1"/>
      <c r="IBR638" s="1"/>
      <c r="IBS638" s="1"/>
      <c r="IBT638" s="1"/>
      <c r="IBU638" s="1"/>
      <c r="IBV638" s="1"/>
      <c r="IBW638" s="1"/>
      <c r="IBX638" s="1"/>
      <c r="IBY638" s="1"/>
      <c r="IBZ638" s="1"/>
      <c r="ICA638" s="1"/>
      <c r="ICB638" s="1"/>
      <c r="ICC638" s="1"/>
      <c r="ICD638" s="1"/>
      <c r="ICE638" s="1"/>
      <c r="ICF638" s="1"/>
      <c r="ICG638" s="1"/>
      <c r="ICH638" s="1"/>
      <c r="ICI638" s="1"/>
      <c r="ICJ638" s="1"/>
      <c r="ICK638" s="1"/>
      <c r="ICL638" s="1"/>
      <c r="ICM638" s="1"/>
      <c r="ICN638" s="1"/>
      <c r="ICO638" s="1"/>
      <c r="ICP638" s="1"/>
      <c r="ICQ638" s="1"/>
      <c r="ICR638" s="1"/>
      <c r="ICS638" s="1"/>
      <c r="ICT638" s="1"/>
      <c r="ICU638" s="1"/>
      <c r="ICV638" s="1"/>
      <c r="ICW638" s="1"/>
      <c r="ICX638" s="1"/>
      <c r="ICY638" s="1"/>
      <c r="ICZ638" s="1"/>
      <c r="IDA638" s="1"/>
      <c r="IDB638" s="1"/>
      <c r="IDC638" s="1"/>
      <c r="IDD638" s="1"/>
      <c r="IDE638" s="1"/>
      <c r="IDF638" s="1"/>
      <c r="IDG638" s="1"/>
      <c r="IDH638" s="1"/>
      <c r="IDI638" s="1"/>
      <c r="IDJ638" s="1"/>
      <c r="IDK638" s="1"/>
      <c r="IDL638" s="1"/>
      <c r="IDM638" s="1"/>
      <c r="IDN638" s="1"/>
      <c r="IDO638" s="1"/>
      <c r="IDP638" s="1"/>
      <c r="IDQ638" s="1"/>
      <c r="IDR638" s="1"/>
      <c r="IDS638" s="1"/>
      <c r="IDT638" s="1"/>
      <c r="IDU638" s="1"/>
      <c r="IDV638" s="1"/>
      <c r="IDW638" s="1"/>
      <c r="IDX638" s="1"/>
      <c r="IDY638" s="1"/>
      <c r="IDZ638" s="1"/>
      <c r="IEA638" s="1"/>
      <c r="IEB638" s="1"/>
      <c r="IEC638" s="1"/>
      <c r="IED638" s="1"/>
      <c r="IEE638" s="1"/>
      <c r="IEF638" s="1"/>
      <c r="IEG638" s="1"/>
      <c r="IEH638" s="1"/>
      <c r="IEI638" s="1"/>
      <c r="IEJ638" s="1"/>
      <c r="IEK638" s="1"/>
      <c r="IEL638" s="1"/>
      <c r="IEM638" s="1"/>
      <c r="IEN638" s="1"/>
      <c r="IEO638" s="1"/>
      <c r="IEP638" s="1"/>
      <c r="IEQ638" s="1"/>
      <c r="IER638" s="1"/>
      <c r="IES638" s="1"/>
      <c r="IET638" s="1"/>
      <c r="IEU638" s="1"/>
      <c r="IEV638" s="1"/>
      <c r="IEW638" s="1"/>
      <c r="IEX638" s="1"/>
      <c r="IEY638" s="1"/>
      <c r="IEZ638" s="1"/>
      <c r="IFA638" s="1"/>
      <c r="IFB638" s="1"/>
      <c r="IFC638" s="1"/>
      <c r="IFD638" s="1"/>
      <c r="IFE638" s="1"/>
      <c r="IFF638" s="1"/>
      <c r="IFG638" s="1"/>
      <c r="IFH638" s="1"/>
      <c r="IFI638" s="1"/>
      <c r="IFJ638" s="1"/>
      <c r="IFK638" s="1"/>
      <c r="IFL638" s="1"/>
      <c r="IFM638" s="1"/>
      <c r="IFN638" s="1"/>
      <c r="IFO638" s="1"/>
      <c r="IFP638" s="1"/>
      <c r="IFQ638" s="1"/>
      <c r="IFR638" s="1"/>
      <c r="IFS638" s="1"/>
      <c r="IFT638" s="1"/>
      <c r="IFU638" s="1"/>
      <c r="IFV638" s="1"/>
      <c r="IFW638" s="1"/>
      <c r="IFX638" s="1"/>
      <c r="IFY638" s="1"/>
      <c r="IFZ638" s="1"/>
      <c r="IGA638" s="1"/>
      <c r="IGB638" s="1"/>
      <c r="IGC638" s="1"/>
      <c r="IGD638" s="1"/>
      <c r="IGE638" s="1"/>
      <c r="IGF638" s="1"/>
      <c r="IGG638" s="1"/>
      <c r="IGH638" s="1"/>
      <c r="IGI638" s="1"/>
      <c r="IGJ638" s="1"/>
      <c r="IGK638" s="1"/>
      <c r="IGL638" s="1"/>
      <c r="IGM638" s="1"/>
      <c r="IGN638" s="1"/>
      <c r="IGO638" s="1"/>
      <c r="IGP638" s="1"/>
      <c r="IGQ638" s="1"/>
      <c r="IGR638" s="1"/>
      <c r="IGS638" s="1"/>
      <c r="IGT638" s="1"/>
      <c r="IGU638" s="1"/>
      <c r="IGV638" s="1"/>
      <c r="IGW638" s="1"/>
      <c r="IGX638" s="1"/>
      <c r="IGY638" s="1"/>
      <c r="IGZ638" s="1"/>
      <c r="IHA638" s="1"/>
      <c r="IHB638" s="1"/>
      <c r="IHC638" s="1"/>
      <c r="IHD638" s="1"/>
      <c r="IHE638" s="1"/>
      <c r="IHF638" s="1"/>
      <c r="IHG638" s="1"/>
      <c r="IHH638" s="1"/>
      <c r="IHI638" s="1"/>
      <c r="IHJ638" s="1"/>
      <c r="IHK638" s="1"/>
      <c r="IHL638" s="1"/>
      <c r="IHM638" s="1"/>
      <c r="IHN638" s="1"/>
      <c r="IHO638" s="1"/>
      <c r="IHP638" s="1"/>
      <c r="IHQ638" s="1"/>
      <c r="IHR638" s="1"/>
      <c r="IHS638" s="1"/>
      <c r="IHT638" s="1"/>
      <c r="IHU638" s="1"/>
      <c r="IHV638" s="1"/>
      <c r="IHW638" s="1"/>
      <c r="IHX638" s="1"/>
      <c r="IHY638" s="1"/>
      <c r="IHZ638" s="1"/>
      <c r="IIA638" s="1"/>
      <c r="IIB638" s="1"/>
      <c r="IIC638" s="1"/>
      <c r="IID638" s="1"/>
      <c r="IIE638" s="1"/>
      <c r="IIF638" s="1"/>
      <c r="IIG638" s="1"/>
      <c r="IIH638" s="1"/>
      <c r="III638" s="1"/>
      <c r="IIJ638" s="1"/>
      <c r="IIK638" s="1"/>
      <c r="IIL638" s="1"/>
      <c r="IIM638" s="1"/>
      <c r="IIN638" s="1"/>
      <c r="IIO638" s="1"/>
      <c r="IIP638" s="1"/>
      <c r="IIQ638" s="1"/>
      <c r="IIR638" s="1"/>
      <c r="IIS638" s="1"/>
      <c r="IIT638" s="1"/>
      <c r="IIU638" s="1"/>
      <c r="IIV638" s="1"/>
      <c r="IIW638" s="1"/>
      <c r="IIX638" s="1"/>
      <c r="IIY638" s="1"/>
      <c r="IIZ638" s="1"/>
      <c r="IJA638" s="1"/>
      <c r="IJB638" s="1"/>
      <c r="IJC638" s="1"/>
      <c r="IJD638" s="1"/>
      <c r="IJE638" s="1"/>
      <c r="IJF638" s="1"/>
      <c r="IJG638" s="1"/>
      <c r="IJH638" s="1"/>
      <c r="IJI638" s="1"/>
      <c r="IJJ638" s="1"/>
      <c r="IJK638" s="1"/>
      <c r="IJL638" s="1"/>
      <c r="IJM638" s="1"/>
      <c r="IJN638" s="1"/>
      <c r="IJO638" s="1"/>
      <c r="IJP638" s="1"/>
      <c r="IJQ638" s="1"/>
      <c r="IJR638" s="1"/>
      <c r="IJS638" s="1"/>
      <c r="IJT638" s="1"/>
      <c r="IJU638" s="1"/>
      <c r="IJV638" s="1"/>
      <c r="IJW638" s="1"/>
      <c r="IJX638" s="1"/>
      <c r="IJY638" s="1"/>
      <c r="IJZ638" s="1"/>
      <c r="IKA638" s="1"/>
      <c r="IKB638" s="1"/>
      <c r="IKC638" s="1"/>
      <c r="IKD638" s="1"/>
      <c r="IKE638" s="1"/>
      <c r="IKF638" s="1"/>
      <c r="IKG638" s="1"/>
      <c r="IKH638" s="1"/>
      <c r="IKI638" s="1"/>
      <c r="IKJ638" s="1"/>
      <c r="IKK638" s="1"/>
      <c r="IKL638" s="1"/>
      <c r="IKM638" s="1"/>
      <c r="IKN638" s="1"/>
      <c r="IKO638" s="1"/>
      <c r="IKP638" s="1"/>
      <c r="IKQ638" s="1"/>
      <c r="IKR638" s="1"/>
      <c r="IKS638" s="1"/>
      <c r="IKT638" s="1"/>
      <c r="IKU638" s="1"/>
      <c r="IKV638" s="1"/>
      <c r="IKW638" s="1"/>
      <c r="IKX638" s="1"/>
      <c r="IKY638" s="1"/>
      <c r="IKZ638" s="1"/>
      <c r="ILA638" s="1"/>
      <c r="ILB638" s="1"/>
      <c r="ILC638" s="1"/>
      <c r="ILD638" s="1"/>
      <c r="ILE638" s="1"/>
      <c r="ILF638" s="1"/>
      <c r="ILG638" s="1"/>
      <c r="ILH638" s="1"/>
      <c r="ILI638" s="1"/>
      <c r="ILJ638" s="1"/>
      <c r="ILK638" s="1"/>
      <c r="ILL638" s="1"/>
      <c r="ILM638" s="1"/>
      <c r="ILN638" s="1"/>
      <c r="ILO638" s="1"/>
      <c r="ILP638" s="1"/>
      <c r="ILQ638" s="1"/>
      <c r="ILR638" s="1"/>
      <c r="ILS638" s="1"/>
      <c r="ILT638" s="1"/>
      <c r="ILU638" s="1"/>
      <c r="ILV638" s="1"/>
      <c r="ILW638" s="1"/>
      <c r="ILX638" s="1"/>
      <c r="ILY638" s="1"/>
      <c r="ILZ638" s="1"/>
      <c r="IMA638" s="1"/>
      <c r="IMB638" s="1"/>
      <c r="IMC638" s="1"/>
      <c r="IMD638" s="1"/>
      <c r="IME638" s="1"/>
      <c r="IMF638" s="1"/>
      <c r="IMG638" s="1"/>
      <c r="IMH638" s="1"/>
      <c r="IMI638" s="1"/>
      <c r="IMJ638" s="1"/>
      <c r="IMK638" s="1"/>
      <c r="IML638" s="1"/>
      <c r="IMM638" s="1"/>
      <c r="IMN638" s="1"/>
      <c r="IMO638" s="1"/>
      <c r="IMP638" s="1"/>
      <c r="IMQ638" s="1"/>
      <c r="IMR638" s="1"/>
      <c r="IMS638" s="1"/>
      <c r="IMT638" s="1"/>
      <c r="IMU638" s="1"/>
      <c r="IMV638" s="1"/>
      <c r="IMW638" s="1"/>
      <c r="IMX638" s="1"/>
      <c r="IMY638" s="1"/>
      <c r="IMZ638" s="1"/>
      <c r="INA638" s="1"/>
      <c r="INB638" s="1"/>
      <c r="INC638" s="1"/>
      <c r="IND638" s="1"/>
      <c r="INE638" s="1"/>
      <c r="INF638" s="1"/>
      <c r="ING638" s="1"/>
      <c r="INH638" s="1"/>
      <c r="INI638" s="1"/>
      <c r="INJ638" s="1"/>
      <c r="INK638" s="1"/>
      <c r="INL638" s="1"/>
      <c r="INM638" s="1"/>
      <c r="INN638" s="1"/>
      <c r="INO638" s="1"/>
      <c r="INP638" s="1"/>
      <c r="INQ638" s="1"/>
      <c r="INR638" s="1"/>
      <c r="INS638" s="1"/>
      <c r="INT638" s="1"/>
      <c r="INU638" s="1"/>
      <c r="INV638" s="1"/>
      <c r="INW638" s="1"/>
      <c r="INX638" s="1"/>
      <c r="INY638" s="1"/>
      <c r="INZ638" s="1"/>
      <c r="IOA638" s="1"/>
      <c r="IOB638" s="1"/>
      <c r="IOC638" s="1"/>
      <c r="IOD638" s="1"/>
      <c r="IOE638" s="1"/>
      <c r="IOF638" s="1"/>
      <c r="IOG638" s="1"/>
      <c r="IOH638" s="1"/>
      <c r="IOI638" s="1"/>
      <c r="IOJ638" s="1"/>
      <c r="IOK638" s="1"/>
      <c r="IOL638" s="1"/>
      <c r="IOM638" s="1"/>
      <c r="ION638" s="1"/>
      <c r="IOO638" s="1"/>
      <c r="IOP638" s="1"/>
      <c r="IOQ638" s="1"/>
      <c r="IOR638" s="1"/>
      <c r="IOS638" s="1"/>
      <c r="IOT638" s="1"/>
      <c r="IOU638" s="1"/>
      <c r="IOV638" s="1"/>
      <c r="IOW638" s="1"/>
      <c r="IOX638" s="1"/>
      <c r="IOY638" s="1"/>
      <c r="IOZ638" s="1"/>
      <c r="IPA638" s="1"/>
      <c r="IPB638" s="1"/>
      <c r="IPC638" s="1"/>
      <c r="IPD638" s="1"/>
      <c r="IPE638" s="1"/>
      <c r="IPF638" s="1"/>
      <c r="IPG638" s="1"/>
      <c r="IPH638" s="1"/>
      <c r="IPI638" s="1"/>
      <c r="IPJ638" s="1"/>
      <c r="IPK638" s="1"/>
      <c r="IPL638" s="1"/>
      <c r="IPM638" s="1"/>
      <c r="IPN638" s="1"/>
      <c r="IPO638" s="1"/>
      <c r="IPP638" s="1"/>
      <c r="IPQ638" s="1"/>
      <c r="IPR638" s="1"/>
      <c r="IPS638" s="1"/>
      <c r="IPT638" s="1"/>
      <c r="IPU638" s="1"/>
      <c r="IPV638" s="1"/>
      <c r="IPW638" s="1"/>
      <c r="IPX638" s="1"/>
      <c r="IPY638" s="1"/>
      <c r="IPZ638" s="1"/>
      <c r="IQA638" s="1"/>
      <c r="IQB638" s="1"/>
      <c r="IQC638" s="1"/>
      <c r="IQD638" s="1"/>
      <c r="IQE638" s="1"/>
      <c r="IQF638" s="1"/>
      <c r="IQG638" s="1"/>
      <c r="IQH638" s="1"/>
      <c r="IQI638" s="1"/>
      <c r="IQJ638" s="1"/>
      <c r="IQK638" s="1"/>
      <c r="IQL638" s="1"/>
      <c r="IQM638" s="1"/>
      <c r="IQN638" s="1"/>
      <c r="IQO638" s="1"/>
      <c r="IQP638" s="1"/>
      <c r="IQQ638" s="1"/>
      <c r="IQR638" s="1"/>
      <c r="IQS638" s="1"/>
      <c r="IQT638" s="1"/>
      <c r="IQU638" s="1"/>
      <c r="IQV638" s="1"/>
      <c r="IQW638" s="1"/>
      <c r="IQX638" s="1"/>
      <c r="IQY638" s="1"/>
      <c r="IQZ638" s="1"/>
      <c r="IRA638" s="1"/>
      <c r="IRB638" s="1"/>
      <c r="IRC638" s="1"/>
      <c r="IRD638" s="1"/>
      <c r="IRE638" s="1"/>
      <c r="IRF638" s="1"/>
      <c r="IRG638" s="1"/>
      <c r="IRH638" s="1"/>
      <c r="IRI638" s="1"/>
      <c r="IRJ638" s="1"/>
      <c r="IRK638" s="1"/>
      <c r="IRL638" s="1"/>
      <c r="IRM638" s="1"/>
      <c r="IRN638" s="1"/>
      <c r="IRO638" s="1"/>
      <c r="IRP638" s="1"/>
      <c r="IRQ638" s="1"/>
      <c r="IRR638" s="1"/>
      <c r="IRS638" s="1"/>
      <c r="IRT638" s="1"/>
      <c r="IRU638" s="1"/>
      <c r="IRV638" s="1"/>
      <c r="IRW638" s="1"/>
      <c r="IRX638" s="1"/>
      <c r="IRY638" s="1"/>
      <c r="IRZ638" s="1"/>
      <c r="ISA638" s="1"/>
      <c r="ISB638" s="1"/>
      <c r="ISC638" s="1"/>
      <c r="ISD638" s="1"/>
      <c r="ISE638" s="1"/>
      <c r="ISF638" s="1"/>
      <c r="ISG638" s="1"/>
      <c r="ISH638" s="1"/>
      <c r="ISI638" s="1"/>
      <c r="ISJ638" s="1"/>
      <c r="ISK638" s="1"/>
      <c r="ISL638" s="1"/>
      <c r="ISM638" s="1"/>
      <c r="ISN638" s="1"/>
      <c r="ISO638" s="1"/>
      <c r="ISP638" s="1"/>
      <c r="ISQ638" s="1"/>
      <c r="ISR638" s="1"/>
      <c r="ISS638" s="1"/>
      <c r="IST638" s="1"/>
      <c r="ISU638" s="1"/>
      <c r="ISV638" s="1"/>
      <c r="ISW638" s="1"/>
      <c r="ISX638" s="1"/>
      <c r="ISY638" s="1"/>
      <c r="ISZ638" s="1"/>
      <c r="ITA638" s="1"/>
      <c r="ITB638" s="1"/>
      <c r="ITC638" s="1"/>
      <c r="ITD638" s="1"/>
      <c r="ITE638" s="1"/>
      <c r="ITF638" s="1"/>
      <c r="ITG638" s="1"/>
      <c r="ITH638" s="1"/>
      <c r="ITI638" s="1"/>
      <c r="ITJ638" s="1"/>
      <c r="ITK638" s="1"/>
      <c r="ITL638" s="1"/>
      <c r="ITM638" s="1"/>
      <c r="ITN638" s="1"/>
      <c r="ITO638" s="1"/>
      <c r="ITP638" s="1"/>
      <c r="ITQ638" s="1"/>
      <c r="ITR638" s="1"/>
      <c r="ITS638" s="1"/>
      <c r="ITT638" s="1"/>
      <c r="ITU638" s="1"/>
      <c r="ITV638" s="1"/>
      <c r="ITW638" s="1"/>
      <c r="ITX638" s="1"/>
      <c r="ITY638" s="1"/>
      <c r="ITZ638" s="1"/>
      <c r="IUA638" s="1"/>
      <c r="IUB638" s="1"/>
      <c r="IUC638" s="1"/>
      <c r="IUD638" s="1"/>
      <c r="IUE638" s="1"/>
      <c r="IUF638" s="1"/>
      <c r="IUG638" s="1"/>
      <c r="IUH638" s="1"/>
      <c r="IUI638" s="1"/>
      <c r="IUJ638" s="1"/>
      <c r="IUK638" s="1"/>
      <c r="IUL638" s="1"/>
      <c r="IUM638" s="1"/>
      <c r="IUN638" s="1"/>
      <c r="IUO638" s="1"/>
      <c r="IUP638" s="1"/>
      <c r="IUQ638" s="1"/>
      <c r="IUR638" s="1"/>
      <c r="IUS638" s="1"/>
      <c r="IUT638" s="1"/>
      <c r="IUU638" s="1"/>
      <c r="IUV638" s="1"/>
      <c r="IUW638" s="1"/>
      <c r="IUX638" s="1"/>
      <c r="IUY638" s="1"/>
      <c r="IUZ638" s="1"/>
      <c r="IVA638" s="1"/>
      <c r="IVB638" s="1"/>
      <c r="IVC638" s="1"/>
      <c r="IVD638" s="1"/>
      <c r="IVE638" s="1"/>
      <c r="IVF638" s="1"/>
      <c r="IVG638" s="1"/>
      <c r="IVH638" s="1"/>
      <c r="IVI638" s="1"/>
      <c r="IVJ638" s="1"/>
      <c r="IVK638" s="1"/>
      <c r="IVL638" s="1"/>
      <c r="IVM638" s="1"/>
      <c r="IVN638" s="1"/>
      <c r="IVO638" s="1"/>
      <c r="IVP638" s="1"/>
      <c r="IVQ638" s="1"/>
      <c r="IVR638" s="1"/>
      <c r="IVS638" s="1"/>
      <c r="IVT638" s="1"/>
      <c r="IVU638" s="1"/>
      <c r="IVV638" s="1"/>
      <c r="IVW638" s="1"/>
      <c r="IVX638" s="1"/>
      <c r="IVY638" s="1"/>
      <c r="IVZ638" s="1"/>
      <c r="IWA638" s="1"/>
      <c r="IWB638" s="1"/>
      <c r="IWC638" s="1"/>
      <c r="IWD638" s="1"/>
      <c r="IWE638" s="1"/>
      <c r="IWF638" s="1"/>
      <c r="IWG638" s="1"/>
      <c r="IWH638" s="1"/>
      <c r="IWI638" s="1"/>
      <c r="IWJ638" s="1"/>
      <c r="IWK638" s="1"/>
      <c r="IWL638" s="1"/>
      <c r="IWM638" s="1"/>
      <c r="IWN638" s="1"/>
      <c r="IWO638" s="1"/>
      <c r="IWP638" s="1"/>
      <c r="IWQ638" s="1"/>
      <c r="IWR638" s="1"/>
      <c r="IWS638" s="1"/>
      <c r="IWT638" s="1"/>
      <c r="IWU638" s="1"/>
      <c r="IWV638" s="1"/>
      <c r="IWW638" s="1"/>
      <c r="IWX638" s="1"/>
      <c r="IWY638" s="1"/>
      <c r="IWZ638" s="1"/>
      <c r="IXA638" s="1"/>
      <c r="IXB638" s="1"/>
      <c r="IXC638" s="1"/>
      <c r="IXD638" s="1"/>
      <c r="IXE638" s="1"/>
      <c r="IXF638" s="1"/>
      <c r="IXG638" s="1"/>
      <c r="IXH638" s="1"/>
      <c r="IXI638" s="1"/>
      <c r="IXJ638" s="1"/>
      <c r="IXK638" s="1"/>
      <c r="IXL638" s="1"/>
      <c r="IXM638" s="1"/>
      <c r="IXN638" s="1"/>
      <c r="IXO638" s="1"/>
      <c r="IXP638" s="1"/>
      <c r="IXQ638" s="1"/>
      <c r="IXR638" s="1"/>
      <c r="IXS638" s="1"/>
      <c r="IXT638" s="1"/>
      <c r="IXU638" s="1"/>
      <c r="IXV638" s="1"/>
      <c r="IXW638" s="1"/>
      <c r="IXX638" s="1"/>
      <c r="IXY638" s="1"/>
      <c r="IXZ638" s="1"/>
      <c r="IYA638" s="1"/>
      <c r="IYB638" s="1"/>
      <c r="IYC638" s="1"/>
      <c r="IYD638" s="1"/>
      <c r="IYE638" s="1"/>
      <c r="IYF638" s="1"/>
      <c r="IYG638" s="1"/>
      <c r="IYH638" s="1"/>
      <c r="IYI638" s="1"/>
      <c r="IYJ638" s="1"/>
      <c r="IYK638" s="1"/>
      <c r="IYL638" s="1"/>
      <c r="IYM638" s="1"/>
      <c r="IYN638" s="1"/>
      <c r="IYO638" s="1"/>
      <c r="IYP638" s="1"/>
      <c r="IYQ638" s="1"/>
      <c r="IYR638" s="1"/>
      <c r="IYS638" s="1"/>
      <c r="IYT638" s="1"/>
      <c r="IYU638" s="1"/>
      <c r="IYV638" s="1"/>
      <c r="IYW638" s="1"/>
      <c r="IYX638" s="1"/>
      <c r="IYY638" s="1"/>
      <c r="IYZ638" s="1"/>
      <c r="IZA638" s="1"/>
      <c r="IZB638" s="1"/>
      <c r="IZC638" s="1"/>
      <c r="IZD638" s="1"/>
      <c r="IZE638" s="1"/>
      <c r="IZF638" s="1"/>
      <c r="IZG638" s="1"/>
      <c r="IZH638" s="1"/>
      <c r="IZI638" s="1"/>
      <c r="IZJ638" s="1"/>
      <c r="IZK638" s="1"/>
      <c r="IZL638" s="1"/>
      <c r="IZM638" s="1"/>
      <c r="IZN638" s="1"/>
      <c r="IZO638" s="1"/>
      <c r="IZP638" s="1"/>
      <c r="IZQ638" s="1"/>
      <c r="IZR638" s="1"/>
      <c r="IZS638" s="1"/>
      <c r="IZT638" s="1"/>
      <c r="IZU638" s="1"/>
      <c r="IZV638" s="1"/>
      <c r="IZW638" s="1"/>
      <c r="IZX638" s="1"/>
      <c r="IZY638" s="1"/>
      <c r="IZZ638" s="1"/>
      <c r="JAA638" s="1"/>
      <c r="JAB638" s="1"/>
      <c r="JAC638" s="1"/>
      <c r="JAD638" s="1"/>
      <c r="JAE638" s="1"/>
      <c r="JAF638" s="1"/>
      <c r="JAG638" s="1"/>
      <c r="JAH638" s="1"/>
      <c r="JAI638" s="1"/>
      <c r="JAJ638" s="1"/>
      <c r="JAK638" s="1"/>
      <c r="JAL638" s="1"/>
      <c r="JAM638" s="1"/>
      <c r="JAN638" s="1"/>
      <c r="JAO638" s="1"/>
      <c r="JAP638" s="1"/>
      <c r="JAQ638" s="1"/>
      <c r="JAR638" s="1"/>
      <c r="JAS638" s="1"/>
      <c r="JAT638" s="1"/>
      <c r="JAU638" s="1"/>
      <c r="JAV638" s="1"/>
      <c r="JAW638" s="1"/>
      <c r="JAX638" s="1"/>
      <c r="JAY638" s="1"/>
      <c r="JAZ638" s="1"/>
      <c r="JBA638" s="1"/>
      <c r="JBB638" s="1"/>
      <c r="JBC638" s="1"/>
      <c r="JBD638" s="1"/>
      <c r="JBE638" s="1"/>
      <c r="JBF638" s="1"/>
      <c r="JBG638" s="1"/>
      <c r="JBH638" s="1"/>
      <c r="JBI638" s="1"/>
      <c r="JBJ638" s="1"/>
      <c r="JBK638" s="1"/>
      <c r="JBL638" s="1"/>
      <c r="JBM638" s="1"/>
      <c r="JBN638" s="1"/>
      <c r="JBO638" s="1"/>
      <c r="JBP638" s="1"/>
      <c r="JBQ638" s="1"/>
      <c r="JBR638" s="1"/>
      <c r="JBS638" s="1"/>
      <c r="JBT638" s="1"/>
      <c r="JBU638" s="1"/>
      <c r="JBV638" s="1"/>
      <c r="JBW638" s="1"/>
      <c r="JBX638" s="1"/>
      <c r="JBY638" s="1"/>
      <c r="JBZ638" s="1"/>
      <c r="JCA638" s="1"/>
      <c r="JCB638" s="1"/>
      <c r="JCC638" s="1"/>
      <c r="JCD638" s="1"/>
      <c r="JCE638" s="1"/>
      <c r="JCF638" s="1"/>
      <c r="JCG638" s="1"/>
      <c r="JCH638" s="1"/>
      <c r="JCI638" s="1"/>
      <c r="JCJ638" s="1"/>
      <c r="JCK638" s="1"/>
      <c r="JCL638" s="1"/>
      <c r="JCM638" s="1"/>
      <c r="JCN638" s="1"/>
      <c r="JCO638" s="1"/>
      <c r="JCP638" s="1"/>
      <c r="JCQ638" s="1"/>
      <c r="JCR638" s="1"/>
      <c r="JCS638" s="1"/>
      <c r="JCT638" s="1"/>
      <c r="JCU638" s="1"/>
      <c r="JCV638" s="1"/>
      <c r="JCW638" s="1"/>
      <c r="JCX638" s="1"/>
      <c r="JCY638" s="1"/>
      <c r="JCZ638" s="1"/>
      <c r="JDA638" s="1"/>
      <c r="JDB638" s="1"/>
      <c r="JDC638" s="1"/>
      <c r="JDD638" s="1"/>
      <c r="JDE638" s="1"/>
      <c r="JDF638" s="1"/>
      <c r="JDG638" s="1"/>
      <c r="JDH638" s="1"/>
      <c r="JDI638" s="1"/>
      <c r="JDJ638" s="1"/>
      <c r="JDK638" s="1"/>
      <c r="JDL638" s="1"/>
      <c r="JDM638" s="1"/>
      <c r="JDN638" s="1"/>
      <c r="JDO638" s="1"/>
      <c r="JDP638" s="1"/>
      <c r="JDQ638" s="1"/>
      <c r="JDR638" s="1"/>
      <c r="JDS638" s="1"/>
      <c r="JDT638" s="1"/>
      <c r="JDU638" s="1"/>
      <c r="JDV638" s="1"/>
      <c r="JDW638" s="1"/>
      <c r="JDX638" s="1"/>
      <c r="JDY638" s="1"/>
      <c r="JDZ638" s="1"/>
      <c r="JEA638" s="1"/>
      <c r="JEB638" s="1"/>
      <c r="JEC638" s="1"/>
      <c r="JED638" s="1"/>
      <c r="JEE638" s="1"/>
      <c r="JEF638" s="1"/>
      <c r="JEG638" s="1"/>
      <c r="JEH638" s="1"/>
      <c r="JEI638" s="1"/>
      <c r="JEJ638" s="1"/>
      <c r="JEK638" s="1"/>
      <c r="JEL638" s="1"/>
      <c r="JEM638" s="1"/>
      <c r="JEN638" s="1"/>
      <c r="JEO638" s="1"/>
      <c r="JEP638" s="1"/>
      <c r="JEQ638" s="1"/>
      <c r="JER638" s="1"/>
      <c r="JES638" s="1"/>
      <c r="JET638" s="1"/>
      <c r="JEU638" s="1"/>
      <c r="JEV638" s="1"/>
      <c r="JEW638" s="1"/>
      <c r="JEX638" s="1"/>
      <c r="JEY638" s="1"/>
      <c r="JEZ638" s="1"/>
      <c r="JFA638" s="1"/>
      <c r="JFB638" s="1"/>
      <c r="JFC638" s="1"/>
      <c r="JFD638" s="1"/>
      <c r="JFE638" s="1"/>
      <c r="JFF638" s="1"/>
      <c r="JFG638" s="1"/>
      <c r="JFH638" s="1"/>
      <c r="JFI638" s="1"/>
      <c r="JFJ638" s="1"/>
      <c r="JFK638" s="1"/>
      <c r="JFL638" s="1"/>
      <c r="JFM638" s="1"/>
      <c r="JFN638" s="1"/>
      <c r="JFO638" s="1"/>
      <c r="JFP638" s="1"/>
      <c r="JFQ638" s="1"/>
      <c r="JFR638" s="1"/>
      <c r="JFS638" s="1"/>
      <c r="JFT638" s="1"/>
      <c r="JFU638" s="1"/>
      <c r="JFV638" s="1"/>
      <c r="JFW638" s="1"/>
      <c r="JFX638" s="1"/>
      <c r="JFY638" s="1"/>
      <c r="JFZ638" s="1"/>
      <c r="JGA638" s="1"/>
      <c r="JGB638" s="1"/>
      <c r="JGC638" s="1"/>
      <c r="JGD638" s="1"/>
      <c r="JGE638" s="1"/>
      <c r="JGF638" s="1"/>
      <c r="JGG638" s="1"/>
      <c r="JGH638" s="1"/>
      <c r="JGI638" s="1"/>
      <c r="JGJ638" s="1"/>
      <c r="JGK638" s="1"/>
      <c r="JGL638" s="1"/>
      <c r="JGM638" s="1"/>
      <c r="JGN638" s="1"/>
      <c r="JGO638" s="1"/>
      <c r="JGP638" s="1"/>
      <c r="JGQ638" s="1"/>
      <c r="JGR638" s="1"/>
      <c r="JGS638" s="1"/>
      <c r="JGT638" s="1"/>
      <c r="JGU638" s="1"/>
      <c r="JGV638" s="1"/>
      <c r="JGW638" s="1"/>
      <c r="JGX638" s="1"/>
      <c r="JGY638" s="1"/>
      <c r="JGZ638" s="1"/>
      <c r="JHA638" s="1"/>
      <c r="JHB638" s="1"/>
      <c r="JHC638" s="1"/>
      <c r="JHD638" s="1"/>
      <c r="JHE638" s="1"/>
      <c r="JHF638" s="1"/>
      <c r="JHG638" s="1"/>
      <c r="JHH638" s="1"/>
      <c r="JHI638" s="1"/>
      <c r="JHJ638" s="1"/>
      <c r="JHK638" s="1"/>
      <c r="JHL638" s="1"/>
      <c r="JHM638" s="1"/>
      <c r="JHN638" s="1"/>
      <c r="JHO638" s="1"/>
      <c r="JHP638" s="1"/>
      <c r="JHQ638" s="1"/>
      <c r="JHR638" s="1"/>
      <c r="JHS638" s="1"/>
      <c r="JHT638" s="1"/>
      <c r="JHU638" s="1"/>
      <c r="JHV638" s="1"/>
      <c r="JHW638" s="1"/>
      <c r="JHX638" s="1"/>
      <c r="JHY638" s="1"/>
      <c r="JHZ638" s="1"/>
      <c r="JIA638" s="1"/>
      <c r="JIB638" s="1"/>
      <c r="JIC638" s="1"/>
      <c r="JID638" s="1"/>
      <c r="JIE638" s="1"/>
      <c r="JIF638" s="1"/>
      <c r="JIG638" s="1"/>
      <c r="JIH638" s="1"/>
      <c r="JII638" s="1"/>
      <c r="JIJ638" s="1"/>
      <c r="JIK638" s="1"/>
      <c r="JIL638" s="1"/>
      <c r="JIM638" s="1"/>
      <c r="JIN638" s="1"/>
      <c r="JIO638" s="1"/>
      <c r="JIP638" s="1"/>
      <c r="JIQ638" s="1"/>
      <c r="JIR638" s="1"/>
      <c r="JIS638" s="1"/>
      <c r="JIT638" s="1"/>
      <c r="JIU638" s="1"/>
      <c r="JIV638" s="1"/>
      <c r="JIW638" s="1"/>
      <c r="JIX638" s="1"/>
      <c r="JIY638" s="1"/>
      <c r="JIZ638" s="1"/>
      <c r="JJA638" s="1"/>
      <c r="JJB638" s="1"/>
      <c r="JJC638" s="1"/>
      <c r="JJD638" s="1"/>
      <c r="JJE638" s="1"/>
      <c r="JJF638" s="1"/>
      <c r="JJG638" s="1"/>
      <c r="JJH638" s="1"/>
      <c r="JJI638" s="1"/>
      <c r="JJJ638" s="1"/>
      <c r="JJK638" s="1"/>
      <c r="JJL638" s="1"/>
      <c r="JJM638" s="1"/>
      <c r="JJN638" s="1"/>
      <c r="JJO638" s="1"/>
      <c r="JJP638" s="1"/>
      <c r="JJQ638" s="1"/>
      <c r="JJR638" s="1"/>
      <c r="JJS638" s="1"/>
      <c r="JJT638" s="1"/>
      <c r="JJU638" s="1"/>
      <c r="JJV638" s="1"/>
      <c r="JJW638" s="1"/>
      <c r="JJX638" s="1"/>
      <c r="JJY638" s="1"/>
      <c r="JJZ638" s="1"/>
      <c r="JKA638" s="1"/>
      <c r="JKB638" s="1"/>
      <c r="JKC638" s="1"/>
      <c r="JKD638" s="1"/>
      <c r="JKE638" s="1"/>
      <c r="JKF638" s="1"/>
      <c r="JKG638" s="1"/>
      <c r="JKH638" s="1"/>
      <c r="JKI638" s="1"/>
      <c r="JKJ638" s="1"/>
      <c r="JKK638" s="1"/>
      <c r="JKL638" s="1"/>
      <c r="JKM638" s="1"/>
      <c r="JKN638" s="1"/>
      <c r="JKO638" s="1"/>
      <c r="JKP638" s="1"/>
      <c r="JKQ638" s="1"/>
      <c r="JKR638" s="1"/>
      <c r="JKS638" s="1"/>
      <c r="JKT638" s="1"/>
      <c r="JKU638" s="1"/>
      <c r="JKV638" s="1"/>
      <c r="JKW638" s="1"/>
      <c r="JKX638" s="1"/>
      <c r="JKY638" s="1"/>
      <c r="JKZ638" s="1"/>
      <c r="JLA638" s="1"/>
      <c r="JLB638" s="1"/>
      <c r="JLC638" s="1"/>
      <c r="JLD638" s="1"/>
      <c r="JLE638" s="1"/>
      <c r="JLF638" s="1"/>
      <c r="JLG638" s="1"/>
      <c r="JLH638" s="1"/>
      <c r="JLI638" s="1"/>
      <c r="JLJ638" s="1"/>
      <c r="JLK638" s="1"/>
      <c r="JLL638" s="1"/>
      <c r="JLM638" s="1"/>
      <c r="JLN638" s="1"/>
      <c r="JLO638" s="1"/>
      <c r="JLP638" s="1"/>
      <c r="JLQ638" s="1"/>
      <c r="JLR638" s="1"/>
      <c r="JLS638" s="1"/>
      <c r="JLT638" s="1"/>
      <c r="JLU638" s="1"/>
      <c r="JLV638" s="1"/>
      <c r="JLW638" s="1"/>
      <c r="JLX638" s="1"/>
      <c r="JLY638" s="1"/>
      <c r="JLZ638" s="1"/>
      <c r="JMA638" s="1"/>
      <c r="JMB638" s="1"/>
      <c r="JMC638" s="1"/>
      <c r="JMD638" s="1"/>
      <c r="JME638" s="1"/>
      <c r="JMF638" s="1"/>
      <c r="JMG638" s="1"/>
      <c r="JMH638" s="1"/>
      <c r="JMI638" s="1"/>
      <c r="JMJ638" s="1"/>
      <c r="JMK638" s="1"/>
      <c r="JML638" s="1"/>
      <c r="JMM638" s="1"/>
      <c r="JMN638" s="1"/>
      <c r="JMO638" s="1"/>
      <c r="JMP638" s="1"/>
      <c r="JMQ638" s="1"/>
      <c r="JMR638" s="1"/>
      <c r="JMS638" s="1"/>
      <c r="JMT638" s="1"/>
      <c r="JMU638" s="1"/>
      <c r="JMV638" s="1"/>
      <c r="JMW638" s="1"/>
      <c r="JMX638" s="1"/>
      <c r="JMY638" s="1"/>
      <c r="JMZ638" s="1"/>
      <c r="JNA638" s="1"/>
      <c r="JNB638" s="1"/>
      <c r="JNC638" s="1"/>
      <c r="JND638" s="1"/>
      <c r="JNE638" s="1"/>
      <c r="JNF638" s="1"/>
      <c r="JNG638" s="1"/>
      <c r="JNH638" s="1"/>
      <c r="JNI638" s="1"/>
      <c r="JNJ638" s="1"/>
      <c r="JNK638" s="1"/>
      <c r="JNL638" s="1"/>
      <c r="JNM638" s="1"/>
      <c r="JNN638" s="1"/>
      <c r="JNO638" s="1"/>
      <c r="JNP638" s="1"/>
      <c r="JNQ638" s="1"/>
      <c r="JNR638" s="1"/>
      <c r="JNS638" s="1"/>
      <c r="JNT638" s="1"/>
      <c r="JNU638" s="1"/>
      <c r="JNV638" s="1"/>
      <c r="JNW638" s="1"/>
      <c r="JNX638" s="1"/>
      <c r="JNY638" s="1"/>
      <c r="JNZ638" s="1"/>
      <c r="JOA638" s="1"/>
      <c r="JOB638" s="1"/>
      <c r="JOC638" s="1"/>
      <c r="JOD638" s="1"/>
      <c r="JOE638" s="1"/>
      <c r="JOF638" s="1"/>
      <c r="JOG638" s="1"/>
      <c r="JOH638" s="1"/>
      <c r="JOI638" s="1"/>
      <c r="JOJ638" s="1"/>
      <c r="JOK638" s="1"/>
      <c r="JOL638" s="1"/>
      <c r="JOM638" s="1"/>
      <c r="JON638" s="1"/>
      <c r="JOO638" s="1"/>
      <c r="JOP638" s="1"/>
      <c r="JOQ638" s="1"/>
      <c r="JOR638" s="1"/>
      <c r="JOS638" s="1"/>
      <c r="JOT638" s="1"/>
      <c r="JOU638" s="1"/>
      <c r="JOV638" s="1"/>
      <c r="JOW638" s="1"/>
      <c r="JOX638" s="1"/>
      <c r="JOY638" s="1"/>
      <c r="JOZ638" s="1"/>
      <c r="JPA638" s="1"/>
      <c r="JPB638" s="1"/>
      <c r="JPC638" s="1"/>
      <c r="JPD638" s="1"/>
      <c r="JPE638" s="1"/>
      <c r="JPF638" s="1"/>
      <c r="JPG638" s="1"/>
      <c r="JPH638" s="1"/>
      <c r="JPI638" s="1"/>
      <c r="JPJ638" s="1"/>
      <c r="JPK638" s="1"/>
      <c r="JPL638" s="1"/>
      <c r="JPM638" s="1"/>
      <c r="JPN638" s="1"/>
      <c r="JPO638" s="1"/>
      <c r="JPP638" s="1"/>
      <c r="JPQ638" s="1"/>
      <c r="JPR638" s="1"/>
      <c r="JPS638" s="1"/>
      <c r="JPT638" s="1"/>
      <c r="JPU638" s="1"/>
      <c r="JPV638" s="1"/>
      <c r="JPW638" s="1"/>
      <c r="JPX638" s="1"/>
      <c r="JPY638" s="1"/>
      <c r="JPZ638" s="1"/>
      <c r="JQA638" s="1"/>
      <c r="JQB638" s="1"/>
      <c r="JQC638" s="1"/>
      <c r="JQD638" s="1"/>
      <c r="JQE638" s="1"/>
      <c r="JQF638" s="1"/>
      <c r="JQG638" s="1"/>
      <c r="JQH638" s="1"/>
      <c r="JQI638" s="1"/>
      <c r="JQJ638" s="1"/>
      <c r="JQK638" s="1"/>
      <c r="JQL638" s="1"/>
      <c r="JQM638" s="1"/>
      <c r="JQN638" s="1"/>
      <c r="JQO638" s="1"/>
      <c r="JQP638" s="1"/>
      <c r="JQQ638" s="1"/>
      <c r="JQR638" s="1"/>
      <c r="JQS638" s="1"/>
      <c r="JQT638" s="1"/>
      <c r="JQU638" s="1"/>
      <c r="JQV638" s="1"/>
      <c r="JQW638" s="1"/>
      <c r="JQX638" s="1"/>
      <c r="JQY638" s="1"/>
      <c r="JQZ638" s="1"/>
      <c r="JRA638" s="1"/>
      <c r="JRB638" s="1"/>
      <c r="JRC638" s="1"/>
      <c r="JRD638" s="1"/>
      <c r="JRE638" s="1"/>
      <c r="JRF638" s="1"/>
      <c r="JRG638" s="1"/>
      <c r="JRH638" s="1"/>
      <c r="JRI638" s="1"/>
      <c r="JRJ638" s="1"/>
      <c r="JRK638" s="1"/>
      <c r="JRL638" s="1"/>
      <c r="JRM638" s="1"/>
      <c r="JRN638" s="1"/>
      <c r="JRO638" s="1"/>
      <c r="JRP638" s="1"/>
      <c r="JRQ638" s="1"/>
      <c r="JRR638" s="1"/>
      <c r="JRS638" s="1"/>
      <c r="JRT638" s="1"/>
      <c r="JRU638" s="1"/>
      <c r="JRV638" s="1"/>
      <c r="JRW638" s="1"/>
      <c r="JRX638" s="1"/>
      <c r="JRY638" s="1"/>
      <c r="JRZ638" s="1"/>
      <c r="JSA638" s="1"/>
      <c r="JSB638" s="1"/>
      <c r="JSC638" s="1"/>
      <c r="JSD638" s="1"/>
      <c r="JSE638" s="1"/>
      <c r="JSF638" s="1"/>
      <c r="JSG638" s="1"/>
      <c r="JSH638" s="1"/>
      <c r="JSI638" s="1"/>
      <c r="JSJ638" s="1"/>
      <c r="JSK638" s="1"/>
      <c r="JSL638" s="1"/>
      <c r="JSM638" s="1"/>
      <c r="JSN638" s="1"/>
      <c r="JSO638" s="1"/>
      <c r="JSP638" s="1"/>
      <c r="JSQ638" s="1"/>
      <c r="JSR638" s="1"/>
      <c r="JSS638" s="1"/>
      <c r="JST638" s="1"/>
      <c r="JSU638" s="1"/>
      <c r="JSV638" s="1"/>
      <c r="JSW638" s="1"/>
      <c r="JSX638" s="1"/>
      <c r="JSY638" s="1"/>
      <c r="JSZ638" s="1"/>
      <c r="JTA638" s="1"/>
      <c r="JTB638" s="1"/>
      <c r="JTC638" s="1"/>
      <c r="JTD638" s="1"/>
      <c r="JTE638" s="1"/>
      <c r="JTF638" s="1"/>
      <c r="JTG638" s="1"/>
      <c r="JTH638" s="1"/>
      <c r="JTI638" s="1"/>
      <c r="JTJ638" s="1"/>
      <c r="JTK638" s="1"/>
      <c r="JTL638" s="1"/>
      <c r="JTM638" s="1"/>
      <c r="JTN638" s="1"/>
      <c r="JTO638" s="1"/>
      <c r="JTP638" s="1"/>
      <c r="JTQ638" s="1"/>
      <c r="JTR638" s="1"/>
      <c r="JTS638" s="1"/>
      <c r="JTT638" s="1"/>
      <c r="JTU638" s="1"/>
      <c r="JTV638" s="1"/>
      <c r="JTW638" s="1"/>
      <c r="JTX638" s="1"/>
      <c r="JTY638" s="1"/>
      <c r="JTZ638" s="1"/>
      <c r="JUA638" s="1"/>
      <c r="JUB638" s="1"/>
      <c r="JUC638" s="1"/>
      <c r="JUD638" s="1"/>
      <c r="JUE638" s="1"/>
      <c r="JUF638" s="1"/>
      <c r="JUG638" s="1"/>
      <c r="JUH638" s="1"/>
      <c r="JUI638" s="1"/>
      <c r="JUJ638" s="1"/>
      <c r="JUK638" s="1"/>
      <c r="JUL638" s="1"/>
      <c r="JUM638" s="1"/>
      <c r="JUN638" s="1"/>
      <c r="JUO638" s="1"/>
      <c r="JUP638" s="1"/>
      <c r="JUQ638" s="1"/>
      <c r="JUR638" s="1"/>
      <c r="JUS638" s="1"/>
      <c r="JUT638" s="1"/>
      <c r="JUU638" s="1"/>
      <c r="JUV638" s="1"/>
      <c r="JUW638" s="1"/>
      <c r="JUX638" s="1"/>
      <c r="JUY638" s="1"/>
      <c r="JUZ638" s="1"/>
      <c r="JVA638" s="1"/>
      <c r="JVB638" s="1"/>
      <c r="JVC638" s="1"/>
      <c r="JVD638" s="1"/>
      <c r="JVE638" s="1"/>
      <c r="JVF638" s="1"/>
      <c r="JVG638" s="1"/>
      <c r="JVH638" s="1"/>
      <c r="JVI638" s="1"/>
      <c r="JVJ638" s="1"/>
      <c r="JVK638" s="1"/>
      <c r="JVL638" s="1"/>
      <c r="JVM638" s="1"/>
      <c r="JVN638" s="1"/>
      <c r="JVO638" s="1"/>
      <c r="JVP638" s="1"/>
      <c r="JVQ638" s="1"/>
      <c r="JVR638" s="1"/>
      <c r="JVS638" s="1"/>
      <c r="JVT638" s="1"/>
      <c r="JVU638" s="1"/>
      <c r="JVV638" s="1"/>
      <c r="JVW638" s="1"/>
      <c r="JVX638" s="1"/>
      <c r="JVY638" s="1"/>
      <c r="JVZ638" s="1"/>
      <c r="JWA638" s="1"/>
      <c r="JWB638" s="1"/>
      <c r="JWC638" s="1"/>
      <c r="JWD638" s="1"/>
      <c r="JWE638" s="1"/>
      <c r="JWF638" s="1"/>
      <c r="JWG638" s="1"/>
      <c r="JWH638" s="1"/>
      <c r="JWI638" s="1"/>
      <c r="JWJ638" s="1"/>
      <c r="JWK638" s="1"/>
      <c r="JWL638" s="1"/>
      <c r="JWM638" s="1"/>
      <c r="JWN638" s="1"/>
      <c r="JWO638" s="1"/>
      <c r="JWP638" s="1"/>
      <c r="JWQ638" s="1"/>
      <c r="JWR638" s="1"/>
      <c r="JWS638" s="1"/>
      <c r="JWT638" s="1"/>
      <c r="JWU638" s="1"/>
      <c r="JWV638" s="1"/>
      <c r="JWW638" s="1"/>
      <c r="JWX638" s="1"/>
      <c r="JWY638" s="1"/>
      <c r="JWZ638" s="1"/>
      <c r="JXA638" s="1"/>
      <c r="JXB638" s="1"/>
      <c r="JXC638" s="1"/>
      <c r="JXD638" s="1"/>
      <c r="JXE638" s="1"/>
      <c r="JXF638" s="1"/>
      <c r="JXG638" s="1"/>
      <c r="JXH638" s="1"/>
      <c r="JXI638" s="1"/>
      <c r="JXJ638" s="1"/>
      <c r="JXK638" s="1"/>
      <c r="JXL638" s="1"/>
      <c r="JXM638" s="1"/>
      <c r="JXN638" s="1"/>
      <c r="JXO638" s="1"/>
      <c r="JXP638" s="1"/>
      <c r="JXQ638" s="1"/>
      <c r="JXR638" s="1"/>
      <c r="JXS638" s="1"/>
      <c r="JXT638" s="1"/>
      <c r="JXU638" s="1"/>
      <c r="JXV638" s="1"/>
      <c r="JXW638" s="1"/>
      <c r="JXX638" s="1"/>
      <c r="JXY638" s="1"/>
      <c r="JXZ638" s="1"/>
      <c r="JYA638" s="1"/>
      <c r="JYB638" s="1"/>
      <c r="JYC638" s="1"/>
      <c r="JYD638" s="1"/>
      <c r="JYE638" s="1"/>
      <c r="JYF638" s="1"/>
      <c r="JYG638" s="1"/>
      <c r="JYH638" s="1"/>
      <c r="JYI638" s="1"/>
      <c r="JYJ638" s="1"/>
      <c r="JYK638" s="1"/>
      <c r="JYL638" s="1"/>
      <c r="JYM638" s="1"/>
      <c r="JYN638" s="1"/>
      <c r="JYO638" s="1"/>
      <c r="JYP638" s="1"/>
      <c r="JYQ638" s="1"/>
      <c r="JYR638" s="1"/>
      <c r="JYS638" s="1"/>
      <c r="JYT638" s="1"/>
      <c r="JYU638" s="1"/>
      <c r="JYV638" s="1"/>
      <c r="JYW638" s="1"/>
      <c r="JYX638" s="1"/>
      <c r="JYY638" s="1"/>
      <c r="JYZ638" s="1"/>
      <c r="JZA638" s="1"/>
      <c r="JZB638" s="1"/>
      <c r="JZC638" s="1"/>
      <c r="JZD638" s="1"/>
      <c r="JZE638" s="1"/>
      <c r="JZF638" s="1"/>
      <c r="JZG638" s="1"/>
      <c r="JZH638" s="1"/>
      <c r="JZI638" s="1"/>
      <c r="JZJ638" s="1"/>
      <c r="JZK638" s="1"/>
      <c r="JZL638" s="1"/>
      <c r="JZM638" s="1"/>
      <c r="JZN638" s="1"/>
      <c r="JZO638" s="1"/>
      <c r="JZP638" s="1"/>
      <c r="JZQ638" s="1"/>
      <c r="JZR638" s="1"/>
      <c r="JZS638" s="1"/>
      <c r="JZT638" s="1"/>
      <c r="JZU638" s="1"/>
      <c r="JZV638" s="1"/>
      <c r="JZW638" s="1"/>
      <c r="JZX638" s="1"/>
      <c r="JZY638" s="1"/>
      <c r="JZZ638" s="1"/>
      <c r="KAA638" s="1"/>
      <c r="KAB638" s="1"/>
      <c r="KAC638" s="1"/>
      <c r="KAD638" s="1"/>
      <c r="KAE638" s="1"/>
      <c r="KAF638" s="1"/>
      <c r="KAG638" s="1"/>
      <c r="KAH638" s="1"/>
      <c r="KAI638" s="1"/>
      <c r="KAJ638" s="1"/>
      <c r="KAK638" s="1"/>
      <c r="KAL638" s="1"/>
      <c r="KAM638" s="1"/>
      <c r="KAN638" s="1"/>
      <c r="KAO638" s="1"/>
      <c r="KAP638" s="1"/>
      <c r="KAQ638" s="1"/>
      <c r="KAR638" s="1"/>
      <c r="KAS638" s="1"/>
      <c r="KAT638" s="1"/>
      <c r="KAU638" s="1"/>
      <c r="KAV638" s="1"/>
      <c r="KAW638" s="1"/>
      <c r="KAX638" s="1"/>
      <c r="KAY638" s="1"/>
      <c r="KAZ638" s="1"/>
      <c r="KBA638" s="1"/>
      <c r="KBB638" s="1"/>
      <c r="KBC638" s="1"/>
      <c r="KBD638" s="1"/>
      <c r="KBE638" s="1"/>
      <c r="KBF638" s="1"/>
      <c r="KBG638" s="1"/>
      <c r="KBH638" s="1"/>
      <c r="KBI638" s="1"/>
      <c r="KBJ638" s="1"/>
      <c r="KBK638" s="1"/>
      <c r="KBL638" s="1"/>
      <c r="KBM638" s="1"/>
      <c r="KBN638" s="1"/>
      <c r="KBO638" s="1"/>
      <c r="KBP638" s="1"/>
      <c r="KBQ638" s="1"/>
      <c r="KBR638" s="1"/>
      <c r="KBS638" s="1"/>
      <c r="KBT638" s="1"/>
      <c r="KBU638" s="1"/>
      <c r="KBV638" s="1"/>
      <c r="KBW638" s="1"/>
      <c r="KBX638" s="1"/>
      <c r="KBY638" s="1"/>
      <c r="KBZ638" s="1"/>
      <c r="KCA638" s="1"/>
      <c r="KCB638" s="1"/>
      <c r="KCC638" s="1"/>
      <c r="KCD638" s="1"/>
      <c r="KCE638" s="1"/>
      <c r="KCF638" s="1"/>
      <c r="KCG638" s="1"/>
      <c r="KCH638" s="1"/>
      <c r="KCI638" s="1"/>
      <c r="KCJ638" s="1"/>
      <c r="KCK638" s="1"/>
      <c r="KCL638" s="1"/>
      <c r="KCM638" s="1"/>
      <c r="KCN638" s="1"/>
      <c r="KCO638" s="1"/>
      <c r="KCP638" s="1"/>
      <c r="KCQ638" s="1"/>
      <c r="KCR638" s="1"/>
      <c r="KCS638" s="1"/>
      <c r="KCT638" s="1"/>
      <c r="KCU638" s="1"/>
      <c r="KCV638" s="1"/>
      <c r="KCW638" s="1"/>
      <c r="KCX638" s="1"/>
      <c r="KCY638" s="1"/>
      <c r="KCZ638" s="1"/>
      <c r="KDA638" s="1"/>
      <c r="KDB638" s="1"/>
      <c r="KDC638" s="1"/>
      <c r="KDD638" s="1"/>
      <c r="KDE638" s="1"/>
      <c r="KDF638" s="1"/>
      <c r="KDG638" s="1"/>
      <c r="KDH638" s="1"/>
      <c r="KDI638" s="1"/>
      <c r="KDJ638" s="1"/>
      <c r="KDK638" s="1"/>
      <c r="KDL638" s="1"/>
      <c r="KDM638" s="1"/>
      <c r="KDN638" s="1"/>
      <c r="KDO638" s="1"/>
      <c r="KDP638" s="1"/>
      <c r="KDQ638" s="1"/>
      <c r="KDR638" s="1"/>
      <c r="KDS638" s="1"/>
      <c r="KDT638" s="1"/>
      <c r="KDU638" s="1"/>
      <c r="KDV638" s="1"/>
      <c r="KDW638" s="1"/>
      <c r="KDX638" s="1"/>
      <c r="KDY638" s="1"/>
      <c r="KDZ638" s="1"/>
      <c r="KEA638" s="1"/>
      <c r="KEB638" s="1"/>
      <c r="KEC638" s="1"/>
      <c r="KED638" s="1"/>
      <c r="KEE638" s="1"/>
      <c r="KEF638" s="1"/>
      <c r="KEG638" s="1"/>
      <c r="KEH638" s="1"/>
      <c r="KEI638" s="1"/>
      <c r="KEJ638" s="1"/>
      <c r="KEK638" s="1"/>
      <c r="KEL638" s="1"/>
      <c r="KEM638" s="1"/>
      <c r="KEN638" s="1"/>
      <c r="KEO638" s="1"/>
      <c r="KEP638" s="1"/>
      <c r="KEQ638" s="1"/>
      <c r="KER638" s="1"/>
      <c r="KES638" s="1"/>
      <c r="KET638" s="1"/>
      <c r="KEU638" s="1"/>
      <c r="KEV638" s="1"/>
      <c r="KEW638" s="1"/>
      <c r="KEX638" s="1"/>
      <c r="KEY638" s="1"/>
      <c r="KEZ638" s="1"/>
      <c r="KFA638" s="1"/>
      <c r="KFB638" s="1"/>
      <c r="KFC638" s="1"/>
      <c r="KFD638" s="1"/>
      <c r="KFE638" s="1"/>
      <c r="KFF638" s="1"/>
      <c r="KFG638" s="1"/>
      <c r="KFH638" s="1"/>
      <c r="KFI638" s="1"/>
      <c r="KFJ638" s="1"/>
      <c r="KFK638" s="1"/>
      <c r="KFL638" s="1"/>
      <c r="KFM638" s="1"/>
      <c r="KFN638" s="1"/>
      <c r="KFO638" s="1"/>
      <c r="KFP638" s="1"/>
      <c r="KFQ638" s="1"/>
      <c r="KFR638" s="1"/>
      <c r="KFS638" s="1"/>
      <c r="KFT638" s="1"/>
      <c r="KFU638" s="1"/>
      <c r="KFV638" s="1"/>
      <c r="KFW638" s="1"/>
      <c r="KFX638" s="1"/>
      <c r="KFY638" s="1"/>
      <c r="KFZ638" s="1"/>
      <c r="KGA638" s="1"/>
      <c r="KGB638" s="1"/>
      <c r="KGC638" s="1"/>
      <c r="KGD638" s="1"/>
      <c r="KGE638" s="1"/>
      <c r="KGF638" s="1"/>
      <c r="KGG638" s="1"/>
      <c r="KGH638" s="1"/>
      <c r="KGI638" s="1"/>
      <c r="KGJ638" s="1"/>
      <c r="KGK638" s="1"/>
      <c r="KGL638" s="1"/>
      <c r="KGM638" s="1"/>
      <c r="KGN638" s="1"/>
      <c r="KGO638" s="1"/>
      <c r="KGP638" s="1"/>
      <c r="KGQ638" s="1"/>
      <c r="KGR638" s="1"/>
      <c r="KGS638" s="1"/>
      <c r="KGT638" s="1"/>
      <c r="KGU638" s="1"/>
      <c r="KGV638" s="1"/>
      <c r="KGW638" s="1"/>
      <c r="KGX638" s="1"/>
      <c r="KGY638" s="1"/>
      <c r="KGZ638" s="1"/>
      <c r="KHA638" s="1"/>
      <c r="KHB638" s="1"/>
      <c r="KHC638" s="1"/>
      <c r="KHD638" s="1"/>
      <c r="KHE638" s="1"/>
      <c r="KHF638" s="1"/>
      <c r="KHG638" s="1"/>
      <c r="KHH638" s="1"/>
      <c r="KHI638" s="1"/>
      <c r="KHJ638" s="1"/>
      <c r="KHK638" s="1"/>
      <c r="KHL638" s="1"/>
      <c r="KHM638" s="1"/>
      <c r="KHN638" s="1"/>
      <c r="KHO638" s="1"/>
      <c r="KHP638" s="1"/>
      <c r="KHQ638" s="1"/>
      <c r="KHR638" s="1"/>
      <c r="KHS638" s="1"/>
      <c r="KHT638" s="1"/>
      <c r="KHU638" s="1"/>
      <c r="KHV638" s="1"/>
      <c r="KHW638" s="1"/>
      <c r="KHX638" s="1"/>
      <c r="KHY638" s="1"/>
      <c r="KHZ638" s="1"/>
      <c r="KIA638" s="1"/>
      <c r="KIB638" s="1"/>
      <c r="KIC638" s="1"/>
      <c r="KID638" s="1"/>
      <c r="KIE638" s="1"/>
      <c r="KIF638" s="1"/>
      <c r="KIG638" s="1"/>
      <c r="KIH638" s="1"/>
      <c r="KII638" s="1"/>
      <c r="KIJ638" s="1"/>
      <c r="KIK638" s="1"/>
      <c r="KIL638" s="1"/>
      <c r="KIM638" s="1"/>
      <c r="KIN638" s="1"/>
      <c r="KIO638" s="1"/>
      <c r="KIP638" s="1"/>
      <c r="KIQ638" s="1"/>
      <c r="KIR638" s="1"/>
      <c r="KIS638" s="1"/>
      <c r="KIT638" s="1"/>
      <c r="KIU638" s="1"/>
      <c r="KIV638" s="1"/>
      <c r="KIW638" s="1"/>
      <c r="KIX638" s="1"/>
      <c r="KIY638" s="1"/>
      <c r="KIZ638" s="1"/>
      <c r="KJA638" s="1"/>
      <c r="KJB638" s="1"/>
      <c r="KJC638" s="1"/>
      <c r="KJD638" s="1"/>
      <c r="KJE638" s="1"/>
      <c r="KJF638" s="1"/>
      <c r="KJG638" s="1"/>
      <c r="KJH638" s="1"/>
      <c r="KJI638" s="1"/>
      <c r="KJJ638" s="1"/>
      <c r="KJK638" s="1"/>
      <c r="KJL638" s="1"/>
      <c r="KJM638" s="1"/>
      <c r="KJN638" s="1"/>
      <c r="KJO638" s="1"/>
      <c r="KJP638" s="1"/>
      <c r="KJQ638" s="1"/>
      <c r="KJR638" s="1"/>
      <c r="KJS638" s="1"/>
      <c r="KJT638" s="1"/>
      <c r="KJU638" s="1"/>
      <c r="KJV638" s="1"/>
      <c r="KJW638" s="1"/>
      <c r="KJX638" s="1"/>
      <c r="KJY638" s="1"/>
      <c r="KJZ638" s="1"/>
      <c r="KKA638" s="1"/>
      <c r="KKB638" s="1"/>
      <c r="KKC638" s="1"/>
      <c r="KKD638" s="1"/>
      <c r="KKE638" s="1"/>
      <c r="KKF638" s="1"/>
      <c r="KKG638" s="1"/>
      <c r="KKH638" s="1"/>
      <c r="KKI638" s="1"/>
      <c r="KKJ638" s="1"/>
      <c r="KKK638" s="1"/>
      <c r="KKL638" s="1"/>
      <c r="KKM638" s="1"/>
      <c r="KKN638" s="1"/>
      <c r="KKO638" s="1"/>
      <c r="KKP638" s="1"/>
      <c r="KKQ638" s="1"/>
      <c r="KKR638" s="1"/>
      <c r="KKS638" s="1"/>
      <c r="KKT638" s="1"/>
      <c r="KKU638" s="1"/>
      <c r="KKV638" s="1"/>
      <c r="KKW638" s="1"/>
      <c r="KKX638" s="1"/>
      <c r="KKY638" s="1"/>
      <c r="KKZ638" s="1"/>
      <c r="KLA638" s="1"/>
      <c r="KLB638" s="1"/>
      <c r="KLC638" s="1"/>
      <c r="KLD638" s="1"/>
      <c r="KLE638" s="1"/>
      <c r="KLF638" s="1"/>
      <c r="KLG638" s="1"/>
      <c r="KLH638" s="1"/>
      <c r="KLI638" s="1"/>
      <c r="KLJ638" s="1"/>
      <c r="KLK638" s="1"/>
      <c r="KLL638" s="1"/>
      <c r="KLM638" s="1"/>
      <c r="KLN638" s="1"/>
      <c r="KLO638" s="1"/>
      <c r="KLP638" s="1"/>
      <c r="KLQ638" s="1"/>
      <c r="KLR638" s="1"/>
      <c r="KLS638" s="1"/>
      <c r="KLT638" s="1"/>
      <c r="KLU638" s="1"/>
      <c r="KLV638" s="1"/>
      <c r="KLW638" s="1"/>
      <c r="KLX638" s="1"/>
      <c r="KLY638" s="1"/>
      <c r="KLZ638" s="1"/>
      <c r="KMA638" s="1"/>
      <c r="KMB638" s="1"/>
      <c r="KMC638" s="1"/>
      <c r="KMD638" s="1"/>
      <c r="KME638" s="1"/>
      <c r="KMF638" s="1"/>
      <c r="KMG638" s="1"/>
      <c r="KMH638" s="1"/>
      <c r="KMI638" s="1"/>
      <c r="KMJ638" s="1"/>
      <c r="KMK638" s="1"/>
      <c r="KML638" s="1"/>
      <c r="KMM638" s="1"/>
      <c r="KMN638" s="1"/>
      <c r="KMO638" s="1"/>
      <c r="KMP638" s="1"/>
      <c r="KMQ638" s="1"/>
      <c r="KMR638" s="1"/>
      <c r="KMS638" s="1"/>
      <c r="KMT638" s="1"/>
      <c r="KMU638" s="1"/>
      <c r="KMV638" s="1"/>
      <c r="KMW638" s="1"/>
      <c r="KMX638" s="1"/>
      <c r="KMY638" s="1"/>
      <c r="KMZ638" s="1"/>
      <c r="KNA638" s="1"/>
      <c r="KNB638" s="1"/>
      <c r="KNC638" s="1"/>
      <c r="KND638" s="1"/>
      <c r="KNE638" s="1"/>
      <c r="KNF638" s="1"/>
      <c r="KNG638" s="1"/>
      <c r="KNH638" s="1"/>
      <c r="KNI638" s="1"/>
      <c r="KNJ638" s="1"/>
      <c r="KNK638" s="1"/>
      <c r="KNL638" s="1"/>
      <c r="KNM638" s="1"/>
      <c r="KNN638" s="1"/>
      <c r="KNO638" s="1"/>
      <c r="KNP638" s="1"/>
      <c r="KNQ638" s="1"/>
      <c r="KNR638" s="1"/>
      <c r="KNS638" s="1"/>
      <c r="KNT638" s="1"/>
      <c r="KNU638" s="1"/>
      <c r="KNV638" s="1"/>
      <c r="KNW638" s="1"/>
      <c r="KNX638" s="1"/>
      <c r="KNY638" s="1"/>
      <c r="KNZ638" s="1"/>
      <c r="KOA638" s="1"/>
      <c r="KOB638" s="1"/>
      <c r="KOC638" s="1"/>
      <c r="KOD638" s="1"/>
      <c r="KOE638" s="1"/>
      <c r="KOF638" s="1"/>
      <c r="KOG638" s="1"/>
      <c r="KOH638" s="1"/>
      <c r="KOI638" s="1"/>
      <c r="KOJ638" s="1"/>
      <c r="KOK638" s="1"/>
      <c r="KOL638" s="1"/>
      <c r="KOM638" s="1"/>
      <c r="KON638" s="1"/>
      <c r="KOO638" s="1"/>
      <c r="KOP638" s="1"/>
      <c r="KOQ638" s="1"/>
      <c r="KOR638" s="1"/>
      <c r="KOS638" s="1"/>
      <c r="KOT638" s="1"/>
      <c r="KOU638" s="1"/>
      <c r="KOV638" s="1"/>
      <c r="KOW638" s="1"/>
      <c r="KOX638" s="1"/>
      <c r="KOY638" s="1"/>
      <c r="KOZ638" s="1"/>
      <c r="KPA638" s="1"/>
      <c r="KPB638" s="1"/>
      <c r="KPC638" s="1"/>
      <c r="KPD638" s="1"/>
      <c r="KPE638" s="1"/>
      <c r="KPF638" s="1"/>
      <c r="KPG638" s="1"/>
      <c r="KPH638" s="1"/>
      <c r="KPI638" s="1"/>
      <c r="KPJ638" s="1"/>
      <c r="KPK638" s="1"/>
      <c r="KPL638" s="1"/>
      <c r="KPM638" s="1"/>
      <c r="KPN638" s="1"/>
      <c r="KPO638" s="1"/>
      <c r="KPP638" s="1"/>
      <c r="KPQ638" s="1"/>
      <c r="KPR638" s="1"/>
      <c r="KPS638" s="1"/>
      <c r="KPT638" s="1"/>
      <c r="KPU638" s="1"/>
      <c r="KPV638" s="1"/>
      <c r="KPW638" s="1"/>
      <c r="KPX638" s="1"/>
      <c r="KPY638" s="1"/>
      <c r="KPZ638" s="1"/>
      <c r="KQA638" s="1"/>
      <c r="KQB638" s="1"/>
      <c r="KQC638" s="1"/>
      <c r="KQD638" s="1"/>
      <c r="KQE638" s="1"/>
      <c r="KQF638" s="1"/>
      <c r="KQG638" s="1"/>
      <c r="KQH638" s="1"/>
      <c r="KQI638" s="1"/>
      <c r="KQJ638" s="1"/>
      <c r="KQK638" s="1"/>
      <c r="KQL638" s="1"/>
      <c r="KQM638" s="1"/>
      <c r="KQN638" s="1"/>
      <c r="KQO638" s="1"/>
      <c r="KQP638" s="1"/>
      <c r="KQQ638" s="1"/>
      <c r="KQR638" s="1"/>
      <c r="KQS638" s="1"/>
      <c r="KQT638" s="1"/>
      <c r="KQU638" s="1"/>
      <c r="KQV638" s="1"/>
      <c r="KQW638" s="1"/>
      <c r="KQX638" s="1"/>
      <c r="KQY638" s="1"/>
      <c r="KQZ638" s="1"/>
      <c r="KRA638" s="1"/>
      <c r="KRB638" s="1"/>
      <c r="KRC638" s="1"/>
      <c r="KRD638" s="1"/>
      <c r="KRE638" s="1"/>
      <c r="KRF638" s="1"/>
      <c r="KRG638" s="1"/>
      <c r="KRH638" s="1"/>
      <c r="KRI638" s="1"/>
      <c r="KRJ638" s="1"/>
      <c r="KRK638" s="1"/>
      <c r="KRL638" s="1"/>
      <c r="KRM638" s="1"/>
      <c r="KRN638" s="1"/>
      <c r="KRO638" s="1"/>
      <c r="KRP638" s="1"/>
      <c r="KRQ638" s="1"/>
      <c r="KRR638" s="1"/>
      <c r="KRS638" s="1"/>
      <c r="KRT638" s="1"/>
      <c r="KRU638" s="1"/>
      <c r="KRV638" s="1"/>
      <c r="KRW638" s="1"/>
      <c r="KRX638" s="1"/>
      <c r="KRY638" s="1"/>
      <c r="KRZ638" s="1"/>
      <c r="KSA638" s="1"/>
      <c r="KSB638" s="1"/>
      <c r="KSC638" s="1"/>
      <c r="KSD638" s="1"/>
      <c r="KSE638" s="1"/>
      <c r="KSF638" s="1"/>
      <c r="KSG638" s="1"/>
      <c r="KSH638" s="1"/>
      <c r="KSI638" s="1"/>
      <c r="KSJ638" s="1"/>
      <c r="KSK638" s="1"/>
      <c r="KSL638" s="1"/>
      <c r="KSM638" s="1"/>
      <c r="KSN638" s="1"/>
      <c r="KSO638" s="1"/>
      <c r="KSP638" s="1"/>
      <c r="KSQ638" s="1"/>
      <c r="KSR638" s="1"/>
      <c r="KSS638" s="1"/>
      <c r="KST638" s="1"/>
      <c r="KSU638" s="1"/>
      <c r="KSV638" s="1"/>
      <c r="KSW638" s="1"/>
      <c r="KSX638" s="1"/>
      <c r="KSY638" s="1"/>
      <c r="KSZ638" s="1"/>
      <c r="KTA638" s="1"/>
      <c r="KTB638" s="1"/>
      <c r="KTC638" s="1"/>
      <c r="KTD638" s="1"/>
      <c r="KTE638" s="1"/>
      <c r="KTF638" s="1"/>
      <c r="KTG638" s="1"/>
      <c r="KTH638" s="1"/>
      <c r="KTI638" s="1"/>
      <c r="KTJ638" s="1"/>
      <c r="KTK638" s="1"/>
      <c r="KTL638" s="1"/>
      <c r="KTM638" s="1"/>
      <c r="KTN638" s="1"/>
      <c r="KTO638" s="1"/>
      <c r="KTP638" s="1"/>
      <c r="KTQ638" s="1"/>
      <c r="KTR638" s="1"/>
      <c r="KTS638" s="1"/>
      <c r="KTT638" s="1"/>
      <c r="KTU638" s="1"/>
      <c r="KTV638" s="1"/>
      <c r="KTW638" s="1"/>
      <c r="KTX638" s="1"/>
      <c r="KTY638" s="1"/>
      <c r="KTZ638" s="1"/>
      <c r="KUA638" s="1"/>
      <c r="KUB638" s="1"/>
      <c r="KUC638" s="1"/>
      <c r="KUD638" s="1"/>
      <c r="KUE638" s="1"/>
      <c r="KUF638" s="1"/>
      <c r="KUG638" s="1"/>
      <c r="KUH638" s="1"/>
      <c r="KUI638" s="1"/>
      <c r="KUJ638" s="1"/>
      <c r="KUK638" s="1"/>
      <c r="KUL638" s="1"/>
      <c r="KUM638" s="1"/>
      <c r="KUN638" s="1"/>
      <c r="KUO638" s="1"/>
      <c r="KUP638" s="1"/>
      <c r="KUQ638" s="1"/>
      <c r="KUR638" s="1"/>
      <c r="KUS638" s="1"/>
      <c r="KUT638" s="1"/>
      <c r="KUU638" s="1"/>
      <c r="KUV638" s="1"/>
      <c r="KUW638" s="1"/>
      <c r="KUX638" s="1"/>
      <c r="KUY638" s="1"/>
      <c r="KUZ638" s="1"/>
      <c r="KVA638" s="1"/>
      <c r="KVB638" s="1"/>
      <c r="KVC638" s="1"/>
      <c r="KVD638" s="1"/>
      <c r="KVE638" s="1"/>
      <c r="KVF638" s="1"/>
      <c r="KVG638" s="1"/>
      <c r="KVH638" s="1"/>
      <c r="KVI638" s="1"/>
      <c r="KVJ638" s="1"/>
      <c r="KVK638" s="1"/>
      <c r="KVL638" s="1"/>
      <c r="KVM638" s="1"/>
      <c r="KVN638" s="1"/>
      <c r="KVO638" s="1"/>
      <c r="KVP638" s="1"/>
      <c r="KVQ638" s="1"/>
      <c r="KVR638" s="1"/>
      <c r="KVS638" s="1"/>
      <c r="KVT638" s="1"/>
      <c r="KVU638" s="1"/>
      <c r="KVV638" s="1"/>
      <c r="KVW638" s="1"/>
      <c r="KVX638" s="1"/>
      <c r="KVY638" s="1"/>
      <c r="KVZ638" s="1"/>
      <c r="KWA638" s="1"/>
      <c r="KWB638" s="1"/>
      <c r="KWC638" s="1"/>
      <c r="KWD638" s="1"/>
      <c r="KWE638" s="1"/>
      <c r="KWF638" s="1"/>
      <c r="KWG638" s="1"/>
      <c r="KWH638" s="1"/>
      <c r="KWI638" s="1"/>
      <c r="KWJ638" s="1"/>
      <c r="KWK638" s="1"/>
      <c r="KWL638" s="1"/>
      <c r="KWM638" s="1"/>
      <c r="KWN638" s="1"/>
      <c r="KWO638" s="1"/>
      <c r="KWP638" s="1"/>
      <c r="KWQ638" s="1"/>
      <c r="KWR638" s="1"/>
      <c r="KWS638" s="1"/>
      <c r="KWT638" s="1"/>
      <c r="KWU638" s="1"/>
      <c r="KWV638" s="1"/>
      <c r="KWW638" s="1"/>
      <c r="KWX638" s="1"/>
      <c r="KWY638" s="1"/>
      <c r="KWZ638" s="1"/>
      <c r="KXA638" s="1"/>
      <c r="KXB638" s="1"/>
      <c r="KXC638" s="1"/>
      <c r="KXD638" s="1"/>
      <c r="KXE638" s="1"/>
      <c r="KXF638" s="1"/>
      <c r="KXG638" s="1"/>
      <c r="KXH638" s="1"/>
      <c r="KXI638" s="1"/>
      <c r="KXJ638" s="1"/>
      <c r="KXK638" s="1"/>
      <c r="KXL638" s="1"/>
      <c r="KXM638" s="1"/>
      <c r="KXN638" s="1"/>
      <c r="KXO638" s="1"/>
      <c r="KXP638" s="1"/>
      <c r="KXQ638" s="1"/>
      <c r="KXR638" s="1"/>
      <c r="KXS638" s="1"/>
      <c r="KXT638" s="1"/>
      <c r="KXU638" s="1"/>
      <c r="KXV638" s="1"/>
      <c r="KXW638" s="1"/>
      <c r="KXX638" s="1"/>
      <c r="KXY638" s="1"/>
      <c r="KXZ638" s="1"/>
      <c r="KYA638" s="1"/>
      <c r="KYB638" s="1"/>
      <c r="KYC638" s="1"/>
      <c r="KYD638" s="1"/>
      <c r="KYE638" s="1"/>
      <c r="KYF638" s="1"/>
      <c r="KYG638" s="1"/>
      <c r="KYH638" s="1"/>
      <c r="KYI638" s="1"/>
      <c r="KYJ638" s="1"/>
      <c r="KYK638" s="1"/>
      <c r="KYL638" s="1"/>
      <c r="KYM638" s="1"/>
      <c r="KYN638" s="1"/>
      <c r="KYO638" s="1"/>
      <c r="KYP638" s="1"/>
      <c r="KYQ638" s="1"/>
      <c r="KYR638" s="1"/>
      <c r="KYS638" s="1"/>
      <c r="KYT638" s="1"/>
      <c r="KYU638" s="1"/>
      <c r="KYV638" s="1"/>
      <c r="KYW638" s="1"/>
      <c r="KYX638" s="1"/>
      <c r="KYY638" s="1"/>
      <c r="KYZ638" s="1"/>
      <c r="KZA638" s="1"/>
      <c r="KZB638" s="1"/>
      <c r="KZC638" s="1"/>
      <c r="KZD638" s="1"/>
      <c r="KZE638" s="1"/>
      <c r="KZF638" s="1"/>
      <c r="KZG638" s="1"/>
      <c r="KZH638" s="1"/>
      <c r="KZI638" s="1"/>
      <c r="KZJ638" s="1"/>
      <c r="KZK638" s="1"/>
      <c r="KZL638" s="1"/>
      <c r="KZM638" s="1"/>
      <c r="KZN638" s="1"/>
      <c r="KZO638" s="1"/>
      <c r="KZP638" s="1"/>
      <c r="KZQ638" s="1"/>
      <c r="KZR638" s="1"/>
      <c r="KZS638" s="1"/>
      <c r="KZT638" s="1"/>
      <c r="KZU638" s="1"/>
      <c r="KZV638" s="1"/>
      <c r="KZW638" s="1"/>
      <c r="KZX638" s="1"/>
      <c r="KZY638" s="1"/>
      <c r="KZZ638" s="1"/>
      <c r="LAA638" s="1"/>
      <c r="LAB638" s="1"/>
      <c r="LAC638" s="1"/>
      <c r="LAD638" s="1"/>
      <c r="LAE638" s="1"/>
      <c r="LAF638" s="1"/>
      <c r="LAG638" s="1"/>
      <c r="LAH638" s="1"/>
      <c r="LAI638" s="1"/>
      <c r="LAJ638" s="1"/>
      <c r="LAK638" s="1"/>
      <c r="LAL638" s="1"/>
      <c r="LAM638" s="1"/>
      <c r="LAN638" s="1"/>
      <c r="LAO638" s="1"/>
      <c r="LAP638" s="1"/>
      <c r="LAQ638" s="1"/>
      <c r="LAR638" s="1"/>
      <c r="LAS638" s="1"/>
      <c r="LAT638" s="1"/>
      <c r="LAU638" s="1"/>
      <c r="LAV638" s="1"/>
      <c r="LAW638" s="1"/>
      <c r="LAX638" s="1"/>
      <c r="LAY638" s="1"/>
      <c r="LAZ638" s="1"/>
      <c r="LBA638" s="1"/>
      <c r="LBB638" s="1"/>
      <c r="LBC638" s="1"/>
      <c r="LBD638" s="1"/>
      <c r="LBE638" s="1"/>
      <c r="LBF638" s="1"/>
      <c r="LBG638" s="1"/>
      <c r="LBH638" s="1"/>
      <c r="LBI638" s="1"/>
      <c r="LBJ638" s="1"/>
      <c r="LBK638" s="1"/>
      <c r="LBL638" s="1"/>
      <c r="LBM638" s="1"/>
      <c r="LBN638" s="1"/>
      <c r="LBO638" s="1"/>
      <c r="LBP638" s="1"/>
      <c r="LBQ638" s="1"/>
      <c r="LBR638" s="1"/>
      <c r="LBS638" s="1"/>
      <c r="LBT638" s="1"/>
      <c r="LBU638" s="1"/>
      <c r="LBV638" s="1"/>
      <c r="LBW638" s="1"/>
      <c r="LBX638" s="1"/>
      <c r="LBY638" s="1"/>
      <c r="LBZ638" s="1"/>
      <c r="LCA638" s="1"/>
      <c r="LCB638" s="1"/>
      <c r="LCC638" s="1"/>
      <c r="LCD638" s="1"/>
      <c r="LCE638" s="1"/>
      <c r="LCF638" s="1"/>
      <c r="LCG638" s="1"/>
      <c r="LCH638" s="1"/>
      <c r="LCI638" s="1"/>
      <c r="LCJ638" s="1"/>
      <c r="LCK638" s="1"/>
      <c r="LCL638" s="1"/>
      <c r="LCM638" s="1"/>
      <c r="LCN638" s="1"/>
      <c r="LCO638" s="1"/>
      <c r="LCP638" s="1"/>
      <c r="LCQ638" s="1"/>
      <c r="LCR638" s="1"/>
      <c r="LCS638" s="1"/>
      <c r="LCT638" s="1"/>
      <c r="LCU638" s="1"/>
      <c r="LCV638" s="1"/>
      <c r="LCW638" s="1"/>
      <c r="LCX638" s="1"/>
      <c r="LCY638" s="1"/>
      <c r="LCZ638" s="1"/>
      <c r="LDA638" s="1"/>
      <c r="LDB638" s="1"/>
      <c r="LDC638" s="1"/>
      <c r="LDD638" s="1"/>
      <c r="LDE638" s="1"/>
      <c r="LDF638" s="1"/>
      <c r="LDG638" s="1"/>
      <c r="LDH638" s="1"/>
      <c r="LDI638" s="1"/>
      <c r="LDJ638" s="1"/>
      <c r="LDK638" s="1"/>
      <c r="LDL638" s="1"/>
      <c r="LDM638" s="1"/>
      <c r="LDN638" s="1"/>
      <c r="LDO638" s="1"/>
      <c r="LDP638" s="1"/>
      <c r="LDQ638" s="1"/>
      <c r="LDR638" s="1"/>
      <c r="LDS638" s="1"/>
      <c r="LDT638" s="1"/>
      <c r="LDU638" s="1"/>
      <c r="LDV638" s="1"/>
      <c r="LDW638" s="1"/>
      <c r="LDX638" s="1"/>
      <c r="LDY638" s="1"/>
      <c r="LDZ638" s="1"/>
      <c r="LEA638" s="1"/>
      <c r="LEB638" s="1"/>
      <c r="LEC638" s="1"/>
      <c r="LED638" s="1"/>
      <c r="LEE638" s="1"/>
      <c r="LEF638" s="1"/>
      <c r="LEG638" s="1"/>
      <c r="LEH638" s="1"/>
      <c r="LEI638" s="1"/>
      <c r="LEJ638" s="1"/>
      <c r="LEK638" s="1"/>
      <c r="LEL638" s="1"/>
      <c r="LEM638" s="1"/>
      <c r="LEN638" s="1"/>
      <c r="LEO638" s="1"/>
      <c r="LEP638" s="1"/>
      <c r="LEQ638" s="1"/>
      <c r="LER638" s="1"/>
      <c r="LES638" s="1"/>
      <c r="LET638" s="1"/>
      <c r="LEU638" s="1"/>
      <c r="LEV638" s="1"/>
      <c r="LEW638" s="1"/>
      <c r="LEX638" s="1"/>
      <c r="LEY638" s="1"/>
      <c r="LEZ638" s="1"/>
      <c r="LFA638" s="1"/>
      <c r="LFB638" s="1"/>
      <c r="LFC638" s="1"/>
      <c r="LFD638" s="1"/>
      <c r="LFE638" s="1"/>
      <c r="LFF638" s="1"/>
      <c r="LFG638" s="1"/>
      <c r="LFH638" s="1"/>
      <c r="LFI638" s="1"/>
      <c r="LFJ638" s="1"/>
      <c r="LFK638" s="1"/>
      <c r="LFL638" s="1"/>
      <c r="LFM638" s="1"/>
      <c r="LFN638" s="1"/>
      <c r="LFO638" s="1"/>
      <c r="LFP638" s="1"/>
      <c r="LFQ638" s="1"/>
      <c r="LFR638" s="1"/>
      <c r="LFS638" s="1"/>
      <c r="LFT638" s="1"/>
      <c r="LFU638" s="1"/>
      <c r="LFV638" s="1"/>
      <c r="LFW638" s="1"/>
      <c r="LFX638" s="1"/>
      <c r="LFY638" s="1"/>
      <c r="LFZ638" s="1"/>
      <c r="LGA638" s="1"/>
      <c r="LGB638" s="1"/>
      <c r="LGC638" s="1"/>
      <c r="LGD638" s="1"/>
      <c r="LGE638" s="1"/>
      <c r="LGF638" s="1"/>
      <c r="LGG638" s="1"/>
      <c r="LGH638" s="1"/>
      <c r="LGI638" s="1"/>
      <c r="LGJ638" s="1"/>
      <c r="LGK638" s="1"/>
      <c r="LGL638" s="1"/>
      <c r="LGM638" s="1"/>
      <c r="LGN638" s="1"/>
      <c r="LGO638" s="1"/>
      <c r="LGP638" s="1"/>
      <c r="LGQ638" s="1"/>
      <c r="LGR638" s="1"/>
      <c r="LGS638" s="1"/>
      <c r="LGT638" s="1"/>
      <c r="LGU638" s="1"/>
      <c r="LGV638" s="1"/>
      <c r="LGW638" s="1"/>
      <c r="LGX638" s="1"/>
      <c r="LGY638" s="1"/>
      <c r="LGZ638" s="1"/>
      <c r="LHA638" s="1"/>
      <c r="LHB638" s="1"/>
      <c r="LHC638" s="1"/>
      <c r="LHD638" s="1"/>
      <c r="LHE638" s="1"/>
      <c r="LHF638" s="1"/>
      <c r="LHG638" s="1"/>
      <c r="LHH638" s="1"/>
      <c r="LHI638" s="1"/>
      <c r="LHJ638" s="1"/>
      <c r="LHK638" s="1"/>
      <c r="LHL638" s="1"/>
      <c r="LHM638" s="1"/>
      <c r="LHN638" s="1"/>
      <c r="LHO638" s="1"/>
      <c r="LHP638" s="1"/>
      <c r="LHQ638" s="1"/>
      <c r="LHR638" s="1"/>
      <c r="LHS638" s="1"/>
      <c r="LHT638" s="1"/>
      <c r="LHU638" s="1"/>
      <c r="LHV638" s="1"/>
      <c r="LHW638" s="1"/>
      <c r="LHX638" s="1"/>
      <c r="LHY638" s="1"/>
      <c r="LHZ638" s="1"/>
      <c r="LIA638" s="1"/>
      <c r="LIB638" s="1"/>
      <c r="LIC638" s="1"/>
      <c r="LID638" s="1"/>
      <c r="LIE638" s="1"/>
      <c r="LIF638" s="1"/>
      <c r="LIG638" s="1"/>
      <c r="LIH638" s="1"/>
      <c r="LII638" s="1"/>
      <c r="LIJ638" s="1"/>
      <c r="LIK638" s="1"/>
      <c r="LIL638" s="1"/>
      <c r="LIM638" s="1"/>
      <c r="LIN638" s="1"/>
      <c r="LIO638" s="1"/>
      <c r="LIP638" s="1"/>
      <c r="LIQ638" s="1"/>
      <c r="LIR638" s="1"/>
      <c r="LIS638" s="1"/>
      <c r="LIT638" s="1"/>
      <c r="LIU638" s="1"/>
      <c r="LIV638" s="1"/>
      <c r="LIW638" s="1"/>
      <c r="LIX638" s="1"/>
      <c r="LIY638" s="1"/>
      <c r="LIZ638" s="1"/>
      <c r="LJA638" s="1"/>
      <c r="LJB638" s="1"/>
      <c r="LJC638" s="1"/>
      <c r="LJD638" s="1"/>
      <c r="LJE638" s="1"/>
      <c r="LJF638" s="1"/>
      <c r="LJG638" s="1"/>
      <c r="LJH638" s="1"/>
      <c r="LJI638" s="1"/>
      <c r="LJJ638" s="1"/>
      <c r="LJK638" s="1"/>
      <c r="LJL638" s="1"/>
      <c r="LJM638" s="1"/>
      <c r="LJN638" s="1"/>
      <c r="LJO638" s="1"/>
      <c r="LJP638" s="1"/>
      <c r="LJQ638" s="1"/>
      <c r="LJR638" s="1"/>
      <c r="LJS638" s="1"/>
      <c r="LJT638" s="1"/>
      <c r="LJU638" s="1"/>
      <c r="LJV638" s="1"/>
      <c r="LJW638" s="1"/>
      <c r="LJX638" s="1"/>
      <c r="LJY638" s="1"/>
      <c r="LJZ638" s="1"/>
      <c r="LKA638" s="1"/>
      <c r="LKB638" s="1"/>
      <c r="LKC638" s="1"/>
      <c r="LKD638" s="1"/>
      <c r="LKE638" s="1"/>
      <c r="LKF638" s="1"/>
      <c r="LKG638" s="1"/>
      <c r="LKH638" s="1"/>
      <c r="LKI638" s="1"/>
      <c r="LKJ638" s="1"/>
      <c r="LKK638" s="1"/>
      <c r="LKL638" s="1"/>
      <c r="LKM638" s="1"/>
      <c r="LKN638" s="1"/>
      <c r="LKO638" s="1"/>
      <c r="LKP638" s="1"/>
      <c r="LKQ638" s="1"/>
      <c r="LKR638" s="1"/>
      <c r="LKS638" s="1"/>
      <c r="LKT638" s="1"/>
      <c r="LKU638" s="1"/>
      <c r="LKV638" s="1"/>
      <c r="LKW638" s="1"/>
      <c r="LKX638" s="1"/>
      <c r="LKY638" s="1"/>
      <c r="LKZ638" s="1"/>
      <c r="LLA638" s="1"/>
      <c r="LLB638" s="1"/>
      <c r="LLC638" s="1"/>
      <c r="LLD638" s="1"/>
      <c r="LLE638" s="1"/>
      <c r="LLF638" s="1"/>
      <c r="LLG638" s="1"/>
      <c r="LLH638" s="1"/>
      <c r="LLI638" s="1"/>
      <c r="LLJ638" s="1"/>
      <c r="LLK638" s="1"/>
      <c r="LLL638" s="1"/>
      <c r="LLM638" s="1"/>
      <c r="LLN638" s="1"/>
      <c r="LLO638" s="1"/>
      <c r="LLP638" s="1"/>
      <c r="LLQ638" s="1"/>
      <c r="LLR638" s="1"/>
      <c r="LLS638" s="1"/>
      <c r="LLT638" s="1"/>
      <c r="LLU638" s="1"/>
      <c r="LLV638" s="1"/>
      <c r="LLW638" s="1"/>
      <c r="LLX638" s="1"/>
      <c r="LLY638" s="1"/>
      <c r="LLZ638" s="1"/>
      <c r="LMA638" s="1"/>
      <c r="LMB638" s="1"/>
      <c r="LMC638" s="1"/>
      <c r="LMD638" s="1"/>
      <c r="LME638" s="1"/>
      <c r="LMF638" s="1"/>
      <c r="LMG638" s="1"/>
      <c r="LMH638" s="1"/>
      <c r="LMI638" s="1"/>
      <c r="LMJ638" s="1"/>
      <c r="LMK638" s="1"/>
      <c r="LML638" s="1"/>
      <c r="LMM638" s="1"/>
      <c r="LMN638" s="1"/>
      <c r="LMO638" s="1"/>
      <c r="LMP638" s="1"/>
      <c r="LMQ638" s="1"/>
      <c r="LMR638" s="1"/>
      <c r="LMS638" s="1"/>
      <c r="LMT638" s="1"/>
      <c r="LMU638" s="1"/>
      <c r="LMV638" s="1"/>
      <c r="LMW638" s="1"/>
      <c r="LMX638" s="1"/>
      <c r="LMY638" s="1"/>
      <c r="LMZ638" s="1"/>
      <c r="LNA638" s="1"/>
      <c r="LNB638" s="1"/>
      <c r="LNC638" s="1"/>
      <c r="LND638" s="1"/>
      <c r="LNE638" s="1"/>
      <c r="LNF638" s="1"/>
      <c r="LNG638" s="1"/>
      <c r="LNH638" s="1"/>
      <c r="LNI638" s="1"/>
      <c r="LNJ638" s="1"/>
      <c r="LNK638" s="1"/>
      <c r="LNL638" s="1"/>
      <c r="LNM638" s="1"/>
      <c r="LNN638" s="1"/>
      <c r="LNO638" s="1"/>
      <c r="LNP638" s="1"/>
      <c r="LNQ638" s="1"/>
      <c r="LNR638" s="1"/>
      <c r="LNS638" s="1"/>
      <c r="LNT638" s="1"/>
      <c r="LNU638" s="1"/>
      <c r="LNV638" s="1"/>
      <c r="LNW638" s="1"/>
      <c r="LNX638" s="1"/>
      <c r="LNY638" s="1"/>
      <c r="LNZ638" s="1"/>
      <c r="LOA638" s="1"/>
      <c r="LOB638" s="1"/>
      <c r="LOC638" s="1"/>
      <c r="LOD638" s="1"/>
      <c r="LOE638" s="1"/>
      <c r="LOF638" s="1"/>
      <c r="LOG638" s="1"/>
      <c r="LOH638" s="1"/>
      <c r="LOI638" s="1"/>
      <c r="LOJ638" s="1"/>
      <c r="LOK638" s="1"/>
      <c r="LOL638" s="1"/>
      <c r="LOM638" s="1"/>
      <c r="LON638" s="1"/>
      <c r="LOO638" s="1"/>
      <c r="LOP638" s="1"/>
      <c r="LOQ638" s="1"/>
      <c r="LOR638" s="1"/>
      <c r="LOS638" s="1"/>
      <c r="LOT638" s="1"/>
      <c r="LOU638" s="1"/>
      <c r="LOV638" s="1"/>
      <c r="LOW638" s="1"/>
      <c r="LOX638" s="1"/>
      <c r="LOY638" s="1"/>
      <c r="LOZ638" s="1"/>
      <c r="LPA638" s="1"/>
      <c r="LPB638" s="1"/>
      <c r="LPC638" s="1"/>
      <c r="LPD638" s="1"/>
      <c r="LPE638" s="1"/>
      <c r="LPF638" s="1"/>
      <c r="LPG638" s="1"/>
      <c r="LPH638" s="1"/>
      <c r="LPI638" s="1"/>
      <c r="LPJ638" s="1"/>
      <c r="LPK638" s="1"/>
      <c r="LPL638" s="1"/>
      <c r="LPM638" s="1"/>
      <c r="LPN638" s="1"/>
      <c r="LPO638" s="1"/>
      <c r="LPP638" s="1"/>
      <c r="LPQ638" s="1"/>
      <c r="LPR638" s="1"/>
      <c r="LPS638" s="1"/>
      <c r="LPT638" s="1"/>
      <c r="LPU638" s="1"/>
      <c r="LPV638" s="1"/>
      <c r="LPW638" s="1"/>
      <c r="LPX638" s="1"/>
      <c r="LPY638" s="1"/>
      <c r="LPZ638" s="1"/>
      <c r="LQA638" s="1"/>
      <c r="LQB638" s="1"/>
      <c r="LQC638" s="1"/>
      <c r="LQD638" s="1"/>
      <c r="LQE638" s="1"/>
      <c r="LQF638" s="1"/>
      <c r="LQG638" s="1"/>
      <c r="LQH638" s="1"/>
      <c r="LQI638" s="1"/>
      <c r="LQJ638" s="1"/>
      <c r="LQK638" s="1"/>
      <c r="LQL638" s="1"/>
      <c r="LQM638" s="1"/>
      <c r="LQN638" s="1"/>
      <c r="LQO638" s="1"/>
      <c r="LQP638" s="1"/>
      <c r="LQQ638" s="1"/>
      <c r="LQR638" s="1"/>
      <c r="LQS638" s="1"/>
      <c r="LQT638" s="1"/>
      <c r="LQU638" s="1"/>
      <c r="LQV638" s="1"/>
      <c r="LQW638" s="1"/>
      <c r="LQX638" s="1"/>
      <c r="LQY638" s="1"/>
      <c r="LQZ638" s="1"/>
      <c r="LRA638" s="1"/>
      <c r="LRB638" s="1"/>
      <c r="LRC638" s="1"/>
      <c r="LRD638" s="1"/>
      <c r="LRE638" s="1"/>
      <c r="LRF638" s="1"/>
      <c r="LRG638" s="1"/>
      <c r="LRH638" s="1"/>
      <c r="LRI638" s="1"/>
      <c r="LRJ638" s="1"/>
      <c r="LRK638" s="1"/>
      <c r="LRL638" s="1"/>
      <c r="LRM638" s="1"/>
      <c r="LRN638" s="1"/>
      <c r="LRO638" s="1"/>
      <c r="LRP638" s="1"/>
      <c r="LRQ638" s="1"/>
      <c r="LRR638" s="1"/>
      <c r="LRS638" s="1"/>
      <c r="LRT638" s="1"/>
      <c r="LRU638" s="1"/>
      <c r="LRV638" s="1"/>
      <c r="LRW638" s="1"/>
      <c r="LRX638" s="1"/>
      <c r="LRY638" s="1"/>
      <c r="LRZ638" s="1"/>
      <c r="LSA638" s="1"/>
      <c r="LSB638" s="1"/>
      <c r="LSC638" s="1"/>
      <c r="LSD638" s="1"/>
      <c r="LSE638" s="1"/>
      <c r="LSF638" s="1"/>
      <c r="LSG638" s="1"/>
      <c r="LSH638" s="1"/>
      <c r="LSI638" s="1"/>
      <c r="LSJ638" s="1"/>
      <c r="LSK638" s="1"/>
      <c r="LSL638" s="1"/>
      <c r="LSM638" s="1"/>
      <c r="LSN638" s="1"/>
      <c r="LSO638" s="1"/>
      <c r="LSP638" s="1"/>
      <c r="LSQ638" s="1"/>
      <c r="LSR638" s="1"/>
      <c r="LSS638" s="1"/>
      <c r="LST638" s="1"/>
      <c r="LSU638" s="1"/>
      <c r="LSV638" s="1"/>
      <c r="LSW638" s="1"/>
      <c r="LSX638" s="1"/>
      <c r="LSY638" s="1"/>
      <c r="LSZ638" s="1"/>
      <c r="LTA638" s="1"/>
      <c r="LTB638" s="1"/>
      <c r="LTC638" s="1"/>
      <c r="LTD638" s="1"/>
      <c r="LTE638" s="1"/>
      <c r="LTF638" s="1"/>
      <c r="LTG638" s="1"/>
      <c r="LTH638" s="1"/>
      <c r="LTI638" s="1"/>
      <c r="LTJ638" s="1"/>
      <c r="LTK638" s="1"/>
      <c r="LTL638" s="1"/>
      <c r="LTM638" s="1"/>
      <c r="LTN638" s="1"/>
      <c r="LTO638" s="1"/>
      <c r="LTP638" s="1"/>
      <c r="LTQ638" s="1"/>
      <c r="LTR638" s="1"/>
      <c r="LTS638" s="1"/>
      <c r="LTT638" s="1"/>
      <c r="LTU638" s="1"/>
      <c r="LTV638" s="1"/>
      <c r="LTW638" s="1"/>
      <c r="LTX638" s="1"/>
      <c r="LTY638" s="1"/>
      <c r="LTZ638" s="1"/>
      <c r="LUA638" s="1"/>
      <c r="LUB638" s="1"/>
      <c r="LUC638" s="1"/>
      <c r="LUD638" s="1"/>
      <c r="LUE638" s="1"/>
      <c r="LUF638" s="1"/>
      <c r="LUG638" s="1"/>
      <c r="LUH638" s="1"/>
      <c r="LUI638" s="1"/>
      <c r="LUJ638" s="1"/>
      <c r="LUK638" s="1"/>
      <c r="LUL638" s="1"/>
      <c r="LUM638" s="1"/>
      <c r="LUN638" s="1"/>
      <c r="LUO638" s="1"/>
      <c r="LUP638" s="1"/>
      <c r="LUQ638" s="1"/>
      <c r="LUR638" s="1"/>
      <c r="LUS638" s="1"/>
      <c r="LUT638" s="1"/>
      <c r="LUU638" s="1"/>
      <c r="LUV638" s="1"/>
      <c r="LUW638" s="1"/>
      <c r="LUX638" s="1"/>
      <c r="LUY638" s="1"/>
      <c r="LUZ638" s="1"/>
      <c r="LVA638" s="1"/>
      <c r="LVB638" s="1"/>
      <c r="LVC638" s="1"/>
      <c r="LVD638" s="1"/>
      <c r="LVE638" s="1"/>
      <c r="LVF638" s="1"/>
      <c r="LVG638" s="1"/>
      <c r="LVH638" s="1"/>
      <c r="LVI638" s="1"/>
      <c r="LVJ638" s="1"/>
      <c r="LVK638" s="1"/>
      <c r="LVL638" s="1"/>
      <c r="LVM638" s="1"/>
      <c r="LVN638" s="1"/>
      <c r="LVO638" s="1"/>
      <c r="LVP638" s="1"/>
      <c r="LVQ638" s="1"/>
      <c r="LVR638" s="1"/>
      <c r="LVS638" s="1"/>
      <c r="LVT638" s="1"/>
      <c r="LVU638" s="1"/>
      <c r="LVV638" s="1"/>
      <c r="LVW638" s="1"/>
      <c r="LVX638" s="1"/>
      <c r="LVY638" s="1"/>
      <c r="LVZ638" s="1"/>
      <c r="LWA638" s="1"/>
      <c r="LWB638" s="1"/>
      <c r="LWC638" s="1"/>
      <c r="LWD638" s="1"/>
      <c r="LWE638" s="1"/>
      <c r="LWF638" s="1"/>
      <c r="LWG638" s="1"/>
      <c r="LWH638" s="1"/>
      <c r="LWI638" s="1"/>
      <c r="LWJ638" s="1"/>
      <c r="LWK638" s="1"/>
      <c r="LWL638" s="1"/>
      <c r="LWM638" s="1"/>
      <c r="LWN638" s="1"/>
      <c r="LWO638" s="1"/>
      <c r="LWP638" s="1"/>
      <c r="LWQ638" s="1"/>
      <c r="LWR638" s="1"/>
      <c r="LWS638" s="1"/>
      <c r="LWT638" s="1"/>
      <c r="LWU638" s="1"/>
      <c r="LWV638" s="1"/>
      <c r="LWW638" s="1"/>
      <c r="LWX638" s="1"/>
      <c r="LWY638" s="1"/>
      <c r="LWZ638" s="1"/>
      <c r="LXA638" s="1"/>
      <c r="LXB638" s="1"/>
      <c r="LXC638" s="1"/>
      <c r="LXD638" s="1"/>
      <c r="LXE638" s="1"/>
      <c r="LXF638" s="1"/>
      <c r="LXG638" s="1"/>
      <c r="LXH638" s="1"/>
      <c r="LXI638" s="1"/>
      <c r="LXJ638" s="1"/>
      <c r="LXK638" s="1"/>
      <c r="LXL638" s="1"/>
      <c r="LXM638" s="1"/>
      <c r="LXN638" s="1"/>
      <c r="LXO638" s="1"/>
      <c r="LXP638" s="1"/>
      <c r="LXQ638" s="1"/>
      <c r="LXR638" s="1"/>
      <c r="LXS638" s="1"/>
      <c r="LXT638" s="1"/>
      <c r="LXU638" s="1"/>
      <c r="LXV638" s="1"/>
      <c r="LXW638" s="1"/>
      <c r="LXX638" s="1"/>
      <c r="LXY638" s="1"/>
      <c r="LXZ638" s="1"/>
      <c r="LYA638" s="1"/>
      <c r="LYB638" s="1"/>
      <c r="LYC638" s="1"/>
      <c r="LYD638" s="1"/>
      <c r="LYE638" s="1"/>
      <c r="LYF638" s="1"/>
      <c r="LYG638" s="1"/>
      <c r="LYH638" s="1"/>
      <c r="LYI638" s="1"/>
      <c r="LYJ638" s="1"/>
      <c r="LYK638" s="1"/>
      <c r="LYL638" s="1"/>
      <c r="LYM638" s="1"/>
      <c r="LYN638" s="1"/>
      <c r="LYO638" s="1"/>
      <c r="LYP638" s="1"/>
      <c r="LYQ638" s="1"/>
      <c r="LYR638" s="1"/>
      <c r="LYS638" s="1"/>
      <c r="LYT638" s="1"/>
      <c r="LYU638" s="1"/>
      <c r="LYV638" s="1"/>
      <c r="LYW638" s="1"/>
      <c r="LYX638" s="1"/>
      <c r="LYY638" s="1"/>
      <c r="LYZ638" s="1"/>
      <c r="LZA638" s="1"/>
      <c r="LZB638" s="1"/>
      <c r="LZC638" s="1"/>
      <c r="LZD638" s="1"/>
      <c r="LZE638" s="1"/>
      <c r="LZF638" s="1"/>
      <c r="LZG638" s="1"/>
      <c r="LZH638" s="1"/>
      <c r="LZI638" s="1"/>
      <c r="LZJ638" s="1"/>
      <c r="LZK638" s="1"/>
      <c r="LZL638" s="1"/>
      <c r="LZM638" s="1"/>
      <c r="LZN638" s="1"/>
      <c r="LZO638" s="1"/>
      <c r="LZP638" s="1"/>
      <c r="LZQ638" s="1"/>
      <c r="LZR638" s="1"/>
      <c r="LZS638" s="1"/>
      <c r="LZT638" s="1"/>
      <c r="LZU638" s="1"/>
      <c r="LZV638" s="1"/>
      <c r="LZW638" s="1"/>
      <c r="LZX638" s="1"/>
      <c r="LZY638" s="1"/>
      <c r="LZZ638" s="1"/>
      <c r="MAA638" s="1"/>
      <c r="MAB638" s="1"/>
      <c r="MAC638" s="1"/>
      <c r="MAD638" s="1"/>
      <c r="MAE638" s="1"/>
      <c r="MAF638" s="1"/>
      <c r="MAG638" s="1"/>
      <c r="MAH638" s="1"/>
      <c r="MAI638" s="1"/>
      <c r="MAJ638" s="1"/>
      <c r="MAK638" s="1"/>
      <c r="MAL638" s="1"/>
      <c r="MAM638" s="1"/>
      <c r="MAN638" s="1"/>
      <c r="MAO638" s="1"/>
      <c r="MAP638" s="1"/>
      <c r="MAQ638" s="1"/>
      <c r="MAR638" s="1"/>
      <c r="MAS638" s="1"/>
      <c r="MAT638" s="1"/>
      <c r="MAU638" s="1"/>
      <c r="MAV638" s="1"/>
      <c r="MAW638" s="1"/>
      <c r="MAX638" s="1"/>
      <c r="MAY638" s="1"/>
      <c r="MAZ638" s="1"/>
      <c r="MBA638" s="1"/>
      <c r="MBB638" s="1"/>
      <c r="MBC638" s="1"/>
      <c r="MBD638" s="1"/>
      <c r="MBE638" s="1"/>
      <c r="MBF638" s="1"/>
      <c r="MBG638" s="1"/>
      <c r="MBH638" s="1"/>
      <c r="MBI638" s="1"/>
      <c r="MBJ638" s="1"/>
      <c r="MBK638" s="1"/>
      <c r="MBL638" s="1"/>
      <c r="MBM638" s="1"/>
      <c r="MBN638" s="1"/>
      <c r="MBO638" s="1"/>
      <c r="MBP638" s="1"/>
      <c r="MBQ638" s="1"/>
      <c r="MBR638" s="1"/>
      <c r="MBS638" s="1"/>
      <c r="MBT638" s="1"/>
      <c r="MBU638" s="1"/>
      <c r="MBV638" s="1"/>
      <c r="MBW638" s="1"/>
      <c r="MBX638" s="1"/>
      <c r="MBY638" s="1"/>
      <c r="MBZ638" s="1"/>
      <c r="MCA638" s="1"/>
      <c r="MCB638" s="1"/>
      <c r="MCC638" s="1"/>
      <c r="MCD638" s="1"/>
      <c r="MCE638" s="1"/>
      <c r="MCF638" s="1"/>
      <c r="MCG638" s="1"/>
      <c r="MCH638" s="1"/>
      <c r="MCI638" s="1"/>
      <c r="MCJ638" s="1"/>
      <c r="MCK638" s="1"/>
      <c r="MCL638" s="1"/>
      <c r="MCM638" s="1"/>
      <c r="MCN638" s="1"/>
      <c r="MCO638" s="1"/>
      <c r="MCP638" s="1"/>
      <c r="MCQ638" s="1"/>
      <c r="MCR638" s="1"/>
      <c r="MCS638" s="1"/>
      <c r="MCT638" s="1"/>
      <c r="MCU638" s="1"/>
      <c r="MCV638" s="1"/>
      <c r="MCW638" s="1"/>
      <c r="MCX638" s="1"/>
      <c r="MCY638" s="1"/>
      <c r="MCZ638" s="1"/>
      <c r="MDA638" s="1"/>
      <c r="MDB638" s="1"/>
      <c r="MDC638" s="1"/>
      <c r="MDD638" s="1"/>
      <c r="MDE638" s="1"/>
      <c r="MDF638" s="1"/>
      <c r="MDG638" s="1"/>
      <c r="MDH638" s="1"/>
      <c r="MDI638" s="1"/>
      <c r="MDJ638" s="1"/>
      <c r="MDK638" s="1"/>
      <c r="MDL638" s="1"/>
      <c r="MDM638" s="1"/>
      <c r="MDN638" s="1"/>
      <c r="MDO638" s="1"/>
      <c r="MDP638" s="1"/>
      <c r="MDQ638" s="1"/>
      <c r="MDR638" s="1"/>
      <c r="MDS638" s="1"/>
      <c r="MDT638" s="1"/>
      <c r="MDU638" s="1"/>
      <c r="MDV638" s="1"/>
      <c r="MDW638" s="1"/>
      <c r="MDX638" s="1"/>
      <c r="MDY638" s="1"/>
      <c r="MDZ638" s="1"/>
      <c r="MEA638" s="1"/>
      <c r="MEB638" s="1"/>
      <c r="MEC638" s="1"/>
      <c r="MED638" s="1"/>
      <c r="MEE638" s="1"/>
      <c r="MEF638" s="1"/>
      <c r="MEG638" s="1"/>
      <c r="MEH638" s="1"/>
      <c r="MEI638" s="1"/>
      <c r="MEJ638" s="1"/>
      <c r="MEK638" s="1"/>
      <c r="MEL638" s="1"/>
      <c r="MEM638" s="1"/>
      <c r="MEN638" s="1"/>
      <c r="MEO638" s="1"/>
      <c r="MEP638" s="1"/>
      <c r="MEQ638" s="1"/>
      <c r="MER638" s="1"/>
      <c r="MES638" s="1"/>
      <c r="MET638" s="1"/>
      <c r="MEU638" s="1"/>
      <c r="MEV638" s="1"/>
      <c r="MEW638" s="1"/>
      <c r="MEX638" s="1"/>
      <c r="MEY638" s="1"/>
      <c r="MEZ638" s="1"/>
      <c r="MFA638" s="1"/>
      <c r="MFB638" s="1"/>
      <c r="MFC638" s="1"/>
      <c r="MFD638" s="1"/>
      <c r="MFE638" s="1"/>
      <c r="MFF638" s="1"/>
      <c r="MFG638" s="1"/>
      <c r="MFH638" s="1"/>
      <c r="MFI638" s="1"/>
      <c r="MFJ638" s="1"/>
      <c r="MFK638" s="1"/>
      <c r="MFL638" s="1"/>
      <c r="MFM638" s="1"/>
      <c r="MFN638" s="1"/>
      <c r="MFO638" s="1"/>
      <c r="MFP638" s="1"/>
      <c r="MFQ638" s="1"/>
      <c r="MFR638" s="1"/>
      <c r="MFS638" s="1"/>
      <c r="MFT638" s="1"/>
      <c r="MFU638" s="1"/>
      <c r="MFV638" s="1"/>
      <c r="MFW638" s="1"/>
      <c r="MFX638" s="1"/>
      <c r="MFY638" s="1"/>
      <c r="MFZ638" s="1"/>
      <c r="MGA638" s="1"/>
      <c r="MGB638" s="1"/>
      <c r="MGC638" s="1"/>
      <c r="MGD638" s="1"/>
      <c r="MGE638" s="1"/>
      <c r="MGF638" s="1"/>
      <c r="MGG638" s="1"/>
      <c r="MGH638" s="1"/>
      <c r="MGI638" s="1"/>
      <c r="MGJ638" s="1"/>
      <c r="MGK638" s="1"/>
      <c r="MGL638" s="1"/>
      <c r="MGM638" s="1"/>
      <c r="MGN638" s="1"/>
      <c r="MGO638" s="1"/>
      <c r="MGP638" s="1"/>
      <c r="MGQ638" s="1"/>
      <c r="MGR638" s="1"/>
      <c r="MGS638" s="1"/>
      <c r="MGT638" s="1"/>
      <c r="MGU638" s="1"/>
      <c r="MGV638" s="1"/>
      <c r="MGW638" s="1"/>
      <c r="MGX638" s="1"/>
      <c r="MGY638" s="1"/>
      <c r="MGZ638" s="1"/>
      <c r="MHA638" s="1"/>
      <c r="MHB638" s="1"/>
      <c r="MHC638" s="1"/>
      <c r="MHD638" s="1"/>
      <c r="MHE638" s="1"/>
      <c r="MHF638" s="1"/>
      <c r="MHG638" s="1"/>
      <c r="MHH638" s="1"/>
      <c r="MHI638" s="1"/>
      <c r="MHJ638" s="1"/>
      <c r="MHK638" s="1"/>
      <c r="MHL638" s="1"/>
      <c r="MHM638" s="1"/>
      <c r="MHN638" s="1"/>
      <c r="MHO638" s="1"/>
      <c r="MHP638" s="1"/>
      <c r="MHQ638" s="1"/>
      <c r="MHR638" s="1"/>
      <c r="MHS638" s="1"/>
      <c r="MHT638" s="1"/>
      <c r="MHU638" s="1"/>
      <c r="MHV638" s="1"/>
      <c r="MHW638" s="1"/>
      <c r="MHX638" s="1"/>
      <c r="MHY638" s="1"/>
      <c r="MHZ638" s="1"/>
      <c r="MIA638" s="1"/>
      <c r="MIB638" s="1"/>
      <c r="MIC638" s="1"/>
      <c r="MID638" s="1"/>
      <c r="MIE638" s="1"/>
      <c r="MIF638" s="1"/>
      <c r="MIG638" s="1"/>
      <c r="MIH638" s="1"/>
      <c r="MII638" s="1"/>
      <c r="MIJ638" s="1"/>
      <c r="MIK638" s="1"/>
      <c r="MIL638" s="1"/>
      <c r="MIM638" s="1"/>
      <c r="MIN638" s="1"/>
      <c r="MIO638" s="1"/>
      <c r="MIP638" s="1"/>
      <c r="MIQ638" s="1"/>
      <c r="MIR638" s="1"/>
      <c r="MIS638" s="1"/>
      <c r="MIT638" s="1"/>
      <c r="MIU638" s="1"/>
      <c r="MIV638" s="1"/>
      <c r="MIW638" s="1"/>
      <c r="MIX638" s="1"/>
      <c r="MIY638" s="1"/>
      <c r="MIZ638" s="1"/>
      <c r="MJA638" s="1"/>
      <c r="MJB638" s="1"/>
      <c r="MJC638" s="1"/>
      <c r="MJD638" s="1"/>
      <c r="MJE638" s="1"/>
      <c r="MJF638" s="1"/>
      <c r="MJG638" s="1"/>
      <c r="MJH638" s="1"/>
      <c r="MJI638" s="1"/>
      <c r="MJJ638" s="1"/>
      <c r="MJK638" s="1"/>
      <c r="MJL638" s="1"/>
      <c r="MJM638" s="1"/>
      <c r="MJN638" s="1"/>
      <c r="MJO638" s="1"/>
      <c r="MJP638" s="1"/>
      <c r="MJQ638" s="1"/>
      <c r="MJR638" s="1"/>
      <c r="MJS638" s="1"/>
      <c r="MJT638" s="1"/>
      <c r="MJU638" s="1"/>
      <c r="MJV638" s="1"/>
      <c r="MJW638" s="1"/>
      <c r="MJX638" s="1"/>
      <c r="MJY638" s="1"/>
      <c r="MJZ638" s="1"/>
      <c r="MKA638" s="1"/>
      <c r="MKB638" s="1"/>
      <c r="MKC638" s="1"/>
      <c r="MKD638" s="1"/>
      <c r="MKE638" s="1"/>
      <c r="MKF638" s="1"/>
      <c r="MKG638" s="1"/>
      <c r="MKH638" s="1"/>
      <c r="MKI638" s="1"/>
      <c r="MKJ638" s="1"/>
      <c r="MKK638" s="1"/>
      <c r="MKL638" s="1"/>
      <c r="MKM638" s="1"/>
      <c r="MKN638" s="1"/>
      <c r="MKO638" s="1"/>
      <c r="MKP638" s="1"/>
      <c r="MKQ638" s="1"/>
      <c r="MKR638" s="1"/>
      <c r="MKS638" s="1"/>
      <c r="MKT638" s="1"/>
      <c r="MKU638" s="1"/>
      <c r="MKV638" s="1"/>
      <c r="MKW638" s="1"/>
      <c r="MKX638" s="1"/>
      <c r="MKY638" s="1"/>
      <c r="MKZ638" s="1"/>
      <c r="MLA638" s="1"/>
      <c r="MLB638" s="1"/>
      <c r="MLC638" s="1"/>
      <c r="MLD638" s="1"/>
      <c r="MLE638" s="1"/>
      <c r="MLF638" s="1"/>
      <c r="MLG638" s="1"/>
      <c r="MLH638" s="1"/>
      <c r="MLI638" s="1"/>
      <c r="MLJ638" s="1"/>
      <c r="MLK638" s="1"/>
      <c r="MLL638" s="1"/>
      <c r="MLM638" s="1"/>
      <c r="MLN638" s="1"/>
      <c r="MLO638" s="1"/>
      <c r="MLP638" s="1"/>
      <c r="MLQ638" s="1"/>
      <c r="MLR638" s="1"/>
      <c r="MLS638" s="1"/>
      <c r="MLT638" s="1"/>
      <c r="MLU638" s="1"/>
      <c r="MLV638" s="1"/>
      <c r="MLW638" s="1"/>
      <c r="MLX638" s="1"/>
      <c r="MLY638" s="1"/>
      <c r="MLZ638" s="1"/>
      <c r="MMA638" s="1"/>
      <c r="MMB638" s="1"/>
      <c r="MMC638" s="1"/>
      <c r="MMD638" s="1"/>
      <c r="MME638" s="1"/>
      <c r="MMF638" s="1"/>
      <c r="MMG638" s="1"/>
      <c r="MMH638" s="1"/>
      <c r="MMI638" s="1"/>
      <c r="MMJ638" s="1"/>
      <c r="MMK638" s="1"/>
      <c r="MML638" s="1"/>
      <c r="MMM638" s="1"/>
      <c r="MMN638" s="1"/>
      <c r="MMO638" s="1"/>
      <c r="MMP638" s="1"/>
      <c r="MMQ638" s="1"/>
      <c r="MMR638" s="1"/>
      <c r="MMS638" s="1"/>
      <c r="MMT638" s="1"/>
      <c r="MMU638" s="1"/>
      <c r="MMV638" s="1"/>
      <c r="MMW638" s="1"/>
      <c r="MMX638" s="1"/>
      <c r="MMY638" s="1"/>
      <c r="MMZ638" s="1"/>
      <c r="MNA638" s="1"/>
      <c r="MNB638" s="1"/>
      <c r="MNC638" s="1"/>
      <c r="MND638" s="1"/>
      <c r="MNE638" s="1"/>
      <c r="MNF638" s="1"/>
      <c r="MNG638" s="1"/>
      <c r="MNH638" s="1"/>
      <c r="MNI638" s="1"/>
      <c r="MNJ638" s="1"/>
      <c r="MNK638" s="1"/>
      <c r="MNL638" s="1"/>
      <c r="MNM638" s="1"/>
      <c r="MNN638" s="1"/>
      <c r="MNO638" s="1"/>
      <c r="MNP638" s="1"/>
      <c r="MNQ638" s="1"/>
      <c r="MNR638" s="1"/>
      <c r="MNS638" s="1"/>
      <c r="MNT638" s="1"/>
      <c r="MNU638" s="1"/>
      <c r="MNV638" s="1"/>
      <c r="MNW638" s="1"/>
      <c r="MNX638" s="1"/>
      <c r="MNY638" s="1"/>
      <c r="MNZ638" s="1"/>
      <c r="MOA638" s="1"/>
      <c r="MOB638" s="1"/>
      <c r="MOC638" s="1"/>
      <c r="MOD638" s="1"/>
      <c r="MOE638" s="1"/>
      <c r="MOF638" s="1"/>
      <c r="MOG638" s="1"/>
      <c r="MOH638" s="1"/>
      <c r="MOI638" s="1"/>
      <c r="MOJ638" s="1"/>
      <c r="MOK638" s="1"/>
      <c r="MOL638" s="1"/>
      <c r="MOM638" s="1"/>
      <c r="MON638" s="1"/>
      <c r="MOO638" s="1"/>
      <c r="MOP638" s="1"/>
      <c r="MOQ638" s="1"/>
      <c r="MOR638" s="1"/>
      <c r="MOS638" s="1"/>
      <c r="MOT638" s="1"/>
      <c r="MOU638" s="1"/>
      <c r="MOV638" s="1"/>
      <c r="MOW638" s="1"/>
      <c r="MOX638" s="1"/>
      <c r="MOY638" s="1"/>
      <c r="MOZ638" s="1"/>
      <c r="MPA638" s="1"/>
      <c r="MPB638" s="1"/>
      <c r="MPC638" s="1"/>
      <c r="MPD638" s="1"/>
      <c r="MPE638" s="1"/>
      <c r="MPF638" s="1"/>
      <c r="MPG638" s="1"/>
      <c r="MPH638" s="1"/>
      <c r="MPI638" s="1"/>
      <c r="MPJ638" s="1"/>
      <c r="MPK638" s="1"/>
      <c r="MPL638" s="1"/>
      <c r="MPM638" s="1"/>
      <c r="MPN638" s="1"/>
      <c r="MPO638" s="1"/>
      <c r="MPP638" s="1"/>
      <c r="MPQ638" s="1"/>
      <c r="MPR638" s="1"/>
      <c r="MPS638" s="1"/>
      <c r="MPT638" s="1"/>
      <c r="MPU638" s="1"/>
      <c r="MPV638" s="1"/>
      <c r="MPW638" s="1"/>
      <c r="MPX638" s="1"/>
      <c r="MPY638" s="1"/>
      <c r="MPZ638" s="1"/>
      <c r="MQA638" s="1"/>
      <c r="MQB638" s="1"/>
      <c r="MQC638" s="1"/>
      <c r="MQD638" s="1"/>
      <c r="MQE638" s="1"/>
      <c r="MQF638" s="1"/>
      <c r="MQG638" s="1"/>
      <c r="MQH638" s="1"/>
      <c r="MQI638" s="1"/>
      <c r="MQJ638" s="1"/>
      <c r="MQK638" s="1"/>
      <c r="MQL638" s="1"/>
      <c r="MQM638" s="1"/>
      <c r="MQN638" s="1"/>
      <c r="MQO638" s="1"/>
      <c r="MQP638" s="1"/>
      <c r="MQQ638" s="1"/>
      <c r="MQR638" s="1"/>
      <c r="MQS638" s="1"/>
      <c r="MQT638" s="1"/>
      <c r="MQU638" s="1"/>
      <c r="MQV638" s="1"/>
      <c r="MQW638" s="1"/>
      <c r="MQX638" s="1"/>
      <c r="MQY638" s="1"/>
      <c r="MQZ638" s="1"/>
      <c r="MRA638" s="1"/>
      <c r="MRB638" s="1"/>
      <c r="MRC638" s="1"/>
      <c r="MRD638" s="1"/>
      <c r="MRE638" s="1"/>
      <c r="MRF638" s="1"/>
      <c r="MRG638" s="1"/>
      <c r="MRH638" s="1"/>
      <c r="MRI638" s="1"/>
      <c r="MRJ638" s="1"/>
      <c r="MRK638" s="1"/>
      <c r="MRL638" s="1"/>
      <c r="MRM638" s="1"/>
      <c r="MRN638" s="1"/>
      <c r="MRO638" s="1"/>
      <c r="MRP638" s="1"/>
      <c r="MRQ638" s="1"/>
      <c r="MRR638" s="1"/>
      <c r="MRS638" s="1"/>
      <c r="MRT638" s="1"/>
      <c r="MRU638" s="1"/>
      <c r="MRV638" s="1"/>
      <c r="MRW638" s="1"/>
      <c r="MRX638" s="1"/>
      <c r="MRY638" s="1"/>
      <c r="MRZ638" s="1"/>
      <c r="MSA638" s="1"/>
      <c r="MSB638" s="1"/>
      <c r="MSC638" s="1"/>
      <c r="MSD638" s="1"/>
      <c r="MSE638" s="1"/>
      <c r="MSF638" s="1"/>
      <c r="MSG638" s="1"/>
      <c r="MSH638" s="1"/>
      <c r="MSI638" s="1"/>
      <c r="MSJ638" s="1"/>
      <c r="MSK638" s="1"/>
      <c r="MSL638" s="1"/>
      <c r="MSM638" s="1"/>
      <c r="MSN638" s="1"/>
      <c r="MSO638" s="1"/>
      <c r="MSP638" s="1"/>
      <c r="MSQ638" s="1"/>
      <c r="MSR638" s="1"/>
      <c r="MSS638" s="1"/>
      <c r="MST638" s="1"/>
      <c r="MSU638" s="1"/>
      <c r="MSV638" s="1"/>
      <c r="MSW638" s="1"/>
      <c r="MSX638" s="1"/>
      <c r="MSY638" s="1"/>
      <c r="MSZ638" s="1"/>
      <c r="MTA638" s="1"/>
      <c r="MTB638" s="1"/>
      <c r="MTC638" s="1"/>
      <c r="MTD638" s="1"/>
      <c r="MTE638" s="1"/>
      <c r="MTF638" s="1"/>
      <c r="MTG638" s="1"/>
      <c r="MTH638" s="1"/>
      <c r="MTI638" s="1"/>
      <c r="MTJ638" s="1"/>
      <c r="MTK638" s="1"/>
      <c r="MTL638" s="1"/>
      <c r="MTM638" s="1"/>
      <c r="MTN638" s="1"/>
      <c r="MTO638" s="1"/>
      <c r="MTP638" s="1"/>
      <c r="MTQ638" s="1"/>
      <c r="MTR638" s="1"/>
      <c r="MTS638" s="1"/>
      <c r="MTT638" s="1"/>
      <c r="MTU638" s="1"/>
      <c r="MTV638" s="1"/>
      <c r="MTW638" s="1"/>
      <c r="MTX638" s="1"/>
      <c r="MTY638" s="1"/>
      <c r="MTZ638" s="1"/>
      <c r="MUA638" s="1"/>
      <c r="MUB638" s="1"/>
      <c r="MUC638" s="1"/>
      <c r="MUD638" s="1"/>
      <c r="MUE638" s="1"/>
      <c r="MUF638" s="1"/>
      <c r="MUG638" s="1"/>
      <c r="MUH638" s="1"/>
      <c r="MUI638" s="1"/>
      <c r="MUJ638" s="1"/>
      <c r="MUK638" s="1"/>
      <c r="MUL638" s="1"/>
      <c r="MUM638" s="1"/>
      <c r="MUN638" s="1"/>
      <c r="MUO638" s="1"/>
      <c r="MUP638" s="1"/>
      <c r="MUQ638" s="1"/>
      <c r="MUR638" s="1"/>
      <c r="MUS638" s="1"/>
      <c r="MUT638" s="1"/>
      <c r="MUU638" s="1"/>
      <c r="MUV638" s="1"/>
      <c r="MUW638" s="1"/>
      <c r="MUX638" s="1"/>
      <c r="MUY638" s="1"/>
      <c r="MUZ638" s="1"/>
      <c r="MVA638" s="1"/>
      <c r="MVB638" s="1"/>
      <c r="MVC638" s="1"/>
      <c r="MVD638" s="1"/>
      <c r="MVE638" s="1"/>
      <c r="MVF638" s="1"/>
      <c r="MVG638" s="1"/>
      <c r="MVH638" s="1"/>
      <c r="MVI638" s="1"/>
      <c r="MVJ638" s="1"/>
      <c r="MVK638" s="1"/>
      <c r="MVL638" s="1"/>
      <c r="MVM638" s="1"/>
      <c r="MVN638" s="1"/>
      <c r="MVO638" s="1"/>
      <c r="MVP638" s="1"/>
      <c r="MVQ638" s="1"/>
      <c r="MVR638" s="1"/>
      <c r="MVS638" s="1"/>
      <c r="MVT638" s="1"/>
      <c r="MVU638" s="1"/>
      <c r="MVV638" s="1"/>
      <c r="MVW638" s="1"/>
      <c r="MVX638" s="1"/>
      <c r="MVY638" s="1"/>
      <c r="MVZ638" s="1"/>
      <c r="MWA638" s="1"/>
      <c r="MWB638" s="1"/>
      <c r="MWC638" s="1"/>
      <c r="MWD638" s="1"/>
      <c r="MWE638" s="1"/>
      <c r="MWF638" s="1"/>
      <c r="MWG638" s="1"/>
      <c r="MWH638" s="1"/>
      <c r="MWI638" s="1"/>
      <c r="MWJ638" s="1"/>
      <c r="MWK638" s="1"/>
      <c r="MWL638" s="1"/>
      <c r="MWM638" s="1"/>
      <c r="MWN638" s="1"/>
      <c r="MWO638" s="1"/>
      <c r="MWP638" s="1"/>
      <c r="MWQ638" s="1"/>
      <c r="MWR638" s="1"/>
      <c r="MWS638" s="1"/>
      <c r="MWT638" s="1"/>
      <c r="MWU638" s="1"/>
      <c r="MWV638" s="1"/>
      <c r="MWW638" s="1"/>
      <c r="MWX638" s="1"/>
      <c r="MWY638" s="1"/>
      <c r="MWZ638" s="1"/>
      <c r="MXA638" s="1"/>
      <c r="MXB638" s="1"/>
      <c r="MXC638" s="1"/>
      <c r="MXD638" s="1"/>
      <c r="MXE638" s="1"/>
      <c r="MXF638" s="1"/>
      <c r="MXG638" s="1"/>
      <c r="MXH638" s="1"/>
      <c r="MXI638" s="1"/>
      <c r="MXJ638" s="1"/>
      <c r="MXK638" s="1"/>
      <c r="MXL638" s="1"/>
      <c r="MXM638" s="1"/>
      <c r="MXN638" s="1"/>
      <c r="MXO638" s="1"/>
      <c r="MXP638" s="1"/>
      <c r="MXQ638" s="1"/>
      <c r="MXR638" s="1"/>
      <c r="MXS638" s="1"/>
      <c r="MXT638" s="1"/>
      <c r="MXU638" s="1"/>
      <c r="MXV638" s="1"/>
      <c r="MXW638" s="1"/>
      <c r="MXX638" s="1"/>
      <c r="MXY638" s="1"/>
      <c r="MXZ638" s="1"/>
      <c r="MYA638" s="1"/>
      <c r="MYB638" s="1"/>
      <c r="MYC638" s="1"/>
      <c r="MYD638" s="1"/>
      <c r="MYE638" s="1"/>
      <c r="MYF638" s="1"/>
      <c r="MYG638" s="1"/>
      <c r="MYH638" s="1"/>
      <c r="MYI638" s="1"/>
      <c r="MYJ638" s="1"/>
      <c r="MYK638" s="1"/>
      <c r="MYL638" s="1"/>
      <c r="MYM638" s="1"/>
      <c r="MYN638" s="1"/>
      <c r="MYO638" s="1"/>
      <c r="MYP638" s="1"/>
      <c r="MYQ638" s="1"/>
      <c r="MYR638" s="1"/>
      <c r="MYS638" s="1"/>
      <c r="MYT638" s="1"/>
      <c r="MYU638" s="1"/>
      <c r="MYV638" s="1"/>
      <c r="MYW638" s="1"/>
      <c r="MYX638" s="1"/>
      <c r="MYY638" s="1"/>
      <c r="MYZ638" s="1"/>
      <c r="MZA638" s="1"/>
      <c r="MZB638" s="1"/>
      <c r="MZC638" s="1"/>
      <c r="MZD638" s="1"/>
      <c r="MZE638" s="1"/>
      <c r="MZF638" s="1"/>
      <c r="MZG638" s="1"/>
      <c r="MZH638" s="1"/>
      <c r="MZI638" s="1"/>
      <c r="MZJ638" s="1"/>
      <c r="MZK638" s="1"/>
      <c r="MZL638" s="1"/>
      <c r="MZM638" s="1"/>
      <c r="MZN638" s="1"/>
      <c r="MZO638" s="1"/>
      <c r="MZP638" s="1"/>
      <c r="MZQ638" s="1"/>
      <c r="MZR638" s="1"/>
      <c r="MZS638" s="1"/>
      <c r="MZT638" s="1"/>
      <c r="MZU638" s="1"/>
      <c r="MZV638" s="1"/>
      <c r="MZW638" s="1"/>
      <c r="MZX638" s="1"/>
      <c r="MZY638" s="1"/>
      <c r="MZZ638" s="1"/>
      <c r="NAA638" s="1"/>
      <c r="NAB638" s="1"/>
      <c r="NAC638" s="1"/>
      <c r="NAD638" s="1"/>
      <c r="NAE638" s="1"/>
      <c r="NAF638" s="1"/>
      <c r="NAG638" s="1"/>
      <c r="NAH638" s="1"/>
      <c r="NAI638" s="1"/>
      <c r="NAJ638" s="1"/>
      <c r="NAK638" s="1"/>
      <c r="NAL638" s="1"/>
      <c r="NAM638" s="1"/>
      <c r="NAN638" s="1"/>
      <c r="NAO638" s="1"/>
      <c r="NAP638" s="1"/>
      <c r="NAQ638" s="1"/>
      <c r="NAR638" s="1"/>
      <c r="NAS638" s="1"/>
      <c r="NAT638" s="1"/>
      <c r="NAU638" s="1"/>
      <c r="NAV638" s="1"/>
      <c r="NAW638" s="1"/>
      <c r="NAX638" s="1"/>
      <c r="NAY638" s="1"/>
      <c r="NAZ638" s="1"/>
      <c r="NBA638" s="1"/>
      <c r="NBB638" s="1"/>
      <c r="NBC638" s="1"/>
      <c r="NBD638" s="1"/>
      <c r="NBE638" s="1"/>
      <c r="NBF638" s="1"/>
      <c r="NBG638" s="1"/>
      <c r="NBH638" s="1"/>
      <c r="NBI638" s="1"/>
      <c r="NBJ638" s="1"/>
      <c r="NBK638" s="1"/>
      <c r="NBL638" s="1"/>
      <c r="NBM638" s="1"/>
      <c r="NBN638" s="1"/>
      <c r="NBO638" s="1"/>
      <c r="NBP638" s="1"/>
      <c r="NBQ638" s="1"/>
      <c r="NBR638" s="1"/>
      <c r="NBS638" s="1"/>
      <c r="NBT638" s="1"/>
      <c r="NBU638" s="1"/>
      <c r="NBV638" s="1"/>
      <c r="NBW638" s="1"/>
      <c r="NBX638" s="1"/>
      <c r="NBY638" s="1"/>
      <c r="NBZ638" s="1"/>
      <c r="NCA638" s="1"/>
      <c r="NCB638" s="1"/>
      <c r="NCC638" s="1"/>
      <c r="NCD638" s="1"/>
      <c r="NCE638" s="1"/>
      <c r="NCF638" s="1"/>
      <c r="NCG638" s="1"/>
      <c r="NCH638" s="1"/>
      <c r="NCI638" s="1"/>
      <c r="NCJ638" s="1"/>
      <c r="NCK638" s="1"/>
      <c r="NCL638" s="1"/>
      <c r="NCM638" s="1"/>
      <c r="NCN638" s="1"/>
      <c r="NCO638" s="1"/>
      <c r="NCP638" s="1"/>
      <c r="NCQ638" s="1"/>
      <c r="NCR638" s="1"/>
      <c r="NCS638" s="1"/>
      <c r="NCT638" s="1"/>
      <c r="NCU638" s="1"/>
      <c r="NCV638" s="1"/>
      <c r="NCW638" s="1"/>
      <c r="NCX638" s="1"/>
      <c r="NCY638" s="1"/>
      <c r="NCZ638" s="1"/>
      <c r="NDA638" s="1"/>
      <c r="NDB638" s="1"/>
      <c r="NDC638" s="1"/>
      <c r="NDD638" s="1"/>
      <c r="NDE638" s="1"/>
      <c r="NDF638" s="1"/>
      <c r="NDG638" s="1"/>
      <c r="NDH638" s="1"/>
      <c r="NDI638" s="1"/>
      <c r="NDJ638" s="1"/>
      <c r="NDK638" s="1"/>
      <c r="NDL638" s="1"/>
      <c r="NDM638" s="1"/>
      <c r="NDN638" s="1"/>
      <c r="NDO638" s="1"/>
      <c r="NDP638" s="1"/>
      <c r="NDQ638" s="1"/>
      <c r="NDR638" s="1"/>
      <c r="NDS638" s="1"/>
      <c r="NDT638" s="1"/>
      <c r="NDU638" s="1"/>
      <c r="NDV638" s="1"/>
      <c r="NDW638" s="1"/>
      <c r="NDX638" s="1"/>
      <c r="NDY638" s="1"/>
      <c r="NDZ638" s="1"/>
      <c r="NEA638" s="1"/>
      <c r="NEB638" s="1"/>
      <c r="NEC638" s="1"/>
      <c r="NED638" s="1"/>
      <c r="NEE638" s="1"/>
      <c r="NEF638" s="1"/>
      <c r="NEG638" s="1"/>
      <c r="NEH638" s="1"/>
      <c r="NEI638" s="1"/>
      <c r="NEJ638" s="1"/>
      <c r="NEK638" s="1"/>
      <c r="NEL638" s="1"/>
      <c r="NEM638" s="1"/>
      <c r="NEN638" s="1"/>
      <c r="NEO638" s="1"/>
      <c r="NEP638" s="1"/>
      <c r="NEQ638" s="1"/>
      <c r="NER638" s="1"/>
      <c r="NES638" s="1"/>
      <c r="NET638" s="1"/>
      <c r="NEU638" s="1"/>
      <c r="NEV638" s="1"/>
      <c r="NEW638" s="1"/>
      <c r="NEX638" s="1"/>
      <c r="NEY638" s="1"/>
      <c r="NEZ638" s="1"/>
      <c r="NFA638" s="1"/>
      <c r="NFB638" s="1"/>
      <c r="NFC638" s="1"/>
      <c r="NFD638" s="1"/>
      <c r="NFE638" s="1"/>
      <c r="NFF638" s="1"/>
      <c r="NFG638" s="1"/>
      <c r="NFH638" s="1"/>
      <c r="NFI638" s="1"/>
      <c r="NFJ638" s="1"/>
      <c r="NFK638" s="1"/>
      <c r="NFL638" s="1"/>
      <c r="NFM638" s="1"/>
      <c r="NFN638" s="1"/>
      <c r="NFO638" s="1"/>
      <c r="NFP638" s="1"/>
      <c r="NFQ638" s="1"/>
      <c r="NFR638" s="1"/>
      <c r="NFS638" s="1"/>
      <c r="NFT638" s="1"/>
      <c r="NFU638" s="1"/>
      <c r="NFV638" s="1"/>
      <c r="NFW638" s="1"/>
      <c r="NFX638" s="1"/>
      <c r="NFY638" s="1"/>
      <c r="NFZ638" s="1"/>
      <c r="NGA638" s="1"/>
      <c r="NGB638" s="1"/>
      <c r="NGC638" s="1"/>
      <c r="NGD638" s="1"/>
      <c r="NGE638" s="1"/>
      <c r="NGF638" s="1"/>
      <c r="NGG638" s="1"/>
      <c r="NGH638" s="1"/>
      <c r="NGI638" s="1"/>
      <c r="NGJ638" s="1"/>
      <c r="NGK638" s="1"/>
      <c r="NGL638" s="1"/>
      <c r="NGM638" s="1"/>
      <c r="NGN638" s="1"/>
      <c r="NGO638" s="1"/>
      <c r="NGP638" s="1"/>
      <c r="NGQ638" s="1"/>
      <c r="NGR638" s="1"/>
      <c r="NGS638" s="1"/>
      <c r="NGT638" s="1"/>
      <c r="NGU638" s="1"/>
      <c r="NGV638" s="1"/>
      <c r="NGW638" s="1"/>
      <c r="NGX638" s="1"/>
      <c r="NGY638" s="1"/>
      <c r="NGZ638" s="1"/>
      <c r="NHA638" s="1"/>
      <c r="NHB638" s="1"/>
      <c r="NHC638" s="1"/>
      <c r="NHD638" s="1"/>
      <c r="NHE638" s="1"/>
      <c r="NHF638" s="1"/>
      <c r="NHG638" s="1"/>
      <c r="NHH638" s="1"/>
      <c r="NHI638" s="1"/>
      <c r="NHJ638" s="1"/>
      <c r="NHK638" s="1"/>
      <c r="NHL638" s="1"/>
      <c r="NHM638" s="1"/>
      <c r="NHN638" s="1"/>
      <c r="NHO638" s="1"/>
      <c r="NHP638" s="1"/>
      <c r="NHQ638" s="1"/>
      <c r="NHR638" s="1"/>
      <c r="NHS638" s="1"/>
      <c r="NHT638" s="1"/>
      <c r="NHU638" s="1"/>
      <c r="NHV638" s="1"/>
      <c r="NHW638" s="1"/>
      <c r="NHX638" s="1"/>
      <c r="NHY638" s="1"/>
      <c r="NHZ638" s="1"/>
      <c r="NIA638" s="1"/>
      <c r="NIB638" s="1"/>
      <c r="NIC638" s="1"/>
      <c r="NID638" s="1"/>
      <c r="NIE638" s="1"/>
      <c r="NIF638" s="1"/>
      <c r="NIG638" s="1"/>
      <c r="NIH638" s="1"/>
      <c r="NII638" s="1"/>
      <c r="NIJ638" s="1"/>
      <c r="NIK638" s="1"/>
      <c r="NIL638" s="1"/>
      <c r="NIM638" s="1"/>
      <c r="NIN638" s="1"/>
      <c r="NIO638" s="1"/>
      <c r="NIP638" s="1"/>
      <c r="NIQ638" s="1"/>
      <c r="NIR638" s="1"/>
      <c r="NIS638" s="1"/>
      <c r="NIT638" s="1"/>
      <c r="NIU638" s="1"/>
      <c r="NIV638" s="1"/>
      <c r="NIW638" s="1"/>
      <c r="NIX638" s="1"/>
      <c r="NIY638" s="1"/>
      <c r="NIZ638" s="1"/>
      <c r="NJA638" s="1"/>
      <c r="NJB638" s="1"/>
      <c r="NJC638" s="1"/>
      <c r="NJD638" s="1"/>
      <c r="NJE638" s="1"/>
      <c r="NJF638" s="1"/>
      <c r="NJG638" s="1"/>
      <c r="NJH638" s="1"/>
      <c r="NJI638" s="1"/>
      <c r="NJJ638" s="1"/>
      <c r="NJK638" s="1"/>
      <c r="NJL638" s="1"/>
      <c r="NJM638" s="1"/>
      <c r="NJN638" s="1"/>
      <c r="NJO638" s="1"/>
      <c r="NJP638" s="1"/>
      <c r="NJQ638" s="1"/>
      <c r="NJR638" s="1"/>
      <c r="NJS638" s="1"/>
      <c r="NJT638" s="1"/>
      <c r="NJU638" s="1"/>
      <c r="NJV638" s="1"/>
      <c r="NJW638" s="1"/>
      <c r="NJX638" s="1"/>
      <c r="NJY638" s="1"/>
      <c r="NJZ638" s="1"/>
      <c r="NKA638" s="1"/>
      <c r="NKB638" s="1"/>
      <c r="NKC638" s="1"/>
      <c r="NKD638" s="1"/>
      <c r="NKE638" s="1"/>
      <c r="NKF638" s="1"/>
      <c r="NKG638" s="1"/>
      <c r="NKH638" s="1"/>
      <c r="NKI638" s="1"/>
      <c r="NKJ638" s="1"/>
      <c r="NKK638" s="1"/>
      <c r="NKL638" s="1"/>
      <c r="NKM638" s="1"/>
      <c r="NKN638" s="1"/>
      <c r="NKO638" s="1"/>
      <c r="NKP638" s="1"/>
      <c r="NKQ638" s="1"/>
      <c r="NKR638" s="1"/>
      <c r="NKS638" s="1"/>
      <c r="NKT638" s="1"/>
      <c r="NKU638" s="1"/>
      <c r="NKV638" s="1"/>
      <c r="NKW638" s="1"/>
      <c r="NKX638" s="1"/>
      <c r="NKY638" s="1"/>
      <c r="NKZ638" s="1"/>
      <c r="NLA638" s="1"/>
      <c r="NLB638" s="1"/>
      <c r="NLC638" s="1"/>
      <c r="NLD638" s="1"/>
      <c r="NLE638" s="1"/>
      <c r="NLF638" s="1"/>
      <c r="NLG638" s="1"/>
      <c r="NLH638" s="1"/>
      <c r="NLI638" s="1"/>
      <c r="NLJ638" s="1"/>
      <c r="NLK638" s="1"/>
      <c r="NLL638" s="1"/>
      <c r="NLM638" s="1"/>
      <c r="NLN638" s="1"/>
      <c r="NLO638" s="1"/>
      <c r="NLP638" s="1"/>
      <c r="NLQ638" s="1"/>
      <c r="NLR638" s="1"/>
      <c r="NLS638" s="1"/>
      <c r="NLT638" s="1"/>
      <c r="NLU638" s="1"/>
      <c r="NLV638" s="1"/>
      <c r="NLW638" s="1"/>
      <c r="NLX638" s="1"/>
      <c r="NLY638" s="1"/>
      <c r="NLZ638" s="1"/>
      <c r="NMA638" s="1"/>
      <c r="NMB638" s="1"/>
      <c r="NMC638" s="1"/>
      <c r="NMD638" s="1"/>
      <c r="NME638" s="1"/>
      <c r="NMF638" s="1"/>
      <c r="NMG638" s="1"/>
      <c r="NMH638" s="1"/>
      <c r="NMI638" s="1"/>
      <c r="NMJ638" s="1"/>
      <c r="NMK638" s="1"/>
      <c r="NML638" s="1"/>
      <c r="NMM638" s="1"/>
      <c r="NMN638" s="1"/>
      <c r="NMO638" s="1"/>
      <c r="NMP638" s="1"/>
      <c r="NMQ638" s="1"/>
      <c r="NMR638" s="1"/>
      <c r="NMS638" s="1"/>
      <c r="NMT638" s="1"/>
      <c r="NMU638" s="1"/>
      <c r="NMV638" s="1"/>
      <c r="NMW638" s="1"/>
      <c r="NMX638" s="1"/>
      <c r="NMY638" s="1"/>
      <c r="NMZ638" s="1"/>
      <c r="NNA638" s="1"/>
      <c r="NNB638" s="1"/>
      <c r="NNC638" s="1"/>
      <c r="NND638" s="1"/>
      <c r="NNE638" s="1"/>
      <c r="NNF638" s="1"/>
      <c r="NNG638" s="1"/>
      <c r="NNH638" s="1"/>
      <c r="NNI638" s="1"/>
      <c r="NNJ638" s="1"/>
      <c r="NNK638" s="1"/>
      <c r="NNL638" s="1"/>
      <c r="NNM638" s="1"/>
      <c r="NNN638" s="1"/>
      <c r="NNO638" s="1"/>
      <c r="NNP638" s="1"/>
      <c r="NNQ638" s="1"/>
      <c r="NNR638" s="1"/>
      <c r="NNS638" s="1"/>
      <c r="NNT638" s="1"/>
      <c r="NNU638" s="1"/>
      <c r="NNV638" s="1"/>
      <c r="NNW638" s="1"/>
      <c r="NNX638" s="1"/>
      <c r="NNY638" s="1"/>
      <c r="NNZ638" s="1"/>
      <c r="NOA638" s="1"/>
      <c r="NOB638" s="1"/>
      <c r="NOC638" s="1"/>
      <c r="NOD638" s="1"/>
      <c r="NOE638" s="1"/>
      <c r="NOF638" s="1"/>
      <c r="NOG638" s="1"/>
      <c r="NOH638" s="1"/>
      <c r="NOI638" s="1"/>
      <c r="NOJ638" s="1"/>
      <c r="NOK638" s="1"/>
      <c r="NOL638" s="1"/>
      <c r="NOM638" s="1"/>
      <c r="NON638" s="1"/>
      <c r="NOO638" s="1"/>
      <c r="NOP638" s="1"/>
      <c r="NOQ638" s="1"/>
      <c r="NOR638" s="1"/>
      <c r="NOS638" s="1"/>
      <c r="NOT638" s="1"/>
      <c r="NOU638" s="1"/>
      <c r="NOV638" s="1"/>
      <c r="NOW638" s="1"/>
      <c r="NOX638" s="1"/>
      <c r="NOY638" s="1"/>
      <c r="NOZ638" s="1"/>
      <c r="NPA638" s="1"/>
      <c r="NPB638" s="1"/>
      <c r="NPC638" s="1"/>
      <c r="NPD638" s="1"/>
      <c r="NPE638" s="1"/>
      <c r="NPF638" s="1"/>
      <c r="NPG638" s="1"/>
      <c r="NPH638" s="1"/>
      <c r="NPI638" s="1"/>
      <c r="NPJ638" s="1"/>
      <c r="NPK638" s="1"/>
      <c r="NPL638" s="1"/>
      <c r="NPM638" s="1"/>
      <c r="NPN638" s="1"/>
      <c r="NPO638" s="1"/>
      <c r="NPP638" s="1"/>
      <c r="NPQ638" s="1"/>
      <c r="NPR638" s="1"/>
      <c r="NPS638" s="1"/>
      <c r="NPT638" s="1"/>
      <c r="NPU638" s="1"/>
      <c r="NPV638" s="1"/>
      <c r="NPW638" s="1"/>
      <c r="NPX638" s="1"/>
      <c r="NPY638" s="1"/>
      <c r="NPZ638" s="1"/>
      <c r="NQA638" s="1"/>
      <c r="NQB638" s="1"/>
      <c r="NQC638" s="1"/>
      <c r="NQD638" s="1"/>
      <c r="NQE638" s="1"/>
      <c r="NQF638" s="1"/>
      <c r="NQG638" s="1"/>
      <c r="NQH638" s="1"/>
      <c r="NQI638" s="1"/>
      <c r="NQJ638" s="1"/>
      <c r="NQK638" s="1"/>
      <c r="NQL638" s="1"/>
      <c r="NQM638" s="1"/>
      <c r="NQN638" s="1"/>
      <c r="NQO638" s="1"/>
      <c r="NQP638" s="1"/>
      <c r="NQQ638" s="1"/>
      <c r="NQR638" s="1"/>
      <c r="NQS638" s="1"/>
      <c r="NQT638" s="1"/>
      <c r="NQU638" s="1"/>
      <c r="NQV638" s="1"/>
      <c r="NQW638" s="1"/>
      <c r="NQX638" s="1"/>
      <c r="NQY638" s="1"/>
      <c r="NQZ638" s="1"/>
      <c r="NRA638" s="1"/>
      <c r="NRB638" s="1"/>
      <c r="NRC638" s="1"/>
      <c r="NRD638" s="1"/>
      <c r="NRE638" s="1"/>
      <c r="NRF638" s="1"/>
      <c r="NRG638" s="1"/>
      <c r="NRH638" s="1"/>
      <c r="NRI638" s="1"/>
      <c r="NRJ638" s="1"/>
      <c r="NRK638" s="1"/>
      <c r="NRL638" s="1"/>
      <c r="NRM638" s="1"/>
      <c r="NRN638" s="1"/>
      <c r="NRO638" s="1"/>
      <c r="NRP638" s="1"/>
      <c r="NRQ638" s="1"/>
      <c r="NRR638" s="1"/>
      <c r="NRS638" s="1"/>
      <c r="NRT638" s="1"/>
      <c r="NRU638" s="1"/>
      <c r="NRV638" s="1"/>
      <c r="NRW638" s="1"/>
      <c r="NRX638" s="1"/>
      <c r="NRY638" s="1"/>
      <c r="NRZ638" s="1"/>
      <c r="NSA638" s="1"/>
      <c r="NSB638" s="1"/>
      <c r="NSC638" s="1"/>
      <c r="NSD638" s="1"/>
      <c r="NSE638" s="1"/>
      <c r="NSF638" s="1"/>
      <c r="NSG638" s="1"/>
      <c r="NSH638" s="1"/>
      <c r="NSI638" s="1"/>
      <c r="NSJ638" s="1"/>
      <c r="NSK638" s="1"/>
      <c r="NSL638" s="1"/>
      <c r="NSM638" s="1"/>
      <c r="NSN638" s="1"/>
      <c r="NSO638" s="1"/>
      <c r="NSP638" s="1"/>
      <c r="NSQ638" s="1"/>
      <c r="NSR638" s="1"/>
      <c r="NSS638" s="1"/>
      <c r="NST638" s="1"/>
      <c r="NSU638" s="1"/>
      <c r="NSV638" s="1"/>
      <c r="NSW638" s="1"/>
      <c r="NSX638" s="1"/>
      <c r="NSY638" s="1"/>
      <c r="NSZ638" s="1"/>
      <c r="NTA638" s="1"/>
      <c r="NTB638" s="1"/>
      <c r="NTC638" s="1"/>
      <c r="NTD638" s="1"/>
      <c r="NTE638" s="1"/>
      <c r="NTF638" s="1"/>
      <c r="NTG638" s="1"/>
      <c r="NTH638" s="1"/>
      <c r="NTI638" s="1"/>
      <c r="NTJ638" s="1"/>
      <c r="NTK638" s="1"/>
      <c r="NTL638" s="1"/>
      <c r="NTM638" s="1"/>
      <c r="NTN638" s="1"/>
      <c r="NTO638" s="1"/>
      <c r="NTP638" s="1"/>
      <c r="NTQ638" s="1"/>
      <c r="NTR638" s="1"/>
      <c r="NTS638" s="1"/>
      <c r="NTT638" s="1"/>
      <c r="NTU638" s="1"/>
      <c r="NTV638" s="1"/>
      <c r="NTW638" s="1"/>
      <c r="NTX638" s="1"/>
      <c r="NTY638" s="1"/>
      <c r="NTZ638" s="1"/>
      <c r="NUA638" s="1"/>
      <c r="NUB638" s="1"/>
      <c r="NUC638" s="1"/>
      <c r="NUD638" s="1"/>
      <c r="NUE638" s="1"/>
      <c r="NUF638" s="1"/>
      <c r="NUG638" s="1"/>
      <c r="NUH638" s="1"/>
      <c r="NUI638" s="1"/>
      <c r="NUJ638" s="1"/>
      <c r="NUK638" s="1"/>
      <c r="NUL638" s="1"/>
      <c r="NUM638" s="1"/>
      <c r="NUN638" s="1"/>
      <c r="NUO638" s="1"/>
      <c r="NUP638" s="1"/>
      <c r="NUQ638" s="1"/>
      <c r="NUR638" s="1"/>
      <c r="NUS638" s="1"/>
      <c r="NUT638" s="1"/>
      <c r="NUU638" s="1"/>
      <c r="NUV638" s="1"/>
      <c r="NUW638" s="1"/>
      <c r="NUX638" s="1"/>
      <c r="NUY638" s="1"/>
      <c r="NUZ638" s="1"/>
      <c r="NVA638" s="1"/>
      <c r="NVB638" s="1"/>
      <c r="NVC638" s="1"/>
      <c r="NVD638" s="1"/>
      <c r="NVE638" s="1"/>
      <c r="NVF638" s="1"/>
      <c r="NVG638" s="1"/>
      <c r="NVH638" s="1"/>
      <c r="NVI638" s="1"/>
      <c r="NVJ638" s="1"/>
      <c r="NVK638" s="1"/>
      <c r="NVL638" s="1"/>
      <c r="NVM638" s="1"/>
      <c r="NVN638" s="1"/>
      <c r="NVO638" s="1"/>
      <c r="NVP638" s="1"/>
      <c r="NVQ638" s="1"/>
      <c r="NVR638" s="1"/>
      <c r="NVS638" s="1"/>
      <c r="NVT638" s="1"/>
      <c r="NVU638" s="1"/>
      <c r="NVV638" s="1"/>
      <c r="NVW638" s="1"/>
      <c r="NVX638" s="1"/>
      <c r="NVY638" s="1"/>
      <c r="NVZ638" s="1"/>
      <c r="NWA638" s="1"/>
      <c r="NWB638" s="1"/>
      <c r="NWC638" s="1"/>
      <c r="NWD638" s="1"/>
      <c r="NWE638" s="1"/>
      <c r="NWF638" s="1"/>
      <c r="NWG638" s="1"/>
      <c r="NWH638" s="1"/>
      <c r="NWI638" s="1"/>
      <c r="NWJ638" s="1"/>
      <c r="NWK638" s="1"/>
      <c r="NWL638" s="1"/>
      <c r="NWM638" s="1"/>
      <c r="NWN638" s="1"/>
      <c r="NWO638" s="1"/>
      <c r="NWP638" s="1"/>
      <c r="NWQ638" s="1"/>
      <c r="NWR638" s="1"/>
      <c r="NWS638" s="1"/>
      <c r="NWT638" s="1"/>
      <c r="NWU638" s="1"/>
      <c r="NWV638" s="1"/>
      <c r="NWW638" s="1"/>
      <c r="NWX638" s="1"/>
      <c r="NWY638" s="1"/>
      <c r="NWZ638" s="1"/>
      <c r="NXA638" s="1"/>
      <c r="NXB638" s="1"/>
      <c r="NXC638" s="1"/>
      <c r="NXD638" s="1"/>
      <c r="NXE638" s="1"/>
      <c r="NXF638" s="1"/>
      <c r="NXG638" s="1"/>
      <c r="NXH638" s="1"/>
      <c r="NXI638" s="1"/>
      <c r="NXJ638" s="1"/>
      <c r="NXK638" s="1"/>
      <c r="NXL638" s="1"/>
      <c r="NXM638" s="1"/>
      <c r="NXN638" s="1"/>
      <c r="NXO638" s="1"/>
      <c r="NXP638" s="1"/>
      <c r="NXQ638" s="1"/>
      <c r="NXR638" s="1"/>
      <c r="NXS638" s="1"/>
      <c r="NXT638" s="1"/>
      <c r="NXU638" s="1"/>
      <c r="NXV638" s="1"/>
      <c r="NXW638" s="1"/>
      <c r="NXX638" s="1"/>
      <c r="NXY638" s="1"/>
      <c r="NXZ638" s="1"/>
      <c r="NYA638" s="1"/>
      <c r="NYB638" s="1"/>
      <c r="NYC638" s="1"/>
      <c r="NYD638" s="1"/>
      <c r="NYE638" s="1"/>
      <c r="NYF638" s="1"/>
      <c r="NYG638" s="1"/>
      <c r="NYH638" s="1"/>
      <c r="NYI638" s="1"/>
      <c r="NYJ638" s="1"/>
      <c r="NYK638" s="1"/>
      <c r="NYL638" s="1"/>
      <c r="NYM638" s="1"/>
      <c r="NYN638" s="1"/>
      <c r="NYO638" s="1"/>
      <c r="NYP638" s="1"/>
      <c r="NYQ638" s="1"/>
      <c r="NYR638" s="1"/>
      <c r="NYS638" s="1"/>
      <c r="NYT638" s="1"/>
      <c r="NYU638" s="1"/>
      <c r="NYV638" s="1"/>
      <c r="NYW638" s="1"/>
      <c r="NYX638" s="1"/>
      <c r="NYY638" s="1"/>
      <c r="NYZ638" s="1"/>
      <c r="NZA638" s="1"/>
      <c r="NZB638" s="1"/>
      <c r="NZC638" s="1"/>
      <c r="NZD638" s="1"/>
      <c r="NZE638" s="1"/>
      <c r="NZF638" s="1"/>
      <c r="NZG638" s="1"/>
      <c r="NZH638" s="1"/>
      <c r="NZI638" s="1"/>
      <c r="NZJ638" s="1"/>
      <c r="NZK638" s="1"/>
      <c r="NZL638" s="1"/>
      <c r="NZM638" s="1"/>
      <c r="NZN638" s="1"/>
      <c r="NZO638" s="1"/>
      <c r="NZP638" s="1"/>
      <c r="NZQ638" s="1"/>
      <c r="NZR638" s="1"/>
      <c r="NZS638" s="1"/>
      <c r="NZT638" s="1"/>
      <c r="NZU638" s="1"/>
      <c r="NZV638" s="1"/>
      <c r="NZW638" s="1"/>
      <c r="NZX638" s="1"/>
      <c r="NZY638" s="1"/>
      <c r="NZZ638" s="1"/>
      <c r="OAA638" s="1"/>
      <c r="OAB638" s="1"/>
      <c r="OAC638" s="1"/>
      <c r="OAD638" s="1"/>
      <c r="OAE638" s="1"/>
      <c r="OAF638" s="1"/>
      <c r="OAG638" s="1"/>
      <c r="OAH638" s="1"/>
      <c r="OAI638" s="1"/>
      <c r="OAJ638" s="1"/>
      <c r="OAK638" s="1"/>
      <c r="OAL638" s="1"/>
      <c r="OAM638" s="1"/>
      <c r="OAN638" s="1"/>
      <c r="OAO638" s="1"/>
      <c r="OAP638" s="1"/>
      <c r="OAQ638" s="1"/>
      <c r="OAR638" s="1"/>
      <c r="OAS638" s="1"/>
      <c r="OAT638" s="1"/>
      <c r="OAU638" s="1"/>
      <c r="OAV638" s="1"/>
      <c r="OAW638" s="1"/>
      <c r="OAX638" s="1"/>
      <c r="OAY638" s="1"/>
      <c r="OAZ638" s="1"/>
      <c r="OBA638" s="1"/>
      <c r="OBB638" s="1"/>
      <c r="OBC638" s="1"/>
      <c r="OBD638" s="1"/>
      <c r="OBE638" s="1"/>
      <c r="OBF638" s="1"/>
      <c r="OBG638" s="1"/>
      <c r="OBH638" s="1"/>
      <c r="OBI638" s="1"/>
      <c r="OBJ638" s="1"/>
      <c r="OBK638" s="1"/>
      <c r="OBL638" s="1"/>
      <c r="OBM638" s="1"/>
      <c r="OBN638" s="1"/>
      <c r="OBO638" s="1"/>
      <c r="OBP638" s="1"/>
      <c r="OBQ638" s="1"/>
      <c r="OBR638" s="1"/>
      <c r="OBS638" s="1"/>
      <c r="OBT638" s="1"/>
      <c r="OBU638" s="1"/>
      <c r="OBV638" s="1"/>
      <c r="OBW638" s="1"/>
      <c r="OBX638" s="1"/>
      <c r="OBY638" s="1"/>
      <c r="OBZ638" s="1"/>
      <c r="OCA638" s="1"/>
      <c r="OCB638" s="1"/>
      <c r="OCC638" s="1"/>
      <c r="OCD638" s="1"/>
      <c r="OCE638" s="1"/>
      <c r="OCF638" s="1"/>
      <c r="OCG638" s="1"/>
      <c r="OCH638" s="1"/>
      <c r="OCI638" s="1"/>
      <c r="OCJ638" s="1"/>
      <c r="OCK638" s="1"/>
      <c r="OCL638" s="1"/>
      <c r="OCM638" s="1"/>
      <c r="OCN638" s="1"/>
      <c r="OCO638" s="1"/>
      <c r="OCP638" s="1"/>
      <c r="OCQ638" s="1"/>
      <c r="OCR638" s="1"/>
      <c r="OCS638" s="1"/>
      <c r="OCT638" s="1"/>
      <c r="OCU638" s="1"/>
      <c r="OCV638" s="1"/>
      <c r="OCW638" s="1"/>
      <c r="OCX638" s="1"/>
      <c r="OCY638" s="1"/>
      <c r="OCZ638" s="1"/>
      <c r="ODA638" s="1"/>
      <c r="ODB638" s="1"/>
      <c r="ODC638" s="1"/>
      <c r="ODD638" s="1"/>
      <c r="ODE638" s="1"/>
      <c r="ODF638" s="1"/>
      <c r="ODG638" s="1"/>
      <c r="ODH638" s="1"/>
      <c r="ODI638" s="1"/>
      <c r="ODJ638" s="1"/>
      <c r="ODK638" s="1"/>
      <c r="ODL638" s="1"/>
      <c r="ODM638" s="1"/>
      <c r="ODN638" s="1"/>
      <c r="ODO638" s="1"/>
      <c r="ODP638" s="1"/>
      <c r="ODQ638" s="1"/>
      <c r="ODR638" s="1"/>
      <c r="ODS638" s="1"/>
      <c r="ODT638" s="1"/>
      <c r="ODU638" s="1"/>
      <c r="ODV638" s="1"/>
      <c r="ODW638" s="1"/>
      <c r="ODX638" s="1"/>
      <c r="ODY638" s="1"/>
      <c r="ODZ638" s="1"/>
      <c r="OEA638" s="1"/>
      <c r="OEB638" s="1"/>
      <c r="OEC638" s="1"/>
      <c r="OED638" s="1"/>
      <c r="OEE638" s="1"/>
      <c r="OEF638" s="1"/>
      <c r="OEG638" s="1"/>
      <c r="OEH638" s="1"/>
      <c r="OEI638" s="1"/>
      <c r="OEJ638" s="1"/>
      <c r="OEK638" s="1"/>
      <c r="OEL638" s="1"/>
      <c r="OEM638" s="1"/>
      <c r="OEN638" s="1"/>
      <c r="OEO638" s="1"/>
      <c r="OEP638" s="1"/>
      <c r="OEQ638" s="1"/>
      <c r="OER638" s="1"/>
      <c r="OES638" s="1"/>
      <c r="OET638" s="1"/>
      <c r="OEU638" s="1"/>
      <c r="OEV638" s="1"/>
      <c r="OEW638" s="1"/>
      <c r="OEX638" s="1"/>
      <c r="OEY638" s="1"/>
      <c r="OEZ638" s="1"/>
      <c r="OFA638" s="1"/>
      <c r="OFB638" s="1"/>
      <c r="OFC638" s="1"/>
      <c r="OFD638" s="1"/>
      <c r="OFE638" s="1"/>
      <c r="OFF638" s="1"/>
      <c r="OFG638" s="1"/>
      <c r="OFH638" s="1"/>
      <c r="OFI638" s="1"/>
      <c r="OFJ638" s="1"/>
      <c r="OFK638" s="1"/>
      <c r="OFL638" s="1"/>
      <c r="OFM638" s="1"/>
      <c r="OFN638" s="1"/>
      <c r="OFO638" s="1"/>
      <c r="OFP638" s="1"/>
      <c r="OFQ638" s="1"/>
      <c r="OFR638" s="1"/>
      <c r="OFS638" s="1"/>
      <c r="OFT638" s="1"/>
      <c r="OFU638" s="1"/>
      <c r="OFV638" s="1"/>
      <c r="OFW638" s="1"/>
      <c r="OFX638" s="1"/>
      <c r="OFY638" s="1"/>
      <c r="OFZ638" s="1"/>
      <c r="OGA638" s="1"/>
      <c r="OGB638" s="1"/>
      <c r="OGC638" s="1"/>
      <c r="OGD638" s="1"/>
      <c r="OGE638" s="1"/>
      <c r="OGF638" s="1"/>
      <c r="OGG638" s="1"/>
      <c r="OGH638" s="1"/>
      <c r="OGI638" s="1"/>
      <c r="OGJ638" s="1"/>
      <c r="OGK638" s="1"/>
      <c r="OGL638" s="1"/>
      <c r="OGM638" s="1"/>
      <c r="OGN638" s="1"/>
      <c r="OGO638" s="1"/>
      <c r="OGP638" s="1"/>
      <c r="OGQ638" s="1"/>
      <c r="OGR638" s="1"/>
      <c r="OGS638" s="1"/>
      <c r="OGT638" s="1"/>
      <c r="OGU638" s="1"/>
      <c r="OGV638" s="1"/>
      <c r="OGW638" s="1"/>
      <c r="OGX638" s="1"/>
      <c r="OGY638" s="1"/>
      <c r="OGZ638" s="1"/>
      <c r="OHA638" s="1"/>
      <c r="OHB638" s="1"/>
      <c r="OHC638" s="1"/>
      <c r="OHD638" s="1"/>
      <c r="OHE638" s="1"/>
      <c r="OHF638" s="1"/>
      <c r="OHG638" s="1"/>
      <c r="OHH638" s="1"/>
      <c r="OHI638" s="1"/>
      <c r="OHJ638" s="1"/>
      <c r="OHK638" s="1"/>
      <c r="OHL638" s="1"/>
      <c r="OHM638" s="1"/>
      <c r="OHN638" s="1"/>
      <c r="OHO638" s="1"/>
      <c r="OHP638" s="1"/>
      <c r="OHQ638" s="1"/>
      <c r="OHR638" s="1"/>
      <c r="OHS638" s="1"/>
      <c r="OHT638" s="1"/>
      <c r="OHU638" s="1"/>
      <c r="OHV638" s="1"/>
      <c r="OHW638" s="1"/>
      <c r="OHX638" s="1"/>
      <c r="OHY638" s="1"/>
      <c r="OHZ638" s="1"/>
      <c r="OIA638" s="1"/>
      <c r="OIB638" s="1"/>
      <c r="OIC638" s="1"/>
      <c r="OID638" s="1"/>
      <c r="OIE638" s="1"/>
      <c r="OIF638" s="1"/>
      <c r="OIG638" s="1"/>
      <c r="OIH638" s="1"/>
      <c r="OII638" s="1"/>
      <c r="OIJ638" s="1"/>
      <c r="OIK638" s="1"/>
      <c r="OIL638" s="1"/>
      <c r="OIM638" s="1"/>
      <c r="OIN638" s="1"/>
      <c r="OIO638" s="1"/>
      <c r="OIP638" s="1"/>
      <c r="OIQ638" s="1"/>
      <c r="OIR638" s="1"/>
      <c r="OIS638" s="1"/>
      <c r="OIT638" s="1"/>
      <c r="OIU638" s="1"/>
      <c r="OIV638" s="1"/>
      <c r="OIW638" s="1"/>
      <c r="OIX638" s="1"/>
      <c r="OIY638" s="1"/>
      <c r="OIZ638" s="1"/>
      <c r="OJA638" s="1"/>
      <c r="OJB638" s="1"/>
      <c r="OJC638" s="1"/>
      <c r="OJD638" s="1"/>
      <c r="OJE638" s="1"/>
      <c r="OJF638" s="1"/>
      <c r="OJG638" s="1"/>
      <c r="OJH638" s="1"/>
      <c r="OJI638" s="1"/>
      <c r="OJJ638" s="1"/>
      <c r="OJK638" s="1"/>
      <c r="OJL638" s="1"/>
      <c r="OJM638" s="1"/>
      <c r="OJN638" s="1"/>
      <c r="OJO638" s="1"/>
      <c r="OJP638" s="1"/>
      <c r="OJQ638" s="1"/>
      <c r="OJR638" s="1"/>
      <c r="OJS638" s="1"/>
      <c r="OJT638" s="1"/>
      <c r="OJU638" s="1"/>
      <c r="OJV638" s="1"/>
      <c r="OJW638" s="1"/>
      <c r="OJX638" s="1"/>
      <c r="OJY638" s="1"/>
      <c r="OJZ638" s="1"/>
      <c r="OKA638" s="1"/>
      <c r="OKB638" s="1"/>
      <c r="OKC638" s="1"/>
      <c r="OKD638" s="1"/>
      <c r="OKE638" s="1"/>
      <c r="OKF638" s="1"/>
      <c r="OKG638" s="1"/>
      <c r="OKH638" s="1"/>
      <c r="OKI638" s="1"/>
      <c r="OKJ638" s="1"/>
      <c r="OKK638" s="1"/>
      <c r="OKL638" s="1"/>
      <c r="OKM638" s="1"/>
      <c r="OKN638" s="1"/>
      <c r="OKO638" s="1"/>
      <c r="OKP638" s="1"/>
      <c r="OKQ638" s="1"/>
      <c r="OKR638" s="1"/>
      <c r="OKS638" s="1"/>
      <c r="OKT638" s="1"/>
      <c r="OKU638" s="1"/>
      <c r="OKV638" s="1"/>
      <c r="OKW638" s="1"/>
      <c r="OKX638" s="1"/>
      <c r="OKY638" s="1"/>
      <c r="OKZ638" s="1"/>
      <c r="OLA638" s="1"/>
      <c r="OLB638" s="1"/>
      <c r="OLC638" s="1"/>
      <c r="OLD638" s="1"/>
      <c r="OLE638" s="1"/>
      <c r="OLF638" s="1"/>
      <c r="OLG638" s="1"/>
      <c r="OLH638" s="1"/>
      <c r="OLI638" s="1"/>
      <c r="OLJ638" s="1"/>
      <c r="OLK638" s="1"/>
      <c r="OLL638" s="1"/>
      <c r="OLM638" s="1"/>
      <c r="OLN638" s="1"/>
      <c r="OLO638" s="1"/>
      <c r="OLP638" s="1"/>
      <c r="OLQ638" s="1"/>
      <c r="OLR638" s="1"/>
      <c r="OLS638" s="1"/>
      <c r="OLT638" s="1"/>
      <c r="OLU638" s="1"/>
      <c r="OLV638" s="1"/>
      <c r="OLW638" s="1"/>
      <c r="OLX638" s="1"/>
      <c r="OLY638" s="1"/>
      <c r="OLZ638" s="1"/>
      <c r="OMA638" s="1"/>
      <c r="OMB638" s="1"/>
      <c r="OMC638" s="1"/>
      <c r="OMD638" s="1"/>
      <c r="OME638" s="1"/>
      <c r="OMF638" s="1"/>
      <c r="OMG638" s="1"/>
      <c r="OMH638" s="1"/>
      <c r="OMI638" s="1"/>
      <c r="OMJ638" s="1"/>
      <c r="OMK638" s="1"/>
      <c r="OML638" s="1"/>
      <c r="OMM638" s="1"/>
      <c r="OMN638" s="1"/>
      <c r="OMO638" s="1"/>
      <c r="OMP638" s="1"/>
      <c r="OMQ638" s="1"/>
      <c r="OMR638" s="1"/>
      <c r="OMS638" s="1"/>
      <c r="OMT638" s="1"/>
      <c r="OMU638" s="1"/>
      <c r="OMV638" s="1"/>
      <c r="OMW638" s="1"/>
      <c r="OMX638" s="1"/>
      <c r="OMY638" s="1"/>
      <c r="OMZ638" s="1"/>
      <c r="ONA638" s="1"/>
      <c r="ONB638" s="1"/>
      <c r="ONC638" s="1"/>
      <c r="OND638" s="1"/>
      <c r="ONE638" s="1"/>
      <c r="ONF638" s="1"/>
      <c r="ONG638" s="1"/>
      <c r="ONH638" s="1"/>
      <c r="ONI638" s="1"/>
      <c r="ONJ638" s="1"/>
      <c r="ONK638" s="1"/>
      <c r="ONL638" s="1"/>
      <c r="ONM638" s="1"/>
      <c r="ONN638" s="1"/>
      <c r="ONO638" s="1"/>
      <c r="ONP638" s="1"/>
      <c r="ONQ638" s="1"/>
      <c r="ONR638" s="1"/>
      <c r="ONS638" s="1"/>
      <c r="ONT638" s="1"/>
      <c r="ONU638" s="1"/>
      <c r="ONV638" s="1"/>
      <c r="ONW638" s="1"/>
      <c r="ONX638" s="1"/>
      <c r="ONY638" s="1"/>
      <c r="ONZ638" s="1"/>
      <c r="OOA638" s="1"/>
      <c r="OOB638" s="1"/>
      <c r="OOC638" s="1"/>
      <c r="OOD638" s="1"/>
      <c r="OOE638" s="1"/>
      <c r="OOF638" s="1"/>
      <c r="OOG638" s="1"/>
      <c r="OOH638" s="1"/>
      <c r="OOI638" s="1"/>
      <c r="OOJ638" s="1"/>
      <c r="OOK638" s="1"/>
      <c r="OOL638" s="1"/>
      <c r="OOM638" s="1"/>
      <c r="OON638" s="1"/>
      <c r="OOO638" s="1"/>
      <c r="OOP638" s="1"/>
      <c r="OOQ638" s="1"/>
      <c r="OOR638" s="1"/>
      <c r="OOS638" s="1"/>
      <c r="OOT638" s="1"/>
      <c r="OOU638" s="1"/>
      <c r="OOV638" s="1"/>
      <c r="OOW638" s="1"/>
      <c r="OOX638" s="1"/>
      <c r="OOY638" s="1"/>
      <c r="OOZ638" s="1"/>
      <c r="OPA638" s="1"/>
      <c r="OPB638" s="1"/>
      <c r="OPC638" s="1"/>
      <c r="OPD638" s="1"/>
      <c r="OPE638" s="1"/>
      <c r="OPF638" s="1"/>
      <c r="OPG638" s="1"/>
      <c r="OPH638" s="1"/>
      <c r="OPI638" s="1"/>
      <c r="OPJ638" s="1"/>
      <c r="OPK638" s="1"/>
      <c r="OPL638" s="1"/>
      <c r="OPM638" s="1"/>
      <c r="OPN638" s="1"/>
      <c r="OPO638" s="1"/>
      <c r="OPP638" s="1"/>
      <c r="OPQ638" s="1"/>
      <c r="OPR638" s="1"/>
      <c r="OPS638" s="1"/>
      <c r="OPT638" s="1"/>
      <c r="OPU638" s="1"/>
      <c r="OPV638" s="1"/>
      <c r="OPW638" s="1"/>
      <c r="OPX638" s="1"/>
      <c r="OPY638" s="1"/>
      <c r="OPZ638" s="1"/>
      <c r="OQA638" s="1"/>
      <c r="OQB638" s="1"/>
      <c r="OQC638" s="1"/>
      <c r="OQD638" s="1"/>
      <c r="OQE638" s="1"/>
      <c r="OQF638" s="1"/>
      <c r="OQG638" s="1"/>
      <c r="OQH638" s="1"/>
      <c r="OQI638" s="1"/>
      <c r="OQJ638" s="1"/>
      <c r="OQK638" s="1"/>
      <c r="OQL638" s="1"/>
      <c r="OQM638" s="1"/>
      <c r="OQN638" s="1"/>
      <c r="OQO638" s="1"/>
      <c r="OQP638" s="1"/>
      <c r="OQQ638" s="1"/>
      <c r="OQR638" s="1"/>
      <c r="OQS638" s="1"/>
      <c r="OQT638" s="1"/>
      <c r="OQU638" s="1"/>
      <c r="OQV638" s="1"/>
      <c r="OQW638" s="1"/>
      <c r="OQX638" s="1"/>
      <c r="OQY638" s="1"/>
      <c r="OQZ638" s="1"/>
      <c r="ORA638" s="1"/>
      <c r="ORB638" s="1"/>
      <c r="ORC638" s="1"/>
      <c r="ORD638" s="1"/>
      <c r="ORE638" s="1"/>
      <c r="ORF638" s="1"/>
      <c r="ORG638" s="1"/>
      <c r="ORH638" s="1"/>
      <c r="ORI638" s="1"/>
      <c r="ORJ638" s="1"/>
      <c r="ORK638" s="1"/>
      <c r="ORL638" s="1"/>
      <c r="ORM638" s="1"/>
      <c r="ORN638" s="1"/>
      <c r="ORO638" s="1"/>
      <c r="ORP638" s="1"/>
      <c r="ORQ638" s="1"/>
      <c r="ORR638" s="1"/>
      <c r="ORS638" s="1"/>
      <c r="ORT638" s="1"/>
      <c r="ORU638" s="1"/>
      <c r="ORV638" s="1"/>
      <c r="ORW638" s="1"/>
      <c r="ORX638" s="1"/>
      <c r="ORY638" s="1"/>
      <c r="ORZ638" s="1"/>
      <c r="OSA638" s="1"/>
      <c r="OSB638" s="1"/>
      <c r="OSC638" s="1"/>
      <c r="OSD638" s="1"/>
      <c r="OSE638" s="1"/>
      <c r="OSF638" s="1"/>
      <c r="OSG638" s="1"/>
      <c r="OSH638" s="1"/>
      <c r="OSI638" s="1"/>
      <c r="OSJ638" s="1"/>
      <c r="OSK638" s="1"/>
      <c r="OSL638" s="1"/>
      <c r="OSM638" s="1"/>
      <c r="OSN638" s="1"/>
      <c r="OSO638" s="1"/>
      <c r="OSP638" s="1"/>
      <c r="OSQ638" s="1"/>
      <c r="OSR638" s="1"/>
      <c r="OSS638" s="1"/>
      <c r="OST638" s="1"/>
      <c r="OSU638" s="1"/>
      <c r="OSV638" s="1"/>
      <c r="OSW638" s="1"/>
      <c r="OSX638" s="1"/>
      <c r="OSY638" s="1"/>
      <c r="OSZ638" s="1"/>
      <c r="OTA638" s="1"/>
      <c r="OTB638" s="1"/>
      <c r="OTC638" s="1"/>
      <c r="OTD638" s="1"/>
      <c r="OTE638" s="1"/>
      <c r="OTF638" s="1"/>
      <c r="OTG638" s="1"/>
      <c r="OTH638" s="1"/>
      <c r="OTI638" s="1"/>
      <c r="OTJ638" s="1"/>
      <c r="OTK638" s="1"/>
      <c r="OTL638" s="1"/>
      <c r="OTM638" s="1"/>
      <c r="OTN638" s="1"/>
      <c r="OTO638" s="1"/>
      <c r="OTP638" s="1"/>
      <c r="OTQ638" s="1"/>
      <c r="OTR638" s="1"/>
      <c r="OTS638" s="1"/>
      <c r="OTT638" s="1"/>
      <c r="OTU638" s="1"/>
      <c r="OTV638" s="1"/>
      <c r="OTW638" s="1"/>
      <c r="OTX638" s="1"/>
      <c r="OTY638" s="1"/>
      <c r="OTZ638" s="1"/>
      <c r="OUA638" s="1"/>
      <c r="OUB638" s="1"/>
      <c r="OUC638" s="1"/>
      <c r="OUD638" s="1"/>
      <c r="OUE638" s="1"/>
      <c r="OUF638" s="1"/>
      <c r="OUG638" s="1"/>
      <c r="OUH638" s="1"/>
      <c r="OUI638" s="1"/>
      <c r="OUJ638" s="1"/>
      <c r="OUK638" s="1"/>
      <c r="OUL638" s="1"/>
      <c r="OUM638" s="1"/>
      <c r="OUN638" s="1"/>
      <c r="OUO638" s="1"/>
      <c r="OUP638" s="1"/>
      <c r="OUQ638" s="1"/>
      <c r="OUR638" s="1"/>
      <c r="OUS638" s="1"/>
      <c r="OUT638" s="1"/>
      <c r="OUU638" s="1"/>
      <c r="OUV638" s="1"/>
      <c r="OUW638" s="1"/>
      <c r="OUX638" s="1"/>
      <c r="OUY638" s="1"/>
      <c r="OUZ638" s="1"/>
      <c r="OVA638" s="1"/>
      <c r="OVB638" s="1"/>
      <c r="OVC638" s="1"/>
      <c r="OVD638" s="1"/>
      <c r="OVE638" s="1"/>
      <c r="OVF638" s="1"/>
      <c r="OVG638" s="1"/>
      <c r="OVH638" s="1"/>
      <c r="OVI638" s="1"/>
      <c r="OVJ638" s="1"/>
      <c r="OVK638" s="1"/>
      <c r="OVL638" s="1"/>
      <c r="OVM638" s="1"/>
      <c r="OVN638" s="1"/>
      <c r="OVO638" s="1"/>
      <c r="OVP638" s="1"/>
      <c r="OVQ638" s="1"/>
      <c r="OVR638" s="1"/>
      <c r="OVS638" s="1"/>
      <c r="OVT638" s="1"/>
      <c r="OVU638" s="1"/>
      <c r="OVV638" s="1"/>
      <c r="OVW638" s="1"/>
      <c r="OVX638" s="1"/>
      <c r="OVY638" s="1"/>
      <c r="OVZ638" s="1"/>
      <c r="OWA638" s="1"/>
      <c r="OWB638" s="1"/>
      <c r="OWC638" s="1"/>
      <c r="OWD638" s="1"/>
      <c r="OWE638" s="1"/>
      <c r="OWF638" s="1"/>
      <c r="OWG638" s="1"/>
      <c r="OWH638" s="1"/>
      <c r="OWI638" s="1"/>
      <c r="OWJ638" s="1"/>
      <c r="OWK638" s="1"/>
      <c r="OWL638" s="1"/>
      <c r="OWM638" s="1"/>
      <c r="OWN638" s="1"/>
      <c r="OWO638" s="1"/>
      <c r="OWP638" s="1"/>
      <c r="OWQ638" s="1"/>
      <c r="OWR638" s="1"/>
      <c r="OWS638" s="1"/>
      <c r="OWT638" s="1"/>
      <c r="OWU638" s="1"/>
      <c r="OWV638" s="1"/>
      <c r="OWW638" s="1"/>
      <c r="OWX638" s="1"/>
      <c r="OWY638" s="1"/>
      <c r="OWZ638" s="1"/>
      <c r="OXA638" s="1"/>
      <c r="OXB638" s="1"/>
      <c r="OXC638" s="1"/>
      <c r="OXD638" s="1"/>
      <c r="OXE638" s="1"/>
      <c r="OXF638" s="1"/>
      <c r="OXG638" s="1"/>
      <c r="OXH638" s="1"/>
      <c r="OXI638" s="1"/>
      <c r="OXJ638" s="1"/>
      <c r="OXK638" s="1"/>
      <c r="OXL638" s="1"/>
      <c r="OXM638" s="1"/>
      <c r="OXN638" s="1"/>
      <c r="OXO638" s="1"/>
      <c r="OXP638" s="1"/>
      <c r="OXQ638" s="1"/>
      <c r="OXR638" s="1"/>
      <c r="OXS638" s="1"/>
      <c r="OXT638" s="1"/>
      <c r="OXU638" s="1"/>
      <c r="OXV638" s="1"/>
      <c r="OXW638" s="1"/>
      <c r="OXX638" s="1"/>
      <c r="OXY638" s="1"/>
      <c r="OXZ638" s="1"/>
      <c r="OYA638" s="1"/>
      <c r="OYB638" s="1"/>
      <c r="OYC638" s="1"/>
      <c r="OYD638" s="1"/>
      <c r="OYE638" s="1"/>
      <c r="OYF638" s="1"/>
      <c r="OYG638" s="1"/>
      <c r="OYH638" s="1"/>
      <c r="OYI638" s="1"/>
      <c r="OYJ638" s="1"/>
      <c r="OYK638" s="1"/>
      <c r="OYL638" s="1"/>
      <c r="OYM638" s="1"/>
      <c r="OYN638" s="1"/>
      <c r="OYO638" s="1"/>
      <c r="OYP638" s="1"/>
      <c r="OYQ638" s="1"/>
      <c r="OYR638" s="1"/>
      <c r="OYS638" s="1"/>
      <c r="OYT638" s="1"/>
      <c r="OYU638" s="1"/>
      <c r="OYV638" s="1"/>
      <c r="OYW638" s="1"/>
      <c r="OYX638" s="1"/>
      <c r="OYY638" s="1"/>
      <c r="OYZ638" s="1"/>
      <c r="OZA638" s="1"/>
      <c r="OZB638" s="1"/>
      <c r="OZC638" s="1"/>
      <c r="OZD638" s="1"/>
      <c r="OZE638" s="1"/>
      <c r="OZF638" s="1"/>
      <c r="OZG638" s="1"/>
      <c r="OZH638" s="1"/>
      <c r="OZI638" s="1"/>
      <c r="OZJ638" s="1"/>
      <c r="OZK638" s="1"/>
      <c r="OZL638" s="1"/>
      <c r="OZM638" s="1"/>
      <c r="OZN638" s="1"/>
      <c r="OZO638" s="1"/>
      <c r="OZP638" s="1"/>
      <c r="OZQ638" s="1"/>
      <c r="OZR638" s="1"/>
      <c r="OZS638" s="1"/>
      <c r="OZT638" s="1"/>
      <c r="OZU638" s="1"/>
      <c r="OZV638" s="1"/>
      <c r="OZW638" s="1"/>
      <c r="OZX638" s="1"/>
      <c r="OZY638" s="1"/>
      <c r="OZZ638" s="1"/>
      <c r="PAA638" s="1"/>
      <c r="PAB638" s="1"/>
      <c r="PAC638" s="1"/>
      <c r="PAD638" s="1"/>
      <c r="PAE638" s="1"/>
      <c r="PAF638" s="1"/>
      <c r="PAG638" s="1"/>
      <c r="PAH638" s="1"/>
      <c r="PAI638" s="1"/>
      <c r="PAJ638" s="1"/>
      <c r="PAK638" s="1"/>
      <c r="PAL638" s="1"/>
      <c r="PAM638" s="1"/>
      <c r="PAN638" s="1"/>
      <c r="PAO638" s="1"/>
      <c r="PAP638" s="1"/>
      <c r="PAQ638" s="1"/>
      <c r="PAR638" s="1"/>
      <c r="PAS638" s="1"/>
      <c r="PAT638" s="1"/>
      <c r="PAU638" s="1"/>
      <c r="PAV638" s="1"/>
      <c r="PAW638" s="1"/>
      <c r="PAX638" s="1"/>
      <c r="PAY638" s="1"/>
      <c r="PAZ638" s="1"/>
      <c r="PBA638" s="1"/>
      <c r="PBB638" s="1"/>
      <c r="PBC638" s="1"/>
      <c r="PBD638" s="1"/>
      <c r="PBE638" s="1"/>
      <c r="PBF638" s="1"/>
      <c r="PBG638" s="1"/>
      <c r="PBH638" s="1"/>
      <c r="PBI638" s="1"/>
      <c r="PBJ638" s="1"/>
      <c r="PBK638" s="1"/>
      <c r="PBL638" s="1"/>
      <c r="PBM638" s="1"/>
      <c r="PBN638" s="1"/>
      <c r="PBO638" s="1"/>
      <c r="PBP638" s="1"/>
      <c r="PBQ638" s="1"/>
      <c r="PBR638" s="1"/>
      <c r="PBS638" s="1"/>
      <c r="PBT638" s="1"/>
      <c r="PBU638" s="1"/>
      <c r="PBV638" s="1"/>
      <c r="PBW638" s="1"/>
      <c r="PBX638" s="1"/>
      <c r="PBY638" s="1"/>
      <c r="PBZ638" s="1"/>
      <c r="PCA638" s="1"/>
      <c r="PCB638" s="1"/>
      <c r="PCC638" s="1"/>
      <c r="PCD638" s="1"/>
      <c r="PCE638" s="1"/>
      <c r="PCF638" s="1"/>
      <c r="PCG638" s="1"/>
      <c r="PCH638" s="1"/>
      <c r="PCI638" s="1"/>
      <c r="PCJ638" s="1"/>
      <c r="PCK638" s="1"/>
      <c r="PCL638" s="1"/>
      <c r="PCM638" s="1"/>
      <c r="PCN638" s="1"/>
      <c r="PCO638" s="1"/>
      <c r="PCP638" s="1"/>
      <c r="PCQ638" s="1"/>
      <c r="PCR638" s="1"/>
      <c r="PCS638" s="1"/>
      <c r="PCT638" s="1"/>
      <c r="PCU638" s="1"/>
      <c r="PCV638" s="1"/>
      <c r="PCW638" s="1"/>
      <c r="PCX638" s="1"/>
      <c r="PCY638" s="1"/>
      <c r="PCZ638" s="1"/>
      <c r="PDA638" s="1"/>
      <c r="PDB638" s="1"/>
      <c r="PDC638" s="1"/>
      <c r="PDD638" s="1"/>
      <c r="PDE638" s="1"/>
      <c r="PDF638" s="1"/>
      <c r="PDG638" s="1"/>
      <c r="PDH638" s="1"/>
      <c r="PDI638" s="1"/>
      <c r="PDJ638" s="1"/>
      <c r="PDK638" s="1"/>
      <c r="PDL638" s="1"/>
      <c r="PDM638" s="1"/>
      <c r="PDN638" s="1"/>
      <c r="PDO638" s="1"/>
      <c r="PDP638" s="1"/>
      <c r="PDQ638" s="1"/>
      <c r="PDR638" s="1"/>
      <c r="PDS638" s="1"/>
      <c r="PDT638" s="1"/>
      <c r="PDU638" s="1"/>
      <c r="PDV638" s="1"/>
      <c r="PDW638" s="1"/>
      <c r="PDX638" s="1"/>
      <c r="PDY638" s="1"/>
      <c r="PDZ638" s="1"/>
      <c r="PEA638" s="1"/>
      <c r="PEB638" s="1"/>
      <c r="PEC638" s="1"/>
      <c r="PED638" s="1"/>
      <c r="PEE638" s="1"/>
      <c r="PEF638" s="1"/>
      <c r="PEG638" s="1"/>
      <c r="PEH638" s="1"/>
      <c r="PEI638" s="1"/>
      <c r="PEJ638" s="1"/>
      <c r="PEK638" s="1"/>
      <c r="PEL638" s="1"/>
      <c r="PEM638" s="1"/>
      <c r="PEN638" s="1"/>
      <c r="PEO638" s="1"/>
      <c r="PEP638" s="1"/>
      <c r="PEQ638" s="1"/>
      <c r="PER638" s="1"/>
      <c r="PES638" s="1"/>
      <c r="PET638" s="1"/>
      <c r="PEU638" s="1"/>
      <c r="PEV638" s="1"/>
      <c r="PEW638" s="1"/>
      <c r="PEX638" s="1"/>
      <c r="PEY638" s="1"/>
      <c r="PEZ638" s="1"/>
      <c r="PFA638" s="1"/>
      <c r="PFB638" s="1"/>
      <c r="PFC638" s="1"/>
      <c r="PFD638" s="1"/>
      <c r="PFE638" s="1"/>
      <c r="PFF638" s="1"/>
      <c r="PFG638" s="1"/>
      <c r="PFH638" s="1"/>
      <c r="PFI638" s="1"/>
      <c r="PFJ638" s="1"/>
      <c r="PFK638" s="1"/>
      <c r="PFL638" s="1"/>
      <c r="PFM638" s="1"/>
      <c r="PFN638" s="1"/>
      <c r="PFO638" s="1"/>
      <c r="PFP638" s="1"/>
      <c r="PFQ638" s="1"/>
      <c r="PFR638" s="1"/>
      <c r="PFS638" s="1"/>
      <c r="PFT638" s="1"/>
      <c r="PFU638" s="1"/>
      <c r="PFV638" s="1"/>
      <c r="PFW638" s="1"/>
      <c r="PFX638" s="1"/>
      <c r="PFY638" s="1"/>
      <c r="PFZ638" s="1"/>
      <c r="PGA638" s="1"/>
      <c r="PGB638" s="1"/>
      <c r="PGC638" s="1"/>
      <c r="PGD638" s="1"/>
      <c r="PGE638" s="1"/>
      <c r="PGF638" s="1"/>
      <c r="PGG638" s="1"/>
      <c r="PGH638" s="1"/>
      <c r="PGI638" s="1"/>
      <c r="PGJ638" s="1"/>
      <c r="PGK638" s="1"/>
      <c r="PGL638" s="1"/>
      <c r="PGM638" s="1"/>
      <c r="PGN638" s="1"/>
      <c r="PGO638" s="1"/>
      <c r="PGP638" s="1"/>
      <c r="PGQ638" s="1"/>
      <c r="PGR638" s="1"/>
      <c r="PGS638" s="1"/>
      <c r="PGT638" s="1"/>
      <c r="PGU638" s="1"/>
      <c r="PGV638" s="1"/>
      <c r="PGW638" s="1"/>
      <c r="PGX638" s="1"/>
      <c r="PGY638" s="1"/>
      <c r="PGZ638" s="1"/>
      <c r="PHA638" s="1"/>
      <c r="PHB638" s="1"/>
      <c r="PHC638" s="1"/>
      <c r="PHD638" s="1"/>
      <c r="PHE638" s="1"/>
      <c r="PHF638" s="1"/>
      <c r="PHG638" s="1"/>
      <c r="PHH638" s="1"/>
      <c r="PHI638" s="1"/>
      <c r="PHJ638" s="1"/>
      <c r="PHK638" s="1"/>
      <c r="PHL638" s="1"/>
      <c r="PHM638" s="1"/>
      <c r="PHN638" s="1"/>
      <c r="PHO638" s="1"/>
      <c r="PHP638" s="1"/>
      <c r="PHQ638" s="1"/>
      <c r="PHR638" s="1"/>
      <c r="PHS638" s="1"/>
      <c r="PHT638" s="1"/>
      <c r="PHU638" s="1"/>
      <c r="PHV638" s="1"/>
      <c r="PHW638" s="1"/>
      <c r="PHX638" s="1"/>
      <c r="PHY638" s="1"/>
      <c r="PHZ638" s="1"/>
      <c r="PIA638" s="1"/>
      <c r="PIB638" s="1"/>
      <c r="PIC638" s="1"/>
      <c r="PID638" s="1"/>
      <c r="PIE638" s="1"/>
      <c r="PIF638" s="1"/>
      <c r="PIG638" s="1"/>
      <c r="PIH638" s="1"/>
      <c r="PII638" s="1"/>
      <c r="PIJ638" s="1"/>
      <c r="PIK638" s="1"/>
      <c r="PIL638" s="1"/>
      <c r="PIM638" s="1"/>
      <c r="PIN638" s="1"/>
      <c r="PIO638" s="1"/>
      <c r="PIP638" s="1"/>
      <c r="PIQ638" s="1"/>
      <c r="PIR638" s="1"/>
      <c r="PIS638" s="1"/>
      <c r="PIT638" s="1"/>
      <c r="PIU638" s="1"/>
      <c r="PIV638" s="1"/>
      <c r="PIW638" s="1"/>
      <c r="PIX638" s="1"/>
      <c r="PIY638" s="1"/>
      <c r="PIZ638" s="1"/>
      <c r="PJA638" s="1"/>
      <c r="PJB638" s="1"/>
      <c r="PJC638" s="1"/>
      <c r="PJD638" s="1"/>
      <c r="PJE638" s="1"/>
      <c r="PJF638" s="1"/>
      <c r="PJG638" s="1"/>
      <c r="PJH638" s="1"/>
      <c r="PJI638" s="1"/>
      <c r="PJJ638" s="1"/>
      <c r="PJK638" s="1"/>
      <c r="PJL638" s="1"/>
      <c r="PJM638" s="1"/>
      <c r="PJN638" s="1"/>
      <c r="PJO638" s="1"/>
      <c r="PJP638" s="1"/>
      <c r="PJQ638" s="1"/>
      <c r="PJR638" s="1"/>
      <c r="PJS638" s="1"/>
      <c r="PJT638" s="1"/>
      <c r="PJU638" s="1"/>
      <c r="PJV638" s="1"/>
      <c r="PJW638" s="1"/>
      <c r="PJX638" s="1"/>
      <c r="PJY638" s="1"/>
      <c r="PJZ638" s="1"/>
      <c r="PKA638" s="1"/>
      <c r="PKB638" s="1"/>
      <c r="PKC638" s="1"/>
      <c r="PKD638" s="1"/>
      <c r="PKE638" s="1"/>
      <c r="PKF638" s="1"/>
      <c r="PKG638" s="1"/>
      <c r="PKH638" s="1"/>
      <c r="PKI638" s="1"/>
      <c r="PKJ638" s="1"/>
      <c r="PKK638" s="1"/>
      <c r="PKL638" s="1"/>
      <c r="PKM638" s="1"/>
      <c r="PKN638" s="1"/>
      <c r="PKO638" s="1"/>
      <c r="PKP638" s="1"/>
      <c r="PKQ638" s="1"/>
      <c r="PKR638" s="1"/>
      <c r="PKS638" s="1"/>
      <c r="PKT638" s="1"/>
      <c r="PKU638" s="1"/>
      <c r="PKV638" s="1"/>
      <c r="PKW638" s="1"/>
      <c r="PKX638" s="1"/>
      <c r="PKY638" s="1"/>
      <c r="PKZ638" s="1"/>
      <c r="PLA638" s="1"/>
      <c r="PLB638" s="1"/>
      <c r="PLC638" s="1"/>
      <c r="PLD638" s="1"/>
      <c r="PLE638" s="1"/>
      <c r="PLF638" s="1"/>
      <c r="PLG638" s="1"/>
      <c r="PLH638" s="1"/>
      <c r="PLI638" s="1"/>
      <c r="PLJ638" s="1"/>
      <c r="PLK638" s="1"/>
      <c r="PLL638" s="1"/>
      <c r="PLM638" s="1"/>
      <c r="PLN638" s="1"/>
      <c r="PLO638" s="1"/>
      <c r="PLP638" s="1"/>
      <c r="PLQ638" s="1"/>
      <c r="PLR638" s="1"/>
      <c r="PLS638" s="1"/>
      <c r="PLT638" s="1"/>
      <c r="PLU638" s="1"/>
      <c r="PLV638" s="1"/>
      <c r="PLW638" s="1"/>
      <c r="PLX638" s="1"/>
      <c r="PLY638" s="1"/>
      <c r="PLZ638" s="1"/>
      <c r="PMA638" s="1"/>
      <c r="PMB638" s="1"/>
      <c r="PMC638" s="1"/>
      <c r="PMD638" s="1"/>
      <c r="PME638" s="1"/>
      <c r="PMF638" s="1"/>
      <c r="PMG638" s="1"/>
      <c r="PMH638" s="1"/>
      <c r="PMI638" s="1"/>
      <c r="PMJ638" s="1"/>
      <c r="PMK638" s="1"/>
      <c r="PML638" s="1"/>
      <c r="PMM638" s="1"/>
      <c r="PMN638" s="1"/>
      <c r="PMO638" s="1"/>
      <c r="PMP638" s="1"/>
      <c r="PMQ638" s="1"/>
      <c r="PMR638" s="1"/>
      <c r="PMS638" s="1"/>
      <c r="PMT638" s="1"/>
      <c r="PMU638" s="1"/>
      <c r="PMV638" s="1"/>
      <c r="PMW638" s="1"/>
      <c r="PMX638" s="1"/>
      <c r="PMY638" s="1"/>
      <c r="PMZ638" s="1"/>
      <c r="PNA638" s="1"/>
      <c r="PNB638" s="1"/>
      <c r="PNC638" s="1"/>
      <c r="PND638" s="1"/>
      <c r="PNE638" s="1"/>
      <c r="PNF638" s="1"/>
      <c r="PNG638" s="1"/>
      <c r="PNH638" s="1"/>
      <c r="PNI638" s="1"/>
      <c r="PNJ638" s="1"/>
      <c r="PNK638" s="1"/>
      <c r="PNL638" s="1"/>
      <c r="PNM638" s="1"/>
      <c r="PNN638" s="1"/>
      <c r="PNO638" s="1"/>
      <c r="PNP638" s="1"/>
      <c r="PNQ638" s="1"/>
      <c r="PNR638" s="1"/>
      <c r="PNS638" s="1"/>
      <c r="PNT638" s="1"/>
      <c r="PNU638" s="1"/>
      <c r="PNV638" s="1"/>
      <c r="PNW638" s="1"/>
      <c r="PNX638" s="1"/>
      <c r="PNY638" s="1"/>
      <c r="PNZ638" s="1"/>
      <c r="POA638" s="1"/>
      <c r="POB638" s="1"/>
      <c r="POC638" s="1"/>
      <c r="POD638" s="1"/>
      <c r="POE638" s="1"/>
      <c r="POF638" s="1"/>
      <c r="POG638" s="1"/>
      <c r="POH638" s="1"/>
      <c r="POI638" s="1"/>
      <c r="POJ638" s="1"/>
      <c r="POK638" s="1"/>
      <c r="POL638" s="1"/>
      <c r="POM638" s="1"/>
      <c r="PON638" s="1"/>
      <c r="POO638" s="1"/>
      <c r="POP638" s="1"/>
      <c r="POQ638" s="1"/>
      <c r="POR638" s="1"/>
      <c r="POS638" s="1"/>
      <c r="POT638" s="1"/>
      <c r="POU638" s="1"/>
      <c r="POV638" s="1"/>
      <c r="POW638" s="1"/>
      <c r="POX638" s="1"/>
      <c r="POY638" s="1"/>
      <c r="POZ638" s="1"/>
      <c r="PPA638" s="1"/>
      <c r="PPB638" s="1"/>
      <c r="PPC638" s="1"/>
      <c r="PPD638" s="1"/>
      <c r="PPE638" s="1"/>
      <c r="PPF638" s="1"/>
      <c r="PPG638" s="1"/>
      <c r="PPH638" s="1"/>
      <c r="PPI638" s="1"/>
      <c r="PPJ638" s="1"/>
      <c r="PPK638" s="1"/>
      <c r="PPL638" s="1"/>
      <c r="PPM638" s="1"/>
      <c r="PPN638" s="1"/>
      <c r="PPO638" s="1"/>
      <c r="PPP638" s="1"/>
      <c r="PPQ638" s="1"/>
      <c r="PPR638" s="1"/>
      <c r="PPS638" s="1"/>
      <c r="PPT638" s="1"/>
      <c r="PPU638" s="1"/>
      <c r="PPV638" s="1"/>
      <c r="PPW638" s="1"/>
      <c r="PPX638" s="1"/>
      <c r="PPY638" s="1"/>
      <c r="PPZ638" s="1"/>
      <c r="PQA638" s="1"/>
      <c r="PQB638" s="1"/>
      <c r="PQC638" s="1"/>
      <c r="PQD638" s="1"/>
      <c r="PQE638" s="1"/>
      <c r="PQF638" s="1"/>
      <c r="PQG638" s="1"/>
      <c r="PQH638" s="1"/>
      <c r="PQI638" s="1"/>
      <c r="PQJ638" s="1"/>
      <c r="PQK638" s="1"/>
      <c r="PQL638" s="1"/>
      <c r="PQM638" s="1"/>
      <c r="PQN638" s="1"/>
      <c r="PQO638" s="1"/>
      <c r="PQP638" s="1"/>
      <c r="PQQ638" s="1"/>
      <c r="PQR638" s="1"/>
      <c r="PQS638" s="1"/>
      <c r="PQT638" s="1"/>
      <c r="PQU638" s="1"/>
      <c r="PQV638" s="1"/>
      <c r="PQW638" s="1"/>
      <c r="PQX638" s="1"/>
      <c r="PQY638" s="1"/>
      <c r="PQZ638" s="1"/>
      <c r="PRA638" s="1"/>
      <c r="PRB638" s="1"/>
      <c r="PRC638" s="1"/>
      <c r="PRD638" s="1"/>
      <c r="PRE638" s="1"/>
      <c r="PRF638" s="1"/>
      <c r="PRG638" s="1"/>
      <c r="PRH638" s="1"/>
      <c r="PRI638" s="1"/>
      <c r="PRJ638" s="1"/>
      <c r="PRK638" s="1"/>
      <c r="PRL638" s="1"/>
      <c r="PRM638" s="1"/>
      <c r="PRN638" s="1"/>
      <c r="PRO638" s="1"/>
      <c r="PRP638" s="1"/>
      <c r="PRQ638" s="1"/>
      <c r="PRR638" s="1"/>
      <c r="PRS638" s="1"/>
      <c r="PRT638" s="1"/>
      <c r="PRU638" s="1"/>
      <c r="PRV638" s="1"/>
      <c r="PRW638" s="1"/>
      <c r="PRX638" s="1"/>
      <c r="PRY638" s="1"/>
      <c r="PRZ638" s="1"/>
      <c r="PSA638" s="1"/>
      <c r="PSB638" s="1"/>
      <c r="PSC638" s="1"/>
      <c r="PSD638" s="1"/>
      <c r="PSE638" s="1"/>
      <c r="PSF638" s="1"/>
      <c r="PSG638" s="1"/>
      <c r="PSH638" s="1"/>
      <c r="PSI638" s="1"/>
      <c r="PSJ638" s="1"/>
      <c r="PSK638" s="1"/>
      <c r="PSL638" s="1"/>
      <c r="PSM638" s="1"/>
      <c r="PSN638" s="1"/>
      <c r="PSO638" s="1"/>
      <c r="PSP638" s="1"/>
      <c r="PSQ638" s="1"/>
      <c r="PSR638" s="1"/>
      <c r="PSS638" s="1"/>
      <c r="PST638" s="1"/>
      <c r="PSU638" s="1"/>
      <c r="PSV638" s="1"/>
      <c r="PSW638" s="1"/>
      <c r="PSX638" s="1"/>
      <c r="PSY638" s="1"/>
      <c r="PSZ638" s="1"/>
      <c r="PTA638" s="1"/>
      <c r="PTB638" s="1"/>
      <c r="PTC638" s="1"/>
      <c r="PTD638" s="1"/>
      <c r="PTE638" s="1"/>
      <c r="PTF638" s="1"/>
      <c r="PTG638" s="1"/>
      <c r="PTH638" s="1"/>
      <c r="PTI638" s="1"/>
      <c r="PTJ638" s="1"/>
      <c r="PTK638" s="1"/>
      <c r="PTL638" s="1"/>
      <c r="PTM638" s="1"/>
      <c r="PTN638" s="1"/>
      <c r="PTO638" s="1"/>
      <c r="PTP638" s="1"/>
      <c r="PTQ638" s="1"/>
      <c r="PTR638" s="1"/>
      <c r="PTS638" s="1"/>
      <c r="PTT638" s="1"/>
      <c r="PTU638" s="1"/>
      <c r="PTV638" s="1"/>
      <c r="PTW638" s="1"/>
      <c r="PTX638" s="1"/>
      <c r="PTY638" s="1"/>
      <c r="PTZ638" s="1"/>
      <c r="PUA638" s="1"/>
      <c r="PUB638" s="1"/>
      <c r="PUC638" s="1"/>
      <c r="PUD638" s="1"/>
      <c r="PUE638" s="1"/>
      <c r="PUF638" s="1"/>
      <c r="PUG638" s="1"/>
      <c r="PUH638" s="1"/>
      <c r="PUI638" s="1"/>
      <c r="PUJ638" s="1"/>
      <c r="PUK638" s="1"/>
      <c r="PUL638" s="1"/>
      <c r="PUM638" s="1"/>
      <c r="PUN638" s="1"/>
      <c r="PUO638" s="1"/>
      <c r="PUP638" s="1"/>
      <c r="PUQ638" s="1"/>
      <c r="PUR638" s="1"/>
      <c r="PUS638" s="1"/>
      <c r="PUT638" s="1"/>
      <c r="PUU638" s="1"/>
      <c r="PUV638" s="1"/>
      <c r="PUW638" s="1"/>
      <c r="PUX638" s="1"/>
      <c r="PUY638" s="1"/>
      <c r="PUZ638" s="1"/>
      <c r="PVA638" s="1"/>
      <c r="PVB638" s="1"/>
      <c r="PVC638" s="1"/>
      <c r="PVD638" s="1"/>
      <c r="PVE638" s="1"/>
      <c r="PVF638" s="1"/>
      <c r="PVG638" s="1"/>
      <c r="PVH638" s="1"/>
      <c r="PVI638" s="1"/>
      <c r="PVJ638" s="1"/>
      <c r="PVK638" s="1"/>
      <c r="PVL638" s="1"/>
      <c r="PVM638" s="1"/>
      <c r="PVN638" s="1"/>
      <c r="PVO638" s="1"/>
      <c r="PVP638" s="1"/>
      <c r="PVQ638" s="1"/>
      <c r="PVR638" s="1"/>
      <c r="PVS638" s="1"/>
      <c r="PVT638" s="1"/>
      <c r="PVU638" s="1"/>
      <c r="PVV638" s="1"/>
      <c r="PVW638" s="1"/>
      <c r="PVX638" s="1"/>
      <c r="PVY638" s="1"/>
      <c r="PVZ638" s="1"/>
      <c r="PWA638" s="1"/>
      <c r="PWB638" s="1"/>
      <c r="PWC638" s="1"/>
      <c r="PWD638" s="1"/>
      <c r="PWE638" s="1"/>
      <c r="PWF638" s="1"/>
      <c r="PWG638" s="1"/>
      <c r="PWH638" s="1"/>
      <c r="PWI638" s="1"/>
      <c r="PWJ638" s="1"/>
      <c r="PWK638" s="1"/>
      <c r="PWL638" s="1"/>
      <c r="PWM638" s="1"/>
      <c r="PWN638" s="1"/>
      <c r="PWO638" s="1"/>
      <c r="PWP638" s="1"/>
      <c r="PWQ638" s="1"/>
      <c r="PWR638" s="1"/>
      <c r="PWS638" s="1"/>
      <c r="PWT638" s="1"/>
      <c r="PWU638" s="1"/>
      <c r="PWV638" s="1"/>
      <c r="PWW638" s="1"/>
      <c r="PWX638" s="1"/>
      <c r="PWY638" s="1"/>
      <c r="PWZ638" s="1"/>
      <c r="PXA638" s="1"/>
      <c r="PXB638" s="1"/>
      <c r="PXC638" s="1"/>
      <c r="PXD638" s="1"/>
      <c r="PXE638" s="1"/>
      <c r="PXF638" s="1"/>
      <c r="PXG638" s="1"/>
      <c r="PXH638" s="1"/>
      <c r="PXI638" s="1"/>
      <c r="PXJ638" s="1"/>
      <c r="PXK638" s="1"/>
      <c r="PXL638" s="1"/>
      <c r="PXM638" s="1"/>
      <c r="PXN638" s="1"/>
      <c r="PXO638" s="1"/>
      <c r="PXP638" s="1"/>
      <c r="PXQ638" s="1"/>
      <c r="PXR638" s="1"/>
      <c r="PXS638" s="1"/>
      <c r="PXT638" s="1"/>
      <c r="PXU638" s="1"/>
      <c r="PXV638" s="1"/>
      <c r="PXW638" s="1"/>
      <c r="PXX638" s="1"/>
      <c r="PXY638" s="1"/>
      <c r="PXZ638" s="1"/>
      <c r="PYA638" s="1"/>
      <c r="PYB638" s="1"/>
      <c r="PYC638" s="1"/>
      <c r="PYD638" s="1"/>
      <c r="PYE638" s="1"/>
      <c r="PYF638" s="1"/>
      <c r="PYG638" s="1"/>
      <c r="PYH638" s="1"/>
      <c r="PYI638" s="1"/>
      <c r="PYJ638" s="1"/>
      <c r="PYK638" s="1"/>
      <c r="PYL638" s="1"/>
      <c r="PYM638" s="1"/>
      <c r="PYN638" s="1"/>
      <c r="PYO638" s="1"/>
      <c r="PYP638" s="1"/>
      <c r="PYQ638" s="1"/>
      <c r="PYR638" s="1"/>
      <c r="PYS638" s="1"/>
      <c r="PYT638" s="1"/>
      <c r="PYU638" s="1"/>
      <c r="PYV638" s="1"/>
      <c r="PYW638" s="1"/>
      <c r="PYX638" s="1"/>
      <c r="PYY638" s="1"/>
      <c r="PYZ638" s="1"/>
      <c r="PZA638" s="1"/>
      <c r="PZB638" s="1"/>
      <c r="PZC638" s="1"/>
      <c r="PZD638" s="1"/>
      <c r="PZE638" s="1"/>
      <c r="PZF638" s="1"/>
      <c r="PZG638" s="1"/>
      <c r="PZH638" s="1"/>
      <c r="PZI638" s="1"/>
      <c r="PZJ638" s="1"/>
      <c r="PZK638" s="1"/>
      <c r="PZL638" s="1"/>
      <c r="PZM638" s="1"/>
      <c r="PZN638" s="1"/>
      <c r="PZO638" s="1"/>
      <c r="PZP638" s="1"/>
      <c r="PZQ638" s="1"/>
      <c r="PZR638" s="1"/>
      <c r="PZS638" s="1"/>
      <c r="PZT638" s="1"/>
      <c r="PZU638" s="1"/>
      <c r="PZV638" s="1"/>
      <c r="PZW638" s="1"/>
      <c r="PZX638" s="1"/>
      <c r="PZY638" s="1"/>
      <c r="PZZ638" s="1"/>
      <c r="QAA638" s="1"/>
      <c r="QAB638" s="1"/>
      <c r="QAC638" s="1"/>
      <c r="QAD638" s="1"/>
      <c r="QAE638" s="1"/>
      <c r="QAF638" s="1"/>
      <c r="QAG638" s="1"/>
      <c r="QAH638" s="1"/>
      <c r="QAI638" s="1"/>
      <c r="QAJ638" s="1"/>
      <c r="QAK638" s="1"/>
      <c r="QAL638" s="1"/>
      <c r="QAM638" s="1"/>
      <c r="QAN638" s="1"/>
      <c r="QAO638" s="1"/>
      <c r="QAP638" s="1"/>
      <c r="QAQ638" s="1"/>
      <c r="QAR638" s="1"/>
      <c r="QAS638" s="1"/>
      <c r="QAT638" s="1"/>
      <c r="QAU638" s="1"/>
      <c r="QAV638" s="1"/>
      <c r="QAW638" s="1"/>
      <c r="QAX638" s="1"/>
      <c r="QAY638" s="1"/>
      <c r="QAZ638" s="1"/>
      <c r="QBA638" s="1"/>
      <c r="QBB638" s="1"/>
      <c r="QBC638" s="1"/>
      <c r="QBD638" s="1"/>
      <c r="QBE638" s="1"/>
      <c r="QBF638" s="1"/>
      <c r="QBG638" s="1"/>
      <c r="QBH638" s="1"/>
      <c r="QBI638" s="1"/>
      <c r="QBJ638" s="1"/>
      <c r="QBK638" s="1"/>
      <c r="QBL638" s="1"/>
      <c r="QBM638" s="1"/>
      <c r="QBN638" s="1"/>
      <c r="QBO638" s="1"/>
      <c r="QBP638" s="1"/>
      <c r="QBQ638" s="1"/>
      <c r="QBR638" s="1"/>
      <c r="QBS638" s="1"/>
      <c r="QBT638" s="1"/>
      <c r="QBU638" s="1"/>
      <c r="QBV638" s="1"/>
      <c r="QBW638" s="1"/>
      <c r="QBX638" s="1"/>
      <c r="QBY638" s="1"/>
      <c r="QBZ638" s="1"/>
      <c r="QCA638" s="1"/>
      <c r="QCB638" s="1"/>
      <c r="QCC638" s="1"/>
      <c r="QCD638" s="1"/>
      <c r="QCE638" s="1"/>
      <c r="QCF638" s="1"/>
      <c r="QCG638" s="1"/>
      <c r="QCH638" s="1"/>
      <c r="QCI638" s="1"/>
      <c r="QCJ638" s="1"/>
      <c r="QCK638" s="1"/>
      <c r="QCL638" s="1"/>
      <c r="QCM638" s="1"/>
      <c r="QCN638" s="1"/>
      <c r="QCO638" s="1"/>
      <c r="QCP638" s="1"/>
      <c r="QCQ638" s="1"/>
      <c r="QCR638" s="1"/>
      <c r="QCS638" s="1"/>
      <c r="QCT638" s="1"/>
      <c r="QCU638" s="1"/>
      <c r="QCV638" s="1"/>
      <c r="QCW638" s="1"/>
      <c r="QCX638" s="1"/>
      <c r="QCY638" s="1"/>
      <c r="QCZ638" s="1"/>
      <c r="QDA638" s="1"/>
      <c r="QDB638" s="1"/>
      <c r="QDC638" s="1"/>
      <c r="QDD638" s="1"/>
      <c r="QDE638" s="1"/>
      <c r="QDF638" s="1"/>
      <c r="QDG638" s="1"/>
      <c r="QDH638" s="1"/>
      <c r="QDI638" s="1"/>
      <c r="QDJ638" s="1"/>
      <c r="QDK638" s="1"/>
      <c r="QDL638" s="1"/>
      <c r="QDM638" s="1"/>
      <c r="QDN638" s="1"/>
      <c r="QDO638" s="1"/>
      <c r="QDP638" s="1"/>
      <c r="QDQ638" s="1"/>
      <c r="QDR638" s="1"/>
      <c r="QDS638" s="1"/>
      <c r="QDT638" s="1"/>
      <c r="QDU638" s="1"/>
      <c r="QDV638" s="1"/>
      <c r="QDW638" s="1"/>
      <c r="QDX638" s="1"/>
      <c r="QDY638" s="1"/>
      <c r="QDZ638" s="1"/>
      <c r="QEA638" s="1"/>
      <c r="QEB638" s="1"/>
      <c r="QEC638" s="1"/>
      <c r="QED638" s="1"/>
      <c r="QEE638" s="1"/>
      <c r="QEF638" s="1"/>
      <c r="QEG638" s="1"/>
      <c r="QEH638" s="1"/>
      <c r="QEI638" s="1"/>
      <c r="QEJ638" s="1"/>
      <c r="QEK638" s="1"/>
      <c r="QEL638" s="1"/>
      <c r="QEM638" s="1"/>
      <c r="QEN638" s="1"/>
      <c r="QEO638" s="1"/>
      <c r="QEP638" s="1"/>
      <c r="QEQ638" s="1"/>
      <c r="QER638" s="1"/>
      <c r="QES638" s="1"/>
      <c r="QET638" s="1"/>
      <c r="QEU638" s="1"/>
      <c r="QEV638" s="1"/>
      <c r="QEW638" s="1"/>
      <c r="QEX638" s="1"/>
      <c r="QEY638" s="1"/>
      <c r="QEZ638" s="1"/>
      <c r="QFA638" s="1"/>
      <c r="QFB638" s="1"/>
      <c r="QFC638" s="1"/>
      <c r="QFD638" s="1"/>
      <c r="QFE638" s="1"/>
      <c r="QFF638" s="1"/>
      <c r="QFG638" s="1"/>
      <c r="QFH638" s="1"/>
      <c r="QFI638" s="1"/>
      <c r="QFJ638" s="1"/>
      <c r="QFK638" s="1"/>
      <c r="QFL638" s="1"/>
      <c r="QFM638" s="1"/>
      <c r="QFN638" s="1"/>
      <c r="QFO638" s="1"/>
      <c r="QFP638" s="1"/>
      <c r="QFQ638" s="1"/>
      <c r="QFR638" s="1"/>
      <c r="QFS638" s="1"/>
      <c r="QFT638" s="1"/>
      <c r="QFU638" s="1"/>
      <c r="QFV638" s="1"/>
      <c r="QFW638" s="1"/>
      <c r="QFX638" s="1"/>
      <c r="QFY638" s="1"/>
      <c r="QFZ638" s="1"/>
      <c r="QGA638" s="1"/>
      <c r="QGB638" s="1"/>
      <c r="QGC638" s="1"/>
      <c r="QGD638" s="1"/>
      <c r="QGE638" s="1"/>
      <c r="QGF638" s="1"/>
      <c r="QGG638" s="1"/>
      <c r="QGH638" s="1"/>
      <c r="QGI638" s="1"/>
      <c r="QGJ638" s="1"/>
      <c r="QGK638" s="1"/>
      <c r="QGL638" s="1"/>
      <c r="QGM638" s="1"/>
      <c r="QGN638" s="1"/>
      <c r="QGO638" s="1"/>
      <c r="QGP638" s="1"/>
      <c r="QGQ638" s="1"/>
      <c r="QGR638" s="1"/>
      <c r="QGS638" s="1"/>
      <c r="QGT638" s="1"/>
      <c r="QGU638" s="1"/>
      <c r="QGV638" s="1"/>
      <c r="QGW638" s="1"/>
      <c r="QGX638" s="1"/>
      <c r="QGY638" s="1"/>
      <c r="QGZ638" s="1"/>
      <c r="QHA638" s="1"/>
      <c r="QHB638" s="1"/>
      <c r="QHC638" s="1"/>
      <c r="QHD638" s="1"/>
      <c r="QHE638" s="1"/>
      <c r="QHF638" s="1"/>
      <c r="QHG638" s="1"/>
      <c r="QHH638" s="1"/>
      <c r="QHI638" s="1"/>
      <c r="QHJ638" s="1"/>
      <c r="QHK638" s="1"/>
      <c r="QHL638" s="1"/>
      <c r="QHM638" s="1"/>
      <c r="QHN638" s="1"/>
      <c r="QHO638" s="1"/>
      <c r="QHP638" s="1"/>
      <c r="QHQ638" s="1"/>
      <c r="QHR638" s="1"/>
      <c r="QHS638" s="1"/>
      <c r="QHT638" s="1"/>
      <c r="QHU638" s="1"/>
      <c r="QHV638" s="1"/>
      <c r="QHW638" s="1"/>
      <c r="QHX638" s="1"/>
      <c r="QHY638" s="1"/>
      <c r="QHZ638" s="1"/>
      <c r="QIA638" s="1"/>
      <c r="QIB638" s="1"/>
      <c r="QIC638" s="1"/>
      <c r="QID638" s="1"/>
      <c r="QIE638" s="1"/>
      <c r="QIF638" s="1"/>
      <c r="QIG638" s="1"/>
      <c r="QIH638" s="1"/>
      <c r="QII638" s="1"/>
      <c r="QIJ638" s="1"/>
      <c r="QIK638" s="1"/>
      <c r="QIL638" s="1"/>
      <c r="QIM638" s="1"/>
      <c r="QIN638" s="1"/>
      <c r="QIO638" s="1"/>
      <c r="QIP638" s="1"/>
      <c r="QIQ638" s="1"/>
      <c r="QIR638" s="1"/>
      <c r="QIS638" s="1"/>
      <c r="QIT638" s="1"/>
      <c r="QIU638" s="1"/>
      <c r="QIV638" s="1"/>
      <c r="QIW638" s="1"/>
      <c r="QIX638" s="1"/>
      <c r="QIY638" s="1"/>
      <c r="QIZ638" s="1"/>
      <c r="QJA638" s="1"/>
      <c r="QJB638" s="1"/>
      <c r="QJC638" s="1"/>
      <c r="QJD638" s="1"/>
      <c r="QJE638" s="1"/>
      <c r="QJF638" s="1"/>
      <c r="QJG638" s="1"/>
      <c r="QJH638" s="1"/>
      <c r="QJI638" s="1"/>
      <c r="QJJ638" s="1"/>
      <c r="QJK638" s="1"/>
      <c r="QJL638" s="1"/>
      <c r="QJM638" s="1"/>
      <c r="QJN638" s="1"/>
      <c r="QJO638" s="1"/>
      <c r="QJP638" s="1"/>
      <c r="QJQ638" s="1"/>
      <c r="QJR638" s="1"/>
      <c r="QJS638" s="1"/>
      <c r="QJT638" s="1"/>
      <c r="QJU638" s="1"/>
      <c r="QJV638" s="1"/>
      <c r="QJW638" s="1"/>
      <c r="QJX638" s="1"/>
      <c r="QJY638" s="1"/>
      <c r="QJZ638" s="1"/>
      <c r="QKA638" s="1"/>
      <c r="QKB638" s="1"/>
      <c r="QKC638" s="1"/>
      <c r="QKD638" s="1"/>
      <c r="QKE638" s="1"/>
      <c r="QKF638" s="1"/>
      <c r="QKG638" s="1"/>
      <c r="QKH638" s="1"/>
      <c r="QKI638" s="1"/>
      <c r="QKJ638" s="1"/>
      <c r="QKK638" s="1"/>
      <c r="QKL638" s="1"/>
      <c r="QKM638" s="1"/>
      <c r="QKN638" s="1"/>
      <c r="QKO638" s="1"/>
      <c r="QKP638" s="1"/>
      <c r="QKQ638" s="1"/>
      <c r="QKR638" s="1"/>
      <c r="QKS638" s="1"/>
      <c r="QKT638" s="1"/>
      <c r="QKU638" s="1"/>
      <c r="QKV638" s="1"/>
      <c r="QKW638" s="1"/>
      <c r="QKX638" s="1"/>
      <c r="QKY638" s="1"/>
      <c r="QKZ638" s="1"/>
      <c r="QLA638" s="1"/>
      <c r="QLB638" s="1"/>
      <c r="QLC638" s="1"/>
      <c r="QLD638" s="1"/>
      <c r="QLE638" s="1"/>
      <c r="QLF638" s="1"/>
      <c r="QLG638" s="1"/>
      <c r="QLH638" s="1"/>
      <c r="QLI638" s="1"/>
      <c r="QLJ638" s="1"/>
      <c r="QLK638" s="1"/>
      <c r="QLL638" s="1"/>
      <c r="QLM638" s="1"/>
      <c r="QLN638" s="1"/>
      <c r="QLO638" s="1"/>
      <c r="QLP638" s="1"/>
      <c r="QLQ638" s="1"/>
      <c r="QLR638" s="1"/>
      <c r="QLS638" s="1"/>
      <c r="QLT638" s="1"/>
      <c r="QLU638" s="1"/>
      <c r="QLV638" s="1"/>
      <c r="QLW638" s="1"/>
      <c r="QLX638" s="1"/>
      <c r="QLY638" s="1"/>
      <c r="QLZ638" s="1"/>
      <c r="QMA638" s="1"/>
      <c r="QMB638" s="1"/>
      <c r="QMC638" s="1"/>
      <c r="QMD638" s="1"/>
      <c r="QME638" s="1"/>
      <c r="QMF638" s="1"/>
      <c r="QMG638" s="1"/>
      <c r="QMH638" s="1"/>
      <c r="QMI638" s="1"/>
      <c r="QMJ638" s="1"/>
      <c r="QMK638" s="1"/>
      <c r="QML638" s="1"/>
      <c r="QMM638" s="1"/>
      <c r="QMN638" s="1"/>
      <c r="QMO638" s="1"/>
      <c r="QMP638" s="1"/>
      <c r="QMQ638" s="1"/>
      <c r="QMR638" s="1"/>
      <c r="QMS638" s="1"/>
      <c r="QMT638" s="1"/>
      <c r="QMU638" s="1"/>
      <c r="QMV638" s="1"/>
      <c r="QMW638" s="1"/>
      <c r="QMX638" s="1"/>
      <c r="QMY638" s="1"/>
      <c r="QMZ638" s="1"/>
      <c r="QNA638" s="1"/>
      <c r="QNB638" s="1"/>
      <c r="QNC638" s="1"/>
      <c r="QND638" s="1"/>
      <c r="QNE638" s="1"/>
      <c r="QNF638" s="1"/>
      <c r="QNG638" s="1"/>
      <c r="QNH638" s="1"/>
      <c r="QNI638" s="1"/>
      <c r="QNJ638" s="1"/>
      <c r="QNK638" s="1"/>
      <c r="QNL638" s="1"/>
      <c r="QNM638" s="1"/>
      <c r="QNN638" s="1"/>
      <c r="QNO638" s="1"/>
      <c r="QNP638" s="1"/>
      <c r="QNQ638" s="1"/>
      <c r="QNR638" s="1"/>
      <c r="QNS638" s="1"/>
      <c r="QNT638" s="1"/>
      <c r="QNU638" s="1"/>
      <c r="QNV638" s="1"/>
      <c r="QNW638" s="1"/>
      <c r="QNX638" s="1"/>
      <c r="QNY638" s="1"/>
      <c r="QNZ638" s="1"/>
      <c r="QOA638" s="1"/>
      <c r="QOB638" s="1"/>
      <c r="QOC638" s="1"/>
      <c r="QOD638" s="1"/>
      <c r="QOE638" s="1"/>
      <c r="QOF638" s="1"/>
      <c r="QOG638" s="1"/>
      <c r="QOH638" s="1"/>
      <c r="QOI638" s="1"/>
      <c r="QOJ638" s="1"/>
      <c r="QOK638" s="1"/>
      <c r="QOL638" s="1"/>
      <c r="QOM638" s="1"/>
      <c r="QON638" s="1"/>
      <c r="QOO638" s="1"/>
      <c r="QOP638" s="1"/>
      <c r="QOQ638" s="1"/>
      <c r="QOR638" s="1"/>
      <c r="QOS638" s="1"/>
      <c r="QOT638" s="1"/>
      <c r="QOU638" s="1"/>
      <c r="QOV638" s="1"/>
      <c r="QOW638" s="1"/>
      <c r="QOX638" s="1"/>
      <c r="QOY638" s="1"/>
      <c r="QOZ638" s="1"/>
      <c r="QPA638" s="1"/>
      <c r="QPB638" s="1"/>
      <c r="QPC638" s="1"/>
      <c r="QPD638" s="1"/>
      <c r="QPE638" s="1"/>
      <c r="QPF638" s="1"/>
      <c r="QPG638" s="1"/>
      <c r="QPH638" s="1"/>
      <c r="QPI638" s="1"/>
      <c r="QPJ638" s="1"/>
      <c r="QPK638" s="1"/>
      <c r="QPL638" s="1"/>
      <c r="QPM638" s="1"/>
      <c r="QPN638" s="1"/>
      <c r="QPO638" s="1"/>
      <c r="QPP638" s="1"/>
      <c r="QPQ638" s="1"/>
      <c r="QPR638" s="1"/>
      <c r="QPS638" s="1"/>
      <c r="QPT638" s="1"/>
      <c r="QPU638" s="1"/>
      <c r="QPV638" s="1"/>
      <c r="QPW638" s="1"/>
      <c r="QPX638" s="1"/>
      <c r="QPY638" s="1"/>
      <c r="QPZ638" s="1"/>
      <c r="QQA638" s="1"/>
      <c r="QQB638" s="1"/>
      <c r="QQC638" s="1"/>
      <c r="QQD638" s="1"/>
      <c r="QQE638" s="1"/>
      <c r="QQF638" s="1"/>
      <c r="QQG638" s="1"/>
      <c r="QQH638" s="1"/>
      <c r="QQI638" s="1"/>
      <c r="QQJ638" s="1"/>
      <c r="QQK638" s="1"/>
      <c r="QQL638" s="1"/>
      <c r="QQM638" s="1"/>
      <c r="QQN638" s="1"/>
      <c r="QQO638" s="1"/>
      <c r="QQP638" s="1"/>
      <c r="QQQ638" s="1"/>
      <c r="QQR638" s="1"/>
      <c r="QQS638" s="1"/>
      <c r="QQT638" s="1"/>
      <c r="QQU638" s="1"/>
      <c r="QQV638" s="1"/>
      <c r="QQW638" s="1"/>
      <c r="QQX638" s="1"/>
      <c r="QQY638" s="1"/>
      <c r="QQZ638" s="1"/>
      <c r="QRA638" s="1"/>
      <c r="QRB638" s="1"/>
      <c r="QRC638" s="1"/>
      <c r="QRD638" s="1"/>
      <c r="QRE638" s="1"/>
      <c r="QRF638" s="1"/>
      <c r="QRG638" s="1"/>
      <c r="QRH638" s="1"/>
      <c r="QRI638" s="1"/>
      <c r="QRJ638" s="1"/>
      <c r="QRK638" s="1"/>
      <c r="QRL638" s="1"/>
      <c r="QRM638" s="1"/>
      <c r="QRN638" s="1"/>
      <c r="QRO638" s="1"/>
      <c r="QRP638" s="1"/>
      <c r="QRQ638" s="1"/>
      <c r="QRR638" s="1"/>
      <c r="QRS638" s="1"/>
      <c r="QRT638" s="1"/>
      <c r="QRU638" s="1"/>
      <c r="QRV638" s="1"/>
      <c r="QRW638" s="1"/>
      <c r="QRX638" s="1"/>
      <c r="QRY638" s="1"/>
      <c r="QRZ638" s="1"/>
      <c r="QSA638" s="1"/>
      <c r="QSB638" s="1"/>
      <c r="QSC638" s="1"/>
      <c r="QSD638" s="1"/>
      <c r="QSE638" s="1"/>
      <c r="QSF638" s="1"/>
      <c r="QSG638" s="1"/>
      <c r="QSH638" s="1"/>
      <c r="QSI638" s="1"/>
      <c r="QSJ638" s="1"/>
      <c r="QSK638" s="1"/>
      <c r="QSL638" s="1"/>
      <c r="QSM638" s="1"/>
      <c r="QSN638" s="1"/>
      <c r="QSO638" s="1"/>
      <c r="QSP638" s="1"/>
      <c r="QSQ638" s="1"/>
      <c r="QSR638" s="1"/>
      <c r="QSS638" s="1"/>
      <c r="QST638" s="1"/>
      <c r="QSU638" s="1"/>
      <c r="QSV638" s="1"/>
      <c r="QSW638" s="1"/>
      <c r="QSX638" s="1"/>
      <c r="QSY638" s="1"/>
      <c r="QSZ638" s="1"/>
      <c r="QTA638" s="1"/>
      <c r="QTB638" s="1"/>
      <c r="QTC638" s="1"/>
      <c r="QTD638" s="1"/>
      <c r="QTE638" s="1"/>
      <c r="QTF638" s="1"/>
      <c r="QTG638" s="1"/>
      <c r="QTH638" s="1"/>
      <c r="QTI638" s="1"/>
      <c r="QTJ638" s="1"/>
      <c r="QTK638" s="1"/>
      <c r="QTL638" s="1"/>
      <c r="QTM638" s="1"/>
      <c r="QTN638" s="1"/>
      <c r="QTO638" s="1"/>
      <c r="QTP638" s="1"/>
      <c r="QTQ638" s="1"/>
      <c r="QTR638" s="1"/>
      <c r="QTS638" s="1"/>
      <c r="QTT638" s="1"/>
      <c r="QTU638" s="1"/>
      <c r="QTV638" s="1"/>
      <c r="QTW638" s="1"/>
      <c r="QTX638" s="1"/>
      <c r="QTY638" s="1"/>
      <c r="QTZ638" s="1"/>
      <c r="QUA638" s="1"/>
      <c r="QUB638" s="1"/>
      <c r="QUC638" s="1"/>
      <c r="QUD638" s="1"/>
      <c r="QUE638" s="1"/>
      <c r="QUF638" s="1"/>
      <c r="QUG638" s="1"/>
      <c r="QUH638" s="1"/>
      <c r="QUI638" s="1"/>
      <c r="QUJ638" s="1"/>
      <c r="QUK638" s="1"/>
      <c r="QUL638" s="1"/>
      <c r="QUM638" s="1"/>
      <c r="QUN638" s="1"/>
      <c r="QUO638" s="1"/>
      <c r="QUP638" s="1"/>
      <c r="QUQ638" s="1"/>
      <c r="QUR638" s="1"/>
      <c r="QUS638" s="1"/>
      <c r="QUT638" s="1"/>
      <c r="QUU638" s="1"/>
      <c r="QUV638" s="1"/>
      <c r="QUW638" s="1"/>
      <c r="QUX638" s="1"/>
      <c r="QUY638" s="1"/>
      <c r="QUZ638" s="1"/>
      <c r="QVA638" s="1"/>
      <c r="QVB638" s="1"/>
      <c r="QVC638" s="1"/>
      <c r="QVD638" s="1"/>
      <c r="QVE638" s="1"/>
      <c r="QVF638" s="1"/>
      <c r="QVG638" s="1"/>
      <c r="QVH638" s="1"/>
      <c r="QVI638" s="1"/>
      <c r="QVJ638" s="1"/>
      <c r="QVK638" s="1"/>
      <c r="QVL638" s="1"/>
      <c r="QVM638" s="1"/>
      <c r="QVN638" s="1"/>
      <c r="QVO638" s="1"/>
      <c r="QVP638" s="1"/>
      <c r="QVQ638" s="1"/>
      <c r="QVR638" s="1"/>
      <c r="QVS638" s="1"/>
      <c r="QVT638" s="1"/>
      <c r="QVU638" s="1"/>
      <c r="QVV638" s="1"/>
      <c r="QVW638" s="1"/>
      <c r="QVX638" s="1"/>
      <c r="QVY638" s="1"/>
      <c r="QVZ638" s="1"/>
      <c r="QWA638" s="1"/>
      <c r="QWB638" s="1"/>
      <c r="QWC638" s="1"/>
      <c r="QWD638" s="1"/>
      <c r="QWE638" s="1"/>
      <c r="QWF638" s="1"/>
      <c r="QWG638" s="1"/>
      <c r="QWH638" s="1"/>
      <c r="QWI638" s="1"/>
      <c r="QWJ638" s="1"/>
      <c r="QWK638" s="1"/>
      <c r="QWL638" s="1"/>
      <c r="QWM638" s="1"/>
      <c r="QWN638" s="1"/>
      <c r="QWO638" s="1"/>
      <c r="QWP638" s="1"/>
      <c r="QWQ638" s="1"/>
      <c r="QWR638" s="1"/>
      <c r="QWS638" s="1"/>
      <c r="QWT638" s="1"/>
      <c r="QWU638" s="1"/>
      <c r="QWV638" s="1"/>
      <c r="QWW638" s="1"/>
      <c r="QWX638" s="1"/>
      <c r="QWY638" s="1"/>
      <c r="QWZ638" s="1"/>
      <c r="QXA638" s="1"/>
      <c r="QXB638" s="1"/>
      <c r="QXC638" s="1"/>
      <c r="QXD638" s="1"/>
      <c r="QXE638" s="1"/>
      <c r="QXF638" s="1"/>
      <c r="QXG638" s="1"/>
      <c r="QXH638" s="1"/>
      <c r="QXI638" s="1"/>
      <c r="QXJ638" s="1"/>
      <c r="QXK638" s="1"/>
      <c r="QXL638" s="1"/>
      <c r="QXM638" s="1"/>
      <c r="QXN638" s="1"/>
      <c r="QXO638" s="1"/>
      <c r="QXP638" s="1"/>
      <c r="QXQ638" s="1"/>
      <c r="QXR638" s="1"/>
      <c r="QXS638" s="1"/>
      <c r="QXT638" s="1"/>
      <c r="QXU638" s="1"/>
      <c r="QXV638" s="1"/>
      <c r="QXW638" s="1"/>
      <c r="QXX638" s="1"/>
      <c r="QXY638" s="1"/>
      <c r="QXZ638" s="1"/>
      <c r="QYA638" s="1"/>
      <c r="QYB638" s="1"/>
      <c r="QYC638" s="1"/>
      <c r="QYD638" s="1"/>
      <c r="QYE638" s="1"/>
      <c r="QYF638" s="1"/>
      <c r="QYG638" s="1"/>
      <c r="QYH638" s="1"/>
      <c r="QYI638" s="1"/>
      <c r="QYJ638" s="1"/>
      <c r="QYK638" s="1"/>
      <c r="QYL638" s="1"/>
      <c r="QYM638" s="1"/>
      <c r="QYN638" s="1"/>
      <c r="QYO638" s="1"/>
      <c r="QYP638" s="1"/>
      <c r="QYQ638" s="1"/>
      <c r="QYR638" s="1"/>
      <c r="QYS638" s="1"/>
      <c r="QYT638" s="1"/>
      <c r="QYU638" s="1"/>
      <c r="QYV638" s="1"/>
      <c r="QYW638" s="1"/>
      <c r="QYX638" s="1"/>
      <c r="QYY638" s="1"/>
      <c r="QYZ638" s="1"/>
      <c r="QZA638" s="1"/>
      <c r="QZB638" s="1"/>
      <c r="QZC638" s="1"/>
      <c r="QZD638" s="1"/>
      <c r="QZE638" s="1"/>
      <c r="QZF638" s="1"/>
      <c r="QZG638" s="1"/>
      <c r="QZH638" s="1"/>
      <c r="QZI638" s="1"/>
      <c r="QZJ638" s="1"/>
      <c r="QZK638" s="1"/>
      <c r="QZL638" s="1"/>
      <c r="QZM638" s="1"/>
      <c r="QZN638" s="1"/>
      <c r="QZO638" s="1"/>
      <c r="QZP638" s="1"/>
      <c r="QZQ638" s="1"/>
      <c r="QZR638" s="1"/>
      <c r="QZS638" s="1"/>
      <c r="QZT638" s="1"/>
      <c r="QZU638" s="1"/>
      <c r="QZV638" s="1"/>
      <c r="QZW638" s="1"/>
      <c r="QZX638" s="1"/>
      <c r="QZY638" s="1"/>
      <c r="QZZ638" s="1"/>
      <c r="RAA638" s="1"/>
      <c r="RAB638" s="1"/>
      <c r="RAC638" s="1"/>
      <c r="RAD638" s="1"/>
      <c r="RAE638" s="1"/>
      <c r="RAF638" s="1"/>
      <c r="RAG638" s="1"/>
      <c r="RAH638" s="1"/>
      <c r="RAI638" s="1"/>
      <c r="RAJ638" s="1"/>
      <c r="RAK638" s="1"/>
      <c r="RAL638" s="1"/>
      <c r="RAM638" s="1"/>
      <c r="RAN638" s="1"/>
      <c r="RAO638" s="1"/>
      <c r="RAP638" s="1"/>
      <c r="RAQ638" s="1"/>
      <c r="RAR638" s="1"/>
      <c r="RAS638" s="1"/>
      <c r="RAT638" s="1"/>
      <c r="RAU638" s="1"/>
      <c r="RAV638" s="1"/>
      <c r="RAW638" s="1"/>
      <c r="RAX638" s="1"/>
      <c r="RAY638" s="1"/>
      <c r="RAZ638" s="1"/>
      <c r="RBA638" s="1"/>
      <c r="RBB638" s="1"/>
      <c r="RBC638" s="1"/>
      <c r="RBD638" s="1"/>
      <c r="RBE638" s="1"/>
      <c r="RBF638" s="1"/>
      <c r="RBG638" s="1"/>
      <c r="RBH638" s="1"/>
      <c r="RBI638" s="1"/>
      <c r="RBJ638" s="1"/>
      <c r="RBK638" s="1"/>
      <c r="RBL638" s="1"/>
      <c r="RBM638" s="1"/>
      <c r="RBN638" s="1"/>
      <c r="RBO638" s="1"/>
      <c r="RBP638" s="1"/>
      <c r="RBQ638" s="1"/>
      <c r="RBR638" s="1"/>
      <c r="RBS638" s="1"/>
      <c r="RBT638" s="1"/>
      <c r="RBU638" s="1"/>
      <c r="RBV638" s="1"/>
      <c r="RBW638" s="1"/>
      <c r="RBX638" s="1"/>
      <c r="RBY638" s="1"/>
      <c r="RBZ638" s="1"/>
      <c r="RCA638" s="1"/>
      <c r="RCB638" s="1"/>
      <c r="RCC638" s="1"/>
      <c r="RCD638" s="1"/>
      <c r="RCE638" s="1"/>
      <c r="RCF638" s="1"/>
      <c r="RCG638" s="1"/>
      <c r="RCH638" s="1"/>
      <c r="RCI638" s="1"/>
      <c r="RCJ638" s="1"/>
      <c r="RCK638" s="1"/>
      <c r="RCL638" s="1"/>
      <c r="RCM638" s="1"/>
      <c r="RCN638" s="1"/>
      <c r="RCO638" s="1"/>
      <c r="RCP638" s="1"/>
      <c r="RCQ638" s="1"/>
      <c r="RCR638" s="1"/>
      <c r="RCS638" s="1"/>
      <c r="RCT638" s="1"/>
      <c r="RCU638" s="1"/>
      <c r="RCV638" s="1"/>
      <c r="RCW638" s="1"/>
      <c r="RCX638" s="1"/>
      <c r="RCY638" s="1"/>
      <c r="RCZ638" s="1"/>
      <c r="RDA638" s="1"/>
      <c r="RDB638" s="1"/>
      <c r="RDC638" s="1"/>
      <c r="RDD638" s="1"/>
      <c r="RDE638" s="1"/>
      <c r="RDF638" s="1"/>
      <c r="RDG638" s="1"/>
      <c r="RDH638" s="1"/>
      <c r="RDI638" s="1"/>
      <c r="RDJ638" s="1"/>
      <c r="RDK638" s="1"/>
      <c r="RDL638" s="1"/>
      <c r="RDM638" s="1"/>
      <c r="RDN638" s="1"/>
      <c r="RDO638" s="1"/>
      <c r="RDP638" s="1"/>
      <c r="RDQ638" s="1"/>
      <c r="RDR638" s="1"/>
      <c r="RDS638" s="1"/>
      <c r="RDT638" s="1"/>
      <c r="RDU638" s="1"/>
      <c r="RDV638" s="1"/>
      <c r="RDW638" s="1"/>
      <c r="RDX638" s="1"/>
      <c r="RDY638" s="1"/>
      <c r="RDZ638" s="1"/>
      <c r="REA638" s="1"/>
      <c r="REB638" s="1"/>
      <c r="REC638" s="1"/>
      <c r="RED638" s="1"/>
      <c r="REE638" s="1"/>
      <c r="REF638" s="1"/>
      <c r="REG638" s="1"/>
      <c r="REH638" s="1"/>
      <c r="REI638" s="1"/>
      <c r="REJ638" s="1"/>
      <c r="REK638" s="1"/>
      <c r="REL638" s="1"/>
      <c r="REM638" s="1"/>
      <c r="REN638" s="1"/>
      <c r="REO638" s="1"/>
      <c r="REP638" s="1"/>
      <c r="REQ638" s="1"/>
      <c r="RER638" s="1"/>
      <c r="RES638" s="1"/>
      <c r="RET638" s="1"/>
      <c r="REU638" s="1"/>
      <c r="REV638" s="1"/>
      <c r="REW638" s="1"/>
      <c r="REX638" s="1"/>
      <c r="REY638" s="1"/>
      <c r="REZ638" s="1"/>
      <c r="RFA638" s="1"/>
      <c r="RFB638" s="1"/>
      <c r="RFC638" s="1"/>
      <c r="RFD638" s="1"/>
      <c r="RFE638" s="1"/>
      <c r="RFF638" s="1"/>
      <c r="RFG638" s="1"/>
      <c r="RFH638" s="1"/>
      <c r="RFI638" s="1"/>
      <c r="RFJ638" s="1"/>
      <c r="RFK638" s="1"/>
      <c r="RFL638" s="1"/>
      <c r="RFM638" s="1"/>
      <c r="RFN638" s="1"/>
      <c r="RFO638" s="1"/>
      <c r="RFP638" s="1"/>
      <c r="RFQ638" s="1"/>
      <c r="RFR638" s="1"/>
      <c r="RFS638" s="1"/>
      <c r="RFT638" s="1"/>
      <c r="RFU638" s="1"/>
      <c r="RFV638" s="1"/>
      <c r="RFW638" s="1"/>
      <c r="RFX638" s="1"/>
      <c r="RFY638" s="1"/>
      <c r="RFZ638" s="1"/>
      <c r="RGA638" s="1"/>
      <c r="RGB638" s="1"/>
      <c r="RGC638" s="1"/>
      <c r="RGD638" s="1"/>
      <c r="RGE638" s="1"/>
      <c r="RGF638" s="1"/>
      <c r="RGG638" s="1"/>
      <c r="RGH638" s="1"/>
      <c r="RGI638" s="1"/>
      <c r="RGJ638" s="1"/>
      <c r="RGK638" s="1"/>
      <c r="RGL638" s="1"/>
      <c r="RGM638" s="1"/>
      <c r="RGN638" s="1"/>
      <c r="RGO638" s="1"/>
      <c r="RGP638" s="1"/>
      <c r="RGQ638" s="1"/>
      <c r="RGR638" s="1"/>
      <c r="RGS638" s="1"/>
      <c r="RGT638" s="1"/>
      <c r="RGU638" s="1"/>
      <c r="RGV638" s="1"/>
      <c r="RGW638" s="1"/>
      <c r="RGX638" s="1"/>
      <c r="RGY638" s="1"/>
      <c r="RGZ638" s="1"/>
      <c r="RHA638" s="1"/>
      <c r="RHB638" s="1"/>
      <c r="RHC638" s="1"/>
      <c r="RHD638" s="1"/>
      <c r="RHE638" s="1"/>
      <c r="RHF638" s="1"/>
      <c r="RHG638" s="1"/>
      <c r="RHH638" s="1"/>
      <c r="RHI638" s="1"/>
      <c r="RHJ638" s="1"/>
      <c r="RHK638" s="1"/>
      <c r="RHL638" s="1"/>
      <c r="RHM638" s="1"/>
      <c r="RHN638" s="1"/>
      <c r="RHO638" s="1"/>
      <c r="RHP638" s="1"/>
      <c r="RHQ638" s="1"/>
      <c r="RHR638" s="1"/>
      <c r="RHS638" s="1"/>
      <c r="RHT638" s="1"/>
      <c r="RHU638" s="1"/>
      <c r="RHV638" s="1"/>
      <c r="RHW638" s="1"/>
      <c r="RHX638" s="1"/>
      <c r="RHY638" s="1"/>
      <c r="RHZ638" s="1"/>
      <c r="RIA638" s="1"/>
      <c r="RIB638" s="1"/>
      <c r="RIC638" s="1"/>
      <c r="RID638" s="1"/>
      <c r="RIE638" s="1"/>
      <c r="RIF638" s="1"/>
      <c r="RIG638" s="1"/>
      <c r="RIH638" s="1"/>
      <c r="RII638" s="1"/>
      <c r="RIJ638" s="1"/>
      <c r="RIK638" s="1"/>
      <c r="RIL638" s="1"/>
      <c r="RIM638" s="1"/>
      <c r="RIN638" s="1"/>
      <c r="RIO638" s="1"/>
      <c r="RIP638" s="1"/>
      <c r="RIQ638" s="1"/>
      <c r="RIR638" s="1"/>
      <c r="RIS638" s="1"/>
      <c r="RIT638" s="1"/>
      <c r="RIU638" s="1"/>
      <c r="RIV638" s="1"/>
      <c r="RIW638" s="1"/>
      <c r="RIX638" s="1"/>
      <c r="RIY638" s="1"/>
      <c r="RIZ638" s="1"/>
      <c r="RJA638" s="1"/>
      <c r="RJB638" s="1"/>
      <c r="RJC638" s="1"/>
      <c r="RJD638" s="1"/>
      <c r="RJE638" s="1"/>
      <c r="RJF638" s="1"/>
      <c r="RJG638" s="1"/>
      <c r="RJH638" s="1"/>
      <c r="RJI638" s="1"/>
      <c r="RJJ638" s="1"/>
      <c r="RJK638" s="1"/>
      <c r="RJL638" s="1"/>
      <c r="RJM638" s="1"/>
      <c r="RJN638" s="1"/>
      <c r="RJO638" s="1"/>
      <c r="RJP638" s="1"/>
      <c r="RJQ638" s="1"/>
      <c r="RJR638" s="1"/>
      <c r="RJS638" s="1"/>
      <c r="RJT638" s="1"/>
      <c r="RJU638" s="1"/>
      <c r="RJV638" s="1"/>
      <c r="RJW638" s="1"/>
      <c r="RJX638" s="1"/>
      <c r="RJY638" s="1"/>
      <c r="RJZ638" s="1"/>
      <c r="RKA638" s="1"/>
      <c r="RKB638" s="1"/>
      <c r="RKC638" s="1"/>
      <c r="RKD638" s="1"/>
      <c r="RKE638" s="1"/>
      <c r="RKF638" s="1"/>
      <c r="RKG638" s="1"/>
      <c r="RKH638" s="1"/>
      <c r="RKI638" s="1"/>
      <c r="RKJ638" s="1"/>
      <c r="RKK638" s="1"/>
      <c r="RKL638" s="1"/>
      <c r="RKM638" s="1"/>
      <c r="RKN638" s="1"/>
      <c r="RKO638" s="1"/>
      <c r="RKP638" s="1"/>
      <c r="RKQ638" s="1"/>
      <c r="RKR638" s="1"/>
      <c r="RKS638" s="1"/>
      <c r="RKT638" s="1"/>
      <c r="RKU638" s="1"/>
      <c r="RKV638" s="1"/>
      <c r="RKW638" s="1"/>
      <c r="RKX638" s="1"/>
      <c r="RKY638" s="1"/>
      <c r="RKZ638" s="1"/>
      <c r="RLA638" s="1"/>
      <c r="RLB638" s="1"/>
      <c r="RLC638" s="1"/>
      <c r="RLD638" s="1"/>
      <c r="RLE638" s="1"/>
      <c r="RLF638" s="1"/>
      <c r="RLG638" s="1"/>
      <c r="RLH638" s="1"/>
      <c r="RLI638" s="1"/>
      <c r="RLJ638" s="1"/>
      <c r="RLK638" s="1"/>
      <c r="RLL638" s="1"/>
      <c r="RLM638" s="1"/>
      <c r="RLN638" s="1"/>
      <c r="RLO638" s="1"/>
      <c r="RLP638" s="1"/>
      <c r="RLQ638" s="1"/>
      <c r="RLR638" s="1"/>
      <c r="RLS638" s="1"/>
      <c r="RLT638" s="1"/>
      <c r="RLU638" s="1"/>
      <c r="RLV638" s="1"/>
      <c r="RLW638" s="1"/>
      <c r="RLX638" s="1"/>
      <c r="RLY638" s="1"/>
      <c r="RLZ638" s="1"/>
      <c r="RMA638" s="1"/>
      <c r="RMB638" s="1"/>
      <c r="RMC638" s="1"/>
      <c r="RMD638" s="1"/>
      <c r="RME638" s="1"/>
      <c r="RMF638" s="1"/>
      <c r="RMG638" s="1"/>
      <c r="RMH638" s="1"/>
      <c r="RMI638" s="1"/>
      <c r="RMJ638" s="1"/>
      <c r="RMK638" s="1"/>
      <c r="RML638" s="1"/>
      <c r="RMM638" s="1"/>
      <c r="RMN638" s="1"/>
      <c r="RMO638" s="1"/>
      <c r="RMP638" s="1"/>
      <c r="RMQ638" s="1"/>
      <c r="RMR638" s="1"/>
      <c r="RMS638" s="1"/>
      <c r="RMT638" s="1"/>
      <c r="RMU638" s="1"/>
      <c r="RMV638" s="1"/>
      <c r="RMW638" s="1"/>
      <c r="RMX638" s="1"/>
      <c r="RMY638" s="1"/>
      <c r="RMZ638" s="1"/>
      <c r="RNA638" s="1"/>
      <c r="RNB638" s="1"/>
      <c r="RNC638" s="1"/>
      <c r="RND638" s="1"/>
      <c r="RNE638" s="1"/>
      <c r="RNF638" s="1"/>
      <c r="RNG638" s="1"/>
      <c r="RNH638" s="1"/>
      <c r="RNI638" s="1"/>
      <c r="RNJ638" s="1"/>
      <c r="RNK638" s="1"/>
      <c r="RNL638" s="1"/>
      <c r="RNM638" s="1"/>
      <c r="RNN638" s="1"/>
      <c r="RNO638" s="1"/>
      <c r="RNP638" s="1"/>
      <c r="RNQ638" s="1"/>
      <c r="RNR638" s="1"/>
      <c r="RNS638" s="1"/>
      <c r="RNT638" s="1"/>
      <c r="RNU638" s="1"/>
      <c r="RNV638" s="1"/>
      <c r="RNW638" s="1"/>
      <c r="RNX638" s="1"/>
      <c r="RNY638" s="1"/>
      <c r="RNZ638" s="1"/>
      <c r="ROA638" s="1"/>
      <c r="ROB638" s="1"/>
      <c r="ROC638" s="1"/>
      <c r="ROD638" s="1"/>
      <c r="ROE638" s="1"/>
      <c r="ROF638" s="1"/>
      <c r="ROG638" s="1"/>
      <c r="ROH638" s="1"/>
      <c r="ROI638" s="1"/>
      <c r="ROJ638" s="1"/>
      <c r="ROK638" s="1"/>
      <c r="ROL638" s="1"/>
      <c r="ROM638" s="1"/>
      <c r="RON638" s="1"/>
      <c r="ROO638" s="1"/>
      <c r="ROP638" s="1"/>
      <c r="ROQ638" s="1"/>
      <c r="ROR638" s="1"/>
      <c r="ROS638" s="1"/>
      <c r="ROT638" s="1"/>
      <c r="ROU638" s="1"/>
      <c r="ROV638" s="1"/>
      <c r="ROW638" s="1"/>
      <c r="ROX638" s="1"/>
      <c r="ROY638" s="1"/>
      <c r="ROZ638" s="1"/>
      <c r="RPA638" s="1"/>
      <c r="RPB638" s="1"/>
      <c r="RPC638" s="1"/>
      <c r="RPD638" s="1"/>
      <c r="RPE638" s="1"/>
      <c r="RPF638" s="1"/>
      <c r="RPG638" s="1"/>
      <c r="RPH638" s="1"/>
      <c r="RPI638" s="1"/>
      <c r="RPJ638" s="1"/>
      <c r="RPK638" s="1"/>
      <c r="RPL638" s="1"/>
      <c r="RPM638" s="1"/>
      <c r="RPN638" s="1"/>
      <c r="RPO638" s="1"/>
      <c r="RPP638" s="1"/>
      <c r="RPQ638" s="1"/>
      <c r="RPR638" s="1"/>
      <c r="RPS638" s="1"/>
      <c r="RPT638" s="1"/>
      <c r="RPU638" s="1"/>
      <c r="RPV638" s="1"/>
      <c r="RPW638" s="1"/>
      <c r="RPX638" s="1"/>
      <c r="RPY638" s="1"/>
      <c r="RPZ638" s="1"/>
      <c r="RQA638" s="1"/>
      <c r="RQB638" s="1"/>
      <c r="RQC638" s="1"/>
      <c r="RQD638" s="1"/>
      <c r="RQE638" s="1"/>
      <c r="RQF638" s="1"/>
      <c r="RQG638" s="1"/>
      <c r="RQH638" s="1"/>
      <c r="RQI638" s="1"/>
      <c r="RQJ638" s="1"/>
      <c r="RQK638" s="1"/>
      <c r="RQL638" s="1"/>
      <c r="RQM638" s="1"/>
      <c r="RQN638" s="1"/>
      <c r="RQO638" s="1"/>
      <c r="RQP638" s="1"/>
      <c r="RQQ638" s="1"/>
      <c r="RQR638" s="1"/>
      <c r="RQS638" s="1"/>
      <c r="RQT638" s="1"/>
      <c r="RQU638" s="1"/>
      <c r="RQV638" s="1"/>
      <c r="RQW638" s="1"/>
      <c r="RQX638" s="1"/>
      <c r="RQY638" s="1"/>
      <c r="RQZ638" s="1"/>
      <c r="RRA638" s="1"/>
      <c r="RRB638" s="1"/>
      <c r="RRC638" s="1"/>
      <c r="RRD638" s="1"/>
      <c r="RRE638" s="1"/>
      <c r="RRF638" s="1"/>
      <c r="RRG638" s="1"/>
      <c r="RRH638" s="1"/>
      <c r="RRI638" s="1"/>
      <c r="RRJ638" s="1"/>
      <c r="RRK638" s="1"/>
      <c r="RRL638" s="1"/>
      <c r="RRM638" s="1"/>
      <c r="RRN638" s="1"/>
      <c r="RRO638" s="1"/>
      <c r="RRP638" s="1"/>
      <c r="RRQ638" s="1"/>
      <c r="RRR638" s="1"/>
      <c r="RRS638" s="1"/>
      <c r="RRT638" s="1"/>
      <c r="RRU638" s="1"/>
      <c r="RRV638" s="1"/>
      <c r="RRW638" s="1"/>
      <c r="RRX638" s="1"/>
      <c r="RRY638" s="1"/>
      <c r="RRZ638" s="1"/>
      <c r="RSA638" s="1"/>
      <c r="RSB638" s="1"/>
      <c r="RSC638" s="1"/>
      <c r="RSD638" s="1"/>
      <c r="RSE638" s="1"/>
      <c r="RSF638" s="1"/>
      <c r="RSG638" s="1"/>
      <c r="RSH638" s="1"/>
      <c r="RSI638" s="1"/>
      <c r="RSJ638" s="1"/>
      <c r="RSK638" s="1"/>
      <c r="RSL638" s="1"/>
      <c r="RSM638" s="1"/>
      <c r="RSN638" s="1"/>
      <c r="RSO638" s="1"/>
      <c r="RSP638" s="1"/>
      <c r="RSQ638" s="1"/>
      <c r="RSR638" s="1"/>
      <c r="RSS638" s="1"/>
      <c r="RST638" s="1"/>
      <c r="RSU638" s="1"/>
      <c r="RSV638" s="1"/>
      <c r="RSW638" s="1"/>
      <c r="RSX638" s="1"/>
      <c r="RSY638" s="1"/>
      <c r="RSZ638" s="1"/>
      <c r="RTA638" s="1"/>
      <c r="RTB638" s="1"/>
      <c r="RTC638" s="1"/>
      <c r="RTD638" s="1"/>
      <c r="RTE638" s="1"/>
      <c r="RTF638" s="1"/>
      <c r="RTG638" s="1"/>
      <c r="RTH638" s="1"/>
      <c r="RTI638" s="1"/>
      <c r="RTJ638" s="1"/>
      <c r="RTK638" s="1"/>
      <c r="RTL638" s="1"/>
      <c r="RTM638" s="1"/>
      <c r="RTN638" s="1"/>
      <c r="RTO638" s="1"/>
      <c r="RTP638" s="1"/>
      <c r="RTQ638" s="1"/>
      <c r="RTR638" s="1"/>
      <c r="RTS638" s="1"/>
      <c r="RTT638" s="1"/>
      <c r="RTU638" s="1"/>
      <c r="RTV638" s="1"/>
      <c r="RTW638" s="1"/>
      <c r="RTX638" s="1"/>
      <c r="RTY638" s="1"/>
      <c r="RTZ638" s="1"/>
      <c r="RUA638" s="1"/>
      <c r="RUB638" s="1"/>
      <c r="RUC638" s="1"/>
      <c r="RUD638" s="1"/>
      <c r="RUE638" s="1"/>
      <c r="RUF638" s="1"/>
      <c r="RUG638" s="1"/>
      <c r="RUH638" s="1"/>
      <c r="RUI638" s="1"/>
      <c r="RUJ638" s="1"/>
      <c r="RUK638" s="1"/>
      <c r="RUL638" s="1"/>
      <c r="RUM638" s="1"/>
      <c r="RUN638" s="1"/>
      <c r="RUO638" s="1"/>
      <c r="RUP638" s="1"/>
      <c r="RUQ638" s="1"/>
      <c r="RUR638" s="1"/>
      <c r="RUS638" s="1"/>
      <c r="RUT638" s="1"/>
      <c r="RUU638" s="1"/>
      <c r="RUV638" s="1"/>
      <c r="RUW638" s="1"/>
      <c r="RUX638" s="1"/>
      <c r="RUY638" s="1"/>
      <c r="RUZ638" s="1"/>
      <c r="RVA638" s="1"/>
      <c r="RVB638" s="1"/>
      <c r="RVC638" s="1"/>
      <c r="RVD638" s="1"/>
      <c r="RVE638" s="1"/>
      <c r="RVF638" s="1"/>
      <c r="RVG638" s="1"/>
      <c r="RVH638" s="1"/>
      <c r="RVI638" s="1"/>
      <c r="RVJ638" s="1"/>
      <c r="RVK638" s="1"/>
      <c r="RVL638" s="1"/>
      <c r="RVM638" s="1"/>
      <c r="RVN638" s="1"/>
      <c r="RVO638" s="1"/>
      <c r="RVP638" s="1"/>
      <c r="RVQ638" s="1"/>
      <c r="RVR638" s="1"/>
      <c r="RVS638" s="1"/>
      <c r="RVT638" s="1"/>
      <c r="RVU638" s="1"/>
      <c r="RVV638" s="1"/>
      <c r="RVW638" s="1"/>
      <c r="RVX638" s="1"/>
      <c r="RVY638" s="1"/>
      <c r="RVZ638" s="1"/>
      <c r="RWA638" s="1"/>
      <c r="RWB638" s="1"/>
      <c r="RWC638" s="1"/>
      <c r="RWD638" s="1"/>
      <c r="RWE638" s="1"/>
      <c r="RWF638" s="1"/>
      <c r="RWG638" s="1"/>
      <c r="RWH638" s="1"/>
      <c r="RWI638" s="1"/>
      <c r="RWJ638" s="1"/>
      <c r="RWK638" s="1"/>
      <c r="RWL638" s="1"/>
      <c r="RWM638" s="1"/>
      <c r="RWN638" s="1"/>
      <c r="RWO638" s="1"/>
      <c r="RWP638" s="1"/>
      <c r="RWQ638" s="1"/>
      <c r="RWR638" s="1"/>
      <c r="RWS638" s="1"/>
      <c r="RWT638" s="1"/>
      <c r="RWU638" s="1"/>
      <c r="RWV638" s="1"/>
      <c r="RWW638" s="1"/>
      <c r="RWX638" s="1"/>
      <c r="RWY638" s="1"/>
      <c r="RWZ638" s="1"/>
      <c r="RXA638" s="1"/>
      <c r="RXB638" s="1"/>
      <c r="RXC638" s="1"/>
      <c r="RXD638" s="1"/>
      <c r="RXE638" s="1"/>
      <c r="RXF638" s="1"/>
      <c r="RXG638" s="1"/>
      <c r="RXH638" s="1"/>
      <c r="RXI638" s="1"/>
      <c r="RXJ638" s="1"/>
      <c r="RXK638" s="1"/>
      <c r="RXL638" s="1"/>
      <c r="RXM638" s="1"/>
      <c r="RXN638" s="1"/>
      <c r="RXO638" s="1"/>
      <c r="RXP638" s="1"/>
      <c r="RXQ638" s="1"/>
      <c r="RXR638" s="1"/>
      <c r="RXS638" s="1"/>
      <c r="RXT638" s="1"/>
      <c r="RXU638" s="1"/>
      <c r="RXV638" s="1"/>
      <c r="RXW638" s="1"/>
      <c r="RXX638" s="1"/>
      <c r="RXY638" s="1"/>
      <c r="RXZ638" s="1"/>
      <c r="RYA638" s="1"/>
      <c r="RYB638" s="1"/>
      <c r="RYC638" s="1"/>
      <c r="RYD638" s="1"/>
      <c r="RYE638" s="1"/>
      <c r="RYF638" s="1"/>
      <c r="RYG638" s="1"/>
      <c r="RYH638" s="1"/>
      <c r="RYI638" s="1"/>
      <c r="RYJ638" s="1"/>
      <c r="RYK638" s="1"/>
      <c r="RYL638" s="1"/>
      <c r="RYM638" s="1"/>
      <c r="RYN638" s="1"/>
      <c r="RYO638" s="1"/>
      <c r="RYP638" s="1"/>
      <c r="RYQ638" s="1"/>
      <c r="RYR638" s="1"/>
      <c r="RYS638" s="1"/>
      <c r="RYT638" s="1"/>
      <c r="RYU638" s="1"/>
      <c r="RYV638" s="1"/>
      <c r="RYW638" s="1"/>
      <c r="RYX638" s="1"/>
      <c r="RYY638" s="1"/>
      <c r="RYZ638" s="1"/>
      <c r="RZA638" s="1"/>
      <c r="RZB638" s="1"/>
      <c r="RZC638" s="1"/>
      <c r="RZD638" s="1"/>
      <c r="RZE638" s="1"/>
      <c r="RZF638" s="1"/>
      <c r="RZG638" s="1"/>
      <c r="RZH638" s="1"/>
      <c r="RZI638" s="1"/>
      <c r="RZJ638" s="1"/>
      <c r="RZK638" s="1"/>
      <c r="RZL638" s="1"/>
      <c r="RZM638" s="1"/>
      <c r="RZN638" s="1"/>
      <c r="RZO638" s="1"/>
      <c r="RZP638" s="1"/>
      <c r="RZQ638" s="1"/>
      <c r="RZR638" s="1"/>
      <c r="RZS638" s="1"/>
      <c r="RZT638" s="1"/>
      <c r="RZU638" s="1"/>
      <c r="RZV638" s="1"/>
      <c r="RZW638" s="1"/>
      <c r="RZX638" s="1"/>
      <c r="RZY638" s="1"/>
      <c r="RZZ638" s="1"/>
      <c r="SAA638" s="1"/>
      <c r="SAB638" s="1"/>
      <c r="SAC638" s="1"/>
      <c r="SAD638" s="1"/>
      <c r="SAE638" s="1"/>
      <c r="SAF638" s="1"/>
      <c r="SAG638" s="1"/>
      <c r="SAH638" s="1"/>
      <c r="SAI638" s="1"/>
      <c r="SAJ638" s="1"/>
      <c r="SAK638" s="1"/>
      <c r="SAL638" s="1"/>
      <c r="SAM638" s="1"/>
      <c r="SAN638" s="1"/>
      <c r="SAO638" s="1"/>
      <c r="SAP638" s="1"/>
      <c r="SAQ638" s="1"/>
      <c r="SAR638" s="1"/>
      <c r="SAS638" s="1"/>
      <c r="SAT638" s="1"/>
      <c r="SAU638" s="1"/>
      <c r="SAV638" s="1"/>
      <c r="SAW638" s="1"/>
      <c r="SAX638" s="1"/>
      <c r="SAY638" s="1"/>
      <c r="SAZ638" s="1"/>
      <c r="SBA638" s="1"/>
      <c r="SBB638" s="1"/>
      <c r="SBC638" s="1"/>
      <c r="SBD638" s="1"/>
      <c r="SBE638" s="1"/>
      <c r="SBF638" s="1"/>
      <c r="SBG638" s="1"/>
      <c r="SBH638" s="1"/>
      <c r="SBI638" s="1"/>
      <c r="SBJ638" s="1"/>
      <c r="SBK638" s="1"/>
      <c r="SBL638" s="1"/>
      <c r="SBM638" s="1"/>
      <c r="SBN638" s="1"/>
      <c r="SBO638" s="1"/>
      <c r="SBP638" s="1"/>
      <c r="SBQ638" s="1"/>
      <c r="SBR638" s="1"/>
      <c r="SBS638" s="1"/>
      <c r="SBT638" s="1"/>
      <c r="SBU638" s="1"/>
      <c r="SBV638" s="1"/>
      <c r="SBW638" s="1"/>
      <c r="SBX638" s="1"/>
      <c r="SBY638" s="1"/>
      <c r="SBZ638" s="1"/>
      <c r="SCA638" s="1"/>
      <c r="SCB638" s="1"/>
      <c r="SCC638" s="1"/>
      <c r="SCD638" s="1"/>
      <c r="SCE638" s="1"/>
      <c r="SCF638" s="1"/>
      <c r="SCG638" s="1"/>
      <c r="SCH638" s="1"/>
      <c r="SCI638" s="1"/>
      <c r="SCJ638" s="1"/>
      <c r="SCK638" s="1"/>
      <c r="SCL638" s="1"/>
      <c r="SCM638" s="1"/>
      <c r="SCN638" s="1"/>
      <c r="SCO638" s="1"/>
      <c r="SCP638" s="1"/>
      <c r="SCQ638" s="1"/>
      <c r="SCR638" s="1"/>
      <c r="SCS638" s="1"/>
      <c r="SCT638" s="1"/>
      <c r="SCU638" s="1"/>
      <c r="SCV638" s="1"/>
      <c r="SCW638" s="1"/>
      <c r="SCX638" s="1"/>
      <c r="SCY638" s="1"/>
      <c r="SCZ638" s="1"/>
      <c r="SDA638" s="1"/>
      <c r="SDB638" s="1"/>
      <c r="SDC638" s="1"/>
      <c r="SDD638" s="1"/>
      <c r="SDE638" s="1"/>
      <c r="SDF638" s="1"/>
      <c r="SDG638" s="1"/>
      <c r="SDH638" s="1"/>
      <c r="SDI638" s="1"/>
      <c r="SDJ638" s="1"/>
      <c r="SDK638" s="1"/>
      <c r="SDL638" s="1"/>
      <c r="SDM638" s="1"/>
      <c r="SDN638" s="1"/>
      <c r="SDO638" s="1"/>
      <c r="SDP638" s="1"/>
      <c r="SDQ638" s="1"/>
      <c r="SDR638" s="1"/>
      <c r="SDS638" s="1"/>
      <c r="SDT638" s="1"/>
      <c r="SDU638" s="1"/>
      <c r="SDV638" s="1"/>
      <c r="SDW638" s="1"/>
      <c r="SDX638" s="1"/>
      <c r="SDY638" s="1"/>
      <c r="SDZ638" s="1"/>
      <c r="SEA638" s="1"/>
      <c r="SEB638" s="1"/>
      <c r="SEC638" s="1"/>
      <c r="SED638" s="1"/>
      <c r="SEE638" s="1"/>
      <c r="SEF638" s="1"/>
      <c r="SEG638" s="1"/>
      <c r="SEH638" s="1"/>
      <c r="SEI638" s="1"/>
      <c r="SEJ638" s="1"/>
      <c r="SEK638" s="1"/>
      <c r="SEL638" s="1"/>
      <c r="SEM638" s="1"/>
      <c r="SEN638" s="1"/>
      <c r="SEO638" s="1"/>
      <c r="SEP638" s="1"/>
      <c r="SEQ638" s="1"/>
      <c r="SER638" s="1"/>
      <c r="SES638" s="1"/>
      <c r="SET638" s="1"/>
      <c r="SEU638" s="1"/>
      <c r="SEV638" s="1"/>
      <c r="SEW638" s="1"/>
      <c r="SEX638" s="1"/>
      <c r="SEY638" s="1"/>
      <c r="SEZ638" s="1"/>
      <c r="SFA638" s="1"/>
      <c r="SFB638" s="1"/>
      <c r="SFC638" s="1"/>
      <c r="SFD638" s="1"/>
      <c r="SFE638" s="1"/>
      <c r="SFF638" s="1"/>
      <c r="SFG638" s="1"/>
      <c r="SFH638" s="1"/>
      <c r="SFI638" s="1"/>
      <c r="SFJ638" s="1"/>
      <c r="SFK638" s="1"/>
      <c r="SFL638" s="1"/>
      <c r="SFM638" s="1"/>
      <c r="SFN638" s="1"/>
      <c r="SFO638" s="1"/>
      <c r="SFP638" s="1"/>
      <c r="SFQ638" s="1"/>
      <c r="SFR638" s="1"/>
      <c r="SFS638" s="1"/>
      <c r="SFT638" s="1"/>
      <c r="SFU638" s="1"/>
      <c r="SFV638" s="1"/>
      <c r="SFW638" s="1"/>
      <c r="SFX638" s="1"/>
      <c r="SFY638" s="1"/>
      <c r="SFZ638" s="1"/>
      <c r="SGA638" s="1"/>
      <c r="SGB638" s="1"/>
      <c r="SGC638" s="1"/>
      <c r="SGD638" s="1"/>
      <c r="SGE638" s="1"/>
      <c r="SGF638" s="1"/>
      <c r="SGG638" s="1"/>
      <c r="SGH638" s="1"/>
      <c r="SGI638" s="1"/>
      <c r="SGJ638" s="1"/>
      <c r="SGK638" s="1"/>
      <c r="SGL638" s="1"/>
      <c r="SGM638" s="1"/>
      <c r="SGN638" s="1"/>
      <c r="SGO638" s="1"/>
      <c r="SGP638" s="1"/>
      <c r="SGQ638" s="1"/>
      <c r="SGR638" s="1"/>
      <c r="SGS638" s="1"/>
      <c r="SGT638" s="1"/>
      <c r="SGU638" s="1"/>
      <c r="SGV638" s="1"/>
      <c r="SGW638" s="1"/>
      <c r="SGX638" s="1"/>
      <c r="SGY638" s="1"/>
      <c r="SGZ638" s="1"/>
      <c r="SHA638" s="1"/>
      <c r="SHB638" s="1"/>
      <c r="SHC638" s="1"/>
      <c r="SHD638" s="1"/>
      <c r="SHE638" s="1"/>
      <c r="SHF638" s="1"/>
      <c r="SHG638" s="1"/>
      <c r="SHH638" s="1"/>
      <c r="SHI638" s="1"/>
      <c r="SHJ638" s="1"/>
      <c r="SHK638" s="1"/>
      <c r="SHL638" s="1"/>
      <c r="SHM638" s="1"/>
      <c r="SHN638" s="1"/>
      <c r="SHO638" s="1"/>
      <c r="SHP638" s="1"/>
      <c r="SHQ638" s="1"/>
      <c r="SHR638" s="1"/>
      <c r="SHS638" s="1"/>
      <c r="SHT638" s="1"/>
      <c r="SHU638" s="1"/>
      <c r="SHV638" s="1"/>
      <c r="SHW638" s="1"/>
      <c r="SHX638" s="1"/>
      <c r="SHY638" s="1"/>
      <c r="SHZ638" s="1"/>
      <c r="SIA638" s="1"/>
      <c r="SIB638" s="1"/>
      <c r="SIC638" s="1"/>
      <c r="SID638" s="1"/>
      <c r="SIE638" s="1"/>
      <c r="SIF638" s="1"/>
      <c r="SIG638" s="1"/>
      <c r="SIH638" s="1"/>
      <c r="SII638" s="1"/>
      <c r="SIJ638" s="1"/>
      <c r="SIK638" s="1"/>
      <c r="SIL638" s="1"/>
      <c r="SIM638" s="1"/>
      <c r="SIN638" s="1"/>
      <c r="SIO638" s="1"/>
      <c r="SIP638" s="1"/>
      <c r="SIQ638" s="1"/>
      <c r="SIR638" s="1"/>
      <c r="SIS638" s="1"/>
      <c r="SIT638" s="1"/>
      <c r="SIU638" s="1"/>
      <c r="SIV638" s="1"/>
      <c r="SIW638" s="1"/>
      <c r="SIX638" s="1"/>
      <c r="SIY638" s="1"/>
      <c r="SIZ638" s="1"/>
      <c r="SJA638" s="1"/>
      <c r="SJB638" s="1"/>
      <c r="SJC638" s="1"/>
      <c r="SJD638" s="1"/>
      <c r="SJE638" s="1"/>
      <c r="SJF638" s="1"/>
      <c r="SJG638" s="1"/>
      <c r="SJH638" s="1"/>
      <c r="SJI638" s="1"/>
      <c r="SJJ638" s="1"/>
      <c r="SJK638" s="1"/>
      <c r="SJL638" s="1"/>
      <c r="SJM638" s="1"/>
      <c r="SJN638" s="1"/>
      <c r="SJO638" s="1"/>
      <c r="SJP638" s="1"/>
      <c r="SJQ638" s="1"/>
      <c r="SJR638" s="1"/>
      <c r="SJS638" s="1"/>
      <c r="SJT638" s="1"/>
      <c r="SJU638" s="1"/>
      <c r="SJV638" s="1"/>
      <c r="SJW638" s="1"/>
      <c r="SJX638" s="1"/>
      <c r="SJY638" s="1"/>
      <c r="SJZ638" s="1"/>
      <c r="SKA638" s="1"/>
      <c r="SKB638" s="1"/>
      <c r="SKC638" s="1"/>
      <c r="SKD638" s="1"/>
      <c r="SKE638" s="1"/>
      <c r="SKF638" s="1"/>
      <c r="SKG638" s="1"/>
      <c r="SKH638" s="1"/>
      <c r="SKI638" s="1"/>
      <c r="SKJ638" s="1"/>
      <c r="SKK638" s="1"/>
      <c r="SKL638" s="1"/>
      <c r="SKM638" s="1"/>
      <c r="SKN638" s="1"/>
      <c r="SKO638" s="1"/>
      <c r="SKP638" s="1"/>
      <c r="SKQ638" s="1"/>
      <c r="SKR638" s="1"/>
      <c r="SKS638" s="1"/>
      <c r="SKT638" s="1"/>
      <c r="SKU638" s="1"/>
      <c r="SKV638" s="1"/>
      <c r="SKW638" s="1"/>
      <c r="SKX638" s="1"/>
      <c r="SKY638" s="1"/>
      <c r="SKZ638" s="1"/>
      <c r="SLA638" s="1"/>
      <c r="SLB638" s="1"/>
      <c r="SLC638" s="1"/>
      <c r="SLD638" s="1"/>
      <c r="SLE638" s="1"/>
      <c r="SLF638" s="1"/>
      <c r="SLG638" s="1"/>
      <c r="SLH638" s="1"/>
      <c r="SLI638" s="1"/>
      <c r="SLJ638" s="1"/>
      <c r="SLK638" s="1"/>
      <c r="SLL638" s="1"/>
      <c r="SLM638" s="1"/>
      <c r="SLN638" s="1"/>
      <c r="SLO638" s="1"/>
      <c r="SLP638" s="1"/>
      <c r="SLQ638" s="1"/>
      <c r="SLR638" s="1"/>
      <c r="SLS638" s="1"/>
      <c r="SLT638" s="1"/>
      <c r="SLU638" s="1"/>
      <c r="SLV638" s="1"/>
      <c r="SLW638" s="1"/>
      <c r="SLX638" s="1"/>
      <c r="SLY638" s="1"/>
      <c r="SLZ638" s="1"/>
      <c r="SMA638" s="1"/>
      <c r="SMB638" s="1"/>
      <c r="SMC638" s="1"/>
      <c r="SMD638" s="1"/>
      <c r="SME638" s="1"/>
      <c r="SMF638" s="1"/>
      <c r="SMG638" s="1"/>
      <c r="SMH638" s="1"/>
      <c r="SMI638" s="1"/>
      <c r="SMJ638" s="1"/>
      <c r="SMK638" s="1"/>
      <c r="SML638" s="1"/>
      <c r="SMM638" s="1"/>
      <c r="SMN638" s="1"/>
      <c r="SMO638" s="1"/>
      <c r="SMP638" s="1"/>
      <c r="SMQ638" s="1"/>
      <c r="SMR638" s="1"/>
      <c r="SMS638" s="1"/>
      <c r="SMT638" s="1"/>
      <c r="SMU638" s="1"/>
      <c r="SMV638" s="1"/>
      <c r="SMW638" s="1"/>
      <c r="SMX638" s="1"/>
      <c r="SMY638" s="1"/>
      <c r="SMZ638" s="1"/>
      <c r="SNA638" s="1"/>
      <c r="SNB638" s="1"/>
      <c r="SNC638" s="1"/>
      <c r="SND638" s="1"/>
      <c r="SNE638" s="1"/>
      <c r="SNF638" s="1"/>
      <c r="SNG638" s="1"/>
      <c r="SNH638" s="1"/>
      <c r="SNI638" s="1"/>
      <c r="SNJ638" s="1"/>
      <c r="SNK638" s="1"/>
      <c r="SNL638" s="1"/>
      <c r="SNM638" s="1"/>
      <c r="SNN638" s="1"/>
      <c r="SNO638" s="1"/>
      <c r="SNP638" s="1"/>
      <c r="SNQ638" s="1"/>
      <c r="SNR638" s="1"/>
      <c r="SNS638" s="1"/>
      <c r="SNT638" s="1"/>
      <c r="SNU638" s="1"/>
      <c r="SNV638" s="1"/>
      <c r="SNW638" s="1"/>
      <c r="SNX638" s="1"/>
      <c r="SNY638" s="1"/>
      <c r="SNZ638" s="1"/>
      <c r="SOA638" s="1"/>
      <c r="SOB638" s="1"/>
      <c r="SOC638" s="1"/>
      <c r="SOD638" s="1"/>
      <c r="SOE638" s="1"/>
      <c r="SOF638" s="1"/>
      <c r="SOG638" s="1"/>
      <c r="SOH638" s="1"/>
      <c r="SOI638" s="1"/>
      <c r="SOJ638" s="1"/>
      <c r="SOK638" s="1"/>
      <c r="SOL638" s="1"/>
      <c r="SOM638" s="1"/>
      <c r="SON638" s="1"/>
      <c r="SOO638" s="1"/>
      <c r="SOP638" s="1"/>
      <c r="SOQ638" s="1"/>
      <c r="SOR638" s="1"/>
      <c r="SOS638" s="1"/>
      <c r="SOT638" s="1"/>
      <c r="SOU638" s="1"/>
      <c r="SOV638" s="1"/>
      <c r="SOW638" s="1"/>
      <c r="SOX638" s="1"/>
      <c r="SOY638" s="1"/>
      <c r="SOZ638" s="1"/>
      <c r="SPA638" s="1"/>
      <c r="SPB638" s="1"/>
      <c r="SPC638" s="1"/>
      <c r="SPD638" s="1"/>
      <c r="SPE638" s="1"/>
      <c r="SPF638" s="1"/>
      <c r="SPG638" s="1"/>
      <c r="SPH638" s="1"/>
      <c r="SPI638" s="1"/>
      <c r="SPJ638" s="1"/>
      <c r="SPK638" s="1"/>
      <c r="SPL638" s="1"/>
      <c r="SPM638" s="1"/>
      <c r="SPN638" s="1"/>
      <c r="SPO638" s="1"/>
      <c r="SPP638" s="1"/>
      <c r="SPQ638" s="1"/>
      <c r="SPR638" s="1"/>
      <c r="SPS638" s="1"/>
      <c r="SPT638" s="1"/>
      <c r="SPU638" s="1"/>
      <c r="SPV638" s="1"/>
      <c r="SPW638" s="1"/>
      <c r="SPX638" s="1"/>
      <c r="SPY638" s="1"/>
      <c r="SPZ638" s="1"/>
      <c r="SQA638" s="1"/>
      <c r="SQB638" s="1"/>
      <c r="SQC638" s="1"/>
      <c r="SQD638" s="1"/>
      <c r="SQE638" s="1"/>
      <c r="SQF638" s="1"/>
      <c r="SQG638" s="1"/>
      <c r="SQH638" s="1"/>
      <c r="SQI638" s="1"/>
      <c r="SQJ638" s="1"/>
      <c r="SQK638" s="1"/>
      <c r="SQL638" s="1"/>
      <c r="SQM638" s="1"/>
      <c r="SQN638" s="1"/>
      <c r="SQO638" s="1"/>
      <c r="SQP638" s="1"/>
      <c r="SQQ638" s="1"/>
      <c r="SQR638" s="1"/>
      <c r="SQS638" s="1"/>
      <c r="SQT638" s="1"/>
      <c r="SQU638" s="1"/>
      <c r="SQV638" s="1"/>
      <c r="SQW638" s="1"/>
      <c r="SQX638" s="1"/>
      <c r="SQY638" s="1"/>
      <c r="SQZ638" s="1"/>
      <c r="SRA638" s="1"/>
      <c r="SRB638" s="1"/>
      <c r="SRC638" s="1"/>
      <c r="SRD638" s="1"/>
      <c r="SRE638" s="1"/>
      <c r="SRF638" s="1"/>
      <c r="SRG638" s="1"/>
      <c r="SRH638" s="1"/>
      <c r="SRI638" s="1"/>
      <c r="SRJ638" s="1"/>
      <c r="SRK638" s="1"/>
      <c r="SRL638" s="1"/>
      <c r="SRM638" s="1"/>
      <c r="SRN638" s="1"/>
      <c r="SRO638" s="1"/>
      <c r="SRP638" s="1"/>
      <c r="SRQ638" s="1"/>
      <c r="SRR638" s="1"/>
      <c r="SRS638" s="1"/>
      <c r="SRT638" s="1"/>
      <c r="SRU638" s="1"/>
      <c r="SRV638" s="1"/>
      <c r="SRW638" s="1"/>
      <c r="SRX638" s="1"/>
      <c r="SRY638" s="1"/>
      <c r="SRZ638" s="1"/>
      <c r="SSA638" s="1"/>
      <c r="SSB638" s="1"/>
      <c r="SSC638" s="1"/>
      <c r="SSD638" s="1"/>
      <c r="SSE638" s="1"/>
      <c r="SSF638" s="1"/>
      <c r="SSG638" s="1"/>
      <c r="SSH638" s="1"/>
      <c r="SSI638" s="1"/>
      <c r="SSJ638" s="1"/>
      <c r="SSK638" s="1"/>
      <c r="SSL638" s="1"/>
      <c r="SSM638" s="1"/>
      <c r="SSN638" s="1"/>
      <c r="SSO638" s="1"/>
      <c r="SSP638" s="1"/>
      <c r="SSQ638" s="1"/>
      <c r="SSR638" s="1"/>
      <c r="SSS638" s="1"/>
      <c r="SST638" s="1"/>
      <c r="SSU638" s="1"/>
      <c r="SSV638" s="1"/>
      <c r="SSW638" s="1"/>
      <c r="SSX638" s="1"/>
      <c r="SSY638" s="1"/>
      <c r="SSZ638" s="1"/>
      <c r="STA638" s="1"/>
      <c r="STB638" s="1"/>
      <c r="STC638" s="1"/>
      <c r="STD638" s="1"/>
      <c r="STE638" s="1"/>
      <c r="STF638" s="1"/>
      <c r="STG638" s="1"/>
      <c r="STH638" s="1"/>
      <c r="STI638" s="1"/>
      <c r="STJ638" s="1"/>
      <c r="STK638" s="1"/>
      <c r="STL638" s="1"/>
      <c r="STM638" s="1"/>
      <c r="STN638" s="1"/>
      <c r="STO638" s="1"/>
      <c r="STP638" s="1"/>
      <c r="STQ638" s="1"/>
      <c r="STR638" s="1"/>
      <c r="STS638" s="1"/>
      <c r="STT638" s="1"/>
      <c r="STU638" s="1"/>
      <c r="STV638" s="1"/>
      <c r="STW638" s="1"/>
      <c r="STX638" s="1"/>
      <c r="STY638" s="1"/>
      <c r="STZ638" s="1"/>
      <c r="SUA638" s="1"/>
      <c r="SUB638" s="1"/>
      <c r="SUC638" s="1"/>
      <c r="SUD638" s="1"/>
      <c r="SUE638" s="1"/>
      <c r="SUF638" s="1"/>
      <c r="SUG638" s="1"/>
      <c r="SUH638" s="1"/>
      <c r="SUI638" s="1"/>
      <c r="SUJ638" s="1"/>
      <c r="SUK638" s="1"/>
      <c r="SUL638" s="1"/>
      <c r="SUM638" s="1"/>
      <c r="SUN638" s="1"/>
      <c r="SUO638" s="1"/>
      <c r="SUP638" s="1"/>
      <c r="SUQ638" s="1"/>
      <c r="SUR638" s="1"/>
      <c r="SUS638" s="1"/>
      <c r="SUT638" s="1"/>
      <c r="SUU638" s="1"/>
      <c r="SUV638" s="1"/>
      <c r="SUW638" s="1"/>
      <c r="SUX638" s="1"/>
      <c r="SUY638" s="1"/>
      <c r="SUZ638" s="1"/>
      <c r="SVA638" s="1"/>
      <c r="SVB638" s="1"/>
      <c r="SVC638" s="1"/>
      <c r="SVD638" s="1"/>
      <c r="SVE638" s="1"/>
      <c r="SVF638" s="1"/>
      <c r="SVG638" s="1"/>
      <c r="SVH638" s="1"/>
      <c r="SVI638" s="1"/>
      <c r="SVJ638" s="1"/>
      <c r="SVK638" s="1"/>
      <c r="SVL638" s="1"/>
      <c r="SVM638" s="1"/>
      <c r="SVN638" s="1"/>
      <c r="SVO638" s="1"/>
      <c r="SVP638" s="1"/>
      <c r="SVQ638" s="1"/>
      <c r="SVR638" s="1"/>
      <c r="SVS638" s="1"/>
      <c r="SVT638" s="1"/>
      <c r="SVU638" s="1"/>
      <c r="SVV638" s="1"/>
      <c r="SVW638" s="1"/>
      <c r="SVX638" s="1"/>
      <c r="SVY638" s="1"/>
      <c r="SVZ638" s="1"/>
      <c r="SWA638" s="1"/>
      <c r="SWB638" s="1"/>
      <c r="SWC638" s="1"/>
      <c r="SWD638" s="1"/>
      <c r="SWE638" s="1"/>
      <c r="SWF638" s="1"/>
      <c r="SWG638" s="1"/>
      <c r="SWH638" s="1"/>
      <c r="SWI638" s="1"/>
      <c r="SWJ638" s="1"/>
      <c r="SWK638" s="1"/>
      <c r="SWL638" s="1"/>
      <c r="SWM638" s="1"/>
      <c r="SWN638" s="1"/>
      <c r="SWO638" s="1"/>
      <c r="SWP638" s="1"/>
      <c r="SWQ638" s="1"/>
      <c r="SWR638" s="1"/>
      <c r="SWS638" s="1"/>
      <c r="SWT638" s="1"/>
      <c r="SWU638" s="1"/>
      <c r="SWV638" s="1"/>
      <c r="SWW638" s="1"/>
      <c r="SWX638" s="1"/>
      <c r="SWY638" s="1"/>
      <c r="SWZ638" s="1"/>
      <c r="SXA638" s="1"/>
      <c r="SXB638" s="1"/>
      <c r="SXC638" s="1"/>
      <c r="SXD638" s="1"/>
      <c r="SXE638" s="1"/>
      <c r="SXF638" s="1"/>
      <c r="SXG638" s="1"/>
      <c r="SXH638" s="1"/>
      <c r="SXI638" s="1"/>
      <c r="SXJ638" s="1"/>
      <c r="SXK638" s="1"/>
      <c r="SXL638" s="1"/>
      <c r="SXM638" s="1"/>
      <c r="SXN638" s="1"/>
      <c r="SXO638" s="1"/>
      <c r="SXP638" s="1"/>
      <c r="SXQ638" s="1"/>
      <c r="SXR638" s="1"/>
      <c r="SXS638" s="1"/>
      <c r="SXT638" s="1"/>
      <c r="SXU638" s="1"/>
      <c r="SXV638" s="1"/>
      <c r="SXW638" s="1"/>
      <c r="SXX638" s="1"/>
      <c r="SXY638" s="1"/>
      <c r="SXZ638" s="1"/>
      <c r="SYA638" s="1"/>
      <c r="SYB638" s="1"/>
      <c r="SYC638" s="1"/>
      <c r="SYD638" s="1"/>
      <c r="SYE638" s="1"/>
      <c r="SYF638" s="1"/>
      <c r="SYG638" s="1"/>
      <c r="SYH638" s="1"/>
      <c r="SYI638" s="1"/>
      <c r="SYJ638" s="1"/>
      <c r="SYK638" s="1"/>
      <c r="SYL638" s="1"/>
      <c r="SYM638" s="1"/>
      <c r="SYN638" s="1"/>
      <c r="SYO638" s="1"/>
      <c r="SYP638" s="1"/>
      <c r="SYQ638" s="1"/>
      <c r="SYR638" s="1"/>
      <c r="SYS638" s="1"/>
      <c r="SYT638" s="1"/>
      <c r="SYU638" s="1"/>
      <c r="SYV638" s="1"/>
      <c r="SYW638" s="1"/>
      <c r="SYX638" s="1"/>
      <c r="SYY638" s="1"/>
      <c r="SYZ638" s="1"/>
      <c r="SZA638" s="1"/>
      <c r="SZB638" s="1"/>
      <c r="SZC638" s="1"/>
      <c r="SZD638" s="1"/>
      <c r="SZE638" s="1"/>
      <c r="SZF638" s="1"/>
      <c r="SZG638" s="1"/>
      <c r="SZH638" s="1"/>
      <c r="SZI638" s="1"/>
      <c r="SZJ638" s="1"/>
      <c r="SZK638" s="1"/>
      <c r="SZL638" s="1"/>
      <c r="SZM638" s="1"/>
      <c r="SZN638" s="1"/>
      <c r="SZO638" s="1"/>
      <c r="SZP638" s="1"/>
      <c r="SZQ638" s="1"/>
      <c r="SZR638" s="1"/>
      <c r="SZS638" s="1"/>
      <c r="SZT638" s="1"/>
      <c r="SZU638" s="1"/>
      <c r="SZV638" s="1"/>
      <c r="SZW638" s="1"/>
      <c r="SZX638" s="1"/>
      <c r="SZY638" s="1"/>
      <c r="SZZ638" s="1"/>
      <c r="TAA638" s="1"/>
      <c r="TAB638" s="1"/>
      <c r="TAC638" s="1"/>
      <c r="TAD638" s="1"/>
      <c r="TAE638" s="1"/>
      <c r="TAF638" s="1"/>
      <c r="TAG638" s="1"/>
      <c r="TAH638" s="1"/>
      <c r="TAI638" s="1"/>
      <c r="TAJ638" s="1"/>
      <c r="TAK638" s="1"/>
      <c r="TAL638" s="1"/>
      <c r="TAM638" s="1"/>
      <c r="TAN638" s="1"/>
      <c r="TAO638" s="1"/>
      <c r="TAP638" s="1"/>
      <c r="TAQ638" s="1"/>
      <c r="TAR638" s="1"/>
      <c r="TAS638" s="1"/>
      <c r="TAT638" s="1"/>
      <c r="TAU638" s="1"/>
      <c r="TAV638" s="1"/>
      <c r="TAW638" s="1"/>
      <c r="TAX638" s="1"/>
      <c r="TAY638" s="1"/>
      <c r="TAZ638" s="1"/>
      <c r="TBA638" s="1"/>
      <c r="TBB638" s="1"/>
      <c r="TBC638" s="1"/>
      <c r="TBD638" s="1"/>
      <c r="TBE638" s="1"/>
      <c r="TBF638" s="1"/>
      <c r="TBG638" s="1"/>
      <c r="TBH638" s="1"/>
      <c r="TBI638" s="1"/>
      <c r="TBJ638" s="1"/>
      <c r="TBK638" s="1"/>
      <c r="TBL638" s="1"/>
      <c r="TBM638" s="1"/>
      <c r="TBN638" s="1"/>
      <c r="TBO638" s="1"/>
      <c r="TBP638" s="1"/>
      <c r="TBQ638" s="1"/>
      <c r="TBR638" s="1"/>
      <c r="TBS638" s="1"/>
      <c r="TBT638" s="1"/>
      <c r="TBU638" s="1"/>
      <c r="TBV638" s="1"/>
      <c r="TBW638" s="1"/>
      <c r="TBX638" s="1"/>
      <c r="TBY638" s="1"/>
      <c r="TBZ638" s="1"/>
      <c r="TCA638" s="1"/>
      <c r="TCB638" s="1"/>
      <c r="TCC638" s="1"/>
      <c r="TCD638" s="1"/>
      <c r="TCE638" s="1"/>
      <c r="TCF638" s="1"/>
      <c r="TCG638" s="1"/>
      <c r="TCH638" s="1"/>
      <c r="TCI638" s="1"/>
      <c r="TCJ638" s="1"/>
      <c r="TCK638" s="1"/>
      <c r="TCL638" s="1"/>
      <c r="TCM638" s="1"/>
      <c r="TCN638" s="1"/>
      <c r="TCO638" s="1"/>
      <c r="TCP638" s="1"/>
      <c r="TCQ638" s="1"/>
      <c r="TCR638" s="1"/>
      <c r="TCS638" s="1"/>
      <c r="TCT638" s="1"/>
      <c r="TCU638" s="1"/>
      <c r="TCV638" s="1"/>
      <c r="TCW638" s="1"/>
      <c r="TCX638" s="1"/>
      <c r="TCY638" s="1"/>
      <c r="TCZ638" s="1"/>
      <c r="TDA638" s="1"/>
      <c r="TDB638" s="1"/>
      <c r="TDC638" s="1"/>
      <c r="TDD638" s="1"/>
      <c r="TDE638" s="1"/>
      <c r="TDF638" s="1"/>
      <c r="TDG638" s="1"/>
      <c r="TDH638" s="1"/>
      <c r="TDI638" s="1"/>
      <c r="TDJ638" s="1"/>
      <c r="TDK638" s="1"/>
      <c r="TDL638" s="1"/>
      <c r="TDM638" s="1"/>
      <c r="TDN638" s="1"/>
      <c r="TDO638" s="1"/>
      <c r="TDP638" s="1"/>
      <c r="TDQ638" s="1"/>
      <c r="TDR638" s="1"/>
      <c r="TDS638" s="1"/>
      <c r="TDT638" s="1"/>
      <c r="TDU638" s="1"/>
      <c r="TDV638" s="1"/>
      <c r="TDW638" s="1"/>
      <c r="TDX638" s="1"/>
      <c r="TDY638" s="1"/>
      <c r="TDZ638" s="1"/>
      <c r="TEA638" s="1"/>
      <c r="TEB638" s="1"/>
      <c r="TEC638" s="1"/>
      <c r="TED638" s="1"/>
      <c r="TEE638" s="1"/>
      <c r="TEF638" s="1"/>
      <c r="TEG638" s="1"/>
      <c r="TEH638" s="1"/>
      <c r="TEI638" s="1"/>
      <c r="TEJ638" s="1"/>
      <c r="TEK638" s="1"/>
      <c r="TEL638" s="1"/>
      <c r="TEM638" s="1"/>
      <c r="TEN638" s="1"/>
      <c r="TEO638" s="1"/>
      <c r="TEP638" s="1"/>
      <c r="TEQ638" s="1"/>
      <c r="TER638" s="1"/>
      <c r="TES638" s="1"/>
      <c r="TET638" s="1"/>
      <c r="TEU638" s="1"/>
      <c r="TEV638" s="1"/>
      <c r="TEW638" s="1"/>
      <c r="TEX638" s="1"/>
      <c r="TEY638" s="1"/>
      <c r="TEZ638" s="1"/>
      <c r="TFA638" s="1"/>
      <c r="TFB638" s="1"/>
      <c r="TFC638" s="1"/>
      <c r="TFD638" s="1"/>
      <c r="TFE638" s="1"/>
      <c r="TFF638" s="1"/>
      <c r="TFG638" s="1"/>
      <c r="TFH638" s="1"/>
      <c r="TFI638" s="1"/>
      <c r="TFJ638" s="1"/>
      <c r="TFK638" s="1"/>
      <c r="TFL638" s="1"/>
      <c r="TFM638" s="1"/>
      <c r="TFN638" s="1"/>
      <c r="TFO638" s="1"/>
      <c r="TFP638" s="1"/>
      <c r="TFQ638" s="1"/>
      <c r="TFR638" s="1"/>
      <c r="TFS638" s="1"/>
      <c r="TFT638" s="1"/>
      <c r="TFU638" s="1"/>
      <c r="TFV638" s="1"/>
      <c r="TFW638" s="1"/>
      <c r="TFX638" s="1"/>
      <c r="TFY638" s="1"/>
      <c r="TFZ638" s="1"/>
      <c r="TGA638" s="1"/>
      <c r="TGB638" s="1"/>
      <c r="TGC638" s="1"/>
      <c r="TGD638" s="1"/>
      <c r="TGE638" s="1"/>
      <c r="TGF638" s="1"/>
      <c r="TGG638" s="1"/>
      <c r="TGH638" s="1"/>
      <c r="TGI638" s="1"/>
      <c r="TGJ638" s="1"/>
      <c r="TGK638" s="1"/>
      <c r="TGL638" s="1"/>
      <c r="TGM638" s="1"/>
      <c r="TGN638" s="1"/>
      <c r="TGO638" s="1"/>
      <c r="TGP638" s="1"/>
      <c r="TGQ638" s="1"/>
      <c r="TGR638" s="1"/>
      <c r="TGS638" s="1"/>
      <c r="TGT638" s="1"/>
      <c r="TGU638" s="1"/>
      <c r="TGV638" s="1"/>
      <c r="TGW638" s="1"/>
      <c r="TGX638" s="1"/>
      <c r="TGY638" s="1"/>
      <c r="TGZ638" s="1"/>
      <c r="THA638" s="1"/>
      <c r="THB638" s="1"/>
      <c r="THC638" s="1"/>
      <c r="THD638" s="1"/>
      <c r="THE638" s="1"/>
      <c r="THF638" s="1"/>
      <c r="THG638" s="1"/>
      <c r="THH638" s="1"/>
      <c r="THI638" s="1"/>
      <c r="THJ638" s="1"/>
      <c r="THK638" s="1"/>
      <c r="THL638" s="1"/>
      <c r="THM638" s="1"/>
      <c r="THN638" s="1"/>
      <c r="THO638" s="1"/>
      <c r="THP638" s="1"/>
      <c r="THQ638" s="1"/>
      <c r="THR638" s="1"/>
      <c r="THS638" s="1"/>
      <c r="THT638" s="1"/>
      <c r="THU638" s="1"/>
      <c r="THV638" s="1"/>
      <c r="THW638" s="1"/>
      <c r="THX638" s="1"/>
      <c r="THY638" s="1"/>
      <c r="THZ638" s="1"/>
      <c r="TIA638" s="1"/>
      <c r="TIB638" s="1"/>
      <c r="TIC638" s="1"/>
      <c r="TID638" s="1"/>
      <c r="TIE638" s="1"/>
      <c r="TIF638" s="1"/>
      <c r="TIG638" s="1"/>
      <c r="TIH638" s="1"/>
      <c r="TII638" s="1"/>
      <c r="TIJ638" s="1"/>
      <c r="TIK638" s="1"/>
      <c r="TIL638" s="1"/>
      <c r="TIM638" s="1"/>
      <c r="TIN638" s="1"/>
      <c r="TIO638" s="1"/>
      <c r="TIP638" s="1"/>
      <c r="TIQ638" s="1"/>
      <c r="TIR638" s="1"/>
      <c r="TIS638" s="1"/>
      <c r="TIT638" s="1"/>
      <c r="TIU638" s="1"/>
      <c r="TIV638" s="1"/>
      <c r="TIW638" s="1"/>
      <c r="TIX638" s="1"/>
      <c r="TIY638" s="1"/>
      <c r="TIZ638" s="1"/>
      <c r="TJA638" s="1"/>
      <c r="TJB638" s="1"/>
      <c r="TJC638" s="1"/>
      <c r="TJD638" s="1"/>
      <c r="TJE638" s="1"/>
      <c r="TJF638" s="1"/>
      <c r="TJG638" s="1"/>
      <c r="TJH638" s="1"/>
      <c r="TJI638" s="1"/>
      <c r="TJJ638" s="1"/>
      <c r="TJK638" s="1"/>
      <c r="TJL638" s="1"/>
      <c r="TJM638" s="1"/>
      <c r="TJN638" s="1"/>
      <c r="TJO638" s="1"/>
      <c r="TJP638" s="1"/>
      <c r="TJQ638" s="1"/>
      <c r="TJR638" s="1"/>
      <c r="TJS638" s="1"/>
      <c r="TJT638" s="1"/>
      <c r="TJU638" s="1"/>
      <c r="TJV638" s="1"/>
      <c r="TJW638" s="1"/>
      <c r="TJX638" s="1"/>
      <c r="TJY638" s="1"/>
      <c r="TJZ638" s="1"/>
      <c r="TKA638" s="1"/>
      <c r="TKB638" s="1"/>
      <c r="TKC638" s="1"/>
      <c r="TKD638" s="1"/>
      <c r="TKE638" s="1"/>
      <c r="TKF638" s="1"/>
      <c r="TKG638" s="1"/>
      <c r="TKH638" s="1"/>
      <c r="TKI638" s="1"/>
      <c r="TKJ638" s="1"/>
      <c r="TKK638" s="1"/>
      <c r="TKL638" s="1"/>
      <c r="TKM638" s="1"/>
      <c r="TKN638" s="1"/>
      <c r="TKO638" s="1"/>
      <c r="TKP638" s="1"/>
      <c r="TKQ638" s="1"/>
      <c r="TKR638" s="1"/>
      <c r="TKS638" s="1"/>
      <c r="TKT638" s="1"/>
      <c r="TKU638" s="1"/>
      <c r="TKV638" s="1"/>
      <c r="TKW638" s="1"/>
      <c r="TKX638" s="1"/>
      <c r="TKY638" s="1"/>
      <c r="TKZ638" s="1"/>
      <c r="TLA638" s="1"/>
      <c r="TLB638" s="1"/>
      <c r="TLC638" s="1"/>
      <c r="TLD638" s="1"/>
      <c r="TLE638" s="1"/>
      <c r="TLF638" s="1"/>
      <c r="TLG638" s="1"/>
      <c r="TLH638" s="1"/>
      <c r="TLI638" s="1"/>
      <c r="TLJ638" s="1"/>
      <c r="TLK638" s="1"/>
      <c r="TLL638" s="1"/>
      <c r="TLM638" s="1"/>
      <c r="TLN638" s="1"/>
      <c r="TLO638" s="1"/>
      <c r="TLP638" s="1"/>
      <c r="TLQ638" s="1"/>
      <c r="TLR638" s="1"/>
      <c r="TLS638" s="1"/>
      <c r="TLT638" s="1"/>
      <c r="TLU638" s="1"/>
      <c r="TLV638" s="1"/>
      <c r="TLW638" s="1"/>
      <c r="TLX638" s="1"/>
      <c r="TLY638" s="1"/>
      <c r="TLZ638" s="1"/>
      <c r="TMA638" s="1"/>
      <c r="TMB638" s="1"/>
      <c r="TMC638" s="1"/>
      <c r="TMD638" s="1"/>
      <c r="TME638" s="1"/>
      <c r="TMF638" s="1"/>
      <c r="TMG638" s="1"/>
      <c r="TMH638" s="1"/>
      <c r="TMI638" s="1"/>
      <c r="TMJ638" s="1"/>
      <c r="TMK638" s="1"/>
      <c r="TML638" s="1"/>
      <c r="TMM638" s="1"/>
      <c r="TMN638" s="1"/>
      <c r="TMO638" s="1"/>
      <c r="TMP638" s="1"/>
      <c r="TMQ638" s="1"/>
      <c r="TMR638" s="1"/>
      <c r="TMS638" s="1"/>
      <c r="TMT638" s="1"/>
      <c r="TMU638" s="1"/>
      <c r="TMV638" s="1"/>
      <c r="TMW638" s="1"/>
      <c r="TMX638" s="1"/>
      <c r="TMY638" s="1"/>
      <c r="TMZ638" s="1"/>
      <c r="TNA638" s="1"/>
      <c r="TNB638" s="1"/>
      <c r="TNC638" s="1"/>
      <c r="TND638" s="1"/>
      <c r="TNE638" s="1"/>
      <c r="TNF638" s="1"/>
      <c r="TNG638" s="1"/>
      <c r="TNH638" s="1"/>
      <c r="TNI638" s="1"/>
      <c r="TNJ638" s="1"/>
      <c r="TNK638" s="1"/>
      <c r="TNL638" s="1"/>
      <c r="TNM638" s="1"/>
      <c r="TNN638" s="1"/>
      <c r="TNO638" s="1"/>
      <c r="TNP638" s="1"/>
      <c r="TNQ638" s="1"/>
      <c r="TNR638" s="1"/>
      <c r="TNS638" s="1"/>
      <c r="TNT638" s="1"/>
      <c r="TNU638" s="1"/>
      <c r="TNV638" s="1"/>
      <c r="TNW638" s="1"/>
      <c r="TNX638" s="1"/>
      <c r="TNY638" s="1"/>
      <c r="TNZ638" s="1"/>
      <c r="TOA638" s="1"/>
      <c r="TOB638" s="1"/>
      <c r="TOC638" s="1"/>
      <c r="TOD638" s="1"/>
      <c r="TOE638" s="1"/>
      <c r="TOF638" s="1"/>
      <c r="TOG638" s="1"/>
      <c r="TOH638" s="1"/>
      <c r="TOI638" s="1"/>
      <c r="TOJ638" s="1"/>
      <c r="TOK638" s="1"/>
      <c r="TOL638" s="1"/>
      <c r="TOM638" s="1"/>
      <c r="TON638" s="1"/>
      <c r="TOO638" s="1"/>
      <c r="TOP638" s="1"/>
      <c r="TOQ638" s="1"/>
      <c r="TOR638" s="1"/>
      <c r="TOS638" s="1"/>
      <c r="TOT638" s="1"/>
      <c r="TOU638" s="1"/>
      <c r="TOV638" s="1"/>
      <c r="TOW638" s="1"/>
      <c r="TOX638" s="1"/>
      <c r="TOY638" s="1"/>
      <c r="TOZ638" s="1"/>
      <c r="TPA638" s="1"/>
      <c r="TPB638" s="1"/>
      <c r="TPC638" s="1"/>
      <c r="TPD638" s="1"/>
      <c r="TPE638" s="1"/>
      <c r="TPF638" s="1"/>
      <c r="TPG638" s="1"/>
      <c r="TPH638" s="1"/>
      <c r="TPI638" s="1"/>
      <c r="TPJ638" s="1"/>
      <c r="TPK638" s="1"/>
      <c r="TPL638" s="1"/>
      <c r="TPM638" s="1"/>
      <c r="TPN638" s="1"/>
      <c r="TPO638" s="1"/>
      <c r="TPP638" s="1"/>
      <c r="TPQ638" s="1"/>
      <c r="TPR638" s="1"/>
      <c r="TPS638" s="1"/>
      <c r="TPT638" s="1"/>
      <c r="TPU638" s="1"/>
      <c r="TPV638" s="1"/>
      <c r="TPW638" s="1"/>
      <c r="TPX638" s="1"/>
      <c r="TPY638" s="1"/>
      <c r="TPZ638" s="1"/>
      <c r="TQA638" s="1"/>
      <c r="TQB638" s="1"/>
      <c r="TQC638" s="1"/>
      <c r="TQD638" s="1"/>
      <c r="TQE638" s="1"/>
      <c r="TQF638" s="1"/>
      <c r="TQG638" s="1"/>
      <c r="TQH638" s="1"/>
      <c r="TQI638" s="1"/>
      <c r="TQJ638" s="1"/>
      <c r="TQK638" s="1"/>
      <c r="TQL638" s="1"/>
      <c r="TQM638" s="1"/>
      <c r="TQN638" s="1"/>
      <c r="TQO638" s="1"/>
      <c r="TQP638" s="1"/>
      <c r="TQQ638" s="1"/>
      <c r="TQR638" s="1"/>
      <c r="TQS638" s="1"/>
      <c r="TQT638" s="1"/>
      <c r="TQU638" s="1"/>
      <c r="TQV638" s="1"/>
      <c r="TQW638" s="1"/>
      <c r="TQX638" s="1"/>
      <c r="TQY638" s="1"/>
      <c r="TQZ638" s="1"/>
      <c r="TRA638" s="1"/>
      <c r="TRB638" s="1"/>
      <c r="TRC638" s="1"/>
      <c r="TRD638" s="1"/>
      <c r="TRE638" s="1"/>
      <c r="TRF638" s="1"/>
      <c r="TRG638" s="1"/>
      <c r="TRH638" s="1"/>
      <c r="TRI638" s="1"/>
      <c r="TRJ638" s="1"/>
      <c r="TRK638" s="1"/>
      <c r="TRL638" s="1"/>
      <c r="TRM638" s="1"/>
      <c r="TRN638" s="1"/>
      <c r="TRO638" s="1"/>
      <c r="TRP638" s="1"/>
      <c r="TRQ638" s="1"/>
      <c r="TRR638" s="1"/>
      <c r="TRS638" s="1"/>
      <c r="TRT638" s="1"/>
      <c r="TRU638" s="1"/>
      <c r="TRV638" s="1"/>
      <c r="TRW638" s="1"/>
      <c r="TRX638" s="1"/>
      <c r="TRY638" s="1"/>
      <c r="TRZ638" s="1"/>
      <c r="TSA638" s="1"/>
      <c r="TSB638" s="1"/>
      <c r="TSC638" s="1"/>
      <c r="TSD638" s="1"/>
      <c r="TSE638" s="1"/>
      <c r="TSF638" s="1"/>
      <c r="TSG638" s="1"/>
      <c r="TSH638" s="1"/>
      <c r="TSI638" s="1"/>
      <c r="TSJ638" s="1"/>
      <c r="TSK638" s="1"/>
      <c r="TSL638" s="1"/>
      <c r="TSM638" s="1"/>
      <c r="TSN638" s="1"/>
      <c r="TSO638" s="1"/>
      <c r="TSP638" s="1"/>
      <c r="TSQ638" s="1"/>
      <c r="TSR638" s="1"/>
      <c r="TSS638" s="1"/>
      <c r="TST638" s="1"/>
      <c r="TSU638" s="1"/>
      <c r="TSV638" s="1"/>
      <c r="TSW638" s="1"/>
      <c r="TSX638" s="1"/>
      <c r="TSY638" s="1"/>
      <c r="TSZ638" s="1"/>
      <c r="TTA638" s="1"/>
      <c r="TTB638" s="1"/>
      <c r="TTC638" s="1"/>
      <c r="TTD638" s="1"/>
      <c r="TTE638" s="1"/>
      <c r="TTF638" s="1"/>
      <c r="TTG638" s="1"/>
      <c r="TTH638" s="1"/>
      <c r="TTI638" s="1"/>
      <c r="TTJ638" s="1"/>
      <c r="TTK638" s="1"/>
      <c r="TTL638" s="1"/>
      <c r="TTM638" s="1"/>
      <c r="TTN638" s="1"/>
      <c r="TTO638" s="1"/>
      <c r="TTP638" s="1"/>
      <c r="TTQ638" s="1"/>
      <c r="TTR638" s="1"/>
      <c r="TTS638" s="1"/>
      <c r="TTT638" s="1"/>
      <c r="TTU638" s="1"/>
      <c r="TTV638" s="1"/>
      <c r="TTW638" s="1"/>
      <c r="TTX638" s="1"/>
      <c r="TTY638" s="1"/>
      <c r="TTZ638" s="1"/>
      <c r="TUA638" s="1"/>
      <c r="TUB638" s="1"/>
      <c r="TUC638" s="1"/>
      <c r="TUD638" s="1"/>
      <c r="TUE638" s="1"/>
      <c r="TUF638" s="1"/>
      <c r="TUG638" s="1"/>
      <c r="TUH638" s="1"/>
      <c r="TUI638" s="1"/>
      <c r="TUJ638" s="1"/>
      <c r="TUK638" s="1"/>
      <c r="TUL638" s="1"/>
      <c r="TUM638" s="1"/>
      <c r="TUN638" s="1"/>
      <c r="TUO638" s="1"/>
      <c r="TUP638" s="1"/>
      <c r="TUQ638" s="1"/>
      <c r="TUR638" s="1"/>
      <c r="TUS638" s="1"/>
      <c r="TUT638" s="1"/>
      <c r="TUU638" s="1"/>
      <c r="TUV638" s="1"/>
      <c r="TUW638" s="1"/>
      <c r="TUX638" s="1"/>
      <c r="TUY638" s="1"/>
      <c r="TUZ638" s="1"/>
      <c r="TVA638" s="1"/>
      <c r="TVB638" s="1"/>
      <c r="TVC638" s="1"/>
      <c r="TVD638" s="1"/>
      <c r="TVE638" s="1"/>
      <c r="TVF638" s="1"/>
      <c r="TVG638" s="1"/>
      <c r="TVH638" s="1"/>
      <c r="TVI638" s="1"/>
      <c r="TVJ638" s="1"/>
      <c r="TVK638" s="1"/>
      <c r="TVL638" s="1"/>
      <c r="TVM638" s="1"/>
      <c r="TVN638" s="1"/>
      <c r="TVO638" s="1"/>
      <c r="TVP638" s="1"/>
      <c r="TVQ638" s="1"/>
      <c r="TVR638" s="1"/>
      <c r="TVS638" s="1"/>
      <c r="TVT638" s="1"/>
      <c r="TVU638" s="1"/>
      <c r="TVV638" s="1"/>
      <c r="TVW638" s="1"/>
      <c r="TVX638" s="1"/>
      <c r="TVY638" s="1"/>
      <c r="TVZ638" s="1"/>
      <c r="TWA638" s="1"/>
      <c r="TWB638" s="1"/>
      <c r="TWC638" s="1"/>
      <c r="TWD638" s="1"/>
      <c r="TWE638" s="1"/>
      <c r="TWF638" s="1"/>
      <c r="TWG638" s="1"/>
      <c r="TWH638" s="1"/>
      <c r="TWI638" s="1"/>
      <c r="TWJ638" s="1"/>
      <c r="TWK638" s="1"/>
      <c r="TWL638" s="1"/>
      <c r="TWM638" s="1"/>
      <c r="TWN638" s="1"/>
      <c r="TWO638" s="1"/>
      <c r="TWP638" s="1"/>
      <c r="TWQ638" s="1"/>
      <c r="TWR638" s="1"/>
      <c r="TWS638" s="1"/>
      <c r="TWT638" s="1"/>
      <c r="TWU638" s="1"/>
      <c r="TWV638" s="1"/>
      <c r="TWW638" s="1"/>
      <c r="TWX638" s="1"/>
      <c r="TWY638" s="1"/>
      <c r="TWZ638" s="1"/>
      <c r="TXA638" s="1"/>
      <c r="TXB638" s="1"/>
      <c r="TXC638" s="1"/>
      <c r="TXD638" s="1"/>
      <c r="TXE638" s="1"/>
      <c r="TXF638" s="1"/>
      <c r="TXG638" s="1"/>
      <c r="TXH638" s="1"/>
      <c r="TXI638" s="1"/>
      <c r="TXJ638" s="1"/>
      <c r="TXK638" s="1"/>
      <c r="TXL638" s="1"/>
      <c r="TXM638" s="1"/>
      <c r="TXN638" s="1"/>
      <c r="TXO638" s="1"/>
      <c r="TXP638" s="1"/>
      <c r="TXQ638" s="1"/>
      <c r="TXR638" s="1"/>
      <c r="TXS638" s="1"/>
      <c r="TXT638" s="1"/>
      <c r="TXU638" s="1"/>
      <c r="TXV638" s="1"/>
      <c r="TXW638" s="1"/>
      <c r="TXX638" s="1"/>
      <c r="TXY638" s="1"/>
      <c r="TXZ638" s="1"/>
      <c r="TYA638" s="1"/>
      <c r="TYB638" s="1"/>
      <c r="TYC638" s="1"/>
      <c r="TYD638" s="1"/>
      <c r="TYE638" s="1"/>
      <c r="TYF638" s="1"/>
      <c r="TYG638" s="1"/>
      <c r="TYH638" s="1"/>
      <c r="TYI638" s="1"/>
      <c r="TYJ638" s="1"/>
      <c r="TYK638" s="1"/>
      <c r="TYL638" s="1"/>
      <c r="TYM638" s="1"/>
      <c r="TYN638" s="1"/>
      <c r="TYO638" s="1"/>
      <c r="TYP638" s="1"/>
      <c r="TYQ638" s="1"/>
      <c r="TYR638" s="1"/>
      <c r="TYS638" s="1"/>
      <c r="TYT638" s="1"/>
      <c r="TYU638" s="1"/>
      <c r="TYV638" s="1"/>
      <c r="TYW638" s="1"/>
      <c r="TYX638" s="1"/>
      <c r="TYY638" s="1"/>
      <c r="TYZ638" s="1"/>
      <c r="TZA638" s="1"/>
      <c r="TZB638" s="1"/>
      <c r="TZC638" s="1"/>
      <c r="TZD638" s="1"/>
      <c r="TZE638" s="1"/>
      <c r="TZF638" s="1"/>
      <c r="TZG638" s="1"/>
      <c r="TZH638" s="1"/>
      <c r="TZI638" s="1"/>
      <c r="TZJ638" s="1"/>
      <c r="TZK638" s="1"/>
      <c r="TZL638" s="1"/>
      <c r="TZM638" s="1"/>
      <c r="TZN638" s="1"/>
      <c r="TZO638" s="1"/>
      <c r="TZP638" s="1"/>
      <c r="TZQ638" s="1"/>
      <c r="TZR638" s="1"/>
      <c r="TZS638" s="1"/>
      <c r="TZT638" s="1"/>
      <c r="TZU638" s="1"/>
      <c r="TZV638" s="1"/>
      <c r="TZW638" s="1"/>
      <c r="TZX638" s="1"/>
      <c r="TZY638" s="1"/>
      <c r="TZZ638" s="1"/>
      <c r="UAA638" s="1"/>
      <c r="UAB638" s="1"/>
      <c r="UAC638" s="1"/>
      <c r="UAD638" s="1"/>
      <c r="UAE638" s="1"/>
      <c r="UAF638" s="1"/>
      <c r="UAG638" s="1"/>
      <c r="UAH638" s="1"/>
      <c r="UAI638" s="1"/>
      <c r="UAJ638" s="1"/>
      <c r="UAK638" s="1"/>
      <c r="UAL638" s="1"/>
      <c r="UAM638" s="1"/>
      <c r="UAN638" s="1"/>
      <c r="UAO638" s="1"/>
      <c r="UAP638" s="1"/>
      <c r="UAQ638" s="1"/>
      <c r="UAR638" s="1"/>
      <c r="UAS638" s="1"/>
      <c r="UAT638" s="1"/>
      <c r="UAU638" s="1"/>
      <c r="UAV638" s="1"/>
      <c r="UAW638" s="1"/>
      <c r="UAX638" s="1"/>
      <c r="UAY638" s="1"/>
      <c r="UAZ638" s="1"/>
      <c r="UBA638" s="1"/>
      <c r="UBB638" s="1"/>
      <c r="UBC638" s="1"/>
      <c r="UBD638" s="1"/>
      <c r="UBE638" s="1"/>
      <c r="UBF638" s="1"/>
      <c r="UBG638" s="1"/>
      <c r="UBH638" s="1"/>
      <c r="UBI638" s="1"/>
      <c r="UBJ638" s="1"/>
      <c r="UBK638" s="1"/>
      <c r="UBL638" s="1"/>
      <c r="UBM638" s="1"/>
      <c r="UBN638" s="1"/>
      <c r="UBO638" s="1"/>
      <c r="UBP638" s="1"/>
      <c r="UBQ638" s="1"/>
      <c r="UBR638" s="1"/>
      <c r="UBS638" s="1"/>
      <c r="UBT638" s="1"/>
      <c r="UBU638" s="1"/>
      <c r="UBV638" s="1"/>
      <c r="UBW638" s="1"/>
      <c r="UBX638" s="1"/>
      <c r="UBY638" s="1"/>
      <c r="UBZ638" s="1"/>
      <c r="UCA638" s="1"/>
      <c r="UCB638" s="1"/>
      <c r="UCC638" s="1"/>
      <c r="UCD638" s="1"/>
      <c r="UCE638" s="1"/>
      <c r="UCF638" s="1"/>
      <c r="UCG638" s="1"/>
      <c r="UCH638" s="1"/>
      <c r="UCI638" s="1"/>
      <c r="UCJ638" s="1"/>
      <c r="UCK638" s="1"/>
      <c r="UCL638" s="1"/>
      <c r="UCM638" s="1"/>
      <c r="UCN638" s="1"/>
      <c r="UCO638" s="1"/>
      <c r="UCP638" s="1"/>
      <c r="UCQ638" s="1"/>
      <c r="UCR638" s="1"/>
      <c r="UCS638" s="1"/>
      <c r="UCT638" s="1"/>
      <c r="UCU638" s="1"/>
      <c r="UCV638" s="1"/>
      <c r="UCW638" s="1"/>
      <c r="UCX638" s="1"/>
      <c r="UCY638" s="1"/>
      <c r="UCZ638" s="1"/>
      <c r="UDA638" s="1"/>
      <c r="UDB638" s="1"/>
      <c r="UDC638" s="1"/>
      <c r="UDD638" s="1"/>
      <c r="UDE638" s="1"/>
      <c r="UDF638" s="1"/>
      <c r="UDG638" s="1"/>
      <c r="UDH638" s="1"/>
      <c r="UDI638" s="1"/>
      <c r="UDJ638" s="1"/>
      <c r="UDK638" s="1"/>
      <c r="UDL638" s="1"/>
      <c r="UDM638" s="1"/>
      <c r="UDN638" s="1"/>
      <c r="UDO638" s="1"/>
      <c r="UDP638" s="1"/>
      <c r="UDQ638" s="1"/>
      <c r="UDR638" s="1"/>
      <c r="UDS638" s="1"/>
      <c r="UDT638" s="1"/>
      <c r="UDU638" s="1"/>
      <c r="UDV638" s="1"/>
      <c r="UDW638" s="1"/>
      <c r="UDX638" s="1"/>
      <c r="UDY638" s="1"/>
      <c r="UDZ638" s="1"/>
      <c r="UEA638" s="1"/>
      <c r="UEB638" s="1"/>
      <c r="UEC638" s="1"/>
      <c r="UED638" s="1"/>
      <c r="UEE638" s="1"/>
      <c r="UEF638" s="1"/>
      <c r="UEG638" s="1"/>
      <c r="UEH638" s="1"/>
      <c r="UEI638" s="1"/>
      <c r="UEJ638" s="1"/>
      <c r="UEK638" s="1"/>
      <c r="UEL638" s="1"/>
      <c r="UEM638" s="1"/>
      <c r="UEN638" s="1"/>
      <c r="UEO638" s="1"/>
      <c r="UEP638" s="1"/>
      <c r="UEQ638" s="1"/>
      <c r="UER638" s="1"/>
      <c r="UES638" s="1"/>
      <c r="UET638" s="1"/>
      <c r="UEU638" s="1"/>
      <c r="UEV638" s="1"/>
      <c r="UEW638" s="1"/>
      <c r="UEX638" s="1"/>
      <c r="UEY638" s="1"/>
      <c r="UEZ638" s="1"/>
      <c r="UFA638" s="1"/>
      <c r="UFB638" s="1"/>
      <c r="UFC638" s="1"/>
      <c r="UFD638" s="1"/>
      <c r="UFE638" s="1"/>
      <c r="UFF638" s="1"/>
      <c r="UFG638" s="1"/>
      <c r="UFH638" s="1"/>
      <c r="UFI638" s="1"/>
      <c r="UFJ638" s="1"/>
      <c r="UFK638" s="1"/>
      <c r="UFL638" s="1"/>
      <c r="UFM638" s="1"/>
      <c r="UFN638" s="1"/>
      <c r="UFO638" s="1"/>
      <c r="UFP638" s="1"/>
      <c r="UFQ638" s="1"/>
      <c r="UFR638" s="1"/>
      <c r="UFS638" s="1"/>
      <c r="UFT638" s="1"/>
      <c r="UFU638" s="1"/>
      <c r="UFV638" s="1"/>
      <c r="UFW638" s="1"/>
      <c r="UFX638" s="1"/>
      <c r="UFY638" s="1"/>
      <c r="UFZ638" s="1"/>
      <c r="UGA638" s="1"/>
      <c r="UGB638" s="1"/>
      <c r="UGC638" s="1"/>
      <c r="UGD638" s="1"/>
      <c r="UGE638" s="1"/>
      <c r="UGF638" s="1"/>
      <c r="UGG638" s="1"/>
      <c r="UGH638" s="1"/>
      <c r="UGI638" s="1"/>
      <c r="UGJ638" s="1"/>
      <c r="UGK638" s="1"/>
      <c r="UGL638" s="1"/>
      <c r="UGM638" s="1"/>
      <c r="UGN638" s="1"/>
      <c r="UGO638" s="1"/>
      <c r="UGP638" s="1"/>
      <c r="UGQ638" s="1"/>
      <c r="UGR638" s="1"/>
      <c r="UGS638" s="1"/>
      <c r="UGT638" s="1"/>
      <c r="UGU638" s="1"/>
      <c r="UGV638" s="1"/>
      <c r="UGW638" s="1"/>
      <c r="UGX638" s="1"/>
      <c r="UGY638" s="1"/>
      <c r="UGZ638" s="1"/>
      <c r="UHA638" s="1"/>
      <c r="UHB638" s="1"/>
      <c r="UHC638" s="1"/>
      <c r="UHD638" s="1"/>
      <c r="UHE638" s="1"/>
      <c r="UHF638" s="1"/>
      <c r="UHG638" s="1"/>
      <c r="UHH638" s="1"/>
      <c r="UHI638" s="1"/>
      <c r="UHJ638" s="1"/>
      <c r="UHK638" s="1"/>
      <c r="UHL638" s="1"/>
      <c r="UHM638" s="1"/>
      <c r="UHN638" s="1"/>
      <c r="UHO638" s="1"/>
      <c r="UHP638" s="1"/>
      <c r="UHQ638" s="1"/>
      <c r="UHR638" s="1"/>
      <c r="UHS638" s="1"/>
      <c r="UHT638" s="1"/>
      <c r="UHU638" s="1"/>
      <c r="UHV638" s="1"/>
      <c r="UHW638" s="1"/>
      <c r="UHX638" s="1"/>
      <c r="UHY638" s="1"/>
      <c r="UHZ638" s="1"/>
      <c r="UIA638" s="1"/>
      <c r="UIB638" s="1"/>
      <c r="UIC638" s="1"/>
      <c r="UID638" s="1"/>
      <c r="UIE638" s="1"/>
      <c r="UIF638" s="1"/>
      <c r="UIG638" s="1"/>
      <c r="UIH638" s="1"/>
      <c r="UII638" s="1"/>
      <c r="UIJ638" s="1"/>
      <c r="UIK638" s="1"/>
      <c r="UIL638" s="1"/>
      <c r="UIM638" s="1"/>
      <c r="UIN638" s="1"/>
      <c r="UIO638" s="1"/>
      <c r="UIP638" s="1"/>
      <c r="UIQ638" s="1"/>
      <c r="UIR638" s="1"/>
      <c r="UIS638" s="1"/>
      <c r="UIT638" s="1"/>
      <c r="UIU638" s="1"/>
      <c r="UIV638" s="1"/>
      <c r="UIW638" s="1"/>
      <c r="UIX638" s="1"/>
      <c r="UIY638" s="1"/>
      <c r="UIZ638" s="1"/>
      <c r="UJA638" s="1"/>
      <c r="UJB638" s="1"/>
      <c r="UJC638" s="1"/>
      <c r="UJD638" s="1"/>
      <c r="UJE638" s="1"/>
      <c r="UJF638" s="1"/>
      <c r="UJG638" s="1"/>
      <c r="UJH638" s="1"/>
      <c r="UJI638" s="1"/>
      <c r="UJJ638" s="1"/>
      <c r="UJK638" s="1"/>
      <c r="UJL638" s="1"/>
      <c r="UJM638" s="1"/>
      <c r="UJN638" s="1"/>
      <c r="UJO638" s="1"/>
      <c r="UJP638" s="1"/>
      <c r="UJQ638" s="1"/>
      <c r="UJR638" s="1"/>
      <c r="UJS638" s="1"/>
      <c r="UJT638" s="1"/>
      <c r="UJU638" s="1"/>
      <c r="UJV638" s="1"/>
      <c r="UJW638" s="1"/>
      <c r="UJX638" s="1"/>
      <c r="UJY638" s="1"/>
      <c r="UJZ638" s="1"/>
      <c r="UKA638" s="1"/>
      <c r="UKB638" s="1"/>
      <c r="UKC638" s="1"/>
      <c r="UKD638" s="1"/>
      <c r="UKE638" s="1"/>
      <c r="UKF638" s="1"/>
      <c r="UKG638" s="1"/>
      <c r="UKH638" s="1"/>
      <c r="UKI638" s="1"/>
      <c r="UKJ638" s="1"/>
      <c r="UKK638" s="1"/>
      <c r="UKL638" s="1"/>
      <c r="UKM638" s="1"/>
      <c r="UKN638" s="1"/>
      <c r="UKO638" s="1"/>
      <c r="UKP638" s="1"/>
      <c r="UKQ638" s="1"/>
      <c r="UKR638" s="1"/>
      <c r="UKS638" s="1"/>
      <c r="UKT638" s="1"/>
      <c r="UKU638" s="1"/>
      <c r="UKV638" s="1"/>
      <c r="UKW638" s="1"/>
      <c r="UKX638" s="1"/>
      <c r="UKY638" s="1"/>
      <c r="UKZ638" s="1"/>
      <c r="ULA638" s="1"/>
      <c r="ULB638" s="1"/>
      <c r="ULC638" s="1"/>
      <c r="ULD638" s="1"/>
      <c r="ULE638" s="1"/>
      <c r="ULF638" s="1"/>
      <c r="ULG638" s="1"/>
      <c r="ULH638" s="1"/>
      <c r="ULI638" s="1"/>
      <c r="ULJ638" s="1"/>
      <c r="ULK638" s="1"/>
      <c r="ULL638" s="1"/>
      <c r="ULM638" s="1"/>
      <c r="ULN638" s="1"/>
      <c r="ULO638" s="1"/>
      <c r="ULP638" s="1"/>
      <c r="ULQ638" s="1"/>
      <c r="ULR638" s="1"/>
      <c r="ULS638" s="1"/>
      <c r="ULT638" s="1"/>
      <c r="ULU638" s="1"/>
      <c r="ULV638" s="1"/>
      <c r="ULW638" s="1"/>
      <c r="ULX638" s="1"/>
      <c r="ULY638" s="1"/>
      <c r="ULZ638" s="1"/>
      <c r="UMA638" s="1"/>
      <c r="UMB638" s="1"/>
      <c r="UMC638" s="1"/>
      <c r="UMD638" s="1"/>
      <c r="UME638" s="1"/>
      <c r="UMF638" s="1"/>
      <c r="UMG638" s="1"/>
      <c r="UMH638" s="1"/>
      <c r="UMI638" s="1"/>
      <c r="UMJ638" s="1"/>
      <c r="UMK638" s="1"/>
      <c r="UML638" s="1"/>
      <c r="UMM638" s="1"/>
      <c r="UMN638" s="1"/>
      <c r="UMO638" s="1"/>
      <c r="UMP638" s="1"/>
      <c r="UMQ638" s="1"/>
      <c r="UMR638" s="1"/>
      <c r="UMS638" s="1"/>
      <c r="UMT638" s="1"/>
      <c r="UMU638" s="1"/>
      <c r="UMV638" s="1"/>
      <c r="UMW638" s="1"/>
      <c r="UMX638" s="1"/>
      <c r="UMY638" s="1"/>
      <c r="UMZ638" s="1"/>
      <c r="UNA638" s="1"/>
      <c r="UNB638" s="1"/>
      <c r="UNC638" s="1"/>
      <c r="UND638" s="1"/>
      <c r="UNE638" s="1"/>
      <c r="UNF638" s="1"/>
      <c r="UNG638" s="1"/>
      <c r="UNH638" s="1"/>
      <c r="UNI638" s="1"/>
      <c r="UNJ638" s="1"/>
      <c r="UNK638" s="1"/>
      <c r="UNL638" s="1"/>
      <c r="UNM638" s="1"/>
      <c r="UNN638" s="1"/>
      <c r="UNO638" s="1"/>
      <c r="UNP638" s="1"/>
      <c r="UNQ638" s="1"/>
      <c r="UNR638" s="1"/>
      <c r="UNS638" s="1"/>
      <c r="UNT638" s="1"/>
      <c r="UNU638" s="1"/>
      <c r="UNV638" s="1"/>
      <c r="UNW638" s="1"/>
      <c r="UNX638" s="1"/>
      <c r="UNY638" s="1"/>
      <c r="UNZ638" s="1"/>
      <c r="UOA638" s="1"/>
      <c r="UOB638" s="1"/>
      <c r="UOC638" s="1"/>
      <c r="UOD638" s="1"/>
      <c r="UOE638" s="1"/>
      <c r="UOF638" s="1"/>
      <c r="UOG638" s="1"/>
      <c r="UOH638" s="1"/>
      <c r="UOI638" s="1"/>
      <c r="UOJ638" s="1"/>
      <c r="UOK638" s="1"/>
      <c r="UOL638" s="1"/>
      <c r="UOM638" s="1"/>
      <c r="UON638" s="1"/>
      <c r="UOO638" s="1"/>
      <c r="UOP638" s="1"/>
      <c r="UOQ638" s="1"/>
      <c r="UOR638" s="1"/>
      <c r="UOS638" s="1"/>
      <c r="UOT638" s="1"/>
      <c r="UOU638" s="1"/>
      <c r="UOV638" s="1"/>
      <c r="UOW638" s="1"/>
      <c r="UOX638" s="1"/>
      <c r="UOY638" s="1"/>
      <c r="UOZ638" s="1"/>
      <c r="UPA638" s="1"/>
      <c r="UPB638" s="1"/>
      <c r="UPC638" s="1"/>
      <c r="UPD638" s="1"/>
      <c r="UPE638" s="1"/>
      <c r="UPF638" s="1"/>
      <c r="UPG638" s="1"/>
      <c r="UPH638" s="1"/>
      <c r="UPI638" s="1"/>
      <c r="UPJ638" s="1"/>
      <c r="UPK638" s="1"/>
      <c r="UPL638" s="1"/>
      <c r="UPM638" s="1"/>
      <c r="UPN638" s="1"/>
      <c r="UPO638" s="1"/>
      <c r="UPP638" s="1"/>
      <c r="UPQ638" s="1"/>
      <c r="UPR638" s="1"/>
      <c r="UPS638" s="1"/>
      <c r="UPT638" s="1"/>
      <c r="UPU638" s="1"/>
      <c r="UPV638" s="1"/>
      <c r="UPW638" s="1"/>
      <c r="UPX638" s="1"/>
      <c r="UPY638" s="1"/>
      <c r="UPZ638" s="1"/>
      <c r="UQA638" s="1"/>
      <c r="UQB638" s="1"/>
      <c r="UQC638" s="1"/>
      <c r="UQD638" s="1"/>
      <c r="UQE638" s="1"/>
      <c r="UQF638" s="1"/>
      <c r="UQG638" s="1"/>
      <c r="UQH638" s="1"/>
      <c r="UQI638" s="1"/>
      <c r="UQJ638" s="1"/>
      <c r="UQK638" s="1"/>
      <c r="UQL638" s="1"/>
      <c r="UQM638" s="1"/>
      <c r="UQN638" s="1"/>
      <c r="UQO638" s="1"/>
      <c r="UQP638" s="1"/>
      <c r="UQQ638" s="1"/>
      <c r="UQR638" s="1"/>
      <c r="UQS638" s="1"/>
      <c r="UQT638" s="1"/>
      <c r="UQU638" s="1"/>
      <c r="UQV638" s="1"/>
      <c r="UQW638" s="1"/>
      <c r="UQX638" s="1"/>
      <c r="UQY638" s="1"/>
      <c r="UQZ638" s="1"/>
      <c r="URA638" s="1"/>
      <c r="URB638" s="1"/>
      <c r="URC638" s="1"/>
      <c r="URD638" s="1"/>
      <c r="URE638" s="1"/>
      <c r="URF638" s="1"/>
      <c r="URG638" s="1"/>
      <c r="URH638" s="1"/>
      <c r="URI638" s="1"/>
      <c r="URJ638" s="1"/>
      <c r="URK638" s="1"/>
      <c r="URL638" s="1"/>
      <c r="URM638" s="1"/>
      <c r="URN638" s="1"/>
      <c r="URO638" s="1"/>
      <c r="URP638" s="1"/>
      <c r="URQ638" s="1"/>
      <c r="URR638" s="1"/>
      <c r="URS638" s="1"/>
      <c r="URT638" s="1"/>
      <c r="URU638" s="1"/>
      <c r="URV638" s="1"/>
      <c r="URW638" s="1"/>
      <c r="URX638" s="1"/>
      <c r="URY638" s="1"/>
      <c r="URZ638" s="1"/>
      <c r="USA638" s="1"/>
      <c r="USB638" s="1"/>
      <c r="USC638" s="1"/>
      <c r="USD638" s="1"/>
      <c r="USE638" s="1"/>
      <c r="USF638" s="1"/>
      <c r="USG638" s="1"/>
      <c r="USH638" s="1"/>
      <c r="USI638" s="1"/>
      <c r="USJ638" s="1"/>
      <c r="USK638" s="1"/>
      <c r="USL638" s="1"/>
      <c r="USM638" s="1"/>
      <c r="USN638" s="1"/>
      <c r="USO638" s="1"/>
      <c r="USP638" s="1"/>
      <c r="USQ638" s="1"/>
      <c r="USR638" s="1"/>
      <c r="USS638" s="1"/>
      <c r="UST638" s="1"/>
      <c r="USU638" s="1"/>
      <c r="USV638" s="1"/>
      <c r="USW638" s="1"/>
      <c r="USX638" s="1"/>
      <c r="USY638" s="1"/>
      <c r="USZ638" s="1"/>
      <c r="UTA638" s="1"/>
      <c r="UTB638" s="1"/>
      <c r="UTC638" s="1"/>
      <c r="UTD638" s="1"/>
      <c r="UTE638" s="1"/>
      <c r="UTF638" s="1"/>
      <c r="UTG638" s="1"/>
      <c r="UTH638" s="1"/>
      <c r="UTI638" s="1"/>
      <c r="UTJ638" s="1"/>
      <c r="UTK638" s="1"/>
      <c r="UTL638" s="1"/>
      <c r="UTM638" s="1"/>
      <c r="UTN638" s="1"/>
      <c r="UTO638" s="1"/>
      <c r="UTP638" s="1"/>
      <c r="UTQ638" s="1"/>
      <c r="UTR638" s="1"/>
      <c r="UTS638" s="1"/>
      <c r="UTT638" s="1"/>
      <c r="UTU638" s="1"/>
      <c r="UTV638" s="1"/>
      <c r="UTW638" s="1"/>
      <c r="UTX638" s="1"/>
      <c r="UTY638" s="1"/>
      <c r="UTZ638" s="1"/>
      <c r="UUA638" s="1"/>
      <c r="UUB638" s="1"/>
      <c r="UUC638" s="1"/>
      <c r="UUD638" s="1"/>
      <c r="UUE638" s="1"/>
      <c r="UUF638" s="1"/>
      <c r="UUG638" s="1"/>
      <c r="UUH638" s="1"/>
      <c r="UUI638" s="1"/>
      <c r="UUJ638" s="1"/>
      <c r="UUK638" s="1"/>
      <c r="UUL638" s="1"/>
      <c r="UUM638" s="1"/>
      <c r="UUN638" s="1"/>
      <c r="UUO638" s="1"/>
      <c r="UUP638" s="1"/>
      <c r="UUQ638" s="1"/>
      <c r="UUR638" s="1"/>
      <c r="UUS638" s="1"/>
      <c r="UUT638" s="1"/>
      <c r="UUU638" s="1"/>
      <c r="UUV638" s="1"/>
      <c r="UUW638" s="1"/>
      <c r="UUX638" s="1"/>
      <c r="UUY638" s="1"/>
      <c r="UUZ638" s="1"/>
      <c r="UVA638" s="1"/>
      <c r="UVB638" s="1"/>
      <c r="UVC638" s="1"/>
      <c r="UVD638" s="1"/>
      <c r="UVE638" s="1"/>
      <c r="UVF638" s="1"/>
      <c r="UVG638" s="1"/>
      <c r="UVH638" s="1"/>
      <c r="UVI638" s="1"/>
      <c r="UVJ638" s="1"/>
      <c r="UVK638" s="1"/>
      <c r="UVL638" s="1"/>
      <c r="UVM638" s="1"/>
      <c r="UVN638" s="1"/>
      <c r="UVO638" s="1"/>
      <c r="UVP638" s="1"/>
      <c r="UVQ638" s="1"/>
      <c r="UVR638" s="1"/>
      <c r="UVS638" s="1"/>
      <c r="UVT638" s="1"/>
      <c r="UVU638" s="1"/>
      <c r="UVV638" s="1"/>
      <c r="UVW638" s="1"/>
      <c r="UVX638" s="1"/>
      <c r="UVY638" s="1"/>
      <c r="UVZ638" s="1"/>
      <c r="UWA638" s="1"/>
      <c r="UWB638" s="1"/>
      <c r="UWC638" s="1"/>
      <c r="UWD638" s="1"/>
      <c r="UWE638" s="1"/>
      <c r="UWF638" s="1"/>
      <c r="UWG638" s="1"/>
      <c r="UWH638" s="1"/>
      <c r="UWI638" s="1"/>
      <c r="UWJ638" s="1"/>
      <c r="UWK638" s="1"/>
      <c r="UWL638" s="1"/>
      <c r="UWM638" s="1"/>
      <c r="UWN638" s="1"/>
      <c r="UWO638" s="1"/>
      <c r="UWP638" s="1"/>
      <c r="UWQ638" s="1"/>
      <c r="UWR638" s="1"/>
      <c r="UWS638" s="1"/>
      <c r="UWT638" s="1"/>
      <c r="UWU638" s="1"/>
      <c r="UWV638" s="1"/>
      <c r="UWW638" s="1"/>
      <c r="UWX638" s="1"/>
      <c r="UWY638" s="1"/>
      <c r="UWZ638" s="1"/>
      <c r="UXA638" s="1"/>
      <c r="UXB638" s="1"/>
      <c r="UXC638" s="1"/>
      <c r="UXD638" s="1"/>
      <c r="UXE638" s="1"/>
      <c r="UXF638" s="1"/>
      <c r="UXG638" s="1"/>
      <c r="UXH638" s="1"/>
      <c r="UXI638" s="1"/>
      <c r="UXJ638" s="1"/>
      <c r="UXK638" s="1"/>
      <c r="UXL638" s="1"/>
      <c r="UXM638" s="1"/>
      <c r="UXN638" s="1"/>
      <c r="UXO638" s="1"/>
      <c r="UXP638" s="1"/>
      <c r="UXQ638" s="1"/>
      <c r="UXR638" s="1"/>
      <c r="UXS638" s="1"/>
      <c r="UXT638" s="1"/>
      <c r="UXU638" s="1"/>
      <c r="UXV638" s="1"/>
      <c r="UXW638" s="1"/>
      <c r="UXX638" s="1"/>
      <c r="UXY638" s="1"/>
      <c r="UXZ638" s="1"/>
      <c r="UYA638" s="1"/>
      <c r="UYB638" s="1"/>
      <c r="UYC638" s="1"/>
      <c r="UYD638" s="1"/>
      <c r="UYE638" s="1"/>
      <c r="UYF638" s="1"/>
      <c r="UYG638" s="1"/>
      <c r="UYH638" s="1"/>
      <c r="UYI638" s="1"/>
      <c r="UYJ638" s="1"/>
      <c r="UYK638" s="1"/>
      <c r="UYL638" s="1"/>
      <c r="UYM638" s="1"/>
      <c r="UYN638" s="1"/>
      <c r="UYO638" s="1"/>
      <c r="UYP638" s="1"/>
      <c r="UYQ638" s="1"/>
      <c r="UYR638" s="1"/>
      <c r="UYS638" s="1"/>
      <c r="UYT638" s="1"/>
      <c r="UYU638" s="1"/>
      <c r="UYV638" s="1"/>
      <c r="UYW638" s="1"/>
      <c r="UYX638" s="1"/>
      <c r="UYY638" s="1"/>
      <c r="UYZ638" s="1"/>
      <c r="UZA638" s="1"/>
      <c r="UZB638" s="1"/>
      <c r="UZC638" s="1"/>
      <c r="UZD638" s="1"/>
      <c r="UZE638" s="1"/>
      <c r="UZF638" s="1"/>
      <c r="UZG638" s="1"/>
      <c r="UZH638" s="1"/>
      <c r="UZI638" s="1"/>
      <c r="UZJ638" s="1"/>
      <c r="UZK638" s="1"/>
      <c r="UZL638" s="1"/>
      <c r="UZM638" s="1"/>
      <c r="UZN638" s="1"/>
      <c r="UZO638" s="1"/>
      <c r="UZP638" s="1"/>
      <c r="UZQ638" s="1"/>
      <c r="UZR638" s="1"/>
      <c r="UZS638" s="1"/>
      <c r="UZT638" s="1"/>
      <c r="UZU638" s="1"/>
      <c r="UZV638" s="1"/>
      <c r="UZW638" s="1"/>
      <c r="UZX638" s="1"/>
      <c r="UZY638" s="1"/>
      <c r="UZZ638" s="1"/>
      <c r="VAA638" s="1"/>
      <c r="VAB638" s="1"/>
      <c r="VAC638" s="1"/>
      <c r="VAD638" s="1"/>
      <c r="VAE638" s="1"/>
      <c r="VAF638" s="1"/>
      <c r="VAG638" s="1"/>
      <c r="VAH638" s="1"/>
      <c r="VAI638" s="1"/>
      <c r="VAJ638" s="1"/>
      <c r="VAK638" s="1"/>
      <c r="VAL638" s="1"/>
      <c r="VAM638" s="1"/>
      <c r="VAN638" s="1"/>
      <c r="VAO638" s="1"/>
      <c r="VAP638" s="1"/>
      <c r="VAQ638" s="1"/>
      <c r="VAR638" s="1"/>
      <c r="VAS638" s="1"/>
      <c r="VAT638" s="1"/>
      <c r="VAU638" s="1"/>
      <c r="VAV638" s="1"/>
      <c r="VAW638" s="1"/>
      <c r="VAX638" s="1"/>
      <c r="VAY638" s="1"/>
      <c r="VAZ638" s="1"/>
      <c r="VBA638" s="1"/>
      <c r="VBB638" s="1"/>
      <c r="VBC638" s="1"/>
      <c r="VBD638" s="1"/>
      <c r="VBE638" s="1"/>
      <c r="VBF638" s="1"/>
      <c r="VBG638" s="1"/>
      <c r="VBH638" s="1"/>
      <c r="VBI638" s="1"/>
      <c r="VBJ638" s="1"/>
      <c r="VBK638" s="1"/>
      <c r="VBL638" s="1"/>
      <c r="VBM638" s="1"/>
      <c r="VBN638" s="1"/>
      <c r="VBO638" s="1"/>
      <c r="VBP638" s="1"/>
      <c r="VBQ638" s="1"/>
      <c r="VBR638" s="1"/>
      <c r="VBS638" s="1"/>
      <c r="VBT638" s="1"/>
      <c r="VBU638" s="1"/>
      <c r="VBV638" s="1"/>
      <c r="VBW638" s="1"/>
      <c r="VBX638" s="1"/>
      <c r="VBY638" s="1"/>
      <c r="VBZ638" s="1"/>
      <c r="VCA638" s="1"/>
      <c r="VCB638" s="1"/>
      <c r="VCC638" s="1"/>
      <c r="VCD638" s="1"/>
      <c r="VCE638" s="1"/>
      <c r="VCF638" s="1"/>
      <c r="VCG638" s="1"/>
      <c r="VCH638" s="1"/>
      <c r="VCI638" s="1"/>
      <c r="VCJ638" s="1"/>
      <c r="VCK638" s="1"/>
      <c r="VCL638" s="1"/>
      <c r="VCM638" s="1"/>
      <c r="VCN638" s="1"/>
      <c r="VCO638" s="1"/>
      <c r="VCP638" s="1"/>
      <c r="VCQ638" s="1"/>
      <c r="VCR638" s="1"/>
      <c r="VCS638" s="1"/>
      <c r="VCT638" s="1"/>
      <c r="VCU638" s="1"/>
      <c r="VCV638" s="1"/>
      <c r="VCW638" s="1"/>
      <c r="VCX638" s="1"/>
      <c r="VCY638" s="1"/>
      <c r="VCZ638" s="1"/>
      <c r="VDA638" s="1"/>
      <c r="VDB638" s="1"/>
      <c r="VDC638" s="1"/>
      <c r="VDD638" s="1"/>
      <c r="VDE638" s="1"/>
      <c r="VDF638" s="1"/>
      <c r="VDG638" s="1"/>
      <c r="VDH638" s="1"/>
      <c r="VDI638" s="1"/>
      <c r="VDJ638" s="1"/>
      <c r="VDK638" s="1"/>
      <c r="VDL638" s="1"/>
      <c r="VDM638" s="1"/>
      <c r="VDN638" s="1"/>
      <c r="VDO638" s="1"/>
      <c r="VDP638" s="1"/>
      <c r="VDQ638" s="1"/>
      <c r="VDR638" s="1"/>
      <c r="VDS638" s="1"/>
      <c r="VDT638" s="1"/>
      <c r="VDU638" s="1"/>
      <c r="VDV638" s="1"/>
      <c r="VDW638" s="1"/>
      <c r="VDX638" s="1"/>
      <c r="VDY638" s="1"/>
      <c r="VDZ638" s="1"/>
      <c r="VEA638" s="1"/>
      <c r="VEB638" s="1"/>
      <c r="VEC638" s="1"/>
      <c r="VED638" s="1"/>
      <c r="VEE638" s="1"/>
      <c r="VEF638" s="1"/>
      <c r="VEG638" s="1"/>
      <c r="VEH638" s="1"/>
      <c r="VEI638" s="1"/>
      <c r="VEJ638" s="1"/>
      <c r="VEK638" s="1"/>
      <c r="VEL638" s="1"/>
      <c r="VEM638" s="1"/>
      <c r="VEN638" s="1"/>
      <c r="VEO638" s="1"/>
      <c r="VEP638" s="1"/>
      <c r="VEQ638" s="1"/>
      <c r="VER638" s="1"/>
      <c r="VES638" s="1"/>
      <c r="VET638" s="1"/>
      <c r="VEU638" s="1"/>
      <c r="VEV638" s="1"/>
      <c r="VEW638" s="1"/>
      <c r="VEX638" s="1"/>
      <c r="VEY638" s="1"/>
      <c r="VEZ638" s="1"/>
      <c r="VFA638" s="1"/>
      <c r="VFB638" s="1"/>
      <c r="VFC638" s="1"/>
      <c r="VFD638" s="1"/>
      <c r="VFE638" s="1"/>
      <c r="VFF638" s="1"/>
      <c r="VFG638" s="1"/>
      <c r="VFH638" s="1"/>
      <c r="VFI638" s="1"/>
      <c r="VFJ638" s="1"/>
      <c r="VFK638" s="1"/>
      <c r="VFL638" s="1"/>
      <c r="VFM638" s="1"/>
      <c r="VFN638" s="1"/>
      <c r="VFO638" s="1"/>
      <c r="VFP638" s="1"/>
      <c r="VFQ638" s="1"/>
      <c r="VFR638" s="1"/>
      <c r="VFS638" s="1"/>
      <c r="VFT638" s="1"/>
      <c r="VFU638" s="1"/>
      <c r="VFV638" s="1"/>
      <c r="VFW638" s="1"/>
      <c r="VFX638" s="1"/>
      <c r="VFY638" s="1"/>
      <c r="VFZ638" s="1"/>
      <c r="VGA638" s="1"/>
      <c r="VGB638" s="1"/>
      <c r="VGC638" s="1"/>
      <c r="VGD638" s="1"/>
      <c r="VGE638" s="1"/>
      <c r="VGF638" s="1"/>
      <c r="VGG638" s="1"/>
      <c r="VGH638" s="1"/>
      <c r="VGI638" s="1"/>
      <c r="VGJ638" s="1"/>
      <c r="VGK638" s="1"/>
      <c r="VGL638" s="1"/>
      <c r="VGM638" s="1"/>
      <c r="VGN638" s="1"/>
      <c r="VGO638" s="1"/>
      <c r="VGP638" s="1"/>
      <c r="VGQ638" s="1"/>
      <c r="VGR638" s="1"/>
      <c r="VGS638" s="1"/>
      <c r="VGT638" s="1"/>
      <c r="VGU638" s="1"/>
      <c r="VGV638" s="1"/>
      <c r="VGW638" s="1"/>
      <c r="VGX638" s="1"/>
      <c r="VGY638" s="1"/>
      <c r="VGZ638" s="1"/>
      <c r="VHA638" s="1"/>
      <c r="VHB638" s="1"/>
      <c r="VHC638" s="1"/>
      <c r="VHD638" s="1"/>
      <c r="VHE638" s="1"/>
      <c r="VHF638" s="1"/>
      <c r="VHG638" s="1"/>
      <c r="VHH638" s="1"/>
      <c r="VHI638" s="1"/>
      <c r="VHJ638" s="1"/>
      <c r="VHK638" s="1"/>
      <c r="VHL638" s="1"/>
      <c r="VHM638" s="1"/>
      <c r="VHN638" s="1"/>
      <c r="VHO638" s="1"/>
      <c r="VHP638" s="1"/>
      <c r="VHQ638" s="1"/>
      <c r="VHR638" s="1"/>
      <c r="VHS638" s="1"/>
      <c r="VHT638" s="1"/>
      <c r="VHU638" s="1"/>
      <c r="VHV638" s="1"/>
      <c r="VHW638" s="1"/>
      <c r="VHX638" s="1"/>
      <c r="VHY638" s="1"/>
      <c r="VHZ638" s="1"/>
      <c r="VIA638" s="1"/>
      <c r="VIB638" s="1"/>
      <c r="VIC638" s="1"/>
      <c r="VID638" s="1"/>
      <c r="VIE638" s="1"/>
      <c r="VIF638" s="1"/>
      <c r="VIG638" s="1"/>
      <c r="VIH638" s="1"/>
      <c r="VII638" s="1"/>
      <c r="VIJ638" s="1"/>
      <c r="VIK638" s="1"/>
      <c r="VIL638" s="1"/>
      <c r="VIM638" s="1"/>
      <c r="VIN638" s="1"/>
      <c r="VIO638" s="1"/>
      <c r="VIP638" s="1"/>
      <c r="VIQ638" s="1"/>
      <c r="VIR638" s="1"/>
      <c r="VIS638" s="1"/>
      <c r="VIT638" s="1"/>
      <c r="VIU638" s="1"/>
      <c r="VIV638" s="1"/>
      <c r="VIW638" s="1"/>
      <c r="VIX638" s="1"/>
      <c r="VIY638" s="1"/>
      <c r="VIZ638" s="1"/>
      <c r="VJA638" s="1"/>
      <c r="VJB638" s="1"/>
      <c r="VJC638" s="1"/>
      <c r="VJD638" s="1"/>
      <c r="VJE638" s="1"/>
      <c r="VJF638" s="1"/>
      <c r="VJG638" s="1"/>
      <c r="VJH638" s="1"/>
      <c r="VJI638" s="1"/>
      <c r="VJJ638" s="1"/>
      <c r="VJK638" s="1"/>
      <c r="VJL638" s="1"/>
      <c r="VJM638" s="1"/>
      <c r="VJN638" s="1"/>
      <c r="VJO638" s="1"/>
      <c r="VJP638" s="1"/>
      <c r="VJQ638" s="1"/>
      <c r="VJR638" s="1"/>
      <c r="VJS638" s="1"/>
      <c r="VJT638" s="1"/>
      <c r="VJU638" s="1"/>
      <c r="VJV638" s="1"/>
      <c r="VJW638" s="1"/>
      <c r="VJX638" s="1"/>
      <c r="VJY638" s="1"/>
      <c r="VJZ638" s="1"/>
      <c r="VKA638" s="1"/>
      <c r="VKB638" s="1"/>
      <c r="VKC638" s="1"/>
      <c r="VKD638" s="1"/>
      <c r="VKE638" s="1"/>
      <c r="VKF638" s="1"/>
      <c r="VKG638" s="1"/>
      <c r="VKH638" s="1"/>
      <c r="VKI638" s="1"/>
      <c r="VKJ638" s="1"/>
      <c r="VKK638" s="1"/>
      <c r="VKL638" s="1"/>
      <c r="VKM638" s="1"/>
      <c r="VKN638" s="1"/>
      <c r="VKO638" s="1"/>
      <c r="VKP638" s="1"/>
      <c r="VKQ638" s="1"/>
      <c r="VKR638" s="1"/>
      <c r="VKS638" s="1"/>
      <c r="VKT638" s="1"/>
      <c r="VKU638" s="1"/>
      <c r="VKV638" s="1"/>
      <c r="VKW638" s="1"/>
      <c r="VKX638" s="1"/>
      <c r="VKY638" s="1"/>
      <c r="VKZ638" s="1"/>
      <c r="VLA638" s="1"/>
      <c r="VLB638" s="1"/>
      <c r="VLC638" s="1"/>
      <c r="VLD638" s="1"/>
      <c r="VLE638" s="1"/>
      <c r="VLF638" s="1"/>
      <c r="VLG638" s="1"/>
      <c r="VLH638" s="1"/>
      <c r="VLI638" s="1"/>
      <c r="VLJ638" s="1"/>
      <c r="VLK638" s="1"/>
      <c r="VLL638" s="1"/>
      <c r="VLM638" s="1"/>
      <c r="VLN638" s="1"/>
      <c r="VLO638" s="1"/>
      <c r="VLP638" s="1"/>
      <c r="VLQ638" s="1"/>
      <c r="VLR638" s="1"/>
      <c r="VLS638" s="1"/>
      <c r="VLT638" s="1"/>
      <c r="VLU638" s="1"/>
      <c r="VLV638" s="1"/>
      <c r="VLW638" s="1"/>
      <c r="VLX638" s="1"/>
      <c r="VLY638" s="1"/>
      <c r="VLZ638" s="1"/>
      <c r="VMA638" s="1"/>
      <c r="VMB638" s="1"/>
      <c r="VMC638" s="1"/>
      <c r="VMD638" s="1"/>
      <c r="VME638" s="1"/>
      <c r="VMF638" s="1"/>
      <c r="VMG638" s="1"/>
      <c r="VMH638" s="1"/>
      <c r="VMI638" s="1"/>
      <c r="VMJ638" s="1"/>
      <c r="VMK638" s="1"/>
      <c r="VML638" s="1"/>
      <c r="VMM638" s="1"/>
      <c r="VMN638" s="1"/>
      <c r="VMO638" s="1"/>
      <c r="VMP638" s="1"/>
      <c r="VMQ638" s="1"/>
      <c r="VMR638" s="1"/>
      <c r="VMS638" s="1"/>
      <c r="VMT638" s="1"/>
      <c r="VMU638" s="1"/>
      <c r="VMV638" s="1"/>
      <c r="VMW638" s="1"/>
      <c r="VMX638" s="1"/>
      <c r="VMY638" s="1"/>
      <c r="VMZ638" s="1"/>
      <c r="VNA638" s="1"/>
      <c r="VNB638" s="1"/>
      <c r="VNC638" s="1"/>
      <c r="VND638" s="1"/>
      <c r="VNE638" s="1"/>
      <c r="VNF638" s="1"/>
      <c r="VNG638" s="1"/>
      <c r="VNH638" s="1"/>
      <c r="VNI638" s="1"/>
      <c r="VNJ638" s="1"/>
      <c r="VNK638" s="1"/>
      <c r="VNL638" s="1"/>
      <c r="VNM638" s="1"/>
      <c r="VNN638" s="1"/>
      <c r="VNO638" s="1"/>
      <c r="VNP638" s="1"/>
      <c r="VNQ638" s="1"/>
      <c r="VNR638" s="1"/>
      <c r="VNS638" s="1"/>
      <c r="VNT638" s="1"/>
      <c r="VNU638" s="1"/>
      <c r="VNV638" s="1"/>
      <c r="VNW638" s="1"/>
      <c r="VNX638" s="1"/>
      <c r="VNY638" s="1"/>
      <c r="VNZ638" s="1"/>
      <c r="VOA638" s="1"/>
      <c r="VOB638" s="1"/>
      <c r="VOC638" s="1"/>
      <c r="VOD638" s="1"/>
      <c r="VOE638" s="1"/>
      <c r="VOF638" s="1"/>
      <c r="VOG638" s="1"/>
      <c r="VOH638" s="1"/>
      <c r="VOI638" s="1"/>
      <c r="VOJ638" s="1"/>
      <c r="VOK638" s="1"/>
      <c r="VOL638" s="1"/>
      <c r="VOM638" s="1"/>
      <c r="VON638" s="1"/>
      <c r="VOO638" s="1"/>
      <c r="VOP638" s="1"/>
      <c r="VOQ638" s="1"/>
      <c r="VOR638" s="1"/>
      <c r="VOS638" s="1"/>
      <c r="VOT638" s="1"/>
      <c r="VOU638" s="1"/>
      <c r="VOV638" s="1"/>
      <c r="VOW638" s="1"/>
      <c r="VOX638" s="1"/>
      <c r="VOY638" s="1"/>
      <c r="VOZ638" s="1"/>
      <c r="VPA638" s="1"/>
      <c r="VPB638" s="1"/>
      <c r="VPC638" s="1"/>
      <c r="VPD638" s="1"/>
      <c r="VPE638" s="1"/>
      <c r="VPF638" s="1"/>
      <c r="VPG638" s="1"/>
      <c r="VPH638" s="1"/>
      <c r="VPI638" s="1"/>
      <c r="VPJ638" s="1"/>
      <c r="VPK638" s="1"/>
      <c r="VPL638" s="1"/>
      <c r="VPM638" s="1"/>
      <c r="VPN638" s="1"/>
      <c r="VPO638" s="1"/>
      <c r="VPP638" s="1"/>
      <c r="VPQ638" s="1"/>
      <c r="VPR638" s="1"/>
      <c r="VPS638" s="1"/>
      <c r="VPT638" s="1"/>
      <c r="VPU638" s="1"/>
      <c r="VPV638" s="1"/>
      <c r="VPW638" s="1"/>
      <c r="VPX638" s="1"/>
      <c r="VPY638" s="1"/>
      <c r="VPZ638" s="1"/>
      <c r="VQA638" s="1"/>
      <c r="VQB638" s="1"/>
      <c r="VQC638" s="1"/>
      <c r="VQD638" s="1"/>
      <c r="VQE638" s="1"/>
      <c r="VQF638" s="1"/>
      <c r="VQG638" s="1"/>
      <c r="VQH638" s="1"/>
      <c r="VQI638" s="1"/>
      <c r="VQJ638" s="1"/>
      <c r="VQK638" s="1"/>
      <c r="VQL638" s="1"/>
      <c r="VQM638" s="1"/>
      <c r="VQN638" s="1"/>
      <c r="VQO638" s="1"/>
      <c r="VQP638" s="1"/>
      <c r="VQQ638" s="1"/>
      <c r="VQR638" s="1"/>
      <c r="VQS638" s="1"/>
      <c r="VQT638" s="1"/>
      <c r="VQU638" s="1"/>
      <c r="VQV638" s="1"/>
      <c r="VQW638" s="1"/>
      <c r="VQX638" s="1"/>
      <c r="VQY638" s="1"/>
      <c r="VQZ638" s="1"/>
      <c r="VRA638" s="1"/>
      <c r="VRB638" s="1"/>
      <c r="VRC638" s="1"/>
      <c r="VRD638" s="1"/>
      <c r="VRE638" s="1"/>
      <c r="VRF638" s="1"/>
      <c r="VRG638" s="1"/>
      <c r="VRH638" s="1"/>
      <c r="VRI638" s="1"/>
      <c r="VRJ638" s="1"/>
      <c r="VRK638" s="1"/>
      <c r="VRL638" s="1"/>
      <c r="VRM638" s="1"/>
      <c r="VRN638" s="1"/>
      <c r="VRO638" s="1"/>
      <c r="VRP638" s="1"/>
      <c r="VRQ638" s="1"/>
      <c r="VRR638" s="1"/>
      <c r="VRS638" s="1"/>
      <c r="VRT638" s="1"/>
      <c r="VRU638" s="1"/>
      <c r="VRV638" s="1"/>
      <c r="VRW638" s="1"/>
      <c r="VRX638" s="1"/>
      <c r="VRY638" s="1"/>
      <c r="VRZ638" s="1"/>
      <c r="VSA638" s="1"/>
      <c r="VSB638" s="1"/>
      <c r="VSC638" s="1"/>
      <c r="VSD638" s="1"/>
      <c r="VSE638" s="1"/>
      <c r="VSF638" s="1"/>
      <c r="VSG638" s="1"/>
      <c r="VSH638" s="1"/>
      <c r="VSI638" s="1"/>
      <c r="VSJ638" s="1"/>
      <c r="VSK638" s="1"/>
      <c r="VSL638" s="1"/>
      <c r="VSM638" s="1"/>
      <c r="VSN638" s="1"/>
      <c r="VSO638" s="1"/>
      <c r="VSP638" s="1"/>
      <c r="VSQ638" s="1"/>
      <c r="VSR638" s="1"/>
      <c r="VSS638" s="1"/>
      <c r="VST638" s="1"/>
      <c r="VSU638" s="1"/>
      <c r="VSV638" s="1"/>
      <c r="VSW638" s="1"/>
      <c r="VSX638" s="1"/>
      <c r="VSY638" s="1"/>
      <c r="VSZ638" s="1"/>
      <c r="VTA638" s="1"/>
      <c r="VTB638" s="1"/>
      <c r="VTC638" s="1"/>
      <c r="VTD638" s="1"/>
      <c r="VTE638" s="1"/>
      <c r="VTF638" s="1"/>
      <c r="VTG638" s="1"/>
      <c r="VTH638" s="1"/>
      <c r="VTI638" s="1"/>
      <c r="VTJ638" s="1"/>
      <c r="VTK638" s="1"/>
      <c r="VTL638" s="1"/>
      <c r="VTM638" s="1"/>
      <c r="VTN638" s="1"/>
      <c r="VTO638" s="1"/>
      <c r="VTP638" s="1"/>
      <c r="VTQ638" s="1"/>
      <c r="VTR638" s="1"/>
      <c r="VTS638" s="1"/>
      <c r="VTT638" s="1"/>
      <c r="VTU638" s="1"/>
      <c r="VTV638" s="1"/>
      <c r="VTW638" s="1"/>
      <c r="VTX638" s="1"/>
      <c r="VTY638" s="1"/>
      <c r="VTZ638" s="1"/>
      <c r="VUA638" s="1"/>
      <c r="VUB638" s="1"/>
      <c r="VUC638" s="1"/>
      <c r="VUD638" s="1"/>
      <c r="VUE638" s="1"/>
      <c r="VUF638" s="1"/>
      <c r="VUG638" s="1"/>
      <c r="VUH638" s="1"/>
      <c r="VUI638" s="1"/>
      <c r="VUJ638" s="1"/>
      <c r="VUK638" s="1"/>
      <c r="VUL638" s="1"/>
      <c r="VUM638" s="1"/>
      <c r="VUN638" s="1"/>
      <c r="VUO638" s="1"/>
      <c r="VUP638" s="1"/>
      <c r="VUQ638" s="1"/>
      <c r="VUR638" s="1"/>
      <c r="VUS638" s="1"/>
      <c r="VUT638" s="1"/>
      <c r="VUU638" s="1"/>
      <c r="VUV638" s="1"/>
      <c r="VUW638" s="1"/>
      <c r="VUX638" s="1"/>
      <c r="VUY638" s="1"/>
      <c r="VUZ638" s="1"/>
      <c r="VVA638" s="1"/>
      <c r="VVB638" s="1"/>
      <c r="VVC638" s="1"/>
      <c r="VVD638" s="1"/>
      <c r="VVE638" s="1"/>
      <c r="VVF638" s="1"/>
      <c r="VVG638" s="1"/>
      <c r="VVH638" s="1"/>
      <c r="VVI638" s="1"/>
      <c r="VVJ638" s="1"/>
      <c r="VVK638" s="1"/>
      <c r="VVL638" s="1"/>
      <c r="VVM638" s="1"/>
      <c r="VVN638" s="1"/>
      <c r="VVO638" s="1"/>
      <c r="VVP638" s="1"/>
      <c r="VVQ638" s="1"/>
      <c r="VVR638" s="1"/>
      <c r="VVS638" s="1"/>
      <c r="VVT638" s="1"/>
      <c r="VVU638" s="1"/>
      <c r="VVV638" s="1"/>
      <c r="VVW638" s="1"/>
      <c r="VVX638" s="1"/>
      <c r="VVY638" s="1"/>
      <c r="VVZ638" s="1"/>
      <c r="VWA638" s="1"/>
      <c r="VWB638" s="1"/>
      <c r="VWC638" s="1"/>
      <c r="VWD638" s="1"/>
      <c r="VWE638" s="1"/>
      <c r="VWF638" s="1"/>
      <c r="VWG638" s="1"/>
      <c r="VWH638" s="1"/>
      <c r="VWI638" s="1"/>
      <c r="VWJ638" s="1"/>
      <c r="VWK638" s="1"/>
      <c r="VWL638" s="1"/>
      <c r="VWM638" s="1"/>
      <c r="VWN638" s="1"/>
      <c r="VWO638" s="1"/>
      <c r="VWP638" s="1"/>
      <c r="VWQ638" s="1"/>
      <c r="VWR638" s="1"/>
      <c r="VWS638" s="1"/>
      <c r="VWT638" s="1"/>
      <c r="VWU638" s="1"/>
      <c r="VWV638" s="1"/>
      <c r="VWW638" s="1"/>
      <c r="VWX638" s="1"/>
      <c r="VWY638" s="1"/>
      <c r="VWZ638" s="1"/>
      <c r="VXA638" s="1"/>
      <c r="VXB638" s="1"/>
      <c r="VXC638" s="1"/>
      <c r="VXD638" s="1"/>
      <c r="VXE638" s="1"/>
      <c r="VXF638" s="1"/>
      <c r="VXG638" s="1"/>
      <c r="VXH638" s="1"/>
      <c r="VXI638" s="1"/>
      <c r="VXJ638" s="1"/>
      <c r="VXK638" s="1"/>
      <c r="VXL638" s="1"/>
      <c r="VXM638" s="1"/>
      <c r="VXN638" s="1"/>
      <c r="VXO638" s="1"/>
      <c r="VXP638" s="1"/>
      <c r="VXQ638" s="1"/>
      <c r="VXR638" s="1"/>
      <c r="VXS638" s="1"/>
      <c r="VXT638" s="1"/>
      <c r="VXU638" s="1"/>
      <c r="VXV638" s="1"/>
      <c r="VXW638" s="1"/>
      <c r="VXX638" s="1"/>
      <c r="VXY638" s="1"/>
      <c r="VXZ638" s="1"/>
      <c r="VYA638" s="1"/>
      <c r="VYB638" s="1"/>
      <c r="VYC638" s="1"/>
      <c r="VYD638" s="1"/>
      <c r="VYE638" s="1"/>
      <c r="VYF638" s="1"/>
      <c r="VYG638" s="1"/>
      <c r="VYH638" s="1"/>
      <c r="VYI638" s="1"/>
      <c r="VYJ638" s="1"/>
      <c r="VYK638" s="1"/>
      <c r="VYL638" s="1"/>
      <c r="VYM638" s="1"/>
      <c r="VYN638" s="1"/>
      <c r="VYO638" s="1"/>
      <c r="VYP638" s="1"/>
      <c r="VYQ638" s="1"/>
      <c r="VYR638" s="1"/>
      <c r="VYS638" s="1"/>
      <c r="VYT638" s="1"/>
      <c r="VYU638" s="1"/>
      <c r="VYV638" s="1"/>
      <c r="VYW638" s="1"/>
      <c r="VYX638" s="1"/>
      <c r="VYY638" s="1"/>
      <c r="VYZ638" s="1"/>
      <c r="VZA638" s="1"/>
      <c r="VZB638" s="1"/>
      <c r="VZC638" s="1"/>
      <c r="VZD638" s="1"/>
      <c r="VZE638" s="1"/>
      <c r="VZF638" s="1"/>
      <c r="VZG638" s="1"/>
      <c r="VZH638" s="1"/>
      <c r="VZI638" s="1"/>
      <c r="VZJ638" s="1"/>
      <c r="VZK638" s="1"/>
      <c r="VZL638" s="1"/>
      <c r="VZM638" s="1"/>
      <c r="VZN638" s="1"/>
      <c r="VZO638" s="1"/>
      <c r="VZP638" s="1"/>
      <c r="VZQ638" s="1"/>
      <c r="VZR638" s="1"/>
      <c r="VZS638" s="1"/>
      <c r="VZT638" s="1"/>
      <c r="VZU638" s="1"/>
      <c r="VZV638" s="1"/>
      <c r="VZW638" s="1"/>
      <c r="VZX638" s="1"/>
      <c r="VZY638" s="1"/>
      <c r="VZZ638" s="1"/>
      <c r="WAA638" s="1"/>
      <c r="WAB638" s="1"/>
      <c r="WAC638" s="1"/>
      <c r="WAD638" s="1"/>
      <c r="WAE638" s="1"/>
      <c r="WAF638" s="1"/>
      <c r="WAG638" s="1"/>
      <c r="WAH638" s="1"/>
      <c r="WAI638" s="1"/>
      <c r="WAJ638" s="1"/>
      <c r="WAK638" s="1"/>
      <c r="WAL638" s="1"/>
      <c r="WAM638" s="1"/>
      <c r="WAN638" s="1"/>
      <c r="WAO638" s="1"/>
      <c r="WAP638" s="1"/>
      <c r="WAQ638" s="1"/>
      <c r="WAR638" s="1"/>
      <c r="WAS638" s="1"/>
      <c r="WAT638" s="1"/>
      <c r="WAU638" s="1"/>
      <c r="WAV638" s="1"/>
      <c r="WAW638" s="1"/>
      <c r="WAX638" s="1"/>
      <c r="WAY638" s="1"/>
      <c r="WAZ638" s="1"/>
      <c r="WBA638" s="1"/>
      <c r="WBB638" s="1"/>
      <c r="WBC638" s="1"/>
      <c r="WBD638" s="1"/>
      <c r="WBE638" s="1"/>
      <c r="WBF638" s="1"/>
      <c r="WBG638" s="1"/>
      <c r="WBH638" s="1"/>
      <c r="WBI638" s="1"/>
      <c r="WBJ638" s="1"/>
      <c r="WBK638" s="1"/>
      <c r="WBL638" s="1"/>
      <c r="WBM638" s="1"/>
      <c r="WBN638" s="1"/>
      <c r="WBO638" s="1"/>
      <c r="WBP638" s="1"/>
      <c r="WBQ638" s="1"/>
      <c r="WBR638" s="1"/>
      <c r="WBS638" s="1"/>
      <c r="WBT638" s="1"/>
      <c r="WBU638" s="1"/>
      <c r="WBV638" s="1"/>
      <c r="WBW638" s="1"/>
      <c r="WBX638" s="1"/>
      <c r="WBY638" s="1"/>
      <c r="WBZ638" s="1"/>
      <c r="WCA638" s="1"/>
      <c r="WCB638" s="1"/>
      <c r="WCC638" s="1"/>
      <c r="WCD638" s="1"/>
      <c r="WCE638" s="1"/>
      <c r="WCF638" s="1"/>
      <c r="WCG638" s="1"/>
      <c r="WCH638" s="1"/>
      <c r="WCI638" s="1"/>
      <c r="WCJ638" s="1"/>
      <c r="WCK638" s="1"/>
      <c r="WCL638" s="1"/>
      <c r="WCM638" s="1"/>
      <c r="WCN638" s="1"/>
      <c r="WCO638" s="1"/>
      <c r="WCP638" s="1"/>
      <c r="WCQ638" s="1"/>
      <c r="WCR638" s="1"/>
      <c r="WCS638" s="1"/>
      <c r="WCT638" s="1"/>
      <c r="WCU638" s="1"/>
      <c r="WCV638" s="1"/>
      <c r="WCW638" s="1"/>
      <c r="WCX638" s="1"/>
      <c r="WCY638" s="1"/>
      <c r="WCZ638" s="1"/>
      <c r="WDA638" s="1"/>
      <c r="WDB638" s="1"/>
      <c r="WDC638" s="1"/>
      <c r="WDD638" s="1"/>
      <c r="WDE638" s="1"/>
      <c r="WDF638" s="1"/>
      <c r="WDG638" s="1"/>
      <c r="WDH638" s="1"/>
      <c r="WDI638" s="1"/>
      <c r="WDJ638" s="1"/>
      <c r="WDK638" s="1"/>
      <c r="WDL638" s="1"/>
      <c r="WDM638" s="1"/>
      <c r="WDN638" s="1"/>
      <c r="WDO638" s="1"/>
      <c r="WDP638" s="1"/>
      <c r="WDQ638" s="1"/>
      <c r="WDR638" s="1"/>
      <c r="WDS638" s="1"/>
      <c r="WDT638" s="1"/>
      <c r="WDU638" s="1"/>
      <c r="WDV638" s="1"/>
      <c r="WDW638" s="1"/>
      <c r="WDX638" s="1"/>
      <c r="WDY638" s="1"/>
      <c r="WDZ638" s="1"/>
      <c r="WEA638" s="1"/>
      <c r="WEB638" s="1"/>
      <c r="WEC638" s="1"/>
      <c r="WED638" s="1"/>
      <c r="WEE638" s="1"/>
      <c r="WEF638" s="1"/>
      <c r="WEG638" s="1"/>
      <c r="WEH638" s="1"/>
      <c r="WEI638" s="1"/>
      <c r="WEJ638" s="1"/>
      <c r="WEK638" s="1"/>
      <c r="WEL638" s="1"/>
      <c r="WEM638" s="1"/>
      <c r="WEN638" s="1"/>
      <c r="WEO638" s="1"/>
      <c r="WEP638" s="1"/>
      <c r="WEQ638" s="1"/>
      <c r="WER638" s="1"/>
      <c r="WES638" s="1"/>
      <c r="WET638" s="1"/>
      <c r="WEU638" s="1"/>
      <c r="WEV638" s="1"/>
      <c r="WEW638" s="1"/>
      <c r="WEX638" s="1"/>
      <c r="WEY638" s="1"/>
      <c r="WEZ638" s="1"/>
      <c r="WFA638" s="1"/>
      <c r="WFB638" s="1"/>
      <c r="WFC638" s="1"/>
      <c r="WFD638" s="1"/>
      <c r="WFE638" s="1"/>
      <c r="WFF638" s="1"/>
      <c r="WFG638" s="1"/>
      <c r="WFH638" s="1"/>
      <c r="WFI638" s="1"/>
      <c r="WFJ638" s="1"/>
      <c r="WFK638" s="1"/>
      <c r="WFL638" s="1"/>
      <c r="WFM638" s="1"/>
      <c r="WFN638" s="1"/>
      <c r="WFO638" s="1"/>
      <c r="WFP638" s="1"/>
      <c r="WFQ638" s="1"/>
      <c r="WFR638" s="1"/>
      <c r="WFS638" s="1"/>
      <c r="WFT638" s="1"/>
      <c r="WFU638" s="1"/>
      <c r="WFV638" s="1"/>
      <c r="WFW638" s="1"/>
      <c r="WFX638" s="1"/>
      <c r="WFY638" s="1"/>
      <c r="WFZ638" s="1"/>
      <c r="WGA638" s="1"/>
      <c r="WGB638" s="1"/>
      <c r="WGC638" s="1"/>
      <c r="WGD638" s="1"/>
      <c r="WGE638" s="1"/>
      <c r="WGF638" s="1"/>
      <c r="WGG638" s="1"/>
      <c r="WGH638" s="1"/>
      <c r="WGI638" s="1"/>
      <c r="WGJ638" s="1"/>
      <c r="WGK638" s="1"/>
      <c r="WGL638" s="1"/>
      <c r="WGM638" s="1"/>
      <c r="WGN638" s="1"/>
      <c r="WGO638" s="1"/>
      <c r="WGP638" s="1"/>
      <c r="WGQ638" s="1"/>
      <c r="WGR638" s="1"/>
      <c r="WGS638" s="1"/>
      <c r="WGT638" s="1"/>
      <c r="WGU638" s="1"/>
      <c r="WGV638" s="1"/>
      <c r="WGW638" s="1"/>
      <c r="WGX638" s="1"/>
      <c r="WGY638" s="1"/>
      <c r="WGZ638" s="1"/>
      <c r="WHA638" s="1"/>
      <c r="WHB638" s="1"/>
      <c r="WHC638" s="1"/>
      <c r="WHD638" s="1"/>
      <c r="WHE638" s="1"/>
      <c r="WHF638" s="1"/>
      <c r="WHG638" s="1"/>
      <c r="WHH638" s="1"/>
      <c r="WHI638" s="1"/>
      <c r="WHJ638" s="1"/>
      <c r="WHK638" s="1"/>
      <c r="WHL638" s="1"/>
      <c r="WHM638" s="1"/>
      <c r="WHN638" s="1"/>
      <c r="WHO638" s="1"/>
      <c r="WHP638" s="1"/>
      <c r="WHQ638" s="1"/>
      <c r="WHR638" s="1"/>
      <c r="WHS638" s="1"/>
      <c r="WHT638" s="1"/>
      <c r="WHU638" s="1"/>
      <c r="WHV638" s="1"/>
      <c r="WHW638" s="1"/>
      <c r="WHX638" s="1"/>
      <c r="WHY638" s="1"/>
      <c r="WHZ638" s="1"/>
      <c r="WIA638" s="1"/>
      <c r="WIB638" s="1"/>
      <c r="WIC638" s="1"/>
      <c r="WID638" s="1"/>
      <c r="WIE638" s="1"/>
      <c r="WIF638" s="1"/>
      <c r="WIG638" s="1"/>
      <c r="WIH638" s="1"/>
      <c r="WII638" s="1"/>
      <c r="WIJ638" s="1"/>
      <c r="WIK638" s="1"/>
      <c r="WIL638" s="1"/>
      <c r="WIM638" s="1"/>
      <c r="WIN638" s="1"/>
      <c r="WIO638" s="1"/>
      <c r="WIP638" s="1"/>
      <c r="WIQ638" s="1"/>
      <c r="WIR638" s="1"/>
      <c r="WIS638" s="1"/>
      <c r="WIT638" s="1"/>
      <c r="WIU638" s="1"/>
      <c r="WIV638" s="1"/>
      <c r="WIW638" s="1"/>
      <c r="WIX638" s="1"/>
      <c r="WIY638" s="1"/>
      <c r="WIZ638" s="1"/>
      <c r="WJA638" s="1"/>
      <c r="WJB638" s="1"/>
      <c r="WJC638" s="1"/>
      <c r="WJD638" s="1"/>
      <c r="WJE638" s="1"/>
      <c r="WJF638" s="1"/>
      <c r="WJG638" s="1"/>
      <c r="WJH638" s="1"/>
      <c r="WJI638" s="1"/>
      <c r="WJJ638" s="1"/>
      <c r="WJK638" s="1"/>
      <c r="WJL638" s="1"/>
      <c r="WJM638" s="1"/>
      <c r="WJN638" s="1"/>
      <c r="WJO638" s="1"/>
      <c r="WJP638" s="1"/>
      <c r="WJQ638" s="1"/>
      <c r="WJR638" s="1"/>
      <c r="WJS638" s="1"/>
      <c r="WJT638" s="1"/>
      <c r="WJU638" s="1"/>
      <c r="WJV638" s="1"/>
      <c r="WJW638" s="1"/>
      <c r="WJX638" s="1"/>
      <c r="WJY638" s="1"/>
      <c r="WJZ638" s="1"/>
      <c r="WKA638" s="1"/>
      <c r="WKB638" s="1"/>
      <c r="WKC638" s="1"/>
      <c r="WKD638" s="1"/>
      <c r="WKE638" s="1"/>
      <c r="WKF638" s="1"/>
      <c r="WKG638" s="1"/>
      <c r="WKH638" s="1"/>
      <c r="WKI638" s="1"/>
      <c r="WKJ638" s="1"/>
      <c r="WKK638" s="1"/>
      <c r="WKL638" s="1"/>
      <c r="WKM638" s="1"/>
      <c r="WKN638" s="1"/>
      <c r="WKO638" s="1"/>
      <c r="WKP638" s="1"/>
      <c r="WKQ638" s="1"/>
      <c r="WKR638" s="1"/>
      <c r="WKS638" s="1"/>
      <c r="WKT638" s="1"/>
      <c r="WKU638" s="1"/>
      <c r="WKV638" s="1"/>
      <c r="WKW638" s="1"/>
      <c r="WKX638" s="1"/>
      <c r="WKY638" s="1"/>
      <c r="WKZ638" s="1"/>
      <c r="WLA638" s="1"/>
      <c r="WLB638" s="1"/>
      <c r="WLC638" s="1"/>
      <c r="WLD638" s="1"/>
      <c r="WLE638" s="1"/>
      <c r="WLF638" s="1"/>
      <c r="WLG638" s="1"/>
      <c r="WLH638" s="1"/>
      <c r="WLI638" s="1"/>
      <c r="WLJ638" s="1"/>
      <c r="WLK638" s="1"/>
      <c r="WLL638" s="1"/>
      <c r="WLM638" s="1"/>
      <c r="WLN638" s="1"/>
      <c r="WLO638" s="1"/>
      <c r="WLP638" s="1"/>
      <c r="WLQ638" s="1"/>
      <c r="WLR638" s="1"/>
      <c r="WLS638" s="1"/>
      <c r="WLT638" s="1"/>
      <c r="WLU638" s="1"/>
      <c r="WLV638" s="1"/>
      <c r="WLW638" s="1"/>
      <c r="WLX638" s="1"/>
      <c r="WLY638" s="1"/>
      <c r="WLZ638" s="1"/>
      <c r="WMA638" s="1"/>
      <c r="WMB638" s="1"/>
      <c r="WMC638" s="1"/>
      <c r="WMD638" s="1"/>
      <c r="WME638" s="1"/>
      <c r="WMF638" s="1"/>
      <c r="WMG638" s="1"/>
      <c r="WMH638" s="1"/>
      <c r="WMI638" s="1"/>
      <c r="WMJ638" s="1"/>
      <c r="WMK638" s="1"/>
      <c r="WML638" s="1"/>
      <c r="WMM638" s="1"/>
      <c r="WMN638" s="1"/>
      <c r="WMO638" s="1"/>
      <c r="WMP638" s="1"/>
      <c r="WMQ638" s="1"/>
      <c r="WMR638" s="1"/>
      <c r="WMS638" s="1"/>
      <c r="WMT638" s="1"/>
      <c r="WMU638" s="1"/>
      <c r="WMV638" s="1"/>
      <c r="WMW638" s="1"/>
      <c r="WMX638" s="1"/>
      <c r="WMY638" s="1"/>
      <c r="WMZ638" s="1"/>
      <c r="WNA638" s="1"/>
      <c r="WNB638" s="1"/>
      <c r="WNC638" s="1"/>
      <c r="WND638" s="1"/>
      <c r="WNE638" s="1"/>
      <c r="WNF638" s="1"/>
      <c r="WNG638" s="1"/>
      <c r="WNH638" s="1"/>
      <c r="WNI638" s="1"/>
      <c r="WNJ638" s="1"/>
      <c r="WNK638" s="1"/>
      <c r="WNL638" s="1"/>
      <c r="WNM638" s="1"/>
      <c r="WNN638" s="1"/>
      <c r="WNO638" s="1"/>
      <c r="WNP638" s="1"/>
      <c r="WNQ638" s="1"/>
      <c r="WNR638" s="1"/>
      <c r="WNS638" s="1"/>
      <c r="WNT638" s="1"/>
      <c r="WNU638" s="1"/>
      <c r="WNV638" s="1"/>
      <c r="WNW638" s="1"/>
      <c r="WNX638" s="1"/>
      <c r="WNY638" s="1"/>
      <c r="WNZ638" s="1"/>
      <c r="WOA638" s="1"/>
      <c r="WOB638" s="1"/>
      <c r="WOC638" s="1"/>
      <c r="WOD638" s="1"/>
      <c r="WOE638" s="1"/>
      <c r="WOF638" s="1"/>
      <c r="WOG638" s="1"/>
      <c r="WOH638" s="1"/>
      <c r="WOI638" s="1"/>
      <c r="WOJ638" s="1"/>
      <c r="WOK638" s="1"/>
      <c r="WOL638" s="1"/>
      <c r="WOM638" s="1"/>
      <c r="WON638" s="1"/>
      <c r="WOO638" s="1"/>
      <c r="WOP638" s="1"/>
      <c r="WOQ638" s="1"/>
      <c r="WOR638" s="1"/>
      <c r="WOS638" s="1"/>
      <c r="WOT638" s="1"/>
      <c r="WOU638" s="1"/>
      <c r="WOV638" s="1"/>
      <c r="WOW638" s="1"/>
      <c r="WOX638" s="1"/>
      <c r="WOY638" s="1"/>
      <c r="WOZ638" s="1"/>
      <c r="WPA638" s="1"/>
      <c r="WPB638" s="1"/>
      <c r="WPC638" s="1"/>
      <c r="WPD638" s="1"/>
      <c r="WPE638" s="1"/>
      <c r="WPF638" s="1"/>
      <c r="WPG638" s="1"/>
      <c r="WPH638" s="1"/>
      <c r="WPI638" s="1"/>
      <c r="WPJ638" s="1"/>
      <c r="WPK638" s="1"/>
      <c r="WPL638" s="1"/>
      <c r="WPM638" s="1"/>
      <c r="WPN638" s="1"/>
      <c r="WPO638" s="1"/>
      <c r="WPP638" s="1"/>
      <c r="WPQ638" s="1"/>
      <c r="WPR638" s="1"/>
      <c r="WPS638" s="1"/>
      <c r="WPT638" s="1"/>
      <c r="WPU638" s="1"/>
      <c r="WPV638" s="1"/>
      <c r="WPW638" s="1"/>
      <c r="WPX638" s="1"/>
      <c r="WPY638" s="1"/>
      <c r="WPZ638" s="1"/>
      <c r="WQA638" s="1"/>
      <c r="WQB638" s="1"/>
      <c r="WQC638" s="1"/>
      <c r="WQD638" s="1"/>
      <c r="WQE638" s="1"/>
      <c r="WQF638" s="1"/>
      <c r="WQG638" s="1"/>
      <c r="WQH638" s="1"/>
      <c r="WQI638" s="1"/>
      <c r="WQJ638" s="1"/>
      <c r="WQK638" s="1"/>
      <c r="WQL638" s="1"/>
      <c r="WQM638" s="1"/>
      <c r="WQN638" s="1"/>
      <c r="WQO638" s="1"/>
      <c r="WQP638" s="1"/>
      <c r="WQQ638" s="1"/>
      <c r="WQR638" s="1"/>
      <c r="WQS638" s="1"/>
      <c r="WQT638" s="1"/>
      <c r="WQU638" s="1"/>
      <c r="WQV638" s="1"/>
      <c r="WQW638" s="1"/>
      <c r="WQX638" s="1"/>
      <c r="WQY638" s="1"/>
      <c r="WQZ638" s="1"/>
      <c r="WRA638" s="1"/>
      <c r="WRB638" s="1"/>
      <c r="WRC638" s="1"/>
      <c r="WRD638" s="1"/>
      <c r="WRE638" s="1"/>
      <c r="WRF638" s="1"/>
      <c r="WRG638" s="1"/>
      <c r="WRH638" s="1"/>
      <c r="WRI638" s="1"/>
      <c r="WRJ638" s="1"/>
      <c r="WRK638" s="1"/>
      <c r="WRL638" s="1"/>
      <c r="WRM638" s="1"/>
      <c r="WRN638" s="1"/>
      <c r="WRO638" s="1"/>
      <c r="WRP638" s="1"/>
      <c r="WRQ638" s="1"/>
      <c r="WRR638" s="1"/>
      <c r="WRS638" s="1"/>
      <c r="WRT638" s="1"/>
      <c r="WRU638" s="1"/>
      <c r="WRV638" s="1"/>
      <c r="WRW638" s="1"/>
      <c r="WRX638" s="1"/>
      <c r="WRY638" s="1"/>
      <c r="WRZ638" s="1"/>
      <c r="WSA638" s="1"/>
      <c r="WSB638" s="1"/>
      <c r="WSC638" s="1"/>
      <c r="WSD638" s="1"/>
      <c r="WSE638" s="1"/>
      <c r="WSF638" s="1"/>
      <c r="WSG638" s="1"/>
      <c r="WSH638" s="1"/>
      <c r="WSI638" s="1"/>
      <c r="WSJ638" s="1"/>
      <c r="WSK638" s="1"/>
      <c r="WSL638" s="1"/>
      <c r="WSM638" s="1"/>
      <c r="WSN638" s="1"/>
      <c r="WSO638" s="1"/>
      <c r="WSP638" s="1"/>
      <c r="WSQ638" s="1"/>
      <c r="WSR638" s="1"/>
      <c r="WSS638" s="1"/>
      <c r="WST638" s="1"/>
      <c r="WSU638" s="1"/>
      <c r="WSV638" s="1"/>
      <c r="WSW638" s="1"/>
      <c r="WSX638" s="1"/>
      <c r="WSY638" s="1"/>
      <c r="WSZ638" s="1"/>
      <c r="WTA638" s="1"/>
      <c r="WTB638" s="1"/>
      <c r="WTC638" s="1"/>
      <c r="WTD638" s="1"/>
      <c r="WTE638" s="1"/>
      <c r="WTF638" s="1"/>
      <c r="WTG638" s="1"/>
      <c r="WTH638" s="1"/>
      <c r="WTI638" s="1"/>
      <c r="WTJ638" s="1"/>
      <c r="WTK638" s="1"/>
      <c r="WTL638" s="1"/>
      <c r="WTM638" s="1"/>
      <c r="WTN638" s="1"/>
      <c r="WTO638" s="1"/>
      <c r="WTP638" s="1"/>
      <c r="WTQ638" s="1"/>
      <c r="WTR638" s="1"/>
      <c r="WTS638" s="1"/>
    </row>
    <row r="639" spans="1:16087" s="2" customFormat="1" x14ac:dyDescent="0.25">
      <c r="A639" s="18"/>
      <c r="B639" s="19"/>
      <c r="C639" s="18"/>
      <c r="E639" s="17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  <c r="IX639" s="1"/>
      <c r="IY639" s="1"/>
      <c r="IZ639" s="1"/>
      <c r="JA639" s="1"/>
      <c r="JB639" s="1"/>
      <c r="JC639" s="1"/>
      <c r="JD639" s="1"/>
      <c r="JE639" s="1"/>
      <c r="JF639" s="1"/>
      <c r="JG639" s="1"/>
      <c r="JH639" s="1"/>
      <c r="JI639" s="1"/>
      <c r="JJ639" s="1"/>
      <c r="JK639" s="1"/>
      <c r="JL639" s="1"/>
      <c r="JM639" s="1"/>
      <c r="JN639" s="1"/>
      <c r="JO639" s="1"/>
      <c r="JP639" s="1"/>
      <c r="JQ639" s="1"/>
      <c r="JR639" s="1"/>
      <c r="JS639" s="1"/>
      <c r="JT639" s="1"/>
      <c r="JU639" s="1"/>
      <c r="JV639" s="1"/>
      <c r="JW639" s="1"/>
      <c r="JX639" s="1"/>
      <c r="JY639" s="1"/>
      <c r="JZ639" s="1"/>
      <c r="KA639" s="1"/>
      <c r="KB639" s="1"/>
      <c r="KC639" s="1"/>
      <c r="KD639" s="1"/>
      <c r="KE639" s="1"/>
      <c r="KF639" s="1"/>
      <c r="KG639" s="1"/>
      <c r="KH639" s="1"/>
      <c r="KI639" s="1"/>
      <c r="KJ639" s="1"/>
      <c r="KK639" s="1"/>
      <c r="KL639" s="1"/>
      <c r="KM639" s="1"/>
      <c r="KN639" s="1"/>
      <c r="KO639" s="1"/>
      <c r="KP639" s="1"/>
      <c r="KQ639" s="1"/>
      <c r="KR639" s="1"/>
      <c r="KS639" s="1"/>
      <c r="KT639" s="1"/>
      <c r="KU639" s="1"/>
      <c r="KV639" s="1"/>
      <c r="KW639" s="1"/>
      <c r="KX639" s="1"/>
      <c r="KY639" s="1"/>
      <c r="KZ639" s="1"/>
      <c r="LA639" s="1"/>
      <c r="LB639" s="1"/>
      <c r="LC639" s="1"/>
      <c r="LD639" s="1"/>
      <c r="LE639" s="1"/>
      <c r="LF639" s="1"/>
      <c r="LG639" s="1"/>
      <c r="LH639" s="1"/>
      <c r="LI639" s="1"/>
      <c r="LJ639" s="1"/>
      <c r="LK639" s="1"/>
      <c r="LL639" s="1"/>
      <c r="LM639" s="1"/>
      <c r="LN639" s="1"/>
      <c r="LO639" s="1"/>
      <c r="LP639" s="1"/>
      <c r="LQ639" s="1"/>
      <c r="LR639" s="1"/>
      <c r="LS639" s="1"/>
      <c r="LT639" s="1"/>
      <c r="LU639" s="1"/>
      <c r="LV639" s="1"/>
      <c r="LW639" s="1"/>
      <c r="LX639" s="1"/>
      <c r="LY639" s="1"/>
      <c r="LZ639" s="1"/>
      <c r="MA639" s="1"/>
      <c r="MB639" s="1"/>
      <c r="MC639" s="1"/>
      <c r="MD639" s="1"/>
      <c r="ME639" s="1"/>
      <c r="MF639" s="1"/>
      <c r="MG639" s="1"/>
      <c r="MH639" s="1"/>
      <c r="MI639" s="1"/>
      <c r="MJ639" s="1"/>
      <c r="MK639" s="1"/>
      <c r="ML639" s="1"/>
      <c r="MM639" s="1"/>
      <c r="MN639" s="1"/>
      <c r="MO639" s="1"/>
      <c r="MP639" s="1"/>
      <c r="MQ639" s="1"/>
      <c r="MR639" s="1"/>
      <c r="MS639" s="1"/>
      <c r="MT639" s="1"/>
      <c r="MU639" s="1"/>
      <c r="MV639" s="1"/>
      <c r="MW639" s="1"/>
      <c r="MX639" s="1"/>
      <c r="MY639" s="1"/>
      <c r="MZ639" s="1"/>
      <c r="NA639" s="1"/>
      <c r="NB639" s="1"/>
      <c r="NC639" s="1"/>
      <c r="ND639" s="1"/>
      <c r="NE639" s="1"/>
      <c r="NF639" s="1"/>
      <c r="NG639" s="1"/>
      <c r="NH639" s="1"/>
      <c r="NI639" s="1"/>
      <c r="NJ639" s="1"/>
      <c r="NK639" s="1"/>
      <c r="NL639" s="1"/>
      <c r="NM639" s="1"/>
      <c r="NN639" s="1"/>
      <c r="NO639" s="1"/>
      <c r="NP639" s="1"/>
      <c r="NQ639" s="1"/>
      <c r="NR639" s="1"/>
      <c r="NS639" s="1"/>
      <c r="NT639" s="1"/>
      <c r="NU639" s="1"/>
      <c r="NV639" s="1"/>
      <c r="NW639" s="1"/>
      <c r="NX639" s="1"/>
      <c r="NY639" s="1"/>
      <c r="NZ639" s="1"/>
      <c r="OA639" s="1"/>
      <c r="OB639" s="1"/>
      <c r="OC639" s="1"/>
      <c r="OD639" s="1"/>
      <c r="OE639" s="1"/>
      <c r="OF639" s="1"/>
      <c r="OG639" s="1"/>
      <c r="OH639" s="1"/>
      <c r="OI639" s="1"/>
      <c r="OJ639" s="1"/>
      <c r="OK639" s="1"/>
      <c r="OL639" s="1"/>
      <c r="OM639" s="1"/>
      <c r="ON639" s="1"/>
      <c r="OO639" s="1"/>
      <c r="OP639" s="1"/>
      <c r="OQ639" s="1"/>
      <c r="OR639" s="1"/>
      <c r="OS639" s="1"/>
      <c r="OT639" s="1"/>
      <c r="OU639" s="1"/>
      <c r="OV639" s="1"/>
      <c r="OW639" s="1"/>
      <c r="OX639" s="1"/>
      <c r="OY639" s="1"/>
      <c r="OZ639" s="1"/>
      <c r="PA639" s="1"/>
      <c r="PB639" s="1"/>
      <c r="PC639" s="1"/>
      <c r="PD639" s="1"/>
      <c r="PE639" s="1"/>
      <c r="PF639" s="1"/>
      <c r="PG639" s="1"/>
      <c r="PH639" s="1"/>
      <c r="PI639" s="1"/>
      <c r="PJ639" s="1"/>
      <c r="PK639" s="1"/>
      <c r="PL639" s="1"/>
      <c r="PM639" s="1"/>
      <c r="PN639" s="1"/>
      <c r="PO639" s="1"/>
      <c r="PP639" s="1"/>
      <c r="PQ639" s="1"/>
      <c r="PR639" s="1"/>
      <c r="PS639" s="1"/>
      <c r="PT639" s="1"/>
      <c r="PU639" s="1"/>
      <c r="PV639" s="1"/>
      <c r="PW639" s="1"/>
      <c r="PX639" s="1"/>
      <c r="PY639" s="1"/>
      <c r="PZ639" s="1"/>
      <c r="QA639" s="1"/>
      <c r="QB639" s="1"/>
      <c r="QC639" s="1"/>
      <c r="QD639" s="1"/>
      <c r="QE639" s="1"/>
      <c r="QF639" s="1"/>
      <c r="QG639" s="1"/>
      <c r="QH639" s="1"/>
      <c r="QI639" s="1"/>
      <c r="QJ639" s="1"/>
      <c r="QK639" s="1"/>
      <c r="QL639" s="1"/>
      <c r="QM639" s="1"/>
      <c r="QN639" s="1"/>
      <c r="QO639" s="1"/>
      <c r="QP639" s="1"/>
      <c r="QQ639" s="1"/>
      <c r="QR639" s="1"/>
      <c r="QS639" s="1"/>
      <c r="QT639" s="1"/>
      <c r="QU639" s="1"/>
      <c r="QV639" s="1"/>
      <c r="QW639" s="1"/>
      <c r="QX639" s="1"/>
      <c r="QY639" s="1"/>
      <c r="QZ639" s="1"/>
      <c r="RA639" s="1"/>
      <c r="RB639" s="1"/>
      <c r="RC639" s="1"/>
      <c r="RD639" s="1"/>
      <c r="RE639" s="1"/>
      <c r="RF639" s="1"/>
      <c r="RG639" s="1"/>
      <c r="RH639" s="1"/>
      <c r="RI639" s="1"/>
      <c r="RJ639" s="1"/>
      <c r="RK639" s="1"/>
      <c r="RL639" s="1"/>
      <c r="RM639" s="1"/>
      <c r="RN639" s="1"/>
      <c r="RO639" s="1"/>
      <c r="RP639" s="1"/>
      <c r="RQ639" s="1"/>
      <c r="RR639" s="1"/>
      <c r="RS639" s="1"/>
      <c r="RT639" s="1"/>
      <c r="RU639" s="1"/>
      <c r="RV639" s="1"/>
      <c r="RW639" s="1"/>
      <c r="RX639" s="1"/>
      <c r="RY639" s="1"/>
      <c r="RZ639" s="1"/>
      <c r="SA639" s="1"/>
      <c r="SB639" s="1"/>
      <c r="SC639" s="1"/>
      <c r="SD639" s="1"/>
      <c r="SE639" s="1"/>
      <c r="SF639" s="1"/>
      <c r="SG639" s="1"/>
      <c r="SH639" s="1"/>
      <c r="SI639" s="1"/>
      <c r="SJ639" s="1"/>
      <c r="SK639" s="1"/>
      <c r="SL639" s="1"/>
      <c r="SM639" s="1"/>
      <c r="SN639" s="1"/>
      <c r="SO639" s="1"/>
      <c r="SP639" s="1"/>
      <c r="SQ639" s="1"/>
      <c r="SR639" s="1"/>
      <c r="SS639" s="1"/>
      <c r="ST639" s="1"/>
      <c r="SU639" s="1"/>
      <c r="SV639" s="1"/>
      <c r="SW639" s="1"/>
      <c r="SX639" s="1"/>
      <c r="SY639" s="1"/>
      <c r="SZ639" s="1"/>
      <c r="TA639" s="1"/>
      <c r="TB639" s="1"/>
      <c r="TC639" s="1"/>
      <c r="TD639" s="1"/>
      <c r="TE639" s="1"/>
      <c r="TF639" s="1"/>
      <c r="TG639" s="1"/>
      <c r="TH639" s="1"/>
      <c r="TI639" s="1"/>
      <c r="TJ639" s="1"/>
      <c r="TK639" s="1"/>
      <c r="TL639" s="1"/>
      <c r="TM639" s="1"/>
      <c r="TN639" s="1"/>
      <c r="TO639" s="1"/>
      <c r="TP639" s="1"/>
      <c r="TQ639" s="1"/>
      <c r="TR639" s="1"/>
      <c r="TS639" s="1"/>
      <c r="TT639" s="1"/>
      <c r="TU639" s="1"/>
      <c r="TV639" s="1"/>
      <c r="TW639" s="1"/>
      <c r="TX639" s="1"/>
      <c r="TY639" s="1"/>
      <c r="TZ639" s="1"/>
      <c r="UA639" s="1"/>
      <c r="UB639" s="1"/>
      <c r="UC639" s="1"/>
      <c r="UD639" s="1"/>
      <c r="UE639" s="1"/>
      <c r="UF639" s="1"/>
      <c r="UG639" s="1"/>
      <c r="UH639" s="1"/>
      <c r="UI639" s="1"/>
      <c r="UJ639" s="1"/>
      <c r="UK639" s="1"/>
      <c r="UL639" s="1"/>
      <c r="UM639" s="1"/>
      <c r="UN639" s="1"/>
      <c r="UO639" s="1"/>
      <c r="UP639" s="1"/>
      <c r="UQ639" s="1"/>
      <c r="UR639" s="1"/>
      <c r="US639" s="1"/>
      <c r="UT639" s="1"/>
      <c r="UU639" s="1"/>
      <c r="UV639" s="1"/>
      <c r="UW639" s="1"/>
      <c r="UX639" s="1"/>
      <c r="UY639" s="1"/>
      <c r="UZ639" s="1"/>
      <c r="VA639" s="1"/>
      <c r="VB639" s="1"/>
      <c r="VC639" s="1"/>
      <c r="VD639" s="1"/>
      <c r="VE639" s="1"/>
      <c r="VF639" s="1"/>
      <c r="VG639" s="1"/>
      <c r="VH639" s="1"/>
      <c r="VI639" s="1"/>
      <c r="VJ639" s="1"/>
      <c r="VK639" s="1"/>
      <c r="VL639" s="1"/>
      <c r="VM639" s="1"/>
      <c r="VN639" s="1"/>
      <c r="VO639" s="1"/>
      <c r="VP639" s="1"/>
      <c r="VQ639" s="1"/>
      <c r="VR639" s="1"/>
      <c r="VS639" s="1"/>
      <c r="VT639" s="1"/>
      <c r="VU639" s="1"/>
      <c r="VV639" s="1"/>
      <c r="VW639" s="1"/>
      <c r="VX639" s="1"/>
      <c r="VY639" s="1"/>
      <c r="VZ639" s="1"/>
      <c r="WA639" s="1"/>
      <c r="WB639" s="1"/>
      <c r="WC639" s="1"/>
      <c r="WD639" s="1"/>
      <c r="WE639" s="1"/>
      <c r="WF639" s="1"/>
      <c r="WG639" s="1"/>
      <c r="WH639" s="1"/>
      <c r="WI639" s="1"/>
      <c r="WJ639" s="1"/>
      <c r="WK639" s="1"/>
      <c r="WL639" s="1"/>
      <c r="WM639" s="1"/>
      <c r="WN639" s="1"/>
      <c r="WO639" s="1"/>
      <c r="WP639" s="1"/>
      <c r="WQ639" s="1"/>
      <c r="WR639" s="1"/>
      <c r="WS639" s="1"/>
      <c r="WT639" s="1"/>
      <c r="WU639" s="1"/>
      <c r="WV639" s="1"/>
      <c r="WW639" s="1"/>
      <c r="WX639" s="1"/>
      <c r="WY639" s="1"/>
      <c r="WZ639" s="1"/>
      <c r="XA639" s="1"/>
      <c r="XB639" s="1"/>
      <c r="XC639" s="1"/>
      <c r="XD639" s="1"/>
      <c r="XE639" s="1"/>
      <c r="XF639" s="1"/>
      <c r="XG639" s="1"/>
      <c r="XH639" s="1"/>
      <c r="XI639" s="1"/>
      <c r="XJ639" s="1"/>
      <c r="XK639" s="1"/>
      <c r="XL639" s="1"/>
      <c r="XM639" s="1"/>
      <c r="XN639" s="1"/>
      <c r="XO639" s="1"/>
      <c r="XP639" s="1"/>
      <c r="XQ639" s="1"/>
      <c r="XR639" s="1"/>
      <c r="XS639" s="1"/>
      <c r="XT639" s="1"/>
      <c r="XU639" s="1"/>
      <c r="XV639" s="1"/>
      <c r="XW639" s="1"/>
      <c r="XX639" s="1"/>
      <c r="XY639" s="1"/>
      <c r="XZ639" s="1"/>
      <c r="YA639" s="1"/>
      <c r="YB639" s="1"/>
      <c r="YC639" s="1"/>
      <c r="YD639" s="1"/>
      <c r="YE639" s="1"/>
      <c r="YF639" s="1"/>
      <c r="YG639" s="1"/>
      <c r="YH639" s="1"/>
      <c r="YI639" s="1"/>
      <c r="YJ639" s="1"/>
      <c r="YK639" s="1"/>
      <c r="YL639" s="1"/>
      <c r="YM639" s="1"/>
      <c r="YN639" s="1"/>
      <c r="YO639" s="1"/>
      <c r="YP639" s="1"/>
      <c r="YQ639" s="1"/>
      <c r="YR639" s="1"/>
      <c r="YS639" s="1"/>
      <c r="YT639" s="1"/>
      <c r="YU639" s="1"/>
      <c r="YV639" s="1"/>
      <c r="YW639" s="1"/>
      <c r="YX639" s="1"/>
      <c r="YY639" s="1"/>
      <c r="YZ639" s="1"/>
      <c r="ZA639" s="1"/>
      <c r="ZB639" s="1"/>
      <c r="ZC639" s="1"/>
      <c r="ZD639" s="1"/>
      <c r="ZE639" s="1"/>
      <c r="ZF639" s="1"/>
      <c r="ZG639" s="1"/>
      <c r="ZH639" s="1"/>
      <c r="ZI639" s="1"/>
      <c r="ZJ639" s="1"/>
      <c r="ZK639" s="1"/>
      <c r="ZL639" s="1"/>
      <c r="ZM639" s="1"/>
      <c r="ZN639" s="1"/>
      <c r="ZO639" s="1"/>
      <c r="ZP639" s="1"/>
      <c r="ZQ639" s="1"/>
      <c r="ZR639" s="1"/>
      <c r="ZS639" s="1"/>
      <c r="ZT639" s="1"/>
      <c r="ZU639" s="1"/>
      <c r="ZV639" s="1"/>
      <c r="ZW639" s="1"/>
      <c r="ZX639" s="1"/>
      <c r="ZY639" s="1"/>
      <c r="ZZ639" s="1"/>
      <c r="AAA639" s="1"/>
      <c r="AAB639" s="1"/>
      <c r="AAC639" s="1"/>
      <c r="AAD639" s="1"/>
      <c r="AAE639" s="1"/>
      <c r="AAF639" s="1"/>
      <c r="AAG639" s="1"/>
      <c r="AAH639" s="1"/>
      <c r="AAI639" s="1"/>
      <c r="AAJ639" s="1"/>
      <c r="AAK639" s="1"/>
      <c r="AAL639" s="1"/>
      <c r="AAM639" s="1"/>
      <c r="AAN639" s="1"/>
      <c r="AAO639" s="1"/>
      <c r="AAP639" s="1"/>
      <c r="AAQ639" s="1"/>
      <c r="AAR639" s="1"/>
      <c r="AAS639" s="1"/>
      <c r="AAT639" s="1"/>
      <c r="AAU639" s="1"/>
      <c r="AAV639" s="1"/>
      <c r="AAW639" s="1"/>
      <c r="AAX639" s="1"/>
      <c r="AAY639" s="1"/>
      <c r="AAZ639" s="1"/>
      <c r="ABA639" s="1"/>
      <c r="ABB639" s="1"/>
      <c r="ABC639" s="1"/>
      <c r="ABD639" s="1"/>
      <c r="ABE639" s="1"/>
      <c r="ABF639" s="1"/>
      <c r="ABG639" s="1"/>
      <c r="ABH639" s="1"/>
      <c r="ABI639" s="1"/>
      <c r="ABJ639" s="1"/>
      <c r="ABK639" s="1"/>
      <c r="ABL639" s="1"/>
      <c r="ABM639" s="1"/>
      <c r="ABN639" s="1"/>
      <c r="ABO639" s="1"/>
      <c r="ABP639" s="1"/>
      <c r="ABQ639" s="1"/>
      <c r="ABR639" s="1"/>
      <c r="ABS639" s="1"/>
      <c r="ABT639" s="1"/>
      <c r="ABU639" s="1"/>
      <c r="ABV639" s="1"/>
      <c r="ABW639" s="1"/>
      <c r="ABX639" s="1"/>
      <c r="ABY639" s="1"/>
      <c r="ABZ639" s="1"/>
      <c r="ACA639" s="1"/>
      <c r="ACB639" s="1"/>
      <c r="ACC639" s="1"/>
      <c r="ACD639" s="1"/>
      <c r="ACE639" s="1"/>
      <c r="ACF639" s="1"/>
      <c r="ACG639" s="1"/>
      <c r="ACH639" s="1"/>
      <c r="ACI639" s="1"/>
      <c r="ACJ639" s="1"/>
      <c r="ACK639" s="1"/>
      <c r="ACL639" s="1"/>
      <c r="ACM639" s="1"/>
      <c r="ACN639" s="1"/>
      <c r="ACO639" s="1"/>
      <c r="ACP639" s="1"/>
      <c r="ACQ639" s="1"/>
      <c r="ACR639" s="1"/>
      <c r="ACS639" s="1"/>
      <c r="ACT639" s="1"/>
      <c r="ACU639" s="1"/>
      <c r="ACV639" s="1"/>
      <c r="ACW639" s="1"/>
      <c r="ACX639" s="1"/>
      <c r="ACY639" s="1"/>
      <c r="ACZ639" s="1"/>
      <c r="ADA639" s="1"/>
      <c r="ADB639" s="1"/>
      <c r="ADC639" s="1"/>
      <c r="ADD639" s="1"/>
      <c r="ADE639" s="1"/>
      <c r="ADF639" s="1"/>
      <c r="ADG639" s="1"/>
      <c r="ADH639" s="1"/>
      <c r="ADI639" s="1"/>
      <c r="ADJ639" s="1"/>
      <c r="ADK639" s="1"/>
      <c r="ADL639" s="1"/>
      <c r="ADM639" s="1"/>
      <c r="ADN639" s="1"/>
      <c r="ADO639" s="1"/>
      <c r="ADP639" s="1"/>
      <c r="ADQ639" s="1"/>
      <c r="ADR639" s="1"/>
      <c r="ADS639" s="1"/>
      <c r="ADT639" s="1"/>
      <c r="ADU639" s="1"/>
      <c r="ADV639" s="1"/>
      <c r="ADW639" s="1"/>
      <c r="ADX639" s="1"/>
      <c r="ADY639" s="1"/>
      <c r="ADZ639" s="1"/>
      <c r="AEA639" s="1"/>
      <c r="AEB639" s="1"/>
      <c r="AEC639" s="1"/>
      <c r="AED639" s="1"/>
      <c r="AEE639" s="1"/>
      <c r="AEF639" s="1"/>
      <c r="AEG639" s="1"/>
      <c r="AEH639" s="1"/>
      <c r="AEI639" s="1"/>
      <c r="AEJ639" s="1"/>
      <c r="AEK639" s="1"/>
      <c r="AEL639" s="1"/>
      <c r="AEM639" s="1"/>
      <c r="AEN639" s="1"/>
      <c r="AEO639" s="1"/>
      <c r="AEP639" s="1"/>
      <c r="AEQ639" s="1"/>
      <c r="AER639" s="1"/>
      <c r="AES639" s="1"/>
      <c r="AET639" s="1"/>
      <c r="AEU639" s="1"/>
      <c r="AEV639" s="1"/>
      <c r="AEW639" s="1"/>
      <c r="AEX639" s="1"/>
      <c r="AEY639" s="1"/>
      <c r="AEZ639" s="1"/>
      <c r="AFA639" s="1"/>
      <c r="AFB639" s="1"/>
      <c r="AFC639" s="1"/>
      <c r="AFD639" s="1"/>
      <c r="AFE639" s="1"/>
      <c r="AFF639" s="1"/>
      <c r="AFG639" s="1"/>
      <c r="AFH639" s="1"/>
      <c r="AFI639" s="1"/>
      <c r="AFJ639" s="1"/>
      <c r="AFK639" s="1"/>
      <c r="AFL639" s="1"/>
      <c r="AFM639" s="1"/>
      <c r="AFN639" s="1"/>
      <c r="AFO639" s="1"/>
      <c r="AFP639" s="1"/>
      <c r="AFQ639" s="1"/>
      <c r="AFR639" s="1"/>
      <c r="AFS639" s="1"/>
      <c r="AFT639" s="1"/>
      <c r="AFU639" s="1"/>
      <c r="AFV639" s="1"/>
      <c r="AFW639" s="1"/>
      <c r="AFX639" s="1"/>
      <c r="AFY639" s="1"/>
      <c r="AFZ639" s="1"/>
      <c r="AGA639" s="1"/>
      <c r="AGB639" s="1"/>
      <c r="AGC639" s="1"/>
      <c r="AGD639" s="1"/>
      <c r="AGE639" s="1"/>
      <c r="AGF639" s="1"/>
      <c r="AGG639" s="1"/>
      <c r="AGH639" s="1"/>
      <c r="AGI639" s="1"/>
      <c r="AGJ639" s="1"/>
      <c r="AGK639" s="1"/>
      <c r="AGL639" s="1"/>
      <c r="AGM639" s="1"/>
      <c r="AGN639" s="1"/>
      <c r="AGO639" s="1"/>
      <c r="AGP639" s="1"/>
      <c r="AGQ639" s="1"/>
      <c r="AGR639" s="1"/>
      <c r="AGS639" s="1"/>
      <c r="AGT639" s="1"/>
      <c r="AGU639" s="1"/>
      <c r="AGV639" s="1"/>
      <c r="AGW639" s="1"/>
      <c r="AGX639" s="1"/>
      <c r="AGY639" s="1"/>
      <c r="AGZ639" s="1"/>
      <c r="AHA639" s="1"/>
      <c r="AHB639" s="1"/>
      <c r="AHC639" s="1"/>
      <c r="AHD639" s="1"/>
      <c r="AHE639" s="1"/>
      <c r="AHF639" s="1"/>
      <c r="AHG639" s="1"/>
      <c r="AHH639" s="1"/>
      <c r="AHI639" s="1"/>
      <c r="AHJ639" s="1"/>
      <c r="AHK639" s="1"/>
      <c r="AHL639" s="1"/>
      <c r="AHM639" s="1"/>
      <c r="AHN639" s="1"/>
      <c r="AHO639" s="1"/>
      <c r="AHP639" s="1"/>
      <c r="AHQ639" s="1"/>
      <c r="AHR639" s="1"/>
      <c r="AHS639" s="1"/>
      <c r="AHT639" s="1"/>
      <c r="AHU639" s="1"/>
      <c r="AHV639" s="1"/>
      <c r="AHW639" s="1"/>
      <c r="AHX639" s="1"/>
      <c r="AHY639" s="1"/>
      <c r="AHZ639" s="1"/>
      <c r="AIA639" s="1"/>
      <c r="AIB639" s="1"/>
      <c r="AIC639" s="1"/>
      <c r="AID639" s="1"/>
      <c r="AIE639" s="1"/>
      <c r="AIF639" s="1"/>
      <c r="AIG639" s="1"/>
      <c r="AIH639" s="1"/>
      <c r="AII639" s="1"/>
      <c r="AIJ639" s="1"/>
      <c r="AIK639" s="1"/>
      <c r="AIL639" s="1"/>
      <c r="AIM639" s="1"/>
      <c r="AIN639" s="1"/>
      <c r="AIO639" s="1"/>
      <c r="AIP639" s="1"/>
      <c r="AIQ639" s="1"/>
      <c r="AIR639" s="1"/>
      <c r="AIS639" s="1"/>
      <c r="AIT639" s="1"/>
      <c r="AIU639" s="1"/>
      <c r="AIV639" s="1"/>
      <c r="AIW639" s="1"/>
      <c r="AIX639" s="1"/>
      <c r="AIY639" s="1"/>
      <c r="AIZ639" s="1"/>
      <c r="AJA639" s="1"/>
      <c r="AJB639" s="1"/>
      <c r="AJC639" s="1"/>
      <c r="AJD639" s="1"/>
      <c r="AJE639" s="1"/>
      <c r="AJF639" s="1"/>
      <c r="AJG639" s="1"/>
      <c r="AJH639" s="1"/>
      <c r="AJI639" s="1"/>
      <c r="AJJ639" s="1"/>
      <c r="AJK639" s="1"/>
      <c r="AJL639" s="1"/>
      <c r="AJM639" s="1"/>
      <c r="AJN639" s="1"/>
      <c r="AJO639" s="1"/>
      <c r="AJP639" s="1"/>
      <c r="AJQ639" s="1"/>
      <c r="AJR639" s="1"/>
      <c r="AJS639" s="1"/>
      <c r="AJT639" s="1"/>
      <c r="AJU639" s="1"/>
      <c r="AJV639" s="1"/>
      <c r="AJW639" s="1"/>
      <c r="AJX639" s="1"/>
      <c r="AJY639" s="1"/>
      <c r="AJZ639" s="1"/>
      <c r="AKA639" s="1"/>
      <c r="AKB639" s="1"/>
      <c r="AKC639" s="1"/>
      <c r="AKD639" s="1"/>
      <c r="AKE639" s="1"/>
      <c r="AKF639" s="1"/>
      <c r="AKG639" s="1"/>
      <c r="AKH639" s="1"/>
      <c r="AKI639" s="1"/>
      <c r="AKJ639" s="1"/>
      <c r="AKK639" s="1"/>
      <c r="AKL639" s="1"/>
      <c r="AKM639" s="1"/>
      <c r="AKN639" s="1"/>
      <c r="AKO639" s="1"/>
      <c r="AKP639" s="1"/>
      <c r="AKQ639" s="1"/>
      <c r="AKR639" s="1"/>
      <c r="AKS639" s="1"/>
      <c r="AKT639" s="1"/>
      <c r="AKU639" s="1"/>
      <c r="AKV639" s="1"/>
      <c r="AKW639" s="1"/>
      <c r="AKX639" s="1"/>
      <c r="AKY639" s="1"/>
      <c r="AKZ639" s="1"/>
      <c r="ALA639" s="1"/>
      <c r="ALB639" s="1"/>
      <c r="ALC639" s="1"/>
      <c r="ALD639" s="1"/>
      <c r="ALE639" s="1"/>
      <c r="ALF639" s="1"/>
      <c r="ALG639" s="1"/>
      <c r="ALH639" s="1"/>
      <c r="ALI639" s="1"/>
      <c r="ALJ639" s="1"/>
      <c r="ALK639" s="1"/>
      <c r="ALL639" s="1"/>
      <c r="ALM639" s="1"/>
      <c r="ALN639" s="1"/>
      <c r="ALO639" s="1"/>
      <c r="ALP639" s="1"/>
      <c r="ALQ639" s="1"/>
      <c r="ALR639" s="1"/>
      <c r="ALS639" s="1"/>
      <c r="ALT639" s="1"/>
      <c r="ALU639" s="1"/>
      <c r="ALV639" s="1"/>
      <c r="ALW639" s="1"/>
      <c r="ALX639" s="1"/>
      <c r="ALY639" s="1"/>
      <c r="ALZ639" s="1"/>
      <c r="AMA639" s="1"/>
      <c r="AMB639" s="1"/>
      <c r="AMC639" s="1"/>
      <c r="AMD639" s="1"/>
      <c r="AME639" s="1"/>
      <c r="AMF639" s="1"/>
      <c r="AMG639" s="1"/>
      <c r="AMH639" s="1"/>
      <c r="AMI639" s="1"/>
      <c r="AMJ639" s="1"/>
      <c r="AMK639" s="1"/>
      <c r="AML639" s="1"/>
      <c r="AMM639" s="1"/>
      <c r="AMN639" s="1"/>
      <c r="AMO639" s="1"/>
      <c r="AMP639" s="1"/>
      <c r="AMQ639" s="1"/>
      <c r="AMR639" s="1"/>
      <c r="AMS639" s="1"/>
      <c r="AMT639" s="1"/>
      <c r="AMU639" s="1"/>
      <c r="AMV639" s="1"/>
      <c r="AMW639" s="1"/>
      <c r="AMX639" s="1"/>
      <c r="AMY639" s="1"/>
      <c r="AMZ639" s="1"/>
      <c r="ANA639" s="1"/>
      <c r="ANB639" s="1"/>
      <c r="ANC639" s="1"/>
      <c r="AND639" s="1"/>
      <c r="ANE639" s="1"/>
      <c r="ANF639" s="1"/>
      <c r="ANG639" s="1"/>
      <c r="ANH639" s="1"/>
      <c r="ANI639" s="1"/>
      <c r="ANJ639" s="1"/>
      <c r="ANK639" s="1"/>
      <c r="ANL639" s="1"/>
      <c r="ANM639" s="1"/>
      <c r="ANN639" s="1"/>
      <c r="ANO639" s="1"/>
      <c r="ANP639" s="1"/>
      <c r="ANQ639" s="1"/>
      <c r="ANR639" s="1"/>
      <c r="ANS639" s="1"/>
      <c r="ANT639" s="1"/>
      <c r="ANU639" s="1"/>
      <c r="ANV639" s="1"/>
      <c r="ANW639" s="1"/>
      <c r="ANX639" s="1"/>
      <c r="ANY639" s="1"/>
      <c r="ANZ639" s="1"/>
      <c r="AOA639" s="1"/>
      <c r="AOB639" s="1"/>
      <c r="AOC639" s="1"/>
      <c r="AOD639" s="1"/>
      <c r="AOE639" s="1"/>
      <c r="AOF639" s="1"/>
      <c r="AOG639" s="1"/>
      <c r="AOH639" s="1"/>
      <c r="AOI639" s="1"/>
      <c r="AOJ639" s="1"/>
      <c r="AOK639" s="1"/>
      <c r="AOL639" s="1"/>
      <c r="AOM639" s="1"/>
      <c r="AON639" s="1"/>
      <c r="AOO639" s="1"/>
      <c r="AOP639" s="1"/>
      <c r="AOQ639" s="1"/>
      <c r="AOR639" s="1"/>
      <c r="AOS639" s="1"/>
      <c r="AOT639" s="1"/>
      <c r="AOU639" s="1"/>
      <c r="AOV639" s="1"/>
      <c r="AOW639" s="1"/>
      <c r="AOX639" s="1"/>
      <c r="AOY639" s="1"/>
      <c r="AOZ639" s="1"/>
      <c r="APA639" s="1"/>
      <c r="APB639" s="1"/>
      <c r="APC639" s="1"/>
      <c r="APD639" s="1"/>
      <c r="APE639" s="1"/>
      <c r="APF639" s="1"/>
      <c r="APG639" s="1"/>
      <c r="APH639" s="1"/>
      <c r="API639" s="1"/>
      <c r="APJ639" s="1"/>
      <c r="APK639" s="1"/>
      <c r="APL639" s="1"/>
      <c r="APM639" s="1"/>
      <c r="APN639" s="1"/>
      <c r="APO639" s="1"/>
      <c r="APP639" s="1"/>
      <c r="APQ639" s="1"/>
      <c r="APR639" s="1"/>
      <c r="APS639" s="1"/>
      <c r="APT639" s="1"/>
      <c r="APU639" s="1"/>
      <c r="APV639" s="1"/>
      <c r="APW639" s="1"/>
      <c r="APX639" s="1"/>
      <c r="APY639" s="1"/>
      <c r="APZ639" s="1"/>
      <c r="AQA639" s="1"/>
      <c r="AQB639" s="1"/>
      <c r="AQC639" s="1"/>
      <c r="AQD639" s="1"/>
      <c r="AQE639" s="1"/>
      <c r="AQF639" s="1"/>
      <c r="AQG639" s="1"/>
      <c r="AQH639" s="1"/>
      <c r="AQI639" s="1"/>
      <c r="AQJ639" s="1"/>
      <c r="AQK639" s="1"/>
      <c r="AQL639" s="1"/>
      <c r="AQM639" s="1"/>
      <c r="AQN639" s="1"/>
      <c r="AQO639" s="1"/>
      <c r="AQP639" s="1"/>
      <c r="AQQ639" s="1"/>
      <c r="AQR639" s="1"/>
      <c r="AQS639" s="1"/>
      <c r="AQT639" s="1"/>
      <c r="AQU639" s="1"/>
      <c r="AQV639" s="1"/>
      <c r="AQW639" s="1"/>
      <c r="AQX639" s="1"/>
      <c r="AQY639" s="1"/>
      <c r="AQZ639" s="1"/>
      <c r="ARA639" s="1"/>
      <c r="ARB639" s="1"/>
      <c r="ARC639" s="1"/>
      <c r="ARD639" s="1"/>
      <c r="ARE639" s="1"/>
      <c r="ARF639" s="1"/>
      <c r="ARG639" s="1"/>
      <c r="ARH639" s="1"/>
      <c r="ARI639" s="1"/>
      <c r="ARJ639" s="1"/>
      <c r="ARK639" s="1"/>
      <c r="ARL639" s="1"/>
      <c r="ARM639" s="1"/>
      <c r="ARN639" s="1"/>
      <c r="ARO639" s="1"/>
      <c r="ARP639" s="1"/>
      <c r="ARQ639" s="1"/>
      <c r="ARR639" s="1"/>
      <c r="ARS639" s="1"/>
      <c r="ART639" s="1"/>
      <c r="ARU639" s="1"/>
      <c r="ARV639" s="1"/>
      <c r="ARW639" s="1"/>
      <c r="ARX639" s="1"/>
      <c r="ARY639" s="1"/>
      <c r="ARZ639" s="1"/>
      <c r="ASA639" s="1"/>
      <c r="ASB639" s="1"/>
      <c r="ASC639" s="1"/>
      <c r="ASD639" s="1"/>
      <c r="ASE639" s="1"/>
      <c r="ASF639" s="1"/>
      <c r="ASG639" s="1"/>
      <c r="ASH639" s="1"/>
      <c r="ASI639" s="1"/>
      <c r="ASJ639" s="1"/>
      <c r="ASK639" s="1"/>
      <c r="ASL639" s="1"/>
      <c r="ASM639" s="1"/>
      <c r="ASN639" s="1"/>
      <c r="ASO639" s="1"/>
      <c r="ASP639" s="1"/>
      <c r="ASQ639" s="1"/>
      <c r="ASR639" s="1"/>
      <c r="ASS639" s="1"/>
      <c r="AST639" s="1"/>
      <c r="ASU639" s="1"/>
      <c r="ASV639" s="1"/>
      <c r="ASW639" s="1"/>
      <c r="ASX639" s="1"/>
      <c r="ASY639" s="1"/>
      <c r="ASZ639" s="1"/>
      <c r="ATA639" s="1"/>
      <c r="ATB639" s="1"/>
      <c r="ATC639" s="1"/>
      <c r="ATD639" s="1"/>
      <c r="ATE639" s="1"/>
      <c r="ATF639" s="1"/>
      <c r="ATG639" s="1"/>
      <c r="ATH639" s="1"/>
      <c r="ATI639" s="1"/>
      <c r="ATJ639" s="1"/>
      <c r="ATK639" s="1"/>
      <c r="ATL639" s="1"/>
      <c r="ATM639" s="1"/>
      <c r="ATN639" s="1"/>
      <c r="ATO639" s="1"/>
      <c r="ATP639" s="1"/>
      <c r="ATQ639" s="1"/>
      <c r="ATR639" s="1"/>
      <c r="ATS639" s="1"/>
      <c r="ATT639" s="1"/>
      <c r="ATU639" s="1"/>
      <c r="ATV639" s="1"/>
      <c r="ATW639" s="1"/>
      <c r="ATX639" s="1"/>
      <c r="ATY639" s="1"/>
      <c r="ATZ639" s="1"/>
      <c r="AUA639" s="1"/>
      <c r="AUB639" s="1"/>
      <c r="AUC639" s="1"/>
      <c r="AUD639" s="1"/>
      <c r="AUE639" s="1"/>
      <c r="AUF639" s="1"/>
      <c r="AUG639" s="1"/>
      <c r="AUH639" s="1"/>
      <c r="AUI639" s="1"/>
      <c r="AUJ639" s="1"/>
      <c r="AUK639" s="1"/>
      <c r="AUL639" s="1"/>
      <c r="AUM639" s="1"/>
      <c r="AUN639" s="1"/>
      <c r="AUO639" s="1"/>
      <c r="AUP639" s="1"/>
      <c r="AUQ639" s="1"/>
      <c r="AUR639" s="1"/>
      <c r="AUS639" s="1"/>
      <c r="AUT639" s="1"/>
      <c r="AUU639" s="1"/>
      <c r="AUV639" s="1"/>
      <c r="AUW639" s="1"/>
      <c r="AUX639" s="1"/>
      <c r="AUY639" s="1"/>
      <c r="AUZ639" s="1"/>
      <c r="AVA639" s="1"/>
      <c r="AVB639" s="1"/>
      <c r="AVC639" s="1"/>
      <c r="AVD639" s="1"/>
      <c r="AVE639" s="1"/>
      <c r="AVF639" s="1"/>
      <c r="AVG639" s="1"/>
      <c r="AVH639" s="1"/>
      <c r="AVI639" s="1"/>
      <c r="AVJ639" s="1"/>
      <c r="AVK639" s="1"/>
      <c r="AVL639" s="1"/>
      <c r="AVM639" s="1"/>
      <c r="AVN639" s="1"/>
      <c r="AVO639" s="1"/>
      <c r="AVP639" s="1"/>
      <c r="AVQ639" s="1"/>
      <c r="AVR639" s="1"/>
      <c r="AVS639" s="1"/>
      <c r="AVT639" s="1"/>
      <c r="AVU639" s="1"/>
      <c r="AVV639" s="1"/>
      <c r="AVW639" s="1"/>
      <c r="AVX639" s="1"/>
      <c r="AVY639" s="1"/>
      <c r="AVZ639" s="1"/>
      <c r="AWA639" s="1"/>
      <c r="AWB639" s="1"/>
      <c r="AWC639" s="1"/>
      <c r="AWD639" s="1"/>
      <c r="AWE639" s="1"/>
      <c r="AWF639" s="1"/>
      <c r="AWG639" s="1"/>
      <c r="AWH639" s="1"/>
      <c r="AWI639" s="1"/>
      <c r="AWJ639" s="1"/>
      <c r="AWK639" s="1"/>
      <c r="AWL639" s="1"/>
      <c r="AWM639" s="1"/>
      <c r="AWN639" s="1"/>
      <c r="AWO639" s="1"/>
      <c r="AWP639" s="1"/>
      <c r="AWQ639" s="1"/>
      <c r="AWR639" s="1"/>
      <c r="AWS639" s="1"/>
      <c r="AWT639" s="1"/>
      <c r="AWU639" s="1"/>
      <c r="AWV639" s="1"/>
      <c r="AWW639" s="1"/>
      <c r="AWX639" s="1"/>
      <c r="AWY639" s="1"/>
      <c r="AWZ639" s="1"/>
      <c r="AXA639" s="1"/>
      <c r="AXB639" s="1"/>
      <c r="AXC639" s="1"/>
      <c r="AXD639" s="1"/>
      <c r="AXE639" s="1"/>
      <c r="AXF639" s="1"/>
      <c r="AXG639" s="1"/>
      <c r="AXH639" s="1"/>
      <c r="AXI639" s="1"/>
      <c r="AXJ639" s="1"/>
      <c r="AXK639" s="1"/>
      <c r="AXL639" s="1"/>
      <c r="AXM639" s="1"/>
      <c r="AXN639" s="1"/>
      <c r="AXO639" s="1"/>
      <c r="AXP639" s="1"/>
      <c r="AXQ639" s="1"/>
      <c r="AXR639" s="1"/>
      <c r="AXS639" s="1"/>
      <c r="AXT639" s="1"/>
      <c r="AXU639" s="1"/>
      <c r="AXV639" s="1"/>
      <c r="AXW639" s="1"/>
      <c r="AXX639" s="1"/>
      <c r="AXY639" s="1"/>
      <c r="AXZ639" s="1"/>
      <c r="AYA639" s="1"/>
      <c r="AYB639" s="1"/>
      <c r="AYC639" s="1"/>
      <c r="AYD639" s="1"/>
      <c r="AYE639" s="1"/>
      <c r="AYF639" s="1"/>
      <c r="AYG639" s="1"/>
      <c r="AYH639" s="1"/>
      <c r="AYI639" s="1"/>
      <c r="AYJ639" s="1"/>
      <c r="AYK639" s="1"/>
      <c r="AYL639" s="1"/>
      <c r="AYM639" s="1"/>
      <c r="AYN639" s="1"/>
      <c r="AYO639" s="1"/>
      <c r="AYP639" s="1"/>
      <c r="AYQ639" s="1"/>
      <c r="AYR639" s="1"/>
      <c r="AYS639" s="1"/>
      <c r="AYT639" s="1"/>
      <c r="AYU639" s="1"/>
      <c r="AYV639" s="1"/>
      <c r="AYW639" s="1"/>
      <c r="AYX639" s="1"/>
      <c r="AYY639" s="1"/>
      <c r="AYZ639" s="1"/>
      <c r="AZA639" s="1"/>
      <c r="AZB639" s="1"/>
      <c r="AZC639" s="1"/>
      <c r="AZD639" s="1"/>
      <c r="AZE639" s="1"/>
      <c r="AZF639" s="1"/>
      <c r="AZG639" s="1"/>
      <c r="AZH639" s="1"/>
      <c r="AZI639" s="1"/>
      <c r="AZJ639" s="1"/>
      <c r="AZK639" s="1"/>
      <c r="AZL639" s="1"/>
      <c r="AZM639" s="1"/>
      <c r="AZN639" s="1"/>
      <c r="AZO639" s="1"/>
      <c r="AZP639" s="1"/>
      <c r="AZQ639" s="1"/>
      <c r="AZR639" s="1"/>
      <c r="AZS639" s="1"/>
      <c r="AZT639" s="1"/>
      <c r="AZU639" s="1"/>
      <c r="AZV639" s="1"/>
      <c r="AZW639" s="1"/>
      <c r="AZX639" s="1"/>
      <c r="AZY639" s="1"/>
      <c r="AZZ639" s="1"/>
      <c r="BAA639" s="1"/>
      <c r="BAB639" s="1"/>
      <c r="BAC639" s="1"/>
      <c r="BAD639" s="1"/>
      <c r="BAE639" s="1"/>
      <c r="BAF639" s="1"/>
      <c r="BAG639" s="1"/>
      <c r="BAH639" s="1"/>
      <c r="BAI639" s="1"/>
      <c r="BAJ639" s="1"/>
      <c r="BAK639" s="1"/>
      <c r="BAL639" s="1"/>
      <c r="BAM639" s="1"/>
      <c r="BAN639" s="1"/>
      <c r="BAO639" s="1"/>
      <c r="BAP639" s="1"/>
      <c r="BAQ639" s="1"/>
      <c r="BAR639" s="1"/>
      <c r="BAS639" s="1"/>
      <c r="BAT639" s="1"/>
      <c r="BAU639" s="1"/>
      <c r="BAV639" s="1"/>
      <c r="BAW639" s="1"/>
      <c r="BAX639" s="1"/>
      <c r="BAY639" s="1"/>
      <c r="BAZ639" s="1"/>
      <c r="BBA639" s="1"/>
      <c r="BBB639" s="1"/>
      <c r="BBC639" s="1"/>
      <c r="BBD639" s="1"/>
      <c r="BBE639" s="1"/>
      <c r="BBF639" s="1"/>
      <c r="BBG639" s="1"/>
      <c r="BBH639" s="1"/>
      <c r="BBI639" s="1"/>
      <c r="BBJ639" s="1"/>
      <c r="BBK639" s="1"/>
      <c r="BBL639" s="1"/>
      <c r="BBM639" s="1"/>
      <c r="BBN639" s="1"/>
      <c r="BBO639" s="1"/>
      <c r="BBP639" s="1"/>
      <c r="BBQ639" s="1"/>
      <c r="BBR639" s="1"/>
      <c r="BBS639" s="1"/>
      <c r="BBT639" s="1"/>
      <c r="BBU639" s="1"/>
      <c r="BBV639" s="1"/>
      <c r="BBW639" s="1"/>
      <c r="BBX639" s="1"/>
      <c r="BBY639" s="1"/>
      <c r="BBZ639" s="1"/>
      <c r="BCA639" s="1"/>
      <c r="BCB639" s="1"/>
      <c r="BCC639" s="1"/>
      <c r="BCD639" s="1"/>
      <c r="BCE639" s="1"/>
      <c r="BCF639" s="1"/>
      <c r="BCG639" s="1"/>
      <c r="BCH639" s="1"/>
      <c r="BCI639" s="1"/>
      <c r="BCJ639" s="1"/>
      <c r="BCK639" s="1"/>
      <c r="BCL639" s="1"/>
      <c r="BCM639" s="1"/>
      <c r="BCN639" s="1"/>
      <c r="BCO639" s="1"/>
      <c r="BCP639" s="1"/>
      <c r="BCQ639" s="1"/>
      <c r="BCR639" s="1"/>
      <c r="BCS639" s="1"/>
      <c r="BCT639" s="1"/>
      <c r="BCU639" s="1"/>
      <c r="BCV639" s="1"/>
      <c r="BCW639" s="1"/>
      <c r="BCX639" s="1"/>
      <c r="BCY639" s="1"/>
      <c r="BCZ639" s="1"/>
      <c r="BDA639" s="1"/>
      <c r="BDB639" s="1"/>
      <c r="BDC639" s="1"/>
      <c r="BDD639" s="1"/>
      <c r="BDE639" s="1"/>
      <c r="BDF639" s="1"/>
      <c r="BDG639" s="1"/>
      <c r="BDH639" s="1"/>
      <c r="BDI639" s="1"/>
      <c r="BDJ639" s="1"/>
      <c r="BDK639" s="1"/>
      <c r="BDL639" s="1"/>
      <c r="BDM639" s="1"/>
      <c r="BDN639" s="1"/>
      <c r="BDO639" s="1"/>
      <c r="BDP639" s="1"/>
      <c r="BDQ639" s="1"/>
      <c r="BDR639" s="1"/>
      <c r="BDS639" s="1"/>
      <c r="BDT639" s="1"/>
      <c r="BDU639" s="1"/>
      <c r="BDV639" s="1"/>
      <c r="BDW639" s="1"/>
      <c r="BDX639" s="1"/>
      <c r="BDY639" s="1"/>
      <c r="BDZ639" s="1"/>
      <c r="BEA639" s="1"/>
      <c r="BEB639" s="1"/>
      <c r="BEC639" s="1"/>
      <c r="BED639" s="1"/>
      <c r="BEE639" s="1"/>
      <c r="BEF639" s="1"/>
      <c r="BEG639" s="1"/>
      <c r="BEH639" s="1"/>
      <c r="BEI639" s="1"/>
      <c r="BEJ639" s="1"/>
      <c r="BEK639" s="1"/>
      <c r="BEL639" s="1"/>
      <c r="BEM639" s="1"/>
      <c r="BEN639" s="1"/>
      <c r="BEO639" s="1"/>
      <c r="BEP639" s="1"/>
      <c r="BEQ639" s="1"/>
      <c r="BER639" s="1"/>
      <c r="BES639" s="1"/>
      <c r="BET639" s="1"/>
      <c r="BEU639" s="1"/>
      <c r="BEV639" s="1"/>
      <c r="BEW639" s="1"/>
      <c r="BEX639" s="1"/>
      <c r="BEY639" s="1"/>
      <c r="BEZ639" s="1"/>
      <c r="BFA639" s="1"/>
      <c r="BFB639" s="1"/>
      <c r="BFC639" s="1"/>
      <c r="BFD639" s="1"/>
      <c r="BFE639" s="1"/>
      <c r="BFF639" s="1"/>
      <c r="BFG639" s="1"/>
      <c r="BFH639" s="1"/>
      <c r="BFI639" s="1"/>
      <c r="BFJ639" s="1"/>
      <c r="BFK639" s="1"/>
      <c r="BFL639" s="1"/>
      <c r="BFM639" s="1"/>
      <c r="BFN639" s="1"/>
      <c r="BFO639" s="1"/>
      <c r="BFP639" s="1"/>
      <c r="BFQ639" s="1"/>
      <c r="BFR639" s="1"/>
      <c r="BFS639" s="1"/>
      <c r="BFT639" s="1"/>
      <c r="BFU639" s="1"/>
      <c r="BFV639" s="1"/>
      <c r="BFW639" s="1"/>
      <c r="BFX639" s="1"/>
      <c r="BFY639" s="1"/>
      <c r="BFZ639" s="1"/>
      <c r="BGA639" s="1"/>
      <c r="BGB639" s="1"/>
      <c r="BGC639" s="1"/>
      <c r="BGD639" s="1"/>
      <c r="BGE639" s="1"/>
      <c r="BGF639" s="1"/>
      <c r="BGG639" s="1"/>
      <c r="BGH639" s="1"/>
      <c r="BGI639" s="1"/>
      <c r="BGJ639" s="1"/>
      <c r="BGK639" s="1"/>
      <c r="BGL639" s="1"/>
      <c r="BGM639" s="1"/>
      <c r="BGN639" s="1"/>
      <c r="BGO639" s="1"/>
      <c r="BGP639" s="1"/>
      <c r="BGQ639" s="1"/>
      <c r="BGR639" s="1"/>
      <c r="BGS639" s="1"/>
      <c r="BGT639" s="1"/>
      <c r="BGU639" s="1"/>
      <c r="BGV639" s="1"/>
      <c r="BGW639" s="1"/>
      <c r="BGX639" s="1"/>
      <c r="BGY639" s="1"/>
      <c r="BGZ639" s="1"/>
      <c r="BHA639" s="1"/>
      <c r="BHB639" s="1"/>
      <c r="BHC639" s="1"/>
      <c r="BHD639" s="1"/>
      <c r="BHE639" s="1"/>
      <c r="BHF639" s="1"/>
      <c r="BHG639" s="1"/>
      <c r="BHH639" s="1"/>
      <c r="BHI639" s="1"/>
      <c r="BHJ639" s="1"/>
      <c r="BHK639" s="1"/>
      <c r="BHL639" s="1"/>
      <c r="BHM639" s="1"/>
      <c r="BHN639" s="1"/>
      <c r="BHO639" s="1"/>
      <c r="BHP639" s="1"/>
      <c r="BHQ639" s="1"/>
      <c r="BHR639" s="1"/>
      <c r="BHS639" s="1"/>
      <c r="BHT639" s="1"/>
      <c r="BHU639" s="1"/>
      <c r="BHV639" s="1"/>
      <c r="BHW639" s="1"/>
      <c r="BHX639" s="1"/>
      <c r="BHY639" s="1"/>
      <c r="BHZ639" s="1"/>
      <c r="BIA639" s="1"/>
      <c r="BIB639" s="1"/>
      <c r="BIC639" s="1"/>
      <c r="BID639" s="1"/>
      <c r="BIE639" s="1"/>
      <c r="BIF639" s="1"/>
      <c r="BIG639" s="1"/>
      <c r="BIH639" s="1"/>
      <c r="BII639" s="1"/>
      <c r="BIJ639" s="1"/>
      <c r="BIK639" s="1"/>
      <c r="BIL639" s="1"/>
      <c r="BIM639" s="1"/>
      <c r="BIN639" s="1"/>
      <c r="BIO639" s="1"/>
      <c r="BIP639" s="1"/>
      <c r="BIQ639" s="1"/>
      <c r="BIR639" s="1"/>
      <c r="BIS639" s="1"/>
      <c r="BIT639" s="1"/>
      <c r="BIU639" s="1"/>
      <c r="BIV639" s="1"/>
      <c r="BIW639" s="1"/>
      <c r="BIX639" s="1"/>
      <c r="BIY639" s="1"/>
      <c r="BIZ639" s="1"/>
      <c r="BJA639" s="1"/>
      <c r="BJB639" s="1"/>
      <c r="BJC639" s="1"/>
      <c r="BJD639" s="1"/>
      <c r="BJE639" s="1"/>
      <c r="BJF639" s="1"/>
      <c r="BJG639" s="1"/>
      <c r="BJH639" s="1"/>
      <c r="BJI639" s="1"/>
      <c r="BJJ639" s="1"/>
      <c r="BJK639" s="1"/>
      <c r="BJL639" s="1"/>
      <c r="BJM639" s="1"/>
      <c r="BJN639" s="1"/>
      <c r="BJO639" s="1"/>
      <c r="BJP639" s="1"/>
      <c r="BJQ639" s="1"/>
      <c r="BJR639" s="1"/>
      <c r="BJS639" s="1"/>
      <c r="BJT639" s="1"/>
      <c r="BJU639" s="1"/>
      <c r="BJV639" s="1"/>
      <c r="BJW639" s="1"/>
      <c r="BJX639" s="1"/>
      <c r="BJY639" s="1"/>
      <c r="BJZ639" s="1"/>
      <c r="BKA639" s="1"/>
      <c r="BKB639" s="1"/>
      <c r="BKC639" s="1"/>
      <c r="BKD639" s="1"/>
      <c r="BKE639" s="1"/>
      <c r="BKF639" s="1"/>
      <c r="BKG639" s="1"/>
      <c r="BKH639" s="1"/>
      <c r="BKI639" s="1"/>
      <c r="BKJ639" s="1"/>
      <c r="BKK639" s="1"/>
      <c r="BKL639" s="1"/>
      <c r="BKM639" s="1"/>
      <c r="BKN639" s="1"/>
      <c r="BKO639" s="1"/>
      <c r="BKP639" s="1"/>
      <c r="BKQ639" s="1"/>
      <c r="BKR639" s="1"/>
      <c r="BKS639" s="1"/>
      <c r="BKT639" s="1"/>
      <c r="BKU639" s="1"/>
      <c r="BKV639" s="1"/>
      <c r="BKW639" s="1"/>
      <c r="BKX639" s="1"/>
      <c r="BKY639" s="1"/>
      <c r="BKZ639" s="1"/>
      <c r="BLA639" s="1"/>
      <c r="BLB639" s="1"/>
      <c r="BLC639" s="1"/>
      <c r="BLD639" s="1"/>
      <c r="BLE639" s="1"/>
      <c r="BLF639" s="1"/>
      <c r="BLG639" s="1"/>
      <c r="BLH639" s="1"/>
      <c r="BLI639" s="1"/>
      <c r="BLJ639" s="1"/>
      <c r="BLK639" s="1"/>
      <c r="BLL639" s="1"/>
      <c r="BLM639" s="1"/>
      <c r="BLN639" s="1"/>
      <c r="BLO639" s="1"/>
      <c r="BLP639" s="1"/>
      <c r="BLQ639" s="1"/>
      <c r="BLR639" s="1"/>
      <c r="BLS639" s="1"/>
      <c r="BLT639" s="1"/>
      <c r="BLU639" s="1"/>
      <c r="BLV639" s="1"/>
      <c r="BLW639" s="1"/>
      <c r="BLX639" s="1"/>
      <c r="BLY639" s="1"/>
      <c r="BLZ639" s="1"/>
      <c r="BMA639" s="1"/>
      <c r="BMB639" s="1"/>
      <c r="BMC639" s="1"/>
      <c r="BMD639" s="1"/>
      <c r="BME639" s="1"/>
      <c r="BMF639" s="1"/>
      <c r="BMG639" s="1"/>
      <c r="BMH639" s="1"/>
      <c r="BMI639" s="1"/>
      <c r="BMJ639" s="1"/>
      <c r="BMK639" s="1"/>
      <c r="BML639" s="1"/>
      <c r="BMM639" s="1"/>
      <c r="BMN639" s="1"/>
      <c r="BMO639" s="1"/>
      <c r="BMP639" s="1"/>
      <c r="BMQ639" s="1"/>
      <c r="BMR639" s="1"/>
      <c r="BMS639" s="1"/>
      <c r="BMT639" s="1"/>
      <c r="BMU639" s="1"/>
      <c r="BMV639" s="1"/>
      <c r="BMW639" s="1"/>
      <c r="BMX639" s="1"/>
      <c r="BMY639" s="1"/>
      <c r="BMZ639" s="1"/>
      <c r="BNA639" s="1"/>
      <c r="BNB639" s="1"/>
      <c r="BNC639" s="1"/>
      <c r="BND639" s="1"/>
      <c r="BNE639" s="1"/>
      <c r="BNF639" s="1"/>
      <c r="BNG639" s="1"/>
      <c r="BNH639" s="1"/>
      <c r="BNI639" s="1"/>
      <c r="BNJ639" s="1"/>
      <c r="BNK639" s="1"/>
      <c r="BNL639" s="1"/>
      <c r="BNM639" s="1"/>
      <c r="BNN639" s="1"/>
      <c r="BNO639" s="1"/>
      <c r="BNP639" s="1"/>
      <c r="BNQ639" s="1"/>
      <c r="BNR639" s="1"/>
      <c r="BNS639" s="1"/>
      <c r="BNT639" s="1"/>
      <c r="BNU639" s="1"/>
      <c r="BNV639" s="1"/>
      <c r="BNW639" s="1"/>
      <c r="BNX639" s="1"/>
      <c r="BNY639" s="1"/>
      <c r="BNZ639" s="1"/>
      <c r="BOA639" s="1"/>
      <c r="BOB639" s="1"/>
      <c r="BOC639" s="1"/>
      <c r="BOD639" s="1"/>
      <c r="BOE639" s="1"/>
      <c r="BOF639" s="1"/>
      <c r="BOG639" s="1"/>
      <c r="BOH639" s="1"/>
      <c r="BOI639" s="1"/>
      <c r="BOJ639" s="1"/>
      <c r="BOK639" s="1"/>
      <c r="BOL639" s="1"/>
      <c r="BOM639" s="1"/>
      <c r="BON639" s="1"/>
      <c r="BOO639" s="1"/>
      <c r="BOP639" s="1"/>
      <c r="BOQ639" s="1"/>
      <c r="BOR639" s="1"/>
      <c r="BOS639" s="1"/>
      <c r="BOT639" s="1"/>
      <c r="BOU639" s="1"/>
      <c r="BOV639" s="1"/>
      <c r="BOW639" s="1"/>
      <c r="BOX639" s="1"/>
      <c r="BOY639" s="1"/>
      <c r="BOZ639" s="1"/>
      <c r="BPA639" s="1"/>
      <c r="BPB639" s="1"/>
      <c r="BPC639" s="1"/>
      <c r="BPD639" s="1"/>
      <c r="BPE639" s="1"/>
      <c r="BPF639" s="1"/>
      <c r="BPG639" s="1"/>
      <c r="BPH639" s="1"/>
      <c r="BPI639" s="1"/>
      <c r="BPJ639" s="1"/>
      <c r="BPK639" s="1"/>
      <c r="BPL639" s="1"/>
      <c r="BPM639" s="1"/>
      <c r="BPN639" s="1"/>
      <c r="BPO639" s="1"/>
      <c r="BPP639" s="1"/>
      <c r="BPQ639" s="1"/>
      <c r="BPR639" s="1"/>
      <c r="BPS639" s="1"/>
      <c r="BPT639" s="1"/>
      <c r="BPU639" s="1"/>
      <c r="BPV639" s="1"/>
      <c r="BPW639" s="1"/>
      <c r="BPX639" s="1"/>
      <c r="BPY639" s="1"/>
      <c r="BPZ639" s="1"/>
      <c r="BQA639" s="1"/>
      <c r="BQB639" s="1"/>
      <c r="BQC639" s="1"/>
      <c r="BQD639" s="1"/>
      <c r="BQE639" s="1"/>
      <c r="BQF639" s="1"/>
      <c r="BQG639" s="1"/>
      <c r="BQH639" s="1"/>
      <c r="BQI639" s="1"/>
      <c r="BQJ639" s="1"/>
      <c r="BQK639" s="1"/>
      <c r="BQL639" s="1"/>
      <c r="BQM639" s="1"/>
      <c r="BQN639" s="1"/>
      <c r="BQO639" s="1"/>
      <c r="BQP639" s="1"/>
      <c r="BQQ639" s="1"/>
      <c r="BQR639" s="1"/>
      <c r="BQS639" s="1"/>
      <c r="BQT639" s="1"/>
      <c r="BQU639" s="1"/>
      <c r="BQV639" s="1"/>
      <c r="BQW639" s="1"/>
      <c r="BQX639" s="1"/>
      <c r="BQY639" s="1"/>
      <c r="BQZ639" s="1"/>
      <c r="BRA639" s="1"/>
      <c r="BRB639" s="1"/>
      <c r="BRC639" s="1"/>
      <c r="BRD639" s="1"/>
      <c r="BRE639" s="1"/>
      <c r="BRF639" s="1"/>
      <c r="BRG639" s="1"/>
      <c r="BRH639" s="1"/>
      <c r="BRI639" s="1"/>
      <c r="BRJ639" s="1"/>
      <c r="BRK639" s="1"/>
      <c r="BRL639" s="1"/>
      <c r="BRM639" s="1"/>
      <c r="BRN639" s="1"/>
      <c r="BRO639" s="1"/>
      <c r="BRP639" s="1"/>
      <c r="BRQ639" s="1"/>
      <c r="BRR639" s="1"/>
      <c r="BRS639" s="1"/>
      <c r="BRT639" s="1"/>
      <c r="BRU639" s="1"/>
      <c r="BRV639" s="1"/>
      <c r="BRW639" s="1"/>
      <c r="BRX639" s="1"/>
      <c r="BRY639" s="1"/>
      <c r="BRZ639" s="1"/>
      <c r="BSA639" s="1"/>
      <c r="BSB639" s="1"/>
      <c r="BSC639" s="1"/>
      <c r="BSD639" s="1"/>
      <c r="BSE639" s="1"/>
      <c r="BSF639" s="1"/>
      <c r="BSG639" s="1"/>
      <c r="BSH639" s="1"/>
      <c r="BSI639" s="1"/>
      <c r="BSJ639" s="1"/>
      <c r="BSK639" s="1"/>
      <c r="BSL639" s="1"/>
      <c r="BSM639" s="1"/>
      <c r="BSN639" s="1"/>
      <c r="BSO639" s="1"/>
      <c r="BSP639" s="1"/>
      <c r="BSQ639" s="1"/>
      <c r="BSR639" s="1"/>
      <c r="BSS639" s="1"/>
      <c r="BST639" s="1"/>
      <c r="BSU639" s="1"/>
      <c r="BSV639" s="1"/>
      <c r="BSW639" s="1"/>
      <c r="BSX639" s="1"/>
      <c r="BSY639" s="1"/>
      <c r="BSZ639" s="1"/>
      <c r="BTA639" s="1"/>
      <c r="BTB639" s="1"/>
      <c r="BTC639" s="1"/>
      <c r="BTD639" s="1"/>
      <c r="BTE639" s="1"/>
      <c r="BTF639" s="1"/>
      <c r="BTG639" s="1"/>
      <c r="BTH639" s="1"/>
      <c r="BTI639" s="1"/>
      <c r="BTJ639" s="1"/>
      <c r="BTK639" s="1"/>
      <c r="BTL639" s="1"/>
      <c r="BTM639" s="1"/>
      <c r="BTN639" s="1"/>
      <c r="BTO639" s="1"/>
      <c r="BTP639" s="1"/>
      <c r="BTQ639" s="1"/>
      <c r="BTR639" s="1"/>
      <c r="BTS639" s="1"/>
      <c r="BTT639" s="1"/>
      <c r="BTU639" s="1"/>
      <c r="BTV639" s="1"/>
      <c r="BTW639" s="1"/>
      <c r="BTX639" s="1"/>
      <c r="BTY639" s="1"/>
      <c r="BTZ639" s="1"/>
      <c r="BUA639" s="1"/>
      <c r="BUB639" s="1"/>
      <c r="BUC639" s="1"/>
      <c r="BUD639" s="1"/>
      <c r="BUE639" s="1"/>
      <c r="BUF639" s="1"/>
      <c r="BUG639" s="1"/>
      <c r="BUH639" s="1"/>
      <c r="BUI639" s="1"/>
      <c r="BUJ639" s="1"/>
      <c r="BUK639" s="1"/>
      <c r="BUL639" s="1"/>
      <c r="BUM639" s="1"/>
      <c r="BUN639" s="1"/>
      <c r="BUO639" s="1"/>
      <c r="BUP639" s="1"/>
      <c r="BUQ639" s="1"/>
      <c r="BUR639" s="1"/>
      <c r="BUS639" s="1"/>
      <c r="BUT639" s="1"/>
      <c r="BUU639" s="1"/>
      <c r="BUV639" s="1"/>
      <c r="BUW639" s="1"/>
      <c r="BUX639" s="1"/>
      <c r="BUY639" s="1"/>
      <c r="BUZ639" s="1"/>
      <c r="BVA639" s="1"/>
      <c r="BVB639" s="1"/>
      <c r="BVC639" s="1"/>
      <c r="BVD639" s="1"/>
      <c r="BVE639" s="1"/>
      <c r="BVF639" s="1"/>
      <c r="BVG639" s="1"/>
      <c r="BVH639" s="1"/>
      <c r="BVI639" s="1"/>
      <c r="BVJ639" s="1"/>
      <c r="BVK639" s="1"/>
      <c r="BVL639" s="1"/>
      <c r="BVM639" s="1"/>
      <c r="BVN639" s="1"/>
      <c r="BVO639" s="1"/>
      <c r="BVP639" s="1"/>
      <c r="BVQ639" s="1"/>
      <c r="BVR639" s="1"/>
      <c r="BVS639" s="1"/>
      <c r="BVT639" s="1"/>
      <c r="BVU639" s="1"/>
      <c r="BVV639" s="1"/>
      <c r="BVW639" s="1"/>
      <c r="BVX639" s="1"/>
      <c r="BVY639" s="1"/>
      <c r="BVZ639" s="1"/>
      <c r="BWA639" s="1"/>
      <c r="BWB639" s="1"/>
      <c r="BWC639" s="1"/>
      <c r="BWD639" s="1"/>
      <c r="BWE639" s="1"/>
      <c r="BWF639" s="1"/>
      <c r="BWG639" s="1"/>
      <c r="BWH639" s="1"/>
      <c r="BWI639" s="1"/>
      <c r="BWJ639" s="1"/>
      <c r="BWK639" s="1"/>
      <c r="BWL639" s="1"/>
      <c r="BWM639" s="1"/>
      <c r="BWN639" s="1"/>
      <c r="BWO639" s="1"/>
      <c r="BWP639" s="1"/>
      <c r="BWQ639" s="1"/>
      <c r="BWR639" s="1"/>
      <c r="BWS639" s="1"/>
      <c r="BWT639" s="1"/>
      <c r="BWU639" s="1"/>
      <c r="BWV639" s="1"/>
      <c r="BWW639" s="1"/>
      <c r="BWX639" s="1"/>
      <c r="BWY639" s="1"/>
      <c r="BWZ639" s="1"/>
      <c r="BXA639" s="1"/>
      <c r="BXB639" s="1"/>
      <c r="BXC639" s="1"/>
      <c r="BXD639" s="1"/>
      <c r="BXE639" s="1"/>
      <c r="BXF639" s="1"/>
      <c r="BXG639" s="1"/>
      <c r="BXH639" s="1"/>
      <c r="BXI639" s="1"/>
      <c r="BXJ639" s="1"/>
      <c r="BXK639" s="1"/>
      <c r="BXL639" s="1"/>
      <c r="BXM639" s="1"/>
      <c r="BXN639" s="1"/>
      <c r="BXO639" s="1"/>
      <c r="BXP639" s="1"/>
      <c r="BXQ639" s="1"/>
      <c r="BXR639" s="1"/>
      <c r="BXS639" s="1"/>
      <c r="BXT639" s="1"/>
      <c r="BXU639" s="1"/>
      <c r="BXV639" s="1"/>
      <c r="BXW639" s="1"/>
      <c r="BXX639" s="1"/>
      <c r="BXY639" s="1"/>
      <c r="BXZ639" s="1"/>
      <c r="BYA639" s="1"/>
      <c r="BYB639" s="1"/>
      <c r="BYC639" s="1"/>
      <c r="BYD639" s="1"/>
      <c r="BYE639" s="1"/>
      <c r="BYF639" s="1"/>
      <c r="BYG639" s="1"/>
      <c r="BYH639" s="1"/>
      <c r="BYI639" s="1"/>
      <c r="BYJ639" s="1"/>
      <c r="BYK639" s="1"/>
      <c r="BYL639" s="1"/>
      <c r="BYM639" s="1"/>
      <c r="BYN639" s="1"/>
      <c r="BYO639" s="1"/>
      <c r="BYP639" s="1"/>
      <c r="BYQ639" s="1"/>
      <c r="BYR639" s="1"/>
      <c r="BYS639" s="1"/>
      <c r="BYT639" s="1"/>
      <c r="BYU639" s="1"/>
      <c r="BYV639" s="1"/>
      <c r="BYW639" s="1"/>
      <c r="BYX639" s="1"/>
      <c r="BYY639" s="1"/>
      <c r="BYZ639" s="1"/>
      <c r="BZA639" s="1"/>
      <c r="BZB639" s="1"/>
      <c r="BZC639" s="1"/>
      <c r="BZD639" s="1"/>
      <c r="BZE639" s="1"/>
      <c r="BZF639" s="1"/>
      <c r="BZG639" s="1"/>
      <c r="BZH639" s="1"/>
      <c r="BZI639" s="1"/>
      <c r="BZJ639" s="1"/>
      <c r="BZK639" s="1"/>
      <c r="BZL639" s="1"/>
      <c r="BZM639" s="1"/>
      <c r="BZN639" s="1"/>
      <c r="BZO639" s="1"/>
      <c r="BZP639" s="1"/>
      <c r="BZQ639" s="1"/>
      <c r="BZR639" s="1"/>
      <c r="BZS639" s="1"/>
      <c r="BZT639" s="1"/>
      <c r="BZU639" s="1"/>
      <c r="BZV639" s="1"/>
      <c r="BZW639" s="1"/>
      <c r="BZX639" s="1"/>
      <c r="BZY639" s="1"/>
      <c r="BZZ639" s="1"/>
      <c r="CAA639" s="1"/>
      <c r="CAB639" s="1"/>
      <c r="CAC639" s="1"/>
      <c r="CAD639" s="1"/>
      <c r="CAE639" s="1"/>
      <c r="CAF639" s="1"/>
      <c r="CAG639" s="1"/>
      <c r="CAH639" s="1"/>
      <c r="CAI639" s="1"/>
      <c r="CAJ639" s="1"/>
      <c r="CAK639" s="1"/>
      <c r="CAL639" s="1"/>
      <c r="CAM639" s="1"/>
      <c r="CAN639" s="1"/>
      <c r="CAO639" s="1"/>
      <c r="CAP639" s="1"/>
      <c r="CAQ639" s="1"/>
      <c r="CAR639" s="1"/>
      <c r="CAS639" s="1"/>
      <c r="CAT639" s="1"/>
      <c r="CAU639" s="1"/>
      <c r="CAV639" s="1"/>
      <c r="CAW639" s="1"/>
      <c r="CAX639" s="1"/>
      <c r="CAY639" s="1"/>
      <c r="CAZ639" s="1"/>
      <c r="CBA639" s="1"/>
      <c r="CBB639" s="1"/>
      <c r="CBC639" s="1"/>
      <c r="CBD639" s="1"/>
      <c r="CBE639" s="1"/>
      <c r="CBF639" s="1"/>
      <c r="CBG639" s="1"/>
      <c r="CBH639" s="1"/>
      <c r="CBI639" s="1"/>
      <c r="CBJ639" s="1"/>
      <c r="CBK639" s="1"/>
      <c r="CBL639" s="1"/>
      <c r="CBM639" s="1"/>
      <c r="CBN639" s="1"/>
      <c r="CBO639" s="1"/>
      <c r="CBP639" s="1"/>
      <c r="CBQ639" s="1"/>
      <c r="CBR639" s="1"/>
      <c r="CBS639" s="1"/>
      <c r="CBT639" s="1"/>
      <c r="CBU639" s="1"/>
      <c r="CBV639" s="1"/>
      <c r="CBW639" s="1"/>
      <c r="CBX639" s="1"/>
      <c r="CBY639" s="1"/>
      <c r="CBZ639" s="1"/>
      <c r="CCA639" s="1"/>
      <c r="CCB639" s="1"/>
      <c r="CCC639" s="1"/>
      <c r="CCD639" s="1"/>
      <c r="CCE639" s="1"/>
      <c r="CCF639" s="1"/>
      <c r="CCG639" s="1"/>
      <c r="CCH639" s="1"/>
      <c r="CCI639" s="1"/>
      <c r="CCJ639" s="1"/>
      <c r="CCK639" s="1"/>
      <c r="CCL639" s="1"/>
      <c r="CCM639" s="1"/>
      <c r="CCN639" s="1"/>
      <c r="CCO639" s="1"/>
      <c r="CCP639" s="1"/>
      <c r="CCQ639" s="1"/>
      <c r="CCR639" s="1"/>
      <c r="CCS639" s="1"/>
      <c r="CCT639" s="1"/>
      <c r="CCU639" s="1"/>
      <c r="CCV639" s="1"/>
      <c r="CCW639" s="1"/>
      <c r="CCX639" s="1"/>
      <c r="CCY639" s="1"/>
      <c r="CCZ639" s="1"/>
      <c r="CDA639" s="1"/>
      <c r="CDB639" s="1"/>
      <c r="CDC639" s="1"/>
      <c r="CDD639" s="1"/>
      <c r="CDE639" s="1"/>
      <c r="CDF639" s="1"/>
      <c r="CDG639" s="1"/>
      <c r="CDH639" s="1"/>
      <c r="CDI639" s="1"/>
      <c r="CDJ639" s="1"/>
      <c r="CDK639" s="1"/>
      <c r="CDL639" s="1"/>
      <c r="CDM639" s="1"/>
      <c r="CDN639" s="1"/>
      <c r="CDO639" s="1"/>
      <c r="CDP639" s="1"/>
      <c r="CDQ639" s="1"/>
      <c r="CDR639" s="1"/>
      <c r="CDS639" s="1"/>
      <c r="CDT639" s="1"/>
      <c r="CDU639" s="1"/>
      <c r="CDV639" s="1"/>
      <c r="CDW639" s="1"/>
      <c r="CDX639" s="1"/>
      <c r="CDY639" s="1"/>
      <c r="CDZ639" s="1"/>
      <c r="CEA639" s="1"/>
      <c r="CEB639" s="1"/>
      <c r="CEC639" s="1"/>
      <c r="CED639" s="1"/>
      <c r="CEE639" s="1"/>
      <c r="CEF639" s="1"/>
      <c r="CEG639" s="1"/>
      <c r="CEH639" s="1"/>
      <c r="CEI639" s="1"/>
      <c r="CEJ639" s="1"/>
      <c r="CEK639" s="1"/>
      <c r="CEL639" s="1"/>
      <c r="CEM639" s="1"/>
      <c r="CEN639" s="1"/>
      <c r="CEO639" s="1"/>
      <c r="CEP639" s="1"/>
      <c r="CEQ639" s="1"/>
      <c r="CER639" s="1"/>
      <c r="CES639" s="1"/>
      <c r="CET639" s="1"/>
      <c r="CEU639" s="1"/>
      <c r="CEV639" s="1"/>
      <c r="CEW639" s="1"/>
      <c r="CEX639" s="1"/>
      <c r="CEY639" s="1"/>
      <c r="CEZ639" s="1"/>
      <c r="CFA639" s="1"/>
      <c r="CFB639" s="1"/>
      <c r="CFC639" s="1"/>
      <c r="CFD639" s="1"/>
      <c r="CFE639" s="1"/>
      <c r="CFF639" s="1"/>
      <c r="CFG639" s="1"/>
      <c r="CFH639" s="1"/>
      <c r="CFI639" s="1"/>
      <c r="CFJ639" s="1"/>
      <c r="CFK639" s="1"/>
      <c r="CFL639" s="1"/>
      <c r="CFM639" s="1"/>
      <c r="CFN639" s="1"/>
      <c r="CFO639" s="1"/>
      <c r="CFP639" s="1"/>
      <c r="CFQ639" s="1"/>
      <c r="CFR639" s="1"/>
      <c r="CFS639" s="1"/>
      <c r="CFT639" s="1"/>
      <c r="CFU639" s="1"/>
      <c r="CFV639" s="1"/>
      <c r="CFW639" s="1"/>
      <c r="CFX639" s="1"/>
      <c r="CFY639" s="1"/>
      <c r="CFZ639" s="1"/>
      <c r="CGA639" s="1"/>
      <c r="CGB639" s="1"/>
      <c r="CGC639" s="1"/>
      <c r="CGD639" s="1"/>
      <c r="CGE639" s="1"/>
      <c r="CGF639" s="1"/>
      <c r="CGG639" s="1"/>
      <c r="CGH639" s="1"/>
      <c r="CGI639" s="1"/>
      <c r="CGJ639" s="1"/>
      <c r="CGK639" s="1"/>
      <c r="CGL639" s="1"/>
      <c r="CGM639" s="1"/>
      <c r="CGN639" s="1"/>
      <c r="CGO639" s="1"/>
      <c r="CGP639" s="1"/>
      <c r="CGQ639" s="1"/>
      <c r="CGR639" s="1"/>
      <c r="CGS639" s="1"/>
      <c r="CGT639" s="1"/>
      <c r="CGU639" s="1"/>
      <c r="CGV639" s="1"/>
      <c r="CGW639" s="1"/>
      <c r="CGX639" s="1"/>
      <c r="CGY639" s="1"/>
      <c r="CGZ639" s="1"/>
      <c r="CHA639" s="1"/>
      <c r="CHB639" s="1"/>
      <c r="CHC639" s="1"/>
      <c r="CHD639" s="1"/>
      <c r="CHE639" s="1"/>
      <c r="CHF639" s="1"/>
      <c r="CHG639" s="1"/>
      <c r="CHH639" s="1"/>
      <c r="CHI639" s="1"/>
      <c r="CHJ639" s="1"/>
      <c r="CHK639" s="1"/>
      <c r="CHL639" s="1"/>
      <c r="CHM639" s="1"/>
      <c r="CHN639" s="1"/>
      <c r="CHO639" s="1"/>
      <c r="CHP639" s="1"/>
      <c r="CHQ639" s="1"/>
      <c r="CHR639" s="1"/>
      <c r="CHS639" s="1"/>
      <c r="CHT639" s="1"/>
      <c r="CHU639" s="1"/>
      <c r="CHV639" s="1"/>
      <c r="CHW639" s="1"/>
      <c r="CHX639" s="1"/>
      <c r="CHY639" s="1"/>
      <c r="CHZ639" s="1"/>
      <c r="CIA639" s="1"/>
      <c r="CIB639" s="1"/>
      <c r="CIC639" s="1"/>
      <c r="CID639" s="1"/>
      <c r="CIE639" s="1"/>
      <c r="CIF639" s="1"/>
      <c r="CIG639" s="1"/>
      <c r="CIH639" s="1"/>
      <c r="CII639" s="1"/>
      <c r="CIJ639" s="1"/>
      <c r="CIK639" s="1"/>
      <c r="CIL639" s="1"/>
      <c r="CIM639" s="1"/>
      <c r="CIN639" s="1"/>
      <c r="CIO639" s="1"/>
      <c r="CIP639" s="1"/>
      <c r="CIQ639" s="1"/>
      <c r="CIR639" s="1"/>
      <c r="CIS639" s="1"/>
      <c r="CIT639" s="1"/>
      <c r="CIU639" s="1"/>
      <c r="CIV639" s="1"/>
      <c r="CIW639" s="1"/>
      <c r="CIX639" s="1"/>
      <c r="CIY639" s="1"/>
      <c r="CIZ639" s="1"/>
      <c r="CJA639" s="1"/>
      <c r="CJB639" s="1"/>
      <c r="CJC639" s="1"/>
      <c r="CJD639" s="1"/>
      <c r="CJE639" s="1"/>
      <c r="CJF639" s="1"/>
      <c r="CJG639" s="1"/>
      <c r="CJH639" s="1"/>
      <c r="CJI639" s="1"/>
      <c r="CJJ639" s="1"/>
      <c r="CJK639" s="1"/>
      <c r="CJL639" s="1"/>
      <c r="CJM639" s="1"/>
      <c r="CJN639" s="1"/>
      <c r="CJO639" s="1"/>
      <c r="CJP639" s="1"/>
      <c r="CJQ639" s="1"/>
      <c r="CJR639" s="1"/>
      <c r="CJS639" s="1"/>
      <c r="CJT639" s="1"/>
      <c r="CJU639" s="1"/>
      <c r="CJV639" s="1"/>
      <c r="CJW639" s="1"/>
      <c r="CJX639" s="1"/>
      <c r="CJY639" s="1"/>
      <c r="CJZ639" s="1"/>
      <c r="CKA639" s="1"/>
      <c r="CKB639" s="1"/>
      <c r="CKC639" s="1"/>
      <c r="CKD639" s="1"/>
      <c r="CKE639" s="1"/>
      <c r="CKF639" s="1"/>
      <c r="CKG639" s="1"/>
      <c r="CKH639" s="1"/>
      <c r="CKI639" s="1"/>
      <c r="CKJ639" s="1"/>
      <c r="CKK639" s="1"/>
      <c r="CKL639" s="1"/>
      <c r="CKM639" s="1"/>
      <c r="CKN639" s="1"/>
      <c r="CKO639" s="1"/>
      <c r="CKP639" s="1"/>
      <c r="CKQ639" s="1"/>
      <c r="CKR639" s="1"/>
      <c r="CKS639" s="1"/>
      <c r="CKT639" s="1"/>
      <c r="CKU639" s="1"/>
      <c r="CKV639" s="1"/>
      <c r="CKW639" s="1"/>
      <c r="CKX639" s="1"/>
      <c r="CKY639" s="1"/>
      <c r="CKZ639" s="1"/>
      <c r="CLA639" s="1"/>
      <c r="CLB639" s="1"/>
      <c r="CLC639" s="1"/>
      <c r="CLD639" s="1"/>
      <c r="CLE639" s="1"/>
      <c r="CLF639" s="1"/>
      <c r="CLG639" s="1"/>
      <c r="CLH639" s="1"/>
      <c r="CLI639" s="1"/>
      <c r="CLJ639" s="1"/>
      <c r="CLK639" s="1"/>
      <c r="CLL639" s="1"/>
      <c r="CLM639" s="1"/>
      <c r="CLN639" s="1"/>
      <c r="CLO639" s="1"/>
      <c r="CLP639" s="1"/>
      <c r="CLQ639" s="1"/>
      <c r="CLR639" s="1"/>
      <c r="CLS639" s="1"/>
      <c r="CLT639" s="1"/>
      <c r="CLU639" s="1"/>
      <c r="CLV639" s="1"/>
      <c r="CLW639" s="1"/>
      <c r="CLX639" s="1"/>
      <c r="CLY639" s="1"/>
      <c r="CLZ639" s="1"/>
      <c r="CMA639" s="1"/>
      <c r="CMB639" s="1"/>
      <c r="CMC639" s="1"/>
      <c r="CMD639" s="1"/>
      <c r="CME639" s="1"/>
      <c r="CMF639" s="1"/>
      <c r="CMG639" s="1"/>
      <c r="CMH639" s="1"/>
      <c r="CMI639" s="1"/>
      <c r="CMJ639" s="1"/>
      <c r="CMK639" s="1"/>
      <c r="CML639" s="1"/>
      <c r="CMM639" s="1"/>
      <c r="CMN639" s="1"/>
      <c r="CMO639" s="1"/>
      <c r="CMP639" s="1"/>
      <c r="CMQ639" s="1"/>
      <c r="CMR639" s="1"/>
      <c r="CMS639" s="1"/>
      <c r="CMT639" s="1"/>
      <c r="CMU639" s="1"/>
      <c r="CMV639" s="1"/>
      <c r="CMW639" s="1"/>
      <c r="CMX639" s="1"/>
      <c r="CMY639" s="1"/>
      <c r="CMZ639" s="1"/>
      <c r="CNA639" s="1"/>
      <c r="CNB639" s="1"/>
      <c r="CNC639" s="1"/>
      <c r="CND639" s="1"/>
      <c r="CNE639" s="1"/>
      <c r="CNF639" s="1"/>
      <c r="CNG639" s="1"/>
      <c r="CNH639" s="1"/>
      <c r="CNI639" s="1"/>
      <c r="CNJ639" s="1"/>
      <c r="CNK639" s="1"/>
      <c r="CNL639" s="1"/>
      <c r="CNM639" s="1"/>
      <c r="CNN639" s="1"/>
      <c r="CNO639" s="1"/>
      <c r="CNP639" s="1"/>
      <c r="CNQ639" s="1"/>
      <c r="CNR639" s="1"/>
      <c r="CNS639" s="1"/>
      <c r="CNT639" s="1"/>
      <c r="CNU639" s="1"/>
      <c r="CNV639" s="1"/>
      <c r="CNW639" s="1"/>
      <c r="CNX639" s="1"/>
      <c r="CNY639" s="1"/>
      <c r="CNZ639" s="1"/>
      <c r="COA639" s="1"/>
      <c r="COB639" s="1"/>
      <c r="COC639" s="1"/>
      <c r="COD639" s="1"/>
      <c r="COE639" s="1"/>
      <c r="COF639" s="1"/>
      <c r="COG639" s="1"/>
      <c r="COH639" s="1"/>
      <c r="COI639" s="1"/>
      <c r="COJ639" s="1"/>
      <c r="COK639" s="1"/>
      <c r="COL639" s="1"/>
      <c r="COM639" s="1"/>
      <c r="CON639" s="1"/>
      <c r="COO639" s="1"/>
      <c r="COP639" s="1"/>
      <c r="COQ639" s="1"/>
      <c r="COR639" s="1"/>
      <c r="COS639" s="1"/>
      <c r="COT639" s="1"/>
      <c r="COU639" s="1"/>
      <c r="COV639" s="1"/>
      <c r="COW639" s="1"/>
      <c r="COX639" s="1"/>
      <c r="COY639" s="1"/>
      <c r="COZ639" s="1"/>
      <c r="CPA639" s="1"/>
      <c r="CPB639" s="1"/>
      <c r="CPC639" s="1"/>
      <c r="CPD639" s="1"/>
      <c r="CPE639" s="1"/>
      <c r="CPF639" s="1"/>
      <c r="CPG639" s="1"/>
      <c r="CPH639" s="1"/>
      <c r="CPI639" s="1"/>
      <c r="CPJ639" s="1"/>
      <c r="CPK639" s="1"/>
      <c r="CPL639" s="1"/>
      <c r="CPM639" s="1"/>
      <c r="CPN639" s="1"/>
      <c r="CPO639" s="1"/>
      <c r="CPP639" s="1"/>
      <c r="CPQ639" s="1"/>
      <c r="CPR639" s="1"/>
      <c r="CPS639" s="1"/>
      <c r="CPT639" s="1"/>
      <c r="CPU639" s="1"/>
      <c r="CPV639" s="1"/>
      <c r="CPW639" s="1"/>
      <c r="CPX639" s="1"/>
      <c r="CPY639" s="1"/>
      <c r="CPZ639" s="1"/>
      <c r="CQA639" s="1"/>
      <c r="CQB639" s="1"/>
      <c r="CQC639" s="1"/>
      <c r="CQD639" s="1"/>
      <c r="CQE639" s="1"/>
      <c r="CQF639" s="1"/>
      <c r="CQG639" s="1"/>
      <c r="CQH639" s="1"/>
      <c r="CQI639" s="1"/>
      <c r="CQJ639" s="1"/>
      <c r="CQK639" s="1"/>
      <c r="CQL639" s="1"/>
      <c r="CQM639" s="1"/>
      <c r="CQN639" s="1"/>
      <c r="CQO639" s="1"/>
      <c r="CQP639" s="1"/>
      <c r="CQQ639" s="1"/>
      <c r="CQR639" s="1"/>
      <c r="CQS639" s="1"/>
      <c r="CQT639" s="1"/>
      <c r="CQU639" s="1"/>
      <c r="CQV639" s="1"/>
      <c r="CQW639" s="1"/>
      <c r="CQX639" s="1"/>
      <c r="CQY639" s="1"/>
      <c r="CQZ639" s="1"/>
      <c r="CRA639" s="1"/>
      <c r="CRB639" s="1"/>
      <c r="CRC639" s="1"/>
      <c r="CRD639" s="1"/>
      <c r="CRE639" s="1"/>
      <c r="CRF639" s="1"/>
      <c r="CRG639" s="1"/>
      <c r="CRH639" s="1"/>
      <c r="CRI639" s="1"/>
      <c r="CRJ639" s="1"/>
      <c r="CRK639" s="1"/>
      <c r="CRL639" s="1"/>
      <c r="CRM639" s="1"/>
      <c r="CRN639" s="1"/>
      <c r="CRO639" s="1"/>
      <c r="CRP639" s="1"/>
      <c r="CRQ639" s="1"/>
      <c r="CRR639" s="1"/>
      <c r="CRS639" s="1"/>
      <c r="CRT639" s="1"/>
      <c r="CRU639" s="1"/>
      <c r="CRV639" s="1"/>
      <c r="CRW639" s="1"/>
      <c r="CRX639" s="1"/>
      <c r="CRY639" s="1"/>
      <c r="CRZ639" s="1"/>
      <c r="CSA639" s="1"/>
      <c r="CSB639" s="1"/>
      <c r="CSC639" s="1"/>
      <c r="CSD639" s="1"/>
      <c r="CSE639" s="1"/>
      <c r="CSF639" s="1"/>
      <c r="CSG639" s="1"/>
      <c r="CSH639" s="1"/>
      <c r="CSI639" s="1"/>
      <c r="CSJ639" s="1"/>
      <c r="CSK639" s="1"/>
      <c r="CSL639" s="1"/>
      <c r="CSM639" s="1"/>
      <c r="CSN639" s="1"/>
      <c r="CSO639" s="1"/>
      <c r="CSP639" s="1"/>
      <c r="CSQ639" s="1"/>
      <c r="CSR639" s="1"/>
      <c r="CSS639" s="1"/>
      <c r="CST639" s="1"/>
      <c r="CSU639" s="1"/>
      <c r="CSV639" s="1"/>
      <c r="CSW639" s="1"/>
      <c r="CSX639" s="1"/>
      <c r="CSY639" s="1"/>
      <c r="CSZ639" s="1"/>
      <c r="CTA639" s="1"/>
      <c r="CTB639" s="1"/>
      <c r="CTC639" s="1"/>
      <c r="CTD639" s="1"/>
      <c r="CTE639" s="1"/>
      <c r="CTF639" s="1"/>
      <c r="CTG639" s="1"/>
      <c r="CTH639" s="1"/>
      <c r="CTI639" s="1"/>
      <c r="CTJ639" s="1"/>
      <c r="CTK639" s="1"/>
      <c r="CTL639" s="1"/>
      <c r="CTM639" s="1"/>
      <c r="CTN639" s="1"/>
      <c r="CTO639" s="1"/>
      <c r="CTP639" s="1"/>
      <c r="CTQ639" s="1"/>
      <c r="CTR639" s="1"/>
      <c r="CTS639" s="1"/>
      <c r="CTT639" s="1"/>
      <c r="CTU639" s="1"/>
      <c r="CTV639" s="1"/>
      <c r="CTW639" s="1"/>
      <c r="CTX639" s="1"/>
      <c r="CTY639" s="1"/>
      <c r="CTZ639" s="1"/>
      <c r="CUA639" s="1"/>
      <c r="CUB639" s="1"/>
      <c r="CUC639" s="1"/>
      <c r="CUD639" s="1"/>
      <c r="CUE639" s="1"/>
      <c r="CUF639" s="1"/>
      <c r="CUG639" s="1"/>
      <c r="CUH639" s="1"/>
      <c r="CUI639" s="1"/>
      <c r="CUJ639" s="1"/>
      <c r="CUK639" s="1"/>
      <c r="CUL639" s="1"/>
      <c r="CUM639" s="1"/>
      <c r="CUN639" s="1"/>
      <c r="CUO639" s="1"/>
      <c r="CUP639" s="1"/>
      <c r="CUQ639" s="1"/>
      <c r="CUR639" s="1"/>
      <c r="CUS639" s="1"/>
      <c r="CUT639" s="1"/>
      <c r="CUU639" s="1"/>
      <c r="CUV639" s="1"/>
      <c r="CUW639" s="1"/>
      <c r="CUX639" s="1"/>
      <c r="CUY639" s="1"/>
      <c r="CUZ639" s="1"/>
      <c r="CVA639" s="1"/>
      <c r="CVB639" s="1"/>
      <c r="CVC639" s="1"/>
      <c r="CVD639" s="1"/>
      <c r="CVE639" s="1"/>
      <c r="CVF639" s="1"/>
      <c r="CVG639" s="1"/>
      <c r="CVH639" s="1"/>
      <c r="CVI639" s="1"/>
      <c r="CVJ639" s="1"/>
      <c r="CVK639" s="1"/>
      <c r="CVL639" s="1"/>
      <c r="CVM639" s="1"/>
      <c r="CVN639" s="1"/>
      <c r="CVO639" s="1"/>
      <c r="CVP639" s="1"/>
      <c r="CVQ639" s="1"/>
      <c r="CVR639" s="1"/>
      <c r="CVS639" s="1"/>
      <c r="CVT639" s="1"/>
      <c r="CVU639" s="1"/>
      <c r="CVV639" s="1"/>
      <c r="CVW639" s="1"/>
      <c r="CVX639" s="1"/>
      <c r="CVY639" s="1"/>
      <c r="CVZ639" s="1"/>
      <c r="CWA639" s="1"/>
      <c r="CWB639" s="1"/>
      <c r="CWC639" s="1"/>
      <c r="CWD639" s="1"/>
      <c r="CWE639" s="1"/>
      <c r="CWF639" s="1"/>
      <c r="CWG639" s="1"/>
      <c r="CWH639" s="1"/>
      <c r="CWI639" s="1"/>
      <c r="CWJ639" s="1"/>
      <c r="CWK639" s="1"/>
      <c r="CWL639" s="1"/>
      <c r="CWM639" s="1"/>
      <c r="CWN639" s="1"/>
      <c r="CWO639" s="1"/>
      <c r="CWP639" s="1"/>
      <c r="CWQ639" s="1"/>
      <c r="CWR639" s="1"/>
      <c r="CWS639" s="1"/>
      <c r="CWT639" s="1"/>
      <c r="CWU639" s="1"/>
      <c r="CWV639" s="1"/>
      <c r="CWW639" s="1"/>
      <c r="CWX639" s="1"/>
      <c r="CWY639" s="1"/>
      <c r="CWZ639" s="1"/>
      <c r="CXA639" s="1"/>
      <c r="CXB639" s="1"/>
      <c r="CXC639" s="1"/>
      <c r="CXD639" s="1"/>
      <c r="CXE639" s="1"/>
      <c r="CXF639" s="1"/>
      <c r="CXG639" s="1"/>
      <c r="CXH639" s="1"/>
      <c r="CXI639" s="1"/>
      <c r="CXJ639" s="1"/>
      <c r="CXK639" s="1"/>
      <c r="CXL639" s="1"/>
      <c r="CXM639" s="1"/>
      <c r="CXN639" s="1"/>
      <c r="CXO639" s="1"/>
      <c r="CXP639" s="1"/>
      <c r="CXQ639" s="1"/>
      <c r="CXR639" s="1"/>
      <c r="CXS639" s="1"/>
      <c r="CXT639" s="1"/>
      <c r="CXU639" s="1"/>
      <c r="CXV639" s="1"/>
      <c r="CXW639" s="1"/>
      <c r="CXX639" s="1"/>
      <c r="CXY639" s="1"/>
      <c r="CXZ639" s="1"/>
      <c r="CYA639" s="1"/>
      <c r="CYB639" s="1"/>
      <c r="CYC639" s="1"/>
      <c r="CYD639" s="1"/>
      <c r="CYE639" s="1"/>
      <c r="CYF639" s="1"/>
      <c r="CYG639" s="1"/>
      <c r="CYH639" s="1"/>
      <c r="CYI639" s="1"/>
      <c r="CYJ639" s="1"/>
      <c r="CYK639" s="1"/>
      <c r="CYL639" s="1"/>
      <c r="CYM639" s="1"/>
      <c r="CYN639" s="1"/>
      <c r="CYO639" s="1"/>
      <c r="CYP639" s="1"/>
      <c r="CYQ639" s="1"/>
      <c r="CYR639" s="1"/>
      <c r="CYS639" s="1"/>
      <c r="CYT639" s="1"/>
      <c r="CYU639" s="1"/>
      <c r="CYV639" s="1"/>
      <c r="CYW639" s="1"/>
      <c r="CYX639" s="1"/>
      <c r="CYY639" s="1"/>
      <c r="CYZ639" s="1"/>
      <c r="CZA639" s="1"/>
      <c r="CZB639" s="1"/>
      <c r="CZC639" s="1"/>
      <c r="CZD639" s="1"/>
      <c r="CZE639" s="1"/>
      <c r="CZF639" s="1"/>
      <c r="CZG639" s="1"/>
      <c r="CZH639" s="1"/>
      <c r="CZI639" s="1"/>
      <c r="CZJ639" s="1"/>
      <c r="CZK639" s="1"/>
      <c r="CZL639" s="1"/>
      <c r="CZM639" s="1"/>
      <c r="CZN639" s="1"/>
      <c r="CZO639" s="1"/>
      <c r="CZP639" s="1"/>
      <c r="CZQ639" s="1"/>
      <c r="CZR639" s="1"/>
      <c r="CZS639" s="1"/>
      <c r="CZT639" s="1"/>
      <c r="CZU639" s="1"/>
      <c r="CZV639" s="1"/>
      <c r="CZW639" s="1"/>
      <c r="CZX639" s="1"/>
      <c r="CZY639" s="1"/>
      <c r="CZZ639" s="1"/>
      <c r="DAA639" s="1"/>
      <c r="DAB639" s="1"/>
      <c r="DAC639" s="1"/>
      <c r="DAD639" s="1"/>
      <c r="DAE639" s="1"/>
      <c r="DAF639" s="1"/>
      <c r="DAG639" s="1"/>
      <c r="DAH639" s="1"/>
      <c r="DAI639" s="1"/>
      <c r="DAJ639" s="1"/>
      <c r="DAK639" s="1"/>
      <c r="DAL639" s="1"/>
      <c r="DAM639" s="1"/>
      <c r="DAN639" s="1"/>
      <c r="DAO639" s="1"/>
      <c r="DAP639" s="1"/>
      <c r="DAQ639" s="1"/>
      <c r="DAR639" s="1"/>
      <c r="DAS639" s="1"/>
      <c r="DAT639" s="1"/>
      <c r="DAU639" s="1"/>
      <c r="DAV639" s="1"/>
      <c r="DAW639" s="1"/>
      <c r="DAX639" s="1"/>
      <c r="DAY639" s="1"/>
      <c r="DAZ639" s="1"/>
      <c r="DBA639" s="1"/>
      <c r="DBB639" s="1"/>
      <c r="DBC639" s="1"/>
      <c r="DBD639" s="1"/>
      <c r="DBE639" s="1"/>
      <c r="DBF639" s="1"/>
      <c r="DBG639" s="1"/>
      <c r="DBH639" s="1"/>
      <c r="DBI639" s="1"/>
      <c r="DBJ639" s="1"/>
      <c r="DBK639" s="1"/>
      <c r="DBL639" s="1"/>
      <c r="DBM639" s="1"/>
      <c r="DBN639" s="1"/>
      <c r="DBO639" s="1"/>
      <c r="DBP639" s="1"/>
      <c r="DBQ639" s="1"/>
      <c r="DBR639" s="1"/>
      <c r="DBS639" s="1"/>
      <c r="DBT639" s="1"/>
      <c r="DBU639" s="1"/>
      <c r="DBV639" s="1"/>
      <c r="DBW639" s="1"/>
      <c r="DBX639" s="1"/>
      <c r="DBY639" s="1"/>
      <c r="DBZ639" s="1"/>
      <c r="DCA639" s="1"/>
      <c r="DCB639" s="1"/>
      <c r="DCC639" s="1"/>
      <c r="DCD639" s="1"/>
      <c r="DCE639" s="1"/>
      <c r="DCF639" s="1"/>
      <c r="DCG639" s="1"/>
      <c r="DCH639" s="1"/>
      <c r="DCI639" s="1"/>
      <c r="DCJ639" s="1"/>
      <c r="DCK639" s="1"/>
      <c r="DCL639" s="1"/>
      <c r="DCM639" s="1"/>
      <c r="DCN639" s="1"/>
      <c r="DCO639" s="1"/>
      <c r="DCP639" s="1"/>
      <c r="DCQ639" s="1"/>
      <c r="DCR639" s="1"/>
      <c r="DCS639" s="1"/>
      <c r="DCT639" s="1"/>
      <c r="DCU639" s="1"/>
      <c r="DCV639" s="1"/>
      <c r="DCW639" s="1"/>
      <c r="DCX639" s="1"/>
      <c r="DCY639" s="1"/>
      <c r="DCZ639" s="1"/>
      <c r="DDA639" s="1"/>
      <c r="DDB639" s="1"/>
      <c r="DDC639" s="1"/>
      <c r="DDD639" s="1"/>
      <c r="DDE639" s="1"/>
      <c r="DDF639" s="1"/>
      <c r="DDG639" s="1"/>
      <c r="DDH639" s="1"/>
      <c r="DDI639" s="1"/>
      <c r="DDJ639" s="1"/>
      <c r="DDK639" s="1"/>
      <c r="DDL639" s="1"/>
      <c r="DDM639" s="1"/>
      <c r="DDN639" s="1"/>
      <c r="DDO639" s="1"/>
      <c r="DDP639" s="1"/>
      <c r="DDQ639" s="1"/>
      <c r="DDR639" s="1"/>
      <c r="DDS639" s="1"/>
      <c r="DDT639" s="1"/>
      <c r="DDU639" s="1"/>
      <c r="DDV639" s="1"/>
      <c r="DDW639" s="1"/>
      <c r="DDX639" s="1"/>
      <c r="DDY639" s="1"/>
      <c r="DDZ639" s="1"/>
      <c r="DEA639" s="1"/>
      <c r="DEB639" s="1"/>
      <c r="DEC639" s="1"/>
      <c r="DED639" s="1"/>
      <c r="DEE639" s="1"/>
      <c r="DEF639" s="1"/>
      <c r="DEG639" s="1"/>
      <c r="DEH639" s="1"/>
      <c r="DEI639" s="1"/>
      <c r="DEJ639" s="1"/>
      <c r="DEK639" s="1"/>
      <c r="DEL639" s="1"/>
      <c r="DEM639" s="1"/>
      <c r="DEN639" s="1"/>
      <c r="DEO639" s="1"/>
      <c r="DEP639" s="1"/>
      <c r="DEQ639" s="1"/>
      <c r="DER639" s="1"/>
      <c r="DES639" s="1"/>
      <c r="DET639" s="1"/>
      <c r="DEU639" s="1"/>
      <c r="DEV639" s="1"/>
      <c r="DEW639" s="1"/>
      <c r="DEX639" s="1"/>
      <c r="DEY639" s="1"/>
      <c r="DEZ639" s="1"/>
      <c r="DFA639" s="1"/>
      <c r="DFB639" s="1"/>
      <c r="DFC639" s="1"/>
      <c r="DFD639" s="1"/>
      <c r="DFE639" s="1"/>
      <c r="DFF639" s="1"/>
      <c r="DFG639" s="1"/>
      <c r="DFH639" s="1"/>
      <c r="DFI639" s="1"/>
      <c r="DFJ639" s="1"/>
      <c r="DFK639" s="1"/>
      <c r="DFL639" s="1"/>
      <c r="DFM639" s="1"/>
      <c r="DFN639" s="1"/>
      <c r="DFO639" s="1"/>
      <c r="DFP639" s="1"/>
      <c r="DFQ639" s="1"/>
      <c r="DFR639" s="1"/>
      <c r="DFS639" s="1"/>
      <c r="DFT639" s="1"/>
      <c r="DFU639" s="1"/>
      <c r="DFV639" s="1"/>
      <c r="DFW639" s="1"/>
      <c r="DFX639" s="1"/>
      <c r="DFY639" s="1"/>
      <c r="DFZ639" s="1"/>
      <c r="DGA639" s="1"/>
      <c r="DGB639" s="1"/>
      <c r="DGC639" s="1"/>
      <c r="DGD639" s="1"/>
      <c r="DGE639" s="1"/>
      <c r="DGF639" s="1"/>
      <c r="DGG639" s="1"/>
      <c r="DGH639" s="1"/>
      <c r="DGI639" s="1"/>
      <c r="DGJ639" s="1"/>
      <c r="DGK639" s="1"/>
      <c r="DGL639" s="1"/>
      <c r="DGM639" s="1"/>
      <c r="DGN639" s="1"/>
      <c r="DGO639" s="1"/>
      <c r="DGP639" s="1"/>
      <c r="DGQ639" s="1"/>
      <c r="DGR639" s="1"/>
      <c r="DGS639" s="1"/>
      <c r="DGT639" s="1"/>
      <c r="DGU639" s="1"/>
      <c r="DGV639" s="1"/>
      <c r="DGW639" s="1"/>
      <c r="DGX639" s="1"/>
      <c r="DGY639" s="1"/>
      <c r="DGZ639" s="1"/>
      <c r="DHA639" s="1"/>
      <c r="DHB639" s="1"/>
      <c r="DHC639" s="1"/>
      <c r="DHD639" s="1"/>
      <c r="DHE639" s="1"/>
      <c r="DHF639" s="1"/>
      <c r="DHG639" s="1"/>
      <c r="DHH639" s="1"/>
      <c r="DHI639" s="1"/>
      <c r="DHJ639" s="1"/>
      <c r="DHK639" s="1"/>
      <c r="DHL639" s="1"/>
      <c r="DHM639" s="1"/>
      <c r="DHN639" s="1"/>
      <c r="DHO639" s="1"/>
      <c r="DHP639" s="1"/>
      <c r="DHQ639" s="1"/>
      <c r="DHR639" s="1"/>
      <c r="DHS639" s="1"/>
      <c r="DHT639" s="1"/>
      <c r="DHU639" s="1"/>
      <c r="DHV639" s="1"/>
      <c r="DHW639" s="1"/>
      <c r="DHX639" s="1"/>
      <c r="DHY639" s="1"/>
      <c r="DHZ639" s="1"/>
      <c r="DIA639" s="1"/>
      <c r="DIB639" s="1"/>
      <c r="DIC639" s="1"/>
      <c r="DID639" s="1"/>
      <c r="DIE639" s="1"/>
      <c r="DIF639" s="1"/>
      <c r="DIG639" s="1"/>
      <c r="DIH639" s="1"/>
      <c r="DII639" s="1"/>
      <c r="DIJ639" s="1"/>
      <c r="DIK639" s="1"/>
      <c r="DIL639" s="1"/>
      <c r="DIM639" s="1"/>
      <c r="DIN639" s="1"/>
      <c r="DIO639" s="1"/>
      <c r="DIP639" s="1"/>
      <c r="DIQ639" s="1"/>
      <c r="DIR639" s="1"/>
      <c r="DIS639" s="1"/>
      <c r="DIT639" s="1"/>
      <c r="DIU639" s="1"/>
      <c r="DIV639" s="1"/>
      <c r="DIW639" s="1"/>
      <c r="DIX639" s="1"/>
      <c r="DIY639" s="1"/>
      <c r="DIZ639" s="1"/>
      <c r="DJA639" s="1"/>
      <c r="DJB639" s="1"/>
      <c r="DJC639" s="1"/>
      <c r="DJD639" s="1"/>
      <c r="DJE639" s="1"/>
      <c r="DJF639" s="1"/>
      <c r="DJG639" s="1"/>
      <c r="DJH639" s="1"/>
      <c r="DJI639" s="1"/>
      <c r="DJJ639" s="1"/>
      <c r="DJK639" s="1"/>
      <c r="DJL639" s="1"/>
      <c r="DJM639" s="1"/>
      <c r="DJN639" s="1"/>
      <c r="DJO639" s="1"/>
      <c r="DJP639" s="1"/>
      <c r="DJQ639" s="1"/>
      <c r="DJR639" s="1"/>
      <c r="DJS639" s="1"/>
      <c r="DJT639" s="1"/>
      <c r="DJU639" s="1"/>
      <c r="DJV639" s="1"/>
      <c r="DJW639" s="1"/>
      <c r="DJX639" s="1"/>
      <c r="DJY639" s="1"/>
      <c r="DJZ639" s="1"/>
      <c r="DKA639" s="1"/>
      <c r="DKB639" s="1"/>
      <c r="DKC639" s="1"/>
      <c r="DKD639" s="1"/>
      <c r="DKE639" s="1"/>
      <c r="DKF639" s="1"/>
      <c r="DKG639" s="1"/>
      <c r="DKH639" s="1"/>
      <c r="DKI639" s="1"/>
      <c r="DKJ639" s="1"/>
      <c r="DKK639" s="1"/>
      <c r="DKL639" s="1"/>
      <c r="DKM639" s="1"/>
      <c r="DKN639" s="1"/>
      <c r="DKO639" s="1"/>
      <c r="DKP639" s="1"/>
      <c r="DKQ639" s="1"/>
      <c r="DKR639" s="1"/>
      <c r="DKS639" s="1"/>
      <c r="DKT639" s="1"/>
      <c r="DKU639" s="1"/>
      <c r="DKV639" s="1"/>
      <c r="DKW639" s="1"/>
      <c r="DKX639" s="1"/>
      <c r="DKY639" s="1"/>
      <c r="DKZ639" s="1"/>
      <c r="DLA639" s="1"/>
      <c r="DLB639" s="1"/>
      <c r="DLC639" s="1"/>
      <c r="DLD639" s="1"/>
      <c r="DLE639" s="1"/>
      <c r="DLF639" s="1"/>
      <c r="DLG639" s="1"/>
      <c r="DLH639" s="1"/>
      <c r="DLI639" s="1"/>
      <c r="DLJ639" s="1"/>
      <c r="DLK639" s="1"/>
      <c r="DLL639" s="1"/>
      <c r="DLM639" s="1"/>
      <c r="DLN639" s="1"/>
      <c r="DLO639" s="1"/>
      <c r="DLP639" s="1"/>
      <c r="DLQ639" s="1"/>
      <c r="DLR639" s="1"/>
      <c r="DLS639" s="1"/>
      <c r="DLT639" s="1"/>
      <c r="DLU639" s="1"/>
      <c r="DLV639" s="1"/>
      <c r="DLW639" s="1"/>
      <c r="DLX639" s="1"/>
      <c r="DLY639" s="1"/>
      <c r="DLZ639" s="1"/>
      <c r="DMA639" s="1"/>
      <c r="DMB639" s="1"/>
      <c r="DMC639" s="1"/>
      <c r="DMD639" s="1"/>
      <c r="DME639" s="1"/>
      <c r="DMF639" s="1"/>
      <c r="DMG639" s="1"/>
      <c r="DMH639" s="1"/>
      <c r="DMI639" s="1"/>
      <c r="DMJ639" s="1"/>
      <c r="DMK639" s="1"/>
      <c r="DML639" s="1"/>
      <c r="DMM639" s="1"/>
      <c r="DMN639" s="1"/>
      <c r="DMO639" s="1"/>
      <c r="DMP639" s="1"/>
      <c r="DMQ639" s="1"/>
      <c r="DMR639" s="1"/>
      <c r="DMS639" s="1"/>
      <c r="DMT639" s="1"/>
      <c r="DMU639" s="1"/>
      <c r="DMV639" s="1"/>
      <c r="DMW639" s="1"/>
      <c r="DMX639" s="1"/>
      <c r="DMY639" s="1"/>
      <c r="DMZ639" s="1"/>
      <c r="DNA639" s="1"/>
      <c r="DNB639" s="1"/>
      <c r="DNC639" s="1"/>
      <c r="DND639" s="1"/>
      <c r="DNE639" s="1"/>
      <c r="DNF639" s="1"/>
      <c r="DNG639" s="1"/>
      <c r="DNH639" s="1"/>
      <c r="DNI639" s="1"/>
      <c r="DNJ639" s="1"/>
      <c r="DNK639" s="1"/>
      <c r="DNL639" s="1"/>
      <c r="DNM639" s="1"/>
      <c r="DNN639" s="1"/>
      <c r="DNO639" s="1"/>
      <c r="DNP639" s="1"/>
      <c r="DNQ639" s="1"/>
      <c r="DNR639" s="1"/>
      <c r="DNS639" s="1"/>
      <c r="DNT639" s="1"/>
      <c r="DNU639" s="1"/>
      <c r="DNV639" s="1"/>
      <c r="DNW639" s="1"/>
      <c r="DNX639" s="1"/>
      <c r="DNY639" s="1"/>
      <c r="DNZ639" s="1"/>
      <c r="DOA639" s="1"/>
      <c r="DOB639" s="1"/>
      <c r="DOC639" s="1"/>
      <c r="DOD639" s="1"/>
      <c r="DOE639" s="1"/>
      <c r="DOF639" s="1"/>
      <c r="DOG639" s="1"/>
      <c r="DOH639" s="1"/>
      <c r="DOI639" s="1"/>
      <c r="DOJ639" s="1"/>
      <c r="DOK639" s="1"/>
      <c r="DOL639" s="1"/>
      <c r="DOM639" s="1"/>
      <c r="DON639" s="1"/>
      <c r="DOO639" s="1"/>
      <c r="DOP639" s="1"/>
      <c r="DOQ639" s="1"/>
      <c r="DOR639" s="1"/>
      <c r="DOS639" s="1"/>
      <c r="DOT639" s="1"/>
      <c r="DOU639" s="1"/>
      <c r="DOV639" s="1"/>
      <c r="DOW639" s="1"/>
      <c r="DOX639" s="1"/>
      <c r="DOY639" s="1"/>
      <c r="DOZ639" s="1"/>
      <c r="DPA639" s="1"/>
      <c r="DPB639" s="1"/>
      <c r="DPC639" s="1"/>
      <c r="DPD639" s="1"/>
      <c r="DPE639" s="1"/>
      <c r="DPF639" s="1"/>
      <c r="DPG639" s="1"/>
      <c r="DPH639" s="1"/>
      <c r="DPI639" s="1"/>
      <c r="DPJ639" s="1"/>
      <c r="DPK639" s="1"/>
      <c r="DPL639" s="1"/>
      <c r="DPM639" s="1"/>
      <c r="DPN639" s="1"/>
      <c r="DPO639" s="1"/>
      <c r="DPP639" s="1"/>
      <c r="DPQ639" s="1"/>
      <c r="DPR639" s="1"/>
      <c r="DPS639" s="1"/>
      <c r="DPT639" s="1"/>
      <c r="DPU639" s="1"/>
      <c r="DPV639" s="1"/>
      <c r="DPW639" s="1"/>
      <c r="DPX639" s="1"/>
      <c r="DPY639" s="1"/>
      <c r="DPZ639" s="1"/>
      <c r="DQA639" s="1"/>
      <c r="DQB639" s="1"/>
      <c r="DQC639" s="1"/>
      <c r="DQD639" s="1"/>
      <c r="DQE639" s="1"/>
      <c r="DQF639" s="1"/>
      <c r="DQG639" s="1"/>
      <c r="DQH639" s="1"/>
      <c r="DQI639" s="1"/>
      <c r="DQJ639" s="1"/>
      <c r="DQK639" s="1"/>
      <c r="DQL639" s="1"/>
      <c r="DQM639" s="1"/>
      <c r="DQN639" s="1"/>
      <c r="DQO639" s="1"/>
      <c r="DQP639" s="1"/>
      <c r="DQQ639" s="1"/>
      <c r="DQR639" s="1"/>
      <c r="DQS639" s="1"/>
      <c r="DQT639" s="1"/>
      <c r="DQU639" s="1"/>
      <c r="DQV639" s="1"/>
      <c r="DQW639" s="1"/>
      <c r="DQX639" s="1"/>
      <c r="DQY639" s="1"/>
      <c r="DQZ639" s="1"/>
      <c r="DRA639" s="1"/>
      <c r="DRB639" s="1"/>
      <c r="DRC639" s="1"/>
      <c r="DRD639" s="1"/>
      <c r="DRE639" s="1"/>
      <c r="DRF639" s="1"/>
      <c r="DRG639" s="1"/>
      <c r="DRH639" s="1"/>
      <c r="DRI639" s="1"/>
      <c r="DRJ639" s="1"/>
      <c r="DRK639" s="1"/>
      <c r="DRL639" s="1"/>
      <c r="DRM639" s="1"/>
      <c r="DRN639" s="1"/>
      <c r="DRO639" s="1"/>
      <c r="DRP639" s="1"/>
      <c r="DRQ639" s="1"/>
      <c r="DRR639" s="1"/>
      <c r="DRS639" s="1"/>
      <c r="DRT639" s="1"/>
      <c r="DRU639" s="1"/>
      <c r="DRV639" s="1"/>
      <c r="DRW639" s="1"/>
      <c r="DRX639" s="1"/>
      <c r="DRY639" s="1"/>
      <c r="DRZ639" s="1"/>
      <c r="DSA639" s="1"/>
      <c r="DSB639" s="1"/>
      <c r="DSC639" s="1"/>
      <c r="DSD639" s="1"/>
      <c r="DSE639" s="1"/>
      <c r="DSF639" s="1"/>
      <c r="DSG639" s="1"/>
      <c r="DSH639" s="1"/>
      <c r="DSI639" s="1"/>
      <c r="DSJ639" s="1"/>
      <c r="DSK639" s="1"/>
      <c r="DSL639" s="1"/>
      <c r="DSM639" s="1"/>
      <c r="DSN639" s="1"/>
      <c r="DSO639" s="1"/>
      <c r="DSP639" s="1"/>
      <c r="DSQ639" s="1"/>
      <c r="DSR639" s="1"/>
      <c r="DSS639" s="1"/>
      <c r="DST639" s="1"/>
      <c r="DSU639" s="1"/>
      <c r="DSV639" s="1"/>
      <c r="DSW639" s="1"/>
      <c r="DSX639" s="1"/>
      <c r="DSY639" s="1"/>
      <c r="DSZ639" s="1"/>
      <c r="DTA639" s="1"/>
      <c r="DTB639" s="1"/>
      <c r="DTC639" s="1"/>
      <c r="DTD639" s="1"/>
      <c r="DTE639" s="1"/>
      <c r="DTF639" s="1"/>
      <c r="DTG639" s="1"/>
      <c r="DTH639" s="1"/>
      <c r="DTI639" s="1"/>
      <c r="DTJ639" s="1"/>
      <c r="DTK639" s="1"/>
      <c r="DTL639" s="1"/>
      <c r="DTM639" s="1"/>
      <c r="DTN639" s="1"/>
      <c r="DTO639" s="1"/>
      <c r="DTP639" s="1"/>
      <c r="DTQ639" s="1"/>
      <c r="DTR639" s="1"/>
      <c r="DTS639" s="1"/>
      <c r="DTT639" s="1"/>
      <c r="DTU639" s="1"/>
      <c r="DTV639" s="1"/>
      <c r="DTW639" s="1"/>
      <c r="DTX639" s="1"/>
      <c r="DTY639" s="1"/>
      <c r="DTZ639" s="1"/>
      <c r="DUA639" s="1"/>
      <c r="DUB639" s="1"/>
      <c r="DUC639" s="1"/>
      <c r="DUD639" s="1"/>
      <c r="DUE639" s="1"/>
      <c r="DUF639" s="1"/>
      <c r="DUG639" s="1"/>
      <c r="DUH639" s="1"/>
      <c r="DUI639" s="1"/>
      <c r="DUJ639" s="1"/>
      <c r="DUK639" s="1"/>
      <c r="DUL639" s="1"/>
      <c r="DUM639" s="1"/>
      <c r="DUN639" s="1"/>
      <c r="DUO639" s="1"/>
      <c r="DUP639" s="1"/>
      <c r="DUQ639" s="1"/>
      <c r="DUR639" s="1"/>
      <c r="DUS639" s="1"/>
      <c r="DUT639" s="1"/>
      <c r="DUU639" s="1"/>
      <c r="DUV639" s="1"/>
      <c r="DUW639" s="1"/>
      <c r="DUX639" s="1"/>
      <c r="DUY639" s="1"/>
      <c r="DUZ639" s="1"/>
      <c r="DVA639" s="1"/>
      <c r="DVB639" s="1"/>
      <c r="DVC639" s="1"/>
      <c r="DVD639" s="1"/>
      <c r="DVE639" s="1"/>
      <c r="DVF639" s="1"/>
      <c r="DVG639" s="1"/>
      <c r="DVH639" s="1"/>
      <c r="DVI639" s="1"/>
      <c r="DVJ639" s="1"/>
      <c r="DVK639" s="1"/>
      <c r="DVL639" s="1"/>
      <c r="DVM639" s="1"/>
      <c r="DVN639" s="1"/>
      <c r="DVO639" s="1"/>
      <c r="DVP639" s="1"/>
      <c r="DVQ639" s="1"/>
      <c r="DVR639" s="1"/>
      <c r="DVS639" s="1"/>
      <c r="DVT639" s="1"/>
      <c r="DVU639" s="1"/>
      <c r="DVV639" s="1"/>
      <c r="DVW639" s="1"/>
      <c r="DVX639" s="1"/>
      <c r="DVY639" s="1"/>
      <c r="DVZ639" s="1"/>
      <c r="DWA639" s="1"/>
      <c r="DWB639" s="1"/>
      <c r="DWC639" s="1"/>
      <c r="DWD639" s="1"/>
      <c r="DWE639" s="1"/>
      <c r="DWF639" s="1"/>
      <c r="DWG639" s="1"/>
      <c r="DWH639" s="1"/>
      <c r="DWI639" s="1"/>
      <c r="DWJ639" s="1"/>
      <c r="DWK639" s="1"/>
      <c r="DWL639" s="1"/>
      <c r="DWM639" s="1"/>
      <c r="DWN639" s="1"/>
      <c r="DWO639" s="1"/>
      <c r="DWP639" s="1"/>
      <c r="DWQ639" s="1"/>
      <c r="DWR639" s="1"/>
      <c r="DWS639" s="1"/>
      <c r="DWT639" s="1"/>
      <c r="DWU639" s="1"/>
      <c r="DWV639" s="1"/>
      <c r="DWW639" s="1"/>
      <c r="DWX639" s="1"/>
      <c r="DWY639" s="1"/>
      <c r="DWZ639" s="1"/>
      <c r="DXA639" s="1"/>
      <c r="DXB639" s="1"/>
      <c r="DXC639" s="1"/>
      <c r="DXD639" s="1"/>
      <c r="DXE639" s="1"/>
      <c r="DXF639" s="1"/>
      <c r="DXG639" s="1"/>
      <c r="DXH639" s="1"/>
      <c r="DXI639" s="1"/>
      <c r="DXJ639" s="1"/>
      <c r="DXK639" s="1"/>
      <c r="DXL639" s="1"/>
      <c r="DXM639" s="1"/>
      <c r="DXN639" s="1"/>
      <c r="DXO639" s="1"/>
      <c r="DXP639" s="1"/>
      <c r="DXQ639" s="1"/>
      <c r="DXR639" s="1"/>
      <c r="DXS639" s="1"/>
      <c r="DXT639" s="1"/>
      <c r="DXU639" s="1"/>
      <c r="DXV639" s="1"/>
      <c r="DXW639" s="1"/>
      <c r="DXX639" s="1"/>
      <c r="DXY639" s="1"/>
      <c r="DXZ639" s="1"/>
      <c r="DYA639" s="1"/>
      <c r="DYB639" s="1"/>
      <c r="DYC639" s="1"/>
      <c r="DYD639" s="1"/>
      <c r="DYE639" s="1"/>
      <c r="DYF639" s="1"/>
      <c r="DYG639" s="1"/>
      <c r="DYH639" s="1"/>
      <c r="DYI639" s="1"/>
      <c r="DYJ639" s="1"/>
      <c r="DYK639" s="1"/>
      <c r="DYL639" s="1"/>
      <c r="DYM639" s="1"/>
      <c r="DYN639" s="1"/>
      <c r="DYO639" s="1"/>
      <c r="DYP639" s="1"/>
      <c r="DYQ639" s="1"/>
      <c r="DYR639" s="1"/>
      <c r="DYS639" s="1"/>
      <c r="DYT639" s="1"/>
      <c r="DYU639" s="1"/>
      <c r="DYV639" s="1"/>
      <c r="DYW639" s="1"/>
      <c r="DYX639" s="1"/>
      <c r="DYY639" s="1"/>
      <c r="DYZ639" s="1"/>
      <c r="DZA639" s="1"/>
      <c r="DZB639" s="1"/>
      <c r="DZC639" s="1"/>
      <c r="DZD639" s="1"/>
      <c r="DZE639" s="1"/>
      <c r="DZF639" s="1"/>
      <c r="DZG639" s="1"/>
      <c r="DZH639" s="1"/>
      <c r="DZI639" s="1"/>
      <c r="DZJ639" s="1"/>
      <c r="DZK639" s="1"/>
      <c r="DZL639" s="1"/>
      <c r="DZM639" s="1"/>
      <c r="DZN639" s="1"/>
      <c r="DZO639" s="1"/>
      <c r="DZP639" s="1"/>
      <c r="DZQ639" s="1"/>
      <c r="DZR639" s="1"/>
      <c r="DZS639" s="1"/>
      <c r="DZT639" s="1"/>
      <c r="DZU639" s="1"/>
      <c r="DZV639" s="1"/>
      <c r="DZW639" s="1"/>
      <c r="DZX639" s="1"/>
      <c r="DZY639" s="1"/>
      <c r="DZZ639" s="1"/>
      <c r="EAA639" s="1"/>
      <c r="EAB639" s="1"/>
      <c r="EAC639" s="1"/>
      <c r="EAD639" s="1"/>
      <c r="EAE639" s="1"/>
      <c r="EAF639" s="1"/>
      <c r="EAG639" s="1"/>
      <c r="EAH639" s="1"/>
      <c r="EAI639" s="1"/>
      <c r="EAJ639" s="1"/>
      <c r="EAK639" s="1"/>
      <c r="EAL639" s="1"/>
      <c r="EAM639" s="1"/>
      <c r="EAN639" s="1"/>
      <c r="EAO639" s="1"/>
      <c r="EAP639" s="1"/>
      <c r="EAQ639" s="1"/>
      <c r="EAR639" s="1"/>
      <c r="EAS639" s="1"/>
      <c r="EAT639" s="1"/>
      <c r="EAU639" s="1"/>
      <c r="EAV639" s="1"/>
      <c r="EAW639" s="1"/>
      <c r="EAX639" s="1"/>
      <c r="EAY639" s="1"/>
      <c r="EAZ639" s="1"/>
      <c r="EBA639" s="1"/>
      <c r="EBB639" s="1"/>
      <c r="EBC639" s="1"/>
      <c r="EBD639" s="1"/>
      <c r="EBE639" s="1"/>
      <c r="EBF639" s="1"/>
      <c r="EBG639" s="1"/>
      <c r="EBH639" s="1"/>
      <c r="EBI639" s="1"/>
      <c r="EBJ639" s="1"/>
      <c r="EBK639" s="1"/>
      <c r="EBL639" s="1"/>
      <c r="EBM639" s="1"/>
      <c r="EBN639" s="1"/>
      <c r="EBO639" s="1"/>
      <c r="EBP639" s="1"/>
      <c r="EBQ639" s="1"/>
      <c r="EBR639" s="1"/>
      <c r="EBS639" s="1"/>
      <c r="EBT639" s="1"/>
      <c r="EBU639" s="1"/>
      <c r="EBV639" s="1"/>
      <c r="EBW639" s="1"/>
      <c r="EBX639" s="1"/>
      <c r="EBY639" s="1"/>
      <c r="EBZ639" s="1"/>
      <c r="ECA639" s="1"/>
      <c r="ECB639" s="1"/>
      <c r="ECC639" s="1"/>
      <c r="ECD639" s="1"/>
      <c r="ECE639" s="1"/>
      <c r="ECF639" s="1"/>
      <c r="ECG639" s="1"/>
      <c r="ECH639" s="1"/>
      <c r="ECI639" s="1"/>
      <c r="ECJ639" s="1"/>
      <c r="ECK639" s="1"/>
      <c r="ECL639" s="1"/>
      <c r="ECM639" s="1"/>
      <c r="ECN639" s="1"/>
      <c r="ECO639" s="1"/>
      <c r="ECP639" s="1"/>
      <c r="ECQ639" s="1"/>
      <c r="ECR639" s="1"/>
      <c r="ECS639" s="1"/>
      <c r="ECT639" s="1"/>
      <c r="ECU639" s="1"/>
      <c r="ECV639" s="1"/>
      <c r="ECW639" s="1"/>
      <c r="ECX639" s="1"/>
      <c r="ECY639" s="1"/>
      <c r="ECZ639" s="1"/>
      <c r="EDA639" s="1"/>
      <c r="EDB639" s="1"/>
      <c r="EDC639" s="1"/>
      <c r="EDD639" s="1"/>
      <c r="EDE639" s="1"/>
      <c r="EDF639" s="1"/>
      <c r="EDG639" s="1"/>
      <c r="EDH639" s="1"/>
      <c r="EDI639" s="1"/>
      <c r="EDJ639" s="1"/>
      <c r="EDK639" s="1"/>
      <c r="EDL639" s="1"/>
      <c r="EDM639" s="1"/>
      <c r="EDN639" s="1"/>
      <c r="EDO639" s="1"/>
      <c r="EDP639" s="1"/>
      <c r="EDQ639" s="1"/>
      <c r="EDR639" s="1"/>
      <c r="EDS639" s="1"/>
      <c r="EDT639" s="1"/>
      <c r="EDU639" s="1"/>
      <c r="EDV639" s="1"/>
      <c r="EDW639" s="1"/>
      <c r="EDX639" s="1"/>
      <c r="EDY639" s="1"/>
      <c r="EDZ639" s="1"/>
      <c r="EEA639" s="1"/>
      <c r="EEB639" s="1"/>
      <c r="EEC639" s="1"/>
      <c r="EED639" s="1"/>
      <c r="EEE639" s="1"/>
      <c r="EEF639" s="1"/>
      <c r="EEG639" s="1"/>
      <c r="EEH639" s="1"/>
      <c r="EEI639" s="1"/>
      <c r="EEJ639" s="1"/>
      <c r="EEK639" s="1"/>
      <c r="EEL639" s="1"/>
      <c r="EEM639" s="1"/>
      <c r="EEN639" s="1"/>
      <c r="EEO639" s="1"/>
      <c r="EEP639" s="1"/>
      <c r="EEQ639" s="1"/>
      <c r="EER639" s="1"/>
      <c r="EES639" s="1"/>
      <c r="EET639" s="1"/>
      <c r="EEU639" s="1"/>
      <c r="EEV639" s="1"/>
      <c r="EEW639" s="1"/>
      <c r="EEX639" s="1"/>
      <c r="EEY639" s="1"/>
      <c r="EEZ639" s="1"/>
      <c r="EFA639" s="1"/>
      <c r="EFB639" s="1"/>
      <c r="EFC639" s="1"/>
      <c r="EFD639" s="1"/>
      <c r="EFE639" s="1"/>
      <c r="EFF639" s="1"/>
      <c r="EFG639" s="1"/>
      <c r="EFH639" s="1"/>
      <c r="EFI639" s="1"/>
      <c r="EFJ639" s="1"/>
      <c r="EFK639" s="1"/>
      <c r="EFL639" s="1"/>
      <c r="EFM639" s="1"/>
      <c r="EFN639" s="1"/>
      <c r="EFO639" s="1"/>
      <c r="EFP639" s="1"/>
      <c r="EFQ639" s="1"/>
      <c r="EFR639" s="1"/>
      <c r="EFS639" s="1"/>
      <c r="EFT639" s="1"/>
      <c r="EFU639" s="1"/>
      <c r="EFV639" s="1"/>
      <c r="EFW639" s="1"/>
      <c r="EFX639" s="1"/>
      <c r="EFY639" s="1"/>
      <c r="EFZ639" s="1"/>
      <c r="EGA639" s="1"/>
      <c r="EGB639" s="1"/>
      <c r="EGC639" s="1"/>
      <c r="EGD639" s="1"/>
      <c r="EGE639" s="1"/>
      <c r="EGF639" s="1"/>
      <c r="EGG639" s="1"/>
      <c r="EGH639" s="1"/>
      <c r="EGI639" s="1"/>
      <c r="EGJ639" s="1"/>
      <c r="EGK639" s="1"/>
      <c r="EGL639" s="1"/>
      <c r="EGM639" s="1"/>
      <c r="EGN639" s="1"/>
      <c r="EGO639" s="1"/>
      <c r="EGP639" s="1"/>
      <c r="EGQ639" s="1"/>
      <c r="EGR639" s="1"/>
      <c r="EGS639" s="1"/>
      <c r="EGT639" s="1"/>
      <c r="EGU639" s="1"/>
      <c r="EGV639" s="1"/>
      <c r="EGW639" s="1"/>
      <c r="EGX639" s="1"/>
      <c r="EGY639" s="1"/>
      <c r="EGZ639" s="1"/>
      <c r="EHA639" s="1"/>
      <c r="EHB639" s="1"/>
      <c r="EHC639" s="1"/>
      <c r="EHD639" s="1"/>
      <c r="EHE639" s="1"/>
      <c r="EHF639" s="1"/>
      <c r="EHG639" s="1"/>
      <c r="EHH639" s="1"/>
      <c r="EHI639" s="1"/>
      <c r="EHJ639" s="1"/>
      <c r="EHK639" s="1"/>
      <c r="EHL639" s="1"/>
      <c r="EHM639" s="1"/>
      <c r="EHN639" s="1"/>
      <c r="EHO639" s="1"/>
      <c r="EHP639" s="1"/>
      <c r="EHQ639" s="1"/>
      <c r="EHR639" s="1"/>
      <c r="EHS639" s="1"/>
      <c r="EHT639" s="1"/>
      <c r="EHU639" s="1"/>
      <c r="EHV639" s="1"/>
      <c r="EHW639" s="1"/>
      <c r="EHX639" s="1"/>
      <c r="EHY639" s="1"/>
      <c r="EHZ639" s="1"/>
      <c r="EIA639" s="1"/>
      <c r="EIB639" s="1"/>
      <c r="EIC639" s="1"/>
      <c r="EID639" s="1"/>
      <c r="EIE639" s="1"/>
      <c r="EIF639" s="1"/>
      <c r="EIG639" s="1"/>
      <c r="EIH639" s="1"/>
      <c r="EII639" s="1"/>
      <c r="EIJ639" s="1"/>
      <c r="EIK639" s="1"/>
      <c r="EIL639" s="1"/>
      <c r="EIM639" s="1"/>
      <c r="EIN639" s="1"/>
      <c r="EIO639" s="1"/>
      <c r="EIP639" s="1"/>
      <c r="EIQ639" s="1"/>
      <c r="EIR639" s="1"/>
      <c r="EIS639" s="1"/>
      <c r="EIT639" s="1"/>
      <c r="EIU639" s="1"/>
      <c r="EIV639" s="1"/>
      <c r="EIW639" s="1"/>
      <c r="EIX639" s="1"/>
      <c r="EIY639" s="1"/>
      <c r="EIZ639" s="1"/>
      <c r="EJA639" s="1"/>
      <c r="EJB639" s="1"/>
      <c r="EJC639" s="1"/>
      <c r="EJD639" s="1"/>
      <c r="EJE639" s="1"/>
      <c r="EJF639" s="1"/>
      <c r="EJG639" s="1"/>
      <c r="EJH639" s="1"/>
      <c r="EJI639" s="1"/>
      <c r="EJJ639" s="1"/>
      <c r="EJK639" s="1"/>
      <c r="EJL639" s="1"/>
      <c r="EJM639" s="1"/>
      <c r="EJN639" s="1"/>
      <c r="EJO639" s="1"/>
      <c r="EJP639" s="1"/>
      <c r="EJQ639" s="1"/>
      <c r="EJR639" s="1"/>
      <c r="EJS639" s="1"/>
      <c r="EJT639" s="1"/>
      <c r="EJU639" s="1"/>
      <c r="EJV639" s="1"/>
      <c r="EJW639" s="1"/>
      <c r="EJX639" s="1"/>
      <c r="EJY639" s="1"/>
      <c r="EJZ639" s="1"/>
      <c r="EKA639" s="1"/>
      <c r="EKB639" s="1"/>
      <c r="EKC639" s="1"/>
      <c r="EKD639" s="1"/>
      <c r="EKE639" s="1"/>
      <c r="EKF639" s="1"/>
      <c r="EKG639" s="1"/>
      <c r="EKH639" s="1"/>
      <c r="EKI639" s="1"/>
      <c r="EKJ639" s="1"/>
      <c r="EKK639" s="1"/>
      <c r="EKL639" s="1"/>
      <c r="EKM639" s="1"/>
      <c r="EKN639" s="1"/>
      <c r="EKO639" s="1"/>
      <c r="EKP639" s="1"/>
      <c r="EKQ639" s="1"/>
      <c r="EKR639" s="1"/>
      <c r="EKS639" s="1"/>
      <c r="EKT639" s="1"/>
      <c r="EKU639" s="1"/>
      <c r="EKV639" s="1"/>
      <c r="EKW639" s="1"/>
      <c r="EKX639" s="1"/>
      <c r="EKY639" s="1"/>
      <c r="EKZ639" s="1"/>
      <c r="ELA639" s="1"/>
      <c r="ELB639" s="1"/>
      <c r="ELC639" s="1"/>
      <c r="ELD639" s="1"/>
      <c r="ELE639" s="1"/>
      <c r="ELF639" s="1"/>
      <c r="ELG639" s="1"/>
      <c r="ELH639" s="1"/>
      <c r="ELI639" s="1"/>
      <c r="ELJ639" s="1"/>
      <c r="ELK639" s="1"/>
      <c r="ELL639" s="1"/>
      <c r="ELM639" s="1"/>
      <c r="ELN639" s="1"/>
      <c r="ELO639" s="1"/>
      <c r="ELP639" s="1"/>
      <c r="ELQ639" s="1"/>
      <c r="ELR639" s="1"/>
      <c r="ELS639" s="1"/>
      <c r="ELT639" s="1"/>
      <c r="ELU639" s="1"/>
      <c r="ELV639" s="1"/>
      <c r="ELW639" s="1"/>
      <c r="ELX639" s="1"/>
      <c r="ELY639" s="1"/>
      <c r="ELZ639" s="1"/>
      <c r="EMA639" s="1"/>
      <c r="EMB639" s="1"/>
      <c r="EMC639" s="1"/>
      <c r="EMD639" s="1"/>
      <c r="EME639" s="1"/>
      <c r="EMF639" s="1"/>
      <c r="EMG639" s="1"/>
      <c r="EMH639" s="1"/>
      <c r="EMI639" s="1"/>
      <c r="EMJ639" s="1"/>
      <c r="EMK639" s="1"/>
      <c r="EML639" s="1"/>
      <c r="EMM639" s="1"/>
      <c r="EMN639" s="1"/>
      <c r="EMO639" s="1"/>
      <c r="EMP639" s="1"/>
      <c r="EMQ639" s="1"/>
      <c r="EMR639" s="1"/>
      <c r="EMS639" s="1"/>
      <c r="EMT639" s="1"/>
      <c r="EMU639" s="1"/>
      <c r="EMV639" s="1"/>
      <c r="EMW639" s="1"/>
      <c r="EMX639" s="1"/>
      <c r="EMY639" s="1"/>
      <c r="EMZ639" s="1"/>
      <c r="ENA639" s="1"/>
      <c r="ENB639" s="1"/>
      <c r="ENC639" s="1"/>
      <c r="END639" s="1"/>
      <c r="ENE639" s="1"/>
      <c r="ENF639" s="1"/>
      <c r="ENG639" s="1"/>
      <c r="ENH639" s="1"/>
      <c r="ENI639" s="1"/>
      <c r="ENJ639" s="1"/>
      <c r="ENK639" s="1"/>
      <c r="ENL639" s="1"/>
      <c r="ENM639" s="1"/>
      <c r="ENN639" s="1"/>
      <c r="ENO639" s="1"/>
      <c r="ENP639" s="1"/>
      <c r="ENQ639" s="1"/>
      <c r="ENR639" s="1"/>
      <c r="ENS639" s="1"/>
      <c r="ENT639" s="1"/>
      <c r="ENU639" s="1"/>
      <c r="ENV639" s="1"/>
      <c r="ENW639" s="1"/>
      <c r="ENX639" s="1"/>
      <c r="ENY639" s="1"/>
      <c r="ENZ639" s="1"/>
      <c r="EOA639" s="1"/>
      <c r="EOB639" s="1"/>
      <c r="EOC639" s="1"/>
      <c r="EOD639" s="1"/>
      <c r="EOE639" s="1"/>
      <c r="EOF639" s="1"/>
      <c r="EOG639" s="1"/>
      <c r="EOH639" s="1"/>
      <c r="EOI639" s="1"/>
      <c r="EOJ639" s="1"/>
      <c r="EOK639" s="1"/>
      <c r="EOL639" s="1"/>
      <c r="EOM639" s="1"/>
      <c r="EON639" s="1"/>
      <c r="EOO639" s="1"/>
      <c r="EOP639" s="1"/>
      <c r="EOQ639" s="1"/>
      <c r="EOR639" s="1"/>
      <c r="EOS639" s="1"/>
      <c r="EOT639" s="1"/>
      <c r="EOU639" s="1"/>
      <c r="EOV639" s="1"/>
      <c r="EOW639" s="1"/>
      <c r="EOX639" s="1"/>
      <c r="EOY639" s="1"/>
      <c r="EOZ639" s="1"/>
      <c r="EPA639" s="1"/>
      <c r="EPB639" s="1"/>
      <c r="EPC639" s="1"/>
      <c r="EPD639" s="1"/>
      <c r="EPE639" s="1"/>
      <c r="EPF639" s="1"/>
      <c r="EPG639" s="1"/>
      <c r="EPH639" s="1"/>
      <c r="EPI639" s="1"/>
      <c r="EPJ639" s="1"/>
      <c r="EPK639" s="1"/>
      <c r="EPL639" s="1"/>
      <c r="EPM639" s="1"/>
      <c r="EPN639" s="1"/>
      <c r="EPO639" s="1"/>
      <c r="EPP639" s="1"/>
      <c r="EPQ639" s="1"/>
      <c r="EPR639" s="1"/>
      <c r="EPS639" s="1"/>
      <c r="EPT639" s="1"/>
      <c r="EPU639" s="1"/>
      <c r="EPV639" s="1"/>
      <c r="EPW639" s="1"/>
      <c r="EPX639" s="1"/>
      <c r="EPY639" s="1"/>
      <c r="EPZ639" s="1"/>
      <c r="EQA639" s="1"/>
      <c r="EQB639" s="1"/>
      <c r="EQC639" s="1"/>
      <c r="EQD639" s="1"/>
      <c r="EQE639" s="1"/>
      <c r="EQF639" s="1"/>
      <c r="EQG639" s="1"/>
      <c r="EQH639" s="1"/>
      <c r="EQI639" s="1"/>
      <c r="EQJ639" s="1"/>
      <c r="EQK639" s="1"/>
      <c r="EQL639" s="1"/>
      <c r="EQM639" s="1"/>
      <c r="EQN639" s="1"/>
      <c r="EQO639" s="1"/>
      <c r="EQP639" s="1"/>
      <c r="EQQ639" s="1"/>
      <c r="EQR639" s="1"/>
      <c r="EQS639" s="1"/>
      <c r="EQT639" s="1"/>
      <c r="EQU639" s="1"/>
      <c r="EQV639" s="1"/>
      <c r="EQW639" s="1"/>
      <c r="EQX639" s="1"/>
      <c r="EQY639" s="1"/>
      <c r="EQZ639" s="1"/>
      <c r="ERA639" s="1"/>
      <c r="ERB639" s="1"/>
      <c r="ERC639" s="1"/>
      <c r="ERD639" s="1"/>
      <c r="ERE639" s="1"/>
      <c r="ERF639" s="1"/>
      <c r="ERG639" s="1"/>
      <c r="ERH639" s="1"/>
      <c r="ERI639" s="1"/>
      <c r="ERJ639" s="1"/>
      <c r="ERK639" s="1"/>
      <c r="ERL639" s="1"/>
      <c r="ERM639" s="1"/>
      <c r="ERN639" s="1"/>
      <c r="ERO639" s="1"/>
      <c r="ERP639" s="1"/>
      <c r="ERQ639" s="1"/>
      <c r="ERR639" s="1"/>
      <c r="ERS639" s="1"/>
      <c r="ERT639" s="1"/>
      <c r="ERU639" s="1"/>
      <c r="ERV639" s="1"/>
      <c r="ERW639" s="1"/>
      <c r="ERX639" s="1"/>
      <c r="ERY639" s="1"/>
      <c r="ERZ639" s="1"/>
      <c r="ESA639" s="1"/>
      <c r="ESB639" s="1"/>
      <c r="ESC639" s="1"/>
      <c r="ESD639" s="1"/>
      <c r="ESE639" s="1"/>
      <c r="ESF639" s="1"/>
      <c r="ESG639" s="1"/>
      <c r="ESH639" s="1"/>
      <c r="ESI639" s="1"/>
      <c r="ESJ639" s="1"/>
      <c r="ESK639" s="1"/>
      <c r="ESL639" s="1"/>
      <c r="ESM639" s="1"/>
      <c r="ESN639" s="1"/>
      <c r="ESO639" s="1"/>
      <c r="ESP639" s="1"/>
      <c r="ESQ639" s="1"/>
      <c r="ESR639" s="1"/>
      <c r="ESS639" s="1"/>
      <c r="EST639" s="1"/>
      <c r="ESU639" s="1"/>
      <c r="ESV639" s="1"/>
      <c r="ESW639" s="1"/>
      <c r="ESX639" s="1"/>
      <c r="ESY639" s="1"/>
      <c r="ESZ639" s="1"/>
      <c r="ETA639" s="1"/>
      <c r="ETB639" s="1"/>
      <c r="ETC639" s="1"/>
      <c r="ETD639" s="1"/>
      <c r="ETE639" s="1"/>
      <c r="ETF639" s="1"/>
      <c r="ETG639" s="1"/>
      <c r="ETH639" s="1"/>
      <c r="ETI639" s="1"/>
      <c r="ETJ639" s="1"/>
      <c r="ETK639" s="1"/>
      <c r="ETL639" s="1"/>
      <c r="ETM639" s="1"/>
      <c r="ETN639" s="1"/>
      <c r="ETO639" s="1"/>
      <c r="ETP639" s="1"/>
      <c r="ETQ639" s="1"/>
      <c r="ETR639" s="1"/>
      <c r="ETS639" s="1"/>
      <c r="ETT639" s="1"/>
      <c r="ETU639" s="1"/>
      <c r="ETV639" s="1"/>
      <c r="ETW639" s="1"/>
      <c r="ETX639" s="1"/>
      <c r="ETY639" s="1"/>
      <c r="ETZ639" s="1"/>
      <c r="EUA639" s="1"/>
      <c r="EUB639" s="1"/>
      <c r="EUC639" s="1"/>
      <c r="EUD639" s="1"/>
      <c r="EUE639" s="1"/>
      <c r="EUF639" s="1"/>
      <c r="EUG639" s="1"/>
      <c r="EUH639" s="1"/>
      <c r="EUI639" s="1"/>
      <c r="EUJ639" s="1"/>
      <c r="EUK639" s="1"/>
      <c r="EUL639" s="1"/>
      <c r="EUM639" s="1"/>
      <c r="EUN639" s="1"/>
      <c r="EUO639" s="1"/>
      <c r="EUP639" s="1"/>
      <c r="EUQ639" s="1"/>
      <c r="EUR639" s="1"/>
      <c r="EUS639" s="1"/>
      <c r="EUT639" s="1"/>
      <c r="EUU639" s="1"/>
      <c r="EUV639" s="1"/>
      <c r="EUW639" s="1"/>
      <c r="EUX639" s="1"/>
      <c r="EUY639" s="1"/>
      <c r="EUZ639" s="1"/>
      <c r="EVA639" s="1"/>
      <c r="EVB639" s="1"/>
      <c r="EVC639" s="1"/>
      <c r="EVD639" s="1"/>
      <c r="EVE639" s="1"/>
      <c r="EVF639" s="1"/>
      <c r="EVG639" s="1"/>
      <c r="EVH639" s="1"/>
      <c r="EVI639" s="1"/>
      <c r="EVJ639" s="1"/>
      <c r="EVK639" s="1"/>
      <c r="EVL639" s="1"/>
      <c r="EVM639" s="1"/>
      <c r="EVN639" s="1"/>
      <c r="EVO639" s="1"/>
      <c r="EVP639" s="1"/>
      <c r="EVQ639" s="1"/>
      <c r="EVR639" s="1"/>
      <c r="EVS639" s="1"/>
      <c r="EVT639" s="1"/>
      <c r="EVU639" s="1"/>
      <c r="EVV639" s="1"/>
      <c r="EVW639" s="1"/>
      <c r="EVX639" s="1"/>
      <c r="EVY639" s="1"/>
      <c r="EVZ639" s="1"/>
      <c r="EWA639" s="1"/>
      <c r="EWB639" s="1"/>
      <c r="EWC639" s="1"/>
      <c r="EWD639" s="1"/>
      <c r="EWE639" s="1"/>
      <c r="EWF639" s="1"/>
      <c r="EWG639" s="1"/>
      <c r="EWH639" s="1"/>
      <c r="EWI639" s="1"/>
      <c r="EWJ639" s="1"/>
      <c r="EWK639" s="1"/>
      <c r="EWL639" s="1"/>
      <c r="EWM639" s="1"/>
      <c r="EWN639" s="1"/>
      <c r="EWO639" s="1"/>
      <c r="EWP639" s="1"/>
      <c r="EWQ639" s="1"/>
      <c r="EWR639" s="1"/>
      <c r="EWS639" s="1"/>
      <c r="EWT639" s="1"/>
      <c r="EWU639" s="1"/>
      <c r="EWV639" s="1"/>
      <c r="EWW639" s="1"/>
      <c r="EWX639" s="1"/>
      <c r="EWY639" s="1"/>
      <c r="EWZ639" s="1"/>
      <c r="EXA639" s="1"/>
      <c r="EXB639" s="1"/>
      <c r="EXC639" s="1"/>
      <c r="EXD639" s="1"/>
      <c r="EXE639" s="1"/>
      <c r="EXF639" s="1"/>
      <c r="EXG639" s="1"/>
      <c r="EXH639" s="1"/>
      <c r="EXI639" s="1"/>
      <c r="EXJ639" s="1"/>
      <c r="EXK639" s="1"/>
      <c r="EXL639" s="1"/>
      <c r="EXM639" s="1"/>
      <c r="EXN639" s="1"/>
      <c r="EXO639" s="1"/>
      <c r="EXP639" s="1"/>
      <c r="EXQ639" s="1"/>
      <c r="EXR639" s="1"/>
      <c r="EXS639" s="1"/>
      <c r="EXT639" s="1"/>
      <c r="EXU639" s="1"/>
      <c r="EXV639" s="1"/>
      <c r="EXW639" s="1"/>
      <c r="EXX639" s="1"/>
      <c r="EXY639" s="1"/>
      <c r="EXZ639" s="1"/>
      <c r="EYA639" s="1"/>
      <c r="EYB639" s="1"/>
      <c r="EYC639" s="1"/>
      <c r="EYD639" s="1"/>
      <c r="EYE639" s="1"/>
      <c r="EYF639" s="1"/>
      <c r="EYG639" s="1"/>
      <c r="EYH639" s="1"/>
      <c r="EYI639" s="1"/>
      <c r="EYJ639" s="1"/>
      <c r="EYK639" s="1"/>
      <c r="EYL639" s="1"/>
      <c r="EYM639" s="1"/>
      <c r="EYN639" s="1"/>
      <c r="EYO639" s="1"/>
      <c r="EYP639" s="1"/>
      <c r="EYQ639" s="1"/>
      <c r="EYR639" s="1"/>
      <c r="EYS639" s="1"/>
      <c r="EYT639" s="1"/>
      <c r="EYU639" s="1"/>
      <c r="EYV639" s="1"/>
      <c r="EYW639" s="1"/>
      <c r="EYX639" s="1"/>
      <c r="EYY639" s="1"/>
      <c r="EYZ639" s="1"/>
      <c r="EZA639" s="1"/>
      <c r="EZB639" s="1"/>
      <c r="EZC639" s="1"/>
      <c r="EZD639" s="1"/>
      <c r="EZE639" s="1"/>
      <c r="EZF639" s="1"/>
      <c r="EZG639" s="1"/>
      <c r="EZH639" s="1"/>
      <c r="EZI639" s="1"/>
      <c r="EZJ639" s="1"/>
      <c r="EZK639" s="1"/>
      <c r="EZL639" s="1"/>
      <c r="EZM639" s="1"/>
      <c r="EZN639" s="1"/>
      <c r="EZO639" s="1"/>
      <c r="EZP639" s="1"/>
      <c r="EZQ639" s="1"/>
      <c r="EZR639" s="1"/>
      <c r="EZS639" s="1"/>
      <c r="EZT639" s="1"/>
      <c r="EZU639" s="1"/>
      <c r="EZV639" s="1"/>
      <c r="EZW639" s="1"/>
      <c r="EZX639" s="1"/>
      <c r="EZY639" s="1"/>
      <c r="EZZ639" s="1"/>
      <c r="FAA639" s="1"/>
      <c r="FAB639" s="1"/>
      <c r="FAC639" s="1"/>
      <c r="FAD639" s="1"/>
      <c r="FAE639" s="1"/>
      <c r="FAF639" s="1"/>
      <c r="FAG639" s="1"/>
      <c r="FAH639" s="1"/>
      <c r="FAI639" s="1"/>
      <c r="FAJ639" s="1"/>
      <c r="FAK639" s="1"/>
      <c r="FAL639" s="1"/>
      <c r="FAM639" s="1"/>
      <c r="FAN639" s="1"/>
      <c r="FAO639" s="1"/>
      <c r="FAP639" s="1"/>
      <c r="FAQ639" s="1"/>
      <c r="FAR639" s="1"/>
      <c r="FAS639" s="1"/>
      <c r="FAT639" s="1"/>
      <c r="FAU639" s="1"/>
      <c r="FAV639" s="1"/>
      <c r="FAW639" s="1"/>
      <c r="FAX639" s="1"/>
      <c r="FAY639" s="1"/>
      <c r="FAZ639" s="1"/>
      <c r="FBA639" s="1"/>
      <c r="FBB639" s="1"/>
      <c r="FBC639" s="1"/>
      <c r="FBD639" s="1"/>
      <c r="FBE639" s="1"/>
      <c r="FBF639" s="1"/>
      <c r="FBG639" s="1"/>
      <c r="FBH639" s="1"/>
      <c r="FBI639" s="1"/>
      <c r="FBJ639" s="1"/>
      <c r="FBK639" s="1"/>
      <c r="FBL639" s="1"/>
      <c r="FBM639" s="1"/>
      <c r="FBN639" s="1"/>
      <c r="FBO639" s="1"/>
      <c r="FBP639" s="1"/>
      <c r="FBQ639" s="1"/>
      <c r="FBR639" s="1"/>
      <c r="FBS639" s="1"/>
      <c r="FBT639" s="1"/>
      <c r="FBU639" s="1"/>
      <c r="FBV639" s="1"/>
      <c r="FBW639" s="1"/>
      <c r="FBX639" s="1"/>
      <c r="FBY639" s="1"/>
      <c r="FBZ639" s="1"/>
      <c r="FCA639" s="1"/>
      <c r="FCB639" s="1"/>
      <c r="FCC639" s="1"/>
      <c r="FCD639" s="1"/>
      <c r="FCE639" s="1"/>
      <c r="FCF639" s="1"/>
      <c r="FCG639" s="1"/>
      <c r="FCH639" s="1"/>
      <c r="FCI639" s="1"/>
      <c r="FCJ639" s="1"/>
      <c r="FCK639" s="1"/>
      <c r="FCL639" s="1"/>
      <c r="FCM639" s="1"/>
      <c r="FCN639" s="1"/>
      <c r="FCO639" s="1"/>
      <c r="FCP639" s="1"/>
      <c r="FCQ639" s="1"/>
      <c r="FCR639" s="1"/>
      <c r="FCS639" s="1"/>
      <c r="FCT639" s="1"/>
      <c r="FCU639" s="1"/>
      <c r="FCV639" s="1"/>
      <c r="FCW639" s="1"/>
      <c r="FCX639" s="1"/>
      <c r="FCY639" s="1"/>
      <c r="FCZ639" s="1"/>
      <c r="FDA639" s="1"/>
      <c r="FDB639" s="1"/>
      <c r="FDC639" s="1"/>
      <c r="FDD639" s="1"/>
      <c r="FDE639" s="1"/>
      <c r="FDF639" s="1"/>
      <c r="FDG639" s="1"/>
      <c r="FDH639" s="1"/>
      <c r="FDI639" s="1"/>
      <c r="FDJ639" s="1"/>
      <c r="FDK639" s="1"/>
      <c r="FDL639" s="1"/>
      <c r="FDM639" s="1"/>
      <c r="FDN639" s="1"/>
      <c r="FDO639" s="1"/>
      <c r="FDP639" s="1"/>
      <c r="FDQ639" s="1"/>
      <c r="FDR639" s="1"/>
      <c r="FDS639" s="1"/>
      <c r="FDT639" s="1"/>
      <c r="FDU639" s="1"/>
      <c r="FDV639" s="1"/>
      <c r="FDW639" s="1"/>
      <c r="FDX639" s="1"/>
      <c r="FDY639" s="1"/>
      <c r="FDZ639" s="1"/>
      <c r="FEA639" s="1"/>
      <c r="FEB639" s="1"/>
      <c r="FEC639" s="1"/>
      <c r="FED639" s="1"/>
      <c r="FEE639" s="1"/>
      <c r="FEF639" s="1"/>
      <c r="FEG639" s="1"/>
      <c r="FEH639" s="1"/>
      <c r="FEI639" s="1"/>
      <c r="FEJ639" s="1"/>
      <c r="FEK639" s="1"/>
      <c r="FEL639" s="1"/>
      <c r="FEM639" s="1"/>
      <c r="FEN639" s="1"/>
      <c r="FEO639" s="1"/>
      <c r="FEP639" s="1"/>
      <c r="FEQ639" s="1"/>
      <c r="FER639" s="1"/>
      <c r="FES639" s="1"/>
      <c r="FET639" s="1"/>
      <c r="FEU639" s="1"/>
      <c r="FEV639" s="1"/>
      <c r="FEW639" s="1"/>
      <c r="FEX639" s="1"/>
      <c r="FEY639" s="1"/>
      <c r="FEZ639" s="1"/>
      <c r="FFA639" s="1"/>
      <c r="FFB639" s="1"/>
      <c r="FFC639" s="1"/>
      <c r="FFD639" s="1"/>
      <c r="FFE639" s="1"/>
      <c r="FFF639" s="1"/>
      <c r="FFG639" s="1"/>
      <c r="FFH639" s="1"/>
      <c r="FFI639" s="1"/>
      <c r="FFJ639" s="1"/>
      <c r="FFK639" s="1"/>
      <c r="FFL639" s="1"/>
      <c r="FFM639" s="1"/>
      <c r="FFN639" s="1"/>
      <c r="FFO639" s="1"/>
      <c r="FFP639" s="1"/>
      <c r="FFQ639" s="1"/>
      <c r="FFR639" s="1"/>
      <c r="FFS639" s="1"/>
      <c r="FFT639" s="1"/>
      <c r="FFU639" s="1"/>
      <c r="FFV639" s="1"/>
      <c r="FFW639" s="1"/>
      <c r="FFX639" s="1"/>
      <c r="FFY639" s="1"/>
      <c r="FFZ639" s="1"/>
      <c r="FGA639" s="1"/>
      <c r="FGB639" s="1"/>
      <c r="FGC639" s="1"/>
      <c r="FGD639" s="1"/>
      <c r="FGE639" s="1"/>
      <c r="FGF639" s="1"/>
      <c r="FGG639" s="1"/>
      <c r="FGH639" s="1"/>
      <c r="FGI639" s="1"/>
      <c r="FGJ639" s="1"/>
      <c r="FGK639" s="1"/>
      <c r="FGL639" s="1"/>
      <c r="FGM639" s="1"/>
      <c r="FGN639" s="1"/>
      <c r="FGO639" s="1"/>
      <c r="FGP639" s="1"/>
      <c r="FGQ639" s="1"/>
      <c r="FGR639" s="1"/>
      <c r="FGS639" s="1"/>
      <c r="FGT639" s="1"/>
      <c r="FGU639" s="1"/>
      <c r="FGV639" s="1"/>
      <c r="FGW639" s="1"/>
      <c r="FGX639" s="1"/>
      <c r="FGY639" s="1"/>
      <c r="FGZ639" s="1"/>
      <c r="FHA639" s="1"/>
      <c r="FHB639" s="1"/>
      <c r="FHC639" s="1"/>
      <c r="FHD639" s="1"/>
      <c r="FHE639" s="1"/>
      <c r="FHF639" s="1"/>
      <c r="FHG639" s="1"/>
      <c r="FHH639" s="1"/>
      <c r="FHI639" s="1"/>
      <c r="FHJ639" s="1"/>
      <c r="FHK639" s="1"/>
      <c r="FHL639" s="1"/>
      <c r="FHM639" s="1"/>
      <c r="FHN639" s="1"/>
      <c r="FHO639" s="1"/>
      <c r="FHP639" s="1"/>
      <c r="FHQ639" s="1"/>
      <c r="FHR639" s="1"/>
      <c r="FHS639" s="1"/>
      <c r="FHT639" s="1"/>
      <c r="FHU639" s="1"/>
      <c r="FHV639" s="1"/>
      <c r="FHW639" s="1"/>
      <c r="FHX639" s="1"/>
      <c r="FHY639" s="1"/>
      <c r="FHZ639" s="1"/>
      <c r="FIA639" s="1"/>
      <c r="FIB639" s="1"/>
      <c r="FIC639" s="1"/>
      <c r="FID639" s="1"/>
      <c r="FIE639" s="1"/>
      <c r="FIF639" s="1"/>
      <c r="FIG639" s="1"/>
      <c r="FIH639" s="1"/>
      <c r="FII639" s="1"/>
      <c r="FIJ639" s="1"/>
      <c r="FIK639" s="1"/>
      <c r="FIL639" s="1"/>
      <c r="FIM639" s="1"/>
      <c r="FIN639" s="1"/>
      <c r="FIO639" s="1"/>
      <c r="FIP639" s="1"/>
      <c r="FIQ639" s="1"/>
      <c r="FIR639" s="1"/>
      <c r="FIS639" s="1"/>
      <c r="FIT639" s="1"/>
      <c r="FIU639" s="1"/>
      <c r="FIV639" s="1"/>
      <c r="FIW639" s="1"/>
      <c r="FIX639" s="1"/>
      <c r="FIY639" s="1"/>
      <c r="FIZ639" s="1"/>
      <c r="FJA639" s="1"/>
      <c r="FJB639" s="1"/>
      <c r="FJC639" s="1"/>
      <c r="FJD639" s="1"/>
      <c r="FJE639" s="1"/>
      <c r="FJF639" s="1"/>
      <c r="FJG639" s="1"/>
      <c r="FJH639" s="1"/>
      <c r="FJI639" s="1"/>
      <c r="FJJ639" s="1"/>
      <c r="FJK639" s="1"/>
      <c r="FJL639" s="1"/>
      <c r="FJM639" s="1"/>
      <c r="FJN639" s="1"/>
      <c r="FJO639" s="1"/>
      <c r="FJP639" s="1"/>
      <c r="FJQ639" s="1"/>
      <c r="FJR639" s="1"/>
      <c r="FJS639" s="1"/>
      <c r="FJT639" s="1"/>
      <c r="FJU639" s="1"/>
      <c r="FJV639" s="1"/>
      <c r="FJW639" s="1"/>
      <c r="FJX639" s="1"/>
      <c r="FJY639" s="1"/>
      <c r="FJZ639" s="1"/>
      <c r="FKA639" s="1"/>
      <c r="FKB639" s="1"/>
      <c r="FKC639" s="1"/>
      <c r="FKD639" s="1"/>
      <c r="FKE639" s="1"/>
      <c r="FKF639" s="1"/>
      <c r="FKG639" s="1"/>
      <c r="FKH639" s="1"/>
      <c r="FKI639" s="1"/>
      <c r="FKJ639" s="1"/>
      <c r="FKK639" s="1"/>
      <c r="FKL639" s="1"/>
      <c r="FKM639" s="1"/>
      <c r="FKN639" s="1"/>
      <c r="FKO639" s="1"/>
      <c r="FKP639" s="1"/>
      <c r="FKQ639" s="1"/>
      <c r="FKR639" s="1"/>
      <c r="FKS639" s="1"/>
      <c r="FKT639" s="1"/>
      <c r="FKU639" s="1"/>
      <c r="FKV639" s="1"/>
      <c r="FKW639" s="1"/>
      <c r="FKX639" s="1"/>
      <c r="FKY639" s="1"/>
      <c r="FKZ639" s="1"/>
      <c r="FLA639" s="1"/>
      <c r="FLB639" s="1"/>
      <c r="FLC639" s="1"/>
      <c r="FLD639" s="1"/>
      <c r="FLE639" s="1"/>
      <c r="FLF639" s="1"/>
      <c r="FLG639" s="1"/>
      <c r="FLH639" s="1"/>
      <c r="FLI639" s="1"/>
      <c r="FLJ639" s="1"/>
      <c r="FLK639" s="1"/>
      <c r="FLL639" s="1"/>
      <c r="FLM639" s="1"/>
      <c r="FLN639" s="1"/>
      <c r="FLO639" s="1"/>
      <c r="FLP639" s="1"/>
      <c r="FLQ639" s="1"/>
      <c r="FLR639" s="1"/>
      <c r="FLS639" s="1"/>
      <c r="FLT639" s="1"/>
      <c r="FLU639" s="1"/>
      <c r="FLV639" s="1"/>
      <c r="FLW639" s="1"/>
      <c r="FLX639" s="1"/>
      <c r="FLY639" s="1"/>
      <c r="FLZ639" s="1"/>
      <c r="FMA639" s="1"/>
      <c r="FMB639" s="1"/>
      <c r="FMC639" s="1"/>
      <c r="FMD639" s="1"/>
      <c r="FME639" s="1"/>
      <c r="FMF639" s="1"/>
      <c r="FMG639" s="1"/>
      <c r="FMH639" s="1"/>
      <c r="FMI639" s="1"/>
      <c r="FMJ639" s="1"/>
      <c r="FMK639" s="1"/>
      <c r="FML639" s="1"/>
      <c r="FMM639" s="1"/>
      <c r="FMN639" s="1"/>
      <c r="FMO639" s="1"/>
      <c r="FMP639" s="1"/>
      <c r="FMQ639" s="1"/>
      <c r="FMR639" s="1"/>
      <c r="FMS639" s="1"/>
      <c r="FMT639" s="1"/>
      <c r="FMU639" s="1"/>
      <c r="FMV639" s="1"/>
      <c r="FMW639" s="1"/>
      <c r="FMX639" s="1"/>
      <c r="FMY639" s="1"/>
      <c r="FMZ639" s="1"/>
      <c r="FNA639" s="1"/>
      <c r="FNB639" s="1"/>
      <c r="FNC639" s="1"/>
      <c r="FND639" s="1"/>
      <c r="FNE639" s="1"/>
      <c r="FNF639" s="1"/>
      <c r="FNG639" s="1"/>
      <c r="FNH639" s="1"/>
      <c r="FNI639" s="1"/>
      <c r="FNJ639" s="1"/>
      <c r="FNK639" s="1"/>
      <c r="FNL639" s="1"/>
      <c r="FNM639" s="1"/>
      <c r="FNN639" s="1"/>
      <c r="FNO639" s="1"/>
      <c r="FNP639" s="1"/>
      <c r="FNQ639" s="1"/>
      <c r="FNR639" s="1"/>
      <c r="FNS639" s="1"/>
      <c r="FNT639" s="1"/>
      <c r="FNU639" s="1"/>
      <c r="FNV639" s="1"/>
      <c r="FNW639" s="1"/>
      <c r="FNX639" s="1"/>
      <c r="FNY639" s="1"/>
      <c r="FNZ639" s="1"/>
      <c r="FOA639" s="1"/>
      <c r="FOB639" s="1"/>
      <c r="FOC639" s="1"/>
      <c r="FOD639" s="1"/>
      <c r="FOE639" s="1"/>
      <c r="FOF639" s="1"/>
      <c r="FOG639" s="1"/>
      <c r="FOH639" s="1"/>
      <c r="FOI639" s="1"/>
      <c r="FOJ639" s="1"/>
      <c r="FOK639" s="1"/>
      <c r="FOL639" s="1"/>
      <c r="FOM639" s="1"/>
      <c r="FON639" s="1"/>
      <c r="FOO639" s="1"/>
      <c r="FOP639" s="1"/>
      <c r="FOQ639" s="1"/>
      <c r="FOR639" s="1"/>
      <c r="FOS639" s="1"/>
      <c r="FOT639" s="1"/>
      <c r="FOU639" s="1"/>
      <c r="FOV639" s="1"/>
      <c r="FOW639" s="1"/>
      <c r="FOX639" s="1"/>
      <c r="FOY639" s="1"/>
      <c r="FOZ639" s="1"/>
      <c r="FPA639" s="1"/>
      <c r="FPB639" s="1"/>
      <c r="FPC639" s="1"/>
      <c r="FPD639" s="1"/>
      <c r="FPE639" s="1"/>
      <c r="FPF639" s="1"/>
      <c r="FPG639" s="1"/>
      <c r="FPH639" s="1"/>
      <c r="FPI639" s="1"/>
      <c r="FPJ639" s="1"/>
      <c r="FPK639" s="1"/>
      <c r="FPL639" s="1"/>
      <c r="FPM639" s="1"/>
      <c r="FPN639" s="1"/>
      <c r="FPO639" s="1"/>
      <c r="FPP639" s="1"/>
      <c r="FPQ639" s="1"/>
      <c r="FPR639" s="1"/>
      <c r="FPS639" s="1"/>
      <c r="FPT639" s="1"/>
      <c r="FPU639" s="1"/>
      <c r="FPV639" s="1"/>
      <c r="FPW639" s="1"/>
      <c r="FPX639" s="1"/>
      <c r="FPY639" s="1"/>
      <c r="FPZ639" s="1"/>
      <c r="FQA639" s="1"/>
      <c r="FQB639" s="1"/>
      <c r="FQC639" s="1"/>
      <c r="FQD639" s="1"/>
      <c r="FQE639" s="1"/>
      <c r="FQF639" s="1"/>
      <c r="FQG639" s="1"/>
      <c r="FQH639" s="1"/>
      <c r="FQI639" s="1"/>
      <c r="FQJ639" s="1"/>
      <c r="FQK639" s="1"/>
      <c r="FQL639" s="1"/>
      <c r="FQM639" s="1"/>
      <c r="FQN639" s="1"/>
      <c r="FQO639" s="1"/>
      <c r="FQP639" s="1"/>
      <c r="FQQ639" s="1"/>
      <c r="FQR639" s="1"/>
      <c r="FQS639" s="1"/>
      <c r="FQT639" s="1"/>
      <c r="FQU639" s="1"/>
      <c r="FQV639" s="1"/>
      <c r="FQW639" s="1"/>
      <c r="FQX639" s="1"/>
      <c r="FQY639" s="1"/>
      <c r="FQZ639" s="1"/>
      <c r="FRA639" s="1"/>
      <c r="FRB639" s="1"/>
      <c r="FRC639" s="1"/>
      <c r="FRD639" s="1"/>
      <c r="FRE639" s="1"/>
      <c r="FRF639" s="1"/>
      <c r="FRG639" s="1"/>
      <c r="FRH639" s="1"/>
      <c r="FRI639" s="1"/>
      <c r="FRJ639" s="1"/>
      <c r="FRK639" s="1"/>
      <c r="FRL639" s="1"/>
      <c r="FRM639" s="1"/>
      <c r="FRN639" s="1"/>
      <c r="FRO639" s="1"/>
      <c r="FRP639" s="1"/>
      <c r="FRQ639" s="1"/>
      <c r="FRR639" s="1"/>
      <c r="FRS639" s="1"/>
      <c r="FRT639" s="1"/>
      <c r="FRU639" s="1"/>
      <c r="FRV639" s="1"/>
      <c r="FRW639" s="1"/>
      <c r="FRX639" s="1"/>
      <c r="FRY639" s="1"/>
      <c r="FRZ639" s="1"/>
      <c r="FSA639" s="1"/>
      <c r="FSB639" s="1"/>
      <c r="FSC639" s="1"/>
      <c r="FSD639" s="1"/>
      <c r="FSE639" s="1"/>
      <c r="FSF639" s="1"/>
      <c r="FSG639" s="1"/>
      <c r="FSH639" s="1"/>
      <c r="FSI639" s="1"/>
      <c r="FSJ639" s="1"/>
      <c r="FSK639" s="1"/>
      <c r="FSL639" s="1"/>
      <c r="FSM639" s="1"/>
      <c r="FSN639" s="1"/>
      <c r="FSO639" s="1"/>
      <c r="FSP639" s="1"/>
      <c r="FSQ639" s="1"/>
      <c r="FSR639" s="1"/>
      <c r="FSS639" s="1"/>
      <c r="FST639" s="1"/>
      <c r="FSU639" s="1"/>
      <c r="FSV639" s="1"/>
      <c r="FSW639" s="1"/>
      <c r="FSX639" s="1"/>
      <c r="FSY639" s="1"/>
      <c r="FSZ639" s="1"/>
      <c r="FTA639" s="1"/>
      <c r="FTB639" s="1"/>
      <c r="FTC639" s="1"/>
      <c r="FTD639" s="1"/>
      <c r="FTE639" s="1"/>
      <c r="FTF639" s="1"/>
      <c r="FTG639" s="1"/>
      <c r="FTH639" s="1"/>
      <c r="FTI639" s="1"/>
      <c r="FTJ639" s="1"/>
      <c r="FTK639" s="1"/>
      <c r="FTL639" s="1"/>
      <c r="FTM639" s="1"/>
      <c r="FTN639" s="1"/>
      <c r="FTO639" s="1"/>
      <c r="FTP639" s="1"/>
      <c r="FTQ639" s="1"/>
      <c r="FTR639" s="1"/>
      <c r="FTS639" s="1"/>
      <c r="FTT639" s="1"/>
      <c r="FTU639" s="1"/>
      <c r="FTV639" s="1"/>
      <c r="FTW639" s="1"/>
      <c r="FTX639" s="1"/>
      <c r="FTY639" s="1"/>
      <c r="FTZ639" s="1"/>
      <c r="FUA639" s="1"/>
      <c r="FUB639" s="1"/>
      <c r="FUC639" s="1"/>
      <c r="FUD639" s="1"/>
      <c r="FUE639" s="1"/>
      <c r="FUF639" s="1"/>
      <c r="FUG639" s="1"/>
      <c r="FUH639" s="1"/>
      <c r="FUI639" s="1"/>
      <c r="FUJ639" s="1"/>
      <c r="FUK639" s="1"/>
      <c r="FUL639" s="1"/>
      <c r="FUM639" s="1"/>
      <c r="FUN639" s="1"/>
      <c r="FUO639" s="1"/>
      <c r="FUP639" s="1"/>
      <c r="FUQ639" s="1"/>
      <c r="FUR639" s="1"/>
      <c r="FUS639" s="1"/>
      <c r="FUT639" s="1"/>
      <c r="FUU639" s="1"/>
      <c r="FUV639" s="1"/>
      <c r="FUW639" s="1"/>
      <c r="FUX639" s="1"/>
      <c r="FUY639" s="1"/>
      <c r="FUZ639" s="1"/>
      <c r="FVA639" s="1"/>
      <c r="FVB639" s="1"/>
      <c r="FVC639" s="1"/>
      <c r="FVD639" s="1"/>
      <c r="FVE639" s="1"/>
      <c r="FVF639" s="1"/>
      <c r="FVG639" s="1"/>
      <c r="FVH639" s="1"/>
      <c r="FVI639" s="1"/>
      <c r="FVJ639" s="1"/>
      <c r="FVK639" s="1"/>
      <c r="FVL639" s="1"/>
      <c r="FVM639" s="1"/>
      <c r="FVN639" s="1"/>
      <c r="FVO639" s="1"/>
      <c r="FVP639" s="1"/>
      <c r="FVQ639" s="1"/>
      <c r="FVR639" s="1"/>
      <c r="FVS639" s="1"/>
      <c r="FVT639" s="1"/>
      <c r="FVU639" s="1"/>
      <c r="FVV639" s="1"/>
      <c r="FVW639" s="1"/>
      <c r="FVX639" s="1"/>
      <c r="FVY639" s="1"/>
      <c r="FVZ639" s="1"/>
      <c r="FWA639" s="1"/>
      <c r="FWB639" s="1"/>
      <c r="FWC639" s="1"/>
      <c r="FWD639" s="1"/>
      <c r="FWE639" s="1"/>
      <c r="FWF639" s="1"/>
      <c r="FWG639" s="1"/>
      <c r="FWH639" s="1"/>
      <c r="FWI639" s="1"/>
      <c r="FWJ639" s="1"/>
      <c r="FWK639" s="1"/>
      <c r="FWL639" s="1"/>
      <c r="FWM639" s="1"/>
      <c r="FWN639" s="1"/>
      <c r="FWO639" s="1"/>
      <c r="FWP639" s="1"/>
      <c r="FWQ639" s="1"/>
      <c r="FWR639" s="1"/>
      <c r="FWS639" s="1"/>
      <c r="FWT639" s="1"/>
      <c r="FWU639" s="1"/>
      <c r="FWV639" s="1"/>
      <c r="FWW639" s="1"/>
      <c r="FWX639" s="1"/>
      <c r="FWY639" s="1"/>
      <c r="FWZ639" s="1"/>
      <c r="FXA639" s="1"/>
      <c r="FXB639" s="1"/>
      <c r="FXC639" s="1"/>
      <c r="FXD639" s="1"/>
      <c r="FXE639" s="1"/>
      <c r="FXF639" s="1"/>
      <c r="FXG639" s="1"/>
      <c r="FXH639" s="1"/>
      <c r="FXI639" s="1"/>
      <c r="FXJ639" s="1"/>
      <c r="FXK639" s="1"/>
      <c r="FXL639" s="1"/>
      <c r="FXM639" s="1"/>
      <c r="FXN639" s="1"/>
      <c r="FXO639" s="1"/>
      <c r="FXP639" s="1"/>
      <c r="FXQ639" s="1"/>
      <c r="FXR639" s="1"/>
      <c r="FXS639" s="1"/>
      <c r="FXT639" s="1"/>
      <c r="FXU639" s="1"/>
      <c r="FXV639" s="1"/>
      <c r="FXW639" s="1"/>
      <c r="FXX639" s="1"/>
      <c r="FXY639" s="1"/>
      <c r="FXZ639" s="1"/>
      <c r="FYA639" s="1"/>
      <c r="FYB639" s="1"/>
      <c r="FYC639" s="1"/>
      <c r="FYD639" s="1"/>
      <c r="FYE639" s="1"/>
      <c r="FYF639" s="1"/>
      <c r="FYG639" s="1"/>
      <c r="FYH639" s="1"/>
      <c r="FYI639" s="1"/>
      <c r="FYJ639" s="1"/>
      <c r="FYK639" s="1"/>
      <c r="FYL639" s="1"/>
      <c r="FYM639" s="1"/>
      <c r="FYN639" s="1"/>
      <c r="FYO639" s="1"/>
      <c r="FYP639" s="1"/>
      <c r="FYQ639" s="1"/>
      <c r="FYR639" s="1"/>
      <c r="FYS639" s="1"/>
      <c r="FYT639" s="1"/>
      <c r="FYU639" s="1"/>
      <c r="FYV639" s="1"/>
      <c r="FYW639" s="1"/>
      <c r="FYX639" s="1"/>
      <c r="FYY639" s="1"/>
      <c r="FYZ639" s="1"/>
      <c r="FZA639" s="1"/>
      <c r="FZB639" s="1"/>
      <c r="FZC639" s="1"/>
      <c r="FZD639" s="1"/>
      <c r="FZE639" s="1"/>
      <c r="FZF639" s="1"/>
      <c r="FZG639" s="1"/>
      <c r="FZH639" s="1"/>
      <c r="FZI639" s="1"/>
      <c r="FZJ639" s="1"/>
      <c r="FZK639" s="1"/>
      <c r="FZL639" s="1"/>
      <c r="FZM639" s="1"/>
      <c r="FZN639" s="1"/>
      <c r="FZO639" s="1"/>
      <c r="FZP639" s="1"/>
      <c r="FZQ639" s="1"/>
      <c r="FZR639" s="1"/>
      <c r="FZS639" s="1"/>
      <c r="FZT639" s="1"/>
      <c r="FZU639" s="1"/>
      <c r="FZV639" s="1"/>
      <c r="FZW639" s="1"/>
      <c r="FZX639" s="1"/>
      <c r="FZY639" s="1"/>
      <c r="FZZ639" s="1"/>
      <c r="GAA639" s="1"/>
      <c r="GAB639" s="1"/>
      <c r="GAC639" s="1"/>
      <c r="GAD639" s="1"/>
      <c r="GAE639" s="1"/>
      <c r="GAF639" s="1"/>
      <c r="GAG639" s="1"/>
      <c r="GAH639" s="1"/>
      <c r="GAI639" s="1"/>
      <c r="GAJ639" s="1"/>
      <c r="GAK639" s="1"/>
      <c r="GAL639" s="1"/>
      <c r="GAM639" s="1"/>
      <c r="GAN639" s="1"/>
      <c r="GAO639" s="1"/>
      <c r="GAP639" s="1"/>
      <c r="GAQ639" s="1"/>
      <c r="GAR639" s="1"/>
      <c r="GAS639" s="1"/>
      <c r="GAT639" s="1"/>
      <c r="GAU639" s="1"/>
      <c r="GAV639" s="1"/>
      <c r="GAW639" s="1"/>
      <c r="GAX639" s="1"/>
      <c r="GAY639" s="1"/>
      <c r="GAZ639" s="1"/>
      <c r="GBA639" s="1"/>
      <c r="GBB639" s="1"/>
      <c r="GBC639" s="1"/>
      <c r="GBD639" s="1"/>
      <c r="GBE639" s="1"/>
      <c r="GBF639" s="1"/>
      <c r="GBG639" s="1"/>
      <c r="GBH639" s="1"/>
      <c r="GBI639" s="1"/>
      <c r="GBJ639" s="1"/>
      <c r="GBK639" s="1"/>
      <c r="GBL639" s="1"/>
      <c r="GBM639" s="1"/>
      <c r="GBN639" s="1"/>
      <c r="GBO639" s="1"/>
      <c r="GBP639" s="1"/>
      <c r="GBQ639" s="1"/>
      <c r="GBR639" s="1"/>
      <c r="GBS639" s="1"/>
      <c r="GBT639" s="1"/>
      <c r="GBU639" s="1"/>
      <c r="GBV639" s="1"/>
      <c r="GBW639" s="1"/>
      <c r="GBX639" s="1"/>
      <c r="GBY639" s="1"/>
      <c r="GBZ639" s="1"/>
      <c r="GCA639" s="1"/>
      <c r="GCB639" s="1"/>
      <c r="GCC639" s="1"/>
      <c r="GCD639" s="1"/>
      <c r="GCE639" s="1"/>
      <c r="GCF639" s="1"/>
      <c r="GCG639" s="1"/>
      <c r="GCH639" s="1"/>
      <c r="GCI639" s="1"/>
      <c r="GCJ639" s="1"/>
      <c r="GCK639" s="1"/>
      <c r="GCL639" s="1"/>
      <c r="GCM639" s="1"/>
      <c r="GCN639" s="1"/>
      <c r="GCO639" s="1"/>
      <c r="GCP639" s="1"/>
      <c r="GCQ639" s="1"/>
      <c r="GCR639" s="1"/>
      <c r="GCS639" s="1"/>
      <c r="GCT639" s="1"/>
      <c r="GCU639" s="1"/>
      <c r="GCV639" s="1"/>
      <c r="GCW639" s="1"/>
      <c r="GCX639" s="1"/>
      <c r="GCY639" s="1"/>
      <c r="GCZ639" s="1"/>
      <c r="GDA639" s="1"/>
      <c r="GDB639" s="1"/>
      <c r="GDC639" s="1"/>
      <c r="GDD639" s="1"/>
      <c r="GDE639" s="1"/>
      <c r="GDF639" s="1"/>
      <c r="GDG639" s="1"/>
      <c r="GDH639" s="1"/>
      <c r="GDI639" s="1"/>
      <c r="GDJ639" s="1"/>
      <c r="GDK639" s="1"/>
      <c r="GDL639" s="1"/>
      <c r="GDM639" s="1"/>
      <c r="GDN639" s="1"/>
      <c r="GDO639" s="1"/>
      <c r="GDP639" s="1"/>
      <c r="GDQ639" s="1"/>
      <c r="GDR639" s="1"/>
      <c r="GDS639" s="1"/>
      <c r="GDT639" s="1"/>
      <c r="GDU639" s="1"/>
      <c r="GDV639" s="1"/>
      <c r="GDW639" s="1"/>
      <c r="GDX639" s="1"/>
      <c r="GDY639" s="1"/>
      <c r="GDZ639" s="1"/>
      <c r="GEA639" s="1"/>
      <c r="GEB639" s="1"/>
      <c r="GEC639" s="1"/>
      <c r="GED639" s="1"/>
      <c r="GEE639" s="1"/>
      <c r="GEF639" s="1"/>
      <c r="GEG639" s="1"/>
      <c r="GEH639" s="1"/>
      <c r="GEI639" s="1"/>
      <c r="GEJ639" s="1"/>
      <c r="GEK639" s="1"/>
      <c r="GEL639" s="1"/>
      <c r="GEM639" s="1"/>
      <c r="GEN639" s="1"/>
      <c r="GEO639" s="1"/>
      <c r="GEP639" s="1"/>
      <c r="GEQ639" s="1"/>
      <c r="GER639" s="1"/>
      <c r="GES639" s="1"/>
      <c r="GET639" s="1"/>
      <c r="GEU639" s="1"/>
      <c r="GEV639" s="1"/>
      <c r="GEW639" s="1"/>
      <c r="GEX639" s="1"/>
      <c r="GEY639" s="1"/>
      <c r="GEZ639" s="1"/>
      <c r="GFA639" s="1"/>
      <c r="GFB639" s="1"/>
      <c r="GFC639" s="1"/>
      <c r="GFD639" s="1"/>
      <c r="GFE639" s="1"/>
      <c r="GFF639" s="1"/>
      <c r="GFG639" s="1"/>
      <c r="GFH639" s="1"/>
      <c r="GFI639" s="1"/>
      <c r="GFJ639" s="1"/>
      <c r="GFK639" s="1"/>
      <c r="GFL639" s="1"/>
      <c r="GFM639" s="1"/>
      <c r="GFN639" s="1"/>
      <c r="GFO639" s="1"/>
      <c r="GFP639" s="1"/>
      <c r="GFQ639" s="1"/>
      <c r="GFR639" s="1"/>
      <c r="GFS639" s="1"/>
      <c r="GFT639" s="1"/>
      <c r="GFU639" s="1"/>
      <c r="GFV639" s="1"/>
      <c r="GFW639" s="1"/>
      <c r="GFX639" s="1"/>
      <c r="GFY639" s="1"/>
      <c r="GFZ639" s="1"/>
      <c r="GGA639" s="1"/>
      <c r="GGB639" s="1"/>
      <c r="GGC639" s="1"/>
      <c r="GGD639" s="1"/>
      <c r="GGE639" s="1"/>
      <c r="GGF639" s="1"/>
      <c r="GGG639" s="1"/>
      <c r="GGH639" s="1"/>
      <c r="GGI639" s="1"/>
      <c r="GGJ639" s="1"/>
      <c r="GGK639" s="1"/>
      <c r="GGL639" s="1"/>
      <c r="GGM639" s="1"/>
      <c r="GGN639" s="1"/>
      <c r="GGO639" s="1"/>
      <c r="GGP639" s="1"/>
      <c r="GGQ639" s="1"/>
      <c r="GGR639" s="1"/>
      <c r="GGS639" s="1"/>
      <c r="GGT639" s="1"/>
      <c r="GGU639" s="1"/>
      <c r="GGV639" s="1"/>
      <c r="GGW639" s="1"/>
      <c r="GGX639" s="1"/>
      <c r="GGY639" s="1"/>
      <c r="GGZ639" s="1"/>
      <c r="GHA639" s="1"/>
      <c r="GHB639" s="1"/>
      <c r="GHC639" s="1"/>
      <c r="GHD639" s="1"/>
      <c r="GHE639" s="1"/>
      <c r="GHF639" s="1"/>
      <c r="GHG639" s="1"/>
      <c r="GHH639" s="1"/>
      <c r="GHI639" s="1"/>
      <c r="GHJ639" s="1"/>
      <c r="GHK639" s="1"/>
      <c r="GHL639" s="1"/>
      <c r="GHM639" s="1"/>
      <c r="GHN639" s="1"/>
      <c r="GHO639" s="1"/>
      <c r="GHP639" s="1"/>
      <c r="GHQ639" s="1"/>
      <c r="GHR639" s="1"/>
      <c r="GHS639" s="1"/>
      <c r="GHT639" s="1"/>
      <c r="GHU639" s="1"/>
      <c r="GHV639" s="1"/>
      <c r="GHW639" s="1"/>
      <c r="GHX639" s="1"/>
      <c r="GHY639" s="1"/>
      <c r="GHZ639" s="1"/>
      <c r="GIA639" s="1"/>
      <c r="GIB639" s="1"/>
      <c r="GIC639" s="1"/>
      <c r="GID639" s="1"/>
      <c r="GIE639" s="1"/>
      <c r="GIF639" s="1"/>
      <c r="GIG639" s="1"/>
      <c r="GIH639" s="1"/>
      <c r="GII639" s="1"/>
      <c r="GIJ639" s="1"/>
      <c r="GIK639" s="1"/>
      <c r="GIL639" s="1"/>
      <c r="GIM639" s="1"/>
      <c r="GIN639" s="1"/>
      <c r="GIO639" s="1"/>
      <c r="GIP639" s="1"/>
      <c r="GIQ639" s="1"/>
      <c r="GIR639" s="1"/>
      <c r="GIS639" s="1"/>
      <c r="GIT639" s="1"/>
      <c r="GIU639" s="1"/>
      <c r="GIV639" s="1"/>
      <c r="GIW639" s="1"/>
      <c r="GIX639" s="1"/>
      <c r="GIY639" s="1"/>
      <c r="GIZ639" s="1"/>
      <c r="GJA639" s="1"/>
      <c r="GJB639" s="1"/>
      <c r="GJC639" s="1"/>
      <c r="GJD639" s="1"/>
      <c r="GJE639" s="1"/>
      <c r="GJF639" s="1"/>
      <c r="GJG639" s="1"/>
      <c r="GJH639" s="1"/>
      <c r="GJI639" s="1"/>
      <c r="GJJ639" s="1"/>
      <c r="GJK639" s="1"/>
      <c r="GJL639" s="1"/>
      <c r="GJM639" s="1"/>
      <c r="GJN639" s="1"/>
      <c r="GJO639" s="1"/>
      <c r="GJP639" s="1"/>
      <c r="GJQ639" s="1"/>
      <c r="GJR639" s="1"/>
      <c r="GJS639" s="1"/>
      <c r="GJT639" s="1"/>
      <c r="GJU639" s="1"/>
      <c r="GJV639" s="1"/>
      <c r="GJW639" s="1"/>
      <c r="GJX639" s="1"/>
      <c r="GJY639" s="1"/>
      <c r="GJZ639" s="1"/>
      <c r="GKA639" s="1"/>
      <c r="GKB639" s="1"/>
      <c r="GKC639" s="1"/>
      <c r="GKD639" s="1"/>
      <c r="GKE639" s="1"/>
      <c r="GKF639" s="1"/>
      <c r="GKG639" s="1"/>
      <c r="GKH639" s="1"/>
      <c r="GKI639" s="1"/>
      <c r="GKJ639" s="1"/>
      <c r="GKK639" s="1"/>
      <c r="GKL639" s="1"/>
      <c r="GKM639" s="1"/>
      <c r="GKN639" s="1"/>
      <c r="GKO639" s="1"/>
      <c r="GKP639" s="1"/>
      <c r="GKQ639" s="1"/>
      <c r="GKR639" s="1"/>
      <c r="GKS639" s="1"/>
      <c r="GKT639" s="1"/>
      <c r="GKU639" s="1"/>
      <c r="GKV639" s="1"/>
      <c r="GKW639" s="1"/>
      <c r="GKX639" s="1"/>
      <c r="GKY639" s="1"/>
      <c r="GKZ639" s="1"/>
      <c r="GLA639" s="1"/>
      <c r="GLB639" s="1"/>
      <c r="GLC639" s="1"/>
      <c r="GLD639" s="1"/>
      <c r="GLE639" s="1"/>
      <c r="GLF639" s="1"/>
      <c r="GLG639" s="1"/>
      <c r="GLH639" s="1"/>
      <c r="GLI639" s="1"/>
      <c r="GLJ639" s="1"/>
      <c r="GLK639" s="1"/>
      <c r="GLL639" s="1"/>
      <c r="GLM639" s="1"/>
      <c r="GLN639" s="1"/>
      <c r="GLO639" s="1"/>
      <c r="GLP639" s="1"/>
      <c r="GLQ639" s="1"/>
      <c r="GLR639" s="1"/>
      <c r="GLS639" s="1"/>
      <c r="GLT639" s="1"/>
      <c r="GLU639" s="1"/>
      <c r="GLV639" s="1"/>
      <c r="GLW639" s="1"/>
      <c r="GLX639" s="1"/>
      <c r="GLY639" s="1"/>
      <c r="GLZ639" s="1"/>
      <c r="GMA639" s="1"/>
      <c r="GMB639" s="1"/>
      <c r="GMC639" s="1"/>
      <c r="GMD639" s="1"/>
      <c r="GME639" s="1"/>
      <c r="GMF639" s="1"/>
      <c r="GMG639" s="1"/>
      <c r="GMH639" s="1"/>
      <c r="GMI639" s="1"/>
      <c r="GMJ639" s="1"/>
      <c r="GMK639" s="1"/>
      <c r="GML639" s="1"/>
      <c r="GMM639" s="1"/>
      <c r="GMN639" s="1"/>
      <c r="GMO639" s="1"/>
      <c r="GMP639" s="1"/>
      <c r="GMQ639" s="1"/>
      <c r="GMR639" s="1"/>
      <c r="GMS639" s="1"/>
      <c r="GMT639" s="1"/>
      <c r="GMU639" s="1"/>
      <c r="GMV639" s="1"/>
      <c r="GMW639" s="1"/>
      <c r="GMX639" s="1"/>
      <c r="GMY639" s="1"/>
      <c r="GMZ639" s="1"/>
      <c r="GNA639" s="1"/>
      <c r="GNB639" s="1"/>
      <c r="GNC639" s="1"/>
      <c r="GND639" s="1"/>
      <c r="GNE639" s="1"/>
      <c r="GNF639" s="1"/>
      <c r="GNG639" s="1"/>
      <c r="GNH639" s="1"/>
      <c r="GNI639" s="1"/>
      <c r="GNJ639" s="1"/>
      <c r="GNK639" s="1"/>
      <c r="GNL639" s="1"/>
      <c r="GNM639" s="1"/>
      <c r="GNN639" s="1"/>
      <c r="GNO639" s="1"/>
      <c r="GNP639" s="1"/>
      <c r="GNQ639" s="1"/>
      <c r="GNR639" s="1"/>
      <c r="GNS639" s="1"/>
      <c r="GNT639" s="1"/>
      <c r="GNU639" s="1"/>
      <c r="GNV639" s="1"/>
      <c r="GNW639" s="1"/>
      <c r="GNX639" s="1"/>
      <c r="GNY639" s="1"/>
      <c r="GNZ639" s="1"/>
      <c r="GOA639" s="1"/>
      <c r="GOB639" s="1"/>
      <c r="GOC639" s="1"/>
      <c r="GOD639" s="1"/>
      <c r="GOE639" s="1"/>
      <c r="GOF639" s="1"/>
      <c r="GOG639" s="1"/>
      <c r="GOH639" s="1"/>
      <c r="GOI639" s="1"/>
      <c r="GOJ639" s="1"/>
      <c r="GOK639" s="1"/>
      <c r="GOL639" s="1"/>
      <c r="GOM639" s="1"/>
      <c r="GON639" s="1"/>
      <c r="GOO639" s="1"/>
      <c r="GOP639" s="1"/>
      <c r="GOQ639" s="1"/>
      <c r="GOR639" s="1"/>
      <c r="GOS639" s="1"/>
      <c r="GOT639" s="1"/>
      <c r="GOU639" s="1"/>
      <c r="GOV639" s="1"/>
      <c r="GOW639" s="1"/>
      <c r="GOX639" s="1"/>
      <c r="GOY639" s="1"/>
      <c r="GOZ639" s="1"/>
      <c r="GPA639" s="1"/>
      <c r="GPB639" s="1"/>
      <c r="GPC639" s="1"/>
      <c r="GPD639" s="1"/>
      <c r="GPE639" s="1"/>
      <c r="GPF639" s="1"/>
      <c r="GPG639" s="1"/>
      <c r="GPH639" s="1"/>
      <c r="GPI639" s="1"/>
      <c r="GPJ639" s="1"/>
      <c r="GPK639" s="1"/>
      <c r="GPL639" s="1"/>
      <c r="GPM639" s="1"/>
      <c r="GPN639" s="1"/>
      <c r="GPO639" s="1"/>
      <c r="GPP639" s="1"/>
      <c r="GPQ639" s="1"/>
      <c r="GPR639" s="1"/>
      <c r="GPS639" s="1"/>
      <c r="GPT639" s="1"/>
      <c r="GPU639" s="1"/>
      <c r="GPV639" s="1"/>
      <c r="GPW639" s="1"/>
      <c r="GPX639" s="1"/>
      <c r="GPY639" s="1"/>
      <c r="GPZ639" s="1"/>
      <c r="GQA639" s="1"/>
      <c r="GQB639" s="1"/>
      <c r="GQC639" s="1"/>
      <c r="GQD639" s="1"/>
      <c r="GQE639" s="1"/>
      <c r="GQF639" s="1"/>
      <c r="GQG639" s="1"/>
      <c r="GQH639" s="1"/>
      <c r="GQI639" s="1"/>
      <c r="GQJ639" s="1"/>
      <c r="GQK639" s="1"/>
      <c r="GQL639" s="1"/>
      <c r="GQM639" s="1"/>
      <c r="GQN639" s="1"/>
      <c r="GQO639" s="1"/>
      <c r="GQP639" s="1"/>
      <c r="GQQ639" s="1"/>
      <c r="GQR639" s="1"/>
      <c r="GQS639" s="1"/>
      <c r="GQT639" s="1"/>
      <c r="GQU639" s="1"/>
      <c r="GQV639" s="1"/>
      <c r="GQW639" s="1"/>
      <c r="GQX639" s="1"/>
      <c r="GQY639" s="1"/>
      <c r="GQZ639" s="1"/>
      <c r="GRA639" s="1"/>
      <c r="GRB639" s="1"/>
      <c r="GRC639" s="1"/>
      <c r="GRD639" s="1"/>
      <c r="GRE639" s="1"/>
      <c r="GRF639" s="1"/>
      <c r="GRG639" s="1"/>
      <c r="GRH639" s="1"/>
      <c r="GRI639" s="1"/>
      <c r="GRJ639" s="1"/>
      <c r="GRK639" s="1"/>
      <c r="GRL639" s="1"/>
      <c r="GRM639" s="1"/>
      <c r="GRN639" s="1"/>
      <c r="GRO639" s="1"/>
      <c r="GRP639" s="1"/>
      <c r="GRQ639" s="1"/>
      <c r="GRR639" s="1"/>
      <c r="GRS639" s="1"/>
      <c r="GRT639" s="1"/>
      <c r="GRU639" s="1"/>
      <c r="GRV639" s="1"/>
      <c r="GRW639" s="1"/>
      <c r="GRX639" s="1"/>
      <c r="GRY639" s="1"/>
      <c r="GRZ639" s="1"/>
      <c r="GSA639" s="1"/>
      <c r="GSB639" s="1"/>
      <c r="GSC639" s="1"/>
      <c r="GSD639" s="1"/>
      <c r="GSE639" s="1"/>
      <c r="GSF639" s="1"/>
      <c r="GSG639" s="1"/>
      <c r="GSH639" s="1"/>
      <c r="GSI639" s="1"/>
      <c r="GSJ639" s="1"/>
      <c r="GSK639" s="1"/>
      <c r="GSL639" s="1"/>
      <c r="GSM639" s="1"/>
      <c r="GSN639" s="1"/>
      <c r="GSO639" s="1"/>
      <c r="GSP639" s="1"/>
      <c r="GSQ639" s="1"/>
      <c r="GSR639" s="1"/>
      <c r="GSS639" s="1"/>
      <c r="GST639" s="1"/>
      <c r="GSU639" s="1"/>
      <c r="GSV639" s="1"/>
      <c r="GSW639" s="1"/>
      <c r="GSX639" s="1"/>
      <c r="GSY639" s="1"/>
      <c r="GSZ639" s="1"/>
      <c r="GTA639" s="1"/>
      <c r="GTB639" s="1"/>
      <c r="GTC639" s="1"/>
      <c r="GTD639" s="1"/>
      <c r="GTE639" s="1"/>
      <c r="GTF639" s="1"/>
      <c r="GTG639" s="1"/>
      <c r="GTH639" s="1"/>
      <c r="GTI639" s="1"/>
      <c r="GTJ639" s="1"/>
      <c r="GTK639" s="1"/>
      <c r="GTL639" s="1"/>
      <c r="GTM639" s="1"/>
      <c r="GTN639" s="1"/>
      <c r="GTO639" s="1"/>
      <c r="GTP639" s="1"/>
      <c r="GTQ639" s="1"/>
      <c r="GTR639" s="1"/>
      <c r="GTS639" s="1"/>
      <c r="GTT639" s="1"/>
      <c r="GTU639" s="1"/>
      <c r="GTV639" s="1"/>
      <c r="GTW639" s="1"/>
      <c r="GTX639" s="1"/>
      <c r="GTY639" s="1"/>
      <c r="GTZ639" s="1"/>
      <c r="GUA639" s="1"/>
      <c r="GUB639" s="1"/>
      <c r="GUC639" s="1"/>
      <c r="GUD639" s="1"/>
      <c r="GUE639" s="1"/>
      <c r="GUF639" s="1"/>
      <c r="GUG639" s="1"/>
      <c r="GUH639" s="1"/>
      <c r="GUI639" s="1"/>
      <c r="GUJ639" s="1"/>
      <c r="GUK639" s="1"/>
      <c r="GUL639" s="1"/>
      <c r="GUM639" s="1"/>
      <c r="GUN639" s="1"/>
      <c r="GUO639" s="1"/>
      <c r="GUP639" s="1"/>
      <c r="GUQ639" s="1"/>
      <c r="GUR639" s="1"/>
      <c r="GUS639" s="1"/>
      <c r="GUT639" s="1"/>
      <c r="GUU639" s="1"/>
      <c r="GUV639" s="1"/>
      <c r="GUW639" s="1"/>
      <c r="GUX639" s="1"/>
      <c r="GUY639" s="1"/>
      <c r="GUZ639" s="1"/>
      <c r="GVA639" s="1"/>
      <c r="GVB639" s="1"/>
      <c r="GVC639" s="1"/>
      <c r="GVD639" s="1"/>
      <c r="GVE639" s="1"/>
      <c r="GVF639" s="1"/>
      <c r="GVG639" s="1"/>
      <c r="GVH639" s="1"/>
      <c r="GVI639" s="1"/>
      <c r="GVJ639" s="1"/>
      <c r="GVK639" s="1"/>
      <c r="GVL639" s="1"/>
      <c r="GVM639" s="1"/>
      <c r="GVN639" s="1"/>
      <c r="GVO639" s="1"/>
      <c r="GVP639" s="1"/>
      <c r="GVQ639" s="1"/>
      <c r="GVR639" s="1"/>
      <c r="GVS639" s="1"/>
      <c r="GVT639" s="1"/>
      <c r="GVU639" s="1"/>
      <c r="GVV639" s="1"/>
      <c r="GVW639" s="1"/>
      <c r="GVX639" s="1"/>
      <c r="GVY639" s="1"/>
      <c r="GVZ639" s="1"/>
      <c r="GWA639" s="1"/>
      <c r="GWB639" s="1"/>
      <c r="GWC639" s="1"/>
      <c r="GWD639" s="1"/>
      <c r="GWE639" s="1"/>
      <c r="GWF639" s="1"/>
      <c r="GWG639" s="1"/>
      <c r="GWH639" s="1"/>
      <c r="GWI639" s="1"/>
      <c r="GWJ639" s="1"/>
      <c r="GWK639" s="1"/>
      <c r="GWL639" s="1"/>
      <c r="GWM639" s="1"/>
      <c r="GWN639" s="1"/>
      <c r="GWO639" s="1"/>
      <c r="GWP639" s="1"/>
      <c r="GWQ639" s="1"/>
      <c r="GWR639" s="1"/>
      <c r="GWS639" s="1"/>
      <c r="GWT639" s="1"/>
      <c r="GWU639" s="1"/>
      <c r="GWV639" s="1"/>
      <c r="GWW639" s="1"/>
      <c r="GWX639" s="1"/>
      <c r="GWY639" s="1"/>
      <c r="GWZ639" s="1"/>
      <c r="GXA639" s="1"/>
      <c r="GXB639" s="1"/>
      <c r="GXC639" s="1"/>
      <c r="GXD639" s="1"/>
      <c r="GXE639" s="1"/>
      <c r="GXF639" s="1"/>
      <c r="GXG639" s="1"/>
      <c r="GXH639" s="1"/>
      <c r="GXI639" s="1"/>
      <c r="GXJ639" s="1"/>
      <c r="GXK639" s="1"/>
      <c r="GXL639" s="1"/>
      <c r="GXM639" s="1"/>
      <c r="GXN639" s="1"/>
      <c r="GXO639" s="1"/>
      <c r="GXP639" s="1"/>
      <c r="GXQ639" s="1"/>
      <c r="GXR639" s="1"/>
      <c r="GXS639" s="1"/>
      <c r="GXT639" s="1"/>
      <c r="GXU639" s="1"/>
      <c r="GXV639" s="1"/>
      <c r="GXW639" s="1"/>
      <c r="GXX639" s="1"/>
      <c r="GXY639" s="1"/>
      <c r="GXZ639" s="1"/>
      <c r="GYA639" s="1"/>
      <c r="GYB639" s="1"/>
      <c r="GYC639" s="1"/>
      <c r="GYD639" s="1"/>
      <c r="GYE639" s="1"/>
      <c r="GYF639" s="1"/>
      <c r="GYG639" s="1"/>
      <c r="GYH639" s="1"/>
      <c r="GYI639" s="1"/>
      <c r="GYJ639" s="1"/>
      <c r="GYK639" s="1"/>
      <c r="GYL639" s="1"/>
      <c r="GYM639" s="1"/>
      <c r="GYN639" s="1"/>
      <c r="GYO639" s="1"/>
      <c r="GYP639" s="1"/>
      <c r="GYQ639" s="1"/>
      <c r="GYR639" s="1"/>
      <c r="GYS639" s="1"/>
      <c r="GYT639" s="1"/>
      <c r="GYU639" s="1"/>
      <c r="GYV639" s="1"/>
      <c r="GYW639" s="1"/>
      <c r="GYX639" s="1"/>
      <c r="GYY639" s="1"/>
      <c r="GYZ639" s="1"/>
      <c r="GZA639" s="1"/>
      <c r="GZB639" s="1"/>
      <c r="GZC639" s="1"/>
      <c r="GZD639" s="1"/>
      <c r="GZE639" s="1"/>
      <c r="GZF639" s="1"/>
      <c r="GZG639" s="1"/>
      <c r="GZH639" s="1"/>
      <c r="GZI639" s="1"/>
      <c r="GZJ639" s="1"/>
      <c r="GZK639" s="1"/>
      <c r="GZL639" s="1"/>
      <c r="GZM639" s="1"/>
      <c r="GZN639" s="1"/>
      <c r="GZO639" s="1"/>
      <c r="GZP639" s="1"/>
      <c r="GZQ639" s="1"/>
      <c r="GZR639" s="1"/>
      <c r="GZS639" s="1"/>
      <c r="GZT639" s="1"/>
      <c r="GZU639" s="1"/>
      <c r="GZV639" s="1"/>
      <c r="GZW639" s="1"/>
      <c r="GZX639" s="1"/>
      <c r="GZY639" s="1"/>
      <c r="GZZ639" s="1"/>
      <c r="HAA639" s="1"/>
      <c r="HAB639" s="1"/>
      <c r="HAC639" s="1"/>
      <c r="HAD639" s="1"/>
      <c r="HAE639" s="1"/>
      <c r="HAF639" s="1"/>
      <c r="HAG639" s="1"/>
      <c r="HAH639" s="1"/>
      <c r="HAI639" s="1"/>
      <c r="HAJ639" s="1"/>
      <c r="HAK639" s="1"/>
      <c r="HAL639" s="1"/>
      <c r="HAM639" s="1"/>
      <c r="HAN639" s="1"/>
      <c r="HAO639" s="1"/>
      <c r="HAP639" s="1"/>
      <c r="HAQ639" s="1"/>
      <c r="HAR639" s="1"/>
      <c r="HAS639" s="1"/>
      <c r="HAT639" s="1"/>
      <c r="HAU639" s="1"/>
      <c r="HAV639" s="1"/>
      <c r="HAW639" s="1"/>
      <c r="HAX639" s="1"/>
      <c r="HAY639" s="1"/>
      <c r="HAZ639" s="1"/>
      <c r="HBA639" s="1"/>
      <c r="HBB639" s="1"/>
      <c r="HBC639" s="1"/>
      <c r="HBD639" s="1"/>
      <c r="HBE639" s="1"/>
      <c r="HBF639" s="1"/>
      <c r="HBG639" s="1"/>
      <c r="HBH639" s="1"/>
      <c r="HBI639" s="1"/>
      <c r="HBJ639" s="1"/>
      <c r="HBK639" s="1"/>
      <c r="HBL639" s="1"/>
      <c r="HBM639" s="1"/>
      <c r="HBN639" s="1"/>
      <c r="HBO639" s="1"/>
      <c r="HBP639" s="1"/>
      <c r="HBQ639" s="1"/>
      <c r="HBR639" s="1"/>
      <c r="HBS639" s="1"/>
      <c r="HBT639" s="1"/>
      <c r="HBU639" s="1"/>
      <c r="HBV639" s="1"/>
      <c r="HBW639" s="1"/>
      <c r="HBX639" s="1"/>
      <c r="HBY639" s="1"/>
      <c r="HBZ639" s="1"/>
      <c r="HCA639" s="1"/>
      <c r="HCB639" s="1"/>
      <c r="HCC639" s="1"/>
      <c r="HCD639" s="1"/>
      <c r="HCE639" s="1"/>
      <c r="HCF639" s="1"/>
      <c r="HCG639" s="1"/>
      <c r="HCH639" s="1"/>
      <c r="HCI639" s="1"/>
      <c r="HCJ639" s="1"/>
      <c r="HCK639" s="1"/>
      <c r="HCL639" s="1"/>
      <c r="HCM639" s="1"/>
      <c r="HCN639" s="1"/>
      <c r="HCO639" s="1"/>
      <c r="HCP639" s="1"/>
      <c r="HCQ639" s="1"/>
      <c r="HCR639" s="1"/>
      <c r="HCS639" s="1"/>
      <c r="HCT639" s="1"/>
      <c r="HCU639" s="1"/>
      <c r="HCV639" s="1"/>
      <c r="HCW639" s="1"/>
      <c r="HCX639" s="1"/>
      <c r="HCY639" s="1"/>
      <c r="HCZ639" s="1"/>
      <c r="HDA639" s="1"/>
      <c r="HDB639" s="1"/>
      <c r="HDC639" s="1"/>
      <c r="HDD639" s="1"/>
      <c r="HDE639" s="1"/>
      <c r="HDF639" s="1"/>
      <c r="HDG639" s="1"/>
      <c r="HDH639" s="1"/>
      <c r="HDI639" s="1"/>
      <c r="HDJ639" s="1"/>
      <c r="HDK639" s="1"/>
      <c r="HDL639" s="1"/>
      <c r="HDM639" s="1"/>
      <c r="HDN639" s="1"/>
      <c r="HDO639" s="1"/>
      <c r="HDP639" s="1"/>
      <c r="HDQ639" s="1"/>
      <c r="HDR639" s="1"/>
      <c r="HDS639" s="1"/>
      <c r="HDT639" s="1"/>
      <c r="HDU639" s="1"/>
      <c r="HDV639" s="1"/>
      <c r="HDW639" s="1"/>
      <c r="HDX639" s="1"/>
      <c r="HDY639" s="1"/>
      <c r="HDZ639" s="1"/>
      <c r="HEA639" s="1"/>
      <c r="HEB639" s="1"/>
      <c r="HEC639" s="1"/>
      <c r="HED639" s="1"/>
      <c r="HEE639" s="1"/>
      <c r="HEF639" s="1"/>
      <c r="HEG639" s="1"/>
      <c r="HEH639" s="1"/>
      <c r="HEI639" s="1"/>
      <c r="HEJ639" s="1"/>
      <c r="HEK639" s="1"/>
      <c r="HEL639" s="1"/>
      <c r="HEM639" s="1"/>
      <c r="HEN639" s="1"/>
      <c r="HEO639" s="1"/>
      <c r="HEP639" s="1"/>
      <c r="HEQ639" s="1"/>
      <c r="HER639" s="1"/>
      <c r="HES639" s="1"/>
      <c r="HET639" s="1"/>
      <c r="HEU639" s="1"/>
      <c r="HEV639" s="1"/>
      <c r="HEW639" s="1"/>
      <c r="HEX639" s="1"/>
      <c r="HEY639" s="1"/>
      <c r="HEZ639" s="1"/>
      <c r="HFA639" s="1"/>
      <c r="HFB639" s="1"/>
      <c r="HFC639" s="1"/>
      <c r="HFD639" s="1"/>
      <c r="HFE639" s="1"/>
      <c r="HFF639" s="1"/>
      <c r="HFG639" s="1"/>
      <c r="HFH639" s="1"/>
      <c r="HFI639" s="1"/>
      <c r="HFJ639" s="1"/>
      <c r="HFK639" s="1"/>
      <c r="HFL639" s="1"/>
      <c r="HFM639" s="1"/>
      <c r="HFN639" s="1"/>
      <c r="HFO639" s="1"/>
      <c r="HFP639" s="1"/>
      <c r="HFQ639" s="1"/>
      <c r="HFR639" s="1"/>
      <c r="HFS639" s="1"/>
      <c r="HFT639" s="1"/>
      <c r="HFU639" s="1"/>
      <c r="HFV639" s="1"/>
      <c r="HFW639" s="1"/>
      <c r="HFX639" s="1"/>
      <c r="HFY639" s="1"/>
      <c r="HFZ639" s="1"/>
      <c r="HGA639" s="1"/>
      <c r="HGB639" s="1"/>
      <c r="HGC639" s="1"/>
      <c r="HGD639" s="1"/>
      <c r="HGE639" s="1"/>
      <c r="HGF639" s="1"/>
      <c r="HGG639" s="1"/>
      <c r="HGH639" s="1"/>
      <c r="HGI639" s="1"/>
      <c r="HGJ639" s="1"/>
      <c r="HGK639" s="1"/>
      <c r="HGL639" s="1"/>
      <c r="HGM639" s="1"/>
      <c r="HGN639" s="1"/>
      <c r="HGO639" s="1"/>
      <c r="HGP639" s="1"/>
      <c r="HGQ639" s="1"/>
      <c r="HGR639" s="1"/>
      <c r="HGS639" s="1"/>
      <c r="HGT639" s="1"/>
      <c r="HGU639" s="1"/>
      <c r="HGV639" s="1"/>
      <c r="HGW639" s="1"/>
      <c r="HGX639" s="1"/>
      <c r="HGY639" s="1"/>
      <c r="HGZ639" s="1"/>
      <c r="HHA639" s="1"/>
      <c r="HHB639" s="1"/>
      <c r="HHC639" s="1"/>
      <c r="HHD639" s="1"/>
      <c r="HHE639" s="1"/>
      <c r="HHF639" s="1"/>
      <c r="HHG639" s="1"/>
      <c r="HHH639" s="1"/>
      <c r="HHI639" s="1"/>
      <c r="HHJ639" s="1"/>
      <c r="HHK639" s="1"/>
      <c r="HHL639" s="1"/>
      <c r="HHM639" s="1"/>
      <c r="HHN639" s="1"/>
      <c r="HHO639" s="1"/>
      <c r="HHP639" s="1"/>
      <c r="HHQ639" s="1"/>
      <c r="HHR639" s="1"/>
      <c r="HHS639" s="1"/>
      <c r="HHT639" s="1"/>
      <c r="HHU639" s="1"/>
      <c r="HHV639" s="1"/>
      <c r="HHW639" s="1"/>
      <c r="HHX639" s="1"/>
      <c r="HHY639" s="1"/>
      <c r="HHZ639" s="1"/>
      <c r="HIA639" s="1"/>
      <c r="HIB639" s="1"/>
      <c r="HIC639" s="1"/>
      <c r="HID639" s="1"/>
      <c r="HIE639" s="1"/>
      <c r="HIF639" s="1"/>
      <c r="HIG639" s="1"/>
      <c r="HIH639" s="1"/>
      <c r="HII639" s="1"/>
      <c r="HIJ639" s="1"/>
      <c r="HIK639" s="1"/>
      <c r="HIL639" s="1"/>
      <c r="HIM639" s="1"/>
      <c r="HIN639" s="1"/>
      <c r="HIO639" s="1"/>
      <c r="HIP639" s="1"/>
      <c r="HIQ639" s="1"/>
      <c r="HIR639" s="1"/>
      <c r="HIS639" s="1"/>
      <c r="HIT639" s="1"/>
      <c r="HIU639" s="1"/>
      <c r="HIV639" s="1"/>
      <c r="HIW639" s="1"/>
      <c r="HIX639" s="1"/>
      <c r="HIY639" s="1"/>
      <c r="HIZ639" s="1"/>
      <c r="HJA639" s="1"/>
      <c r="HJB639" s="1"/>
      <c r="HJC639" s="1"/>
      <c r="HJD639" s="1"/>
      <c r="HJE639" s="1"/>
      <c r="HJF639" s="1"/>
      <c r="HJG639" s="1"/>
      <c r="HJH639" s="1"/>
      <c r="HJI639" s="1"/>
      <c r="HJJ639" s="1"/>
      <c r="HJK639" s="1"/>
      <c r="HJL639" s="1"/>
      <c r="HJM639" s="1"/>
      <c r="HJN639" s="1"/>
      <c r="HJO639" s="1"/>
      <c r="HJP639" s="1"/>
      <c r="HJQ639" s="1"/>
      <c r="HJR639" s="1"/>
      <c r="HJS639" s="1"/>
      <c r="HJT639" s="1"/>
      <c r="HJU639" s="1"/>
      <c r="HJV639" s="1"/>
      <c r="HJW639" s="1"/>
      <c r="HJX639" s="1"/>
      <c r="HJY639" s="1"/>
      <c r="HJZ639" s="1"/>
      <c r="HKA639" s="1"/>
      <c r="HKB639" s="1"/>
      <c r="HKC639" s="1"/>
      <c r="HKD639" s="1"/>
      <c r="HKE639" s="1"/>
      <c r="HKF639" s="1"/>
      <c r="HKG639" s="1"/>
      <c r="HKH639" s="1"/>
      <c r="HKI639" s="1"/>
      <c r="HKJ639" s="1"/>
      <c r="HKK639" s="1"/>
      <c r="HKL639" s="1"/>
      <c r="HKM639" s="1"/>
      <c r="HKN639" s="1"/>
      <c r="HKO639" s="1"/>
      <c r="HKP639" s="1"/>
      <c r="HKQ639" s="1"/>
      <c r="HKR639" s="1"/>
      <c r="HKS639" s="1"/>
      <c r="HKT639" s="1"/>
      <c r="HKU639" s="1"/>
      <c r="HKV639" s="1"/>
      <c r="HKW639" s="1"/>
      <c r="HKX639" s="1"/>
      <c r="HKY639" s="1"/>
      <c r="HKZ639" s="1"/>
      <c r="HLA639" s="1"/>
      <c r="HLB639" s="1"/>
      <c r="HLC639" s="1"/>
      <c r="HLD639" s="1"/>
      <c r="HLE639" s="1"/>
      <c r="HLF639" s="1"/>
      <c r="HLG639" s="1"/>
      <c r="HLH639" s="1"/>
      <c r="HLI639" s="1"/>
      <c r="HLJ639" s="1"/>
      <c r="HLK639" s="1"/>
      <c r="HLL639" s="1"/>
      <c r="HLM639" s="1"/>
      <c r="HLN639" s="1"/>
      <c r="HLO639" s="1"/>
      <c r="HLP639" s="1"/>
      <c r="HLQ639" s="1"/>
      <c r="HLR639" s="1"/>
      <c r="HLS639" s="1"/>
      <c r="HLT639" s="1"/>
      <c r="HLU639" s="1"/>
      <c r="HLV639" s="1"/>
      <c r="HLW639" s="1"/>
      <c r="HLX639" s="1"/>
      <c r="HLY639" s="1"/>
      <c r="HLZ639" s="1"/>
      <c r="HMA639" s="1"/>
      <c r="HMB639" s="1"/>
      <c r="HMC639" s="1"/>
      <c r="HMD639" s="1"/>
      <c r="HME639" s="1"/>
      <c r="HMF639" s="1"/>
      <c r="HMG639" s="1"/>
      <c r="HMH639" s="1"/>
      <c r="HMI639" s="1"/>
      <c r="HMJ639" s="1"/>
      <c r="HMK639" s="1"/>
      <c r="HML639" s="1"/>
      <c r="HMM639" s="1"/>
      <c r="HMN639" s="1"/>
      <c r="HMO639" s="1"/>
      <c r="HMP639" s="1"/>
      <c r="HMQ639" s="1"/>
      <c r="HMR639" s="1"/>
      <c r="HMS639" s="1"/>
      <c r="HMT639" s="1"/>
      <c r="HMU639" s="1"/>
      <c r="HMV639" s="1"/>
      <c r="HMW639" s="1"/>
      <c r="HMX639" s="1"/>
      <c r="HMY639" s="1"/>
      <c r="HMZ639" s="1"/>
      <c r="HNA639" s="1"/>
      <c r="HNB639" s="1"/>
      <c r="HNC639" s="1"/>
      <c r="HND639" s="1"/>
      <c r="HNE639" s="1"/>
      <c r="HNF639" s="1"/>
      <c r="HNG639" s="1"/>
      <c r="HNH639" s="1"/>
      <c r="HNI639" s="1"/>
      <c r="HNJ639" s="1"/>
      <c r="HNK639" s="1"/>
      <c r="HNL639" s="1"/>
      <c r="HNM639" s="1"/>
      <c r="HNN639" s="1"/>
      <c r="HNO639" s="1"/>
      <c r="HNP639" s="1"/>
      <c r="HNQ639" s="1"/>
      <c r="HNR639" s="1"/>
      <c r="HNS639" s="1"/>
      <c r="HNT639" s="1"/>
      <c r="HNU639" s="1"/>
      <c r="HNV639" s="1"/>
      <c r="HNW639" s="1"/>
      <c r="HNX639" s="1"/>
      <c r="HNY639" s="1"/>
      <c r="HNZ639" s="1"/>
      <c r="HOA639" s="1"/>
      <c r="HOB639" s="1"/>
      <c r="HOC639" s="1"/>
      <c r="HOD639" s="1"/>
      <c r="HOE639" s="1"/>
      <c r="HOF639" s="1"/>
      <c r="HOG639" s="1"/>
      <c r="HOH639" s="1"/>
      <c r="HOI639" s="1"/>
      <c r="HOJ639" s="1"/>
      <c r="HOK639" s="1"/>
      <c r="HOL639" s="1"/>
      <c r="HOM639" s="1"/>
      <c r="HON639" s="1"/>
      <c r="HOO639" s="1"/>
      <c r="HOP639" s="1"/>
      <c r="HOQ639" s="1"/>
      <c r="HOR639" s="1"/>
      <c r="HOS639" s="1"/>
      <c r="HOT639" s="1"/>
      <c r="HOU639" s="1"/>
      <c r="HOV639" s="1"/>
      <c r="HOW639" s="1"/>
      <c r="HOX639" s="1"/>
      <c r="HOY639" s="1"/>
      <c r="HOZ639" s="1"/>
      <c r="HPA639" s="1"/>
      <c r="HPB639" s="1"/>
      <c r="HPC639" s="1"/>
      <c r="HPD639" s="1"/>
      <c r="HPE639" s="1"/>
      <c r="HPF639" s="1"/>
      <c r="HPG639" s="1"/>
      <c r="HPH639" s="1"/>
      <c r="HPI639" s="1"/>
      <c r="HPJ639" s="1"/>
      <c r="HPK639" s="1"/>
      <c r="HPL639" s="1"/>
      <c r="HPM639" s="1"/>
      <c r="HPN639" s="1"/>
      <c r="HPO639" s="1"/>
      <c r="HPP639" s="1"/>
      <c r="HPQ639" s="1"/>
      <c r="HPR639" s="1"/>
      <c r="HPS639" s="1"/>
      <c r="HPT639" s="1"/>
      <c r="HPU639" s="1"/>
      <c r="HPV639" s="1"/>
      <c r="HPW639" s="1"/>
      <c r="HPX639" s="1"/>
      <c r="HPY639" s="1"/>
      <c r="HPZ639" s="1"/>
      <c r="HQA639" s="1"/>
      <c r="HQB639" s="1"/>
      <c r="HQC639" s="1"/>
      <c r="HQD639" s="1"/>
      <c r="HQE639" s="1"/>
      <c r="HQF639" s="1"/>
      <c r="HQG639" s="1"/>
      <c r="HQH639" s="1"/>
      <c r="HQI639" s="1"/>
      <c r="HQJ639" s="1"/>
      <c r="HQK639" s="1"/>
      <c r="HQL639" s="1"/>
      <c r="HQM639" s="1"/>
      <c r="HQN639" s="1"/>
      <c r="HQO639" s="1"/>
      <c r="HQP639" s="1"/>
      <c r="HQQ639" s="1"/>
      <c r="HQR639" s="1"/>
      <c r="HQS639" s="1"/>
      <c r="HQT639" s="1"/>
      <c r="HQU639" s="1"/>
      <c r="HQV639" s="1"/>
      <c r="HQW639" s="1"/>
      <c r="HQX639" s="1"/>
      <c r="HQY639" s="1"/>
      <c r="HQZ639" s="1"/>
      <c r="HRA639" s="1"/>
      <c r="HRB639" s="1"/>
      <c r="HRC639" s="1"/>
      <c r="HRD639" s="1"/>
      <c r="HRE639" s="1"/>
      <c r="HRF639" s="1"/>
      <c r="HRG639" s="1"/>
      <c r="HRH639" s="1"/>
      <c r="HRI639" s="1"/>
      <c r="HRJ639" s="1"/>
      <c r="HRK639" s="1"/>
      <c r="HRL639" s="1"/>
      <c r="HRM639" s="1"/>
      <c r="HRN639" s="1"/>
      <c r="HRO639" s="1"/>
      <c r="HRP639" s="1"/>
      <c r="HRQ639" s="1"/>
      <c r="HRR639" s="1"/>
      <c r="HRS639" s="1"/>
      <c r="HRT639" s="1"/>
      <c r="HRU639" s="1"/>
      <c r="HRV639" s="1"/>
      <c r="HRW639" s="1"/>
      <c r="HRX639" s="1"/>
      <c r="HRY639" s="1"/>
      <c r="HRZ639" s="1"/>
      <c r="HSA639" s="1"/>
      <c r="HSB639" s="1"/>
      <c r="HSC639" s="1"/>
      <c r="HSD639" s="1"/>
      <c r="HSE639" s="1"/>
      <c r="HSF639" s="1"/>
      <c r="HSG639" s="1"/>
      <c r="HSH639" s="1"/>
      <c r="HSI639" s="1"/>
      <c r="HSJ639" s="1"/>
      <c r="HSK639" s="1"/>
      <c r="HSL639" s="1"/>
      <c r="HSM639" s="1"/>
      <c r="HSN639" s="1"/>
      <c r="HSO639" s="1"/>
      <c r="HSP639" s="1"/>
      <c r="HSQ639" s="1"/>
      <c r="HSR639" s="1"/>
      <c r="HSS639" s="1"/>
      <c r="HST639" s="1"/>
      <c r="HSU639" s="1"/>
      <c r="HSV639" s="1"/>
      <c r="HSW639" s="1"/>
      <c r="HSX639" s="1"/>
      <c r="HSY639" s="1"/>
      <c r="HSZ639" s="1"/>
      <c r="HTA639" s="1"/>
      <c r="HTB639" s="1"/>
      <c r="HTC639" s="1"/>
      <c r="HTD639" s="1"/>
      <c r="HTE639" s="1"/>
      <c r="HTF639" s="1"/>
      <c r="HTG639" s="1"/>
      <c r="HTH639" s="1"/>
      <c r="HTI639" s="1"/>
      <c r="HTJ639" s="1"/>
      <c r="HTK639" s="1"/>
      <c r="HTL639" s="1"/>
      <c r="HTM639" s="1"/>
      <c r="HTN639" s="1"/>
      <c r="HTO639" s="1"/>
      <c r="HTP639" s="1"/>
      <c r="HTQ639" s="1"/>
      <c r="HTR639" s="1"/>
      <c r="HTS639" s="1"/>
      <c r="HTT639" s="1"/>
      <c r="HTU639" s="1"/>
      <c r="HTV639" s="1"/>
      <c r="HTW639" s="1"/>
      <c r="HTX639" s="1"/>
      <c r="HTY639" s="1"/>
      <c r="HTZ639" s="1"/>
      <c r="HUA639" s="1"/>
      <c r="HUB639" s="1"/>
      <c r="HUC639" s="1"/>
      <c r="HUD639" s="1"/>
      <c r="HUE639" s="1"/>
      <c r="HUF639" s="1"/>
      <c r="HUG639" s="1"/>
      <c r="HUH639" s="1"/>
      <c r="HUI639" s="1"/>
      <c r="HUJ639" s="1"/>
      <c r="HUK639" s="1"/>
      <c r="HUL639" s="1"/>
      <c r="HUM639" s="1"/>
      <c r="HUN639" s="1"/>
      <c r="HUO639" s="1"/>
      <c r="HUP639" s="1"/>
      <c r="HUQ639" s="1"/>
      <c r="HUR639" s="1"/>
      <c r="HUS639" s="1"/>
      <c r="HUT639" s="1"/>
      <c r="HUU639" s="1"/>
      <c r="HUV639" s="1"/>
      <c r="HUW639" s="1"/>
      <c r="HUX639" s="1"/>
      <c r="HUY639" s="1"/>
      <c r="HUZ639" s="1"/>
      <c r="HVA639" s="1"/>
      <c r="HVB639" s="1"/>
      <c r="HVC639" s="1"/>
      <c r="HVD639" s="1"/>
      <c r="HVE639" s="1"/>
      <c r="HVF639" s="1"/>
      <c r="HVG639" s="1"/>
      <c r="HVH639" s="1"/>
      <c r="HVI639" s="1"/>
      <c r="HVJ639" s="1"/>
      <c r="HVK639" s="1"/>
      <c r="HVL639" s="1"/>
      <c r="HVM639" s="1"/>
      <c r="HVN639" s="1"/>
      <c r="HVO639" s="1"/>
      <c r="HVP639" s="1"/>
      <c r="HVQ639" s="1"/>
      <c r="HVR639" s="1"/>
      <c r="HVS639" s="1"/>
      <c r="HVT639" s="1"/>
      <c r="HVU639" s="1"/>
      <c r="HVV639" s="1"/>
      <c r="HVW639" s="1"/>
      <c r="HVX639" s="1"/>
      <c r="HVY639" s="1"/>
      <c r="HVZ639" s="1"/>
      <c r="HWA639" s="1"/>
      <c r="HWB639" s="1"/>
      <c r="HWC639" s="1"/>
      <c r="HWD639" s="1"/>
      <c r="HWE639" s="1"/>
      <c r="HWF639" s="1"/>
      <c r="HWG639" s="1"/>
      <c r="HWH639" s="1"/>
      <c r="HWI639" s="1"/>
      <c r="HWJ639" s="1"/>
      <c r="HWK639" s="1"/>
      <c r="HWL639" s="1"/>
      <c r="HWM639" s="1"/>
      <c r="HWN639" s="1"/>
      <c r="HWO639" s="1"/>
      <c r="HWP639" s="1"/>
      <c r="HWQ639" s="1"/>
      <c r="HWR639" s="1"/>
      <c r="HWS639" s="1"/>
      <c r="HWT639" s="1"/>
      <c r="HWU639" s="1"/>
      <c r="HWV639" s="1"/>
      <c r="HWW639" s="1"/>
      <c r="HWX639" s="1"/>
      <c r="HWY639" s="1"/>
      <c r="HWZ639" s="1"/>
      <c r="HXA639" s="1"/>
      <c r="HXB639" s="1"/>
      <c r="HXC639" s="1"/>
      <c r="HXD639" s="1"/>
      <c r="HXE639" s="1"/>
      <c r="HXF639" s="1"/>
      <c r="HXG639" s="1"/>
      <c r="HXH639" s="1"/>
      <c r="HXI639" s="1"/>
      <c r="HXJ639" s="1"/>
      <c r="HXK639" s="1"/>
      <c r="HXL639" s="1"/>
      <c r="HXM639" s="1"/>
      <c r="HXN639" s="1"/>
      <c r="HXO639" s="1"/>
      <c r="HXP639" s="1"/>
      <c r="HXQ639" s="1"/>
      <c r="HXR639" s="1"/>
      <c r="HXS639" s="1"/>
      <c r="HXT639" s="1"/>
      <c r="HXU639" s="1"/>
      <c r="HXV639" s="1"/>
      <c r="HXW639" s="1"/>
      <c r="HXX639" s="1"/>
      <c r="HXY639" s="1"/>
      <c r="HXZ639" s="1"/>
      <c r="HYA639" s="1"/>
      <c r="HYB639" s="1"/>
      <c r="HYC639" s="1"/>
      <c r="HYD639" s="1"/>
      <c r="HYE639" s="1"/>
      <c r="HYF639" s="1"/>
      <c r="HYG639" s="1"/>
      <c r="HYH639" s="1"/>
      <c r="HYI639" s="1"/>
      <c r="HYJ639" s="1"/>
      <c r="HYK639" s="1"/>
      <c r="HYL639" s="1"/>
      <c r="HYM639" s="1"/>
      <c r="HYN639" s="1"/>
      <c r="HYO639" s="1"/>
      <c r="HYP639" s="1"/>
      <c r="HYQ639" s="1"/>
      <c r="HYR639" s="1"/>
      <c r="HYS639" s="1"/>
      <c r="HYT639" s="1"/>
      <c r="HYU639" s="1"/>
      <c r="HYV639" s="1"/>
      <c r="HYW639" s="1"/>
      <c r="HYX639" s="1"/>
      <c r="HYY639" s="1"/>
      <c r="HYZ639" s="1"/>
      <c r="HZA639" s="1"/>
      <c r="HZB639" s="1"/>
      <c r="HZC639" s="1"/>
      <c r="HZD639" s="1"/>
      <c r="HZE639" s="1"/>
      <c r="HZF639" s="1"/>
      <c r="HZG639" s="1"/>
      <c r="HZH639" s="1"/>
      <c r="HZI639" s="1"/>
      <c r="HZJ639" s="1"/>
      <c r="HZK639" s="1"/>
      <c r="HZL639" s="1"/>
      <c r="HZM639" s="1"/>
      <c r="HZN639" s="1"/>
      <c r="HZO639" s="1"/>
      <c r="HZP639" s="1"/>
      <c r="HZQ639" s="1"/>
      <c r="HZR639" s="1"/>
      <c r="HZS639" s="1"/>
      <c r="HZT639" s="1"/>
      <c r="HZU639" s="1"/>
      <c r="HZV639" s="1"/>
      <c r="HZW639" s="1"/>
      <c r="HZX639" s="1"/>
      <c r="HZY639" s="1"/>
      <c r="HZZ639" s="1"/>
      <c r="IAA639" s="1"/>
      <c r="IAB639" s="1"/>
      <c r="IAC639" s="1"/>
      <c r="IAD639" s="1"/>
      <c r="IAE639" s="1"/>
      <c r="IAF639" s="1"/>
      <c r="IAG639" s="1"/>
      <c r="IAH639" s="1"/>
      <c r="IAI639" s="1"/>
      <c r="IAJ639" s="1"/>
      <c r="IAK639" s="1"/>
      <c r="IAL639" s="1"/>
      <c r="IAM639" s="1"/>
      <c r="IAN639" s="1"/>
      <c r="IAO639" s="1"/>
      <c r="IAP639" s="1"/>
      <c r="IAQ639" s="1"/>
      <c r="IAR639" s="1"/>
      <c r="IAS639" s="1"/>
      <c r="IAT639" s="1"/>
      <c r="IAU639" s="1"/>
      <c r="IAV639" s="1"/>
      <c r="IAW639" s="1"/>
      <c r="IAX639" s="1"/>
      <c r="IAY639" s="1"/>
      <c r="IAZ639" s="1"/>
      <c r="IBA639" s="1"/>
      <c r="IBB639" s="1"/>
      <c r="IBC639" s="1"/>
      <c r="IBD639" s="1"/>
      <c r="IBE639" s="1"/>
      <c r="IBF639" s="1"/>
      <c r="IBG639" s="1"/>
      <c r="IBH639" s="1"/>
      <c r="IBI639" s="1"/>
      <c r="IBJ639" s="1"/>
      <c r="IBK639" s="1"/>
      <c r="IBL639" s="1"/>
      <c r="IBM639" s="1"/>
      <c r="IBN639" s="1"/>
      <c r="IBO639" s="1"/>
      <c r="IBP639" s="1"/>
      <c r="IBQ639" s="1"/>
      <c r="IBR639" s="1"/>
      <c r="IBS639" s="1"/>
      <c r="IBT639" s="1"/>
      <c r="IBU639" s="1"/>
      <c r="IBV639" s="1"/>
      <c r="IBW639" s="1"/>
      <c r="IBX639" s="1"/>
      <c r="IBY639" s="1"/>
      <c r="IBZ639" s="1"/>
      <c r="ICA639" s="1"/>
      <c r="ICB639" s="1"/>
      <c r="ICC639" s="1"/>
      <c r="ICD639" s="1"/>
      <c r="ICE639" s="1"/>
      <c r="ICF639" s="1"/>
      <c r="ICG639" s="1"/>
      <c r="ICH639" s="1"/>
      <c r="ICI639" s="1"/>
      <c r="ICJ639" s="1"/>
      <c r="ICK639" s="1"/>
      <c r="ICL639" s="1"/>
      <c r="ICM639" s="1"/>
      <c r="ICN639" s="1"/>
      <c r="ICO639" s="1"/>
      <c r="ICP639" s="1"/>
      <c r="ICQ639" s="1"/>
      <c r="ICR639" s="1"/>
      <c r="ICS639" s="1"/>
      <c r="ICT639" s="1"/>
      <c r="ICU639" s="1"/>
      <c r="ICV639" s="1"/>
      <c r="ICW639" s="1"/>
      <c r="ICX639" s="1"/>
      <c r="ICY639" s="1"/>
      <c r="ICZ639" s="1"/>
      <c r="IDA639" s="1"/>
      <c r="IDB639" s="1"/>
      <c r="IDC639" s="1"/>
      <c r="IDD639" s="1"/>
      <c r="IDE639" s="1"/>
      <c r="IDF639" s="1"/>
      <c r="IDG639" s="1"/>
      <c r="IDH639" s="1"/>
      <c r="IDI639" s="1"/>
      <c r="IDJ639" s="1"/>
      <c r="IDK639" s="1"/>
      <c r="IDL639" s="1"/>
      <c r="IDM639" s="1"/>
      <c r="IDN639" s="1"/>
      <c r="IDO639" s="1"/>
      <c r="IDP639" s="1"/>
      <c r="IDQ639" s="1"/>
      <c r="IDR639" s="1"/>
      <c r="IDS639" s="1"/>
      <c r="IDT639" s="1"/>
      <c r="IDU639" s="1"/>
      <c r="IDV639" s="1"/>
      <c r="IDW639" s="1"/>
      <c r="IDX639" s="1"/>
      <c r="IDY639" s="1"/>
      <c r="IDZ639" s="1"/>
      <c r="IEA639" s="1"/>
      <c r="IEB639" s="1"/>
      <c r="IEC639" s="1"/>
      <c r="IED639" s="1"/>
      <c r="IEE639" s="1"/>
      <c r="IEF639" s="1"/>
      <c r="IEG639" s="1"/>
      <c r="IEH639" s="1"/>
      <c r="IEI639" s="1"/>
      <c r="IEJ639" s="1"/>
      <c r="IEK639" s="1"/>
      <c r="IEL639" s="1"/>
      <c r="IEM639" s="1"/>
      <c r="IEN639" s="1"/>
      <c r="IEO639" s="1"/>
      <c r="IEP639" s="1"/>
      <c r="IEQ639" s="1"/>
      <c r="IER639" s="1"/>
      <c r="IES639" s="1"/>
      <c r="IET639" s="1"/>
      <c r="IEU639" s="1"/>
      <c r="IEV639" s="1"/>
      <c r="IEW639" s="1"/>
      <c r="IEX639" s="1"/>
      <c r="IEY639" s="1"/>
      <c r="IEZ639" s="1"/>
      <c r="IFA639" s="1"/>
      <c r="IFB639" s="1"/>
      <c r="IFC639" s="1"/>
      <c r="IFD639" s="1"/>
      <c r="IFE639" s="1"/>
      <c r="IFF639" s="1"/>
      <c r="IFG639" s="1"/>
      <c r="IFH639" s="1"/>
      <c r="IFI639" s="1"/>
      <c r="IFJ639" s="1"/>
      <c r="IFK639" s="1"/>
      <c r="IFL639" s="1"/>
      <c r="IFM639" s="1"/>
      <c r="IFN639" s="1"/>
      <c r="IFO639" s="1"/>
      <c r="IFP639" s="1"/>
      <c r="IFQ639" s="1"/>
      <c r="IFR639" s="1"/>
      <c r="IFS639" s="1"/>
      <c r="IFT639" s="1"/>
      <c r="IFU639" s="1"/>
      <c r="IFV639" s="1"/>
      <c r="IFW639" s="1"/>
      <c r="IFX639" s="1"/>
      <c r="IFY639" s="1"/>
      <c r="IFZ639" s="1"/>
      <c r="IGA639" s="1"/>
      <c r="IGB639" s="1"/>
      <c r="IGC639" s="1"/>
      <c r="IGD639" s="1"/>
      <c r="IGE639" s="1"/>
      <c r="IGF639" s="1"/>
      <c r="IGG639" s="1"/>
      <c r="IGH639" s="1"/>
      <c r="IGI639" s="1"/>
      <c r="IGJ639" s="1"/>
      <c r="IGK639" s="1"/>
      <c r="IGL639" s="1"/>
      <c r="IGM639" s="1"/>
      <c r="IGN639" s="1"/>
      <c r="IGO639" s="1"/>
      <c r="IGP639" s="1"/>
      <c r="IGQ639" s="1"/>
      <c r="IGR639" s="1"/>
      <c r="IGS639" s="1"/>
      <c r="IGT639" s="1"/>
      <c r="IGU639" s="1"/>
      <c r="IGV639" s="1"/>
      <c r="IGW639" s="1"/>
      <c r="IGX639" s="1"/>
      <c r="IGY639" s="1"/>
      <c r="IGZ639" s="1"/>
      <c r="IHA639" s="1"/>
      <c r="IHB639" s="1"/>
      <c r="IHC639" s="1"/>
      <c r="IHD639" s="1"/>
      <c r="IHE639" s="1"/>
      <c r="IHF639" s="1"/>
      <c r="IHG639" s="1"/>
      <c r="IHH639" s="1"/>
      <c r="IHI639" s="1"/>
      <c r="IHJ639" s="1"/>
      <c r="IHK639" s="1"/>
      <c r="IHL639" s="1"/>
      <c r="IHM639" s="1"/>
      <c r="IHN639" s="1"/>
      <c r="IHO639" s="1"/>
      <c r="IHP639" s="1"/>
      <c r="IHQ639" s="1"/>
      <c r="IHR639" s="1"/>
      <c r="IHS639" s="1"/>
      <c r="IHT639" s="1"/>
      <c r="IHU639" s="1"/>
      <c r="IHV639" s="1"/>
      <c r="IHW639" s="1"/>
      <c r="IHX639" s="1"/>
      <c r="IHY639" s="1"/>
      <c r="IHZ639" s="1"/>
      <c r="IIA639" s="1"/>
      <c r="IIB639" s="1"/>
      <c r="IIC639" s="1"/>
      <c r="IID639" s="1"/>
      <c r="IIE639" s="1"/>
      <c r="IIF639" s="1"/>
      <c r="IIG639" s="1"/>
      <c r="IIH639" s="1"/>
      <c r="III639" s="1"/>
      <c r="IIJ639" s="1"/>
      <c r="IIK639" s="1"/>
      <c r="IIL639" s="1"/>
      <c r="IIM639" s="1"/>
      <c r="IIN639" s="1"/>
      <c r="IIO639" s="1"/>
      <c r="IIP639" s="1"/>
      <c r="IIQ639" s="1"/>
      <c r="IIR639" s="1"/>
      <c r="IIS639" s="1"/>
      <c r="IIT639" s="1"/>
      <c r="IIU639" s="1"/>
      <c r="IIV639" s="1"/>
      <c r="IIW639" s="1"/>
      <c r="IIX639" s="1"/>
      <c r="IIY639" s="1"/>
      <c r="IIZ639" s="1"/>
      <c r="IJA639" s="1"/>
      <c r="IJB639" s="1"/>
      <c r="IJC639" s="1"/>
      <c r="IJD639" s="1"/>
      <c r="IJE639" s="1"/>
      <c r="IJF639" s="1"/>
      <c r="IJG639" s="1"/>
      <c r="IJH639" s="1"/>
      <c r="IJI639" s="1"/>
      <c r="IJJ639" s="1"/>
      <c r="IJK639" s="1"/>
      <c r="IJL639" s="1"/>
      <c r="IJM639" s="1"/>
      <c r="IJN639" s="1"/>
      <c r="IJO639" s="1"/>
      <c r="IJP639" s="1"/>
      <c r="IJQ639" s="1"/>
      <c r="IJR639" s="1"/>
      <c r="IJS639" s="1"/>
      <c r="IJT639" s="1"/>
      <c r="IJU639" s="1"/>
      <c r="IJV639" s="1"/>
      <c r="IJW639" s="1"/>
      <c r="IJX639" s="1"/>
      <c r="IJY639" s="1"/>
      <c r="IJZ639" s="1"/>
      <c r="IKA639" s="1"/>
      <c r="IKB639" s="1"/>
      <c r="IKC639" s="1"/>
      <c r="IKD639" s="1"/>
      <c r="IKE639" s="1"/>
      <c r="IKF639" s="1"/>
      <c r="IKG639" s="1"/>
      <c r="IKH639" s="1"/>
      <c r="IKI639" s="1"/>
      <c r="IKJ639" s="1"/>
      <c r="IKK639" s="1"/>
      <c r="IKL639" s="1"/>
      <c r="IKM639" s="1"/>
      <c r="IKN639" s="1"/>
      <c r="IKO639" s="1"/>
      <c r="IKP639" s="1"/>
      <c r="IKQ639" s="1"/>
      <c r="IKR639" s="1"/>
      <c r="IKS639" s="1"/>
      <c r="IKT639" s="1"/>
      <c r="IKU639" s="1"/>
      <c r="IKV639" s="1"/>
      <c r="IKW639" s="1"/>
      <c r="IKX639" s="1"/>
      <c r="IKY639" s="1"/>
      <c r="IKZ639" s="1"/>
      <c r="ILA639" s="1"/>
      <c r="ILB639" s="1"/>
      <c r="ILC639" s="1"/>
      <c r="ILD639" s="1"/>
      <c r="ILE639" s="1"/>
      <c r="ILF639" s="1"/>
      <c r="ILG639" s="1"/>
      <c r="ILH639" s="1"/>
      <c r="ILI639" s="1"/>
      <c r="ILJ639" s="1"/>
      <c r="ILK639" s="1"/>
      <c r="ILL639" s="1"/>
      <c r="ILM639" s="1"/>
      <c r="ILN639" s="1"/>
      <c r="ILO639" s="1"/>
      <c r="ILP639" s="1"/>
      <c r="ILQ639" s="1"/>
      <c r="ILR639" s="1"/>
      <c r="ILS639" s="1"/>
      <c r="ILT639" s="1"/>
      <c r="ILU639" s="1"/>
      <c r="ILV639" s="1"/>
      <c r="ILW639" s="1"/>
      <c r="ILX639" s="1"/>
      <c r="ILY639" s="1"/>
      <c r="ILZ639" s="1"/>
      <c r="IMA639" s="1"/>
      <c r="IMB639" s="1"/>
      <c r="IMC639" s="1"/>
      <c r="IMD639" s="1"/>
      <c r="IME639" s="1"/>
      <c r="IMF639" s="1"/>
      <c r="IMG639" s="1"/>
      <c r="IMH639" s="1"/>
      <c r="IMI639" s="1"/>
      <c r="IMJ639" s="1"/>
      <c r="IMK639" s="1"/>
      <c r="IML639" s="1"/>
      <c r="IMM639" s="1"/>
      <c r="IMN639" s="1"/>
      <c r="IMO639" s="1"/>
      <c r="IMP639" s="1"/>
      <c r="IMQ639" s="1"/>
      <c r="IMR639" s="1"/>
      <c r="IMS639" s="1"/>
      <c r="IMT639" s="1"/>
      <c r="IMU639" s="1"/>
      <c r="IMV639" s="1"/>
      <c r="IMW639" s="1"/>
      <c r="IMX639" s="1"/>
      <c r="IMY639" s="1"/>
      <c r="IMZ639" s="1"/>
      <c r="INA639" s="1"/>
      <c r="INB639" s="1"/>
      <c r="INC639" s="1"/>
      <c r="IND639" s="1"/>
      <c r="INE639" s="1"/>
      <c r="INF639" s="1"/>
      <c r="ING639" s="1"/>
      <c r="INH639" s="1"/>
      <c r="INI639" s="1"/>
      <c r="INJ639" s="1"/>
      <c r="INK639" s="1"/>
      <c r="INL639" s="1"/>
      <c r="INM639" s="1"/>
      <c r="INN639" s="1"/>
      <c r="INO639" s="1"/>
      <c r="INP639" s="1"/>
      <c r="INQ639" s="1"/>
      <c r="INR639" s="1"/>
      <c r="INS639" s="1"/>
      <c r="INT639" s="1"/>
      <c r="INU639" s="1"/>
      <c r="INV639" s="1"/>
      <c r="INW639" s="1"/>
      <c r="INX639" s="1"/>
      <c r="INY639" s="1"/>
      <c r="INZ639" s="1"/>
      <c r="IOA639" s="1"/>
      <c r="IOB639" s="1"/>
      <c r="IOC639" s="1"/>
      <c r="IOD639" s="1"/>
      <c r="IOE639" s="1"/>
      <c r="IOF639" s="1"/>
      <c r="IOG639" s="1"/>
      <c r="IOH639" s="1"/>
      <c r="IOI639" s="1"/>
      <c r="IOJ639" s="1"/>
      <c r="IOK639" s="1"/>
      <c r="IOL639" s="1"/>
      <c r="IOM639" s="1"/>
      <c r="ION639" s="1"/>
      <c r="IOO639" s="1"/>
      <c r="IOP639" s="1"/>
      <c r="IOQ639" s="1"/>
      <c r="IOR639" s="1"/>
      <c r="IOS639" s="1"/>
      <c r="IOT639" s="1"/>
      <c r="IOU639" s="1"/>
      <c r="IOV639" s="1"/>
      <c r="IOW639" s="1"/>
      <c r="IOX639" s="1"/>
      <c r="IOY639" s="1"/>
      <c r="IOZ639" s="1"/>
      <c r="IPA639" s="1"/>
      <c r="IPB639" s="1"/>
      <c r="IPC639" s="1"/>
      <c r="IPD639" s="1"/>
      <c r="IPE639" s="1"/>
      <c r="IPF639" s="1"/>
      <c r="IPG639" s="1"/>
      <c r="IPH639" s="1"/>
      <c r="IPI639" s="1"/>
      <c r="IPJ639" s="1"/>
      <c r="IPK639" s="1"/>
      <c r="IPL639" s="1"/>
      <c r="IPM639" s="1"/>
      <c r="IPN639" s="1"/>
      <c r="IPO639" s="1"/>
      <c r="IPP639" s="1"/>
      <c r="IPQ639" s="1"/>
      <c r="IPR639" s="1"/>
      <c r="IPS639" s="1"/>
      <c r="IPT639" s="1"/>
      <c r="IPU639" s="1"/>
      <c r="IPV639" s="1"/>
      <c r="IPW639" s="1"/>
      <c r="IPX639" s="1"/>
      <c r="IPY639" s="1"/>
      <c r="IPZ639" s="1"/>
      <c r="IQA639" s="1"/>
      <c r="IQB639" s="1"/>
      <c r="IQC639" s="1"/>
      <c r="IQD639" s="1"/>
      <c r="IQE639" s="1"/>
      <c r="IQF639" s="1"/>
      <c r="IQG639" s="1"/>
      <c r="IQH639" s="1"/>
      <c r="IQI639" s="1"/>
      <c r="IQJ639" s="1"/>
      <c r="IQK639" s="1"/>
      <c r="IQL639" s="1"/>
      <c r="IQM639" s="1"/>
      <c r="IQN639" s="1"/>
      <c r="IQO639" s="1"/>
      <c r="IQP639" s="1"/>
      <c r="IQQ639" s="1"/>
      <c r="IQR639" s="1"/>
      <c r="IQS639" s="1"/>
      <c r="IQT639" s="1"/>
      <c r="IQU639" s="1"/>
      <c r="IQV639" s="1"/>
      <c r="IQW639" s="1"/>
      <c r="IQX639" s="1"/>
      <c r="IQY639" s="1"/>
      <c r="IQZ639" s="1"/>
      <c r="IRA639" s="1"/>
      <c r="IRB639" s="1"/>
      <c r="IRC639" s="1"/>
      <c r="IRD639" s="1"/>
      <c r="IRE639" s="1"/>
      <c r="IRF639" s="1"/>
      <c r="IRG639" s="1"/>
      <c r="IRH639" s="1"/>
      <c r="IRI639" s="1"/>
      <c r="IRJ639" s="1"/>
      <c r="IRK639" s="1"/>
      <c r="IRL639" s="1"/>
      <c r="IRM639" s="1"/>
      <c r="IRN639" s="1"/>
      <c r="IRO639" s="1"/>
      <c r="IRP639" s="1"/>
      <c r="IRQ639" s="1"/>
      <c r="IRR639" s="1"/>
      <c r="IRS639" s="1"/>
      <c r="IRT639" s="1"/>
      <c r="IRU639" s="1"/>
      <c r="IRV639" s="1"/>
      <c r="IRW639" s="1"/>
      <c r="IRX639" s="1"/>
      <c r="IRY639" s="1"/>
      <c r="IRZ639" s="1"/>
      <c r="ISA639" s="1"/>
      <c r="ISB639" s="1"/>
      <c r="ISC639" s="1"/>
      <c r="ISD639" s="1"/>
      <c r="ISE639" s="1"/>
      <c r="ISF639" s="1"/>
      <c r="ISG639" s="1"/>
      <c r="ISH639" s="1"/>
      <c r="ISI639" s="1"/>
      <c r="ISJ639" s="1"/>
      <c r="ISK639" s="1"/>
      <c r="ISL639" s="1"/>
      <c r="ISM639" s="1"/>
      <c r="ISN639" s="1"/>
      <c r="ISO639" s="1"/>
      <c r="ISP639" s="1"/>
      <c r="ISQ639" s="1"/>
      <c r="ISR639" s="1"/>
      <c r="ISS639" s="1"/>
      <c r="IST639" s="1"/>
      <c r="ISU639" s="1"/>
      <c r="ISV639" s="1"/>
      <c r="ISW639" s="1"/>
      <c r="ISX639" s="1"/>
      <c r="ISY639" s="1"/>
      <c r="ISZ639" s="1"/>
      <c r="ITA639" s="1"/>
      <c r="ITB639" s="1"/>
      <c r="ITC639" s="1"/>
      <c r="ITD639" s="1"/>
      <c r="ITE639" s="1"/>
      <c r="ITF639" s="1"/>
      <c r="ITG639" s="1"/>
      <c r="ITH639" s="1"/>
      <c r="ITI639" s="1"/>
      <c r="ITJ639" s="1"/>
      <c r="ITK639" s="1"/>
      <c r="ITL639" s="1"/>
      <c r="ITM639" s="1"/>
      <c r="ITN639" s="1"/>
      <c r="ITO639" s="1"/>
      <c r="ITP639" s="1"/>
      <c r="ITQ639" s="1"/>
      <c r="ITR639" s="1"/>
      <c r="ITS639" s="1"/>
      <c r="ITT639" s="1"/>
      <c r="ITU639" s="1"/>
      <c r="ITV639" s="1"/>
      <c r="ITW639" s="1"/>
      <c r="ITX639" s="1"/>
      <c r="ITY639" s="1"/>
      <c r="ITZ639" s="1"/>
      <c r="IUA639" s="1"/>
      <c r="IUB639" s="1"/>
      <c r="IUC639" s="1"/>
      <c r="IUD639" s="1"/>
      <c r="IUE639" s="1"/>
      <c r="IUF639" s="1"/>
      <c r="IUG639" s="1"/>
      <c r="IUH639" s="1"/>
      <c r="IUI639" s="1"/>
      <c r="IUJ639" s="1"/>
      <c r="IUK639" s="1"/>
      <c r="IUL639" s="1"/>
      <c r="IUM639" s="1"/>
      <c r="IUN639" s="1"/>
      <c r="IUO639" s="1"/>
      <c r="IUP639" s="1"/>
      <c r="IUQ639" s="1"/>
      <c r="IUR639" s="1"/>
      <c r="IUS639" s="1"/>
      <c r="IUT639" s="1"/>
      <c r="IUU639" s="1"/>
      <c r="IUV639" s="1"/>
      <c r="IUW639" s="1"/>
      <c r="IUX639" s="1"/>
      <c r="IUY639" s="1"/>
      <c r="IUZ639" s="1"/>
      <c r="IVA639" s="1"/>
      <c r="IVB639" s="1"/>
      <c r="IVC639" s="1"/>
      <c r="IVD639" s="1"/>
      <c r="IVE639" s="1"/>
      <c r="IVF639" s="1"/>
      <c r="IVG639" s="1"/>
      <c r="IVH639" s="1"/>
      <c r="IVI639" s="1"/>
      <c r="IVJ639" s="1"/>
      <c r="IVK639" s="1"/>
      <c r="IVL639" s="1"/>
      <c r="IVM639" s="1"/>
      <c r="IVN639" s="1"/>
      <c r="IVO639" s="1"/>
      <c r="IVP639" s="1"/>
      <c r="IVQ639" s="1"/>
      <c r="IVR639" s="1"/>
      <c r="IVS639" s="1"/>
      <c r="IVT639" s="1"/>
      <c r="IVU639" s="1"/>
      <c r="IVV639" s="1"/>
      <c r="IVW639" s="1"/>
      <c r="IVX639" s="1"/>
      <c r="IVY639" s="1"/>
      <c r="IVZ639" s="1"/>
      <c r="IWA639" s="1"/>
      <c r="IWB639" s="1"/>
      <c r="IWC639" s="1"/>
      <c r="IWD639" s="1"/>
      <c r="IWE639" s="1"/>
      <c r="IWF639" s="1"/>
      <c r="IWG639" s="1"/>
      <c r="IWH639" s="1"/>
      <c r="IWI639" s="1"/>
      <c r="IWJ639" s="1"/>
      <c r="IWK639" s="1"/>
      <c r="IWL639" s="1"/>
      <c r="IWM639" s="1"/>
      <c r="IWN639" s="1"/>
      <c r="IWO639" s="1"/>
      <c r="IWP639" s="1"/>
      <c r="IWQ639" s="1"/>
      <c r="IWR639" s="1"/>
      <c r="IWS639" s="1"/>
      <c r="IWT639" s="1"/>
      <c r="IWU639" s="1"/>
      <c r="IWV639" s="1"/>
      <c r="IWW639" s="1"/>
      <c r="IWX639" s="1"/>
      <c r="IWY639" s="1"/>
      <c r="IWZ639" s="1"/>
      <c r="IXA639" s="1"/>
      <c r="IXB639" s="1"/>
      <c r="IXC639" s="1"/>
      <c r="IXD639" s="1"/>
      <c r="IXE639" s="1"/>
      <c r="IXF639" s="1"/>
      <c r="IXG639" s="1"/>
      <c r="IXH639" s="1"/>
      <c r="IXI639" s="1"/>
      <c r="IXJ639" s="1"/>
      <c r="IXK639" s="1"/>
      <c r="IXL639" s="1"/>
      <c r="IXM639" s="1"/>
      <c r="IXN639" s="1"/>
      <c r="IXO639" s="1"/>
      <c r="IXP639" s="1"/>
      <c r="IXQ639" s="1"/>
      <c r="IXR639" s="1"/>
      <c r="IXS639" s="1"/>
      <c r="IXT639" s="1"/>
      <c r="IXU639" s="1"/>
      <c r="IXV639" s="1"/>
      <c r="IXW639" s="1"/>
      <c r="IXX639" s="1"/>
      <c r="IXY639" s="1"/>
      <c r="IXZ639" s="1"/>
      <c r="IYA639" s="1"/>
      <c r="IYB639" s="1"/>
      <c r="IYC639" s="1"/>
      <c r="IYD639" s="1"/>
      <c r="IYE639" s="1"/>
      <c r="IYF639" s="1"/>
      <c r="IYG639" s="1"/>
      <c r="IYH639" s="1"/>
      <c r="IYI639" s="1"/>
      <c r="IYJ639" s="1"/>
      <c r="IYK639" s="1"/>
      <c r="IYL639" s="1"/>
      <c r="IYM639" s="1"/>
      <c r="IYN639" s="1"/>
      <c r="IYO639" s="1"/>
      <c r="IYP639" s="1"/>
      <c r="IYQ639" s="1"/>
      <c r="IYR639" s="1"/>
      <c r="IYS639" s="1"/>
      <c r="IYT639" s="1"/>
      <c r="IYU639" s="1"/>
      <c r="IYV639" s="1"/>
      <c r="IYW639" s="1"/>
      <c r="IYX639" s="1"/>
      <c r="IYY639" s="1"/>
      <c r="IYZ639" s="1"/>
      <c r="IZA639" s="1"/>
      <c r="IZB639" s="1"/>
      <c r="IZC639" s="1"/>
      <c r="IZD639" s="1"/>
      <c r="IZE639" s="1"/>
      <c r="IZF639" s="1"/>
      <c r="IZG639" s="1"/>
      <c r="IZH639" s="1"/>
      <c r="IZI639" s="1"/>
      <c r="IZJ639" s="1"/>
      <c r="IZK639" s="1"/>
      <c r="IZL639" s="1"/>
      <c r="IZM639" s="1"/>
      <c r="IZN639" s="1"/>
      <c r="IZO639" s="1"/>
      <c r="IZP639" s="1"/>
      <c r="IZQ639" s="1"/>
      <c r="IZR639" s="1"/>
      <c r="IZS639" s="1"/>
      <c r="IZT639" s="1"/>
      <c r="IZU639" s="1"/>
      <c r="IZV639" s="1"/>
      <c r="IZW639" s="1"/>
      <c r="IZX639" s="1"/>
      <c r="IZY639" s="1"/>
      <c r="IZZ639" s="1"/>
      <c r="JAA639" s="1"/>
      <c r="JAB639" s="1"/>
      <c r="JAC639" s="1"/>
      <c r="JAD639" s="1"/>
      <c r="JAE639" s="1"/>
      <c r="JAF639" s="1"/>
      <c r="JAG639" s="1"/>
      <c r="JAH639" s="1"/>
      <c r="JAI639" s="1"/>
      <c r="JAJ639" s="1"/>
      <c r="JAK639" s="1"/>
      <c r="JAL639" s="1"/>
      <c r="JAM639" s="1"/>
      <c r="JAN639" s="1"/>
      <c r="JAO639" s="1"/>
      <c r="JAP639" s="1"/>
      <c r="JAQ639" s="1"/>
      <c r="JAR639" s="1"/>
      <c r="JAS639" s="1"/>
      <c r="JAT639" s="1"/>
      <c r="JAU639" s="1"/>
      <c r="JAV639" s="1"/>
      <c r="JAW639" s="1"/>
      <c r="JAX639" s="1"/>
      <c r="JAY639" s="1"/>
      <c r="JAZ639" s="1"/>
      <c r="JBA639" s="1"/>
      <c r="JBB639" s="1"/>
      <c r="JBC639" s="1"/>
      <c r="JBD639" s="1"/>
      <c r="JBE639" s="1"/>
      <c r="JBF639" s="1"/>
      <c r="JBG639" s="1"/>
      <c r="JBH639" s="1"/>
      <c r="JBI639" s="1"/>
      <c r="JBJ639" s="1"/>
      <c r="JBK639" s="1"/>
      <c r="JBL639" s="1"/>
      <c r="JBM639" s="1"/>
      <c r="JBN639" s="1"/>
      <c r="JBO639" s="1"/>
      <c r="JBP639" s="1"/>
      <c r="JBQ639" s="1"/>
      <c r="JBR639" s="1"/>
      <c r="JBS639" s="1"/>
      <c r="JBT639" s="1"/>
      <c r="JBU639" s="1"/>
      <c r="JBV639" s="1"/>
      <c r="JBW639" s="1"/>
      <c r="JBX639" s="1"/>
      <c r="JBY639" s="1"/>
      <c r="JBZ639" s="1"/>
      <c r="JCA639" s="1"/>
      <c r="JCB639" s="1"/>
      <c r="JCC639" s="1"/>
      <c r="JCD639" s="1"/>
      <c r="JCE639" s="1"/>
      <c r="JCF639" s="1"/>
      <c r="JCG639" s="1"/>
      <c r="JCH639" s="1"/>
      <c r="JCI639" s="1"/>
      <c r="JCJ639" s="1"/>
      <c r="JCK639" s="1"/>
      <c r="JCL639" s="1"/>
      <c r="JCM639" s="1"/>
      <c r="JCN639" s="1"/>
      <c r="JCO639" s="1"/>
      <c r="JCP639" s="1"/>
      <c r="JCQ639" s="1"/>
      <c r="JCR639" s="1"/>
      <c r="JCS639" s="1"/>
      <c r="JCT639" s="1"/>
      <c r="JCU639" s="1"/>
      <c r="JCV639" s="1"/>
      <c r="JCW639" s="1"/>
      <c r="JCX639" s="1"/>
      <c r="JCY639" s="1"/>
      <c r="JCZ639" s="1"/>
      <c r="JDA639" s="1"/>
      <c r="JDB639" s="1"/>
      <c r="JDC639" s="1"/>
      <c r="JDD639" s="1"/>
      <c r="JDE639" s="1"/>
      <c r="JDF639" s="1"/>
      <c r="JDG639" s="1"/>
      <c r="JDH639" s="1"/>
      <c r="JDI639" s="1"/>
      <c r="JDJ639" s="1"/>
      <c r="JDK639" s="1"/>
      <c r="JDL639" s="1"/>
      <c r="JDM639" s="1"/>
      <c r="JDN639" s="1"/>
      <c r="JDO639" s="1"/>
      <c r="JDP639" s="1"/>
      <c r="JDQ639" s="1"/>
      <c r="JDR639" s="1"/>
      <c r="JDS639" s="1"/>
      <c r="JDT639" s="1"/>
      <c r="JDU639" s="1"/>
      <c r="JDV639" s="1"/>
      <c r="JDW639" s="1"/>
      <c r="JDX639" s="1"/>
      <c r="JDY639" s="1"/>
      <c r="JDZ639" s="1"/>
      <c r="JEA639" s="1"/>
      <c r="JEB639" s="1"/>
      <c r="JEC639" s="1"/>
      <c r="JED639" s="1"/>
      <c r="JEE639" s="1"/>
      <c r="JEF639" s="1"/>
      <c r="JEG639" s="1"/>
      <c r="JEH639" s="1"/>
      <c r="JEI639" s="1"/>
      <c r="JEJ639" s="1"/>
      <c r="JEK639" s="1"/>
      <c r="JEL639" s="1"/>
      <c r="JEM639" s="1"/>
      <c r="JEN639" s="1"/>
      <c r="JEO639" s="1"/>
      <c r="JEP639" s="1"/>
      <c r="JEQ639" s="1"/>
      <c r="JER639" s="1"/>
      <c r="JES639" s="1"/>
      <c r="JET639" s="1"/>
      <c r="JEU639" s="1"/>
      <c r="JEV639" s="1"/>
      <c r="JEW639" s="1"/>
      <c r="JEX639" s="1"/>
      <c r="JEY639" s="1"/>
      <c r="JEZ639" s="1"/>
      <c r="JFA639" s="1"/>
      <c r="JFB639" s="1"/>
      <c r="JFC639" s="1"/>
      <c r="JFD639" s="1"/>
      <c r="JFE639" s="1"/>
      <c r="JFF639" s="1"/>
      <c r="JFG639" s="1"/>
      <c r="JFH639" s="1"/>
      <c r="JFI639" s="1"/>
      <c r="JFJ639" s="1"/>
      <c r="JFK639" s="1"/>
      <c r="JFL639" s="1"/>
      <c r="JFM639" s="1"/>
      <c r="JFN639" s="1"/>
      <c r="JFO639" s="1"/>
      <c r="JFP639" s="1"/>
      <c r="JFQ639" s="1"/>
      <c r="JFR639" s="1"/>
      <c r="JFS639" s="1"/>
      <c r="JFT639" s="1"/>
      <c r="JFU639" s="1"/>
      <c r="JFV639" s="1"/>
      <c r="JFW639" s="1"/>
      <c r="JFX639" s="1"/>
      <c r="JFY639" s="1"/>
      <c r="JFZ639" s="1"/>
      <c r="JGA639" s="1"/>
      <c r="JGB639" s="1"/>
      <c r="JGC639" s="1"/>
      <c r="JGD639" s="1"/>
      <c r="JGE639" s="1"/>
      <c r="JGF639" s="1"/>
      <c r="JGG639" s="1"/>
      <c r="JGH639" s="1"/>
      <c r="JGI639" s="1"/>
      <c r="JGJ639" s="1"/>
      <c r="JGK639" s="1"/>
      <c r="JGL639" s="1"/>
      <c r="JGM639" s="1"/>
      <c r="JGN639" s="1"/>
      <c r="JGO639" s="1"/>
      <c r="JGP639" s="1"/>
      <c r="JGQ639" s="1"/>
      <c r="JGR639" s="1"/>
      <c r="JGS639" s="1"/>
      <c r="JGT639" s="1"/>
      <c r="JGU639" s="1"/>
      <c r="JGV639" s="1"/>
      <c r="JGW639" s="1"/>
      <c r="JGX639" s="1"/>
      <c r="JGY639" s="1"/>
      <c r="JGZ639" s="1"/>
      <c r="JHA639" s="1"/>
      <c r="JHB639" s="1"/>
      <c r="JHC639" s="1"/>
      <c r="JHD639" s="1"/>
      <c r="JHE639" s="1"/>
      <c r="JHF639" s="1"/>
      <c r="JHG639" s="1"/>
      <c r="JHH639" s="1"/>
      <c r="JHI639" s="1"/>
      <c r="JHJ639" s="1"/>
      <c r="JHK639" s="1"/>
      <c r="JHL639" s="1"/>
      <c r="JHM639" s="1"/>
      <c r="JHN639" s="1"/>
      <c r="JHO639" s="1"/>
      <c r="JHP639" s="1"/>
      <c r="JHQ639" s="1"/>
      <c r="JHR639" s="1"/>
      <c r="JHS639" s="1"/>
      <c r="JHT639" s="1"/>
      <c r="JHU639" s="1"/>
      <c r="JHV639" s="1"/>
      <c r="JHW639" s="1"/>
      <c r="JHX639" s="1"/>
      <c r="JHY639" s="1"/>
      <c r="JHZ639" s="1"/>
      <c r="JIA639" s="1"/>
      <c r="JIB639" s="1"/>
      <c r="JIC639" s="1"/>
      <c r="JID639" s="1"/>
      <c r="JIE639" s="1"/>
      <c r="JIF639" s="1"/>
      <c r="JIG639" s="1"/>
      <c r="JIH639" s="1"/>
      <c r="JII639" s="1"/>
      <c r="JIJ639" s="1"/>
      <c r="JIK639" s="1"/>
      <c r="JIL639" s="1"/>
      <c r="JIM639" s="1"/>
      <c r="JIN639" s="1"/>
      <c r="JIO639" s="1"/>
      <c r="JIP639" s="1"/>
      <c r="JIQ639" s="1"/>
      <c r="JIR639" s="1"/>
      <c r="JIS639" s="1"/>
      <c r="JIT639" s="1"/>
      <c r="JIU639" s="1"/>
      <c r="JIV639" s="1"/>
      <c r="JIW639" s="1"/>
      <c r="JIX639" s="1"/>
      <c r="JIY639" s="1"/>
      <c r="JIZ639" s="1"/>
      <c r="JJA639" s="1"/>
      <c r="JJB639" s="1"/>
      <c r="JJC639" s="1"/>
      <c r="JJD639" s="1"/>
      <c r="JJE639" s="1"/>
      <c r="JJF639" s="1"/>
      <c r="JJG639" s="1"/>
      <c r="JJH639" s="1"/>
      <c r="JJI639" s="1"/>
      <c r="JJJ639" s="1"/>
      <c r="JJK639" s="1"/>
      <c r="JJL639" s="1"/>
      <c r="JJM639" s="1"/>
      <c r="JJN639" s="1"/>
      <c r="JJO639" s="1"/>
      <c r="JJP639" s="1"/>
      <c r="JJQ639" s="1"/>
      <c r="JJR639" s="1"/>
      <c r="JJS639" s="1"/>
      <c r="JJT639" s="1"/>
      <c r="JJU639" s="1"/>
      <c r="JJV639" s="1"/>
      <c r="JJW639" s="1"/>
      <c r="JJX639" s="1"/>
      <c r="JJY639" s="1"/>
      <c r="JJZ639" s="1"/>
      <c r="JKA639" s="1"/>
      <c r="JKB639" s="1"/>
      <c r="JKC639" s="1"/>
      <c r="JKD639" s="1"/>
      <c r="JKE639" s="1"/>
      <c r="JKF639" s="1"/>
      <c r="JKG639" s="1"/>
      <c r="JKH639" s="1"/>
      <c r="JKI639" s="1"/>
      <c r="JKJ639" s="1"/>
      <c r="JKK639" s="1"/>
      <c r="JKL639" s="1"/>
      <c r="JKM639" s="1"/>
      <c r="JKN639" s="1"/>
      <c r="JKO639" s="1"/>
      <c r="JKP639" s="1"/>
      <c r="JKQ639" s="1"/>
      <c r="JKR639" s="1"/>
      <c r="JKS639" s="1"/>
      <c r="JKT639" s="1"/>
      <c r="JKU639" s="1"/>
      <c r="JKV639" s="1"/>
      <c r="JKW639" s="1"/>
      <c r="JKX639" s="1"/>
      <c r="JKY639" s="1"/>
      <c r="JKZ639" s="1"/>
      <c r="JLA639" s="1"/>
      <c r="JLB639" s="1"/>
      <c r="JLC639" s="1"/>
      <c r="JLD639" s="1"/>
      <c r="JLE639" s="1"/>
      <c r="JLF639" s="1"/>
      <c r="JLG639" s="1"/>
      <c r="JLH639" s="1"/>
      <c r="JLI639" s="1"/>
      <c r="JLJ639" s="1"/>
      <c r="JLK639" s="1"/>
      <c r="JLL639" s="1"/>
      <c r="JLM639" s="1"/>
      <c r="JLN639" s="1"/>
      <c r="JLO639" s="1"/>
      <c r="JLP639" s="1"/>
      <c r="JLQ639" s="1"/>
      <c r="JLR639" s="1"/>
      <c r="JLS639" s="1"/>
      <c r="JLT639" s="1"/>
      <c r="JLU639" s="1"/>
      <c r="JLV639" s="1"/>
      <c r="JLW639" s="1"/>
      <c r="JLX639" s="1"/>
      <c r="JLY639" s="1"/>
      <c r="JLZ639" s="1"/>
      <c r="JMA639" s="1"/>
      <c r="JMB639" s="1"/>
      <c r="JMC639" s="1"/>
      <c r="JMD639" s="1"/>
      <c r="JME639" s="1"/>
      <c r="JMF639" s="1"/>
      <c r="JMG639" s="1"/>
      <c r="JMH639" s="1"/>
      <c r="JMI639" s="1"/>
      <c r="JMJ639" s="1"/>
      <c r="JMK639" s="1"/>
      <c r="JML639" s="1"/>
      <c r="JMM639" s="1"/>
      <c r="JMN639" s="1"/>
      <c r="JMO639" s="1"/>
      <c r="JMP639" s="1"/>
      <c r="JMQ639" s="1"/>
      <c r="JMR639" s="1"/>
      <c r="JMS639" s="1"/>
      <c r="JMT639" s="1"/>
      <c r="JMU639" s="1"/>
      <c r="JMV639" s="1"/>
      <c r="JMW639" s="1"/>
      <c r="JMX639" s="1"/>
      <c r="JMY639" s="1"/>
      <c r="JMZ639" s="1"/>
      <c r="JNA639" s="1"/>
      <c r="JNB639" s="1"/>
      <c r="JNC639" s="1"/>
      <c r="JND639" s="1"/>
      <c r="JNE639" s="1"/>
      <c r="JNF639" s="1"/>
      <c r="JNG639" s="1"/>
      <c r="JNH639" s="1"/>
      <c r="JNI639" s="1"/>
      <c r="JNJ639" s="1"/>
      <c r="JNK639" s="1"/>
      <c r="JNL639" s="1"/>
      <c r="JNM639" s="1"/>
      <c r="JNN639" s="1"/>
      <c r="JNO639" s="1"/>
      <c r="JNP639" s="1"/>
      <c r="JNQ639" s="1"/>
      <c r="JNR639" s="1"/>
      <c r="JNS639" s="1"/>
      <c r="JNT639" s="1"/>
      <c r="JNU639" s="1"/>
      <c r="JNV639" s="1"/>
      <c r="JNW639" s="1"/>
      <c r="JNX639" s="1"/>
      <c r="JNY639" s="1"/>
      <c r="JNZ639" s="1"/>
      <c r="JOA639" s="1"/>
      <c r="JOB639" s="1"/>
      <c r="JOC639" s="1"/>
      <c r="JOD639" s="1"/>
      <c r="JOE639" s="1"/>
      <c r="JOF639" s="1"/>
      <c r="JOG639" s="1"/>
      <c r="JOH639" s="1"/>
      <c r="JOI639" s="1"/>
      <c r="JOJ639" s="1"/>
      <c r="JOK639" s="1"/>
      <c r="JOL639" s="1"/>
      <c r="JOM639" s="1"/>
      <c r="JON639" s="1"/>
      <c r="JOO639" s="1"/>
      <c r="JOP639" s="1"/>
      <c r="JOQ639" s="1"/>
      <c r="JOR639" s="1"/>
      <c r="JOS639" s="1"/>
      <c r="JOT639" s="1"/>
      <c r="JOU639" s="1"/>
      <c r="JOV639" s="1"/>
      <c r="JOW639" s="1"/>
      <c r="JOX639" s="1"/>
      <c r="JOY639" s="1"/>
      <c r="JOZ639" s="1"/>
      <c r="JPA639" s="1"/>
      <c r="JPB639" s="1"/>
      <c r="JPC639" s="1"/>
      <c r="JPD639" s="1"/>
      <c r="JPE639" s="1"/>
      <c r="JPF639" s="1"/>
      <c r="JPG639" s="1"/>
      <c r="JPH639" s="1"/>
      <c r="JPI639" s="1"/>
      <c r="JPJ639" s="1"/>
      <c r="JPK639" s="1"/>
      <c r="JPL639" s="1"/>
      <c r="JPM639" s="1"/>
      <c r="JPN639" s="1"/>
      <c r="JPO639" s="1"/>
      <c r="JPP639" s="1"/>
      <c r="JPQ639" s="1"/>
      <c r="JPR639" s="1"/>
      <c r="JPS639" s="1"/>
      <c r="JPT639" s="1"/>
      <c r="JPU639" s="1"/>
      <c r="JPV639" s="1"/>
      <c r="JPW639" s="1"/>
      <c r="JPX639" s="1"/>
      <c r="JPY639" s="1"/>
      <c r="JPZ639" s="1"/>
      <c r="JQA639" s="1"/>
      <c r="JQB639" s="1"/>
      <c r="JQC639" s="1"/>
      <c r="JQD639" s="1"/>
      <c r="JQE639" s="1"/>
      <c r="JQF639" s="1"/>
      <c r="JQG639" s="1"/>
      <c r="JQH639" s="1"/>
      <c r="JQI639" s="1"/>
      <c r="JQJ639" s="1"/>
      <c r="JQK639" s="1"/>
      <c r="JQL639" s="1"/>
      <c r="JQM639" s="1"/>
      <c r="JQN639" s="1"/>
      <c r="JQO639" s="1"/>
      <c r="JQP639" s="1"/>
      <c r="JQQ639" s="1"/>
      <c r="JQR639" s="1"/>
      <c r="JQS639" s="1"/>
      <c r="JQT639" s="1"/>
      <c r="JQU639" s="1"/>
      <c r="JQV639" s="1"/>
      <c r="JQW639" s="1"/>
      <c r="JQX639" s="1"/>
      <c r="JQY639" s="1"/>
      <c r="JQZ639" s="1"/>
      <c r="JRA639" s="1"/>
      <c r="JRB639" s="1"/>
      <c r="JRC639" s="1"/>
      <c r="JRD639" s="1"/>
      <c r="JRE639" s="1"/>
      <c r="JRF639" s="1"/>
      <c r="JRG639" s="1"/>
      <c r="JRH639" s="1"/>
      <c r="JRI639" s="1"/>
      <c r="JRJ639" s="1"/>
      <c r="JRK639" s="1"/>
      <c r="JRL639" s="1"/>
      <c r="JRM639" s="1"/>
      <c r="JRN639" s="1"/>
      <c r="JRO639" s="1"/>
      <c r="JRP639" s="1"/>
      <c r="JRQ639" s="1"/>
      <c r="JRR639" s="1"/>
      <c r="JRS639" s="1"/>
      <c r="JRT639" s="1"/>
      <c r="JRU639" s="1"/>
      <c r="JRV639" s="1"/>
      <c r="JRW639" s="1"/>
      <c r="JRX639" s="1"/>
      <c r="JRY639" s="1"/>
      <c r="JRZ639" s="1"/>
      <c r="JSA639" s="1"/>
      <c r="JSB639" s="1"/>
      <c r="JSC639" s="1"/>
      <c r="JSD639" s="1"/>
      <c r="JSE639" s="1"/>
      <c r="JSF639" s="1"/>
      <c r="JSG639" s="1"/>
      <c r="JSH639" s="1"/>
      <c r="JSI639" s="1"/>
      <c r="JSJ639" s="1"/>
      <c r="JSK639" s="1"/>
      <c r="JSL639" s="1"/>
      <c r="JSM639" s="1"/>
      <c r="JSN639" s="1"/>
      <c r="JSO639" s="1"/>
      <c r="JSP639" s="1"/>
      <c r="JSQ639" s="1"/>
      <c r="JSR639" s="1"/>
      <c r="JSS639" s="1"/>
      <c r="JST639" s="1"/>
      <c r="JSU639" s="1"/>
      <c r="JSV639" s="1"/>
      <c r="JSW639" s="1"/>
      <c r="JSX639" s="1"/>
      <c r="JSY639" s="1"/>
      <c r="JSZ639" s="1"/>
      <c r="JTA639" s="1"/>
      <c r="JTB639" s="1"/>
      <c r="JTC639" s="1"/>
      <c r="JTD639" s="1"/>
      <c r="JTE639" s="1"/>
      <c r="JTF639" s="1"/>
      <c r="JTG639" s="1"/>
      <c r="JTH639" s="1"/>
      <c r="JTI639" s="1"/>
      <c r="JTJ639" s="1"/>
      <c r="JTK639" s="1"/>
      <c r="JTL639" s="1"/>
      <c r="JTM639" s="1"/>
      <c r="JTN639" s="1"/>
      <c r="JTO639" s="1"/>
      <c r="JTP639" s="1"/>
      <c r="JTQ639" s="1"/>
      <c r="JTR639" s="1"/>
      <c r="JTS639" s="1"/>
      <c r="JTT639" s="1"/>
      <c r="JTU639" s="1"/>
      <c r="JTV639" s="1"/>
      <c r="JTW639" s="1"/>
      <c r="JTX639" s="1"/>
      <c r="JTY639" s="1"/>
      <c r="JTZ639" s="1"/>
      <c r="JUA639" s="1"/>
      <c r="JUB639" s="1"/>
      <c r="JUC639" s="1"/>
      <c r="JUD639" s="1"/>
      <c r="JUE639" s="1"/>
      <c r="JUF639" s="1"/>
      <c r="JUG639" s="1"/>
      <c r="JUH639" s="1"/>
      <c r="JUI639" s="1"/>
      <c r="JUJ639" s="1"/>
      <c r="JUK639" s="1"/>
      <c r="JUL639" s="1"/>
      <c r="JUM639" s="1"/>
      <c r="JUN639" s="1"/>
      <c r="JUO639" s="1"/>
      <c r="JUP639" s="1"/>
      <c r="JUQ639" s="1"/>
      <c r="JUR639" s="1"/>
      <c r="JUS639" s="1"/>
      <c r="JUT639" s="1"/>
      <c r="JUU639" s="1"/>
      <c r="JUV639" s="1"/>
      <c r="JUW639" s="1"/>
      <c r="JUX639" s="1"/>
      <c r="JUY639" s="1"/>
      <c r="JUZ639" s="1"/>
      <c r="JVA639" s="1"/>
      <c r="JVB639" s="1"/>
      <c r="JVC639" s="1"/>
      <c r="JVD639" s="1"/>
      <c r="JVE639" s="1"/>
      <c r="JVF639" s="1"/>
      <c r="JVG639" s="1"/>
      <c r="JVH639" s="1"/>
      <c r="JVI639" s="1"/>
      <c r="JVJ639" s="1"/>
      <c r="JVK639" s="1"/>
      <c r="JVL639" s="1"/>
      <c r="JVM639" s="1"/>
      <c r="JVN639" s="1"/>
      <c r="JVO639" s="1"/>
      <c r="JVP639" s="1"/>
      <c r="JVQ639" s="1"/>
      <c r="JVR639" s="1"/>
      <c r="JVS639" s="1"/>
      <c r="JVT639" s="1"/>
      <c r="JVU639" s="1"/>
      <c r="JVV639" s="1"/>
      <c r="JVW639" s="1"/>
      <c r="JVX639" s="1"/>
      <c r="JVY639" s="1"/>
      <c r="JVZ639" s="1"/>
      <c r="JWA639" s="1"/>
      <c r="JWB639" s="1"/>
      <c r="JWC639" s="1"/>
      <c r="JWD639" s="1"/>
      <c r="JWE639" s="1"/>
      <c r="JWF639" s="1"/>
      <c r="JWG639" s="1"/>
      <c r="JWH639" s="1"/>
      <c r="JWI639" s="1"/>
      <c r="JWJ639" s="1"/>
      <c r="JWK639" s="1"/>
      <c r="JWL639" s="1"/>
      <c r="JWM639" s="1"/>
      <c r="JWN639" s="1"/>
      <c r="JWO639" s="1"/>
      <c r="JWP639" s="1"/>
      <c r="JWQ639" s="1"/>
      <c r="JWR639" s="1"/>
      <c r="JWS639" s="1"/>
      <c r="JWT639" s="1"/>
      <c r="JWU639" s="1"/>
      <c r="JWV639" s="1"/>
      <c r="JWW639" s="1"/>
      <c r="JWX639" s="1"/>
      <c r="JWY639" s="1"/>
      <c r="JWZ639" s="1"/>
      <c r="JXA639" s="1"/>
      <c r="JXB639" s="1"/>
      <c r="JXC639" s="1"/>
      <c r="JXD639" s="1"/>
      <c r="JXE639" s="1"/>
      <c r="JXF639" s="1"/>
      <c r="JXG639" s="1"/>
      <c r="JXH639" s="1"/>
      <c r="JXI639" s="1"/>
      <c r="JXJ639" s="1"/>
      <c r="JXK639" s="1"/>
      <c r="JXL639" s="1"/>
      <c r="JXM639" s="1"/>
      <c r="JXN639" s="1"/>
      <c r="JXO639" s="1"/>
      <c r="JXP639" s="1"/>
      <c r="JXQ639" s="1"/>
      <c r="JXR639" s="1"/>
      <c r="JXS639" s="1"/>
      <c r="JXT639" s="1"/>
      <c r="JXU639" s="1"/>
      <c r="JXV639" s="1"/>
      <c r="JXW639" s="1"/>
      <c r="JXX639" s="1"/>
      <c r="JXY639" s="1"/>
      <c r="JXZ639" s="1"/>
      <c r="JYA639" s="1"/>
      <c r="JYB639" s="1"/>
      <c r="JYC639" s="1"/>
      <c r="JYD639" s="1"/>
      <c r="JYE639" s="1"/>
      <c r="JYF639" s="1"/>
      <c r="JYG639" s="1"/>
      <c r="JYH639" s="1"/>
      <c r="JYI639" s="1"/>
      <c r="JYJ639" s="1"/>
      <c r="JYK639" s="1"/>
      <c r="JYL639" s="1"/>
      <c r="JYM639" s="1"/>
      <c r="JYN639" s="1"/>
      <c r="JYO639" s="1"/>
      <c r="JYP639" s="1"/>
      <c r="JYQ639" s="1"/>
      <c r="JYR639" s="1"/>
      <c r="JYS639" s="1"/>
      <c r="JYT639" s="1"/>
      <c r="JYU639" s="1"/>
      <c r="JYV639" s="1"/>
      <c r="JYW639" s="1"/>
      <c r="JYX639" s="1"/>
      <c r="JYY639" s="1"/>
      <c r="JYZ639" s="1"/>
      <c r="JZA639" s="1"/>
      <c r="JZB639" s="1"/>
      <c r="JZC639" s="1"/>
      <c r="JZD639" s="1"/>
      <c r="JZE639" s="1"/>
      <c r="JZF639" s="1"/>
      <c r="JZG639" s="1"/>
      <c r="JZH639" s="1"/>
      <c r="JZI639" s="1"/>
      <c r="JZJ639" s="1"/>
      <c r="JZK639" s="1"/>
      <c r="JZL639" s="1"/>
      <c r="JZM639" s="1"/>
      <c r="JZN639" s="1"/>
      <c r="JZO639" s="1"/>
      <c r="JZP639" s="1"/>
      <c r="JZQ639" s="1"/>
      <c r="JZR639" s="1"/>
      <c r="JZS639" s="1"/>
      <c r="JZT639" s="1"/>
      <c r="JZU639" s="1"/>
      <c r="JZV639" s="1"/>
      <c r="JZW639" s="1"/>
      <c r="JZX639" s="1"/>
      <c r="JZY639" s="1"/>
      <c r="JZZ639" s="1"/>
      <c r="KAA639" s="1"/>
      <c r="KAB639" s="1"/>
      <c r="KAC639" s="1"/>
      <c r="KAD639" s="1"/>
      <c r="KAE639" s="1"/>
      <c r="KAF639" s="1"/>
      <c r="KAG639" s="1"/>
      <c r="KAH639" s="1"/>
      <c r="KAI639" s="1"/>
      <c r="KAJ639" s="1"/>
      <c r="KAK639" s="1"/>
      <c r="KAL639" s="1"/>
      <c r="KAM639" s="1"/>
      <c r="KAN639" s="1"/>
      <c r="KAO639" s="1"/>
      <c r="KAP639" s="1"/>
      <c r="KAQ639" s="1"/>
      <c r="KAR639" s="1"/>
      <c r="KAS639" s="1"/>
      <c r="KAT639" s="1"/>
      <c r="KAU639" s="1"/>
      <c r="KAV639" s="1"/>
      <c r="KAW639" s="1"/>
      <c r="KAX639" s="1"/>
      <c r="KAY639" s="1"/>
      <c r="KAZ639" s="1"/>
      <c r="KBA639" s="1"/>
      <c r="KBB639" s="1"/>
      <c r="KBC639" s="1"/>
      <c r="KBD639" s="1"/>
      <c r="KBE639" s="1"/>
      <c r="KBF639" s="1"/>
      <c r="KBG639" s="1"/>
      <c r="KBH639" s="1"/>
      <c r="KBI639" s="1"/>
      <c r="KBJ639" s="1"/>
      <c r="KBK639" s="1"/>
      <c r="KBL639" s="1"/>
      <c r="KBM639" s="1"/>
      <c r="KBN639" s="1"/>
      <c r="KBO639" s="1"/>
      <c r="KBP639" s="1"/>
      <c r="KBQ639" s="1"/>
      <c r="KBR639" s="1"/>
      <c r="KBS639" s="1"/>
      <c r="KBT639" s="1"/>
      <c r="KBU639" s="1"/>
      <c r="KBV639" s="1"/>
      <c r="KBW639" s="1"/>
      <c r="KBX639" s="1"/>
      <c r="KBY639" s="1"/>
      <c r="KBZ639" s="1"/>
      <c r="KCA639" s="1"/>
      <c r="KCB639" s="1"/>
      <c r="KCC639" s="1"/>
      <c r="KCD639" s="1"/>
      <c r="KCE639" s="1"/>
      <c r="KCF639" s="1"/>
      <c r="KCG639" s="1"/>
      <c r="KCH639" s="1"/>
      <c r="KCI639" s="1"/>
      <c r="KCJ639" s="1"/>
      <c r="KCK639" s="1"/>
      <c r="KCL639" s="1"/>
      <c r="KCM639" s="1"/>
      <c r="KCN639" s="1"/>
      <c r="KCO639" s="1"/>
      <c r="KCP639" s="1"/>
      <c r="KCQ639" s="1"/>
      <c r="KCR639" s="1"/>
      <c r="KCS639" s="1"/>
      <c r="KCT639" s="1"/>
      <c r="KCU639" s="1"/>
      <c r="KCV639" s="1"/>
      <c r="KCW639" s="1"/>
      <c r="KCX639" s="1"/>
      <c r="KCY639" s="1"/>
      <c r="KCZ639" s="1"/>
      <c r="KDA639" s="1"/>
      <c r="KDB639" s="1"/>
      <c r="KDC639" s="1"/>
      <c r="KDD639" s="1"/>
      <c r="KDE639" s="1"/>
      <c r="KDF639" s="1"/>
      <c r="KDG639" s="1"/>
      <c r="KDH639" s="1"/>
      <c r="KDI639" s="1"/>
      <c r="KDJ639" s="1"/>
      <c r="KDK639" s="1"/>
      <c r="KDL639" s="1"/>
      <c r="KDM639" s="1"/>
      <c r="KDN639" s="1"/>
      <c r="KDO639" s="1"/>
      <c r="KDP639" s="1"/>
      <c r="KDQ639" s="1"/>
      <c r="KDR639" s="1"/>
      <c r="KDS639" s="1"/>
      <c r="KDT639" s="1"/>
      <c r="KDU639" s="1"/>
      <c r="KDV639" s="1"/>
      <c r="KDW639" s="1"/>
      <c r="KDX639" s="1"/>
      <c r="KDY639" s="1"/>
      <c r="KDZ639" s="1"/>
      <c r="KEA639" s="1"/>
      <c r="KEB639" s="1"/>
      <c r="KEC639" s="1"/>
      <c r="KED639" s="1"/>
      <c r="KEE639" s="1"/>
      <c r="KEF639" s="1"/>
      <c r="KEG639" s="1"/>
      <c r="KEH639" s="1"/>
      <c r="KEI639" s="1"/>
      <c r="KEJ639" s="1"/>
      <c r="KEK639" s="1"/>
      <c r="KEL639" s="1"/>
      <c r="KEM639" s="1"/>
      <c r="KEN639" s="1"/>
      <c r="KEO639" s="1"/>
      <c r="KEP639" s="1"/>
      <c r="KEQ639" s="1"/>
      <c r="KER639" s="1"/>
      <c r="KES639" s="1"/>
      <c r="KET639" s="1"/>
      <c r="KEU639" s="1"/>
      <c r="KEV639" s="1"/>
      <c r="KEW639" s="1"/>
      <c r="KEX639" s="1"/>
      <c r="KEY639" s="1"/>
      <c r="KEZ639" s="1"/>
      <c r="KFA639" s="1"/>
      <c r="KFB639" s="1"/>
      <c r="KFC639" s="1"/>
      <c r="KFD639" s="1"/>
      <c r="KFE639" s="1"/>
      <c r="KFF639" s="1"/>
      <c r="KFG639" s="1"/>
      <c r="KFH639" s="1"/>
      <c r="KFI639" s="1"/>
      <c r="KFJ639" s="1"/>
      <c r="KFK639" s="1"/>
      <c r="KFL639" s="1"/>
      <c r="KFM639" s="1"/>
      <c r="KFN639" s="1"/>
      <c r="KFO639" s="1"/>
      <c r="KFP639" s="1"/>
      <c r="KFQ639" s="1"/>
      <c r="KFR639" s="1"/>
      <c r="KFS639" s="1"/>
      <c r="KFT639" s="1"/>
      <c r="KFU639" s="1"/>
      <c r="KFV639" s="1"/>
      <c r="KFW639" s="1"/>
      <c r="KFX639" s="1"/>
      <c r="KFY639" s="1"/>
      <c r="KFZ639" s="1"/>
      <c r="KGA639" s="1"/>
      <c r="KGB639" s="1"/>
      <c r="KGC639" s="1"/>
      <c r="KGD639" s="1"/>
      <c r="KGE639" s="1"/>
      <c r="KGF639" s="1"/>
      <c r="KGG639" s="1"/>
      <c r="KGH639" s="1"/>
      <c r="KGI639" s="1"/>
      <c r="KGJ639" s="1"/>
      <c r="KGK639" s="1"/>
      <c r="KGL639" s="1"/>
      <c r="KGM639" s="1"/>
      <c r="KGN639" s="1"/>
      <c r="KGO639" s="1"/>
      <c r="KGP639" s="1"/>
      <c r="KGQ639" s="1"/>
      <c r="KGR639" s="1"/>
      <c r="KGS639" s="1"/>
      <c r="KGT639" s="1"/>
      <c r="KGU639" s="1"/>
      <c r="KGV639" s="1"/>
      <c r="KGW639" s="1"/>
      <c r="KGX639" s="1"/>
      <c r="KGY639" s="1"/>
      <c r="KGZ639" s="1"/>
      <c r="KHA639" s="1"/>
      <c r="KHB639" s="1"/>
      <c r="KHC639" s="1"/>
      <c r="KHD639" s="1"/>
      <c r="KHE639" s="1"/>
      <c r="KHF639" s="1"/>
      <c r="KHG639" s="1"/>
      <c r="KHH639" s="1"/>
      <c r="KHI639" s="1"/>
      <c r="KHJ639" s="1"/>
      <c r="KHK639" s="1"/>
      <c r="KHL639" s="1"/>
      <c r="KHM639" s="1"/>
      <c r="KHN639" s="1"/>
      <c r="KHO639" s="1"/>
      <c r="KHP639" s="1"/>
      <c r="KHQ639" s="1"/>
      <c r="KHR639" s="1"/>
      <c r="KHS639" s="1"/>
      <c r="KHT639" s="1"/>
      <c r="KHU639" s="1"/>
      <c r="KHV639" s="1"/>
      <c r="KHW639" s="1"/>
      <c r="KHX639" s="1"/>
      <c r="KHY639" s="1"/>
      <c r="KHZ639" s="1"/>
      <c r="KIA639" s="1"/>
      <c r="KIB639" s="1"/>
      <c r="KIC639" s="1"/>
      <c r="KID639" s="1"/>
      <c r="KIE639" s="1"/>
      <c r="KIF639" s="1"/>
      <c r="KIG639" s="1"/>
      <c r="KIH639" s="1"/>
      <c r="KII639" s="1"/>
      <c r="KIJ639" s="1"/>
      <c r="KIK639" s="1"/>
      <c r="KIL639" s="1"/>
      <c r="KIM639" s="1"/>
      <c r="KIN639" s="1"/>
      <c r="KIO639" s="1"/>
      <c r="KIP639" s="1"/>
      <c r="KIQ639" s="1"/>
      <c r="KIR639" s="1"/>
      <c r="KIS639" s="1"/>
      <c r="KIT639" s="1"/>
      <c r="KIU639" s="1"/>
      <c r="KIV639" s="1"/>
      <c r="KIW639" s="1"/>
      <c r="KIX639" s="1"/>
      <c r="KIY639" s="1"/>
      <c r="KIZ639" s="1"/>
      <c r="KJA639" s="1"/>
      <c r="KJB639" s="1"/>
      <c r="KJC639" s="1"/>
      <c r="KJD639" s="1"/>
      <c r="KJE639" s="1"/>
      <c r="KJF639" s="1"/>
      <c r="KJG639" s="1"/>
      <c r="KJH639" s="1"/>
      <c r="KJI639" s="1"/>
      <c r="KJJ639" s="1"/>
      <c r="KJK639" s="1"/>
      <c r="KJL639" s="1"/>
      <c r="KJM639" s="1"/>
      <c r="KJN639" s="1"/>
      <c r="KJO639" s="1"/>
      <c r="KJP639" s="1"/>
      <c r="KJQ639" s="1"/>
      <c r="KJR639" s="1"/>
      <c r="KJS639" s="1"/>
      <c r="KJT639" s="1"/>
      <c r="KJU639" s="1"/>
      <c r="KJV639" s="1"/>
      <c r="KJW639" s="1"/>
      <c r="KJX639" s="1"/>
      <c r="KJY639" s="1"/>
      <c r="KJZ639" s="1"/>
      <c r="KKA639" s="1"/>
      <c r="KKB639" s="1"/>
      <c r="KKC639" s="1"/>
      <c r="KKD639" s="1"/>
      <c r="KKE639" s="1"/>
      <c r="KKF639" s="1"/>
      <c r="KKG639" s="1"/>
      <c r="KKH639" s="1"/>
      <c r="KKI639" s="1"/>
      <c r="KKJ639" s="1"/>
      <c r="KKK639" s="1"/>
      <c r="KKL639" s="1"/>
      <c r="KKM639" s="1"/>
      <c r="KKN639" s="1"/>
      <c r="KKO639" s="1"/>
      <c r="KKP639" s="1"/>
      <c r="KKQ639" s="1"/>
      <c r="KKR639" s="1"/>
      <c r="KKS639" s="1"/>
      <c r="KKT639" s="1"/>
      <c r="KKU639" s="1"/>
      <c r="KKV639" s="1"/>
      <c r="KKW639" s="1"/>
      <c r="KKX639" s="1"/>
      <c r="KKY639" s="1"/>
      <c r="KKZ639" s="1"/>
      <c r="KLA639" s="1"/>
      <c r="KLB639" s="1"/>
      <c r="KLC639" s="1"/>
      <c r="KLD639" s="1"/>
      <c r="KLE639" s="1"/>
      <c r="KLF639" s="1"/>
      <c r="KLG639" s="1"/>
      <c r="KLH639" s="1"/>
      <c r="KLI639" s="1"/>
      <c r="KLJ639" s="1"/>
      <c r="KLK639" s="1"/>
      <c r="KLL639" s="1"/>
      <c r="KLM639" s="1"/>
      <c r="KLN639" s="1"/>
      <c r="KLO639" s="1"/>
      <c r="KLP639" s="1"/>
      <c r="KLQ639" s="1"/>
      <c r="KLR639" s="1"/>
      <c r="KLS639" s="1"/>
      <c r="KLT639" s="1"/>
      <c r="KLU639" s="1"/>
      <c r="KLV639" s="1"/>
      <c r="KLW639" s="1"/>
      <c r="KLX639" s="1"/>
      <c r="KLY639" s="1"/>
      <c r="KLZ639" s="1"/>
      <c r="KMA639" s="1"/>
      <c r="KMB639" s="1"/>
      <c r="KMC639" s="1"/>
      <c r="KMD639" s="1"/>
      <c r="KME639" s="1"/>
      <c r="KMF639" s="1"/>
      <c r="KMG639" s="1"/>
      <c r="KMH639" s="1"/>
      <c r="KMI639" s="1"/>
      <c r="KMJ639" s="1"/>
      <c r="KMK639" s="1"/>
      <c r="KML639" s="1"/>
      <c r="KMM639" s="1"/>
      <c r="KMN639" s="1"/>
      <c r="KMO639" s="1"/>
      <c r="KMP639" s="1"/>
      <c r="KMQ639" s="1"/>
      <c r="KMR639" s="1"/>
      <c r="KMS639" s="1"/>
      <c r="KMT639" s="1"/>
      <c r="KMU639" s="1"/>
      <c r="KMV639" s="1"/>
      <c r="KMW639" s="1"/>
      <c r="KMX639" s="1"/>
      <c r="KMY639" s="1"/>
      <c r="KMZ639" s="1"/>
      <c r="KNA639" s="1"/>
      <c r="KNB639" s="1"/>
      <c r="KNC639" s="1"/>
      <c r="KND639" s="1"/>
      <c r="KNE639" s="1"/>
      <c r="KNF639" s="1"/>
      <c r="KNG639" s="1"/>
      <c r="KNH639" s="1"/>
      <c r="KNI639" s="1"/>
      <c r="KNJ639" s="1"/>
      <c r="KNK639" s="1"/>
      <c r="KNL639" s="1"/>
      <c r="KNM639" s="1"/>
      <c r="KNN639" s="1"/>
      <c r="KNO639" s="1"/>
      <c r="KNP639" s="1"/>
      <c r="KNQ639" s="1"/>
      <c r="KNR639" s="1"/>
      <c r="KNS639" s="1"/>
      <c r="KNT639" s="1"/>
      <c r="KNU639" s="1"/>
      <c r="KNV639" s="1"/>
      <c r="KNW639" s="1"/>
      <c r="KNX639" s="1"/>
      <c r="KNY639" s="1"/>
      <c r="KNZ639" s="1"/>
      <c r="KOA639" s="1"/>
      <c r="KOB639" s="1"/>
      <c r="KOC639" s="1"/>
      <c r="KOD639" s="1"/>
      <c r="KOE639" s="1"/>
      <c r="KOF639" s="1"/>
      <c r="KOG639" s="1"/>
      <c r="KOH639" s="1"/>
      <c r="KOI639" s="1"/>
      <c r="KOJ639" s="1"/>
      <c r="KOK639" s="1"/>
      <c r="KOL639" s="1"/>
      <c r="KOM639" s="1"/>
      <c r="KON639" s="1"/>
      <c r="KOO639" s="1"/>
      <c r="KOP639" s="1"/>
      <c r="KOQ639" s="1"/>
      <c r="KOR639" s="1"/>
      <c r="KOS639" s="1"/>
      <c r="KOT639" s="1"/>
      <c r="KOU639" s="1"/>
      <c r="KOV639" s="1"/>
      <c r="KOW639" s="1"/>
      <c r="KOX639" s="1"/>
      <c r="KOY639" s="1"/>
      <c r="KOZ639" s="1"/>
      <c r="KPA639" s="1"/>
      <c r="KPB639" s="1"/>
      <c r="KPC639" s="1"/>
      <c r="KPD639" s="1"/>
      <c r="KPE639" s="1"/>
      <c r="KPF639" s="1"/>
      <c r="KPG639" s="1"/>
      <c r="KPH639" s="1"/>
      <c r="KPI639" s="1"/>
      <c r="KPJ639" s="1"/>
      <c r="KPK639" s="1"/>
      <c r="KPL639" s="1"/>
      <c r="KPM639" s="1"/>
      <c r="KPN639" s="1"/>
      <c r="KPO639" s="1"/>
      <c r="KPP639" s="1"/>
      <c r="KPQ639" s="1"/>
      <c r="KPR639" s="1"/>
      <c r="KPS639" s="1"/>
      <c r="KPT639" s="1"/>
      <c r="KPU639" s="1"/>
      <c r="KPV639" s="1"/>
      <c r="KPW639" s="1"/>
      <c r="KPX639" s="1"/>
      <c r="KPY639" s="1"/>
      <c r="KPZ639" s="1"/>
      <c r="KQA639" s="1"/>
      <c r="KQB639" s="1"/>
      <c r="KQC639" s="1"/>
      <c r="KQD639" s="1"/>
      <c r="KQE639" s="1"/>
      <c r="KQF639" s="1"/>
      <c r="KQG639" s="1"/>
      <c r="KQH639" s="1"/>
      <c r="KQI639" s="1"/>
      <c r="KQJ639" s="1"/>
      <c r="KQK639" s="1"/>
      <c r="KQL639" s="1"/>
      <c r="KQM639" s="1"/>
      <c r="KQN639" s="1"/>
      <c r="KQO639" s="1"/>
      <c r="KQP639" s="1"/>
      <c r="KQQ639" s="1"/>
      <c r="KQR639" s="1"/>
      <c r="KQS639" s="1"/>
      <c r="KQT639" s="1"/>
      <c r="KQU639" s="1"/>
      <c r="KQV639" s="1"/>
      <c r="KQW639" s="1"/>
      <c r="KQX639" s="1"/>
      <c r="KQY639" s="1"/>
      <c r="KQZ639" s="1"/>
      <c r="KRA639" s="1"/>
      <c r="KRB639" s="1"/>
      <c r="KRC639" s="1"/>
      <c r="KRD639" s="1"/>
      <c r="KRE639" s="1"/>
      <c r="KRF639" s="1"/>
      <c r="KRG639" s="1"/>
      <c r="KRH639" s="1"/>
      <c r="KRI639" s="1"/>
      <c r="KRJ639" s="1"/>
      <c r="KRK639" s="1"/>
      <c r="KRL639" s="1"/>
      <c r="KRM639" s="1"/>
      <c r="KRN639" s="1"/>
      <c r="KRO639" s="1"/>
      <c r="KRP639" s="1"/>
      <c r="KRQ639" s="1"/>
      <c r="KRR639" s="1"/>
      <c r="KRS639" s="1"/>
      <c r="KRT639" s="1"/>
      <c r="KRU639" s="1"/>
      <c r="KRV639" s="1"/>
      <c r="KRW639" s="1"/>
      <c r="KRX639" s="1"/>
      <c r="KRY639" s="1"/>
      <c r="KRZ639" s="1"/>
      <c r="KSA639" s="1"/>
      <c r="KSB639" s="1"/>
      <c r="KSC639" s="1"/>
      <c r="KSD639" s="1"/>
      <c r="KSE639" s="1"/>
      <c r="KSF639" s="1"/>
      <c r="KSG639" s="1"/>
      <c r="KSH639" s="1"/>
      <c r="KSI639" s="1"/>
      <c r="KSJ639" s="1"/>
      <c r="KSK639" s="1"/>
      <c r="KSL639" s="1"/>
      <c r="KSM639" s="1"/>
      <c r="KSN639" s="1"/>
      <c r="KSO639" s="1"/>
      <c r="KSP639" s="1"/>
      <c r="KSQ639" s="1"/>
      <c r="KSR639" s="1"/>
      <c r="KSS639" s="1"/>
      <c r="KST639" s="1"/>
      <c r="KSU639" s="1"/>
      <c r="KSV639" s="1"/>
      <c r="KSW639" s="1"/>
      <c r="KSX639" s="1"/>
      <c r="KSY639" s="1"/>
      <c r="KSZ639" s="1"/>
      <c r="KTA639" s="1"/>
      <c r="KTB639" s="1"/>
      <c r="KTC639" s="1"/>
      <c r="KTD639" s="1"/>
      <c r="KTE639" s="1"/>
      <c r="KTF639" s="1"/>
      <c r="KTG639" s="1"/>
      <c r="KTH639" s="1"/>
      <c r="KTI639" s="1"/>
      <c r="KTJ639" s="1"/>
      <c r="KTK639" s="1"/>
      <c r="KTL639" s="1"/>
      <c r="KTM639" s="1"/>
      <c r="KTN639" s="1"/>
      <c r="KTO639" s="1"/>
      <c r="KTP639" s="1"/>
      <c r="KTQ639" s="1"/>
      <c r="KTR639" s="1"/>
      <c r="KTS639" s="1"/>
      <c r="KTT639" s="1"/>
      <c r="KTU639" s="1"/>
      <c r="KTV639" s="1"/>
      <c r="KTW639" s="1"/>
      <c r="KTX639" s="1"/>
      <c r="KTY639" s="1"/>
      <c r="KTZ639" s="1"/>
      <c r="KUA639" s="1"/>
      <c r="KUB639" s="1"/>
      <c r="KUC639" s="1"/>
      <c r="KUD639" s="1"/>
      <c r="KUE639" s="1"/>
      <c r="KUF639" s="1"/>
      <c r="KUG639" s="1"/>
      <c r="KUH639" s="1"/>
      <c r="KUI639" s="1"/>
      <c r="KUJ639" s="1"/>
      <c r="KUK639" s="1"/>
      <c r="KUL639" s="1"/>
      <c r="KUM639" s="1"/>
      <c r="KUN639" s="1"/>
      <c r="KUO639" s="1"/>
      <c r="KUP639" s="1"/>
      <c r="KUQ639" s="1"/>
      <c r="KUR639" s="1"/>
      <c r="KUS639" s="1"/>
      <c r="KUT639" s="1"/>
      <c r="KUU639" s="1"/>
      <c r="KUV639" s="1"/>
      <c r="KUW639" s="1"/>
      <c r="KUX639" s="1"/>
      <c r="KUY639" s="1"/>
      <c r="KUZ639" s="1"/>
      <c r="KVA639" s="1"/>
      <c r="KVB639" s="1"/>
      <c r="KVC639" s="1"/>
      <c r="KVD639" s="1"/>
      <c r="KVE639" s="1"/>
      <c r="KVF639" s="1"/>
      <c r="KVG639" s="1"/>
      <c r="KVH639" s="1"/>
      <c r="KVI639" s="1"/>
      <c r="KVJ639" s="1"/>
      <c r="KVK639" s="1"/>
      <c r="KVL639" s="1"/>
      <c r="KVM639" s="1"/>
      <c r="KVN639" s="1"/>
      <c r="KVO639" s="1"/>
      <c r="KVP639" s="1"/>
      <c r="KVQ639" s="1"/>
      <c r="KVR639" s="1"/>
      <c r="KVS639" s="1"/>
      <c r="KVT639" s="1"/>
      <c r="KVU639" s="1"/>
      <c r="KVV639" s="1"/>
      <c r="KVW639" s="1"/>
      <c r="KVX639" s="1"/>
      <c r="KVY639" s="1"/>
      <c r="KVZ639" s="1"/>
      <c r="KWA639" s="1"/>
      <c r="KWB639" s="1"/>
      <c r="KWC639" s="1"/>
      <c r="KWD639" s="1"/>
      <c r="KWE639" s="1"/>
      <c r="KWF639" s="1"/>
      <c r="KWG639" s="1"/>
      <c r="KWH639" s="1"/>
      <c r="KWI639" s="1"/>
      <c r="KWJ639" s="1"/>
      <c r="KWK639" s="1"/>
      <c r="KWL639" s="1"/>
      <c r="KWM639" s="1"/>
      <c r="KWN639" s="1"/>
      <c r="KWO639" s="1"/>
      <c r="KWP639" s="1"/>
      <c r="KWQ639" s="1"/>
      <c r="KWR639" s="1"/>
      <c r="KWS639" s="1"/>
      <c r="KWT639" s="1"/>
      <c r="KWU639" s="1"/>
      <c r="KWV639" s="1"/>
      <c r="KWW639" s="1"/>
      <c r="KWX639" s="1"/>
      <c r="KWY639" s="1"/>
      <c r="KWZ639" s="1"/>
      <c r="KXA639" s="1"/>
      <c r="KXB639" s="1"/>
      <c r="KXC639" s="1"/>
      <c r="KXD639" s="1"/>
      <c r="KXE639" s="1"/>
      <c r="KXF639" s="1"/>
      <c r="KXG639" s="1"/>
      <c r="KXH639" s="1"/>
      <c r="KXI639" s="1"/>
      <c r="KXJ639" s="1"/>
      <c r="KXK639" s="1"/>
      <c r="KXL639" s="1"/>
      <c r="KXM639" s="1"/>
      <c r="KXN639" s="1"/>
      <c r="KXO639" s="1"/>
      <c r="KXP639" s="1"/>
      <c r="KXQ639" s="1"/>
      <c r="KXR639" s="1"/>
      <c r="KXS639" s="1"/>
      <c r="KXT639" s="1"/>
      <c r="KXU639" s="1"/>
      <c r="KXV639" s="1"/>
      <c r="KXW639" s="1"/>
      <c r="KXX639" s="1"/>
      <c r="KXY639" s="1"/>
      <c r="KXZ639" s="1"/>
      <c r="KYA639" s="1"/>
      <c r="KYB639" s="1"/>
      <c r="KYC639" s="1"/>
      <c r="KYD639" s="1"/>
      <c r="KYE639" s="1"/>
      <c r="KYF639" s="1"/>
      <c r="KYG639" s="1"/>
      <c r="KYH639" s="1"/>
      <c r="KYI639" s="1"/>
      <c r="KYJ639" s="1"/>
      <c r="KYK639" s="1"/>
      <c r="KYL639" s="1"/>
      <c r="KYM639" s="1"/>
      <c r="KYN639" s="1"/>
      <c r="KYO639" s="1"/>
      <c r="KYP639" s="1"/>
      <c r="KYQ639" s="1"/>
      <c r="KYR639" s="1"/>
      <c r="KYS639" s="1"/>
      <c r="KYT639" s="1"/>
      <c r="KYU639" s="1"/>
      <c r="KYV639" s="1"/>
      <c r="KYW639" s="1"/>
      <c r="KYX639" s="1"/>
      <c r="KYY639" s="1"/>
      <c r="KYZ639" s="1"/>
      <c r="KZA639" s="1"/>
      <c r="KZB639" s="1"/>
      <c r="KZC639" s="1"/>
      <c r="KZD639" s="1"/>
      <c r="KZE639" s="1"/>
      <c r="KZF639" s="1"/>
      <c r="KZG639" s="1"/>
      <c r="KZH639" s="1"/>
      <c r="KZI639" s="1"/>
      <c r="KZJ639" s="1"/>
      <c r="KZK639" s="1"/>
      <c r="KZL639" s="1"/>
      <c r="KZM639" s="1"/>
      <c r="KZN639" s="1"/>
      <c r="KZO639" s="1"/>
      <c r="KZP639" s="1"/>
      <c r="KZQ639" s="1"/>
      <c r="KZR639" s="1"/>
      <c r="KZS639" s="1"/>
      <c r="KZT639" s="1"/>
      <c r="KZU639" s="1"/>
      <c r="KZV639" s="1"/>
      <c r="KZW639" s="1"/>
      <c r="KZX639" s="1"/>
      <c r="KZY639" s="1"/>
      <c r="KZZ639" s="1"/>
      <c r="LAA639" s="1"/>
      <c r="LAB639" s="1"/>
      <c r="LAC639" s="1"/>
      <c r="LAD639" s="1"/>
      <c r="LAE639" s="1"/>
      <c r="LAF639" s="1"/>
      <c r="LAG639" s="1"/>
      <c r="LAH639" s="1"/>
      <c r="LAI639" s="1"/>
      <c r="LAJ639" s="1"/>
      <c r="LAK639" s="1"/>
      <c r="LAL639" s="1"/>
      <c r="LAM639" s="1"/>
      <c r="LAN639" s="1"/>
      <c r="LAO639" s="1"/>
      <c r="LAP639" s="1"/>
      <c r="LAQ639" s="1"/>
      <c r="LAR639" s="1"/>
      <c r="LAS639" s="1"/>
      <c r="LAT639" s="1"/>
      <c r="LAU639" s="1"/>
      <c r="LAV639" s="1"/>
      <c r="LAW639" s="1"/>
      <c r="LAX639" s="1"/>
      <c r="LAY639" s="1"/>
      <c r="LAZ639" s="1"/>
      <c r="LBA639" s="1"/>
      <c r="LBB639" s="1"/>
      <c r="LBC639" s="1"/>
      <c r="LBD639" s="1"/>
      <c r="LBE639" s="1"/>
      <c r="LBF639" s="1"/>
      <c r="LBG639" s="1"/>
      <c r="LBH639" s="1"/>
      <c r="LBI639" s="1"/>
      <c r="LBJ639" s="1"/>
      <c r="LBK639" s="1"/>
      <c r="LBL639" s="1"/>
      <c r="LBM639" s="1"/>
      <c r="LBN639" s="1"/>
      <c r="LBO639" s="1"/>
      <c r="LBP639" s="1"/>
      <c r="LBQ639" s="1"/>
      <c r="LBR639" s="1"/>
      <c r="LBS639" s="1"/>
      <c r="LBT639" s="1"/>
      <c r="LBU639" s="1"/>
      <c r="LBV639" s="1"/>
      <c r="LBW639" s="1"/>
      <c r="LBX639" s="1"/>
      <c r="LBY639" s="1"/>
      <c r="LBZ639" s="1"/>
      <c r="LCA639" s="1"/>
      <c r="LCB639" s="1"/>
      <c r="LCC639" s="1"/>
      <c r="LCD639" s="1"/>
      <c r="LCE639" s="1"/>
      <c r="LCF639" s="1"/>
      <c r="LCG639" s="1"/>
      <c r="LCH639" s="1"/>
      <c r="LCI639" s="1"/>
      <c r="LCJ639" s="1"/>
      <c r="LCK639" s="1"/>
      <c r="LCL639" s="1"/>
      <c r="LCM639" s="1"/>
      <c r="LCN639" s="1"/>
      <c r="LCO639" s="1"/>
      <c r="LCP639" s="1"/>
      <c r="LCQ639" s="1"/>
      <c r="LCR639" s="1"/>
      <c r="LCS639" s="1"/>
      <c r="LCT639" s="1"/>
      <c r="LCU639" s="1"/>
      <c r="LCV639" s="1"/>
      <c r="LCW639" s="1"/>
      <c r="LCX639" s="1"/>
      <c r="LCY639" s="1"/>
      <c r="LCZ639" s="1"/>
      <c r="LDA639" s="1"/>
      <c r="LDB639" s="1"/>
      <c r="LDC639" s="1"/>
      <c r="LDD639" s="1"/>
      <c r="LDE639" s="1"/>
      <c r="LDF639" s="1"/>
      <c r="LDG639" s="1"/>
      <c r="LDH639" s="1"/>
      <c r="LDI639" s="1"/>
      <c r="LDJ639" s="1"/>
      <c r="LDK639" s="1"/>
      <c r="LDL639" s="1"/>
      <c r="LDM639" s="1"/>
      <c r="LDN639" s="1"/>
      <c r="LDO639" s="1"/>
      <c r="LDP639" s="1"/>
      <c r="LDQ639" s="1"/>
      <c r="LDR639" s="1"/>
      <c r="LDS639" s="1"/>
      <c r="LDT639" s="1"/>
      <c r="LDU639" s="1"/>
      <c r="LDV639" s="1"/>
      <c r="LDW639" s="1"/>
      <c r="LDX639" s="1"/>
      <c r="LDY639" s="1"/>
      <c r="LDZ639" s="1"/>
      <c r="LEA639" s="1"/>
      <c r="LEB639" s="1"/>
      <c r="LEC639" s="1"/>
      <c r="LED639" s="1"/>
      <c r="LEE639" s="1"/>
      <c r="LEF639" s="1"/>
      <c r="LEG639" s="1"/>
      <c r="LEH639" s="1"/>
      <c r="LEI639" s="1"/>
      <c r="LEJ639" s="1"/>
      <c r="LEK639" s="1"/>
      <c r="LEL639" s="1"/>
      <c r="LEM639" s="1"/>
      <c r="LEN639" s="1"/>
      <c r="LEO639" s="1"/>
      <c r="LEP639" s="1"/>
      <c r="LEQ639" s="1"/>
      <c r="LER639" s="1"/>
      <c r="LES639" s="1"/>
      <c r="LET639" s="1"/>
      <c r="LEU639" s="1"/>
      <c r="LEV639" s="1"/>
      <c r="LEW639" s="1"/>
      <c r="LEX639" s="1"/>
      <c r="LEY639" s="1"/>
      <c r="LEZ639" s="1"/>
      <c r="LFA639" s="1"/>
      <c r="LFB639" s="1"/>
      <c r="LFC639" s="1"/>
      <c r="LFD639" s="1"/>
      <c r="LFE639" s="1"/>
      <c r="LFF639" s="1"/>
      <c r="LFG639" s="1"/>
      <c r="LFH639" s="1"/>
      <c r="LFI639" s="1"/>
      <c r="LFJ639" s="1"/>
      <c r="LFK639" s="1"/>
      <c r="LFL639" s="1"/>
      <c r="LFM639" s="1"/>
      <c r="LFN639" s="1"/>
      <c r="LFO639" s="1"/>
      <c r="LFP639" s="1"/>
      <c r="LFQ639" s="1"/>
      <c r="LFR639" s="1"/>
      <c r="LFS639" s="1"/>
      <c r="LFT639" s="1"/>
      <c r="LFU639" s="1"/>
      <c r="LFV639" s="1"/>
      <c r="LFW639" s="1"/>
      <c r="LFX639" s="1"/>
      <c r="LFY639" s="1"/>
      <c r="LFZ639" s="1"/>
      <c r="LGA639" s="1"/>
      <c r="LGB639" s="1"/>
      <c r="LGC639" s="1"/>
      <c r="LGD639" s="1"/>
      <c r="LGE639" s="1"/>
      <c r="LGF639" s="1"/>
      <c r="LGG639" s="1"/>
      <c r="LGH639" s="1"/>
      <c r="LGI639" s="1"/>
      <c r="LGJ639" s="1"/>
      <c r="LGK639" s="1"/>
      <c r="LGL639" s="1"/>
      <c r="LGM639" s="1"/>
      <c r="LGN639" s="1"/>
      <c r="LGO639" s="1"/>
      <c r="LGP639" s="1"/>
      <c r="LGQ639" s="1"/>
      <c r="LGR639" s="1"/>
      <c r="LGS639" s="1"/>
      <c r="LGT639" s="1"/>
      <c r="LGU639" s="1"/>
      <c r="LGV639" s="1"/>
      <c r="LGW639" s="1"/>
      <c r="LGX639" s="1"/>
      <c r="LGY639" s="1"/>
      <c r="LGZ639" s="1"/>
      <c r="LHA639" s="1"/>
      <c r="LHB639" s="1"/>
      <c r="LHC639" s="1"/>
      <c r="LHD639" s="1"/>
      <c r="LHE639" s="1"/>
      <c r="LHF639" s="1"/>
      <c r="LHG639" s="1"/>
      <c r="LHH639" s="1"/>
      <c r="LHI639" s="1"/>
      <c r="LHJ639" s="1"/>
      <c r="LHK639" s="1"/>
      <c r="LHL639" s="1"/>
      <c r="LHM639" s="1"/>
      <c r="LHN639" s="1"/>
      <c r="LHO639" s="1"/>
      <c r="LHP639" s="1"/>
      <c r="LHQ639" s="1"/>
      <c r="LHR639" s="1"/>
      <c r="LHS639" s="1"/>
      <c r="LHT639" s="1"/>
      <c r="LHU639" s="1"/>
      <c r="LHV639" s="1"/>
      <c r="LHW639" s="1"/>
      <c r="LHX639" s="1"/>
      <c r="LHY639" s="1"/>
      <c r="LHZ639" s="1"/>
      <c r="LIA639" s="1"/>
      <c r="LIB639" s="1"/>
      <c r="LIC639" s="1"/>
      <c r="LID639" s="1"/>
      <c r="LIE639" s="1"/>
      <c r="LIF639" s="1"/>
      <c r="LIG639" s="1"/>
      <c r="LIH639" s="1"/>
      <c r="LII639" s="1"/>
      <c r="LIJ639" s="1"/>
      <c r="LIK639" s="1"/>
      <c r="LIL639" s="1"/>
      <c r="LIM639" s="1"/>
      <c r="LIN639" s="1"/>
      <c r="LIO639" s="1"/>
      <c r="LIP639" s="1"/>
      <c r="LIQ639" s="1"/>
      <c r="LIR639" s="1"/>
      <c r="LIS639" s="1"/>
      <c r="LIT639" s="1"/>
      <c r="LIU639" s="1"/>
      <c r="LIV639" s="1"/>
      <c r="LIW639" s="1"/>
      <c r="LIX639" s="1"/>
      <c r="LIY639" s="1"/>
      <c r="LIZ639" s="1"/>
      <c r="LJA639" s="1"/>
      <c r="LJB639" s="1"/>
      <c r="LJC639" s="1"/>
      <c r="LJD639" s="1"/>
      <c r="LJE639" s="1"/>
      <c r="LJF639" s="1"/>
      <c r="LJG639" s="1"/>
      <c r="LJH639" s="1"/>
      <c r="LJI639" s="1"/>
      <c r="LJJ639" s="1"/>
      <c r="LJK639" s="1"/>
      <c r="LJL639" s="1"/>
      <c r="LJM639" s="1"/>
      <c r="LJN639" s="1"/>
      <c r="LJO639" s="1"/>
      <c r="LJP639" s="1"/>
      <c r="LJQ639" s="1"/>
      <c r="LJR639" s="1"/>
      <c r="LJS639" s="1"/>
      <c r="LJT639" s="1"/>
      <c r="LJU639" s="1"/>
      <c r="LJV639" s="1"/>
      <c r="LJW639" s="1"/>
      <c r="LJX639" s="1"/>
      <c r="LJY639" s="1"/>
      <c r="LJZ639" s="1"/>
      <c r="LKA639" s="1"/>
      <c r="LKB639" s="1"/>
      <c r="LKC639" s="1"/>
      <c r="LKD639" s="1"/>
      <c r="LKE639" s="1"/>
      <c r="LKF639" s="1"/>
      <c r="LKG639" s="1"/>
      <c r="LKH639" s="1"/>
      <c r="LKI639" s="1"/>
      <c r="LKJ639" s="1"/>
      <c r="LKK639" s="1"/>
      <c r="LKL639" s="1"/>
      <c r="LKM639" s="1"/>
      <c r="LKN639" s="1"/>
      <c r="LKO639" s="1"/>
      <c r="LKP639" s="1"/>
      <c r="LKQ639" s="1"/>
      <c r="LKR639" s="1"/>
      <c r="LKS639" s="1"/>
      <c r="LKT639" s="1"/>
      <c r="LKU639" s="1"/>
      <c r="LKV639" s="1"/>
      <c r="LKW639" s="1"/>
      <c r="LKX639" s="1"/>
      <c r="LKY639" s="1"/>
      <c r="LKZ639" s="1"/>
      <c r="LLA639" s="1"/>
      <c r="LLB639" s="1"/>
      <c r="LLC639" s="1"/>
      <c r="LLD639" s="1"/>
      <c r="LLE639" s="1"/>
      <c r="LLF639" s="1"/>
      <c r="LLG639" s="1"/>
      <c r="LLH639" s="1"/>
      <c r="LLI639" s="1"/>
      <c r="LLJ639" s="1"/>
      <c r="LLK639" s="1"/>
      <c r="LLL639" s="1"/>
      <c r="LLM639" s="1"/>
      <c r="LLN639" s="1"/>
      <c r="LLO639" s="1"/>
      <c r="LLP639" s="1"/>
      <c r="LLQ639" s="1"/>
      <c r="LLR639" s="1"/>
      <c r="LLS639" s="1"/>
      <c r="LLT639" s="1"/>
      <c r="LLU639" s="1"/>
      <c r="LLV639" s="1"/>
      <c r="LLW639" s="1"/>
      <c r="LLX639" s="1"/>
      <c r="LLY639" s="1"/>
      <c r="LLZ639" s="1"/>
      <c r="LMA639" s="1"/>
      <c r="LMB639" s="1"/>
      <c r="LMC639" s="1"/>
      <c r="LMD639" s="1"/>
      <c r="LME639" s="1"/>
      <c r="LMF639" s="1"/>
      <c r="LMG639" s="1"/>
      <c r="LMH639" s="1"/>
      <c r="LMI639" s="1"/>
      <c r="LMJ639" s="1"/>
      <c r="LMK639" s="1"/>
      <c r="LML639" s="1"/>
      <c r="LMM639" s="1"/>
      <c r="LMN639" s="1"/>
      <c r="LMO639" s="1"/>
      <c r="LMP639" s="1"/>
      <c r="LMQ639" s="1"/>
      <c r="LMR639" s="1"/>
      <c r="LMS639" s="1"/>
      <c r="LMT639" s="1"/>
      <c r="LMU639" s="1"/>
      <c r="LMV639" s="1"/>
      <c r="LMW639" s="1"/>
      <c r="LMX639" s="1"/>
      <c r="LMY639" s="1"/>
      <c r="LMZ639" s="1"/>
      <c r="LNA639" s="1"/>
      <c r="LNB639" s="1"/>
      <c r="LNC639" s="1"/>
      <c r="LND639" s="1"/>
      <c r="LNE639" s="1"/>
      <c r="LNF639" s="1"/>
      <c r="LNG639" s="1"/>
      <c r="LNH639" s="1"/>
      <c r="LNI639" s="1"/>
      <c r="LNJ639" s="1"/>
      <c r="LNK639" s="1"/>
      <c r="LNL639" s="1"/>
      <c r="LNM639" s="1"/>
      <c r="LNN639" s="1"/>
      <c r="LNO639" s="1"/>
      <c r="LNP639" s="1"/>
      <c r="LNQ639" s="1"/>
      <c r="LNR639" s="1"/>
      <c r="LNS639" s="1"/>
      <c r="LNT639" s="1"/>
      <c r="LNU639" s="1"/>
      <c r="LNV639" s="1"/>
      <c r="LNW639" s="1"/>
      <c r="LNX639" s="1"/>
      <c r="LNY639" s="1"/>
      <c r="LNZ639" s="1"/>
      <c r="LOA639" s="1"/>
      <c r="LOB639" s="1"/>
      <c r="LOC639" s="1"/>
      <c r="LOD639" s="1"/>
      <c r="LOE639" s="1"/>
      <c r="LOF639" s="1"/>
      <c r="LOG639" s="1"/>
      <c r="LOH639" s="1"/>
      <c r="LOI639" s="1"/>
      <c r="LOJ639" s="1"/>
      <c r="LOK639" s="1"/>
      <c r="LOL639" s="1"/>
      <c r="LOM639" s="1"/>
      <c r="LON639" s="1"/>
      <c r="LOO639" s="1"/>
      <c r="LOP639" s="1"/>
      <c r="LOQ639" s="1"/>
      <c r="LOR639" s="1"/>
      <c r="LOS639" s="1"/>
      <c r="LOT639" s="1"/>
      <c r="LOU639" s="1"/>
      <c r="LOV639" s="1"/>
      <c r="LOW639" s="1"/>
      <c r="LOX639" s="1"/>
      <c r="LOY639" s="1"/>
      <c r="LOZ639" s="1"/>
      <c r="LPA639" s="1"/>
      <c r="LPB639" s="1"/>
      <c r="LPC639" s="1"/>
      <c r="LPD639" s="1"/>
      <c r="LPE639" s="1"/>
      <c r="LPF639" s="1"/>
      <c r="LPG639" s="1"/>
      <c r="LPH639" s="1"/>
      <c r="LPI639" s="1"/>
      <c r="LPJ639" s="1"/>
      <c r="LPK639" s="1"/>
      <c r="LPL639" s="1"/>
      <c r="LPM639" s="1"/>
      <c r="LPN639" s="1"/>
      <c r="LPO639" s="1"/>
      <c r="LPP639" s="1"/>
      <c r="LPQ639" s="1"/>
      <c r="LPR639" s="1"/>
      <c r="LPS639" s="1"/>
      <c r="LPT639" s="1"/>
      <c r="LPU639" s="1"/>
      <c r="LPV639" s="1"/>
      <c r="LPW639" s="1"/>
      <c r="LPX639" s="1"/>
      <c r="LPY639" s="1"/>
      <c r="LPZ639" s="1"/>
      <c r="LQA639" s="1"/>
      <c r="LQB639" s="1"/>
      <c r="LQC639" s="1"/>
      <c r="LQD639" s="1"/>
      <c r="LQE639" s="1"/>
      <c r="LQF639" s="1"/>
      <c r="LQG639" s="1"/>
      <c r="LQH639" s="1"/>
      <c r="LQI639" s="1"/>
      <c r="LQJ639" s="1"/>
      <c r="LQK639" s="1"/>
      <c r="LQL639" s="1"/>
      <c r="LQM639" s="1"/>
      <c r="LQN639" s="1"/>
      <c r="LQO639" s="1"/>
      <c r="LQP639" s="1"/>
      <c r="LQQ639" s="1"/>
      <c r="LQR639" s="1"/>
      <c r="LQS639" s="1"/>
      <c r="LQT639" s="1"/>
      <c r="LQU639" s="1"/>
      <c r="LQV639" s="1"/>
      <c r="LQW639" s="1"/>
      <c r="LQX639" s="1"/>
      <c r="LQY639" s="1"/>
      <c r="LQZ639" s="1"/>
      <c r="LRA639" s="1"/>
      <c r="LRB639" s="1"/>
      <c r="LRC639" s="1"/>
      <c r="LRD639" s="1"/>
      <c r="LRE639" s="1"/>
      <c r="LRF639" s="1"/>
      <c r="LRG639" s="1"/>
      <c r="LRH639" s="1"/>
      <c r="LRI639" s="1"/>
      <c r="LRJ639" s="1"/>
      <c r="LRK639" s="1"/>
      <c r="LRL639" s="1"/>
      <c r="LRM639" s="1"/>
      <c r="LRN639" s="1"/>
      <c r="LRO639" s="1"/>
      <c r="LRP639" s="1"/>
      <c r="LRQ639" s="1"/>
      <c r="LRR639" s="1"/>
      <c r="LRS639" s="1"/>
      <c r="LRT639" s="1"/>
      <c r="LRU639" s="1"/>
      <c r="LRV639" s="1"/>
      <c r="LRW639" s="1"/>
      <c r="LRX639" s="1"/>
      <c r="LRY639" s="1"/>
      <c r="LRZ639" s="1"/>
      <c r="LSA639" s="1"/>
      <c r="LSB639" s="1"/>
      <c r="LSC639" s="1"/>
      <c r="LSD639" s="1"/>
      <c r="LSE639" s="1"/>
      <c r="LSF639" s="1"/>
      <c r="LSG639" s="1"/>
      <c r="LSH639" s="1"/>
      <c r="LSI639" s="1"/>
      <c r="LSJ639" s="1"/>
      <c r="LSK639" s="1"/>
      <c r="LSL639" s="1"/>
      <c r="LSM639" s="1"/>
      <c r="LSN639" s="1"/>
      <c r="LSO639" s="1"/>
      <c r="LSP639" s="1"/>
      <c r="LSQ639" s="1"/>
      <c r="LSR639" s="1"/>
      <c r="LSS639" s="1"/>
      <c r="LST639" s="1"/>
      <c r="LSU639" s="1"/>
      <c r="LSV639" s="1"/>
      <c r="LSW639" s="1"/>
      <c r="LSX639" s="1"/>
      <c r="LSY639" s="1"/>
      <c r="LSZ639" s="1"/>
      <c r="LTA639" s="1"/>
      <c r="LTB639" s="1"/>
      <c r="LTC639" s="1"/>
      <c r="LTD639" s="1"/>
      <c r="LTE639" s="1"/>
      <c r="LTF639" s="1"/>
      <c r="LTG639" s="1"/>
      <c r="LTH639" s="1"/>
      <c r="LTI639" s="1"/>
      <c r="LTJ639" s="1"/>
      <c r="LTK639" s="1"/>
      <c r="LTL639" s="1"/>
      <c r="LTM639" s="1"/>
      <c r="LTN639" s="1"/>
      <c r="LTO639" s="1"/>
      <c r="LTP639" s="1"/>
      <c r="LTQ639" s="1"/>
      <c r="LTR639" s="1"/>
      <c r="LTS639" s="1"/>
      <c r="LTT639" s="1"/>
      <c r="LTU639" s="1"/>
      <c r="LTV639" s="1"/>
      <c r="LTW639" s="1"/>
      <c r="LTX639" s="1"/>
      <c r="LTY639" s="1"/>
      <c r="LTZ639" s="1"/>
      <c r="LUA639" s="1"/>
      <c r="LUB639" s="1"/>
      <c r="LUC639" s="1"/>
      <c r="LUD639" s="1"/>
      <c r="LUE639" s="1"/>
      <c r="LUF639" s="1"/>
      <c r="LUG639" s="1"/>
      <c r="LUH639" s="1"/>
      <c r="LUI639" s="1"/>
      <c r="LUJ639" s="1"/>
      <c r="LUK639" s="1"/>
      <c r="LUL639" s="1"/>
      <c r="LUM639" s="1"/>
      <c r="LUN639" s="1"/>
      <c r="LUO639" s="1"/>
      <c r="LUP639" s="1"/>
      <c r="LUQ639" s="1"/>
      <c r="LUR639" s="1"/>
      <c r="LUS639" s="1"/>
      <c r="LUT639" s="1"/>
      <c r="LUU639" s="1"/>
      <c r="LUV639" s="1"/>
      <c r="LUW639" s="1"/>
      <c r="LUX639" s="1"/>
      <c r="LUY639" s="1"/>
      <c r="LUZ639" s="1"/>
      <c r="LVA639" s="1"/>
      <c r="LVB639" s="1"/>
      <c r="LVC639" s="1"/>
      <c r="LVD639" s="1"/>
      <c r="LVE639" s="1"/>
      <c r="LVF639" s="1"/>
      <c r="LVG639" s="1"/>
      <c r="LVH639" s="1"/>
      <c r="LVI639" s="1"/>
      <c r="LVJ639" s="1"/>
      <c r="LVK639" s="1"/>
      <c r="LVL639" s="1"/>
      <c r="LVM639" s="1"/>
      <c r="LVN639" s="1"/>
      <c r="LVO639" s="1"/>
      <c r="LVP639" s="1"/>
      <c r="LVQ639" s="1"/>
      <c r="LVR639" s="1"/>
      <c r="LVS639" s="1"/>
      <c r="LVT639" s="1"/>
      <c r="LVU639" s="1"/>
      <c r="LVV639" s="1"/>
      <c r="LVW639" s="1"/>
      <c r="LVX639" s="1"/>
      <c r="LVY639" s="1"/>
      <c r="LVZ639" s="1"/>
      <c r="LWA639" s="1"/>
      <c r="LWB639" s="1"/>
      <c r="LWC639" s="1"/>
      <c r="LWD639" s="1"/>
      <c r="LWE639" s="1"/>
      <c r="LWF639" s="1"/>
      <c r="LWG639" s="1"/>
      <c r="LWH639" s="1"/>
      <c r="LWI639" s="1"/>
      <c r="LWJ639" s="1"/>
      <c r="LWK639" s="1"/>
      <c r="LWL639" s="1"/>
      <c r="LWM639" s="1"/>
      <c r="LWN639" s="1"/>
      <c r="LWO639" s="1"/>
      <c r="LWP639" s="1"/>
      <c r="LWQ639" s="1"/>
      <c r="LWR639" s="1"/>
      <c r="LWS639" s="1"/>
      <c r="LWT639" s="1"/>
      <c r="LWU639" s="1"/>
      <c r="LWV639" s="1"/>
      <c r="LWW639" s="1"/>
      <c r="LWX639" s="1"/>
      <c r="LWY639" s="1"/>
      <c r="LWZ639" s="1"/>
      <c r="LXA639" s="1"/>
      <c r="LXB639" s="1"/>
      <c r="LXC639" s="1"/>
      <c r="LXD639" s="1"/>
      <c r="LXE639" s="1"/>
      <c r="LXF639" s="1"/>
      <c r="LXG639" s="1"/>
      <c r="LXH639" s="1"/>
      <c r="LXI639" s="1"/>
      <c r="LXJ639" s="1"/>
      <c r="LXK639" s="1"/>
      <c r="LXL639" s="1"/>
      <c r="LXM639" s="1"/>
      <c r="LXN639" s="1"/>
      <c r="LXO639" s="1"/>
      <c r="LXP639" s="1"/>
      <c r="LXQ639" s="1"/>
      <c r="LXR639" s="1"/>
      <c r="LXS639" s="1"/>
      <c r="LXT639" s="1"/>
      <c r="LXU639" s="1"/>
      <c r="LXV639" s="1"/>
      <c r="LXW639" s="1"/>
      <c r="LXX639" s="1"/>
      <c r="LXY639" s="1"/>
      <c r="LXZ639" s="1"/>
      <c r="LYA639" s="1"/>
      <c r="LYB639" s="1"/>
      <c r="LYC639" s="1"/>
      <c r="LYD639" s="1"/>
      <c r="LYE639" s="1"/>
      <c r="LYF639" s="1"/>
      <c r="LYG639" s="1"/>
      <c r="LYH639" s="1"/>
      <c r="LYI639" s="1"/>
      <c r="LYJ639" s="1"/>
      <c r="LYK639" s="1"/>
      <c r="LYL639" s="1"/>
      <c r="LYM639" s="1"/>
      <c r="LYN639" s="1"/>
      <c r="LYO639" s="1"/>
      <c r="LYP639" s="1"/>
      <c r="LYQ639" s="1"/>
      <c r="LYR639" s="1"/>
      <c r="LYS639" s="1"/>
      <c r="LYT639" s="1"/>
      <c r="LYU639" s="1"/>
      <c r="LYV639" s="1"/>
      <c r="LYW639" s="1"/>
      <c r="LYX639" s="1"/>
      <c r="LYY639" s="1"/>
      <c r="LYZ639" s="1"/>
      <c r="LZA639" s="1"/>
      <c r="LZB639" s="1"/>
      <c r="LZC639" s="1"/>
      <c r="LZD639" s="1"/>
      <c r="LZE639" s="1"/>
      <c r="LZF639" s="1"/>
      <c r="LZG639" s="1"/>
      <c r="LZH639" s="1"/>
      <c r="LZI639" s="1"/>
      <c r="LZJ639" s="1"/>
      <c r="LZK639" s="1"/>
      <c r="LZL639" s="1"/>
      <c r="LZM639" s="1"/>
      <c r="LZN639" s="1"/>
      <c r="LZO639" s="1"/>
      <c r="LZP639" s="1"/>
      <c r="LZQ639" s="1"/>
      <c r="LZR639" s="1"/>
      <c r="LZS639" s="1"/>
      <c r="LZT639" s="1"/>
      <c r="LZU639" s="1"/>
      <c r="LZV639" s="1"/>
      <c r="LZW639" s="1"/>
      <c r="LZX639" s="1"/>
      <c r="LZY639" s="1"/>
      <c r="LZZ639" s="1"/>
      <c r="MAA639" s="1"/>
      <c r="MAB639" s="1"/>
      <c r="MAC639" s="1"/>
      <c r="MAD639" s="1"/>
      <c r="MAE639" s="1"/>
      <c r="MAF639" s="1"/>
      <c r="MAG639" s="1"/>
      <c r="MAH639" s="1"/>
      <c r="MAI639" s="1"/>
      <c r="MAJ639" s="1"/>
      <c r="MAK639" s="1"/>
      <c r="MAL639" s="1"/>
      <c r="MAM639" s="1"/>
      <c r="MAN639" s="1"/>
      <c r="MAO639" s="1"/>
      <c r="MAP639" s="1"/>
      <c r="MAQ639" s="1"/>
      <c r="MAR639" s="1"/>
      <c r="MAS639" s="1"/>
      <c r="MAT639" s="1"/>
      <c r="MAU639" s="1"/>
      <c r="MAV639" s="1"/>
      <c r="MAW639" s="1"/>
      <c r="MAX639" s="1"/>
      <c r="MAY639" s="1"/>
      <c r="MAZ639" s="1"/>
      <c r="MBA639" s="1"/>
      <c r="MBB639" s="1"/>
      <c r="MBC639" s="1"/>
      <c r="MBD639" s="1"/>
      <c r="MBE639" s="1"/>
      <c r="MBF639" s="1"/>
      <c r="MBG639" s="1"/>
      <c r="MBH639" s="1"/>
      <c r="MBI639" s="1"/>
      <c r="MBJ639" s="1"/>
      <c r="MBK639" s="1"/>
      <c r="MBL639" s="1"/>
      <c r="MBM639" s="1"/>
      <c r="MBN639" s="1"/>
      <c r="MBO639" s="1"/>
      <c r="MBP639" s="1"/>
      <c r="MBQ639" s="1"/>
      <c r="MBR639" s="1"/>
      <c r="MBS639" s="1"/>
      <c r="MBT639" s="1"/>
      <c r="MBU639" s="1"/>
      <c r="MBV639" s="1"/>
      <c r="MBW639" s="1"/>
      <c r="MBX639" s="1"/>
      <c r="MBY639" s="1"/>
      <c r="MBZ639" s="1"/>
      <c r="MCA639" s="1"/>
      <c r="MCB639" s="1"/>
      <c r="MCC639" s="1"/>
      <c r="MCD639" s="1"/>
      <c r="MCE639" s="1"/>
      <c r="MCF639" s="1"/>
      <c r="MCG639" s="1"/>
      <c r="MCH639" s="1"/>
      <c r="MCI639" s="1"/>
      <c r="MCJ639" s="1"/>
      <c r="MCK639" s="1"/>
      <c r="MCL639" s="1"/>
      <c r="MCM639" s="1"/>
      <c r="MCN639" s="1"/>
      <c r="MCO639" s="1"/>
      <c r="MCP639" s="1"/>
      <c r="MCQ639" s="1"/>
      <c r="MCR639" s="1"/>
      <c r="MCS639" s="1"/>
      <c r="MCT639" s="1"/>
      <c r="MCU639" s="1"/>
      <c r="MCV639" s="1"/>
      <c r="MCW639" s="1"/>
      <c r="MCX639" s="1"/>
      <c r="MCY639" s="1"/>
      <c r="MCZ639" s="1"/>
      <c r="MDA639" s="1"/>
      <c r="MDB639" s="1"/>
      <c r="MDC639" s="1"/>
      <c r="MDD639" s="1"/>
      <c r="MDE639" s="1"/>
      <c r="MDF639" s="1"/>
      <c r="MDG639" s="1"/>
      <c r="MDH639" s="1"/>
      <c r="MDI639" s="1"/>
      <c r="MDJ639" s="1"/>
      <c r="MDK639" s="1"/>
      <c r="MDL639" s="1"/>
      <c r="MDM639" s="1"/>
      <c r="MDN639" s="1"/>
      <c r="MDO639" s="1"/>
      <c r="MDP639" s="1"/>
      <c r="MDQ639" s="1"/>
      <c r="MDR639" s="1"/>
      <c r="MDS639" s="1"/>
      <c r="MDT639" s="1"/>
      <c r="MDU639" s="1"/>
      <c r="MDV639" s="1"/>
      <c r="MDW639" s="1"/>
      <c r="MDX639" s="1"/>
      <c r="MDY639" s="1"/>
      <c r="MDZ639" s="1"/>
      <c r="MEA639" s="1"/>
      <c r="MEB639" s="1"/>
      <c r="MEC639" s="1"/>
      <c r="MED639" s="1"/>
      <c r="MEE639" s="1"/>
      <c r="MEF639" s="1"/>
      <c r="MEG639" s="1"/>
      <c r="MEH639" s="1"/>
      <c r="MEI639" s="1"/>
      <c r="MEJ639" s="1"/>
      <c r="MEK639" s="1"/>
      <c r="MEL639" s="1"/>
      <c r="MEM639" s="1"/>
      <c r="MEN639" s="1"/>
      <c r="MEO639" s="1"/>
      <c r="MEP639" s="1"/>
      <c r="MEQ639" s="1"/>
      <c r="MER639" s="1"/>
      <c r="MES639" s="1"/>
      <c r="MET639" s="1"/>
      <c r="MEU639" s="1"/>
      <c r="MEV639" s="1"/>
      <c r="MEW639" s="1"/>
      <c r="MEX639" s="1"/>
      <c r="MEY639" s="1"/>
      <c r="MEZ639" s="1"/>
      <c r="MFA639" s="1"/>
      <c r="MFB639" s="1"/>
      <c r="MFC639" s="1"/>
      <c r="MFD639" s="1"/>
      <c r="MFE639" s="1"/>
      <c r="MFF639" s="1"/>
      <c r="MFG639" s="1"/>
      <c r="MFH639" s="1"/>
      <c r="MFI639" s="1"/>
      <c r="MFJ639" s="1"/>
      <c r="MFK639" s="1"/>
      <c r="MFL639" s="1"/>
      <c r="MFM639" s="1"/>
      <c r="MFN639" s="1"/>
      <c r="MFO639" s="1"/>
      <c r="MFP639" s="1"/>
      <c r="MFQ639" s="1"/>
      <c r="MFR639" s="1"/>
      <c r="MFS639" s="1"/>
      <c r="MFT639" s="1"/>
      <c r="MFU639" s="1"/>
      <c r="MFV639" s="1"/>
      <c r="MFW639" s="1"/>
      <c r="MFX639" s="1"/>
      <c r="MFY639" s="1"/>
      <c r="MFZ639" s="1"/>
      <c r="MGA639" s="1"/>
      <c r="MGB639" s="1"/>
      <c r="MGC639" s="1"/>
      <c r="MGD639" s="1"/>
      <c r="MGE639" s="1"/>
      <c r="MGF639" s="1"/>
      <c r="MGG639" s="1"/>
      <c r="MGH639" s="1"/>
      <c r="MGI639" s="1"/>
      <c r="MGJ639" s="1"/>
      <c r="MGK639" s="1"/>
      <c r="MGL639" s="1"/>
      <c r="MGM639" s="1"/>
      <c r="MGN639" s="1"/>
      <c r="MGO639" s="1"/>
      <c r="MGP639" s="1"/>
      <c r="MGQ639" s="1"/>
      <c r="MGR639" s="1"/>
      <c r="MGS639" s="1"/>
      <c r="MGT639" s="1"/>
      <c r="MGU639" s="1"/>
      <c r="MGV639" s="1"/>
      <c r="MGW639" s="1"/>
      <c r="MGX639" s="1"/>
      <c r="MGY639" s="1"/>
      <c r="MGZ639" s="1"/>
      <c r="MHA639" s="1"/>
      <c r="MHB639" s="1"/>
      <c r="MHC639" s="1"/>
      <c r="MHD639" s="1"/>
      <c r="MHE639" s="1"/>
      <c r="MHF639" s="1"/>
      <c r="MHG639" s="1"/>
      <c r="MHH639" s="1"/>
      <c r="MHI639" s="1"/>
      <c r="MHJ639" s="1"/>
      <c r="MHK639" s="1"/>
      <c r="MHL639" s="1"/>
      <c r="MHM639" s="1"/>
      <c r="MHN639" s="1"/>
      <c r="MHO639" s="1"/>
      <c r="MHP639" s="1"/>
      <c r="MHQ639" s="1"/>
      <c r="MHR639" s="1"/>
      <c r="MHS639" s="1"/>
      <c r="MHT639" s="1"/>
      <c r="MHU639" s="1"/>
      <c r="MHV639" s="1"/>
      <c r="MHW639" s="1"/>
      <c r="MHX639" s="1"/>
      <c r="MHY639" s="1"/>
      <c r="MHZ639" s="1"/>
      <c r="MIA639" s="1"/>
      <c r="MIB639" s="1"/>
      <c r="MIC639" s="1"/>
      <c r="MID639" s="1"/>
      <c r="MIE639" s="1"/>
      <c r="MIF639" s="1"/>
      <c r="MIG639" s="1"/>
      <c r="MIH639" s="1"/>
      <c r="MII639" s="1"/>
      <c r="MIJ639" s="1"/>
      <c r="MIK639" s="1"/>
      <c r="MIL639" s="1"/>
      <c r="MIM639" s="1"/>
      <c r="MIN639" s="1"/>
      <c r="MIO639" s="1"/>
      <c r="MIP639" s="1"/>
      <c r="MIQ639" s="1"/>
      <c r="MIR639" s="1"/>
      <c r="MIS639" s="1"/>
      <c r="MIT639" s="1"/>
      <c r="MIU639" s="1"/>
      <c r="MIV639" s="1"/>
      <c r="MIW639" s="1"/>
      <c r="MIX639" s="1"/>
      <c r="MIY639" s="1"/>
      <c r="MIZ639" s="1"/>
      <c r="MJA639" s="1"/>
      <c r="MJB639" s="1"/>
      <c r="MJC639" s="1"/>
      <c r="MJD639" s="1"/>
      <c r="MJE639" s="1"/>
      <c r="MJF639" s="1"/>
      <c r="MJG639" s="1"/>
      <c r="MJH639" s="1"/>
      <c r="MJI639" s="1"/>
      <c r="MJJ639" s="1"/>
      <c r="MJK639" s="1"/>
      <c r="MJL639" s="1"/>
      <c r="MJM639" s="1"/>
      <c r="MJN639" s="1"/>
      <c r="MJO639" s="1"/>
      <c r="MJP639" s="1"/>
      <c r="MJQ639" s="1"/>
      <c r="MJR639" s="1"/>
      <c r="MJS639" s="1"/>
      <c r="MJT639" s="1"/>
      <c r="MJU639" s="1"/>
      <c r="MJV639" s="1"/>
      <c r="MJW639" s="1"/>
      <c r="MJX639" s="1"/>
      <c r="MJY639" s="1"/>
      <c r="MJZ639" s="1"/>
      <c r="MKA639" s="1"/>
      <c r="MKB639" s="1"/>
      <c r="MKC639" s="1"/>
      <c r="MKD639" s="1"/>
      <c r="MKE639" s="1"/>
      <c r="MKF639" s="1"/>
      <c r="MKG639" s="1"/>
      <c r="MKH639" s="1"/>
      <c r="MKI639" s="1"/>
      <c r="MKJ639" s="1"/>
      <c r="MKK639" s="1"/>
      <c r="MKL639" s="1"/>
      <c r="MKM639" s="1"/>
      <c r="MKN639" s="1"/>
      <c r="MKO639" s="1"/>
      <c r="MKP639" s="1"/>
      <c r="MKQ639" s="1"/>
      <c r="MKR639" s="1"/>
      <c r="MKS639" s="1"/>
      <c r="MKT639" s="1"/>
      <c r="MKU639" s="1"/>
      <c r="MKV639" s="1"/>
      <c r="MKW639" s="1"/>
      <c r="MKX639" s="1"/>
      <c r="MKY639" s="1"/>
      <c r="MKZ639" s="1"/>
      <c r="MLA639" s="1"/>
      <c r="MLB639" s="1"/>
      <c r="MLC639" s="1"/>
      <c r="MLD639" s="1"/>
      <c r="MLE639" s="1"/>
      <c r="MLF639" s="1"/>
      <c r="MLG639" s="1"/>
      <c r="MLH639" s="1"/>
      <c r="MLI639" s="1"/>
      <c r="MLJ639" s="1"/>
      <c r="MLK639" s="1"/>
      <c r="MLL639" s="1"/>
      <c r="MLM639" s="1"/>
      <c r="MLN639" s="1"/>
      <c r="MLO639" s="1"/>
      <c r="MLP639" s="1"/>
      <c r="MLQ639" s="1"/>
      <c r="MLR639" s="1"/>
      <c r="MLS639" s="1"/>
      <c r="MLT639" s="1"/>
      <c r="MLU639" s="1"/>
      <c r="MLV639" s="1"/>
      <c r="MLW639" s="1"/>
      <c r="MLX639" s="1"/>
      <c r="MLY639" s="1"/>
      <c r="MLZ639" s="1"/>
      <c r="MMA639" s="1"/>
      <c r="MMB639" s="1"/>
      <c r="MMC639" s="1"/>
      <c r="MMD639" s="1"/>
      <c r="MME639" s="1"/>
      <c r="MMF639" s="1"/>
      <c r="MMG639" s="1"/>
      <c r="MMH639" s="1"/>
      <c r="MMI639" s="1"/>
      <c r="MMJ639" s="1"/>
      <c r="MMK639" s="1"/>
      <c r="MML639" s="1"/>
      <c r="MMM639" s="1"/>
      <c r="MMN639" s="1"/>
      <c r="MMO639" s="1"/>
      <c r="MMP639" s="1"/>
      <c r="MMQ639" s="1"/>
      <c r="MMR639" s="1"/>
      <c r="MMS639" s="1"/>
      <c r="MMT639" s="1"/>
      <c r="MMU639" s="1"/>
      <c r="MMV639" s="1"/>
      <c r="MMW639" s="1"/>
      <c r="MMX639" s="1"/>
      <c r="MMY639" s="1"/>
      <c r="MMZ639" s="1"/>
      <c r="MNA639" s="1"/>
      <c r="MNB639" s="1"/>
      <c r="MNC639" s="1"/>
      <c r="MND639" s="1"/>
      <c r="MNE639" s="1"/>
      <c r="MNF639" s="1"/>
      <c r="MNG639" s="1"/>
      <c r="MNH639" s="1"/>
      <c r="MNI639" s="1"/>
      <c r="MNJ639" s="1"/>
      <c r="MNK639" s="1"/>
      <c r="MNL639" s="1"/>
      <c r="MNM639" s="1"/>
      <c r="MNN639" s="1"/>
      <c r="MNO639" s="1"/>
      <c r="MNP639" s="1"/>
      <c r="MNQ639" s="1"/>
      <c r="MNR639" s="1"/>
      <c r="MNS639" s="1"/>
      <c r="MNT639" s="1"/>
      <c r="MNU639" s="1"/>
      <c r="MNV639" s="1"/>
      <c r="MNW639" s="1"/>
      <c r="MNX639" s="1"/>
      <c r="MNY639" s="1"/>
      <c r="MNZ639" s="1"/>
      <c r="MOA639" s="1"/>
      <c r="MOB639" s="1"/>
      <c r="MOC639" s="1"/>
      <c r="MOD639" s="1"/>
      <c r="MOE639" s="1"/>
      <c r="MOF639" s="1"/>
      <c r="MOG639" s="1"/>
      <c r="MOH639" s="1"/>
      <c r="MOI639" s="1"/>
      <c r="MOJ639" s="1"/>
      <c r="MOK639" s="1"/>
      <c r="MOL639" s="1"/>
      <c r="MOM639" s="1"/>
      <c r="MON639" s="1"/>
      <c r="MOO639" s="1"/>
      <c r="MOP639" s="1"/>
      <c r="MOQ639" s="1"/>
      <c r="MOR639" s="1"/>
      <c r="MOS639" s="1"/>
      <c r="MOT639" s="1"/>
      <c r="MOU639" s="1"/>
      <c r="MOV639" s="1"/>
      <c r="MOW639" s="1"/>
      <c r="MOX639" s="1"/>
      <c r="MOY639" s="1"/>
      <c r="MOZ639" s="1"/>
      <c r="MPA639" s="1"/>
      <c r="MPB639" s="1"/>
      <c r="MPC639" s="1"/>
      <c r="MPD639" s="1"/>
      <c r="MPE639" s="1"/>
      <c r="MPF639" s="1"/>
      <c r="MPG639" s="1"/>
      <c r="MPH639" s="1"/>
      <c r="MPI639" s="1"/>
      <c r="MPJ639" s="1"/>
      <c r="MPK639" s="1"/>
      <c r="MPL639" s="1"/>
      <c r="MPM639" s="1"/>
      <c r="MPN639" s="1"/>
      <c r="MPO639" s="1"/>
      <c r="MPP639" s="1"/>
      <c r="MPQ639" s="1"/>
      <c r="MPR639" s="1"/>
      <c r="MPS639" s="1"/>
      <c r="MPT639" s="1"/>
      <c r="MPU639" s="1"/>
      <c r="MPV639" s="1"/>
      <c r="MPW639" s="1"/>
      <c r="MPX639" s="1"/>
      <c r="MPY639" s="1"/>
      <c r="MPZ639" s="1"/>
      <c r="MQA639" s="1"/>
      <c r="MQB639" s="1"/>
      <c r="MQC639" s="1"/>
      <c r="MQD639" s="1"/>
      <c r="MQE639" s="1"/>
      <c r="MQF639" s="1"/>
      <c r="MQG639" s="1"/>
      <c r="MQH639" s="1"/>
      <c r="MQI639" s="1"/>
      <c r="MQJ639" s="1"/>
      <c r="MQK639" s="1"/>
      <c r="MQL639" s="1"/>
      <c r="MQM639" s="1"/>
      <c r="MQN639" s="1"/>
      <c r="MQO639" s="1"/>
      <c r="MQP639" s="1"/>
      <c r="MQQ639" s="1"/>
      <c r="MQR639" s="1"/>
      <c r="MQS639" s="1"/>
      <c r="MQT639" s="1"/>
      <c r="MQU639" s="1"/>
      <c r="MQV639" s="1"/>
      <c r="MQW639" s="1"/>
      <c r="MQX639" s="1"/>
      <c r="MQY639" s="1"/>
      <c r="MQZ639" s="1"/>
      <c r="MRA639" s="1"/>
      <c r="MRB639" s="1"/>
      <c r="MRC639" s="1"/>
      <c r="MRD639" s="1"/>
      <c r="MRE639" s="1"/>
      <c r="MRF639" s="1"/>
      <c r="MRG639" s="1"/>
      <c r="MRH639" s="1"/>
      <c r="MRI639" s="1"/>
      <c r="MRJ639" s="1"/>
      <c r="MRK639" s="1"/>
      <c r="MRL639" s="1"/>
      <c r="MRM639" s="1"/>
      <c r="MRN639" s="1"/>
      <c r="MRO639" s="1"/>
      <c r="MRP639" s="1"/>
      <c r="MRQ639" s="1"/>
      <c r="MRR639" s="1"/>
      <c r="MRS639" s="1"/>
      <c r="MRT639" s="1"/>
      <c r="MRU639" s="1"/>
      <c r="MRV639" s="1"/>
      <c r="MRW639" s="1"/>
      <c r="MRX639" s="1"/>
      <c r="MRY639" s="1"/>
      <c r="MRZ639" s="1"/>
      <c r="MSA639" s="1"/>
      <c r="MSB639" s="1"/>
      <c r="MSC639" s="1"/>
      <c r="MSD639" s="1"/>
      <c r="MSE639" s="1"/>
      <c r="MSF639" s="1"/>
      <c r="MSG639" s="1"/>
      <c r="MSH639" s="1"/>
      <c r="MSI639" s="1"/>
      <c r="MSJ639" s="1"/>
      <c r="MSK639" s="1"/>
      <c r="MSL639" s="1"/>
      <c r="MSM639" s="1"/>
      <c r="MSN639" s="1"/>
      <c r="MSO639" s="1"/>
      <c r="MSP639" s="1"/>
      <c r="MSQ639" s="1"/>
      <c r="MSR639" s="1"/>
      <c r="MSS639" s="1"/>
      <c r="MST639" s="1"/>
      <c r="MSU639" s="1"/>
      <c r="MSV639" s="1"/>
      <c r="MSW639" s="1"/>
      <c r="MSX639" s="1"/>
      <c r="MSY639" s="1"/>
      <c r="MSZ639" s="1"/>
      <c r="MTA639" s="1"/>
      <c r="MTB639" s="1"/>
      <c r="MTC639" s="1"/>
      <c r="MTD639" s="1"/>
      <c r="MTE639" s="1"/>
      <c r="MTF639" s="1"/>
      <c r="MTG639" s="1"/>
      <c r="MTH639" s="1"/>
      <c r="MTI639" s="1"/>
      <c r="MTJ639" s="1"/>
      <c r="MTK639" s="1"/>
      <c r="MTL639" s="1"/>
      <c r="MTM639" s="1"/>
      <c r="MTN639" s="1"/>
      <c r="MTO639" s="1"/>
      <c r="MTP639" s="1"/>
      <c r="MTQ639" s="1"/>
      <c r="MTR639" s="1"/>
      <c r="MTS639" s="1"/>
      <c r="MTT639" s="1"/>
      <c r="MTU639" s="1"/>
      <c r="MTV639" s="1"/>
      <c r="MTW639" s="1"/>
      <c r="MTX639" s="1"/>
      <c r="MTY639" s="1"/>
      <c r="MTZ639" s="1"/>
      <c r="MUA639" s="1"/>
      <c r="MUB639" s="1"/>
      <c r="MUC639" s="1"/>
      <c r="MUD639" s="1"/>
      <c r="MUE639" s="1"/>
      <c r="MUF639" s="1"/>
      <c r="MUG639" s="1"/>
      <c r="MUH639" s="1"/>
      <c r="MUI639" s="1"/>
      <c r="MUJ639" s="1"/>
      <c r="MUK639" s="1"/>
      <c r="MUL639" s="1"/>
      <c r="MUM639" s="1"/>
      <c r="MUN639" s="1"/>
      <c r="MUO639" s="1"/>
      <c r="MUP639" s="1"/>
      <c r="MUQ639" s="1"/>
      <c r="MUR639" s="1"/>
      <c r="MUS639" s="1"/>
      <c r="MUT639" s="1"/>
      <c r="MUU639" s="1"/>
      <c r="MUV639" s="1"/>
      <c r="MUW639" s="1"/>
      <c r="MUX639" s="1"/>
      <c r="MUY639" s="1"/>
      <c r="MUZ639" s="1"/>
      <c r="MVA639" s="1"/>
      <c r="MVB639" s="1"/>
      <c r="MVC639" s="1"/>
      <c r="MVD639" s="1"/>
      <c r="MVE639" s="1"/>
      <c r="MVF639" s="1"/>
      <c r="MVG639" s="1"/>
      <c r="MVH639" s="1"/>
      <c r="MVI639" s="1"/>
      <c r="MVJ639" s="1"/>
      <c r="MVK639" s="1"/>
      <c r="MVL639" s="1"/>
      <c r="MVM639" s="1"/>
      <c r="MVN639" s="1"/>
      <c r="MVO639" s="1"/>
      <c r="MVP639" s="1"/>
      <c r="MVQ639" s="1"/>
      <c r="MVR639" s="1"/>
      <c r="MVS639" s="1"/>
      <c r="MVT639" s="1"/>
      <c r="MVU639" s="1"/>
      <c r="MVV639" s="1"/>
      <c r="MVW639" s="1"/>
      <c r="MVX639" s="1"/>
      <c r="MVY639" s="1"/>
      <c r="MVZ639" s="1"/>
      <c r="MWA639" s="1"/>
      <c r="MWB639" s="1"/>
      <c r="MWC639" s="1"/>
      <c r="MWD639" s="1"/>
      <c r="MWE639" s="1"/>
      <c r="MWF639" s="1"/>
      <c r="MWG639" s="1"/>
      <c r="MWH639" s="1"/>
      <c r="MWI639" s="1"/>
      <c r="MWJ639" s="1"/>
      <c r="MWK639" s="1"/>
      <c r="MWL639" s="1"/>
      <c r="MWM639" s="1"/>
      <c r="MWN639" s="1"/>
      <c r="MWO639" s="1"/>
      <c r="MWP639" s="1"/>
      <c r="MWQ639" s="1"/>
      <c r="MWR639" s="1"/>
      <c r="MWS639" s="1"/>
      <c r="MWT639" s="1"/>
      <c r="MWU639" s="1"/>
      <c r="MWV639" s="1"/>
      <c r="MWW639" s="1"/>
      <c r="MWX639" s="1"/>
      <c r="MWY639" s="1"/>
      <c r="MWZ639" s="1"/>
      <c r="MXA639" s="1"/>
      <c r="MXB639" s="1"/>
      <c r="MXC639" s="1"/>
      <c r="MXD639" s="1"/>
      <c r="MXE639" s="1"/>
      <c r="MXF639" s="1"/>
      <c r="MXG639" s="1"/>
      <c r="MXH639" s="1"/>
      <c r="MXI639" s="1"/>
      <c r="MXJ639" s="1"/>
      <c r="MXK639" s="1"/>
      <c r="MXL639" s="1"/>
      <c r="MXM639" s="1"/>
      <c r="MXN639" s="1"/>
      <c r="MXO639" s="1"/>
      <c r="MXP639" s="1"/>
      <c r="MXQ639" s="1"/>
      <c r="MXR639" s="1"/>
      <c r="MXS639" s="1"/>
      <c r="MXT639" s="1"/>
      <c r="MXU639" s="1"/>
      <c r="MXV639" s="1"/>
      <c r="MXW639" s="1"/>
      <c r="MXX639" s="1"/>
      <c r="MXY639" s="1"/>
      <c r="MXZ639" s="1"/>
      <c r="MYA639" s="1"/>
      <c r="MYB639" s="1"/>
      <c r="MYC639" s="1"/>
      <c r="MYD639" s="1"/>
      <c r="MYE639" s="1"/>
      <c r="MYF639" s="1"/>
      <c r="MYG639" s="1"/>
      <c r="MYH639" s="1"/>
      <c r="MYI639" s="1"/>
      <c r="MYJ639" s="1"/>
      <c r="MYK639" s="1"/>
      <c r="MYL639" s="1"/>
      <c r="MYM639" s="1"/>
      <c r="MYN639" s="1"/>
      <c r="MYO639" s="1"/>
      <c r="MYP639" s="1"/>
      <c r="MYQ639" s="1"/>
      <c r="MYR639" s="1"/>
      <c r="MYS639" s="1"/>
      <c r="MYT639" s="1"/>
      <c r="MYU639" s="1"/>
      <c r="MYV639" s="1"/>
      <c r="MYW639" s="1"/>
      <c r="MYX639" s="1"/>
      <c r="MYY639" s="1"/>
      <c r="MYZ639" s="1"/>
      <c r="MZA639" s="1"/>
      <c r="MZB639" s="1"/>
      <c r="MZC639" s="1"/>
      <c r="MZD639" s="1"/>
      <c r="MZE639" s="1"/>
      <c r="MZF639" s="1"/>
      <c r="MZG639" s="1"/>
      <c r="MZH639" s="1"/>
      <c r="MZI639" s="1"/>
      <c r="MZJ639" s="1"/>
      <c r="MZK639" s="1"/>
      <c r="MZL639" s="1"/>
      <c r="MZM639" s="1"/>
      <c r="MZN639" s="1"/>
      <c r="MZO639" s="1"/>
      <c r="MZP639" s="1"/>
      <c r="MZQ639" s="1"/>
      <c r="MZR639" s="1"/>
      <c r="MZS639" s="1"/>
      <c r="MZT639" s="1"/>
      <c r="MZU639" s="1"/>
      <c r="MZV639" s="1"/>
      <c r="MZW639" s="1"/>
      <c r="MZX639" s="1"/>
      <c r="MZY639" s="1"/>
      <c r="MZZ639" s="1"/>
      <c r="NAA639" s="1"/>
      <c r="NAB639" s="1"/>
      <c r="NAC639" s="1"/>
      <c r="NAD639" s="1"/>
      <c r="NAE639" s="1"/>
      <c r="NAF639" s="1"/>
      <c r="NAG639" s="1"/>
      <c r="NAH639" s="1"/>
      <c r="NAI639" s="1"/>
      <c r="NAJ639" s="1"/>
      <c r="NAK639" s="1"/>
      <c r="NAL639" s="1"/>
      <c r="NAM639" s="1"/>
      <c r="NAN639" s="1"/>
      <c r="NAO639" s="1"/>
      <c r="NAP639" s="1"/>
      <c r="NAQ639" s="1"/>
      <c r="NAR639" s="1"/>
      <c r="NAS639" s="1"/>
      <c r="NAT639" s="1"/>
      <c r="NAU639" s="1"/>
      <c r="NAV639" s="1"/>
      <c r="NAW639" s="1"/>
      <c r="NAX639" s="1"/>
      <c r="NAY639" s="1"/>
      <c r="NAZ639" s="1"/>
      <c r="NBA639" s="1"/>
      <c r="NBB639" s="1"/>
      <c r="NBC639" s="1"/>
      <c r="NBD639" s="1"/>
      <c r="NBE639" s="1"/>
      <c r="NBF639" s="1"/>
      <c r="NBG639" s="1"/>
      <c r="NBH639" s="1"/>
      <c r="NBI639" s="1"/>
      <c r="NBJ639" s="1"/>
      <c r="NBK639" s="1"/>
      <c r="NBL639" s="1"/>
      <c r="NBM639" s="1"/>
      <c r="NBN639" s="1"/>
      <c r="NBO639" s="1"/>
      <c r="NBP639" s="1"/>
      <c r="NBQ639" s="1"/>
      <c r="NBR639" s="1"/>
      <c r="NBS639" s="1"/>
      <c r="NBT639" s="1"/>
      <c r="NBU639" s="1"/>
      <c r="NBV639" s="1"/>
      <c r="NBW639" s="1"/>
      <c r="NBX639" s="1"/>
      <c r="NBY639" s="1"/>
      <c r="NBZ639" s="1"/>
      <c r="NCA639" s="1"/>
      <c r="NCB639" s="1"/>
      <c r="NCC639" s="1"/>
      <c r="NCD639" s="1"/>
      <c r="NCE639" s="1"/>
      <c r="NCF639" s="1"/>
      <c r="NCG639" s="1"/>
      <c r="NCH639" s="1"/>
      <c r="NCI639" s="1"/>
      <c r="NCJ639" s="1"/>
      <c r="NCK639" s="1"/>
      <c r="NCL639" s="1"/>
      <c r="NCM639" s="1"/>
      <c r="NCN639" s="1"/>
      <c r="NCO639" s="1"/>
      <c r="NCP639" s="1"/>
      <c r="NCQ639" s="1"/>
      <c r="NCR639" s="1"/>
      <c r="NCS639" s="1"/>
      <c r="NCT639" s="1"/>
      <c r="NCU639" s="1"/>
      <c r="NCV639" s="1"/>
      <c r="NCW639" s="1"/>
      <c r="NCX639" s="1"/>
      <c r="NCY639" s="1"/>
      <c r="NCZ639" s="1"/>
      <c r="NDA639" s="1"/>
      <c r="NDB639" s="1"/>
      <c r="NDC639" s="1"/>
      <c r="NDD639" s="1"/>
      <c r="NDE639" s="1"/>
      <c r="NDF639" s="1"/>
      <c r="NDG639" s="1"/>
      <c r="NDH639" s="1"/>
      <c r="NDI639" s="1"/>
      <c r="NDJ639" s="1"/>
      <c r="NDK639" s="1"/>
      <c r="NDL639" s="1"/>
      <c r="NDM639" s="1"/>
      <c r="NDN639" s="1"/>
      <c r="NDO639" s="1"/>
      <c r="NDP639" s="1"/>
      <c r="NDQ639" s="1"/>
      <c r="NDR639" s="1"/>
      <c r="NDS639" s="1"/>
      <c r="NDT639" s="1"/>
      <c r="NDU639" s="1"/>
      <c r="NDV639" s="1"/>
      <c r="NDW639" s="1"/>
      <c r="NDX639" s="1"/>
      <c r="NDY639" s="1"/>
      <c r="NDZ639" s="1"/>
      <c r="NEA639" s="1"/>
      <c r="NEB639" s="1"/>
      <c r="NEC639" s="1"/>
      <c r="NED639" s="1"/>
      <c r="NEE639" s="1"/>
      <c r="NEF639" s="1"/>
      <c r="NEG639" s="1"/>
      <c r="NEH639" s="1"/>
      <c r="NEI639" s="1"/>
      <c r="NEJ639" s="1"/>
      <c r="NEK639" s="1"/>
      <c r="NEL639" s="1"/>
      <c r="NEM639" s="1"/>
      <c r="NEN639" s="1"/>
      <c r="NEO639" s="1"/>
      <c r="NEP639" s="1"/>
      <c r="NEQ639" s="1"/>
      <c r="NER639" s="1"/>
      <c r="NES639" s="1"/>
      <c r="NET639" s="1"/>
      <c r="NEU639" s="1"/>
      <c r="NEV639" s="1"/>
      <c r="NEW639" s="1"/>
      <c r="NEX639" s="1"/>
      <c r="NEY639" s="1"/>
      <c r="NEZ639" s="1"/>
      <c r="NFA639" s="1"/>
      <c r="NFB639" s="1"/>
      <c r="NFC639" s="1"/>
      <c r="NFD639" s="1"/>
      <c r="NFE639" s="1"/>
      <c r="NFF639" s="1"/>
      <c r="NFG639" s="1"/>
      <c r="NFH639" s="1"/>
      <c r="NFI639" s="1"/>
      <c r="NFJ639" s="1"/>
      <c r="NFK639" s="1"/>
      <c r="NFL639" s="1"/>
      <c r="NFM639" s="1"/>
      <c r="NFN639" s="1"/>
      <c r="NFO639" s="1"/>
      <c r="NFP639" s="1"/>
      <c r="NFQ639" s="1"/>
      <c r="NFR639" s="1"/>
      <c r="NFS639" s="1"/>
      <c r="NFT639" s="1"/>
      <c r="NFU639" s="1"/>
      <c r="NFV639" s="1"/>
      <c r="NFW639" s="1"/>
      <c r="NFX639" s="1"/>
      <c r="NFY639" s="1"/>
      <c r="NFZ639" s="1"/>
      <c r="NGA639" s="1"/>
      <c r="NGB639" s="1"/>
      <c r="NGC639" s="1"/>
      <c r="NGD639" s="1"/>
      <c r="NGE639" s="1"/>
      <c r="NGF639" s="1"/>
      <c r="NGG639" s="1"/>
      <c r="NGH639" s="1"/>
      <c r="NGI639" s="1"/>
      <c r="NGJ639" s="1"/>
      <c r="NGK639" s="1"/>
      <c r="NGL639" s="1"/>
      <c r="NGM639" s="1"/>
      <c r="NGN639" s="1"/>
      <c r="NGO639" s="1"/>
      <c r="NGP639" s="1"/>
      <c r="NGQ639" s="1"/>
      <c r="NGR639" s="1"/>
      <c r="NGS639" s="1"/>
      <c r="NGT639" s="1"/>
      <c r="NGU639" s="1"/>
      <c r="NGV639" s="1"/>
      <c r="NGW639" s="1"/>
      <c r="NGX639" s="1"/>
      <c r="NGY639" s="1"/>
      <c r="NGZ639" s="1"/>
      <c r="NHA639" s="1"/>
      <c r="NHB639" s="1"/>
      <c r="NHC639" s="1"/>
      <c r="NHD639" s="1"/>
      <c r="NHE639" s="1"/>
      <c r="NHF639" s="1"/>
      <c r="NHG639" s="1"/>
      <c r="NHH639" s="1"/>
      <c r="NHI639" s="1"/>
      <c r="NHJ639" s="1"/>
      <c r="NHK639" s="1"/>
      <c r="NHL639" s="1"/>
      <c r="NHM639" s="1"/>
      <c r="NHN639" s="1"/>
      <c r="NHO639" s="1"/>
      <c r="NHP639" s="1"/>
      <c r="NHQ639" s="1"/>
      <c r="NHR639" s="1"/>
      <c r="NHS639" s="1"/>
      <c r="NHT639" s="1"/>
      <c r="NHU639" s="1"/>
      <c r="NHV639" s="1"/>
      <c r="NHW639" s="1"/>
      <c r="NHX639" s="1"/>
      <c r="NHY639" s="1"/>
      <c r="NHZ639" s="1"/>
      <c r="NIA639" s="1"/>
      <c r="NIB639" s="1"/>
      <c r="NIC639" s="1"/>
      <c r="NID639" s="1"/>
      <c r="NIE639" s="1"/>
      <c r="NIF639" s="1"/>
      <c r="NIG639" s="1"/>
      <c r="NIH639" s="1"/>
      <c r="NII639" s="1"/>
      <c r="NIJ639" s="1"/>
      <c r="NIK639" s="1"/>
      <c r="NIL639" s="1"/>
      <c r="NIM639" s="1"/>
      <c r="NIN639" s="1"/>
      <c r="NIO639" s="1"/>
      <c r="NIP639" s="1"/>
      <c r="NIQ639" s="1"/>
      <c r="NIR639" s="1"/>
      <c r="NIS639" s="1"/>
      <c r="NIT639" s="1"/>
      <c r="NIU639" s="1"/>
      <c r="NIV639" s="1"/>
      <c r="NIW639" s="1"/>
      <c r="NIX639" s="1"/>
      <c r="NIY639" s="1"/>
      <c r="NIZ639" s="1"/>
      <c r="NJA639" s="1"/>
      <c r="NJB639" s="1"/>
      <c r="NJC639" s="1"/>
      <c r="NJD639" s="1"/>
      <c r="NJE639" s="1"/>
      <c r="NJF639" s="1"/>
      <c r="NJG639" s="1"/>
      <c r="NJH639" s="1"/>
      <c r="NJI639" s="1"/>
      <c r="NJJ639" s="1"/>
      <c r="NJK639" s="1"/>
      <c r="NJL639" s="1"/>
      <c r="NJM639" s="1"/>
      <c r="NJN639" s="1"/>
      <c r="NJO639" s="1"/>
      <c r="NJP639" s="1"/>
      <c r="NJQ639" s="1"/>
      <c r="NJR639" s="1"/>
      <c r="NJS639" s="1"/>
      <c r="NJT639" s="1"/>
      <c r="NJU639" s="1"/>
      <c r="NJV639" s="1"/>
      <c r="NJW639" s="1"/>
      <c r="NJX639" s="1"/>
      <c r="NJY639" s="1"/>
      <c r="NJZ639" s="1"/>
      <c r="NKA639" s="1"/>
      <c r="NKB639" s="1"/>
      <c r="NKC639" s="1"/>
      <c r="NKD639" s="1"/>
      <c r="NKE639" s="1"/>
      <c r="NKF639" s="1"/>
      <c r="NKG639" s="1"/>
      <c r="NKH639" s="1"/>
      <c r="NKI639" s="1"/>
      <c r="NKJ639" s="1"/>
      <c r="NKK639" s="1"/>
      <c r="NKL639" s="1"/>
      <c r="NKM639" s="1"/>
      <c r="NKN639" s="1"/>
      <c r="NKO639" s="1"/>
      <c r="NKP639" s="1"/>
      <c r="NKQ639" s="1"/>
      <c r="NKR639" s="1"/>
      <c r="NKS639" s="1"/>
      <c r="NKT639" s="1"/>
      <c r="NKU639" s="1"/>
      <c r="NKV639" s="1"/>
      <c r="NKW639" s="1"/>
      <c r="NKX639" s="1"/>
      <c r="NKY639" s="1"/>
      <c r="NKZ639" s="1"/>
      <c r="NLA639" s="1"/>
      <c r="NLB639" s="1"/>
      <c r="NLC639" s="1"/>
      <c r="NLD639" s="1"/>
      <c r="NLE639" s="1"/>
      <c r="NLF639" s="1"/>
      <c r="NLG639" s="1"/>
      <c r="NLH639" s="1"/>
      <c r="NLI639" s="1"/>
      <c r="NLJ639" s="1"/>
      <c r="NLK639" s="1"/>
      <c r="NLL639" s="1"/>
      <c r="NLM639" s="1"/>
      <c r="NLN639" s="1"/>
      <c r="NLO639" s="1"/>
      <c r="NLP639" s="1"/>
      <c r="NLQ639" s="1"/>
      <c r="NLR639" s="1"/>
      <c r="NLS639" s="1"/>
      <c r="NLT639" s="1"/>
      <c r="NLU639" s="1"/>
      <c r="NLV639" s="1"/>
      <c r="NLW639" s="1"/>
      <c r="NLX639" s="1"/>
      <c r="NLY639" s="1"/>
      <c r="NLZ639" s="1"/>
      <c r="NMA639" s="1"/>
      <c r="NMB639" s="1"/>
      <c r="NMC639" s="1"/>
      <c r="NMD639" s="1"/>
      <c r="NME639" s="1"/>
      <c r="NMF639" s="1"/>
      <c r="NMG639" s="1"/>
      <c r="NMH639" s="1"/>
      <c r="NMI639" s="1"/>
      <c r="NMJ639" s="1"/>
      <c r="NMK639" s="1"/>
      <c r="NML639" s="1"/>
      <c r="NMM639" s="1"/>
      <c r="NMN639" s="1"/>
      <c r="NMO639" s="1"/>
      <c r="NMP639" s="1"/>
      <c r="NMQ639" s="1"/>
      <c r="NMR639" s="1"/>
      <c r="NMS639" s="1"/>
      <c r="NMT639" s="1"/>
      <c r="NMU639" s="1"/>
      <c r="NMV639" s="1"/>
      <c r="NMW639" s="1"/>
      <c r="NMX639" s="1"/>
      <c r="NMY639" s="1"/>
      <c r="NMZ639" s="1"/>
      <c r="NNA639" s="1"/>
      <c r="NNB639" s="1"/>
      <c r="NNC639" s="1"/>
      <c r="NND639" s="1"/>
      <c r="NNE639" s="1"/>
      <c r="NNF639" s="1"/>
      <c r="NNG639" s="1"/>
      <c r="NNH639" s="1"/>
      <c r="NNI639" s="1"/>
      <c r="NNJ639" s="1"/>
      <c r="NNK639" s="1"/>
      <c r="NNL639" s="1"/>
      <c r="NNM639" s="1"/>
      <c r="NNN639" s="1"/>
      <c r="NNO639" s="1"/>
      <c r="NNP639" s="1"/>
      <c r="NNQ639" s="1"/>
      <c r="NNR639" s="1"/>
      <c r="NNS639" s="1"/>
      <c r="NNT639" s="1"/>
      <c r="NNU639" s="1"/>
      <c r="NNV639" s="1"/>
      <c r="NNW639" s="1"/>
      <c r="NNX639" s="1"/>
      <c r="NNY639" s="1"/>
      <c r="NNZ639" s="1"/>
      <c r="NOA639" s="1"/>
      <c r="NOB639" s="1"/>
      <c r="NOC639" s="1"/>
      <c r="NOD639" s="1"/>
      <c r="NOE639" s="1"/>
      <c r="NOF639" s="1"/>
      <c r="NOG639" s="1"/>
      <c r="NOH639" s="1"/>
      <c r="NOI639" s="1"/>
      <c r="NOJ639" s="1"/>
      <c r="NOK639" s="1"/>
      <c r="NOL639" s="1"/>
      <c r="NOM639" s="1"/>
      <c r="NON639" s="1"/>
      <c r="NOO639" s="1"/>
      <c r="NOP639" s="1"/>
      <c r="NOQ639" s="1"/>
      <c r="NOR639" s="1"/>
      <c r="NOS639" s="1"/>
      <c r="NOT639" s="1"/>
      <c r="NOU639" s="1"/>
      <c r="NOV639" s="1"/>
      <c r="NOW639" s="1"/>
      <c r="NOX639" s="1"/>
      <c r="NOY639" s="1"/>
      <c r="NOZ639" s="1"/>
      <c r="NPA639" s="1"/>
      <c r="NPB639" s="1"/>
      <c r="NPC639" s="1"/>
      <c r="NPD639" s="1"/>
      <c r="NPE639" s="1"/>
      <c r="NPF639" s="1"/>
      <c r="NPG639" s="1"/>
      <c r="NPH639" s="1"/>
      <c r="NPI639" s="1"/>
      <c r="NPJ639" s="1"/>
      <c r="NPK639" s="1"/>
      <c r="NPL639" s="1"/>
      <c r="NPM639" s="1"/>
      <c r="NPN639" s="1"/>
      <c r="NPO639" s="1"/>
      <c r="NPP639" s="1"/>
      <c r="NPQ639" s="1"/>
      <c r="NPR639" s="1"/>
      <c r="NPS639" s="1"/>
      <c r="NPT639" s="1"/>
      <c r="NPU639" s="1"/>
      <c r="NPV639" s="1"/>
      <c r="NPW639" s="1"/>
      <c r="NPX639" s="1"/>
      <c r="NPY639" s="1"/>
      <c r="NPZ639" s="1"/>
      <c r="NQA639" s="1"/>
      <c r="NQB639" s="1"/>
      <c r="NQC639" s="1"/>
      <c r="NQD639" s="1"/>
      <c r="NQE639" s="1"/>
      <c r="NQF639" s="1"/>
      <c r="NQG639" s="1"/>
      <c r="NQH639" s="1"/>
      <c r="NQI639" s="1"/>
      <c r="NQJ639" s="1"/>
      <c r="NQK639" s="1"/>
      <c r="NQL639" s="1"/>
      <c r="NQM639" s="1"/>
      <c r="NQN639" s="1"/>
      <c r="NQO639" s="1"/>
      <c r="NQP639" s="1"/>
      <c r="NQQ639" s="1"/>
      <c r="NQR639" s="1"/>
      <c r="NQS639" s="1"/>
      <c r="NQT639" s="1"/>
      <c r="NQU639" s="1"/>
      <c r="NQV639" s="1"/>
      <c r="NQW639" s="1"/>
      <c r="NQX639" s="1"/>
      <c r="NQY639" s="1"/>
      <c r="NQZ639" s="1"/>
      <c r="NRA639" s="1"/>
      <c r="NRB639" s="1"/>
      <c r="NRC639" s="1"/>
      <c r="NRD639" s="1"/>
      <c r="NRE639" s="1"/>
      <c r="NRF639" s="1"/>
      <c r="NRG639" s="1"/>
      <c r="NRH639" s="1"/>
      <c r="NRI639" s="1"/>
      <c r="NRJ639" s="1"/>
      <c r="NRK639" s="1"/>
      <c r="NRL639" s="1"/>
      <c r="NRM639" s="1"/>
      <c r="NRN639" s="1"/>
      <c r="NRO639" s="1"/>
      <c r="NRP639" s="1"/>
      <c r="NRQ639" s="1"/>
      <c r="NRR639" s="1"/>
      <c r="NRS639" s="1"/>
      <c r="NRT639" s="1"/>
      <c r="NRU639" s="1"/>
      <c r="NRV639" s="1"/>
      <c r="NRW639" s="1"/>
      <c r="NRX639" s="1"/>
      <c r="NRY639" s="1"/>
      <c r="NRZ639" s="1"/>
      <c r="NSA639" s="1"/>
      <c r="NSB639" s="1"/>
      <c r="NSC639" s="1"/>
      <c r="NSD639" s="1"/>
      <c r="NSE639" s="1"/>
      <c r="NSF639" s="1"/>
      <c r="NSG639" s="1"/>
      <c r="NSH639" s="1"/>
      <c r="NSI639" s="1"/>
      <c r="NSJ639" s="1"/>
      <c r="NSK639" s="1"/>
      <c r="NSL639" s="1"/>
      <c r="NSM639" s="1"/>
      <c r="NSN639" s="1"/>
      <c r="NSO639" s="1"/>
      <c r="NSP639" s="1"/>
      <c r="NSQ639" s="1"/>
      <c r="NSR639" s="1"/>
      <c r="NSS639" s="1"/>
      <c r="NST639" s="1"/>
      <c r="NSU639" s="1"/>
      <c r="NSV639" s="1"/>
      <c r="NSW639" s="1"/>
      <c r="NSX639" s="1"/>
      <c r="NSY639" s="1"/>
      <c r="NSZ639" s="1"/>
      <c r="NTA639" s="1"/>
      <c r="NTB639" s="1"/>
      <c r="NTC639" s="1"/>
      <c r="NTD639" s="1"/>
      <c r="NTE639" s="1"/>
      <c r="NTF639" s="1"/>
      <c r="NTG639" s="1"/>
      <c r="NTH639" s="1"/>
      <c r="NTI639" s="1"/>
      <c r="NTJ639" s="1"/>
      <c r="NTK639" s="1"/>
      <c r="NTL639" s="1"/>
      <c r="NTM639" s="1"/>
      <c r="NTN639" s="1"/>
      <c r="NTO639" s="1"/>
      <c r="NTP639" s="1"/>
      <c r="NTQ639" s="1"/>
      <c r="NTR639" s="1"/>
      <c r="NTS639" s="1"/>
      <c r="NTT639" s="1"/>
      <c r="NTU639" s="1"/>
      <c r="NTV639" s="1"/>
      <c r="NTW639" s="1"/>
      <c r="NTX639" s="1"/>
      <c r="NTY639" s="1"/>
      <c r="NTZ639" s="1"/>
      <c r="NUA639" s="1"/>
      <c r="NUB639" s="1"/>
      <c r="NUC639" s="1"/>
      <c r="NUD639" s="1"/>
      <c r="NUE639" s="1"/>
      <c r="NUF639" s="1"/>
      <c r="NUG639" s="1"/>
      <c r="NUH639" s="1"/>
      <c r="NUI639" s="1"/>
      <c r="NUJ639" s="1"/>
      <c r="NUK639" s="1"/>
      <c r="NUL639" s="1"/>
      <c r="NUM639" s="1"/>
      <c r="NUN639" s="1"/>
      <c r="NUO639" s="1"/>
      <c r="NUP639" s="1"/>
      <c r="NUQ639" s="1"/>
      <c r="NUR639" s="1"/>
      <c r="NUS639" s="1"/>
      <c r="NUT639" s="1"/>
      <c r="NUU639" s="1"/>
      <c r="NUV639" s="1"/>
      <c r="NUW639" s="1"/>
      <c r="NUX639" s="1"/>
      <c r="NUY639" s="1"/>
      <c r="NUZ639" s="1"/>
      <c r="NVA639" s="1"/>
      <c r="NVB639" s="1"/>
      <c r="NVC639" s="1"/>
      <c r="NVD639" s="1"/>
      <c r="NVE639" s="1"/>
      <c r="NVF639" s="1"/>
      <c r="NVG639" s="1"/>
      <c r="NVH639" s="1"/>
      <c r="NVI639" s="1"/>
      <c r="NVJ639" s="1"/>
      <c r="NVK639" s="1"/>
      <c r="NVL639" s="1"/>
      <c r="NVM639" s="1"/>
      <c r="NVN639" s="1"/>
      <c r="NVO639" s="1"/>
      <c r="NVP639" s="1"/>
      <c r="NVQ639" s="1"/>
      <c r="NVR639" s="1"/>
      <c r="NVS639" s="1"/>
      <c r="NVT639" s="1"/>
      <c r="NVU639" s="1"/>
      <c r="NVV639" s="1"/>
      <c r="NVW639" s="1"/>
      <c r="NVX639" s="1"/>
      <c r="NVY639" s="1"/>
      <c r="NVZ639" s="1"/>
      <c r="NWA639" s="1"/>
      <c r="NWB639" s="1"/>
      <c r="NWC639" s="1"/>
      <c r="NWD639" s="1"/>
      <c r="NWE639" s="1"/>
      <c r="NWF639" s="1"/>
      <c r="NWG639" s="1"/>
      <c r="NWH639" s="1"/>
      <c r="NWI639" s="1"/>
      <c r="NWJ639" s="1"/>
      <c r="NWK639" s="1"/>
      <c r="NWL639" s="1"/>
      <c r="NWM639" s="1"/>
      <c r="NWN639" s="1"/>
      <c r="NWO639" s="1"/>
      <c r="NWP639" s="1"/>
      <c r="NWQ639" s="1"/>
      <c r="NWR639" s="1"/>
      <c r="NWS639" s="1"/>
      <c r="NWT639" s="1"/>
      <c r="NWU639" s="1"/>
      <c r="NWV639" s="1"/>
      <c r="NWW639" s="1"/>
      <c r="NWX639" s="1"/>
      <c r="NWY639" s="1"/>
      <c r="NWZ639" s="1"/>
      <c r="NXA639" s="1"/>
      <c r="NXB639" s="1"/>
      <c r="NXC639" s="1"/>
      <c r="NXD639" s="1"/>
      <c r="NXE639" s="1"/>
      <c r="NXF639" s="1"/>
      <c r="NXG639" s="1"/>
      <c r="NXH639" s="1"/>
      <c r="NXI639" s="1"/>
      <c r="NXJ639" s="1"/>
      <c r="NXK639" s="1"/>
      <c r="NXL639" s="1"/>
      <c r="NXM639" s="1"/>
      <c r="NXN639" s="1"/>
      <c r="NXO639" s="1"/>
      <c r="NXP639" s="1"/>
      <c r="NXQ639" s="1"/>
      <c r="NXR639" s="1"/>
      <c r="NXS639" s="1"/>
      <c r="NXT639" s="1"/>
      <c r="NXU639" s="1"/>
      <c r="NXV639" s="1"/>
      <c r="NXW639" s="1"/>
      <c r="NXX639" s="1"/>
      <c r="NXY639" s="1"/>
      <c r="NXZ639" s="1"/>
      <c r="NYA639" s="1"/>
      <c r="NYB639" s="1"/>
      <c r="NYC639" s="1"/>
      <c r="NYD639" s="1"/>
      <c r="NYE639" s="1"/>
      <c r="NYF639" s="1"/>
      <c r="NYG639" s="1"/>
      <c r="NYH639" s="1"/>
      <c r="NYI639" s="1"/>
      <c r="NYJ639" s="1"/>
      <c r="NYK639" s="1"/>
      <c r="NYL639" s="1"/>
      <c r="NYM639" s="1"/>
      <c r="NYN639" s="1"/>
      <c r="NYO639" s="1"/>
      <c r="NYP639" s="1"/>
      <c r="NYQ639" s="1"/>
      <c r="NYR639" s="1"/>
      <c r="NYS639" s="1"/>
      <c r="NYT639" s="1"/>
      <c r="NYU639" s="1"/>
      <c r="NYV639" s="1"/>
      <c r="NYW639" s="1"/>
      <c r="NYX639" s="1"/>
      <c r="NYY639" s="1"/>
      <c r="NYZ639" s="1"/>
      <c r="NZA639" s="1"/>
      <c r="NZB639" s="1"/>
      <c r="NZC639" s="1"/>
      <c r="NZD639" s="1"/>
      <c r="NZE639" s="1"/>
      <c r="NZF639" s="1"/>
      <c r="NZG639" s="1"/>
      <c r="NZH639" s="1"/>
      <c r="NZI639" s="1"/>
      <c r="NZJ639" s="1"/>
      <c r="NZK639" s="1"/>
      <c r="NZL639" s="1"/>
      <c r="NZM639" s="1"/>
      <c r="NZN639" s="1"/>
      <c r="NZO639" s="1"/>
      <c r="NZP639" s="1"/>
      <c r="NZQ639" s="1"/>
      <c r="NZR639" s="1"/>
      <c r="NZS639" s="1"/>
      <c r="NZT639" s="1"/>
      <c r="NZU639" s="1"/>
      <c r="NZV639" s="1"/>
      <c r="NZW639" s="1"/>
      <c r="NZX639" s="1"/>
      <c r="NZY639" s="1"/>
      <c r="NZZ639" s="1"/>
      <c r="OAA639" s="1"/>
      <c r="OAB639" s="1"/>
      <c r="OAC639" s="1"/>
      <c r="OAD639" s="1"/>
      <c r="OAE639" s="1"/>
      <c r="OAF639" s="1"/>
      <c r="OAG639" s="1"/>
      <c r="OAH639" s="1"/>
      <c r="OAI639" s="1"/>
      <c r="OAJ639" s="1"/>
      <c r="OAK639" s="1"/>
      <c r="OAL639" s="1"/>
      <c r="OAM639" s="1"/>
      <c r="OAN639" s="1"/>
      <c r="OAO639" s="1"/>
      <c r="OAP639" s="1"/>
      <c r="OAQ639" s="1"/>
      <c r="OAR639" s="1"/>
      <c r="OAS639" s="1"/>
      <c r="OAT639" s="1"/>
      <c r="OAU639" s="1"/>
      <c r="OAV639" s="1"/>
      <c r="OAW639" s="1"/>
      <c r="OAX639" s="1"/>
      <c r="OAY639" s="1"/>
      <c r="OAZ639" s="1"/>
      <c r="OBA639" s="1"/>
      <c r="OBB639" s="1"/>
      <c r="OBC639" s="1"/>
      <c r="OBD639" s="1"/>
      <c r="OBE639" s="1"/>
      <c r="OBF639" s="1"/>
      <c r="OBG639" s="1"/>
      <c r="OBH639" s="1"/>
      <c r="OBI639" s="1"/>
      <c r="OBJ639" s="1"/>
      <c r="OBK639" s="1"/>
      <c r="OBL639" s="1"/>
      <c r="OBM639" s="1"/>
      <c r="OBN639" s="1"/>
      <c r="OBO639" s="1"/>
      <c r="OBP639" s="1"/>
      <c r="OBQ639" s="1"/>
      <c r="OBR639" s="1"/>
      <c r="OBS639" s="1"/>
      <c r="OBT639" s="1"/>
      <c r="OBU639" s="1"/>
      <c r="OBV639" s="1"/>
      <c r="OBW639" s="1"/>
      <c r="OBX639" s="1"/>
      <c r="OBY639" s="1"/>
      <c r="OBZ639" s="1"/>
      <c r="OCA639" s="1"/>
      <c r="OCB639" s="1"/>
      <c r="OCC639" s="1"/>
      <c r="OCD639" s="1"/>
      <c r="OCE639" s="1"/>
      <c r="OCF639" s="1"/>
      <c r="OCG639" s="1"/>
      <c r="OCH639" s="1"/>
      <c r="OCI639" s="1"/>
      <c r="OCJ639" s="1"/>
      <c r="OCK639" s="1"/>
      <c r="OCL639" s="1"/>
      <c r="OCM639" s="1"/>
      <c r="OCN639" s="1"/>
      <c r="OCO639" s="1"/>
      <c r="OCP639" s="1"/>
      <c r="OCQ639" s="1"/>
      <c r="OCR639" s="1"/>
      <c r="OCS639" s="1"/>
      <c r="OCT639" s="1"/>
      <c r="OCU639" s="1"/>
      <c r="OCV639" s="1"/>
      <c r="OCW639" s="1"/>
      <c r="OCX639" s="1"/>
      <c r="OCY639" s="1"/>
      <c r="OCZ639" s="1"/>
      <c r="ODA639" s="1"/>
      <c r="ODB639" s="1"/>
      <c r="ODC639" s="1"/>
      <c r="ODD639" s="1"/>
      <c r="ODE639" s="1"/>
      <c r="ODF639" s="1"/>
      <c r="ODG639" s="1"/>
      <c r="ODH639" s="1"/>
      <c r="ODI639" s="1"/>
      <c r="ODJ639" s="1"/>
      <c r="ODK639" s="1"/>
      <c r="ODL639" s="1"/>
      <c r="ODM639" s="1"/>
      <c r="ODN639" s="1"/>
      <c r="ODO639" s="1"/>
      <c r="ODP639" s="1"/>
      <c r="ODQ639" s="1"/>
      <c r="ODR639" s="1"/>
      <c r="ODS639" s="1"/>
      <c r="ODT639" s="1"/>
      <c r="ODU639" s="1"/>
      <c r="ODV639" s="1"/>
      <c r="ODW639" s="1"/>
      <c r="ODX639" s="1"/>
      <c r="ODY639" s="1"/>
      <c r="ODZ639" s="1"/>
      <c r="OEA639" s="1"/>
      <c r="OEB639" s="1"/>
      <c r="OEC639" s="1"/>
      <c r="OED639" s="1"/>
      <c r="OEE639" s="1"/>
      <c r="OEF639" s="1"/>
      <c r="OEG639" s="1"/>
      <c r="OEH639" s="1"/>
      <c r="OEI639" s="1"/>
      <c r="OEJ639" s="1"/>
      <c r="OEK639" s="1"/>
      <c r="OEL639" s="1"/>
      <c r="OEM639" s="1"/>
      <c r="OEN639" s="1"/>
      <c r="OEO639" s="1"/>
      <c r="OEP639" s="1"/>
      <c r="OEQ639" s="1"/>
      <c r="OER639" s="1"/>
      <c r="OES639" s="1"/>
      <c r="OET639" s="1"/>
      <c r="OEU639" s="1"/>
      <c r="OEV639" s="1"/>
      <c r="OEW639" s="1"/>
      <c r="OEX639" s="1"/>
      <c r="OEY639" s="1"/>
      <c r="OEZ639" s="1"/>
      <c r="OFA639" s="1"/>
      <c r="OFB639" s="1"/>
      <c r="OFC639" s="1"/>
      <c r="OFD639" s="1"/>
      <c r="OFE639" s="1"/>
      <c r="OFF639" s="1"/>
      <c r="OFG639" s="1"/>
      <c r="OFH639" s="1"/>
      <c r="OFI639" s="1"/>
      <c r="OFJ639" s="1"/>
      <c r="OFK639" s="1"/>
      <c r="OFL639" s="1"/>
      <c r="OFM639" s="1"/>
      <c r="OFN639" s="1"/>
      <c r="OFO639" s="1"/>
      <c r="OFP639" s="1"/>
      <c r="OFQ639" s="1"/>
      <c r="OFR639" s="1"/>
      <c r="OFS639" s="1"/>
      <c r="OFT639" s="1"/>
      <c r="OFU639" s="1"/>
      <c r="OFV639" s="1"/>
      <c r="OFW639" s="1"/>
      <c r="OFX639" s="1"/>
      <c r="OFY639" s="1"/>
      <c r="OFZ639" s="1"/>
      <c r="OGA639" s="1"/>
      <c r="OGB639" s="1"/>
      <c r="OGC639" s="1"/>
      <c r="OGD639" s="1"/>
      <c r="OGE639" s="1"/>
      <c r="OGF639" s="1"/>
      <c r="OGG639" s="1"/>
      <c r="OGH639" s="1"/>
      <c r="OGI639" s="1"/>
      <c r="OGJ639" s="1"/>
      <c r="OGK639" s="1"/>
      <c r="OGL639" s="1"/>
      <c r="OGM639" s="1"/>
      <c r="OGN639" s="1"/>
      <c r="OGO639" s="1"/>
      <c r="OGP639" s="1"/>
      <c r="OGQ639" s="1"/>
      <c r="OGR639" s="1"/>
      <c r="OGS639" s="1"/>
      <c r="OGT639" s="1"/>
      <c r="OGU639" s="1"/>
      <c r="OGV639" s="1"/>
      <c r="OGW639" s="1"/>
      <c r="OGX639" s="1"/>
      <c r="OGY639" s="1"/>
      <c r="OGZ639" s="1"/>
      <c r="OHA639" s="1"/>
      <c r="OHB639" s="1"/>
      <c r="OHC639" s="1"/>
      <c r="OHD639" s="1"/>
      <c r="OHE639" s="1"/>
      <c r="OHF639" s="1"/>
      <c r="OHG639" s="1"/>
      <c r="OHH639" s="1"/>
      <c r="OHI639" s="1"/>
      <c r="OHJ639" s="1"/>
      <c r="OHK639" s="1"/>
      <c r="OHL639" s="1"/>
      <c r="OHM639" s="1"/>
      <c r="OHN639" s="1"/>
      <c r="OHO639" s="1"/>
      <c r="OHP639" s="1"/>
      <c r="OHQ639" s="1"/>
      <c r="OHR639" s="1"/>
      <c r="OHS639" s="1"/>
      <c r="OHT639" s="1"/>
      <c r="OHU639" s="1"/>
      <c r="OHV639" s="1"/>
      <c r="OHW639" s="1"/>
      <c r="OHX639" s="1"/>
      <c r="OHY639" s="1"/>
      <c r="OHZ639" s="1"/>
      <c r="OIA639" s="1"/>
      <c r="OIB639" s="1"/>
      <c r="OIC639" s="1"/>
      <c r="OID639" s="1"/>
      <c r="OIE639" s="1"/>
      <c r="OIF639" s="1"/>
      <c r="OIG639" s="1"/>
      <c r="OIH639" s="1"/>
      <c r="OII639" s="1"/>
      <c r="OIJ639" s="1"/>
      <c r="OIK639" s="1"/>
      <c r="OIL639" s="1"/>
      <c r="OIM639" s="1"/>
      <c r="OIN639" s="1"/>
      <c r="OIO639" s="1"/>
      <c r="OIP639" s="1"/>
      <c r="OIQ639" s="1"/>
      <c r="OIR639" s="1"/>
      <c r="OIS639" s="1"/>
      <c r="OIT639" s="1"/>
      <c r="OIU639" s="1"/>
      <c r="OIV639" s="1"/>
      <c r="OIW639" s="1"/>
      <c r="OIX639" s="1"/>
      <c r="OIY639" s="1"/>
      <c r="OIZ639" s="1"/>
      <c r="OJA639" s="1"/>
      <c r="OJB639" s="1"/>
      <c r="OJC639" s="1"/>
      <c r="OJD639" s="1"/>
      <c r="OJE639" s="1"/>
      <c r="OJF639" s="1"/>
      <c r="OJG639" s="1"/>
      <c r="OJH639" s="1"/>
      <c r="OJI639" s="1"/>
      <c r="OJJ639" s="1"/>
      <c r="OJK639" s="1"/>
      <c r="OJL639" s="1"/>
      <c r="OJM639" s="1"/>
      <c r="OJN639" s="1"/>
      <c r="OJO639" s="1"/>
      <c r="OJP639" s="1"/>
      <c r="OJQ639" s="1"/>
      <c r="OJR639" s="1"/>
      <c r="OJS639" s="1"/>
      <c r="OJT639" s="1"/>
      <c r="OJU639" s="1"/>
      <c r="OJV639" s="1"/>
      <c r="OJW639" s="1"/>
      <c r="OJX639" s="1"/>
      <c r="OJY639" s="1"/>
      <c r="OJZ639" s="1"/>
      <c r="OKA639" s="1"/>
      <c r="OKB639" s="1"/>
      <c r="OKC639" s="1"/>
      <c r="OKD639" s="1"/>
      <c r="OKE639" s="1"/>
      <c r="OKF639" s="1"/>
      <c r="OKG639" s="1"/>
      <c r="OKH639" s="1"/>
      <c r="OKI639" s="1"/>
      <c r="OKJ639" s="1"/>
      <c r="OKK639" s="1"/>
      <c r="OKL639" s="1"/>
      <c r="OKM639" s="1"/>
      <c r="OKN639" s="1"/>
      <c r="OKO639" s="1"/>
      <c r="OKP639" s="1"/>
      <c r="OKQ639" s="1"/>
      <c r="OKR639" s="1"/>
      <c r="OKS639" s="1"/>
      <c r="OKT639" s="1"/>
      <c r="OKU639" s="1"/>
      <c r="OKV639" s="1"/>
      <c r="OKW639" s="1"/>
      <c r="OKX639" s="1"/>
      <c r="OKY639" s="1"/>
      <c r="OKZ639" s="1"/>
      <c r="OLA639" s="1"/>
      <c r="OLB639" s="1"/>
      <c r="OLC639" s="1"/>
      <c r="OLD639" s="1"/>
      <c r="OLE639" s="1"/>
      <c r="OLF639" s="1"/>
      <c r="OLG639" s="1"/>
      <c r="OLH639" s="1"/>
      <c r="OLI639" s="1"/>
      <c r="OLJ639" s="1"/>
      <c r="OLK639" s="1"/>
      <c r="OLL639" s="1"/>
      <c r="OLM639" s="1"/>
      <c r="OLN639" s="1"/>
      <c r="OLO639" s="1"/>
      <c r="OLP639" s="1"/>
      <c r="OLQ639" s="1"/>
      <c r="OLR639" s="1"/>
      <c r="OLS639" s="1"/>
      <c r="OLT639" s="1"/>
      <c r="OLU639" s="1"/>
      <c r="OLV639" s="1"/>
      <c r="OLW639" s="1"/>
      <c r="OLX639" s="1"/>
      <c r="OLY639" s="1"/>
      <c r="OLZ639" s="1"/>
      <c r="OMA639" s="1"/>
      <c r="OMB639" s="1"/>
      <c r="OMC639" s="1"/>
      <c r="OMD639" s="1"/>
      <c r="OME639" s="1"/>
      <c r="OMF639" s="1"/>
      <c r="OMG639" s="1"/>
      <c r="OMH639" s="1"/>
      <c r="OMI639" s="1"/>
      <c r="OMJ639" s="1"/>
      <c r="OMK639" s="1"/>
      <c r="OML639" s="1"/>
      <c r="OMM639" s="1"/>
      <c r="OMN639" s="1"/>
      <c r="OMO639" s="1"/>
      <c r="OMP639" s="1"/>
      <c r="OMQ639" s="1"/>
      <c r="OMR639" s="1"/>
      <c r="OMS639" s="1"/>
      <c r="OMT639" s="1"/>
      <c r="OMU639" s="1"/>
      <c r="OMV639" s="1"/>
      <c r="OMW639" s="1"/>
      <c r="OMX639" s="1"/>
      <c r="OMY639" s="1"/>
      <c r="OMZ639" s="1"/>
      <c r="ONA639" s="1"/>
      <c r="ONB639" s="1"/>
      <c r="ONC639" s="1"/>
      <c r="OND639" s="1"/>
      <c r="ONE639" s="1"/>
      <c r="ONF639" s="1"/>
      <c r="ONG639" s="1"/>
      <c r="ONH639" s="1"/>
      <c r="ONI639" s="1"/>
      <c r="ONJ639" s="1"/>
      <c r="ONK639" s="1"/>
      <c r="ONL639" s="1"/>
      <c r="ONM639" s="1"/>
      <c r="ONN639" s="1"/>
      <c r="ONO639" s="1"/>
      <c r="ONP639" s="1"/>
      <c r="ONQ639" s="1"/>
      <c r="ONR639" s="1"/>
      <c r="ONS639" s="1"/>
      <c r="ONT639" s="1"/>
      <c r="ONU639" s="1"/>
      <c r="ONV639" s="1"/>
      <c r="ONW639" s="1"/>
      <c r="ONX639" s="1"/>
      <c r="ONY639" s="1"/>
      <c r="ONZ639" s="1"/>
      <c r="OOA639" s="1"/>
      <c r="OOB639" s="1"/>
      <c r="OOC639" s="1"/>
      <c r="OOD639" s="1"/>
      <c r="OOE639" s="1"/>
      <c r="OOF639" s="1"/>
      <c r="OOG639" s="1"/>
      <c r="OOH639" s="1"/>
      <c r="OOI639" s="1"/>
      <c r="OOJ639" s="1"/>
      <c r="OOK639" s="1"/>
      <c r="OOL639" s="1"/>
      <c r="OOM639" s="1"/>
      <c r="OON639" s="1"/>
      <c r="OOO639" s="1"/>
      <c r="OOP639" s="1"/>
      <c r="OOQ639" s="1"/>
      <c r="OOR639" s="1"/>
      <c r="OOS639" s="1"/>
      <c r="OOT639" s="1"/>
      <c r="OOU639" s="1"/>
      <c r="OOV639" s="1"/>
      <c r="OOW639" s="1"/>
      <c r="OOX639" s="1"/>
      <c r="OOY639" s="1"/>
      <c r="OOZ639" s="1"/>
      <c r="OPA639" s="1"/>
      <c r="OPB639" s="1"/>
      <c r="OPC639" s="1"/>
      <c r="OPD639" s="1"/>
      <c r="OPE639" s="1"/>
      <c r="OPF639" s="1"/>
      <c r="OPG639" s="1"/>
      <c r="OPH639" s="1"/>
      <c r="OPI639" s="1"/>
      <c r="OPJ639" s="1"/>
      <c r="OPK639" s="1"/>
      <c r="OPL639" s="1"/>
      <c r="OPM639" s="1"/>
      <c r="OPN639" s="1"/>
      <c r="OPO639" s="1"/>
      <c r="OPP639" s="1"/>
      <c r="OPQ639" s="1"/>
      <c r="OPR639" s="1"/>
      <c r="OPS639" s="1"/>
      <c r="OPT639" s="1"/>
      <c r="OPU639" s="1"/>
      <c r="OPV639" s="1"/>
      <c r="OPW639" s="1"/>
      <c r="OPX639" s="1"/>
      <c r="OPY639" s="1"/>
      <c r="OPZ639" s="1"/>
      <c r="OQA639" s="1"/>
      <c r="OQB639" s="1"/>
      <c r="OQC639" s="1"/>
      <c r="OQD639" s="1"/>
      <c r="OQE639" s="1"/>
      <c r="OQF639" s="1"/>
      <c r="OQG639" s="1"/>
      <c r="OQH639" s="1"/>
      <c r="OQI639" s="1"/>
      <c r="OQJ639" s="1"/>
      <c r="OQK639" s="1"/>
      <c r="OQL639" s="1"/>
      <c r="OQM639" s="1"/>
      <c r="OQN639" s="1"/>
      <c r="OQO639" s="1"/>
      <c r="OQP639" s="1"/>
      <c r="OQQ639" s="1"/>
      <c r="OQR639" s="1"/>
      <c r="OQS639" s="1"/>
      <c r="OQT639" s="1"/>
      <c r="OQU639" s="1"/>
      <c r="OQV639" s="1"/>
      <c r="OQW639" s="1"/>
      <c r="OQX639" s="1"/>
      <c r="OQY639" s="1"/>
      <c r="OQZ639" s="1"/>
      <c r="ORA639" s="1"/>
      <c r="ORB639" s="1"/>
      <c r="ORC639" s="1"/>
      <c r="ORD639" s="1"/>
      <c r="ORE639" s="1"/>
      <c r="ORF639" s="1"/>
      <c r="ORG639" s="1"/>
      <c r="ORH639" s="1"/>
      <c r="ORI639" s="1"/>
      <c r="ORJ639" s="1"/>
      <c r="ORK639" s="1"/>
      <c r="ORL639" s="1"/>
      <c r="ORM639" s="1"/>
      <c r="ORN639" s="1"/>
      <c r="ORO639" s="1"/>
      <c r="ORP639" s="1"/>
      <c r="ORQ639" s="1"/>
      <c r="ORR639" s="1"/>
      <c r="ORS639" s="1"/>
      <c r="ORT639" s="1"/>
      <c r="ORU639" s="1"/>
      <c r="ORV639" s="1"/>
      <c r="ORW639" s="1"/>
      <c r="ORX639" s="1"/>
      <c r="ORY639" s="1"/>
      <c r="ORZ639" s="1"/>
      <c r="OSA639" s="1"/>
      <c r="OSB639" s="1"/>
      <c r="OSC639" s="1"/>
      <c r="OSD639" s="1"/>
      <c r="OSE639" s="1"/>
      <c r="OSF639" s="1"/>
      <c r="OSG639" s="1"/>
      <c r="OSH639" s="1"/>
      <c r="OSI639" s="1"/>
      <c r="OSJ639" s="1"/>
      <c r="OSK639" s="1"/>
      <c r="OSL639" s="1"/>
      <c r="OSM639" s="1"/>
      <c r="OSN639" s="1"/>
      <c r="OSO639" s="1"/>
      <c r="OSP639" s="1"/>
      <c r="OSQ639" s="1"/>
      <c r="OSR639" s="1"/>
      <c r="OSS639" s="1"/>
      <c r="OST639" s="1"/>
      <c r="OSU639" s="1"/>
      <c r="OSV639" s="1"/>
      <c r="OSW639" s="1"/>
      <c r="OSX639" s="1"/>
      <c r="OSY639" s="1"/>
      <c r="OSZ639" s="1"/>
      <c r="OTA639" s="1"/>
      <c r="OTB639" s="1"/>
      <c r="OTC639" s="1"/>
      <c r="OTD639" s="1"/>
      <c r="OTE639" s="1"/>
      <c r="OTF639" s="1"/>
      <c r="OTG639" s="1"/>
      <c r="OTH639" s="1"/>
      <c r="OTI639" s="1"/>
      <c r="OTJ639" s="1"/>
      <c r="OTK639" s="1"/>
      <c r="OTL639" s="1"/>
      <c r="OTM639" s="1"/>
      <c r="OTN639" s="1"/>
      <c r="OTO639" s="1"/>
      <c r="OTP639" s="1"/>
      <c r="OTQ639" s="1"/>
      <c r="OTR639" s="1"/>
      <c r="OTS639" s="1"/>
      <c r="OTT639" s="1"/>
      <c r="OTU639" s="1"/>
      <c r="OTV639" s="1"/>
      <c r="OTW639" s="1"/>
      <c r="OTX639" s="1"/>
      <c r="OTY639" s="1"/>
      <c r="OTZ639" s="1"/>
      <c r="OUA639" s="1"/>
      <c r="OUB639" s="1"/>
      <c r="OUC639" s="1"/>
      <c r="OUD639" s="1"/>
      <c r="OUE639" s="1"/>
      <c r="OUF639" s="1"/>
      <c r="OUG639" s="1"/>
      <c r="OUH639" s="1"/>
      <c r="OUI639" s="1"/>
      <c r="OUJ639" s="1"/>
      <c r="OUK639" s="1"/>
      <c r="OUL639" s="1"/>
      <c r="OUM639" s="1"/>
      <c r="OUN639" s="1"/>
      <c r="OUO639" s="1"/>
      <c r="OUP639" s="1"/>
      <c r="OUQ639" s="1"/>
      <c r="OUR639" s="1"/>
      <c r="OUS639" s="1"/>
      <c r="OUT639" s="1"/>
      <c r="OUU639" s="1"/>
      <c r="OUV639" s="1"/>
      <c r="OUW639" s="1"/>
      <c r="OUX639" s="1"/>
      <c r="OUY639" s="1"/>
      <c r="OUZ639" s="1"/>
      <c r="OVA639" s="1"/>
      <c r="OVB639" s="1"/>
      <c r="OVC639" s="1"/>
      <c r="OVD639" s="1"/>
      <c r="OVE639" s="1"/>
      <c r="OVF639" s="1"/>
      <c r="OVG639" s="1"/>
      <c r="OVH639" s="1"/>
      <c r="OVI639" s="1"/>
      <c r="OVJ639" s="1"/>
      <c r="OVK639" s="1"/>
      <c r="OVL639" s="1"/>
      <c r="OVM639" s="1"/>
      <c r="OVN639" s="1"/>
      <c r="OVO639" s="1"/>
      <c r="OVP639" s="1"/>
      <c r="OVQ639" s="1"/>
      <c r="OVR639" s="1"/>
      <c r="OVS639" s="1"/>
      <c r="OVT639" s="1"/>
      <c r="OVU639" s="1"/>
      <c r="OVV639" s="1"/>
      <c r="OVW639" s="1"/>
      <c r="OVX639" s="1"/>
      <c r="OVY639" s="1"/>
      <c r="OVZ639" s="1"/>
      <c r="OWA639" s="1"/>
      <c r="OWB639" s="1"/>
      <c r="OWC639" s="1"/>
      <c r="OWD639" s="1"/>
      <c r="OWE639" s="1"/>
      <c r="OWF639" s="1"/>
      <c r="OWG639" s="1"/>
      <c r="OWH639" s="1"/>
      <c r="OWI639" s="1"/>
      <c r="OWJ639" s="1"/>
      <c r="OWK639" s="1"/>
      <c r="OWL639" s="1"/>
      <c r="OWM639" s="1"/>
      <c r="OWN639" s="1"/>
      <c r="OWO639" s="1"/>
      <c r="OWP639" s="1"/>
      <c r="OWQ639" s="1"/>
      <c r="OWR639" s="1"/>
      <c r="OWS639" s="1"/>
      <c r="OWT639" s="1"/>
      <c r="OWU639" s="1"/>
      <c r="OWV639" s="1"/>
      <c r="OWW639" s="1"/>
      <c r="OWX639" s="1"/>
      <c r="OWY639" s="1"/>
      <c r="OWZ639" s="1"/>
      <c r="OXA639" s="1"/>
      <c r="OXB639" s="1"/>
      <c r="OXC639" s="1"/>
      <c r="OXD639" s="1"/>
      <c r="OXE639" s="1"/>
      <c r="OXF639" s="1"/>
      <c r="OXG639" s="1"/>
      <c r="OXH639" s="1"/>
      <c r="OXI639" s="1"/>
      <c r="OXJ639" s="1"/>
      <c r="OXK639" s="1"/>
      <c r="OXL639" s="1"/>
      <c r="OXM639" s="1"/>
      <c r="OXN639" s="1"/>
      <c r="OXO639" s="1"/>
      <c r="OXP639" s="1"/>
      <c r="OXQ639" s="1"/>
      <c r="OXR639" s="1"/>
      <c r="OXS639" s="1"/>
      <c r="OXT639" s="1"/>
      <c r="OXU639" s="1"/>
      <c r="OXV639" s="1"/>
      <c r="OXW639" s="1"/>
      <c r="OXX639" s="1"/>
      <c r="OXY639" s="1"/>
      <c r="OXZ639" s="1"/>
      <c r="OYA639" s="1"/>
      <c r="OYB639" s="1"/>
      <c r="OYC639" s="1"/>
      <c r="OYD639" s="1"/>
      <c r="OYE639" s="1"/>
      <c r="OYF639" s="1"/>
      <c r="OYG639" s="1"/>
      <c r="OYH639" s="1"/>
      <c r="OYI639" s="1"/>
      <c r="OYJ639" s="1"/>
      <c r="OYK639" s="1"/>
      <c r="OYL639" s="1"/>
      <c r="OYM639" s="1"/>
      <c r="OYN639" s="1"/>
      <c r="OYO639" s="1"/>
      <c r="OYP639" s="1"/>
      <c r="OYQ639" s="1"/>
      <c r="OYR639" s="1"/>
      <c r="OYS639" s="1"/>
      <c r="OYT639" s="1"/>
      <c r="OYU639" s="1"/>
      <c r="OYV639" s="1"/>
      <c r="OYW639" s="1"/>
      <c r="OYX639" s="1"/>
      <c r="OYY639" s="1"/>
      <c r="OYZ639" s="1"/>
      <c r="OZA639" s="1"/>
      <c r="OZB639" s="1"/>
      <c r="OZC639" s="1"/>
      <c r="OZD639" s="1"/>
      <c r="OZE639" s="1"/>
      <c r="OZF639" s="1"/>
      <c r="OZG639" s="1"/>
      <c r="OZH639" s="1"/>
      <c r="OZI639" s="1"/>
      <c r="OZJ639" s="1"/>
      <c r="OZK639" s="1"/>
      <c r="OZL639" s="1"/>
      <c r="OZM639" s="1"/>
      <c r="OZN639" s="1"/>
      <c r="OZO639" s="1"/>
      <c r="OZP639" s="1"/>
      <c r="OZQ639" s="1"/>
      <c r="OZR639" s="1"/>
      <c r="OZS639" s="1"/>
      <c r="OZT639" s="1"/>
      <c r="OZU639" s="1"/>
      <c r="OZV639" s="1"/>
      <c r="OZW639" s="1"/>
      <c r="OZX639" s="1"/>
      <c r="OZY639" s="1"/>
      <c r="OZZ639" s="1"/>
      <c r="PAA639" s="1"/>
      <c r="PAB639" s="1"/>
      <c r="PAC639" s="1"/>
      <c r="PAD639" s="1"/>
      <c r="PAE639" s="1"/>
      <c r="PAF639" s="1"/>
      <c r="PAG639" s="1"/>
      <c r="PAH639" s="1"/>
      <c r="PAI639" s="1"/>
      <c r="PAJ639" s="1"/>
      <c r="PAK639" s="1"/>
      <c r="PAL639" s="1"/>
      <c r="PAM639" s="1"/>
      <c r="PAN639" s="1"/>
      <c r="PAO639" s="1"/>
      <c r="PAP639" s="1"/>
      <c r="PAQ639" s="1"/>
      <c r="PAR639" s="1"/>
      <c r="PAS639" s="1"/>
      <c r="PAT639" s="1"/>
      <c r="PAU639" s="1"/>
      <c r="PAV639" s="1"/>
      <c r="PAW639" s="1"/>
      <c r="PAX639" s="1"/>
      <c r="PAY639" s="1"/>
      <c r="PAZ639" s="1"/>
      <c r="PBA639" s="1"/>
      <c r="PBB639" s="1"/>
      <c r="PBC639" s="1"/>
      <c r="PBD639" s="1"/>
      <c r="PBE639" s="1"/>
      <c r="PBF639" s="1"/>
      <c r="PBG639" s="1"/>
      <c r="PBH639" s="1"/>
      <c r="PBI639" s="1"/>
      <c r="PBJ639" s="1"/>
      <c r="PBK639" s="1"/>
      <c r="PBL639" s="1"/>
      <c r="PBM639" s="1"/>
      <c r="PBN639" s="1"/>
      <c r="PBO639" s="1"/>
      <c r="PBP639" s="1"/>
      <c r="PBQ639" s="1"/>
      <c r="PBR639" s="1"/>
      <c r="PBS639" s="1"/>
      <c r="PBT639" s="1"/>
      <c r="PBU639" s="1"/>
      <c r="PBV639" s="1"/>
      <c r="PBW639" s="1"/>
      <c r="PBX639" s="1"/>
      <c r="PBY639" s="1"/>
      <c r="PBZ639" s="1"/>
      <c r="PCA639" s="1"/>
      <c r="PCB639" s="1"/>
      <c r="PCC639" s="1"/>
      <c r="PCD639" s="1"/>
      <c r="PCE639" s="1"/>
      <c r="PCF639" s="1"/>
      <c r="PCG639" s="1"/>
      <c r="PCH639" s="1"/>
      <c r="PCI639" s="1"/>
      <c r="PCJ639" s="1"/>
      <c r="PCK639" s="1"/>
      <c r="PCL639" s="1"/>
      <c r="PCM639" s="1"/>
      <c r="PCN639" s="1"/>
      <c r="PCO639" s="1"/>
      <c r="PCP639" s="1"/>
      <c r="PCQ639" s="1"/>
      <c r="PCR639" s="1"/>
      <c r="PCS639" s="1"/>
      <c r="PCT639" s="1"/>
      <c r="PCU639" s="1"/>
      <c r="PCV639" s="1"/>
      <c r="PCW639" s="1"/>
      <c r="PCX639" s="1"/>
      <c r="PCY639" s="1"/>
      <c r="PCZ639" s="1"/>
      <c r="PDA639" s="1"/>
      <c r="PDB639" s="1"/>
      <c r="PDC639" s="1"/>
      <c r="PDD639" s="1"/>
      <c r="PDE639" s="1"/>
      <c r="PDF639" s="1"/>
      <c r="PDG639" s="1"/>
      <c r="PDH639" s="1"/>
      <c r="PDI639" s="1"/>
      <c r="PDJ639" s="1"/>
      <c r="PDK639" s="1"/>
      <c r="PDL639" s="1"/>
      <c r="PDM639" s="1"/>
      <c r="PDN639" s="1"/>
      <c r="PDO639" s="1"/>
      <c r="PDP639" s="1"/>
      <c r="PDQ639" s="1"/>
      <c r="PDR639" s="1"/>
      <c r="PDS639" s="1"/>
      <c r="PDT639" s="1"/>
      <c r="PDU639" s="1"/>
      <c r="PDV639" s="1"/>
      <c r="PDW639" s="1"/>
      <c r="PDX639" s="1"/>
      <c r="PDY639" s="1"/>
      <c r="PDZ639" s="1"/>
      <c r="PEA639" s="1"/>
      <c r="PEB639" s="1"/>
      <c r="PEC639" s="1"/>
      <c r="PED639" s="1"/>
      <c r="PEE639" s="1"/>
      <c r="PEF639" s="1"/>
      <c r="PEG639" s="1"/>
      <c r="PEH639" s="1"/>
      <c r="PEI639" s="1"/>
      <c r="PEJ639" s="1"/>
      <c r="PEK639" s="1"/>
      <c r="PEL639" s="1"/>
      <c r="PEM639" s="1"/>
      <c r="PEN639" s="1"/>
      <c r="PEO639" s="1"/>
      <c r="PEP639" s="1"/>
      <c r="PEQ639" s="1"/>
      <c r="PER639" s="1"/>
      <c r="PES639" s="1"/>
      <c r="PET639" s="1"/>
      <c r="PEU639" s="1"/>
      <c r="PEV639" s="1"/>
      <c r="PEW639" s="1"/>
      <c r="PEX639" s="1"/>
      <c r="PEY639" s="1"/>
      <c r="PEZ639" s="1"/>
      <c r="PFA639" s="1"/>
      <c r="PFB639" s="1"/>
      <c r="PFC639" s="1"/>
      <c r="PFD639" s="1"/>
      <c r="PFE639" s="1"/>
      <c r="PFF639" s="1"/>
      <c r="PFG639" s="1"/>
      <c r="PFH639" s="1"/>
      <c r="PFI639" s="1"/>
      <c r="PFJ639" s="1"/>
      <c r="PFK639" s="1"/>
      <c r="PFL639" s="1"/>
      <c r="PFM639" s="1"/>
      <c r="PFN639" s="1"/>
      <c r="PFO639" s="1"/>
      <c r="PFP639" s="1"/>
      <c r="PFQ639" s="1"/>
      <c r="PFR639" s="1"/>
      <c r="PFS639" s="1"/>
      <c r="PFT639" s="1"/>
      <c r="PFU639" s="1"/>
      <c r="PFV639" s="1"/>
      <c r="PFW639" s="1"/>
      <c r="PFX639" s="1"/>
      <c r="PFY639" s="1"/>
      <c r="PFZ639" s="1"/>
      <c r="PGA639" s="1"/>
      <c r="PGB639" s="1"/>
      <c r="PGC639" s="1"/>
      <c r="PGD639" s="1"/>
      <c r="PGE639" s="1"/>
      <c r="PGF639" s="1"/>
      <c r="PGG639" s="1"/>
      <c r="PGH639" s="1"/>
      <c r="PGI639" s="1"/>
      <c r="PGJ639" s="1"/>
      <c r="PGK639" s="1"/>
      <c r="PGL639" s="1"/>
      <c r="PGM639" s="1"/>
      <c r="PGN639" s="1"/>
      <c r="PGO639" s="1"/>
      <c r="PGP639" s="1"/>
      <c r="PGQ639" s="1"/>
      <c r="PGR639" s="1"/>
      <c r="PGS639" s="1"/>
      <c r="PGT639" s="1"/>
      <c r="PGU639" s="1"/>
      <c r="PGV639" s="1"/>
      <c r="PGW639" s="1"/>
      <c r="PGX639" s="1"/>
      <c r="PGY639" s="1"/>
      <c r="PGZ639" s="1"/>
      <c r="PHA639" s="1"/>
      <c r="PHB639" s="1"/>
      <c r="PHC639" s="1"/>
      <c r="PHD639" s="1"/>
      <c r="PHE639" s="1"/>
      <c r="PHF639" s="1"/>
      <c r="PHG639" s="1"/>
      <c r="PHH639" s="1"/>
      <c r="PHI639" s="1"/>
      <c r="PHJ639" s="1"/>
      <c r="PHK639" s="1"/>
      <c r="PHL639" s="1"/>
      <c r="PHM639" s="1"/>
      <c r="PHN639" s="1"/>
      <c r="PHO639" s="1"/>
      <c r="PHP639" s="1"/>
      <c r="PHQ639" s="1"/>
      <c r="PHR639" s="1"/>
      <c r="PHS639" s="1"/>
      <c r="PHT639" s="1"/>
      <c r="PHU639" s="1"/>
      <c r="PHV639" s="1"/>
      <c r="PHW639" s="1"/>
      <c r="PHX639" s="1"/>
      <c r="PHY639" s="1"/>
      <c r="PHZ639" s="1"/>
      <c r="PIA639" s="1"/>
      <c r="PIB639" s="1"/>
      <c r="PIC639" s="1"/>
      <c r="PID639" s="1"/>
      <c r="PIE639" s="1"/>
      <c r="PIF639" s="1"/>
      <c r="PIG639" s="1"/>
      <c r="PIH639" s="1"/>
      <c r="PII639" s="1"/>
      <c r="PIJ639" s="1"/>
      <c r="PIK639" s="1"/>
      <c r="PIL639" s="1"/>
      <c r="PIM639" s="1"/>
      <c r="PIN639" s="1"/>
      <c r="PIO639" s="1"/>
      <c r="PIP639" s="1"/>
      <c r="PIQ639" s="1"/>
      <c r="PIR639" s="1"/>
      <c r="PIS639" s="1"/>
      <c r="PIT639" s="1"/>
      <c r="PIU639" s="1"/>
      <c r="PIV639" s="1"/>
      <c r="PIW639" s="1"/>
      <c r="PIX639" s="1"/>
      <c r="PIY639" s="1"/>
      <c r="PIZ639" s="1"/>
      <c r="PJA639" s="1"/>
      <c r="PJB639" s="1"/>
      <c r="PJC639" s="1"/>
      <c r="PJD639" s="1"/>
      <c r="PJE639" s="1"/>
      <c r="PJF639" s="1"/>
      <c r="PJG639" s="1"/>
      <c r="PJH639" s="1"/>
      <c r="PJI639" s="1"/>
      <c r="PJJ639" s="1"/>
      <c r="PJK639" s="1"/>
      <c r="PJL639" s="1"/>
      <c r="PJM639" s="1"/>
      <c r="PJN639" s="1"/>
      <c r="PJO639" s="1"/>
      <c r="PJP639" s="1"/>
      <c r="PJQ639" s="1"/>
      <c r="PJR639" s="1"/>
      <c r="PJS639" s="1"/>
      <c r="PJT639" s="1"/>
      <c r="PJU639" s="1"/>
      <c r="PJV639" s="1"/>
      <c r="PJW639" s="1"/>
      <c r="PJX639" s="1"/>
      <c r="PJY639" s="1"/>
      <c r="PJZ639" s="1"/>
      <c r="PKA639" s="1"/>
      <c r="PKB639" s="1"/>
      <c r="PKC639" s="1"/>
      <c r="PKD639" s="1"/>
      <c r="PKE639" s="1"/>
      <c r="PKF639" s="1"/>
      <c r="PKG639" s="1"/>
      <c r="PKH639" s="1"/>
      <c r="PKI639" s="1"/>
      <c r="PKJ639" s="1"/>
      <c r="PKK639" s="1"/>
      <c r="PKL639" s="1"/>
      <c r="PKM639" s="1"/>
      <c r="PKN639" s="1"/>
      <c r="PKO639" s="1"/>
      <c r="PKP639" s="1"/>
      <c r="PKQ639" s="1"/>
      <c r="PKR639" s="1"/>
      <c r="PKS639" s="1"/>
      <c r="PKT639" s="1"/>
      <c r="PKU639" s="1"/>
      <c r="PKV639" s="1"/>
      <c r="PKW639" s="1"/>
      <c r="PKX639" s="1"/>
      <c r="PKY639" s="1"/>
      <c r="PKZ639" s="1"/>
      <c r="PLA639" s="1"/>
      <c r="PLB639" s="1"/>
      <c r="PLC639" s="1"/>
      <c r="PLD639" s="1"/>
      <c r="PLE639" s="1"/>
      <c r="PLF639" s="1"/>
      <c r="PLG639" s="1"/>
      <c r="PLH639" s="1"/>
      <c r="PLI639" s="1"/>
      <c r="PLJ639" s="1"/>
      <c r="PLK639" s="1"/>
      <c r="PLL639" s="1"/>
      <c r="PLM639" s="1"/>
      <c r="PLN639" s="1"/>
      <c r="PLO639" s="1"/>
      <c r="PLP639" s="1"/>
      <c r="PLQ639" s="1"/>
      <c r="PLR639" s="1"/>
      <c r="PLS639" s="1"/>
      <c r="PLT639" s="1"/>
      <c r="PLU639" s="1"/>
      <c r="PLV639" s="1"/>
      <c r="PLW639" s="1"/>
      <c r="PLX639" s="1"/>
      <c r="PLY639" s="1"/>
      <c r="PLZ639" s="1"/>
      <c r="PMA639" s="1"/>
      <c r="PMB639" s="1"/>
      <c r="PMC639" s="1"/>
      <c r="PMD639" s="1"/>
      <c r="PME639" s="1"/>
      <c r="PMF639" s="1"/>
      <c r="PMG639" s="1"/>
      <c r="PMH639" s="1"/>
      <c r="PMI639" s="1"/>
      <c r="PMJ639" s="1"/>
      <c r="PMK639" s="1"/>
      <c r="PML639" s="1"/>
      <c r="PMM639" s="1"/>
      <c r="PMN639" s="1"/>
      <c r="PMO639" s="1"/>
      <c r="PMP639" s="1"/>
      <c r="PMQ639" s="1"/>
      <c r="PMR639" s="1"/>
      <c r="PMS639" s="1"/>
      <c r="PMT639" s="1"/>
      <c r="PMU639" s="1"/>
      <c r="PMV639" s="1"/>
      <c r="PMW639" s="1"/>
      <c r="PMX639" s="1"/>
      <c r="PMY639" s="1"/>
      <c r="PMZ639" s="1"/>
      <c r="PNA639" s="1"/>
      <c r="PNB639" s="1"/>
      <c r="PNC639" s="1"/>
      <c r="PND639" s="1"/>
      <c r="PNE639" s="1"/>
      <c r="PNF639" s="1"/>
      <c r="PNG639" s="1"/>
      <c r="PNH639" s="1"/>
      <c r="PNI639" s="1"/>
      <c r="PNJ639" s="1"/>
      <c r="PNK639" s="1"/>
      <c r="PNL639" s="1"/>
      <c r="PNM639" s="1"/>
      <c r="PNN639" s="1"/>
      <c r="PNO639" s="1"/>
      <c r="PNP639" s="1"/>
      <c r="PNQ639" s="1"/>
      <c r="PNR639" s="1"/>
      <c r="PNS639" s="1"/>
      <c r="PNT639" s="1"/>
      <c r="PNU639" s="1"/>
      <c r="PNV639" s="1"/>
      <c r="PNW639" s="1"/>
      <c r="PNX639" s="1"/>
      <c r="PNY639" s="1"/>
      <c r="PNZ639" s="1"/>
      <c r="POA639" s="1"/>
      <c r="POB639" s="1"/>
      <c r="POC639" s="1"/>
      <c r="POD639" s="1"/>
      <c r="POE639" s="1"/>
      <c r="POF639" s="1"/>
      <c r="POG639" s="1"/>
      <c r="POH639" s="1"/>
      <c r="POI639" s="1"/>
      <c r="POJ639" s="1"/>
      <c r="POK639" s="1"/>
      <c r="POL639" s="1"/>
      <c r="POM639" s="1"/>
      <c r="PON639" s="1"/>
      <c r="POO639" s="1"/>
      <c r="POP639" s="1"/>
      <c r="POQ639" s="1"/>
      <c r="POR639" s="1"/>
      <c r="POS639" s="1"/>
      <c r="POT639" s="1"/>
      <c r="POU639" s="1"/>
      <c r="POV639" s="1"/>
      <c r="POW639" s="1"/>
      <c r="POX639" s="1"/>
      <c r="POY639" s="1"/>
      <c r="POZ639" s="1"/>
      <c r="PPA639" s="1"/>
      <c r="PPB639" s="1"/>
      <c r="PPC639" s="1"/>
      <c r="PPD639" s="1"/>
      <c r="PPE639" s="1"/>
      <c r="PPF639" s="1"/>
      <c r="PPG639" s="1"/>
      <c r="PPH639" s="1"/>
      <c r="PPI639" s="1"/>
      <c r="PPJ639" s="1"/>
      <c r="PPK639" s="1"/>
      <c r="PPL639" s="1"/>
      <c r="PPM639" s="1"/>
      <c r="PPN639" s="1"/>
      <c r="PPO639" s="1"/>
      <c r="PPP639" s="1"/>
      <c r="PPQ639" s="1"/>
      <c r="PPR639" s="1"/>
      <c r="PPS639" s="1"/>
      <c r="PPT639" s="1"/>
      <c r="PPU639" s="1"/>
      <c r="PPV639" s="1"/>
      <c r="PPW639" s="1"/>
      <c r="PPX639" s="1"/>
      <c r="PPY639" s="1"/>
      <c r="PPZ639" s="1"/>
      <c r="PQA639" s="1"/>
      <c r="PQB639" s="1"/>
      <c r="PQC639" s="1"/>
      <c r="PQD639" s="1"/>
      <c r="PQE639" s="1"/>
      <c r="PQF639" s="1"/>
      <c r="PQG639" s="1"/>
      <c r="PQH639" s="1"/>
      <c r="PQI639" s="1"/>
      <c r="PQJ639" s="1"/>
      <c r="PQK639" s="1"/>
      <c r="PQL639" s="1"/>
      <c r="PQM639" s="1"/>
      <c r="PQN639" s="1"/>
      <c r="PQO639" s="1"/>
      <c r="PQP639" s="1"/>
      <c r="PQQ639" s="1"/>
      <c r="PQR639" s="1"/>
      <c r="PQS639" s="1"/>
      <c r="PQT639" s="1"/>
      <c r="PQU639" s="1"/>
      <c r="PQV639" s="1"/>
      <c r="PQW639" s="1"/>
      <c r="PQX639" s="1"/>
      <c r="PQY639" s="1"/>
      <c r="PQZ639" s="1"/>
      <c r="PRA639" s="1"/>
      <c r="PRB639" s="1"/>
      <c r="PRC639" s="1"/>
      <c r="PRD639" s="1"/>
      <c r="PRE639" s="1"/>
      <c r="PRF639" s="1"/>
      <c r="PRG639" s="1"/>
      <c r="PRH639" s="1"/>
      <c r="PRI639" s="1"/>
      <c r="PRJ639" s="1"/>
      <c r="PRK639" s="1"/>
      <c r="PRL639" s="1"/>
      <c r="PRM639" s="1"/>
      <c r="PRN639" s="1"/>
      <c r="PRO639" s="1"/>
      <c r="PRP639" s="1"/>
      <c r="PRQ639" s="1"/>
      <c r="PRR639" s="1"/>
      <c r="PRS639" s="1"/>
      <c r="PRT639" s="1"/>
      <c r="PRU639" s="1"/>
      <c r="PRV639" s="1"/>
      <c r="PRW639" s="1"/>
      <c r="PRX639" s="1"/>
      <c r="PRY639" s="1"/>
      <c r="PRZ639" s="1"/>
      <c r="PSA639" s="1"/>
      <c r="PSB639" s="1"/>
      <c r="PSC639" s="1"/>
      <c r="PSD639" s="1"/>
      <c r="PSE639" s="1"/>
      <c r="PSF639" s="1"/>
      <c r="PSG639" s="1"/>
      <c r="PSH639" s="1"/>
      <c r="PSI639" s="1"/>
      <c r="PSJ639" s="1"/>
      <c r="PSK639" s="1"/>
      <c r="PSL639" s="1"/>
      <c r="PSM639" s="1"/>
      <c r="PSN639" s="1"/>
      <c r="PSO639" s="1"/>
      <c r="PSP639" s="1"/>
      <c r="PSQ639" s="1"/>
      <c r="PSR639" s="1"/>
      <c r="PSS639" s="1"/>
      <c r="PST639" s="1"/>
      <c r="PSU639" s="1"/>
      <c r="PSV639" s="1"/>
      <c r="PSW639" s="1"/>
      <c r="PSX639" s="1"/>
      <c r="PSY639" s="1"/>
      <c r="PSZ639" s="1"/>
      <c r="PTA639" s="1"/>
      <c r="PTB639" s="1"/>
      <c r="PTC639" s="1"/>
      <c r="PTD639" s="1"/>
      <c r="PTE639" s="1"/>
      <c r="PTF639" s="1"/>
      <c r="PTG639" s="1"/>
      <c r="PTH639" s="1"/>
      <c r="PTI639" s="1"/>
      <c r="PTJ639" s="1"/>
      <c r="PTK639" s="1"/>
      <c r="PTL639" s="1"/>
      <c r="PTM639" s="1"/>
      <c r="PTN639" s="1"/>
      <c r="PTO639" s="1"/>
      <c r="PTP639" s="1"/>
      <c r="PTQ639" s="1"/>
      <c r="PTR639" s="1"/>
      <c r="PTS639" s="1"/>
      <c r="PTT639" s="1"/>
      <c r="PTU639" s="1"/>
      <c r="PTV639" s="1"/>
      <c r="PTW639" s="1"/>
      <c r="PTX639" s="1"/>
      <c r="PTY639" s="1"/>
      <c r="PTZ639" s="1"/>
      <c r="PUA639" s="1"/>
      <c r="PUB639" s="1"/>
      <c r="PUC639" s="1"/>
      <c r="PUD639" s="1"/>
      <c r="PUE639" s="1"/>
      <c r="PUF639" s="1"/>
      <c r="PUG639" s="1"/>
      <c r="PUH639" s="1"/>
      <c r="PUI639" s="1"/>
      <c r="PUJ639" s="1"/>
      <c r="PUK639" s="1"/>
      <c r="PUL639" s="1"/>
      <c r="PUM639" s="1"/>
      <c r="PUN639" s="1"/>
      <c r="PUO639" s="1"/>
      <c r="PUP639" s="1"/>
      <c r="PUQ639" s="1"/>
      <c r="PUR639" s="1"/>
      <c r="PUS639" s="1"/>
      <c r="PUT639" s="1"/>
      <c r="PUU639" s="1"/>
      <c r="PUV639" s="1"/>
      <c r="PUW639" s="1"/>
      <c r="PUX639" s="1"/>
      <c r="PUY639" s="1"/>
      <c r="PUZ639" s="1"/>
      <c r="PVA639" s="1"/>
      <c r="PVB639" s="1"/>
      <c r="PVC639" s="1"/>
      <c r="PVD639" s="1"/>
      <c r="PVE639" s="1"/>
      <c r="PVF639" s="1"/>
      <c r="PVG639" s="1"/>
      <c r="PVH639" s="1"/>
      <c r="PVI639" s="1"/>
      <c r="PVJ639" s="1"/>
      <c r="PVK639" s="1"/>
      <c r="PVL639" s="1"/>
      <c r="PVM639" s="1"/>
      <c r="PVN639" s="1"/>
      <c r="PVO639" s="1"/>
      <c r="PVP639" s="1"/>
      <c r="PVQ639" s="1"/>
      <c r="PVR639" s="1"/>
      <c r="PVS639" s="1"/>
      <c r="PVT639" s="1"/>
      <c r="PVU639" s="1"/>
      <c r="PVV639" s="1"/>
      <c r="PVW639" s="1"/>
      <c r="PVX639" s="1"/>
      <c r="PVY639" s="1"/>
      <c r="PVZ639" s="1"/>
      <c r="PWA639" s="1"/>
      <c r="PWB639" s="1"/>
      <c r="PWC639" s="1"/>
      <c r="PWD639" s="1"/>
      <c r="PWE639" s="1"/>
      <c r="PWF639" s="1"/>
      <c r="PWG639" s="1"/>
      <c r="PWH639" s="1"/>
      <c r="PWI639" s="1"/>
      <c r="PWJ639" s="1"/>
      <c r="PWK639" s="1"/>
      <c r="PWL639" s="1"/>
      <c r="PWM639" s="1"/>
      <c r="PWN639" s="1"/>
      <c r="PWO639" s="1"/>
      <c r="PWP639" s="1"/>
      <c r="PWQ639" s="1"/>
      <c r="PWR639" s="1"/>
      <c r="PWS639" s="1"/>
      <c r="PWT639" s="1"/>
      <c r="PWU639" s="1"/>
      <c r="PWV639" s="1"/>
      <c r="PWW639" s="1"/>
      <c r="PWX639" s="1"/>
      <c r="PWY639" s="1"/>
      <c r="PWZ639" s="1"/>
      <c r="PXA639" s="1"/>
      <c r="PXB639" s="1"/>
      <c r="PXC639" s="1"/>
      <c r="PXD639" s="1"/>
      <c r="PXE639" s="1"/>
      <c r="PXF639" s="1"/>
      <c r="PXG639" s="1"/>
      <c r="PXH639" s="1"/>
      <c r="PXI639" s="1"/>
      <c r="PXJ639" s="1"/>
      <c r="PXK639" s="1"/>
      <c r="PXL639" s="1"/>
      <c r="PXM639" s="1"/>
      <c r="PXN639" s="1"/>
      <c r="PXO639" s="1"/>
      <c r="PXP639" s="1"/>
      <c r="PXQ639" s="1"/>
      <c r="PXR639" s="1"/>
      <c r="PXS639" s="1"/>
      <c r="PXT639" s="1"/>
      <c r="PXU639" s="1"/>
      <c r="PXV639" s="1"/>
      <c r="PXW639" s="1"/>
      <c r="PXX639" s="1"/>
      <c r="PXY639" s="1"/>
      <c r="PXZ639" s="1"/>
      <c r="PYA639" s="1"/>
      <c r="PYB639" s="1"/>
      <c r="PYC639" s="1"/>
      <c r="PYD639" s="1"/>
      <c r="PYE639" s="1"/>
      <c r="PYF639" s="1"/>
      <c r="PYG639" s="1"/>
      <c r="PYH639" s="1"/>
      <c r="PYI639" s="1"/>
      <c r="PYJ639" s="1"/>
      <c r="PYK639" s="1"/>
      <c r="PYL639" s="1"/>
      <c r="PYM639" s="1"/>
      <c r="PYN639" s="1"/>
      <c r="PYO639" s="1"/>
      <c r="PYP639" s="1"/>
      <c r="PYQ639" s="1"/>
      <c r="PYR639" s="1"/>
      <c r="PYS639" s="1"/>
      <c r="PYT639" s="1"/>
      <c r="PYU639" s="1"/>
      <c r="PYV639" s="1"/>
      <c r="PYW639" s="1"/>
      <c r="PYX639" s="1"/>
      <c r="PYY639" s="1"/>
      <c r="PYZ639" s="1"/>
      <c r="PZA639" s="1"/>
      <c r="PZB639" s="1"/>
      <c r="PZC639" s="1"/>
      <c r="PZD639" s="1"/>
      <c r="PZE639" s="1"/>
      <c r="PZF639" s="1"/>
      <c r="PZG639" s="1"/>
      <c r="PZH639" s="1"/>
      <c r="PZI639" s="1"/>
      <c r="PZJ639" s="1"/>
      <c r="PZK639" s="1"/>
      <c r="PZL639" s="1"/>
      <c r="PZM639" s="1"/>
      <c r="PZN639" s="1"/>
      <c r="PZO639" s="1"/>
      <c r="PZP639" s="1"/>
      <c r="PZQ639" s="1"/>
      <c r="PZR639" s="1"/>
      <c r="PZS639" s="1"/>
      <c r="PZT639" s="1"/>
      <c r="PZU639" s="1"/>
      <c r="PZV639" s="1"/>
      <c r="PZW639" s="1"/>
      <c r="PZX639" s="1"/>
      <c r="PZY639" s="1"/>
      <c r="PZZ639" s="1"/>
      <c r="QAA639" s="1"/>
      <c r="QAB639" s="1"/>
      <c r="QAC639" s="1"/>
      <c r="QAD639" s="1"/>
      <c r="QAE639" s="1"/>
      <c r="QAF639" s="1"/>
      <c r="QAG639" s="1"/>
      <c r="QAH639" s="1"/>
      <c r="QAI639" s="1"/>
      <c r="QAJ639" s="1"/>
      <c r="QAK639" s="1"/>
      <c r="QAL639" s="1"/>
      <c r="QAM639" s="1"/>
      <c r="QAN639" s="1"/>
      <c r="QAO639" s="1"/>
      <c r="QAP639" s="1"/>
      <c r="QAQ639" s="1"/>
      <c r="QAR639" s="1"/>
      <c r="QAS639" s="1"/>
      <c r="QAT639" s="1"/>
      <c r="QAU639" s="1"/>
      <c r="QAV639" s="1"/>
      <c r="QAW639" s="1"/>
      <c r="QAX639" s="1"/>
      <c r="QAY639" s="1"/>
      <c r="QAZ639" s="1"/>
      <c r="QBA639" s="1"/>
      <c r="QBB639" s="1"/>
      <c r="QBC639" s="1"/>
      <c r="QBD639" s="1"/>
      <c r="QBE639" s="1"/>
      <c r="QBF639" s="1"/>
      <c r="QBG639" s="1"/>
      <c r="QBH639" s="1"/>
      <c r="QBI639" s="1"/>
      <c r="QBJ639" s="1"/>
      <c r="QBK639" s="1"/>
      <c r="QBL639" s="1"/>
      <c r="QBM639" s="1"/>
      <c r="QBN639" s="1"/>
      <c r="QBO639" s="1"/>
      <c r="QBP639" s="1"/>
      <c r="QBQ639" s="1"/>
      <c r="QBR639" s="1"/>
      <c r="QBS639" s="1"/>
      <c r="QBT639" s="1"/>
      <c r="QBU639" s="1"/>
      <c r="QBV639" s="1"/>
      <c r="QBW639" s="1"/>
      <c r="QBX639" s="1"/>
      <c r="QBY639" s="1"/>
      <c r="QBZ639" s="1"/>
      <c r="QCA639" s="1"/>
      <c r="QCB639" s="1"/>
      <c r="QCC639" s="1"/>
      <c r="QCD639" s="1"/>
      <c r="QCE639" s="1"/>
      <c r="QCF639" s="1"/>
      <c r="QCG639" s="1"/>
      <c r="QCH639" s="1"/>
      <c r="QCI639" s="1"/>
      <c r="QCJ639" s="1"/>
      <c r="QCK639" s="1"/>
      <c r="QCL639" s="1"/>
      <c r="QCM639" s="1"/>
      <c r="QCN639" s="1"/>
      <c r="QCO639" s="1"/>
      <c r="QCP639" s="1"/>
      <c r="QCQ639" s="1"/>
      <c r="QCR639" s="1"/>
      <c r="QCS639" s="1"/>
      <c r="QCT639" s="1"/>
      <c r="QCU639" s="1"/>
      <c r="QCV639" s="1"/>
      <c r="QCW639" s="1"/>
      <c r="QCX639" s="1"/>
      <c r="QCY639" s="1"/>
      <c r="QCZ639" s="1"/>
      <c r="QDA639" s="1"/>
      <c r="QDB639" s="1"/>
      <c r="QDC639" s="1"/>
      <c r="QDD639" s="1"/>
      <c r="QDE639" s="1"/>
      <c r="QDF639" s="1"/>
      <c r="QDG639" s="1"/>
      <c r="QDH639" s="1"/>
      <c r="QDI639" s="1"/>
      <c r="QDJ639" s="1"/>
      <c r="QDK639" s="1"/>
      <c r="QDL639" s="1"/>
      <c r="QDM639" s="1"/>
      <c r="QDN639" s="1"/>
      <c r="QDO639" s="1"/>
      <c r="QDP639" s="1"/>
      <c r="QDQ639" s="1"/>
      <c r="QDR639" s="1"/>
      <c r="QDS639" s="1"/>
      <c r="QDT639" s="1"/>
      <c r="QDU639" s="1"/>
      <c r="QDV639" s="1"/>
      <c r="QDW639" s="1"/>
      <c r="QDX639" s="1"/>
      <c r="QDY639" s="1"/>
      <c r="QDZ639" s="1"/>
      <c r="QEA639" s="1"/>
      <c r="QEB639" s="1"/>
      <c r="QEC639" s="1"/>
      <c r="QED639" s="1"/>
      <c r="QEE639" s="1"/>
      <c r="QEF639" s="1"/>
      <c r="QEG639" s="1"/>
      <c r="QEH639" s="1"/>
      <c r="QEI639" s="1"/>
      <c r="QEJ639" s="1"/>
      <c r="QEK639" s="1"/>
      <c r="QEL639" s="1"/>
      <c r="QEM639" s="1"/>
      <c r="QEN639" s="1"/>
      <c r="QEO639" s="1"/>
      <c r="QEP639" s="1"/>
      <c r="QEQ639" s="1"/>
      <c r="QER639" s="1"/>
      <c r="QES639" s="1"/>
      <c r="QET639" s="1"/>
      <c r="QEU639" s="1"/>
      <c r="QEV639" s="1"/>
      <c r="QEW639" s="1"/>
      <c r="QEX639" s="1"/>
      <c r="QEY639" s="1"/>
      <c r="QEZ639" s="1"/>
      <c r="QFA639" s="1"/>
      <c r="QFB639" s="1"/>
      <c r="QFC639" s="1"/>
      <c r="QFD639" s="1"/>
      <c r="QFE639" s="1"/>
      <c r="QFF639" s="1"/>
      <c r="QFG639" s="1"/>
      <c r="QFH639" s="1"/>
      <c r="QFI639" s="1"/>
      <c r="QFJ639" s="1"/>
      <c r="QFK639" s="1"/>
      <c r="QFL639" s="1"/>
      <c r="QFM639" s="1"/>
      <c r="QFN639" s="1"/>
      <c r="QFO639" s="1"/>
      <c r="QFP639" s="1"/>
      <c r="QFQ639" s="1"/>
      <c r="QFR639" s="1"/>
      <c r="QFS639" s="1"/>
      <c r="QFT639" s="1"/>
      <c r="QFU639" s="1"/>
      <c r="QFV639" s="1"/>
      <c r="QFW639" s="1"/>
      <c r="QFX639" s="1"/>
      <c r="QFY639" s="1"/>
      <c r="QFZ639" s="1"/>
      <c r="QGA639" s="1"/>
      <c r="QGB639" s="1"/>
      <c r="QGC639" s="1"/>
      <c r="QGD639" s="1"/>
      <c r="QGE639" s="1"/>
      <c r="QGF639" s="1"/>
      <c r="QGG639" s="1"/>
      <c r="QGH639" s="1"/>
      <c r="QGI639" s="1"/>
      <c r="QGJ639" s="1"/>
      <c r="QGK639" s="1"/>
      <c r="QGL639" s="1"/>
      <c r="QGM639" s="1"/>
      <c r="QGN639" s="1"/>
      <c r="QGO639" s="1"/>
      <c r="QGP639" s="1"/>
      <c r="QGQ639" s="1"/>
      <c r="QGR639" s="1"/>
      <c r="QGS639" s="1"/>
      <c r="QGT639" s="1"/>
      <c r="QGU639" s="1"/>
      <c r="QGV639" s="1"/>
      <c r="QGW639" s="1"/>
      <c r="QGX639" s="1"/>
      <c r="QGY639" s="1"/>
      <c r="QGZ639" s="1"/>
      <c r="QHA639" s="1"/>
      <c r="QHB639" s="1"/>
      <c r="QHC639" s="1"/>
      <c r="QHD639" s="1"/>
      <c r="QHE639" s="1"/>
      <c r="QHF639" s="1"/>
      <c r="QHG639" s="1"/>
      <c r="QHH639" s="1"/>
      <c r="QHI639" s="1"/>
      <c r="QHJ639" s="1"/>
      <c r="QHK639" s="1"/>
      <c r="QHL639" s="1"/>
      <c r="QHM639" s="1"/>
      <c r="QHN639" s="1"/>
      <c r="QHO639" s="1"/>
      <c r="QHP639" s="1"/>
      <c r="QHQ639" s="1"/>
      <c r="QHR639" s="1"/>
      <c r="QHS639" s="1"/>
      <c r="QHT639" s="1"/>
      <c r="QHU639" s="1"/>
      <c r="QHV639" s="1"/>
      <c r="QHW639" s="1"/>
      <c r="QHX639" s="1"/>
      <c r="QHY639" s="1"/>
      <c r="QHZ639" s="1"/>
      <c r="QIA639" s="1"/>
      <c r="QIB639" s="1"/>
      <c r="QIC639" s="1"/>
      <c r="QID639" s="1"/>
      <c r="QIE639" s="1"/>
      <c r="QIF639" s="1"/>
      <c r="QIG639" s="1"/>
      <c r="QIH639" s="1"/>
      <c r="QII639" s="1"/>
      <c r="QIJ639" s="1"/>
      <c r="QIK639" s="1"/>
      <c r="QIL639" s="1"/>
      <c r="QIM639" s="1"/>
      <c r="QIN639" s="1"/>
      <c r="QIO639" s="1"/>
      <c r="QIP639" s="1"/>
      <c r="QIQ639" s="1"/>
      <c r="QIR639" s="1"/>
      <c r="QIS639" s="1"/>
      <c r="QIT639" s="1"/>
      <c r="QIU639" s="1"/>
      <c r="QIV639" s="1"/>
      <c r="QIW639" s="1"/>
      <c r="QIX639" s="1"/>
      <c r="QIY639" s="1"/>
      <c r="QIZ639" s="1"/>
      <c r="QJA639" s="1"/>
      <c r="QJB639" s="1"/>
      <c r="QJC639" s="1"/>
      <c r="QJD639" s="1"/>
      <c r="QJE639" s="1"/>
      <c r="QJF639" s="1"/>
      <c r="QJG639" s="1"/>
      <c r="QJH639" s="1"/>
      <c r="QJI639" s="1"/>
      <c r="QJJ639" s="1"/>
      <c r="QJK639" s="1"/>
      <c r="QJL639" s="1"/>
      <c r="QJM639" s="1"/>
      <c r="QJN639" s="1"/>
      <c r="QJO639" s="1"/>
      <c r="QJP639" s="1"/>
      <c r="QJQ639" s="1"/>
      <c r="QJR639" s="1"/>
      <c r="QJS639" s="1"/>
      <c r="QJT639" s="1"/>
      <c r="QJU639" s="1"/>
      <c r="QJV639" s="1"/>
      <c r="QJW639" s="1"/>
      <c r="QJX639" s="1"/>
      <c r="QJY639" s="1"/>
      <c r="QJZ639" s="1"/>
      <c r="QKA639" s="1"/>
      <c r="QKB639" s="1"/>
      <c r="QKC639" s="1"/>
      <c r="QKD639" s="1"/>
      <c r="QKE639" s="1"/>
      <c r="QKF639" s="1"/>
      <c r="QKG639" s="1"/>
      <c r="QKH639" s="1"/>
      <c r="QKI639" s="1"/>
      <c r="QKJ639" s="1"/>
      <c r="QKK639" s="1"/>
      <c r="QKL639" s="1"/>
      <c r="QKM639" s="1"/>
      <c r="QKN639" s="1"/>
      <c r="QKO639" s="1"/>
      <c r="QKP639" s="1"/>
      <c r="QKQ639" s="1"/>
      <c r="QKR639" s="1"/>
      <c r="QKS639" s="1"/>
      <c r="QKT639" s="1"/>
      <c r="QKU639" s="1"/>
      <c r="QKV639" s="1"/>
      <c r="QKW639" s="1"/>
      <c r="QKX639" s="1"/>
      <c r="QKY639" s="1"/>
      <c r="QKZ639" s="1"/>
      <c r="QLA639" s="1"/>
      <c r="QLB639" s="1"/>
      <c r="QLC639" s="1"/>
      <c r="QLD639" s="1"/>
      <c r="QLE639" s="1"/>
      <c r="QLF639" s="1"/>
      <c r="QLG639" s="1"/>
      <c r="QLH639" s="1"/>
      <c r="QLI639" s="1"/>
      <c r="QLJ639" s="1"/>
      <c r="QLK639" s="1"/>
      <c r="QLL639" s="1"/>
      <c r="QLM639" s="1"/>
      <c r="QLN639" s="1"/>
      <c r="QLO639" s="1"/>
      <c r="QLP639" s="1"/>
      <c r="QLQ639" s="1"/>
      <c r="QLR639" s="1"/>
      <c r="QLS639" s="1"/>
      <c r="QLT639" s="1"/>
      <c r="QLU639" s="1"/>
      <c r="QLV639" s="1"/>
      <c r="QLW639" s="1"/>
      <c r="QLX639" s="1"/>
      <c r="QLY639" s="1"/>
      <c r="QLZ639" s="1"/>
      <c r="QMA639" s="1"/>
      <c r="QMB639" s="1"/>
      <c r="QMC639" s="1"/>
      <c r="QMD639" s="1"/>
      <c r="QME639" s="1"/>
      <c r="QMF639" s="1"/>
      <c r="QMG639" s="1"/>
      <c r="QMH639" s="1"/>
      <c r="QMI639" s="1"/>
      <c r="QMJ639" s="1"/>
      <c r="QMK639" s="1"/>
      <c r="QML639" s="1"/>
      <c r="QMM639" s="1"/>
      <c r="QMN639" s="1"/>
      <c r="QMO639" s="1"/>
      <c r="QMP639" s="1"/>
      <c r="QMQ639" s="1"/>
      <c r="QMR639" s="1"/>
      <c r="QMS639" s="1"/>
      <c r="QMT639" s="1"/>
      <c r="QMU639" s="1"/>
      <c r="QMV639" s="1"/>
      <c r="QMW639" s="1"/>
      <c r="QMX639" s="1"/>
      <c r="QMY639" s="1"/>
      <c r="QMZ639" s="1"/>
      <c r="QNA639" s="1"/>
      <c r="QNB639" s="1"/>
      <c r="QNC639" s="1"/>
      <c r="QND639" s="1"/>
      <c r="QNE639" s="1"/>
      <c r="QNF639" s="1"/>
      <c r="QNG639" s="1"/>
      <c r="QNH639" s="1"/>
      <c r="QNI639" s="1"/>
      <c r="QNJ639" s="1"/>
      <c r="QNK639" s="1"/>
      <c r="QNL639" s="1"/>
      <c r="QNM639" s="1"/>
      <c r="QNN639" s="1"/>
      <c r="QNO639" s="1"/>
      <c r="QNP639" s="1"/>
      <c r="QNQ639" s="1"/>
      <c r="QNR639" s="1"/>
      <c r="QNS639" s="1"/>
      <c r="QNT639" s="1"/>
      <c r="QNU639" s="1"/>
      <c r="QNV639" s="1"/>
      <c r="QNW639" s="1"/>
      <c r="QNX639" s="1"/>
      <c r="QNY639" s="1"/>
      <c r="QNZ639" s="1"/>
      <c r="QOA639" s="1"/>
      <c r="QOB639" s="1"/>
      <c r="QOC639" s="1"/>
      <c r="QOD639" s="1"/>
      <c r="QOE639" s="1"/>
      <c r="QOF639" s="1"/>
      <c r="QOG639" s="1"/>
      <c r="QOH639" s="1"/>
      <c r="QOI639" s="1"/>
      <c r="QOJ639" s="1"/>
      <c r="QOK639" s="1"/>
      <c r="QOL639" s="1"/>
      <c r="QOM639" s="1"/>
      <c r="QON639" s="1"/>
      <c r="QOO639" s="1"/>
      <c r="QOP639" s="1"/>
      <c r="QOQ639" s="1"/>
      <c r="QOR639" s="1"/>
      <c r="QOS639" s="1"/>
      <c r="QOT639" s="1"/>
      <c r="QOU639" s="1"/>
      <c r="QOV639" s="1"/>
      <c r="QOW639" s="1"/>
      <c r="QOX639" s="1"/>
      <c r="QOY639" s="1"/>
      <c r="QOZ639" s="1"/>
      <c r="QPA639" s="1"/>
      <c r="QPB639" s="1"/>
      <c r="QPC639" s="1"/>
      <c r="QPD639" s="1"/>
      <c r="QPE639" s="1"/>
      <c r="QPF639" s="1"/>
      <c r="QPG639" s="1"/>
      <c r="QPH639" s="1"/>
      <c r="QPI639" s="1"/>
      <c r="QPJ639" s="1"/>
      <c r="QPK639" s="1"/>
      <c r="QPL639" s="1"/>
      <c r="QPM639" s="1"/>
      <c r="QPN639" s="1"/>
      <c r="QPO639" s="1"/>
      <c r="QPP639" s="1"/>
      <c r="QPQ639" s="1"/>
      <c r="QPR639" s="1"/>
      <c r="QPS639" s="1"/>
      <c r="QPT639" s="1"/>
      <c r="QPU639" s="1"/>
      <c r="QPV639" s="1"/>
      <c r="QPW639" s="1"/>
      <c r="QPX639" s="1"/>
      <c r="QPY639" s="1"/>
      <c r="QPZ639" s="1"/>
      <c r="QQA639" s="1"/>
      <c r="QQB639" s="1"/>
      <c r="QQC639" s="1"/>
      <c r="QQD639" s="1"/>
      <c r="QQE639" s="1"/>
      <c r="QQF639" s="1"/>
      <c r="QQG639" s="1"/>
      <c r="QQH639" s="1"/>
      <c r="QQI639" s="1"/>
      <c r="QQJ639" s="1"/>
      <c r="QQK639" s="1"/>
      <c r="QQL639" s="1"/>
      <c r="QQM639" s="1"/>
      <c r="QQN639" s="1"/>
      <c r="QQO639" s="1"/>
      <c r="QQP639" s="1"/>
      <c r="QQQ639" s="1"/>
      <c r="QQR639" s="1"/>
      <c r="QQS639" s="1"/>
      <c r="QQT639" s="1"/>
      <c r="QQU639" s="1"/>
      <c r="QQV639" s="1"/>
      <c r="QQW639" s="1"/>
      <c r="QQX639" s="1"/>
      <c r="QQY639" s="1"/>
      <c r="QQZ639" s="1"/>
      <c r="QRA639" s="1"/>
      <c r="QRB639" s="1"/>
      <c r="QRC639" s="1"/>
      <c r="QRD639" s="1"/>
      <c r="QRE639" s="1"/>
      <c r="QRF639" s="1"/>
      <c r="QRG639" s="1"/>
      <c r="QRH639" s="1"/>
      <c r="QRI639" s="1"/>
      <c r="QRJ639" s="1"/>
      <c r="QRK639" s="1"/>
      <c r="QRL639" s="1"/>
      <c r="QRM639" s="1"/>
      <c r="QRN639" s="1"/>
      <c r="QRO639" s="1"/>
      <c r="QRP639" s="1"/>
      <c r="QRQ639" s="1"/>
      <c r="QRR639" s="1"/>
      <c r="QRS639" s="1"/>
      <c r="QRT639" s="1"/>
      <c r="QRU639" s="1"/>
      <c r="QRV639" s="1"/>
      <c r="QRW639" s="1"/>
      <c r="QRX639" s="1"/>
      <c r="QRY639" s="1"/>
      <c r="QRZ639" s="1"/>
      <c r="QSA639" s="1"/>
      <c r="QSB639" s="1"/>
      <c r="QSC639" s="1"/>
      <c r="QSD639" s="1"/>
      <c r="QSE639" s="1"/>
      <c r="QSF639" s="1"/>
      <c r="QSG639" s="1"/>
      <c r="QSH639" s="1"/>
      <c r="QSI639" s="1"/>
      <c r="QSJ639" s="1"/>
      <c r="QSK639" s="1"/>
      <c r="QSL639" s="1"/>
      <c r="QSM639" s="1"/>
      <c r="QSN639" s="1"/>
      <c r="QSO639" s="1"/>
      <c r="QSP639" s="1"/>
      <c r="QSQ639" s="1"/>
      <c r="QSR639" s="1"/>
      <c r="QSS639" s="1"/>
      <c r="QST639" s="1"/>
      <c r="QSU639" s="1"/>
      <c r="QSV639" s="1"/>
      <c r="QSW639" s="1"/>
      <c r="QSX639" s="1"/>
      <c r="QSY639" s="1"/>
      <c r="QSZ639" s="1"/>
      <c r="QTA639" s="1"/>
      <c r="QTB639" s="1"/>
      <c r="QTC639" s="1"/>
      <c r="QTD639" s="1"/>
      <c r="QTE639" s="1"/>
      <c r="QTF639" s="1"/>
      <c r="QTG639" s="1"/>
      <c r="QTH639" s="1"/>
      <c r="QTI639" s="1"/>
      <c r="QTJ639" s="1"/>
      <c r="QTK639" s="1"/>
      <c r="QTL639" s="1"/>
      <c r="QTM639" s="1"/>
      <c r="QTN639" s="1"/>
      <c r="QTO639" s="1"/>
      <c r="QTP639" s="1"/>
      <c r="QTQ639" s="1"/>
      <c r="QTR639" s="1"/>
      <c r="QTS639" s="1"/>
      <c r="QTT639" s="1"/>
      <c r="QTU639" s="1"/>
      <c r="QTV639" s="1"/>
      <c r="QTW639" s="1"/>
      <c r="QTX639" s="1"/>
      <c r="QTY639" s="1"/>
      <c r="QTZ639" s="1"/>
      <c r="QUA639" s="1"/>
      <c r="QUB639" s="1"/>
      <c r="QUC639" s="1"/>
      <c r="QUD639" s="1"/>
      <c r="QUE639" s="1"/>
      <c r="QUF639" s="1"/>
      <c r="QUG639" s="1"/>
      <c r="QUH639" s="1"/>
      <c r="QUI639" s="1"/>
      <c r="QUJ639" s="1"/>
      <c r="QUK639" s="1"/>
      <c r="QUL639" s="1"/>
      <c r="QUM639" s="1"/>
      <c r="QUN639" s="1"/>
      <c r="QUO639" s="1"/>
      <c r="QUP639" s="1"/>
      <c r="QUQ639" s="1"/>
      <c r="QUR639" s="1"/>
      <c r="QUS639" s="1"/>
      <c r="QUT639" s="1"/>
      <c r="QUU639" s="1"/>
      <c r="QUV639" s="1"/>
      <c r="QUW639" s="1"/>
      <c r="QUX639" s="1"/>
      <c r="QUY639" s="1"/>
      <c r="QUZ639" s="1"/>
      <c r="QVA639" s="1"/>
      <c r="QVB639" s="1"/>
      <c r="QVC639" s="1"/>
      <c r="QVD639" s="1"/>
      <c r="QVE639" s="1"/>
      <c r="QVF639" s="1"/>
      <c r="QVG639" s="1"/>
      <c r="QVH639" s="1"/>
      <c r="QVI639" s="1"/>
      <c r="QVJ639" s="1"/>
      <c r="QVK639" s="1"/>
      <c r="QVL639" s="1"/>
      <c r="QVM639" s="1"/>
      <c r="QVN639" s="1"/>
      <c r="QVO639" s="1"/>
      <c r="QVP639" s="1"/>
      <c r="QVQ639" s="1"/>
      <c r="QVR639" s="1"/>
      <c r="QVS639" s="1"/>
      <c r="QVT639" s="1"/>
      <c r="QVU639" s="1"/>
      <c r="QVV639" s="1"/>
      <c r="QVW639" s="1"/>
      <c r="QVX639" s="1"/>
      <c r="QVY639" s="1"/>
      <c r="QVZ639" s="1"/>
      <c r="QWA639" s="1"/>
      <c r="QWB639" s="1"/>
      <c r="QWC639" s="1"/>
      <c r="QWD639" s="1"/>
      <c r="QWE639" s="1"/>
      <c r="QWF639" s="1"/>
      <c r="QWG639" s="1"/>
      <c r="QWH639" s="1"/>
      <c r="QWI639" s="1"/>
      <c r="QWJ639" s="1"/>
      <c r="QWK639" s="1"/>
      <c r="QWL639" s="1"/>
      <c r="QWM639" s="1"/>
      <c r="QWN639" s="1"/>
      <c r="QWO639" s="1"/>
      <c r="QWP639" s="1"/>
      <c r="QWQ639" s="1"/>
      <c r="QWR639" s="1"/>
      <c r="QWS639" s="1"/>
      <c r="QWT639" s="1"/>
      <c r="QWU639" s="1"/>
      <c r="QWV639" s="1"/>
      <c r="QWW639" s="1"/>
      <c r="QWX639" s="1"/>
      <c r="QWY639" s="1"/>
      <c r="QWZ639" s="1"/>
      <c r="QXA639" s="1"/>
      <c r="QXB639" s="1"/>
      <c r="QXC639" s="1"/>
      <c r="QXD639" s="1"/>
      <c r="QXE639" s="1"/>
      <c r="QXF639" s="1"/>
      <c r="QXG639" s="1"/>
      <c r="QXH639" s="1"/>
      <c r="QXI639" s="1"/>
      <c r="QXJ639" s="1"/>
      <c r="QXK639" s="1"/>
      <c r="QXL639" s="1"/>
      <c r="QXM639" s="1"/>
      <c r="QXN639" s="1"/>
      <c r="QXO639" s="1"/>
      <c r="QXP639" s="1"/>
      <c r="QXQ639" s="1"/>
      <c r="QXR639" s="1"/>
      <c r="QXS639" s="1"/>
      <c r="QXT639" s="1"/>
      <c r="QXU639" s="1"/>
      <c r="QXV639" s="1"/>
      <c r="QXW639" s="1"/>
      <c r="QXX639" s="1"/>
      <c r="QXY639" s="1"/>
      <c r="QXZ639" s="1"/>
      <c r="QYA639" s="1"/>
      <c r="QYB639" s="1"/>
      <c r="QYC639" s="1"/>
      <c r="QYD639" s="1"/>
      <c r="QYE639" s="1"/>
      <c r="QYF639" s="1"/>
      <c r="QYG639" s="1"/>
      <c r="QYH639" s="1"/>
      <c r="QYI639" s="1"/>
      <c r="QYJ639" s="1"/>
      <c r="QYK639" s="1"/>
      <c r="QYL639" s="1"/>
      <c r="QYM639" s="1"/>
      <c r="QYN639" s="1"/>
      <c r="QYO639" s="1"/>
      <c r="QYP639" s="1"/>
      <c r="QYQ639" s="1"/>
      <c r="QYR639" s="1"/>
      <c r="QYS639" s="1"/>
      <c r="QYT639" s="1"/>
      <c r="QYU639" s="1"/>
      <c r="QYV639" s="1"/>
      <c r="QYW639" s="1"/>
      <c r="QYX639" s="1"/>
      <c r="QYY639" s="1"/>
      <c r="QYZ639" s="1"/>
      <c r="QZA639" s="1"/>
      <c r="QZB639" s="1"/>
      <c r="QZC639" s="1"/>
      <c r="QZD639" s="1"/>
      <c r="QZE639" s="1"/>
      <c r="QZF639" s="1"/>
      <c r="QZG639" s="1"/>
      <c r="QZH639" s="1"/>
      <c r="QZI639" s="1"/>
      <c r="QZJ639" s="1"/>
      <c r="QZK639" s="1"/>
      <c r="QZL639" s="1"/>
      <c r="QZM639" s="1"/>
      <c r="QZN639" s="1"/>
      <c r="QZO639" s="1"/>
      <c r="QZP639" s="1"/>
      <c r="QZQ639" s="1"/>
      <c r="QZR639" s="1"/>
      <c r="QZS639" s="1"/>
      <c r="QZT639" s="1"/>
      <c r="QZU639" s="1"/>
      <c r="QZV639" s="1"/>
      <c r="QZW639" s="1"/>
      <c r="QZX639" s="1"/>
      <c r="QZY639" s="1"/>
      <c r="QZZ639" s="1"/>
      <c r="RAA639" s="1"/>
      <c r="RAB639" s="1"/>
      <c r="RAC639" s="1"/>
      <c r="RAD639" s="1"/>
      <c r="RAE639" s="1"/>
      <c r="RAF639" s="1"/>
      <c r="RAG639" s="1"/>
      <c r="RAH639" s="1"/>
      <c r="RAI639" s="1"/>
      <c r="RAJ639" s="1"/>
      <c r="RAK639" s="1"/>
      <c r="RAL639" s="1"/>
      <c r="RAM639" s="1"/>
      <c r="RAN639" s="1"/>
      <c r="RAO639" s="1"/>
      <c r="RAP639" s="1"/>
      <c r="RAQ639" s="1"/>
      <c r="RAR639" s="1"/>
      <c r="RAS639" s="1"/>
      <c r="RAT639" s="1"/>
      <c r="RAU639" s="1"/>
      <c r="RAV639" s="1"/>
      <c r="RAW639" s="1"/>
      <c r="RAX639" s="1"/>
      <c r="RAY639" s="1"/>
      <c r="RAZ639" s="1"/>
      <c r="RBA639" s="1"/>
      <c r="RBB639" s="1"/>
      <c r="RBC639" s="1"/>
      <c r="RBD639" s="1"/>
      <c r="RBE639" s="1"/>
      <c r="RBF639" s="1"/>
      <c r="RBG639" s="1"/>
      <c r="RBH639" s="1"/>
      <c r="RBI639" s="1"/>
      <c r="RBJ639" s="1"/>
      <c r="RBK639" s="1"/>
      <c r="RBL639" s="1"/>
      <c r="RBM639" s="1"/>
      <c r="RBN639" s="1"/>
      <c r="RBO639" s="1"/>
      <c r="RBP639" s="1"/>
      <c r="RBQ639" s="1"/>
      <c r="RBR639" s="1"/>
      <c r="RBS639" s="1"/>
      <c r="RBT639" s="1"/>
      <c r="RBU639" s="1"/>
      <c r="RBV639" s="1"/>
      <c r="RBW639" s="1"/>
      <c r="RBX639" s="1"/>
      <c r="RBY639" s="1"/>
      <c r="RBZ639" s="1"/>
      <c r="RCA639" s="1"/>
      <c r="RCB639" s="1"/>
      <c r="RCC639" s="1"/>
      <c r="RCD639" s="1"/>
      <c r="RCE639" s="1"/>
      <c r="RCF639" s="1"/>
      <c r="RCG639" s="1"/>
      <c r="RCH639" s="1"/>
      <c r="RCI639" s="1"/>
      <c r="RCJ639" s="1"/>
      <c r="RCK639" s="1"/>
      <c r="RCL639" s="1"/>
      <c r="RCM639" s="1"/>
      <c r="RCN639" s="1"/>
      <c r="RCO639" s="1"/>
      <c r="RCP639" s="1"/>
      <c r="RCQ639" s="1"/>
      <c r="RCR639" s="1"/>
      <c r="RCS639" s="1"/>
      <c r="RCT639" s="1"/>
      <c r="RCU639" s="1"/>
      <c r="RCV639" s="1"/>
      <c r="RCW639" s="1"/>
      <c r="RCX639" s="1"/>
      <c r="RCY639" s="1"/>
      <c r="RCZ639" s="1"/>
      <c r="RDA639" s="1"/>
      <c r="RDB639" s="1"/>
      <c r="RDC639" s="1"/>
      <c r="RDD639" s="1"/>
      <c r="RDE639" s="1"/>
      <c r="RDF639" s="1"/>
      <c r="RDG639" s="1"/>
      <c r="RDH639" s="1"/>
      <c r="RDI639" s="1"/>
      <c r="RDJ639" s="1"/>
      <c r="RDK639" s="1"/>
      <c r="RDL639" s="1"/>
      <c r="RDM639" s="1"/>
      <c r="RDN639" s="1"/>
      <c r="RDO639" s="1"/>
      <c r="RDP639" s="1"/>
      <c r="RDQ639" s="1"/>
      <c r="RDR639" s="1"/>
      <c r="RDS639" s="1"/>
      <c r="RDT639" s="1"/>
      <c r="RDU639" s="1"/>
      <c r="RDV639" s="1"/>
      <c r="RDW639" s="1"/>
      <c r="RDX639" s="1"/>
      <c r="RDY639" s="1"/>
      <c r="RDZ639" s="1"/>
      <c r="REA639" s="1"/>
      <c r="REB639" s="1"/>
      <c r="REC639" s="1"/>
      <c r="RED639" s="1"/>
      <c r="REE639" s="1"/>
      <c r="REF639" s="1"/>
      <c r="REG639" s="1"/>
      <c r="REH639" s="1"/>
      <c r="REI639" s="1"/>
      <c r="REJ639" s="1"/>
      <c r="REK639" s="1"/>
      <c r="REL639" s="1"/>
      <c r="REM639" s="1"/>
      <c r="REN639" s="1"/>
      <c r="REO639" s="1"/>
      <c r="REP639" s="1"/>
      <c r="REQ639" s="1"/>
      <c r="RER639" s="1"/>
      <c r="RES639" s="1"/>
      <c r="RET639" s="1"/>
      <c r="REU639" s="1"/>
      <c r="REV639" s="1"/>
      <c r="REW639" s="1"/>
      <c r="REX639" s="1"/>
      <c r="REY639" s="1"/>
      <c r="REZ639" s="1"/>
      <c r="RFA639" s="1"/>
      <c r="RFB639" s="1"/>
      <c r="RFC639" s="1"/>
      <c r="RFD639" s="1"/>
      <c r="RFE639" s="1"/>
      <c r="RFF639" s="1"/>
      <c r="RFG639" s="1"/>
      <c r="RFH639" s="1"/>
      <c r="RFI639" s="1"/>
      <c r="RFJ639" s="1"/>
      <c r="RFK639" s="1"/>
      <c r="RFL639" s="1"/>
      <c r="RFM639" s="1"/>
      <c r="RFN639" s="1"/>
      <c r="RFO639" s="1"/>
      <c r="RFP639" s="1"/>
      <c r="RFQ639" s="1"/>
      <c r="RFR639" s="1"/>
      <c r="RFS639" s="1"/>
      <c r="RFT639" s="1"/>
      <c r="RFU639" s="1"/>
      <c r="RFV639" s="1"/>
      <c r="RFW639" s="1"/>
      <c r="RFX639" s="1"/>
      <c r="RFY639" s="1"/>
      <c r="RFZ639" s="1"/>
      <c r="RGA639" s="1"/>
      <c r="RGB639" s="1"/>
      <c r="RGC639" s="1"/>
      <c r="RGD639" s="1"/>
      <c r="RGE639" s="1"/>
      <c r="RGF639" s="1"/>
      <c r="RGG639" s="1"/>
      <c r="RGH639" s="1"/>
      <c r="RGI639" s="1"/>
      <c r="RGJ639" s="1"/>
      <c r="RGK639" s="1"/>
      <c r="RGL639" s="1"/>
      <c r="RGM639" s="1"/>
      <c r="RGN639" s="1"/>
      <c r="RGO639" s="1"/>
      <c r="RGP639" s="1"/>
      <c r="RGQ639" s="1"/>
      <c r="RGR639" s="1"/>
      <c r="RGS639" s="1"/>
      <c r="RGT639" s="1"/>
      <c r="RGU639" s="1"/>
      <c r="RGV639" s="1"/>
      <c r="RGW639" s="1"/>
      <c r="RGX639" s="1"/>
      <c r="RGY639" s="1"/>
      <c r="RGZ639" s="1"/>
      <c r="RHA639" s="1"/>
      <c r="RHB639" s="1"/>
      <c r="RHC639" s="1"/>
      <c r="RHD639" s="1"/>
      <c r="RHE639" s="1"/>
      <c r="RHF639" s="1"/>
      <c r="RHG639" s="1"/>
      <c r="RHH639" s="1"/>
      <c r="RHI639" s="1"/>
      <c r="RHJ639" s="1"/>
      <c r="RHK639" s="1"/>
      <c r="RHL639" s="1"/>
      <c r="RHM639" s="1"/>
      <c r="RHN639" s="1"/>
      <c r="RHO639" s="1"/>
      <c r="RHP639" s="1"/>
      <c r="RHQ639" s="1"/>
      <c r="RHR639" s="1"/>
      <c r="RHS639" s="1"/>
      <c r="RHT639" s="1"/>
      <c r="RHU639" s="1"/>
      <c r="RHV639" s="1"/>
      <c r="RHW639" s="1"/>
      <c r="RHX639" s="1"/>
      <c r="RHY639" s="1"/>
      <c r="RHZ639" s="1"/>
      <c r="RIA639" s="1"/>
      <c r="RIB639" s="1"/>
      <c r="RIC639" s="1"/>
      <c r="RID639" s="1"/>
      <c r="RIE639" s="1"/>
      <c r="RIF639" s="1"/>
      <c r="RIG639" s="1"/>
      <c r="RIH639" s="1"/>
      <c r="RII639" s="1"/>
      <c r="RIJ639" s="1"/>
      <c r="RIK639" s="1"/>
      <c r="RIL639" s="1"/>
      <c r="RIM639" s="1"/>
      <c r="RIN639" s="1"/>
      <c r="RIO639" s="1"/>
      <c r="RIP639" s="1"/>
      <c r="RIQ639" s="1"/>
      <c r="RIR639" s="1"/>
      <c r="RIS639" s="1"/>
      <c r="RIT639" s="1"/>
      <c r="RIU639" s="1"/>
      <c r="RIV639" s="1"/>
      <c r="RIW639" s="1"/>
      <c r="RIX639" s="1"/>
      <c r="RIY639" s="1"/>
      <c r="RIZ639" s="1"/>
      <c r="RJA639" s="1"/>
      <c r="RJB639" s="1"/>
      <c r="RJC639" s="1"/>
      <c r="RJD639" s="1"/>
      <c r="RJE639" s="1"/>
      <c r="RJF639" s="1"/>
      <c r="RJG639" s="1"/>
      <c r="RJH639" s="1"/>
      <c r="RJI639" s="1"/>
      <c r="RJJ639" s="1"/>
      <c r="RJK639" s="1"/>
      <c r="RJL639" s="1"/>
      <c r="RJM639" s="1"/>
      <c r="RJN639" s="1"/>
      <c r="RJO639" s="1"/>
      <c r="RJP639" s="1"/>
      <c r="RJQ639" s="1"/>
      <c r="RJR639" s="1"/>
      <c r="RJS639" s="1"/>
      <c r="RJT639" s="1"/>
      <c r="RJU639" s="1"/>
      <c r="RJV639" s="1"/>
      <c r="RJW639" s="1"/>
      <c r="RJX639" s="1"/>
      <c r="RJY639" s="1"/>
      <c r="RJZ639" s="1"/>
      <c r="RKA639" s="1"/>
      <c r="RKB639" s="1"/>
      <c r="RKC639" s="1"/>
      <c r="RKD639" s="1"/>
      <c r="RKE639" s="1"/>
      <c r="RKF639" s="1"/>
      <c r="RKG639" s="1"/>
      <c r="RKH639" s="1"/>
      <c r="RKI639" s="1"/>
      <c r="RKJ639" s="1"/>
      <c r="RKK639" s="1"/>
      <c r="RKL639" s="1"/>
      <c r="RKM639" s="1"/>
      <c r="RKN639" s="1"/>
      <c r="RKO639" s="1"/>
      <c r="RKP639" s="1"/>
      <c r="RKQ639" s="1"/>
      <c r="RKR639" s="1"/>
      <c r="RKS639" s="1"/>
      <c r="RKT639" s="1"/>
      <c r="RKU639" s="1"/>
      <c r="RKV639" s="1"/>
      <c r="RKW639" s="1"/>
      <c r="RKX639" s="1"/>
      <c r="RKY639" s="1"/>
      <c r="RKZ639" s="1"/>
      <c r="RLA639" s="1"/>
      <c r="RLB639" s="1"/>
      <c r="RLC639" s="1"/>
      <c r="RLD639" s="1"/>
      <c r="RLE639" s="1"/>
      <c r="RLF639" s="1"/>
      <c r="RLG639" s="1"/>
      <c r="RLH639" s="1"/>
      <c r="RLI639" s="1"/>
      <c r="RLJ639" s="1"/>
      <c r="RLK639" s="1"/>
      <c r="RLL639" s="1"/>
      <c r="RLM639" s="1"/>
      <c r="RLN639" s="1"/>
      <c r="RLO639" s="1"/>
      <c r="RLP639" s="1"/>
      <c r="RLQ639" s="1"/>
      <c r="RLR639" s="1"/>
      <c r="RLS639" s="1"/>
      <c r="RLT639" s="1"/>
      <c r="RLU639" s="1"/>
      <c r="RLV639" s="1"/>
      <c r="RLW639" s="1"/>
      <c r="RLX639" s="1"/>
      <c r="RLY639" s="1"/>
      <c r="RLZ639" s="1"/>
      <c r="RMA639" s="1"/>
      <c r="RMB639" s="1"/>
      <c r="RMC639" s="1"/>
      <c r="RMD639" s="1"/>
      <c r="RME639" s="1"/>
      <c r="RMF639" s="1"/>
      <c r="RMG639" s="1"/>
      <c r="RMH639" s="1"/>
      <c r="RMI639" s="1"/>
      <c r="RMJ639" s="1"/>
      <c r="RMK639" s="1"/>
      <c r="RML639" s="1"/>
      <c r="RMM639" s="1"/>
      <c r="RMN639" s="1"/>
      <c r="RMO639" s="1"/>
      <c r="RMP639" s="1"/>
      <c r="RMQ639" s="1"/>
      <c r="RMR639" s="1"/>
      <c r="RMS639" s="1"/>
      <c r="RMT639" s="1"/>
      <c r="RMU639" s="1"/>
      <c r="RMV639" s="1"/>
      <c r="RMW639" s="1"/>
      <c r="RMX639" s="1"/>
      <c r="RMY639" s="1"/>
      <c r="RMZ639" s="1"/>
      <c r="RNA639" s="1"/>
      <c r="RNB639" s="1"/>
      <c r="RNC639" s="1"/>
      <c r="RND639" s="1"/>
      <c r="RNE639" s="1"/>
      <c r="RNF639" s="1"/>
      <c r="RNG639" s="1"/>
      <c r="RNH639" s="1"/>
      <c r="RNI639" s="1"/>
      <c r="RNJ639" s="1"/>
      <c r="RNK639" s="1"/>
      <c r="RNL639" s="1"/>
      <c r="RNM639" s="1"/>
      <c r="RNN639" s="1"/>
      <c r="RNO639" s="1"/>
      <c r="RNP639" s="1"/>
      <c r="RNQ639" s="1"/>
      <c r="RNR639" s="1"/>
      <c r="RNS639" s="1"/>
      <c r="RNT639" s="1"/>
      <c r="RNU639" s="1"/>
      <c r="RNV639" s="1"/>
      <c r="RNW639" s="1"/>
      <c r="RNX639" s="1"/>
      <c r="RNY639" s="1"/>
      <c r="RNZ639" s="1"/>
      <c r="ROA639" s="1"/>
      <c r="ROB639" s="1"/>
      <c r="ROC639" s="1"/>
      <c r="ROD639" s="1"/>
      <c r="ROE639" s="1"/>
      <c r="ROF639" s="1"/>
      <c r="ROG639" s="1"/>
      <c r="ROH639" s="1"/>
      <c r="ROI639" s="1"/>
      <c r="ROJ639" s="1"/>
      <c r="ROK639" s="1"/>
      <c r="ROL639" s="1"/>
      <c r="ROM639" s="1"/>
      <c r="RON639" s="1"/>
      <c r="ROO639" s="1"/>
      <c r="ROP639" s="1"/>
      <c r="ROQ639" s="1"/>
      <c r="ROR639" s="1"/>
      <c r="ROS639" s="1"/>
      <c r="ROT639" s="1"/>
      <c r="ROU639" s="1"/>
      <c r="ROV639" s="1"/>
      <c r="ROW639" s="1"/>
      <c r="ROX639" s="1"/>
      <c r="ROY639" s="1"/>
      <c r="ROZ639" s="1"/>
      <c r="RPA639" s="1"/>
      <c r="RPB639" s="1"/>
      <c r="RPC639" s="1"/>
      <c r="RPD639" s="1"/>
      <c r="RPE639" s="1"/>
      <c r="RPF639" s="1"/>
      <c r="RPG639" s="1"/>
      <c r="RPH639" s="1"/>
      <c r="RPI639" s="1"/>
      <c r="RPJ639" s="1"/>
      <c r="RPK639" s="1"/>
      <c r="RPL639" s="1"/>
      <c r="RPM639" s="1"/>
      <c r="RPN639" s="1"/>
      <c r="RPO639" s="1"/>
      <c r="RPP639" s="1"/>
      <c r="RPQ639" s="1"/>
      <c r="RPR639" s="1"/>
      <c r="RPS639" s="1"/>
      <c r="RPT639" s="1"/>
      <c r="RPU639" s="1"/>
      <c r="RPV639" s="1"/>
      <c r="RPW639" s="1"/>
      <c r="RPX639" s="1"/>
      <c r="RPY639" s="1"/>
      <c r="RPZ639" s="1"/>
      <c r="RQA639" s="1"/>
      <c r="RQB639" s="1"/>
      <c r="RQC639" s="1"/>
      <c r="RQD639" s="1"/>
      <c r="RQE639" s="1"/>
      <c r="RQF639" s="1"/>
      <c r="RQG639" s="1"/>
      <c r="RQH639" s="1"/>
      <c r="RQI639" s="1"/>
      <c r="RQJ639" s="1"/>
      <c r="RQK639" s="1"/>
      <c r="RQL639" s="1"/>
      <c r="RQM639" s="1"/>
      <c r="RQN639" s="1"/>
      <c r="RQO639" s="1"/>
      <c r="RQP639" s="1"/>
      <c r="RQQ639" s="1"/>
      <c r="RQR639" s="1"/>
      <c r="RQS639" s="1"/>
      <c r="RQT639" s="1"/>
      <c r="RQU639" s="1"/>
      <c r="RQV639" s="1"/>
      <c r="RQW639" s="1"/>
      <c r="RQX639" s="1"/>
      <c r="RQY639" s="1"/>
      <c r="RQZ639" s="1"/>
      <c r="RRA639" s="1"/>
      <c r="RRB639" s="1"/>
      <c r="RRC639" s="1"/>
      <c r="RRD639" s="1"/>
      <c r="RRE639" s="1"/>
      <c r="RRF639" s="1"/>
      <c r="RRG639" s="1"/>
      <c r="RRH639" s="1"/>
      <c r="RRI639" s="1"/>
      <c r="RRJ639" s="1"/>
      <c r="RRK639" s="1"/>
      <c r="RRL639" s="1"/>
      <c r="RRM639" s="1"/>
      <c r="RRN639" s="1"/>
      <c r="RRO639" s="1"/>
      <c r="RRP639" s="1"/>
      <c r="RRQ639" s="1"/>
      <c r="RRR639" s="1"/>
      <c r="RRS639" s="1"/>
      <c r="RRT639" s="1"/>
      <c r="RRU639" s="1"/>
      <c r="RRV639" s="1"/>
      <c r="RRW639" s="1"/>
      <c r="RRX639" s="1"/>
      <c r="RRY639" s="1"/>
      <c r="RRZ639" s="1"/>
      <c r="RSA639" s="1"/>
      <c r="RSB639" s="1"/>
      <c r="RSC639" s="1"/>
      <c r="RSD639" s="1"/>
      <c r="RSE639" s="1"/>
      <c r="RSF639" s="1"/>
      <c r="RSG639" s="1"/>
      <c r="RSH639" s="1"/>
      <c r="RSI639" s="1"/>
      <c r="RSJ639" s="1"/>
      <c r="RSK639" s="1"/>
      <c r="RSL639" s="1"/>
      <c r="RSM639" s="1"/>
      <c r="RSN639" s="1"/>
      <c r="RSO639" s="1"/>
      <c r="RSP639" s="1"/>
      <c r="RSQ639" s="1"/>
      <c r="RSR639" s="1"/>
      <c r="RSS639" s="1"/>
      <c r="RST639" s="1"/>
      <c r="RSU639" s="1"/>
      <c r="RSV639" s="1"/>
      <c r="RSW639" s="1"/>
      <c r="RSX639" s="1"/>
      <c r="RSY639" s="1"/>
      <c r="RSZ639" s="1"/>
      <c r="RTA639" s="1"/>
      <c r="RTB639" s="1"/>
      <c r="RTC639" s="1"/>
      <c r="RTD639" s="1"/>
      <c r="RTE639" s="1"/>
      <c r="RTF639" s="1"/>
      <c r="RTG639" s="1"/>
      <c r="RTH639" s="1"/>
      <c r="RTI639" s="1"/>
      <c r="RTJ639" s="1"/>
      <c r="RTK639" s="1"/>
      <c r="RTL639" s="1"/>
      <c r="RTM639" s="1"/>
      <c r="RTN639" s="1"/>
      <c r="RTO639" s="1"/>
      <c r="RTP639" s="1"/>
      <c r="RTQ639" s="1"/>
      <c r="RTR639" s="1"/>
      <c r="RTS639" s="1"/>
      <c r="RTT639" s="1"/>
      <c r="RTU639" s="1"/>
      <c r="RTV639" s="1"/>
      <c r="RTW639" s="1"/>
      <c r="RTX639" s="1"/>
      <c r="RTY639" s="1"/>
      <c r="RTZ639" s="1"/>
      <c r="RUA639" s="1"/>
      <c r="RUB639" s="1"/>
      <c r="RUC639" s="1"/>
      <c r="RUD639" s="1"/>
      <c r="RUE639" s="1"/>
      <c r="RUF639" s="1"/>
      <c r="RUG639" s="1"/>
      <c r="RUH639" s="1"/>
      <c r="RUI639" s="1"/>
      <c r="RUJ639" s="1"/>
      <c r="RUK639" s="1"/>
      <c r="RUL639" s="1"/>
      <c r="RUM639" s="1"/>
      <c r="RUN639" s="1"/>
      <c r="RUO639" s="1"/>
      <c r="RUP639" s="1"/>
      <c r="RUQ639" s="1"/>
      <c r="RUR639" s="1"/>
      <c r="RUS639" s="1"/>
      <c r="RUT639" s="1"/>
      <c r="RUU639" s="1"/>
      <c r="RUV639" s="1"/>
      <c r="RUW639" s="1"/>
      <c r="RUX639" s="1"/>
      <c r="RUY639" s="1"/>
      <c r="RUZ639" s="1"/>
      <c r="RVA639" s="1"/>
      <c r="RVB639" s="1"/>
      <c r="RVC639" s="1"/>
      <c r="RVD639" s="1"/>
      <c r="RVE639" s="1"/>
      <c r="RVF639" s="1"/>
      <c r="RVG639" s="1"/>
      <c r="RVH639" s="1"/>
      <c r="RVI639" s="1"/>
      <c r="RVJ639" s="1"/>
      <c r="RVK639" s="1"/>
      <c r="RVL639" s="1"/>
      <c r="RVM639" s="1"/>
      <c r="RVN639" s="1"/>
      <c r="RVO639" s="1"/>
      <c r="RVP639" s="1"/>
      <c r="RVQ639" s="1"/>
      <c r="RVR639" s="1"/>
      <c r="RVS639" s="1"/>
      <c r="RVT639" s="1"/>
      <c r="RVU639" s="1"/>
      <c r="RVV639" s="1"/>
      <c r="RVW639" s="1"/>
      <c r="RVX639" s="1"/>
      <c r="RVY639" s="1"/>
      <c r="RVZ639" s="1"/>
      <c r="RWA639" s="1"/>
      <c r="RWB639" s="1"/>
      <c r="RWC639" s="1"/>
      <c r="RWD639" s="1"/>
      <c r="RWE639" s="1"/>
      <c r="RWF639" s="1"/>
      <c r="RWG639" s="1"/>
      <c r="RWH639" s="1"/>
      <c r="RWI639" s="1"/>
      <c r="RWJ639" s="1"/>
      <c r="RWK639" s="1"/>
      <c r="RWL639" s="1"/>
      <c r="RWM639" s="1"/>
      <c r="RWN639" s="1"/>
      <c r="RWO639" s="1"/>
      <c r="RWP639" s="1"/>
      <c r="RWQ639" s="1"/>
      <c r="RWR639" s="1"/>
      <c r="RWS639" s="1"/>
      <c r="RWT639" s="1"/>
      <c r="RWU639" s="1"/>
      <c r="RWV639" s="1"/>
      <c r="RWW639" s="1"/>
      <c r="RWX639" s="1"/>
      <c r="RWY639" s="1"/>
      <c r="RWZ639" s="1"/>
      <c r="RXA639" s="1"/>
      <c r="RXB639" s="1"/>
      <c r="RXC639" s="1"/>
      <c r="RXD639" s="1"/>
      <c r="RXE639" s="1"/>
      <c r="RXF639" s="1"/>
      <c r="RXG639" s="1"/>
      <c r="RXH639" s="1"/>
      <c r="RXI639" s="1"/>
      <c r="RXJ639" s="1"/>
      <c r="RXK639" s="1"/>
      <c r="RXL639" s="1"/>
      <c r="RXM639" s="1"/>
      <c r="RXN639" s="1"/>
      <c r="RXO639" s="1"/>
      <c r="RXP639" s="1"/>
      <c r="RXQ639" s="1"/>
      <c r="RXR639" s="1"/>
      <c r="RXS639" s="1"/>
      <c r="RXT639" s="1"/>
      <c r="RXU639" s="1"/>
      <c r="RXV639" s="1"/>
      <c r="RXW639" s="1"/>
      <c r="RXX639" s="1"/>
      <c r="RXY639" s="1"/>
      <c r="RXZ639" s="1"/>
      <c r="RYA639" s="1"/>
      <c r="RYB639" s="1"/>
      <c r="RYC639" s="1"/>
      <c r="RYD639" s="1"/>
      <c r="RYE639" s="1"/>
      <c r="RYF639" s="1"/>
      <c r="RYG639" s="1"/>
      <c r="RYH639" s="1"/>
      <c r="RYI639" s="1"/>
      <c r="RYJ639" s="1"/>
      <c r="RYK639" s="1"/>
      <c r="RYL639" s="1"/>
      <c r="RYM639" s="1"/>
      <c r="RYN639" s="1"/>
      <c r="RYO639" s="1"/>
      <c r="RYP639" s="1"/>
      <c r="RYQ639" s="1"/>
      <c r="RYR639" s="1"/>
      <c r="RYS639" s="1"/>
      <c r="RYT639" s="1"/>
      <c r="RYU639" s="1"/>
      <c r="RYV639" s="1"/>
      <c r="RYW639" s="1"/>
      <c r="RYX639" s="1"/>
      <c r="RYY639" s="1"/>
      <c r="RYZ639" s="1"/>
      <c r="RZA639" s="1"/>
      <c r="RZB639" s="1"/>
      <c r="RZC639" s="1"/>
      <c r="RZD639" s="1"/>
      <c r="RZE639" s="1"/>
      <c r="RZF639" s="1"/>
      <c r="RZG639" s="1"/>
      <c r="RZH639" s="1"/>
      <c r="RZI639" s="1"/>
      <c r="RZJ639" s="1"/>
      <c r="RZK639" s="1"/>
      <c r="RZL639" s="1"/>
      <c r="RZM639" s="1"/>
      <c r="RZN639" s="1"/>
      <c r="RZO639" s="1"/>
      <c r="RZP639" s="1"/>
      <c r="RZQ639" s="1"/>
      <c r="RZR639" s="1"/>
      <c r="RZS639" s="1"/>
      <c r="RZT639" s="1"/>
      <c r="RZU639" s="1"/>
      <c r="RZV639" s="1"/>
      <c r="RZW639" s="1"/>
      <c r="RZX639" s="1"/>
      <c r="RZY639" s="1"/>
      <c r="RZZ639" s="1"/>
      <c r="SAA639" s="1"/>
      <c r="SAB639" s="1"/>
      <c r="SAC639" s="1"/>
      <c r="SAD639" s="1"/>
      <c r="SAE639" s="1"/>
      <c r="SAF639" s="1"/>
      <c r="SAG639" s="1"/>
      <c r="SAH639" s="1"/>
      <c r="SAI639" s="1"/>
      <c r="SAJ639" s="1"/>
      <c r="SAK639" s="1"/>
      <c r="SAL639" s="1"/>
      <c r="SAM639" s="1"/>
      <c r="SAN639" s="1"/>
      <c r="SAO639" s="1"/>
      <c r="SAP639" s="1"/>
      <c r="SAQ639" s="1"/>
      <c r="SAR639" s="1"/>
      <c r="SAS639" s="1"/>
      <c r="SAT639" s="1"/>
      <c r="SAU639" s="1"/>
      <c r="SAV639" s="1"/>
      <c r="SAW639" s="1"/>
      <c r="SAX639" s="1"/>
      <c r="SAY639" s="1"/>
      <c r="SAZ639" s="1"/>
      <c r="SBA639" s="1"/>
      <c r="SBB639" s="1"/>
      <c r="SBC639" s="1"/>
      <c r="SBD639" s="1"/>
      <c r="SBE639" s="1"/>
      <c r="SBF639" s="1"/>
      <c r="SBG639" s="1"/>
      <c r="SBH639" s="1"/>
      <c r="SBI639" s="1"/>
      <c r="SBJ639" s="1"/>
      <c r="SBK639" s="1"/>
      <c r="SBL639" s="1"/>
      <c r="SBM639" s="1"/>
      <c r="SBN639" s="1"/>
      <c r="SBO639" s="1"/>
      <c r="SBP639" s="1"/>
      <c r="SBQ639" s="1"/>
      <c r="SBR639" s="1"/>
      <c r="SBS639" s="1"/>
      <c r="SBT639" s="1"/>
      <c r="SBU639" s="1"/>
      <c r="SBV639" s="1"/>
      <c r="SBW639" s="1"/>
      <c r="SBX639" s="1"/>
      <c r="SBY639" s="1"/>
      <c r="SBZ639" s="1"/>
      <c r="SCA639" s="1"/>
      <c r="SCB639" s="1"/>
      <c r="SCC639" s="1"/>
      <c r="SCD639" s="1"/>
      <c r="SCE639" s="1"/>
      <c r="SCF639" s="1"/>
      <c r="SCG639" s="1"/>
      <c r="SCH639" s="1"/>
      <c r="SCI639" s="1"/>
      <c r="SCJ639" s="1"/>
      <c r="SCK639" s="1"/>
      <c r="SCL639" s="1"/>
      <c r="SCM639" s="1"/>
      <c r="SCN639" s="1"/>
      <c r="SCO639" s="1"/>
      <c r="SCP639" s="1"/>
      <c r="SCQ639" s="1"/>
      <c r="SCR639" s="1"/>
      <c r="SCS639" s="1"/>
      <c r="SCT639" s="1"/>
      <c r="SCU639" s="1"/>
      <c r="SCV639" s="1"/>
      <c r="SCW639" s="1"/>
      <c r="SCX639" s="1"/>
      <c r="SCY639" s="1"/>
      <c r="SCZ639" s="1"/>
      <c r="SDA639" s="1"/>
      <c r="SDB639" s="1"/>
      <c r="SDC639" s="1"/>
      <c r="SDD639" s="1"/>
      <c r="SDE639" s="1"/>
      <c r="SDF639" s="1"/>
      <c r="SDG639" s="1"/>
      <c r="SDH639" s="1"/>
      <c r="SDI639" s="1"/>
      <c r="SDJ639" s="1"/>
      <c r="SDK639" s="1"/>
      <c r="SDL639" s="1"/>
      <c r="SDM639" s="1"/>
      <c r="SDN639" s="1"/>
      <c r="SDO639" s="1"/>
      <c r="SDP639" s="1"/>
      <c r="SDQ639" s="1"/>
      <c r="SDR639" s="1"/>
      <c r="SDS639" s="1"/>
      <c r="SDT639" s="1"/>
      <c r="SDU639" s="1"/>
      <c r="SDV639" s="1"/>
      <c r="SDW639" s="1"/>
      <c r="SDX639" s="1"/>
      <c r="SDY639" s="1"/>
      <c r="SDZ639" s="1"/>
      <c r="SEA639" s="1"/>
      <c r="SEB639" s="1"/>
      <c r="SEC639" s="1"/>
      <c r="SED639" s="1"/>
      <c r="SEE639" s="1"/>
      <c r="SEF639" s="1"/>
      <c r="SEG639" s="1"/>
      <c r="SEH639" s="1"/>
      <c r="SEI639" s="1"/>
      <c r="SEJ639" s="1"/>
      <c r="SEK639" s="1"/>
      <c r="SEL639" s="1"/>
      <c r="SEM639" s="1"/>
      <c r="SEN639" s="1"/>
      <c r="SEO639" s="1"/>
      <c r="SEP639" s="1"/>
      <c r="SEQ639" s="1"/>
      <c r="SER639" s="1"/>
      <c r="SES639" s="1"/>
      <c r="SET639" s="1"/>
      <c r="SEU639" s="1"/>
      <c r="SEV639" s="1"/>
      <c r="SEW639" s="1"/>
      <c r="SEX639" s="1"/>
      <c r="SEY639" s="1"/>
      <c r="SEZ639" s="1"/>
      <c r="SFA639" s="1"/>
      <c r="SFB639" s="1"/>
      <c r="SFC639" s="1"/>
      <c r="SFD639" s="1"/>
      <c r="SFE639" s="1"/>
      <c r="SFF639" s="1"/>
      <c r="SFG639" s="1"/>
      <c r="SFH639" s="1"/>
      <c r="SFI639" s="1"/>
      <c r="SFJ639" s="1"/>
      <c r="SFK639" s="1"/>
      <c r="SFL639" s="1"/>
      <c r="SFM639" s="1"/>
      <c r="SFN639" s="1"/>
      <c r="SFO639" s="1"/>
      <c r="SFP639" s="1"/>
      <c r="SFQ639" s="1"/>
      <c r="SFR639" s="1"/>
      <c r="SFS639" s="1"/>
      <c r="SFT639" s="1"/>
      <c r="SFU639" s="1"/>
      <c r="SFV639" s="1"/>
      <c r="SFW639" s="1"/>
      <c r="SFX639" s="1"/>
      <c r="SFY639" s="1"/>
      <c r="SFZ639" s="1"/>
      <c r="SGA639" s="1"/>
      <c r="SGB639" s="1"/>
      <c r="SGC639" s="1"/>
      <c r="SGD639" s="1"/>
      <c r="SGE639" s="1"/>
      <c r="SGF639" s="1"/>
      <c r="SGG639" s="1"/>
      <c r="SGH639" s="1"/>
      <c r="SGI639" s="1"/>
      <c r="SGJ639" s="1"/>
      <c r="SGK639" s="1"/>
      <c r="SGL639" s="1"/>
      <c r="SGM639" s="1"/>
      <c r="SGN639" s="1"/>
      <c r="SGO639" s="1"/>
      <c r="SGP639" s="1"/>
      <c r="SGQ639" s="1"/>
      <c r="SGR639" s="1"/>
      <c r="SGS639" s="1"/>
      <c r="SGT639" s="1"/>
      <c r="SGU639" s="1"/>
      <c r="SGV639" s="1"/>
      <c r="SGW639" s="1"/>
      <c r="SGX639" s="1"/>
      <c r="SGY639" s="1"/>
      <c r="SGZ639" s="1"/>
      <c r="SHA639" s="1"/>
      <c r="SHB639" s="1"/>
      <c r="SHC639" s="1"/>
      <c r="SHD639" s="1"/>
      <c r="SHE639" s="1"/>
      <c r="SHF639" s="1"/>
      <c r="SHG639" s="1"/>
      <c r="SHH639" s="1"/>
      <c r="SHI639" s="1"/>
      <c r="SHJ639" s="1"/>
      <c r="SHK639" s="1"/>
      <c r="SHL639" s="1"/>
      <c r="SHM639" s="1"/>
      <c r="SHN639" s="1"/>
      <c r="SHO639" s="1"/>
      <c r="SHP639" s="1"/>
      <c r="SHQ639" s="1"/>
      <c r="SHR639" s="1"/>
      <c r="SHS639" s="1"/>
      <c r="SHT639" s="1"/>
      <c r="SHU639" s="1"/>
      <c r="SHV639" s="1"/>
      <c r="SHW639" s="1"/>
      <c r="SHX639" s="1"/>
      <c r="SHY639" s="1"/>
      <c r="SHZ639" s="1"/>
      <c r="SIA639" s="1"/>
      <c r="SIB639" s="1"/>
      <c r="SIC639" s="1"/>
      <c r="SID639" s="1"/>
      <c r="SIE639" s="1"/>
      <c r="SIF639" s="1"/>
      <c r="SIG639" s="1"/>
      <c r="SIH639" s="1"/>
      <c r="SII639" s="1"/>
      <c r="SIJ639" s="1"/>
      <c r="SIK639" s="1"/>
      <c r="SIL639" s="1"/>
      <c r="SIM639" s="1"/>
      <c r="SIN639" s="1"/>
      <c r="SIO639" s="1"/>
      <c r="SIP639" s="1"/>
      <c r="SIQ639" s="1"/>
      <c r="SIR639" s="1"/>
      <c r="SIS639" s="1"/>
      <c r="SIT639" s="1"/>
      <c r="SIU639" s="1"/>
      <c r="SIV639" s="1"/>
      <c r="SIW639" s="1"/>
      <c r="SIX639" s="1"/>
      <c r="SIY639" s="1"/>
      <c r="SIZ639" s="1"/>
      <c r="SJA639" s="1"/>
      <c r="SJB639" s="1"/>
      <c r="SJC639" s="1"/>
      <c r="SJD639" s="1"/>
      <c r="SJE639" s="1"/>
      <c r="SJF639" s="1"/>
      <c r="SJG639" s="1"/>
      <c r="SJH639" s="1"/>
      <c r="SJI639" s="1"/>
      <c r="SJJ639" s="1"/>
      <c r="SJK639" s="1"/>
      <c r="SJL639" s="1"/>
      <c r="SJM639" s="1"/>
      <c r="SJN639" s="1"/>
      <c r="SJO639" s="1"/>
      <c r="SJP639" s="1"/>
      <c r="SJQ639" s="1"/>
      <c r="SJR639" s="1"/>
      <c r="SJS639" s="1"/>
      <c r="SJT639" s="1"/>
      <c r="SJU639" s="1"/>
      <c r="SJV639" s="1"/>
      <c r="SJW639" s="1"/>
      <c r="SJX639" s="1"/>
      <c r="SJY639" s="1"/>
      <c r="SJZ639" s="1"/>
      <c r="SKA639" s="1"/>
      <c r="SKB639" s="1"/>
      <c r="SKC639" s="1"/>
      <c r="SKD639" s="1"/>
      <c r="SKE639" s="1"/>
      <c r="SKF639" s="1"/>
      <c r="SKG639" s="1"/>
      <c r="SKH639" s="1"/>
      <c r="SKI639" s="1"/>
      <c r="SKJ639" s="1"/>
      <c r="SKK639" s="1"/>
      <c r="SKL639" s="1"/>
      <c r="SKM639" s="1"/>
      <c r="SKN639" s="1"/>
      <c r="SKO639" s="1"/>
      <c r="SKP639" s="1"/>
      <c r="SKQ639" s="1"/>
      <c r="SKR639" s="1"/>
      <c r="SKS639" s="1"/>
      <c r="SKT639" s="1"/>
      <c r="SKU639" s="1"/>
      <c r="SKV639" s="1"/>
      <c r="SKW639" s="1"/>
      <c r="SKX639" s="1"/>
      <c r="SKY639" s="1"/>
      <c r="SKZ639" s="1"/>
      <c r="SLA639" s="1"/>
      <c r="SLB639" s="1"/>
      <c r="SLC639" s="1"/>
      <c r="SLD639" s="1"/>
      <c r="SLE639" s="1"/>
      <c r="SLF639" s="1"/>
      <c r="SLG639" s="1"/>
      <c r="SLH639" s="1"/>
      <c r="SLI639" s="1"/>
      <c r="SLJ639" s="1"/>
      <c r="SLK639" s="1"/>
      <c r="SLL639" s="1"/>
      <c r="SLM639" s="1"/>
      <c r="SLN639" s="1"/>
      <c r="SLO639" s="1"/>
      <c r="SLP639" s="1"/>
      <c r="SLQ639" s="1"/>
      <c r="SLR639" s="1"/>
      <c r="SLS639" s="1"/>
      <c r="SLT639" s="1"/>
      <c r="SLU639" s="1"/>
      <c r="SLV639" s="1"/>
      <c r="SLW639" s="1"/>
      <c r="SLX639" s="1"/>
      <c r="SLY639" s="1"/>
      <c r="SLZ639" s="1"/>
      <c r="SMA639" s="1"/>
      <c r="SMB639" s="1"/>
      <c r="SMC639" s="1"/>
      <c r="SMD639" s="1"/>
      <c r="SME639" s="1"/>
      <c r="SMF639" s="1"/>
      <c r="SMG639" s="1"/>
      <c r="SMH639" s="1"/>
      <c r="SMI639" s="1"/>
      <c r="SMJ639" s="1"/>
      <c r="SMK639" s="1"/>
      <c r="SML639" s="1"/>
      <c r="SMM639" s="1"/>
      <c r="SMN639" s="1"/>
      <c r="SMO639" s="1"/>
      <c r="SMP639" s="1"/>
      <c r="SMQ639" s="1"/>
      <c r="SMR639" s="1"/>
      <c r="SMS639" s="1"/>
      <c r="SMT639" s="1"/>
      <c r="SMU639" s="1"/>
      <c r="SMV639" s="1"/>
      <c r="SMW639" s="1"/>
      <c r="SMX639" s="1"/>
      <c r="SMY639" s="1"/>
      <c r="SMZ639" s="1"/>
      <c r="SNA639" s="1"/>
      <c r="SNB639" s="1"/>
      <c r="SNC639" s="1"/>
      <c r="SND639" s="1"/>
      <c r="SNE639" s="1"/>
      <c r="SNF639" s="1"/>
      <c r="SNG639" s="1"/>
      <c r="SNH639" s="1"/>
      <c r="SNI639" s="1"/>
      <c r="SNJ639" s="1"/>
      <c r="SNK639" s="1"/>
      <c r="SNL639" s="1"/>
      <c r="SNM639" s="1"/>
      <c r="SNN639" s="1"/>
      <c r="SNO639" s="1"/>
      <c r="SNP639" s="1"/>
      <c r="SNQ639" s="1"/>
      <c r="SNR639" s="1"/>
      <c r="SNS639" s="1"/>
      <c r="SNT639" s="1"/>
      <c r="SNU639" s="1"/>
      <c r="SNV639" s="1"/>
      <c r="SNW639" s="1"/>
      <c r="SNX639" s="1"/>
      <c r="SNY639" s="1"/>
      <c r="SNZ639" s="1"/>
      <c r="SOA639" s="1"/>
      <c r="SOB639" s="1"/>
      <c r="SOC639" s="1"/>
      <c r="SOD639" s="1"/>
      <c r="SOE639" s="1"/>
      <c r="SOF639" s="1"/>
      <c r="SOG639" s="1"/>
      <c r="SOH639" s="1"/>
      <c r="SOI639" s="1"/>
      <c r="SOJ639" s="1"/>
      <c r="SOK639" s="1"/>
      <c r="SOL639" s="1"/>
      <c r="SOM639" s="1"/>
      <c r="SON639" s="1"/>
      <c r="SOO639" s="1"/>
      <c r="SOP639" s="1"/>
      <c r="SOQ639" s="1"/>
      <c r="SOR639" s="1"/>
      <c r="SOS639" s="1"/>
      <c r="SOT639" s="1"/>
      <c r="SOU639" s="1"/>
      <c r="SOV639" s="1"/>
      <c r="SOW639" s="1"/>
      <c r="SOX639" s="1"/>
      <c r="SOY639" s="1"/>
      <c r="SOZ639" s="1"/>
      <c r="SPA639" s="1"/>
      <c r="SPB639" s="1"/>
      <c r="SPC639" s="1"/>
      <c r="SPD639" s="1"/>
      <c r="SPE639" s="1"/>
      <c r="SPF639" s="1"/>
      <c r="SPG639" s="1"/>
      <c r="SPH639" s="1"/>
      <c r="SPI639" s="1"/>
      <c r="SPJ639" s="1"/>
      <c r="SPK639" s="1"/>
      <c r="SPL639" s="1"/>
      <c r="SPM639" s="1"/>
      <c r="SPN639" s="1"/>
      <c r="SPO639" s="1"/>
      <c r="SPP639" s="1"/>
      <c r="SPQ639" s="1"/>
      <c r="SPR639" s="1"/>
      <c r="SPS639" s="1"/>
      <c r="SPT639" s="1"/>
      <c r="SPU639" s="1"/>
      <c r="SPV639" s="1"/>
      <c r="SPW639" s="1"/>
      <c r="SPX639" s="1"/>
      <c r="SPY639" s="1"/>
      <c r="SPZ639" s="1"/>
      <c r="SQA639" s="1"/>
      <c r="SQB639" s="1"/>
      <c r="SQC639" s="1"/>
      <c r="SQD639" s="1"/>
      <c r="SQE639" s="1"/>
      <c r="SQF639" s="1"/>
      <c r="SQG639" s="1"/>
      <c r="SQH639" s="1"/>
      <c r="SQI639" s="1"/>
      <c r="SQJ639" s="1"/>
      <c r="SQK639" s="1"/>
      <c r="SQL639" s="1"/>
      <c r="SQM639" s="1"/>
      <c r="SQN639" s="1"/>
      <c r="SQO639" s="1"/>
      <c r="SQP639" s="1"/>
      <c r="SQQ639" s="1"/>
      <c r="SQR639" s="1"/>
      <c r="SQS639" s="1"/>
      <c r="SQT639" s="1"/>
      <c r="SQU639" s="1"/>
      <c r="SQV639" s="1"/>
      <c r="SQW639" s="1"/>
      <c r="SQX639" s="1"/>
      <c r="SQY639" s="1"/>
      <c r="SQZ639" s="1"/>
      <c r="SRA639" s="1"/>
      <c r="SRB639" s="1"/>
      <c r="SRC639" s="1"/>
      <c r="SRD639" s="1"/>
      <c r="SRE639" s="1"/>
      <c r="SRF639" s="1"/>
      <c r="SRG639" s="1"/>
      <c r="SRH639" s="1"/>
      <c r="SRI639" s="1"/>
      <c r="SRJ639" s="1"/>
      <c r="SRK639" s="1"/>
      <c r="SRL639" s="1"/>
      <c r="SRM639" s="1"/>
      <c r="SRN639" s="1"/>
      <c r="SRO639" s="1"/>
      <c r="SRP639" s="1"/>
      <c r="SRQ639" s="1"/>
      <c r="SRR639" s="1"/>
      <c r="SRS639" s="1"/>
      <c r="SRT639" s="1"/>
      <c r="SRU639" s="1"/>
      <c r="SRV639" s="1"/>
      <c r="SRW639" s="1"/>
      <c r="SRX639" s="1"/>
      <c r="SRY639" s="1"/>
      <c r="SRZ639" s="1"/>
      <c r="SSA639" s="1"/>
      <c r="SSB639" s="1"/>
      <c r="SSC639" s="1"/>
      <c r="SSD639" s="1"/>
      <c r="SSE639" s="1"/>
      <c r="SSF639" s="1"/>
      <c r="SSG639" s="1"/>
      <c r="SSH639" s="1"/>
      <c r="SSI639" s="1"/>
      <c r="SSJ639" s="1"/>
      <c r="SSK639" s="1"/>
      <c r="SSL639" s="1"/>
      <c r="SSM639" s="1"/>
      <c r="SSN639" s="1"/>
      <c r="SSO639" s="1"/>
      <c r="SSP639" s="1"/>
      <c r="SSQ639" s="1"/>
      <c r="SSR639" s="1"/>
      <c r="SSS639" s="1"/>
      <c r="SST639" s="1"/>
      <c r="SSU639" s="1"/>
      <c r="SSV639" s="1"/>
      <c r="SSW639" s="1"/>
      <c r="SSX639" s="1"/>
      <c r="SSY639" s="1"/>
      <c r="SSZ639" s="1"/>
      <c r="STA639" s="1"/>
      <c r="STB639" s="1"/>
      <c r="STC639" s="1"/>
      <c r="STD639" s="1"/>
      <c r="STE639" s="1"/>
      <c r="STF639" s="1"/>
      <c r="STG639" s="1"/>
      <c r="STH639" s="1"/>
      <c r="STI639" s="1"/>
      <c r="STJ639" s="1"/>
      <c r="STK639" s="1"/>
      <c r="STL639" s="1"/>
      <c r="STM639" s="1"/>
      <c r="STN639" s="1"/>
      <c r="STO639" s="1"/>
      <c r="STP639" s="1"/>
      <c r="STQ639" s="1"/>
      <c r="STR639" s="1"/>
      <c r="STS639" s="1"/>
      <c r="STT639" s="1"/>
      <c r="STU639" s="1"/>
      <c r="STV639" s="1"/>
      <c r="STW639" s="1"/>
      <c r="STX639" s="1"/>
      <c r="STY639" s="1"/>
      <c r="STZ639" s="1"/>
      <c r="SUA639" s="1"/>
      <c r="SUB639" s="1"/>
      <c r="SUC639" s="1"/>
      <c r="SUD639" s="1"/>
      <c r="SUE639" s="1"/>
      <c r="SUF639" s="1"/>
      <c r="SUG639" s="1"/>
      <c r="SUH639" s="1"/>
      <c r="SUI639" s="1"/>
      <c r="SUJ639" s="1"/>
      <c r="SUK639" s="1"/>
      <c r="SUL639" s="1"/>
      <c r="SUM639" s="1"/>
      <c r="SUN639" s="1"/>
      <c r="SUO639" s="1"/>
      <c r="SUP639" s="1"/>
      <c r="SUQ639" s="1"/>
      <c r="SUR639" s="1"/>
      <c r="SUS639" s="1"/>
      <c r="SUT639" s="1"/>
      <c r="SUU639" s="1"/>
      <c r="SUV639" s="1"/>
      <c r="SUW639" s="1"/>
      <c r="SUX639" s="1"/>
      <c r="SUY639" s="1"/>
      <c r="SUZ639" s="1"/>
      <c r="SVA639" s="1"/>
      <c r="SVB639" s="1"/>
      <c r="SVC639" s="1"/>
      <c r="SVD639" s="1"/>
      <c r="SVE639" s="1"/>
      <c r="SVF639" s="1"/>
      <c r="SVG639" s="1"/>
      <c r="SVH639" s="1"/>
      <c r="SVI639" s="1"/>
      <c r="SVJ639" s="1"/>
      <c r="SVK639" s="1"/>
      <c r="SVL639" s="1"/>
      <c r="SVM639" s="1"/>
      <c r="SVN639" s="1"/>
      <c r="SVO639" s="1"/>
      <c r="SVP639" s="1"/>
      <c r="SVQ639" s="1"/>
      <c r="SVR639" s="1"/>
      <c r="SVS639" s="1"/>
      <c r="SVT639" s="1"/>
      <c r="SVU639" s="1"/>
      <c r="SVV639" s="1"/>
      <c r="SVW639" s="1"/>
      <c r="SVX639" s="1"/>
      <c r="SVY639" s="1"/>
      <c r="SVZ639" s="1"/>
      <c r="SWA639" s="1"/>
      <c r="SWB639" s="1"/>
      <c r="SWC639" s="1"/>
      <c r="SWD639" s="1"/>
      <c r="SWE639" s="1"/>
      <c r="SWF639" s="1"/>
      <c r="SWG639" s="1"/>
      <c r="SWH639" s="1"/>
      <c r="SWI639" s="1"/>
      <c r="SWJ639" s="1"/>
      <c r="SWK639" s="1"/>
      <c r="SWL639" s="1"/>
      <c r="SWM639" s="1"/>
      <c r="SWN639" s="1"/>
      <c r="SWO639" s="1"/>
      <c r="SWP639" s="1"/>
      <c r="SWQ639" s="1"/>
      <c r="SWR639" s="1"/>
      <c r="SWS639" s="1"/>
      <c r="SWT639" s="1"/>
      <c r="SWU639" s="1"/>
      <c r="SWV639" s="1"/>
      <c r="SWW639" s="1"/>
      <c r="SWX639" s="1"/>
      <c r="SWY639" s="1"/>
      <c r="SWZ639" s="1"/>
      <c r="SXA639" s="1"/>
      <c r="SXB639" s="1"/>
      <c r="SXC639" s="1"/>
      <c r="SXD639" s="1"/>
      <c r="SXE639" s="1"/>
      <c r="SXF639" s="1"/>
      <c r="SXG639" s="1"/>
      <c r="SXH639" s="1"/>
      <c r="SXI639" s="1"/>
      <c r="SXJ639" s="1"/>
      <c r="SXK639" s="1"/>
      <c r="SXL639" s="1"/>
      <c r="SXM639" s="1"/>
      <c r="SXN639" s="1"/>
      <c r="SXO639" s="1"/>
      <c r="SXP639" s="1"/>
      <c r="SXQ639" s="1"/>
      <c r="SXR639" s="1"/>
      <c r="SXS639" s="1"/>
      <c r="SXT639" s="1"/>
      <c r="SXU639" s="1"/>
      <c r="SXV639" s="1"/>
      <c r="SXW639" s="1"/>
      <c r="SXX639" s="1"/>
      <c r="SXY639" s="1"/>
      <c r="SXZ639" s="1"/>
      <c r="SYA639" s="1"/>
      <c r="SYB639" s="1"/>
      <c r="SYC639" s="1"/>
      <c r="SYD639" s="1"/>
      <c r="SYE639" s="1"/>
      <c r="SYF639" s="1"/>
      <c r="SYG639" s="1"/>
      <c r="SYH639" s="1"/>
      <c r="SYI639" s="1"/>
      <c r="SYJ639" s="1"/>
      <c r="SYK639" s="1"/>
      <c r="SYL639" s="1"/>
      <c r="SYM639" s="1"/>
      <c r="SYN639" s="1"/>
      <c r="SYO639" s="1"/>
      <c r="SYP639" s="1"/>
      <c r="SYQ639" s="1"/>
      <c r="SYR639" s="1"/>
      <c r="SYS639" s="1"/>
      <c r="SYT639" s="1"/>
      <c r="SYU639" s="1"/>
      <c r="SYV639" s="1"/>
      <c r="SYW639" s="1"/>
      <c r="SYX639" s="1"/>
      <c r="SYY639" s="1"/>
      <c r="SYZ639" s="1"/>
      <c r="SZA639" s="1"/>
      <c r="SZB639" s="1"/>
      <c r="SZC639" s="1"/>
      <c r="SZD639" s="1"/>
      <c r="SZE639" s="1"/>
      <c r="SZF639" s="1"/>
      <c r="SZG639" s="1"/>
      <c r="SZH639" s="1"/>
      <c r="SZI639" s="1"/>
      <c r="SZJ639" s="1"/>
      <c r="SZK639" s="1"/>
      <c r="SZL639" s="1"/>
      <c r="SZM639" s="1"/>
      <c r="SZN639" s="1"/>
      <c r="SZO639" s="1"/>
      <c r="SZP639" s="1"/>
      <c r="SZQ639" s="1"/>
      <c r="SZR639" s="1"/>
      <c r="SZS639" s="1"/>
      <c r="SZT639" s="1"/>
      <c r="SZU639" s="1"/>
      <c r="SZV639" s="1"/>
      <c r="SZW639" s="1"/>
      <c r="SZX639" s="1"/>
      <c r="SZY639" s="1"/>
      <c r="SZZ639" s="1"/>
      <c r="TAA639" s="1"/>
      <c r="TAB639" s="1"/>
      <c r="TAC639" s="1"/>
      <c r="TAD639" s="1"/>
      <c r="TAE639" s="1"/>
      <c r="TAF639" s="1"/>
      <c r="TAG639" s="1"/>
      <c r="TAH639" s="1"/>
      <c r="TAI639" s="1"/>
      <c r="TAJ639" s="1"/>
      <c r="TAK639" s="1"/>
      <c r="TAL639" s="1"/>
      <c r="TAM639" s="1"/>
      <c r="TAN639" s="1"/>
      <c r="TAO639" s="1"/>
      <c r="TAP639" s="1"/>
      <c r="TAQ639" s="1"/>
      <c r="TAR639" s="1"/>
      <c r="TAS639" s="1"/>
      <c r="TAT639" s="1"/>
      <c r="TAU639" s="1"/>
      <c r="TAV639" s="1"/>
      <c r="TAW639" s="1"/>
      <c r="TAX639" s="1"/>
      <c r="TAY639" s="1"/>
      <c r="TAZ639" s="1"/>
      <c r="TBA639" s="1"/>
      <c r="TBB639" s="1"/>
      <c r="TBC639" s="1"/>
      <c r="TBD639" s="1"/>
      <c r="TBE639" s="1"/>
      <c r="TBF639" s="1"/>
      <c r="TBG639" s="1"/>
      <c r="TBH639" s="1"/>
      <c r="TBI639" s="1"/>
      <c r="TBJ639" s="1"/>
      <c r="TBK639" s="1"/>
      <c r="TBL639" s="1"/>
      <c r="TBM639" s="1"/>
      <c r="TBN639" s="1"/>
      <c r="TBO639" s="1"/>
      <c r="TBP639" s="1"/>
      <c r="TBQ639" s="1"/>
      <c r="TBR639" s="1"/>
      <c r="TBS639" s="1"/>
      <c r="TBT639" s="1"/>
      <c r="TBU639" s="1"/>
      <c r="TBV639" s="1"/>
      <c r="TBW639" s="1"/>
      <c r="TBX639" s="1"/>
      <c r="TBY639" s="1"/>
      <c r="TBZ639" s="1"/>
      <c r="TCA639" s="1"/>
      <c r="TCB639" s="1"/>
      <c r="TCC639" s="1"/>
      <c r="TCD639" s="1"/>
      <c r="TCE639" s="1"/>
      <c r="TCF639" s="1"/>
      <c r="TCG639" s="1"/>
      <c r="TCH639" s="1"/>
      <c r="TCI639" s="1"/>
      <c r="TCJ639" s="1"/>
      <c r="TCK639" s="1"/>
      <c r="TCL639" s="1"/>
      <c r="TCM639" s="1"/>
      <c r="TCN639" s="1"/>
      <c r="TCO639" s="1"/>
      <c r="TCP639" s="1"/>
      <c r="TCQ639" s="1"/>
      <c r="TCR639" s="1"/>
      <c r="TCS639" s="1"/>
      <c r="TCT639" s="1"/>
      <c r="TCU639" s="1"/>
      <c r="TCV639" s="1"/>
      <c r="TCW639" s="1"/>
      <c r="TCX639" s="1"/>
      <c r="TCY639" s="1"/>
      <c r="TCZ639" s="1"/>
      <c r="TDA639" s="1"/>
      <c r="TDB639" s="1"/>
      <c r="TDC639" s="1"/>
      <c r="TDD639" s="1"/>
      <c r="TDE639" s="1"/>
      <c r="TDF639" s="1"/>
      <c r="TDG639" s="1"/>
      <c r="TDH639" s="1"/>
      <c r="TDI639" s="1"/>
      <c r="TDJ639" s="1"/>
      <c r="TDK639" s="1"/>
      <c r="TDL639" s="1"/>
      <c r="TDM639" s="1"/>
      <c r="TDN639" s="1"/>
      <c r="TDO639" s="1"/>
      <c r="TDP639" s="1"/>
      <c r="TDQ639" s="1"/>
      <c r="TDR639" s="1"/>
      <c r="TDS639" s="1"/>
      <c r="TDT639" s="1"/>
      <c r="TDU639" s="1"/>
      <c r="TDV639" s="1"/>
      <c r="TDW639" s="1"/>
      <c r="TDX639" s="1"/>
      <c r="TDY639" s="1"/>
      <c r="TDZ639" s="1"/>
      <c r="TEA639" s="1"/>
      <c r="TEB639" s="1"/>
      <c r="TEC639" s="1"/>
      <c r="TED639" s="1"/>
      <c r="TEE639" s="1"/>
      <c r="TEF639" s="1"/>
      <c r="TEG639" s="1"/>
      <c r="TEH639" s="1"/>
      <c r="TEI639" s="1"/>
      <c r="TEJ639" s="1"/>
      <c r="TEK639" s="1"/>
      <c r="TEL639" s="1"/>
      <c r="TEM639" s="1"/>
      <c r="TEN639" s="1"/>
      <c r="TEO639" s="1"/>
      <c r="TEP639" s="1"/>
      <c r="TEQ639" s="1"/>
      <c r="TER639" s="1"/>
      <c r="TES639" s="1"/>
      <c r="TET639" s="1"/>
      <c r="TEU639" s="1"/>
      <c r="TEV639" s="1"/>
      <c r="TEW639" s="1"/>
      <c r="TEX639" s="1"/>
      <c r="TEY639" s="1"/>
      <c r="TEZ639" s="1"/>
      <c r="TFA639" s="1"/>
      <c r="TFB639" s="1"/>
      <c r="TFC639" s="1"/>
      <c r="TFD639" s="1"/>
      <c r="TFE639" s="1"/>
      <c r="TFF639" s="1"/>
      <c r="TFG639" s="1"/>
      <c r="TFH639" s="1"/>
      <c r="TFI639" s="1"/>
      <c r="TFJ639" s="1"/>
      <c r="TFK639" s="1"/>
      <c r="TFL639" s="1"/>
      <c r="TFM639" s="1"/>
      <c r="TFN639" s="1"/>
      <c r="TFO639" s="1"/>
      <c r="TFP639" s="1"/>
      <c r="TFQ639" s="1"/>
      <c r="TFR639" s="1"/>
      <c r="TFS639" s="1"/>
      <c r="TFT639" s="1"/>
      <c r="TFU639" s="1"/>
      <c r="TFV639" s="1"/>
      <c r="TFW639" s="1"/>
      <c r="TFX639" s="1"/>
      <c r="TFY639" s="1"/>
      <c r="TFZ639" s="1"/>
      <c r="TGA639" s="1"/>
      <c r="TGB639" s="1"/>
      <c r="TGC639" s="1"/>
      <c r="TGD639" s="1"/>
      <c r="TGE639" s="1"/>
      <c r="TGF639" s="1"/>
      <c r="TGG639" s="1"/>
      <c r="TGH639" s="1"/>
      <c r="TGI639" s="1"/>
      <c r="TGJ639" s="1"/>
      <c r="TGK639" s="1"/>
      <c r="TGL639" s="1"/>
      <c r="TGM639" s="1"/>
      <c r="TGN639" s="1"/>
      <c r="TGO639" s="1"/>
      <c r="TGP639" s="1"/>
      <c r="TGQ639" s="1"/>
      <c r="TGR639" s="1"/>
      <c r="TGS639" s="1"/>
      <c r="TGT639" s="1"/>
      <c r="TGU639" s="1"/>
      <c r="TGV639" s="1"/>
      <c r="TGW639" s="1"/>
      <c r="TGX639" s="1"/>
      <c r="TGY639" s="1"/>
      <c r="TGZ639" s="1"/>
      <c r="THA639" s="1"/>
      <c r="THB639" s="1"/>
      <c r="THC639" s="1"/>
      <c r="THD639" s="1"/>
      <c r="THE639" s="1"/>
      <c r="THF639" s="1"/>
      <c r="THG639" s="1"/>
      <c r="THH639" s="1"/>
      <c r="THI639" s="1"/>
      <c r="THJ639" s="1"/>
      <c r="THK639" s="1"/>
      <c r="THL639" s="1"/>
      <c r="THM639" s="1"/>
      <c r="THN639" s="1"/>
      <c r="THO639" s="1"/>
      <c r="THP639" s="1"/>
      <c r="THQ639" s="1"/>
      <c r="THR639" s="1"/>
      <c r="THS639" s="1"/>
      <c r="THT639" s="1"/>
      <c r="THU639" s="1"/>
      <c r="THV639" s="1"/>
      <c r="THW639" s="1"/>
      <c r="THX639" s="1"/>
      <c r="THY639" s="1"/>
      <c r="THZ639" s="1"/>
      <c r="TIA639" s="1"/>
      <c r="TIB639" s="1"/>
      <c r="TIC639" s="1"/>
      <c r="TID639" s="1"/>
      <c r="TIE639" s="1"/>
      <c r="TIF639" s="1"/>
      <c r="TIG639" s="1"/>
      <c r="TIH639" s="1"/>
      <c r="TII639" s="1"/>
      <c r="TIJ639" s="1"/>
      <c r="TIK639" s="1"/>
      <c r="TIL639" s="1"/>
      <c r="TIM639" s="1"/>
      <c r="TIN639" s="1"/>
      <c r="TIO639" s="1"/>
      <c r="TIP639" s="1"/>
      <c r="TIQ639" s="1"/>
      <c r="TIR639" s="1"/>
      <c r="TIS639" s="1"/>
      <c r="TIT639" s="1"/>
      <c r="TIU639" s="1"/>
      <c r="TIV639" s="1"/>
      <c r="TIW639" s="1"/>
      <c r="TIX639" s="1"/>
      <c r="TIY639" s="1"/>
      <c r="TIZ639" s="1"/>
      <c r="TJA639" s="1"/>
      <c r="TJB639" s="1"/>
      <c r="TJC639" s="1"/>
      <c r="TJD639" s="1"/>
      <c r="TJE639" s="1"/>
      <c r="TJF639" s="1"/>
      <c r="TJG639" s="1"/>
      <c r="TJH639" s="1"/>
      <c r="TJI639" s="1"/>
      <c r="TJJ639" s="1"/>
      <c r="TJK639" s="1"/>
      <c r="TJL639" s="1"/>
      <c r="TJM639" s="1"/>
      <c r="TJN639" s="1"/>
      <c r="TJO639" s="1"/>
      <c r="TJP639" s="1"/>
      <c r="TJQ639" s="1"/>
      <c r="TJR639" s="1"/>
      <c r="TJS639" s="1"/>
      <c r="TJT639" s="1"/>
      <c r="TJU639" s="1"/>
      <c r="TJV639" s="1"/>
      <c r="TJW639" s="1"/>
      <c r="TJX639" s="1"/>
      <c r="TJY639" s="1"/>
      <c r="TJZ639" s="1"/>
      <c r="TKA639" s="1"/>
      <c r="TKB639" s="1"/>
      <c r="TKC639" s="1"/>
      <c r="TKD639" s="1"/>
      <c r="TKE639" s="1"/>
      <c r="TKF639" s="1"/>
      <c r="TKG639" s="1"/>
      <c r="TKH639" s="1"/>
      <c r="TKI639" s="1"/>
      <c r="TKJ639" s="1"/>
      <c r="TKK639" s="1"/>
      <c r="TKL639" s="1"/>
      <c r="TKM639" s="1"/>
      <c r="TKN639" s="1"/>
      <c r="TKO639" s="1"/>
      <c r="TKP639" s="1"/>
      <c r="TKQ639" s="1"/>
      <c r="TKR639" s="1"/>
      <c r="TKS639" s="1"/>
      <c r="TKT639" s="1"/>
      <c r="TKU639" s="1"/>
      <c r="TKV639" s="1"/>
      <c r="TKW639" s="1"/>
      <c r="TKX639" s="1"/>
      <c r="TKY639" s="1"/>
      <c r="TKZ639" s="1"/>
      <c r="TLA639" s="1"/>
      <c r="TLB639" s="1"/>
      <c r="TLC639" s="1"/>
      <c r="TLD639" s="1"/>
      <c r="TLE639" s="1"/>
      <c r="TLF639" s="1"/>
      <c r="TLG639" s="1"/>
      <c r="TLH639" s="1"/>
      <c r="TLI639" s="1"/>
      <c r="TLJ639" s="1"/>
      <c r="TLK639" s="1"/>
      <c r="TLL639" s="1"/>
      <c r="TLM639" s="1"/>
      <c r="TLN639" s="1"/>
      <c r="TLO639" s="1"/>
      <c r="TLP639" s="1"/>
      <c r="TLQ639" s="1"/>
      <c r="TLR639" s="1"/>
      <c r="TLS639" s="1"/>
      <c r="TLT639" s="1"/>
      <c r="TLU639" s="1"/>
      <c r="TLV639" s="1"/>
      <c r="TLW639" s="1"/>
      <c r="TLX639" s="1"/>
      <c r="TLY639" s="1"/>
      <c r="TLZ639" s="1"/>
      <c r="TMA639" s="1"/>
      <c r="TMB639" s="1"/>
      <c r="TMC639" s="1"/>
      <c r="TMD639" s="1"/>
      <c r="TME639" s="1"/>
      <c r="TMF639" s="1"/>
      <c r="TMG639" s="1"/>
      <c r="TMH639" s="1"/>
      <c r="TMI639" s="1"/>
      <c r="TMJ639" s="1"/>
      <c r="TMK639" s="1"/>
      <c r="TML639" s="1"/>
      <c r="TMM639" s="1"/>
      <c r="TMN639" s="1"/>
      <c r="TMO639" s="1"/>
      <c r="TMP639" s="1"/>
      <c r="TMQ639" s="1"/>
      <c r="TMR639" s="1"/>
      <c r="TMS639" s="1"/>
      <c r="TMT639" s="1"/>
      <c r="TMU639" s="1"/>
      <c r="TMV639" s="1"/>
      <c r="TMW639" s="1"/>
      <c r="TMX639" s="1"/>
      <c r="TMY639" s="1"/>
      <c r="TMZ639" s="1"/>
      <c r="TNA639" s="1"/>
      <c r="TNB639" s="1"/>
      <c r="TNC639" s="1"/>
      <c r="TND639" s="1"/>
      <c r="TNE639" s="1"/>
      <c r="TNF639" s="1"/>
      <c r="TNG639" s="1"/>
      <c r="TNH639" s="1"/>
      <c r="TNI639" s="1"/>
      <c r="TNJ639" s="1"/>
      <c r="TNK639" s="1"/>
      <c r="TNL639" s="1"/>
      <c r="TNM639" s="1"/>
      <c r="TNN639" s="1"/>
      <c r="TNO639" s="1"/>
      <c r="TNP639" s="1"/>
      <c r="TNQ639" s="1"/>
      <c r="TNR639" s="1"/>
      <c r="TNS639" s="1"/>
      <c r="TNT639" s="1"/>
      <c r="TNU639" s="1"/>
      <c r="TNV639" s="1"/>
      <c r="TNW639" s="1"/>
      <c r="TNX639" s="1"/>
      <c r="TNY639" s="1"/>
      <c r="TNZ639" s="1"/>
      <c r="TOA639" s="1"/>
      <c r="TOB639" s="1"/>
      <c r="TOC639" s="1"/>
      <c r="TOD639" s="1"/>
      <c r="TOE639" s="1"/>
      <c r="TOF639" s="1"/>
      <c r="TOG639" s="1"/>
      <c r="TOH639" s="1"/>
      <c r="TOI639" s="1"/>
      <c r="TOJ639" s="1"/>
      <c r="TOK639" s="1"/>
      <c r="TOL639" s="1"/>
      <c r="TOM639" s="1"/>
      <c r="TON639" s="1"/>
      <c r="TOO639" s="1"/>
      <c r="TOP639" s="1"/>
      <c r="TOQ639" s="1"/>
      <c r="TOR639" s="1"/>
      <c r="TOS639" s="1"/>
      <c r="TOT639" s="1"/>
      <c r="TOU639" s="1"/>
      <c r="TOV639" s="1"/>
      <c r="TOW639" s="1"/>
      <c r="TOX639" s="1"/>
      <c r="TOY639" s="1"/>
      <c r="TOZ639" s="1"/>
      <c r="TPA639" s="1"/>
      <c r="TPB639" s="1"/>
      <c r="TPC639" s="1"/>
      <c r="TPD639" s="1"/>
      <c r="TPE639" s="1"/>
      <c r="TPF639" s="1"/>
      <c r="TPG639" s="1"/>
      <c r="TPH639" s="1"/>
      <c r="TPI639" s="1"/>
      <c r="TPJ639" s="1"/>
      <c r="TPK639" s="1"/>
      <c r="TPL639" s="1"/>
      <c r="TPM639" s="1"/>
      <c r="TPN639" s="1"/>
      <c r="TPO639" s="1"/>
      <c r="TPP639" s="1"/>
      <c r="TPQ639" s="1"/>
      <c r="TPR639" s="1"/>
      <c r="TPS639" s="1"/>
      <c r="TPT639" s="1"/>
      <c r="TPU639" s="1"/>
      <c r="TPV639" s="1"/>
      <c r="TPW639" s="1"/>
      <c r="TPX639" s="1"/>
      <c r="TPY639" s="1"/>
      <c r="TPZ639" s="1"/>
      <c r="TQA639" s="1"/>
      <c r="TQB639" s="1"/>
      <c r="TQC639" s="1"/>
      <c r="TQD639" s="1"/>
      <c r="TQE639" s="1"/>
      <c r="TQF639" s="1"/>
      <c r="TQG639" s="1"/>
      <c r="TQH639" s="1"/>
      <c r="TQI639" s="1"/>
      <c r="TQJ639" s="1"/>
      <c r="TQK639" s="1"/>
      <c r="TQL639" s="1"/>
      <c r="TQM639" s="1"/>
      <c r="TQN639" s="1"/>
      <c r="TQO639" s="1"/>
      <c r="TQP639" s="1"/>
      <c r="TQQ639" s="1"/>
      <c r="TQR639" s="1"/>
      <c r="TQS639" s="1"/>
      <c r="TQT639" s="1"/>
      <c r="TQU639" s="1"/>
      <c r="TQV639" s="1"/>
      <c r="TQW639" s="1"/>
      <c r="TQX639" s="1"/>
      <c r="TQY639" s="1"/>
      <c r="TQZ639" s="1"/>
      <c r="TRA639" s="1"/>
      <c r="TRB639" s="1"/>
      <c r="TRC639" s="1"/>
      <c r="TRD639" s="1"/>
      <c r="TRE639" s="1"/>
      <c r="TRF639" s="1"/>
      <c r="TRG639" s="1"/>
      <c r="TRH639" s="1"/>
      <c r="TRI639" s="1"/>
      <c r="TRJ639" s="1"/>
      <c r="TRK639" s="1"/>
      <c r="TRL639" s="1"/>
      <c r="TRM639" s="1"/>
      <c r="TRN639" s="1"/>
      <c r="TRO639" s="1"/>
      <c r="TRP639" s="1"/>
      <c r="TRQ639" s="1"/>
      <c r="TRR639" s="1"/>
      <c r="TRS639" s="1"/>
      <c r="TRT639" s="1"/>
      <c r="TRU639" s="1"/>
      <c r="TRV639" s="1"/>
      <c r="TRW639" s="1"/>
      <c r="TRX639" s="1"/>
      <c r="TRY639" s="1"/>
      <c r="TRZ639" s="1"/>
      <c r="TSA639" s="1"/>
      <c r="TSB639" s="1"/>
      <c r="TSC639" s="1"/>
      <c r="TSD639" s="1"/>
      <c r="TSE639" s="1"/>
      <c r="TSF639" s="1"/>
      <c r="TSG639" s="1"/>
      <c r="TSH639" s="1"/>
      <c r="TSI639" s="1"/>
      <c r="TSJ639" s="1"/>
      <c r="TSK639" s="1"/>
      <c r="TSL639" s="1"/>
      <c r="TSM639" s="1"/>
      <c r="TSN639" s="1"/>
      <c r="TSO639" s="1"/>
      <c r="TSP639" s="1"/>
      <c r="TSQ639" s="1"/>
      <c r="TSR639" s="1"/>
      <c r="TSS639" s="1"/>
      <c r="TST639" s="1"/>
      <c r="TSU639" s="1"/>
      <c r="TSV639" s="1"/>
      <c r="TSW639" s="1"/>
      <c r="TSX639" s="1"/>
      <c r="TSY639" s="1"/>
      <c r="TSZ639" s="1"/>
      <c r="TTA639" s="1"/>
      <c r="TTB639" s="1"/>
      <c r="TTC639" s="1"/>
      <c r="TTD639" s="1"/>
      <c r="TTE639" s="1"/>
      <c r="TTF639" s="1"/>
      <c r="TTG639" s="1"/>
      <c r="TTH639" s="1"/>
      <c r="TTI639" s="1"/>
      <c r="TTJ639" s="1"/>
      <c r="TTK639" s="1"/>
      <c r="TTL639" s="1"/>
      <c r="TTM639" s="1"/>
      <c r="TTN639" s="1"/>
      <c r="TTO639" s="1"/>
      <c r="TTP639" s="1"/>
      <c r="TTQ639" s="1"/>
      <c r="TTR639" s="1"/>
      <c r="TTS639" s="1"/>
      <c r="TTT639" s="1"/>
      <c r="TTU639" s="1"/>
      <c r="TTV639" s="1"/>
      <c r="TTW639" s="1"/>
      <c r="TTX639" s="1"/>
      <c r="TTY639" s="1"/>
      <c r="TTZ639" s="1"/>
      <c r="TUA639" s="1"/>
      <c r="TUB639" s="1"/>
      <c r="TUC639" s="1"/>
      <c r="TUD639" s="1"/>
      <c r="TUE639" s="1"/>
      <c r="TUF639" s="1"/>
      <c r="TUG639" s="1"/>
      <c r="TUH639" s="1"/>
      <c r="TUI639" s="1"/>
      <c r="TUJ639" s="1"/>
      <c r="TUK639" s="1"/>
      <c r="TUL639" s="1"/>
      <c r="TUM639" s="1"/>
      <c r="TUN639" s="1"/>
      <c r="TUO639" s="1"/>
      <c r="TUP639" s="1"/>
      <c r="TUQ639" s="1"/>
      <c r="TUR639" s="1"/>
      <c r="TUS639" s="1"/>
      <c r="TUT639" s="1"/>
      <c r="TUU639" s="1"/>
      <c r="TUV639" s="1"/>
      <c r="TUW639" s="1"/>
      <c r="TUX639" s="1"/>
      <c r="TUY639" s="1"/>
      <c r="TUZ639" s="1"/>
      <c r="TVA639" s="1"/>
      <c r="TVB639" s="1"/>
      <c r="TVC639" s="1"/>
      <c r="TVD639" s="1"/>
      <c r="TVE639" s="1"/>
      <c r="TVF639" s="1"/>
      <c r="TVG639" s="1"/>
      <c r="TVH639" s="1"/>
      <c r="TVI639" s="1"/>
      <c r="TVJ639" s="1"/>
      <c r="TVK639" s="1"/>
      <c r="TVL639" s="1"/>
      <c r="TVM639" s="1"/>
      <c r="TVN639" s="1"/>
      <c r="TVO639" s="1"/>
      <c r="TVP639" s="1"/>
      <c r="TVQ639" s="1"/>
      <c r="TVR639" s="1"/>
      <c r="TVS639" s="1"/>
      <c r="TVT639" s="1"/>
      <c r="TVU639" s="1"/>
      <c r="TVV639" s="1"/>
      <c r="TVW639" s="1"/>
      <c r="TVX639" s="1"/>
      <c r="TVY639" s="1"/>
      <c r="TVZ639" s="1"/>
      <c r="TWA639" s="1"/>
      <c r="TWB639" s="1"/>
      <c r="TWC639" s="1"/>
      <c r="TWD639" s="1"/>
      <c r="TWE639" s="1"/>
      <c r="TWF639" s="1"/>
      <c r="TWG639" s="1"/>
      <c r="TWH639" s="1"/>
      <c r="TWI639" s="1"/>
      <c r="TWJ639" s="1"/>
      <c r="TWK639" s="1"/>
      <c r="TWL639" s="1"/>
      <c r="TWM639" s="1"/>
      <c r="TWN639" s="1"/>
      <c r="TWO639" s="1"/>
      <c r="TWP639" s="1"/>
      <c r="TWQ639" s="1"/>
      <c r="TWR639" s="1"/>
      <c r="TWS639" s="1"/>
      <c r="TWT639" s="1"/>
      <c r="TWU639" s="1"/>
      <c r="TWV639" s="1"/>
      <c r="TWW639" s="1"/>
      <c r="TWX639" s="1"/>
      <c r="TWY639" s="1"/>
      <c r="TWZ639" s="1"/>
      <c r="TXA639" s="1"/>
      <c r="TXB639" s="1"/>
      <c r="TXC639" s="1"/>
      <c r="TXD639" s="1"/>
      <c r="TXE639" s="1"/>
      <c r="TXF639" s="1"/>
      <c r="TXG639" s="1"/>
      <c r="TXH639" s="1"/>
      <c r="TXI639" s="1"/>
      <c r="TXJ639" s="1"/>
      <c r="TXK639" s="1"/>
      <c r="TXL639" s="1"/>
      <c r="TXM639" s="1"/>
      <c r="TXN639" s="1"/>
      <c r="TXO639" s="1"/>
      <c r="TXP639" s="1"/>
      <c r="TXQ639" s="1"/>
      <c r="TXR639" s="1"/>
      <c r="TXS639" s="1"/>
      <c r="TXT639" s="1"/>
      <c r="TXU639" s="1"/>
      <c r="TXV639" s="1"/>
      <c r="TXW639" s="1"/>
      <c r="TXX639" s="1"/>
      <c r="TXY639" s="1"/>
      <c r="TXZ639" s="1"/>
      <c r="TYA639" s="1"/>
      <c r="TYB639" s="1"/>
      <c r="TYC639" s="1"/>
      <c r="TYD639" s="1"/>
      <c r="TYE639" s="1"/>
      <c r="TYF639" s="1"/>
      <c r="TYG639" s="1"/>
      <c r="TYH639" s="1"/>
      <c r="TYI639" s="1"/>
      <c r="TYJ639" s="1"/>
      <c r="TYK639" s="1"/>
      <c r="TYL639" s="1"/>
      <c r="TYM639" s="1"/>
      <c r="TYN639" s="1"/>
      <c r="TYO639" s="1"/>
      <c r="TYP639" s="1"/>
      <c r="TYQ639" s="1"/>
      <c r="TYR639" s="1"/>
      <c r="TYS639" s="1"/>
      <c r="TYT639" s="1"/>
      <c r="TYU639" s="1"/>
      <c r="TYV639" s="1"/>
      <c r="TYW639" s="1"/>
      <c r="TYX639" s="1"/>
      <c r="TYY639" s="1"/>
      <c r="TYZ639" s="1"/>
      <c r="TZA639" s="1"/>
      <c r="TZB639" s="1"/>
      <c r="TZC639" s="1"/>
      <c r="TZD639" s="1"/>
      <c r="TZE639" s="1"/>
      <c r="TZF639" s="1"/>
      <c r="TZG639" s="1"/>
      <c r="TZH639" s="1"/>
      <c r="TZI639" s="1"/>
      <c r="TZJ639" s="1"/>
      <c r="TZK639" s="1"/>
      <c r="TZL639" s="1"/>
      <c r="TZM639" s="1"/>
      <c r="TZN639" s="1"/>
      <c r="TZO639" s="1"/>
      <c r="TZP639" s="1"/>
      <c r="TZQ639" s="1"/>
      <c r="TZR639" s="1"/>
      <c r="TZS639" s="1"/>
      <c r="TZT639" s="1"/>
      <c r="TZU639" s="1"/>
      <c r="TZV639" s="1"/>
      <c r="TZW639" s="1"/>
      <c r="TZX639" s="1"/>
      <c r="TZY639" s="1"/>
      <c r="TZZ639" s="1"/>
      <c r="UAA639" s="1"/>
      <c r="UAB639" s="1"/>
      <c r="UAC639" s="1"/>
      <c r="UAD639" s="1"/>
      <c r="UAE639" s="1"/>
      <c r="UAF639" s="1"/>
      <c r="UAG639" s="1"/>
      <c r="UAH639" s="1"/>
      <c r="UAI639" s="1"/>
      <c r="UAJ639" s="1"/>
      <c r="UAK639" s="1"/>
      <c r="UAL639" s="1"/>
      <c r="UAM639" s="1"/>
      <c r="UAN639" s="1"/>
      <c r="UAO639" s="1"/>
      <c r="UAP639" s="1"/>
      <c r="UAQ639" s="1"/>
      <c r="UAR639" s="1"/>
      <c r="UAS639" s="1"/>
      <c r="UAT639" s="1"/>
      <c r="UAU639" s="1"/>
      <c r="UAV639" s="1"/>
      <c r="UAW639" s="1"/>
      <c r="UAX639" s="1"/>
      <c r="UAY639" s="1"/>
      <c r="UAZ639" s="1"/>
      <c r="UBA639" s="1"/>
      <c r="UBB639" s="1"/>
      <c r="UBC639" s="1"/>
      <c r="UBD639" s="1"/>
      <c r="UBE639" s="1"/>
      <c r="UBF639" s="1"/>
      <c r="UBG639" s="1"/>
      <c r="UBH639" s="1"/>
      <c r="UBI639" s="1"/>
      <c r="UBJ639" s="1"/>
      <c r="UBK639" s="1"/>
      <c r="UBL639" s="1"/>
      <c r="UBM639" s="1"/>
      <c r="UBN639" s="1"/>
      <c r="UBO639" s="1"/>
      <c r="UBP639" s="1"/>
      <c r="UBQ639" s="1"/>
      <c r="UBR639" s="1"/>
      <c r="UBS639" s="1"/>
      <c r="UBT639" s="1"/>
      <c r="UBU639" s="1"/>
      <c r="UBV639" s="1"/>
      <c r="UBW639" s="1"/>
      <c r="UBX639" s="1"/>
      <c r="UBY639" s="1"/>
      <c r="UBZ639" s="1"/>
      <c r="UCA639" s="1"/>
      <c r="UCB639" s="1"/>
      <c r="UCC639" s="1"/>
      <c r="UCD639" s="1"/>
      <c r="UCE639" s="1"/>
      <c r="UCF639" s="1"/>
      <c r="UCG639" s="1"/>
      <c r="UCH639" s="1"/>
      <c r="UCI639" s="1"/>
      <c r="UCJ639" s="1"/>
      <c r="UCK639" s="1"/>
      <c r="UCL639" s="1"/>
      <c r="UCM639" s="1"/>
      <c r="UCN639" s="1"/>
      <c r="UCO639" s="1"/>
      <c r="UCP639" s="1"/>
      <c r="UCQ639" s="1"/>
      <c r="UCR639" s="1"/>
      <c r="UCS639" s="1"/>
      <c r="UCT639" s="1"/>
      <c r="UCU639" s="1"/>
      <c r="UCV639" s="1"/>
      <c r="UCW639" s="1"/>
      <c r="UCX639" s="1"/>
      <c r="UCY639" s="1"/>
      <c r="UCZ639" s="1"/>
      <c r="UDA639" s="1"/>
      <c r="UDB639" s="1"/>
      <c r="UDC639" s="1"/>
      <c r="UDD639" s="1"/>
      <c r="UDE639" s="1"/>
      <c r="UDF639" s="1"/>
      <c r="UDG639" s="1"/>
      <c r="UDH639" s="1"/>
      <c r="UDI639" s="1"/>
      <c r="UDJ639" s="1"/>
      <c r="UDK639" s="1"/>
      <c r="UDL639" s="1"/>
      <c r="UDM639" s="1"/>
      <c r="UDN639" s="1"/>
      <c r="UDO639" s="1"/>
      <c r="UDP639" s="1"/>
      <c r="UDQ639" s="1"/>
      <c r="UDR639" s="1"/>
      <c r="UDS639" s="1"/>
      <c r="UDT639" s="1"/>
      <c r="UDU639" s="1"/>
      <c r="UDV639" s="1"/>
      <c r="UDW639" s="1"/>
      <c r="UDX639" s="1"/>
      <c r="UDY639" s="1"/>
      <c r="UDZ639" s="1"/>
      <c r="UEA639" s="1"/>
      <c r="UEB639" s="1"/>
      <c r="UEC639" s="1"/>
      <c r="UED639" s="1"/>
      <c r="UEE639" s="1"/>
      <c r="UEF639" s="1"/>
      <c r="UEG639" s="1"/>
      <c r="UEH639" s="1"/>
      <c r="UEI639" s="1"/>
      <c r="UEJ639" s="1"/>
      <c r="UEK639" s="1"/>
      <c r="UEL639" s="1"/>
      <c r="UEM639" s="1"/>
      <c r="UEN639" s="1"/>
      <c r="UEO639" s="1"/>
      <c r="UEP639" s="1"/>
      <c r="UEQ639" s="1"/>
      <c r="UER639" s="1"/>
      <c r="UES639" s="1"/>
      <c r="UET639" s="1"/>
      <c r="UEU639" s="1"/>
      <c r="UEV639" s="1"/>
      <c r="UEW639" s="1"/>
      <c r="UEX639" s="1"/>
      <c r="UEY639" s="1"/>
      <c r="UEZ639" s="1"/>
      <c r="UFA639" s="1"/>
      <c r="UFB639" s="1"/>
      <c r="UFC639" s="1"/>
      <c r="UFD639" s="1"/>
      <c r="UFE639" s="1"/>
      <c r="UFF639" s="1"/>
      <c r="UFG639" s="1"/>
      <c r="UFH639" s="1"/>
      <c r="UFI639" s="1"/>
      <c r="UFJ639" s="1"/>
      <c r="UFK639" s="1"/>
      <c r="UFL639" s="1"/>
      <c r="UFM639" s="1"/>
      <c r="UFN639" s="1"/>
      <c r="UFO639" s="1"/>
      <c r="UFP639" s="1"/>
      <c r="UFQ639" s="1"/>
      <c r="UFR639" s="1"/>
      <c r="UFS639" s="1"/>
      <c r="UFT639" s="1"/>
      <c r="UFU639" s="1"/>
      <c r="UFV639" s="1"/>
      <c r="UFW639" s="1"/>
      <c r="UFX639" s="1"/>
      <c r="UFY639" s="1"/>
      <c r="UFZ639" s="1"/>
      <c r="UGA639" s="1"/>
      <c r="UGB639" s="1"/>
      <c r="UGC639" s="1"/>
      <c r="UGD639" s="1"/>
      <c r="UGE639" s="1"/>
      <c r="UGF639" s="1"/>
      <c r="UGG639" s="1"/>
      <c r="UGH639" s="1"/>
      <c r="UGI639" s="1"/>
      <c r="UGJ639" s="1"/>
      <c r="UGK639" s="1"/>
      <c r="UGL639" s="1"/>
      <c r="UGM639" s="1"/>
      <c r="UGN639" s="1"/>
      <c r="UGO639" s="1"/>
      <c r="UGP639" s="1"/>
      <c r="UGQ639" s="1"/>
      <c r="UGR639" s="1"/>
      <c r="UGS639" s="1"/>
      <c r="UGT639" s="1"/>
      <c r="UGU639" s="1"/>
      <c r="UGV639" s="1"/>
      <c r="UGW639" s="1"/>
      <c r="UGX639" s="1"/>
      <c r="UGY639" s="1"/>
      <c r="UGZ639" s="1"/>
      <c r="UHA639" s="1"/>
      <c r="UHB639" s="1"/>
      <c r="UHC639" s="1"/>
      <c r="UHD639" s="1"/>
      <c r="UHE639" s="1"/>
      <c r="UHF639" s="1"/>
      <c r="UHG639" s="1"/>
      <c r="UHH639" s="1"/>
      <c r="UHI639" s="1"/>
      <c r="UHJ639" s="1"/>
      <c r="UHK639" s="1"/>
      <c r="UHL639" s="1"/>
      <c r="UHM639" s="1"/>
      <c r="UHN639" s="1"/>
      <c r="UHO639" s="1"/>
      <c r="UHP639" s="1"/>
      <c r="UHQ639" s="1"/>
      <c r="UHR639" s="1"/>
      <c r="UHS639" s="1"/>
      <c r="UHT639" s="1"/>
      <c r="UHU639" s="1"/>
      <c r="UHV639" s="1"/>
      <c r="UHW639" s="1"/>
      <c r="UHX639" s="1"/>
      <c r="UHY639" s="1"/>
      <c r="UHZ639" s="1"/>
      <c r="UIA639" s="1"/>
      <c r="UIB639" s="1"/>
      <c r="UIC639" s="1"/>
      <c r="UID639" s="1"/>
      <c r="UIE639" s="1"/>
      <c r="UIF639" s="1"/>
      <c r="UIG639" s="1"/>
      <c r="UIH639" s="1"/>
      <c r="UII639" s="1"/>
      <c r="UIJ639" s="1"/>
      <c r="UIK639" s="1"/>
      <c r="UIL639" s="1"/>
      <c r="UIM639" s="1"/>
      <c r="UIN639" s="1"/>
      <c r="UIO639" s="1"/>
      <c r="UIP639" s="1"/>
      <c r="UIQ639" s="1"/>
      <c r="UIR639" s="1"/>
      <c r="UIS639" s="1"/>
      <c r="UIT639" s="1"/>
      <c r="UIU639" s="1"/>
      <c r="UIV639" s="1"/>
      <c r="UIW639" s="1"/>
      <c r="UIX639" s="1"/>
      <c r="UIY639" s="1"/>
      <c r="UIZ639" s="1"/>
      <c r="UJA639" s="1"/>
      <c r="UJB639" s="1"/>
      <c r="UJC639" s="1"/>
      <c r="UJD639" s="1"/>
      <c r="UJE639" s="1"/>
      <c r="UJF639" s="1"/>
      <c r="UJG639" s="1"/>
      <c r="UJH639" s="1"/>
      <c r="UJI639" s="1"/>
      <c r="UJJ639" s="1"/>
      <c r="UJK639" s="1"/>
      <c r="UJL639" s="1"/>
      <c r="UJM639" s="1"/>
      <c r="UJN639" s="1"/>
      <c r="UJO639" s="1"/>
      <c r="UJP639" s="1"/>
      <c r="UJQ639" s="1"/>
      <c r="UJR639" s="1"/>
      <c r="UJS639" s="1"/>
      <c r="UJT639" s="1"/>
      <c r="UJU639" s="1"/>
      <c r="UJV639" s="1"/>
      <c r="UJW639" s="1"/>
      <c r="UJX639" s="1"/>
      <c r="UJY639" s="1"/>
      <c r="UJZ639" s="1"/>
      <c r="UKA639" s="1"/>
      <c r="UKB639" s="1"/>
      <c r="UKC639" s="1"/>
      <c r="UKD639" s="1"/>
      <c r="UKE639" s="1"/>
      <c r="UKF639" s="1"/>
      <c r="UKG639" s="1"/>
      <c r="UKH639" s="1"/>
      <c r="UKI639" s="1"/>
      <c r="UKJ639" s="1"/>
      <c r="UKK639" s="1"/>
      <c r="UKL639" s="1"/>
      <c r="UKM639" s="1"/>
      <c r="UKN639" s="1"/>
      <c r="UKO639" s="1"/>
      <c r="UKP639" s="1"/>
      <c r="UKQ639" s="1"/>
      <c r="UKR639" s="1"/>
      <c r="UKS639" s="1"/>
      <c r="UKT639" s="1"/>
      <c r="UKU639" s="1"/>
      <c r="UKV639" s="1"/>
      <c r="UKW639" s="1"/>
      <c r="UKX639" s="1"/>
      <c r="UKY639" s="1"/>
      <c r="UKZ639" s="1"/>
      <c r="ULA639" s="1"/>
      <c r="ULB639" s="1"/>
      <c r="ULC639" s="1"/>
      <c r="ULD639" s="1"/>
      <c r="ULE639" s="1"/>
      <c r="ULF639" s="1"/>
      <c r="ULG639" s="1"/>
      <c r="ULH639" s="1"/>
      <c r="ULI639" s="1"/>
      <c r="ULJ639" s="1"/>
      <c r="ULK639" s="1"/>
      <c r="ULL639" s="1"/>
      <c r="ULM639" s="1"/>
      <c r="ULN639" s="1"/>
      <c r="ULO639" s="1"/>
      <c r="ULP639" s="1"/>
      <c r="ULQ639" s="1"/>
      <c r="ULR639" s="1"/>
      <c r="ULS639" s="1"/>
      <c r="ULT639" s="1"/>
      <c r="ULU639" s="1"/>
      <c r="ULV639" s="1"/>
      <c r="ULW639" s="1"/>
      <c r="ULX639" s="1"/>
      <c r="ULY639" s="1"/>
      <c r="ULZ639" s="1"/>
      <c r="UMA639" s="1"/>
      <c r="UMB639" s="1"/>
      <c r="UMC639" s="1"/>
      <c r="UMD639" s="1"/>
      <c r="UME639" s="1"/>
      <c r="UMF639" s="1"/>
      <c r="UMG639" s="1"/>
      <c r="UMH639" s="1"/>
      <c r="UMI639" s="1"/>
      <c r="UMJ639" s="1"/>
      <c r="UMK639" s="1"/>
      <c r="UML639" s="1"/>
      <c r="UMM639" s="1"/>
      <c r="UMN639" s="1"/>
      <c r="UMO639" s="1"/>
      <c r="UMP639" s="1"/>
      <c r="UMQ639" s="1"/>
      <c r="UMR639" s="1"/>
      <c r="UMS639" s="1"/>
      <c r="UMT639" s="1"/>
      <c r="UMU639" s="1"/>
      <c r="UMV639" s="1"/>
      <c r="UMW639" s="1"/>
      <c r="UMX639" s="1"/>
      <c r="UMY639" s="1"/>
      <c r="UMZ639" s="1"/>
      <c r="UNA639" s="1"/>
      <c r="UNB639" s="1"/>
      <c r="UNC639" s="1"/>
      <c r="UND639" s="1"/>
      <c r="UNE639" s="1"/>
      <c r="UNF639" s="1"/>
      <c r="UNG639" s="1"/>
      <c r="UNH639" s="1"/>
      <c r="UNI639" s="1"/>
      <c r="UNJ639" s="1"/>
      <c r="UNK639" s="1"/>
      <c r="UNL639" s="1"/>
      <c r="UNM639" s="1"/>
      <c r="UNN639" s="1"/>
      <c r="UNO639" s="1"/>
      <c r="UNP639" s="1"/>
      <c r="UNQ639" s="1"/>
      <c r="UNR639" s="1"/>
      <c r="UNS639" s="1"/>
      <c r="UNT639" s="1"/>
      <c r="UNU639" s="1"/>
      <c r="UNV639" s="1"/>
      <c r="UNW639" s="1"/>
      <c r="UNX639" s="1"/>
      <c r="UNY639" s="1"/>
      <c r="UNZ639" s="1"/>
      <c r="UOA639" s="1"/>
      <c r="UOB639" s="1"/>
      <c r="UOC639" s="1"/>
      <c r="UOD639" s="1"/>
      <c r="UOE639" s="1"/>
      <c r="UOF639" s="1"/>
      <c r="UOG639" s="1"/>
      <c r="UOH639" s="1"/>
      <c r="UOI639" s="1"/>
      <c r="UOJ639" s="1"/>
      <c r="UOK639" s="1"/>
      <c r="UOL639" s="1"/>
      <c r="UOM639" s="1"/>
      <c r="UON639" s="1"/>
      <c r="UOO639" s="1"/>
      <c r="UOP639" s="1"/>
      <c r="UOQ639" s="1"/>
      <c r="UOR639" s="1"/>
      <c r="UOS639" s="1"/>
      <c r="UOT639" s="1"/>
      <c r="UOU639" s="1"/>
      <c r="UOV639" s="1"/>
      <c r="UOW639" s="1"/>
      <c r="UOX639" s="1"/>
      <c r="UOY639" s="1"/>
      <c r="UOZ639" s="1"/>
      <c r="UPA639" s="1"/>
      <c r="UPB639" s="1"/>
      <c r="UPC639" s="1"/>
      <c r="UPD639" s="1"/>
      <c r="UPE639" s="1"/>
      <c r="UPF639" s="1"/>
      <c r="UPG639" s="1"/>
      <c r="UPH639" s="1"/>
      <c r="UPI639" s="1"/>
      <c r="UPJ639" s="1"/>
      <c r="UPK639" s="1"/>
      <c r="UPL639" s="1"/>
      <c r="UPM639" s="1"/>
      <c r="UPN639" s="1"/>
      <c r="UPO639" s="1"/>
      <c r="UPP639" s="1"/>
      <c r="UPQ639" s="1"/>
      <c r="UPR639" s="1"/>
      <c r="UPS639" s="1"/>
      <c r="UPT639" s="1"/>
      <c r="UPU639" s="1"/>
      <c r="UPV639" s="1"/>
      <c r="UPW639" s="1"/>
      <c r="UPX639" s="1"/>
      <c r="UPY639" s="1"/>
      <c r="UPZ639" s="1"/>
      <c r="UQA639" s="1"/>
      <c r="UQB639" s="1"/>
      <c r="UQC639" s="1"/>
      <c r="UQD639" s="1"/>
      <c r="UQE639" s="1"/>
      <c r="UQF639" s="1"/>
      <c r="UQG639" s="1"/>
      <c r="UQH639" s="1"/>
      <c r="UQI639" s="1"/>
      <c r="UQJ639" s="1"/>
      <c r="UQK639" s="1"/>
      <c r="UQL639" s="1"/>
      <c r="UQM639" s="1"/>
      <c r="UQN639" s="1"/>
      <c r="UQO639" s="1"/>
      <c r="UQP639" s="1"/>
      <c r="UQQ639" s="1"/>
      <c r="UQR639" s="1"/>
      <c r="UQS639" s="1"/>
      <c r="UQT639" s="1"/>
      <c r="UQU639" s="1"/>
      <c r="UQV639" s="1"/>
      <c r="UQW639" s="1"/>
      <c r="UQX639" s="1"/>
      <c r="UQY639" s="1"/>
      <c r="UQZ639" s="1"/>
      <c r="URA639" s="1"/>
      <c r="URB639" s="1"/>
      <c r="URC639" s="1"/>
      <c r="URD639" s="1"/>
      <c r="URE639" s="1"/>
      <c r="URF639" s="1"/>
      <c r="URG639" s="1"/>
      <c r="URH639" s="1"/>
      <c r="URI639" s="1"/>
      <c r="URJ639" s="1"/>
      <c r="URK639" s="1"/>
      <c r="URL639" s="1"/>
      <c r="URM639" s="1"/>
      <c r="URN639" s="1"/>
      <c r="URO639" s="1"/>
      <c r="URP639" s="1"/>
      <c r="URQ639" s="1"/>
      <c r="URR639" s="1"/>
      <c r="URS639" s="1"/>
      <c r="URT639" s="1"/>
      <c r="URU639" s="1"/>
      <c r="URV639" s="1"/>
      <c r="URW639" s="1"/>
      <c r="URX639" s="1"/>
      <c r="URY639" s="1"/>
      <c r="URZ639" s="1"/>
      <c r="USA639" s="1"/>
      <c r="USB639" s="1"/>
      <c r="USC639" s="1"/>
      <c r="USD639" s="1"/>
      <c r="USE639" s="1"/>
      <c r="USF639" s="1"/>
      <c r="USG639" s="1"/>
      <c r="USH639" s="1"/>
      <c r="USI639" s="1"/>
      <c r="USJ639" s="1"/>
      <c r="USK639" s="1"/>
      <c r="USL639" s="1"/>
      <c r="USM639" s="1"/>
      <c r="USN639" s="1"/>
      <c r="USO639" s="1"/>
      <c r="USP639" s="1"/>
      <c r="USQ639" s="1"/>
      <c r="USR639" s="1"/>
      <c r="USS639" s="1"/>
      <c r="UST639" s="1"/>
      <c r="USU639" s="1"/>
      <c r="USV639" s="1"/>
      <c r="USW639" s="1"/>
      <c r="USX639" s="1"/>
      <c r="USY639" s="1"/>
      <c r="USZ639" s="1"/>
      <c r="UTA639" s="1"/>
      <c r="UTB639" s="1"/>
      <c r="UTC639" s="1"/>
      <c r="UTD639" s="1"/>
      <c r="UTE639" s="1"/>
      <c r="UTF639" s="1"/>
      <c r="UTG639" s="1"/>
      <c r="UTH639" s="1"/>
      <c r="UTI639" s="1"/>
      <c r="UTJ639" s="1"/>
      <c r="UTK639" s="1"/>
      <c r="UTL639" s="1"/>
      <c r="UTM639" s="1"/>
      <c r="UTN639" s="1"/>
      <c r="UTO639" s="1"/>
      <c r="UTP639" s="1"/>
      <c r="UTQ639" s="1"/>
      <c r="UTR639" s="1"/>
      <c r="UTS639" s="1"/>
      <c r="UTT639" s="1"/>
      <c r="UTU639" s="1"/>
      <c r="UTV639" s="1"/>
      <c r="UTW639" s="1"/>
      <c r="UTX639" s="1"/>
      <c r="UTY639" s="1"/>
      <c r="UTZ639" s="1"/>
      <c r="UUA639" s="1"/>
      <c r="UUB639" s="1"/>
      <c r="UUC639" s="1"/>
      <c r="UUD639" s="1"/>
      <c r="UUE639" s="1"/>
      <c r="UUF639" s="1"/>
      <c r="UUG639" s="1"/>
      <c r="UUH639" s="1"/>
      <c r="UUI639" s="1"/>
      <c r="UUJ639" s="1"/>
      <c r="UUK639" s="1"/>
      <c r="UUL639" s="1"/>
      <c r="UUM639" s="1"/>
      <c r="UUN639" s="1"/>
      <c r="UUO639" s="1"/>
      <c r="UUP639" s="1"/>
      <c r="UUQ639" s="1"/>
      <c r="UUR639" s="1"/>
      <c r="UUS639" s="1"/>
      <c r="UUT639" s="1"/>
      <c r="UUU639" s="1"/>
      <c r="UUV639" s="1"/>
      <c r="UUW639" s="1"/>
      <c r="UUX639" s="1"/>
      <c r="UUY639" s="1"/>
      <c r="UUZ639" s="1"/>
      <c r="UVA639" s="1"/>
      <c r="UVB639" s="1"/>
      <c r="UVC639" s="1"/>
      <c r="UVD639" s="1"/>
      <c r="UVE639" s="1"/>
      <c r="UVF639" s="1"/>
      <c r="UVG639" s="1"/>
      <c r="UVH639" s="1"/>
      <c r="UVI639" s="1"/>
      <c r="UVJ639" s="1"/>
      <c r="UVK639" s="1"/>
      <c r="UVL639" s="1"/>
      <c r="UVM639" s="1"/>
      <c r="UVN639" s="1"/>
      <c r="UVO639" s="1"/>
      <c r="UVP639" s="1"/>
      <c r="UVQ639" s="1"/>
      <c r="UVR639" s="1"/>
      <c r="UVS639" s="1"/>
      <c r="UVT639" s="1"/>
      <c r="UVU639" s="1"/>
      <c r="UVV639" s="1"/>
      <c r="UVW639" s="1"/>
      <c r="UVX639" s="1"/>
      <c r="UVY639" s="1"/>
      <c r="UVZ639" s="1"/>
      <c r="UWA639" s="1"/>
      <c r="UWB639" s="1"/>
      <c r="UWC639" s="1"/>
      <c r="UWD639" s="1"/>
      <c r="UWE639" s="1"/>
      <c r="UWF639" s="1"/>
      <c r="UWG639" s="1"/>
      <c r="UWH639" s="1"/>
      <c r="UWI639" s="1"/>
      <c r="UWJ639" s="1"/>
      <c r="UWK639" s="1"/>
      <c r="UWL639" s="1"/>
      <c r="UWM639" s="1"/>
      <c r="UWN639" s="1"/>
      <c r="UWO639" s="1"/>
      <c r="UWP639" s="1"/>
      <c r="UWQ639" s="1"/>
      <c r="UWR639" s="1"/>
      <c r="UWS639" s="1"/>
      <c r="UWT639" s="1"/>
      <c r="UWU639" s="1"/>
      <c r="UWV639" s="1"/>
      <c r="UWW639" s="1"/>
      <c r="UWX639" s="1"/>
      <c r="UWY639" s="1"/>
      <c r="UWZ639" s="1"/>
      <c r="UXA639" s="1"/>
      <c r="UXB639" s="1"/>
      <c r="UXC639" s="1"/>
      <c r="UXD639" s="1"/>
      <c r="UXE639" s="1"/>
      <c r="UXF639" s="1"/>
      <c r="UXG639" s="1"/>
      <c r="UXH639" s="1"/>
      <c r="UXI639" s="1"/>
      <c r="UXJ639" s="1"/>
      <c r="UXK639" s="1"/>
      <c r="UXL639" s="1"/>
      <c r="UXM639" s="1"/>
      <c r="UXN639" s="1"/>
      <c r="UXO639" s="1"/>
      <c r="UXP639" s="1"/>
      <c r="UXQ639" s="1"/>
      <c r="UXR639" s="1"/>
      <c r="UXS639" s="1"/>
      <c r="UXT639" s="1"/>
      <c r="UXU639" s="1"/>
      <c r="UXV639" s="1"/>
      <c r="UXW639" s="1"/>
      <c r="UXX639" s="1"/>
      <c r="UXY639" s="1"/>
      <c r="UXZ639" s="1"/>
      <c r="UYA639" s="1"/>
      <c r="UYB639" s="1"/>
      <c r="UYC639" s="1"/>
      <c r="UYD639" s="1"/>
      <c r="UYE639" s="1"/>
      <c r="UYF639" s="1"/>
      <c r="UYG639" s="1"/>
      <c r="UYH639" s="1"/>
      <c r="UYI639" s="1"/>
      <c r="UYJ639" s="1"/>
      <c r="UYK639" s="1"/>
      <c r="UYL639" s="1"/>
      <c r="UYM639" s="1"/>
      <c r="UYN639" s="1"/>
      <c r="UYO639" s="1"/>
      <c r="UYP639" s="1"/>
      <c r="UYQ639" s="1"/>
      <c r="UYR639" s="1"/>
      <c r="UYS639" s="1"/>
      <c r="UYT639" s="1"/>
      <c r="UYU639" s="1"/>
      <c r="UYV639" s="1"/>
      <c r="UYW639" s="1"/>
      <c r="UYX639" s="1"/>
      <c r="UYY639" s="1"/>
      <c r="UYZ639" s="1"/>
      <c r="UZA639" s="1"/>
      <c r="UZB639" s="1"/>
      <c r="UZC639" s="1"/>
      <c r="UZD639" s="1"/>
      <c r="UZE639" s="1"/>
      <c r="UZF639" s="1"/>
      <c r="UZG639" s="1"/>
      <c r="UZH639" s="1"/>
      <c r="UZI639" s="1"/>
      <c r="UZJ639" s="1"/>
      <c r="UZK639" s="1"/>
      <c r="UZL639" s="1"/>
      <c r="UZM639" s="1"/>
      <c r="UZN639" s="1"/>
      <c r="UZO639" s="1"/>
      <c r="UZP639" s="1"/>
      <c r="UZQ639" s="1"/>
      <c r="UZR639" s="1"/>
      <c r="UZS639" s="1"/>
      <c r="UZT639" s="1"/>
      <c r="UZU639" s="1"/>
      <c r="UZV639" s="1"/>
      <c r="UZW639" s="1"/>
      <c r="UZX639" s="1"/>
      <c r="UZY639" s="1"/>
      <c r="UZZ639" s="1"/>
      <c r="VAA639" s="1"/>
      <c r="VAB639" s="1"/>
      <c r="VAC639" s="1"/>
      <c r="VAD639" s="1"/>
      <c r="VAE639" s="1"/>
      <c r="VAF639" s="1"/>
      <c r="VAG639" s="1"/>
      <c r="VAH639" s="1"/>
      <c r="VAI639" s="1"/>
      <c r="VAJ639" s="1"/>
      <c r="VAK639" s="1"/>
      <c r="VAL639" s="1"/>
      <c r="VAM639" s="1"/>
      <c r="VAN639" s="1"/>
      <c r="VAO639" s="1"/>
      <c r="VAP639" s="1"/>
      <c r="VAQ639" s="1"/>
      <c r="VAR639" s="1"/>
      <c r="VAS639" s="1"/>
      <c r="VAT639" s="1"/>
      <c r="VAU639" s="1"/>
      <c r="VAV639" s="1"/>
      <c r="VAW639" s="1"/>
      <c r="VAX639" s="1"/>
      <c r="VAY639" s="1"/>
      <c r="VAZ639" s="1"/>
      <c r="VBA639" s="1"/>
      <c r="VBB639" s="1"/>
      <c r="VBC639" s="1"/>
      <c r="VBD639" s="1"/>
      <c r="VBE639" s="1"/>
      <c r="VBF639" s="1"/>
      <c r="VBG639" s="1"/>
      <c r="VBH639" s="1"/>
      <c r="VBI639" s="1"/>
      <c r="VBJ639" s="1"/>
      <c r="VBK639" s="1"/>
      <c r="VBL639" s="1"/>
      <c r="VBM639" s="1"/>
      <c r="VBN639" s="1"/>
      <c r="VBO639" s="1"/>
      <c r="VBP639" s="1"/>
      <c r="VBQ639" s="1"/>
      <c r="VBR639" s="1"/>
      <c r="VBS639" s="1"/>
      <c r="VBT639" s="1"/>
      <c r="VBU639" s="1"/>
      <c r="VBV639" s="1"/>
      <c r="VBW639" s="1"/>
      <c r="VBX639" s="1"/>
      <c r="VBY639" s="1"/>
      <c r="VBZ639" s="1"/>
      <c r="VCA639" s="1"/>
      <c r="VCB639" s="1"/>
      <c r="VCC639" s="1"/>
      <c r="VCD639" s="1"/>
      <c r="VCE639" s="1"/>
      <c r="VCF639" s="1"/>
      <c r="VCG639" s="1"/>
      <c r="VCH639" s="1"/>
      <c r="VCI639" s="1"/>
      <c r="VCJ639" s="1"/>
      <c r="VCK639" s="1"/>
      <c r="VCL639" s="1"/>
      <c r="VCM639" s="1"/>
      <c r="VCN639" s="1"/>
      <c r="VCO639" s="1"/>
      <c r="VCP639" s="1"/>
      <c r="VCQ639" s="1"/>
      <c r="VCR639" s="1"/>
      <c r="VCS639" s="1"/>
      <c r="VCT639" s="1"/>
      <c r="VCU639" s="1"/>
      <c r="VCV639" s="1"/>
      <c r="VCW639" s="1"/>
      <c r="VCX639" s="1"/>
      <c r="VCY639" s="1"/>
      <c r="VCZ639" s="1"/>
      <c r="VDA639" s="1"/>
      <c r="VDB639" s="1"/>
      <c r="VDC639" s="1"/>
      <c r="VDD639" s="1"/>
      <c r="VDE639" s="1"/>
      <c r="VDF639" s="1"/>
      <c r="VDG639" s="1"/>
      <c r="VDH639" s="1"/>
      <c r="VDI639" s="1"/>
      <c r="VDJ639" s="1"/>
      <c r="VDK639" s="1"/>
      <c r="VDL639" s="1"/>
      <c r="VDM639" s="1"/>
      <c r="VDN639" s="1"/>
      <c r="VDO639" s="1"/>
      <c r="VDP639" s="1"/>
      <c r="VDQ639" s="1"/>
      <c r="VDR639" s="1"/>
      <c r="VDS639" s="1"/>
      <c r="VDT639" s="1"/>
      <c r="VDU639" s="1"/>
      <c r="VDV639" s="1"/>
      <c r="VDW639" s="1"/>
      <c r="VDX639" s="1"/>
      <c r="VDY639" s="1"/>
      <c r="VDZ639" s="1"/>
      <c r="VEA639" s="1"/>
      <c r="VEB639" s="1"/>
      <c r="VEC639" s="1"/>
      <c r="VED639" s="1"/>
      <c r="VEE639" s="1"/>
      <c r="VEF639" s="1"/>
      <c r="VEG639" s="1"/>
      <c r="VEH639" s="1"/>
      <c r="VEI639" s="1"/>
      <c r="VEJ639" s="1"/>
      <c r="VEK639" s="1"/>
      <c r="VEL639" s="1"/>
      <c r="VEM639" s="1"/>
      <c r="VEN639" s="1"/>
      <c r="VEO639" s="1"/>
      <c r="VEP639" s="1"/>
      <c r="VEQ639" s="1"/>
      <c r="VER639" s="1"/>
      <c r="VES639" s="1"/>
      <c r="VET639" s="1"/>
      <c r="VEU639" s="1"/>
      <c r="VEV639" s="1"/>
      <c r="VEW639" s="1"/>
      <c r="VEX639" s="1"/>
      <c r="VEY639" s="1"/>
      <c r="VEZ639" s="1"/>
      <c r="VFA639" s="1"/>
      <c r="VFB639" s="1"/>
      <c r="VFC639" s="1"/>
      <c r="VFD639" s="1"/>
      <c r="VFE639" s="1"/>
      <c r="VFF639" s="1"/>
      <c r="VFG639" s="1"/>
      <c r="VFH639" s="1"/>
      <c r="VFI639" s="1"/>
      <c r="VFJ639" s="1"/>
      <c r="VFK639" s="1"/>
      <c r="VFL639" s="1"/>
      <c r="VFM639" s="1"/>
      <c r="VFN639" s="1"/>
      <c r="VFO639" s="1"/>
      <c r="VFP639" s="1"/>
      <c r="VFQ639" s="1"/>
      <c r="VFR639" s="1"/>
      <c r="VFS639" s="1"/>
      <c r="VFT639" s="1"/>
      <c r="VFU639" s="1"/>
      <c r="VFV639" s="1"/>
      <c r="VFW639" s="1"/>
      <c r="VFX639" s="1"/>
      <c r="VFY639" s="1"/>
      <c r="VFZ639" s="1"/>
      <c r="VGA639" s="1"/>
      <c r="VGB639" s="1"/>
      <c r="VGC639" s="1"/>
      <c r="VGD639" s="1"/>
      <c r="VGE639" s="1"/>
      <c r="VGF639" s="1"/>
      <c r="VGG639" s="1"/>
      <c r="VGH639" s="1"/>
      <c r="VGI639" s="1"/>
      <c r="VGJ639" s="1"/>
      <c r="VGK639" s="1"/>
      <c r="VGL639" s="1"/>
      <c r="VGM639" s="1"/>
      <c r="VGN639" s="1"/>
      <c r="VGO639" s="1"/>
      <c r="VGP639" s="1"/>
      <c r="VGQ639" s="1"/>
      <c r="VGR639" s="1"/>
      <c r="VGS639" s="1"/>
      <c r="VGT639" s="1"/>
      <c r="VGU639" s="1"/>
      <c r="VGV639" s="1"/>
      <c r="VGW639" s="1"/>
      <c r="VGX639" s="1"/>
      <c r="VGY639" s="1"/>
      <c r="VGZ639" s="1"/>
      <c r="VHA639" s="1"/>
      <c r="VHB639" s="1"/>
      <c r="VHC639" s="1"/>
      <c r="VHD639" s="1"/>
      <c r="VHE639" s="1"/>
      <c r="VHF639" s="1"/>
      <c r="VHG639" s="1"/>
      <c r="VHH639" s="1"/>
      <c r="VHI639" s="1"/>
      <c r="VHJ639" s="1"/>
      <c r="VHK639" s="1"/>
      <c r="VHL639" s="1"/>
      <c r="VHM639" s="1"/>
      <c r="VHN639" s="1"/>
      <c r="VHO639" s="1"/>
      <c r="VHP639" s="1"/>
      <c r="VHQ639" s="1"/>
      <c r="VHR639" s="1"/>
      <c r="VHS639" s="1"/>
      <c r="VHT639" s="1"/>
      <c r="VHU639" s="1"/>
      <c r="VHV639" s="1"/>
      <c r="VHW639" s="1"/>
      <c r="VHX639" s="1"/>
      <c r="VHY639" s="1"/>
      <c r="VHZ639" s="1"/>
      <c r="VIA639" s="1"/>
      <c r="VIB639" s="1"/>
      <c r="VIC639" s="1"/>
      <c r="VID639" s="1"/>
      <c r="VIE639" s="1"/>
      <c r="VIF639" s="1"/>
      <c r="VIG639" s="1"/>
      <c r="VIH639" s="1"/>
      <c r="VII639" s="1"/>
      <c r="VIJ639" s="1"/>
      <c r="VIK639" s="1"/>
      <c r="VIL639" s="1"/>
      <c r="VIM639" s="1"/>
      <c r="VIN639" s="1"/>
      <c r="VIO639" s="1"/>
      <c r="VIP639" s="1"/>
      <c r="VIQ639" s="1"/>
      <c r="VIR639" s="1"/>
      <c r="VIS639" s="1"/>
      <c r="VIT639" s="1"/>
      <c r="VIU639" s="1"/>
      <c r="VIV639" s="1"/>
      <c r="VIW639" s="1"/>
      <c r="VIX639" s="1"/>
      <c r="VIY639" s="1"/>
      <c r="VIZ639" s="1"/>
      <c r="VJA639" s="1"/>
      <c r="VJB639" s="1"/>
      <c r="VJC639" s="1"/>
      <c r="VJD639" s="1"/>
      <c r="VJE639" s="1"/>
      <c r="VJF639" s="1"/>
      <c r="VJG639" s="1"/>
      <c r="VJH639" s="1"/>
      <c r="VJI639" s="1"/>
      <c r="VJJ639" s="1"/>
      <c r="VJK639" s="1"/>
      <c r="VJL639" s="1"/>
      <c r="VJM639" s="1"/>
      <c r="VJN639" s="1"/>
      <c r="VJO639" s="1"/>
      <c r="VJP639" s="1"/>
      <c r="VJQ639" s="1"/>
      <c r="VJR639" s="1"/>
      <c r="VJS639" s="1"/>
      <c r="VJT639" s="1"/>
      <c r="VJU639" s="1"/>
      <c r="VJV639" s="1"/>
      <c r="VJW639" s="1"/>
      <c r="VJX639" s="1"/>
      <c r="VJY639" s="1"/>
      <c r="VJZ639" s="1"/>
      <c r="VKA639" s="1"/>
      <c r="VKB639" s="1"/>
      <c r="VKC639" s="1"/>
      <c r="VKD639" s="1"/>
      <c r="VKE639" s="1"/>
      <c r="VKF639" s="1"/>
      <c r="VKG639" s="1"/>
      <c r="VKH639" s="1"/>
      <c r="VKI639" s="1"/>
      <c r="VKJ639" s="1"/>
      <c r="VKK639" s="1"/>
      <c r="VKL639" s="1"/>
      <c r="VKM639" s="1"/>
      <c r="VKN639" s="1"/>
      <c r="VKO639" s="1"/>
      <c r="VKP639" s="1"/>
      <c r="VKQ639" s="1"/>
      <c r="VKR639" s="1"/>
      <c r="VKS639" s="1"/>
      <c r="VKT639" s="1"/>
      <c r="VKU639" s="1"/>
      <c r="VKV639" s="1"/>
      <c r="VKW639" s="1"/>
      <c r="VKX639" s="1"/>
      <c r="VKY639" s="1"/>
      <c r="VKZ639" s="1"/>
      <c r="VLA639" s="1"/>
      <c r="VLB639" s="1"/>
      <c r="VLC639" s="1"/>
      <c r="VLD639" s="1"/>
      <c r="VLE639" s="1"/>
      <c r="VLF639" s="1"/>
      <c r="VLG639" s="1"/>
      <c r="VLH639" s="1"/>
      <c r="VLI639" s="1"/>
      <c r="VLJ639" s="1"/>
      <c r="VLK639" s="1"/>
      <c r="VLL639" s="1"/>
      <c r="VLM639" s="1"/>
      <c r="VLN639" s="1"/>
      <c r="VLO639" s="1"/>
      <c r="VLP639" s="1"/>
      <c r="VLQ639" s="1"/>
      <c r="VLR639" s="1"/>
      <c r="VLS639" s="1"/>
      <c r="VLT639" s="1"/>
      <c r="VLU639" s="1"/>
      <c r="VLV639" s="1"/>
      <c r="VLW639" s="1"/>
      <c r="VLX639" s="1"/>
      <c r="VLY639" s="1"/>
      <c r="VLZ639" s="1"/>
      <c r="VMA639" s="1"/>
      <c r="VMB639" s="1"/>
      <c r="VMC639" s="1"/>
      <c r="VMD639" s="1"/>
      <c r="VME639" s="1"/>
      <c r="VMF639" s="1"/>
      <c r="VMG639" s="1"/>
      <c r="VMH639" s="1"/>
      <c r="VMI639" s="1"/>
      <c r="VMJ639" s="1"/>
      <c r="VMK639" s="1"/>
      <c r="VML639" s="1"/>
      <c r="VMM639" s="1"/>
      <c r="VMN639" s="1"/>
      <c r="VMO639" s="1"/>
      <c r="VMP639" s="1"/>
      <c r="VMQ639" s="1"/>
      <c r="VMR639" s="1"/>
      <c r="VMS639" s="1"/>
      <c r="VMT639" s="1"/>
      <c r="VMU639" s="1"/>
      <c r="VMV639" s="1"/>
      <c r="VMW639" s="1"/>
      <c r="VMX639" s="1"/>
      <c r="VMY639" s="1"/>
      <c r="VMZ639" s="1"/>
      <c r="VNA639" s="1"/>
      <c r="VNB639" s="1"/>
      <c r="VNC639" s="1"/>
      <c r="VND639" s="1"/>
      <c r="VNE639" s="1"/>
      <c r="VNF639" s="1"/>
      <c r="VNG639" s="1"/>
      <c r="VNH639" s="1"/>
      <c r="VNI639" s="1"/>
      <c r="VNJ639" s="1"/>
      <c r="VNK639" s="1"/>
      <c r="VNL639" s="1"/>
      <c r="VNM639" s="1"/>
      <c r="VNN639" s="1"/>
      <c r="VNO639" s="1"/>
      <c r="VNP639" s="1"/>
      <c r="VNQ639" s="1"/>
      <c r="VNR639" s="1"/>
      <c r="VNS639" s="1"/>
      <c r="VNT639" s="1"/>
      <c r="VNU639" s="1"/>
      <c r="VNV639" s="1"/>
      <c r="VNW639" s="1"/>
      <c r="VNX639" s="1"/>
      <c r="VNY639" s="1"/>
      <c r="VNZ639" s="1"/>
      <c r="VOA639" s="1"/>
      <c r="VOB639" s="1"/>
      <c r="VOC639" s="1"/>
      <c r="VOD639" s="1"/>
      <c r="VOE639" s="1"/>
      <c r="VOF639" s="1"/>
      <c r="VOG639" s="1"/>
      <c r="VOH639" s="1"/>
      <c r="VOI639" s="1"/>
      <c r="VOJ639" s="1"/>
      <c r="VOK639" s="1"/>
      <c r="VOL639" s="1"/>
      <c r="VOM639" s="1"/>
      <c r="VON639" s="1"/>
      <c r="VOO639" s="1"/>
      <c r="VOP639" s="1"/>
      <c r="VOQ639" s="1"/>
      <c r="VOR639" s="1"/>
      <c r="VOS639" s="1"/>
      <c r="VOT639" s="1"/>
      <c r="VOU639" s="1"/>
      <c r="VOV639" s="1"/>
      <c r="VOW639" s="1"/>
      <c r="VOX639" s="1"/>
      <c r="VOY639" s="1"/>
      <c r="VOZ639" s="1"/>
      <c r="VPA639" s="1"/>
      <c r="VPB639" s="1"/>
      <c r="VPC639" s="1"/>
      <c r="VPD639" s="1"/>
      <c r="VPE639" s="1"/>
      <c r="VPF639" s="1"/>
      <c r="VPG639" s="1"/>
      <c r="VPH639" s="1"/>
      <c r="VPI639" s="1"/>
      <c r="VPJ639" s="1"/>
      <c r="VPK639" s="1"/>
      <c r="VPL639" s="1"/>
      <c r="VPM639" s="1"/>
      <c r="VPN639" s="1"/>
      <c r="VPO639" s="1"/>
      <c r="VPP639" s="1"/>
      <c r="VPQ639" s="1"/>
      <c r="VPR639" s="1"/>
      <c r="VPS639" s="1"/>
      <c r="VPT639" s="1"/>
      <c r="VPU639" s="1"/>
      <c r="VPV639" s="1"/>
      <c r="VPW639" s="1"/>
      <c r="VPX639" s="1"/>
      <c r="VPY639" s="1"/>
      <c r="VPZ639" s="1"/>
      <c r="VQA639" s="1"/>
      <c r="VQB639" s="1"/>
      <c r="VQC639" s="1"/>
      <c r="VQD639" s="1"/>
      <c r="VQE639" s="1"/>
      <c r="VQF639" s="1"/>
      <c r="VQG639" s="1"/>
      <c r="VQH639" s="1"/>
      <c r="VQI639" s="1"/>
      <c r="VQJ639" s="1"/>
      <c r="VQK639" s="1"/>
      <c r="VQL639" s="1"/>
      <c r="VQM639" s="1"/>
      <c r="VQN639" s="1"/>
      <c r="VQO639" s="1"/>
      <c r="VQP639" s="1"/>
      <c r="VQQ639" s="1"/>
      <c r="VQR639" s="1"/>
      <c r="VQS639" s="1"/>
      <c r="VQT639" s="1"/>
      <c r="VQU639" s="1"/>
      <c r="VQV639" s="1"/>
      <c r="VQW639" s="1"/>
      <c r="VQX639" s="1"/>
      <c r="VQY639" s="1"/>
      <c r="VQZ639" s="1"/>
      <c r="VRA639" s="1"/>
      <c r="VRB639" s="1"/>
      <c r="VRC639" s="1"/>
      <c r="VRD639" s="1"/>
      <c r="VRE639" s="1"/>
      <c r="VRF639" s="1"/>
      <c r="VRG639" s="1"/>
      <c r="VRH639" s="1"/>
      <c r="VRI639" s="1"/>
      <c r="VRJ639" s="1"/>
      <c r="VRK639" s="1"/>
      <c r="VRL639" s="1"/>
      <c r="VRM639" s="1"/>
      <c r="VRN639" s="1"/>
      <c r="VRO639" s="1"/>
      <c r="VRP639" s="1"/>
      <c r="VRQ639" s="1"/>
      <c r="VRR639" s="1"/>
      <c r="VRS639" s="1"/>
      <c r="VRT639" s="1"/>
      <c r="VRU639" s="1"/>
      <c r="VRV639" s="1"/>
      <c r="VRW639" s="1"/>
      <c r="VRX639" s="1"/>
      <c r="VRY639" s="1"/>
      <c r="VRZ639" s="1"/>
      <c r="VSA639" s="1"/>
      <c r="VSB639" s="1"/>
      <c r="VSC639" s="1"/>
      <c r="VSD639" s="1"/>
      <c r="VSE639" s="1"/>
      <c r="VSF639" s="1"/>
      <c r="VSG639" s="1"/>
      <c r="VSH639" s="1"/>
      <c r="VSI639" s="1"/>
      <c r="VSJ639" s="1"/>
      <c r="VSK639" s="1"/>
      <c r="VSL639" s="1"/>
      <c r="VSM639" s="1"/>
      <c r="VSN639" s="1"/>
      <c r="VSO639" s="1"/>
      <c r="VSP639" s="1"/>
      <c r="VSQ639" s="1"/>
      <c r="VSR639" s="1"/>
      <c r="VSS639" s="1"/>
      <c r="VST639" s="1"/>
      <c r="VSU639" s="1"/>
      <c r="VSV639" s="1"/>
      <c r="VSW639" s="1"/>
      <c r="VSX639" s="1"/>
      <c r="VSY639" s="1"/>
      <c r="VSZ639" s="1"/>
      <c r="VTA639" s="1"/>
      <c r="VTB639" s="1"/>
      <c r="VTC639" s="1"/>
      <c r="VTD639" s="1"/>
      <c r="VTE639" s="1"/>
      <c r="VTF639" s="1"/>
      <c r="VTG639" s="1"/>
      <c r="VTH639" s="1"/>
      <c r="VTI639" s="1"/>
      <c r="VTJ639" s="1"/>
      <c r="VTK639" s="1"/>
      <c r="VTL639" s="1"/>
      <c r="VTM639" s="1"/>
      <c r="VTN639" s="1"/>
      <c r="VTO639" s="1"/>
      <c r="VTP639" s="1"/>
      <c r="VTQ639" s="1"/>
      <c r="VTR639" s="1"/>
      <c r="VTS639" s="1"/>
      <c r="VTT639" s="1"/>
      <c r="VTU639" s="1"/>
      <c r="VTV639" s="1"/>
      <c r="VTW639" s="1"/>
      <c r="VTX639" s="1"/>
      <c r="VTY639" s="1"/>
      <c r="VTZ639" s="1"/>
      <c r="VUA639" s="1"/>
      <c r="VUB639" s="1"/>
      <c r="VUC639" s="1"/>
      <c r="VUD639" s="1"/>
      <c r="VUE639" s="1"/>
      <c r="VUF639" s="1"/>
      <c r="VUG639" s="1"/>
      <c r="VUH639" s="1"/>
      <c r="VUI639" s="1"/>
      <c r="VUJ639" s="1"/>
      <c r="VUK639" s="1"/>
      <c r="VUL639" s="1"/>
      <c r="VUM639" s="1"/>
      <c r="VUN639" s="1"/>
      <c r="VUO639" s="1"/>
      <c r="VUP639" s="1"/>
      <c r="VUQ639" s="1"/>
      <c r="VUR639" s="1"/>
      <c r="VUS639" s="1"/>
      <c r="VUT639" s="1"/>
      <c r="VUU639" s="1"/>
      <c r="VUV639" s="1"/>
      <c r="VUW639" s="1"/>
      <c r="VUX639" s="1"/>
      <c r="VUY639" s="1"/>
      <c r="VUZ639" s="1"/>
      <c r="VVA639" s="1"/>
      <c r="VVB639" s="1"/>
      <c r="VVC639" s="1"/>
      <c r="VVD639" s="1"/>
      <c r="VVE639" s="1"/>
      <c r="VVF639" s="1"/>
      <c r="VVG639" s="1"/>
      <c r="VVH639" s="1"/>
      <c r="VVI639" s="1"/>
      <c r="VVJ639" s="1"/>
      <c r="VVK639" s="1"/>
      <c r="VVL639" s="1"/>
      <c r="VVM639" s="1"/>
      <c r="VVN639" s="1"/>
      <c r="VVO639" s="1"/>
      <c r="VVP639" s="1"/>
      <c r="VVQ639" s="1"/>
      <c r="VVR639" s="1"/>
      <c r="VVS639" s="1"/>
      <c r="VVT639" s="1"/>
      <c r="VVU639" s="1"/>
      <c r="VVV639" s="1"/>
      <c r="VVW639" s="1"/>
      <c r="VVX639" s="1"/>
      <c r="VVY639" s="1"/>
      <c r="VVZ639" s="1"/>
      <c r="VWA639" s="1"/>
      <c r="VWB639" s="1"/>
      <c r="VWC639" s="1"/>
      <c r="VWD639" s="1"/>
      <c r="VWE639" s="1"/>
      <c r="VWF639" s="1"/>
      <c r="VWG639" s="1"/>
      <c r="VWH639" s="1"/>
      <c r="VWI639" s="1"/>
      <c r="VWJ639" s="1"/>
      <c r="VWK639" s="1"/>
      <c r="VWL639" s="1"/>
      <c r="VWM639" s="1"/>
      <c r="VWN639" s="1"/>
      <c r="VWO639" s="1"/>
      <c r="VWP639" s="1"/>
      <c r="VWQ639" s="1"/>
      <c r="VWR639" s="1"/>
      <c r="VWS639" s="1"/>
      <c r="VWT639" s="1"/>
      <c r="VWU639" s="1"/>
      <c r="VWV639" s="1"/>
      <c r="VWW639" s="1"/>
      <c r="VWX639" s="1"/>
      <c r="VWY639" s="1"/>
      <c r="VWZ639" s="1"/>
      <c r="VXA639" s="1"/>
      <c r="VXB639" s="1"/>
      <c r="VXC639" s="1"/>
      <c r="VXD639" s="1"/>
      <c r="VXE639" s="1"/>
      <c r="VXF639" s="1"/>
      <c r="VXG639" s="1"/>
      <c r="VXH639" s="1"/>
      <c r="VXI639" s="1"/>
      <c r="VXJ639" s="1"/>
      <c r="VXK639" s="1"/>
      <c r="VXL639" s="1"/>
      <c r="VXM639" s="1"/>
      <c r="VXN639" s="1"/>
      <c r="VXO639" s="1"/>
      <c r="VXP639" s="1"/>
      <c r="VXQ639" s="1"/>
      <c r="VXR639" s="1"/>
      <c r="VXS639" s="1"/>
      <c r="VXT639" s="1"/>
      <c r="VXU639" s="1"/>
      <c r="VXV639" s="1"/>
      <c r="VXW639" s="1"/>
      <c r="VXX639" s="1"/>
      <c r="VXY639" s="1"/>
      <c r="VXZ639" s="1"/>
      <c r="VYA639" s="1"/>
      <c r="VYB639" s="1"/>
      <c r="VYC639" s="1"/>
      <c r="VYD639" s="1"/>
      <c r="VYE639" s="1"/>
      <c r="VYF639" s="1"/>
      <c r="VYG639" s="1"/>
      <c r="VYH639" s="1"/>
      <c r="VYI639" s="1"/>
      <c r="VYJ639" s="1"/>
      <c r="VYK639" s="1"/>
      <c r="VYL639" s="1"/>
      <c r="VYM639" s="1"/>
      <c r="VYN639" s="1"/>
      <c r="VYO639" s="1"/>
      <c r="VYP639" s="1"/>
      <c r="VYQ639" s="1"/>
      <c r="VYR639" s="1"/>
      <c r="VYS639" s="1"/>
      <c r="VYT639" s="1"/>
      <c r="VYU639" s="1"/>
      <c r="VYV639" s="1"/>
      <c r="VYW639" s="1"/>
      <c r="VYX639" s="1"/>
      <c r="VYY639" s="1"/>
      <c r="VYZ639" s="1"/>
      <c r="VZA639" s="1"/>
      <c r="VZB639" s="1"/>
      <c r="VZC639" s="1"/>
      <c r="VZD639" s="1"/>
      <c r="VZE639" s="1"/>
      <c r="VZF639" s="1"/>
      <c r="VZG639" s="1"/>
      <c r="VZH639" s="1"/>
      <c r="VZI639" s="1"/>
      <c r="VZJ639" s="1"/>
      <c r="VZK639" s="1"/>
      <c r="VZL639" s="1"/>
      <c r="VZM639" s="1"/>
      <c r="VZN639" s="1"/>
      <c r="VZO639" s="1"/>
      <c r="VZP639" s="1"/>
      <c r="VZQ639" s="1"/>
      <c r="VZR639" s="1"/>
      <c r="VZS639" s="1"/>
      <c r="VZT639" s="1"/>
      <c r="VZU639" s="1"/>
      <c r="VZV639" s="1"/>
      <c r="VZW639" s="1"/>
      <c r="VZX639" s="1"/>
      <c r="VZY639" s="1"/>
      <c r="VZZ639" s="1"/>
      <c r="WAA639" s="1"/>
      <c r="WAB639" s="1"/>
      <c r="WAC639" s="1"/>
      <c r="WAD639" s="1"/>
      <c r="WAE639" s="1"/>
      <c r="WAF639" s="1"/>
      <c r="WAG639" s="1"/>
      <c r="WAH639" s="1"/>
      <c r="WAI639" s="1"/>
      <c r="WAJ639" s="1"/>
      <c r="WAK639" s="1"/>
      <c r="WAL639" s="1"/>
      <c r="WAM639" s="1"/>
      <c r="WAN639" s="1"/>
      <c r="WAO639" s="1"/>
      <c r="WAP639" s="1"/>
      <c r="WAQ639" s="1"/>
      <c r="WAR639" s="1"/>
      <c r="WAS639" s="1"/>
      <c r="WAT639" s="1"/>
      <c r="WAU639" s="1"/>
      <c r="WAV639" s="1"/>
      <c r="WAW639" s="1"/>
      <c r="WAX639" s="1"/>
      <c r="WAY639" s="1"/>
      <c r="WAZ639" s="1"/>
      <c r="WBA639" s="1"/>
      <c r="WBB639" s="1"/>
      <c r="WBC639" s="1"/>
      <c r="WBD639" s="1"/>
      <c r="WBE639" s="1"/>
      <c r="WBF639" s="1"/>
      <c r="WBG639" s="1"/>
      <c r="WBH639" s="1"/>
      <c r="WBI639" s="1"/>
      <c r="WBJ639" s="1"/>
      <c r="WBK639" s="1"/>
      <c r="WBL639" s="1"/>
      <c r="WBM639" s="1"/>
      <c r="WBN639" s="1"/>
      <c r="WBO639" s="1"/>
      <c r="WBP639" s="1"/>
      <c r="WBQ639" s="1"/>
      <c r="WBR639" s="1"/>
      <c r="WBS639" s="1"/>
      <c r="WBT639" s="1"/>
      <c r="WBU639" s="1"/>
      <c r="WBV639" s="1"/>
      <c r="WBW639" s="1"/>
      <c r="WBX639" s="1"/>
      <c r="WBY639" s="1"/>
      <c r="WBZ639" s="1"/>
      <c r="WCA639" s="1"/>
      <c r="WCB639" s="1"/>
      <c r="WCC639" s="1"/>
      <c r="WCD639" s="1"/>
      <c r="WCE639" s="1"/>
      <c r="WCF639" s="1"/>
      <c r="WCG639" s="1"/>
      <c r="WCH639" s="1"/>
      <c r="WCI639" s="1"/>
      <c r="WCJ639" s="1"/>
      <c r="WCK639" s="1"/>
      <c r="WCL639" s="1"/>
      <c r="WCM639" s="1"/>
      <c r="WCN639" s="1"/>
      <c r="WCO639" s="1"/>
      <c r="WCP639" s="1"/>
      <c r="WCQ639" s="1"/>
      <c r="WCR639" s="1"/>
      <c r="WCS639" s="1"/>
      <c r="WCT639" s="1"/>
      <c r="WCU639" s="1"/>
      <c r="WCV639" s="1"/>
      <c r="WCW639" s="1"/>
      <c r="WCX639" s="1"/>
      <c r="WCY639" s="1"/>
      <c r="WCZ639" s="1"/>
      <c r="WDA639" s="1"/>
      <c r="WDB639" s="1"/>
      <c r="WDC639" s="1"/>
      <c r="WDD639" s="1"/>
      <c r="WDE639" s="1"/>
      <c r="WDF639" s="1"/>
      <c r="WDG639" s="1"/>
      <c r="WDH639" s="1"/>
      <c r="WDI639" s="1"/>
      <c r="WDJ639" s="1"/>
      <c r="WDK639" s="1"/>
      <c r="WDL639" s="1"/>
      <c r="WDM639" s="1"/>
      <c r="WDN639" s="1"/>
      <c r="WDO639" s="1"/>
      <c r="WDP639" s="1"/>
      <c r="WDQ639" s="1"/>
      <c r="WDR639" s="1"/>
      <c r="WDS639" s="1"/>
      <c r="WDT639" s="1"/>
      <c r="WDU639" s="1"/>
      <c r="WDV639" s="1"/>
      <c r="WDW639" s="1"/>
      <c r="WDX639" s="1"/>
      <c r="WDY639" s="1"/>
      <c r="WDZ639" s="1"/>
      <c r="WEA639" s="1"/>
      <c r="WEB639" s="1"/>
      <c r="WEC639" s="1"/>
      <c r="WED639" s="1"/>
      <c r="WEE639" s="1"/>
      <c r="WEF639" s="1"/>
      <c r="WEG639" s="1"/>
      <c r="WEH639" s="1"/>
      <c r="WEI639" s="1"/>
      <c r="WEJ639" s="1"/>
      <c r="WEK639" s="1"/>
      <c r="WEL639" s="1"/>
      <c r="WEM639" s="1"/>
      <c r="WEN639" s="1"/>
      <c r="WEO639" s="1"/>
      <c r="WEP639" s="1"/>
      <c r="WEQ639" s="1"/>
      <c r="WER639" s="1"/>
      <c r="WES639" s="1"/>
      <c r="WET639" s="1"/>
      <c r="WEU639" s="1"/>
      <c r="WEV639" s="1"/>
      <c r="WEW639" s="1"/>
      <c r="WEX639" s="1"/>
      <c r="WEY639" s="1"/>
      <c r="WEZ639" s="1"/>
      <c r="WFA639" s="1"/>
      <c r="WFB639" s="1"/>
      <c r="WFC639" s="1"/>
      <c r="WFD639" s="1"/>
      <c r="WFE639" s="1"/>
      <c r="WFF639" s="1"/>
      <c r="WFG639" s="1"/>
      <c r="WFH639" s="1"/>
      <c r="WFI639" s="1"/>
      <c r="WFJ639" s="1"/>
      <c r="WFK639" s="1"/>
      <c r="WFL639" s="1"/>
      <c r="WFM639" s="1"/>
      <c r="WFN639" s="1"/>
      <c r="WFO639" s="1"/>
      <c r="WFP639" s="1"/>
      <c r="WFQ639" s="1"/>
      <c r="WFR639" s="1"/>
      <c r="WFS639" s="1"/>
      <c r="WFT639" s="1"/>
      <c r="WFU639" s="1"/>
      <c r="WFV639" s="1"/>
      <c r="WFW639" s="1"/>
      <c r="WFX639" s="1"/>
      <c r="WFY639" s="1"/>
      <c r="WFZ639" s="1"/>
      <c r="WGA639" s="1"/>
      <c r="WGB639" s="1"/>
      <c r="WGC639" s="1"/>
      <c r="WGD639" s="1"/>
      <c r="WGE639" s="1"/>
      <c r="WGF639" s="1"/>
      <c r="WGG639" s="1"/>
      <c r="WGH639" s="1"/>
      <c r="WGI639" s="1"/>
      <c r="WGJ639" s="1"/>
      <c r="WGK639" s="1"/>
      <c r="WGL639" s="1"/>
      <c r="WGM639" s="1"/>
      <c r="WGN639" s="1"/>
      <c r="WGO639" s="1"/>
      <c r="WGP639" s="1"/>
      <c r="WGQ639" s="1"/>
      <c r="WGR639" s="1"/>
      <c r="WGS639" s="1"/>
      <c r="WGT639" s="1"/>
      <c r="WGU639" s="1"/>
      <c r="WGV639" s="1"/>
      <c r="WGW639" s="1"/>
      <c r="WGX639" s="1"/>
      <c r="WGY639" s="1"/>
      <c r="WGZ639" s="1"/>
      <c r="WHA639" s="1"/>
      <c r="WHB639" s="1"/>
      <c r="WHC639" s="1"/>
      <c r="WHD639" s="1"/>
      <c r="WHE639" s="1"/>
      <c r="WHF639" s="1"/>
      <c r="WHG639" s="1"/>
      <c r="WHH639" s="1"/>
      <c r="WHI639" s="1"/>
      <c r="WHJ639" s="1"/>
      <c r="WHK639" s="1"/>
      <c r="WHL639" s="1"/>
      <c r="WHM639" s="1"/>
      <c r="WHN639" s="1"/>
      <c r="WHO639" s="1"/>
      <c r="WHP639" s="1"/>
      <c r="WHQ639" s="1"/>
      <c r="WHR639" s="1"/>
      <c r="WHS639" s="1"/>
      <c r="WHT639" s="1"/>
      <c r="WHU639" s="1"/>
      <c r="WHV639" s="1"/>
      <c r="WHW639" s="1"/>
      <c r="WHX639" s="1"/>
      <c r="WHY639" s="1"/>
      <c r="WHZ639" s="1"/>
      <c r="WIA639" s="1"/>
      <c r="WIB639" s="1"/>
      <c r="WIC639" s="1"/>
      <c r="WID639" s="1"/>
      <c r="WIE639" s="1"/>
      <c r="WIF639" s="1"/>
      <c r="WIG639" s="1"/>
      <c r="WIH639" s="1"/>
      <c r="WII639" s="1"/>
      <c r="WIJ639" s="1"/>
      <c r="WIK639" s="1"/>
      <c r="WIL639" s="1"/>
      <c r="WIM639" s="1"/>
      <c r="WIN639" s="1"/>
      <c r="WIO639" s="1"/>
      <c r="WIP639" s="1"/>
      <c r="WIQ639" s="1"/>
      <c r="WIR639" s="1"/>
      <c r="WIS639" s="1"/>
      <c r="WIT639" s="1"/>
      <c r="WIU639" s="1"/>
      <c r="WIV639" s="1"/>
      <c r="WIW639" s="1"/>
      <c r="WIX639" s="1"/>
      <c r="WIY639" s="1"/>
      <c r="WIZ639" s="1"/>
      <c r="WJA639" s="1"/>
      <c r="WJB639" s="1"/>
      <c r="WJC639" s="1"/>
      <c r="WJD639" s="1"/>
      <c r="WJE639" s="1"/>
      <c r="WJF639" s="1"/>
      <c r="WJG639" s="1"/>
      <c r="WJH639" s="1"/>
      <c r="WJI639" s="1"/>
      <c r="WJJ639" s="1"/>
      <c r="WJK639" s="1"/>
      <c r="WJL639" s="1"/>
      <c r="WJM639" s="1"/>
      <c r="WJN639" s="1"/>
      <c r="WJO639" s="1"/>
      <c r="WJP639" s="1"/>
      <c r="WJQ639" s="1"/>
      <c r="WJR639" s="1"/>
      <c r="WJS639" s="1"/>
      <c r="WJT639" s="1"/>
      <c r="WJU639" s="1"/>
      <c r="WJV639" s="1"/>
      <c r="WJW639" s="1"/>
      <c r="WJX639" s="1"/>
      <c r="WJY639" s="1"/>
      <c r="WJZ639" s="1"/>
      <c r="WKA639" s="1"/>
      <c r="WKB639" s="1"/>
      <c r="WKC639" s="1"/>
      <c r="WKD639" s="1"/>
      <c r="WKE639" s="1"/>
      <c r="WKF639" s="1"/>
      <c r="WKG639" s="1"/>
      <c r="WKH639" s="1"/>
      <c r="WKI639" s="1"/>
      <c r="WKJ639" s="1"/>
      <c r="WKK639" s="1"/>
      <c r="WKL639" s="1"/>
      <c r="WKM639" s="1"/>
      <c r="WKN639" s="1"/>
      <c r="WKO639" s="1"/>
      <c r="WKP639" s="1"/>
      <c r="WKQ639" s="1"/>
      <c r="WKR639" s="1"/>
      <c r="WKS639" s="1"/>
      <c r="WKT639" s="1"/>
      <c r="WKU639" s="1"/>
      <c r="WKV639" s="1"/>
      <c r="WKW639" s="1"/>
      <c r="WKX639" s="1"/>
      <c r="WKY639" s="1"/>
      <c r="WKZ639" s="1"/>
      <c r="WLA639" s="1"/>
      <c r="WLB639" s="1"/>
      <c r="WLC639" s="1"/>
      <c r="WLD639" s="1"/>
      <c r="WLE639" s="1"/>
      <c r="WLF639" s="1"/>
      <c r="WLG639" s="1"/>
      <c r="WLH639" s="1"/>
      <c r="WLI639" s="1"/>
      <c r="WLJ639" s="1"/>
      <c r="WLK639" s="1"/>
      <c r="WLL639" s="1"/>
      <c r="WLM639" s="1"/>
      <c r="WLN639" s="1"/>
      <c r="WLO639" s="1"/>
      <c r="WLP639" s="1"/>
      <c r="WLQ639" s="1"/>
      <c r="WLR639" s="1"/>
      <c r="WLS639" s="1"/>
      <c r="WLT639" s="1"/>
      <c r="WLU639" s="1"/>
      <c r="WLV639" s="1"/>
      <c r="WLW639" s="1"/>
      <c r="WLX639" s="1"/>
      <c r="WLY639" s="1"/>
      <c r="WLZ639" s="1"/>
      <c r="WMA639" s="1"/>
      <c r="WMB639" s="1"/>
      <c r="WMC639" s="1"/>
      <c r="WMD639" s="1"/>
      <c r="WME639" s="1"/>
      <c r="WMF639" s="1"/>
      <c r="WMG639" s="1"/>
      <c r="WMH639" s="1"/>
      <c r="WMI639" s="1"/>
      <c r="WMJ639" s="1"/>
      <c r="WMK639" s="1"/>
      <c r="WML639" s="1"/>
      <c r="WMM639" s="1"/>
      <c r="WMN639" s="1"/>
      <c r="WMO639" s="1"/>
      <c r="WMP639" s="1"/>
      <c r="WMQ639" s="1"/>
      <c r="WMR639" s="1"/>
      <c r="WMS639" s="1"/>
      <c r="WMT639" s="1"/>
      <c r="WMU639" s="1"/>
      <c r="WMV639" s="1"/>
      <c r="WMW639" s="1"/>
      <c r="WMX639" s="1"/>
      <c r="WMY639" s="1"/>
      <c r="WMZ639" s="1"/>
      <c r="WNA639" s="1"/>
      <c r="WNB639" s="1"/>
      <c r="WNC639" s="1"/>
      <c r="WND639" s="1"/>
      <c r="WNE639" s="1"/>
      <c r="WNF639" s="1"/>
      <c r="WNG639" s="1"/>
      <c r="WNH639" s="1"/>
      <c r="WNI639" s="1"/>
      <c r="WNJ639" s="1"/>
      <c r="WNK639" s="1"/>
      <c r="WNL639" s="1"/>
      <c r="WNM639" s="1"/>
      <c r="WNN639" s="1"/>
      <c r="WNO639" s="1"/>
      <c r="WNP639" s="1"/>
      <c r="WNQ639" s="1"/>
      <c r="WNR639" s="1"/>
      <c r="WNS639" s="1"/>
      <c r="WNT639" s="1"/>
      <c r="WNU639" s="1"/>
      <c r="WNV639" s="1"/>
      <c r="WNW639" s="1"/>
      <c r="WNX639" s="1"/>
      <c r="WNY639" s="1"/>
      <c r="WNZ639" s="1"/>
      <c r="WOA639" s="1"/>
      <c r="WOB639" s="1"/>
      <c r="WOC639" s="1"/>
      <c r="WOD639" s="1"/>
      <c r="WOE639" s="1"/>
      <c r="WOF639" s="1"/>
      <c r="WOG639" s="1"/>
      <c r="WOH639" s="1"/>
      <c r="WOI639" s="1"/>
      <c r="WOJ639" s="1"/>
      <c r="WOK639" s="1"/>
      <c r="WOL639" s="1"/>
      <c r="WOM639" s="1"/>
      <c r="WON639" s="1"/>
      <c r="WOO639" s="1"/>
      <c r="WOP639" s="1"/>
      <c r="WOQ639" s="1"/>
      <c r="WOR639" s="1"/>
      <c r="WOS639" s="1"/>
      <c r="WOT639" s="1"/>
      <c r="WOU639" s="1"/>
      <c r="WOV639" s="1"/>
      <c r="WOW639" s="1"/>
      <c r="WOX639" s="1"/>
      <c r="WOY639" s="1"/>
      <c r="WOZ639" s="1"/>
      <c r="WPA639" s="1"/>
      <c r="WPB639" s="1"/>
      <c r="WPC639" s="1"/>
      <c r="WPD639" s="1"/>
      <c r="WPE639" s="1"/>
      <c r="WPF639" s="1"/>
      <c r="WPG639" s="1"/>
      <c r="WPH639" s="1"/>
      <c r="WPI639" s="1"/>
      <c r="WPJ639" s="1"/>
      <c r="WPK639" s="1"/>
      <c r="WPL639" s="1"/>
      <c r="WPM639" s="1"/>
      <c r="WPN639" s="1"/>
      <c r="WPO639" s="1"/>
      <c r="WPP639" s="1"/>
      <c r="WPQ639" s="1"/>
      <c r="WPR639" s="1"/>
      <c r="WPS639" s="1"/>
      <c r="WPT639" s="1"/>
      <c r="WPU639" s="1"/>
      <c r="WPV639" s="1"/>
      <c r="WPW639" s="1"/>
      <c r="WPX639" s="1"/>
      <c r="WPY639" s="1"/>
      <c r="WPZ639" s="1"/>
      <c r="WQA639" s="1"/>
      <c r="WQB639" s="1"/>
      <c r="WQC639" s="1"/>
      <c r="WQD639" s="1"/>
      <c r="WQE639" s="1"/>
      <c r="WQF639" s="1"/>
      <c r="WQG639" s="1"/>
      <c r="WQH639" s="1"/>
      <c r="WQI639" s="1"/>
      <c r="WQJ639" s="1"/>
      <c r="WQK639" s="1"/>
      <c r="WQL639" s="1"/>
      <c r="WQM639" s="1"/>
      <c r="WQN639" s="1"/>
      <c r="WQO639" s="1"/>
      <c r="WQP639" s="1"/>
      <c r="WQQ639" s="1"/>
      <c r="WQR639" s="1"/>
      <c r="WQS639" s="1"/>
      <c r="WQT639" s="1"/>
      <c r="WQU639" s="1"/>
      <c r="WQV639" s="1"/>
      <c r="WQW639" s="1"/>
      <c r="WQX639" s="1"/>
      <c r="WQY639" s="1"/>
      <c r="WQZ639" s="1"/>
      <c r="WRA639" s="1"/>
      <c r="WRB639" s="1"/>
      <c r="WRC639" s="1"/>
      <c r="WRD639" s="1"/>
      <c r="WRE639" s="1"/>
      <c r="WRF639" s="1"/>
      <c r="WRG639" s="1"/>
      <c r="WRH639" s="1"/>
      <c r="WRI639" s="1"/>
      <c r="WRJ639" s="1"/>
      <c r="WRK639" s="1"/>
      <c r="WRL639" s="1"/>
      <c r="WRM639" s="1"/>
      <c r="WRN639" s="1"/>
      <c r="WRO639" s="1"/>
      <c r="WRP639" s="1"/>
      <c r="WRQ639" s="1"/>
      <c r="WRR639" s="1"/>
      <c r="WRS639" s="1"/>
      <c r="WRT639" s="1"/>
      <c r="WRU639" s="1"/>
      <c r="WRV639" s="1"/>
      <c r="WRW639" s="1"/>
      <c r="WRX639" s="1"/>
      <c r="WRY639" s="1"/>
      <c r="WRZ639" s="1"/>
      <c r="WSA639" s="1"/>
      <c r="WSB639" s="1"/>
      <c r="WSC639" s="1"/>
      <c r="WSD639" s="1"/>
      <c r="WSE639" s="1"/>
      <c r="WSF639" s="1"/>
      <c r="WSG639" s="1"/>
      <c r="WSH639" s="1"/>
      <c r="WSI639" s="1"/>
      <c r="WSJ639" s="1"/>
      <c r="WSK639" s="1"/>
      <c r="WSL639" s="1"/>
      <c r="WSM639" s="1"/>
      <c r="WSN639" s="1"/>
      <c r="WSO639" s="1"/>
      <c r="WSP639" s="1"/>
      <c r="WSQ639" s="1"/>
      <c r="WSR639" s="1"/>
      <c r="WSS639" s="1"/>
      <c r="WST639" s="1"/>
      <c r="WSU639" s="1"/>
      <c r="WSV639" s="1"/>
      <c r="WSW639" s="1"/>
      <c r="WSX639" s="1"/>
      <c r="WSY639" s="1"/>
      <c r="WSZ639" s="1"/>
      <c r="WTA639" s="1"/>
      <c r="WTB639" s="1"/>
      <c r="WTC639" s="1"/>
      <c r="WTD639" s="1"/>
      <c r="WTE639" s="1"/>
      <c r="WTF639" s="1"/>
      <c r="WTG639" s="1"/>
      <c r="WTH639" s="1"/>
      <c r="WTI639" s="1"/>
      <c r="WTJ639" s="1"/>
      <c r="WTK639" s="1"/>
      <c r="WTL639" s="1"/>
      <c r="WTM639" s="1"/>
      <c r="WTN639" s="1"/>
      <c r="WTO639" s="1"/>
      <c r="WTP639" s="1"/>
      <c r="WTQ639" s="1"/>
      <c r="WTR639" s="1"/>
      <c r="WTS639" s="1"/>
    </row>
    <row r="640" spans="1:16087" s="2" customFormat="1" x14ac:dyDescent="0.25">
      <c r="A640" s="18"/>
      <c r="B640" s="19"/>
      <c r="C640" s="18"/>
      <c r="E640" s="17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  <c r="IX640" s="1"/>
      <c r="IY640" s="1"/>
      <c r="IZ640" s="1"/>
      <c r="JA640" s="1"/>
      <c r="JB640" s="1"/>
      <c r="JC640" s="1"/>
      <c r="JD640" s="1"/>
      <c r="JE640" s="1"/>
      <c r="JF640" s="1"/>
      <c r="JG640" s="1"/>
      <c r="JH640" s="1"/>
      <c r="JI640" s="1"/>
      <c r="JJ640" s="1"/>
      <c r="JK640" s="1"/>
      <c r="JL640" s="1"/>
      <c r="JM640" s="1"/>
      <c r="JN640" s="1"/>
      <c r="JO640" s="1"/>
      <c r="JP640" s="1"/>
      <c r="JQ640" s="1"/>
      <c r="JR640" s="1"/>
      <c r="JS640" s="1"/>
      <c r="JT640" s="1"/>
      <c r="JU640" s="1"/>
      <c r="JV640" s="1"/>
      <c r="JW640" s="1"/>
      <c r="JX640" s="1"/>
      <c r="JY640" s="1"/>
      <c r="JZ640" s="1"/>
      <c r="KA640" s="1"/>
      <c r="KB640" s="1"/>
      <c r="KC640" s="1"/>
      <c r="KD640" s="1"/>
      <c r="KE640" s="1"/>
      <c r="KF640" s="1"/>
      <c r="KG640" s="1"/>
      <c r="KH640" s="1"/>
      <c r="KI640" s="1"/>
      <c r="KJ640" s="1"/>
      <c r="KK640" s="1"/>
      <c r="KL640" s="1"/>
      <c r="KM640" s="1"/>
      <c r="KN640" s="1"/>
      <c r="KO640" s="1"/>
      <c r="KP640" s="1"/>
      <c r="KQ640" s="1"/>
      <c r="KR640" s="1"/>
      <c r="KS640" s="1"/>
      <c r="KT640" s="1"/>
      <c r="KU640" s="1"/>
      <c r="KV640" s="1"/>
      <c r="KW640" s="1"/>
      <c r="KX640" s="1"/>
      <c r="KY640" s="1"/>
      <c r="KZ640" s="1"/>
      <c r="LA640" s="1"/>
      <c r="LB640" s="1"/>
      <c r="LC640" s="1"/>
      <c r="LD640" s="1"/>
      <c r="LE640" s="1"/>
      <c r="LF640" s="1"/>
      <c r="LG640" s="1"/>
      <c r="LH640" s="1"/>
      <c r="LI640" s="1"/>
      <c r="LJ640" s="1"/>
      <c r="LK640" s="1"/>
      <c r="LL640" s="1"/>
      <c r="LM640" s="1"/>
      <c r="LN640" s="1"/>
      <c r="LO640" s="1"/>
      <c r="LP640" s="1"/>
      <c r="LQ640" s="1"/>
      <c r="LR640" s="1"/>
      <c r="LS640" s="1"/>
      <c r="LT640" s="1"/>
      <c r="LU640" s="1"/>
      <c r="LV640" s="1"/>
      <c r="LW640" s="1"/>
      <c r="LX640" s="1"/>
      <c r="LY640" s="1"/>
      <c r="LZ640" s="1"/>
      <c r="MA640" s="1"/>
      <c r="MB640" s="1"/>
      <c r="MC640" s="1"/>
      <c r="MD640" s="1"/>
      <c r="ME640" s="1"/>
      <c r="MF640" s="1"/>
      <c r="MG640" s="1"/>
      <c r="MH640" s="1"/>
      <c r="MI640" s="1"/>
      <c r="MJ640" s="1"/>
      <c r="MK640" s="1"/>
      <c r="ML640" s="1"/>
      <c r="MM640" s="1"/>
      <c r="MN640" s="1"/>
      <c r="MO640" s="1"/>
      <c r="MP640" s="1"/>
      <c r="MQ640" s="1"/>
      <c r="MR640" s="1"/>
      <c r="MS640" s="1"/>
      <c r="MT640" s="1"/>
      <c r="MU640" s="1"/>
      <c r="MV640" s="1"/>
      <c r="MW640" s="1"/>
      <c r="MX640" s="1"/>
      <c r="MY640" s="1"/>
      <c r="MZ640" s="1"/>
      <c r="NA640" s="1"/>
      <c r="NB640" s="1"/>
      <c r="NC640" s="1"/>
      <c r="ND640" s="1"/>
      <c r="NE640" s="1"/>
      <c r="NF640" s="1"/>
      <c r="NG640" s="1"/>
      <c r="NH640" s="1"/>
      <c r="NI640" s="1"/>
      <c r="NJ640" s="1"/>
      <c r="NK640" s="1"/>
      <c r="NL640" s="1"/>
      <c r="NM640" s="1"/>
      <c r="NN640" s="1"/>
      <c r="NO640" s="1"/>
      <c r="NP640" s="1"/>
      <c r="NQ640" s="1"/>
      <c r="NR640" s="1"/>
      <c r="NS640" s="1"/>
      <c r="NT640" s="1"/>
      <c r="NU640" s="1"/>
      <c r="NV640" s="1"/>
      <c r="NW640" s="1"/>
      <c r="NX640" s="1"/>
      <c r="NY640" s="1"/>
      <c r="NZ640" s="1"/>
      <c r="OA640" s="1"/>
      <c r="OB640" s="1"/>
      <c r="OC640" s="1"/>
      <c r="OD640" s="1"/>
      <c r="OE640" s="1"/>
      <c r="OF640" s="1"/>
      <c r="OG640" s="1"/>
      <c r="OH640" s="1"/>
      <c r="OI640" s="1"/>
      <c r="OJ640" s="1"/>
      <c r="OK640" s="1"/>
      <c r="OL640" s="1"/>
      <c r="OM640" s="1"/>
      <c r="ON640" s="1"/>
      <c r="OO640" s="1"/>
      <c r="OP640" s="1"/>
      <c r="OQ640" s="1"/>
      <c r="OR640" s="1"/>
      <c r="OS640" s="1"/>
      <c r="OT640" s="1"/>
      <c r="OU640" s="1"/>
      <c r="OV640" s="1"/>
      <c r="OW640" s="1"/>
      <c r="OX640" s="1"/>
      <c r="OY640" s="1"/>
      <c r="OZ640" s="1"/>
      <c r="PA640" s="1"/>
      <c r="PB640" s="1"/>
      <c r="PC640" s="1"/>
      <c r="PD640" s="1"/>
      <c r="PE640" s="1"/>
      <c r="PF640" s="1"/>
      <c r="PG640" s="1"/>
      <c r="PH640" s="1"/>
      <c r="PI640" s="1"/>
      <c r="PJ640" s="1"/>
      <c r="PK640" s="1"/>
      <c r="PL640" s="1"/>
      <c r="PM640" s="1"/>
      <c r="PN640" s="1"/>
      <c r="PO640" s="1"/>
      <c r="PP640" s="1"/>
      <c r="PQ640" s="1"/>
      <c r="PR640" s="1"/>
      <c r="PS640" s="1"/>
      <c r="PT640" s="1"/>
      <c r="PU640" s="1"/>
      <c r="PV640" s="1"/>
      <c r="PW640" s="1"/>
      <c r="PX640" s="1"/>
      <c r="PY640" s="1"/>
      <c r="PZ640" s="1"/>
      <c r="QA640" s="1"/>
      <c r="QB640" s="1"/>
      <c r="QC640" s="1"/>
      <c r="QD640" s="1"/>
      <c r="QE640" s="1"/>
      <c r="QF640" s="1"/>
      <c r="QG640" s="1"/>
      <c r="QH640" s="1"/>
      <c r="QI640" s="1"/>
      <c r="QJ640" s="1"/>
      <c r="QK640" s="1"/>
      <c r="QL640" s="1"/>
      <c r="QM640" s="1"/>
      <c r="QN640" s="1"/>
      <c r="QO640" s="1"/>
      <c r="QP640" s="1"/>
      <c r="QQ640" s="1"/>
      <c r="QR640" s="1"/>
      <c r="QS640" s="1"/>
      <c r="QT640" s="1"/>
      <c r="QU640" s="1"/>
      <c r="QV640" s="1"/>
      <c r="QW640" s="1"/>
      <c r="QX640" s="1"/>
      <c r="QY640" s="1"/>
      <c r="QZ640" s="1"/>
      <c r="RA640" s="1"/>
      <c r="RB640" s="1"/>
      <c r="RC640" s="1"/>
      <c r="RD640" s="1"/>
      <c r="RE640" s="1"/>
      <c r="RF640" s="1"/>
      <c r="RG640" s="1"/>
      <c r="RH640" s="1"/>
      <c r="RI640" s="1"/>
      <c r="RJ640" s="1"/>
      <c r="RK640" s="1"/>
      <c r="RL640" s="1"/>
      <c r="RM640" s="1"/>
      <c r="RN640" s="1"/>
      <c r="RO640" s="1"/>
      <c r="RP640" s="1"/>
      <c r="RQ640" s="1"/>
      <c r="RR640" s="1"/>
      <c r="RS640" s="1"/>
      <c r="RT640" s="1"/>
      <c r="RU640" s="1"/>
      <c r="RV640" s="1"/>
      <c r="RW640" s="1"/>
      <c r="RX640" s="1"/>
      <c r="RY640" s="1"/>
      <c r="RZ640" s="1"/>
      <c r="SA640" s="1"/>
      <c r="SB640" s="1"/>
      <c r="SC640" s="1"/>
      <c r="SD640" s="1"/>
      <c r="SE640" s="1"/>
      <c r="SF640" s="1"/>
      <c r="SG640" s="1"/>
      <c r="SH640" s="1"/>
      <c r="SI640" s="1"/>
      <c r="SJ640" s="1"/>
      <c r="SK640" s="1"/>
      <c r="SL640" s="1"/>
      <c r="SM640" s="1"/>
      <c r="SN640" s="1"/>
      <c r="SO640" s="1"/>
      <c r="SP640" s="1"/>
      <c r="SQ640" s="1"/>
      <c r="SR640" s="1"/>
      <c r="SS640" s="1"/>
      <c r="ST640" s="1"/>
      <c r="SU640" s="1"/>
      <c r="SV640" s="1"/>
      <c r="SW640" s="1"/>
      <c r="SX640" s="1"/>
      <c r="SY640" s="1"/>
      <c r="SZ640" s="1"/>
      <c r="TA640" s="1"/>
      <c r="TB640" s="1"/>
      <c r="TC640" s="1"/>
      <c r="TD640" s="1"/>
      <c r="TE640" s="1"/>
      <c r="TF640" s="1"/>
      <c r="TG640" s="1"/>
      <c r="TH640" s="1"/>
      <c r="TI640" s="1"/>
      <c r="TJ640" s="1"/>
      <c r="TK640" s="1"/>
      <c r="TL640" s="1"/>
      <c r="TM640" s="1"/>
      <c r="TN640" s="1"/>
      <c r="TO640" s="1"/>
      <c r="TP640" s="1"/>
      <c r="TQ640" s="1"/>
      <c r="TR640" s="1"/>
      <c r="TS640" s="1"/>
      <c r="TT640" s="1"/>
      <c r="TU640" s="1"/>
      <c r="TV640" s="1"/>
      <c r="TW640" s="1"/>
      <c r="TX640" s="1"/>
      <c r="TY640" s="1"/>
      <c r="TZ640" s="1"/>
      <c r="UA640" s="1"/>
      <c r="UB640" s="1"/>
      <c r="UC640" s="1"/>
      <c r="UD640" s="1"/>
      <c r="UE640" s="1"/>
      <c r="UF640" s="1"/>
      <c r="UG640" s="1"/>
      <c r="UH640" s="1"/>
      <c r="UI640" s="1"/>
      <c r="UJ640" s="1"/>
      <c r="UK640" s="1"/>
      <c r="UL640" s="1"/>
      <c r="UM640" s="1"/>
      <c r="UN640" s="1"/>
      <c r="UO640" s="1"/>
      <c r="UP640" s="1"/>
      <c r="UQ640" s="1"/>
      <c r="UR640" s="1"/>
      <c r="US640" s="1"/>
      <c r="UT640" s="1"/>
      <c r="UU640" s="1"/>
      <c r="UV640" s="1"/>
      <c r="UW640" s="1"/>
      <c r="UX640" s="1"/>
      <c r="UY640" s="1"/>
      <c r="UZ640" s="1"/>
      <c r="VA640" s="1"/>
      <c r="VB640" s="1"/>
      <c r="VC640" s="1"/>
      <c r="VD640" s="1"/>
      <c r="VE640" s="1"/>
      <c r="VF640" s="1"/>
      <c r="VG640" s="1"/>
      <c r="VH640" s="1"/>
      <c r="VI640" s="1"/>
      <c r="VJ640" s="1"/>
      <c r="VK640" s="1"/>
      <c r="VL640" s="1"/>
      <c r="VM640" s="1"/>
      <c r="VN640" s="1"/>
      <c r="VO640" s="1"/>
      <c r="VP640" s="1"/>
      <c r="VQ640" s="1"/>
      <c r="VR640" s="1"/>
      <c r="VS640" s="1"/>
      <c r="VT640" s="1"/>
      <c r="VU640" s="1"/>
      <c r="VV640" s="1"/>
      <c r="VW640" s="1"/>
      <c r="VX640" s="1"/>
      <c r="VY640" s="1"/>
      <c r="VZ640" s="1"/>
      <c r="WA640" s="1"/>
      <c r="WB640" s="1"/>
      <c r="WC640" s="1"/>
      <c r="WD640" s="1"/>
      <c r="WE640" s="1"/>
      <c r="WF640" s="1"/>
      <c r="WG640" s="1"/>
      <c r="WH640" s="1"/>
      <c r="WI640" s="1"/>
      <c r="WJ640" s="1"/>
      <c r="WK640" s="1"/>
      <c r="WL640" s="1"/>
      <c r="WM640" s="1"/>
      <c r="WN640" s="1"/>
      <c r="WO640" s="1"/>
      <c r="WP640" s="1"/>
      <c r="WQ640" s="1"/>
      <c r="WR640" s="1"/>
      <c r="WS640" s="1"/>
      <c r="WT640" s="1"/>
      <c r="WU640" s="1"/>
      <c r="WV640" s="1"/>
      <c r="WW640" s="1"/>
      <c r="WX640" s="1"/>
      <c r="WY640" s="1"/>
      <c r="WZ640" s="1"/>
      <c r="XA640" s="1"/>
      <c r="XB640" s="1"/>
      <c r="XC640" s="1"/>
      <c r="XD640" s="1"/>
      <c r="XE640" s="1"/>
      <c r="XF640" s="1"/>
      <c r="XG640" s="1"/>
      <c r="XH640" s="1"/>
      <c r="XI640" s="1"/>
      <c r="XJ640" s="1"/>
      <c r="XK640" s="1"/>
      <c r="XL640" s="1"/>
      <c r="XM640" s="1"/>
      <c r="XN640" s="1"/>
      <c r="XO640" s="1"/>
      <c r="XP640" s="1"/>
      <c r="XQ640" s="1"/>
      <c r="XR640" s="1"/>
      <c r="XS640" s="1"/>
      <c r="XT640" s="1"/>
      <c r="XU640" s="1"/>
      <c r="XV640" s="1"/>
      <c r="XW640" s="1"/>
      <c r="XX640" s="1"/>
      <c r="XY640" s="1"/>
      <c r="XZ640" s="1"/>
      <c r="YA640" s="1"/>
      <c r="YB640" s="1"/>
      <c r="YC640" s="1"/>
      <c r="YD640" s="1"/>
      <c r="YE640" s="1"/>
      <c r="YF640" s="1"/>
      <c r="YG640" s="1"/>
      <c r="YH640" s="1"/>
      <c r="YI640" s="1"/>
      <c r="YJ640" s="1"/>
      <c r="YK640" s="1"/>
      <c r="YL640" s="1"/>
      <c r="YM640" s="1"/>
      <c r="YN640" s="1"/>
      <c r="YO640" s="1"/>
      <c r="YP640" s="1"/>
      <c r="YQ640" s="1"/>
      <c r="YR640" s="1"/>
      <c r="YS640" s="1"/>
      <c r="YT640" s="1"/>
      <c r="YU640" s="1"/>
      <c r="YV640" s="1"/>
      <c r="YW640" s="1"/>
      <c r="YX640" s="1"/>
      <c r="YY640" s="1"/>
      <c r="YZ640" s="1"/>
      <c r="ZA640" s="1"/>
      <c r="ZB640" s="1"/>
      <c r="ZC640" s="1"/>
      <c r="ZD640" s="1"/>
      <c r="ZE640" s="1"/>
      <c r="ZF640" s="1"/>
      <c r="ZG640" s="1"/>
      <c r="ZH640" s="1"/>
      <c r="ZI640" s="1"/>
      <c r="ZJ640" s="1"/>
      <c r="ZK640" s="1"/>
      <c r="ZL640" s="1"/>
      <c r="ZM640" s="1"/>
      <c r="ZN640" s="1"/>
      <c r="ZO640" s="1"/>
      <c r="ZP640" s="1"/>
      <c r="ZQ640" s="1"/>
      <c r="ZR640" s="1"/>
      <c r="ZS640" s="1"/>
      <c r="ZT640" s="1"/>
      <c r="ZU640" s="1"/>
      <c r="ZV640" s="1"/>
      <c r="ZW640" s="1"/>
      <c r="ZX640" s="1"/>
      <c r="ZY640" s="1"/>
      <c r="ZZ640" s="1"/>
      <c r="AAA640" s="1"/>
      <c r="AAB640" s="1"/>
      <c r="AAC640" s="1"/>
      <c r="AAD640" s="1"/>
      <c r="AAE640" s="1"/>
      <c r="AAF640" s="1"/>
      <c r="AAG640" s="1"/>
      <c r="AAH640" s="1"/>
      <c r="AAI640" s="1"/>
      <c r="AAJ640" s="1"/>
      <c r="AAK640" s="1"/>
      <c r="AAL640" s="1"/>
      <c r="AAM640" s="1"/>
      <c r="AAN640" s="1"/>
      <c r="AAO640" s="1"/>
      <c r="AAP640" s="1"/>
      <c r="AAQ640" s="1"/>
      <c r="AAR640" s="1"/>
      <c r="AAS640" s="1"/>
      <c r="AAT640" s="1"/>
      <c r="AAU640" s="1"/>
      <c r="AAV640" s="1"/>
      <c r="AAW640" s="1"/>
      <c r="AAX640" s="1"/>
      <c r="AAY640" s="1"/>
      <c r="AAZ640" s="1"/>
      <c r="ABA640" s="1"/>
      <c r="ABB640" s="1"/>
      <c r="ABC640" s="1"/>
      <c r="ABD640" s="1"/>
      <c r="ABE640" s="1"/>
      <c r="ABF640" s="1"/>
      <c r="ABG640" s="1"/>
      <c r="ABH640" s="1"/>
      <c r="ABI640" s="1"/>
      <c r="ABJ640" s="1"/>
      <c r="ABK640" s="1"/>
      <c r="ABL640" s="1"/>
      <c r="ABM640" s="1"/>
      <c r="ABN640" s="1"/>
      <c r="ABO640" s="1"/>
      <c r="ABP640" s="1"/>
      <c r="ABQ640" s="1"/>
      <c r="ABR640" s="1"/>
      <c r="ABS640" s="1"/>
      <c r="ABT640" s="1"/>
      <c r="ABU640" s="1"/>
      <c r="ABV640" s="1"/>
      <c r="ABW640" s="1"/>
      <c r="ABX640" s="1"/>
      <c r="ABY640" s="1"/>
      <c r="ABZ640" s="1"/>
      <c r="ACA640" s="1"/>
      <c r="ACB640" s="1"/>
      <c r="ACC640" s="1"/>
      <c r="ACD640" s="1"/>
      <c r="ACE640" s="1"/>
      <c r="ACF640" s="1"/>
      <c r="ACG640" s="1"/>
      <c r="ACH640" s="1"/>
      <c r="ACI640" s="1"/>
      <c r="ACJ640" s="1"/>
      <c r="ACK640" s="1"/>
      <c r="ACL640" s="1"/>
      <c r="ACM640" s="1"/>
      <c r="ACN640" s="1"/>
      <c r="ACO640" s="1"/>
      <c r="ACP640" s="1"/>
      <c r="ACQ640" s="1"/>
      <c r="ACR640" s="1"/>
      <c r="ACS640" s="1"/>
      <c r="ACT640" s="1"/>
      <c r="ACU640" s="1"/>
      <c r="ACV640" s="1"/>
      <c r="ACW640" s="1"/>
      <c r="ACX640" s="1"/>
      <c r="ACY640" s="1"/>
      <c r="ACZ640" s="1"/>
      <c r="ADA640" s="1"/>
      <c r="ADB640" s="1"/>
      <c r="ADC640" s="1"/>
      <c r="ADD640" s="1"/>
      <c r="ADE640" s="1"/>
      <c r="ADF640" s="1"/>
      <c r="ADG640" s="1"/>
      <c r="ADH640" s="1"/>
      <c r="ADI640" s="1"/>
      <c r="ADJ640" s="1"/>
      <c r="ADK640" s="1"/>
      <c r="ADL640" s="1"/>
      <c r="ADM640" s="1"/>
      <c r="ADN640" s="1"/>
      <c r="ADO640" s="1"/>
      <c r="ADP640" s="1"/>
      <c r="ADQ640" s="1"/>
      <c r="ADR640" s="1"/>
      <c r="ADS640" s="1"/>
      <c r="ADT640" s="1"/>
      <c r="ADU640" s="1"/>
      <c r="ADV640" s="1"/>
      <c r="ADW640" s="1"/>
      <c r="ADX640" s="1"/>
      <c r="ADY640" s="1"/>
      <c r="ADZ640" s="1"/>
      <c r="AEA640" s="1"/>
      <c r="AEB640" s="1"/>
      <c r="AEC640" s="1"/>
      <c r="AED640" s="1"/>
      <c r="AEE640" s="1"/>
      <c r="AEF640" s="1"/>
      <c r="AEG640" s="1"/>
      <c r="AEH640" s="1"/>
      <c r="AEI640" s="1"/>
      <c r="AEJ640" s="1"/>
      <c r="AEK640" s="1"/>
      <c r="AEL640" s="1"/>
      <c r="AEM640" s="1"/>
      <c r="AEN640" s="1"/>
      <c r="AEO640" s="1"/>
      <c r="AEP640" s="1"/>
      <c r="AEQ640" s="1"/>
      <c r="AER640" s="1"/>
      <c r="AES640" s="1"/>
      <c r="AET640" s="1"/>
      <c r="AEU640" s="1"/>
      <c r="AEV640" s="1"/>
      <c r="AEW640" s="1"/>
      <c r="AEX640" s="1"/>
      <c r="AEY640" s="1"/>
      <c r="AEZ640" s="1"/>
      <c r="AFA640" s="1"/>
      <c r="AFB640" s="1"/>
      <c r="AFC640" s="1"/>
      <c r="AFD640" s="1"/>
      <c r="AFE640" s="1"/>
      <c r="AFF640" s="1"/>
      <c r="AFG640" s="1"/>
      <c r="AFH640" s="1"/>
      <c r="AFI640" s="1"/>
      <c r="AFJ640" s="1"/>
      <c r="AFK640" s="1"/>
      <c r="AFL640" s="1"/>
      <c r="AFM640" s="1"/>
      <c r="AFN640" s="1"/>
      <c r="AFO640" s="1"/>
      <c r="AFP640" s="1"/>
      <c r="AFQ640" s="1"/>
      <c r="AFR640" s="1"/>
      <c r="AFS640" s="1"/>
      <c r="AFT640" s="1"/>
      <c r="AFU640" s="1"/>
      <c r="AFV640" s="1"/>
      <c r="AFW640" s="1"/>
      <c r="AFX640" s="1"/>
      <c r="AFY640" s="1"/>
      <c r="AFZ640" s="1"/>
      <c r="AGA640" s="1"/>
      <c r="AGB640" s="1"/>
      <c r="AGC640" s="1"/>
      <c r="AGD640" s="1"/>
      <c r="AGE640" s="1"/>
      <c r="AGF640" s="1"/>
      <c r="AGG640" s="1"/>
      <c r="AGH640" s="1"/>
      <c r="AGI640" s="1"/>
      <c r="AGJ640" s="1"/>
      <c r="AGK640" s="1"/>
      <c r="AGL640" s="1"/>
      <c r="AGM640" s="1"/>
      <c r="AGN640" s="1"/>
      <c r="AGO640" s="1"/>
      <c r="AGP640" s="1"/>
      <c r="AGQ640" s="1"/>
      <c r="AGR640" s="1"/>
      <c r="AGS640" s="1"/>
      <c r="AGT640" s="1"/>
      <c r="AGU640" s="1"/>
      <c r="AGV640" s="1"/>
      <c r="AGW640" s="1"/>
      <c r="AGX640" s="1"/>
      <c r="AGY640" s="1"/>
      <c r="AGZ640" s="1"/>
      <c r="AHA640" s="1"/>
      <c r="AHB640" s="1"/>
      <c r="AHC640" s="1"/>
      <c r="AHD640" s="1"/>
      <c r="AHE640" s="1"/>
      <c r="AHF640" s="1"/>
      <c r="AHG640" s="1"/>
      <c r="AHH640" s="1"/>
      <c r="AHI640" s="1"/>
      <c r="AHJ640" s="1"/>
      <c r="AHK640" s="1"/>
      <c r="AHL640" s="1"/>
      <c r="AHM640" s="1"/>
      <c r="AHN640" s="1"/>
      <c r="AHO640" s="1"/>
      <c r="AHP640" s="1"/>
      <c r="AHQ640" s="1"/>
      <c r="AHR640" s="1"/>
      <c r="AHS640" s="1"/>
      <c r="AHT640" s="1"/>
      <c r="AHU640" s="1"/>
      <c r="AHV640" s="1"/>
      <c r="AHW640" s="1"/>
      <c r="AHX640" s="1"/>
      <c r="AHY640" s="1"/>
      <c r="AHZ640" s="1"/>
      <c r="AIA640" s="1"/>
      <c r="AIB640" s="1"/>
      <c r="AIC640" s="1"/>
      <c r="AID640" s="1"/>
      <c r="AIE640" s="1"/>
      <c r="AIF640" s="1"/>
      <c r="AIG640" s="1"/>
      <c r="AIH640" s="1"/>
      <c r="AII640" s="1"/>
      <c r="AIJ640" s="1"/>
      <c r="AIK640" s="1"/>
      <c r="AIL640" s="1"/>
      <c r="AIM640" s="1"/>
      <c r="AIN640" s="1"/>
      <c r="AIO640" s="1"/>
      <c r="AIP640" s="1"/>
      <c r="AIQ640" s="1"/>
      <c r="AIR640" s="1"/>
      <c r="AIS640" s="1"/>
      <c r="AIT640" s="1"/>
      <c r="AIU640" s="1"/>
      <c r="AIV640" s="1"/>
      <c r="AIW640" s="1"/>
      <c r="AIX640" s="1"/>
      <c r="AIY640" s="1"/>
      <c r="AIZ640" s="1"/>
      <c r="AJA640" s="1"/>
      <c r="AJB640" s="1"/>
      <c r="AJC640" s="1"/>
      <c r="AJD640" s="1"/>
      <c r="AJE640" s="1"/>
      <c r="AJF640" s="1"/>
      <c r="AJG640" s="1"/>
      <c r="AJH640" s="1"/>
      <c r="AJI640" s="1"/>
      <c r="AJJ640" s="1"/>
      <c r="AJK640" s="1"/>
      <c r="AJL640" s="1"/>
      <c r="AJM640" s="1"/>
      <c r="AJN640" s="1"/>
      <c r="AJO640" s="1"/>
      <c r="AJP640" s="1"/>
      <c r="AJQ640" s="1"/>
      <c r="AJR640" s="1"/>
      <c r="AJS640" s="1"/>
      <c r="AJT640" s="1"/>
      <c r="AJU640" s="1"/>
      <c r="AJV640" s="1"/>
      <c r="AJW640" s="1"/>
      <c r="AJX640" s="1"/>
      <c r="AJY640" s="1"/>
      <c r="AJZ640" s="1"/>
      <c r="AKA640" s="1"/>
      <c r="AKB640" s="1"/>
      <c r="AKC640" s="1"/>
      <c r="AKD640" s="1"/>
      <c r="AKE640" s="1"/>
      <c r="AKF640" s="1"/>
      <c r="AKG640" s="1"/>
      <c r="AKH640" s="1"/>
      <c r="AKI640" s="1"/>
      <c r="AKJ640" s="1"/>
      <c r="AKK640" s="1"/>
      <c r="AKL640" s="1"/>
      <c r="AKM640" s="1"/>
      <c r="AKN640" s="1"/>
      <c r="AKO640" s="1"/>
      <c r="AKP640" s="1"/>
      <c r="AKQ640" s="1"/>
      <c r="AKR640" s="1"/>
      <c r="AKS640" s="1"/>
      <c r="AKT640" s="1"/>
      <c r="AKU640" s="1"/>
      <c r="AKV640" s="1"/>
      <c r="AKW640" s="1"/>
      <c r="AKX640" s="1"/>
      <c r="AKY640" s="1"/>
      <c r="AKZ640" s="1"/>
      <c r="ALA640" s="1"/>
      <c r="ALB640" s="1"/>
      <c r="ALC640" s="1"/>
      <c r="ALD640" s="1"/>
      <c r="ALE640" s="1"/>
      <c r="ALF640" s="1"/>
      <c r="ALG640" s="1"/>
      <c r="ALH640" s="1"/>
      <c r="ALI640" s="1"/>
      <c r="ALJ640" s="1"/>
      <c r="ALK640" s="1"/>
      <c r="ALL640" s="1"/>
      <c r="ALM640" s="1"/>
      <c r="ALN640" s="1"/>
      <c r="ALO640" s="1"/>
      <c r="ALP640" s="1"/>
      <c r="ALQ640" s="1"/>
      <c r="ALR640" s="1"/>
      <c r="ALS640" s="1"/>
      <c r="ALT640" s="1"/>
      <c r="ALU640" s="1"/>
      <c r="ALV640" s="1"/>
      <c r="ALW640" s="1"/>
      <c r="ALX640" s="1"/>
      <c r="ALY640" s="1"/>
      <c r="ALZ640" s="1"/>
      <c r="AMA640" s="1"/>
      <c r="AMB640" s="1"/>
      <c r="AMC640" s="1"/>
      <c r="AMD640" s="1"/>
      <c r="AME640" s="1"/>
      <c r="AMF640" s="1"/>
      <c r="AMG640" s="1"/>
      <c r="AMH640" s="1"/>
      <c r="AMI640" s="1"/>
      <c r="AMJ640" s="1"/>
      <c r="AMK640" s="1"/>
      <c r="AML640" s="1"/>
      <c r="AMM640" s="1"/>
      <c r="AMN640" s="1"/>
      <c r="AMO640" s="1"/>
      <c r="AMP640" s="1"/>
      <c r="AMQ640" s="1"/>
      <c r="AMR640" s="1"/>
      <c r="AMS640" s="1"/>
      <c r="AMT640" s="1"/>
      <c r="AMU640" s="1"/>
      <c r="AMV640" s="1"/>
      <c r="AMW640" s="1"/>
      <c r="AMX640" s="1"/>
      <c r="AMY640" s="1"/>
      <c r="AMZ640" s="1"/>
      <c r="ANA640" s="1"/>
      <c r="ANB640" s="1"/>
      <c r="ANC640" s="1"/>
      <c r="AND640" s="1"/>
      <c r="ANE640" s="1"/>
      <c r="ANF640" s="1"/>
      <c r="ANG640" s="1"/>
      <c r="ANH640" s="1"/>
      <c r="ANI640" s="1"/>
      <c r="ANJ640" s="1"/>
      <c r="ANK640" s="1"/>
      <c r="ANL640" s="1"/>
      <c r="ANM640" s="1"/>
      <c r="ANN640" s="1"/>
      <c r="ANO640" s="1"/>
      <c r="ANP640" s="1"/>
      <c r="ANQ640" s="1"/>
      <c r="ANR640" s="1"/>
      <c r="ANS640" s="1"/>
      <c r="ANT640" s="1"/>
      <c r="ANU640" s="1"/>
      <c r="ANV640" s="1"/>
      <c r="ANW640" s="1"/>
      <c r="ANX640" s="1"/>
      <c r="ANY640" s="1"/>
      <c r="ANZ640" s="1"/>
      <c r="AOA640" s="1"/>
      <c r="AOB640" s="1"/>
      <c r="AOC640" s="1"/>
      <c r="AOD640" s="1"/>
      <c r="AOE640" s="1"/>
      <c r="AOF640" s="1"/>
      <c r="AOG640" s="1"/>
      <c r="AOH640" s="1"/>
      <c r="AOI640" s="1"/>
      <c r="AOJ640" s="1"/>
      <c r="AOK640" s="1"/>
      <c r="AOL640" s="1"/>
      <c r="AOM640" s="1"/>
      <c r="AON640" s="1"/>
      <c r="AOO640" s="1"/>
      <c r="AOP640" s="1"/>
      <c r="AOQ640" s="1"/>
      <c r="AOR640" s="1"/>
      <c r="AOS640" s="1"/>
      <c r="AOT640" s="1"/>
      <c r="AOU640" s="1"/>
      <c r="AOV640" s="1"/>
      <c r="AOW640" s="1"/>
      <c r="AOX640" s="1"/>
      <c r="AOY640" s="1"/>
      <c r="AOZ640" s="1"/>
      <c r="APA640" s="1"/>
      <c r="APB640" s="1"/>
      <c r="APC640" s="1"/>
      <c r="APD640" s="1"/>
      <c r="APE640" s="1"/>
      <c r="APF640" s="1"/>
      <c r="APG640" s="1"/>
      <c r="APH640" s="1"/>
      <c r="API640" s="1"/>
      <c r="APJ640" s="1"/>
      <c r="APK640" s="1"/>
      <c r="APL640" s="1"/>
      <c r="APM640" s="1"/>
      <c r="APN640" s="1"/>
      <c r="APO640" s="1"/>
      <c r="APP640" s="1"/>
      <c r="APQ640" s="1"/>
      <c r="APR640" s="1"/>
      <c r="APS640" s="1"/>
      <c r="APT640" s="1"/>
      <c r="APU640" s="1"/>
      <c r="APV640" s="1"/>
      <c r="APW640" s="1"/>
      <c r="APX640" s="1"/>
      <c r="APY640" s="1"/>
      <c r="APZ640" s="1"/>
      <c r="AQA640" s="1"/>
      <c r="AQB640" s="1"/>
      <c r="AQC640" s="1"/>
      <c r="AQD640" s="1"/>
      <c r="AQE640" s="1"/>
      <c r="AQF640" s="1"/>
      <c r="AQG640" s="1"/>
      <c r="AQH640" s="1"/>
      <c r="AQI640" s="1"/>
      <c r="AQJ640" s="1"/>
      <c r="AQK640" s="1"/>
      <c r="AQL640" s="1"/>
      <c r="AQM640" s="1"/>
      <c r="AQN640" s="1"/>
      <c r="AQO640" s="1"/>
      <c r="AQP640" s="1"/>
      <c r="AQQ640" s="1"/>
      <c r="AQR640" s="1"/>
      <c r="AQS640" s="1"/>
      <c r="AQT640" s="1"/>
      <c r="AQU640" s="1"/>
      <c r="AQV640" s="1"/>
      <c r="AQW640" s="1"/>
      <c r="AQX640" s="1"/>
      <c r="AQY640" s="1"/>
      <c r="AQZ640" s="1"/>
      <c r="ARA640" s="1"/>
      <c r="ARB640" s="1"/>
      <c r="ARC640" s="1"/>
      <c r="ARD640" s="1"/>
      <c r="ARE640" s="1"/>
      <c r="ARF640" s="1"/>
      <c r="ARG640" s="1"/>
      <c r="ARH640" s="1"/>
      <c r="ARI640" s="1"/>
      <c r="ARJ640" s="1"/>
      <c r="ARK640" s="1"/>
      <c r="ARL640" s="1"/>
      <c r="ARM640" s="1"/>
      <c r="ARN640" s="1"/>
      <c r="ARO640" s="1"/>
      <c r="ARP640" s="1"/>
      <c r="ARQ640" s="1"/>
      <c r="ARR640" s="1"/>
      <c r="ARS640" s="1"/>
      <c r="ART640" s="1"/>
      <c r="ARU640" s="1"/>
      <c r="ARV640" s="1"/>
      <c r="ARW640" s="1"/>
      <c r="ARX640" s="1"/>
      <c r="ARY640" s="1"/>
      <c r="ARZ640" s="1"/>
      <c r="ASA640" s="1"/>
      <c r="ASB640" s="1"/>
      <c r="ASC640" s="1"/>
      <c r="ASD640" s="1"/>
      <c r="ASE640" s="1"/>
      <c r="ASF640" s="1"/>
      <c r="ASG640" s="1"/>
      <c r="ASH640" s="1"/>
      <c r="ASI640" s="1"/>
      <c r="ASJ640" s="1"/>
      <c r="ASK640" s="1"/>
      <c r="ASL640" s="1"/>
      <c r="ASM640" s="1"/>
      <c r="ASN640" s="1"/>
      <c r="ASO640" s="1"/>
      <c r="ASP640" s="1"/>
      <c r="ASQ640" s="1"/>
      <c r="ASR640" s="1"/>
      <c r="ASS640" s="1"/>
      <c r="AST640" s="1"/>
      <c r="ASU640" s="1"/>
      <c r="ASV640" s="1"/>
      <c r="ASW640" s="1"/>
      <c r="ASX640" s="1"/>
      <c r="ASY640" s="1"/>
      <c r="ASZ640" s="1"/>
      <c r="ATA640" s="1"/>
      <c r="ATB640" s="1"/>
      <c r="ATC640" s="1"/>
      <c r="ATD640" s="1"/>
      <c r="ATE640" s="1"/>
      <c r="ATF640" s="1"/>
      <c r="ATG640" s="1"/>
      <c r="ATH640" s="1"/>
      <c r="ATI640" s="1"/>
      <c r="ATJ640" s="1"/>
      <c r="ATK640" s="1"/>
      <c r="ATL640" s="1"/>
      <c r="ATM640" s="1"/>
      <c r="ATN640" s="1"/>
      <c r="ATO640" s="1"/>
      <c r="ATP640" s="1"/>
      <c r="ATQ640" s="1"/>
      <c r="ATR640" s="1"/>
      <c r="ATS640" s="1"/>
      <c r="ATT640" s="1"/>
      <c r="ATU640" s="1"/>
      <c r="ATV640" s="1"/>
      <c r="ATW640" s="1"/>
      <c r="ATX640" s="1"/>
      <c r="ATY640" s="1"/>
      <c r="ATZ640" s="1"/>
      <c r="AUA640" s="1"/>
      <c r="AUB640" s="1"/>
      <c r="AUC640" s="1"/>
      <c r="AUD640" s="1"/>
      <c r="AUE640" s="1"/>
      <c r="AUF640" s="1"/>
      <c r="AUG640" s="1"/>
      <c r="AUH640" s="1"/>
      <c r="AUI640" s="1"/>
      <c r="AUJ640" s="1"/>
      <c r="AUK640" s="1"/>
      <c r="AUL640" s="1"/>
      <c r="AUM640" s="1"/>
      <c r="AUN640" s="1"/>
      <c r="AUO640" s="1"/>
      <c r="AUP640" s="1"/>
      <c r="AUQ640" s="1"/>
      <c r="AUR640" s="1"/>
      <c r="AUS640" s="1"/>
      <c r="AUT640" s="1"/>
      <c r="AUU640" s="1"/>
      <c r="AUV640" s="1"/>
      <c r="AUW640" s="1"/>
      <c r="AUX640" s="1"/>
      <c r="AUY640" s="1"/>
      <c r="AUZ640" s="1"/>
      <c r="AVA640" s="1"/>
      <c r="AVB640" s="1"/>
      <c r="AVC640" s="1"/>
      <c r="AVD640" s="1"/>
      <c r="AVE640" s="1"/>
      <c r="AVF640" s="1"/>
      <c r="AVG640" s="1"/>
      <c r="AVH640" s="1"/>
      <c r="AVI640" s="1"/>
      <c r="AVJ640" s="1"/>
      <c r="AVK640" s="1"/>
      <c r="AVL640" s="1"/>
      <c r="AVM640" s="1"/>
      <c r="AVN640" s="1"/>
      <c r="AVO640" s="1"/>
      <c r="AVP640" s="1"/>
      <c r="AVQ640" s="1"/>
      <c r="AVR640" s="1"/>
      <c r="AVS640" s="1"/>
      <c r="AVT640" s="1"/>
      <c r="AVU640" s="1"/>
      <c r="AVV640" s="1"/>
      <c r="AVW640" s="1"/>
      <c r="AVX640" s="1"/>
      <c r="AVY640" s="1"/>
      <c r="AVZ640" s="1"/>
      <c r="AWA640" s="1"/>
      <c r="AWB640" s="1"/>
      <c r="AWC640" s="1"/>
      <c r="AWD640" s="1"/>
      <c r="AWE640" s="1"/>
      <c r="AWF640" s="1"/>
      <c r="AWG640" s="1"/>
      <c r="AWH640" s="1"/>
      <c r="AWI640" s="1"/>
      <c r="AWJ640" s="1"/>
      <c r="AWK640" s="1"/>
      <c r="AWL640" s="1"/>
      <c r="AWM640" s="1"/>
      <c r="AWN640" s="1"/>
      <c r="AWO640" s="1"/>
      <c r="AWP640" s="1"/>
      <c r="AWQ640" s="1"/>
      <c r="AWR640" s="1"/>
      <c r="AWS640" s="1"/>
      <c r="AWT640" s="1"/>
      <c r="AWU640" s="1"/>
      <c r="AWV640" s="1"/>
      <c r="AWW640" s="1"/>
      <c r="AWX640" s="1"/>
      <c r="AWY640" s="1"/>
      <c r="AWZ640" s="1"/>
      <c r="AXA640" s="1"/>
      <c r="AXB640" s="1"/>
      <c r="AXC640" s="1"/>
      <c r="AXD640" s="1"/>
      <c r="AXE640" s="1"/>
      <c r="AXF640" s="1"/>
      <c r="AXG640" s="1"/>
      <c r="AXH640" s="1"/>
      <c r="AXI640" s="1"/>
      <c r="AXJ640" s="1"/>
      <c r="AXK640" s="1"/>
      <c r="AXL640" s="1"/>
      <c r="AXM640" s="1"/>
      <c r="AXN640" s="1"/>
      <c r="AXO640" s="1"/>
      <c r="AXP640" s="1"/>
      <c r="AXQ640" s="1"/>
      <c r="AXR640" s="1"/>
      <c r="AXS640" s="1"/>
      <c r="AXT640" s="1"/>
      <c r="AXU640" s="1"/>
      <c r="AXV640" s="1"/>
      <c r="AXW640" s="1"/>
      <c r="AXX640" s="1"/>
      <c r="AXY640" s="1"/>
      <c r="AXZ640" s="1"/>
      <c r="AYA640" s="1"/>
      <c r="AYB640" s="1"/>
      <c r="AYC640" s="1"/>
      <c r="AYD640" s="1"/>
      <c r="AYE640" s="1"/>
      <c r="AYF640" s="1"/>
      <c r="AYG640" s="1"/>
      <c r="AYH640" s="1"/>
      <c r="AYI640" s="1"/>
      <c r="AYJ640" s="1"/>
      <c r="AYK640" s="1"/>
      <c r="AYL640" s="1"/>
      <c r="AYM640" s="1"/>
      <c r="AYN640" s="1"/>
      <c r="AYO640" s="1"/>
      <c r="AYP640" s="1"/>
      <c r="AYQ640" s="1"/>
      <c r="AYR640" s="1"/>
      <c r="AYS640" s="1"/>
      <c r="AYT640" s="1"/>
      <c r="AYU640" s="1"/>
      <c r="AYV640" s="1"/>
      <c r="AYW640" s="1"/>
      <c r="AYX640" s="1"/>
      <c r="AYY640" s="1"/>
      <c r="AYZ640" s="1"/>
      <c r="AZA640" s="1"/>
      <c r="AZB640" s="1"/>
      <c r="AZC640" s="1"/>
      <c r="AZD640" s="1"/>
      <c r="AZE640" s="1"/>
      <c r="AZF640" s="1"/>
      <c r="AZG640" s="1"/>
      <c r="AZH640" s="1"/>
      <c r="AZI640" s="1"/>
      <c r="AZJ640" s="1"/>
      <c r="AZK640" s="1"/>
      <c r="AZL640" s="1"/>
      <c r="AZM640" s="1"/>
      <c r="AZN640" s="1"/>
      <c r="AZO640" s="1"/>
      <c r="AZP640" s="1"/>
      <c r="AZQ640" s="1"/>
      <c r="AZR640" s="1"/>
      <c r="AZS640" s="1"/>
      <c r="AZT640" s="1"/>
      <c r="AZU640" s="1"/>
      <c r="AZV640" s="1"/>
      <c r="AZW640" s="1"/>
      <c r="AZX640" s="1"/>
      <c r="AZY640" s="1"/>
      <c r="AZZ640" s="1"/>
      <c r="BAA640" s="1"/>
      <c r="BAB640" s="1"/>
      <c r="BAC640" s="1"/>
      <c r="BAD640" s="1"/>
      <c r="BAE640" s="1"/>
      <c r="BAF640" s="1"/>
      <c r="BAG640" s="1"/>
      <c r="BAH640" s="1"/>
      <c r="BAI640" s="1"/>
      <c r="BAJ640" s="1"/>
      <c r="BAK640" s="1"/>
      <c r="BAL640" s="1"/>
      <c r="BAM640" s="1"/>
      <c r="BAN640" s="1"/>
      <c r="BAO640" s="1"/>
      <c r="BAP640" s="1"/>
      <c r="BAQ640" s="1"/>
      <c r="BAR640" s="1"/>
      <c r="BAS640" s="1"/>
      <c r="BAT640" s="1"/>
      <c r="BAU640" s="1"/>
      <c r="BAV640" s="1"/>
      <c r="BAW640" s="1"/>
      <c r="BAX640" s="1"/>
      <c r="BAY640" s="1"/>
      <c r="BAZ640" s="1"/>
      <c r="BBA640" s="1"/>
      <c r="BBB640" s="1"/>
      <c r="BBC640" s="1"/>
      <c r="BBD640" s="1"/>
      <c r="BBE640" s="1"/>
      <c r="BBF640" s="1"/>
      <c r="BBG640" s="1"/>
      <c r="BBH640" s="1"/>
      <c r="BBI640" s="1"/>
      <c r="BBJ640" s="1"/>
      <c r="BBK640" s="1"/>
      <c r="BBL640" s="1"/>
      <c r="BBM640" s="1"/>
      <c r="BBN640" s="1"/>
      <c r="BBO640" s="1"/>
      <c r="BBP640" s="1"/>
      <c r="BBQ640" s="1"/>
      <c r="BBR640" s="1"/>
      <c r="BBS640" s="1"/>
      <c r="BBT640" s="1"/>
      <c r="BBU640" s="1"/>
      <c r="BBV640" s="1"/>
      <c r="BBW640" s="1"/>
      <c r="BBX640" s="1"/>
      <c r="BBY640" s="1"/>
      <c r="BBZ640" s="1"/>
      <c r="BCA640" s="1"/>
      <c r="BCB640" s="1"/>
      <c r="BCC640" s="1"/>
      <c r="BCD640" s="1"/>
      <c r="BCE640" s="1"/>
      <c r="BCF640" s="1"/>
      <c r="BCG640" s="1"/>
      <c r="BCH640" s="1"/>
      <c r="BCI640" s="1"/>
      <c r="BCJ640" s="1"/>
      <c r="BCK640" s="1"/>
      <c r="BCL640" s="1"/>
      <c r="BCM640" s="1"/>
      <c r="BCN640" s="1"/>
      <c r="BCO640" s="1"/>
      <c r="BCP640" s="1"/>
      <c r="BCQ640" s="1"/>
      <c r="BCR640" s="1"/>
      <c r="BCS640" s="1"/>
      <c r="BCT640" s="1"/>
      <c r="BCU640" s="1"/>
      <c r="BCV640" s="1"/>
      <c r="BCW640" s="1"/>
      <c r="BCX640" s="1"/>
      <c r="BCY640" s="1"/>
      <c r="BCZ640" s="1"/>
      <c r="BDA640" s="1"/>
      <c r="BDB640" s="1"/>
      <c r="BDC640" s="1"/>
      <c r="BDD640" s="1"/>
      <c r="BDE640" s="1"/>
      <c r="BDF640" s="1"/>
      <c r="BDG640" s="1"/>
      <c r="BDH640" s="1"/>
      <c r="BDI640" s="1"/>
      <c r="BDJ640" s="1"/>
      <c r="BDK640" s="1"/>
      <c r="BDL640" s="1"/>
      <c r="BDM640" s="1"/>
      <c r="BDN640" s="1"/>
      <c r="BDO640" s="1"/>
      <c r="BDP640" s="1"/>
      <c r="BDQ640" s="1"/>
      <c r="BDR640" s="1"/>
      <c r="BDS640" s="1"/>
      <c r="BDT640" s="1"/>
      <c r="BDU640" s="1"/>
      <c r="BDV640" s="1"/>
      <c r="BDW640" s="1"/>
      <c r="BDX640" s="1"/>
      <c r="BDY640" s="1"/>
      <c r="BDZ640" s="1"/>
      <c r="BEA640" s="1"/>
      <c r="BEB640" s="1"/>
      <c r="BEC640" s="1"/>
      <c r="BED640" s="1"/>
      <c r="BEE640" s="1"/>
      <c r="BEF640" s="1"/>
      <c r="BEG640" s="1"/>
      <c r="BEH640" s="1"/>
      <c r="BEI640" s="1"/>
      <c r="BEJ640" s="1"/>
      <c r="BEK640" s="1"/>
      <c r="BEL640" s="1"/>
      <c r="BEM640" s="1"/>
      <c r="BEN640" s="1"/>
      <c r="BEO640" s="1"/>
      <c r="BEP640" s="1"/>
      <c r="BEQ640" s="1"/>
      <c r="BER640" s="1"/>
      <c r="BES640" s="1"/>
      <c r="BET640" s="1"/>
      <c r="BEU640" s="1"/>
      <c r="BEV640" s="1"/>
      <c r="BEW640" s="1"/>
      <c r="BEX640" s="1"/>
      <c r="BEY640" s="1"/>
      <c r="BEZ640" s="1"/>
      <c r="BFA640" s="1"/>
      <c r="BFB640" s="1"/>
      <c r="BFC640" s="1"/>
      <c r="BFD640" s="1"/>
      <c r="BFE640" s="1"/>
      <c r="BFF640" s="1"/>
      <c r="BFG640" s="1"/>
      <c r="BFH640" s="1"/>
      <c r="BFI640" s="1"/>
      <c r="BFJ640" s="1"/>
      <c r="BFK640" s="1"/>
      <c r="BFL640" s="1"/>
      <c r="BFM640" s="1"/>
      <c r="BFN640" s="1"/>
      <c r="BFO640" s="1"/>
      <c r="BFP640" s="1"/>
      <c r="BFQ640" s="1"/>
      <c r="BFR640" s="1"/>
      <c r="BFS640" s="1"/>
      <c r="BFT640" s="1"/>
      <c r="BFU640" s="1"/>
      <c r="BFV640" s="1"/>
      <c r="BFW640" s="1"/>
      <c r="BFX640" s="1"/>
      <c r="BFY640" s="1"/>
      <c r="BFZ640" s="1"/>
      <c r="BGA640" s="1"/>
      <c r="BGB640" s="1"/>
      <c r="BGC640" s="1"/>
      <c r="BGD640" s="1"/>
      <c r="BGE640" s="1"/>
      <c r="BGF640" s="1"/>
      <c r="BGG640" s="1"/>
      <c r="BGH640" s="1"/>
      <c r="BGI640" s="1"/>
      <c r="BGJ640" s="1"/>
      <c r="BGK640" s="1"/>
      <c r="BGL640" s="1"/>
      <c r="BGM640" s="1"/>
      <c r="BGN640" s="1"/>
      <c r="BGO640" s="1"/>
      <c r="BGP640" s="1"/>
      <c r="BGQ640" s="1"/>
      <c r="BGR640" s="1"/>
      <c r="BGS640" s="1"/>
      <c r="BGT640" s="1"/>
      <c r="BGU640" s="1"/>
      <c r="BGV640" s="1"/>
      <c r="BGW640" s="1"/>
      <c r="BGX640" s="1"/>
      <c r="BGY640" s="1"/>
      <c r="BGZ640" s="1"/>
      <c r="BHA640" s="1"/>
      <c r="BHB640" s="1"/>
      <c r="BHC640" s="1"/>
      <c r="BHD640" s="1"/>
      <c r="BHE640" s="1"/>
      <c r="BHF640" s="1"/>
      <c r="BHG640" s="1"/>
      <c r="BHH640" s="1"/>
      <c r="BHI640" s="1"/>
      <c r="BHJ640" s="1"/>
      <c r="BHK640" s="1"/>
      <c r="BHL640" s="1"/>
      <c r="BHM640" s="1"/>
      <c r="BHN640" s="1"/>
      <c r="BHO640" s="1"/>
      <c r="BHP640" s="1"/>
      <c r="BHQ640" s="1"/>
      <c r="BHR640" s="1"/>
      <c r="BHS640" s="1"/>
      <c r="BHT640" s="1"/>
      <c r="BHU640" s="1"/>
      <c r="BHV640" s="1"/>
      <c r="BHW640" s="1"/>
      <c r="BHX640" s="1"/>
      <c r="BHY640" s="1"/>
      <c r="BHZ640" s="1"/>
      <c r="BIA640" s="1"/>
      <c r="BIB640" s="1"/>
      <c r="BIC640" s="1"/>
      <c r="BID640" s="1"/>
      <c r="BIE640" s="1"/>
      <c r="BIF640" s="1"/>
      <c r="BIG640" s="1"/>
      <c r="BIH640" s="1"/>
      <c r="BII640" s="1"/>
      <c r="BIJ640" s="1"/>
      <c r="BIK640" s="1"/>
      <c r="BIL640" s="1"/>
      <c r="BIM640" s="1"/>
      <c r="BIN640" s="1"/>
      <c r="BIO640" s="1"/>
      <c r="BIP640" s="1"/>
      <c r="BIQ640" s="1"/>
      <c r="BIR640" s="1"/>
      <c r="BIS640" s="1"/>
      <c r="BIT640" s="1"/>
      <c r="BIU640" s="1"/>
      <c r="BIV640" s="1"/>
      <c r="BIW640" s="1"/>
      <c r="BIX640" s="1"/>
      <c r="BIY640" s="1"/>
      <c r="BIZ640" s="1"/>
      <c r="BJA640" s="1"/>
      <c r="BJB640" s="1"/>
      <c r="BJC640" s="1"/>
      <c r="BJD640" s="1"/>
      <c r="BJE640" s="1"/>
      <c r="BJF640" s="1"/>
      <c r="BJG640" s="1"/>
      <c r="BJH640" s="1"/>
      <c r="BJI640" s="1"/>
      <c r="BJJ640" s="1"/>
      <c r="BJK640" s="1"/>
      <c r="BJL640" s="1"/>
      <c r="BJM640" s="1"/>
      <c r="BJN640" s="1"/>
      <c r="BJO640" s="1"/>
      <c r="BJP640" s="1"/>
      <c r="BJQ640" s="1"/>
      <c r="BJR640" s="1"/>
      <c r="BJS640" s="1"/>
      <c r="BJT640" s="1"/>
      <c r="BJU640" s="1"/>
      <c r="BJV640" s="1"/>
      <c r="BJW640" s="1"/>
      <c r="BJX640" s="1"/>
      <c r="BJY640" s="1"/>
      <c r="BJZ640" s="1"/>
      <c r="BKA640" s="1"/>
      <c r="BKB640" s="1"/>
      <c r="BKC640" s="1"/>
      <c r="BKD640" s="1"/>
      <c r="BKE640" s="1"/>
      <c r="BKF640" s="1"/>
      <c r="BKG640" s="1"/>
      <c r="BKH640" s="1"/>
      <c r="BKI640" s="1"/>
      <c r="BKJ640" s="1"/>
      <c r="BKK640" s="1"/>
      <c r="BKL640" s="1"/>
      <c r="BKM640" s="1"/>
      <c r="BKN640" s="1"/>
      <c r="BKO640" s="1"/>
      <c r="BKP640" s="1"/>
      <c r="BKQ640" s="1"/>
      <c r="BKR640" s="1"/>
      <c r="BKS640" s="1"/>
      <c r="BKT640" s="1"/>
      <c r="BKU640" s="1"/>
      <c r="BKV640" s="1"/>
      <c r="BKW640" s="1"/>
      <c r="BKX640" s="1"/>
      <c r="BKY640" s="1"/>
      <c r="BKZ640" s="1"/>
      <c r="BLA640" s="1"/>
      <c r="BLB640" s="1"/>
      <c r="BLC640" s="1"/>
      <c r="BLD640" s="1"/>
      <c r="BLE640" s="1"/>
      <c r="BLF640" s="1"/>
      <c r="BLG640" s="1"/>
      <c r="BLH640" s="1"/>
      <c r="BLI640" s="1"/>
      <c r="BLJ640" s="1"/>
      <c r="BLK640" s="1"/>
      <c r="BLL640" s="1"/>
      <c r="BLM640" s="1"/>
      <c r="BLN640" s="1"/>
      <c r="BLO640" s="1"/>
      <c r="BLP640" s="1"/>
      <c r="BLQ640" s="1"/>
      <c r="BLR640" s="1"/>
      <c r="BLS640" s="1"/>
      <c r="BLT640" s="1"/>
      <c r="BLU640" s="1"/>
      <c r="BLV640" s="1"/>
      <c r="BLW640" s="1"/>
      <c r="BLX640" s="1"/>
      <c r="BLY640" s="1"/>
      <c r="BLZ640" s="1"/>
      <c r="BMA640" s="1"/>
      <c r="BMB640" s="1"/>
      <c r="BMC640" s="1"/>
      <c r="BMD640" s="1"/>
      <c r="BME640" s="1"/>
      <c r="BMF640" s="1"/>
      <c r="BMG640" s="1"/>
      <c r="BMH640" s="1"/>
      <c r="BMI640" s="1"/>
      <c r="BMJ640" s="1"/>
      <c r="BMK640" s="1"/>
      <c r="BML640" s="1"/>
      <c r="BMM640" s="1"/>
      <c r="BMN640" s="1"/>
      <c r="BMO640" s="1"/>
      <c r="BMP640" s="1"/>
      <c r="BMQ640" s="1"/>
      <c r="BMR640" s="1"/>
      <c r="BMS640" s="1"/>
      <c r="BMT640" s="1"/>
      <c r="BMU640" s="1"/>
      <c r="BMV640" s="1"/>
      <c r="BMW640" s="1"/>
      <c r="BMX640" s="1"/>
      <c r="BMY640" s="1"/>
      <c r="BMZ640" s="1"/>
      <c r="BNA640" s="1"/>
      <c r="BNB640" s="1"/>
      <c r="BNC640" s="1"/>
      <c r="BND640" s="1"/>
      <c r="BNE640" s="1"/>
      <c r="BNF640" s="1"/>
      <c r="BNG640" s="1"/>
      <c r="BNH640" s="1"/>
      <c r="BNI640" s="1"/>
      <c r="BNJ640" s="1"/>
      <c r="BNK640" s="1"/>
      <c r="BNL640" s="1"/>
      <c r="BNM640" s="1"/>
      <c r="BNN640" s="1"/>
      <c r="BNO640" s="1"/>
      <c r="BNP640" s="1"/>
      <c r="BNQ640" s="1"/>
      <c r="BNR640" s="1"/>
      <c r="BNS640" s="1"/>
      <c r="BNT640" s="1"/>
      <c r="BNU640" s="1"/>
      <c r="BNV640" s="1"/>
      <c r="BNW640" s="1"/>
      <c r="BNX640" s="1"/>
      <c r="BNY640" s="1"/>
      <c r="BNZ640" s="1"/>
      <c r="BOA640" s="1"/>
      <c r="BOB640" s="1"/>
      <c r="BOC640" s="1"/>
      <c r="BOD640" s="1"/>
      <c r="BOE640" s="1"/>
      <c r="BOF640" s="1"/>
      <c r="BOG640" s="1"/>
      <c r="BOH640" s="1"/>
      <c r="BOI640" s="1"/>
      <c r="BOJ640" s="1"/>
      <c r="BOK640" s="1"/>
      <c r="BOL640" s="1"/>
      <c r="BOM640" s="1"/>
      <c r="BON640" s="1"/>
      <c r="BOO640" s="1"/>
      <c r="BOP640" s="1"/>
      <c r="BOQ640" s="1"/>
      <c r="BOR640" s="1"/>
      <c r="BOS640" s="1"/>
      <c r="BOT640" s="1"/>
      <c r="BOU640" s="1"/>
      <c r="BOV640" s="1"/>
      <c r="BOW640" s="1"/>
      <c r="BOX640" s="1"/>
      <c r="BOY640" s="1"/>
      <c r="BOZ640" s="1"/>
      <c r="BPA640" s="1"/>
      <c r="BPB640" s="1"/>
      <c r="BPC640" s="1"/>
      <c r="BPD640" s="1"/>
      <c r="BPE640" s="1"/>
      <c r="BPF640" s="1"/>
      <c r="BPG640" s="1"/>
      <c r="BPH640" s="1"/>
      <c r="BPI640" s="1"/>
      <c r="BPJ640" s="1"/>
      <c r="BPK640" s="1"/>
      <c r="BPL640" s="1"/>
      <c r="BPM640" s="1"/>
      <c r="BPN640" s="1"/>
      <c r="BPO640" s="1"/>
      <c r="BPP640" s="1"/>
      <c r="BPQ640" s="1"/>
      <c r="BPR640" s="1"/>
      <c r="BPS640" s="1"/>
      <c r="BPT640" s="1"/>
      <c r="BPU640" s="1"/>
      <c r="BPV640" s="1"/>
      <c r="BPW640" s="1"/>
      <c r="BPX640" s="1"/>
      <c r="BPY640" s="1"/>
      <c r="BPZ640" s="1"/>
      <c r="BQA640" s="1"/>
      <c r="BQB640" s="1"/>
      <c r="BQC640" s="1"/>
      <c r="BQD640" s="1"/>
      <c r="BQE640" s="1"/>
      <c r="BQF640" s="1"/>
      <c r="BQG640" s="1"/>
      <c r="BQH640" s="1"/>
      <c r="BQI640" s="1"/>
      <c r="BQJ640" s="1"/>
      <c r="BQK640" s="1"/>
      <c r="BQL640" s="1"/>
      <c r="BQM640" s="1"/>
      <c r="BQN640" s="1"/>
      <c r="BQO640" s="1"/>
      <c r="BQP640" s="1"/>
      <c r="BQQ640" s="1"/>
      <c r="BQR640" s="1"/>
      <c r="BQS640" s="1"/>
      <c r="BQT640" s="1"/>
      <c r="BQU640" s="1"/>
      <c r="BQV640" s="1"/>
      <c r="BQW640" s="1"/>
      <c r="BQX640" s="1"/>
      <c r="BQY640" s="1"/>
      <c r="BQZ640" s="1"/>
      <c r="BRA640" s="1"/>
      <c r="BRB640" s="1"/>
      <c r="BRC640" s="1"/>
      <c r="BRD640" s="1"/>
      <c r="BRE640" s="1"/>
      <c r="BRF640" s="1"/>
      <c r="BRG640" s="1"/>
      <c r="BRH640" s="1"/>
      <c r="BRI640" s="1"/>
      <c r="BRJ640" s="1"/>
      <c r="BRK640" s="1"/>
      <c r="BRL640" s="1"/>
      <c r="BRM640" s="1"/>
      <c r="BRN640" s="1"/>
      <c r="BRO640" s="1"/>
      <c r="BRP640" s="1"/>
      <c r="BRQ640" s="1"/>
      <c r="BRR640" s="1"/>
      <c r="BRS640" s="1"/>
      <c r="BRT640" s="1"/>
      <c r="BRU640" s="1"/>
      <c r="BRV640" s="1"/>
      <c r="BRW640" s="1"/>
      <c r="BRX640" s="1"/>
      <c r="BRY640" s="1"/>
      <c r="BRZ640" s="1"/>
      <c r="BSA640" s="1"/>
      <c r="BSB640" s="1"/>
      <c r="BSC640" s="1"/>
      <c r="BSD640" s="1"/>
      <c r="BSE640" s="1"/>
      <c r="BSF640" s="1"/>
      <c r="BSG640" s="1"/>
      <c r="BSH640" s="1"/>
      <c r="BSI640" s="1"/>
      <c r="BSJ640" s="1"/>
      <c r="BSK640" s="1"/>
      <c r="BSL640" s="1"/>
      <c r="BSM640" s="1"/>
      <c r="BSN640" s="1"/>
      <c r="BSO640" s="1"/>
      <c r="BSP640" s="1"/>
      <c r="BSQ640" s="1"/>
      <c r="BSR640" s="1"/>
      <c r="BSS640" s="1"/>
      <c r="BST640" s="1"/>
      <c r="BSU640" s="1"/>
      <c r="BSV640" s="1"/>
      <c r="BSW640" s="1"/>
      <c r="BSX640" s="1"/>
      <c r="BSY640" s="1"/>
      <c r="BSZ640" s="1"/>
      <c r="BTA640" s="1"/>
      <c r="BTB640" s="1"/>
      <c r="BTC640" s="1"/>
      <c r="BTD640" s="1"/>
      <c r="BTE640" s="1"/>
      <c r="BTF640" s="1"/>
      <c r="BTG640" s="1"/>
      <c r="BTH640" s="1"/>
      <c r="BTI640" s="1"/>
      <c r="BTJ640" s="1"/>
      <c r="BTK640" s="1"/>
      <c r="BTL640" s="1"/>
      <c r="BTM640" s="1"/>
      <c r="BTN640" s="1"/>
      <c r="BTO640" s="1"/>
      <c r="BTP640" s="1"/>
      <c r="BTQ640" s="1"/>
      <c r="BTR640" s="1"/>
      <c r="BTS640" s="1"/>
      <c r="BTT640" s="1"/>
      <c r="BTU640" s="1"/>
      <c r="BTV640" s="1"/>
      <c r="BTW640" s="1"/>
      <c r="BTX640" s="1"/>
      <c r="BTY640" s="1"/>
      <c r="BTZ640" s="1"/>
      <c r="BUA640" s="1"/>
      <c r="BUB640" s="1"/>
      <c r="BUC640" s="1"/>
      <c r="BUD640" s="1"/>
      <c r="BUE640" s="1"/>
      <c r="BUF640" s="1"/>
      <c r="BUG640" s="1"/>
      <c r="BUH640" s="1"/>
      <c r="BUI640" s="1"/>
      <c r="BUJ640" s="1"/>
      <c r="BUK640" s="1"/>
      <c r="BUL640" s="1"/>
      <c r="BUM640" s="1"/>
      <c r="BUN640" s="1"/>
      <c r="BUO640" s="1"/>
      <c r="BUP640" s="1"/>
      <c r="BUQ640" s="1"/>
      <c r="BUR640" s="1"/>
      <c r="BUS640" s="1"/>
      <c r="BUT640" s="1"/>
      <c r="BUU640" s="1"/>
      <c r="BUV640" s="1"/>
      <c r="BUW640" s="1"/>
      <c r="BUX640" s="1"/>
      <c r="BUY640" s="1"/>
      <c r="BUZ640" s="1"/>
      <c r="BVA640" s="1"/>
      <c r="BVB640" s="1"/>
      <c r="BVC640" s="1"/>
      <c r="BVD640" s="1"/>
      <c r="BVE640" s="1"/>
      <c r="BVF640" s="1"/>
      <c r="BVG640" s="1"/>
      <c r="BVH640" s="1"/>
      <c r="BVI640" s="1"/>
      <c r="BVJ640" s="1"/>
      <c r="BVK640" s="1"/>
      <c r="BVL640" s="1"/>
      <c r="BVM640" s="1"/>
      <c r="BVN640" s="1"/>
      <c r="BVO640" s="1"/>
      <c r="BVP640" s="1"/>
      <c r="BVQ640" s="1"/>
      <c r="BVR640" s="1"/>
      <c r="BVS640" s="1"/>
      <c r="BVT640" s="1"/>
      <c r="BVU640" s="1"/>
      <c r="BVV640" s="1"/>
      <c r="BVW640" s="1"/>
      <c r="BVX640" s="1"/>
      <c r="BVY640" s="1"/>
      <c r="BVZ640" s="1"/>
      <c r="BWA640" s="1"/>
      <c r="BWB640" s="1"/>
      <c r="BWC640" s="1"/>
      <c r="BWD640" s="1"/>
      <c r="BWE640" s="1"/>
      <c r="BWF640" s="1"/>
      <c r="BWG640" s="1"/>
      <c r="BWH640" s="1"/>
      <c r="BWI640" s="1"/>
      <c r="BWJ640" s="1"/>
      <c r="BWK640" s="1"/>
      <c r="BWL640" s="1"/>
      <c r="BWM640" s="1"/>
      <c r="BWN640" s="1"/>
      <c r="BWO640" s="1"/>
      <c r="BWP640" s="1"/>
      <c r="BWQ640" s="1"/>
      <c r="BWR640" s="1"/>
      <c r="BWS640" s="1"/>
      <c r="BWT640" s="1"/>
      <c r="BWU640" s="1"/>
      <c r="BWV640" s="1"/>
      <c r="BWW640" s="1"/>
      <c r="BWX640" s="1"/>
      <c r="BWY640" s="1"/>
      <c r="BWZ640" s="1"/>
      <c r="BXA640" s="1"/>
      <c r="BXB640" s="1"/>
      <c r="BXC640" s="1"/>
      <c r="BXD640" s="1"/>
      <c r="BXE640" s="1"/>
      <c r="BXF640" s="1"/>
      <c r="BXG640" s="1"/>
      <c r="BXH640" s="1"/>
      <c r="BXI640" s="1"/>
      <c r="BXJ640" s="1"/>
      <c r="BXK640" s="1"/>
      <c r="BXL640" s="1"/>
      <c r="BXM640" s="1"/>
      <c r="BXN640" s="1"/>
      <c r="BXO640" s="1"/>
      <c r="BXP640" s="1"/>
      <c r="BXQ640" s="1"/>
      <c r="BXR640" s="1"/>
      <c r="BXS640" s="1"/>
      <c r="BXT640" s="1"/>
      <c r="BXU640" s="1"/>
      <c r="BXV640" s="1"/>
      <c r="BXW640" s="1"/>
      <c r="BXX640" s="1"/>
      <c r="BXY640" s="1"/>
      <c r="BXZ640" s="1"/>
      <c r="BYA640" s="1"/>
      <c r="BYB640" s="1"/>
      <c r="BYC640" s="1"/>
      <c r="BYD640" s="1"/>
      <c r="BYE640" s="1"/>
      <c r="BYF640" s="1"/>
      <c r="BYG640" s="1"/>
      <c r="BYH640" s="1"/>
      <c r="BYI640" s="1"/>
      <c r="BYJ640" s="1"/>
      <c r="BYK640" s="1"/>
      <c r="BYL640" s="1"/>
      <c r="BYM640" s="1"/>
      <c r="BYN640" s="1"/>
      <c r="BYO640" s="1"/>
      <c r="BYP640" s="1"/>
      <c r="BYQ640" s="1"/>
      <c r="BYR640" s="1"/>
      <c r="BYS640" s="1"/>
      <c r="BYT640" s="1"/>
      <c r="BYU640" s="1"/>
      <c r="BYV640" s="1"/>
      <c r="BYW640" s="1"/>
      <c r="BYX640" s="1"/>
      <c r="BYY640" s="1"/>
      <c r="BYZ640" s="1"/>
      <c r="BZA640" s="1"/>
      <c r="BZB640" s="1"/>
      <c r="BZC640" s="1"/>
      <c r="BZD640" s="1"/>
      <c r="BZE640" s="1"/>
      <c r="BZF640" s="1"/>
      <c r="BZG640" s="1"/>
      <c r="BZH640" s="1"/>
      <c r="BZI640" s="1"/>
      <c r="BZJ640" s="1"/>
      <c r="BZK640" s="1"/>
      <c r="BZL640" s="1"/>
      <c r="BZM640" s="1"/>
      <c r="BZN640" s="1"/>
      <c r="BZO640" s="1"/>
      <c r="BZP640" s="1"/>
      <c r="BZQ640" s="1"/>
      <c r="BZR640" s="1"/>
      <c r="BZS640" s="1"/>
      <c r="BZT640" s="1"/>
      <c r="BZU640" s="1"/>
      <c r="BZV640" s="1"/>
      <c r="BZW640" s="1"/>
      <c r="BZX640" s="1"/>
      <c r="BZY640" s="1"/>
      <c r="BZZ640" s="1"/>
      <c r="CAA640" s="1"/>
      <c r="CAB640" s="1"/>
      <c r="CAC640" s="1"/>
      <c r="CAD640" s="1"/>
      <c r="CAE640" s="1"/>
      <c r="CAF640" s="1"/>
      <c r="CAG640" s="1"/>
      <c r="CAH640" s="1"/>
      <c r="CAI640" s="1"/>
      <c r="CAJ640" s="1"/>
      <c r="CAK640" s="1"/>
      <c r="CAL640" s="1"/>
      <c r="CAM640" s="1"/>
      <c r="CAN640" s="1"/>
      <c r="CAO640" s="1"/>
      <c r="CAP640" s="1"/>
      <c r="CAQ640" s="1"/>
      <c r="CAR640" s="1"/>
      <c r="CAS640" s="1"/>
      <c r="CAT640" s="1"/>
      <c r="CAU640" s="1"/>
      <c r="CAV640" s="1"/>
      <c r="CAW640" s="1"/>
      <c r="CAX640" s="1"/>
      <c r="CAY640" s="1"/>
      <c r="CAZ640" s="1"/>
      <c r="CBA640" s="1"/>
      <c r="CBB640" s="1"/>
      <c r="CBC640" s="1"/>
      <c r="CBD640" s="1"/>
      <c r="CBE640" s="1"/>
      <c r="CBF640" s="1"/>
      <c r="CBG640" s="1"/>
      <c r="CBH640" s="1"/>
      <c r="CBI640" s="1"/>
      <c r="CBJ640" s="1"/>
      <c r="CBK640" s="1"/>
      <c r="CBL640" s="1"/>
      <c r="CBM640" s="1"/>
      <c r="CBN640" s="1"/>
      <c r="CBO640" s="1"/>
      <c r="CBP640" s="1"/>
      <c r="CBQ640" s="1"/>
      <c r="CBR640" s="1"/>
      <c r="CBS640" s="1"/>
      <c r="CBT640" s="1"/>
      <c r="CBU640" s="1"/>
      <c r="CBV640" s="1"/>
      <c r="CBW640" s="1"/>
      <c r="CBX640" s="1"/>
      <c r="CBY640" s="1"/>
      <c r="CBZ640" s="1"/>
      <c r="CCA640" s="1"/>
      <c r="CCB640" s="1"/>
      <c r="CCC640" s="1"/>
      <c r="CCD640" s="1"/>
      <c r="CCE640" s="1"/>
      <c r="CCF640" s="1"/>
      <c r="CCG640" s="1"/>
      <c r="CCH640" s="1"/>
      <c r="CCI640" s="1"/>
      <c r="CCJ640" s="1"/>
      <c r="CCK640" s="1"/>
      <c r="CCL640" s="1"/>
      <c r="CCM640" s="1"/>
      <c r="CCN640" s="1"/>
      <c r="CCO640" s="1"/>
      <c r="CCP640" s="1"/>
      <c r="CCQ640" s="1"/>
      <c r="CCR640" s="1"/>
      <c r="CCS640" s="1"/>
      <c r="CCT640" s="1"/>
      <c r="CCU640" s="1"/>
      <c r="CCV640" s="1"/>
      <c r="CCW640" s="1"/>
      <c r="CCX640" s="1"/>
      <c r="CCY640" s="1"/>
      <c r="CCZ640" s="1"/>
      <c r="CDA640" s="1"/>
      <c r="CDB640" s="1"/>
      <c r="CDC640" s="1"/>
      <c r="CDD640" s="1"/>
      <c r="CDE640" s="1"/>
      <c r="CDF640" s="1"/>
      <c r="CDG640" s="1"/>
      <c r="CDH640" s="1"/>
      <c r="CDI640" s="1"/>
      <c r="CDJ640" s="1"/>
      <c r="CDK640" s="1"/>
      <c r="CDL640" s="1"/>
      <c r="CDM640" s="1"/>
      <c r="CDN640" s="1"/>
      <c r="CDO640" s="1"/>
      <c r="CDP640" s="1"/>
      <c r="CDQ640" s="1"/>
      <c r="CDR640" s="1"/>
      <c r="CDS640" s="1"/>
      <c r="CDT640" s="1"/>
      <c r="CDU640" s="1"/>
      <c r="CDV640" s="1"/>
      <c r="CDW640" s="1"/>
      <c r="CDX640" s="1"/>
      <c r="CDY640" s="1"/>
      <c r="CDZ640" s="1"/>
      <c r="CEA640" s="1"/>
      <c r="CEB640" s="1"/>
      <c r="CEC640" s="1"/>
      <c r="CED640" s="1"/>
      <c r="CEE640" s="1"/>
      <c r="CEF640" s="1"/>
      <c r="CEG640" s="1"/>
      <c r="CEH640" s="1"/>
      <c r="CEI640" s="1"/>
      <c r="CEJ640" s="1"/>
      <c r="CEK640" s="1"/>
      <c r="CEL640" s="1"/>
      <c r="CEM640" s="1"/>
      <c r="CEN640" s="1"/>
      <c r="CEO640" s="1"/>
      <c r="CEP640" s="1"/>
      <c r="CEQ640" s="1"/>
      <c r="CER640" s="1"/>
      <c r="CES640" s="1"/>
      <c r="CET640" s="1"/>
      <c r="CEU640" s="1"/>
      <c r="CEV640" s="1"/>
      <c r="CEW640" s="1"/>
      <c r="CEX640" s="1"/>
      <c r="CEY640" s="1"/>
      <c r="CEZ640" s="1"/>
      <c r="CFA640" s="1"/>
      <c r="CFB640" s="1"/>
      <c r="CFC640" s="1"/>
      <c r="CFD640" s="1"/>
      <c r="CFE640" s="1"/>
      <c r="CFF640" s="1"/>
      <c r="CFG640" s="1"/>
      <c r="CFH640" s="1"/>
      <c r="CFI640" s="1"/>
      <c r="CFJ640" s="1"/>
      <c r="CFK640" s="1"/>
      <c r="CFL640" s="1"/>
      <c r="CFM640" s="1"/>
      <c r="CFN640" s="1"/>
      <c r="CFO640" s="1"/>
      <c r="CFP640" s="1"/>
      <c r="CFQ640" s="1"/>
      <c r="CFR640" s="1"/>
      <c r="CFS640" s="1"/>
      <c r="CFT640" s="1"/>
      <c r="CFU640" s="1"/>
      <c r="CFV640" s="1"/>
      <c r="CFW640" s="1"/>
      <c r="CFX640" s="1"/>
      <c r="CFY640" s="1"/>
      <c r="CFZ640" s="1"/>
      <c r="CGA640" s="1"/>
      <c r="CGB640" s="1"/>
      <c r="CGC640" s="1"/>
      <c r="CGD640" s="1"/>
      <c r="CGE640" s="1"/>
      <c r="CGF640" s="1"/>
      <c r="CGG640" s="1"/>
      <c r="CGH640" s="1"/>
      <c r="CGI640" s="1"/>
      <c r="CGJ640" s="1"/>
      <c r="CGK640" s="1"/>
      <c r="CGL640" s="1"/>
      <c r="CGM640" s="1"/>
      <c r="CGN640" s="1"/>
      <c r="CGO640" s="1"/>
      <c r="CGP640" s="1"/>
      <c r="CGQ640" s="1"/>
      <c r="CGR640" s="1"/>
      <c r="CGS640" s="1"/>
      <c r="CGT640" s="1"/>
      <c r="CGU640" s="1"/>
      <c r="CGV640" s="1"/>
      <c r="CGW640" s="1"/>
      <c r="CGX640" s="1"/>
      <c r="CGY640" s="1"/>
      <c r="CGZ640" s="1"/>
      <c r="CHA640" s="1"/>
      <c r="CHB640" s="1"/>
      <c r="CHC640" s="1"/>
      <c r="CHD640" s="1"/>
      <c r="CHE640" s="1"/>
      <c r="CHF640" s="1"/>
      <c r="CHG640" s="1"/>
      <c r="CHH640" s="1"/>
      <c r="CHI640" s="1"/>
      <c r="CHJ640" s="1"/>
      <c r="CHK640" s="1"/>
      <c r="CHL640" s="1"/>
      <c r="CHM640" s="1"/>
      <c r="CHN640" s="1"/>
      <c r="CHO640" s="1"/>
      <c r="CHP640" s="1"/>
      <c r="CHQ640" s="1"/>
      <c r="CHR640" s="1"/>
      <c r="CHS640" s="1"/>
      <c r="CHT640" s="1"/>
      <c r="CHU640" s="1"/>
      <c r="CHV640" s="1"/>
      <c r="CHW640" s="1"/>
      <c r="CHX640" s="1"/>
      <c r="CHY640" s="1"/>
      <c r="CHZ640" s="1"/>
      <c r="CIA640" s="1"/>
      <c r="CIB640" s="1"/>
      <c r="CIC640" s="1"/>
      <c r="CID640" s="1"/>
      <c r="CIE640" s="1"/>
      <c r="CIF640" s="1"/>
      <c r="CIG640" s="1"/>
      <c r="CIH640" s="1"/>
      <c r="CII640" s="1"/>
      <c r="CIJ640" s="1"/>
      <c r="CIK640" s="1"/>
      <c r="CIL640" s="1"/>
      <c r="CIM640" s="1"/>
      <c r="CIN640" s="1"/>
      <c r="CIO640" s="1"/>
      <c r="CIP640" s="1"/>
      <c r="CIQ640" s="1"/>
      <c r="CIR640" s="1"/>
      <c r="CIS640" s="1"/>
      <c r="CIT640" s="1"/>
      <c r="CIU640" s="1"/>
      <c r="CIV640" s="1"/>
      <c r="CIW640" s="1"/>
      <c r="CIX640" s="1"/>
      <c r="CIY640" s="1"/>
      <c r="CIZ640" s="1"/>
      <c r="CJA640" s="1"/>
      <c r="CJB640" s="1"/>
      <c r="CJC640" s="1"/>
      <c r="CJD640" s="1"/>
      <c r="CJE640" s="1"/>
      <c r="CJF640" s="1"/>
      <c r="CJG640" s="1"/>
      <c r="CJH640" s="1"/>
      <c r="CJI640" s="1"/>
      <c r="CJJ640" s="1"/>
      <c r="CJK640" s="1"/>
      <c r="CJL640" s="1"/>
      <c r="CJM640" s="1"/>
      <c r="CJN640" s="1"/>
      <c r="CJO640" s="1"/>
      <c r="CJP640" s="1"/>
      <c r="CJQ640" s="1"/>
      <c r="CJR640" s="1"/>
      <c r="CJS640" s="1"/>
      <c r="CJT640" s="1"/>
      <c r="CJU640" s="1"/>
      <c r="CJV640" s="1"/>
      <c r="CJW640" s="1"/>
      <c r="CJX640" s="1"/>
      <c r="CJY640" s="1"/>
      <c r="CJZ640" s="1"/>
      <c r="CKA640" s="1"/>
      <c r="CKB640" s="1"/>
      <c r="CKC640" s="1"/>
      <c r="CKD640" s="1"/>
      <c r="CKE640" s="1"/>
      <c r="CKF640" s="1"/>
      <c r="CKG640" s="1"/>
      <c r="CKH640" s="1"/>
      <c r="CKI640" s="1"/>
      <c r="CKJ640" s="1"/>
      <c r="CKK640" s="1"/>
      <c r="CKL640" s="1"/>
      <c r="CKM640" s="1"/>
      <c r="CKN640" s="1"/>
      <c r="CKO640" s="1"/>
      <c r="CKP640" s="1"/>
      <c r="CKQ640" s="1"/>
      <c r="CKR640" s="1"/>
      <c r="CKS640" s="1"/>
      <c r="CKT640" s="1"/>
      <c r="CKU640" s="1"/>
      <c r="CKV640" s="1"/>
      <c r="CKW640" s="1"/>
      <c r="CKX640" s="1"/>
      <c r="CKY640" s="1"/>
      <c r="CKZ640" s="1"/>
      <c r="CLA640" s="1"/>
      <c r="CLB640" s="1"/>
      <c r="CLC640" s="1"/>
      <c r="CLD640" s="1"/>
      <c r="CLE640" s="1"/>
      <c r="CLF640" s="1"/>
      <c r="CLG640" s="1"/>
      <c r="CLH640" s="1"/>
      <c r="CLI640" s="1"/>
      <c r="CLJ640" s="1"/>
      <c r="CLK640" s="1"/>
      <c r="CLL640" s="1"/>
      <c r="CLM640" s="1"/>
      <c r="CLN640" s="1"/>
      <c r="CLO640" s="1"/>
      <c r="CLP640" s="1"/>
      <c r="CLQ640" s="1"/>
      <c r="CLR640" s="1"/>
      <c r="CLS640" s="1"/>
      <c r="CLT640" s="1"/>
      <c r="CLU640" s="1"/>
      <c r="CLV640" s="1"/>
      <c r="CLW640" s="1"/>
      <c r="CLX640" s="1"/>
      <c r="CLY640" s="1"/>
      <c r="CLZ640" s="1"/>
      <c r="CMA640" s="1"/>
      <c r="CMB640" s="1"/>
      <c r="CMC640" s="1"/>
      <c r="CMD640" s="1"/>
      <c r="CME640" s="1"/>
      <c r="CMF640" s="1"/>
      <c r="CMG640" s="1"/>
      <c r="CMH640" s="1"/>
      <c r="CMI640" s="1"/>
      <c r="CMJ640" s="1"/>
      <c r="CMK640" s="1"/>
      <c r="CML640" s="1"/>
      <c r="CMM640" s="1"/>
      <c r="CMN640" s="1"/>
      <c r="CMO640" s="1"/>
      <c r="CMP640" s="1"/>
      <c r="CMQ640" s="1"/>
      <c r="CMR640" s="1"/>
      <c r="CMS640" s="1"/>
      <c r="CMT640" s="1"/>
      <c r="CMU640" s="1"/>
      <c r="CMV640" s="1"/>
      <c r="CMW640" s="1"/>
      <c r="CMX640" s="1"/>
      <c r="CMY640" s="1"/>
      <c r="CMZ640" s="1"/>
      <c r="CNA640" s="1"/>
      <c r="CNB640" s="1"/>
      <c r="CNC640" s="1"/>
      <c r="CND640" s="1"/>
      <c r="CNE640" s="1"/>
      <c r="CNF640" s="1"/>
      <c r="CNG640" s="1"/>
      <c r="CNH640" s="1"/>
      <c r="CNI640" s="1"/>
      <c r="CNJ640" s="1"/>
      <c r="CNK640" s="1"/>
      <c r="CNL640" s="1"/>
      <c r="CNM640" s="1"/>
      <c r="CNN640" s="1"/>
      <c r="CNO640" s="1"/>
      <c r="CNP640" s="1"/>
      <c r="CNQ640" s="1"/>
      <c r="CNR640" s="1"/>
      <c r="CNS640" s="1"/>
      <c r="CNT640" s="1"/>
      <c r="CNU640" s="1"/>
      <c r="CNV640" s="1"/>
      <c r="CNW640" s="1"/>
      <c r="CNX640" s="1"/>
      <c r="CNY640" s="1"/>
      <c r="CNZ640" s="1"/>
      <c r="COA640" s="1"/>
      <c r="COB640" s="1"/>
      <c r="COC640" s="1"/>
      <c r="COD640" s="1"/>
      <c r="COE640" s="1"/>
      <c r="COF640" s="1"/>
      <c r="COG640" s="1"/>
      <c r="COH640" s="1"/>
      <c r="COI640" s="1"/>
      <c r="COJ640" s="1"/>
      <c r="COK640" s="1"/>
      <c r="COL640" s="1"/>
      <c r="COM640" s="1"/>
      <c r="CON640" s="1"/>
      <c r="COO640" s="1"/>
      <c r="COP640" s="1"/>
      <c r="COQ640" s="1"/>
      <c r="COR640" s="1"/>
      <c r="COS640" s="1"/>
      <c r="COT640" s="1"/>
      <c r="COU640" s="1"/>
      <c r="COV640" s="1"/>
      <c r="COW640" s="1"/>
      <c r="COX640" s="1"/>
      <c r="COY640" s="1"/>
      <c r="COZ640" s="1"/>
      <c r="CPA640" s="1"/>
      <c r="CPB640" s="1"/>
      <c r="CPC640" s="1"/>
      <c r="CPD640" s="1"/>
      <c r="CPE640" s="1"/>
      <c r="CPF640" s="1"/>
      <c r="CPG640" s="1"/>
      <c r="CPH640" s="1"/>
      <c r="CPI640" s="1"/>
      <c r="CPJ640" s="1"/>
      <c r="CPK640" s="1"/>
      <c r="CPL640" s="1"/>
      <c r="CPM640" s="1"/>
      <c r="CPN640" s="1"/>
      <c r="CPO640" s="1"/>
      <c r="CPP640" s="1"/>
      <c r="CPQ640" s="1"/>
      <c r="CPR640" s="1"/>
      <c r="CPS640" s="1"/>
      <c r="CPT640" s="1"/>
      <c r="CPU640" s="1"/>
      <c r="CPV640" s="1"/>
      <c r="CPW640" s="1"/>
      <c r="CPX640" s="1"/>
      <c r="CPY640" s="1"/>
      <c r="CPZ640" s="1"/>
      <c r="CQA640" s="1"/>
      <c r="CQB640" s="1"/>
      <c r="CQC640" s="1"/>
      <c r="CQD640" s="1"/>
      <c r="CQE640" s="1"/>
      <c r="CQF640" s="1"/>
      <c r="CQG640" s="1"/>
      <c r="CQH640" s="1"/>
      <c r="CQI640" s="1"/>
      <c r="CQJ640" s="1"/>
      <c r="CQK640" s="1"/>
      <c r="CQL640" s="1"/>
      <c r="CQM640" s="1"/>
      <c r="CQN640" s="1"/>
      <c r="CQO640" s="1"/>
      <c r="CQP640" s="1"/>
      <c r="CQQ640" s="1"/>
      <c r="CQR640" s="1"/>
      <c r="CQS640" s="1"/>
      <c r="CQT640" s="1"/>
      <c r="CQU640" s="1"/>
      <c r="CQV640" s="1"/>
      <c r="CQW640" s="1"/>
      <c r="CQX640" s="1"/>
      <c r="CQY640" s="1"/>
      <c r="CQZ640" s="1"/>
      <c r="CRA640" s="1"/>
      <c r="CRB640" s="1"/>
      <c r="CRC640" s="1"/>
      <c r="CRD640" s="1"/>
      <c r="CRE640" s="1"/>
      <c r="CRF640" s="1"/>
      <c r="CRG640" s="1"/>
      <c r="CRH640" s="1"/>
      <c r="CRI640" s="1"/>
      <c r="CRJ640" s="1"/>
      <c r="CRK640" s="1"/>
      <c r="CRL640" s="1"/>
      <c r="CRM640" s="1"/>
      <c r="CRN640" s="1"/>
      <c r="CRO640" s="1"/>
      <c r="CRP640" s="1"/>
      <c r="CRQ640" s="1"/>
      <c r="CRR640" s="1"/>
      <c r="CRS640" s="1"/>
      <c r="CRT640" s="1"/>
      <c r="CRU640" s="1"/>
      <c r="CRV640" s="1"/>
      <c r="CRW640" s="1"/>
      <c r="CRX640" s="1"/>
      <c r="CRY640" s="1"/>
      <c r="CRZ640" s="1"/>
      <c r="CSA640" s="1"/>
      <c r="CSB640" s="1"/>
      <c r="CSC640" s="1"/>
      <c r="CSD640" s="1"/>
      <c r="CSE640" s="1"/>
      <c r="CSF640" s="1"/>
      <c r="CSG640" s="1"/>
      <c r="CSH640" s="1"/>
      <c r="CSI640" s="1"/>
      <c r="CSJ640" s="1"/>
      <c r="CSK640" s="1"/>
      <c r="CSL640" s="1"/>
      <c r="CSM640" s="1"/>
      <c r="CSN640" s="1"/>
      <c r="CSO640" s="1"/>
      <c r="CSP640" s="1"/>
      <c r="CSQ640" s="1"/>
      <c r="CSR640" s="1"/>
      <c r="CSS640" s="1"/>
      <c r="CST640" s="1"/>
      <c r="CSU640" s="1"/>
      <c r="CSV640" s="1"/>
      <c r="CSW640" s="1"/>
      <c r="CSX640" s="1"/>
      <c r="CSY640" s="1"/>
      <c r="CSZ640" s="1"/>
      <c r="CTA640" s="1"/>
      <c r="CTB640" s="1"/>
      <c r="CTC640" s="1"/>
      <c r="CTD640" s="1"/>
      <c r="CTE640" s="1"/>
      <c r="CTF640" s="1"/>
      <c r="CTG640" s="1"/>
      <c r="CTH640" s="1"/>
      <c r="CTI640" s="1"/>
      <c r="CTJ640" s="1"/>
      <c r="CTK640" s="1"/>
      <c r="CTL640" s="1"/>
      <c r="CTM640" s="1"/>
      <c r="CTN640" s="1"/>
      <c r="CTO640" s="1"/>
      <c r="CTP640" s="1"/>
      <c r="CTQ640" s="1"/>
      <c r="CTR640" s="1"/>
      <c r="CTS640" s="1"/>
      <c r="CTT640" s="1"/>
      <c r="CTU640" s="1"/>
      <c r="CTV640" s="1"/>
      <c r="CTW640" s="1"/>
      <c r="CTX640" s="1"/>
      <c r="CTY640" s="1"/>
      <c r="CTZ640" s="1"/>
      <c r="CUA640" s="1"/>
      <c r="CUB640" s="1"/>
      <c r="CUC640" s="1"/>
      <c r="CUD640" s="1"/>
      <c r="CUE640" s="1"/>
      <c r="CUF640" s="1"/>
      <c r="CUG640" s="1"/>
      <c r="CUH640" s="1"/>
      <c r="CUI640" s="1"/>
      <c r="CUJ640" s="1"/>
      <c r="CUK640" s="1"/>
      <c r="CUL640" s="1"/>
      <c r="CUM640" s="1"/>
      <c r="CUN640" s="1"/>
      <c r="CUO640" s="1"/>
      <c r="CUP640" s="1"/>
      <c r="CUQ640" s="1"/>
      <c r="CUR640" s="1"/>
      <c r="CUS640" s="1"/>
      <c r="CUT640" s="1"/>
      <c r="CUU640" s="1"/>
      <c r="CUV640" s="1"/>
      <c r="CUW640" s="1"/>
      <c r="CUX640" s="1"/>
      <c r="CUY640" s="1"/>
      <c r="CUZ640" s="1"/>
      <c r="CVA640" s="1"/>
      <c r="CVB640" s="1"/>
      <c r="CVC640" s="1"/>
      <c r="CVD640" s="1"/>
      <c r="CVE640" s="1"/>
      <c r="CVF640" s="1"/>
      <c r="CVG640" s="1"/>
      <c r="CVH640" s="1"/>
      <c r="CVI640" s="1"/>
      <c r="CVJ640" s="1"/>
      <c r="CVK640" s="1"/>
      <c r="CVL640" s="1"/>
      <c r="CVM640" s="1"/>
      <c r="CVN640" s="1"/>
      <c r="CVO640" s="1"/>
      <c r="CVP640" s="1"/>
      <c r="CVQ640" s="1"/>
      <c r="CVR640" s="1"/>
      <c r="CVS640" s="1"/>
      <c r="CVT640" s="1"/>
      <c r="CVU640" s="1"/>
      <c r="CVV640" s="1"/>
      <c r="CVW640" s="1"/>
      <c r="CVX640" s="1"/>
      <c r="CVY640" s="1"/>
      <c r="CVZ640" s="1"/>
      <c r="CWA640" s="1"/>
      <c r="CWB640" s="1"/>
      <c r="CWC640" s="1"/>
      <c r="CWD640" s="1"/>
      <c r="CWE640" s="1"/>
      <c r="CWF640" s="1"/>
      <c r="CWG640" s="1"/>
      <c r="CWH640" s="1"/>
      <c r="CWI640" s="1"/>
      <c r="CWJ640" s="1"/>
      <c r="CWK640" s="1"/>
      <c r="CWL640" s="1"/>
      <c r="CWM640" s="1"/>
      <c r="CWN640" s="1"/>
      <c r="CWO640" s="1"/>
      <c r="CWP640" s="1"/>
      <c r="CWQ640" s="1"/>
      <c r="CWR640" s="1"/>
      <c r="CWS640" s="1"/>
      <c r="CWT640" s="1"/>
      <c r="CWU640" s="1"/>
      <c r="CWV640" s="1"/>
      <c r="CWW640" s="1"/>
      <c r="CWX640" s="1"/>
      <c r="CWY640" s="1"/>
      <c r="CWZ640" s="1"/>
      <c r="CXA640" s="1"/>
      <c r="CXB640" s="1"/>
      <c r="CXC640" s="1"/>
      <c r="CXD640" s="1"/>
      <c r="CXE640" s="1"/>
      <c r="CXF640" s="1"/>
      <c r="CXG640" s="1"/>
      <c r="CXH640" s="1"/>
      <c r="CXI640" s="1"/>
      <c r="CXJ640" s="1"/>
      <c r="CXK640" s="1"/>
      <c r="CXL640" s="1"/>
      <c r="CXM640" s="1"/>
      <c r="CXN640" s="1"/>
      <c r="CXO640" s="1"/>
      <c r="CXP640" s="1"/>
      <c r="CXQ640" s="1"/>
      <c r="CXR640" s="1"/>
      <c r="CXS640" s="1"/>
      <c r="CXT640" s="1"/>
      <c r="CXU640" s="1"/>
      <c r="CXV640" s="1"/>
      <c r="CXW640" s="1"/>
      <c r="CXX640" s="1"/>
      <c r="CXY640" s="1"/>
      <c r="CXZ640" s="1"/>
      <c r="CYA640" s="1"/>
      <c r="CYB640" s="1"/>
      <c r="CYC640" s="1"/>
      <c r="CYD640" s="1"/>
      <c r="CYE640" s="1"/>
      <c r="CYF640" s="1"/>
      <c r="CYG640" s="1"/>
      <c r="CYH640" s="1"/>
      <c r="CYI640" s="1"/>
      <c r="CYJ640" s="1"/>
      <c r="CYK640" s="1"/>
      <c r="CYL640" s="1"/>
      <c r="CYM640" s="1"/>
      <c r="CYN640" s="1"/>
      <c r="CYO640" s="1"/>
      <c r="CYP640" s="1"/>
      <c r="CYQ640" s="1"/>
      <c r="CYR640" s="1"/>
      <c r="CYS640" s="1"/>
      <c r="CYT640" s="1"/>
      <c r="CYU640" s="1"/>
      <c r="CYV640" s="1"/>
      <c r="CYW640" s="1"/>
      <c r="CYX640" s="1"/>
      <c r="CYY640" s="1"/>
      <c r="CYZ640" s="1"/>
      <c r="CZA640" s="1"/>
      <c r="CZB640" s="1"/>
      <c r="CZC640" s="1"/>
      <c r="CZD640" s="1"/>
      <c r="CZE640" s="1"/>
      <c r="CZF640" s="1"/>
      <c r="CZG640" s="1"/>
      <c r="CZH640" s="1"/>
      <c r="CZI640" s="1"/>
      <c r="CZJ640" s="1"/>
      <c r="CZK640" s="1"/>
      <c r="CZL640" s="1"/>
      <c r="CZM640" s="1"/>
      <c r="CZN640" s="1"/>
      <c r="CZO640" s="1"/>
      <c r="CZP640" s="1"/>
      <c r="CZQ640" s="1"/>
      <c r="CZR640" s="1"/>
      <c r="CZS640" s="1"/>
      <c r="CZT640" s="1"/>
      <c r="CZU640" s="1"/>
      <c r="CZV640" s="1"/>
      <c r="CZW640" s="1"/>
      <c r="CZX640" s="1"/>
      <c r="CZY640" s="1"/>
      <c r="CZZ640" s="1"/>
      <c r="DAA640" s="1"/>
      <c r="DAB640" s="1"/>
      <c r="DAC640" s="1"/>
      <c r="DAD640" s="1"/>
      <c r="DAE640" s="1"/>
      <c r="DAF640" s="1"/>
      <c r="DAG640" s="1"/>
      <c r="DAH640" s="1"/>
      <c r="DAI640" s="1"/>
      <c r="DAJ640" s="1"/>
      <c r="DAK640" s="1"/>
      <c r="DAL640" s="1"/>
      <c r="DAM640" s="1"/>
      <c r="DAN640" s="1"/>
      <c r="DAO640" s="1"/>
      <c r="DAP640" s="1"/>
      <c r="DAQ640" s="1"/>
      <c r="DAR640" s="1"/>
      <c r="DAS640" s="1"/>
      <c r="DAT640" s="1"/>
      <c r="DAU640" s="1"/>
      <c r="DAV640" s="1"/>
      <c r="DAW640" s="1"/>
      <c r="DAX640" s="1"/>
      <c r="DAY640" s="1"/>
      <c r="DAZ640" s="1"/>
      <c r="DBA640" s="1"/>
      <c r="DBB640" s="1"/>
      <c r="DBC640" s="1"/>
      <c r="DBD640" s="1"/>
      <c r="DBE640" s="1"/>
      <c r="DBF640" s="1"/>
      <c r="DBG640" s="1"/>
      <c r="DBH640" s="1"/>
      <c r="DBI640" s="1"/>
      <c r="DBJ640" s="1"/>
      <c r="DBK640" s="1"/>
      <c r="DBL640" s="1"/>
      <c r="DBM640" s="1"/>
      <c r="DBN640" s="1"/>
      <c r="DBO640" s="1"/>
      <c r="DBP640" s="1"/>
      <c r="DBQ640" s="1"/>
      <c r="DBR640" s="1"/>
      <c r="DBS640" s="1"/>
      <c r="DBT640" s="1"/>
      <c r="DBU640" s="1"/>
      <c r="DBV640" s="1"/>
      <c r="DBW640" s="1"/>
      <c r="DBX640" s="1"/>
      <c r="DBY640" s="1"/>
      <c r="DBZ640" s="1"/>
      <c r="DCA640" s="1"/>
      <c r="DCB640" s="1"/>
      <c r="DCC640" s="1"/>
      <c r="DCD640" s="1"/>
      <c r="DCE640" s="1"/>
      <c r="DCF640" s="1"/>
      <c r="DCG640" s="1"/>
      <c r="DCH640" s="1"/>
      <c r="DCI640" s="1"/>
      <c r="DCJ640" s="1"/>
      <c r="DCK640" s="1"/>
      <c r="DCL640" s="1"/>
      <c r="DCM640" s="1"/>
      <c r="DCN640" s="1"/>
      <c r="DCO640" s="1"/>
      <c r="DCP640" s="1"/>
      <c r="DCQ640" s="1"/>
      <c r="DCR640" s="1"/>
      <c r="DCS640" s="1"/>
      <c r="DCT640" s="1"/>
      <c r="DCU640" s="1"/>
      <c r="DCV640" s="1"/>
      <c r="DCW640" s="1"/>
      <c r="DCX640" s="1"/>
      <c r="DCY640" s="1"/>
      <c r="DCZ640" s="1"/>
      <c r="DDA640" s="1"/>
      <c r="DDB640" s="1"/>
      <c r="DDC640" s="1"/>
      <c r="DDD640" s="1"/>
      <c r="DDE640" s="1"/>
      <c r="DDF640" s="1"/>
      <c r="DDG640" s="1"/>
      <c r="DDH640" s="1"/>
      <c r="DDI640" s="1"/>
      <c r="DDJ640" s="1"/>
      <c r="DDK640" s="1"/>
      <c r="DDL640" s="1"/>
      <c r="DDM640" s="1"/>
      <c r="DDN640" s="1"/>
      <c r="DDO640" s="1"/>
      <c r="DDP640" s="1"/>
      <c r="DDQ640" s="1"/>
      <c r="DDR640" s="1"/>
      <c r="DDS640" s="1"/>
      <c r="DDT640" s="1"/>
      <c r="DDU640" s="1"/>
      <c r="DDV640" s="1"/>
      <c r="DDW640" s="1"/>
      <c r="DDX640" s="1"/>
      <c r="DDY640" s="1"/>
      <c r="DDZ640" s="1"/>
      <c r="DEA640" s="1"/>
      <c r="DEB640" s="1"/>
      <c r="DEC640" s="1"/>
      <c r="DED640" s="1"/>
      <c r="DEE640" s="1"/>
      <c r="DEF640" s="1"/>
      <c r="DEG640" s="1"/>
      <c r="DEH640" s="1"/>
      <c r="DEI640" s="1"/>
      <c r="DEJ640" s="1"/>
      <c r="DEK640" s="1"/>
      <c r="DEL640" s="1"/>
      <c r="DEM640" s="1"/>
      <c r="DEN640" s="1"/>
      <c r="DEO640" s="1"/>
      <c r="DEP640" s="1"/>
      <c r="DEQ640" s="1"/>
      <c r="DER640" s="1"/>
      <c r="DES640" s="1"/>
      <c r="DET640" s="1"/>
      <c r="DEU640" s="1"/>
      <c r="DEV640" s="1"/>
      <c r="DEW640" s="1"/>
      <c r="DEX640" s="1"/>
      <c r="DEY640" s="1"/>
      <c r="DEZ640" s="1"/>
      <c r="DFA640" s="1"/>
      <c r="DFB640" s="1"/>
      <c r="DFC640" s="1"/>
      <c r="DFD640" s="1"/>
      <c r="DFE640" s="1"/>
      <c r="DFF640" s="1"/>
      <c r="DFG640" s="1"/>
      <c r="DFH640" s="1"/>
      <c r="DFI640" s="1"/>
      <c r="DFJ640" s="1"/>
      <c r="DFK640" s="1"/>
      <c r="DFL640" s="1"/>
      <c r="DFM640" s="1"/>
      <c r="DFN640" s="1"/>
      <c r="DFO640" s="1"/>
      <c r="DFP640" s="1"/>
      <c r="DFQ640" s="1"/>
      <c r="DFR640" s="1"/>
      <c r="DFS640" s="1"/>
      <c r="DFT640" s="1"/>
      <c r="DFU640" s="1"/>
      <c r="DFV640" s="1"/>
      <c r="DFW640" s="1"/>
      <c r="DFX640" s="1"/>
      <c r="DFY640" s="1"/>
      <c r="DFZ640" s="1"/>
      <c r="DGA640" s="1"/>
      <c r="DGB640" s="1"/>
      <c r="DGC640" s="1"/>
      <c r="DGD640" s="1"/>
      <c r="DGE640" s="1"/>
      <c r="DGF640" s="1"/>
      <c r="DGG640" s="1"/>
      <c r="DGH640" s="1"/>
      <c r="DGI640" s="1"/>
      <c r="DGJ640" s="1"/>
      <c r="DGK640" s="1"/>
      <c r="DGL640" s="1"/>
      <c r="DGM640" s="1"/>
      <c r="DGN640" s="1"/>
      <c r="DGO640" s="1"/>
      <c r="DGP640" s="1"/>
      <c r="DGQ640" s="1"/>
      <c r="DGR640" s="1"/>
      <c r="DGS640" s="1"/>
      <c r="DGT640" s="1"/>
      <c r="DGU640" s="1"/>
      <c r="DGV640" s="1"/>
      <c r="DGW640" s="1"/>
      <c r="DGX640" s="1"/>
      <c r="DGY640" s="1"/>
      <c r="DGZ640" s="1"/>
      <c r="DHA640" s="1"/>
      <c r="DHB640" s="1"/>
      <c r="DHC640" s="1"/>
      <c r="DHD640" s="1"/>
      <c r="DHE640" s="1"/>
      <c r="DHF640" s="1"/>
      <c r="DHG640" s="1"/>
      <c r="DHH640" s="1"/>
      <c r="DHI640" s="1"/>
      <c r="DHJ640" s="1"/>
      <c r="DHK640" s="1"/>
      <c r="DHL640" s="1"/>
      <c r="DHM640" s="1"/>
      <c r="DHN640" s="1"/>
      <c r="DHO640" s="1"/>
      <c r="DHP640" s="1"/>
      <c r="DHQ640" s="1"/>
      <c r="DHR640" s="1"/>
      <c r="DHS640" s="1"/>
      <c r="DHT640" s="1"/>
      <c r="DHU640" s="1"/>
      <c r="DHV640" s="1"/>
      <c r="DHW640" s="1"/>
      <c r="DHX640" s="1"/>
      <c r="DHY640" s="1"/>
      <c r="DHZ640" s="1"/>
      <c r="DIA640" s="1"/>
      <c r="DIB640" s="1"/>
      <c r="DIC640" s="1"/>
      <c r="DID640" s="1"/>
      <c r="DIE640" s="1"/>
      <c r="DIF640" s="1"/>
      <c r="DIG640" s="1"/>
      <c r="DIH640" s="1"/>
      <c r="DII640" s="1"/>
      <c r="DIJ640" s="1"/>
      <c r="DIK640" s="1"/>
      <c r="DIL640" s="1"/>
      <c r="DIM640" s="1"/>
      <c r="DIN640" s="1"/>
      <c r="DIO640" s="1"/>
      <c r="DIP640" s="1"/>
      <c r="DIQ640" s="1"/>
      <c r="DIR640" s="1"/>
      <c r="DIS640" s="1"/>
      <c r="DIT640" s="1"/>
      <c r="DIU640" s="1"/>
      <c r="DIV640" s="1"/>
      <c r="DIW640" s="1"/>
      <c r="DIX640" s="1"/>
      <c r="DIY640" s="1"/>
      <c r="DIZ640" s="1"/>
      <c r="DJA640" s="1"/>
      <c r="DJB640" s="1"/>
      <c r="DJC640" s="1"/>
      <c r="DJD640" s="1"/>
      <c r="DJE640" s="1"/>
      <c r="DJF640" s="1"/>
      <c r="DJG640" s="1"/>
      <c r="DJH640" s="1"/>
      <c r="DJI640" s="1"/>
      <c r="DJJ640" s="1"/>
      <c r="DJK640" s="1"/>
      <c r="DJL640" s="1"/>
      <c r="DJM640" s="1"/>
      <c r="DJN640" s="1"/>
      <c r="DJO640" s="1"/>
      <c r="DJP640" s="1"/>
      <c r="DJQ640" s="1"/>
      <c r="DJR640" s="1"/>
      <c r="DJS640" s="1"/>
      <c r="DJT640" s="1"/>
      <c r="DJU640" s="1"/>
      <c r="DJV640" s="1"/>
      <c r="DJW640" s="1"/>
      <c r="DJX640" s="1"/>
      <c r="DJY640" s="1"/>
      <c r="DJZ640" s="1"/>
      <c r="DKA640" s="1"/>
      <c r="DKB640" s="1"/>
      <c r="DKC640" s="1"/>
      <c r="DKD640" s="1"/>
      <c r="DKE640" s="1"/>
      <c r="DKF640" s="1"/>
      <c r="DKG640" s="1"/>
      <c r="DKH640" s="1"/>
      <c r="DKI640" s="1"/>
      <c r="DKJ640" s="1"/>
      <c r="DKK640" s="1"/>
      <c r="DKL640" s="1"/>
      <c r="DKM640" s="1"/>
      <c r="DKN640" s="1"/>
      <c r="DKO640" s="1"/>
      <c r="DKP640" s="1"/>
      <c r="DKQ640" s="1"/>
      <c r="DKR640" s="1"/>
      <c r="DKS640" s="1"/>
      <c r="DKT640" s="1"/>
      <c r="DKU640" s="1"/>
      <c r="DKV640" s="1"/>
      <c r="DKW640" s="1"/>
      <c r="DKX640" s="1"/>
      <c r="DKY640" s="1"/>
      <c r="DKZ640" s="1"/>
      <c r="DLA640" s="1"/>
      <c r="DLB640" s="1"/>
      <c r="DLC640" s="1"/>
      <c r="DLD640" s="1"/>
      <c r="DLE640" s="1"/>
      <c r="DLF640" s="1"/>
      <c r="DLG640" s="1"/>
      <c r="DLH640" s="1"/>
      <c r="DLI640" s="1"/>
      <c r="DLJ640" s="1"/>
      <c r="DLK640" s="1"/>
      <c r="DLL640" s="1"/>
      <c r="DLM640" s="1"/>
      <c r="DLN640" s="1"/>
      <c r="DLO640" s="1"/>
      <c r="DLP640" s="1"/>
      <c r="DLQ640" s="1"/>
      <c r="DLR640" s="1"/>
      <c r="DLS640" s="1"/>
      <c r="DLT640" s="1"/>
      <c r="DLU640" s="1"/>
      <c r="DLV640" s="1"/>
      <c r="DLW640" s="1"/>
      <c r="DLX640" s="1"/>
      <c r="DLY640" s="1"/>
      <c r="DLZ640" s="1"/>
      <c r="DMA640" s="1"/>
      <c r="DMB640" s="1"/>
      <c r="DMC640" s="1"/>
      <c r="DMD640" s="1"/>
      <c r="DME640" s="1"/>
      <c r="DMF640" s="1"/>
      <c r="DMG640" s="1"/>
      <c r="DMH640" s="1"/>
      <c r="DMI640" s="1"/>
      <c r="DMJ640" s="1"/>
      <c r="DMK640" s="1"/>
      <c r="DML640" s="1"/>
      <c r="DMM640" s="1"/>
      <c r="DMN640" s="1"/>
      <c r="DMO640" s="1"/>
      <c r="DMP640" s="1"/>
      <c r="DMQ640" s="1"/>
      <c r="DMR640" s="1"/>
      <c r="DMS640" s="1"/>
      <c r="DMT640" s="1"/>
      <c r="DMU640" s="1"/>
      <c r="DMV640" s="1"/>
      <c r="DMW640" s="1"/>
      <c r="DMX640" s="1"/>
      <c r="DMY640" s="1"/>
      <c r="DMZ640" s="1"/>
      <c r="DNA640" s="1"/>
      <c r="DNB640" s="1"/>
      <c r="DNC640" s="1"/>
      <c r="DND640" s="1"/>
      <c r="DNE640" s="1"/>
      <c r="DNF640" s="1"/>
      <c r="DNG640" s="1"/>
      <c r="DNH640" s="1"/>
      <c r="DNI640" s="1"/>
      <c r="DNJ640" s="1"/>
      <c r="DNK640" s="1"/>
      <c r="DNL640" s="1"/>
      <c r="DNM640" s="1"/>
      <c r="DNN640" s="1"/>
      <c r="DNO640" s="1"/>
      <c r="DNP640" s="1"/>
      <c r="DNQ640" s="1"/>
      <c r="DNR640" s="1"/>
      <c r="DNS640" s="1"/>
      <c r="DNT640" s="1"/>
      <c r="DNU640" s="1"/>
      <c r="DNV640" s="1"/>
      <c r="DNW640" s="1"/>
      <c r="DNX640" s="1"/>
      <c r="DNY640" s="1"/>
      <c r="DNZ640" s="1"/>
      <c r="DOA640" s="1"/>
      <c r="DOB640" s="1"/>
      <c r="DOC640" s="1"/>
      <c r="DOD640" s="1"/>
      <c r="DOE640" s="1"/>
      <c r="DOF640" s="1"/>
      <c r="DOG640" s="1"/>
      <c r="DOH640" s="1"/>
      <c r="DOI640" s="1"/>
      <c r="DOJ640" s="1"/>
      <c r="DOK640" s="1"/>
      <c r="DOL640" s="1"/>
      <c r="DOM640" s="1"/>
      <c r="DON640" s="1"/>
      <c r="DOO640" s="1"/>
      <c r="DOP640" s="1"/>
      <c r="DOQ640" s="1"/>
      <c r="DOR640" s="1"/>
      <c r="DOS640" s="1"/>
      <c r="DOT640" s="1"/>
      <c r="DOU640" s="1"/>
      <c r="DOV640" s="1"/>
      <c r="DOW640" s="1"/>
      <c r="DOX640" s="1"/>
      <c r="DOY640" s="1"/>
      <c r="DOZ640" s="1"/>
      <c r="DPA640" s="1"/>
      <c r="DPB640" s="1"/>
      <c r="DPC640" s="1"/>
      <c r="DPD640" s="1"/>
      <c r="DPE640" s="1"/>
      <c r="DPF640" s="1"/>
      <c r="DPG640" s="1"/>
      <c r="DPH640" s="1"/>
      <c r="DPI640" s="1"/>
      <c r="DPJ640" s="1"/>
      <c r="DPK640" s="1"/>
      <c r="DPL640" s="1"/>
      <c r="DPM640" s="1"/>
      <c r="DPN640" s="1"/>
      <c r="DPO640" s="1"/>
      <c r="DPP640" s="1"/>
      <c r="DPQ640" s="1"/>
      <c r="DPR640" s="1"/>
      <c r="DPS640" s="1"/>
      <c r="DPT640" s="1"/>
      <c r="DPU640" s="1"/>
      <c r="DPV640" s="1"/>
      <c r="DPW640" s="1"/>
      <c r="DPX640" s="1"/>
      <c r="DPY640" s="1"/>
      <c r="DPZ640" s="1"/>
      <c r="DQA640" s="1"/>
      <c r="DQB640" s="1"/>
      <c r="DQC640" s="1"/>
      <c r="DQD640" s="1"/>
      <c r="DQE640" s="1"/>
      <c r="DQF640" s="1"/>
      <c r="DQG640" s="1"/>
      <c r="DQH640" s="1"/>
      <c r="DQI640" s="1"/>
      <c r="DQJ640" s="1"/>
      <c r="DQK640" s="1"/>
      <c r="DQL640" s="1"/>
      <c r="DQM640" s="1"/>
      <c r="DQN640" s="1"/>
      <c r="DQO640" s="1"/>
      <c r="DQP640" s="1"/>
      <c r="DQQ640" s="1"/>
      <c r="DQR640" s="1"/>
      <c r="DQS640" s="1"/>
      <c r="DQT640" s="1"/>
      <c r="DQU640" s="1"/>
      <c r="DQV640" s="1"/>
      <c r="DQW640" s="1"/>
      <c r="DQX640" s="1"/>
      <c r="DQY640" s="1"/>
      <c r="DQZ640" s="1"/>
      <c r="DRA640" s="1"/>
      <c r="DRB640" s="1"/>
      <c r="DRC640" s="1"/>
      <c r="DRD640" s="1"/>
      <c r="DRE640" s="1"/>
      <c r="DRF640" s="1"/>
      <c r="DRG640" s="1"/>
      <c r="DRH640" s="1"/>
      <c r="DRI640" s="1"/>
      <c r="DRJ640" s="1"/>
      <c r="DRK640" s="1"/>
      <c r="DRL640" s="1"/>
      <c r="DRM640" s="1"/>
      <c r="DRN640" s="1"/>
      <c r="DRO640" s="1"/>
      <c r="DRP640" s="1"/>
      <c r="DRQ640" s="1"/>
      <c r="DRR640" s="1"/>
      <c r="DRS640" s="1"/>
      <c r="DRT640" s="1"/>
      <c r="DRU640" s="1"/>
      <c r="DRV640" s="1"/>
      <c r="DRW640" s="1"/>
      <c r="DRX640" s="1"/>
      <c r="DRY640" s="1"/>
      <c r="DRZ640" s="1"/>
      <c r="DSA640" s="1"/>
      <c r="DSB640" s="1"/>
      <c r="DSC640" s="1"/>
      <c r="DSD640" s="1"/>
      <c r="DSE640" s="1"/>
      <c r="DSF640" s="1"/>
      <c r="DSG640" s="1"/>
      <c r="DSH640" s="1"/>
      <c r="DSI640" s="1"/>
      <c r="DSJ640" s="1"/>
      <c r="DSK640" s="1"/>
      <c r="DSL640" s="1"/>
      <c r="DSM640" s="1"/>
      <c r="DSN640" s="1"/>
      <c r="DSO640" s="1"/>
      <c r="DSP640" s="1"/>
      <c r="DSQ640" s="1"/>
      <c r="DSR640" s="1"/>
      <c r="DSS640" s="1"/>
      <c r="DST640" s="1"/>
      <c r="DSU640" s="1"/>
      <c r="DSV640" s="1"/>
      <c r="DSW640" s="1"/>
      <c r="DSX640" s="1"/>
      <c r="DSY640" s="1"/>
      <c r="DSZ640" s="1"/>
      <c r="DTA640" s="1"/>
      <c r="DTB640" s="1"/>
      <c r="DTC640" s="1"/>
      <c r="DTD640" s="1"/>
      <c r="DTE640" s="1"/>
      <c r="DTF640" s="1"/>
      <c r="DTG640" s="1"/>
      <c r="DTH640" s="1"/>
      <c r="DTI640" s="1"/>
      <c r="DTJ640" s="1"/>
      <c r="DTK640" s="1"/>
      <c r="DTL640" s="1"/>
      <c r="DTM640" s="1"/>
      <c r="DTN640" s="1"/>
      <c r="DTO640" s="1"/>
      <c r="DTP640" s="1"/>
      <c r="DTQ640" s="1"/>
      <c r="DTR640" s="1"/>
      <c r="DTS640" s="1"/>
      <c r="DTT640" s="1"/>
      <c r="DTU640" s="1"/>
      <c r="DTV640" s="1"/>
      <c r="DTW640" s="1"/>
      <c r="DTX640" s="1"/>
      <c r="DTY640" s="1"/>
      <c r="DTZ640" s="1"/>
      <c r="DUA640" s="1"/>
      <c r="DUB640" s="1"/>
      <c r="DUC640" s="1"/>
      <c r="DUD640" s="1"/>
      <c r="DUE640" s="1"/>
      <c r="DUF640" s="1"/>
      <c r="DUG640" s="1"/>
      <c r="DUH640" s="1"/>
      <c r="DUI640" s="1"/>
      <c r="DUJ640" s="1"/>
      <c r="DUK640" s="1"/>
      <c r="DUL640" s="1"/>
      <c r="DUM640" s="1"/>
      <c r="DUN640" s="1"/>
      <c r="DUO640" s="1"/>
      <c r="DUP640" s="1"/>
      <c r="DUQ640" s="1"/>
      <c r="DUR640" s="1"/>
      <c r="DUS640" s="1"/>
      <c r="DUT640" s="1"/>
      <c r="DUU640" s="1"/>
      <c r="DUV640" s="1"/>
      <c r="DUW640" s="1"/>
      <c r="DUX640" s="1"/>
      <c r="DUY640" s="1"/>
      <c r="DUZ640" s="1"/>
      <c r="DVA640" s="1"/>
      <c r="DVB640" s="1"/>
      <c r="DVC640" s="1"/>
      <c r="DVD640" s="1"/>
      <c r="DVE640" s="1"/>
      <c r="DVF640" s="1"/>
      <c r="DVG640" s="1"/>
      <c r="DVH640" s="1"/>
      <c r="DVI640" s="1"/>
      <c r="DVJ640" s="1"/>
      <c r="DVK640" s="1"/>
      <c r="DVL640" s="1"/>
      <c r="DVM640" s="1"/>
      <c r="DVN640" s="1"/>
      <c r="DVO640" s="1"/>
      <c r="DVP640" s="1"/>
      <c r="DVQ640" s="1"/>
      <c r="DVR640" s="1"/>
      <c r="DVS640" s="1"/>
      <c r="DVT640" s="1"/>
      <c r="DVU640" s="1"/>
      <c r="DVV640" s="1"/>
      <c r="DVW640" s="1"/>
      <c r="DVX640" s="1"/>
      <c r="DVY640" s="1"/>
      <c r="DVZ640" s="1"/>
      <c r="DWA640" s="1"/>
      <c r="DWB640" s="1"/>
      <c r="DWC640" s="1"/>
      <c r="DWD640" s="1"/>
      <c r="DWE640" s="1"/>
      <c r="DWF640" s="1"/>
      <c r="DWG640" s="1"/>
      <c r="DWH640" s="1"/>
      <c r="DWI640" s="1"/>
      <c r="DWJ640" s="1"/>
      <c r="DWK640" s="1"/>
      <c r="DWL640" s="1"/>
      <c r="DWM640" s="1"/>
      <c r="DWN640" s="1"/>
      <c r="DWO640" s="1"/>
      <c r="DWP640" s="1"/>
      <c r="DWQ640" s="1"/>
      <c r="DWR640" s="1"/>
      <c r="DWS640" s="1"/>
      <c r="DWT640" s="1"/>
      <c r="DWU640" s="1"/>
      <c r="DWV640" s="1"/>
      <c r="DWW640" s="1"/>
      <c r="DWX640" s="1"/>
      <c r="DWY640" s="1"/>
      <c r="DWZ640" s="1"/>
      <c r="DXA640" s="1"/>
      <c r="DXB640" s="1"/>
      <c r="DXC640" s="1"/>
      <c r="DXD640" s="1"/>
      <c r="DXE640" s="1"/>
      <c r="DXF640" s="1"/>
      <c r="DXG640" s="1"/>
      <c r="DXH640" s="1"/>
      <c r="DXI640" s="1"/>
      <c r="DXJ640" s="1"/>
      <c r="DXK640" s="1"/>
      <c r="DXL640" s="1"/>
      <c r="DXM640" s="1"/>
      <c r="DXN640" s="1"/>
      <c r="DXO640" s="1"/>
      <c r="DXP640" s="1"/>
      <c r="DXQ640" s="1"/>
      <c r="DXR640" s="1"/>
      <c r="DXS640" s="1"/>
      <c r="DXT640" s="1"/>
      <c r="DXU640" s="1"/>
      <c r="DXV640" s="1"/>
      <c r="DXW640" s="1"/>
      <c r="DXX640" s="1"/>
      <c r="DXY640" s="1"/>
      <c r="DXZ640" s="1"/>
      <c r="DYA640" s="1"/>
      <c r="DYB640" s="1"/>
      <c r="DYC640" s="1"/>
      <c r="DYD640" s="1"/>
      <c r="DYE640" s="1"/>
      <c r="DYF640" s="1"/>
      <c r="DYG640" s="1"/>
      <c r="DYH640" s="1"/>
      <c r="DYI640" s="1"/>
      <c r="DYJ640" s="1"/>
      <c r="DYK640" s="1"/>
      <c r="DYL640" s="1"/>
      <c r="DYM640" s="1"/>
      <c r="DYN640" s="1"/>
      <c r="DYO640" s="1"/>
      <c r="DYP640" s="1"/>
      <c r="DYQ640" s="1"/>
      <c r="DYR640" s="1"/>
      <c r="DYS640" s="1"/>
      <c r="DYT640" s="1"/>
      <c r="DYU640" s="1"/>
      <c r="DYV640" s="1"/>
      <c r="DYW640" s="1"/>
      <c r="DYX640" s="1"/>
      <c r="DYY640" s="1"/>
      <c r="DYZ640" s="1"/>
      <c r="DZA640" s="1"/>
      <c r="DZB640" s="1"/>
      <c r="DZC640" s="1"/>
      <c r="DZD640" s="1"/>
      <c r="DZE640" s="1"/>
      <c r="DZF640" s="1"/>
      <c r="DZG640" s="1"/>
      <c r="DZH640" s="1"/>
      <c r="DZI640" s="1"/>
      <c r="DZJ640" s="1"/>
      <c r="DZK640" s="1"/>
      <c r="DZL640" s="1"/>
      <c r="DZM640" s="1"/>
      <c r="DZN640" s="1"/>
      <c r="DZO640" s="1"/>
      <c r="DZP640" s="1"/>
      <c r="DZQ640" s="1"/>
      <c r="DZR640" s="1"/>
      <c r="DZS640" s="1"/>
      <c r="DZT640" s="1"/>
      <c r="DZU640" s="1"/>
      <c r="DZV640" s="1"/>
      <c r="DZW640" s="1"/>
      <c r="DZX640" s="1"/>
      <c r="DZY640" s="1"/>
      <c r="DZZ640" s="1"/>
      <c r="EAA640" s="1"/>
      <c r="EAB640" s="1"/>
      <c r="EAC640" s="1"/>
      <c r="EAD640" s="1"/>
      <c r="EAE640" s="1"/>
      <c r="EAF640" s="1"/>
      <c r="EAG640" s="1"/>
      <c r="EAH640" s="1"/>
      <c r="EAI640" s="1"/>
      <c r="EAJ640" s="1"/>
      <c r="EAK640" s="1"/>
      <c r="EAL640" s="1"/>
      <c r="EAM640" s="1"/>
      <c r="EAN640" s="1"/>
      <c r="EAO640" s="1"/>
      <c r="EAP640" s="1"/>
      <c r="EAQ640" s="1"/>
      <c r="EAR640" s="1"/>
      <c r="EAS640" s="1"/>
      <c r="EAT640" s="1"/>
      <c r="EAU640" s="1"/>
      <c r="EAV640" s="1"/>
      <c r="EAW640" s="1"/>
      <c r="EAX640" s="1"/>
      <c r="EAY640" s="1"/>
      <c r="EAZ640" s="1"/>
      <c r="EBA640" s="1"/>
      <c r="EBB640" s="1"/>
      <c r="EBC640" s="1"/>
      <c r="EBD640" s="1"/>
      <c r="EBE640" s="1"/>
      <c r="EBF640" s="1"/>
      <c r="EBG640" s="1"/>
      <c r="EBH640" s="1"/>
      <c r="EBI640" s="1"/>
      <c r="EBJ640" s="1"/>
      <c r="EBK640" s="1"/>
      <c r="EBL640" s="1"/>
      <c r="EBM640" s="1"/>
      <c r="EBN640" s="1"/>
      <c r="EBO640" s="1"/>
      <c r="EBP640" s="1"/>
      <c r="EBQ640" s="1"/>
      <c r="EBR640" s="1"/>
      <c r="EBS640" s="1"/>
      <c r="EBT640" s="1"/>
      <c r="EBU640" s="1"/>
      <c r="EBV640" s="1"/>
      <c r="EBW640" s="1"/>
      <c r="EBX640" s="1"/>
      <c r="EBY640" s="1"/>
      <c r="EBZ640" s="1"/>
      <c r="ECA640" s="1"/>
      <c r="ECB640" s="1"/>
      <c r="ECC640" s="1"/>
      <c r="ECD640" s="1"/>
      <c r="ECE640" s="1"/>
      <c r="ECF640" s="1"/>
      <c r="ECG640" s="1"/>
      <c r="ECH640" s="1"/>
      <c r="ECI640" s="1"/>
      <c r="ECJ640" s="1"/>
      <c r="ECK640" s="1"/>
      <c r="ECL640" s="1"/>
      <c r="ECM640" s="1"/>
      <c r="ECN640" s="1"/>
      <c r="ECO640" s="1"/>
      <c r="ECP640" s="1"/>
      <c r="ECQ640" s="1"/>
      <c r="ECR640" s="1"/>
      <c r="ECS640" s="1"/>
      <c r="ECT640" s="1"/>
      <c r="ECU640" s="1"/>
      <c r="ECV640" s="1"/>
      <c r="ECW640" s="1"/>
      <c r="ECX640" s="1"/>
      <c r="ECY640" s="1"/>
      <c r="ECZ640" s="1"/>
      <c r="EDA640" s="1"/>
      <c r="EDB640" s="1"/>
      <c r="EDC640" s="1"/>
      <c r="EDD640" s="1"/>
      <c r="EDE640" s="1"/>
      <c r="EDF640" s="1"/>
      <c r="EDG640" s="1"/>
      <c r="EDH640" s="1"/>
      <c r="EDI640" s="1"/>
      <c r="EDJ640" s="1"/>
      <c r="EDK640" s="1"/>
      <c r="EDL640" s="1"/>
      <c r="EDM640" s="1"/>
      <c r="EDN640" s="1"/>
      <c r="EDO640" s="1"/>
      <c r="EDP640" s="1"/>
      <c r="EDQ640" s="1"/>
      <c r="EDR640" s="1"/>
      <c r="EDS640" s="1"/>
      <c r="EDT640" s="1"/>
      <c r="EDU640" s="1"/>
      <c r="EDV640" s="1"/>
      <c r="EDW640" s="1"/>
      <c r="EDX640" s="1"/>
      <c r="EDY640" s="1"/>
      <c r="EDZ640" s="1"/>
      <c r="EEA640" s="1"/>
      <c r="EEB640" s="1"/>
      <c r="EEC640" s="1"/>
      <c r="EED640" s="1"/>
      <c r="EEE640" s="1"/>
      <c r="EEF640" s="1"/>
      <c r="EEG640" s="1"/>
      <c r="EEH640" s="1"/>
      <c r="EEI640" s="1"/>
      <c r="EEJ640" s="1"/>
      <c r="EEK640" s="1"/>
      <c r="EEL640" s="1"/>
      <c r="EEM640" s="1"/>
      <c r="EEN640" s="1"/>
      <c r="EEO640" s="1"/>
      <c r="EEP640" s="1"/>
      <c r="EEQ640" s="1"/>
      <c r="EER640" s="1"/>
      <c r="EES640" s="1"/>
      <c r="EET640" s="1"/>
      <c r="EEU640" s="1"/>
      <c r="EEV640" s="1"/>
      <c r="EEW640" s="1"/>
      <c r="EEX640" s="1"/>
      <c r="EEY640" s="1"/>
      <c r="EEZ640" s="1"/>
      <c r="EFA640" s="1"/>
      <c r="EFB640" s="1"/>
      <c r="EFC640" s="1"/>
      <c r="EFD640" s="1"/>
      <c r="EFE640" s="1"/>
      <c r="EFF640" s="1"/>
      <c r="EFG640" s="1"/>
      <c r="EFH640" s="1"/>
      <c r="EFI640" s="1"/>
      <c r="EFJ640" s="1"/>
      <c r="EFK640" s="1"/>
      <c r="EFL640" s="1"/>
      <c r="EFM640" s="1"/>
      <c r="EFN640" s="1"/>
      <c r="EFO640" s="1"/>
      <c r="EFP640" s="1"/>
      <c r="EFQ640" s="1"/>
      <c r="EFR640" s="1"/>
      <c r="EFS640" s="1"/>
      <c r="EFT640" s="1"/>
      <c r="EFU640" s="1"/>
      <c r="EFV640" s="1"/>
      <c r="EFW640" s="1"/>
      <c r="EFX640" s="1"/>
      <c r="EFY640" s="1"/>
      <c r="EFZ640" s="1"/>
      <c r="EGA640" s="1"/>
      <c r="EGB640" s="1"/>
      <c r="EGC640" s="1"/>
      <c r="EGD640" s="1"/>
      <c r="EGE640" s="1"/>
      <c r="EGF640" s="1"/>
      <c r="EGG640" s="1"/>
      <c r="EGH640" s="1"/>
      <c r="EGI640" s="1"/>
      <c r="EGJ640" s="1"/>
      <c r="EGK640" s="1"/>
      <c r="EGL640" s="1"/>
      <c r="EGM640" s="1"/>
      <c r="EGN640" s="1"/>
      <c r="EGO640" s="1"/>
      <c r="EGP640" s="1"/>
      <c r="EGQ640" s="1"/>
      <c r="EGR640" s="1"/>
      <c r="EGS640" s="1"/>
      <c r="EGT640" s="1"/>
      <c r="EGU640" s="1"/>
      <c r="EGV640" s="1"/>
      <c r="EGW640" s="1"/>
      <c r="EGX640" s="1"/>
      <c r="EGY640" s="1"/>
      <c r="EGZ640" s="1"/>
      <c r="EHA640" s="1"/>
      <c r="EHB640" s="1"/>
      <c r="EHC640" s="1"/>
      <c r="EHD640" s="1"/>
      <c r="EHE640" s="1"/>
      <c r="EHF640" s="1"/>
      <c r="EHG640" s="1"/>
      <c r="EHH640" s="1"/>
      <c r="EHI640" s="1"/>
      <c r="EHJ640" s="1"/>
      <c r="EHK640" s="1"/>
      <c r="EHL640" s="1"/>
      <c r="EHM640" s="1"/>
      <c r="EHN640" s="1"/>
      <c r="EHO640" s="1"/>
      <c r="EHP640" s="1"/>
      <c r="EHQ640" s="1"/>
      <c r="EHR640" s="1"/>
      <c r="EHS640" s="1"/>
      <c r="EHT640" s="1"/>
      <c r="EHU640" s="1"/>
      <c r="EHV640" s="1"/>
      <c r="EHW640" s="1"/>
      <c r="EHX640" s="1"/>
      <c r="EHY640" s="1"/>
      <c r="EHZ640" s="1"/>
      <c r="EIA640" s="1"/>
      <c r="EIB640" s="1"/>
      <c r="EIC640" s="1"/>
      <c r="EID640" s="1"/>
      <c r="EIE640" s="1"/>
      <c r="EIF640" s="1"/>
      <c r="EIG640" s="1"/>
      <c r="EIH640" s="1"/>
      <c r="EII640" s="1"/>
      <c r="EIJ640" s="1"/>
      <c r="EIK640" s="1"/>
      <c r="EIL640" s="1"/>
      <c r="EIM640" s="1"/>
      <c r="EIN640" s="1"/>
      <c r="EIO640" s="1"/>
      <c r="EIP640" s="1"/>
      <c r="EIQ640" s="1"/>
      <c r="EIR640" s="1"/>
      <c r="EIS640" s="1"/>
      <c r="EIT640" s="1"/>
      <c r="EIU640" s="1"/>
      <c r="EIV640" s="1"/>
      <c r="EIW640" s="1"/>
      <c r="EIX640" s="1"/>
      <c r="EIY640" s="1"/>
      <c r="EIZ640" s="1"/>
      <c r="EJA640" s="1"/>
      <c r="EJB640" s="1"/>
      <c r="EJC640" s="1"/>
      <c r="EJD640" s="1"/>
      <c r="EJE640" s="1"/>
      <c r="EJF640" s="1"/>
      <c r="EJG640" s="1"/>
      <c r="EJH640" s="1"/>
      <c r="EJI640" s="1"/>
      <c r="EJJ640" s="1"/>
      <c r="EJK640" s="1"/>
      <c r="EJL640" s="1"/>
      <c r="EJM640" s="1"/>
      <c r="EJN640" s="1"/>
      <c r="EJO640" s="1"/>
      <c r="EJP640" s="1"/>
      <c r="EJQ640" s="1"/>
      <c r="EJR640" s="1"/>
      <c r="EJS640" s="1"/>
      <c r="EJT640" s="1"/>
      <c r="EJU640" s="1"/>
      <c r="EJV640" s="1"/>
      <c r="EJW640" s="1"/>
      <c r="EJX640" s="1"/>
      <c r="EJY640" s="1"/>
      <c r="EJZ640" s="1"/>
      <c r="EKA640" s="1"/>
      <c r="EKB640" s="1"/>
      <c r="EKC640" s="1"/>
      <c r="EKD640" s="1"/>
      <c r="EKE640" s="1"/>
      <c r="EKF640" s="1"/>
      <c r="EKG640" s="1"/>
      <c r="EKH640" s="1"/>
      <c r="EKI640" s="1"/>
      <c r="EKJ640" s="1"/>
      <c r="EKK640" s="1"/>
      <c r="EKL640" s="1"/>
      <c r="EKM640" s="1"/>
      <c r="EKN640" s="1"/>
      <c r="EKO640" s="1"/>
      <c r="EKP640" s="1"/>
      <c r="EKQ640" s="1"/>
      <c r="EKR640" s="1"/>
      <c r="EKS640" s="1"/>
      <c r="EKT640" s="1"/>
      <c r="EKU640" s="1"/>
      <c r="EKV640" s="1"/>
      <c r="EKW640" s="1"/>
      <c r="EKX640" s="1"/>
      <c r="EKY640" s="1"/>
      <c r="EKZ640" s="1"/>
      <c r="ELA640" s="1"/>
      <c r="ELB640" s="1"/>
      <c r="ELC640" s="1"/>
      <c r="ELD640" s="1"/>
      <c r="ELE640" s="1"/>
      <c r="ELF640" s="1"/>
      <c r="ELG640" s="1"/>
      <c r="ELH640" s="1"/>
      <c r="ELI640" s="1"/>
      <c r="ELJ640" s="1"/>
      <c r="ELK640" s="1"/>
      <c r="ELL640" s="1"/>
      <c r="ELM640" s="1"/>
      <c r="ELN640" s="1"/>
      <c r="ELO640" s="1"/>
      <c r="ELP640" s="1"/>
      <c r="ELQ640" s="1"/>
      <c r="ELR640" s="1"/>
      <c r="ELS640" s="1"/>
      <c r="ELT640" s="1"/>
      <c r="ELU640" s="1"/>
      <c r="ELV640" s="1"/>
      <c r="ELW640" s="1"/>
      <c r="ELX640" s="1"/>
      <c r="ELY640" s="1"/>
      <c r="ELZ640" s="1"/>
      <c r="EMA640" s="1"/>
      <c r="EMB640" s="1"/>
      <c r="EMC640" s="1"/>
      <c r="EMD640" s="1"/>
      <c r="EME640" s="1"/>
      <c r="EMF640" s="1"/>
      <c r="EMG640" s="1"/>
      <c r="EMH640" s="1"/>
      <c r="EMI640" s="1"/>
      <c r="EMJ640" s="1"/>
      <c r="EMK640" s="1"/>
      <c r="EML640" s="1"/>
      <c r="EMM640" s="1"/>
      <c r="EMN640" s="1"/>
      <c r="EMO640" s="1"/>
      <c r="EMP640" s="1"/>
      <c r="EMQ640" s="1"/>
      <c r="EMR640" s="1"/>
      <c r="EMS640" s="1"/>
      <c r="EMT640" s="1"/>
      <c r="EMU640" s="1"/>
      <c r="EMV640" s="1"/>
      <c r="EMW640" s="1"/>
      <c r="EMX640" s="1"/>
      <c r="EMY640" s="1"/>
      <c r="EMZ640" s="1"/>
      <c r="ENA640" s="1"/>
      <c r="ENB640" s="1"/>
      <c r="ENC640" s="1"/>
      <c r="END640" s="1"/>
      <c r="ENE640" s="1"/>
      <c r="ENF640" s="1"/>
      <c r="ENG640" s="1"/>
      <c r="ENH640" s="1"/>
      <c r="ENI640" s="1"/>
      <c r="ENJ640" s="1"/>
      <c r="ENK640" s="1"/>
      <c r="ENL640" s="1"/>
      <c r="ENM640" s="1"/>
      <c r="ENN640" s="1"/>
      <c r="ENO640" s="1"/>
      <c r="ENP640" s="1"/>
      <c r="ENQ640" s="1"/>
      <c r="ENR640" s="1"/>
      <c r="ENS640" s="1"/>
      <c r="ENT640" s="1"/>
      <c r="ENU640" s="1"/>
      <c r="ENV640" s="1"/>
      <c r="ENW640" s="1"/>
      <c r="ENX640" s="1"/>
      <c r="ENY640" s="1"/>
      <c r="ENZ640" s="1"/>
      <c r="EOA640" s="1"/>
      <c r="EOB640" s="1"/>
      <c r="EOC640" s="1"/>
      <c r="EOD640" s="1"/>
      <c r="EOE640" s="1"/>
      <c r="EOF640" s="1"/>
      <c r="EOG640" s="1"/>
      <c r="EOH640" s="1"/>
      <c r="EOI640" s="1"/>
      <c r="EOJ640" s="1"/>
      <c r="EOK640" s="1"/>
      <c r="EOL640" s="1"/>
      <c r="EOM640" s="1"/>
      <c r="EON640" s="1"/>
      <c r="EOO640" s="1"/>
      <c r="EOP640" s="1"/>
      <c r="EOQ640" s="1"/>
      <c r="EOR640" s="1"/>
      <c r="EOS640" s="1"/>
      <c r="EOT640" s="1"/>
      <c r="EOU640" s="1"/>
      <c r="EOV640" s="1"/>
      <c r="EOW640" s="1"/>
      <c r="EOX640" s="1"/>
      <c r="EOY640" s="1"/>
      <c r="EOZ640" s="1"/>
      <c r="EPA640" s="1"/>
      <c r="EPB640" s="1"/>
      <c r="EPC640" s="1"/>
      <c r="EPD640" s="1"/>
      <c r="EPE640" s="1"/>
      <c r="EPF640" s="1"/>
      <c r="EPG640" s="1"/>
      <c r="EPH640" s="1"/>
      <c r="EPI640" s="1"/>
      <c r="EPJ640" s="1"/>
      <c r="EPK640" s="1"/>
      <c r="EPL640" s="1"/>
      <c r="EPM640" s="1"/>
      <c r="EPN640" s="1"/>
      <c r="EPO640" s="1"/>
      <c r="EPP640" s="1"/>
      <c r="EPQ640" s="1"/>
      <c r="EPR640" s="1"/>
      <c r="EPS640" s="1"/>
      <c r="EPT640" s="1"/>
      <c r="EPU640" s="1"/>
      <c r="EPV640" s="1"/>
      <c r="EPW640" s="1"/>
      <c r="EPX640" s="1"/>
      <c r="EPY640" s="1"/>
      <c r="EPZ640" s="1"/>
      <c r="EQA640" s="1"/>
      <c r="EQB640" s="1"/>
      <c r="EQC640" s="1"/>
      <c r="EQD640" s="1"/>
      <c r="EQE640" s="1"/>
      <c r="EQF640" s="1"/>
      <c r="EQG640" s="1"/>
      <c r="EQH640" s="1"/>
      <c r="EQI640" s="1"/>
      <c r="EQJ640" s="1"/>
      <c r="EQK640" s="1"/>
      <c r="EQL640" s="1"/>
      <c r="EQM640" s="1"/>
      <c r="EQN640" s="1"/>
      <c r="EQO640" s="1"/>
      <c r="EQP640" s="1"/>
      <c r="EQQ640" s="1"/>
      <c r="EQR640" s="1"/>
      <c r="EQS640" s="1"/>
      <c r="EQT640" s="1"/>
      <c r="EQU640" s="1"/>
      <c r="EQV640" s="1"/>
      <c r="EQW640" s="1"/>
      <c r="EQX640" s="1"/>
      <c r="EQY640" s="1"/>
      <c r="EQZ640" s="1"/>
      <c r="ERA640" s="1"/>
      <c r="ERB640" s="1"/>
      <c r="ERC640" s="1"/>
      <c r="ERD640" s="1"/>
      <c r="ERE640" s="1"/>
      <c r="ERF640" s="1"/>
      <c r="ERG640" s="1"/>
      <c r="ERH640" s="1"/>
      <c r="ERI640" s="1"/>
      <c r="ERJ640" s="1"/>
      <c r="ERK640" s="1"/>
      <c r="ERL640" s="1"/>
      <c r="ERM640" s="1"/>
      <c r="ERN640" s="1"/>
      <c r="ERO640" s="1"/>
      <c r="ERP640" s="1"/>
      <c r="ERQ640" s="1"/>
      <c r="ERR640" s="1"/>
      <c r="ERS640" s="1"/>
      <c r="ERT640" s="1"/>
      <c r="ERU640" s="1"/>
      <c r="ERV640" s="1"/>
      <c r="ERW640" s="1"/>
      <c r="ERX640" s="1"/>
      <c r="ERY640" s="1"/>
      <c r="ERZ640" s="1"/>
      <c r="ESA640" s="1"/>
      <c r="ESB640" s="1"/>
      <c r="ESC640" s="1"/>
      <c r="ESD640" s="1"/>
      <c r="ESE640" s="1"/>
      <c r="ESF640" s="1"/>
      <c r="ESG640" s="1"/>
      <c r="ESH640" s="1"/>
      <c r="ESI640" s="1"/>
      <c r="ESJ640" s="1"/>
      <c r="ESK640" s="1"/>
      <c r="ESL640" s="1"/>
      <c r="ESM640" s="1"/>
      <c r="ESN640" s="1"/>
      <c r="ESO640" s="1"/>
      <c r="ESP640" s="1"/>
      <c r="ESQ640" s="1"/>
      <c r="ESR640" s="1"/>
      <c r="ESS640" s="1"/>
      <c r="EST640" s="1"/>
      <c r="ESU640" s="1"/>
      <c r="ESV640" s="1"/>
      <c r="ESW640" s="1"/>
      <c r="ESX640" s="1"/>
      <c r="ESY640" s="1"/>
      <c r="ESZ640" s="1"/>
      <c r="ETA640" s="1"/>
      <c r="ETB640" s="1"/>
      <c r="ETC640" s="1"/>
      <c r="ETD640" s="1"/>
      <c r="ETE640" s="1"/>
      <c r="ETF640" s="1"/>
      <c r="ETG640" s="1"/>
      <c r="ETH640" s="1"/>
      <c r="ETI640" s="1"/>
      <c r="ETJ640" s="1"/>
      <c r="ETK640" s="1"/>
      <c r="ETL640" s="1"/>
      <c r="ETM640" s="1"/>
      <c r="ETN640" s="1"/>
      <c r="ETO640" s="1"/>
      <c r="ETP640" s="1"/>
      <c r="ETQ640" s="1"/>
      <c r="ETR640" s="1"/>
      <c r="ETS640" s="1"/>
      <c r="ETT640" s="1"/>
      <c r="ETU640" s="1"/>
      <c r="ETV640" s="1"/>
      <c r="ETW640" s="1"/>
      <c r="ETX640" s="1"/>
      <c r="ETY640" s="1"/>
      <c r="ETZ640" s="1"/>
      <c r="EUA640" s="1"/>
      <c r="EUB640" s="1"/>
      <c r="EUC640" s="1"/>
      <c r="EUD640" s="1"/>
      <c r="EUE640" s="1"/>
      <c r="EUF640" s="1"/>
      <c r="EUG640" s="1"/>
      <c r="EUH640" s="1"/>
      <c r="EUI640" s="1"/>
      <c r="EUJ640" s="1"/>
      <c r="EUK640" s="1"/>
      <c r="EUL640" s="1"/>
      <c r="EUM640" s="1"/>
      <c r="EUN640" s="1"/>
      <c r="EUO640" s="1"/>
      <c r="EUP640" s="1"/>
      <c r="EUQ640" s="1"/>
      <c r="EUR640" s="1"/>
      <c r="EUS640" s="1"/>
      <c r="EUT640" s="1"/>
      <c r="EUU640" s="1"/>
      <c r="EUV640" s="1"/>
      <c r="EUW640" s="1"/>
      <c r="EUX640" s="1"/>
      <c r="EUY640" s="1"/>
      <c r="EUZ640" s="1"/>
      <c r="EVA640" s="1"/>
      <c r="EVB640" s="1"/>
      <c r="EVC640" s="1"/>
      <c r="EVD640" s="1"/>
      <c r="EVE640" s="1"/>
      <c r="EVF640" s="1"/>
      <c r="EVG640" s="1"/>
      <c r="EVH640" s="1"/>
      <c r="EVI640" s="1"/>
      <c r="EVJ640" s="1"/>
      <c r="EVK640" s="1"/>
      <c r="EVL640" s="1"/>
      <c r="EVM640" s="1"/>
      <c r="EVN640" s="1"/>
      <c r="EVO640" s="1"/>
      <c r="EVP640" s="1"/>
      <c r="EVQ640" s="1"/>
      <c r="EVR640" s="1"/>
      <c r="EVS640" s="1"/>
      <c r="EVT640" s="1"/>
      <c r="EVU640" s="1"/>
      <c r="EVV640" s="1"/>
      <c r="EVW640" s="1"/>
      <c r="EVX640" s="1"/>
      <c r="EVY640" s="1"/>
      <c r="EVZ640" s="1"/>
      <c r="EWA640" s="1"/>
      <c r="EWB640" s="1"/>
      <c r="EWC640" s="1"/>
      <c r="EWD640" s="1"/>
      <c r="EWE640" s="1"/>
      <c r="EWF640" s="1"/>
      <c r="EWG640" s="1"/>
      <c r="EWH640" s="1"/>
      <c r="EWI640" s="1"/>
      <c r="EWJ640" s="1"/>
      <c r="EWK640" s="1"/>
      <c r="EWL640" s="1"/>
      <c r="EWM640" s="1"/>
      <c r="EWN640" s="1"/>
      <c r="EWO640" s="1"/>
      <c r="EWP640" s="1"/>
      <c r="EWQ640" s="1"/>
      <c r="EWR640" s="1"/>
      <c r="EWS640" s="1"/>
      <c r="EWT640" s="1"/>
      <c r="EWU640" s="1"/>
      <c r="EWV640" s="1"/>
      <c r="EWW640" s="1"/>
      <c r="EWX640" s="1"/>
      <c r="EWY640" s="1"/>
      <c r="EWZ640" s="1"/>
      <c r="EXA640" s="1"/>
      <c r="EXB640" s="1"/>
      <c r="EXC640" s="1"/>
      <c r="EXD640" s="1"/>
      <c r="EXE640" s="1"/>
      <c r="EXF640" s="1"/>
      <c r="EXG640" s="1"/>
      <c r="EXH640" s="1"/>
      <c r="EXI640" s="1"/>
      <c r="EXJ640" s="1"/>
      <c r="EXK640" s="1"/>
      <c r="EXL640" s="1"/>
      <c r="EXM640" s="1"/>
      <c r="EXN640" s="1"/>
      <c r="EXO640" s="1"/>
      <c r="EXP640" s="1"/>
      <c r="EXQ640" s="1"/>
      <c r="EXR640" s="1"/>
      <c r="EXS640" s="1"/>
      <c r="EXT640" s="1"/>
      <c r="EXU640" s="1"/>
      <c r="EXV640" s="1"/>
      <c r="EXW640" s="1"/>
      <c r="EXX640" s="1"/>
      <c r="EXY640" s="1"/>
      <c r="EXZ640" s="1"/>
      <c r="EYA640" s="1"/>
      <c r="EYB640" s="1"/>
      <c r="EYC640" s="1"/>
      <c r="EYD640" s="1"/>
      <c r="EYE640" s="1"/>
      <c r="EYF640" s="1"/>
      <c r="EYG640" s="1"/>
      <c r="EYH640" s="1"/>
      <c r="EYI640" s="1"/>
      <c r="EYJ640" s="1"/>
      <c r="EYK640" s="1"/>
      <c r="EYL640" s="1"/>
      <c r="EYM640" s="1"/>
      <c r="EYN640" s="1"/>
      <c r="EYO640" s="1"/>
      <c r="EYP640" s="1"/>
      <c r="EYQ640" s="1"/>
      <c r="EYR640" s="1"/>
      <c r="EYS640" s="1"/>
      <c r="EYT640" s="1"/>
      <c r="EYU640" s="1"/>
      <c r="EYV640" s="1"/>
      <c r="EYW640" s="1"/>
      <c r="EYX640" s="1"/>
      <c r="EYY640" s="1"/>
      <c r="EYZ640" s="1"/>
      <c r="EZA640" s="1"/>
      <c r="EZB640" s="1"/>
      <c r="EZC640" s="1"/>
      <c r="EZD640" s="1"/>
      <c r="EZE640" s="1"/>
      <c r="EZF640" s="1"/>
      <c r="EZG640" s="1"/>
      <c r="EZH640" s="1"/>
      <c r="EZI640" s="1"/>
      <c r="EZJ640" s="1"/>
      <c r="EZK640" s="1"/>
      <c r="EZL640" s="1"/>
      <c r="EZM640" s="1"/>
      <c r="EZN640" s="1"/>
      <c r="EZO640" s="1"/>
      <c r="EZP640" s="1"/>
      <c r="EZQ640" s="1"/>
      <c r="EZR640" s="1"/>
      <c r="EZS640" s="1"/>
      <c r="EZT640" s="1"/>
      <c r="EZU640" s="1"/>
      <c r="EZV640" s="1"/>
      <c r="EZW640" s="1"/>
      <c r="EZX640" s="1"/>
      <c r="EZY640" s="1"/>
      <c r="EZZ640" s="1"/>
      <c r="FAA640" s="1"/>
      <c r="FAB640" s="1"/>
      <c r="FAC640" s="1"/>
      <c r="FAD640" s="1"/>
      <c r="FAE640" s="1"/>
      <c r="FAF640" s="1"/>
      <c r="FAG640" s="1"/>
      <c r="FAH640" s="1"/>
      <c r="FAI640" s="1"/>
      <c r="FAJ640" s="1"/>
      <c r="FAK640" s="1"/>
      <c r="FAL640" s="1"/>
      <c r="FAM640" s="1"/>
      <c r="FAN640" s="1"/>
      <c r="FAO640" s="1"/>
      <c r="FAP640" s="1"/>
      <c r="FAQ640" s="1"/>
      <c r="FAR640" s="1"/>
      <c r="FAS640" s="1"/>
      <c r="FAT640" s="1"/>
      <c r="FAU640" s="1"/>
      <c r="FAV640" s="1"/>
      <c r="FAW640" s="1"/>
      <c r="FAX640" s="1"/>
      <c r="FAY640" s="1"/>
      <c r="FAZ640" s="1"/>
      <c r="FBA640" s="1"/>
      <c r="FBB640" s="1"/>
      <c r="FBC640" s="1"/>
      <c r="FBD640" s="1"/>
      <c r="FBE640" s="1"/>
      <c r="FBF640" s="1"/>
      <c r="FBG640" s="1"/>
      <c r="FBH640" s="1"/>
      <c r="FBI640" s="1"/>
      <c r="FBJ640" s="1"/>
      <c r="FBK640" s="1"/>
      <c r="FBL640" s="1"/>
      <c r="FBM640" s="1"/>
      <c r="FBN640" s="1"/>
      <c r="FBO640" s="1"/>
      <c r="FBP640" s="1"/>
      <c r="FBQ640" s="1"/>
      <c r="FBR640" s="1"/>
      <c r="FBS640" s="1"/>
      <c r="FBT640" s="1"/>
      <c r="FBU640" s="1"/>
      <c r="FBV640" s="1"/>
      <c r="FBW640" s="1"/>
      <c r="FBX640" s="1"/>
      <c r="FBY640" s="1"/>
      <c r="FBZ640" s="1"/>
      <c r="FCA640" s="1"/>
      <c r="FCB640" s="1"/>
      <c r="FCC640" s="1"/>
      <c r="FCD640" s="1"/>
      <c r="FCE640" s="1"/>
      <c r="FCF640" s="1"/>
      <c r="FCG640" s="1"/>
      <c r="FCH640" s="1"/>
      <c r="FCI640" s="1"/>
      <c r="FCJ640" s="1"/>
      <c r="FCK640" s="1"/>
      <c r="FCL640" s="1"/>
      <c r="FCM640" s="1"/>
      <c r="FCN640" s="1"/>
      <c r="FCO640" s="1"/>
      <c r="FCP640" s="1"/>
      <c r="FCQ640" s="1"/>
      <c r="FCR640" s="1"/>
      <c r="FCS640" s="1"/>
      <c r="FCT640" s="1"/>
      <c r="FCU640" s="1"/>
      <c r="FCV640" s="1"/>
      <c r="FCW640" s="1"/>
      <c r="FCX640" s="1"/>
      <c r="FCY640" s="1"/>
      <c r="FCZ640" s="1"/>
      <c r="FDA640" s="1"/>
      <c r="FDB640" s="1"/>
      <c r="FDC640" s="1"/>
      <c r="FDD640" s="1"/>
      <c r="FDE640" s="1"/>
      <c r="FDF640" s="1"/>
      <c r="FDG640" s="1"/>
      <c r="FDH640" s="1"/>
      <c r="FDI640" s="1"/>
      <c r="FDJ640" s="1"/>
      <c r="FDK640" s="1"/>
      <c r="FDL640" s="1"/>
      <c r="FDM640" s="1"/>
      <c r="FDN640" s="1"/>
      <c r="FDO640" s="1"/>
      <c r="FDP640" s="1"/>
      <c r="FDQ640" s="1"/>
      <c r="FDR640" s="1"/>
      <c r="FDS640" s="1"/>
      <c r="FDT640" s="1"/>
      <c r="FDU640" s="1"/>
      <c r="FDV640" s="1"/>
      <c r="FDW640" s="1"/>
      <c r="FDX640" s="1"/>
      <c r="FDY640" s="1"/>
      <c r="FDZ640" s="1"/>
      <c r="FEA640" s="1"/>
      <c r="FEB640" s="1"/>
      <c r="FEC640" s="1"/>
      <c r="FED640" s="1"/>
      <c r="FEE640" s="1"/>
      <c r="FEF640" s="1"/>
      <c r="FEG640" s="1"/>
      <c r="FEH640" s="1"/>
      <c r="FEI640" s="1"/>
      <c r="FEJ640" s="1"/>
      <c r="FEK640" s="1"/>
      <c r="FEL640" s="1"/>
      <c r="FEM640" s="1"/>
      <c r="FEN640" s="1"/>
      <c r="FEO640" s="1"/>
      <c r="FEP640" s="1"/>
      <c r="FEQ640" s="1"/>
      <c r="FER640" s="1"/>
      <c r="FES640" s="1"/>
      <c r="FET640" s="1"/>
      <c r="FEU640" s="1"/>
      <c r="FEV640" s="1"/>
      <c r="FEW640" s="1"/>
      <c r="FEX640" s="1"/>
      <c r="FEY640" s="1"/>
      <c r="FEZ640" s="1"/>
      <c r="FFA640" s="1"/>
      <c r="FFB640" s="1"/>
      <c r="FFC640" s="1"/>
      <c r="FFD640" s="1"/>
      <c r="FFE640" s="1"/>
      <c r="FFF640" s="1"/>
      <c r="FFG640" s="1"/>
      <c r="FFH640" s="1"/>
      <c r="FFI640" s="1"/>
      <c r="FFJ640" s="1"/>
      <c r="FFK640" s="1"/>
      <c r="FFL640" s="1"/>
      <c r="FFM640" s="1"/>
      <c r="FFN640" s="1"/>
      <c r="FFO640" s="1"/>
      <c r="FFP640" s="1"/>
      <c r="FFQ640" s="1"/>
      <c r="FFR640" s="1"/>
      <c r="FFS640" s="1"/>
      <c r="FFT640" s="1"/>
      <c r="FFU640" s="1"/>
      <c r="FFV640" s="1"/>
      <c r="FFW640" s="1"/>
      <c r="FFX640" s="1"/>
      <c r="FFY640" s="1"/>
      <c r="FFZ640" s="1"/>
      <c r="FGA640" s="1"/>
      <c r="FGB640" s="1"/>
      <c r="FGC640" s="1"/>
      <c r="FGD640" s="1"/>
      <c r="FGE640" s="1"/>
      <c r="FGF640" s="1"/>
      <c r="FGG640" s="1"/>
      <c r="FGH640" s="1"/>
      <c r="FGI640" s="1"/>
      <c r="FGJ640" s="1"/>
      <c r="FGK640" s="1"/>
      <c r="FGL640" s="1"/>
      <c r="FGM640" s="1"/>
      <c r="FGN640" s="1"/>
      <c r="FGO640" s="1"/>
      <c r="FGP640" s="1"/>
      <c r="FGQ640" s="1"/>
      <c r="FGR640" s="1"/>
      <c r="FGS640" s="1"/>
      <c r="FGT640" s="1"/>
      <c r="FGU640" s="1"/>
      <c r="FGV640" s="1"/>
      <c r="FGW640" s="1"/>
      <c r="FGX640" s="1"/>
      <c r="FGY640" s="1"/>
      <c r="FGZ640" s="1"/>
      <c r="FHA640" s="1"/>
      <c r="FHB640" s="1"/>
      <c r="FHC640" s="1"/>
      <c r="FHD640" s="1"/>
      <c r="FHE640" s="1"/>
      <c r="FHF640" s="1"/>
      <c r="FHG640" s="1"/>
      <c r="FHH640" s="1"/>
      <c r="FHI640" s="1"/>
      <c r="FHJ640" s="1"/>
      <c r="FHK640" s="1"/>
      <c r="FHL640" s="1"/>
      <c r="FHM640" s="1"/>
      <c r="FHN640" s="1"/>
      <c r="FHO640" s="1"/>
      <c r="FHP640" s="1"/>
      <c r="FHQ640" s="1"/>
      <c r="FHR640" s="1"/>
      <c r="FHS640" s="1"/>
      <c r="FHT640" s="1"/>
      <c r="FHU640" s="1"/>
      <c r="FHV640" s="1"/>
      <c r="FHW640" s="1"/>
      <c r="FHX640" s="1"/>
      <c r="FHY640" s="1"/>
      <c r="FHZ640" s="1"/>
      <c r="FIA640" s="1"/>
      <c r="FIB640" s="1"/>
      <c r="FIC640" s="1"/>
      <c r="FID640" s="1"/>
      <c r="FIE640" s="1"/>
      <c r="FIF640" s="1"/>
      <c r="FIG640" s="1"/>
      <c r="FIH640" s="1"/>
      <c r="FII640" s="1"/>
      <c r="FIJ640" s="1"/>
      <c r="FIK640" s="1"/>
      <c r="FIL640" s="1"/>
      <c r="FIM640" s="1"/>
      <c r="FIN640" s="1"/>
      <c r="FIO640" s="1"/>
      <c r="FIP640" s="1"/>
      <c r="FIQ640" s="1"/>
      <c r="FIR640" s="1"/>
      <c r="FIS640" s="1"/>
      <c r="FIT640" s="1"/>
      <c r="FIU640" s="1"/>
      <c r="FIV640" s="1"/>
      <c r="FIW640" s="1"/>
      <c r="FIX640" s="1"/>
      <c r="FIY640" s="1"/>
      <c r="FIZ640" s="1"/>
      <c r="FJA640" s="1"/>
      <c r="FJB640" s="1"/>
      <c r="FJC640" s="1"/>
      <c r="FJD640" s="1"/>
      <c r="FJE640" s="1"/>
      <c r="FJF640" s="1"/>
      <c r="FJG640" s="1"/>
      <c r="FJH640" s="1"/>
      <c r="FJI640" s="1"/>
      <c r="FJJ640" s="1"/>
      <c r="FJK640" s="1"/>
      <c r="FJL640" s="1"/>
      <c r="FJM640" s="1"/>
      <c r="FJN640" s="1"/>
      <c r="FJO640" s="1"/>
      <c r="FJP640" s="1"/>
      <c r="FJQ640" s="1"/>
      <c r="FJR640" s="1"/>
      <c r="FJS640" s="1"/>
      <c r="FJT640" s="1"/>
      <c r="FJU640" s="1"/>
      <c r="FJV640" s="1"/>
      <c r="FJW640" s="1"/>
      <c r="FJX640" s="1"/>
      <c r="FJY640" s="1"/>
      <c r="FJZ640" s="1"/>
      <c r="FKA640" s="1"/>
      <c r="FKB640" s="1"/>
      <c r="FKC640" s="1"/>
      <c r="FKD640" s="1"/>
      <c r="FKE640" s="1"/>
      <c r="FKF640" s="1"/>
      <c r="FKG640" s="1"/>
      <c r="FKH640" s="1"/>
      <c r="FKI640" s="1"/>
      <c r="FKJ640" s="1"/>
      <c r="FKK640" s="1"/>
      <c r="FKL640" s="1"/>
      <c r="FKM640" s="1"/>
      <c r="FKN640" s="1"/>
      <c r="FKO640" s="1"/>
      <c r="FKP640" s="1"/>
      <c r="FKQ640" s="1"/>
      <c r="FKR640" s="1"/>
      <c r="FKS640" s="1"/>
      <c r="FKT640" s="1"/>
      <c r="FKU640" s="1"/>
      <c r="FKV640" s="1"/>
      <c r="FKW640" s="1"/>
      <c r="FKX640" s="1"/>
      <c r="FKY640" s="1"/>
      <c r="FKZ640" s="1"/>
      <c r="FLA640" s="1"/>
      <c r="FLB640" s="1"/>
      <c r="FLC640" s="1"/>
      <c r="FLD640" s="1"/>
      <c r="FLE640" s="1"/>
      <c r="FLF640" s="1"/>
      <c r="FLG640" s="1"/>
      <c r="FLH640" s="1"/>
      <c r="FLI640" s="1"/>
      <c r="FLJ640" s="1"/>
      <c r="FLK640" s="1"/>
      <c r="FLL640" s="1"/>
      <c r="FLM640" s="1"/>
      <c r="FLN640" s="1"/>
      <c r="FLO640" s="1"/>
      <c r="FLP640" s="1"/>
      <c r="FLQ640" s="1"/>
      <c r="FLR640" s="1"/>
      <c r="FLS640" s="1"/>
      <c r="FLT640" s="1"/>
      <c r="FLU640" s="1"/>
      <c r="FLV640" s="1"/>
      <c r="FLW640" s="1"/>
      <c r="FLX640" s="1"/>
      <c r="FLY640" s="1"/>
      <c r="FLZ640" s="1"/>
      <c r="FMA640" s="1"/>
      <c r="FMB640" s="1"/>
      <c r="FMC640" s="1"/>
      <c r="FMD640" s="1"/>
      <c r="FME640" s="1"/>
      <c r="FMF640" s="1"/>
      <c r="FMG640" s="1"/>
      <c r="FMH640" s="1"/>
      <c r="FMI640" s="1"/>
      <c r="FMJ640" s="1"/>
      <c r="FMK640" s="1"/>
      <c r="FML640" s="1"/>
      <c r="FMM640" s="1"/>
      <c r="FMN640" s="1"/>
      <c r="FMO640" s="1"/>
      <c r="FMP640" s="1"/>
      <c r="FMQ640" s="1"/>
      <c r="FMR640" s="1"/>
      <c r="FMS640" s="1"/>
      <c r="FMT640" s="1"/>
      <c r="FMU640" s="1"/>
      <c r="FMV640" s="1"/>
      <c r="FMW640" s="1"/>
      <c r="FMX640" s="1"/>
      <c r="FMY640" s="1"/>
      <c r="FMZ640" s="1"/>
      <c r="FNA640" s="1"/>
      <c r="FNB640" s="1"/>
      <c r="FNC640" s="1"/>
      <c r="FND640" s="1"/>
      <c r="FNE640" s="1"/>
      <c r="FNF640" s="1"/>
      <c r="FNG640" s="1"/>
      <c r="FNH640" s="1"/>
      <c r="FNI640" s="1"/>
      <c r="FNJ640" s="1"/>
      <c r="FNK640" s="1"/>
      <c r="FNL640" s="1"/>
      <c r="FNM640" s="1"/>
      <c r="FNN640" s="1"/>
      <c r="FNO640" s="1"/>
      <c r="FNP640" s="1"/>
      <c r="FNQ640" s="1"/>
      <c r="FNR640" s="1"/>
      <c r="FNS640" s="1"/>
      <c r="FNT640" s="1"/>
      <c r="FNU640" s="1"/>
      <c r="FNV640" s="1"/>
      <c r="FNW640" s="1"/>
      <c r="FNX640" s="1"/>
      <c r="FNY640" s="1"/>
      <c r="FNZ640" s="1"/>
      <c r="FOA640" s="1"/>
      <c r="FOB640" s="1"/>
      <c r="FOC640" s="1"/>
      <c r="FOD640" s="1"/>
      <c r="FOE640" s="1"/>
      <c r="FOF640" s="1"/>
      <c r="FOG640" s="1"/>
      <c r="FOH640" s="1"/>
      <c r="FOI640" s="1"/>
      <c r="FOJ640" s="1"/>
      <c r="FOK640" s="1"/>
      <c r="FOL640" s="1"/>
      <c r="FOM640" s="1"/>
      <c r="FON640" s="1"/>
      <c r="FOO640" s="1"/>
      <c r="FOP640" s="1"/>
      <c r="FOQ640" s="1"/>
      <c r="FOR640" s="1"/>
      <c r="FOS640" s="1"/>
      <c r="FOT640" s="1"/>
      <c r="FOU640" s="1"/>
      <c r="FOV640" s="1"/>
      <c r="FOW640" s="1"/>
      <c r="FOX640" s="1"/>
      <c r="FOY640" s="1"/>
      <c r="FOZ640" s="1"/>
      <c r="FPA640" s="1"/>
      <c r="FPB640" s="1"/>
      <c r="FPC640" s="1"/>
      <c r="FPD640" s="1"/>
      <c r="FPE640" s="1"/>
      <c r="FPF640" s="1"/>
      <c r="FPG640" s="1"/>
      <c r="FPH640" s="1"/>
      <c r="FPI640" s="1"/>
      <c r="FPJ640" s="1"/>
      <c r="FPK640" s="1"/>
      <c r="FPL640" s="1"/>
      <c r="FPM640" s="1"/>
      <c r="FPN640" s="1"/>
      <c r="FPO640" s="1"/>
      <c r="FPP640" s="1"/>
      <c r="FPQ640" s="1"/>
      <c r="FPR640" s="1"/>
      <c r="FPS640" s="1"/>
      <c r="FPT640" s="1"/>
      <c r="FPU640" s="1"/>
      <c r="FPV640" s="1"/>
      <c r="FPW640" s="1"/>
      <c r="FPX640" s="1"/>
      <c r="FPY640" s="1"/>
      <c r="FPZ640" s="1"/>
      <c r="FQA640" s="1"/>
      <c r="FQB640" s="1"/>
      <c r="FQC640" s="1"/>
      <c r="FQD640" s="1"/>
      <c r="FQE640" s="1"/>
      <c r="FQF640" s="1"/>
      <c r="FQG640" s="1"/>
      <c r="FQH640" s="1"/>
      <c r="FQI640" s="1"/>
      <c r="FQJ640" s="1"/>
      <c r="FQK640" s="1"/>
      <c r="FQL640" s="1"/>
      <c r="FQM640" s="1"/>
      <c r="FQN640" s="1"/>
      <c r="FQO640" s="1"/>
      <c r="FQP640" s="1"/>
      <c r="FQQ640" s="1"/>
      <c r="FQR640" s="1"/>
      <c r="FQS640" s="1"/>
      <c r="FQT640" s="1"/>
      <c r="FQU640" s="1"/>
      <c r="FQV640" s="1"/>
      <c r="FQW640" s="1"/>
      <c r="FQX640" s="1"/>
      <c r="FQY640" s="1"/>
      <c r="FQZ640" s="1"/>
      <c r="FRA640" s="1"/>
      <c r="FRB640" s="1"/>
      <c r="FRC640" s="1"/>
      <c r="FRD640" s="1"/>
      <c r="FRE640" s="1"/>
      <c r="FRF640" s="1"/>
      <c r="FRG640" s="1"/>
      <c r="FRH640" s="1"/>
      <c r="FRI640" s="1"/>
      <c r="FRJ640" s="1"/>
      <c r="FRK640" s="1"/>
      <c r="FRL640" s="1"/>
      <c r="FRM640" s="1"/>
      <c r="FRN640" s="1"/>
      <c r="FRO640" s="1"/>
      <c r="FRP640" s="1"/>
      <c r="FRQ640" s="1"/>
      <c r="FRR640" s="1"/>
      <c r="FRS640" s="1"/>
      <c r="FRT640" s="1"/>
      <c r="FRU640" s="1"/>
      <c r="FRV640" s="1"/>
      <c r="FRW640" s="1"/>
      <c r="FRX640" s="1"/>
      <c r="FRY640" s="1"/>
      <c r="FRZ640" s="1"/>
      <c r="FSA640" s="1"/>
      <c r="FSB640" s="1"/>
      <c r="FSC640" s="1"/>
      <c r="FSD640" s="1"/>
      <c r="FSE640" s="1"/>
      <c r="FSF640" s="1"/>
      <c r="FSG640" s="1"/>
      <c r="FSH640" s="1"/>
      <c r="FSI640" s="1"/>
      <c r="FSJ640" s="1"/>
      <c r="FSK640" s="1"/>
      <c r="FSL640" s="1"/>
      <c r="FSM640" s="1"/>
      <c r="FSN640" s="1"/>
      <c r="FSO640" s="1"/>
      <c r="FSP640" s="1"/>
      <c r="FSQ640" s="1"/>
      <c r="FSR640" s="1"/>
      <c r="FSS640" s="1"/>
      <c r="FST640" s="1"/>
      <c r="FSU640" s="1"/>
      <c r="FSV640" s="1"/>
      <c r="FSW640" s="1"/>
      <c r="FSX640" s="1"/>
      <c r="FSY640" s="1"/>
      <c r="FSZ640" s="1"/>
      <c r="FTA640" s="1"/>
      <c r="FTB640" s="1"/>
      <c r="FTC640" s="1"/>
      <c r="FTD640" s="1"/>
      <c r="FTE640" s="1"/>
      <c r="FTF640" s="1"/>
      <c r="FTG640" s="1"/>
      <c r="FTH640" s="1"/>
      <c r="FTI640" s="1"/>
      <c r="FTJ640" s="1"/>
      <c r="FTK640" s="1"/>
      <c r="FTL640" s="1"/>
      <c r="FTM640" s="1"/>
      <c r="FTN640" s="1"/>
      <c r="FTO640" s="1"/>
      <c r="FTP640" s="1"/>
      <c r="FTQ640" s="1"/>
      <c r="FTR640" s="1"/>
      <c r="FTS640" s="1"/>
      <c r="FTT640" s="1"/>
      <c r="FTU640" s="1"/>
      <c r="FTV640" s="1"/>
      <c r="FTW640" s="1"/>
      <c r="FTX640" s="1"/>
      <c r="FTY640" s="1"/>
      <c r="FTZ640" s="1"/>
      <c r="FUA640" s="1"/>
      <c r="FUB640" s="1"/>
      <c r="FUC640" s="1"/>
      <c r="FUD640" s="1"/>
      <c r="FUE640" s="1"/>
      <c r="FUF640" s="1"/>
      <c r="FUG640" s="1"/>
      <c r="FUH640" s="1"/>
      <c r="FUI640" s="1"/>
      <c r="FUJ640" s="1"/>
      <c r="FUK640" s="1"/>
      <c r="FUL640" s="1"/>
      <c r="FUM640" s="1"/>
      <c r="FUN640" s="1"/>
      <c r="FUO640" s="1"/>
      <c r="FUP640" s="1"/>
      <c r="FUQ640" s="1"/>
      <c r="FUR640" s="1"/>
      <c r="FUS640" s="1"/>
      <c r="FUT640" s="1"/>
      <c r="FUU640" s="1"/>
      <c r="FUV640" s="1"/>
      <c r="FUW640" s="1"/>
      <c r="FUX640" s="1"/>
      <c r="FUY640" s="1"/>
      <c r="FUZ640" s="1"/>
      <c r="FVA640" s="1"/>
      <c r="FVB640" s="1"/>
      <c r="FVC640" s="1"/>
      <c r="FVD640" s="1"/>
      <c r="FVE640" s="1"/>
      <c r="FVF640" s="1"/>
      <c r="FVG640" s="1"/>
      <c r="FVH640" s="1"/>
      <c r="FVI640" s="1"/>
      <c r="FVJ640" s="1"/>
      <c r="FVK640" s="1"/>
      <c r="FVL640" s="1"/>
      <c r="FVM640" s="1"/>
      <c r="FVN640" s="1"/>
      <c r="FVO640" s="1"/>
      <c r="FVP640" s="1"/>
      <c r="FVQ640" s="1"/>
      <c r="FVR640" s="1"/>
      <c r="FVS640" s="1"/>
      <c r="FVT640" s="1"/>
      <c r="FVU640" s="1"/>
      <c r="FVV640" s="1"/>
      <c r="FVW640" s="1"/>
      <c r="FVX640" s="1"/>
      <c r="FVY640" s="1"/>
      <c r="FVZ640" s="1"/>
      <c r="FWA640" s="1"/>
      <c r="FWB640" s="1"/>
      <c r="FWC640" s="1"/>
      <c r="FWD640" s="1"/>
      <c r="FWE640" s="1"/>
      <c r="FWF640" s="1"/>
      <c r="FWG640" s="1"/>
      <c r="FWH640" s="1"/>
      <c r="FWI640" s="1"/>
      <c r="FWJ640" s="1"/>
      <c r="FWK640" s="1"/>
      <c r="FWL640" s="1"/>
      <c r="FWM640" s="1"/>
      <c r="FWN640" s="1"/>
      <c r="FWO640" s="1"/>
      <c r="FWP640" s="1"/>
      <c r="FWQ640" s="1"/>
      <c r="FWR640" s="1"/>
      <c r="FWS640" s="1"/>
      <c r="FWT640" s="1"/>
      <c r="FWU640" s="1"/>
      <c r="FWV640" s="1"/>
      <c r="FWW640" s="1"/>
      <c r="FWX640" s="1"/>
      <c r="FWY640" s="1"/>
      <c r="FWZ640" s="1"/>
      <c r="FXA640" s="1"/>
      <c r="FXB640" s="1"/>
      <c r="FXC640" s="1"/>
      <c r="FXD640" s="1"/>
      <c r="FXE640" s="1"/>
      <c r="FXF640" s="1"/>
      <c r="FXG640" s="1"/>
      <c r="FXH640" s="1"/>
      <c r="FXI640" s="1"/>
      <c r="FXJ640" s="1"/>
      <c r="FXK640" s="1"/>
      <c r="FXL640" s="1"/>
      <c r="FXM640" s="1"/>
      <c r="FXN640" s="1"/>
      <c r="FXO640" s="1"/>
      <c r="FXP640" s="1"/>
      <c r="FXQ640" s="1"/>
      <c r="FXR640" s="1"/>
      <c r="FXS640" s="1"/>
      <c r="FXT640" s="1"/>
      <c r="FXU640" s="1"/>
      <c r="FXV640" s="1"/>
      <c r="FXW640" s="1"/>
      <c r="FXX640" s="1"/>
      <c r="FXY640" s="1"/>
      <c r="FXZ640" s="1"/>
      <c r="FYA640" s="1"/>
      <c r="FYB640" s="1"/>
      <c r="FYC640" s="1"/>
      <c r="FYD640" s="1"/>
      <c r="FYE640" s="1"/>
      <c r="FYF640" s="1"/>
      <c r="FYG640" s="1"/>
      <c r="FYH640" s="1"/>
      <c r="FYI640" s="1"/>
      <c r="FYJ640" s="1"/>
      <c r="FYK640" s="1"/>
      <c r="FYL640" s="1"/>
      <c r="FYM640" s="1"/>
      <c r="FYN640" s="1"/>
      <c r="FYO640" s="1"/>
      <c r="FYP640" s="1"/>
      <c r="FYQ640" s="1"/>
      <c r="FYR640" s="1"/>
      <c r="FYS640" s="1"/>
      <c r="FYT640" s="1"/>
      <c r="FYU640" s="1"/>
      <c r="FYV640" s="1"/>
      <c r="FYW640" s="1"/>
      <c r="FYX640" s="1"/>
      <c r="FYY640" s="1"/>
      <c r="FYZ640" s="1"/>
      <c r="FZA640" s="1"/>
      <c r="FZB640" s="1"/>
      <c r="FZC640" s="1"/>
      <c r="FZD640" s="1"/>
      <c r="FZE640" s="1"/>
      <c r="FZF640" s="1"/>
      <c r="FZG640" s="1"/>
      <c r="FZH640" s="1"/>
      <c r="FZI640" s="1"/>
      <c r="FZJ640" s="1"/>
      <c r="FZK640" s="1"/>
      <c r="FZL640" s="1"/>
      <c r="FZM640" s="1"/>
      <c r="FZN640" s="1"/>
      <c r="FZO640" s="1"/>
      <c r="FZP640" s="1"/>
      <c r="FZQ640" s="1"/>
      <c r="FZR640" s="1"/>
      <c r="FZS640" s="1"/>
      <c r="FZT640" s="1"/>
      <c r="FZU640" s="1"/>
      <c r="FZV640" s="1"/>
      <c r="FZW640" s="1"/>
      <c r="FZX640" s="1"/>
      <c r="FZY640" s="1"/>
      <c r="FZZ640" s="1"/>
      <c r="GAA640" s="1"/>
      <c r="GAB640" s="1"/>
      <c r="GAC640" s="1"/>
      <c r="GAD640" s="1"/>
      <c r="GAE640" s="1"/>
      <c r="GAF640" s="1"/>
      <c r="GAG640" s="1"/>
      <c r="GAH640" s="1"/>
      <c r="GAI640" s="1"/>
      <c r="GAJ640" s="1"/>
      <c r="GAK640" s="1"/>
      <c r="GAL640" s="1"/>
      <c r="GAM640" s="1"/>
      <c r="GAN640" s="1"/>
      <c r="GAO640" s="1"/>
      <c r="GAP640" s="1"/>
      <c r="GAQ640" s="1"/>
      <c r="GAR640" s="1"/>
      <c r="GAS640" s="1"/>
      <c r="GAT640" s="1"/>
      <c r="GAU640" s="1"/>
      <c r="GAV640" s="1"/>
      <c r="GAW640" s="1"/>
      <c r="GAX640" s="1"/>
      <c r="GAY640" s="1"/>
      <c r="GAZ640" s="1"/>
      <c r="GBA640" s="1"/>
      <c r="GBB640" s="1"/>
      <c r="GBC640" s="1"/>
      <c r="GBD640" s="1"/>
      <c r="GBE640" s="1"/>
      <c r="GBF640" s="1"/>
      <c r="GBG640" s="1"/>
      <c r="GBH640" s="1"/>
      <c r="GBI640" s="1"/>
      <c r="GBJ640" s="1"/>
      <c r="GBK640" s="1"/>
      <c r="GBL640" s="1"/>
      <c r="GBM640" s="1"/>
      <c r="GBN640" s="1"/>
      <c r="GBO640" s="1"/>
      <c r="GBP640" s="1"/>
      <c r="GBQ640" s="1"/>
      <c r="GBR640" s="1"/>
      <c r="GBS640" s="1"/>
      <c r="GBT640" s="1"/>
      <c r="GBU640" s="1"/>
      <c r="GBV640" s="1"/>
      <c r="GBW640" s="1"/>
      <c r="GBX640" s="1"/>
      <c r="GBY640" s="1"/>
      <c r="GBZ640" s="1"/>
      <c r="GCA640" s="1"/>
      <c r="GCB640" s="1"/>
      <c r="GCC640" s="1"/>
      <c r="GCD640" s="1"/>
      <c r="GCE640" s="1"/>
      <c r="GCF640" s="1"/>
      <c r="GCG640" s="1"/>
      <c r="GCH640" s="1"/>
      <c r="GCI640" s="1"/>
      <c r="GCJ640" s="1"/>
      <c r="GCK640" s="1"/>
      <c r="GCL640" s="1"/>
      <c r="GCM640" s="1"/>
      <c r="GCN640" s="1"/>
      <c r="GCO640" s="1"/>
      <c r="GCP640" s="1"/>
      <c r="GCQ640" s="1"/>
      <c r="GCR640" s="1"/>
      <c r="GCS640" s="1"/>
      <c r="GCT640" s="1"/>
      <c r="GCU640" s="1"/>
      <c r="GCV640" s="1"/>
      <c r="GCW640" s="1"/>
      <c r="GCX640" s="1"/>
      <c r="GCY640" s="1"/>
      <c r="GCZ640" s="1"/>
      <c r="GDA640" s="1"/>
      <c r="GDB640" s="1"/>
      <c r="GDC640" s="1"/>
      <c r="GDD640" s="1"/>
      <c r="GDE640" s="1"/>
      <c r="GDF640" s="1"/>
      <c r="GDG640" s="1"/>
      <c r="GDH640" s="1"/>
      <c r="GDI640" s="1"/>
      <c r="GDJ640" s="1"/>
      <c r="GDK640" s="1"/>
      <c r="GDL640" s="1"/>
      <c r="GDM640" s="1"/>
      <c r="GDN640" s="1"/>
      <c r="GDO640" s="1"/>
      <c r="GDP640" s="1"/>
      <c r="GDQ640" s="1"/>
      <c r="GDR640" s="1"/>
      <c r="GDS640" s="1"/>
      <c r="GDT640" s="1"/>
      <c r="GDU640" s="1"/>
      <c r="GDV640" s="1"/>
      <c r="GDW640" s="1"/>
      <c r="GDX640" s="1"/>
      <c r="GDY640" s="1"/>
      <c r="GDZ640" s="1"/>
      <c r="GEA640" s="1"/>
      <c r="GEB640" s="1"/>
      <c r="GEC640" s="1"/>
      <c r="GED640" s="1"/>
      <c r="GEE640" s="1"/>
      <c r="GEF640" s="1"/>
      <c r="GEG640" s="1"/>
      <c r="GEH640" s="1"/>
      <c r="GEI640" s="1"/>
      <c r="GEJ640" s="1"/>
      <c r="GEK640" s="1"/>
      <c r="GEL640" s="1"/>
      <c r="GEM640" s="1"/>
      <c r="GEN640" s="1"/>
      <c r="GEO640" s="1"/>
      <c r="GEP640" s="1"/>
      <c r="GEQ640" s="1"/>
      <c r="GER640" s="1"/>
      <c r="GES640" s="1"/>
      <c r="GET640" s="1"/>
      <c r="GEU640" s="1"/>
      <c r="GEV640" s="1"/>
      <c r="GEW640" s="1"/>
      <c r="GEX640" s="1"/>
      <c r="GEY640" s="1"/>
      <c r="GEZ640" s="1"/>
      <c r="GFA640" s="1"/>
      <c r="GFB640" s="1"/>
      <c r="GFC640" s="1"/>
      <c r="GFD640" s="1"/>
      <c r="GFE640" s="1"/>
      <c r="GFF640" s="1"/>
      <c r="GFG640" s="1"/>
      <c r="GFH640" s="1"/>
      <c r="GFI640" s="1"/>
      <c r="GFJ640" s="1"/>
      <c r="GFK640" s="1"/>
      <c r="GFL640" s="1"/>
      <c r="GFM640" s="1"/>
      <c r="GFN640" s="1"/>
      <c r="GFO640" s="1"/>
      <c r="GFP640" s="1"/>
      <c r="GFQ640" s="1"/>
      <c r="GFR640" s="1"/>
      <c r="GFS640" s="1"/>
      <c r="GFT640" s="1"/>
      <c r="GFU640" s="1"/>
      <c r="GFV640" s="1"/>
      <c r="GFW640" s="1"/>
      <c r="GFX640" s="1"/>
      <c r="GFY640" s="1"/>
      <c r="GFZ640" s="1"/>
      <c r="GGA640" s="1"/>
      <c r="GGB640" s="1"/>
      <c r="GGC640" s="1"/>
      <c r="GGD640" s="1"/>
      <c r="GGE640" s="1"/>
      <c r="GGF640" s="1"/>
      <c r="GGG640" s="1"/>
      <c r="GGH640" s="1"/>
      <c r="GGI640" s="1"/>
      <c r="GGJ640" s="1"/>
      <c r="GGK640" s="1"/>
      <c r="GGL640" s="1"/>
      <c r="GGM640" s="1"/>
      <c r="GGN640" s="1"/>
      <c r="GGO640" s="1"/>
      <c r="GGP640" s="1"/>
      <c r="GGQ640" s="1"/>
      <c r="GGR640" s="1"/>
      <c r="GGS640" s="1"/>
      <c r="GGT640" s="1"/>
      <c r="GGU640" s="1"/>
      <c r="GGV640" s="1"/>
      <c r="GGW640" s="1"/>
      <c r="GGX640" s="1"/>
      <c r="GGY640" s="1"/>
      <c r="GGZ640" s="1"/>
      <c r="GHA640" s="1"/>
      <c r="GHB640" s="1"/>
      <c r="GHC640" s="1"/>
      <c r="GHD640" s="1"/>
      <c r="GHE640" s="1"/>
      <c r="GHF640" s="1"/>
      <c r="GHG640" s="1"/>
      <c r="GHH640" s="1"/>
      <c r="GHI640" s="1"/>
      <c r="GHJ640" s="1"/>
      <c r="GHK640" s="1"/>
      <c r="GHL640" s="1"/>
      <c r="GHM640" s="1"/>
      <c r="GHN640" s="1"/>
      <c r="GHO640" s="1"/>
      <c r="GHP640" s="1"/>
      <c r="GHQ640" s="1"/>
      <c r="GHR640" s="1"/>
      <c r="GHS640" s="1"/>
      <c r="GHT640" s="1"/>
      <c r="GHU640" s="1"/>
      <c r="GHV640" s="1"/>
      <c r="GHW640" s="1"/>
      <c r="GHX640" s="1"/>
      <c r="GHY640" s="1"/>
      <c r="GHZ640" s="1"/>
      <c r="GIA640" s="1"/>
      <c r="GIB640" s="1"/>
      <c r="GIC640" s="1"/>
      <c r="GID640" s="1"/>
      <c r="GIE640" s="1"/>
      <c r="GIF640" s="1"/>
      <c r="GIG640" s="1"/>
      <c r="GIH640" s="1"/>
      <c r="GII640" s="1"/>
      <c r="GIJ640" s="1"/>
      <c r="GIK640" s="1"/>
      <c r="GIL640" s="1"/>
      <c r="GIM640" s="1"/>
      <c r="GIN640" s="1"/>
      <c r="GIO640" s="1"/>
      <c r="GIP640" s="1"/>
      <c r="GIQ640" s="1"/>
      <c r="GIR640" s="1"/>
      <c r="GIS640" s="1"/>
      <c r="GIT640" s="1"/>
      <c r="GIU640" s="1"/>
      <c r="GIV640" s="1"/>
      <c r="GIW640" s="1"/>
      <c r="GIX640" s="1"/>
      <c r="GIY640" s="1"/>
      <c r="GIZ640" s="1"/>
      <c r="GJA640" s="1"/>
      <c r="GJB640" s="1"/>
      <c r="GJC640" s="1"/>
      <c r="GJD640" s="1"/>
      <c r="GJE640" s="1"/>
      <c r="GJF640" s="1"/>
      <c r="GJG640" s="1"/>
      <c r="GJH640" s="1"/>
      <c r="GJI640" s="1"/>
      <c r="GJJ640" s="1"/>
      <c r="GJK640" s="1"/>
      <c r="GJL640" s="1"/>
      <c r="GJM640" s="1"/>
      <c r="GJN640" s="1"/>
      <c r="GJO640" s="1"/>
      <c r="GJP640" s="1"/>
      <c r="GJQ640" s="1"/>
      <c r="GJR640" s="1"/>
      <c r="GJS640" s="1"/>
      <c r="GJT640" s="1"/>
      <c r="GJU640" s="1"/>
      <c r="GJV640" s="1"/>
      <c r="GJW640" s="1"/>
      <c r="GJX640" s="1"/>
      <c r="GJY640" s="1"/>
      <c r="GJZ640" s="1"/>
      <c r="GKA640" s="1"/>
      <c r="GKB640" s="1"/>
      <c r="GKC640" s="1"/>
      <c r="GKD640" s="1"/>
      <c r="GKE640" s="1"/>
      <c r="GKF640" s="1"/>
      <c r="GKG640" s="1"/>
      <c r="GKH640" s="1"/>
      <c r="GKI640" s="1"/>
      <c r="GKJ640" s="1"/>
      <c r="GKK640" s="1"/>
      <c r="GKL640" s="1"/>
      <c r="GKM640" s="1"/>
      <c r="GKN640" s="1"/>
      <c r="GKO640" s="1"/>
      <c r="GKP640" s="1"/>
      <c r="GKQ640" s="1"/>
      <c r="GKR640" s="1"/>
      <c r="GKS640" s="1"/>
      <c r="GKT640" s="1"/>
      <c r="GKU640" s="1"/>
      <c r="GKV640" s="1"/>
      <c r="GKW640" s="1"/>
      <c r="GKX640" s="1"/>
      <c r="GKY640" s="1"/>
      <c r="GKZ640" s="1"/>
      <c r="GLA640" s="1"/>
      <c r="GLB640" s="1"/>
      <c r="GLC640" s="1"/>
      <c r="GLD640" s="1"/>
      <c r="GLE640" s="1"/>
      <c r="GLF640" s="1"/>
      <c r="GLG640" s="1"/>
      <c r="GLH640" s="1"/>
      <c r="GLI640" s="1"/>
      <c r="GLJ640" s="1"/>
      <c r="GLK640" s="1"/>
      <c r="GLL640" s="1"/>
      <c r="GLM640" s="1"/>
      <c r="GLN640" s="1"/>
      <c r="GLO640" s="1"/>
      <c r="GLP640" s="1"/>
      <c r="GLQ640" s="1"/>
      <c r="GLR640" s="1"/>
      <c r="GLS640" s="1"/>
      <c r="GLT640" s="1"/>
      <c r="GLU640" s="1"/>
      <c r="GLV640" s="1"/>
      <c r="GLW640" s="1"/>
      <c r="GLX640" s="1"/>
      <c r="GLY640" s="1"/>
      <c r="GLZ640" s="1"/>
      <c r="GMA640" s="1"/>
      <c r="GMB640" s="1"/>
      <c r="GMC640" s="1"/>
      <c r="GMD640" s="1"/>
      <c r="GME640" s="1"/>
      <c r="GMF640" s="1"/>
      <c r="GMG640" s="1"/>
      <c r="GMH640" s="1"/>
      <c r="GMI640" s="1"/>
      <c r="GMJ640" s="1"/>
      <c r="GMK640" s="1"/>
      <c r="GML640" s="1"/>
      <c r="GMM640" s="1"/>
      <c r="GMN640" s="1"/>
      <c r="GMO640" s="1"/>
      <c r="GMP640" s="1"/>
      <c r="GMQ640" s="1"/>
      <c r="GMR640" s="1"/>
      <c r="GMS640" s="1"/>
      <c r="GMT640" s="1"/>
      <c r="GMU640" s="1"/>
      <c r="GMV640" s="1"/>
      <c r="GMW640" s="1"/>
      <c r="GMX640" s="1"/>
      <c r="GMY640" s="1"/>
      <c r="GMZ640" s="1"/>
      <c r="GNA640" s="1"/>
      <c r="GNB640" s="1"/>
      <c r="GNC640" s="1"/>
      <c r="GND640" s="1"/>
      <c r="GNE640" s="1"/>
      <c r="GNF640" s="1"/>
      <c r="GNG640" s="1"/>
      <c r="GNH640" s="1"/>
      <c r="GNI640" s="1"/>
      <c r="GNJ640" s="1"/>
      <c r="GNK640" s="1"/>
      <c r="GNL640" s="1"/>
      <c r="GNM640" s="1"/>
      <c r="GNN640" s="1"/>
      <c r="GNO640" s="1"/>
      <c r="GNP640" s="1"/>
      <c r="GNQ640" s="1"/>
      <c r="GNR640" s="1"/>
      <c r="GNS640" s="1"/>
      <c r="GNT640" s="1"/>
      <c r="GNU640" s="1"/>
      <c r="GNV640" s="1"/>
      <c r="GNW640" s="1"/>
      <c r="GNX640" s="1"/>
      <c r="GNY640" s="1"/>
      <c r="GNZ640" s="1"/>
      <c r="GOA640" s="1"/>
      <c r="GOB640" s="1"/>
      <c r="GOC640" s="1"/>
      <c r="GOD640" s="1"/>
      <c r="GOE640" s="1"/>
      <c r="GOF640" s="1"/>
      <c r="GOG640" s="1"/>
      <c r="GOH640" s="1"/>
      <c r="GOI640" s="1"/>
      <c r="GOJ640" s="1"/>
      <c r="GOK640" s="1"/>
      <c r="GOL640" s="1"/>
      <c r="GOM640" s="1"/>
      <c r="GON640" s="1"/>
      <c r="GOO640" s="1"/>
      <c r="GOP640" s="1"/>
      <c r="GOQ640" s="1"/>
      <c r="GOR640" s="1"/>
      <c r="GOS640" s="1"/>
      <c r="GOT640" s="1"/>
      <c r="GOU640" s="1"/>
      <c r="GOV640" s="1"/>
      <c r="GOW640" s="1"/>
      <c r="GOX640" s="1"/>
      <c r="GOY640" s="1"/>
      <c r="GOZ640" s="1"/>
      <c r="GPA640" s="1"/>
      <c r="GPB640" s="1"/>
      <c r="GPC640" s="1"/>
      <c r="GPD640" s="1"/>
      <c r="GPE640" s="1"/>
      <c r="GPF640" s="1"/>
      <c r="GPG640" s="1"/>
      <c r="GPH640" s="1"/>
      <c r="GPI640" s="1"/>
      <c r="GPJ640" s="1"/>
      <c r="GPK640" s="1"/>
      <c r="GPL640" s="1"/>
      <c r="GPM640" s="1"/>
      <c r="GPN640" s="1"/>
      <c r="GPO640" s="1"/>
      <c r="GPP640" s="1"/>
      <c r="GPQ640" s="1"/>
      <c r="GPR640" s="1"/>
      <c r="GPS640" s="1"/>
      <c r="GPT640" s="1"/>
      <c r="GPU640" s="1"/>
      <c r="GPV640" s="1"/>
      <c r="GPW640" s="1"/>
      <c r="GPX640" s="1"/>
      <c r="GPY640" s="1"/>
      <c r="GPZ640" s="1"/>
      <c r="GQA640" s="1"/>
      <c r="GQB640" s="1"/>
      <c r="GQC640" s="1"/>
      <c r="GQD640" s="1"/>
      <c r="GQE640" s="1"/>
      <c r="GQF640" s="1"/>
      <c r="GQG640" s="1"/>
      <c r="GQH640" s="1"/>
      <c r="GQI640" s="1"/>
      <c r="GQJ640" s="1"/>
      <c r="GQK640" s="1"/>
      <c r="GQL640" s="1"/>
      <c r="GQM640" s="1"/>
      <c r="GQN640" s="1"/>
      <c r="GQO640" s="1"/>
      <c r="GQP640" s="1"/>
      <c r="GQQ640" s="1"/>
      <c r="GQR640" s="1"/>
      <c r="GQS640" s="1"/>
      <c r="GQT640" s="1"/>
      <c r="GQU640" s="1"/>
      <c r="GQV640" s="1"/>
      <c r="GQW640" s="1"/>
      <c r="GQX640" s="1"/>
      <c r="GQY640" s="1"/>
      <c r="GQZ640" s="1"/>
      <c r="GRA640" s="1"/>
      <c r="GRB640" s="1"/>
      <c r="GRC640" s="1"/>
      <c r="GRD640" s="1"/>
      <c r="GRE640" s="1"/>
      <c r="GRF640" s="1"/>
      <c r="GRG640" s="1"/>
      <c r="GRH640" s="1"/>
      <c r="GRI640" s="1"/>
      <c r="GRJ640" s="1"/>
      <c r="GRK640" s="1"/>
      <c r="GRL640" s="1"/>
      <c r="GRM640" s="1"/>
      <c r="GRN640" s="1"/>
      <c r="GRO640" s="1"/>
      <c r="GRP640" s="1"/>
      <c r="GRQ640" s="1"/>
      <c r="GRR640" s="1"/>
      <c r="GRS640" s="1"/>
      <c r="GRT640" s="1"/>
      <c r="GRU640" s="1"/>
      <c r="GRV640" s="1"/>
      <c r="GRW640" s="1"/>
      <c r="GRX640" s="1"/>
      <c r="GRY640" s="1"/>
      <c r="GRZ640" s="1"/>
      <c r="GSA640" s="1"/>
      <c r="GSB640" s="1"/>
      <c r="GSC640" s="1"/>
      <c r="GSD640" s="1"/>
      <c r="GSE640" s="1"/>
      <c r="GSF640" s="1"/>
      <c r="GSG640" s="1"/>
      <c r="GSH640" s="1"/>
      <c r="GSI640" s="1"/>
      <c r="GSJ640" s="1"/>
      <c r="GSK640" s="1"/>
      <c r="GSL640" s="1"/>
      <c r="GSM640" s="1"/>
      <c r="GSN640" s="1"/>
      <c r="GSO640" s="1"/>
      <c r="GSP640" s="1"/>
      <c r="GSQ640" s="1"/>
      <c r="GSR640" s="1"/>
      <c r="GSS640" s="1"/>
      <c r="GST640" s="1"/>
      <c r="GSU640" s="1"/>
      <c r="GSV640" s="1"/>
      <c r="GSW640" s="1"/>
      <c r="GSX640" s="1"/>
      <c r="GSY640" s="1"/>
      <c r="GSZ640" s="1"/>
      <c r="GTA640" s="1"/>
      <c r="GTB640" s="1"/>
      <c r="GTC640" s="1"/>
      <c r="GTD640" s="1"/>
      <c r="GTE640" s="1"/>
      <c r="GTF640" s="1"/>
      <c r="GTG640" s="1"/>
      <c r="GTH640" s="1"/>
      <c r="GTI640" s="1"/>
      <c r="GTJ640" s="1"/>
      <c r="GTK640" s="1"/>
      <c r="GTL640" s="1"/>
      <c r="GTM640" s="1"/>
      <c r="GTN640" s="1"/>
      <c r="GTO640" s="1"/>
      <c r="GTP640" s="1"/>
      <c r="GTQ640" s="1"/>
      <c r="GTR640" s="1"/>
      <c r="GTS640" s="1"/>
      <c r="GTT640" s="1"/>
      <c r="GTU640" s="1"/>
      <c r="GTV640" s="1"/>
      <c r="GTW640" s="1"/>
      <c r="GTX640" s="1"/>
      <c r="GTY640" s="1"/>
      <c r="GTZ640" s="1"/>
      <c r="GUA640" s="1"/>
      <c r="GUB640" s="1"/>
      <c r="GUC640" s="1"/>
      <c r="GUD640" s="1"/>
      <c r="GUE640" s="1"/>
      <c r="GUF640" s="1"/>
      <c r="GUG640" s="1"/>
      <c r="GUH640" s="1"/>
      <c r="GUI640" s="1"/>
      <c r="GUJ640" s="1"/>
      <c r="GUK640" s="1"/>
      <c r="GUL640" s="1"/>
      <c r="GUM640" s="1"/>
      <c r="GUN640" s="1"/>
      <c r="GUO640" s="1"/>
      <c r="GUP640" s="1"/>
      <c r="GUQ640" s="1"/>
      <c r="GUR640" s="1"/>
      <c r="GUS640" s="1"/>
      <c r="GUT640" s="1"/>
      <c r="GUU640" s="1"/>
      <c r="GUV640" s="1"/>
      <c r="GUW640" s="1"/>
      <c r="GUX640" s="1"/>
      <c r="GUY640" s="1"/>
      <c r="GUZ640" s="1"/>
      <c r="GVA640" s="1"/>
      <c r="GVB640" s="1"/>
      <c r="GVC640" s="1"/>
      <c r="GVD640" s="1"/>
      <c r="GVE640" s="1"/>
      <c r="GVF640" s="1"/>
      <c r="GVG640" s="1"/>
      <c r="GVH640" s="1"/>
      <c r="GVI640" s="1"/>
      <c r="GVJ640" s="1"/>
      <c r="GVK640" s="1"/>
      <c r="GVL640" s="1"/>
      <c r="GVM640" s="1"/>
      <c r="GVN640" s="1"/>
      <c r="GVO640" s="1"/>
      <c r="GVP640" s="1"/>
      <c r="GVQ640" s="1"/>
      <c r="GVR640" s="1"/>
      <c r="GVS640" s="1"/>
      <c r="GVT640" s="1"/>
      <c r="GVU640" s="1"/>
      <c r="GVV640" s="1"/>
      <c r="GVW640" s="1"/>
      <c r="GVX640" s="1"/>
      <c r="GVY640" s="1"/>
      <c r="GVZ640" s="1"/>
      <c r="GWA640" s="1"/>
      <c r="GWB640" s="1"/>
      <c r="GWC640" s="1"/>
      <c r="GWD640" s="1"/>
      <c r="GWE640" s="1"/>
      <c r="GWF640" s="1"/>
      <c r="GWG640" s="1"/>
      <c r="GWH640" s="1"/>
      <c r="GWI640" s="1"/>
      <c r="GWJ640" s="1"/>
      <c r="GWK640" s="1"/>
      <c r="GWL640" s="1"/>
      <c r="GWM640" s="1"/>
      <c r="GWN640" s="1"/>
      <c r="GWO640" s="1"/>
      <c r="GWP640" s="1"/>
      <c r="GWQ640" s="1"/>
      <c r="GWR640" s="1"/>
      <c r="GWS640" s="1"/>
      <c r="GWT640" s="1"/>
      <c r="GWU640" s="1"/>
      <c r="GWV640" s="1"/>
      <c r="GWW640" s="1"/>
      <c r="GWX640" s="1"/>
      <c r="GWY640" s="1"/>
      <c r="GWZ640" s="1"/>
      <c r="GXA640" s="1"/>
      <c r="GXB640" s="1"/>
      <c r="GXC640" s="1"/>
      <c r="GXD640" s="1"/>
      <c r="GXE640" s="1"/>
      <c r="GXF640" s="1"/>
      <c r="GXG640" s="1"/>
      <c r="GXH640" s="1"/>
      <c r="GXI640" s="1"/>
      <c r="GXJ640" s="1"/>
      <c r="GXK640" s="1"/>
      <c r="GXL640" s="1"/>
      <c r="GXM640" s="1"/>
      <c r="GXN640" s="1"/>
      <c r="GXO640" s="1"/>
      <c r="GXP640" s="1"/>
      <c r="GXQ640" s="1"/>
      <c r="GXR640" s="1"/>
      <c r="GXS640" s="1"/>
      <c r="GXT640" s="1"/>
      <c r="GXU640" s="1"/>
      <c r="GXV640" s="1"/>
      <c r="GXW640" s="1"/>
      <c r="GXX640" s="1"/>
      <c r="GXY640" s="1"/>
      <c r="GXZ640" s="1"/>
      <c r="GYA640" s="1"/>
      <c r="GYB640" s="1"/>
      <c r="GYC640" s="1"/>
      <c r="GYD640" s="1"/>
      <c r="GYE640" s="1"/>
      <c r="GYF640" s="1"/>
      <c r="GYG640" s="1"/>
      <c r="GYH640" s="1"/>
      <c r="GYI640" s="1"/>
      <c r="GYJ640" s="1"/>
      <c r="GYK640" s="1"/>
      <c r="GYL640" s="1"/>
      <c r="GYM640" s="1"/>
      <c r="GYN640" s="1"/>
      <c r="GYO640" s="1"/>
      <c r="GYP640" s="1"/>
      <c r="GYQ640" s="1"/>
      <c r="GYR640" s="1"/>
      <c r="GYS640" s="1"/>
      <c r="GYT640" s="1"/>
      <c r="GYU640" s="1"/>
      <c r="GYV640" s="1"/>
      <c r="GYW640" s="1"/>
      <c r="GYX640" s="1"/>
      <c r="GYY640" s="1"/>
      <c r="GYZ640" s="1"/>
      <c r="GZA640" s="1"/>
      <c r="GZB640" s="1"/>
      <c r="GZC640" s="1"/>
      <c r="GZD640" s="1"/>
      <c r="GZE640" s="1"/>
      <c r="GZF640" s="1"/>
      <c r="GZG640" s="1"/>
      <c r="GZH640" s="1"/>
      <c r="GZI640" s="1"/>
      <c r="GZJ640" s="1"/>
      <c r="GZK640" s="1"/>
      <c r="GZL640" s="1"/>
      <c r="GZM640" s="1"/>
      <c r="GZN640" s="1"/>
      <c r="GZO640" s="1"/>
      <c r="GZP640" s="1"/>
      <c r="GZQ640" s="1"/>
      <c r="GZR640" s="1"/>
      <c r="GZS640" s="1"/>
      <c r="GZT640" s="1"/>
      <c r="GZU640" s="1"/>
      <c r="GZV640" s="1"/>
      <c r="GZW640" s="1"/>
      <c r="GZX640" s="1"/>
      <c r="GZY640" s="1"/>
      <c r="GZZ640" s="1"/>
      <c r="HAA640" s="1"/>
      <c r="HAB640" s="1"/>
      <c r="HAC640" s="1"/>
      <c r="HAD640" s="1"/>
      <c r="HAE640" s="1"/>
      <c r="HAF640" s="1"/>
      <c r="HAG640" s="1"/>
      <c r="HAH640" s="1"/>
      <c r="HAI640" s="1"/>
      <c r="HAJ640" s="1"/>
      <c r="HAK640" s="1"/>
      <c r="HAL640" s="1"/>
      <c r="HAM640" s="1"/>
      <c r="HAN640" s="1"/>
      <c r="HAO640" s="1"/>
      <c r="HAP640" s="1"/>
      <c r="HAQ640" s="1"/>
      <c r="HAR640" s="1"/>
      <c r="HAS640" s="1"/>
      <c r="HAT640" s="1"/>
      <c r="HAU640" s="1"/>
      <c r="HAV640" s="1"/>
      <c r="HAW640" s="1"/>
      <c r="HAX640" s="1"/>
      <c r="HAY640" s="1"/>
      <c r="HAZ640" s="1"/>
      <c r="HBA640" s="1"/>
      <c r="HBB640" s="1"/>
      <c r="HBC640" s="1"/>
      <c r="HBD640" s="1"/>
      <c r="HBE640" s="1"/>
      <c r="HBF640" s="1"/>
      <c r="HBG640" s="1"/>
      <c r="HBH640" s="1"/>
      <c r="HBI640" s="1"/>
      <c r="HBJ640" s="1"/>
      <c r="HBK640" s="1"/>
      <c r="HBL640" s="1"/>
      <c r="HBM640" s="1"/>
      <c r="HBN640" s="1"/>
      <c r="HBO640" s="1"/>
      <c r="HBP640" s="1"/>
      <c r="HBQ640" s="1"/>
      <c r="HBR640" s="1"/>
      <c r="HBS640" s="1"/>
      <c r="HBT640" s="1"/>
      <c r="HBU640" s="1"/>
      <c r="HBV640" s="1"/>
      <c r="HBW640" s="1"/>
      <c r="HBX640" s="1"/>
      <c r="HBY640" s="1"/>
      <c r="HBZ640" s="1"/>
      <c r="HCA640" s="1"/>
      <c r="HCB640" s="1"/>
      <c r="HCC640" s="1"/>
      <c r="HCD640" s="1"/>
      <c r="HCE640" s="1"/>
      <c r="HCF640" s="1"/>
      <c r="HCG640" s="1"/>
      <c r="HCH640" s="1"/>
      <c r="HCI640" s="1"/>
      <c r="HCJ640" s="1"/>
      <c r="HCK640" s="1"/>
      <c r="HCL640" s="1"/>
      <c r="HCM640" s="1"/>
      <c r="HCN640" s="1"/>
      <c r="HCO640" s="1"/>
      <c r="HCP640" s="1"/>
      <c r="HCQ640" s="1"/>
      <c r="HCR640" s="1"/>
      <c r="HCS640" s="1"/>
      <c r="HCT640" s="1"/>
      <c r="HCU640" s="1"/>
      <c r="HCV640" s="1"/>
      <c r="HCW640" s="1"/>
      <c r="HCX640" s="1"/>
      <c r="HCY640" s="1"/>
      <c r="HCZ640" s="1"/>
      <c r="HDA640" s="1"/>
      <c r="HDB640" s="1"/>
      <c r="HDC640" s="1"/>
      <c r="HDD640" s="1"/>
      <c r="HDE640" s="1"/>
      <c r="HDF640" s="1"/>
      <c r="HDG640" s="1"/>
      <c r="HDH640" s="1"/>
      <c r="HDI640" s="1"/>
      <c r="HDJ640" s="1"/>
      <c r="HDK640" s="1"/>
      <c r="HDL640" s="1"/>
      <c r="HDM640" s="1"/>
      <c r="HDN640" s="1"/>
      <c r="HDO640" s="1"/>
      <c r="HDP640" s="1"/>
      <c r="HDQ640" s="1"/>
      <c r="HDR640" s="1"/>
      <c r="HDS640" s="1"/>
      <c r="HDT640" s="1"/>
      <c r="HDU640" s="1"/>
      <c r="HDV640" s="1"/>
      <c r="HDW640" s="1"/>
      <c r="HDX640" s="1"/>
      <c r="HDY640" s="1"/>
      <c r="HDZ640" s="1"/>
      <c r="HEA640" s="1"/>
      <c r="HEB640" s="1"/>
      <c r="HEC640" s="1"/>
      <c r="HED640" s="1"/>
      <c r="HEE640" s="1"/>
      <c r="HEF640" s="1"/>
      <c r="HEG640" s="1"/>
      <c r="HEH640" s="1"/>
      <c r="HEI640" s="1"/>
      <c r="HEJ640" s="1"/>
      <c r="HEK640" s="1"/>
      <c r="HEL640" s="1"/>
      <c r="HEM640" s="1"/>
      <c r="HEN640" s="1"/>
      <c r="HEO640" s="1"/>
      <c r="HEP640" s="1"/>
      <c r="HEQ640" s="1"/>
      <c r="HER640" s="1"/>
      <c r="HES640" s="1"/>
      <c r="HET640" s="1"/>
      <c r="HEU640" s="1"/>
      <c r="HEV640" s="1"/>
      <c r="HEW640" s="1"/>
      <c r="HEX640" s="1"/>
      <c r="HEY640" s="1"/>
      <c r="HEZ640" s="1"/>
      <c r="HFA640" s="1"/>
      <c r="HFB640" s="1"/>
      <c r="HFC640" s="1"/>
      <c r="HFD640" s="1"/>
      <c r="HFE640" s="1"/>
      <c r="HFF640" s="1"/>
      <c r="HFG640" s="1"/>
      <c r="HFH640" s="1"/>
      <c r="HFI640" s="1"/>
      <c r="HFJ640" s="1"/>
      <c r="HFK640" s="1"/>
      <c r="HFL640" s="1"/>
      <c r="HFM640" s="1"/>
      <c r="HFN640" s="1"/>
      <c r="HFO640" s="1"/>
      <c r="HFP640" s="1"/>
      <c r="HFQ640" s="1"/>
      <c r="HFR640" s="1"/>
      <c r="HFS640" s="1"/>
      <c r="HFT640" s="1"/>
      <c r="HFU640" s="1"/>
      <c r="HFV640" s="1"/>
      <c r="HFW640" s="1"/>
      <c r="HFX640" s="1"/>
      <c r="HFY640" s="1"/>
      <c r="HFZ640" s="1"/>
      <c r="HGA640" s="1"/>
      <c r="HGB640" s="1"/>
      <c r="HGC640" s="1"/>
      <c r="HGD640" s="1"/>
      <c r="HGE640" s="1"/>
      <c r="HGF640" s="1"/>
      <c r="HGG640" s="1"/>
      <c r="HGH640" s="1"/>
      <c r="HGI640" s="1"/>
      <c r="HGJ640" s="1"/>
      <c r="HGK640" s="1"/>
      <c r="HGL640" s="1"/>
      <c r="HGM640" s="1"/>
      <c r="HGN640" s="1"/>
      <c r="HGO640" s="1"/>
      <c r="HGP640" s="1"/>
      <c r="HGQ640" s="1"/>
      <c r="HGR640" s="1"/>
      <c r="HGS640" s="1"/>
      <c r="HGT640" s="1"/>
      <c r="HGU640" s="1"/>
      <c r="HGV640" s="1"/>
      <c r="HGW640" s="1"/>
      <c r="HGX640" s="1"/>
      <c r="HGY640" s="1"/>
      <c r="HGZ640" s="1"/>
      <c r="HHA640" s="1"/>
      <c r="HHB640" s="1"/>
      <c r="HHC640" s="1"/>
      <c r="HHD640" s="1"/>
      <c r="HHE640" s="1"/>
      <c r="HHF640" s="1"/>
      <c r="HHG640" s="1"/>
      <c r="HHH640" s="1"/>
      <c r="HHI640" s="1"/>
      <c r="HHJ640" s="1"/>
      <c r="HHK640" s="1"/>
      <c r="HHL640" s="1"/>
      <c r="HHM640" s="1"/>
      <c r="HHN640" s="1"/>
      <c r="HHO640" s="1"/>
      <c r="HHP640" s="1"/>
      <c r="HHQ640" s="1"/>
      <c r="HHR640" s="1"/>
      <c r="HHS640" s="1"/>
      <c r="HHT640" s="1"/>
      <c r="HHU640" s="1"/>
      <c r="HHV640" s="1"/>
      <c r="HHW640" s="1"/>
      <c r="HHX640" s="1"/>
      <c r="HHY640" s="1"/>
      <c r="HHZ640" s="1"/>
      <c r="HIA640" s="1"/>
      <c r="HIB640" s="1"/>
      <c r="HIC640" s="1"/>
      <c r="HID640" s="1"/>
      <c r="HIE640" s="1"/>
      <c r="HIF640" s="1"/>
      <c r="HIG640" s="1"/>
      <c r="HIH640" s="1"/>
      <c r="HII640" s="1"/>
      <c r="HIJ640" s="1"/>
      <c r="HIK640" s="1"/>
      <c r="HIL640" s="1"/>
      <c r="HIM640" s="1"/>
      <c r="HIN640" s="1"/>
      <c r="HIO640" s="1"/>
      <c r="HIP640" s="1"/>
      <c r="HIQ640" s="1"/>
      <c r="HIR640" s="1"/>
      <c r="HIS640" s="1"/>
      <c r="HIT640" s="1"/>
      <c r="HIU640" s="1"/>
      <c r="HIV640" s="1"/>
      <c r="HIW640" s="1"/>
      <c r="HIX640" s="1"/>
      <c r="HIY640" s="1"/>
      <c r="HIZ640" s="1"/>
      <c r="HJA640" s="1"/>
      <c r="HJB640" s="1"/>
      <c r="HJC640" s="1"/>
      <c r="HJD640" s="1"/>
      <c r="HJE640" s="1"/>
      <c r="HJF640" s="1"/>
      <c r="HJG640" s="1"/>
      <c r="HJH640" s="1"/>
      <c r="HJI640" s="1"/>
      <c r="HJJ640" s="1"/>
      <c r="HJK640" s="1"/>
      <c r="HJL640" s="1"/>
      <c r="HJM640" s="1"/>
      <c r="HJN640" s="1"/>
      <c r="HJO640" s="1"/>
      <c r="HJP640" s="1"/>
      <c r="HJQ640" s="1"/>
      <c r="HJR640" s="1"/>
      <c r="HJS640" s="1"/>
      <c r="HJT640" s="1"/>
      <c r="HJU640" s="1"/>
      <c r="HJV640" s="1"/>
      <c r="HJW640" s="1"/>
      <c r="HJX640" s="1"/>
      <c r="HJY640" s="1"/>
      <c r="HJZ640" s="1"/>
      <c r="HKA640" s="1"/>
      <c r="HKB640" s="1"/>
      <c r="HKC640" s="1"/>
      <c r="HKD640" s="1"/>
      <c r="HKE640" s="1"/>
      <c r="HKF640" s="1"/>
      <c r="HKG640" s="1"/>
      <c r="HKH640" s="1"/>
      <c r="HKI640" s="1"/>
      <c r="HKJ640" s="1"/>
      <c r="HKK640" s="1"/>
      <c r="HKL640" s="1"/>
      <c r="HKM640" s="1"/>
      <c r="HKN640" s="1"/>
      <c r="HKO640" s="1"/>
      <c r="HKP640" s="1"/>
      <c r="HKQ640" s="1"/>
      <c r="HKR640" s="1"/>
      <c r="HKS640" s="1"/>
      <c r="HKT640" s="1"/>
      <c r="HKU640" s="1"/>
      <c r="HKV640" s="1"/>
      <c r="HKW640" s="1"/>
      <c r="HKX640" s="1"/>
      <c r="HKY640" s="1"/>
      <c r="HKZ640" s="1"/>
      <c r="HLA640" s="1"/>
      <c r="HLB640" s="1"/>
      <c r="HLC640" s="1"/>
      <c r="HLD640" s="1"/>
      <c r="HLE640" s="1"/>
      <c r="HLF640" s="1"/>
      <c r="HLG640" s="1"/>
      <c r="HLH640" s="1"/>
      <c r="HLI640" s="1"/>
      <c r="HLJ640" s="1"/>
      <c r="HLK640" s="1"/>
      <c r="HLL640" s="1"/>
      <c r="HLM640" s="1"/>
      <c r="HLN640" s="1"/>
      <c r="HLO640" s="1"/>
      <c r="HLP640" s="1"/>
      <c r="HLQ640" s="1"/>
      <c r="HLR640" s="1"/>
      <c r="HLS640" s="1"/>
      <c r="HLT640" s="1"/>
      <c r="HLU640" s="1"/>
      <c r="HLV640" s="1"/>
      <c r="HLW640" s="1"/>
      <c r="HLX640" s="1"/>
      <c r="HLY640" s="1"/>
      <c r="HLZ640" s="1"/>
      <c r="HMA640" s="1"/>
      <c r="HMB640" s="1"/>
      <c r="HMC640" s="1"/>
      <c r="HMD640" s="1"/>
      <c r="HME640" s="1"/>
      <c r="HMF640" s="1"/>
      <c r="HMG640" s="1"/>
      <c r="HMH640" s="1"/>
      <c r="HMI640" s="1"/>
      <c r="HMJ640" s="1"/>
      <c r="HMK640" s="1"/>
      <c r="HML640" s="1"/>
      <c r="HMM640" s="1"/>
      <c r="HMN640" s="1"/>
      <c r="HMO640" s="1"/>
      <c r="HMP640" s="1"/>
      <c r="HMQ640" s="1"/>
      <c r="HMR640" s="1"/>
      <c r="HMS640" s="1"/>
      <c r="HMT640" s="1"/>
      <c r="HMU640" s="1"/>
      <c r="HMV640" s="1"/>
      <c r="HMW640" s="1"/>
      <c r="HMX640" s="1"/>
      <c r="HMY640" s="1"/>
      <c r="HMZ640" s="1"/>
      <c r="HNA640" s="1"/>
      <c r="HNB640" s="1"/>
      <c r="HNC640" s="1"/>
      <c r="HND640" s="1"/>
      <c r="HNE640" s="1"/>
      <c r="HNF640" s="1"/>
      <c r="HNG640" s="1"/>
      <c r="HNH640" s="1"/>
      <c r="HNI640" s="1"/>
      <c r="HNJ640" s="1"/>
      <c r="HNK640" s="1"/>
      <c r="HNL640" s="1"/>
      <c r="HNM640" s="1"/>
      <c r="HNN640" s="1"/>
      <c r="HNO640" s="1"/>
      <c r="HNP640" s="1"/>
      <c r="HNQ640" s="1"/>
      <c r="HNR640" s="1"/>
      <c r="HNS640" s="1"/>
      <c r="HNT640" s="1"/>
      <c r="HNU640" s="1"/>
      <c r="HNV640" s="1"/>
      <c r="HNW640" s="1"/>
      <c r="HNX640" s="1"/>
      <c r="HNY640" s="1"/>
      <c r="HNZ640" s="1"/>
      <c r="HOA640" s="1"/>
      <c r="HOB640" s="1"/>
      <c r="HOC640" s="1"/>
      <c r="HOD640" s="1"/>
      <c r="HOE640" s="1"/>
      <c r="HOF640" s="1"/>
      <c r="HOG640" s="1"/>
      <c r="HOH640" s="1"/>
      <c r="HOI640" s="1"/>
      <c r="HOJ640" s="1"/>
      <c r="HOK640" s="1"/>
      <c r="HOL640" s="1"/>
      <c r="HOM640" s="1"/>
      <c r="HON640" s="1"/>
      <c r="HOO640" s="1"/>
      <c r="HOP640" s="1"/>
      <c r="HOQ640" s="1"/>
      <c r="HOR640" s="1"/>
      <c r="HOS640" s="1"/>
      <c r="HOT640" s="1"/>
      <c r="HOU640" s="1"/>
      <c r="HOV640" s="1"/>
      <c r="HOW640" s="1"/>
      <c r="HOX640" s="1"/>
      <c r="HOY640" s="1"/>
      <c r="HOZ640" s="1"/>
      <c r="HPA640" s="1"/>
      <c r="HPB640" s="1"/>
      <c r="HPC640" s="1"/>
      <c r="HPD640" s="1"/>
      <c r="HPE640" s="1"/>
      <c r="HPF640" s="1"/>
      <c r="HPG640" s="1"/>
      <c r="HPH640" s="1"/>
      <c r="HPI640" s="1"/>
      <c r="HPJ640" s="1"/>
      <c r="HPK640" s="1"/>
      <c r="HPL640" s="1"/>
      <c r="HPM640" s="1"/>
      <c r="HPN640" s="1"/>
      <c r="HPO640" s="1"/>
      <c r="HPP640" s="1"/>
      <c r="HPQ640" s="1"/>
      <c r="HPR640" s="1"/>
      <c r="HPS640" s="1"/>
      <c r="HPT640" s="1"/>
      <c r="HPU640" s="1"/>
      <c r="HPV640" s="1"/>
      <c r="HPW640" s="1"/>
      <c r="HPX640" s="1"/>
      <c r="HPY640" s="1"/>
      <c r="HPZ640" s="1"/>
      <c r="HQA640" s="1"/>
      <c r="HQB640" s="1"/>
      <c r="HQC640" s="1"/>
      <c r="HQD640" s="1"/>
      <c r="HQE640" s="1"/>
      <c r="HQF640" s="1"/>
      <c r="HQG640" s="1"/>
      <c r="HQH640" s="1"/>
      <c r="HQI640" s="1"/>
      <c r="HQJ640" s="1"/>
      <c r="HQK640" s="1"/>
      <c r="HQL640" s="1"/>
      <c r="HQM640" s="1"/>
      <c r="HQN640" s="1"/>
      <c r="HQO640" s="1"/>
      <c r="HQP640" s="1"/>
      <c r="HQQ640" s="1"/>
      <c r="HQR640" s="1"/>
      <c r="HQS640" s="1"/>
      <c r="HQT640" s="1"/>
      <c r="HQU640" s="1"/>
      <c r="HQV640" s="1"/>
      <c r="HQW640" s="1"/>
      <c r="HQX640" s="1"/>
      <c r="HQY640" s="1"/>
      <c r="HQZ640" s="1"/>
      <c r="HRA640" s="1"/>
      <c r="HRB640" s="1"/>
      <c r="HRC640" s="1"/>
      <c r="HRD640" s="1"/>
      <c r="HRE640" s="1"/>
      <c r="HRF640" s="1"/>
      <c r="HRG640" s="1"/>
      <c r="HRH640" s="1"/>
      <c r="HRI640" s="1"/>
      <c r="HRJ640" s="1"/>
      <c r="HRK640" s="1"/>
      <c r="HRL640" s="1"/>
      <c r="HRM640" s="1"/>
      <c r="HRN640" s="1"/>
      <c r="HRO640" s="1"/>
      <c r="HRP640" s="1"/>
      <c r="HRQ640" s="1"/>
      <c r="HRR640" s="1"/>
      <c r="HRS640" s="1"/>
      <c r="HRT640" s="1"/>
      <c r="HRU640" s="1"/>
      <c r="HRV640" s="1"/>
      <c r="HRW640" s="1"/>
      <c r="HRX640" s="1"/>
      <c r="HRY640" s="1"/>
      <c r="HRZ640" s="1"/>
      <c r="HSA640" s="1"/>
      <c r="HSB640" s="1"/>
      <c r="HSC640" s="1"/>
      <c r="HSD640" s="1"/>
      <c r="HSE640" s="1"/>
      <c r="HSF640" s="1"/>
      <c r="HSG640" s="1"/>
      <c r="HSH640" s="1"/>
      <c r="HSI640" s="1"/>
      <c r="HSJ640" s="1"/>
      <c r="HSK640" s="1"/>
      <c r="HSL640" s="1"/>
      <c r="HSM640" s="1"/>
      <c r="HSN640" s="1"/>
      <c r="HSO640" s="1"/>
      <c r="HSP640" s="1"/>
      <c r="HSQ640" s="1"/>
      <c r="HSR640" s="1"/>
      <c r="HSS640" s="1"/>
      <c r="HST640" s="1"/>
      <c r="HSU640" s="1"/>
      <c r="HSV640" s="1"/>
      <c r="HSW640" s="1"/>
      <c r="HSX640" s="1"/>
      <c r="HSY640" s="1"/>
      <c r="HSZ640" s="1"/>
      <c r="HTA640" s="1"/>
      <c r="HTB640" s="1"/>
      <c r="HTC640" s="1"/>
      <c r="HTD640" s="1"/>
      <c r="HTE640" s="1"/>
      <c r="HTF640" s="1"/>
      <c r="HTG640" s="1"/>
      <c r="HTH640" s="1"/>
      <c r="HTI640" s="1"/>
      <c r="HTJ640" s="1"/>
      <c r="HTK640" s="1"/>
      <c r="HTL640" s="1"/>
      <c r="HTM640" s="1"/>
      <c r="HTN640" s="1"/>
      <c r="HTO640" s="1"/>
      <c r="HTP640" s="1"/>
      <c r="HTQ640" s="1"/>
      <c r="HTR640" s="1"/>
      <c r="HTS640" s="1"/>
      <c r="HTT640" s="1"/>
      <c r="HTU640" s="1"/>
      <c r="HTV640" s="1"/>
      <c r="HTW640" s="1"/>
      <c r="HTX640" s="1"/>
      <c r="HTY640" s="1"/>
      <c r="HTZ640" s="1"/>
      <c r="HUA640" s="1"/>
      <c r="HUB640" s="1"/>
      <c r="HUC640" s="1"/>
      <c r="HUD640" s="1"/>
      <c r="HUE640" s="1"/>
      <c r="HUF640" s="1"/>
      <c r="HUG640" s="1"/>
      <c r="HUH640" s="1"/>
      <c r="HUI640" s="1"/>
      <c r="HUJ640" s="1"/>
      <c r="HUK640" s="1"/>
      <c r="HUL640" s="1"/>
      <c r="HUM640" s="1"/>
      <c r="HUN640" s="1"/>
      <c r="HUO640" s="1"/>
      <c r="HUP640" s="1"/>
      <c r="HUQ640" s="1"/>
      <c r="HUR640" s="1"/>
      <c r="HUS640" s="1"/>
      <c r="HUT640" s="1"/>
      <c r="HUU640" s="1"/>
      <c r="HUV640" s="1"/>
      <c r="HUW640" s="1"/>
      <c r="HUX640" s="1"/>
      <c r="HUY640" s="1"/>
      <c r="HUZ640" s="1"/>
      <c r="HVA640" s="1"/>
      <c r="HVB640" s="1"/>
      <c r="HVC640" s="1"/>
      <c r="HVD640" s="1"/>
      <c r="HVE640" s="1"/>
      <c r="HVF640" s="1"/>
      <c r="HVG640" s="1"/>
      <c r="HVH640" s="1"/>
      <c r="HVI640" s="1"/>
      <c r="HVJ640" s="1"/>
      <c r="HVK640" s="1"/>
      <c r="HVL640" s="1"/>
      <c r="HVM640" s="1"/>
      <c r="HVN640" s="1"/>
      <c r="HVO640" s="1"/>
      <c r="HVP640" s="1"/>
      <c r="HVQ640" s="1"/>
      <c r="HVR640" s="1"/>
      <c r="HVS640" s="1"/>
      <c r="HVT640" s="1"/>
      <c r="HVU640" s="1"/>
      <c r="HVV640" s="1"/>
      <c r="HVW640" s="1"/>
      <c r="HVX640" s="1"/>
      <c r="HVY640" s="1"/>
      <c r="HVZ640" s="1"/>
      <c r="HWA640" s="1"/>
      <c r="HWB640" s="1"/>
      <c r="HWC640" s="1"/>
      <c r="HWD640" s="1"/>
      <c r="HWE640" s="1"/>
      <c r="HWF640" s="1"/>
      <c r="HWG640" s="1"/>
      <c r="HWH640" s="1"/>
      <c r="HWI640" s="1"/>
      <c r="HWJ640" s="1"/>
      <c r="HWK640" s="1"/>
      <c r="HWL640" s="1"/>
      <c r="HWM640" s="1"/>
      <c r="HWN640" s="1"/>
      <c r="HWO640" s="1"/>
      <c r="HWP640" s="1"/>
      <c r="HWQ640" s="1"/>
      <c r="HWR640" s="1"/>
      <c r="HWS640" s="1"/>
      <c r="HWT640" s="1"/>
      <c r="HWU640" s="1"/>
      <c r="HWV640" s="1"/>
      <c r="HWW640" s="1"/>
      <c r="HWX640" s="1"/>
      <c r="HWY640" s="1"/>
      <c r="HWZ640" s="1"/>
      <c r="HXA640" s="1"/>
      <c r="HXB640" s="1"/>
      <c r="HXC640" s="1"/>
      <c r="HXD640" s="1"/>
      <c r="HXE640" s="1"/>
      <c r="HXF640" s="1"/>
      <c r="HXG640" s="1"/>
      <c r="HXH640" s="1"/>
      <c r="HXI640" s="1"/>
      <c r="HXJ640" s="1"/>
      <c r="HXK640" s="1"/>
      <c r="HXL640" s="1"/>
      <c r="HXM640" s="1"/>
      <c r="HXN640" s="1"/>
      <c r="HXO640" s="1"/>
      <c r="HXP640" s="1"/>
      <c r="HXQ640" s="1"/>
      <c r="HXR640" s="1"/>
      <c r="HXS640" s="1"/>
      <c r="HXT640" s="1"/>
      <c r="HXU640" s="1"/>
      <c r="HXV640" s="1"/>
      <c r="HXW640" s="1"/>
      <c r="HXX640" s="1"/>
      <c r="HXY640" s="1"/>
      <c r="HXZ640" s="1"/>
      <c r="HYA640" s="1"/>
      <c r="HYB640" s="1"/>
      <c r="HYC640" s="1"/>
      <c r="HYD640" s="1"/>
      <c r="HYE640" s="1"/>
      <c r="HYF640" s="1"/>
      <c r="HYG640" s="1"/>
      <c r="HYH640" s="1"/>
      <c r="HYI640" s="1"/>
      <c r="HYJ640" s="1"/>
      <c r="HYK640" s="1"/>
      <c r="HYL640" s="1"/>
      <c r="HYM640" s="1"/>
      <c r="HYN640" s="1"/>
      <c r="HYO640" s="1"/>
      <c r="HYP640" s="1"/>
      <c r="HYQ640" s="1"/>
      <c r="HYR640" s="1"/>
      <c r="HYS640" s="1"/>
      <c r="HYT640" s="1"/>
      <c r="HYU640" s="1"/>
      <c r="HYV640" s="1"/>
      <c r="HYW640" s="1"/>
      <c r="HYX640" s="1"/>
      <c r="HYY640" s="1"/>
      <c r="HYZ640" s="1"/>
      <c r="HZA640" s="1"/>
      <c r="HZB640" s="1"/>
      <c r="HZC640" s="1"/>
      <c r="HZD640" s="1"/>
      <c r="HZE640" s="1"/>
      <c r="HZF640" s="1"/>
      <c r="HZG640" s="1"/>
      <c r="HZH640" s="1"/>
      <c r="HZI640" s="1"/>
      <c r="HZJ640" s="1"/>
      <c r="HZK640" s="1"/>
      <c r="HZL640" s="1"/>
      <c r="HZM640" s="1"/>
      <c r="HZN640" s="1"/>
      <c r="HZO640" s="1"/>
      <c r="HZP640" s="1"/>
      <c r="HZQ640" s="1"/>
      <c r="HZR640" s="1"/>
      <c r="HZS640" s="1"/>
      <c r="HZT640" s="1"/>
      <c r="HZU640" s="1"/>
      <c r="HZV640" s="1"/>
      <c r="HZW640" s="1"/>
      <c r="HZX640" s="1"/>
      <c r="HZY640" s="1"/>
      <c r="HZZ640" s="1"/>
      <c r="IAA640" s="1"/>
      <c r="IAB640" s="1"/>
      <c r="IAC640" s="1"/>
      <c r="IAD640" s="1"/>
      <c r="IAE640" s="1"/>
      <c r="IAF640" s="1"/>
      <c r="IAG640" s="1"/>
      <c r="IAH640" s="1"/>
      <c r="IAI640" s="1"/>
      <c r="IAJ640" s="1"/>
      <c r="IAK640" s="1"/>
      <c r="IAL640" s="1"/>
      <c r="IAM640" s="1"/>
      <c r="IAN640" s="1"/>
      <c r="IAO640" s="1"/>
      <c r="IAP640" s="1"/>
      <c r="IAQ640" s="1"/>
      <c r="IAR640" s="1"/>
      <c r="IAS640" s="1"/>
      <c r="IAT640" s="1"/>
      <c r="IAU640" s="1"/>
      <c r="IAV640" s="1"/>
      <c r="IAW640" s="1"/>
      <c r="IAX640" s="1"/>
      <c r="IAY640" s="1"/>
      <c r="IAZ640" s="1"/>
      <c r="IBA640" s="1"/>
      <c r="IBB640" s="1"/>
      <c r="IBC640" s="1"/>
      <c r="IBD640" s="1"/>
      <c r="IBE640" s="1"/>
      <c r="IBF640" s="1"/>
      <c r="IBG640" s="1"/>
      <c r="IBH640" s="1"/>
      <c r="IBI640" s="1"/>
      <c r="IBJ640" s="1"/>
      <c r="IBK640" s="1"/>
      <c r="IBL640" s="1"/>
      <c r="IBM640" s="1"/>
      <c r="IBN640" s="1"/>
      <c r="IBO640" s="1"/>
      <c r="IBP640" s="1"/>
      <c r="IBQ640" s="1"/>
      <c r="IBR640" s="1"/>
      <c r="IBS640" s="1"/>
      <c r="IBT640" s="1"/>
      <c r="IBU640" s="1"/>
      <c r="IBV640" s="1"/>
      <c r="IBW640" s="1"/>
      <c r="IBX640" s="1"/>
      <c r="IBY640" s="1"/>
      <c r="IBZ640" s="1"/>
      <c r="ICA640" s="1"/>
      <c r="ICB640" s="1"/>
      <c r="ICC640" s="1"/>
      <c r="ICD640" s="1"/>
      <c r="ICE640" s="1"/>
      <c r="ICF640" s="1"/>
      <c r="ICG640" s="1"/>
      <c r="ICH640" s="1"/>
      <c r="ICI640" s="1"/>
      <c r="ICJ640" s="1"/>
      <c r="ICK640" s="1"/>
      <c r="ICL640" s="1"/>
      <c r="ICM640" s="1"/>
      <c r="ICN640" s="1"/>
      <c r="ICO640" s="1"/>
      <c r="ICP640" s="1"/>
      <c r="ICQ640" s="1"/>
      <c r="ICR640" s="1"/>
      <c r="ICS640" s="1"/>
      <c r="ICT640" s="1"/>
      <c r="ICU640" s="1"/>
      <c r="ICV640" s="1"/>
      <c r="ICW640" s="1"/>
      <c r="ICX640" s="1"/>
      <c r="ICY640" s="1"/>
      <c r="ICZ640" s="1"/>
      <c r="IDA640" s="1"/>
      <c r="IDB640" s="1"/>
      <c r="IDC640" s="1"/>
      <c r="IDD640" s="1"/>
      <c r="IDE640" s="1"/>
      <c r="IDF640" s="1"/>
      <c r="IDG640" s="1"/>
      <c r="IDH640" s="1"/>
      <c r="IDI640" s="1"/>
      <c r="IDJ640" s="1"/>
      <c r="IDK640" s="1"/>
      <c r="IDL640" s="1"/>
      <c r="IDM640" s="1"/>
      <c r="IDN640" s="1"/>
      <c r="IDO640" s="1"/>
      <c r="IDP640" s="1"/>
      <c r="IDQ640" s="1"/>
      <c r="IDR640" s="1"/>
      <c r="IDS640" s="1"/>
      <c r="IDT640" s="1"/>
      <c r="IDU640" s="1"/>
      <c r="IDV640" s="1"/>
      <c r="IDW640" s="1"/>
      <c r="IDX640" s="1"/>
      <c r="IDY640" s="1"/>
      <c r="IDZ640" s="1"/>
      <c r="IEA640" s="1"/>
      <c r="IEB640" s="1"/>
      <c r="IEC640" s="1"/>
      <c r="IED640" s="1"/>
      <c r="IEE640" s="1"/>
      <c r="IEF640" s="1"/>
      <c r="IEG640" s="1"/>
      <c r="IEH640" s="1"/>
      <c r="IEI640" s="1"/>
      <c r="IEJ640" s="1"/>
      <c r="IEK640" s="1"/>
      <c r="IEL640" s="1"/>
      <c r="IEM640" s="1"/>
      <c r="IEN640" s="1"/>
      <c r="IEO640" s="1"/>
      <c r="IEP640" s="1"/>
      <c r="IEQ640" s="1"/>
      <c r="IER640" s="1"/>
      <c r="IES640" s="1"/>
      <c r="IET640" s="1"/>
      <c r="IEU640" s="1"/>
      <c r="IEV640" s="1"/>
      <c r="IEW640" s="1"/>
      <c r="IEX640" s="1"/>
      <c r="IEY640" s="1"/>
      <c r="IEZ640" s="1"/>
      <c r="IFA640" s="1"/>
      <c r="IFB640" s="1"/>
      <c r="IFC640" s="1"/>
      <c r="IFD640" s="1"/>
      <c r="IFE640" s="1"/>
      <c r="IFF640" s="1"/>
      <c r="IFG640" s="1"/>
      <c r="IFH640" s="1"/>
      <c r="IFI640" s="1"/>
      <c r="IFJ640" s="1"/>
      <c r="IFK640" s="1"/>
      <c r="IFL640" s="1"/>
      <c r="IFM640" s="1"/>
      <c r="IFN640" s="1"/>
      <c r="IFO640" s="1"/>
      <c r="IFP640" s="1"/>
      <c r="IFQ640" s="1"/>
      <c r="IFR640" s="1"/>
      <c r="IFS640" s="1"/>
      <c r="IFT640" s="1"/>
      <c r="IFU640" s="1"/>
      <c r="IFV640" s="1"/>
      <c r="IFW640" s="1"/>
      <c r="IFX640" s="1"/>
      <c r="IFY640" s="1"/>
      <c r="IFZ640" s="1"/>
      <c r="IGA640" s="1"/>
      <c r="IGB640" s="1"/>
      <c r="IGC640" s="1"/>
      <c r="IGD640" s="1"/>
      <c r="IGE640" s="1"/>
      <c r="IGF640" s="1"/>
      <c r="IGG640" s="1"/>
      <c r="IGH640" s="1"/>
      <c r="IGI640" s="1"/>
      <c r="IGJ640" s="1"/>
      <c r="IGK640" s="1"/>
      <c r="IGL640" s="1"/>
      <c r="IGM640" s="1"/>
      <c r="IGN640" s="1"/>
      <c r="IGO640" s="1"/>
      <c r="IGP640" s="1"/>
      <c r="IGQ640" s="1"/>
      <c r="IGR640" s="1"/>
      <c r="IGS640" s="1"/>
      <c r="IGT640" s="1"/>
      <c r="IGU640" s="1"/>
      <c r="IGV640" s="1"/>
      <c r="IGW640" s="1"/>
      <c r="IGX640" s="1"/>
      <c r="IGY640" s="1"/>
      <c r="IGZ640" s="1"/>
      <c r="IHA640" s="1"/>
      <c r="IHB640" s="1"/>
      <c r="IHC640" s="1"/>
      <c r="IHD640" s="1"/>
      <c r="IHE640" s="1"/>
      <c r="IHF640" s="1"/>
      <c r="IHG640" s="1"/>
      <c r="IHH640" s="1"/>
      <c r="IHI640" s="1"/>
      <c r="IHJ640" s="1"/>
      <c r="IHK640" s="1"/>
      <c r="IHL640" s="1"/>
      <c r="IHM640" s="1"/>
      <c r="IHN640" s="1"/>
      <c r="IHO640" s="1"/>
      <c r="IHP640" s="1"/>
      <c r="IHQ640" s="1"/>
      <c r="IHR640" s="1"/>
      <c r="IHS640" s="1"/>
      <c r="IHT640" s="1"/>
      <c r="IHU640" s="1"/>
      <c r="IHV640" s="1"/>
      <c r="IHW640" s="1"/>
      <c r="IHX640" s="1"/>
      <c r="IHY640" s="1"/>
      <c r="IHZ640" s="1"/>
      <c r="IIA640" s="1"/>
      <c r="IIB640" s="1"/>
      <c r="IIC640" s="1"/>
      <c r="IID640" s="1"/>
      <c r="IIE640" s="1"/>
      <c r="IIF640" s="1"/>
      <c r="IIG640" s="1"/>
      <c r="IIH640" s="1"/>
      <c r="III640" s="1"/>
      <c r="IIJ640" s="1"/>
      <c r="IIK640" s="1"/>
      <c r="IIL640" s="1"/>
      <c r="IIM640" s="1"/>
      <c r="IIN640" s="1"/>
      <c r="IIO640" s="1"/>
      <c r="IIP640" s="1"/>
      <c r="IIQ640" s="1"/>
      <c r="IIR640" s="1"/>
      <c r="IIS640" s="1"/>
      <c r="IIT640" s="1"/>
      <c r="IIU640" s="1"/>
      <c r="IIV640" s="1"/>
      <c r="IIW640" s="1"/>
      <c r="IIX640" s="1"/>
      <c r="IIY640" s="1"/>
      <c r="IIZ640" s="1"/>
      <c r="IJA640" s="1"/>
      <c r="IJB640" s="1"/>
      <c r="IJC640" s="1"/>
      <c r="IJD640" s="1"/>
      <c r="IJE640" s="1"/>
      <c r="IJF640" s="1"/>
      <c r="IJG640" s="1"/>
      <c r="IJH640" s="1"/>
      <c r="IJI640" s="1"/>
      <c r="IJJ640" s="1"/>
      <c r="IJK640" s="1"/>
      <c r="IJL640" s="1"/>
      <c r="IJM640" s="1"/>
      <c r="IJN640" s="1"/>
      <c r="IJO640" s="1"/>
      <c r="IJP640" s="1"/>
      <c r="IJQ640" s="1"/>
      <c r="IJR640" s="1"/>
      <c r="IJS640" s="1"/>
      <c r="IJT640" s="1"/>
      <c r="IJU640" s="1"/>
      <c r="IJV640" s="1"/>
      <c r="IJW640" s="1"/>
      <c r="IJX640" s="1"/>
      <c r="IJY640" s="1"/>
      <c r="IJZ640" s="1"/>
      <c r="IKA640" s="1"/>
      <c r="IKB640" s="1"/>
      <c r="IKC640" s="1"/>
      <c r="IKD640" s="1"/>
      <c r="IKE640" s="1"/>
      <c r="IKF640" s="1"/>
      <c r="IKG640" s="1"/>
      <c r="IKH640" s="1"/>
      <c r="IKI640" s="1"/>
      <c r="IKJ640" s="1"/>
      <c r="IKK640" s="1"/>
      <c r="IKL640" s="1"/>
      <c r="IKM640" s="1"/>
      <c r="IKN640" s="1"/>
      <c r="IKO640" s="1"/>
      <c r="IKP640" s="1"/>
      <c r="IKQ640" s="1"/>
      <c r="IKR640" s="1"/>
      <c r="IKS640" s="1"/>
      <c r="IKT640" s="1"/>
      <c r="IKU640" s="1"/>
      <c r="IKV640" s="1"/>
      <c r="IKW640" s="1"/>
      <c r="IKX640" s="1"/>
      <c r="IKY640" s="1"/>
      <c r="IKZ640" s="1"/>
      <c r="ILA640" s="1"/>
      <c r="ILB640" s="1"/>
      <c r="ILC640" s="1"/>
      <c r="ILD640" s="1"/>
      <c r="ILE640" s="1"/>
      <c r="ILF640" s="1"/>
      <c r="ILG640" s="1"/>
      <c r="ILH640" s="1"/>
      <c r="ILI640" s="1"/>
      <c r="ILJ640" s="1"/>
      <c r="ILK640" s="1"/>
      <c r="ILL640" s="1"/>
      <c r="ILM640" s="1"/>
      <c r="ILN640" s="1"/>
      <c r="ILO640" s="1"/>
      <c r="ILP640" s="1"/>
      <c r="ILQ640" s="1"/>
      <c r="ILR640" s="1"/>
      <c r="ILS640" s="1"/>
      <c r="ILT640" s="1"/>
      <c r="ILU640" s="1"/>
      <c r="ILV640" s="1"/>
      <c r="ILW640" s="1"/>
      <c r="ILX640" s="1"/>
      <c r="ILY640" s="1"/>
      <c r="ILZ640" s="1"/>
      <c r="IMA640" s="1"/>
      <c r="IMB640" s="1"/>
      <c r="IMC640" s="1"/>
      <c r="IMD640" s="1"/>
      <c r="IME640" s="1"/>
      <c r="IMF640" s="1"/>
      <c r="IMG640" s="1"/>
      <c r="IMH640" s="1"/>
      <c r="IMI640" s="1"/>
      <c r="IMJ640" s="1"/>
      <c r="IMK640" s="1"/>
      <c r="IML640" s="1"/>
      <c r="IMM640" s="1"/>
      <c r="IMN640" s="1"/>
      <c r="IMO640" s="1"/>
      <c r="IMP640" s="1"/>
      <c r="IMQ640" s="1"/>
      <c r="IMR640" s="1"/>
      <c r="IMS640" s="1"/>
      <c r="IMT640" s="1"/>
      <c r="IMU640" s="1"/>
      <c r="IMV640" s="1"/>
      <c r="IMW640" s="1"/>
      <c r="IMX640" s="1"/>
      <c r="IMY640" s="1"/>
      <c r="IMZ640" s="1"/>
      <c r="INA640" s="1"/>
      <c r="INB640" s="1"/>
      <c r="INC640" s="1"/>
      <c r="IND640" s="1"/>
      <c r="INE640" s="1"/>
      <c r="INF640" s="1"/>
      <c r="ING640" s="1"/>
      <c r="INH640" s="1"/>
      <c r="INI640" s="1"/>
      <c r="INJ640" s="1"/>
      <c r="INK640" s="1"/>
      <c r="INL640" s="1"/>
      <c r="INM640" s="1"/>
      <c r="INN640" s="1"/>
      <c r="INO640" s="1"/>
      <c r="INP640" s="1"/>
      <c r="INQ640" s="1"/>
      <c r="INR640" s="1"/>
      <c r="INS640" s="1"/>
      <c r="INT640" s="1"/>
      <c r="INU640" s="1"/>
      <c r="INV640" s="1"/>
      <c r="INW640" s="1"/>
      <c r="INX640" s="1"/>
      <c r="INY640" s="1"/>
      <c r="INZ640" s="1"/>
      <c r="IOA640" s="1"/>
      <c r="IOB640" s="1"/>
      <c r="IOC640" s="1"/>
      <c r="IOD640" s="1"/>
      <c r="IOE640" s="1"/>
      <c r="IOF640" s="1"/>
      <c r="IOG640" s="1"/>
      <c r="IOH640" s="1"/>
      <c r="IOI640" s="1"/>
      <c r="IOJ640" s="1"/>
      <c r="IOK640" s="1"/>
      <c r="IOL640" s="1"/>
      <c r="IOM640" s="1"/>
      <c r="ION640" s="1"/>
      <c r="IOO640" s="1"/>
      <c r="IOP640" s="1"/>
      <c r="IOQ640" s="1"/>
      <c r="IOR640" s="1"/>
      <c r="IOS640" s="1"/>
      <c r="IOT640" s="1"/>
      <c r="IOU640" s="1"/>
      <c r="IOV640" s="1"/>
      <c r="IOW640" s="1"/>
      <c r="IOX640" s="1"/>
      <c r="IOY640" s="1"/>
      <c r="IOZ640" s="1"/>
      <c r="IPA640" s="1"/>
      <c r="IPB640" s="1"/>
      <c r="IPC640" s="1"/>
      <c r="IPD640" s="1"/>
      <c r="IPE640" s="1"/>
      <c r="IPF640" s="1"/>
      <c r="IPG640" s="1"/>
      <c r="IPH640" s="1"/>
      <c r="IPI640" s="1"/>
      <c r="IPJ640" s="1"/>
      <c r="IPK640" s="1"/>
      <c r="IPL640" s="1"/>
      <c r="IPM640" s="1"/>
      <c r="IPN640" s="1"/>
      <c r="IPO640" s="1"/>
      <c r="IPP640" s="1"/>
      <c r="IPQ640" s="1"/>
      <c r="IPR640" s="1"/>
      <c r="IPS640" s="1"/>
      <c r="IPT640" s="1"/>
      <c r="IPU640" s="1"/>
      <c r="IPV640" s="1"/>
      <c r="IPW640" s="1"/>
      <c r="IPX640" s="1"/>
      <c r="IPY640" s="1"/>
      <c r="IPZ640" s="1"/>
      <c r="IQA640" s="1"/>
      <c r="IQB640" s="1"/>
      <c r="IQC640" s="1"/>
      <c r="IQD640" s="1"/>
      <c r="IQE640" s="1"/>
      <c r="IQF640" s="1"/>
      <c r="IQG640" s="1"/>
      <c r="IQH640" s="1"/>
      <c r="IQI640" s="1"/>
      <c r="IQJ640" s="1"/>
      <c r="IQK640" s="1"/>
      <c r="IQL640" s="1"/>
      <c r="IQM640" s="1"/>
      <c r="IQN640" s="1"/>
      <c r="IQO640" s="1"/>
      <c r="IQP640" s="1"/>
      <c r="IQQ640" s="1"/>
      <c r="IQR640" s="1"/>
      <c r="IQS640" s="1"/>
      <c r="IQT640" s="1"/>
      <c r="IQU640" s="1"/>
      <c r="IQV640" s="1"/>
      <c r="IQW640" s="1"/>
      <c r="IQX640" s="1"/>
      <c r="IQY640" s="1"/>
      <c r="IQZ640" s="1"/>
      <c r="IRA640" s="1"/>
      <c r="IRB640" s="1"/>
      <c r="IRC640" s="1"/>
      <c r="IRD640" s="1"/>
      <c r="IRE640" s="1"/>
      <c r="IRF640" s="1"/>
      <c r="IRG640" s="1"/>
      <c r="IRH640" s="1"/>
      <c r="IRI640" s="1"/>
      <c r="IRJ640" s="1"/>
      <c r="IRK640" s="1"/>
      <c r="IRL640" s="1"/>
      <c r="IRM640" s="1"/>
      <c r="IRN640" s="1"/>
      <c r="IRO640" s="1"/>
      <c r="IRP640" s="1"/>
      <c r="IRQ640" s="1"/>
      <c r="IRR640" s="1"/>
      <c r="IRS640" s="1"/>
      <c r="IRT640" s="1"/>
      <c r="IRU640" s="1"/>
      <c r="IRV640" s="1"/>
      <c r="IRW640" s="1"/>
      <c r="IRX640" s="1"/>
      <c r="IRY640" s="1"/>
      <c r="IRZ640" s="1"/>
      <c r="ISA640" s="1"/>
      <c r="ISB640" s="1"/>
      <c r="ISC640" s="1"/>
      <c r="ISD640" s="1"/>
      <c r="ISE640" s="1"/>
      <c r="ISF640" s="1"/>
      <c r="ISG640" s="1"/>
      <c r="ISH640" s="1"/>
      <c r="ISI640" s="1"/>
      <c r="ISJ640" s="1"/>
      <c r="ISK640" s="1"/>
      <c r="ISL640" s="1"/>
      <c r="ISM640" s="1"/>
      <c r="ISN640" s="1"/>
      <c r="ISO640" s="1"/>
      <c r="ISP640" s="1"/>
      <c r="ISQ640" s="1"/>
      <c r="ISR640" s="1"/>
      <c r="ISS640" s="1"/>
      <c r="IST640" s="1"/>
      <c r="ISU640" s="1"/>
      <c r="ISV640" s="1"/>
      <c r="ISW640" s="1"/>
      <c r="ISX640" s="1"/>
      <c r="ISY640" s="1"/>
      <c r="ISZ640" s="1"/>
      <c r="ITA640" s="1"/>
      <c r="ITB640" s="1"/>
      <c r="ITC640" s="1"/>
      <c r="ITD640" s="1"/>
      <c r="ITE640" s="1"/>
      <c r="ITF640" s="1"/>
      <c r="ITG640" s="1"/>
      <c r="ITH640" s="1"/>
      <c r="ITI640" s="1"/>
      <c r="ITJ640" s="1"/>
      <c r="ITK640" s="1"/>
      <c r="ITL640" s="1"/>
      <c r="ITM640" s="1"/>
      <c r="ITN640" s="1"/>
      <c r="ITO640" s="1"/>
      <c r="ITP640" s="1"/>
      <c r="ITQ640" s="1"/>
      <c r="ITR640" s="1"/>
      <c r="ITS640" s="1"/>
      <c r="ITT640" s="1"/>
      <c r="ITU640" s="1"/>
      <c r="ITV640" s="1"/>
      <c r="ITW640" s="1"/>
      <c r="ITX640" s="1"/>
      <c r="ITY640" s="1"/>
      <c r="ITZ640" s="1"/>
      <c r="IUA640" s="1"/>
      <c r="IUB640" s="1"/>
      <c r="IUC640" s="1"/>
      <c r="IUD640" s="1"/>
      <c r="IUE640" s="1"/>
      <c r="IUF640" s="1"/>
      <c r="IUG640" s="1"/>
      <c r="IUH640" s="1"/>
      <c r="IUI640" s="1"/>
      <c r="IUJ640" s="1"/>
      <c r="IUK640" s="1"/>
      <c r="IUL640" s="1"/>
      <c r="IUM640" s="1"/>
      <c r="IUN640" s="1"/>
      <c r="IUO640" s="1"/>
      <c r="IUP640" s="1"/>
      <c r="IUQ640" s="1"/>
      <c r="IUR640" s="1"/>
      <c r="IUS640" s="1"/>
      <c r="IUT640" s="1"/>
      <c r="IUU640" s="1"/>
      <c r="IUV640" s="1"/>
      <c r="IUW640" s="1"/>
      <c r="IUX640" s="1"/>
      <c r="IUY640" s="1"/>
      <c r="IUZ640" s="1"/>
      <c r="IVA640" s="1"/>
      <c r="IVB640" s="1"/>
      <c r="IVC640" s="1"/>
      <c r="IVD640" s="1"/>
      <c r="IVE640" s="1"/>
      <c r="IVF640" s="1"/>
      <c r="IVG640" s="1"/>
      <c r="IVH640" s="1"/>
      <c r="IVI640" s="1"/>
      <c r="IVJ640" s="1"/>
      <c r="IVK640" s="1"/>
      <c r="IVL640" s="1"/>
      <c r="IVM640" s="1"/>
      <c r="IVN640" s="1"/>
      <c r="IVO640" s="1"/>
      <c r="IVP640" s="1"/>
      <c r="IVQ640" s="1"/>
      <c r="IVR640" s="1"/>
      <c r="IVS640" s="1"/>
      <c r="IVT640" s="1"/>
      <c r="IVU640" s="1"/>
      <c r="IVV640" s="1"/>
      <c r="IVW640" s="1"/>
      <c r="IVX640" s="1"/>
      <c r="IVY640" s="1"/>
      <c r="IVZ640" s="1"/>
      <c r="IWA640" s="1"/>
      <c r="IWB640" s="1"/>
      <c r="IWC640" s="1"/>
      <c r="IWD640" s="1"/>
      <c r="IWE640" s="1"/>
      <c r="IWF640" s="1"/>
      <c r="IWG640" s="1"/>
      <c r="IWH640" s="1"/>
      <c r="IWI640" s="1"/>
      <c r="IWJ640" s="1"/>
      <c r="IWK640" s="1"/>
      <c r="IWL640" s="1"/>
      <c r="IWM640" s="1"/>
      <c r="IWN640" s="1"/>
      <c r="IWO640" s="1"/>
      <c r="IWP640" s="1"/>
      <c r="IWQ640" s="1"/>
      <c r="IWR640" s="1"/>
      <c r="IWS640" s="1"/>
      <c r="IWT640" s="1"/>
      <c r="IWU640" s="1"/>
      <c r="IWV640" s="1"/>
      <c r="IWW640" s="1"/>
      <c r="IWX640" s="1"/>
      <c r="IWY640" s="1"/>
      <c r="IWZ640" s="1"/>
      <c r="IXA640" s="1"/>
      <c r="IXB640" s="1"/>
      <c r="IXC640" s="1"/>
      <c r="IXD640" s="1"/>
      <c r="IXE640" s="1"/>
      <c r="IXF640" s="1"/>
      <c r="IXG640" s="1"/>
      <c r="IXH640" s="1"/>
      <c r="IXI640" s="1"/>
      <c r="IXJ640" s="1"/>
      <c r="IXK640" s="1"/>
      <c r="IXL640" s="1"/>
      <c r="IXM640" s="1"/>
      <c r="IXN640" s="1"/>
      <c r="IXO640" s="1"/>
      <c r="IXP640" s="1"/>
      <c r="IXQ640" s="1"/>
      <c r="IXR640" s="1"/>
      <c r="IXS640" s="1"/>
      <c r="IXT640" s="1"/>
      <c r="IXU640" s="1"/>
      <c r="IXV640" s="1"/>
      <c r="IXW640" s="1"/>
      <c r="IXX640" s="1"/>
      <c r="IXY640" s="1"/>
      <c r="IXZ640" s="1"/>
      <c r="IYA640" s="1"/>
      <c r="IYB640" s="1"/>
      <c r="IYC640" s="1"/>
      <c r="IYD640" s="1"/>
      <c r="IYE640" s="1"/>
      <c r="IYF640" s="1"/>
      <c r="IYG640" s="1"/>
      <c r="IYH640" s="1"/>
      <c r="IYI640" s="1"/>
      <c r="IYJ640" s="1"/>
      <c r="IYK640" s="1"/>
      <c r="IYL640" s="1"/>
      <c r="IYM640" s="1"/>
      <c r="IYN640" s="1"/>
      <c r="IYO640" s="1"/>
      <c r="IYP640" s="1"/>
      <c r="IYQ640" s="1"/>
      <c r="IYR640" s="1"/>
      <c r="IYS640" s="1"/>
      <c r="IYT640" s="1"/>
      <c r="IYU640" s="1"/>
      <c r="IYV640" s="1"/>
      <c r="IYW640" s="1"/>
      <c r="IYX640" s="1"/>
      <c r="IYY640" s="1"/>
      <c r="IYZ640" s="1"/>
      <c r="IZA640" s="1"/>
      <c r="IZB640" s="1"/>
      <c r="IZC640" s="1"/>
      <c r="IZD640" s="1"/>
      <c r="IZE640" s="1"/>
      <c r="IZF640" s="1"/>
      <c r="IZG640" s="1"/>
      <c r="IZH640" s="1"/>
      <c r="IZI640" s="1"/>
      <c r="IZJ640" s="1"/>
      <c r="IZK640" s="1"/>
      <c r="IZL640" s="1"/>
      <c r="IZM640" s="1"/>
      <c r="IZN640" s="1"/>
      <c r="IZO640" s="1"/>
      <c r="IZP640" s="1"/>
      <c r="IZQ640" s="1"/>
      <c r="IZR640" s="1"/>
      <c r="IZS640" s="1"/>
      <c r="IZT640" s="1"/>
      <c r="IZU640" s="1"/>
      <c r="IZV640" s="1"/>
      <c r="IZW640" s="1"/>
      <c r="IZX640" s="1"/>
      <c r="IZY640" s="1"/>
      <c r="IZZ640" s="1"/>
      <c r="JAA640" s="1"/>
      <c r="JAB640" s="1"/>
      <c r="JAC640" s="1"/>
      <c r="JAD640" s="1"/>
      <c r="JAE640" s="1"/>
      <c r="JAF640" s="1"/>
      <c r="JAG640" s="1"/>
      <c r="JAH640" s="1"/>
      <c r="JAI640" s="1"/>
      <c r="JAJ640" s="1"/>
      <c r="JAK640" s="1"/>
      <c r="JAL640" s="1"/>
      <c r="JAM640" s="1"/>
      <c r="JAN640" s="1"/>
      <c r="JAO640" s="1"/>
      <c r="JAP640" s="1"/>
      <c r="JAQ640" s="1"/>
      <c r="JAR640" s="1"/>
      <c r="JAS640" s="1"/>
      <c r="JAT640" s="1"/>
      <c r="JAU640" s="1"/>
      <c r="JAV640" s="1"/>
      <c r="JAW640" s="1"/>
      <c r="JAX640" s="1"/>
      <c r="JAY640" s="1"/>
      <c r="JAZ640" s="1"/>
      <c r="JBA640" s="1"/>
      <c r="JBB640" s="1"/>
      <c r="JBC640" s="1"/>
      <c r="JBD640" s="1"/>
      <c r="JBE640" s="1"/>
      <c r="JBF640" s="1"/>
      <c r="JBG640" s="1"/>
      <c r="JBH640" s="1"/>
      <c r="JBI640" s="1"/>
      <c r="JBJ640" s="1"/>
      <c r="JBK640" s="1"/>
      <c r="JBL640" s="1"/>
      <c r="JBM640" s="1"/>
      <c r="JBN640" s="1"/>
      <c r="JBO640" s="1"/>
      <c r="JBP640" s="1"/>
      <c r="JBQ640" s="1"/>
      <c r="JBR640" s="1"/>
      <c r="JBS640" s="1"/>
      <c r="JBT640" s="1"/>
      <c r="JBU640" s="1"/>
      <c r="JBV640" s="1"/>
      <c r="JBW640" s="1"/>
      <c r="JBX640" s="1"/>
      <c r="JBY640" s="1"/>
      <c r="JBZ640" s="1"/>
      <c r="JCA640" s="1"/>
      <c r="JCB640" s="1"/>
      <c r="JCC640" s="1"/>
      <c r="JCD640" s="1"/>
      <c r="JCE640" s="1"/>
      <c r="JCF640" s="1"/>
      <c r="JCG640" s="1"/>
      <c r="JCH640" s="1"/>
      <c r="JCI640" s="1"/>
      <c r="JCJ640" s="1"/>
      <c r="JCK640" s="1"/>
      <c r="JCL640" s="1"/>
      <c r="JCM640" s="1"/>
      <c r="JCN640" s="1"/>
      <c r="JCO640" s="1"/>
      <c r="JCP640" s="1"/>
      <c r="JCQ640" s="1"/>
      <c r="JCR640" s="1"/>
      <c r="JCS640" s="1"/>
      <c r="JCT640" s="1"/>
      <c r="JCU640" s="1"/>
      <c r="JCV640" s="1"/>
      <c r="JCW640" s="1"/>
      <c r="JCX640" s="1"/>
      <c r="JCY640" s="1"/>
      <c r="JCZ640" s="1"/>
      <c r="JDA640" s="1"/>
      <c r="JDB640" s="1"/>
      <c r="JDC640" s="1"/>
      <c r="JDD640" s="1"/>
      <c r="JDE640" s="1"/>
      <c r="JDF640" s="1"/>
      <c r="JDG640" s="1"/>
      <c r="JDH640" s="1"/>
      <c r="JDI640" s="1"/>
      <c r="JDJ640" s="1"/>
      <c r="JDK640" s="1"/>
      <c r="JDL640" s="1"/>
      <c r="JDM640" s="1"/>
      <c r="JDN640" s="1"/>
      <c r="JDO640" s="1"/>
      <c r="JDP640" s="1"/>
      <c r="JDQ640" s="1"/>
      <c r="JDR640" s="1"/>
      <c r="JDS640" s="1"/>
      <c r="JDT640" s="1"/>
      <c r="JDU640" s="1"/>
      <c r="JDV640" s="1"/>
      <c r="JDW640" s="1"/>
      <c r="JDX640" s="1"/>
      <c r="JDY640" s="1"/>
      <c r="JDZ640" s="1"/>
      <c r="JEA640" s="1"/>
      <c r="JEB640" s="1"/>
      <c r="JEC640" s="1"/>
      <c r="JED640" s="1"/>
      <c r="JEE640" s="1"/>
      <c r="JEF640" s="1"/>
      <c r="JEG640" s="1"/>
      <c r="JEH640" s="1"/>
      <c r="JEI640" s="1"/>
      <c r="JEJ640" s="1"/>
      <c r="JEK640" s="1"/>
      <c r="JEL640" s="1"/>
      <c r="JEM640" s="1"/>
      <c r="JEN640" s="1"/>
      <c r="JEO640" s="1"/>
      <c r="JEP640" s="1"/>
      <c r="JEQ640" s="1"/>
      <c r="JER640" s="1"/>
      <c r="JES640" s="1"/>
      <c r="JET640" s="1"/>
      <c r="JEU640" s="1"/>
      <c r="JEV640" s="1"/>
      <c r="JEW640" s="1"/>
      <c r="JEX640" s="1"/>
      <c r="JEY640" s="1"/>
      <c r="JEZ640" s="1"/>
      <c r="JFA640" s="1"/>
      <c r="JFB640" s="1"/>
      <c r="JFC640" s="1"/>
      <c r="JFD640" s="1"/>
      <c r="JFE640" s="1"/>
      <c r="JFF640" s="1"/>
      <c r="JFG640" s="1"/>
      <c r="JFH640" s="1"/>
      <c r="JFI640" s="1"/>
      <c r="JFJ640" s="1"/>
      <c r="JFK640" s="1"/>
      <c r="JFL640" s="1"/>
      <c r="JFM640" s="1"/>
      <c r="JFN640" s="1"/>
      <c r="JFO640" s="1"/>
      <c r="JFP640" s="1"/>
      <c r="JFQ640" s="1"/>
      <c r="JFR640" s="1"/>
      <c r="JFS640" s="1"/>
      <c r="JFT640" s="1"/>
      <c r="JFU640" s="1"/>
      <c r="JFV640" s="1"/>
      <c r="JFW640" s="1"/>
      <c r="JFX640" s="1"/>
      <c r="JFY640" s="1"/>
      <c r="JFZ640" s="1"/>
      <c r="JGA640" s="1"/>
      <c r="JGB640" s="1"/>
      <c r="JGC640" s="1"/>
      <c r="JGD640" s="1"/>
      <c r="JGE640" s="1"/>
      <c r="JGF640" s="1"/>
      <c r="JGG640" s="1"/>
      <c r="JGH640" s="1"/>
      <c r="JGI640" s="1"/>
      <c r="JGJ640" s="1"/>
      <c r="JGK640" s="1"/>
      <c r="JGL640" s="1"/>
      <c r="JGM640" s="1"/>
      <c r="JGN640" s="1"/>
      <c r="JGO640" s="1"/>
      <c r="JGP640" s="1"/>
      <c r="JGQ640" s="1"/>
      <c r="JGR640" s="1"/>
      <c r="JGS640" s="1"/>
      <c r="JGT640" s="1"/>
      <c r="JGU640" s="1"/>
      <c r="JGV640" s="1"/>
      <c r="JGW640" s="1"/>
      <c r="JGX640" s="1"/>
      <c r="JGY640" s="1"/>
      <c r="JGZ640" s="1"/>
      <c r="JHA640" s="1"/>
      <c r="JHB640" s="1"/>
      <c r="JHC640" s="1"/>
      <c r="JHD640" s="1"/>
      <c r="JHE640" s="1"/>
      <c r="JHF640" s="1"/>
      <c r="JHG640" s="1"/>
      <c r="JHH640" s="1"/>
      <c r="JHI640" s="1"/>
      <c r="JHJ640" s="1"/>
      <c r="JHK640" s="1"/>
      <c r="JHL640" s="1"/>
      <c r="JHM640" s="1"/>
      <c r="JHN640" s="1"/>
      <c r="JHO640" s="1"/>
      <c r="JHP640" s="1"/>
      <c r="JHQ640" s="1"/>
      <c r="JHR640" s="1"/>
      <c r="JHS640" s="1"/>
      <c r="JHT640" s="1"/>
      <c r="JHU640" s="1"/>
      <c r="JHV640" s="1"/>
      <c r="JHW640" s="1"/>
      <c r="JHX640" s="1"/>
      <c r="JHY640" s="1"/>
      <c r="JHZ640" s="1"/>
      <c r="JIA640" s="1"/>
      <c r="JIB640" s="1"/>
      <c r="JIC640" s="1"/>
      <c r="JID640" s="1"/>
      <c r="JIE640" s="1"/>
      <c r="JIF640" s="1"/>
      <c r="JIG640" s="1"/>
      <c r="JIH640" s="1"/>
      <c r="JII640" s="1"/>
      <c r="JIJ640" s="1"/>
      <c r="JIK640" s="1"/>
      <c r="JIL640" s="1"/>
      <c r="JIM640" s="1"/>
      <c r="JIN640" s="1"/>
      <c r="JIO640" s="1"/>
      <c r="JIP640" s="1"/>
      <c r="JIQ640" s="1"/>
      <c r="JIR640" s="1"/>
      <c r="JIS640" s="1"/>
      <c r="JIT640" s="1"/>
      <c r="JIU640" s="1"/>
      <c r="JIV640" s="1"/>
      <c r="JIW640" s="1"/>
      <c r="JIX640" s="1"/>
      <c r="JIY640" s="1"/>
      <c r="JIZ640" s="1"/>
      <c r="JJA640" s="1"/>
      <c r="JJB640" s="1"/>
      <c r="JJC640" s="1"/>
      <c r="JJD640" s="1"/>
      <c r="JJE640" s="1"/>
      <c r="JJF640" s="1"/>
      <c r="JJG640" s="1"/>
      <c r="JJH640" s="1"/>
      <c r="JJI640" s="1"/>
      <c r="JJJ640" s="1"/>
      <c r="JJK640" s="1"/>
      <c r="JJL640" s="1"/>
      <c r="JJM640" s="1"/>
      <c r="JJN640" s="1"/>
      <c r="JJO640" s="1"/>
      <c r="JJP640" s="1"/>
      <c r="JJQ640" s="1"/>
      <c r="JJR640" s="1"/>
      <c r="JJS640" s="1"/>
      <c r="JJT640" s="1"/>
      <c r="JJU640" s="1"/>
      <c r="JJV640" s="1"/>
      <c r="JJW640" s="1"/>
      <c r="JJX640" s="1"/>
      <c r="JJY640" s="1"/>
      <c r="JJZ640" s="1"/>
      <c r="JKA640" s="1"/>
      <c r="JKB640" s="1"/>
      <c r="JKC640" s="1"/>
      <c r="JKD640" s="1"/>
      <c r="JKE640" s="1"/>
      <c r="JKF640" s="1"/>
      <c r="JKG640" s="1"/>
      <c r="JKH640" s="1"/>
      <c r="JKI640" s="1"/>
      <c r="JKJ640" s="1"/>
      <c r="JKK640" s="1"/>
      <c r="JKL640" s="1"/>
      <c r="JKM640" s="1"/>
      <c r="JKN640" s="1"/>
      <c r="JKO640" s="1"/>
      <c r="JKP640" s="1"/>
      <c r="JKQ640" s="1"/>
      <c r="JKR640" s="1"/>
      <c r="JKS640" s="1"/>
      <c r="JKT640" s="1"/>
      <c r="JKU640" s="1"/>
      <c r="JKV640" s="1"/>
      <c r="JKW640" s="1"/>
      <c r="JKX640" s="1"/>
      <c r="JKY640" s="1"/>
      <c r="JKZ640" s="1"/>
      <c r="JLA640" s="1"/>
      <c r="JLB640" s="1"/>
      <c r="JLC640" s="1"/>
      <c r="JLD640" s="1"/>
      <c r="JLE640" s="1"/>
      <c r="JLF640" s="1"/>
      <c r="JLG640" s="1"/>
      <c r="JLH640" s="1"/>
      <c r="JLI640" s="1"/>
      <c r="JLJ640" s="1"/>
      <c r="JLK640" s="1"/>
      <c r="JLL640" s="1"/>
      <c r="JLM640" s="1"/>
      <c r="JLN640" s="1"/>
      <c r="JLO640" s="1"/>
      <c r="JLP640" s="1"/>
      <c r="JLQ640" s="1"/>
      <c r="JLR640" s="1"/>
      <c r="JLS640" s="1"/>
      <c r="JLT640" s="1"/>
      <c r="JLU640" s="1"/>
      <c r="JLV640" s="1"/>
      <c r="JLW640" s="1"/>
      <c r="JLX640" s="1"/>
      <c r="JLY640" s="1"/>
      <c r="JLZ640" s="1"/>
      <c r="JMA640" s="1"/>
      <c r="JMB640" s="1"/>
      <c r="JMC640" s="1"/>
      <c r="JMD640" s="1"/>
      <c r="JME640" s="1"/>
      <c r="JMF640" s="1"/>
      <c r="JMG640" s="1"/>
      <c r="JMH640" s="1"/>
      <c r="JMI640" s="1"/>
      <c r="JMJ640" s="1"/>
      <c r="JMK640" s="1"/>
      <c r="JML640" s="1"/>
      <c r="JMM640" s="1"/>
      <c r="JMN640" s="1"/>
      <c r="JMO640" s="1"/>
      <c r="JMP640" s="1"/>
      <c r="JMQ640" s="1"/>
      <c r="JMR640" s="1"/>
      <c r="JMS640" s="1"/>
      <c r="JMT640" s="1"/>
      <c r="JMU640" s="1"/>
      <c r="JMV640" s="1"/>
      <c r="JMW640" s="1"/>
      <c r="JMX640" s="1"/>
      <c r="JMY640" s="1"/>
      <c r="JMZ640" s="1"/>
      <c r="JNA640" s="1"/>
      <c r="JNB640" s="1"/>
      <c r="JNC640" s="1"/>
      <c r="JND640" s="1"/>
      <c r="JNE640" s="1"/>
      <c r="JNF640" s="1"/>
      <c r="JNG640" s="1"/>
      <c r="JNH640" s="1"/>
      <c r="JNI640" s="1"/>
      <c r="JNJ640" s="1"/>
      <c r="JNK640" s="1"/>
      <c r="JNL640" s="1"/>
      <c r="JNM640" s="1"/>
      <c r="JNN640" s="1"/>
      <c r="JNO640" s="1"/>
      <c r="JNP640" s="1"/>
      <c r="JNQ640" s="1"/>
      <c r="JNR640" s="1"/>
      <c r="JNS640" s="1"/>
      <c r="JNT640" s="1"/>
      <c r="JNU640" s="1"/>
      <c r="JNV640" s="1"/>
      <c r="JNW640" s="1"/>
      <c r="JNX640" s="1"/>
      <c r="JNY640" s="1"/>
      <c r="JNZ640" s="1"/>
      <c r="JOA640" s="1"/>
      <c r="JOB640" s="1"/>
      <c r="JOC640" s="1"/>
      <c r="JOD640" s="1"/>
      <c r="JOE640" s="1"/>
      <c r="JOF640" s="1"/>
      <c r="JOG640" s="1"/>
      <c r="JOH640" s="1"/>
      <c r="JOI640" s="1"/>
      <c r="JOJ640" s="1"/>
      <c r="JOK640" s="1"/>
      <c r="JOL640" s="1"/>
      <c r="JOM640" s="1"/>
      <c r="JON640" s="1"/>
      <c r="JOO640" s="1"/>
      <c r="JOP640" s="1"/>
      <c r="JOQ640" s="1"/>
      <c r="JOR640" s="1"/>
      <c r="JOS640" s="1"/>
      <c r="JOT640" s="1"/>
      <c r="JOU640" s="1"/>
      <c r="JOV640" s="1"/>
      <c r="JOW640" s="1"/>
      <c r="JOX640" s="1"/>
      <c r="JOY640" s="1"/>
      <c r="JOZ640" s="1"/>
      <c r="JPA640" s="1"/>
      <c r="JPB640" s="1"/>
      <c r="JPC640" s="1"/>
      <c r="JPD640" s="1"/>
      <c r="JPE640" s="1"/>
      <c r="JPF640" s="1"/>
      <c r="JPG640" s="1"/>
      <c r="JPH640" s="1"/>
      <c r="JPI640" s="1"/>
      <c r="JPJ640" s="1"/>
      <c r="JPK640" s="1"/>
      <c r="JPL640" s="1"/>
      <c r="JPM640" s="1"/>
      <c r="JPN640" s="1"/>
      <c r="JPO640" s="1"/>
      <c r="JPP640" s="1"/>
      <c r="JPQ640" s="1"/>
      <c r="JPR640" s="1"/>
      <c r="JPS640" s="1"/>
      <c r="JPT640" s="1"/>
      <c r="JPU640" s="1"/>
      <c r="JPV640" s="1"/>
      <c r="JPW640" s="1"/>
      <c r="JPX640" s="1"/>
      <c r="JPY640" s="1"/>
      <c r="JPZ640" s="1"/>
      <c r="JQA640" s="1"/>
      <c r="JQB640" s="1"/>
      <c r="JQC640" s="1"/>
      <c r="JQD640" s="1"/>
      <c r="JQE640" s="1"/>
      <c r="JQF640" s="1"/>
      <c r="JQG640" s="1"/>
      <c r="JQH640" s="1"/>
      <c r="JQI640" s="1"/>
      <c r="JQJ640" s="1"/>
      <c r="JQK640" s="1"/>
      <c r="JQL640" s="1"/>
      <c r="JQM640" s="1"/>
      <c r="JQN640" s="1"/>
      <c r="JQO640" s="1"/>
      <c r="JQP640" s="1"/>
      <c r="JQQ640" s="1"/>
      <c r="JQR640" s="1"/>
      <c r="JQS640" s="1"/>
      <c r="JQT640" s="1"/>
      <c r="JQU640" s="1"/>
      <c r="JQV640" s="1"/>
      <c r="JQW640" s="1"/>
      <c r="JQX640" s="1"/>
      <c r="JQY640" s="1"/>
      <c r="JQZ640" s="1"/>
      <c r="JRA640" s="1"/>
      <c r="JRB640" s="1"/>
      <c r="JRC640" s="1"/>
      <c r="JRD640" s="1"/>
      <c r="JRE640" s="1"/>
      <c r="JRF640" s="1"/>
      <c r="JRG640" s="1"/>
      <c r="JRH640" s="1"/>
      <c r="JRI640" s="1"/>
      <c r="JRJ640" s="1"/>
      <c r="JRK640" s="1"/>
      <c r="JRL640" s="1"/>
      <c r="JRM640" s="1"/>
      <c r="JRN640" s="1"/>
      <c r="JRO640" s="1"/>
      <c r="JRP640" s="1"/>
      <c r="JRQ640" s="1"/>
      <c r="JRR640" s="1"/>
      <c r="JRS640" s="1"/>
      <c r="JRT640" s="1"/>
      <c r="JRU640" s="1"/>
      <c r="JRV640" s="1"/>
      <c r="JRW640" s="1"/>
      <c r="JRX640" s="1"/>
      <c r="JRY640" s="1"/>
      <c r="JRZ640" s="1"/>
      <c r="JSA640" s="1"/>
      <c r="JSB640" s="1"/>
      <c r="JSC640" s="1"/>
      <c r="JSD640" s="1"/>
      <c r="JSE640" s="1"/>
      <c r="JSF640" s="1"/>
      <c r="JSG640" s="1"/>
      <c r="JSH640" s="1"/>
      <c r="JSI640" s="1"/>
      <c r="JSJ640" s="1"/>
      <c r="JSK640" s="1"/>
      <c r="JSL640" s="1"/>
      <c r="JSM640" s="1"/>
      <c r="JSN640" s="1"/>
      <c r="JSO640" s="1"/>
      <c r="JSP640" s="1"/>
      <c r="JSQ640" s="1"/>
      <c r="JSR640" s="1"/>
      <c r="JSS640" s="1"/>
      <c r="JST640" s="1"/>
      <c r="JSU640" s="1"/>
      <c r="JSV640" s="1"/>
      <c r="JSW640" s="1"/>
      <c r="JSX640" s="1"/>
      <c r="JSY640" s="1"/>
      <c r="JSZ640" s="1"/>
      <c r="JTA640" s="1"/>
      <c r="JTB640" s="1"/>
      <c r="JTC640" s="1"/>
      <c r="JTD640" s="1"/>
      <c r="JTE640" s="1"/>
      <c r="JTF640" s="1"/>
      <c r="JTG640" s="1"/>
      <c r="JTH640" s="1"/>
      <c r="JTI640" s="1"/>
      <c r="JTJ640" s="1"/>
      <c r="JTK640" s="1"/>
      <c r="JTL640" s="1"/>
      <c r="JTM640" s="1"/>
      <c r="JTN640" s="1"/>
      <c r="JTO640" s="1"/>
      <c r="JTP640" s="1"/>
      <c r="JTQ640" s="1"/>
      <c r="JTR640" s="1"/>
      <c r="JTS640" s="1"/>
      <c r="JTT640" s="1"/>
      <c r="JTU640" s="1"/>
      <c r="JTV640" s="1"/>
      <c r="JTW640" s="1"/>
      <c r="JTX640" s="1"/>
      <c r="JTY640" s="1"/>
      <c r="JTZ640" s="1"/>
      <c r="JUA640" s="1"/>
      <c r="JUB640" s="1"/>
      <c r="JUC640" s="1"/>
      <c r="JUD640" s="1"/>
      <c r="JUE640" s="1"/>
      <c r="JUF640" s="1"/>
      <c r="JUG640" s="1"/>
      <c r="JUH640" s="1"/>
      <c r="JUI640" s="1"/>
      <c r="JUJ640" s="1"/>
      <c r="JUK640" s="1"/>
      <c r="JUL640" s="1"/>
      <c r="JUM640" s="1"/>
      <c r="JUN640" s="1"/>
      <c r="JUO640" s="1"/>
      <c r="JUP640" s="1"/>
      <c r="JUQ640" s="1"/>
      <c r="JUR640" s="1"/>
      <c r="JUS640" s="1"/>
      <c r="JUT640" s="1"/>
      <c r="JUU640" s="1"/>
      <c r="JUV640" s="1"/>
      <c r="JUW640" s="1"/>
      <c r="JUX640" s="1"/>
      <c r="JUY640" s="1"/>
      <c r="JUZ640" s="1"/>
      <c r="JVA640" s="1"/>
      <c r="JVB640" s="1"/>
      <c r="JVC640" s="1"/>
      <c r="JVD640" s="1"/>
      <c r="JVE640" s="1"/>
      <c r="JVF640" s="1"/>
      <c r="JVG640" s="1"/>
      <c r="JVH640" s="1"/>
      <c r="JVI640" s="1"/>
      <c r="JVJ640" s="1"/>
      <c r="JVK640" s="1"/>
      <c r="JVL640" s="1"/>
      <c r="JVM640" s="1"/>
      <c r="JVN640" s="1"/>
      <c r="JVO640" s="1"/>
      <c r="JVP640" s="1"/>
      <c r="JVQ640" s="1"/>
      <c r="JVR640" s="1"/>
      <c r="JVS640" s="1"/>
      <c r="JVT640" s="1"/>
      <c r="JVU640" s="1"/>
      <c r="JVV640" s="1"/>
      <c r="JVW640" s="1"/>
      <c r="JVX640" s="1"/>
      <c r="JVY640" s="1"/>
      <c r="JVZ640" s="1"/>
      <c r="JWA640" s="1"/>
      <c r="JWB640" s="1"/>
      <c r="JWC640" s="1"/>
      <c r="JWD640" s="1"/>
      <c r="JWE640" s="1"/>
      <c r="JWF640" s="1"/>
      <c r="JWG640" s="1"/>
      <c r="JWH640" s="1"/>
      <c r="JWI640" s="1"/>
      <c r="JWJ640" s="1"/>
      <c r="JWK640" s="1"/>
      <c r="JWL640" s="1"/>
      <c r="JWM640" s="1"/>
      <c r="JWN640" s="1"/>
      <c r="JWO640" s="1"/>
      <c r="JWP640" s="1"/>
      <c r="JWQ640" s="1"/>
      <c r="JWR640" s="1"/>
      <c r="JWS640" s="1"/>
      <c r="JWT640" s="1"/>
      <c r="JWU640" s="1"/>
      <c r="JWV640" s="1"/>
      <c r="JWW640" s="1"/>
      <c r="JWX640" s="1"/>
      <c r="JWY640" s="1"/>
      <c r="JWZ640" s="1"/>
      <c r="JXA640" s="1"/>
      <c r="JXB640" s="1"/>
      <c r="JXC640" s="1"/>
      <c r="JXD640" s="1"/>
      <c r="JXE640" s="1"/>
      <c r="JXF640" s="1"/>
      <c r="JXG640" s="1"/>
      <c r="JXH640" s="1"/>
      <c r="JXI640" s="1"/>
      <c r="JXJ640" s="1"/>
      <c r="JXK640" s="1"/>
      <c r="JXL640" s="1"/>
      <c r="JXM640" s="1"/>
      <c r="JXN640" s="1"/>
      <c r="JXO640" s="1"/>
      <c r="JXP640" s="1"/>
      <c r="JXQ640" s="1"/>
      <c r="JXR640" s="1"/>
      <c r="JXS640" s="1"/>
      <c r="JXT640" s="1"/>
      <c r="JXU640" s="1"/>
      <c r="JXV640" s="1"/>
      <c r="JXW640" s="1"/>
      <c r="JXX640" s="1"/>
      <c r="JXY640" s="1"/>
      <c r="JXZ640" s="1"/>
      <c r="JYA640" s="1"/>
      <c r="JYB640" s="1"/>
      <c r="JYC640" s="1"/>
      <c r="JYD640" s="1"/>
      <c r="JYE640" s="1"/>
      <c r="JYF640" s="1"/>
      <c r="JYG640" s="1"/>
      <c r="JYH640" s="1"/>
      <c r="JYI640" s="1"/>
      <c r="JYJ640" s="1"/>
      <c r="JYK640" s="1"/>
      <c r="JYL640" s="1"/>
      <c r="JYM640" s="1"/>
      <c r="JYN640" s="1"/>
      <c r="JYO640" s="1"/>
      <c r="JYP640" s="1"/>
      <c r="JYQ640" s="1"/>
      <c r="JYR640" s="1"/>
      <c r="JYS640" s="1"/>
      <c r="JYT640" s="1"/>
      <c r="JYU640" s="1"/>
      <c r="JYV640" s="1"/>
      <c r="JYW640" s="1"/>
      <c r="JYX640" s="1"/>
      <c r="JYY640" s="1"/>
      <c r="JYZ640" s="1"/>
      <c r="JZA640" s="1"/>
      <c r="JZB640" s="1"/>
      <c r="JZC640" s="1"/>
      <c r="JZD640" s="1"/>
      <c r="JZE640" s="1"/>
      <c r="JZF640" s="1"/>
      <c r="JZG640" s="1"/>
      <c r="JZH640" s="1"/>
      <c r="JZI640" s="1"/>
      <c r="JZJ640" s="1"/>
      <c r="JZK640" s="1"/>
      <c r="JZL640" s="1"/>
      <c r="JZM640" s="1"/>
      <c r="JZN640" s="1"/>
      <c r="JZO640" s="1"/>
      <c r="JZP640" s="1"/>
      <c r="JZQ640" s="1"/>
      <c r="JZR640" s="1"/>
      <c r="JZS640" s="1"/>
      <c r="JZT640" s="1"/>
      <c r="JZU640" s="1"/>
      <c r="JZV640" s="1"/>
      <c r="JZW640" s="1"/>
      <c r="JZX640" s="1"/>
      <c r="JZY640" s="1"/>
      <c r="JZZ640" s="1"/>
      <c r="KAA640" s="1"/>
      <c r="KAB640" s="1"/>
      <c r="KAC640" s="1"/>
      <c r="KAD640" s="1"/>
      <c r="KAE640" s="1"/>
      <c r="KAF640" s="1"/>
      <c r="KAG640" s="1"/>
      <c r="KAH640" s="1"/>
      <c r="KAI640" s="1"/>
      <c r="KAJ640" s="1"/>
      <c r="KAK640" s="1"/>
      <c r="KAL640" s="1"/>
      <c r="KAM640" s="1"/>
      <c r="KAN640" s="1"/>
      <c r="KAO640" s="1"/>
      <c r="KAP640" s="1"/>
      <c r="KAQ640" s="1"/>
      <c r="KAR640" s="1"/>
      <c r="KAS640" s="1"/>
      <c r="KAT640" s="1"/>
      <c r="KAU640" s="1"/>
      <c r="KAV640" s="1"/>
      <c r="KAW640" s="1"/>
      <c r="KAX640" s="1"/>
      <c r="KAY640" s="1"/>
      <c r="KAZ640" s="1"/>
      <c r="KBA640" s="1"/>
      <c r="KBB640" s="1"/>
      <c r="KBC640" s="1"/>
      <c r="KBD640" s="1"/>
      <c r="KBE640" s="1"/>
      <c r="KBF640" s="1"/>
      <c r="KBG640" s="1"/>
      <c r="KBH640" s="1"/>
      <c r="KBI640" s="1"/>
      <c r="KBJ640" s="1"/>
      <c r="KBK640" s="1"/>
      <c r="KBL640" s="1"/>
      <c r="KBM640" s="1"/>
      <c r="KBN640" s="1"/>
      <c r="KBO640" s="1"/>
      <c r="KBP640" s="1"/>
      <c r="KBQ640" s="1"/>
      <c r="KBR640" s="1"/>
      <c r="KBS640" s="1"/>
      <c r="KBT640" s="1"/>
      <c r="KBU640" s="1"/>
      <c r="KBV640" s="1"/>
      <c r="KBW640" s="1"/>
      <c r="KBX640" s="1"/>
      <c r="KBY640" s="1"/>
      <c r="KBZ640" s="1"/>
      <c r="KCA640" s="1"/>
      <c r="KCB640" s="1"/>
      <c r="KCC640" s="1"/>
      <c r="KCD640" s="1"/>
      <c r="KCE640" s="1"/>
      <c r="KCF640" s="1"/>
      <c r="KCG640" s="1"/>
      <c r="KCH640" s="1"/>
      <c r="KCI640" s="1"/>
      <c r="KCJ640" s="1"/>
      <c r="KCK640" s="1"/>
      <c r="KCL640" s="1"/>
      <c r="KCM640" s="1"/>
      <c r="KCN640" s="1"/>
      <c r="KCO640" s="1"/>
      <c r="KCP640" s="1"/>
      <c r="KCQ640" s="1"/>
      <c r="KCR640" s="1"/>
      <c r="KCS640" s="1"/>
      <c r="KCT640" s="1"/>
      <c r="KCU640" s="1"/>
      <c r="KCV640" s="1"/>
      <c r="KCW640" s="1"/>
      <c r="KCX640" s="1"/>
      <c r="KCY640" s="1"/>
      <c r="KCZ640" s="1"/>
      <c r="KDA640" s="1"/>
      <c r="KDB640" s="1"/>
      <c r="KDC640" s="1"/>
      <c r="KDD640" s="1"/>
      <c r="KDE640" s="1"/>
      <c r="KDF640" s="1"/>
      <c r="KDG640" s="1"/>
      <c r="KDH640" s="1"/>
      <c r="KDI640" s="1"/>
      <c r="KDJ640" s="1"/>
      <c r="KDK640" s="1"/>
      <c r="KDL640" s="1"/>
      <c r="KDM640" s="1"/>
      <c r="KDN640" s="1"/>
      <c r="KDO640" s="1"/>
      <c r="KDP640" s="1"/>
      <c r="KDQ640" s="1"/>
      <c r="KDR640" s="1"/>
      <c r="KDS640" s="1"/>
      <c r="KDT640" s="1"/>
      <c r="KDU640" s="1"/>
      <c r="KDV640" s="1"/>
      <c r="KDW640" s="1"/>
      <c r="KDX640" s="1"/>
      <c r="KDY640" s="1"/>
      <c r="KDZ640" s="1"/>
      <c r="KEA640" s="1"/>
      <c r="KEB640" s="1"/>
      <c r="KEC640" s="1"/>
      <c r="KED640" s="1"/>
      <c r="KEE640" s="1"/>
      <c r="KEF640" s="1"/>
      <c r="KEG640" s="1"/>
      <c r="KEH640" s="1"/>
      <c r="KEI640" s="1"/>
      <c r="KEJ640" s="1"/>
      <c r="KEK640" s="1"/>
      <c r="KEL640" s="1"/>
      <c r="KEM640" s="1"/>
      <c r="KEN640" s="1"/>
      <c r="KEO640" s="1"/>
      <c r="KEP640" s="1"/>
      <c r="KEQ640" s="1"/>
      <c r="KER640" s="1"/>
      <c r="KES640" s="1"/>
      <c r="KET640" s="1"/>
      <c r="KEU640" s="1"/>
      <c r="KEV640" s="1"/>
      <c r="KEW640" s="1"/>
      <c r="KEX640" s="1"/>
      <c r="KEY640" s="1"/>
      <c r="KEZ640" s="1"/>
      <c r="KFA640" s="1"/>
      <c r="KFB640" s="1"/>
      <c r="KFC640" s="1"/>
      <c r="KFD640" s="1"/>
      <c r="KFE640" s="1"/>
      <c r="KFF640" s="1"/>
      <c r="KFG640" s="1"/>
      <c r="KFH640" s="1"/>
      <c r="KFI640" s="1"/>
      <c r="KFJ640" s="1"/>
      <c r="KFK640" s="1"/>
      <c r="KFL640" s="1"/>
      <c r="KFM640" s="1"/>
      <c r="KFN640" s="1"/>
      <c r="KFO640" s="1"/>
      <c r="KFP640" s="1"/>
      <c r="KFQ640" s="1"/>
      <c r="KFR640" s="1"/>
      <c r="KFS640" s="1"/>
      <c r="KFT640" s="1"/>
      <c r="KFU640" s="1"/>
      <c r="KFV640" s="1"/>
      <c r="KFW640" s="1"/>
      <c r="KFX640" s="1"/>
      <c r="KFY640" s="1"/>
      <c r="KFZ640" s="1"/>
      <c r="KGA640" s="1"/>
      <c r="KGB640" s="1"/>
      <c r="KGC640" s="1"/>
      <c r="KGD640" s="1"/>
      <c r="KGE640" s="1"/>
      <c r="KGF640" s="1"/>
      <c r="KGG640" s="1"/>
      <c r="KGH640" s="1"/>
      <c r="KGI640" s="1"/>
      <c r="KGJ640" s="1"/>
      <c r="KGK640" s="1"/>
      <c r="KGL640" s="1"/>
      <c r="KGM640" s="1"/>
      <c r="KGN640" s="1"/>
      <c r="KGO640" s="1"/>
      <c r="KGP640" s="1"/>
      <c r="KGQ640" s="1"/>
      <c r="KGR640" s="1"/>
      <c r="KGS640" s="1"/>
      <c r="KGT640" s="1"/>
      <c r="KGU640" s="1"/>
      <c r="KGV640" s="1"/>
      <c r="KGW640" s="1"/>
      <c r="KGX640" s="1"/>
      <c r="KGY640" s="1"/>
      <c r="KGZ640" s="1"/>
      <c r="KHA640" s="1"/>
      <c r="KHB640" s="1"/>
      <c r="KHC640" s="1"/>
      <c r="KHD640" s="1"/>
      <c r="KHE640" s="1"/>
      <c r="KHF640" s="1"/>
      <c r="KHG640" s="1"/>
      <c r="KHH640" s="1"/>
      <c r="KHI640" s="1"/>
      <c r="KHJ640" s="1"/>
      <c r="KHK640" s="1"/>
      <c r="KHL640" s="1"/>
      <c r="KHM640" s="1"/>
      <c r="KHN640" s="1"/>
      <c r="KHO640" s="1"/>
      <c r="KHP640" s="1"/>
      <c r="KHQ640" s="1"/>
      <c r="KHR640" s="1"/>
      <c r="KHS640" s="1"/>
      <c r="KHT640" s="1"/>
      <c r="KHU640" s="1"/>
      <c r="KHV640" s="1"/>
      <c r="KHW640" s="1"/>
      <c r="KHX640" s="1"/>
      <c r="KHY640" s="1"/>
      <c r="KHZ640" s="1"/>
      <c r="KIA640" s="1"/>
      <c r="KIB640" s="1"/>
      <c r="KIC640" s="1"/>
      <c r="KID640" s="1"/>
      <c r="KIE640" s="1"/>
      <c r="KIF640" s="1"/>
      <c r="KIG640" s="1"/>
      <c r="KIH640" s="1"/>
      <c r="KII640" s="1"/>
      <c r="KIJ640" s="1"/>
      <c r="KIK640" s="1"/>
      <c r="KIL640" s="1"/>
      <c r="KIM640" s="1"/>
      <c r="KIN640" s="1"/>
      <c r="KIO640" s="1"/>
      <c r="KIP640" s="1"/>
      <c r="KIQ640" s="1"/>
      <c r="KIR640" s="1"/>
      <c r="KIS640" s="1"/>
      <c r="KIT640" s="1"/>
      <c r="KIU640" s="1"/>
      <c r="KIV640" s="1"/>
      <c r="KIW640" s="1"/>
      <c r="KIX640" s="1"/>
      <c r="KIY640" s="1"/>
      <c r="KIZ640" s="1"/>
      <c r="KJA640" s="1"/>
      <c r="KJB640" s="1"/>
      <c r="KJC640" s="1"/>
      <c r="KJD640" s="1"/>
      <c r="KJE640" s="1"/>
      <c r="KJF640" s="1"/>
      <c r="KJG640" s="1"/>
      <c r="KJH640" s="1"/>
      <c r="KJI640" s="1"/>
      <c r="KJJ640" s="1"/>
      <c r="KJK640" s="1"/>
      <c r="KJL640" s="1"/>
      <c r="KJM640" s="1"/>
      <c r="KJN640" s="1"/>
      <c r="KJO640" s="1"/>
      <c r="KJP640" s="1"/>
      <c r="KJQ640" s="1"/>
      <c r="KJR640" s="1"/>
      <c r="KJS640" s="1"/>
      <c r="KJT640" s="1"/>
      <c r="KJU640" s="1"/>
      <c r="KJV640" s="1"/>
      <c r="KJW640" s="1"/>
      <c r="KJX640" s="1"/>
      <c r="KJY640" s="1"/>
      <c r="KJZ640" s="1"/>
      <c r="KKA640" s="1"/>
      <c r="KKB640" s="1"/>
      <c r="KKC640" s="1"/>
      <c r="KKD640" s="1"/>
      <c r="KKE640" s="1"/>
      <c r="KKF640" s="1"/>
      <c r="KKG640" s="1"/>
      <c r="KKH640" s="1"/>
      <c r="KKI640" s="1"/>
      <c r="KKJ640" s="1"/>
      <c r="KKK640" s="1"/>
      <c r="KKL640" s="1"/>
      <c r="KKM640" s="1"/>
      <c r="KKN640" s="1"/>
      <c r="KKO640" s="1"/>
      <c r="KKP640" s="1"/>
      <c r="KKQ640" s="1"/>
      <c r="KKR640" s="1"/>
      <c r="KKS640" s="1"/>
      <c r="KKT640" s="1"/>
      <c r="KKU640" s="1"/>
      <c r="KKV640" s="1"/>
      <c r="KKW640" s="1"/>
      <c r="KKX640" s="1"/>
      <c r="KKY640" s="1"/>
      <c r="KKZ640" s="1"/>
      <c r="KLA640" s="1"/>
      <c r="KLB640" s="1"/>
      <c r="KLC640" s="1"/>
      <c r="KLD640" s="1"/>
      <c r="KLE640" s="1"/>
      <c r="KLF640" s="1"/>
      <c r="KLG640" s="1"/>
      <c r="KLH640" s="1"/>
      <c r="KLI640" s="1"/>
      <c r="KLJ640" s="1"/>
      <c r="KLK640" s="1"/>
      <c r="KLL640" s="1"/>
      <c r="KLM640" s="1"/>
      <c r="KLN640" s="1"/>
      <c r="KLO640" s="1"/>
      <c r="KLP640" s="1"/>
      <c r="KLQ640" s="1"/>
      <c r="KLR640" s="1"/>
      <c r="KLS640" s="1"/>
      <c r="KLT640" s="1"/>
      <c r="KLU640" s="1"/>
      <c r="KLV640" s="1"/>
      <c r="KLW640" s="1"/>
      <c r="KLX640" s="1"/>
      <c r="KLY640" s="1"/>
      <c r="KLZ640" s="1"/>
      <c r="KMA640" s="1"/>
      <c r="KMB640" s="1"/>
      <c r="KMC640" s="1"/>
      <c r="KMD640" s="1"/>
      <c r="KME640" s="1"/>
      <c r="KMF640" s="1"/>
      <c r="KMG640" s="1"/>
      <c r="KMH640" s="1"/>
      <c r="KMI640" s="1"/>
      <c r="KMJ640" s="1"/>
      <c r="KMK640" s="1"/>
      <c r="KML640" s="1"/>
      <c r="KMM640" s="1"/>
      <c r="KMN640" s="1"/>
      <c r="KMO640" s="1"/>
      <c r="KMP640" s="1"/>
      <c r="KMQ640" s="1"/>
      <c r="KMR640" s="1"/>
      <c r="KMS640" s="1"/>
      <c r="KMT640" s="1"/>
      <c r="KMU640" s="1"/>
      <c r="KMV640" s="1"/>
      <c r="KMW640" s="1"/>
      <c r="KMX640" s="1"/>
      <c r="KMY640" s="1"/>
      <c r="KMZ640" s="1"/>
      <c r="KNA640" s="1"/>
      <c r="KNB640" s="1"/>
      <c r="KNC640" s="1"/>
      <c r="KND640" s="1"/>
      <c r="KNE640" s="1"/>
      <c r="KNF640" s="1"/>
      <c r="KNG640" s="1"/>
      <c r="KNH640" s="1"/>
      <c r="KNI640" s="1"/>
      <c r="KNJ640" s="1"/>
      <c r="KNK640" s="1"/>
      <c r="KNL640" s="1"/>
      <c r="KNM640" s="1"/>
      <c r="KNN640" s="1"/>
      <c r="KNO640" s="1"/>
      <c r="KNP640" s="1"/>
      <c r="KNQ640" s="1"/>
      <c r="KNR640" s="1"/>
      <c r="KNS640" s="1"/>
      <c r="KNT640" s="1"/>
      <c r="KNU640" s="1"/>
      <c r="KNV640" s="1"/>
      <c r="KNW640" s="1"/>
      <c r="KNX640" s="1"/>
      <c r="KNY640" s="1"/>
      <c r="KNZ640" s="1"/>
      <c r="KOA640" s="1"/>
      <c r="KOB640" s="1"/>
      <c r="KOC640" s="1"/>
      <c r="KOD640" s="1"/>
      <c r="KOE640" s="1"/>
      <c r="KOF640" s="1"/>
      <c r="KOG640" s="1"/>
      <c r="KOH640" s="1"/>
      <c r="KOI640" s="1"/>
      <c r="KOJ640" s="1"/>
      <c r="KOK640" s="1"/>
      <c r="KOL640" s="1"/>
      <c r="KOM640" s="1"/>
      <c r="KON640" s="1"/>
      <c r="KOO640" s="1"/>
      <c r="KOP640" s="1"/>
      <c r="KOQ640" s="1"/>
      <c r="KOR640" s="1"/>
      <c r="KOS640" s="1"/>
      <c r="KOT640" s="1"/>
      <c r="KOU640" s="1"/>
      <c r="KOV640" s="1"/>
      <c r="KOW640" s="1"/>
      <c r="KOX640" s="1"/>
      <c r="KOY640" s="1"/>
      <c r="KOZ640" s="1"/>
      <c r="KPA640" s="1"/>
      <c r="KPB640" s="1"/>
      <c r="KPC640" s="1"/>
      <c r="KPD640" s="1"/>
      <c r="KPE640" s="1"/>
      <c r="KPF640" s="1"/>
      <c r="KPG640" s="1"/>
      <c r="KPH640" s="1"/>
      <c r="KPI640" s="1"/>
      <c r="KPJ640" s="1"/>
      <c r="KPK640" s="1"/>
      <c r="KPL640" s="1"/>
      <c r="KPM640" s="1"/>
      <c r="KPN640" s="1"/>
      <c r="KPO640" s="1"/>
      <c r="KPP640" s="1"/>
      <c r="KPQ640" s="1"/>
      <c r="KPR640" s="1"/>
      <c r="KPS640" s="1"/>
      <c r="KPT640" s="1"/>
      <c r="KPU640" s="1"/>
      <c r="KPV640" s="1"/>
      <c r="KPW640" s="1"/>
      <c r="KPX640" s="1"/>
      <c r="KPY640" s="1"/>
      <c r="KPZ640" s="1"/>
      <c r="KQA640" s="1"/>
      <c r="KQB640" s="1"/>
      <c r="KQC640" s="1"/>
      <c r="KQD640" s="1"/>
      <c r="KQE640" s="1"/>
      <c r="KQF640" s="1"/>
      <c r="KQG640" s="1"/>
      <c r="KQH640" s="1"/>
      <c r="KQI640" s="1"/>
      <c r="KQJ640" s="1"/>
      <c r="KQK640" s="1"/>
      <c r="KQL640" s="1"/>
      <c r="KQM640" s="1"/>
      <c r="KQN640" s="1"/>
      <c r="KQO640" s="1"/>
      <c r="KQP640" s="1"/>
      <c r="KQQ640" s="1"/>
      <c r="KQR640" s="1"/>
      <c r="KQS640" s="1"/>
      <c r="KQT640" s="1"/>
      <c r="KQU640" s="1"/>
      <c r="KQV640" s="1"/>
      <c r="KQW640" s="1"/>
      <c r="KQX640" s="1"/>
      <c r="KQY640" s="1"/>
      <c r="KQZ640" s="1"/>
      <c r="KRA640" s="1"/>
      <c r="KRB640" s="1"/>
      <c r="KRC640" s="1"/>
      <c r="KRD640" s="1"/>
      <c r="KRE640" s="1"/>
      <c r="KRF640" s="1"/>
      <c r="KRG640" s="1"/>
      <c r="KRH640" s="1"/>
      <c r="KRI640" s="1"/>
      <c r="KRJ640" s="1"/>
      <c r="KRK640" s="1"/>
      <c r="KRL640" s="1"/>
      <c r="KRM640" s="1"/>
      <c r="KRN640" s="1"/>
      <c r="KRO640" s="1"/>
      <c r="KRP640" s="1"/>
      <c r="KRQ640" s="1"/>
      <c r="KRR640" s="1"/>
      <c r="KRS640" s="1"/>
      <c r="KRT640" s="1"/>
      <c r="KRU640" s="1"/>
      <c r="KRV640" s="1"/>
      <c r="KRW640" s="1"/>
      <c r="KRX640" s="1"/>
      <c r="KRY640" s="1"/>
      <c r="KRZ640" s="1"/>
      <c r="KSA640" s="1"/>
      <c r="KSB640" s="1"/>
      <c r="KSC640" s="1"/>
      <c r="KSD640" s="1"/>
      <c r="KSE640" s="1"/>
      <c r="KSF640" s="1"/>
      <c r="KSG640" s="1"/>
      <c r="KSH640" s="1"/>
      <c r="KSI640" s="1"/>
      <c r="KSJ640" s="1"/>
      <c r="KSK640" s="1"/>
      <c r="KSL640" s="1"/>
      <c r="KSM640" s="1"/>
      <c r="KSN640" s="1"/>
      <c r="KSO640" s="1"/>
      <c r="KSP640" s="1"/>
      <c r="KSQ640" s="1"/>
      <c r="KSR640" s="1"/>
      <c r="KSS640" s="1"/>
      <c r="KST640" s="1"/>
      <c r="KSU640" s="1"/>
      <c r="KSV640" s="1"/>
      <c r="KSW640" s="1"/>
      <c r="KSX640" s="1"/>
      <c r="KSY640" s="1"/>
      <c r="KSZ640" s="1"/>
      <c r="KTA640" s="1"/>
      <c r="KTB640" s="1"/>
      <c r="KTC640" s="1"/>
      <c r="KTD640" s="1"/>
      <c r="KTE640" s="1"/>
      <c r="KTF640" s="1"/>
      <c r="KTG640" s="1"/>
      <c r="KTH640" s="1"/>
      <c r="KTI640" s="1"/>
      <c r="KTJ640" s="1"/>
      <c r="KTK640" s="1"/>
      <c r="KTL640" s="1"/>
      <c r="KTM640" s="1"/>
      <c r="KTN640" s="1"/>
      <c r="KTO640" s="1"/>
      <c r="KTP640" s="1"/>
      <c r="KTQ640" s="1"/>
      <c r="KTR640" s="1"/>
      <c r="KTS640" s="1"/>
      <c r="KTT640" s="1"/>
      <c r="KTU640" s="1"/>
      <c r="KTV640" s="1"/>
      <c r="KTW640" s="1"/>
      <c r="KTX640" s="1"/>
      <c r="KTY640" s="1"/>
      <c r="KTZ640" s="1"/>
      <c r="KUA640" s="1"/>
      <c r="KUB640" s="1"/>
      <c r="KUC640" s="1"/>
      <c r="KUD640" s="1"/>
      <c r="KUE640" s="1"/>
      <c r="KUF640" s="1"/>
      <c r="KUG640" s="1"/>
      <c r="KUH640" s="1"/>
      <c r="KUI640" s="1"/>
      <c r="KUJ640" s="1"/>
      <c r="KUK640" s="1"/>
      <c r="KUL640" s="1"/>
      <c r="KUM640" s="1"/>
      <c r="KUN640" s="1"/>
      <c r="KUO640" s="1"/>
      <c r="KUP640" s="1"/>
      <c r="KUQ640" s="1"/>
      <c r="KUR640" s="1"/>
      <c r="KUS640" s="1"/>
      <c r="KUT640" s="1"/>
      <c r="KUU640" s="1"/>
      <c r="KUV640" s="1"/>
      <c r="KUW640" s="1"/>
      <c r="KUX640" s="1"/>
      <c r="KUY640" s="1"/>
      <c r="KUZ640" s="1"/>
      <c r="KVA640" s="1"/>
      <c r="KVB640" s="1"/>
      <c r="KVC640" s="1"/>
      <c r="KVD640" s="1"/>
      <c r="KVE640" s="1"/>
      <c r="KVF640" s="1"/>
      <c r="KVG640" s="1"/>
      <c r="KVH640" s="1"/>
      <c r="KVI640" s="1"/>
      <c r="KVJ640" s="1"/>
      <c r="KVK640" s="1"/>
      <c r="KVL640" s="1"/>
      <c r="KVM640" s="1"/>
      <c r="KVN640" s="1"/>
      <c r="KVO640" s="1"/>
      <c r="KVP640" s="1"/>
      <c r="KVQ640" s="1"/>
      <c r="KVR640" s="1"/>
      <c r="KVS640" s="1"/>
      <c r="KVT640" s="1"/>
      <c r="KVU640" s="1"/>
      <c r="KVV640" s="1"/>
      <c r="KVW640" s="1"/>
      <c r="KVX640" s="1"/>
      <c r="KVY640" s="1"/>
      <c r="KVZ640" s="1"/>
      <c r="KWA640" s="1"/>
      <c r="KWB640" s="1"/>
      <c r="KWC640" s="1"/>
      <c r="KWD640" s="1"/>
      <c r="KWE640" s="1"/>
      <c r="KWF640" s="1"/>
      <c r="KWG640" s="1"/>
      <c r="KWH640" s="1"/>
      <c r="KWI640" s="1"/>
      <c r="KWJ640" s="1"/>
      <c r="KWK640" s="1"/>
      <c r="KWL640" s="1"/>
      <c r="KWM640" s="1"/>
      <c r="KWN640" s="1"/>
      <c r="KWO640" s="1"/>
      <c r="KWP640" s="1"/>
      <c r="KWQ640" s="1"/>
      <c r="KWR640" s="1"/>
      <c r="KWS640" s="1"/>
      <c r="KWT640" s="1"/>
      <c r="KWU640" s="1"/>
      <c r="KWV640" s="1"/>
      <c r="KWW640" s="1"/>
      <c r="KWX640" s="1"/>
      <c r="KWY640" s="1"/>
      <c r="KWZ640" s="1"/>
      <c r="KXA640" s="1"/>
      <c r="KXB640" s="1"/>
      <c r="KXC640" s="1"/>
      <c r="KXD640" s="1"/>
      <c r="KXE640" s="1"/>
      <c r="KXF640" s="1"/>
      <c r="KXG640" s="1"/>
      <c r="KXH640" s="1"/>
      <c r="KXI640" s="1"/>
      <c r="KXJ640" s="1"/>
      <c r="KXK640" s="1"/>
      <c r="KXL640" s="1"/>
      <c r="KXM640" s="1"/>
      <c r="KXN640" s="1"/>
      <c r="KXO640" s="1"/>
      <c r="KXP640" s="1"/>
      <c r="KXQ640" s="1"/>
      <c r="KXR640" s="1"/>
      <c r="KXS640" s="1"/>
      <c r="KXT640" s="1"/>
      <c r="KXU640" s="1"/>
      <c r="KXV640" s="1"/>
      <c r="KXW640" s="1"/>
      <c r="KXX640" s="1"/>
      <c r="KXY640" s="1"/>
      <c r="KXZ640" s="1"/>
      <c r="KYA640" s="1"/>
      <c r="KYB640" s="1"/>
      <c r="KYC640" s="1"/>
      <c r="KYD640" s="1"/>
      <c r="KYE640" s="1"/>
      <c r="KYF640" s="1"/>
      <c r="KYG640" s="1"/>
      <c r="KYH640" s="1"/>
      <c r="KYI640" s="1"/>
      <c r="KYJ640" s="1"/>
      <c r="KYK640" s="1"/>
      <c r="KYL640" s="1"/>
      <c r="KYM640" s="1"/>
      <c r="KYN640" s="1"/>
      <c r="KYO640" s="1"/>
      <c r="KYP640" s="1"/>
      <c r="KYQ640" s="1"/>
      <c r="KYR640" s="1"/>
      <c r="KYS640" s="1"/>
      <c r="KYT640" s="1"/>
      <c r="KYU640" s="1"/>
      <c r="KYV640" s="1"/>
      <c r="KYW640" s="1"/>
      <c r="KYX640" s="1"/>
      <c r="KYY640" s="1"/>
      <c r="KYZ640" s="1"/>
      <c r="KZA640" s="1"/>
      <c r="KZB640" s="1"/>
      <c r="KZC640" s="1"/>
      <c r="KZD640" s="1"/>
      <c r="KZE640" s="1"/>
      <c r="KZF640" s="1"/>
      <c r="KZG640" s="1"/>
      <c r="KZH640" s="1"/>
      <c r="KZI640" s="1"/>
      <c r="KZJ640" s="1"/>
      <c r="KZK640" s="1"/>
      <c r="KZL640" s="1"/>
      <c r="KZM640" s="1"/>
      <c r="KZN640" s="1"/>
      <c r="KZO640" s="1"/>
      <c r="KZP640" s="1"/>
      <c r="KZQ640" s="1"/>
      <c r="KZR640" s="1"/>
      <c r="KZS640" s="1"/>
      <c r="KZT640" s="1"/>
      <c r="KZU640" s="1"/>
      <c r="KZV640" s="1"/>
      <c r="KZW640" s="1"/>
      <c r="KZX640" s="1"/>
      <c r="KZY640" s="1"/>
      <c r="KZZ640" s="1"/>
      <c r="LAA640" s="1"/>
      <c r="LAB640" s="1"/>
      <c r="LAC640" s="1"/>
      <c r="LAD640" s="1"/>
      <c r="LAE640" s="1"/>
      <c r="LAF640" s="1"/>
      <c r="LAG640" s="1"/>
      <c r="LAH640" s="1"/>
      <c r="LAI640" s="1"/>
      <c r="LAJ640" s="1"/>
      <c r="LAK640" s="1"/>
      <c r="LAL640" s="1"/>
      <c r="LAM640" s="1"/>
      <c r="LAN640" s="1"/>
      <c r="LAO640" s="1"/>
      <c r="LAP640" s="1"/>
      <c r="LAQ640" s="1"/>
      <c r="LAR640" s="1"/>
      <c r="LAS640" s="1"/>
      <c r="LAT640" s="1"/>
      <c r="LAU640" s="1"/>
      <c r="LAV640" s="1"/>
      <c r="LAW640" s="1"/>
      <c r="LAX640" s="1"/>
      <c r="LAY640" s="1"/>
      <c r="LAZ640" s="1"/>
      <c r="LBA640" s="1"/>
      <c r="LBB640" s="1"/>
      <c r="LBC640" s="1"/>
      <c r="LBD640" s="1"/>
      <c r="LBE640" s="1"/>
      <c r="LBF640" s="1"/>
      <c r="LBG640" s="1"/>
      <c r="LBH640" s="1"/>
      <c r="LBI640" s="1"/>
      <c r="LBJ640" s="1"/>
      <c r="LBK640" s="1"/>
      <c r="LBL640" s="1"/>
      <c r="LBM640" s="1"/>
      <c r="LBN640" s="1"/>
      <c r="LBO640" s="1"/>
      <c r="LBP640" s="1"/>
      <c r="LBQ640" s="1"/>
      <c r="LBR640" s="1"/>
      <c r="LBS640" s="1"/>
      <c r="LBT640" s="1"/>
      <c r="LBU640" s="1"/>
      <c r="LBV640" s="1"/>
      <c r="LBW640" s="1"/>
      <c r="LBX640" s="1"/>
      <c r="LBY640" s="1"/>
      <c r="LBZ640" s="1"/>
      <c r="LCA640" s="1"/>
      <c r="LCB640" s="1"/>
      <c r="LCC640" s="1"/>
      <c r="LCD640" s="1"/>
      <c r="LCE640" s="1"/>
      <c r="LCF640" s="1"/>
      <c r="LCG640" s="1"/>
      <c r="LCH640" s="1"/>
      <c r="LCI640" s="1"/>
      <c r="LCJ640" s="1"/>
      <c r="LCK640" s="1"/>
      <c r="LCL640" s="1"/>
      <c r="LCM640" s="1"/>
      <c r="LCN640" s="1"/>
      <c r="LCO640" s="1"/>
      <c r="LCP640" s="1"/>
      <c r="LCQ640" s="1"/>
      <c r="LCR640" s="1"/>
      <c r="LCS640" s="1"/>
      <c r="LCT640" s="1"/>
      <c r="LCU640" s="1"/>
      <c r="LCV640" s="1"/>
      <c r="LCW640" s="1"/>
      <c r="LCX640" s="1"/>
      <c r="LCY640" s="1"/>
      <c r="LCZ640" s="1"/>
      <c r="LDA640" s="1"/>
      <c r="LDB640" s="1"/>
      <c r="LDC640" s="1"/>
      <c r="LDD640" s="1"/>
      <c r="LDE640" s="1"/>
      <c r="LDF640" s="1"/>
      <c r="LDG640" s="1"/>
      <c r="LDH640" s="1"/>
      <c r="LDI640" s="1"/>
      <c r="LDJ640" s="1"/>
      <c r="LDK640" s="1"/>
      <c r="LDL640" s="1"/>
      <c r="LDM640" s="1"/>
      <c r="LDN640" s="1"/>
      <c r="LDO640" s="1"/>
      <c r="LDP640" s="1"/>
      <c r="LDQ640" s="1"/>
      <c r="LDR640" s="1"/>
      <c r="LDS640" s="1"/>
      <c r="LDT640" s="1"/>
      <c r="LDU640" s="1"/>
      <c r="LDV640" s="1"/>
      <c r="LDW640" s="1"/>
      <c r="LDX640" s="1"/>
      <c r="LDY640" s="1"/>
      <c r="LDZ640" s="1"/>
      <c r="LEA640" s="1"/>
      <c r="LEB640" s="1"/>
      <c r="LEC640" s="1"/>
      <c r="LED640" s="1"/>
      <c r="LEE640" s="1"/>
      <c r="LEF640" s="1"/>
      <c r="LEG640" s="1"/>
      <c r="LEH640" s="1"/>
      <c r="LEI640" s="1"/>
      <c r="LEJ640" s="1"/>
      <c r="LEK640" s="1"/>
      <c r="LEL640" s="1"/>
      <c r="LEM640" s="1"/>
      <c r="LEN640" s="1"/>
      <c r="LEO640" s="1"/>
      <c r="LEP640" s="1"/>
      <c r="LEQ640" s="1"/>
      <c r="LER640" s="1"/>
      <c r="LES640" s="1"/>
      <c r="LET640" s="1"/>
      <c r="LEU640" s="1"/>
      <c r="LEV640" s="1"/>
      <c r="LEW640" s="1"/>
      <c r="LEX640" s="1"/>
      <c r="LEY640" s="1"/>
      <c r="LEZ640" s="1"/>
      <c r="LFA640" s="1"/>
      <c r="LFB640" s="1"/>
      <c r="LFC640" s="1"/>
      <c r="LFD640" s="1"/>
      <c r="LFE640" s="1"/>
      <c r="LFF640" s="1"/>
      <c r="LFG640" s="1"/>
      <c r="LFH640" s="1"/>
      <c r="LFI640" s="1"/>
      <c r="LFJ640" s="1"/>
      <c r="LFK640" s="1"/>
      <c r="LFL640" s="1"/>
      <c r="LFM640" s="1"/>
      <c r="LFN640" s="1"/>
      <c r="LFO640" s="1"/>
      <c r="LFP640" s="1"/>
      <c r="LFQ640" s="1"/>
      <c r="LFR640" s="1"/>
      <c r="LFS640" s="1"/>
      <c r="LFT640" s="1"/>
      <c r="LFU640" s="1"/>
      <c r="LFV640" s="1"/>
      <c r="LFW640" s="1"/>
      <c r="LFX640" s="1"/>
      <c r="LFY640" s="1"/>
      <c r="LFZ640" s="1"/>
      <c r="LGA640" s="1"/>
      <c r="LGB640" s="1"/>
      <c r="LGC640" s="1"/>
      <c r="LGD640" s="1"/>
      <c r="LGE640" s="1"/>
      <c r="LGF640" s="1"/>
      <c r="LGG640" s="1"/>
      <c r="LGH640" s="1"/>
      <c r="LGI640" s="1"/>
      <c r="LGJ640" s="1"/>
      <c r="LGK640" s="1"/>
      <c r="LGL640" s="1"/>
      <c r="LGM640" s="1"/>
      <c r="LGN640" s="1"/>
      <c r="LGO640" s="1"/>
      <c r="LGP640" s="1"/>
      <c r="LGQ640" s="1"/>
      <c r="LGR640" s="1"/>
      <c r="LGS640" s="1"/>
      <c r="LGT640" s="1"/>
      <c r="LGU640" s="1"/>
      <c r="LGV640" s="1"/>
      <c r="LGW640" s="1"/>
      <c r="LGX640" s="1"/>
      <c r="LGY640" s="1"/>
      <c r="LGZ640" s="1"/>
      <c r="LHA640" s="1"/>
      <c r="LHB640" s="1"/>
      <c r="LHC640" s="1"/>
      <c r="LHD640" s="1"/>
      <c r="LHE640" s="1"/>
      <c r="LHF640" s="1"/>
      <c r="LHG640" s="1"/>
      <c r="LHH640" s="1"/>
      <c r="LHI640" s="1"/>
      <c r="LHJ640" s="1"/>
      <c r="LHK640" s="1"/>
      <c r="LHL640" s="1"/>
      <c r="LHM640" s="1"/>
      <c r="LHN640" s="1"/>
      <c r="LHO640" s="1"/>
      <c r="LHP640" s="1"/>
      <c r="LHQ640" s="1"/>
      <c r="LHR640" s="1"/>
      <c r="LHS640" s="1"/>
      <c r="LHT640" s="1"/>
      <c r="LHU640" s="1"/>
      <c r="LHV640" s="1"/>
      <c r="LHW640" s="1"/>
      <c r="LHX640" s="1"/>
      <c r="LHY640" s="1"/>
      <c r="LHZ640" s="1"/>
      <c r="LIA640" s="1"/>
      <c r="LIB640" s="1"/>
      <c r="LIC640" s="1"/>
      <c r="LID640" s="1"/>
      <c r="LIE640" s="1"/>
      <c r="LIF640" s="1"/>
      <c r="LIG640" s="1"/>
      <c r="LIH640" s="1"/>
      <c r="LII640" s="1"/>
      <c r="LIJ640" s="1"/>
      <c r="LIK640" s="1"/>
      <c r="LIL640" s="1"/>
      <c r="LIM640" s="1"/>
      <c r="LIN640" s="1"/>
      <c r="LIO640" s="1"/>
      <c r="LIP640" s="1"/>
      <c r="LIQ640" s="1"/>
      <c r="LIR640" s="1"/>
      <c r="LIS640" s="1"/>
      <c r="LIT640" s="1"/>
      <c r="LIU640" s="1"/>
      <c r="LIV640" s="1"/>
      <c r="LIW640" s="1"/>
      <c r="LIX640" s="1"/>
      <c r="LIY640" s="1"/>
      <c r="LIZ640" s="1"/>
      <c r="LJA640" s="1"/>
      <c r="LJB640" s="1"/>
      <c r="LJC640" s="1"/>
      <c r="LJD640" s="1"/>
      <c r="LJE640" s="1"/>
      <c r="LJF640" s="1"/>
      <c r="LJG640" s="1"/>
      <c r="LJH640" s="1"/>
      <c r="LJI640" s="1"/>
      <c r="LJJ640" s="1"/>
      <c r="LJK640" s="1"/>
      <c r="LJL640" s="1"/>
      <c r="LJM640" s="1"/>
      <c r="LJN640" s="1"/>
      <c r="LJO640" s="1"/>
      <c r="LJP640" s="1"/>
      <c r="LJQ640" s="1"/>
      <c r="LJR640" s="1"/>
      <c r="LJS640" s="1"/>
      <c r="LJT640" s="1"/>
      <c r="LJU640" s="1"/>
      <c r="LJV640" s="1"/>
      <c r="LJW640" s="1"/>
      <c r="LJX640" s="1"/>
      <c r="LJY640" s="1"/>
      <c r="LJZ640" s="1"/>
      <c r="LKA640" s="1"/>
      <c r="LKB640" s="1"/>
      <c r="LKC640" s="1"/>
      <c r="LKD640" s="1"/>
      <c r="LKE640" s="1"/>
      <c r="LKF640" s="1"/>
      <c r="LKG640" s="1"/>
      <c r="LKH640" s="1"/>
      <c r="LKI640" s="1"/>
      <c r="LKJ640" s="1"/>
      <c r="LKK640" s="1"/>
      <c r="LKL640" s="1"/>
      <c r="LKM640" s="1"/>
      <c r="LKN640" s="1"/>
      <c r="LKO640" s="1"/>
      <c r="LKP640" s="1"/>
      <c r="LKQ640" s="1"/>
      <c r="LKR640" s="1"/>
      <c r="LKS640" s="1"/>
      <c r="LKT640" s="1"/>
      <c r="LKU640" s="1"/>
      <c r="LKV640" s="1"/>
      <c r="LKW640" s="1"/>
      <c r="LKX640" s="1"/>
      <c r="LKY640" s="1"/>
      <c r="LKZ640" s="1"/>
      <c r="LLA640" s="1"/>
      <c r="LLB640" s="1"/>
      <c r="LLC640" s="1"/>
      <c r="LLD640" s="1"/>
      <c r="LLE640" s="1"/>
      <c r="LLF640" s="1"/>
      <c r="LLG640" s="1"/>
      <c r="LLH640" s="1"/>
      <c r="LLI640" s="1"/>
      <c r="LLJ640" s="1"/>
      <c r="LLK640" s="1"/>
      <c r="LLL640" s="1"/>
      <c r="LLM640" s="1"/>
      <c r="LLN640" s="1"/>
      <c r="LLO640" s="1"/>
      <c r="LLP640" s="1"/>
      <c r="LLQ640" s="1"/>
      <c r="LLR640" s="1"/>
      <c r="LLS640" s="1"/>
      <c r="LLT640" s="1"/>
      <c r="LLU640" s="1"/>
      <c r="LLV640" s="1"/>
      <c r="LLW640" s="1"/>
      <c r="LLX640" s="1"/>
      <c r="LLY640" s="1"/>
      <c r="LLZ640" s="1"/>
      <c r="LMA640" s="1"/>
      <c r="LMB640" s="1"/>
      <c r="LMC640" s="1"/>
      <c r="LMD640" s="1"/>
      <c r="LME640" s="1"/>
      <c r="LMF640" s="1"/>
      <c r="LMG640" s="1"/>
      <c r="LMH640" s="1"/>
      <c r="LMI640" s="1"/>
      <c r="LMJ640" s="1"/>
      <c r="LMK640" s="1"/>
      <c r="LML640" s="1"/>
      <c r="LMM640" s="1"/>
      <c r="LMN640" s="1"/>
      <c r="LMO640" s="1"/>
      <c r="LMP640" s="1"/>
      <c r="LMQ640" s="1"/>
      <c r="LMR640" s="1"/>
      <c r="LMS640" s="1"/>
      <c r="LMT640" s="1"/>
      <c r="LMU640" s="1"/>
      <c r="LMV640" s="1"/>
      <c r="LMW640" s="1"/>
      <c r="LMX640" s="1"/>
      <c r="LMY640" s="1"/>
      <c r="LMZ640" s="1"/>
      <c r="LNA640" s="1"/>
      <c r="LNB640" s="1"/>
      <c r="LNC640" s="1"/>
      <c r="LND640" s="1"/>
      <c r="LNE640" s="1"/>
      <c r="LNF640" s="1"/>
      <c r="LNG640" s="1"/>
      <c r="LNH640" s="1"/>
      <c r="LNI640" s="1"/>
      <c r="LNJ640" s="1"/>
      <c r="LNK640" s="1"/>
      <c r="LNL640" s="1"/>
      <c r="LNM640" s="1"/>
      <c r="LNN640" s="1"/>
      <c r="LNO640" s="1"/>
      <c r="LNP640" s="1"/>
      <c r="LNQ640" s="1"/>
      <c r="LNR640" s="1"/>
      <c r="LNS640" s="1"/>
      <c r="LNT640" s="1"/>
      <c r="LNU640" s="1"/>
      <c r="LNV640" s="1"/>
      <c r="LNW640" s="1"/>
      <c r="LNX640" s="1"/>
      <c r="LNY640" s="1"/>
      <c r="LNZ640" s="1"/>
      <c r="LOA640" s="1"/>
      <c r="LOB640" s="1"/>
      <c r="LOC640" s="1"/>
      <c r="LOD640" s="1"/>
      <c r="LOE640" s="1"/>
      <c r="LOF640" s="1"/>
      <c r="LOG640" s="1"/>
      <c r="LOH640" s="1"/>
      <c r="LOI640" s="1"/>
      <c r="LOJ640" s="1"/>
      <c r="LOK640" s="1"/>
      <c r="LOL640" s="1"/>
      <c r="LOM640" s="1"/>
      <c r="LON640" s="1"/>
      <c r="LOO640" s="1"/>
      <c r="LOP640" s="1"/>
      <c r="LOQ640" s="1"/>
      <c r="LOR640" s="1"/>
      <c r="LOS640" s="1"/>
      <c r="LOT640" s="1"/>
      <c r="LOU640" s="1"/>
      <c r="LOV640" s="1"/>
      <c r="LOW640" s="1"/>
      <c r="LOX640" s="1"/>
      <c r="LOY640" s="1"/>
      <c r="LOZ640" s="1"/>
      <c r="LPA640" s="1"/>
      <c r="LPB640" s="1"/>
      <c r="LPC640" s="1"/>
      <c r="LPD640" s="1"/>
      <c r="LPE640" s="1"/>
      <c r="LPF640" s="1"/>
      <c r="LPG640" s="1"/>
      <c r="LPH640" s="1"/>
      <c r="LPI640" s="1"/>
      <c r="LPJ640" s="1"/>
      <c r="LPK640" s="1"/>
      <c r="LPL640" s="1"/>
      <c r="LPM640" s="1"/>
      <c r="LPN640" s="1"/>
      <c r="LPO640" s="1"/>
      <c r="LPP640" s="1"/>
      <c r="LPQ640" s="1"/>
      <c r="LPR640" s="1"/>
      <c r="LPS640" s="1"/>
      <c r="LPT640" s="1"/>
      <c r="LPU640" s="1"/>
      <c r="LPV640" s="1"/>
      <c r="LPW640" s="1"/>
      <c r="LPX640" s="1"/>
      <c r="LPY640" s="1"/>
      <c r="LPZ640" s="1"/>
      <c r="LQA640" s="1"/>
      <c r="LQB640" s="1"/>
      <c r="LQC640" s="1"/>
      <c r="LQD640" s="1"/>
      <c r="LQE640" s="1"/>
      <c r="LQF640" s="1"/>
      <c r="LQG640" s="1"/>
      <c r="LQH640" s="1"/>
      <c r="LQI640" s="1"/>
      <c r="LQJ640" s="1"/>
      <c r="LQK640" s="1"/>
      <c r="LQL640" s="1"/>
      <c r="LQM640" s="1"/>
      <c r="LQN640" s="1"/>
      <c r="LQO640" s="1"/>
      <c r="LQP640" s="1"/>
      <c r="LQQ640" s="1"/>
      <c r="LQR640" s="1"/>
      <c r="LQS640" s="1"/>
      <c r="LQT640" s="1"/>
      <c r="LQU640" s="1"/>
      <c r="LQV640" s="1"/>
      <c r="LQW640" s="1"/>
      <c r="LQX640" s="1"/>
      <c r="LQY640" s="1"/>
      <c r="LQZ640" s="1"/>
      <c r="LRA640" s="1"/>
      <c r="LRB640" s="1"/>
      <c r="LRC640" s="1"/>
      <c r="LRD640" s="1"/>
      <c r="LRE640" s="1"/>
      <c r="LRF640" s="1"/>
      <c r="LRG640" s="1"/>
      <c r="LRH640" s="1"/>
      <c r="LRI640" s="1"/>
      <c r="LRJ640" s="1"/>
      <c r="LRK640" s="1"/>
      <c r="LRL640" s="1"/>
      <c r="LRM640" s="1"/>
      <c r="LRN640" s="1"/>
      <c r="LRO640" s="1"/>
      <c r="LRP640" s="1"/>
      <c r="LRQ640" s="1"/>
      <c r="LRR640" s="1"/>
      <c r="LRS640" s="1"/>
      <c r="LRT640" s="1"/>
      <c r="LRU640" s="1"/>
      <c r="LRV640" s="1"/>
      <c r="LRW640" s="1"/>
      <c r="LRX640" s="1"/>
      <c r="LRY640" s="1"/>
      <c r="LRZ640" s="1"/>
      <c r="LSA640" s="1"/>
      <c r="LSB640" s="1"/>
      <c r="LSC640" s="1"/>
      <c r="LSD640" s="1"/>
      <c r="LSE640" s="1"/>
      <c r="LSF640" s="1"/>
      <c r="LSG640" s="1"/>
      <c r="LSH640" s="1"/>
      <c r="LSI640" s="1"/>
      <c r="LSJ640" s="1"/>
      <c r="LSK640" s="1"/>
      <c r="LSL640" s="1"/>
      <c r="LSM640" s="1"/>
      <c r="LSN640" s="1"/>
      <c r="LSO640" s="1"/>
      <c r="LSP640" s="1"/>
      <c r="LSQ640" s="1"/>
      <c r="LSR640" s="1"/>
      <c r="LSS640" s="1"/>
      <c r="LST640" s="1"/>
      <c r="LSU640" s="1"/>
      <c r="LSV640" s="1"/>
      <c r="LSW640" s="1"/>
      <c r="LSX640" s="1"/>
      <c r="LSY640" s="1"/>
      <c r="LSZ640" s="1"/>
      <c r="LTA640" s="1"/>
      <c r="LTB640" s="1"/>
      <c r="LTC640" s="1"/>
      <c r="LTD640" s="1"/>
      <c r="LTE640" s="1"/>
      <c r="LTF640" s="1"/>
      <c r="LTG640" s="1"/>
      <c r="LTH640" s="1"/>
      <c r="LTI640" s="1"/>
      <c r="LTJ640" s="1"/>
      <c r="LTK640" s="1"/>
      <c r="LTL640" s="1"/>
      <c r="LTM640" s="1"/>
      <c r="LTN640" s="1"/>
      <c r="LTO640" s="1"/>
      <c r="LTP640" s="1"/>
      <c r="LTQ640" s="1"/>
      <c r="LTR640" s="1"/>
      <c r="LTS640" s="1"/>
      <c r="LTT640" s="1"/>
      <c r="LTU640" s="1"/>
      <c r="LTV640" s="1"/>
      <c r="LTW640" s="1"/>
      <c r="LTX640" s="1"/>
      <c r="LTY640" s="1"/>
      <c r="LTZ640" s="1"/>
      <c r="LUA640" s="1"/>
      <c r="LUB640" s="1"/>
      <c r="LUC640" s="1"/>
      <c r="LUD640" s="1"/>
      <c r="LUE640" s="1"/>
      <c r="LUF640" s="1"/>
      <c r="LUG640" s="1"/>
      <c r="LUH640" s="1"/>
      <c r="LUI640" s="1"/>
      <c r="LUJ640" s="1"/>
      <c r="LUK640" s="1"/>
      <c r="LUL640" s="1"/>
      <c r="LUM640" s="1"/>
      <c r="LUN640" s="1"/>
      <c r="LUO640" s="1"/>
      <c r="LUP640" s="1"/>
      <c r="LUQ640" s="1"/>
      <c r="LUR640" s="1"/>
      <c r="LUS640" s="1"/>
      <c r="LUT640" s="1"/>
      <c r="LUU640" s="1"/>
      <c r="LUV640" s="1"/>
      <c r="LUW640" s="1"/>
      <c r="LUX640" s="1"/>
      <c r="LUY640" s="1"/>
      <c r="LUZ640" s="1"/>
      <c r="LVA640" s="1"/>
      <c r="LVB640" s="1"/>
      <c r="LVC640" s="1"/>
      <c r="LVD640" s="1"/>
      <c r="LVE640" s="1"/>
      <c r="LVF640" s="1"/>
      <c r="LVG640" s="1"/>
      <c r="LVH640" s="1"/>
      <c r="LVI640" s="1"/>
      <c r="LVJ640" s="1"/>
      <c r="LVK640" s="1"/>
      <c r="LVL640" s="1"/>
      <c r="LVM640" s="1"/>
      <c r="LVN640" s="1"/>
      <c r="LVO640" s="1"/>
      <c r="LVP640" s="1"/>
      <c r="LVQ640" s="1"/>
      <c r="LVR640" s="1"/>
      <c r="LVS640" s="1"/>
      <c r="LVT640" s="1"/>
      <c r="LVU640" s="1"/>
      <c r="LVV640" s="1"/>
      <c r="LVW640" s="1"/>
      <c r="LVX640" s="1"/>
      <c r="LVY640" s="1"/>
      <c r="LVZ640" s="1"/>
      <c r="LWA640" s="1"/>
      <c r="LWB640" s="1"/>
      <c r="LWC640" s="1"/>
      <c r="LWD640" s="1"/>
      <c r="LWE640" s="1"/>
      <c r="LWF640" s="1"/>
      <c r="LWG640" s="1"/>
      <c r="LWH640" s="1"/>
      <c r="LWI640" s="1"/>
      <c r="LWJ640" s="1"/>
      <c r="LWK640" s="1"/>
      <c r="LWL640" s="1"/>
      <c r="LWM640" s="1"/>
      <c r="LWN640" s="1"/>
      <c r="LWO640" s="1"/>
      <c r="LWP640" s="1"/>
      <c r="LWQ640" s="1"/>
      <c r="LWR640" s="1"/>
      <c r="LWS640" s="1"/>
      <c r="LWT640" s="1"/>
      <c r="LWU640" s="1"/>
      <c r="LWV640" s="1"/>
      <c r="LWW640" s="1"/>
      <c r="LWX640" s="1"/>
      <c r="LWY640" s="1"/>
      <c r="LWZ640" s="1"/>
      <c r="LXA640" s="1"/>
      <c r="LXB640" s="1"/>
      <c r="LXC640" s="1"/>
      <c r="LXD640" s="1"/>
      <c r="LXE640" s="1"/>
      <c r="LXF640" s="1"/>
      <c r="LXG640" s="1"/>
      <c r="LXH640" s="1"/>
      <c r="LXI640" s="1"/>
      <c r="LXJ640" s="1"/>
      <c r="LXK640" s="1"/>
      <c r="LXL640" s="1"/>
      <c r="LXM640" s="1"/>
      <c r="LXN640" s="1"/>
      <c r="LXO640" s="1"/>
      <c r="LXP640" s="1"/>
      <c r="LXQ640" s="1"/>
      <c r="LXR640" s="1"/>
      <c r="LXS640" s="1"/>
      <c r="LXT640" s="1"/>
      <c r="LXU640" s="1"/>
      <c r="LXV640" s="1"/>
      <c r="LXW640" s="1"/>
      <c r="LXX640" s="1"/>
      <c r="LXY640" s="1"/>
      <c r="LXZ640" s="1"/>
      <c r="LYA640" s="1"/>
      <c r="LYB640" s="1"/>
      <c r="LYC640" s="1"/>
      <c r="LYD640" s="1"/>
      <c r="LYE640" s="1"/>
      <c r="LYF640" s="1"/>
      <c r="LYG640" s="1"/>
      <c r="LYH640" s="1"/>
      <c r="LYI640" s="1"/>
      <c r="LYJ640" s="1"/>
      <c r="LYK640" s="1"/>
      <c r="LYL640" s="1"/>
      <c r="LYM640" s="1"/>
      <c r="LYN640" s="1"/>
      <c r="LYO640" s="1"/>
      <c r="LYP640" s="1"/>
      <c r="LYQ640" s="1"/>
      <c r="LYR640" s="1"/>
      <c r="LYS640" s="1"/>
      <c r="LYT640" s="1"/>
      <c r="LYU640" s="1"/>
      <c r="LYV640" s="1"/>
      <c r="LYW640" s="1"/>
      <c r="LYX640" s="1"/>
      <c r="LYY640" s="1"/>
      <c r="LYZ640" s="1"/>
      <c r="LZA640" s="1"/>
      <c r="LZB640" s="1"/>
      <c r="LZC640" s="1"/>
      <c r="LZD640" s="1"/>
      <c r="LZE640" s="1"/>
      <c r="LZF640" s="1"/>
      <c r="LZG640" s="1"/>
      <c r="LZH640" s="1"/>
      <c r="LZI640" s="1"/>
      <c r="LZJ640" s="1"/>
      <c r="LZK640" s="1"/>
      <c r="LZL640" s="1"/>
      <c r="LZM640" s="1"/>
      <c r="LZN640" s="1"/>
      <c r="LZO640" s="1"/>
      <c r="LZP640" s="1"/>
      <c r="LZQ640" s="1"/>
      <c r="LZR640" s="1"/>
      <c r="LZS640" s="1"/>
      <c r="LZT640" s="1"/>
      <c r="LZU640" s="1"/>
      <c r="LZV640" s="1"/>
      <c r="LZW640" s="1"/>
      <c r="LZX640" s="1"/>
      <c r="LZY640" s="1"/>
      <c r="LZZ640" s="1"/>
      <c r="MAA640" s="1"/>
      <c r="MAB640" s="1"/>
      <c r="MAC640" s="1"/>
      <c r="MAD640" s="1"/>
      <c r="MAE640" s="1"/>
      <c r="MAF640" s="1"/>
      <c r="MAG640" s="1"/>
      <c r="MAH640" s="1"/>
      <c r="MAI640" s="1"/>
      <c r="MAJ640" s="1"/>
      <c r="MAK640" s="1"/>
      <c r="MAL640" s="1"/>
      <c r="MAM640" s="1"/>
      <c r="MAN640" s="1"/>
      <c r="MAO640" s="1"/>
      <c r="MAP640" s="1"/>
      <c r="MAQ640" s="1"/>
      <c r="MAR640" s="1"/>
      <c r="MAS640" s="1"/>
      <c r="MAT640" s="1"/>
      <c r="MAU640" s="1"/>
      <c r="MAV640" s="1"/>
      <c r="MAW640" s="1"/>
      <c r="MAX640" s="1"/>
      <c r="MAY640" s="1"/>
      <c r="MAZ640" s="1"/>
      <c r="MBA640" s="1"/>
      <c r="MBB640" s="1"/>
      <c r="MBC640" s="1"/>
      <c r="MBD640" s="1"/>
      <c r="MBE640" s="1"/>
      <c r="MBF640" s="1"/>
      <c r="MBG640" s="1"/>
      <c r="MBH640" s="1"/>
      <c r="MBI640" s="1"/>
      <c r="MBJ640" s="1"/>
      <c r="MBK640" s="1"/>
      <c r="MBL640" s="1"/>
      <c r="MBM640" s="1"/>
      <c r="MBN640" s="1"/>
      <c r="MBO640" s="1"/>
      <c r="MBP640" s="1"/>
      <c r="MBQ640" s="1"/>
      <c r="MBR640" s="1"/>
      <c r="MBS640" s="1"/>
      <c r="MBT640" s="1"/>
      <c r="MBU640" s="1"/>
      <c r="MBV640" s="1"/>
      <c r="MBW640" s="1"/>
      <c r="MBX640" s="1"/>
      <c r="MBY640" s="1"/>
      <c r="MBZ640" s="1"/>
      <c r="MCA640" s="1"/>
      <c r="MCB640" s="1"/>
      <c r="MCC640" s="1"/>
      <c r="MCD640" s="1"/>
      <c r="MCE640" s="1"/>
      <c r="MCF640" s="1"/>
      <c r="MCG640" s="1"/>
      <c r="MCH640" s="1"/>
      <c r="MCI640" s="1"/>
      <c r="MCJ640" s="1"/>
      <c r="MCK640" s="1"/>
      <c r="MCL640" s="1"/>
      <c r="MCM640" s="1"/>
      <c r="MCN640" s="1"/>
      <c r="MCO640" s="1"/>
      <c r="MCP640" s="1"/>
      <c r="MCQ640" s="1"/>
      <c r="MCR640" s="1"/>
      <c r="MCS640" s="1"/>
      <c r="MCT640" s="1"/>
      <c r="MCU640" s="1"/>
      <c r="MCV640" s="1"/>
      <c r="MCW640" s="1"/>
      <c r="MCX640" s="1"/>
      <c r="MCY640" s="1"/>
      <c r="MCZ640" s="1"/>
      <c r="MDA640" s="1"/>
      <c r="MDB640" s="1"/>
      <c r="MDC640" s="1"/>
      <c r="MDD640" s="1"/>
      <c r="MDE640" s="1"/>
      <c r="MDF640" s="1"/>
      <c r="MDG640" s="1"/>
      <c r="MDH640" s="1"/>
      <c r="MDI640" s="1"/>
      <c r="MDJ640" s="1"/>
      <c r="MDK640" s="1"/>
      <c r="MDL640" s="1"/>
      <c r="MDM640" s="1"/>
      <c r="MDN640" s="1"/>
      <c r="MDO640" s="1"/>
      <c r="MDP640" s="1"/>
      <c r="MDQ640" s="1"/>
      <c r="MDR640" s="1"/>
      <c r="MDS640" s="1"/>
      <c r="MDT640" s="1"/>
      <c r="MDU640" s="1"/>
      <c r="MDV640" s="1"/>
      <c r="MDW640" s="1"/>
      <c r="MDX640" s="1"/>
      <c r="MDY640" s="1"/>
      <c r="MDZ640" s="1"/>
      <c r="MEA640" s="1"/>
      <c r="MEB640" s="1"/>
      <c r="MEC640" s="1"/>
      <c r="MED640" s="1"/>
      <c r="MEE640" s="1"/>
      <c r="MEF640" s="1"/>
      <c r="MEG640" s="1"/>
      <c r="MEH640" s="1"/>
      <c r="MEI640" s="1"/>
      <c r="MEJ640" s="1"/>
      <c r="MEK640" s="1"/>
      <c r="MEL640" s="1"/>
      <c r="MEM640" s="1"/>
      <c r="MEN640" s="1"/>
      <c r="MEO640" s="1"/>
      <c r="MEP640" s="1"/>
      <c r="MEQ640" s="1"/>
      <c r="MER640" s="1"/>
      <c r="MES640" s="1"/>
      <c r="MET640" s="1"/>
      <c r="MEU640" s="1"/>
      <c r="MEV640" s="1"/>
      <c r="MEW640" s="1"/>
      <c r="MEX640" s="1"/>
      <c r="MEY640" s="1"/>
      <c r="MEZ640" s="1"/>
      <c r="MFA640" s="1"/>
      <c r="MFB640" s="1"/>
      <c r="MFC640" s="1"/>
      <c r="MFD640" s="1"/>
      <c r="MFE640" s="1"/>
      <c r="MFF640" s="1"/>
      <c r="MFG640" s="1"/>
      <c r="MFH640" s="1"/>
      <c r="MFI640" s="1"/>
      <c r="MFJ640" s="1"/>
      <c r="MFK640" s="1"/>
      <c r="MFL640" s="1"/>
      <c r="MFM640" s="1"/>
      <c r="MFN640" s="1"/>
      <c r="MFO640" s="1"/>
      <c r="MFP640" s="1"/>
      <c r="MFQ640" s="1"/>
      <c r="MFR640" s="1"/>
      <c r="MFS640" s="1"/>
      <c r="MFT640" s="1"/>
      <c r="MFU640" s="1"/>
      <c r="MFV640" s="1"/>
      <c r="MFW640" s="1"/>
      <c r="MFX640" s="1"/>
      <c r="MFY640" s="1"/>
      <c r="MFZ640" s="1"/>
      <c r="MGA640" s="1"/>
      <c r="MGB640" s="1"/>
      <c r="MGC640" s="1"/>
      <c r="MGD640" s="1"/>
      <c r="MGE640" s="1"/>
      <c r="MGF640" s="1"/>
      <c r="MGG640" s="1"/>
      <c r="MGH640" s="1"/>
      <c r="MGI640" s="1"/>
      <c r="MGJ640" s="1"/>
      <c r="MGK640" s="1"/>
      <c r="MGL640" s="1"/>
      <c r="MGM640" s="1"/>
      <c r="MGN640" s="1"/>
      <c r="MGO640" s="1"/>
      <c r="MGP640" s="1"/>
      <c r="MGQ640" s="1"/>
      <c r="MGR640" s="1"/>
      <c r="MGS640" s="1"/>
      <c r="MGT640" s="1"/>
      <c r="MGU640" s="1"/>
      <c r="MGV640" s="1"/>
      <c r="MGW640" s="1"/>
      <c r="MGX640" s="1"/>
      <c r="MGY640" s="1"/>
      <c r="MGZ640" s="1"/>
      <c r="MHA640" s="1"/>
      <c r="MHB640" s="1"/>
      <c r="MHC640" s="1"/>
      <c r="MHD640" s="1"/>
      <c r="MHE640" s="1"/>
      <c r="MHF640" s="1"/>
      <c r="MHG640" s="1"/>
      <c r="MHH640" s="1"/>
      <c r="MHI640" s="1"/>
      <c r="MHJ640" s="1"/>
      <c r="MHK640" s="1"/>
      <c r="MHL640" s="1"/>
      <c r="MHM640" s="1"/>
      <c r="MHN640" s="1"/>
      <c r="MHO640" s="1"/>
      <c r="MHP640" s="1"/>
      <c r="MHQ640" s="1"/>
      <c r="MHR640" s="1"/>
      <c r="MHS640" s="1"/>
      <c r="MHT640" s="1"/>
      <c r="MHU640" s="1"/>
      <c r="MHV640" s="1"/>
      <c r="MHW640" s="1"/>
      <c r="MHX640" s="1"/>
      <c r="MHY640" s="1"/>
      <c r="MHZ640" s="1"/>
      <c r="MIA640" s="1"/>
      <c r="MIB640" s="1"/>
      <c r="MIC640" s="1"/>
      <c r="MID640" s="1"/>
      <c r="MIE640" s="1"/>
      <c r="MIF640" s="1"/>
      <c r="MIG640" s="1"/>
      <c r="MIH640" s="1"/>
      <c r="MII640" s="1"/>
      <c r="MIJ640" s="1"/>
      <c r="MIK640" s="1"/>
      <c r="MIL640" s="1"/>
      <c r="MIM640" s="1"/>
      <c r="MIN640" s="1"/>
      <c r="MIO640" s="1"/>
      <c r="MIP640" s="1"/>
      <c r="MIQ640" s="1"/>
      <c r="MIR640" s="1"/>
      <c r="MIS640" s="1"/>
      <c r="MIT640" s="1"/>
      <c r="MIU640" s="1"/>
      <c r="MIV640" s="1"/>
      <c r="MIW640" s="1"/>
      <c r="MIX640" s="1"/>
      <c r="MIY640" s="1"/>
      <c r="MIZ640" s="1"/>
      <c r="MJA640" s="1"/>
      <c r="MJB640" s="1"/>
      <c r="MJC640" s="1"/>
      <c r="MJD640" s="1"/>
      <c r="MJE640" s="1"/>
      <c r="MJF640" s="1"/>
      <c r="MJG640" s="1"/>
      <c r="MJH640" s="1"/>
      <c r="MJI640" s="1"/>
      <c r="MJJ640" s="1"/>
      <c r="MJK640" s="1"/>
      <c r="MJL640" s="1"/>
      <c r="MJM640" s="1"/>
      <c r="MJN640" s="1"/>
      <c r="MJO640" s="1"/>
      <c r="MJP640" s="1"/>
      <c r="MJQ640" s="1"/>
      <c r="MJR640" s="1"/>
      <c r="MJS640" s="1"/>
      <c r="MJT640" s="1"/>
      <c r="MJU640" s="1"/>
      <c r="MJV640" s="1"/>
      <c r="MJW640" s="1"/>
      <c r="MJX640" s="1"/>
      <c r="MJY640" s="1"/>
      <c r="MJZ640" s="1"/>
      <c r="MKA640" s="1"/>
      <c r="MKB640" s="1"/>
      <c r="MKC640" s="1"/>
      <c r="MKD640" s="1"/>
      <c r="MKE640" s="1"/>
      <c r="MKF640" s="1"/>
      <c r="MKG640" s="1"/>
      <c r="MKH640" s="1"/>
      <c r="MKI640" s="1"/>
      <c r="MKJ640" s="1"/>
      <c r="MKK640" s="1"/>
      <c r="MKL640" s="1"/>
      <c r="MKM640" s="1"/>
      <c r="MKN640" s="1"/>
      <c r="MKO640" s="1"/>
      <c r="MKP640" s="1"/>
      <c r="MKQ640" s="1"/>
      <c r="MKR640" s="1"/>
      <c r="MKS640" s="1"/>
      <c r="MKT640" s="1"/>
      <c r="MKU640" s="1"/>
      <c r="MKV640" s="1"/>
      <c r="MKW640" s="1"/>
      <c r="MKX640" s="1"/>
      <c r="MKY640" s="1"/>
      <c r="MKZ640" s="1"/>
      <c r="MLA640" s="1"/>
      <c r="MLB640" s="1"/>
      <c r="MLC640" s="1"/>
      <c r="MLD640" s="1"/>
      <c r="MLE640" s="1"/>
      <c r="MLF640" s="1"/>
      <c r="MLG640" s="1"/>
      <c r="MLH640" s="1"/>
      <c r="MLI640" s="1"/>
      <c r="MLJ640" s="1"/>
      <c r="MLK640" s="1"/>
      <c r="MLL640" s="1"/>
      <c r="MLM640" s="1"/>
      <c r="MLN640" s="1"/>
      <c r="MLO640" s="1"/>
      <c r="MLP640" s="1"/>
      <c r="MLQ640" s="1"/>
      <c r="MLR640" s="1"/>
      <c r="MLS640" s="1"/>
      <c r="MLT640" s="1"/>
      <c r="MLU640" s="1"/>
      <c r="MLV640" s="1"/>
      <c r="MLW640" s="1"/>
      <c r="MLX640" s="1"/>
      <c r="MLY640" s="1"/>
      <c r="MLZ640" s="1"/>
      <c r="MMA640" s="1"/>
      <c r="MMB640" s="1"/>
      <c r="MMC640" s="1"/>
      <c r="MMD640" s="1"/>
      <c r="MME640" s="1"/>
      <c r="MMF640" s="1"/>
      <c r="MMG640" s="1"/>
      <c r="MMH640" s="1"/>
      <c r="MMI640" s="1"/>
      <c r="MMJ640" s="1"/>
      <c r="MMK640" s="1"/>
      <c r="MML640" s="1"/>
      <c r="MMM640" s="1"/>
      <c r="MMN640" s="1"/>
      <c r="MMO640" s="1"/>
      <c r="MMP640" s="1"/>
      <c r="MMQ640" s="1"/>
      <c r="MMR640" s="1"/>
      <c r="MMS640" s="1"/>
      <c r="MMT640" s="1"/>
      <c r="MMU640" s="1"/>
      <c r="MMV640" s="1"/>
      <c r="MMW640" s="1"/>
      <c r="MMX640" s="1"/>
      <c r="MMY640" s="1"/>
      <c r="MMZ640" s="1"/>
      <c r="MNA640" s="1"/>
      <c r="MNB640" s="1"/>
      <c r="MNC640" s="1"/>
      <c r="MND640" s="1"/>
      <c r="MNE640" s="1"/>
      <c r="MNF640" s="1"/>
      <c r="MNG640" s="1"/>
      <c r="MNH640" s="1"/>
      <c r="MNI640" s="1"/>
      <c r="MNJ640" s="1"/>
      <c r="MNK640" s="1"/>
      <c r="MNL640" s="1"/>
      <c r="MNM640" s="1"/>
      <c r="MNN640" s="1"/>
      <c r="MNO640" s="1"/>
      <c r="MNP640" s="1"/>
      <c r="MNQ640" s="1"/>
      <c r="MNR640" s="1"/>
      <c r="MNS640" s="1"/>
      <c r="MNT640" s="1"/>
      <c r="MNU640" s="1"/>
      <c r="MNV640" s="1"/>
      <c r="MNW640" s="1"/>
      <c r="MNX640" s="1"/>
      <c r="MNY640" s="1"/>
      <c r="MNZ640" s="1"/>
      <c r="MOA640" s="1"/>
      <c r="MOB640" s="1"/>
      <c r="MOC640" s="1"/>
      <c r="MOD640" s="1"/>
      <c r="MOE640" s="1"/>
      <c r="MOF640" s="1"/>
      <c r="MOG640" s="1"/>
      <c r="MOH640" s="1"/>
      <c r="MOI640" s="1"/>
      <c r="MOJ640" s="1"/>
      <c r="MOK640" s="1"/>
      <c r="MOL640" s="1"/>
      <c r="MOM640" s="1"/>
      <c r="MON640" s="1"/>
      <c r="MOO640" s="1"/>
      <c r="MOP640" s="1"/>
      <c r="MOQ640" s="1"/>
      <c r="MOR640" s="1"/>
      <c r="MOS640" s="1"/>
      <c r="MOT640" s="1"/>
      <c r="MOU640" s="1"/>
      <c r="MOV640" s="1"/>
      <c r="MOW640" s="1"/>
      <c r="MOX640" s="1"/>
      <c r="MOY640" s="1"/>
      <c r="MOZ640" s="1"/>
      <c r="MPA640" s="1"/>
      <c r="MPB640" s="1"/>
      <c r="MPC640" s="1"/>
      <c r="MPD640" s="1"/>
      <c r="MPE640" s="1"/>
      <c r="MPF640" s="1"/>
      <c r="MPG640" s="1"/>
      <c r="MPH640" s="1"/>
      <c r="MPI640" s="1"/>
      <c r="MPJ640" s="1"/>
      <c r="MPK640" s="1"/>
      <c r="MPL640" s="1"/>
      <c r="MPM640" s="1"/>
      <c r="MPN640" s="1"/>
      <c r="MPO640" s="1"/>
      <c r="MPP640" s="1"/>
      <c r="MPQ640" s="1"/>
      <c r="MPR640" s="1"/>
      <c r="MPS640" s="1"/>
      <c r="MPT640" s="1"/>
      <c r="MPU640" s="1"/>
      <c r="MPV640" s="1"/>
      <c r="MPW640" s="1"/>
      <c r="MPX640" s="1"/>
      <c r="MPY640" s="1"/>
      <c r="MPZ640" s="1"/>
      <c r="MQA640" s="1"/>
      <c r="MQB640" s="1"/>
      <c r="MQC640" s="1"/>
      <c r="MQD640" s="1"/>
      <c r="MQE640" s="1"/>
      <c r="MQF640" s="1"/>
      <c r="MQG640" s="1"/>
      <c r="MQH640" s="1"/>
      <c r="MQI640" s="1"/>
      <c r="MQJ640" s="1"/>
      <c r="MQK640" s="1"/>
      <c r="MQL640" s="1"/>
      <c r="MQM640" s="1"/>
      <c r="MQN640" s="1"/>
      <c r="MQO640" s="1"/>
      <c r="MQP640" s="1"/>
      <c r="MQQ640" s="1"/>
      <c r="MQR640" s="1"/>
      <c r="MQS640" s="1"/>
      <c r="MQT640" s="1"/>
      <c r="MQU640" s="1"/>
      <c r="MQV640" s="1"/>
      <c r="MQW640" s="1"/>
      <c r="MQX640" s="1"/>
      <c r="MQY640" s="1"/>
      <c r="MQZ640" s="1"/>
      <c r="MRA640" s="1"/>
      <c r="MRB640" s="1"/>
      <c r="MRC640" s="1"/>
      <c r="MRD640" s="1"/>
      <c r="MRE640" s="1"/>
      <c r="MRF640" s="1"/>
      <c r="MRG640" s="1"/>
      <c r="MRH640" s="1"/>
      <c r="MRI640" s="1"/>
      <c r="MRJ640" s="1"/>
      <c r="MRK640" s="1"/>
      <c r="MRL640" s="1"/>
      <c r="MRM640" s="1"/>
      <c r="MRN640" s="1"/>
      <c r="MRO640" s="1"/>
      <c r="MRP640" s="1"/>
      <c r="MRQ640" s="1"/>
      <c r="MRR640" s="1"/>
      <c r="MRS640" s="1"/>
      <c r="MRT640" s="1"/>
      <c r="MRU640" s="1"/>
      <c r="MRV640" s="1"/>
      <c r="MRW640" s="1"/>
      <c r="MRX640" s="1"/>
      <c r="MRY640" s="1"/>
      <c r="MRZ640" s="1"/>
      <c r="MSA640" s="1"/>
      <c r="MSB640" s="1"/>
      <c r="MSC640" s="1"/>
      <c r="MSD640" s="1"/>
      <c r="MSE640" s="1"/>
      <c r="MSF640" s="1"/>
      <c r="MSG640" s="1"/>
      <c r="MSH640" s="1"/>
      <c r="MSI640" s="1"/>
      <c r="MSJ640" s="1"/>
      <c r="MSK640" s="1"/>
      <c r="MSL640" s="1"/>
      <c r="MSM640" s="1"/>
      <c r="MSN640" s="1"/>
      <c r="MSO640" s="1"/>
      <c r="MSP640" s="1"/>
      <c r="MSQ640" s="1"/>
      <c r="MSR640" s="1"/>
      <c r="MSS640" s="1"/>
      <c r="MST640" s="1"/>
      <c r="MSU640" s="1"/>
      <c r="MSV640" s="1"/>
      <c r="MSW640" s="1"/>
      <c r="MSX640" s="1"/>
      <c r="MSY640" s="1"/>
      <c r="MSZ640" s="1"/>
      <c r="MTA640" s="1"/>
      <c r="MTB640" s="1"/>
      <c r="MTC640" s="1"/>
      <c r="MTD640" s="1"/>
      <c r="MTE640" s="1"/>
      <c r="MTF640" s="1"/>
      <c r="MTG640" s="1"/>
      <c r="MTH640" s="1"/>
      <c r="MTI640" s="1"/>
      <c r="MTJ640" s="1"/>
      <c r="MTK640" s="1"/>
      <c r="MTL640" s="1"/>
      <c r="MTM640" s="1"/>
      <c r="MTN640" s="1"/>
      <c r="MTO640" s="1"/>
      <c r="MTP640" s="1"/>
      <c r="MTQ640" s="1"/>
      <c r="MTR640" s="1"/>
      <c r="MTS640" s="1"/>
      <c r="MTT640" s="1"/>
      <c r="MTU640" s="1"/>
      <c r="MTV640" s="1"/>
      <c r="MTW640" s="1"/>
      <c r="MTX640" s="1"/>
      <c r="MTY640" s="1"/>
      <c r="MTZ640" s="1"/>
      <c r="MUA640" s="1"/>
      <c r="MUB640" s="1"/>
      <c r="MUC640" s="1"/>
      <c r="MUD640" s="1"/>
      <c r="MUE640" s="1"/>
      <c r="MUF640" s="1"/>
      <c r="MUG640" s="1"/>
      <c r="MUH640" s="1"/>
      <c r="MUI640" s="1"/>
      <c r="MUJ640" s="1"/>
      <c r="MUK640" s="1"/>
      <c r="MUL640" s="1"/>
      <c r="MUM640" s="1"/>
      <c r="MUN640" s="1"/>
      <c r="MUO640" s="1"/>
      <c r="MUP640" s="1"/>
      <c r="MUQ640" s="1"/>
      <c r="MUR640" s="1"/>
      <c r="MUS640" s="1"/>
      <c r="MUT640" s="1"/>
      <c r="MUU640" s="1"/>
      <c r="MUV640" s="1"/>
      <c r="MUW640" s="1"/>
      <c r="MUX640" s="1"/>
      <c r="MUY640" s="1"/>
      <c r="MUZ640" s="1"/>
      <c r="MVA640" s="1"/>
      <c r="MVB640" s="1"/>
      <c r="MVC640" s="1"/>
      <c r="MVD640" s="1"/>
      <c r="MVE640" s="1"/>
      <c r="MVF640" s="1"/>
      <c r="MVG640" s="1"/>
      <c r="MVH640" s="1"/>
      <c r="MVI640" s="1"/>
      <c r="MVJ640" s="1"/>
      <c r="MVK640" s="1"/>
      <c r="MVL640" s="1"/>
      <c r="MVM640" s="1"/>
      <c r="MVN640" s="1"/>
      <c r="MVO640" s="1"/>
      <c r="MVP640" s="1"/>
      <c r="MVQ640" s="1"/>
      <c r="MVR640" s="1"/>
      <c r="MVS640" s="1"/>
      <c r="MVT640" s="1"/>
      <c r="MVU640" s="1"/>
      <c r="MVV640" s="1"/>
      <c r="MVW640" s="1"/>
      <c r="MVX640" s="1"/>
      <c r="MVY640" s="1"/>
      <c r="MVZ640" s="1"/>
      <c r="MWA640" s="1"/>
      <c r="MWB640" s="1"/>
      <c r="MWC640" s="1"/>
      <c r="MWD640" s="1"/>
      <c r="MWE640" s="1"/>
      <c r="MWF640" s="1"/>
      <c r="MWG640" s="1"/>
      <c r="MWH640" s="1"/>
      <c r="MWI640" s="1"/>
      <c r="MWJ640" s="1"/>
      <c r="MWK640" s="1"/>
      <c r="MWL640" s="1"/>
      <c r="MWM640" s="1"/>
      <c r="MWN640" s="1"/>
      <c r="MWO640" s="1"/>
      <c r="MWP640" s="1"/>
      <c r="MWQ640" s="1"/>
      <c r="MWR640" s="1"/>
      <c r="MWS640" s="1"/>
      <c r="MWT640" s="1"/>
      <c r="MWU640" s="1"/>
      <c r="MWV640" s="1"/>
      <c r="MWW640" s="1"/>
      <c r="MWX640" s="1"/>
      <c r="MWY640" s="1"/>
      <c r="MWZ640" s="1"/>
      <c r="MXA640" s="1"/>
      <c r="MXB640" s="1"/>
      <c r="MXC640" s="1"/>
      <c r="MXD640" s="1"/>
      <c r="MXE640" s="1"/>
      <c r="MXF640" s="1"/>
      <c r="MXG640" s="1"/>
      <c r="MXH640" s="1"/>
      <c r="MXI640" s="1"/>
      <c r="MXJ640" s="1"/>
      <c r="MXK640" s="1"/>
      <c r="MXL640" s="1"/>
      <c r="MXM640" s="1"/>
      <c r="MXN640" s="1"/>
      <c r="MXO640" s="1"/>
      <c r="MXP640" s="1"/>
      <c r="MXQ640" s="1"/>
      <c r="MXR640" s="1"/>
      <c r="MXS640" s="1"/>
      <c r="MXT640" s="1"/>
      <c r="MXU640" s="1"/>
      <c r="MXV640" s="1"/>
      <c r="MXW640" s="1"/>
      <c r="MXX640" s="1"/>
      <c r="MXY640" s="1"/>
      <c r="MXZ640" s="1"/>
      <c r="MYA640" s="1"/>
      <c r="MYB640" s="1"/>
      <c r="MYC640" s="1"/>
      <c r="MYD640" s="1"/>
      <c r="MYE640" s="1"/>
      <c r="MYF640" s="1"/>
      <c r="MYG640" s="1"/>
      <c r="MYH640" s="1"/>
      <c r="MYI640" s="1"/>
      <c r="MYJ640" s="1"/>
      <c r="MYK640" s="1"/>
      <c r="MYL640" s="1"/>
      <c r="MYM640" s="1"/>
      <c r="MYN640" s="1"/>
      <c r="MYO640" s="1"/>
      <c r="MYP640" s="1"/>
      <c r="MYQ640" s="1"/>
      <c r="MYR640" s="1"/>
      <c r="MYS640" s="1"/>
      <c r="MYT640" s="1"/>
      <c r="MYU640" s="1"/>
      <c r="MYV640" s="1"/>
      <c r="MYW640" s="1"/>
      <c r="MYX640" s="1"/>
      <c r="MYY640" s="1"/>
      <c r="MYZ640" s="1"/>
      <c r="MZA640" s="1"/>
      <c r="MZB640" s="1"/>
      <c r="MZC640" s="1"/>
      <c r="MZD640" s="1"/>
      <c r="MZE640" s="1"/>
      <c r="MZF640" s="1"/>
      <c r="MZG640" s="1"/>
      <c r="MZH640" s="1"/>
      <c r="MZI640" s="1"/>
      <c r="MZJ640" s="1"/>
      <c r="MZK640" s="1"/>
      <c r="MZL640" s="1"/>
      <c r="MZM640" s="1"/>
      <c r="MZN640" s="1"/>
      <c r="MZO640" s="1"/>
      <c r="MZP640" s="1"/>
      <c r="MZQ640" s="1"/>
      <c r="MZR640" s="1"/>
      <c r="MZS640" s="1"/>
      <c r="MZT640" s="1"/>
      <c r="MZU640" s="1"/>
      <c r="MZV640" s="1"/>
      <c r="MZW640" s="1"/>
      <c r="MZX640" s="1"/>
      <c r="MZY640" s="1"/>
      <c r="MZZ640" s="1"/>
      <c r="NAA640" s="1"/>
      <c r="NAB640" s="1"/>
      <c r="NAC640" s="1"/>
      <c r="NAD640" s="1"/>
      <c r="NAE640" s="1"/>
      <c r="NAF640" s="1"/>
      <c r="NAG640" s="1"/>
      <c r="NAH640" s="1"/>
      <c r="NAI640" s="1"/>
      <c r="NAJ640" s="1"/>
      <c r="NAK640" s="1"/>
      <c r="NAL640" s="1"/>
      <c r="NAM640" s="1"/>
      <c r="NAN640" s="1"/>
      <c r="NAO640" s="1"/>
      <c r="NAP640" s="1"/>
      <c r="NAQ640" s="1"/>
      <c r="NAR640" s="1"/>
      <c r="NAS640" s="1"/>
      <c r="NAT640" s="1"/>
      <c r="NAU640" s="1"/>
      <c r="NAV640" s="1"/>
      <c r="NAW640" s="1"/>
      <c r="NAX640" s="1"/>
      <c r="NAY640" s="1"/>
      <c r="NAZ640" s="1"/>
      <c r="NBA640" s="1"/>
      <c r="NBB640" s="1"/>
      <c r="NBC640" s="1"/>
      <c r="NBD640" s="1"/>
      <c r="NBE640" s="1"/>
      <c r="NBF640" s="1"/>
      <c r="NBG640" s="1"/>
      <c r="NBH640" s="1"/>
      <c r="NBI640" s="1"/>
      <c r="NBJ640" s="1"/>
      <c r="NBK640" s="1"/>
      <c r="NBL640" s="1"/>
      <c r="NBM640" s="1"/>
      <c r="NBN640" s="1"/>
      <c r="NBO640" s="1"/>
      <c r="NBP640" s="1"/>
      <c r="NBQ640" s="1"/>
      <c r="NBR640" s="1"/>
      <c r="NBS640" s="1"/>
      <c r="NBT640" s="1"/>
      <c r="NBU640" s="1"/>
      <c r="NBV640" s="1"/>
      <c r="NBW640" s="1"/>
      <c r="NBX640" s="1"/>
      <c r="NBY640" s="1"/>
      <c r="NBZ640" s="1"/>
      <c r="NCA640" s="1"/>
      <c r="NCB640" s="1"/>
      <c r="NCC640" s="1"/>
      <c r="NCD640" s="1"/>
      <c r="NCE640" s="1"/>
      <c r="NCF640" s="1"/>
      <c r="NCG640" s="1"/>
      <c r="NCH640" s="1"/>
      <c r="NCI640" s="1"/>
      <c r="NCJ640" s="1"/>
      <c r="NCK640" s="1"/>
      <c r="NCL640" s="1"/>
      <c r="NCM640" s="1"/>
      <c r="NCN640" s="1"/>
      <c r="NCO640" s="1"/>
      <c r="NCP640" s="1"/>
      <c r="NCQ640" s="1"/>
      <c r="NCR640" s="1"/>
      <c r="NCS640" s="1"/>
      <c r="NCT640" s="1"/>
      <c r="NCU640" s="1"/>
      <c r="NCV640" s="1"/>
      <c r="NCW640" s="1"/>
      <c r="NCX640" s="1"/>
      <c r="NCY640" s="1"/>
      <c r="NCZ640" s="1"/>
      <c r="NDA640" s="1"/>
      <c r="NDB640" s="1"/>
      <c r="NDC640" s="1"/>
      <c r="NDD640" s="1"/>
      <c r="NDE640" s="1"/>
      <c r="NDF640" s="1"/>
      <c r="NDG640" s="1"/>
      <c r="NDH640" s="1"/>
      <c r="NDI640" s="1"/>
      <c r="NDJ640" s="1"/>
      <c r="NDK640" s="1"/>
      <c r="NDL640" s="1"/>
      <c r="NDM640" s="1"/>
      <c r="NDN640" s="1"/>
      <c r="NDO640" s="1"/>
      <c r="NDP640" s="1"/>
      <c r="NDQ640" s="1"/>
      <c r="NDR640" s="1"/>
      <c r="NDS640" s="1"/>
      <c r="NDT640" s="1"/>
      <c r="NDU640" s="1"/>
      <c r="NDV640" s="1"/>
      <c r="NDW640" s="1"/>
      <c r="NDX640" s="1"/>
      <c r="NDY640" s="1"/>
      <c r="NDZ640" s="1"/>
      <c r="NEA640" s="1"/>
      <c r="NEB640" s="1"/>
      <c r="NEC640" s="1"/>
      <c r="NED640" s="1"/>
      <c r="NEE640" s="1"/>
      <c r="NEF640" s="1"/>
      <c r="NEG640" s="1"/>
      <c r="NEH640" s="1"/>
      <c r="NEI640" s="1"/>
      <c r="NEJ640" s="1"/>
      <c r="NEK640" s="1"/>
      <c r="NEL640" s="1"/>
      <c r="NEM640" s="1"/>
      <c r="NEN640" s="1"/>
      <c r="NEO640" s="1"/>
      <c r="NEP640" s="1"/>
      <c r="NEQ640" s="1"/>
      <c r="NER640" s="1"/>
      <c r="NES640" s="1"/>
      <c r="NET640" s="1"/>
      <c r="NEU640" s="1"/>
      <c r="NEV640" s="1"/>
      <c r="NEW640" s="1"/>
      <c r="NEX640" s="1"/>
      <c r="NEY640" s="1"/>
      <c r="NEZ640" s="1"/>
      <c r="NFA640" s="1"/>
      <c r="NFB640" s="1"/>
      <c r="NFC640" s="1"/>
      <c r="NFD640" s="1"/>
      <c r="NFE640" s="1"/>
      <c r="NFF640" s="1"/>
      <c r="NFG640" s="1"/>
      <c r="NFH640" s="1"/>
      <c r="NFI640" s="1"/>
      <c r="NFJ640" s="1"/>
      <c r="NFK640" s="1"/>
      <c r="NFL640" s="1"/>
      <c r="NFM640" s="1"/>
      <c r="NFN640" s="1"/>
      <c r="NFO640" s="1"/>
      <c r="NFP640" s="1"/>
      <c r="NFQ640" s="1"/>
      <c r="NFR640" s="1"/>
      <c r="NFS640" s="1"/>
      <c r="NFT640" s="1"/>
      <c r="NFU640" s="1"/>
      <c r="NFV640" s="1"/>
      <c r="NFW640" s="1"/>
      <c r="NFX640" s="1"/>
      <c r="NFY640" s="1"/>
      <c r="NFZ640" s="1"/>
      <c r="NGA640" s="1"/>
      <c r="NGB640" s="1"/>
      <c r="NGC640" s="1"/>
      <c r="NGD640" s="1"/>
      <c r="NGE640" s="1"/>
      <c r="NGF640" s="1"/>
      <c r="NGG640" s="1"/>
      <c r="NGH640" s="1"/>
      <c r="NGI640" s="1"/>
      <c r="NGJ640" s="1"/>
      <c r="NGK640" s="1"/>
      <c r="NGL640" s="1"/>
      <c r="NGM640" s="1"/>
      <c r="NGN640" s="1"/>
      <c r="NGO640" s="1"/>
      <c r="NGP640" s="1"/>
      <c r="NGQ640" s="1"/>
      <c r="NGR640" s="1"/>
      <c r="NGS640" s="1"/>
      <c r="NGT640" s="1"/>
      <c r="NGU640" s="1"/>
      <c r="NGV640" s="1"/>
      <c r="NGW640" s="1"/>
      <c r="NGX640" s="1"/>
      <c r="NGY640" s="1"/>
      <c r="NGZ640" s="1"/>
      <c r="NHA640" s="1"/>
      <c r="NHB640" s="1"/>
      <c r="NHC640" s="1"/>
      <c r="NHD640" s="1"/>
      <c r="NHE640" s="1"/>
      <c r="NHF640" s="1"/>
      <c r="NHG640" s="1"/>
      <c r="NHH640" s="1"/>
      <c r="NHI640" s="1"/>
      <c r="NHJ640" s="1"/>
      <c r="NHK640" s="1"/>
      <c r="NHL640" s="1"/>
      <c r="NHM640" s="1"/>
      <c r="NHN640" s="1"/>
      <c r="NHO640" s="1"/>
      <c r="NHP640" s="1"/>
      <c r="NHQ640" s="1"/>
      <c r="NHR640" s="1"/>
      <c r="NHS640" s="1"/>
      <c r="NHT640" s="1"/>
      <c r="NHU640" s="1"/>
      <c r="NHV640" s="1"/>
      <c r="NHW640" s="1"/>
      <c r="NHX640" s="1"/>
      <c r="NHY640" s="1"/>
      <c r="NHZ640" s="1"/>
      <c r="NIA640" s="1"/>
      <c r="NIB640" s="1"/>
      <c r="NIC640" s="1"/>
      <c r="NID640" s="1"/>
      <c r="NIE640" s="1"/>
      <c r="NIF640" s="1"/>
      <c r="NIG640" s="1"/>
      <c r="NIH640" s="1"/>
      <c r="NII640" s="1"/>
      <c r="NIJ640" s="1"/>
      <c r="NIK640" s="1"/>
      <c r="NIL640" s="1"/>
      <c r="NIM640" s="1"/>
      <c r="NIN640" s="1"/>
      <c r="NIO640" s="1"/>
      <c r="NIP640" s="1"/>
      <c r="NIQ640" s="1"/>
      <c r="NIR640" s="1"/>
      <c r="NIS640" s="1"/>
      <c r="NIT640" s="1"/>
      <c r="NIU640" s="1"/>
      <c r="NIV640" s="1"/>
      <c r="NIW640" s="1"/>
      <c r="NIX640" s="1"/>
      <c r="NIY640" s="1"/>
      <c r="NIZ640" s="1"/>
      <c r="NJA640" s="1"/>
      <c r="NJB640" s="1"/>
      <c r="NJC640" s="1"/>
      <c r="NJD640" s="1"/>
      <c r="NJE640" s="1"/>
      <c r="NJF640" s="1"/>
      <c r="NJG640" s="1"/>
      <c r="NJH640" s="1"/>
      <c r="NJI640" s="1"/>
      <c r="NJJ640" s="1"/>
      <c r="NJK640" s="1"/>
      <c r="NJL640" s="1"/>
      <c r="NJM640" s="1"/>
      <c r="NJN640" s="1"/>
      <c r="NJO640" s="1"/>
      <c r="NJP640" s="1"/>
      <c r="NJQ640" s="1"/>
      <c r="NJR640" s="1"/>
      <c r="NJS640" s="1"/>
      <c r="NJT640" s="1"/>
      <c r="NJU640" s="1"/>
      <c r="NJV640" s="1"/>
      <c r="NJW640" s="1"/>
      <c r="NJX640" s="1"/>
      <c r="NJY640" s="1"/>
      <c r="NJZ640" s="1"/>
      <c r="NKA640" s="1"/>
      <c r="NKB640" s="1"/>
      <c r="NKC640" s="1"/>
      <c r="NKD640" s="1"/>
      <c r="NKE640" s="1"/>
      <c r="NKF640" s="1"/>
      <c r="NKG640" s="1"/>
      <c r="NKH640" s="1"/>
      <c r="NKI640" s="1"/>
      <c r="NKJ640" s="1"/>
      <c r="NKK640" s="1"/>
      <c r="NKL640" s="1"/>
      <c r="NKM640" s="1"/>
      <c r="NKN640" s="1"/>
      <c r="NKO640" s="1"/>
      <c r="NKP640" s="1"/>
      <c r="NKQ640" s="1"/>
      <c r="NKR640" s="1"/>
      <c r="NKS640" s="1"/>
      <c r="NKT640" s="1"/>
      <c r="NKU640" s="1"/>
      <c r="NKV640" s="1"/>
      <c r="NKW640" s="1"/>
      <c r="NKX640" s="1"/>
      <c r="NKY640" s="1"/>
      <c r="NKZ640" s="1"/>
      <c r="NLA640" s="1"/>
      <c r="NLB640" s="1"/>
      <c r="NLC640" s="1"/>
      <c r="NLD640" s="1"/>
      <c r="NLE640" s="1"/>
      <c r="NLF640" s="1"/>
      <c r="NLG640" s="1"/>
      <c r="NLH640" s="1"/>
      <c r="NLI640" s="1"/>
      <c r="NLJ640" s="1"/>
      <c r="NLK640" s="1"/>
      <c r="NLL640" s="1"/>
      <c r="NLM640" s="1"/>
      <c r="NLN640" s="1"/>
      <c r="NLO640" s="1"/>
      <c r="NLP640" s="1"/>
      <c r="NLQ640" s="1"/>
      <c r="NLR640" s="1"/>
      <c r="NLS640" s="1"/>
      <c r="NLT640" s="1"/>
      <c r="NLU640" s="1"/>
      <c r="NLV640" s="1"/>
      <c r="NLW640" s="1"/>
      <c r="NLX640" s="1"/>
      <c r="NLY640" s="1"/>
      <c r="NLZ640" s="1"/>
      <c r="NMA640" s="1"/>
      <c r="NMB640" s="1"/>
      <c r="NMC640" s="1"/>
      <c r="NMD640" s="1"/>
      <c r="NME640" s="1"/>
      <c r="NMF640" s="1"/>
      <c r="NMG640" s="1"/>
      <c r="NMH640" s="1"/>
      <c r="NMI640" s="1"/>
      <c r="NMJ640" s="1"/>
      <c r="NMK640" s="1"/>
      <c r="NML640" s="1"/>
      <c r="NMM640" s="1"/>
      <c r="NMN640" s="1"/>
      <c r="NMO640" s="1"/>
      <c r="NMP640" s="1"/>
      <c r="NMQ640" s="1"/>
      <c r="NMR640" s="1"/>
      <c r="NMS640" s="1"/>
      <c r="NMT640" s="1"/>
      <c r="NMU640" s="1"/>
      <c r="NMV640" s="1"/>
      <c r="NMW640" s="1"/>
      <c r="NMX640" s="1"/>
      <c r="NMY640" s="1"/>
      <c r="NMZ640" s="1"/>
      <c r="NNA640" s="1"/>
      <c r="NNB640" s="1"/>
      <c r="NNC640" s="1"/>
      <c r="NND640" s="1"/>
      <c r="NNE640" s="1"/>
      <c r="NNF640" s="1"/>
      <c r="NNG640" s="1"/>
      <c r="NNH640" s="1"/>
      <c r="NNI640" s="1"/>
      <c r="NNJ640" s="1"/>
      <c r="NNK640" s="1"/>
      <c r="NNL640" s="1"/>
      <c r="NNM640" s="1"/>
      <c r="NNN640" s="1"/>
      <c r="NNO640" s="1"/>
      <c r="NNP640" s="1"/>
      <c r="NNQ640" s="1"/>
      <c r="NNR640" s="1"/>
      <c r="NNS640" s="1"/>
      <c r="NNT640" s="1"/>
      <c r="NNU640" s="1"/>
      <c r="NNV640" s="1"/>
      <c r="NNW640" s="1"/>
      <c r="NNX640" s="1"/>
      <c r="NNY640" s="1"/>
      <c r="NNZ640" s="1"/>
      <c r="NOA640" s="1"/>
      <c r="NOB640" s="1"/>
      <c r="NOC640" s="1"/>
      <c r="NOD640" s="1"/>
      <c r="NOE640" s="1"/>
      <c r="NOF640" s="1"/>
      <c r="NOG640" s="1"/>
      <c r="NOH640" s="1"/>
      <c r="NOI640" s="1"/>
      <c r="NOJ640" s="1"/>
      <c r="NOK640" s="1"/>
      <c r="NOL640" s="1"/>
      <c r="NOM640" s="1"/>
      <c r="NON640" s="1"/>
      <c r="NOO640" s="1"/>
      <c r="NOP640" s="1"/>
      <c r="NOQ640" s="1"/>
      <c r="NOR640" s="1"/>
      <c r="NOS640" s="1"/>
      <c r="NOT640" s="1"/>
      <c r="NOU640" s="1"/>
      <c r="NOV640" s="1"/>
      <c r="NOW640" s="1"/>
      <c r="NOX640" s="1"/>
      <c r="NOY640" s="1"/>
      <c r="NOZ640" s="1"/>
      <c r="NPA640" s="1"/>
      <c r="NPB640" s="1"/>
      <c r="NPC640" s="1"/>
      <c r="NPD640" s="1"/>
      <c r="NPE640" s="1"/>
      <c r="NPF640" s="1"/>
      <c r="NPG640" s="1"/>
      <c r="NPH640" s="1"/>
      <c r="NPI640" s="1"/>
      <c r="NPJ640" s="1"/>
      <c r="NPK640" s="1"/>
      <c r="NPL640" s="1"/>
      <c r="NPM640" s="1"/>
      <c r="NPN640" s="1"/>
      <c r="NPO640" s="1"/>
      <c r="NPP640" s="1"/>
      <c r="NPQ640" s="1"/>
      <c r="NPR640" s="1"/>
      <c r="NPS640" s="1"/>
      <c r="NPT640" s="1"/>
      <c r="NPU640" s="1"/>
      <c r="NPV640" s="1"/>
      <c r="NPW640" s="1"/>
      <c r="NPX640" s="1"/>
      <c r="NPY640" s="1"/>
      <c r="NPZ640" s="1"/>
      <c r="NQA640" s="1"/>
      <c r="NQB640" s="1"/>
      <c r="NQC640" s="1"/>
      <c r="NQD640" s="1"/>
      <c r="NQE640" s="1"/>
      <c r="NQF640" s="1"/>
      <c r="NQG640" s="1"/>
      <c r="NQH640" s="1"/>
      <c r="NQI640" s="1"/>
      <c r="NQJ640" s="1"/>
      <c r="NQK640" s="1"/>
      <c r="NQL640" s="1"/>
      <c r="NQM640" s="1"/>
      <c r="NQN640" s="1"/>
      <c r="NQO640" s="1"/>
      <c r="NQP640" s="1"/>
      <c r="NQQ640" s="1"/>
      <c r="NQR640" s="1"/>
      <c r="NQS640" s="1"/>
      <c r="NQT640" s="1"/>
      <c r="NQU640" s="1"/>
      <c r="NQV640" s="1"/>
      <c r="NQW640" s="1"/>
      <c r="NQX640" s="1"/>
      <c r="NQY640" s="1"/>
      <c r="NQZ640" s="1"/>
      <c r="NRA640" s="1"/>
      <c r="NRB640" s="1"/>
      <c r="NRC640" s="1"/>
      <c r="NRD640" s="1"/>
      <c r="NRE640" s="1"/>
      <c r="NRF640" s="1"/>
      <c r="NRG640" s="1"/>
      <c r="NRH640" s="1"/>
      <c r="NRI640" s="1"/>
      <c r="NRJ640" s="1"/>
      <c r="NRK640" s="1"/>
      <c r="NRL640" s="1"/>
      <c r="NRM640" s="1"/>
      <c r="NRN640" s="1"/>
      <c r="NRO640" s="1"/>
      <c r="NRP640" s="1"/>
      <c r="NRQ640" s="1"/>
      <c r="NRR640" s="1"/>
      <c r="NRS640" s="1"/>
      <c r="NRT640" s="1"/>
      <c r="NRU640" s="1"/>
      <c r="NRV640" s="1"/>
      <c r="NRW640" s="1"/>
      <c r="NRX640" s="1"/>
      <c r="NRY640" s="1"/>
      <c r="NRZ640" s="1"/>
      <c r="NSA640" s="1"/>
      <c r="NSB640" s="1"/>
      <c r="NSC640" s="1"/>
      <c r="NSD640" s="1"/>
      <c r="NSE640" s="1"/>
      <c r="NSF640" s="1"/>
      <c r="NSG640" s="1"/>
      <c r="NSH640" s="1"/>
      <c r="NSI640" s="1"/>
      <c r="NSJ640" s="1"/>
      <c r="NSK640" s="1"/>
      <c r="NSL640" s="1"/>
      <c r="NSM640" s="1"/>
      <c r="NSN640" s="1"/>
      <c r="NSO640" s="1"/>
      <c r="NSP640" s="1"/>
      <c r="NSQ640" s="1"/>
      <c r="NSR640" s="1"/>
      <c r="NSS640" s="1"/>
      <c r="NST640" s="1"/>
      <c r="NSU640" s="1"/>
      <c r="NSV640" s="1"/>
      <c r="NSW640" s="1"/>
      <c r="NSX640" s="1"/>
      <c r="NSY640" s="1"/>
      <c r="NSZ640" s="1"/>
      <c r="NTA640" s="1"/>
      <c r="NTB640" s="1"/>
      <c r="NTC640" s="1"/>
      <c r="NTD640" s="1"/>
      <c r="NTE640" s="1"/>
      <c r="NTF640" s="1"/>
      <c r="NTG640" s="1"/>
      <c r="NTH640" s="1"/>
      <c r="NTI640" s="1"/>
      <c r="NTJ640" s="1"/>
      <c r="NTK640" s="1"/>
      <c r="NTL640" s="1"/>
      <c r="NTM640" s="1"/>
      <c r="NTN640" s="1"/>
      <c r="NTO640" s="1"/>
      <c r="NTP640" s="1"/>
      <c r="NTQ640" s="1"/>
      <c r="NTR640" s="1"/>
      <c r="NTS640" s="1"/>
      <c r="NTT640" s="1"/>
      <c r="NTU640" s="1"/>
      <c r="NTV640" s="1"/>
      <c r="NTW640" s="1"/>
      <c r="NTX640" s="1"/>
      <c r="NTY640" s="1"/>
      <c r="NTZ640" s="1"/>
      <c r="NUA640" s="1"/>
      <c r="NUB640" s="1"/>
      <c r="NUC640" s="1"/>
      <c r="NUD640" s="1"/>
      <c r="NUE640" s="1"/>
      <c r="NUF640" s="1"/>
      <c r="NUG640" s="1"/>
      <c r="NUH640" s="1"/>
      <c r="NUI640" s="1"/>
      <c r="NUJ640" s="1"/>
      <c r="NUK640" s="1"/>
      <c r="NUL640" s="1"/>
      <c r="NUM640" s="1"/>
      <c r="NUN640" s="1"/>
      <c r="NUO640" s="1"/>
      <c r="NUP640" s="1"/>
      <c r="NUQ640" s="1"/>
      <c r="NUR640" s="1"/>
      <c r="NUS640" s="1"/>
      <c r="NUT640" s="1"/>
      <c r="NUU640" s="1"/>
      <c r="NUV640" s="1"/>
      <c r="NUW640" s="1"/>
      <c r="NUX640" s="1"/>
      <c r="NUY640" s="1"/>
      <c r="NUZ640" s="1"/>
      <c r="NVA640" s="1"/>
      <c r="NVB640" s="1"/>
      <c r="NVC640" s="1"/>
      <c r="NVD640" s="1"/>
      <c r="NVE640" s="1"/>
      <c r="NVF640" s="1"/>
      <c r="NVG640" s="1"/>
      <c r="NVH640" s="1"/>
      <c r="NVI640" s="1"/>
      <c r="NVJ640" s="1"/>
      <c r="NVK640" s="1"/>
      <c r="NVL640" s="1"/>
      <c r="NVM640" s="1"/>
      <c r="NVN640" s="1"/>
      <c r="NVO640" s="1"/>
      <c r="NVP640" s="1"/>
      <c r="NVQ640" s="1"/>
      <c r="NVR640" s="1"/>
      <c r="NVS640" s="1"/>
      <c r="NVT640" s="1"/>
      <c r="NVU640" s="1"/>
      <c r="NVV640" s="1"/>
      <c r="NVW640" s="1"/>
      <c r="NVX640" s="1"/>
      <c r="NVY640" s="1"/>
      <c r="NVZ640" s="1"/>
      <c r="NWA640" s="1"/>
      <c r="NWB640" s="1"/>
      <c r="NWC640" s="1"/>
      <c r="NWD640" s="1"/>
      <c r="NWE640" s="1"/>
      <c r="NWF640" s="1"/>
      <c r="NWG640" s="1"/>
      <c r="NWH640" s="1"/>
      <c r="NWI640" s="1"/>
      <c r="NWJ640" s="1"/>
      <c r="NWK640" s="1"/>
      <c r="NWL640" s="1"/>
      <c r="NWM640" s="1"/>
      <c r="NWN640" s="1"/>
      <c r="NWO640" s="1"/>
      <c r="NWP640" s="1"/>
      <c r="NWQ640" s="1"/>
      <c r="NWR640" s="1"/>
      <c r="NWS640" s="1"/>
      <c r="NWT640" s="1"/>
      <c r="NWU640" s="1"/>
      <c r="NWV640" s="1"/>
      <c r="NWW640" s="1"/>
      <c r="NWX640" s="1"/>
      <c r="NWY640" s="1"/>
      <c r="NWZ640" s="1"/>
      <c r="NXA640" s="1"/>
      <c r="NXB640" s="1"/>
      <c r="NXC640" s="1"/>
      <c r="NXD640" s="1"/>
      <c r="NXE640" s="1"/>
      <c r="NXF640" s="1"/>
      <c r="NXG640" s="1"/>
      <c r="NXH640" s="1"/>
      <c r="NXI640" s="1"/>
      <c r="NXJ640" s="1"/>
      <c r="NXK640" s="1"/>
      <c r="NXL640" s="1"/>
      <c r="NXM640" s="1"/>
      <c r="NXN640" s="1"/>
      <c r="NXO640" s="1"/>
      <c r="NXP640" s="1"/>
      <c r="NXQ640" s="1"/>
      <c r="NXR640" s="1"/>
      <c r="NXS640" s="1"/>
      <c r="NXT640" s="1"/>
      <c r="NXU640" s="1"/>
      <c r="NXV640" s="1"/>
      <c r="NXW640" s="1"/>
      <c r="NXX640" s="1"/>
      <c r="NXY640" s="1"/>
      <c r="NXZ640" s="1"/>
      <c r="NYA640" s="1"/>
      <c r="NYB640" s="1"/>
      <c r="NYC640" s="1"/>
      <c r="NYD640" s="1"/>
      <c r="NYE640" s="1"/>
      <c r="NYF640" s="1"/>
      <c r="NYG640" s="1"/>
      <c r="NYH640" s="1"/>
      <c r="NYI640" s="1"/>
      <c r="NYJ640" s="1"/>
      <c r="NYK640" s="1"/>
      <c r="NYL640" s="1"/>
      <c r="NYM640" s="1"/>
      <c r="NYN640" s="1"/>
      <c r="NYO640" s="1"/>
      <c r="NYP640" s="1"/>
      <c r="NYQ640" s="1"/>
      <c r="NYR640" s="1"/>
      <c r="NYS640" s="1"/>
      <c r="NYT640" s="1"/>
      <c r="NYU640" s="1"/>
      <c r="NYV640" s="1"/>
      <c r="NYW640" s="1"/>
      <c r="NYX640" s="1"/>
      <c r="NYY640" s="1"/>
      <c r="NYZ640" s="1"/>
      <c r="NZA640" s="1"/>
      <c r="NZB640" s="1"/>
      <c r="NZC640" s="1"/>
      <c r="NZD640" s="1"/>
      <c r="NZE640" s="1"/>
      <c r="NZF640" s="1"/>
      <c r="NZG640" s="1"/>
      <c r="NZH640" s="1"/>
      <c r="NZI640" s="1"/>
      <c r="NZJ640" s="1"/>
      <c r="NZK640" s="1"/>
      <c r="NZL640" s="1"/>
      <c r="NZM640" s="1"/>
      <c r="NZN640" s="1"/>
      <c r="NZO640" s="1"/>
      <c r="NZP640" s="1"/>
      <c r="NZQ640" s="1"/>
      <c r="NZR640" s="1"/>
      <c r="NZS640" s="1"/>
      <c r="NZT640" s="1"/>
      <c r="NZU640" s="1"/>
      <c r="NZV640" s="1"/>
      <c r="NZW640" s="1"/>
      <c r="NZX640" s="1"/>
      <c r="NZY640" s="1"/>
      <c r="NZZ640" s="1"/>
      <c r="OAA640" s="1"/>
      <c r="OAB640" s="1"/>
      <c r="OAC640" s="1"/>
      <c r="OAD640" s="1"/>
      <c r="OAE640" s="1"/>
      <c r="OAF640" s="1"/>
      <c r="OAG640" s="1"/>
      <c r="OAH640" s="1"/>
      <c r="OAI640" s="1"/>
      <c r="OAJ640" s="1"/>
      <c r="OAK640" s="1"/>
      <c r="OAL640" s="1"/>
      <c r="OAM640" s="1"/>
      <c r="OAN640" s="1"/>
      <c r="OAO640" s="1"/>
      <c r="OAP640" s="1"/>
      <c r="OAQ640" s="1"/>
      <c r="OAR640" s="1"/>
      <c r="OAS640" s="1"/>
      <c r="OAT640" s="1"/>
      <c r="OAU640" s="1"/>
      <c r="OAV640" s="1"/>
      <c r="OAW640" s="1"/>
      <c r="OAX640" s="1"/>
      <c r="OAY640" s="1"/>
      <c r="OAZ640" s="1"/>
      <c r="OBA640" s="1"/>
      <c r="OBB640" s="1"/>
      <c r="OBC640" s="1"/>
      <c r="OBD640" s="1"/>
      <c r="OBE640" s="1"/>
      <c r="OBF640" s="1"/>
      <c r="OBG640" s="1"/>
      <c r="OBH640" s="1"/>
      <c r="OBI640" s="1"/>
      <c r="OBJ640" s="1"/>
      <c r="OBK640" s="1"/>
      <c r="OBL640" s="1"/>
      <c r="OBM640" s="1"/>
      <c r="OBN640" s="1"/>
      <c r="OBO640" s="1"/>
      <c r="OBP640" s="1"/>
      <c r="OBQ640" s="1"/>
      <c r="OBR640" s="1"/>
      <c r="OBS640" s="1"/>
      <c r="OBT640" s="1"/>
      <c r="OBU640" s="1"/>
      <c r="OBV640" s="1"/>
      <c r="OBW640" s="1"/>
      <c r="OBX640" s="1"/>
      <c r="OBY640" s="1"/>
      <c r="OBZ640" s="1"/>
      <c r="OCA640" s="1"/>
      <c r="OCB640" s="1"/>
      <c r="OCC640" s="1"/>
      <c r="OCD640" s="1"/>
      <c r="OCE640" s="1"/>
      <c r="OCF640" s="1"/>
      <c r="OCG640" s="1"/>
      <c r="OCH640" s="1"/>
      <c r="OCI640" s="1"/>
      <c r="OCJ640" s="1"/>
      <c r="OCK640" s="1"/>
      <c r="OCL640" s="1"/>
      <c r="OCM640" s="1"/>
      <c r="OCN640" s="1"/>
      <c r="OCO640" s="1"/>
      <c r="OCP640" s="1"/>
      <c r="OCQ640" s="1"/>
      <c r="OCR640" s="1"/>
      <c r="OCS640" s="1"/>
      <c r="OCT640" s="1"/>
      <c r="OCU640" s="1"/>
      <c r="OCV640" s="1"/>
      <c r="OCW640" s="1"/>
      <c r="OCX640" s="1"/>
      <c r="OCY640" s="1"/>
      <c r="OCZ640" s="1"/>
      <c r="ODA640" s="1"/>
      <c r="ODB640" s="1"/>
      <c r="ODC640" s="1"/>
      <c r="ODD640" s="1"/>
      <c r="ODE640" s="1"/>
      <c r="ODF640" s="1"/>
      <c r="ODG640" s="1"/>
      <c r="ODH640" s="1"/>
      <c r="ODI640" s="1"/>
      <c r="ODJ640" s="1"/>
      <c r="ODK640" s="1"/>
      <c r="ODL640" s="1"/>
      <c r="ODM640" s="1"/>
      <c r="ODN640" s="1"/>
      <c r="ODO640" s="1"/>
      <c r="ODP640" s="1"/>
      <c r="ODQ640" s="1"/>
      <c r="ODR640" s="1"/>
      <c r="ODS640" s="1"/>
      <c r="ODT640" s="1"/>
      <c r="ODU640" s="1"/>
      <c r="ODV640" s="1"/>
      <c r="ODW640" s="1"/>
      <c r="ODX640" s="1"/>
      <c r="ODY640" s="1"/>
      <c r="ODZ640" s="1"/>
      <c r="OEA640" s="1"/>
      <c r="OEB640" s="1"/>
      <c r="OEC640" s="1"/>
      <c r="OED640" s="1"/>
      <c r="OEE640" s="1"/>
      <c r="OEF640" s="1"/>
      <c r="OEG640" s="1"/>
      <c r="OEH640" s="1"/>
      <c r="OEI640" s="1"/>
      <c r="OEJ640" s="1"/>
      <c r="OEK640" s="1"/>
      <c r="OEL640" s="1"/>
      <c r="OEM640" s="1"/>
      <c r="OEN640" s="1"/>
      <c r="OEO640" s="1"/>
      <c r="OEP640" s="1"/>
      <c r="OEQ640" s="1"/>
      <c r="OER640" s="1"/>
      <c r="OES640" s="1"/>
      <c r="OET640" s="1"/>
      <c r="OEU640" s="1"/>
      <c r="OEV640" s="1"/>
      <c r="OEW640" s="1"/>
      <c r="OEX640" s="1"/>
      <c r="OEY640" s="1"/>
      <c r="OEZ640" s="1"/>
      <c r="OFA640" s="1"/>
      <c r="OFB640" s="1"/>
      <c r="OFC640" s="1"/>
      <c r="OFD640" s="1"/>
      <c r="OFE640" s="1"/>
      <c r="OFF640" s="1"/>
      <c r="OFG640" s="1"/>
      <c r="OFH640" s="1"/>
      <c r="OFI640" s="1"/>
      <c r="OFJ640" s="1"/>
      <c r="OFK640" s="1"/>
      <c r="OFL640" s="1"/>
      <c r="OFM640" s="1"/>
      <c r="OFN640" s="1"/>
      <c r="OFO640" s="1"/>
      <c r="OFP640" s="1"/>
      <c r="OFQ640" s="1"/>
      <c r="OFR640" s="1"/>
      <c r="OFS640" s="1"/>
      <c r="OFT640" s="1"/>
      <c r="OFU640" s="1"/>
      <c r="OFV640" s="1"/>
      <c r="OFW640" s="1"/>
      <c r="OFX640" s="1"/>
      <c r="OFY640" s="1"/>
      <c r="OFZ640" s="1"/>
      <c r="OGA640" s="1"/>
      <c r="OGB640" s="1"/>
      <c r="OGC640" s="1"/>
      <c r="OGD640" s="1"/>
      <c r="OGE640" s="1"/>
      <c r="OGF640" s="1"/>
      <c r="OGG640" s="1"/>
      <c r="OGH640" s="1"/>
      <c r="OGI640" s="1"/>
      <c r="OGJ640" s="1"/>
      <c r="OGK640" s="1"/>
      <c r="OGL640" s="1"/>
      <c r="OGM640" s="1"/>
      <c r="OGN640" s="1"/>
      <c r="OGO640" s="1"/>
      <c r="OGP640" s="1"/>
      <c r="OGQ640" s="1"/>
      <c r="OGR640" s="1"/>
      <c r="OGS640" s="1"/>
      <c r="OGT640" s="1"/>
      <c r="OGU640" s="1"/>
      <c r="OGV640" s="1"/>
      <c r="OGW640" s="1"/>
      <c r="OGX640" s="1"/>
      <c r="OGY640" s="1"/>
      <c r="OGZ640" s="1"/>
      <c r="OHA640" s="1"/>
      <c r="OHB640" s="1"/>
      <c r="OHC640" s="1"/>
      <c r="OHD640" s="1"/>
      <c r="OHE640" s="1"/>
      <c r="OHF640" s="1"/>
      <c r="OHG640" s="1"/>
      <c r="OHH640" s="1"/>
      <c r="OHI640" s="1"/>
      <c r="OHJ640" s="1"/>
      <c r="OHK640" s="1"/>
      <c r="OHL640" s="1"/>
      <c r="OHM640" s="1"/>
      <c r="OHN640" s="1"/>
      <c r="OHO640" s="1"/>
      <c r="OHP640" s="1"/>
      <c r="OHQ640" s="1"/>
      <c r="OHR640" s="1"/>
      <c r="OHS640" s="1"/>
      <c r="OHT640" s="1"/>
      <c r="OHU640" s="1"/>
      <c r="OHV640" s="1"/>
      <c r="OHW640" s="1"/>
      <c r="OHX640" s="1"/>
      <c r="OHY640" s="1"/>
      <c r="OHZ640" s="1"/>
      <c r="OIA640" s="1"/>
      <c r="OIB640" s="1"/>
      <c r="OIC640" s="1"/>
      <c r="OID640" s="1"/>
      <c r="OIE640" s="1"/>
      <c r="OIF640" s="1"/>
      <c r="OIG640" s="1"/>
      <c r="OIH640" s="1"/>
      <c r="OII640" s="1"/>
      <c r="OIJ640" s="1"/>
      <c r="OIK640" s="1"/>
      <c r="OIL640" s="1"/>
      <c r="OIM640" s="1"/>
      <c r="OIN640" s="1"/>
      <c r="OIO640" s="1"/>
      <c r="OIP640" s="1"/>
      <c r="OIQ640" s="1"/>
      <c r="OIR640" s="1"/>
      <c r="OIS640" s="1"/>
      <c r="OIT640" s="1"/>
      <c r="OIU640" s="1"/>
      <c r="OIV640" s="1"/>
      <c r="OIW640" s="1"/>
      <c r="OIX640" s="1"/>
      <c r="OIY640" s="1"/>
      <c r="OIZ640" s="1"/>
      <c r="OJA640" s="1"/>
      <c r="OJB640" s="1"/>
      <c r="OJC640" s="1"/>
      <c r="OJD640" s="1"/>
      <c r="OJE640" s="1"/>
      <c r="OJF640" s="1"/>
      <c r="OJG640" s="1"/>
      <c r="OJH640" s="1"/>
      <c r="OJI640" s="1"/>
      <c r="OJJ640" s="1"/>
      <c r="OJK640" s="1"/>
      <c r="OJL640" s="1"/>
      <c r="OJM640" s="1"/>
      <c r="OJN640" s="1"/>
      <c r="OJO640" s="1"/>
      <c r="OJP640" s="1"/>
      <c r="OJQ640" s="1"/>
      <c r="OJR640" s="1"/>
      <c r="OJS640" s="1"/>
      <c r="OJT640" s="1"/>
      <c r="OJU640" s="1"/>
      <c r="OJV640" s="1"/>
      <c r="OJW640" s="1"/>
      <c r="OJX640" s="1"/>
      <c r="OJY640" s="1"/>
      <c r="OJZ640" s="1"/>
      <c r="OKA640" s="1"/>
      <c r="OKB640" s="1"/>
      <c r="OKC640" s="1"/>
      <c r="OKD640" s="1"/>
      <c r="OKE640" s="1"/>
      <c r="OKF640" s="1"/>
      <c r="OKG640" s="1"/>
      <c r="OKH640" s="1"/>
      <c r="OKI640" s="1"/>
      <c r="OKJ640" s="1"/>
      <c r="OKK640" s="1"/>
      <c r="OKL640" s="1"/>
      <c r="OKM640" s="1"/>
      <c r="OKN640" s="1"/>
      <c r="OKO640" s="1"/>
      <c r="OKP640" s="1"/>
      <c r="OKQ640" s="1"/>
      <c r="OKR640" s="1"/>
      <c r="OKS640" s="1"/>
      <c r="OKT640" s="1"/>
      <c r="OKU640" s="1"/>
      <c r="OKV640" s="1"/>
      <c r="OKW640" s="1"/>
      <c r="OKX640" s="1"/>
      <c r="OKY640" s="1"/>
      <c r="OKZ640" s="1"/>
      <c r="OLA640" s="1"/>
      <c r="OLB640" s="1"/>
      <c r="OLC640" s="1"/>
      <c r="OLD640" s="1"/>
      <c r="OLE640" s="1"/>
      <c r="OLF640" s="1"/>
      <c r="OLG640" s="1"/>
      <c r="OLH640" s="1"/>
      <c r="OLI640" s="1"/>
      <c r="OLJ640" s="1"/>
      <c r="OLK640" s="1"/>
      <c r="OLL640" s="1"/>
      <c r="OLM640" s="1"/>
      <c r="OLN640" s="1"/>
      <c r="OLO640" s="1"/>
      <c r="OLP640" s="1"/>
      <c r="OLQ640" s="1"/>
      <c r="OLR640" s="1"/>
      <c r="OLS640" s="1"/>
      <c r="OLT640" s="1"/>
      <c r="OLU640" s="1"/>
      <c r="OLV640" s="1"/>
      <c r="OLW640" s="1"/>
      <c r="OLX640" s="1"/>
      <c r="OLY640" s="1"/>
      <c r="OLZ640" s="1"/>
      <c r="OMA640" s="1"/>
      <c r="OMB640" s="1"/>
      <c r="OMC640" s="1"/>
      <c r="OMD640" s="1"/>
      <c r="OME640" s="1"/>
      <c r="OMF640" s="1"/>
      <c r="OMG640" s="1"/>
      <c r="OMH640" s="1"/>
      <c r="OMI640" s="1"/>
      <c r="OMJ640" s="1"/>
      <c r="OMK640" s="1"/>
      <c r="OML640" s="1"/>
      <c r="OMM640" s="1"/>
      <c r="OMN640" s="1"/>
      <c r="OMO640" s="1"/>
      <c r="OMP640" s="1"/>
      <c r="OMQ640" s="1"/>
      <c r="OMR640" s="1"/>
      <c r="OMS640" s="1"/>
      <c r="OMT640" s="1"/>
      <c r="OMU640" s="1"/>
      <c r="OMV640" s="1"/>
      <c r="OMW640" s="1"/>
      <c r="OMX640" s="1"/>
      <c r="OMY640" s="1"/>
      <c r="OMZ640" s="1"/>
      <c r="ONA640" s="1"/>
      <c r="ONB640" s="1"/>
      <c r="ONC640" s="1"/>
      <c r="OND640" s="1"/>
      <c r="ONE640" s="1"/>
      <c r="ONF640" s="1"/>
      <c r="ONG640" s="1"/>
      <c r="ONH640" s="1"/>
      <c r="ONI640" s="1"/>
      <c r="ONJ640" s="1"/>
      <c r="ONK640" s="1"/>
      <c r="ONL640" s="1"/>
      <c r="ONM640" s="1"/>
      <c r="ONN640" s="1"/>
      <c r="ONO640" s="1"/>
      <c r="ONP640" s="1"/>
      <c r="ONQ640" s="1"/>
      <c r="ONR640" s="1"/>
      <c r="ONS640" s="1"/>
      <c r="ONT640" s="1"/>
      <c r="ONU640" s="1"/>
      <c r="ONV640" s="1"/>
      <c r="ONW640" s="1"/>
      <c r="ONX640" s="1"/>
      <c r="ONY640" s="1"/>
      <c r="ONZ640" s="1"/>
      <c r="OOA640" s="1"/>
      <c r="OOB640" s="1"/>
      <c r="OOC640" s="1"/>
      <c r="OOD640" s="1"/>
      <c r="OOE640" s="1"/>
      <c r="OOF640" s="1"/>
      <c r="OOG640" s="1"/>
      <c r="OOH640" s="1"/>
      <c r="OOI640" s="1"/>
      <c r="OOJ640" s="1"/>
      <c r="OOK640" s="1"/>
      <c r="OOL640" s="1"/>
      <c r="OOM640" s="1"/>
      <c r="OON640" s="1"/>
      <c r="OOO640" s="1"/>
      <c r="OOP640" s="1"/>
      <c r="OOQ640" s="1"/>
      <c r="OOR640" s="1"/>
      <c r="OOS640" s="1"/>
      <c r="OOT640" s="1"/>
      <c r="OOU640" s="1"/>
      <c r="OOV640" s="1"/>
      <c r="OOW640" s="1"/>
      <c r="OOX640" s="1"/>
      <c r="OOY640" s="1"/>
      <c r="OOZ640" s="1"/>
      <c r="OPA640" s="1"/>
      <c r="OPB640" s="1"/>
      <c r="OPC640" s="1"/>
      <c r="OPD640" s="1"/>
      <c r="OPE640" s="1"/>
      <c r="OPF640" s="1"/>
      <c r="OPG640" s="1"/>
      <c r="OPH640" s="1"/>
      <c r="OPI640" s="1"/>
      <c r="OPJ640" s="1"/>
      <c r="OPK640" s="1"/>
      <c r="OPL640" s="1"/>
      <c r="OPM640" s="1"/>
      <c r="OPN640" s="1"/>
      <c r="OPO640" s="1"/>
      <c r="OPP640" s="1"/>
      <c r="OPQ640" s="1"/>
      <c r="OPR640" s="1"/>
      <c r="OPS640" s="1"/>
      <c r="OPT640" s="1"/>
      <c r="OPU640" s="1"/>
      <c r="OPV640" s="1"/>
      <c r="OPW640" s="1"/>
      <c r="OPX640" s="1"/>
      <c r="OPY640" s="1"/>
      <c r="OPZ640" s="1"/>
      <c r="OQA640" s="1"/>
      <c r="OQB640" s="1"/>
      <c r="OQC640" s="1"/>
      <c r="OQD640" s="1"/>
      <c r="OQE640" s="1"/>
      <c r="OQF640" s="1"/>
      <c r="OQG640" s="1"/>
      <c r="OQH640" s="1"/>
      <c r="OQI640" s="1"/>
      <c r="OQJ640" s="1"/>
      <c r="OQK640" s="1"/>
      <c r="OQL640" s="1"/>
      <c r="OQM640" s="1"/>
      <c r="OQN640" s="1"/>
      <c r="OQO640" s="1"/>
      <c r="OQP640" s="1"/>
      <c r="OQQ640" s="1"/>
      <c r="OQR640" s="1"/>
      <c r="OQS640" s="1"/>
      <c r="OQT640" s="1"/>
      <c r="OQU640" s="1"/>
      <c r="OQV640" s="1"/>
      <c r="OQW640" s="1"/>
      <c r="OQX640" s="1"/>
      <c r="OQY640" s="1"/>
      <c r="OQZ640" s="1"/>
      <c r="ORA640" s="1"/>
      <c r="ORB640" s="1"/>
      <c r="ORC640" s="1"/>
      <c r="ORD640" s="1"/>
      <c r="ORE640" s="1"/>
      <c r="ORF640" s="1"/>
      <c r="ORG640" s="1"/>
      <c r="ORH640" s="1"/>
      <c r="ORI640" s="1"/>
      <c r="ORJ640" s="1"/>
      <c r="ORK640" s="1"/>
      <c r="ORL640" s="1"/>
      <c r="ORM640" s="1"/>
      <c r="ORN640" s="1"/>
      <c r="ORO640" s="1"/>
      <c r="ORP640" s="1"/>
      <c r="ORQ640" s="1"/>
      <c r="ORR640" s="1"/>
      <c r="ORS640" s="1"/>
      <c r="ORT640" s="1"/>
      <c r="ORU640" s="1"/>
      <c r="ORV640" s="1"/>
      <c r="ORW640" s="1"/>
      <c r="ORX640" s="1"/>
      <c r="ORY640" s="1"/>
      <c r="ORZ640" s="1"/>
      <c r="OSA640" s="1"/>
      <c r="OSB640" s="1"/>
      <c r="OSC640" s="1"/>
      <c r="OSD640" s="1"/>
      <c r="OSE640" s="1"/>
      <c r="OSF640" s="1"/>
      <c r="OSG640" s="1"/>
      <c r="OSH640" s="1"/>
      <c r="OSI640" s="1"/>
      <c r="OSJ640" s="1"/>
      <c r="OSK640" s="1"/>
      <c r="OSL640" s="1"/>
      <c r="OSM640" s="1"/>
      <c r="OSN640" s="1"/>
      <c r="OSO640" s="1"/>
      <c r="OSP640" s="1"/>
      <c r="OSQ640" s="1"/>
      <c r="OSR640" s="1"/>
      <c r="OSS640" s="1"/>
      <c r="OST640" s="1"/>
      <c r="OSU640" s="1"/>
      <c r="OSV640" s="1"/>
      <c r="OSW640" s="1"/>
      <c r="OSX640" s="1"/>
      <c r="OSY640" s="1"/>
      <c r="OSZ640" s="1"/>
      <c r="OTA640" s="1"/>
      <c r="OTB640" s="1"/>
      <c r="OTC640" s="1"/>
      <c r="OTD640" s="1"/>
      <c r="OTE640" s="1"/>
      <c r="OTF640" s="1"/>
      <c r="OTG640" s="1"/>
      <c r="OTH640" s="1"/>
      <c r="OTI640" s="1"/>
      <c r="OTJ640" s="1"/>
      <c r="OTK640" s="1"/>
      <c r="OTL640" s="1"/>
      <c r="OTM640" s="1"/>
      <c r="OTN640" s="1"/>
      <c r="OTO640" s="1"/>
      <c r="OTP640" s="1"/>
      <c r="OTQ640" s="1"/>
      <c r="OTR640" s="1"/>
      <c r="OTS640" s="1"/>
      <c r="OTT640" s="1"/>
      <c r="OTU640" s="1"/>
      <c r="OTV640" s="1"/>
      <c r="OTW640" s="1"/>
      <c r="OTX640" s="1"/>
      <c r="OTY640" s="1"/>
      <c r="OTZ640" s="1"/>
      <c r="OUA640" s="1"/>
      <c r="OUB640" s="1"/>
      <c r="OUC640" s="1"/>
      <c r="OUD640" s="1"/>
      <c r="OUE640" s="1"/>
      <c r="OUF640" s="1"/>
      <c r="OUG640" s="1"/>
      <c r="OUH640" s="1"/>
      <c r="OUI640" s="1"/>
      <c r="OUJ640" s="1"/>
      <c r="OUK640" s="1"/>
      <c r="OUL640" s="1"/>
      <c r="OUM640" s="1"/>
      <c r="OUN640" s="1"/>
      <c r="OUO640" s="1"/>
      <c r="OUP640" s="1"/>
      <c r="OUQ640" s="1"/>
      <c r="OUR640" s="1"/>
      <c r="OUS640" s="1"/>
      <c r="OUT640" s="1"/>
      <c r="OUU640" s="1"/>
      <c r="OUV640" s="1"/>
      <c r="OUW640" s="1"/>
      <c r="OUX640" s="1"/>
      <c r="OUY640" s="1"/>
      <c r="OUZ640" s="1"/>
      <c r="OVA640" s="1"/>
      <c r="OVB640" s="1"/>
      <c r="OVC640" s="1"/>
      <c r="OVD640" s="1"/>
      <c r="OVE640" s="1"/>
      <c r="OVF640" s="1"/>
      <c r="OVG640" s="1"/>
      <c r="OVH640" s="1"/>
      <c r="OVI640" s="1"/>
      <c r="OVJ640" s="1"/>
      <c r="OVK640" s="1"/>
      <c r="OVL640" s="1"/>
      <c r="OVM640" s="1"/>
      <c r="OVN640" s="1"/>
      <c r="OVO640" s="1"/>
      <c r="OVP640" s="1"/>
      <c r="OVQ640" s="1"/>
      <c r="OVR640" s="1"/>
      <c r="OVS640" s="1"/>
      <c r="OVT640" s="1"/>
      <c r="OVU640" s="1"/>
      <c r="OVV640" s="1"/>
      <c r="OVW640" s="1"/>
      <c r="OVX640" s="1"/>
      <c r="OVY640" s="1"/>
      <c r="OVZ640" s="1"/>
      <c r="OWA640" s="1"/>
      <c r="OWB640" s="1"/>
      <c r="OWC640" s="1"/>
      <c r="OWD640" s="1"/>
      <c r="OWE640" s="1"/>
      <c r="OWF640" s="1"/>
      <c r="OWG640" s="1"/>
      <c r="OWH640" s="1"/>
      <c r="OWI640" s="1"/>
      <c r="OWJ640" s="1"/>
      <c r="OWK640" s="1"/>
      <c r="OWL640" s="1"/>
      <c r="OWM640" s="1"/>
      <c r="OWN640" s="1"/>
      <c r="OWO640" s="1"/>
      <c r="OWP640" s="1"/>
      <c r="OWQ640" s="1"/>
      <c r="OWR640" s="1"/>
      <c r="OWS640" s="1"/>
      <c r="OWT640" s="1"/>
      <c r="OWU640" s="1"/>
      <c r="OWV640" s="1"/>
      <c r="OWW640" s="1"/>
      <c r="OWX640" s="1"/>
      <c r="OWY640" s="1"/>
      <c r="OWZ640" s="1"/>
      <c r="OXA640" s="1"/>
      <c r="OXB640" s="1"/>
      <c r="OXC640" s="1"/>
      <c r="OXD640" s="1"/>
      <c r="OXE640" s="1"/>
      <c r="OXF640" s="1"/>
      <c r="OXG640" s="1"/>
      <c r="OXH640" s="1"/>
      <c r="OXI640" s="1"/>
      <c r="OXJ640" s="1"/>
      <c r="OXK640" s="1"/>
      <c r="OXL640" s="1"/>
      <c r="OXM640" s="1"/>
      <c r="OXN640" s="1"/>
      <c r="OXO640" s="1"/>
      <c r="OXP640" s="1"/>
      <c r="OXQ640" s="1"/>
      <c r="OXR640" s="1"/>
      <c r="OXS640" s="1"/>
      <c r="OXT640" s="1"/>
      <c r="OXU640" s="1"/>
      <c r="OXV640" s="1"/>
      <c r="OXW640" s="1"/>
      <c r="OXX640" s="1"/>
      <c r="OXY640" s="1"/>
      <c r="OXZ640" s="1"/>
      <c r="OYA640" s="1"/>
      <c r="OYB640" s="1"/>
      <c r="OYC640" s="1"/>
      <c r="OYD640" s="1"/>
      <c r="OYE640" s="1"/>
      <c r="OYF640" s="1"/>
      <c r="OYG640" s="1"/>
      <c r="OYH640" s="1"/>
      <c r="OYI640" s="1"/>
      <c r="OYJ640" s="1"/>
      <c r="OYK640" s="1"/>
      <c r="OYL640" s="1"/>
      <c r="OYM640" s="1"/>
      <c r="OYN640" s="1"/>
      <c r="OYO640" s="1"/>
      <c r="OYP640" s="1"/>
      <c r="OYQ640" s="1"/>
      <c r="OYR640" s="1"/>
      <c r="OYS640" s="1"/>
      <c r="OYT640" s="1"/>
      <c r="OYU640" s="1"/>
      <c r="OYV640" s="1"/>
      <c r="OYW640" s="1"/>
      <c r="OYX640" s="1"/>
      <c r="OYY640" s="1"/>
      <c r="OYZ640" s="1"/>
      <c r="OZA640" s="1"/>
      <c r="OZB640" s="1"/>
      <c r="OZC640" s="1"/>
      <c r="OZD640" s="1"/>
      <c r="OZE640" s="1"/>
      <c r="OZF640" s="1"/>
      <c r="OZG640" s="1"/>
      <c r="OZH640" s="1"/>
      <c r="OZI640" s="1"/>
      <c r="OZJ640" s="1"/>
      <c r="OZK640" s="1"/>
      <c r="OZL640" s="1"/>
      <c r="OZM640" s="1"/>
      <c r="OZN640" s="1"/>
      <c r="OZO640" s="1"/>
      <c r="OZP640" s="1"/>
      <c r="OZQ640" s="1"/>
      <c r="OZR640" s="1"/>
      <c r="OZS640" s="1"/>
      <c r="OZT640" s="1"/>
      <c r="OZU640" s="1"/>
      <c r="OZV640" s="1"/>
      <c r="OZW640" s="1"/>
      <c r="OZX640" s="1"/>
      <c r="OZY640" s="1"/>
      <c r="OZZ640" s="1"/>
      <c r="PAA640" s="1"/>
      <c r="PAB640" s="1"/>
      <c r="PAC640" s="1"/>
      <c r="PAD640" s="1"/>
      <c r="PAE640" s="1"/>
      <c r="PAF640" s="1"/>
      <c r="PAG640" s="1"/>
      <c r="PAH640" s="1"/>
      <c r="PAI640" s="1"/>
      <c r="PAJ640" s="1"/>
      <c r="PAK640" s="1"/>
      <c r="PAL640" s="1"/>
      <c r="PAM640" s="1"/>
      <c r="PAN640" s="1"/>
      <c r="PAO640" s="1"/>
      <c r="PAP640" s="1"/>
      <c r="PAQ640" s="1"/>
      <c r="PAR640" s="1"/>
      <c r="PAS640" s="1"/>
      <c r="PAT640" s="1"/>
      <c r="PAU640" s="1"/>
      <c r="PAV640" s="1"/>
      <c r="PAW640" s="1"/>
      <c r="PAX640" s="1"/>
      <c r="PAY640" s="1"/>
      <c r="PAZ640" s="1"/>
      <c r="PBA640" s="1"/>
      <c r="PBB640" s="1"/>
      <c r="PBC640" s="1"/>
      <c r="PBD640" s="1"/>
      <c r="PBE640" s="1"/>
      <c r="PBF640" s="1"/>
      <c r="PBG640" s="1"/>
      <c r="PBH640" s="1"/>
      <c r="PBI640" s="1"/>
      <c r="PBJ640" s="1"/>
      <c r="PBK640" s="1"/>
      <c r="PBL640" s="1"/>
      <c r="PBM640" s="1"/>
      <c r="PBN640" s="1"/>
      <c r="PBO640" s="1"/>
      <c r="PBP640" s="1"/>
      <c r="PBQ640" s="1"/>
      <c r="PBR640" s="1"/>
      <c r="PBS640" s="1"/>
      <c r="PBT640" s="1"/>
      <c r="PBU640" s="1"/>
      <c r="PBV640" s="1"/>
      <c r="PBW640" s="1"/>
      <c r="PBX640" s="1"/>
      <c r="PBY640" s="1"/>
      <c r="PBZ640" s="1"/>
      <c r="PCA640" s="1"/>
      <c r="PCB640" s="1"/>
      <c r="PCC640" s="1"/>
      <c r="PCD640" s="1"/>
      <c r="PCE640" s="1"/>
      <c r="PCF640" s="1"/>
      <c r="PCG640" s="1"/>
      <c r="PCH640" s="1"/>
      <c r="PCI640" s="1"/>
      <c r="PCJ640" s="1"/>
      <c r="PCK640" s="1"/>
      <c r="PCL640" s="1"/>
      <c r="PCM640" s="1"/>
      <c r="PCN640" s="1"/>
      <c r="PCO640" s="1"/>
      <c r="PCP640" s="1"/>
      <c r="PCQ640" s="1"/>
      <c r="PCR640" s="1"/>
      <c r="PCS640" s="1"/>
      <c r="PCT640" s="1"/>
      <c r="PCU640" s="1"/>
      <c r="PCV640" s="1"/>
      <c r="PCW640" s="1"/>
      <c r="PCX640" s="1"/>
      <c r="PCY640" s="1"/>
      <c r="PCZ640" s="1"/>
      <c r="PDA640" s="1"/>
      <c r="PDB640" s="1"/>
      <c r="PDC640" s="1"/>
      <c r="PDD640" s="1"/>
      <c r="PDE640" s="1"/>
      <c r="PDF640" s="1"/>
      <c r="PDG640" s="1"/>
      <c r="PDH640" s="1"/>
      <c r="PDI640" s="1"/>
      <c r="PDJ640" s="1"/>
      <c r="PDK640" s="1"/>
      <c r="PDL640" s="1"/>
      <c r="PDM640" s="1"/>
      <c r="PDN640" s="1"/>
      <c r="PDO640" s="1"/>
      <c r="PDP640" s="1"/>
      <c r="PDQ640" s="1"/>
      <c r="PDR640" s="1"/>
      <c r="PDS640" s="1"/>
      <c r="PDT640" s="1"/>
      <c r="PDU640" s="1"/>
      <c r="PDV640" s="1"/>
      <c r="PDW640" s="1"/>
      <c r="PDX640" s="1"/>
      <c r="PDY640" s="1"/>
      <c r="PDZ640" s="1"/>
      <c r="PEA640" s="1"/>
      <c r="PEB640" s="1"/>
      <c r="PEC640" s="1"/>
      <c r="PED640" s="1"/>
      <c r="PEE640" s="1"/>
      <c r="PEF640" s="1"/>
      <c r="PEG640" s="1"/>
      <c r="PEH640" s="1"/>
      <c r="PEI640" s="1"/>
      <c r="PEJ640" s="1"/>
      <c r="PEK640" s="1"/>
      <c r="PEL640" s="1"/>
      <c r="PEM640" s="1"/>
      <c r="PEN640" s="1"/>
      <c r="PEO640" s="1"/>
      <c r="PEP640" s="1"/>
      <c r="PEQ640" s="1"/>
      <c r="PER640" s="1"/>
      <c r="PES640" s="1"/>
      <c r="PET640" s="1"/>
      <c r="PEU640" s="1"/>
      <c r="PEV640" s="1"/>
      <c r="PEW640" s="1"/>
      <c r="PEX640" s="1"/>
      <c r="PEY640" s="1"/>
      <c r="PEZ640" s="1"/>
      <c r="PFA640" s="1"/>
      <c r="PFB640" s="1"/>
      <c r="PFC640" s="1"/>
      <c r="PFD640" s="1"/>
      <c r="PFE640" s="1"/>
      <c r="PFF640" s="1"/>
      <c r="PFG640" s="1"/>
      <c r="PFH640" s="1"/>
      <c r="PFI640" s="1"/>
      <c r="PFJ640" s="1"/>
      <c r="PFK640" s="1"/>
      <c r="PFL640" s="1"/>
      <c r="PFM640" s="1"/>
      <c r="PFN640" s="1"/>
      <c r="PFO640" s="1"/>
      <c r="PFP640" s="1"/>
      <c r="PFQ640" s="1"/>
      <c r="PFR640" s="1"/>
      <c r="PFS640" s="1"/>
      <c r="PFT640" s="1"/>
      <c r="PFU640" s="1"/>
      <c r="PFV640" s="1"/>
      <c r="PFW640" s="1"/>
      <c r="PFX640" s="1"/>
      <c r="PFY640" s="1"/>
      <c r="PFZ640" s="1"/>
      <c r="PGA640" s="1"/>
      <c r="PGB640" s="1"/>
      <c r="PGC640" s="1"/>
      <c r="PGD640" s="1"/>
      <c r="PGE640" s="1"/>
      <c r="PGF640" s="1"/>
      <c r="PGG640" s="1"/>
      <c r="PGH640" s="1"/>
      <c r="PGI640" s="1"/>
      <c r="PGJ640" s="1"/>
      <c r="PGK640" s="1"/>
      <c r="PGL640" s="1"/>
      <c r="PGM640" s="1"/>
      <c r="PGN640" s="1"/>
      <c r="PGO640" s="1"/>
      <c r="PGP640" s="1"/>
      <c r="PGQ640" s="1"/>
      <c r="PGR640" s="1"/>
      <c r="PGS640" s="1"/>
      <c r="PGT640" s="1"/>
      <c r="PGU640" s="1"/>
      <c r="PGV640" s="1"/>
      <c r="PGW640" s="1"/>
      <c r="PGX640" s="1"/>
      <c r="PGY640" s="1"/>
      <c r="PGZ640" s="1"/>
      <c r="PHA640" s="1"/>
      <c r="PHB640" s="1"/>
      <c r="PHC640" s="1"/>
      <c r="PHD640" s="1"/>
      <c r="PHE640" s="1"/>
      <c r="PHF640" s="1"/>
      <c r="PHG640" s="1"/>
      <c r="PHH640" s="1"/>
      <c r="PHI640" s="1"/>
      <c r="PHJ640" s="1"/>
      <c r="PHK640" s="1"/>
      <c r="PHL640" s="1"/>
      <c r="PHM640" s="1"/>
      <c r="PHN640" s="1"/>
      <c r="PHO640" s="1"/>
      <c r="PHP640" s="1"/>
      <c r="PHQ640" s="1"/>
      <c r="PHR640" s="1"/>
      <c r="PHS640" s="1"/>
      <c r="PHT640" s="1"/>
      <c r="PHU640" s="1"/>
      <c r="PHV640" s="1"/>
      <c r="PHW640" s="1"/>
      <c r="PHX640" s="1"/>
      <c r="PHY640" s="1"/>
      <c r="PHZ640" s="1"/>
      <c r="PIA640" s="1"/>
      <c r="PIB640" s="1"/>
      <c r="PIC640" s="1"/>
      <c r="PID640" s="1"/>
      <c r="PIE640" s="1"/>
      <c r="PIF640" s="1"/>
      <c r="PIG640" s="1"/>
      <c r="PIH640" s="1"/>
      <c r="PII640" s="1"/>
      <c r="PIJ640" s="1"/>
      <c r="PIK640" s="1"/>
      <c r="PIL640" s="1"/>
      <c r="PIM640" s="1"/>
      <c r="PIN640" s="1"/>
      <c r="PIO640" s="1"/>
      <c r="PIP640" s="1"/>
      <c r="PIQ640" s="1"/>
      <c r="PIR640" s="1"/>
      <c r="PIS640" s="1"/>
      <c r="PIT640" s="1"/>
      <c r="PIU640" s="1"/>
      <c r="PIV640" s="1"/>
      <c r="PIW640" s="1"/>
      <c r="PIX640" s="1"/>
      <c r="PIY640" s="1"/>
      <c r="PIZ640" s="1"/>
      <c r="PJA640" s="1"/>
      <c r="PJB640" s="1"/>
      <c r="PJC640" s="1"/>
      <c r="PJD640" s="1"/>
      <c r="PJE640" s="1"/>
      <c r="PJF640" s="1"/>
      <c r="PJG640" s="1"/>
      <c r="PJH640" s="1"/>
      <c r="PJI640" s="1"/>
      <c r="PJJ640" s="1"/>
      <c r="PJK640" s="1"/>
      <c r="PJL640" s="1"/>
      <c r="PJM640" s="1"/>
      <c r="PJN640" s="1"/>
      <c r="PJO640" s="1"/>
      <c r="PJP640" s="1"/>
      <c r="PJQ640" s="1"/>
      <c r="PJR640" s="1"/>
      <c r="PJS640" s="1"/>
      <c r="PJT640" s="1"/>
      <c r="PJU640" s="1"/>
      <c r="PJV640" s="1"/>
      <c r="PJW640" s="1"/>
      <c r="PJX640" s="1"/>
      <c r="PJY640" s="1"/>
      <c r="PJZ640" s="1"/>
      <c r="PKA640" s="1"/>
      <c r="PKB640" s="1"/>
      <c r="PKC640" s="1"/>
      <c r="PKD640" s="1"/>
      <c r="PKE640" s="1"/>
      <c r="PKF640" s="1"/>
      <c r="PKG640" s="1"/>
      <c r="PKH640" s="1"/>
      <c r="PKI640" s="1"/>
      <c r="PKJ640" s="1"/>
      <c r="PKK640" s="1"/>
      <c r="PKL640" s="1"/>
      <c r="PKM640" s="1"/>
      <c r="PKN640" s="1"/>
      <c r="PKO640" s="1"/>
      <c r="PKP640" s="1"/>
      <c r="PKQ640" s="1"/>
      <c r="PKR640" s="1"/>
      <c r="PKS640" s="1"/>
      <c r="PKT640" s="1"/>
      <c r="PKU640" s="1"/>
      <c r="PKV640" s="1"/>
      <c r="PKW640" s="1"/>
      <c r="PKX640" s="1"/>
      <c r="PKY640" s="1"/>
      <c r="PKZ640" s="1"/>
      <c r="PLA640" s="1"/>
      <c r="PLB640" s="1"/>
      <c r="PLC640" s="1"/>
      <c r="PLD640" s="1"/>
      <c r="PLE640" s="1"/>
      <c r="PLF640" s="1"/>
      <c r="PLG640" s="1"/>
      <c r="PLH640" s="1"/>
      <c r="PLI640" s="1"/>
      <c r="PLJ640" s="1"/>
      <c r="PLK640" s="1"/>
      <c r="PLL640" s="1"/>
      <c r="PLM640" s="1"/>
      <c r="PLN640" s="1"/>
      <c r="PLO640" s="1"/>
      <c r="PLP640" s="1"/>
      <c r="PLQ640" s="1"/>
      <c r="PLR640" s="1"/>
      <c r="PLS640" s="1"/>
      <c r="PLT640" s="1"/>
      <c r="PLU640" s="1"/>
      <c r="PLV640" s="1"/>
      <c r="PLW640" s="1"/>
      <c r="PLX640" s="1"/>
      <c r="PLY640" s="1"/>
      <c r="PLZ640" s="1"/>
      <c r="PMA640" s="1"/>
      <c r="PMB640" s="1"/>
      <c r="PMC640" s="1"/>
      <c r="PMD640" s="1"/>
      <c r="PME640" s="1"/>
      <c r="PMF640" s="1"/>
      <c r="PMG640" s="1"/>
      <c r="PMH640" s="1"/>
      <c r="PMI640" s="1"/>
      <c r="PMJ640" s="1"/>
      <c r="PMK640" s="1"/>
      <c r="PML640" s="1"/>
      <c r="PMM640" s="1"/>
      <c r="PMN640" s="1"/>
      <c r="PMO640" s="1"/>
      <c r="PMP640" s="1"/>
      <c r="PMQ640" s="1"/>
      <c r="PMR640" s="1"/>
      <c r="PMS640" s="1"/>
      <c r="PMT640" s="1"/>
      <c r="PMU640" s="1"/>
      <c r="PMV640" s="1"/>
      <c r="PMW640" s="1"/>
      <c r="PMX640" s="1"/>
      <c r="PMY640" s="1"/>
      <c r="PMZ640" s="1"/>
      <c r="PNA640" s="1"/>
      <c r="PNB640" s="1"/>
      <c r="PNC640" s="1"/>
      <c r="PND640" s="1"/>
      <c r="PNE640" s="1"/>
      <c r="PNF640" s="1"/>
      <c r="PNG640" s="1"/>
      <c r="PNH640" s="1"/>
      <c r="PNI640" s="1"/>
      <c r="PNJ640" s="1"/>
      <c r="PNK640" s="1"/>
      <c r="PNL640" s="1"/>
      <c r="PNM640" s="1"/>
      <c r="PNN640" s="1"/>
      <c r="PNO640" s="1"/>
      <c r="PNP640" s="1"/>
      <c r="PNQ640" s="1"/>
      <c r="PNR640" s="1"/>
      <c r="PNS640" s="1"/>
      <c r="PNT640" s="1"/>
      <c r="PNU640" s="1"/>
      <c r="PNV640" s="1"/>
      <c r="PNW640" s="1"/>
      <c r="PNX640" s="1"/>
      <c r="PNY640" s="1"/>
      <c r="PNZ640" s="1"/>
      <c r="POA640" s="1"/>
      <c r="POB640" s="1"/>
      <c r="POC640" s="1"/>
      <c r="POD640" s="1"/>
      <c r="POE640" s="1"/>
      <c r="POF640" s="1"/>
      <c r="POG640" s="1"/>
      <c r="POH640" s="1"/>
      <c r="POI640" s="1"/>
      <c r="POJ640" s="1"/>
      <c r="POK640" s="1"/>
      <c r="POL640" s="1"/>
      <c r="POM640" s="1"/>
      <c r="PON640" s="1"/>
      <c r="POO640" s="1"/>
      <c r="POP640" s="1"/>
      <c r="POQ640" s="1"/>
      <c r="POR640" s="1"/>
      <c r="POS640" s="1"/>
      <c r="POT640" s="1"/>
      <c r="POU640" s="1"/>
      <c r="POV640" s="1"/>
      <c r="POW640" s="1"/>
      <c r="POX640" s="1"/>
      <c r="POY640" s="1"/>
      <c r="POZ640" s="1"/>
      <c r="PPA640" s="1"/>
      <c r="PPB640" s="1"/>
      <c r="PPC640" s="1"/>
      <c r="PPD640" s="1"/>
      <c r="PPE640" s="1"/>
      <c r="PPF640" s="1"/>
      <c r="PPG640" s="1"/>
      <c r="PPH640" s="1"/>
      <c r="PPI640" s="1"/>
      <c r="PPJ640" s="1"/>
      <c r="PPK640" s="1"/>
      <c r="PPL640" s="1"/>
      <c r="PPM640" s="1"/>
      <c r="PPN640" s="1"/>
      <c r="PPO640" s="1"/>
      <c r="PPP640" s="1"/>
      <c r="PPQ640" s="1"/>
      <c r="PPR640" s="1"/>
      <c r="PPS640" s="1"/>
      <c r="PPT640" s="1"/>
      <c r="PPU640" s="1"/>
      <c r="PPV640" s="1"/>
      <c r="PPW640" s="1"/>
      <c r="PPX640" s="1"/>
      <c r="PPY640" s="1"/>
      <c r="PPZ640" s="1"/>
      <c r="PQA640" s="1"/>
      <c r="PQB640" s="1"/>
      <c r="PQC640" s="1"/>
      <c r="PQD640" s="1"/>
      <c r="PQE640" s="1"/>
      <c r="PQF640" s="1"/>
      <c r="PQG640" s="1"/>
      <c r="PQH640" s="1"/>
      <c r="PQI640" s="1"/>
      <c r="PQJ640" s="1"/>
      <c r="PQK640" s="1"/>
      <c r="PQL640" s="1"/>
      <c r="PQM640" s="1"/>
      <c r="PQN640" s="1"/>
      <c r="PQO640" s="1"/>
      <c r="PQP640" s="1"/>
      <c r="PQQ640" s="1"/>
      <c r="PQR640" s="1"/>
      <c r="PQS640" s="1"/>
      <c r="PQT640" s="1"/>
      <c r="PQU640" s="1"/>
      <c r="PQV640" s="1"/>
      <c r="PQW640" s="1"/>
      <c r="PQX640" s="1"/>
      <c r="PQY640" s="1"/>
      <c r="PQZ640" s="1"/>
      <c r="PRA640" s="1"/>
      <c r="PRB640" s="1"/>
      <c r="PRC640" s="1"/>
      <c r="PRD640" s="1"/>
      <c r="PRE640" s="1"/>
      <c r="PRF640" s="1"/>
      <c r="PRG640" s="1"/>
      <c r="PRH640" s="1"/>
      <c r="PRI640" s="1"/>
      <c r="PRJ640" s="1"/>
      <c r="PRK640" s="1"/>
      <c r="PRL640" s="1"/>
      <c r="PRM640" s="1"/>
      <c r="PRN640" s="1"/>
      <c r="PRO640" s="1"/>
      <c r="PRP640" s="1"/>
      <c r="PRQ640" s="1"/>
      <c r="PRR640" s="1"/>
      <c r="PRS640" s="1"/>
      <c r="PRT640" s="1"/>
      <c r="PRU640" s="1"/>
      <c r="PRV640" s="1"/>
      <c r="PRW640" s="1"/>
      <c r="PRX640" s="1"/>
      <c r="PRY640" s="1"/>
      <c r="PRZ640" s="1"/>
      <c r="PSA640" s="1"/>
      <c r="PSB640" s="1"/>
      <c r="PSC640" s="1"/>
      <c r="PSD640" s="1"/>
      <c r="PSE640" s="1"/>
      <c r="PSF640" s="1"/>
      <c r="PSG640" s="1"/>
      <c r="PSH640" s="1"/>
      <c r="PSI640" s="1"/>
      <c r="PSJ640" s="1"/>
      <c r="PSK640" s="1"/>
      <c r="PSL640" s="1"/>
      <c r="PSM640" s="1"/>
      <c r="PSN640" s="1"/>
      <c r="PSO640" s="1"/>
      <c r="PSP640" s="1"/>
      <c r="PSQ640" s="1"/>
      <c r="PSR640" s="1"/>
      <c r="PSS640" s="1"/>
      <c r="PST640" s="1"/>
      <c r="PSU640" s="1"/>
      <c r="PSV640" s="1"/>
      <c r="PSW640" s="1"/>
      <c r="PSX640" s="1"/>
      <c r="PSY640" s="1"/>
      <c r="PSZ640" s="1"/>
      <c r="PTA640" s="1"/>
      <c r="PTB640" s="1"/>
      <c r="PTC640" s="1"/>
      <c r="PTD640" s="1"/>
      <c r="PTE640" s="1"/>
      <c r="PTF640" s="1"/>
      <c r="PTG640" s="1"/>
      <c r="PTH640" s="1"/>
      <c r="PTI640" s="1"/>
      <c r="PTJ640" s="1"/>
      <c r="PTK640" s="1"/>
      <c r="PTL640" s="1"/>
      <c r="PTM640" s="1"/>
      <c r="PTN640" s="1"/>
      <c r="PTO640" s="1"/>
      <c r="PTP640" s="1"/>
      <c r="PTQ640" s="1"/>
      <c r="PTR640" s="1"/>
      <c r="PTS640" s="1"/>
      <c r="PTT640" s="1"/>
      <c r="PTU640" s="1"/>
      <c r="PTV640" s="1"/>
      <c r="PTW640" s="1"/>
      <c r="PTX640" s="1"/>
      <c r="PTY640" s="1"/>
      <c r="PTZ640" s="1"/>
      <c r="PUA640" s="1"/>
      <c r="PUB640" s="1"/>
      <c r="PUC640" s="1"/>
      <c r="PUD640" s="1"/>
      <c r="PUE640" s="1"/>
      <c r="PUF640" s="1"/>
      <c r="PUG640" s="1"/>
      <c r="PUH640" s="1"/>
      <c r="PUI640" s="1"/>
      <c r="PUJ640" s="1"/>
      <c r="PUK640" s="1"/>
      <c r="PUL640" s="1"/>
      <c r="PUM640" s="1"/>
      <c r="PUN640" s="1"/>
      <c r="PUO640" s="1"/>
      <c r="PUP640" s="1"/>
      <c r="PUQ640" s="1"/>
      <c r="PUR640" s="1"/>
      <c r="PUS640" s="1"/>
      <c r="PUT640" s="1"/>
      <c r="PUU640" s="1"/>
      <c r="PUV640" s="1"/>
      <c r="PUW640" s="1"/>
      <c r="PUX640" s="1"/>
      <c r="PUY640" s="1"/>
      <c r="PUZ640" s="1"/>
      <c r="PVA640" s="1"/>
      <c r="PVB640" s="1"/>
      <c r="PVC640" s="1"/>
      <c r="PVD640" s="1"/>
      <c r="PVE640" s="1"/>
      <c r="PVF640" s="1"/>
      <c r="PVG640" s="1"/>
      <c r="PVH640" s="1"/>
      <c r="PVI640" s="1"/>
      <c r="PVJ640" s="1"/>
      <c r="PVK640" s="1"/>
      <c r="PVL640" s="1"/>
      <c r="PVM640" s="1"/>
      <c r="PVN640" s="1"/>
      <c r="PVO640" s="1"/>
      <c r="PVP640" s="1"/>
      <c r="PVQ640" s="1"/>
      <c r="PVR640" s="1"/>
      <c r="PVS640" s="1"/>
      <c r="PVT640" s="1"/>
      <c r="PVU640" s="1"/>
      <c r="PVV640" s="1"/>
      <c r="PVW640" s="1"/>
      <c r="PVX640" s="1"/>
      <c r="PVY640" s="1"/>
      <c r="PVZ640" s="1"/>
      <c r="PWA640" s="1"/>
      <c r="PWB640" s="1"/>
      <c r="PWC640" s="1"/>
      <c r="PWD640" s="1"/>
      <c r="PWE640" s="1"/>
      <c r="PWF640" s="1"/>
      <c r="PWG640" s="1"/>
      <c r="PWH640" s="1"/>
      <c r="PWI640" s="1"/>
      <c r="PWJ640" s="1"/>
      <c r="PWK640" s="1"/>
      <c r="PWL640" s="1"/>
      <c r="PWM640" s="1"/>
      <c r="PWN640" s="1"/>
      <c r="PWO640" s="1"/>
      <c r="PWP640" s="1"/>
      <c r="PWQ640" s="1"/>
      <c r="PWR640" s="1"/>
      <c r="PWS640" s="1"/>
      <c r="PWT640" s="1"/>
      <c r="PWU640" s="1"/>
      <c r="PWV640" s="1"/>
      <c r="PWW640" s="1"/>
      <c r="PWX640" s="1"/>
      <c r="PWY640" s="1"/>
      <c r="PWZ640" s="1"/>
      <c r="PXA640" s="1"/>
      <c r="PXB640" s="1"/>
      <c r="PXC640" s="1"/>
      <c r="PXD640" s="1"/>
      <c r="PXE640" s="1"/>
      <c r="PXF640" s="1"/>
      <c r="PXG640" s="1"/>
      <c r="PXH640" s="1"/>
      <c r="PXI640" s="1"/>
      <c r="PXJ640" s="1"/>
      <c r="PXK640" s="1"/>
      <c r="PXL640" s="1"/>
      <c r="PXM640" s="1"/>
      <c r="PXN640" s="1"/>
      <c r="PXO640" s="1"/>
      <c r="PXP640" s="1"/>
      <c r="PXQ640" s="1"/>
      <c r="PXR640" s="1"/>
      <c r="PXS640" s="1"/>
      <c r="PXT640" s="1"/>
      <c r="PXU640" s="1"/>
      <c r="PXV640" s="1"/>
      <c r="PXW640" s="1"/>
      <c r="PXX640" s="1"/>
      <c r="PXY640" s="1"/>
      <c r="PXZ640" s="1"/>
      <c r="PYA640" s="1"/>
      <c r="PYB640" s="1"/>
      <c r="PYC640" s="1"/>
      <c r="PYD640" s="1"/>
      <c r="PYE640" s="1"/>
      <c r="PYF640" s="1"/>
      <c r="PYG640" s="1"/>
      <c r="PYH640" s="1"/>
      <c r="PYI640" s="1"/>
      <c r="PYJ640" s="1"/>
      <c r="PYK640" s="1"/>
      <c r="PYL640" s="1"/>
      <c r="PYM640" s="1"/>
      <c r="PYN640" s="1"/>
      <c r="PYO640" s="1"/>
      <c r="PYP640" s="1"/>
      <c r="PYQ640" s="1"/>
      <c r="PYR640" s="1"/>
      <c r="PYS640" s="1"/>
      <c r="PYT640" s="1"/>
      <c r="PYU640" s="1"/>
      <c r="PYV640" s="1"/>
      <c r="PYW640" s="1"/>
      <c r="PYX640" s="1"/>
      <c r="PYY640" s="1"/>
      <c r="PYZ640" s="1"/>
      <c r="PZA640" s="1"/>
      <c r="PZB640" s="1"/>
      <c r="PZC640" s="1"/>
      <c r="PZD640" s="1"/>
      <c r="PZE640" s="1"/>
      <c r="PZF640" s="1"/>
      <c r="PZG640" s="1"/>
      <c r="PZH640" s="1"/>
      <c r="PZI640" s="1"/>
      <c r="PZJ640" s="1"/>
      <c r="PZK640" s="1"/>
      <c r="PZL640" s="1"/>
      <c r="PZM640" s="1"/>
      <c r="PZN640" s="1"/>
      <c r="PZO640" s="1"/>
      <c r="PZP640" s="1"/>
      <c r="PZQ640" s="1"/>
      <c r="PZR640" s="1"/>
      <c r="PZS640" s="1"/>
      <c r="PZT640" s="1"/>
      <c r="PZU640" s="1"/>
      <c r="PZV640" s="1"/>
      <c r="PZW640" s="1"/>
      <c r="PZX640" s="1"/>
      <c r="PZY640" s="1"/>
      <c r="PZZ640" s="1"/>
      <c r="QAA640" s="1"/>
      <c r="QAB640" s="1"/>
      <c r="QAC640" s="1"/>
      <c r="QAD640" s="1"/>
      <c r="QAE640" s="1"/>
      <c r="QAF640" s="1"/>
      <c r="QAG640" s="1"/>
      <c r="QAH640" s="1"/>
      <c r="QAI640" s="1"/>
      <c r="QAJ640" s="1"/>
      <c r="QAK640" s="1"/>
      <c r="QAL640" s="1"/>
      <c r="QAM640" s="1"/>
      <c r="QAN640" s="1"/>
      <c r="QAO640" s="1"/>
      <c r="QAP640" s="1"/>
      <c r="QAQ640" s="1"/>
      <c r="QAR640" s="1"/>
      <c r="QAS640" s="1"/>
      <c r="QAT640" s="1"/>
      <c r="QAU640" s="1"/>
      <c r="QAV640" s="1"/>
      <c r="QAW640" s="1"/>
      <c r="QAX640" s="1"/>
      <c r="QAY640" s="1"/>
      <c r="QAZ640" s="1"/>
      <c r="QBA640" s="1"/>
      <c r="QBB640" s="1"/>
      <c r="QBC640" s="1"/>
      <c r="QBD640" s="1"/>
      <c r="QBE640" s="1"/>
      <c r="QBF640" s="1"/>
      <c r="QBG640" s="1"/>
      <c r="QBH640" s="1"/>
      <c r="QBI640" s="1"/>
      <c r="QBJ640" s="1"/>
      <c r="QBK640" s="1"/>
      <c r="QBL640" s="1"/>
      <c r="QBM640" s="1"/>
      <c r="QBN640" s="1"/>
      <c r="QBO640" s="1"/>
      <c r="QBP640" s="1"/>
      <c r="QBQ640" s="1"/>
      <c r="QBR640" s="1"/>
      <c r="QBS640" s="1"/>
      <c r="QBT640" s="1"/>
      <c r="QBU640" s="1"/>
      <c r="QBV640" s="1"/>
      <c r="QBW640" s="1"/>
      <c r="QBX640" s="1"/>
      <c r="QBY640" s="1"/>
      <c r="QBZ640" s="1"/>
      <c r="QCA640" s="1"/>
      <c r="QCB640" s="1"/>
      <c r="QCC640" s="1"/>
      <c r="QCD640" s="1"/>
      <c r="QCE640" s="1"/>
      <c r="QCF640" s="1"/>
      <c r="QCG640" s="1"/>
      <c r="QCH640" s="1"/>
      <c r="QCI640" s="1"/>
      <c r="QCJ640" s="1"/>
      <c r="QCK640" s="1"/>
      <c r="QCL640" s="1"/>
      <c r="QCM640" s="1"/>
      <c r="QCN640" s="1"/>
      <c r="QCO640" s="1"/>
      <c r="QCP640" s="1"/>
      <c r="QCQ640" s="1"/>
      <c r="QCR640" s="1"/>
      <c r="QCS640" s="1"/>
      <c r="QCT640" s="1"/>
      <c r="QCU640" s="1"/>
      <c r="QCV640" s="1"/>
      <c r="QCW640" s="1"/>
      <c r="QCX640" s="1"/>
      <c r="QCY640" s="1"/>
      <c r="QCZ640" s="1"/>
      <c r="QDA640" s="1"/>
      <c r="QDB640" s="1"/>
      <c r="QDC640" s="1"/>
      <c r="QDD640" s="1"/>
      <c r="QDE640" s="1"/>
      <c r="QDF640" s="1"/>
      <c r="QDG640" s="1"/>
      <c r="QDH640" s="1"/>
      <c r="QDI640" s="1"/>
      <c r="QDJ640" s="1"/>
      <c r="QDK640" s="1"/>
      <c r="QDL640" s="1"/>
      <c r="QDM640" s="1"/>
      <c r="QDN640" s="1"/>
      <c r="QDO640" s="1"/>
      <c r="QDP640" s="1"/>
      <c r="QDQ640" s="1"/>
      <c r="QDR640" s="1"/>
      <c r="QDS640" s="1"/>
      <c r="QDT640" s="1"/>
      <c r="QDU640" s="1"/>
      <c r="QDV640" s="1"/>
      <c r="QDW640" s="1"/>
      <c r="QDX640" s="1"/>
      <c r="QDY640" s="1"/>
      <c r="QDZ640" s="1"/>
      <c r="QEA640" s="1"/>
      <c r="QEB640" s="1"/>
      <c r="QEC640" s="1"/>
      <c r="QED640" s="1"/>
      <c r="QEE640" s="1"/>
      <c r="QEF640" s="1"/>
      <c r="QEG640" s="1"/>
      <c r="QEH640" s="1"/>
      <c r="QEI640" s="1"/>
      <c r="QEJ640" s="1"/>
      <c r="QEK640" s="1"/>
      <c r="QEL640" s="1"/>
      <c r="QEM640" s="1"/>
      <c r="QEN640" s="1"/>
      <c r="QEO640" s="1"/>
      <c r="QEP640" s="1"/>
      <c r="QEQ640" s="1"/>
      <c r="QER640" s="1"/>
      <c r="QES640" s="1"/>
      <c r="QET640" s="1"/>
      <c r="QEU640" s="1"/>
      <c r="QEV640" s="1"/>
      <c r="QEW640" s="1"/>
      <c r="QEX640" s="1"/>
      <c r="QEY640" s="1"/>
      <c r="QEZ640" s="1"/>
      <c r="QFA640" s="1"/>
      <c r="QFB640" s="1"/>
      <c r="QFC640" s="1"/>
      <c r="QFD640" s="1"/>
      <c r="QFE640" s="1"/>
      <c r="QFF640" s="1"/>
      <c r="QFG640" s="1"/>
      <c r="QFH640" s="1"/>
      <c r="QFI640" s="1"/>
      <c r="QFJ640" s="1"/>
      <c r="QFK640" s="1"/>
      <c r="QFL640" s="1"/>
      <c r="QFM640" s="1"/>
      <c r="QFN640" s="1"/>
      <c r="QFO640" s="1"/>
      <c r="QFP640" s="1"/>
      <c r="QFQ640" s="1"/>
      <c r="QFR640" s="1"/>
      <c r="QFS640" s="1"/>
      <c r="QFT640" s="1"/>
      <c r="QFU640" s="1"/>
      <c r="QFV640" s="1"/>
      <c r="QFW640" s="1"/>
      <c r="QFX640" s="1"/>
      <c r="QFY640" s="1"/>
      <c r="QFZ640" s="1"/>
      <c r="QGA640" s="1"/>
      <c r="QGB640" s="1"/>
      <c r="QGC640" s="1"/>
      <c r="QGD640" s="1"/>
      <c r="QGE640" s="1"/>
      <c r="QGF640" s="1"/>
      <c r="QGG640" s="1"/>
      <c r="QGH640" s="1"/>
      <c r="QGI640" s="1"/>
      <c r="QGJ640" s="1"/>
      <c r="QGK640" s="1"/>
      <c r="QGL640" s="1"/>
      <c r="QGM640" s="1"/>
      <c r="QGN640" s="1"/>
      <c r="QGO640" s="1"/>
      <c r="QGP640" s="1"/>
      <c r="QGQ640" s="1"/>
      <c r="QGR640" s="1"/>
      <c r="QGS640" s="1"/>
      <c r="QGT640" s="1"/>
      <c r="QGU640" s="1"/>
      <c r="QGV640" s="1"/>
      <c r="QGW640" s="1"/>
      <c r="QGX640" s="1"/>
      <c r="QGY640" s="1"/>
      <c r="QGZ640" s="1"/>
      <c r="QHA640" s="1"/>
      <c r="QHB640" s="1"/>
      <c r="QHC640" s="1"/>
      <c r="QHD640" s="1"/>
      <c r="QHE640" s="1"/>
      <c r="QHF640" s="1"/>
      <c r="QHG640" s="1"/>
      <c r="QHH640" s="1"/>
      <c r="QHI640" s="1"/>
      <c r="QHJ640" s="1"/>
      <c r="QHK640" s="1"/>
      <c r="QHL640" s="1"/>
      <c r="QHM640" s="1"/>
      <c r="QHN640" s="1"/>
      <c r="QHO640" s="1"/>
      <c r="QHP640" s="1"/>
      <c r="QHQ640" s="1"/>
      <c r="QHR640" s="1"/>
      <c r="QHS640" s="1"/>
      <c r="QHT640" s="1"/>
      <c r="QHU640" s="1"/>
      <c r="QHV640" s="1"/>
      <c r="QHW640" s="1"/>
      <c r="QHX640" s="1"/>
      <c r="QHY640" s="1"/>
      <c r="QHZ640" s="1"/>
      <c r="QIA640" s="1"/>
      <c r="QIB640" s="1"/>
      <c r="QIC640" s="1"/>
      <c r="QID640" s="1"/>
      <c r="QIE640" s="1"/>
      <c r="QIF640" s="1"/>
      <c r="QIG640" s="1"/>
      <c r="QIH640" s="1"/>
      <c r="QII640" s="1"/>
      <c r="QIJ640" s="1"/>
      <c r="QIK640" s="1"/>
      <c r="QIL640" s="1"/>
      <c r="QIM640" s="1"/>
      <c r="QIN640" s="1"/>
      <c r="QIO640" s="1"/>
      <c r="QIP640" s="1"/>
      <c r="QIQ640" s="1"/>
      <c r="QIR640" s="1"/>
      <c r="QIS640" s="1"/>
      <c r="QIT640" s="1"/>
      <c r="QIU640" s="1"/>
      <c r="QIV640" s="1"/>
      <c r="QIW640" s="1"/>
      <c r="QIX640" s="1"/>
      <c r="QIY640" s="1"/>
      <c r="QIZ640" s="1"/>
      <c r="QJA640" s="1"/>
      <c r="QJB640" s="1"/>
      <c r="QJC640" s="1"/>
      <c r="QJD640" s="1"/>
      <c r="QJE640" s="1"/>
      <c r="QJF640" s="1"/>
      <c r="QJG640" s="1"/>
      <c r="QJH640" s="1"/>
      <c r="QJI640" s="1"/>
      <c r="QJJ640" s="1"/>
      <c r="QJK640" s="1"/>
      <c r="QJL640" s="1"/>
      <c r="QJM640" s="1"/>
      <c r="QJN640" s="1"/>
      <c r="QJO640" s="1"/>
      <c r="QJP640" s="1"/>
      <c r="QJQ640" s="1"/>
      <c r="QJR640" s="1"/>
      <c r="QJS640" s="1"/>
      <c r="QJT640" s="1"/>
      <c r="QJU640" s="1"/>
      <c r="QJV640" s="1"/>
      <c r="QJW640" s="1"/>
      <c r="QJX640" s="1"/>
      <c r="QJY640" s="1"/>
      <c r="QJZ640" s="1"/>
      <c r="QKA640" s="1"/>
      <c r="QKB640" s="1"/>
      <c r="QKC640" s="1"/>
      <c r="QKD640" s="1"/>
      <c r="QKE640" s="1"/>
      <c r="QKF640" s="1"/>
      <c r="QKG640" s="1"/>
      <c r="QKH640" s="1"/>
      <c r="QKI640" s="1"/>
      <c r="QKJ640" s="1"/>
      <c r="QKK640" s="1"/>
      <c r="QKL640" s="1"/>
      <c r="QKM640" s="1"/>
      <c r="QKN640" s="1"/>
      <c r="QKO640" s="1"/>
      <c r="QKP640" s="1"/>
      <c r="QKQ640" s="1"/>
      <c r="QKR640" s="1"/>
      <c r="QKS640" s="1"/>
      <c r="QKT640" s="1"/>
      <c r="QKU640" s="1"/>
      <c r="QKV640" s="1"/>
      <c r="QKW640" s="1"/>
      <c r="QKX640" s="1"/>
      <c r="QKY640" s="1"/>
      <c r="QKZ640" s="1"/>
      <c r="QLA640" s="1"/>
      <c r="QLB640" s="1"/>
      <c r="QLC640" s="1"/>
      <c r="QLD640" s="1"/>
      <c r="QLE640" s="1"/>
      <c r="QLF640" s="1"/>
      <c r="QLG640" s="1"/>
      <c r="QLH640" s="1"/>
      <c r="QLI640" s="1"/>
      <c r="QLJ640" s="1"/>
      <c r="QLK640" s="1"/>
      <c r="QLL640" s="1"/>
      <c r="QLM640" s="1"/>
      <c r="QLN640" s="1"/>
      <c r="QLO640" s="1"/>
      <c r="QLP640" s="1"/>
      <c r="QLQ640" s="1"/>
      <c r="QLR640" s="1"/>
      <c r="QLS640" s="1"/>
      <c r="QLT640" s="1"/>
      <c r="QLU640" s="1"/>
      <c r="QLV640" s="1"/>
      <c r="QLW640" s="1"/>
      <c r="QLX640" s="1"/>
      <c r="QLY640" s="1"/>
      <c r="QLZ640" s="1"/>
      <c r="QMA640" s="1"/>
      <c r="QMB640" s="1"/>
      <c r="QMC640" s="1"/>
      <c r="QMD640" s="1"/>
      <c r="QME640" s="1"/>
      <c r="QMF640" s="1"/>
      <c r="QMG640" s="1"/>
      <c r="QMH640" s="1"/>
      <c r="QMI640" s="1"/>
      <c r="QMJ640" s="1"/>
      <c r="QMK640" s="1"/>
      <c r="QML640" s="1"/>
      <c r="QMM640" s="1"/>
      <c r="QMN640" s="1"/>
      <c r="QMO640" s="1"/>
      <c r="QMP640" s="1"/>
      <c r="QMQ640" s="1"/>
      <c r="QMR640" s="1"/>
      <c r="QMS640" s="1"/>
      <c r="QMT640" s="1"/>
      <c r="QMU640" s="1"/>
      <c r="QMV640" s="1"/>
      <c r="QMW640" s="1"/>
      <c r="QMX640" s="1"/>
      <c r="QMY640" s="1"/>
      <c r="QMZ640" s="1"/>
      <c r="QNA640" s="1"/>
      <c r="QNB640" s="1"/>
      <c r="QNC640" s="1"/>
      <c r="QND640" s="1"/>
      <c r="QNE640" s="1"/>
      <c r="QNF640" s="1"/>
      <c r="QNG640" s="1"/>
      <c r="QNH640" s="1"/>
      <c r="QNI640" s="1"/>
      <c r="QNJ640" s="1"/>
      <c r="QNK640" s="1"/>
      <c r="QNL640" s="1"/>
      <c r="QNM640" s="1"/>
      <c r="QNN640" s="1"/>
      <c r="QNO640" s="1"/>
      <c r="QNP640" s="1"/>
      <c r="QNQ640" s="1"/>
      <c r="QNR640" s="1"/>
      <c r="QNS640" s="1"/>
      <c r="QNT640" s="1"/>
      <c r="QNU640" s="1"/>
      <c r="QNV640" s="1"/>
      <c r="QNW640" s="1"/>
      <c r="QNX640" s="1"/>
      <c r="QNY640" s="1"/>
      <c r="QNZ640" s="1"/>
      <c r="QOA640" s="1"/>
      <c r="QOB640" s="1"/>
      <c r="QOC640" s="1"/>
      <c r="QOD640" s="1"/>
      <c r="QOE640" s="1"/>
      <c r="QOF640" s="1"/>
      <c r="QOG640" s="1"/>
      <c r="QOH640" s="1"/>
      <c r="QOI640" s="1"/>
      <c r="QOJ640" s="1"/>
      <c r="QOK640" s="1"/>
      <c r="QOL640" s="1"/>
      <c r="QOM640" s="1"/>
      <c r="QON640" s="1"/>
      <c r="QOO640" s="1"/>
      <c r="QOP640" s="1"/>
      <c r="QOQ640" s="1"/>
      <c r="QOR640" s="1"/>
      <c r="QOS640" s="1"/>
      <c r="QOT640" s="1"/>
      <c r="QOU640" s="1"/>
      <c r="QOV640" s="1"/>
      <c r="QOW640" s="1"/>
      <c r="QOX640" s="1"/>
      <c r="QOY640" s="1"/>
      <c r="QOZ640" s="1"/>
      <c r="QPA640" s="1"/>
      <c r="QPB640" s="1"/>
      <c r="QPC640" s="1"/>
      <c r="QPD640" s="1"/>
      <c r="QPE640" s="1"/>
      <c r="QPF640" s="1"/>
      <c r="QPG640" s="1"/>
      <c r="QPH640" s="1"/>
      <c r="QPI640" s="1"/>
      <c r="QPJ640" s="1"/>
      <c r="QPK640" s="1"/>
      <c r="QPL640" s="1"/>
      <c r="QPM640" s="1"/>
      <c r="QPN640" s="1"/>
      <c r="QPO640" s="1"/>
      <c r="QPP640" s="1"/>
      <c r="QPQ640" s="1"/>
      <c r="QPR640" s="1"/>
      <c r="QPS640" s="1"/>
      <c r="QPT640" s="1"/>
      <c r="QPU640" s="1"/>
      <c r="QPV640" s="1"/>
      <c r="QPW640" s="1"/>
      <c r="QPX640" s="1"/>
      <c r="QPY640" s="1"/>
      <c r="QPZ640" s="1"/>
      <c r="QQA640" s="1"/>
      <c r="QQB640" s="1"/>
      <c r="QQC640" s="1"/>
      <c r="QQD640" s="1"/>
      <c r="QQE640" s="1"/>
      <c r="QQF640" s="1"/>
      <c r="QQG640" s="1"/>
      <c r="QQH640" s="1"/>
      <c r="QQI640" s="1"/>
      <c r="QQJ640" s="1"/>
      <c r="QQK640" s="1"/>
      <c r="QQL640" s="1"/>
      <c r="QQM640" s="1"/>
      <c r="QQN640" s="1"/>
      <c r="QQO640" s="1"/>
      <c r="QQP640" s="1"/>
      <c r="QQQ640" s="1"/>
      <c r="QQR640" s="1"/>
      <c r="QQS640" s="1"/>
      <c r="QQT640" s="1"/>
      <c r="QQU640" s="1"/>
      <c r="QQV640" s="1"/>
      <c r="QQW640" s="1"/>
      <c r="QQX640" s="1"/>
      <c r="QQY640" s="1"/>
      <c r="QQZ640" s="1"/>
      <c r="QRA640" s="1"/>
      <c r="QRB640" s="1"/>
      <c r="QRC640" s="1"/>
      <c r="QRD640" s="1"/>
      <c r="QRE640" s="1"/>
      <c r="QRF640" s="1"/>
      <c r="QRG640" s="1"/>
      <c r="QRH640" s="1"/>
      <c r="QRI640" s="1"/>
      <c r="QRJ640" s="1"/>
      <c r="QRK640" s="1"/>
      <c r="QRL640" s="1"/>
      <c r="QRM640" s="1"/>
      <c r="QRN640" s="1"/>
      <c r="QRO640" s="1"/>
      <c r="QRP640" s="1"/>
      <c r="QRQ640" s="1"/>
      <c r="QRR640" s="1"/>
      <c r="QRS640" s="1"/>
      <c r="QRT640" s="1"/>
      <c r="QRU640" s="1"/>
      <c r="QRV640" s="1"/>
      <c r="QRW640" s="1"/>
      <c r="QRX640" s="1"/>
      <c r="QRY640" s="1"/>
      <c r="QRZ640" s="1"/>
      <c r="QSA640" s="1"/>
      <c r="QSB640" s="1"/>
      <c r="QSC640" s="1"/>
      <c r="QSD640" s="1"/>
      <c r="QSE640" s="1"/>
      <c r="QSF640" s="1"/>
      <c r="QSG640" s="1"/>
      <c r="QSH640" s="1"/>
      <c r="QSI640" s="1"/>
      <c r="QSJ640" s="1"/>
      <c r="QSK640" s="1"/>
      <c r="QSL640" s="1"/>
      <c r="QSM640" s="1"/>
      <c r="QSN640" s="1"/>
      <c r="QSO640" s="1"/>
      <c r="QSP640" s="1"/>
      <c r="QSQ640" s="1"/>
      <c r="QSR640" s="1"/>
      <c r="QSS640" s="1"/>
      <c r="QST640" s="1"/>
      <c r="QSU640" s="1"/>
      <c r="QSV640" s="1"/>
      <c r="QSW640" s="1"/>
      <c r="QSX640" s="1"/>
      <c r="QSY640" s="1"/>
      <c r="QSZ640" s="1"/>
      <c r="QTA640" s="1"/>
      <c r="QTB640" s="1"/>
      <c r="QTC640" s="1"/>
      <c r="QTD640" s="1"/>
      <c r="QTE640" s="1"/>
      <c r="QTF640" s="1"/>
      <c r="QTG640" s="1"/>
      <c r="QTH640" s="1"/>
      <c r="QTI640" s="1"/>
      <c r="QTJ640" s="1"/>
      <c r="QTK640" s="1"/>
      <c r="QTL640" s="1"/>
      <c r="QTM640" s="1"/>
      <c r="QTN640" s="1"/>
      <c r="QTO640" s="1"/>
      <c r="QTP640" s="1"/>
      <c r="QTQ640" s="1"/>
      <c r="QTR640" s="1"/>
      <c r="QTS640" s="1"/>
      <c r="QTT640" s="1"/>
      <c r="QTU640" s="1"/>
      <c r="QTV640" s="1"/>
      <c r="QTW640" s="1"/>
      <c r="QTX640" s="1"/>
      <c r="QTY640" s="1"/>
      <c r="QTZ640" s="1"/>
      <c r="QUA640" s="1"/>
      <c r="QUB640" s="1"/>
      <c r="QUC640" s="1"/>
      <c r="QUD640" s="1"/>
      <c r="QUE640" s="1"/>
      <c r="QUF640" s="1"/>
      <c r="QUG640" s="1"/>
      <c r="QUH640" s="1"/>
      <c r="QUI640" s="1"/>
      <c r="QUJ640" s="1"/>
      <c r="QUK640" s="1"/>
      <c r="QUL640" s="1"/>
      <c r="QUM640" s="1"/>
      <c r="QUN640" s="1"/>
      <c r="QUO640" s="1"/>
      <c r="QUP640" s="1"/>
      <c r="QUQ640" s="1"/>
      <c r="QUR640" s="1"/>
      <c r="QUS640" s="1"/>
      <c r="QUT640" s="1"/>
      <c r="QUU640" s="1"/>
      <c r="QUV640" s="1"/>
      <c r="QUW640" s="1"/>
      <c r="QUX640" s="1"/>
      <c r="QUY640" s="1"/>
      <c r="QUZ640" s="1"/>
      <c r="QVA640" s="1"/>
      <c r="QVB640" s="1"/>
      <c r="QVC640" s="1"/>
      <c r="QVD640" s="1"/>
      <c r="QVE640" s="1"/>
      <c r="QVF640" s="1"/>
      <c r="QVG640" s="1"/>
      <c r="QVH640" s="1"/>
      <c r="QVI640" s="1"/>
      <c r="QVJ640" s="1"/>
      <c r="QVK640" s="1"/>
      <c r="QVL640" s="1"/>
      <c r="QVM640" s="1"/>
      <c r="QVN640" s="1"/>
      <c r="QVO640" s="1"/>
      <c r="QVP640" s="1"/>
      <c r="QVQ640" s="1"/>
      <c r="QVR640" s="1"/>
      <c r="QVS640" s="1"/>
      <c r="QVT640" s="1"/>
      <c r="QVU640" s="1"/>
      <c r="QVV640" s="1"/>
      <c r="QVW640" s="1"/>
      <c r="QVX640" s="1"/>
      <c r="QVY640" s="1"/>
      <c r="QVZ640" s="1"/>
      <c r="QWA640" s="1"/>
      <c r="QWB640" s="1"/>
      <c r="QWC640" s="1"/>
      <c r="QWD640" s="1"/>
      <c r="QWE640" s="1"/>
      <c r="QWF640" s="1"/>
      <c r="QWG640" s="1"/>
      <c r="QWH640" s="1"/>
      <c r="QWI640" s="1"/>
      <c r="QWJ640" s="1"/>
      <c r="QWK640" s="1"/>
      <c r="QWL640" s="1"/>
      <c r="QWM640" s="1"/>
      <c r="QWN640" s="1"/>
      <c r="QWO640" s="1"/>
      <c r="QWP640" s="1"/>
      <c r="QWQ640" s="1"/>
      <c r="QWR640" s="1"/>
      <c r="QWS640" s="1"/>
      <c r="QWT640" s="1"/>
      <c r="QWU640" s="1"/>
      <c r="QWV640" s="1"/>
      <c r="QWW640" s="1"/>
      <c r="QWX640" s="1"/>
      <c r="QWY640" s="1"/>
      <c r="QWZ640" s="1"/>
      <c r="QXA640" s="1"/>
      <c r="QXB640" s="1"/>
      <c r="QXC640" s="1"/>
      <c r="QXD640" s="1"/>
      <c r="QXE640" s="1"/>
      <c r="QXF640" s="1"/>
      <c r="QXG640" s="1"/>
      <c r="QXH640" s="1"/>
      <c r="QXI640" s="1"/>
      <c r="QXJ640" s="1"/>
      <c r="QXK640" s="1"/>
      <c r="QXL640" s="1"/>
      <c r="QXM640" s="1"/>
      <c r="QXN640" s="1"/>
      <c r="QXO640" s="1"/>
      <c r="QXP640" s="1"/>
      <c r="QXQ640" s="1"/>
      <c r="QXR640" s="1"/>
      <c r="QXS640" s="1"/>
      <c r="QXT640" s="1"/>
      <c r="QXU640" s="1"/>
      <c r="QXV640" s="1"/>
      <c r="QXW640" s="1"/>
      <c r="QXX640" s="1"/>
      <c r="QXY640" s="1"/>
      <c r="QXZ640" s="1"/>
      <c r="QYA640" s="1"/>
      <c r="QYB640" s="1"/>
      <c r="QYC640" s="1"/>
      <c r="QYD640" s="1"/>
      <c r="QYE640" s="1"/>
      <c r="QYF640" s="1"/>
      <c r="QYG640" s="1"/>
      <c r="QYH640" s="1"/>
      <c r="QYI640" s="1"/>
      <c r="QYJ640" s="1"/>
      <c r="QYK640" s="1"/>
      <c r="QYL640" s="1"/>
      <c r="QYM640" s="1"/>
      <c r="QYN640" s="1"/>
      <c r="QYO640" s="1"/>
      <c r="QYP640" s="1"/>
      <c r="QYQ640" s="1"/>
      <c r="QYR640" s="1"/>
      <c r="QYS640" s="1"/>
      <c r="QYT640" s="1"/>
      <c r="QYU640" s="1"/>
      <c r="QYV640" s="1"/>
      <c r="QYW640" s="1"/>
      <c r="QYX640" s="1"/>
      <c r="QYY640" s="1"/>
      <c r="QYZ640" s="1"/>
      <c r="QZA640" s="1"/>
      <c r="QZB640" s="1"/>
      <c r="QZC640" s="1"/>
      <c r="QZD640" s="1"/>
      <c r="QZE640" s="1"/>
      <c r="QZF640" s="1"/>
      <c r="QZG640" s="1"/>
      <c r="QZH640" s="1"/>
      <c r="QZI640" s="1"/>
      <c r="QZJ640" s="1"/>
      <c r="QZK640" s="1"/>
      <c r="QZL640" s="1"/>
      <c r="QZM640" s="1"/>
      <c r="QZN640" s="1"/>
      <c r="QZO640" s="1"/>
      <c r="QZP640" s="1"/>
      <c r="QZQ640" s="1"/>
      <c r="QZR640" s="1"/>
      <c r="QZS640" s="1"/>
      <c r="QZT640" s="1"/>
      <c r="QZU640" s="1"/>
      <c r="QZV640" s="1"/>
      <c r="QZW640" s="1"/>
      <c r="QZX640" s="1"/>
      <c r="QZY640" s="1"/>
      <c r="QZZ640" s="1"/>
      <c r="RAA640" s="1"/>
      <c r="RAB640" s="1"/>
      <c r="RAC640" s="1"/>
      <c r="RAD640" s="1"/>
      <c r="RAE640" s="1"/>
      <c r="RAF640" s="1"/>
      <c r="RAG640" s="1"/>
      <c r="RAH640" s="1"/>
      <c r="RAI640" s="1"/>
      <c r="RAJ640" s="1"/>
      <c r="RAK640" s="1"/>
      <c r="RAL640" s="1"/>
      <c r="RAM640" s="1"/>
      <c r="RAN640" s="1"/>
      <c r="RAO640" s="1"/>
      <c r="RAP640" s="1"/>
      <c r="RAQ640" s="1"/>
      <c r="RAR640" s="1"/>
      <c r="RAS640" s="1"/>
      <c r="RAT640" s="1"/>
      <c r="RAU640" s="1"/>
      <c r="RAV640" s="1"/>
      <c r="RAW640" s="1"/>
      <c r="RAX640" s="1"/>
      <c r="RAY640" s="1"/>
      <c r="RAZ640" s="1"/>
      <c r="RBA640" s="1"/>
      <c r="RBB640" s="1"/>
      <c r="RBC640" s="1"/>
      <c r="RBD640" s="1"/>
      <c r="RBE640" s="1"/>
      <c r="RBF640" s="1"/>
      <c r="RBG640" s="1"/>
      <c r="RBH640" s="1"/>
      <c r="RBI640" s="1"/>
      <c r="RBJ640" s="1"/>
      <c r="RBK640" s="1"/>
      <c r="RBL640" s="1"/>
      <c r="RBM640" s="1"/>
      <c r="RBN640" s="1"/>
      <c r="RBO640" s="1"/>
      <c r="RBP640" s="1"/>
      <c r="RBQ640" s="1"/>
      <c r="RBR640" s="1"/>
      <c r="RBS640" s="1"/>
      <c r="RBT640" s="1"/>
      <c r="RBU640" s="1"/>
      <c r="RBV640" s="1"/>
      <c r="RBW640" s="1"/>
      <c r="RBX640" s="1"/>
      <c r="RBY640" s="1"/>
      <c r="RBZ640" s="1"/>
      <c r="RCA640" s="1"/>
      <c r="RCB640" s="1"/>
      <c r="RCC640" s="1"/>
      <c r="RCD640" s="1"/>
      <c r="RCE640" s="1"/>
      <c r="RCF640" s="1"/>
      <c r="RCG640" s="1"/>
      <c r="RCH640" s="1"/>
      <c r="RCI640" s="1"/>
      <c r="RCJ640" s="1"/>
      <c r="RCK640" s="1"/>
      <c r="RCL640" s="1"/>
      <c r="RCM640" s="1"/>
      <c r="RCN640" s="1"/>
      <c r="RCO640" s="1"/>
      <c r="RCP640" s="1"/>
      <c r="RCQ640" s="1"/>
      <c r="RCR640" s="1"/>
      <c r="RCS640" s="1"/>
      <c r="RCT640" s="1"/>
      <c r="RCU640" s="1"/>
      <c r="RCV640" s="1"/>
      <c r="RCW640" s="1"/>
      <c r="RCX640" s="1"/>
      <c r="RCY640" s="1"/>
      <c r="RCZ640" s="1"/>
      <c r="RDA640" s="1"/>
      <c r="RDB640" s="1"/>
      <c r="RDC640" s="1"/>
      <c r="RDD640" s="1"/>
      <c r="RDE640" s="1"/>
      <c r="RDF640" s="1"/>
      <c r="RDG640" s="1"/>
      <c r="RDH640" s="1"/>
      <c r="RDI640" s="1"/>
      <c r="RDJ640" s="1"/>
      <c r="RDK640" s="1"/>
      <c r="RDL640" s="1"/>
      <c r="RDM640" s="1"/>
      <c r="RDN640" s="1"/>
      <c r="RDO640" s="1"/>
      <c r="RDP640" s="1"/>
      <c r="RDQ640" s="1"/>
      <c r="RDR640" s="1"/>
      <c r="RDS640" s="1"/>
      <c r="RDT640" s="1"/>
      <c r="RDU640" s="1"/>
      <c r="RDV640" s="1"/>
      <c r="RDW640" s="1"/>
      <c r="RDX640" s="1"/>
      <c r="RDY640" s="1"/>
      <c r="RDZ640" s="1"/>
      <c r="REA640" s="1"/>
      <c r="REB640" s="1"/>
      <c r="REC640" s="1"/>
      <c r="RED640" s="1"/>
      <c r="REE640" s="1"/>
      <c r="REF640" s="1"/>
      <c r="REG640" s="1"/>
      <c r="REH640" s="1"/>
      <c r="REI640" s="1"/>
      <c r="REJ640" s="1"/>
      <c r="REK640" s="1"/>
      <c r="REL640" s="1"/>
      <c r="REM640" s="1"/>
      <c r="REN640" s="1"/>
      <c r="REO640" s="1"/>
      <c r="REP640" s="1"/>
      <c r="REQ640" s="1"/>
      <c r="RER640" s="1"/>
      <c r="RES640" s="1"/>
      <c r="RET640" s="1"/>
      <c r="REU640" s="1"/>
      <c r="REV640" s="1"/>
      <c r="REW640" s="1"/>
      <c r="REX640" s="1"/>
      <c r="REY640" s="1"/>
      <c r="REZ640" s="1"/>
      <c r="RFA640" s="1"/>
      <c r="RFB640" s="1"/>
      <c r="RFC640" s="1"/>
      <c r="RFD640" s="1"/>
      <c r="RFE640" s="1"/>
      <c r="RFF640" s="1"/>
      <c r="RFG640" s="1"/>
      <c r="RFH640" s="1"/>
      <c r="RFI640" s="1"/>
      <c r="RFJ640" s="1"/>
      <c r="RFK640" s="1"/>
      <c r="RFL640" s="1"/>
      <c r="RFM640" s="1"/>
      <c r="RFN640" s="1"/>
      <c r="RFO640" s="1"/>
      <c r="RFP640" s="1"/>
      <c r="RFQ640" s="1"/>
      <c r="RFR640" s="1"/>
      <c r="RFS640" s="1"/>
      <c r="RFT640" s="1"/>
      <c r="RFU640" s="1"/>
      <c r="RFV640" s="1"/>
      <c r="RFW640" s="1"/>
      <c r="RFX640" s="1"/>
      <c r="RFY640" s="1"/>
      <c r="RFZ640" s="1"/>
      <c r="RGA640" s="1"/>
      <c r="RGB640" s="1"/>
      <c r="RGC640" s="1"/>
      <c r="RGD640" s="1"/>
      <c r="RGE640" s="1"/>
      <c r="RGF640" s="1"/>
      <c r="RGG640" s="1"/>
      <c r="RGH640" s="1"/>
      <c r="RGI640" s="1"/>
      <c r="RGJ640" s="1"/>
      <c r="RGK640" s="1"/>
      <c r="RGL640" s="1"/>
      <c r="RGM640" s="1"/>
      <c r="RGN640" s="1"/>
      <c r="RGO640" s="1"/>
      <c r="RGP640" s="1"/>
      <c r="RGQ640" s="1"/>
      <c r="RGR640" s="1"/>
      <c r="RGS640" s="1"/>
      <c r="RGT640" s="1"/>
      <c r="RGU640" s="1"/>
      <c r="RGV640" s="1"/>
      <c r="RGW640" s="1"/>
      <c r="RGX640" s="1"/>
      <c r="RGY640" s="1"/>
      <c r="RGZ640" s="1"/>
      <c r="RHA640" s="1"/>
      <c r="RHB640" s="1"/>
      <c r="RHC640" s="1"/>
      <c r="RHD640" s="1"/>
      <c r="RHE640" s="1"/>
      <c r="RHF640" s="1"/>
      <c r="RHG640" s="1"/>
      <c r="RHH640" s="1"/>
      <c r="RHI640" s="1"/>
      <c r="RHJ640" s="1"/>
      <c r="RHK640" s="1"/>
      <c r="RHL640" s="1"/>
      <c r="RHM640" s="1"/>
      <c r="RHN640" s="1"/>
      <c r="RHO640" s="1"/>
      <c r="RHP640" s="1"/>
      <c r="RHQ640" s="1"/>
      <c r="RHR640" s="1"/>
      <c r="RHS640" s="1"/>
      <c r="RHT640" s="1"/>
      <c r="RHU640" s="1"/>
      <c r="RHV640" s="1"/>
      <c r="RHW640" s="1"/>
      <c r="RHX640" s="1"/>
      <c r="RHY640" s="1"/>
      <c r="RHZ640" s="1"/>
      <c r="RIA640" s="1"/>
      <c r="RIB640" s="1"/>
      <c r="RIC640" s="1"/>
      <c r="RID640" s="1"/>
      <c r="RIE640" s="1"/>
      <c r="RIF640" s="1"/>
      <c r="RIG640" s="1"/>
      <c r="RIH640" s="1"/>
      <c r="RII640" s="1"/>
      <c r="RIJ640" s="1"/>
      <c r="RIK640" s="1"/>
      <c r="RIL640" s="1"/>
      <c r="RIM640" s="1"/>
      <c r="RIN640" s="1"/>
      <c r="RIO640" s="1"/>
      <c r="RIP640" s="1"/>
      <c r="RIQ640" s="1"/>
      <c r="RIR640" s="1"/>
      <c r="RIS640" s="1"/>
      <c r="RIT640" s="1"/>
      <c r="RIU640" s="1"/>
      <c r="RIV640" s="1"/>
      <c r="RIW640" s="1"/>
      <c r="RIX640" s="1"/>
      <c r="RIY640" s="1"/>
      <c r="RIZ640" s="1"/>
      <c r="RJA640" s="1"/>
      <c r="RJB640" s="1"/>
      <c r="RJC640" s="1"/>
      <c r="RJD640" s="1"/>
      <c r="RJE640" s="1"/>
      <c r="RJF640" s="1"/>
      <c r="RJG640" s="1"/>
      <c r="RJH640" s="1"/>
      <c r="RJI640" s="1"/>
      <c r="RJJ640" s="1"/>
      <c r="RJK640" s="1"/>
      <c r="RJL640" s="1"/>
      <c r="RJM640" s="1"/>
      <c r="RJN640" s="1"/>
      <c r="RJO640" s="1"/>
      <c r="RJP640" s="1"/>
      <c r="RJQ640" s="1"/>
      <c r="RJR640" s="1"/>
      <c r="RJS640" s="1"/>
      <c r="RJT640" s="1"/>
      <c r="RJU640" s="1"/>
      <c r="RJV640" s="1"/>
      <c r="RJW640" s="1"/>
      <c r="RJX640" s="1"/>
      <c r="RJY640" s="1"/>
      <c r="RJZ640" s="1"/>
      <c r="RKA640" s="1"/>
      <c r="RKB640" s="1"/>
      <c r="RKC640" s="1"/>
      <c r="RKD640" s="1"/>
      <c r="RKE640" s="1"/>
      <c r="RKF640" s="1"/>
      <c r="RKG640" s="1"/>
      <c r="RKH640" s="1"/>
      <c r="RKI640" s="1"/>
      <c r="RKJ640" s="1"/>
      <c r="RKK640" s="1"/>
      <c r="RKL640" s="1"/>
      <c r="RKM640" s="1"/>
      <c r="RKN640" s="1"/>
      <c r="RKO640" s="1"/>
      <c r="RKP640" s="1"/>
      <c r="RKQ640" s="1"/>
      <c r="RKR640" s="1"/>
      <c r="RKS640" s="1"/>
      <c r="RKT640" s="1"/>
      <c r="RKU640" s="1"/>
      <c r="RKV640" s="1"/>
      <c r="RKW640" s="1"/>
      <c r="RKX640" s="1"/>
      <c r="RKY640" s="1"/>
      <c r="RKZ640" s="1"/>
      <c r="RLA640" s="1"/>
      <c r="RLB640" s="1"/>
      <c r="RLC640" s="1"/>
      <c r="RLD640" s="1"/>
      <c r="RLE640" s="1"/>
      <c r="RLF640" s="1"/>
      <c r="RLG640" s="1"/>
      <c r="RLH640" s="1"/>
      <c r="RLI640" s="1"/>
      <c r="RLJ640" s="1"/>
      <c r="RLK640" s="1"/>
      <c r="RLL640" s="1"/>
      <c r="RLM640" s="1"/>
      <c r="RLN640" s="1"/>
      <c r="RLO640" s="1"/>
      <c r="RLP640" s="1"/>
      <c r="RLQ640" s="1"/>
      <c r="RLR640" s="1"/>
      <c r="RLS640" s="1"/>
      <c r="RLT640" s="1"/>
      <c r="RLU640" s="1"/>
      <c r="RLV640" s="1"/>
      <c r="RLW640" s="1"/>
      <c r="RLX640" s="1"/>
      <c r="RLY640" s="1"/>
      <c r="RLZ640" s="1"/>
      <c r="RMA640" s="1"/>
      <c r="RMB640" s="1"/>
      <c r="RMC640" s="1"/>
      <c r="RMD640" s="1"/>
      <c r="RME640" s="1"/>
      <c r="RMF640" s="1"/>
      <c r="RMG640" s="1"/>
      <c r="RMH640" s="1"/>
      <c r="RMI640" s="1"/>
      <c r="RMJ640" s="1"/>
      <c r="RMK640" s="1"/>
      <c r="RML640" s="1"/>
      <c r="RMM640" s="1"/>
      <c r="RMN640" s="1"/>
      <c r="RMO640" s="1"/>
      <c r="RMP640" s="1"/>
      <c r="RMQ640" s="1"/>
      <c r="RMR640" s="1"/>
      <c r="RMS640" s="1"/>
      <c r="RMT640" s="1"/>
      <c r="RMU640" s="1"/>
      <c r="RMV640" s="1"/>
      <c r="RMW640" s="1"/>
      <c r="RMX640" s="1"/>
      <c r="RMY640" s="1"/>
      <c r="RMZ640" s="1"/>
      <c r="RNA640" s="1"/>
      <c r="RNB640" s="1"/>
      <c r="RNC640" s="1"/>
      <c r="RND640" s="1"/>
      <c r="RNE640" s="1"/>
      <c r="RNF640" s="1"/>
      <c r="RNG640" s="1"/>
      <c r="RNH640" s="1"/>
      <c r="RNI640" s="1"/>
      <c r="RNJ640" s="1"/>
      <c r="RNK640" s="1"/>
      <c r="RNL640" s="1"/>
      <c r="RNM640" s="1"/>
      <c r="RNN640" s="1"/>
      <c r="RNO640" s="1"/>
      <c r="RNP640" s="1"/>
      <c r="RNQ640" s="1"/>
      <c r="RNR640" s="1"/>
      <c r="RNS640" s="1"/>
      <c r="RNT640" s="1"/>
      <c r="RNU640" s="1"/>
      <c r="RNV640" s="1"/>
      <c r="RNW640" s="1"/>
      <c r="RNX640" s="1"/>
      <c r="RNY640" s="1"/>
      <c r="RNZ640" s="1"/>
      <c r="ROA640" s="1"/>
      <c r="ROB640" s="1"/>
      <c r="ROC640" s="1"/>
      <c r="ROD640" s="1"/>
      <c r="ROE640" s="1"/>
      <c r="ROF640" s="1"/>
      <c r="ROG640" s="1"/>
      <c r="ROH640" s="1"/>
      <c r="ROI640" s="1"/>
      <c r="ROJ640" s="1"/>
      <c r="ROK640" s="1"/>
      <c r="ROL640" s="1"/>
      <c r="ROM640" s="1"/>
      <c r="RON640" s="1"/>
      <c r="ROO640" s="1"/>
      <c r="ROP640" s="1"/>
      <c r="ROQ640" s="1"/>
      <c r="ROR640" s="1"/>
      <c r="ROS640" s="1"/>
      <c r="ROT640" s="1"/>
      <c r="ROU640" s="1"/>
      <c r="ROV640" s="1"/>
      <c r="ROW640" s="1"/>
      <c r="ROX640" s="1"/>
      <c r="ROY640" s="1"/>
      <c r="ROZ640" s="1"/>
      <c r="RPA640" s="1"/>
      <c r="RPB640" s="1"/>
      <c r="RPC640" s="1"/>
      <c r="RPD640" s="1"/>
      <c r="RPE640" s="1"/>
      <c r="RPF640" s="1"/>
      <c r="RPG640" s="1"/>
      <c r="RPH640" s="1"/>
      <c r="RPI640" s="1"/>
      <c r="RPJ640" s="1"/>
      <c r="RPK640" s="1"/>
      <c r="RPL640" s="1"/>
      <c r="RPM640" s="1"/>
      <c r="RPN640" s="1"/>
      <c r="RPO640" s="1"/>
      <c r="RPP640" s="1"/>
      <c r="RPQ640" s="1"/>
      <c r="RPR640" s="1"/>
      <c r="RPS640" s="1"/>
      <c r="RPT640" s="1"/>
      <c r="RPU640" s="1"/>
      <c r="RPV640" s="1"/>
      <c r="RPW640" s="1"/>
      <c r="RPX640" s="1"/>
      <c r="RPY640" s="1"/>
      <c r="RPZ640" s="1"/>
      <c r="RQA640" s="1"/>
      <c r="RQB640" s="1"/>
      <c r="RQC640" s="1"/>
      <c r="RQD640" s="1"/>
      <c r="RQE640" s="1"/>
      <c r="RQF640" s="1"/>
      <c r="RQG640" s="1"/>
      <c r="RQH640" s="1"/>
      <c r="RQI640" s="1"/>
      <c r="RQJ640" s="1"/>
      <c r="RQK640" s="1"/>
      <c r="RQL640" s="1"/>
      <c r="RQM640" s="1"/>
      <c r="RQN640" s="1"/>
      <c r="RQO640" s="1"/>
      <c r="RQP640" s="1"/>
      <c r="RQQ640" s="1"/>
      <c r="RQR640" s="1"/>
      <c r="RQS640" s="1"/>
      <c r="RQT640" s="1"/>
      <c r="RQU640" s="1"/>
      <c r="RQV640" s="1"/>
      <c r="RQW640" s="1"/>
      <c r="RQX640" s="1"/>
      <c r="RQY640" s="1"/>
      <c r="RQZ640" s="1"/>
      <c r="RRA640" s="1"/>
      <c r="RRB640" s="1"/>
      <c r="RRC640" s="1"/>
      <c r="RRD640" s="1"/>
      <c r="RRE640" s="1"/>
      <c r="RRF640" s="1"/>
      <c r="RRG640" s="1"/>
      <c r="RRH640" s="1"/>
      <c r="RRI640" s="1"/>
      <c r="RRJ640" s="1"/>
      <c r="RRK640" s="1"/>
      <c r="RRL640" s="1"/>
      <c r="RRM640" s="1"/>
      <c r="RRN640" s="1"/>
      <c r="RRO640" s="1"/>
      <c r="RRP640" s="1"/>
      <c r="RRQ640" s="1"/>
      <c r="RRR640" s="1"/>
      <c r="RRS640" s="1"/>
      <c r="RRT640" s="1"/>
      <c r="RRU640" s="1"/>
      <c r="RRV640" s="1"/>
      <c r="RRW640" s="1"/>
      <c r="RRX640" s="1"/>
      <c r="RRY640" s="1"/>
      <c r="RRZ640" s="1"/>
      <c r="RSA640" s="1"/>
      <c r="RSB640" s="1"/>
      <c r="RSC640" s="1"/>
      <c r="RSD640" s="1"/>
      <c r="RSE640" s="1"/>
      <c r="RSF640" s="1"/>
      <c r="RSG640" s="1"/>
      <c r="RSH640" s="1"/>
      <c r="RSI640" s="1"/>
      <c r="RSJ640" s="1"/>
      <c r="RSK640" s="1"/>
      <c r="RSL640" s="1"/>
      <c r="RSM640" s="1"/>
      <c r="RSN640" s="1"/>
      <c r="RSO640" s="1"/>
      <c r="RSP640" s="1"/>
      <c r="RSQ640" s="1"/>
      <c r="RSR640" s="1"/>
      <c r="RSS640" s="1"/>
      <c r="RST640" s="1"/>
      <c r="RSU640" s="1"/>
      <c r="RSV640" s="1"/>
      <c r="RSW640" s="1"/>
      <c r="RSX640" s="1"/>
      <c r="RSY640" s="1"/>
      <c r="RSZ640" s="1"/>
      <c r="RTA640" s="1"/>
      <c r="RTB640" s="1"/>
      <c r="RTC640" s="1"/>
      <c r="RTD640" s="1"/>
      <c r="RTE640" s="1"/>
      <c r="RTF640" s="1"/>
      <c r="RTG640" s="1"/>
      <c r="RTH640" s="1"/>
      <c r="RTI640" s="1"/>
      <c r="RTJ640" s="1"/>
      <c r="RTK640" s="1"/>
      <c r="RTL640" s="1"/>
      <c r="RTM640" s="1"/>
      <c r="RTN640" s="1"/>
      <c r="RTO640" s="1"/>
      <c r="RTP640" s="1"/>
      <c r="RTQ640" s="1"/>
      <c r="RTR640" s="1"/>
      <c r="RTS640" s="1"/>
      <c r="RTT640" s="1"/>
      <c r="RTU640" s="1"/>
      <c r="RTV640" s="1"/>
      <c r="RTW640" s="1"/>
      <c r="RTX640" s="1"/>
      <c r="RTY640" s="1"/>
      <c r="RTZ640" s="1"/>
      <c r="RUA640" s="1"/>
      <c r="RUB640" s="1"/>
      <c r="RUC640" s="1"/>
      <c r="RUD640" s="1"/>
      <c r="RUE640" s="1"/>
      <c r="RUF640" s="1"/>
      <c r="RUG640" s="1"/>
      <c r="RUH640" s="1"/>
      <c r="RUI640" s="1"/>
      <c r="RUJ640" s="1"/>
      <c r="RUK640" s="1"/>
      <c r="RUL640" s="1"/>
      <c r="RUM640" s="1"/>
      <c r="RUN640" s="1"/>
      <c r="RUO640" s="1"/>
      <c r="RUP640" s="1"/>
      <c r="RUQ640" s="1"/>
      <c r="RUR640" s="1"/>
      <c r="RUS640" s="1"/>
      <c r="RUT640" s="1"/>
      <c r="RUU640" s="1"/>
      <c r="RUV640" s="1"/>
      <c r="RUW640" s="1"/>
      <c r="RUX640" s="1"/>
      <c r="RUY640" s="1"/>
      <c r="RUZ640" s="1"/>
      <c r="RVA640" s="1"/>
      <c r="RVB640" s="1"/>
      <c r="RVC640" s="1"/>
      <c r="RVD640" s="1"/>
      <c r="RVE640" s="1"/>
      <c r="RVF640" s="1"/>
      <c r="RVG640" s="1"/>
      <c r="RVH640" s="1"/>
      <c r="RVI640" s="1"/>
      <c r="RVJ640" s="1"/>
      <c r="RVK640" s="1"/>
      <c r="RVL640" s="1"/>
      <c r="RVM640" s="1"/>
      <c r="RVN640" s="1"/>
      <c r="RVO640" s="1"/>
      <c r="RVP640" s="1"/>
      <c r="RVQ640" s="1"/>
      <c r="RVR640" s="1"/>
      <c r="RVS640" s="1"/>
      <c r="RVT640" s="1"/>
      <c r="RVU640" s="1"/>
      <c r="RVV640" s="1"/>
      <c r="RVW640" s="1"/>
      <c r="RVX640" s="1"/>
      <c r="RVY640" s="1"/>
      <c r="RVZ640" s="1"/>
      <c r="RWA640" s="1"/>
      <c r="RWB640" s="1"/>
      <c r="RWC640" s="1"/>
      <c r="RWD640" s="1"/>
      <c r="RWE640" s="1"/>
      <c r="RWF640" s="1"/>
      <c r="RWG640" s="1"/>
      <c r="RWH640" s="1"/>
      <c r="RWI640" s="1"/>
      <c r="RWJ640" s="1"/>
      <c r="RWK640" s="1"/>
      <c r="RWL640" s="1"/>
      <c r="RWM640" s="1"/>
      <c r="RWN640" s="1"/>
      <c r="RWO640" s="1"/>
      <c r="RWP640" s="1"/>
      <c r="RWQ640" s="1"/>
      <c r="RWR640" s="1"/>
      <c r="RWS640" s="1"/>
      <c r="RWT640" s="1"/>
      <c r="RWU640" s="1"/>
      <c r="RWV640" s="1"/>
      <c r="RWW640" s="1"/>
      <c r="RWX640" s="1"/>
      <c r="RWY640" s="1"/>
      <c r="RWZ640" s="1"/>
      <c r="RXA640" s="1"/>
      <c r="RXB640" s="1"/>
      <c r="RXC640" s="1"/>
      <c r="RXD640" s="1"/>
      <c r="RXE640" s="1"/>
      <c r="RXF640" s="1"/>
      <c r="RXG640" s="1"/>
      <c r="RXH640" s="1"/>
      <c r="RXI640" s="1"/>
      <c r="RXJ640" s="1"/>
      <c r="RXK640" s="1"/>
      <c r="RXL640" s="1"/>
      <c r="RXM640" s="1"/>
      <c r="RXN640" s="1"/>
      <c r="RXO640" s="1"/>
      <c r="RXP640" s="1"/>
      <c r="RXQ640" s="1"/>
      <c r="RXR640" s="1"/>
      <c r="RXS640" s="1"/>
      <c r="RXT640" s="1"/>
      <c r="RXU640" s="1"/>
      <c r="RXV640" s="1"/>
      <c r="RXW640" s="1"/>
      <c r="RXX640" s="1"/>
      <c r="RXY640" s="1"/>
      <c r="RXZ640" s="1"/>
      <c r="RYA640" s="1"/>
      <c r="RYB640" s="1"/>
      <c r="RYC640" s="1"/>
      <c r="RYD640" s="1"/>
      <c r="RYE640" s="1"/>
      <c r="RYF640" s="1"/>
      <c r="RYG640" s="1"/>
      <c r="RYH640" s="1"/>
      <c r="RYI640" s="1"/>
      <c r="RYJ640" s="1"/>
      <c r="RYK640" s="1"/>
      <c r="RYL640" s="1"/>
      <c r="RYM640" s="1"/>
      <c r="RYN640" s="1"/>
      <c r="RYO640" s="1"/>
      <c r="RYP640" s="1"/>
      <c r="RYQ640" s="1"/>
      <c r="RYR640" s="1"/>
      <c r="RYS640" s="1"/>
      <c r="RYT640" s="1"/>
      <c r="RYU640" s="1"/>
      <c r="RYV640" s="1"/>
      <c r="RYW640" s="1"/>
      <c r="RYX640" s="1"/>
      <c r="RYY640" s="1"/>
      <c r="RYZ640" s="1"/>
      <c r="RZA640" s="1"/>
      <c r="RZB640" s="1"/>
      <c r="RZC640" s="1"/>
      <c r="RZD640" s="1"/>
      <c r="RZE640" s="1"/>
      <c r="RZF640" s="1"/>
      <c r="RZG640" s="1"/>
      <c r="RZH640" s="1"/>
      <c r="RZI640" s="1"/>
      <c r="RZJ640" s="1"/>
      <c r="RZK640" s="1"/>
      <c r="RZL640" s="1"/>
      <c r="RZM640" s="1"/>
      <c r="RZN640" s="1"/>
      <c r="RZO640" s="1"/>
      <c r="RZP640" s="1"/>
      <c r="RZQ640" s="1"/>
      <c r="RZR640" s="1"/>
      <c r="RZS640" s="1"/>
      <c r="RZT640" s="1"/>
      <c r="RZU640" s="1"/>
      <c r="RZV640" s="1"/>
      <c r="RZW640" s="1"/>
      <c r="RZX640" s="1"/>
      <c r="RZY640" s="1"/>
      <c r="RZZ640" s="1"/>
      <c r="SAA640" s="1"/>
      <c r="SAB640" s="1"/>
      <c r="SAC640" s="1"/>
      <c r="SAD640" s="1"/>
      <c r="SAE640" s="1"/>
      <c r="SAF640" s="1"/>
      <c r="SAG640" s="1"/>
      <c r="SAH640" s="1"/>
      <c r="SAI640" s="1"/>
      <c r="SAJ640" s="1"/>
      <c r="SAK640" s="1"/>
      <c r="SAL640" s="1"/>
      <c r="SAM640" s="1"/>
      <c r="SAN640" s="1"/>
      <c r="SAO640" s="1"/>
      <c r="SAP640" s="1"/>
      <c r="SAQ640" s="1"/>
      <c r="SAR640" s="1"/>
      <c r="SAS640" s="1"/>
      <c r="SAT640" s="1"/>
      <c r="SAU640" s="1"/>
      <c r="SAV640" s="1"/>
      <c r="SAW640" s="1"/>
      <c r="SAX640" s="1"/>
      <c r="SAY640" s="1"/>
      <c r="SAZ640" s="1"/>
      <c r="SBA640" s="1"/>
      <c r="SBB640" s="1"/>
      <c r="SBC640" s="1"/>
      <c r="SBD640" s="1"/>
      <c r="SBE640" s="1"/>
      <c r="SBF640" s="1"/>
      <c r="SBG640" s="1"/>
      <c r="SBH640" s="1"/>
      <c r="SBI640" s="1"/>
      <c r="SBJ640" s="1"/>
      <c r="SBK640" s="1"/>
      <c r="SBL640" s="1"/>
      <c r="SBM640" s="1"/>
      <c r="SBN640" s="1"/>
      <c r="SBO640" s="1"/>
      <c r="SBP640" s="1"/>
      <c r="SBQ640" s="1"/>
      <c r="SBR640" s="1"/>
      <c r="SBS640" s="1"/>
      <c r="SBT640" s="1"/>
      <c r="SBU640" s="1"/>
      <c r="SBV640" s="1"/>
      <c r="SBW640" s="1"/>
      <c r="SBX640" s="1"/>
      <c r="SBY640" s="1"/>
      <c r="SBZ640" s="1"/>
      <c r="SCA640" s="1"/>
      <c r="SCB640" s="1"/>
      <c r="SCC640" s="1"/>
      <c r="SCD640" s="1"/>
      <c r="SCE640" s="1"/>
      <c r="SCF640" s="1"/>
      <c r="SCG640" s="1"/>
      <c r="SCH640" s="1"/>
      <c r="SCI640" s="1"/>
      <c r="SCJ640" s="1"/>
      <c r="SCK640" s="1"/>
      <c r="SCL640" s="1"/>
      <c r="SCM640" s="1"/>
      <c r="SCN640" s="1"/>
      <c r="SCO640" s="1"/>
      <c r="SCP640" s="1"/>
      <c r="SCQ640" s="1"/>
      <c r="SCR640" s="1"/>
      <c r="SCS640" s="1"/>
      <c r="SCT640" s="1"/>
      <c r="SCU640" s="1"/>
      <c r="SCV640" s="1"/>
      <c r="SCW640" s="1"/>
      <c r="SCX640" s="1"/>
      <c r="SCY640" s="1"/>
      <c r="SCZ640" s="1"/>
      <c r="SDA640" s="1"/>
      <c r="SDB640" s="1"/>
      <c r="SDC640" s="1"/>
      <c r="SDD640" s="1"/>
      <c r="SDE640" s="1"/>
      <c r="SDF640" s="1"/>
      <c r="SDG640" s="1"/>
      <c r="SDH640" s="1"/>
      <c r="SDI640" s="1"/>
      <c r="SDJ640" s="1"/>
      <c r="SDK640" s="1"/>
      <c r="SDL640" s="1"/>
      <c r="SDM640" s="1"/>
      <c r="SDN640" s="1"/>
      <c r="SDO640" s="1"/>
      <c r="SDP640" s="1"/>
      <c r="SDQ640" s="1"/>
      <c r="SDR640" s="1"/>
      <c r="SDS640" s="1"/>
      <c r="SDT640" s="1"/>
      <c r="SDU640" s="1"/>
      <c r="SDV640" s="1"/>
      <c r="SDW640" s="1"/>
      <c r="SDX640" s="1"/>
      <c r="SDY640" s="1"/>
      <c r="SDZ640" s="1"/>
      <c r="SEA640" s="1"/>
      <c r="SEB640" s="1"/>
      <c r="SEC640" s="1"/>
      <c r="SED640" s="1"/>
      <c r="SEE640" s="1"/>
      <c r="SEF640" s="1"/>
      <c r="SEG640" s="1"/>
      <c r="SEH640" s="1"/>
      <c r="SEI640" s="1"/>
      <c r="SEJ640" s="1"/>
      <c r="SEK640" s="1"/>
      <c r="SEL640" s="1"/>
      <c r="SEM640" s="1"/>
      <c r="SEN640" s="1"/>
      <c r="SEO640" s="1"/>
      <c r="SEP640" s="1"/>
      <c r="SEQ640" s="1"/>
      <c r="SER640" s="1"/>
      <c r="SES640" s="1"/>
      <c r="SET640" s="1"/>
      <c r="SEU640" s="1"/>
      <c r="SEV640" s="1"/>
      <c r="SEW640" s="1"/>
      <c r="SEX640" s="1"/>
      <c r="SEY640" s="1"/>
      <c r="SEZ640" s="1"/>
      <c r="SFA640" s="1"/>
      <c r="SFB640" s="1"/>
      <c r="SFC640" s="1"/>
      <c r="SFD640" s="1"/>
      <c r="SFE640" s="1"/>
      <c r="SFF640" s="1"/>
      <c r="SFG640" s="1"/>
      <c r="SFH640" s="1"/>
      <c r="SFI640" s="1"/>
      <c r="SFJ640" s="1"/>
      <c r="SFK640" s="1"/>
      <c r="SFL640" s="1"/>
      <c r="SFM640" s="1"/>
      <c r="SFN640" s="1"/>
      <c r="SFO640" s="1"/>
      <c r="SFP640" s="1"/>
      <c r="SFQ640" s="1"/>
      <c r="SFR640" s="1"/>
      <c r="SFS640" s="1"/>
      <c r="SFT640" s="1"/>
      <c r="SFU640" s="1"/>
      <c r="SFV640" s="1"/>
      <c r="SFW640" s="1"/>
      <c r="SFX640" s="1"/>
      <c r="SFY640" s="1"/>
      <c r="SFZ640" s="1"/>
      <c r="SGA640" s="1"/>
      <c r="SGB640" s="1"/>
      <c r="SGC640" s="1"/>
      <c r="SGD640" s="1"/>
      <c r="SGE640" s="1"/>
      <c r="SGF640" s="1"/>
      <c r="SGG640" s="1"/>
      <c r="SGH640" s="1"/>
      <c r="SGI640" s="1"/>
      <c r="SGJ640" s="1"/>
      <c r="SGK640" s="1"/>
      <c r="SGL640" s="1"/>
      <c r="SGM640" s="1"/>
      <c r="SGN640" s="1"/>
      <c r="SGO640" s="1"/>
      <c r="SGP640" s="1"/>
      <c r="SGQ640" s="1"/>
      <c r="SGR640" s="1"/>
      <c r="SGS640" s="1"/>
      <c r="SGT640" s="1"/>
      <c r="SGU640" s="1"/>
      <c r="SGV640" s="1"/>
      <c r="SGW640" s="1"/>
      <c r="SGX640" s="1"/>
      <c r="SGY640" s="1"/>
      <c r="SGZ640" s="1"/>
      <c r="SHA640" s="1"/>
      <c r="SHB640" s="1"/>
      <c r="SHC640" s="1"/>
      <c r="SHD640" s="1"/>
      <c r="SHE640" s="1"/>
      <c r="SHF640" s="1"/>
      <c r="SHG640" s="1"/>
      <c r="SHH640" s="1"/>
      <c r="SHI640" s="1"/>
      <c r="SHJ640" s="1"/>
      <c r="SHK640" s="1"/>
      <c r="SHL640" s="1"/>
      <c r="SHM640" s="1"/>
      <c r="SHN640" s="1"/>
      <c r="SHO640" s="1"/>
      <c r="SHP640" s="1"/>
      <c r="SHQ640" s="1"/>
      <c r="SHR640" s="1"/>
      <c r="SHS640" s="1"/>
      <c r="SHT640" s="1"/>
      <c r="SHU640" s="1"/>
      <c r="SHV640" s="1"/>
      <c r="SHW640" s="1"/>
      <c r="SHX640" s="1"/>
      <c r="SHY640" s="1"/>
      <c r="SHZ640" s="1"/>
      <c r="SIA640" s="1"/>
      <c r="SIB640" s="1"/>
      <c r="SIC640" s="1"/>
      <c r="SID640" s="1"/>
      <c r="SIE640" s="1"/>
      <c r="SIF640" s="1"/>
      <c r="SIG640" s="1"/>
      <c r="SIH640" s="1"/>
      <c r="SII640" s="1"/>
      <c r="SIJ640" s="1"/>
      <c r="SIK640" s="1"/>
      <c r="SIL640" s="1"/>
      <c r="SIM640" s="1"/>
      <c r="SIN640" s="1"/>
      <c r="SIO640" s="1"/>
      <c r="SIP640" s="1"/>
      <c r="SIQ640" s="1"/>
      <c r="SIR640" s="1"/>
      <c r="SIS640" s="1"/>
      <c r="SIT640" s="1"/>
      <c r="SIU640" s="1"/>
      <c r="SIV640" s="1"/>
      <c r="SIW640" s="1"/>
      <c r="SIX640" s="1"/>
      <c r="SIY640" s="1"/>
      <c r="SIZ640" s="1"/>
      <c r="SJA640" s="1"/>
      <c r="SJB640" s="1"/>
      <c r="SJC640" s="1"/>
      <c r="SJD640" s="1"/>
      <c r="SJE640" s="1"/>
      <c r="SJF640" s="1"/>
      <c r="SJG640" s="1"/>
      <c r="SJH640" s="1"/>
      <c r="SJI640" s="1"/>
      <c r="SJJ640" s="1"/>
      <c r="SJK640" s="1"/>
      <c r="SJL640" s="1"/>
      <c r="SJM640" s="1"/>
      <c r="SJN640" s="1"/>
      <c r="SJO640" s="1"/>
      <c r="SJP640" s="1"/>
      <c r="SJQ640" s="1"/>
      <c r="SJR640" s="1"/>
      <c r="SJS640" s="1"/>
      <c r="SJT640" s="1"/>
      <c r="SJU640" s="1"/>
      <c r="SJV640" s="1"/>
      <c r="SJW640" s="1"/>
      <c r="SJX640" s="1"/>
      <c r="SJY640" s="1"/>
      <c r="SJZ640" s="1"/>
      <c r="SKA640" s="1"/>
      <c r="SKB640" s="1"/>
      <c r="SKC640" s="1"/>
      <c r="SKD640" s="1"/>
      <c r="SKE640" s="1"/>
      <c r="SKF640" s="1"/>
      <c r="SKG640" s="1"/>
      <c r="SKH640" s="1"/>
      <c r="SKI640" s="1"/>
      <c r="SKJ640" s="1"/>
      <c r="SKK640" s="1"/>
      <c r="SKL640" s="1"/>
      <c r="SKM640" s="1"/>
      <c r="SKN640" s="1"/>
      <c r="SKO640" s="1"/>
      <c r="SKP640" s="1"/>
      <c r="SKQ640" s="1"/>
      <c r="SKR640" s="1"/>
      <c r="SKS640" s="1"/>
      <c r="SKT640" s="1"/>
      <c r="SKU640" s="1"/>
      <c r="SKV640" s="1"/>
      <c r="SKW640" s="1"/>
      <c r="SKX640" s="1"/>
      <c r="SKY640" s="1"/>
      <c r="SKZ640" s="1"/>
      <c r="SLA640" s="1"/>
      <c r="SLB640" s="1"/>
      <c r="SLC640" s="1"/>
      <c r="SLD640" s="1"/>
      <c r="SLE640" s="1"/>
      <c r="SLF640" s="1"/>
      <c r="SLG640" s="1"/>
      <c r="SLH640" s="1"/>
      <c r="SLI640" s="1"/>
      <c r="SLJ640" s="1"/>
      <c r="SLK640" s="1"/>
      <c r="SLL640" s="1"/>
      <c r="SLM640" s="1"/>
      <c r="SLN640" s="1"/>
      <c r="SLO640" s="1"/>
      <c r="SLP640" s="1"/>
      <c r="SLQ640" s="1"/>
      <c r="SLR640" s="1"/>
      <c r="SLS640" s="1"/>
      <c r="SLT640" s="1"/>
      <c r="SLU640" s="1"/>
      <c r="SLV640" s="1"/>
      <c r="SLW640" s="1"/>
      <c r="SLX640" s="1"/>
      <c r="SLY640" s="1"/>
      <c r="SLZ640" s="1"/>
      <c r="SMA640" s="1"/>
      <c r="SMB640" s="1"/>
      <c r="SMC640" s="1"/>
      <c r="SMD640" s="1"/>
      <c r="SME640" s="1"/>
      <c r="SMF640" s="1"/>
      <c r="SMG640" s="1"/>
      <c r="SMH640" s="1"/>
      <c r="SMI640" s="1"/>
      <c r="SMJ640" s="1"/>
      <c r="SMK640" s="1"/>
      <c r="SML640" s="1"/>
      <c r="SMM640" s="1"/>
      <c r="SMN640" s="1"/>
      <c r="SMO640" s="1"/>
      <c r="SMP640" s="1"/>
      <c r="SMQ640" s="1"/>
      <c r="SMR640" s="1"/>
      <c r="SMS640" s="1"/>
      <c r="SMT640" s="1"/>
      <c r="SMU640" s="1"/>
      <c r="SMV640" s="1"/>
      <c r="SMW640" s="1"/>
      <c r="SMX640" s="1"/>
      <c r="SMY640" s="1"/>
      <c r="SMZ640" s="1"/>
      <c r="SNA640" s="1"/>
      <c r="SNB640" s="1"/>
      <c r="SNC640" s="1"/>
      <c r="SND640" s="1"/>
      <c r="SNE640" s="1"/>
      <c r="SNF640" s="1"/>
      <c r="SNG640" s="1"/>
      <c r="SNH640" s="1"/>
      <c r="SNI640" s="1"/>
      <c r="SNJ640" s="1"/>
      <c r="SNK640" s="1"/>
      <c r="SNL640" s="1"/>
      <c r="SNM640" s="1"/>
      <c r="SNN640" s="1"/>
      <c r="SNO640" s="1"/>
      <c r="SNP640" s="1"/>
      <c r="SNQ640" s="1"/>
      <c r="SNR640" s="1"/>
      <c r="SNS640" s="1"/>
      <c r="SNT640" s="1"/>
      <c r="SNU640" s="1"/>
      <c r="SNV640" s="1"/>
      <c r="SNW640" s="1"/>
      <c r="SNX640" s="1"/>
      <c r="SNY640" s="1"/>
      <c r="SNZ640" s="1"/>
      <c r="SOA640" s="1"/>
      <c r="SOB640" s="1"/>
      <c r="SOC640" s="1"/>
      <c r="SOD640" s="1"/>
      <c r="SOE640" s="1"/>
      <c r="SOF640" s="1"/>
      <c r="SOG640" s="1"/>
      <c r="SOH640" s="1"/>
      <c r="SOI640" s="1"/>
      <c r="SOJ640" s="1"/>
      <c r="SOK640" s="1"/>
      <c r="SOL640" s="1"/>
      <c r="SOM640" s="1"/>
      <c r="SON640" s="1"/>
      <c r="SOO640" s="1"/>
      <c r="SOP640" s="1"/>
      <c r="SOQ640" s="1"/>
      <c r="SOR640" s="1"/>
      <c r="SOS640" s="1"/>
      <c r="SOT640" s="1"/>
      <c r="SOU640" s="1"/>
      <c r="SOV640" s="1"/>
      <c r="SOW640" s="1"/>
      <c r="SOX640" s="1"/>
      <c r="SOY640" s="1"/>
      <c r="SOZ640" s="1"/>
      <c r="SPA640" s="1"/>
      <c r="SPB640" s="1"/>
      <c r="SPC640" s="1"/>
      <c r="SPD640" s="1"/>
      <c r="SPE640" s="1"/>
      <c r="SPF640" s="1"/>
      <c r="SPG640" s="1"/>
      <c r="SPH640" s="1"/>
      <c r="SPI640" s="1"/>
      <c r="SPJ640" s="1"/>
      <c r="SPK640" s="1"/>
      <c r="SPL640" s="1"/>
      <c r="SPM640" s="1"/>
      <c r="SPN640" s="1"/>
      <c r="SPO640" s="1"/>
      <c r="SPP640" s="1"/>
      <c r="SPQ640" s="1"/>
      <c r="SPR640" s="1"/>
      <c r="SPS640" s="1"/>
      <c r="SPT640" s="1"/>
      <c r="SPU640" s="1"/>
      <c r="SPV640" s="1"/>
      <c r="SPW640" s="1"/>
      <c r="SPX640" s="1"/>
      <c r="SPY640" s="1"/>
      <c r="SPZ640" s="1"/>
      <c r="SQA640" s="1"/>
      <c r="SQB640" s="1"/>
      <c r="SQC640" s="1"/>
      <c r="SQD640" s="1"/>
      <c r="SQE640" s="1"/>
      <c r="SQF640" s="1"/>
      <c r="SQG640" s="1"/>
      <c r="SQH640" s="1"/>
      <c r="SQI640" s="1"/>
      <c r="SQJ640" s="1"/>
      <c r="SQK640" s="1"/>
      <c r="SQL640" s="1"/>
      <c r="SQM640" s="1"/>
      <c r="SQN640" s="1"/>
      <c r="SQO640" s="1"/>
      <c r="SQP640" s="1"/>
      <c r="SQQ640" s="1"/>
      <c r="SQR640" s="1"/>
      <c r="SQS640" s="1"/>
      <c r="SQT640" s="1"/>
      <c r="SQU640" s="1"/>
      <c r="SQV640" s="1"/>
      <c r="SQW640" s="1"/>
      <c r="SQX640" s="1"/>
      <c r="SQY640" s="1"/>
      <c r="SQZ640" s="1"/>
      <c r="SRA640" s="1"/>
      <c r="SRB640" s="1"/>
      <c r="SRC640" s="1"/>
      <c r="SRD640" s="1"/>
      <c r="SRE640" s="1"/>
      <c r="SRF640" s="1"/>
      <c r="SRG640" s="1"/>
      <c r="SRH640" s="1"/>
      <c r="SRI640" s="1"/>
      <c r="SRJ640" s="1"/>
      <c r="SRK640" s="1"/>
      <c r="SRL640" s="1"/>
      <c r="SRM640" s="1"/>
      <c r="SRN640" s="1"/>
      <c r="SRO640" s="1"/>
      <c r="SRP640" s="1"/>
      <c r="SRQ640" s="1"/>
      <c r="SRR640" s="1"/>
      <c r="SRS640" s="1"/>
      <c r="SRT640" s="1"/>
      <c r="SRU640" s="1"/>
      <c r="SRV640" s="1"/>
      <c r="SRW640" s="1"/>
      <c r="SRX640" s="1"/>
      <c r="SRY640" s="1"/>
      <c r="SRZ640" s="1"/>
      <c r="SSA640" s="1"/>
      <c r="SSB640" s="1"/>
      <c r="SSC640" s="1"/>
      <c r="SSD640" s="1"/>
      <c r="SSE640" s="1"/>
      <c r="SSF640" s="1"/>
      <c r="SSG640" s="1"/>
      <c r="SSH640" s="1"/>
      <c r="SSI640" s="1"/>
      <c r="SSJ640" s="1"/>
      <c r="SSK640" s="1"/>
      <c r="SSL640" s="1"/>
      <c r="SSM640" s="1"/>
      <c r="SSN640" s="1"/>
      <c r="SSO640" s="1"/>
      <c r="SSP640" s="1"/>
      <c r="SSQ640" s="1"/>
      <c r="SSR640" s="1"/>
      <c r="SSS640" s="1"/>
      <c r="SST640" s="1"/>
      <c r="SSU640" s="1"/>
      <c r="SSV640" s="1"/>
      <c r="SSW640" s="1"/>
      <c r="SSX640" s="1"/>
      <c r="SSY640" s="1"/>
      <c r="SSZ640" s="1"/>
      <c r="STA640" s="1"/>
      <c r="STB640" s="1"/>
      <c r="STC640" s="1"/>
      <c r="STD640" s="1"/>
      <c r="STE640" s="1"/>
      <c r="STF640" s="1"/>
      <c r="STG640" s="1"/>
      <c r="STH640" s="1"/>
      <c r="STI640" s="1"/>
      <c r="STJ640" s="1"/>
      <c r="STK640" s="1"/>
      <c r="STL640" s="1"/>
      <c r="STM640" s="1"/>
      <c r="STN640" s="1"/>
      <c r="STO640" s="1"/>
      <c r="STP640" s="1"/>
      <c r="STQ640" s="1"/>
      <c r="STR640" s="1"/>
      <c r="STS640" s="1"/>
      <c r="STT640" s="1"/>
      <c r="STU640" s="1"/>
      <c r="STV640" s="1"/>
      <c r="STW640" s="1"/>
      <c r="STX640" s="1"/>
      <c r="STY640" s="1"/>
      <c r="STZ640" s="1"/>
      <c r="SUA640" s="1"/>
      <c r="SUB640" s="1"/>
      <c r="SUC640" s="1"/>
      <c r="SUD640" s="1"/>
      <c r="SUE640" s="1"/>
      <c r="SUF640" s="1"/>
      <c r="SUG640" s="1"/>
      <c r="SUH640" s="1"/>
      <c r="SUI640" s="1"/>
      <c r="SUJ640" s="1"/>
      <c r="SUK640" s="1"/>
      <c r="SUL640" s="1"/>
      <c r="SUM640" s="1"/>
      <c r="SUN640" s="1"/>
      <c r="SUO640" s="1"/>
      <c r="SUP640" s="1"/>
      <c r="SUQ640" s="1"/>
      <c r="SUR640" s="1"/>
      <c r="SUS640" s="1"/>
      <c r="SUT640" s="1"/>
      <c r="SUU640" s="1"/>
      <c r="SUV640" s="1"/>
      <c r="SUW640" s="1"/>
      <c r="SUX640" s="1"/>
      <c r="SUY640" s="1"/>
      <c r="SUZ640" s="1"/>
      <c r="SVA640" s="1"/>
      <c r="SVB640" s="1"/>
      <c r="SVC640" s="1"/>
      <c r="SVD640" s="1"/>
      <c r="SVE640" s="1"/>
      <c r="SVF640" s="1"/>
      <c r="SVG640" s="1"/>
      <c r="SVH640" s="1"/>
      <c r="SVI640" s="1"/>
      <c r="SVJ640" s="1"/>
      <c r="SVK640" s="1"/>
      <c r="SVL640" s="1"/>
      <c r="SVM640" s="1"/>
      <c r="SVN640" s="1"/>
      <c r="SVO640" s="1"/>
      <c r="SVP640" s="1"/>
      <c r="SVQ640" s="1"/>
      <c r="SVR640" s="1"/>
      <c r="SVS640" s="1"/>
      <c r="SVT640" s="1"/>
      <c r="SVU640" s="1"/>
      <c r="SVV640" s="1"/>
      <c r="SVW640" s="1"/>
      <c r="SVX640" s="1"/>
      <c r="SVY640" s="1"/>
      <c r="SVZ640" s="1"/>
      <c r="SWA640" s="1"/>
      <c r="SWB640" s="1"/>
      <c r="SWC640" s="1"/>
      <c r="SWD640" s="1"/>
      <c r="SWE640" s="1"/>
      <c r="SWF640" s="1"/>
      <c r="SWG640" s="1"/>
      <c r="SWH640" s="1"/>
      <c r="SWI640" s="1"/>
      <c r="SWJ640" s="1"/>
      <c r="SWK640" s="1"/>
      <c r="SWL640" s="1"/>
      <c r="SWM640" s="1"/>
      <c r="SWN640" s="1"/>
      <c r="SWO640" s="1"/>
      <c r="SWP640" s="1"/>
      <c r="SWQ640" s="1"/>
      <c r="SWR640" s="1"/>
      <c r="SWS640" s="1"/>
      <c r="SWT640" s="1"/>
      <c r="SWU640" s="1"/>
      <c r="SWV640" s="1"/>
      <c r="SWW640" s="1"/>
      <c r="SWX640" s="1"/>
      <c r="SWY640" s="1"/>
      <c r="SWZ640" s="1"/>
      <c r="SXA640" s="1"/>
      <c r="SXB640" s="1"/>
      <c r="SXC640" s="1"/>
      <c r="SXD640" s="1"/>
      <c r="SXE640" s="1"/>
      <c r="SXF640" s="1"/>
      <c r="SXG640" s="1"/>
      <c r="SXH640" s="1"/>
      <c r="SXI640" s="1"/>
      <c r="SXJ640" s="1"/>
      <c r="SXK640" s="1"/>
      <c r="SXL640" s="1"/>
      <c r="SXM640" s="1"/>
      <c r="SXN640" s="1"/>
      <c r="SXO640" s="1"/>
      <c r="SXP640" s="1"/>
      <c r="SXQ640" s="1"/>
      <c r="SXR640" s="1"/>
      <c r="SXS640" s="1"/>
      <c r="SXT640" s="1"/>
      <c r="SXU640" s="1"/>
      <c r="SXV640" s="1"/>
      <c r="SXW640" s="1"/>
      <c r="SXX640" s="1"/>
      <c r="SXY640" s="1"/>
      <c r="SXZ640" s="1"/>
      <c r="SYA640" s="1"/>
      <c r="SYB640" s="1"/>
      <c r="SYC640" s="1"/>
      <c r="SYD640" s="1"/>
      <c r="SYE640" s="1"/>
      <c r="SYF640" s="1"/>
      <c r="SYG640" s="1"/>
      <c r="SYH640" s="1"/>
      <c r="SYI640" s="1"/>
      <c r="SYJ640" s="1"/>
      <c r="SYK640" s="1"/>
      <c r="SYL640" s="1"/>
      <c r="SYM640" s="1"/>
      <c r="SYN640" s="1"/>
      <c r="SYO640" s="1"/>
      <c r="SYP640" s="1"/>
      <c r="SYQ640" s="1"/>
      <c r="SYR640" s="1"/>
      <c r="SYS640" s="1"/>
      <c r="SYT640" s="1"/>
      <c r="SYU640" s="1"/>
      <c r="SYV640" s="1"/>
      <c r="SYW640" s="1"/>
      <c r="SYX640" s="1"/>
      <c r="SYY640" s="1"/>
      <c r="SYZ640" s="1"/>
      <c r="SZA640" s="1"/>
      <c r="SZB640" s="1"/>
      <c r="SZC640" s="1"/>
      <c r="SZD640" s="1"/>
      <c r="SZE640" s="1"/>
      <c r="SZF640" s="1"/>
      <c r="SZG640" s="1"/>
      <c r="SZH640" s="1"/>
      <c r="SZI640" s="1"/>
      <c r="SZJ640" s="1"/>
      <c r="SZK640" s="1"/>
      <c r="SZL640" s="1"/>
      <c r="SZM640" s="1"/>
      <c r="SZN640" s="1"/>
      <c r="SZO640" s="1"/>
      <c r="SZP640" s="1"/>
      <c r="SZQ640" s="1"/>
      <c r="SZR640" s="1"/>
      <c r="SZS640" s="1"/>
      <c r="SZT640" s="1"/>
      <c r="SZU640" s="1"/>
      <c r="SZV640" s="1"/>
      <c r="SZW640" s="1"/>
      <c r="SZX640" s="1"/>
      <c r="SZY640" s="1"/>
      <c r="SZZ640" s="1"/>
      <c r="TAA640" s="1"/>
      <c r="TAB640" s="1"/>
      <c r="TAC640" s="1"/>
      <c r="TAD640" s="1"/>
      <c r="TAE640" s="1"/>
      <c r="TAF640" s="1"/>
      <c r="TAG640" s="1"/>
      <c r="TAH640" s="1"/>
      <c r="TAI640" s="1"/>
      <c r="TAJ640" s="1"/>
      <c r="TAK640" s="1"/>
      <c r="TAL640" s="1"/>
      <c r="TAM640" s="1"/>
      <c r="TAN640" s="1"/>
      <c r="TAO640" s="1"/>
      <c r="TAP640" s="1"/>
      <c r="TAQ640" s="1"/>
      <c r="TAR640" s="1"/>
      <c r="TAS640" s="1"/>
      <c r="TAT640" s="1"/>
      <c r="TAU640" s="1"/>
      <c r="TAV640" s="1"/>
      <c r="TAW640" s="1"/>
      <c r="TAX640" s="1"/>
      <c r="TAY640" s="1"/>
      <c r="TAZ640" s="1"/>
      <c r="TBA640" s="1"/>
      <c r="TBB640" s="1"/>
      <c r="TBC640" s="1"/>
      <c r="TBD640" s="1"/>
      <c r="TBE640" s="1"/>
      <c r="TBF640" s="1"/>
      <c r="TBG640" s="1"/>
      <c r="TBH640" s="1"/>
      <c r="TBI640" s="1"/>
      <c r="TBJ640" s="1"/>
      <c r="TBK640" s="1"/>
      <c r="TBL640" s="1"/>
      <c r="TBM640" s="1"/>
      <c r="TBN640" s="1"/>
      <c r="TBO640" s="1"/>
      <c r="TBP640" s="1"/>
      <c r="TBQ640" s="1"/>
      <c r="TBR640" s="1"/>
      <c r="TBS640" s="1"/>
      <c r="TBT640" s="1"/>
      <c r="TBU640" s="1"/>
      <c r="TBV640" s="1"/>
      <c r="TBW640" s="1"/>
      <c r="TBX640" s="1"/>
      <c r="TBY640" s="1"/>
      <c r="TBZ640" s="1"/>
      <c r="TCA640" s="1"/>
      <c r="TCB640" s="1"/>
      <c r="TCC640" s="1"/>
      <c r="TCD640" s="1"/>
      <c r="TCE640" s="1"/>
      <c r="TCF640" s="1"/>
      <c r="TCG640" s="1"/>
      <c r="TCH640" s="1"/>
      <c r="TCI640" s="1"/>
      <c r="TCJ640" s="1"/>
      <c r="TCK640" s="1"/>
      <c r="TCL640" s="1"/>
      <c r="TCM640" s="1"/>
      <c r="TCN640" s="1"/>
      <c r="TCO640" s="1"/>
      <c r="TCP640" s="1"/>
      <c r="TCQ640" s="1"/>
      <c r="TCR640" s="1"/>
      <c r="TCS640" s="1"/>
      <c r="TCT640" s="1"/>
      <c r="TCU640" s="1"/>
      <c r="TCV640" s="1"/>
      <c r="TCW640" s="1"/>
      <c r="TCX640" s="1"/>
      <c r="TCY640" s="1"/>
      <c r="TCZ640" s="1"/>
      <c r="TDA640" s="1"/>
      <c r="TDB640" s="1"/>
      <c r="TDC640" s="1"/>
      <c r="TDD640" s="1"/>
      <c r="TDE640" s="1"/>
      <c r="TDF640" s="1"/>
      <c r="TDG640" s="1"/>
      <c r="TDH640" s="1"/>
      <c r="TDI640" s="1"/>
      <c r="TDJ640" s="1"/>
      <c r="TDK640" s="1"/>
      <c r="TDL640" s="1"/>
      <c r="TDM640" s="1"/>
      <c r="TDN640" s="1"/>
      <c r="TDO640" s="1"/>
      <c r="TDP640" s="1"/>
      <c r="TDQ640" s="1"/>
      <c r="TDR640" s="1"/>
      <c r="TDS640" s="1"/>
      <c r="TDT640" s="1"/>
      <c r="TDU640" s="1"/>
      <c r="TDV640" s="1"/>
      <c r="TDW640" s="1"/>
      <c r="TDX640" s="1"/>
      <c r="TDY640" s="1"/>
      <c r="TDZ640" s="1"/>
      <c r="TEA640" s="1"/>
      <c r="TEB640" s="1"/>
      <c r="TEC640" s="1"/>
      <c r="TED640" s="1"/>
      <c r="TEE640" s="1"/>
      <c r="TEF640" s="1"/>
      <c r="TEG640" s="1"/>
      <c r="TEH640" s="1"/>
      <c r="TEI640" s="1"/>
      <c r="TEJ640" s="1"/>
      <c r="TEK640" s="1"/>
      <c r="TEL640" s="1"/>
      <c r="TEM640" s="1"/>
      <c r="TEN640" s="1"/>
      <c r="TEO640" s="1"/>
      <c r="TEP640" s="1"/>
      <c r="TEQ640" s="1"/>
      <c r="TER640" s="1"/>
      <c r="TES640" s="1"/>
      <c r="TET640" s="1"/>
      <c r="TEU640" s="1"/>
      <c r="TEV640" s="1"/>
      <c r="TEW640" s="1"/>
      <c r="TEX640" s="1"/>
      <c r="TEY640" s="1"/>
      <c r="TEZ640" s="1"/>
      <c r="TFA640" s="1"/>
      <c r="TFB640" s="1"/>
      <c r="TFC640" s="1"/>
      <c r="TFD640" s="1"/>
      <c r="TFE640" s="1"/>
      <c r="TFF640" s="1"/>
      <c r="TFG640" s="1"/>
      <c r="TFH640" s="1"/>
      <c r="TFI640" s="1"/>
      <c r="TFJ640" s="1"/>
      <c r="TFK640" s="1"/>
      <c r="TFL640" s="1"/>
      <c r="TFM640" s="1"/>
      <c r="TFN640" s="1"/>
      <c r="TFO640" s="1"/>
      <c r="TFP640" s="1"/>
      <c r="TFQ640" s="1"/>
      <c r="TFR640" s="1"/>
      <c r="TFS640" s="1"/>
      <c r="TFT640" s="1"/>
      <c r="TFU640" s="1"/>
      <c r="TFV640" s="1"/>
      <c r="TFW640" s="1"/>
      <c r="TFX640" s="1"/>
      <c r="TFY640" s="1"/>
      <c r="TFZ640" s="1"/>
      <c r="TGA640" s="1"/>
      <c r="TGB640" s="1"/>
      <c r="TGC640" s="1"/>
      <c r="TGD640" s="1"/>
      <c r="TGE640" s="1"/>
      <c r="TGF640" s="1"/>
      <c r="TGG640" s="1"/>
      <c r="TGH640" s="1"/>
      <c r="TGI640" s="1"/>
      <c r="TGJ640" s="1"/>
      <c r="TGK640" s="1"/>
      <c r="TGL640" s="1"/>
      <c r="TGM640" s="1"/>
      <c r="TGN640" s="1"/>
      <c r="TGO640" s="1"/>
      <c r="TGP640" s="1"/>
      <c r="TGQ640" s="1"/>
      <c r="TGR640" s="1"/>
      <c r="TGS640" s="1"/>
      <c r="TGT640" s="1"/>
      <c r="TGU640" s="1"/>
      <c r="TGV640" s="1"/>
      <c r="TGW640" s="1"/>
      <c r="TGX640" s="1"/>
      <c r="TGY640" s="1"/>
      <c r="TGZ640" s="1"/>
      <c r="THA640" s="1"/>
      <c r="THB640" s="1"/>
      <c r="THC640" s="1"/>
      <c r="THD640" s="1"/>
      <c r="THE640" s="1"/>
      <c r="THF640" s="1"/>
      <c r="THG640" s="1"/>
      <c r="THH640" s="1"/>
      <c r="THI640" s="1"/>
      <c r="THJ640" s="1"/>
      <c r="THK640" s="1"/>
      <c r="THL640" s="1"/>
      <c r="THM640" s="1"/>
      <c r="THN640" s="1"/>
      <c r="THO640" s="1"/>
      <c r="THP640" s="1"/>
      <c r="THQ640" s="1"/>
      <c r="THR640" s="1"/>
      <c r="THS640" s="1"/>
      <c r="THT640" s="1"/>
      <c r="THU640" s="1"/>
      <c r="THV640" s="1"/>
      <c r="THW640" s="1"/>
      <c r="THX640" s="1"/>
      <c r="THY640" s="1"/>
      <c r="THZ640" s="1"/>
      <c r="TIA640" s="1"/>
      <c r="TIB640" s="1"/>
      <c r="TIC640" s="1"/>
      <c r="TID640" s="1"/>
      <c r="TIE640" s="1"/>
      <c r="TIF640" s="1"/>
      <c r="TIG640" s="1"/>
      <c r="TIH640" s="1"/>
      <c r="TII640" s="1"/>
      <c r="TIJ640" s="1"/>
      <c r="TIK640" s="1"/>
      <c r="TIL640" s="1"/>
      <c r="TIM640" s="1"/>
      <c r="TIN640" s="1"/>
      <c r="TIO640" s="1"/>
      <c r="TIP640" s="1"/>
      <c r="TIQ640" s="1"/>
      <c r="TIR640" s="1"/>
      <c r="TIS640" s="1"/>
      <c r="TIT640" s="1"/>
      <c r="TIU640" s="1"/>
      <c r="TIV640" s="1"/>
      <c r="TIW640" s="1"/>
      <c r="TIX640" s="1"/>
      <c r="TIY640" s="1"/>
      <c r="TIZ640" s="1"/>
      <c r="TJA640" s="1"/>
      <c r="TJB640" s="1"/>
      <c r="TJC640" s="1"/>
      <c r="TJD640" s="1"/>
      <c r="TJE640" s="1"/>
      <c r="TJF640" s="1"/>
      <c r="TJG640" s="1"/>
      <c r="TJH640" s="1"/>
      <c r="TJI640" s="1"/>
      <c r="TJJ640" s="1"/>
      <c r="TJK640" s="1"/>
      <c r="TJL640" s="1"/>
      <c r="TJM640" s="1"/>
      <c r="TJN640" s="1"/>
      <c r="TJO640" s="1"/>
      <c r="TJP640" s="1"/>
      <c r="TJQ640" s="1"/>
      <c r="TJR640" s="1"/>
      <c r="TJS640" s="1"/>
      <c r="TJT640" s="1"/>
      <c r="TJU640" s="1"/>
      <c r="TJV640" s="1"/>
      <c r="TJW640" s="1"/>
      <c r="TJX640" s="1"/>
      <c r="TJY640" s="1"/>
      <c r="TJZ640" s="1"/>
      <c r="TKA640" s="1"/>
      <c r="TKB640" s="1"/>
      <c r="TKC640" s="1"/>
      <c r="TKD640" s="1"/>
      <c r="TKE640" s="1"/>
      <c r="TKF640" s="1"/>
      <c r="TKG640" s="1"/>
      <c r="TKH640" s="1"/>
      <c r="TKI640" s="1"/>
      <c r="TKJ640" s="1"/>
      <c r="TKK640" s="1"/>
      <c r="TKL640" s="1"/>
      <c r="TKM640" s="1"/>
      <c r="TKN640" s="1"/>
      <c r="TKO640" s="1"/>
      <c r="TKP640" s="1"/>
      <c r="TKQ640" s="1"/>
      <c r="TKR640" s="1"/>
      <c r="TKS640" s="1"/>
      <c r="TKT640" s="1"/>
      <c r="TKU640" s="1"/>
      <c r="TKV640" s="1"/>
      <c r="TKW640" s="1"/>
      <c r="TKX640" s="1"/>
      <c r="TKY640" s="1"/>
      <c r="TKZ640" s="1"/>
      <c r="TLA640" s="1"/>
      <c r="TLB640" s="1"/>
      <c r="TLC640" s="1"/>
      <c r="TLD640" s="1"/>
      <c r="TLE640" s="1"/>
      <c r="TLF640" s="1"/>
      <c r="TLG640" s="1"/>
      <c r="TLH640" s="1"/>
      <c r="TLI640" s="1"/>
      <c r="TLJ640" s="1"/>
      <c r="TLK640" s="1"/>
      <c r="TLL640" s="1"/>
      <c r="TLM640" s="1"/>
      <c r="TLN640" s="1"/>
      <c r="TLO640" s="1"/>
      <c r="TLP640" s="1"/>
      <c r="TLQ640" s="1"/>
      <c r="TLR640" s="1"/>
      <c r="TLS640" s="1"/>
      <c r="TLT640" s="1"/>
      <c r="TLU640" s="1"/>
      <c r="TLV640" s="1"/>
      <c r="TLW640" s="1"/>
      <c r="TLX640" s="1"/>
      <c r="TLY640" s="1"/>
      <c r="TLZ640" s="1"/>
      <c r="TMA640" s="1"/>
      <c r="TMB640" s="1"/>
      <c r="TMC640" s="1"/>
      <c r="TMD640" s="1"/>
      <c r="TME640" s="1"/>
      <c r="TMF640" s="1"/>
      <c r="TMG640" s="1"/>
      <c r="TMH640" s="1"/>
      <c r="TMI640" s="1"/>
      <c r="TMJ640" s="1"/>
      <c r="TMK640" s="1"/>
      <c r="TML640" s="1"/>
      <c r="TMM640" s="1"/>
      <c r="TMN640" s="1"/>
      <c r="TMO640" s="1"/>
      <c r="TMP640" s="1"/>
      <c r="TMQ640" s="1"/>
      <c r="TMR640" s="1"/>
      <c r="TMS640" s="1"/>
      <c r="TMT640" s="1"/>
      <c r="TMU640" s="1"/>
      <c r="TMV640" s="1"/>
      <c r="TMW640" s="1"/>
      <c r="TMX640" s="1"/>
      <c r="TMY640" s="1"/>
      <c r="TMZ640" s="1"/>
      <c r="TNA640" s="1"/>
      <c r="TNB640" s="1"/>
      <c r="TNC640" s="1"/>
      <c r="TND640" s="1"/>
      <c r="TNE640" s="1"/>
      <c r="TNF640" s="1"/>
      <c r="TNG640" s="1"/>
      <c r="TNH640" s="1"/>
      <c r="TNI640" s="1"/>
      <c r="TNJ640" s="1"/>
      <c r="TNK640" s="1"/>
      <c r="TNL640" s="1"/>
      <c r="TNM640" s="1"/>
      <c r="TNN640" s="1"/>
      <c r="TNO640" s="1"/>
      <c r="TNP640" s="1"/>
      <c r="TNQ640" s="1"/>
      <c r="TNR640" s="1"/>
      <c r="TNS640" s="1"/>
      <c r="TNT640" s="1"/>
      <c r="TNU640" s="1"/>
      <c r="TNV640" s="1"/>
      <c r="TNW640" s="1"/>
      <c r="TNX640" s="1"/>
      <c r="TNY640" s="1"/>
      <c r="TNZ640" s="1"/>
      <c r="TOA640" s="1"/>
      <c r="TOB640" s="1"/>
      <c r="TOC640" s="1"/>
      <c r="TOD640" s="1"/>
      <c r="TOE640" s="1"/>
      <c r="TOF640" s="1"/>
      <c r="TOG640" s="1"/>
      <c r="TOH640" s="1"/>
      <c r="TOI640" s="1"/>
      <c r="TOJ640" s="1"/>
      <c r="TOK640" s="1"/>
      <c r="TOL640" s="1"/>
      <c r="TOM640" s="1"/>
      <c r="TON640" s="1"/>
      <c r="TOO640" s="1"/>
      <c r="TOP640" s="1"/>
      <c r="TOQ640" s="1"/>
      <c r="TOR640" s="1"/>
      <c r="TOS640" s="1"/>
      <c r="TOT640" s="1"/>
      <c r="TOU640" s="1"/>
      <c r="TOV640" s="1"/>
      <c r="TOW640" s="1"/>
      <c r="TOX640" s="1"/>
      <c r="TOY640" s="1"/>
      <c r="TOZ640" s="1"/>
      <c r="TPA640" s="1"/>
      <c r="TPB640" s="1"/>
      <c r="TPC640" s="1"/>
      <c r="TPD640" s="1"/>
      <c r="TPE640" s="1"/>
      <c r="TPF640" s="1"/>
      <c r="TPG640" s="1"/>
      <c r="TPH640" s="1"/>
      <c r="TPI640" s="1"/>
      <c r="TPJ640" s="1"/>
      <c r="TPK640" s="1"/>
      <c r="TPL640" s="1"/>
      <c r="TPM640" s="1"/>
      <c r="TPN640" s="1"/>
      <c r="TPO640" s="1"/>
      <c r="TPP640" s="1"/>
      <c r="TPQ640" s="1"/>
      <c r="TPR640" s="1"/>
      <c r="TPS640" s="1"/>
      <c r="TPT640" s="1"/>
      <c r="TPU640" s="1"/>
      <c r="TPV640" s="1"/>
      <c r="TPW640" s="1"/>
      <c r="TPX640" s="1"/>
      <c r="TPY640" s="1"/>
      <c r="TPZ640" s="1"/>
      <c r="TQA640" s="1"/>
      <c r="TQB640" s="1"/>
      <c r="TQC640" s="1"/>
      <c r="TQD640" s="1"/>
      <c r="TQE640" s="1"/>
      <c r="TQF640" s="1"/>
      <c r="TQG640" s="1"/>
      <c r="TQH640" s="1"/>
      <c r="TQI640" s="1"/>
      <c r="TQJ640" s="1"/>
      <c r="TQK640" s="1"/>
      <c r="TQL640" s="1"/>
      <c r="TQM640" s="1"/>
      <c r="TQN640" s="1"/>
      <c r="TQO640" s="1"/>
      <c r="TQP640" s="1"/>
      <c r="TQQ640" s="1"/>
      <c r="TQR640" s="1"/>
      <c r="TQS640" s="1"/>
      <c r="TQT640" s="1"/>
      <c r="TQU640" s="1"/>
      <c r="TQV640" s="1"/>
      <c r="TQW640" s="1"/>
      <c r="TQX640" s="1"/>
      <c r="TQY640" s="1"/>
      <c r="TQZ640" s="1"/>
      <c r="TRA640" s="1"/>
      <c r="TRB640" s="1"/>
      <c r="TRC640" s="1"/>
      <c r="TRD640" s="1"/>
      <c r="TRE640" s="1"/>
      <c r="TRF640" s="1"/>
      <c r="TRG640" s="1"/>
      <c r="TRH640" s="1"/>
      <c r="TRI640" s="1"/>
      <c r="TRJ640" s="1"/>
      <c r="TRK640" s="1"/>
      <c r="TRL640" s="1"/>
      <c r="TRM640" s="1"/>
      <c r="TRN640" s="1"/>
      <c r="TRO640" s="1"/>
      <c r="TRP640" s="1"/>
      <c r="TRQ640" s="1"/>
      <c r="TRR640" s="1"/>
      <c r="TRS640" s="1"/>
      <c r="TRT640" s="1"/>
      <c r="TRU640" s="1"/>
      <c r="TRV640" s="1"/>
      <c r="TRW640" s="1"/>
      <c r="TRX640" s="1"/>
      <c r="TRY640" s="1"/>
      <c r="TRZ640" s="1"/>
      <c r="TSA640" s="1"/>
      <c r="TSB640" s="1"/>
      <c r="TSC640" s="1"/>
      <c r="TSD640" s="1"/>
      <c r="TSE640" s="1"/>
      <c r="TSF640" s="1"/>
      <c r="TSG640" s="1"/>
      <c r="TSH640" s="1"/>
      <c r="TSI640" s="1"/>
      <c r="TSJ640" s="1"/>
      <c r="TSK640" s="1"/>
      <c r="TSL640" s="1"/>
      <c r="TSM640" s="1"/>
      <c r="TSN640" s="1"/>
      <c r="TSO640" s="1"/>
      <c r="TSP640" s="1"/>
      <c r="TSQ640" s="1"/>
      <c r="TSR640" s="1"/>
      <c r="TSS640" s="1"/>
      <c r="TST640" s="1"/>
      <c r="TSU640" s="1"/>
      <c r="TSV640" s="1"/>
      <c r="TSW640" s="1"/>
      <c r="TSX640" s="1"/>
      <c r="TSY640" s="1"/>
      <c r="TSZ640" s="1"/>
      <c r="TTA640" s="1"/>
      <c r="TTB640" s="1"/>
      <c r="TTC640" s="1"/>
      <c r="TTD640" s="1"/>
      <c r="TTE640" s="1"/>
      <c r="TTF640" s="1"/>
      <c r="TTG640" s="1"/>
      <c r="TTH640" s="1"/>
      <c r="TTI640" s="1"/>
      <c r="TTJ640" s="1"/>
      <c r="TTK640" s="1"/>
      <c r="TTL640" s="1"/>
      <c r="TTM640" s="1"/>
      <c r="TTN640" s="1"/>
      <c r="TTO640" s="1"/>
      <c r="TTP640" s="1"/>
      <c r="TTQ640" s="1"/>
      <c r="TTR640" s="1"/>
      <c r="TTS640" s="1"/>
      <c r="TTT640" s="1"/>
      <c r="TTU640" s="1"/>
      <c r="TTV640" s="1"/>
      <c r="TTW640" s="1"/>
      <c r="TTX640" s="1"/>
      <c r="TTY640" s="1"/>
      <c r="TTZ640" s="1"/>
      <c r="TUA640" s="1"/>
      <c r="TUB640" s="1"/>
      <c r="TUC640" s="1"/>
      <c r="TUD640" s="1"/>
      <c r="TUE640" s="1"/>
      <c r="TUF640" s="1"/>
      <c r="TUG640" s="1"/>
      <c r="TUH640" s="1"/>
      <c r="TUI640" s="1"/>
      <c r="TUJ640" s="1"/>
      <c r="TUK640" s="1"/>
      <c r="TUL640" s="1"/>
      <c r="TUM640" s="1"/>
      <c r="TUN640" s="1"/>
      <c r="TUO640" s="1"/>
      <c r="TUP640" s="1"/>
      <c r="TUQ640" s="1"/>
      <c r="TUR640" s="1"/>
      <c r="TUS640" s="1"/>
      <c r="TUT640" s="1"/>
      <c r="TUU640" s="1"/>
      <c r="TUV640" s="1"/>
      <c r="TUW640" s="1"/>
      <c r="TUX640" s="1"/>
      <c r="TUY640" s="1"/>
      <c r="TUZ640" s="1"/>
      <c r="TVA640" s="1"/>
      <c r="TVB640" s="1"/>
      <c r="TVC640" s="1"/>
      <c r="TVD640" s="1"/>
      <c r="TVE640" s="1"/>
      <c r="TVF640" s="1"/>
      <c r="TVG640" s="1"/>
      <c r="TVH640" s="1"/>
      <c r="TVI640" s="1"/>
      <c r="TVJ640" s="1"/>
      <c r="TVK640" s="1"/>
      <c r="TVL640" s="1"/>
      <c r="TVM640" s="1"/>
      <c r="TVN640" s="1"/>
      <c r="TVO640" s="1"/>
      <c r="TVP640" s="1"/>
      <c r="TVQ640" s="1"/>
      <c r="TVR640" s="1"/>
      <c r="TVS640" s="1"/>
      <c r="TVT640" s="1"/>
      <c r="TVU640" s="1"/>
      <c r="TVV640" s="1"/>
      <c r="TVW640" s="1"/>
      <c r="TVX640" s="1"/>
      <c r="TVY640" s="1"/>
      <c r="TVZ640" s="1"/>
      <c r="TWA640" s="1"/>
      <c r="TWB640" s="1"/>
      <c r="TWC640" s="1"/>
      <c r="TWD640" s="1"/>
      <c r="TWE640" s="1"/>
      <c r="TWF640" s="1"/>
      <c r="TWG640" s="1"/>
      <c r="TWH640" s="1"/>
      <c r="TWI640" s="1"/>
      <c r="TWJ640" s="1"/>
      <c r="TWK640" s="1"/>
      <c r="TWL640" s="1"/>
      <c r="TWM640" s="1"/>
      <c r="TWN640" s="1"/>
      <c r="TWO640" s="1"/>
      <c r="TWP640" s="1"/>
      <c r="TWQ640" s="1"/>
      <c r="TWR640" s="1"/>
      <c r="TWS640" s="1"/>
      <c r="TWT640" s="1"/>
      <c r="TWU640" s="1"/>
      <c r="TWV640" s="1"/>
      <c r="TWW640" s="1"/>
      <c r="TWX640" s="1"/>
      <c r="TWY640" s="1"/>
      <c r="TWZ640" s="1"/>
      <c r="TXA640" s="1"/>
      <c r="TXB640" s="1"/>
      <c r="TXC640" s="1"/>
      <c r="TXD640" s="1"/>
      <c r="TXE640" s="1"/>
      <c r="TXF640" s="1"/>
      <c r="TXG640" s="1"/>
      <c r="TXH640" s="1"/>
      <c r="TXI640" s="1"/>
      <c r="TXJ640" s="1"/>
      <c r="TXK640" s="1"/>
      <c r="TXL640" s="1"/>
      <c r="TXM640" s="1"/>
      <c r="TXN640" s="1"/>
      <c r="TXO640" s="1"/>
      <c r="TXP640" s="1"/>
      <c r="TXQ640" s="1"/>
      <c r="TXR640" s="1"/>
      <c r="TXS640" s="1"/>
      <c r="TXT640" s="1"/>
      <c r="TXU640" s="1"/>
      <c r="TXV640" s="1"/>
      <c r="TXW640" s="1"/>
      <c r="TXX640" s="1"/>
      <c r="TXY640" s="1"/>
      <c r="TXZ640" s="1"/>
      <c r="TYA640" s="1"/>
      <c r="TYB640" s="1"/>
      <c r="TYC640" s="1"/>
      <c r="TYD640" s="1"/>
      <c r="TYE640" s="1"/>
      <c r="TYF640" s="1"/>
      <c r="TYG640" s="1"/>
      <c r="TYH640" s="1"/>
      <c r="TYI640" s="1"/>
      <c r="TYJ640" s="1"/>
      <c r="TYK640" s="1"/>
      <c r="TYL640" s="1"/>
      <c r="TYM640" s="1"/>
      <c r="TYN640" s="1"/>
      <c r="TYO640" s="1"/>
      <c r="TYP640" s="1"/>
      <c r="TYQ640" s="1"/>
      <c r="TYR640" s="1"/>
      <c r="TYS640" s="1"/>
      <c r="TYT640" s="1"/>
      <c r="TYU640" s="1"/>
      <c r="TYV640" s="1"/>
      <c r="TYW640" s="1"/>
      <c r="TYX640" s="1"/>
      <c r="TYY640" s="1"/>
      <c r="TYZ640" s="1"/>
      <c r="TZA640" s="1"/>
      <c r="TZB640" s="1"/>
      <c r="TZC640" s="1"/>
      <c r="TZD640" s="1"/>
      <c r="TZE640" s="1"/>
      <c r="TZF640" s="1"/>
      <c r="TZG640" s="1"/>
      <c r="TZH640" s="1"/>
      <c r="TZI640" s="1"/>
      <c r="TZJ640" s="1"/>
      <c r="TZK640" s="1"/>
      <c r="TZL640" s="1"/>
      <c r="TZM640" s="1"/>
      <c r="TZN640" s="1"/>
      <c r="TZO640" s="1"/>
      <c r="TZP640" s="1"/>
      <c r="TZQ640" s="1"/>
      <c r="TZR640" s="1"/>
      <c r="TZS640" s="1"/>
      <c r="TZT640" s="1"/>
      <c r="TZU640" s="1"/>
      <c r="TZV640" s="1"/>
      <c r="TZW640" s="1"/>
      <c r="TZX640" s="1"/>
      <c r="TZY640" s="1"/>
      <c r="TZZ640" s="1"/>
      <c r="UAA640" s="1"/>
      <c r="UAB640" s="1"/>
      <c r="UAC640" s="1"/>
      <c r="UAD640" s="1"/>
      <c r="UAE640" s="1"/>
      <c r="UAF640" s="1"/>
      <c r="UAG640" s="1"/>
      <c r="UAH640" s="1"/>
      <c r="UAI640" s="1"/>
      <c r="UAJ640" s="1"/>
      <c r="UAK640" s="1"/>
      <c r="UAL640" s="1"/>
      <c r="UAM640" s="1"/>
      <c r="UAN640" s="1"/>
      <c r="UAO640" s="1"/>
      <c r="UAP640" s="1"/>
      <c r="UAQ640" s="1"/>
      <c r="UAR640" s="1"/>
      <c r="UAS640" s="1"/>
      <c r="UAT640" s="1"/>
      <c r="UAU640" s="1"/>
      <c r="UAV640" s="1"/>
      <c r="UAW640" s="1"/>
      <c r="UAX640" s="1"/>
      <c r="UAY640" s="1"/>
      <c r="UAZ640" s="1"/>
      <c r="UBA640" s="1"/>
      <c r="UBB640" s="1"/>
      <c r="UBC640" s="1"/>
      <c r="UBD640" s="1"/>
      <c r="UBE640" s="1"/>
      <c r="UBF640" s="1"/>
      <c r="UBG640" s="1"/>
      <c r="UBH640" s="1"/>
      <c r="UBI640" s="1"/>
      <c r="UBJ640" s="1"/>
      <c r="UBK640" s="1"/>
      <c r="UBL640" s="1"/>
      <c r="UBM640" s="1"/>
      <c r="UBN640" s="1"/>
      <c r="UBO640" s="1"/>
      <c r="UBP640" s="1"/>
      <c r="UBQ640" s="1"/>
      <c r="UBR640" s="1"/>
      <c r="UBS640" s="1"/>
      <c r="UBT640" s="1"/>
      <c r="UBU640" s="1"/>
      <c r="UBV640" s="1"/>
      <c r="UBW640" s="1"/>
      <c r="UBX640" s="1"/>
      <c r="UBY640" s="1"/>
      <c r="UBZ640" s="1"/>
      <c r="UCA640" s="1"/>
      <c r="UCB640" s="1"/>
      <c r="UCC640" s="1"/>
      <c r="UCD640" s="1"/>
      <c r="UCE640" s="1"/>
      <c r="UCF640" s="1"/>
      <c r="UCG640" s="1"/>
      <c r="UCH640" s="1"/>
      <c r="UCI640" s="1"/>
      <c r="UCJ640" s="1"/>
      <c r="UCK640" s="1"/>
      <c r="UCL640" s="1"/>
      <c r="UCM640" s="1"/>
      <c r="UCN640" s="1"/>
      <c r="UCO640" s="1"/>
      <c r="UCP640" s="1"/>
      <c r="UCQ640" s="1"/>
      <c r="UCR640" s="1"/>
      <c r="UCS640" s="1"/>
      <c r="UCT640" s="1"/>
      <c r="UCU640" s="1"/>
      <c r="UCV640" s="1"/>
      <c r="UCW640" s="1"/>
      <c r="UCX640" s="1"/>
      <c r="UCY640" s="1"/>
      <c r="UCZ640" s="1"/>
      <c r="UDA640" s="1"/>
      <c r="UDB640" s="1"/>
      <c r="UDC640" s="1"/>
      <c r="UDD640" s="1"/>
      <c r="UDE640" s="1"/>
      <c r="UDF640" s="1"/>
      <c r="UDG640" s="1"/>
      <c r="UDH640" s="1"/>
      <c r="UDI640" s="1"/>
      <c r="UDJ640" s="1"/>
      <c r="UDK640" s="1"/>
      <c r="UDL640" s="1"/>
      <c r="UDM640" s="1"/>
      <c r="UDN640" s="1"/>
      <c r="UDO640" s="1"/>
      <c r="UDP640" s="1"/>
      <c r="UDQ640" s="1"/>
      <c r="UDR640" s="1"/>
      <c r="UDS640" s="1"/>
      <c r="UDT640" s="1"/>
      <c r="UDU640" s="1"/>
      <c r="UDV640" s="1"/>
      <c r="UDW640" s="1"/>
      <c r="UDX640" s="1"/>
      <c r="UDY640" s="1"/>
      <c r="UDZ640" s="1"/>
      <c r="UEA640" s="1"/>
      <c r="UEB640" s="1"/>
      <c r="UEC640" s="1"/>
      <c r="UED640" s="1"/>
      <c r="UEE640" s="1"/>
      <c r="UEF640" s="1"/>
      <c r="UEG640" s="1"/>
      <c r="UEH640" s="1"/>
      <c r="UEI640" s="1"/>
      <c r="UEJ640" s="1"/>
      <c r="UEK640" s="1"/>
      <c r="UEL640" s="1"/>
      <c r="UEM640" s="1"/>
      <c r="UEN640" s="1"/>
      <c r="UEO640" s="1"/>
      <c r="UEP640" s="1"/>
      <c r="UEQ640" s="1"/>
      <c r="UER640" s="1"/>
      <c r="UES640" s="1"/>
      <c r="UET640" s="1"/>
      <c r="UEU640" s="1"/>
      <c r="UEV640" s="1"/>
      <c r="UEW640" s="1"/>
      <c r="UEX640" s="1"/>
      <c r="UEY640" s="1"/>
      <c r="UEZ640" s="1"/>
      <c r="UFA640" s="1"/>
      <c r="UFB640" s="1"/>
      <c r="UFC640" s="1"/>
      <c r="UFD640" s="1"/>
      <c r="UFE640" s="1"/>
      <c r="UFF640" s="1"/>
      <c r="UFG640" s="1"/>
      <c r="UFH640" s="1"/>
      <c r="UFI640" s="1"/>
      <c r="UFJ640" s="1"/>
      <c r="UFK640" s="1"/>
      <c r="UFL640" s="1"/>
      <c r="UFM640" s="1"/>
      <c r="UFN640" s="1"/>
      <c r="UFO640" s="1"/>
      <c r="UFP640" s="1"/>
      <c r="UFQ640" s="1"/>
      <c r="UFR640" s="1"/>
      <c r="UFS640" s="1"/>
      <c r="UFT640" s="1"/>
      <c r="UFU640" s="1"/>
      <c r="UFV640" s="1"/>
      <c r="UFW640" s="1"/>
      <c r="UFX640" s="1"/>
      <c r="UFY640" s="1"/>
      <c r="UFZ640" s="1"/>
      <c r="UGA640" s="1"/>
      <c r="UGB640" s="1"/>
      <c r="UGC640" s="1"/>
      <c r="UGD640" s="1"/>
      <c r="UGE640" s="1"/>
      <c r="UGF640" s="1"/>
      <c r="UGG640" s="1"/>
      <c r="UGH640" s="1"/>
      <c r="UGI640" s="1"/>
      <c r="UGJ640" s="1"/>
      <c r="UGK640" s="1"/>
      <c r="UGL640" s="1"/>
      <c r="UGM640" s="1"/>
      <c r="UGN640" s="1"/>
      <c r="UGO640" s="1"/>
      <c r="UGP640" s="1"/>
      <c r="UGQ640" s="1"/>
      <c r="UGR640" s="1"/>
      <c r="UGS640" s="1"/>
      <c r="UGT640" s="1"/>
      <c r="UGU640" s="1"/>
      <c r="UGV640" s="1"/>
      <c r="UGW640" s="1"/>
      <c r="UGX640" s="1"/>
      <c r="UGY640" s="1"/>
      <c r="UGZ640" s="1"/>
      <c r="UHA640" s="1"/>
      <c r="UHB640" s="1"/>
      <c r="UHC640" s="1"/>
      <c r="UHD640" s="1"/>
      <c r="UHE640" s="1"/>
      <c r="UHF640" s="1"/>
      <c r="UHG640" s="1"/>
      <c r="UHH640" s="1"/>
      <c r="UHI640" s="1"/>
      <c r="UHJ640" s="1"/>
      <c r="UHK640" s="1"/>
      <c r="UHL640" s="1"/>
      <c r="UHM640" s="1"/>
      <c r="UHN640" s="1"/>
      <c r="UHO640" s="1"/>
      <c r="UHP640" s="1"/>
      <c r="UHQ640" s="1"/>
      <c r="UHR640" s="1"/>
      <c r="UHS640" s="1"/>
      <c r="UHT640" s="1"/>
      <c r="UHU640" s="1"/>
      <c r="UHV640" s="1"/>
      <c r="UHW640" s="1"/>
      <c r="UHX640" s="1"/>
      <c r="UHY640" s="1"/>
      <c r="UHZ640" s="1"/>
      <c r="UIA640" s="1"/>
      <c r="UIB640" s="1"/>
      <c r="UIC640" s="1"/>
      <c r="UID640" s="1"/>
      <c r="UIE640" s="1"/>
      <c r="UIF640" s="1"/>
      <c r="UIG640" s="1"/>
      <c r="UIH640" s="1"/>
      <c r="UII640" s="1"/>
      <c r="UIJ640" s="1"/>
      <c r="UIK640" s="1"/>
      <c r="UIL640" s="1"/>
      <c r="UIM640" s="1"/>
      <c r="UIN640" s="1"/>
      <c r="UIO640" s="1"/>
      <c r="UIP640" s="1"/>
      <c r="UIQ640" s="1"/>
      <c r="UIR640" s="1"/>
      <c r="UIS640" s="1"/>
      <c r="UIT640" s="1"/>
      <c r="UIU640" s="1"/>
      <c r="UIV640" s="1"/>
      <c r="UIW640" s="1"/>
      <c r="UIX640" s="1"/>
      <c r="UIY640" s="1"/>
      <c r="UIZ640" s="1"/>
      <c r="UJA640" s="1"/>
      <c r="UJB640" s="1"/>
      <c r="UJC640" s="1"/>
      <c r="UJD640" s="1"/>
      <c r="UJE640" s="1"/>
      <c r="UJF640" s="1"/>
      <c r="UJG640" s="1"/>
      <c r="UJH640" s="1"/>
      <c r="UJI640" s="1"/>
      <c r="UJJ640" s="1"/>
      <c r="UJK640" s="1"/>
      <c r="UJL640" s="1"/>
      <c r="UJM640" s="1"/>
      <c r="UJN640" s="1"/>
      <c r="UJO640" s="1"/>
      <c r="UJP640" s="1"/>
      <c r="UJQ640" s="1"/>
      <c r="UJR640" s="1"/>
      <c r="UJS640" s="1"/>
      <c r="UJT640" s="1"/>
      <c r="UJU640" s="1"/>
      <c r="UJV640" s="1"/>
      <c r="UJW640" s="1"/>
      <c r="UJX640" s="1"/>
      <c r="UJY640" s="1"/>
      <c r="UJZ640" s="1"/>
      <c r="UKA640" s="1"/>
      <c r="UKB640" s="1"/>
      <c r="UKC640" s="1"/>
      <c r="UKD640" s="1"/>
      <c r="UKE640" s="1"/>
      <c r="UKF640" s="1"/>
      <c r="UKG640" s="1"/>
      <c r="UKH640" s="1"/>
      <c r="UKI640" s="1"/>
      <c r="UKJ640" s="1"/>
      <c r="UKK640" s="1"/>
      <c r="UKL640" s="1"/>
      <c r="UKM640" s="1"/>
      <c r="UKN640" s="1"/>
      <c r="UKO640" s="1"/>
      <c r="UKP640" s="1"/>
      <c r="UKQ640" s="1"/>
      <c r="UKR640" s="1"/>
      <c r="UKS640" s="1"/>
      <c r="UKT640" s="1"/>
      <c r="UKU640" s="1"/>
      <c r="UKV640" s="1"/>
      <c r="UKW640" s="1"/>
      <c r="UKX640" s="1"/>
      <c r="UKY640" s="1"/>
      <c r="UKZ640" s="1"/>
      <c r="ULA640" s="1"/>
      <c r="ULB640" s="1"/>
      <c r="ULC640" s="1"/>
      <c r="ULD640" s="1"/>
      <c r="ULE640" s="1"/>
      <c r="ULF640" s="1"/>
      <c r="ULG640" s="1"/>
      <c r="ULH640" s="1"/>
      <c r="ULI640" s="1"/>
      <c r="ULJ640" s="1"/>
      <c r="ULK640" s="1"/>
      <c r="ULL640" s="1"/>
      <c r="ULM640" s="1"/>
      <c r="ULN640" s="1"/>
      <c r="ULO640" s="1"/>
      <c r="ULP640" s="1"/>
      <c r="ULQ640" s="1"/>
      <c r="ULR640" s="1"/>
      <c r="ULS640" s="1"/>
      <c r="ULT640" s="1"/>
      <c r="ULU640" s="1"/>
      <c r="ULV640" s="1"/>
      <c r="ULW640" s="1"/>
      <c r="ULX640" s="1"/>
      <c r="ULY640" s="1"/>
      <c r="ULZ640" s="1"/>
      <c r="UMA640" s="1"/>
      <c r="UMB640" s="1"/>
      <c r="UMC640" s="1"/>
      <c r="UMD640" s="1"/>
      <c r="UME640" s="1"/>
      <c r="UMF640" s="1"/>
      <c r="UMG640" s="1"/>
      <c r="UMH640" s="1"/>
      <c r="UMI640" s="1"/>
      <c r="UMJ640" s="1"/>
      <c r="UMK640" s="1"/>
      <c r="UML640" s="1"/>
      <c r="UMM640" s="1"/>
      <c r="UMN640" s="1"/>
      <c r="UMO640" s="1"/>
      <c r="UMP640" s="1"/>
      <c r="UMQ640" s="1"/>
      <c r="UMR640" s="1"/>
      <c r="UMS640" s="1"/>
      <c r="UMT640" s="1"/>
      <c r="UMU640" s="1"/>
      <c r="UMV640" s="1"/>
      <c r="UMW640" s="1"/>
      <c r="UMX640" s="1"/>
      <c r="UMY640" s="1"/>
      <c r="UMZ640" s="1"/>
      <c r="UNA640" s="1"/>
      <c r="UNB640" s="1"/>
      <c r="UNC640" s="1"/>
      <c r="UND640" s="1"/>
      <c r="UNE640" s="1"/>
      <c r="UNF640" s="1"/>
      <c r="UNG640" s="1"/>
      <c r="UNH640" s="1"/>
      <c r="UNI640" s="1"/>
      <c r="UNJ640" s="1"/>
      <c r="UNK640" s="1"/>
      <c r="UNL640" s="1"/>
      <c r="UNM640" s="1"/>
      <c r="UNN640" s="1"/>
      <c r="UNO640" s="1"/>
      <c r="UNP640" s="1"/>
      <c r="UNQ640" s="1"/>
      <c r="UNR640" s="1"/>
      <c r="UNS640" s="1"/>
      <c r="UNT640" s="1"/>
      <c r="UNU640" s="1"/>
      <c r="UNV640" s="1"/>
      <c r="UNW640" s="1"/>
      <c r="UNX640" s="1"/>
      <c r="UNY640" s="1"/>
      <c r="UNZ640" s="1"/>
      <c r="UOA640" s="1"/>
      <c r="UOB640" s="1"/>
      <c r="UOC640" s="1"/>
      <c r="UOD640" s="1"/>
      <c r="UOE640" s="1"/>
      <c r="UOF640" s="1"/>
      <c r="UOG640" s="1"/>
      <c r="UOH640" s="1"/>
      <c r="UOI640" s="1"/>
      <c r="UOJ640" s="1"/>
      <c r="UOK640" s="1"/>
      <c r="UOL640" s="1"/>
      <c r="UOM640" s="1"/>
      <c r="UON640" s="1"/>
      <c r="UOO640" s="1"/>
      <c r="UOP640" s="1"/>
      <c r="UOQ640" s="1"/>
      <c r="UOR640" s="1"/>
      <c r="UOS640" s="1"/>
      <c r="UOT640" s="1"/>
      <c r="UOU640" s="1"/>
      <c r="UOV640" s="1"/>
      <c r="UOW640" s="1"/>
      <c r="UOX640" s="1"/>
      <c r="UOY640" s="1"/>
      <c r="UOZ640" s="1"/>
      <c r="UPA640" s="1"/>
      <c r="UPB640" s="1"/>
      <c r="UPC640" s="1"/>
      <c r="UPD640" s="1"/>
      <c r="UPE640" s="1"/>
      <c r="UPF640" s="1"/>
      <c r="UPG640" s="1"/>
      <c r="UPH640" s="1"/>
      <c r="UPI640" s="1"/>
      <c r="UPJ640" s="1"/>
      <c r="UPK640" s="1"/>
      <c r="UPL640" s="1"/>
      <c r="UPM640" s="1"/>
      <c r="UPN640" s="1"/>
      <c r="UPO640" s="1"/>
      <c r="UPP640" s="1"/>
      <c r="UPQ640" s="1"/>
      <c r="UPR640" s="1"/>
      <c r="UPS640" s="1"/>
      <c r="UPT640" s="1"/>
      <c r="UPU640" s="1"/>
      <c r="UPV640" s="1"/>
      <c r="UPW640" s="1"/>
      <c r="UPX640" s="1"/>
      <c r="UPY640" s="1"/>
      <c r="UPZ640" s="1"/>
      <c r="UQA640" s="1"/>
      <c r="UQB640" s="1"/>
      <c r="UQC640" s="1"/>
      <c r="UQD640" s="1"/>
      <c r="UQE640" s="1"/>
      <c r="UQF640" s="1"/>
      <c r="UQG640" s="1"/>
      <c r="UQH640" s="1"/>
      <c r="UQI640" s="1"/>
      <c r="UQJ640" s="1"/>
      <c r="UQK640" s="1"/>
      <c r="UQL640" s="1"/>
      <c r="UQM640" s="1"/>
      <c r="UQN640" s="1"/>
      <c r="UQO640" s="1"/>
      <c r="UQP640" s="1"/>
      <c r="UQQ640" s="1"/>
      <c r="UQR640" s="1"/>
      <c r="UQS640" s="1"/>
      <c r="UQT640" s="1"/>
      <c r="UQU640" s="1"/>
      <c r="UQV640" s="1"/>
      <c r="UQW640" s="1"/>
      <c r="UQX640" s="1"/>
      <c r="UQY640" s="1"/>
      <c r="UQZ640" s="1"/>
      <c r="URA640" s="1"/>
      <c r="URB640" s="1"/>
      <c r="URC640" s="1"/>
      <c r="URD640" s="1"/>
      <c r="URE640" s="1"/>
      <c r="URF640" s="1"/>
      <c r="URG640" s="1"/>
      <c r="URH640" s="1"/>
      <c r="URI640" s="1"/>
      <c r="URJ640" s="1"/>
      <c r="URK640" s="1"/>
      <c r="URL640" s="1"/>
      <c r="URM640" s="1"/>
      <c r="URN640" s="1"/>
      <c r="URO640" s="1"/>
      <c r="URP640" s="1"/>
      <c r="URQ640" s="1"/>
      <c r="URR640" s="1"/>
      <c r="URS640" s="1"/>
      <c r="URT640" s="1"/>
      <c r="URU640" s="1"/>
      <c r="URV640" s="1"/>
      <c r="URW640" s="1"/>
      <c r="URX640" s="1"/>
      <c r="URY640" s="1"/>
      <c r="URZ640" s="1"/>
      <c r="USA640" s="1"/>
      <c r="USB640" s="1"/>
      <c r="USC640" s="1"/>
      <c r="USD640" s="1"/>
      <c r="USE640" s="1"/>
      <c r="USF640" s="1"/>
      <c r="USG640" s="1"/>
      <c r="USH640" s="1"/>
      <c r="USI640" s="1"/>
      <c r="USJ640" s="1"/>
      <c r="USK640" s="1"/>
      <c r="USL640" s="1"/>
      <c r="USM640" s="1"/>
      <c r="USN640" s="1"/>
      <c r="USO640" s="1"/>
      <c r="USP640" s="1"/>
      <c r="USQ640" s="1"/>
      <c r="USR640" s="1"/>
      <c r="USS640" s="1"/>
      <c r="UST640" s="1"/>
      <c r="USU640" s="1"/>
      <c r="USV640" s="1"/>
      <c r="USW640" s="1"/>
      <c r="USX640" s="1"/>
      <c r="USY640" s="1"/>
      <c r="USZ640" s="1"/>
      <c r="UTA640" s="1"/>
      <c r="UTB640" s="1"/>
      <c r="UTC640" s="1"/>
      <c r="UTD640" s="1"/>
      <c r="UTE640" s="1"/>
      <c r="UTF640" s="1"/>
      <c r="UTG640" s="1"/>
      <c r="UTH640" s="1"/>
      <c r="UTI640" s="1"/>
      <c r="UTJ640" s="1"/>
      <c r="UTK640" s="1"/>
      <c r="UTL640" s="1"/>
      <c r="UTM640" s="1"/>
      <c r="UTN640" s="1"/>
      <c r="UTO640" s="1"/>
      <c r="UTP640" s="1"/>
      <c r="UTQ640" s="1"/>
      <c r="UTR640" s="1"/>
      <c r="UTS640" s="1"/>
      <c r="UTT640" s="1"/>
      <c r="UTU640" s="1"/>
      <c r="UTV640" s="1"/>
      <c r="UTW640" s="1"/>
      <c r="UTX640" s="1"/>
      <c r="UTY640" s="1"/>
      <c r="UTZ640" s="1"/>
      <c r="UUA640" s="1"/>
      <c r="UUB640" s="1"/>
      <c r="UUC640" s="1"/>
      <c r="UUD640" s="1"/>
      <c r="UUE640" s="1"/>
      <c r="UUF640" s="1"/>
      <c r="UUG640" s="1"/>
      <c r="UUH640" s="1"/>
      <c r="UUI640" s="1"/>
      <c r="UUJ640" s="1"/>
      <c r="UUK640" s="1"/>
      <c r="UUL640" s="1"/>
      <c r="UUM640" s="1"/>
      <c r="UUN640" s="1"/>
      <c r="UUO640" s="1"/>
      <c r="UUP640" s="1"/>
      <c r="UUQ640" s="1"/>
      <c r="UUR640" s="1"/>
      <c r="UUS640" s="1"/>
      <c r="UUT640" s="1"/>
      <c r="UUU640" s="1"/>
      <c r="UUV640" s="1"/>
      <c r="UUW640" s="1"/>
      <c r="UUX640" s="1"/>
      <c r="UUY640" s="1"/>
      <c r="UUZ640" s="1"/>
      <c r="UVA640" s="1"/>
      <c r="UVB640" s="1"/>
      <c r="UVC640" s="1"/>
      <c r="UVD640" s="1"/>
      <c r="UVE640" s="1"/>
      <c r="UVF640" s="1"/>
      <c r="UVG640" s="1"/>
      <c r="UVH640" s="1"/>
      <c r="UVI640" s="1"/>
      <c r="UVJ640" s="1"/>
      <c r="UVK640" s="1"/>
      <c r="UVL640" s="1"/>
      <c r="UVM640" s="1"/>
      <c r="UVN640" s="1"/>
      <c r="UVO640" s="1"/>
      <c r="UVP640" s="1"/>
      <c r="UVQ640" s="1"/>
      <c r="UVR640" s="1"/>
      <c r="UVS640" s="1"/>
      <c r="UVT640" s="1"/>
      <c r="UVU640" s="1"/>
      <c r="UVV640" s="1"/>
      <c r="UVW640" s="1"/>
      <c r="UVX640" s="1"/>
      <c r="UVY640" s="1"/>
      <c r="UVZ640" s="1"/>
      <c r="UWA640" s="1"/>
      <c r="UWB640" s="1"/>
      <c r="UWC640" s="1"/>
      <c r="UWD640" s="1"/>
      <c r="UWE640" s="1"/>
      <c r="UWF640" s="1"/>
      <c r="UWG640" s="1"/>
      <c r="UWH640" s="1"/>
      <c r="UWI640" s="1"/>
      <c r="UWJ640" s="1"/>
      <c r="UWK640" s="1"/>
      <c r="UWL640" s="1"/>
      <c r="UWM640" s="1"/>
      <c r="UWN640" s="1"/>
      <c r="UWO640" s="1"/>
      <c r="UWP640" s="1"/>
      <c r="UWQ640" s="1"/>
      <c r="UWR640" s="1"/>
      <c r="UWS640" s="1"/>
      <c r="UWT640" s="1"/>
      <c r="UWU640" s="1"/>
      <c r="UWV640" s="1"/>
      <c r="UWW640" s="1"/>
      <c r="UWX640" s="1"/>
      <c r="UWY640" s="1"/>
      <c r="UWZ640" s="1"/>
      <c r="UXA640" s="1"/>
      <c r="UXB640" s="1"/>
      <c r="UXC640" s="1"/>
      <c r="UXD640" s="1"/>
      <c r="UXE640" s="1"/>
      <c r="UXF640" s="1"/>
      <c r="UXG640" s="1"/>
      <c r="UXH640" s="1"/>
      <c r="UXI640" s="1"/>
      <c r="UXJ640" s="1"/>
      <c r="UXK640" s="1"/>
      <c r="UXL640" s="1"/>
      <c r="UXM640" s="1"/>
      <c r="UXN640" s="1"/>
      <c r="UXO640" s="1"/>
      <c r="UXP640" s="1"/>
      <c r="UXQ640" s="1"/>
      <c r="UXR640" s="1"/>
      <c r="UXS640" s="1"/>
      <c r="UXT640" s="1"/>
      <c r="UXU640" s="1"/>
      <c r="UXV640" s="1"/>
      <c r="UXW640" s="1"/>
      <c r="UXX640" s="1"/>
      <c r="UXY640" s="1"/>
      <c r="UXZ640" s="1"/>
      <c r="UYA640" s="1"/>
      <c r="UYB640" s="1"/>
      <c r="UYC640" s="1"/>
      <c r="UYD640" s="1"/>
      <c r="UYE640" s="1"/>
      <c r="UYF640" s="1"/>
      <c r="UYG640" s="1"/>
      <c r="UYH640" s="1"/>
      <c r="UYI640" s="1"/>
      <c r="UYJ640" s="1"/>
      <c r="UYK640" s="1"/>
      <c r="UYL640" s="1"/>
      <c r="UYM640" s="1"/>
      <c r="UYN640" s="1"/>
      <c r="UYO640" s="1"/>
      <c r="UYP640" s="1"/>
      <c r="UYQ640" s="1"/>
      <c r="UYR640" s="1"/>
      <c r="UYS640" s="1"/>
      <c r="UYT640" s="1"/>
      <c r="UYU640" s="1"/>
      <c r="UYV640" s="1"/>
      <c r="UYW640" s="1"/>
      <c r="UYX640" s="1"/>
      <c r="UYY640" s="1"/>
      <c r="UYZ640" s="1"/>
      <c r="UZA640" s="1"/>
      <c r="UZB640" s="1"/>
      <c r="UZC640" s="1"/>
      <c r="UZD640" s="1"/>
      <c r="UZE640" s="1"/>
      <c r="UZF640" s="1"/>
      <c r="UZG640" s="1"/>
      <c r="UZH640" s="1"/>
      <c r="UZI640" s="1"/>
      <c r="UZJ640" s="1"/>
      <c r="UZK640" s="1"/>
      <c r="UZL640" s="1"/>
      <c r="UZM640" s="1"/>
      <c r="UZN640" s="1"/>
      <c r="UZO640" s="1"/>
      <c r="UZP640" s="1"/>
      <c r="UZQ640" s="1"/>
      <c r="UZR640" s="1"/>
      <c r="UZS640" s="1"/>
      <c r="UZT640" s="1"/>
      <c r="UZU640" s="1"/>
      <c r="UZV640" s="1"/>
      <c r="UZW640" s="1"/>
      <c r="UZX640" s="1"/>
      <c r="UZY640" s="1"/>
      <c r="UZZ640" s="1"/>
      <c r="VAA640" s="1"/>
      <c r="VAB640" s="1"/>
      <c r="VAC640" s="1"/>
      <c r="VAD640" s="1"/>
      <c r="VAE640" s="1"/>
      <c r="VAF640" s="1"/>
      <c r="VAG640" s="1"/>
      <c r="VAH640" s="1"/>
      <c r="VAI640" s="1"/>
      <c r="VAJ640" s="1"/>
      <c r="VAK640" s="1"/>
      <c r="VAL640" s="1"/>
      <c r="VAM640" s="1"/>
      <c r="VAN640" s="1"/>
      <c r="VAO640" s="1"/>
      <c r="VAP640" s="1"/>
      <c r="VAQ640" s="1"/>
      <c r="VAR640" s="1"/>
      <c r="VAS640" s="1"/>
      <c r="VAT640" s="1"/>
      <c r="VAU640" s="1"/>
      <c r="VAV640" s="1"/>
      <c r="VAW640" s="1"/>
      <c r="VAX640" s="1"/>
      <c r="VAY640" s="1"/>
      <c r="VAZ640" s="1"/>
      <c r="VBA640" s="1"/>
      <c r="VBB640" s="1"/>
      <c r="VBC640" s="1"/>
      <c r="VBD640" s="1"/>
      <c r="VBE640" s="1"/>
      <c r="VBF640" s="1"/>
      <c r="VBG640" s="1"/>
      <c r="VBH640" s="1"/>
      <c r="VBI640" s="1"/>
      <c r="VBJ640" s="1"/>
      <c r="VBK640" s="1"/>
      <c r="VBL640" s="1"/>
      <c r="VBM640" s="1"/>
      <c r="VBN640" s="1"/>
      <c r="VBO640" s="1"/>
      <c r="VBP640" s="1"/>
      <c r="VBQ640" s="1"/>
      <c r="VBR640" s="1"/>
      <c r="VBS640" s="1"/>
      <c r="VBT640" s="1"/>
      <c r="VBU640" s="1"/>
      <c r="VBV640" s="1"/>
      <c r="VBW640" s="1"/>
      <c r="VBX640" s="1"/>
      <c r="VBY640" s="1"/>
      <c r="VBZ640" s="1"/>
      <c r="VCA640" s="1"/>
      <c r="VCB640" s="1"/>
      <c r="VCC640" s="1"/>
      <c r="VCD640" s="1"/>
      <c r="VCE640" s="1"/>
      <c r="VCF640" s="1"/>
      <c r="VCG640" s="1"/>
      <c r="VCH640" s="1"/>
      <c r="VCI640" s="1"/>
      <c r="VCJ640" s="1"/>
      <c r="VCK640" s="1"/>
      <c r="VCL640" s="1"/>
      <c r="VCM640" s="1"/>
      <c r="VCN640" s="1"/>
      <c r="VCO640" s="1"/>
      <c r="VCP640" s="1"/>
      <c r="VCQ640" s="1"/>
      <c r="VCR640" s="1"/>
      <c r="VCS640" s="1"/>
      <c r="VCT640" s="1"/>
      <c r="VCU640" s="1"/>
      <c r="VCV640" s="1"/>
      <c r="VCW640" s="1"/>
      <c r="VCX640" s="1"/>
      <c r="VCY640" s="1"/>
      <c r="VCZ640" s="1"/>
      <c r="VDA640" s="1"/>
      <c r="VDB640" s="1"/>
      <c r="VDC640" s="1"/>
      <c r="VDD640" s="1"/>
      <c r="VDE640" s="1"/>
      <c r="VDF640" s="1"/>
      <c r="VDG640" s="1"/>
      <c r="VDH640" s="1"/>
      <c r="VDI640" s="1"/>
      <c r="VDJ640" s="1"/>
      <c r="VDK640" s="1"/>
      <c r="VDL640" s="1"/>
      <c r="VDM640" s="1"/>
      <c r="VDN640" s="1"/>
      <c r="VDO640" s="1"/>
      <c r="VDP640" s="1"/>
      <c r="VDQ640" s="1"/>
      <c r="VDR640" s="1"/>
      <c r="VDS640" s="1"/>
      <c r="VDT640" s="1"/>
      <c r="VDU640" s="1"/>
      <c r="VDV640" s="1"/>
      <c r="VDW640" s="1"/>
      <c r="VDX640" s="1"/>
      <c r="VDY640" s="1"/>
      <c r="VDZ640" s="1"/>
      <c r="VEA640" s="1"/>
      <c r="VEB640" s="1"/>
      <c r="VEC640" s="1"/>
      <c r="VED640" s="1"/>
      <c r="VEE640" s="1"/>
      <c r="VEF640" s="1"/>
      <c r="VEG640" s="1"/>
      <c r="VEH640" s="1"/>
      <c r="VEI640" s="1"/>
      <c r="VEJ640" s="1"/>
      <c r="VEK640" s="1"/>
      <c r="VEL640" s="1"/>
      <c r="VEM640" s="1"/>
      <c r="VEN640" s="1"/>
      <c r="VEO640" s="1"/>
      <c r="VEP640" s="1"/>
      <c r="VEQ640" s="1"/>
      <c r="VER640" s="1"/>
      <c r="VES640" s="1"/>
      <c r="VET640" s="1"/>
      <c r="VEU640" s="1"/>
      <c r="VEV640" s="1"/>
      <c r="VEW640" s="1"/>
      <c r="VEX640" s="1"/>
      <c r="VEY640" s="1"/>
      <c r="VEZ640" s="1"/>
      <c r="VFA640" s="1"/>
      <c r="VFB640" s="1"/>
      <c r="VFC640" s="1"/>
      <c r="VFD640" s="1"/>
      <c r="VFE640" s="1"/>
      <c r="VFF640" s="1"/>
      <c r="VFG640" s="1"/>
      <c r="VFH640" s="1"/>
      <c r="VFI640" s="1"/>
      <c r="VFJ640" s="1"/>
      <c r="VFK640" s="1"/>
      <c r="VFL640" s="1"/>
      <c r="VFM640" s="1"/>
      <c r="VFN640" s="1"/>
      <c r="VFO640" s="1"/>
      <c r="VFP640" s="1"/>
      <c r="VFQ640" s="1"/>
      <c r="VFR640" s="1"/>
      <c r="VFS640" s="1"/>
      <c r="VFT640" s="1"/>
      <c r="VFU640" s="1"/>
      <c r="VFV640" s="1"/>
      <c r="VFW640" s="1"/>
      <c r="VFX640" s="1"/>
      <c r="VFY640" s="1"/>
      <c r="VFZ640" s="1"/>
      <c r="VGA640" s="1"/>
      <c r="VGB640" s="1"/>
      <c r="VGC640" s="1"/>
      <c r="VGD640" s="1"/>
      <c r="VGE640" s="1"/>
      <c r="VGF640" s="1"/>
      <c r="VGG640" s="1"/>
      <c r="VGH640" s="1"/>
      <c r="VGI640" s="1"/>
      <c r="VGJ640" s="1"/>
      <c r="VGK640" s="1"/>
      <c r="VGL640" s="1"/>
      <c r="VGM640" s="1"/>
      <c r="VGN640" s="1"/>
      <c r="VGO640" s="1"/>
      <c r="VGP640" s="1"/>
      <c r="VGQ640" s="1"/>
      <c r="VGR640" s="1"/>
      <c r="VGS640" s="1"/>
      <c r="VGT640" s="1"/>
      <c r="VGU640" s="1"/>
      <c r="VGV640" s="1"/>
      <c r="VGW640" s="1"/>
      <c r="VGX640" s="1"/>
      <c r="VGY640" s="1"/>
      <c r="VGZ640" s="1"/>
      <c r="VHA640" s="1"/>
      <c r="VHB640" s="1"/>
      <c r="VHC640" s="1"/>
      <c r="VHD640" s="1"/>
      <c r="VHE640" s="1"/>
      <c r="VHF640" s="1"/>
      <c r="VHG640" s="1"/>
      <c r="VHH640" s="1"/>
      <c r="VHI640" s="1"/>
      <c r="VHJ640" s="1"/>
      <c r="VHK640" s="1"/>
      <c r="VHL640" s="1"/>
      <c r="VHM640" s="1"/>
      <c r="VHN640" s="1"/>
      <c r="VHO640" s="1"/>
      <c r="VHP640" s="1"/>
      <c r="VHQ640" s="1"/>
      <c r="VHR640" s="1"/>
      <c r="VHS640" s="1"/>
      <c r="VHT640" s="1"/>
      <c r="VHU640" s="1"/>
      <c r="VHV640" s="1"/>
      <c r="VHW640" s="1"/>
      <c r="VHX640" s="1"/>
      <c r="VHY640" s="1"/>
      <c r="VHZ640" s="1"/>
      <c r="VIA640" s="1"/>
      <c r="VIB640" s="1"/>
      <c r="VIC640" s="1"/>
      <c r="VID640" s="1"/>
      <c r="VIE640" s="1"/>
      <c r="VIF640" s="1"/>
      <c r="VIG640" s="1"/>
      <c r="VIH640" s="1"/>
      <c r="VII640" s="1"/>
      <c r="VIJ640" s="1"/>
      <c r="VIK640" s="1"/>
      <c r="VIL640" s="1"/>
      <c r="VIM640" s="1"/>
      <c r="VIN640" s="1"/>
      <c r="VIO640" s="1"/>
      <c r="VIP640" s="1"/>
      <c r="VIQ640" s="1"/>
      <c r="VIR640" s="1"/>
      <c r="VIS640" s="1"/>
      <c r="VIT640" s="1"/>
      <c r="VIU640" s="1"/>
      <c r="VIV640" s="1"/>
      <c r="VIW640" s="1"/>
      <c r="VIX640" s="1"/>
      <c r="VIY640" s="1"/>
      <c r="VIZ640" s="1"/>
      <c r="VJA640" s="1"/>
      <c r="VJB640" s="1"/>
      <c r="VJC640" s="1"/>
      <c r="VJD640" s="1"/>
      <c r="VJE640" s="1"/>
      <c r="VJF640" s="1"/>
      <c r="VJG640" s="1"/>
      <c r="VJH640" s="1"/>
      <c r="VJI640" s="1"/>
      <c r="VJJ640" s="1"/>
      <c r="VJK640" s="1"/>
      <c r="VJL640" s="1"/>
      <c r="VJM640" s="1"/>
      <c r="VJN640" s="1"/>
      <c r="VJO640" s="1"/>
      <c r="VJP640" s="1"/>
      <c r="VJQ640" s="1"/>
      <c r="VJR640" s="1"/>
      <c r="VJS640" s="1"/>
      <c r="VJT640" s="1"/>
      <c r="VJU640" s="1"/>
      <c r="VJV640" s="1"/>
      <c r="VJW640" s="1"/>
      <c r="VJX640" s="1"/>
      <c r="VJY640" s="1"/>
      <c r="VJZ640" s="1"/>
      <c r="VKA640" s="1"/>
      <c r="VKB640" s="1"/>
      <c r="VKC640" s="1"/>
      <c r="VKD640" s="1"/>
      <c r="VKE640" s="1"/>
      <c r="VKF640" s="1"/>
      <c r="VKG640" s="1"/>
      <c r="VKH640" s="1"/>
      <c r="VKI640" s="1"/>
      <c r="VKJ640" s="1"/>
      <c r="VKK640" s="1"/>
      <c r="VKL640" s="1"/>
      <c r="VKM640" s="1"/>
      <c r="VKN640" s="1"/>
      <c r="VKO640" s="1"/>
      <c r="VKP640" s="1"/>
      <c r="VKQ640" s="1"/>
      <c r="VKR640" s="1"/>
      <c r="VKS640" s="1"/>
      <c r="VKT640" s="1"/>
      <c r="VKU640" s="1"/>
      <c r="VKV640" s="1"/>
      <c r="VKW640" s="1"/>
      <c r="VKX640" s="1"/>
      <c r="VKY640" s="1"/>
      <c r="VKZ640" s="1"/>
      <c r="VLA640" s="1"/>
      <c r="VLB640" s="1"/>
      <c r="VLC640" s="1"/>
      <c r="VLD640" s="1"/>
      <c r="VLE640" s="1"/>
      <c r="VLF640" s="1"/>
      <c r="VLG640" s="1"/>
      <c r="VLH640" s="1"/>
      <c r="VLI640" s="1"/>
      <c r="VLJ640" s="1"/>
      <c r="VLK640" s="1"/>
      <c r="VLL640" s="1"/>
      <c r="VLM640" s="1"/>
      <c r="VLN640" s="1"/>
      <c r="VLO640" s="1"/>
      <c r="VLP640" s="1"/>
      <c r="VLQ640" s="1"/>
      <c r="VLR640" s="1"/>
      <c r="VLS640" s="1"/>
      <c r="VLT640" s="1"/>
      <c r="VLU640" s="1"/>
      <c r="VLV640" s="1"/>
      <c r="VLW640" s="1"/>
      <c r="VLX640" s="1"/>
      <c r="VLY640" s="1"/>
      <c r="VLZ640" s="1"/>
      <c r="VMA640" s="1"/>
      <c r="VMB640" s="1"/>
      <c r="VMC640" s="1"/>
      <c r="VMD640" s="1"/>
      <c r="VME640" s="1"/>
      <c r="VMF640" s="1"/>
      <c r="VMG640" s="1"/>
      <c r="VMH640" s="1"/>
      <c r="VMI640" s="1"/>
      <c r="VMJ640" s="1"/>
      <c r="VMK640" s="1"/>
      <c r="VML640" s="1"/>
      <c r="VMM640" s="1"/>
      <c r="VMN640" s="1"/>
      <c r="VMO640" s="1"/>
      <c r="VMP640" s="1"/>
      <c r="VMQ640" s="1"/>
      <c r="VMR640" s="1"/>
      <c r="VMS640" s="1"/>
      <c r="VMT640" s="1"/>
      <c r="VMU640" s="1"/>
      <c r="VMV640" s="1"/>
      <c r="VMW640" s="1"/>
      <c r="VMX640" s="1"/>
      <c r="VMY640" s="1"/>
      <c r="VMZ640" s="1"/>
      <c r="VNA640" s="1"/>
      <c r="VNB640" s="1"/>
      <c r="VNC640" s="1"/>
      <c r="VND640" s="1"/>
      <c r="VNE640" s="1"/>
      <c r="VNF640" s="1"/>
      <c r="VNG640" s="1"/>
      <c r="VNH640" s="1"/>
      <c r="VNI640" s="1"/>
      <c r="VNJ640" s="1"/>
      <c r="VNK640" s="1"/>
      <c r="VNL640" s="1"/>
      <c r="VNM640" s="1"/>
      <c r="VNN640" s="1"/>
      <c r="VNO640" s="1"/>
      <c r="VNP640" s="1"/>
      <c r="VNQ640" s="1"/>
      <c r="VNR640" s="1"/>
      <c r="VNS640" s="1"/>
      <c r="VNT640" s="1"/>
      <c r="VNU640" s="1"/>
      <c r="VNV640" s="1"/>
      <c r="VNW640" s="1"/>
      <c r="VNX640" s="1"/>
      <c r="VNY640" s="1"/>
      <c r="VNZ640" s="1"/>
      <c r="VOA640" s="1"/>
      <c r="VOB640" s="1"/>
      <c r="VOC640" s="1"/>
      <c r="VOD640" s="1"/>
      <c r="VOE640" s="1"/>
      <c r="VOF640" s="1"/>
      <c r="VOG640" s="1"/>
      <c r="VOH640" s="1"/>
      <c r="VOI640" s="1"/>
      <c r="VOJ640" s="1"/>
      <c r="VOK640" s="1"/>
      <c r="VOL640" s="1"/>
      <c r="VOM640" s="1"/>
      <c r="VON640" s="1"/>
      <c r="VOO640" s="1"/>
      <c r="VOP640" s="1"/>
      <c r="VOQ640" s="1"/>
      <c r="VOR640" s="1"/>
      <c r="VOS640" s="1"/>
      <c r="VOT640" s="1"/>
      <c r="VOU640" s="1"/>
      <c r="VOV640" s="1"/>
      <c r="VOW640" s="1"/>
      <c r="VOX640" s="1"/>
      <c r="VOY640" s="1"/>
      <c r="VOZ640" s="1"/>
      <c r="VPA640" s="1"/>
      <c r="VPB640" s="1"/>
      <c r="VPC640" s="1"/>
      <c r="VPD640" s="1"/>
      <c r="VPE640" s="1"/>
      <c r="VPF640" s="1"/>
      <c r="VPG640" s="1"/>
      <c r="VPH640" s="1"/>
      <c r="VPI640" s="1"/>
      <c r="VPJ640" s="1"/>
      <c r="VPK640" s="1"/>
      <c r="VPL640" s="1"/>
      <c r="VPM640" s="1"/>
      <c r="VPN640" s="1"/>
      <c r="VPO640" s="1"/>
      <c r="VPP640" s="1"/>
      <c r="VPQ640" s="1"/>
      <c r="VPR640" s="1"/>
      <c r="VPS640" s="1"/>
      <c r="VPT640" s="1"/>
      <c r="VPU640" s="1"/>
      <c r="VPV640" s="1"/>
      <c r="VPW640" s="1"/>
      <c r="VPX640" s="1"/>
      <c r="VPY640" s="1"/>
      <c r="VPZ640" s="1"/>
      <c r="VQA640" s="1"/>
      <c r="VQB640" s="1"/>
      <c r="VQC640" s="1"/>
      <c r="VQD640" s="1"/>
      <c r="VQE640" s="1"/>
      <c r="VQF640" s="1"/>
      <c r="VQG640" s="1"/>
      <c r="VQH640" s="1"/>
      <c r="VQI640" s="1"/>
      <c r="VQJ640" s="1"/>
      <c r="VQK640" s="1"/>
      <c r="VQL640" s="1"/>
      <c r="VQM640" s="1"/>
      <c r="VQN640" s="1"/>
      <c r="VQO640" s="1"/>
      <c r="VQP640" s="1"/>
      <c r="VQQ640" s="1"/>
      <c r="VQR640" s="1"/>
      <c r="VQS640" s="1"/>
      <c r="VQT640" s="1"/>
      <c r="VQU640" s="1"/>
      <c r="VQV640" s="1"/>
      <c r="VQW640" s="1"/>
      <c r="VQX640" s="1"/>
      <c r="VQY640" s="1"/>
      <c r="VQZ640" s="1"/>
      <c r="VRA640" s="1"/>
      <c r="VRB640" s="1"/>
      <c r="VRC640" s="1"/>
      <c r="VRD640" s="1"/>
      <c r="VRE640" s="1"/>
      <c r="VRF640" s="1"/>
      <c r="VRG640" s="1"/>
      <c r="VRH640" s="1"/>
      <c r="VRI640" s="1"/>
      <c r="VRJ640" s="1"/>
      <c r="VRK640" s="1"/>
      <c r="VRL640" s="1"/>
      <c r="VRM640" s="1"/>
      <c r="VRN640" s="1"/>
      <c r="VRO640" s="1"/>
      <c r="VRP640" s="1"/>
      <c r="VRQ640" s="1"/>
      <c r="VRR640" s="1"/>
      <c r="VRS640" s="1"/>
      <c r="VRT640" s="1"/>
      <c r="VRU640" s="1"/>
      <c r="VRV640" s="1"/>
      <c r="VRW640" s="1"/>
      <c r="VRX640" s="1"/>
      <c r="VRY640" s="1"/>
      <c r="VRZ640" s="1"/>
      <c r="VSA640" s="1"/>
      <c r="VSB640" s="1"/>
      <c r="VSC640" s="1"/>
      <c r="VSD640" s="1"/>
      <c r="VSE640" s="1"/>
      <c r="VSF640" s="1"/>
      <c r="VSG640" s="1"/>
      <c r="VSH640" s="1"/>
      <c r="VSI640" s="1"/>
      <c r="VSJ640" s="1"/>
      <c r="VSK640" s="1"/>
      <c r="VSL640" s="1"/>
      <c r="VSM640" s="1"/>
      <c r="VSN640" s="1"/>
      <c r="VSO640" s="1"/>
      <c r="VSP640" s="1"/>
      <c r="VSQ640" s="1"/>
      <c r="VSR640" s="1"/>
      <c r="VSS640" s="1"/>
      <c r="VST640" s="1"/>
      <c r="VSU640" s="1"/>
      <c r="VSV640" s="1"/>
      <c r="VSW640" s="1"/>
      <c r="VSX640" s="1"/>
      <c r="VSY640" s="1"/>
      <c r="VSZ640" s="1"/>
      <c r="VTA640" s="1"/>
      <c r="VTB640" s="1"/>
      <c r="VTC640" s="1"/>
      <c r="VTD640" s="1"/>
      <c r="VTE640" s="1"/>
      <c r="VTF640" s="1"/>
      <c r="VTG640" s="1"/>
      <c r="VTH640" s="1"/>
      <c r="VTI640" s="1"/>
      <c r="VTJ640" s="1"/>
      <c r="VTK640" s="1"/>
      <c r="VTL640" s="1"/>
      <c r="VTM640" s="1"/>
      <c r="VTN640" s="1"/>
      <c r="VTO640" s="1"/>
      <c r="VTP640" s="1"/>
      <c r="VTQ640" s="1"/>
      <c r="VTR640" s="1"/>
      <c r="VTS640" s="1"/>
      <c r="VTT640" s="1"/>
      <c r="VTU640" s="1"/>
      <c r="VTV640" s="1"/>
      <c r="VTW640" s="1"/>
      <c r="VTX640" s="1"/>
      <c r="VTY640" s="1"/>
      <c r="VTZ640" s="1"/>
      <c r="VUA640" s="1"/>
      <c r="VUB640" s="1"/>
      <c r="VUC640" s="1"/>
      <c r="VUD640" s="1"/>
      <c r="VUE640" s="1"/>
      <c r="VUF640" s="1"/>
      <c r="VUG640" s="1"/>
      <c r="VUH640" s="1"/>
      <c r="VUI640" s="1"/>
      <c r="VUJ640" s="1"/>
      <c r="VUK640" s="1"/>
      <c r="VUL640" s="1"/>
      <c r="VUM640" s="1"/>
      <c r="VUN640" s="1"/>
      <c r="VUO640" s="1"/>
      <c r="VUP640" s="1"/>
      <c r="VUQ640" s="1"/>
      <c r="VUR640" s="1"/>
      <c r="VUS640" s="1"/>
      <c r="VUT640" s="1"/>
      <c r="VUU640" s="1"/>
      <c r="VUV640" s="1"/>
      <c r="VUW640" s="1"/>
      <c r="VUX640" s="1"/>
      <c r="VUY640" s="1"/>
      <c r="VUZ640" s="1"/>
      <c r="VVA640" s="1"/>
      <c r="VVB640" s="1"/>
      <c r="VVC640" s="1"/>
      <c r="VVD640" s="1"/>
      <c r="VVE640" s="1"/>
      <c r="VVF640" s="1"/>
      <c r="VVG640" s="1"/>
      <c r="VVH640" s="1"/>
      <c r="VVI640" s="1"/>
      <c r="VVJ640" s="1"/>
      <c r="VVK640" s="1"/>
      <c r="VVL640" s="1"/>
      <c r="VVM640" s="1"/>
      <c r="VVN640" s="1"/>
      <c r="VVO640" s="1"/>
      <c r="VVP640" s="1"/>
      <c r="VVQ640" s="1"/>
      <c r="VVR640" s="1"/>
      <c r="VVS640" s="1"/>
      <c r="VVT640" s="1"/>
      <c r="VVU640" s="1"/>
      <c r="VVV640" s="1"/>
      <c r="VVW640" s="1"/>
      <c r="VVX640" s="1"/>
      <c r="VVY640" s="1"/>
      <c r="VVZ640" s="1"/>
      <c r="VWA640" s="1"/>
      <c r="VWB640" s="1"/>
      <c r="VWC640" s="1"/>
      <c r="VWD640" s="1"/>
      <c r="VWE640" s="1"/>
      <c r="VWF640" s="1"/>
      <c r="VWG640" s="1"/>
      <c r="VWH640" s="1"/>
      <c r="VWI640" s="1"/>
      <c r="VWJ640" s="1"/>
      <c r="VWK640" s="1"/>
      <c r="VWL640" s="1"/>
      <c r="VWM640" s="1"/>
      <c r="VWN640" s="1"/>
      <c r="VWO640" s="1"/>
      <c r="VWP640" s="1"/>
      <c r="VWQ640" s="1"/>
      <c r="VWR640" s="1"/>
      <c r="VWS640" s="1"/>
      <c r="VWT640" s="1"/>
      <c r="VWU640" s="1"/>
      <c r="VWV640" s="1"/>
      <c r="VWW640" s="1"/>
      <c r="VWX640" s="1"/>
      <c r="VWY640" s="1"/>
      <c r="VWZ640" s="1"/>
      <c r="VXA640" s="1"/>
      <c r="VXB640" s="1"/>
      <c r="VXC640" s="1"/>
      <c r="VXD640" s="1"/>
      <c r="VXE640" s="1"/>
      <c r="VXF640" s="1"/>
      <c r="VXG640" s="1"/>
      <c r="VXH640" s="1"/>
      <c r="VXI640" s="1"/>
      <c r="VXJ640" s="1"/>
      <c r="VXK640" s="1"/>
      <c r="VXL640" s="1"/>
      <c r="VXM640" s="1"/>
      <c r="VXN640" s="1"/>
      <c r="VXO640" s="1"/>
      <c r="VXP640" s="1"/>
      <c r="VXQ640" s="1"/>
      <c r="VXR640" s="1"/>
      <c r="VXS640" s="1"/>
      <c r="VXT640" s="1"/>
      <c r="VXU640" s="1"/>
      <c r="VXV640" s="1"/>
      <c r="VXW640" s="1"/>
      <c r="VXX640" s="1"/>
      <c r="VXY640" s="1"/>
      <c r="VXZ640" s="1"/>
      <c r="VYA640" s="1"/>
      <c r="VYB640" s="1"/>
      <c r="VYC640" s="1"/>
      <c r="VYD640" s="1"/>
      <c r="VYE640" s="1"/>
      <c r="VYF640" s="1"/>
      <c r="VYG640" s="1"/>
      <c r="VYH640" s="1"/>
      <c r="VYI640" s="1"/>
      <c r="VYJ640" s="1"/>
      <c r="VYK640" s="1"/>
      <c r="VYL640" s="1"/>
      <c r="VYM640" s="1"/>
      <c r="VYN640" s="1"/>
      <c r="VYO640" s="1"/>
      <c r="VYP640" s="1"/>
      <c r="VYQ640" s="1"/>
      <c r="VYR640" s="1"/>
      <c r="VYS640" s="1"/>
      <c r="VYT640" s="1"/>
      <c r="VYU640" s="1"/>
      <c r="VYV640" s="1"/>
      <c r="VYW640" s="1"/>
      <c r="VYX640" s="1"/>
      <c r="VYY640" s="1"/>
      <c r="VYZ640" s="1"/>
      <c r="VZA640" s="1"/>
      <c r="VZB640" s="1"/>
      <c r="VZC640" s="1"/>
      <c r="VZD640" s="1"/>
      <c r="VZE640" s="1"/>
      <c r="VZF640" s="1"/>
      <c r="VZG640" s="1"/>
      <c r="VZH640" s="1"/>
      <c r="VZI640" s="1"/>
      <c r="VZJ640" s="1"/>
      <c r="VZK640" s="1"/>
      <c r="VZL640" s="1"/>
      <c r="VZM640" s="1"/>
      <c r="VZN640" s="1"/>
      <c r="VZO640" s="1"/>
      <c r="VZP640" s="1"/>
      <c r="VZQ640" s="1"/>
      <c r="VZR640" s="1"/>
      <c r="VZS640" s="1"/>
      <c r="VZT640" s="1"/>
      <c r="VZU640" s="1"/>
      <c r="VZV640" s="1"/>
      <c r="VZW640" s="1"/>
      <c r="VZX640" s="1"/>
      <c r="VZY640" s="1"/>
      <c r="VZZ640" s="1"/>
      <c r="WAA640" s="1"/>
      <c r="WAB640" s="1"/>
      <c r="WAC640" s="1"/>
      <c r="WAD640" s="1"/>
      <c r="WAE640" s="1"/>
      <c r="WAF640" s="1"/>
      <c r="WAG640" s="1"/>
      <c r="WAH640" s="1"/>
      <c r="WAI640" s="1"/>
      <c r="WAJ640" s="1"/>
      <c r="WAK640" s="1"/>
      <c r="WAL640" s="1"/>
      <c r="WAM640" s="1"/>
      <c r="WAN640" s="1"/>
      <c r="WAO640" s="1"/>
      <c r="WAP640" s="1"/>
      <c r="WAQ640" s="1"/>
      <c r="WAR640" s="1"/>
      <c r="WAS640" s="1"/>
      <c r="WAT640" s="1"/>
      <c r="WAU640" s="1"/>
      <c r="WAV640" s="1"/>
      <c r="WAW640" s="1"/>
      <c r="WAX640" s="1"/>
      <c r="WAY640" s="1"/>
      <c r="WAZ640" s="1"/>
      <c r="WBA640" s="1"/>
      <c r="WBB640" s="1"/>
      <c r="WBC640" s="1"/>
      <c r="WBD640" s="1"/>
      <c r="WBE640" s="1"/>
      <c r="WBF640" s="1"/>
      <c r="WBG640" s="1"/>
      <c r="WBH640" s="1"/>
      <c r="WBI640" s="1"/>
      <c r="WBJ640" s="1"/>
      <c r="WBK640" s="1"/>
      <c r="WBL640" s="1"/>
      <c r="WBM640" s="1"/>
      <c r="WBN640" s="1"/>
      <c r="WBO640" s="1"/>
      <c r="WBP640" s="1"/>
      <c r="WBQ640" s="1"/>
      <c r="WBR640" s="1"/>
      <c r="WBS640" s="1"/>
      <c r="WBT640" s="1"/>
      <c r="WBU640" s="1"/>
      <c r="WBV640" s="1"/>
      <c r="WBW640" s="1"/>
      <c r="WBX640" s="1"/>
      <c r="WBY640" s="1"/>
      <c r="WBZ640" s="1"/>
      <c r="WCA640" s="1"/>
      <c r="WCB640" s="1"/>
      <c r="WCC640" s="1"/>
      <c r="WCD640" s="1"/>
      <c r="WCE640" s="1"/>
      <c r="WCF640" s="1"/>
      <c r="WCG640" s="1"/>
      <c r="WCH640" s="1"/>
      <c r="WCI640" s="1"/>
      <c r="WCJ640" s="1"/>
      <c r="WCK640" s="1"/>
      <c r="WCL640" s="1"/>
      <c r="WCM640" s="1"/>
      <c r="WCN640" s="1"/>
      <c r="WCO640" s="1"/>
      <c r="WCP640" s="1"/>
      <c r="WCQ640" s="1"/>
      <c r="WCR640" s="1"/>
      <c r="WCS640" s="1"/>
      <c r="WCT640" s="1"/>
      <c r="WCU640" s="1"/>
      <c r="WCV640" s="1"/>
      <c r="WCW640" s="1"/>
      <c r="WCX640" s="1"/>
      <c r="WCY640" s="1"/>
      <c r="WCZ640" s="1"/>
      <c r="WDA640" s="1"/>
      <c r="WDB640" s="1"/>
      <c r="WDC640" s="1"/>
      <c r="WDD640" s="1"/>
      <c r="WDE640" s="1"/>
      <c r="WDF640" s="1"/>
      <c r="WDG640" s="1"/>
      <c r="WDH640" s="1"/>
      <c r="WDI640" s="1"/>
      <c r="WDJ640" s="1"/>
      <c r="WDK640" s="1"/>
      <c r="WDL640" s="1"/>
      <c r="WDM640" s="1"/>
      <c r="WDN640" s="1"/>
      <c r="WDO640" s="1"/>
      <c r="WDP640" s="1"/>
      <c r="WDQ640" s="1"/>
      <c r="WDR640" s="1"/>
      <c r="WDS640" s="1"/>
      <c r="WDT640" s="1"/>
      <c r="WDU640" s="1"/>
      <c r="WDV640" s="1"/>
      <c r="WDW640" s="1"/>
      <c r="WDX640" s="1"/>
      <c r="WDY640" s="1"/>
      <c r="WDZ640" s="1"/>
      <c r="WEA640" s="1"/>
      <c r="WEB640" s="1"/>
      <c r="WEC640" s="1"/>
      <c r="WED640" s="1"/>
      <c r="WEE640" s="1"/>
      <c r="WEF640" s="1"/>
      <c r="WEG640" s="1"/>
      <c r="WEH640" s="1"/>
      <c r="WEI640" s="1"/>
      <c r="WEJ640" s="1"/>
      <c r="WEK640" s="1"/>
      <c r="WEL640" s="1"/>
      <c r="WEM640" s="1"/>
      <c r="WEN640" s="1"/>
      <c r="WEO640" s="1"/>
      <c r="WEP640" s="1"/>
      <c r="WEQ640" s="1"/>
      <c r="WER640" s="1"/>
      <c r="WES640" s="1"/>
      <c r="WET640" s="1"/>
      <c r="WEU640" s="1"/>
      <c r="WEV640" s="1"/>
      <c r="WEW640" s="1"/>
      <c r="WEX640" s="1"/>
      <c r="WEY640" s="1"/>
      <c r="WEZ640" s="1"/>
      <c r="WFA640" s="1"/>
      <c r="WFB640" s="1"/>
      <c r="WFC640" s="1"/>
      <c r="WFD640" s="1"/>
      <c r="WFE640" s="1"/>
      <c r="WFF640" s="1"/>
      <c r="WFG640" s="1"/>
      <c r="WFH640" s="1"/>
      <c r="WFI640" s="1"/>
      <c r="WFJ640" s="1"/>
      <c r="WFK640" s="1"/>
      <c r="WFL640" s="1"/>
      <c r="WFM640" s="1"/>
      <c r="WFN640" s="1"/>
      <c r="WFO640" s="1"/>
      <c r="WFP640" s="1"/>
      <c r="WFQ640" s="1"/>
      <c r="WFR640" s="1"/>
      <c r="WFS640" s="1"/>
      <c r="WFT640" s="1"/>
      <c r="WFU640" s="1"/>
      <c r="WFV640" s="1"/>
      <c r="WFW640" s="1"/>
      <c r="WFX640" s="1"/>
      <c r="WFY640" s="1"/>
      <c r="WFZ640" s="1"/>
      <c r="WGA640" s="1"/>
      <c r="WGB640" s="1"/>
      <c r="WGC640" s="1"/>
      <c r="WGD640" s="1"/>
      <c r="WGE640" s="1"/>
      <c r="WGF640" s="1"/>
      <c r="WGG640" s="1"/>
      <c r="WGH640" s="1"/>
      <c r="WGI640" s="1"/>
      <c r="WGJ640" s="1"/>
      <c r="WGK640" s="1"/>
      <c r="WGL640" s="1"/>
      <c r="WGM640" s="1"/>
      <c r="WGN640" s="1"/>
      <c r="WGO640" s="1"/>
      <c r="WGP640" s="1"/>
      <c r="WGQ640" s="1"/>
      <c r="WGR640" s="1"/>
      <c r="WGS640" s="1"/>
      <c r="WGT640" s="1"/>
      <c r="WGU640" s="1"/>
      <c r="WGV640" s="1"/>
      <c r="WGW640" s="1"/>
      <c r="WGX640" s="1"/>
      <c r="WGY640" s="1"/>
      <c r="WGZ640" s="1"/>
      <c r="WHA640" s="1"/>
      <c r="WHB640" s="1"/>
      <c r="WHC640" s="1"/>
      <c r="WHD640" s="1"/>
      <c r="WHE640" s="1"/>
      <c r="WHF640" s="1"/>
      <c r="WHG640" s="1"/>
      <c r="WHH640" s="1"/>
      <c r="WHI640" s="1"/>
      <c r="WHJ640" s="1"/>
      <c r="WHK640" s="1"/>
      <c r="WHL640" s="1"/>
      <c r="WHM640" s="1"/>
      <c r="WHN640" s="1"/>
      <c r="WHO640" s="1"/>
      <c r="WHP640" s="1"/>
      <c r="WHQ640" s="1"/>
      <c r="WHR640" s="1"/>
      <c r="WHS640" s="1"/>
      <c r="WHT640" s="1"/>
      <c r="WHU640" s="1"/>
      <c r="WHV640" s="1"/>
      <c r="WHW640" s="1"/>
      <c r="WHX640" s="1"/>
      <c r="WHY640" s="1"/>
      <c r="WHZ640" s="1"/>
      <c r="WIA640" s="1"/>
      <c r="WIB640" s="1"/>
      <c r="WIC640" s="1"/>
      <c r="WID640" s="1"/>
      <c r="WIE640" s="1"/>
      <c r="WIF640" s="1"/>
      <c r="WIG640" s="1"/>
      <c r="WIH640" s="1"/>
      <c r="WII640" s="1"/>
      <c r="WIJ640" s="1"/>
      <c r="WIK640" s="1"/>
      <c r="WIL640" s="1"/>
      <c r="WIM640" s="1"/>
      <c r="WIN640" s="1"/>
      <c r="WIO640" s="1"/>
      <c r="WIP640" s="1"/>
      <c r="WIQ640" s="1"/>
      <c r="WIR640" s="1"/>
      <c r="WIS640" s="1"/>
      <c r="WIT640" s="1"/>
      <c r="WIU640" s="1"/>
      <c r="WIV640" s="1"/>
      <c r="WIW640" s="1"/>
      <c r="WIX640" s="1"/>
      <c r="WIY640" s="1"/>
      <c r="WIZ640" s="1"/>
      <c r="WJA640" s="1"/>
      <c r="WJB640" s="1"/>
      <c r="WJC640" s="1"/>
      <c r="WJD640" s="1"/>
      <c r="WJE640" s="1"/>
      <c r="WJF640" s="1"/>
      <c r="WJG640" s="1"/>
      <c r="WJH640" s="1"/>
      <c r="WJI640" s="1"/>
      <c r="WJJ640" s="1"/>
      <c r="WJK640" s="1"/>
      <c r="WJL640" s="1"/>
      <c r="WJM640" s="1"/>
      <c r="WJN640" s="1"/>
      <c r="WJO640" s="1"/>
      <c r="WJP640" s="1"/>
      <c r="WJQ640" s="1"/>
      <c r="WJR640" s="1"/>
      <c r="WJS640" s="1"/>
      <c r="WJT640" s="1"/>
      <c r="WJU640" s="1"/>
      <c r="WJV640" s="1"/>
      <c r="WJW640" s="1"/>
      <c r="WJX640" s="1"/>
      <c r="WJY640" s="1"/>
      <c r="WJZ640" s="1"/>
      <c r="WKA640" s="1"/>
      <c r="WKB640" s="1"/>
      <c r="WKC640" s="1"/>
      <c r="WKD640" s="1"/>
      <c r="WKE640" s="1"/>
      <c r="WKF640" s="1"/>
      <c r="WKG640" s="1"/>
      <c r="WKH640" s="1"/>
      <c r="WKI640" s="1"/>
      <c r="WKJ640" s="1"/>
      <c r="WKK640" s="1"/>
      <c r="WKL640" s="1"/>
      <c r="WKM640" s="1"/>
      <c r="WKN640" s="1"/>
      <c r="WKO640" s="1"/>
      <c r="WKP640" s="1"/>
      <c r="WKQ640" s="1"/>
      <c r="WKR640" s="1"/>
      <c r="WKS640" s="1"/>
      <c r="WKT640" s="1"/>
      <c r="WKU640" s="1"/>
      <c r="WKV640" s="1"/>
      <c r="WKW640" s="1"/>
      <c r="WKX640" s="1"/>
      <c r="WKY640" s="1"/>
      <c r="WKZ640" s="1"/>
      <c r="WLA640" s="1"/>
      <c r="WLB640" s="1"/>
      <c r="WLC640" s="1"/>
      <c r="WLD640" s="1"/>
      <c r="WLE640" s="1"/>
      <c r="WLF640" s="1"/>
      <c r="WLG640" s="1"/>
      <c r="WLH640" s="1"/>
      <c r="WLI640" s="1"/>
      <c r="WLJ640" s="1"/>
      <c r="WLK640" s="1"/>
      <c r="WLL640" s="1"/>
      <c r="WLM640" s="1"/>
      <c r="WLN640" s="1"/>
      <c r="WLO640" s="1"/>
      <c r="WLP640" s="1"/>
      <c r="WLQ640" s="1"/>
      <c r="WLR640" s="1"/>
      <c r="WLS640" s="1"/>
      <c r="WLT640" s="1"/>
      <c r="WLU640" s="1"/>
      <c r="WLV640" s="1"/>
      <c r="WLW640" s="1"/>
      <c r="WLX640" s="1"/>
      <c r="WLY640" s="1"/>
      <c r="WLZ640" s="1"/>
      <c r="WMA640" s="1"/>
      <c r="WMB640" s="1"/>
      <c r="WMC640" s="1"/>
      <c r="WMD640" s="1"/>
      <c r="WME640" s="1"/>
      <c r="WMF640" s="1"/>
      <c r="WMG640" s="1"/>
      <c r="WMH640" s="1"/>
      <c r="WMI640" s="1"/>
      <c r="WMJ640" s="1"/>
      <c r="WMK640" s="1"/>
      <c r="WML640" s="1"/>
      <c r="WMM640" s="1"/>
      <c r="WMN640" s="1"/>
      <c r="WMO640" s="1"/>
      <c r="WMP640" s="1"/>
      <c r="WMQ640" s="1"/>
      <c r="WMR640" s="1"/>
      <c r="WMS640" s="1"/>
      <c r="WMT640" s="1"/>
      <c r="WMU640" s="1"/>
      <c r="WMV640" s="1"/>
      <c r="WMW640" s="1"/>
      <c r="WMX640" s="1"/>
      <c r="WMY640" s="1"/>
      <c r="WMZ640" s="1"/>
      <c r="WNA640" s="1"/>
      <c r="WNB640" s="1"/>
      <c r="WNC640" s="1"/>
      <c r="WND640" s="1"/>
      <c r="WNE640" s="1"/>
      <c r="WNF640" s="1"/>
      <c r="WNG640" s="1"/>
      <c r="WNH640" s="1"/>
      <c r="WNI640" s="1"/>
      <c r="WNJ640" s="1"/>
      <c r="WNK640" s="1"/>
      <c r="WNL640" s="1"/>
      <c r="WNM640" s="1"/>
      <c r="WNN640" s="1"/>
      <c r="WNO640" s="1"/>
      <c r="WNP640" s="1"/>
      <c r="WNQ640" s="1"/>
      <c r="WNR640" s="1"/>
      <c r="WNS640" s="1"/>
      <c r="WNT640" s="1"/>
      <c r="WNU640" s="1"/>
      <c r="WNV640" s="1"/>
      <c r="WNW640" s="1"/>
      <c r="WNX640" s="1"/>
      <c r="WNY640" s="1"/>
      <c r="WNZ640" s="1"/>
      <c r="WOA640" s="1"/>
      <c r="WOB640" s="1"/>
      <c r="WOC640" s="1"/>
      <c r="WOD640" s="1"/>
      <c r="WOE640" s="1"/>
      <c r="WOF640" s="1"/>
      <c r="WOG640" s="1"/>
      <c r="WOH640" s="1"/>
      <c r="WOI640" s="1"/>
      <c r="WOJ640" s="1"/>
      <c r="WOK640" s="1"/>
      <c r="WOL640" s="1"/>
      <c r="WOM640" s="1"/>
      <c r="WON640" s="1"/>
      <c r="WOO640" s="1"/>
      <c r="WOP640" s="1"/>
      <c r="WOQ640" s="1"/>
      <c r="WOR640" s="1"/>
      <c r="WOS640" s="1"/>
      <c r="WOT640" s="1"/>
      <c r="WOU640" s="1"/>
      <c r="WOV640" s="1"/>
      <c r="WOW640" s="1"/>
      <c r="WOX640" s="1"/>
      <c r="WOY640" s="1"/>
      <c r="WOZ640" s="1"/>
      <c r="WPA640" s="1"/>
      <c r="WPB640" s="1"/>
      <c r="WPC640" s="1"/>
      <c r="WPD640" s="1"/>
      <c r="WPE640" s="1"/>
      <c r="WPF640" s="1"/>
      <c r="WPG640" s="1"/>
      <c r="WPH640" s="1"/>
      <c r="WPI640" s="1"/>
      <c r="WPJ640" s="1"/>
      <c r="WPK640" s="1"/>
      <c r="WPL640" s="1"/>
      <c r="WPM640" s="1"/>
      <c r="WPN640" s="1"/>
      <c r="WPO640" s="1"/>
      <c r="WPP640" s="1"/>
      <c r="WPQ640" s="1"/>
      <c r="WPR640" s="1"/>
      <c r="WPS640" s="1"/>
      <c r="WPT640" s="1"/>
      <c r="WPU640" s="1"/>
      <c r="WPV640" s="1"/>
      <c r="WPW640" s="1"/>
      <c r="WPX640" s="1"/>
      <c r="WPY640" s="1"/>
      <c r="WPZ640" s="1"/>
      <c r="WQA640" s="1"/>
      <c r="WQB640" s="1"/>
      <c r="WQC640" s="1"/>
      <c r="WQD640" s="1"/>
      <c r="WQE640" s="1"/>
      <c r="WQF640" s="1"/>
      <c r="WQG640" s="1"/>
      <c r="WQH640" s="1"/>
      <c r="WQI640" s="1"/>
      <c r="WQJ640" s="1"/>
      <c r="WQK640" s="1"/>
      <c r="WQL640" s="1"/>
      <c r="WQM640" s="1"/>
      <c r="WQN640" s="1"/>
      <c r="WQO640" s="1"/>
      <c r="WQP640" s="1"/>
      <c r="WQQ640" s="1"/>
      <c r="WQR640" s="1"/>
      <c r="WQS640" s="1"/>
      <c r="WQT640" s="1"/>
      <c r="WQU640" s="1"/>
      <c r="WQV640" s="1"/>
      <c r="WQW640" s="1"/>
      <c r="WQX640" s="1"/>
      <c r="WQY640" s="1"/>
      <c r="WQZ640" s="1"/>
      <c r="WRA640" s="1"/>
      <c r="WRB640" s="1"/>
      <c r="WRC640" s="1"/>
      <c r="WRD640" s="1"/>
      <c r="WRE640" s="1"/>
      <c r="WRF640" s="1"/>
      <c r="WRG640" s="1"/>
      <c r="WRH640" s="1"/>
      <c r="WRI640" s="1"/>
      <c r="WRJ640" s="1"/>
      <c r="WRK640" s="1"/>
      <c r="WRL640" s="1"/>
      <c r="WRM640" s="1"/>
      <c r="WRN640" s="1"/>
      <c r="WRO640" s="1"/>
      <c r="WRP640" s="1"/>
      <c r="WRQ640" s="1"/>
      <c r="WRR640" s="1"/>
      <c r="WRS640" s="1"/>
      <c r="WRT640" s="1"/>
      <c r="WRU640" s="1"/>
      <c r="WRV640" s="1"/>
      <c r="WRW640" s="1"/>
      <c r="WRX640" s="1"/>
      <c r="WRY640" s="1"/>
      <c r="WRZ640" s="1"/>
      <c r="WSA640" s="1"/>
      <c r="WSB640" s="1"/>
      <c r="WSC640" s="1"/>
      <c r="WSD640" s="1"/>
      <c r="WSE640" s="1"/>
      <c r="WSF640" s="1"/>
      <c r="WSG640" s="1"/>
      <c r="WSH640" s="1"/>
      <c r="WSI640" s="1"/>
      <c r="WSJ640" s="1"/>
      <c r="WSK640" s="1"/>
      <c r="WSL640" s="1"/>
      <c r="WSM640" s="1"/>
      <c r="WSN640" s="1"/>
      <c r="WSO640" s="1"/>
      <c r="WSP640" s="1"/>
      <c r="WSQ640" s="1"/>
      <c r="WSR640" s="1"/>
      <c r="WSS640" s="1"/>
      <c r="WST640" s="1"/>
      <c r="WSU640" s="1"/>
      <c r="WSV640" s="1"/>
      <c r="WSW640" s="1"/>
      <c r="WSX640" s="1"/>
      <c r="WSY640" s="1"/>
      <c r="WSZ640" s="1"/>
      <c r="WTA640" s="1"/>
      <c r="WTB640" s="1"/>
      <c r="WTC640" s="1"/>
      <c r="WTD640" s="1"/>
      <c r="WTE640" s="1"/>
      <c r="WTF640" s="1"/>
      <c r="WTG640" s="1"/>
      <c r="WTH640" s="1"/>
      <c r="WTI640" s="1"/>
      <c r="WTJ640" s="1"/>
      <c r="WTK640" s="1"/>
      <c r="WTL640" s="1"/>
      <c r="WTM640" s="1"/>
      <c r="WTN640" s="1"/>
      <c r="WTO640" s="1"/>
      <c r="WTP640" s="1"/>
      <c r="WTQ640" s="1"/>
      <c r="WTR640" s="1"/>
      <c r="WTS640" s="1"/>
    </row>
    <row r="641" spans="1:16087" s="2" customFormat="1" x14ac:dyDescent="0.25">
      <c r="A641" s="18"/>
      <c r="B641" s="19"/>
      <c r="C641" s="18"/>
      <c r="E641" s="17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  <c r="IX641" s="1"/>
      <c r="IY641" s="1"/>
      <c r="IZ641" s="1"/>
      <c r="JA641" s="1"/>
      <c r="JB641" s="1"/>
      <c r="JC641" s="1"/>
      <c r="JD641" s="1"/>
      <c r="JE641" s="1"/>
      <c r="JF641" s="1"/>
      <c r="JG641" s="1"/>
      <c r="JH641" s="1"/>
      <c r="JI641" s="1"/>
      <c r="JJ641" s="1"/>
      <c r="JK641" s="1"/>
      <c r="JL641" s="1"/>
      <c r="JM641" s="1"/>
      <c r="JN641" s="1"/>
      <c r="JO641" s="1"/>
      <c r="JP641" s="1"/>
      <c r="JQ641" s="1"/>
      <c r="JR641" s="1"/>
      <c r="JS641" s="1"/>
      <c r="JT641" s="1"/>
      <c r="JU641" s="1"/>
      <c r="JV641" s="1"/>
      <c r="JW641" s="1"/>
      <c r="JX641" s="1"/>
      <c r="JY641" s="1"/>
      <c r="JZ641" s="1"/>
      <c r="KA641" s="1"/>
      <c r="KB641" s="1"/>
      <c r="KC641" s="1"/>
      <c r="KD641" s="1"/>
      <c r="KE641" s="1"/>
      <c r="KF641" s="1"/>
      <c r="KG641" s="1"/>
      <c r="KH641" s="1"/>
      <c r="KI641" s="1"/>
      <c r="KJ641" s="1"/>
      <c r="KK641" s="1"/>
      <c r="KL641" s="1"/>
      <c r="KM641" s="1"/>
      <c r="KN641" s="1"/>
      <c r="KO641" s="1"/>
      <c r="KP641" s="1"/>
      <c r="KQ641" s="1"/>
      <c r="KR641" s="1"/>
      <c r="KS641" s="1"/>
      <c r="KT641" s="1"/>
      <c r="KU641" s="1"/>
      <c r="KV641" s="1"/>
      <c r="KW641" s="1"/>
      <c r="KX641" s="1"/>
      <c r="KY641" s="1"/>
      <c r="KZ641" s="1"/>
      <c r="LA641" s="1"/>
      <c r="LB641" s="1"/>
      <c r="LC641" s="1"/>
      <c r="LD641" s="1"/>
      <c r="LE641" s="1"/>
      <c r="LF641" s="1"/>
      <c r="LG641" s="1"/>
      <c r="LH641" s="1"/>
      <c r="LI641" s="1"/>
      <c r="LJ641" s="1"/>
      <c r="LK641" s="1"/>
      <c r="LL641" s="1"/>
      <c r="LM641" s="1"/>
      <c r="LN641" s="1"/>
      <c r="LO641" s="1"/>
      <c r="LP641" s="1"/>
      <c r="LQ641" s="1"/>
      <c r="LR641" s="1"/>
      <c r="LS641" s="1"/>
      <c r="LT641" s="1"/>
      <c r="LU641" s="1"/>
      <c r="LV641" s="1"/>
      <c r="LW641" s="1"/>
      <c r="LX641" s="1"/>
      <c r="LY641" s="1"/>
      <c r="LZ641" s="1"/>
      <c r="MA641" s="1"/>
      <c r="MB641" s="1"/>
      <c r="MC641" s="1"/>
      <c r="MD641" s="1"/>
      <c r="ME641" s="1"/>
      <c r="MF641" s="1"/>
      <c r="MG641" s="1"/>
      <c r="MH641" s="1"/>
      <c r="MI641" s="1"/>
      <c r="MJ641" s="1"/>
      <c r="MK641" s="1"/>
      <c r="ML641" s="1"/>
      <c r="MM641" s="1"/>
      <c r="MN641" s="1"/>
      <c r="MO641" s="1"/>
      <c r="MP641" s="1"/>
      <c r="MQ641" s="1"/>
      <c r="MR641" s="1"/>
      <c r="MS641" s="1"/>
      <c r="MT641" s="1"/>
      <c r="MU641" s="1"/>
      <c r="MV641" s="1"/>
      <c r="MW641" s="1"/>
      <c r="MX641" s="1"/>
      <c r="MY641" s="1"/>
      <c r="MZ641" s="1"/>
      <c r="NA641" s="1"/>
      <c r="NB641" s="1"/>
      <c r="NC641" s="1"/>
      <c r="ND641" s="1"/>
      <c r="NE641" s="1"/>
      <c r="NF641" s="1"/>
      <c r="NG641" s="1"/>
      <c r="NH641" s="1"/>
      <c r="NI641" s="1"/>
      <c r="NJ641" s="1"/>
      <c r="NK641" s="1"/>
      <c r="NL641" s="1"/>
      <c r="NM641" s="1"/>
      <c r="NN641" s="1"/>
      <c r="NO641" s="1"/>
      <c r="NP641" s="1"/>
      <c r="NQ641" s="1"/>
      <c r="NR641" s="1"/>
      <c r="NS641" s="1"/>
      <c r="NT641" s="1"/>
      <c r="NU641" s="1"/>
      <c r="NV641" s="1"/>
      <c r="NW641" s="1"/>
      <c r="NX641" s="1"/>
      <c r="NY641" s="1"/>
      <c r="NZ641" s="1"/>
      <c r="OA641" s="1"/>
      <c r="OB641" s="1"/>
      <c r="OC641" s="1"/>
      <c r="OD641" s="1"/>
      <c r="OE641" s="1"/>
      <c r="OF641" s="1"/>
      <c r="OG641" s="1"/>
      <c r="OH641" s="1"/>
      <c r="OI641" s="1"/>
      <c r="OJ641" s="1"/>
      <c r="OK641" s="1"/>
      <c r="OL641" s="1"/>
      <c r="OM641" s="1"/>
      <c r="ON641" s="1"/>
      <c r="OO641" s="1"/>
      <c r="OP641" s="1"/>
      <c r="OQ641" s="1"/>
      <c r="OR641" s="1"/>
      <c r="OS641" s="1"/>
      <c r="OT641" s="1"/>
      <c r="OU641" s="1"/>
      <c r="OV641" s="1"/>
      <c r="OW641" s="1"/>
      <c r="OX641" s="1"/>
      <c r="OY641" s="1"/>
      <c r="OZ641" s="1"/>
      <c r="PA641" s="1"/>
      <c r="PB641" s="1"/>
      <c r="PC641" s="1"/>
      <c r="PD641" s="1"/>
      <c r="PE641" s="1"/>
      <c r="PF641" s="1"/>
      <c r="PG641" s="1"/>
      <c r="PH641" s="1"/>
      <c r="PI641" s="1"/>
      <c r="PJ641" s="1"/>
      <c r="PK641" s="1"/>
      <c r="PL641" s="1"/>
      <c r="PM641" s="1"/>
      <c r="PN641" s="1"/>
      <c r="PO641" s="1"/>
      <c r="PP641" s="1"/>
      <c r="PQ641" s="1"/>
      <c r="PR641" s="1"/>
      <c r="PS641" s="1"/>
      <c r="PT641" s="1"/>
      <c r="PU641" s="1"/>
      <c r="PV641" s="1"/>
      <c r="PW641" s="1"/>
      <c r="PX641" s="1"/>
      <c r="PY641" s="1"/>
      <c r="PZ641" s="1"/>
      <c r="QA641" s="1"/>
      <c r="QB641" s="1"/>
      <c r="QC641" s="1"/>
      <c r="QD641" s="1"/>
      <c r="QE641" s="1"/>
      <c r="QF641" s="1"/>
      <c r="QG641" s="1"/>
      <c r="QH641" s="1"/>
      <c r="QI641" s="1"/>
      <c r="QJ641" s="1"/>
      <c r="QK641" s="1"/>
      <c r="QL641" s="1"/>
      <c r="QM641" s="1"/>
      <c r="QN641" s="1"/>
      <c r="QO641" s="1"/>
      <c r="QP641" s="1"/>
      <c r="QQ641" s="1"/>
      <c r="QR641" s="1"/>
      <c r="QS641" s="1"/>
      <c r="QT641" s="1"/>
      <c r="QU641" s="1"/>
      <c r="QV641" s="1"/>
      <c r="QW641" s="1"/>
      <c r="QX641" s="1"/>
      <c r="QY641" s="1"/>
      <c r="QZ641" s="1"/>
      <c r="RA641" s="1"/>
      <c r="RB641" s="1"/>
      <c r="RC641" s="1"/>
      <c r="RD641" s="1"/>
      <c r="RE641" s="1"/>
      <c r="RF641" s="1"/>
      <c r="RG641" s="1"/>
      <c r="RH641" s="1"/>
      <c r="RI641" s="1"/>
      <c r="RJ641" s="1"/>
      <c r="RK641" s="1"/>
      <c r="RL641" s="1"/>
      <c r="RM641" s="1"/>
      <c r="RN641" s="1"/>
      <c r="RO641" s="1"/>
      <c r="RP641" s="1"/>
      <c r="RQ641" s="1"/>
      <c r="RR641" s="1"/>
      <c r="RS641" s="1"/>
      <c r="RT641" s="1"/>
      <c r="RU641" s="1"/>
      <c r="RV641" s="1"/>
      <c r="RW641" s="1"/>
      <c r="RX641" s="1"/>
      <c r="RY641" s="1"/>
      <c r="RZ641" s="1"/>
      <c r="SA641" s="1"/>
      <c r="SB641" s="1"/>
      <c r="SC641" s="1"/>
      <c r="SD641" s="1"/>
      <c r="SE641" s="1"/>
      <c r="SF641" s="1"/>
      <c r="SG641" s="1"/>
      <c r="SH641" s="1"/>
      <c r="SI641" s="1"/>
      <c r="SJ641" s="1"/>
      <c r="SK641" s="1"/>
      <c r="SL641" s="1"/>
      <c r="SM641" s="1"/>
      <c r="SN641" s="1"/>
      <c r="SO641" s="1"/>
      <c r="SP641" s="1"/>
      <c r="SQ641" s="1"/>
      <c r="SR641" s="1"/>
      <c r="SS641" s="1"/>
      <c r="ST641" s="1"/>
      <c r="SU641" s="1"/>
      <c r="SV641" s="1"/>
      <c r="SW641" s="1"/>
      <c r="SX641" s="1"/>
      <c r="SY641" s="1"/>
      <c r="SZ641" s="1"/>
      <c r="TA641" s="1"/>
      <c r="TB641" s="1"/>
      <c r="TC641" s="1"/>
      <c r="TD641" s="1"/>
      <c r="TE641" s="1"/>
      <c r="TF641" s="1"/>
      <c r="TG641" s="1"/>
      <c r="TH641" s="1"/>
      <c r="TI641" s="1"/>
      <c r="TJ641" s="1"/>
      <c r="TK641" s="1"/>
      <c r="TL641" s="1"/>
      <c r="TM641" s="1"/>
      <c r="TN641" s="1"/>
      <c r="TO641" s="1"/>
      <c r="TP641" s="1"/>
      <c r="TQ641" s="1"/>
      <c r="TR641" s="1"/>
      <c r="TS641" s="1"/>
      <c r="TT641" s="1"/>
      <c r="TU641" s="1"/>
      <c r="TV641" s="1"/>
      <c r="TW641" s="1"/>
      <c r="TX641" s="1"/>
      <c r="TY641" s="1"/>
      <c r="TZ641" s="1"/>
      <c r="UA641" s="1"/>
      <c r="UB641" s="1"/>
      <c r="UC641" s="1"/>
      <c r="UD641" s="1"/>
      <c r="UE641" s="1"/>
      <c r="UF641" s="1"/>
      <c r="UG641" s="1"/>
      <c r="UH641" s="1"/>
      <c r="UI641" s="1"/>
      <c r="UJ641" s="1"/>
      <c r="UK641" s="1"/>
      <c r="UL641" s="1"/>
      <c r="UM641" s="1"/>
      <c r="UN641" s="1"/>
      <c r="UO641" s="1"/>
      <c r="UP641" s="1"/>
      <c r="UQ641" s="1"/>
      <c r="UR641" s="1"/>
      <c r="US641" s="1"/>
      <c r="UT641" s="1"/>
      <c r="UU641" s="1"/>
      <c r="UV641" s="1"/>
      <c r="UW641" s="1"/>
      <c r="UX641" s="1"/>
      <c r="UY641" s="1"/>
      <c r="UZ641" s="1"/>
      <c r="VA641" s="1"/>
      <c r="VB641" s="1"/>
      <c r="VC641" s="1"/>
      <c r="VD641" s="1"/>
      <c r="VE641" s="1"/>
      <c r="VF641" s="1"/>
      <c r="VG641" s="1"/>
      <c r="VH641" s="1"/>
      <c r="VI641" s="1"/>
      <c r="VJ641" s="1"/>
      <c r="VK641" s="1"/>
      <c r="VL641" s="1"/>
      <c r="VM641" s="1"/>
      <c r="VN641" s="1"/>
      <c r="VO641" s="1"/>
      <c r="VP641" s="1"/>
      <c r="VQ641" s="1"/>
      <c r="VR641" s="1"/>
      <c r="VS641" s="1"/>
      <c r="VT641" s="1"/>
      <c r="VU641" s="1"/>
      <c r="VV641" s="1"/>
      <c r="VW641" s="1"/>
      <c r="VX641" s="1"/>
      <c r="VY641" s="1"/>
      <c r="VZ641" s="1"/>
      <c r="WA641" s="1"/>
      <c r="WB641" s="1"/>
      <c r="WC641" s="1"/>
      <c r="WD641" s="1"/>
      <c r="WE641" s="1"/>
      <c r="WF641" s="1"/>
      <c r="WG641" s="1"/>
      <c r="WH641" s="1"/>
      <c r="WI641" s="1"/>
      <c r="WJ641" s="1"/>
      <c r="WK641" s="1"/>
      <c r="WL641" s="1"/>
      <c r="WM641" s="1"/>
      <c r="WN641" s="1"/>
      <c r="WO641" s="1"/>
      <c r="WP641" s="1"/>
      <c r="WQ641" s="1"/>
      <c r="WR641" s="1"/>
      <c r="WS641" s="1"/>
      <c r="WT641" s="1"/>
      <c r="WU641" s="1"/>
      <c r="WV641" s="1"/>
      <c r="WW641" s="1"/>
      <c r="WX641" s="1"/>
      <c r="WY641" s="1"/>
      <c r="WZ641" s="1"/>
      <c r="XA641" s="1"/>
      <c r="XB641" s="1"/>
      <c r="XC641" s="1"/>
      <c r="XD641" s="1"/>
      <c r="XE641" s="1"/>
      <c r="XF641" s="1"/>
      <c r="XG641" s="1"/>
      <c r="XH641" s="1"/>
      <c r="XI641" s="1"/>
      <c r="XJ641" s="1"/>
      <c r="XK641" s="1"/>
      <c r="XL641" s="1"/>
      <c r="XM641" s="1"/>
      <c r="XN641" s="1"/>
      <c r="XO641" s="1"/>
      <c r="XP641" s="1"/>
      <c r="XQ641" s="1"/>
      <c r="XR641" s="1"/>
      <c r="XS641" s="1"/>
      <c r="XT641" s="1"/>
      <c r="XU641" s="1"/>
      <c r="XV641" s="1"/>
      <c r="XW641" s="1"/>
      <c r="XX641" s="1"/>
      <c r="XY641" s="1"/>
      <c r="XZ641" s="1"/>
      <c r="YA641" s="1"/>
      <c r="YB641" s="1"/>
      <c r="YC641" s="1"/>
      <c r="YD641" s="1"/>
      <c r="YE641" s="1"/>
      <c r="YF641" s="1"/>
      <c r="YG641" s="1"/>
      <c r="YH641" s="1"/>
      <c r="YI641" s="1"/>
      <c r="YJ641" s="1"/>
      <c r="YK641" s="1"/>
      <c r="YL641" s="1"/>
      <c r="YM641" s="1"/>
      <c r="YN641" s="1"/>
      <c r="YO641" s="1"/>
      <c r="YP641" s="1"/>
      <c r="YQ641" s="1"/>
      <c r="YR641" s="1"/>
      <c r="YS641" s="1"/>
      <c r="YT641" s="1"/>
      <c r="YU641" s="1"/>
      <c r="YV641" s="1"/>
      <c r="YW641" s="1"/>
      <c r="YX641" s="1"/>
      <c r="YY641" s="1"/>
      <c r="YZ641" s="1"/>
      <c r="ZA641" s="1"/>
      <c r="ZB641" s="1"/>
      <c r="ZC641" s="1"/>
      <c r="ZD641" s="1"/>
      <c r="ZE641" s="1"/>
      <c r="ZF641" s="1"/>
      <c r="ZG641" s="1"/>
      <c r="ZH641" s="1"/>
      <c r="ZI641" s="1"/>
      <c r="ZJ641" s="1"/>
      <c r="ZK641" s="1"/>
      <c r="ZL641" s="1"/>
      <c r="ZM641" s="1"/>
      <c r="ZN641" s="1"/>
      <c r="ZO641" s="1"/>
      <c r="ZP641" s="1"/>
      <c r="ZQ641" s="1"/>
      <c r="ZR641" s="1"/>
      <c r="ZS641" s="1"/>
      <c r="ZT641" s="1"/>
      <c r="ZU641" s="1"/>
      <c r="ZV641" s="1"/>
      <c r="ZW641" s="1"/>
      <c r="ZX641" s="1"/>
      <c r="ZY641" s="1"/>
      <c r="ZZ641" s="1"/>
      <c r="AAA641" s="1"/>
      <c r="AAB641" s="1"/>
      <c r="AAC641" s="1"/>
      <c r="AAD641" s="1"/>
      <c r="AAE641" s="1"/>
      <c r="AAF641" s="1"/>
      <c r="AAG641" s="1"/>
      <c r="AAH641" s="1"/>
      <c r="AAI641" s="1"/>
      <c r="AAJ641" s="1"/>
      <c r="AAK641" s="1"/>
      <c r="AAL641" s="1"/>
      <c r="AAM641" s="1"/>
      <c r="AAN641" s="1"/>
      <c r="AAO641" s="1"/>
      <c r="AAP641" s="1"/>
      <c r="AAQ641" s="1"/>
      <c r="AAR641" s="1"/>
      <c r="AAS641" s="1"/>
      <c r="AAT641" s="1"/>
      <c r="AAU641" s="1"/>
      <c r="AAV641" s="1"/>
      <c r="AAW641" s="1"/>
      <c r="AAX641" s="1"/>
      <c r="AAY641" s="1"/>
      <c r="AAZ641" s="1"/>
      <c r="ABA641" s="1"/>
      <c r="ABB641" s="1"/>
      <c r="ABC641" s="1"/>
      <c r="ABD641" s="1"/>
      <c r="ABE641" s="1"/>
      <c r="ABF641" s="1"/>
      <c r="ABG641" s="1"/>
      <c r="ABH641" s="1"/>
      <c r="ABI641" s="1"/>
      <c r="ABJ641" s="1"/>
      <c r="ABK641" s="1"/>
      <c r="ABL641" s="1"/>
      <c r="ABM641" s="1"/>
      <c r="ABN641" s="1"/>
      <c r="ABO641" s="1"/>
      <c r="ABP641" s="1"/>
      <c r="ABQ641" s="1"/>
      <c r="ABR641" s="1"/>
      <c r="ABS641" s="1"/>
      <c r="ABT641" s="1"/>
      <c r="ABU641" s="1"/>
      <c r="ABV641" s="1"/>
      <c r="ABW641" s="1"/>
      <c r="ABX641" s="1"/>
      <c r="ABY641" s="1"/>
      <c r="ABZ641" s="1"/>
      <c r="ACA641" s="1"/>
      <c r="ACB641" s="1"/>
      <c r="ACC641" s="1"/>
      <c r="ACD641" s="1"/>
      <c r="ACE641" s="1"/>
      <c r="ACF641" s="1"/>
      <c r="ACG641" s="1"/>
      <c r="ACH641" s="1"/>
      <c r="ACI641" s="1"/>
      <c r="ACJ641" s="1"/>
      <c r="ACK641" s="1"/>
      <c r="ACL641" s="1"/>
      <c r="ACM641" s="1"/>
      <c r="ACN641" s="1"/>
      <c r="ACO641" s="1"/>
      <c r="ACP641" s="1"/>
      <c r="ACQ641" s="1"/>
      <c r="ACR641" s="1"/>
      <c r="ACS641" s="1"/>
      <c r="ACT641" s="1"/>
      <c r="ACU641" s="1"/>
      <c r="ACV641" s="1"/>
      <c r="ACW641" s="1"/>
      <c r="ACX641" s="1"/>
      <c r="ACY641" s="1"/>
      <c r="ACZ641" s="1"/>
      <c r="ADA641" s="1"/>
      <c r="ADB641" s="1"/>
      <c r="ADC641" s="1"/>
      <c r="ADD641" s="1"/>
      <c r="ADE641" s="1"/>
      <c r="ADF641" s="1"/>
      <c r="ADG641" s="1"/>
      <c r="ADH641" s="1"/>
      <c r="ADI641" s="1"/>
      <c r="ADJ641" s="1"/>
      <c r="ADK641" s="1"/>
      <c r="ADL641" s="1"/>
      <c r="ADM641" s="1"/>
      <c r="ADN641" s="1"/>
      <c r="ADO641" s="1"/>
      <c r="ADP641" s="1"/>
      <c r="ADQ641" s="1"/>
      <c r="ADR641" s="1"/>
      <c r="ADS641" s="1"/>
      <c r="ADT641" s="1"/>
      <c r="ADU641" s="1"/>
      <c r="ADV641" s="1"/>
      <c r="ADW641" s="1"/>
      <c r="ADX641" s="1"/>
      <c r="ADY641" s="1"/>
      <c r="ADZ641" s="1"/>
      <c r="AEA641" s="1"/>
      <c r="AEB641" s="1"/>
      <c r="AEC641" s="1"/>
      <c r="AED641" s="1"/>
      <c r="AEE641" s="1"/>
      <c r="AEF641" s="1"/>
      <c r="AEG641" s="1"/>
      <c r="AEH641" s="1"/>
      <c r="AEI641" s="1"/>
      <c r="AEJ641" s="1"/>
      <c r="AEK641" s="1"/>
      <c r="AEL641" s="1"/>
      <c r="AEM641" s="1"/>
      <c r="AEN641" s="1"/>
      <c r="AEO641" s="1"/>
      <c r="AEP641" s="1"/>
      <c r="AEQ641" s="1"/>
      <c r="AER641" s="1"/>
      <c r="AES641" s="1"/>
      <c r="AET641" s="1"/>
      <c r="AEU641" s="1"/>
      <c r="AEV641" s="1"/>
      <c r="AEW641" s="1"/>
      <c r="AEX641" s="1"/>
      <c r="AEY641" s="1"/>
      <c r="AEZ641" s="1"/>
      <c r="AFA641" s="1"/>
      <c r="AFB641" s="1"/>
      <c r="AFC641" s="1"/>
      <c r="AFD641" s="1"/>
      <c r="AFE641" s="1"/>
      <c r="AFF641" s="1"/>
      <c r="AFG641" s="1"/>
      <c r="AFH641" s="1"/>
      <c r="AFI641" s="1"/>
      <c r="AFJ641" s="1"/>
      <c r="AFK641" s="1"/>
      <c r="AFL641" s="1"/>
      <c r="AFM641" s="1"/>
      <c r="AFN641" s="1"/>
      <c r="AFO641" s="1"/>
      <c r="AFP641" s="1"/>
      <c r="AFQ641" s="1"/>
      <c r="AFR641" s="1"/>
      <c r="AFS641" s="1"/>
      <c r="AFT641" s="1"/>
      <c r="AFU641" s="1"/>
      <c r="AFV641" s="1"/>
      <c r="AFW641" s="1"/>
      <c r="AFX641" s="1"/>
      <c r="AFY641" s="1"/>
      <c r="AFZ641" s="1"/>
      <c r="AGA641" s="1"/>
      <c r="AGB641" s="1"/>
      <c r="AGC641" s="1"/>
      <c r="AGD641" s="1"/>
      <c r="AGE641" s="1"/>
      <c r="AGF641" s="1"/>
      <c r="AGG641" s="1"/>
      <c r="AGH641" s="1"/>
      <c r="AGI641" s="1"/>
      <c r="AGJ641" s="1"/>
      <c r="AGK641" s="1"/>
      <c r="AGL641" s="1"/>
      <c r="AGM641" s="1"/>
      <c r="AGN641" s="1"/>
      <c r="AGO641" s="1"/>
      <c r="AGP641" s="1"/>
      <c r="AGQ641" s="1"/>
      <c r="AGR641" s="1"/>
      <c r="AGS641" s="1"/>
      <c r="AGT641" s="1"/>
      <c r="AGU641" s="1"/>
      <c r="AGV641" s="1"/>
      <c r="AGW641" s="1"/>
      <c r="AGX641" s="1"/>
      <c r="AGY641" s="1"/>
      <c r="AGZ641" s="1"/>
      <c r="AHA641" s="1"/>
      <c r="AHB641" s="1"/>
      <c r="AHC641" s="1"/>
      <c r="AHD641" s="1"/>
      <c r="AHE641" s="1"/>
      <c r="AHF641" s="1"/>
      <c r="AHG641" s="1"/>
      <c r="AHH641" s="1"/>
      <c r="AHI641" s="1"/>
      <c r="AHJ641" s="1"/>
      <c r="AHK641" s="1"/>
      <c r="AHL641" s="1"/>
      <c r="AHM641" s="1"/>
      <c r="AHN641" s="1"/>
      <c r="AHO641" s="1"/>
      <c r="AHP641" s="1"/>
      <c r="AHQ641" s="1"/>
      <c r="AHR641" s="1"/>
      <c r="AHS641" s="1"/>
      <c r="AHT641" s="1"/>
      <c r="AHU641" s="1"/>
      <c r="AHV641" s="1"/>
      <c r="AHW641" s="1"/>
      <c r="AHX641" s="1"/>
      <c r="AHY641" s="1"/>
      <c r="AHZ641" s="1"/>
      <c r="AIA641" s="1"/>
      <c r="AIB641" s="1"/>
      <c r="AIC641" s="1"/>
      <c r="AID641" s="1"/>
      <c r="AIE641" s="1"/>
      <c r="AIF641" s="1"/>
      <c r="AIG641" s="1"/>
      <c r="AIH641" s="1"/>
      <c r="AII641" s="1"/>
      <c r="AIJ641" s="1"/>
      <c r="AIK641" s="1"/>
      <c r="AIL641" s="1"/>
      <c r="AIM641" s="1"/>
      <c r="AIN641" s="1"/>
      <c r="AIO641" s="1"/>
      <c r="AIP641" s="1"/>
      <c r="AIQ641" s="1"/>
      <c r="AIR641" s="1"/>
      <c r="AIS641" s="1"/>
      <c r="AIT641" s="1"/>
      <c r="AIU641" s="1"/>
      <c r="AIV641" s="1"/>
      <c r="AIW641" s="1"/>
      <c r="AIX641" s="1"/>
      <c r="AIY641" s="1"/>
      <c r="AIZ641" s="1"/>
      <c r="AJA641" s="1"/>
      <c r="AJB641" s="1"/>
      <c r="AJC641" s="1"/>
      <c r="AJD641" s="1"/>
      <c r="AJE641" s="1"/>
      <c r="AJF641" s="1"/>
      <c r="AJG641" s="1"/>
      <c r="AJH641" s="1"/>
      <c r="AJI641" s="1"/>
      <c r="AJJ641" s="1"/>
      <c r="AJK641" s="1"/>
      <c r="AJL641" s="1"/>
      <c r="AJM641" s="1"/>
      <c r="AJN641" s="1"/>
      <c r="AJO641" s="1"/>
      <c r="AJP641" s="1"/>
      <c r="AJQ641" s="1"/>
      <c r="AJR641" s="1"/>
      <c r="AJS641" s="1"/>
      <c r="AJT641" s="1"/>
      <c r="AJU641" s="1"/>
      <c r="AJV641" s="1"/>
      <c r="AJW641" s="1"/>
      <c r="AJX641" s="1"/>
      <c r="AJY641" s="1"/>
      <c r="AJZ641" s="1"/>
      <c r="AKA641" s="1"/>
      <c r="AKB641" s="1"/>
      <c r="AKC641" s="1"/>
      <c r="AKD641" s="1"/>
      <c r="AKE641" s="1"/>
      <c r="AKF641" s="1"/>
      <c r="AKG641" s="1"/>
      <c r="AKH641" s="1"/>
      <c r="AKI641" s="1"/>
      <c r="AKJ641" s="1"/>
      <c r="AKK641" s="1"/>
      <c r="AKL641" s="1"/>
      <c r="AKM641" s="1"/>
      <c r="AKN641" s="1"/>
      <c r="AKO641" s="1"/>
      <c r="AKP641" s="1"/>
      <c r="AKQ641" s="1"/>
      <c r="AKR641" s="1"/>
      <c r="AKS641" s="1"/>
      <c r="AKT641" s="1"/>
      <c r="AKU641" s="1"/>
      <c r="AKV641" s="1"/>
      <c r="AKW641" s="1"/>
      <c r="AKX641" s="1"/>
      <c r="AKY641" s="1"/>
      <c r="AKZ641" s="1"/>
      <c r="ALA641" s="1"/>
      <c r="ALB641" s="1"/>
      <c r="ALC641" s="1"/>
      <c r="ALD641" s="1"/>
      <c r="ALE641" s="1"/>
      <c r="ALF641" s="1"/>
      <c r="ALG641" s="1"/>
      <c r="ALH641" s="1"/>
      <c r="ALI641" s="1"/>
      <c r="ALJ641" s="1"/>
      <c r="ALK641" s="1"/>
      <c r="ALL641" s="1"/>
      <c r="ALM641" s="1"/>
      <c r="ALN641" s="1"/>
      <c r="ALO641" s="1"/>
      <c r="ALP641" s="1"/>
      <c r="ALQ641" s="1"/>
      <c r="ALR641" s="1"/>
      <c r="ALS641" s="1"/>
      <c r="ALT641" s="1"/>
      <c r="ALU641" s="1"/>
      <c r="ALV641" s="1"/>
      <c r="ALW641" s="1"/>
      <c r="ALX641" s="1"/>
      <c r="ALY641" s="1"/>
      <c r="ALZ641" s="1"/>
      <c r="AMA641" s="1"/>
      <c r="AMB641" s="1"/>
      <c r="AMC641" s="1"/>
      <c r="AMD641" s="1"/>
      <c r="AME641" s="1"/>
      <c r="AMF641" s="1"/>
      <c r="AMG641" s="1"/>
      <c r="AMH641" s="1"/>
      <c r="AMI641" s="1"/>
      <c r="AMJ641" s="1"/>
      <c r="AMK641" s="1"/>
      <c r="AML641" s="1"/>
      <c r="AMM641" s="1"/>
      <c r="AMN641" s="1"/>
      <c r="AMO641" s="1"/>
      <c r="AMP641" s="1"/>
      <c r="AMQ641" s="1"/>
      <c r="AMR641" s="1"/>
      <c r="AMS641" s="1"/>
      <c r="AMT641" s="1"/>
      <c r="AMU641" s="1"/>
      <c r="AMV641" s="1"/>
      <c r="AMW641" s="1"/>
      <c r="AMX641" s="1"/>
      <c r="AMY641" s="1"/>
      <c r="AMZ641" s="1"/>
      <c r="ANA641" s="1"/>
      <c r="ANB641" s="1"/>
      <c r="ANC641" s="1"/>
      <c r="AND641" s="1"/>
      <c r="ANE641" s="1"/>
      <c r="ANF641" s="1"/>
      <c r="ANG641" s="1"/>
      <c r="ANH641" s="1"/>
      <c r="ANI641" s="1"/>
      <c r="ANJ641" s="1"/>
      <c r="ANK641" s="1"/>
      <c r="ANL641" s="1"/>
      <c r="ANM641" s="1"/>
      <c r="ANN641" s="1"/>
      <c r="ANO641" s="1"/>
      <c r="ANP641" s="1"/>
      <c r="ANQ641" s="1"/>
      <c r="ANR641" s="1"/>
      <c r="ANS641" s="1"/>
      <c r="ANT641" s="1"/>
      <c r="ANU641" s="1"/>
      <c r="ANV641" s="1"/>
      <c r="ANW641" s="1"/>
      <c r="ANX641" s="1"/>
      <c r="ANY641" s="1"/>
      <c r="ANZ641" s="1"/>
      <c r="AOA641" s="1"/>
      <c r="AOB641" s="1"/>
      <c r="AOC641" s="1"/>
      <c r="AOD641" s="1"/>
      <c r="AOE641" s="1"/>
      <c r="AOF641" s="1"/>
      <c r="AOG641" s="1"/>
      <c r="AOH641" s="1"/>
      <c r="AOI641" s="1"/>
      <c r="AOJ641" s="1"/>
      <c r="AOK641" s="1"/>
      <c r="AOL641" s="1"/>
      <c r="AOM641" s="1"/>
      <c r="AON641" s="1"/>
      <c r="AOO641" s="1"/>
      <c r="AOP641" s="1"/>
      <c r="AOQ641" s="1"/>
      <c r="AOR641" s="1"/>
      <c r="AOS641" s="1"/>
      <c r="AOT641" s="1"/>
      <c r="AOU641" s="1"/>
      <c r="AOV641" s="1"/>
      <c r="AOW641" s="1"/>
      <c r="AOX641" s="1"/>
      <c r="AOY641" s="1"/>
      <c r="AOZ641" s="1"/>
      <c r="APA641" s="1"/>
      <c r="APB641" s="1"/>
      <c r="APC641" s="1"/>
      <c r="APD641" s="1"/>
      <c r="APE641" s="1"/>
      <c r="APF641" s="1"/>
      <c r="APG641" s="1"/>
      <c r="APH641" s="1"/>
      <c r="API641" s="1"/>
      <c r="APJ641" s="1"/>
      <c r="APK641" s="1"/>
      <c r="APL641" s="1"/>
      <c r="APM641" s="1"/>
      <c r="APN641" s="1"/>
      <c r="APO641" s="1"/>
      <c r="APP641" s="1"/>
      <c r="APQ641" s="1"/>
      <c r="APR641" s="1"/>
      <c r="APS641" s="1"/>
      <c r="APT641" s="1"/>
      <c r="APU641" s="1"/>
      <c r="APV641" s="1"/>
      <c r="APW641" s="1"/>
      <c r="APX641" s="1"/>
      <c r="APY641" s="1"/>
      <c r="APZ641" s="1"/>
      <c r="AQA641" s="1"/>
      <c r="AQB641" s="1"/>
      <c r="AQC641" s="1"/>
      <c r="AQD641" s="1"/>
      <c r="AQE641" s="1"/>
      <c r="AQF641" s="1"/>
      <c r="AQG641" s="1"/>
      <c r="AQH641" s="1"/>
      <c r="AQI641" s="1"/>
      <c r="AQJ641" s="1"/>
      <c r="AQK641" s="1"/>
      <c r="AQL641" s="1"/>
      <c r="AQM641" s="1"/>
      <c r="AQN641" s="1"/>
      <c r="AQO641" s="1"/>
      <c r="AQP641" s="1"/>
      <c r="AQQ641" s="1"/>
      <c r="AQR641" s="1"/>
      <c r="AQS641" s="1"/>
      <c r="AQT641" s="1"/>
      <c r="AQU641" s="1"/>
      <c r="AQV641" s="1"/>
      <c r="AQW641" s="1"/>
      <c r="AQX641" s="1"/>
      <c r="AQY641" s="1"/>
      <c r="AQZ641" s="1"/>
      <c r="ARA641" s="1"/>
      <c r="ARB641" s="1"/>
      <c r="ARC641" s="1"/>
      <c r="ARD641" s="1"/>
      <c r="ARE641" s="1"/>
      <c r="ARF641" s="1"/>
      <c r="ARG641" s="1"/>
      <c r="ARH641" s="1"/>
      <c r="ARI641" s="1"/>
      <c r="ARJ641" s="1"/>
      <c r="ARK641" s="1"/>
      <c r="ARL641" s="1"/>
      <c r="ARM641" s="1"/>
      <c r="ARN641" s="1"/>
      <c r="ARO641" s="1"/>
      <c r="ARP641" s="1"/>
      <c r="ARQ641" s="1"/>
      <c r="ARR641" s="1"/>
      <c r="ARS641" s="1"/>
      <c r="ART641" s="1"/>
      <c r="ARU641" s="1"/>
      <c r="ARV641" s="1"/>
      <c r="ARW641" s="1"/>
      <c r="ARX641" s="1"/>
      <c r="ARY641" s="1"/>
      <c r="ARZ641" s="1"/>
      <c r="ASA641" s="1"/>
      <c r="ASB641" s="1"/>
      <c r="ASC641" s="1"/>
      <c r="ASD641" s="1"/>
      <c r="ASE641" s="1"/>
      <c r="ASF641" s="1"/>
      <c r="ASG641" s="1"/>
      <c r="ASH641" s="1"/>
      <c r="ASI641" s="1"/>
      <c r="ASJ641" s="1"/>
      <c r="ASK641" s="1"/>
      <c r="ASL641" s="1"/>
      <c r="ASM641" s="1"/>
      <c r="ASN641" s="1"/>
      <c r="ASO641" s="1"/>
      <c r="ASP641" s="1"/>
      <c r="ASQ641" s="1"/>
      <c r="ASR641" s="1"/>
      <c r="ASS641" s="1"/>
      <c r="AST641" s="1"/>
      <c r="ASU641" s="1"/>
      <c r="ASV641" s="1"/>
      <c r="ASW641" s="1"/>
      <c r="ASX641" s="1"/>
      <c r="ASY641" s="1"/>
      <c r="ASZ641" s="1"/>
      <c r="ATA641" s="1"/>
      <c r="ATB641" s="1"/>
      <c r="ATC641" s="1"/>
      <c r="ATD641" s="1"/>
      <c r="ATE641" s="1"/>
      <c r="ATF641" s="1"/>
      <c r="ATG641" s="1"/>
      <c r="ATH641" s="1"/>
      <c r="ATI641" s="1"/>
      <c r="ATJ641" s="1"/>
      <c r="ATK641" s="1"/>
      <c r="ATL641" s="1"/>
      <c r="ATM641" s="1"/>
      <c r="ATN641" s="1"/>
      <c r="ATO641" s="1"/>
      <c r="ATP641" s="1"/>
      <c r="ATQ641" s="1"/>
      <c r="ATR641" s="1"/>
      <c r="ATS641" s="1"/>
      <c r="ATT641" s="1"/>
      <c r="ATU641" s="1"/>
      <c r="ATV641" s="1"/>
      <c r="ATW641" s="1"/>
      <c r="ATX641" s="1"/>
      <c r="ATY641" s="1"/>
      <c r="ATZ641" s="1"/>
      <c r="AUA641" s="1"/>
      <c r="AUB641" s="1"/>
      <c r="AUC641" s="1"/>
      <c r="AUD641" s="1"/>
      <c r="AUE641" s="1"/>
      <c r="AUF641" s="1"/>
      <c r="AUG641" s="1"/>
      <c r="AUH641" s="1"/>
      <c r="AUI641" s="1"/>
      <c r="AUJ641" s="1"/>
      <c r="AUK641" s="1"/>
      <c r="AUL641" s="1"/>
      <c r="AUM641" s="1"/>
      <c r="AUN641" s="1"/>
      <c r="AUO641" s="1"/>
      <c r="AUP641" s="1"/>
      <c r="AUQ641" s="1"/>
      <c r="AUR641" s="1"/>
      <c r="AUS641" s="1"/>
      <c r="AUT641" s="1"/>
      <c r="AUU641" s="1"/>
      <c r="AUV641" s="1"/>
      <c r="AUW641" s="1"/>
      <c r="AUX641" s="1"/>
      <c r="AUY641" s="1"/>
      <c r="AUZ641" s="1"/>
      <c r="AVA641" s="1"/>
      <c r="AVB641" s="1"/>
      <c r="AVC641" s="1"/>
      <c r="AVD641" s="1"/>
      <c r="AVE641" s="1"/>
      <c r="AVF641" s="1"/>
      <c r="AVG641" s="1"/>
      <c r="AVH641" s="1"/>
      <c r="AVI641" s="1"/>
      <c r="AVJ641" s="1"/>
      <c r="AVK641" s="1"/>
      <c r="AVL641" s="1"/>
      <c r="AVM641" s="1"/>
      <c r="AVN641" s="1"/>
      <c r="AVO641" s="1"/>
      <c r="AVP641" s="1"/>
      <c r="AVQ641" s="1"/>
      <c r="AVR641" s="1"/>
      <c r="AVS641" s="1"/>
      <c r="AVT641" s="1"/>
      <c r="AVU641" s="1"/>
      <c r="AVV641" s="1"/>
      <c r="AVW641" s="1"/>
      <c r="AVX641" s="1"/>
      <c r="AVY641" s="1"/>
      <c r="AVZ641" s="1"/>
      <c r="AWA641" s="1"/>
      <c r="AWB641" s="1"/>
      <c r="AWC641" s="1"/>
      <c r="AWD641" s="1"/>
      <c r="AWE641" s="1"/>
      <c r="AWF641" s="1"/>
      <c r="AWG641" s="1"/>
      <c r="AWH641" s="1"/>
      <c r="AWI641" s="1"/>
      <c r="AWJ641" s="1"/>
      <c r="AWK641" s="1"/>
      <c r="AWL641" s="1"/>
      <c r="AWM641" s="1"/>
      <c r="AWN641" s="1"/>
      <c r="AWO641" s="1"/>
      <c r="AWP641" s="1"/>
      <c r="AWQ641" s="1"/>
      <c r="AWR641" s="1"/>
      <c r="AWS641" s="1"/>
      <c r="AWT641" s="1"/>
      <c r="AWU641" s="1"/>
      <c r="AWV641" s="1"/>
      <c r="AWW641" s="1"/>
      <c r="AWX641" s="1"/>
      <c r="AWY641" s="1"/>
      <c r="AWZ641" s="1"/>
      <c r="AXA641" s="1"/>
      <c r="AXB641" s="1"/>
      <c r="AXC641" s="1"/>
      <c r="AXD641" s="1"/>
      <c r="AXE641" s="1"/>
      <c r="AXF641" s="1"/>
      <c r="AXG641" s="1"/>
      <c r="AXH641" s="1"/>
      <c r="AXI641" s="1"/>
      <c r="AXJ641" s="1"/>
      <c r="AXK641" s="1"/>
      <c r="AXL641" s="1"/>
      <c r="AXM641" s="1"/>
      <c r="AXN641" s="1"/>
      <c r="AXO641" s="1"/>
      <c r="AXP641" s="1"/>
      <c r="AXQ641" s="1"/>
      <c r="AXR641" s="1"/>
      <c r="AXS641" s="1"/>
      <c r="AXT641" s="1"/>
      <c r="AXU641" s="1"/>
      <c r="AXV641" s="1"/>
      <c r="AXW641" s="1"/>
      <c r="AXX641" s="1"/>
      <c r="AXY641" s="1"/>
      <c r="AXZ641" s="1"/>
      <c r="AYA641" s="1"/>
      <c r="AYB641" s="1"/>
      <c r="AYC641" s="1"/>
      <c r="AYD641" s="1"/>
      <c r="AYE641" s="1"/>
      <c r="AYF641" s="1"/>
      <c r="AYG641" s="1"/>
      <c r="AYH641" s="1"/>
      <c r="AYI641" s="1"/>
      <c r="AYJ641" s="1"/>
      <c r="AYK641" s="1"/>
      <c r="AYL641" s="1"/>
      <c r="AYM641" s="1"/>
      <c r="AYN641" s="1"/>
      <c r="AYO641" s="1"/>
      <c r="AYP641" s="1"/>
      <c r="AYQ641" s="1"/>
      <c r="AYR641" s="1"/>
      <c r="AYS641" s="1"/>
      <c r="AYT641" s="1"/>
      <c r="AYU641" s="1"/>
      <c r="AYV641" s="1"/>
      <c r="AYW641" s="1"/>
      <c r="AYX641" s="1"/>
      <c r="AYY641" s="1"/>
      <c r="AYZ641" s="1"/>
      <c r="AZA641" s="1"/>
      <c r="AZB641" s="1"/>
      <c r="AZC641" s="1"/>
      <c r="AZD641" s="1"/>
      <c r="AZE641" s="1"/>
      <c r="AZF641" s="1"/>
      <c r="AZG641" s="1"/>
      <c r="AZH641" s="1"/>
      <c r="AZI641" s="1"/>
      <c r="AZJ641" s="1"/>
      <c r="AZK641" s="1"/>
      <c r="AZL641" s="1"/>
      <c r="AZM641" s="1"/>
      <c r="AZN641" s="1"/>
      <c r="AZO641" s="1"/>
      <c r="AZP641" s="1"/>
      <c r="AZQ641" s="1"/>
      <c r="AZR641" s="1"/>
      <c r="AZS641" s="1"/>
      <c r="AZT641" s="1"/>
      <c r="AZU641" s="1"/>
      <c r="AZV641" s="1"/>
      <c r="AZW641" s="1"/>
      <c r="AZX641" s="1"/>
      <c r="AZY641" s="1"/>
      <c r="AZZ641" s="1"/>
      <c r="BAA641" s="1"/>
      <c r="BAB641" s="1"/>
      <c r="BAC641" s="1"/>
      <c r="BAD641" s="1"/>
      <c r="BAE641" s="1"/>
      <c r="BAF641" s="1"/>
      <c r="BAG641" s="1"/>
      <c r="BAH641" s="1"/>
      <c r="BAI641" s="1"/>
      <c r="BAJ641" s="1"/>
      <c r="BAK641" s="1"/>
      <c r="BAL641" s="1"/>
      <c r="BAM641" s="1"/>
      <c r="BAN641" s="1"/>
      <c r="BAO641" s="1"/>
      <c r="BAP641" s="1"/>
      <c r="BAQ641" s="1"/>
      <c r="BAR641" s="1"/>
      <c r="BAS641" s="1"/>
      <c r="BAT641" s="1"/>
      <c r="BAU641" s="1"/>
      <c r="BAV641" s="1"/>
      <c r="BAW641" s="1"/>
      <c r="BAX641" s="1"/>
      <c r="BAY641" s="1"/>
      <c r="BAZ641" s="1"/>
      <c r="BBA641" s="1"/>
      <c r="BBB641" s="1"/>
      <c r="BBC641" s="1"/>
      <c r="BBD641" s="1"/>
      <c r="BBE641" s="1"/>
      <c r="BBF641" s="1"/>
      <c r="BBG641" s="1"/>
      <c r="BBH641" s="1"/>
      <c r="BBI641" s="1"/>
      <c r="BBJ641" s="1"/>
      <c r="BBK641" s="1"/>
      <c r="BBL641" s="1"/>
      <c r="BBM641" s="1"/>
      <c r="BBN641" s="1"/>
      <c r="BBO641" s="1"/>
      <c r="BBP641" s="1"/>
      <c r="BBQ641" s="1"/>
      <c r="BBR641" s="1"/>
      <c r="BBS641" s="1"/>
      <c r="BBT641" s="1"/>
      <c r="BBU641" s="1"/>
      <c r="BBV641" s="1"/>
      <c r="BBW641" s="1"/>
      <c r="BBX641" s="1"/>
      <c r="BBY641" s="1"/>
      <c r="BBZ641" s="1"/>
      <c r="BCA641" s="1"/>
      <c r="BCB641" s="1"/>
      <c r="BCC641" s="1"/>
      <c r="BCD641" s="1"/>
      <c r="BCE641" s="1"/>
      <c r="BCF641" s="1"/>
      <c r="BCG641" s="1"/>
      <c r="BCH641" s="1"/>
      <c r="BCI641" s="1"/>
      <c r="BCJ641" s="1"/>
      <c r="BCK641" s="1"/>
      <c r="BCL641" s="1"/>
      <c r="BCM641" s="1"/>
      <c r="BCN641" s="1"/>
      <c r="BCO641" s="1"/>
      <c r="BCP641" s="1"/>
      <c r="BCQ641" s="1"/>
      <c r="BCR641" s="1"/>
      <c r="BCS641" s="1"/>
      <c r="BCT641" s="1"/>
      <c r="BCU641" s="1"/>
      <c r="BCV641" s="1"/>
      <c r="BCW641" s="1"/>
      <c r="BCX641" s="1"/>
      <c r="BCY641" s="1"/>
      <c r="BCZ641" s="1"/>
      <c r="BDA641" s="1"/>
      <c r="BDB641" s="1"/>
      <c r="BDC641" s="1"/>
      <c r="BDD641" s="1"/>
      <c r="BDE641" s="1"/>
      <c r="BDF641" s="1"/>
      <c r="BDG641" s="1"/>
      <c r="BDH641" s="1"/>
      <c r="BDI641" s="1"/>
      <c r="BDJ641" s="1"/>
      <c r="BDK641" s="1"/>
      <c r="BDL641" s="1"/>
      <c r="BDM641" s="1"/>
      <c r="BDN641" s="1"/>
      <c r="BDO641" s="1"/>
      <c r="BDP641" s="1"/>
      <c r="BDQ641" s="1"/>
      <c r="BDR641" s="1"/>
      <c r="BDS641" s="1"/>
      <c r="BDT641" s="1"/>
      <c r="BDU641" s="1"/>
      <c r="BDV641" s="1"/>
      <c r="BDW641" s="1"/>
      <c r="BDX641" s="1"/>
      <c r="BDY641" s="1"/>
      <c r="BDZ641" s="1"/>
      <c r="BEA641" s="1"/>
      <c r="BEB641" s="1"/>
      <c r="BEC641" s="1"/>
      <c r="BED641" s="1"/>
      <c r="BEE641" s="1"/>
      <c r="BEF641" s="1"/>
      <c r="BEG641" s="1"/>
      <c r="BEH641" s="1"/>
      <c r="BEI641" s="1"/>
      <c r="BEJ641" s="1"/>
      <c r="BEK641" s="1"/>
      <c r="BEL641" s="1"/>
      <c r="BEM641" s="1"/>
      <c r="BEN641" s="1"/>
      <c r="BEO641" s="1"/>
      <c r="BEP641" s="1"/>
      <c r="BEQ641" s="1"/>
      <c r="BER641" s="1"/>
      <c r="BES641" s="1"/>
      <c r="BET641" s="1"/>
      <c r="BEU641" s="1"/>
      <c r="BEV641" s="1"/>
      <c r="BEW641" s="1"/>
      <c r="BEX641" s="1"/>
      <c r="BEY641" s="1"/>
      <c r="BEZ641" s="1"/>
      <c r="BFA641" s="1"/>
      <c r="BFB641" s="1"/>
      <c r="BFC641" s="1"/>
      <c r="BFD641" s="1"/>
      <c r="BFE641" s="1"/>
      <c r="BFF641" s="1"/>
      <c r="BFG641" s="1"/>
      <c r="BFH641" s="1"/>
      <c r="BFI641" s="1"/>
      <c r="BFJ641" s="1"/>
      <c r="BFK641" s="1"/>
      <c r="BFL641" s="1"/>
      <c r="BFM641" s="1"/>
      <c r="BFN641" s="1"/>
      <c r="BFO641" s="1"/>
      <c r="BFP641" s="1"/>
      <c r="BFQ641" s="1"/>
      <c r="BFR641" s="1"/>
      <c r="BFS641" s="1"/>
      <c r="BFT641" s="1"/>
      <c r="BFU641" s="1"/>
      <c r="BFV641" s="1"/>
      <c r="BFW641" s="1"/>
      <c r="BFX641" s="1"/>
      <c r="BFY641" s="1"/>
      <c r="BFZ641" s="1"/>
      <c r="BGA641" s="1"/>
      <c r="BGB641" s="1"/>
      <c r="BGC641" s="1"/>
      <c r="BGD641" s="1"/>
      <c r="BGE641" s="1"/>
      <c r="BGF641" s="1"/>
      <c r="BGG641" s="1"/>
      <c r="BGH641" s="1"/>
      <c r="BGI641" s="1"/>
      <c r="BGJ641" s="1"/>
      <c r="BGK641" s="1"/>
      <c r="BGL641" s="1"/>
      <c r="BGM641" s="1"/>
      <c r="BGN641" s="1"/>
      <c r="BGO641" s="1"/>
      <c r="BGP641" s="1"/>
      <c r="BGQ641" s="1"/>
      <c r="BGR641" s="1"/>
      <c r="BGS641" s="1"/>
      <c r="BGT641" s="1"/>
      <c r="BGU641" s="1"/>
      <c r="BGV641" s="1"/>
      <c r="BGW641" s="1"/>
      <c r="BGX641" s="1"/>
      <c r="BGY641" s="1"/>
      <c r="BGZ641" s="1"/>
      <c r="BHA641" s="1"/>
      <c r="BHB641" s="1"/>
      <c r="BHC641" s="1"/>
      <c r="BHD641" s="1"/>
      <c r="BHE641" s="1"/>
      <c r="BHF641" s="1"/>
      <c r="BHG641" s="1"/>
      <c r="BHH641" s="1"/>
      <c r="BHI641" s="1"/>
      <c r="BHJ641" s="1"/>
      <c r="BHK641" s="1"/>
      <c r="BHL641" s="1"/>
      <c r="BHM641" s="1"/>
      <c r="BHN641" s="1"/>
      <c r="BHO641" s="1"/>
      <c r="BHP641" s="1"/>
      <c r="BHQ641" s="1"/>
      <c r="BHR641" s="1"/>
      <c r="BHS641" s="1"/>
      <c r="BHT641" s="1"/>
      <c r="BHU641" s="1"/>
      <c r="BHV641" s="1"/>
      <c r="BHW641" s="1"/>
      <c r="BHX641" s="1"/>
      <c r="BHY641" s="1"/>
      <c r="BHZ641" s="1"/>
      <c r="BIA641" s="1"/>
      <c r="BIB641" s="1"/>
      <c r="BIC641" s="1"/>
      <c r="BID641" s="1"/>
      <c r="BIE641" s="1"/>
      <c r="BIF641" s="1"/>
      <c r="BIG641" s="1"/>
      <c r="BIH641" s="1"/>
      <c r="BII641" s="1"/>
      <c r="BIJ641" s="1"/>
      <c r="BIK641" s="1"/>
      <c r="BIL641" s="1"/>
      <c r="BIM641" s="1"/>
      <c r="BIN641" s="1"/>
      <c r="BIO641" s="1"/>
      <c r="BIP641" s="1"/>
      <c r="BIQ641" s="1"/>
      <c r="BIR641" s="1"/>
      <c r="BIS641" s="1"/>
      <c r="BIT641" s="1"/>
      <c r="BIU641" s="1"/>
      <c r="BIV641" s="1"/>
      <c r="BIW641" s="1"/>
      <c r="BIX641" s="1"/>
      <c r="BIY641" s="1"/>
      <c r="BIZ641" s="1"/>
      <c r="BJA641" s="1"/>
      <c r="BJB641" s="1"/>
      <c r="BJC641" s="1"/>
      <c r="BJD641" s="1"/>
      <c r="BJE641" s="1"/>
      <c r="BJF641" s="1"/>
      <c r="BJG641" s="1"/>
      <c r="BJH641" s="1"/>
      <c r="BJI641" s="1"/>
      <c r="BJJ641" s="1"/>
      <c r="BJK641" s="1"/>
      <c r="BJL641" s="1"/>
      <c r="BJM641" s="1"/>
      <c r="BJN641" s="1"/>
      <c r="BJO641" s="1"/>
      <c r="BJP641" s="1"/>
      <c r="BJQ641" s="1"/>
      <c r="BJR641" s="1"/>
      <c r="BJS641" s="1"/>
      <c r="BJT641" s="1"/>
      <c r="BJU641" s="1"/>
      <c r="BJV641" s="1"/>
      <c r="BJW641" s="1"/>
      <c r="BJX641" s="1"/>
      <c r="BJY641" s="1"/>
      <c r="BJZ641" s="1"/>
      <c r="BKA641" s="1"/>
      <c r="BKB641" s="1"/>
      <c r="BKC641" s="1"/>
      <c r="BKD641" s="1"/>
      <c r="BKE641" s="1"/>
      <c r="BKF641" s="1"/>
      <c r="BKG641" s="1"/>
      <c r="BKH641" s="1"/>
      <c r="BKI641" s="1"/>
      <c r="BKJ641" s="1"/>
      <c r="BKK641" s="1"/>
      <c r="BKL641" s="1"/>
      <c r="BKM641" s="1"/>
      <c r="BKN641" s="1"/>
      <c r="BKO641" s="1"/>
      <c r="BKP641" s="1"/>
      <c r="BKQ641" s="1"/>
      <c r="BKR641" s="1"/>
      <c r="BKS641" s="1"/>
      <c r="BKT641" s="1"/>
      <c r="BKU641" s="1"/>
      <c r="BKV641" s="1"/>
      <c r="BKW641" s="1"/>
      <c r="BKX641" s="1"/>
      <c r="BKY641" s="1"/>
      <c r="BKZ641" s="1"/>
      <c r="BLA641" s="1"/>
      <c r="BLB641" s="1"/>
      <c r="BLC641" s="1"/>
      <c r="BLD641" s="1"/>
      <c r="BLE641" s="1"/>
      <c r="BLF641" s="1"/>
      <c r="BLG641" s="1"/>
      <c r="BLH641" s="1"/>
      <c r="BLI641" s="1"/>
      <c r="BLJ641" s="1"/>
      <c r="BLK641" s="1"/>
      <c r="BLL641" s="1"/>
      <c r="BLM641" s="1"/>
      <c r="BLN641" s="1"/>
      <c r="BLO641" s="1"/>
      <c r="BLP641" s="1"/>
      <c r="BLQ641" s="1"/>
      <c r="BLR641" s="1"/>
      <c r="BLS641" s="1"/>
      <c r="BLT641" s="1"/>
      <c r="BLU641" s="1"/>
      <c r="BLV641" s="1"/>
      <c r="BLW641" s="1"/>
      <c r="BLX641" s="1"/>
      <c r="BLY641" s="1"/>
      <c r="BLZ641" s="1"/>
      <c r="BMA641" s="1"/>
      <c r="BMB641" s="1"/>
      <c r="BMC641" s="1"/>
      <c r="BMD641" s="1"/>
      <c r="BME641" s="1"/>
      <c r="BMF641" s="1"/>
      <c r="BMG641" s="1"/>
      <c r="BMH641" s="1"/>
      <c r="BMI641" s="1"/>
      <c r="BMJ641" s="1"/>
      <c r="BMK641" s="1"/>
      <c r="BML641" s="1"/>
      <c r="BMM641" s="1"/>
      <c r="BMN641" s="1"/>
      <c r="BMO641" s="1"/>
      <c r="BMP641" s="1"/>
      <c r="BMQ641" s="1"/>
      <c r="BMR641" s="1"/>
      <c r="BMS641" s="1"/>
      <c r="BMT641" s="1"/>
      <c r="BMU641" s="1"/>
      <c r="BMV641" s="1"/>
      <c r="BMW641" s="1"/>
      <c r="BMX641" s="1"/>
      <c r="BMY641" s="1"/>
      <c r="BMZ641" s="1"/>
      <c r="BNA641" s="1"/>
      <c r="BNB641" s="1"/>
      <c r="BNC641" s="1"/>
      <c r="BND641" s="1"/>
      <c r="BNE641" s="1"/>
      <c r="BNF641" s="1"/>
      <c r="BNG641" s="1"/>
      <c r="BNH641" s="1"/>
      <c r="BNI641" s="1"/>
      <c r="BNJ641" s="1"/>
      <c r="BNK641" s="1"/>
      <c r="BNL641" s="1"/>
      <c r="BNM641" s="1"/>
      <c r="BNN641" s="1"/>
      <c r="BNO641" s="1"/>
      <c r="BNP641" s="1"/>
      <c r="BNQ641" s="1"/>
      <c r="BNR641" s="1"/>
      <c r="BNS641" s="1"/>
      <c r="BNT641" s="1"/>
      <c r="BNU641" s="1"/>
      <c r="BNV641" s="1"/>
      <c r="BNW641" s="1"/>
      <c r="BNX641" s="1"/>
      <c r="BNY641" s="1"/>
      <c r="BNZ641" s="1"/>
      <c r="BOA641" s="1"/>
      <c r="BOB641" s="1"/>
      <c r="BOC641" s="1"/>
      <c r="BOD641" s="1"/>
      <c r="BOE641" s="1"/>
      <c r="BOF641" s="1"/>
      <c r="BOG641" s="1"/>
      <c r="BOH641" s="1"/>
      <c r="BOI641" s="1"/>
      <c r="BOJ641" s="1"/>
      <c r="BOK641" s="1"/>
      <c r="BOL641" s="1"/>
      <c r="BOM641" s="1"/>
      <c r="BON641" s="1"/>
      <c r="BOO641" s="1"/>
      <c r="BOP641" s="1"/>
      <c r="BOQ641" s="1"/>
      <c r="BOR641" s="1"/>
      <c r="BOS641" s="1"/>
      <c r="BOT641" s="1"/>
      <c r="BOU641" s="1"/>
      <c r="BOV641" s="1"/>
      <c r="BOW641" s="1"/>
      <c r="BOX641" s="1"/>
      <c r="BOY641" s="1"/>
      <c r="BOZ641" s="1"/>
      <c r="BPA641" s="1"/>
      <c r="BPB641" s="1"/>
      <c r="BPC641" s="1"/>
      <c r="BPD641" s="1"/>
      <c r="BPE641" s="1"/>
      <c r="BPF641" s="1"/>
      <c r="BPG641" s="1"/>
      <c r="BPH641" s="1"/>
      <c r="BPI641" s="1"/>
      <c r="BPJ641" s="1"/>
      <c r="BPK641" s="1"/>
      <c r="BPL641" s="1"/>
      <c r="BPM641" s="1"/>
      <c r="BPN641" s="1"/>
      <c r="BPO641" s="1"/>
      <c r="BPP641" s="1"/>
      <c r="BPQ641" s="1"/>
      <c r="BPR641" s="1"/>
      <c r="BPS641" s="1"/>
      <c r="BPT641" s="1"/>
      <c r="BPU641" s="1"/>
      <c r="BPV641" s="1"/>
      <c r="BPW641" s="1"/>
      <c r="BPX641" s="1"/>
      <c r="BPY641" s="1"/>
      <c r="BPZ641" s="1"/>
      <c r="BQA641" s="1"/>
      <c r="BQB641" s="1"/>
      <c r="BQC641" s="1"/>
      <c r="BQD641" s="1"/>
      <c r="BQE641" s="1"/>
      <c r="BQF641" s="1"/>
      <c r="BQG641" s="1"/>
      <c r="BQH641" s="1"/>
      <c r="BQI641" s="1"/>
      <c r="BQJ641" s="1"/>
      <c r="BQK641" s="1"/>
      <c r="BQL641" s="1"/>
      <c r="BQM641" s="1"/>
      <c r="BQN641" s="1"/>
      <c r="BQO641" s="1"/>
      <c r="BQP641" s="1"/>
      <c r="BQQ641" s="1"/>
      <c r="BQR641" s="1"/>
      <c r="BQS641" s="1"/>
      <c r="BQT641" s="1"/>
      <c r="BQU641" s="1"/>
      <c r="BQV641" s="1"/>
      <c r="BQW641" s="1"/>
      <c r="BQX641" s="1"/>
      <c r="BQY641" s="1"/>
      <c r="BQZ641" s="1"/>
      <c r="BRA641" s="1"/>
      <c r="BRB641" s="1"/>
      <c r="BRC641" s="1"/>
      <c r="BRD641" s="1"/>
      <c r="BRE641" s="1"/>
      <c r="BRF641" s="1"/>
      <c r="BRG641" s="1"/>
      <c r="BRH641" s="1"/>
      <c r="BRI641" s="1"/>
      <c r="BRJ641" s="1"/>
      <c r="BRK641" s="1"/>
      <c r="BRL641" s="1"/>
      <c r="BRM641" s="1"/>
      <c r="BRN641" s="1"/>
      <c r="BRO641" s="1"/>
      <c r="BRP641" s="1"/>
      <c r="BRQ641" s="1"/>
      <c r="BRR641" s="1"/>
      <c r="BRS641" s="1"/>
      <c r="BRT641" s="1"/>
      <c r="BRU641" s="1"/>
      <c r="BRV641" s="1"/>
      <c r="BRW641" s="1"/>
      <c r="BRX641" s="1"/>
      <c r="BRY641" s="1"/>
      <c r="BRZ641" s="1"/>
      <c r="BSA641" s="1"/>
      <c r="BSB641" s="1"/>
      <c r="BSC641" s="1"/>
      <c r="BSD641" s="1"/>
      <c r="BSE641" s="1"/>
      <c r="BSF641" s="1"/>
      <c r="BSG641" s="1"/>
      <c r="BSH641" s="1"/>
      <c r="BSI641" s="1"/>
      <c r="BSJ641" s="1"/>
      <c r="BSK641" s="1"/>
      <c r="BSL641" s="1"/>
      <c r="BSM641" s="1"/>
      <c r="BSN641" s="1"/>
      <c r="BSO641" s="1"/>
      <c r="BSP641" s="1"/>
      <c r="BSQ641" s="1"/>
      <c r="BSR641" s="1"/>
      <c r="BSS641" s="1"/>
      <c r="BST641" s="1"/>
      <c r="BSU641" s="1"/>
      <c r="BSV641" s="1"/>
      <c r="BSW641" s="1"/>
      <c r="BSX641" s="1"/>
      <c r="BSY641" s="1"/>
      <c r="BSZ641" s="1"/>
      <c r="BTA641" s="1"/>
      <c r="BTB641" s="1"/>
      <c r="BTC641" s="1"/>
      <c r="BTD641" s="1"/>
      <c r="BTE641" s="1"/>
      <c r="BTF641" s="1"/>
      <c r="BTG641" s="1"/>
      <c r="BTH641" s="1"/>
      <c r="BTI641" s="1"/>
      <c r="BTJ641" s="1"/>
      <c r="BTK641" s="1"/>
      <c r="BTL641" s="1"/>
      <c r="BTM641" s="1"/>
      <c r="BTN641" s="1"/>
      <c r="BTO641" s="1"/>
      <c r="BTP641" s="1"/>
      <c r="BTQ641" s="1"/>
      <c r="BTR641" s="1"/>
      <c r="BTS641" s="1"/>
      <c r="BTT641" s="1"/>
      <c r="BTU641" s="1"/>
      <c r="BTV641" s="1"/>
      <c r="BTW641" s="1"/>
      <c r="BTX641" s="1"/>
      <c r="BTY641" s="1"/>
      <c r="BTZ641" s="1"/>
      <c r="BUA641" s="1"/>
      <c r="BUB641" s="1"/>
      <c r="BUC641" s="1"/>
      <c r="BUD641" s="1"/>
      <c r="BUE641" s="1"/>
      <c r="BUF641" s="1"/>
      <c r="BUG641" s="1"/>
      <c r="BUH641" s="1"/>
      <c r="BUI641" s="1"/>
      <c r="BUJ641" s="1"/>
      <c r="BUK641" s="1"/>
      <c r="BUL641" s="1"/>
      <c r="BUM641" s="1"/>
      <c r="BUN641" s="1"/>
      <c r="BUO641" s="1"/>
      <c r="BUP641" s="1"/>
      <c r="BUQ641" s="1"/>
      <c r="BUR641" s="1"/>
      <c r="BUS641" s="1"/>
      <c r="BUT641" s="1"/>
      <c r="BUU641" s="1"/>
      <c r="BUV641" s="1"/>
      <c r="BUW641" s="1"/>
      <c r="BUX641" s="1"/>
      <c r="BUY641" s="1"/>
      <c r="BUZ641" s="1"/>
      <c r="BVA641" s="1"/>
      <c r="BVB641" s="1"/>
      <c r="BVC641" s="1"/>
      <c r="BVD641" s="1"/>
      <c r="BVE641" s="1"/>
      <c r="BVF641" s="1"/>
      <c r="BVG641" s="1"/>
      <c r="BVH641" s="1"/>
      <c r="BVI641" s="1"/>
      <c r="BVJ641" s="1"/>
      <c r="BVK641" s="1"/>
      <c r="BVL641" s="1"/>
      <c r="BVM641" s="1"/>
      <c r="BVN641" s="1"/>
      <c r="BVO641" s="1"/>
      <c r="BVP641" s="1"/>
      <c r="BVQ641" s="1"/>
      <c r="BVR641" s="1"/>
      <c r="BVS641" s="1"/>
      <c r="BVT641" s="1"/>
      <c r="BVU641" s="1"/>
      <c r="BVV641" s="1"/>
      <c r="BVW641" s="1"/>
      <c r="BVX641" s="1"/>
      <c r="BVY641" s="1"/>
      <c r="BVZ641" s="1"/>
      <c r="BWA641" s="1"/>
      <c r="BWB641" s="1"/>
      <c r="BWC641" s="1"/>
      <c r="BWD641" s="1"/>
      <c r="BWE641" s="1"/>
      <c r="BWF641" s="1"/>
      <c r="BWG641" s="1"/>
      <c r="BWH641" s="1"/>
      <c r="BWI641" s="1"/>
      <c r="BWJ641" s="1"/>
      <c r="BWK641" s="1"/>
      <c r="BWL641" s="1"/>
      <c r="BWM641" s="1"/>
      <c r="BWN641" s="1"/>
      <c r="BWO641" s="1"/>
      <c r="BWP641" s="1"/>
      <c r="BWQ641" s="1"/>
      <c r="BWR641" s="1"/>
      <c r="BWS641" s="1"/>
      <c r="BWT641" s="1"/>
      <c r="BWU641" s="1"/>
      <c r="BWV641" s="1"/>
      <c r="BWW641" s="1"/>
      <c r="BWX641" s="1"/>
      <c r="BWY641" s="1"/>
      <c r="BWZ641" s="1"/>
      <c r="BXA641" s="1"/>
      <c r="BXB641" s="1"/>
      <c r="BXC641" s="1"/>
      <c r="BXD641" s="1"/>
      <c r="BXE641" s="1"/>
      <c r="BXF641" s="1"/>
      <c r="BXG641" s="1"/>
      <c r="BXH641" s="1"/>
      <c r="BXI641" s="1"/>
      <c r="BXJ641" s="1"/>
      <c r="BXK641" s="1"/>
      <c r="BXL641" s="1"/>
      <c r="BXM641" s="1"/>
      <c r="BXN641" s="1"/>
      <c r="BXO641" s="1"/>
      <c r="BXP641" s="1"/>
      <c r="BXQ641" s="1"/>
      <c r="BXR641" s="1"/>
      <c r="BXS641" s="1"/>
      <c r="BXT641" s="1"/>
      <c r="BXU641" s="1"/>
      <c r="BXV641" s="1"/>
      <c r="BXW641" s="1"/>
      <c r="BXX641" s="1"/>
      <c r="BXY641" s="1"/>
      <c r="BXZ641" s="1"/>
      <c r="BYA641" s="1"/>
      <c r="BYB641" s="1"/>
      <c r="BYC641" s="1"/>
      <c r="BYD641" s="1"/>
      <c r="BYE641" s="1"/>
      <c r="BYF641" s="1"/>
      <c r="BYG641" s="1"/>
      <c r="BYH641" s="1"/>
      <c r="BYI641" s="1"/>
      <c r="BYJ641" s="1"/>
      <c r="BYK641" s="1"/>
      <c r="BYL641" s="1"/>
      <c r="BYM641" s="1"/>
      <c r="BYN641" s="1"/>
      <c r="BYO641" s="1"/>
      <c r="BYP641" s="1"/>
      <c r="BYQ641" s="1"/>
      <c r="BYR641" s="1"/>
      <c r="BYS641" s="1"/>
      <c r="BYT641" s="1"/>
      <c r="BYU641" s="1"/>
      <c r="BYV641" s="1"/>
      <c r="BYW641" s="1"/>
      <c r="BYX641" s="1"/>
      <c r="BYY641" s="1"/>
      <c r="BYZ641" s="1"/>
      <c r="BZA641" s="1"/>
      <c r="BZB641" s="1"/>
      <c r="BZC641" s="1"/>
      <c r="BZD641" s="1"/>
      <c r="BZE641" s="1"/>
      <c r="BZF641" s="1"/>
      <c r="BZG641" s="1"/>
      <c r="BZH641" s="1"/>
      <c r="BZI641" s="1"/>
      <c r="BZJ641" s="1"/>
      <c r="BZK641" s="1"/>
      <c r="BZL641" s="1"/>
      <c r="BZM641" s="1"/>
      <c r="BZN641" s="1"/>
      <c r="BZO641" s="1"/>
      <c r="BZP641" s="1"/>
      <c r="BZQ641" s="1"/>
      <c r="BZR641" s="1"/>
      <c r="BZS641" s="1"/>
      <c r="BZT641" s="1"/>
      <c r="BZU641" s="1"/>
      <c r="BZV641" s="1"/>
      <c r="BZW641" s="1"/>
      <c r="BZX641" s="1"/>
      <c r="BZY641" s="1"/>
      <c r="BZZ641" s="1"/>
      <c r="CAA641" s="1"/>
      <c r="CAB641" s="1"/>
      <c r="CAC641" s="1"/>
      <c r="CAD641" s="1"/>
      <c r="CAE641" s="1"/>
      <c r="CAF641" s="1"/>
      <c r="CAG641" s="1"/>
      <c r="CAH641" s="1"/>
      <c r="CAI641" s="1"/>
      <c r="CAJ641" s="1"/>
      <c r="CAK641" s="1"/>
      <c r="CAL641" s="1"/>
      <c r="CAM641" s="1"/>
      <c r="CAN641" s="1"/>
      <c r="CAO641" s="1"/>
      <c r="CAP641" s="1"/>
      <c r="CAQ641" s="1"/>
      <c r="CAR641" s="1"/>
      <c r="CAS641" s="1"/>
      <c r="CAT641" s="1"/>
      <c r="CAU641" s="1"/>
      <c r="CAV641" s="1"/>
      <c r="CAW641" s="1"/>
      <c r="CAX641" s="1"/>
      <c r="CAY641" s="1"/>
      <c r="CAZ641" s="1"/>
      <c r="CBA641" s="1"/>
      <c r="CBB641" s="1"/>
      <c r="CBC641" s="1"/>
      <c r="CBD641" s="1"/>
      <c r="CBE641" s="1"/>
      <c r="CBF641" s="1"/>
      <c r="CBG641" s="1"/>
      <c r="CBH641" s="1"/>
      <c r="CBI641" s="1"/>
      <c r="CBJ641" s="1"/>
      <c r="CBK641" s="1"/>
      <c r="CBL641" s="1"/>
      <c r="CBM641" s="1"/>
      <c r="CBN641" s="1"/>
      <c r="CBO641" s="1"/>
      <c r="CBP641" s="1"/>
      <c r="CBQ641" s="1"/>
      <c r="CBR641" s="1"/>
      <c r="CBS641" s="1"/>
      <c r="CBT641" s="1"/>
      <c r="CBU641" s="1"/>
      <c r="CBV641" s="1"/>
      <c r="CBW641" s="1"/>
      <c r="CBX641" s="1"/>
      <c r="CBY641" s="1"/>
      <c r="CBZ641" s="1"/>
      <c r="CCA641" s="1"/>
      <c r="CCB641" s="1"/>
      <c r="CCC641" s="1"/>
      <c r="CCD641" s="1"/>
      <c r="CCE641" s="1"/>
      <c r="CCF641" s="1"/>
      <c r="CCG641" s="1"/>
      <c r="CCH641" s="1"/>
      <c r="CCI641" s="1"/>
      <c r="CCJ641" s="1"/>
      <c r="CCK641" s="1"/>
      <c r="CCL641" s="1"/>
      <c r="CCM641" s="1"/>
      <c r="CCN641" s="1"/>
      <c r="CCO641" s="1"/>
      <c r="CCP641" s="1"/>
      <c r="CCQ641" s="1"/>
      <c r="CCR641" s="1"/>
      <c r="CCS641" s="1"/>
      <c r="CCT641" s="1"/>
      <c r="CCU641" s="1"/>
      <c r="CCV641" s="1"/>
      <c r="CCW641" s="1"/>
      <c r="CCX641" s="1"/>
      <c r="CCY641" s="1"/>
      <c r="CCZ641" s="1"/>
      <c r="CDA641" s="1"/>
      <c r="CDB641" s="1"/>
      <c r="CDC641" s="1"/>
      <c r="CDD641" s="1"/>
      <c r="CDE641" s="1"/>
      <c r="CDF641" s="1"/>
      <c r="CDG641" s="1"/>
      <c r="CDH641" s="1"/>
      <c r="CDI641" s="1"/>
      <c r="CDJ641" s="1"/>
      <c r="CDK641" s="1"/>
      <c r="CDL641" s="1"/>
      <c r="CDM641" s="1"/>
      <c r="CDN641" s="1"/>
      <c r="CDO641" s="1"/>
      <c r="CDP641" s="1"/>
      <c r="CDQ641" s="1"/>
      <c r="CDR641" s="1"/>
      <c r="CDS641" s="1"/>
      <c r="CDT641" s="1"/>
      <c r="CDU641" s="1"/>
      <c r="CDV641" s="1"/>
      <c r="CDW641" s="1"/>
      <c r="CDX641" s="1"/>
      <c r="CDY641" s="1"/>
      <c r="CDZ641" s="1"/>
      <c r="CEA641" s="1"/>
      <c r="CEB641" s="1"/>
      <c r="CEC641" s="1"/>
      <c r="CED641" s="1"/>
      <c r="CEE641" s="1"/>
      <c r="CEF641" s="1"/>
      <c r="CEG641" s="1"/>
      <c r="CEH641" s="1"/>
      <c r="CEI641" s="1"/>
      <c r="CEJ641" s="1"/>
      <c r="CEK641" s="1"/>
      <c r="CEL641" s="1"/>
      <c r="CEM641" s="1"/>
      <c r="CEN641" s="1"/>
      <c r="CEO641" s="1"/>
      <c r="CEP641" s="1"/>
      <c r="CEQ641" s="1"/>
      <c r="CER641" s="1"/>
      <c r="CES641" s="1"/>
      <c r="CET641" s="1"/>
      <c r="CEU641" s="1"/>
      <c r="CEV641" s="1"/>
      <c r="CEW641" s="1"/>
      <c r="CEX641" s="1"/>
      <c r="CEY641" s="1"/>
      <c r="CEZ641" s="1"/>
      <c r="CFA641" s="1"/>
      <c r="CFB641" s="1"/>
      <c r="CFC641" s="1"/>
      <c r="CFD641" s="1"/>
      <c r="CFE641" s="1"/>
      <c r="CFF641" s="1"/>
      <c r="CFG641" s="1"/>
      <c r="CFH641" s="1"/>
      <c r="CFI641" s="1"/>
      <c r="CFJ641" s="1"/>
      <c r="CFK641" s="1"/>
      <c r="CFL641" s="1"/>
      <c r="CFM641" s="1"/>
      <c r="CFN641" s="1"/>
      <c r="CFO641" s="1"/>
      <c r="CFP641" s="1"/>
      <c r="CFQ641" s="1"/>
      <c r="CFR641" s="1"/>
      <c r="CFS641" s="1"/>
      <c r="CFT641" s="1"/>
      <c r="CFU641" s="1"/>
      <c r="CFV641" s="1"/>
      <c r="CFW641" s="1"/>
      <c r="CFX641" s="1"/>
      <c r="CFY641" s="1"/>
      <c r="CFZ641" s="1"/>
      <c r="CGA641" s="1"/>
      <c r="CGB641" s="1"/>
      <c r="CGC641" s="1"/>
      <c r="CGD641" s="1"/>
      <c r="CGE641" s="1"/>
      <c r="CGF641" s="1"/>
      <c r="CGG641" s="1"/>
      <c r="CGH641" s="1"/>
      <c r="CGI641" s="1"/>
      <c r="CGJ641" s="1"/>
      <c r="CGK641" s="1"/>
      <c r="CGL641" s="1"/>
      <c r="CGM641" s="1"/>
      <c r="CGN641" s="1"/>
      <c r="CGO641" s="1"/>
      <c r="CGP641" s="1"/>
      <c r="CGQ641" s="1"/>
      <c r="CGR641" s="1"/>
      <c r="CGS641" s="1"/>
      <c r="CGT641" s="1"/>
      <c r="CGU641" s="1"/>
      <c r="CGV641" s="1"/>
      <c r="CGW641" s="1"/>
      <c r="CGX641" s="1"/>
      <c r="CGY641" s="1"/>
      <c r="CGZ641" s="1"/>
      <c r="CHA641" s="1"/>
      <c r="CHB641" s="1"/>
      <c r="CHC641" s="1"/>
      <c r="CHD641" s="1"/>
      <c r="CHE641" s="1"/>
      <c r="CHF641" s="1"/>
      <c r="CHG641" s="1"/>
      <c r="CHH641" s="1"/>
      <c r="CHI641" s="1"/>
      <c r="CHJ641" s="1"/>
      <c r="CHK641" s="1"/>
      <c r="CHL641" s="1"/>
      <c r="CHM641" s="1"/>
      <c r="CHN641" s="1"/>
      <c r="CHO641" s="1"/>
      <c r="CHP641" s="1"/>
      <c r="CHQ641" s="1"/>
      <c r="CHR641" s="1"/>
      <c r="CHS641" s="1"/>
      <c r="CHT641" s="1"/>
      <c r="CHU641" s="1"/>
      <c r="CHV641" s="1"/>
      <c r="CHW641" s="1"/>
      <c r="CHX641" s="1"/>
      <c r="CHY641" s="1"/>
      <c r="CHZ641" s="1"/>
      <c r="CIA641" s="1"/>
      <c r="CIB641" s="1"/>
      <c r="CIC641" s="1"/>
      <c r="CID641" s="1"/>
      <c r="CIE641" s="1"/>
      <c r="CIF641" s="1"/>
      <c r="CIG641" s="1"/>
      <c r="CIH641" s="1"/>
      <c r="CII641" s="1"/>
      <c r="CIJ641" s="1"/>
      <c r="CIK641" s="1"/>
      <c r="CIL641" s="1"/>
      <c r="CIM641" s="1"/>
      <c r="CIN641" s="1"/>
      <c r="CIO641" s="1"/>
      <c r="CIP641" s="1"/>
      <c r="CIQ641" s="1"/>
      <c r="CIR641" s="1"/>
      <c r="CIS641" s="1"/>
      <c r="CIT641" s="1"/>
      <c r="CIU641" s="1"/>
      <c r="CIV641" s="1"/>
      <c r="CIW641" s="1"/>
      <c r="CIX641" s="1"/>
      <c r="CIY641" s="1"/>
      <c r="CIZ641" s="1"/>
      <c r="CJA641" s="1"/>
      <c r="CJB641" s="1"/>
      <c r="CJC641" s="1"/>
      <c r="CJD641" s="1"/>
      <c r="CJE641" s="1"/>
      <c r="CJF641" s="1"/>
      <c r="CJG641" s="1"/>
      <c r="CJH641" s="1"/>
      <c r="CJI641" s="1"/>
      <c r="CJJ641" s="1"/>
      <c r="CJK641" s="1"/>
      <c r="CJL641" s="1"/>
      <c r="CJM641" s="1"/>
      <c r="CJN641" s="1"/>
      <c r="CJO641" s="1"/>
      <c r="CJP641" s="1"/>
      <c r="CJQ641" s="1"/>
      <c r="CJR641" s="1"/>
      <c r="CJS641" s="1"/>
      <c r="CJT641" s="1"/>
      <c r="CJU641" s="1"/>
      <c r="CJV641" s="1"/>
      <c r="CJW641" s="1"/>
      <c r="CJX641" s="1"/>
      <c r="CJY641" s="1"/>
      <c r="CJZ641" s="1"/>
      <c r="CKA641" s="1"/>
      <c r="CKB641" s="1"/>
      <c r="CKC641" s="1"/>
      <c r="CKD641" s="1"/>
      <c r="CKE641" s="1"/>
      <c r="CKF641" s="1"/>
      <c r="CKG641" s="1"/>
      <c r="CKH641" s="1"/>
      <c r="CKI641" s="1"/>
      <c r="CKJ641" s="1"/>
      <c r="CKK641" s="1"/>
      <c r="CKL641" s="1"/>
      <c r="CKM641" s="1"/>
      <c r="CKN641" s="1"/>
      <c r="CKO641" s="1"/>
      <c r="CKP641" s="1"/>
      <c r="CKQ641" s="1"/>
      <c r="CKR641" s="1"/>
      <c r="CKS641" s="1"/>
      <c r="CKT641" s="1"/>
      <c r="CKU641" s="1"/>
      <c r="CKV641" s="1"/>
      <c r="CKW641" s="1"/>
      <c r="CKX641" s="1"/>
      <c r="CKY641" s="1"/>
      <c r="CKZ641" s="1"/>
      <c r="CLA641" s="1"/>
      <c r="CLB641" s="1"/>
      <c r="CLC641" s="1"/>
      <c r="CLD641" s="1"/>
      <c r="CLE641" s="1"/>
      <c r="CLF641" s="1"/>
      <c r="CLG641" s="1"/>
      <c r="CLH641" s="1"/>
      <c r="CLI641" s="1"/>
      <c r="CLJ641" s="1"/>
      <c r="CLK641" s="1"/>
      <c r="CLL641" s="1"/>
      <c r="CLM641" s="1"/>
      <c r="CLN641" s="1"/>
      <c r="CLO641" s="1"/>
      <c r="CLP641" s="1"/>
      <c r="CLQ641" s="1"/>
      <c r="CLR641" s="1"/>
      <c r="CLS641" s="1"/>
      <c r="CLT641" s="1"/>
      <c r="CLU641" s="1"/>
      <c r="CLV641" s="1"/>
      <c r="CLW641" s="1"/>
      <c r="CLX641" s="1"/>
      <c r="CLY641" s="1"/>
      <c r="CLZ641" s="1"/>
      <c r="CMA641" s="1"/>
      <c r="CMB641" s="1"/>
      <c r="CMC641" s="1"/>
      <c r="CMD641" s="1"/>
      <c r="CME641" s="1"/>
      <c r="CMF641" s="1"/>
      <c r="CMG641" s="1"/>
      <c r="CMH641" s="1"/>
      <c r="CMI641" s="1"/>
      <c r="CMJ641" s="1"/>
      <c r="CMK641" s="1"/>
      <c r="CML641" s="1"/>
      <c r="CMM641" s="1"/>
      <c r="CMN641" s="1"/>
      <c r="CMO641" s="1"/>
      <c r="CMP641" s="1"/>
      <c r="CMQ641" s="1"/>
      <c r="CMR641" s="1"/>
      <c r="CMS641" s="1"/>
      <c r="CMT641" s="1"/>
      <c r="CMU641" s="1"/>
      <c r="CMV641" s="1"/>
      <c r="CMW641" s="1"/>
      <c r="CMX641" s="1"/>
      <c r="CMY641" s="1"/>
      <c r="CMZ641" s="1"/>
      <c r="CNA641" s="1"/>
      <c r="CNB641" s="1"/>
      <c r="CNC641" s="1"/>
      <c r="CND641" s="1"/>
      <c r="CNE641" s="1"/>
      <c r="CNF641" s="1"/>
      <c r="CNG641" s="1"/>
      <c r="CNH641" s="1"/>
      <c r="CNI641" s="1"/>
      <c r="CNJ641" s="1"/>
      <c r="CNK641" s="1"/>
      <c r="CNL641" s="1"/>
      <c r="CNM641" s="1"/>
      <c r="CNN641" s="1"/>
      <c r="CNO641" s="1"/>
      <c r="CNP641" s="1"/>
      <c r="CNQ641" s="1"/>
      <c r="CNR641" s="1"/>
      <c r="CNS641" s="1"/>
      <c r="CNT641" s="1"/>
      <c r="CNU641" s="1"/>
      <c r="CNV641" s="1"/>
      <c r="CNW641" s="1"/>
      <c r="CNX641" s="1"/>
      <c r="CNY641" s="1"/>
      <c r="CNZ641" s="1"/>
      <c r="COA641" s="1"/>
      <c r="COB641" s="1"/>
      <c r="COC641" s="1"/>
      <c r="COD641" s="1"/>
      <c r="COE641" s="1"/>
      <c r="COF641" s="1"/>
      <c r="COG641" s="1"/>
      <c r="COH641" s="1"/>
      <c r="COI641" s="1"/>
      <c r="COJ641" s="1"/>
      <c r="COK641" s="1"/>
      <c r="COL641" s="1"/>
      <c r="COM641" s="1"/>
      <c r="CON641" s="1"/>
      <c r="COO641" s="1"/>
      <c r="COP641" s="1"/>
      <c r="COQ641" s="1"/>
      <c r="COR641" s="1"/>
      <c r="COS641" s="1"/>
      <c r="COT641" s="1"/>
      <c r="COU641" s="1"/>
      <c r="COV641" s="1"/>
      <c r="COW641" s="1"/>
      <c r="COX641" s="1"/>
      <c r="COY641" s="1"/>
      <c r="COZ641" s="1"/>
      <c r="CPA641" s="1"/>
      <c r="CPB641" s="1"/>
      <c r="CPC641" s="1"/>
      <c r="CPD641" s="1"/>
      <c r="CPE641" s="1"/>
      <c r="CPF641" s="1"/>
      <c r="CPG641" s="1"/>
      <c r="CPH641" s="1"/>
      <c r="CPI641" s="1"/>
      <c r="CPJ641" s="1"/>
      <c r="CPK641" s="1"/>
      <c r="CPL641" s="1"/>
      <c r="CPM641" s="1"/>
      <c r="CPN641" s="1"/>
      <c r="CPO641" s="1"/>
      <c r="CPP641" s="1"/>
      <c r="CPQ641" s="1"/>
      <c r="CPR641" s="1"/>
      <c r="CPS641" s="1"/>
      <c r="CPT641" s="1"/>
      <c r="CPU641" s="1"/>
      <c r="CPV641" s="1"/>
      <c r="CPW641" s="1"/>
      <c r="CPX641" s="1"/>
      <c r="CPY641" s="1"/>
      <c r="CPZ641" s="1"/>
      <c r="CQA641" s="1"/>
      <c r="CQB641" s="1"/>
      <c r="CQC641" s="1"/>
      <c r="CQD641" s="1"/>
      <c r="CQE641" s="1"/>
      <c r="CQF641" s="1"/>
      <c r="CQG641" s="1"/>
      <c r="CQH641" s="1"/>
      <c r="CQI641" s="1"/>
      <c r="CQJ641" s="1"/>
      <c r="CQK641" s="1"/>
      <c r="CQL641" s="1"/>
      <c r="CQM641" s="1"/>
      <c r="CQN641" s="1"/>
      <c r="CQO641" s="1"/>
      <c r="CQP641" s="1"/>
      <c r="CQQ641" s="1"/>
      <c r="CQR641" s="1"/>
      <c r="CQS641" s="1"/>
      <c r="CQT641" s="1"/>
      <c r="CQU641" s="1"/>
      <c r="CQV641" s="1"/>
      <c r="CQW641" s="1"/>
      <c r="CQX641" s="1"/>
      <c r="CQY641" s="1"/>
      <c r="CQZ641" s="1"/>
      <c r="CRA641" s="1"/>
      <c r="CRB641" s="1"/>
      <c r="CRC641" s="1"/>
      <c r="CRD641" s="1"/>
      <c r="CRE641" s="1"/>
      <c r="CRF641" s="1"/>
      <c r="CRG641" s="1"/>
      <c r="CRH641" s="1"/>
      <c r="CRI641" s="1"/>
      <c r="CRJ641" s="1"/>
      <c r="CRK641" s="1"/>
      <c r="CRL641" s="1"/>
      <c r="CRM641" s="1"/>
      <c r="CRN641" s="1"/>
      <c r="CRO641" s="1"/>
      <c r="CRP641" s="1"/>
      <c r="CRQ641" s="1"/>
      <c r="CRR641" s="1"/>
      <c r="CRS641" s="1"/>
      <c r="CRT641" s="1"/>
      <c r="CRU641" s="1"/>
      <c r="CRV641" s="1"/>
      <c r="CRW641" s="1"/>
      <c r="CRX641" s="1"/>
      <c r="CRY641" s="1"/>
      <c r="CRZ641" s="1"/>
      <c r="CSA641" s="1"/>
      <c r="CSB641" s="1"/>
      <c r="CSC641" s="1"/>
      <c r="CSD641" s="1"/>
      <c r="CSE641" s="1"/>
      <c r="CSF641" s="1"/>
      <c r="CSG641" s="1"/>
      <c r="CSH641" s="1"/>
      <c r="CSI641" s="1"/>
      <c r="CSJ641" s="1"/>
      <c r="CSK641" s="1"/>
      <c r="CSL641" s="1"/>
      <c r="CSM641" s="1"/>
      <c r="CSN641" s="1"/>
      <c r="CSO641" s="1"/>
      <c r="CSP641" s="1"/>
      <c r="CSQ641" s="1"/>
      <c r="CSR641" s="1"/>
      <c r="CSS641" s="1"/>
      <c r="CST641" s="1"/>
      <c r="CSU641" s="1"/>
      <c r="CSV641" s="1"/>
      <c r="CSW641" s="1"/>
      <c r="CSX641" s="1"/>
      <c r="CSY641" s="1"/>
      <c r="CSZ641" s="1"/>
      <c r="CTA641" s="1"/>
      <c r="CTB641" s="1"/>
      <c r="CTC641" s="1"/>
      <c r="CTD641" s="1"/>
      <c r="CTE641" s="1"/>
      <c r="CTF641" s="1"/>
      <c r="CTG641" s="1"/>
      <c r="CTH641" s="1"/>
      <c r="CTI641" s="1"/>
      <c r="CTJ641" s="1"/>
      <c r="CTK641" s="1"/>
      <c r="CTL641" s="1"/>
      <c r="CTM641" s="1"/>
      <c r="CTN641" s="1"/>
      <c r="CTO641" s="1"/>
      <c r="CTP641" s="1"/>
      <c r="CTQ641" s="1"/>
      <c r="CTR641" s="1"/>
      <c r="CTS641" s="1"/>
      <c r="CTT641" s="1"/>
      <c r="CTU641" s="1"/>
      <c r="CTV641" s="1"/>
      <c r="CTW641" s="1"/>
      <c r="CTX641" s="1"/>
      <c r="CTY641" s="1"/>
      <c r="CTZ641" s="1"/>
      <c r="CUA641" s="1"/>
      <c r="CUB641" s="1"/>
      <c r="CUC641" s="1"/>
      <c r="CUD641" s="1"/>
      <c r="CUE641" s="1"/>
      <c r="CUF641" s="1"/>
      <c r="CUG641" s="1"/>
      <c r="CUH641" s="1"/>
      <c r="CUI641" s="1"/>
      <c r="CUJ641" s="1"/>
      <c r="CUK641" s="1"/>
      <c r="CUL641" s="1"/>
      <c r="CUM641" s="1"/>
      <c r="CUN641" s="1"/>
      <c r="CUO641" s="1"/>
      <c r="CUP641" s="1"/>
      <c r="CUQ641" s="1"/>
      <c r="CUR641" s="1"/>
      <c r="CUS641" s="1"/>
      <c r="CUT641" s="1"/>
      <c r="CUU641" s="1"/>
      <c r="CUV641" s="1"/>
      <c r="CUW641" s="1"/>
      <c r="CUX641" s="1"/>
      <c r="CUY641" s="1"/>
      <c r="CUZ641" s="1"/>
      <c r="CVA641" s="1"/>
      <c r="CVB641" s="1"/>
      <c r="CVC641" s="1"/>
      <c r="CVD641" s="1"/>
      <c r="CVE641" s="1"/>
      <c r="CVF641" s="1"/>
      <c r="CVG641" s="1"/>
      <c r="CVH641" s="1"/>
      <c r="CVI641" s="1"/>
      <c r="CVJ641" s="1"/>
      <c r="CVK641" s="1"/>
      <c r="CVL641" s="1"/>
      <c r="CVM641" s="1"/>
      <c r="CVN641" s="1"/>
      <c r="CVO641" s="1"/>
      <c r="CVP641" s="1"/>
      <c r="CVQ641" s="1"/>
      <c r="CVR641" s="1"/>
      <c r="CVS641" s="1"/>
      <c r="CVT641" s="1"/>
      <c r="CVU641" s="1"/>
      <c r="CVV641" s="1"/>
      <c r="CVW641" s="1"/>
      <c r="CVX641" s="1"/>
      <c r="CVY641" s="1"/>
      <c r="CVZ641" s="1"/>
      <c r="CWA641" s="1"/>
      <c r="CWB641" s="1"/>
      <c r="CWC641" s="1"/>
      <c r="CWD641" s="1"/>
      <c r="CWE641" s="1"/>
      <c r="CWF641" s="1"/>
      <c r="CWG641" s="1"/>
      <c r="CWH641" s="1"/>
      <c r="CWI641" s="1"/>
      <c r="CWJ641" s="1"/>
      <c r="CWK641" s="1"/>
      <c r="CWL641" s="1"/>
      <c r="CWM641" s="1"/>
      <c r="CWN641" s="1"/>
      <c r="CWO641" s="1"/>
      <c r="CWP641" s="1"/>
      <c r="CWQ641" s="1"/>
      <c r="CWR641" s="1"/>
      <c r="CWS641" s="1"/>
      <c r="CWT641" s="1"/>
      <c r="CWU641" s="1"/>
      <c r="CWV641" s="1"/>
      <c r="CWW641" s="1"/>
      <c r="CWX641" s="1"/>
      <c r="CWY641" s="1"/>
      <c r="CWZ641" s="1"/>
      <c r="CXA641" s="1"/>
      <c r="CXB641" s="1"/>
      <c r="CXC641" s="1"/>
      <c r="CXD641" s="1"/>
      <c r="CXE641" s="1"/>
      <c r="CXF641" s="1"/>
      <c r="CXG641" s="1"/>
      <c r="CXH641" s="1"/>
      <c r="CXI641" s="1"/>
      <c r="CXJ641" s="1"/>
      <c r="CXK641" s="1"/>
      <c r="CXL641" s="1"/>
      <c r="CXM641" s="1"/>
      <c r="CXN641" s="1"/>
      <c r="CXO641" s="1"/>
      <c r="CXP641" s="1"/>
      <c r="CXQ641" s="1"/>
      <c r="CXR641" s="1"/>
      <c r="CXS641" s="1"/>
      <c r="CXT641" s="1"/>
      <c r="CXU641" s="1"/>
      <c r="CXV641" s="1"/>
      <c r="CXW641" s="1"/>
      <c r="CXX641" s="1"/>
      <c r="CXY641" s="1"/>
      <c r="CXZ641" s="1"/>
      <c r="CYA641" s="1"/>
      <c r="CYB641" s="1"/>
      <c r="CYC641" s="1"/>
      <c r="CYD641" s="1"/>
      <c r="CYE641" s="1"/>
      <c r="CYF641" s="1"/>
      <c r="CYG641" s="1"/>
      <c r="CYH641" s="1"/>
      <c r="CYI641" s="1"/>
      <c r="CYJ641" s="1"/>
      <c r="CYK641" s="1"/>
      <c r="CYL641" s="1"/>
      <c r="CYM641" s="1"/>
      <c r="CYN641" s="1"/>
      <c r="CYO641" s="1"/>
      <c r="CYP641" s="1"/>
      <c r="CYQ641" s="1"/>
      <c r="CYR641" s="1"/>
      <c r="CYS641" s="1"/>
      <c r="CYT641" s="1"/>
      <c r="CYU641" s="1"/>
      <c r="CYV641" s="1"/>
      <c r="CYW641" s="1"/>
      <c r="CYX641" s="1"/>
      <c r="CYY641" s="1"/>
      <c r="CYZ641" s="1"/>
      <c r="CZA641" s="1"/>
      <c r="CZB641" s="1"/>
      <c r="CZC641" s="1"/>
      <c r="CZD641" s="1"/>
      <c r="CZE641" s="1"/>
      <c r="CZF641" s="1"/>
      <c r="CZG641" s="1"/>
      <c r="CZH641" s="1"/>
      <c r="CZI641" s="1"/>
      <c r="CZJ641" s="1"/>
      <c r="CZK641" s="1"/>
      <c r="CZL641" s="1"/>
      <c r="CZM641" s="1"/>
      <c r="CZN641" s="1"/>
      <c r="CZO641" s="1"/>
      <c r="CZP641" s="1"/>
      <c r="CZQ641" s="1"/>
      <c r="CZR641" s="1"/>
      <c r="CZS641" s="1"/>
      <c r="CZT641" s="1"/>
      <c r="CZU641" s="1"/>
      <c r="CZV641" s="1"/>
      <c r="CZW641" s="1"/>
      <c r="CZX641" s="1"/>
      <c r="CZY641" s="1"/>
      <c r="CZZ641" s="1"/>
      <c r="DAA641" s="1"/>
      <c r="DAB641" s="1"/>
      <c r="DAC641" s="1"/>
      <c r="DAD641" s="1"/>
      <c r="DAE641" s="1"/>
      <c r="DAF641" s="1"/>
      <c r="DAG641" s="1"/>
      <c r="DAH641" s="1"/>
      <c r="DAI641" s="1"/>
      <c r="DAJ641" s="1"/>
      <c r="DAK641" s="1"/>
      <c r="DAL641" s="1"/>
      <c r="DAM641" s="1"/>
      <c r="DAN641" s="1"/>
      <c r="DAO641" s="1"/>
      <c r="DAP641" s="1"/>
      <c r="DAQ641" s="1"/>
      <c r="DAR641" s="1"/>
      <c r="DAS641" s="1"/>
      <c r="DAT641" s="1"/>
      <c r="DAU641" s="1"/>
      <c r="DAV641" s="1"/>
      <c r="DAW641" s="1"/>
      <c r="DAX641" s="1"/>
      <c r="DAY641" s="1"/>
      <c r="DAZ641" s="1"/>
      <c r="DBA641" s="1"/>
      <c r="DBB641" s="1"/>
      <c r="DBC641" s="1"/>
      <c r="DBD641" s="1"/>
      <c r="DBE641" s="1"/>
      <c r="DBF641" s="1"/>
      <c r="DBG641" s="1"/>
      <c r="DBH641" s="1"/>
      <c r="DBI641" s="1"/>
      <c r="DBJ641" s="1"/>
      <c r="DBK641" s="1"/>
      <c r="DBL641" s="1"/>
      <c r="DBM641" s="1"/>
      <c r="DBN641" s="1"/>
      <c r="DBO641" s="1"/>
      <c r="DBP641" s="1"/>
      <c r="DBQ641" s="1"/>
      <c r="DBR641" s="1"/>
      <c r="DBS641" s="1"/>
      <c r="DBT641" s="1"/>
      <c r="DBU641" s="1"/>
      <c r="DBV641" s="1"/>
      <c r="DBW641" s="1"/>
      <c r="DBX641" s="1"/>
      <c r="DBY641" s="1"/>
      <c r="DBZ641" s="1"/>
      <c r="DCA641" s="1"/>
      <c r="DCB641" s="1"/>
      <c r="DCC641" s="1"/>
      <c r="DCD641" s="1"/>
      <c r="DCE641" s="1"/>
      <c r="DCF641" s="1"/>
      <c r="DCG641" s="1"/>
      <c r="DCH641" s="1"/>
      <c r="DCI641" s="1"/>
      <c r="DCJ641" s="1"/>
      <c r="DCK641" s="1"/>
      <c r="DCL641" s="1"/>
      <c r="DCM641" s="1"/>
      <c r="DCN641" s="1"/>
      <c r="DCO641" s="1"/>
      <c r="DCP641" s="1"/>
      <c r="DCQ641" s="1"/>
      <c r="DCR641" s="1"/>
      <c r="DCS641" s="1"/>
      <c r="DCT641" s="1"/>
      <c r="DCU641" s="1"/>
      <c r="DCV641" s="1"/>
      <c r="DCW641" s="1"/>
      <c r="DCX641" s="1"/>
      <c r="DCY641" s="1"/>
      <c r="DCZ641" s="1"/>
      <c r="DDA641" s="1"/>
      <c r="DDB641" s="1"/>
      <c r="DDC641" s="1"/>
      <c r="DDD641" s="1"/>
      <c r="DDE641" s="1"/>
      <c r="DDF641" s="1"/>
      <c r="DDG641" s="1"/>
      <c r="DDH641" s="1"/>
      <c r="DDI641" s="1"/>
      <c r="DDJ641" s="1"/>
      <c r="DDK641" s="1"/>
      <c r="DDL641" s="1"/>
      <c r="DDM641" s="1"/>
      <c r="DDN641" s="1"/>
      <c r="DDO641" s="1"/>
      <c r="DDP641" s="1"/>
      <c r="DDQ641" s="1"/>
      <c r="DDR641" s="1"/>
      <c r="DDS641" s="1"/>
      <c r="DDT641" s="1"/>
      <c r="DDU641" s="1"/>
      <c r="DDV641" s="1"/>
      <c r="DDW641" s="1"/>
      <c r="DDX641" s="1"/>
      <c r="DDY641" s="1"/>
      <c r="DDZ641" s="1"/>
      <c r="DEA641" s="1"/>
      <c r="DEB641" s="1"/>
      <c r="DEC641" s="1"/>
      <c r="DED641" s="1"/>
      <c r="DEE641" s="1"/>
      <c r="DEF641" s="1"/>
      <c r="DEG641" s="1"/>
      <c r="DEH641" s="1"/>
      <c r="DEI641" s="1"/>
      <c r="DEJ641" s="1"/>
      <c r="DEK641" s="1"/>
      <c r="DEL641" s="1"/>
      <c r="DEM641" s="1"/>
      <c r="DEN641" s="1"/>
      <c r="DEO641" s="1"/>
      <c r="DEP641" s="1"/>
      <c r="DEQ641" s="1"/>
      <c r="DER641" s="1"/>
      <c r="DES641" s="1"/>
      <c r="DET641" s="1"/>
      <c r="DEU641" s="1"/>
      <c r="DEV641" s="1"/>
      <c r="DEW641" s="1"/>
      <c r="DEX641" s="1"/>
      <c r="DEY641" s="1"/>
      <c r="DEZ641" s="1"/>
      <c r="DFA641" s="1"/>
      <c r="DFB641" s="1"/>
      <c r="DFC641" s="1"/>
      <c r="DFD641" s="1"/>
      <c r="DFE641" s="1"/>
      <c r="DFF641" s="1"/>
      <c r="DFG641" s="1"/>
      <c r="DFH641" s="1"/>
      <c r="DFI641" s="1"/>
      <c r="DFJ641" s="1"/>
      <c r="DFK641" s="1"/>
      <c r="DFL641" s="1"/>
      <c r="DFM641" s="1"/>
      <c r="DFN641" s="1"/>
      <c r="DFO641" s="1"/>
      <c r="DFP641" s="1"/>
      <c r="DFQ641" s="1"/>
      <c r="DFR641" s="1"/>
      <c r="DFS641" s="1"/>
      <c r="DFT641" s="1"/>
      <c r="DFU641" s="1"/>
      <c r="DFV641" s="1"/>
      <c r="DFW641" s="1"/>
      <c r="DFX641" s="1"/>
      <c r="DFY641" s="1"/>
      <c r="DFZ641" s="1"/>
      <c r="DGA641" s="1"/>
      <c r="DGB641" s="1"/>
      <c r="DGC641" s="1"/>
      <c r="DGD641" s="1"/>
      <c r="DGE641" s="1"/>
      <c r="DGF641" s="1"/>
      <c r="DGG641" s="1"/>
      <c r="DGH641" s="1"/>
      <c r="DGI641" s="1"/>
      <c r="DGJ641" s="1"/>
      <c r="DGK641" s="1"/>
      <c r="DGL641" s="1"/>
      <c r="DGM641" s="1"/>
      <c r="DGN641" s="1"/>
      <c r="DGO641" s="1"/>
      <c r="DGP641" s="1"/>
      <c r="DGQ641" s="1"/>
      <c r="DGR641" s="1"/>
      <c r="DGS641" s="1"/>
      <c r="DGT641" s="1"/>
      <c r="DGU641" s="1"/>
      <c r="DGV641" s="1"/>
      <c r="DGW641" s="1"/>
      <c r="DGX641" s="1"/>
      <c r="DGY641" s="1"/>
      <c r="DGZ641" s="1"/>
      <c r="DHA641" s="1"/>
      <c r="DHB641" s="1"/>
      <c r="DHC641" s="1"/>
      <c r="DHD641" s="1"/>
      <c r="DHE641" s="1"/>
      <c r="DHF641" s="1"/>
      <c r="DHG641" s="1"/>
      <c r="DHH641" s="1"/>
      <c r="DHI641" s="1"/>
      <c r="DHJ641" s="1"/>
      <c r="DHK641" s="1"/>
      <c r="DHL641" s="1"/>
      <c r="DHM641" s="1"/>
      <c r="DHN641" s="1"/>
      <c r="DHO641" s="1"/>
      <c r="DHP641" s="1"/>
      <c r="DHQ641" s="1"/>
      <c r="DHR641" s="1"/>
      <c r="DHS641" s="1"/>
      <c r="DHT641" s="1"/>
      <c r="DHU641" s="1"/>
      <c r="DHV641" s="1"/>
      <c r="DHW641" s="1"/>
      <c r="DHX641" s="1"/>
      <c r="DHY641" s="1"/>
      <c r="DHZ641" s="1"/>
      <c r="DIA641" s="1"/>
      <c r="DIB641" s="1"/>
      <c r="DIC641" s="1"/>
      <c r="DID641" s="1"/>
      <c r="DIE641" s="1"/>
      <c r="DIF641" s="1"/>
      <c r="DIG641" s="1"/>
      <c r="DIH641" s="1"/>
      <c r="DII641" s="1"/>
      <c r="DIJ641" s="1"/>
      <c r="DIK641" s="1"/>
      <c r="DIL641" s="1"/>
      <c r="DIM641" s="1"/>
      <c r="DIN641" s="1"/>
      <c r="DIO641" s="1"/>
      <c r="DIP641" s="1"/>
      <c r="DIQ641" s="1"/>
      <c r="DIR641" s="1"/>
      <c r="DIS641" s="1"/>
      <c r="DIT641" s="1"/>
      <c r="DIU641" s="1"/>
      <c r="DIV641" s="1"/>
      <c r="DIW641" s="1"/>
      <c r="DIX641" s="1"/>
      <c r="DIY641" s="1"/>
      <c r="DIZ641" s="1"/>
      <c r="DJA641" s="1"/>
      <c r="DJB641" s="1"/>
      <c r="DJC641" s="1"/>
      <c r="DJD641" s="1"/>
      <c r="DJE641" s="1"/>
      <c r="DJF641" s="1"/>
      <c r="DJG641" s="1"/>
      <c r="DJH641" s="1"/>
      <c r="DJI641" s="1"/>
      <c r="DJJ641" s="1"/>
      <c r="DJK641" s="1"/>
      <c r="DJL641" s="1"/>
      <c r="DJM641" s="1"/>
      <c r="DJN641" s="1"/>
      <c r="DJO641" s="1"/>
      <c r="DJP641" s="1"/>
      <c r="DJQ641" s="1"/>
      <c r="DJR641" s="1"/>
      <c r="DJS641" s="1"/>
      <c r="DJT641" s="1"/>
      <c r="DJU641" s="1"/>
      <c r="DJV641" s="1"/>
      <c r="DJW641" s="1"/>
      <c r="DJX641" s="1"/>
      <c r="DJY641" s="1"/>
      <c r="DJZ641" s="1"/>
      <c r="DKA641" s="1"/>
      <c r="DKB641" s="1"/>
      <c r="DKC641" s="1"/>
      <c r="DKD641" s="1"/>
      <c r="DKE641" s="1"/>
      <c r="DKF641" s="1"/>
      <c r="DKG641" s="1"/>
      <c r="DKH641" s="1"/>
      <c r="DKI641" s="1"/>
      <c r="DKJ641" s="1"/>
      <c r="DKK641" s="1"/>
      <c r="DKL641" s="1"/>
      <c r="DKM641" s="1"/>
      <c r="DKN641" s="1"/>
      <c r="DKO641" s="1"/>
      <c r="DKP641" s="1"/>
      <c r="DKQ641" s="1"/>
      <c r="DKR641" s="1"/>
      <c r="DKS641" s="1"/>
      <c r="DKT641" s="1"/>
      <c r="DKU641" s="1"/>
      <c r="DKV641" s="1"/>
      <c r="DKW641" s="1"/>
      <c r="DKX641" s="1"/>
      <c r="DKY641" s="1"/>
      <c r="DKZ641" s="1"/>
      <c r="DLA641" s="1"/>
      <c r="DLB641" s="1"/>
      <c r="DLC641" s="1"/>
      <c r="DLD641" s="1"/>
      <c r="DLE641" s="1"/>
      <c r="DLF641" s="1"/>
      <c r="DLG641" s="1"/>
      <c r="DLH641" s="1"/>
      <c r="DLI641" s="1"/>
      <c r="DLJ641" s="1"/>
      <c r="DLK641" s="1"/>
      <c r="DLL641" s="1"/>
      <c r="DLM641" s="1"/>
      <c r="DLN641" s="1"/>
      <c r="DLO641" s="1"/>
      <c r="DLP641" s="1"/>
      <c r="DLQ641" s="1"/>
      <c r="DLR641" s="1"/>
      <c r="DLS641" s="1"/>
      <c r="DLT641" s="1"/>
      <c r="DLU641" s="1"/>
      <c r="DLV641" s="1"/>
      <c r="DLW641" s="1"/>
      <c r="DLX641" s="1"/>
      <c r="DLY641" s="1"/>
      <c r="DLZ641" s="1"/>
      <c r="DMA641" s="1"/>
      <c r="DMB641" s="1"/>
      <c r="DMC641" s="1"/>
      <c r="DMD641" s="1"/>
      <c r="DME641" s="1"/>
      <c r="DMF641" s="1"/>
      <c r="DMG641" s="1"/>
      <c r="DMH641" s="1"/>
      <c r="DMI641" s="1"/>
      <c r="DMJ641" s="1"/>
      <c r="DMK641" s="1"/>
      <c r="DML641" s="1"/>
      <c r="DMM641" s="1"/>
      <c r="DMN641" s="1"/>
      <c r="DMO641" s="1"/>
      <c r="DMP641" s="1"/>
      <c r="DMQ641" s="1"/>
      <c r="DMR641" s="1"/>
      <c r="DMS641" s="1"/>
      <c r="DMT641" s="1"/>
      <c r="DMU641" s="1"/>
      <c r="DMV641" s="1"/>
      <c r="DMW641" s="1"/>
      <c r="DMX641" s="1"/>
      <c r="DMY641" s="1"/>
      <c r="DMZ641" s="1"/>
      <c r="DNA641" s="1"/>
      <c r="DNB641" s="1"/>
      <c r="DNC641" s="1"/>
      <c r="DND641" s="1"/>
      <c r="DNE641" s="1"/>
      <c r="DNF641" s="1"/>
      <c r="DNG641" s="1"/>
      <c r="DNH641" s="1"/>
      <c r="DNI641" s="1"/>
      <c r="DNJ641" s="1"/>
      <c r="DNK641" s="1"/>
      <c r="DNL641" s="1"/>
      <c r="DNM641" s="1"/>
      <c r="DNN641" s="1"/>
      <c r="DNO641" s="1"/>
      <c r="DNP641" s="1"/>
      <c r="DNQ641" s="1"/>
      <c r="DNR641" s="1"/>
      <c r="DNS641" s="1"/>
      <c r="DNT641" s="1"/>
      <c r="DNU641" s="1"/>
      <c r="DNV641" s="1"/>
      <c r="DNW641" s="1"/>
      <c r="DNX641" s="1"/>
      <c r="DNY641" s="1"/>
      <c r="DNZ641" s="1"/>
      <c r="DOA641" s="1"/>
      <c r="DOB641" s="1"/>
      <c r="DOC641" s="1"/>
      <c r="DOD641" s="1"/>
      <c r="DOE641" s="1"/>
      <c r="DOF641" s="1"/>
      <c r="DOG641" s="1"/>
      <c r="DOH641" s="1"/>
      <c r="DOI641" s="1"/>
      <c r="DOJ641" s="1"/>
      <c r="DOK641" s="1"/>
      <c r="DOL641" s="1"/>
      <c r="DOM641" s="1"/>
      <c r="DON641" s="1"/>
      <c r="DOO641" s="1"/>
      <c r="DOP641" s="1"/>
      <c r="DOQ641" s="1"/>
      <c r="DOR641" s="1"/>
      <c r="DOS641" s="1"/>
      <c r="DOT641" s="1"/>
      <c r="DOU641" s="1"/>
      <c r="DOV641" s="1"/>
      <c r="DOW641" s="1"/>
      <c r="DOX641" s="1"/>
      <c r="DOY641" s="1"/>
      <c r="DOZ641" s="1"/>
      <c r="DPA641" s="1"/>
      <c r="DPB641" s="1"/>
      <c r="DPC641" s="1"/>
      <c r="DPD641" s="1"/>
      <c r="DPE641" s="1"/>
      <c r="DPF641" s="1"/>
      <c r="DPG641" s="1"/>
      <c r="DPH641" s="1"/>
      <c r="DPI641" s="1"/>
      <c r="DPJ641" s="1"/>
      <c r="DPK641" s="1"/>
      <c r="DPL641" s="1"/>
      <c r="DPM641" s="1"/>
      <c r="DPN641" s="1"/>
      <c r="DPO641" s="1"/>
      <c r="DPP641" s="1"/>
      <c r="DPQ641" s="1"/>
      <c r="DPR641" s="1"/>
      <c r="DPS641" s="1"/>
      <c r="DPT641" s="1"/>
      <c r="DPU641" s="1"/>
      <c r="DPV641" s="1"/>
      <c r="DPW641" s="1"/>
      <c r="DPX641" s="1"/>
      <c r="DPY641" s="1"/>
      <c r="DPZ641" s="1"/>
      <c r="DQA641" s="1"/>
      <c r="DQB641" s="1"/>
      <c r="DQC641" s="1"/>
      <c r="DQD641" s="1"/>
      <c r="DQE641" s="1"/>
      <c r="DQF641" s="1"/>
      <c r="DQG641" s="1"/>
      <c r="DQH641" s="1"/>
      <c r="DQI641" s="1"/>
      <c r="DQJ641" s="1"/>
      <c r="DQK641" s="1"/>
      <c r="DQL641" s="1"/>
      <c r="DQM641" s="1"/>
      <c r="DQN641" s="1"/>
      <c r="DQO641" s="1"/>
      <c r="DQP641" s="1"/>
      <c r="DQQ641" s="1"/>
      <c r="DQR641" s="1"/>
      <c r="DQS641" s="1"/>
      <c r="DQT641" s="1"/>
      <c r="DQU641" s="1"/>
      <c r="DQV641" s="1"/>
      <c r="DQW641" s="1"/>
      <c r="DQX641" s="1"/>
      <c r="DQY641" s="1"/>
      <c r="DQZ641" s="1"/>
      <c r="DRA641" s="1"/>
      <c r="DRB641" s="1"/>
      <c r="DRC641" s="1"/>
      <c r="DRD641" s="1"/>
      <c r="DRE641" s="1"/>
      <c r="DRF641" s="1"/>
      <c r="DRG641" s="1"/>
      <c r="DRH641" s="1"/>
      <c r="DRI641" s="1"/>
      <c r="DRJ641" s="1"/>
      <c r="DRK641" s="1"/>
      <c r="DRL641" s="1"/>
      <c r="DRM641" s="1"/>
      <c r="DRN641" s="1"/>
      <c r="DRO641" s="1"/>
      <c r="DRP641" s="1"/>
      <c r="DRQ641" s="1"/>
      <c r="DRR641" s="1"/>
      <c r="DRS641" s="1"/>
      <c r="DRT641" s="1"/>
      <c r="DRU641" s="1"/>
      <c r="DRV641" s="1"/>
      <c r="DRW641" s="1"/>
      <c r="DRX641" s="1"/>
      <c r="DRY641" s="1"/>
      <c r="DRZ641" s="1"/>
      <c r="DSA641" s="1"/>
      <c r="DSB641" s="1"/>
      <c r="DSC641" s="1"/>
      <c r="DSD641" s="1"/>
      <c r="DSE641" s="1"/>
      <c r="DSF641" s="1"/>
      <c r="DSG641" s="1"/>
      <c r="DSH641" s="1"/>
      <c r="DSI641" s="1"/>
      <c r="DSJ641" s="1"/>
      <c r="DSK641" s="1"/>
      <c r="DSL641" s="1"/>
      <c r="DSM641" s="1"/>
      <c r="DSN641" s="1"/>
      <c r="DSO641" s="1"/>
      <c r="DSP641" s="1"/>
      <c r="DSQ641" s="1"/>
      <c r="DSR641" s="1"/>
      <c r="DSS641" s="1"/>
      <c r="DST641" s="1"/>
      <c r="DSU641" s="1"/>
      <c r="DSV641" s="1"/>
      <c r="DSW641" s="1"/>
      <c r="DSX641" s="1"/>
      <c r="DSY641" s="1"/>
      <c r="DSZ641" s="1"/>
      <c r="DTA641" s="1"/>
      <c r="DTB641" s="1"/>
      <c r="DTC641" s="1"/>
      <c r="DTD641" s="1"/>
      <c r="DTE641" s="1"/>
      <c r="DTF641" s="1"/>
      <c r="DTG641" s="1"/>
      <c r="DTH641" s="1"/>
      <c r="DTI641" s="1"/>
      <c r="DTJ641" s="1"/>
      <c r="DTK641" s="1"/>
      <c r="DTL641" s="1"/>
      <c r="DTM641" s="1"/>
      <c r="DTN641" s="1"/>
      <c r="DTO641" s="1"/>
      <c r="DTP641" s="1"/>
      <c r="DTQ641" s="1"/>
      <c r="DTR641" s="1"/>
      <c r="DTS641" s="1"/>
      <c r="DTT641" s="1"/>
      <c r="DTU641" s="1"/>
      <c r="DTV641" s="1"/>
      <c r="DTW641" s="1"/>
      <c r="DTX641" s="1"/>
      <c r="DTY641" s="1"/>
      <c r="DTZ641" s="1"/>
      <c r="DUA641" s="1"/>
      <c r="DUB641" s="1"/>
      <c r="DUC641" s="1"/>
      <c r="DUD641" s="1"/>
      <c r="DUE641" s="1"/>
      <c r="DUF641" s="1"/>
      <c r="DUG641" s="1"/>
      <c r="DUH641" s="1"/>
      <c r="DUI641" s="1"/>
      <c r="DUJ641" s="1"/>
      <c r="DUK641" s="1"/>
      <c r="DUL641" s="1"/>
      <c r="DUM641" s="1"/>
      <c r="DUN641" s="1"/>
      <c r="DUO641" s="1"/>
      <c r="DUP641" s="1"/>
      <c r="DUQ641" s="1"/>
      <c r="DUR641" s="1"/>
      <c r="DUS641" s="1"/>
      <c r="DUT641" s="1"/>
      <c r="DUU641" s="1"/>
      <c r="DUV641" s="1"/>
      <c r="DUW641" s="1"/>
      <c r="DUX641" s="1"/>
      <c r="DUY641" s="1"/>
      <c r="DUZ641" s="1"/>
      <c r="DVA641" s="1"/>
      <c r="DVB641" s="1"/>
      <c r="DVC641" s="1"/>
      <c r="DVD641" s="1"/>
      <c r="DVE641" s="1"/>
      <c r="DVF641" s="1"/>
      <c r="DVG641" s="1"/>
      <c r="DVH641" s="1"/>
      <c r="DVI641" s="1"/>
      <c r="DVJ641" s="1"/>
      <c r="DVK641" s="1"/>
      <c r="DVL641" s="1"/>
      <c r="DVM641" s="1"/>
      <c r="DVN641" s="1"/>
      <c r="DVO641" s="1"/>
      <c r="DVP641" s="1"/>
      <c r="DVQ641" s="1"/>
      <c r="DVR641" s="1"/>
      <c r="DVS641" s="1"/>
      <c r="DVT641" s="1"/>
      <c r="DVU641" s="1"/>
      <c r="DVV641" s="1"/>
      <c r="DVW641" s="1"/>
      <c r="DVX641" s="1"/>
      <c r="DVY641" s="1"/>
      <c r="DVZ641" s="1"/>
      <c r="DWA641" s="1"/>
      <c r="DWB641" s="1"/>
      <c r="DWC641" s="1"/>
      <c r="DWD641" s="1"/>
      <c r="DWE641" s="1"/>
      <c r="DWF641" s="1"/>
      <c r="DWG641" s="1"/>
      <c r="DWH641" s="1"/>
      <c r="DWI641" s="1"/>
      <c r="DWJ641" s="1"/>
      <c r="DWK641" s="1"/>
      <c r="DWL641" s="1"/>
      <c r="DWM641" s="1"/>
      <c r="DWN641" s="1"/>
      <c r="DWO641" s="1"/>
      <c r="DWP641" s="1"/>
      <c r="DWQ641" s="1"/>
      <c r="DWR641" s="1"/>
      <c r="DWS641" s="1"/>
      <c r="DWT641" s="1"/>
      <c r="DWU641" s="1"/>
      <c r="DWV641" s="1"/>
      <c r="DWW641" s="1"/>
      <c r="DWX641" s="1"/>
      <c r="DWY641" s="1"/>
      <c r="DWZ641" s="1"/>
      <c r="DXA641" s="1"/>
      <c r="DXB641" s="1"/>
      <c r="DXC641" s="1"/>
      <c r="DXD641" s="1"/>
      <c r="DXE641" s="1"/>
      <c r="DXF641" s="1"/>
      <c r="DXG641" s="1"/>
      <c r="DXH641" s="1"/>
      <c r="DXI641" s="1"/>
      <c r="DXJ641" s="1"/>
      <c r="DXK641" s="1"/>
      <c r="DXL641" s="1"/>
      <c r="DXM641" s="1"/>
      <c r="DXN641" s="1"/>
      <c r="DXO641" s="1"/>
      <c r="DXP641" s="1"/>
      <c r="DXQ641" s="1"/>
      <c r="DXR641" s="1"/>
      <c r="DXS641" s="1"/>
      <c r="DXT641" s="1"/>
      <c r="DXU641" s="1"/>
      <c r="DXV641" s="1"/>
      <c r="DXW641" s="1"/>
      <c r="DXX641" s="1"/>
      <c r="DXY641" s="1"/>
      <c r="DXZ641" s="1"/>
      <c r="DYA641" s="1"/>
      <c r="DYB641" s="1"/>
      <c r="DYC641" s="1"/>
      <c r="DYD641" s="1"/>
      <c r="DYE641" s="1"/>
      <c r="DYF641" s="1"/>
      <c r="DYG641" s="1"/>
      <c r="DYH641" s="1"/>
      <c r="DYI641" s="1"/>
      <c r="DYJ641" s="1"/>
      <c r="DYK641" s="1"/>
      <c r="DYL641" s="1"/>
      <c r="DYM641" s="1"/>
      <c r="DYN641" s="1"/>
      <c r="DYO641" s="1"/>
      <c r="DYP641" s="1"/>
      <c r="DYQ641" s="1"/>
      <c r="DYR641" s="1"/>
      <c r="DYS641" s="1"/>
      <c r="DYT641" s="1"/>
      <c r="DYU641" s="1"/>
      <c r="DYV641" s="1"/>
      <c r="DYW641" s="1"/>
      <c r="DYX641" s="1"/>
      <c r="DYY641" s="1"/>
      <c r="DYZ641" s="1"/>
      <c r="DZA641" s="1"/>
      <c r="DZB641" s="1"/>
      <c r="DZC641" s="1"/>
      <c r="DZD641" s="1"/>
      <c r="DZE641" s="1"/>
      <c r="DZF641" s="1"/>
      <c r="DZG641" s="1"/>
      <c r="DZH641" s="1"/>
      <c r="DZI641" s="1"/>
      <c r="DZJ641" s="1"/>
      <c r="DZK641" s="1"/>
      <c r="DZL641" s="1"/>
      <c r="DZM641" s="1"/>
      <c r="DZN641" s="1"/>
      <c r="DZO641" s="1"/>
      <c r="DZP641" s="1"/>
      <c r="DZQ641" s="1"/>
      <c r="DZR641" s="1"/>
      <c r="DZS641" s="1"/>
      <c r="DZT641" s="1"/>
      <c r="DZU641" s="1"/>
      <c r="DZV641" s="1"/>
      <c r="DZW641" s="1"/>
      <c r="DZX641" s="1"/>
      <c r="DZY641" s="1"/>
      <c r="DZZ641" s="1"/>
      <c r="EAA641" s="1"/>
      <c r="EAB641" s="1"/>
      <c r="EAC641" s="1"/>
      <c r="EAD641" s="1"/>
      <c r="EAE641" s="1"/>
      <c r="EAF641" s="1"/>
      <c r="EAG641" s="1"/>
      <c r="EAH641" s="1"/>
      <c r="EAI641" s="1"/>
      <c r="EAJ641" s="1"/>
      <c r="EAK641" s="1"/>
      <c r="EAL641" s="1"/>
      <c r="EAM641" s="1"/>
      <c r="EAN641" s="1"/>
      <c r="EAO641" s="1"/>
      <c r="EAP641" s="1"/>
      <c r="EAQ641" s="1"/>
      <c r="EAR641" s="1"/>
      <c r="EAS641" s="1"/>
      <c r="EAT641" s="1"/>
      <c r="EAU641" s="1"/>
      <c r="EAV641" s="1"/>
      <c r="EAW641" s="1"/>
      <c r="EAX641" s="1"/>
      <c r="EAY641" s="1"/>
      <c r="EAZ641" s="1"/>
      <c r="EBA641" s="1"/>
      <c r="EBB641" s="1"/>
      <c r="EBC641" s="1"/>
      <c r="EBD641" s="1"/>
      <c r="EBE641" s="1"/>
      <c r="EBF641" s="1"/>
      <c r="EBG641" s="1"/>
      <c r="EBH641" s="1"/>
      <c r="EBI641" s="1"/>
      <c r="EBJ641" s="1"/>
      <c r="EBK641" s="1"/>
      <c r="EBL641" s="1"/>
      <c r="EBM641" s="1"/>
      <c r="EBN641" s="1"/>
      <c r="EBO641" s="1"/>
      <c r="EBP641" s="1"/>
      <c r="EBQ641" s="1"/>
      <c r="EBR641" s="1"/>
      <c r="EBS641" s="1"/>
      <c r="EBT641" s="1"/>
      <c r="EBU641" s="1"/>
      <c r="EBV641" s="1"/>
      <c r="EBW641" s="1"/>
      <c r="EBX641" s="1"/>
      <c r="EBY641" s="1"/>
      <c r="EBZ641" s="1"/>
      <c r="ECA641" s="1"/>
      <c r="ECB641" s="1"/>
      <c r="ECC641" s="1"/>
      <c r="ECD641" s="1"/>
      <c r="ECE641" s="1"/>
      <c r="ECF641" s="1"/>
      <c r="ECG641" s="1"/>
      <c r="ECH641" s="1"/>
      <c r="ECI641" s="1"/>
      <c r="ECJ641" s="1"/>
      <c r="ECK641" s="1"/>
      <c r="ECL641" s="1"/>
      <c r="ECM641" s="1"/>
      <c r="ECN641" s="1"/>
      <c r="ECO641" s="1"/>
      <c r="ECP641" s="1"/>
      <c r="ECQ641" s="1"/>
      <c r="ECR641" s="1"/>
      <c r="ECS641" s="1"/>
      <c r="ECT641" s="1"/>
      <c r="ECU641" s="1"/>
      <c r="ECV641" s="1"/>
      <c r="ECW641" s="1"/>
      <c r="ECX641" s="1"/>
      <c r="ECY641" s="1"/>
      <c r="ECZ641" s="1"/>
      <c r="EDA641" s="1"/>
      <c r="EDB641" s="1"/>
      <c r="EDC641" s="1"/>
      <c r="EDD641" s="1"/>
      <c r="EDE641" s="1"/>
      <c r="EDF641" s="1"/>
      <c r="EDG641" s="1"/>
      <c r="EDH641" s="1"/>
      <c r="EDI641" s="1"/>
      <c r="EDJ641" s="1"/>
      <c r="EDK641" s="1"/>
      <c r="EDL641" s="1"/>
      <c r="EDM641" s="1"/>
      <c r="EDN641" s="1"/>
      <c r="EDO641" s="1"/>
      <c r="EDP641" s="1"/>
      <c r="EDQ641" s="1"/>
      <c r="EDR641" s="1"/>
      <c r="EDS641" s="1"/>
      <c r="EDT641" s="1"/>
      <c r="EDU641" s="1"/>
      <c r="EDV641" s="1"/>
      <c r="EDW641" s="1"/>
      <c r="EDX641" s="1"/>
      <c r="EDY641" s="1"/>
      <c r="EDZ641" s="1"/>
      <c r="EEA641" s="1"/>
      <c r="EEB641" s="1"/>
      <c r="EEC641" s="1"/>
      <c r="EED641" s="1"/>
      <c r="EEE641" s="1"/>
      <c r="EEF641" s="1"/>
      <c r="EEG641" s="1"/>
      <c r="EEH641" s="1"/>
      <c r="EEI641" s="1"/>
      <c r="EEJ641" s="1"/>
      <c r="EEK641" s="1"/>
      <c r="EEL641" s="1"/>
      <c r="EEM641" s="1"/>
      <c r="EEN641" s="1"/>
      <c r="EEO641" s="1"/>
      <c r="EEP641" s="1"/>
      <c r="EEQ641" s="1"/>
      <c r="EER641" s="1"/>
      <c r="EES641" s="1"/>
      <c r="EET641" s="1"/>
      <c r="EEU641" s="1"/>
      <c r="EEV641" s="1"/>
      <c r="EEW641" s="1"/>
      <c r="EEX641" s="1"/>
      <c r="EEY641" s="1"/>
      <c r="EEZ641" s="1"/>
      <c r="EFA641" s="1"/>
      <c r="EFB641" s="1"/>
      <c r="EFC641" s="1"/>
      <c r="EFD641" s="1"/>
      <c r="EFE641" s="1"/>
      <c r="EFF641" s="1"/>
      <c r="EFG641" s="1"/>
      <c r="EFH641" s="1"/>
      <c r="EFI641" s="1"/>
      <c r="EFJ641" s="1"/>
      <c r="EFK641" s="1"/>
      <c r="EFL641" s="1"/>
      <c r="EFM641" s="1"/>
      <c r="EFN641" s="1"/>
      <c r="EFO641" s="1"/>
      <c r="EFP641" s="1"/>
      <c r="EFQ641" s="1"/>
      <c r="EFR641" s="1"/>
      <c r="EFS641" s="1"/>
      <c r="EFT641" s="1"/>
      <c r="EFU641" s="1"/>
      <c r="EFV641" s="1"/>
      <c r="EFW641" s="1"/>
      <c r="EFX641" s="1"/>
      <c r="EFY641" s="1"/>
      <c r="EFZ641" s="1"/>
      <c r="EGA641" s="1"/>
      <c r="EGB641" s="1"/>
      <c r="EGC641" s="1"/>
      <c r="EGD641" s="1"/>
      <c r="EGE641" s="1"/>
      <c r="EGF641" s="1"/>
      <c r="EGG641" s="1"/>
      <c r="EGH641" s="1"/>
      <c r="EGI641" s="1"/>
      <c r="EGJ641" s="1"/>
      <c r="EGK641" s="1"/>
      <c r="EGL641" s="1"/>
      <c r="EGM641" s="1"/>
      <c r="EGN641" s="1"/>
      <c r="EGO641" s="1"/>
      <c r="EGP641" s="1"/>
      <c r="EGQ641" s="1"/>
      <c r="EGR641" s="1"/>
      <c r="EGS641" s="1"/>
      <c r="EGT641" s="1"/>
      <c r="EGU641" s="1"/>
      <c r="EGV641" s="1"/>
      <c r="EGW641" s="1"/>
      <c r="EGX641" s="1"/>
      <c r="EGY641" s="1"/>
      <c r="EGZ641" s="1"/>
      <c r="EHA641" s="1"/>
      <c r="EHB641" s="1"/>
      <c r="EHC641" s="1"/>
      <c r="EHD641" s="1"/>
      <c r="EHE641" s="1"/>
      <c r="EHF641" s="1"/>
      <c r="EHG641" s="1"/>
      <c r="EHH641" s="1"/>
      <c r="EHI641" s="1"/>
      <c r="EHJ641" s="1"/>
      <c r="EHK641" s="1"/>
      <c r="EHL641" s="1"/>
      <c r="EHM641" s="1"/>
      <c r="EHN641" s="1"/>
      <c r="EHO641" s="1"/>
      <c r="EHP641" s="1"/>
      <c r="EHQ641" s="1"/>
      <c r="EHR641" s="1"/>
      <c r="EHS641" s="1"/>
      <c r="EHT641" s="1"/>
      <c r="EHU641" s="1"/>
      <c r="EHV641" s="1"/>
      <c r="EHW641" s="1"/>
      <c r="EHX641" s="1"/>
      <c r="EHY641" s="1"/>
      <c r="EHZ641" s="1"/>
      <c r="EIA641" s="1"/>
      <c r="EIB641" s="1"/>
      <c r="EIC641" s="1"/>
      <c r="EID641" s="1"/>
      <c r="EIE641" s="1"/>
      <c r="EIF641" s="1"/>
      <c r="EIG641" s="1"/>
      <c r="EIH641" s="1"/>
      <c r="EII641" s="1"/>
      <c r="EIJ641" s="1"/>
      <c r="EIK641" s="1"/>
      <c r="EIL641" s="1"/>
      <c r="EIM641" s="1"/>
      <c r="EIN641" s="1"/>
      <c r="EIO641" s="1"/>
      <c r="EIP641" s="1"/>
      <c r="EIQ641" s="1"/>
      <c r="EIR641" s="1"/>
      <c r="EIS641" s="1"/>
      <c r="EIT641" s="1"/>
      <c r="EIU641" s="1"/>
      <c r="EIV641" s="1"/>
      <c r="EIW641" s="1"/>
      <c r="EIX641" s="1"/>
      <c r="EIY641" s="1"/>
      <c r="EIZ641" s="1"/>
      <c r="EJA641" s="1"/>
      <c r="EJB641" s="1"/>
      <c r="EJC641" s="1"/>
      <c r="EJD641" s="1"/>
      <c r="EJE641" s="1"/>
      <c r="EJF641" s="1"/>
      <c r="EJG641" s="1"/>
      <c r="EJH641" s="1"/>
      <c r="EJI641" s="1"/>
      <c r="EJJ641" s="1"/>
      <c r="EJK641" s="1"/>
      <c r="EJL641" s="1"/>
      <c r="EJM641" s="1"/>
      <c r="EJN641" s="1"/>
      <c r="EJO641" s="1"/>
      <c r="EJP641" s="1"/>
      <c r="EJQ641" s="1"/>
      <c r="EJR641" s="1"/>
      <c r="EJS641" s="1"/>
      <c r="EJT641" s="1"/>
      <c r="EJU641" s="1"/>
      <c r="EJV641" s="1"/>
      <c r="EJW641" s="1"/>
      <c r="EJX641" s="1"/>
      <c r="EJY641" s="1"/>
      <c r="EJZ641" s="1"/>
      <c r="EKA641" s="1"/>
      <c r="EKB641" s="1"/>
      <c r="EKC641" s="1"/>
      <c r="EKD641" s="1"/>
      <c r="EKE641" s="1"/>
      <c r="EKF641" s="1"/>
      <c r="EKG641" s="1"/>
      <c r="EKH641" s="1"/>
      <c r="EKI641" s="1"/>
      <c r="EKJ641" s="1"/>
      <c r="EKK641" s="1"/>
      <c r="EKL641" s="1"/>
      <c r="EKM641" s="1"/>
      <c r="EKN641" s="1"/>
      <c r="EKO641" s="1"/>
      <c r="EKP641" s="1"/>
      <c r="EKQ641" s="1"/>
      <c r="EKR641" s="1"/>
      <c r="EKS641" s="1"/>
      <c r="EKT641" s="1"/>
      <c r="EKU641" s="1"/>
      <c r="EKV641" s="1"/>
      <c r="EKW641" s="1"/>
      <c r="EKX641" s="1"/>
      <c r="EKY641" s="1"/>
      <c r="EKZ641" s="1"/>
      <c r="ELA641" s="1"/>
      <c r="ELB641" s="1"/>
      <c r="ELC641" s="1"/>
      <c r="ELD641" s="1"/>
      <c r="ELE641" s="1"/>
      <c r="ELF641" s="1"/>
      <c r="ELG641" s="1"/>
      <c r="ELH641" s="1"/>
      <c r="ELI641" s="1"/>
      <c r="ELJ641" s="1"/>
      <c r="ELK641" s="1"/>
      <c r="ELL641" s="1"/>
      <c r="ELM641" s="1"/>
      <c r="ELN641" s="1"/>
      <c r="ELO641" s="1"/>
      <c r="ELP641" s="1"/>
      <c r="ELQ641" s="1"/>
      <c r="ELR641" s="1"/>
      <c r="ELS641" s="1"/>
      <c r="ELT641" s="1"/>
      <c r="ELU641" s="1"/>
      <c r="ELV641" s="1"/>
      <c r="ELW641" s="1"/>
      <c r="ELX641" s="1"/>
      <c r="ELY641" s="1"/>
      <c r="ELZ641" s="1"/>
      <c r="EMA641" s="1"/>
      <c r="EMB641" s="1"/>
      <c r="EMC641" s="1"/>
      <c r="EMD641" s="1"/>
      <c r="EME641" s="1"/>
      <c r="EMF641" s="1"/>
      <c r="EMG641" s="1"/>
      <c r="EMH641" s="1"/>
      <c r="EMI641" s="1"/>
      <c r="EMJ641" s="1"/>
      <c r="EMK641" s="1"/>
      <c r="EML641" s="1"/>
      <c r="EMM641" s="1"/>
      <c r="EMN641" s="1"/>
      <c r="EMO641" s="1"/>
      <c r="EMP641" s="1"/>
      <c r="EMQ641" s="1"/>
      <c r="EMR641" s="1"/>
      <c r="EMS641" s="1"/>
      <c r="EMT641" s="1"/>
      <c r="EMU641" s="1"/>
      <c r="EMV641" s="1"/>
      <c r="EMW641" s="1"/>
      <c r="EMX641" s="1"/>
      <c r="EMY641" s="1"/>
      <c r="EMZ641" s="1"/>
      <c r="ENA641" s="1"/>
      <c r="ENB641" s="1"/>
      <c r="ENC641" s="1"/>
      <c r="END641" s="1"/>
      <c r="ENE641" s="1"/>
      <c r="ENF641" s="1"/>
      <c r="ENG641" s="1"/>
      <c r="ENH641" s="1"/>
      <c r="ENI641" s="1"/>
      <c r="ENJ641" s="1"/>
      <c r="ENK641" s="1"/>
      <c r="ENL641" s="1"/>
      <c r="ENM641" s="1"/>
      <c r="ENN641" s="1"/>
      <c r="ENO641" s="1"/>
      <c r="ENP641" s="1"/>
      <c r="ENQ641" s="1"/>
      <c r="ENR641" s="1"/>
      <c r="ENS641" s="1"/>
      <c r="ENT641" s="1"/>
      <c r="ENU641" s="1"/>
      <c r="ENV641" s="1"/>
      <c r="ENW641" s="1"/>
      <c r="ENX641" s="1"/>
      <c r="ENY641" s="1"/>
      <c r="ENZ641" s="1"/>
      <c r="EOA641" s="1"/>
      <c r="EOB641" s="1"/>
      <c r="EOC641" s="1"/>
      <c r="EOD641" s="1"/>
      <c r="EOE641" s="1"/>
      <c r="EOF641" s="1"/>
      <c r="EOG641" s="1"/>
      <c r="EOH641" s="1"/>
      <c r="EOI641" s="1"/>
      <c r="EOJ641" s="1"/>
      <c r="EOK641" s="1"/>
      <c r="EOL641" s="1"/>
      <c r="EOM641" s="1"/>
      <c r="EON641" s="1"/>
      <c r="EOO641" s="1"/>
      <c r="EOP641" s="1"/>
      <c r="EOQ641" s="1"/>
      <c r="EOR641" s="1"/>
      <c r="EOS641" s="1"/>
      <c r="EOT641" s="1"/>
      <c r="EOU641" s="1"/>
      <c r="EOV641" s="1"/>
      <c r="EOW641" s="1"/>
      <c r="EOX641" s="1"/>
      <c r="EOY641" s="1"/>
      <c r="EOZ641" s="1"/>
      <c r="EPA641" s="1"/>
      <c r="EPB641" s="1"/>
      <c r="EPC641" s="1"/>
      <c r="EPD641" s="1"/>
      <c r="EPE641" s="1"/>
      <c r="EPF641" s="1"/>
      <c r="EPG641" s="1"/>
      <c r="EPH641" s="1"/>
      <c r="EPI641" s="1"/>
      <c r="EPJ641" s="1"/>
      <c r="EPK641" s="1"/>
      <c r="EPL641" s="1"/>
      <c r="EPM641" s="1"/>
      <c r="EPN641" s="1"/>
      <c r="EPO641" s="1"/>
      <c r="EPP641" s="1"/>
      <c r="EPQ641" s="1"/>
      <c r="EPR641" s="1"/>
      <c r="EPS641" s="1"/>
      <c r="EPT641" s="1"/>
      <c r="EPU641" s="1"/>
      <c r="EPV641" s="1"/>
      <c r="EPW641" s="1"/>
      <c r="EPX641" s="1"/>
      <c r="EPY641" s="1"/>
      <c r="EPZ641" s="1"/>
      <c r="EQA641" s="1"/>
      <c r="EQB641" s="1"/>
      <c r="EQC641" s="1"/>
      <c r="EQD641" s="1"/>
      <c r="EQE641" s="1"/>
      <c r="EQF641" s="1"/>
      <c r="EQG641" s="1"/>
      <c r="EQH641" s="1"/>
      <c r="EQI641" s="1"/>
      <c r="EQJ641" s="1"/>
      <c r="EQK641" s="1"/>
      <c r="EQL641" s="1"/>
      <c r="EQM641" s="1"/>
      <c r="EQN641" s="1"/>
      <c r="EQO641" s="1"/>
      <c r="EQP641" s="1"/>
      <c r="EQQ641" s="1"/>
      <c r="EQR641" s="1"/>
      <c r="EQS641" s="1"/>
      <c r="EQT641" s="1"/>
      <c r="EQU641" s="1"/>
      <c r="EQV641" s="1"/>
      <c r="EQW641" s="1"/>
      <c r="EQX641" s="1"/>
      <c r="EQY641" s="1"/>
      <c r="EQZ641" s="1"/>
      <c r="ERA641" s="1"/>
      <c r="ERB641" s="1"/>
      <c r="ERC641" s="1"/>
      <c r="ERD641" s="1"/>
      <c r="ERE641" s="1"/>
      <c r="ERF641" s="1"/>
      <c r="ERG641" s="1"/>
      <c r="ERH641" s="1"/>
      <c r="ERI641" s="1"/>
      <c r="ERJ641" s="1"/>
      <c r="ERK641" s="1"/>
      <c r="ERL641" s="1"/>
      <c r="ERM641" s="1"/>
      <c r="ERN641" s="1"/>
      <c r="ERO641" s="1"/>
      <c r="ERP641" s="1"/>
      <c r="ERQ641" s="1"/>
      <c r="ERR641" s="1"/>
      <c r="ERS641" s="1"/>
      <c r="ERT641" s="1"/>
      <c r="ERU641" s="1"/>
      <c r="ERV641" s="1"/>
      <c r="ERW641" s="1"/>
      <c r="ERX641" s="1"/>
      <c r="ERY641" s="1"/>
      <c r="ERZ641" s="1"/>
      <c r="ESA641" s="1"/>
      <c r="ESB641" s="1"/>
      <c r="ESC641" s="1"/>
      <c r="ESD641" s="1"/>
      <c r="ESE641" s="1"/>
      <c r="ESF641" s="1"/>
      <c r="ESG641" s="1"/>
      <c r="ESH641" s="1"/>
      <c r="ESI641" s="1"/>
      <c r="ESJ641" s="1"/>
      <c r="ESK641" s="1"/>
      <c r="ESL641" s="1"/>
      <c r="ESM641" s="1"/>
      <c r="ESN641" s="1"/>
      <c r="ESO641" s="1"/>
      <c r="ESP641" s="1"/>
      <c r="ESQ641" s="1"/>
      <c r="ESR641" s="1"/>
      <c r="ESS641" s="1"/>
      <c r="EST641" s="1"/>
      <c r="ESU641" s="1"/>
      <c r="ESV641" s="1"/>
      <c r="ESW641" s="1"/>
      <c r="ESX641" s="1"/>
      <c r="ESY641" s="1"/>
      <c r="ESZ641" s="1"/>
      <c r="ETA641" s="1"/>
      <c r="ETB641" s="1"/>
      <c r="ETC641" s="1"/>
      <c r="ETD641" s="1"/>
      <c r="ETE641" s="1"/>
      <c r="ETF641" s="1"/>
      <c r="ETG641" s="1"/>
      <c r="ETH641" s="1"/>
      <c r="ETI641" s="1"/>
      <c r="ETJ641" s="1"/>
      <c r="ETK641" s="1"/>
      <c r="ETL641" s="1"/>
      <c r="ETM641" s="1"/>
      <c r="ETN641" s="1"/>
      <c r="ETO641" s="1"/>
      <c r="ETP641" s="1"/>
      <c r="ETQ641" s="1"/>
      <c r="ETR641" s="1"/>
      <c r="ETS641" s="1"/>
      <c r="ETT641" s="1"/>
      <c r="ETU641" s="1"/>
      <c r="ETV641" s="1"/>
      <c r="ETW641" s="1"/>
      <c r="ETX641" s="1"/>
      <c r="ETY641" s="1"/>
      <c r="ETZ641" s="1"/>
      <c r="EUA641" s="1"/>
      <c r="EUB641" s="1"/>
      <c r="EUC641" s="1"/>
      <c r="EUD641" s="1"/>
      <c r="EUE641" s="1"/>
      <c r="EUF641" s="1"/>
      <c r="EUG641" s="1"/>
      <c r="EUH641" s="1"/>
      <c r="EUI641" s="1"/>
      <c r="EUJ641" s="1"/>
      <c r="EUK641" s="1"/>
      <c r="EUL641" s="1"/>
      <c r="EUM641" s="1"/>
      <c r="EUN641" s="1"/>
      <c r="EUO641" s="1"/>
      <c r="EUP641" s="1"/>
      <c r="EUQ641" s="1"/>
      <c r="EUR641" s="1"/>
      <c r="EUS641" s="1"/>
      <c r="EUT641" s="1"/>
      <c r="EUU641" s="1"/>
      <c r="EUV641" s="1"/>
      <c r="EUW641" s="1"/>
      <c r="EUX641" s="1"/>
      <c r="EUY641" s="1"/>
      <c r="EUZ641" s="1"/>
      <c r="EVA641" s="1"/>
      <c r="EVB641" s="1"/>
      <c r="EVC641" s="1"/>
      <c r="EVD641" s="1"/>
      <c r="EVE641" s="1"/>
      <c r="EVF641" s="1"/>
      <c r="EVG641" s="1"/>
      <c r="EVH641" s="1"/>
      <c r="EVI641" s="1"/>
      <c r="EVJ641" s="1"/>
      <c r="EVK641" s="1"/>
      <c r="EVL641" s="1"/>
      <c r="EVM641" s="1"/>
      <c r="EVN641" s="1"/>
      <c r="EVO641" s="1"/>
      <c r="EVP641" s="1"/>
      <c r="EVQ641" s="1"/>
      <c r="EVR641" s="1"/>
      <c r="EVS641" s="1"/>
      <c r="EVT641" s="1"/>
      <c r="EVU641" s="1"/>
      <c r="EVV641" s="1"/>
      <c r="EVW641" s="1"/>
      <c r="EVX641" s="1"/>
      <c r="EVY641" s="1"/>
      <c r="EVZ641" s="1"/>
      <c r="EWA641" s="1"/>
      <c r="EWB641" s="1"/>
      <c r="EWC641" s="1"/>
      <c r="EWD641" s="1"/>
      <c r="EWE641" s="1"/>
      <c r="EWF641" s="1"/>
      <c r="EWG641" s="1"/>
      <c r="EWH641" s="1"/>
      <c r="EWI641" s="1"/>
      <c r="EWJ641" s="1"/>
      <c r="EWK641" s="1"/>
      <c r="EWL641" s="1"/>
      <c r="EWM641" s="1"/>
      <c r="EWN641" s="1"/>
      <c r="EWO641" s="1"/>
      <c r="EWP641" s="1"/>
      <c r="EWQ641" s="1"/>
      <c r="EWR641" s="1"/>
      <c r="EWS641" s="1"/>
      <c r="EWT641" s="1"/>
      <c r="EWU641" s="1"/>
      <c r="EWV641" s="1"/>
      <c r="EWW641" s="1"/>
      <c r="EWX641" s="1"/>
      <c r="EWY641" s="1"/>
      <c r="EWZ641" s="1"/>
      <c r="EXA641" s="1"/>
      <c r="EXB641" s="1"/>
      <c r="EXC641" s="1"/>
      <c r="EXD641" s="1"/>
      <c r="EXE641" s="1"/>
      <c r="EXF641" s="1"/>
      <c r="EXG641" s="1"/>
      <c r="EXH641" s="1"/>
      <c r="EXI641" s="1"/>
      <c r="EXJ641" s="1"/>
      <c r="EXK641" s="1"/>
      <c r="EXL641" s="1"/>
      <c r="EXM641" s="1"/>
      <c r="EXN641" s="1"/>
      <c r="EXO641" s="1"/>
      <c r="EXP641" s="1"/>
      <c r="EXQ641" s="1"/>
      <c r="EXR641" s="1"/>
      <c r="EXS641" s="1"/>
      <c r="EXT641" s="1"/>
      <c r="EXU641" s="1"/>
      <c r="EXV641" s="1"/>
      <c r="EXW641" s="1"/>
      <c r="EXX641" s="1"/>
      <c r="EXY641" s="1"/>
      <c r="EXZ641" s="1"/>
      <c r="EYA641" s="1"/>
      <c r="EYB641" s="1"/>
      <c r="EYC641" s="1"/>
      <c r="EYD641" s="1"/>
      <c r="EYE641" s="1"/>
      <c r="EYF641" s="1"/>
      <c r="EYG641" s="1"/>
      <c r="EYH641" s="1"/>
      <c r="EYI641" s="1"/>
      <c r="EYJ641" s="1"/>
      <c r="EYK641" s="1"/>
      <c r="EYL641" s="1"/>
      <c r="EYM641" s="1"/>
      <c r="EYN641" s="1"/>
      <c r="EYO641" s="1"/>
      <c r="EYP641" s="1"/>
      <c r="EYQ641" s="1"/>
      <c r="EYR641" s="1"/>
      <c r="EYS641" s="1"/>
      <c r="EYT641" s="1"/>
      <c r="EYU641" s="1"/>
      <c r="EYV641" s="1"/>
      <c r="EYW641" s="1"/>
      <c r="EYX641" s="1"/>
      <c r="EYY641" s="1"/>
      <c r="EYZ641" s="1"/>
      <c r="EZA641" s="1"/>
      <c r="EZB641" s="1"/>
      <c r="EZC641" s="1"/>
      <c r="EZD641" s="1"/>
      <c r="EZE641" s="1"/>
      <c r="EZF641" s="1"/>
      <c r="EZG641" s="1"/>
      <c r="EZH641" s="1"/>
      <c r="EZI641" s="1"/>
      <c r="EZJ641" s="1"/>
      <c r="EZK641" s="1"/>
      <c r="EZL641" s="1"/>
      <c r="EZM641" s="1"/>
      <c r="EZN641" s="1"/>
      <c r="EZO641" s="1"/>
      <c r="EZP641" s="1"/>
      <c r="EZQ641" s="1"/>
      <c r="EZR641" s="1"/>
      <c r="EZS641" s="1"/>
      <c r="EZT641" s="1"/>
      <c r="EZU641" s="1"/>
      <c r="EZV641" s="1"/>
      <c r="EZW641" s="1"/>
      <c r="EZX641" s="1"/>
      <c r="EZY641" s="1"/>
      <c r="EZZ641" s="1"/>
      <c r="FAA641" s="1"/>
      <c r="FAB641" s="1"/>
      <c r="FAC641" s="1"/>
      <c r="FAD641" s="1"/>
      <c r="FAE641" s="1"/>
      <c r="FAF641" s="1"/>
      <c r="FAG641" s="1"/>
      <c r="FAH641" s="1"/>
      <c r="FAI641" s="1"/>
      <c r="FAJ641" s="1"/>
      <c r="FAK641" s="1"/>
      <c r="FAL641" s="1"/>
      <c r="FAM641" s="1"/>
      <c r="FAN641" s="1"/>
      <c r="FAO641" s="1"/>
      <c r="FAP641" s="1"/>
      <c r="FAQ641" s="1"/>
      <c r="FAR641" s="1"/>
      <c r="FAS641" s="1"/>
      <c r="FAT641" s="1"/>
      <c r="FAU641" s="1"/>
      <c r="FAV641" s="1"/>
      <c r="FAW641" s="1"/>
      <c r="FAX641" s="1"/>
      <c r="FAY641" s="1"/>
      <c r="FAZ641" s="1"/>
      <c r="FBA641" s="1"/>
      <c r="FBB641" s="1"/>
      <c r="FBC641" s="1"/>
      <c r="FBD641" s="1"/>
      <c r="FBE641" s="1"/>
      <c r="FBF641" s="1"/>
      <c r="FBG641" s="1"/>
      <c r="FBH641" s="1"/>
      <c r="FBI641" s="1"/>
      <c r="FBJ641" s="1"/>
      <c r="FBK641" s="1"/>
      <c r="FBL641" s="1"/>
      <c r="FBM641" s="1"/>
      <c r="FBN641" s="1"/>
      <c r="FBO641" s="1"/>
      <c r="FBP641" s="1"/>
      <c r="FBQ641" s="1"/>
      <c r="FBR641" s="1"/>
      <c r="FBS641" s="1"/>
      <c r="FBT641" s="1"/>
      <c r="FBU641" s="1"/>
      <c r="FBV641" s="1"/>
      <c r="FBW641" s="1"/>
      <c r="FBX641" s="1"/>
      <c r="FBY641" s="1"/>
      <c r="FBZ641" s="1"/>
      <c r="FCA641" s="1"/>
      <c r="FCB641" s="1"/>
      <c r="FCC641" s="1"/>
      <c r="FCD641" s="1"/>
      <c r="FCE641" s="1"/>
      <c r="FCF641" s="1"/>
      <c r="FCG641" s="1"/>
      <c r="FCH641" s="1"/>
      <c r="FCI641" s="1"/>
      <c r="FCJ641" s="1"/>
      <c r="FCK641" s="1"/>
      <c r="FCL641" s="1"/>
      <c r="FCM641" s="1"/>
      <c r="FCN641" s="1"/>
      <c r="FCO641" s="1"/>
      <c r="FCP641" s="1"/>
      <c r="FCQ641" s="1"/>
      <c r="FCR641" s="1"/>
      <c r="FCS641" s="1"/>
      <c r="FCT641" s="1"/>
      <c r="FCU641" s="1"/>
      <c r="FCV641" s="1"/>
      <c r="FCW641" s="1"/>
      <c r="FCX641" s="1"/>
      <c r="FCY641" s="1"/>
      <c r="FCZ641" s="1"/>
      <c r="FDA641" s="1"/>
      <c r="FDB641" s="1"/>
      <c r="FDC641" s="1"/>
      <c r="FDD641" s="1"/>
      <c r="FDE641" s="1"/>
      <c r="FDF641" s="1"/>
      <c r="FDG641" s="1"/>
      <c r="FDH641" s="1"/>
      <c r="FDI641" s="1"/>
      <c r="FDJ641" s="1"/>
      <c r="FDK641" s="1"/>
      <c r="FDL641" s="1"/>
      <c r="FDM641" s="1"/>
      <c r="FDN641" s="1"/>
      <c r="FDO641" s="1"/>
      <c r="FDP641" s="1"/>
      <c r="FDQ641" s="1"/>
      <c r="FDR641" s="1"/>
      <c r="FDS641" s="1"/>
      <c r="FDT641" s="1"/>
      <c r="FDU641" s="1"/>
      <c r="FDV641" s="1"/>
      <c r="FDW641" s="1"/>
      <c r="FDX641" s="1"/>
      <c r="FDY641" s="1"/>
      <c r="FDZ641" s="1"/>
      <c r="FEA641" s="1"/>
      <c r="FEB641" s="1"/>
      <c r="FEC641" s="1"/>
      <c r="FED641" s="1"/>
      <c r="FEE641" s="1"/>
      <c r="FEF641" s="1"/>
      <c r="FEG641" s="1"/>
      <c r="FEH641" s="1"/>
      <c r="FEI641" s="1"/>
      <c r="FEJ641" s="1"/>
      <c r="FEK641" s="1"/>
      <c r="FEL641" s="1"/>
      <c r="FEM641" s="1"/>
      <c r="FEN641" s="1"/>
      <c r="FEO641" s="1"/>
      <c r="FEP641" s="1"/>
      <c r="FEQ641" s="1"/>
      <c r="FER641" s="1"/>
      <c r="FES641" s="1"/>
      <c r="FET641" s="1"/>
      <c r="FEU641" s="1"/>
      <c r="FEV641" s="1"/>
      <c r="FEW641" s="1"/>
      <c r="FEX641" s="1"/>
      <c r="FEY641" s="1"/>
      <c r="FEZ641" s="1"/>
      <c r="FFA641" s="1"/>
      <c r="FFB641" s="1"/>
      <c r="FFC641" s="1"/>
      <c r="FFD641" s="1"/>
      <c r="FFE641" s="1"/>
      <c r="FFF641" s="1"/>
      <c r="FFG641" s="1"/>
      <c r="FFH641" s="1"/>
      <c r="FFI641" s="1"/>
      <c r="FFJ641" s="1"/>
      <c r="FFK641" s="1"/>
      <c r="FFL641" s="1"/>
      <c r="FFM641" s="1"/>
      <c r="FFN641" s="1"/>
      <c r="FFO641" s="1"/>
      <c r="FFP641" s="1"/>
      <c r="FFQ641" s="1"/>
      <c r="FFR641" s="1"/>
      <c r="FFS641" s="1"/>
      <c r="FFT641" s="1"/>
      <c r="FFU641" s="1"/>
      <c r="FFV641" s="1"/>
      <c r="FFW641" s="1"/>
      <c r="FFX641" s="1"/>
      <c r="FFY641" s="1"/>
      <c r="FFZ641" s="1"/>
      <c r="FGA641" s="1"/>
      <c r="FGB641" s="1"/>
      <c r="FGC641" s="1"/>
      <c r="FGD641" s="1"/>
      <c r="FGE641" s="1"/>
      <c r="FGF641" s="1"/>
      <c r="FGG641" s="1"/>
      <c r="FGH641" s="1"/>
      <c r="FGI641" s="1"/>
      <c r="FGJ641" s="1"/>
      <c r="FGK641" s="1"/>
      <c r="FGL641" s="1"/>
      <c r="FGM641" s="1"/>
      <c r="FGN641" s="1"/>
      <c r="FGO641" s="1"/>
      <c r="FGP641" s="1"/>
      <c r="FGQ641" s="1"/>
      <c r="FGR641" s="1"/>
      <c r="FGS641" s="1"/>
      <c r="FGT641" s="1"/>
      <c r="FGU641" s="1"/>
      <c r="FGV641" s="1"/>
      <c r="FGW641" s="1"/>
      <c r="FGX641" s="1"/>
      <c r="FGY641" s="1"/>
      <c r="FGZ641" s="1"/>
      <c r="FHA641" s="1"/>
      <c r="FHB641" s="1"/>
      <c r="FHC641" s="1"/>
      <c r="FHD641" s="1"/>
      <c r="FHE641" s="1"/>
      <c r="FHF641" s="1"/>
      <c r="FHG641" s="1"/>
      <c r="FHH641" s="1"/>
      <c r="FHI641" s="1"/>
      <c r="FHJ641" s="1"/>
      <c r="FHK641" s="1"/>
      <c r="FHL641" s="1"/>
      <c r="FHM641" s="1"/>
      <c r="FHN641" s="1"/>
      <c r="FHO641" s="1"/>
      <c r="FHP641" s="1"/>
      <c r="FHQ641" s="1"/>
      <c r="FHR641" s="1"/>
      <c r="FHS641" s="1"/>
      <c r="FHT641" s="1"/>
      <c r="FHU641" s="1"/>
      <c r="FHV641" s="1"/>
      <c r="FHW641" s="1"/>
      <c r="FHX641" s="1"/>
      <c r="FHY641" s="1"/>
      <c r="FHZ641" s="1"/>
      <c r="FIA641" s="1"/>
      <c r="FIB641" s="1"/>
      <c r="FIC641" s="1"/>
      <c r="FID641" s="1"/>
      <c r="FIE641" s="1"/>
      <c r="FIF641" s="1"/>
      <c r="FIG641" s="1"/>
      <c r="FIH641" s="1"/>
      <c r="FII641" s="1"/>
      <c r="FIJ641" s="1"/>
      <c r="FIK641" s="1"/>
      <c r="FIL641" s="1"/>
      <c r="FIM641" s="1"/>
      <c r="FIN641" s="1"/>
      <c r="FIO641" s="1"/>
      <c r="FIP641" s="1"/>
      <c r="FIQ641" s="1"/>
      <c r="FIR641" s="1"/>
      <c r="FIS641" s="1"/>
      <c r="FIT641" s="1"/>
      <c r="FIU641" s="1"/>
      <c r="FIV641" s="1"/>
      <c r="FIW641" s="1"/>
      <c r="FIX641" s="1"/>
      <c r="FIY641" s="1"/>
      <c r="FIZ641" s="1"/>
      <c r="FJA641" s="1"/>
      <c r="FJB641" s="1"/>
      <c r="FJC641" s="1"/>
      <c r="FJD641" s="1"/>
      <c r="FJE641" s="1"/>
      <c r="FJF641" s="1"/>
      <c r="FJG641" s="1"/>
      <c r="FJH641" s="1"/>
      <c r="FJI641" s="1"/>
      <c r="FJJ641" s="1"/>
      <c r="FJK641" s="1"/>
      <c r="FJL641" s="1"/>
      <c r="FJM641" s="1"/>
      <c r="FJN641" s="1"/>
      <c r="FJO641" s="1"/>
      <c r="FJP641" s="1"/>
      <c r="FJQ641" s="1"/>
      <c r="FJR641" s="1"/>
      <c r="FJS641" s="1"/>
      <c r="FJT641" s="1"/>
      <c r="FJU641" s="1"/>
      <c r="FJV641" s="1"/>
      <c r="FJW641" s="1"/>
      <c r="FJX641" s="1"/>
      <c r="FJY641" s="1"/>
      <c r="FJZ641" s="1"/>
      <c r="FKA641" s="1"/>
      <c r="FKB641" s="1"/>
      <c r="FKC641" s="1"/>
      <c r="FKD641" s="1"/>
      <c r="FKE641" s="1"/>
      <c r="FKF641" s="1"/>
      <c r="FKG641" s="1"/>
      <c r="FKH641" s="1"/>
      <c r="FKI641" s="1"/>
      <c r="FKJ641" s="1"/>
      <c r="FKK641" s="1"/>
      <c r="FKL641" s="1"/>
      <c r="FKM641" s="1"/>
      <c r="FKN641" s="1"/>
      <c r="FKO641" s="1"/>
      <c r="FKP641" s="1"/>
      <c r="FKQ641" s="1"/>
      <c r="FKR641" s="1"/>
      <c r="FKS641" s="1"/>
      <c r="FKT641" s="1"/>
      <c r="FKU641" s="1"/>
      <c r="FKV641" s="1"/>
      <c r="FKW641" s="1"/>
      <c r="FKX641" s="1"/>
      <c r="FKY641" s="1"/>
      <c r="FKZ641" s="1"/>
      <c r="FLA641" s="1"/>
      <c r="FLB641" s="1"/>
      <c r="FLC641" s="1"/>
      <c r="FLD641" s="1"/>
      <c r="FLE641" s="1"/>
      <c r="FLF641" s="1"/>
      <c r="FLG641" s="1"/>
      <c r="FLH641" s="1"/>
      <c r="FLI641" s="1"/>
      <c r="FLJ641" s="1"/>
      <c r="FLK641" s="1"/>
      <c r="FLL641" s="1"/>
      <c r="FLM641" s="1"/>
      <c r="FLN641" s="1"/>
      <c r="FLO641" s="1"/>
      <c r="FLP641" s="1"/>
      <c r="FLQ641" s="1"/>
      <c r="FLR641" s="1"/>
      <c r="FLS641" s="1"/>
      <c r="FLT641" s="1"/>
      <c r="FLU641" s="1"/>
      <c r="FLV641" s="1"/>
      <c r="FLW641" s="1"/>
      <c r="FLX641" s="1"/>
      <c r="FLY641" s="1"/>
      <c r="FLZ641" s="1"/>
      <c r="FMA641" s="1"/>
      <c r="FMB641" s="1"/>
      <c r="FMC641" s="1"/>
      <c r="FMD641" s="1"/>
      <c r="FME641" s="1"/>
      <c r="FMF641" s="1"/>
      <c r="FMG641" s="1"/>
      <c r="FMH641" s="1"/>
      <c r="FMI641" s="1"/>
      <c r="FMJ641" s="1"/>
      <c r="FMK641" s="1"/>
      <c r="FML641" s="1"/>
      <c r="FMM641" s="1"/>
      <c r="FMN641" s="1"/>
      <c r="FMO641" s="1"/>
      <c r="FMP641" s="1"/>
      <c r="FMQ641" s="1"/>
      <c r="FMR641" s="1"/>
      <c r="FMS641" s="1"/>
      <c r="FMT641" s="1"/>
      <c r="FMU641" s="1"/>
      <c r="FMV641" s="1"/>
      <c r="FMW641" s="1"/>
      <c r="FMX641" s="1"/>
      <c r="FMY641" s="1"/>
      <c r="FMZ641" s="1"/>
      <c r="FNA641" s="1"/>
      <c r="FNB641" s="1"/>
      <c r="FNC641" s="1"/>
      <c r="FND641" s="1"/>
      <c r="FNE641" s="1"/>
      <c r="FNF641" s="1"/>
      <c r="FNG641" s="1"/>
      <c r="FNH641" s="1"/>
      <c r="FNI641" s="1"/>
      <c r="FNJ641" s="1"/>
      <c r="FNK641" s="1"/>
      <c r="FNL641" s="1"/>
      <c r="FNM641" s="1"/>
      <c r="FNN641" s="1"/>
      <c r="FNO641" s="1"/>
      <c r="FNP641" s="1"/>
      <c r="FNQ641" s="1"/>
      <c r="FNR641" s="1"/>
      <c r="FNS641" s="1"/>
      <c r="FNT641" s="1"/>
      <c r="FNU641" s="1"/>
      <c r="FNV641" s="1"/>
      <c r="FNW641" s="1"/>
      <c r="FNX641" s="1"/>
      <c r="FNY641" s="1"/>
      <c r="FNZ641" s="1"/>
      <c r="FOA641" s="1"/>
      <c r="FOB641" s="1"/>
      <c r="FOC641" s="1"/>
      <c r="FOD641" s="1"/>
      <c r="FOE641" s="1"/>
      <c r="FOF641" s="1"/>
      <c r="FOG641" s="1"/>
      <c r="FOH641" s="1"/>
      <c r="FOI641" s="1"/>
      <c r="FOJ641" s="1"/>
      <c r="FOK641" s="1"/>
      <c r="FOL641" s="1"/>
      <c r="FOM641" s="1"/>
      <c r="FON641" s="1"/>
      <c r="FOO641" s="1"/>
      <c r="FOP641" s="1"/>
      <c r="FOQ641" s="1"/>
      <c r="FOR641" s="1"/>
      <c r="FOS641" s="1"/>
      <c r="FOT641" s="1"/>
      <c r="FOU641" s="1"/>
      <c r="FOV641" s="1"/>
      <c r="FOW641" s="1"/>
      <c r="FOX641" s="1"/>
      <c r="FOY641" s="1"/>
      <c r="FOZ641" s="1"/>
      <c r="FPA641" s="1"/>
      <c r="FPB641" s="1"/>
      <c r="FPC641" s="1"/>
      <c r="FPD641" s="1"/>
      <c r="FPE641" s="1"/>
      <c r="FPF641" s="1"/>
      <c r="FPG641" s="1"/>
      <c r="FPH641" s="1"/>
      <c r="FPI641" s="1"/>
      <c r="FPJ641" s="1"/>
      <c r="FPK641" s="1"/>
      <c r="FPL641" s="1"/>
      <c r="FPM641" s="1"/>
      <c r="FPN641" s="1"/>
      <c r="FPO641" s="1"/>
      <c r="FPP641" s="1"/>
      <c r="FPQ641" s="1"/>
      <c r="FPR641" s="1"/>
      <c r="FPS641" s="1"/>
      <c r="FPT641" s="1"/>
      <c r="FPU641" s="1"/>
      <c r="FPV641" s="1"/>
      <c r="FPW641" s="1"/>
      <c r="FPX641" s="1"/>
      <c r="FPY641" s="1"/>
      <c r="FPZ641" s="1"/>
      <c r="FQA641" s="1"/>
      <c r="FQB641" s="1"/>
      <c r="FQC641" s="1"/>
      <c r="FQD641" s="1"/>
      <c r="FQE641" s="1"/>
      <c r="FQF641" s="1"/>
      <c r="FQG641" s="1"/>
      <c r="FQH641" s="1"/>
      <c r="FQI641" s="1"/>
      <c r="FQJ641" s="1"/>
      <c r="FQK641" s="1"/>
      <c r="FQL641" s="1"/>
      <c r="FQM641" s="1"/>
      <c r="FQN641" s="1"/>
      <c r="FQO641" s="1"/>
      <c r="FQP641" s="1"/>
      <c r="FQQ641" s="1"/>
      <c r="FQR641" s="1"/>
      <c r="FQS641" s="1"/>
      <c r="FQT641" s="1"/>
      <c r="FQU641" s="1"/>
      <c r="FQV641" s="1"/>
      <c r="FQW641" s="1"/>
      <c r="FQX641" s="1"/>
      <c r="FQY641" s="1"/>
      <c r="FQZ641" s="1"/>
      <c r="FRA641" s="1"/>
      <c r="FRB641" s="1"/>
      <c r="FRC641" s="1"/>
      <c r="FRD641" s="1"/>
      <c r="FRE641" s="1"/>
      <c r="FRF641" s="1"/>
      <c r="FRG641" s="1"/>
      <c r="FRH641" s="1"/>
      <c r="FRI641" s="1"/>
      <c r="FRJ641" s="1"/>
      <c r="FRK641" s="1"/>
      <c r="FRL641" s="1"/>
      <c r="FRM641" s="1"/>
      <c r="FRN641" s="1"/>
      <c r="FRO641" s="1"/>
      <c r="FRP641" s="1"/>
      <c r="FRQ641" s="1"/>
      <c r="FRR641" s="1"/>
      <c r="FRS641" s="1"/>
      <c r="FRT641" s="1"/>
      <c r="FRU641" s="1"/>
      <c r="FRV641" s="1"/>
      <c r="FRW641" s="1"/>
      <c r="FRX641" s="1"/>
      <c r="FRY641" s="1"/>
      <c r="FRZ641" s="1"/>
      <c r="FSA641" s="1"/>
      <c r="FSB641" s="1"/>
      <c r="FSC641" s="1"/>
      <c r="FSD641" s="1"/>
      <c r="FSE641" s="1"/>
      <c r="FSF641" s="1"/>
      <c r="FSG641" s="1"/>
      <c r="FSH641" s="1"/>
      <c r="FSI641" s="1"/>
      <c r="FSJ641" s="1"/>
      <c r="FSK641" s="1"/>
      <c r="FSL641" s="1"/>
      <c r="FSM641" s="1"/>
      <c r="FSN641" s="1"/>
      <c r="FSO641" s="1"/>
      <c r="FSP641" s="1"/>
      <c r="FSQ641" s="1"/>
      <c r="FSR641" s="1"/>
      <c r="FSS641" s="1"/>
      <c r="FST641" s="1"/>
      <c r="FSU641" s="1"/>
      <c r="FSV641" s="1"/>
      <c r="FSW641" s="1"/>
      <c r="FSX641" s="1"/>
      <c r="FSY641" s="1"/>
      <c r="FSZ641" s="1"/>
      <c r="FTA641" s="1"/>
      <c r="FTB641" s="1"/>
      <c r="FTC641" s="1"/>
      <c r="FTD641" s="1"/>
      <c r="FTE641" s="1"/>
      <c r="FTF641" s="1"/>
      <c r="FTG641" s="1"/>
      <c r="FTH641" s="1"/>
      <c r="FTI641" s="1"/>
      <c r="FTJ641" s="1"/>
      <c r="FTK641" s="1"/>
      <c r="FTL641" s="1"/>
      <c r="FTM641" s="1"/>
      <c r="FTN641" s="1"/>
      <c r="FTO641" s="1"/>
      <c r="FTP641" s="1"/>
      <c r="FTQ641" s="1"/>
      <c r="FTR641" s="1"/>
      <c r="FTS641" s="1"/>
      <c r="FTT641" s="1"/>
      <c r="FTU641" s="1"/>
      <c r="FTV641" s="1"/>
      <c r="FTW641" s="1"/>
      <c r="FTX641" s="1"/>
      <c r="FTY641" s="1"/>
      <c r="FTZ641" s="1"/>
      <c r="FUA641" s="1"/>
      <c r="FUB641" s="1"/>
      <c r="FUC641" s="1"/>
      <c r="FUD641" s="1"/>
      <c r="FUE641" s="1"/>
      <c r="FUF641" s="1"/>
      <c r="FUG641" s="1"/>
      <c r="FUH641" s="1"/>
      <c r="FUI641" s="1"/>
      <c r="FUJ641" s="1"/>
      <c r="FUK641" s="1"/>
      <c r="FUL641" s="1"/>
      <c r="FUM641" s="1"/>
      <c r="FUN641" s="1"/>
      <c r="FUO641" s="1"/>
      <c r="FUP641" s="1"/>
      <c r="FUQ641" s="1"/>
      <c r="FUR641" s="1"/>
      <c r="FUS641" s="1"/>
      <c r="FUT641" s="1"/>
      <c r="FUU641" s="1"/>
      <c r="FUV641" s="1"/>
      <c r="FUW641" s="1"/>
      <c r="FUX641" s="1"/>
      <c r="FUY641" s="1"/>
      <c r="FUZ641" s="1"/>
      <c r="FVA641" s="1"/>
      <c r="FVB641" s="1"/>
      <c r="FVC641" s="1"/>
      <c r="FVD641" s="1"/>
      <c r="FVE641" s="1"/>
      <c r="FVF641" s="1"/>
      <c r="FVG641" s="1"/>
      <c r="FVH641" s="1"/>
      <c r="FVI641" s="1"/>
      <c r="FVJ641" s="1"/>
      <c r="FVK641" s="1"/>
      <c r="FVL641" s="1"/>
      <c r="FVM641" s="1"/>
      <c r="FVN641" s="1"/>
      <c r="FVO641" s="1"/>
      <c r="FVP641" s="1"/>
      <c r="FVQ641" s="1"/>
      <c r="FVR641" s="1"/>
      <c r="FVS641" s="1"/>
      <c r="FVT641" s="1"/>
      <c r="FVU641" s="1"/>
      <c r="FVV641" s="1"/>
      <c r="FVW641" s="1"/>
      <c r="FVX641" s="1"/>
      <c r="FVY641" s="1"/>
      <c r="FVZ641" s="1"/>
      <c r="FWA641" s="1"/>
      <c r="FWB641" s="1"/>
      <c r="FWC641" s="1"/>
      <c r="FWD641" s="1"/>
      <c r="FWE641" s="1"/>
      <c r="FWF641" s="1"/>
      <c r="FWG641" s="1"/>
      <c r="FWH641" s="1"/>
      <c r="FWI641" s="1"/>
      <c r="FWJ641" s="1"/>
      <c r="FWK641" s="1"/>
      <c r="FWL641" s="1"/>
      <c r="FWM641" s="1"/>
      <c r="FWN641" s="1"/>
      <c r="FWO641" s="1"/>
      <c r="FWP641" s="1"/>
      <c r="FWQ641" s="1"/>
      <c r="FWR641" s="1"/>
      <c r="FWS641" s="1"/>
      <c r="FWT641" s="1"/>
      <c r="FWU641" s="1"/>
      <c r="FWV641" s="1"/>
      <c r="FWW641" s="1"/>
      <c r="FWX641" s="1"/>
      <c r="FWY641" s="1"/>
      <c r="FWZ641" s="1"/>
      <c r="FXA641" s="1"/>
      <c r="FXB641" s="1"/>
      <c r="FXC641" s="1"/>
      <c r="FXD641" s="1"/>
      <c r="FXE641" s="1"/>
      <c r="FXF641" s="1"/>
      <c r="FXG641" s="1"/>
      <c r="FXH641" s="1"/>
      <c r="FXI641" s="1"/>
      <c r="FXJ641" s="1"/>
      <c r="FXK641" s="1"/>
      <c r="FXL641" s="1"/>
      <c r="FXM641" s="1"/>
      <c r="FXN641" s="1"/>
      <c r="FXO641" s="1"/>
      <c r="FXP641" s="1"/>
      <c r="FXQ641" s="1"/>
      <c r="FXR641" s="1"/>
      <c r="FXS641" s="1"/>
      <c r="FXT641" s="1"/>
      <c r="FXU641" s="1"/>
      <c r="FXV641" s="1"/>
      <c r="FXW641" s="1"/>
      <c r="FXX641" s="1"/>
      <c r="FXY641" s="1"/>
      <c r="FXZ641" s="1"/>
      <c r="FYA641" s="1"/>
      <c r="FYB641" s="1"/>
      <c r="FYC641" s="1"/>
      <c r="FYD641" s="1"/>
      <c r="FYE641" s="1"/>
      <c r="FYF641" s="1"/>
      <c r="FYG641" s="1"/>
      <c r="FYH641" s="1"/>
      <c r="FYI641" s="1"/>
      <c r="FYJ641" s="1"/>
      <c r="FYK641" s="1"/>
      <c r="FYL641" s="1"/>
      <c r="FYM641" s="1"/>
      <c r="FYN641" s="1"/>
      <c r="FYO641" s="1"/>
      <c r="FYP641" s="1"/>
      <c r="FYQ641" s="1"/>
      <c r="FYR641" s="1"/>
      <c r="FYS641" s="1"/>
      <c r="FYT641" s="1"/>
      <c r="FYU641" s="1"/>
      <c r="FYV641" s="1"/>
      <c r="FYW641" s="1"/>
      <c r="FYX641" s="1"/>
      <c r="FYY641" s="1"/>
      <c r="FYZ641" s="1"/>
      <c r="FZA641" s="1"/>
      <c r="FZB641" s="1"/>
      <c r="FZC641" s="1"/>
      <c r="FZD641" s="1"/>
      <c r="FZE641" s="1"/>
      <c r="FZF641" s="1"/>
      <c r="FZG641" s="1"/>
      <c r="FZH641" s="1"/>
      <c r="FZI641" s="1"/>
      <c r="FZJ641" s="1"/>
      <c r="FZK641" s="1"/>
      <c r="FZL641" s="1"/>
      <c r="FZM641" s="1"/>
      <c r="FZN641" s="1"/>
      <c r="FZO641" s="1"/>
      <c r="FZP641" s="1"/>
      <c r="FZQ641" s="1"/>
      <c r="FZR641" s="1"/>
      <c r="FZS641" s="1"/>
      <c r="FZT641" s="1"/>
      <c r="FZU641" s="1"/>
      <c r="FZV641" s="1"/>
      <c r="FZW641" s="1"/>
      <c r="FZX641" s="1"/>
      <c r="FZY641" s="1"/>
      <c r="FZZ641" s="1"/>
      <c r="GAA641" s="1"/>
      <c r="GAB641" s="1"/>
      <c r="GAC641" s="1"/>
      <c r="GAD641" s="1"/>
      <c r="GAE641" s="1"/>
      <c r="GAF641" s="1"/>
      <c r="GAG641" s="1"/>
      <c r="GAH641" s="1"/>
      <c r="GAI641" s="1"/>
      <c r="GAJ641" s="1"/>
      <c r="GAK641" s="1"/>
      <c r="GAL641" s="1"/>
      <c r="GAM641" s="1"/>
      <c r="GAN641" s="1"/>
      <c r="GAO641" s="1"/>
      <c r="GAP641" s="1"/>
      <c r="GAQ641" s="1"/>
      <c r="GAR641" s="1"/>
      <c r="GAS641" s="1"/>
      <c r="GAT641" s="1"/>
      <c r="GAU641" s="1"/>
      <c r="GAV641" s="1"/>
      <c r="GAW641" s="1"/>
      <c r="GAX641" s="1"/>
      <c r="GAY641" s="1"/>
      <c r="GAZ641" s="1"/>
      <c r="GBA641" s="1"/>
      <c r="GBB641" s="1"/>
      <c r="GBC641" s="1"/>
      <c r="GBD641" s="1"/>
      <c r="GBE641" s="1"/>
      <c r="GBF641" s="1"/>
      <c r="GBG641" s="1"/>
      <c r="GBH641" s="1"/>
      <c r="GBI641" s="1"/>
      <c r="GBJ641" s="1"/>
      <c r="GBK641" s="1"/>
      <c r="GBL641" s="1"/>
      <c r="GBM641" s="1"/>
      <c r="GBN641" s="1"/>
      <c r="GBO641" s="1"/>
      <c r="GBP641" s="1"/>
      <c r="GBQ641" s="1"/>
      <c r="GBR641" s="1"/>
      <c r="GBS641" s="1"/>
      <c r="GBT641" s="1"/>
      <c r="GBU641" s="1"/>
      <c r="GBV641" s="1"/>
      <c r="GBW641" s="1"/>
      <c r="GBX641" s="1"/>
      <c r="GBY641" s="1"/>
      <c r="GBZ641" s="1"/>
      <c r="GCA641" s="1"/>
      <c r="GCB641" s="1"/>
      <c r="GCC641" s="1"/>
      <c r="GCD641" s="1"/>
      <c r="GCE641" s="1"/>
      <c r="GCF641" s="1"/>
      <c r="GCG641" s="1"/>
      <c r="GCH641" s="1"/>
      <c r="GCI641" s="1"/>
      <c r="GCJ641" s="1"/>
      <c r="GCK641" s="1"/>
      <c r="GCL641" s="1"/>
      <c r="GCM641" s="1"/>
      <c r="GCN641" s="1"/>
      <c r="GCO641" s="1"/>
      <c r="GCP641" s="1"/>
      <c r="GCQ641" s="1"/>
      <c r="GCR641" s="1"/>
      <c r="GCS641" s="1"/>
      <c r="GCT641" s="1"/>
      <c r="GCU641" s="1"/>
      <c r="GCV641" s="1"/>
      <c r="GCW641" s="1"/>
      <c r="GCX641" s="1"/>
      <c r="GCY641" s="1"/>
      <c r="GCZ641" s="1"/>
      <c r="GDA641" s="1"/>
      <c r="GDB641" s="1"/>
      <c r="GDC641" s="1"/>
      <c r="GDD641" s="1"/>
      <c r="GDE641" s="1"/>
      <c r="GDF641" s="1"/>
      <c r="GDG641" s="1"/>
      <c r="GDH641" s="1"/>
      <c r="GDI641" s="1"/>
      <c r="GDJ641" s="1"/>
      <c r="GDK641" s="1"/>
      <c r="GDL641" s="1"/>
      <c r="GDM641" s="1"/>
      <c r="GDN641" s="1"/>
      <c r="GDO641" s="1"/>
      <c r="GDP641" s="1"/>
      <c r="GDQ641" s="1"/>
      <c r="GDR641" s="1"/>
      <c r="GDS641" s="1"/>
      <c r="GDT641" s="1"/>
      <c r="GDU641" s="1"/>
      <c r="GDV641" s="1"/>
      <c r="GDW641" s="1"/>
      <c r="GDX641" s="1"/>
      <c r="GDY641" s="1"/>
      <c r="GDZ641" s="1"/>
      <c r="GEA641" s="1"/>
      <c r="GEB641" s="1"/>
      <c r="GEC641" s="1"/>
      <c r="GED641" s="1"/>
      <c r="GEE641" s="1"/>
      <c r="GEF641" s="1"/>
      <c r="GEG641" s="1"/>
      <c r="GEH641" s="1"/>
      <c r="GEI641" s="1"/>
      <c r="GEJ641" s="1"/>
      <c r="GEK641" s="1"/>
      <c r="GEL641" s="1"/>
      <c r="GEM641" s="1"/>
      <c r="GEN641" s="1"/>
      <c r="GEO641" s="1"/>
      <c r="GEP641" s="1"/>
      <c r="GEQ641" s="1"/>
      <c r="GER641" s="1"/>
      <c r="GES641" s="1"/>
      <c r="GET641" s="1"/>
      <c r="GEU641" s="1"/>
      <c r="GEV641" s="1"/>
      <c r="GEW641" s="1"/>
      <c r="GEX641" s="1"/>
      <c r="GEY641" s="1"/>
      <c r="GEZ641" s="1"/>
      <c r="GFA641" s="1"/>
      <c r="GFB641" s="1"/>
      <c r="GFC641" s="1"/>
      <c r="GFD641" s="1"/>
      <c r="GFE641" s="1"/>
      <c r="GFF641" s="1"/>
      <c r="GFG641" s="1"/>
      <c r="GFH641" s="1"/>
      <c r="GFI641" s="1"/>
      <c r="GFJ641" s="1"/>
      <c r="GFK641" s="1"/>
      <c r="GFL641" s="1"/>
      <c r="GFM641" s="1"/>
      <c r="GFN641" s="1"/>
      <c r="GFO641" s="1"/>
      <c r="GFP641" s="1"/>
      <c r="GFQ641" s="1"/>
      <c r="GFR641" s="1"/>
      <c r="GFS641" s="1"/>
      <c r="GFT641" s="1"/>
      <c r="GFU641" s="1"/>
      <c r="GFV641" s="1"/>
      <c r="GFW641" s="1"/>
      <c r="GFX641" s="1"/>
      <c r="GFY641" s="1"/>
      <c r="GFZ641" s="1"/>
      <c r="GGA641" s="1"/>
      <c r="GGB641" s="1"/>
      <c r="GGC641" s="1"/>
      <c r="GGD641" s="1"/>
      <c r="GGE641" s="1"/>
      <c r="GGF641" s="1"/>
      <c r="GGG641" s="1"/>
      <c r="GGH641" s="1"/>
      <c r="GGI641" s="1"/>
      <c r="GGJ641" s="1"/>
      <c r="GGK641" s="1"/>
      <c r="GGL641" s="1"/>
      <c r="GGM641" s="1"/>
      <c r="GGN641" s="1"/>
      <c r="GGO641" s="1"/>
      <c r="GGP641" s="1"/>
      <c r="GGQ641" s="1"/>
      <c r="GGR641" s="1"/>
      <c r="GGS641" s="1"/>
      <c r="GGT641" s="1"/>
      <c r="GGU641" s="1"/>
      <c r="GGV641" s="1"/>
      <c r="GGW641" s="1"/>
      <c r="GGX641" s="1"/>
      <c r="GGY641" s="1"/>
      <c r="GGZ641" s="1"/>
      <c r="GHA641" s="1"/>
      <c r="GHB641" s="1"/>
      <c r="GHC641" s="1"/>
      <c r="GHD641" s="1"/>
      <c r="GHE641" s="1"/>
      <c r="GHF641" s="1"/>
      <c r="GHG641" s="1"/>
      <c r="GHH641" s="1"/>
      <c r="GHI641" s="1"/>
      <c r="GHJ641" s="1"/>
      <c r="GHK641" s="1"/>
      <c r="GHL641" s="1"/>
      <c r="GHM641" s="1"/>
      <c r="GHN641" s="1"/>
      <c r="GHO641" s="1"/>
      <c r="GHP641" s="1"/>
      <c r="GHQ641" s="1"/>
      <c r="GHR641" s="1"/>
      <c r="GHS641" s="1"/>
      <c r="GHT641" s="1"/>
      <c r="GHU641" s="1"/>
      <c r="GHV641" s="1"/>
      <c r="GHW641" s="1"/>
      <c r="GHX641" s="1"/>
      <c r="GHY641" s="1"/>
      <c r="GHZ641" s="1"/>
      <c r="GIA641" s="1"/>
      <c r="GIB641" s="1"/>
      <c r="GIC641" s="1"/>
      <c r="GID641" s="1"/>
      <c r="GIE641" s="1"/>
      <c r="GIF641" s="1"/>
      <c r="GIG641" s="1"/>
      <c r="GIH641" s="1"/>
      <c r="GII641" s="1"/>
      <c r="GIJ641" s="1"/>
      <c r="GIK641" s="1"/>
      <c r="GIL641" s="1"/>
      <c r="GIM641" s="1"/>
      <c r="GIN641" s="1"/>
      <c r="GIO641" s="1"/>
      <c r="GIP641" s="1"/>
      <c r="GIQ641" s="1"/>
      <c r="GIR641" s="1"/>
      <c r="GIS641" s="1"/>
      <c r="GIT641" s="1"/>
      <c r="GIU641" s="1"/>
      <c r="GIV641" s="1"/>
      <c r="GIW641" s="1"/>
      <c r="GIX641" s="1"/>
      <c r="GIY641" s="1"/>
      <c r="GIZ641" s="1"/>
      <c r="GJA641" s="1"/>
      <c r="GJB641" s="1"/>
      <c r="GJC641" s="1"/>
      <c r="GJD641" s="1"/>
      <c r="GJE641" s="1"/>
      <c r="GJF641" s="1"/>
      <c r="GJG641" s="1"/>
      <c r="GJH641" s="1"/>
      <c r="GJI641" s="1"/>
      <c r="GJJ641" s="1"/>
      <c r="GJK641" s="1"/>
      <c r="GJL641" s="1"/>
      <c r="GJM641" s="1"/>
      <c r="GJN641" s="1"/>
      <c r="GJO641" s="1"/>
      <c r="GJP641" s="1"/>
      <c r="GJQ641" s="1"/>
      <c r="GJR641" s="1"/>
      <c r="GJS641" s="1"/>
      <c r="GJT641" s="1"/>
      <c r="GJU641" s="1"/>
      <c r="GJV641" s="1"/>
      <c r="GJW641" s="1"/>
      <c r="GJX641" s="1"/>
      <c r="GJY641" s="1"/>
      <c r="GJZ641" s="1"/>
      <c r="GKA641" s="1"/>
      <c r="GKB641" s="1"/>
      <c r="GKC641" s="1"/>
      <c r="GKD641" s="1"/>
      <c r="GKE641" s="1"/>
      <c r="GKF641" s="1"/>
      <c r="GKG641" s="1"/>
      <c r="GKH641" s="1"/>
      <c r="GKI641" s="1"/>
      <c r="GKJ641" s="1"/>
      <c r="GKK641" s="1"/>
      <c r="GKL641" s="1"/>
      <c r="GKM641" s="1"/>
      <c r="GKN641" s="1"/>
      <c r="GKO641" s="1"/>
      <c r="GKP641" s="1"/>
      <c r="GKQ641" s="1"/>
      <c r="GKR641" s="1"/>
      <c r="GKS641" s="1"/>
      <c r="GKT641" s="1"/>
      <c r="GKU641" s="1"/>
      <c r="GKV641" s="1"/>
      <c r="GKW641" s="1"/>
      <c r="GKX641" s="1"/>
      <c r="GKY641" s="1"/>
      <c r="GKZ641" s="1"/>
      <c r="GLA641" s="1"/>
      <c r="GLB641" s="1"/>
      <c r="GLC641" s="1"/>
      <c r="GLD641" s="1"/>
      <c r="GLE641" s="1"/>
      <c r="GLF641" s="1"/>
      <c r="GLG641" s="1"/>
      <c r="GLH641" s="1"/>
      <c r="GLI641" s="1"/>
      <c r="GLJ641" s="1"/>
      <c r="GLK641" s="1"/>
      <c r="GLL641" s="1"/>
      <c r="GLM641" s="1"/>
      <c r="GLN641" s="1"/>
      <c r="GLO641" s="1"/>
      <c r="GLP641" s="1"/>
      <c r="GLQ641" s="1"/>
      <c r="GLR641" s="1"/>
      <c r="GLS641" s="1"/>
      <c r="GLT641" s="1"/>
      <c r="GLU641" s="1"/>
      <c r="GLV641" s="1"/>
      <c r="GLW641" s="1"/>
      <c r="GLX641" s="1"/>
      <c r="GLY641" s="1"/>
      <c r="GLZ641" s="1"/>
      <c r="GMA641" s="1"/>
      <c r="GMB641" s="1"/>
      <c r="GMC641" s="1"/>
      <c r="GMD641" s="1"/>
      <c r="GME641" s="1"/>
      <c r="GMF641" s="1"/>
      <c r="GMG641" s="1"/>
      <c r="GMH641" s="1"/>
      <c r="GMI641" s="1"/>
      <c r="GMJ641" s="1"/>
      <c r="GMK641" s="1"/>
      <c r="GML641" s="1"/>
      <c r="GMM641" s="1"/>
      <c r="GMN641" s="1"/>
      <c r="GMO641" s="1"/>
      <c r="GMP641" s="1"/>
      <c r="GMQ641" s="1"/>
      <c r="GMR641" s="1"/>
      <c r="GMS641" s="1"/>
      <c r="GMT641" s="1"/>
      <c r="GMU641" s="1"/>
      <c r="GMV641" s="1"/>
      <c r="GMW641" s="1"/>
      <c r="GMX641" s="1"/>
      <c r="GMY641" s="1"/>
      <c r="GMZ641" s="1"/>
      <c r="GNA641" s="1"/>
      <c r="GNB641" s="1"/>
      <c r="GNC641" s="1"/>
      <c r="GND641" s="1"/>
      <c r="GNE641" s="1"/>
      <c r="GNF641" s="1"/>
      <c r="GNG641" s="1"/>
      <c r="GNH641" s="1"/>
      <c r="GNI641" s="1"/>
      <c r="GNJ641" s="1"/>
      <c r="GNK641" s="1"/>
      <c r="GNL641" s="1"/>
      <c r="GNM641" s="1"/>
      <c r="GNN641" s="1"/>
      <c r="GNO641" s="1"/>
      <c r="GNP641" s="1"/>
      <c r="GNQ641" s="1"/>
      <c r="GNR641" s="1"/>
      <c r="GNS641" s="1"/>
      <c r="GNT641" s="1"/>
      <c r="GNU641" s="1"/>
      <c r="GNV641" s="1"/>
      <c r="GNW641" s="1"/>
      <c r="GNX641" s="1"/>
      <c r="GNY641" s="1"/>
      <c r="GNZ641" s="1"/>
      <c r="GOA641" s="1"/>
      <c r="GOB641" s="1"/>
      <c r="GOC641" s="1"/>
      <c r="GOD641" s="1"/>
      <c r="GOE641" s="1"/>
      <c r="GOF641" s="1"/>
      <c r="GOG641" s="1"/>
      <c r="GOH641" s="1"/>
      <c r="GOI641" s="1"/>
      <c r="GOJ641" s="1"/>
      <c r="GOK641" s="1"/>
      <c r="GOL641" s="1"/>
      <c r="GOM641" s="1"/>
      <c r="GON641" s="1"/>
      <c r="GOO641" s="1"/>
      <c r="GOP641" s="1"/>
      <c r="GOQ641" s="1"/>
      <c r="GOR641" s="1"/>
      <c r="GOS641" s="1"/>
      <c r="GOT641" s="1"/>
      <c r="GOU641" s="1"/>
      <c r="GOV641" s="1"/>
      <c r="GOW641" s="1"/>
      <c r="GOX641" s="1"/>
      <c r="GOY641" s="1"/>
      <c r="GOZ641" s="1"/>
      <c r="GPA641" s="1"/>
      <c r="GPB641" s="1"/>
      <c r="GPC641" s="1"/>
      <c r="GPD641" s="1"/>
      <c r="GPE641" s="1"/>
      <c r="GPF641" s="1"/>
      <c r="GPG641" s="1"/>
      <c r="GPH641" s="1"/>
      <c r="GPI641" s="1"/>
      <c r="GPJ641" s="1"/>
      <c r="GPK641" s="1"/>
      <c r="GPL641" s="1"/>
      <c r="GPM641" s="1"/>
      <c r="GPN641" s="1"/>
      <c r="GPO641" s="1"/>
      <c r="GPP641" s="1"/>
      <c r="GPQ641" s="1"/>
      <c r="GPR641" s="1"/>
      <c r="GPS641" s="1"/>
      <c r="GPT641" s="1"/>
      <c r="GPU641" s="1"/>
      <c r="GPV641" s="1"/>
      <c r="GPW641" s="1"/>
      <c r="GPX641" s="1"/>
      <c r="GPY641" s="1"/>
      <c r="GPZ641" s="1"/>
      <c r="GQA641" s="1"/>
      <c r="GQB641" s="1"/>
      <c r="GQC641" s="1"/>
      <c r="GQD641" s="1"/>
      <c r="GQE641" s="1"/>
      <c r="GQF641" s="1"/>
      <c r="GQG641" s="1"/>
      <c r="GQH641" s="1"/>
      <c r="GQI641" s="1"/>
      <c r="GQJ641" s="1"/>
      <c r="GQK641" s="1"/>
      <c r="GQL641" s="1"/>
      <c r="GQM641" s="1"/>
      <c r="GQN641" s="1"/>
      <c r="GQO641" s="1"/>
      <c r="GQP641" s="1"/>
      <c r="GQQ641" s="1"/>
      <c r="GQR641" s="1"/>
      <c r="GQS641" s="1"/>
      <c r="GQT641" s="1"/>
      <c r="GQU641" s="1"/>
      <c r="GQV641" s="1"/>
      <c r="GQW641" s="1"/>
      <c r="GQX641" s="1"/>
      <c r="GQY641" s="1"/>
      <c r="GQZ641" s="1"/>
      <c r="GRA641" s="1"/>
      <c r="GRB641" s="1"/>
      <c r="GRC641" s="1"/>
      <c r="GRD641" s="1"/>
      <c r="GRE641" s="1"/>
      <c r="GRF641" s="1"/>
      <c r="GRG641" s="1"/>
      <c r="GRH641" s="1"/>
      <c r="GRI641" s="1"/>
      <c r="GRJ641" s="1"/>
      <c r="GRK641" s="1"/>
      <c r="GRL641" s="1"/>
      <c r="GRM641" s="1"/>
      <c r="GRN641" s="1"/>
      <c r="GRO641" s="1"/>
      <c r="GRP641" s="1"/>
      <c r="GRQ641" s="1"/>
      <c r="GRR641" s="1"/>
      <c r="GRS641" s="1"/>
      <c r="GRT641" s="1"/>
      <c r="GRU641" s="1"/>
      <c r="GRV641" s="1"/>
      <c r="GRW641" s="1"/>
      <c r="GRX641" s="1"/>
      <c r="GRY641" s="1"/>
      <c r="GRZ641" s="1"/>
      <c r="GSA641" s="1"/>
      <c r="GSB641" s="1"/>
      <c r="GSC641" s="1"/>
      <c r="GSD641" s="1"/>
      <c r="GSE641" s="1"/>
      <c r="GSF641" s="1"/>
      <c r="GSG641" s="1"/>
      <c r="GSH641" s="1"/>
      <c r="GSI641" s="1"/>
      <c r="GSJ641" s="1"/>
      <c r="GSK641" s="1"/>
      <c r="GSL641" s="1"/>
      <c r="GSM641" s="1"/>
      <c r="GSN641" s="1"/>
      <c r="GSO641" s="1"/>
      <c r="GSP641" s="1"/>
      <c r="GSQ641" s="1"/>
      <c r="GSR641" s="1"/>
      <c r="GSS641" s="1"/>
      <c r="GST641" s="1"/>
      <c r="GSU641" s="1"/>
      <c r="GSV641" s="1"/>
      <c r="GSW641" s="1"/>
      <c r="GSX641" s="1"/>
      <c r="GSY641" s="1"/>
      <c r="GSZ641" s="1"/>
      <c r="GTA641" s="1"/>
      <c r="GTB641" s="1"/>
      <c r="GTC641" s="1"/>
      <c r="GTD641" s="1"/>
      <c r="GTE641" s="1"/>
      <c r="GTF641" s="1"/>
      <c r="GTG641" s="1"/>
      <c r="GTH641" s="1"/>
      <c r="GTI641" s="1"/>
      <c r="GTJ641" s="1"/>
      <c r="GTK641" s="1"/>
      <c r="GTL641" s="1"/>
      <c r="GTM641" s="1"/>
      <c r="GTN641" s="1"/>
      <c r="GTO641" s="1"/>
      <c r="GTP641" s="1"/>
      <c r="GTQ641" s="1"/>
      <c r="GTR641" s="1"/>
      <c r="GTS641" s="1"/>
      <c r="GTT641" s="1"/>
      <c r="GTU641" s="1"/>
      <c r="GTV641" s="1"/>
      <c r="GTW641" s="1"/>
      <c r="GTX641" s="1"/>
      <c r="GTY641" s="1"/>
      <c r="GTZ641" s="1"/>
      <c r="GUA641" s="1"/>
      <c r="GUB641" s="1"/>
      <c r="GUC641" s="1"/>
      <c r="GUD641" s="1"/>
      <c r="GUE641" s="1"/>
      <c r="GUF641" s="1"/>
      <c r="GUG641" s="1"/>
      <c r="GUH641" s="1"/>
      <c r="GUI641" s="1"/>
      <c r="GUJ641" s="1"/>
      <c r="GUK641" s="1"/>
      <c r="GUL641" s="1"/>
      <c r="GUM641" s="1"/>
      <c r="GUN641" s="1"/>
      <c r="GUO641" s="1"/>
      <c r="GUP641" s="1"/>
      <c r="GUQ641" s="1"/>
      <c r="GUR641" s="1"/>
      <c r="GUS641" s="1"/>
      <c r="GUT641" s="1"/>
      <c r="GUU641" s="1"/>
      <c r="GUV641" s="1"/>
      <c r="GUW641" s="1"/>
      <c r="GUX641" s="1"/>
      <c r="GUY641" s="1"/>
      <c r="GUZ641" s="1"/>
      <c r="GVA641" s="1"/>
      <c r="GVB641" s="1"/>
      <c r="GVC641" s="1"/>
      <c r="GVD641" s="1"/>
      <c r="GVE641" s="1"/>
      <c r="GVF641" s="1"/>
      <c r="GVG641" s="1"/>
      <c r="GVH641" s="1"/>
      <c r="GVI641" s="1"/>
      <c r="GVJ641" s="1"/>
      <c r="GVK641" s="1"/>
      <c r="GVL641" s="1"/>
      <c r="GVM641" s="1"/>
      <c r="GVN641" s="1"/>
      <c r="GVO641" s="1"/>
      <c r="GVP641" s="1"/>
      <c r="GVQ641" s="1"/>
      <c r="GVR641" s="1"/>
      <c r="GVS641" s="1"/>
      <c r="GVT641" s="1"/>
      <c r="GVU641" s="1"/>
      <c r="GVV641" s="1"/>
      <c r="GVW641" s="1"/>
      <c r="GVX641" s="1"/>
      <c r="GVY641" s="1"/>
      <c r="GVZ641" s="1"/>
      <c r="GWA641" s="1"/>
      <c r="GWB641" s="1"/>
      <c r="GWC641" s="1"/>
      <c r="GWD641" s="1"/>
      <c r="GWE641" s="1"/>
      <c r="GWF641" s="1"/>
      <c r="GWG641" s="1"/>
      <c r="GWH641" s="1"/>
      <c r="GWI641" s="1"/>
      <c r="GWJ641" s="1"/>
      <c r="GWK641" s="1"/>
      <c r="GWL641" s="1"/>
      <c r="GWM641" s="1"/>
      <c r="GWN641" s="1"/>
      <c r="GWO641" s="1"/>
      <c r="GWP641" s="1"/>
      <c r="GWQ641" s="1"/>
      <c r="GWR641" s="1"/>
      <c r="GWS641" s="1"/>
      <c r="GWT641" s="1"/>
      <c r="GWU641" s="1"/>
      <c r="GWV641" s="1"/>
      <c r="GWW641" s="1"/>
      <c r="GWX641" s="1"/>
      <c r="GWY641" s="1"/>
      <c r="GWZ641" s="1"/>
      <c r="GXA641" s="1"/>
      <c r="GXB641" s="1"/>
      <c r="GXC641" s="1"/>
      <c r="GXD641" s="1"/>
      <c r="GXE641" s="1"/>
      <c r="GXF641" s="1"/>
      <c r="GXG641" s="1"/>
      <c r="GXH641" s="1"/>
      <c r="GXI641" s="1"/>
      <c r="GXJ641" s="1"/>
      <c r="GXK641" s="1"/>
      <c r="GXL641" s="1"/>
      <c r="GXM641" s="1"/>
      <c r="GXN641" s="1"/>
      <c r="GXO641" s="1"/>
      <c r="GXP641" s="1"/>
      <c r="GXQ641" s="1"/>
      <c r="GXR641" s="1"/>
      <c r="GXS641" s="1"/>
      <c r="GXT641" s="1"/>
      <c r="GXU641" s="1"/>
      <c r="GXV641" s="1"/>
      <c r="GXW641" s="1"/>
      <c r="GXX641" s="1"/>
      <c r="GXY641" s="1"/>
      <c r="GXZ641" s="1"/>
      <c r="GYA641" s="1"/>
      <c r="GYB641" s="1"/>
      <c r="GYC641" s="1"/>
      <c r="GYD641" s="1"/>
      <c r="GYE641" s="1"/>
      <c r="GYF641" s="1"/>
      <c r="GYG641" s="1"/>
      <c r="GYH641" s="1"/>
      <c r="GYI641" s="1"/>
      <c r="GYJ641" s="1"/>
      <c r="GYK641" s="1"/>
      <c r="GYL641" s="1"/>
      <c r="GYM641" s="1"/>
      <c r="GYN641" s="1"/>
      <c r="GYO641" s="1"/>
      <c r="GYP641" s="1"/>
      <c r="GYQ641" s="1"/>
      <c r="GYR641" s="1"/>
      <c r="GYS641" s="1"/>
      <c r="GYT641" s="1"/>
      <c r="GYU641" s="1"/>
      <c r="GYV641" s="1"/>
      <c r="GYW641" s="1"/>
      <c r="GYX641" s="1"/>
      <c r="GYY641" s="1"/>
      <c r="GYZ641" s="1"/>
      <c r="GZA641" s="1"/>
      <c r="GZB641" s="1"/>
      <c r="GZC641" s="1"/>
      <c r="GZD641" s="1"/>
      <c r="GZE641" s="1"/>
      <c r="GZF641" s="1"/>
      <c r="GZG641" s="1"/>
      <c r="GZH641" s="1"/>
      <c r="GZI641" s="1"/>
      <c r="GZJ641" s="1"/>
      <c r="GZK641" s="1"/>
      <c r="GZL641" s="1"/>
      <c r="GZM641" s="1"/>
      <c r="GZN641" s="1"/>
      <c r="GZO641" s="1"/>
      <c r="GZP641" s="1"/>
      <c r="GZQ641" s="1"/>
      <c r="GZR641" s="1"/>
      <c r="GZS641" s="1"/>
      <c r="GZT641" s="1"/>
      <c r="GZU641" s="1"/>
      <c r="GZV641" s="1"/>
      <c r="GZW641" s="1"/>
      <c r="GZX641" s="1"/>
      <c r="GZY641" s="1"/>
      <c r="GZZ641" s="1"/>
      <c r="HAA641" s="1"/>
      <c r="HAB641" s="1"/>
      <c r="HAC641" s="1"/>
      <c r="HAD641" s="1"/>
      <c r="HAE641" s="1"/>
      <c r="HAF641" s="1"/>
      <c r="HAG641" s="1"/>
      <c r="HAH641" s="1"/>
      <c r="HAI641" s="1"/>
      <c r="HAJ641" s="1"/>
      <c r="HAK641" s="1"/>
      <c r="HAL641" s="1"/>
      <c r="HAM641" s="1"/>
      <c r="HAN641" s="1"/>
      <c r="HAO641" s="1"/>
      <c r="HAP641" s="1"/>
      <c r="HAQ641" s="1"/>
      <c r="HAR641" s="1"/>
      <c r="HAS641" s="1"/>
      <c r="HAT641" s="1"/>
      <c r="HAU641" s="1"/>
      <c r="HAV641" s="1"/>
      <c r="HAW641" s="1"/>
      <c r="HAX641" s="1"/>
      <c r="HAY641" s="1"/>
      <c r="HAZ641" s="1"/>
      <c r="HBA641" s="1"/>
      <c r="HBB641" s="1"/>
      <c r="HBC641" s="1"/>
      <c r="HBD641" s="1"/>
      <c r="HBE641" s="1"/>
      <c r="HBF641" s="1"/>
      <c r="HBG641" s="1"/>
      <c r="HBH641" s="1"/>
      <c r="HBI641" s="1"/>
      <c r="HBJ641" s="1"/>
      <c r="HBK641" s="1"/>
      <c r="HBL641" s="1"/>
      <c r="HBM641" s="1"/>
      <c r="HBN641" s="1"/>
      <c r="HBO641" s="1"/>
      <c r="HBP641" s="1"/>
      <c r="HBQ641" s="1"/>
      <c r="HBR641" s="1"/>
      <c r="HBS641" s="1"/>
      <c r="HBT641" s="1"/>
      <c r="HBU641" s="1"/>
      <c r="HBV641" s="1"/>
      <c r="HBW641" s="1"/>
      <c r="HBX641" s="1"/>
      <c r="HBY641" s="1"/>
      <c r="HBZ641" s="1"/>
      <c r="HCA641" s="1"/>
      <c r="HCB641" s="1"/>
      <c r="HCC641" s="1"/>
      <c r="HCD641" s="1"/>
      <c r="HCE641" s="1"/>
      <c r="HCF641" s="1"/>
      <c r="HCG641" s="1"/>
      <c r="HCH641" s="1"/>
      <c r="HCI641" s="1"/>
      <c r="HCJ641" s="1"/>
      <c r="HCK641" s="1"/>
      <c r="HCL641" s="1"/>
      <c r="HCM641" s="1"/>
      <c r="HCN641" s="1"/>
      <c r="HCO641" s="1"/>
      <c r="HCP641" s="1"/>
      <c r="HCQ641" s="1"/>
      <c r="HCR641" s="1"/>
      <c r="HCS641" s="1"/>
      <c r="HCT641" s="1"/>
      <c r="HCU641" s="1"/>
      <c r="HCV641" s="1"/>
      <c r="HCW641" s="1"/>
      <c r="HCX641" s="1"/>
      <c r="HCY641" s="1"/>
      <c r="HCZ641" s="1"/>
      <c r="HDA641" s="1"/>
      <c r="HDB641" s="1"/>
      <c r="HDC641" s="1"/>
      <c r="HDD641" s="1"/>
      <c r="HDE641" s="1"/>
      <c r="HDF641" s="1"/>
      <c r="HDG641" s="1"/>
      <c r="HDH641" s="1"/>
      <c r="HDI641" s="1"/>
      <c r="HDJ641" s="1"/>
      <c r="HDK641" s="1"/>
      <c r="HDL641" s="1"/>
      <c r="HDM641" s="1"/>
      <c r="HDN641" s="1"/>
      <c r="HDO641" s="1"/>
      <c r="HDP641" s="1"/>
      <c r="HDQ641" s="1"/>
      <c r="HDR641" s="1"/>
      <c r="HDS641" s="1"/>
      <c r="HDT641" s="1"/>
      <c r="HDU641" s="1"/>
      <c r="HDV641" s="1"/>
      <c r="HDW641" s="1"/>
      <c r="HDX641" s="1"/>
      <c r="HDY641" s="1"/>
      <c r="HDZ641" s="1"/>
      <c r="HEA641" s="1"/>
      <c r="HEB641" s="1"/>
      <c r="HEC641" s="1"/>
      <c r="HED641" s="1"/>
      <c r="HEE641" s="1"/>
      <c r="HEF641" s="1"/>
      <c r="HEG641" s="1"/>
      <c r="HEH641" s="1"/>
      <c r="HEI641" s="1"/>
      <c r="HEJ641" s="1"/>
      <c r="HEK641" s="1"/>
      <c r="HEL641" s="1"/>
      <c r="HEM641" s="1"/>
      <c r="HEN641" s="1"/>
      <c r="HEO641" s="1"/>
      <c r="HEP641" s="1"/>
      <c r="HEQ641" s="1"/>
      <c r="HER641" s="1"/>
      <c r="HES641" s="1"/>
      <c r="HET641" s="1"/>
      <c r="HEU641" s="1"/>
      <c r="HEV641" s="1"/>
      <c r="HEW641" s="1"/>
      <c r="HEX641" s="1"/>
      <c r="HEY641" s="1"/>
      <c r="HEZ641" s="1"/>
      <c r="HFA641" s="1"/>
      <c r="HFB641" s="1"/>
      <c r="HFC641" s="1"/>
      <c r="HFD641" s="1"/>
      <c r="HFE641" s="1"/>
      <c r="HFF641" s="1"/>
      <c r="HFG641" s="1"/>
      <c r="HFH641" s="1"/>
      <c r="HFI641" s="1"/>
      <c r="HFJ641" s="1"/>
      <c r="HFK641" s="1"/>
      <c r="HFL641" s="1"/>
      <c r="HFM641" s="1"/>
      <c r="HFN641" s="1"/>
      <c r="HFO641" s="1"/>
      <c r="HFP641" s="1"/>
      <c r="HFQ641" s="1"/>
      <c r="HFR641" s="1"/>
      <c r="HFS641" s="1"/>
      <c r="HFT641" s="1"/>
      <c r="HFU641" s="1"/>
      <c r="HFV641" s="1"/>
      <c r="HFW641" s="1"/>
      <c r="HFX641" s="1"/>
      <c r="HFY641" s="1"/>
      <c r="HFZ641" s="1"/>
      <c r="HGA641" s="1"/>
      <c r="HGB641" s="1"/>
      <c r="HGC641" s="1"/>
      <c r="HGD641" s="1"/>
      <c r="HGE641" s="1"/>
      <c r="HGF641" s="1"/>
      <c r="HGG641" s="1"/>
      <c r="HGH641" s="1"/>
      <c r="HGI641" s="1"/>
      <c r="HGJ641" s="1"/>
      <c r="HGK641" s="1"/>
      <c r="HGL641" s="1"/>
      <c r="HGM641" s="1"/>
      <c r="HGN641" s="1"/>
      <c r="HGO641" s="1"/>
      <c r="HGP641" s="1"/>
      <c r="HGQ641" s="1"/>
      <c r="HGR641" s="1"/>
      <c r="HGS641" s="1"/>
      <c r="HGT641" s="1"/>
      <c r="HGU641" s="1"/>
      <c r="HGV641" s="1"/>
      <c r="HGW641" s="1"/>
      <c r="HGX641" s="1"/>
      <c r="HGY641" s="1"/>
      <c r="HGZ641" s="1"/>
      <c r="HHA641" s="1"/>
      <c r="HHB641" s="1"/>
      <c r="HHC641" s="1"/>
      <c r="HHD641" s="1"/>
      <c r="HHE641" s="1"/>
      <c r="HHF641" s="1"/>
      <c r="HHG641" s="1"/>
      <c r="HHH641" s="1"/>
      <c r="HHI641" s="1"/>
      <c r="HHJ641" s="1"/>
      <c r="HHK641" s="1"/>
      <c r="HHL641" s="1"/>
      <c r="HHM641" s="1"/>
      <c r="HHN641" s="1"/>
      <c r="HHO641" s="1"/>
      <c r="HHP641" s="1"/>
      <c r="HHQ641" s="1"/>
      <c r="HHR641" s="1"/>
      <c r="HHS641" s="1"/>
      <c r="HHT641" s="1"/>
      <c r="HHU641" s="1"/>
      <c r="HHV641" s="1"/>
      <c r="HHW641" s="1"/>
      <c r="HHX641" s="1"/>
      <c r="HHY641" s="1"/>
      <c r="HHZ641" s="1"/>
      <c r="HIA641" s="1"/>
      <c r="HIB641" s="1"/>
      <c r="HIC641" s="1"/>
      <c r="HID641" s="1"/>
      <c r="HIE641" s="1"/>
      <c r="HIF641" s="1"/>
      <c r="HIG641" s="1"/>
      <c r="HIH641" s="1"/>
      <c r="HII641" s="1"/>
      <c r="HIJ641" s="1"/>
      <c r="HIK641" s="1"/>
      <c r="HIL641" s="1"/>
      <c r="HIM641" s="1"/>
      <c r="HIN641" s="1"/>
      <c r="HIO641" s="1"/>
      <c r="HIP641" s="1"/>
      <c r="HIQ641" s="1"/>
      <c r="HIR641" s="1"/>
      <c r="HIS641" s="1"/>
      <c r="HIT641" s="1"/>
      <c r="HIU641" s="1"/>
      <c r="HIV641" s="1"/>
      <c r="HIW641" s="1"/>
      <c r="HIX641" s="1"/>
      <c r="HIY641" s="1"/>
      <c r="HIZ641" s="1"/>
      <c r="HJA641" s="1"/>
      <c r="HJB641" s="1"/>
      <c r="HJC641" s="1"/>
      <c r="HJD641" s="1"/>
      <c r="HJE641" s="1"/>
      <c r="HJF641" s="1"/>
      <c r="HJG641" s="1"/>
      <c r="HJH641" s="1"/>
      <c r="HJI641" s="1"/>
      <c r="HJJ641" s="1"/>
      <c r="HJK641" s="1"/>
      <c r="HJL641" s="1"/>
      <c r="HJM641" s="1"/>
      <c r="HJN641" s="1"/>
      <c r="HJO641" s="1"/>
      <c r="HJP641" s="1"/>
      <c r="HJQ641" s="1"/>
      <c r="HJR641" s="1"/>
      <c r="HJS641" s="1"/>
      <c r="HJT641" s="1"/>
      <c r="HJU641" s="1"/>
      <c r="HJV641" s="1"/>
      <c r="HJW641" s="1"/>
      <c r="HJX641" s="1"/>
      <c r="HJY641" s="1"/>
      <c r="HJZ641" s="1"/>
      <c r="HKA641" s="1"/>
      <c r="HKB641" s="1"/>
      <c r="HKC641" s="1"/>
      <c r="HKD641" s="1"/>
      <c r="HKE641" s="1"/>
      <c r="HKF641" s="1"/>
      <c r="HKG641" s="1"/>
      <c r="HKH641" s="1"/>
      <c r="HKI641" s="1"/>
      <c r="HKJ641" s="1"/>
      <c r="HKK641" s="1"/>
      <c r="HKL641" s="1"/>
      <c r="HKM641" s="1"/>
      <c r="HKN641" s="1"/>
      <c r="HKO641" s="1"/>
      <c r="HKP641" s="1"/>
      <c r="HKQ641" s="1"/>
      <c r="HKR641" s="1"/>
      <c r="HKS641" s="1"/>
      <c r="HKT641" s="1"/>
      <c r="HKU641" s="1"/>
      <c r="HKV641" s="1"/>
      <c r="HKW641" s="1"/>
      <c r="HKX641" s="1"/>
      <c r="HKY641" s="1"/>
      <c r="HKZ641" s="1"/>
      <c r="HLA641" s="1"/>
      <c r="HLB641" s="1"/>
      <c r="HLC641" s="1"/>
      <c r="HLD641" s="1"/>
      <c r="HLE641" s="1"/>
      <c r="HLF641" s="1"/>
      <c r="HLG641" s="1"/>
      <c r="HLH641" s="1"/>
      <c r="HLI641" s="1"/>
      <c r="HLJ641" s="1"/>
      <c r="HLK641" s="1"/>
      <c r="HLL641" s="1"/>
      <c r="HLM641" s="1"/>
      <c r="HLN641" s="1"/>
      <c r="HLO641" s="1"/>
      <c r="HLP641" s="1"/>
      <c r="HLQ641" s="1"/>
      <c r="HLR641" s="1"/>
      <c r="HLS641" s="1"/>
      <c r="HLT641" s="1"/>
      <c r="HLU641" s="1"/>
      <c r="HLV641" s="1"/>
      <c r="HLW641" s="1"/>
      <c r="HLX641" s="1"/>
      <c r="HLY641" s="1"/>
      <c r="HLZ641" s="1"/>
      <c r="HMA641" s="1"/>
      <c r="HMB641" s="1"/>
      <c r="HMC641" s="1"/>
      <c r="HMD641" s="1"/>
      <c r="HME641" s="1"/>
      <c r="HMF641" s="1"/>
      <c r="HMG641" s="1"/>
      <c r="HMH641" s="1"/>
      <c r="HMI641" s="1"/>
      <c r="HMJ641" s="1"/>
      <c r="HMK641" s="1"/>
      <c r="HML641" s="1"/>
      <c r="HMM641" s="1"/>
      <c r="HMN641" s="1"/>
      <c r="HMO641" s="1"/>
      <c r="HMP641" s="1"/>
      <c r="HMQ641" s="1"/>
      <c r="HMR641" s="1"/>
      <c r="HMS641" s="1"/>
      <c r="HMT641" s="1"/>
      <c r="HMU641" s="1"/>
      <c r="HMV641" s="1"/>
      <c r="HMW641" s="1"/>
      <c r="HMX641" s="1"/>
      <c r="HMY641" s="1"/>
      <c r="HMZ641" s="1"/>
      <c r="HNA641" s="1"/>
      <c r="HNB641" s="1"/>
      <c r="HNC641" s="1"/>
      <c r="HND641" s="1"/>
      <c r="HNE641" s="1"/>
      <c r="HNF641" s="1"/>
      <c r="HNG641" s="1"/>
      <c r="HNH641" s="1"/>
      <c r="HNI641" s="1"/>
      <c r="HNJ641" s="1"/>
      <c r="HNK641" s="1"/>
      <c r="HNL641" s="1"/>
      <c r="HNM641" s="1"/>
      <c r="HNN641" s="1"/>
      <c r="HNO641" s="1"/>
      <c r="HNP641" s="1"/>
      <c r="HNQ641" s="1"/>
      <c r="HNR641" s="1"/>
      <c r="HNS641" s="1"/>
      <c r="HNT641" s="1"/>
      <c r="HNU641" s="1"/>
      <c r="HNV641" s="1"/>
      <c r="HNW641" s="1"/>
      <c r="HNX641" s="1"/>
      <c r="HNY641" s="1"/>
      <c r="HNZ641" s="1"/>
      <c r="HOA641" s="1"/>
      <c r="HOB641" s="1"/>
      <c r="HOC641" s="1"/>
      <c r="HOD641" s="1"/>
      <c r="HOE641" s="1"/>
      <c r="HOF641" s="1"/>
      <c r="HOG641" s="1"/>
      <c r="HOH641" s="1"/>
      <c r="HOI641" s="1"/>
      <c r="HOJ641" s="1"/>
      <c r="HOK641" s="1"/>
      <c r="HOL641" s="1"/>
      <c r="HOM641" s="1"/>
      <c r="HON641" s="1"/>
      <c r="HOO641" s="1"/>
      <c r="HOP641" s="1"/>
      <c r="HOQ641" s="1"/>
      <c r="HOR641" s="1"/>
      <c r="HOS641" s="1"/>
      <c r="HOT641" s="1"/>
      <c r="HOU641" s="1"/>
      <c r="HOV641" s="1"/>
      <c r="HOW641" s="1"/>
      <c r="HOX641" s="1"/>
      <c r="HOY641" s="1"/>
      <c r="HOZ641" s="1"/>
      <c r="HPA641" s="1"/>
      <c r="HPB641" s="1"/>
      <c r="HPC641" s="1"/>
      <c r="HPD641" s="1"/>
      <c r="HPE641" s="1"/>
      <c r="HPF641" s="1"/>
      <c r="HPG641" s="1"/>
      <c r="HPH641" s="1"/>
      <c r="HPI641" s="1"/>
      <c r="HPJ641" s="1"/>
      <c r="HPK641" s="1"/>
      <c r="HPL641" s="1"/>
      <c r="HPM641" s="1"/>
      <c r="HPN641" s="1"/>
      <c r="HPO641" s="1"/>
      <c r="HPP641" s="1"/>
      <c r="HPQ641" s="1"/>
      <c r="HPR641" s="1"/>
      <c r="HPS641" s="1"/>
      <c r="HPT641" s="1"/>
      <c r="HPU641" s="1"/>
      <c r="HPV641" s="1"/>
      <c r="HPW641" s="1"/>
      <c r="HPX641" s="1"/>
      <c r="HPY641" s="1"/>
      <c r="HPZ641" s="1"/>
      <c r="HQA641" s="1"/>
      <c r="HQB641" s="1"/>
      <c r="HQC641" s="1"/>
      <c r="HQD641" s="1"/>
      <c r="HQE641" s="1"/>
      <c r="HQF641" s="1"/>
      <c r="HQG641" s="1"/>
      <c r="HQH641" s="1"/>
      <c r="HQI641" s="1"/>
      <c r="HQJ641" s="1"/>
      <c r="HQK641" s="1"/>
      <c r="HQL641" s="1"/>
      <c r="HQM641" s="1"/>
      <c r="HQN641" s="1"/>
      <c r="HQO641" s="1"/>
      <c r="HQP641" s="1"/>
      <c r="HQQ641" s="1"/>
      <c r="HQR641" s="1"/>
      <c r="HQS641" s="1"/>
      <c r="HQT641" s="1"/>
      <c r="HQU641" s="1"/>
      <c r="HQV641" s="1"/>
      <c r="HQW641" s="1"/>
      <c r="HQX641" s="1"/>
      <c r="HQY641" s="1"/>
      <c r="HQZ641" s="1"/>
      <c r="HRA641" s="1"/>
      <c r="HRB641" s="1"/>
      <c r="HRC641" s="1"/>
      <c r="HRD641" s="1"/>
      <c r="HRE641" s="1"/>
      <c r="HRF641" s="1"/>
      <c r="HRG641" s="1"/>
      <c r="HRH641" s="1"/>
      <c r="HRI641" s="1"/>
      <c r="HRJ641" s="1"/>
      <c r="HRK641" s="1"/>
      <c r="HRL641" s="1"/>
      <c r="HRM641" s="1"/>
      <c r="HRN641" s="1"/>
      <c r="HRO641" s="1"/>
      <c r="HRP641" s="1"/>
      <c r="HRQ641" s="1"/>
      <c r="HRR641" s="1"/>
      <c r="HRS641" s="1"/>
      <c r="HRT641" s="1"/>
      <c r="HRU641" s="1"/>
      <c r="HRV641" s="1"/>
      <c r="HRW641" s="1"/>
      <c r="HRX641" s="1"/>
      <c r="HRY641" s="1"/>
      <c r="HRZ641" s="1"/>
      <c r="HSA641" s="1"/>
      <c r="HSB641" s="1"/>
      <c r="HSC641" s="1"/>
      <c r="HSD641" s="1"/>
      <c r="HSE641" s="1"/>
      <c r="HSF641" s="1"/>
      <c r="HSG641" s="1"/>
      <c r="HSH641" s="1"/>
      <c r="HSI641" s="1"/>
      <c r="HSJ641" s="1"/>
      <c r="HSK641" s="1"/>
      <c r="HSL641" s="1"/>
      <c r="HSM641" s="1"/>
      <c r="HSN641" s="1"/>
      <c r="HSO641" s="1"/>
      <c r="HSP641" s="1"/>
      <c r="HSQ641" s="1"/>
      <c r="HSR641" s="1"/>
      <c r="HSS641" s="1"/>
      <c r="HST641" s="1"/>
      <c r="HSU641" s="1"/>
      <c r="HSV641" s="1"/>
      <c r="HSW641" s="1"/>
      <c r="HSX641" s="1"/>
      <c r="HSY641" s="1"/>
      <c r="HSZ641" s="1"/>
      <c r="HTA641" s="1"/>
      <c r="HTB641" s="1"/>
      <c r="HTC641" s="1"/>
      <c r="HTD641" s="1"/>
      <c r="HTE641" s="1"/>
      <c r="HTF641" s="1"/>
      <c r="HTG641" s="1"/>
      <c r="HTH641" s="1"/>
      <c r="HTI641" s="1"/>
      <c r="HTJ641" s="1"/>
      <c r="HTK641" s="1"/>
      <c r="HTL641" s="1"/>
      <c r="HTM641" s="1"/>
      <c r="HTN641" s="1"/>
      <c r="HTO641" s="1"/>
      <c r="HTP641" s="1"/>
      <c r="HTQ641" s="1"/>
      <c r="HTR641" s="1"/>
      <c r="HTS641" s="1"/>
      <c r="HTT641" s="1"/>
      <c r="HTU641" s="1"/>
      <c r="HTV641" s="1"/>
      <c r="HTW641" s="1"/>
      <c r="HTX641" s="1"/>
      <c r="HTY641" s="1"/>
      <c r="HTZ641" s="1"/>
      <c r="HUA641" s="1"/>
      <c r="HUB641" s="1"/>
      <c r="HUC641" s="1"/>
      <c r="HUD641" s="1"/>
      <c r="HUE641" s="1"/>
      <c r="HUF641" s="1"/>
      <c r="HUG641" s="1"/>
      <c r="HUH641" s="1"/>
      <c r="HUI641" s="1"/>
      <c r="HUJ641" s="1"/>
      <c r="HUK641" s="1"/>
      <c r="HUL641" s="1"/>
      <c r="HUM641" s="1"/>
      <c r="HUN641" s="1"/>
      <c r="HUO641" s="1"/>
      <c r="HUP641" s="1"/>
      <c r="HUQ641" s="1"/>
      <c r="HUR641" s="1"/>
      <c r="HUS641" s="1"/>
      <c r="HUT641" s="1"/>
      <c r="HUU641" s="1"/>
      <c r="HUV641" s="1"/>
      <c r="HUW641" s="1"/>
      <c r="HUX641" s="1"/>
      <c r="HUY641" s="1"/>
      <c r="HUZ641" s="1"/>
      <c r="HVA641" s="1"/>
      <c r="HVB641" s="1"/>
      <c r="HVC641" s="1"/>
      <c r="HVD641" s="1"/>
      <c r="HVE641" s="1"/>
      <c r="HVF641" s="1"/>
      <c r="HVG641" s="1"/>
      <c r="HVH641" s="1"/>
      <c r="HVI641" s="1"/>
      <c r="HVJ641" s="1"/>
      <c r="HVK641" s="1"/>
      <c r="HVL641" s="1"/>
      <c r="HVM641" s="1"/>
      <c r="HVN641" s="1"/>
      <c r="HVO641" s="1"/>
      <c r="HVP641" s="1"/>
      <c r="HVQ641" s="1"/>
      <c r="HVR641" s="1"/>
      <c r="HVS641" s="1"/>
      <c r="HVT641" s="1"/>
      <c r="HVU641" s="1"/>
      <c r="HVV641" s="1"/>
      <c r="HVW641" s="1"/>
      <c r="HVX641" s="1"/>
      <c r="HVY641" s="1"/>
      <c r="HVZ641" s="1"/>
      <c r="HWA641" s="1"/>
      <c r="HWB641" s="1"/>
      <c r="HWC641" s="1"/>
      <c r="HWD641" s="1"/>
      <c r="HWE641" s="1"/>
      <c r="HWF641" s="1"/>
      <c r="HWG641" s="1"/>
      <c r="HWH641" s="1"/>
      <c r="HWI641" s="1"/>
      <c r="HWJ641" s="1"/>
      <c r="HWK641" s="1"/>
      <c r="HWL641" s="1"/>
      <c r="HWM641" s="1"/>
      <c r="HWN641" s="1"/>
      <c r="HWO641" s="1"/>
      <c r="HWP641" s="1"/>
      <c r="HWQ641" s="1"/>
      <c r="HWR641" s="1"/>
      <c r="HWS641" s="1"/>
      <c r="HWT641" s="1"/>
      <c r="HWU641" s="1"/>
      <c r="HWV641" s="1"/>
      <c r="HWW641" s="1"/>
      <c r="HWX641" s="1"/>
      <c r="HWY641" s="1"/>
      <c r="HWZ641" s="1"/>
      <c r="HXA641" s="1"/>
      <c r="HXB641" s="1"/>
      <c r="HXC641" s="1"/>
      <c r="HXD641" s="1"/>
      <c r="HXE641" s="1"/>
      <c r="HXF641" s="1"/>
      <c r="HXG641" s="1"/>
      <c r="HXH641" s="1"/>
      <c r="HXI641" s="1"/>
      <c r="HXJ641" s="1"/>
      <c r="HXK641" s="1"/>
      <c r="HXL641" s="1"/>
      <c r="HXM641" s="1"/>
      <c r="HXN641" s="1"/>
      <c r="HXO641" s="1"/>
      <c r="HXP641" s="1"/>
      <c r="HXQ641" s="1"/>
      <c r="HXR641" s="1"/>
      <c r="HXS641" s="1"/>
      <c r="HXT641" s="1"/>
      <c r="HXU641" s="1"/>
      <c r="HXV641" s="1"/>
      <c r="HXW641" s="1"/>
      <c r="HXX641" s="1"/>
      <c r="HXY641" s="1"/>
      <c r="HXZ641" s="1"/>
      <c r="HYA641" s="1"/>
      <c r="HYB641" s="1"/>
      <c r="HYC641" s="1"/>
      <c r="HYD641" s="1"/>
      <c r="HYE641" s="1"/>
      <c r="HYF641" s="1"/>
      <c r="HYG641" s="1"/>
      <c r="HYH641" s="1"/>
      <c r="HYI641" s="1"/>
      <c r="HYJ641" s="1"/>
      <c r="HYK641" s="1"/>
      <c r="HYL641" s="1"/>
      <c r="HYM641" s="1"/>
      <c r="HYN641" s="1"/>
      <c r="HYO641" s="1"/>
      <c r="HYP641" s="1"/>
      <c r="HYQ641" s="1"/>
      <c r="HYR641" s="1"/>
      <c r="HYS641" s="1"/>
      <c r="HYT641" s="1"/>
      <c r="HYU641" s="1"/>
      <c r="HYV641" s="1"/>
      <c r="HYW641" s="1"/>
      <c r="HYX641" s="1"/>
      <c r="HYY641" s="1"/>
      <c r="HYZ641" s="1"/>
      <c r="HZA641" s="1"/>
      <c r="HZB641" s="1"/>
      <c r="HZC641" s="1"/>
      <c r="HZD641" s="1"/>
      <c r="HZE641" s="1"/>
      <c r="HZF641" s="1"/>
      <c r="HZG641" s="1"/>
      <c r="HZH641" s="1"/>
      <c r="HZI641" s="1"/>
      <c r="HZJ641" s="1"/>
      <c r="HZK641" s="1"/>
      <c r="HZL641" s="1"/>
      <c r="HZM641" s="1"/>
      <c r="HZN641" s="1"/>
      <c r="HZO641" s="1"/>
      <c r="HZP641" s="1"/>
      <c r="HZQ641" s="1"/>
      <c r="HZR641" s="1"/>
      <c r="HZS641" s="1"/>
      <c r="HZT641" s="1"/>
      <c r="HZU641" s="1"/>
      <c r="HZV641" s="1"/>
      <c r="HZW641" s="1"/>
      <c r="HZX641" s="1"/>
      <c r="HZY641" s="1"/>
      <c r="HZZ641" s="1"/>
      <c r="IAA641" s="1"/>
      <c r="IAB641" s="1"/>
      <c r="IAC641" s="1"/>
      <c r="IAD641" s="1"/>
      <c r="IAE641" s="1"/>
      <c r="IAF641" s="1"/>
      <c r="IAG641" s="1"/>
      <c r="IAH641" s="1"/>
      <c r="IAI641" s="1"/>
      <c r="IAJ641" s="1"/>
      <c r="IAK641" s="1"/>
      <c r="IAL641" s="1"/>
      <c r="IAM641" s="1"/>
      <c r="IAN641" s="1"/>
      <c r="IAO641" s="1"/>
      <c r="IAP641" s="1"/>
      <c r="IAQ641" s="1"/>
      <c r="IAR641" s="1"/>
      <c r="IAS641" s="1"/>
      <c r="IAT641" s="1"/>
      <c r="IAU641" s="1"/>
      <c r="IAV641" s="1"/>
      <c r="IAW641" s="1"/>
      <c r="IAX641" s="1"/>
      <c r="IAY641" s="1"/>
      <c r="IAZ641" s="1"/>
      <c r="IBA641" s="1"/>
      <c r="IBB641" s="1"/>
      <c r="IBC641" s="1"/>
      <c r="IBD641" s="1"/>
      <c r="IBE641" s="1"/>
      <c r="IBF641" s="1"/>
      <c r="IBG641" s="1"/>
      <c r="IBH641" s="1"/>
      <c r="IBI641" s="1"/>
      <c r="IBJ641" s="1"/>
      <c r="IBK641" s="1"/>
      <c r="IBL641" s="1"/>
      <c r="IBM641" s="1"/>
      <c r="IBN641" s="1"/>
      <c r="IBO641" s="1"/>
      <c r="IBP641" s="1"/>
      <c r="IBQ641" s="1"/>
      <c r="IBR641" s="1"/>
      <c r="IBS641" s="1"/>
      <c r="IBT641" s="1"/>
      <c r="IBU641" s="1"/>
      <c r="IBV641" s="1"/>
      <c r="IBW641" s="1"/>
      <c r="IBX641" s="1"/>
      <c r="IBY641" s="1"/>
      <c r="IBZ641" s="1"/>
      <c r="ICA641" s="1"/>
      <c r="ICB641" s="1"/>
      <c r="ICC641" s="1"/>
      <c r="ICD641" s="1"/>
      <c r="ICE641" s="1"/>
      <c r="ICF641" s="1"/>
      <c r="ICG641" s="1"/>
      <c r="ICH641" s="1"/>
      <c r="ICI641" s="1"/>
      <c r="ICJ641" s="1"/>
      <c r="ICK641" s="1"/>
      <c r="ICL641" s="1"/>
      <c r="ICM641" s="1"/>
      <c r="ICN641" s="1"/>
      <c r="ICO641" s="1"/>
      <c r="ICP641" s="1"/>
      <c r="ICQ641" s="1"/>
      <c r="ICR641" s="1"/>
      <c r="ICS641" s="1"/>
      <c r="ICT641" s="1"/>
      <c r="ICU641" s="1"/>
      <c r="ICV641" s="1"/>
      <c r="ICW641" s="1"/>
      <c r="ICX641" s="1"/>
      <c r="ICY641" s="1"/>
      <c r="ICZ641" s="1"/>
      <c r="IDA641" s="1"/>
      <c r="IDB641" s="1"/>
      <c r="IDC641" s="1"/>
      <c r="IDD641" s="1"/>
      <c r="IDE641" s="1"/>
      <c r="IDF641" s="1"/>
      <c r="IDG641" s="1"/>
      <c r="IDH641" s="1"/>
      <c r="IDI641" s="1"/>
      <c r="IDJ641" s="1"/>
      <c r="IDK641" s="1"/>
      <c r="IDL641" s="1"/>
      <c r="IDM641" s="1"/>
      <c r="IDN641" s="1"/>
      <c r="IDO641" s="1"/>
      <c r="IDP641" s="1"/>
      <c r="IDQ641" s="1"/>
      <c r="IDR641" s="1"/>
      <c r="IDS641" s="1"/>
      <c r="IDT641" s="1"/>
      <c r="IDU641" s="1"/>
      <c r="IDV641" s="1"/>
      <c r="IDW641" s="1"/>
      <c r="IDX641" s="1"/>
      <c r="IDY641" s="1"/>
      <c r="IDZ641" s="1"/>
      <c r="IEA641" s="1"/>
      <c r="IEB641" s="1"/>
      <c r="IEC641" s="1"/>
      <c r="IED641" s="1"/>
      <c r="IEE641" s="1"/>
      <c r="IEF641" s="1"/>
      <c r="IEG641" s="1"/>
      <c r="IEH641" s="1"/>
      <c r="IEI641" s="1"/>
      <c r="IEJ641" s="1"/>
      <c r="IEK641" s="1"/>
      <c r="IEL641" s="1"/>
      <c r="IEM641" s="1"/>
      <c r="IEN641" s="1"/>
      <c r="IEO641" s="1"/>
      <c r="IEP641" s="1"/>
      <c r="IEQ641" s="1"/>
      <c r="IER641" s="1"/>
      <c r="IES641" s="1"/>
      <c r="IET641" s="1"/>
      <c r="IEU641" s="1"/>
      <c r="IEV641" s="1"/>
      <c r="IEW641" s="1"/>
      <c r="IEX641" s="1"/>
      <c r="IEY641" s="1"/>
      <c r="IEZ641" s="1"/>
      <c r="IFA641" s="1"/>
      <c r="IFB641" s="1"/>
      <c r="IFC641" s="1"/>
      <c r="IFD641" s="1"/>
      <c r="IFE641" s="1"/>
      <c r="IFF641" s="1"/>
      <c r="IFG641" s="1"/>
      <c r="IFH641" s="1"/>
      <c r="IFI641" s="1"/>
      <c r="IFJ641" s="1"/>
      <c r="IFK641" s="1"/>
      <c r="IFL641" s="1"/>
      <c r="IFM641" s="1"/>
      <c r="IFN641" s="1"/>
      <c r="IFO641" s="1"/>
      <c r="IFP641" s="1"/>
      <c r="IFQ641" s="1"/>
      <c r="IFR641" s="1"/>
      <c r="IFS641" s="1"/>
      <c r="IFT641" s="1"/>
      <c r="IFU641" s="1"/>
      <c r="IFV641" s="1"/>
      <c r="IFW641" s="1"/>
      <c r="IFX641" s="1"/>
      <c r="IFY641" s="1"/>
      <c r="IFZ641" s="1"/>
      <c r="IGA641" s="1"/>
      <c r="IGB641" s="1"/>
      <c r="IGC641" s="1"/>
      <c r="IGD641" s="1"/>
      <c r="IGE641" s="1"/>
      <c r="IGF641" s="1"/>
      <c r="IGG641" s="1"/>
      <c r="IGH641" s="1"/>
      <c r="IGI641" s="1"/>
      <c r="IGJ641" s="1"/>
      <c r="IGK641" s="1"/>
      <c r="IGL641" s="1"/>
      <c r="IGM641" s="1"/>
      <c r="IGN641" s="1"/>
      <c r="IGO641" s="1"/>
      <c r="IGP641" s="1"/>
      <c r="IGQ641" s="1"/>
      <c r="IGR641" s="1"/>
      <c r="IGS641" s="1"/>
      <c r="IGT641" s="1"/>
      <c r="IGU641" s="1"/>
      <c r="IGV641" s="1"/>
      <c r="IGW641" s="1"/>
      <c r="IGX641" s="1"/>
      <c r="IGY641" s="1"/>
      <c r="IGZ641" s="1"/>
      <c r="IHA641" s="1"/>
      <c r="IHB641" s="1"/>
      <c r="IHC641" s="1"/>
      <c r="IHD641" s="1"/>
      <c r="IHE641" s="1"/>
      <c r="IHF641" s="1"/>
      <c r="IHG641" s="1"/>
      <c r="IHH641" s="1"/>
      <c r="IHI641" s="1"/>
      <c r="IHJ641" s="1"/>
      <c r="IHK641" s="1"/>
      <c r="IHL641" s="1"/>
      <c r="IHM641" s="1"/>
      <c r="IHN641" s="1"/>
      <c r="IHO641" s="1"/>
      <c r="IHP641" s="1"/>
      <c r="IHQ641" s="1"/>
      <c r="IHR641" s="1"/>
      <c r="IHS641" s="1"/>
      <c r="IHT641" s="1"/>
      <c r="IHU641" s="1"/>
      <c r="IHV641" s="1"/>
      <c r="IHW641" s="1"/>
      <c r="IHX641" s="1"/>
      <c r="IHY641" s="1"/>
      <c r="IHZ641" s="1"/>
      <c r="IIA641" s="1"/>
      <c r="IIB641" s="1"/>
      <c r="IIC641" s="1"/>
      <c r="IID641" s="1"/>
      <c r="IIE641" s="1"/>
      <c r="IIF641" s="1"/>
      <c r="IIG641" s="1"/>
      <c r="IIH641" s="1"/>
      <c r="III641" s="1"/>
      <c r="IIJ641" s="1"/>
      <c r="IIK641" s="1"/>
      <c r="IIL641" s="1"/>
      <c r="IIM641" s="1"/>
      <c r="IIN641" s="1"/>
      <c r="IIO641" s="1"/>
      <c r="IIP641" s="1"/>
      <c r="IIQ641" s="1"/>
      <c r="IIR641" s="1"/>
      <c r="IIS641" s="1"/>
      <c r="IIT641" s="1"/>
      <c r="IIU641" s="1"/>
      <c r="IIV641" s="1"/>
      <c r="IIW641" s="1"/>
      <c r="IIX641" s="1"/>
      <c r="IIY641" s="1"/>
      <c r="IIZ641" s="1"/>
      <c r="IJA641" s="1"/>
      <c r="IJB641" s="1"/>
      <c r="IJC641" s="1"/>
      <c r="IJD641" s="1"/>
      <c r="IJE641" s="1"/>
      <c r="IJF641" s="1"/>
      <c r="IJG641" s="1"/>
      <c r="IJH641" s="1"/>
      <c r="IJI641" s="1"/>
      <c r="IJJ641" s="1"/>
      <c r="IJK641" s="1"/>
      <c r="IJL641" s="1"/>
      <c r="IJM641" s="1"/>
      <c r="IJN641" s="1"/>
      <c r="IJO641" s="1"/>
      <c r="IJP641" s="1"/>
      <c r="IJQ641" s="1"/>
      <c r="IJR641" s="1"/>
      <c r="IJS641" s="1"/>
      <c r="IJT641" s="1"/>
      <c r="IJU641" s="1"/>
      <c r="IJV641" s="1"/>
      <c r="IJW641" s="1"/>
      <c r="IJX641" s="1"/>
      <c r="IJY641" s="1"/>
      <c r="IJZ641" s="1"/>
      <c r="IKA641" s="1"/>
      <c r="IKB641" s="1"/>
      <c r="IKC641" s="1"/>
      <c r="IKD641" s="1"/>
      <c r="IKE641" s="1"/>
      <c r="IKF641" s="1"/>
      <c r="IKG641" s="1"/>
      <c r="IKH641" s="1"/>
      <c r="IKI641" s="1"/>
      <c r="IKJ641" s="1"/>
      <c r="IKK641" s="1"/>
      <c r="IKL641" s="1"/>
      <c r="IKM641" s="1"/>
      <c r="IKN641" s="1"/>
      <c r="IKO641" s="1"/>
      <c r="IKP641" s="1"/>
      <c r="IKQ641" s="1"/>
      <c r="IKR641" s="1"/>
      <c r="IKS641" s="1"/>
      <c r="IKT641" s="1"/>
      <c r="IKU641" s="1"/>
      <c r="IKV641" s="1"/>
      <c r="IKW641" s="1"/>
      <c r="IKX641" s="1"/>
      <c r="IKY641" s="1"/>
      <c r="IKZ641" s="1"/>
      <c r="ILA641" s="1"/>
      <c r="ILB641" s="1"/>
      <c r="ILC641" s="1"/>
      <c r="ILD641" s="1"/>
      <c r="ILE641" s="1"/>
      <c r="ILF641" s="1"/>
      <c r="ILG641" s="1"/>
      <c r="ILH641" s="1"/>
      <c r="ILI641" s="1"/>
      <c r="ILJ641" s="1"/>
      <c r="ILK641" s="1"/>
      <c r="ILL641" s="1"/>
      <c r="ILM641" s="1"/>
      <c r="ILN641" s="1"/>
      <c r="ILO641" s="1"/>
      <c r="ILP641" s="1"/>
      <c r="ILQ641" s="1"/>
      <c r="ILR641" s="1"/>
      <c r="ILS641" s="1"/>
      <c r="ILT641" s="1"/>
      <c r="ILU641" s="1"/>
      <c r="ILV641" s="1"/>
      <c r="ILW641" s="1"/>
      <c r="ILX641" s="1"/>
      <c r="ILY641" s="1"/>
      <c r="ILZ641" s="1"/>
      <c r="IMA641" s="1"/>
      <c r="IMB641" s="1"/>
      <c r="IMC641" s="1"/>
      <c r="IMD641" s="1"/>
      <c r="IME641" s="1"/>
      <c r="IMF641" s="1"/>
      <c r="IMG641" s="1"/>
      <c r="IMH641" s="1"/>
      <c r="IMI641" s="1"/>
      <c r="IMJ641" s="1"/>
      <c r="IMK641" s="1"/>
      <c r="IML641" s="1"/>
      <c r="IMM641" s="1"/>
      <c r="IMN641" s="1"/>
      <c r="IMO641" s="1"/>
      <c r="IMP641" s="1"/>
      <c r="IMQ641" s="1"/>
      <c r="IMR641" s="1"/>
      <c r="IMS641" s="1"/>
      <c r="IMT641" s="1"/>
      <c r="IMU641" s="1"/>
      <c r="IMV641" s="1"/>
      <c r="IMW641" s="1"/>
      <c r="IMX641" s="1"/>
      <c r="IMY641" s="1"/>
      <c r="IMZ641" s="1"/>
      <c r="INA641" s="1"/>
      <c r="INB641" s="1"/>
      <c r="INC641" s="1"/>
      <c r="IND641" s="1"/>
      <c r="INE641" s="1"/>
      <c r="INF641" s="1"/>
      <c r="ING641" s="1"/>
      <c r="INH641" s="1"/>
      <c r="INI641" s="1"/>
      <c r="INJ641" s="1"/>
      <c r="INK641" s="1"/>
      <c r="INL641" s="1"/>
      <c r="INM641" s="1"/>
      <c r="INN641" s="1"/>
      <c r="INO641" s="1"/>
      <c r="INP641" s="1"/>
      <c r="INQ641" s="1"/>
      <c r="INR641" s="1"/>
      <c r="INS641" s="1"/>
      <c r="INT641" s="1"/>
      <c r="INU641" s="1"/>
      <c r="INV641" s="1"/>
      <c r="INW641" s="1"/>
      <c r="INX641" s="1"/>
      <c r="INY641" s="1"/>
      <c r="INZ641" s="1"/>
      <c r="IOA641" s="1"/>
      <c r="IOB641" s="1"/>
      <c r="IOC641" s="1"/>
      <c r="IOD641" s="1"/>
      <c r="IOE641" s="1"/>
      <c r="IOF641" s="1"/>
      <c r="IOG641" s="1"/>
      <c r="IOH641" s="1"/>
      <c r="IOI641" s="1"/>
      <c r="IOJ641" s="1"/>
      <c r="IOK641" s="1"/>
      <c r="IOL641" s="1"/>
      <c r="IOM641" s="1"/>
      <c r="ION641" s="1"/>
      <c r="IOO641" s="1"/>
      <c r="IOP641" s="1"/>
      <c r="IOQ641" s="1"/>
      <c r="IOR641" s="1"/>
      <c r="IOS641" s="1"/>
      <c r="IOT641" s="1"/>
      <c r="IOU641" s="1"/>
      <c r="IOV641" s="1"/>
      <c r="IOW641" s="1"/>
      <c r="IOX641" s="1"/>
      <c r="IOY641" s="1"/>
      <c r="IOZ641" s="1"/>
      <c r="IPA641" s="1"/>
      <c r="IPB641" s="1"/>
      <c r="IPC641" s="1"/>
      <c r="IPD641" s="1"/>
      <c r="IPE641" s="1"/>
      <c r="IPF641" s="1"/>
      <c r="IPG641" s="1"/>
      <c r="IPH641" s="1"/>
      <c r="IPI641" s="1"/>
      <c r="IPJ641" s="1"/>
      <c r="IPK641" s="1"/>
      <c r="IPL641" s="1"/>
      <c r="IPM641" s="1"/>
      <c r="IPN641" s="1"/>
      <c r="IPO641" s="1"/>
      <c r="IPP641" s="1"/>
      <c r="IPQ641" s="1"/>
      <c r="IPR641" s="1"/>
      <c r="IPS641" s="1"/>
      <c r="IPT641" s="1"/>
      <c r="IPU641" s="1"/>
      <c r="IPV641" s="1"/>
      <c r="IPW641" s="1"/>
      <c r="IPX641" s="1"/>
      <c r="IPY641" s="1"/>
      <c r="IPZ641" s="1"/>
      <c r="IQA641" s="1"/>
      <c r="IQB641" s="1"/>
      <c r="IQC641" s="1"/>
      <c r="IQD641" s="1"/>
      <c r="IQE641" s="1"/>
      <c r="IQF641" s="1"/>
      <c r="IQG641" s="1"/>
      <c r="IQH641" s="1"/>
      <c r="IQI641" s="1"/>
      <c r="IQJ641" s="1"/>
      <c r="IQK641" s="1"/>
      <c r="IQL641" s="1"/>
      <c r="IQM641" s="1"/>
      <c r="IQN641" s="1"/>
      <c r="IQO641" s="1"/>
      <c r="IQP641" s="1"/>
      <c r="IQQ641" s="1"/>
      <c r="IQR641" s="1"/>
      <c r="IQS641" s="1"/>
      <c r="IQT641" s="1"/>
      <c r="IQU641" s="1"/>
      <c r="IQV641" s="1"/>
      <c r="IQW641" s="1"/>
      <c r="IQX641" s="1"/>
      <c r="IQY641" s="1"/>
      <c r="IQZ641" s="1"/>
      <c r="IRA641" s="1"/>
      <c r="IRB641" s="1"/>
      <c r="IRC641" s="1"/>
      <c r="IRD641" s="1"/>
      <c r="IRE641" s="1"/>
      <c r="IRF641" s="1"/>
      <c r="IRG641" s="1"/>
      <c r="IRH641" s="1"/>
      <c r="IRI641" s="1"/>
      <c r="IRJ641" s="1"/>
      <c r="IRK641" s="1"/>
      <c r="IRL641" s="1"/>
      <c r="IRM641" s="1"/>
      <c r="IRN641" s="1"/>
      <c r="IRO641" s="1"/>
      <c r="IRP641" s="1"/>
      <c r="IRQ641" s="1"/>
      <c r="IRR641" s="1"/>
      <c r="IRS641" s="1"/>
      <c r="IRT641" s="1"/>
      <c r="IRU641" s="1"/>
      <c r="IRV641" s="1"/>
      <c r="IRW641" s="1"/>
      <c r="IRX641" s="1"/>
      <c r="IRY641" s="1"/>
      <c r="IRZ641" s="1"/>
      <c r="ISA641" s="1"/>
      <c r="ISB641" s="1"/>
      <c r="ISC641" s="1"/>
      <c r="ISD641" s="1"/>
      <c r="ISE641" s="1"/>
      <c r="ISF641" s="1"/>
      <c r="ISG641" s="1"/>
      <c r="ISH641" s="1"/>
      <c r="ISI641" s="1"/>
      <c r="ISJ641" s="1"/>
      <c r="ISK641" s="1"/>
      <c r="ISL641" s="1"/>
      <c r="ISM641" s="1"/>
      <c r="ISN641" s="1"/>
      <c r="ISO641" s="1"/>
      <c r="ISP641" s="1"/>
      <c r="ISQ641" s="1"/>
      <c r="ISR641" s="1"/>
      <c r="ISS641" s="1"/>
      <c r="IST641" s="1"/>
      <c r="ISU641" s="1"/>
      <c r="ISV641" s="1"/>
      <c r="ISW641" s="1"/>
      <c r="ISX641" s="1"/>
      <c r="ISY641" s="1"/>
      <c r="ISZ641" s="1"/>
      <c r="ITA641" s="1"/>
      <c r="ITB641" s="1"/>
      <c r="ITC641" s="1"/>
      <c r="ITD641" s="1"/>
      <c r="ITE641" s="1"/>
      <c r="ITF641" s="1"/>
      <c r="ITG641" s="1"/>
      <c r="ITH641" s="1"/>
      <c r="ITI641" s="1"/>
      <c r="ITJ641" s="1"/>
      <c r="ITK641" s="1"/>
      <c r="ITL641" s="1"/>
      <c r="ITM641" s="1"/>
      <c r="ITN641" s="1"/>
      <c r="ITO641" s="1"/>
      <c r="ITP641" s="1"/>
      <c r="ITQ641" s="1"/>
      <c r="ITR641" s="1"/>
      <c r="ITS641" s="1"/>
      <c r="ITT641" s="1"/>
      <c r="ITU641" s="1"/>
      <c r="ITV641" s="1"/>
      <c r="ITW641" s="1"/>
      <c r="ITX641" s="1"/>
      <c r="ITY641" s="1"/>
      <c r="ITZ641" s="1"/>
      <c r="IUA641" s="1"/>
      <c r="IUB641" s="1"/>
      <c r="IUC641" s="1"/>
      <c r="IUD641" s="1"/>
      <c r="IUE641" s="1"/>
      <c r="IUF641" s="1"/>
      <c r="IUG641" s="1"/>
      <c r="IUH641" s="1"/>
      <c r="IUI641" s="1"/>
      <c r="IUJ641" s="1"/>
      <c r="IUK641" s="1"/>
      <c r="IUL641" s="1"/>
      <c r="IUM641" s="1"/>
      <c r="IUN641" s="1"/>
      <c r="IUO641" s="1"/>
      <c r="IUP641" s="1"/>
      <c r="IUQ641" s="1"/>
      <c r="IUR641" s="1"/>
      <c r="IUS641" s="1"/>
      <c r="IUT641" s="1"/>
      <c r="IUU641" s="1"/>
      <c r="IUV641" s="1"/>
      <c r="IUW641" s="1"/>
      <c r="IUX641" s="1"/>
      <c r="IUY641" s="1"/>
      <c r="IUZ641" s="1"/>
      <c r="IVA641" s="1"/>
      <c r="IVB641" s="1"/>
      <c r="IVC641" s="1"/>
      <c r="IVD641" s="1"/>
      <c r="IVE641" s="1"/>
      <c r="IVF641" s="1"/>
      <c r="IVG641" s="1"/>
      <c r="IVH641" s="1"/>
      <c r="IVI641" s="1"/>
      <c r="IVJ641" s="1"/>
      <c r="IVK641" s="1"/>
      <c r="IVL641" s="1"/>
      <c r="IVM641" s="1"/>
      <c r="IVN641" s="1"/>
      <c r="IVO641" s="1"/>
      <c r="IVP641" s="1"/>
      <c r="IVQ641" s="1"/>
      <c r="IVR641" s="1"/>
      <c r="IVS641" s="1"/>
      <c r="IVT641" s="1"/>
      <c r="IVU641" s="1"/>
      <c r="IVV641" s="1"/>
      <c r="IVW641" s="1"/>
      <c r="IVX641" s="1"/>
      <c r="IVY641" s="1"/>
      <c r="IVZ641" s="1"/>
      <c r="IWA641" s="1"/>
      <c r="IWB641" s="1"/>
      <c r="IWC641" s="1"/>
      <c r="IWD641" s="1"/>
      <c r="IWE641" s="1"/>
      <c r="IWF641" s="1"/>
      <c r="IWG641" s="1"/>
      <c r="IWH641" s="1"/>
      <c r="IWI641" s="1"/>
      <c r="IWJ641" s="1"/>
      <c r="IWK641" s="1"/>
      <c r="IWL641" s="1"/>
      <c r="IWM641" s="1"/>
      <c r="IWN641" s="1"/>
      <c r="IWO641" s="1"/>
      <c r="IWP641" s="1"/>
      <c r="IWQ641" s="1"/>
      <c r="IWR641" s="1"/>
      <c r="IWS641" s="1"/>
      <c r="IWT641" s="1"/>
      <c r="IWU641" s="1"/>
      <c r="IWV641" s="1"/>
      <c r="IWW641" s="1"/>
      <c r="IWX641" s="1"/>
      <c r="IWY641" s="1"/>
      <c r="IWZ641" s="1"/>
      <c r="IXA641" s="1"/>
      <c r="IXB641" s="1"/>
      <c r="IXC641" s="1"/>
      <c r="IXD641" s="1"/>
      <c r="IXE641" s="1"/>
      <c r="IXF641" s="1"/>
      <c r="IXG641" s="1"/>
      <c r="IXH641" s="1"/>
      <c r="IXI641" s="1"/>
      <c r="IXJ641" s="1"/>
      <c r="IXK641" s="1"/>
      <c r="IXL641" s="1"/>
      <c r="IXM641" s="1"/>
      <c r="IXN641" s="1"/>
      <c r="IXO641" s="1"/>
      <c r="IXP641" s="1"/>
      <c r="IXQ641" s="1"/>
      <c r="IXR641" s="1"/>
      <c r="IXS641" s="1"/>
      <c r="IXT641" s="1"/>
      <c r="IXU641" s="1"/>
      <c r="IXV641" s="1"/>
      <c r="IXW641" s="1"/>
      <c r="IXX641" s="1"/>
      <c r="IXY641" s="1"/>
      <c r="IXZ641" s="1"/>
      <c r="IYA641" s="1"/>
      <c r="IYB641" s="1"/>
      <c r="IYC641" s="1"/>
      <c r="IYD641" s="1"/>
      <c r="IYE641" s="1"/>
      <c r="IYF641" s="1"/>
      <c r="IYG641" s="1"/>
      <c r="IYH641" s="1"/>
      <c r="IYI641" s="1"/>
      <c r="IYJ641" s="1"/>
      <c r="IYK641" s="1"/>
      <c r="IYL641" s="1"/>
      <c r="IYM641" s="1"/>
      <c r="IYN641" s="1"/>
      <c r="IYO641" s="1"/>
      <c r="IYP641" s="1"/>
      <c r="IYQ641" s="1"/>
      <c r="IYR641" s="1"/>
      <c r="IYS641" s="1"/>
      <c r="IYT641" s="1"/>
      <c r="IYU641" s="1"/>
      <c r="IYV641" s="1"/>
      <c r="IYW641" s="1"/>
      <c r="IYX641" s="1"/>
      <c r="IYY641" s="1"/>
      <c r="IYZ641" s="1"/>
      <c r="IZA641" s="1"/>
      <c r="IZB641" s="1"/>
      <c r="IZC641" s="1"/>
      <c r="IZD641" s="1"/>
      <c r="IZE641" s="1"/>
      <c r="IZF641" s="1"/>
      <c r="IZG641" s="1"/>
      <c r="IZH641" s="1"/>
      <c r="IZI641" s="1"/>
      <c r="IZJ641" s="1"/>
      <c r="IZK641" s="1"/>
      <c r="IZL641" s="1"/>
      <c r="IZM641" s="1"/>
      <c r="IZN641" s="1"/>
      <c r="IZO641" s="1"/>
      <c r="IZP641" s="1"/>
      <c r="IZQ641" s="1"/>
      <c r="IZR641" s="1"/>
      <c r="IZS641" s="1"/>
      <c r="IZT641" s="1"/>
      <c r="IZU641" s="1"/>
      <c r="IZV641" s="1"/>
      <c r="IZW641" s="1"/>
      <c r="IZX641" s="1"/>
      <c r="IZY641" s="1"/>
      <c r="IZZ641" s="1"/>
      <c r="JAA641" s="1"/>
      <c r="JAB641" s="1"/>
      <c r="JAC641" s="1"/>
      <c r="JAD641" s="1"/>
      <c r="JAE641" s="1"/>
      <c r="JAF641" s="1"/>
      <c r="JAG641" s="1"/>
      <c r="JAH641" s="1"/>
      <c r="JAI641" s="1"/>
      <c r="JAJ641" s="1"/>
      <c r="JAK641" s="1"/>
      <c r="JAL641" s="1"/>
      <c r="JAM641" s="1"/>
      <c r="JAN641" s="1"/>
      <c r="JAO641" s="1"/>
      <c r="JAP641" s="1"/>
      <c r="JAQ641" s="1"/>
      <c r="JAR641" s="1"/>
      <c r="JAS641" s="1"/>
      <c r="JAT641" s="1"/>
      <c r="JAU641" s="1"/>
      <c r="JAV641" s="1"/>
      <c r="JAW641" s="1"/>
      <c r="JAX641" s="1"/>
      <c r="JAY641" s="1"/>
      <c r="JAZ641" s="1"/>
      <c r="JBA641" s="1"/>
      <c r="JBB641" s="1"/>
      <c r="JBC641" s="1"/>
      <c r="JBD641" s="1"/>
      <c r="JBE641" s="1"/>
      <c r="JBF641" s="1"/>
      <c r="JBG641" s="1"/>
      <c r="JBH641" s="1"/>
      <c r="JBI641" s="1"/>
      <c r="JBJ641" s="1"/>
      <c r="JBK641" s="1"/>
      <c r="JBL641" s="1"/>
      <c r="JBM641" s="1"/>
      <c r="JBN641" s="1"/>
      <c r="JBO641" s="1"/>
      <c r="JBP641" s="1"/>
      <c r="JBQ641" s="1"/>
      <c r="JBR641" s="1"/>
      <c r="JBS641" s="1"/>
      <c r="JBT641" s="1"/>
      <c r="JBU641" s="1"/>
      <c r="JBV641" s="1"/>
      <c r="JBW641" s="1"/>
      <c r="JBX641" s="1"/>
      <c r="JBY641" s="1"/>
      <c r="JBZ641" s="1"/>
      <c r="JCA641" s="1"/>
      <c r="JCB641" s="1"/>
      <c r="JCC641" s="1"/>
      <c r="JCD641" s="1"/>
      <c r="JCE641" s="1"/>
      <c r="JCF641" s="1"/>
      <c r="JCG641" s="1"/>
      <c r="JCH641" s="1"/>
      <c r="JCI641" s="1"/>
      <c r="JCJ641" s="1"/>
      <c r="JCK641" s="1"/>
      <c r="JCL641" s="1"/>
      <c r="JCM641" s="1"/>
      <c r="JCN641" s="1"/>
      <c r="JCO641" s="1"/>
      <c r="JCP641" s="1"/>
      <c r="JCQ641" s="1"/>
      <c r="JCR641" s="1"/>
      <c r="JCS641" s="1"/>
      <c r="JCT641" s="1"/>
      <c r="JCU641" s="1"/>
      <c r="JCV641" s="1"/>
      <c r="JCW641" s="1"/>
      <c r="JCX641" s="1"/>
      <c r="JCY641" s="1"/>
      <c r="JCZ641" s="1"/>
      <c r="JDA641" s="1"/>
      <c r="JDB641" s="1"/>
      <c r="JDC641" s="1"/>
      <c r="JDD641" s="1"/>
      <c r="JDE641" s="1"/>
      <c r="JDF641" s="1"/>
      <c r="JDG641" s="1"/>
      <c r="JDH641" s="1"/>
      <c r="JDI641" s="1"/>
      <c r="JDJ641" s="1"/>
      <c r="JDK641" s="1"/>
      <c r="JDL641" s="1"/>
      <c r="JDM641" s="1"/>
      <c r="JDN641" s="1"/>
      <c r="JDO641" s="1"/>
      <c r="JDP641" s="1"/>
      <c r="JDQ641" s="1"/>
      <c r="JDR641" s="1"/>
      <c r="JDS641" s="1"/>
      <c r="JDT641" s="1"/>
      <c r="JDU641" s="1"/>
      <c r="JDV641" s="1"/>
      <c r="JDW641" s="1"/>
      <c r="JDX641" s="1"/>
      <c r="JDY641" s="1"/>
      <c r="JDZ641" s="1"/>
      <c r="JEA641" s="1"/>
      <c r="JEB641" s="1"/>
      <c r="JEC641" s="1"/>
      <c r="JED641" s="1"/>
      <c r="JEE641" s="1"/>
      <c r="JEF641" s="1"/>
      <c r="JEG641" s="1"/>
      <c r="JEH641" s="1"/>
      <c r="JEI641" s="1"/>
      <c r="JEJ641" s="1"/>
      <c r="JEK641" s="1"/>
      <c r="JEL641" s="1"/>
      <c r="JEM641" s="1"/>
      <c r="JEN641" s="1"/>
      <c r="JEO641" s="1"/>
      <c r="JEP641" s="1"/>
      <c r="JEQ641" s="1"/>
      <c r="JER641" s="1"/>
      <c r="JES641" s="1"/>
      <c r="JET641" s="1"/>
      <c r="JEU641" s="1"/>
      <c r="JEV641" s="1"/>
      <c r="JEW641" s="1"/>
      <c r="JEX641" s="1"/>
      <c r="JEY641" s="1"/>
      <c r="JEZ641" s="1"/>
      <c r="JFA641" s="1"/>
      <c r="JFB641" s="1"/>
      <c r="JFC641" s="1"/>
      <c r="JFD641" s="1"/>
      <c r="JFE641" s="1"/>
      <c r="JFF641" s="1"/>
      <c r="JFG641" s="1"/>
      <c r="JFH641" s="1"/>
      <c r="JFI641" s="1"/>
      <c r="JFJ641" s="1"/>
      <c r="JFK641" s="1"/>
      <c r="JFL641" s="1"/>
      <c r="JFM641" s="1"/>
      <c r="JFN641" s="1"/>
      <c r="JFO641" s="1"/>
      <c r="JFP641" s="1"/>
      <c r="JFQ641" s="1"/>
      <c r="JFR641" s="1"/>
      <c r="JFS641" s="1"/>
      <c r="JFT641" s="1"/>
      <c r="JFU641" s="1"/>
      <c r="JFV641" s="1"/>
      <c r="JFW641" s="1"/>
      <c r="JFX641" s="1"/>
      <c r="JFY641" s="1"/>
      <c r="JFZ641" s="1"/>
      <c r="JGA641" s="1"/>
      <c r="JGB641" s="1"/>
      <c r="JGC641" s="1"/>
      <c r="JGD641" s="1"/>
      <c r="JGE641" s="1"/>
      <c r="JGF641" s="1"/>
      <c r="JGG641" s="1"/>
      <c r="JGH641" s="1"/>
      <c r="JGI641" s="1"/>
      <c r="JGJ641" s="1"/>
      <c r="JGK641" s="1"/>
      <c r="JGL641" s="1"/>
      <c r="JGM641" s="1"/>
      <c r="JGN641" s="1"/>
      <c r="JGO641" s="1"/>
      <c r="JGP641" s="1"/>
      <c r="JGQ641" s="1"/>
      <c r="JGR641" s="1"/>
      <c r="JGS641" s="1"/>
      <c r="JGT641" s="1"/>
      <c r="JGU641" s="1"/>
      <c r="JGV641" s="1"/>
      <c r="JGW641" s="1"/>
      <c r="JGX641" s="1"/>
      <c r="JGY641" s="1"/>
      <c r="JGZ641" s="1"/>
      <c r="JHA641" s="1"/>
      <c r="JHB641" s="1"/>
      <c r="JHC641" s="1"/>
      <c r="JHD641" s="1"/>
      <c r="JHE641" s="1"/>
      <c r="JHF641" s="1"/>
      <c r="JHG641" s="1"/>
      <c r="JHH641" s="1"/>
      <c r="JHI641" s="1"/>
      <c r="JHJ641" s="1"/>
      <c r="JHK641" s="1"/>
      <c r="JHL641" s="1"/>
      <c r="JHM641" s="1"/>
      <c r="JHN641" s="1"/>
      <c r="JHO641" s="1"/>
      <c r="JHP641" s="1"/>
      <c r="JHQ641" s="1"/>
      <c r="JHR641" s="1"/>
      <c r="JHS641" s="1"/>
      <c r="JHT641" s="1"/>
      <c r="JHU641" s="1"/>
      <c r="JHV641" s="1"/>
      <c r="JHW641" s="1"/>
      <c r="JHX641" s="1"/>
      <c r="JHY641" s="1"/>
      <c r="JHZ641" s="1"/>
      <c r="JIA641" s="1"/>
      <c r="JIB641" s="1"/>
      <c r="JIC641" s="1"/>
      <c r="JID641" s="1"/>
      <c r="JIE641" s="1"/>
      <c r="JIF641" s="1"/>
      <c r="JIG641" s="1"/>
      <c r="JIH641" s="1"/>
      <c r="JII641" s="1"/>
      <c r="JIJ641" s="1"/>
      <c r="JIK641" s="1"/>
      <c r="JIL641" s="1"/>
      <c r="JIM641" s="1"/>
      <c r="JIN641" s="1"/>
      <c r="JIO641" s="1"/>
      <c r="JIP641" s="1"/>
      <c r="JIQ641" s="1"/>
      <c r="JIR641" s="1"/>
      <c r="JIS641" s="1"/>
      <c r="JIT641" s="1"/>
      <c r="JIU641" s="1"/>
      <c r="JIV641" s="1"/>
      <c r="JIW641" s="1"/>
      <c r="JIX641" s="1"/>
      <c r="JIY641" s="1"/>
      <c r="JIZ641" s="1"/>
      <c r="JJA641" s="1"/>
      <c r="JJB641" s="1"/>
      <c r="JJC641" s="1"/>
      <c r="JJD641" s="1"/>
      <c r="JJE641" s="1"/>
      <c r="JJF641" s="1"/>
      <c r="JJG641" s="1"/>
      <c r="JJH641" s="1"/>
      <c r="JJI641" s="1"/>
      <c r="JJJ641" s="1"/>
      <c r="JJK641" s="1"/>
      <c r="JJL641" s="1"/>
      <c r="JJM641" s="1"/>
      <c r="JJN641" s="1"/>
      <c r="JJO641" s="1"/>
      <c r="JJP641" s="1"/>
      <c r="JJQ641" s="1"/>
      <c r="JJR641" s="1"/>
      <c r="JJS641" s="1"/>
      <c r="JJT641" s="1"/>
      <c r="JJU641" s="1"/>
      <c r="JJV641" s="1"/>
      <c r="JJW641" s="1"/>
      <c r="JJX641" s="1"/>
      <c r="JJY641" s="1"/>
      <c r="JJZ641" s="1"/>
      <c r="JKA641" s="1"/>
      <c r="JKB641" s="1"/>
      <c r="JKC641" s="1"/>
      <c r="JKD641" s="1"/>
      <c r="JKE641" s="1"/>
      <c r="JKF641" s="1"/>
      <c r="JKG641" s="1"/>
      <c r="JKH641" s="1"/>
      <c r="JKI641" s="1"/>
      <c r="JKJ641" s="1"/>
      <c r="JKK641" s="1"/>
      <c r="JKL641" s="1"/>
      <c r="JKM641" s="1"/>
      <c r="JKN641" s="1"/>
      <c r="JKO641" s="1"/>
      <c r="JKP641" s="1"/>
      <c r="JKQ641" s="1"/>
      <c r="JKR641" s="1"/>
      <c r="JKS641" s="1"/>
      <c r="JKT641" s="1"/>
      <c r="JKU641" s="1"/>
      <c r="JKV641" s="1"/>
      <c r="JKW641" s="1"/>
      <c r="JKX641" s="1"/>
      <c r="JKY641" s="1"/>
      <c r="JKZ641" s="1"/>
      <c r="JLA641" s="1"/>
      <c r="JLB641" s="1"/>
      <c r="JLC641" s="1"/>
      <c r="JLD641" s="1"/>
      <c r="JLE641" s="1"/>
      <c r="JLF641" s="1"/>
      <c r="JLG641" s="1"/>
      <c r="JLH641" s="1"/>
      <c r="JLI641" s="1"/>
      <c r="JLJ641" s="1"/>
      <c r="JLK641" s="1"/>
      <c r="JLL641" s="1"/>
      <c r="JLM641" s="1"/>
      <c r="JLN641" s="1"/>
      <c r="JLO641" s="1"/>
      <c r="JLP641" s="1"/>
      <c r="JLQ641" s="1"/>
      <c r="JLR641" s="1"/>
      <c r="JLS641" s="1"/>
      <c r="JLT641" s="1"/>
      <c r="JLU641" s="1"/>
      <c r="JLV641" s="1"/>
      <c r="JLW641" s="1"/>
      <c r="JLX641" s="1"/>
      <c r="JLY641" s="1"/>
      <c r="JLZ641" s="1"/>
      <c r="JMA641" s="1"/>
      <c r="JMB641" s="1"/>
      <c r="JMC641" s="1"/>
      <c r="JMD641" s="1"/>
      <c r="JME641" s="1"/>
      <c r="JMF641" s="1"/>
      <c r="JMG641" s="1"/>
      <c r="JMH641" s="1"/>
      <c r="JMI641" s="1"/>
      <c r="JMJ641" s="1"/>
      <c r="JMK641" s="1"/>
      <c r="JML641" s="1"/>
      <c r="JMM641" s="1"/>
      <c r="JMN641" s="1"/>
      <c r="JMO641" s="1"/>
      <c r="JMP641" s="1"/>
      <c r="JMQ641" s="1"/>
      <c r="JMR641" s="1"/>
      <c r="JMS641" s="1"/>
      <c r="JMT641" s="1"/>
      <c r="JMU641" s="1"/>
      <c r="JMV641" s="1"/>
      <c r="JMW641" s="1"/>
      <c r="JMX641" s="1"/>
      <c r="JMY641" s="1"/>
      <c r="JMZ641" s="1"/>
      <c r="JNA641" s="1"/>
      <c r="JNB641" s="1"/>
      <c r="JNC641" s="1"/>
      <c r="JND641" s="1"/>
      <c r="JNE641" s="1"/>
      <c r="JNF641" s="1"/>
      <c r="JNG641" s="1"/>
      <c r="JNH641" s="1"/>
      <c r="JNI641" s="1"/>
      <c r="JNJ641" s="1"/>
      <c r="JNK641" s="1"/>
      <c r="JNL641" s="1"/>
      <c r="JNM641" s="1"/>
      <c r="JNN641" s="1"/>
      <c r="JNO641" s="1"/>
      <c r="JNP641" s="1"/>
      <c r="JNQ641" s="1"/>
      <c r="JNR641" s="1"/>
      <c r="JNS641" s="1"/>
      <c r="JNT641" s="1"/>
      <c r="JNU641" s="1"/>
      <c r="JNV641" s="1"/>
      <c r="JNW641" s="1"/>
      <c r="JNX641" s="1"/>
      <c r="JNY641" s="1"/>
      <c r="JNZ641" s="1"/>
      <c r="JOA641" s="1"/>
      <c r="JOB641" s="1"/>
      <c r="JOC641" s="1"/>
      <c r="JOD641" s="1"/>
      <c r="JOE641" s="1"/>
      <c r="JOF641" s="1"/>
      <c r="JOG641" s="1"/>
      <c r="JOH641" s="1"/>
      <c r="JOI641" s="1"/>
      <c r="JOJ641" s="1"/>
      <c r="JOK641" s="1"/>
      <c r="JOL641" s="1"/>
      <c r="JOM641" s="1"/>
      <c r="JON641" s="1"/>
      <c r="JOO641" s="1"/>
      <c r="JOP641" s="1"/>
      <c r="JOQ641" s="1"/>
      <c r="JOR641" s="1"/>
      <c r="JOS641" s="1"/>
      <c r="JOT641" s="1"/>
      <c r="JOU641" s="1"/>
      <c r="JOV641" s="1"/>
      <c r="JOW641" s="1"/>
      <c r="JOX641" s="1"/>
      <c r="JOY641" s="1"/>
      <c r="JOZ641" s="1"/>
      <c r="JPA641" s="1"/>
      <c r="JPB641" s="1"/>
      <c r="JPC641" s="1"/>
      <c r="JPD641" s="1"/>
      <c r="JPE641" s="1"/>
      <c r="JPF641" s="1"/>
      <c r="JPG641" s="1"/>
      <c r="JPH641" s="1"/>
      <c r="JPI641" s="1"/>
      <c r="JPJ641" s="1"/>
      <c r="JPK641" s="1"/>
      <c r="JPL641" s="1"/>
      <c r="JPM641" s="1"/>
      <c r="JPN641" s="1"/>
      <c r="JPO641" s="1"/>
      <c r="JPP641" s="1"/>
      <c r="JPQ641" s="1"/>
      <c r="JPR641" s="1"/>
      <c r="JPS641" s="1"/>
      <c r="JPT641" s="1"/>
      <c r="JPU641" s="1"/>
      <c r="JPV641" s="1"/>
      <c r="JPW641" s="1"/>
      <c r="JPX641" s="1"/>
      <c r="JPY641" s="1"/>
      <c r="JPZ641" s="1"/>
      <c r="JQA641" s="1"/>
      <c r="JQB641" s="1"/>
      <c r="JQC641" s="1"/>
      <c r="JQD641" s="1"/>
      <c r="JQE641" s="1"/>
      <c r="JQF641" s="1"/>
      <c r="JQG641" s="1"/>
      <c r="JQH641" s="1"/>
      <c r="JQI641" s="1"/>
      <c r="JQJ641" s="1"/>
      <c r="JQK641" s="1"/>
      <c r="JQL641" s="1"/>
      <c r="JQM641" s="1"/>
      <c r="JQN641" s="1"/>
      <c r="JQO641" s="1"/>
      <c r="JQP641" s="1"/>
      <c r="JQQ641" s="1"/>
      <c r="JQR641" s="1"/>
      <c r="JQS641" s="1"/>
      <c r="JQT641" s="1"/>
      <c r="JQU641" s="1"/>
      <c r="JQV641" s="1"/>
      <c r="JQW641" s="1"/>
      <c r="JQX641" s="1"/>
      <c r="JQY641" s="1"/>
      <c r="JQZ641" s="1"/>
      <c r="JRA641" s="1"/>
      <c r="JRB641" s="1"/>
      <c r="JRC641" s="1"/>
      <c r="JRD641" s="1"/>
      <c r="JRE641" s="1"/>
      <c r="JRF641" s="1"/>
      <c r="JRG641" s="1"/>
      <c r="JRH641" s="1"/>
      <c r="JRI641" s="1"/>
      <c r="JRJ641" s="1"/>
      <c r="JRK641" s="1"/>
      <c r="JRL641" s="1"/>
      <c r="JRM641" s="1"/>
      <c r="JRN641" s="1"/>
      <c r="JRO641" s="1"/>
      <c r="JRP641" s="1"/>
      <c r="JRQ641" s="1"/>
      <c r="JRR641" s="1"/>
      <c r="JRS641" s="1"/>
      <c r="JRT641" s="1"/>
      <c r="JRU641" s="1"/>
      <c r="JRV641" s="1"/>
      <c r="JRW641" s="1"/>
      <c r="JRX641" s="1"/>
      <c r="JRY641" s="1"/>
      <c r="JRZ641" s="1"/>
      <c r="JSA641" s="1"/>
      <c r="JSB641" s="1"/>
      <c r="JSC641" s="1"/>
      <c r="JSD641" s="1"/>
      <c r="JSE641" s="1"/>
      <c r="JSF641" s="1"/>
      <c r="JSG641" s="1"/>
      <c r="JSH641" s="1"/>
      <c r="JSI641" s="1"/>
      <c r="JSJ641" s="1"/>
      <c r="JSK641" s="1"/>
      <c r="JSL641" s="1"/>
      <c r="JSM641" s="1"/>
      <c r="JSN641" s="1"/>
      <c r="JSO641" s="1"/>
      <c r="JSP641" s="1"/>
      <c r="JSQ641" s="1"/>
      <c r="JSR641" s="1"/>
      <c r="JSS641" s="1"/>
      <c r="JST641" s="1"/>
      <c r="JSU641" s="1"/>
      <c r="JSV641" s="1"/>
      <c r="JSW641" s="1"/>
      <c r="JSX641" s="1"/>
      <c r="JSY641" s="1"/>
      <c r="JSZ641" s="1"/>
      <c r="JTA641" s="1"/>
      <c r="JTB641" s="1"/>
      <c r="JTC641" s="1"/>
      <c r="JTD641" s="1"/>
      <c r="JTE641" s="1"/>
      <c r="JTF641" s="1"/>
      <c r="JTG641" s="1"/>
      <c r="JTH641" s="1"/>
      <c r="JTI641" s="1"/>
      <c r="JTJ641" s="1"/>
      <c r="JTK641" s="1"/>
      <c r="JTL641" s="1"/>
      <c r="JTM641" s="1"/>
      <c r="JTN641" s="1"/>
      <c r="JTO641" s="1"/>
      <c r="JTP641" s="1"/>
      <c r="JTQ641" s="1"/>
      <c r="JTR641" s="1"/>
      <c r="JTS641" s="1"/>
      <c r="JTT641" s="1"/>
      <c r="JTU641" s="1"/>
      <c r="JTV641" s="1"/>
      <c r="JTW641" s="1"/>
      <c r="JTX641" s="1"/>
      <c r="JTY641" s="1"/>
      <c r="JTZ641" s="1"/>
      <c r="JUA641" s="1"/>
      <c r="JUB641" s="1"/>
      <c r="JUC641" s="1"/>
      <c r="JUD641" s="1"/>
      <c r="JUE641" s="1"/>
      <c r="JUF641" s="1"/>
      <c r="JUG641" s="1"/>
      <c r="JUH641" s="1"/>
      <c r="JUI641" s="1"/>
      <c r="JUJ641" s="1"/>
      <c r="JUK641" s="1"/>
      <c r="JUL641" s="1"/>
      <c r="JUM641" s="1"/>
      <c r="JUN641" s="1"/>
      <c r="JUO641" s="1"/>
      <c r="JUP641" s="1"/>
      <c r="JUQ641" s="1"/>
      <c r="JUR641" s="1"/>
      <c r="JUS641" s="1"/>
      <c r="JUT641" s="1"/>
      <c r="JUU641" s="1"/>
      <c r="JUV641" s="1"/>
      <c r="JUW641" s="1"/>
      <c r="JUX641" s="1"/>
      <c r="JUY641" s="1"/>
      <c r="JUZ641" s="1"/>
      <c r="JVA641" s="1"/>
      <c r="JVB641" s="1"/>
      <c r="JVC641" s="1"/>
      <c r="JVD641" s="1"/>
      <c r="JVE641" s="1"/>
      <c r="JVF641" s="1"/>
      <c r="JVG641" s="1"/>
      <c r="JVH641" s="1"/>
      <c r="JVI641" s="1"/>
      <c r="JVJ641" s="1"/>
      <c r="JVK641" s="1"/>
      <c r="JVL641" s="1"/>
      <c r="JVM641" s="1"/>
      <c r="JVN641" s="1"/>
      <c r="JVO641" s="1"/>
      <c r="JVP641" s="1"/>
      <c r="JVQ641" s="1"/>
      <c r="JVR641" s="1"/>
      <c r="JVS641" s="1"/>
      <c r="JVT641" s="1"/>
      <c r="JVU641" s="1"/>
      <c r="JVV641" s="1"/>
      <c r="JVW641" s="1"/>
      <c r="JVX641" s="1"/>
      <c r="JVY641" s="1"/>
      <c r="JVZ641" s="1"/>
      <c r="JWA641" s="1"/>
      <c r="JWB641" s="1"/>
      <c r="JWC641" s="1"/>
      <c r="JWD641" s="1"/>
      <c r="JWE641" s="1"/>
      <c r="JWF641" s="1"/>
      <c r="JWG641" s="1"/>
      <c r="JWH641" s="1"/>
      <c r="JWI641" s="1"/>
      <c r="JWJ641" s="1"/>
      <c r="JWK641" s="1"/>
      <c r="JWL641" s="1"/>
      <c r="JWM641" s="1"/>
      <c r="JWN641" s="1"/>
      <c r="JWO641" s="1"/>
      <c r="JWP641" s="1"/>
      <c r="JWQ641" s="1"/>
      <c r="JWR641" s="1"/>
      <c r="JWS641" s="1"/>
      <c r="JWT641" s="1"/>
      <c r="JWU641" s="1"/>
      <c r="JWV641" s="1"/>
      <c r="JWW641" s="1"/>
      <c r="JWX641" s="1"/>
      <c r="JWY641" s="1"/>
      <c r="JWZ641" s="1"/>
      <c r="JXA641" s="1"/>
      <c r="JXB641" s="1"/>
      <c r="JXC641" s="1"/>
      <c r="JXD641" s="1"/>
      <c r="JXE641" s="1"/>
      <c r="JXF641" s="1"/>
      <c r="JXG641" s="1"/>
      <c r="JXH641" s="1"/>
      <c r="JXI641" s="1"/>
      <c r="JXJ641" s="1"/>
      <c r="JXK641" s="1"/>
      <c r="JXL641" s="1"/>
      <c r="JXM641" s="1"/>
      <c r="JXN641" s="1"/>
      <c r="JXO641" s="1"/>
      <c r="JXP641" s="1"/>
      <c r="JXQ641" s="1"/>
      <c r="JXR641" s="1"/>
      <c r="JXS641" s="1"/>
      <c r="JXT641" s="1"/>
      <c r="JXU641" s="1"/>
      <c r="JXV641" s="1"/>
      <c r="JXW641" s="1"/>
      <c r="JXX641" s="1"/>
      <c r="JXY641" s="1"/>
      <c r="JXZ641" s="1"/>
      <c r="JYA641" s="1"/>
      <c r="JYB641" s="1"/>
      <c r="JYC641" s="1"/>
      <c r="JYD641" s="1"/>
      <c r="JYE641" s="1"/>
      <c r="JYF641" s="1"/>
      <c r="JYG641" s="1"/>
      <c r="JYH641" s="1"/>
      <c r="JYI641" s="1"/>
      <c r="JYJ641" s="1"/>
      <c r="JYK641" s="1"/>
      <c r="JYL641" s="1"/>
      <c r="JYM641" s="1"/>
      <c r="JYN641" s="1"/>
      <c r="JYO641" s="1"/>
      <c r="JYP641" s="1"/>
      <c r="JYQ641" s="1"/>
      <c r="JYR641" s="1"/>
      <c r="JYS641" s="1"/>
      <c r="JYT641" s="1"/>
      <c r="JYU641" s="1"/>
      <c r="JYV641" s="1"/>
      <c r="JYW641" s="1"/>
      <c r="JYX641" s="1"/>
      <c r="JYY641" s="1"/>
      <c r="JYZ641" s="1"/>
      <c r="JZA641" s="1"/>
      <c r="JZB641" s="1"/>
      <c r="JZC641" s="1"/>
      <c r="JZD641" s="1"/>
      <c r="JZE641" s="1"/>
      <c r="JZF641" s="1"/>
      <c r="JZG641" s="1"/>
      <c r="JZH641" s="1"/>
      <c r="JZI641" s="1"/>
      <c r="JZJ641" s="1"/>
      <c r="JZK641" s="1"/>
      <c r="JZL641" s="1"/>
      <c r="JZM641" s="1"/>
      <c r="JZN641" s="1"/>
      <c r="JZO641" s="1"/>
      <c r="JZP641" s="1"/>
      <c r="JZQ641" s="1"/>
      <c r="JZR641" s="1"/>
      <c r="JZS641" s="1"/>
      <c r="JZT641" s="1"/>
      <c r="JZU641" s="1"/>
      <c r="JZV641" s="1"/>
      <c r="JZW641" s="1"/>
      <c r="JZX641" s="1"/>
      <c r="JZY641" s="1"/>
      <c r="JZZ641" s="1"/>
      <c r="KAA641" s="1"/>
      <c r="KAB641" s="1"/>
      <c r="KAC641" s="1"/>
      <c r="KAD641" s="1"/>
      <c r="KAE641" s="1"/>
      <c r="KAF641" s="1"/>
      <c r="KAG641" s="1"/>
      <c r="KAH641" s="1"/>
      <c r="KAI641" s="1"/>
      <c r="KAJ641" s="1"/>
      <c r="KAK641" s="1"/>
      <c r="KAL641" s="1"/>
      <c r="KAM641" s="1"/>
      <c r="KAN641" s="1"/>
      <c r="KAO641" s="1"/>
      <c r="KAP641" s="1"/>
      <c r="KAQ641" s="1"/>
      <c r="KAR641" s="1"/>
      <c r="KAS641" s="1"/>
      <c r="KAT641" s="1"/>
      <c r="KAU641" s="1"/>
      <c r="KAV641" s="1"/>
      <c r="KAW641" s="1"/>
      <c r="KAX641" s="1"/>
      <c r="KAY641" s="1"/>
      <c r="KAZ641" s="1"/>
      <c r="KBA641" s="1"/>
      <c r="KBB641" s="1"/>
      <c r="KBC641" s="1"/>
      <c r="KBD641" s="1"/>
      <c r="KBE641" s="1"/>
      <c r="KBF641" s="1"/>
      <c r="KBG641" s="1"/>
      <c r="KBH641" s="1"/>
      <c r="KBI641" s="1"/>
      <c r="KBJ641" s="1"/>
      <c r="KBK641" s="1"/>
      <c r="KBL641" s="1"/>
      <c r="KBM641" s="1"/>
      <c r="KBN641" s="1"/>
      <c r="KBO641" s="1"/>
      <c r="KBP641" s="1"/>
      <c r="KBQ641" s="1"/>
      <c r="KBR641" s="1"/>
      <c r="KBS641" s="1"/>
      <c r="KBT641" s="1"/>
      <c r="KBU641" s="1"/>
      <c r="KBV641" s="1"/>
      <c r="KBW641" s="1"/>
      <c r="KBX641" s="1"/>
      <c r="KBY641" s="1"/>
      <c r="KBZ641" s="1"/>
      <c r="KCA641" s="1"/>
      <c r="KCB641" s="1"/>
      <c r="KCC641" s="1"/>
      <c r="KCD641" s="1"/>
      <c r="KCE641" s="1"/>
      <c r="KCF641" s="1"/>
      <c r="KCG641" s="1"/>
      <c r="KCH641" s="1"/>
      <c r="KCI641" s="1"/>
      <c r="KCJ641" s="1"/>
      <c r="KCK641" s="1"/>
      <c r="KCL641" s="1"/>
      <c r="KCM641" s="1"/>
      <c r="KCN641" s="1"/>
      <c r="KCO641" s="1"/>
      <c r="KCP641" s="1"/>
      <c r="KCQ641" s="1"/>
      <c r="KCR641" s="1"/>
      <c r="KCS641" s="1"/>
      <c r="KCT641" s="1"/>
      <c r="KCU641" s="1"/>
      <c r="KCV641" s="1"/>
      <c r="KCW641" s="1"/>
      <c r="KCX641" s="1"/>
      <c r="KCY641" s="1"/>
      <c r="KCZ641" s="1"/>
      <c r="KDA641" s="1"/>
      <c r="KDB641" s="1"/>
      <c r="KDC641" s="1"/>
      <c r="KDD641" s="1"/>
      <c r="KDE641" s="1"/>
      <c r="KDF641" s="1"/>
      <c r="KDG641" s="1"/>
      <c r="KDH641" s="1"/>
      <c r="KDI641" s="1"/>
      <c r="KDJ641" s="1"/>
      <c r="KDK641" s="1"/>
      <c r="KDL641" s="1"/>
      <c r="KDM641" s="1"/>
      <c r="KDN641" s="1"/>
      <c r="KDO641" s="1"/>
      <c r="KDP641" s="1"/>
      <c r="KDQ641" s="1"/>
      <c r="KDR641" s="1"/>
      <c r="KDS641" s="1"/>
      <c r="KDT641" s="1"/>
      <c r="KDU641" s="1"/>
      <c r="KDV641" s="1"/>
      <c r="KDW641" s="1"/>
      <c r="KDX641" s="1"/>
      <c r="KDY641" s="1"/>
      <c r="KDZ641" s="1"/>
      <c r="KEA641" s="1"/>
      <c r="KEB641" s="1"/>
      <c r="KEC641" s="1"/>
      <c r="KED641" s="1"/>
      <c r="KEE641" s="1"/>
      <c r="KEF641" s="1"/>
      <c r="KEG641" s="1"/>
      <c r="KEH641" s="1"/>
      <c r="KEI641" s="1"/>
      <c r="KEJ641" s="1"/>
      <c r="KEK641" s="1"/>
      <c r="KEL641" s="1"/>
      <c r="KEM641" s="1"/>
      <c r="KEN641" s="1"/>
      <c r="KEO641" s="1"/>
      <c r="KEP641" s="1"/>
      <c r="KEQ641" s="1"/>
      <c r="KER641" s="1"/>
      <c r="KES641" s="1"/>
      <c r="KET641" s="1"/>
      <c r="KEU641" s="1"/>
      <c r="KEV641" s="1"/>
      <c r="KEW641" s="1"/>
      <c r="KEX641" s="1"/>
      <c r="KEY641" s="1"/>
      <c r="KEZ641" s="1"/>
      <c r="KFA641" s="1"/>
      <c r="KFB641" s="1"/>
      <c r="KFC641" s="1"/>
      <c r="KFD641" s="1"/>
      <c r="KFE641" s="1"/>
      <c r="KFF641" s="1"/>
      <c r="KFG641" s="1"/>
      <c r="KFH641" s="1"/>
      <c r="KFI641" s="1"/>
      <c r="KFJ641" s="1"/>
      <c r="KFK641" s="1"/>
      <c r="KFL641" s="1"/>
      <c r="KFM641" s="1"/>
      <c r="KFN641" s="1"/>
      <c r="KFO641" s="1"/>
      <c r="KFP641" s="1"/>
      <c r="KFQ641" s="1"/>
      <c r="KFR641" s="1"/>
      <c r="KFS641" s="1"/>
      <c r="KFT641" s="1"/>
      <c r="KFU641" s="1"/>
      <c r="KFV641" s="1"/>
      <c r="KFW641" s="1"/>
      <c r="KFX641" s="1"/>
      <c r="KFY641" s="1"/>
      <c r="KFZ641" s="1"/>
      <c r="KGA641" s="1"/>
      <c r="KGB641" s="1"/>
      <c r="KGC641" s="1"/>
      <c r="KGD641" s="1"/>
      <c r="KGE641" s="1"/>
      <c r="KGF641" s="1"/>
      <c r="KGG641" s="1"/>
      <c r="KGH641" s="1"/>
      <c r="KGI641" s="1"/>
      <c r="KGJ641" s="1"/>
      <c r="KGK641" s="1"/>
      <c r="KGL641" s="1"/>
      <c r="KGM641" s="1"/>
      <c r="KGN641" s="1"/>
      <c r="KGO641" s="1"/>
      <c r="KGP641" s="1"/>
      <c r="KGQ641" s="1"/>
      <c r="KGR641" s="1"/>
      <c r="KGS641" s="1"/>
      <c r="KGT641" s="1"/>
      <c r="KGU641" s="1"/>
      <c r="KGV641" s="1"/>
      <c r="KGW641" s="1"/>
      <c r="KGX641" s="1"/>
      <c r="KGY641" s="1"/>
      <c r="KGZ641" s="1"/>
      <c r="KHA641" s="1"/>
      <c r="KHB641" s="1"/>
      <c r="KHC641" s="1"/>
      <c r="KHD641" s="1"/>
      <c r="KHE641" s="1"/>
      <c r="KHF641" s="1"/>
      <c r="KHG641" s="1"/>
      <c r="KHH641" s="1"/>
      <c r="KHI641" s="1"/>
      <c r="KHJ641" s="1"/>
      <c r="KHK641" s="1"/>
      <c r="KHL641" s="1"/>
      <c r="KHM641" s="1"/>
      <c r="KHN641" s="1"/>
      <c r="KHO641" s="1"/>
      <c r="KHP641" s="1"/>
      <c r="KHQ641" s="1"/>
      <c r="KHR641" s="1"/>
      <c r="KHS641" s="1"/>
      <c r="KHT641" s="1"/>
      <c r="KHU641" s="1"/>
      <c r="KHV641" s="1"/>
      <c r="KHW641" s="1"/>
      <c r="KHX641" s="1"/>
      <c r="KHY641" s="1"/>
      <c r="KHZ641" s="1"/>
      <c r="KIA641" s="1"/>
      <c r="KIB641" s="1"/>
      <c r="KIC641" s="1"/>
      <c r="KID641" s="1"/>
      <c r="KIE641" s="1"/>
      <c r="KIF641" s="1"/>
      <c r="KIG641" s="1"/>
      <c r="KIH641" s="1"/>
      <c r="KII641" s="1"/>
      <c r="KIJ641" s="1"/>
      <c r="KIK641" s="1"/>
      <c r="KIL641" s="1"/>
      <c r="KIM641" s="1"/>
      <c r="KIN641" s="1"/>
      <c r="KIO641" s="1"/>
      <c r="KIP641" s="1"/>
      <c r="KIQ641" s="1"/>
      <c r="KIR641" s="1"/>
      <c r="KIS641" s="1"/>
      <c r="KIT641" s="1"/>
      <c r="KIU641" s="1"/>
      <c r="KIV641" s="1"/>
      <c r="KIW641" s="1"/>
      <c r="KIX641" s="1"/>
      <c r="KIY641" s="1"/>
      <c r="KIZ641" s="1"/>
      <c r="KJA641" s="1"/>
      <c r="KJB641" s="1"/>
      <c r="KJC641" s="1"/>
      <c r="KJD641" s="1"/>
      <c r="KJE641" s="1"/>
      <c r="KJF641" s="1"/>
      <c r="KJG641" s="1"/>
      <c r="KJH641" s="1"/>
      <c r="KJI641" s="1"/>
      <c r="KJJ641" s="1"/>
      <c r="KJK641" s="1"/>
      <c r="KJL641" s="1"/>
      <c r="KJM641" s="1"/>
      <c r="KJN641" s="1"/>
      <c r="KJO641" s="1"/>
      <c r="KJP641" s="1"/>
      <c r="KJQ641" s="1"/>
      <c r="KJR641" s="1"/>
      <c r="KJS641" s="1"/>
      <c r="KJT641" s="1"/>
      <c r="KJU641" s="1"/>
      <c r="KJV641" s="1"/>
      <c r="KJW641" s="1"/>
      <c r="KJX641" s="1"/>
      <c r="KJY641" s="1"/>
      <c r="KJZ641" s="1"/>
      <c r="KKA641" s="1"/>
      <c r="KKB641" s="1"/>
      <c r="KKC641" s="1"/>
      <c r="KKD641" s="1"/>
      <c r="KKE641" s="1"/>
      <c r="KKF641" s="1"/>
      <c r="KKG641" s="1"/>
      <c r="KKH641" s="1"/>
      <c r="KKI641" s="1"/>
      <c r="KKJ641" s="1"/>
      <c r="KKK641" s="1"/>
      <c r="KKL641" s="1"/>
      <c r="KKM641" s="1"/>
      <c r="KKN641" s="1"/>
      <c r="KKO641" s="1"/>
      <c r="KKP641" s="1"/>
      <c r="KKQ641" s="1"/>
      <c r="KKR641" s="1"/>
      <c r="KKS641" s="1"/>
      <c r="KKT641" s="1"/>
      <c r="KKU641" s="1"/>
      <c r="KKV641" s="1"/>
      <c r="KKW641" s="1"/>
      <c r="KKX641" s="1"/>
      <c r="KKY641" s="1"/>
      <c r="KKZ641" s="1"/>
      <c r="KLA641" s="1"/>
      <c r="KLB641" s="1"/>
      <c r="KLC641" s="1"/>
      <c r="KLD641" s="1"/>
      <c r="KLE641" s="1"/>
      <c r="KLF641" s="1"/>
      <c r="KLG641" s="1"/>
      <c r="KLH641" s="1"/>
      <c r="KLI641" s="1"/>
      <c r="KLJ641" s="1"/>
      <c r="KLK641" s="1"/>
      <c r="KLL641" s="1"/>
      <c r="KLM641" s="1"/>
      <c r="KLN641" s="1"/>
      <c r="KLO641" s="1"/>
      <c r="KLP641" s="1"/>
      <c r="KLQ641" s="1"/>
      <c r="KLR641" s="1"/>
      <c r="KLS641" s="1"/>
      <c r="KLT641" s="1"/>
      <c r="KLU641" s="1"/>
      <c r="KLV641" s="1"/>
      <c r="KLW641" s="1"/>
      <c r="KLX641" s="1"/>
      <c r="KLY641" s="1"/>
      <c r="KLZ641" s="1"/>
      <c r="KMA641" s="1"/>
      <c r="KMB641" s="1"/>
      <c r="KMC641" s="1"/>
      <c r="KMD641" s="1"/>
      <c r="KME641" s="1"/>
      <c r="KMF641" s="1"/>
      <c r="KMG641" s="1"/>
      <c r="KMH641" s="1"/>
      <c r="KMI641" s="1"/>
      <c r="KMJ641" s="1"/>
      <c r="KMK641" s="1"/>
      <c r="KML641" s="1"/>
      <c r="KMM641" s="1"/>
      <c r="KMN641" s="1"/>
      <c r="KMO641" s="1"/>
      <c r="KMP641" s="1"/>
      <c r="KMQ641" s="1"/>
      <c r="KMR641" s="1"/>
      <c r="KMS641" s="1"/>
      <c r="KMT641" s="1"/>
      <c r="KMU641" s="1"/>
      <c r="KMV641" s="1"/>
      <c r="KMW641" s="1"/>
      <c r="KMX641" s="1"/>
      <c r="KMY641" s="1"/>
      <c r="KMZ641" s="1"/>
      <c r="KNA641" s="1"/>
      <c r="KNB641" s="1"/>
      <c r="KNC641" s="1"/>
      <c r="KND641" s="1"/>
      <c r="KNE641" s="1"/>
      <c r="KNF641" s="1"/>
      <c r="KNG641" s="1"/>
      <c r="KNH641" s="1"/>
      <c r="KNI641" s="1"/>
      <c r="KNJ641" s="1"/>
      <c r="KNK641" s="1"/>
      <c r="KNL641" s="1"/>
      <c r="KNM641" s="1"/>
      <c r="KNN641" s="1"/>
      <c r="KNO641" s="1"/>
      <c r="KNP641" s="1"/>
      <c r="KNQ641" s="1"/>
      <c r="KNR641" s="1"/>
      <c r="KNS641" s="1"/>
      <c r="KNT641" s="1"/>
      <c r="KNU641" s="1"/>
      <c r="KNV641" s="1"/>
      <c r="KNW641" s="1"/>
      <c r="KNX641" s="1"/>
      <c r="KNY641" s="1"/>
      <c r="KNZ641" s="1"/>
      <c r="KOA641" s="1"/>
      <c r="KOB641" s="1"/>
      <c r="KOC641" s="1"/>
      <c r="KOD641" s="1"/>
      <c r="KOE641" s="1"/>
      <c r="KOF641" s="1"/>
      <c r="KOG641" s="1"/>
      <c r="KOH641" s="1"/>
      <c r="KOI641" s="1"/>
      <c r="KOJ641" s="1"/>
      <c r="KOK641" s="1"/>
      <c r="KOL641" s="1"/>
      <c r="KOM641" s="1"/>
      <c r="KON641" s="1"/>
      <c r="KOO641" s="1"/>
      <c r="KOP641" s="1"/>
      <c r="KOQ641" s="1"/>
      <c r="KOR641" s="1"/>
      <c r="KOS641" s="1"/>
      <c r="KOT641" s="1"/>
      <c r="KOU641" s="1"/>
      <c r="KOV641" s="1"/>
      <c r="KOW641" s="1"/>
      <c r="KOX641" s="1"/>
      <c r="KOY641" s="1"/>
      <c r="KOZ641" s="1"/>
      <c r="KPA641" s="1"/>
      <c r="KPB641" s="1"/>
      <c r="KPC641" s="1"/>
      <c r="KPD641" s="1"/>
      <c r="KPE641" s="1"/>
      <c r="KPF641" s="1"/>
      <c r="KPG641" s="1"/>
      <c r="KPH641" s="1"/>
      <c r="KPI641" s="1"/>
      <c r="KPJ641" s="1"/>
      <c r="KPK641" s="1"/>
      <c r="KPL641" s="1"/>
      <c r="KPM641" s="1"/>
      <c r="KPN641" s="1"/>
      <c r="KPO641" s="1"/>
      <c r="KPP641" s="1"/>
      <c r="KPQ641" s="1"/>
      <c r="KPR641" s="1"/>
      <c r="KPS641" s="1"/>
      <c r="KPT641" s="1"/>
      <c r="KPU641" s="1"/>
      <c r="KPV641" s="1"/>
      <c r="KPW641" s="1"/>
      <c r="KPX641" s="1"/>
      <c r="KPY641" s="1"/>
      <c r="KPZ641" s="1"/>
      <c r="KQA641" s="1"/>
      <c r="KQB641" s="1"/>
      <c r="KQC641" s="1"/>
      <c r="KQD641" s="1"/>
      <c r="KQE641" s="1"/>
      <c r="KQF641" s="1"/>
      <c r="KQG641" s="1"/>
      <c r="KQH641" s="1"/>
      <c r="KQI641" s="1"/>
      <c r="KQJ641" s="1"/>
      <c r="KQK641" s="1"/>
      <c r="KQL641" s="1"/>
      <c r="KQM641" s="1"/>
      <c r="KQN641" s="1"/>
      <c r="KQO641" s="1"/>
      <c r="KQP641" s="1"/>
      <c r="KQQ641" s="1"/>
      <c r="KQR641" s="1"/>
      <c r="KQS641" s="1"/>
      <c r="KQT641" s="1"/>
      <c r="KQU641" s="1"/>
      <c r="KQV641" s="1"/>
      <c r="KQW641" s="1"/>
      <c r="KQX641" s="1"/>
      <c r="KQY641" s="1"/>
      <c r="KQZ641" s="1"/>
      <c r="KRA641" s="1"/>
      <c r="KRB641" s="1"/>
      <c r="KRC641" s="1"/>
      <c r="KRD641" s="1"/>
      <c r="KRE641" s="1"/>
      <c r="KRF641" s="1"/>
      <c r="KRG641" s="1"/>
      <c r="KRH641" s="1"/>
      <c r="KRI641" s="1"/>
      <c r="KRJ641" s="1"/>
      <c r="KRK641" s="1"/>
      <c r="KRL641" s="1"/>
      <c r="KRM641" s="1"/>
      <c r="KRN641" s="1"/>
      <c r="KRO641" s="1"/>
      <c r="KRP641" s="1"/>
      <c r="KRQ641" s="1"/>
      <c r="KRR641" s="1"/>
      <c r="KRS641" s="1"/>
      <c r="KRT641" s="1"/>
      <c r="KRU641" s="1"/>
      <c r="KRV641" s="1"/>
      <c r="KRW641" s="1"/>
      <c r="KRX641" s="1"/>
      <c r="KRY641" s="1"/>
      <c r="KRZ641" s="1"/>
      <c r="KSA641" s="1"/>
      <c r="KSB641" s="1"/>
      <c r="KSC641" s="1"/>
      <c r="KSD641" s="1"/>
      <c r="KSE641" s="1"/>
      <c r="KSF641" s="1"/>
      <c r="KSG641" s="1"/>
      <c r="KSH641" s="1"/>
      <c r="KSI641" s="1"/>
      <c r="KSJ641" s="1"/>
      <c r="KSK641" s="1"/>
      <c r="KSL641" s="1"/>
      <c r="KSM641" s="1"/>
      <c r="KSN641" s="1"/>
      <c r="KSO641" s="1"/>
      <c r="KSP641" s="1"/>
      <c r="KSQ641" s="1"/>
      <c r="KSR641" s="1"/>
      <c r="KSS641" s="1"/>
      <c r="KST641" s="1"/>
      <c r="KSU641" s="1"/>
      <c r="KSV641" s="1"/>
      <c r="KSW641" s="1"/>
      <c r="KSX641" s="1"/>
      <c r="KSY641" s="1"/>
      <c r="KSZ641" s="1"/>
      <c r="KTA641" s="1"/>
      <c r="KTB641" s="1"/>
      <c r="KTC641" s="1"/>
      <c r="KTD641" s="1"/>
      <c r="KTE641" s="1"/>
      <c r="KTF641" s="1"/>
      <c r="KTG641" s="1"/>
      <c r="KTH641" s="1"/>
      <c r="KTI641" s="1"/>
      <c r="KTJ641" s="1"/>
      <c r="KTK641" s="1"/>
      <c r="KTL641" s="1"/>
      <c r="KTM641" s="1"/>
      <c r="KTN641" s="1"/>
      <c r="KTO641" s="1"/>
      <c r="KTP641" s="1"/>
      <c r="KTQ641" s="1"/>
      <c r="KTR641" s="1"/>
      <c r="KTS641" s="1"/>
      <c r="KTT641" s="1"/>
      <c r="KTU641" s="1"/>
      <c r="KTV641" s="1"/>
      <c r="KTW641" s="1"/>
      <c r="KTX641" s="1"/>
      <c r="KTY641" s="1"/>
      <c r="KTZ641" s="1"/>
      <c r="KUA641" s="1"/>
      <c r="KUB641" s="1"/>
      <c r="KUC641" s="1"/>
      <c r="KUD641" s="1"/>
      <c r="KUE641" s="1"/>
      <c r="KUF641" s="1"/>
      <c r="KUG641" s="1"/>
      <c r="KUH641" s="1"/>
      <c r="KUI641" s="1"/>
      <c r="KUJ641" s="1"/>
      <c r="KUK641" s="1"/>
      <c r="KUL641" s="1"/>
      <c r="KUM641" s="1"/>
      <c r="KUN641" s="1"/>
      <c r="KUO641" s="1"/>
      <c r="KUP641" s="1"/>
      <c r="KUQ641" s="1"/>
      <c r="KUR641" s="1"/>
      <c r="KUS641" s="1"/>
      <c r="KUT641" s="1"/>
      <c r="KUU641" s="1"/>
      <c r="KUV641" s="1"/>
      <c r="KUW641" s="1"/>
      <c r="KUX641" s="1"/>
      <c r="KUY641" s="1"/>
      <c r="KUZ641" s="1"/>
      <c r="KVA641" s="1"/>
      <c r="KVB641" s="1"/>
      <c r="KVC641" s="1"/>
      <c r="KVD641" s="1"/>
      <c r="KVE641" s="1"/>
      <c r="KVF641" s="1"/>
      <c r="KVG641" s="1"/>
      <c r="KVH641" s="1"/>
      <c r="KVI641" s="1"/>
      <c r="KVJ641" s="1"/>
      <c r="KVK641" s="1"/>
      <c r="KVL641" s="1"/>
      <c r="KVM641" s="1"/>
      <c r="KVN641" s="1"/>
      <c r="KVO641" s="1"/>
      <c r="KVP641" s="1"/>
      <c r="KVQ641" s="1"/>
      <c r="KVR641" s="1"/>
      <c r="KVS641" s="1"/>
      <c r="KVT641" s="1"/>
      <c r="KVU641" s="1"/>
      <c r="KVV641" s="1"/>
      <c r="KVW641" s="1"/>
      <c r="KVX641" s="1"/>
      <c r="KVY641" s="1"/>
      <c r="KVZ641" s="1"/>
      <c r="KWA641" s="1"/>
      <c r="KWB641" s="1"/>
      <c r="KWC641" s="1"/>
      <c r="KWD641" s="1"/>
      <c r="KWE641" s="1"/>
      <c r="KWF641" s="1"/>
      <c r="KWG641" s="1"/>
      <c r="KWH641" s="1"/>
      <c r="KWI641" s="1"/>
      <c r="KWJ641" s="1"/>
      <c r="KWK641" s="1"/>
      <c r="KWL641" s="1"/>
      <c r="KWM641" s="1"/>
      <c r="KWN641" s="1"/>
      <c r="KWO641" s="1"/>
      <c r="KWP641" s="1"/>
      <c r="KWQ641" s="1"/>
      <c r="KWR641" s="1"/>
      <c r="KWS641" s="1"/>
      <c r="KWT641" s="1"/>
      <c r="KWU641" s="1"/>
      <c r="KWV641" s="1"/>
      <c r="KWW641" s="1"/>
      <c r="KWX641" s="1"/>
      <c r="KWY641" s="1"/>
      <c r="KWZ641" s="1"/>
      <c r="KXA641" s="1"/>
      <c r="KXB641" s="1"/>
      <c r="KXC641" s="1"/>
      <c r="KXD641" s="1"/>
      <c r="KXE641" s="1"/>
      <c r="KXF641" s="1"/>
      <c r="KXG641" s="1"/>
      <c r="KXH641" s="1"/>
      <c r="KXI641" s="1"/>
      <c r="KXJ641" s="1"/>
      <c r="KXK641" s="1"/>
      <c r="KXL641" s="1"/>
      <c r="KXM641" s="1"/>
      <c r="KXN641" s="1"/>
      <c r="KXO641" s="1"/>
      <c r="KXP641" s="1"/>
      <c r="KXQ641" s="1"/>
      <c r="KXR641" s="1"/>
      <c r="KXS641" s="1"/>
      <c r="KXT641" s="1"/>
      <c r="KXU641" s="1"/>
      <c r="KXV641" s="1"/>
      <c r="KXW641" s="1"/>
      <c r="KXX641" s="1"/>
      <c r="KXY641" s="1"/>
      <c r="KXZ641" s="1"/>
      <c r="KYA641" s="1"/>
      <c r="KYB641" s="1"/>
      <c r="KYC641" s="1"/>
      <c r="KYD641" s="1"/>
      <c r="KYE641" s="1"/>
      <c r="KYF641" s="1"/>
      <c r="KYG641" s="1"/>
      <c r="KYH641" s="1"/>
      <c r="KYI641" s="1"/>
      <c r="KYJ641" s="1"/>
      <c r="KYK641" s="1"/>
      <c r="KYL641" s="1"/>
      <c r="KYM641" s="1"/>
      <c r="KYN641" s="1"/>
      <c r="KYO641" s="1"/>
      <c r="KYP641" s="1"/>
      <c r="KYQ641" s="1"/>
      <c r="KYR641" s="1"/>
      <c r="KYS641" s="1"/>
      <c r="KYT641" s="1"/>
      <c r="KYU641" s="1"/>
      <c r="KYV641" s="1"/>
      <c r="KYW641" s="1"/>
      <c r="KYX641" s="1"/>
      <c r="KYY641" s="1"/>
      <c r="KYZ641" s="1"/>
      <c r="KZA641" s="1"/>
      <c r="KZB641" s="1"/>
      <c r="KZC641" s="1"/>
      <c r="KZD641" s="1"/>
      <c r="KZE641" s="1"/>
      <c r="KZF641" s="1"/>
      <c r="KZG641" s="1"/>
      <c r="KZH641" s="1"/>
      <c r="KZI641" s="1"/>
      <c r="KZJ641" s="1"/>
      <c r="KZK641" s="1"/>
      <c r="KZL641" s="1"/>
      <c r="KZM641" s="1"/>
      <c r="KZN641" s="1"/>
      <c r="KZO641" s="1"/>
      <c r="KZP641" s="1"/>
      <c r="KZQ641" s="1"/>
      <c r="KZR641" s="1"/>
      <c r="KZS641" s="1"/>
      <c r="KZT641" s="1"/>
      <c r="KZU641" s="1"/>
      <c r="KZV641" s="1"/>
      <c r="KZW641" s="1"/>
      <c r="KZX641" s="1"/>
      <c r="KZY641" s="1"/>
      <c r="KZZ641" s="1"/>
      <c r="LAA641" s="1"/>
      <c r="LAB641" s="1"/>
      <c r="LAC641" s="1"/>
      <c r="LAD641" s="1"/>
      <c r="LAE641" s="1"/>
      <c r="LAF641" s="1"/>
      <c r="LAG641" s="1"/>
      <c r="LAH641" s="1"/>
      <c r="LAI641" s="1"/>
      <c r="LAJ641" s="1"/>
      <c r="LAK641" s="1"/>
      <c r="LAL641" s="1"/>
      <c r="LAM641" s="1"/>
      <c r="LAN641" s="1"/>
      <c r="LAO641" s="1"/>
      <c r="LAP641" s="1"/>
      <c r="LAQ641" s="1"/>
      <c r="LAR641" s="1"/>
      <c r="LAS641" s="1"/>
      <c r="LAT641" s="1"/>
      <c r="LAU641" s="1"/>
      <c r="LAV641" s="1"/>
      <c r="LAW641" s="1"/>
      <c r="LAX641" s="1"/>
      <c r="LAY641" s="1"/>
      <c r="LAZ641" s="1"/>
      <c r="LBA641" s="1"/>
      <c r="LBB641" s="1"/>
      <c r="LBC641" s="1"/>
      <c r="LBD641" s="1"/>
      <c r="LBE641" s="1"/>
      <c r="LBF641" s="1"/>
      <c r="LBG641" s="1"/>
      <c r="LBH641" s="1"/>
      <c r="LBI641" s="1"/>
      <c r="LBJ641" s="1"/>
      <c r="LBK641" s="1"/>
      <c r="LBL641" s="1"/>
      <c r="LBM641" s="1"/>
      <c r="LBN641" s="1"/>
      <c r="LBO641" s="1"/>
      <c r="LBP641" s="1"/>
      <c r="LBQ641" s="1"/>
      <c r="LBR641" s="1"/>
      <c r="LBS641" s="1"/>
      <c r="LBT641" s="1"/>
      <c r="LBU641" s="1"/>
      <c r="LBV641" s="1"/>
      <c r="LBW641" s="1"/>
      <c r="LBX641" s="1"/>
      <c r="LBY641" s="1"/>
      <c r="LBZ641" s="1"/>
      <c r="LCA641" s="1"/>
      <c r="LCB641" s="1"/>
      <c r="LCC641" s="1"/>
      <c r="LCD641" s="1"/>
      <c r="LCE641" s="1"/>
      <c r="LCF641" s="1"/>
      <c r="LCG641" s="1"/>
      <c r="LCH641" s="1"/>
      <c r="LCI641" s="1"/>
      <c r="LCJ641" s="1"/>
      <c r="LCK641" s="1"/>
      <c r="LCL641" s="1"/>
      <c r="LCM641" s="1"/>
      <c r="LCN641" s="1"/>
      <c r="LCO641" s="1"/>
      <c r="LCP641" s="1"/>
      <c r="LCQ641" s="1"/>
      <c r="LCR641" s="1"/>
      <c r="LCS641" s="1"/>
      <c r="LCT641" s="1"/>
      <c r="LCU641" s="1"/>
      <c r="LCV641" s="1"/>
      <c r="LCW641" s="1"/>
      <c r="LCX641" s="1"/>
      <c r="LCY641" s="1"/>
      <c r="LCZ641" s="1"/>
      <c r="LDA641" s="1"/>
      <c r="LDB641" s="1"/>
      <c r="LDC641" s="1"/>
      <c r="LDD641" s="1"/>
      <c r="LDE641" s="1"/>
      <c r="LDF641" s="1"/>
      <c r="LDG641" s="1"/>
      <c r="LDH641" s="1"/>
      <c r="LDI641" s="1"/>
      <c r="LDJ641" s="1"/>
      <c r="LDK641" s="1"/>
      <c r="LDL641" s="1"/>
      <c r="LDM641" s="1"/>
      <c r="LDN641" s="1"/>
      <c r="LDO641" s="1"/>
      <c r="LDP641" s="1"/>
      <c r="LDQ641" s="1"/>
      <c r="LDR641" s="1"/>
      <c r="LDS641" s="1"/>
      <c r="LDT641" s="1"/>
      <c r="LDU641" s="1"/>
      <c r="LDV641" s="1"/>
      <c r="LDW641" s="1"/>
      <c r="LDX641" s="1"/>
      <c r="LDY641" s="1"/>
      <c r="LDZ641" s="1"/>
      <c r="LEA641" s="1"/>
      <c r="LEB641" s="1"/>
      <c r="LEC641" s="1"/>
      <c r="LED641" s="1"/>
      <c r="LEE641" s="1"/>
      <c r="LEF641" s="1"/>
      <c r="LEG641" s="1"/>
      <c r="LEH641" s="1"/>
      <c r="LEI641" s="1"/>
      <c r="LEJ641" s="1"/>
      <c r="LEK641" s="1"/>
      <c r="LEL641" s="1"/>
      <c r="LEM641" s="1"/>
      <c r="LEN641" s="1"/>
      <c r="LEO641" s="1"/>
      <c r="LEP641" s="1"/>
      <c r="LEQ641" s="1"/>
      <c r="LER641" s="1"/>
      <c r="LES641" s="1"/>
      <c r="LET641" s="1"/>
      <c r="LEU641" s="1"/>
      <c r="LEV641" s="1"/>
      <c r="LEW641" s="1"/>
      <c r="LEX641" s="1"/>
      <c r="LEY641" s="1"/>
      <c r="LEZ641" s="1"/>
      <c r="LFA641" s="1"/>
      <c r="LFB641" s="1"/>
      <c r="LFC641" s="1"/>
      <c r="LFD641" s="1"/>
      <c r="LFE641" s="1"/>
      <c r="LFF641" s="1"/>
      <c r="LFG641" s="1"/>
      <c r="LFH641" s="1"/>
      <c r="LFI641" s="1"/>
      <c r="LFJ641" s="1"/>
      <c r="LFK641" s="1"/>
      <c r="LFL641" s="1"/>
      <c r="LFM641" s="1"/>
      <c r="LFN641" s="1"/>
      <c r="LFO641" s="1"/>
      <c r="LFP641" s="1"/>
      <c r="LFQ641" s="1"/>
      <c r="LFR641" s="1"/>
      <c r="LFS641" s="1"/>
      <c r="LFT641" s="1"/>
      <c r="LFU641" s="1"/>
      <c r="LFV641" s="1"/>
      <c r="LFW641" s="1"/>
      <c r="LFX641" s="1"/>
      <c r="LFY641" s="1"/>
      <c r="LFZ641" s="1"/>
      <c r="LGA641" s="1"/>
      <c r="LGB641" s="1"/>
      <c r="LGC641" s="1"/>
      <c r="LGD641" s="1"/>
      <c r="LGE641" s="1"/>
      <c r="LGF641" s="1"/>
      <c r="LGG641" s="1"/>
      <c r="LGH641" s="1"/>
      <c r="LGI641" s="1"/>
      <c r="LGJ641" s="1"/>
      <c r="LGK641" s="1"/>
      <c r="LGL641" s="1"/>
      <c r="LGM641" s="1"/>
      <c r="LGN641" s="1"/>
      <c r="LGO641" s="1"/>
      <c r="LGP641" s="1"/>
      <c r="LGQ641" s="1"/>
      <c r="LGR641" s="1"/>
      <c r="LGS641" s="1"/>
      <c r="LGT641" s="1"/>
      <c r="LGU641" s="1"/>
      <c r="LGV641" s="1"/>
      <c r="LGW641" s="1"/>
      <c r="LGX641" s="1"/>
      <c r="LGY641" s="1"/>
      <c r="LGZ641" s="1"/>
      <c r="LHA641" s="1"/>
      <c r="LHB641" s="1"/>
      <c r="LHC641" s="1"/>
      <c r="LHD641" s="1"/>
      <c r="LHE641" s="1"/>
      <c r="LHF641" s="1"/>
      <c r="LHG641" s="1"/>
      <c r="LHH641" s="1"/>
      <c r="LHI641" s="1"/>
      <c r="LHJ641" s="1"/>
      <c r="LHK641" s="1"/>
      <c r="LHL641" s="1"/>
      <c r="LHM641" s="1"/>
      <c r="LHN641" s="1"/>
      <c r="LHO641" s="1"/>
      <c r="LHP641" s="1"/>
      <c r="LHQ641" s="1"/>
      <c r="LHR641" s="1"/>
      <c r="LHS641" s="1"/>
      <c r="LHT641" s="1"/>
      <c r="LHU641" s="1"/>
      <c r="LHV641" s="1"/>
      <c r="LHW641" s="1"/>
      <c r="LHX641" s="1"/>
      <c r="LHY641" s="1"/>
      <c r="LHZ641" s="1"/>
      <c r="LIA641" s="1"/>
      <c r="LIB641" s="1"/>
      <c r="LIC641" s="1"/>
      <c r="LID641" s="1"/>
      <c r="LIE641" s="1"/>
      <c r="LIF641" s="1"/>
      <c r="LIG641" s="1"/>
      <c r="LIH641" s="1"/>
      <c r="LII641" s="1"/>
      <c r="LIJ641" s="1"/>
      <c r="LIK641" s="1"/>
      <c r="LIL641" s="1"/>
      <c r="LIM641" s="1"/>
      <c r="LIN641" s="1"/>
      <c r="LIO641" s="1"/>
      <c r="LIP641" s="1"/>
      <c r="LIQ641" s="1"/>
      <c r="LIR641" s="1"/>
      <c r="LIS641" s="1"/>
      <c r="LIT641" s="1"/>
      <c r="LIU641" s="1"/>
      <c r="LIV641" s="1"/>
      <c r="LIW641" s="1"/>
      <c r="LIX641" s="1"/>
      <c r="LIY641" s="1"/>
      <c r="LIZ641" s="1"/>
      <c r="LJA641" s="1"/>
      <c r="LJB641" s="1"/>
      <c r="LJC641" s="1"/>
      <c r="LJD641" s="1"/>
      <c r="LJE641" s="1"/>
      <c r="LJF641" s="1"/>
      <c r="LJG641" s="1"/>
      <c r="LJH641" s="1"/>
      <c r="LJI641" s="1"/>
      <c r="LJJ641" s="1"/>
      <c r="LJK641" s="1"/>
      <c r="LJL641" s="1"/>
      <c r="LJM641" s="1"/>
      <c r="LJN641" s="1"/>
      <c r="LJO641" s="1"/>
      <c r="LJP641" s="1"/>
      <c r="LJQ641" s="1"/>
      <c r="LJR641" s="1"/>
      <c r="LJS641" s="1"/>
      <c r="LJT641" s="1"/>
      <c r="LJU641" s="1"/>
      <c r="LJV641" s="1"/>
      <c r="LJW641" s="1"/>
      <c r="LJX641" s="1"/>
      <c r="LJY641" s="1"/>
      <c r="LJZ641" s="1"/>
      <c r="LKA641" s="1"/>
      <c r="LKB641" s="1"/>
      <c r="LKC641" s="1"/>
      <c r="LKD641" s="1"/>
      <c r="LKE641" s="1"/>
      <c r="LKF641" s="1"/>
      <c r="LKG641" s="1"/>
      <c r="LKH641" s="1"/>
      <c r="LKI641" s="1"/>
      <c r="LKJ641" s="1"/>
      <c r="LKK641" s="1"/>
      <c r="LKL641" s="1"/>
      <c r="LKM641" s="1"/>
      <c r="LKN641" s="1"/>
      <c r="LKO641" s="1"/>
      <c r="LKP641" s="1"/>
      <c r="LKQ641" s="1"/>
      <c r="LKR641" s="1"/>
      <c r="LKS641" s="1"/>
      <c r="LKT641" s="1"/>
      <c r="LKU641" s="1"/>
      <c r="LKV641" s="1"/>
      <c r="LKW641" s="1"/>
      <c r="LKX641" s="1"/>
      <c r="LKY641" s="1"/>
      <c r="LKZ641" s="1"/>
      <c r="LLA641" s="1"/>
      <c r="LLB641" s="1"/>
      <c r="LLC641" s="1"/>
      <c r="LLD641" s="1"/>
      <c r="LLE641" s="1"/>
      <c r="LLF641" s="1"/>
      <c r="LLG641" s="1"/>
      <c r="LLH641" s="1"/>
      <c r="LLI641" s="1"/>
      <c r="LLJ641" s="1"/>
      <c r="LLK641" s="1"/>
      <c r="LLL641" s="1"/>
      <c r="LLM641" s="1"/>
      <c r="LLN641" s="1"/>
      <c r="LLO641" s="1"/>
      <c r="LLP641" s="1"/>
      <c r="LLQ641" s="1"/>
      <c r="LLR641" s="1"/>
      <c r="LLS641" s="1"/>
      <c r="LLT641" s="1"/>
      <c r="LLU641" s="1"/>
      <c r="LLV641" s="1"/>
      <c r="LLW641" s="1"/>
      <c r="LLX641" s="1"/>
      <c r="LLY641" s="1"/>
      <c r="LLZ641" s="1"/>
      <c r="LMA641" s="1"/>
      <c r="LMB641" s="1"/>
      <c r="LMC641" s="1"/>
      <c r="LMD641" s="1"/>
      <c r="LME641" s="1"/>
      <c r="LMF641" s="1"/>
      <c r="LMG641" s="1"/>
      <c r="LMH641" s="1"/>
      <c r="LMI641" s="1"/>
      <c r="LMJ641" s="1"/>
      <c r="LMK641" s="1"/>
      <c r="LML641" s="1"/>
      <c r="LMM641" s="1"/>
      <c r="LMN641" s="1"/>
      <c r="LMO641" s="1"/>
      <c r="LMP641" s="1"/>
      <c r="LMQ641" s="1"/>
      <c r="LMR641" s="1"/>
      <c r="LMS641" s="1"/>
      <c r="LMT641" s="1"/>
      <c r="LMU641" s="1"/>
      <c r="LMV641" s="1"/>
      <c r="LMW641" s="1"/>
      <c r="LMX641" s="1"/>
      <c r="LMY641" s="1"/>
      <c r="LMZ641" s="1"/>
      <c r="LNA641" s="1"/>
      <c r="LNB641" s="1"/>
      <c r="LNC641" s="1"/>
      <c r="LND641" s="1"/>
      <c r="LNE641" s="1"/>
      <c r="LNF641" s="1"/>
      <c r="LNG641" s="1"/>
      <c r="LNH641" s="1"/>
      <c r="LNI641" s="1"/>
      <c r="LNJ641" s="1"/>
      <c r="LNK641" s="1"/>
      <c r="LNL641" s="1"/>
      <c r="LNM641" s="1"/>
      <c r="LNN641" s="1"/>
      <c r="LNO641" s="1"/>
      <c r="LNP641" s="1"/>
      <c r="LNQ641" s="1"/>
      <c r="LNR641" s="1"/>
      <c r="LNS641" s="1"/>
      <c r="LNT641" s="1"/>
      <c r="LNU641" s="1"/>
      <c r="LNV641" s="1"/>
      <c r="LNW641" s="1"/>
      <c r="LNX641" s="1"/>
      <c r="LNY641" s="1"/>
      <c r="LNZ641" s="1"/>
      <c r="LOA641" s="1"/>
      <c r="LOB641" s="1"/>
      <c r="LOC641" s="1"/>
      <c r="LOD641" s="1"/>
      <c r="LOE641" s="1"/>
      <c r="LOF641" s="1"/>
      <c r="LOG641" s="1"/>
      <c r="LOH641" s="1"/>
      <c r="LOI641" s="1"/>
      <c r="LOJ641" s="1"/>
      <c r="LOK641" s="1"/>
      <c r="LOL641" s="1"/>
      <c r="LOM641" s="1"/>
      <c r="LON641" s="1"/>
      <c r="LOO641" s="1"/>
      <c r="LOP641" s="1"/>
      <c r="LOQ641" s="1"/>
      <c r="LOR641" s="1"/>
      <c r="LOS641" s="1"/>
      <c r="LOT641" s="1"/>
      <c r="LOU641" s="1"/>
      <c r="LOV641" s="1"/>
      <c r="LOW641" s="1"/>
      <c r="LOX641" s="1"/>
      <c r="LOY641" s="1"/>
      <c r="LOZ641" s="1"/>
      <c r="LPA641" s="1"/>
      <c r="LPB641" s="1"/>
      <c r="LPC641" s="1"/>
      <c r="LPD641" s="1"/>
      <c r="LPE641" s="1"/>
      <c r="LPF641" s="1"/>
      <c r="LPG641" s="1"/>
      <c r="LPH641" s="1"/>
      <c r="LPI641" s="1"/>
      <c r="LPJ641" s="1"/>
      <c r="LPK641" s="1"/>
      <c r="LPL641" s="1"/>
      <c r="LPM641" s="1"/>
      <c r="LPN641" s="1"/>
      <c r="LPO641" s="1"/>
      <c r="LPP641" s="1"/>
      <c r="LPQ641" s="1"/>
      <c r="LPR641" s="1"/>
      <c r="LPS641" s="1"/>
      <c r="LPT641" s="1"/>
      <c r="LPU641" s="1"/>
      <c r="LPV641" s="1"/>
      <c r="LPW641" s="1"/>
      <c r="LPX641" s="1"/>
      <c r="LPY641" s="1"/>
      <c r="LPZ641" s="1"/>
      <c r="LQA641" s="1"/>
      <c r="LQB641" s="1"/>
      <c r="LQC641" s="1"/>
      <c r="LQD641" s="1"/>
      <c r="LQE641" s="1"/>
      <c r="LQF641" s="1"/>
      <c r="LQG641" s="1"/>
      <c r="LQH641" s="1"/>
      <c r="LQI641" s="1"/>
      <c r="LQJ641" s="1"/>
      <c r="LQK641" s="1"/>
      <c r="LQL641" s="1"/>
      <c r="LQM641" s="1"/>
      <c r="LQN641" s="1"/>
      <c r="LQO641" s="1"/>
      <c r="LQP641" s="1"/>
      <c r="LQQ641" s="1"/>
      <c r="LQR641" s="1"/>
      <c r="LQS641" s="1"/>
      <c r="LQT641" s="1"/>
      <c r="LQU641" s="1"/>
      <c r="LQV641" s="1"/>
      <c r="LQW641" s="1"/>
      <c r="LQX641" s="1"/>
      <c r="LQY641" s="1"/>
      <c r="LQZ641" s="1"/>
      <c r="LRA641" s="1"/>
      <c r="LRB641" s="1"/>
      <c r="LRC641" s="1"/>
      <c r="LRD641" s="1"/>
      <c r="LRE641" s="1"/>
      <c r="LRF641" s="1"/>
      <c r="LRG641" s="1"/>
      <c r="LRH641" s="1"/>
      <c r="LRI641" s="1"/>
      <c r="LRJ641" s="1"/>
      <c r="LRK641" s="1"/>
      <c r="LRL641" s="1"/>
      <c r="LRM641" s="1"/>
      <c r="LRN641" s="1"/>
      <c r="LRO641" s="1"/>
      <c r="LRP641" s="1"/>
      <c r="LRQ641" s="1"/>
      <c r="LRR641" s="1"/>
      <c r="LRS641" s="1"/>
      <c r="LRT641" s="1"/>
      <c r="LRU641" s="1"/>
      <c r="LRV641" s="1"/>
      <c r="LRW641" s="1"/>
      <c r="LRX641" s="1"/>
      <c r="LRY641" s="1"/>
      <c r="LRZ641" s="1"/>
      <c r="LSA641" s="1"/>
      <c r="LSB641" s="1"/>
      <c r="LSC641" s="1"/>
      <c r="LSD641" s="1"/>
      <c r="LSE641" s="1"/>
      <c r="LSF641" s="1"/>
      <c r="LSG641" s="1"/>
      <c r="LSH641" s="1"/>
      <c r="LSI641" s="1"/>
      <c r="LSJ641" s="1"/>
      <c r="LSK641" s="1"/>
      <c r="LSL641" s="1"/>
      <c r="LSM641" s="1"/>
      <c r="LSN641" s="1"/>
      <c r="LSO641" s="1"/>
      <c r="LSP641" s="1"/>
      <c r="LSQ641" s="1"/>
      <c r="LSR641" s="1"/>
      <c r="LSS641" s="1"/>
      <c r="LST641" s="1"/>
      <c r="LSU641" s="1"/>
      <c r="LSV641" s="1"/>
      <c r="LSW641" s="1"/>
      <c r="LSX641" s="1"/>
      <c r="LSY641" s="1"/>
      <c r="LSZ641" s="1"/>
      <c r="LTA641" s="1"/>
      <c r="LTB641" s="1"/>
      <c r="LTC641" s="1"/>
      <c r="LTD641" s="1"/>
      <c r="LTE641" s="1"/>
      <c r="LTF641" s="1"/>
      <c r="LTG641" s="1"/>
      <c r="LTH641" s="1"/>
      <c r="LTI641" s="1"/>
      <c r="LTJ641" s="1"/>
      <c r="LTK641" s="1"/>
      <c r="LTL641" s="1"/>
      <c r="LTM641" s="1"/>
      <c r="LTN641" s="1"/>
      <c r="LTO641" s="1"/>
      <c r="LTP641" s="1"/>
      <c r="LTQ641" s="1"/>
      <c r="LTR641" s="1"/>
      <c r="LTS641" s="1"/>
      <c r="LTT641" s="1"/>
      <c r="LTU641" s="1"/>
      <c r="LTV641" s="1"/>
      <c r="LTW641" s="1"/>
      <c r="LTX641" s="1"/>
      <c r="LTY641" s="1"/>
      <c r="LTZ641" s="1"/>
      <c r="LUA641" s="1"/>
      <c r="LUB641" s="1"/>
      <c r="LUC641" s="1"/>
      <c r="LUD641" s="1"/>
      <c r="LUE641" s="1"/>
      <c r="LUF641" s="1"/>
      <c r="LUG641" s="1"/>
      <c r="LUH641" s="1"/>
      <c r="LUI641" s="1"/>
      <c r="LUJ641" s="1"/>
      <c r="LUK641" s="1"/>
      <c r="LUL641" s="1"/>
      <c r="LUM641" s="1"/>
      <c r="LUN641" s="1"/>
      <c r="LUO641" s="1"/>
      <c r="LUP641" s="1"/>
      <c r="LUQ641" s="1"/>
      <c r="LUR641" s="1"/>
      <c r="LUS641" s="1"/>
      <c r="LUT641" s="1"/>
      <c r="LUU641" s="1"/>
      <c r="LUV641" s="1"/>
      <c r="LUW641" s="1"/>
      <c r="LUX641" s="1"/>
      <c r="LUY641" s="1"/>
      <c r="LUZ641" s="1"/>
      <c r="LVA641" s="1"/>
      <c r="LVB641" s="1"/>
      <c r="LVC641" s="1"/>
      <c r="LVD641" s="1"/>
      <c r="LVE641" s="1"/>
      <c r="LVF641" s="1"/>
      <c r="LVG641" s="1"/>
      <c r="LVH641" s="1"/>
      <c r="LVI641" s="1"/>
      <c r="LVJ641" s="1"/>
      <c r="LVK641" s="1"/>
      <c r="LVL641" s="1"/>
      <c r="LVM641" s="1"/>
      <c r="LVN641" s="1"/>
      <c r="LVO641" s="1"/>
      <c r="LVP641" s="1"/>
      <c r="LVQ641" s="1"/>
      <c r="LVR641" s="1"/>
      <c r="LVS641" s="1"/>
      <c r="LVT641" s="1"/>
      <c r="LVU641" s="1"/>
      <c r="LVV641" s="1"/>
      <c r="LVW641" s="1"/>
      <c r="LVX641" s="1"/>
      <c r="LVY641" s="1"/>
      <c r="LVZ641" s="1"/>
      <c r="LWA641" s="1"/>
      <c r="LWB641" s="1"/>
      <c r="LWC641" s="1"/>
      <c r="LWD641" s="1"/>
      <c r="LWE641" s="1"/>
      <c r="LWF641" s="1"/>
      <c r="LWG641" s="1"/>
      <c r="LWH641" s="1"/>
      <c r="LWI641" s="1"/>
      <c r="LWJ641" s="1"/>
      <c r="LWK641" s="1"/>
      <c r="LWL641" s="1"/>
      <c r="LWM641" s="1"/>
      <c r="LWN641" s="1"/>
      <c r="LWO641" s="1"/>
      <c r="LWP641" s="1"/>
      <c r="LWQ641" s="1"/>
      <c r="LWR641" s="1"/>
      <c r="LWS641" s="1"/>
      <c r="LWT641" s="1"/>
      <c r="LWU641" s="1"/>
      <c r="LWV641" s="1"/>
      <c r="LWW641" s="1"/>
      <c r="LWX641" s="1"/>
      <c r="LWY641" s="1"/>
      <c r="LWZ641" s="1"/>
      <c r="LXA641" s="1"/>
      <c r="LXB641" s="1"/>
      <c r="LXC641" s="1"/>
      <c r="LXD641" s="1"/>
      <c r="LXE641" s="1"/>
      <c r="LXF641" s="1"/>
      <c r="LXG641" s="1"/>
      <c r="LXH641" s="1"/>
      <c r="LXI641" s="1"/>
      <c r="LXJ641" s="1"/>
      <c r="LXK641" s="1"/>
      <c r="LXL641" s="1"/>
      <c r="LXM641" s="1"/>
      <c r="LXN641" s="1"/>
      <c r="LXO641" s="1"/>
      <c r="LXP641" s="1"/>
      <c r="LXQ641" s="1"/>
      <c r="LXR641" s="1"/>
      <c r="LXS641" s="1"/>
      <c r="LXT641" s="1"/>
      <c r="LXU641" s="1"/>
      <c r="LXV641" s="1"/>
      <c r="LXW641" s="1"/>
      <c r="LXX641" s="1"/>
      <c r="LXY641" s="1"/>
      <c r="LXZ641" s="1"/>
      <c r="LYA641" s="1"/>
      <c r="LYB641" s="1"/>
      <c r="LYC641" s="1"/>
      <c r="LYD641" s="1"/>
      <c r="LYE641" s="1"/>
      <c r="LYF641" s="1"/>
      <c r="LYG641" s="1"/>
      <c r="LYH641" s="1"/>
      <c r="LYI641" s="1"/>
      <c r="LYJ641" s="1"/>
      <c r="LYK641" s="1"/>
      <c r="LYL641" s="1"/>
      <c r="LYM641" s="1"/>
      <c r="LYN641" s="1"/>
      <c r="LYO641" s="1"/>
      <c r="LYP641" s="1"/>
      <c r="LYQ641" s="1"/>
      <c r="LYR641" s="1"/>
      <c r="LYS641" s="1"/>
      <c r="LYT641" s="1"/>
      <c r="LYU641" s="1"/>
      <c r="LYV641" s="1"/>
      <c r="LYW641" s="1"/>
      <c r="LYX641" s="1"/>
      <c r="LYY641" s="1"/>
      <c r="LYZ641" s="1"/>
      <c r="LZA641" s="1"/>
      <c r="LZB641" s="1"/>
      <c r="LZC641" s="1"/>
      <c r="LZD641" s="1"/>
      <c r="LZE641" s="1"/>
      <c r="LZF641" s="1"/>
      <c r="LZG641" s="1"/>
      <c r="LZH641" s="1"/>
      <c r="LZI641" s="1"/>
      <c r="LZJ641" s="1"/>
      <c r="LZK641" s="1"/>
      <c r="LZL641" s="1"/>
      <c r="LZM641" s="1"/>
      <c r="LZN641" s="1"/>
      <c r="LZO641" s="1"/>
      <c r="LZP641" s="1"/>
      <c r="LZQ641" s="1"/>
      <c r="LZR641" s="1"/>
      <c r="LZS641" s="1"/>
      <c r="LZT641" s="1"/>
      <c r="LZU641" s="1"/>
      <c r="LZV641" s="1"/>
      <c r="LZW641" s="1"/>
      <c r="LZX641" s="1"/>
      <c r="LZY641" s="1"/>
      <c r="LZZ641" s="1"/>
      <c r="MAA641" s="1"/>
      <c r="MAB641" s="1"/>
      <c r="MAC641" s="1"/>
      <c r="MAD641" s="1"/>
      <c r="MAE641" s="1"/>
      <c r="MAF641" s="1"/>
      <c r="MAG641" s="1"/>
      <c r="MAH641" s="1"/>
      <c r="MAI641" s="1"/>
      <c r="MAJ641" s="1"/>
      <c r="MAK641" s="1"/>
      <c r="MAL641" s="1"/>
      <c r="MAM641" s="1"/>
      <c r="MAN641" s="1"/>
      <c r="MAO641" s="1"/>
      <c r="MAP641" s="1"/>
      <c r="MAQ641" s="1"/>
      <c r="MAR641" s="1"/>
      <c r="MAS641" s="1"/>
      <c r="MAT641" s="1"/>
      <c r="MAU641" s="1"/>
      <c r="MAV641" s="1"/>
      <c r="MAW641" s="1"/>
      <c r="MAX641" s="1"/>
      <c r="MAY641" s="1"/>
      <c r="MAZ641" s="1"/>
      <c r="MBA641" s="1"/>
      <c r="MBB641" s="1"/>
      <c r="MBC641" s="1"/>
      <c r="MBD641" s="1"/>
      <c r="MBE641" s="1"/>
      <c r="MBF641" s="1"/>
      <c r="MBG641" s="1"/>
      <c r="MBH641" s="1"/>
      <c r="MBI641" s="1"/>
      <c r="MBJ641" s="1"/>
      <c r="MBK641" s="1"/>
      <c r="MBL641" s="1"/>
      <c r="MBM641" s="1"/>
      <c r="MBN641" s="1"/>
      <c r="MBO641" s="1"/>
      <c r="MBP641" s="1"/>
      <c r="MBQ641" s="1"/>
      <c r="MBR641" s="1"/>
      <c r="MBS641" s="1"/>
      <c r="MBT641" s="1"/>
      <c r="MBU641" s="1"/>
      <c r="MBV641" s="1"/>
      <c r="MBW641" s="1"/>
      <c r="MBX641" s="1"/>
      <c r="MBY641" s="1"/>
      <c r="MBZ641" s="1"/>
      <c r="MCA641" s="1"/>
      <c r="MCB641" s="1"/>
      <c r="MCC641" s="1"/>
      <c r="MCD641" s="1"/>
      <c r="MCE641" s="1"/>
      <c r="MCF641" s="1"/>
      <c r="MCG641" s="1"/>
      <c r="MCH641" s="1"/>
      <c r="MCI641" s="1"/>
      <c r="MCJ641" s="1"/>
      <c r="MCK641" s="1"/>
      <c r="MCL641" s="1"/>
      <c r="MCM641" s="1"/>
      <c r="MCN641" s="1"/>
      <c r="MCO641" s="1"/>
      <c r="MCP641" s="1"/>
      <c r="MCQ641" s="1"/>
      <c r="MCR641" s="1"/>
      <c r="MCS641" s="1"/>
      <c r="MCT641" s="1"/>
      <c r="MCU641" s="1"/>
      <c r="MCV641" s="1"/>
      <c r="MCW641" s="1"/>
      <c r="MCX641" s="1"/>
      <c r="MCY641" s="1"/>
      <c r="MCZ641" s="1"/>
      <c r="MDA641" s="1"/>
      <c r="MDB641" s="1"/>
      <c r="MDC641" s="1"/>
      <c r="MDD641" s="1"/>
      <c r="MDE641" s="1"/>
      <c r="MDF641" s="1"/>
      <c r="MDG641" s="1"/>
      <c r="MDH641" s="1"/>
      <c r="MDI641" s="1"/>
      <c r="MDJ641" s="1"/>
      <c r="MDK641" s="1"/>
      <c r="MDL641" s="1"/>
      <c r="MDM641" s="1"/>
      <c r="MDN641" s="1"/>
      <c r="MDO641" s="1"/>
      <c r="MDP641" s="1"/>
      <c r="MDQ641" s="1"/>
      <c r="MDR641" s="1"/>
      <c r="MDS641" s="1"/>
      <c r="MDT641" s="1"/>
      <c r="MDU641" s="1"/>
      <c r="MDV641" s="1"/>
      <c r="MDW641" s="1"/>
      <c r="MDX641" s="1"/>
      <c r="MDY641" s="1"/>
      <c r="MDZ641" s="1"/>
      <c r="MEA641" s="1"/>
      <c r="MEB641" s="1"/>
      <c r="MEC641" s="1"/>
      <c r="MED641" s="1"/>
      <c r="MEE641" s="1"/>
      <c r="MEF641" s="1"/>
      <c r="MEG641" s="1"/>
      <c r="MEH641" s="1"/>
      <c r="MEI641" s="1"/>
      <c r="MEJ641" s="1"/>
      <c r="MEK641" s="1"/>
      <c r="MEL641" s="1"/>
      <c r="MEM641" s="1"/>
      <c r="MEN641" s="1"/>
      <c r="MEO641" s="1"/>
      <c r="MEP641" s="1"/>
      <c r="MEQ641" s="1"/>
      <c r="MER641" s="1"/>
      <c r="MES641" s="1"/>
      <c r="MET641" s="1"/>
      <c r="MEU641" s="1"/>
      <c r="MEV641" s="1"/>
      <c r="MEW641" s="1"/>
      <c r="MEX641" s="1"/>
      <c r="MEY641" s="1"/>
      <c r="MEZ641" s="1"/>
      <c r="MFA641" s="1"/>
      <c r="MFB641" s="1"/>
      <c r="MFC641" s="1"/>
      <c r="MFD641" s="1"/>
      <c r="MFE641" s="1"/>
      <c r="MFF641" s="1"/>
      <c r="MFG641" s="1"/>
      <c r="MFH641" s="1"/>
      <c r="MFI641" s="1"/>
      <c r="MFJ641" s="1"/>
      <c r="MFK641" s="1"/>
      <c r="MFL641" s="1"/>
      <c r="MFM641" s="1"/>
      <c r="MFN641" s="1"/>
      <c r="MFO641" s="1"/>
      <c r="MFP641" s="1"/>
      <c r="MFQ641" s="1"/>
      <c r="MFR641" s="1"/>
      <c r="MFS641" s="1"/>
      <c r="MFT641" s="1"/>
      <c r="MFU641" s="1"/>
      <c r="MFV641" s="1"/>
      <c r="MFW641" s="1"/>
      <c r="MFX641" s="1"/>
      <c r="MFY641" s="1"/>
      <c r="MFZ641" s="1"/>
      <c r="MGA641" s="1"/>
      <c r="MGB641" s="1"/>
      <c r="MGC641" s="1"/>
      <c r="MGD641" s="1"/>
      <c r="MGE641" s="1"/>
      <c r="MGF641" s="1"/>
      <c r="MGG641" s="1"/>
      <c r="MGH641" s="1"/>
      <c r="MGI641" s="1"/>
      <c r="MGJ641" s="1"/>
      <c r="MGK641" s="1"/>
      <c r="MGL641" s="1"/>
      <c r="MGM641" s="1"/>
      <c r="MGN641" s="1"/>
      <c r="MGO641" s="1"/>
      <c r="MGP641" s="1"/>
      <c r="MGQ641" s="1"/>
      <c r="MGR641" s="1"/>
      <c r="MGS641" s="1"/>
      <c r="MGT641" s="1"/>
      <c r="MGU641" s="1"/>
      <c r="MGV641" s="1"/>
      <c r="MGW641" s="1"/>
      <c r="MGX641" s="1"/>
      <c r="MGY641" s="1"/>
      <c r="MGZ641" s="1"/>
      <c r="MHA641" s="1"/>
      <c r="MHB641" s="1"/>
      <c r="MHC641" s="1"/>
      <c r="MHD641" s="1"/>
      <c r="MHE641" s="1"/>
      <c r="MHF641" s="1"/>
      <c r="MHG641" s="1"/>
      <c r="MHH641" s="1"/>
      <c r="MHI641" s="1"/>
      <c r="MHJ641" s="1"/>
      <c r="MHK641" s="1"/>
      <c r="MHL641" s="1"/>
      <c r="MHM641" s="1"/>
      <c r="MHN641" s="1"/>
      <c r="MHO641" s="1"/>
      <c r="MHP641" s="1"/>
      <c r="MHQ641" s="1"/>
      <c r="MHR641" s="1"/>
      <c r="MHS641" s="1"/>
      <c r="MHT641" s="1"/>
      <c r="MHU641" s="1"/>
      <c r="MHV641" s="1"/>
      <c r="MHW641" s="1"/>
      <c r="MHX641" s="1"/>
      <c r="MHY641" s="1"/>
      <c r="MHZ641" s="1"/>
      <c r="MIA641" s="1"/>
      <c r="MIB641" s="1"/>
      <c r="MIC641" s="1"/>
      <c r="MID641" s="1"/>
      <c r="MIE641" s="1"/>
      <c r="MIF641" s="1"/>
      <c r="MIG641" s="1"/>
      <c r="MIH641" s="1"/>
      <c r="MII641" s="1"/>
      <c r="MIJ641" s="1"/>
      <c r="MIK641" s="1"/>
      <c r="MIL641" s="1"/>
      <c r="MIM641" s="1"/>
      <c r="MIN641" s="1"/>
      <c r="MIO641" s="1"/>
      <c r="MIP641" s="1"/>
      <c r="MIQ641" s="1"/>
      <c r="MIR641" s="1"/>
      <c r="MIS641" s="1"/>
      <c r="MIT641" s="1"/>
      <c r="MIU641" s="1"/>
      <c r="MIV641" s="1"/>
      <c r="MIW641" s="1"/>
      <c r="MIX641" s="1"/>
      <c r="MIY641" s="1"/>
      <c r="MIZ641" s="1"/>
      <c r="MJA641" s="1"/>
      <c r="MJB641" s="1"/>
      <c r="MJC641" s="1"/>
      <c r="MJD641" s="1"/>
      <c r="MJE641" s="1"/>
      <c r="MJF641" s="1"/>
      <c r="MJG641" s="1"/>
      <c r="MJH641" s="1"/>
      <c r="MJI641" s="1"/>
      <c r="MJJ641" s="1"/>
      <c r="MJK641" s="1"/>
      <c r="MJL641" s="1"/>
      <c r="MJM641" s="1"/>
      <c r="MJN641" s="1"/>
      <c r="MJO641" s="1"/>
      <c r="MJP641" s="1"/>
      <c r="MJQ641" s="1"/>
      <c r="MJR641" s="1"/>
      <c r="MJS641" s="1"/>
      <c r="MJT641" s="1"/>
      <c r="MJU641" s="1"/>
      <c r="MJV641" s="1"/>
      <c r="MJW641" s="1"/>
      <c r="MJX641" s="1"/>
      <c r="MJY641" s="1"/>
      <c r="MJZ641" s="1"/>
      <c r="MKA641" s="1"/>
      <c r="MKB641" s="1"/>
      <c r="MKC641" s="1"/>
      <c r="MKD641" s="1"/>
      <c r="MKE641" s="1"/>
      <c r="MKF641" s="1"/>
      <c r="MKG641" s="1"/>
      <c r="MKH641" s="1"/>
      <c r="MKI641" s="1"/>
      <c r="MKJ641" s="1"/>
      <c r="MKK641" s="1"/>
      <c r="MKL641" s="1"/>
      <c r="MKM641" s="1"/>
      <c r="MKN641" s="1"/>
      <c r="MKO641" s="1"/>
      <c r="MKP641" s="1"/>
      <c r="MKQ641" s="1"/>
      <c r="MKR641" s="1"/>
      <c r="MKS641" s="1"/>
      <c r="MKT641" s="1"/>
      <c r="MKU641" s="1"/>
      <c r="MKV641" s="1"/>
      <c r="MKW641" s="1"/>
      <c r="MKX641" s="1"/>
      <c r="MKY641" s="1"/>
      <c r="MKZ641" s="1"/>
      <c r="MLA641" s="1"/>
      <c r="MLB641" s="1"/>
      <c r="MLC641" s="1"/>
      <c r="MLD641" s="1"/>
      <c r="MLE641" s="1"/>
      <c r="MLF641" s="1"/>
      <c r="MLG641" s="1"/>
      <c r="MLH641" s="1"/>
      <c r="MLI641" s="1"/>
      <c r="MLJ641" s="1"/>
      <c r="MLK641" s="1"/>
      <c r="MLL641" s="1"/>
      <c r="MLM641" s="1"/>
      <c r="MLN641" s="1"/>
      <c r="MLO641" s="1"/>
      <c r="MLP641" s="1"/>
      <c r="MLQ641" s="1"/>
      <c r="MLR641" s="1"/>
      <c r="MLS641" s="1"/>
      <c r="MLT641" s="1"/>
      <c r="MLU641" s="1"/>
      <c r="MLV641" s="1"/>
      <c r="MLW641" s="1"/>
      <c r="MLX641" s="1"/>
      <c r="MLY641" s="1"/>
      <c r="MLZ641" s="1"/>
      <c r="MMA641" s="1"/>
      <c r="MMB641" s="1"/>
      <c r="MMC641" s="1"/>
      <c r="MMD641" s="1"/>
      <c r="MME641" s="1"/>
      <c r="MMF641" s="1"/>
      <c r="MMG641" s="1"/>
      <c r="MMH641" s="1"/>
      <c r="MMI641" s="1"/>
      <c r="MMJ641" s="1"/>
      <c r="MMK641" s="1"/>
      <c r="MML641" s="1"/>
      <c r="MMM641" s="1"/>
      <c r="MMN641" s="1"/>
      <c r="MMO641" s="1"/>
      <c r="MMP641" s="1"/>
      <c r="MMQ641" s="1"/>
      <c r="MMR641" s="1"/>
      <c r="MMS641" s="1"/>
      <c r="MMT641" s="1"/>
      <c r="MMU641" s="1"/>
      <c r="MMV641" s="1"/>
      <c r="MMW641" s="1"/>
      <c r="MMX641" s="1"/>
      <c r="MMY641" s="1"/>
      <c r="MMZ641" s="1"/>
      <c r="MNA641" s="1"/>
      <c r="MNB641" s="1"/>
      <c r="MNC641" s="1"/>
      <c r="MND641" s="1"/>
      <c r="MNE641" s="1"/>
      <c r="MNF641" s="1"/>
      <c r="MNG641" s="1"/>
      <c r="MNH641" s="1"/>
      <c r="MNI641" s="1"/>
      <c r="MNJ641" s="1"/>
      <c r="MNK641" s="1"/>
      <c r="MNL641" s="1"/>
      <c r="MNM641" s="1"/>
      <c r="MNN641" s="1"/>
      <c r="MNO641" s="1"/>
      <c r="MNP641" s="1"/>
      <c r="MNQ641" s="1"/>
      <c r="MNR641" s="1"/>
      <c r="MNS641" s="1"/>
      <c r="MNT641" s="1"/>
      <c r="MNU641" s="1"/>
      <c r="MNV641" s="1"/>
      <c r="MNW641" s="1"/>
      <c r="MNX641" s="1"/>
      <c r="MNY641" s="1"/>
      <c r="MNZ641" s="1"/>
      <c r="MOA641" s="1"/>
      <c r="MOB641" s="1"/>
      <c r="MOC641" s="1"/>
      <c r="MOD641" s="1"/>
      <c r="MOE641" s="1"/>
      <c r="MOF641" s="1"/>
      <c r="MOG641" s="1"/>
      <c r="MOH641" s="1"/>
      <c r="MOI641" s="1"/>
      <c r="MOJ641" s="1"/>
      <c r="MOK641" s="1"/>
      <c r="MOL641" s="1"/>
      <c r="MOM641" s="1"/>
      <c r="MON641" s="1"/>
      <c r="MOO641" s="1"/>
      <c r="MOP641" s="1"/>
      <c r="MOQ641" s="1"/>
      <c r="MOR641" s="1"/>
      <c r="MOS641" s="1"/>
      <c r="MOT641" s="1"/>
      <c r="MOU641" s="1"/>
      <c r="MOV641" s="1"/>
      <c r="MOW641" s="1"/>
      <c r="MOX641" s="1"/>
      <c r="MOY641" s="1"/>
      <c r="MOZ641" s="1"/>
      <c r="MPA641" s="1"/>
      <c r="MPB641" s="1"/>
      <c r="MPC641" s="1"/>
      <c r="MPD641" s="1"/>
      <c r="MPE641" s="1"/>
      <c r="MPF641" s="1"/>
      <c r="MPG641" s="1"/>
      <c r="MPH641" s="1"/>
      <c r="MPI641" s="1"/>
      <c r="MPJ641" s="1"/>
      <c r="MPK641" s="1"/>
      <c r="MPL641" s="1"/>
      <c r="MPM641" s="1"/>
      <c r="MPN641" s="1"/>
      <c r="MPO641" s="1"/>
      <c r="MPP641" s="1"/>
      <c r="MPQ641" s="1"/>
      <c r="MPR641" s="1"/>
      <c r="MPS641" s="1"/>
      <c r="MPT641" s="1"/>
      <c r="MPU641" s="1"/>
      <c r="MPV641" s="1"/>
      <c r="MPW641" s="1"/>
      <c r="MPX641" s="1"/>
      <c r="MPY641" s="1"/>
      <c r="MPZ641" s="1"/>
      <c r="MQA641" s="1"/>
      <c r="MQB641" s="1"/>
      <c r="MQC641" s="1"/>
      <c r="MQD641" s="1"/>
      <c r="MQE641" s="1"/>
      <c r="MQF641" s="1"/>
      <c r="MQG641" s="1"/>
      <c r="MQH641" s="1"/>
      <c r="MQI641" s="1"/>
      <c r="MQJ641" s="1"/>
      <c r="MQK641" s="1"/>
      <c r="MQL641" s="1"/>
      <c r="MQM641" s="1"/>
      <c r="MQN641" s="1"/>
      <c r="MQO641" s="1"/>
      <c r="MQP641" s="1"/>
      <c r="MQQ641" s="1"/>
      <c r="MQR641" s="1"/>
      <c r="MQS641" s="1"/>
      <c r="MQT641" s="1"/>
      <c r="MQU641" s="1"/>
      <c r="MQV641" s="1"/>
      <c r="MQW641" s="1"/>
      <c r="MQX641" s="1"/>
      <c r="MQY641" s="1"/>
      <c r="MQZ641" s="1"/>
      <c r="MRA641" s="1"/>
      <c r="MRB641" s="1"/>
      <c r="MRC641" s="1"/>
      <c r="MRD641" s="1"/>
      <c r="MRE641" s="1"/>
      <c r="MRF641" s="1"/>
      <c r="MRG641" s="1"/>
      <c r="MRH641" s="1"/>
      <c r="MRI641" s="1"/>
      <c r="MRJ641" s="1"/>
      <c r="MRK641" s="1"/>
      <c r="MRL641" s="1"/>
      <c r="MRM641" s="1"/>
      <c r="MRN641" s="1"/>
      <c r="MRO641" s="1"/>
      <c r="MRP641" s="1"/>
      <c r="MRQ641" s="1"/>
      <c r="MRR641" s="1"/>
      <c r="MRS641" s="1"/>
      <c r="MRT641" s="1"/>
      <c r="MRU641" s="1"/>
      <c r="MRV641" s="1"/>
      <c r="MRW641" s="1"/>
      <c r="MRX641" s="1"/>
      <c r="MRY641" s="1"/>
      <c r="MRZ641" s="1"/>
      <c r="MSA641" s="1"/>
      <c r="MSB641" s="1"/>
      <c r="MSC641" s="1"/>
      <c r="MSD641" s="1"/>
      <c r="MSE641" s="1"/>
      <c r="MSF641" s="1"/>
      <c r="MSG641" s="1"/>
      <c r="MSH641" s="1"/>
      <c r="MSI641" s="1"/>
      <c r="MSJ641" s="1"/>
      <c r="MSK641" s="1"/>
      <c r="MSL641" s="1"/>
      <c r="MSM641" s="1"/>
      <c r="MSN641" s="1"/>
      <c r="MSO641" s="1"/>
      <c r="MSP641" s="1"/>
      <c r="MSQ641" s="1"/>
      <c r="MSR641" s="1"/>
      <c r="MSS641" s="1"/>
      <c r="MST641" s="1"/>
      <c r="MSU641" s="1"/>
      <c r="MSV641" s="1"/>
      <c r="MSW641" s="1"/>
      <c r="MSX641" s="1"/>
      <c r="MSY641" s="1"/>
      <c r="MSZ641" s="1"/>
      <c r="MTA641" s="1"/>
      <c r="MTB641" s="1"/>
      <c r="MTC641" s="1"/>
      <c r="MTD641" s="1"/>
      <c r="MTE641" s="1"/>
      <c r="MTF641" s="1"/>
      <c r="MTG641" s="1"/>
      <c r="MTH641" s="1"/>
      <c r="MTI641" s="1"/>
      <c r="MTJ641" s="1"/>
      <c r="MTK641" s="1"/>
      <c r="MTL641" s="1"/>
      <c r="MTM641" s="1"/>
      <c r="MTN641" s="1"/>
      <c r="MTO641" s="1"/>
      <c r="MTP641" s="1"/>
      <c r="MTQ641" s="1"/>
      <c r="MTR641" s="1"/>
      <c r="MTS641" s="1"/>
      <c r="MTT641" s="1"/>
      <c r="MTU641" s="1"/>
      <c r="MTV641" s="1"/>
      <c r="MTW641" s="1"/>
      <c r="MTX641" s="1"/>
      <c r="MTY641" s="1"/>
      <c r="MTZ641" s="1"/>
      <c r="MUA641" s="1"/>
      <c r="MUB641" s="1"/>
      <c r="MUC641" s="1"/>
      <c r="MUD641" s="1"/>
      <c r="MUE641" s="1"/>
      <c r="MUF641" s="1"/>
      <c r="MUG641" s="1"/>
      <c r="MUH641" s="1"/>
      <c r="MUI641" s="1"/>
      <c r="MUJ641" s="1"/>
      <c r="MUK641" s="1"/>
      <c r="MUL641" s="1"/>
      <c r="MUM641" s="1"/>
      <c r="MUN641" s="1"/>
      <c r="MUO641" s="1"/>
      <c r="MUP641" s="1"/>
      <c r="MUQ641" s="1"/>
      <c r="MUR641" s="1"/>
      <c r="MUS641" s="1"/>
      <c r="MUT641" s="1"/>
      <c r="MUU641" s="1"/>
      <c r="MUV641" s="1"/>
      <c r="MUW641" s="1"/>
      <c r="MUX641" s="1"/>
      <c r="MUY641" s="1"/>
      <c r="MUZ641" s="1"/>
      <c r="MVA641" s="1"/>
      <c r="MVB641" s="1"/>
      <c r="MVC641" s="1"/>
      <c r="MVD641" s="1"/>
      <c r="MVE641" s="1"/>
      <c r="MVF641" s="1"/>
      <c r="MVG641" s="1"/>
      <c r="MVH641" s="1"/>
      <c r="MVI641" s="1"/>
      <c r="MVJ641" s="1"/>
      <c r="MVK641" s="1"/>
      <c r="MVL641" s="1"/>
      <c r="MVM641" s="1"/>
      <c r="MVN641" s="1"/>
      <c r="MVO641" s="1"/>
      <c r="MVP641" s="1"/>
      <c r="MVQ641" s="1"/>
      <c r="MVR641" s="1"/>
      <c r="MVS641" s="1"/>
      <c r="MVT641" s="1"/>
      <c r="MVU641" s="1"/>
      <c r="MVV641" s="1"/>
      <c r="MVW641" s="1"/>
      <c r="MVX641" s="1"/>
      <c r="MVY641" s="1"/>
      <c r="MVZ641" s="1"/>
      <c r="MWA641" s="1"/>
      <c r="MWB641" s="1"/>
      <c r="MWC641" s="1"/>
      <c r="MWD641" s="1"/>
      <c r="MWE641" s="1"/>
      <c r="MWF641" s="1"/>
      <c r="MWG641" s="1"/>
      <c r="MWH641" s="1"/>
      <c r="MWI641" s="1"/>
      <c r="MWJ641" s="1"/>
      <c r="MWK641" s="1"/>
      <c r="MWL641" s="1"/>
      <c r="MWM641" s="1"/>
      <c r="MWN641" s="1"/>
      <c r="MWO641" s="1"/>
      <c r="MWP641" s="1"/>
      <c r="MWQ641" s="1"/>
      <c r="MWR641" s="1"/>
      <c r="MWS641" s="1"/>
      <c r="MWT641" s="1"/>
      <c r="MWU641" s="1"/>
      <c r="MWV641" s="1"/>
      <c r="MWW641" s="1"/>
      <c r="MWX641" s="1"/>
      <c r="MWY641" s="1"/>
      <c r="MWZ641" s="1"/>
      <c r="MXA641" s="1"/>
      <c r="MXB641" s="1"/>
      <c r="MXC641" s="1"/>
      <c r="MXD641" s="1"/>
      <c r="MXE641" s="1"/>
      <c r="MXF641" s="1"/>
      <c r="MXG641" s="1"/>
      <c r="MXH641" s="1"/>
      <c r="MXI641" s="1"/>
      <c r="MXJ641" s="1"/>
      <c r="MXK641" s="1"/>
      <c r="MXL641" s="1"/>
      <c r="MXM641" s="1"/>
      <c r="MXN641" s="1"/>
      <c r="MXO641" s="1"/>
      <c r="MXP641" s="1"/>
      <c r="MXQ641" s="1"/>
      <c r="MXR641" s="1"/>
      <c r="MXS641" s="1"/>
      <c r="MXT641" s="1"/>
      <c r="MXU641" s="1"/>
      <c r="MXV641" s="1"/>
      <c r="MXW641" s="1"/>
      <c r="MXX641" s="1"/>
      <c r="MXY641" s="1"/>
      <c r="MXZ641" s="1"/>
      <c r="MYA641" s="1"/>
      <c r="MYB641" s="1"/>
      <c r="MYC641" s="1"/>
      <c r="MYD641" s="1"/>
      <c r="MYE641" s="1"/>
      <c r="MYF641" s="1"/>
      <c r="MYG641" s="1"/>
      <c r="MYH641" s="1"/>
      <c r="MYI641" s="1"/>
      <c r="MYJ641" s="1"/>
      <c r="MYK641" s="1"/>
      <c r="MYL641" s="1"/>
      <c r="MYM641" s="1"/>
      <c r="MYN641" s="1"/>
      <c r="MYO641" s="1"/>
      <c r="MYP641" s="1"/>
      <c r="MYQ641" s="1"/>
      <c r="MYR641" s="1"/>
      <c r="MYS641" s="1"/>
      <c r="MYT641" s="1"/>
      <c r="MYU641" s="1"/>
      <c r="MYV641" s="1"/>
      <c r="MYW641" s="1"/>
      <c r="MYX641" s="1"/>
      <c r="MYY641" s="1"/>
      <c r="MYZ641" s="1"/>
      <c r="MZA641" s="1"/>
      <c r="MZB641" s="1"/>
      <c r="MZC641" s="1"/>
      <c r="MZD641" s="1"/>
      <c r="MZE641" s="1"/>
      <c r="MZF641" s="1"/>
      <c r="MZG641" s="1"/>
      <c r="MZH641" s="1"/>
      <c r="MZI641" s="1"/>
      <c r="MZJ641" s="1"/>
      <c r="MZK641" s="1"/>
      <c r="MZL641" s="1"/>
      <c r="MZM641" s="1"/>
      <c r="MZN641" s="1"/>
      <c r="MZO641" s="1"/>
      <c r="MZP641" s="1"/>
      <c r="MZQ641" s="1"/>
      <c r="MZR641" s="1"/>
      <c r="MZS641" s="1"/>
      <c r="MZT641" s="1"/>
      <c r="MZU641" s="1"/>
      <c r="MZV641" s="1"/>
      <c r="MZW641" s="1"/>
      <c r="MZX641" s="1"/>
      <c r="MZY641" s="1"/>
      <c r="MZZ641" s="1"/>
      <c r="NAA641" s="1"/>
      <c r="NAB641" s="1"/>
      <c r="NAC641" s="1"/>
      <c r="NAD641" s="1"/>
      <c r="NAE641" s="1"/>
      <c r="NAF641" s="1"/>
      <c r="NAG641" s="1"/>
      <c r="NAH641" s="1"/>
      <c r="NAI641" s="1"/>
      <c r="NAJ641" s="1"/>
      <c r="NAK641" s="1"/>
      <c r="NAL641" s="1"/>
      <c r="NAM641" s="1"/>
      <c r="NAN641" s="1"/>
      <c r="NAO641" s="1"/>
      <c r="NAP641" s="1"/>
      <c r="NAQ641" s="1"/>
      <c r="NAR641" s="1"/>
      <c r="NAS641" s="1"/>
      <c r="NAT641" s="1"/>
      <c r="NAU641" s="1"/>
      <c r="NAV641" s="1"/>
      <c r="NAW641" s="1"/>
      <c r="NAX641" s="1"/>
      <c r="NAY641" s="1"/>
      <c r="NAZ641" s="1"/>
      <c r="NBA641" s="1"/>
      <c r="NBB641" s="1"/>
      <c r="NBC641" s="1"/>
      <c r="NBD641" s="1"/>
      <c r="NBE641" s="1"/>
      <c r="NBF641" s="1"/>
      <c r="NBG641" s="1"/>
      <c r="NBH641" s="1"/>
      <c r="NBI641" s="1"/>
      <c r="NBJ641" s="1"/>
      <c r="NBK641" s="1"/>
      <c r="NBL641" s="1"/>
      <c r="NBM641" s="1"/>
      <c r="NBN641" s="1"/>
      <c r="NBO641" s="1"/>
      <c r="NBP641" s="1"/>
      <c r="NBQ641" s="1"/>
      <c r="NBR641" s="1"/>
      <c r="NBS641" s="1"/>
      <c r="NBT641" s="1"/>
      <c r="NBU641" s="1"/>
      <c r="NBV641" s="1"/>
      <c r="NBW641" s="1"/>
      <c r="NBX641" s="1"/>
      <c r="NBY641" s="1"/>
      <c r="NBZ641" s="1"/>
      <c r="NCA641" s="1"/>
      <c r="NCB641" s="1"/>
      <c r="NCC641" s="1"/>
      <c r="NCD641" s="1"/>
      <c r="NCE641" s="1"/>
      <c r="NCF641" s="1"/>
      <c r="NCG641" s="1"/>
      <c r="NCH641" s="1"/>
      <c r="NCI641" s="1"/>
      <c r="NCJ641" s="1"/>
      <c r="NCK641" s="1"/>
      <c r="NCL641" s="1"/>
      <c r="NCM641" s="1"/>
      <c r="NCN641" s="1"/>
      <c r="NCO641" s="1"/>
      <c r="NCP641" s="1"/>
      <c r="NCQ641" s="1"/>
      <c r="NCR641" s="1"/>
      <c r="NCS641" s="1"/>
      <c r="NCT641" s="1"/>
      <c r="NCU641" s="1"/>
      <c r="NCV641" s="1"/>
      <c r="NCW641" s="1"/>
      <c r="NCX641" s="1"/>
      <c r="NCY641" s="1"/>
      <c r="NCZ641" s="1"/>
      <c r="NDA641" s="1"/>
      <c r="NDB641" s="1"/>
      <c r="NDC641" s="1"/>
      <c r="NDD641" s="1"/>
      <c r="NDE641" s="1"/>
      <c r="NDF641" s="1"/>
      <c r="NDG641" s="1"/>
      <c r="NDH641" s="1"/>
      <c r="NDI641" s="1"/>
      <c r="NDJ641" s="1"/>
      <c r="NDK641" s="1"/>
      <c r="NDL641" s="1"/>
      <c r="NDM641" s="1"/>
      <c r="NDN641" s="1"/>
      <c r="NDO641" s="1"/>
      <c r="NDP641" s="1"/>
      <c r="NDQ641" s="1"/>
      <c r="NDR641" s="1"/>
      <c r="NDS641" s="1"/>
      <c r="NDT641" s="1"/>
      <c r="NDU641" s="1"/>
      <c r="NDV641" s="1"/>
      <c r="NDW641" s="1"/>
      <c r="NDX641" s="1"/>
      <c r="NDY641" s="1"/>
      <c r="NDZ641" s="1"/>
      <c r="NEA641" s="1"/>
      <c r="NEB641" s="1"/>
      <c r="NEC641" s="1"/>
      <c r="NED641" s="1"/>
      <c r="NEE641" s="1"/>
      <c r="NEF641" s="1"/>
      <c r="NEG641" s="1"/>
      <c r="NEH641" s="1"/>
      <c r="NEI641" s="1"/>
      <c r="NEJ641" s="1"/>
      <c r="NEK641" s="1"/>
      <c r="NEL641" s="1"/>
      <c r="NEM641" s="1"/>
      <c r="NEN641" s="1"/>
      <c r="NEO641" s="1"/>
      <c r="NEP641" s="1"/>
      <c r="NEQ641" s="1"/>
      <c r="NER641" s="1"/>
      <c r="NES641" s="1"/>
      <c r="NET641" s="1"/>
      <c r="NEU641" s="1"/>
      <c r="NEV641" s="1"/>
      <c r="NEW641" s="1"/>
      <c r="NEX641" s="1"/>
      <c r="NEY641" s="1"/>
      <c r="NEZ641" s="1"/>
      <c r="NFA641" s="1"/>
      <c r="NFB641" s="1"/>
      <c r="NFC641" s="1"/>
      <c r="NFD641" s="1"/>
      <c r="NFE641" s="1"/>
      <c r="NFF641" s="1"/>
      <c r="NFG641" s="1"/>
      <c r="NFH641" s="1"/>
      <c r="NFI641" s="1"/>
      <c r="NFJ641" s="1"/>
      <c r="NFK641" s="1"/>
      <c r="NFL641" s="1"/>
      <c r="NFM641" s="1"/>
      <c r="NFN641" s="1"/>
      <c r="NFO641" s="1"/>
      <c r="NFP641" s="1"/>
      <c r="NFQ641" s="1"/>
      <c r="NFR641" s="1"/>
      <c r="NFS641" s="1"/>
      <c r="NFT641" s="1"/>
      <c r="NFU641" s="1"/>
      <c r="NFV641" s="1"/>
      <c r="NFW641" s="1"/>
      <c r="NFX641" s="1"/>
      <c r="NFY641" s="1"/>
      <c r="NFZ641" s="1"/>
      <c r="NGA641" s="1"/>
      <c r="NGB641" s="1"/>
      <c r="NGC641" s="1"/>
      <c r="NGD641" s="1"/>
      <c r="NGE641" s="1"/>
      <c r="NGF641" s="1"/>
      <c r="NGG641" s="1"/>
      <c r="NGH641" s="1"/>
      <c r="NGI641" s="1"/>
      <c r="NGJ641" s="1"/>
      <c r="NGK641" s="1"/>
      <c r="NGL641" s="1"/>
      <c r="NGM641" s="1"/>
      <c r="NGN641" s="1"/>
      <c r="NGO641" s="1"/>
      <c r="NGP641" s="1"/>
      <c r="NGQ641" s="1"/>
      <c r="NGR641" s="1"/>
      <c r="NGS641" s="1"/>
      <c r="NGT641" s="1"/>
      <c r="NGU641" s="1"/>
      <c r="NGV641" s="1"/>
      <c r="NGW641" s="1"/>
      <c r="NGX641" s="1"/>
      <c r="NGY641" s="1"/>
      <c r="NGZ641" s="1"/>
      <c r="NHA641" s="1"/>
      <c r="NHB641" s="1"/>
      <c r="NHC641" s="1"/>
      <c r="NHD641" s="1"/>
      <c r="NHE641" s="1"/>
      <c r="NHF641" s="1"/>
      <c r="NHG641" s="1"/>
      <c r="NHH641" s="1"/>
      <c r="NHI641" s="1"/>
      <c r="NHJ641" s="1"/>
      <c r="NHK641" s="1"/>
      <c r="NHL641" s="1"/>
      <c r="NHM641" s="1"/>
      <c r="NHN641" s="1"/>
      <c r="NHO641" s="1"/>
      <c r="NHP641" s="1"/>
      <c r="NHQ641" s="1"/>
      <c r="NHR641" s="1"/>
      <c r="NHS641" s="1"/>
      <c r="NHT641" s="1"/>
      <c r="NHU641" s="1"/>
      <c r="NHV641" s="1"/>
      <c r="NHW641" s="1"/>
      <c r="NHX641" s="1"/>
      <c r="NHY641" s="1"/>
      <c r="NHZ641" s="1"/>
      <c r="NIA641" s="1"/>
      <c r="NIB641" s="1"/>
      <c r="NIC641" s="1"/>
      <c r="NID641" s="1"/>
      <c r="NIE641" s="1"/>
      <c r="NIF641" s="1"/>
      <c r="NIG641" s="1"/>
      <c r="NIH641" s="1"/>
      <c r="NII641" s="1"/>
      <c r="NIJ641" s="1"/>
      <c r="NIK641" s="1"/>
      <c r="NIL641" s="1"/>
      <c r="NIM641" s="1"/>
      <c r="NIN641" s="1"/>
      <c r="NIO641" s="1"/>
      <c r="NIP641" s="1"/>
      <c r="NIQ641" s="1"/>
      <c r="NIR641" s="1"/>
      <c r="NIS641" s="1"/>
      <c r="NIT641" s="1"/>
      <c r="NIU641" s="1"/>
      <c r="NIV641" s="1"/>
      <c r="NIW641" s="1"/>
      <c r="NIX641" s="1"/>
      <c r="NIY641" s="1"/>
      <c r="NIZ641" s="1"/>
      <c r="NJA641" s="1"/>
      <c r="NJB641" s="1"/>
      <c r="NJC641" s="1"/>
      <c r="NJD641" s="1"/>
      <c r="NJE641" s="1"/>
      <c r="NJF641" s="1"/>
      <c r="NJG641" s="1"/>
      <c r="NJH641" s="1"/>
      <c r="NJI641" s="1"/>
      <c r="NJJ641" s="1"/>
      <c r="NJK641" s="1"/>
      <c r="NJL641" s="1"/>
      <c r="NJM641" s="1"/>
      <c r="NJN641" s="1"/>
      <c r="NJO641" s="1"/>
      <c r="NJP641" s="1"/>
      <c r="NJQ641" s="1"/>
      <c r="NJR641" s="1"/>
      <c r="NJS641" s="1"/>
      <c r="NJT641" s="1"/>
      <c r="NJU641" s="1"/>
      <c r="NJV641" s="1"/>
      <c r="NJW641" s="1"/>
      <c r="NJX641" s="1"/>
      <c r="NJY641" s="1"/>
      <c r="NJZ641" s="1"/>
      <c r="NKA641" s="1"/>
      <c r="NKB641" s="1"/>
      <c r="NKC641" s="1"/>
      <c r="NKD641" s="1"/>
      <c r="NKE641" s="1"/>
      <c r="NKF641" s="1"/>
      <c r="NKG641" s="1"/>
      <c r="NKH641" s="1"/>
      <c r="NKI641" s="1"/>
      <c r="NKJ641" s="1"/>
      <c r="NKK641" s="1"/>
      <c r="NKL641" s="1"/>
      <c r="NKM641" s="1"/>
      <c r="NKN641" s="1"/>
      <c r="NKO641" s="1"/>
      <c r="NKP641" s="1"/>
      <c r="NKQ641" s="1"/>
      <c r="NKR641" s="1"/>
      <c r="NKS641" s="1"/>
      <c r="NKT641" s="1"/>
      <c r="NKU641" s="1"/>
      <c r="NKV641" s="1"/>
      <c r="NKW641" s="1"/>
      <c r="NKX641" s="1"/>
      <c r="NKY641" s="1"/>
      <c r="NKZ641" s="1"/>
      <c r="NLA641" s="1"/>
      <c r="NLB641" s="1"/>
      <c r="NLC641" s="1"/>
      <c r="NLD641" s="1"/>
      <c r="NLE641" s="1"/>
      <c r="NLF641" s="1"/>
      <c r="NLG641" s="1"/>
      <c r="NLH641" s="1"/>
      <c r="NLI641" s="1"/>
      <c r="NLJ641" s="1"/>
      <c r="NLK641" s="1"/>
      <c r="NLL641" s="1"/>
      <c r="NLM641" s="1"/>
      <c r="NLN641" s="1"/>
      <c r="NLO641" s="1"/>
      <c r="NLP641" s="1"/>
      <c r="NLQ641" s="1"/>
      <c r="NLR641" s="1"/>
      <c r="NLS641" s="1"/>
      <c r="NLT641" s="1"/>
      <c r="NLU641" s="1"/>
      <c r="NLV641" s="1"/>
      <c r="NLW641" s="1"/>
      <c r="NLX641" s="1"/>
      <c r="NLY641" s="1"/>
      <c r="NLZ641" s="1"/>
      <c r="NMA641" s="1"/>
      <c r="NMB641" s="1"/>
      <c r="NMC641" s="1"/>
      <c r="NMD641" s="1"/>
      <c r="NME641" s="1"/>
      <c r="NMF641" s="1"/>
      <c r="NMG641" s="1"/>
      <c r="NMH641" s="1"/>
      <c r="NMI641" s="1"/>
      <c r="NMJ641" s="1"/>
      <c r="NMK641" s="1"/>
      <c r="NML641" s="1"/>
      <c r="NMM641" s="1"/>
      <c r="NMN641" s="1"/>
      <c r="NMO641" s="1"/>
      <c r="NMP641" s="1"/>
      <c r="NMQ641" s="1"/>
      <c r="NMR641" s="1"/>
      <c r="NMS641" s="1"/>
      <c r="NMT641" s="1"/>
      <c r="NMU641" s="1"/>
      <c r="NMV641" s="1"/>
      <c r="NMW641" s="1"/>
      <c r="NMX641" s="1"/>
      <c r="NMY641" s="1"/>
      <c r="NMZ641" s="1"/>
      <c r="NNA641" s="1"/>
      <c r="NNB641" s="1"/>
      <c r="NNC641" s="1"/>
      <c r="NND641" s="1"/>
      <c r="NNE641" s="1"/>
      <c r="NNF641" s="1"/>
      <c r="NNG641" s="1"/>
      <c r="NNH641" s="1"/>
      <c r="NNI641" s="1"/>
      <c r="NNJ641" s="1"/>
      <c r="NNK641" s="1"/>
      <c r="NNL641" s="1"/>
      <c r="NNM641" s="1"/>
      <c r="NNN641" s="1"/>
      <c r="NNO641" s="1"/>
      <c r="NNP641" s="1"/>
      <c r="NNQ641" s="1"/>
      <c r="NNR641" s="1"/>
      <c r="NNS641" s="1"/>
      <c r="NNT641" s="1"/>
      <c r="NNU641" s="1"/>
      <c r="NNV641" s="1"/>
      <c r="NNW641" s="1"/>
      <c r="NNX641" s="1"/>
      <c r="NNY641" s="1"/>
      <c r="NNZ641" s="1"/>
      <c r="NOA641" s="1"/>
      <c r="NOB641" s="1"/>
      <c r="NOC641" s="1"/>
      <c r="NOD641" s="1"/>
      <c r="NOE641" s="1"/>
      <c r="NOF641" s="1"/>
      <c r="NOG641" s="1"/>
      <c r="NOH641" s="1"/>
      <c r="NOI641" s="1"/>
      <c r="NOJ641" s="1"/>
      <c r="NOK641" s="1"/>
      <c r="NOL641" s="1"/>
      <c r="NOM641" s="1"/>
      <c r="NON641" s="1"/>
      <c r="NOO641" s="1"/>
      <c r="NOP641" s="1"/>
      <c r="NOQ641" s="1"/>
      <c r="NOR641" s="1"/>
      <c r="NOS641" s="1"/>
      <c r="NOT641" s="1"/>
      <c r="NOU641" s="1"/>
      <c r="NOV641" s="1"/>
      <c r="NOW641" s="1"/>
      <c r="NOX641" s="1"/>
      <c r="NOY641" s="1"/>
      <c r="NOZ641" s="1"/>
      <c r="NPA641" s="1"/>
      <c r="NPB641" s="1"/>
      <c r="NPC641" s="1"/>
      <c r="NPD641" s="1"/>
      <c r="NPE641" s="1"/>
      <c r="NPF641" s="1"/>
      <c r="NPG641" s="1"/>
      <c r="NPH641" s="1"/>
      <c r="NPI641" s="1"/>
      <c r="NPJ641" s="1"/>
      <c r="NPK641" s="1"/>
      <c r="NPL641" s="1"/>
      <c r="NPM641" s="1"/>
      <c r="NPN641" s="1"/>
      <c r="NPO641" s="1"/>
      <c r="NPP641" s="1"/>
      <c r="NPQ641" s="1"/>
      <c r="NPR641" s="1"/>
      <c r="NPS641" s="1"/>
      <c r="NPT641" s="1"/>
      <c r="NPU641" s="1"/>
      <c r="NPV641" s="1"/>
      <c r="NPW641" s="1"/>
      <c r="NPX641" s="1"/>
      <c r="NPY641" s="1"/>
      <c r="NPZ641" s="1"/>
      <c r="NQA641" s="1"/>
      <c r="NQB641" s="1"/>
      <c r="NQC641" s="1"/>
      <c r="NQD641" s="1"/>
      <c r="NQE641" s="1"/>
      <c r="NQF641" s="1"/>
      <c r="NQG641" s="1"/>
      <c r="NQH641" s="1"/>
      <c r="NQI641" s="1"/>
      <c r="NQJ641" s="1"/>
      <c r="NQK641" s="1"/>
      <c r="NQL641" s="1"/>
      <c r="NQM641" s="1"/>
      <c r="NQN641" s="1"/>
      <c r="NQO641" s="1"/>
      <c r="NQP641" s="1"/>
      <c r="NQQ641" s="1"/>
      <c r="NQR641" s="1"/>
      <c r="NQS641" s="1"/>
      <c r="NQT641" s="1"/>
      <c r="NQU641" s="1"/>
      <c r="NQV641" s="1"/>
      <c r="NQW641" s="1"/>
      <c r="NQX641" s="1"/>
      <c r="NQY641" s="1"/>
      <c r="NQZ641" s="1"/>
      <c r="NRA641" s="1"/>
      <c r="NRB641" s="1"/>
      <c r="NRC641" s="1"/>
      <c r="NRD641" s="1"/>
      <c r="NRE641" s="1"/>
      <c r="NRF641" s="1"/>
      <c r="NRG641" s="1"/>
      <c r="NRH641" s="1"/>
      <c r="NRI641" s="1"/>
      <c r="NRJ641" s="1"/>
      <c r="NRK641" s="1"/>
      <c r="NRL641" s="1"/>
      <c r="NRM641" s="1"/>
      <c r="NRN641" s="1"/>
      <c r="NRO641" s="1"/>
      <c r="NRP641" s="1"/>
      <c r="NRQ641" s="1"/>
      <c r="NRR641" s="1"/>
      <c r="NRS641" s="1"/>
      <c r="NRT641" s="1"/>
      <c r="NRU641" s="1"/>
      <c r="NRV641" s="1"/>
      <c r="NRW641" s="1"/>
      <c r="NRX641" s="1"/>
      <c r="NRY641" s="1"/>
      <c r="NRZ641" s="1"/>
      <c r="NSA641" s="1"/>
      <c r="NSB641" s="1"/>
      <c r="NSC641" s="1"/>
      <c r="NSD641" s="1"/>
      <c r="NSE641" s="1"/>
      <c r="NSF641" s="1"/>
      <c r="NSG641" s="1"/>
      <c r="NSH641" s="1"/>
      <c r="NSI641" s="1"/>
      <c r="NSJ641" s="1"/>
      <c r="NSK641" s="1"/>
      <c r="NSL641" s="1"/>
      <c r="NSM641" s="1"/>
      <c r="NSN641" s="1"/>
      <c r="NSO641" s="1"/>
      <c r="NSP641" s="1"/>
      <c r="NSQ641" s="1"/>
      <c r="NSR641" s="1"/>
      <c r="NSS641" s="1"/>
      <c r="NST641" s="1"/>
      <c r="NSU641" s="1"/>
      <c r="NSV641" s="1"/>
      <c r="NSW641" s="1"/>
      <c r="NSX641" s="1"/>
      <c r="NSY641" s="1"/>
      <c r="NSZ641" s="1"/>
      <c r="NTA641" s="1"/>
      <c r="NTB641" s="1"/>
      <c r="NTC641" s="1"/>
      <c r="NTD641" s="1"/>
      <c r="NTE641" s="1"/>
      <c r="NTF641" s="1"/>
      <c r="NTG641" s="1"/>
      <c r="NTH641" s="1"/>
      <c r="NTI641" s="1"/>
      <c r="NTJ641" s="1"/>
      <c r="NTK641" s="1"/>
      <c r="NTL641" s="1"/>
      <c r="NTM641" s="1"/>
      <c r="NTN641" s="1"/>
      <c r="NTO641" s="1"/>
      <c r="NTP641" s="1"/>
      <c r="NTQ641" s="1"/>
      <c r="NTR641" s="1"/>
      <c r="NTS641" s="1"/>
      <c r="NTT641" s="1"/>
      <c r="NTU641" s="1"/>
      <c r="NTV641" s="1"/>
      <c r="NTW641" s="1"/>
      <c r="NTX641" s="1"/>
      <c r="NTY641" s="1"/>
      <c r="NTZ641" s="1"/>
      <c r="NUA641" s="1"/>
      <c r="NUB641" s="1"/>
      <c r="NUC641" s="1"/>
      <c r="NUD641" s="1"/>
      <c r="NUE641" s="1"/>
      <c r="NUF641" s="1"/>
      <c r="NUG641" s="1"/>
      <c r="NUH641" s="1"/>
      <c r="NUI641" s="1"/>
      <c r="NUJ641" s="1"/>
      <c r="NUK641" s="1"/>
      <c r="NUL641" s="1"/>
      <c r="NUM641" s="1"/>
      <c r="NUN641" s="1"/>
      <c r="NUO641" s="1"/>
      <c r="NUP641" s="1"/>
      <c r="NUQ641" s="1"/>
      <c r="NUR641" s="1"/>
      <c r="NUS641" s="1"/>
      <c r="NUT641" s="1"/>
      <c r="NUU641" s="1"/>
      <c r="NUV641" s="1"/>
      <c r="NUW641" s="1"/>
      <c r="NUX641" s="1"/>
      <c r="NUY641" s="1"/>
      <c r="NUZ641" s="1"/>
      <c r="NVA641" s="1"/>
      <c r="NVB641" s="1"/>
      <c r="NVC641" s="1"/>
      <c r="NVD641" s="1"/>
      <c r="NVE641" s="1"/>
      <c r="NVF641" s="1"/>
      <c r="NVG641" s="1"/>
      <c r="NVH641" s="1"/>
      <c r="NVI641" s="1"/>
      <c r="NVJ641" s="1"/>
      <c r="NVK641" s="1"/>
      <c r="NVL641" s="1"/>
      <c r="NVM641" s="1"/>
      <c r="NVN641" s="1"/>
      <c r="NVO641" s="1"/>
      <c r="NVP641" s="1"/>
      <c r="NVQ641" s="1"/>
      <c r="NVR641" s="1"/>
      <c r="NVS641" s="1"/>
      <c r="NVT641" s="1"/>
      <c r="NVU641" s="1"/>
      <c r="NVV641" s="1"/>
      <c r="NVW641" s="1"/>
      <c r="NVX641" s="1"/>
      <c r="NVY641" s="1"/>
      <c r="NVZ641" s="1"/>
      <c r="NWA641" s="1"/>
      <c r="NWB641" s="1"/>
      <c r="NWC641" s="1"/>
      <c r="NWD641" s="1"/>
      <c r="NWE641" s="1"/>
      <c r="NWF641" s="1"/>
      <c r="NWG641" s="1"/>
      <c r="NWH641" s="1"/>
      <c r="NWI641" s="1"/>
      <c r="NWJ641" s="1"/>
      <c r="NWK641" s="1"/>
      <c r="NWL641" s="1"/>
      <c r="NWM641" s="1"/>
      <c r="NWN641" s="1"/>
      <c r="NWO641" s="1"/>
      <c r="NWP641" s="1"/>
      <c r="NWQ641" s="1"/>
      <c r="NWR641" s="1"/>
      <c r="NWS641" s="1"/>
      <c r="NWT641" s="1"/>
      <c r="NWU641" s="1"/>
      <c r="NWV641" s="1"/>
      <c r="NWW641" s="1"/>
      <c r="NWX641" s="1"/>
      <c r="NWY641" s="1"/>
      <c r="NWZ641" s="1"/>
      <c r="NXA641" s="1"/>
      <c r="NXB641" s="1"/>
      <c r="NXC641" s="1"/>
      <c r="NXD641" s="1"/>
      <c r="NXE641" s="1"/>
      <c r="NXF641" s="1"/>
      <c r="NXG641" s="1"/>
      <c r="NXH641" s="1"/>
      <c r="NXI641" s="1"/>
      <c r="NXJ641" s="1"/>
      <c r="NXK641" s="1"/>
      <c r="NXL641" s="1"/>
      <c r="NXM641" s="1"/>
      <c r="NXN641" s="1"/>
      <c r="NXO641" s="1"/>
      <c r="NXP641" s="1"/>
      <c r="NXQ641" s="1"/>
      <c r="NXR641" s="1"/>
      <c r="NXS641" s="1"/>
      <c r="NXT641" s="1"/>
      <c r="NXU641" s="1"/>
      <c r="NXV641" s="1"/>
      <c r="NXW641" s="1"/>
      <c r="NXX641" s="1"/>
      <c r="NXY641" s="1"/>
      <c r="NXZ641" s="1"/>
      <c r="NYA641" s="1"/>
      <c r="NYB641" s="1"/>
      <c r="NYC641" s="1"/>
      <c r="NYD641" s="1"/>
      <c r="NYE641" s="1"/>
      <c r="NYF641" s="1"/>
      <c r="NYG641" s="1"/>
      <c r="NYH641" s="1"/>
      <c r="NYI641" s="1"/>
      <c r="NYJ641" s="1"/>
      <c r="NYK641" s="1"/>
      <c r="NYL641" s="1"/>
      <c r="NYM641" s="1"/>
      <c r="NYN641" s="1"/>
      <c r="NYO641" s="1"/>
      <c r="NYP641" s="1"/>
      <c r="NYQ641" s="1"/>
      <c r="NYR641" s="1"/>
      <c r="NYS641" s="1"/>
      <c r="NYT641" s="1"/>
      <c r="NYU641" s="1"/>
      <c r="NYV641" s="1"/>
      <c r="NYW641" s="1"/>
      <c r="NYX641" s="1"/>
      <c r="NYY641" s="1"/>
      <c r="NYZ641" s="1"/>
      <c r="NZA641" s="1"/>
      <c r="NZB641" s="1"/>
      <c r="NZC641" s="1"/>
      <c r="NZD641" s="1"/>
      <c r="NZE641" s="1"/>
      <c r="NZF641" s="1"/>
      <c r="NZG641" s="1"/>
      <c r="NZH641" s="1"/>
      <c r="NZI641" s="1"/>
      <c r="NZJ641" s="1"/>
      <c r="NZK641" s="1"/>
      <c r="NZL641" s="1"/>
      <c r="NZM641" s="1"/>
      <c r="NZN641" s="1"/>
      <c r="NZO641" s="1"/>
      <c r="NZP641" s="1"/>
      <c r="NZQ641" s="1"/>
      <c r="NZR641" s="1"/>
      <c r="NZS641" s="1"/>
      <c r="NZT641" s="1"/>
      <c r="NZU641" s="1"/>
      <c r="NZV641" s="1"/>
      <c r="NZW641" s="1"/>
      <c r="NZX641" s="1"/>
      <c r="NZY641" s="1"/>
      <c r="NZZ641" s="1"/>
      <c r="OAA641" s="1"/>
      <c r="OAB641" s="1"/>
      <c r="OAC641" s="1"/>
      <c r="OAD641" s="1"/>
      <c r="OAE641" s="1"/>
      <c r="OAF641" s="1"/>
      <c r="OAG641" s="1"/>
      <c r="OAH641" s="1"/>
      <c r="OAI641" s="1"/>
      <c r="OAJ641" s="1"/>
      <c r="OAK641" s="1"/>
      <c r="OAL641" s="1"/>
      <c r="OAM641" s="1"/>
      <c r="OAN641" s="1"/>
      <c r="OAO641" s="1"/>
      <c r="OAP641" s="1"/>
      <c r="OAQ641" s="1"/>
      <c r="OAR641" s="1"/>
      <c r="OAS641" s="1"/>
      <c r="OAT641" s="1"/>
      <c r="OAU641" s="1"/>
      <c r="OAV641" s="1"/>
      <c r="OAW641" s="1"/>
      <c r="OAX641" s="1"/>
      <c r="OAY641" s="1"/>
      <c r="OAZ641" s="1"/>
      <c r="OBA641" s="1"/>
      <c r="OBB641" s="1"/>
      <c r="OBC641" s="1"/>
      <c r="OBD641" s="1"/>
      <c r="OBE641" s="1"/>
      <c r="OBF641" s="1"/>
      <c r="OBG641" s="1"/>
      <c r="OBH641" s="1"/>
      <c r="OBI641" s="1"/>
      <c r="OBJ641" s="1"/>
      <c r="OBK641" s="1"/>
      <c r="OBL641" s="1"/>
      <c r="OBM641" s="1"/>
      <c r="OBN641" s="1"/>
      <c r="OBO641" s="1"/>
      <c r="OBP641" s="1"/>
      <c r="OBQ641" s="1"/>
      <c r="OBR641" s="1"/>
      <c r="OBS641" s="1"/>
      <c r="OBT641" s="1"/>
      <c r="OBU641" s="1"/>
      <c r="OBV641" s="1"/>
      <c r="OBW641" s="1"/>
      <c r="OBX641" s="1"/>
      <c r="OBY641" s="1"/>
      <c r="OBZ641" s="1"/>
      <c r="OCA641" s="1"/>
      <c r="OCB641" s="1"/>
      <c r="OCC641" s="1"/>
      <c r="OCD641" s="1"/>
      <c r="OCE641" s="1"/>
      <c r="OCF641" s="1"/>
      <c r="OCG641" s="1"/>
      <c r="OCH641" s="1"/>
      <c r="OCI641" s="1"/>
      <c r="OCJ641" s="1"/>
      <c r="OCK641" s="1"/>
      <c r="OCL641" s="1"/>
      <c r="OCM641" s="1"/>
      <c r="OCN641" s="1"/>
      <c r="OCO641" s="1"/>
      <c r="OCP641" s="1"/>
      <c r="OCQ641" s="1"/>
      <c r="OCR641" s="1"/>
      <c r="OCS641" s="1"/>
      <c r="OCT641" s="1"/>
      <c r="OCU641" s="1"/>
      <c r="OCV641" s="1"/>
      <c r="OCW641" s="1"/>
      <c r="OCX641" s="1"/>
      <c r="OCY641" s="1"/>
      <c r="OCZ641" s="1"/>
      <c r="ODA641" s="1"/>
      <c r="ODB641" s="1"/>
      <c r="ODC641" s="1"/>
      <c r="ODD641" s="1"/>
      <c r="ODE641" s="1"/>
      <c r="ODF641" s="1"/>
      <c r="ODG641" s="1"/>
      <c r="ODH641" s="1"/>
      <c r="ODI641" s="1"/>
      <c r="ODJ641" s="1"/>
      <c r="ODK641" s="1"/>
      <c r="ODL641" s="1"/>
      <c r="ODM641" s="1"/>
      <c r="ODN641" s="1"/>
      <c r="ODO641" s="1"/>
      <c r="ODP641" s="1"/>
      <c r="ODQ641" s="1"/>
      <c r="ODR641" s="1"/>
      <c r="ODS641" s="1"/>
      <c r="ODT641" s="1"/>
      <c r="ODU641" s="1"/>
      <c r="ODV641" s="1"/>
      <c r="ODW641" s="1"/>
      <c r="ODX641" s="1"/>
      <c r="ODY641" s="1"/>
      <c r="ODZ641" s="1"/>
      <c r="OEA641" s="1"/>
      <c r="OEB641" s="1"/>
      <c r="OEC641" s="1"/>
      <c r="OED641" s="1"/>
      <c r="OEE641" s="1"/>
      <c r="OEF641" s="1"/>
      <c r="OEG641" s="1"/>
      <c r="OEH641" s="1"/>
      <c r="OEI641" s="1"/>
      <c r="OEJ641" s="1"/>
      <c r="OEK641" s="1"/>
      <c r="OEL641" s="1"/>
      <c r="OEM641" s="1"/>
      <c r="OEN641" s="1"/>
      <c r="OEO641" s="1"/>
      <c r="OEP641" s="1"/>
      <c r="OEQ641" s="1"/>
      <c r="OER641" s="1"/>
      <c r="OES641" s="1"/>
      <c r="OET641" s="1"/>
      <c r="OEU641" s="1"/>
      <c r="OEV641" s="1"/>
      <c r="OEW641" s="1"/>
      <c r="OEX641" s="1"/>
      <c r="OEY641" s="1"/>
      <c r="OEZ641" s="1"/>
      <c r="OFA641" s="1"/>
      <c r="OFB641" s="1"/>
      <c r="OFC641" s="1"/>
      <c r="OFD641" s="1"/>
      <c r="OFE641" s="1"/>
      <c r="OFF641" s="1"/>
      <c r="OFG641" s="1"/>
      <c r="OFH641" s="1"/>
      <c r="OFI641" s="1"/>
      <c r="OFJ641" s="1"/>
      <c r="OFK641" s="1"/>
      <c r="OFL641" s="1"/>
      <c r="OFM641" s="1"/>
      <c r="OFN641" s="1"/>
      <c r="OFO641" s="1"/>
      <c r="OFP641" s="1"/>
      <c r="OFQ641" s="1"/>
      <c r="OFR641" s="1"/>
      <c r="OFS641" s="1"/>
      <c r="OFT641" s="1"/>
      <c r="OFU641" s="1"/>
      <c r="OFV641" s="1"/>
      <c r="OFW641" s="1"/>
      <c r="OFX641" s="1"/>
      <c r="OFY641" s="1"/>
      <c r="OFZ641" s="1"/>
      <c r="OGA641" s="1"/>
      <c r="OGB641" s="1"/>
      <c r="OGC641" s="1"/>
      <c r="OGD641" s="1"/>
      <c r="OGE641" s="1"/>
      <c r="OGF641" s="1"/>
      <c r="OGG641" s="1"/>
      <c r="OGH641" s="1"/>
      <c r="OGI641" s="1"/>
      <c r="OGJ641" s="1"/>
      <c r="OGK641" s="1"/>
      <c r="OGL641" s="1"/>
      <c r="OGM641" s="1"/>
      <c r="OGN641" s="1"/>
      <c r="OGO641" s="1"/>
      <c r="OGP641" s="1"/>
      <c r="OGQ641" s="1"/>
      <c r="OGR641" s="1"/>
      <c r="OGS641" s="1"/>
      <c r="OGT641" s="1"/>
      <c r="OGU641" s="1"/>
      <c r="OGV641" s="1"/>
      <c r="OGW641" s="1"/>
      <c r="OGX641" s="1"/>
      <c r="OGY641" s="1"/>
      <c r="OGZ641" s="1"/>
      <c r="OHA641" s="1"/>
      <c r="OHB641" s="1"/>
      <c r="OHC641" s="1"/>
      <c r="OHD641" s="1"/>
      <c r="OHE641" s="1"/>
      <c r="OHF641" s="1"/>
      <c r="OHG641" s="1"/>
      <c r="OHH641" s="1"/>
      <c r="OHI641" s="1"/>
      <c r="OHJ641" s="1"/>
      <c r="OHK641" s="1"/>
      <c r="OHL641" s="1"/>
      <c r="OHM641" s="1"/>
      <c r="OHN641" s="1"/>
      <c r="OHO641" s="1"/>
      <c r="OHP641" s="1"/>
      <c r="OHQ641" s="1"/>
      <c r="OHR641" s="1"/>
      <c r="OHS641" s="1"/>
      <c r="OHT641" s="1"/>
      <c r="OHU641" s="1"/>
      <c r="OHV641" s="1"/>
      <c r="OHW641" s="1"/>
      <c r="OHX641" s="1"/>
      <c r="OHY641" s="1"/>
      <c r="OHZ641" s="1"/>
      <c r="OIA641" s="1"/>
      <c r="OIB641" s="1"/>
      <c r="OIC641" s="1"/>
      <c r="OID641" s="1"/>
      <c r="OIE641" s="1"/>
      <c r="OIF641" s="1"/>
      <c r="OIG641" s="1"/>
      <c r="OIH641" s="1"/>
      <c r="OII641" s="1"/>
      <c r="OIJ641" s="1"/>
      <c r="OIK641" s="1"/>
      <c r="OIL641" s="1"/>
      <c r="OIM641" s="1"/>
      <c r="OIN641" s="1"/>
      <c r="OIO641" s="1"/>
      <c r="OIP641" s="1"/>
      <c r="OIQ641" s="1"/>
      <c r="OIR641" s="1"/>
      <c r="OIS641" s="1"/>
      <c r="OIT641" s="1"/>
      <c r="OIU641" s="1"/>
      <c r="OIV641" s="1"/>
      <c r="OIW641" s="1"/>
      <c r="OIX641" s="1"/>
      <c r="OIY641" s="1"/>
      <c r="OIZ641" s="1"/>
      <c r="OJA641" s="1"/>
      <c r="OJB641" s="1"/>
      <c r="OJC641" s="1"/>
      <c r="OJD641" s="1"/>
      <c r="OJE641" s="1"/>
      <c r="OJF641" s="1"/>
      <c r="OJG641" s="1"/>
      <c r="OJH641" s="1"/>
      <c r="OJI641" s="1"/>
      <c r="OJJ641" s="1"/>
      <c r="OJK641" s="1"/>
      <c r="OJL641" s="1"/>
      <c r="OJM641" s="1"/>
      <c r="OJN641" s="1"/>
      <c r="OJO641" s="1"/>
      <c r="OJP641" s="1"/>
      <c r="OJQ641" s="1"/>
      <c r="OJR641" s="1"/>
      <c r="OJS641" s="1"/>
      <c r="OJT641" s="1"/>
      <c r="OJU641" s="1"/>
      <c r="OJV641" s="1"/>
      <c r="OJW641" s="1"/>
      <c r="OJX641" s="1"/>
      <c r="OJY641" s="1"/>
      <c r="OJZ641" s="1"/>
      <c r="OKA641" s="1"/>
      <c r="OKB641" s="1"/>
      <c r="OKC641" s="1"/>
      <c r="OKD641" s="1"/>
      <c r="OKE641" s="1"/>
      <c r="OKF641" s="1"/>
      <c r="OKG641" s="1"/>
      <c r="OKH641" s="1"/>
      <c r="OKI641" s="1"/>
      <c r="OKJ641" s="1"/>
      <c r="OKK641" s="1"/>
      <c r="OKL641" s="1"/>
      <c r="OKM641" s="1"/>
      <c r="OKN641" s="1"/>
      <c r="OKO641" s="1"/>
      <c r="OKP641" s="1"/>
      <c r="OKQ641" s="1"/>
      <c r="OKR641" s="1"/>
      <c r="OKS641" s="1"/>
      <c r="OKT641" s="1"/>
      <c r="OKU641" s="1"/>
      <c r="OKV641" s="1"/>
      <c r="OKW641" s="1"/>
      <c r="OKX641" s="1"/>
      <c r="OKY641" s="1"/>
      <c r="OKZ641" s="1"/>
      <c r="OLA641" s="1"/>
      <c r="OLB641" s="1"/>
      <c r="OLC641" s="1"/>
      <c r="OLD641" s="1"/>
      <c r="OLE641" s="1"/>
      <c r="OLF641" s="1"/>
      <c r="OLG641" s="1"/>
      <c r="OLH641" s="1"/>
      <c r="OLI641" s="1"/>
      <c r="OLJ641" s="1"/>
      <c r="OLK641" s="1"/>
      <c r="OLL641" s="1"/>
      <c r="OLM641" s="1"/>
      <c r="OLN641" s="1"/>
      <c r="OLO641" s="1"/>
      <c r="OLP641" s="1"/>
      <c r="OLQ641" s="1"/>
      <c r="OLR641" s="1"/>
      <c r="OLS641" s="1"/>
      <c r="OLT641" s="1"/>
      <c r="OLU641" s="1"/>
      <c r="OLV641" s="1"/>
      <c r="OLW641" s="1"/>
      <c r="OLX641" s="1"/>
      <c r="OLY641" s="1"/>
      <c r="OLZ641" s="1"/>
      <c r="OMA641" s="1"/>
      <c r="OMB641" s="1"/>
      <c r="OMC641" s="1"/>
      <c r="OMD641" s="1"/>
      <c r="OME641" s="1"/>
      <c r="OMF641" s="1"/>
      <c r="OMG641" s="1"/>
      <c r="OMH641" s="1"/>
      <c r="OMI641" s="1"/>
      <c r="OMJ641" s="1"/>
      <c r="OMK641" s="1"/>
      <c r="OML641" s="1"/>
      <c r="OMM641" s="1"/>
      <c r="OMN641" s="1"/>
      <c r="OMO641" s="1"/>
      <c r="OMP641" s="1"/>
      <c r="OMQ641" s="1"/>
      <c r="OMR641" s="1"/>
      <c r="OMS641" s="1"/>
      <c r="OMT641" s="1"/>
      <c r="OMU641" s="1"/>
      <c r="OMV641" s="1"/>
      <c r="OMW641" s="1"/>
      <c r="OMX641" s="1"/>
      <c r="OMY641" s="1"/>
      <c r="OMZ641" s="1"/>
      <c r="ONA641" s="1"/>
      <c r="ONB641" s="1"/>
      <c r="ONC641" s="1"/>
      <c r="OND641" s="1"/>
      <c r="ONE641" s="1"/>
      <c r="ONF641" s="1"/>
      <c r="ONG641" s="1"/>
      <c r="ONH641" s="1"/>
      <c r="ONI641" s="1"/>
      <c r="ONJ641" s="1"/>
      <c r="ONK641" s="1"/>
      <c r="ONL641" s="1"/>
      <c r="ONM641" s="1"/>
      <c r="ONN641" s="1"/>
      <c r="ONO641" s="1"/>
      <c r="ONP641" s="1"/>
      <c r="ONQ641" s="1"/>
      <c r="ONR641" s="1"/>
      <c r="ONS641" s="1"/>
      <c r="ONT641" s="1"/>
      <c r="ONU641" s="1"/>
      <c r="ONV641" s="1"/>
      <c r="ONW641" s="1"/>
      <c r="ONX641" s="1"/>
      <c r="ONY641" s="1"/>
      <c r="ONZ641" s="1"/>
      <c r="OOA641" s="1"/>
      <c r="OOB641" s="1"/>
      <c r="OOC641" s="1"/>
      <c r="OOD641" s="1"/>
      <c r="OOE641" s="1"/>
      <c r="OOF641" s="1"/>
      <c r="OOG641" s="1"/>
      <c r="OOH641" s="1"/>
      <c r="OOI641" s="1"/>
      <c r="OOJ641" s="1"/>
      <c r="OOK641" s="1"/>
      <c r="OOL641" s="1"/>
      <c r="OOM641" s="1"/>
      <c r="OON641" s="1"/>
      <c r="OOO641" s="1"/>
      <c r="OOP641" s="1"/>
      <c r="OOQ641" s="1"/>
      <c r="OOR641" s="1"/>
      <c r="OOS641" s="1"/>
      <c r="OOT641" s="1"/>
      <c r="OOU641" s="1"/>
      <c r="OOV641" s="1"/>
      <c r="OOW641" s="1"/>
      <c r="OOX641" s="1"/>
      <c r="OOY641" s="1"/>
      <c r="OOZ641" s="1"/>
      <c r="OPA641" s="1"/>
      <c r="OPB641" s="1"/>
      <c r="OPC641" s="1"/>
      <c r="OPD641" s="1"/>
      <c r="OPE641" s="1"/>
      <c r="OPF641" s="1"/>
      <c r="OPG641" s="1"/>
      <c r="OPH641" s="1"/>
      <c r="OPI641" s="1"/>
      <c r="OPJ641" s="1"/>
      <c r="OPK641" s="1"/>
      <c r="OPL641" s="1"/>
      <c r="OPM641" s="1"/>
      <c r="OPN641" s="1"/>
      <c r="OPO641" s="1"/>
      <c r="OPP641" s="1"/>
      <c r="OPQ641" s="1"/>
      <c r="OPR641" s="1"/>
      <c r="OPS641" s="1"/>
      <c r="OPT641" s="1"/>
      <c r="OPU641" s="1"/>
      <c r="OPV641" s="1"/>
      <c r="OPW641" s="1"/>
      <c r="OPX641" s="1"/>
      <c r="OPY641" s="1"/>
      <c r="OPZ641" s="1"/>
      <c r="OQA641" s="1"/>
      <c r="OQB641" s="1"/>
      <c r="OQC641" s="1"/>
      <c r="OQD641" s="1"/>
      <c r="OQE641" s="1"/>
      <c r="OQF641" s="1"/>
      <c r="OQG641" s="1"/>
      <c r="OQH641" s="1"/>
      <c r="OQI641" s="1"/>
      <c r="OQJ641" s="1"/>
      <c r="OQK641" s="1"/>
      <c r="OQL641" s="1"/>
      <c r="OQM641" s="1"/>
      <c r="OQN641" s="1"/>
      <c r="OQO641" s="1"/>
      <c r="OQP641" s="1"/>
      <c r="OQQ641" s="1"/>
      <c r="OQR641" s="1"/>
      <c r="OQS641" s="1"/>
      <c r="OQT641" s="1"/>
      <c r="OQU641" s="1"/>
      <c r="OQV641" s="1"/>
      <c r="OQW641" s="1"/>
      <c r="OQX641" s="1"/>
      <c r="OQY641" s="1"/>
      <c r="OQZ641" s="1"/>
      <c r="ORA641" s="1"/>
      <c r="ORB641" s="1"/>
      <c r="ORC641" s="1"/>
      <c r="ORD641" s="1"/>
      <c r="ORE641" s="1"/>
      <c r="ORF641" s="1"/>
      <c r="ORG641" s="1"/>
      <c r="ORH641" s="1"/>
      <c r="ORI641" s="1"/>
      <c r="ORJ641" s="1"/>
      <c r="ORK641" s="1"/>
      <c r="ORL641" s="1"/>
      <c r="ORM641" s="1"/>
      <c r="ORN641" s="1"/>
      <c r="ORO641" s="1"/>
      <c r="ORP641" s="1"/>
      <c r="ORQ641" s="1"/>
      <c r="ORR641" s="1"/>
      <c r="ORS641" s="1"/>
      <c r="ORT641" s="1"/>
      <c r="ORU641" s="1"/>
      <c r="ORV641" s="1"/>
      <c r="ORW641" s="1"/>
      <c r="ORX641" s="1"/>
      <c r="ORY641" s="1"/>
      <c r="ORZ641" s="1"/>
      <c r="OSA641" s="1"/>
      <c r="OSB641" s="1"/>
      <c r="OSC641" s="1"/>
      <c r="OSD641" s="1"/>
      <c r="OSE641" s="1"/>
      <c r="OSF641" s="1"/>
      <c r="OSG641" s="1"/>
      <c r="OSH641" s="1"/>
      <c r="OSI641" s="1"/>
      <c r="OSJ641" s="1"/>
      <c r="OSK641" s="1"/>
      <c r="OSL641" s="1"/>
      <c r="OSM641" s="1"/>
      <c r="OSN641" s="1"/>
      <c r="OSO641" s="1"/>
      <c r="OSP641" s="1"/>
      <c r="OSQ641" s="1"/>
      <c r="OSR641" s="1"/>
      <c r="OSS641" s="1"/>
      <c r="OST641" s="1"/>
      <c r="OSU641" s="1"/>
      <c r="OSV641" s="1"/>
      <c r="OSW641" s="1"/>
      <c r="OSX641" s="1"/>
      <c r="OSY641" s="1"/>
      <c r="OSZ641" s="1"/>
      <c r="OTA641" s="1"/>
      <c r="OTB641" s="1"/>
      <c r="OTC641" s="1"/>
      <c r="OTD641" s="1"/>
      <c r="OTE641" s="1"/>
      <c r="OTF641" s="1"/>
      <c r="OTG641" s="1"/>
      <c r="OTH641" s="1"/>
      <c r="OTI641" s="1"/>
      <c r="OTJ641" s="1"/>
      <c r="OTK641" s="1"/>
      <c r="OTL641" s="1"/>
      <c r="OTM641" s="1"/>
      <c r="OTN641" s="1"/>
      <c r="OTO641" s="1"/>
      <c r="OTP641" s="1"/>
      <c r="OTQ641" s="1"/>
      <c r="OTR641" s="1"/>
      <c r="OTS641" s="1"/>
      <c r="OTT641" s="1"/>
      <c r="OTU641" s="1"/>
      <c r="OTV641" s="1"/>
      <c r="OTW641" s="1"/>
      <c r="OTX641" s="1"/>
      <c r="OTY641" s="1"/>
      <c r="OTZ641" s="1"/>
      <c r="OUA641" s="1"/>
      <c r="OUB641" s="1"/>
      <c r="OUC641" s="1"/>
      <c r="OUD641" s="1"/>
      <c r="OUE641" s="1"/>
      <c r="OUF641" s="1"/>
      <c r="OUG641" s="1"/>
      <c r="OUH641" s="1"/>
      <c r="OUI641" s="1"/>
      <c r="OUJ641" s="1"/>
      <c r="OUK641" s="1"/>
      <c r="OUL641" s="1"/>
      <c r="OUM641" s="1"/>
      <c r="OUN641" s="1"/>
      <c r="OUO641" s="1"/>
      <c r="OUP641" s="1"/>
      <c r="OUQ641" s="1"/>
      <c r="OUR641" s="1"/>
      <c r="OUS641" s="1"/>
      <c r="OUT641" s="1"/>
      <c r="OUU641" s="1"/>
      <c r="OUV641" s="1"/>
      <c r="OUW641" s="1"/>
      <c r="OUX641" s="1"/>
      <c r="OUY641" s="1"/>
      <c r="OUZ641" s="1"/>
      <c r="OVA641" s="1"/>
      <c r="OVB641" s="1"/>
      <c r="OVC641" s="1"/>
      <c r="OVD641" s="1"/>
      <c r="OVE641" s="1"/>
      <c r="OVF641" s="1"/>
      <c r="OVG641" s="1"/>
      <c r="OVH641" s="1"/>
      <c r="OVI641" s="1"/>
      <c r="OVJ641" s="1"/>
      <c r="OVK641" s="1"/>
      <c r="OVL641" s="1"/>
      <c r="OVM641" s="1"/>
      <c r="OVN641" s="1"/>
      <c r="OVO641" s="1"/>
      <c r="OVP641" s="1"/>
      <c r="OVQ641" s="1"/>
      <c r="OVR641" s="1"/>
      <c r="OVS641" s="1"/>
      <c r="OVT641" s="1"/>
      <c r="OVU641" s="1"/>
      <c r="OVV641" s="1"/>
      <c r="OVW641" s="1"/>
      <c r="OVX641" s="1"/>
      <c r="OVY641" s="1"/>
      <c r="OVZ641" s="1"/>
      <c r="OWA641" s="1"/>
      <c r="OWB641" s="1"/>
      <c r="OWC641" s="1"/>
      <c r="OWD641" s="1"/>
      <c r="OWE641" s="1"/>
      <c r="OWF641" s="1"/>
      <c r="OWG641" s="1"/>
      <c r="OWH641" s="1"/>
      <c r="OWI641" s="1"/>
      <c r="OWJ641" s="1"/>
      <c r="OWK641" s="1"/>
      <c r="OWL641" s="1"/>
      <c r="OWM641" s="1"/>
      <c r="OWN641" s="1"/>
      <c r="OWO641" s="1"/>
      <c r="OWP641" s="1"/>
      <c r="OWQ641" s="1"/>
      <c r="OWR641" s="1"/>
      <c r="OWS641" s="1"/>
      <c r="OWT641" s="1"/>
      <c r="OWU641" s="1"/>
      <c r="OWV641" s="1"/>
      <c r="OWW641" s="1"/>
      <c r="OWX641" s="1"/>
      <c r="OWY641" s="1"/>
      <c r="OWZ641" s="1"/>
      <c r="OXA641" s="1"/>
      <c r="OXB641" s="1"/>
      <c r="OXC641" s="1"/>
      <c r="OXD641" s="1"/>
      <c r="OXE641" s="1"/>
      <c r="OXF641" s="1"/>
      <c r="OXG641" s="1"/>
      <c r="OXH641" s="1"/>
      <c r="OXI641" s="1"/>
      <c r="OXJ641" s="1"/>
      <c r="OXK641" s="1"/>
      <c r="OXL641" s="1"/>
      <c r="OXM641" s="1"/>
      <c r="OXN641" s="1"/>
      <c r="OXO641" s="1"/>
      <c r="OXP641" s="1"/>
      <c r="OXQ641" s="1"/>
      <c r="OXR641" s="1"/>
      <c r="OXS641" s="1"/>
      <c r="OXT641" s="1"/>
      <c r="OXU641" s="1"/>
      <c r="OXV641" s="1"/>
      <c r="OXW641" s="1"/>
      <c r="OXX641" s="1"/>
      <c r="OXY641" s="1"/>
      <c r="OXZ641" s="1"/>
      <c r="OYA641" s="1"/>
      <c r="OYB641" s="1"/>
      <c r="OYC641" s="1"/>
      <c r="OYD641" s="1"/>
      <c r="OYE641" s="1"/>
      <c r="OYF641" s="1"/>
      <c r="OYG641" s="1"/>
      <c r="OYH641" s="1"/>
      <c r="OYI641" s="1"/>
      <c r="OYJ641" s="1"/>
      <c r="OYK641" s="1"/>
      <c r="OYL641" s="1"/>
      <c r="OYM641" s="1"/>
      <c r="OYN641" s="1"/>
      <c r="OYO641" s="1"/>
      <c r="OYP641" s="1"/>
      <c r="OYQ641" s="1"/>
      <c r="OYR641" s="1"/>
      <c r="OYS641" s="1"/>
      <c r="OYT641" s="1"/>
      <c r="OYU641" s="1"/>
      <c r="OYV641" s="1"/>
      <c r="OYW641" s="1"/>
      <c r="OYX641" s="1"/>
      <c r="OYY641" s="1"/>
      <c r="OYZ641" s="1"/>
      <c r="OZA641" s="1"/>
      <c r="OZB641" s="1"/>
      <c r="OZC641" s="1"/>
      <c r="OZD641" s="1"/>
      <c r="OZE641" s="1"/>
      <c r="OZF641" s="1"/>
      <c r="OZG641" s="1"/>
      <c r="OZH641" s="1"/>
      <c r="OZI641" s="1"/>
      <c r="OZJ641" s="1"/>
      <c r="OZK641" s="1"/>
      <c r="OZL641" s="1"/>
      <c r="OZM641" s="1"/>
      <c r="OZN641" s="1"/>
      <c r="OZO641" s="1"/>
      <c r="OZP641" s="1"/>
      <c r="OZQ641" s="1"/>
      <c r="OZR641" s="1"/>
      <c r="OZS641" s="1"/>
      <c r="OZT641" s="1"/>
      <c r="OZU641" s="1"/>
      <c r="OZV641" s="1"/>
      <c r="OZW641" s="1"/>
      <c r="OZX641" s="1"/>
      <c r="OZY641" s="1"/>
      <c r="OZZ641" s="1"/>
      <c r="PAA641" s="1"/>
      <c r="PAB641" s="1"/>
      <c r="PAC641" s="1"/>
      <c r="PAD641" s="1"/>
      <c r="PAE641" s="1"/>
      <c r="PAF641" s="1"/>
      <c r="PAG641" s="1"/>
      <c r="PAH641" s="1"/>
      <c r="PAI641" s="1"/>
      <c r="PAJ641" s="1"/>
      <c r="PAK641" s="1"/>
      <c r="PAL641" s="1"/>
      <c r="PAM641" s="1"/>
      <c r="PAN641" s="1"/>
      <c r="PAO641" s="1"/>
      <c r="PAP641" s="1"/>
      <c r="PAQ641" s="1"/>
      <c r="PAR641" s="1"/>
      <c r="PAS641" s="1"/>
      <c r="PAT641" s="1"/>
      <c r="PAU641" s="1"/>
      <c r="PAV641" s="1"/>
      <c r="PAW641" s="1"/>
      <c r="PAX641" s="1"/>
      <c r="PAY641" s="1"/>
      <c r="PAZ641" s="1"/>
      <c r="PBA641" s="1"/>
      <c r="PBB641" s="1"/>
      <c r="PBC641" s="1"/>
      <c r="PBD641" s="1"/>
      <c r="PBE641" s="1"/>
      <c r="PBF641" s="1"/>
      <c r="PBG641" s="1"/>
      <c r="PBH641" s="1"/>
      <c r="PBI641" s="1"/>
      <c r="PBJ641" s="1"/>
      <c r="PBK641" s="1"/>
      <c r="PBL641" s="1"/>
      <c r="PBM641" s="1"/>
      <c r="PBN641" s="1"/>
      <c r="PBO641" s="1"/>
      <c r="PBP641" s="1"/>
      <c r="PBQ641" s="1"/>
      <c r="PBR641" s="1"/>
      <c r="PBS641" s="1"/>
      <c r="PBT641" s="1"/>
      <c r="PBU641" s="1"/>
      <c r="PBV641" s="1"/>
      <c r="PBW641" s="1"/>
      <c r="PBX641" s="1"/>
      <c r="PBY641" s="1"/>
      <c r="PBZ641" s="1"/>
      <c r="PCA641" s="1"/>
      <c r="PCB641" s="1"/>
      <c r="PCC641" s="1"/>
      <c r="PCD641" s="1"/>
      <c r="PCE641" s="1"/>
      <c r="PCF641" s="1"/>
      <c r="PCG641" s="1"/>
      <c r="PCH641" s="1"/>
      <c r="PCI641" s="1"/>
      <c r="PCJ641" s="1"/>
      <c r="PCK641" s="1"/>
      <c r="PCL641" s="1"/>
      <c r="PCM641" s="1"/>
      <c r="PCN641" s="1"/>
      <c r="PCO641" s="1"/>
      <c r="PCP641" s="1"/>
      <c r="PCQ641" s="1"/>
      <c r="PCR641" s="1"/>
      <c r="PCS641" s="1"/>
      <c r="PCT641" s="1"/>
      <c r="PCU641" s="1"/>
      <c r="PCV641" s="1"/>
      <c r="PCW641" s="1"/>
      <c r="PCX641" s="1"/>
      <c r="PCY641" s="1"/>
      <c r="PCZ641" s="1"/>
      <c r="PDA641" s="1"/>
      <c r="PDB641" s="1"/>
      <c r="PDC641" s="1"/>
      <c r="PDD641" s="1"/>
      <c r="PDE641" s="1"/>
      <c r="PDF641" s="1"/>
      <c r="PDG641" s="1"/>
      <c r="PDH641" s="1"/>
      <c r="PDI641" s="1"/>
      <c r="PDJ641" s="1"/>
      <c r="PDK641" s="1"/>
      <c r="PDL641" s="1"/>
      <c r="PDM641" s="1"/>
      <c r="PDN641" s="1"/>
      <c r="PDO641" s="1"/>
      <c r="PDP641" s="1"/>
      <c r="PDQ641" s="1"/>
      <c r="PDR641" s="1"/>
      <c r="PDS641" s="1"/>
      <c r="PDT641" s="1"/>
      <c r="PDU641" s="1"/>
      <c r="PDV641" s="1"/>
      <c r="PDW641" s="1"/>
      <c r="PDX641" s="1"/>
      <c r="PDY641" s="1"/>
      <c r="PDZ641" s="1"/>
      <c r="PEA641" s="1"/>
      <c r="PEB641" s="1"/>
      <c r="PEC641" s="1"/>
      <c r="PED641" s="1"/>
      <c r="PEE641" s="1"/>
      <c r="PEF641" s="1"/>
      <c r="PEG641" s="1"/>
      <c r="PEH641" s="1"/>
      <c r="PEI641" s="1"/>
      <c r="PEJ641" s="1"/>
      <c r="PEK641" s="1"/>
      <c r="PEL641" s="1"/>
      <c r="PEM641" s="1"/>
      <c r="PEN641" s="1"/>
      <c r="PEO641" s="1"/>
      <c r="PEP641" s="1"/>
      <c r="PEQ641" s="1"/>
      <c r="PER641" s="1"/>
      <c r="PES641" s="1"/>
      <c r="PET641" s="1"/>
      <c r="PEU641" s="1"/>
      <c r="PEV641" s="1"/>
      <c r="PEW641" s="1"/>
      <c r="PEX641" s="1"/>
      <c r="PEY641" s="1"/>
      <c r="PEZ641" s="1"/>
      <c r="PFA641" s="1"/>
      <c r="PFB641" s="1"/>
      <c r="PFC641" s="1"/>
      <c r="PFD641" s="1"/>
      <c r="PFE641" s="1"/>
      <c r="PFF641" s="1"/>
      <c r="PFG641" s="1"/>
      <c r="PFH641" s="1"/>
      <c r="PFI641" s="1"/>
      <c r="PFJ641" s="1"/>
      <c r="PFK641" s="1"/>
      <c r="PFL641" s="1"/>
      <c r="PFM641" s="1"/>
      <c r="PFN641" s="1"/>
      <c r="PFO641" s="1"/>
      <c r="PFP641" s="1"/>
      <c r="PFQ641" s="1"/>
      <c r="PFR641" s="1"/>
      <c r="PFS641" s="1"/>
      <c r="PFT641" s="1"/>
      <c r="PFU641" s="1"/>
      <c r="PFV641" s="1"/>
      <c r="PFW641" s="1"/>
      <c r="PFX641" s="1"/>
      <c r="PFY641" s="1"/>
      <c r="PFZ641" s="1"/>
      <c r="PGA641" s="1"/>
      <c r="PGB641" s="1"/>
      <c r="PGC641" s="1"/>
      <c r="PGD641" s="1"/>
      <c r="PGE641" s="1"/>
      <c r="PGF641" s="1"/>
      <c r="PGG641" s="1"/>
      <c r="PGH641" s="1"/>
      <c r="PGI641" s="1"/>
      <c r="PGJ641" s="1"/>
      <c r="PGK641" s="1"/>
      <c r="PGL641" s="1"/>
      <c r="PGM641" s="1"/>
      <c r="PGN641" s="1"/>
      <c r="PGO641" s="1"/>
      <c r="PGP641" s="1"/>
      <c r="PGQ641" s="1"/>
      <c r="PGR641" s="1"/>
      <c r="PGS641" s="1"/>
      <c r="PGT641" s="1"/>
      <c r="PGU641" s="1"/>
      <c r="PGV641" s="1"/>
      <c r="PGW641" s="1"/>
      <c r="PGX641" s="1"/>
      <c r="PGY641" s="1"/>
      <c r="PGZ641" s="1"/>
      <c r="PHA641" s="1"/>
      <c r="PHB641" s="1"/>
      <c r="PHC641" s="1"/>
      <c r="PHD641" s="1"/>
      <c r="PHE641" s="1"/>
      <c r="PHF641" s="1"/>
      <c r="PHG641" s="1"/>
      <c r="PHH641" s="1"/>
      <c r="PHI641" s="1"/>
      <c r="PHJ641" s="1"/>
      <c r="PHK641" s="1"/>
      <c r="PHL641" s="1"/>
      <c r="PHM641" s="1"/>
      <c r="PHN641" s="1"/>
      <c r="PHO641" s="1"/>
      <c r="PHP641" s="1"/>
      <c r="PHQ641" s="1"/>
      <c r="PHR641" s="1"/>
      <c r="PHS641" s="1"/>
      <c r="PHT641" s="1"/>
      <c r="PHU641" s="1"/>
      <c r="PHV641" s="1"/>
      <c r="PHW641" s="1"/>
      <c r="PHX641" s="1"/>
      <c r="PHY641" s="1"/>
      <c r="PHZ641" s="1"/>
      <c r="PIA641" s="1"/>
      <c r="PIB641" s="1"/>
      <c r="PIC641" s="1"/>
      <c r="PID641" s="1"/>
      <c r="PIE641" s="1"/>
      <c r="PIF641" s="1"/>
      <c r="PIG641" s="1"/>
      <c r="PIH641" s="1"/>
      <c r="PII641" s="1"/>
      <c r="PIJ641" s="1"/>
      <c r="PIK641" s="1"/>
      <c r="PIL641" s="1"/>
      <c r="PIM641" s="1"/>
      <c r="PIN641" s="1"/>
      <c r="PIO641" s="1"/>
      <c r="PIP641" s="1"/>
      <c r="PIQ641" s="1"/>
      <c r="PIR641" s="1"/>
      <c r="PIS641" s="1"/>
      <c r="PIT641" s="1"/>
      <c r="PIU641" s="1"/>
      <c r="PIV641" s="1"/>
      <c r="PIW641" s="1"/>
      <c r="PIX641" s="1"/>
      <c r="PIY641" s="1"/>
      <c r="PIZ641" s="1"/>
      <c r="PJA641" s="1"/>
      <c r="PJB641" s="1"/>
      <c r="PJC641" s="1"/>
      <c r="PJD641" s="1"/>
      <c r="PJE641" s="1"/>
      <c r="PJF641" s="1"/>
      <c r="PJG641" s="1"/>
      <c r="PJH641" s="1"/>
      <c r="PJI641" s="1"/>
      <c r="PJJ641" s="1"/>
      <c r="PJK641" s="1"/>
      <c r="PJL641" s="1"/>
      <c r="PJM641" s="1"/>
      <c r="PJN641" s="1"/>
      <c r="PJO641" s="1"/>
      <c r="PJP641" s="1"/>
      <c r="PJQ641" s="1"/>
      <c r="PJR641" s="1"/>
      <c r="PJS641" s="1"/>
      <c r="PJT641" s="1"/>
      <c r="PJU641" s="1"/>
      <c r="PJV641" s="1"/>
      <c r="PJW641" s="1"/>
      <c r="PJX641" s="1"/>
      <c r="PJY641" s="1"/>
      <c r="PJZ641" s="1"/>
      <c r="PKA641" s="1"/>
      <c r="PKB641" s="1"/>
      <c r="PKC641" s="1"/>
      <c r="PKD641" s="1"/>
      <c r="PKE641" s="1"/>
      <c r="PKF641" s="1"/>
      <c r="PKG641" s="1"/>
      <c r="PKH641" s="1"/>
      <c r="PKI641" s="1"/>
      <c r="PKJ641" s="1"/>
      <c r="PKK641" s="1"/>
      <c r="PKL641" s="1"/>
      <c r="PKM641" s="1"/>
      <c r="PKN641" s="1"/>
      <c r="PKO641" s="1"/>
      <c r="PKP641" s="1"/>
      <c r="PKQ641" s="1"/>
      <c r="PKR641" s="1"/>
      <c r="PKS641" s="1"/>
      <c r="PKT641" s="1"/>
      <c r="PKU641" s="1"/>
      <c r="PKV641" s="1"/>
      <c r="PKW641" s="1"/>
      <c r="PKX641" s="1"/>
      <c r="PKY641" s="1"/>
      <c r="PKZ641" s="1"/>
      <c r="PLA641" s="1"/>
      <c r="PLB641" s="1"/>
      <c r="PLC641" s="1"/>
      <c r="PLD641" s="1"/>
      <c r="PLE641" s="1"/>
      <c r="PLF641" s="1"/>
      <c r="PLG641" s="1"/>
      <c r="PLH641" s="1"/>
      <c r="PLI641" s="1"/>
      <c r="PLJ641" s="1"/>
      <c r="PLK641" s="1"/>
      <c r="PLL641" s="1"/>
      <c r="PLM641" s="1"/>
      <c r="PLN641" s="1"/>
      <c r="PLO641" s="1"/>
      <c r="PLP641" s="1"/>
      <c r="PLQ641" s="1"/>
      <c r="PLR641" s="1"/>
      <c r="PLS641" s="1"/>
      <c r="PLT641" s="1"/>
      <c r="PLU641" s="1"/>
      <c r="PLV641" s="1"/>
      <c r="PLW641" s="1"/>
      <c r="PLX641" s="1"/>
      <c r="PLY641" s="1"/>
      <c r="PLZ641" s="1"/>
      <c r="PMA641" s="1"/>
      <c r="PMB641" s="1"/>
      <c r="PMC641" s="1"/>
      <c r="PMD641" s="1"/>
      <c r="PME641" s="1"/>
      <c r="PMF641" s="1"/>
      <c r="PMG641" s="1"/>
      <c r="PMH641" s="1"/>
      <c r="PMI641" s="1"/>
      <c r="PMJ641" s="1"/>
      <c r="PMK641" s="1"/>
      <c r="PML641" s="1"/>
      <c r="PMM641" s="1"/>
      <c r="PMN641" s="1"/>
      <c r="PMO641" s="1"/>
      <c r="PMP641" s="1"/>
      <c r="PMQ641" s="1"/>
      <c r="PMR641" s="1"/>
      <c r="PMS641" s="1"/>
      <c r="PMT641" s="1"/>
      <c r="PMU641" s="1"/>
      <c r="PMV641" s="1"/>
      <c r="PMW641" s="1"/>
      <c r="PMX641" s="1"/>
      <c r="PMY641" s="1"/>
      <c r="PMZ641" s="1"/>
      <c r="PNA641" s="1"/>
      <c r="PNB641" s="1"/>
      <c r="PNC641" s="1"/>
      <c r="PND641" s="1"/>
      <c r="PNE641" s="1"/>
      <c r="PNF641" s="1"/>
      <c r="PNG641" s="1"/>
      <c r="PNH641" s="1"/>
      <c r="PNI641" s="1"/>
      <c r="PNJ641" s="1"/>
      <c r="PNK641" s="1"/>
      <c r="PNL641" s="1"/>
      <c r="PNM641" s="1"/>
      <c r="PNN641" s="1"/>
      <c r="PNO641" s="1"/>
      <c r="PNP641" s="1"/>
      <c r="PNQ641" s="1"/>
      <c r="PNR641" s="1"/>
      <c r="PNS641" s="1"/>
      <c r="PNT641" s="1"/>
      <c r="PNU641" s="1"/>
      <c r="PNV641" s="1"/>
      <c r="PNW641" s="1"/>
      <c r="PNX641" s="1"/>
      <c r="PNY641" s="1"/>
      <c r="PNZ641" s="1"/>
      <c r="POA641" s="1"/>
      <c r="POB641" s="1"/>
      <c r="POC641" s="1"/>
      <c r="POD641" s="1"/>
      <c r="POE641" s="1"/>
      <c r="POF641" s="1"/>
      <c r="POG641" s="1"/>
      <c r="POH641" s="1"/>
      <c r="POI641" s="1"/>
      <c r="POJ641" s="1"/>
      <c r="POK641" s="1"/>
      <c r="POL641" s="1"/>
      <c r="POM641" s="1"/>
      <c r="PON641" s="1"/>
      <c r="POO641" s="1"/>
      <c r="POP641" s="1"/>
      <c r="POQ641" s="1"/>
      <c r="POR641" s="1"/>
      <c r="POS641" s="1"/>
      <c r="POT641" s="1"/>
      <c r="POU641" s="1"/>
      <c r="POV641" s="1"/>
      <c r="POW641" s="1"/>
      <c r="POX641" s="1"/>
      <c r="POY641" s="1"/>
      <c r="POZ641" s="1"/>
      <c r="PPA641" s="1"/>
      <c r="PPB641" s="1"/>
      <c r="PPC641" s="1"/>
      <c r="PPD641" s="1"/>
      <c r="PPE641" s="1"/>
      <c r="PPF641" s="1"/>
      <c r="PPG641" s="1"/>
      <c r="PPH641" s="1"/>
      <c r="PPI641" s="1"/>
      <c r="PPJ641" s="1"/>
      <c r="PPK641" s="1"/>
      <c r="PPL641" s="1"/>
      <c r="PPM641" s="1"/>
      <c r="PPN641" s="1"/>
      <c r="PPO641" s="1"/>
      <c r="PPP641" s="1"/>
      <c r="PPQ641" s="1"/>
      <c r="PPR641" s="1"/>
      <c r="PPS641" s="1"/>
      <c r="PPT641" s="1"/>
      <c r="PPU641" s="1"/>
      <c r="PPV641" s="1"/>
      <c r="PPW641" s="1"/>
      <c r="PPX641" s="1"/>
      <c r="PPY641" s="1"/>
      <c r="PPZ641" s="1"/>
      <c r="PQA641" s="1"/>
      <c r="PQB641" s="1"/>
      <c r="PQC641" s="1"/>
      <c r="PQD641" s="1"/>
      <c r="PQE641" s="1"/>
      <c r="PQF641" s="1"/>
      <c r="PQG641" s="1"/>
      <c r="PQH641" s="1"/>
      <c r="PQI641" s="1"/>
      <c r="PQJ641" s="1"/>
      <c r="PQK641" s="1"/>
      <c r="PQL641" s="1"/>
      <c r="PQM641" s="1"/>
      <c r="PQN641" s="1"/>
      <c r="PQO641" s="1"/>
      <c r="PQP641" s="1"/>
      <c r="PQQ641" s="1"/>
      <c r="PQR641" s="1"/>
      <c r="PQS641" s="1"/>
      <c r="PQT641" s="1"/>
      <c r="PQU641" s="1"/>
      <c r="PQV641" s="1"/>
      <c r="PQW641" s="1"/>
      <c r="PQX641" s="1"/>
      <c r="PQY641" s="1"/>
      <c r="PQZ641" s="1"/>
      <c r="PRA641" s="1"/>
      <c r="PRB641" s="1"/>
      <c r="PRC641" s="1"/>
      <c r="PRD641" s="1"/>
      <c r="PRE641" s="1"/>
      <c r="PRF641" s="1"/>
      <c r="PRG641" s="1"/>
      <c r="PRH641" s="1"/>
      <c r="PRI641" s="1"/>
      <c r="PRJ641" s="1"/>
      <c r="PRK641" s="1"/>
      <c r="PRL641" s="1"/>
      <c r="PRM641" s="1"/>
      <c r="PRN641" s="1"/>
      <c r="PRO641" s="1"/>
      <c r="PRP641" s="1"/>
      <c r="PRQ641" s="1"/>
      <c r="PRR641" s="1"/>
      <c r="PRS641" s="1"/>
      <c r="PRT641" s="1"/>
      <c r="PRU641" s="1"/>
      <c r="PRV641" s="1"/>
      <c r="PRW641" s="1"/>
      <c r="PRX641" s="1"/>
      <c r="PRY641" s="1"/>
      <c r="PRZ641" s="1"/>
      <c r="PSA641" s="1"/>
      <c r="PSB641" s="1"/>
      <c r="PSC641" s="1"/>
      <c r="PSD641" s="1"/>
      <c r="PSE641" s="1"/>
      <c r="PSF641" s="1"/>
      <c r="PSG641" s="1"/>
      <c r="PSH641" s="1"/>
      <c r="PSI641" s="1"/>
      <c r="PSJ641" s="1"/>
      <c r="PSK641" s="1"/>
      <c r="PSL641" s="1"/>
      <c r="PSM641" s="1"/>
      <c r="PSN641" s="1"/>
      <c r="PSO641" s="1"/>
      <c r="PSP641" s="1"/>
      <c r="PSQ641" s="1"/>
      <c r="PSR641" s="1"/>
      <c r="PSS641" s="1"/>
      <c r="PST641" s="1"/>
      <c r="PSU641" s="1"/>
      <c r="PSV641" s="1"/>
      <c r="PSW641" s="1"/>
      <c r="PSX641" s="1"/>
      <c r="PSY641" s="1"/>
      <c r="PSZ641" s="1"/>
      <c r="PTA641" s="1"/>
      <c r="PTB641" s="1"/>
      <c r="PTC641" s="1"/>
      <c r="PTD641" s="1"/>
      <c r="PTE641" s="1"/>
      <c r="PTF641" s="1"/>
      <c r="PTG641" s="1"/>
      <c r="PTH641" s="1"/>
      <c r="PTI641" s="1"/>
      <c r="PTJ641" s="1"/>
      <c r="PTK641" s="1"/>
      <c r="PTL641" s="1"/>
      <c r="PTM641" s="1"/>
      <c r="PTN641" s="1"/>
      <c r="PTO641" s="1"/>
      <c r="PTP641" s="1"/>
      <c r="PTQ641" s="1"/>
      <c r="PTR641" s="1"/>
      <c r="PTS641" s="1"/>
      <c r="PTT641" s="1"/>
      <c r="PTU641" s="1"/>
      <c r="PTV641" s="1"/>
      <c r="PTW641" s="1"/>
      <c r="PTX641" s="1"/>
      <c r="PTY641" s="1"/>
      <c r="PTZ641" s="1"/>
      <c r="PUA641" s="1"/>
      <c r="PUB641" s="1"/>
      <c r="PUC641" s="1"/>
      <c r="PUD641" s="1"/>
      <c r="PUE641" s="1"/>
      <c r="PUF641" s="1"/>
      <c r="PUG641" s="1"/>
      <c r="PUH641" s="1"/>
      <c r="PUI641" s="1"/>
      <c r="PUJ641" s="1"/>
      <c r="PUK641" s="1"/>
      <c r="PUL641" s="1"/>
      <c r="PUM641" s="1"/>
      <c r="PUN641" s="1"/>
      <c r="PUO641" s="1"/>
      <c r="PUP641" s="1"/>
      <c r="PUQ641" s="1"/>
      <c r="PUR641" s="1"/>
      <c r="PUS641" s="1"/>
      <c r="PUT641" s="1"/>
      <c r="PUU641" s="1"/>
      <c r="PUV641" s="1"/>
      <c r="PUW641" s="1"/>
      <c r="PUX641" s="1"/>
      <c r="PUY641" s="1"/>
      <c r="PUZ641" s="1"/>
      <c r="PVA641" s="1"/>
      <c r="PVB641" s="1"/>
      <c r="PVC641" s="1"/>
      <c r="PVD641" s="1"/>
      <c r="PVE641" s="1"/>
      <c r="PVF641" s="1"/>
      <c r="PVG641" s="1"/>
      <c r="PVH641" s="1"/>
      <c r="PVI641" s="1"/>
      <c r="PVJ641" s="1"/>
      <c r="PVK641" s="1"/>
      <c r="PVL641" s="1"/>
      <c r="PVM641" s="1"/>
      <c r="PVN641" s="1"/>
      <c r="PVO641" s="1"/>
      <c r="PVP641" s="1"/>
      <c r="PVQ641" s="1"/>
      <c r="PVR641" s="1"/>
      <c r="PVS641" s="1"/>
      <c r="PVT641" s="1"/>
      <c r="PVU641" s="1"/>
      <c r="PVV641" s="1"/>
      <c r="PVW641" s="1"/>
      <c r="PVX641" s="1"/>
      <c r="PVY641" s="1"/>
      <c r="PVZ641" s="1"/>
      <c r="PWA641" s="1"/>
      <c r="PWB641" s="1"/>
      <c r="PWC641" s="1"/>
      <c r="PWD641" s="1"/>
      <c r="PWE641" s="1"/>
      <c r="PWF641" s="1"/>
      <c r="PWG641" s="1"/>
      <c r="PWH641" s="1"/>
      <c r="PWI641" s="1"/>
      <c r="PWJ641" s="1"/>
      <c r="PWK641" s="1"/>
      <c r="PWL641" s="1"/>
      <c r="PWM641" s="1"/>
      <c r="PWN641" s="1"/>
      <c r="PWO641" s="1"/>
      <c r="PWP641" s="1"/>
      <c r="PWQ641" s="1"/>
      <c r="PWR641" s="1"/>
      <c r="PWS641" s="1"/>
      <c r="PWT641" s="1"/>
      <c r="PWU641" s="1"/>
      <c r="PWV641" s="1"/>
      <c r="PWW641" s="1"/>
      <c r="PWX641" s="1"/>
      <c r="PWY641" s="1"/>
      <c r="PWZ641" s="1"/>
      <c r="PXA641" s="1"/>
      <c r="PXB641" s="1"/>
      <c r="PXC641" s="1"/>
      <c r="PXD641" s="1"/>
      <c r="PXE641" s="1"/>
      <c r="PXF641" s="1"/>
      <c r="PXG641" s="1"/>
      <c r="PXH641" s="1"/>
      <c r="PXI641" s="1"/>
      <c r="PXJ641" s="1"/>
      <c r="PXK641" s="1"/>
      <c r="PXL641" s="1"/>
      <c r="PXM641" s="1"/>
      <c r="PXN641" s="1"/>
      <c r="PXO641" s="1"/>
      <c r="PXP641" s="1"/>
      <c r="PXQ641" s="1"/>
      <c r="PXR641" s="1"/>
      <c r="PXS641" s="1"/>
      <c r="PXT641" s="1"/>
      <c r="PXU641" s="1"/>
      <c r="PXV641" s="1"/>
      <c r="PXW641" s="1"/>
      <c r="PXX641" s="1"/>
      <c r="PXY641" s="1"/>
      <c r="PXZ641" s="1"/>
      <c r="PYA641" s="1"/>
      <c r="PYB641" s="1"/>
      <c r="PYC641" s="1"/>
      <c r="PYD641" s="1"/>
      <c r="PYE641" s="1"/>
      <c r="PYF641" s="1"/>
      <c r="PYG641" s="1"/>
      <c r="PYH641" s="1"/>
      <c r="PYI641" s="1"/>
      <c r="PYJ641" s="1"/>
      <c r="PYK641" s="1"/>
      <c r="PYL641" s="1"/>
      <c r="PYM641" s="1"/>
      <c r="PYN641" s="1"/>
      <c r="PYO641" s="1"/>
      <c r="PYP641" s="1"/>
      <c r="PYQ641" s="1"/>
      <c r="PYR641" s="1"/>
      <c r="PYS641" s="1"/>
      <c r="PYT641" s="1"/>
      <c r="PYU641" s="1"/>
      <c r="PYV641" s="1"/>
      <c r="PYW641" s="1"/>
      <c r="PYX641" s="1"/>
      <c r="PYY641" s="1"/>
      <c r="PYZ641" s="1"/>
      <c r="PZA641" s="1"/>
      <c r="PZB641" s="1"/>
      <c r="PZC641" s="1"/>
      <c r="PZD641" s="1"/>
      <c r="PZE641" s="1"/>
      <c r="PZF641" s="1"/>
      <c r="PZG641" s="1"/>
      <c r="PZH641" s="1"/>
      <c r="PZI641" s="1"/>
      <c r="PZJ641" s="1"/>
      <c r="PZK641" s="1"/>
      <c r="PZL641" s="1"/>
      <c r="PZM641" s="1"/>
      <c r="PZN641" s="1"/>
      <c r="PZO641" s="1"/>
      <c r="PZP641" s="1"/>
      <c r="PZQ641" s="1"/>
      <c r="PZR641" s="1"/>
      <c r="PZS641" s="1"/>
      <c r="PZT641" s="1"/>
      <c r="PZU641" s="1"/>
      <c r="PZV641" s="1"/>
      <c r="PZW641" s="1"/>
      <c r="PZX641" s="1"/>
      <c r="PZY641" s="1"/>
      <c r="PZZ641" s="1"/>
      <c r="QAA641" s="1"/>
      <c r="QAB641" s="1"/>
      <c r="QAC641" s="1"/>
      <c r="QAD641" s="1"/>
      <c r="QAE641" s="1"/>
      <c r="QAF641" s="1"/>
      <c r="QAG641" s="1"/>
      <c r="QAH641" s="1"/>
      <c r="QAI641" s="1"/>
      <c r="QAJ641" s="1"/>
      <c r="QAK641" s="1"/>
      <c r="QAL641" s="1"/>
      <c r="QAM641" s="1"/>
      <c r="QAN641" s="1"/>
      <c r="QAO641" s="1"/>
      <c r="QAP641" s="1"/>
      <c r="QAQ641" s="1"/>
      <c r="QAR641" s="1"/>
      <c r="QAS641" s="1"/>
      <c r="QAT641" s="1"/>
      <c r="QAU641" s="1"/>
      <c r="QAV641" s="1"/>
      <c r="QAW641" s="1"/>
      <c r="QAX641" s="1"/>
      <c r="QAY641" s="1"/>
      <c r="QAZ641" s="1"/>
      <c r="QBA641" s="1"/>
      <c r="QBB641" s="1"/>
      <c r="QBC641" s="1"/>
      <c r="QBD641" s="1"/>
      <c r="QBE641" s="1"/>
      <c r="QBF641" s="1"/>
      <c r="QBG641" s="1"/>
      <c r="QBH641" s="1"/>
      <c r="QBI641" s="1"/>
      <c r="QBJ641" s="1"/>
      <c r="QBK641" s="1"/>
      <c r="QBL641" s="1"/>
      <c r="QBM641" s="1"/>
      <c r="QBN641" s="1"/>
      <c r="QBO641" s="1"/>
      <c r="QBP641" s="1"/>
      <c r="QBQ641" s="1"/>
      <c r="QBR641" s="1"/>
      <c r="QBS641" s="1"/>
      <c r="QBT641" s="1"/>
      <c r="QBU641" s="1"/>
      <c r="QBV641" s="1"/>
      <c r="QBW641" s="1"/>
      <c r="QBX641" s="1"/>
      <c r="QBY641" s="1"/>
      <c r="QBZ641" s="1"/>
      <c r="QCA641" s="1"/>
      <c r="QCB641" s="1"/>
      <c r="QCC641" s="1"/>
      <c r="QCD641" s="1"/>
      <c r="QCE641" s="1"/>
      <c r="QCF641" s="1"/>
      <c r="QCG641" s="1"/>
      <c r="QCH641" s="1"/>
      <c r="QCI641" s="1"/>
      <c r="QCJ641" s="1"/>
      <c r="QCK641" s="1"/>
      <c r="QCL641" s="1"/>
      <c r="QCM641" s="1"/>
      <c r="QCN641" s="1"/>
      <c r="QCO641" s="1"/>
      <c r="QCP641" s="1"/>
      <c r="QCQ641" s="1"/>
      <c r="QCR641" s="1"/>
      <c r="QCS641" s="1"/>
      <c r="QCT641" s="1"/>
      <c r="QCU641" s="1"/>
      <c r="QCV641" s="1"/>
      <c r="QCW641" s="1"/>
      <c r="QCX641" s="1"/>
      <c r="QCY641" s="1"/>
      <c r="QCZ641" s="1"/>
      <c r="QDA641" s="1"/>
      <c r="QDB641" s="1"/>
      <c r="QDC641" s="1"/>
      <c r="QDD641" s="1"/>
      <c r="QDE641" s="1"/>
      <c r="QDF641" s="1"/>
      <c r="QDG641" s="1"/>
      <c r="QDH641" s="1"/>
      <c r="QDI641" s="1"/>
      <c r="QDJ641" s="1"/>
      <c r="QDK641" s="1"/>
      <c r="QDL641" s="1"/>
      <c r="QDM641" s="1"/>
      <c r="QDN641" s="1"/>
      <c r="QDO641" s="1"/>
      <c r="QDP641" s="1"/>
      <c r="QDQ641" s="1"/>
      <c r="QDR641" s="1"/>
      <c r="QDS641" s="1"/>
      <c r="QDT641" s="1"/>
      <c r="QDU641" s="1"/>
      <c r="QDV641" s="1"/>
      <c r="QDW641" s="1"/>
      <c r="QDX641" s="1"/>
      <c r="QDY641" s="1"/>
      <c r="QDZ641" s="1"/>
      <c r="QEA641" s="1"/>
      <c r="QEB641" s="1"/>
      <c r="QEC641" s="1"/>
      <c r="QED641" s="1"/>
      <c r="QEE641" s="1"/>
      <c r="QEF641" s="1"/>
      <c r="QEG641" s="1"/>
      <c r="QEH641" s="1"/>
      <c r="QEI641" s="1"/>
      <c r="QEJ641" s="1"/>
      <c r="QEK641" s="1"/>
      <c r="QEL641" s="1"/>
      <c r="QEM641" s="1"/>
      <c r="QEN641" s="1"/>
      <c r="QEO641" s="1"/>
      <c r="QEP641" s="1"/>
      <c r="QEQ641" s="1"/>
      <c r="QER641" s="1"/>
      <c r="QES641" s="1"/>
      <c r="QET641" s="1"/>
      <c r="QEU641" s="1"/>
      <c r="QEV641" s="1"/>
      <c r="QEW641" s="1"/>
      <c r="QEX641" s="1"/>
      <c r="QEY641" s="1"/>
      <c r="QEZ641" s="1"/>
      <c r="QFA641" s="1"/>
      <c r="QFB641" s="1"/>
      <c r="QFC641" s="1"/>
      <c r="QFD641" s="1"/>
      <c r="QFE641" s="1"/>
      <c r="QFF641" s="1"/>
      <c r="QFG641" s="1"/>
      <c r="QFH641" s="1"/>
      <c r="QFI641" s="1"/>
      <c r="QFJ641" s="1"/>
      <c r="QFK641" s="1"/>
      <c r="QFL641" s="1"/>
      <c r="QFM641" s="1"/>
      <c r="QFN641" s="1"/>
      <c r="QFO641" s="1"/>
      <c r="QFP641" s="1"/>
      <c r="QFQ641" s="1"/>
      <c r="QFR641" s="1"/>
      <c r="QFS641" s="1"/>
      <c r="QFT641" s="1"/>
      <c r="QFU641" s="1"/>
      <c r="QFV641" s="1"/>
      <c r="QFW641" s="1"/>
      <c r="QFX641" s="1"/>
      <c r="QFY641" s="1"/>
      <c r="QFZ641" s="1"/>
      <c r="QGA641" s="1"/>
      <c r="QGB641" s="1"/>
      <c r="QGC641" s="1"/>
      <c r="QGD641" s="1"/>
      <c r="QGE641" s="1"/>
      <c r="QGF641" s="1"/>
      <c r="QGG641" s="1"/>
      <c r="QGH641" s="1"/>
      <c r="QGI641" s="1"/>
      <c r="QGJ641" s="1"/>
      <c r="QGK641" s="1"/>
      <c r="QGL641" s="1"/>
      <c r="QGM641" s="1"/>
      <c r="QGN641" s="1"/>
      <c r="QGO641" s="1"/>
      <c r="QGP641" s="1"/>
      <c r="QGQ641" s="1"/>
      <c r="QGR641" s="1"/>
      <c r="QGS641" s="1"/>
      <c r="QGT641" s="1"/>
      <c r="QGU641" s="1"/>
      <c r="QGV641" s="1"/>
      <c r="QGW641" s="1"/>
      <c r="QGX641" s="1"/>
      <c r="QGY641" s="1"/>
      <c r="QGZ641" s="1"/>
      <c r="QHA641" s="1"/>
      <c r="QHB641" s="1"/>
      <c r="QHC641" s="1"/>
      <c r="QHD641" s="1"/>
      <c r="QHE641" s="1"/>
      <c r="QHF641" s="1"/>
      <c r="QHG641" s="1"/>
      <c r="QHH641" s="1"/>
      <c r="QHI641" s="1"/>
      <c r="QHJ641" s="1"/>
      <c r="QHK641" s="1"/>
      <c r="QHL641" s="1"/>
      <c r="QHM641" s="1"/>
      <c r="QHN641" s="1"/>
      <c r="QHO641" s="1"/>
      <c r="QHP641" s="1"/>
      <c r="QHQ641" s="1"/>
      <c r="QHR641" s="1"/>
      <c r="QHS641" s="1"/>
      <c r="QHT641" s="1"/>
      <c r="QHU641" s="1"/>
      <c r="QHV641" s="1"/>
      <c r="QHW641" s="1"/>
      <c r="QHX641" s="1"/>
      <c r="QHY641" s="1"/>
      <c r="QHZ641" s="1"/>
      <c r="QIA641" s="1"/>
      <c r="QIB641" s="1"/>
      <c r="QIC641" s="1"/>
      <c r="QID641" s="1"/>
      <c r="QIE641" s="1"/>
      <c r="QIF641" s="1"/>
      <c r="QIG641" s="1"/>
      <c r="QIH641" s="1"/>
      <c r="QII641" s="1"/>
      <c r="QIJ641" s="1"/>
      <c r="QIK641" s="1"/>
      <c r="QIL641" s="1"/>
      <c r="QIM641" s="1"/>
      <c r="QIN641" s="1"/>
      <c r="QIO641" s="1"/>
      <c r="QIP641" s="1"/>
      <c r="QIQ641" s="1"/>
      <c r="QIR641" s="1"/>
      <c r="QIS641" s="1"/>
      <c r="QIT641" s="1"/>
      <c r="QIU641" s="1"/>
      <c r="QIV641" s="1"/>
      <c r="QIW641" s="1"/>
      <c r="QIX641" s="1"/>
      <c r="QIY641" s="1"/>
      <c r="QIZ641" s="1"/>
      <c r="QJA641" s="1"/>
      <c r="QJB641" s="1"/>
      <c r="QJC641" s="1"/>
      <c r="QJD641" s="1"/>
      <c r="QJE641" s="1"/>
      <c r="QJF641" s="1"/>
      <c r="QJG641" s="1"/>
      <c r="QJH641" s="1"/>
      <c r="QJI641" s="1"/>
      <c r="QJJ641" s="1"/>
      <c r="QJK641" s="1"/>
      <c r="QJL641" s="1"/>
      <c r="QJM641" s="1"/>
      <c r="QJN641" s="1"/>
      <c r="QJO641" s="1"/>
      <c r="QJP641" s="1"/>
      <c r="QJQ641" s="1"/>
      <c r="QJR641" s="1"/>
      <c r="QJS641" s="1"/>
      <c r="QJT641" s="1"/>
      <c r="QJU641" s="1"/>
      <c r="QJV641" s="1"/>
      <c r="QJW641" s="1"/>
      <c r="QJX641" s="1"/>
      <c r="QJY641" s="1"/>
      <c r="QJZ641" s="1"/>
      <c r="QKA641" s="1"/>
      <c r="QKB641" s="1"/>
      <c r="QKC641" s="1"/>
      <c r="QKD641" s="1"/>
      <c r="QKE641" s="1"/>
      <c r="QKF641" s="1"/>
      <c r="QKG641" s="1"/>
      <c r="QKH641" s="1"/>
      <c r="QKI641" s="1"/>
      <c r="QKJ641" s="1"/>
      <c r="QKK641" s="1"/>
      <c r="QKL641" s="1"/>
      <c r="QKM641" s="1"/>
      <c r="QKN641" s="1"/>
      <c r="QKO641" s="1"/>
      <c r="QKP641" s="1"/>
      <c r="QKQ641" s="1"/>
      <c r="QKR641" s="1"/>
      <c r="QKS641" s="1"/>
      <c r="QKT641" s="1"/>
      <c r="QKU641" s="1"/>
      <c r="QKV641" s="1"/>
      <c r="QKW641" s="1"/>
      <c r="QKX641" s="1"/>
      <c r="QKY641" s="1"/>
      <c r="QKZ641" s="1"/>
      <c r="QLA641" s="1"/>
      <c r="QLB641" s="1"/>
      <c r="QLC641" s="1"/>
      <c r="QLD641" s="1"/>
      <c r="QLE641" s="1"/>
      <c r="QLF641" s="1"/>
      <c r="QLG641" s="1"/>
      <c r="QLH641" s="1"/>
      <c r="QLI641" s="1"/>
      <c r="QLJ641" s="1"/>
      <c r="QLK641" s="1"/>
      <c r="QLL641" s="1"/>
      <c r="QLM641" s="1"/>
      <c r="QLN641" s="1"/>
      <c r="QLO641" s="1"/>
      <c r="QLP641" s="1"/>
      <c r="QLQ641" s="1"/>
      <c r="QLR641" s="1"/>
      <c r="QLS641" s="1"/>
      <c r="QLT641" s="1"/>
      <c r="QLU641" s="1"/>
      <c r="QLV641" s="1"/>
      <c r="QLW641" s="1"/>
      <c r="QLX641" s="1"/>
      <c r="QLY641" s="1"/>
      <c r="QLZ641" s="1"/>
      <c r="QMA641" s="1"/>
      <c r="QMB641" s="1"/>
      <c r="QMC641" s="1"/>
      <c r="QMD641" s="1"/>
      <c r="QME641" s="1"/>
      <c r="QMF641" s="1"/>
      <c r="QMG641" s="1"/>
      <c r="QMH641" s="1"/>
      <c r="QMI641" s="1"/>
      <c r="QMJ641" s="1"/>
      <c r="QMK641" s="1"/>
      <c r="QML641" s="1"/>
      <c r="QMM641" s="1"/>
      <c r="QMN641" s="1"/>
      <c r="QMO641" s="1"/>
      <c r="QMP641" s="1"/>
      <c r="QMQ641" s="1"/>
      <c r="QMR641" s="1"/>
      <c r="QMS641" s="1"/>
      <c r="QMT641" s="1"/>
      <c r="QMU641" s="1"/>
      <c r="QMV641" s="1"/>
      <c r="QMW641" s="1"/>
      <c r="QMX641" s="1"/>
      <c r="QMY641" s="1"/>
      <c r="QMZ641" s="1"/>
      <c r="QNA641" s="1"/>
      <c r="QNB641" s="1"/>
      <c r="QNC641" s="1"/>
      <c r="QND641" s="1"/>
      <c r="QNE641" s="1"/>
      <c r="QNF641" s="1"/>
      <c r="QNG641" s="1"/>
      <c r="QNH641" s="1"/>
      <c r="QNI641" s="1"/>
      <c r="QNJ641" s="1"/>
      <c r="QNK641" s="1"/>
      <c r="QNL641" s="1"/>
      <c r="QNM641" s="1"/>
      <c r="QNN641" s="1"/>
      <c r="QNO641" s="1"/>
      <c r="QNP641" s="1"/>
      <c r="QNQ641" s="1"/>
      <c r="QNR641" s="1"/>
      <c r="QNS641" s="1"/>
      <c r="QNT641" s="1"/>
      <c r="QNU641" s="1"/>
      <c r="QNV641" s="1"/>
      <c r="QNW641" s="1"/>
      <c r="QNX641" s="1"/>
      <c r="QNY641" s="1"/>
      <c r="QNZ641" s="1"/>
      <c r="QOA641" s="1"/>
      <c r="QOB641" s="1"/>
      <c r="QOC641" s="1"/>
      <c r="QOD641" s="1"/>
      <c r="QOE641" s="1"/>
      <c r="QOF641" s="1"/>
      <c r="QOG641" s="1"/>
      <c r="QOH641" s="1"/>
      <c r="QOI641" s="1"/>
      <c r="QOJ641" s="1"/>
      <c r="QOK641" s="1"/>
      <c r="QOL641" s="1"/>
      <c r="QOM641" s="1"/>
      <c r="QON641" s="1"/>
      <c r="QOO641" s="1"/>
      <c r="QOP641" s="1"/>
      <c r="QOQ641" s="1"/>
      <c r="QOR641" s="1"/>
      <c r="QOS641" s="1"/>
      <c r="QOT641" s="1"/>
      <c r="QOU641" s="1"/>
      <c r="QOV641" s="1"/>
      <c r="QOW641" s="1"/>
      <c r="QOX641" s="1"/>
      <c r="QOY641" s="1"/>
      <c r="QOZ641" s="1"/>
      <c r="QPA641" s="1"/>
      <c r="QPB641" s="1"/>
      <c r="QPC641" s="1"/>
      <c r="QPD641" s="1"/>
      <c r="QPE641" s="1"/>
      <c r="QPF641" s="1"/>
      <c r="QPG641" s="1"/>
      <c r="QPH641" s="1"/>
      <c r="QPI641" s="1"/>
      <c r="QPJ641" s="1"/>
      <c r="QPK641" s="1"/>
      <c r="QPL641" s="1"/>
      <c r="QPM641" s="1"/>
      <c r="QPN641" s="1"/>
      <c r="QPO641" s="1"/>
      <c r="QPP641" s="1"/>
      <c r="QPQ641" s="1"/>
      <c r="QPR641" s="1"/>
      <c r="QPS641" s="1"/>
      <c r="QPT641" s="1"/>
      <c r="QPU641" s="1"/>
      <c r="QPV641" s="1"/>
      <c r="QPW641" s="1"/>
      <c r="QPX641" s="1"/>
      <c r="QPY641" s="1"/>
      <c r="QPZ641" s="1"/>
      <c r="QQA641" s="1"/>
      <c r="QQB641" s="1"/>
      <c r="QQC641" s="1"/>
      <c r="QQD641" s="1"/>
      <c r="QQE641" s="1"/>
      <c r="QQF641" s="1"/>
      <c r="QQG641" s="1"/>
      <c r="QQH641" s="1"/>
      <c r="QQI641" s="1"/>
      <c r="QQJ641" s="1"/>
      <c r="QQK641" s="1"/>
      <c r="QQL641" s="1"/>
      <c r="QQM641" s="1"/>
      <c r="QQN641" s="1"/>
      <c r="QQO641" s="1"/>
      <c r="QQP641" s="1"/>
      <c r="QQQ641" s="1"/>
      <c r="QQR641" s="1"/>
      <c r="QQS641" s="1"/>
      <c r="QQT641" s="1"/>
      <c r="QQU641" s="1"/>
      <c r="QQV641" s="1"/>
      <c r="QQW641" s="1"/>
      <c r="QQX641" s="1"/>
      <c r="QQY641" s="1"/>
      <c r="QQZ641" s="1"/>
      <c r="QRA641" s="1"/>
      <c r="QRB641" s="1"/>
      <c r="QRC641" s="1"/>
      <c r="QRD641" s="1"/>
      <c r="QRE641" s="1"/>
      <c r="QRF641" s="1"/>
      <c r="QRG641" s="1"/>
      <c r="QRH641" s="1"/>
      <c r="QRI641" s="1"/>
      <c r="QRJ641" s="1"/>
      <c r="QRK641" s="1"/>
      <c r="QRL641" s="1"/>
      <c r="QRM641" s="1"/>
      <c r="QRN641" s="1"/>
      <c r="QRO641" s="1"/>
      <c r="QRP641" s="1"/>
      <c r="QRQ641" s="1"/>
      <c r="QRR641" s="1"/>
      <c r="QRS641" s="1"/>
      <c r="QRT641" s="1"/>
      <c r="QRU641" s="1"/>
      <c r="QRV641" s="1"/>
      <c r="QRW641" s="1"/>
      <c r="QRX641" s="1"/>
      <c r="QRY641" s="1"/>
      <c r="QRZ641" s="1"/>
      <c r="QSA641" s="1"/>
      <c r="QSB641" s="1"/>
      <c r="QSC641" s="1"/>
      <c r="QSD641" s="1"/>
      <c r="QSE641" s="1"/>
      <c r="QSF641" s="1"/>
      <c r="QSG641" s="1"/>
      <c r="QSH641" s="1"/>
      <c r="QSI641" s="1"/>
      <c r="QSJ641" s="1"/>
      <c r="QSK641" s="1"/>
      <c r="QSL641" s="1"/>
      <c r="QSM641" s="1"/>
      <c r="QSN641" s="1"/>
      <c r="QSO641" s="1"/>
      <c r="QSP641" s="1"/>
      <c r="QSQ641" s="1"/>
      <c r="QSR641" s="1"/>
      <c r="QSS641" s="1"/>
      <c r="QST641" s="1"/>
      <c r="QSU641" s="1"/>
      <c r="QSV641" s="1"/>
      <c r="QSW641" s="1"/>
      <c r="QSX641" s="1"/>
      <c r="QSY641" s="1"/>
      <c r="QSZ641" s="1"/>
      <c r="QTA641" s="1"/>
      <c r="QTB641" s="1"/>
      <c r="QTC641" s="1"/>
      <c r="QTD641" s="1"/>
      <c r="QTE641" s="1"/>
      <c r="QTF641" s="1"/>
      <c r="QTG641" s="1"/>
      <c r="QTH641" s="1"/>
      <c r="QTI641" s="1"/>
      <c r="QTJ641" s="1"/>
      <c r="QTK641" s="1"/>
      <c r="QTL641" s="1"/>
      <c r="QTM641" s="1"/>
      <c r="QTN641" s="1"/>
      <c r="QTO641" s="1"/>
      <c r="QTP641" s="1"/>
      <c r="QTQ641" s="1"/>
      <c r="QTR641" s="1"/>
      <c r="QTS641" s="1"/>
      <c r="QTT641" s="1"/>
      <c r="QTU641" s="1"/>
      <c r="QTV641" s="1"/>
      <c r="QTW641" s="1"/>
      <c r="QTX641" s="1"/>
      <c r="QTY641" s="1"/>
      <c r="QTZ641" s="1"/>
      <c r="QUA641" s="1"/>
      <c r="QUB641" s="1"/>
      <c r="QUC641" s="1"/>
      <c r="QUD641" s="1"/>
      <c r="QUE641" s="1"/>
      <c r="QUF641" s="1"/>
      <c r="QUG641" s="1"/>
      <c r="QUH641" s="1"/>
      <c r="QUI641" s="1"/>
      <c r="QUJ641" s="1"/>
      <c r="QUK641" s="1"/>
      <c r="QUL641" s="1"/>
      <c r="QUM641" s="1"/>
      <c r="QUN641" s="1"/>
      <c r="QUO641" s="1"/>
      <c r="QUP641" s="1"/>
      <c r="QUQ641" s="1"/>
      <c r="QUR641" s="1"/>
      <c r="QUS641" s="1"/>
      <c r="QUT641" s="1"/>
      <c r="QUU641" s="1"/>
      <c r="QUV641" s="1"/>
      <c r="QUW641" s="1"/>
      <c r="QUX641" s="1"/>
      <c r="QUY641" s="1"/>
      <c r="QUZ641" s="1"/>
      <c r="QVA641" s="1"/>
      <c r="QVB641" s="1"/>
      <c r="QVC641" s="1"/>
      <c r="QVD641" s="1"/>
      <c r="QVE641" s="1"/>
      <c r="QVF641" s="1"/>
      <c r="QVG641" s="1"/>
      <c r="QVH641" s="1"/>
      <c r="QVI641" s="1"/>
      <c r="QVJ641" s="1"/>
      <c r="QVK641" s="1"/>
      <c r="QVL641" s="1"/>
      <c r="QVM641" s="1"/>
      <c r="QVN641" s="1"/>
      <c r="QVO641" s="1"/>
      <c r="QVP641" s="1"/>
      <c r="QVQ641" s="1"/>
      <c r="QVR641" s="1"/>
      <c r="QVS641" s="1"/>
      <c r="QVT641" s="1"/>
      <c r="QVU641" s="1"/>
      <c r="QVV641" s="1"/>
      <c r="QVW641" s="1"/>
      <c r="QVX641" s="1"/>
      <c r="QVY641" s="1"/>
      <c r="QVZ641" s="1"/>
      <c r="QWA641" s="1"/>
      <c r="QWB641" s="1"/>
      <c r="QWC641" s="1"/>
      <c r="QWD641" s="1"/>
      <c r="QWE641" s="1"/>
      <c r="QWF641" s="1"/>
      <c r="QWG641" s="1"/>
      <c r="QWH641" s="1"/>
      <c r="QWI641" s="1"/>
      <c r="QWJ641" s="1"/>
      <c r="QWK641" s="1"/>
      <c r="QWL641" s="1"/>
      <c r="QWM641" s="1"/>
      <c r="QWN641" s="1"/>
      <c r="QWO641" s="1"/>
      <c r="QWP641" s="1"/>
      <c r="QWQ641" s="1"/>
      <c r="QWR641" s="1"/>
      <c r="QWS641" s="1"/>
      <c r="QWT641" s="1"/>
      <c r="QWU641" s="1"/>
      <c r="QWV641" s="1"/>
      <c r="QWW641" s="1"/>
      <c r="QWX641" s="1"/>
      <c r="QWY641" s="1"/>
      <c r="QWZ641" s="1"/>
      <c r="QXA641" s="1"/>
      <c r="QXB641" s="1"/>
      <c r="QXC641" s="1"/>
      <c r="QXD641" s="1"/>
      <c r="QXE641" s="1"/>
      <c r="QXF641" s="1"/>
      <c r="QXG641" s="1"/>
      <c r="QXH641" s="1"/>
      <c r="QXI641" s="1"/>
      <c r="QXJ641" s="1"/>
      <c r="QXK641" s="1"/>
      <c r="QXL641" s="1"/>
      <c r="QXM641" s="1"/>
      <c r="QXN641" s="1"/>
      <c r="QXO641" s="1"/>
      <c r="QXP641" s="1"/>
      <c r="QXQ641" s="1"/>
      <c r="QXR641" s="1"/>
      <c r="QXS641" s="1"/>
      <c r="QXT641" s="1"/>
      <c r="QXU641" s="1"/>
      <c r="QXV641" s="1"/>
      <c r="QXW641" s="1"/>
      <c r="QXX641" s="1"/>
      <c r="QXY641" s="1"/>
      <c r="QXZ641" s="1"/>
      <c r="QYA641" s="1"/>
      <c r="QYB641" s="1"/>
      <c r="QYC641" s="1"/>
      <c r="QYD641" s="1"/>
      <c r="QYE641" s="1"/>
      <c r="QYF641" s="1"/>
      <c r="QYG641" s="1"/>
      <c r="QYH641" s="1"/>
      <c r="QYI641" s="1"/>
      <c r="QYJ641" s="1"/>
      <c r="QYK641" s="1"/>
      <c r="QYL641" s="1"/>
      <c r="QYM641" s="1"/>
      <c r="QYN641" s="1"/>
      <c r="QYO641" s="1"/>
      <c r="QYP641" s="1"/>
      <c r="QYQ641" s="1"/>
      <c r="QYR641" s="1"/>
      <c r="QYS641" s="1"/>
      <c r="QYT641" s="1"/>
      <c r="QYU641" s="1"/>
      <c r="QYV641" s="1"/>
      <c r="QYW641" s="1"/>
      <c r="QYX641" s="1"/>
      <c r="QYY641" s="1"/>
      <c r="QYZ641" s="1"/>
      <c r="QZA641" s="1"/>
      <c r="QZB641" s="1"/>
      <c r="QZC641" s="1"/>
      <c r="QZD641" s="1"/>
      <c r="QZE641" s="1"/>
      <c r="QZF641" s="1"/>
      <c r="QZG641" s="1"/>
      <c r="QZH641" s="1"/>
      <c r="QZI641" s="1"/>
      <c r="QZJ641" s="1"/>
      <c r="QZK641" s="1"/>
      <c r="QZL641" s="1"/>
      <c r="QZM641" s="1"/>
      <c r="QZN641" s="1"/>
      <c r="QZO641" s="1"/>
      <c r="QZP641" s="1"/>
      <c r="QZQ641" s="1"/>
      <c r="QZR641" s="1"/>
      <c r="QZS641" s="1"/>
      <c r="QZT641" s="1"/>
      <c r="QZU641" s="1"/>
      <c r="QZV641" s="1"/>
      <c r="QZW641" s="1"/>
      <c r="QZX641" s="1"/>
      <c r="QZY641" s="1"/>
      <c r="QZZ641" s="1"/>
      <c r="RAA641" s="1"/>
      <c r="RAB641" s="1"/>
      <c r="RAC641" s="1"/>
      <c r="RAD641" s="1"/>
      <c r="RAE641" s="1"/>
      <c r="RAF641" s="1"/>
      <c r="RAG641" s="1"/>
      <c r="RAH641" s="1"/>
      <c r="RAI641" s="1"/>
      <c r="RAJ641" s="1"/>
      <c r="RAK641" s="1"/>
      <c r="RAL641" s="1"/>
      <c r="RAM641" s="1"/>
      <c r="RAN641" s="1"/>
      <c r="RAO641" s="1"/>
      <c r="RAP641" s="1"/>
      <c r="RAQ641" s="1"/>
      <c r="RAR641" s="1"/>
      <c r="RAS641" s="1"/>
      <c r="RAT641" s="1"/>
      <c r="RAU641" s="1"/>
      <c r="RAV641" s="1"/>
      <c r="RAW641" s="1"/>
      <c r="RAX641" s="1"/>
      <c r="RAY641" s="1"/>
      <c r="RAZ641" s="1"/>
      <c r="RBA641" s="1"/>
      <c r="RBB641" s="1"/>
      <c r="RBC641" s="1"/>
      <c r="RBD641" s="1"/>
      <c r="RBE641" s="1"/>
      <c r="RBF641" s="1"/>
      <c r="RBG641" s="1"/>
      <c r="RBH641" s="1"/>
      <c r="RBI641" s="1"/>
      <c r="RBJ641" s="1"/>
      <c r="RBK641" s="1"/>
      <c r="RBL641" s="1"/>
      <c r="RBM641" s="1"/>
      <c r="RBN641" s="1"/>
      <c r="RBO641" s="1"/>
      <c r="RBP641" s="1"/>
      <c r="RBQ641" s="1"/>
      <c r="RBR641" s="1"/>
      <c r="RBS641" s="1"/>
      <c r="RBT641" s="1"/>
      <c r="RBU641" s="1"/>
      <c r="RBV641" s="1"/>
      <c r="RBW641" s="1"/>
      <c r="RBX641" s="1"/>
      <c r="RBY641" s="1"/>
      <c r="RBZ641" s="1"/>
      <c r="RCA641" s="1"/>
      <c r="RCB641" s="1"/>
      <c r="RCC641" s="1"/>
      <c r="RCD641" s="1"/>
      <c r="RCE641" s="1"/>
      <c r="RCF641" s="1"/>
      <c r="RCG641" s="1"/>
      <c r="RCH641" s="1"/>
      <c r="RCI641" s="1"/>
      <c r="RCJ641" s="1"/>
      <c r="RCK641" s="1"/>
      <c r="RCL641" s="1"/>
      <c r="RCM641" s="1"/>
      <c r="RCN641" s="1"/>
      <c r="RCO641" s="1"/>
      <c r="RCP641" s="1"/>
      <c r="RCQ641" s="1"/>
      <c r="RCR641" s="1"/>
      <c r="RCS641" s="1"/>
      <c r="RCT641" s="1"/>
      <c r="RCU641" s="1"/>
      <c r="RCV641" s="1"/>
      <c r="RCW641" s="1"/>
      <c r="RCX641" s="1"/>
      <c r="RCY641" s="1"/>
      <c r="RCZ641" s="1"/>
      <c r="RDA641" s="1"/>
      <c r="RDB641" s="1"/>
      <c r="RDC641" s="1"/>
      <c r="RDD641" s="1"/>
      <c r="RDE641" s="1"/>
      <c r="RDF641" s="1"/>
      <c r="RDG641" s="1"/>
      <c r="RDH641" s="1"/>
      <c r="RDI641" s="1"/>
      <c r="RDJ641" s="1"/>
      <c r="RDK641" s="1"/>
      <c r="RDL641" s="1"/>
      <c r="RDM641" s="1"/>
      <c r="RDN641" s="1"/>
      <c r="RDO641" s="1"/>
      <c r="RDP641" s="1"/>
      <c r="RDQ641" s="1"/>
      <c r="RDR641" s="1"/>
      <c r="RDS641" s="1"/>
      <c r="RDT641" s="1"/>
      <c r="RDU641" s="1"/>
      <c r="RDV641" s="1"/>
      <c r="RDW641" s="1"/>
      <c r="RDX641" s="1"/>
      <c r="RDY641" s="1"/>
      <c r="RDZ641" s="1"/>
      <c r="REA641" s="1"/>
      <c r="REB641" s="1"/>
      <c r="REC641" s="1"/>
      <c r="RED641" s="1"/>
      <c r="REE641" s="1"/>
      <c r="REF641" s="1"/>
      <c r="REG641" s="1"/>
      <c r="REH641" s="1"/>
      <c r="REI641" s="1"/>
      <c r="REJ641" s="1"/>
      <c r="REK641" s="1"/>
      <c r="REL641" s="1"/>
      <c r="REM641" s="1"/>
      <c r="REN641" s="1"/>
      <c r="REO641" s="1"/>
      <c r="REP641" s="1"/>
      <c r="REQ641" s="1"/>
      <c r="RER641" s="1"/>
      <c r="RES641" s="1"/>
      <c r="RET641" s="1"/>
      <c r="REU641" s="1"/>
      <c r="REV641" s="1"/>
      <c r="REW641" s="1"/>
      <c r="REX641" s="1"/>
      <c r="REY641" s="1"/>
      <c r="REZ641" s="1"/>
      <c r="RFA641" s="1"/>
      <c r="RFB641" s="1"/>
      <c r="RFC641" s="1"/>
      <c r="RFD641" s="1"/>
      <c r="RFE641" s="1"/>
      <c r="RFF641" s="1"/>
      <c r="RFG641" s="1"/>
      <c r="RFH641" s="1"/>
      <c r="RFI641" s="1"/>
      <c r="RFJ641" s="1"/>
      <c r="RFK641" s="1"/>
      <c r="RFL641" s="1"/>
      <c r="RFM641" s="1"/>
      <c r="RFN641" s="1"/>
      <c r="RFO641" s="1"/>
      <c r="RFP641" s="1"/>
      <c r="RFQ641" s="1"/>
      <c r="RFR641" s="1"/>
      <c r="RFS641" s="1"/>
      <c r="RFT641" s="1"/>
      <c r="RFU641" s="1"/>
      <c r="RFV641" s="1"/>
      <c r="RFW641" s="1"/>
      <c r="RFX641" s="1"/>
      <c r="RFY641" s="1"/>
      <c r="RFZ641" s="1"/>
      <c r="RGA641" s="1"/>
      <c r="RGB641" s="1"/>
      <c r="RGC641" s="1"/>
      <c r="RGD641" s="1"/>
      <c r="RGE641" s="1"/>
      <c r="RGF641" s="1"/>
      <c r="RGG641" s="1"/>
      <c r="RGH641" s="1"/>
      <c r="RGI641" s="1"/>
      <c r="RGJ641" s="1"/>
      <c r="RGK641" s="1"/>
      <c r="RGL641" s="1"/>
      <c r="RGM641" s="1"/>
      <c r="RGN641" s="1"/>
      <c r="RGO641" s="1"/>
      <c r="RGP641" s="1"/>
      <c r="RGQ641" s="1"/>
      <c r="RGR641" s="1"/>
      <c r="RGS641" s="1"/>
      <c r="RGT641" s="1"/>
      <c r="RGU641" s="1"/>
      <c r="RGV641" s="1"/>
      <c r="RGW641" s="1"/>
      <c r="RGX641" s="1"/>
      <c r="RGY641" s="1"/>
      <c r="RGZ641" s="1"/>
      <c r="RHA641" s="1"/>
      <c r="RHB641" s="1"/>
      <c r="RHC641" s="1"/>
      <c r="RHD641" s="1"/>
      <c r="RHE641" s="1"/>
      <c r="RHF641" s="1"/>
      <c r="RHG641" s="1"/>
      <c r="RHH641" s="1"/>
      <c r="RHI641" s="1"/>
      <c r="RHJ641" s="1"/>
      <c r="RHK641" s="1"/>
      <c r="RHL641" s="1"/>
      <c r="RHM641" s="1"/>
      <c r="RHN641" s="1"/>
      <c r="RHO641" s="1"/>
      <c r="RHP641" s="1"/>
      <c r="RHQ641" s="1"/>
      <c r="RHR641" s="1"/>
      <c r="RHS641" s="1"/>
      <c r="RHT641" s="1"/>
      <c r="RHU641" s="1"/>
      <c r="RHV641" s="1"/>
      <c r="RHW641" s="1"/>
      <c r="RHX641" s="1"/>
      <c r="RHY641" s="1"/>
      <c r="RHZ641" s="1"/>
      <c r="RIA641" s="1"/>
      <c r="RIB641" s="1"/>
      <c r="RIC641" s="1"/>
      <c r="RID641" s="1"/>
      <c r="RIE641" s="1"/>
      <c r="RIF641" s="1"/>
      <c r="RIG641" s="1"/>
      <c r="RIH641" s="1"/>
      <c r="RII641" s="1"/>
      <c r="RIJ641" s="1"/>
      <c r="RIK641" s="1"/>
      <c r="RIL641" s="1"/>
      <c r="RIM641" s="1"/>
      <c r="RIN641" s="1"/>
      <c r="RIO641" s="1"/>
      <c r="RIP641" s="1"/>
      <c r="RIQ641" s="1"/>
      <c r="RIR641" s="1"/>
      <c r="RIS641" s="1"/>
      <c r="RIT641" s="1"/>
      <c r="RIU641" s="1"/>
      <c r="RIV641" s="1"/>
      <c r="RIW641" s="1"/>
      <c r="RIX641" s="1"/>
      <c r="RIY641" s="1"/>
      <c r="RIZ641" s="1"/>
      <c r="RJA641" s="1"/>
      <c r="RJB641" s="1"/>
      <c r="RJC641" s="1"/>
      <c r="RJD641" s="1"/>
      <c r="RJE641" s="1"/>
      <c r="RJF641" s="1"/>
      <c r="RJG641" s="1"/>
      <c r="RJH641" s="1"/>
      <c r="RJI641" s="1"/>
      <c r="RJJ641" s="1"/>
      <c r="RJK641" s="1"/>
      <c r="RJL641" s="1"/>
      <c r="RJM641" s="1"/>
      <c r="RJN641" s="1"/>
      <c r="RJO641" s="1"/>
      <c r="RJP641" s="1"/>
      <c r="RJQ641" s="1"/>
      <c r="RJR641" s="1"/>
      <c r="RJS641" s="1"/>
      <c r="RJT641" s="1"/>
      <c r="RJU641" s="1"/>
      <c r="RJV641" s="1"/>
      <c r="RJW641" s="1"/>
      <c r="RJX641" s="1"/>
      <c r="RJY641" s="1"/>
      <c r="RJZ641" s="1"/>
      <c r="RKA641" s="1"/>
      <c r="RKB641" s="1"/>
      <c r="RKC641" s="1"/>
      <c r="RKD641" s="1"/>
      <c r="RKE641" s="1"/>
      <c r="RKF641" s="1"/>
      <c r="RKG641" s="1"/>
      <c r="RKH641" s="1"/>
      <c r="RKI641" s="1"/>
      <c r="RKJ641" s="1"/>
      <c r="RKK641" s="1"/>
      <c r="RKL641" s="1"/>
      <c r="RKM641" s="1"/>
      <c r="RKN641" s="1"/>
      <c r="RKO641" s="1"/>
      <c r="RKP641" s="1"/>
      <c r="RKQ641" s="1"/>
      <c r="RKR641" s="1"/>
      <c r="RKS641" s="1"/>
      <c r="RKT641" s="1"/>
      <c r="RKU641" s="1"/>
      <c r="RKV641" s="1"/>
      <c r="RKW641" s="1"/>
      <c r="RKX641" s="1"/>
      <c r="RKY641" s="1"/>
      <c r="RKZ641" s="1"/>
      <c r="RLA641" s="1"/>
      <c r="RLB641" s="1"/>
      <c r="RLC641" s="1"/>
      <c r="RLD641" s="1"/>
      <c r="RLE641" s="1"/>
      <c r="RLF641" s="1"/>
      <c r="RLG641" s="1"/>
      <c r="RLH641" s="1"/>
      <c r="RLI641" s="1"/>
      <c r="RLJ641" s="1"/>
      <c r="RLK641" s="1"/>
      <c r="RLL641" s="1"/>
      <c r="RLM641" s="1"/>
      <c r="RLN641" s="1"/>
      <c r="RLO641" s="1"/>
      <c r="RLP641" s="1"/>
      <c r="RLQ641" s="1"/>
      <c r="RLR641" s="1"/>
      <c r="RLS641" s="1"/>
      <c r="RLT641" s="1"/>
      <c r="RLU641" s="1"/>
      <c r="RLV641" s="1"/>
      <c r="RLW641" s="1"/>
      <c r="RLX641" s="1"/>
      <c r="RLY641" s="1"/>
      <c r="RLZ641" s="1"/>
      <c r="RMA641" s="1"/>
      <c r="RMB641" s="1"/>
      <c r="RMC641" s="1"/>
      <c r="RMD641" s="1"/>
      <c r="RME641" s="1"/>
      <c r="RMF641" s="1"/>
      <c r="RMG641" s="1"/>
      <c r="RMH641" s="1"/>
      <c r="RMI641" s="1"/>
      <c r="RMJ641" s="1"/>
      <c r="RMK641" s="1"/>
      <c r="RML641" s="1"/>
      <c r="RMM641" s="1"/>
      <c r="RMN641" s="1"/>
      <c r="RMO641" s="1"/>
      <c r="RMP641" s="1"/>
      <c r="RMQ641" s="1"/>
      <c r="RMR641" s="1"/>
      <c r="RMS641" s="1"/>
      <c r="RMT641" s="1"/>
      <c r="RMU641" s="1"/>
      <c r="RMV641" s="1"/>
      <c r="RMW641" s="1"/>
      <c r="RMX641" s="1"/>
      <c r="RMY641" s="1"/>
      <c r="RMZ641" s="1"/>
      <c r="RNA641" s="1"/>
      <c r="RNB641" s="1"/>
      <c r="RNC641" s="1"/>
      <c r="RND641" s="1"/>
      <c r="RNE641" s="1"/>
      <c r="RNF641" s="1"/>
      <c r="RNG641" s="1"/>
      <c r="RNH641" s="1"/>
      <c r="RNI641" s="1"/>
      <c r="RNJ641" s="1"/>
      <c r="RNK641" s="1"/>
      <c r="RNL641" s="1"/>
      <c r="RNM641" s="1"/>
      <c r="RNN641" s="1"/>
      <c r="RNO641" s="1"/>
      <c r="RNP641" s="1"/>
      <c r="RNQ641" s="1"/>
      <c r="RNR641" s="1"/>
      <c r="RNS641" s="1"/>
      <c r="RNT641" s="1"/>
      <c r="RNU641" s="1"/>
      <c r="RNV641" s="1"/>
      <c r="RNW641" s="1"/>
      <c r="RNX641" s="1"/>
      <c r="RNY641" s="1"/>
      <c r="RNZ641" s="1"/>
      <c r="ROA641" s="1"/>
      <c r="ROB641" s="1"/>
      <c r="ROC641" s="1"/>
      <c r="ROD641" s="1"/>
      <c r="ROE641" s="1"/>
      <c r="ROF641" s="1"/>
      <c r="ROG641" s="1"/>
      <c r="ROH641" s="1"/>
      <c r="ROI641" s="1"/>
      <c r="ROJ641" s="1"/>
      <c r="ROK641" s="1"/>
      <c r="ROL641" s="1"/>
      <c r="ROM641" s="1"/>
      <c r="RON641" s="1"/>
      <c r="ROO641" s="1"/>
      <c r="ROP641" s="1"/>
      <c r="ROQ641" s="1"/>
      <c r="ROR641" s="1"/>
      <c r="ROS641" s="1"/>
      <c r="ROT641" s="1"/>
      <c r="ROU641" s="1"/>
      <c r="ROV641" s="1"/>
      <c r="ROW641" s="1"/>
      <c r="ROX641" s="1"/>
      <c r="ROY641" s="1"/>
      <c r="ROZ641" s="1"/>
      <c r="RPA641" s="1"/>
      <c r="RPB641" s="1"/>
      <c r="RPC641" s="1"/>
      <c r="RPD641" s="1"/>
      <c r="RPE641" s="1"/>
      <c r="RPF641" s="1"/>
      <c r="RPG641" s="1"/>
      <c r="RPH641" s="1"/>
      <c r="RPI641" s="1"/>
      <c r="RPJ641" s="1"/>
      <c r="RPK641" s="1"/>
      <c r="RPL641" s="1"/>
      <c r="RPM641" s="1"/>
      <c r="RPN641" s="1"/>
      <c r="RPO641" s="1"/>
      <c r="RPP641" s="1"/>
      <c r="RPQ641" s="1"/>
      <c r="RPR641" s="1"/>
      <c r="RPS641" s="1"/>
      <c r="RPT641" s="1"/>
      <c r="RPU641" s="1"/>
      <c r="RPV641" s="1"/>
      <c r="RPW641" s="1"/>
      <c r="RPX641" s="1"/>
      <c r="RPY641" s="1"/>
      <c r="RPZ641" s="1"/>
      <c r="RQA641" s="1"/>
      <c r="RQB641" s="1"/>
      <c r="RQC641" s="1"/>
      <c r="RQD641" s="1"/>
      <c r="RQE641" s="1"/>
      <c r="RQF641" s="1"/>
      <c r="RQG641" s="1"/>
      <c r="RQH641" s="1"/>
      <c r="RQI641" s="1"/>
      <c r="RQJ641" s="1"/>
      <c r="RQK641" s="1"/>
      <c r="RQL641" s="1"/>
      <c r="RQM641" s="1"/>
      <c r="RQN641" s="1"/>
      <c r="RQO641" s="1"/>
      <c r="RQP641" s="1"/>
      <c r="RQQ641" s="1"/>
      <c r="RQR641" s="1"/>
      <c r="RQS641" s="1"/>
      <c r="RQT641" s="1"/>
      <c r="RQU641" s="1"/>
      <c r="RQV641" s="1"/>
      <c r="RQW641" s="1"/>
      <c r="RQX641" s="1"/>
      <c r="RQY641" s="1"/>
      <c r="RQZ641" s="1"/>
      <c r="RRA641" s="1"/>
      <c r="RRB641" s="1"/>
      <c r="RRC641" s="1"/>
      <c r="RRD641" s="1"/>
      <c r="RRE641" s="1"/>
      <c r="RRF641" s="1"/>
      <c r="RRG641" s="1"/>
      <c r="RRH641" s="1"/>
      <c r="RRI641" s="1"/>
      <c r="RRJ641" s="1"/>
      <c r="RRK641" s="1"/>
      <c r="RRL641" s="1"/>
      <c r="RRM641" s="1"/>
      <c r="RRN641" s="1"/>
      <c r="RRO641" s="1"/>
      <c r="RRP641" s="1"/>
      <c r="RRQ641" s="1"/>
      <c r="RRR641" s="1"/>
      <c r="RRS641" s="1"/>
      <c r="RRT641" s="1"/>
      <c r="RRU641" s="1"/>
      <c r="RRV641" s="1"/>
      <c r="RRW641" s="1"/>
      <c r="RRX641" s="1"/>
      <c r="RRY641" s="1"/>
      <c r="RRZ641" s="1"/>
      <c r="RSA641" s="1"/>
      <c r="RSB641" s="1"/>
      <c r="RSC641" s="1"/>
      <c r="RSD641" s="1"/>
      <c r="RSE641" s="1"/>
      <c r="RSF641" s="1"/>
      <c r="RSG641" s="1"/>
      <c r="RSH641" s="1"/>
      <c r="RSI641" s="1"/>
      <c r="RSJ641" s="1"/>
      <c r="RSK641" s="1"/>
      <c r="RSL641" s="1"/>
      <c r="RSM641" s="1"/>
      <c r="RSN641" s="1"/>
      <c r="RSO641" s="1"/>
      <c r="RSP641" s="1"/>
      <c r="RSQ641" s="1"/>
      <c r="RSR641" s="1"/>
      <c r="RSS641" s="1"/>
      <c r="RST641" s="1"/>
      <c r="RSU641" s="1"/>
      <c r="RSV641" s="1"/>
      <c r="RSW641" s="1"/>
      <c r="RSX641" s="1"/>
      <c r="RSY641" s="1"/>
      <c r="RSZ641" s="1"/>
      <c r="RTA641" s="1"/>
      <c r="RTB641" s="1"/>
      <c r="RTC641" s="1"/>
      <c r="RTD641" s="1"/>
      <c r="RTE641" s="1"/>
      <c r="RTF641" s="1"/>
      <c r="RTG641" s="1"/>
      <c r="RTH641" s="1"/>
      <c r="RTI641" s="1"/>
      <c r="RTJ641" s="1"/>
      <c r="RTK641" s="1"/>
      <c r="RTL641" s="1"/>
      <c r="RTM641" s="1"/>
      <c r="RTN641" s="1"/>
      <c r="RTO641" s="1"/>
      <c r="RTP641" s="1"/>
      <c r="RTQ641" s="1"/>
      <c r="RTR641" s="1"/>
      <c r="RTS641" s="1"/>
      <c r="RTT641" s="1"/>
      <c r="RTU641" s="1"/>
      <c r="RTV641" s="1"/>
      <c r="RTW641" s="1"/>
      <c r="RTX641" s="1"/>
      <c r="RTY641" s="1"/>
      <c r="RTZ641" s="1"/>
      <c r="RUA641" s="1"/>
      <c r="RUB641" s="1"/>
      <c r="RUC641" s="1"/>
      <c r="RUD641" s="1"/>
      <c r="RUE641" s="1"/>
      <c r="RUF641" s="1"/>
      <c r="RUG641" s="1"/>
      <c r="RUH641" s="1"/>
      <c r="RUI641" s="1"/>
      <c r="RUJ641" s="1"/>
      <c r="RUK641" s="1"/>
      <c r="RUL641" s="1"/>
      <c r="RUM641" s="1"/>
      <c r="RUN641" s="1"/>
      <c r="RUO641" s="1"/>
      <c r="RUP641" s="1"/>
      <c r="RUQ641" s="1"/>
      <c r="RUR641" s="1"/>
      <c r="RUS641" s="1"/>
      <c r="RUT641" s="1"/>
      <c r="RUU641" s="1"/>
      <c r="RUV641" s="1"/>
      <c r="RUW641" s="1"/>
      <c r="RUX641" s="1"/>
      <c r="RUY641" s="1"/>
      <c r="RUZ641" s="1"/>
      <c r="RVA641" s="1"/>
      <c r="RVB641" s="1"/>
      <c r="RVC641" s="1"/>
      <c r="RVD641" s="1"/>
      <c r="RVE641" s="1"/>
      <c r="RVF641" s="1"/>
      <c r="RVG641" s="1"/>
      <c r="RVH641" s="1"/>
      <c r="RVI641" s="1"/>
      <c r="RVJ641" s="1"/>
      <c r="RVK641" s="1"/>
      <c r="RVL641" s="1"/>
      <c r="RVM641" s="1"/>
      <c r="RVN641" s="1"/>
      <c r="RVO641" s="1"/>
      <c r="RVP641" s="1"/>
      <c r="RVQ641" s="1"/>
      <c r="RVR641" s="1"/>
      <c r="RVS641" s="1"/>
      <c r="RVT641" s="1"/>
      <c r="RVU641" s="1"/>
      <c r="RVV641" s="1"/>
      <c r="RVW641" s="1"/>
      <c r="RVX641" s="1"/>
      <c r="RVY641" s="1"/>
      <c r="RVZ641" s="1"/>
      <c r="RWA641" s="1"/>
      <c r="RWB641" s="1"/>
      <c r="RWC641" s="1"/>
      <c r="RWD641" s="1"/>
      <c r="RWE641" s="1"/>
      <c r="RWF641" s="1"/>
      <c r="RWG641" s="1"/>
      <c r="RWH641" s="1"/>
      <c r="RWI641" s="1"/>
      <c r="RWJ641" s="1"/>
      <c r="RWK641" s="1"/>
      <c r="RWL641" s="1"/>
      <c r="RWM641" s="1"/>
      <c r="RWN641" s="1"/>
      <c r="RWO641" s="1"/>
      <c r="RWP641" s="1"/>
      <c r="RWQ641" s="1"/>
      <c r="RWR641" s="1"/>
      <c r="RWS641" s="1"/>
      <c r="RWT641" s="1"/>
      <c r="RWU641" s="1"/>
      <c r="RWV641" s="1"/>
      <c r="RWW641" s="1"/>
      <c r="RWX641" s="1"/>
      <c r="RWY641" s="1"/>
      <c r="RWZ641" s="1"/>
      <c r="RXA641" s="1"/>
      <c r="RXB641" s="1"/>
      <c r="RXC641" s="1"/>
      <c r="RXD641" s="1"/>
      <c r="RXE641" s="1"/>
      <c r="RXF641" s="1"/>
      <c r="RXG641" s="1"/>
      <c r="RXH641" s="1"/>
      <c r="RXI641" s="1"/>
      <c r="RXJ641" s="1"/>
      <c r="RXK641" s="1"/>
      <c r="RXL641" s="1"/>
      <c r="RXM641" s="1"/>
      <c r="RXN641" s="1"/>
      <c r="RXO641" s="1"/>
      <c r="RXP641" s="1"/>
      <c r="RXQ641" s="1"/>
      <c r="RXR641" s="1"/>
      <c r="RXS641" s="1"/>
      <c r="RXT641" s="1"/>
      <c r="RXU641" s="1"/>
      <c r="RXV641" s="1"/>
      <c r="RXW641" s="1"/>
      <c r="RXX641" s="1"/>
      <c r="RXY641" s="1"/>
      <c r="RXZ641" s="1"/>
      <c r="RYA641" s="1"/>
      <c r="RYB641" s="1"/>
      <c r="RYC641" s="1"/>
      <c r="RYD641" s="1"/>
      <c r="RYE641" s="1"/>
      <c r="RYF641" s="1"/>
      <c r="RYG641" s="1"/>
      <c r="RYH641" s="1"/>
      <c r="RYI641" s="1"/>
      <c r="RYJ641" s="1"/>
      <c r="RYK641" s="1"/>
      <c r="RYL641" s="1"/>
      <c r="RYM641" s="1"/>
      <c r="RYN641" s="1"/>
      <c r="RYO641" s="1"/>
      <c r="RYP641" s="1"/>
      <c r="RYQ641" s="1"/>
      <c r="RYR641" s="1"/>
      <c r="RYS641" s="1"/>
      <c r="RYT641" s="1"/>
      <c r="RYU641" s="1"/>
      <c r="RYV641" s="1"/>
      <c r="RYW641" s="1"/>
      <c r="RYX641" s="1"/>
      <c r="RYY641" s="1"/>
      <c r="RYZ641" s="1"/>
      <c r="RZA641" s="1"/>
      <c r="RZB641" s="1"/>
      <c r="RZC641" s="1"/>
      <c r="RZD641" s="1"/>
      <c r="RZE641" s="1"/>
      <c r="RZF641" s="1"/>
      <c r="RZG641" s="1"/>
      <c r="RZH641" s="1"/>
      <c r="RZI641" s="1"/>
      <c r="RZJ641" s="1"/>
      <c r="RZK641" s="1"/>
      <c r="RZL641" s="1"/>
      <c r="RZM641" s="1"/>
      <c r="RZN641" s="1"/>
      <c r="RZO641" s="1"/>
      <c r="RZP641" s="1"/>
      <c r="RZQ641" s="1"/>
      <c r="RZR641" s="1"/>
      <c r="RZS641" s="1"/>
      <c r="RZT641" s="1"/>
      <c r="RZU641" s="1"/>
      <c r="RZV641" s="1"/>
      <c r="RZW641" s="1"/>
      <c r="RZX641" s="1"/>
      <c r="RZY641" s="1"/>
      <c r="RZZ641" s="1"/>
      <c r="SAA641" s="1"/>
      <c r="SAB641" s="1"/>
      <c r="SAC641" s="1"/>
      <c r="SAD641" s="1"/>
      <c r="SAE641" s="1"/>
      <c r="SAF641" s="1"/>
      <c r="SAG641" s="1"/>
      <c r="SAH641" s="1"/>
      <c r="SAI641" s="1"/>
      <c r="SAJ641" s="1"/>
      <c r="SAK641" s="1"/>
      <c r="SAL641" s="1"/>
      <c r="SAM641" s="1"/>
      <c r="SAN641" s="1"/>
      <c r="SAO641" s="1"/>
      <c r="SAP641" s="1"/>
      <c r="SAQ641" s="1"/>
      <c r="SAR641" s="1"/>
      <c r="SAS641" s="1"/>
      <c r="SAT641" s="1"/>
      <c r="SAU641" s="1"/>
      <c r="SAV641" s="1"/>
      <c r="SAW641" s="1"/>
      <c r="SAX641" s="1"/>
      <c r="SAY641" s="1"/>
      <c r="SAZ641" s="1"/>
      <c r="SBA641" s="1"/>
      <c r="SBB641" s="1"/>
      <c r="SBC641" s="1"/>
      <c r="SBD641" s="1"/>
      <c r="SBE641" s="1"/>
      <c r="SBF641" s="1"/>
      <c r="SBG641" s="1"/>
      <c r="SBH641" s="1"/>
      <c r="SBI641" s="1"/>
      <c r="SBJ641" s="1"/>
      <c r="SBK641" s="1"/>
      <c r="SBL641" s="1"/>
      <c r="SBM641" s="1"/>
      <c r="SBN641" s="1"/>
      <c r="SBO641" s="1"/>
      <c r="SBP641" s="1"/>
      <c r="SBQ641" s="1"/>
      <c r="SBR641" s="1"/>
      <c r="SBS641" s="1"/>
      <c r="SBT641" s="1"/>
      <c r="SBU641" s="1"/>
      <c r="SBV641" s="1"/>
      <c r="SBW641" s="1"/>
      <c r="SBX641" s="1"/>
      <c r="SBY641" s="1"/>
      <c r="SBZ641" s="1"/>
      <c r="SCA641" s="1"/>
      <c r="SCB641" s="1"/>
      <c r="SCC641" s="1"/>
      <c r="SCD641" s="1"/>
      <c r="SCE641" s="1"/>
      <c r="SCF641" s="1"/>
      <c r="SCG641" s="1"/>
      <c r="SCH641" s="1"/>
      <c r="SCI641" s="1"/>
      <c r="SCJ641" s="1"/>
      <c r="SCK641" s="1"/>
      <c r="SCL641" s="1"/>
      <c r="SCM641" s="1"/>
      <c r="SCN641" s="1"/>
      <c r="SCO641" s="1"/>
      <c r="SCP641" s="1"/>
      <c r="SCQ641" s="1"/>
      <c r="SCR641" s="1"/>
      <c r="SCS641" s="1"/>
      <c r="SCT641" s="1"/>
      <c r="SCU641" s="1"/>
      <c r="SCV641" s="1"/>
      <c r="SCW641" s="1"/>
      <c r="SCX641" s="1"/>
      <c r="SCY641" s="1"/>
      <c r="SCZ641" s="1"/>
      <c r="SDA641" s="1"/>
      <c r="SDB641" s="1"/>
      <c r="SDC641" s="1"/>
      <c r="SDD641" s="1"/>
      <c r="SDE641" s="1"/>
      <c r="SDF641" s="1"/>
      <c r="SDG641" s="1"/>
      <c r="SDH641" s="1"/>
      <c r="SDI641" s="1"/>
      <c r="SDJ641" s="1"/>
      <c r="SDK641" s="1"/>
      <c r="SDL641" s="1"/>
      <c r="SDM641" s="1"/>
      <c r="SDN641" s="1"/>
      <c r="SDO641" s="1"/>
      <c r="SDP641" s="1"/>
      <c r="SDQ641" s="1"/>
      <c r="SDR641" s="1"/>
      <c r="SDS641" s="1"/>
      <c r="SDT641" s="1"/>
      <c r="SDU641" s="1"/>
      <c r="SDV641" s="1"/>
      <c r="SDW641" s="1"/>
      <c r="SDX641" s="1"/>
      <c r="SDY641" s="1"/>
      <c r="SDZ641" s="1"/>
      <c r="SEA641" s="1"/>
      <c r="SEB641" s="1"/>
      <c r="SEC641" s="1"/>
      <c r="SED641" s="1"/>
      <c r="SEE641" s="1"/>
      <c r="SEF641" s="1"/>
      <c r="SEG641" s="1"/>
      <c r="SEH641" s="1"/>
      <c r="SEI641" s="1"/>
      <c r="SEJ641" s="1"/>
      <c r="SEK641" s="1"/>
      <c r="SEL641" s="1"/>
      <c r="SEM641" s="1"/>
      <c r="SEN641" s="1"/>
      <c r="SEO641" s="1"/>
      <c r="SEP641" s="1"/>
      <c r="SEQ641" s="1"/>
      <c r="SER641" s="1"/>
      <c r="SES641" s="1"/>
      <c r="SET641" s="1"/>
      <c r="SEU641" s="1"/>
      <c r="SEV641" s="1"/>
      <c r="SEW641" s="1"/>
      <c r="SEX641" s="1"/>
      <c r="SEY641" s="1"/>
      <c r="SEZ641" s="1"/>
      <c r="SFA641" s="1"/>
      <c r="SFB641" s="1"/>
      <c r="SFC641" s="1"/>
      <c r="SFD641" s="1"/>
      <c r="SFE641" s="1"/>
      <c r="SFF641" s="1"/>
      <c r="SFG641" s="1"/>
      <c r="SFH641" s="1"/>
      <c r="SFI641" s="1"/>
      <c r="SFJ641" s="1"/>
      <c r="SFK641" s="1"/>
      <c r="SFL641" s="1"/>
      <c r="SFM641" s="1"/>
      <c r="SFN641" s="1"/>
      <c r="SFO641" s="1"/>
      <c r="SFP641" s="1"/>
      <c r="SFQ641" s="1"/>
      <c r="SFR641" s="1"/>
      <c r="SFS641" s="1"/>
      <c r="SFT641" s="1"/>
      <c r="SFU641" s="1"/>
      <c r="SFV641" s="1"/>
      <c r="SFW641" s="1"/>
      <c r="SFX641" s="1"/>
      <c r="SFY641" s="1"/>
      <c r="SFZ641" s="1"/>
      <c r="SGA641" s="1"/>
      <c r="SGB641" s="1"/>
      <c r="SGC641" s="1"/>
      <c r="SGD641" s="1"/>
      <c r="SGE641" s="1"/>
      <c r="SGF641" s="1"/>
      <c r="SGG641" s="1"/>
      <c r="SGH641" s="1"/>
      <c r="SGI641" s="1"/>
      <c r="SGJ641" s="1"/>
      <c r="SGK641" s="1"/>
      <c r="SGL641" s="1"/>
      <c r="SGM641" s="1"/>
      <c r="SGN641" s="1"/>
      <c r="SGO641" s="1"/>
      <c r="SGP641" s="1"/>
      <c r="SGQ641" s="1"/>
      <c r="SGR641" s="1"/>
      <c r="SGS641" s="1"/>
      <c r="SGT641" s="1"/>
      <c r="SGU641" s="1"/>
      <c r="SGV641" s="1"/>
      <c r="SGW641" s="1"/>
      <c r="SGX641" s="1"/>
      <c r="SGY641" s="1"/>
      <c r="SGZ641" s="1"/>
      <c r="SHA641" s="1"/>
      <c r="SHB641" s="1"/>
      <c r="SHC641" s="1"/>
      <c r="SHD641" s="1"/>
      <c r="SHE641" s="1"/>
      <c r="SHF641" s="1"/>
      <c r="SHG641" s="1"/>
      <c r="SHH641" s="1"/>
      <c r="SHI641" s="1"/>
      <c r="SHJ641" s="1"/>
      <c r="SHK641" s="1"/>
      <c r="SHL641" s="1"/>
      <c r="SHM641" s="1"/>
      <c r="SHN641" s="1"/>
      <c r="SHO641" s="1"/>
      <c r="SHP641" s="1"/>
      <c r="SHQ641" s="1"/>
      <c r="SHR641" s="1"/>
      <c r="SHS641" s="1"/>
      <c r="SHT641" s="1"/>
      <c r="SHU641" s="1"/>
      <c r="SHV641" s="1"/>
      <c r="SHW641" s="1"/>
      <c r="SHX641" s="1"/>
      <c r="SHY641" s="1"/>
      <c r="SHZ641" s="1"/>
      <c r="SIA641" s="1"/>
      <c r="SIB641" s="1"/>
      <c r="SIC641" s="1"/>
      <c r="SID641" s="1"/>
      <c r="SIE641" s="1"/>
      <c r="SIF641" s="1"/>
      <c r="SIG641" s="1"/>
      <c r="SIH641" s="1"/>
      <c r="SII641" s="1"/>
      <c r="SIJ641" s="1"/>
      <c r="SIK641" s="1"/>
      <c r="SIL641" s="1"/>
      <c r="SIM641" s="1"/>
      <c r="SIN641" s="1"/>
      <c r="SIO641" s="1"/>
      <c r="SIP641" s="1"/>
      <c r="SIQ641" s="1"/>
      <c r="SIR641" s="1"/>
      <c r="SIS641" s="1"/>
      <c r="SIT641" s="1"/>
      <c r="SIU641" s="1"/>
      <c r="SIV641" s="1"/>
      <c r="SIW641" s="1"/>
      <c r="SIX641" s="1"/>
      <c r="SIY641" s="1"/>
      <c r="SIZ641" s="1"/>
      <c r="SJA641" s="1"/>
      <c r="SJB641" s="1"/>
      <c r="SJC641" s="1"/>
      <c r="SJD641" s="1"/>
      <c r="SJE641" s="1"/>
      <c r="SJF641" s="1"/>
      <c r="SJG641" s="1"/>
      <c r="SJH641" s="1"/>
      <c r="SJI641" s="1"/>
      <c r="SJJ641" s="1"/>
      <c r="SJK641" s="1"/>
      <c r="SJL641" s="1"/>
      <c r="SJM641" s="1"/>
      <c r="SJN641" s="1"/>
      <c r="SJO641" s="1"/>
      <c r="SJP641" s="1"/>
      <c r="SJQ641" s="1"/>
      <c r="SJR641" s="1"/>
      <c r="SJS641" s="1"/>
      <c r="SJT641" s="1"/>
      <c r="SJU641" s="1"/>
      <c r="SJV641" s="1"/>
      <c r="SJW641" s="1"/>
      <c r="SJX641" s="1"/>
      <c r="SJY641" s="1"/>
      <c r="SJZ641" s="1"/>
      <c r="SKA641" s="1"/>
      <c r="SKB641" s="1"/>
      <c r="SKC641" s="1"/>
      <c r="SKD641" s="1"/>
      <c r="SKE641" s="1"/>
      <c r="SKF641" s="1"/>
      <c r="SKG641" s="1"/>
      <c r="SKH641" s="1"/>
      <c r="SKI641" s="1"/>
      <c r="SKJ641" s="1"/>
      <c r="SKK641" s="1"/>
      <c r="SKL641" s="1"/>
      <c r="SKM641" s="1"/>
      <c r="SKN641" s="1"/>
      <c r="SKO641" s="1"/>
      <c r="SKP641" s="1"/>
      <c r="SKQ641" s="1"/>
      <c r="SKR641" s="1"/>
      <c r="SKS641" s="1"/>
      <c r="SKT641" s="1"/>
      <c r="SKU641" s="1"/>
      <c r="SKV641" s="1"/>
      <c r="SKW641" s="1"/>
      <c r="SKX641" s="1"/>
      <c r="SKY641" s="1"/>
      <c r="SKZ641" s="1"/>
      <c r="SLA641" s="1"/>
      <c r="SLB641" s="1"/>
      <c r="SLC641" s="1"/>
      <c r="SLD641" s="1"/>
      <c r="SLE641" s="1"/>
      <c r="SLF641" s="1"/>
      <c r="SLG641" s="1"/>
      <c r="SLH641" s="1"/>
      <c r="SLI641" s="1"/>
      <c r="SLJ641" s="1"/>
      <c r="SLK641" s="1"/>
      <c r="SLL641" s="1"/>
      <c r="SLM641" s="1"/>
      <c r="SLN641" s="1"/>
      <c r="SLO641" s="1"/>
      <c r="SLP641" s="1"/>
      <c r="SLQ641" s="1"/>
      <c r="SLR641" s="1"/>
      <c r="SLS641" s="1"/>
      <c r="SLT641" s="1"/>
      <c r="SLU641" s="1"/>
      <c r="SLV641" s="1"/>
      <c r="SLW641" s="1"/>
      <c r="SLX641" s="1"/>
      <c r="SLY641" s="1"/>
      <c r="SLZ641" s="1"/>
      <c r="SMA641" s="1"/>
      <c r="SMB641" s="1"/>
      <c r="SMC641" s="1"/>
      <c r="SMD641" s="1"/>
      <c r="SME641" s="1"/>
      <c r="SMF641" s="1"/>
      <c r="SMG641" s="1"/>
      <c r="SMH641" s="1"/>
      <c r="SMI641" s="1"/>
      <c r="SMJ641" s="1"/>
      <c r="SMK641" s="1"/>
      <c r="SML641" s="1"/>
      <c r="SMM641" s="1"/>
      <c r="SMN641" s="1"/>
      <c r="SMO641" s="1"/>
      <c r="SMP641" s="1"/>
      <c r="SMQ641" s="1"/>
      <c r="SMR641" s="1"/>
      <c r="SMS641" s="1"/>
      <c r="SMT641" s="1"/>
      <c r="SMU641" s="1"/>
      <c r="SMV641" s="1"/>
      <c r="SMW641" s="1"/>
      <c r="SMX641" s="1"/>
      <c r="SMY641" s="1"/>
      <c r="SMZ641" s="1"/>
      <c r="SNA641" s="1"/>
      <c r="SNB641" s="1"/>
      <c r="SNC641" s="1"/>
      <c r="SND641" s="1"/>
      <c r="SNE641" s="1"/>
      <c r="SNF641" s="1"/>
      <c r="SNG641" s="1"/>
      <c r="SNH641" s="1"/>
      <c r="SNI641" s="1"/>
      <c r="SNJ641" s="1"/>
      <c r="SNK641" s="1"/>
      <c r="SNL641" s="1"/>
      <c r="SNM641" s="1"/>
      <c r="SNN641" s="1"/>
      <c r="SNO641" s="1"/>
      <c r="SNP641" s="1"/>
      <c r="SNQ641" s="1"/>
      <c r="SNR641" s="1"/>
      <c r="SNS641" s="1"/>
      <c r="SNT641" s="1"/>
      <c r="SNU641" s="1"/>
      <c r="SNV641" s="1"/>
      <c r="SNW641" s="1"/>
      <c r="SNX641" s="1"/>
      <c r="SNY641" s="1"/>
      <c r="SNZ641" s="1"/>
      <c r="SOA641" s="1"/>
      <c r="SOB641" s="1"/>
      <c r="SOC641" s="1"/>
      <c r="SOD641" s="1"/>
      <c r="SOE641" s="1"/>
      <c r="SOF641" s="1"/>
      <c r="SOG641" s="1"/>
      <c r="SOH641" s="1"/>
      <c r="SOI641" s="1"/>
      <c r="SOJ641" s="1"/>
      <c r="SOK641" s="1"/>
      <c r="SOL641" s="1"/>
      <c r="SOM641" s="1"/>
      <c r="SON641" s="1"/>
      <c r="SOO641" s="1"/>
      <c r="SOP641" s="1"/>
      <c r="SOQ641" s="1"/>
      <c r="SOR641" s="1"/>
      <c r="SOS641" s="1"/>
      <c r="SOT641" s="1"/>
      <c r="SOU641" s="1"/>
      <c r="SOV641" s="1"/>
      <c r="SOW641" s="1"/>
      <c r="SOX641" s="1"/>
      <c r="SOY641" s="1"/>
      <c r="SOZ641" s="1"/>
      <c r="SPA641" s="1"/>
      <c r="SPB641" s="1"/>
      <c r="SPC641" s="1"/>
      <c r="SPD641" s="1"/>
      <c r="SPE641" s="1"/>
      <c r="SPF641" s="1"/>
      <c r="SPG641" s="1"/>
      <c r="SPH641" s="1"/>
      <c r="SPI641" s="1"/>
      <c r="SPJ641" s="1"/>
      <c r="SPK641" s="1"/>
      <c r="SPL641" s="1"/>
      <c r="SPM641" s="1"/>
      <c r="SPN641" s="1"/>
      <c r="SPO641" s="1"/>
      <c r="SPP641" s="1"/>
      <c r="SPQ641" s="1"/>
      <c r="SPR641" s="1"/>
      <c r="SPS641" s="1"/>
      <c r="SPT641" s="1"/>
      <c r="SPU641" s="1"/>
      <c r="SPV641" s="1"/>
      <c r="SPW641" s="1"/>
      <c r="SPX641" s="1"/>
      <c r="SPY641" s="1"/>
      <c r="SPZ641" s="1"/>
      <c r="SQA641" s="1"/>
      <c r="SQB641" s="1"/>
      <c r="SQC641" s="1"/>
      <c r="SQD641" s="1"/>
      <c r="SQE641" s="1"/>
      <c r="SQF641" s="1"/>
      <c r="SQG641" s="1"/>
      <c r="SQH641" s="1"/>
      <c r="SQI641" s="1"/>
      <c r="SQJ641" s="1"/>
      <c r="SQK641" s="1"/>
      <c r="SQL641" s="1"/>
      <c r="SQM641" s="1"/>
      <c r="SQN641" s="1"/>
      <c r="SQO641" s="1"/>
      <c r="SQP641" s="1"/>
      <c r="SQQ641" s="1"/>
      <c r="SQR641" s="1"/>
      <c r="SQS641" s="1"/>
      <c r="SQT641" s="1"/>
      <c r="SQU641" s="1"/>
      <c r="SQV641" s="1"/>
      <c r="SQW641" s="1"/>
      <c r="SQX641" s="1"/>
      <c r="SQY641" s="1"/>
      <c r="SQZ641" s="1"/>
      <c r="SRA641" s="1"/>
      <c r="SRB641" s="1"/>
      <c r="SRC641" s="1"/>
      <c r="SRD641" s="1"/>
      <c r="SRE641" s="1"/>
      <c r="SRF641" s="1"/>
      <c r="SRG641" s="1"/>
      <c r="SRH641" s="1"/>
      <c r="SRI641" s="1"/>
      <c r="SRJ641" s="1"/>
      <c r="SRK641" s="1"/>
      <c r="SRL641" s="1"/>
      <c r="SRM641" s="1"/>
      <c r="SRN641" s="1"/>
      <c r="SRO641" s="1"/>
      <c r="SRP641" s="1"/>
      <c r="SRQ641" s="1"/>
      <c r="SRR641" s="1"/>
      <c r="SRS641" s="1"/>
      <c r="SRT641" s="1"/>
      <c r="SRU641" s="1"/>
      <c r="SRV641" s="1"/>
      <c r="SRW641" s="1"/>
      <c r="SRX641" s="1"/>
      <c r="SRY641" s="1"/>
      <c r="SRZ641" s="1"/>
      <c r="SSA641" s="1"/>
      <c r="SSB641" s="1"/>
      <c r="SSC641" s="1"/>
      <c r="SSD641" s="1"/>
      <c r="SSE641" s="1"/>
      <c r="SSF641" s="1"/>
      <c r="SSG641" s="1"/>
      <c r="SSH641" s="1"/>
      <c r="SSI641" s="1"/>
      <c r="SSJ641" s="1"/>
      <c r="SSK641" s="1"/>
      <c r="SSL641" s="1"/>
      <c r="SSM641" s="1"/>
      <c r="SSN641" s="1"/>
      <c r="SSO641" s="1"/>
      <c r="SSP641" s="1"/>
      <c r="SSQ641" s="1"/>
      <c r="SSR641" s="1"/>
      <c r="SSS641" s="1"/>
      <c r="SST641" s="1"/>
      <c r="SSU641" s="1"/>
      <c r="SSV641" s="1"/>
      <c r="SSW641" s="1"/>
      <c r="SSX641" s="1"/>
      <c r="SSY641" s="1"/>
      <c r="SSZ641" s="1"/>
      <c r="STA641" s="1"/>
      <c r="STB641" s="1"/>
      <c r="STC641" s="1"/>
      <c r="STD641" s="1"/>
      <c r="STE641" s="1"/>
      <c r="STF641" s="1"/>
      <c r="STG641" s="1"/>
      <c r="STH641" s="1"/>
      <c r="STI641" s="1"/>
      <c r="STJ641" s="1"/>
      <c r="STK641" s="1"/>
      <c r="STL641" s="1"/>
      <c r="STM641" s="1"/>
      <c r="STN641" s="1"/>
      <c r="STO641" s="1"/>
      <c r="STP641" s="1"/>
      <c r="STQ641" s="1"/>
      <c r="STR641" s="1"/>
      <c r="STS641" s="1"/>
      <c r="STT641" s="1"/>
      <c r="STU641" s="1"/>
      <c r="STV641" s="1"/>
      <c r="STW641" s="1"/>
      <c r="STX641" s="1"/>
      <c r="STY641" s="1"/>
      <c r="STZ641" s="1"/>
      <c r="SUA641" s="1"/>
      <c r="SUB641" s="1"/>
      <c r="SUC641" s="1"/>
      <c r="SUD641" s="1"/>
      <c r="SUE641" s="1"/>
      <c r="SUF641" s="1"/>
      <c r="SUG641" s="1"/>
      <c r="SUH641" s="1"/>
      <c r="SUI641" s="1"/>
      <c r="SUJ641" s="1"/>
      <c r="SUK641" s="1"/>
      <c r="SUL641" s="1"/>
      <c r="SUM641" s="1"/>
      <c r="SUN641" s="1"/>
      <c r="SUO641" s="1"/>
      <c r="SUP641" s="1"/>
      <c r="SUQ641" s="1"/>
      <c r="SUR641" s="1"/>
      <c r="SUS641" s="1"/>
      <c r="SUT641" s="1"/>
      <c r="SUU641" s="1"/>
      <c r="SUV641" s="1"/>
      <c r="SUW641" s="1"/>
      <c r="SUX641" s="1"/>
      <c r="SUY641" s="1"/>
      <c r="SUZ641" s="1"/>
      <c r="SVA641" s="1"/>
      <c r="SVB641" s="1"/>
      <c r="SVC641" s="1"/>
      <c r="SVD641" s="1"/>
      <c r="SVE641" s="1"/>
      <c r="SVF641" s="1"/>
      <c r="SVG641" s="1"/>
      <c r="SVH641" s="1"/>
      <c r="SVI641" s="1"/>
      <c r="SVJ641" s="1"/>
      <c r="SVK641" s="1"/>
      <c r="SVL641" s="1"/>
      <c r="SVM641" s="1"/>
      <c r="SVN641" s="1"/>
      <c r="SVO641" s="1"/>
      <c r="SVP641" s="1"/>
      <c r="SVQ641" s="1"/>
      <c r="SVR641" s="1"/>
      <c r="SVS641" s="1"/>
      <c r="SVT641" s="1"/>
      <c r="SVU641" s="1"/>
      <c r="SVV641" s="1"/>
      <c r="SVW641" s="1"/>
      <c r="SVX641" s="1"/>
      <c r="SVY641" s="1"/>
      <c r="SVZ641" s="1"/>
      <c r="SWA641" s="1"/>
      <c r="SWB641" s="1"/>
      <c r="SWC641" s="1"/>
      <c r="SWD641" s="1"/>
      <c r="SWE641" s="1"/>
      <c r="SWF641" s="1"/>
      <c r="SWG641" s="1"/>
      <c r="SWH641" s="1"/>
      <c r="SWI641" s="1"/>
      <c r="SWJ641" s="1"/>
      <c r="SWK641" s="1"/>
      <c r="SWL641" s="1"/>
      <c r="SWM641" s="1"/>
      <c r="SWN641" s="1"/>
      <c r="SWO641" s="1"/>
      <c r="SWP641" s="1"/>
      <c r="SWQ641" s="1"/>
      <c r="SWR641" s="1"/>
      <c r="SWS641" s="1"/>
      <c r="SWT641" s="1"/>
      <c r="SWU641" s="1"/>
      <c r="SWV641" s="1"/>
      <c r="SWW641" s="1"/>
      <c r="SWX641" s="1"/>
      <c r="SWY641" s="1"/>
      <c r="SWZ641" s="1"/>
      <c r="SXA641" s="1"/>
      <c r="SXB641" s="1"/>
      <c r="SXC641" s="1"/>
      <c r="SXD641" s="1"/>
      <c r="SXE641" s="1"/>
      <c r="SXF641" s="1"/>
      <c r="SXG641" s="1"/>
      <c r="SXH641" s="1"/>
      <c r="SXI641" s="1"/>
      <c r="SXJ641" s="1"/>
      <c r="SXK641" s="1"/>
      <c r="SXL641" s="1"/>
      <c r="SXM641" s="1"/>
      <c r="SXN641" s="1"/>
      <c r="SXO641" s="1"/>
      <c r="SXP641" s="1"/>
      <c r="SXQ641" s="1"/>
      <c r="SXR641" s="1"/>
      <c r="SXS641" s="1"/>
      <c r="SXT641" s="1"/>
      <c r="SXU641" s="1"/>
      <c r="SXV641" s="1"/>
      <c r="SXW641" s="1"/>
      <c r="SXX641" s="1"/>
      <c r="SXY641" s="1"/>
      <c r="SXZ641" s="1"/>
      <c r="SYA641" s="1"/>
      <c r="SYB641" s="1"/>
      <c r="SYC641" s="1"/>
      <c r="SYD641" s="1"/>
      <c r="SYE641" s="1"/>
      <c r="SYF641" s="1"/>
      <c r="SYG641" s="1"/>
      <c r="SYH641" s="1"/>
      <c r="SYI641" s="1"/>
      <c r="SYJ641" s="1"/>
      <c r="SYK641" s="1"/>
      <c r="SYL641" s="1"/>
      <c r="SYM641" s="1"/>
      <c r="SYN641" s="1"/>
      <c r="SYO641" s="1"/>
      <c r="SYP641" s="1"/>
      <c r="SYQ641" s="1"/>
      <c r="SYR641" s="1"/>
      <c r="SYS641" s="1"/>
      <c r="SYT641" s="1"/>
      <c r="SYU641" s="1"/>
      <c r="SYV641" s="1"/>
      <c r="SYW641" s="1"/>
      <c r="SYX641" s="1"/>
      <c r="SYY641" s="1"/>
      <c r="SYZ641" s="1"/>
      <c r="SZA641" s="1"/>
      <c r="SZB641" s="1"/>
      <c r="SZC641" s="1"/>
      <c r="SZD641" s="1"/>
      <c r="SZE641" s="1"/>
      <c r="SZF641" s="1"/>
      <c r="SZG641" s="1"/>
      <c r="SZH641" s="1"/>
      <c r="SZI641" s="1"/>
      <c r="SZJ641" s="1"/>
      <c r="SZK641" s="1"/>
      <c r="SZL641" s="1"/>
      <c r="SZM641" s="1"/>
      <c r="SZN641" s="1"/>
      <c r="SZO641" s="1"/>
      <c r="SZP641" s="1"/>
      <c r="SZQ641" s="1"/>
      <c r="SZR641" s="1"/>
      <c r="SZS641" s="1"/>
      <c r="SZT641" s="1"/>
      <c r="SZU641" s="1"/>
      <c r="SZV641" s="1"/>
      <c r="SZW641" s="1"/>
      <c r="SZX641" s="1"/>
      <c r="SZY641" s="1"/>
      <c r="SZZ641" s="1"/>
      <c r="TAA641" s="1"/>
      <c r="TAB641" s="1"/>
      <c r="TAC641" s="1"/>
      <c r="TAD641" s="1"/>
      <c r="TAE641" s="1"/>
      <c r="TAF641" s="1"/>
      <c r="TAG641" s="1"/>
      <c r="TAH641" s="1"/>
      <c r="TAI641" s="1"/>
      <c r="TAJ641" s="1"/>
      <c r="TAK641" s="1"/>
      <c r="TAL641" s="1"/>
      <c r="TAM641" s="1"/>
      <c r="TAN641" s="1"/>
      <c r="TAO641" s="1"/>
      <c r="TAP641" s="1"/>
      <c r="TAQ641" s="1"/>
      <c r="TAR641" s="1"/>
      <c r="TAS641" s="1"/>
      <c r="TAT641" s="1"/>
      <c r="TAU641" s="1"/>
      <c r="TAV641" s="1"/>
      <c r="TAW641" s="1"/>
      <c r="TAX641" s="1"/>
      <c r="TAY641" s="1"/>
      <c r="TAZ641" s="1"/>
      <c r="TBA641" s="1"/>
      <c r="TBB641" s="1"/>
      <c r="TBC641" s="1"/>
      <c r="TBD641" s="1"/>
      <c r="TBE641" s="1"/>
      <c r="TBF641" s="1"/>
      <c r="TBG641" s="1"/>
      <c r="TBH641" s="1"/>
      <c r="TBI641" s="1"/>
      <c r="TBJ641" s="1"/>
      <c r="TBK641" s="1"/>
      <c r="TBL641" s="1"/>
      <c r="TBM641" s="1"/>
      <c r="TBN641" s="1"/>
      <c r="TBO641" s="1"/>
      <c r="TBP641" s="1"/>
      <c r="TBQ641" s="1"/>
      <c r="TBR641" s="1"/>
      <c r="TBS641" s="1"/>
      <c r="TBT641" s="1"/>
      <c r="TBU641" s="1"/>
      <c r="TBV641" s="1"/>
      <c r="TBW641" s="1"/>
      <c r="TBX641" s="1"/>
      <c r="TBY641" s="1"/>
      <c r="TBZ641" s="1"/>
      <c r="TCA641" s="1"/>
      <c r="TCB641" s="1"/>
      <c r="TCC641" s="1"/>
      <c r="TCD641" s="1"/>
      <c r="TCE641" s="1"/>
      <c r="TCF641" s="1"/>
      <c r="TCG641" s="1"/>
      <c r="TCH641" s="1"/>
      <c r="TCI641" s="1"/>
      <c r="TCJ641" s="1"/>
      <c r="TCK641" s="1"/>
      <c r="TCL641" s="1"/>
      <c r="TCM641" s="1"/>
      <c r="TCN641" s="1"/>
      <c r="TCO641" s="1"/>
      <c r="TCP641" s="1"/>
      <c r="TCQ641" s="1"/>
      <c r="TCR641" s="1"/>
      <c r="TCS641" s="1"/>
      <c r="TCT641" s="1"/>
      <c r="TCU641" s="1"/>
      <c r="TCV641" s="1"/>
      <c r="TCW641" s="1"/>
      <c r="TCX641" s="1"/>
      <c r="TCY641" s="1"/>
      <c r="TCZ641" s="1"/>
      <c r="TDA641" s="1"/>
      <c r="TDB641" s="1"/>
      <c r="TDC641" s="1"/>
      <c r="TDD641" s="1"/>
      <c r="TDE641" s="1"/>
      <c r="TDF641" s="1"/>
      <c r="TDG641" s="1"/>
      <c r="TDH641" s="1"/>
      <c r="TDI641" s="1"/>
      <c r="TDJ641" s="1"/>
      <c r="TDK641" s="1"/>
      <c r="TDL641" s="1"/>
      <c r="TDM641" s="1"/>
      <c r="TDN641" s="1"/>
      <c r="TDO641" s="1"/>
      <c r="TDP641" s="1"/>
      <c r="TDQ641" s="1"/>
      <c r="TDR641" s="1"/>
      <c r="TDS641" s="1"/>
      <c r="TDT641" s="1"/>
      <c r="TDU641" s="1"/>
      <c r="TDV641" s="1"/>
      <c r="TDW641" s="1"/>
      <c r="TDX641" s="1"/>
      <c r="TDY641" s="1"/>
      <c r="TDZ641" s="1"/>
      <c r="TEA641" s="1"/>
      <c r="TEB641" s="1"/>
      <c r="TEC641" s="1"/>
      <c r="TED641" s="1"/>
      <c r="TEE641" s="1"/>
      <c r="TEF641" s="1"/>
      <c r="TEG641" s="1"/>
      <c r="TEH641" s="1"/>
      <c r="TEI641" s="1"/>
      <c r="TEJ641" s="1"/>
      <c r="TEK641" s="1"/>
      <c r="TEL641" s="1"/>
      <c r="TEM641" s="1"/>
      <c r="TEN641" s="1"/>
      <c r="TEO641" s="1"/>
      <c r="TEP641" s="1"/>
      <c r="TEQ641" s="1"/>
      <c r="TER641" s="1"/>
      <c r="TES641" s="1"/>
      <c r="TET641" s="1"/>
      <c r="TEU641" s="1"/>
      <c r="TEV641" s="1"/>
      <c r="TEW641" s="1"/>
      <c r="TEX641" s="1"/>
      <c r="TEY641" s="1"/>
      <c r="TEZ641" s="1"/>
      <c r="TFA641" s="1"/>
      <c r="TFB641" s="1"/>
      <c r="TFC641" s="1"/>
      <c r="TFD641" s="1"/>
      <c r="TFE641" s="1"/>
      <c r="TFF641" s="1"/>
      <c r="TFG641" s="1"/>
      <c r="TFH641" s="1"/>
      <c r="TFI641" s="1"/>
      <c r="TFJ641" s="1"/>
      <c r="TFK641" s="1"/>
      <c r="TFL641" s="1"/>
      <c r="TFM641" s="1"/>
      <c r="TFN641" s="1"/>
      <c r="TFO641" s="1"/>
      <c r="TFP641" s="1"/>
      <c r="TFQ641" s="1"/>
      <c r="TFR641" s="1"/>
      <c r="TFS641" s="1"/>
      <c r="TFT641" s="1"/>
      <c r="TFU641" s="1"/>
      <c r="TFV641" s="1"/>
      <c r="TFW641" s="1"/>
      <c r="TFX641" s="1"/>
      <c r="TFY641" s="1"/>
      <c r="TFZ641" s="1"/>
      <c r="TGA641" s="1"/>
      <c r="TGB641" s="1"/>
      <c r="TGC641" s="1"/>
      <c r="TGD641" s="1"/>
      <c r="TGE641" s="1"/>
      <c r="TGF641" s="1"/>
      <c r="TGG641" s="1"/>
      <c r="TGH641" s="1"/>
      <c r="TGI641" s="1"/>
      <c r="TGJ641" s="1"/>
      <c r="TGK641" s="1"/>
      <c r="TGL641" s="1"/>
      <c r="TGM641" s="1"/>
      <c r="TGN641" s="1"/>
      <c r="TGO641" s="1"/>
      <c r="TGP641" s="1"/>
      <c r="TGQ641" s="1"/>
      <c r="TGR641" s="1"/>
      <c r="TGS641" s="1"/>
      <c r="TGT641" s="1"/>
      <c r="TGU641" s="1"/>
      <c r="TGV641" s="1"/>
      <c r="TGW641" s="1"/>
      <c r="TGX641" s="1"/>
      <c r="TGY641" s="1"/>
      <c r="TGZ641" s="1"/>
      <c r="THA641" s="1"/>
      <c r="THB641" s="1"/>
      <c r="THC641" s="1"/>
      <c r="THD641" s="1"/>
      <c r="THE641" s="1"/>
      <c r="THF641" s="1"/>
      <c r="THG641" s="1"/>
      <c r="THH641" s="1"/>
      <c r="THI641" s="1"/>
      <c r="THJ641" s="1"/>
      <c r="THK641" s="1"/>
      <c r="THL641" s="1"/>
      <c r="THM641" s="1"/>
      <c r="THN641" s="1"/>
      <c r="THO641" s="1"/>
      <c r="THP641" s="1"/>
      <c r="THQ641" s="1"/>
      <c r="THR641" s="1"/>
      <c r="THS641" s="1"/>
      <c r="THT641" s="1"/>
      <c r="THU641" s="1"/>
      <c r="THV641" s="1"/>
      <c r="THW641" s="1"/>
      <c r="THX641" s="1"/>
      <c r="THY641" s="1"/>
      <c r="THZ641" s="1"/>
      <c r="TIA641" s="1"/>
      <c r="TIB641" s="1"/>
      <c r="TIC641" s="1"/>
      <c r="TID641" s="1"/>
      <c r="TIE641" s="1"/>
      <c r="TIF641" s="1"/>
      <c r="TIG641" s="1"/>
      <c r="TIH641" s="1"/>
      <c r="TII641" s="1"/>
      <c r="TIJ641" s="1"/>
      <c r="TIK641" s="1"/>
      <c r="TIL641" s="1"/>
      <c r="TIM641" s="1"/>
      <c r="TIN641" s="1"/>
      <c r="TIO641" s="1"/>
      <c r="TIP641" s="1"/>
      <c r="TIQ641" s="1"/>
      <c r="TIR641" s="1"/>
      <c r="TIS641" s="1"/>
      <c r="TIT641" s="1"/>
      <c r="TIU641" s="1"/>
      <c r="TIV641" s="1"/>
      <c r="TIW641" s="1"/>
      <c r="TIX641" s="1"/>
      <c r="TIY641" s="1"/>
      <c r="TIZ641" s="1"/>
      <c r="TJA641" s="1"/>
      <c r="TJB641" s="1"/>
      <c r="TJC641" s="1"/>
      <c r="TJD641" s="1"/>
      <c r="TJE641" s="1"/>
      <c r="TJF641" s="1"/>
      <c r="TJG641" s="1"/>
      <c r="TJH641" s="1"/>
      <c r="TJI641" s="1"/>
      <c r="TJJ641" s="1"/>
      <c r="TJK641" s="1"/>
      <c r="TJL641" s="1"/>
      <c r="TJM641" s="1"/>
      <c r="TJN641" s="1"/>
      <c r="TJO641" s="1"/>
      <c r="TJP641" s="1"/>
      <c r="TJQ641" s="1"/>
      <c r="TJR641" s="1"/>
      <c r="TJS641" s="1"/>
      <c r="TJT641" s="1"/>
      <c r="TJU641" s="1"/>
      <c r="TJV641" s="1"/>
      <c r="TJW641" s="1"/>
      <c r="TJX641" s="1"/>
      <c r="TJY641" s="1"/>
      <c r="TJZ641" s="1"/>
      <c r="TKA641" s="1"/>
      <c r="TKB641" s="1"/>
      <c r="TKC641" s="1"/>
      <c r="TKD641" s="1"/>
      <c r="TKE641" s="1"/>
      <c r="TKF641" s="1"/>
      <c r="TKG641" s="1"/>
      <c r="TKH641" s="1"/>
      <c r="TKI641" s="1"/>
      <c r="TKJ641" s="1"/>
      <c r="TKK641" s="1"/>
      <c r="TKL641" s="1"/>
      <c r="TKM641" s="1"/>
      <c r="TKN641" s="1"/>
      <c r="TKO641" s="1"/>
      <c r="TKP641" s="1"/>
      <c r="TKQ641" s="1"/>
      <c r="TKR641" s="1"/>
      <c r="TKS641" s="1"/>
      <c r="TKT641" s="1"/>
      <c r="TKU641" s="1"/>
      <c r="TKV641" s="1"/>
      <c r="TKW641" s="1"/>
      <c r="TKX641" s="1"/>
      <c r="TKY641" s="1"/>
      <c r="TKZ641" s="1"/>
      <c r="TLA641" s="1"/>
      <c r="TLB641" s="1"/>
      <c r="TLC641" s="1"/>
      <c r="TLD641" s="1"/>
      <c r="TLE641" s="1"/>
      <c r="TLF641" s="1"/>
      <c r="TLG641" s="1"/>
      <c r="TLH641" s="1"/>
      <c r="TLI641" s="1"/>
      <c r="TLJ641" s="1"/>
      <c r="TLK641" s="1"/>
      <c r="TLL641" s="1"/>
      <c r="TLM641" s="1"/>
      <c r="TLN641" s="1"/>
      <c r="TLO641" s="1"/>
      <c r="TLP641" s="1"/>
      <c r="TLQ641" s="1"/>
      <c r="TLR641" s="1"/>
      <c r="TLS641" s="1"/>
      <c r="TLT641" s="1"/>
      <c r="TLU641" s="1"/>
      <c r="TLV641" s="1"/>
      <c r="TLW641" s="1"/>
      <c r="TLX641" s="1"/>
      <c r="TLY641" s="1"/>
      <c r="TLZ641" s="1"/>
      <c r="TMA641" s="1"/>
      <c r="TMB641" s="1"/>
      <c r="TMC641" s="1"/>
      <c r="TMD641" s="1"/>
      <c r="TME641" s="1"/>
      <c r="TMF641" s="1"/>
      <c r="TMG641" s="1"/>
      <c r="TMH641" s="1"/>
      <c r="TMI641" s="1"/>
      <c r="TMJ641" s="1"/>
      <c r="TMK641" s="1"/>
      <c r="TML641" s="1"/>
      <c r="TMM641" s="1"/>
      <c r="TMN641" s="1"/>
      <c r="TMO641" s="1"/>
      <c r="TMP641" s="1"/>
      <c r="TMQ641" s="1"/>
      <c r="TMR641" s="1"/>
      <c r="TMS641" s="1"/>
      <c r="TMT641" s="1"/>
      <c r="TMU641" s="1"/>
      <c r="TMV641" s="1"/>
      <c r="TMW641" s="1"/>
      <c r="TMX641" s="1"/>
      <c r="TMY641" s="1"/>
      <c r="TMZ641" s="1"/>
      <c r="TNA641" s="1"/>
      <c r="TNB641" s="1"/>
      <c r="TNC641" s="1"/>
      <c r="TND641" s="1"/>
      <c r="TNE641" s="1"/>
      <c r="TNF641" s="1"/>
      <c r="TNG641" s="1"/>
      <c r="TNH641" s="1"/>
      <c r="TNI641" s="1"/>
      <c r="TNJ641" s="1"/>
      <c r="TNK641" s="1"/>
      <c r="TNL641" s="1"/>
      <c r="TNM641" s="1"/>
      <c r="TNN641" s="1"/>
      <c r="TNO641" s="1"/>
      <c r="TNP641" s="1"/>
      <c r="TNQ641" s="1"/>
      <c r="TNR641" s="1"/>
      <c r="TNS641" s="1"/>
      <c r="TNT641" s="1"/>
      <c r="TNU641" s="1"/>
      <c r="TNV641" s="1"/>
      <c r="TNW641" s="1"/>
      <c r="TNX641" s="1"/>
      <c r="TNY641" s="1"/>
      <c r="TNZ641" s="1"/>
      <c r="TOA641" s="1"/>
      <c r="TOB641" s="1"/>
      <c r="TOC641" s="1"/>
      <c r="TOD641" s="1"/>
      <c r="TOE641" s="1"/>
      <c r="TOF641" s="1"/>
      <c r="TOG641" s="1"/>
      <c r="TOH641" s="1"/>
      <c r="TOI641" s="1"/>
      <c r="TOJ641" s="1"/>
      <c r="TOK641" s="1"/>
      <c r="TOL641" s="1"/>
      <c r="TOM641" s="1"/>
      <c r="TON641" s="1"/>
      <c r="TOO641" s="1"/>
      <c r="TOP641" s="1"/>
      <c r="TOQ641" s="1"/>
      <c r="TOR641" s="1"/>
      <c r="TOS641" s="1"/>
      <c r="TOT641" s="1"/>
      <c r="TOU641" s="1"/>
      <c r="TOV641" s="1"/>
      <c r="TOW641" s="1"/>
      <c r="TOX641" s="1"/>
      <c r="TOY641" s="1"/>
      <c r="TOZ641" s="1"/>
      <c r="TPA641" s="1"/>
      <c r="TPB641" s="1"/>
      <c r="TPC641" s="1"/>
      <c r="TPD641" s="1"/>
      <c r="TPE641" s="1"/>
      <c r="TPF641" s="1"/>
      <c r="TPG641" s="1"/>
      <c r="TPH641" s="1"/>
      <c r="TPI641" s="1"/>
      <c r="TPJ641" s="1"/>
      <c r="TPK641" s="1"/>
      <c r="TPL641" s="1"/>
      <c r="TPM641" s="1"/>
      <c r="TPN641" s="1"/>
      <c r="TPO641" s="1"/>
      <c r="TPP641" s="1"/>
      <c r="TPQ641" s="1"/>
      <c r="TPR641" s="1"/>
      <c r="TPS641" s="1"/>
      <c r="TPT641" s="1"/>
      <c r="TPU641" s="1"/>
      <c r="TPV641" s="1"/>
      <c r="TPW641" s="1"/>
      <c r="TPX641" s="1"/>
      <c r="TPY641" s="1"/>
      <c r="TPZ641" s="1"/>
      <c r="TQA641" s="1"/>
      <c r="TQB641" s="1"/>
      <c r="TQC641" s="1"/>
      <c r="TQD641" s="1"/>
      <c r="TQE641" s="1"/>
      <c r="TQF641" s="1"/>
      <c r="TQG641" s="1"/>
      <c r="TQH641" s="1"/>
      <c r="TQI641" s="1"/>
      <c r="TQJ641" s="1"/>
      <c r="TQK641" s="1"/>
      <c r="TQL641" s="1"/>
      <c r="TQM641" s="1"/>
      <c r="TQN641" s="1"/>
      <c r="TQO641" s="1"/>
      <c r="TQP641" s="1"/>
      <c r="TQQ641" s="1"/>
      <c r="TQR641" s="1"/>
      <c r="TQS641" s="1"/>
      <c r="TQT641" s="1"/>
      <c r="TQU641" s="1"/>
      <c r="TQV641" s="1"/>
      <c r="TQW641" s="1"/>
      <c r="TQX641" s="1"/>
      <c r="TQY641" s="1"/>
      <c r="TQZ641" s="1"/>
      <c r="TRA641" s="1"/>
      <c r="TRB641" s="1"/>
      <c r="TRC641" s="1"/>
      <c r="TRD641" s="1"/>
      <c r="TRE641" s="1"/>
      <c r="TRF641" s="1"/>
      <c r="TRG641" s="1"/>
      <c r="TRH641" s="1"/>
      <c r="TRI641" s="1"/>
      <c r="TRJ641" s="1"/>
      <c r="TRK641" s="1"/>
      <c r="TRL641" s="1"/>
      <c r="TRM641" s="1"/>
      <c r="TRN641" s="1"/>
      <c r="TRO641" s="1"/>
      <c r="TRP641" s="1"/>
      <c r="TRQ641" s="1"/>
      <c r="TRR641" s="1"/>
      <c r="TRS641" s="1"/>
      <c r="TRT641" s="1"/>
      <c r="TRU641" s="1"/>
      <c r="TRV641" s="1"/>
      <c r="TRW641" s="1"/>
      <c r="TRX641" s="1"/>
      <c r="TRY641" s="1"/>
      <c r="TRZ641" s="1"/>
      <c r="TSA641" s="1"/>
      <c r="TSB641" s="1"/>
      <c r="TSC641" s="1"/>
      <c r="TSD641" s="1"/>
      <c r="TSE641" s="1"/>
      <c r="TSF641" s="1"/>
      <c r="TSG641" s="1"/>
      <c r="TSH641" s="1"/>
      <c r="TSI641" s="1"/>
      <c r="TSJ641" s="1"/>
      <c r="TSK641" s="1"/>
      <c r="TSL641" s="1"/>
      <c r="TSM641" s="1"/>
      <c r="TSN641" s="1"/>
      <c r="TSO641" s="1"/>
      <c r="TSP641" s="1"/>
      <c r="TSQ641" s="1"/>
      <c r="TSR641" s="1"/>
      <c r="TSS641" s="1"/>
      <c r="TST641" s="1"/>
      <c r="TSU641" s="1"/>
      <c r="TSV641" s="1"/>
      <c r="TSW641" s="1"/>
      <c r="TSX641" s="1"/>
      <c r="TSY641" s="1"/>
      <c r="TSZ641" s="1"/>
      <c r="TTA641" s="1"/>
      <c r="TTB641" s="1"/>
      <c r="TTC641" s="1"/>
      <c r="TTD641" s="1"/>
      <c r="TTE641" s="1"/>
      <c r="TTF641" s="1"/>
      <c r="TTG641" s="1"/>
      <c r="TTH641" s="1"/>
      <c r="TTI641" s="1"/>
      <c r="TTJ641" s="1"/>
      <c r="TTK641" s="1"/>
      <c r="TTL641" s="1"/>
      <c r="TTM641" s="1"/>
      <c r="TTN641" s="1"/>
      <c r="TTO641" s="1"/>
      <c r="TTP641" s="1"/>
      <c r="TTQ641" s="1"/>
      <c r="TTR641" s="1"/>
      <c r="TTS641" s="1"/>
      <c r="TTT641" s="1"/>
      <c r="TTU641" s="1"/>
      <c r="TTV641" s="1"/>
      <c r="TTW641" s="1"/>
      <c r="TTX641" s="1"/>
      <c r="TTY641" s="1"/>
      <c r="TTZ641" s="1"/>
      <c r="TUA641" s="1"/>
      <c r="TUB641" s="1"/>
      <c r="TUC641" s="1"/>
      <c r="TUD641" s="1"/>
      <c r="TUE641" s="1"/>
      <c r="TUF641" s="1"/>
      <c r="TUG641" s="1"/>
      <c r="TUH641" s="1"/>
      <c r="TUI641" s="1"/>
      <c r="TUJ641" s="1"/>
      <c r="TUK641" s="1"/>
      <c r="TUL641" s="1"/>
      <c r="TUM641" s="1"/>
      <c r="TUN641" s="1"/>
      <c r="TUO641" s="1"/>
      <c r="TUP641" s="1"/>
      <c r="TUQ641" s="1"/>
      <c r="TUR641" s="1"/>
      <c r="TUS641" s="1"/>
      <c r="TUT641" s="1"/>
      <c r="TUU641" s="1"/>
      <c r="TUV641" s="1"/>
      <c r="TUW641" s="1"/>
      <c r="TUX641" s="1"/>
      <c r="TUY641" s="1"/>
      <c r="TUZ641" s="1"/>
      <c r="TVA641" s="1"/>
      <c r="TVB641" s="1"/>
      <c r="TVC641" s="1"/>
      <c r="TVD641" s="1"/>
      <c r="TVE641" s="1"/>
      <c r="TVF641" s="1"/>
      <c r="TVG641" s="1"/>
      <c r="TVH641" s="1"/>
      <c r="TVI641" s="1"/>
      <c r="TVJ641" s="1"/>
      <c r="TVK641" s="1"/>
      <c r="TVL641" s="1"/>
      <c r="TVM641" s="1"/>
      <c r="TVN641" s="1"/>
      <c r="TVO641" s="1"/>
      <c r="TVP641" s="1"/>
      <c r="TVQ641" s="1"/>
      <c r="TVR641" s="1"/>
      <c r="TVS641" s="1"/>
      <c r="TVT641" s="1"/>
      <c r="TVU641" s="1"/>
      <c r="TVV641" s="1"/>
      <c r="TVW641" s="1"/>
      <c r="TVX641" s="1"/>
      <c r="TVY641" s="1"/>
      <c r="TVZ641" s="1"/>
      <c r="TWA641" s="1"/>
      <c r="TWB641" s="1"/>
      <c r="TWC641" s="1"/>
      <c r="TWD641" s="1"/>
      <c r="TWE641" s="1"/>
      <c r="TWF641" s="1"/>
      <c r="TWG641" s="1"/>
      <c r="TWH641" s="1"/>
      <c r="TWI641" s="1"/>
      <c r="TWJ641" s="1"/>
      <c r="TWK641" s="1"/>
      <c r="TWL641" s="1"/>
      <c r="TWM641" s="1"/>
      <c r="TWN641" s="1"/>
      <c r="TWO641" s="1"/>
      <c r="TWP641" s="1"/>
      <c r="TWQ641" s="1"/>
      <c r="TWR641" s="1"/>
      <c r="TWS641" s="1"/>
      <c r="TWT641" s="1"/>
      <c r="TWU641" s="1"/>
      <c r="TWV641" s="1"/>
      <c r="TWW641" s="1"/>
      <c r="TWX641" s="1"/>
      <c r="TWY641" s="1"/>
      <c r="TWZ641" s="1"/>
      <c r="TXA641" s="1"/>
      <c r="TXB641" s="1"/>
      <c r="TXC641" s="1"/>
      <c r="TXD641" s="1"/>
      <c r="TXE641" s="1"/>
      <c r="TXF641" s="1"/>
      <c r="TXG641" s="1"/>
      <c r="TXH641" s="1"/>
      <c r="TXI641" s="1"/>
      <c r="TXJ641" s="1"/>
      <c r="TXK641" s="1"/>
      <c r="TXL641" s="1"/>
      <c r="TXM641" s="1"/>
      <c r="TXN641" s="1"/>
      <c r="TXO641" s="1"/>
      <c r="TXP641" s="1"/>
      <c r="TXQ641" s="1"/>
      <c r="TXR641" s="1"/>
      <c r="TXS641" s="1"/>
      <c r="TXT641" s="1"/>
      <c r="TXU641" s="1"/>
      <c r="TXV641" s="1"/>
      <c r="TXW641" s="1"/>
      <c r="TXX641" s="1"/>
      <c r="TXY641" s="1"/>
      <c r="TXZ641" s="1"/>
      <c r="TYA641" s="1"/>
      <c r="TYB641" s="1"/>
      <c r="TYC641" s="1"/>
      <c r="TYD641" s="1"/>
      <c r="TYE641" s="1"/>
      <c r="TYF641" s="1"/>
      <c r="TYG641" s="1"/>
      <c r="TYH641" s="1"/>
      <c r="TYI641" s="1"/>
      <c r="TYJ641" s="1"/>
      <c r="TYK641" s="1"/>
      <c r="TYL641" s="1"/>
      <c r="TYM641" s="1"/>
      <c r="TYN641" s="1"/>
      <c r="TYO641" s="1"/>
      <c r="TYP641" s="1"/>
      <c r="TYQ641" s="1"/>
      <c r="TYR641" s="1"/>
      <c r="TYS641" s="1"/>
      <c r="TYT641" s="1"/>
      <c r="TYU641" s="1"/>
      <c r="TYV641" s="1"/>
      <c r="TYW641" s="1"/>
      <c r="TYX641" s="1"/>
      <c r="TYY641" s="1"/>
      <c r="TYZ641" s="1"/>
      <c r="TZA641" s="1"/>
      <c r="TZB641" s="1"/>
      <c r="TZC641" s="1"/>
      <c r="TZD641" s="1"/>
      <c r="TZE641" s="1"/>
      <c r="TZF641" s="1"/>
      <c r="TZG641" s="1"/>
      <c r="TZH641" s="1"/>
      <c r="TZI641" s="1"/>
      <c r="TZJ641" s="1"/>
      <c r="TZK641" s="1"/>
      <c r="TZL641" s="1"/>
      <c r="TZM641" s="1"/>
      <c r="TZN641" s="1"/>
      <c r="TZO641" s="1"/>
      <c r="TZP641" s="1"/>
      <c r="TZQ641" s="1"/>
      <c r="TZR641" s="1"/>
      <c r="TZS641" s="1"/>
      <c r="TZT641" s="1"/>
      <c r="TZU641" s="1"/>
      <c r="TZV641" s="1"/>
      <c r="TZW641" s="1"/>
      <c r="TZX641" s="1"/>
      <c r="TZY641" s="1"/>
      <c r="TZZ641" s="1"/>
      <c r="UAA641" s="1"/>
      <c r="UAB641" s="1"/>
      <c r="UAC641" s="1"/>
      <c r="UAD641" s="1"/>
      <c r="UAE641" s="1"/>
      <c r="UAF641" s="1"/>
      <c r="UAG641" s="1"/>
      <c r="UAH641" s="1"/>
      <c r="UAI641" s="1"/>
      <c r="UAJ641" s="1"/>
      <c r="UAK641" s="1"/>
      <c r="UAL641" s="1"/>
      <c r="UAM641" s="1"/>
      <c r="UAN641" s="1"/>
      <c r="UAO641" s="1"/>
      <c r="UAP641" s="1"/>
      <c r="UAQ641" s="1"/>
      <c r="UAR641" s="1"/>
      <c r="UAS641" s="1"/>
      <c r="UAT641" s="1"/>
      <c r="UAU641" s="1"/>
      <c r="UAV641" s="1"/>
      <c r="UAW641" s="1"/>
      <c r="UAX641" s="1"/>
      <c r="UAY641" s="1"/>
      <c r="UAZ641" s="1"/>
      <c r="UBA641" s="1"/>
      <c r="UBB641" s="1"/>
      <c r="UBC641" s="1"/>
      <c r="UBD641" s="1"/>
      <c r="UBE641" s="1"/>
      <c r="UBF641" s="1"/>
      <c r="UBG641" s="1"/>
      <c r="UBH641" s="1"/>
      <c r="UBI641" s="1"/>
      <c r="UBJ641" s="1"/>
      <c r="UBK641" s="1"/>
      <c r="UBL641" s="1"/>
      <c r="UBM641" s="1"/>
      <c r="UBN641" s="1"/>
      <c r="UBO641" s="1"/>
      <c r="UBP641" s="1"/>
      <c r="UBQ641" s="1"/>
      <c r="UBR641" s="1"/>
      <c r="UBS641" s="1"/>
      <c r="UBT641" s="1"/>
      <c r="UBU641" s="1"/>
      <c r="UBV641" s="1"/>
      <c r="UBW641" s="1"/>
      <c r="UBX641" s="1"/>
      <c r="UBY641" s="1"/>
      <c r="UBZ641" s="1"/>
      <c r="UCA641" s="1"/>
      <c r="UCB641" s="1"/>
      <c r="UCC641" s="1"/>
      <c r="UCD641" s="1"/>
      <c r="UCE641" s="1"/>
      <c r="UCF641" s="1"/>
      <c r="UCG641" s="1"/>
      <c r="UCH641" s="1"/>
      <c r="UCI641" s="1"/>
      <c r="UCJ641" s="1"/>
      <c r="UCK641" s="1"/>
      <c r="UCL641" s="1"/>
      <c r="UCM641" s="1"/>
      <c r="UCN641" s="1"/>
      <c r="UCO641" s="1"/>
      <c r="UCP641" s="1"/>
      <c r="UCQ641" s="1"/>
      <c r="UCR641" s="1"/>
      <c r="UCS641" s="1"/>
      <c r="UCT641" s="1"/>
      <c r="UCU641" s="1"/>
      <c r="UCV641" s="1"/>
      <c r="UCW641" s="1"/>
      <c r="UCX641" s="1"/>
      <c r="UCY641" s="1"/>
      <c r="UCZ641" s="1"/>
      <c r="UDA641" s="1"/>
      <c r="UDB641" s="1"/>
      <c r="UDC641" s="1"/>
      <c r="UDD641" s="1"/>
      <c r="UDE641" s="1"/>
      <c r="UDF641" s="1"/>
      <c r="UDG641" s="1"/>
      <c r="UDH641" s="1"/>
      <c r="UDI641" s="1"/>
      <c r="UDJ641" s="1"/>
      <c r="UDK641" s="1"/>
      <c r="UDL641" s="1"/>
      <c r="UDM641" s="1"/>
      <c r="UDN641" s="1"/>
      <c r="UDO641" s="1"/>
      <c r="UDP641" s="1"/>
      <c r="UDQ641" s="1"/>
      <c r="UDR641" s="1"/>
      <c r="UDS641" s="1"/>
      <c r="UDT641" s="1"/>
      <c r="UDU641" s="1"/>
      <c r="UDV641" s="1"/>
      <c r="UDW641" s="1"/>
      <c r="UDX641" s="1"/>
      <c r="UDY641" s="1"/>
      <c r="UDZ641" s="1"/>
      <c r="UEA641" s="1"/>
      <c r="UEB641" s="1"/>
      <c r="UEC641" s="1"/>
      <c r="UED641" s="1"/>
      <c r="UEE641" s="1"/>
      <c r="UEF641" s="1"/>
      <c r="UEG641" s="1"/>
      <c r="UEH641" s="1"/>
      <c r="UEI641" s="1"/>
      <c r="UEJ641" s="1"/>
      <c r="UEK641" s="1"/>
      <c r="UEL641" s="1"/>
      <c r="UEM641" s="1"/>
      <c r="UEN641" s="1"/>
      <c r="UEO641" s="1"/>
      <c r="UEP641" s="1"/>
      <c r="UEQ641" s="1"/>
      <c r="UER641" s="1"/>
      <c r="UES641" s="1"/>
      <c r="UET641" s="1"/>
      <c r="UEU641" s="1"/>
      <c r="UEV641" s="1"/>
      <c r="UEW641" s="1"/>
      <c r="UEX641" s="1"/>
      <c r="UEY641" s="1"/>
      <c r="UEZ641" s="1"/>
      <c r="UFA641" s="1"/>
      <c r="UFB641" s="1"/>
      <c r="UFC641" s="1"/>
      <c r="UFD641" s="1"/>
      <c r="UFE641" s="1"/>
      <c r="UFF641" s="1"/>
      <c r="UFG641" s="1"/>
      <c r="UFH641" s="1"/>
      <c r="UFI641" s="1"/>
      <c r="UFJ641" s="1"/>
      <c r="UFK641" s="1"/>
      <c r="UFL641" s="1"/>
      <c r="UFM641" s="1"/>
      <c r="UFN641" s="1"/>
      <c r="UFO641" s="1"/>
      <c r="UFP641" s="1"/>
      <c r="UFQ641" s="1"/>
      <c r="UFR641" s="1"/>
      <c r="UFS641" s="1"/>
      <c r="UFT641" s="1"/>
      <c r="UFU641" s="1"/>
      <c r="UFV641" s="1"/>
      <c r="UFW641" s="1"/>
      <c r="UFX641" s="1"/>
      <c r="UFY641" s="1"/>
      <c r="UFZ641" s="1"/>
      <c r="UGA641" s="1"/>
      <c r="UGB641" s="1"/>
      <c r="UGC641" s="1"/>
      <c r="UGD641" s="1"/>
      <c r="UGE641" s="1"/>
      <c r="UGF641" s="1"/>
      <c r="UGG641" s="1"/>
      <c r="UGH641" s="1"/>
      <c r="UGI641" s="1"/>
      <c r="UGJ641" s="1"/>
      <c r="UGK641" s="1"/>
      <c r="UGL641" s="1"/>
      <c r="UGM641" s="1"/>
      <c r="UGN641" s="1"/>
      <c r="UGO641" s="1"/>
      <c r="UGP641" s="1"/>
      <c r="UGQ641" s="1"/>
      <c r="UGR641" s="1"/>
      <c r="UGS641" s="1"/>
      <c r="UGT641" s="1"/>
      <c r="UGU641" s="1"/>
      <c r="UGV641" s="1"/>
      <c r="UGW641" s="1"/>
      <c r="UGX641" s="1"/>
      <c r="UGY641" s="1"/>
      <c r="UGZ641" s="1"/>
      <c r="UHA641" s="1"/>
      <c r="UHB641" s="1"/>
      <c r="UHC641" s="1"/>
      <c r="UHD641" s="1"/>
      <c r="UHE641" s="1"/>
      <c r="UHF641" s="1"/>
      <c r="UHG641" s="1"/>
      <c r="UHH641" s="1"/>
      <c r="UHI641" s="1"/>
      <c r="UHJ641" s="1"/>
      <c r="UHK641" s="1"/>
      <c r="UHL641" s="1"/>
      <c r="UHM641" s="1"/>
      <c r="UHN641" s="1"/>
      <c r="UHO641" s="1"/>
      <c r="UHP641" s="1"/>
      <c r="UHQ641" s="1"/>
      <c r="UHR641" s="1"/>
      <c r="UHS641" s="1"/>
      <c r="UHT641" s="1"/>
      <c r="UHU641" s="1"/>
      <c r="UHV641" s="1"/>
      <c r="UHW641" s="1"/>
      <c r="UHX641" s="1"/>
      <c r="UHY641" s="1"/>
      <c r="UHZ641" s="1"/>
      <c r="UIA641" s="1"/>
      <c r="UIB641" s="1"/>
      <c r="UIC641" s="1"/>
      <c r="UID641" s="1"/>
      <c r="UIE641" s="1"/>
      <c r="UIF641" s="1"/>
      <c r="UIG641" s="1"/>
      <c r="UIH641" s="1"/>
      <c r="UII641" s="1"/>
      <c r="UIJ641" s="1"/>
      <c r="UIK641" s="1"/>
      <c r="UIL641" s="1"/>
      <c r="UIM641" s="1"/>
      <c r="UIN641" s="1"/>
      <c r="UIO641" s="1"/>
      <c r="UIP641" s="1"/>
      <c r="UIQ641" s="1"/>
      <c r="UIR641" s="1"/>
      <c r="UIS641" s="1"/>
      <c r="UIT641" s="1"/>
      <c r="UIU641" s="1"/>
      <c r="UIV641" s="1"/>
      <c r="UIW641" s="1"/>
      <c r="UIX641" s="1"/>
      <c r="UIY641" s="1"/>
      <c r="UIZ641" s="1"/>
      <c r="UJA641" s="1"/>
      <c r="UJB641" s="1"/>
      <c r="UJC641" s="1"/>
      <c r="UJD641" s="1"/>
      <c r="UJE641" s="1"/>
      <c r="UJF641" s="1"/>
      <c r="UJG641" s="1"/>
      <c r="UJH641" s="1"/>
      <c r="UJI641" s="1"/>
      <c r="UJJ641" s="1"/>
      <c r="UJK641" s="1"/>
      <c r="UJL641" s="1"/>
      <c r="UJM641" s="1"/>
      <c r="UJN641" s="1"/>
      <c r="UJO641" s="1"/>
      <c r="UJP641" s="1"/>
      <c r="UJQ641" s="1"/>
      <c r="UJR641" s="1"/>
      <c r="UJS641" s="1"/>
      <c r="UJT641" s="1"/>
      <c r="UJU641" s="1"/>
      <c r="UJV641" s="1"/>
      <c r="UJW641" s="1"/>
      <c r="UJX641" s="1"/>
      <c r="UJY641" s="1"/>
      <c r="UJZ641" s="1"/>
      <c r="UKA641" s="1"/>
      <c r="UKB641" s="1"/>
      <c r="UKC641" s="1"/>
      <c r="UKD641" s="1"/>
      <c r="UKE641" s="1"/>
      <c r="UKF641" s="1"/>
      <c r="UKG641" s="1"/>
      <c r="UKH641" s="1"/>
      <c r="UKI641" s="1"/>
      <c r="UKJ641" s="1"/>
      <c r="UKK641" s="1"/>
      <c r="UKL641" s="1"/>
      <c r="UKM641" s="1"/>
      <c r="UKN641" s="1"/>
      <c r="UKO641" s="1"/>
      <c r="UKP641" s="1"/>
      <c r="UKQ641" s="1"/>
      <c r="UKR641" s="1"/>
      <c r="UKS641" s="1"/>
      <c r="UKT641" s="1"/>
      <c r="UKU641" s="1"/>
      <c r="UKV641" s="1"/>
      <c r="UKW641" s="1"/>
      <c r="UKX641" s="1"/>
      <c r="UKY641" s="1"/>
      <c r="UKZ641" s="1"/>
      <c r="ULA641" s="1"/>
      <c r="ULB641" s="1"/>
      <c r="ULC641" s="1"/>
      <c r="ULD641" s="1"/>
      <c r="ULE641" s="1"/>
      <c r="ULF641" s="1"/>
      <c r="ULG641" s="1"/>
      <c r="ULH641" s="1"/>
      <c r="ULI641" s="1"/>
      <c r="ULJ641" s="1"/>
      <c r="ULK641" s="1"/>
      <c r="ULL641" s="1"/>
      <c r="ULM641" s="1"/>
      <c r="ULN641" s="1"/>
      <c r="ULO641" s="1"/>
      <c r="ULP641" s="1"/>
      <c r="ULQ641" s="1"/>
      <c r="ULR641" s="1"/>
      <c r="ULS641" s="1"/>
      <c r="ULT641" s="1"/>
      <c r="ULU641" s="1"/>
      <c r="ULV641" s="1"/>
      <c r="ULW641" s="1"/>
      <c r="ULX641" s="1"/>
      <c r="ULY641" s="1"/>
      <c r="ULZ641" s="1"/>
      <c r="UMA641" s="1"/>
      <c r="UMB641" s="1"/>
      <c r="UMC641" s="1"/>
      <c r="UMD641" s="1"/>
      <c r="UME641" s="1"/>
      <c r="UMF641" s="1"/>
      <c r="UMG641" s="1"/>
      <c r="UMH641" s="1"/>
      <c r="UMI641" s="1"/>
      <c r="UMJ641" s="1"/>
      <c r="UMK641" s="1"/>
      <c r="UML641" s="1"/>
      <c r="UMM641" s="1"/>
      <c r="UMN641" s="1"/>
      <c r="UMO641" s="1"/>
      <c r="UMP641" s="1"/>
      <c r="UMQ641" s="1"/>
      <c r="UMR641" s="1"/>
      <c r="UMS641" s="1"/>
      <c r="UMT641" s="1"/>
      <c r="UMU641" s="1"/>
      <c r="UMV641" s="1"/>
      <c r="UMW641" s="1"/>
      <c r="UMX641" s="1"/>
      <c r="UMY641" s="1"/>
      <c r="UMZ641" s="1"/>
      <c r="UNA641" s="1"/>
      <c r="UNB641" s="1"/>
      <c r="UNC641" s="1"/>
      <c r="UND641" s="1"/>
      <c r="UNE641" s="1"/>
      <c r="UNF641" s="1"/>
      <c r="UNG641" s="1"/>
      <c r="UNH641" s="1"/>
      <c r="UNI641" s="1"/>
      <c r="UNJ641" s="1"/>
      <c r="UNK641" s="1"/>
      <c r="UNL641" s="1"/>
      <c r="UNM641" s="1"/>
      <c r="UNN641" s="1"/>
      <c r="UNO641" s="1"/>
      <c r="UNP641" s="1"/>
      <c r="UNQ641" s="1"/>
      <c r="UNR641" s="1"/>
      <c r="UNS641" s="1"/>
      <c r="UNT641" s="1"/>
      <c r="UNU641" s="1"/>
      <c r="UNV641" s="1"/>
      <c r="UNW641" s="1"/>
      <c r="UNX641" s="1"/>
      <c r="UNY641" s="1"/>
      <c r="UNZ641" s="1"/>
      <c r="UOA641" s="1"/>
      <c r="UOB641" s="1"/>
      <c r="UOC641" s="1"/>
      <c r="UOD641" s="1"/>
      <c r="UOE641" s="1"/>
      <c r="UOF641" s="1"/>
      <c r="UOG641" s="1"/>
      <c r="UOH641" s="1"/>
      <c r="UOI641" s="1"/>
      <c r="UOJ641" s="1"/>
      <c r="UOK641" s="1"/>
      <c r="UOL641" s="1"/>
      <c r="UOM641" s="1"/>
      <c r="UON641" s="1"/>
      <c r="UOO641" s="1"/>
      <c r="UOP641" s="1"/>
      <c r="UOQ641" s="1"/>
      <c r="UOR641" s="1"/>
      <c r="UOS641" s="1"/>
      <c r="UOT641" s="1"/>
      <c r="UOU641" s="1"/>
      <c r="UOV641" s="1"/>
      <c r="UOW641" s="1"/>
      <c r="UOX641" s="1"/>
      <c r="UOY641" s="1"/>
      <c r="UOZ641" s="1"/>
      <c r="UPA641" s="1"/>
      <c r="UPB641" s="1"/>
      <c r="UPC641" s="1"/>
      <c r="UPD641" s="1"/>
      <c r="UPE641" s="1"/>
      <c r="UPF641" s="1"/>
      <c r="UPG641" s="1"/>
      <c r="UPH641" s="1"/>
      <c r="UPI641" s="1"/>
      <c r="UPJ641" s="1"/>
      <c r="UPK641" s="1"/>
      <c r="UPL641" s="1"/>
      <c r="UPM641" s="1"/>
      <c r="UPN641" s="1"/>
      <c r="UPO641" s="1"/>
      <c r="UPP641" s="1"/>
      <c r="UPQ641" s="1"/>
      <c r="UPR641" s="1"/>
      <c r="UPS641" s="1"/>
      <c r="UPT641" s="1"/>
      <c r="UPU641" s="1"/>
      <c r="UPV641" s="1"/>
      <c r="UPW641" s="1"/>
      <c r="UPX641" s="1"/>
      <c r="UPY641" s="1"/>
      <c r="UPZ641" s="1"/>
      <c r="UQA641" s="1"/>
      <c r="UQB641" s="1"/>
      <c r="UQC641" s="1"/>
      <c r="UQD641" s="1"/>
      <c r="UQE641" s="1"/>
      <c r="UQF641" s="1"/>
      <c r="UQG641" s="1"/>
      <c r="UQH641" s="1"/>
      <c r="UQI641" s="1"/>
      <c r="UQJ641" s="1"/>
      <c r="UQK641" s="1"/>
      <c r="UQL641" s="1"/>
      <c r="UQM641" s="1"/>
      <c r="UQN641" s="1"/>
      <c r="UQO641" s="1"/>
      <c r="UQP641" s="1"/>
      <c r="UQQ641" s="1"/>
      <c r="UQR641" s="1"/>
      <c r="UQS641" s="1"/>
      <c r="UQT641" s="1"/>
      <c r="UQU641" s="1"/>
      <c r="UQV641" s="1"/>
      <c r="UQW641" s="1"/>
      <c r="UQX641" s="1"/>
      <c r="UQY641" s="1"/>
      <c r="UQZ641" s="1"/>
      <c r="URA641" s="1"/>
      <c r="URB641" s="1"/>
      <c r="URC641" s="1"/>
      <c r="URD641" s="1"/>
      <c r="URE641" s="1"/>
      <c r="URF641" s="1"/>
      <c r="URG641" s="1"/>
      <c r="URH641" s="1"/>
      <c r="URI641" s="1"/>
      <c r="URJ641" s="1"/>
      <c r="URK641" s="1"/>
      <c r="URL641" s="1"/>
      <c r="URM641" s="1"/>
      <c r="URN641" s="1"/>
      <c r="URO641" s="1"/>
      <c r="URP641" s="1"/>
      <c r="URQ641" s="1"/>
      <c r="URR641" s="1"/>
      <c r="URS641" s="1"/>
      <c r="URT641" s="1"/>
      <c r="URU641" s="1"/>
      <c r="URV641" s="1"/>
      <c r="URW641" s="1"/>
      <c r="URX641" s="1"/>
      <c r="URY641" s="1"/>
      <c r="URZ641" s="1"/>
      <c r="USA641" s="1"/>
      <c r="USB641" s="1"/>
      <c r="USC641" s="1"/>
      <c r="USD641" s="1"/>
      <c r="USE641" s="1"/>
      <c r="USF641" s="1"/>
      <c r="USG641" s="1"/>
      <c r="USH641" s="1"/>
      <c r="USI641" s="1"/>
      <c r="USJ641" s="1"/>
      <c r="USK641" s="1"/>
      <c r="USL641" s="1"/>
      <c r="USM641" s="1"/>
      <c r="USN641" s="1"/>
      <c r="USO641" s="1"/>
      <c r="USP641" s="1"/>
      <c r="USQ641" s="1"/>
      <c r="USR641" s="1"/>
      <c r="USS641" s="1"/>
      <c r="UST641" s="1"/>
      <c r="USU641" s="1"/>
      <c r="USV641" s="1"/>
      <c r="USW641" s="1"/>
      <c r="USX641" s="1"/>
      <c r="USY641" s="1"/>
      <c r="USZ641" s="1"/>
      <c r="UTA641" s="1"/>
      <c r="UTB641" s="1"/>
      <c r="UTC641" s="1"/>
      <c r="UTD641" s="1"/>
      <c r="UTE641" s="1"/>
      <c r="UTF641" s="1"/>
      <c r="UTG641" s="1"/>
      <c r="UTH641" s="1"/>
      <c r="UTI641" s="1"/>
      <c r="UTJ641" s="1"/>
      <c r="UTK641" s="1"/>
      <c r="UTL641" s="1"/>
      <c r="UTM641" s="1"/>
      <c r="UTN641" s="1"/>
      <c r="UTO641" s="1"/>
      <c r="UTP641" s="1"/>
      <c r="UTQ641" s="1"/>
      <c r="UTR641" s="1"/>
      <c r="UTS641" s="1"/>
      <c r="UTT641" s="1"/>
      <c r="UTU641" s="1"/>
      <c r="UTV641" s="1"/>
      <c r="UTW641" s="1"/>
      <c r="UTX641" s="1"/>
      <c r="UTY641" s="1"/>
      <c r="UTZ641" s="1"/>
      <c r="UUA641" s="1"/>
      <c r="UUB641" s="1"/>
      <c r="UUC641" s="1"/>
      <c r="UUD641" s="1"/>
      <c r="UUE641" s="1"/>
      <c r="UUF641" s="1"/>
      <c r="UUG641" s="1"/>
      <c r="UUH641" s="1"/>
      <c r="UUI641" s="1"/>
      <c r="UUJ641" s="1"/>
      <c r="UUK641" s="1"/>
      <c r="UUL641" s="1"/>
      <c r="UUM641" s="1"/>
      <c r="UUN641" s="1"/>
      <c r="UUO641" s="1"/>
      <c r="UUP641" s="1"/>
      <c r="UUQ641" s="1"/>
      <c r="UUR641" s="1"/>
      <c r="UUS641" s="1"/>
      <c r="UUT641" s="1"/>
      <c r="UUU641" s="1"/>
      <c r="UUV641" s="1"/>
      <c r="UUW641" s="1"/>
      <c r="UUX641" s="1"/>
      <c r="UUY641" s="1"/>
      <c r="UUZ641" s="1"/>
      <c r="UVA641" s="1"/>
      <c r="UVB641" s="1"/>
      <c r="UVC641" s="1"/>
      <c r="UVD641" s="1"/>
      <c r="UVE641" s="1"/>
      <c r="UVF641" s="1"/>
      <c r="UVG641" s="1"/>
      <c r="UVH641" s="1"/>
      <c r="UVI641" s="1"/>
      <c r="UVJ641" s="1"/>
      <c r="UVK641" s="1"/>
      <c r="UVL641" s="1"/>
      <c r="UVM641" s="1"/>
      <c r="UVN641" s="1"/>
      <c r="UVO641" s="1"/>
      <c r="UVP641" s="1"/>
      <c r="UVQ641" s="1"/>
      <c r="UVR641" s="1"/>
      <c r="UVS641" s="1"/>
      <c r="UVT641" s="1"/>
      <c r="UVU641" s="1"/>
      <c r="UVV641" s="1"/>
      <c r="UVW641" s="1"/>
      <c r="UVX641" s="1"/>
      <c r="UVY641" s="1"/>
      <c r="UVZ641" s="1"/>
      <c r="UWA641" s="1"/>
      <c r="UWB641" s="1"/>
      <c r="UWC641" s="1"/>
      <c r="UWD641" s="1"/>
      <c r="UWE641" s="1"/>
      <c r="UWF641" s="1"/>
      <c r="UWG641" s="1"/>
      <c r="UWH641" s="1"/>
      <c r="UWI641" s="1"/>
      <c r="UWJ641" s="1"/>
      <c r="UWK641" s="1"/>
      <c r="UWL641" s="1"/>
      <c r="UWM641" s="1"/>
      <c r="UWN641" s="1"/>
      <c r="UWO641" s="1"/>
      <c r="UWP641" s="1"/>
      <c r="UWQ641" s="1"/>
      <c r="UWR641" s="1"/>
      <c r="UWS641" s="1"/>
      <c r="UWT641" s="1"/>
      <c r="UWU641" s="1"/>
      <c r="UWV641" s="1"/>
      <c r="UWW641" s="1"/>
      <c r="UWX641" s="1"/>
      <c r="UWY641" s="1"/>
      <c r="UWZ641" s="1"/>
      <c r="UXA641" s="1"/>
      <c r="UXB641" s="1"/>
      <c r="UXC641" s="1"/>
      <c r="UXD641" s="1"/>
      <c r="UXE641" s="1"/>
      <c r="UXF641" s="1"/>
      <c r="UXG641" s="1"/>
      <c r="UXH641" s="1"/>
      <c r="UXI641" s="1"/>
      <c r="UXJ641" s="1"/>
      <c r="UXK641" s="1"/>
      <c r="UXL641" s="1"/>
      <c r="UXM641" s="1"/>
      <c r="UXN641" s="1"/>
      <c r="UXO641" s="1"/>
      <c r="UXP641" s="1"/>
      <c r="UXQ641" s="1"/>
      <c r="UXR641" s="1"/>
      <c r="UXS641" s="1"/>
      <c r="UXT641" s="1"/>
      <c r="UXU641" s="1"/>
      <c r="UXV641" s="1"/>
      <c r="UXW641" s="1"/>
      <c r="UXX641" s="1"/>
      <c r="UXY641" s="1"/>
      <c r="UXZ641" s="1"/>
      <c r="UYA641" s="1"/>
      <c r="UYB641" s="1"/>
      <c r="UYC641" s="1"/>
      <c r="UYD641" s="1"/>
      <c r="UYE641" s="1"/>
      <c r="UYF641" s="1"/>
      <c r="UYG641" s="1"/>
      <c r="UYH641" s="1"/>
      <c r="UYI641" s="1"/>
      <c r="UYJ641" s="1"/>
      <c r="UYK641" s="1"/>
      <c r="UYL641" s="1"/>
      <c r="UYM641" s="1"/>
      <c r="UYN641" s="1"/>
      <c r="UYO641" s="1"/>
      <c r="UYP641" s="1"/>
      <c r="UYQ641" s="1"/>
      <c r="UYR641" s="1"/>
      <c r="UYS641" s="1"/>
      <c r="UYT641" s="1"/>
      <c r="UYU641" s="1"/>
      <c r="UYV641" s="1"/>
      <c r="UYW641" s="1"/>
      <c r="UYX641" s="1"/>
      <c r="UYY641" s="1"/>
      <c r="UYZ641" s="1"/>
      <c r="UZA641" s="1"/>
      <c r="UZB641" s="1"/>
      <c r="UZC641" s="1"/>
      <c r="UZD641" s="1"/>
      <c r="UZE641" s="1"/>
      <c r="UZF641" s="1"/>
      <c r="UZG641" s="1"/>
      <c r="UZH641" s="1"/>
      <c r="UZI641" s="1"/>
      <c r="UZJ641" s="1"/>
      <c r="UZK641" s="1"/>
      <c r="UZL641" s="1"/>
      <c r="UZM641" s="1"/>
      <c r="UZN641" s="1"/>
      <c r="UZO641" s="1"/>
      <c r="UZP641" s="1"/>
      <c r="UZQ641" s="1"/>
      <c r="UZR641" s="1"/>
      <c r="UZS641" s="1"/>
      <c r="UZT641" s="1"/>
      <c r="UZU641" s="1"/>
      <c r="UZV641" s="1"/>
      <c r="UZW641" s="1"/>
      <c r="UZX641" s="1"/>
      <c r="UZY641" s="1"/>
      <c r="UZZ641" s="1"/>
      <c r="VAA641" s="1"/>
      <c r="VAB641" s="1"/>
      <c r="VAC641" s="1"/>
      <c r="VAD641" s="1"/>
      <c r="VAE641" s="1"/>
      <c r="VAF641" s="1"/>
      <c r="VAG641" s="1"/>
      <c r="VAH641" s="1"/>
      <c r="VAI641" s="1"/>
      <c r="VAJ641" s="1"/>
      <c r="VAK641" s="1"/>
      <c r="VAL641" s="1"/>
      <c r="VAM641" s="1"/>
      <c r="VAN641" s="1"/>
      <c r="VAO641" s="1"/>
      <c r="VAP641" s="1"/>
      <c r="VAQ641" s="1"/>
      <c r="VAR641" s="1"/>
      <c r="VAS641" s="1"/>
      <c r="VAT641" s="1"/>
      <c r="VAU641" s="1"/>
      <c r="VAV641" s="1"/>
      <c r="VAW641" s="1"/>
      <c r="VAX641" s="1"/>
      <c r="VAY641" s="1"/>
      <c r="VAZ641" s="1"/>
      <c r="VBA641" s="1"/>
      <c r="VBB641" s="1"/>
      <c r="VBC641" s="1"/>
      <c r="VBD641" s="1"/>
      <c r="VBE641" s="1"/>
      <c r="VBF641" s="1"/>
      <c r="VBG641" s="1"/>
      <c r="VBH641" s="1"/>
      <c r="VBI641" s="1"/>
      <c r="VBJ641" s="1"/>
      <c r="VBK641" s="1"/>
      <c r="VBL641" s="1"/>
      <c r="VBM641" s="1"/>
      <c r="VBN641" s="1"/>
      <c r="VBO641" s="1"/>
      <c r="VBP641" s="1"/>
      <c r="VBQ641" s="1"/>
      <c r="VBR641" s="1"/>
      <c r="VBS641" s="1"/>
      <c r="VBT641" s="1"/>
      <c r="VBU641" s="1"/>
      <c r="VBV641" s="1"/>
      <c r="VBW641" s="1"/>
      <c r="VBX641" s="1"/>
      <c r="VBY641" s="1"/>
      <c r="VBZ641" s="1"/>
      <c r="VCA641" s="1"/>
      <c r="VCB641" s="1"/>
      <c r="VCC641" s="1"/>
      <c r="VCD641" s="1"/>
      <c r="VCE641" s="1"/>
      <c r="VCF641" s="1"/>
      <c r="VCG641" s="1"/>
      <c r="VCH641" s="1"/>
      <c r="VCI641" s="1"/>
      <c r="VCJ641" s="1"/>
      <c r="VCK641" s="1"/>
      <c r="VCL641" s="1"/>
      <c r="VCM641" s="1"/>
      <c r="VCN641" s="1"/>
      <c r="VCO641" s="1"/>
      <c r="VCP641" s="1"/>
      <c r="VCQ641" s="1"/>
      <c r="VCR641" s="1"/>
      <c r="VCS641" s="1"/>
      <c r="VCT641" s="1"/>
      <c r="VCU641" s="1"/>
      <c r="VCV641" s="1"/>
      <c r="VCW641" s="1"/>
      <c r="VCX641" s="1"/>
      <c r="VCY641" s="1"/>
      <c r="VCZ641" s="1"/>
      <c r="VDA641" s="1"/>
      <c r="VDB641" s="1"/>
      <c r="VDC641" s="1"/>
      <c r="VDD641" s="1"/>
      <c r="VDE641" s="1"/>
      <c r="VDF641" s="1"/>
      <c r="VDG641" s="1"/>
      <c r="VDH641" s="1"/>
      <c r="VDI641" s="1"/>
      <c r="VDJ641" s="1"/>
      <c r="VDK641" s="1"/>
      <c r="VDL641" s="1"/>
      <c r="VDM641" s="1"/>
      <c r="VDN641" s="1"/>
      <c r="VDO641" s="1"/>
      <c r="VDP641" s="1"/>
      <c r="VDQ641" s="1"/>
      <c r="VDR641" s="1"/>
      <c r="VDS641" s="1"/>
      <c r="VDT641" s="1"/>
      <c r="VDU641" s="1"/>
      <c r="VDV641" s="1"/>
      <c r="VDW641" s="1"/>
      <c r="VDX641" s="1"/>
      <c r="VDY641" s="1"/>
      <c r="VDZ641" s="1"/>
      <c r="VEA641" s="1"/>
      <c r="VEB641" s="1"/>
      <c r="VEC641" s="1"/>
      <c r="VED641" s="1"/>
      <c r="VEE641" s="1"/>
      <c r="VEF641" s="1"/>
      <c r="VEG641" s="1"/>
      <c r="VEH641" s="1"/>
      <c r="VEI641" s="1"/>
      <c r="VEJ641" s="1"/>
      <c r="VEK641" s="1"/>
      <c r="VEL641" s="1"/>
      <c r="VEM641" s="1"/>
      <c r="VEN641" s="1"/>
      <c r="VEO641" s="1"/>
      <c r="VEP641" s="1"/>
      <c r="VEQ641" s="1"/>
      <c r="VER641" s="1"/>
      <c r="VES641" s="1"/>
      <c r="VET641" s="1"/>
      <c r="VEU641" s="1"/>
      <c r="VEV641" s="1"/>
      <c r="VEW641" s="1"/>
      <c r="VEX641" s="1"/>
      <c r="VEY641" s="1"/>
      <c r="VEZ641" s="1"/>
      <c r="VFA641" s="1"/>
      <c r="VFB641" s="1"/>
      <c r="VFC641" s="1"/>
      <c r="VFD641" s="1"/>
      <c r="VFE641" s="1"/>
      <c r="VFF641" s="1"/>
      <c r="VFG641" s="1"/>
      <c r="VFH641" s="1"/>
      <c r="VFI641" s="1"/>
      <c r="VFJ641" s="1"/>
      <c r="VFK641" s="1"/>
      <c r="VFL641" s="1"/>
      <c r="VFM641" s="1"/>
      <c r="VFN641" s="1"/>
      <c r="VFO641" s="1"/>
      <c r="VFP641" s="1"/>
      <c r="VFQ641" s="1"/>
      <c r="VFR641" s="1"/>
      <c r="VFS641" s="1"/>
      <c r="VFT641" s="1"/>
      <c r="VFU641" s="1"/>
      <c r="VFV641" s="1"/>
      <c r="VFW641" s="1"/>
      <c r="VFX641" s="1"/>
      <c r="VFY641" s="1"/>
      <c r="VFZ641" s="1"/>
      <c r="VGA641" s="1"/>
      <c r="VGB641" s="1"/>
      <c r="VGC641" s="1"/>
      <c r="VGD641" s="1"/>
      <c r="VGE641" s="1"/>
      <c r="VGF641" s="1"/>
      <c r="VGG641" s="1"/>
      <c r="VGH641" s="1"/>
      <c r="VGI641" s="1"/>
      <c r="VGJ641" s="1"/>
      <c r="VGK641" s="1"/>
      <c r="VGL641" s="1"/>
      <c r="VGM641" s="1"/>
      <c r="VGN641" s="1"/>
      <c r="VGO641" s="1"/>
      <c r="VGP641" s="1"/>
      <c r="VGQ641" s="1"/>
      <c r="VGR641" s="1"/>
      <c r="VGS641" s="1"/>
      <c r="VGT641" s="1"/>
      <c r="VGU641" s="1"/>
      <c r="VGV641" s="1"/>
      <c r="VGW641" s="1"/>
      <c r="VGX641" s="1"/>
      <c r="VGY641" s="1"/>
      <c r="VGZ641" s="1"/>
      <c r="VHA641" s="1"/>
      <c r="VHB641" s="1"/>
      <c r="VHC641" s="1"/>
      <c r="VHD641" s="1"/>
      <c r="VHE641" s="1"/>
      <c r="VHF641" s="1"/>
      <c r="VHG641" s="1"/>
      <c r="VHH641" s="1"/>
      <c r="VHI641" s="1"/>
      <c r="VHJ641" s="1"/>
      <c r="VHK641" s="1"/>
      <c r="VHL641" s="1"/>
      <c r="VHM641" s="1"/>
      <c r="VHN641" s="1"/>
      <c r="VHO641" s="1"/>
      <c r="VHP641" s="1"/>
      <c r="VHQ641" s="1"/>
      <c r="VHR641" s="1"/>
      <c r="VHS641" s="1"/>
      <c r="VHT641" s="1"/>
      <c r="VHU641" s="1"/>
      <c r="VHV641" s="1"/>
      <c r="VHW641" s="1"/>
      <c r="VHX641" s="1"/>
      <c r="VHY641" s="1"/>
      <c r="VHZ641" s="1"/>
      <c r="VIA641" s="1"/>
      <c r="VIB641" s="1"/>
      <c r="VIC641" s="1"/>
      <c r="VID641" s="1"/>
      <c r="VIE641" s="1"/>
      <c r="VIF641" s="1"/>
      <c r="VIG641" s="1"/>
      <c r="VIH641" s="1"/>
      <c r="VII641" s="1"/>
      <c r="VIJ641" s="1"/>
      <c r="VIK641" s="1"/>
      <c r="VIL641" s="1"/>
      <c r="VIM641" s="1"/>
      <c r="VIN641" s="1"/>
      <c r="VIO641" s="1"/>
      <c r="VIP641" s="1"/>
      <c r="VIQ641" s="1"/>
      <c r="VIR641" s="1"/>
      <c r="VIS641" s="1"/>
      <c r="VIT641" s="1"/>
      <c r="VIU641" s="1"/>
      <c r="VIV641" s="1"/>
      <c r="VIW641" s="1"/>
      <c r="VIX641" s="1"/>
      <c r="VIY641" s="1"/>
      <c r="VIZ641" s="1"/>
      <c r="VJA641" s="1"/>
      <c r="VJB641" s="1"/>
      <c r="VJC641" s="1"/>
      <c r="VJD641" s="1"/>
      <c r="VJE641" s="1"/>
      <c r="VJF641" s="1"/>
      <c r="VJG641" s="1"/>
      <c r="VJH641" s="1"/>
      <c r="VJI641" s="1"/>
      <c r="VJJ641" s="1"/>
      <c r="VJK641" s="1"/>
      <c r="VJL641" s="1"/>
      <c r="VJM641" s="1"/>
      <c r="VJN641" s="1"/>
      <c r="VJO641" s="1"/>
      <c r="VJP641" s="1"/>
      <c r="VJQ641" s="1"/>
      <c r="VJR641" s="1"/>
      <c r="VJS641" s="1"/>
      <c r="VJT641" s="1"/>
      <c r="VJU641" s="1"/>
      <c r="VJV641" s="1"/>
      <c r="VJW641" s="1"/>
      <c r="VJX641" s="1"/>
      <c r="VJY641" s="1"/>
      <c r="VJZ641" s="1"/>
      <c r="VKA641" s="1"/>
      <c r="VKB641" s="1"/>
      <c r="VKC641" s="1"/>
      <c r="VKD641" s="1"/>
      <c r="VKE641" s="1"/>
      <c r="VKF641" s="1"/>
      <c r="VKG641" s="1"/>
      <c r="VKH641" s="1"/>
      <c r="VKI641" s="1"/>
      <c r="VKJ641" s="1"/>
      <c r="VKK641" s="1"/>
      <c r="VKL641" s="1"/>
      <c r="VKM641" s="1"/>
      <c r="VKN641" s="1"/>
      <c r="VKO641" s="1"/>
      <c r="VKP641" s="1"/>
      <c r="VKQ641" s="1"/>
      <c r="VKR641" s="1"/>
      <c r="VKS641" s="1"/>
      <c r="VKT641" s="1"/>
      <c r="VKU641" s="1"/>
      <c r="VKV641" s="1"/>
      <c r="VKW641" s="1"/>
      <c r="VKX641" s="1"/>
      <c r="VKY641" s="1"/>
      <c r="VKZ641" s="1"/>
      <c r="VLA641" s="1"/>
      <c r="VLB641" s="1"/>
      <c r="VLC641" s="1"/>
      <c r="VLD641" s="1"/>
      <c r="VLE641" s="1"/>
      <c r="VLF641" s="1"/>
      <c r="VLG641" s="1"/>
      <c r="VLH641" s="1"/>
      <c r="VLI641" s="1"/>
      <c r="VLJ641" s="1"/>
      <c r="VLK641" s="1"/>
      <c r="VLL641" s="1"/>
      <c r="VLM641" s="1"/>
      <c r="VLN641" s="1"/>
      <c r="VLO641" s="1"/>
      <c r="VLP641" s="1"/>
      <c r="VLQ641" s="1"/>
      <c r="VLR641" s="1"/>
      <c r="VLS641" s="1"/>
      <c r="VLT641" s="1"/>
      <c r="VLU641" s="1"/>
      <c r="VLV641" s="1"/>
      <c r="VLW641" s="1"/>
      <c r="VLX641" s="1"/>
      <c r="VLY641" s="1"/>
      <c r="VLZ641" s="1"/>
      <c r="VMA641" s="1"/>
      <c r="VMB641" s="1"/>
      <c r="VMC641" s="1"/>
      <c r="VMD641" s="1"/>
      <c r="VME641" s="1"/>
      <c r="VMF641" s="1"/>
      <c r="VMG641" s="1"/>
      <c r="VMH641" s="1"/>
      <c r="VMI641" s="1"/>
      <c r="VMJ641" s="1"/>
      <c r="VMK641" s="1"/>
      <c r="VML641" s="1"/>
      <c r="VMM641" s="1"/>
      <c r="VMN641" s="1"/>
      <c r="VMO641" s="1"/>
      <c r="VMP641" s="1"/>
      <c r="VMQ641" s="1"/>
      <c r="VMR641" s="1"/>
      <c r="VMS641" s="1"/>
      <c r="VMT641" s="1"/>
      <c r="VMU641" s="1"/>
      <c r="VMV641" s="1"/>
      <c r="VMW641" s="1"/>
      <c r="VMX641" s="1"/>
      <c r="VMY641" s="1"/>
      <c r="VMZ641" s="1"/>
      <c r="VNA641" s="1"/>
      <c r="VNB641" s="1"/>
      <c r="VNC641" s="1"/>
      <c r="VND641" s="1"/>
      <c r="VNE641" s="1"/>
      <c r="VNF641" s="1"/>
      <c r="VNG641" s="1"/>
      <c r="VNH641" s="1"/>
      <c r="VNI641" s="1"/>
      <c r="VNJ641" s="1"/>
      <c r="VNK641" s="1"/>
      <c r="VNL641" s="1"/>
      <c r="VNM641" s="1"/>
      <c r="VNN641" s="1"/>
      <c r="VNO641" s="1"/>
      <c r="VNP641" s="1"/>
      <c r="VNQ641" s="1"/>
      <c r="VNR641" s="1"/>
      <c r="VNS641" s="1"/>
      <c r="VNT641" s="1"/>
      <c r="VNU641" s="1"/>
      <c r="VNV641" s="1"/>
      <c r="VNW641" s="1"/>
      <c r="VNX641" s="1"/>
      <c r="VNY641" s="1"/>
      <c r="VNZ641" s="1"/>
      <c r="VOA641" s="1"/>
      <c r="VOB641" s="1"/>
      <c r="VOC641" s="1"/>
      <c r="VOD641" s="1"/>
      <c r="VOE641" s="1"/>
      <c r="VOF641" s="1"/>
      <c r="VOG641" s="1"/>
      <c r="VOH641" s="1"/>
      <c r="VOI641" s="1"/>
      <c r="VOJ641" s="1"/>
      <c r="VOK641" s="1"/>
      <c r="VOL641" s="1"/>
      <c r="VOM641" s="1"/>
      <c r="VON641" s="1"/>
      <c r="VOO641" s="1"/>
      <c r="VOP641" s="1"/>
      <c r="VOQ641" s="1"/>
      <c r="VOR641" s="1"/>
      <c r="VOS641" s="1"/>
      <c r="VOT641" s="1"/>
      <c r="VOU641" s="1"/>
      <c r="VOV641" s="1"/>
      <c r="VOW641" s="1"/>
      <c r="VOX641" s="1"/>
      <c r="VOY641" s="1"/>
      <c r="VOZ641" s="1"/>
      <c r="VPA641" s="1"/>
      <c r="VPB641" s="1"/>
      <c r="VPC641" s="1"/>
      <c r="VPD641" s="1"/>
      <c r="VPE641" s="1"/>
      <c r="VPF641" s="1"/>
      <c r="VPG641" s="1"/>
      <c r="VPH641" s="1"/>
      <c r="VPI641" s="1"/>
      <c r="VPJ641" s="1"/>
      <c r="VPK641" s="1"/>
      <c r="VPL641" s="1"/>
      <c r="VPM641" s="1"/>
      <c r="VPN641" s="1"/>
      <c r="VPO641" s="1"/>
      <c r="VPP641" s="1"/>
      <c r="VPQ641" s="1"/>
      <c r="VPR641" s="1"/>
      <c r="VPS641" s="1"/>
      <c r="VPT641" s="1"/>
      <c r="VPU641" s="1"/>
      <c r="VPV641" s="1"/>
      <c r="VPW641" s="1"/>
      <c r="VPX641" s="1"/>
      <c r="VPY641" s="1"/>
      <c r="VPZ641" s="1"/>
      <c r="VQA641" s="1"/>
      <c r="VQB641" s="1"/>
      <c r="VQC641" s="1"/>
      <c r="VQD641" s="1"/>
      <c r="VQE641" s="1"/>
      <c r="VQF641" s="1"/>
      <c r="VQG641" s="1"/>
      <c r="VQH641" s="1"/>
      <c r="VQI641" s="1"/>
      <c r="VQJ641" s="1"/>
      <c r="VQK641" s="1"/>
      <c r="VQL641" s="1"/>
      <c r="VQM641" s="1"/>
      <c r="VQN641" s="1"/>
      <c r="VQO641" s="1"/>
      <c r="VQP641" s="1"/>
      <c r="VQQ641" s="1"/>
      <c r="VQR641" s="1"/>
      <c r="VQS641" s="1"/>
      <c r="VQT641" s="1"/>
      <c r="VQU641" s="1"/>
      <c r="VQV641" s="1"/>
      <c r="VQW641" s="1"/>
      <c r="VQX641" s="1"/>
      <c r="VQY641" s="1"/>
      <c r="VQZ641" s="1"/>
      <c r="VRA641" s="1"/>
      <c r="VRB641" s="1"/>
      <c r="VRC641" s="1"/>
      <c r="VRD641" s="1"/>
      <c r="VRE641" s="1"/>
      <c r="VRF641" s="1"/>
      <c r="VRG641" s="1"/>
      <c r="VRH641" s="1"/>
      <c r="VRI641" s="1"/>
      <c r="VRJ641" s="1"/>
      <c r="VRK641" s="1"/>
      <c r="VRL641" s="1"/>
      <c r="VRM641" s="1"/>
      <c r="VRN641" s="1"/>
      <c r="VRO641" s="1"/>
      <c r="VRP641" s="1"/>
      <c r="VRQ641" s="1"/>
      <c r="VRR641" s="1"/>
      <c r="VRS641" s="1"/>
      <c r="VRT641" s="1"/>
      <c r="VRU641" s="1"/>
      <c r="VRV641" s="1"/>
      <c r="VRW641" s="1"/>
      <c r="VRX641" s="1"/>
      <c r="VRY641" s="1"/>
      <c r="VRZ641" s="1"/>
      <c r="VSA641" s="1"/>
      <c r="VSB641" s="1"/>
      <c r="VSC641" s="1"/>
      <c r="VSD641" s="1"/>
      <c r="VSE641" s="1"/>
      <c r="VSF641" s="1"/>
      <c r="VSG641" s="1"/>
      <c r="VSH641" s="1"/>
      <c r="VSI641" s="1"/>
      <c r="VSJ641" s="1"/>
      <c r="VSK641" s="1"/>
      <c r="VSL641" s="1"/>
      <c r="VSM641" s="1"/>
      <c r="VSN641" s="1"/>
      <c r="VSO641" s="1"/>
      <c r="VSP641" s="1"/>
      <c r="VSQ641" s="1"/>
      <c r="VSR641" s="1"/>
      <c r="VSS641" s="1"/>
      <c r="VST641" s="1"/>
      <c r="VSU641" s="1"/>
      <c r="VSV641" s="1"/>
      <c r="VSW641" s="1"/>
      <c r="VSX641" s="1"/>
      <c r="VSY641" s="1"/>
      <c r="VSZ641" s="1"/>
      <c r="VTA641" s="1"/>
      <c r="VTB641" s="1"/>
      <c r="VTC641" s="1"/>
      <c r="VTD641" s="1"/>
      <c r="VTE641" s="1"/>
      <c r="VTF641" s="1"/>
      <c r="VTG641" s="1"/>
      <c r="VTH641" s="1"/>
      <c r="VTI641" s="1"/>
      <c r="VTJ641" s="1"/>
      <c r="VTK641" s="1"/>
      <c r="VTL641" s="1"/>
      <c r="VTM641" s="1"/>
      <c r="VTN641" s="1"/>
      <c r="VTO641" s="1"/>
      <c r="VTP641" s="1"/>
      <c r="VTQ641" s="1"/>
      <c r="VTR641" s="1"/>
      <c r="VTS641" s="1"/>
      <c r="VTT641" s="1"/>
      <c r="VTU641" s="1"/>
      <c r="VTV641" s="1"/>
      <c r="VTW641" s="1"/>
      <c r="VTX641" s="1"/>
      <c r="VTY641" s="1"/>
      <c r="VTZ641" s="1"/>
      <c r="VUA641" s="1"/>
      <c r="VUB641" s="1"/>
      <c r="VUC641" s="1"/>
      <c r="VUD641" s="1"/>
      <c r="VUE641" s="1"/>
      <c r="VUF641" s="1"/>
      <c r="VUG641" s="1"/>
      <c r="VUH641" s="1"/>
      <c r="VUI641" s="1"/>
      <c r="VUJ641" s="1"/>
      <c r="VUK641" s="1"/>
      <c r="VUL641" s="1"/>
      <c r="VUM641" s="1"/>
      <c r="VUN641" s="1"/>
      <c r="VUO641" s="1"/>
      <c r="VUP641" s="1"/>
      <c r="VUQ641" s="1"/>
      <c r="VUR641" s="1"/>
      <c r="VUS641" s="1"/>
      <c r="VUT641" s="1"/>
      <c r="VUU641" s="1"/>
      <c r="VUV641" s="1"/>
      <c r="VUW641" s="1"/>
      <c r="VUX641" s="1"/>
      <c r="VUY641" s="1"/>
      <c r="VUZ641" s="1"/>
      <c r="VVA641" s="1"/>
      <c r="VVB641" s="1"/>
      <c r="VVC641" s="1"/>
      <c r="VVD641" s="1"/>
      <c r="VVE641" s="1"/>
      <c r="VVF641" s="1"/>
      <c r="VVG641" s="1"/>
      <c r="VVH641" s="1"/>
      <c r="VVI641" s="1"/>
      <c r="VVJ641" s="1"/>
      <c r="VVK641" s="1"/>
      <c r="VVL641" s="1"/>
      <c r="VVM641" s="1"/>
      <c r="VVN641" s="1"/>
      <c r="VVO641" s="1"/>
      <c r="VVP641" s="1"/>
      <c r="VVQ641" s="1"/>
      <c r="VVR641" s="1"/>
      <c r="VVS641" s="1"/>
      <c r="VVT641" s="1"/>
      <c r="VVU641" s="1"/>
      <c r="VVV641" s="1"/>
      <c r="VVW641" s="1"/>
      <c r="VVX641" s="1"/>
      <c r="VVY641" s="1"/>
      <c r="VVZ641" s="1"/>
      <c r="VWA641" s="1"/>
      <c r="VWB641" s="1"/>
      <c r="VWC641" s="1"/>
      <c r="VWD641" s="1"/>
      <c r="VWE641" s="1"/>
      <c r="VWF641" s="1"/>
      <c r="VWG641" s="1"/>
      <c r="VWH641" s="1"/>
      <c r="VWI641" s="1"/>
      <c r="VWJ641" s="1"/>
      <c r="VWK641" s="1"/>
      <c r="VWL641" s="1"/>
      <c r="VWM641" s="1"/>
      <c r="VWN641" s="1"/>
      <c r="VWO641" s="1"/>
      <c r="VWP641" s="1"/>
      <c r="VWQ641" s="1"/>
      <c r="VWR641" s="1"/>
      <c r="VWS641" s="1"/>
      <c r="VWT641" s="1"/>
      <c r="VWU641" s="1"/>
      <c r="VWV641" s="1"/>
      <c r="VWW641" s="1"/>
      <c r="VWX641" s="1"/>
      <c r="VWY641" s="1"/>
      <c r="VWZ641" s="1"/>
      <c r="VXA641" s="1"/>
      <c r="VXB641" s="1"/>
      <c r="VXC641" s="1"/>
      <c r="VXD641" s="1"/>
      <c r="VXE641" s="1"/>
      <c r="VXF641" s="1"/>
      <c r="VXG641" s="1"/>
      <c r="VXH641" s="1"/>
      <c r="VXI641" s="1"/>
      <c r="VXJ641" s="1"/>
      <c r="VXK641" s="1"/>
      <c r="VXL641" s="1"/>
      <c r="VXM641" s="1"/>
      <c r="VXN641" s="1"/>
      <c r="VXO641" s="1"/>
      <c r="VXP641" s="1"/>
      <c r="VXQ641" s="1"/>
      <c r="VXR641" s="1"/>
      <c r="VXS641" s="1"/>
      <c r="VXT641" s="1"/>
      <c r="VXU641" s="1"/>
      <c r="VXV641" s="1"/>
      <c r="VXW641" s="1"/>
      <c r="VXX641" s="1"/>
      <c r="VXY641" s="1"/>
      <c r="VXZ641" s="1"/>
      <c r="VYA641" s="1"/>
      <c r="VYB641" s="1"/>
      <c r="VYC641" s="1"/>
      <c r="VYD641" s="1"/>
      <c r="VYE641" s="1"/>
      <c r="VYF641" s="1"/>
      <c r="VYG641" s="1"/>
      <c r="VYH641" s="1"/>
      <c r="VYI641" s="1"/>
      <c r="VYJ641" s="1"/>
      <c r="VYK641" s="1"/>
      <c r="VYL641" s="1"/>
      <c r="VYM641" s="1"/>
      <c r="VYN641" s="1"/>
      <c r="VYO641" s="1"/>
      <c r="VYP641" s="1"/>
      <c r="VYQ641" s="1"/>
      <c r="VYR641" s="1"/>
      <c r="VYS641" s="1"/>
      <c r="VYT641" s="1"/>
      <c r="VYU641" s="1"/>
      <c r="VYV641" s="1"/>
      <c r="VYW641" s="1"/>
      <c r="VYX641" s="1"/>
      <c r="VYY641" s="1"/>
      <c r="VYZ641" s="1"/>
      <c r="VZA641" s="1"/>
      <c r="VZB641" s="1"/>
      <c r="VZC641" s="1"/>
      <c r="VZD641" s="1"/>
      <c r="VZE641" s="1"/>
      <c r="VZF641" s="1"/>
      <c r="VZG641" s="1"/>
      <c r="VZH641" s="1"/>
      <c r="VZI641" s="1"/>
      <c r="VZJ641" s="1"/>
      <c r="VZK641" s="1"/>
      <c r="VZL641" s="1"/>
      <c r="VZM641" s="1"/>
      <c r="VZN641" s="1"/>
      <c r="VZO641" s="1"/>
      <c r="VZP641" s="1"/>
      <c r="VZQ641" s="1"/>
      <c r="VZR641" s="1"/>
      <c r="VZS641" s="1"/>
      <c r="VZT641" s="1"/>
      <c r="VZU641" s="1"/>
      <c r="VZV641" s="1"/>
      <c r="VZW641" s="1"/>
      <c r="VZX641" s="1"/>
      <c r="VZY641" s="1"/>
      <c r="VZZ641" s="1"/>
      <c r="WAA641" s="1"/>
      <c r="WAB641" s="1"/>
      <c r="WAC641" s="1"/>
      <c r="WAD641" s="1"/>
      <c r="WAE641" s="1"/>
      <c r="WAF641" s="1"/>
      <c r="WAG641" s="1"/>
      <c r="WAH641" s="1"/>
      <c r="WAI641" s="1"/>
      <c r="WAJ641" s="1"/>
      <c r="WAK641" s="1"/>
      <c r="WAL641" s="1"/>
      <c r="WAM641" s="1"/>
      <c r="WAN641" s="1"/>
      <c r="WAO641" s="1"/>
      <c r="WAP641" s="1"/>
      <c r="WAQ641" s="1"/>
      <c r="WAR641" s="1"/>
      <c r="WAS641" s="1"/>
      <c r="WAT641" s="1"/>
      <c r="WAU641" s="1"/>
      <c r="WAV641" s="1"/>
      <c r="WAW641" s="1"/>
      <c r="WAX641" s="1"/>
      <c r="WAY641" s="1"/>
      <c r="WAZ641" s="1"/>
      <c r="WBA641" s="1"/>
      <c r="WBB641" s="1"/>
      <c r="WBC641" s="1"/>
      <c r="WBD641" s="1"/>
      <c r="WBE641" s="1"/>
      <c r="WBF641" s="1"/>
      <c r="WBG641" s="1"/>
      <c r="WBH641" s="1"/>
      <c r="WBI641" s="1"/>
      <c r="WBJ641" s="1"/>
      <c r="WBK641" s="1"/>
      <c r="WBL641" s="1"/>
      <c r="WBM641" s="1"/>
      <c r="WBN641" s="1"/>
      <c r="WBO641" s="1"/>
      <c r="WBP641" s="1"/>
      <c r="WBQ641" s="1"/>
      <c r="WBR641" s="1"/>
      <c r="WBS641" s="1"/>
      <c r="WBT641" s="1"/>
      <c r="WBU641" s="1"/>
      <c r="WBV641" s="1"/>
      <c r="WBW641" s="1"/>
      <c r="WBX641" s="1"/>
      <c r="WBY641" s="1"/>
      <c r="WBZ641" s="1"/>
      <c r="WCA641" s="1"/>
      <c r="WCB641" s="1"/>
      <c r="WCC641" s="1"/>
      <c r="WCD641" s="1"/>
      <c r="WCE641" s="1"/>
      <c r="WCF641" s="1"/>
      <c r="WCG641" s="1"/>
      <c r="WCH641" s="1"/>
      <c r="WCI641" s="1"/>
      <c r="WCJ641" s="1"/>
      <c r="WCK641" s="1"/>
      <c r="WCL641" s="1"/>
      <c r="WCM641" s="1"/>
      <c r="WCN641" s="1"/>
      <c r="WCO641" s="1"/>
      <c r="WCP641" s="1"/>
      <c r="WCQ641" s="1"/>
      <c r="WCR641" s="1"/>
      <c r="WCS641" s="1"/>
      <c r="WCT641" s="1"/>
      <c r="WCU641" s="1"/>
      <c r="WCV641" s="1"/>
      <c r="WCW641" s="1"/>
      <c r="WCX641" s="1"/>
      <c r="WCY641" s="1"/>
      <c r="WCZ641" s="1"/>
      <c r="WDA641" s="1"/>
      <c r="WDB641" s="1"/>
      <c r="WDC641" s="1"/>
      <c r="WDD641" s="1"/>
      <c r="WDE641" s="1"/>
      <c r="WDF641" s="1"/>
      <c r="WDG641" s="1"/>
      <c r="WDH641" s="1"/>
      <c r="WDI641" s="1"/>
      <c r="WDJ641" s="1"/>
      <c r="WDK641" s="1"/>
      <c r="WDL641" s="1"/>
      <c r="WDM641" s="1"/>
      <c r="WDN641" s="1"/>
      <c r="WDO641" s="1"/>
      <c r="WDP641" s="1"/>
      <c r="WDQ641" s="1"/>
      <c r="WDR641" s="1"/>
      <c r="WDS641" s="1"/>
      <c r="WDT641" s="1"/>
      <c r="WDU641" s="1"/>
      <c r="WDV641" s="1"/>
      <c r="WDW641" s="1"/>
      <c r="WDX641" s="1"/>
      <c r="WDY641" s="1"/>
      <c r="WDZ641" s="1"/>
      <c r="WEA641" s="1"/>
      <c r="WEB641" s="1"/>
      <c r="WEC641" s="1"/>
      <c r="WED641" s="1"/>
      <c r="WEE641" s="1"/>
      <c r="WEF641" s="1"/>
      <c r="WEG641" s="1"/>
      <c r="WEH641" s="1"/>
      <c r="WEI641" s="1"/>
      <c r="WEJ641" s="1"/>
      <c r="WEK641" s="1"/>
      <c r="WEL641" s="1"/>
      <c r="WEM641" s="1"/>
      <c r="WEN641" s="1"/>
      <c r="WEO641" s="1"/>
      <c r="WEP641" s="1"/>
      <c r="WEQ641" s="1"/>
      <c r="WER641" s="1"/>
      <c r="WES641" s="1"/>
      <c r="WET641" s="1"/>
      <c r="WEU641" s="1"/>
      <c r="WEV641" s="1"/>
      <c r="WEW641" s="1"/>
      <c r="WEX641" s="1"/>
      <c r="WEY641" s="1"/>
      <c r="WEZ641" s="1"/>
      <c r="WFA641" s="1"/>
      <c r="WFB641" s="1"/>
      <c r="WFC641" s="1"/>
      <c r="WFD641" s="1"/>
      <c r="WFE641" s="1"/>
      <c r="WFF641" s="1"/>
      <c r="WFG641" s="1"/>
      <c r="WFH641" s="1"/>
      <c r="WFI641" s="1"/>
      <c r="WFJ641" s="1"/>
      <c r="WFK641" s="1"/>
      <c r="WFL641" s="1"/>
      <c r="WFM641" s="1"/>
      <c r="WFN641" s="1"/>
      <c r="WFO641" s="1"/>
      <c r="WFP641" s="1"/>
      <c r="WFQ641" s="1"/>
      <c r="WFR641" s="1"/>
      <c r="WFS641" s="1"/>
      <c r="WFT641" s="1"/>
      <c r="WFU641" s="1"/>
      <c r="WFV641" s="1"/>
      <c r="WFW641" s="1"/>
      <c r="WFX641" s="1"/>
      <c r="WFY641" s="1"/>
      <c r="WFZ641" s="1"/>
      <c r="WGA641" s="1"/>
      <c r="WGB641" s="1"/>
      <c r="WGC641" s="1"/>
      <c r="WGD641" s="1"/>
      <c r="WGE641" s="1"/>
      <c r="WGF641" s="1"/>
      <c r="WGG641" s="1"/>
      <c r="WGH641" s="1"/>
      <c r="WGI641" s="1"/>
      <c r="WGJ641" s="1"/>
      <c r="WGK641" s="1"/>
      <c r="WGL641" s="1"/>
      <c r="WGM641" s="1"/>
      <c r="WGN641" s="1"/>
      <c r="WGO641" s="1"/>
      <c r="WGP641" s="1"/>
      <c r="WGQ641" s="1"/>
      <c r="WGR641" s="1"/>
      <c r="WGS641" s="1"/>
      <c r="WGT641" s="1"/>
      <c r="WGU641" s="1"/>
      <c r="WGV641" s="1"/>
      <c r="WGW641" s="1"/>
      <c r="WGX641" s="1"/>
      <c r="WGY641" s="1"/>
      <c r="WGZ641" s="1"/>
      <c r="WHA641" s="1"/>
      <c r="WHB641" s="1"/>
      <c r="WHC641" s="1"/>
      <c r="WHD641" s="1"/>
      <c r="WHE641" s="1"/>
      <c r="WHF641" s="1"/>
      <c r="WHG641" s="1"/>
      <c r="WHH641" s="1"/>
      <c r="WHI641" s="1"/>
      <c r="WHJ641" s="1"/>
      <c r="WHK641" s="1"/>
      <c r="WHL641" s="1"/>
      <c r="WHM641" s="1"/>
      <c r="WHN641" s="1"/>
      <c r="WHO641" s="1"/>
      <c r="WHP641" s="1"/>
      <c r="WHQ641" s="1"/>
      <c r="WHR641" s="1"/>
      <c r="WHS641" s="1"/>
      <c r="WHT641" s="1"/>
      <c r="WHU641" s="1"/>
      <c r="WHV641" s="1"/>
      <c r="WHW641" s="1"/>
      <c r="WHX641" s="1"/>
      <c r="WHY641" s="1"/>
      <c r="WHZ641" s="1"/>
      <c r="WIA641" s="1"/>
      <c r="WIB641" s="1"/>
      <c r="WIC641" s="1"/>
      <c r="WID641" s="1"/>
      <c r="WIE641" s="1"/>
      <c r="WIF641" s="1"/>
      <c r="WIG641" s="1"/>
      <c r="WIH641" s="1"/>
      <c r="WII641" s="1"/>
      <c r="WIJ641" s="1"/>
      <c r="WIK641" s="1"/>
      <c r="WIL641" s="1"/>
      <c r="WIM641" s="1"/>
      <c r="WIN641" s="1"/>
      <c r="WIO641" s="1"/>
      <c r="WIP641" s="1"/>
      <c r="WIQ641" s="1"/>
      <c r="WIR641" s="1"/>
      <c r="WIS641" s="1"/>
      <c r="WIT641" s="1"/>
      <c r="WIU641" s="1"/>
      <c r="WIV641" s="1"/>
      <c r="WIW641" s="1"/>
      <c r="WIX641" s="1"/>
      <c r="WIY641" s="1"/>
      <c r="WIZ641" s="1"/>
      <c r="WJA641" s="1"/>
      <c r="WJB641" s="1"/>
      <c r="WJC641" s="1"/>
      <c r="WJD641" s="1"/>
      <c r="WJE641" s="1"/>
      <c r="WJF641" s="1"/>
      <c r="WJG641" s="1"/>
      <c r="WJH641" s="1"/>
      <c r="WJI641" s="1"/>
      <c r="WJJ641" s="1"/>
      <c r="WJK641" s="1"/>
      <c r="WJL641" s="1"/>
      <c r="WJM641" s="1"/>
      <c r="WJN641" s="1"/>
      <c r="WJO641" s="1"/>
      <c r="WJP641" s="1"/>
      <c r="WJQ641" s="1"/>
      <c r="WJR641" s="1"/>
      <c r="WJS641" s="1"/>
      <c r="WJT641" s="1"/>
      <c r="WJU641" s="1"/>
      <c r="WJV641" s="1"/>
      <c r="WJW641" s="1"/>
      <c r="WJX641" s="1"/>
      <c r="WJY641" s="1"/>
      <c r="WJZ641" s="1"/>
      <c r="WKA641" s="1"/>
      <c r="WKB641" s="1"/>
      <c r="WKC641" s="1"/>
      <c r="WKD641" s="1"/>
      <c r="WKE641" s="1"/>
      <c r="WKF641" s="1"/>
      <c r="WKG641" s="1"/>
      <c r="WKH641" s="1"/>
      <c r="WKI641" s="1"/>
      <c r="WKJ641" s="1"/>
      <c r="WKK641" s="1"/>
      <c r="WKL641" s="1"/>
      <c r="WKM641" s="1"/>
      <c r="WKN641" s="1"/>
      <c r="WKO641" s="1"/>
      <c r="WKP641" s="1"/>
      <c r="WKQ641" s="1"/>
      <c r="WKR641" s="1"/>
      <c r="WKS641" s="1"/>
      <c r="WKT641" s="1"/>
      <c r="WKU641" s="1"/>
      <c r="WKV641" s="1"/>
      <c r="WKW641" s="1"/>
      <c r="WKX641" s="1"/>
      <c r="WKY641" s="1"/>
      <c r="WKZ641" s="1"/>
      <c r="WLA641" s="1"/>
      <c r="WLB641" s="1"/>
      <c r="WLC641" s="1"/>
      <c r="WLD641" s="1"/>
      <c r="WLE641" s="1"/>
      <c r="WLF641" s="1"/>
      <c r="WLG641" s="1"/>
      <c r="WLH641" s="1"/>
      <c r="WLI641" s="1"/>
      <c r="WLJ641" s="1"/>
      <c r="WLK641" s="1"/>
      <c r="WLL641" s="1"/>
      <c r="WLM641" s="1"/>
      <c r="WLN641" s="1"/>
      <c r="WLO641" s="1"/>
      <c r="WLP641" s="1"/>
      <c r="WLQ641" s="1"/>
      <c r="WLR641" s="1"/>
      <c r="WLS641" s="1"/>
      <c r="WLT641" s="1"/>
      <c r="WLU641" s="1"/>
      <c r="WLV641" s="1"/>
      <c r="WLW641" s="1"/>
      <c r="WLX641" s="1"/>
      <c r="WLY641" s="1"/>
      <c r="WLZ641" s="1"/>
      <c r="WMA641" s="1"/>
      <c r="WMB641" s="1"/>
      <c r="WMC641" s="1"/>
      <c r="WMD641" s="1"/>
      <c r="WME641" s="1"/>
      <c r="WMF641" s="1"/>
      <c r="WMG641" s="1"/>
      <c r="WMH641" s="1"/>
      <c r="WMI641" s="1"/>
      <c r="WMJ641" s="1"/>
      <c r="WMK641" s="1"/>
      <c r="WML641" s="1"/>
      <c r="WMM641" s="1"/>
      <c r="WMN641" s="1"/>
      <c r="WMO641" s="1"/>
      <c r="WMP641" s="1"/>
      <c r="WMQ641" s="1"/>
      <c r="WMR641" s="1"/>
      <c r="WMS641" s="1"/>
      <c r="WMT641" s="1"/>
      <c r="WMU641" s="1"/>
      <c r="WMV641" s="1"/>
      <c r="WMW641" s="1"/>
      <c r="WMX641" s="1"/>
      <c r="WMY641" s="1"/>
      <c r="WMZ641" s="1"/>
      <c r="WNA641" s="1"/>
      <c r="WNB641" s="1"/>
      <c r="WNC641" s="1"/>
      <c r="WND641" s="1"/>
      <c r="WNE641" s="1"/>
      <c r="WNF641" s="1"/>
      <c r="WNG641" s="1"/>
      <c r="WNH641" s="1"/>
      <c r="WNI641" s="1"/>
      <c r="WNJ641" s="1"/>
      <c r="WNK641" s="1"/>
      <c r="WNL641" s="1"/>
      <c r="WNM641" s="1"/>
      <c r="WNN641" s="1"/>
      <c r="WNO641" s="1"/>
      <c r="WNP641" s="1"/>
      <c r="WNQ641" s="1"/>
      <c r="WNR641" s="1"/>
      <c r="WNS641" s="1"/>
      <c r="WNT641" s="1"/>
      <c r="WNU641" s="1"/>
      <c r="WNV641" s="1"/>
      <c r="WNW641" s="1"/>
      <c r="WNX641" s="1"/>
      <c r="WNY641" s="1"/>
      <c r="WNZ641" s="1"/>
      <c r="WOA641" s="1"/>
      <c r="WOB641" s="1"/>
      <c r="WOC641" s="1"/>
      <c r="WOD641" s="1"/>
      <c r="WOE641" s="1"/>
      <c r="WOF641" s="1"/>
      <c r="WOG641" s="1"/>
      <c r="WOH641" s="1"/>
      <c r="WOI641" s="1"/>
      <c r="WOJ641" s="1"/>
      <c r="WOK641" s="1"/>
      <c r="WOL641" s="1"/>
      <c r="WOM641" s="1"/>
      <c r="WON641" s="1"/>
      <c r="WOO641" s="1"/>
      <c r="WOP641" s="1"/>
      <c r="WOQ641" s="1"/>
      <c r="WOR641" s="1"/>
      <c r="WOS641" s="1"/>
      <c r="WOT641" s="1"/>
      <c r="WOU641" s="1"/>
      <c r="WOV641" s="1"/>
      <c r="WOW641" s="1"/>
      <c r="WOX641" s="1"/>
      <c r="WOY641" s="1"/>
      <c r="WOZ641" s="1"/>
      <c r="WPA641" s="1"/>
      <c r="WPB641" s="1"/>
      <c r="WPC641" s="1"/>
      <c r="WPD641" s="1"/>
      <c r="WPE641" s="1"/>
      <c r="WPF641" s="1"/>
      <c r="WPG641" s="1"/>
      <c r="WPH641" s="1"/>
      <c r="WPI641" s="1"/>
      <c r="WPJ641" s="1"/>
      <c r="WPK641" s="1"/>
      <c r="WPL641" s="1"/>
      <c r="WPM641" s="1"/>
      <c r="WPN641" s="1"/>
      <c r="WPO641" s="1"/>
      <c r="WPP641" s="1"/>
      <c r="WPQ641" s="1"/>
      <c r="WPR641" s="1"/>
      <c r="WPS641" s="1"/>
      <c r="WPT641" s="1"/>
      <c r="WPU641" s="1"/>
      <c r="WPV641" s="1"/>
      <c r="WPW641" s="1"/>
      <c r="WPX641" s="1"/>
      <c r="WPY641" s="1"/>
      <c r="WPZ641" s="1"/>
      <c r="WQA641" s="1"/>
      <c r="WQB641" s="1"/>
      <c r="WQC641" s="1"/>
      <c r="WQD641" s="1"/>
      <c r="WQE641" s="1"/>
      <c r="WQF641" s="1"/>
      <c r="WQG641" s="1"/>
      <c r="WQH641" s="1"/>
      <c r="WQI641" s="1"/>
      <c r="WQJ641" s="1"/>
      <c r="WQK641" s="1"/>
      <c r="WQL641" s="1"/>
      <c r="WQM641" s="1"/>
      <c r="WQN641" s="1"/>
      <c r="WQO641" s="1"/>
      <c r="WQP641" s="1"/>
      <c r="WQQ641" s="1"/>
      <c r="WQR641" s="1"/>
      <c r="WQS641" s="1"/>
      <c r="WQT641" s="1"/>
      <c r="WQU641" s="1"/>
      <c r="WQV641" s="1"/>
      <c r="WQW641" s="1"/>
      <c r="WQX641" s="1"/>
      <c r="WQY641" s="1"/>
      <c r="WQZ641" s="1"/>
      <c r="WRA641" s="1"/>
      <c r="WRB641" s="1"/>
      <c r="WRC641" s="1"/>
      <c r="WRD641" s="1"/>
      <c r="WRE641" s="1"/>
      <c r="WRF641" s="1"/>
      <c r="WRG641" s="1"/>
      <c r="WRH641" s="1"/>
      <c r="WRI641" s="1"/>
      <c r="WRJ641" s="1"/>
      <c r="WRK641" s="1"/>
      <c r="WRL641" s="1"/>
      <c r="WRM641" s="1"/>
      <c r="WRN641" s="1"/>
      <c r="WRO641" s="1"/>
      <c r="WRP641" s="1"/>
      <c r="WRQ641" s="1"/>
      <c r="WRR641" s="1"/>
      <c r="WRS641" s="1"/>
      <c r="WRT641" s="1"/>
      <c r="WRU641" s="1"/>
      <c r="WRV641" s="1"/>
      <c r="WRW641" s="1"/>
      <c r="WRX641" s="1"/>
      <c r="WRY641" s="1"/>
      <c r="WRZ641" s="1"/>
      <c r="WSA641" s="1"/>
      <c r="WSB641" s="1"/>
      <c r="WSC641" s="1"/>
      <c r="WSD641" s="1"/>
      <c r="WSE641" s="1"/>
      <c r="WSF641" s="1"/>
      <c r="WSG641" s="1"/>
      <c r="WSH641" s="1"/>
      <c r="WSI641" s="1"/>
      <c r="WSJ641" s="1"/>
      <c r="WSK641" s="1"/>
      <c r="WSL641" s="1"/>
      <c r="WSM641" s="1"/>
      <c r="WSN641" s="1"/>
      <c r="WSO641" s="1"/>
      <c r="WSP641" s="1"/>
      <c r="WSQ641" s="1"/>
      <c r="WSR641" s="1"/>
      <c r="WSS641" s="1"/>
      <c r="WST641" s="1"/>
      <c r="WSU641" s="1"/>
      <c r="WSV641" s="1"/>
      <c r="WSW641" s="1"/>
      <c r="WSX641" s="1"/>
      <c r="WSY641" s="1"/>
      <c r="WSZ641" s="1"/>
      <c r="WTA641" s="1"/>
      <c r="WTB641" s="1"/>
      <c r="WTC641" s="1"/>
      <c r="WTD641" s="1"/>
      <c r="WTE641" s="1"/>
      <c r="WTF641" s="1"/>
      <c r="WTG641" s="1"/>
      <c r="WTH641" s="1"/>
      <c r="WTI641" s="1"/>
      <c r="WTJ641" s="1"/>
      <c r="WTK641" s="1"/>
      <c r="WTL641" s="1"/>
      <c r="WTM641" s="1"/>
      <c r="WTN641" s="1"/>
      <c r="WTO641" s="1"/>
      <c r="WTP641" s="1"/>
      <c r="WTQ641" s="1"/>
      <c r="WTR641" s="1"/>
      <c r="WTS641" s="1"/>
    </row>
    <row r="642" spans="1:16087" s="2" customFormat="1" x14ac:dyDescent="0.25">
      <c r="A642" s="18"/>
      <c r="B642" s="19"/>
      <c r="C642" s="18"/>
      <c r="E642" s="17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  <c r="IX642" s="1"/>
      <c r="IY642" s="1"/>
      <c r="IZ642" s="1"/>
      <c r="JA642" s="1"/>
      <c r="JB642" s="1"/>
      <c r="JC642" s="1"/>
      <c r="JD642" s="1"/>
      <c r="JE642" s="1"/>
      <c r="JF642" s="1"/>
      <c r="JG642" s="1"/>
      <c r="JH642" s="1"/>
      <c r="JI642" s="1"/>
      <c r="JJ642" s="1"/>
      <c r="JK642" s="1"/>
      <c r="JL642" s="1"/>
      <c r="JM642" s="1"/>
      <c r="JN642" s="1"/>
      <c r="JO642" s="1"/>
      <c r="JP642" s="1"/>
      <c r="JQ642" s="1"/>
      <c r="JR642" s="1"/>
      <c r="JS642" s="1"/>
      <c r="JT642" s="1"/>
      <c r="JU642" s="1"/>
      <c r="JV642" s="1"/>
      <c r="JW642" s="1"/>
      <c r="JX642" s="1"/>
      <c r="JY642" s="1"/>
      <c r="JZ642" s="1"/>
      <c r="KA642" s="1"/>
      <c r="KB642" s="1"/>
      <c r="KC642" s="1"/>
      <c r="KD642" s="1"/>
      <c r="KE642" s="1"/>
      <c r="KF642" s="1"/>
      <c r="KG642" s="1"/>
      <c r="KH642" s="1"/>
      <c r="KI642" s="1"/>
      <c r="KJ642" s="1"/>
      <c r="KK642" s="1"/>
      <c r="KL642" s="1"/>
      <c r="KM642" s="1"/>
      <c r="KN642" s="1"/>
      <c r="KO642" s="1"/>
      <c r="KP642" s="1"/>
      <c r="KQ642" s="1"/>
      <c r="KR642" s="1"/>
      <c r="KS642" s="1"/>
      <c r="KT642" s="1"/>
      <c r="KU642" s="1"/>
      <c r="KV642" s="1"/>
      <c r="KW642" s="1"/>
      <c r="KX642" s="1"/>
      <c r="KY642" s="1"/>
      <c r="KZ642" s="1"/>
      <c r="LA642" s="1"/>
      <c r="LB642" s="1"/>
      <c r="LC642" s="1"/>
      <c r="LD642" s="1"/>
      <c r="LE642" s="1"/>
      <c r="LF642" s="1"/>
      <c r="LG642" s="1"/>
      <c r="LH642" s="1"/>
      <c r="LI642" s="1"/>
      <c r="LJ642" s="1"/>
      <c r="LK642" s="1"/>
      <c r="LL642" s="1"/>
      <c r="LM642" s="1"/>
      <c r="LN642" s="1"/>
      <c r="LO642" s="1"/>
      <c r="LP642" s="1"/>
      <c r="LQ642" s="1"/>
      <c r="LR642" s="1"/>
      <c r="LS642" s="1"/>
      <c r="LT642" s="1"/>
      <c r="LU642" s="1"/>
      <c r="LV642" s="1"/>
      <c r="LW642" s="1"/>
      <c r="LX642" s="1"/>
      <c r="LY642" s="1"/>
      <c r="LZ642" s="1"/>
      <c r="MA642" s="1"/>
      <c r="MB642" s="1"/>
      <c r="MC642" s="1"/>
      <c r="MD642" s="1"/>
      <c r="ME642" s="1"/>
      <c r="MF642" s="1"/>
      <c r="MG642" s="1"/>
      <c r="MH642" s="1"/>
      <c r="MI642" s="1"/>
      <c r="MJ642" s="1"/>
      <c r="MK642" s="1"/>
      <c r="ML642" s="1"/>
      <c r="MM642" s="1"/>
      <c r="MN642" s="1"/>
      <c r="MO642" s="1"/>
      <c r="MP642" s="1"/>
      <c r="MQ642" s="1"/>
      <c r="MR642" s="1"/>
      <c r="MS642" s="1"/>
      <c r="MT642" s="1"/>
      <c r="MU642" s="1"/>
      <c r="MV642" s="1"/>
      <c r="MW642" s="1"/>
      <c r="MX642" s="1"/>
      <c r="MY642" s="1"/>
      <c r="MZ642" s="1"/>
      <c r="NA642" s="1"/>
      <c r="NB642" s="1"/>
      <c r="NC642" s="1"/>
      <c r="ND642" s="1"/>
      <c r="NE642" s="1"/>
      <c r="NF642" s="1"/>
      <c r="NG642" s="1"/>
      <c r="NH642" s="1"/>
      <c r="NI642" s="1"/>
      <c r="NJ642" s="1"/>
      <c r="NK642" s="1"/>
      <c r="NL642" s="1"/>
      <c r="NM642" s="1"/>
      <c r="NN642" s="1"/>
      <c r="NO642" s="1"/>
      <c r="NP642" s="1"/>
      <c r="NQ642" s="1"/>
      <c r="NR642" s="1"/>
      <c r="NS642" s="1"/>
      <c r="NT642" s="1"/>
      <c r="NU642" s="1"/>
      <c r="NV642" s="1"/>
      <c r="NW642" s="1"/>
      <c r="NX642" s="1"/>
      <c r="NY642" s="1"/>
      <c r="NZ642" s="1"/>
      <c r="OA642" s="1"/>
      <c r="OB642" s="1"/>
      <c r="OC642" s="1"/>
      <c r="OD642" s="1"/>
      <c r="OE642" s="1"/>
      <c r="OF642" s="1"/>
      <c r="OG642" s="1"/>
      <c r="OH642" s="1"/>
      <c r="OI642" s="1"/>
      <c r="OJ642" s="1"/>
      <c r="OK642" s="1"/>
      <c r="OL642" s="1"/>
      <c r="OM642" s="1"/>
      <c r="ON642" s="1"/>
      <c r="OO642" s="1"/>
      <c r="OP642" s="1"/>
      <c r="OQ642" s="1"/>
      <c r="OR642" s="1"/>
      <c r="OS642" s="1"/>
      <c r="OT642" s="1"/>
      <c r="OU642" s="1"/>
      <c r="OV642" s="1"/>
      <c r="OW642" s="1"/>
      <c r="OX642" s="1"/>
      <c r="OY642" s="1"/>
      <c r="OZ642" s="1"/>
      <c r="PA642" s="1"/>
      <c r="PB642" s="1"/>
      <c r="PC642" s="1"/>
      <c r="PD642" s="1"/>
      <c r="PE642" s="1"/>
      <c r="PF642" s="1"/>
      <c r="PG642" s="1"/>
      <c r="PH642" s="1"/>
      <c r="PI642" s="1"/>
      <c r="PJ642" s="1"/>
      <c r="PK642" s="1"/>
      <c r="PL642" s="1"/>
      <c r="PM642" s="1"/>
      <c r="PN642" s="1"/>
      <c r="PO642" s="1"/>
      <c r="PP642" s="1"/>
      <c r="PQ642" s="1"/>
      <c r="PR642" s="1"/>
      <c r="PS642" s="1"/>
      <c r="PT642" s="1"/>
      <c r="PU642" s="1"/>
      <c r="PV642" s="1"/>
      <c r="PW642" s="1"/>
      <c r="PX642" s="1"/>
      <c r="PY642" s="1"/>
      <c r="PZ642" s="1"/>
      <c r="QA642" s="1"/>
      <c r="QB642" s="1"/>
      <c r="QC642" s="1"/>
      <c r="QD642" s="1"/>
      <c r="QE642" s="1"/>
      <c r="QF642" s="1"/>
      <c r="QG642" s="1"/>
      <c r="QH642" s="1"/>
      <c r="QI642" s="1"/>
      <c r="QJ642" s="1"/>
      <c r="QK642" s="1"/>
      <c r="QL642" s="1"/>
      <c r="QM642" s="1"/>
      <c r="QN642" s="1"/>
      <c r="QO642" s="1"/>
      <c r="QP642" s="1"/>
      <c r="QQ642" s="1"/>
      <c r="QR642" s="1"/>
      <c r="QS642" s="1"/>
      <c r="QT642" s="1"/>
      <c r="QU642" s="1"/>
      <c r="QV642" s="1"/>
      <c r="QW642" s="1"/>
      <c r="QX642" s="1"/>
      <c r="QY642" s="1"/>
      <c r="QZ642" s="1"/>
      <c r="RA642" s="1"/>
      <c r="RB642" s="1"/>
      <c r="RC642" s="1"/>
      <c r="RD642" s="1"/>
      <c r="RE642" s="1"/>
      <c r="RF642" s="1"/>
      <c r="RG642" s="1"/>
      <c r="RH642" s="1"/>
      <c r="RI642" s="1"/>
      <c r="RJ642" s="1"/>
      <c r="RK642" s="1"/>
      <c r="RL642" s="1"/>
      <c r="RM642" s="1"/>
      <c r="RN642" s="1"/>
      <c r="RO642" s="1"/>
      <c r="RP642" s="1"/>
      <c r="RQ642" s="1"/>
      <c r="RR642" s="1"/>
      <c r="RS642" s="1"/>
      <c r="RT642" s="1"/>
      <c r="RU642" s="1"/>
      <c r="RV642" s="1"/>
      <c r="RW642" s="1"/>
      <c r="RX642" s="1"/>
      <c r="RY642" s="1"/>
      <c r="RZ642" s="1"/>
      <c r="SA642" s="1"/>
      <c r="SB642" s="1"/>
      <c r="SC642" s="1"/>
      <c r="SD642" s="1"/>
      <c r="SE642" s="1"/>
      <c r="SF642" s="1"/>
      <c r="SG642" s="1"/>
      <c r="SH642" s="1"/>
      <c r="SI642" s="1"/>
      <c r="SJ642" s="1"/>
      <c r="SK642" s="1"/>
      <c r="SL642" s="1"/>
      <c r="SM642" s="1"/>
      <c r="SN642" s="1"/>
      <c r="SO642" s="1"/>
      <c r="SP642" s="1"/>
      <c r="SQ642" s="1"/>
      <c r="SR642" s="1"/>
      <c r="SS642" s="1"/>
      <c r="ST642" s="1"/>
      <c r="SU642" s="1"/>
      <c r="SV642" s="1"/>
      <c r="SW642" s="1"/>
      <c r="SX642" s="1"/>
      <c r="SY642" s="1"/>
      <c r="SZ642" s="1"/>
      <c r="TA642" s="1"/>
      <c r="TB642" s="1"/>
      <c r="TC642" s="1"/>
      <c r="TD642" s="1"/>
      <c r="TE642" s="1"/>
      <c r="TF642" s="1"/>
      <c r="TG642" s="1"/>
      <c r="TH642" s="1"/>
      <c r="TI642" s="1"/>
      <c r="TJ642" s="1"/>
      <c r="TK642" s="1"/>
      <c r="TL642" s="1"/>
      <c r="TM642" s="1"/>
      <c r="TN642" s="1"/>
      <c r="TO642" s="1"/>
      <c r="TP642" s="1"/>
      <c r="TQ642" s="1"/>
      <c r="TR642" s="1"/>
      <c r="TS642" s="1"/>
      <c r="TT642" s="1"/>
      <c r="TU642" s="1"/>
      <c r="TV642" s="1"/>
      <c r="TW642" s="1"/>
      <c r="TX642" s="1"/>
      <c r="TY642" s="1"/>
      <c r="TZ642" s="1"/>
      <c r="UA642" s="1"/>
      <c r="UB642" s="1"/>
      <c r="UC642" s="1"/>
      <c r="UD642" s="1"/>
      <c r="UE642" s="1"/>
      <c r="UF642" s="1"/>
      <c r="UG642" s="1"/>
      <c r="UH642" s="1"/>
      <c r="UI642" s="1"/>
      <c r="UJ642" s="1"/>
      <c r="UK642" s="1"/>
      <c r="UL642" s="1"/>
      <c r="UM642" s="1"/>
      <c r="UN642" s="1"/>
      <c r="UO642" s="1"/>
      <c r="UP642" s="1"/>
      <c r="UQ642" s="1"/>
      <c r="UR642" s="1"/>
      <c r="US642" s="1"/>
      <c r="UT642" s="1"/>
      <c r="UU642" s="1"/>
      <c r="UV642" s="1"/>
      <c r="UW642" s="1"/>
      <c r="UX642" s="1"/>
      <c r="UY642" s="1"/>
      <c r="UZ642" s="1"/>
      <c r="VA642" s="1"/>
      <c r="VB642" s="1"/>
      <c r="VC642" s="1"/>
      <c r="VD642" s="1"/>
      <c r="VE642" s="1"/>
      <c r="VF642" s="1"/>
      <c r="VG642" s="1"/>
      <c r="VH642" s="1"/>
      <c r="VI642" s="1"/>
      <c r="VJ642" s="1"/>
      <c r="VK642" s="1"/>
      <c r="VL642" s="1"/>
      <c r="VM642" s="1"/>
      <c r="VN642" s="1"/>
      <c r="VO642" s="1"/>
      <c r="VP642" s="1"/>
      <c r="VQ642" s="1"/>
      <c r="VR642" s="1"/>
      <c r="VS642" s="1"/>
      <c r="VT642" s="1"/>
      <c r="VU642" s="1"/>
      <c r="VV642" s="1"/>
      <c r="VW642" s="1"/>
      <c r="VX642" s="1"/>
      <c r="VY642" s="1"/>
      <c r="VZ642" s="1"/>
      <c r="WA642" s="1"/>
      <c r="WB642" s="1"/>
      <c r="WC642" s="1"/>
      <c r="WD642" s="1"/>
      <c r="WE642" s="1"/>
      <c r="WF642" s="1"/>
      <c r="WG642" s="1"/>
      <c r="WH642" s="1"/>
      <c r="WI642" s="1"/>
      <c r="WJ642" s="1"/>
      <c r="WK642" s="1"/>
      <c r="WL642" s="1"/>
      <c r="WM642" s="1"/>
      <c r="WN642" s="1"/>
      <c r="WO642" s="1"/>
      <c r="WP642" s="1"/>
      <c r="WQ642" s="1"/>
      <c r="WR642" s="1"/>
      <c r="WS642" s="1"/>
      <c r="WT642" s="1"/>
      <c r="WU642" s="1"/>
      <c r="WV642" s="1"/>
      <c r="WW642" s="1"/>
      <c r="WX642" s="1"/>
      <c r="WY642" s="1"/>
      <c r="WZ642" s="1"/>
      <c r="XA642" s="1"/>
      <c r="XB642" s="1"/>
      <c r="XC642" s="1"/>
      <c r="XD642" s="1"/>
      <c r="XE642" s="1"/>
      <c r="XF642" s="1"/>
      <c r="XG642" s="1"/>
      <c r="XH642" s="1"/>
      <c r="XI642" s="1"/>
      <c r="XJ642" s="1"/>
      <c r="XK642" s="1"/>
      <c r="XL642" s="1"/>
      <c r="XM642" s="1"/>
      <c r="XN642" s="1"/>
      <c r="XO642" s="1"/>
      <c r="XP642" s="1"/>
      <c r="XQ642" s="1"/>
      <c r="XR642" s="1"/>
      <c r="XS642" s="1"/>
      <c r="XT642" s="1"/>
      <c r="XU642" s="1"/>
      <c r="XV642" s="1"/>
      <c r="XW642" s="1"/>
      <c r="XX642" s="1"/>
      <c r="XY642" s="1"/>
      <c r="XZ642" s="1"/>
      <c r="YA642" s="1"/>
      <c r="YB642" s="1"/>
      <c r="YC642" s="1"/>
      <c r="YD642" s="1"/>
      <c r="YE642" s="1"/>
      <c r="YF642" s="1"/>
      <c r="YG642" s="1"/>
      <c r="YH642" s="1"/>
      <c r="YI642" s="1"/>
      <c r="YJ642" s="1"/>
      <c r="YK642" s="1"/>
      <c r="YL642" s="1"/>
      <c r="YM642" s="1"/>
      <c r="YN642" s="1"/>
      <c r="YO642" s="1"/>
      <c r="YP642" s="1"/>
      <c r="YQ642" s="1"/>
      <c r="YR642" s="1"/>
      <c r="YS642" s="1"/>
      <c r="YT642" s="1"/>
      <c r="YU642" s="1"/>
      <c r="YV642" s="1"/>
      <c r="YW642" s="1"/>
      <c r="YX642" s="1"/>
      <c r="YY642" s="1"/>
      <c r="YZ642" s="1"/>
      <c r="ZA642" s="1"/>
      <c r="ZB642" s="1"/>
      <c r="ZC642" s="1"/>
      <c r="ZD642" s="1"/>
      <c r="ZE642" s="1"/>
      <c r="ZF642" s="1"/>
      <c r="ZG642" s="1"/>
      <c r="ZH642" s="1"/>
      <c r="ZI642" s="1"/>
      <c r="ZJ642" s="1"/>
      <c r="ZK642" s="1"/>
      <c r="ZL642" s="1"/>
      <c r="ZM642" s="1"/>
      <c r="ZN642" s="1"/>
      <c r="ZO642" s="1"/>
      <c r="ZP642" s="1"/>
      <c r="ZQ642" s="1"/>
      <c r="ZR642" s="1"/>
      <c r="ZS642" s="1"/>
      <c r="ZT642" s="1"/>
      <c r="ZU642" s="1"/>
      <c r="ZV642" s="1"/>
      <c r="ZW642" s="1"/>
      <c r="ZX642" s="1"/>
      <c r="ZY642" s="1"/>
      <c r="ZZ642" s="1"/>
      <c r="AAA642" s="1"/>
      <c r="AAB642" s="1"/>
      <c r="AAC642" s="1"/>
      <c r="AAD642" s="1"/>
      <c r="AAE642" s="1"/>
      <c r="AAF642" s="1"/>
      <c r="AAG642" s="1"/>
      <c r="AAH642" s="1"/>
      <c r="AAI642" s="1"/>
      <c r="AAJ642" s="1"/>
      <c r="AAK642" s="1"/>
      <c r="AAL642" s="1"/>
      <c r="AAM642" s="1"/>
      <c r="AAN642" s="1"/>
      <c r="AAO642" s="1"/>
      <c r="AAP642" s="1"/>
      <c r="AAQ642" s="1"/>
      <c r="AAR642" s="1"/>
      <c r="AAS642" s="1"/>
      <c r="AAT642" s="1"/>
      <c r="AAU642" s="1"/>
      <c r="AAV642" s="1"/>
      <c r="AAW642" s="1"/>
      <c r="AAX642" s="1"/>
      <c r="AAY642" s="1"/>
      <c r="AAZ642" s="1"/>
      <c r="ABA642" s="1"/>
      <c r="ABB642" s="1"/>
      <c r="ABC642" s="1"/>
      <c r="ABD642" s="1"/>
      <c r="ABE642" s="1"/>
      <c r="ABF642" s="1"/>
      <c r="ABG642" s="1"/>
      <c r="ABH642" s="1"/>
      <c r="ABI642" s="1"/>
      <c r="ABJ642" s="1"/>
      <c r="ABK642" s="1"/>
      <c r="ABL642" s="1"/>
      <c r="ABM642" s="1"/>
      <c r="ABN642" s="1"/>
      <c r="ABO642" s="1"/>
      <c r="ABP642" s="1"/>
      <c r="ABQ642" s="1"/>
      <c r="ABR642" s="1"/>
      <c r="ABS642" s="1"/>
      <c r="ABT642" s="1"/>
      <c r="ABU642" s="1"/>
      <c r="ABV642" s="1"/>
      <c r="ABW642" s="1"/>
      <c r="ABX642" s="1"/>
      <c r="ABY642" s="1"/>
      <c r="ABZ642" s="1"/>
      <c r="ACA642" s="1"/>
      <c r="ACB642" s="1"/>
      <c r="ACC642" s="1"/>
      <c r="ACD642" s="1"/>
      <c r="ACE642" s="1"/>
      <c r="ACF642" s="1"/>
      <c r="ACG642" s="1"/>
      <c r="ACH642" s="1"/>
      <c r="ACI642" s="1"/>
      <c r="ACJ642" s="1"/>
      <c r="ACK642" s="1"/>
      <c r="ACL642" s="1"/>
      <c r="ACM642" s="1"/>
      <c r="ACN642" s="1"/>
      <c r="ACO642" s="1"/>
      <c r="ACP642" s="1"/>
      <c r="ACQ642" s="1"/>
      <c r="ACR642" s="1"/>
      <c r="ACS642" s="1"/>
      <c r="ACT642" s="1"/>
      <c r="ACU642" s="1"/>
      <c r="ACV642" s="1"/>
      <c r="ACW642" s="1"/>
      <c r="ACX642" s="1"/>
      <c r="ACY642" s="1"/>
      <c r="ACZ642" s="1"/>
      <c r="ADA642" s="1"/>
      <c r="ADB642" s="1"/>
      <c r="ADC642" s="1"/>
      <c r="ADD642" s="1"/>
      <c r="ADE642" s="1"/>
      <c r="ADF642" s="1"/>
      <c r="ADG642" s="1"/>
      <c r="ADH642" s="1"/>
      <c r="ADI642" s="1"/>
      <c r="ADJ642" s="1"/>
      <c r="ADK642" s="1"/>
      <c r="ADL642" s="1"/>
      <c r="ADM642" s="1"/>
      <c r="ADN642" s="1"/>
      <c r="ADO642" s="1"/>
      <c r="ADP642" s="1"/>
      <c r="ADQ642" s="1"/>
      <c r="ADR642" s="1"/>
      <c r="ADS642" s="1"/>
      <c r="ADT642" s="1"/>
      <c r="ADU642" s="1"/>
      <c r="ADV642" s="1"/>
      <c r="ADW642" s="1"/>
      <c r="ADX642" s="1"/>
      <c r="ADY642" s="1"/>
      <c r="ADZ642" s="1"/>
      <c r="AEA642" s="1"/>
      <c r="AEB642" s="1"/>
      <c r="AEC642" s="1"/>
      <c r="AED642" s="1"/>
      <c r="AEE642" s="1"/>
      <c r="AEF642" s="1"/>
      <c r="AEG642" s="1"/>
      <c r="AEH642" s="1"/>
      <c r="AEI642" s="1"/>
      <c r="AEJ642" s="1"/>
      <c r="AEK642" s="1"/>
      <c r="AEL642" s="1"/>
      <c r="AEM642" s="1"/>
      <c r="AEN642" s="1"/>
      <c r="AEO642" s="1"/>
      <c r="AEP642" s="1"/>
      <c r="AEQ642" s="1"/>
      <c r="AER642" s="1"/>
      <c r="AES642" s="1"/>
      <c r="AET642" s="1"/>
      <c r="AEU642" s="1"/>
      <c r="AEV642" s="1"/>
      <c r="AEW642" s="1"/>
      <c r="AEX642" s="1"/>
      <c r="AEY642" s="1"/>
      <c r="AEZ642" s="1"/>
      <c r="AFA642" s="1"/>
      <c r="AFB642" s="1"/>
      <c r="AFC642" s="1"/>
      <c r="AFD642" s="1"/>
      <c r="AFE642" s="1"/>
      <c r="AFF642" s="1"/>
      <c r="AFG642" s="1"/>
      <c r="AFH642" s="1"/>
      <c r="AFI642" s="1"/>
      <c r="AFJ642" s="1"/>
      <c r="AFK642" s="1"/>
      <c r="AFL642" s="1"/>
      <c r="AFM642" s="1"/>
      <c r="AFN642" s="1"/>
      <c r="AFO642" s="1"/>
      <c r="AFP642" s="1"/>
      <c r="AFQ642" s="1"/>
      <c r="AFR642" s="1"/>
      <c r="AFS642" s="1"/>
      <c r="AFT642" s="1"/>
      <c r="AFU642" s="1"/>
      <c r="AFV642" s="1"/>
      <c r="AFW642" s="1"/>
      <c r="AFX642" s="1"/>
      <c r="AFY642" s="1"/>
      <c r="AFZ642" s="1"/>
      <c r="AGA642" s="1"/>
      <c r="AGB642" s="1"/>
      <c r="AGC642" s="1"/>
      <c r="AGD642" s="1"/>
      <c r="AGE642" s="1"/>
      <c r="AGF642" s="1"/>
      <c r="AGG642" s="1"/>
      <c r="AGH642" s="1"/>
      <c r="AGI642" s="1"/>
      <c r="AGJ642" s="1"/>
      <c r="AGK642" s="1"/>
      <c r="AGL642" s="1"/>
      <c r="AGM642" s="1"/>
      <c r="AGN642" s="1"/>
      <c r="AGO642" s="1"/>
      <c r="AGP642" s="1"/>
      <c r="AGQ642" s="1"/>
      <c r="AGR642" s="1"/>
      <c r="AGS642" s="1"/>
      <c r="AGT642" s="1"/>
      <c r="AGU642" s="1"/>
      <c r="AGV642" s="1"/>
      <c r="AGW642" s="1"/>
      <c r="AGX642" s="1"/>
      <c r="AGY642" s="1"/>
      <c r="AGZ642" s="1"/>
      <c r="AHA642" s="1"/>
      <c r="AHB642" s="1"/>
      <c r="AHC642" s="1"/>
      <c r="AHD642" s="1"/>
      <c r="AHE642" s="1"/>
      <c r="AHF642" s="1"/>
      <c r="AHG642" s="1"/>
      <c r="AHH642" s="1"/>
      <c r="AHI642" s="1"/>
      <c r="AHJ642" s="1"/>
      <c r="AHK642" s="1"/>
      <c r="AHL642" s="1"/>
      <c r="AHM642" s="1"/>
      <c r="AHN642" s="1"/>
      <c r="AHO642" s="1"/>
      <c r="AHP642" s="1"/>
      <c r="AHQ642" s="1"/>
      <c r="AHR642" s="1"/>
      <c r="AHS642" s="1"/>
      <c r="AHT642" s="1"/>
      <c r="AHU642" s="1"/>
      <c r="AHV642" s="1"/>
      <c r="AHW642" s="1"/>
      <c r="AHX642" s="1"/>
      <c r="AHY642" s="1"/>
      <c r="AHZ642" s="1"/>
      <c r="AIA642" s="1"/>
      <c r="AIB642" s="1"/>
      <c r="AIC642" s="1"/>
      <c r="AID642" s="1"/>
      <c r="AIE642" s="1"/>
      <c r="AIF642" s="1"/>
      <c r="AIG642" s="1"/>
      <c r="AIH642" s="1"/>
      <c r="AII642" s="1"/>
      <c r="AIJ642" s="1"/>
      <c r="AIK642" s="1"/>
      <c r="AIL642" s="1"/>
      <c r="AIM642" s="1"/>
      <c r="AIN642" s="1"/>
      <c r="AIO642" s="1"/>
      <c r="AIP642" s="1"/>
      <c r="AIQ642" s="1"/>
      <c r="AIR642" s="1"/>
      <c r="AIS642" s="1"/>
      <c r="AIT642" s="1"/>
      <c r="AIU642" s="1"/>
      <c r="AIV642" s="1"/>
      <c r="AIW642" s="1"/>
      <c r="AIX642" s="1"/>
      <c r="AIY642" s="1"/>
      <c r="AIZ642" s="1"/>
      <c r="AJA642" s="1"/>
      <c r="AJB642" s="1"/>
      <c r="AJC642" s="1"/>
      <c r="AJD642" s="1"/>
      <c r="AJE642" s="1"/>
      <c r="AJF642" s="1"/>
      <c r="AJG642" s="1"/>
      <c r="AJH642" s="1"/>
      <c r="AJI642" s="1"/>
      <c r="AJJ642" s="1"/>
      <c r="AJK642" s="1"/>
      <c r="AJL642" s="1"/>
      <c r="AJM642" s="1"/>
      <c r="AJN642" s="1"/>
      <c r="AJO642" s="1"/>
      <c r="AJP642" s="1"/>
      <c r="AJQ642" s="1"/>
      <c r="AJR642" s="1"/>
      <c r="AJS642" s="1"/>
      <c r="AJT642" s="1"/>
      <c r="AJU642" s="1"/>
      <c r="AJV642" s="1"/>
      <c r="AJW642" s="1"/>
      <c r="AJX642" s="1"/>
      <c r="AJY642" s="1"/>
      <c r="AJZ642" s="1"/>
      <c r="AKA642" s="1"/>
      <c r="AKB642" s="1"/>
      <c r="AKC642" s="1"/>
      <c r="AKD642" s="1"/>
      <c r="AKE642" s="1"/>
      <c r="AKF642" s="1"/>
      <c r="AKG642" s="1"/>
      <c r="AKH642" s="1"/>
      <c r="AKI642" s="1"/>
      <c r="AKJ642" s="1"/>
      <c r="AKK642" s="1"/>
      <c r="AKL642" s="1"/>
      <c r="AKM642" s="1"/>
      <c r="AKN642" s="1"/>
      <c r="AKO642" s="1"/>
      <c r="AKP642" s="1"/>
      <c r="AKQ642" s="1"/>
      <c r="AKR642" s="1"/>
      <c r="AKS642" s="1"/>
      <c r="AKT642" s="1"/>
      <c r="AKU642" s="1"/>
      <c r="AKV642" s="1"/>
      <c r="AKW642" s="1"/>
      <c r="AKX642" s="1"/>
      <c r="AKY642" s="1"/>
      <c r="AKZ642" s="1"/>
      <c r="ALA642" s="1"/>
      <c r="ALB642" s="1"/>
      <c r="ALC642" s="1"/>
      <c r="ALD642" s="1"/>
      <c r="ALE642" s="1"/>
      <c r="ALF642" s="1"/>
      <c r="ALG642" s="1"/>
      <c r="ALH642" s="1"/>
      <c r="ALI642" s="1"/>
      <c r="ALJ642" s="1"/>
      <c r="ALK642" s="1"/>
      <c r="ALL642" s="1"/>
      <c r="ALM642" s="1"/>
      <c r="ALN642" s="1"/>
      <c r="ALO642" s="1"/>
      <c r="ALP642" s="1"/>
      <c r="ALQ642" s="1"/>
      <c r="ALR642" s="1"/>
      <c r="ALS642" s="1"/>
      <c r="ALT642" s="1"/>
      <c r="ALU642" s="1"/>
      <c r="ALV642" s="1"/>
      <c r="ALW642" s="1"/>
      <c r="ALX642" s="1"/>
      <c r="ALY642" s="1"/>
      <c r="ALZ642" s="1"/>
      <c r="AMA642" s="1"/>
      <c r="AMB642" s="1"/>
      <c r="AMC642" s="1"/>
      <c r="AMD642" s="1"/>
      <c r="AME642" s="1"/>
      <c r="AMF642" s="1"/>
      <c r="AMG642" s="1"/>
      <c r="AMH642" s="1"/>
      <c r="AMI642" s="1"/>
      <c r="AMJ642" s="1"/>
      <c r="AMK642" s="1"/>
      <c r="AML642" s="1"/>
      <c r="AMM642" s="1"/>
      <c r="AMN642" s="1"/>
      <c r="AMO642" s="1"/>
      <c r="AMP642" s="1"/>
      <c r="AMQ642" s="1"/>
      <c r="AMR642" s="1"/>
      <c r="AMS642" s="1"/>
      <c r="AMT642" s="1"/>
      <c r="AMU642" s="1"/>
      <c r="AMV642" s="1"/>
      <c r="AMW642" s="1"/>
      <c r="AMX642" s="1"/>
      <c r="AMY642" s="1"/>
      <c r="AMZ642" s="1"/>
      <c r="ANA642" s="1"/>
      <c r="ANB642" s="1"/>
      <c r="ANC642" s="1"/>
      <c r="AND642" s="1"/>
      <c r="ANE642" s="1"/>
      <c r="ANF642" s="1"/>
      <c r="ANG642" s="1"/>
      <c r="ANH642" s="1"/>
      <c r="ANI642" s="1"/>
      <c r="ANJ642" s="1"/>
      <c r="ANK642" s="1"/>
      <c r="ANL642" s="1"/>
      <c r="ANM642" s="1"/>
      <c r="ANN642" s="1"/>
      <c r="ANO642" s="1"/>
      <c r="ANP642" s="1"/>
      <c r="ANQ642" s="1"/>
      <c r="ANR642" s="1"/>
      <c r="ANS642" s="1"/>
      <c r="ANT642" s="1"/>
      <c r="ANU642" s="1"/>
      <c r="ANV642" s="1"/>
      <c r="ANW642" s="1"/>
      <c r="ANX642" s="1"/>
      <c r="ANY642" s="1"/>
      <c r="ANZ642" s="1"/>
      <c r="AOA642" s="1"/>
      <c r="AOB642" s="1"/>
      <c r="AOC642" s="1"/>
      <c r="AOD642" s="1"/>
      <c r="AOE642" s="1"/>
      <c r="AOF642" s="1"/>
      <c r="AOG642" s="1"/>
      <c r="AOH642" s="1"/>
      <c r="AOI642" s="1"/>
      <c r="AOJ642" s="1"/>
      <c r="AOK642" s="1"/>
      <c r="AOL642" s="1"/>
      <c r="AOM642" s="1"/>
      <c r="AON642" s="1"/>
      <c r="AOO642" s="1"/>
      <c r="AOP642" s="1"/>
      <c r="AOQ642" s="1"/>
      <c r="AOR642" s="1"/>
      <c r="AOS642" s="1"/>
      <c r="AOT642" s="1"/>
      <c r="AOU642" s="1"/>
      <c r="AOV642" s="1"/>
      <c r="AOW642" s="1"/>
      <c r="AOX642" s="1"/>
      <c r="AOY642" s="1"/>
      <c r="AOZ642" s="1"/>
      <c r="APA642" s="1"/>
      <c r="APB642" s="1"/>
      <c r="APC642" s="1"/>
      <c r="APD642" s="1"/>
      <c r="APE642" s="1"/>
      <c r="APF642" s="1"/>
      <c r="APG642" s="1"/>
      <c r="APH642" s="1"/>
      <c r="API642" s="1"/>
      <c r="APJ642" s="1"/>
      <c r="APK642" s="1"/>
      <c r="APL642" s="1"/>
      <c r="APM642" s="1"/>
      <c r="APN642" s="1"/>
      <c r="APO642" s="1"/>
      <c r="APP642" s="1"/>
      <c r="APQ642" s="1"/>
      <c r="APR642" s="1"/>
      <c r="APS642" s="1"/>
      <c r="APT642" s="1"/>
      <c r="APU642" s="1"/>
      <c r="APV642" s="1"/>
      <c r="APW642" s="1"/>
      <c r="APX642" s="1"/>
      <c r="APY642" s="1"/>
      <c r="APZ642" s="1"/>
      <c r="AQA642" s="1"/>
      <c r="AQB642" s="1"/>
      <c r="AQC642" s="1"/>
      <c r="AQD642" s="1"/>
      <c r="AQE642" s="1"/>
      <c r="AQF642" s="1"/>
      <c r="AQG642" s="1"/>
      <c r="AQH642" s="1"/>
      <c r="AQI642" s="1"/>
      <c r="AQJ642" s="1"/>
      <c r="AQK642" s="1"/>
      <c r="AQL642" s="1"/>
      <c r="AQM642" s="1"/>
      <c r="AQN642" s="1"/>
      <c r="AQO642" s="1"/>
      <c r="AQP642" s="1"/>
      <c r="AQQ642" s="1"/>
      <c r="AQR642" s="1"/>
      <c r="AQS642" s="1"/>
      <c r="AQT642" s="1"/>
      <c r="AQU642" s="1"/>
      <c r="AQV642" s="1"/>
      <c r="AQW642" s="1"/>
      <c r="AQX642" s="1"/>
      <c r="AQY642" s="1"/>
      <c r="AQZ642" s="1"/>
      <c r="ARA642" s="1"/>
      <c r="ARB642" s="1"/>
      <c r="ARC642" s="1"/>
      <c r="ARD642" s="1"/>
      <c r="ARE642" s="1"/>
      <c r="ARF642" s="1"/>
      <c r="ARG642" s="1"/>
      <c r="ARH642" s="1"/>
      <c r="ARI642" s="1"/>
      <c r="ARJ642" s="1"/>
      <c r="ARK642" s="1"/>
      <c r="ARL642" s="1"/>
      <c r="ARM642" s="1"/>
      <c r="ARN642" s="1"/>
      <c r="ARO642" s="1"/>
      <c r="ARP642" s="1"/>
      <c r="ARQ642" s="1"/>
      <c r="ARR642" s="1"/>
      <c r="ARS642" s="1"/>
      <c r="ART642" s="1"/>
      <c r="ARU642" s="1"/>
      <c r="ARV642" s="1"/>
      <c r="ARW642" s="1"/>
      <c r="ARX642" s="1"/>
      <c r="ARY642" s="1"/>
      <c r="ARZ642" s="1"/>
      <c r="ASA642" s="1"/>
      <c r="ASB642" s="1"/>
      <c r="ASC642" s="1"/>
      <c r="ASD642" s="1"/>
      <c r="ASE642" s="1"/>
      <c r="ASF642" s="1"/>
      <c r="ASG642" s="1"/>
      <c r="ASH642" s="1"/>
      <c r="ASI642" s="1"/>
      <c r="ASJ642" s="1"/>
      <c r="ASK642" s="1"/>
      <c r="ASL642" s="1"/>
      <c r="ASM642" s="1"/>
      <c r="ASN642" s="1"/>
      <c r="ASO642" s="1"/>
      <c r="ASP642" s="1"/>
      <c r="ASQ642" s="1"/>
      <c r="ASR642" s="1"/>
      <c r="ASS642" s="1"/>
      <c r="AST642" s="1"/>
      <c r="ASU642" s="1"/>
      <c r="ASV642" s="1"/>
      <c r="ASW642" s="1"/>
      <c r="ASX642" s="1"/>
      <c r="ASY642" s="1"/>
      <c r="ASZ642" s="1"/>
      <c r="ATA642" s="1"/>
      <c r="ATB642" s="1"/>
      <c r="ATC642" s="1"/>
      <c r="ATD642" s="1"/>
      <c r="ATE642" s="1"/>
      <c r="ATF642" s="1"/>
      <c r="ATG642" s="1"/>
      <c r="ATH642" s="1"/>
      <c r="ATI642" s="1"/>
      <c r="ATJ642" s="1"/>
      <c r="ATK642" s="1"/>
      <c r="ATL642" s="1"/>
      <c r="ATM642" s="1"/>
      <c r="ATN642" s="1"/>
      <c r="ATO642" s="1"/>
      <c r="ATP642" s="1"/>
      <c r="ATQ642" s="1"/>
      <c r="ATR642" s="1"/>
      <c r="ATS642" s="1"/>
      <c r="ATT642" s="1"/>
      <c r="ATU642" s="1"/>
      <c r="ATV642" s="1"/>
      <c r="ATW642" s="1"/>
      <c r="ATX642" s="1"/>
      <c r="ATY642" s="1"/>
      <c r="ATZ642" s="1"/>
      <c r="AUA642" s="1"/>
      <c r="AUB642" s="1"/>
      <c r="AUC642" s="1"/>
      <c r="AUD642" s="1"/>
      <c r="AUE642" s="1"/>
      <c r="AUF642" s="1"/>
      <c r="AUG642" s="1"/>
      <c r="AUH642" s="1"/>
      <c r="AUI642" s="1"/>
      <c r="AUJ642" s="1"/>
      <c r="AUK642" s="1"/>
      <c r="AUL642" s="1"/>
      <c r="AUM642" s="1"/>
      <c r="AUN642" s="1"/>
      <c r="AUO642" s="1"/>
      <c r="AUP642" s="1"/>
      <c r="AUQ642" s="1"/>
      <c r="AUR642" s="1"/>
      <c r="AUS642" s="1"/>
      <c r="AUT642" s="1"/>
      <c r="AUU642" s="1"/>
      <c r="AUV642" s="1"/>
      <c r="AUW642" s="1"/>
      <c r="AUX642" s="1"/>
      <c r="AUY642" s="1"/>
      <c r="AUZ642" s="1"/>
      <c r="AVA642" s="1"/>
      <c r="AVB642" s="1"/>
      <c r="AVC642" s="1"/>
      <c r="AVD642" s="1"/>
      <c r="AVE642" s="1"/>
      <c r="AVF642" s="1"/>
      <c r="AVG642" s="1"/>
      <c r="AVH642" s="1"/>
      <c r="AVI642" s="1"/>
      <c r="AVJ642" s="1"/>
      <c r="AVK642" s="1"/>
      <c r="AVL642" s="1"/>
      <c r="AVM642" s="1"/>
      <c r="AVN642" s="1"/>
      <c r="AVO642" s="1"/>
      <c r="AVP642" s="1"/>
      <c r="AVQ642" s="1"/>
      <c r="AVR642" s="1"/>
      <c r="AVS642" s="1"/>
      <c r="AVT642" s="1"/>
      <c r="AVU642" s="1"/>
      <c r="AVV642" s="1"/>
      <c r="AVW642" s="1"/>
      <c r="AVX642" s="1"/>
      <c r="AVY642" s="1"/>
      <c r="AVZ642" s="1"/>
      <c r="AWA642" s="1"/>
      <c r="AWB642" s="1"/>
      <c r="AWC642" s="1"/>
      <c r="AWD642" s="1"/>
      <c r="AWE642" s="1"/>
      <c r="AWF642" s="1"/>
      <c r="AWG642" s="1"/>
      <c r="AWH642" s="1"/>
      <c r="AWI642" s="1"/>
      <c r="AWJ642" s="1"/>
      <c r="AWK642" s="1"/>
      <c r="AWL642" s="1"/>
      <c r="AWM642" s="1"/>
      <c r="AWN642" s="1"/>
      <c r="AWO642" s="1"/>
      <c r="AWP642" s="1"/>
      <c r="AWQ642" s="1"/>
      <c r="AWR642" s="1"/>
      <c r="AWS642" s="1"/>
      <c r="AWT642" s="1"/>
      <c r="AWU642" s="1"/>
      <c r="AWV642" s="1"/>
      <c r="AWW642" s="1"/>
      <c r="AWX642" s="1"/>
      <c r="AWY642" s="1"/>
      <c r="AWZ642" s="1"/>
      <c r="AXA642" s="1"/>
      <c r="AXB642" s="1"/>
      <c r="AXC642" s="1"/>
      <c r="AXD642" s="1"/>
      <c r="AXE642" s="1"/>
      <c r="AXF642" s="1"/>
      <c r="AXG642" s="1"/>
      <c r="AXH642" s="1"/>
      <c r="AXI642" s="1"/>
      <c r="AXJ642" s="1"/>
      <c r="AXK642" s="1"/>
      <c r="AXL642" s="1"/>
      <c r="AXM642" s="1"/>
      <c r="AXN642" s="1"/>
      <c r="AXO642" s="1"/>
      <c r="AXP642" s="1"/>
      <c r="AXQ642" s="1"/>
      <c r="AXR642" s="1"/>
      <c r="AXS642" s="1"/>
      <c r="AXT642" s="1"/>
      <c r="AXU642" s="1"/>
      <c r="AXV642" s="1"/>
      <c r="AXW642" s="1"/>
      <c r="AXX642" s="1"/>
      <c r="AXY642" s="1"/>
      <c r="AXZ642" s="1"/>
      <c r="AYA642" s="1"/>
      <c r="AYB642" s="1"/>
      <c r="AYC642" s="1"/>
      <c r="AYD642" s="1"/>
      <c r="AYE642" s="1"/>
      <c r="AYF642" s="1"/>
      <c r="AYG642" s="1"/>
      <c r="AYH642" s="1"/>
      <c r="AYI642" s="1"/>
      <c r="AYJ642" s="1"/>
      <c r="AYK642" s="1"/>
      <c r="AYL642" s="1"/>
      <c r="AYM642" s="1"/>
      <c r="AYN642" s="1"/>
      <c r="AYO642" s="1"/>
      <c r="AYP642" s="1"/>
      <c r="AYQ642" s="1"/>
      <c r="AYR642" s="1"/>
      <c r="AYS642" s="1"/>
      <c r="AYT642" s="1"/>
      <c r="AYU642" s="1"/>
      <c r="AYV642" s="1"/>
      <c r="AYW642" s="1"/>
      <c r="AYX642" s="1"/>
      <c r="AYY642" s="1"/>
      <c r="AYZ642" s="1"/>
      <c r="AZA642" s="1"/>
      <c r="AZB642" s="1"/>
      <c r="AZC642" s="1"/>
      <c r="AZD642" s="1"/>
      <c r="AZE642" s="1"/>
      <c r="AZF642" s="1"/>
      <c r="AZG642" s="1"/>
      <c r="AZH642" s="1"/>
      <c r="AZI642" s="1"/>
      <c r="AZJ642" s="1"/>
      <c r="AZK642" s="1"/>
      <c r="AZL642" s="1"/>
      <c r="AZM642" s="1"/>
      <c r="AZN642" s="1"/>
      <c r="AZO642" s="1"/>
      <c r="AZP642" s="1"/>
      <c r="AZQ642" s="1"/>
      <c r="AZR642" s="1"/>
      <c r="AZS642" s="1"/>
      <c r="AZT642" s="1"/>
      <c r="AZU642" s="1"/>
      <c r="AZV642" s="1"/>
      <c r="AZW642" s="1"/>
      <c r="AZX642" s="1"/>
      <c r="AZY642" s="1"/>
      <c r="AZZ642" s="1"/>
      <c r="BAA642" s="1"/>
      <c r="BAB642" s="1"/>
      <c r="BAC642" s="1"/>
      <c r="BAD642" s="1"/>
      <c r="BAE642" s="1"/>
      <c r="BAF642" s="1"/>
      <c r="BAG642" s="1"/>
      <c r="BAH642" s="1"/>
      <c r="BAI642" s="1"/>
      <c r="BAJ642" s="1"/>
      <c r="BAK642" s="1"/>
      <c r="BAL642" s="1"/>
      <c r="BAM642" s="1"/>
      <c r="BAN642" s="1"/>
      <c r="BAO642" s="1"/>
      <c r="BAP642" s="1"/>
      <c r="BAQ642" s="1"/>
      <c r="BAR642" s="1"/>
      <c r="BAS642" s="1"/>
      <c r="BAT642" s="1"/>
      <c r="BAU642" s="1"/>
      <c r="BAV642" s="1"/>
      <c r="BAW642" s="1"/>
      <c r="BAX642" s="1"/>
      <c r="BAY642" s="1"/>
      <c r="BAZ642" s="1"/>
      <c r="BBA642" s="1"/>
      <c r="BBB642" s="1"/>
      <c r="BBC642" s="1"/>
      <c r="BBD642" s="1"/>
      <c r="BBE642" s="1"/>
      <c r="BBF642" s="1"/>
      <c r="BBG642" s="1"/>
      <c r="BBH642" s="1"/>
      <c r="BBI642" s="1"/>
      <c r="BBJ642" s="1"/>
      <c r="BBK642" s="1"/>
      <c r="BBL642" s="1"/>
      <c r="BBM642" s="1"/>
      <c r="BBN642" s="1"/>
      <c r="BBO642" s="1"/>
      <c r="BBP642" s="1"/>
      <c r="BBQ642" s="1"/>
      <c r="BBR642" s="1"/>
      <c r="BBS642" s="1"/>
      <c r="BBT642" s="1"/>
      <c r="BBU642" s="1"/>
      <c r="BBV642" s="1"/>
      <c r="BBW642" s="1"/>
      <c r="BBX642" s="1"/>
      <c r="BBY642" s="1"/>
      <c r="BBZ642" s="1"/>
      <c r="BCA642" s="1"/>
      <c r="BCB642" s="1"/>
      <c r="BCC642" s="1"/>
      <c r="BCD642" s="1"/>
      <c r="BCE642" s="1"/>
      <c r="BCF642" s="1"/>
      <c r="BCG642" s="1"/>
      <c r="BCH642" s="1"/>
      <c r="BCI642" s="1"/>
      <c r="BCJ642" s="1"/>
      <c r="BCK642" s="1"/>
      <c r="BCL642" s="1"/>
      <c r="BCM642" s="1"/>
      <c r="BCN642" s="1"/>
      <c r="BCO642" s="1"/>
      <c r="BCP642" s="1"/>
      <c r="BCQ642" s="1"/>
      <c r="BCR642" s="1"/>
      <c r="BCS642" s="1"/>
      <c r="BCT642" s="1"/>
      <c r="BCU642" s="1"/>
      <c r="BCV642" s="1"/>
      <c r="BCW642" s="1"/>
      <c r="BCX642" s="1"/>
      <c r="BCY642" s="1"/>
      <c r="BCZ642" s="1"/>
      <c r="BDA642" s="1"/>
      <c r="BDB642" s="1"/>
      <c r="BDC642" s="1"/>
      <c r="BDD642" s="1"/>
      <c r="BDE642" s="1"/>
      <c r="BDF642" s="1"/>
      <c r="BDG642" s="1"/>
      <c r="BDH642" s="1"/>
      <c r="BDI642" s="1"/>
      <c r="BDJ642" s="1"/>
      <c r="BDK642" s="1"/>
      <c r="BDL642" s="1"/>
      <c r="BDM642" s="1"/>
      <c r="BDN642" s="1"/>
      <c r="BDO642" s="1"/>
      <c r="BDP642" s="1"/>
      <c r="BDQ642" s="1"/>
      <c r="BDR642" s="1"/>
      <c r="BDS642" s="1"/>
      <c r="BDT642" s="1"/>
      <c r="BDU642" s="1"/>
      <c r="BDV642" s="1"/>
      <c r="BDW642" s="1"/>
      <c r="BDX642" s="1"/>
      <c r="BDY642" s="1"/>
      <c r="BDZ642" s="1"/>
      <c r="BEA642" s="1"/>
      <c r="BEB642" s="1"/>
      <c r="BEC642" s="1"/>
      <c r="BED642" s="1"/>
      <c r="BEE642" s="1"/>
      <c r="BEF642" s="1"/>
      <c r="BEG642" s="1"/>
      <c r="BEH642" s="1"/>
      <c r="BEI642" s="1"/>
      <c r="BEJ642" s="1"/>
      <c r="BEK642" s="1"/>
      <c r="BEL642" s="1"/>
      <c r="BEM642" s="1"/>
      <c r="BEN642" s="1"/>
      <c r="BEO642" s="1"/>
      <c r="BEP642" s="1"/>
      <c r="BEQ642" s="1"/>
      <c r="BER642" s="1"/>
      <c r="BES642" s="1"/>
      <c r="BET642" s="1"/>
      <c r="BEU642" s="1"/>
      <c r="BEV642" s="1"/>
      <c r="BEW642" s="1"/>
      <c r="BEX642" s="1"/>
      <c r="BEY642" s="1"/>
      <c r="BEZ642" s="1"/>
      <c r="BFA642" s="1"/>
      <c r="BFB642" s="1"/>
      <c r="BFC642" s="1"/>
      <c r="BFD642" s="1"/>
      <c r="BFE642" s="1"/>
      <c r="BFF642" s="1"/>
      <c r="BFG642" s="1"/>
      <c r="BFH642" s="1"/>
      <c r="BFI642" s="1"/>
      <c r="BFJ642" s="1"/>
      <c r="BFK642" s="1"/>
      <c r="BFL642" s="1"/>
      <c r="BFM642" s="1"/>
      <c r="BFN642" s="1"/>
      <c r="BFO642" s="1"/>
      <c r="BFP642" s="1"/>
      <c r="BFQ642" s="1"/>
      <c r="BFR642" s="1"/>
      <c r="BFS642" s="1"/>
      <c r="BFT642" s="1"/>
      <c r="BFU642" s="1"/>
      <c r="BFV642" s="1"/>
      <c r="BFW642" s="1"/>
      <c r="BFX642" s="1"/>
      <c r="BFY642" s="1"/>
      <c r="BFZ642" s="1"/>
      <c r="BGA642" s="1"/>
      <c r="BGB642" s="1"/>
      <c r="BGC642" s="1"/>
      <c r="BGD642" s="1"/>
      <c r="BGE642" s="1"/>
      <c r="BGF642" s="1"/>
      <c r="BGG642" s="1"/>
      <c r="BGH642" s="1"/>
      <c r="BGI642" s="1"/>
      <c r="BGJ642" s="1"/>
      <c r="BGK642" s="1"/>
      <c r="BGL642" s="1"/>
      <c r="BGM642" s="1"/>
      <c r="BGN642" s="1"/>
      <c r="BGO642" s="1"/>
      <c r="BGP642" s="1"/>
      <c r="BGQ642" s="1"/>
      <c r="BGR642" s="1"/>
      <c r="BGS642" s="1"/>
      <c r="BGT642" s="1"/>
      <c r="BGU642" s="1"/>
      <c r="BGV642" s="1"/>
      <c r="BGW642" s="1"/>
      <c r="BGX642" s="1"/>
      <c r="BGY642" s="1"/>
      <c r="BGZ642" s="1"/>
      <c r="BHA642" s="1"/>
      <c r="BHB642" s="1"/>
      <c r="BHC642" s="1"/>
      <c r="BHD642" s="1"/>
      <c r="BHE642" s="1"/>
      <c r="BHF642" s="1"/>
      <c r="BHG642" s="1"/>
      <c r="BHH642" s="1"/>
      <c r="BHI642" s="1"/>
      <c r="BHJ642" s="1"/>
      <c r="BHK642" s="1"/>
      <c r="BHL642" s="1"/>
      <c r="BHM642" s="1"/>
      <c r="BHN642" s="1"/>
      <c r="BHO642" s="1"/>
      <c r="BHP642" s="1"/>
      <c r="BHQ642" s="1"/>
      <c r="BHR642" s="1"/>
      <c r="BHS642" s="1"/>
      <c r="BHT642" s="1"/>
      <c r="BHU642" s="1"/>
      <c r="BHV642" s="1"/>
      <c r="BHW642" s="1"/>
      <c r="BHX642" s="1"/>
      <c r="BHY642" s="1"/>
      <c r="BHZ642" s="1"/>
      <c r="BIA642" s="1"/>
      <c r="BIB642" s="1"/>
      <c r="BIC642" s="1"/>
      <c r="BID642" s="1"/>
      <c r="BIE642" s="1"/>
      <c r="BIF642" s="1"/>
      <c r="BIG642" s="1"/>
      <c r="BIH642" s="1"/>
      <c r="BII642" s="1"/>
      <c r="BIJ642" s="1"/>
      <c r="BIK642" s="1"/>
      <c r="BIL642" s="1"/>
      <c r="BIM642" s="1"/>
      <c r="BIN642" s="1"/>
      <c r="BIO642" s="1"/>
      <c r="BIP642" s="1"/>
      <c r="BIQ642" s="1"/>
      <c r="BIR642" s="1"/>
      <c r="BIS642" s="1"/>
      <c r="BIT642" s="1"/>
      <c r="BIU642" s="1"/>
      <c r="BIV642" s="1"/>
      <c r="BIW642" s="1"/>
      <c r="BIX642" s="1"/>
      <c r="BIY642" s="1"/>
      <c r="BIZ642" s="1"/>
      <c r="BJA642" s="1"/>
      <c r="BJB642" s="1"/>
      <c r="BJC642" s="1"/>
      <c r="BJD642" s="1"/>
      <c r="BJE642" s="1"/>
      <c r="BJF642" s="1"/>
      <c r="BJG642" s="1"/>
      <c r="BJH642" s="1"/>
      <c r="BJI642" s="1"/>
      <c r="BJJ642" s="1"/>
      <c r="BJK642" s="1"/>
      <c r="BJL642" s="1"/>
      <c r="BJM642" s="1"/>
      <c r="BJN642" s="1"/>
      <c r="BJO642" s="1"/>
      <c r="BJP642" s="1"/>
      <c r="BJQ642" s="1"/>
      <c r="BJR642" s="1"/>
      <c r="BJS642" s="1"/>
      <c r="BJT642" s="1"/>
      <c r="BJU642" s="1"/>
      <c r="BJV642" s="1"/>
      <c r="BJW642" s="1"/>
      <c r="BJX642" s="1"/>
      <c r="BJY642" s="1"/>
      <c r="BJZ642" s="1"/>
      <c r="BKA642" s="1"/>
      <c r="BKB642" s="1"/>
      <c r="BKC642" s="1"/>
      <c r="BKD642" s="1"/>
      <c r="BKE642" s="1"/>
      <c r="BKF642" s="1"/>
      <c r="BKG642" s="1"/>
      <c r="BKH642" s="1"/>
      <c r="BKI642" s="1"/>
      <c r="BKJ642" s="1"/>
      <c r="BKK642" s="1"/>
      <c r="BKL642" s="1"/>
      <c r="BKM642" s="1"/>
      <c r="BKN642" s="1"/>
      <c r="BKO642" s="1"/>
      <c r="BKP642" s="1"/>
      <c r="BKQ642" s="1"/>
      <c r="BKR642" s="1"/>
      <c r="BKS642" s="1"/>
      <c r="BKT642" s="1"/>
      <c r="BKU642" s="1"/>
      <c r="BKV642" s="1"/>
      <c r="BKW642" s="1"/>
      <c r="BKX642" s="1"/>
      <c r="BKY642" s="1"/>
      <c r="BKZ642" s="1"/>
      <c r="BLA642" s="1"/>
      <c r="BLB642" s="1"/>
      <c r="BLC642" s="1"/>
      <c r="BLD642" s="1"/>
      <c r="BLE642" s="1"/>
      <c r="BLF642" s="1"/>
      <c r="BLG642" s="1"/>
      <c r="BLH642" s="1"/>
      <c r="BLI642" s="1"/>
      <c r="BLJ642" s="1"/>
      <c r="BLK642" s="1"/>
      <c r="BLL642" s="1"/>
      <c r="BLM642" s="1"/>
      <c r="BLN642" s="1"/>
      <c r="BLO642" s="1"/>
      <c r="BLP642" s="1"/>
      <c r="BLQ642" s="1"/>
      <c r="BLR642" s="1"/>
      <c r="BLS642" s="1"/>
      <c r="BLT642" s="1"/>
      <c r="BLU642" s="1"/>
      <c r="BLV642" s="1"/>
      <c r="BLW642" s="1"/>
      <c r="BLX642" s="1"/>
      <c r="BLY642" s="1"/>
      <c r="BLZ642" s="1"/>
      <c r="BMA642" s="1"/>
      <c r="BMB642" s="1"/>
      <c r="BMC642" s="1"/>
      <c r="BMD642" s="1"/>
      <c r="BME642" s="1"/>
      <c r="BMF642" s="1"/>
      <c r="BMG642" s="1"/>
      <c r="BMH642" s="1"/>
      <c r="BMI642" s="1"/>
      <c r="BMJ642" s="1"/>
      <c r="BMK642" s="1"/>
      <c r="BML642" s="1"/>
      <c r="BMM642" s="1"/>
      <c r="BMN642" s="1"/>
      <c r="BMO642" s="1"/>
      <c r="BMP642" s="1"/>
      <c r="BMQ642" s="1"/>
      <c r="BMR642" s="1"/>
      <c r="BMS642" s="1"/>
      <c r="BMT642" s="1"/>
      <c r="BMU642" s="1"/>
      <c r="BMV642" s="1"/>
      <c r="BMW642" s="1"/>
      <c r="BMX642" s="1"/>
      <c r="BMY642" s="1"/>
      <c r="BMZ642" s="1"/>
      <c r="BNA642" s="1"/>
      <c r="BNB642" s="1"/>
      <c r="BNC642" s="1"/>
      <c r="BND642" s="1"/>
      <c r="BNE642" s="1"/>
      <c r="BNF642" s="1"/>
      <c r="BNG642" s="1"/>
      <c r="BNH642" s="1"/>
      <c r="BNI642" s="1"/>
      <c r="BNJ642" s="1"/>
      <c r="BNK642" s="1"/>
      <c r="BNL642" s="1"/>
      <c r="BNM642" s="1"/>
      <c r="BNN642" s="1"/>
      <c r="BNO642" s="1"/>
      <c r="BNP642" s="1"/>
      <c r="BNQ642" s="1"/>
      <c r="BNR642" s="1"/>
      <c r="BNS642" s="1"/>
      <c r="BNT642" s="1"/>
      <c r="BNU642" s="1"/>
      <c r="BNV642" s="1"/>
      <c r="BNW642" s="1"/>
      <c r="BNX642" s="1"/>
      <c r="BNY642" s="1"/>
      <c r="BNZ642" s="1"/>
      <c r="BOA642" s="1"/>
      <c r="BOB642" s="1"/>
      <c r="BOC642" s="1"/>
      <c r="BOD642" s="1"/>
      <c r="BOE642" s="1"/>
      <c r="BOF642" s="1"/>
      <c r="BOG642" s="1"/>
      <c r="BOH642" s="1"/>
      <c r="BOI642" s="1"/>
      <c r="BOJ642" s="1"/>
      <c r="BOK642" s="1"/>
      <c r="BOL642" s="1"/>
      <c r="BOM642" s="1"/>
      <c r="BON642" s="1"/>
      <c r="BOO642" s="1"/>
      <c r="BOP642" s="1"/>
      <c r="BOQ642" s="1"/>
      <c r="BOR642" s="1"/>
      <c r="BOS642" s="1"/>
      <c r="BOT642" s="1"/>
      <c r="BOU642" s="1"/>
      <c r="BOV642" s="1"/>
      <c r="BOW642" s="1"/>
      <c r="BOX642" s="1"/>
      <c r="BOY642" s="1"/>
      <c r="BOZ642" s="1"/>
      <c r="BPA642" s="1"/>
      <c r="BPB642" s="1"/>
      <c r="BPC642" s="1"/>
      <c r="BPD642" s="1"/>
      <c r="BPE642" s="1"/>
      <c r="BPF642" s="1"/>
      <c r="BPG642" s="1"/>
      <c r="BPH642" s="1"/>
      <c r="BPI642" s="1"/>
      <c r="BPJ642" s="1"/>
      <c r="BPK642" s="1"/>
      <c r="BPL642" s="1"/>
      <c r="BPM642" s="1"/>
      <c r="BPN642" s="1"/>
      <c r="BPO642" s="1"/>
      <c r="BPP642" s="1"/>
      <c r="BPQ642" s="1"/>
      <c r="BPR642" s="1"/>
      <c r="BPS642" s="1"/>
      <c r="BPT642" s="1"/>
      <c r="BPU642" s="1"/>
      <c r="BPV642" s="1"/>
      <c r="BPW642" s="1"/>
      <c r="BPX642" s="1"/>
      <c r="BPY642" s="1"/>
      <c r="BPZ642" s="1"/>
      <c r="BQA642" s="1"/>
      <c r="BQB642" s="1"/>
      <c r="BQC642" s="1"/>
      <c r="BQD642" s="1"/>
      <c r="BQE642" s="1"/>
      <c r="BQF642" s="1"/>
      <c r="BQG642" s="1"/>
      <c r="BQH642" s="1"/>
      <c r="BQI642" s="1"/>
      <c r="BQJ642" s="1"/>
      <c r="BQK642" s="1"/>
      <c r="BQL642" s="1"/>
      <c r="BQM642" s="1"/>
      <c r="BQN642" s="1"/>
      <c r="BQO642" s="1"/>
      <c r="BQP642" s="1"/>
      <c r="BQQ642" s="1"/>
      <c r="BQR642" s="1"/>
      <c r="BQS642" s="1"/>
      <c r="BQT642" s="1"/>
      <c r="BQU642" s="1"/>
      <c r="BQV642" s="1"/>
      <c r="BQW642" s="1"/>
      <c r="BQX642" s="1"/>
      <c r="BQY642" s="1"/>
      <c r="BQZ642" s="1"/>
      <c r="BRA642" s="1"/>
      <c r="BRB642" s="1"/>
      <c r="BRC642" s="1"/>
      <c r="BRD642" s="1"/>
      <c r="BRE642" s="1"/>
      <c r="BRF642" s="1"/>
      <c r="BRG642" s="1"/>
      <c r="BRH642" s="1"/>
      <c r="BRI642" s="1"/>
      <c r="BRJ642" s="1"/>
      <c r="BRK642" s="1"/>
      <c r="BRL642" s="1"/>
      <c r="BRM642" s="1"/>
      <c r="BRN642" s="1"/>
      <c r="BRO642" s="1"/>
      <c r="BRP642" s="1"/>
      <c r="BRQ642" s="1"/>
      <c r="BRR642" s="1"/>
      <c r="BRS642" s="1"/>
      <c r="BRT642" s="1"/>
      <c r="BRU642" s="1"/>
      <c r="BRV642" s="1"/>
      <c r="BRW642" s="1"/>
      <c r="BRX642" s="1"/>
      <c r="BRY642" s="1"/>
      <c r="BRZ642" s="1"/>
      <c r="BSA642" s="1"/>
      <c r="BSB642" s="1"/>
      <c r="BSC642" s="1"/>
      <c r="BSD642" s="1"/>
      <c r="BSE642" s="1"/>
      <c r="BSF642" s="1"/>
      <c r="BSG642" s="1"/>
      <c r="BSH642" s="1"/>
      <c r="BSI642" s="1"/>
      <c r="BSJ642" s="1"/>
      <c r="BSK642" s="1"/>
      <c r="BSL642" s="1"/>
      <c r="BSM642" s="1"/>
      <c r="BSN642" s="1"/>
      <c r="BSO642" s="1"/>
      <c r="BSP642" s="1"/>
      <c r="BSQ642" s="1"/>
      <c r="BSR642" s="1"/>
      <c r="BSS642" s="1"/>
      <c r="BST642" s="1"/>
      <c r="BSU642" s="1"/>
      <c r="BSV642" s="1"/>
      <c r="BSW642" s="1"/>
      <c r="BSX642" s="1"/>
      <c r="BSY642" s="1"/>
      <c r="BSZ642" s="1"/>
      <c r="BTA642" s="1"/>
      <c r="BTB642" s="1"/>
      <c r="BTC642" s="1"/>
      <c r="BTD642" s="1"/>
      <c r="BTE642" s="1"/>
      <c r="BTF642" s="1"/>
      <c r="BTG642" s="1"/>
      <c r="BTH642" s="1"/>
      <c r="BTI642" s="1"/>
      <c r="BTJ642" s="1"/>
      <c r="BTK642" s="1"/>
      <c r="BTL642" s="1"/>
      <c r="BTM642" s="1"/>
      <c r="BTN642" s="1"/>
      <c r="BTO642" s="1"/>
      <c r="BTP642" s="1"/>
      <c r="BTQ642" s="1"/>
      <c r="BTR642" s="1"/>
      <c r="BTS642" s="1"/>
      <c r="BTT642" s="1"/>
      <c r="BTU642" s="1"/>
      <c r="BTV642" s="1"/>
      <c r="BTW642" s="1"/>
      <c r="BTX642" s="1"/>
      <c r="BTY642" s="1"/>
      <c r="BTZ642" s="1"/>
      <c r="BUA642" s="1"/>
      <c r="BUB642" s="1"/>
      <c r="BUC642" s="1"/>
      <c r="BUD642" s="1"/>
      <c r="BUE642" s="1"/>
      <c r="BUF642" s="1"/>
      <c r="BUG642" s="1"/>
      <c r="BUH642" s="1"/>
      <c r="BUI642" s="1"/>
      <c r="BUJ642" s="1"/>
      <c r="BUK642" s="1"/>
      <c r="BUL642" s="1"/>
      <c r="BUM642" s="1"/>
      <c r="BUN642" s="1"/>
      <c r="BUO642" s="1"/>
      <c r="BUP642" s="1"/>
      <c r="BUQ642" s="1"/>
      <c r="BUR642" s="1"/>
      <c r="BUS642" s="1"/>
      <c r="BUT642" s="1"/>
      <c r="BUU642" s="1"/>
      <c r="BUV642" s="1"/>
      <c r="BUW642" s="1"/>
      <c r="BUX642" s="1"/>
      <c r="BUY642" s="1"/>
      <c r="BUZ642" s="1"/>
      <c r="BVA642" s="1"/>
      <c r="BVB642" s="1"/>
      <c r="BVC642" s="1"/>
      <c r="BVD642" s="1"/>
      <c r="BVE642" s="1"/>
      <c r="BVF642" s="1"/>
      <c r="BVG642" s="1"/>
      <c r="BVH642" s="1"/>
      <c r="BVI642" s="1"/>
      <c r="BVJ642" s="1"/>
      <c r="BVK642" s="1"/>
      <c r="BVL642" s="1"/>
      <c r="BVM642" s="1"/>
      <c r="BVN642" s="1"/>
      <c r="BVO642" s="1"/>
      <c r="BVP642" s="1"/>
      <c r="BVQ642" s="1"/>
      <c r="BVR642" s="1"/>
      <c r="BVS642" s="1"/>
      <c r="BVT642" s="1"/>
      <c r="BVU642" s="1"/>
      <c r="BVV642" s="1"/>
      <c r="BVW642" s="1"/>
      <c r="BVX642" s="1"/>
      <c r="BVY642" s="1"/>
      <c r="BVZ642" s="1"/>
      <c r="BWA642" s="1"/>
      <c r="BWB642" s="1"/>
      <c r="BWC642" s="1"/>
      <c r="BWD642" s="1"/>
      <c r="BWE642" s="1"/>
      <c r="BWF642" s="1"/>
      <c r="BWG642" s="1"/>
      <c r="BWH642" s="1"/>
      <c r="BWI642" s="1"/>
      <c r="BWJ642" s="1"/>
      <c r="BWK642" s="1"/>
      <c r="BWL642" s="1"/>
      <c r="BWM642" s="1"/>
      <c r="BWN642" s="1"/>
      <c r="BWO642" s="1"/>
      <c r="BWP642" s="1"/>
      <c r="BWQ642" s="1"/>
      <c r="BWR642" s="1"/>
      <c r="BWS642" s="1"/>
      <c r="BWT642" s="1"/>
      <c r="BWU642" s="1"/>
      <c r="BWV642" s="1"/>
      <c r="BWW642" s="1"/>
      <c r="BWX642" s="1"/>
      <c r="BWY642" s="1"/>
      <c r="BWZ642" s="1"/>
      <c r="BXA642" s="1"/>
      <c r="BXB642" s="1"/>
      <c r="BXC642" s="1"/>
      <c r="BXD642" s="1"/>
      <c r="BXE642" s="1"/>
      <c r="BXF642" s="1"/>
      <c r="BXG642" s="1"/>
      <c r="BXH642" s="1"/>
      <c r="BXI642" s="1"/>
      <c r="BXJ642" s="1"/>
      <c r="BXK642" s="1"/>
      <c r="BXL642" s="1"/>
      <c r="BXM642" s="1"/>
      <c r="BXN642" s="1"/>
      <c r="BXO642" s="1"/>
      <c r="BXP642" s="1"/>
      <c r="BXQ642" s="1"/>
      <c r="BXR642" s="1"/>
      <c r="BXS642" s="1"/>
      <c r="BXT642" s="1"/>
      <c r="BXU642" s="1"/>
      <c r="BXV642" s="1"/>
      <c r="BXW642" s="1"/>
      <c r="BXX642" s="1"/>
      <c r="BXY642" s="1"/>
      <c r="BXZ642" s="1"/>
      <c r="BYA642" s="1"/>
      <c r="BYB642" s="1"/>
      <c r="BYC642" s="1"/>
      <c r="BYD642" s="1"/>
      <c r="BYE642" s="1"/>
      <c r="BYF642" s="1"/>
      <c r="BYG642" s="1"/>
      <c r="BYH642" s="1"/>
      <c r="BYI642" s="1"/>
      <c r="BYJ642" s="1"/>
      <c r="BYK642" s="1"/>
      <c r="BYL642" s="1"/>
      <c r="BYM642" s="1"/>
      <c r="BYN642" s="1"/>
      <c r="BYO642" s="1"/>
      <c r="BYP642" s="1"/>
      <c r="BYQ642" s="1"/>
      <c r="BYR642" s="1"/>
      <c r="BYS642" s="1"/>
      <c r="BYT642" s="1"/>
      <c r="BYU642" s="1"/>
      <c r="BYV642" s="1"/>
      <c r="BYW642" s="1"/>
      <c r="BYX642" s="1"/>
      <c r="BYY642" s="1"/>
      <c r="BYZ642" s="1"/>
      <c r="BZA642" s="1"/>
      <c r="BZB642" s="1"/>
      <c r="BZC642" s="1"/>
      <c r="BZD642" s="1"/>
      <c r="BZE642" s="1"/>
      <c r="BZF642" s="1"/>
      <c r="BZG642" s="1"/>
      <c r="BZH642" s="1"/>
      <c r="BZI642" s="1"/>
      <c r="BZJ642" s="1"/>
      <c r="BZK642" s="1"/>
      <c r="BZL642" s="1"/>
      <c r="BZM642" s="1"/>
      <c r="BZN642" s="1"/>
      <c r="BZO642" s="1"/>
      <c r="BZP642" s="1"/>
      <c r="BZQ642" s="1"/>
      <c r="BZR642" s="1"/>
      <c r="BZS642" s="1"/>
      <c r="BZT642" s="1"/>
      <c r="BZU642" s="1"/>
      <c r="BZV642" s="1"/>
      <c r="BZW642" s="1"/>
      <c r="BZX642" s="1"/>
      <c r="BZY642" s="1"/>
      <c r="BZZ642" s="1"/>
      <c r="CAA642" s="1"/>
      <c r="CAB642" s="1"/>
      <c r="CAC642" s="1"/>
      <c r="CAD642" s="1"/>
      <c r="CAE642" s="1"/>
      <c r="CAF642" s="1"/>
      <c r="CAG642" s="1"/>
      <c r="CAH642" s="1"/>
      <c r="CAI642" s="1"/>
      <c r="CAJ642" s="1"/>
      <c r="CAK642" s="1"/>
      <c r="CAL642" s="1"/>
      <c r="CAM642" s="1"/>
      <c r="CAN642" s="1"/>
      <c r="CAO642" s="1"/>
      <c r="CAP642" s="1"/>
      <c r="CAQ642" s="1"/>
      <c r="CAR642" s="1"/>
      <c r="CAS642" s="1"/>
      <c r="CAT642" s="1"/>
      <c r="CAU642" s="1"/>
      <c r="CAV642" s="1"/>
      <c r="CAW642" s="1"/>
      <c r="CAX642" s="1"/>
      <c r="CAY642" s="1"/>
      <c r="CAZ642" s="1"/>
      <c r="CBA642" s="1"/>
      <c r="CBB642" s="1"/>
      <c r="CBC642" s="1"/>
      <c r="CBD642" s="1"/>
      <c r="CBE642" s="1"/>
      <c r="CBF642" s="1"/>
      <c r="CBG642" s="1"/>
      <c r="CBH642" s="1"/>
      <c r="CBI642" s="1"/>
      <c r="CBJ642" s="1"/>
      <c r="CBK642" s="1"/>
      <c r="CBL642" s="1"/>
      <c r="CBM642" s="1"/>
      <c r="CBN642" s="1"/>
      <c r="CBO642" s="1"/>
      <c r="CBP642" s="1"/>
      <c r="CBQ642" s="1"/>
      <c r="CBR642" s="1"/>
      <c r="CBS642" s="1"/>
      <c r="CBT642" s="1"/>
      <c r="CBU642" s="1"/>
      <c r="CBV642" s="1"/>
      <c r="CBW642" s="1"/>
      <c r="CBX642" s="1"/>
      <c r="CBY642" s="1"/>
      <c r="CBZ642" s="1"/>
      <c r="CCA642" s="1"/>
      <c r="CCB642" s="1"/>
      <c r="CCC642" s="1"/>
      <c r="CCD642" s="1"/>
      <c r="CCE642" s="1"/>
      <c r="CCF642" s="1"/>
      <c r="CCG642" s="1"/>
      <c r="CCH642" s="1"/>
      <c r="CCI642" s="1"/>
      <c r="CCJ642" s="1"/>
      <c r="CCK642" s="1"/>
      <c r="CCL642" s="1"/>
      <c r="CCM642" s="1"/>
      <c r="CCN642" s="1"/>
      <c r="CCO642" s="1"/>
      <c r="CCP642" s="1"/>
      <c r="CCQ642" s="1"/>
      <c r="CCR642" s="1"/>
      <c r="CCS642" s="1"/>
      <c r="CCT642" s="1"/>
      <c r="CCU642" s="1"/>
      <c r="CCV642" s="1"/>
      <c r="CCW642" s="1"/>
      <c r="CCX642" s="1"/>
      <c r="CCY642" s="1"/>
      <c r="CCZ642" s="1"/>
      <c r="CDA642" s="1"/>
      <c r="CDB642" s="1"/>
      <c r="CDC642" s="1"/>
      <c r="CDD642" s="1"/>
      <c r="CDE642" s="1"/>
      <c r="CDF642" s="1"/>
      <c r="CDG642" s="1"/>
      <c r="CDH642" s="1"/>
      <c r="CDI642" s="1"/>
      <c r="CDJ642" s="1"/>
      <c r="CDK642" s="1"/>
      <c r="CDL642" s="1"/>
      <c r="CDM642" s="1"/>
      <c r="CDN642" s="1"/>
      <c r="CDO642" s="1"/>
      <c r="CDP642" s="1"/>
      <c r="CDQ642" s="1"/>
      <c r="CDR642" s="1"/>
      <c r="CDS642" s="1"/>
      <c r="CDT642" s="1"/>
      <c r="CDU642" s="1"/>
      <c r="CDV642" s="1"/>
      <c r="CDW642" s="1"/>
      <c r="CDX642" s="1"/>
      <c r="CDY642" s="1"/>
      <c r="CDZ642" s="1"/>
      <c r="CEA642" s="1"/>
      <c r="CEB642" s="1"/>
      <c r="CEC642" s="1"/>
      <c r="CED642" s="1"/>
      <c r="CEE642" s="1"/>
      <c r="CEF642" s="1"/>
      <c r="CEG642" s="1"/>
      <c r="CEH642" s="1"/>
      <c r="CEI642" s="1"/>
      <c r="CEJ642" s="1"/>
      <c r="CEK642" s="1"/>
      <c r="CEL642" s="1"/>
      <c r="CEM642" s="1"/>
      <c r="CEN642" s="1"/>
      <c r="CEO642" s="1"/>
      <c r="CEP642" s="1"/>
      <c r="CEQ642" s="1"/>
      <c r="CER642" s="1"/>
      <c r="CES642" s="1"/>
      <c r="CET642" s="1"/>
      <c r="CEU642" s="1"/>
      <c r="CEV642" s="1"/>
      <c r="CEW642" s="1"/>
      <c r="CEX642" s="1"/>
      <c r="CEY642" s="1"/>
      <c r="CEZ642" s="1"/>
      <c r="CFA642" s="1"/>
      <c r="CFB642" s="1"/>
      <c r="CFC642" s="1"/>
      <c r="CFD642" s="1"/>
      <c r="CFE642" s="1"/>
      <c r="CFF642" s="1"/>
      <c r="CFG642" s="1"/>
      <c r="CFH642" s="1"/>
      <c r="CFI642" s="1"/>
      <c r="CFJ642" s="1"/>
      <c r="CFK642" s="1"/>
      <c r="CFL642" s="1"/>
      <c r="CFM642" s="1"/>
      <c r="CFN642" s="1"/>
      <c r="CFO642" s="1"/>
      <c r="CFP642" s="1"/>
      <c r="CFQ642" s="1"/>
      <c r="CFR642" s="1"/>
      <c r="CFS642" s="1"/>
      <c r="CFT642" s="1"/>
      <c r="CFU642" s="1"/>
      <c r="CFV642" s="1"/>
      <c r="CFW642" s="1"/>
      <c r="CFX642" s="1"/>
      <c r="CFY642" s="1"/>
      <c r="CFZ642" s="1"/>
      <c r="CGA642" s="1"/>
      <c r="CGB642" s="1"/>
      <c r="CGC642" s="1"/>
      <c r="CGD642" s="1"/>
      <c r="CGE642" s="1"/>
      <c r="CGF642" s="1"/>
      <c r="CGG642" s="1"/>
      <c r="CGH642" s="1"/>
      <c r="CGI642" s="1"/>
      <c r="CGJ642" s="1"/>
      <c r="CGK642" s="1"/>
      <c r="CGL642" s="1"/>
      <c r="CGM642" s="1"/>
      <c r="CGN642" s="1"/>
      <c r="CGO642" s="1"/>
      <c r="CGP642" s="1"/>
      <c r="CGQ642" s="1"/>
      <c r="CGR642" s="1"/>
      <c r="CGS642" s="1"/>
      <c r="CGT642" s="1"/>
      <c r="CGU642" s="1"/>
      <c r="CGV642" s="1"/>
      <c r="CGW642" s="1"/>
      <c r="CGX642" s="1"/>
      <c r="CGY642" s="1"/>
      <c r="CGZ642" s="1"/>
      <c r="CHA642" s="1"/>
      <c r="CHB642" s="1"/>
      <c r="CHC642" s="1"/>
      <c r="CHD642" s="1"/>
      <c r="CHE642" s="1"/>
      <c r="CHF642" s="1"/>
      <c r="CHG642" s="1"/>
      <c r="CHH642" s="1"/>
      <c r="CHI642" s="1"/>
      <c r="CHJ642" s="1"/>
      <c r="CHK642" s="1"/>
      <c r="CHL642" s="1"/>
      <c r="CHM642" s="1"/>
      <c r="CHN642" s="1"/>
      <c r="CHO642" s="1"/>
      <c r="CHP642" s="1"/>
      <c r="CHQ642" s="1"/>
      <c r="CHR642" s="1"/>
      <c r="CHS642" s="1"/>
      <c r="CHT642" s="1"/>
      <c r="CHU642" s="1"/>
      <c r="CHV642" s="1"/>
      <c r="CHW642" s="1"/>
      <c r="CHX642" s="1"/>
      <c r="CHY642" s="1"/>
      <c r="CHZ642" s="1"/>
      <c r="CIA642" s="1"/>
      <c r="CIB642" s="1"/>
      <c r="CIC642" s="1"/>
      <c r="CID642" s="1"/>
      <c r="CIE642" s="1"/>
      <c r="CIF642" s="1"/>
      <c r="CIG642" s="1"/>
      <c r="CIH642" s="1"/>
      <c r="CII642" s="1"/>
      <c r="CIJ642" s="1"/>
      <c r="CIK642" s="1"/>
      <c r="CIL642" s="1"/>
      <c r="CIM642" s="1"/>
      <c r="CIN642" s="1"/>
      <c r="CIO642" s="1"/>
      <c r="CIP642" s="1"/>
      <c r="CIQ642" s="1"/>
      <c r="CIR642" s="1"/>
      <c r="CIS642" s="1"/>
      <c r="CIT642" s="1"/>
      <c r="CIU642" s="1"/>
      <c r="CIV642" s="1"/>
      <c r="CIW642" s="1"/>
      <c r="CIX642" s="1"/>
      <c r="CIY642" s="1"/>
      <c r="CIZ642" s="1"/>
      <c r="CJA642" s="1"/>
      <c r="CJB642" s="1"/>
      <c r="CJC642" s="1"/>
      <c r="CJD642" s="1"/>
      <c r="CJE642" s="1"/>
      <c r="CJF642" s="1"/>
      <c r="CJG642" s="1"/>
      <c r="CJH642" s="1"/>
      <c r="CJI642" s="1"/>
      <c r="CJJ642" s="1"/>
      <c r="CJK642" s="1"/>
      <c r="CJL642" s="1"/>
      <c r="CJM642" s="1"/>
      <c r="CJN642" s="1"/>
      <c r="CJO642" s="1"/>
      <c r="CJP642" s="1"/>
      <c r="CJQ642" s="1"/>
      <c r="CJR642" s="1"/>
      <c r="CJS642" s="1"/>
      <c r="CJT642" s="1"/>
      <c r="CJU642" s="1"/>
      <c r="CJV642" s="1"/>
      <c r="CJW642" s="1"/>
      <c r="CJX642" s="1"/>
      <c r="CJY642" s="1"/>
      <c r="CJZ642" s="1"/>
      <c r="CKA642" s="1"/>
      <c r="CKB642" s="1"/>
      <c r="CKC642" s="1"/>
      <c r="CKD642" s="1"/>
      <c r="CKE642" s="1"/>
      <c r="CKF642" s="1"/>
      <c r="CKG642" s="1"/>
      <c r="CKH642" s="1"/>
      <c r="CKI642" s="1"/>
      <c r="CKJ642" s="1"/>
      <c r="CKK642" s="1"/>
      <c r="CKL642" s="1"/>
      <c r="CKM642" s="1"/>
      <c r="CKN642" s="1"/>
      <c r="CKO642" s="1"/>
      <c r="CKP642" s="1"/>
      <c r="CKQ642" s="1"/>
      <c r="CKR642" s="1"/>
      <c r="CKS642" s="1"/>
      <c r="CKT642" s="1"/>
      <c r="CKU642" s="1"/>
      <c r="CKV642" s="1"/>
      <c r="CKW642" s="1"/>
      <c r="CKX642" s="1"/>
      <c r="CKY642" s="1"/>
      <c r="CKZ642" s="1"/>
      <c r="CLA642" s="1"/>
      <c r="CLB642" s="1"/>
      <c r="CLC642" s="1"/>
      <c r="CLD642" s="1"/>
      <c r="CLE642" s="1"/>
      <c r="CLF642" s="1"/>
      <c r="CLG642" s="1"/>
      <c r="CLH642" s="1"/>
      <c r="CLI642" s="1"/>
      <c r="CLJ642" s="1"/>
      <c r="CLK642" s="1"/>
      <c r="CLL642" s="1"/>
      <c r="CLM642" s="1"/>
      <c r="CLN642" s="1"/>
      <c r="CLO642" s="1"/>
      <c r="CLP642" s="1"/>
      <c r="CLQ642" s="1"/>
      <c r="CLR642" s="1"/>
      <c r="CLS642" s="1"/>
      <c r="CLT642" s="1"/>
      <c r="CLU642" s="1"/>
      <c r="CLV642" s="1"/>
      <c r="CLW642" s="1"/>
      <c r="CLX642" s="1"/>
      <c r="CLY642" s="1"/>
      <c r="CLZ642" s="1"/>
      <c r="CMA642" s="1"/>
      <c r="CMB642" s="1"/>
      <c r="CMC642" s="1"/>
      <c r="CMD642" s="1"/>
      <c r="CME642" s="1"/>
      <c r="CMF642" s="1"/>
      <c r="CMG642" s="1"/>
      <c r="CMH642" s="1"/>
      <c r="CMI642" s="1"/>
      <c r="CMJ642" s="1"/>
      <c r="CMK642" s="1"/>
      <c r="CML642" s="1"/>
      <c r="CMM642" s="1"/>
      <c r="CMN642" s="1"/>
      <c r="CMO642" s="1"/>
      <c r="CMP642" s="1"/>
      <c r="CMQ642" s="1"/>
      <c r="CMR642" s="1"/>
      <c r="CMS642" s="1"/>
      <c r="CMT642" s="1"/>
      <c r="CMU642" s="1"/>
      <c r="CMV642" s="1"/>
      <c r="CMW642" s="1"/>
      <c r="CMX642" s="1"/>
      <c r="CMY642" s="1"/>
      <c r="CMZ642" s="1"/>
      <c r="CNA642" s="1"/>
      <c r="CNB642" s="1"/>
      <c r="CNC642" s="1"/>
      <c r="CND642" s="1"/>
      <c r="CNE642" s="1"/>
      <c r="CNF642" s="1"/>
      <c r="CNG642" s="1"/>
      <c r="CNH642" s="1"/>
      <c r="CNI642" s="1"/>
      <c r="CNJ642" s="1"/>
      <c r="CNK642" s="1"/>
      <c r="CNL642" s="1"/>
      <c r="CNM642" s="1"/>
      <c r="CNN642" s="1"/>
      <c r="CNO642" s="1"/>
      <c r="CNP642" s="1"/>
      <c r="CNQ642" s="1"/>
      <c r="CNR642" s="1"/>
      <c r="CNS642" s="1"/>
      <c r="CNT642" s="1"/>
      <c r="CNU642" s="1"/>
      <c r="CNV642" s="1"/>
      <c r="CNW642" s="1"/>
      <c r="CNX642" s="1"/>
      <c r="CNY642" s="1"/>
      <c r="CNZ642" s="1"/>
      <c r="COA642" s="1"/>
      <c r="COB642" s="1"/>
      <c r="COC642" s="1"/>
      <c r="COD642" s="1"/>
      <c r="COE642" s="1"/>
      <c r="COF642" s="1"/>
      <c r="COG642" s="1"/>
      <c r="COH642" s="1"/>
      <c r="COI642" s="1"/>
      <c r="COJ642" s="1"/>
      <c r="COK642" s="1"/>
      <c r="COL642" s="1"/>
      <c r="COM642" s="1"/>
      <c r="CON642" s="1"/>
      <c r="COO642" s="1"/>
      <c r="COP642" s="1"/>
      <c r="COQ642" s="1"/>
      <c r="COR642" s="1"/>
      <c r="COS642" s="1"/>
      <c r="COT642" s="1"/>
      <c r="COU642" s="1"/>
      <c r="COV642" s="1"/>
      <c r="COW642" s="1"/>
      <c r="COX642" s="1"/>
      <c r="COY642" s="1"/>
      <c r="COZ642" s="1"/>
      <c r="CPA642" s="1"/>
      <c r="CPB642" s="1"/>
      <c r="CPC642" s="1"/>
      <c r="CPD642" s="1"/>
      <c r="CPE642" s="1"/>
      <c r="CPF642" s="1"/>
      <c r="CPG642" s="1"/>
      <c r="CPH642" s="1"/>
      <c r="CPI642" s="1"/>
      <c r="CPJ642" s="1"/>
      <c r="CPK642" s="1"/>
      <c r="CPL642" s="1"/>
      <c r="CPM642" s="1"/>
      <c r="CPN642" s="1"/>
      <c r="CPO642" s="1"/>
      <c r="CPP642" s="1"/>
      <c r="CPQ642" s="1"/>
      <c r="CPR642" s="1"/>
      <c r="CPS642" s="1"/>
      <c r="CPT642" s="1"/>
      <c r="CPU642" s="1"/>
      <c r="CPV642" s="1"/>
      <c r="CPW642" s="1"/>
      <c r="CPX642" s="1"/>
      <c r="CPY642" s="1"/>
      <c r="CPZ642" s="1"/>
      <c r="CQA642" s="1"/>
      <c r="CQB642" s="1"/>
      <c r="CQC642" s="1"/>
      <c r="CQD642" s="1"/>
      <c r="CQE642" s="1"/>
      <c r="CQF642" s="1"/>
      <c r="CQG642" s="1"/>
      <c r="CQH642" s="1"/>
      <c r="CQI642" s="1"/>
      <c r="CQJ642" s="1"/>
      <c r="CQK642" s="1"/>
      <c r="CQL642" s="1"/>
      <c r="CQM642" s="1"/>
      <c r="CQN642" s="1"/>
      <c r="CQO642" s="1"/>
      <c r="CQP642" s="1"/>
      <c r="CQQ642" s="1"/>
      <c r="CQR642" s="1"/>
      <c r="CQS642" s="1"/>
      <c r="CQT642" s="1"/>
      <c r="CQU642" s="1"/>
      <c r="CQV642" s="1"/>
      <c r="CQW642" s="1"/>
      <c r="CQX642" s="1"/>
      <c r="CQY642" s="1"/>
      <c r="CQZ642" s="1"/>
      <c r="CRA642" s="1"/>
      <c r="CRB642" s="1"/>
      <c r="CRC642" s="1"/>
      <c r="CRD642" s="1"/>
      <c r="CRE642" s="1"/>
      <c r="CRF642" s="1"/>
      <c r="CRG642" s="1"/>
      <c r="CRH642" s="1"/>
      <c r="CRI642" s="1"/>
      <c r="CRJ642" s="1"/>
      <c r="CRK642" s="1"/>
      <c r="CRL642" s="1"/>
      <c r="CRM642" s="1"/>
      <c r="CRN642" s="1"/>
      <c r="CRO642" s="1"/>
      <c r="CRP642" s="1"/>
      <c r="CRQ642" s="1"/>
      <c r="CRR642" s="1"/>
      <c r="CRS642" s="1"/>
      <c r="CRT642" s="1"/>
      <c r="CRU642" s="1"/>
      <c r="CRV642" s="1"/>
      <c r="CRW642" s="1"/>
      <c r="CRX642" s="1"/>
      <c r="CRY642" s="1"/>
      <c r="CRZ642" s="1"/>
      <c r="CSA642" s="1"/>
      <c r="CSB642" s="1"/>
      <c r="CSC642" s="1"/>
      <c r="CSD642" s="1"/>
      <c r="CSE642" s="1"/>
      <c r="CSF642" s="1"/>
      <c r="CSG642" s="1"/>
      <c r="CSH642" s="1"/>
      <c r="CSI642" s="1"/>
      <c r="CSJ642" s="1"/>
      <c r="CSK642" s="1"/>
      <c r="CSL642" s="1"/>
      <c r="CSM642" s="1"/>
      <c r="CSN642" s="1"/>
      <c r="CSO642" s="1"/>
      <c r="CSP642" s="1"/>
      <c r="CSQ642" s="1"/>
      <c r="CSR642" s="1"/>
      <c r="CSS642" s="1"/>
      <c r="CST642" s="1"/>
      <c r="CSU642" s="1"/>
      <c r="CSV642" s="1"/>
      <c r="CSW642" s="1"/>
      <c r="CSX642" s="1"/>
      <c r="CSY642" s="1"/>
      <c r="CSZ642" s="1"/>
      <c r="CTA642" s="1"/>
      <c r="CTB642" s="1"/>
      <c r="CTC642" s="1"/>
      <c r="CTD642" s="1"/>
      <c r="CTE642" s="1"/>
      <c r="CTF642" s="1"/>
      <c r="CTG642" s="1"/>
      <c r="CTH642" s="1"/>
      <c r="CTI642" s="1"/>
      <c r="CTJ642" s="1"/>
      <c r="CTK642" s="1"/>
      <c r="CTL642" s="1"/>
      <c r="CTM642" s="1"/>
      <c r="CTN642" s="1"/>
      <c r="CTO642" s="1"/>
      <c r="CTP642" s="1"/>
      <c r="CTQ642" s="1"/>
      <c r="CTR642" s="1"/>
      <c r="CTS642" s="1"/>
      <c r="CTT642" s="1"/>
      <c r="CTU642" s="1"/>
      <c r="CTV642" s="1"/>
      <c r="CTW642" s="1"/>
      <c r="CTX642" s="1"/>
      <c r="CTY642" s="1"/>
      <c r="CTZ642" s="1"/>
      <c r="CUA642" s="1"/>
      <c r="CUB642" s="1"/>
      <c r="CUC642" s="1"/>
      <c r="CUD642" s="1"/>
      <c r="CUE642" s="1"/>
      <c r="CUF642" s="1"/>
      <c r="CUG642" s="1"/>
      <c r="CUH642" s="1"/>
      <c r="CUI642" s="1"/>
      <c r="CUJ642" s="1"/>
      <c r="CUK642" s="1"/>
      <c r="CUL642" s="1"/>
      <c r="CUM642" s="1"/>
      <c r="CUN642" s="1"/>
      <c r="CUO642" s="1"/>
      <c r="CUP642" s="1"/>
      <c r="CUQ642" s="1"/>
      <c r="CUR642" s="1"/>
      <c r="CUS642" s="1"/>
      <c r="CUT642" s="1"/>
      <c r="CUU642" s="1"/>
      <c r="CUV642" s="1"/>
      <c r="CUW642" s="1"/>
      <c r="CUX642" s="1"/>
      <c r="CUY642" s="1"/>
      <c r="CUZ642" s="1"/>
      <c r="CVA642" s="1"/>
      <c r="CVB642" s="1"/>
      <c r="CVC642" s="1"/>
      <c r="CVD642" s="1"/>
      <c r="CVE642" s="1"/>
      <c r="CVF642" s="1"/>
      <c r="CVG642" s="1"/>
      <c r="CVH642" s="1"/>
      <c r="CVI642" s="1"/>
      <c r="CVJ642" s="1"/>
      <c r="CVK642" s="1"/>
      <c r="CVL642" s="1"/>
      <c r="CVM642" s="1"/>
      <c r="CVN642" s="1"/>
      <c r="CVO642" s="1"/>
      <c r="CVP642" s="1"/>
      <c r="CVQ642" s="1"/>
      <c r="CVR642" s="1"/>
      <c r="CVS642" s="1"/>
      <c r="CVT642" s="1"/>
      <c r="CVU642" s="1"/>
      <c r="CVV642" s="1"/>
      <c r="CVW642" s="1"/>
      <c r="CVX642" s="1"/>
      <c r="CVY642" s="1"/>
      <c r="CVZ642" s="1"/>
      <c r="CWA642" s="1"/>
      <c r="CWB642" s="1"/>
      <c r="CWC642" s="1"/>
      <c r="CWD642" s="1"/>
      <c r="CWE642" s="1"/>
      <c r="CWF642" s="1"/>
      <c r="CWG642" s="1"/>
      <c r="CWH642" s="1"/>
      <c r="CWI642" s="1"/>
      <c r="CWJ642" s="1"/>
      <c r="CWK642" s="1"/>
      <c r="CWL642" s="1"/>
      <c r="CWM642" s="1"/>
      <c r="CWN642" s="1"/>
      <c r="CWO642" s="1"/>
      <c r="CWP642" s="1"/>
      <c r="CWQ642" s="1"/>
      <c r="CWR642" s="1"/>
      <c r="CWS642" s="1"/>
      <c r="CWT642" s="1"/>
      <c r="CWU642" s="1"/>
      <c r="CWV642" s="1"/>
      <c r="CWW642" s="1"/>
      <c r="CWX642" s="1"/>
      <c r="CWY642" s="1"/>
      <c r="CWZ642" s="1"/>
      <c r="CXA642" s="1"/>
      <c r="CXB642" s="1"/>
      <c r="CXC642" s="1"/>
      <c r="CXD642" s="1"/>
      <c r="CXE642" s="1"/>
      <c r="CXF642" s="1"/>
      <c r="CXG642" s="1"/>
      <c r="CXH642" s="1"/>
      <c r="CXI642" s="1"/>
      <c r="CXJ642" s="1"/>
      <c r="CXK642" s="1"/>
      <c r="CXL642" s="1"/>
      <c r="CXM642" s="1"/>
      <c r="CXN642" s="1"/>
      <c r="CXO642" s="1"/>
      <c r="CXP642" s="1"/>
      <c r="CXQ642" s="1"/>
      <c r="CXR642" s="1"/>
      <c r="CXS642" s="1"/>
      <c r="CXT642" s="1"/>
      <c r="CXU642" s="1"/>
      <c r="CXV642" s="1"/>
      <c r="CXW642" s="1"/>
      <c r="CXX642" s="1"/>
      <c r="CXY642" s="1"/>
      <c r="CXZ642" s="1"/>
      <c r="CYA642" s="1"/>
      <c r="CYB642" s="1"/>
      <c r="CYC642" s="1"/>
      <c r="CYD642" s="1"/>
      <c r="CYE642" s="1"/>
      <c r="CYF642" s="1"/>
      <c r="CYG642" s="1"/>
      <c r="CYH642" s="1"/>
      <c r="CYI642" s="1"/>
      <c r="CYJ642" s="1"/>
      <c r="CYK642" s="1"/>
      <c r="CYL642" s="1"/>
      <c r="CYM642" s="1"/>
      <c r="CYN642" s="1"/>
      <c r="CYO642" s="1"/>
      <c r="CYP642" s="1"/>
      <c r="CYQ642" s="1"/>
      <c r="CYR642" s="1"/>
      <c r="CYS642" s="1"/>
      <c r="CYT642" s="1"/>
      <c r="CYU642" s="1"/>
      <c r="CYV642" s="1"/>
      <c r="CYW642" s="1"/>
      <c r="CYX642" s="1"/>
      <c r="CYY642" s="1"/>
      <c r="CYZ642" s="1"/>
      <c r="CZA642" s="1"/>
      <c r="CZB642" s="1"/>
      <c r="CZC642" s="1"/>
      <c r="CZD642" s="1"/>
      <c r="CZE642" s="1"/>
      <c r="CZF642" s="1"/>
      <c r="CZG642" s="1"/>
      <c r="CZH642" s="1"/>
      <c r="CZI642" s="1"/>
      <c r="CZJ642" s="1"/>
      <c r="CZK642" s="1"/>
      <c r="CZL642" s="1"/>
      <c r="CZM642" s="1"/>
      <c r="CZN642" s="1"/>
      <c r="CZO642" s="1"/>
      <c r="CZP642" s="1"/>
      <c r="CZQ642" s="1"/>
      <c r="CZR642" s="1"/>
      <c r="CZS642" s="1"/>
      <c r="CZT642" s="1"/>
      <c r="CZU642" s="1"/>
      <c r="CZV642" s="1"/>
      <c r="CZW642" s="1"/>
      <c r="CZX642" s="1"/>
      <c r="CZY642" s="1"/>
      <c r="CZZ642" s="1"/>
      <c r="DAA642" s="1"/>
      <c r="DAB642" s="1"/>
      <c r="DAC642" s="1"/>
      <c r="DAD642" s="1"/>
      <c r="DAE642" s="1"/>
      <c r="DAF642" s="1"/>
      <c r="DAG642" s="1"/>
      <c r="DAH642" s="1"/>
      <c r="DAI642" s="1"/>
      <c r="DAJ642" s="1"/>
      <c r="DAK642" s="1"/>
      <c r="DAL642" s="1"/>
      <c r="DAM642" s="1"/>
      <c r="DAN642" s="1"/>
      <c r="DAO642" s="1"/>
      <c r="DAP642" s="1"/>
      <c r="DAQ642" s="1"/>
      <c r="DAR642" s="1"/>
      <c r="DAS642" s="1"/>
      <c r="DAT642" s="1"/>
      <c r="DAU642" s="1"/>
      <c r="DAV642" s="1"/>
      <c r="DAW642" s="1"/>
      <c r="DAX642" s="1"/>
      <c r="DAY642" s="1"/>
      <c r="DAZ642" s="1"/>
      <c r="DBA642" s="1"/>
      <c r="DBB642" s="1"/>
      <c r="DBC642" s="1"/>
      <c r="DBD642" s="1"/>
      <c r="DBE642" s="1"/>
      <c r="DBF642" s="1"/>
      <c r="DBG642" s="1"/>
      <c r="DBH642" s="1"/>
      <c r="DBI642" s="1"/>
      <c r="DBJ642" s="1"/>
      <c r="DBK642" s="1"/>
      <c r="DBL642" s="1"/>
      <c r="DBM642" s="1"/>
      <c r="DBN642" s="1"/>
      <c r="DBO642" s="1"/>
      <c r="DBP642" s="1"/>
      <c r="DBQ642" s="1"/>
      <c r="DBR642" s="1"/>
      <c r="DBS642" s="1"/>
      <c r="DBT642" s="1"/>
      <c r="DBU642" s="1"/>
      <c r="DBV642" s="1"/>
      <c r="DBW642" s="1"/>
      <c r="DBX642" s="1"/>
      <c r="DBY642" s="1"/>
      <c r="DBZ642" s="1"/>
      <c r="DCA642" s="1"/>
      <c r="DCB642" s="1"/>
      <c r="DCC642" s="1"/>
      <c r="DCD642" s="1"/>
      <c r="DCE642" s="1"/>
      <c r="DCF642" s="1"/>
      <c r="DCG642" s="1"/>
      <c r="DCH642" s="1"/>
      <c r="DCI642" s="1"/>
      <c r="DCJ642" s="1"/>
      <c r="DCK642" s="1"/>
      <c r="DCL642" s="1"/>
      <c r="DCM642" s="1"/>
      <c r="DCN642" s="1"/>
      <c r="DCO642" s="1"/>
      <c r="DCP642" s="1"/>
      <c r="DCQ642" s="1"/>
      <c r="DCR642" s="1"/>
      <c r="DCS642" s="1"/>
      <c r="DCT642" s="1"/>
      <c r="DCU642" s="1"/>
      <c r="DCV642" s="1"/>
      <c r="DCW642" s="1"/>
      <c r="DCX642" s="1"/>
      <c r="DCY642" s="1"/>
      <c r="DCZ642" s="1"/>
      <c r="DDA642" s="1"/>
      <c r="DDB642" s="1"/>
      <c r="DDC642" s="1"/>
      <c r="DDD642" s="1"/>
      <c r="DDE642" s="1"/>
      <c r="DDF642" s="1"/>
      <c r="DDG642" s="1"/>
      <c r="DDH642" s="1"/>
      <c r="DDI642" s="1"/>
      <c r="DDJ642" s="1"/>
      <c r="DDK642" s="1"/>
      <c r="DDL642" s="1"/>
      <c r="DDM642" s="1"/>
      <c r="DDN642" s="1"/>
      <c r="DDO642" s="1"/>
      <c r="DDP642" s="1"/>
      <c r="DDQ642" s="1"/>
      <c r="DDR642" s="1"/>
      <c r="DDS642" s="1"/>
      <c r="DDT642" s="1"/>
      <c r="DDU642" s="1"/>
      <c r="DDV642" s="1"/>
      <c r="DDW642" s="1"/>
      <c r="DDX642" s="1"/>
      <c r="DDY642" s="1"/>
      <c r="DDZ642" s="1"/>
      <c r="DEA642" s="1"/>
      <c r="DEB642" s="1"/>
      <c r="DEC642" s="1"/>
      <c r="DED642" s="1"/>
      <c r="DEE642" s="1"/>
      <c r="DEF642" s="1"/>
      <c r="DEG642" s="1"/>
      <c r="DEH642" s="1"/>
      <c r="DEI642" s="1"/>
      <c r="DEJ642" s="1"/>
      <c r="DEK642" s="1"/>
      <c r="DEL642" s="1"/>
      <c r="DEM642" s="1"/>
      <c r="DEN642" s="1"/>
      <c r="DEO642" s="1"/>
      <c r="DEP642" s="1"/>
      <c r="DEQ642" s="1"/>
      <c r="DER642" s="1"/>
      <c r="DES642" s="1"/>
      <c r="DET642" s="1"/>
      <c r="DEU642" s="1"/>
      <c r="DEV642" s="1"/>
      <c r="DEW642" s="1"/>
      <c r="DEX642" s="1"/>
      <c r="DEY642" s="1"/>
      <c r="DEZ642" s="1"/>
      <c r="DFA642" s="1"/>
      <c r="DFB642" s="1"/>
      <c r="DFC642" s="1"/>
      <c r="DFD642" s="1"/>
      <c r="DFE642" s="1"/>
      <c r="DFF642" s="1"/>
      <c r="DFG642" s="1"/>
      <c r="DFH642" s="1"/>
      <c r="DFI642" s="1"/>
      <c r="DFJ642" s="1"/>
      <c r="DFK642" s="1"/>
      <c r="DFL642" s="1"/>
      <c r="DFM642" s="1"/>
      <c r="DFN642" s="1"/>
      <c r="DFO642" s="1"/>
      <c r="DFP642" s="1"/>
      <c r="DFQ642" s="1"/>
      <c r="DFR642" s="1"/>
      <c r="DFS642" s="1"/>
      <c r="DFT642" s="1"/>
      <c r="DFU642" s="1"/>
      <c r="DFV642" s="1"/>
      <c r="DFW642" s="1"/>
      <c r="DFX642" s="1"/>
      <c r="DFY642" s="1"/>
      <c r="DFZ642" s="1"/>
      <c r="DGA642" s="1"/>
      <c r="DGB642" s="1"/>
      <c r="DGC642" s="1"/>
      <c r="DGD642" s="1"/>
      <c r="DGE642" s="1"/>
      <c r="DGF642" s="1"/>
      <c r="DGG642" s="1"/>
      <c r="DGH642" s="1"/>
      <c r="DGI642" s="1"/>
      <c r="DGJ642" s="1"/>
      <c r="DGK642" s="1"/>
      <c r="DGL642" s="1"/>
      <c r="DGM642" s="1"/>
      <c r="DGN642" s="1"/>
      <c r="DGO642" s="1"/>
      <c r="DGP642" s="1"/>
      <c r="DGQ642" s="1"/>
      <c r="DGR642" s="1"/>
      <c r="DGS642" s="1"/>
      <c r="DGT642" s="1"/>
      <c r="DGU642" s="1"/>
      <c r="DGV642" s="1"/>
      <c r="DGW642" s="1"/>
      <c r="DGX642" s="1"/>
      <c r="DGY642" s="1"/>
      <c r="DGZ642" s="1"/>
      <c r="DHA642" s="1"/>
      <c r="DHB642" s="1"/>
      <c r="DHC642" s="1"/>
      <c r="DHD642" s="1"/>
      <c r="DHE642" s="1"/>
      <c r="DHF642" s="1"/>
      <c r="DHG642" s="1"/>
      <c r="DHH642" s="1"/>
      <c r="DHI642" s="1"/>
      <c r="DHJ642" s="1"/>
      <c r="DHK642" s="1"/>
      <c r="DHL642" s="1"/>
      <c r="DHM642" s="1"/>
      <c r="DHN642" s="1"/>
      <c r="DHO642" s="1"/>
      <c r="DHP642" s="1"/>
      <c r="DHQ642" s="1"/>
      <c r="DHR642" s="1"/>
      <c r="DHS642" s="1"/>
      <c r="DHT642" s="1"/>
      <c r="DHU642" s="1"/>
      <c r="DHV642" s="1"/>
      <c r="DHW642" s="1"/>
      <c r="DHX642" s="1"/>
      <c r="DHY642" s="1"/>
      <c r="DHZ642" s="1"/>
      <c r="DIA642" s="1"/>
      <c r="DIB642" s="1"/>
      <c r="DIC642" s="1"/>
      <c r="DID642" s="1"/>
      <c r="DIE642" s="1"/>
      <c r="DIF642" s="1"/>
      <c r="DIG642" s="1"/>
      <c r="DIH642" s="1"/>
      <c r="DII642" s="1"/>
      <c r="DIJ642" s="1"/>
      <c r="DIK642" s="1"/>
      <c r="DIL642" s="1"/>
      <c r="DIM642" s="1"/>
      <c r="DIN642" s="1"/>
      <c r="DIO642" s="1"/>
      <c r="DIP642" s="1"/>
      <c r="DIQ642" s="1"/>
      <c r="DIR642" s="1"/>
      <c r="DIS642" s="1"/>
      <c r="DIT642" s="1"/>
      <c r="DIU642" s="1"/>
      <c r="DIV642" s="1"/>
      <c r="DIW642" s="1"/>
      <c r="DIX642" s="1"/>
      <c r="DIY642" s="1"/>
      <c r="DIZ642" s="1"/>
      <c r="DJA642" s="1"/>
      <c r="DJB642" s="1"/>
      <c r="DJC642" s="1"/>
      <c r="DJD642" s="1"/>
      <c r="DJE642" s="1"/>
      <c r="DJF642" s="1"/>
      <c r="DJG642" s="1"/>
      <c r="DJH642" s="1"/>
      <c r="DJI642" s="1"/>
      <c r="DJJ642" s="1"/>
      <c r="DJK642" s="1"/>
      <c r="DJL642" s="1"/>
      <c r="DJM642" s="1"/>
      <c r="DJN642" s="1"/>
      <c r="DJO642" s="1"/>
      <c r="DJP642" s="1"/>
      <c r="DJQ642" s="1"/>
      <c r="DJR642" s="1"/>
      <c r="DJS642" s="1"/>
      <c r="DJT642" s="1"/>
      <c r="DJU642" s="1"/>
      <c r="DJV642" s="1"/>
      <c r="DJW642" s="1"/>
      <c r="DJX642" s="1"/>
      <c r="DJY642" s="1"/>
      <c r="DJZ642" s="1"/>
      <c r="DKA642" s="1"/>
      <c r="DKB642" s="1"/>
      <c r="DKC642" s="1"/>
      <c r="DKD642" s="1"/>
      <c r="DKE642" s="1"/>
      <c r="DKF642" s="1"/>
      <c r="DKG642" s="1"/>
      <c r="DKH642" s="1"/>
      <c r="DKI642" s="1"/>
      <c r="DKJ642" s="1"/>
      <c r="DKK642" s="1"/>
      <c r="DKL642" s="1"/>
      <c r="DKM642" s="1"/>
      <c r="DKN642" s="1"/>
      <c r="DKO642" s="1"/>
      <c r="DKP642" s="1"/>
      <c r="DKQ642" s="1"/>
      <c r="DKR642" s="1"/>
      <c r="DKS642" s="1"/>
      <c r="DKT642" s="1"/>
      <c r="DKU642" s="1"/>
      <c r="DKV642" s="1"/>
      <c r="DKW642" s="1"/>
      <c r="DKX642" s="1"/>
      <c r="DKY642" s="1"/>
      <c r="DKZ642" s="1"/>
      <c r="DLA642" s="1"/>
      <c r="DLB642" s="1"/>
      <c r="DLC642" s="1"/>
      <c r="DLD642" s="1"/>
      <c r="DLE642" s="1"/>
      <c r="DLF642" s="1"/>
      <c r="DLG642" s="1"/>
      <c r="DLH642" s="1"/>
      <c r="DLI642" s="1"/>
      <c r="DLJ642" s="1"/>
      <c r="DLK642" s="1"/>
      <c r="DLL642" s="1"/>
      <c r="DLM642" s="1"/>
      <c r="DLN642" s="1"/>
      <c r="DLO642" s="1"/>
      <c r="DLP642" s="1"/>
      <c r="DLQ642" s="1"/>
      <c r="DLR642" s="1"/>
      <c r="DLS642" s="1"/>
      <c r="DLT642" s="1"/>
      <c r="DLU642" s="1"/>
      <c r="DLV642" s="1"/>
      <c r="DLW642" s="1"/>
      <c r="DLX642" s="1"/>
      <c r="DLY642" s="1"/>
      <c r="DLZ642" s="1"/>
      <c r="DMA642" s="1"/>
      <c r="DMB642" s="1"/>
      <c r="DMC642" s="1"/>
      <c r="DMD642" s="1"/>
      <c r="DME642" s="1"/>
      <c r="DMF642" s="1"/>
      <c r="DMG642" s="1"/>
      <c r="DMH642" s="1"/>
      <c r="DMI642" s="1"/>
      <c r="DMJ642" s="1"/>
      <c r="DMK642" s="1"/>
      <c r="DML642" s="1"/>
      <c r="DMM642" s="1"/>
      <c r="DMN642" s="1"/>
      <c r="DMO642" s="1"/>
      <c r="DMP642" s="1"/>
      <c r="DMQ642" s="1"/>
      <c r="DMR642" s="1"/>
      <c r="DMS642" s="1"/>
      <c r="DMT642" s="1"/>
      <c r="DMU642" s="1"/>
      <c r="DMV642" s="1"/>
      <c r="DMW642" s="1"/>
      <c r="DMX642" s="1"/>
      <c r="DMY642" s="1"/>
      <c r="DMZ642" s="1"/>
      <c r="DNA642" s="1"/>
      <c r="DNB642" s="1"/>
      <c r="DNC642" s="1"/>
      <c r="DND642" s="1"/>
      <c r="DNE642" s="1"/>
      <c r="DNF642" s="1"/>
      <c r="DNG642" s="1"/>
      <c r="DNH642" s="1"/>
      <c r="DNI642" s="1"/>
      <c r="DNJ642" s="1"/>
      <c r="DNK642" s="1"/>
      <c r="DNL642" s="1"/>
      <c r="DNM642" s="1"/>
      <c r="DNN642" s="1"/>
      <c r="DNO642" s="1"/>
      <c r="DNP642" s="1"/>
      <c r="DNQ642" s="1"/>
      <c r="DNR642" s="1"/>
      <c r="DNS642" s="1"/>
      <c r="DNT642" s="1"/>
      <c r="DNU642" s="1"/>
      <c r="DNV642" s="1"/>
      <c r="DNW642" s="1"/>
      <c r="DNX642" s="1"/>
      <c r="DNY642" s="1"/>
      <c r="DNZ642" s="1"/>
      <c r="DOA642" s="1"/>
      <c r="DOB642" s="1"/>
      <c r="DOC642" s="1"/>
      <c r="DOD642" s="1"/>
      <c r="DOE642" s="1"/>
      <c r="DOF642" s="1"/>
      <c r="DOG642" s="1"/>
      <c r="DOH642" s="1"/>
      <c r="DOI642" s="1"/>
      <c r="DOJ642" s="1"/>
      <c r="DOK642" s="1"/>
      <c r="DOL642" s="1"/>
      <c r="DOM642" s="1"/>
      <c r="DON642" s="1"/>
      <c r="DOO642" s="1"/>
      <c r="DOP642" s="1"/>
      <c r="DOQ642" s="1"/>
      <c r="DOR642" s="1"/>
      <c r="DOS642" s="1"/>
      <c r="DOT642" s="1"/>
      <c r="DOU642" s="1"/>
      <c r="DOV642" s="1"/>
      <c r="DOW642" s="1"/>
      <c r="DOX642" s="1"/>
      <c r="DOY642" s="1"/>
      <c r="DOZ642" s="1"/>
      <c r="DPA642" s="1"/>
      <c r="DPB642" s="1"/>
      <c r="DPC642" s="1"/>
      <c r="DPD642" s="1"/>
      <c r="DPE642" s="1"/>
      <c r="DPF642" s="1"/>
      <c r="DPG642" s="1"/>
      <c r="DPH642" s="1"/>
      <c r="DPI642" s="1"/>
      <c r="DPJ642" s="1"/>
      <c r="DPK642" s="1"/>
      <c r="DPL642" s="1"/>
      <c r="DPM642" s="1"/>
      <c r="DPN642" s="1"/>
      <c r="DPO642" s="1"/>
      <c r="DPP642" s="1"/>
      <c r="DPQ642" s="1"/>
      <c r="DPR642" s="1"/>
      <c r="DPS642" s="1"/>
      <c r="DPT642" s="1"/>
      <c r="DPU642" s="1"/>
      <c r="DPV642" s="1"/>
      <c r="DPW642" s="1"/>
      <c r="DPX642" s="1"/>
      <c r="DPY642" s="1"/>
      <c r="DPZ642" s="1"/>
      <c r="DQA642" s="1"/>
      <c r="DQB642" s="1"/>
      <c r="DQC642" s="1"/>
      <c r="DQD642" s="1"/>
      <c r="DQE642" s="1"/>
      <c r="DQF642" s="1"/>
      <c r="DQG642" s="1"/>
      <c r="DQH642" s="1"/>
      <c r="DQI642" s="1"/>
      <c r="DQJ642" s="1"/>
      <c r="DQK642" s="1"/>
      <c r="DQL642" s="1"/>
      <c r="DQM642" s="1"/>
      <c r="DQN642" s="1"/>
      <c r="DQO642" s="1"/>
      <c r="DQP642" s="1"/>
      <c r="DQQ642" s="1"/>
      <c r="DQR642" s="1"/>
      <c r="DQS642" s="1"/>
      <c r="DQT642" s="1"/>
      <c r="DQU642" s="1"/>
      <c r="DQV642" s="1"/>
      <c r="DQW642" s="1"/>
      <c r="DQX642" s="1"/>
      <c r="DQY642" s="1"/>
      <c r="DQZ642" s="1"/>
      <c r="DRA642" s="1"/>
      <c r="DRB642" s="1"/>
      <c r="DRC642" s="1"/>
      <c r="DRD642" s="1"/>
      <c r="DRE642" s="1"/>
      <c r="DRF642" s="1"/>
      <c r="DRG642" s="1"/>
      <c r="DRH642" s="1"/>
      <c r="DRI642" s="1"/>
      <c r="DRJ642" s="1"/>
      <c r="DRK642" s="1"/>
      <c r="DRL642" s="1"/>
      <c r="DRM642" s="1"/>
      <c r="DRN642" s="1"/>
      <c r="DRO642" s="1"/>
      <c r="DRP642" s="1"/>
      <c r="DRQ642" s="1"/>
      <c r="DRR642" s="1"/>
      <c r="DRS642" s="1"/>
      <c r="DRT642" s="1"/>
      <c r="DRU642" s="1"/>
      <c r="DRV642" s="1"/>
      <c r="DRW642" s="1"/>
      <c r="DRX642" s="1"/>
      <c r="DRY642" s="1"/>
      <c r="DRZ642" s="1"/>
      <c r="DSA642" s="1"/>
      <c r="DSB642" s="1"/>
      <c r="DSC642" s="1"/>
      <c r="DSD642" s="1"/>
      <c r="DSE642" s="1"/>
      <c r="DSF642" s="1"/>
      <c r="DSG642" s="1"/>
      <c r="DSH642" s="1"/>
      <c r="DSI642" s="1"/>
      <c r="DSJ642" s="1"/>
      <c r="DSK642" s="1"/>
      <c r="DSL642" s="1"/>
      <c r="DSM642" s="1"/>
      <c r="DSN642" s="1"/>
      <c r="DSO642" s="1"/>
      <c r="DSP642" s="1"/>
      <c r="DSQ642" s="1"/>
      <c r="DSR642" s="1"/>
      <c r="DSS642" s="1"/>
      <c r="DST642" s="1"/>
      <c r="DSU642" s="1"/>
      <c r="DSV642" s="1"/>
      <c r="DSW642" s="1"/>
      <c r="DSX642" s="1"/>
      <c r="DSY642" s="1"/>
      <c r="DSZ642" s="1"/>
      <c r="DTA642" s="1"/>
      <c r="DTB642" s="1"/>
      <c r="DTC642" s="1"/>
      <c r="DTD642" s="1"/>
      <c r="DTE642" s="1"/>
      <c r="DTF642" s="1"/>
      <c r="DTG642" s="1"/>
      <c r="DTH642" s="1"/>
      <c r="DTI642" s="1"/>
      <c r="DTJ642" s="1"/>
      <c r="DTK642" s="1"/>
      <c r="DTL642" s="1"/>
      <c r="DTM642" s="1"/>
      <c r="DTN642" s="1"/>
      <c r="DTO642" s="1"/>
      <c r="DTP642" s="1"/>
      <c r="DTQ642" s="1"/>
      <c r="DTR642" s="1"/>
      <c r="DTS642" s="1"/>
      <c r="DTT642" s="1"/>
      <c r="DTU642" s="1"/>
      <c r="DTV642" s="1"/>
      <c r="DTW642" s="1"/>
      <c r="DTX642" s="1"/>
      <c r="DTY642" s="1"/>
      <c r="DTZ642" s="1"/>
      <c r="DUA642" s="1"/>
      <c r="DUB642" s="1"/>
      <c r="DUC642" s="1"/>
      <c r="DUD642" s="1"/>
      <c r="DUE642" s="1"/>
      <c r="DUF642" s="1"/>
      <c r="DUG642" s="1"/>
      <c r="DUH642" s="1"/>
      <c r="DUI642" s="1"/>
      <c r="DUJ642" s="1"/>
      <c r="DUK642" s="1"/>
      <c r="DUL642" s="1"/>
      <c r="DUM642" s="1"/>
      <c r="DUN642" s="1"/>
      <c r="DUO642" s="1"/>
      <c r="DUP642" s="1"/>
      <c r="DUQ642" s="1"/>
      <c r="DUR642" s="1"/>
      <c r="DUS642" s="1"/>
      <c r="DUT642" s="1"/>
      <c r="DUU642" s="1"/>
      <c r="DUV642" s="1"/>
      <c r="DUW642" s="1"/>
      <c r="DUX642" s="1"/>
      <c r="DUY642" s="1"/>
      <c r="DUZ642" s="1"/>
      <c r="DVA642" s="1"/>
      <c r="DVB642" s="1"/>
      <c r="DVC642" s="1"/>
      <c r="DVD642" s="1"/>
      <c r="DVE642" s="1"/>
      <c r="DVF642" s="1"/>
      <c r="DVG642" s="1"/>
      <c r="DVH642" s="1"/>
      <c r="DVI642" s="1"/>
      <c r="DVJ642" s="1"/>
      <c r="DVK642" s="1"/>
      <c r="DVL642" s="1"/>
      <c r="DVM642" s="1"/>
      <c r="DVN642" s="1"/>
      <c r="DVO642" s="1"/>
      <c r="DVP642" s="1"/>
      <c r="DVQ642" s="1"/>
      <c r="DVR642" s="1"/>
      <c r="DVS642" s="1"/>
      <c r="DVT642" s="1"/>
      <c r="DVU642" s="1"/>
      <c r="DVV642" s="1"/>
      <c r="DVW642" s="1"/>
      <c r="DVX642" s="1"/>
      <c r="DVY642" s="1"/>
      <c r="DVZ642" s="1"/>
      <c r="DWA642" s="1"/>
      <c r="DWB642" s="1"/>
      <c r="DWC642" s="1"/>
      <c r="DWD642" s="1"/>
      <c r="DWE642" s="1"/>
      <c r="DWF642" s="1"/>
      <c r="DWG642" s="1"/>
      <c r="DWH642" s="1"/>
      <c r="DWI642" s="1"/>
      <c r="DWJ642" s="1"/>
      <c r="DWK642" s="1"/>
      <c r="DWL642" s="1"/>
      <c r="DWM642" s="1"/>
      <c r="DWN642" s="1"/>
      <c r="DWO642" s="1"/>
      <c r="DWP642" s="1"/>
      <c r="DWQ642" s="1"/>
      <c r="DWR642" s="1"/>
      <c r="DWS642" s="1"/>
      <c r="DWT642" s="1"/>
      <c r="DWU642" s="1"/>
      <c r="DWV642" s="1"/>
      <c r="DWW642" s="1"/>
      <c r="DWX642" s="1"/>
      <c r="DWY642" s="1"/>
      <c r="DWZ642" s="1"/>
      <c r="DXA642" s="1"/>
      <c r="DXB642" s="1"/>
      <c r="DXC642" s="1"/>
      <c r="DXD642" s="1"/>
      <c r="DXE642" s="1"/>
      <c r="DXF642" s="1"/>
      <c r="DXG642" s="1"/>
      <c r="DXH642" s="1"/>
      <c r="DXI642" s="1"/>
      <c r="DXJ642" s="1"/>
      <c r="DXK642" s="1"/>
      <c r="DXL642" s="1"/>
      <c r="DXM642" s="1"/>
      <c r="DXN642" s="1"/>
      <c r="DXO642" s="1"/>
      <c r="DXP642" s="1"/>
      <c r="DXQ642" s="1"/>
      <c r="DXR642" s="1"/>
      <c r="DXS642" s="1"/>
      <c r="DXT642" s="1"/>
      <c r="DXU642" s="1"/>
      <c r="DXV642" s="1"/>
      <c r="DXW642" s="1"/>
      <c r="DXX642" s="1"/>
      <c r="DXY642" s="1"/>
      <c r="DXZ642" s="1"/>
      <c r="DYA642" s="1"/>
      <c r="DYB642" s="1"/>
      <c r="DYC642" s="1"/>
      <c r="DYD642" s="1"/>
      <c r="DYE642" s="1"/>
      <c r="DYF642" s="1"/>
      <c r="DYG642" s="1"/>
      <c r="DYH642" s="1"/>
      <c r="DYI642" s="1"/>
      <c r="DYJ642" s="1"/>
      <c r="DYK642" s="1"/>
      <c r="DYL642" s="1"/>
      <c r="DYM642" s="1"/>
      <c r="DYN642" s="1"/>
      <c r="DYO642" s="1"/>
      <c r="DYP642" s="1"/>
      <c r="DYQ642" s="1"/>
      <c r="DYR642" s="1"/>
      <c r="DYS642" s="1"/>
      <c r="DYT642" s="1"/>
      <c r="DYU642" s="1"/>
      <c r="DYV642" s="1"/>
      <c r="DYW642" s="1"/>
      <c r="DYX642" s="1"/>
      <c r="DYY642" s="1"/>
      <c r="DYZ642" s="1"/>
      <c r="DZA642" s="1"/>
      <c r="DZB642" s="1"/>
      <c r="DZC642" s="1"/>
      <c r="DZD642" s="1"/>
      <c r="DZE642" s="1"/>
      <c r="DZF642" s="1"/>
      <c r="DZG642" s="1"/>
      <c r="DZH642" s="1"/>
      <c r="DZI642" s="1"/>
      <c r="DZJ642" s="1"/>
      <c r="DZK642" s="1"/>
      <c r="DZL642" s="1"/>
      <c r="DZM642" s="1"/>
      <c r="DZN642" s="1"/>
      <c r="DZO642" s="1"/>
      <c r="DZP642" s="1"/>
      <c r="DZQ642" s="1"/>
      <c r="DZR642" s="1"/>
      <c r="DZS642" s="1"/>
      <c r="DZT642" s="1"/>
      <c r="DZU642" s="1"/>
      <c r="DZV642" s="1"/>
      <c r="DZW642" s="1"/>
      <c r="DZX642" s="1"/>
      <c r="DZY642" s="1"/>
      <c r="DZZ642" s="1"/>
      <c r="EAA642" s="1"/>
      <c r="EAB642" s="1"/>
      <c r="EAC642" s="1"/>
      <c r="EAD642" s="1"/>
      <c r="EAE642" s="1"/>
      <c r="EAF642" s="1"/>
      <c r="EAG642" s="1"/>
      <c r="EAH642" s="1"/>
      <c r="EAI642" s="1"/>
      <c r="EAJ642" s="1"/>
      <c r="EAK642" s="1"/>
      <c r="EAL642" s="1"/>
      <c r="EAM642" s="1"/>
      <c r="EAN642" s="1"/>
      <c r="EAO642" s="1"/>
      <c r="EAP642" s="1"/>
      <c r="EAQ642" s="1"/>
      <c r="EAR642" s="1"/>
      <c r="EAS642" s="1"/>
      <c r="EAT642" s="1"/>
      <c r="EAU642" s="1"/>
      <c r="EAV642" s="1"/>
      <c r="EAW642" s="1"/>
      <c r="EAX642" s="1"/>
      <c r="EAY642" s="1"/>
      <c r="EAZ642" s="1"/>
      <c r="EBA642" s="1"/>
      <c r="EBB642" s="1"/>
      <c r="EBC642" s="1"/>
      <c r="EBD642" s="1"/>
      <c r="EBE642" s="1"/>
      <c r="EBF642" s="1"/>
      <c r="EBG642" s="1"/>
      <c r="EBH642" s="1"/>
      <c r="EBI642" s="1"/>
      <c r="EBJ642" s="1"/>
      <c r="EBK642" s="1"/>
      <c r="EBL642" s="1"/>
      <c r="EBM642" s="1"/>
      <c r="EBN642" s="1"/>
      <c r="EBO642" s="1"/>
      <c r="EBP642" s="1"/>
      <c r="EBQ642" s="1"/>
      <c r="EBR642" s="1"/>
      <c r="EBS642" s="1"/>
      <c r="EBT642" s="1"/>
      <c r="EBU642" s="1"/>
      <c r="EBV642" s="1"/>
      <c r="EBW642" s="1"/>
      <c r="EBX642" s="1"/>
      <c r="EBY642" s="1"/>
      <c r="EBZ642" s="1"/>
      <c r="ECA642" s="1"/>
      <c r="ECB642" s="1"/>
      <c r="ECC642" s="1"/>
      <c r="ECD642" s="1"/>
      <c r="ECE642" s="1"/>
      <c r="ECF642" s="1"/>
      <c r="ECG642" s="1"/>
      <c r="ECH642" s="1"/>
      <c r="ECI642" s="1"/>
      <c r="ECJ642" s="1"/>
      <c r="ECK642" s="1"/>
      <c r="ECL642" s="1"/>
      <c r="ECM642" s="1"/>
      <c r="ECN642" s="1"/>
      <c r="ECO642" s="1"/>
      <c r="ECP642" s="1"/>
      <c r="ECQ642" s="1"/>
      <c r="ECR642" s="1"/>
      <c r="ECS642" s="1"/>
      <c r="ECT642" s="1"/>
      <c r="ECU642" s="1"/>
      <c r="ECV642" s="1"/>
      <c r="ECW642" s="1"/>
      <c r="ECX642" s="1"/>
      <c r="ECY642" s="1"/>
      <c r="ECZ642" s="1"/>
      <c r="EDA642" s="1"/>
      <c r="EDB642" s="1"/>
      <c r="EDC642" s="1"/>
      <c r="EDD642" s="1"/>
      <c r="EDE642" s="1"/>
      <c r="EDF642" s="1"/>
      <c r="EDG642" s="1"/>
      <c r="EDH642" s="1"/>
      <c r="EDI642" s="1"/>
      <c r="EDJ642" s="1"/>
      <c r="EDK642" s="1"/>
      <c r="EDL642" s="1"/>
      <c r="EDM642" s="1"/>
      <c r="EDN642" s="1"/>
      <c r="EDO642" s="1"/>
      <c r="EDP642" s="1"/>
      <c r="EDQ642" s="1"/>
      <c r="EDR642" s="1"/>
      <c r="EDS642" s="1"/>
      <c r="EDT642" s="1"/>
      <c r="EDU642" s="1"/>
      <c r="EDV642" s="1"/>
      <c r="EDW642" s="1"/>
      <c r="EDX642" s="1"/>
      <c r="EDY642" s="1"/>
      <c r="EDZ642" s="1"/>
      <c r="EEA642" s="1"/>
      <c r="EEB642" s="1"/>
      <c r="EEC642" s="1"/>
      <c r="EED642" s="1"/>
      <c r="EEE642" s="1"/>
      <c r="EEF642" s="1"/>
      <c r="EEG642" s="1"/>
      <c r="EEH642" s="1"/>
      <c r="EEI642" s="1"/>
      <c r="EEJ642" s="1"/>
      <c r="EEK642" s="1"/>
      <c r="EEL642" s="1"/>
      <c r="EEM642" s="1"/>
      <c r="EEN642" s="1"/>
      <c r="EEO642" s="1"/>
      <c r="EEP642" s="1"/>
      <c r="EEQ642" s="1"/>
      <c r="EER642" s="1"/>
      <c r="EES642" s="1"/>
      <c r="EET642" s="1"/>
      <c r="EEU642" s="1"/>
      <c r="EEV642" s="1"/>
      <c r="EEW642" s="1"/>
      <c r="EEX642" s="1"/>
      <c r="EEY642" s="1"/>
      <c r="EEZ642" s="1"/>
      <c r="EFA642" s="1"/>
      <c r="EFB642" s="1"/>
      <c r="EFC642" s="1"/>
      <c r="EFD642" s="1"/>
      <c r="EFE642" s="1"/>
      <c r="EFF642" s="1"/>
      <c r="EFG642" s="1"/>
      <c r="EFH642" s="1"/>
      <c r="EFI642" s="1"/>
      <c r="EFJ642" s="1"/>
      <c r="EFK642" s="1"/>
      <c r="EFL642" s="1"/>
      <c r="EFM642" s="1"/>
      <c r="EFN642" s="1"/>
      <c r="EFO642" s="1"/>
      <c r="EFP642" s="1"/>
      <c r="EFQ642" s="1"/>
      <c r="EFR642" s="1"/>
      <c r="EFS642" s="1"/>
      <c r="EFT642" s="1"/>
      <c r="EFU642" s="1"/>
      <c r="EFV642" s="1"/>
      <c r="EFW642" s="1"/>
      <c r="EFX642" s="1"/>
      <c r="EFY642" s="1"/>
      <c r="EFZ642" s="1"/>
      <c r="EGA642" s="1"/>
      <c r="EGB642" s="1"/>
      <c r="EGC642" s="1"/>
      <c r="EGD642" s="1"/>
      <c r="EGE642" s="1"/>
      <c r="EGF642" s="1"/>
      <c r="EGG642" s="1"/>
      <c r="EGH642" s="1"/>
      <c r="EGI642" s="1"/>
      <c r="EGJ642" s="1"/>
      <c r="EGK642" s="1"/>
      <c r="EGL642" s="1"/>
      <c r="EGM642" s="1"/>
      <c r="EGN642" s="1"/>
      <c r="EGO642" s="1"/>
      <c r="EGP642" s="1"/>
      <c r="EGQ642" s="1"/>
      <c r="EGR642" s="1"/>
      <c r="EGS642" s="1"/>
      <c r="EGT642" s="1"/>
      <c r="EGU642" s="1"/>
      <c r="EGV642" s="1"/>
      <c r="EGW642" s="1"/>
      <c r="EGX642" s="1"/>
      <c r="EGY642" s="1"/>
      <c r="EGZ642" s="1"/>
      <c r="EHA642" s="1"/>
      <c r="EHB642" s="1"/>
      <c r="EHC642" s="1"/>
      <c r="EHD642" s="1"/>
      <c r="EHE642" s="1"/>
      <c r="EHF642" s="1"/>
      <c r="EHG642" s="1"/>
      <c r="EHH642" s="1"/>
      <c r="EHI642" s="1"/>
      <c r="EHJ642" s="1"/>
      <c r="EHK642" s="1"/>
      <c r="EHL642" s="1"/>
      <c r="EHM642" s="1"/>
      <c r="EHN642" s="1"/>
      <c r="EHO642" s="1"/>
      <c r="EHP642" s="1"/>
      <c r="EHQ642" s="1"/>
      <c r="EHR642" s="1"/>
      <c r="EHS642" s="1"/>
      <c r="EHT642" s="1"/>
      <c r="EHU642" s="1"/>
      <c r="EHV642" s="1"/>
      <c r="EHW642" s="1"/>
      <c r="EHX642" s="1"/>
      <c r="EHY642" s="1"/>
      <c r="EHZ642" s="1"/>
      <c r="EIA642" s="1"/>
      <c r="EIB642" s="1"/>
      <c r="EIC642" s="1"/>
      <c r="EID642" s="1"/>
      <c r="EIE642" s="1"/>
      <c r="EIF642" s="1"/>
      <c r="EIG642" s="1"/>
      <c r="EIH642" s="1"/>
      <c r="EII642" s="1"/>
      <c r="EIJ642" s="1"/>
      <c r="EIK642" s="1"/>
      <c r="EIL642" s="1"/>
      <c r="EIM642" s="1"/>
      <c r="EIN642" s="1"/>
      <c r="EIO642" s="1"/>
      <c r="EIP642" s="1"/>
      <c r="EIQ642" s="1"/>
      <c r="EIR642" s="1"/>
      <c r="EIS642" s="1"/>
      <c r="EIT642" s="1"/>
      <c r="EIU642" s="1"/>
      <c r="EIV642" s="1"/>
      <c r="EIW642" s="1"/>
      <c r="EIX642" s="1"/>
      <c r="EIY642" s="1"/>
      <c r="EIZ642" s="1"/>
      <c r="EJA642" s="1"/>
      <c r="EJB642" s="1"/>
      <c r="EJC642" s="1"/>
      <c r="EJD642" s="1"/>
      <c r="EJE642" s="1"/>
      <c r="EJF642" s="1"/>
      <c r="EJG642" s="1"/>
      <c r="EJH642" s="1"/>
      <c r="EJI642" s="1"/>
      <c r="EJJ642" s="1"/>
      <c r="EJK642" s="1"/>
      <c r="EJL642" s="1"/>
      <c r="EJM642" s="1"/>
      <c r="EJN642" s="1"/>
      <c r="EJO642" s="1"/>
      <c r="EJP642" s="1"/>
      <c r="EJQ642" s="1"/>
      <c r="EJR642" s="1"/>
      <c r="EJS642" s="1"/>
      <c r="EJT642" s="1"/>
      <c r="EJU642" s="1"/>
      <c r="EJV642" s="1"/>
      <c r="EJW642" s="1"/>
      <c r="EJX642" s="1"/>
      <c r="EJY642" s="1"/>
      <c r="EJZ642" s="1"/>
      <c r="EKA642" s="1"/>
      <c r="EKB642" s="1"/>
      <c r="EKC642" s="1"/>
      <c r="EKD642" s="1"/>
      <c r="EKE642" s="1"/>
      <c r="EKF642" s="1"/>
      <c r="EKG642" s="1"/>
      <c r="EKH642" s="1"/>
      <c r="EKI642" s="1"/>
      <c r="EKJ642" s="1"/>
      <c r="EKK642" s="1"/>
      <c r="EKL642" s="1"/>
      <c r="EKM642" s="1"/>
      <c r="EKN642" s="1"/>
      <c r="EKO642" s="1"/>
      <c r="EKP642" s="1"/>
      <c r="EKQ642" s="1"/>
      <c r="EKR642" s="1"/>
      <c r="EKS642" s="1"/>
      <c r="EKT642" s="1"/>
      <c r="EKU642" s="1"/>
      <c r="EKV642" s="1"/>
      <c r="EKW642" s="1"/>
      <c r="EKX642" s="1"/>
      <c r="EKY642" s="1"/>
      <c r="EKZ642" s="1"/>
      <c r="ELA642" s="1"/>
      <c r="ELB642" s="1"/>
      <c r="ELC642" s="1"/>
      <c r="ELD642" s="1"/>
      <c r="ELE642" s="1"/>
      <c r="ELF642" s="1"/>
      <c r="ELG642" s="1"/>
      <c r="ELH642" s="1"/>
      <c r="ELI642" s="1"/>
      <c r="ELJ642" s="1"/>
      <c r="ELK642" s="1"/>
      <c r="ELL642" s="1"/>
      <c r="ELM642" s="1"/>
      <c r="ELN642" s="1"/>
      <c r="ELO642" s="1"/>
      <c r="ELP642" s="1"/>
      <c r="ELQ642" s="1"/>
      <c r="ELR642" s="1"/>
      <c r="ELS642" s="1"/>
      <c r="ELT642" s="1"/>
      <c r="ELU642" s="1"/>
      <c r="ELV642" s="1"/>
      <c r="ELW642" s="1"/>
      <c r="ELX642" s="1"/>
      <c r="ELY642" s="1"/>
      <c r="ELZ642" s="1"/>
      <c r="EMA642" s="1"/>
      <c r="EMB642" s="1"/>
      <c r="EMC642" s="1"/>
      <c r="EMD642" s="1"/>
      <c r="EME642" s="1"/>
      <c r="EMF642" s="1"/>
      <c r="EMG642" s="1"/>
      <c r="EMH642" s="1"/>
      <c r="EMI642" s="1"/>
      <c r="EMJ642" s="1"/>
      <c r="EMK642" s="1"/>
      <c r="EML642" s="1"/>
      <c r="EMM642" s="1"/>
      <c r="EMN642" s="1"/>
      <c r="EMO642" s="1"/>
      <c r="EMP642" s="1"/>
      <c r="EMQ642" s="1"/>
      <c r="EMR642" s="1"/>
      <c r="EMS642" s="1"/>
      <c r="EMT642" s="1"/>
      <c r="EMU642" s="1"/>
      <c r="EMV642" s="1"/>
      <c r="EMW642" s="1"/>
      <c r="EMX642" s="1"/>
      <c r="EMY642" s="1"/>
      <c r="EMZ642" s="1"/>
      <c r="ENA642" s="1"/>
      <c r="ENB642" s="1"/>
      <c r="ENC642" s="1"/>
      <c r="END642" s="1"/>
      <c r="ENE642" s="1"/>
      <c r="ENF642" s="1"/>
      <c r="ENG642" s="1"/>
      <c r="ENH642" s="1"/>
      <c r="ENI642" s="1"/>
      <c r="ENJ642" s="1"/>
      <c r="ENK642" s="1"/>
      <c r="ENL642" s="1"/>
      <c r="ENM642" s="1"/>
      <c r="ENN642" s="1"/>
      <c r="ENO642" s="1"/>
      <c r="ENP642" s="1"/>
      <c r="ENQ642" s="1"/>
      <c r="ENR642" s="1"/>
      <c r="ENS642" s="1"/>
      <c r="ENT642" s="1"/>
      <c r="ENU642" s="1"/>
      <c r="ENV642" s="1"/>
      <c r="ENW642" s="1"/>
      <c r="ENX642" s="1"/>
      <c r="ENY642" s="1"/>
      <c r="ENZ642" s="1"/>
      <c r="EOA642" s="1"/>
      <c r="EOB642" s="1"/>
      <c r="EOC642" s="1"/>
      <c r="EOD642" s="1"/>
      <c r="EOE642" s="1"/>
      <c r="EOF642" s="1"/>
      <c r="EOG642" s="1"/>
      <c r="EOH642" s="1"/>
      <c r="EOI642" s="1"/>
      <c r="EOJ642" s="1"/>
      <c r="EOK642" s="1"/>
      <c r="EOL642" s="1"/>
      <c r="EOM642" s="1"/>
      <c r="EON642" s="1"/>
      <c r="EOO642" s="1"/>
      <c r="EOP642" s="1"/>
      <c r="EOQ642" s="1"/>
      <c r="EOR642" s="1"/>
      <c r="EOS642" s="1"/>
      <c r="EOT642" s="1"/>
      <c r="EOU642" s="1"/>
      <c r="EOV642" s="1"/>
      <c r="EOW642" s="1"/>
      <c r="EOX642" s="1"/>
      <c r="EOY642" s="1"/>
      <c r="EOZ642" s="1"/>
      <c r="EPA642" s="1"/>
      <c r="EPB642" s="1"/>
      <c r="EPC642" s="1"/>
      <c r="EPD642" s="1"/>
      <c r="EPE642" s="1"/>
      <c r="EPF642" s="1"/>
      <c r="EPG642" s="1"/>
      <c r="EPH642" s="1"/>
      <c r="EPI642" s="1"/>
      <c r="EPJ642" s="1"/>
      <c r="EPK642" s="1"/>
      <c r="EPL642" s="1"/>
      <c r="EPM642" s="1"/>
      <c r="EPN642" s="1"/>
      <c r="EPO642" s="1"/>
      <c r="EPP642" s="1"/>
      <c r="EPQ642" s="1"/>
      <c r="EPR642" s="1"/>
      <c r="EPS642" s="1"/>
      <c r="EPT642" s="1"/>
      <c r="EPU642" s="1"/>
      <c r="EPV642" s="1"/>
      <c r="EPW642" s="1"/>
      <c r="EPX642" s="1"/>
      <c r="EPY642" s="1"/>
      <c r="EPZ642" s="1"/>
      <c r="EQA642" s="1"/>
      <c r="EQB642" s="1"/>
      <c r="EQC642" s="1"/>
      <c r="EQD642" s="1"/>
      <c r="EQE642" s="1"/>
      <c r="EQF642" s="1"/>
      <c r="EQG642" s="1"/>
      <c r="EQH642" s="1"/>
      <c r="EQI642" s="1"/>
      <c r="EQJ642" s="1"/>
      <c r="EQK642" s="1"/>
      <c r="EQL642" s="1"/>
      <c r="EQM642" s="1"/>
      <c r="EQN642" s="1"/>
      <c r="EQO642" s="1"/>
      <c r="EQP642" s="1"/>
      <c r="EQQ642" s="1"/>
      <c r="EQR642" s="1"/>
      <c r="EQS642" s="1"/>
      <c r="EQT642" s="1"/>
      <c r="EQU642" s="1"/>
      <c r="EQV642" s="1"/>
      <c r="EQW642" s="1"/>
      <c r="EQX642" s="1"/>
      <c r="EQY642" s="1"/>
      <c r="EQZ642" s="1"/>
      <c r="ERA642" s="1"/>
      <c r="ERB642" s="1"/>
      <c r="ERC642" s="1"/>
      <c r="ERD642" s="1"/>
      <c r="ERE642" s="1"/>
      <c r="ERF642" s="1"/>
      <c r="ERG642" s="1"/>
      <c r="ERH642" s="1"/>
      <c r="ERI642" s="1"/>
      <c r="ERJ642" s="1"/>
      <c r="ERK642" s="1"/>
      <c r="ERL642" s="1"/>
      <c r="ERM642" s="1"/>
      <c r="ERN642" s="1"/>
      <c r="ERO642" s="1"/>
      <c r="ERP642" s="1"/>
      <c r="ERQ642" s="1"/>
      <c r="ERR642" s="1"/>
      <c r="ERS642" s="1"/>
      <c r="ERT642" s="1"/>
      <c r="ERU642" s="1"/>
      <c r="ERV642" s="1"/>
      <c r="ERW642" s="1"/>
      <c r="ERX642" s="1"/>
      <c r="ERY642" s="1"/>
      <c r="ERZ642" s="1"/>
      <c r="ESA642" s="1"/>
      <c r="ESB642" s="1"/>
      <c r="ESC642" s="1"/>
      <c r="ESD642" s="1"/>
      <c r="ESE642" s="1"/>
      <c r="ESF642" s="1"/>
      <c r="ESG642" s="1"/>
      <c r="ESH642" s="1"/>
      <c r="ESI642" s="1"/>
      <c r="ESJ642" s="1"/>
      <c r="ESK642" s="1"/>
      <c r="ESL642" s="1"/>
      <c r="ESM642" s="1"/>
      <c r="ESN642" s="1"/>
      <c r="ESO642" s="1"/>
      <c r="ESP642" s="1"/>
      <c r="ESQ642" s="1"/>
      <c r="ESR642" s="1"/>
      <c r="ESS642" s="1"/>
      <c r="EST642" s="1"/>
      <c r="ESU642" s="1"/>
      <c r="ESV642" s="1"/>
      <c r="ESW642" s="1"/>
      <c r="ESX642" s="1"/>
      <c r="ESY642" s="1"/>
      <c r="ESZ642" s="1"/>
      <c r="ETA642" s="1"/>
      <c r="ETB642" s="1"/>
      <c r="ETC642" s="1"/>
      <c r="ETD642" s="1"/>
      <c r="ETE642" s="1"/>
      <c r="ETF642" s="1"/>
      <c r="ETG642" s="1"/>
      <c r="ETH642" s="1"/>
      <c r="ETI642" s="1"/>
      <c r="ETJ642" s="1"/>
      <c r="ETK642" s="1"/>
      <c r="ETL642" s="1"/>
      <c r="ETM642" s="1"/>
      <c r="ETN642" s="1"/>
      <c r="ETO642" s="1"/>
      <c r="ETP642" s="1"/>
      <c r="ETQ642" s="1"/>
      <c r="ETR642" s="1"/>
      <c r="ETS642" s="1"/>
      <c r="ETT642" s="1"/>
      <c r="ETU642" s="1"/>
      <c r="ETV642" s="1"/>
      <c r="ETW642" s="1"/>
      <c r="ETX642" s="1"/>
      <c r="ETY642" s="1"/>
      <c r="ETZ642" s="1"/>
      <c r="EUA642" s="1"/>
      <c r="EUB642" s="1"/>
      <c r="EUC642" s="1"/>
      <c r="EUD642" s="1"/>
      <c r="EUE642" s="1"/>
      <c r="EUF642" s="1"/>
      <c r="EUG642" s="1"/>
      <c r="EUH642" s="1"/>
      <c r="EUI642" s="1"/>
      <c r="EUJ642" s="1"/>
      <c r="EUK642" s="1"/>
      <c r="EUL642" s="1"/>
      <c r="EUM642" s="1"/>
      <c r="EUN642" s="1"/>
      <c r="EUO642" s="1"/>
      <c r="EUP642" s="1"/>
      <c r="EUQ642" s="1"/>
      <c r="EUR642" s="1"/>
      <c r="EUS642" s="1"/>
      <c r="EUT642" s="1"/>
      <c r="EUU642" s="1"/>
      <c r="EUV642" s="1"/>
      <c r="EUW642" s="1"/>
      <c r="EUX642" s="1"/>
      <c r="EUY642" s="1"/>
      <c r="EUZ642" s="1"/>
      <c r="EVA642" s="1"/>
      <c r="EVB642" s="1"/>
      <c r="EVC642" s="1"/>
      <c r="EVD642" s="1"/>
      <c r="EVE642" s="1"/>
      <c r="EVF642" s="1"/>
      <c r="EVG642" s="1"/>
      <c r="EVH642" s="1"/>
      <c r="EVI642" s="1"/>
      <c r="EVJ642" s="1"/>
      <c r="EVK642" s="1"/>
      <c r="EVL642" s="1"/>
      <c r="EVM642" s="1"/>
      <c r="EVN642" s="1"/>
      <c r="EVO642" s="1"/>
      <c r="EVP642" s="1"/>
      <c r="EVQ642" s="1"/>
      <c r="EVR642" s="1"/>
      <c r="EVS642" s="1"/>
      <c r="EVT642" s="1"/>
      <c r="EVU642" s="1"/>
      <c r="EVV642" s="1"/>
      <c r="EVW642" s="1"/>
      <c r="EVX642" s="1"/>
      <c r="EVY642" s="1"/>
      <c r="EVZ642" s="1"/>
      <c r="EWA642" s="1"/>
      <c r="EWB642" s="1"/>
      <c r="EWC642" s="1"/>
      <c r="EWD642" s="1"/>
      <c r="EWE642" s="1"/>
      <c r="EWF642" s="1"/>
      <c r="EWG642" s="1"/>
      <c r="EWH642" s="1"/>
      <c r="EWI642" s="1"/>
      <c r="EWJ642" s="1"/>
      <c r="EWK642" s="1"/>
      <c r="EWL642" s="1"/>
      <c r="EWM642" s="1"/>
      <c r="EWN642" s="1"/>
      <c r="EWO642" s="1"/>
      <c r="EWP642" s="1"/>
      <c r="EWQ642" s="1"/>
      <c r="EWR642" s="1"/>
      <c r="EWS642" s="1"/>
      <c r="EWT642" s="1"/>
      <c r="EWU642" s="1"/>
      <c r="EWV642" s="1"/>
      <c r="EWW642" s="1"/>
      <c r="EWX642" s="1"/>
      <c r="EWY642" s="1"/>
      <c r="EWZ642" s="1"/>
      <c r="EXA642" s="1"/>
      <c r="EXB642" s="1"/>
      <c r="EXC642" s="1"/>
      <c r="EXD642" s="1"/>
      <c r="EXE642" s="1"/>
      <c r="EXF642" s="1"/>
      <c r="EXG642" s="1"/>
      <c r="EXH642" s="1"/>
      <c r="EXI642" s="1"/>
      <c r="EXJ642" s="1"/>
      <c r="EXK642" s="1"/>
      <c r="EXL642" s="1"/>
      <c r="EXM642" s="1"/>
      <c r="EXN642" s="1"/>
      <c r="EXO642" s="1"/>
      <c r="EXP642" s="1"/>
      <c r="EXQ642" s="1"/>
      <c r="EXR642" s="1"/>
      <c r="EXS642" s="1"/>
      <c r="EXT642" s="1"/>
      <c r="EXU642" s="1"/>
      <c r="EXV642" s="1"/>
      <c r="EXW642" s="1"/>
      <c r="EXX642" s="1"/>
      <c r="EXY642" s="1"/>
      <c r="EXZ642" s="1"/>
      <c r="EYA642" s="1"/>
      <c r="EYB642" s="1"/>
      <c r="EYC642" s="1"/>
      <c r="EYD642" s="1"/>
      <c r="EYE642" s="1"/>
      <c r="EYF642" s="1"/>
      <c r="EYG642" s="1"/>
      <c r="EYH642" s="1"/>
      <c r="EYI642" s="1"/>
      <c r="EYJ642" s="1"/>
      <c r="EYK642" s="1"/>
      <c r="EYL642" s="1"/>
      <c r="EYM642" s="1"/>
      <c r="EYN642" s="1"/>
      <c r="EYO642" s="1"/>
      <c r="EYP642" s="1"/>
      <c r="EYQ642" s="1"/>
      <c r="EYR642" s="1"/>
      <c r="EYS642" s="1"/>
      <c r="EYT642" s="1"/>
      <c r="EYU642" s="1"/>
      <c r="EYV642" s="1"/>
      <c r="EYW642" s="1"/>
      <c r="EYX642" s="1"/>
      <c r="EYY642" s="1"/>
      <c r="EYZ642" s="1"/>
      <c r="EZA642" s="1"/>
      <c r="EZB642" s="1"/>
      <c r="EZC642" s="1"/>
      <c r="EZD642" s="1"/>
      <c r="EZE642" s="1"/>
      <c r="EZF642" s="1"/>
      <c r="EZG642" s="1"/>
      <c r="EZH642" s="1"/>
      <c r="EZI642" s="1"/>
      <c r="EZJ642" s="1"/>
      <c r="EZK642" s="1"/>
      <c r="EZL642" s="1"/>
      <c r="EZM642" s="1"/>
      <c r="EZN642" s="1"/>
      <c r="EZO642" s="1"/>
      <c r="EZP642" s="1"/>
      <c r="EZQ642" s="1"/>
      <c r="EZR642" s="1"/>
      <c r="EZS642" s="1"/>
      <c r="EZT642" s="1"/>
      <c r="EZU642" s="1"/>
      <c r="EZV642" s="1"/>
      <c r="EZW642" s="1"/>
      <c r="EZX642" s="1"/>
      <c r="EZY642" s="1"/>
      <c r="EZZ642" s="1"/>
      <c r="FAA642" s="1"/>
      <c r="FAB642" s="1"/>
      <c r="FAC642" s="1"/>
      <c r="FAD642" s="1"/>
      <c r="FAE642" s="1"/>
      <c r="FAF642" s="1"/>
      <c r="FAG642" s="1"/>
      <c r="FAH642" s="1"/>
      <c r="FAI642" s="1"/>
      <c r="FAJ642" s="1"/>
      <c r="FAK642" s="1"/>
      <c r="FAL642" s="1"/>
      <c r="FAM642" s="1"/>
      <c r="FAN642" s="1"/>
      <c r="FAO642" s="1"/>
      <c r="FAP642" s="1"/>
      <c r="FAQ642" s="1"/>
      <c r="FAR642" s="1"/>
      <c r="FAS642" s="1"/>
      <c r="FAT642" s="1"/>
      <c r="FAU642" s="1"/>
      <c r="FAV642" s="1"/>
      <c r="FAW642" s="1"/>
      <c r="FAX642" s="1"/>
      <c r="FAY642" s="1"/>
      <c r="FAZ642" s="1"/>
      <c r="FBA642" s="1"/>
      <c r="FBB642" s="1"/>
      <c r="FBC642" s="1"/>
      <c r="FBD642" s="1"/>
      <c r="FBE642" s="1"/>
      <c r="FBF642" s="1"/>
      <c r="FBG642" s="1"/>
      <c r="FBH642" s="1"/>
      <c r="FBI642" s="1"/>
      <c r="FBJ642" s="1"/>
      <c r="FBK642" s="1"/>
      <c r="FBL642" s="1"/>
      <c r="FBM642" s="1"/>
      <c r="FBN642" s="1"/>
      <c r="FBO642" s="1"/>
      <c r="FBP642" s="1"/>
      <c r="FBQ642" s="1"/>
      <c r="FBR642" s="1"/>
      <c r="FBS642" s="1"/>
      <c r="FBT642" s="1"/>
      <c r="FBU642" s="1"/>
      <c r="FBV642" s="1"/>
      <c r="FBW642" s="1"/>
      <c r="FBX642" s="1"/>
      <c r="FBY642" s="1"/>
      <c r="FBZ642" s="1"/>
      <c r="FCA642" s="1"/>
      <c r="FCB642" s="1"/>
      <c r="FCC642" s="1"/>
      <c r="FCD642" s="1"/>
      <c r="FCE642" s="1"/>
      <c r="FCF642" s="1"/>
      <c r="FCG642" s="1"/>
      <c r="FCH642" s="1"/>
      <c r="FCI642" s="1"/>
      <c r="FCJ642" s="1"/>
      <c r="FCK642" s="1"/>
      <c r="FCL642" s="1"/>
      <c r="FCM642" s="1"/>
      <c r="FCN642" s="1"/>
      <c r="FCO642" s="1"/>
      <c r="FCP642" s="1"/>
      <c r="FCQ642" s="1"/>
      <c r="FCR642" s="1"/>
      <c r="FCS642" s="1"/>
      <c r="FCT642" s="1"/>
      <c r="FCU642" s="1"/>
      <c r="FCV642" s="1"/>
      <c r="FCW642" s="1"/>
      <c r="FCX642" s="1"/>
      <c r="FCY642" s="1"/>
      <c r="FCZ642" s="1"/>
      <c r="FDA642" s="1"/>
      <c r="FDB642" s="1"/>
      <c r="FDC642" s="1"/>
      <c r="FDD642" s="1"/>
      <c r="FDE642" s="1"/>
      <c r="FDF642" s="1"/>
      <c r="FDG642" s="1"/>
      <c r="FDH642" s="1"/>
      <c r="FDI642" s="1"/>
      <c r="FDJ642" s="1"/>
      <c r="FDK642" s="1"/>
      <c r="FDL642" s="1"/>
      <c r="FDM642" s="1"/>
      <c r="FDN642" s="1"/>
      <c r="FDO642" s="1"/>
      <c r="FDP642" s="1"/>
      <c r="FDQ642" s="1"/>
      <c r="FDR642" s="1"/>
      <c r="FDS642" s="1"/>
      <c r="FDT642" s="1"/>
      <c r="FDU642" s="1"/>
      <c r="FDV642" s="1"/>
      <c r="FDW642" s="1"/>
      <c r="FDX642" s="1"/>
      <c r="FDY642" s="1"/>
      <c r="FDZ642" s="1"/>
      <c r="FEA642" s="1"/>
      <c r="FEB642" s="1"/>
      <c r="FEC642" s="1"/>
      <c r="FED642" s="1"/>
      <c r="FEE642" s="1"/>
      <c r="FEF642" s="1"/>
      <c r="FEG642" s="1"/>
      <c r="FEH642" s="1"/>
      <c r="FEI642" s="1"/>
      <c r="FEJ642" s="1"/>
      <c r="FEK642" s="1"/>
      <c r="FEL642" s="1"/>
      <c r="FEM642" s="1"/>
      <c r="FEN642" s="1"/>
      <c r="FEO642" s="1"/>
      <c r="FEP642" s="1"/>
      <c r="FEQ642" s="1"/>
      <c r="FER642" s="1"/>
      <c r="FES642" s="1"/>
      <c r="FET642" s="1"/>
      <c r="FEU642" s="1"/>
      <c r="FEV642" s="1"/>
      <c r="FEW642" s="1"/>
      <c r="FEX642" s="1"/>
      <c r="FEY642" s="1"/>
      <c r="FEZ642" s="1"/>
      <c r="FFA642" s="1"/>
      <c r="FFB642" s="1"/>
      <c r="FFC642" s="1"/>
      <c r="FFD642" s="1"/>
      <c r="FFE642" s="1"/>
      <c r="FFF642" s="1"/>
      <c r="FFG642" s="1"/>
      <c r="FFH642" s="1"/>
      <c r="FFI642" s="1"/>
      <c r="FFJ642" s="1"/>
      <c r="FFK642" s="1"/>
      <c r="FFL642" s="1"/>
      <c r="FFM642" s="1"/>
      <c r="FFN642" s="1"/>
      <c r="FFO642" s="1"/>
      <c r="FFP642" s="1"/>
      <c r="FFQ642" s="1"/>
      <c r="FFR642" s="1"/>
      <c r="FFS642" s="1"/>
      <c r="FFT642" s="1"/>
      <c r="FFU642" s="1"/>
      <c r="FFV642" s="1"/>
      <c r="FFW642" s="1"/>
      <c r="FFX642" s="1"/>
      <c r="FFY642" s="1"/>
      <c r="FFZ642" s="1"/>
      <c r="FGA642" s="1"/>
      <c r="FGB642" s="1"/>
      <c r="FGC642" s="1"/>
      <c r="FGD642" s="1"/>
      <c r="FGE642" s="1"/>
      <c r="FGF642" s="1"/>
      <c r="FGG642" s="1"/>
      <c r="FGH642" s="1"/>
      <c r="FGI642" s="1"/>
      <c r="FGJ642" s="1"/>
      <c r="FGK642" s="1"/>
      <c r="FGL642" s="1"/>
      <c r="FGM642" s="1"/>
      <c r="FGN642" s="1"/>
      <c r="FGO642" s="1"/>
      <c r="FGP642" s="1"/>
      <c r="FGQ642" s="1"/>
      <c r="FGR642" s="1"/>
      <c r="FGS642" s="1"/>
      <c r="FGT642" s="1"/>
      <c r="FGU642" s="1"/>
      <c r="FGV642" s="1"/>
      <c r="FGW642" s="1"/>
      <c r="FGX642" s="1"/>
      <c r="FGY642" s="1"/>
      <c r="FGZ642" s="1"/>
      <c r="FHA642" s="1"/>
      <c r="FHB642" s="1"/>
      <c r="FHC642" s="1"/>
      <c r="FHD642" s="1"/>
      <c r="FHE642" s="1"/>
      <c r="FHF642" s="1"/>
      <c r="FHG642" s="1"/>
      <c r="FHH642" s="1"/>
      <c r="FHI642" s="1"/>
      <c r="FHJ642" s="1"/>
      <c r="FHK642" s="1"/>
      <c r="FHL642" s="1"/>
      <c r="FHM642" s="1"/>
      <c r="FHN642" s="1"/>
      <c r="FHO642" s="1"/>
      <c r="FHP642" s="1"/>
      <c r="FHQ642" s="1"/>
      <c r="FHR642" s="1"/>
      <c r="FHS642" s="1"/>
      <c r="FHT642" s="1"/>
      <c r="FHU642" s="1"/>
      <c r="FHV642" s="1"/>
      <c r="FHW642" s="1"/>
      <c r="FHX642" s="1"/>
      <c r="FHY642" s="1"/>
      <c r="FHZ642" s="1"/>
      <c r="FIA642" s="1"/>
      <c r="FIB642" s="1"/>
      <c r="FIC642" s="1"/>
      <c r="FID642" s="1"/>
      <c r="FIE642" s="1"/>
      <c r="FIF642" s="1"/>
      <c r="FIG642" s="1"/>
      <c r="FIH642" s="1"/>
      <c r="FII642" s="1"/>
      <c r="FIJ642" s="1"/>
      <c r="FIK642" s="1"/>
      <c r="FIL642" s="1"/>
      <c r="FIM642" s="1"/>
      <c r="FIN642" s="1"/>
      <c r="FIO642" s="1"/>
      <c r="FIP642" s="1"/>
      <c r="FIQ642" s="1"/>
      <c r="FIR642" s="1"/>
      <c r="FIS642" s="1"/>
      <c r="FIT642" s="1"/>
      <c r="FIU642" s="1"/>
      <c r="FIV642" s="1"/>
      <c r="FIW642" s="1"/>
      <c r="FIX642" s="1"/>
      <c r="FIY642" s="1"/>
      <c r="FIZ642" s="1"/>
      <c r="FJA642" s="1"/>
      <c r="FJB642" s="1"/>
      <c r="FJC642" s="1"/>
      <c r="FJD642" s="1"/>
      <c r="FJE642" s="1"/>
      <c r="FJF642" s="1"/>
      <c r="FJG642" s="1"/>
      <c r="FJH642" s="1"/>
      <c r="FJI642" s="1"/>
      <c r="FJJ642" s="1"/>
      <c r="FJK642" s="1"/>
      <c r="FJL642" s="1"/>
      <c r="FJM642" s="1"/>
      <c r="FJN642" s="1"/>
      <c r="FJO642" s="1"/>
      <c r="FJP642" s="1"/>
      <c r="FJQ642" s="1"/>
      <c r="FJR642" s="1"/>
      <c r="FJS642" s="1"/>
      <c r="FJT642" s="1"/>
      <c r="FJU642" s="1"/>
      <c r="FJV642" s="1"/>
      <c r="FJW642" s="1"/>
      <c r="FJX642" s="1"/>
      <c r="FJY642" s="1"/>
      <c r="FJZ642" s="1"/>
      <c r="FKA642" s="1"/>
      <c r="FKB642" s="1"/>
      <c r="FKC642" s="1"/>
      <c r="FKD642" s="1"/>
      <c r="FKE642" s="1"/>
      <c r="FKF642" s="1"/>
      <c r="FKG642" s="1"/>
      <c r="FKH642" s="1"/>
      <c r="FKI642" s="1"/>
      <c r="FKJ642" s="1"/>
      <c r="FKK642" s="1"/>
      <c r="FKL642" s="1"/>
      <c r="FKM642" s="1"/>
      <c r="FKN642" s="1"/>
      <c r="FKO642" s="1"/>
      <c r="FKP642" s="1"/>
      <c r="FKQ642" s="1"/>
      <c r="FKR642" s="1"/>
      <c r="FKS642" s="1"/>
      <c r="FKT642" s="1"/>
      <c r="FKU642" s="1"/>
      <c r="FKV642" s="1"/>
      <c r="FKW642" s="1"/>
      <c r="FKX642" s="1"/>
      <c r="FKY642" s="1"/>
      <c r="FKZ642" s="1"/>
      <c r="FLA642" s="1"/>
      <c r="FLB642" s="1"/>
      <c r="FLC642" s="1"/>
      <c r="FLD642" s="1"/>
      <c r="FLE642" s="1"/>
      <c r="FLF642" s="1"/>
      <c r="FLG642" s="1"/>
      <c r="FLH642" s="1"/>
      <c r="FLI642" s="1"/>
      <c r="FLJ642" s="1"/>
      <c r="FLK642" s="1"/>
      <c r="FLL642" s="1"/>
      <c r="FLM642" s="1"/>
      <c r="FLN642" s="1"/>
      <c r="FLO642" s="1"/>
      <c r="FLP642" s="1"/>
      <c r="FLQ642" s="1"/>
      <c r="FLR642" s="1"/>
      <c r="FLS642" s="1"/>
      <c r="FLT642" s="1"/>
      <c r="FLU642" s="1"/>
      <c r="FLV642" s="1"/>
      <c r="FLW642" s="1"/>
      <c r="FLX642" s="1"/>
      <c r="FLY642" s="1"/>
      <c r="FLZ642" s="1"/>
      <c r="FMA642" s="1"/>
      <c r="FMB642" s="1"/>
      <c r="FMC642" s="1"/>
      <c r="FMD642" s="1"/>
      <c r="FME642" s="1"/>
      <c r="FMF642" s="1"/>
      <c r="FMG642" s="1"/>
      <c r="FMH642" s="1"/>
      <c r="FMI642" s="1"/>
      <c r="FMJ642" s="1"/>
      <c r="FMK642" s="1"/>
      <c r="FML642" s="1"/>
      <c r="FMM642" s="1"/>
      <c r="FMN642" s="1"/>
      <c r="FMO642" s="1"/>
      <c r="FMP642" s="1"/>
      <c r="FMQ642" s="1"/>
      <c r="FMR642" s="1"/>
      <c r="FMS642" s="1"/>
      <c r="FMT642" s="1"/>
      <c r="FMU642" s="1"/>
      <c r="FMV642" s="1"/>
      <c r="FMW642" s="1"/>
      <c r="FMX642" s="1"/>
      <c r="FMY642" s="1"/>
      <c r="FMZ642" s="1"/>
      <c r="FNA642" s="1"/>
      <c r="FNB642" s="1"/>
      <c r="FNC642" s="1"/>
      <c r="FND642" s="1"/>
      <c r="FNE642" s="1"/>
      <c r="FNF642" s="1"/>
      <c r="FNG642" s="1"/>
      <c r="FNH642" s="1"/>
      <c r="FNI642" s="1"/>
      <c r="FNJ642" s="1"/>
      <c r="FNK642" s="1"/>
      <c r="FNL642" s="1"/>
      <c r="FNM642" s="1"/>
      <c r="FNN642" s="1"/>
      <c r="FNO642" s="1"/>
      <c r="FNP642" s="1"/>
      <c r="FNQ642" s="1"/>
      <c r="FNR642" s="1"/>
      <c r="FNS642" s="1"/>
      <c r="FNT642" s="1"/>
      <c r="FNU642" s="1"/>
      <c r="FNV642" s="1"/>
      <c r="FNW642" s="1"/>
      <c r="FNX642" s="1"/>
      <c r="FNY642" s="1"/>
      <c r="FNZ642" s="1"/>
      <c r="FOA642" s="1"/>
      <c r="FOB642" s="1"/>
      <c r="FOC642" s="1"/>
      <c r="FOD642" s="1"/>
      <c r="FOE642" s="1"/>
      <c r="FOF642" s="1"/>
      <c r="FOG642" s="1"/>
      <c r="FOH642" s="1"/>
      <c r="FOI642" s="1"/>
      <c r="FOJ642" s="1"/>
      <c r="FOK642" s="1"/>
      <c r="FOL642" s="1"/>
      <c r="FOM642" s="1"/>
      <c r="FON642" s="1"/>
      <c r="FOO642" s="1"/>
      <c r="FOP642" s="1"/>
      <c r="FOQ642" s="1"/>
      <c r="FOR642" s="1"/>
      <c r="FOS642" s="1"/>
      <c r="FOT642" s="1"/>
      <c r="FOU642" s="1"/>
      <c r="FOV642" s="1"/>
      <c r="FOW642" s="1"/>
      <c r="FOX642" s="1"/>
      <c r="FOY642" s="1"/>
      <c r="FOZ642" s="1"/>
      <c r="FPA642" s="1"/>
      <c r="FPB642" s="1"/>
      <c r="FPC642" s="1"/>
      <c r="FPD642" s="1"/>
      <c r="FPE642" s="1"/>
      <c r="FPF642" s="1"/>
      <c r="FPG642" s="1"/>
      <c r="FPH642" s="1"/>
      <c r="FPI642" s="1"/>
      <c r="FPJ642" s="1"/>
      <c r="FPK642" s="1"/>
      <c r="FPL642" s="1"/>
      <c r="FPM642" s="1"/>
      <c r="FPN642" s="1"/>
      <c r="FPO642" s="1"/>
      <c r="FPP642" s="1"/>
      <c r="FPQ642" s="1"/>
      <c r="FPR642" s="1"/>
      <c r="FPS642" s="1"/>
      <c r="FPT642" s="1"/>
      <c r="FPU642" s="1"/>
      <c r="FPV642" s="1"/>
      <c r="FPW642" s="1"/>
      <c r="FPX642" s="1"/>
      <c r="FPY642" s="1"/>
      <c r="FPZ642" s="1"/>
      <c r="FQA642" s="1"/>
      <c r="FQB642" s="1"/>
      <c r="FQC642" s="1"/>
      <c r="FQD642" s="1"/>
      <c r="FQE642" s="1"/>
      <c r="FQF642" s="1"/>
      <c r="FQG642" s="1"/>
      <c r="FQH642" s="1"/>
      <c r="FQI642" s="1"/>
      <c r="FQJ642" s="1"/>
      <c r="FQK642" s="1"/>
      <c r="FQL642" s="1"/>
      <c r="FQM642" s="1"/>
      <c r="FQN642" s="1"/>
      <c r="FQO642" s="1"/>
      <c r="FQP642" s="1"/>
      <c r="FQQ642" s="1"/>
      <c r="FQR642" s="1"/>
      <c r="FQS642" s="1"/>
      <c r="FQT642" s="1"/>
      <c r="FQU642" s="1"/>
      <c r="FQV642" s="1"/>
      <c r="FQW642" s="1"/>
      <c r="FQX642" s="1"/>
      <c r="FQY642" s="1"/>
      <c r="FQZ642" s="1"/>
      <c r="FRA642" s="1"/>
      <c r="FRB642" s="1"/>
      <c r="FRC642" s="1"/>
      <c r="FRD642" s="1"/>
      <c r="FRE642" s="1"/>
      <c r="FRF642" s="1"/>
      <c r="FRG642" s="1"/>
      <c r="FRH642" s="1"/>
      <c r="FRI642" s="1"/>
      <c r="FRJ642" s="1"/>
      <c r="FRK642" s="1"/>
      <c r="FRL642" s="1"/>
      <c r="FRM642" s="1"/>
      <c r="FRN642" s="1"/>
      <c r="FRO642" s="1"/>
      <c r="FRP642" s="1"/>
      <c r="FRQ642" s="1"/>
      <c r="FRR642" s="1"/>
      <c r="FRS642" s="1"/>
      <c r="FRT642" s="1"/>
      <c r="FRU642" s="1"/>
      <c r="FRV642" s="1"/>
      <c r="FRW642" s="1"/>
      <c r="FRX642" s="1"/>
      <c r="FRY642" s="1"/>
      <c r="FRZ642" s="1"/>
      <c r="FSA642" s="1"/>
      <c r="FSB642" s="1"/>
      <c r="FSC642" s="1"/>
      <c r="FSD642" s="1"/>
      <c r="FSE642" s="1"/>
      <c r="FSF642" s="1"/>
      <c r="FSG642" s="1"/>
      <c r="FSH642" s="1"/>
      <c r="FSI642" s="1"/>
      <c r="FSJ642" s="1"/>
      <c r="FSK642" s="1"/>
      <c r="FSL642" s="1"/>
      <c r="FSM642" s="1"/>
      <c r="FSN642" s="1"/>
      <c r="FSO642" s="1"/>
      <c r="FSP642" s="1"/>
      <c r="FSQ642" s="1"/>
      <c r="FSR642" s="1"/>
      <c r="FSS642" s="1"/>
      <c r="FST642" s="1"/>
      <c r="FSU642" s="1"/>
      <c r="FSV642" s="1"/>
      <c r="FSW642" s="1"/>
      <c r="FSX642" s="1"/>
      <c r="FSY642" s="1"/>
      <c r="FSZ642" s="1"/>
      <c r="FTA642" s="1"/>
      <c r="FTB642" s="1"/>
      <c r="FTC642" s="1"/>
      <c r="FTD642" s="1"/>
      <c r="FTE642" s="1"/>
      <c r="FTF642" s="1"/>
      <c r="FTG642" s="1"/>
      <c r="FTH642" s="1"/>
      <c r="FTI642" s="1"/>
      <c r="FTJ642" s="1"/>
      <c r="FTK642" s="1"/>
      <c r="FTL642" s="1"/>
      <c r="FTM642" s="1"/>
      <c r="FTN642" s="1"/>
      <c r="FTO642" s="1"/>
      <c r="FTP642" s="1"/>
      <c r="FTQ642" s="1"/>
      <c r="FTR642" s="1"/>
      <c r="FTS642" s="1"/>
      <c r="FTT642" s="1"/>
      <c r="FTU642" s="1"/>
      <c r="FTV642" s="1"/>
      <c r="FTW642" s="1"/>
      <c r="FTX642" s="1"/>
      <c r="FTY642" s="1"/>
      <c r="FTZ642" s="1"/>
      <c r="FUA642" s="1"/>
      <c r="FUB642" s="1"/>
      <c r="FUC642" s="1"/>
      <c r="FUD642" s="1"/>
      <c r="FUE642" s="1"/>
      <c r="FUF642" s="1"/>
      <c r="FUG642" s="1"/>
      <c r="FUH642" s="1"/>
      <c r="FUI642" s="1"/>
      <c r="FUJ642" s="1"/>
      <c r="FUK642" s="1"/>
      <c r="FUL642" s="1"/>
      <c r="FUM642" s="1"/>
      <c r="FUN642" s="1"/>
      <c r="FUO642" s="1"/>
      <c r="FUP642" s="1"/>
      <c r="FUQ642" s="1"/>
      <c r="FUR642" s="1"/>
      <c r="FUS642" s="1"/>
      <c r="FUT642" s="1"/>
      <c r="FUU642" s="1"/>
      <c r="FUV642" s="1"/>
      <c r="FUW642" s="1"/>
      <c r="FUX642" s="1"/>
      <c r="FUY642" s="1"/>
      <c r="FUZ642" s="1"/>
      <c r="FVA642" s="1"/>
      <c r="FVB642" s="1"/>
      <c r="FVC642" s="1"/>
      <c r="FVD642" s="1"/>
      <c r="FVE642" s="1"/>
      <c r="FVF642" s="1"/>
      <c r="FVG642" s="1"/>
      <c r="FVH642" s="1"/>
      <c r="FVI642" s="1"/>
      <c r="FVJ642" s="1"/>
      <c r="FVK642" s="1"/>
      <c r="FVL642" s="1"/>
      <c r="FVM642" s="1"/>
      <c r="FVN642" s="1"/>
      <c r="FVO642" s="1"/>
      <c r="FVP642" s="1"/>
      <c r="FVQ642" s="1"/>
      <c r="FVR642" s="1"/>
      <c r="FVS642" s="1"/>
      <c r="FVT642" s="1"/>
      <c r="FVU642" s="1"/>
      <c r="FVV642" s="1"/>
      <c r="FVW642" s="1"/>
      <c r="FVX642" s="1"/>
      <c r="FVY642" s="1"/>
      <c r="FVZ642" s="1"/>
      <c r="FWA642" s="1"/>
      <c r="FWB642" s="1"/>
      <c r="FWC642" s="1"/>
      <c r="FWD642" s="1"/>
      <c r="FWE642" s="1"/>
      <c r="FWF642" s="1"/>
      <c r="FWG642" s="1"/>
      <c r="FWH642" s="1"/>
      <c r="FWI642" s="1"/>
      <c r="FWJ642" s="1"/>
      <c r="FWK642" s="1"/>
      <c r="FWL642" s="1"/>
      <c r="FWM642" s="1"/>
      <c r="FWN642" s="1"/>
      <c r="FWO642" s="1"/>
      <c r="FWP642" s="1"/>
      <c r="FWQ642" s="1"/>
      <c r="FWR642" s="1"/>
      <c r="FWS642" s="1"/>
      <c r="FWT642" s="1"/>
      <c r="FWU642" s="1"/>
      <c r="FWV642" s="1"/>
      <c r="FWW642" s="1"/>
      <c r="FWX642" s="1"/>
      <c r="FWY642" s="1"/>
      <c r="FWZ642" s="1"/>
      <c r="FXA642" s="1"/>
      <c r="FXB642" s="1"/>
      <c r="FXC642" s="1"/>
      <c r="FXD642" s="1"/>
      <c r="FXE642" s="1"/>
      <c r="FXF642" s="1"/>
      <c r="FXG642" s="1"/>
      <c r="FXH642" s="1"/>
      <c r="FXI642" s="1"/>
      <c r="FXJ642" s="1"/>
      <c r="FXK642" s="1"/>
      <c r="FXL642" s="1"/>
      <c r="FXM642" s="1"/>
      <c r="FXN642" s="1"/>
      <c r="FXO642" s="1"/>
      <c r="FXP642" s="1"/>
      <c r="FXQ642" s="1"/>
      <c r="FXR642" s="1"/>
      <c r="FXS642" s="1"/>
      <c r="FXT642" s="1"/>
      <c r="FXU642" s="1"/>
      <c r="FXV642" s="1"/>
      <c r="FXW642" s="1"/>
      <c r="FXX642" s="1"/>
      <c r="FXY642" s="1"/>
      <c r="FXZ642" s="1"/>
      <c r="FYA642" s="1"/>
      <c r="FYB642" s="1"/>
      <c r="FYC642" s="1"/>
      <c r="FYD642" s="1"/>
      <c r="FYE642" s="1"/>
      <c r="FYF642" s="1"/>
      <c r="FYG642" s="1"/>
      <c r="FYH642" s="1"/>
      <c r="FYI642" s="1"/>
      <c r="FYJ642" s="1"/>
      <c r="FYK642" s="1"/>
      <c r="FYL642" s="1"/>
      <c r="FYM642" s="1"/>
      <c r="FYN642" s="1"/>
      <c r="FYO642" s="1"/>
      <c r="FYP642" s="1"/>
      <c r="FYQ642" s="1"/>
      <c r="FYR642" s="1"/>
      <c r="FYS642" s="1"/>
      <c r="FYT642" s="1"/>
      <c r="FYU642" s="1"/>
      <c r="FYV642" s="1"/>
      <c r="FYW642" s="1"/>
      <c r="FYX642" s="1"/>
      <c r="FYY642" s="1"/>
      <c r="FYZ642" s="1"/>
      <c r="FZA642" s="1"/>
      <c r="FZB642" s="1"/>
      <c r="FZC642" s="1"/>
      <c r="FZD642" s="1"/>
      <c r="FZE642" s="1"/>
      <c r="FZF642" s="1"/>
      <c r="FZG642" s="1"/>
      <c r="FZH642" s="1"/>
      <c r="FZI642" s="1"/>
      <c r="FZJ642" s="1"/>
      <c r="FZK642" s="1"/>
      <c r="FZL642" s="1"/>
      <c r="FZM642" s="1"/>
      <c r="FZN642" s="1"/>
      <c r="FZO642" s="1"/>
      <c r="FZP642" s="1"/>
      <c r="FZQ642" s="1"/>
      <c r="FZR642" s="1"/>
      <c r="FZS642" s="1"/>
      <c r="FZT642" s="1"/>
      <c r="FZU642" s="1"/>
      <c r="FZV642" s="1"/>
      <c r="FZW642" s="1"/>
      <c r="FZX642" s="1"/>
      <c r="FZY642" s="1"/>
      <c r="FZZ642" s="1"/>
      <c r="GAA642" s="1"/>
      <c r="GAB642" s="1"/>
      <c r="GAC642" s="1"/>
      <c r="GAD642" s="1"/>
      <c r="GAE642" s="1"/>
      <c r="GAF642" s="1"/>
      <c r="GAG642" s="1"/>
      <c r="GAH642" s="1"/>
      <c r="GAI642" s="1"/>
      <c r="GAJ642" s="1"/>
      <c r="GAK642" s="1"/>
      <c r="GAL642" s="1"/>
      <c r="GAM642" s="1"/>
      <c r="GAN642" s="1"/>
      <c r="GAO642" s="1"/>
      <c r="GAP642" s="1"/>
      <c r="GAQ642" s="1"/>
      <c r="GAR642" s="1"/>
      <c r="GAS642" s="1"/>
      <c r="GAT642" s="1"/>
      <c r="GAU642" s="1"/>
      <c r="GAV642" s="1"/>
      <c r="GAW642" s="1"/>
      <c r="GAX642" s="1"/>
      <c r="GAY642" s="1"/>
      <c r="GAZ642" s="1"/>
      <c r="GBA642" s="1"/>
      <c r="GBB642" s="1"/>
      <c r="GBC642" s="1"/>
      <c r="GBD642" s="1"/>
      <c r="GBE642" s="1"/>
      <c r="GBF642" s="1"/>
      <c r="GBG642" s="1"/>
      <c r="GBH642" s="1"/>
      <c r="GBI642" s="1"/>
      <c r="GBJ642" s="1"/>
      <c r="GBK642" s="1"/>
      <c r="GBL642" s="1"/>
      <c r="GBM642" s="1"/>
      <c r="GBN642" s="1"/>
      <c r="GBO642" s="1"/>
      <c r="GBP642" s="1"/>
      <c r="GBQ642" s="1"/>
      <c r="GBR642" s="1"/>
      <c r="GBS642" s="1"/>
      <c r="GBT642" s="1"/>
      <c r="GBU642" s="1"/>
      <c r="GBV642" s="1"/>
      <c r="GBW642" s="1"/>
      <c r="GBX642" s="1"/>
      <c r="GBY642" s="1"/>
      <c r="GBZ642" s="1"/>
      <c r="GCA642" s="1"/>
      <c r="GCB642" s="1"/>
      <c r="GCC642" s="1"/>
      <c r="GCD642" s="1"/>
      <c r="GCE642" s="1"/>
      <c r="GCF642" s="1"/>
      <c r="GCG642" s="1"/>
      <c r="GCH642" s="1"/>
      <c r="GCI642" s="1"/>
      <c r="GCJ642" s="1"/>
      <c r="GCK642" s="1"/>
      <c r="GCL642" s="1"/>
      <c r="GCM642" s="1"/>
      <c r="GCN642" s="1"/>
      <c r="GCO642" s="1"/>
      <c r="GCP642" s="1"/>
      <c r="GCQ642" s="1"/>
      <c r="GCR642" s="1"/>
      <c r="GCS642" s="1"/>
      <c r="GCT642" s="1"/>
      <c r="GCU642" s="1"/>
      <c r="GCV642" s="1"/>
      <c r="GCW642" s="1"/>
      <c r="GCX642" s="1"/>
      <c r="GCY642" s="1"/>
      <c r="GCZ642" s="1"/>
      <c r="GDA642" s="1"/>
      <c r="GDB642" s="1"/>
      <c r="GDC642" s="1"/>
      <c r="GDD642" s="1"/>
      <c r="GDE642" s="1"/>
      <c r="GDF642" s="1"/>
      <c r="GDG642" s="1"/>
      <c r="GDH642" s="1"/>
      <c r="GDI642" s="1"/>
      <c r="GDJ642" s="1"/>
      <c r="GDK642" s="1"/>
      <c r="GDL642" s="1"/>
      <c r="GDM642" s="1"/>
      <c r="GDN642" s="1"/>
      <c r="GDO642" s="1"/>
      <c r="GDP642" s="1"/>
      <c r="GDQ642" s="1"/>
      <c r="GDR642" s="1"/>
      <c r="GDS642" s="1"/>
      <c r="GDT642" s="1"/>
      <c r="GDU642" s="1"/>
      <c r="GDV642" s="1"/>
      <c r="GDW642" s="1"/>
      <c r="GDX642" s="1"/>
      <c r="GDY642" s="1"/>
      <c r="GDZ642" s="1"/>
      <c r="GEA642" s="1"/>
      <c r="GEB642" s="1"/>
      <c r="GEC642" s="1"/>
      <c r="GED642" s="1"/>
      <c r="GEE642" s="1"/>
      <c r="GEF642" s="1"/>
      <c r="GEG642" s="1"/>
      <c r="GEH642" s="1"/>
      <c r="GEI642" s="1"/>
      <c r="GEJ642" s="1"/>
      <c r="GEK642" s="1"/>
      <c r="GEL642" s="1"/>
      <c r="GEM642" s="1"/>
      <c r="GEN642" s="1"/>
      <c r="GEO642" s="1"/>
      <c r="GEP642" s="1"/>
      <c r="GEQ642" s="1"/>
      <c r="GER642" s="1"/>
      <c r="GES642" s="1"/>
      <c r="GET642" s="1"/>
      <c r="GEU642" s="1"/>
      <c r="GEV642" s="1"/>
      <c r="GEW642" s="1"/>
      <c r="GEX642" s="1"/>
      <c r="GEY642" s="1"/>
      <c r="GEZ642" s="1"/>
      <c r="GFA642" s="1"/>
      <c r="GFB642" s="1"/>
      <c r="GFC642" s="1"/>
      <c r="GFD642" s="1"/>
      <c r="GFE642" s="1"/>
      <c r="GFF642" s="1"/>
      <c r="GFG642" s="1"/>
      <c r="GFH642" s="1"/>
      <c r="GFI642" s="1"/>
      <c r="GFJ642" s="1"/>
      <c r="GFK642" s="1"/>
      <c r="GFL642" s="1"/>
      <c r="GFM642" s="1"/>
      <c r="GFN642" s="1"/>
      <c r="GFO642" s="1"/>
      <c r="GFP642" s="1"/>
      <c r="GFQ642" s="1"/>
      <c r="GFR642" s="1"/>
      <c r="GFS642" s="1"/>
      <c r="GFT642" s="1"/>
      <c r="GFU642" s="1"/>
      <c r="GFV642" s="1"/>
      <c r="GFW642" s="1"/>
      <c r="GFX642" s="1"/>
      <c r="GFY642" s="1"/>
      <c r="GFZ642" s="1"/>
      <c r="GGA642" s="1"/>
      <c r="GGB642" s="1"/>
      <c r="GGC642" s="1"/>
      <c r="GGD642" s="1"/>
      <c r="GGE642" s="1"/>
      <c r="GGF642" s="1"/>
      <c r="GGG642" s="1"/>
      <c r="GGH642" s="1"/>
      <c r="GGI642" s="1"/>
      <c r="GGJ642" s="1"/>
      <c r="GGK642" s="1"/>
      <c r="GGL642" s="1"/>
      <c r="GGM642" s="1"/>
      <c r="GGN642" s="1"/>
      <c r="GGO642" s="1"/>
      <c r="GGP642" s="1"/>
      <c r="GGQ642" s="1"/>
      <c r="GGR642" s="1"/>
      <c r="GGS642" s="1"/>
      <c r="GGT642" s="1"/>
      <c r="GGU642" s="1"/>
      <c r="GGV642" s="1"/>
      <c r="GGW642" s="1"/>
      <c r="GGX642" s="1"/>
      <c r="GGY642" s="1"/>
      <c r="GGZ642" s="1"/>
      <c r="GHA642" s="1"/>
      <c r="GHB642" s="1"/>
      <c r="GHC642" s="1"/>
      <c r="GHD642" s="1"/>
      <c r="GHE642" s="1"/>
      <c r="GHF642" s="1"/>
      <c r="GHG642" s="1"/>
      <c r="GHH642" s="1"/>
      <c r="GHI642" s="1"/>
      <c r="GHJ642" s="1"/>
      <c r="GHK642" s="1"/>
      <c r="GHL642" s="1"/>
      <c r="GHM642" s="1"/>
      <c r="GHN642" s="1"/>
      <c r="GHO642" s="1"/>
      <c r="GHP642" s="1"/>
      <c r="GHQ642" s="1"/>
      <c r="GHR642" s="1"/>
      <c r="GHS642" s="1"/>
      <c r="GHT642" s="1"/>
      <c r="GHU642" s="1"/>
      <c r="GHV642" s="1"/>
      <c r="GHW642" s="1"/>
      <c r="GHX642" s="1"/>
      <c r="GHY642" s="1"/>
      <c r="GHZ642" s="1"/>
      <c r="GIA642" s="1"/>
      <c r="GIB642" s="1"/>
      <c r="GIC642" s="1"/>
      <c r="GID642" s="1"/>
      <c r="GIE642" s="1"/>
      <c r="GIF642" s="1"/>
      <c r="GIG642" s="1"/>
      <c r="GIH642" s="1"/>
      <c r="GII642" s="1"/>
      <c r="GIJ642" s="1"/>
      <c r="GIK642" s="1"/>
      <c r="GIL642" s="1"/>
      <c r="GIM642" s="1"/>
      <c r="GIN642" s="1"/>
      <c r="GIO642" s="1"/>
      <c r="GIP642" s="1"/>
      <c r="GIQ642" s="1"/>
      <c r="GIR642" s="1"/>
      <c r="GIS642" s="1"/>
      <c r="GIT642" s="1"/>
      <c r="GIU642" s="1"/>
      <c r="GIV642" s="1"/>
      <c r="GIW642" s="1"/>
      <c r="GIX642" s="1"/>
      <c r="GIY642" s="1"/>
      <c r="GIZ642" s="1"/>
      <c r="GJA642" s="1"/>
      <c r="GJB642" s="1"/>
      <c r="GJC642" s="1"/>
      <c r="GJD642" s="1"/>
      <c r="GJE642" s="1"/>
      <c r="GJF642" s="1"/>
      <c r="GJG642" s="1"/>
      <c r="GJH642" s="1"/>
      <c r="GJI642" s="1"/>
      <c r="GJJ642" s="1"/>
      <c r="GJK642" s="1"/>
      <c r="GJL642" s="1"/>
      <c r="GJM642" s="1"/>
      <c r="GJN642" s="1"/>
      <c r="GJO642" s="1"/>
      <c r="GJP642" s="1"/>
      <c r="GJQ642" s="1"/>
      <c r="GJR642" s="1"/>
      <c r="GJS642" s="1"/>
      <c r="GJT642" s="1"/>
      <c r="GJU642" s="1"/>
      <c r="GJV642" s="1"/>
      <c r="GJW642" s="1"/>
      <c r="GJX642" s="1"/>
      <c r="GJY642" s="1"/>
      <c r="GJZ642" s="1"/>
      <c r="GKA642" s="1"/>
      <c r="GKB642" s="1"/>
      <c r="GKC642" s="1"/>
      <c r="GKD642" s="1"/>
      <c r="GKE642" s="1"/>
      <c r="GKF642" s="1"/>
      <c r="GKG642" s="1"/>
      <c r="GKH642" s="1"/>
      <c r="GKI642" s="1"/>
      <c r="GKJ642" s="1"/>
      <c r="GKK642" s="1"/>
      <c r="GKL642" s="1"/>
      <c r="GKM642" s="1"/>
      <c r="GKN642" s="1"/>
      <c r="GKO642" s="1"/>
      <c r="GKP642" s="1"/>
      <c r="GKQ642" s="1"/>
      <c r="GKR642" s="1"/>
      <c r="GKS642" s="1"/>
      <c r="GKT642" s="1"/>
      <c r="GKU642" s="1"/>
      <c r="GKV642" s="1"/>
      <c r="GKW642" s="1"/>
      <c r="GKX642" s="1"/>
      <c r="GKY642" s="1"/>
      <c r="GKZ642" s="1"/>
      <c r="GLA642" s="1"/>
      <c r="GLB642" s="1"/>
      <c r="GLC642" s="1"/>
      <c r="GLD642" s="1"/>
      <c r="GLE642" s="1"/>
      <c r="GLF642" s="1"/>
      <c r="GLG642" s="1"/>
      <c r="GLH642" s="1"/>
      <c r="GLI642" s="1"/>
      <c r="GLJ642" s="1"/>
      <c r="GLK642" s="1"/>
      <c r="GLL642" s="1"/>
      <c r="GLM642" s="1"/>
      <c r="GLN642" s="1"/>
      <c r="GLO642" s="1"/>
      <c r="GLP642" s="1"/>
      <c r="GLQ642" s="1"/>
      <c r="GLR642" s="1"/>
      <c r="GLS642" s="1"/>
      <c r="GLT642" s="1"/>
      <c r="GLU642" s="1"/>
      <c r="GLV642" s="1"/>
      <c r="GLW642" s="1"/>
      <c r="GLX642" s="1"/>
      <c r="GLY642" s="1"/>
      <c r="GLZ642" s="1"/>
      <c r="GMA642" s="1"/>
      <c r="GMB642" s="1"/>
      <c r="GMC642" s="1"/>
      <c r="GMD642" s="1"/>
      <c r="GME642" s="1"/>
      <c r="GMF642" s="1"/>
      <c r="GMG642" s="1"/>
      <c r="GMH642" s="1"/>
      <c r="GMI642" s="1"/>
      <c r="GMJ642" s="1"/>
      <c r="GMK642" s="1"/>
      <c r="GML642" s="1"/>
      <c r="GMM642" s="1"/>
      <c r="GMN642" s="1"/>
      <c r="GMO642" s="1"/>
      <c r="GMP642" s="1"/>
      <c r="GMQ642" s="1"/>
      <c r="GMR642" s="1"/>
      <c r="GMS642" s="1"/>
      <c r="GMT642" s="1"/>
      <c r="GMU642" s="1"/>
      <c r="GMV642" s="1"/>
      <c r="GMW642" s="1"/>
      <c r="GMX642" s="1"/>
      <c r="GMY642" s="1"/>
      <c r="GMZ642" s="1"/>
      <c r="GNA642" s="1"/>
      <c r="GNB642" s="1"/>
      <c r="GNC642" s="1"/>
      <c r="GND642" s="1"/>
      <c r="GNE642" s="1"/>
      <c r="GNF642" s="1"/>
      <c r="GNG642" s="1"/>
      <c r="GNH642" s="1"/>
      <c r="GNI642" s="1"/>
      <c r="GNJ642" s="1"/>
      <c r="GNK642" s="1"/>
      <c r="GNL642" s="1"/>
      <c r="GNM642" s="1"/>
      <c r="GNN642" s="1"/>
      <c r="GNO642" s="1"/>
      <c r="GNP642" s="1"/>
      <c r="GNQ642" s="1"/>
      <c r="GNR642" s="1"/>
      <c r="GNS642" s="1"/>
      <c r="GNT642" s="1"/>
      <c r="GNU642" s="1"/>
      <c r="GNV642" s="1"/>
      <c r="GNW642" s="1"/>
      <c r="GNX642" s="1"/>
      <c r="GNY642" s="1"/>
      <c r="GNZ642" s="1"/>
      <c r="GOA642" s="1"/>
      <c r="GOB642" s="1"/>
      <c r="GOC642" s="1"/>
      <c r="GOD642" s="1"/>
      <c r="GOE642" s="1"/>
      <c r="GOF642" s="1"/>
      <c r="GOG642" s="1"/>
      <c r="GOH642" s="1"/>
      <c r="GOI642" s="1"/>
      <c r="GOJ642" s="1"/>
      <c r="GOK642" s="1"/>
      <c r="GOL642" s="1"/>
      <c r="GOM642" s="1"/>
      <c r="GON642" s="1"/>
      <c r="GOO642" s="1"/>
      <c r="GOP642" s="1"/>
      <c r="GOQ642" s="1"/>
      <c r="GOR642" s="1"/>
      <c r="GOS642" s="1"/>
      <c r="GOT642" s="1"/>
      <c r="GOU642" s="1"/>
      <c r="GOV642" s="1"/>
      <c r="GOW642" s="1"/>
      <c r="GOX642" s="1"/>
      <c r="GOY642" s="1"/>
      <c r="GOZ642" s="1"/>
      <c r="GPA642" s="1"/>
      <c r="GPB642" s="1"/>
      <c r="GPC642" s="1"/>
      <c r="GPD642" s="1"/>
      <c r="GPE642" s="1"/>
      <c r="GPF642" s="1"/>
      <c r="GPG642" s="1"/>
      <c r="GPH642" s="1"/>
      <c r="GPI642" s="1"/>
      <c r="GPJ642" s="1"/>
      <c r="GPK642" s="1"/>
      <c r="GPL642" s="1"/>
      <c r="GPM642" s="1"/>
      <c r="GPN642" s="1"/>
      <c r="GPO642" s="1"/>
      <c r="GPP642" s="1"/>
      <c r="GPQ642" s="1"/>
      <c r="GPR642" s="1"/>
      <c r="GPS642" s="1"/>
      <c r="GPT642" s="1"/>
      <c r="GPU642" s="1"/>
      <c r="GPV642" s="1"/>
      <c r="GPW642" s="1"/>
      <c r="GPX642" s="1"/>
      <c r="GPY642" s="1"/>
      <c r="GPZ642" s="1"/>
      <c r="GQA642" s="1"/>
      <c r="GQB642" s="1"/>
      <c r="GQC642" s="1"/>
      <c r="GQD642" s="1"/>
      <c r="GQE642" s="1"/>
      <c r="GQF642" s="1"/>
      <c r="GQG642" s="1"/>
      <c r="GQH642" s="1"/>
      <c r="GQI642" s="1"/>
      <c r="GQJ642" s="1"/>
      <c r="GQK642" s="1"/>
      <c r="GQL642" s="1"/>
      <c r="GQM642" s="1"/>
      <c r="GQN642" s="1"/>
      <c r="GQO642" s="1"/>
      <c r="GQP642" s="1"/>
      <c r="GQQ642" s="1"/>
      <c r="GQR642" s="1"/>
      <c r="GQS642" s="1"/>
      <c r="GQT642" s="1"/>
      <c r="GQU642" s="1"/>
      <c r="GQV642" s="1"/>
      <c r="GQW642" s="1"/>
      <c r="GQX642" s="1"/>
      <c r="GQY642" s="1"/>
      <c r="GQZ642" s="1"/>
      <c r="GRA642" s="1"/>
      <c r="GRB642" s="1"/>
      <c r="GRC642" s="1"/>
      <c r="GRD642" s="1"/>
      <c r="GRE642" s="1"/>
      <c r="GRF642" s="1"/>
      <c r="GRG642" s="1"/>
      <c r="GRH642" s="1"/>
      <c r="GRI642" s="1"/>
      <c r="GRJ642" s="1"/>
      <c r="GRK642" s="1"/>
      <c r="GRL642" s="1"/>
      <c r="GRM642" s="1"/>
      <c r="GRN642" s="1"/>
      <c r="GRO642" s="1"/>
      <c r="GRP642" s="1"/>
      <c r="GRQ642" s="1"/>
      <c r="GRR642" s="1"/>
      <c r="GRS642" s="1"/>
      <c r="GRT642" s="1"/>
      <c r="GRU642" s="1"/>
      <c r="GRV642" s="1"/>
      <c r="GRW642" s="1"/>
      <c r="GRX642" s="1"/>
      <c r="GRY642" s="1"/>
      <c r="GRZ642" s="1"/>
      <c r="GSA642" s="1"/>
      <c r="GSB642" s="1"/>
      <c r="GSC642" s="1"/>
      <c r="GSD642" s="1"/>
      <c r="GSE642" s="1"/>
      <c r="GSF642" s="1"/>
      <c r="GSG642" s="1"/>
      <c r="GSH642" s="1"/>
      <c r="GSI642" s="1"/>
      <c r="GSJ642" s="1"/>
      <c r="GSK642" s="1"/>
      <c r="GSL642" s="1"/>
      <c r="GSM642" s="1"/>
      <c r="GSN642" s="1"/>
      <c r="GSO642" s="1"/>
      <c r="GSP642" s="1"/>
      <c r="GSQ642" s="1"/>
      <c r="GSR642" s="1"/>
      <c r="GSS642" s="1"/>
      <c r="GST642" s="1"/>
      <c r="GSU642" s="1"/>
      <c r="GSV642" s="1"/>
      <c r="GSW642" s="1"/>
      <c r="GSX642" s="1"/>
      <c r="GSY642" s="1"/>
      <c r="GSZ642" s="1"/>
      <c r="GTA642" s="1"/>
      <c r="GTB642" s="1"/>
      <c r="GTC642" s="1"/>
      <c r="GTD642" s="1"/>
      <c r="GTE642" s="1"/>
      <c r="GTF642" s="1"/>
      <c r="GTG642" s="1"/>
      <c r="GTH642" s="1"/>
      <c r="GTI642" s="1"/>
      <c r="GTJ642" s="1"/>
      <c r="GTK642" s="1"/>
      <c r="GTL642" s="1"/>
      <c r="GTM642" s="1"/>
      <c r="GTN642" s="1"/>
      <c r="GTO642" s="1"/>
      <c r="GTP642" s="1"/>
      <c r="GTQ642" s="1"/>
      <c r="GTR642" s="1"/>
      <c r="GTS642" s="1"/>
      <c r="GTT642" s="1"/>
      <c r="GTU642" s="1"/>
      <c r="GTV642" s="1"/>
      <c r="GTW642" s="1"/>
      <c r="GTX642" s="1"/>
      <c r="GTY642" s="1"/>
      <c r="GTZ642" s="1"/>
      <c r="GUA642" s="1"/>
      <c r="GUB642" s="1"/>
      <c r="GUC642" s="1"/>
      <c r="GUD642" s="1"/>
      <c r="GUE642" s="1"/>
      <c r="GUF642" s="1"/>
      <c r="GUG642" s="1"/>
      <c r="GUH642" s="1"/>
      <c r="GUI642" s="1"/>
      <c r="GUJ642" s="1"/>
      <c r="GUK642" s="1"/>
      <c r="GUL642" s="1"/>
      <c r="GUM642" s="1"/>
      <c r="GUN642" s="1"/>
      <c r="GUO642" s="1"/>
      <c r="GUP642" s="1"/>
      <c r="GUQ642" s="1"/>
      <c r="GUR642" s="1"/>
      <c r="GUS642" s="1"/>
      <c r="GUT642" s="1"/>
      <c r="GUU642" s="1"/>
      <c r="GUV642" s="1"/>
      <c r="GUW642" s="1"/>
      <c r="GUX642" s="1"/>
      <c r="GUY642" s="1"/>
      <c r="GUZ642" s="1"/>
      <c r="GVA642" s="1"/>
      <c r="GVB642" s="1"/>
      <c r="GVC642" s="1"/>
      <c r="GVD642" s="1"/>
      <c r="GVE642" s="1"/>
      <c r="GVF642" s="1"/>
      <c r="GVG642" s="1"/>
      <c r="GVH642" s="1"/>
      <c r="GVI642" s="1"/>
      <c r="GVJ642" s="1"/>
      <c r="GVK642" s="1"/>
      <c r="GVL642" s="1"/>
      <c r="GVM642" s="1"/>
      <c r="GVN642" s="1"/>
      <c r="GVO642" s="1"/>
      <c r="GVP642" s="1"/>
      <c r="GVQ642" s="1"/>
      <c r="GVR642" s="1"/>
      <c r="GVS642" s="1"/>
      <c r="GVT642" s="1"/>
      <c r="GVU642" s="1"/>
      <c r="GVV642" s="1"/>
      <c r="GVW642" s="1"/>
      <c r="GVX642" s="1"/>
      <c r="GVY642" s="1"/>
      <c r="GVZ642" s="1"/>
      <c r="GWA642" s="1"/>
      <c r="GWB642" s="1"/>
      <c r="GWC642" s="1"/>
      <c r="GWD642" s="1"/>
      <c r="GWE642" s="1"/>
      <c r="GWF642" s="1"/>
      <c r="GWG642" s="1"/>
      <c r="GWH642" s="1"/>
      <c r="GWI642" s="1"/>
      <c r="GWJ642" s="1"/>
      <c r="GWK642" s="1"/>
      <c r="GWL642" s="1"/>
      <c r="GWM642" s="1"/>
      <c r="GWN642" s="1"/>
      <c r="GWO642" s="1"/>
      <c r="GWP642" s="1"/>
      <c r="GWQ642" s="1"/>
      <c r="GWR642" s="1"/>
      <c r="GWS642" s="1"/>
      <c r="GWT642" s="1"/>
      <c r="GWU642" s="1"/>
      <c r="GWV642" s="1"/>
      <c r="GWW642" s="1"/>
      <c r="GWX642" s="1"/>
      <c r="GWY642" s="1"/>
      <c r="GWZ642" s="1"/>
      <c r="GXA642" s="1"/>
      <c r="GXB642" s="1"/>
      <c r="GXC642" s="1"/>
      <c r="GXD642" s="1"/>
      <c r="GXE642" s="1"/>
      <c r="GXF642" s="1"/>
      <c r="GXG642" s="1"/>
      <c r="GXH642" s="1"/>
      <c r="GXI642" s="1"/>
      <c r="GXJ642" s="1"/>
      <c r="GXK642" s="1"/>
      <c r="GXL642" s="1"/>
      <c r="GXM642" s="1"/>
      <c r="GXN642" s="1"/>
      <c r="GXO642" s="1"/>
      <c r="GXP642" s="1"/>
      <c r="GXQ642" s="1"/>
      <c r="GXR642" s="1"/>
      <c r="GXS642" s="1"/>
      <c r="GXT642" s="1"/>
      <c r="GXU642" s="1"/>
      <c r="GXV642" s="1"/>
      <c r="GXW642" s="1"/>
      <c r="GXX642" s="1"/>
      <c r="GXY642" s="1"/>
      <c r="GXZ642" s="1"/>
      <c r="GYA642" s="1"/>
      <c r="GYB642" s="1"/>
      <c r="GYC642" s="1"/>
      <c r="GYD642" s="1"/>
      <c r="GYE642" s="1"/>
      <c r="GYF642" s="1"/>
      <c r="GYG642" s="1"/>
      <c r="GYH642" s="1"/>
      <c r="GYI642" s="1"/>
      <c r="GYJ642" s="1"/>
      <c r="GYK642" s="1"/>
      <c r="GYL642" s="1"/>
      <c r="GYM642" s="1"/>
      <c r="GYN642" s="1"/>
      <c r="GYO642" s="1"/>
      <c r="GYP642" s="1"/>
      <c r="GYQ642" s="1"/>
      <c r="GYR642" s="1"/>
      <c r="GYS642" s="1"/>
      <c r="GYT642" s="1"/>
      <c r="GYU642" s="1"/>
      <c r="GYV642" s="1"/>
      <c r="GYW642" s="1"/>
      <c r="GYX642" s="1"/>
      <c r="GYY642" s="1"/>
      <c r="GYZ642" s="1"/>
      <c r="GZA642" s="1"/>
      <c r="GZB642" s="1"/>
      <c r="GZC642" s="1"/>
      <c r="GZD642" s="1"/>
      <c r="GZE642" s="1"/>
      <c r="GZF642" s="1"/>
      <c r="GZG642" s="1"/>
      <c r="GZH642" s="1"/>
      <c r="GZI642" s="1"/>
      <c r="GZJ642" s="1"/>
      <c r="GZK642" s="1"/>
      <c r="GZL642" s="1"/>
      <c r="GZM642" s="1"/>
      <c r="GZN642" s="1"/>
      <c r="GZO642" s="1"/>
      <c r="GZP642" s="1"/>
      <c r="GZQ642" s="1"/>
      <c r="GZR642" s="1"/>
      <c r="GZS642" s="1"/>
      <c r="GZT642" s="1"/>
      <c r="GZU642" s="1"/>
      <c r="GZV642" s="1"/>
      <c r="GZW642" s="1"/>
      <c r="GZX642" s="1"/>
      <c r="GZY642" s="1"/>
      <c r="GZZ642" s="1"/>
      <c r="HAA642" s="1"/>
      <c r="HAB642" s="1"/>
      <c r="HAC642" s="1"/>
      <c r="HAD642" s="1"/>
      <c r="HAE642" s="1"/>
      <c r="HAF642" s="1"/>
      <c r="HAG642" s="1"/>
      <c r="HAH642" s="1"/>
      <c r="HAI642" s="1"/>
      <c r="HAJ642" s="1"/>
      <c r="HAK642" s="1"/>
      <c r="HAL642" s="1"/>
      <c r="HAM642" s="1"/>
      <c r="HAN642" s="1"/>
      <c r="HAO642" s="1"/>
      <c r="HAP642" s="1"/>
      <c r="HAQ642" s="1"/>
      <c r="HAR642" s="1"/>
      <c r="HAS642" s="1"/>
      <c r="HAT642" s="1"/>
      <c r="HAU642" s="1"/>
      <c r="HAV642" s="1"/>
      <c r="HAW642" s="1"/>
      <c r="HAX642" s="1"/>
      <c r="HAY642" s="1"/>
      <c r="HAZ642" s="1"/>
      <c r="HBA642" s="1"/>
      <c r="HBB642" s="1"/>
      <c r="HBC642" s="1"/>
      <c r="HBD642" s="1"/>
      <c r="HBE642" s="1"/>
      <c r="HBF642" s="1"/>
      <c r="HBG642" s="1"/>
      <c r="HBH642" s="1"/>
      <c r="HBI642" s="1"/>
      <c r="HBJ642" s="1"/>
      <c r="HBK642" s="1"/>
      <c r="HBL642" s="1"/>
      <c r="HBM642" s="1"/>
      <c r="HBN642" s="1"/>
      <c r="HBO642" s="1"/>
      <c r="HBP642" s="1"/>
      <c r="HBQ642" s="1"/>
      <c r="HBR642" s="1"/>
      <c r="HBS642" s="1"/>
      <c r="HBT642" s="1"/>
      <c r="HBU642" s="1"/>
      <c r="HBV642" s="1"/>
      <c r="HBW642" s="1"/>
      <c r="HBX642" s="1"/>
      <c r="HBY642" s="1"/>
      <c r="HBZ642" s="1"/>
      <c r="HCA642" s="1"/>
      <c r="HCB642" s="1"/>
      <c r="HCC642" s="1"/>
      <c r="HCD642" s="1"/>
      <c r="HCE642" s="1"/>
      <c r="HCF642" s="1"/>
      <c r="HCG642" s="1"/>
      <c r="HCH642" s="1"/>
      <c r="HCI642" s="1"/>
      <c r="HCJ642" s="1"/>
      <c r="HCK642" s="1"/>
      <c r="HCL642" s="1"/>
      <c r="HCM642" s="1"/>
      <c r="HCN642" s="1"/>
      <c r="HCO642" s="1"/>
      <c r="HCP642" s="1"/>
      <c r="HCQ642" s="1"/>
      <c r="HCR642" s="1"/>
      <c r="HCS642" s="1"/>
      <c r="HCT642" s="1"/>
      <c r="HCU642" s="1"/>
      <c r="HCV642" s="1"/>
      <c r="HCW642" s="1"/>
      <c r="HCX642" s="1"/>
      <c r="HCY642" s="1"/>
      <c r="HCZ642" s="1"/>
      <c r="HDA642" s="1"/>
      <c r="HDB642" s="1"/>
      <c r="HDC642" s="1"/>
      <c r="HDD642" s="1"/>
      <c r="HDE642" s="1"/>
      <c r="HDF642" s="1"/>
      <c r="HDG642" s="1"/>
      <c r="HDH642" s="1"/>
      <c r="HDI642" s="1"/>
      <c r="HDJ642" s="1"/>
      <c r="HDK642" s="1"/>
      <c r="HDL642" s="1"/>
      <c r="HDM642" s="1"/>
      <c r="HDN642" s="1"/>
      <c r="HDO642" s="1"/>
      <c r="HDP642" s="1"/>
      <c r="HDQ642" s="1"/>
      <c r="HDR642" s="1"/>
      <c r="HDS642" s="1"/>
      <c r="HDT642" s="1"/>
      <c r="HDU642" s="1"/>
      <c r="HDV642" s="1"/>
      <c r="HDW642" s="1"/>
      <c r="HDX642" s="1"/>
      <c r="HDY642" s="1"/>
      <c r="HDZ642" s="1"/>
      <c r="HEA642" s="1"/>
      <c r="HEB642" s="1"/>
      <c r="HEC642" s="1"/>
      <c r="HED642" s="1"/>
      <c r="HEE642" s="1"/>
      <c r="HEF642" s="1"/>
      <c r="HEG642" s="1"/>
      <c r="HEH642" s="1"/>
      <c r="HEI642" s="1"/>
      <c r="HEJ642" s="1"/>
      <c r="HEK642" s="1"/>
      <c r="HEL642" s="1"/>
      <c r="HEM642" s="1"/>
      <c r="HEN642" s="1"/>
      <c r="HEO642" s="1"/>
      <c r="HEP642" s="1"/>
      <c r="HEQ642" s="1"/>
      <c r="HER642" s="1"/>
      <c r="HES642" s="1"/>
      <c r="HET642" s="1"/>
      <c r="HEU642" s="1"/>
      <c r="HEV642" s="1"/>
      <c r="HEW642" s="1"/>
      <c r="HEX642" s="1"/>
      <c r="HEY642" s="1"/>
      <c r="HEZ642" s="1"/>
      <c r="HFA642" s="1"/>
      <c r="HFB642" s="1"/>
      <c r="HFC642" s="1"/>
      <c r="HFD642" s="1"/>
      <c r="HFE642" s="1"/>
      <c r="HFF642" s="1"/>
      <c r="HFG642" s="1"/>
      <c r="HFH642" s="1"/>
      <c r="HFI642" s="1"/>
      <c r="HFJ642" s="1"/>
      <c r="HFK642" s="1"/>
      <c r="HFL642" s="1"/>
      <c r="HFM642" s="1"/>
      <c r="HFN642" s="1"/>
      <c r="HFO642" s="1"/>
      <c r="HFP642" s="1"/>
      <c r="HFQ642" s="1"/>
      <c r="HFR642" s="1"/>
      <c r="HFS642" s="1"/>
      <c r="HFT642" s="1"/>
      <c r="HFU642" s="1"/>
      <c r="HFV642" s="1"/>
      <c r="HFW642" s="1"/>
      <c r="HFX642" s="1"/>
      <c r="HFY642" s="1"/>
      <c r="HFZ642" s="1"/>
      <c r="HGA642" s="1"/>
      <c r="HGB642" s="1"/>
      <c r="HGC642" s="1"/>
      <c r="HGD642" s="1"/>
      <c r="HGE642" s="1"/>
      <c r="HGF642" s="1"/>
      <c r="HGG642" s="1"/>
      <c r="HGH642" s="1"/>
      <c r="HGI642" s="1"/>
      <c r="HGJ642" s="1"/>
      <c r="HGK642" s="1"/>
      <c r="HGL642" s="1"/>
      <c r="HGM642" s="1"/>
      <c r="HGN642" s="1"/>
      <c r="HGO642" s="1"/>
      <c r="HGP642" s="1"/>
      <c r="HGQ642" s="1"/>
      <c r="HGR642" s="1"/>
      <c r="HGS642" s="1"/>
      <c r="HGT642" s="1"/>
      <c r="HGU642" s="1"/>
      <c r="HGV642" s="1"/>
      <c r="HGW642" s="1"/>
      <c r="HGX642" s="1"/>
      <c r="HGY642" s="1"/>
      <c r="HGZ642" s="1"/>
      <c r="HHA642" s="1"/>
      <c r="HHB642" s="1"/>
      <c r="HHC642" s="1"/>
      <c r="HHD642" s="1"/>
      <c r="HHE642" s="1"/>
      <c r="HHF642" s="1"/>
      <c r="HHG642" s="1"/>
      <c r="HHH642" s="1"/>
      <c r="HHI642" s="1"/>
      <c r="HHJ642" s="1"/>
      <c r="HHK642" s="1"/>
      <c r="HHL642" s="1"/>
      <c r="HHM642" s="1"/>
      <c r="HHN642" s="1"/>
      <c r="HHO642" s="1"/>
      <c r="HHP642" s="1"/>
      <c r="HHQ642" s="1"/>
      <c r="HHR642" s="1"/>
      <c r="HHS642" s="1"/>
      <c r="HHT642" s="1"/>
      <c r="HHU642" s="1"/>
      <c r="HHV642" s="1"/>
      <c r="HHW642" s="1"/>
      <c r="HHX642" s="1"/>
      <c r="HHY642" s="1"/>
      <c r="HHZ642" s="1"/>
      <c r="HIA642" s="1"/>
      <c r="HIB642" s="1"/>
      <c r="HIC642" s="1"/>
      <c r="HID642" s="1"/>
      <c r="HIE642" s="1"/>
      <c r="HIF642" s="1"/>
      <c r="HIG642" s="1"/>
      <c r="HIH642" s="1"/>
      <c r="HII642" s="1"/>
      <c r="HIJ642" s="1"/>
      <c r="HIK642" s="1"/>
      <c r="HIL642" s="1"/>
      <c r="HIM642" s="1"/>
      <c r="HIN642" s="1"/>
      <c r="HIO642" s="1"/>
      <c r="HIP642" s="1"/>
      <c r="HIQ642" s="1"/>
      <c r="HIR642" s="1"/>
      <c r="HIS642" s="1"/>
      <c r="HIT642" s="1"/>
      <c r="HIU642" s="1"/>
      <c r="HIV642" s="1"/>
      <c r="HIW642" s="1"/>
      <c r="HIX642" s="1"/>
      <c r="HIY642" s="1"/>
      <c r="HIZ642" s="1"/>
      <c r="HJA642" s="1"/>
      <c r="HJB642" s="1"/>
      <c r="HJC642" s="1"/>
      <c r="HJD642" s="1"/>
      <c r="HJE642" s="1"/>
      <c r="HJF642" s="1"/>
      <c r="HJG642" s="1"/>
      <c r="HJH642" s="1"/>
      <c r="HJI642" s="1"/>
      <c r="HJJ642" s="1"/>
      <c r="HJK642" s="1"/>
      <c r="HJL642" s="1"/>
      <c r="HJM642" s="1"/>
      <c r="HJN642" s="1"/>
      <c r="HJO642" s="1"/>
      <c r="HJP642" s="1"/>
      <c r="HJQ642" s="1"/>
      <c r="HJR642" s="1"/>
      <c r="HJS642" s="1"/>
      <c r="HJT642" s="1"/>
      <c r="HJU642" s="1"/>
      <c r="HJV642" s="1"/>
      <c r="HJW642" s="1"/>
      <c r="HJX642" s="1"/>
      <c r="HJY642" s="1"/>
      <c r="HJZ642" s="1"/>
      <c r="HKA642" s="1"/>
      <c r="HKB642" s="1"/>
      <c r="HKC642" s="1"/>
      <c r="HKD642" s="1"/>
      <c r="HKE642" s="1"/>
      <c r="HKF642" s="1"/>
      <c r="HKG642" s="1"/>
      <c r="HKH642" s="1"/>
      <c r="HKI642" s="1"/>
      <c r="HKJ642" s="1"/>
      <c r="HKK642" s="1"/>
      <c r="HKL642" s="1"/>
      <c r="HKM642" s="1"/>
      <c r="HKN642" s="1"/>
      <c r="HKO642" s="1"/>
      <c r="HKP642" s="1"/>
      <c r="HKQ642" s="1"/>
      <c r="HKR642" s="1"/>
      <c r="HKS642" s="1"/>
      <c r="HKT642" s="1"/>
      <c r="HKU642" s="1"/>
      <c r="HKV642" s="1"/>
      <c r="HKW642" s="1"/>
      <c r="HKX642" s="1"/>
      <c r="HKY642" s="1"/>
      <c r="HKZ642" s="1"/>
      <c r="HLA642" s="1"/>
      <c r="HLB642" s="1"/>
      <c r="HLC642" s="1"/>
      <c r="HLD642" s="1"/>
      <c r="HLE642" s="1"/>
      <c r="HLF642" s="1"/>
      <c r="HLG642" s="1"/>
      <c r="HLH642" s="1"/>
      <c r="HLI642" s="1"/>
      <c r="HLJ642" s="1"/>
      <c r="HLK642" s="1"/>
      <c r="HLL642" s="1"/>
      <c r="HLM642" s="1"/>
      <c r="HLN642" s="1"/>
      <c r="HLO642" s="1"/>
      <c r="HLP642" s="1"/>
      <c r="HLQ642" s="1"/>
      <c r="HLR642" s="1"/>
      <c r="HLS642" s="1"/>
      <c r="HLT642" s="1"/>
      <c r="HLU642" s="1"/>
      <c r="HLV642" s="1"/>
      <c r="HLW642" s="1"/>
      <c r="HLX642" s="1"/>
      <c r="HLY642" s="1"/>
      <c r="HLZ642" s="1"/>
      <c r="HMA642" s="1"/>
      <c r="HMB642" s="1"/>
      <c r="HMC642" s="1"/>
      <c r="HMD642" s="1"/>
      <c r="HME642" s="1"/>
      <c r="HMF642" s="1"/>
      <c r="HMG642" s="1"/>
      <c r="HMH642" s="1"/>
      <c r="HMI642" s="1"/>
      <c r="HMJ642" s="1"/>
      <c r="HMK642" s="1"/>
      <c r="HML642" s="1"/>
      <c r="HMM642" s="1"/>
      <c r="HMN642" s="1"/>
      <c r="HMO642" s="1"/>
      <c r="HMP642" s="1"/>
      <c r="HMQ642" s="1"/>
      <c r="HMR642" s="1"/>
      <c r="HMS642" s="1"/>
      <c r="HMT642" s="1"/>
      <c r="HMU642" s="1"/>
      <c r="HMV642" s="1"/>
      <c r="HMW642" s="1"/>
      <c r="HMX642" s="1"/>
      <c r="HMY642" s="1"/>
      <c r="HMZ642" s="1"/>
      <c r="HNA642" s="1"/>
      <c r="HNB642" s="1"/>
      <c r="HNC642" s="1"/>
      <c r="HND642" s="1"/>
      <c r="HNE642" s="1"/>
      <c r="HNF642" s="1"/>
      <c r="HNG642" s="1"/>
      <c r="HNH642" s="1"/>
      <c r="HNI642" s="1"/>
      <c r="HNJ642" s="1"/>
      <c r="HNK642" s="1"/>
      <c r="HNL642" s="1"/>
      <c r="HNM642" s="1"/>
      <c r="HNN642" s="1"/>
      <c r="HNO642" s="1"/>
      <c r="HNP642" s="1"/>
      <c r="HNQ642" s="1"/>
      <c r="HNR642" s="1"/>
      <c r="HNS642" s="1"/>
      <c r="HNT642" s="1"/>
      <c r="HNU642" s="1"/>
      <c r="HNV642" s="1"/>
      <c r="HNW642" s="1"/>
      <c r="HNX642" s="1"/>
      <c r="HNY642" s="1"/>
      <c r="HNZ642" s="1"/>
      <c r="HOA642" s="1"/>
      <c r="HOB642" s="1"/>
      <c r="HOC642" s="1"/>
      <c r="HOD642" s="1"/>
      <c r="HOE642" s="1"/>
      <c r="HOF642" s="1"/>
      <c r="HOG642" s="1"/>
      <c r="HOH642" s="1"/>
      <c r="HOI642" s="1"/>
      <c r="HOJ642" s="1"/>
      <c r="HOK642" s="1"/>
      <c r="HOL642" s="1"/>
      <c r="HOM642" s="1"/>
      <c r="HON642" s="1"/>
      <c r="HOO642" s="1"/>
      <c r="HOP642" s="1"/>
      <c r="HOQ642" s="1"/>
      <c r="HOR642" s="1"/>
      <c r="HOS642" s="1"/>
      <c r="HOT642" s="1"/>
      <c r="HOU642" s="1"/>
      <c r="HOV642" s="1"/>
      <c r="HOW642" s="1"/>
      <c r="HOX642" s="1"/>
      <c r="HOY642" s="1"/>
      <c r="HOZ642" s="1"/>
      <c r="HPA642" s="1"/>
      <c r="HPB642" s="1"/>
      <c r="HPC642" s="1"/>
      <c r="HPD642" s="1"/>
      <c r="HPE642" s="1"/>
      <c r="HPF642" s="1"/>
      <c r="HPG642" s="1"/>
      <c r="HPH642" s="1"/>
      <c r="HPI642" s="1"/>
      <c r="HPJ642" s="1"/>
      <c r="HPK642" s="1"/>
      <c r="HPL642" s="1"/>
      <c r="HPM642" s="1"/>
      <c r="HPN642" s="1"/>
      <c r="HPO642" s="1"/>
      <c r="HPP642" s="1"/>
      <c r="HPQ642" s="1"/>
      <c r="HPR642" s="1"/>
      <c r="HPS642" s="1"/>
      <c r="HPT642" s="1"/>
      <c r="HPU642" s="1"/>
      <c r="HPV642" s="1"/>
      <c r="HPW642" s="1"/>
      <c r="HPX642" s="1"/>
      <c r="HPY642" s="1"/>
      <c r="HPZ642" s="1"/>
      <c r="HQA642" s="1"/>
      <c r="HQB642" s="1"/>
      <c r="HQC642" s="1"/>
      <c r="HQD642" s="1"/>
      <c r="HQE642" s="1"/>
      <c r="HQF642" s="1"/>
      <c r="HQG642" s="1"/>
      <c r="HQH642" s="1"/>
      <c r="HQI642" s="1"/>
      <c r="HQJ642" s="1"/>
      <c r="HQK642" s="1"/>
      <c r="HQL642" s="1"/>
      <c r="HQM642" s="1"/>
      <c r="HQN642" s="1"/>
      <c r="HQO642" s="1"/>
      <c r="HQP642" s="1"/>
      <c r="HQQ642" s="1"/>
      <c r="HQR642" s="1"/>
      <c r="HQS642" s="1"/>
      <c r="HQT642" s="1"/>
      <c r="HQU642" s="1"/>
      <c r="HQV642" s="1"/>
      <c r="HQW642" s="1"/>
      <c r="HQX642" s="1"/>
      <c r="HQY642" s="1"/>
      <c r="HQZ642" s="1"/>
      <c r="HRA642" s="1"/>
      <c r="HRB642" s="1"/>
      <c r="HRC642" s="1"/>
      <c r="HRD642" s="1"/>
      <c r="HRE642" s="1"/>
      <c r="HRF642" s="1"/>
      <c r="HRG642" s="1"/>
      <c r="HRH642" s="1"/>
      <c r="HRI642" s="1"/>
      <c r="HRJ642" s="1"/>
      <c r="HRK642" s="1"/>
      <c r="HRL642" s="1"/>
      <c r="HRM642" s="1"/>
      <c r="HRN642" s="1"/>
      <c r="HRO642" s="1"/>
      <c r="HRP642" s="1"/>
      <c r="HRQ642" s="1"/>
      <c r="HRR642" s="1"/>
      <c r="HRS642" s="1"/>
      <c r="HRT642" s="1"/>
      <c r="HRU642" s="1"/>
      <c r="HRV642" s="1"/>
      <c r="HRW642" s="1"/>
      <c r="HRX642" s="1"/>
      <c r="HRY642" s="1"/>
      <c r="HRZ642" s="1"/>
      <c r="HSA642" s="1"/>
      <c r="HSB642" s="1"/>
      <c r="HSC642" s="1"/>
      <c r="HSD642" s="1"/>
      <c r="HSE642" s="1"/>
      <c r="HSF642" s="1"/>
      <c r="HSG642" s="1"/>
      <c r="HSH642" s="1"/>
      <c r="HSI642" s="1"/>
      <c r="HSJ642" s="1"/>
      <c r="HSK642" s="1"/>
      <c r="HSL642" s="1"/>
      <c r="HSM642" s="1"/>
      <c r="HSN642" s="1"/>
      <c r="HSO642" s="1"/>
      <c r="HSP642" s="1"/>
      <c r="HSQ642" s="1"/>
      <c r="HSR642" s="1"/>
      <c r="HSS642" s="1"/>
      <c r="HST642" s="1"/>
      <c r="HSU642" s="1"/>
      <c r="HSV642" s="1"/>
      <c r="HSW642" s="1"/>
      <c r="HSX642" s="1"/>
      <c r="HSY642" s="1"/>
      <c r="HSZ642" s="1"/>
      <c r="HTA642" s="1"/>
      <c r="HTB642" s="1"/>
      <c r="HTC642" s="1"/>
      <c r="HTD642" s="1"/>
      <c r="HTE642" s="1"/>
      <c r="HTF642" s="1"/>
      <c r="HTG642" s="1"/>
      <c r="HTH642" s="1"/>
      <c r="HTI642" s="1"/>
      <c r="HTJ642" s="1"/>
      <c r="HTK642" s="1"/>
      <c r="HTL642" s="1"/>
      <c r="HTM642" s="1"/>
      <c r="HTN642" s="1"/>
      <c r="HTO642" s="1"/>
      <c r="HTP642" s="1"/>
      <c r="HTQ642" s="1"/>
      <c r="HTR642" s="1"/>
      <c r="HTS642" s="1"/>
      <c r="HTT642" s="1"/>
      <c r="HTU642" s="1"/>
      <c r="HTV642" s="1"/>
      <c r="HTW642" s="1"/>
      <c r="HTX642" s="1"/>
      <c r="HTY642" s="1"/>
      <c r="HTZ642" s="1"/>
      <c r="HUA642" s="1"/>
      <c r="HUB642" s="1"/>
      <c r="HUC642" s="1"/>
      <c r="HUD642" s="1"/>
      <c r="HUE642" s="1"/>
      <c r="HUF642" s="1"/>
      <c r="HUG642" s="1"/>
      <c r="HUH642" s="1"/>
      <c r="HUI642" s="1"/>
      <c r="HUJ642" s="1"/>
      <c r="HUK642" s="1"/>
      <c r="HUL642" s="1"/>
      <c r="HUM642" s="1"/>
      <c r="HUN642" s="1"/>
      <c r="HUO642" s="1"/>
      <c r="HUP642" s="1"/>
      <c r="HUQ642" s="1"/>
      <c r="HUR642" s="1"/>
      <c r="HUS642" s="1"/>
      <c r="HUT642" s="1"/>
      <c r="HUU642" s="1"/>
      <c r="HUV642" s="1"/>
      <c r="HUW642" s="1"/>
      <c r="HUX642" s="1"/>
      <c r="HUY642" s="1"/>
      <c r="HUZ642" s="1"/>
      <c r="HVA642" s="1"/>
      <c r="HVB642" s="1"/>
      <c r="HVC642" s="1"/>
      <c r="HVD642" s="1"/>
      <c r="HVE642" s="1"/>
      <c r="HVF642" s="1"/>
      <c r="HVG642" s="1"/>
      <c r="HVH642" s="1"/>
      <c r="HVI642" s="1"/>
      <c r="HVJ642" s="1"/>
      <c r="HVK642" s="1"/>
      <c r="HVL642" s="1"/>
      <c r="HVM642" s="1"/>
      <c r="HVN642" s="1"/>
      <c r="HVO642" s="1"/>
      <c r="HVP642" s="1"/>
      <c r="HVQ642" s="1"/>
      <c r="HVR642" s="1"/>
      <c r="HVS642" s="1"/>
      <c r="HVT642" s="1"/>
      <c r="HVU642" s="1"/>
      <c r="HVV642" s="1"/>
      <c r="HVW642" s="1"/>
      <c r="HVX642" s="1"/>
      <c r="HVY642" s="1"/>
      <c r="HVZ642" s="1"/>
      <c r="HWA642" s="1"/>
      <c r="HWB642" s="1"/>
      <c r="HWC642" s="1"/>
      <c r="HWD642" s="1"/>
      <c r="HWE642" s="1"/>
      <c r="HWF642" s="1"/>
      <c r="HWG642" s="1"/>
      <c r="HWH642" s="1"/>
      <c r="HWI642" s="1"/>
      <c r="HWJ642" s="1"/>
      <c r="HWK642" s="1"/>
      <c r="HWL642" s="1"/>
      <c r="HWM642" s="1"/>
      <c r="HWN642" s="1"/>
      <c r="HWO642" s="1"/>
      <c r="HWP642" s="1"/>
      <c r="HWQ642" s="1"/>
      <c r="HWR642" s="1"/>
      <c r="HWS642" s="1"/>
      <c r="HWT642" s="1"/>
      <c r="HWU642" s="1"/>
      <c r="HWV642" s="1"/>
      <c r="HWW642" s="1"/>
      <c r="HWX642" s="1"/>
      <c r="HWY642" s="1"/>
      <c r="HWZ642" s="1"/>
      <c r="HXA642" s="1"/>
      <c r="HXB642" s="1"/>
      <c r="HXC642" s="1"/>
      <c r="HXD642" s="1"/>
      <c r="HXE642" s="1"/>
      <c r="HXF642" s="1"/>
      <c r="HXG642" s="1"/>
      <c r="HXH642" s="1"/>
      <c r="HXI642" s="1"/>
      <c r="HXJ642" s="1"/>
      <c r="HXK642" s="1"/>
      <c r="HXL642" s="1"/>
      <c r="HXM642" s="1"/>
      <c r="HXN642" s="1"/>
      <c r="HXO642" s="1"/>
      <c r="HXP642" s="1"/>
      <c r="HXQ642" s="1"/>
      <c r="HXR642" s="1"/>
      <c r="HXS642" s="1"/>
      <c r="HXT642" s="1"/>
      <c r="HXU642" s="1"/>
      <c r="HXV642" s="1"/>
      <c r="HXW642" s="1"/>
      <c r="HXX642" s="1"/>
      <c r="HXY642" s="1"/>
      <c r="HXZ642" s="1"/>
      <c r="HYA642" s="1"/>
      <c r="HYB642" s="1"/>
      <c r="HYC642" s="1"/>
      <c r="HYD642" s="1"/>
      <c r="HYE642" s="1"/>
      <c r="HYF642" s="1"/>
      <c r="HYG642" s="1"/>
      <c r="HYH642" s="1"/>
      <c r="HYI642" s="1"/>
      <c r="HYJ642" s="1"/>
      <c r="HYK642" s="1"/>
      <c r="HYL642" s="1"/>
      <c r="HYM642" s="1"/>
      <c r="HYN642" s="1"/>
      <c r="HYO642" s="1"/>
      <c r="HYP642" s="1"/>
      <c r="HYQ642" s="1"/>
      <c r="HYR642" s="1"/>
      <c r="HYS642" s="1"/>
      <c r="HYT642" s="1"/>
      <c r="HYU642" s="1"/>
      <c r="HYV642" s="1"/>
      <c r="HYW642" s="1"/>
      <c r="HYX642" s="1"/>
      <c r="HYY642" s="1"/>
      <c r="HYZ642" s="1"/>
      <c r="HZA642" s="1"/>
      <c r="HZB642" s="1"/>
      <c r="HZC642" s="1"/>
      <c r="HZD642" s="1"/>
      <c r="HZE642" s="1"/>
      <c r="HZF642" s="1"/>
      <c r="HZG642" s="1"/>
      <c r="HZH642" s="1"/>
      <c r="HZI642" s="1"/>
      <c r="HZJ642" s="1"/>
      <c r="HZK642" s="1"/>
      <c r="HZL642" s="1"/>
      <c r="HZM642" s="1"/>
      <c r="HZN642" s="1"/>
      <c r="HZO642" s="1"/>
      <c r="HZP642" s="1"/>
      <c r="HZQ642" s="1"/>
      <c r="HZR642" s="1"/>
      <c r="HZS642" s="1"/>
      <c r="HZT642" s="1"/>
      <c r="HZU642" s="1"/>
      <c r="HZV642" s="1"/>
      <c r="HZW642" s="1"/>
      <c r="HZX642" s="1"/>
      <c r="HZY642" s="1"/>
      <c r="HZZ642" s="1"/>
      <c r="IAA642" s="1"/>
      <c r="IAB642" s="1"/>
      <c r="IAC642" s="1"/>
      <c r="IAD642" s="1"/>
      <c r="IAE642" s="1"/>
      <c r="IAF642" s="1"/>
      <c r="IAG642" s="1"/>
      <c r="IAH642" s="1"/>
      <c r="IAI642" s="1"/>
      <c r="IAJ642" s="1"/>
      <c r="IAK642" s="1"/>
      <c r="IAL642" s="1"/>
      <c r="IAM642" s="1"/>
      <c r="IAN642" s="1"/>
      <c r="IAO642" s="1"/>
      <c r="IAP642" s="1"/>
      <c r="IAQ642" s="1"/>
      <c r="IAR642" s="1"/>
      <c r="IAS642" s="1"/>
      <c r="IAT642" s="1"/>
      <c r="IAU642" s="1"/>
      <c r="IAV642" s="1"/>
      <c r="IAW642" s="1"/>
      <c r="IAX642" s="1"/>
      <c r="IAY642" s="1"/>
      <c r="IAZ642" s="1"/>
      <c r="IBA642" s="1"/>
      <c r="IBB642" s="1"/>
      <c r="IBC642" s="1"/>
      <c r="IBD642" s="1"/>
      <c r="IBE642" s="1"/>
      <c r="IBF642" s="1"/>
      <c r="IBG642" s="1"/>
      <c r="IBH642" s="1"/>
      <c r="IBI642" s="1"/>
      <c r="IBJ642" s="1"/>
      <c r="IBK642" s="1"/>
      <c r="IBL642" s="1"/>
      <c r="IBM642" s="1"/>
      <c r="IBN642" s="1"/>
      <c r="IBO642" s="1"/>
      <c r="IBP642" s="1"/>
      <c r="IBQ642" s="1"/>
      <c r="IBR642" s="1"/>
      <c r="IBS642" s="1"/>
      <c r="IBT642" s="1"/>
      <c r="IBU642" s="1"/>
      <c r="IBV642" s="1"/>
      <c r="IBW642" s="1"/>
      <c r="IBX642" s="1"/>
      <c r="IBY642" s="1"/>
      <c r="IBZ642" s="1"/>
      <c r="ICA642" s="1"/>
      <c r="ICB642" s="1"/>
      <c r="ICC642" s="1"/>
      <c r="ICD642" s="1"/>
      <c r="ICE642" s="1"/>
      <c r="ICF642" s="1"/>
      <c r="ICG642" s="1"/>
      <c r="ICH642" s="1"/>
      <c r="ICI642" s="1"/>
      <c r="ICJ642" s="1"/>
      <c r="ICK642" s="1"/>
      <c r="ICL642" s="1"/>
      <c r="ICM642" s="1"/>
      <c r="ICN642" s="1"/>
      <c r="ICO642" s="1"/>
      <c r="ICP642" s="1"/>
      <c r="ICQ642" s="1"/>
      <c r="ICR642" s="1"/>
      <c r="ICS642" s="1"/>
      <c r="ICT642" s="1"/>
      <c r="ICU642" s="1"/>
      <c r="ICV642" s="1"/>
      <c r="ICW642" s="1"/>
      <c r="ICX642" s="1"/>
      <c r="ICY642" s="1"/>
      <c r="ICZ642" s="1"/>
      <c r="IDA642" s="1"/>
      <c r="IDB642" s="1"/>
      <c r="IDC642" s="1"/>
      <c r="IDD642" s="1"/>
      <c r="IDE642" s="1"/>
      <c r="IDF642" s="1"/>
      <c r="IDG642" s="1"/>
      <c r="IDH642" s="1"/>
      <c r="IDI642" s="1"/>
      <c r="IDJ642" s="1"/>
      <c r="IDK642" s="1"/>
      <c r="IDL642" s="1"/>
      <c r="IDM642" s="1"/>
      <c r="IDN642" s="1"/>
      <c r="IDO642" s="1"/>
      <c r="IDP642" s="1"/>
      <c r="IDQ642" s="1"/>
      <c r="IDR642" s="1"/>
      <c r="IDS642" s="1"/>
      <c r="IDT642" s="1"/>
      <c r="IDU642" s="1"/>
      <c r="IDV642" s="1"/>
      <c r="IDW642" s="1"/>
      <c r="IDX642" s="1"/>
      <c r="IDY642" s="1"/>
      <c r="IDZ642" s="1"/>
      <c r="IEA642" s="1"/>
      <c r="IEB642" s="1"/>
      <c r="IEC642" s="1"/>
      <c r="IED642" s="1"/>
      <c r="IEE642" s="1"/>
      <c r="IEF642" s="1"/>
      <c r="IEG642" s="1"/>
      <c r="IEH642" s="1"/>
      <c r="IEI642" s="1"/>
      <c r="IEJ642" s="1"/>
      <c r="IEK642" s="1"/>
      <c r="IEL642" s="1"/>
      <c r="IEM642" s="1"/>
      <c r="IEN642" s="1"/>
      <c r="IEO642" s="1"/>
      <c r="IEP642" s="1"/>
      <c r="IEQ642" s="1"/>
      <c r="IER642" s="1"/>
      <c r="IES642" s="1"/>
      <c r="IET642" s="1"/>
      <c r="IEU642" s="1"/>
      <c r="IEV642" s="1"/>
      <c r="IEW642" s="1"/>
      <c r="IEX642" s="1"/>
      <c r="IEY642" s="1"/>
      <c r="IEZ642" s="1"/>
      <c r="IFA642" s="1"/>
      <c r="IFB642" s="1"/>
      <c r="IFC642" s="1"/>
      <c r="IFD642" s="1"/>
      <c r="IFE642" s="1"/>
      <c r="IFF642" s="1"/>
      <c r="IFG642" s="1"/>
      <c r="IFH642" s="1"/>
      <c r="IFI642" s="1"/>
      <c r="IFJ642" s="1"/>
      <c r="IFK642" s="1"/>
      <c r="IFL642" s="1"/>
      <c r="IFM642" s="1"/>
      <c r="IFN642" s="1"/>
      <c r="IFO642" s="1"/>
      <c r="IFP642" s="1"/>
      <c r="IFQ642" s="1"/>
      <c r="IFR642" s="1"/>
      <c r="IFS642" s="1"/>
      <c r="IFT642" s="1"/>
      <c r="IFU642" s="1"/>
      <c r="IFV642" s="1"/>
      <c r="IFW642" s="1"/>
      <c r="IFX642" s="1"/>
      <c r="IFY642" s="1"/>
      <c r="IFZ642" s="1"/>
      <c r="IGA642" s="1"/>
      <c r="IGB642" s="1"/>
      <c r="IGC642" s="1"/>
      <c r="IGD642" s="1"/>
      <c r="IGE642" s="1"/>
      <c r="IGF642" s="1"/>
      <c r="IGG642" s="1"/>
      <c r="IGH642" s="1"/>
      <c r="IGI642" s="1"/>
      <c r="IGJ642" s="1"/>
      <c r="IGK642" s="1"/>
      <c r="IGL642" s="1"/>
      <c r="IGM642" s="1"/>
      <c r="IGN642" s="1"/>
      <c r="IGO642" s="1"/>
      <c r="IGP642" s="1"/>
      <c r="IGQ642" s="1"/>
      <c r="IGR642" s="1"/>
      <c r="IGS642" s="1"/>
      <c r="IGT642" s="1"/>
      <c r="IGU642" s="1"/>
      <c r="IGV642" s="1"/>
      <c r="IGW642" s="1"/>
      <c r="IGX642" s="1"/>
      <c r="IGY642" s="1"/>
      <c r="IGZ642" s="1"/>
      <c r="IHA642" s="1"/>
      <c r="IHB642" s="1"/>
      <c r="IHC642" s="1"/>
      <c r="IHD642" s="1"/>
      <c r="IHE642" s="1"/>
      <c r="IHF642" s="1"/>
      <c r="IHG642" s="1"/>
      <c r="IHH642" s="1"/>
      <c r="IHI642" s="1"/>
      <c r="IHJ642" s="1"/>
      <c r="IHK642" s="1"/>
      <c r="IHL642" s="1"/>
      <c r="IHM642" s="1"/>
      <c r="IHN642" s="1"/>
      <c r="IHO642" s="1"/>
      <c r="IHP642" s="1"/>
      <c r="IHQ642" s="1"/>
      <c r="IHR642" s="1"/>
      <c r="IHS642" s="1"/>
      <c r="IHT642" s="1"/>
      <c r="IHU642" s="1"/>
      <c r="IHV642" s="1"/>
      <c r="IHW642" s="1"/>
      <c r="IHX642" s="1"/>
      <c r="IHY642" s="1"/>
      <c r="IHZ642" s="1"/>
      <c r="IIA642" s="1"/>
      <c r="IIB642" s="1"/>
      <c r="IIC642" s="1"/>
      <c r="IID642" s="1"/>
      <c r="IIE642" s="1"/>
      <c r="IIF642" s="1"/>
      <c r="IIG642" s="1"/>
      <c r="IIH642" s="1"/>
      <c r="III642" s="1"/>
      <c r="IIJ642" s="1"/>
      <c r="IIK642" s="1"/>
      <c r="IIL642" s="1"/>
      <c r="IIM642" s="1"/>
      <c r="IIN642" s="1"/>
      <c r="IIO642" s="1"/>
      <c r="IIP642" s="1"/>
      <c r="IIQ642" s="1"/>
      <c r="IIR642" s="1"/>
      <c r="IIS642" s="1"/>
      <c r="IIT642" s="1"/>
      <c r="IIU642" s="1"/>
      <c r="IIV642" s="1"/>
      <c r="IIW642" s="1"/>
      <c r="IIX642" s="1"/>
      <c r="IIY642" s="1"/>
      <c r="IIZ642" s="1"/>
      <c r="IJA642" s="1"/>
      <c r="IJB642" s="1"/>
      <c r="IJC642" s="1"/>
      <c r="IJD642" s="1"/>
      <c r="IJE642" s="1"/>
      <c r="IJF642" s="1"/>
      <c r="IJG642" s="1"/>
      <c r="IJH642" s="1"/>
      <c r="IJI642" s="1"/>
      <c r="IJJ642" s="1"/>
      <c r="IJK642" s="1"/>
      <c r="IJL642" s="1"/>
      <c r="IJM642" s="1"/>
      <c r="IJN642" s="1"/>
      <c r="IJO642" s="1"/>
      <c r="IJP642" s="1"/>
      <c r="IJQ642" s="1"/>
      <c r="IJR642" s="1"/>
      <c r="IJS642" s="1"/>
      <c r="IJT642" s="1"/>
      <c r="IJU642" s="1"/>
      <c r="IJV642" s="1"/>
      <c r="IJW642" s="1"/>
      <c r="IJX642" s="1"/>
      <c r="IJY642" s="1"/>
      <c r="IJZ642" s="1"/>
      <c r="IKA642" s="1"/>
      <c r="IKB642" s="1"/>
      <c r="IKC642" s="1"/>
      <c r="IKD642" s="1"/>
      <c r="IKE642" s="1"/>
      <c r="IKF642" s="1"/>
      <c r="IKG642" s="1"/>
      <c r="IKH642" s="1"/>
      <c r="IKI642" s="1"/>
      <c r="IKJ642" s="1"/>
      <c r="IKK642" s="1"/>
      <c r="IKL642" s="1"/>
      <c r="IKM642" s="1"/>
      <c r="IKN642" s="1"/>
      <c r="IKO642" s="1"/>
      <c r="IKP642" s="1"/>
      <c r="IKQ642" s="1"/>
      <c r="IKR642" s="1"/>
      <c r="IKS642" s="1"/>
      <c r="IKT642" s="1"/>
      <c r="IKU642" s="1"/>
      <c r="IKV642" s="1"/>
      <c r="IKW642" s="1"/>
      <c r="IKX642" s="1"/>
      <c r="IKY642" s="1"/>
      <c r="IKZ642" s="1"/>
      <c r="ILA642" s="1"/>
      <c r="ILB642" s="1"/>
      <c r="ILC642" s="1"/>
      <c r="ILD642" s="1"/>
      <c r="ILE642" s="1"/>
      <c r="ILF642" s="1"/>
      <c r="ILG642" s="1"/>
      <c r="ILH642" s="1"/>
      <c r="ILI642" s="1"/>
      <c r="ILJ642" s="1"/>
      <c r="ILK642" s="1"/>
      <c r="ILL642" s="1"/>
      <c r="ILM642" s="1"/>
      <c r="ILN642" s="1"/>
      <c r="ILO642" s="1"/>
      <c r="ILP642" s="1"/>
      <c r="ILQ642" s="1"/>
      <c r="ILR642" s="1"/>
      <c r="ILS642" s="1"/>
      <c r="ILT642" s="1"/>
      <c r="ILU642" s="1"/>
      <c r="ILV642" s="1"/>
      <c r="ILW642" s="1"/>
      <c r="ILX642" s="1"/>
      <c r="ILY642" s="1"/>
      <c r="ILZ642" s="1"/>
      <c r="IMA642" s="1"/>
      <c r="IMB642" s="1"/>
      <c r="IMC642" s="1"/>
      <c r="IMD642" s="1"/>
      <c r="IME642" s="1"/>
      <c r="IMF642" s="1"/>
      <c r="IMG642" s="1"/>
      <c r="IMH642" s="1"/>
      <c r="IMI642" s="1"/>
      <c r="IMJ642" s="1"/>
      <c r="IMK642" s="1"/>
      <c r="IML642" s="1"/>
      <c r="IMM642" s="1"/>
      <c r="IMN642" s="1"/>
      <c r="IMO642" s="1"/>
      <c r="IMP642" s="1"/>
      <c r="IMQ642" s="1"/>
      <c r="IMR642" s="1"/>
      <c r="IMS642" s="1"/>
      <c r="IMT642" s="1"/>
      <c r="IMU642" s="1"/>
      <c r="IMV642" s="1"/>
      <c r="IMW642" s="1"/>
      <c r="IMX642" s="1"/>
      <c r="IMY642" s="1"/>
      <c r="IMZ642" s="1"/>
      <c r="INA642" s="1"/>
      <c r="INB642" s="1"/>
      <c r="INC642" s="1"/>
      <c r="IND642" s="1"/>
      <c r="INE642" s="1"/>
      <c r="INF642" s="1"/>
      <c r="ING642" s="1"/>
      <c r="INH642" s="1"/>
      <c r="INI642" s="1"/>
      <c r="INJ642" s="1"/>
      <c r="INK642" s="1"/>
      <c r="INL642" s="1"/>
      <c r="INM642" s="1"/>
      <c r="INN642" s="1"/>
      <c r="INO642" s="1"/>
      <c r="INP642" s="1"/>
      <c r="INQ642" s="1"/>
      <c r="INR642" s="1"/>
      <c r="INS642" s="1"/>
      <c r="INT642" s="1"/>
      <c r="INU642" s="1"/>
      <c r="INV642" s="1"/>
      <c r="INW642" s="1"/>
      <c r="INX642" s="1"/>
      <c r="INY642" s="1"/>
      <c r="INZ642" s="1"/>
      <c r="IOA642" s="1"/>
      <c r="IOB642" s="1"/>
      <c r="IOC642" s="1"/>
      <c r="IOD642" s="1"/>
      <c r="IOE642" s="1"/>
      <c r="IOF642" s="1"/>
      <c r="IOG642" s="1"/>
      <c r="IOH642" s="1"/>
      <c r="IOI642" s="1"/>
      <c r="IOJ642" s="1"/>
      <c r="IOK642" s="1"/>
      <c r="IOL642" s="1"/>
      <c r="IOM642" s="1"/>
      <c r="ION642" s="1"/>
      <c r="IOO642" s="1"/>
      <c r="IOP642" s="1"/>
      <c r="IOQ642" s="1"/>
      <c r="IOR642" s="1"/>
      <c r="IOS642" s="1"/>
      <c r="IOT642" s="1"/>
      <c r="IOU642" s="1"/>
      <c r="IOV642" s="1"/>
      <c r="IOW642" s="1"/>
      <c r="IOX642" s="1"/>
      <c r="IOY642" s="1"/>
      <c r="IOZ642" s="1"/>
      <c r="IPA642" s="1"/>
      <c r="IPB642" s="1"/>
      <c r="IPC642" s="1"/>
      <c r="IPD642" s="1"/>
      <c r="IPE642" s="1"/>
      <c r="IPF642" s="1"/>
      <c r="IPG642" s="1"/>
      <c r="IPH642" s="1"/>
      <c r="IPI642" s="1"/>
      <c r="IPJ642" s="1"/>
      <c r="IPK642" s="1"/>
      <c r="IPL642" s="1"/>
      <c r="IPM642" s="1"/>
      <c r="IPN642" s="1"/>
      <c r="IPO642" s="1"/>
      <c r="IPP642" s="1"/>
      <c r="IPQ642" s="1"/>
      <c r="IPR642" s="1"/>
      <c r="IPS642" s="1"/>
      <c r="IPT642" s="1"/>
      <c r="IPU642" s="1"/>
      <c r="IPV642" s="1"/>
      <c r="IPW642" s="1"/>
      <c r="IPX642" s="1"/>
      <c r="IPY642" s="1"/>
      <c r="IPZ642" s="1"/>
      <c r="IQA642" s="1"/>
      <c r="IQB642" s="1"/>
      <c r="IQC642" s="1"/>
      <c r="IQD642" s="1"/>
      <c r="IQE642" s="1"/>
      <c r="IQF642" s="1"/>
      <c r="IQG642" s="1"/>
      <c r="IQH642" s="1"/>
      <c r="IQI642" s="1"/>
      <c r="IQJ642" s="1"/>
      <c r="IQK642" s="1"/>
      <c r="IQL642" s="1"/>
      <c r="IQM642" s="1"/>
      <c r="IQN642" s="1"/>
      <c r="IQO642" s="1"/>
      <c r="IQP642" s="1"/>
      <c r="IQQ642" s="1"/>
      <c r="IQR642" s="1"/>
      <c r="IQS642" s="1"/>
      <c r="IQT642" s="1"/>
      <c r="IQU642" s="1"/>
      <c r="IQV642" s="1"/>
      <c r="IQW642" s="1"/>
      <c r="IQX642" s="1"/>
      <c r="IQY642" s="1"/>
      <c r="IQZ642" s="1"/>
      <c r="IRA642" s="1"/>
      <c r="IRB642" s="1"/>
      <c r="IRC642" s="1"/>
      <c r="IRD642" s="1"/>
      <c r="IRE642" s="1"/>
      <c r="IRF642" s="1"/>
      <c r="IRG642" s="1"/>
      <c r="IRH642" s="1"/>
      <c r="IRI642" s="1"/>
      <c r="IRJ642" s="1"/>
      <c r="IRK642" s="1"/>
      <c r="IRL642" s="1"/>
      <c r="IRM642" s="1"/>
      <c r="IRN642" s="1"/>
      <c r="IRO642" s="1"/>
      <c r="IRP642" s="1"/>
      <c r="IRQ642" s="1"/>
      <c r="IRR642" s="1"/>
      <c r="IRS642" s="1"/>
      <c r="IRT642" s="1"/>
      <c r="IRU642" s="1"/>
      <c r="IRV642" s="1"/>
      <c r="IRW642" s="1"/>
      <c r="IRX642" s="1"/>
      <c r="IRY642" s="1"/>
      <c r="IRZ642" s="1"/>
      <c r="ISA642" s="1"/>
      <c r="ISB642" s="1"/>
      <c r="ISC642" s="1"/>
      <c r="ISD642" s="1"/>
      <c r="ISE642" s="1"/>
      <c r="ISF642" s="1"/>
      <c r="ISG642" s="1"/>
      <c r="ISH642" s="1"/>
      <c r="ISI642" s="1"/>
      <c r="ISJ642" s="1"/>
      <c r="ISK642" s="1"/>
      <c r="ISL642" s="1"/>
      <c r="ISM642" s="1"/>
      <c r="ISN642" s="1"/>
      <c r="ISO642" s="1"/>
      <c r="ISP642" s="1"/>
      <c r="ISQ642" s="1"/>
      <c r="ISR642" s="1"/>
      <c r="ISS642" s="1"/>
      <c r="IST642" s="1"/>
      <c r="ISU642" s="1"/>
      <c r="ISV642" s="1"/>
      <c r="ISW642" s="1"/>
      <c r="ISX642" s="1"/>
      <c r="ISY642" s="1"/>
      <c r="ISZ642" s="1"/>
      <c r="ITA642" s="1"/>
      <c r="ITB642" s="1"/>
      <c r="ITC642" s="1"/>
      <c r="ITD642" s="1"/>
      <c r="ITE642" s="1"/>
      <c r="ITF642" s="1"/>
      <c r="ITG642" s="1"/>
      <c r="ITH642" s="1"/>
      <c r="ITI642" s="1"/>
      <c r="ITJ642" s="1"/>
      <c r="ITK642" s="1"/>
      <c r="ITL642" s="1"/>
      <c r="ITM642" s="1"/>
      <c r="ITN642" s="1"/>
      <c r="ITO642" s="1"/>
      <c r="ITP642" s="1"/>
      <c r="ITQ642" s="1"/>
      <c r="ITR642" s="1"/>
      <c r="ITS642" s="1"/>
      <c r="ITT642" s="1"/>
      <c r="ITU642" s="1"/>
      <c r="ITV642" s="1"/>
      <c r="ITW642" s="1"/>
      <c r="ITX642" s="1"/>
      <c r="ITY642" s="1"/>
      <c r="ITZ642" s="1"/>
      <c r="IUA642" s="1"/>
      <c r="IUB642" s="1"/>
      <c r="IUC642" s="1"/>
      <c r="IUD642" s="1"/>
      <c r="IUE642" s="1"/>
      <c r="IUF642" s="1"/>
      <c r="IUG642" s="1"/>
      <c r="IUH642" s="1"/>
      <c r="IUI642" s="1"/>
      <c r="IUJ642" s="1"/>
      <c r="IUK642" s="1"/>
      <c r="IUL642" s="1"/>
      <c r="IUM642" s="1"/>
      <c r="IUN642" s="1"/>
      <c r="IUO642" s="1"/>
      <c r="IUP642" s="1"/>
      <c r="IUQ642" s="1"/>
      <c r="IUR642" s="1"/>
      <c r="IUS642" s="1"/>
      <c r="IUT642" s="1"/>
      <c r="IUU642" s="1"/>
      <c r="IUV642" s="1"/>
      <c r="IUW642" s="1"/>
      <c r="IUX642" s="1"/>
      <c r="IUY642" s="1"/>
      <c r="IUZ642" s="1"/>
      <c r="IVA642" s="1"/>
      <c r="IVB642" s="1"/>
      <c r="IVC642" s="1"/>
      <c r="IVD642" s="1"/>
      <c r="IVE642" s="1"/>
      <c r="IVF642" s="1"/>
      <c r="IVG642" s="1"/>
      <c r="IVH642" s="1"/>
      <c r="IVI642" s="1"/>
      <c r="IVJ642" s="1"/>
      <c r="IVK642" s="1"/>
      <c r="IVL642" s="1"/>
      <c r="IVM642" s="1"/>
      <c r="IVN642" s="1"/>
      <c r="IVO642" s="1"/>
      <c r="IVP642" s="1"/>
      <c r="IVQ642" s="1"/>
      <c r="IVR642" s="1"/>
      <c r="IVS642" s="1"/>
      <c r="IVT642" s="1"/>
      <c r="IVU642" s="1"/>
      <c r="IVV642" s="1"/>
      <c r="IVW642" s="1"/>
      <c r="IVX642" s="1"/>
      <c r="IVY642" s="1"/>
      <c r="IVZ642" s="1"/>
      <c r="IWA642" s="1"/>
      <c r="IWB642" s="1"/>
      <c r="IWC642" s="1"/>
      <c r="IWD642" s="1"/>
      <c r="IWE642" s="1"/>
      <c r="IWF642" s="1"/>
      <c r="IWG642" s="1"/>
      <c r="IWH642" s="1"/>
      <c r="IWI642" s="1"/>
      <c r="IWJ642" s="1"/>
      <c r="IWK642" s="1"/>
      <c r="IWL642" s="1"/>
      <c r="IWM642" s="1"/>
      <c r="IWN642" s="1"/>
      <c r="IWO642" s="1"/>
      <c r="IWP642" s="1"/>
      <c r="IWQ642" s="1"/>
      <c r="IWR642" s="1"/>
      <c r="IWS642" s="1"/>
      <c r="IWT642" s="1"/>
      <c r="IWU642" s="1"/>
      <c r="IWV642" s="1"/>
      <c r="IWW642" s="1"/>
      <c r="IWX642" s="1"/>
      <c r="IWY642" s="1"/>
      <c r="IWZ642" s="1"/>
      <c r="IXA642" s="1"/>
      <c r="IXB642" s="1"/>
      <c r="IXC642" s="1"/>
      <c r="IXD642" s="1"/>
      <c r="IXE642" s="1"/>
      <c r="IXF642" s="1"/>
      <c r="IXG642" s="1"/>
      <c r="IXH642" s="1"/>
      <c r="IXI642" s="1"/>
      <c r="IXJ642" s="1"/>
      <c r="IXK642" s="1"/>
      <c r="IXL642" s="1"/>
      <c r="IXM642" s="1"/>
      <c r="IXN642" s="1"/>
      <c r="IXO642" s="1"/>
      <c r="IXP642" s="1"/>
      <c r="IXQ642" s="1"/>
      <c r="IXR642" s="1"/>
      <c r="IXS642" s="1"/>
      <c r="IXT642" s="1"/>
      <c r="IXU642" s="1"/>
      <c r="IXV642" s="1"/>
      <c r="IXW642" s="1"/>
      <c r="IXX642" s="1"/>
      <c r="IXY642" s="1"/>
      <c r="IXZ642" s="1"/>
      <c r="IYA642" s="1"/>
      <c r="IYB642" s="1"/>
      <c r="IYC642" s="1"/>
      <c r="IYD642" s="1"/>
      <c r="IYE642" s="1"/>
      <c r="IYF642" s="1"/>
      <c r="IYG642" s="1"/>
      <c r="IYH642" s="1"/>
      <c r="IYI642" s="1"/>
      <c r="IYJ642" s="1"/>
      <c r="IYK642" s="1"/>
      <c r="IYL642" s="1"/>
      <c r="IYM642" s="1"/>
      <c r="IYN642" s="1"/>
      <c r="IYO642" s="1"/>
      <c r="IYP642" s="1"/>
      <c r="IYQ642" s="1"/>
      <c r="IYR642" s="1"/>
      <c r="IYS642" s="1"/>
      <c r="IYT642" s="1"/>
      <c r="IYU642" s="1"/>
      <c r="IYV642" s="1"/>
      <c r="IYW642" s="1"/>
      <c r="IYX642" s="1"/>
      <c r="IYY642" s="1"/>
      <c r="IYZ642" s="1"/>
      <c r="IZA642" s="1"/>
      <c r="IZB642" s="1"/>
      <c r="IZC642" s="1"/>
      <c r="IZD642" s="1"/>
      <c r="IZE642" s="1"/>
      <c r="IZF642" s="1"/>
      <c r="IZG642" s="1"/>
      <c r="IZH642" s="1"/>
      <c r="IZI642" s="1"/>
      <c r="IZJ642" s="1"/>
      <c r="IZK642" s="1"/>
      <c r="IZL642" s="1"/>
      <c r="IZM642" s="1"/>
      <c r="IZN642" s="1"/>
      <c r="IZO642" s="1"/>
      <c r="IZP642" s="1"/>
      <c r="IZQ642" s="1"/>
      <c r="IZR642" s="1"/>
      <c r="IZS642" s="1"/>
      <c r="IZT642" s="1"/>
      <c r="IZU642" s="1"/>
      <c r="IZV642" s="1"/>
      <c r="IZW642" s="1"/>
      <c r="IZX642" s="1"/>
      <c r="IZY642" s="1"/>
      <c r="IZZ642" s="1"/>
      <c r="JAA642" s="1"/>
      <c r="JAB642" s="1"/>
      <c r="JAC642" s="1"/>
      <c r="JAD642" s="1"/>
      <c r="JAE642" s="1"/>
      <c r="JAF642" s="1"/>
      <c r="JAG642" s="1"/>
      <c r="JAH642" s="1"/>
      <c r="JAI642" s="1"/>
      <c r="JAJ642" s="1"/>
      <c r="JAK642" s="1"/>
      <c r="JAL642" s="1"/>
      <c r="JAM642" s="1"/>
      <c r="JAN642" s="1"/>
      <c r="JAO642" s="1"/>
      <c r="JAP642" s="1"/>
      <c r="JAQ642" s="1"/>
      <c r="JAR642" s="1"/>
      <c r="JAS642" s="1"/>
      <c r="JAT642" s="1"/>
      <c r="JAU642" s="1"/>
      <c r="JAV642" s="1"/>
      <c r="JAW642" s="1"/>
      <c r="JAX642" s="1"/>
      <c r="JAY642" s="1"/>
      <c r="JAZ642" s="1"/>
      <c r="JBA642" s="1"/>
      <c r="JBB642" s="1"/>
      <c r="JBC642" s="1"/>
      <c r="JBD642" s="1"/>
      <c r="JBE642" s="1"/>
      <c r="JBF642" s="1"/>
      <c r="JBG642" s="1"/>
      <c r="JBH642" s="1"/>
      <c r="JBI642" s="1"/>
      <c r="JBJ642" s="1"/>
      <c r="JBK642" s="1"/>
      <c r="JBL642" s="1"/>
      <c r="JBM642" s="1"/>
      <c r="JBN642" s="1"/>
      <c r="JBO642" s="1"/>
      <c r="JBP642" s="1"/>
      <c r="JBQ642" s="1"/>
      <c r="JBR642" s="1"/>
      <c r="JBS642" s="1"/>
      <c r="JBT642" s="1"/>
      <c r="JBU642" s="1"/>
      <c r="JBV642" s="1"/>
      <c r="JBW642" s="1"/>
      <c r="JBX642" s="1"/>
      <c r="JBY642" s="1"/>
      <c r="JBZ642" s="1"/>
      <c r="JCA642" s="1"/>
      <c r="JCB642" s="1"/>
      <c r="JCC642" s="1"/>
      <c r="JCD642" s="1"/>
      <c r="JCE642" s="1"/>
      <c r="JCF642" s="1"/>
      <c r="JCG642" s="1"/>
      <c r="JCH642" s="1"/>
      <c r="JCI642" s="1"/>
      <c r="JCJ642" s="1"/>
      <c r="JCK642" s="1"/>
      <c r="JCL642" s="1"/>
      <c r="JCM642" s="1"/>
      <c r="JCN642" s="1"/>
      <c r="JCO642" s="1"/>
      <c r="JCP642" s="1"/>
      <c r="JCQ642" s="1"/>
      <c r="JCR642" s="1"/>
      <c r="JCS642" s="1"/>
      <c r="JCT642" s="1"/>
      <c r="JCU642" s="1"/>
      <c r="JCV642" s="1"/>
      <c r="JCW642" s="1"/>
      <c r="JCX642" s="1"/>
      <c r="JCY642" s="1"/>
      <c r="JCZ642" s="1"/>
      <c r="JDA642" s="1"/>
      <c r="JDB642" s="1"/>
      <c r="JDC642" s="1"/>
      <c r="JDD642" s="1"/>
      <c r="JDE642" s="1"/>
      <c r="JDF642" s="1"/>
      <c r="JDG642" s="1"/>
      <c r="JDH642" s="1"/>
      <c r="JDI642" s="1"/>
      <c r="JDJ642" s="1"/>
      <c r="JDK642" s="1"/>
      <c r="JDL642" s="1"/>
      <c r="JDM642" s="1"/>
      <c r="JDN642" s="1"/>
      <c r="JDO642" s="1"/>
      <c r="JDP642" s="1"/>
      <c r="JDQ642" s="1"/>
      <c r="JDR642" s="1"/>
      <c r="JDS642" s="1"/>
      <c r="JDT642" s="1"/>
      <c r="JDU642" s="1"/>
      <c r="JDV642" s="1"/>
      <c r="JDW642" s="1"/>
      <c r="JDX642" s="1"/>
      <c r="JDY642" s="1"/>
      <c r="JDZ642" s="1"/>
      <c r="JEA642" s="1"/>
      <c r="JEB642" s="1"/>
      <c r="JEC642" s="1"/>
      <c r="JED642" s="1"/>
      <c r="JEE642" s="1"/>
      <c r="JEF642" s="1"/>
      <c r="JEG642" s="1"/>
      <c r="JEH642" s="1"/>
      <c r="JEI642" s="1"/>
      <c r="JEJ642" s="1"/>
      <c r="JEK642" s="1"/>
      <c r="JEL642" s="1"/>
      <c r="JEM642" s="1"/>
      <c r="JEN642" s="1"/>
      <c r="JEO642" s="1"/>
      <c r="JEP642" s="1"/>
      <c r="JEQ642" s="1"/>
      <c r="JER642" s="1"/>
      <c r="JES642" s="1"/>
      <c r="JET642" s="1"/>
      <c r="JEU642" s="1"/>
      <c r="JEV642" s="1"/>
      <c r="JEW642" s="1"/>
      <c r="JEX642" s="1"/>
      <c r="JEY642" s="1"/>
      <c r="JEZ642" s="1"/>
      <c r="JFA642" s="1"/>
      <c r="JFB642" s="1"/>
      <c r="JFC642" s="1"/>
      <c r="JFD642" s="1"/>
      <c r="JFE642" s="1"/>
      <c r="JFF642" s="1"/>
      <c r="JFG642" s="1"/>
      <c r="JFH642" s="1"/>
      <c r="JFI642" s="1"/>
      <c r="JFJ642" s="1"/>
      <c r="JFK642" s="1"/>
      <c r="JFL642" s="1"/>
      <c r="JFM642" s="1"/>
      <c r="JFN642" s="1"/>
      <c r="JFO642" s="1"/>
      <c r="JFP642" s="1"/>
      <c r="JFQ642" s="1"/>
      <c r="JFR642" s="1"/>
      <c r="JFS642" s="1"/>
      <c r="JFT642" s="1"/>
      <c r="JFU642" s="1"/>
      <c r="JFV642" s="1"/>
      <c r="JFW642" s="1"/>
      <c r="JFX642" s="1"/>
      <c r="JFY642" s="1"/>
      <c r="JFZ642" s="1"/>
      <c r="JGA642" s="1"/>
      <c r="JGB642" s="1"/>
      <c r="JGC642" s="1"/>
      <c r="JGD642" s="1"/>
      <c r="JGE642" s="1"/>
      <c r="JGF642" s="1"/>
      <c r="JGG642" s="1"/>
      <c r="JGH642" s="1"/>
      <c r="JGI642" s="1"/>
      <c r="JGJ642" s="1"/>
      <c r="JGK642" s="1"/>
      <c r="JGL642" s="1"/>
      <c r="JGM642" s="1"/>
      <c r="JGN642" s="1"/>
      <c r="JGO642" s="1"/>
      <c r="JGP642" s="1"/>
      <c r="JGQ642" s="1"/>
      <c r="JGR642" s="1"/>
      <c r="JGS642" s="1"/>
      <c r="JGT642" s="1"/>
      <c r="JGU642" s="1"/>
      <c r="JGV642" s="1"/>
      <c r="JGW642" s="1"/>
      <c r="JGX642" s="1"/>
      <c r="JGY642" s="1"/>
      <c r="JGZ642" s="1"/>
      <c r="JHA642" s="1"/>
      <c r="JHB642" s="1"/>
      <c r="JHC642" s="1"/>
      <c r="JHD642" s="1"/>
      <c r="JHE642" s="1"/>
      <c r="JHF642" s="1"/>
      <c r="JHG642" s="1"/>
      <c r="JHH642" s="1"/>
      <c r="JHI642" s="1"/>
      <c r="JHJ642" s="1"/>
      <c r="JHK642" s="1"/>
      <c r="JHL642" s="1"/>
      <c r="JHM642" s="1"/>
      <c r="JHN642" s="1"/>
      <c r="JHO642" s="1"/>
      <c r="JHP642" s="1"/>
      <c r="JHQ642" s="1"/>
      <c r="JHR642" s="1"/>
      <c r="JHS642" s="1"/>
      <c r="JHT642" s="1"/>
      <c r="JHU642" s="1"/>
      <c r="JHV642" s="1"/>
      <c r="JHW642" s="1"/>
      <c r="JHX642" s="1"/>
      <c r="JHY642" s="1"/>
      <c r="JHZ642" s="1"/>
      <c r="JIA642" s="1"/>
      <c r="JIB642" s="1"/>
      <c r="JIC642" s="1"/>
      <c r="JID642" s="1"/>
      <c r="JIE642" s="1"/>
      <c r="JIF642" s="1"/>
      <c r="JIG642" s="1"/>
      <c r="JIH642" s="1"/>
      <c r="JII642" s="1"/>
      <c r="JIJ642" s="1"/>
      <c r="JIK642" s="1"/>
      <c r="JIL642" s="1"/>
      <c r="JIM642" s="1"/>
      <c r="JIN642" s="1"/>
      <c r="JIO642" s="1"/>
      <c r="JIP642" s="1"/>
      <c r="JIQ642" s="1"/>
      <c r="JIR642" s="1"/>
      <c r="JIS642" s="1"/>
      <c r="JIT642" s="1"/>
      <c r="JIU642" s="1"/>
      <c r="JIV642" s="1"/>
      <c r="JIW642" s="1"/>
      <c r="JIX642" s="1"/>
      <c r="JIY642" s="1"/>
      <c r="JIZ642" s="1"/>
      <c r="JJA642" s="1"/>
      <c r="JJB642" s="1"/>
      <c r="JJC642" s="1"/>
      <c r="JJD642" s="1"/>
      <c r="JJE642" s="1"/>
      <c r="JJF642" s="1"/>
      <c r="JJG642" s="1"/>
      <c r="JJH642" s="1"/>
      <c r="JJI642" s="1"/>
      <c r="JJJ642" s="1"/>
      <c r="JJK642" s="1"/>
      <c r="JJL642" s="1"/>
      <c r="JJM642" s="1"/>
      <c r="JJN642" s="1"/>
      <c r="JJO642" s="1"/>
      <c r="JJP642" s="1"/>
      <c r="JJQ642" s="1"/>
      <c r="JJR642" s="1"/>
      <c r="JJS642" s="1"/>
      <c r="JJT642" s="1"/>
      <c r="JJU642" s="1"/>
      <c r="JJV642" s="1"/>
      <c r="JJW642" s="1"/>
      <c r="JJX642" s="1"/>
      <c r="JJY642" s="1"/>
      <c r="JJZ642" s="1"/>
      <c r="JKA642" s="1"/>
      <c r="JKB642" s="1"/>
      <c r="JKC642" s="1"/>
      <c r="JKD642" s="1"/>
      <c r="JKE642" s="1"/>
      <c r="JKF642" s="1"/>
      <c r="JKG642" s="1"/>
      <c r="JKH642" s="1"/>
      <c r="JKI642" s="1"/>
      <c r="JKJ642" s="1"/>
      <c r="JKK642" s="1"/>
      <c r="JKL642" s="1"/>
      <c r="JKM642" s="1"/>
      <c r="JKN642" s="1"/>
      <c r="JKO642" s="1"/>
      <c r="JKP642" s="1"/>
      <c r="JKQ642" s="1"/>
      <c r="JKR642" s="1"/>
      <c r="JKS642" s="1"/>
      <c r="JKT642" s="1"/>
      <c r="JKU642" s="1"/>
      <c r="JKV642" s="1"/>
      <c r="JKW642" s="1"/>
      <c r="JKX642" s="1"/>
      <c r="JKY642" s="1"/>
      <c r="JKZ642" s="1"/>
      <c r="JLA642" s="1"/>
      <c r="JLB642" s="1"/>
      <c r="JLC642" s="1"/>
      <c r="JLD642" s="1"/>
      <c r="JLE642" s="1"/>
      <c r="JLF642" s="1"/>
      <c r="JLG642" s="1"/>
      <c r="JLH642" s="1"/>
      <c r="JLI642" s="1"/>
      <c r="JLJ642" s="1"/>
      <c r="JLK642" s="1"/>
      <c r="JLL642" s="1"/>
      <c r="JLM642" s="1"/>
      <c r="JLN642" s="1"/>
      <c r="JLO642" s="1"/>
      <c r="JLP642" s="1"/>
      <c r="JLQ642" s="1"/>
      <c r="JLR642" s="1"/>
      <c r="JLS642" s="1"/>
      <c r="JLT642" s="1"/>
      <c r="JLU642" s="1"/>
      <c r="JLV642" s="1"/>
      <c r="JLW642" s="1"/>
      <c r="JLX642" s="1"/>
      <c r="JLY642" s="1"/>
      <c r="JLZ642" s="1"/>
      <c r="JMA642" s="1"/>
      <c r="JMB642" s="1"/>
      <c r="JMC642" s="1"/>
      <c r="JMD642" s="1"/>
      <c r="JME642" s="1"/>
      <c r="JMF642" s="1"/>
      <c r="JMG642" s="1"/>
      <c r="JMH642" s="1"/>
      <c r="JMI642" s="1"/>
      <c r="JMJ642" s="1"/>
      <c r="JMK642" s="1"/>
      <c r="JML642" s="1"/>
      <c r="JMM642" s="1"/>
      <c r="JMN642" s="1"/>
      <c r="JMO642" s="1"/>
      <c r="JMP642" s="1"/>
      <c r="JMQ642" s="1"/>
      <c r="JMR642" s="1"/>
      <c r="JMS642" s="1"/>
      <c r="JMT642" s="1"/>
      <c r="JMU642" s="1"/>
      <c r="JMV642" s="1"/>
      <c r="JMW642" s="1"/>
      <c r="JMX642" s="1"/>
      <c r="JMY642" s="1"/>
      <c r="JMZ642" s="1"/>
      <c r="JNA642" s="1"/>
      <c r="JNB642" s="1"/>
      <c r="JNC642" s="1"/>
      <c r="JND642" s="1"/>
      <c r="JNE642" s="1"/>
      <c r="JNF642" s="1"/>
      <c r="JNG642" s="1"/>
      <c r="JNH642" s="1"/>
      <c r="JNI642" s="1"/>
      <c r="JNJ642" s="1"/>
      <c r="JNK642" s="1"/>
      <c r="JNL642" s="1"/>
      <c r="JNM642" s="1"/>
      <c r="JNN642" s="1"/>
      <c r="JNO642" s="1"/>
      <c r="JNP642" s="1"/>
      <c r="JNQ642" s="1"/>
      <c r="JNR642" s="1"/>
      <c r="JNS642" s="1"/>
      <c r="JNT642" s="1"/>
      <c r="JNU642" s="1"/>
      <c r="JNV642" s="1"/>
      <c r="JNW642" s="1"/>
      <c r="JNX642" s="1"/>
      <c r="JNY642" s="1"/>
      <c r="JNZ642" s="1"/>
      <c r="JOA642" s="1"/>
      <c r="JOB642" s="1"/>
      <c r="JOC642" s="1"/>
      <c r="JOD642" s="1"/>
      <c r="JOE642" s="1"/>
      <c r="JOF642" s="1"/>
      <c r="JOG642" s="1"/>
      <c r="JOH642" s="1"/>
      <c r="JOI642" s="1"/>
      <c r="JOJ642" s="1"/>
      <c r="JOK642" s="1"/>
      <c r="JOL642" s="1"/>
      <c r="JOM642" s="1"/>
      <c r="JON642" s="1"/>
      <c r="JOO642" s="1"/>
      <c r="JOP642" s="1"/>
      <c r="JOQ642" s="1"/>
      <c r="JOR642" s="1"/>
      <c r="JOS642" s="1"/>
      <c r="JOT642" s="1"/>
      <c r="JOU642" s="1"/>
      <c r="JOV642" s="1"/>
      <c r="JOW642" s="1"/>
      <c r="JOX642" s="1"/>
      <c r="JOY642" s="1"/>
      <c r="JOZ642" s="1"/>
      <c r="JPA642" s="1"/>
      <c r="JPB642" s="1"/>
      <c r="JPC642" s="1"/>
      <c r="JPD642" s="1"/>
      <c r="JPE642" s="1"/>
      <c r="JPF642" s="1"/>
      <c r="JPG642" s="1"/>
      <c r="JPH642" s="1"/>
      <c r="JPI642" s="1"/>
      <c r="JPJ642" s="1"/>
      <c r="JPK642" s="1"/>
      <c r="JPL642" s="1"/>
      <c r="JPM642" s="1"/>
      <c r="JPN642" s="1"/>
      <c r="JPO642" s="1"/>
      <c r="JPP642" s="1"/>
      <c r="JPQ642" s="1"/>
      <c r="JPR642" s="1"/>
      <c r="JPS642" s="1"/>
      <c r="JPT642" s="1"/>
      <c r="JPU642" s="1"/>
      <c r="JPV642" s="1"/>
      <c r="JPW642" s="1"/>
      <c r="JPX642" s="1"/>
      <c r="JPY642" s="1"/>
      <c r="JPZ642" s="1"/>
      <c r="JQA642" s="1"/>
      <c r="JQB642" s="1"/>
      <c r="JQC642" s="1"/>
      <c r="JQD642" s="1"/>
      <c r="JQE642" s="1"/>
      <c r="JQF642" s="1"/>
      <c r="JQG642" s="1"/>
      <c r="JQH642" s="1"/>
      <c r="JQI642" s="1"/>
      <c r="JQJ642" s="1"/>
      <c r="JQK642" s="1"/>
      <c r="JQL642" s="1"/>
      <c r="JQM642" s="1"/>
      <c r="JQN642" s="1"/>
      <c r="JQO642" s="1"/>
      <c r="JQP642" s="1"/>
      <c r="JQQ642" s="1"/>
      <c r="JQR642" s="1"/>
      <c r="JQS642" s="1"/>
      <c r="JQT642" s="1"/>
      <c r="JQU642" s="1"/>
      <c r="JQV642" s="1"/>
      <c r="JQW642" s="1"/>
      <c r="JQX642" s="1"/>
      <c r="JQY642" s="1"/>
      <c r="JQZ642" s="1"/>
      <c r="JRA642" s="1"/>
      <c r="JRB642" s="1"/>
      <c r="JRC642" s="1"/>
      <c r="JRD642" s="1"/>
      <c r="JRE642" s="1"/>
      <c r="JRF642" s="1"/>
      <c r="JRG642" s="1"/>
      <c r="JRH642" s="1"/>
      <c r="JRI642" s="1"/>
      <c r="JRJ642" s="1"/>
      <c r="JRK642" s="1"/>
      <c r="JRL642" s="1"/>
      <c r="JRM642" s="1"/>
      <c r="JRN642" s="1"/>
      <c r="JRO642" s="1"/>
      <c r="JRP642" s="1"/>
      <c r="JRQ642" s="1"/>
      <c r="JRR642" s="1"/>
      <c r="JRS642" s="1"/>
      <c r="JRT642" s="1"/>
      <c r="JRU642" s="1"/>
      <c r="JRV642" s="1"/>
      <c r="JRW642" s="1"/>
      <c r="JRX642" s="1"/>
      <c r="JRY642" s="1"/>
      <c r="JRZ642" s="1"/>
      <c r="JSA642" s="1"/>
      <c r="JSB642" s="1"/>
      <c r="JSC642" s="1"/>
      <c r="JSD642" s="1"/>
      <c r="JSE642" s="1"/>
      <c r="JSF642" s="1"/>
      <c r="JSG642" s="1"/>
      <c r="JSH642" s="1"/>
      <c r="JSI642" s="1"/>
      <c r="JSJ642" s="1"/>
      <c r="JSK642" s="1"/>
      <c r="JSL642" s="1"/>
      <c r="JSM642" s="1"/>
      <c r="JSN642" s="1"/>
      <c r="JSO642" s="1"/>
      <c r="JSP642" s="1"/>
      <c r="JSQ642" s="1"/>
      <c r="JSR642" s="1"/>
      <c r="JSS642" s="1"/>
      <c r="JST642" s="1"/>
      <c r="JSU642" s="1"/>
      <c r="JSV642" s="1"/>
      <c r="JSW642" s="1"/>
      <c r="JSX642" s="1"/>
      <c r="JSY642" s="1"/>
      <c r="JSZ642" s="1"/>
      <c r="JTA642" s="1"/>
      <c r="JTB642" s="1"/>
      <c r="JTC642" s="1"/>
      <c r="JTD642" s="1"/>
      <c r="JTE642" s="1"/>
      <c r="JTF642" s="1"/>
      <c r="JTG642" s="1"/>
      <c r="JTH642" s="1"/>
      <c r="JTI642" s="1"/>
      <c r="JTJ642" s="1"/>
      <c r="JTK642" s="1"/>
      <c r="JTL642" s="1"/>
      <c r="JTM642" s="1"/>
      <c r="JTN642" s="1"/>
      <c r="JTO642" s="1"/>
      <c r="JTP642" s="1"/>
      <c r="JTQ642" s="1"/>
      <c r="JTR642" s="1"/>
      <c r="JTS642" s="1"/>
      <c r="JTT642" s="1"/>
      <c r="JTU642" s="1"/>
      <c r="JTV642" s="1"/>
      <c r="JTW642" s="1"/>
      <c r="JTX642" s="1"/>
      <c r="JTY642" s="1"/>
      <c r="JTZ642" s="1"/>
      <c r="JUA642" s="1"/>
      <c r="JUB642" s="1"/>
      <c r="JUC642" s="1"/>
      <c r="JUD642" s="1"/>
      <c r="JUE642" s="1"/>
      <c r="JUF642" s="1"/>
      <c r="JUG642" s="1"/>
      <c r="JUH642" s="1"/>
      <c r="JUI642" s="1"/>
      <c r="JUJ642" s="1"/>
      <c r="JUK642" s="1"/>
      <c r="JUL642" s="1"/>
      <c r="JUM642" s="1"/>
      <c r="JUN642" s="1"/>
      <c r="JUO642" s="1"/>
      <c r="JUP642" s="1"/>
      <c r="JUQ642" s="1"/>
      <c r="JUR642" s="1"/>
      <c r="JUS642" s="1"/>
      <c r="JUT642" s="1"/>
      <c r="JUU642" s="1"/>
      <c r="JUV642" s="1"/>
      <c r="JUW642" s="1"/>
      <c r="JUX642" s="1"/>
      <c r="JUY642" s="1"/>
      <c r="JUZ642" s="1"/>
      <c r="JVA642" s="1"/>
      <c r="JVB642" s="1"/>
      <c r="JVC642" s="1"/>
      <c r="JVD642" s="1"/>
      <c r="JVE642" s="1"/>
      <c r="JVF642" s="1"/>
      <c r="JVG642" s="1"/>
      <c r="JVH642" s="1"/>
      <c r="JVI642" s="1"/>
      <c r="JVJ642" s="1"/>
      <c r="JVK642" s="1"/>
      <c r="JVL642" s="1"/>
      <c r="JVM642" s="1"/>
      <c r="JVN642" s="1"/>
      <c r="JVO642" s="1"/>
      <c r="JVP642" s="1"/>
      <c r="JVQ642" s="1"/>
      <c r="JVR642" s="1"/>
      <c r="JVS642" s="1"/>
      <c r="JVT642" s="1"/>
      <c r="JVU642" s="1"/>
      <c r="JVV642" s="1"/>
      <c r="JVW642" s="1"/>
      <c r="JVX642" s="1"/>
      <c r="JVY642" s="1"/>
      <c r="JVZ642" s="1"/>
      <c r="JWA642" s="1"/>
      <c r="JWB642" s="1"/>
      <c r="JWC642" s="1"/>
      <c r="JWD642" s="1"/>
      <c r="JWE642" s="1"/>
      <c r="JWF642" s="1"/>
      <c r="JWG642" s="1"/>
      <c r="JWH642" s="1"/>
      <c r="JWI642" s="1"/>
      <c r="JWJ642" s="1"/>
      <c r="JWK642" s="1"/>
      <c r="JWL642" s="1"/>
      <c r="JWM642" s="1"/>
      <c r="JWN642" s="1"/>
      <c r="JWO642" s="1"/>
      <c r="JWP642" s="1"/>
      <c r="JWQ642" s="1"/>
      <c r="JWR642" s="1"/>
      <c r="JWS642" s="1"/>
      <c r="JWT642" s="1"/>
      <c r="JWU642" s="1"/>
      <c r="JWV642" s="1"/>
      <c r="JWW642" s="1"/>
      <c r="JWX642" s="1"/>
      <c r="JWY642" s="1"/>
      <c r="JWZ642" s="1"/>
      <c r="JXA642" s="1"/>
      <c r="JXB642" s="1"/>
      <c r="JXC642" s="1"/>
      <c r="JXD642" s="1"/>
      <c r="JXE642" s="1"/>
      <c r="JXF642" s="1"/>
      <c r="JXG642" s="1"/>
      <c r="JXH642" s="1"/>
      <c r="JXI642" s="1"/>
      <c r="JXJ642" s="1"/>
      <c r="JXK642" s="1"/>
      <c r="JXL642" s="1"/>
      <c r="JXM642" s="1"/>
      <c r="JXN642" s="1"/>
      <c r="JXO642" s="1"/>
      <c r="JXP642" s="1"/>
      <c r="JXQ642" s="1"/>
      <c r="JXR642" s="1"/>
      <c r="JXS642" s="1"/>
      <c r="JXT642" s="1"/>
      <c r="JXU642" s="1"/>
      <c r="JXV642" s="1"/>
      <c r="JXW642" s="1"/>
      <c r="JXX642" s="1"/>
      <c r="JXY642" s="1"/>
      <c r="JXZ642" s="1"/>
      <c r="JYA642" s="1"/>
      <c r="JYB642" s="1"/>
      <c r="JYC642" s="1"/>
      <c r="JYD642" s="1"/>
      <c r="JYE642" s="1"/>
      <c r="JYF642" s="1"/>
      <c r="JYG642" s="1"/>
      <c r="JYH642" s="1"/>
      <c r="JYI642" s="1"/>
      <c r="JYJ642" s="1"/>
      <c r="JYK642" s="1"/>
      <c r="JYL642" s="1"/>
      <c r="JYM642" s="1"/>
      <c r="JYN642" s="1"/>
      <c r="JYO642" s="1"/>
      <c r="JYP642" s="1"/>
      <c r="JYQ642" s="1"/>
      <c r="JYR642" s="1"/>
      <c r="JYS642" s="1"/>
      <c r="JYT642" s="1"/>
      <c r="JYU642" s="1"/>
      <c r="JYV642" s="1"/>
      <c r="JYW642" s="1"/>
      <c r="JYX642" s="1"/>
      <c r="JYY642" s="1"/>
      <c r="JYZ642" s="1"/>
      <c r="JZA642" s="1"/>
      <c r="JZB642" s="1"/>
      <c r="JZC642" s="1"/>
      <c r="JZD642" s="1"/>
      <c r="JZE642" s="1"/>
      <c r="JZF642" s="1"/>
      <c r="JZG642" s="1"/>
      <c r="JZH642" s="1"/>
      <c r="JZI642" s="1"/>
      <c r="JZJ642" s="1"/>
      <c r="JZK642" s="1"/>
      <c r="JZL642" s="1"/>
      <c r="JZM642" s="1"/>
      <c r="JZN642" s="1"/>
      <c r="JZO642" s="1"/>
      <c r="JZP642" s="1"/>
      <c r="JZQ642" s="1"/>
      <c r="JZR642" s="1"/>
      <c r="JZS642" s="1"/>
      <c r="JZT642" s="1"/>
      <c r="JZU642" s="1"/>
      <c r="JZV642" s="1"/>
      <c r="JZW642" s="1"/>
      <c r="JZX642" s="1"/>
      <c r="JZY642" s="1"/>
      <c r="JZZ642" s="1"/>
      <c r="KAA642" s="1"/>
      <c r="KAB642" s="1"/>
      <c r="KAC642" s="1"/>
      <c r="KAD642" s="1"/>
      <c r="KAE642" s="1"/>
      <c r="KAF642" s="1"/>
      <c r="KAG642" s="1"/>
      <c r="KAH642" s="1"/>
      <c r="KAI642" s="1"/>
      <c r="KAJ642" s="1"/>
      <c r="KAK642" s="1"/>
      <c r="KAL642" s="1"/>
      <c r="KAM642" s="1"/>
      <c r="KAN642" s="1"/>
      <c r="KAO642" s="1"/>
      <c r="KAP642" s="1"/>
      <c r="KAQ642" s="1"/>
      <c r="KAR642" s="1"/>
      <c r="KAS642" s="1"/>
      <c r="KAT642" s="1"/>
      <c r="KAU642" s="1"/>
      <c r="KAV642" s="1"/>
      <c r="KAW642" s="1"/>
      <c r="KAX642" s="1"/>
      <c r="KAY642" s="1"/>
      <c r="KAZ642" s="1"/>
      <c r="KBA642" s="1"/>
      <c r="KBB642" s="1"/>
      <c r="KBC642" s="1"/>
      <c r="KBD642" s="1"/>
      <c r="KBE642" s="1"/>
      <c r="KBF642" s="1"/>
      <c r="KBG642" s="1"/>
      <c r="KBH642" s="1"/>
      <c r="KBI642" s="1"/>
      <c r="KBJ642" s="1"/>
      <c r="KBK642" s="1"/>
      <c r="KBL642" s="1"/>
      <c r="KBM642" s="1"/>
      <c r="KBN642" s="1"/>
      <c r="KBO642" s="1"/>
      <c r="KBP642" s="1"/>
      <c r="KBQ642" s="1"/>
      <c r="KBR642" s="1"/>
      <c r="KBS642" s="1"/>
      <c r="KBT642" s="1"/>
      <c r="KBU642" s="1"/>
      <c r="KBV642" s="1"/>
      <c r="KBW642" s="1"/>
      <c r="KBX642" s="1"/>
      <c r="KBY642" s="1"/>
      <c r="KBZ642" s="1"/>
      <c r="KCA642" s="1"/>
      <c r="KCB642" s="1"/>
      <c r="KCC642" s="1"/>
      <c r="KCD642" s="1"/>
      <c r="KCE642" s="1"/>
      <c r="KCF642" s="1"/>
      <c r="KCG642" s="1"/>
      <c r="KCH642" s="1"/>
      <c r="KCI642" s="1"/>
      <c r="KCJ642" s="1"/>
      <c r="KCK642" s="1"/>
      <c r="KCL642" s="1"/>
      <c r="KCM642" s="1"/>
      <c r="KCN642" s="1"/>
      <c r="KCO642" s="1"/>
      <c r="KCP642" s="1"/>
      <c r="KCQ642" s="1"/>
      <c r="KCR642" s="1"/>
      <c r="KCS642" s="1"/>
      <c r="KCT642" s="1"/>
      <c r="KCU642" s="1"/>
      <c r="KCV642" s="1"/>
      <c r="KCW642" s="1"/>
      <c r="KCX642" s="1"/>
      <c r="KCY642" s="1"/>
      <c r="KCZ642" s="1"/>
      <c r="KDA642" s="1"/>
      <c r="KDB642" s="1"/>
      <c r="KDC642" s="1"/>
      <c r="KDD642" s="1"/>
      <c r="KDE642" s="1"/>
      <c r="KDF642" s="1"/>
      <c r="KDG642" s="1"/>
      <c r="KDH642" s="1"/>
      <c r="KDI642" s="1"/>
      <c r="KDJ642" s="1"/>
      <c r="KDK642" s="1"/>
      <c r="KDL642" s="1"/>
      <c r="KDM642" s="1"/>
      <c r="KDN642" s="1"/>
      <c r="KDO642" s="1"/>
      <c r="KDP642" s="1"/>
      <c r="KDQ642" s="1"/>
      <c r="KDR642" s="1"/>
      <c r="KDS642" s="1"/>
      <c r="KDT642" s="1"/>
      <c r="KDU642" s="1"/>
      <c r="KDV642" s="1"/>
      <c r="KDW642" s="1"/>
      <c r="KDX642" s="1"/>
      <c r="KDY642" s="1"/>
      <c r="KDZ642" s="1"/>
      <c r="KEA642" s="1"/>
      <c r="KEB642" s="1"/>
      <c r="KEC642" s="1"/>
      <c r="KED642" s="1"/>
      <c r="KEE642" s="1"/>
      <c r="KEF642" s="1"/>
      <c r="KEG642" s="1"/>
      <c r="KEH642" s="1"/>
      <c r="KEI642" s="1"/>
      <c r="KEJ642" s="1"/>
      <c r="KEK642" s="1"/>
      <c r="KEL642" s="1"/>
      <c r="KEM642" s="1"/>
      <c r="KEN642" s="1"/>
      <c r="KEO642" s="1"/>
      <c r="KEP642" s="1"/>
      <c r="KEQ642" s="1"/>
      <c r="KER642" s="1"/>
      <c r="KES642" s="1"/>
      <c r="KET642" s="1"/>
      <c r="KEU642" s="1"/>
      <c r="KEV642" s="1"/>
      <c r="KEW642" s="1"/>
      <c r="KEX642" s="1"/>
      <c r="KEY642" s="1"/>
      <c r="KEZ642" s="1"/>
      <c r="KFA642" s="1"/>
      <c r="KFB642" s="1"/>
      <c r="KFC642" s="1"/>
      <c r="KFD642" s="1"/>
      <c r="KFE642" s="1"/>
      <c r="KFF642" s="1"/>
      <c r="KFG642" s="1"/>
      <c r="KFH642" s="1"/>
      <c r="KFI642" s="1"/>
      <c r="KFJ642" s="1"/>
      <c r="KFK642" s="1"/>
      <c r="KFL642" s="1"/>
      <c r="KFM642" s="1"/>
      <c r="KFN642" s="1"/>
      <c r="KFO642" s="1"/>
      <c r="KFP642" s="1"/>
      <c r="KFQ642" s="1"/>
      <c r="KFR642" s="1"/>
      <c r="KFS642" s="1"/>
      <c r="KFT642" s="1"/>
      <c r="KFU642" s="1"/>
      <c r="KFV642" s="1"/>
      <c r="KFW642" s="1"/>
      <c r="KFX642" s="1"/>
      <c r="KFY642" s="1"/>
      <c r="KFZ642" s="1"/>
      <c r="KGA642" s="1"/>
      <c r="KGB642" s="1"/>
      <c r="KGC642" s="1"/>
      <c r="KGD642" s="1"/>
      <c r="KGE642" s="1"/>
      <c r="KGF642" s="1"/>
      <c r="KGG642" s="1"/>
      <c r="KGH642" s="1"/>
      <c r="KGI642" s="1"/>
      <c r="KGJ642" s="1"/>
      <c r="KGK642" s="1"/>
      <c r="KGL642" s="1"/>
      <c r="KGM642" s="1"/>
      <c r="KGN642" s="1"/>
      <c r="KGO642" s="1"/>
      <c r="KGP642" s="1"/>
      <c r="KGQ642" s="1"/>
      <c r="KGR642" s="1"/>
      <c r="KGS642" s="1"/>
      <c r="KGT642" s="1"/>
      <c r="KGU642" s="1"/>
      <c r="KGV642" s="1"/>
      <c r="KGW642" s="1"/>
      <c r="KGX642" s="1"/>
      <c r="KGY642" s="1"/>
      <c r="KGZ642" s="1"/>
      <c r="KHA642" s="1"/>
      <c r="KHB642" s="1"/>
      <c r="KHC642" s="1"/>
      <c r="KHD642" s="1"/>
      <c r="KHE642" s="1"/>
      <c r="KHF642" s="1"/>
      <c r="KHG642" s="1"/>
      <c r="KHH642" s="1"/>
      <c r="KHI642" s="1"/>
      <c r="KHJ642" s="1"/>
      <c r="KHK642" s="1"/>
      <c r="KHL642" s="1"/>
      <c r="KHM642" s="1"/>
      <c r="KHN642" s="1"/>
      <c r="KHO642" s="1"/>
      <c r="KHP642" s="1"/>
      <c r="KHQ642" s="1"/>
      <c r="KHR642" s="1"/>
      <c r="KHS642" s="1"/>
      <c r="KHT642" s="1"/>
      <c r="KHU642" s="1"/>
      <c r="KHV642" s="1"/>
      <c r="KHW642" s="1"/>
      <c r="KHX642" s="1"/>
      <c r="KHY642" s="1"/>
      <c r="KHZ642" s="1"/>
      <c r="KIA642" s="1"/>
      <c r="KIB642" s="1"/>
      <c r="KIC642" s="1"/>
      <c r="KID642" s="1"/>
      <c r="KIE642" s="1"/>
      <c r="KIF642" s="1"/>
      <c r="KIG642" s="1"/>
      <c r="KIH642" s="1"/>
      <c r="KII642" s="1"/>
      <c r="KIJ642" s="1"/>
      <c r="KIK642" s="1"/>
      <c r="KIL642" s="1"/>
      <c r="KIM642" s="1"/>
      <c r="KIN642" s="1"/>
      <c r="KIO642" s="1"/>
      <c r="KIP642" s="1"/>
      <c r="KIQ642" s="1"/>
      <c r="KIR642" s="1"/>
      <c r="KIS642" s="1"/>
      <c r="KIT642" s="1"/>
      <c r="KIU642" s="1"/>
      <c r="KIV642" s="1"/>
      <c r="KIW642" s="1"/>
      <c r="KIX642" s="1"/>
      <c r="KIY642" s="1"/>
      <c r="KIZ642" s="1"/>
      <c r="KJA642" s="1"/>
      <c r="KJB642" s="1"/>
      <c r="KJC642" s="1"/>
      <c r="KJD642" s="1"/>
      <c r="KJE642" s="1"/>
      <c r="KJF642" s="1"/>
      <c r="KJG642" s="1"/>
      <c r="KJH642" s="1"/>
      <c r="KJI642" s="1"/>
      <c r="KJJ642" s="1"/>
      <c r="KJK642" s="1"/>
      <c r="KJL642" s="1"/>
      <c r="KJM642" s="1"/>
      <c r="KJN642" s="1"/>
      <c r="KJO642" s="1"/>
      <c r="KJP642" s="1"/>
      <c r="KJQ642" s="1"/>
      <c r="KJR642" s="1"/>
      <c r="KJS642" s="1"/>
      <c r="KJT642" s="1"/>
      <c r="KJU642" s="1"/>
      <c r="KJV642" s="1"/>
      <c r="KJW642" s="1"/>
      <c r="KJX642" s="1"/>
      <c r="KJY642" s="1"/>
      <c r="KJZ642" s="1"/>
      <c r="KKA642" s="1"/>
      <c r="KKB642" s="1"/>
      <c r="KKC642" s="1"/>
      <c r="KKD642" s="1"/>
      <c r="KKE642" s="1"/>
      <c r="KKF642" s="1"/>
      <c r="KKG642" s="1"/>
      <c r="KKH642" s="1"/>
      <c r="KKI642" s="1"/>
      <c r="KKJ642" s="1"/>
      <c r="KKK642" s="1"/>
      <c r="KKL642" s="1"/>
      <c r="KKM642" s="1"/>
      <c r="KKN642" s="1"/>
      <c r="KKO642" s="1"/>
      <c r="KKP642" s="1"/>
      <c r="KKQ642" s="1"/>
      <c r="KKR642" s="1"/>
      <c r="KKS642" s="1"/>
      <c r="KKT642" s="1"/>
      <c r="KKU642" s="1"/>
      <c r="KKV642" s="1"/>
      <c r="KKW642" s="1"/>
      <c r="KKX642" s="1"/>
      <c r="KKY642" s="1"/>
      <c r="KKZ642" s="1"/>
      <c r="KLA642" s="1"/>
      <c r="KLB642" s="1"/>
      <c r="KLC642" s="1"/>
      <c r="KLD642" s="1"/>
      <c r="KLE642" s="1"/>
      <c r="KLF642" s="1"/>
      <c r="KLG642" s="1"/>
      <c r="KLH642" s="1"/>
      <c r="KLI642" s="1"/>
      <c r="KLJ642" s="1"/>
      <c r="KLK642" s="1"/>
      <c r="KLL642" s="1"/>
      <c r="KLM642" s="1"/>
      <c r="KLN642" s="1"/>
      <c r="KLO642" s="1"/>
      <c r="KLP642" s="1"/>
      <c r="KLQ642" s="1"/>
      <c r="KLR642" s="1"/>
      <c r="KLS642" s="1"/>
      <c r="KLT642" s="1"/>
      <c r="KLU642" s="1"/>
      <c r="KLV642" s="1"/>
      <c r="KLW642" s="1"/>
      <c r="KLX642" s="1"/>
      <c r="KLY642" s="1"/>
      <c r="KLZ642" s="1"/>
      <c r="KMA642" s="1"/>
      <c r="KMB642" s="1"/>
      <c r="KMC642" s="1"/>
      <c r="KMD642" s="1"/>
      <c r="KME642" s="1"/>
      <c r="KMF642" s="1"/>
      <c r="KMG642" s="1"/>
      <c r="KMH642" s="1"/>
      <c r="KMI642" s="1"/>
      <c r="KMJ642" s="1"/>
      <c r="KMK642" s="1"/>
      <c r="KML642" s="1"/>
      <c r="KMM642" s="1"/>
      <c r="KMN642" s="1"/>
      <c r="KMO642" s="1"/>
      <c r="KMP642" s="1"/>
      <c r="KMQ642" s="1"/>
      <c r="KMR642" s="1"/>
      <c r="KMS642" s="1"/>
      <c r="KMT642" s="1"/>
      <c r="KMU642" s="1"/>
      <c r="KMV642" s="1"/>
      <c r="KMW642" s="1"/>
      <c r="KMX642" s="1"/>
      <c r="KMY642" s="1"/>
      <c r="KMZ642" s="1"/>
      <c r="KNA642" s="1"/>
      <c r="KNB642" s="1"/>
      <c r="KNC642" s="1"/>
      <c r="KND642" s="1"/>
      <c r="KNE642" s="1"/>
      <c r="KNF642" s="1"/>
      <c r="KNG642" s="1"/>
      <c r="KNH642" s="1"/>
      <c r="KNI642" s="1"/>
      <c r="KNJ642" s="1"/>
      <c r="KNK642" s="1"/>
      <c r="KNL642" s="1"/>
      <c r="KNM642" s="1"/>
      <c r="KNN642" s="1"/>
      <c r="KNO642" s="1"/>
      <c r="KNP642" s="1"/>
      <c r="KNQ642" s="1"/>
      <c r="KNR642" s="1"/>
      <c r="KNS642" s="1"/>
      <c r="KNT642" s="1"/>
      <c r="KNU642" s="1"/>
      <c r="KNV642" s="1"/>
      <c r="KNW642" s="1"/>
      <c r="KNX642" s="1"/>
      <c r="KNY642" s="1"/>
      <c r="KNZ642" s="1"/>
      <c r="KOA642" s="1"/>
      <c r="KOB642" s="1"/>
      <c r="KOC642" s="1"/>
      <c r="KOD642" s="1"/>
      <c r="KOE642" s="1"/>
      <c r="KOF642" s="1"/>
      <c r="KOG642" s="1"/>
      <c r="KOH642" s="1"/>
      <c r="KOI642" s="1"/>
      <c r="KOJ642" s="1"/>
      <c r="KOK642" s="1"/>
      <c r="KOL642" s="1"/>
      <c r="KOM642" s="1"/>
      <c r="KON642" s="1"/>
      <c r="KOO642" s="1"/>
      <c r="KOP642" s="1"/>
      <c r="KOQ642" s="1"/>
      <c r="KOR642" s="1"/>
      <c r="KOS642" s="1"/>
      <c r="KOT642" s="1"/>
      <c r="KOU642" s="1"/>
      <c r="KOV642" s="1"/>
      <c r="KOW642" s="1"/>
      <c r="KOX642" s="1"/>
      <c r="KOY642" s="1"/>
      <c r="KOZ642" s="1"/>
      <c r="KPA642" s="1"/>
      <c r="KPB642" s="1"/>
      <c r="KPC642" s="1"/>
      <c r="KPD642" s="1"/>
      <c r="KPE642" s="1"/>
      <c r="KPF642" s="1"/>
      <c r="KPG642" s="1"/>
      <c r="KPH642" s="1"/>
      <c r="KPI642" s="1"/>
      <c r="KPJ642" s="1"/>
      <c r="KPK642" s="1"/>
      <c r="KPL642" s="1"/>
      <c r="KPM642" s="1"/>
      <c r="KPN642" s="1"/>
      <c r="KPO642" s="1"/>
      <c r="KPP642" s="1"/>
      <c r="KPQ642" s="1"/>
      <c r="KPR642" s="1"/>
      <c r="KPS642" s="1"/>
      <c r="KPT642" s="1"/>
      <c r="KPU642" s="1"/>
      <c r="KPV642" s="1"/>
      <c r="KPW642" s="1"/>
      <c r="KPX642" s="1"/>
      <c r="KPY642" s="1"/>
      <c r="KPZ642" s="1"/>
      <c r="KQA642" s="1"/>
      <c r="KQB642" s="1"/>
      <c r="KQC642" s="1"/>
      <c r="KQD642" s="1"/>
      <c r="KQE642" s="1"/>
      <c r="KQF642" s="1"/>
      <c r="KQG642" s="1"/>
      <c r="KQH642" s="1"/>
      <c r="KQI642" s="1"/>
      <c r="KQJ642" s="1"/>
      <c r="KQK642" s="1"/>
      <c r="KQL642" s="1"/>
      <c r="KQM642" s="1"/>
      <c r="KQN642" s="1"/>
      <c r="KQO642" s="1"/>
      <c r="KQP642" s="1"/>
      <c r="KQQ642" s="1"/>
      <c r="KQR642" s="1"/>
      <c r="KQS642" s="1"/>
      <c r="KQT642" s="1"/>
      <c r="KQU642" s="1"/>
      <c r="KQV642" s="1"/>
      <c r="KQW642" s="1"/>
      <c r="KQX642" s="1"/>
      <c r="KQY642" s="1"/>
      <c r="KQZ642" s="1"/>
      <c r="KRA642" s="1"/>
      <c r="KRB642" s="1"/>
      <c r="KRC642" s="1"/>
      <c r="KRD642" s="1"/>
      <c r="KRE642" s="1"/>
      <c r="KRF642" s="1"/>
      <c r="KRG642" s="1"/>
      <c r="KRH642" s="1"/>
      <c r="KRI642" s="1"/>
      <c r="KRJ642" s="1"/>
      <c r="KRK642" s="1"/>
      <c r="KRL642" s="1"/>
      <c r="KRM642" s="1"/>
      <c r="KRN642" s="1"/>
      <c r="KRO642" s="1"/>
      <c r="KRP642" s="1"/>
      <c r="KRQ642" s="1"/>
      <c r="KRR642" s="1"/>
      <c r="KRS642" s="1"/>
      <c r="KRT642" s="1"/>
      <c r="KRU642" s="1"/>
      <c r="KRV642" s="1"/>
      <c r="KRW642" s="1"/>
      <c r="KRX642" s="1"/>
      <c r="KRY642" s="1"/>
      <c r="KRZ642" s="1"/>
      <c r="KSA642" s="1"/>
      <c r="KSB642" s="1"/>
      <c r="KSC642" s="1"/>
      <c r="KSD642" s="1"/>
      <c r="KSE642" s="1"/>
      <c r="KSF642" s="1"/>
      <c r="KSG642" s="1"/>
      <c r="KSH642" s="1"/>
      <c r="KSI642" s="1"/>
      <c r="KSJ642" s="1"/>
      <c r="KSK642" s="1"/>
      <c r="KSL642" s="1"/>
      <c r="KSM642" s="1"/>
      <c r="KSN642" s="1"/>
      <c r="KSO642" s="1"/>
      <c r="KSP642" s="1"/>
      <c r="KSQ642" s="1"/>
      <c r="KSR642" s="1"/>
      <c r="KSS642" s="1"/>
      <c r="KST642" s="1"/>
      <c r="KSU642" s="1"/>
      <c r="KSV642" s="1"/>
      <c r="KSW642" s="1"/>
      <c r="KSX642" s="1"/>
      <c r="KSY642" s="1"/>
      <c r="KSZ642" s="1"/>
      <c r="KTA642" s="1"/>
      <c r="KTB642" s="1"/>
      <c r="KTC642" s="1"/>
      <c r="KTD642" s="1"/>
      <c r="KTE642" s="1"/>
      <c r="KTF642" s="1"/>
      <c r="KTG642" s="1"/>
      <c r="KTH642" s="1"/>
      <c r="KTI642" s="1"/>
      <c r="KTJ642" s="1"/>
      <c r="KTK642" s="1"/>
      <c r="KTL642" s="1"/>
      <c r="KTM642" s="1"/>
      <c r="KTN642" s="1"/>
      <c r="KTO642" s="1"/>
      <c r="KTP642" s="1"/>
      <c r="KTQ642" s="1"/>
      <c r="KTR642" s="1"/>
      <c r="KTS642" s="1"/>
      <c r="KTT642" s="1"/>
      <c r="KTU642" s="1"/>
      <c r="KTV642" s="1"/>
      <c r="KTW642" s="1"/>
      <c r="KTX642" s="1"/>
      <c r="KTY642" s="1"/>
      <c r="KTZ642" s="1"/>
      <c r="KUA642" s="1"/>
      <c r="KUB642" s="1"/>
      <c r="KUC642" s="1"/>
      <c r="KUD642" s="1"/>
      <c r="KUE642" s="1"/>
      <c r="KUF642" s="1"/>
      <c r="KUG642" s="1"/>
      <c r="KUH642" s="1"/>
      <c r="KUI642" s="1"/>
      <c r="KUJ642" s="1"/>
      <c r="KUK642" s="1"/>
      <c r="KUL642" s="1"/>
      <c r="KUM642" s="1"/>
      <c r="KUN642" s="1"/>
      <c r="KUO642" s="1"/>
      <c r="KUP642" s="1"/>
      <c r="KUQ642" s="1"/>
      <c r="KUR642" s="1"/>
      <c r="KUS642" s="1"/>
      <c r="KUT642" s="1"/>
      <c r="KUU642" s="1"/>
      <c r="KUV642" s="1"/>
      <c r="KUW642" s="1"/>
      <c r="KUX642" s="1"/>
      <c r="KUY642" s="1"/>
      <c r="KUZ642" s="1"/>
      <c r="KVA642" s="1"/>
      <c r="KVB642" s="1"/>
      <c r="KVC642" s="1"/>
      <c r="KVD642" s="1"/>
      <c r="KVE642" s="1"/>
      <c r="KVF642" s="1"/>
      <c r="KVG642" s="1"/>
      <c r="KVH642" s="1"/>
      <c r="KVI642" s="1"/>
      <c r="KVJ642" s="1"/>
      <c r="KVK642" s="1"/>
      <c r="KVL642" s="1"/>
      <c r="KVM642" s="1"/>
      <c r="KVN642" s="1"/>
      <c r="KVO642" s="1"/>
      <c r="KVP642" s="1"/>
      <c r="KVQ642" s="1"/>
      <c r="KVR642" s="1"/>
      <c r="KVS642" s="1"/>
      <c r="KVT642" s="1"/>
      <c r="KVU642" s="1"/>
      <c r="KVV642" s="1"/>
      <c r="KVW642" s="1"/>
      <c r="KVX642" s="1"/>
      <c r="KVY642" s="1"/>
      <c r="KVZ642" s="1"/>
      <c r="KWA642" s="1"/>
      <c r="KWB642" s="1"/>
      <c r="KWC642" s="1"/>
      <c r="KWD642" s="1"/>
      <c r="KWE642" s="1"/>
      <c r="KWF642" s="1"/>
      <c r="KWG642" s="1"/>
      <c r="KWH642" s="1"/>
      <c r="KWI642" s="1"/>
      <c r="KWJ642" s="1"/>
      <c r="KWK642" s="1"/>
      <c r="KWL642" s="1"/>
      <c r="KWM642" s="1"/>
      <c r="KWN642" s="1"/>
      <c r="KWO642" s="1"/>
      <c r="KWP642" s="1"/>
      <c r="KWQ642" s="1"/>
      <c r="KWR642" s="1"/>
      <c r="KWS642" s="1"/>
      <c r="KWT642" s="1"/>
      <c r="KWU642" s="1"/>
      <c r="KWV642" s="1"/>
      <c r="KWW642" s="1"/>
      <c r="KWX642" s="1"/>
      <c r="KWY642" s="1"/>
      <c r="KWZ642" s="1"/>
      <c r="KXA642" s="1"/>
      <c r="KXB642" s="1"/>
      <c r="KXC642" s="1"/>
      <c r="KXD642" s="1"/>
      <c r="KXE642" s="1"/>
      <c r="KXF642" s="1"/>
      <c r="KXG642" s="1"/>
      <c r="KXH642" s="1"/>
      <c r="KXI642" s="1"/>
      <c r="KXJ642" s="1"/>
      <c r="KXK642" s="1"/>
      <c r="KXL642" s="1"/>
      <c r="KXM642" s="1"/>
      <c r="KXN642" s="1"/>
      <c r="KXO642" s="1"/>
      <c r="KXP642" s="1"/>
      <c r="KXQ642" s="1"/>
      <c r="KXR642" s="1"/>
      <c r="KXS642" s="1"/>
      <c r="KXT642" s="1"/>
      <c r="KXU642" s="1"/>
      <c r="KXV642" s="1"/>
      <c r="KXW642" s="1"/>
      <c r="KXX642" s="1"/>
      <c r="KXY642" s="1"/>
      <c r="KXZ642" s="1"/>
      <c r="KYA642" s="1"/>
      <c r="KYB642" s="1"/>
      <c r="KYC642" s="1"/>
      <c r="KYD642" s="1"/>
      <c r="KYE642" s="1"/>
      <c r="KYF642" s="1"/>
      <c r="KYG642" s="1"/>
      <c r="KYH642" s="1"/>
      <c r="KYI642" s="1"/>
      <c r="KYJ642" s="1"/>
      <c r="KYK642" s="1"/>
      <c r="KYL642" s="1"/>
      <c r="KYM642" s="1"/>
      <c r="KYN642" s="1"/>
      <c r="KYO642" s="1"/>
      <c r="KYP642" s="1"/>
      <c r="KYQ642" s="1"/>
      <c r="KYR642" s="1"/>
      <c r="KYS642" s="1"/>
      <c r="KYT642" s="1"/>
      <c r="KYU642" s="1"/>
      <c r="KYV642" s="1"/>
      <c r="KYW642" s="1"/>
      <c r="KYX642" s="1"/>
      <c r="KYY642" s="1"/>
      <c r="KYZ642" s="1"/>
      <c r="KZA642" s="1"/>
      <c r="KZB642" s="1"/>
      <c r="KZC642" s="1"/>
      <c r="KZD642" s="1"/>
      <c r="KZE642" s="1"/>
      <c r="KZF642" s="1"/>
      <c r="KZG642" s="1"/>
      <c r="KZH642" s="1"/>
      <c r="KZI642" s="1"/>
      <c r="KZJ642" s="1"/>
      <c r="KZK642" s="1"/>
      <c r="KZL642" s="1"/>
      <c r="KZM642" s="1"/>
      <c r="KZN642" s="1"/>
      <c r="KZO642" s="1"/>
      <c r="KZP642" s="1"/>
      <c r="KZQ642" s="1"/>
      <c r="KZR642" s="1"/>
      <c r="KZS642" s="1"/>
      <c r="KZT642" s="1"/>
      <c r="KZU642" s="1"/>
      <c r="KZV642" s="1"/>
      <c r="KZW642" s="1"/>
      <c r="KZX642" s="1"/>
      <c r="KZY642" s="1"/>
      <c r="KZZ642" s="1"/>
      <c r="LAA642" s="1"/>
      <c r="LAB642" s="1"/>
      <c r="LAC642" s="1"/>
      <c r="LAD642" s="1"/>
      <c r="LAE642" s="1"/>
      <c r="LAF642" s="1"/>
      <c r="LAG642" s="1"/>
      <c r="LAH642" s="1"/>
      <c r="LAI642" s="1"/>
      <c r="LAJ642" s="1"/>
      <c r="LAK642" s="1"/>
      <c r="LAL642" s="1"/>
      <c r="LAM642" s="1"/>
      <c r="LAN642" s="1"/>
      <c r="LAO642" s="1"/>
      <c r="LAP642" s="1"/>
      <c r="LAQ642" s="1"/>
      <c r="LAR642" s="1"/>
      <c r="LAS642" s="1"/>
      <c r="LAT642" s="1"/>
      <c r="LAU642" s="1"/>
      <c r="LAV642" s="1"/>
      <c r="LAW642" s="1"/>
      <c r="LAX642" s="1"/>
      <c r="LAY642" s="1"/>
      <c r="LAZ642" s="1"/>
      <c r="LBA642" s="1"/>
      <c r="LBB642" s="1"/>
      <c r="LBC642" s="1"/>
      <c r="LBD642" s="1"/>
      <c r="LBE642" s="1"/>
      <c r="LBF642" s="1"/>
      <c r="LBG642" s="1"/>
      <c r="LBH642" s="1"/>
      <c r="LBI642" s="1"/>
      <c r="LBJ642" s="1"/>
      <c r="LBK642" s="1"/>
      <c r="LBL642" s="1"/>
      <c r="LBM642" s="1"/>
      <c r="LBN642" s="1"/>
      <c r="LBO642" s="1"/>
      <c r="LBP642" s="1"/>
      <c r="LBQ642" s="1"/>
      <c r="LBR642" s="1"/>
      <c r="LBS642" s="1"/>
      <c r="LBT642" s="1"/>
      <c r="LBU642" s="1"/>
      <c r="LBV642" s="1"/>
      <c r="LBW642" s="1"/>
      <c r="LBX642" s="1"/>
      <c r="LBY642" s="1"/>
      <c r="LBZ642" s="1"/>
      <c r="LCA642" s="1"/>
      <c r="LCB642" s="1"/>
      <c r="LCC642" s="1"/>
      <c r="LCD642" s="1"/>
      <c r="LCE642" s="1"/>
      <c r="LCF642" s="1"/>
      <c r="LCG642" s="1"/>
      <c r="LCH642" s="1"/>
      <c r="LCI642" s="1"/>
      <c r="LCJ642" s="1"/>
      <c r="LCK642" s="1"/>
      <c r="LCL642" s="1"/>
      <c r="LCM642" s="1"/>
      <c r="LCN642" s="1"/>
      <c r="LCO642" s="1"/>
      <c r="LCP642" s="1"/>
      <c r="LCQ642" s="1"/>
      <c r="LCR642" s="1"/>
      <c r="LCS642" s="1"/>
      <c r="LCT642" s="1"/>
      <c r="LCU642" s="1"/>
      <c r="LCV642" s="1"/>
      <c r="LCW642" s="1"/>
      <c r="LCX642" s="1"/>
      <c r="LCY642" s="1"/>
      <c r="LCZ642" s="1"/>
      <c r="LDA642" s="1"/>
      <c r="LDB642" s="1"/>
      <c r="LDC642" s="1"/>
      <c r="LDD642" s="1"/>
      <c r="LDE642" s="1"/>
      <c r="LDF642" s="1"/>
      <c r="LDG642" s="1"/>
      <c r="LDH642" s="1"/>
      <c r="LDI642" s="1"/>
      <c r="LDJ642" s="1"/>
      <c r="LDK642" s="1"/>
      <c r="LDL642" s="1"/>
      <c r="LDM642" s="1"/>
      <c r="LDN642" s="1"/>
      <c r="LDO642" s="1"/>
      <c r="LDP642" s="1"/>
      <c r="LDQ642" s="1"/>
      <c r="LDR642" s="1"/>
      <c r="LDS642" s="1"/>
      <c r="LDT642" s="1"/>
      <c r="LDU642" s="1"/>
      <c r="LDV642" s="1"/>
      <c r="LDW642" s="1"/>
      <c r="LDX642" s="1"/>
      <c r="LDY642" s="1"/>
      <c r="LDZ642" s="1"/>
      <c r="LEA642" s="1"/>
      <c r="LEB642" s="1"/>
      <c r="LEC642" s="1"/>
      <c r="LED642" s="1"/>
      <c r="LEE642" s="1"/>
      <c r="LEF642" s="1"/>
      <c r="LEG642" s="1"/>
      <c r="LEH642" s="1"/>
      <c r="LEI642" s="1"/>
      <c r="LEJ642" s="1"/>
      <c r="LEK642" s="1"/>
      <c r="LEL642" s="1"/>
      <c r="LEM642" s="1"/>
      <c r="LEN642" s="1"/>
      <c r="LEO642" s="1"/>
      <c r="LEP642" s="1"/>
      <c r="LEQ642" s="1"/>
      <c r="LER642" s="1"/>
      <c r="LES642" s="1"/>
      <c r="LET642" s="1"/>
      <c r="LEU642" s="1"/>
      <c r="LEV642" s="1"/>
      <c r="LEW642" s="1"/>
      <c r="LEX642" s="1"/>
      <c r="LEY642" s="1"/>
      <c r="LEZ642" s="1"/>
      <c r="LFA642" s="1"/>
      <c r="LFB642" s="1"/>
      <c r="LFC642" s="1"/>
      <c r="LFD642" s="1"/>
      <c r="LFE642" s="1"/>
      <c r="LFF642" s="1"/>
      <c r="LFG642" s="1"/>
      <c r="LFH642" s="1"/>
      <c r="LFI642" s="1"/>
      <c r="LFJ642" s="1"/>
      <c r="LFK642" s="1"/>
      <c r="LFL642" s="1"/>
      <c r="LFM642" s="1"/>
      <c r="LFN642" s="1"/>
      <c r="LFO642" s="1"/>
      <c r="LFP642" s="1"/>
      <c r="LFQ642" s="1"/>
      <c r="LFR642" s="1"/>
      <c r="LFS642" s="1"/>
      <c r="LFT642" s="1"/>
      <c r="LFU642" s="1"/>
      <c r="LFV642" s="1"/>
      <c r="LFW642" s="1"/>
      <c r="LFX642" s="1"/>
      <c r="LFY642" s="1"/>
      <c r="LFZ642" s="1"/>
      <c r="LGA642" s="1"/>
      <c r="LGB642" s="1"/>
      <c r="LGC642" s="1"/>
      <c r="LGD642" s="1"/>
      <c r="LGE642" s="1"/>
      <c r="LGF642" s="1"/>
      <c r="LGG642" s="1"/>
      <c r="LGH642" s="1"/>
      <c r="LGI642" s="1"/>
      <c r="LGJ642" s="1"/>
      <c r="LGK642" s="1"/>
      <c r="LGL642" s="1"/>
      <c r="LGM642" s="1"/>
      <c r="LGN642" s="1"/>
      <c r="LGO642" s="1"/>
      <c r="LGP642" s="1"/>
      <c r="LGQ642" s="1"/>
      <c r="LGR642" s="1"/>
      <c r="LGS642" s="1"/>
      <c r="LGT642" s="1"/>
      <c r="LGU642" s="1"/>
      <c r="LGV642" s="1"/>
      <c r="LGW642" s="1"/>
      <c r="LGX642" s="1"/>
      <c r="LGY642" s="1"/>
      <c r="LGZ642" s="1"/>
      <c r="LHA642" s="1"/>
      <c r="LHB642" s="1"/>
      <c r="LHC642" s="1"/>
      <c r="LHD642" s="1"/>
      <c r="LHE642" s="1"/>
      <c r="LHF642" s="1"/>
      <c r="LHG642" s="1"/>
      <c r="LHH642" s="1"/>
      <c r="LHI642" s="1"/>
      <c r="LHJ642" s="1"/>
      <c r="LHK642" s="1"/>
      <c r="LHL642" s="1"/>
      <c r="LHM642" s="1"/>
      <c r="LHN642" s="1"/>
      <c r="LHO642" s="1"/>
      <c r="LHP642" s="1"/>
      <c r="LHQ642" s="1"/>
      <c r="LHR642" s="1"/>
      <c r="LHS642" s="1"/>
      <c r="LHT642" s="1"/>
      <c r="LHU642" s="1"/>
      <c r="LHV642" s="1"/>
      <c r="LHW642" s="1"/>
      <c r="LHX642" s="1"/>
      <c r="LHY642" s="1"/>
      <c r="LHZ642" s="1"/>
      <c r="LIA642" s="1"/>
      <c r="LIB642" s="1"/>
      <c r="LIC642" s="1"/>
      <c r="LID642" s="1"/>
      <c r="LIE642" s="1"/>
      <c r="LIF642" s="1"/>
      <c r="LIG642" s="1"/>
      <c r="LIH642" s="1"/>
      <c r="LII642" s="1"/>
      <c r="LIJ642" s="1"/>
      <c r="LIK642" s="1"/>
      <c r="LIL642" s="1"/>
      <c r="LIM642" s="1"/>
      <c r="LIN642" s="1"/>
      <c r="LIO642" s="1"/>
      <c r="LIP642" s="1"/>
      <c r="LIQ642" s="1"/>
      <c r="LIR642" s="1"/>
      <c r="LIS642" s="1"/>
      <c r="LIT642" s="1"/>
      <c r="LIU642" s="1"/>
      <c r="LIV642" s="1"/>
      <c r="LIW642" s="1"/>
      <c r="LIX642" s="1"/>
      <c r="LIY642" s="1"/>
      <c r="LIZ642" s="1"/>
      <c r="LJA642" s="1"/>
      <c r="LJB642" s="1"/>
      <c r="LJC642" s="1"/>
      <c r="LJD642" s="1"/>
      <c r="LJE642" s="1"/>
      <c r="LJF642" s="1"/>
      <c r="LJG642" s="1"/>
      <c r="LJH642" s="1"/>
      <c r="LJI642" s="1"/>
      <c r="LJJ642" s="1"/>
      <c r="LJK642" s="1"/>
      <c r="LJL642" s="1"/>
      <c r="LJM642" s="1"/>
      <c r="LJN642" s="1"/>
      <c r="LJO642" s="1"/>
      <c r="LJP642" s="1"/>
      <c r="LJQ642" s="1"/>
      <c r="LJR642" s="1"/>
      <c r="LJS642" s="1"/>
      <c r="LJT642" s="1"/>
      <c r="LJU642" s="1"/>
      <c r="LJV642" s="1"/>
      <c r="LJW642" s="1"/>
      <c r="LJX642" s="1"/>
      <c r="LJY642" s="1"/>
      <c r="LJZ642" s="1"/>
      <c r="LKA642" s="1"/>
      <c r="LKB642" s="1"/>
      <c r="LKC642" s="1"/>
      <c r="LKD642" s="1"/>
      <c r="LKE642" s="1"/>
      <c r="LKF642" s="1"/>
      <c r="LKG642" s="1"/>
      <c r="LKH642" s="1"/>
      <c r="LKI642" s="1"/>
      <c r="LKJ642" s="1"/>
      <c r="LKK642" s="1"/>
      <c r="LKL642" s="1"/>
      <c r="LKM642" s="1"/>
      <c r="LKN642" s="1"/>
      <c r="LKO642" s="1"/>
      <c r="LKP642" s="1"/>
      <c r="LKQ642" s="1"/>
      <c r="LKR642" s="1"/>
      <c r="LKS642" s="1"/>
      <c r="LKT642" s="1"/>
      <c r="LKU642" s="1"/>
      <c r="LKV642" s="1"/>
      <c r="LKW642" s="1"/>
      <c r="LKX642" s="1"/>
      <c r="LKY642" s="1"/>
      <c r="LKZ642" s="1"/>
      <c r="LLA642" s="1"/>
      <c r="LLB642" s="1"/>
      <c r="LLC642" s="1"/>
      <c r="LLD642" s="1"/>
      <c r="LLE642" s="1"/>
      <c r="LLF642" s="1"/>
      <c r="LLG642" s="1"/>
      <c r="LLH642" s="1"/>
      <c r="LLI642" s="1"/>
      <c r="LLJ642" s="1"/>
      <c r="LLK642" s="1"/>
      <c r="LLL642" s="1"/>
      <c r="LLM642" s="1"/>
      <c r="LLN642" s="1"/>
      <c r="LLO642" s="1"/>
      <c r="LLP642" s="1"/>
      <c r="LLQ642" s="1"/>
      <c r="LLR642" s="1"/>
      <c r="LLS642" s="1"/>
      <c r="LLT642" s="1"/>
      <c r="LLU642" s="1"/>
      <c r="LLV642" s="1"/>
      <c r="LLW642" s="1"/>
      <c r="LLX642" s="1"/>
      <c r="LLY642" s="1"/>
      <c r="LLZ642" s="1"/>
      <c r="LMA642" s="1"/>
      <c r="LMB642" s="1"/>
      <c r="LMC642" s="1"/>
      <c r="LMD642" s="1"/>
      <c r="LME642" s="1"/>
      <c r="LMF642" s="1"/>
      <c r="LMG642" s="1"/>
      <c r="LMH642" s="1"/>
      <c r="LMI642" s="1"/>
      <c r="LMJ642" s="1"/>
      <c r="LMK642" s="1"/>
      <c r="LML642" s="1"/>
      <c r="LMM642" s="1"/>
      <c r="LMN642" s="1"/>
      <c r="LMO642" s="1"/>
      <c r="LMP642" s="1"/>
      <c r="LMQ642" s="1"/>
      <c r="LMR642" s="1"/>
      <c r="LMS642" s="1"/>
      <c r="LMT642" s="1"/>
      <c r="LMU642" s="1"/>
      <c r="LMV642" s="1"/>
      <c r="LMW642" s="1"/>
      <c r="LMX642" s="1"/>
      <c r="LMY642" s="1"/>
      <c r="LMZ642" s="1"/>
      <c r="LNA642" s="1"/>
      <c r="LNB642" s="1"/>
      <c r="LNC642" s="1"/>
      <c r="LND642" s="1"/>
      <c r="LNE642" s="1"/>
      <c r="LNF642" s="1"/>
      <c r="LNG642" s="1"/>
      <c r="LNH642" s="1"/>
      <c r="LNI642" s="1"/>
      <c r="LNJ642" s="1"/>
      <c r="LNK642" s="1"/>
      <c r="LNL642" s="1"/>
      <c r="LNM642" s="1"/>
      <c r="LNN642" s="1"/>
      <c r="LNO642" s="1"/>
      <c r="LNP642" s="1"/>
      <c r="LNQ642" s="1"/>
      <c r="LNR642" s="1"/>
      <c r="LNS642" s="1"/>
      <c r="LNT642" s="1"/>
      <c r="LNU642" s="1"/>
      <c r="LNV642" s="1"/>
      <c r="LNW642" s="1"/>
      <c r="LNX642" s="1"/>
      <c r="LNY642" s="1"/>
      <c r="LNZ642" s="1"/>
      <c r="LOA642" s="1"/>
      <c r="LOB642" s="1"/>
      <c r="LOC642" s="1"/>
      <c r="LOD642" s="1"/>
      <c r="LOE642" s="1"/>
      <c r="LOF642" s="1"/>
      <c r="LOG642" s="1"/>
      <c r="LOH642" s="1"/>
      <c r="LOI642" s="1"/>
      <c r="LOJ642" s="1"/>
      <c r="LOK642" s="1"/>
      <c r="LOL642" s="1"/>
      <c r="LOM642" s="1"/>
      <c r="LON642" s="1"/>
      <c r="LOO642" s="1"/>
      <c r="LOP642" s="1"/>
      <c r="LOQ642" s="1"/>
      <c r="LOR642" s="1"/>
      <c r="LOS642" s="1"/>
      <c r="LOT642" s="1"/>
      <c r="LOU642" s="1"/>
      <c r="LOV642" s="1"/>
      <c r="LOW642" s="1"/>
      <c r="LOX642" s="1"/>
      <c r="LOY642" s="1"/>
      <c r="LOZ642" s="1"/>
      <c r="LPA642" s="1"/>
      <c r="LPB642" s="1"/>
      <c r="LPC642" s="1"/>
      <c r="LPD642" s="1"/>
      <c r="LPE642" s="1"/>
      <c r="LPF642" s="1"/>
      <c r="LPG642" s="1"/>
      <c r="LPH642" s="1"/>
      <c r="LPI642" s="1"/>
      <c r="LPJ642" s="1"/>
      <c r="LPK642" s="1"/>
      <c r="LPL642" s="1"/>
      <c r="LPM642" s="1"/>
      <c r="LPN642" s="1"/>
      <c r="LPO642" s="1"/>
      <c r="LPP642" s="1"/>
      <c r="LPQ642" s="1"/>
      <c r="LPR642" s="1"/>
      <c r="LPS642" s="1"/>
      <c r="LPT642" s="1"/>
      <c r="LPU642" s="1"/>
      <c r="LPV642" s="1"/>
      <c r="LPW642" s="1"/>
      <c r="LPX642" s="1"/>
      <c r="LPY642" s="1"/>
      <c r="LPZ642" s="1"/>
      <c r="LQA642" s="1"/>
      <c r="LQB642" s="1"/>
      <c r="LQC642" s="1"/>
      <c r="LQD642" s="1"/>
      <c r="LQE642" s="1"/>
      <c r="LQF642" s="1"/>
      <c r="LQG642" s="1"/>
      <c r="LQH642" s="1"/>
      <c r="LQI642" s="1"/>
      <c r="LQJ642" s="1"/>
      <c r="LQK642" s="1"/>
      <c r="LQL642" s="1"/>
      <c r="LQM642" s="1"/>
      <c r="LQN642" s="1"/>
      <c r="LQO642" s="1"/>
      <c r="LQP642" s="1"/>
      <c r="LQQ642" s="1"/>
      <c r="LQR642" s="1"/>
      <c r="LQS642" s="1"/>
      <c r="LQT642" s="1"/>
      <c r="LQU642" s="1"/>
      <c r="LQV642" s="1"/>
      <c r="LQW642" s="1"/>
      <c r="LQX642" s="1"/>
      <c r="LQY642" s="1"/>
      <c r="LQZ642" s="1"/>
      <c r="LRA642" s="1"/>
      <c r="LRB642" s="1"/>
      <c r="LRC642" s="1"/>
      <c r="LRD642" s="1"/>
      <c r="LRE642" s="1"/>
      <c r="LRF642" s="1"/>
      <c r="LRG642" s="1"/>
      <c r="LRH642" s="1"/>
      <c r="LRI642" s="1"/>
      <c r="LRJ642" s="1"/>
      <c r="LRK642" s="1"/>
      <c r="LRL642" s="1"/>
      <c r="LRM642" s="1"/>
      <c r="LRN642" s="1"/>
      <c r="LRO642" s="1"/>
      <c r="LRP642" s="1"/>
      <c r="LRQ642" s="1"/>
      <c r="LRR642" s="1"/>
      <c r="LRS642" s="1"/>
      <c r="LRT642" s="1"/>
      <c r="LRU642" s="1"/>
      <c r="LRV642" s="1"/>
      <c r="LRW642" s="1"/>
      <c r="LRX642" s="1"/>
      <c r="LRY642" s="1"/>
      <c r="LRZ642" s="1"/>
      <c r="LSA642" s="1"/>
      <c r="LSB642" s="1"/>
      <c r="LSC642" s="1"/>
      <c r="LSD642" s="1"/>
      <c r="LSE642" s="1"/>
      <c r="LSF642" s="1"/>
      <c r="LSG642" s="1"/>
      <c r="LSH642" s="1"/>
      <c r="LSI642" s="1"/>
      <c r="LSJ642" s="1"/>
      <c r="LSK642" s="1"/>
      <c r="LSL642" s="1"/>
      <c r="LSM642" s="1"/>
      <c r="LSN642" s="1"/>
      <c r="LSO642" s="1"/>
      <c r="LSP642" s="1"/>
      <c r="LSQ642" s="1"/>
      <c r="LSR642" s="1"/>
      <c r="LSS642" s="1"/>
      <c r="LST642" s="1"/>
      <c r="LSU642" s="1"/>
      <c r="LSV642" s="1"/>
      <c r="LSW642" s="1"/>
      <c r="LSX642" s="1"/>
      <c r="LSY642" s="1"/>
      <c r="LSZ642" s="1"/>
      <c r="LTA642" s="1"/>
      <c r="LTB642" s="1"/>
      <c r="LTC642" s="1"/>
      <c r="LTD642" s="1"/>
      <c r="LTE642" s="1"/>
      <c r="LTF642" s="1"/>
      <c r="LTG642" s="1"/>
      <c r="LTH642" s="1"/>
      <c r="LTI642" s="1"/>
      <c r="LTJ642" s="1"/>
      <c r="LTK642" s="1"/>
      <c r="LTL642" s="1"/>
      <c r="LTM642" s="1"/>
      <c r="LTN642" s="1"/>
      <c r="LTO642" s="1"/>
      <c r="LTP642" s="1"/>
      <c r="LTQ642" s="1"/>
      <c r="LTR642" s="1"/>
      <c r="LTS642" s="1"/>
      <c r="LTT642" s="1"/>
      <c r="LTU642" s="1"/>
      <c r="LTV642" s="1"/>
      <c r="LTW642" s="1"/>
      <c r="LTX642" s="1"/>
      <c r="LTY642" s="1"/>
      <c r="LTZ642" s="1"/>
      <c r="LUA642" s="1"/>
      <c r="LUB642" s="1"/>
      <c r="LUC642" s="1"/>
      <c r="LUD642" s="1"/>
      <c r="LUE642" s="1"/>
      <c r="LUF642" s="1"/>
      <c r="LUG642" s="1"/>
      <c r="LUH642" s="1"/>
      <c r="LUI642" s="1"/>
      <c r="LUJ642" s="1"/>
      <c r="LUK642" s="1"/>
      <c r="LUL642" s="1"/>
      <c r="LUM642" s="1"/>
      <c r="LUN642" s="1"/>
      <c r="LUO642" s="1"/>
      <c r="LUP642" s="1"/>
      <c r="LUQ642" s="1"/>
      <c r="LUR642" s="1"/>
      <c r="LUS642" s="1"/>
      <c r="LUT642" s="1"/>
      <c r="LUU642" s="1"/>
      <c r="LUV642" s="1"/>
      <c r="LUW642" s="1"/>
      <c r="LUX642" s="1"/>
      <c r="LUY642" s="1"/>
      <c r="LUZ642" s="1"/>
      <c r="LVA642" s="1"/>
      <c r="LVB642" s="1"/>
      <c r="LVC642" s="1"/>
      <c r="LVD642" s="1"/>
      <c r="LVE642" s="1"/>
      <c r="LVF642" s="1"/>
      <c r="LVG642" s="1"/>
      <c r="LVH642" s="1"/>
      <c r="LVI642" s="1"/>
      <c r="LVJ642" s="1"/>
      <c r="LVK642" s="1"/>
      <c r="LVL642" s="1"/>
      <c r="LVM642" s="1"/>
      <c r="LVN642" s="1"/>
      <c r="LVO642" s="1"/>
      <c r="LVP642" s="1"/>
      <c r="LVQ642" s="1"/>
      <c r="LVR642" s="1"/>
      <c r="LVS642" s="1"/>
      <c r="LVT642" s="1"/>
      <c r="LVU642" s="1"/>
      <c r="LVV642" s="1"/>
      <c r="LVW642" s="1"/>
      <c r="LVX642" s="1"/>
      <c r="LVY642" s="1"/>
      <c r="LVZ642" s="1"/>
      <c r="LWA642" s="1"/>
      <c r="LWB642" s="1"/>
      <c r="LWC642" s="1"/>
      <c r="LWD642" s="1"/>
      <c r="LWE642" s="1"/>
      <c r="LWF642" s="1"/>
      <c r="LWG642" s="1"/>
      <c r="LWH642" s="1"/>
      <c r="LWI642" s="1"/>
      <c r="LWJ642" s="1"/>
      <c r="LWK642" s="1"/>
      <c r="LWL642" s="1"/>
      <c r="LWM642" s="1"/>
      <c r="LWN642" s="1"/>
      <c r="LWO642" s="1"/>
      <c r="LWP642" s="1"/>
      <c r="LWQ642" s="1"/>
      <c r="LWR642" s="1"/>
      <c r="LWS642" s="1"/>
      <c r="LWT642" s="1"/>
      <c r="LWU642" s="1"/>
      <c r="LWV642" s="1"/>
      <c r="LWW642" s="1"/>
      <c r="LWX642" s="1"/>
      <c r="LWY642" s="1"/>
      <c r="LWZ642" s="1"/>
      <c r="LXA642" s="1"/>
      <c r="LXB642" s="1"/>
      <c r="LXC642" s="1"/>
      <c r="LXD642" s="1"/>
      <c r="LXE642" s="1"/>
      <c r="LXF642" s="1"/>
      <c r="LXG642" s="1"/>
      <c r="LXH642" s="1"/>
      <c r="LXI642" s="1"/>
      <c r="LXJ642" s="1"/>
      <c r="LXK642" s="1"/>
      <c r="LXL642" s="1"/>
      <c r="LXM642" s="1"/>
      <c r="LXN642" s="1"/>
      <c r="LXO642" s="1"/>
      <c r="LXP642" s="1"/>
      <c r="LXQ642" s="1"/>
      <c r="LXR642" s="1"/>
      <c r="LXS642" s="1"/>
      <c r="LXT642" s="1"/>
      <c r="LXU642" s="1"/>
      <c r="LXV642" s="1"/>
      <c r="LXW642" s="1"/>
      <c r="LXX642" s="1"/>
      <c r="LXY642" s="1"/>
      <c r="LXZ642" s="1"/>
      <c r="LYA642" s="1"/>
      <c r="LYB642" s="1"/>
      <c r="LYC642" s="1"/>
      <c r="LYD642" s="1"/>
      <c r="LYE642" s="1"/>
      <c r="LYF642" s="1"/>
      <c r="LYG642" s="1"/>
      <c r="LYH642" s="1"/>
      <c r="LYI642" s="1"/>
      <c r="LYJ642" s="1"/>
      <c r="LYK642" s="1"/>
      <c r="LYL642" s="1"/>
      <c r="LYM642" s="1"/>
      <c r="LYN642" s="1"/>
      <c r="LYO642" s="1"/>
      <c r="LYP642" s="1"/>
      <c r="LYQ642" s="1"/>
      <c r="LYR642" s="1"/>
      <c r="LYS642" s="1"/>
      <c r="LYT642" s="1"/>
      <c r="LYU642" s="1"/>
      <c r="LYV642" s="1"/>
      <c r="LYW642" s="1"/>
      <c r="LYX642" s="1"/>
      <c r="LYY642" s="1"/>
      <c r="LYZ642" s="1"/>
      <c r="LZA642" s="1"/>
      <c r="LZB642" s="1"/>
      <c r="LZC642" s="1"/>
      <c r="LZD642" s="1"/>
      <c r="LZE642" s="1"/>
      <c r="LZF642" s="1"/>
      <c r="LZG642" s="1"/>
      <c r="LZH642" s="1"/>
      <c r="LZI642" s="1"/>
      <c r="LZJ642" s="1"/>
      <c r="LZK642" s="1"/>
      <c r="LZL642" s="1"/>
      <c r="LZM642" s="1"/>
      <c r="LZN642" s="1"/>
      <c r="LZO642" s="1"/>
      <c r="LZP642" s="1"/>
      <c r="LZQ642" s="1"/>
      <c r="LZR642" s="1"/>
      <c r="LZS642" s="1"/>
      <c r="LZT642" s="1"/>
      <c r="LZU642" s="1"/>
      <c r="LZV642" s="1"/>
      <c r="LZW642" s="1"/>
      <c r="LZX642" s="1"/>
      <c r="LZY642" s="1"/>
      <c r="LZZ642" s="1"/>
      <c r="MAA642" s="1"/>
      <c r="MAB642" s="1"/>
      <c r="MAC642" s="1"/>
      <c r="MAD642" s="1"/>
      <c r="MAE642" s="1"/>
      <c r="MAF642" s="1"/>
      <c r="MAG642" s="1"/>
      <c r="MAH642" s="1"/>
      <c r="MAI642" s="1"/>
      <c r="MAJ642" s="1"/>
      <c r="MAK642" s="1"/>
      <c r="MAL642" s="1"/>
      <c r="MAM642" s="1"/>
      <c r="MAN642" s="1"/>
      <c r="MAO642" s="1"/>
      <c r="MAP642" s="1"/>
      <c r="MAQ642" s="1"/>
      <c r="MAR642" s="1"/>
      <c r="MAS642" s="1"/>
      <c r="MAT642" s="1"/>
      <c r="MAU642" s="1"/>
      <c r="MAV642" s="1"/>
      <c r="MAW642" s="1"/>
      <c r="MAX642" s="1"/>
      <c r="MAY642" s="1"/>
      <c r="MAZ642" s="1"/>
      <c r="MBA642" s="1"/>
      <c r="MBB642" s="1"/>
      <c r="MBC642" s="1"/>
      <c r="MBD642" s="1"/>
      <c r="MBE642" s="1"/>
      <c r="MBF642" s="1"/>
      <c r="MBG642" s="1"/>
      <c r="MBH642" s="1"/>
      <c r="MBI642" s="1"/>
      <c r="MBJ642" s="1"/>
      <c r="MBK642" s="1"/>
      <c r="MBL642" s="1"/>
      <c r="MBM642" s="1"/>
      <c r="MBN642" s="1"/>
      <c r="MBO642" s="1"/>
      <c r="MBP642" s="1"/>
      <c r="MBQ642" s="1"/>
      <c r="MBR642" s="1"/>
      <c r="MBS642" s="1"/>
      <c r="MBT642" s="1"/>
      <c r="MBU642" s="1"/>
      <c r="MBV642" s="1"/>
      <c r="MBW642" s="1"/>
      <c r="MBX642" s="1"/>
      <c r="MBY642" s="1"/>
      <c r="MBZ642" s="1"/>
      <c r="MCA642" s="1"/>
      <c r="MCB642" s="1"/>
      <c r="MCC642" s="1"/>
      <c r="MCD642" s="1"/>
      <c r="MCE642" s="1"/>
      <c r="MCF642" s="1"/>
      <c r="MCG642" s="1"/>
      <c r="MCH642" s="1"/>
      <c r="MCI642" s="1"/>
      <c r="MCJ642" s="1"/>
      <c r="MCK642" s="1"/>
      <c r="MCL642" s="1"/>
      <c r="MCM642" s="1"/>
      <c r="MCN642" s="1"/>
      <c r="MCO642" s="1"/>
      <c r="MCP642" s="1"/>
      <c r="MCQ642" s="1"/>
      <c r="MCR642" s="1"/>
      <c r="MCS642" s="1"/>
      <c r="MCT642" s="1"/>
      <c r="MCU642" s="1"/>
      <c r="MCV642" s="1"/>
      <c r="MCW642" s="1"/>
      <c r="MCX642" s="1"/>
      <c r="MCY642" s="1"/>
      <c r="MCZ642" s="1"/>
      <c r="MDA642" s="1"/>
      <c r="MDB642" s="1"/>
      <c r="MDC642" s="1"/>
      <c r="MDD642" s="1"/>
      <c r="MDE642" s="1"/>
      <c r="MDF642" s="1"/>
      <c r="MDG642" s="1"/>
      <c r="MDH642" s="1"/>
      <c r="MDI642" s="1"/>
      <c r="MDJ642" s="1"/>
      <c r="MDK642" s="1"/>
      <c r="MDL642" s="1"/>
      <c r="MDM642" s="1"/>
      <c r="MDN642" s="1"/>
      <c r="MDO642" s="1"/>
      <c r="MDP642" s="1"/>
      <c r="MDQ642" s="1"/>
      <c r="MDR642" s="1"/>
      <c r="MDS642" s="1"/>
      <c r="MDT642" s="1"/>
      <c r="MDU642" s="1"/>
      <c r="MDV642" s="1"/>
      <c r="MDW642" s="1"/>
      <c r="MDX642" s="1"/>
      <c r="MDY642" s="1"/>
      <c r="MDZ642" s="1"/>
      <c r="MEA642" s="1"/>
      <c r="MEB642" s="1"/>
      <c r="MEC642" s="1"/>
      <c r="MED642" s="1"/>
      <c r="MEE642" s="1"/>
      <c r="MEF642" s="1"/>
      <c r="MEG642" s="1"/>
      <c r="MEH642" s="1"/>
      <c r="MEI642" s="1"/>
      <c r="MEJ642" s="1"/>
      <c r="MEK642" s="1"/>
      <c r="MEL642" s="1"/>
      <c r="MEM642" s="1"/>
      <c r="MEN642" s="1"/>
      <c r="MEO642" s="1"/>
      <c r="MEP642" s="1"/>
      <c r="MEQ642" s="1"/>
      <c r="MER642" s="1"/>
      <c r="MES642" s="1"/>
      <c r="MET642" s="1"/>
      <c r="MEU642" s="1"/>
      <c r="MEV642" s="1"/>
      <c r="MEW642" s="1"/>
      <c r="MEX642" s="1"/>
      <c r="MEY642" s="1"/>
      <c r="MEZ642" s="1"/>
      <c r="MFA642" s="1"/>
      <c r="MFB642" s="1"/>
      <c r="MFC642" s="1"/>
      <c r="MFD642" s="1"/>
      <c r="MFE642" s="1"/>
      <c r="MFF642" s="1"/>
      <c r="MFG642" s="1"/>
      <c r="MFH642" s="1"/>
      <c r="MFI642" s="1"/>
      <c r="MFJ642" s="1"/>
      <c r="MFK642" s="1"/>
      <c r="MFL642" s="1"/>
      <c r="MFM642" s="1"/>
      <c r="MFN642" s="1"/>
      <c r="MFO642" s="1"/>
      <c r="MFP642" s="1"/>
      <c r="MFQ642" s="1"/>
      <c r="MFR642" s="1"/>
      <c r="MFS642" s="1"/>
      <c r="MFT642" s="1"/>
      <c r="MFU642" s="1"/>
      <c r="MFV642" s="1"/>
      <c r="MFW642" s="1"/>
      <c r="MFX642" s="1"/>
      <c r="MFY642" s="1"/>
      <c r="MFZ642" s="1"/>
      <c r="MGA642" s="1"/>
      <c r="MGB642" s="1"/>
      <c r="MGC642" s="1"/>
      <c r="MGD642" s="1"/>
      <c r="MGE642" s="1"/>
      <c r="MGF642" s="1"/>
      <c r="MGG642" s="1"/>
      <c r="MGH642" s="1"/>
      <c r="MGI642" s="1"/>
      <c r="MGJ642" s="1"/>
      <c r="MGK642" s="1"/>
      <c r="MGL642" s="1"/>
      <c r="MGM642" s="1"/>
      <c r="MGN642" s="1"/>
      <c r="MGO642" s="1"/>
      <c r="MGP642" s="1"/>
      <c r="MGQ642" s="1"/>
      <c r="MGR642" s="1"/>
      <c r="MGS642" s="1"/>
      <c r="MGT642" s="1"/>
      <c r="MGU642" s="1"/>
      <c r="MGV642" s="1"/>
      <c r="MGW642" s="1"/>
      <c r="MGX642" s="1"/>
      <c r="MGY642" s="1"/>
      <c r="MGZ642" s="1"/>
      <c r="MHA642" s="1"/>
      <c r="MHB642" s="1"/>
      <c r="MHC642" s="1"/>
      <c r="MHD642" s="1"/>
      <c r="MHE642" s="1"/>
      <c r="MHF642" s="1"/>
      <c r="MHG642" s="1"/>
      <c r="MHH642" s="1"/>
      <c r="MHI642" s="1"/>
      <c r="MHJ642" s="1"/>
      <c r="MHK642" s="1"/>
      <c r="MHL642" s="1"/>
      <c r="MHM642" s="1"/>
      <c r="MHN642" s="1"/>
      <c r="MHO642" s="1"/>
      <c r="MHP642" s="1"/>
      <c r="MHQ642" s="1"/>
      <c r="MHR642" s="1"/>
      <c r="MHS642" s="1"/>
      <c r="MHT642" s="1"/>
      <c r="MHU642" s="1"/>
      <c r="MHV642" s="1"/>
      <c r="MHW642" s="1"/>
      <c r="MHX642" s="1"/>
      <c r="MHY642" s="1"/>
      <c r="MHZ642" s="1"/>
      <c r="MIA642" s="1"/>
      <c r="MIB642" s="1"/>
      <c r="MIC642" s="1"/>
      <c r="MID642" s="1"/>
      <c r="MIE642" s="1"/>
      <c r="MIF642" s="1"/>
      <c r="MIG642" s="1"/>
      <c r="MIH642" s="1"/>
      <c r="MII642" s="1"/>
      <c r="MIJ642" s="1"/>
      <c r="MIK642" s="1"/>
      <c r="MIL642" s="1"/>
      <c r="MIM642" s="1"/>
      <c r="MIN642" s="1"/>
      <c r="MIO642" s="1"/>
      <c r="MIP642" s="1"/>
      <c r="MIQ642" s="1"/>
      <c r="MIR642" s="1"/>
      <c r="MIS642" s="1"/>
      <c r="MIT642" s="1"/>
      <c r="MIU642" s="1"/>
      <c r="MIV642" s="1"/>
      <c r="MIW642" s="1"/>
      <c r="MIX642" s="1"/>
      <c r="MIY642" s="1"/>
      <c r="MIZ642" s="1"/>
      <c r="MJA642" s="1"/>
      <c r="MJB642" s="1"/>
      <c r="MJC642" s="1"/>
      <c r="MJD642" s="1"/>
      <c r="MJE642" s="1"/>
      <c r="MJF642" s="1"/>
      <c r="MJG642" s="1"/>
      <c r="MJH642" s="1"/>
      <c r="MJI642" s="1"/>
      <c r="MJJ642" s="1"/>
      <c r="MJK642" s="1"/>
      <c r="MJL642" s="1"/>
      <c r="MJM642" s="1"/>
      <c r="MJN642" s="1"/>
      <c r="MJO642" s="1"/>
      <c r="MJP642" s="1"/>
      <c r="MJQ642" s="1"/>
      <c r="MJR642" s="1"/>
      <c r="MJS642" s="1"/>
      <c r="MJT642" s="1"/>
      <c r="MJU642" s="1"/>
      <c r="MJV642" s="1"/>
      <c r="MJW642" s="1"/>
      <c r="MJX642" s="1"/>
      <c r="MJY642" s="1"/>
      <c r="MJZ642" s="1"/>
      <c r="MKA642" s="1"/>
      <c r="MKB642" s="1"/>
      <c r="MKC642" s="1"/>
      <c r="MKD642" s="1"/>
      <c r="MKE642" s="1"/>
      <c r="MKF642" s="1"/>
      <c r="MKG642" s="1"/>
      <c r="MKH642" s="1"/>
      <c r="MKI642" s="1"/>
      <c r="MKJ642" s="1"/>
      <c r="MKK642" s="1"/>
      <c r="MKL642" s="1"/>
      <c r="MKM642" s="1"/>
      <c r="MKN642" s="1"/>
      <c r="MKO642" s="1"/>
      <c r="MKP642" s="1"/>
      <c r="MKQ642" s="1"/>
      <c r="MKR642" s="1"/>
      <c r="MKS642" s="1"/>
      <c r="MKT642" s="1"/>
      <c r="MKU642" s="1"/>
      <c r="MKV642" s="1"/>
      <c r="MKW642" s="1"/>
      <c r="MKX642" s="1"/>
      <c r="MKY642" s="1"/>
      <c r="MKZ642" s="1"/>
      <c r="MLA642" s="1"/>
      <c r="MLB642" s="1"/>
      <c r="MLC642" s="1"/>
      <c r="MLD642" s="1"/>
      <c r="MLE642" s="1"/>
      <c r="MLF642" s="1"/>
      <c r="MLG642" s="1"/>
      <c r="MLH642" s="1"/>
      <c r="MLI642" s="1"/>
      <c r="MLJ642" s="1"/>
      <c r="MLK642" s="1"/>
      <c r="MLL642" s="1"/>
      <c r="MLM642" s="1"/>
      <c r="MLN642" s="1"/>
      <c r="MLO642" s="1"/>
      <c r="MLP642" s="1"/>
      <c r="MLQ642" s="1"/>
      <c r="MLR642" s="1"/>
      <c r="MLS642" s="1"/>
      <c r="MLT642" s="1"/>
      <c r="MLU642" s="1"/>
      <c r="MLV642" s="1"/>
      <c r="MLW642" s="1"/>
      <c r="MLX642" s="1"/>
      <c r="MLY642" s="1"/>
      <c r="MLZ642" s="1"/>
      <c r="MMA642" s="1"/>
      <c r="MMB642" s="1"/>
      <c r="MMC642" s="1"/>
      <c r="MMD642" s="1"/>
      <c r="MME642" s="1"/>
      <c r="MMF642" s="1"/>
      <c r="MMG642" s="1"/>
      <c r="MMH642" s="1"/>
      <c r="MMI642" s="1"/>
      <c r="MMJ642" s="1"/>
      <c r="MMK642" s="1"/>
      <c r="MML642" s="1"/>
      <c r="MMM642" s="1"/>
      <c r="MMN642" s="1"/>
      <c r="MMO642" s="1"/>
      <c r="MMP642" s="1"/>
      <c r="MMQ642" s="1"/>
      <c r="MMR642" s="1"/>
      <c r="MMS642" s="1"/>
      <c r="MMT642" s="1"/>
      <c r="MMU642" s="1"/>
      <c r="MMV642" s="1"/>
      <c r="MMW642" s="1"/>
      <c r="MMX642" s="1"/>
      <c r="MMY642" s="1"/>
      <c r="MMZ642" s="1"/>
      <c r="MNA642" s="1"/>
      <c r="MNB642" s="1"/>
      <c r="MNC642" s="1"/>
      <c r="MND642" s="1"/>
      <c r="MNE642" s="1"/>
      <c r="MNF642" s="1"/>
      <c r="MNG642" s="1"/>
      <c r="MNH642" s="1"/>
      <c r="MNI642" s="1"/>
      <c r="MNJ642" s="1"/>
      <c r="MNK642" s="1"/>
      <c r="MNL642" s="1"/>
      <c r="MNM642" s="1"/>
      <c r="MNN642" s="1"/>
      <c r="MNO642" s="1"/>
      <c r="MNP642" s="1"/>
      <c r="MNQ642" s="1"/>
      <c r="MNR642" s="1"/>
      <c r="MNS642" s="1"/>
      <c r="MNT642" s="1"/>
      <c r="MNU642" s="1"/>
      <c r="MNV642" s="1"/>
      <c r="MNW642" s="1"/>
      <c r="MNX642" s="1"/>
      <c r="MNY642" s="1"/>
      <c r="MNZ642" s="1"/>
      <c r="MOA642" s="1"/>
      <c r="MOB642" s="1"/>
      <c r="MOC642" s="1"/>
      <c r="MOD642" s="1"/>
      <c r="MOE642" s="1"/>
      <c r="MOF642" s="1"/>
      <c r="MOG642" s="1"/>
      <c r="MOH642" s="1"/>
      <c r="MOI642" s="1"/>
      <c r="MOJ642" s="1"/>
      <c r="MOK642" s="1"/>
      <c r="MOL642" s="1"/>
      <c r="MOM642" s="1"/>
      <c r="MON642" s="1"/>
      <c r="MOO642" s="1"/>
      <c r="MOP642" s="1"/>
      <c r="MOQ642" s="1"/>
      <c r="MOR642" s="1"/>
      <c r="MOS642" s="1"/>
      <c r="MOT642" s="1"/>
      <c r="MOU642" s="1"/>
      <c r="MOV642" s="1"/>
      <c r="MOW642" s="1"/>
      <c r="MOX642" s="1"/>
      <c r="MOY642" s="1"/>
      <c r="MOZ642" s="1"/>
      <c r="MPA642" s="1"/>
      <c r="MPB642" s="1"/>
      <c r="MPC642" s="1"/>
      <c r="MPD642" s="1"/>
      <c r="MPE642" s="1"/>
      <c r="MPF642" s="1"/>
      <c r="MPG642" s="1"/>
      <c r="MPH642" s="1"/>
      <c r="MPI642" s="1"/>
      <c r="MPJ642" s="1"/>
      <c r="MPK642" s="1"/>
      <c r="MPL642" s="1"/>
      <c r="MPM642" s="1"/>
      <c r="MPN642" s="1"/>
      <c r="MPO642" s="1"/>
      <c r="MPP642" s="1"/>
      <c r="MPQ642" s="1"/>
      <c r="MPR642" s="1"/>
      <c r="MPS642" s="1"/>
      <c r="MPT642" s="1"/>
      <c r="MPU642" s="1"/>
      <c r="MPV642" s="1"/>
      <c r="MPW642" s="1"/>
      <c r="MPX642" s="1"/>
      <c r="MPY642" s="1"/>
      <c r="MPZ642" s="1"/>
      <c r="MQA642" s="1"/>
      <c r="MQB642" s="1"/>
      <c r="MQC642" s="1"/>
      <c r="MQD642" s="1"/>
      <c r="MQE642" s="1"/>
      <c r="MQF642" s="1"/>
      <c r="MQG642" s="1"/>
      <c r="MQH642" s="1"/>
      <c r="MQI642" s="1"/>
      <c r="MQJ642" s="1"/>
      <c r="MQK642" s="1"/>
      <c r="MQL642" s="1"/>
      <c r="MQM642" s="1"/>
      <c r="MQN642" s="1"/>
      <c r="MQO642" s="1"/>
      <c r="MQP642" s="1"/>
      <c r="MQQ642" s="1"/>
      <c r="MQR642" s="1"/>
      <c r="MQS642" s="1"/>
      <c r="MQT642" s="1"/>
      <c r="MQU642" s="1"/>
      <c r="MQV642" s="1"/>
      <c r="MQW642" s="1"/>
      <c r="MQX642" s="1"/>
      <c r="MQY642" s="1"/>
      <c r="MQZ642" s="1"/>
      <c r="MRA642" s="1"/>
      <c r="MRB642" s="1"/>
      <c r="MRC642" s="1"/>
      <c r="MRD642" s="1"/>
      <c r="MRE642" s="1"/>
      <c r="MRF642" s="1"/>
      <c r="MRG642" s="1"/>
      <c r="MRH642" s="1"/>
      <c r="MRI642" s="1"/>
      <c r="MRJ642" s="1"/>
      <c r="MRK642" s="1"/>
      <c r="MRL642" s="1"/>
      <c r="MRM642" s="1"/>
      <c r="MRN642" s="1"/>
      <c r="MRO642" s="1"/>
      <c r="MRP642" s="1"/>
      <c r="MRQ642" s="1"/>
      <c r="MRR642" s="1"/>
      <c r="MRS642" s="1"/>
      <c r="MRT642" s="1"/>
      <c r="MRU642" s="1"/>
      <c r="MRV642" s="1"/>
      <c r="MRW642" s="1"/>
      <c r="MRX642" s="1"/>
      <c r="MRY642" s="1"/>
      <c r="MRZ642" s="1"/>
      <c r="MSA642" s="1"/>
      <c r="MSB642" s="1"/>
      <c r="MSC642" s="1"/>
      <c r="MSD642" s="1"/>
      <c r="MSE642" s="1"/>
      <c r="MSF642" s="1"/>
      <c r="MSG642" s="1"/>
      <c r="MSH642" s="1"/>
      <c r="MSI642" s="1"/>
      <c r="MSJ642" s="1"/>
      <c r="MSK642" s="1"/>
      <c r="MSL642" s="1"/>
      <c r="MSM642" s="1"/>
      <c r="MSN642" s="1"/>
      <c r="MSO642" s="1"/>
      <c r="MSP642" s="1"/>
      <c r="MSQ642" s="1"/>
      <c r="MSR642" s="1"/>
      <c r="MSS642" s="1"/>
      <c r="MST642" s="1"/>
      <c r="MSU642" s="1"/>
      <c r="MSV642" s="1"/>
      <c r="MSW642" s="1"/>
      <c r="MSX642" s="1"/>
      <c r="MSY642" s="1"/>
      <c r="MSZ642" s="1"/>
      <c r="MTA642" s="1"/>
      <c r="MTB642" s="1"/>
      <c r="MTC642" s="1"/>
      <c r="MTD642" s="1"/>
      <c r="MTE642" s="1"/>
      <c r="MTF642" s="1"/>
      <c r="MTG642" s="1"/>
      <c r="MTH642" s="1"/>
      <c r="MTI642" s="1"/>
      <c r="MTJ642" s="1"/>
      <c r="MTK642" s="1"/>
      <c r="MTL642" s="1"/>
      <c r="MTM642" s="1"/>
      <c r="MTN642" s="1"/>
      <c r="MTO642" s="1"/>
      <c r="MTP642" s="1"/>
      <c r="MTQ642" s="1"/>
      <c r="MTR642" s="1"/>
      <c r="MTS642" s="1"/>
      <c r="MTT642" s="1"/>
      <c r="MTU642" s="1"/>
      <c r="MTV642" s="1"/>
      <c r="MTW642" s="1"/>
      <c r="MTX642" s="1"/>
      <c r="MTY642" s="1"/>
      <c r="MTZ642" s="1"/>
      <c r="MUA642" s="1"/>
      <c r="MUB642" s="1"/>
      <c r="MUC642" s="1"/>
      <c r="MUD642" s="1"/>
      <c r="MUE642" s="1"/>
      <c r="MUF642" s="1"/>
      <c r="MUG642" s="1"/>
      <c r="MUH642" s="1"/>
      <c r="MUI642" s="1"/>
      <c r="MUJ642" s="1"/>
      <c r="MUK642" s="1"/>
      <c r="MUL642" s="1"/>
      <c r="MUM642" s="1"/>
      <c r="MUN642" s="1"/>
      <c r="MUO642" s="1"/>
      <c r="MUP642" s="1"/>
      <c r="MUQ642" s="1"/>
      <c r="MUR642" s="1"/>
      <c r="MUS642" s="1"/>
      <c r="MUT642" s="1"/>
      <c r="MUU642" s="1"/>
      <c r="MUV642" s="1"/>
      <c r="MUW642" s="1"/>
      <c r="MUX642" s="1"/>
      <c r="MUY642" s="1"/>
      <c r="MUZ642" s="1"/>
      <c r="MVA642" s="1"/>
      <c r="MVB642" s="1"/>
      <c r="MVC642" s="1"/>
      <c r="MVD642" s="1"/>
      <c r="MVE642" s="1"/>
      <c r="MVF642" s="1"/>
      <c r="MVG642" s="1"/>
      <c r="MVH642" s="1"/>
      <c r="MVI642" s="1"/>
      <c r="MVJ642" s="1"/>
      <c r="MVK642" s="1"/>
      <c r="MVL642" s="1"/>
      <c r="MVM642" s="1"/>
      <c r="MVN642" s="1"/>
      <c r="MVO642" s="1"/>
      <c r="MVP642" s="1"/>
      <c r="MVQ642" s="1"/>
      <c r="MVR642" s="1"/>
      <c r="MVS642" s="1"/>
      <c r="MVT642" s="1"/>
      <c r="MVU642" s="1"/>
      <c r="MVV642" s="1"/>
      <c r="MVW642" s="1"/>
      <c r="MVX642" s="1"/>
      <c r="MVY642" s="1"/>
      <c r="MVZ642" s="1"/>
      <c r="MWA642" s="1"/>
      <c r="MWB642" s="1"/>
      <c r="MWC642" s="1"/>
      <c r="MWD642" s="1"/>
      <c r="MWE642" s="1"/>
      <c r="MWF642" s="1"/>
      <c r="MWG642" s="1"/>
      <c r="MWH642" s="1"/>
      <c r="MWI642" s="1"/>
      <c r="MWJ642" s="1"/>
      <c r="MWK642" s="1"/>
      <c r="MWL642" s="1"/>
      <c r="MWM642" s="1"/>
      <c r="MWN642" s="1"/>
      <c r="MWO642" s="1"/>
      <c r="MWP642" s="1"/>
      <c r="MWQ642" s="1"/>
      <c r="MWR642" s="1"/>
      <c r="MWS642" s="1"/>
      <c r="MWT642" s="1"/>
      <c r="MWU642" s="1"/>
      <c r="MWV642" s="1"/>
      <c r="MWW642" s="1"/>
      <c r="MWX642" s="1"/>
      <c r="MWY642" s="1"/>
      <c r="MWZ642" s="1"/>
      <c r="MXA642" s="1"/>
      <c r="MXB642" s="1"/>
      <c r="MXC642" s="1"/>
      <c r="MXD642" s="1"/>
      <c r="MXE642" s="1"/>
      <c r="MXF642" s="1"/>
      <c r="MXG642" s="1"/>
      <c r="MXH642" s="1"/>
      <c r="MXI642" s="1"/>
      <c r="MXJ642" s="1"/>
      <c r="MXK642" s="1"/>
      <c r="MXL642" s="1"/>
      <c r="MXM642" s="1"/>
      <c r="MXN642" s="1"/>
      <c r="MXO642" s="1"/>
      <c r="MXP642" s="1"/>
      <c r="MXQ642" s="1"/>
      <c r="MXR642" s="1"/>
      <c r="MXS642" s="1"/>
      <c r="MXT642" s="1"/>
      <c r="MXU642" s="1"/>
      <c r="MXV642" s="1"/>
      <c r="MXW642" s="1"/>
      <c r="MXX642" s="1"/>
      <c r="MXY642" s="1"/>
      <c r="MXZ642" s="1"/>
      <c r="MYA642" s="1"/>
      <c r="MYB642" s="1"/>
      <c r="MYC642" s="1"/>
      <c r="MYD642" s="1"/>
      <c r="MYE642" s="1"/>
      <c r="MYF642" s="1"/>
      <c r="MYG642" s="1"/>
      <c r="MYH642" s="1"/>
      <c r="MYI642" s="1"/>
      <c r="MYJ642" s="1"/>
      <c r="MYK642" s="1"/>
      <c r="MYL642" s="1"/>
      <c r="MYM642" s="1"/>
      <c r="MYN642" s="1"/>
      <c r="MYO642" s="1"/>
      <c r="MYP642" s="1"/>
      <c r="MYQ642" s="1"/>
      <c r="MYR642" s="1"/>
      <c r="MYS642" s="1"/>
      <c r="MYT642" s="1"/>
      <c r="MYU642" s="1"/>
      <c r="MYV642" s="1"/>
      <c r="MYW642" s="1"/>
      <c r="MYX642" s="1"/>
      <c r="MYY642" s="1"/>
      <c r="MYZ642" s="1"/>
      <c r="MZA642" s="1"/>
      <c r="MZB642" s="1"/>
      <c r="MZC642" s="1"/>
      <c r="MZD642" s="1"/>
      <c r="MZE642" s="1"/>
      <c r="MZF642" s="1"/>
      <c r="MZG642" s="1"/>
      <c r="MZH642" s="1"/>
      <c r="MZI642" s="1"/>
      <c r="MZJ642" s="1"/>
      <c r="MZK642" s="1"/>
      <c r="MZL642" s="1"/>
      <c r="MZM642" s="1"/>
      <c r="MZN642" s="1"/>
      <c r="MZO642" s="1"/>
      <c r="MZP642" s="1"/>
      <c r="MZQ642" s="1"/>
      <c r="MZR642" s="1"/>
      <c r="MZS642" s="1"/>
      <c r="MZT642" s="1"/>
      <c r="MZU642" s="1"/>
      <c r="MZV642" s="1"/>
      <c r="MZW642" s="1"/>
      <c r="MZX642" s="1"/>
      <c r="MZY642" s="1"/>
      <c r="MZZ642" s="1"/>
      <c r="NAA642" s="1"/>
      <c r="NAB642" s="1"/>
      <c r="NAC642" s="1"/>
      <c r="NAD642" s="1"/>
      <c r="NAE642" s="1"/>
      <c r="NAF642" s="1"/>
      <c r="NAG642" s="1"/>
      <c r="NAH642" s="1"/>
      <c r="NAI642" s="1"/>
      <c r="NAJ642" s="1"/>
      <c r="NAK642" s="1"/>
      <c r="NAL642" s="1"/>
      <c r="NAM642" s="1"/>
      <c r="NAN642" s="1"/>
      <c r="NAO642" s="1"/>
      <c r="NAP642" s="1"/>
      <c r="NAQ642" s="1"/>
      <c r="NAR642" s="1"/>
      <c r="NAS642" s="1"/>
      <c r="NAT642" s="1"/>
      <c r="NAU642" s="1"/>
      <c r="NAV642" s="1"/>
      <c r="NAW642" s="1"/>
      <c r="NAX642" s="1"/>
      <c r="NAY642" s="1"/>
      <c r="NAZ642" s="1"/>
      <c r="NBA642" s="1"/>
      <c r="NBB642" s="1"/>
      <c r="NBC642" s="1"/>
      <c r="NBD642" s="1"/>
      <c r="NBE642" s="1"/>
      <c r="NBF642" s="1"/>
      <c r="NBG642" s="1"/>
      <c r="NBH642" s="1"/>
      <c r="NBI642" s="1"/>
      <c r="NBJ642" s="1"/>
      <c r="NBK642" s="1"/>
      <c r="NBL642" s="1"/>
      <c r="NBM642" s="1"/>
      <c r="NBN642" s="1"/>
      <c r="NBO642" s="1"/>
      <c r="NBP642" s="1"/>
      <c r="NBQ642" s="1"/>
      <c r="NBR642" s="1"/>
      <c r="NBS642" s="1"/>
      <c r="NBT642" s="1"/>
      <c r="NBU642" s="1"/>
      <c r="NBV642" s="1"/>
      <c r="NBW642" s="1"/>
      <c r="NBX642" s="1"/>
      <c r="NBY642" s="1"/>
      <c r="NBZ642" s="1"/>
      <c r="NCA642" s="1"/>
      <c r="NCB642" s="1"/>
      <c r="NCC642" s="1"/>
      <c r="NCD642" s="1"/>
      <c r="NCE642" s="1"/>
      <c r="NCF642" s="1"/>
      <c r="NCG642" s="1"/>
      <c r="NCH642" s="1"/>
      <c r="NCI642" s="1"/>
      <c r="NCJ642" s="1"/>
      <c r="NCK642" s="1"/>
      <c r="NCL642" s="1"/>
      <c r="NCM642" s="1"/>
      <c r="NCN642" s="1"/>
      <c r="NCO642" s="1"/>
      <c r="NCP642" s="1"/>
      <c r="NCQ642" s="1"/>
      <c r="NCR642" s="1"/>
      <c r="NCS642" s="1"/>
      <c r="NCT642" s="1"/>
      <c r="NCU642" s="1"/>
      <c r="NCV642" s="1"/>
      <c r="NCW642" s="1"/>
      <c r="NCX642" s="1"/>
      <c r="NCY642" s="1"/>
      <c r="NCZ642" s="1"/>
      <c r="NDA642" s="1"/>
      <c r="NDB642" s="1"/>
      <c r="NDC642" s="1"/>
      <c r="NDD642" s="1"/>
      <c r="NDE642" s="1"/>
      <c r="NDF642" s="1"/>
      <c r="NDG642" s="1"/>
      <c r="NDH642" s="1"/>
      <c r="NDI642" s="1"/>
      <c r="NDJ642" s="1"/>
      <c r="NDK642" s="1"/>
      <c r="NDL642" s="1"/>
      <c r="NDM642" s="1"/>
      <c r="NDN642" s="1"/>
      <c r="NDO642" s="1"/>
      <c r="NDP642" s="1"/>
      <c r="NDQ642" s="1"/>
      <c r="NDR642" s="1"/>
      <c r="NDS642" s="1"/>
      <c r="NDT642" s="1"/>
      <c r="NDU642" s="1"/>
      <c r="NDV642" s="1"/>
      <c r="NDW642" s="1"/>
      <c r="NDX642" s="1"/>
      <c r="NDY642" s="1"/>
      <c r="NDZ642" s="1"/>
      <c r="NEA642" s="1"/>
      <c r="NEB642" s="1"/>
      <c r="NEC642" s="1"/>
      <c r="NED642" s="1"/>
      <c r="NEE642" s="1"/>
      <c r="NEF642" s="1"/>
      <c r="NEG642" s="1"/>
      <c r="NEH642" s="1"/>
      <c r="NEI642" s="1"/>
      <c r="NEJ642" s="1"/>
      <c r="NEK642" s="1"/>
      <c r="NEL642" s="1"/>
      <c r="NEM642" s="1"/>
      <c r="NEN642" s="1"/>
      <c r="NEO642" s="1"/>
      <c r="NEP642" s="1"/>
      <c r="NEQ642" s="1"/>
      <c r="NER642" s="1"/>
      <c r="NES642" s="1"/>
      <c r="NET642" s="1"/>
      <c r="NEU642" s="1"/>
      <c r="NEV642" s="1"/>
      <c r="NEW642" s="1"/>
      <c r="NEX642" s="1"/>
      <c r="NEY642" s="1"/>
      <c r="NEZ642" s="1"/>
      <c r="NFA642" s="1"/>
      <c r="NFB642" s="1"/>
      <c r="NFC642" s="1"/>
      <c r="NFD642" s="1"/>
      <c r="NFE642" s="1"/>
      <c r="NFF642" s="1"/>
      <c r="NFG642" s="1"/>
      <c r="NFH642" s="1"/>
      <c r="NFI642" s="1"/>
      <c r="NFJ642" s="1"/>
      <c r="NFK642" s="1"/>
      <c r="NFL642" s="1"/>
      <c r="NFM642" s="1"/>
      <c r="NFN642" s="1"/>
      <c r="NFO642" s="1"/>
      <c r="NFP642" s="1"/>
      <c r="NFQ642" s="1"/>
      <c r="NFR642" s="1"/>
      <c r="NFS642" s="1"/>
      <c r="NFT642" s="1"/>
      <c r="NFU642" s="1"/>
      <c r="NFV642" s="1"/>
      <c r="NFW642" s="1"/>
      <c r="NFX642" s="1"/>
      <c r="NFY642" s="1"/>
      <c r="NFZ642" s="1"/>
      <c r="NGA642" s="1"/>
      <c r="NGB642" s="1"/>
      <c r="NGC642" s="1"/>
      <c r="NGD642" s="1"/>
      <c r="NGE642" s="1"/>
      <c r="NGF642" s="1"/>
      <c r="NGG642" s="1"/>
      <c r="NGH642" s="1"/>
      <c r="NGI642" s="1"/>
      <c r="NGJ642" s="1"/>
      <c r="NGK642" s="1"/>
      <c r="NGL642" s="1"/>
      <c r="NGM642" s="1"/>
      <c r="NGN642" s="1"/>
      <c r="NGO642" s="1"/>
      <c r="NGP642" s="1"/>
      <c r="NGQ642" s="1"/>
      <c r="NGR642" s="1"/>
      <c r="NGS642" s="1"/>
      <c r="NGT642" s="1"/>
      <c r="NGU642" s="1"/>
      <c r="NGV642" s="1"/>
      <c r="NGW642" s="1"/>
      <c r="NGX642" s="1"/>
      <c r="NGY642" s="1"/>
      <c r="NGZ642" s="1"/>
      <c r="NHA642" s="1"/>
      <c r="NHB642" s="1"/>
      <c r="NHC642" s="1"/>
      <c r="NHD642" s="1"/>
      <c r="NHE642" s="1"/>
      <c r="NHF642" s="1"/>
      <c r="NHG642" s="1"/>
      <c r="NHH642" s="1"/>
      <c r="NHI642" s="1"/>
      <c r="NHJ642" s="1"/>
      <c r="NHK642" s="1"/>
      <c r="NHL642" s="1"/>
      <c r="NHM642" s="1"/>
      <c r="NHN642" s="1"/>
      <c r="NHO642" s="1"/>
      <c r="NHP642" s="1"/>
      <c r="NHQ642" s="1"/>
      <c r="NHR642" s="1"/>
      <c r="NHS642" s="1"/>
      <c r="NHT642" s="1"/>
      <c r="NHU642" s="1"/>
      <c r="NHV642" s="1"/>
      <c r="NHW642" s="1"/>
      <c r="NHX642" s="1"/>
      <c r="NHY642" s="1"/>
      <c r="NHZ642" s="1"/>
      <c r="NIA642" s="1"/>
      <c r="NIB642" s="1"/>
      <c r="NIC642" s="1"/>
      <c r="NID642" s="1"/>
      <c r="NIE642" s="1"/>
      <c r="NIF642" s="1"/>
      <c r="NIG642" s="1"/>
      <c r="NIH642" s="1"/>
      <c r="NII642" s="1"/>
      <c r="NIJ642" s="1"/>
      <c r="NIK642" s="1"/>
      <c r="NIL642" s="1"/>
      <c r="NIM642" s="1"/>
      <c r="NIN642" s="1"/>
      <c r="NIO642" s="1"/>
      <c r="NIP642" s="1"/>
      <c r="NIQ642" s="1"/>
      <c r="NIR642" s="1"/>
      <c r="NIS642" s="1"/>
      <c r="NIT642" s="1"/>
      <c r="NIU642" s="1"/>
      <c r="NIV642" s="1"/>
      <c r="NIW642" s="1"/>
      <c r="NIX642" s="1"/>
      <c r="NIY642" s="1"/>
      <c r="NIZ642" s="1"/>
      <c r="NJA642" s="1"/>
      <c r="NJB642" s="1"/>
      <c r="NJC642" s="1"/>
      <c r="NJD642" s="1"/>
      <c r="NJE642" s="1"/>
      <c r="NJF642" s="1"/>
      <c r="NJG642" s="1"/>
      <c r="NJH642" s="1"/>
      <c r="NJI642" s="1"/>
      <c r="NJJ642" s="1"/>
      <c r="NJK642" s="1"/>
      <c r="NJL642" s="1"/>
      <c r="NJM642" s="1"/>
      <c r="NJN642" s="1"/>
      <c r="NJO642" s="1"/>
      <c r="NJP642" s="1"/>
      <c r="NJQ642" s="1"/>
      <c r="NJR642" s="1"/>
      <c r="NJS642" s="1"/>
      <c r="NJT642" s="1"/>
      <c r="NJU642" s="1"/>
      <c r="NJV642" s="1"/>
      <c r="NJW642" s="1"/>
      <c r="NJX642" s="1"/>
      <c r="NJY642" s="1"/>
      <c r="NJZ642" s="1"/>
      <c r="NKA642" s="1"/>
      <c r="NKB642" s="1"/>
      <c r="NKC642" s="1"/>
      <c r="NKD642" s="1"/>
      <c r="NKE642" s="1"/>
      <c r="NKF642" s="1"/>
      <c r="NKG642" s="1"/>
      <c r="NKH642" s="1"/>
      <c r="NKI642" s="1"/>
      <c r="NKJ642" s="1"/>
      <c r="NKK642" s="1"/>
      <c r="NKL642" s="1"/>
      <c r="NKM642" s="1"/>
      <c r="NKN642" s="1"/>
      <c r="NKO642" s="1"/>
      <c r="NKP642" s="1"/>
      <c r="NKQ642" s="1"/>
      <c r="NKR642" s="1"/>
      <c r="NKS642" s="1"/>
      <c r="NKT642" s="1"/>
      <c r="NKU642" s="1"/>
      <c r="NKV642" s="1"/>
      <c r="NKW642" s="1"/>
      <c r="NKX642" s="1"/>
      <c r="NKY642" s="1"/>
      <c r="NKZ642" s="1"/>
      <c r="NLA642" s="1"/>
      <c r="NLB642" s="1"/>
      <c r="NLC642" s="1"/>
      <c r="NLD642" s="1"/>
      <c r="NLE642" s="1"/>
      <c r="NLF642" s="1"/>
      <c r="NLG642" s="1"/>
      <c r="NLH642" s="1"/>
      <c r="NLI642" s="1"/>
      <c r="NLJ642" s="1"/>
      <c r="NLK642" s="1"/>
      <c r="NLL642" s="1"/>
      <c r="NLM642" s="1"/>
      <c r="NLN642" s="1"/>
      <c r="NLO642" s="1"/>
      <c r="NLP642" s="1"/>
      <c r="NLQ642" s="1"/>
      <c r="NLR642" s="1"/>
      <c r="NLS642" s="1"/>
      <c r="NLT642" s="1"/>
      <c r="NLU642" s="1"/>
      <c r="NLV642" s="1"/>
      <c r="NLW642" s="1"/>
      <c r="NLX642" s="1"/>
      <c r="NLY642" s="1"/>
      <c r="NLZ642" s="1"/>
      <c r="NMA642" s="1"/>
      <c r="NMB642" s="1"/>
      <c r="NMC642" s="1"/>
      <c r="NMD642" s="1"/>
      <c r="NME642" s="1"/>
      <c r="NMF642" s="1"/>
      <c r="NMG642" s="1"/>
      <c r="NMH642" s="1"/>
      <c r="NMI642" s="1"/>
      <c r="NMJ642" s="1"/>
      <c r="NMK642" s="1"/>
      <c r="NML642" s="1"/>
      <c r="NMM642" s="1"/>
      <c r="NMN642" s="1"/>
      <c r="NMO642" s="1"/>
      <c r="NMP642" s="1"/>
      <c r="NMQ642" s="1"/>
      <c r="NMR642" s="1"/>
      <c r="NMS642" s="1"/>
      <c r="NMT642" s="1"/>
      <c r="NMU642" s="1"/>
      <c r="NMV642" s="1"/>
      <c r="NMW642" s="1"/>
      <c r="NMX642" s="1"/>
      <c r="NMY642" s="1"/>
      <c r="NMZ642" s="1"/>
      <c r="NNA642" s="1"/>
      <c r="NNB642" s="1"/>
      <c r="NNC642" s="1"/>
      <c r="NND642" s="1"/>
      <c r="NNE642" s="1"/>
      <c r="NNF642" s="1"/>
      <c r="NNG642" s="1"/>
      <c r="NNH642" s="1"/>
      <c r="NNI642" s="1"/>
      <c r="NNJ642" s="1"/>
      <c r="NNK642" s="1"/>
      <c r="NNL642" s="1"/>
      <c r="NNM642" s="1"/>
      <c r="NNN642" s="1"/>
      <c r="NNO642" s="1"/>
      <c r="NNP642" s="1"/>
      <c r="NNQ642" s="1"/>
      <c r="NNR642" s="1"/>
      <c r="NNS642" s="1"/>
      <c r="NNT642" s="1"/>
      <c r="NNU642" s="1"/>
      <c r="NNV642" s="1"/>
      <c r="NNW642" s="1"/>
      <c r="NNX642" s="1"/>
      <c r="NNY642" s="1"/>
      <c r="NNZ642" s="1"/>
      <c r="NOA642" s="1"/>
      <c r="NOB642" s="1"/>
      <c r="NOC642" s="1"/>
      <c r="NOD642" s="1"/>
      <c r="NOE642" s="1"/>
      <c r="NOF642" s="1"/>
      <c r="NOG642" s="1"/>
      <c r="NOH642" s="1"/>
      <c r="NOI642" s="1"/>
      <c r="NOJ642" s="1"/>
      <c r="NOK642" s="1"/>
      <c r="NOL642" s="1"/>
      <c r="NOM642" s="1"/>
      <c r="NON642" s="1"/>
      <c r="NOO642" s="1"/>
      <c r="NOP642" s="1"/>
      <c r="NOQ642" s="1"/>
      <c r="NOR642" s="1"/>
      <c r="NOS642" s="1"/>
      <c r="NOT642" s="1"/>
      <c r="NOU642" s="1"/>
      <c r="NOV642" s="1"/>
      <c r="NOW642" s="1"/>
      <c r="NOX642" s="1"/>
      <c r="NOY642" s="1"/>
      <c r="NOZ642" s="1"/>
      <c r="NPA642" s="1"/>
      <c r="NPB642" s="1"/>
      <c r="NPC642" s="1"/>
      <c r="NPD642" s="1"/>
      <c r="NPE642" s="1"/>
      <c r="NPF642" s="1"/>
      <c r="NPG642" s="1"/>
      <c r="NPH642" s="1"/>
      <c r="NPI642" s="1"/>
      <c r="NPJ642" s="1"/>
      <c r="NPK642" s="1"/>
      <c r="NPL642" s="1"/>
      <c r="NPM642" s="1"/>
      <c r="NPN642" s="1"/>
      <c r="NPO642" s="1"/>
      <c r="NPP642" s="1"/>
      <c r="NPQ642" s="1"/>
      <c r="NPR642" s="1"/>
      <c r="NPS642" s="1"/>
      <c r="NPT642" s="1"/>
      <c r="NPU642" s="1"/>
      <c r="NPV642" s="1"/>
      <c r="NPW642" s="1"/>
      <c r="NPX642" s="1"/>
      <c r="NPY642" s="1"/>
      <c r="NPZ642" s="1"/>
      <c r="NQA642" s="1"/>
      <c r="NQB642" s="1"/>
      <c r="NQC642" s="1"/>
      <c r="NQD642" s="1"/>
      <c r="NQE642" s="1"/>
      <c r="NQF642" s="1"/>
      <c r="NQG642" s="1"/>
      <c r="NQH642" s="1"/>
      <c r="NQI642" s="1"/>
      <c r="NQJ642" s="1"/>
      <c r="NQK642" s="1"/>
      <c r="NQL642" s="1"/>
      <c r="NQM642" s="1"/>
      <c r="NQN642" s="1"/>
      <c r="NQO642" s="1"/>
      <c r="NQP642" s="1"/>
      <c r="NQQ642" s="1"/>
      <c r="NQR642" s="1"/>
      <c r="NQS642" s="1"/>
      <c r="NQT642" s="1"/>
      <c r="NQU642" s="1"/>
      <c r="NQV642" s="1"/>
      <c r="NQW642" s="1"/>
      <c r="NQX642" s="1"/>
      <c r="NQY642" s="1"/>
      <c r="NQZ642" s="1"/>
      <c r="NRA642" s="1"/>
      <c r="NRB642" s="1"/>
      <c r="NRC642" s="1"/>
      <c r="NRD642" s="1"/>
      <c r="NRE642" s="1"/>
      <c r="NRF642" s="1"/>
      <c r="NRG642" s="1"/>
      <c r="NRH642" s="1"/>
      <c r="NRI642" s="1"/>
      <c r="NRJ642" s="1"/>
      <c r="NRK642" s="1"/>
      <c r="NRL642" s="1"/>
      <c r="NRM642" s="1"/>
      <c r="NRN642" s="1"/>
      <c r="NRO642" s="1"/>
      <c r="NRP642" s="1"/>
      <c r="NRQ642" s="1"/>
      <c r="NRR642" s="1"/>
      <c r="NRS642" s="1"/>
      <c r="NRT642" s="1"/>
      <c r="NRU642" s="1"/>
      <c r="NRV642" s="1"/>
      <c r="NRW642" s="1"/>
      <c r="NRX642" s="1"/>
      <c r="NRY642" s="1"/>
      <c r="NRZ642" s="1"/>
      <c r="NSA642" s="1"/>
      <c r="NSB642" s="1"/>
      <c r="NSC642" s="1"/>
      <c r="NSD642" s="1"/>
      <c r="NSE642" s="1"/>
      <c r="NSF642" s="1"/>
      <c r="NSG642" s="1"/>
      <c r="NSH642" s="1"/>
      <c r="NSI642" s="1"/>
      <c r="NSJ642" s="1"/>
      <c r="NSK642" s="1"/>
      <c r="NSL642" s="1"/>
      <c r="NSM642" s="1"/>
      <c r="NSN642" s="1"/>
      <c r="NSO642" s="1"/>
      <c r="NSP642" s="1"/>
      <c r="NSQ642" s="1"/>
      <c r="NSR642" s="1"/>
      <c r="NSS642" s="1"/>
      <c r="NST642" s="1"/>
      <c r="NSU642" s="1"/>
      <c r="NSV642" s="1"/>
      <c r="NSW642" s="1"/>
      <c r="NSX642" s="1"/>
      <c r="NSY642" s="1"/>
      <c r="NSZ642" s="1"/>
      <c r="NTA642" s="1"/>
      <c r="NTB642" s="1"/>
      <c r="NTC642" s="1"/>
      <c r="NTD642" s="1"/>
      <c r="NTE642" s="1"/>
      <c r="NTF642" s="1"/>
      <c r="NTG642" s="1"/>
      <c r="NTH642" s="1"/>
      <c r="NTI642" s="1"/>
      <c r="NTJ642" s="1"/>
      <c r="NTK642" s="1"/>
      <c r="NTL642" s="1"/>
      <c r="NTM642" s="1"/>
      <c r="NTN642" s="1"/>
      <c r="NTO642" s="1"/>
      <c r="NTP642" s="1"/>
      <c r="NTQ642" s="1"/>
      <c r="NTR642" s="1"/>
      <c r="NTS642" s="1"/>
      <c r="NTT642" s="1"/>
      <c r="NTU642" s="1"/>
      <c r="NTV642" s="1"/>
      <c r="NTW642" s="1"/>
      <c r="NTX642" s="1"/>
      <c r="NTY642" s="1"/>
      <c r="NTZ642" s="1"/>
      <c r="NUA642" s="1"/>
      <c r="NUB642" s="1"/>
      <c r="NUC642" s="1"/>
      <c r="NUD642" s="1"/>
      <c r="NUE642" s="1"/>
      <c r="NUF642" s="1"/>
      <c r="NUG642" s="1"/>
      <c r="NUH642" s="1"/>
      <c r="NUI642" s="1"/>
      <c r="NUJ642" s="1"/>
      <c r="NUK642" s="1"/>
      <c r="NUL642" s="1"/>
      <c r="NUM642" s="1"/>
      <c r="NUN642" s="1"/>
      <c r="NUO642" s="1"/>
      <c r="NUP642" s="1"/>
      <c r="NUQ642" s="1"/>
      <c r="NUR642" s="1"/>
      <c r="NUS642" s="1"/>
      <c r="NUT642" s="1"/>
      <c r="NUU642" s="1"/>
      <c r="NUV642" s="1"/>
      <c r="NUW642" s="1"/>
      <c r="NUX642" s="1"/>
      <c r="NUY642" s="1"/>
      <c r="NUZ642" s="1"/>
      <c r="NVA642" s="1"/>
      <c r="NVB642" s="1"/>
      <c r="NVC642" s="1"/>
      <c r="NVD642" s="1"/>
      <c r="NVE642" s="1"/>
      <c r="NVF642" s="1"/>
      <c r="NVG642" s="1"/>
      <c r="NVH642" s="1"/>
      <c r="NVI642" s="1"/>
      <c r="NVJ642" s="1"/>
      <c r="NVK642" s="1"/>
      <c r="NVL642" s="1"/>
      <c r="NVM642" s="1"/>
      <c r="NVN642" s="1"/>
      <c r="NVO642" s="1"/>
      <c r="NVP642" s="1"/>
      <c r="NVQ642" s="1"/>
      <c r="NVR642" s="1"/>
      <c r="NVS642" s="1"/>
      <c r="NVT642" s="1"/>
      <c r="NVU642" s="1"/>
      <c r="NVV642" s="1"/>
      <c r="NVW642" s="1"/>
      <c r="NVX642" s="1"/>
      <c r="NVY642" s="1"/>
      <c r="NVZ642" s="1"/>
      <c r="NWA642" s="1"/>
      <c r="NWB642" s="1"/>
      <c r="NWC642" s="1"/>
      <c r="NWD642" s="1"/>
      <c r="NWE642" s="1"/>
      <c r="NWF642" s="1"/>
      <c r="NWG642" s="1"/>
      <c r="NWH642" s="1"/>
      <c r="NWI642" s="1"/>
      <c r="NWJ642" s="1"/>
      <c r="NWK642" s="1"/>
      <c r="NWL642" s="1"/>
      <c r="NWM642" s="1"/>
      <c r="NWN642" s="1"/>
      <c r="NWO642" s="1"/>
      <c r="NWP642" s="1"/>
      <c r="NWQ642" s="1"/>
      <c r="NWR642" s="1"/>
      <c r="NWS642" s="1"/>
      <c r="NWT642" s="1"/>
      <c r="NWU642" s="1"/>
      <c r="NWV642" s="1"/>
      <c r="NWW642" s="1"/>
      <c r="NWX642" s="1"/>
      <c r="NWY642" s="1"/>
      <c r="NWZ642" s="1"/>
      <c r="NXA642" s="1"/>
      <c r="NXB642" s="1"/>
      <c r="NXC642" s="1"/>
      <c r="NXD642" s="1"/>
      <c r="NXE642" s="1"/>
      <c r="NXF642" s="1"/>
      <c r="NXG642" s="1"/>
      <c r="NXH642" s="1"/>
      <c r="NXI642" s="1"/>
      <c r="NXJ642" s="1"/>
      <c r="NXK642" s="1"/>
      <c r="NXL642" s="1"/>
      <c r="NXM642" s="1"/>
      <c r="NXN642" s="1"/>
      <c r="NXO642" s="1"/>
      <c r="NXP642" s="1"/>
      <c r="NXQ642" s="1"/>
      <c r="NXR642" s="1"/>
      <c r="NXS642" s="1"/>
      <c r="NXT642" s="1"/>
      <c r="NXU642" s="1"/>
      <c r="NXV642" s="1"/>
      <c r="NXW642" s="1"/>
      <c r="NXX642" s="1"/>
      <c r="NXY642" s="1"/>
      <c r="NXZ642" s="1"/>
      <c r="NYA642" s="1"/>
      <c r="NYB642" s="1"/>
      <c r="NYC642" s="1"/>
      <c r="NYD642" s="1"/>
      <c r="NYE642" s="1"/>
      <c r="NYF642" s="1"/>
      <c r="NYG642" s="1"/>
      <c r="NYH642" s="1"/>
      <c r="NYI642" s="1"/>
      <c r="NYJ642" s="1"/>
      <c r="NYK642" s="1"/>
      <c r="NYL642" s="1"/>
      <c r="NYM642" s="1"/>
      <c r="NYN642" s="1"/>
      <c r="NYO642" s="1"/>
      <c r="NYP642" s="1"/>
      <c r="NYQ642" s="1"/>
      <c r="NYR642" s="1"/>
      <c r="NYS642" s="1"/>
      <c r="NYT642" s="1"/>
      <c r="NYU642" s="1"/>
      <c r="NYV642" s="1"/>
      <c r="NYW642" s="1"/>
      <c r="NYX642" s="1"/>
      <c r="NYY642" s="1"/>
      <c r="NYZ642" s="1"/>
      <c r="NZA642" s="1"/>
      <c r="NZB642" s="1"/>
      <c r="NZC642" s="1"/>
      <c r="NZD642" s="1"/>
      <c r="NZE642" s="1"/>
      <c r="NZF642" s="1"/>
      <c r="NZG642" s="1"/>
      <c r="NZH642" s="1"/>
      <c r="NZI642" s="1"/>
      <c r="NZJ642" s="1"/>
      <c r="NZK642" s="1"/>
      <c r="NZL642" s="1"/>
      <c r="NZM642" s="1"/>
      <c r="NZN642" s="1"/>
      <c r="NZO642" s="1"/>
      <c r="NZP642" s="1"/>
      <c r="NZQ642" s="1"/>
      <c r="NZR642" s="1"/>
      <c r="NZS642" s="1"/>
      <c r="NZT642" s="1"/>
      <c r="NZU642" s="1"/>
      <c r="NZV642" s="1"/>
      <c r="NZW642" s="1"/>
      <c r="NZX642" s="1"/>
      <c r="NZY642" s="1"/>
      <c r="NZZ642" s="1"/>
      <c r="OAA642" s="1"/>
      <c r="OAB642" s="1"/>
      <c r="OAC642" s="1"/>
      <c r="OAD642" s="1"/>
      <c r="OAE642" s="1"/>
      <c r="OAF642" s="1"/>
      <c r="OAG642" s="1"/>
      <c r="OAH642" s="1"/>
      <c r="OAI642" s="1"/>
      <c r="OAJ642" s="1"/>
      <c r="OAK642" s="1"/>
      <c r="OAL642" s="1"/>
      <c r="OAM642" s="1"/>
      <c r="OAN642" s="1"/>
      <c r="OAO642" s="1"/>
      <c r="OAP642" s="1"/>
      <c r="OAQ642" s="1"/>
      <c r="OAR642" s="1"/>
      <c r="OAS642" s="1"/>
      <c r="OAT642" s="1"/>
      <c r="OAU642" s="1"/>
      <c r="OAV642" s="1"/>
      <c r="OAW642" s="1"/>
      <c r="OAX642" s="1"/>
      <c r="OAY642" s="1"/>
      <c r="OAZ642" s="1"/>
      <c r="OBA642" s="1"/>
      <c r="OBB642" s="1"/>
      <c r="OBC642" s="1"/>
      <c r="OBD642" s="1"/>
      <c r="OBE642" s="1"/>
      <c r="OBF642" s="1"/>
      <c r="OBG642" s="1"/>
      <c r="OBH642" s="1"/>
      <c r="OBI642" s="1"/>
      <c r="OBJ642" s="1"/>
      <c r="OBK642" s="1"/>
      <c r="OBL642" s="1"/>
      <c r="OBM642" s="1"/>
      <c r="OBN642" s="1"/>
      <c r="OBO642" s="1"/>
      <c r="OBP642" s="1"/>
      <c r="OBQ642" s="1"/>
      <c r="OBR642" s="1"/>
      <c r="OBS642" s="1"/>
      <c r="OBT642" s="1"/>
      <c r="OBU642" s="1"/>
      <c r="OBV642" s="1"/>
      <c r="OBW642" s="1"/>
      <c r="OBX642" s="1"/>
      <c r="OBY642" s="1"/>
      <c r="OBZ642" s="1"/>
      <c r="OCA642" s="1"/>
      <c r="OCB642" s="1"/>
      <c r="OCC642" s="1"/>
      <c r="OCD642" s="1"/>
      <c r="OCE642" s="1"/>
      <c r="OCF642" s="1"/>
      <c r="OCG642" s="1"/>
      <c r="OCH642" s="1"/>
      <c r="OCI642" s="1"/>
      <c r="OCJ642" s="1"/>
      <c r="OCK642" s="1"/>
      <c r="OCL642" s="1"/>
      <c r="OCM642" s="1"/>
      <c r="OCN642" s="1"/>
      <c r="OCO642" s="1"/>
      <c r="OCP642" s="1"/>
      <c r="OCQ642" s="1"/>
      <c r="OCR642" s="1"/>
      <c r="OCS642" s="1"/>
      <c r="OCT642" s="1"/>
      <c r="OCU642" s="1"/>
      <c r="OCV642" s="1"/>
      <c r="OCW642" s="1"/>
      <c r="OCX642" s="1"/>
      <c r="OCY642" s="1"/>
      <c r="OCZ642" s="1"/>
      <c r="ODA642" s="1"/>
      <c r="ODB642" s="1"/>
      <c r="ODC642" s="1"/>
      <c r="ODD642" s="1"/>
      <c r="ODE642" s="1"/>
      <c r="ODF642" s="1"/>
      <c r="ODG642" s="1"/>
      <c r="ODH642" s="1"/>
      <c r="ODI642" s="1"/>
      <c r="ODJ642" s="1"/>
      <c r="ODK642" s="1"/>
      <c r="ODL642" s="1"/>
      <c r="ODM642" s="1"/>
      <c r="ODN642" s="1"/>
      <c r="ODO642" s="1"/>
      <c r="ODP642" s="1"/>
      <c r="ODQ642" s="1"/>
      <c r="ODR642" s="1"/>
      <c r="ODS642" s="1"/>
      <c r="ODT642" s="1"/>
      <c r="ODU642" s="1"/>
      <c r="ODV642" s="1"/>
      <c r="ODW642" s="1"/>
      <c r="ODX642" s="1"/>
      <c r="ODY642" s="1"/>
      <c r="ODZ642" s="1"/>
      <c r="OEA642" s="1"/>
      <c r="OEB642" s="1"/>
      <c r="OEC642" s="1"/>
      <c r="OED642" s="1"/>
      <c r="OEE642" s="1"/>
      <c r="OEF642" s="1"/>
      <c r="OEG642" s="1"/>
      <c r="OEH642" s="1"/>
      <c r="OEI642" s="1"/>
      <c r="OEJ642" s="1"/>
      <c r="OEK642" s="1"/>
      <c r="OEL642" s="1"/>
      <c r="OEM642" s="1"/>
      <c r="OEN642" s="1"/>
      <c r="OEO642" s="1"/>
      <c r="OEP642" s="1"/>
      <c r="OEQ642" s="1"/>
      <c r="OER642" s="1"/>
      <c r="OES642" s="1"/>
      <c r="OET642" s="1"/>
      <c r="OEU642" s="1"/>
      <c r="OEV642" s="1"/>
      <c r="OEW642" s="1"/>
      <c r="OEX642" s="1"/>
      <c r="OEY642" s="1"/>
      <c r="OEZ642" s="1"/>
      <c r="OFA642" s="1"/>
      <c r="OFB642" s="1"/>
      <c r="OFC642" s="1"/>
      <c r="OFD642" s="1"/>
      <c r="OFE642" s="1"/>
      <c r="OFF642" s="1"/>
      <c r="OFG642" s="1"/>
      <c r="OFH642" s="1"/>
      <c r="OFI642" s="1"/>
      <c r="OFJ642" s="1"/>
      <c r="OFK642" s="1"/>
      <c r="OFL642" s="1"/>
      <c r="OFM642" s="1"/>
      <c r="OFN642" s="1"/>
      <c r="OFO642" s="1"/>
      <c r="OFP642" s="1"/>
      <c r="OFQ642" s="1"/>
      <c r="OFR642" s="1"/>
      <c r="OFS642" s="1"/>
      <c r="OFT642" s="1"/>
      <c r="OFU642" s="1"/>
      <c r="OFV642" s="1"/>
      <c r="OFW642" s="1"/>
      <c r="OFX642" s="1"/>
      <c r="OFY642" s="1"/>
      <c r="OFZ642" s="1"/>
      <c r="OGA642" s="1"/>
      <c r="OGB642" s="1"/>
      <c r="OGC642" s="1"/>
      <c r="OGD642" s="1"/>
      <c r="OGE642" s="1"/>
      <c r="OGF642" s="1"/>
      <c r="OGG642" s="1"/>
      <c r="OGH642" s="1"/>
      <c r="OGI642" s="1"/>
      <c r="OGJ642" s="1"/>
      <c r="OGK642" s="1"/>
      <c r="OGL642" s="1"/>
      <c r="OGM642" s="1"/>
      <c r="OGN642" s="1"/>
      <c r="OGO642" s="1"/>
      <c r="OGP642" s="1"/>
      <c r="OGQ642" s="1"/>
      <c r="OGR642" s="1"/>
      <c r="OGS642" s="1"/>
      <c r="OGT642" s="1"/>
      <c r="OGU642" s="1"/>
      <c r="OGV642" s="1"/>
      <c r="OGW642" s="1"/>
      <c r="OGX642" s="1"/>
      <c r="OGY642" s="1"/>
      <c r="OGZ642" s="1"/>
      <c r="OHA642" s="1"/>
      <c r="OHB642" s="1"/>
      <c r="OHC642" s="1"/>
      <c r="OHD642" s="1"/>
      <c r="OHE642" s="1"/>
      <c r="OHF642" s="1"/>
      <c r="OHG642" s="1"/>
      <c r="OHH642" s="1"/>
      <c r="OHI642" s="1"/>
      <c r="OHJ642" s="1"/>
      <c r="OHK642" s="1"/>
      <c r="OHL642" s="1"/>
      <c r="OHM642" s="1"/>
      <c r="OHN642" s="1"/>
      <c r="OHO642" s="1"/>
      <c r="OHP642" s="1"/>
      <c r="OHQ642" s="1"/>
      <c r="OHR642" s="1"/>
      <c r="OHS642" s="1"/>
      <c r="OHT642" s="1"/>
      <c r="OHU642" s="1"/>
      <c r="OHV642" s="1"/>
      <c r="OHW642" s="1"/>
      <c r="OHX642" s="1"/>
      <c r="OHY642" s="1"/>
      <c r="OHZ642" s="1"/>
      <c r="OIA642" s="1"/>
      <c r="OIB642" s="1"/>
      <c r="OIC642" s="1"/>
      <c r="OID642" s="1"/>
      <c r="OIE642" s="1"/>
      <c r="OIF642" s="1"/>
      <c r="OIG642" s="1"/>
      <c r="OIH642" s="1"/>
      <c r="OII642" s="1"/>
      <c r="OIJ642" s="1"/>
      <c r="OIK642" s="1"/>
      <c r="OIL642" s="1"/>
      <c r="OIM642" s="1"/>
      <c r="OIN642" s="1"/>
      <c r="OIO642" s="1"/>
      <c r="OIP642" s="1"/>
      <c r="OIQ642" s="1"/>
      <c r="OIR642" s="1"/>
      <c r="OIS642" s="1"/>
      <c r="OIT642" s="1"/>
      <c r="OIU642" s="1"/>
      <c r="OIV642" s="1"/>
      <c r="OIW642" s="1"/>
      <c r="OIX642" s="1"/>
      <c r="OIY642" s="1"/>
      <c r="OIZ642" s="1"/>
      <c r="OJA642" s="1"/>
      <c r="OJB642" s="1"/>
      <c r="OJC642" s="1"/>
      <c r="OJD642" s="1"/>
      <c r="OJE642" s="1"/>
      <c r="OJF642" s="1"/>
      <c r="OJG642" s="1"/>
      <c r="OJH642" s="1"/>
      <c r="OJI642" s="1"/>
      <c r="OJJ642" s="1"/>
      <c r="OJK642" s="1"/>
      <c r="OJL642" s="1"/>
      <c r="OJM642" s="1"/>
      <c r="OJN642" s="1"/>
      <c r="OJO642" s="1"/>
      <c r="OJP642" s="1"/>
      <c r="OJQ642" s="1"/>
      <c r="OJR642" s="1"/>
      <c r="OJS642" s="1"/>
      <c r="OJT642" s="1"/>
      <c r="OJU642" s="1"/>
      <c r="OJV642" s="1"/>
      <c r="OJW642" s="1"/>
      <c r="OJX642" s="1"/>
      <c r="OJY642" s="1"/>
      <c r="OJZ642" s="1"/>
      <c r="OKA642" s="1"/>
      <c r="OKB642" s="1"/>
      <c r="OKC642" s="1"/>
      <c r="OKD642" s="1"/>
      <c r="OKE642" s="1"/>
      <c r="OKF642" s="1"/>
      <c r="OKG642" s="1"/>
      <c r="OKH642" s="1"/>
      <c r="OKI642" s="1"/>
      <c r="OKJ642" s="1"/>
      <c r="OKK642" s="1"/>
      <c r="OKL642" s="1"/>
      <c r="OKM642" s="1"/>
      <c r="OKN642" s="1"/>
      <c r="OKO642" s="1"/>
      <c r="OKP642" s="1"/>
      <c r="OKQ642" s="1"/>
      <c r="OKR642" s="1"/>
      <c r="OKS642" s="1"/>
      <c r="OKT642" s="1"/>
      <c r="OKU642" s="1"/>
      <c r="OKV642" s="1"/>
      <c r="OKW642" s="1"/>
      <c r="OKX642" s="1"/>
      <c r="OKY642" s="1"/>
      <c r="OKZ642" s="1"/>
      <c r="OLA642" s="1"/>
      <c r="OLB642" s="1"/>
      <c r="OLC642" s="1"/>
      <c r="OLD642" s="1"/>
      <c r="OLE642" s="1"/>
      <c r="OLF642" s="1"/>
      <c r="OLG642" s="1"/>
      <c r="OLH642" s="1"/>
      <c r="OLI642" s="1"/>
      <c r="OLJ642" s="1"/>
      <c r="OLK642" s="1"/>
      <c r="OLL642" s="1"/>
      <c r="OLM642" s="1"/>
      <c r="OLN642" s="1"/>
      <c r="OLO642" s="1"/>
      <c r="OLP642" s="1"/>
      <c r="OLQ642" s="1"/>
      <c r="OLR642" s="1"/>
      <c r="OLS642" s="1"/>
      <c r="OLT642" s="1"/>
      <c r="OLU642" s="1"/>
      <c r="OLV642" s="1"/>
      <c r="OLW642" s="1"/>
      <c r="OLX642" s="1"/>
      <c r="OLY642" s="1"/>
      <c r="OLZ642" s="1"/>
      <c r="OMA642" s="1"/>
      <c r="OMB642" s="1"/>
      <c r="OMC642" s="1"/>
      <c r="OMD642" s="1"/>
      <c r="OME642" s="1"/>
      <c r="OMF642" s="1"/>
      <c r="OMG642" s="1"/>
      <c r="OMH642" s="1"/>
      <c r="OMI642" s="1"/>
      <c r="OMJ642" s="1"/>
      <c r="OMK642" s="1"/>
      <c r="OML642" s="1"/>
      <c r="OMM642" s="1"/>
      <c r="OMN642" s="1"/>
      <c r="OMO642" s="1"/>
      <c r="OMP642" s="1"/>
      <c r="OMQ642" s="1"/>
      <c r="OMR642" s="1"/>
      <c r="OMS642" s="1"/>
      <c r="OMT642" s="1"/>
      <c r="OMU642" s="1"/>
      <c r="OMV642" s="1"/>
      <c r="OMW642" s="1"/>
      <c r="OMX642" s="1"/>
      <c r="OMY642" s="1"/>
      <c r="OMZ642" s="1"/>
      <c r="ONA642" s="1"/>
      <c r="ONB642" s="1"/>
      <c r="ONC642" s="1"/>
      <c r="OND642" s="1"/>
      <c r="ONE642" s="1"/>
      <c r="ONF642" s="1"/>
      <c r="ONG642" s="1"/>
      <c r="ONH642" s="1"/>
      <c r="ONI642" s="1"/>
      <c r="ONJ642" s="1"/>
      <c r="ONK642" s="1"/>
      <c r="ONL642" s="1"/>
      <c r="ONM642" s="1"/>
      <c r="ONN642" s="1"/>
      <c r="ONO642" s="1"/>
      <c r="ONP642" s="1"/>
      <c r="ONQ642" s="1"/>
      <c r="ONR642" s="1"/>
      <c r="ONS642" s="1"/>
      <c r="ONT642" s="1"/>
      <c r="ONU642" s="1"/>
      <c r="ONV642" s="1"/>
      <c r="ONW642" s="1"/>
      <c r="ONX642" s="1"/>
      <c r="ONY642" s="1"/>
      <c r="ONZ642" s="1"/>
      <c r="OOA642" s="1"/>
      <c r="OOB642" s="1"/>
      <c r="OOC642" s="1"/>
      <c r="OOD642" s="1"/>
      <c r="OOE642" s="1"/>
      <c r="OOF642" s="1"/>
      <c r="OOG642" s="1"/>
      <c r="OOH642" s="1"/>
      <c r="OOI642" s="1"/>
      <c r="OOJ642" s="1"/>
      <c r="OOK642" s="1"/>
      <c r="OOL642" s="1"/>
      <c r="OOM642" s="1"/>
      <c r="OON642" s="1"/>
      <c r="OOO642" s="1"/>
      <c r="OOP642" s="1"/>
      <c r="OOQ642" s="1"/>
      <c r="OOR642" s="1"/>
      <c r="OOS642" s="1"/>
      <c r="OOT642" s="1"/>
      <c r="OOU642" s="1"/>
      <c r="OOV642" s="1"/>
      <c r="OOW642" s="1"/>
      <c r="OOX642" s="1"/>
      <c r="OOY642" s="1"/>
      <c r="OOZ642" s="1"/>
      <c r="OPA642" s="1"/>
      <c r="OPB642" s="1"/>
      <c r="OPC642" s="1"/>
      <c r="OPD642" s="1"/>
      <c r="OPE642" s="1"/>
      <c r="OPF642" s="1"/>
      <c r="OPG642" s="1"/>
      <c r="OPH642" s="1"/>
      <c r="OPI642" s="1"/>
      <c r="OPJ642" s="1"/>
      <c r="OPK642" s="1"/>
      <c r="OPL642" s="1"/>
      <c r="OPM642" s="1"/>
      <c r="OPN642" s="1"/>
      <c r="OPO642" s="1"/>
      <c r="OPP642" s="1"/>
      <c r="OPQ642" s="1"/>
      <c r="OPR642" s="1"/>
      <c r="OPS642" s="1"/>
      <c r="OPT642" s="1"/>
      <c r="OPU642" s="1"/>
      <c r="OPV642" s="1"/>
      <c r="OPW642" s="1"/>
      <c r="OPX642" s="1"/>
      <c r="OPY642" s="1"/>
      <c r="OPZ642" s="1"/>
      <c r="OQA642" s="1"/>
      <c r="OQB642" s="1"/>
      <c r="OQC642" s="1"/>
      <c r="OQD642" s="1"/>
      <c r="OQE642" s="1"/>
      <c r="OQF642" s="1"/>
      <c r="OQG642" s="1"/>
      <c r="OQH642" s="1"/>
      <c r="OQI642" s="1"/>
      <c r="OQJ642" s="1"/>
      <c r="OQK642" s="1"/>
      <c r="OQL642" s="1"/>
      <c r="OQM642" s="1"/>
      <c r="OQN642" s="1"/>
      <c r="OQO642" s="1"/>
      <c r="OQP642" s="1"/>
      <c r="OQQ642" s="1"/>
      <c r="OQR642" s="1"/>
      <c r="OQS642" s="1"/>
      <c r="OQT642" s="1"/>
      <c r="OQU642" s="1"/>
      <c r="OQV642" s="1"/>
      <c r="OQW642" s="1"/>
      <c r="OQX642" s="1"/>
      <c r="OQY642" s="1"/>
      <c r="OQZ642" s="1"/>
      <c r="ORA642" s="1"/>
      <c r="ORB642" s="1"/>
      <c r="ORC642" s="1"/>
      <c r="ORD642" s="1"/>
      <c r="ORE642" s="1"/>
      <c r="ORF642" s="1"/>
      <c r="ORG642" s="1"/>
      <c r="ORH642" s="1"/>
      <c r="ORI642" s="1"/>
      <c r="ORJ642" s="1"/>
      <c r="ORK642" s="1"/>
      <c r="ORL642" s="1"/>
      <c r="ORM642" s="1"/>
      <c r="ORN642" s="1"/>
      <c r="ORO642" s="1"/>
      <c r="ORP642" s="1"/>
      <c r="ORQ642" s="1"/>
      <c r="ORR642" s="1"/>
      <c r="ORS642" s="1"/>
      <c r="ORT642" s="1"/>
      <c r="ORU642" s="1"/>
      <c r="ORV642" s="1"/>
      <c r="ORW642" s="1"/>
      <c r="ORX642" s="1"/>
      <c r="ORY642" s="1"/>
      <c r="ORZ642" s="1"/>
      <c r="OSA642" s="1"/>
      <c r="OSB642" s="1"/>
      <c r="OSC642" s="1"/>
      <c r="OSD642" s="1"/>
      <c r="OSE642" s="1"/>
      <c r="OSF642" s="1"/>
      <c r="OSG642" s="1"/>
      <c r="OSH642" s="1"/>
      <c r="OSI642" s="1"/>
      <c r="OSJ642" s="1"/>
      <c r="OSK642" s="1"/>
      <c r="OSL642" s="1"/>
      <c r="OSM642" s="1"/>
      <c r="OSN642" s="1"/>
      <c r="OSO642" s="1"/>
      <c r="OSP642" s="1"/>
      <c r="OSQ642" s="1"/>
      <c r="OSR642" s="1"/>
      <c r="OSS642" s="1"/>
      <c r="OST642" s="1"/>
      <c r="OSU642" s="1"/>
      <c r="OSV642" s="1"/>
      <c r="OSW642" s="1"/>
      <c r="OSX642" s="1"/>
      <c r="OSY642" s="1"/>
      <c r="OSZ642" s="1"/>
      <c r="OTA642" s="1"/>
      <c r="OTB642" s="1"/>
      <c r="OTC642" s="1"/>
      <c r="OTD642" s="1"/>
      <c r="OTE642" s="1"/>
      <c r="OTF642" s="1"/>
      <c r="OTG642" s="1"/>
      <c r="OTH642" s="1"/>
      <c r="OTI642" s="1"/>
      <c r="OTJ642" s="1"/>
      <c r="OTK642" s="1"/>
      <c r="OTL642" s="1"/>
      <c r="OTM642" s="1"/>
      <c r="OTN642" s="1"/>
      <c r="OTO642" s="1"/>
      <c r="OTP642" s="1"/>
      <c r="OTQ642" s="1"/>
      <c r="OTR642" s="1"/>
      <c r="OTS642" s="1"/>
      <c r="OTT642" s="1"/>
      <c r="OTU642" s="1"/>
      <c r="OTV642" s="1"/>
      <c r="OTW642" s="1"/>
      <c r="OTX642" s="1"/>
      <c r="OTY642" s="1"/>
      <c r="OTZ642" s="1"/>
      <c r="OUA642" s="1"/>
      <c r="OUB642" s="1"/>
      <c r="OUC642" s="1"/>
      <c r="OUD642" s="1"/>
      <c r="OUE642" s="1"/>
      <c r="OUF642" s="1"/>
      <c r="OUG642" s="1"/>
      <c r="OUH642" s="1"/>
      <c r="OUI642" s="1"/>
      <c r="OUJ642" s="1"/>
      <c r="OUK642" s="1"/>
      <c r="OUL642" s="1"/>
      <c r="OUM642" s="1"/>
      <c r="OUN642" s="1"/>
      <c r="OUO642" s="1"/>
      <c r="OUP642" s="1"/>
      <c r="OUQ642" s="1"/>
      <c r="OUR642" s="1"/>
      <c r="OUS642" s="1"/>
      <c r="OUT642" s="1"/>
      <c r="OUU642" s="1"/>
      <c r="OUV642" s="1"/>
      <c r="OUW642" s="1"/>
      <c r="OUX642" s="1"/>
      <c r="OUY642" s="1"/>
      <c r="OUZ642" s="1"/>
      <c r="OVA642" s="1"/>
      <c r="OVB642" s="1"/>
      <c r="OVC642" s="1"/>
      <c r="OVD642" s="1"/>
      <c r="OVE642" s="1"/>
      <c r="OVF642" s="1"/>
      <c r="OVG642" s="1"/>
      <c r="OVH642" s="1"/>
      <c r="OVI642" s="1"/>
      <c r="OVJ642" s="1"/>
      <c r="OVK642" s="1"/>
      <c r="OVL642" s="1"/>
      <c r="OVM642" s="1"/>
      <c r="OVN642" s="1"/>
      <c r="OVO642" s="1"/>
      <c r="OVP642" s="1"/>
      <c r="OVQ642" s="1"/>
      <c r="OVR642" s="1"/>
      <c r="OVS642" s="1"/>
      <c r="OVT642" s="1"/>
      <c r="OVU642" s="1"/>
      <c r="OVV642" s="1"/>
      <c r="OVW642" s="1"/>
      <c r="OVX642" s="1"/>
      <c r="OVY642" s="1"/>
      <c r="OVZ642" s="1"/>
      <c r="OWA642" s="1"/>
      <c r="OWB642" s="1"/>
      <c r="OWC642" s="1"/>
      <c r="OWD642" s="1"/>
      <c r="OWE642" s="1"/>
      <c r="OWF642" s="1"/>
      <c r="OWG642" s="1"/>
      <c r="OWH642" s="1"/>
      <c r="OWI642" s="1"/>
      <c r="OWJ642" s="1"/>
      <c r="OWK642" s="1"/>
      <c r="OWL642" s="1"/>
      <c r="OWM642" s="1"/>
      <c r="OWN642" s="1"/>
      <c r="OWO642" s="1"/>
      <c r="OWP642" s="1"/>
      <c r="OWQ642" s="1"/>
      <c r="OWR642" s="1"/>
      <c r="OWS642" s="1"/>
      <c r="OWT642" s="1"/>
      <c r="OWU642" s="1"/>
      <c r="OWV642" s="1"/>
      <c r="OWW642" s="1"/>
      <c r="OWX642" s="1"/>
      <c r="OWY642" s="1"/>
      <c r="OWZ642" s="1"/>
      <c r="OXA642" s="1"/>
      <c r="OXB642" s="1"/>
      <c r="OXC642" s="1"/>
      <c r="OXD642" s="1"/>
      <c r="OXE642" s="1"/>
      <c r="OXF642" s="1"/>
      <c r="OXG642" s="1"/>
      <c r="OXH642" s="1"/>
      <c r="OXI642" s="1"/>
      <c r="OXJ642" s="1"/>
      <c r="OXK642" s="1"/>
      <c r="OXL642" s="1"/>
      <c r="OXM642" s="1"/>
      <c r="OXN642" s="1"/>
      <c r="OXO642" s="1"/>
      <c r="OXP642" s="1"/>
      <c r="OXQ642" s="1"/>
      <c r="OXR642" s="1"/>
      <c r="OXS642" s="1"/>
      <c r="OXT642" s="1"/>
      <c r="OXU642" s="1"/>
      <c r="OXV642" s="1"/>
      <c r="OXW642" s="1"/>
      <c r="OXX642" s="1"/>
      <c r="OXY642" s="1"/>
      <c r="OXZ642" s="1"/>
      <c r="OYA642" s="1"/>
      <c r="OYB642" s="1"/>
      <c r="OYC642" s="1"/>
      <c r="OYD642" s="1"/>
      <c r="OYE642" s="1"/>
      <c r="OYF642" s="1"/>
      <c r="OYG642" s="1"/>
      <c r="OYH642" s="1"/>
      <c r="OYI642" s="1"/>
      <c r="OYJ642" s="1"/>
      <c r="OYK642" s="1"/>
      <c r="OYL642" s="1"/>
      <c r="OYM642" s="1"/>
      <c r="OYN642" s="1"/>
      <c r="OYO642" s="1"/>
      <c r="OYP642" s="1"/>
      <c r="OYQ642" s="1"/>
      <c r="OYR642" s="1"/>
      <c r="OYS642" s="1"/>
      <c r="OYT642" s="1"/>
      <c r="OYU642" s="1"/>
      <c r="OYV642" s="1"/>
      <c r="OYW642" s="1"/>
      <c r="OYX642" s="1"/>
      <c r="OYY642" s="1"/>
      <c r="OYZ642" s="1"/>
      <c r="OZA642" s="1"/>
      <c r="OZB642" s="1"/>
      <c r="OZC642" s="1"/>
      <c r="OZD642" s="1"/>
      <c r="OZE642" s="1"/>
      <c r="OZF642" s="1"/>
      <c r="OZG642" s="1"/>
      <c r="OZH642" s="1"/>
      <c r="OZI642" s="1"/>
      <c r="OZJ642" s="1"/>
      <c r="OZK642" s="1"/>
      <c r="OZL642" s="1"/>
      <c r="OZM642" s="1"/>
      <c r="OZN642" s="1"/>
      <c r="OZO642" s="1"/>
      <c r="OZP642" s="1"/>
      <c r="OZQ642" s="1"/>
      <c r="OZR642" s="1"/>
      <c r="OZS642" s="1"/>
      <c r="OZT642" s="1"/>
      <c r="OZU642" s="1"/>
      <c r="OZV642" s="1"/>
      <c r="OZW642" s="1"/>
      <c r="OZX642" s="1"/>
      <c r="OZY642" s="1"/>
      <c r="OZZ642" s="1"/>
      <c r="PAA642" s="1"/>
      <c r="PAB642" s="1"/>
      <c r="PAC642" s="1"/>
      <c r="PAD642" s="1"/>
      <c r="PAE642" s="1"/>
      <c r="PAF642" s="1"/>
      <c r="PAG642" s="1"/>
      <c r="PAH642" s="1"/>
      <c r="PAI642" s="1"/>
      <c r="PAJ642" s="1"/>
      <c r="PAK642" s="1"/>
      <c r="PAL642" s="1"/>
      <c r="PAM642" s="1"/>
      <c r="PAN642" s="1"/>
      <c r="PAO642" s="1"/>
      <c r="PAP642" s="1"/>
      <c r="PAQ642" s="1"/>
      <c r="PAR642" s="1"/>
      <c r="PAS642" s="1"/>
      <c r="PAT642" s="1"/>
      <c r="PAU642" s="1"/>
      <c r="PAV642" s="1"/>
      <c r="PAW642" s="1"/>
      <c r="PAX642" s="1"/>
      <c r="PAY642" s="1"/>
      <c r="PAZ642" s="1"/>
      <c r="PBA642" s="1"/>
      <c r="PBB642" s="1"/>
      <c r="PBC642" s="1"/>
      <c r="PBD642" s="1"/>
      <c r="PBE642" s="1"/>
      <c r="PBF642" s="1"/>
      <c r="PBG642" s="1"/>
      <c r="PBH642" s="1"/>
      <c r="PBI642" s="1"/>
      <c r="PBJ642" s="1"/>
      <c r="PBK642" s="1"/>
      <c r="PBL642" s="1"/>
      <c r="PBM642" s="1"/>
      <c r="PBN642" s="1"/>
      <c r="PBO642" s="1"/>
      <c r="PBP642" s="1"/>
      <c r="PBQ642" s="1"/>
      <c r="PBR642" s="1"/>
      <c r="PBS642" s="1"/>
      <c r="PBT642" s="1"/>
      <c r="PBU642" s="1"/>
      <c r="PBV642" s="1"/>
      <c r="PBW642" s="1"/>
      <c r="PBX642" s="1"/>
      <c r="PBY642" s="1"/>
      <c r="PBZ642" s="1"/>
      <c r="PCA642" s="1"/>
      <c r="PCB642" s="1"/>
      <c r="PCC642" s="1"/>
      <c r="PCD642" s="1"/>
      <c r="PCE642" s="1"/>
      <c r="PCF642" s="1"/>
      <c r="PCG642" s="1"/>
      <c r="PCH642" s="1"/>
      <c r="PCI642" s="1"/>
      <c r="PCJ642" s="1"/>
      <c r="PCK642" s="1"/>
      <c r="PCL642" s="1"/>
      <c r="PCM642" s="1"/>
      <c r="PCN642" s="1"/>
      <c r="PCO642" s="1"/>
      <c r="PCP642" s="1"/>
      <c r="PCQ642" s="1"/>
      <c r="PCR642" s="1"/>
      <c r="PCS642" s="1"/>
      <c r="PCT642" s="1"/>
      <c r="PCU642" s="1"/>
      <c r="PCV642" s="1"/>
      <c r="PCW642" s="1"/>
      <c r="PCX642" s="1"/>
      <c r="PCY642" s="1"/>
      <c r="PCZ642" s="1"/>
      <c r="PDA642" s="1"/>
      <c r="PDB642" s="1"/>
      <c r="PDC642" s="1"/>
      <c r="PDD642" s="1"/>
      <c r="PDE642" s="1"/>
      <c r="PDF642" s="1"/>
      <c r="PDG642" s="1"/>
      <c r="PDH642" s="1"/>
      <c r="PDI642" s="1"/>
      <c r="PDJ642" s="1"/>
      <c r="PDK642" s="1"/>
      <c r="PDL642" s="1"/>
      <c r="PDM642" s="1"/>
      <c r="PDN642" s="1"/>
      <c r="PDO642" s="1"/>
      <c r="PDP642" s="1"/>
      <c r="PDQ642" s="1"/>
      <c r="PDR642" s="1"/>
      <c r="PDS642" s="1"/>
      <c r="PDT642" s="1"/>
      <c r="PDU642" s="1"/>
      <c r="PDV642" s="1"/>
      <c r="PDW642" s="1"/>
      <c r="PDX642" s="1"/>
      <c r="PDY642" s="1"/>
      <c r="PDZ642" s="1"/>
      <c r="PEA642" s="1"/>
      <c r="PEB642" s="1"/>
      <c r="PEC642" s="1"/>
      <c r="PED642" s="1"/>
      <c r="PEE642" s="1"/>
      <c r="PEF642" s="1"/>
      <c r="PEG642" s="1"/>
      <c r="PEH642" s="1"/>
      <c r="PEI642" s="1"/>
      <c r="PEJ642" s="1"/>
      <c r="PEK642" s="1"/>
      <c r="PEL642" s="1"/>
      <c r="PEM642" s="1"/>
      <c r="PEN642" s="1"/>
      <c r="PEO642" s="1"/>
      <c r="PEP642" s="1"/>
      <c r="PEQ642" s="1"/>
      <c r="PER642" s="1"/>
      <c r="PES642" s="1"/>
      <c r="PET642" s="1"/>
      <c r="PEU642" s="1"/>
      <c r="PEV642" s="1"/>
      <c r="PEW642" s="1"/>
      <c r="PEX642" s="1"/>
      <c r="PEY642" s="1"/>
      <c r="PEZ642" s="1"/>
      <c r="PFA642" s="1"/>
      <c r="PFB642" s="1"/>
      <c r="PFC642" s="1"/>
      <c r="PFD642" s="1"/>
      <c r="PFE642" s="1"/>
      <c r="PFF642" s="1"/>
      <c r="PFG642" s="1"/>
      <c r="PFH642" s="1"/>
      <c r="PFI642" s="1"/>
      <c r="PFJ642" s="1"/>
      <c r="PFK642" s="1"/>
      <c r="PFL642" s="1"/>
      <c r="PFM642" s="1"/>
      <c r="PFN642" s="1"/>
      <c r="PFO642" s="1"/>
      <c r="PFP642" s="1"/>
      <c r="PFQ642" s="1"/>
      <c r="PFR642" s="1"/>
      <c r="PFS642" s="1"/>
      <c r="PFT642" s="1"/>
      <c r="PFU642" s="1"/>
      <c r="PFV642" s="1"/>
      <c r="PFW642" s="1"/>
      <c r="PFX642" s="1"/>
      <c r="PFY642" s="1"/>
      <c r="PFZ642" s="1"/>
      <c r="PGA642" s="1"/>
      <c r="PGB642" s="1"/>
      <c r="PGC642" s="1"/>
      <c r="PGD642" s="1"/>
      <c r="PGE642" s="1"/>
      <c r="PGF642" s="1"/>
      <c r="PGG642" s="1"/>
      <c r="PGH642" s="1"/>
      <c r="PGI642" s="1"/>
      <c r="PGJ642" s="1"/>
      <c r="PGK642" s="1"/>
      <c r="PGL642" s="1"/>
      <c r="PGM642" s="1"/>
      <c r="PGN642" s="1"/>
      <c r="PGO642" s="1"/>
      <c r="PGP642" s="1"/>
      <c r="PGQ642" s="1"/>
      <c r="PGR642" s="1"/>
      <c r="PGS642" s="1"/>
      <c r="PGT642" s="1"/>
      <c r="PGU642" s="1"/>
      <c r="PGV642" s="1"/>
      <c r="PGW642" s="1"/>
      <c r="PGX642" s="1"/>
      <c r="PGY642" s="1"/>
      <c r="PGZ642" s="1"/>
      <c r="PHA642" s="1"/>
      <c r="PHB642" s="1"/>
      <c r="PHC642" s="1"/>
      <c r="PHD642" s="1"/>
      <c r="PHE642" s="1"/>
      <c r="PHF642" s="1"/>
      <c r="PHG642" s="1"/>
      <c r="PHH642" s="1"/>
      <c r="PHI642" s="1"/>
      <c r="PHJ642" s="1"/>
      <c r="PHK642" s="1"/>
      <c r="PHL642" s="1"/>
      <c r="PHM642" s="1"/>
      <c r="PHN642" s="1"/>
      <c r="PHO642" s="1"/>
      <c r="PHP642" s="1"/>
      <c r="PHQ642" s="1"/>
      <c r="PHR642" s="1"/>
      <c r="PHS642" s="1"/>
      <c r="PHT642" s="1"/>
      <c r="PHU642" s="1"/>
      <c r="PHV642" s="1"/>
      <c r="PHW642" s="1"/>
      <c r="PHX642" s="1"/>
      <c r="PHY642" s="1"/>
      <c r="PHZ642" s="1"/>
      <c r="PIA642" s="1"/>
      <c r="PIB642" s="1"/>
      <c r="PIC642" s="1"/>
      <c r="PID642" s="1"/>
      <c r="PIE642" s="1"/>
      <c r="PIF642" s="1"/>
      <c r="PIG642" s="1"/>
      <c r="PIH642" s="1"/>
      <c r="PII642" s="1"/>
      <c r="PIJ642" s="1"/>
      <c r="PIK642" s="1"/>
      <c r="PIL642" s="1"/>
      <c r="PIM642" s="1"/>
      <c r="PIN642" s="1"/>
      <c r="PIO642" s="1"/>
      <c r="PIP642" s="1"/>
      <c r="PIQ642" s="1"/>
      <c r="PIR642" s="1"/>
      <c r="PIS642" s="1"/>
      <c r="PIT642" s="1"/>
      <c r="PIU642" s="1"/>
      <c r="PIV642" s="1"/>
      <c r="PIW642" s="1"/>
      <c r="PIX642" s="1"/>
      <c r="PIY642" s="1"/>
      <c r="PIZ642" s="1"/>
      <c r="PJA642" s="1"/>
      <c r="PJB642" s="1"/>
      <c r="PJC642" s="1"/>
      <c r="PJD642" s="1"/>
      <c r="PJE642" s="1"/>
      <c r="PJF642" s="1"/>
      <c r="PJG642" s="1"/>
      <c r="PJH642" s="1"/>
      <c r="PJI642" s="1"/>
      <c r="PJJ642" s="1"/>
      <c r="PJK642" s="1"/>
      <c r="PJL642" s="1"/>
      <c r="PJM642" s="1"/>
      <c r="PJN642" s="1"/>
      <c r="PJO642" s="1"/>
      <c r="PJP642" s="1"/>
      <c r="PJQ642" s="1"/>
      <c r="PJR642" s="1"/>
      <c r="PJS642" s="1"/>
      <c r="PJT642" s="1"/>
      <c r="PJU642" s="1"/>
      <c r="PJV642" s="1"/>
      <c r="PJW642" s="1"/>
      <c r="PJX642" s="1"/>
      <c r="PJY642" s="1"/>
      <c r="PJZ642" s="1"/>
      <c r="PKA642" s="1"/>
      <c r="PKB642" s="1"/>
      <c r="PKC642" s="1"/>
      <c r="PKD642" s="1"/>
      <c r="PKE642" s="1"/>
      <c r="PKF642" s="1"/>
      <c r="PKG642" s="1"/>
      <c r="PKH642" s="1"/>
      <c r="PKI642" s="1"/>
      <c r="PKJ642" s="1"/>
      <c r="PKK642" s="1"/>
      <c r="PKL642" s="1"/>
      <c r="PKM642" s="1"/>
      <c r="PKN642" s="1"/>
      <c r="PKO642" s="1"/>
      <c r="PKP642" s="1"/>
      <c r="PKQ642" s="1"/>
      <c r="PKR642" s="1"/>
      <c r="PKS642" s="1"/>
      <c r="PKT642" s="1"/>
      <c r="PKU642" s="1"/>
      <c r="PKV642" s="1"/>
      <c r="PKW642" s="1"/>
      <c r="PKX642" s="1"/>
      <c r="PKY642" s="1"/>
      <c r="PKZ642" s="1"/>
      <c r="PLA642" s="1"/>
      <c r="PLB642" s="1"/>
      <c r="PLC642" s="1"/>
      <c r="PLD642" s="1"/>
      <c r="PLE642" s="1"/>
      <c r="PLF642" s="1"/>
      <c r="PLG642" s="1"/>
      <c r="PLH642" s="1"/>
      <c r="PLI642" s="1"/>
      <c r="PLJ642" s="1"/>
      <c r="PLK642" s="1"/>
      <c r="PLL642" s="1"/>
      <c r="PLM642" s="1"/>
      <c r="PLN642" s="1"/>
      <c r="PLO642" s="1"/>
      <c r="PLP642" s="1"/>
      <c r="PLQ642" s="1"/>
      <c r="PLR642" s="1"/>
      <c r="PLS642" s="1"/>
      <c r="PLT642" s="1"/>
      <c r="PLU642" s="1"/>
      <c r="PLV642" s="1"/>
      <c r="PLW642" s="1"/>
      <c r="PLX642" s="1"/>
      <c r="PLY642" s="1"/>
      <c r="PLZ642" s="1"/>
      <c r="PMA642" s="1"/>
      <c r="PMB642" s="1"/>
      <c r="PMC642" s="1"/>
      <c r="PMD642" s="1"/>
      <c r="PME642" s="1"/>
      <c r="PMF642" s="1"/>
      <c r="PMG642" s="1"/>
      <c r="PMH642" s="1"/>
      <c r="PMI642" s="1"/>
      <c r="PMJ642" s="1"/>
      <c r="PMK642" s="1"/>
      <c r="PML642" s="1"/>
      <c r="PMM642" s="1"/>
      <c r="PMN642" s="1"/>
      <c r="PMO642" s="1"/>
      <c r="PMP642" s="1"/>
      <c r="PMQ642" s="1"/>
      <c r="PMR642" s="1"/>
      <c r="PMS642" s="1"/>
      <c r="PMT642" s="1"/>
      <c r="PMU642" s="1"/>
      <c r="PMV642" s="1"/>
      <c r="PMW642" s="1"/>
      <c r="PMX642" s="1"/>
      <c r="PMY642" s="1"/>
      <c r="PMZ642" s="1"/>
      <c r="PNA642" s="1"/>
      <c r="PNB642" s="1"/>
      <c r="PNC642" s="1"/>
      <c r="PND642" s="1"/>
      <c r="PNE642" s="1"/>
      <c r="PNF642" s="1"/>
      <c r="PNG642" s="1"/>
      <c r="PNH642" s="1"/>
      <c r="PNI642" s="1"/>
      <c r="PNJ642" s="1"/>
      <c r="PNK642" s="1"/>
      <c r="PNL642" s="1"/>
      <c r="PNM642" s="1"/>
      <c r="PNN642" s="1"/>
      <c r="PNO642" s="1"/>
      <c r="PNP642" s="1"/>
      <c r="PNQ642" s="1"/>
      <c r="PNR642" s="1"/>
      <c r="PNS642" s="1"/>
      <c r="PNT642" s="1"/>
      <c r="PNU642" s="1"/>
      <c r="PNV642" s="1"/>
      <c r="PNW642" s="1"/>
      <c r="PNX642" s="1"/>
      <c r="PNY642" s="1"/>
      <c r="PNZ642" s="1"/>
      <c r="POA642" s="1"/>
      <c r="POB642" s="1"/>
      <c r="POC642" s="1"/>
      <c r="POD642" s="1"/>
      <c r="POE642" s="1"/>
      <c r="POF642" s="1"/>
      <c r="POG642" s="1"/>
      <c r="POH642" s="1"/>
      <c r="POI642" s="1"/>
      <c r="POJ642" s="1"/>
      <c r="POK642" s="1"/>
      <c r="POL642" s="1"/>
      <c r="POM642" s="1"/>
      <c r="PON642" s="1"/>
      <c r="POO642" s="1"/>
      <c r="POP642" s="1"/>
      <c r="POQ642" s="1"/>
      <c r="POR642" s="1"/>
      <c r="POS642" s="1"/>
      <c r="POT642" s="1"/>
      <c r="POU642" s="1"/>
      <c r="POV642" s="1"/>
      <c r="POW642" s="1"/>
      <c r="POX642" s="1"/>
      <c r="POY642" s="1"/>
      <c r="POZ642" s="1"/>
      <c r="PPA642" s="1"/>
      <c r="PPB642" s="1"/>
      <c r="PPC642" s="1"/>
      <c r="PPD642" s="1"/>
      <c r="PPE642" s="1"/>
      <c r="PPF642" s="1"/>
      <c r="PPG642" s="1"/>
      <c r="PPH642" s="1"/>
      <c r="PPI642" s="1"/>
      <c r="PPJ642" s="1"/>
      <c r="PPK642" s="1"/>
      <c r="PPL642" s="1"/>
      <c r="PPM642" s="1"/>
      <c r="PPN642" s="1"/>
      <c r="PPO642" s="1"/>
      <c r="PPP642" s="1"/>
      <c r="PPQ642" s="1"/>
      <c r="PPR642" s="1"/>
      <c r="PPS642" s="1"/>
      <c r="PPT642" s="1"/>
      <c r="PPU642" s="1"/>
      <c r="PPV642" s="1"/>
      <c r="PPW642" s="1"/>
      <c r="PPX642" s="1"/>
      <c r="PPY642" s="1"/>
      <c r="PPZ642" s="1"/>
      <c r="PQA642" s="1"/>
      <c r="PQB642" s="1"/>
      <c r="PQC642" s="1"/>
      <c r="PQD642" s="1"/>
      <c r="PQE642" s="1"/>
      <c r="PQF642" s="1"/>
      <c r="PQG642" s="1"/>
      <c r="PQH642" s="1"/>
      <c r="PQI642" s="1"/>
      <c r="PQJ642" s="1"/>
      <c r="PQK642" s="1"/>
      <c r="PQL642" s="1"/>
      <c r="PQM642" s="1"/>
      <c r="PQN642" s="1"/>
      <c r="PQO642" s="1"/>
      <c r="PQP642" s="1"/>
      <c r="PQQ642" s="1"/>
      <c r="PQR642" s="1"/>
      <c r="PQS642" s="1"/>
      <c r="PQT642" s="1"/>
      <c r="PQU642" s="1"/>
      <c r="PQV642" s="1"/>
      <c r="PQW642" s="1"/>
      <c r="PQX642" s="1"/>
      <c r="PQY642" s="1"/>
      <c r="PQZ642" s="1"/>
      <c r="PRA642" s="1"/>
      <c r="PRB642" s="1"/>
      <c r="PRC642" s="1"/>
      <c r="PRD642" s="1"/>
      <c r="PRE642" s="1"/>
      <c r="PRF642" s="1"/>
      <c r="PRG642" s="1"/>
      <c r="PRH642" s="1"/>
      <c r="PRI642" s="1"/>
      <c r="PRJ642" s="1"/>
      <c r="PRK642" s="1"/>
      <c r="PRL642" s="1"/>
      <c r="PRM642" s="1"/>
      <c r="PRN642" s="1"/>
      <c r="PRO642" s="1"/>
      <c r="PRP642" s="1"/>
      <c r="PRQ642" s="1"/>
      <c r="PRR642" s="1"/>
      <c r="PRS642" s="1"/>
      <c r="PRT642" s="1"/>
      <c r="PRU642" s="1"/>
      <c r="PRV642" s="1"/>
      <c r="PRW642" s="1"/>
      <c r="PRX642" s="1"/>
      <c r="PRY642" s="1"/>
      <c r="PRZ642" s="1"/>
      <c r="PSA642" s="1"/>
      <c r="PSB642" s="1"/>
      <c r="PSC642" s="1"/>
      <c r="PSD642" s="1"/>
      <c r="PSE642" s="1"/>
      <c r="PSF642" s="1"/>
      <c r="PSG642" s="1"/>
      <c r="PSH642" s="1"/>
      <c r="PSI642" s="1"/>
      <c r="PSJ642" s="1"/>
      <c r="PSK642" s="1"/>
      <c r="PSL642" s="1"/>
      <c r="PSM642" s="1"/>
      <c r="PSN642" s="1"/>
      <c r="PSO642" s="1"/>
      <c r="PSP642" s="1"/>
      <c r="PSQ642" s="1"/>
      <c r="PSR642" s="1"/>
      <c r="PSS642" s="1"/>
      <c r="PST642" s="1"/>
      <c r="PSU642" s="1"/>
      <c r="PSV642" s="1"/>
      <c r="PSW642" s="1"/>
      <c r="PSX642" s="1"/>
      <c r="PSY642" s="1"/>
      <c r="PSZ642" s="1"/>
      <c r="PTA642" s="1"/>
      <c r="PTB642" s="1"/>
      <c r="PTC642" s="1"/>
      <c r="PTD642" s="1"/>
      <c r="PTE642" s="1"/>
      <c r="PTF642" s="1"/>
      <c r="PTG642" s="1"/>
      <c r="PTH642" s="1"/>
      <c r="PTI642" s="1"/>
      <c r="PTJ642" s="1"/>
      <c r="PTK642" s="1"/>
      <c r="PTL642" s="1"/>
      <c r="PTM642" s="1"/>
      <c r="PTN642" s="1"/>
      <c r="PTO642" s="1"/>
      <c r="PTP642" s="1"/>
      <c r="PTQ642" s="1"/>
      <c r="PTR642" s="1"/>
      <c r="PTS642" s="1"/>
      <c r="PTT642" s="1"/>
      <c r="PTU642" s="1"/>
      <c r="PTV642" s="1"/>
      <c r="PTW642" s="1"/>
      <c r="PTX642" s="1"/>
      <c r="PTY642" s="1"/>
      <c r="PTZ642" s="1"/>
      <c r="PUA642" s="1"/>
      <c r="PUB642" s="1"/>
      <c r="PUC642" s="1"/>
      <c r="PUD642" s="1"/>
      <c r="PUE642" s="1"/>
      <c r="PUF642" s="1"/>
      <c r="PUG642" s="1"/>
      <c r="PUH642" s="1"/>
      <c r="PUI642" s="1"/>
      <c r="PUJ642" s="1"/>
      <c r="PUK642" s="1"/>
      <c r="PUL642" s="1"/>
      <c r="PUM642" s="1"/>
      <c r="PUN642" s="1"/>
      <c r="PUO642" s="1"/>
      <c r="PUP642" s="1"/>
      <c r="PUQ642" s="1"/>
      <c r="PUR642" s="1"/>
      <c r="PUS642" s="1"/>
      <c r="PUT642" s="1"/>
      <c r="PUU642" s="1"/>
      <c r="PUV642" s="1"/>
      <c r="PUW642" s="1"/>
      <c r="PUX642" s="1"/>
      <c r="PUY642" s="1"/>
      <c r="PUZ642" s="1"/>
      <c r="PVA642" s="1"/>
      <c r="PVB642" s="1"/>
      <c r="PVC642" s="1"/>
      <c r="PVD642" s="1"/>
      <c r="PVE642" s="1"/>
      <c r="PVF642" s="1"/>
      <c r="PVG642" s="1"/>
      <c r="PVH642" s="1"/>
      <c r="PVI642" s="1"/>
      <c r="PVJ642" s="1"/>
      <c r="PVK642" s="1"/>
      <c r="PVL642" s="1"/>
      <c r="PVM642" s="1"/>
      <c r="PVN642" s="1"/>
      <c r="PVO642" s="1"/>
      <c r="PVP642" s="1"/>
      <c r="PVQ642" s="1"/>
      <c r="PVR642" s="1"/>
      <c r="PVS642" s="1"/>
      <c r="PVT642" s="1"/>
      <c r="PVU642" s="1"/>
      <c r="PVV642" s="1"/>
      <c r="PVW642" s="1"/>
      <c r="PVX642" s="1"/>
      <c r="PVY642" s="1"/>
      <c r="PVZ642" s="1"/>
      <c r="PWA642" s="1"/>
      <c r="PWB642" s="1"/>
      <c r="PWC642" s="1"/>
      <c r="PWD642" s="1"/>
      <c r="PWE642" s="1"/>
      <c r="PWF642" s="1"/>
      <c r="PWG642" s="1"/>
      <c r="PWH642" s="1"/>
      <c r="PWI642" s="1"/>
      <c r="PWJ642" s="1"/>
      <c r="PWK642" s="1"/>
      <c r="PWL642" s="1"/>
      <c r="PWM642" s="1"/>
      <c r="PWN642" s="1"/>
      <c r="PWO642" s="1"/>
      <c r="PWP642" s="1"/>
      <c r="PWQ642" s="1"/>
      <c r="PWR642" s="1"/>
      <c r="PWS642" s="1"/>
      <c r="PWT642" s="1"/>
      <c r="PWU642" s="1"/>
      <c r="PWV642" s="1"/>
      <c r="PWW642" s="1"/>
      <c r="PWX642" s="1"/>
      <c r="PWY642" s="1"/>
      <c r="PWZ642" s="1"/>
      <c r="PXA642" s="1"/>
      <c r="PXB642" s="1"/>
      <c r="PXC642" s="1"/>
      <c r="PXD642" s="1"/>
      <c r="PXE642" s="1"/>
      <c r="PXF642" s="1"/>
      <c r="PXG642" s="1"/>
      <c r="PXH642" s="1"/>
      <c r="PXI642" s="1"/>
      <c r="PXJ642" s="1"/>
      <c r="PXK642" s="1"/>
      <c r="PXL642" s="1"/>
      <c r="PXM642" s="1"/>
      <c r="PXN642" s="1"/>
      <c r="PXO642" s="1"/>
      <c r="PXP642" s="1"/>
      <c r="PXQ642" s="1"/>
      <c r="PXR642" s="1"/>
      <c r="PXS642" s="1"/>
      <c r="PXT642" s="1"/>
      <c r="PXU642" s="1"/>
      <c r="PXV642" s="1"/>
      <c r="PXW642" s="1"/>
      <c r="PXX642" s="1"/>
      <c r="PXY642" s="1"/>
      <c r="PXZ642" s="1"/>
      <c r="PYA642" s="1"/>
      <c r="PYB642" s="1"/>
      <c r="PYC642" s="1"/>
      <c r="PYD642" s="1"/>
      <c r="PYE642" s="1"/>
      <c r="PYF642" s="1"/>
      <c r="PYG642" s="1"/>
      <c r="PYH642" s="1"/>
      <c r="PYI642" s="1"/>
      <c r="PYJ642" s="1"/>
      <c r="PYK642" s="1"/>
      <c r="PYL642" s="1"/>
      <c r="PYM642" s="1"/>
      <c r="PYN642" s="1"/>
      <c r="PYO642" s="1"/>
      <c r="PYP642" s="1"/>
      <c r="PYQ642" s="1"/>
      <c r="PYR642" s="1"/>
      <c r="PYS642" s="1"/>
      <c r="PYT642" s="1"/>
      <c r="PYU642" s="1"/>
      <c r="PYV642" s="1"/>
      <c r="PYW642" s="1"/>
      <c r="PYX642" s="1"/>
      <c r="PYY642" s="1"/>
      <c r="PYZ642" s="1"/>
      <c r="PZA642" s="1"/>
      <c r="PZB642" s="1"/>
      <c r="PZC642" s="1"/>
      <c r="PZD642" s="1"/>
      <c r="PZE642" s="1"/>
      <c r="PZF642" s="1"/>
      <c r="PZG642" s="1"/>
      <c r="PZH642" s="1"/>
      <c r="PZI642" s="1"/>
      <c r="PZJ642" s="1"/>
      <c r="PZK642" s="1"/>
      <c r="PZL642" s="1"/>
      <c r="PZM642" s="1"/>
      <c r="PZN642" s="1"/>
      <c r="PZO642" s="1"/>
      <c r="PZP642" s="1"/>
      <c r="PZQ642" s="1"/>
      <c r="PZR642" s="1"/>
      <c r="PZS642" s="1"/>
      <c r="PZT642" s="1"/>
      <c r="PZU642" s="1"/>
      <c r="PZV642" s="1"/>
      <c r="PZW642" s="1"/>
      <c r="PZX642" s="1"/>
      <c r="PZY642" s="1"/>
      <c r="PZZ642" s="1"/>
      <c r="QAA642" s="1"/>
      <c r="QAB642" s="1"/>
      <c r="QAC642" s="1"/>
      <c r="QAD642" s="1"/>
      <c r="QAE642" s="1"/>
      <c r="QAF642" s="1"/>
      <c r="QAG642" s="1"/>
      <c r="QAH642" s="1"/>
      <c r="QAI642" s="1"/>
      <c r="QAJ642" s="1"/>
      <c r="QAK642" s="1"/>
      <c r="QAL642" s="1"/>
      <c r="QAM642" s="1"/>
      <c r="QAN642" s="1"/>
      <c r="QAO642" s="1"/>
      <c r="QAP642" s="1"/>
      <c r="QAQ642" s="1"/>
      <c r="QAR642" s="1"/>
      <c r="QAS642" s="1"/>
      <c r="QAT642" s="1"/>
      <c r="QAU642" s="1"/>
      <c r="QAV642" s="1"/>
      <c r="QAW642" s="1"/>
      <c r="QAX642" s="1"/>
      <c r="QAY642" s="1"/>
      <c r="QAZ642" s="1"/>
      <c r="QBA642" s="1"/>
      <c r="QBB642" s="1"/>
      <c r="QBC642" s="1"/>
      <c r="QBD642" s="1"/>
      <c r="QBE642" s="1"/>
      <c r="QBF642" s="1"/>
      <c r="QBG642" s="1"/>
      <c r="QBH642" s="1"/>
      <c r="QBI642" s="1"/>
      <c r="QBJ642" s="1"/>
      <c r="QBK642" s="1"/>
      <c r="QBL642" s="1"/>
      <c r="QBM642" s="1"/>
      <c r="QBN642" s="1"/>
      <c r="QBO642" s="1"/>
      <c r="QBP642" s="1"/>
      <c r="QBQ642" s="1"/>
      <c r="QBR642" s="1"/>
      <c r="QBS642" s="1"/>
      <c r="QBT642" s="1"/>
      <c r="QBU642" s="1"/>
      <c r="QBV642" s="1"/>
      <c r="QBW642" s="1"/>
      <c r="QBX642" s="1"/>
      <c r="QBY642" s="1"/>
      <c r="QBZ642" s="1"/>
      <c r="QCA642" s="1"/>
      <c r="QCB642" s="1"/>
      <c r="QCC642" s="1"/>
      <c r="QCD642" s="1"/>
      <c r="QCE642" s="1"/>
      <c r="QCF642" s="1"/>
      <c r="QCG642" s="1"/>
      <c r="QCH642" s="1"/>
      <c r="QCI642" s="1"/>
      <c r="QCJ642" s="1"/>
      <c r="QCK642" s="1"/>
      <c r="QCL642" s="1"/>
      <c r="QCM642" s="1"/>
      <c r="QCN642" s="1"/>
      <c r="QCO642" s="1"/>
      <c r="QCP642" s="1"/>
      <c r="QCQ642" s="1"/>
      <c r="QCR642" s="1"/>
      <c r="QCS642" s="1"/>
      <c r="QCT642" s="1"/>
      <c r="QCU642" s="1"/>
      <c r="QCV642" s="1"/>
      <c r="QCW642" s="1"/>
      <c r="QCX642" s="1"/>
      <c r="QCY642" s="1"/>
      <c r="QCZ642" s="1"/>
      <c r="QDA642" s="1"/>
      <c r="QDB642" s="1"/>
      <c r="QDC642" s="1"/>
      <c r="QDD642" s="1"/>
      <c r="QDE642" s="1"/>
      <c r="QDF642" s="1"/>
      <c r="QDG642" s="1"/>
      <c r="QDH642" s="1"/>
      <c r="QDI642" s="1"/>
      <c r="QDJ642" s="1"/>
      <c r="QDK642" s="1"/>
      <c r="QDL642" s="1"/>
      <c r="QDM642" s="1"/>
      <c r="QDN642" s="1"/>
      <c r="QDO642" s="1"/>
      <c r="QDP642" s="1"/>
      <c r="QDQ642" s="1"/>
      <c r="QDR642" s="1"/>
      <c r="QDS642" s="1"/>
      <c r="QDT642" s="1"/>
      <c r="QDU642" s="1"/>
      <c r="QDV642" s="1"/>
      <c r="QDW642" s="1"/>
      <c r="QDX642" s="1"/>
      <c r="QDY642" s="1"/>
      <c r="QDZ642" s="1"/>
      <c r="QEA642" s="1"/>
      <c r="QEB642" s="1"/>
      <c r="QEC642" s="1"/>
      <c r="QED642" s="1"/>
      <c r="QEE642" s="1"/>
      <c r="QEF642" s="1"/>
      <c r="QEG642" s="1"/>
      <c r="QEH642" s="1"/>
      <c r="QEI642" s="1"/>
      <c r="QEJ642" s="1"/>
      <c r="QEK642" s="1"/>
      <c r="QEL642" s="1"/>
      <c r="QEM642" s="1"/>
      <c r="QEN642" s="1"/>
      <c r="QEO642" s="1"/>
      <c r="QEP642" s="1"/>
      <c r="QEQ642" s="1"/>
      <c r="QER642" s="1"/>
      <c r="QES642" s="1"/>
      <c r="QET642" s="1"/>
      <c r="QEU642" s="1"/>
      <c r="QEV642" s="1"/>
      <c r="QEW642" s="1"/>
      <c r="QEX642" s="1"/>
      <c r="QEY642" s="1"/>
      <c r="QEZ642" s="1"/>
      <c r="QFA642" s="1"/>
      <c r="QFB642" s="1"/>
      <c r="QFC642" s="1"/>
      <c r="QFD642" s="1"/>
      <c r="QFE642" s="1"/>
      <c r="QFF642" s="1"/>
      <c r="QFG642" s="1"/>
      <c r="QFH642" s="1"/>
      <c r="QFI642" s="1"/>
      <c r="QFJ642" s="1"/>
      <c r="QFK642" s="1"/>
      <c r="QFL642" s="1"/>
      <c r="QFM642" s="1"/>
      <c r="QFN642" s="1"/>
      <c r="QFO642" s="1"/>
      <c r="QFP642" s="1"/>
      <c r="QFQ642" s="1"/>
      <c r="QFR642" s="1"/>
      <c r="QFS642" s="1"/>
      <c r="QFT642" s="1"/>
      <c r="QFU642" s="1"/>
      <c r="QFV642" s="1"/>
      <c r="QFW642" s="1"/>
      <c r="QFX642" s="1"/>
      <c r="QFY642" s="1"/>
      <c r="QFZ642" s="1"/>
      <c r="QGA642" s="1"/>
      <c r="QGB642" s="1"/>
      <c r="QGC642" s="1"/>
      <c r="QGD642" s="1"/>
      <c r="QGE642" s="1"/>
      <c r="QGF642" s="1"/>
      <c r="QGG642" s="1"/>
      <c r="QGH642" s="1"/>
      <c r="QGI642" s="1"/>
      <c r="QGJ642" s="1"/>
      <c r="QGK642" s="1"/>
      <c r="QGL642" s="1"/>
      <c r="QGM642" s="1"/>
      <c r="QGN642" s="1"/>
      <c r="QGO642" s="1"/>
      <c r="QGP642" s="1"/>
      <c r="QGQ642" s="1"/>
      <c r="QGR642" s="1"/>
      <c r="QGS642" s="1"/>
      <c r="QGT642" s="1"/>
      <c r="QGU642" s="1"/>
      <c r="QGV642" s="1"/>
      <c r="QGW642" s="1"/>
      <c r="QGX642" s="1"/>
      <c r="QGY642" s="1"/>
      <c r="QGZ642" s="1"/>
      <c r="QHA642" s="1"/>
      <c r="QHB642" s="1"/>
      <c r="QHC642" s="1"/>
      <c r="QHD642" s="1"/>
      <c r="QHE642" s="1"/>
      <c r="QHF642" s="1"/>
      <c r="QHG642" s="1"/>
      <c r="QHH642" s="1"/>
      <c r="QHI642" s="1"/>
      <c r="QHJ642" s="1"/>
      <c r="QHK642" s="1"/>
      <c r="QHL642" s="1"/>
      <c r="QHM642" s="1"/>
      <c r="QHN642" s="1"/>
      <c r="QHO642" s="1"/>
      <c r="QHP642" s="1"/>
      <c r="QHQ642" s="1"/>
      <c r="QHR642" s="1"/>
      <c r="QHS642" s="1"/>
      <c r="QHT642" s="1"/>
      <c r="QHU642" s="1"/>
      <c r="QHV642" s="1"/>
      <c r="QHW642" s="1"/>
      <c r="QHX642" s="1"/>
      <c r="QHY642" s="1"/>
      <c r="QHZ642" s="1"/>
      <c r="QIA642" s="1"/>
      <c r="QIB642" s="1"/>
      <c r="QIC642" s="1"/>
      <c r="QID642" s="1"/>
      <c r="QIE642" s="1"/>
      <c r="QIF642" s="1"/>
      <c r="QIG642" s="1"/>
      <c r="QIH642" s="1"/>
      <c r="QII642" s="1"/>
      <c r="QIJ642" s="1"/>
      <c r="QIK642" s="1"/>
      <c r="QIL642" s="1"/>
      <c r="QIM642" s="1"/>
      <c r="QIN642" s="1"/>
      <c r="QIO642" s="1"/>
      <c r="QIP642" s="1"/>
      <c r="QIQ642" s="1"/>
      <c r="QIR642" s="1"/>
      <c r="QIS642" s="1"/>
      <c r="QIT642" s="1"/>
      <c r="QIU642" s="1"/>
      <c r="QIV642" s="1"/>
      <c r="QIW642" s="1"/>
      <c r="QIX642" s="1"/>
      <c r="QIY642" s="1"/>
      <c r="QIZ642" s="1"/>
      <c r="QJA642" s="1"/>
      <c r="QJB642" s="1"/>
      <c r="QJC642" s="1"/>
      <c r="QJD642" s="1"/>
      <c r="QJE642" s="1"/>
      <c r="QJF642" s="1"/>
      <c r="QJG642" s="1"/>
      <c r="QJH642" s="1"/>
      <c r="QJI642" s="1"/>
      <c r="QJJ642" s="1"/>
      <c r="QJK642" s="1"/>
      <c r="QJL642" s="1"/>
      <c r="QJM642" s="1"/>
      <c r="QJN642" s="1"/>
      <c r="QJO642" s="1"/>
      <c r="QJP642" s="1"/>
      <c r="QJQ642" s="1"/>
      <c r="QJR642" s="1"/>
      <c r="QJS642" s="1"/>
      <c r="QJT642" s="1"/>
      <c r="QJU642" s="1"/>
      <c r="QJV642" s="1"/>
      <c r="QJW642" s="1"/>
      <c r="QJX642" s="1"/>
      <c r="QJY642" s="1"/>
      <c r="QJZ642" s="1"/>
      <c r="QKA642" s="1"/>
      <c r="QKB642" s="1"/>
      <c r="QKC642" s="1"/>
      <c r="QKD642" s="1"/>
      <c r="QKE642" s="1"/>
      <c r="QKF642" s="1"/>
      <c r="QKG642" s="1"/>
      <c r="QKH642" s="1"/>
      <c r="QKI642" s="1"/>
      <c r="QKJ642" s="1"/>
      <c r="QKK642" s="1"/>
      <c r="QKL642" s="1"/>
      <c r="QKM642" s="1"/>
      <c r="QKN642" s="1"/>
      <c r="QKO642" s="1"/>
      <c r="QKP642" s="1"/>
      <c r="QKQ642" s="1"/>
      <c r="QKR642" s="1"/>
      <c r="QKS642" s="1"/>
      <c r="QKT642" s="1"/>
      <c r="QKU642" s="1"/>
      <c r="QKV642" s="1"/>
      <c r="QKW642" s="1"/>
      <c r="QKX642" s="1"/>
      <c r="QKY642" s="1"/>
      <c r="QKZ642" s="1"/>
      <c r="QLA642" s="1"/>
      <c r="QLB642" s="1"/>
      <c r="QLC642" s="1"/>
      <c r="QLD642" s="1"/>
      <c r="QLE642" s="1"/>
      <c r="QLF642" s="1"/>
      <c r="QLG642" s="1"/>
      <c r="QLH642" s="1"/>
      <c r="QLI642" s="1"/>
      <c r="QLJ642" s="1"/>
      <c r="QLK642" s="1"/>
      <c r="QLL642" s="1"/>
      <c r="QLM642" s="1"/>
      <c r="QLN642" s="1"/>
      <c r="QLO642" s="1"/>
      <c r="QLP642" s="1"/>
      <c r="QLQ642" s="1"/>
      <c r="QLR642" s="1"/>
      <c r="QLS642" s="1"/>
      <c r="QLT642" s="1"/>
      <c r="QLU642" s="1"/>
      <c r="QLV642" s="1"/>
      <c r="QLW642" s="1"/>
      <c r="QLX642" s="1"/>
      <c r="QLY642" s="1"/>
      <c r="QLZ642" s="1"/>
      <c r="QMA642" s="1"/>
      <c r="QMB642" s="1"/>
      <c r="QMC642" s="1"/>
      <c r="QMD642" s="1"/>
      <c r="QME642" s="1"/>
      <c r="QMF642" s="1"/>
      <c r="QMG642" s="1"/>
      <c r="QMH642" s="1"/>
      <c r="QMI642" s="1"/>
      <c r="QMJ642" s="1"/>
      <c r="QMK642" s="1"/>
      <c r="QML642" s="1"/>
      <c r="QMM642" s="1"/>
      <c r="QMN642" s="1"/>
      <c r="QMO642" s="1"/>
      <c r="QMP642" s="1"/>
      <c r="QMQ642" s="1"/>
      <c r="QMR642" s="1"/>
      <c r="QMS642" s="1"/>
      <c r="QMT642" s="1"/>
      <c r="QMU642" s="1"/>
      <c r="QMV642" s="1"/>
      <c r="QMW642" s="1"/>
      <c r="QMX642" s="1"/>
      <c r="QMY642" s="1"/>
      <c r="QMZ642" s="1"/>
      <c r="QNA642" s="1"/>
      <c r="QNB642" s="1"/>
      <c r="QNC642" s="1"/>
      <c r="QND642" s="1"/>
      <c r="QNE642" s="1"/>
      <c r="QNF642" s="1"/>
      <c r="QNG642" s="1"/>
      <c r="QNH642" s="1"/>
      <c r="QNI642" s="1"/>
      <c r="QNJ642" s="1"/>
      <c r="QNK642" s="1"/>
      <c r="QNL642" s="1"/>
      <c r="QNM642" s="1"/>
      <c r="QNN642" s="1"/>
      <c r="QNO642" s="1"/>
      <c r="QNP642" s="1"/>
      <c r="QNQ642" s="1"/>
      <c r="QNR642" s="1"/>
      <c r="QNS642" s="1"/>
      <c r="QNT642" s="1"/>
      <c r="QNU642" s="1"/>
      <c r="QNV642" s="1"/>
      <c r="QNW642" s="1"/>
      <c r="QNX642" s="1"/>
      <c r="QNY642" s="1"/>
      <c r="QNZ642" s="1"/>
      <c r="QOA642" s="1"/>
      <c r="QOB642" s="1"/>
      <c r="QOC642" s="1"/>
      <c r="QOD642" s="1"/>
      <c r="QOE642" s="1"/>
      <c r="QOF642" s="1"/>
      <c r="QOG642" s="1"/>
      <c r="QOH642" s="1"/>
      <c r="QOI642" s="1"/>
      <c r="QOJ642" s="1"/>
      <c r="QOK642" s="1"/>
      <c r="QOL642" s="1"/>
      <c r="QOM642" s="1"/>
      <c r="QON642" s="1"/>
      <c r="QOO642" s="1"/>
      <c r="QOP642" s="1"/>
      <c r="QOQ642" s="1"/>
      <c r="QOR642" s="1"/>
      <c r="QOS642" s="1"/>
      <c r="QOT642" s="1"/>
      <c r="QOU642" s="1"/>
      <c r="QOV642" s="1"/>
      <c r="QOW642" s="1"/>
      <c r="QOX642" s="1"/>
      <c r="QOY642" s="1"/>
      <c r="QOZ642" s="1"/>
      <c r="QPA642" s="1"/>
      <c r="QPB642" s="1"/>
      <c r="QPC642" s="1"/>
      <c r="QPD642" s="1"/>
      <c r="QPE642" s="1"/>
      <c r="QPF642" s="1"/>
      <c r="QPG642" s="1"/>
      <c r="QPH642" s="1"/>
      <c r="QPI642" s="1"/>
      <c r="QPJ642" s="1"/>
      <c r="QPK642" s="1"/>
      <c r="QPL642" s="1"/>
      <c r="QPM642" s="1"/>
      <c r="QPN642" s="1"/>
      <c r="QPO642" s="1"/>
      <c r="QPP642" s="1"/>
      <c r="QPQ642" s="1"/>
      <c r="QPR642" s="1"/>
      <c r="QPS642" s="1"/>
      <c r="QPT642" s="1"/>
      <c r="QPU642" s="1"/>
      <c r="QPV642" s="1"/>
      <c r="QPW642" s="1"/>
      <c r="QPX642" s="1"/>
      <c r="QPY642" s="1"/>
      <c r="QPZ642" s="1"/>
      <c r="QQA642" s="1"/>
      <c r="QQB642" s="1"/>
      <c r="QQC642" s="1"/>
      <c r="QQD642" s="1"/>
      <c r="QQE642" s="1"/>
      <c r="QQF642" s="1"/>
      <c r="QQG642" s="1"/>
      <c r="QQH642" s="1"/>
      <c r="QQI642" s="1"/>
      <c r="QQJ642" s="1"/>
      <c r="QQK642" s="1"/>
      <c r="QQL642" s="1"/>
      <c r="QQM642" s="1"/>
      <c r="QQN642" s="1"/>
      <c r="QQO642" s="1"/>
      <c r="QQP642" s="1"/>
      <c r="QQQ642" s="1"/>
      <c r="QQR642" s="1"/>
      <c r="QQS642" s="1"/>
      <c r="QQT642" s="1"/>
      <c r="QQU642" s="1"/>
      <c r="QQV642" s="1"/>
      <c r="QQW642" s="1"/>
      <c r="QQX642" s="1"/>
      <c r="QQY642" s="1"/>
      <c r="QQZ642" s="1"/>
      <c r="QRA642" s="1"/>
      <c r="QRB642" s="1"/>
      <c r="QRC642" s="1"/>
      <c r="QRD642" s="1"/>
      <c r="QRE642" s="1"/>
      <c r="QRF642" s="1"/>
      <c r="QRG642" s="1"/>
      <c r="QRH642" s="1"/>
      <c r="QRI642" s="1"/>
      <c r="QRJ642" s="1"/>
      <c r="QRK642" s="1"/>
      <c r="QRL642" s="1"/>
      <c r="QRM642" s="1"/>
      <c r="QRN642" s="1"/>
      <c r="QRO642" s="1"/>
      <c r="QRP642" s="1"/>
      <c r="QRQ642" s="1"/>
      <c r="QRR642" s="1"/>
      <c r="QRS642" s="1"/>
      <c r="QRT642" s="1"/>
      <c r="QRU642" s="1"/>
      <c r="QRV642" s="1"/>
      <c r="QRW642" s="1"/>
      <c r="QRX642" s="1"/>
      <c r="QRY642" s="1"/>
      <c r="QRZ642" s="1"/>
      <c r="QSA642" s="1"/>
      <c r="QSB642" s="1"/>
      <c r="QSC642" s="1"/>
      <c r="QSD642" s="1"/>
      <c r="QSE642" s="1"/>
      <c r="QSF642" s="1"/>
      <c r="QSG642" s="1"/>
      <c r="QSH642" s="1"/>
      <c r="QSI642" s="1"/>
      <c r="QSJ642" s="1"/>
      <c r="QSK642" s="1"/>
      <c r="QSL642" s="1"/>
      <c r="QSM642" s="1"/>
      <c r="QSN642" s="1"/>
      <c r="QSO642" s="1"/>
      <c r="QSP642" s="1"/>
      <c r="QSQ642" s="1"/>
      <c r="QSR642" s="1"/>
      <c r="QSS642" s="1"/>
      <c r="QST642" s="1"/>
      <c r="QSU642" s="1"/>
      <c r="QSV642" s="1"/>
      <c r="QSW642" s="1"/>
      <c r="QSX642" s="1"/>
      <c r="QSY642" s="1"/>
      <c r="QSZ642" s="1"/>
      <c r="QTA642" s="1"/>
      <c r="QTB642" s="1"/>
      <c r="QTC642" s="1"/>
      <c r="QTD642" s="1"/>
      <c r="QTE642" s="1"/>
      <c r="QTF642" s="1"/>
      <c r="QTG642" s="1"/>
      <c r="QTH642" s="1"/>
      <c r="QTI642" s="1"/>
      <c r="QTJ642" s="1"/>
      <c r="QTK642" s="1"/>
      <c r="QTL642" s="1"/>
      <c r="QTM642" s="1"/>
      <c r="QTN642" s="1"/>
      <c r="QTO642" s="1"/>
      <c r="QTP642" s="1"/>
      <c r="QTQ642" s="1"/>
      <c r="QTR642" s="1"/>
      <c r="QTS642" s="1"/>
      <c r="QTT642" s="1"/>
      <c r="QTU642" s="1"/>
      <c r="QTV642" s="1"/>
      <c r="QTW642" s="1"/>
      <c r="QTX642" s="1"/>
      <c r="QTY642" s="1"/>
      <c r="QTZ642" s="1"/>
      <c r="QUA642" s="1"/>
      <c r="QUB642" s="1"/>
      <c r="QUC642" s="1"/>
      <c r="QUD642" s="1"/>
      <c r="QUE642" s="1"/>
      <c r="QUF642" s="1"/>
      <c r="QUG642" s="1"/>
      <c r="QUH642" s="1"/>
      <c r="QUI642" s="1"/>
      <c r="QUJ642" s="1"/>
      <c r="QUK642" s="1"/>
      <c r="QUL642" s="1"/>
      <c r="QUM642" s="1"/>
      <c r="QUN642" s="1"/>
      <c r="QUO642" s="1"/>
      <c r="QUP642" s="1"/>
      <c r="QUQ642" s="1"/>
      <c r="QUR642" s="1"/>
      <c r="QUS642" s="1"/>
      <c r="QUT642" s="1"/>
      <c r="QUU642" s="1"/>
      <c r="QUV642" s="1"/>
      <c r="QUW642" s="1"/>
      <c r="QUX642" s="1"/>
      <c r="QUY642" s="1"/>
      <c r="QUZ642" s="1"/>
      <c r="QVA642" s="1"/>
      <c r="QVB642" s="1"/>
      <c r="QVC642" s="1"/>
      <c r="QVD642" s="1"/>
      <c r="QVE642" s="1"/>
      <c r="QVF642" s="1"/>
      <c r="QVG642" s="1"/>
      <c r="QVH642" s="1"/>
      <c r="QVI642" s="1"/>
      <c r="QVJ642" s="1"/>
      <c r="QVK642" s="1"/>
      <c r="QVL642" s="1"/>
      <c r="QVM642" s="1"/>
      <c r="QVN642" s="1"/>
      <c r="QVO642" s="1"/>
      <c r="QVP642" s="1"/>
      <c r="QVQ642" s="1"/>
      <c r="QVR642" s="1"/>
      <c r="QVS642" s="1"/>
      <c r="QVT642" s="1"/>
      <c r="QVU642" s="1"/>
      <c r="QVV642" s="1"/>
      <c r="QVW642" s="1"/>
      <c r="QVX642" s="1"/>
      <c r="QVY642" s="1"/>
      <c r="QVZ642" s="1"/>
      <c r="QWA642" s="1"/>
      <c r="QWB642" s="1"/>
      <c r="QWC642" s="1"/>
      <c r="QWD642" s="1"/>
      <c r="QWE642" s="1"/>
      <c r="QWF642" s="1"/>
      <c r="QWG642" s="1"/>
      <c r="QWH642" s="1"/>
      <c r="QWI642" s="1"/>
      <c r="QWJ642" s="1"/>
      <c r="QWK642" s="1"/>
      <c r="QWL642" s="1"/>
      <c r="QWM642" s="1"/>
      <c r="QWN642" s="1"/>
      <c r="QWO642" s="1"/>
      <c r="QWP642" s="1"/>
      <c r="QWQ642" s="1"/>
      <c r="QWR642" s="1"/>
      <c r="QWS642" s="1"/>
      <c r="QWT642" s="1"/>
      <c r="QWU642" s="1"/>
      <c r="QWV642" s="1"/>
      <c r="QWW642" s="1"/>
      <c r="QWX642" s="1"/>
      <c r="QWY642" s="1"/>
      <c r="QWZ642" s="1"/>
      <c r="QXA642" s="1"/>
      <c r="QXB642" s="1"/>
      <c r="QXC642" s="1"/>
      <c r="QXD642" s="1"/>
      <c r="QXE642" s="1"/>
      <c r="QXF642" s="1"/>
      <c r="QXG642" s="1"/>
      <c r="QXH642" s="1"/>
      <c r="QXI642" s="1"/>
      <c r="QXJ642" s="1"/>
      <c r="QXK642" s="1"/>
      <c r="QXL642" s="1"/>
      <c r="QXM642" s="1"/>
      <c r="QXN642" s="1"/>
      <c r="QXO642" s="1"/>
      <c r="QXP642" s="1"/>
      <c r="QXQ642" s="1"/>
      <c r="QXR642" s="1"/>
      <c r="QXS642" s="1"/>
      <c r="QXT642" s="1"/>
      <c r="QXU642" s="1"/>
      <c r="QXV642" s="1"/>
      <c r="QXW642" s="1"/>
      <c r="QXX642" s="1"/>
      <c r="QXY642" s="1"/>
      <c r="QXZ642" s="1"/>
      <c r="QYA642" s="1"/>
      <c r="QYB642" s="1"/>
      <c r="QYC642" s="1"/>
      <c r="QYD642" s="1"/>
      <c r="QYE642" s="1"/>
      <c r="QYF642" s="1"/>
      <c r="QYG642" s="1"/>
      <c r="QYH642" s="1"/>
      <c r="QYI642" s="1"/>
      <c r="QYJ642" s="1"/>
      <c r="QYK642" s="1"/>
      <c r="QYL642" s="1"/>
      <c r="QYM642" s="1"/>
      <c r="QYN642" s="1"/>
      <c r="QYO642" s="1"/>
      <c r="QYP642" s="1"/>
      <c r="QYQ642" s="1"/>
      <c r="QYR642" s="1"/>
      <c r="QYS642" s="1"/>
      <c r="QYT642" s="1"/>
      <c r="QYU642" s="1"/>
      <c r="QYV642" s="1"/>
      <c r="QYW642" s="1"/>
      <c r="QYX642" s="1"/>
      <c r="QYY642" s="1"/>
      <c r="QYZ642" s="1"/>
      <c r="QZA642" s="1"/>
      <c r="QZB642" s="1"/>
      <c r="QZC642" s="1"/>
      <c r="QZD642" s="1"/>
      <c r="QZE642" s="1"/>
      <c r="QZF642" s="1"/>
      <c r="QZG642" s="1"/>
      <c r="QZH642" s="1"/>
      <c r="QZI642" s="1"/>
      <c r="QZJ642" s="1"/>
      <c r="QZK642" s="1"/>
      <c r="QZL642" s="1"/>
      <c r="QZM642" s="1"/>
      <c r="QZN642" s="1"/>
      <c r="QZO642" s="1"/>
      <c r="QZP642" s="1"/>
      <c r="QZQ642" s="1"/>
      <c r="QZR642" s="1"/>
      <c r="QZS642" s="1"/>
      <c r="QZT642" s="1"/>
      <c r="QZU642" s="1"/>
      <c r="QZV642" s="1"/>
      <c r="QZW642" s="1"/>
      <c r="QZX642" s="1"/>
      <c r="QZY642" s="1"/>
      <c r="QZZ642" s="1"/>
      <c r="RAA642" s="1"/>
      <c r="RAB642" s="1"/>
      <c r="RAC642" s="1"/>
      <c r="RAD642" s="1"/>
      <c r="RAE642" s="1"/>
      <c r="RAF642" s="1"/>
      <c r="RAG642" s="1"/>
      <c r="RAH642" s="1"/>
      <c r="RAI642" s="1"/>
      <c r="RAJ642" s="1"/>
      <c r="RAK642" s="1"/>
      <c r="RAL642" s="1"/>
      <c r="RAM642" s="1"/>
      <c r="RAN642" s="1"/>
      <c r="RAO642" s="1"/>
      <c r="RAP642" s="1"/>
      <c r="RAQ642" s="1"/>
      <c r="RAR642" s="1"/>
      <c r="RAS642" s="1"/>
      <c r="RAT642" s="1"/>
      <c r="RAU642" s="1"/>
      <c r="RAV642" s="1"/>
      <c r="RAW642" s="1"/>
      <c r="RAX642" s="1"/>
      <c r="RAY642" s="1"/>
      <c r="RAZ642" s="1"/>
      <c r="RBA642" s="1"/>
      <c r="RBB642" s="1"/>
      <c r="RBC642" s="1"/>
      <c r="RBD642" s="1"/>
      <c r="RBE642" s="1"/>
      <c r="RBF642" s="1"/>
      <c r="RBG642" s="1"/>
      <c r="RBH642" s="1"/>
      <c r="RBI642" s="1"/>
      <c r="RBJ642" s="1"/>
      <c r="RBK642" s="1"/>
      <c r="RBL642" s="1"/>
      <c r="RBM642" s="1"/>
      <c r="RBN642" s="1"/>
      <c r="RBO642" s="1"/>
      <c r="RBP642" s="1"/>
      <c r="RBQ642" s="1"/>
      <c r="RBR642" s="1"/>
      <c r="RBS642" s="1"/>
      <c r="RBT642" s="1"/>
      <c r="RBU642" s="1"/>
      <c r="RBV642" s="1"/>
      <c r="RBW642" s="1"/>
      <c r="RBX642" s="1"/>
      <c r="RBY642" s="1"/>
      <c r="RBZ642" s="1"/>
      <c r="RCA642" s="1"/>
      <c r="RCB642" s="1"/>
      <c r="RCC642" s="1"/>
      <c r="RCD642" s="1"/>
      <c r="RCE642" s="1"/>
      <c r="RCF642" s="1"/>
      <c r="RCG642" s="1"/>
      <c r="RCH642" s="1"/>
      <c r="RCI642" s="1"/>
      <c r="RCJ642" s="1"/>
      <c r="RCK642" s="1"/>
      <c r="RCL642" s="1"/>
      <c r="RCM642" s="1"/>
      <c r="RCN642" s="1"/>
      <c r="RCO642" s="1"/>
      <c r="RCP642" s="1"/>
      <c r="RCQ642" s="1"/>
      <c r="RCR642" s="1"/>
      <c r="RCS642" s="1"/>
      <c r="RCT642" s="1"/>
      <c r="RCU642" s="1"/>
      <c r="RCV642" s="1"/>
      <c r="RCW642" s="1"/>
      <c r="RCX642" s="1"/>
      <c r="RCY642" s="1"/>
      <c r="RCZ642" s="1"/>
      <c r="RDA642" s="1"/>
      <c r="RDB642" s="1"/>
      <c r="RDC642" s="1"/>
      <c r="RDD642" s="1"/>
      <c r="RDE642" s="1"/>
      <c r="RDF642" s="1"/>
      <c r="RDG642" s="1"/>
      <c r="RDH642" s="1"/>
      <c r="RDI642" s="1"/>
      <c r="RDJ642" s="1"/>
      <c r="RDK642" s="1"/>
      <c r="RDL642" s="1"/>
      <c r="RDM642" s="1"/>
      <c r="RDN642" s="1"/>
      <c r="RDO642" s="1"/>
      <c r="RDP642" s="1"/>
      <c r="RDQ642" s="1"/>
      <c r="RDR642" s="1"/>
      <c r="RDS642" s="1"/>
      <c r="RDT642" s="1"/>
      <c r="RDU642" s="1"/>
      <c r="RDV642" s="1"/>
      <c r="RDW642" s="1"/>
      <c r="RDX642" s="1"/>
      <c r="RDY642" s="1"/>
      <c r="RDZ642" s="1"/>
      <c r="REA642" s="1"/>
      <c r="REB642" s="1"/>
      <c r="REC642" s="1"/>
      <c r="RED642" s="1"/>
      <c r="REE642" s="1"/>
      <c r="REF642" s="1"/>
      <c r="REG642" s="1"/>
      <c r="REH642" s="1"/>
      <c r="REI642" s="1"/>
      <c r="REJ642" s="1"/>
      <c r="REK642" s="1"/>
      <c r="REL642" s="1"/>
      <c r="REM642" s="1"/>
      <c r="REN642" s="1"/>
      <c r="REO642" s="1"/>
      <c r="REP642" s="1"/>
      <c r="REQ642" s="1"/>
      <c r="RER642" s="1"/>
      <c r="RES642" s="1"/>
      <c r="RET642" s="1"/>
      <c r="REU642" s="1"/>
      <c r="REV642" s="1"/>
      <c r="REW642" s="1"/>
      <c r="REX642" s="1"/>
      <c r="REY642" s="1"/>
      <c r="REZ642" s="1"/>
      <c r="RFA642" s="1"/>
      <c r="RFB642" s="1"/>
      <c r="RFC642" s="1"/>
      <c r="RFD642" s="1"/>
      <c r="RFE642" s="1"/>
      <c r="RFF642" s="1"/>
      <c r="RFG642" s="1"/>
      <c r="RFH642" s="1"/>
      <c r="RFI642" s="1"/>
      <c r="RFJ642" s="1"/>
      <c r="RFK642" s="1"/>
      <c r="RFL642" s="1"/>
      <c r="RFM642" s="1"/>
      <c r="RFN642" s="1"/>
      <c r="RFO642" s="1"/>
      <c r="RFP642" s="1"/>
      <c r="RFQ642" s="1"/>
      <c r="RFR642" s="1"/>
      <c r="RFS642" s="1"/>
      <c r="RFT642" s="1"/>
      <c r="RFU642" s="1"/>
      <c r="RFV642" s="1"/>
      <c r="RFW642" s="1"/>
      <c r="RFX642" s="1"/>
      <c r="RFY642" s="1"/>
      <c r="RFZ642" s="1"/>
      <c r="RGA642" s="1"/>
      <c r="RGB642" s="1"/>
      <c r="RGC642" s="1"/>
      <c r="RGD642" s="1"/>
      <c r="RGE642" s="1"/>
      <c r="RGF642" s="1"/>
      <c r="RGG642" s="1"/>
      <c r="RGH642" s="1"/>
      <c r="RGI642" s="1"/>
      <c r="RGJ642" s="1"/>
      <c r="RGK642" s="1"/>
      <c r="RGL642" s="1"/>
      <c r="RGM642" s="1"/>
      <c r="RGN642" s="1"/>
      <c r="RGO642" s="1"/>
      <c r="RGP642" s="1"/>
      <c r="RGQ642" s="1"/>
      <c r="RGR642" s="1"/>
      <c r="RGS642" s="1"/>
      <c r="RGT642" s="1"/>
      <c r="RGU642" s="1"/>
      <c r="RGV642" s="1"/>
      <c r="RGW642" s="1"/>
      <c r="RGX642" s="1"/>
      <c r="RGY642" s="1"/>
      <c r="RGZ642" s="1"/>
      <c r="RHA642" s="1"/>
      <c r="RHB642" s="1"/>
      <c r="RHC642" s="1"/>
      <c r="RHD642" s="1"/>
      <c r="RHE642" s="1"/>
      <c r="RHF642" s="1"/>
      <c r="RHG642" s="1"/>
      <c r="RHH642" s="1"/>
      <c r="RHI642" s="1"/>
      <c r="RHJ642" s="1"/>
      <c r="RHK642" s="1"/>
      <c r="RHL642" s="1"/>
      <c r="RHM642" s="1"/>
      <c r="RHN642" s="1"/>
      <c r="RHO642" s="1"/>
      <c r="RHP642" s="1"/>
      <c r="RHQ642" s="1"/>
      <c r="RHR642" s="1"/>
      <c r="RHS642" s="1"/>
      <c r="RHT642" s="1"/>
      <c r="RHU642" s="1"/>
      <c r="RHV642" s="1"/>
      <c r="RHW642" s="1"/>
      <c r="RHX642" s="1"/>
      <c r="RHY642" s="1"/>
      <c r="RHZ642" s="1"/>
      <c r="RIA642" s="1"/>
      <c r="RIB642" s="1"/>
      <c r="RIC642" s="1"/>
      <c r="RID642" s="1"/>
      <c r="RIE642" s="1"/>
      <c r="RIF642" s="1"/>
      <c r="RIG642" s="1"/>
      <c r="RIH642" s="1"/>
      <c r="RII642" s="1"/>
      <c r="RIJ642" s="1"/>
      <c r="RIK642" s="1"/>
      <c r="RIL642" s="1"/>
      <c r="RIM642" s="1"/>
      <c r="RIN642" s="1"/>
      <c r="RIO642" s="1"/>
      <c r="RIP642" s="1"/>
      <c r="RIQ642" s="1"/>
      <c r="RIR642" s="1"/>
      <c r="RIS642" s="1"/>
      <c r="RIT642" s="1"/>
      <c r="RIU642" s="1"/>
      <c r="RIV642" s="1"/>
      <c r="RIW642" s="1"/>
      <c r="RIX642" s="1"/>
      <c r="RIY642" s="1"/>
      <c r="RIZ642" s="1"/>
      <c r="RJA642" s="1"/>
      <c r="RJB642" s="1"/>
      <c r="RJC642" s="1"/>
      <c r="RJD642" s="1"/>
      <c r="RJE642" s="1"/>
      <c r="RJF642" s="1"/>
      <c r="RJG642" s="1"/>
      <c r="RJH642" s="1"/>
      <c r="RJI642" s="1"/>
      <c r="RJJ642" s="1"/>
      <c r="RJK642" s="1"/>
      <c r="RJL642" s="1"/>
      <c r="RJM642" s="1"/>
      <c r="RJN642" s="1"/>
      <c r="RJO642" s="1"/>
      <c r="RJP642" s="1"/>
      <c r="RJQ642" s="1"/>
      <c r="RJR642" s="1"/>
      <c r="RJS642" s="1"/>
      <c r="RJT642" s="1"/>
      <c r="RJU642" s="1"/>
      <c r="RJV642" s="1"/>
      <c r="RJW642" s="1"/>
      <c r="RJX642" s="1"/>
      <c r="RJY642" s="1"/>
      <c r="RJZ642" s="1"/>
      <c r="RKA642" s="1"/>
      <c r="RKB642" s="1"/>
      <c r="RKC642" s="1"/>
      <c r="RKD642" s="1"/>
      <c r="RKE642" s="1"/>
      <c r="RKF642" s="1"/>
      <c r="RKG642" s="1"/>
      <c r="RKH642" s="1"/>
      <c r="RKI642" s="1"/>
      <c r="RKJ642" s="1"/>
      <c r="RKK642" s="1"/>
      <c r="RKL642" s="1"/>
      <c r="RKM642" s="1"/>
      <c r="RKN642" s="1"/>
      <c r="RKO642" s="1"/>
      <c r="RKP642" s="1"/>
      <c r="RKQ642" s="1"/>
      <c r="RKR642" s="1"/>
      <c r="RKS642" s="1"/>
      <c r="RKT642" s="1"/>
      <c r="RKU642" s="1"/>
      <c r="RKV642" s="1"/>
      <c r="RKW642" s="1"/>
      <c r="RKX642" s="1"/>
      <c r="RKY642" s="1"/>
      <c r="RKZ642" s="1"/>
      <c r="RLA642" s="1"/>
      <c r="RLB642" s="1"/>
      <c r="RLC642" s="1"/>
      <c r="RLD642" s="1"/>
      <c r="RLE642" s="1"/>
      <c r="RLF642" s="1"/>
      <c r="RLG642" s="1"/>
      <c r="RLH642" s="1"/>
      <c r="RLI642" s="1"/>
      <c r="RLJ642" s="1"/>
      <c r="RLK642" s="1"/>
      <c r="RLL642" s="1"/>
      <c r="RLM642" s="1"/>
      <c r="RLN642" s="1"/>
      <c r="RLO642" s="1"/>
      <c r="RLP642" s="1"/>
      <c r="RLQ642" s="1"/>
      <c r="RLR642" s="1"/>
      <c r="RLS642" s="1"/>
      <c r="RLT642" s="1"/>
      <c r="RLU642" s="1"/>
      <c r="RLV642" s="1"/>
      <c r="RLW642" s="1"/>
      <c r="RLX642" s="1"/>
      <c r="RLY642" s="1"/>
      <c r="RLZ642" s="1"/>
      <c r="RMA642" s="1"/>
      <c r="RMB642" s="1"/>
      <c r="RMC642" s="1"/>
      <c r="RMD642" s="1"/>
      <c r="RME642" s="1"/>
      <c r="RMF642" s="1"/>
      <c r="RMG642" s="1"/>
      <c r="RMH642" s="1"/>
      <c r="RMI642" s="1"/>
      <c r="RMJ642" s="1"/>
      <c r="RMK642" s="1"/>
      <c r="RML642" s="1"/>
      <c r="RMM642" s="1"/>
      <c r="RMN642" s="1"/>
      <c r="RMO642" s="1"/>
      <c r="RMP642" s="1"/>
      <c r="RMQ642" s="1"/>
      <c r="RMR642" s="1"/>
      <c r="RMS642" s="1"/>
      <c r="RMT642" s="1"/>
      <c r="RMU642" s="1"/>
      <c r="RMV642" s="1"/>
      <c r="RMW642" s="1"/>
      <c r="RMX642" s="1"/>
      <c r="RMY642" s="1"/>
      <c r="RMZ642" s="1"/>
      <c r="RNA642" s="1"/>
      <c r="RNB642" s="1"/>
      <c r="RNC642" s="1"/>
      <c r="RND642" s="1"/>
      <c r="RNE642" s="1"/>
      <c r="RNF642" s="1"/>
      <c r="RNG642" s="1"/>
      <c r="RNH642" s="1"/>
      <c r="RNI642" s="1"/>
      <c r="RNJ642" s="1"/>
      <c r="RNK642" s="1"/>
      <c r="RNL642" s="1"/>
      <c r="RNM642" s="1"/>
      <c r="RNN642" s="1"/>
      <c r="RNO642" s="1"/>
      <c r="RNP642" s="1"/>
      <c r="RNQ642" s="1"/>
      <c r="RNR642" s="1"/>
      <c r="RNS642" s="1"/>
      <c r="RNT642" s="1"/>
      <c r="RNU642" s="1"/>
      <c r="RNV642" s="1"/>
      <c r="RNW642" s="1"/>
      <c r="RNX642" s="1"/>
      <c r="RNY642" s="1"/>
      <c r="RNZ642" s="1"/>
      <c r="ROA642" s="1"/>
      <c r="ROB642" s="1"/>
      <c r="ROC642" s="1"/>
      <c r="ROD642" s="1"/>
      <c r="ROE642" s="1"/>
      <c r="ROF642" s="1"/>
      <c r="ROG642" s="1"/>
      <c r="ROH642" s="1"/>
      <c r="ROI642" s="1"/>
      <c r="ROJ642" s="1"/>
      <c r="ROK642" s="1"/>
      <c r="ROL642" s="1"/>
      <c r="ROM642" s="1"/>
      <c r="RON642" s="1"/>
      <c r="ROO642" s="1"/>
      <c r="ROP642" s="1"/>
      <c r="ROQ642" s="1"/>
      <c r="ROR642" s="1"/>
      <c r="ROS642" s="1"/>
      <c r="ROT642" s="1"/>
      <c r="ROU642" s="1"/>
      <c r="ROV642" s="1"/>
      <c r="ROW642" s="1"/>
      <c r="ROX642" s="1"/>
      <c r="ROY642" s="1"/>
      <c r="ROZ642" s="1"/>
      <c r="RPA642" s="1"/>
      <c r="RPB642" s="1"/>
      <c r="RPC642" s="1"/>
      <c r="RPD642" s="1"/>
      <c r="RPE642" s="1"/>
      <c r="RPF642" s="1"/>
      <c r="RPG642" s="1"/>
      <c r="RPH642" s="1"/>
      <c r="RPI642" s="1"/>
      <c r="RPJ642" s="1"/>
      <c r="RPK642" s="1"/>
      <c r="RPL642" s="1"/>
      <c r="RPM642" s="1"/>
      <c r="RPN642" s="1"/>
      <c r="RPO642" s="1"/>
      <c r="RPP642" s="1"/>
      <c r="RPQ642" s="1"/>
      <c r="RPR642" s="1"/>
      <c r="RPS642" s="1"/>
      <c r="RPT642" s="1"/>
      <c r="RPU642" s="1"/>
      <c r="RPV642" s="1"/>
      <c r="RPW642" s="1"/>
      <c r="RPX642" s="1"/>
      <c r="RPY642" s="1"/>
      <c r="RPZ642" s="1"/>
      <c r="RQA642" s="1"/>
      <c r="RQB642" s="1"/>
      <c r="RQC642" s="1"/>
      <c r="RQD642" s="1"/>
      <c r="RQE642" s="1"/>
      <c r="RQF642" s="1"/>
      <c r="RQG642" s="1"/>
      <c r="RQH642" s="1"/>
      <c r="RQI642" s="1"/>
      <c r="RQJ642" s="1"/>
      <c r="RQK642" s="1"/>
      <c r="RQL642" s="1"/>
      <c r="RQM642" s="1"/>
      <c r="RQN642" s="1"/>
      <c r="RQO642" s="1"/>
      <c r="RQP642" s="1"/>
      <c r="RQQ642" s="1"/>
      <c r="RQR642" s="1"/>
      <c r="RQS642" s="1"/>
      <c r="RQT642" s="1"/>
      <c r="RQU642" s="1"/>
      <c r="RQV642" s="1"/>
      <c r="RQW642" s="1"/>
      <c r="RQX642" s="1"/>
      <c r="RQY642" s="1"/>
      <c r="RQZ642" s="1"/>
      <c r="RRA642" s="1"/>
      <c r="RRB642" s="1"/>
      <c r="RRC642" s="1"/>
      <c r="RRD642" s="1"/>
      <c r="RRE642" s="1"/>
      <c r="RRF642" s="1"/>
      <c r="RRG642" s="1"/>
      <c r="RRH642" s="1"/>
      <c r="RRI642" s="1"/>
      <c r="RRJ642" s="1"/>
      <c r="RRK642" s="1"/>
      <c r="RRL642" s="1"/>
      <c r="RRM642" s="1"/>
      <c r="RRN642" s="1"/>
      <c r="RRO642" s="1"/>
      <c r="RRP642" s="1"/>
      <c r="RRQ642" s="1"/>
      <c r="RRR642" s="1"/>
      <c r="RRS642" s="1"/>
      <c r="RRT642" s="1"/>
      <c r="RRU642" s="1"/>
      <c r="RRV642" s="1"/>
      <c r="RRW642" s="1"/>
      <c r="RRX642" s="1"/>
      <c r="RRY642" s="1"/>
      <c r="RRZ642" s="1"/>
      <c r="RSA642" s="1"/>
      <c r="RSB642" s="1"/>
      <c r="RSC642" s="1"/>
      <c r="RSD642" s="1"/>
      <c r="RSE642" s="1"/>
      <c r="RSF642" s="1"/>
      <c r="RSG642" s="1"/>
      <c r="RSH642" s="1"/>
      <c r="RSI642" s="1"/>
      <c r="RSJ642" s="1"/>
      <c r="RSK642" s="1"/>
      <c r="RSL642" s="1"/>
      <c r="RSM642" s="1"/>
      <c r="RSN642" s="1"/>
      <c r="RSO642" s="1"/>
      <c r="RSP642" s="1"/>
      <c r="RSQ642" s="1"/>
      <c r="RSR642" s="1"/>
      <c r="RSS642" s="1"/>
      <c r="RST642" s="1"/>
      <c r="RSU642" s="1"/>
      <c r="RSV642" s="1"/>
      <c r="RSW642" s="1"/>
      <c r="RSX642" s="1"/>
      <c r="RSY642" s="1"/>
      <c r="RSZ642" s="1"/>
      <c r="RTA642" s="1"/>
      <c r="RTB642" s="1"/>
      <c r="RTC642" s="1"/>
      <c r="RTD642" s="1"/>
      <c r="RTE642" s="1"/>
      <c r="RTF642" s="1"/>
      <c r="RTG642" s="1"/>
      <c r="RTH642" s="1"/>
      <c r="RTI642" s="1"/>
      <c r="RTJ642" s="1"/>
      <c r="RTK642" s="1"/>
      <c r="RTL642" s="1"/>
      <c r="RTM642" s="1"/>
      <c r="RTN642" s="1"/>
      <c r="RTO642" s="1"/>
      <c r="RTP642" s="1"/>
      <c r="RTQ642" s="1"/>
      <c r="RTR642" s="1"/>
      <c r="RTS642" s="1"/>
      <c r="RTT642" s="1"/>
      <c r="RTU642" s="1"/>
      <c r="RTV642" s="1"/>
      <c r="RTW642" s="1"/>
      <c r="RTX642" s="1"/>
      <c r="RTY642" s="1"/>
      <c r="RTZ642" s="1"/>
      <c r="RUA642" s="1"/>
      <c r="RUB642" s="1"/>
      <c r="RUC642" s="1"/>
      <c r="RUD642" s="1"/>
      <c r="RUE642" s="1"/>
      <c r="RUF642" s="1"/>
      <c r="RUG642" s="1"/>
      <c r="RUH642" s="1"/>
      <c r="RUI642" s="1"/>
      <c r="RUJ642" s="1"/>
      <c r="RUK642" s="1"/>
      <c r="RUL642" s="1"/>
      <c r="RUM642" s="1"/>
      <c r="RUN642" s="1"/>
      <c r="RUO642" s="1"/>
      <c r="RUP642" s="1"/>
      <c r="RUQ642" s="1"/>
      <c r="RUR642" s="1"/>
      <c r="RUS642" s="1"/>
      <c r="RUT642" s="1"/>
      <c r="RUU642" s="1"/>
      <c r="RUV642" s="1"/>
      <c r="RUW642" s="1"/>
      <c r="RUX642" s="1"/>
      <c r="RUY642" s="1"/>
      <c r="RUZ642" s="1"/>
      <c r="RVA642" s="1"/>
      <c r="RVB642" s="1"/>
      <c r="RVC642" s="1"/>
      <c r="RVD642" s="1"/>
      <c r="RVE642" s="1"/>
      <c r="RVF642" s="1"/>
      <c r="RVG642" s="1"/>
      <c r="RVH642" s="1"/>
      <c r="RVI642" s="1"/>
      <c r="RVJ642" s="1"/>
      <c r="RVK642" s="1"/>
      <c r="RVL642" s="1"/>
      <c r="RVM642" s="1"/>
      <c r="RVN642" s="1"/>
      <c r="RVO642" s="1"/>
      <c r="RVP642" s="1"/>
      <c r="RVQ642" s="1"/>
      <c r="RVR642" s="1"/>
      <c r="RVS642" s="1"/>
      <c r="RVT642" s="1"/>
      <c r="RVU642" s="1"/>
      <c r="RVV642" s="1"/>
      <c r="RVW642" s="1"/>
      <c r="RVX642" s="1"/>
      <c r="RVY642" s="1"/>
      <c r="RVZ642" s="1"/>
      <c r="RWA642" s="1"/>
      <c r="RWB642" s="1"/>
      <c r="RWC642" s="1"/>
      <c r="RWD642" s="1"/>
      <c r="RWE642" s="1"/>
      <c r="RWF642" s="1"/>
      <c r="RWG642" s="1"/>
      <c r="RWH642" s="1"/>
      <c r="RWI642" s="1"/>
      <c r="RWJ642" s="1"/>
      <c r="RWK642" s="1"/>
      <c r="RWL642" s="1"/>
      <c r="RWM642" s="1"/>
      <c r="RWN642" s="1"/>
      <c r="RWO642" s="1"/>
      <c r="RWP642" s="1"/>
      <c r="RWQ642" s="1"/>
      <c r="RWR642" s="1"/>
      <c r="RWS642" s="1"/>
      <c r="RWT642" s="1"/>
      <c r="RWU642" s="1"/>
      <c r="RWV642" s="1"/>
      <c r="RWW642" s="1"/>
      <c r="RWX642" s="1"/>
      <c r="RWY642" s="1"/>
      <c r="RWZ642" s="1"/>
      <c r="RXA642" s="1"/>
      <c r="RXB642" s="1"/>
      <c r="RXC642" s="1"/>
      <c r="RXD642" s="1"/>
      <c r="RXE642" s="1"/>
      <c r="RXF642" s="1"/>
      <c r="RXG642" s="1"/>
      <c r="RXH642" s="1"/>
      <c r="RXI642" s="1"/>
      <c r="RXJ642" s="1"/>
      <c r="RXK642" s="1"/>
      <c r="RXL642" s="1"/>
      <c r="RXM642" s="1"/>
      <c r="RXN642" s="1"/>
      <c r="RXO642" s="1"/>
      <c r="RXP642" s="1"/>
      <c r="RXQ642" s="1"/>
      <c r="RXR642" s="1"/>
      <c r="RXS642" s="1"/>
      <c r="RXT642" s="1"/>
      <c r="RXU642" s="1"/>
      <c r="RXV642" s="1"/>
      <c r="RXW642" s="1"/>
      <c r="RXX642" s="1"/>
      <c r="RXY642" s="1"/>
      <c r="RXZ642" s="1"/>
      <c r="RYA642" s="1"/>
      <c r="RYB642" s="1"/>
      <c r="RYC642" s="1"/>
      <c r="RYD642" s="1"/>
      <c r="RYE642" s="1"/>
      <c r="RYF642" s="1"/>
      <c r="RYG642" s="1"/>
      <c r="RYH642" s="1"/>
      <c r="RYI642" s="1"/>
      <c r="RYJ642" s="1"/>
      <c r="RYK642" s="1"/>
      <c r="RYL642" s="1"/>
      <c r="RYM642" s="1"/>
      <c r="RYN642" s="1"/>
      <c r="RYO642" s="1"/>
      <c r="RYP642" s="1"/>
      <c r="RYQ642" s="1"/>
      <c r="RYR642" s="1"/>
      <c r="RYS642" s="1"/>
      <c r="RYT642" s="1"/>
      <c r="RYU642" s="1"/>
      <c r="RYV642" s="1"/>
      <c r="RYW642" s="1"/>
      <c r="RYX642" s="1"/>
      <c r="RYY642" s="1"/>
      <c r="RYZ642" s="1"/>
      <c r="RZA642" s="1"/>
      <c r="RZB642" s="1"/>
      <c r="RZC642" s="1"/>
      <c r="RZD642" s="1"/>
      <c r="RZE642" s="1"/>
      <c r="RZF642" s="1"/>
      <c r="RZG642" s="1"/>
      <c r="RZH642" s="1"/>
      <c r="RZI642" s="1"/>
      <c r="RZJ642" s="1"/>
      <c r="RZK642" s="1"/>
      <c r="RZL642" s="1"/>
      <c r="RZM642" s="1"/>
      <c r="RZN642" s="1"/>
      <c r="RZO642" s="1"/>
      <c r="RZP642" s="1"/>
      <c r="RZQ642" s="1"/>
      <c r="RZR642" s="1"/>
      <c r="RZS642" s="1"/>
      <c r="RZT642" s="1"/>
      <c r="RZU642" s="1"/>
      <c r="RZV642" s="1"/>
      <c r="RZW642" s="1"/>
      <c r="RZX642" s="1"/>
      <c r="RZY642" s="1"/>
      <c r="RZZ642" s="1"/>
      <c r="SAA642" s="1"/>
      <c r="SAB642" s="1"/>
      <c r="SAC642" s="1"/>
      <c r="SAD642" s="1"/>
      <c r="SAE642" s="1"/>
      <c r="SAF642" s="1"/>
      <c r="SAG642" s="1"/>
      <c r="SAH642" s="1"/>
      <c r="SAI642" s="1"/>
      <c r="SAJ642" s="1"/>
      <c r="SAK642" s="1"/>
      <c r="SAL642" s="1"/>
      <c r="SAM642" s="1"/>
      <c r="SAN642" s="1"/>
      <c r="SAO642" s="1"/>
      <c r="SAP642" s="1"/>
      <c r="SAQ642" s="1"/>
      <c r="SAR642" s="1"/>
      <c r="SAS642" s="1"/>
      <c r="SAT642" s="1"/>
      <c r="SAU642" s="1"/>
      <c r="SAV642" s="1"/>
      <c r="SAW642" s="1"/>
      <c r="SAX642" s="1"/>
      <c r="SAY642" s="1"/>
      <c r="SAZ642" s="1"/>
      <c r="SBA642" s="1"/>
      <c r="SBB642" s="1"/>
      <c r="SBC642" s="1"/>
      <c r="SBD642" s="1"/>
      <c r="SBE642" s="1"/>
      <c r="SBF642" s="1"/>
      <c r="SBG642" s="1"/>
      <c r="SBH642" s="1"/>
      <c r="SBI642" s="1"/>
      <c r="SBJ642" s="1"/>
      <c r="SBK642" s="1"/>
      <c r="SBL642" s="1"/>
      <c r="SBM642" s="1"/>
      <c r="SBN642" s="1"/>
      <c r="SBO642" s="1"/>
      <c r="SBP642" s="1"/>
      <c r="SBQ642" s="1"/>
      <c r="SBR642" s="1"/>
      <c r="SBS642" s="1"/>
      <c r="SBT642" s="1"/>
      <c r="SBU642" s="1"/>
      <c r="SBV642" s="1"/>
      <c r="SBW642" s="1"/>
      <c r="SBX642" s="1"/>
      <c r="SBY642" s="1"/>
      <c r="SBZ642" s="1"/>
      <c r="SCA642" s="1"/>
      <c r="SCB642" s="1"/>
      <c r="SCC642" s="1"/>
      <c r="SCD642" s="1"/>
      <c r="SCE642" s="1"/>
      <c r="SCF642" s="1"/>
      <c r="SCG642" s="1"/>
      <c r="SCH642" s="1"/>
      <c r="SCI642" s="1"/>
      <c r="SCJ642" s="1"/>
      <c r="SCK642" s="1"/>
      <c r="SCL642" s="1"/>
      <c r="SCM642" s="1"/>
      <c r="SCN642" s="1"/>
      <c r="SCO642" s="1"/>
      <c r="SCP642" s="1"/>
      <c r="SCQ642" s="1"/>
      <c r="SCR642" s="1"/>
      <c r="SCS642" s="1"/>
      <c r="SCT642" s="1"/>
      <c r="SCU642" s="1"/>
      <c r="SCV642" s="1"/>
      <c r="SCW642" s="1"/>
      <c r="SCX642" s="1"/>
      <c r="SCY642" s="1"/>
      <c r="SCZ642" s="1"/>
      <c r="SDA642" s="1"/>
      <c r="SDB642" s="1"/>
      <c r="SDC642" s="1"/>
      <c r="SDD642" s="1"/>
      <c r="SDE642" s="1"/>
      <c r="SDF642" s="1"/>
      <c r="SDG642" s="1"/>
      <c r="SDH642" s="1"/>
      <c r="SDI642" s="1"/>
      <c r="SDJ642" s="1"/>
      <c r="SDK642" s="1"/>
      <c r="SDL642" s="1"/>
      <c r="SDM642" s="1"/>
      <c r="SDN642" s="1"/>
      <c r="SDO642" s="1"/>
      <c r="SDP642" s="1"/>
      <c r="SDQ642" s="1"/>
      <c r="SDR642" s="1"/>
      <c r="SDS642" s="1"/>
      <c r="SDT642" s="1"/>
      <c r="SDU642" s="1"/>
      <c r="SDV642" s="1"/>
      <c r="SDW642" s="1"/>
      <c r="SDX642" s="1"/>
      <c r="SDY642" s="1"/>
      <c r="SDZ642" s="1"/>
      <c r="SEA642" s="1"/>
      <c r="SEB642" s="1"/>
      <c r="SEC642" s="1"/>
      <c r="SED642" s="1"/>
      <c r="SEE642" s="1"/>
      <c r="SEF642" s="1"/>
      <c r="SEG642" s="1"/>
      <c r="SEH642" s="1"/>
      <c r="SEI642" s="1"/>
      <c r="SEJ642" s="1"/>
      <c r="SEK642" s="1"/>
      <c r="SEL642" s="1"/>
      <c r="SEM642" s="1"/>
      <c r="SEN642" s="1"/>
      <c r="SEO642" s="1"/>
      <c r="SEP642" s="1"/>
      <c r="SEQ642" s="1"/>
      <c r="SER642" s="1"/>
      <c r="SES642" s="1"/>
      <c r="SET642" s="1"/>
      <c r="SEU642" s="1"/>
      <c r="SEV642" s="1"/>
      <c r="SEW642" s="1"/>
      <c r="SEX642" s="1"/>
      <c r="SEY642" s="1"/>
      <c r="SEZ642" s="1"/>
      <c r="SFA642" s="1"/>
      <c r="SFB642" s="1"/>
      <c r="SFC642" s="1"/>
      <c r="SFD642" s="1"/>
      <c r="SFE642" s="1"/>
      <c r="SFF642" s="1"/>
      <c r="SFG642" s="1"/>
      <c r="SFH642" s="1"/>
      <c r="SFI642" s="1"/>
      <c r="SFJ642" s="1"/>
      <c r="SFK642" s="1"/>
      <c r="SFL642" s="1"/>
      <c r="SFM642" s="1"/>
      <c r="SFN642" s="1"/>
      <c r="SFO642" s="1"/>
      <c r="SFP642" s="1"/>
      <c r="SFQ642" s="1"/>
      <c r="SFR642" s="1"/>
      <c r="SFS642" s="1"/>
      <c r="SFT642" s="1"/>
      <c r="SFU642" s="1"/>
      <c r="SFV642" s="1"/>
      <c r="SFW642" s="1"/>
      <c r="SFX642" s="1"/>
      <c r="SFY642" s="1"/>
      <c r="SFZ642" s="1"/>
      <c r="SGA642" s="1"/>
      <c r="SGB642" s="1"/>
      <c r="SGC642" s="1"/>
      <c r="SGD642" s="1"/>
      <c r="SGE642" s="1"/>
      <c r="SGF642" s="1"/>
      <c r="SGG642" s="1"/>
      <c r="SGH642" s="1"/>
      <c r="SGI642" s="1"/>
      <c r="SGJ642" s="1"/>
      <c r="SGK642" s="1"/>
      <c r="SGL642" s="1"/>
      <c r="SGM642" s="1"/>
      <c r="SGN642" s="1"/>
      <c r="SGO642" s="1"/>
      <c r="SGP642" s="1"/>
      <c r="SGQ642" s="1"/>
      <c r="SGR642" s="1"/>
      <c r="SGS642" s="1"/>
      <c r="SGT642" s="1"/>
      <c r="SGU642" s="1"/>
      <c r="SGV642" s="1"/>
      <c r="SGW642" s="1"/>
      <c r="SGX642" s="1"/>
      <c r="SGY642" s="1"/>
      <c r="SGZ642" s="1"/>
      <c r="SHA642" s="1"/>
      <c r="SHB642" s="1"/>
      <c r="SHC642" s="1"/>
      <c r="SHD642" s="1"/>
      <c r="SHE642" s="1"/>
      <c r="SHF642" s="1"/>
      <c r="SHG642" s="1"/>
      <c r="SHH642" s="1"/>
      <c r="SHI642" s="1"/>
      <c r="SHJ642" s="1"/>
      <c r="SHK642" s="1"/>
      <c r="SHL642" s="1"/>
      <c r="SHM642" s="1"/>
      <c r="SHN642" s="1"/>
      <c r="SHO642" s="1"/>
      <c r="SHP642" s="1"/>
      <c r="SHQ642" s="1"/>
      <c r="SHR642" s="1"/>
      <c r="SHS642" s="1"/>
      <c r="SHT642" s="1"/>
      <c r="SHU642" s="1"/>
      <c r="SHV642" s="1"/>
      <c r="SHW642" s="1"/>
      <c r="SHX642" s="1"/>
      <c r="SHY642" s="1"/>
      <c r="SHZ642" s="1"/>
      <c r="SIA642" s="1"/>
      <c r="SIB642" s="1"/>
      <c r="SIC642" s="1"/>
      <c r="SID642" s="1"/>
      <c r="SIE642" s="1"/>
      <c r="SIF642" s="1"/>
      <c r="SIG642" s="1"/>
      <c r="SIH642" s="1"/>
      <c r="SII642" s="1"/>
      <c r="SIJ642" s="1"/>
      <c r="SIK642" s="1"/>
      <c r="SIL642" s="1"/>
      <c r="SIM642" s="1"/>
      <c r="SIN642" s="1"/>
      <c r="SIO642" s="1"/>
      <c r="SIP642" s="1"/>
      <c r="SIQ642" s="1"/>
      <c r="SIR642" s="1"/>
      <c r="SIS642" s="1"/>
      <c r="SIT642" s="1"/>
      <c r="SIU642" s="1"/>
      <c r="SIV642" s="1"/>
      <c r="SIW642" s="1"/>
      <c r="SIX642" s="1"/>
      <c r="SIY642" s="1"/>
      <c r="SIZ642" s="1"/>
      <c r="SJA642" s="1"/>
      <c r="SJB642" s="1"/>
      <c r="SJC642" s="1"/>
      <c r="SJD642" s="1"/>
      <c r="SJE642" s="1"/>
      <c r="SJF642" s="1"/>
      <c r="SJG642" s="1"/>
      <c r="SJH642" s="1"/>
      <c r="SJI642" s="1"/>
      <c r="SJJ642" s="1"/>
      <c r="SJK642" s="1"/>
      <c r="SJL642" s="1"/>
      <c r="SJM642" s="1"/>
      <c r="SJN642" s="1"/>
      <c r="SJO642" s="1"/>
      <c r="SJP642" s="1"/>
      <c r="SJQ642" s="1"/>
      <c r="SJR642" s="1"/>
      <c r="SJS642" s="1"/>
      <c r="SJT642" s="1"/>
      <c r="SJU642" s="1"/>
      <c r="SJV642" s="1"/>
      <c r="SJW642" s="1"/>
      <c r="SJX642" s="1"/>
      <c r="SJY642" s="1"/>
      <c r="SJZ642" s="1"/>
      <c r="SKA642" s="1"/>
      <c r="SKB642" s="1"/>
      <c r="SKC642" s="1"/>
      <c r="SKD642" s="1"/>
      <c r="SKE642" s="1"/>
      <c r="SKF642" s="1"/>
      <c r="SKG642" s="1"/>
      <c r="SKH642" s="1"/>
      <c r="SKI642" s="1"/>
      <c r="SKJ642" s="1"/>
      <c r="SKK642" s="1"/>
      <c r="SKL642" s="1"/>
      <c r="SKM642" s="1"/>
      <c r="SKN642" s="1"/>
      <c r="SKO642" s="1"/>
      <c r="SKP642" s="1"/>
      <c r="SKQ642" s="1"/>
      <c r="SKR642" s="1"/>
      <c r="SKS642" s="1"/>
      <c r="SKT642" s="1"/>
      <c r="SKU642" s="1"/>
      <c r="SKV642" s="1"/>
      <c r="SKW642" s="1"/>
      <c r="SKX642" s="1"/>
      <c r="SKY642" s="1"/>
      <c r="SKZ642" s="1"/>
      <c r="SLA642" s="1"/>
      <c r="SLB642" s="1"/>
      <c r="SLC642" s="1"/>
      <c r="SLD642" s="1"/>
      <c r="SLE642" s="1"/>
      <c r="SLF642" s="1"/>
      <c r="SLG642" s="1"/>
      <c r="SLH642" s="1"/>
      <c r="SLI642" s="1"/>
      <c r="SLJ642" s="1"/>
      <c r="SLK642" s="1"/>
      <c r="SLL642" s="1"/>
      <c r="SLM642" s="1"/>
      <c r="SLN642" s="1"/>
      <c r="SLO642" s="1"/>
      <c r="SLP642" s="1"/>
      <c r="SLQ642" s="1"/>
      <c r="SLR642" s="1"/>
      <c r="SLS642" s="1"/>
      <c r="SLT642" s="1"/>
      <c r="SLU642" s="1"/>
      <c r="SLV642" s="1"/>
      <c r="SLW642" s="1"/>
      <c r="SLX642" s="1"/>
      <c r="SLY642" s="1"/>
      <c r="SLZ642" s="1"/>
      <c r="SMA642" s="1"/>
      <c r="SMB642" s="1"/>
      <c r="SMC642" s="1"/>
      <c r="SMD642" s="1"/>
      <c r="SME642" s="1"/>
      <c r="SMF642" s="1"/>
      <c r="SMG642" s="1"/>
      <c r="SMH642" s="1"/>
      <c r="SMI642" s="1"/>
      <c r="SMJ642" s="1"/>
      <c r="SMK642" s="1"/>
      <c r="SML642" s="1"/>
      <c r="SMM642" s="1"/>
      <c r="SMN642" s="1"/>
      <c r="SMO642" s="1"/>
      <c r="SMP642" s="1"/>
      <c r="SMQ642" s="1"/>
      <c r="SMR642" s="1"/>
      <c r="SMS642" s="1"/>
      <c r="SMT642" s="1"/>
      <c r="SMU642" s="1"/>
      <c r="SMV642" s="1"/>
      <c r="SMW642" s="1"/>
      <c r="SMX642" s="1"/>
      <c r="SMY642" s="1"/>
      <c r="SMZ642" s="1"/>
      <c r="SNA642" s="1"/>
      <c r="SNB642" s="1"/>
      <c r="SNC642" s="1"/>
      <c r="SND642" s="1"/>
      <c r="SNE642" s="1"/>
      <c r="SNF642" s="1"/>
      <c r="SNG642" s="1"/>
      <c r="SNH642" s="1"/>
      <c r="SNI642" s="1"/>
      <c r="SNJ642" s="1"/>
      <c r="SNK642" s="1"/>
      <c r="SNL642" s="1"/>
      <c r="SNM642" s="1"/>
      <c r="SNN642" s="1"/>
      <c r="SNO642" s="1"/>
      <c r="SNP642" s="1"/>
      <c r="SNQ642" s="1"/>
      <c r="SNR642" s="1"/>
      <c r="SNS642" s="1"/>
      <c r="SNT642" s="1"/>
      <c r="SNU642" s="1"/>
      <c r="SNV642" s="1"/>
      <c r="SNW642" s="1"/>
      <c r="SNX642" s="1"/>
      <c r="SNY642" s="1"/>
      <c r="SNZ642" s="1"/>
      <c r="SOA642" s="1"/>
      <c r="SOB642" s="1"/>
      <c r="SOC642" s="1"/>
      <c r="SOD642" s="1"/>
      <c r="SOE642" s="1"/>
      <c r="SOF642" s="1"/>
      <c r="SOG642" s="1"/>
      <c r="SOH642" s="1"/>
      <c r="SOI642" s="1"/>
      <c r="SOJ642" s="1"/>
      <c r="SOK642" s="1"/>
      <c r="SOL642" s="1"/>
      <c r="SOM642" s="1"/>
      <c r="SON642" s="1"/>
      <c r="SOO642" s="1"/>
      <c r="SOP642" s="1"/>
      <c r="SOQ642" s="1"/>
      <c r="SOR642" s="1"/>
      <c r="SOS642" s="1"/>
      <c r="SOT642" s="1"/>
      <c r="SOU642" s="1"/>
      <c r="SOV642" s="1"/>
      <c r="SOW642" s="1"/>
      <c r="SOX642" s="1"/>
      <c r="SOY642" s="1"/>
      <c r="SOZ642" s="1"/>
      <c r="SPA642" s="1"/>
      <c r="SPB642" s="1"/>
      <c r="SPC642" s="1"/>
      <c r="SPD642" s="1"/>
      <c r="SPE642" s="1"/>
      <c r="SPF642" s="1"/>
      <c r="SPG642" s="1"/>
      <c r="SPH642" s="1"/>
      <c r="SPI642" s="1"/>
      <c r="SPJ642" s="1"/>
      <c r="SPK642" s="1"/>
      <c r="SPL642" s="1"/>
      <c r="SPM642" s="1"/>
      <c r="SPN642" s="1"/>
      <c r="SPO642" s="1"/>
      <c r="SPP642" s="1"/>
      <c r="SPQ642" s="1"/>
      <c r="SPR642" s="1"/>
      <c r="SPS642" s="1"/>
      <c r="SPT642" s="1"/>
      <c r="SPU642" s="1"/>
      <c r="SPV642" s="1"/>
      <c r="SPW642" s="1"/>
      <c r="SPX642" s="1"/>
      <c r="SPY642" s="1"/>
      <c r="SPZ642" s="1"/>
      <c r="SQA642" s="1"/>
      <c r="SQB642" s="1"/>
      <c r="SQC642" s="1"/>
      <c r="SQD642" s="1"/>
      <c r="SQE642" s="1"/>
      <c r="SQF642" s="1"/>
      <c r="SQG642" s="1"/>
      <c r="SQH642" s="1"/>
      <c r="SQI642" s="1"/>
      <c r="SQJ642" s="1"/>
      <c r="SQK642" s="1"/>
      <c r="SQL642" s="1"/>
      <c r="SQM642" s="1"/>
      <c r="SQN642" s="1"/>
      <c r="SQO642" s="1"/>
      <c r="SQP642" s="1"/>
      <c r="SQQ642" s="1"/>
      <c r="SQR642" s="1"/>
      <c r="SQS642" s="1"/>
      <c r="SQT642" s="1"/>
      <c r="SQU642" s="1"/>
      <c r="SQV642" s="1"/>
      <c r="SQW642" s="1"/>
      <c r="SQX642" s="1"/>
      <c r="SQY642" s="1"/>
      <c r="SQZ642" s="1"/>
      <c r="SRA642" s="1"/>
      <c r="SRB642" s="1"/>
      <c r="SRC642" s="1"/>
      <c r="SRD642" s="1"/>
      <c r="SRE642" s="1"/>
      <c r="SRF642" s="1"/>
      <c r="SRG642" s="1"/>
      <c r="SRH642" s="1"/>
      <c r="SRI642" s="1"/>
      <c r="SRJ642" s="1"/>
      <c r="SRK642" s="1"/>
      <c r="SRL642" s="1"/>
      <c r="SRM642" s="1"/>
      <c r="SRN642" s="1"/>
      <c r="SRO642" s="1"/>
      <c r="SRP642" s="1"/>
      <c r="SRQ642" s="1"/>
      <c r="SRR642" s="1"/>
      <c r="SRS642" s="1"/>
      <c r="SRT642" s="1"/>
      <c r="SRU642" s="1"/>
      <c r="SRV642" s="1"/>
      <c r="SRW642" s="1"/>
      <c r="SRX642" s="1"/>
      <c r="SRY642" s="1"/>
      <c r="SRZ642" s="1"/>
      <c r="SSA642" s="1"/>
      <c r="SSB642" s="1"/>
      <c r="SSC642" s="1"/>
      <c r="SSD642" s="1"/>
      <c r="SSE642" s="1"/>
      <c r="SSF642" s="1"/>
      <c r="SSG642" s="1"/>
      <c r="SSH642" s="1"/>
      <c r="SSI642" s="1"/>
      <c r="SSJ642" s="1"/>
      <c r="SSK642" s="1"/>
      <c r="SSL642" s="1"/>
      <c r="SSM642" s="1"/>
      <c r="SSN642" s="1"/>
      <c r="SSO642" s="1"/>
      <c r="SSP642" s="1"/>
      <c r="SSQ642" s="1"/>
      <c r="SSR642" s="1"/>
      <c r="SSS642" s="1"/>
      <c r="SST642" s="1"/>
      <c r="SSU642" s="1"/>
      <c r="SSV642" s="1"/>
      <c r="SSW642" s="1"/>
      <c r="SSX642" s="1"/>
      <c r="SSY642" s="1"/>
      <c r="SSZ642" s="1"/>
      <c r="STA642" s="1"/>
      <c r="STB642" s="1"/>
      <c r="STC642" s="1"/>
      <c r="STD642" s="1"/>
      <c r="STE642" s="1"/>
      <c r="STF642" s="1"/>
      <c r="STG642" s="1"/>
      <c r="STH642" s="1"/>
      <c r="STI642" s="1"/>
      <c r="STJ642" s="1"/>
      <c r="STK642" s="1"/>
      <c r="STL642" s="1"/>
      <c r="STM642" s="1"/>
      <c r="STN642" s="1"/>
      <c r="STO642" s="1"/>
      <c r="STP642" s="1"/>
      <c r="STQ642" s="1"/>
      <c r="STR642" s="1"/>
      <c r="STS642" s="1"/>
      <c r="STT642" s="1"/>
      <c r="STU642" s="1"/>
      <c r="STV642" s="1"/>
      <c r="STW642" s="1"/>
      <c r="STX642" s="1"/>
      <c r="STY642" s="1"/>
      <c r="STZ642" s="1"/>
      <c r="SUA642" s="1"/>
      <c r="SUB642" s="1"/>
      <c r="SUC642" s="1"/>
      <c r="SUD642" s="1"/>
      <c r="SUE642" s="1"/>
      <c r="SUF642" s="1"/>
      <c r="SUG642" s="1"/>
      <c r="SUH642" s="1"/>
      <c r="SUI642" s="1"/>
      <c r="SUJ642" s="1"/>
      <c r="SUK642" s="1"/>
      <c r="SUL642" s="1"/>
      <c r="SUM642" s="1"/>
      <c r="SUN642" s="1"/>
      <c r="SUO642" s="1"/>
      <c r="SUP642" s="1"/>
      <c r="SUQ642" s="1"/>
      <c r="SUR642" s="1"/>
      <c r="SUS642" s="1"/>
      <c r="SUT642" s="1"/>
      <c r="SUU642" s="1"/>
      <c r="SUV642" s="1"/>
      <c r="SUW642" s="1"/>
      <c r="SUX642" s="1"/>
      <c r="SUY642" s="1"/>
      <c r="SUZ642" s="1"/>
      <c r="SVA642" s="1"/>
      <c r="SVB642" s="1"/>
      <c r="SVC642" s="1"/>
      <c r="SVD642" s="1"/>
      <c r="SVE642" s="1"/>
      <c r="SVF642" s="1"/>
      <c r="SVG642" s="1"/>
      <c r="SVH642" s="1"/>
      <c r="SVI642" s="1"/>
      <c r="SVJ642" s="1"/>
      <c r="SVK642" s="1"/>
      <c r="SVL642" s="1"/>
      <c r="SVM642" s="1"/>
      <c r="SVN642" s="1"/>
      <c r="SVO642" s="1"/>
      <c r="SVP642" s="1"/>
      <c r="SVQ642" s="1"/>
      <c r="SVR642" s="1"/>
      <c r="SVS642" s="1"/>
      <c r="SVT642" s="1"/>
      <c r="SVU642" s="1"/>
      <c r="SVV642" s="1"/>
      <c r="SVW642" s="1"/>
      <c r="SVX642" s="1"/>
      <c r="SVY642" s="1"/>
      <c r="SVZ642" s="1"/>
      <c r="SWA642" s="1"/>
      <c r="SWB642" s="1"/>
      <c r="SWC642" s="1"/>
      <c r="SWD642" s="1"/>
      <c r="SWE642" s="1"/>
      <c r="SWF642" s="1"/>
      <c r="SWG642" s="1"/>
      <c r="SWH642" s="1"/>
      <c r="SWI642" s="1"/>
      <c r="SWJ642" s="1"/>
      <c r="SWK642" s="1"/>
      <c r="SWL642" s="1"/>
      <c r="SWM642" s="1"/>
      <c r="SWN642" s="1"/>
      <c r="SWO642" s="1"/>
      <c r="SWP642" s="1"/>
      <c r="SWQ642" s="1"/>
      <c r="SWR642" s="1"/>
      <c r="SWS642" s="1"/>
      <c r="SWT642" s="1"/>
      <c r="SWU642" s="1"/>
      <c r="SWV642" s="1"/>
      <c r="SWW642" s="1"/>
      <c r="SWX642" s="1"/>
      <c r="SWY642" s="1"/>
      <c r="SWZ642" s="1"/>
      <c r="SXA642" s="1"/>
      <c r="SXB642" s="1"/>
      <c r="SXC642" s="1"/>
      <c r="SXD642" s="1"/>
      <c r="SXE642" s="1"/>
      <c r="SXF642" s="1"/>
      <c r="SXG642" s="1"/>
      <c r="SXH642" s="1"/>
      <c r="SXI642" s="1"/>
      <c r="SXJ642" s="1"/>
      <c r="SXK642" s="1"/>
      <c r="SXL642" s="1"/>
      <c r="SXM642" s="1"/>
      <c r="SXN642" s="1"/>
      <c r="SXO642" s="1"/>
      <c r="SXP642" s="1"/>
      <c r="SXQ642" s="1"/>
      <c r="SXR642" s="1"/>
      <c r="SXS642" s="1"/>
      <c r="SXT642" s="1"/>
      <c r="SXU642" s="1"/>
      <c r="SXV642" s="1"/>
      <c r="SXW642" s="1"/>
      <c r="SXX642" s="1"/>
      <c r="SXY642" s="1"/>
      <c r="SXZ642" s="1"/>
      <c r="SYA642" s="1"/>
      <c r="SYB642" s="1"/>
      <c r="SYC642" s="1"/>
      <c r="SYD642" s="1"/>
      <c r="SYE642" s="1"/>
      <c r="SYF642" s="1"/>
      <c r="SYG642" s="1"/>
      <c r="SYH642" s="1"/>
      <c r="SYI642" s="1"/>
      <c r="SYJ642" s="1"/>
      <c r="SYK642" s="1"/>
      <c r="SYL642" s="1"/>
      <c r="SYM642" s="1"/>
      <c r="SYN642" s="1"/>
      <c r="SYO642" s="1"/>
      <c r="SYP642" s="1"/>
      <c r="SYQ642" s="1"/>
      <c r="SYR642" s="1"/>
      <c r="SYS642" s="1"/>
      <c r="SYT642" s="1"/>
      <c r="SYU642" s="1"/>
      <c r="SYV642" s="1"/>
      <c r="SYW642" s="1"/>
      <c r="SYX642" s="1"/>
      <c r="SYY642" s="1"/>
      <c r="SYZ642" s="1"/>
      <c r="SZA642" s="1"/>
      <c r="SZB642" s="1"/>
      <c r="SZC642" s="1"/>
      <c r="SZD642" s="1"/>
      <c r="SZE642" s="1"/>
      <c r="SZF642" s="1"/>
      <c r="SZG642" s="1"/>
      <c r="SZH642" s="1"/>
      <c r="SZI642" s="1"/>
      <c r="SZJ642" s="1"/>
      <c r="SZK642" s="1"/>
      <c r="SZL642" s="1"/>
      <c r="SZM642" s="1"/>
      <c r="SZN642" s="1"/>
      <c r="SZO642" s="1"/>
      <c r="SZP642" s="1"/>
      <c r="SZQ642" s="1"/>
      <c r="SZR642" s="1"/>
      <c r="SZS642" s="1"/>
      <c r="SZT642" s="1"/>
      <c r="SZU642" s="1"/>
      <c r="SZV642" s="1"/>
      <c r="SZW642" s="1"/>
      <c r="SZX642" s="1"/>
      <c r="SZY642" s="1"/>
      <c r="SZZ642" s="1"/>
      <c r="TAA642" s="1"/>
      <c r="TAB642" s="1"/>
      <c r="TAC642" s="1"/>
      <c r="TAD642" s="1"/>
      <c r="TAE642" s="1"/>
      <c r="TAF642" s="1"/>
      <c r="TAG642" s="1"/>
      <c r="TAH642" s="1"/>
      <c r="TAI642" s="1"/>
      <c r="TAJ642" s="1"/>
      <c r="TAK642" s="1"/>
      <c r="TAL642" s="1"/>
      <c r="TAM642" s="1"/>
      <c r="TAN642" s="1"/>
      <c r="TAO642" s="1"/>
      <c r="TAP642" s="1"/>
      <c r="TAQ642" s="1"/>
      <c r="TAR642" s="1"/>
      <c r="TAS642" s="1"/>
      <c r="TAT642" s="1"/>
      <c r="TAU642" s="1"/>
      <c r="TAV642" s="1"/>
      <c r="TAW642" s="1"/>
      <c r="TAX642" s="1"/>
      <c r="TAY642" s="1"/>
      <c r="TAZ642" s="1"/>
      <c r="TBA642" s="1"/>
      <c r="TBB642" s="1"/>
      <c r="TBC642" s="1"/>
      <c r="TBD642" s="1"/>
      <c r="TBE642" s="1"/>
      <c r="TBF642" s="1"/>
      <c r="TBG642" s="1"/>
      <c r="TBH642" s="1"/>
      <c r="TBI642" s="1"/>
      <c r="TBJ642" s="1"/>
      <c r="TBK642" s="1"/>
      <c r="TBL642" s="1"/>
      <c r="TBM642" s="1"/>
      <c r="TBN642" s="1"/>
      <c r="TBO642" s="1"/>
      <c r="TBP642" s="1"/>
      <c r="TBQ642" s="1"/>
      <c r="TBR642" s="1"/>
      <c r="TBS642" s="1"/>
      <c r="TBT642" s="1"/>
      <c r="TBU642" s="1"/>
      <c r="TBV642" s="1"/>
      <c r="TBW642" s="1"/>
      <c r="TBX642" s="1"/>
      <c r="TBY642" s="1"/>
      <c r="TBZ642" s="1"/>
      <c r="TCA642" s="1"/>
      <c r="TCB642" s="1"/>
      <c r="TCC642" s="1"/>
      <c r="TCD642" s="1"/>
      <c r="TCE642" s="1"/>
      <c r="TCF642" s="1"/>
      <c r="TCG642" s="1"/>
      <c r="TCH642" s="1"/>
      <c r="TCI642" s="1"/>
      <c r="TCJ642" s="1"/>
      <c r="TCK642" s="1"/>
      <c r="TCL642" s="1"/>
      <c r="TCM642" s="1"/>
      <c r="TCN642" s="1"/>
      <c r="TCO642" s="1"/>
      <c r="TCP642" s="1"/>
      <c r="TCQ642" s="1"/>
      <c r="TCR642" s="1"/>
      <c r="TCS642" s="1"/>
      <c r="TCT642" s="1"/>
      <c r="TCU642" s="1"/>
      <c r="TCV642" s="1"/>
      <c r="TCW642" s="1"/>
      <c r="TCX642" s="1"/>
      <c r="TCY642" s="1"/>
      <c r="TCZ642" s="1"/>
      <c r="TDA642" s="1"/>
      <c r="TDB642" s="1"/>
      <c r="TDC642" s="1"/>
      <c r="TDD642" s="1"/>
      <c r="TDE642" s="1"/>
      <c r="TDF642" s="1"/>
      <c r="TDG642" s="1"/>
      <c r="TDH642" s="1"/>
      <c r="TDI642" s="1"/>
      <c r="TDJ642" s="1"/>
      <c r="TDK642" s="1"/>
      <c r="TDL642" s="1"/>
      <c r="TDM642" s="1"/>
      <c r="TDN642" s="1"/>
      <c r="TDO642" s="1"/>
      <c r="TDP642" s="1"/>
      <c r="TDQ642" s="1"/>
      <c r="TDR642" s="1"/>
      <c r="TDS642" s="1"/>
      <c r="TDT642" s="1"/>
      <c r="TDU642" s="1"/>
      <c r="TDV642" s="1"/>
      <c r="TDW642" s="1"/>
      <c r="TDX642" s="1"/>
      <c r="TDY642" s="1"/>
      <c r="TDZ642" s="1"/>
      <c r="TEA642" s="1"/>
      <c r="TEB642" s="1"/>
      <c r="TEC642" s="1"/>
      <c r="TED642" s="1"/>
      <c r="TEE642" s="1"/>
      <c r="TEF642" s="1"/>
      <c r="TEG642" s="1"/>
      <c r="TEH642" s="1"/>
      <c r="TEI642" s="1"/>
      <c r="TEJ642" s="1"/>
      <c r="TEK642" s="1"/>
      <c r="TEL642" s="1"/>
      <c r="TEM642" s="1"/>
      <c r="TEN642" s="1"/>
      <c r="TEO642" s="1"/>
      <c r="TEP642" s="1"/>
      <c r="TEQ642" s="1"/>
      <c r="TER642" s="1"/>
      <c r="TES642" s="1"/>
      <c r="TET642" s="1"/>
      <c r="TEU642" s="1"/>
      <c r="TEV642" s="1"/>
      <c r="TEW642" s="1"/>
      <c r="TEX642" s="1"/>
      <c r="TEY642" s="1"/>
      <c r="TEZ642" s="1"/>
      <c r="TFA642" s="1"/>
      <c r="TFB642" s="1"/>
      <c r="TFC642" s="1"/>
      <c r="TFD642" s="1"/>
      <c r="TFE642" s="1"/>
      <c r="TFF642" s="1"/>
      <c r="TFG642" s="1"/>
      <c r="TFH642" s="1"/>
      <c r="TFI642" s="1"/>
      <c r="TFJ642" s="1"/>
      <c r="TFK642" s="1"/>
      <c r="TFL642" s="1"/>
      <c r="TFM642" s="1"/>
      <c r="TFN642" s="1"/>
      <c r="TFO642" s="1"/>
      <c r="TFP642" s="1"/>
      <c r="TFQ642" s="1"/>
      <c r="TFR642" s="1"/>
      <c r="TFS642" s="1"/>
      <c r="TFT642" s="1"/>
      <c r="TFU642" s="1"/>
      <c r="TFV642" s="1"/>
      <c r="TFW642" s="1"/>
      <c r="TFX642" s="1"/>
      <c r="TFY642" s="1"/>
      <c r="TFZ642" s="1"/>
      <c r="TGA642" s="1"/>
      <c r="TGB642" s="1"/>
      <c r="TGC642" s="1"/>
      <c r="TGD642" s="1"/>
      <c r="TGE642" s="1"/>
      <c r="TGF642" s="1"/>
      <c r="TGG642" s="1"/>
      <c r="TGH642" s="1"/>
      <c r="TGI642" s="1"/>
      <c r="TGJ642" s="1"/>
      <c r="TGK642" s="1"/>
      <c r="TGL642" s="1"/>
      <c r="TGM642" s="1"/>
      <c r="TGN642" s="1"/>
      <c r="TGO642" s="1"/>
      <c r="TGP642" s="1"/>
      <c r="TGQ642" s="1"/>
      <c r="TGR642" s="1"/>
      <c r="TGS642" s="1"/>
      <c r="TGT642" s="1"/>
      <c r="TGU642" s="1"/>
      <c r="TGV642" s="1"/>
      <c r="TGW642" s="1"/>
      <c r="TGX642" s="1"/>
      <c r="TGY642" s="1"/>
      <c r="TGZ642" s="1"/>
      <c r="THA642" s="1"/>
      <c r="THB642" s="1"/>
      <c r="THC642" s="1"/>
      <c r="THD642" s="1"/>
      <c r="THE642" s="1"/>
      <c r="THF642" s="1"/>
      <c r="THG642" s="1"/>
      <c r="THH642" s="1"/>
      <c r="THI642" s="1"/>
      <c r="THJ642" s="1"/>
      <c r="THK642" s="1"/>
      <c r="THL642" s="1"/>
      <c r="THM642" s="1"/>
      <c r="THN642" s="1"/>
      <c r="THO642" s="1"/>
      <c r="THP642" s="1"/>
      <c r="THQ642" s="1"/>
      <c r="THR642" s="1"/>
      <c r="THS642" s="1"/>
      <c r="THT642" s="1"/>
      <c r="THU642" s="1"/>
      <c r="THV642" s="1"/>
      <c r="THW642" s="1"/>
      <c r="THX642" s="1"/>
      <c r="THY642" s="1"/>
      <c r="THZ642" s="1"/>
      <c r="TIA642" s="1"/>
      <c r="TIB642" s="1"/>
      <c r="TIC642" s="1"/>
      <c r="TID642" s="1"/>
      <c r="TIE642" s="1"/>
      <c r="TIF642" s="1"/>
      <c r="TIG642" s="1"/>
      <c r="TIH642" s="1"/>
      <c r="TII642" s="1"/>
      <c r="TIJ642" s="1"/>
      <c r="TIK642" s="1"/>
      <c r="TIL642" s="1"/>
      <c r="TIM642" s="1"/>
      <c r="TIN642" s="1"/>
      <c r="TIO642" s="1"/>
      <c r="TIP642" s="1"/>
      <c r="TIQ642" s="1"/>
      <c r="TIR642" s="1"/>
      <c r="TIS642" s="1"/>
      <c r="TIT642" s="1"/>
      <c r="TIU642" s="1"/>
      <c r="TIV642" s="1"/>
      <c r="TIW642" s="1"/>
      <c r="TIX642" s="1"/>
      <c r="TIY642" s="1"/>
      <c r="TIZ642" s="1"/>
      <c r="TJA642" s="1"/>
      <c r="TJB642" s="1"/>
      <c r="TJC642" s="1"/>
      <c r="TJD642" s="1"/>
      <c r="TJE642" s="1"/>
      <c r="TJF642" s="1"/>
      <c r="TJG642" s="1"/>
      <c r="TJH642" s="1"/>
      <c r="TJI642" s="1"/>
      <c r="TJJ642" s="1"/>
      <c r="TJK642" s="1"/>
      <c r="TJL642" s="1"/>
      <c r="TJM642" s="1"/>
      <c r="TJN642" s="1"/>
      <c r="TJO642" s="1"/>
      <c r="TJP642" s="1"/>
      <c r="TJQ642" s="1"/>
      <c r="TJR642" s="1"/>
      <c r="TJS642" s="1"/>
      <c r="TJT642" s="1"/>
      <c r="TJU642" s="1"/>
      <c r="TJV642" s="1"/>
      <c r="TJW642" s="1"/>
      <c r="TJX642" s="1"/>
      <c r="TJY642" s="1"/>
      <c r="TJZ642" s="1"/>
      <c r="TKA642" s="1"/>
      <c r="TKB642" s="1"/>
      <c r="TKC642" s="1"/>
      <c r="TKD642" s="1"/>
      <c r="TKE642" s="1"/>
      <c r="TKF642" s="1"/>
      <c r="TKG642" s="1"/>
      <c r="TKH642" s="1"/>
      <c r="TKI642" s="1"/>
      <c r="TKJ642" s="1"/>
      <c r="TKK642" s="1"/>
      <c r="TKL642" s="1"/>
      <c r="TKM642" s="1"/>
      <c r="TKN642" s="1"/>
      <c r="TKO642" s="1"/>
      <c r="TKP642" s="1"/>
      <c r="TKQ642" s="1"/>
      <c r="TKR642" s="1"/>
      <c r="TKS642" s="1"/>
      <c r="TKT642" s="1"/>
      <c r="TKU642" s="1"/>
      <c r="TKV642" s="1"/>
      <c r="TKW642" s="1"/>
      <c r="TKX642" s="1"/>
      <c r="TKY642" s="1"/>
      <c r="TKZ642" s="1"/>
      <c r="TLA642" s="1"/>
      <c r="TLB642" s="1"/>
      <c r="TLC642" s="1"/>
      <c r="TLD642" s="1"/>
      <c r="TLE642" s="1"/>
      <c r="TLF642" s="1"/>
      <c r="TLG642" s="1"/>
      <c r="TLH642" s="1"/>
      <c r="TLI642" s="1"/>
      <c r="TLJ642" s="1"/>
      <c r="TLK642" s="1"/>
      <c r="TLL642" s="1"/>
      <c r="TLM642" s="1"/>
      <c r="TLN642" s="1"/>
      <c r="TLO642" s="1"/>
      <c r="TLP642" s="1"/>
      <c r="TLQ642" s="1"/>
      <c r="TLR642" s="1"/>
      <c r="TLS642" s="1"/>
      <c r="TLT642" s="1"/>
      <c r="TLU642" s="1"/>
      <c r="TLV642" s="1"/>
      <c r="TLW642" s="1"/>
      <c r="TLX642" s="1"/>
      <c r="TLY642" s="1"/>
      <c r="TLZ642" s="1"/>
      <c r="TMA642" s="1"/>
      <c r="TMB642" s="1"/>
      <c r="TMC642" s="1"/>
      <c r="TMD642" s="1"/>
      <c r="TME642" s="1"/>
      <c r="TMF642" s="1"/>
      <c r="TMG642" s="1"/>
      <c r="TMH642" s="1"/>
      <c r="TMI642" s="1"/>
      <c r="TMJ642" s="1"/>
      <c r="TMK642" s="1"/>
      <c r="TML642" s="1"/>
      <c r="TMM642" s="1"/>
      <c r="TMN642" s="1"/>
      <c r="TMO642" s="1"/>
      <c r="TMP642" s="1"/>
      <c r="TMQ642" s="1"/>
      <c r="TMR642" s="1"/>
      <c r="TMS642" s="1"/>
      <c r="TMT642" s="1"/>
      <c r="TMU642" s="1"/>
      <c r="TMV642" s="1"/>
      <c r="TMW642" s="1"/>
      <c r="TMX642" s="1"/>
      <c r="TMY642" s="1"/>
      <c r="TMZ642" s="1"/>
      <c r="TNA642" s="1"/>
      <c r="TNB642" s="1"/>
      <c r="TNC642" s="1"/>
      <c r="TND642" s="1"/>
      <c r="TNE642" s="1"/>
      <c r="TNF642" s="1"/>
      <c r="TNG642" s="1"/>
      <c r="TNH642" s="1"/>
      <c r="TNI642" s="1"/>
      <c r="TNJ642" s="1"/>
      <c r="TNK642" s="1"/>
      <c r="TNL642" s="1"/>
      <c r="TNM642" s="1"/>
      <c r="TNN642" s="1"/>
      <c r="TNO642" s="1"/>
      <c r="TNP642" s="1"/>
      <c r="TNQ642" s="1"/>
      <c r="TNR642" s="1"/>
      <c r="TNS642" s="1"/>
      <c r="TNT642" s="1"/>
      <c r="TNU642" s="1"/>
      <c r="TNV642" s="1"/>
      <c r="TNW642" s="1"/>
      <c r="TNX642" s="1"/>
      <c r="TNY642" s="1"/>
      <c r="TNZ642" s="1"/>
      <c r="TOA642" s="1"/>
      <c r="TOB642" s="1"/>
      <c r="TOC642" s="1"/>
      <c r="TOD642" s="1"/>
      <c r="TOE642" s="1"/>
      <c r="TOF642" s="1"/>
      <c r="TOG642" s="1"/>
      <c r="TOH642" s="1"/>
      <c r="TOI642" s="1"/>
      <c r="TOJ642" s="1"/>
      <c r="TOK642" s="1"/>
      <c r="TOL642" s="1"/>
      <c r="TOM642" s="1"/>
      <c r="TON642" s="1"/>
      <c r="TOO642" s="1"/>
      <c r="TOP642" s="1"/>
      <c r="TOQ642" s="1"/>
      <c r="TOR642" s="1"/>
      <c r="TOS642" s="1"/>
      <c r="TOT642" s="1"/>
      <c r="TOU642" s="1"/>
      <c r="TOV642" s="1"/>
      <c r="TOW642" s="1"/>
      <c r="TOX642" s="1"/>
      <c r="TOY642" s="1"/>
      <c r="TOZ642" s="1"/>
      <c r="TPA642" s="1"/>
      <c r="TPB642" s="1"/>
      <c r="TPC642" s="1"/>
      <c r="TPD642" s="1"/>
      <c r="TPE642" s="1"/>
      <c r="TPF642" s="1"/>
      <c r="TPG642" s="1"/>
      <c r="TPH642" s="1"/>
      <c r="TPI642" s="1"/>
      <c r="TPJ642" s="1"/>
      <c r="TPK642" s="1"/>
      <c r="TPL642" s="1"/>
      <c r="TPM642" s="1"/>
      <c r="TPN642" s="1"/>
      <c r="TPO642" s="1"/>
      <c r="TPP642" s="1"/>
      <c r="TPQ642" s="1"/>
      <c r="TPR642" s="1"/>
      <c r="TPS642" s="1"/>
      <c r="TPT642" s="1"/>
      <c r="TPU642" s="1"/>
      <c r="TPV642" s="1"/>
      <c r="TPW642" s="1"/>
      <c r="TPX642" s="1"/>
      <c r="TPY642" s="1"/>
      <c r="TPZ642" s="1"/>
      <c r="TQA642" s="1"/>
      <c r="TQB642" s="1"/>
      <c r="TQC642" s="1"/>
      <c r="TQD642" s="1"/>
      <c r="TQE642" s="1"/>
      <c r="TQF642" s="1"/>
      <c r="TQG642" s="1"/>
      <c r="TQH642" s="1"/>
      <c r="TQI642" s="1"/>
      <c r="TQJ642" s="1"/>
      <c r="TQK642" s="1"/>
      <c r="TQL642" s="1"/>
      <c r="TQM642" s="1"/>
      <c r="TQN642" s="1"/>
      <c r="TQO642" s="1"/>
      <c r="TQP642" s="1"/>
      <c r="TQQ642" s="1"/>
      <c r="TQR642" s="1"/>
      <c r="TQS642" s="1"/>
      <c r="TQT642" s="1"/>
      <c r="TQU642" s="1"/>
      <c r="TQV642" s="1"/>
      <c r="TQW642" s="1"/>
      <c r="TQX642" s="1"/>
      <c r="TQY642" s="1"/>
      <c r="TQZ642" s="1"/>
      <c r="TRA642" s="1"/>
      <c r="TRB642" s="1"/>
      <c r="TRC642" s="1"/>
      <c r="TRD642" s="1"/>
      <c r="TRE642" s="1"/>
      <c r="TRF642" s="1"/>
      <c r="TRG642" s="1"/>
      <c r="TRH642" s="1"/>
      <c r="TRI642" s="1"/>
      <c r="TRJ642" s="1"/>
      <c r="TRK642" s="1"/>
      <c r="TRL642" s="1"/>
      <c r="TRM642" s="1"/>
      <c r="TRN642" s="1"/>
      <c r="TRO642" s="1"/>
      <c r="TRP642" s="1"/>
      <c r="TRQ642" s="1"/>
      <c r="TRR642" s="1"/>
      <c r="TRS642" s="1"/>
      <c r="TRT642" s="1"/>
      <c r="TRU642" s="1"/>
      <c r="TRV642" s="1"/>
      <c r="TRW642" s="1"/>
      <c r="TRX642" s="1"/>
      <c r="TRY642" s="1"/>
      <c r="TRZ642" s="1"/>
      <c r="TSA642" s="1"/>
      <c r="TSB642" s="1"/>
      <c r="TSC642" s="1"/>
      <c r="TSD642" s="1"/>
      <c r="TSE642" s="1"/>
      <c r="TSF642" s="1"/>
      <c r="TSG642" s="1"/>
      <c r="TSH642" s="1"/>
      <c r="TSI642" s="1"/>
      <c r="TSJ642" s="1"/>
      <c r="TSK642" s="1"/>
      <c r="TSL642" s="1"/>
      <c r="TSM642" s="1"/>
      <c r="TSN642" s="1"/>
      <c r="TSO642" s="1"/>
      <c r="TSP642" s="1"/>
      <c r="TSQ642" s="1"/>
      <c r="TSR642" s="1"/>
      <c r="TSS642" s="1"/>
      <c r="TST642" s="1"/>
      <c r="TSU642" s="1"/>
      <c r="TSV642" s="1"/>
      <c r="TSW642" s="1"/>
      <c r="TSX642" s="1"/>
      <c r="TSY642" s="1"/>
      <c r="TSZ642" s="1"/>
      <c r="TTA642" s="1"/>
      <c r="TTB642" s="1"/>
      <c r="TTC642" s="1"/>
      <c r="TTD642" s="1"/>
      <c r="TTE642" s="1"/>
      <c r="TTF642" s="1"/>
      <c r="TTG642" s="1"/>
      <c r="TTH642" s="1"/>
      <c r="TTI642" s="1"/>
      <c r="TTJ642" s="1"/>
      <c r="TTK642" s="1"/>
      <c r="TTL642" s="1"/>
      <c r="TTM642" s="1"/>
      <c r="TTN642" s="1"/>
      <c r="TTO642" s="1"/>
      <c r="TTP642" s="1"/>
      <c r="TTQ642" s="1"/>
      <c r="TTR642" s="1"/>
      <c r="TTS642" s="1"/>
      <c r="TTT642" s="1"/>
      <c r="TTU642" s="1"/>
      <c r="TTV642" s="1"/>
      <c r="TTW642" s="1"/>
      <c r="TTX642" s="1"/>
      <c r="TTY642" s="1"/>
      <c r="TTZ642" s="1"/>
      <c r="TUA642" s="1"/>
      <c r="TUB642" s="1"/>
      <c r="TUC642" s="1"/>
      <c r="TUD642" s="1"/>
      <c r="TUE642" s="1"/>
      <c r="TUF642" s="1"/>
      <c r="TUG642" s="1"/>
      <c r="TUH642" s="1"/>
      <c r="TUI642" s="1"/>
      <c r="TUJ642" s="1"/>
      <c r="TUK642" s="1"/>
      <c r="TUL642" s="1"/>
      <c r="TUM642" s="1"/>
      <c r="TUN642" s="1"/>
      <c r="TUO642" s="1"/>
      <c r="TUP642" s="1"/>
      <c r="TUQ642" s="1"/>
      <c r="TUR642" s="1"/>
      <c r="TUS642" s="1"/>
      <c r="TUT642" s="1"/>
      <c r="TUU642" s="1"/>
      <c r="TUV642" s="1"/>
      <c r="TUW642" s="1"/>
      <c r="TUX642" s="1"/>
      <c r="TUY642" s="1"/>
      <c r="TUZ642" s="1"/>
      <c r="TVA642" s="1"/>
      <c r="TVB642" s="1"/>
      <c r="TVC642" s="1"/>
      <c r="TVD642" s="1"/>
      <c r="TVE642" s="1"/>
      <c r="TVF642" s="1"/>
      <c r="TVG642" s="1"/>
      <c r="TVH642" s="1"/>
      <c r="TVI642" s="1"/>
      <c r="TVJ642" s="1"/>
      <c r="TVK642" s="1"/>
      <c r="TVL642" s="1"/>
      <c r="TVM642" s="1"/>
      <c r="TVN642" s="1"/>
      <c r="TVO642" s="1"/>
      <c r="TVP642" s="1"/>
      <c r="TVQ642" s="1"/>
      <c r="TVR642" s="1"/>
      <c r="TVS642" s="1"/>
      <c r="TVT642" s="1"/>
      <c r="TVU642" s="1"/>
      <c r="TVV642" s="1"/>
      <c r="TVW642" s="1"/>
      <c r="TVX642" s="1"/>
      <c r="TVY642" s="1"/>
      <c r="TVZ642" s="1"/>
      <c r="TWA642" s="1"/>
      <c r="TWB642" s="1"/>
      <c r="TWC642" s="1"/>
      <c r="TWD642" s="1"/>
      <c r="TWE642" s="1"/>
      <c r="TWF642" s="1"/>
      <c r="TWG642" s="1"/>
      <c r="TWH642" s="1"/>
      <c r="TWI642" s="1"/>
      <c r="TWJ642" s="1"/>
      <c r="TWK642" s="1"/>
      <c r="TWL642" s="1"/>
      <c r="TWM642" s="1"/>
      <c r="TWN642" s="1"/>
      <c r="TWO642" s="1"/>
      <c r="TWP642" s="1"/>
      <c r="TWQ642" s="1"/>
      <c r="TWR642" s="1"/>
      <c r="TWS642" s="1"/>
      <c r="TWT642" s="1"/>
      <c r="TWU642" s="1"/>
      <c r="TWV642" s="1"/>
      <c r="TWW642" s="1"/>
      <c r="TWX642" s="1"/>
      <c r="TWY642" s="1"/>
      <c r="TWZ642" s="1"/>
      <c r="TXA642" s="1"/>
      <c r="TXB642" s="1"/>
      <c r="TXC642" s="1"/>
      <c r="TXD642" s="1"/>
      <c r="TXE642" s="1"/>
      <c r="TXF642" s="1"/>
      <c r="TXG642" s="1"/>
      <c r="TXH642" s="1"/>
      <c r="TXI642" s="1"/>
      <c r="TXJ642" s="1"/>
      <c r="TXK642" s="1"/>
      <c r="TXL642" s="1"/>
      <c r="TXM642" s="1"/>
      <c r="TXN642" s="1"/>
      <c r="TXO642" s="1"/>
      <c r="TXP642" s="1"/>
      <c r="TXQ642" s="1"/>
      <c r="TXR642" s="1"/>
      <c r="TXS642" s="1"/>
      <c r="TXT642" s="1"/>
      <c r="TXU642" s="1"/>
      <c r="TXV642" s="1"/>
      <c r="TXW642" s="1"/>
      <c r="TXX642" s="1"/>
      <c r="TXY642" s="1"/>
      <c r="TXZ642" s="1"/>
      <c r="TYA642" s="1"/>
      <c r="TYB642" s="1"/>
      <c r="TYC642" s="1"/>
      <c r="TYD642" s="1"/>
      <c r="TYE642" s="1"/>
      <c r="TYF642" s="1"/>
      <c r="TYG642" s="1"/>
      <c r="TYH642" s="1"/>
      <c r="TYI642" s="1"/>
      <c r="TYJ642" s="1"/>
      <c r="TYK642" s="1"/>
      <c r="TYL642" s="1"/>
      <c r="TYM642" s="1"/>
      <c r="TYN642" s="1"/>
      <c r="TYO642" s="1"/>
      <c r="TYP642" s="1"/>
      <c r="TYQ642" s="1"/>
      <c r="TYR642" s="1"/>
      <c r="TYS642" s="1"/>
      <c r="TYT642" s="1"/>
      <c r="TYU642" s="1"/>
      <c r="TYV642" s="1"/>
      <c r="TYW642" s="1"/>
      <c r="TYX642" s="1"/>
      <c r="TYY642" s="1"/>
      <c r="TYZ642" s="1"/>
      <c r="TZA642" s="1"/>
      <c r="TZB642" s="1"/>
      <c r="TZC642" s="1"/>
      <c r="TZD642" s="1"/>
      <c r="TZE642" s="1"/>
      <c r="TZF642" s="1"/>
      <c r="TZG642" s="1"/>
      <c r="TZH642" s="1"/>
      <c r="TZI642" s="1"/>
      <c r="TZJ642" s="1"/>
      <c r="TZK642" s="1"/>
      <c r="TZL642" s="1"/>
      <c r="TZM642" s="1"/>
      <c r="TZN642" s="1"/>
      <c r="TZO642" s="1"/>
      <c r="TZP642" s="1"/>
      <c r="TZQ642" s="1"/>
      <c r="TZR642" s="1"/>
      <c r="TZS642" s="1"/>
      <c r="TZT642" s="1"/>
      <c r="TZU642" s="1"/>
      <c r="TZV642" s="1"/>
      <c r="TZW642" s="1"/>
      <c r="TZX642" s="1"/>
      <c r="TZY642" s="1"/>
      <c r="TZZ642" s="1"/>
      <c r="UAA642" s="1"/>
      <c r="UAB642" s="1"/>
      <c r="UAC642" s="1"/>
      <c r="UAD642" s="1"/>
      <c r="UAE642" s="1"/>
      <c r="UAF642" s="1"/>
      <c r="UAG642" s="1"/>
      <c r="UAH642" s="1"/>
      <c r="UAI642" s="1"/>
      <c r="UAJ642" s="1"/>
      <c r="UAK642" s="1"/>
      <c r="UAL642" s="1"/>
      <c r="UAM642" s="1"/>
      <c r="UAN642" s="1"/>
      <c r="UAO642" s="1"/>
      <c r="UAP642" s="1"/>
      <c r="UAQ642" s="1"/>
      <c r="UAR642" s="1"/>
      <c r="UAS642" s="1"/>
      <c r="UAT642" s="1"/>
      <c r="UAU642" s="1"/>
      <c r="UAV642" s="1"/>
      <c r="UAW642" s="1"/>
      <c r="UAX642" s="1"/>
      <c r="UAY642" s="1"/>
      <c r="UAZ642" s="1"/>
      <c r="UBA642" s="1"/>
      <c r="UBB642" s="1"/>
      <c r="UBC642" s="1"/>
      <c r="UBD642" s="1"/>
      <c r="UBE642" s="1"/>
      <c r="UBF642" s="1"/>
      <c r="UBG642" s="1"/>
      <c r="UBH642" s="1"/>
      <c r="UBI642" s="1"/>
      <c r="UBJ642" s="1"/>
      <c r="UBK642" s="1"/>
      <c r="UBL642" s="1"/>
      <c r="UBM642" s="1"/>
      <c r="UBN642" s="1"/>
      <c r="UBO642" s="1"/>
      <c r="UBP642" s="1"/>
      <c r="UBQ642" s="1"/>
      <c r="UBR642" s="1"/>
      <c r="UBS642" s="1"/>
      <c r="UBT642" s="1"/>
      <c r="UBU642" s="1"/>
      <c r="UBV642" s="1"/>
      <c r="UBW642" s="1"/>
      <c r="UBX642" s="1"/>
      <c r="UBY642" s="1"/>
      <c r="UBZ642" s="1"/>
      <c r="UCA642" s="1"/>
      <c r="UCB642" s="1"/>
      <c r="UCC642" s="1"/>
      <c r="UCD642" s="1"/>
      <c r="UCE642" s="1"/>
      <c r="UCF642" s="1"/>
      <c r="UCG642" s="1"/>
      <c r="UCH642" s="1"/>
      <c r="UCI642" s="1"/>
      <c r="UCJ642" s="1"/>
      <c r="UCK642" s="1"/>
      <c r="UCL642" s="1"/>
      <c r="UCM642" s="1"/>
      <c r="UCN642" s="1"/>
      <c r="UCO642" s="1"/>
      <c r="UCP642" s="1"/>
      <c r="UCQ642" s="1"/>
      <c r="UCR642" s="1"/>
      <c r="UCS642" s="1"/>
      <c r="UCT642" s="1"/>
      <c r="UCU642" s="1"/>
      <c r="UCV642" s="1"/>
      <c r="UCW642" s="1"/>
      <c r="UCX642" s="1"/>
      <c r="UCY642" s="1"/>
      <c r="UCZ642" s="1"/>
      <c r="UDA642" s="1"/>
      <c r="UDB642" s="1"/>
      <c r="UDC642" s="1"/>
      <c r="UDD642" s="1"/>
      <c r="UDE642" s="1"/>
      <c r="UDF642" s="1"/>
      <c r="UDG642" s="1"/>
      <c r="UDH642" s="1"/>
      <c r="UDI642" s="1"/>
      <c r="UDJ642" s="1"/>
      <c r="UDK642" s="1"/>
      <c r="UDL642" s="1"/>
      <c r="UDM642" s="1"/>
      <c r="UDN642" s="1"/>
      <c r="UDO642" s="1"/>
      <c r="UDP642" s="1"/>
      <c r="UDQ642" s="1"/>
      <c r="UDR642" s="1"/>
      <c r="UDS642" s="1"/>
      <c r="UDT642" s="1"/>
      <c r="UDU642" s="1"/>
      <c r="UDV642" s="1"/>
      <c r="UDW642" s="1"/>
      <c r="UDX642" s="1"/>
      <c r="UDY642" s="1"/>
      <c r="UDZ642" s="1"/>
      <c r="UEA642" s="1"/>
      <c r="UEB642" s="1"/>
      <c r="UEC642" s="1"/>
      <c r="UED642" s="1"/>
      <c r="UEE642" s="1"/>
      <c r="UEF642" s="1"/>
      <c r="UEG642" s="1"/>
      <c r="UEH642" s="1"/>
      <c r="UEI642" s="1"/>
      <c r="UEJ642" s="1"/>
      <c r="UEK642" s="1"/>
      <c r="UEL642" s="1"/>
      <c r="UEM642" s="1"/>
      <c r="UEN642" s="1"/>
      <c r="UEO642" s="1"/>
      <c r="UEP642" s="1"/>
      <c r="UEQ642" s="1"/>
      <c r="UER642" s="1"/>
      <c r="UES642" s="1"/>
      <c r="UET642" s="1"/>
      <c r="UEU642" s="1"/>
      <c r="UEV642" s="1"/>
      <c r="UEW642" s="1"/>
      <c r="UEX642" s="1"/>
      <c r="UEY642" s="1"/>
      <c r="UEZ642" s="1"/>
      <c r="UFA642" s="1"/>
      <c r="UFB642" s="1"/>
      <c r="UFC642" s="1"/>
      <c r="UFD642" s="1"/>
      <c r="UFE642" s="1"/>
      <c r="UFF642" s="1"/>
      <c r="UFG642" s="1"/>
      <c r="UFH642" s="1"/>
      <c r="UFI642" s="1"/>
      <c r="UFJ642" s="1"/>
      <c r="UFK642" s="1"/>
      <c r="UFL642" s="1"/>
      <c r="UFM642" s="1"/>
      <c r="UFN642" s="1"/>
      <c r="UFO642" s="1"/>
      <c r="UFP642" s="1"/>
      <c r="UFQ642" s="1"/>
      <c r="UFR642" s="1"/>
      <c r="UFS642" s="1"/>
      <c r="UFT642" s="1"/>
      <c r="UFU642" s="1"/>
      <c r="UFV642" s="1"/>
      <c r="UFW642" s="1"/>
      <c r="UFX642" s="1"/>
      <c r="UFY642" s="1"/>
      <c r="UFZ642" s="1"/>
      <c r="UGA642" s="1"/>
      <c r="UGB642" s="1"/>
      <c r="UGC642" s="1"/>
      <c r="UGD642" s="1"/>
      <c r="UGE642" s="1"/>
      <c r="UGF642" s="1"/>
      <c r="UGG642" s="1"/>
      <c r="UGH642" s="1"/>
      <c r="UGI642" s="1"/>
      <c r="UGJ642" s="1"/>
      <c r="UGK642" s="1"/>
      <c r="UGL642" s="1"/>
      <c r="UGM642" s="1"/>
      <c r="UGN642" s="1"/>
      <c r="UGO642" s="1"/>
      <c r="UGP642" s="1"/>
      <c r="UGQ642" s="1"/>
      <c r="UGR642" s="1"/>
      <c r="UGS642" s="1"/>
      <c r="UGT642" s="1"/>
      <c r="UGU642" s="1"/>
      <c r="UGV642" s="1"/>
      <c r="UGW642" s="1"/>
      <c r="UGX642" s="1"/>
      <c r="UGY642" s="1"/>
      <c r="UGZ642" s="1"/>
      <c r="UHA642" s="1"/>
      <c r="UHB642" s="1"/>
      <c r="UHC642" s="1"/>
      <c r="UHD642" s="1"/>
      <c r="UHE642" s="1"/>
      <c r="UHF642" s="1"/>
      <c r="UHG642" s="1"/>
      <c r="UHH642" s="1"/>
      <c r="UHI642" s="1"/>
      <c r="UHJ642" s="1"/>
      <c r="UHK642" s="1"/>
      <c r="UHL642" s="1"/>
      <c r="UHM642" s="1"/>
      <c r="UHN642" s="1"/>
      <c r="UHO642" s="1"/>
      <c r="UHP642" s="1"/>
      <c r="UHQ642" s="1"/>
      <c r="UHR642" s="1"/>
      <c r="UHS642" s="1"/>
      <c r="UHT642" s="1"/>
      <c r="UHU642" s="1"/>
      <c r="UHV642" s="1"/>
      <c r="UHW642" s="1"/>
      <c r="UHX642" s="1"/>
      <c r="UHY642" s="1"/>
      <c r="UHZ642" s="1"/>
      <c r="UIA642" s="1"/>
      <c r="UIB642" s="1"/>
      <c r="UIC642" s="1"/>
      <c r="UID642" s="1"/>
      <c r="UIE642" s="1"/>
      <c r="UIF642" s="1"/>
      <c r="UIG642" s="1"/>
      <c r="UIH642" s="1"/>
      <c r="UII642" s="1"/>
      <c r="UIJ642" s="1"/>
      <c r="UIK642" s="1"/>
      <c r="UIL642" s="1"/>
      <c r="UIM642" s="1"/>
      <c r="UIN642" s="1"/>
      <c r="UIO642" s="1"/>
      <c r="UIP642" s="1"/>
      <c r="UIQ642" s="1"/>
      <c r="UIR642" s="1"/>
      <c r="UIS642" s="1"/>
      <c r="UIT642" s="1"/>
      <c r="UIU642" s="1"/>
      <c r="UIV642" s="1"/>
      <c r="UIW642" s="1"/>
      <c r="UIX642" s="1"/>
      <c r="UIY642" s="1"/>
      <c r="UIZ642" s="1"/>
      <c r="UJA642" s="1"/>
      <c r="UJB642" s="1"/>
      <c r="UJC642" s="1"/>
      <c r="UJD642" s="1"/>
      <c r="UJE642" s="1"/>
      <c r="UJF642" s="1"/>
      <c r="UJG642" s="1"/>
      <c r="UJH642" s="1"/>
      <c r="UJI642" s="1"/>
      <c r="UJJ642" s="1"/>
      <c r="UJK642" s="1"/>
      <c r="UJL642" s="1"/>
      <c r="UJM642" s="1"/>
      <c r="UJN642" s="1"/>
      <c r="UJO642" s="1"/>
      <c r="UJP642" s="1"/>
      <c r="UJQ642" s="1"/>
      <c r="UJR642" s="1"/>
      <c r="UJS642" s="1"/>
      <c r="UJT642" s="1"/>
      <c r="UJU642" s="1"/>
      <c r="UJV642" s="1"/>
      <c r="UJW642" s="1"/>
      <c r="UJX642" s="1"/>
      <c r="UJY642" s="1"/>
      <c r="UJZ642" s="1"/>
      <c r="UKA642" s="1"/>
      <c r="UKB642" s="1"/>
      <c r="UKC642" s="1"/>
      <c r="UKD642" s="1"/>
      <c r="UKE642" s="1"/>
      <c r="UKF642" s="1"/>
      <c r="UKG642" s="1"/>
      <c r="UKH642" s="1"/>
      <c r="UKI642" s="1"/>
      <c r="UKJ642" s="1"/>
      <c r="UKK642" s="1"/>
      <c r="UKL642" s="1"/>
      <c r="UKM642" s="1"/>
      <c r="UKN642" s="1"/>
      <c r="UKO642" s="1"/>
      <c r="UKP642" s="1"/>
      <c r="UKQ642" s="1"/>
      <c r="UKR642" s="1"/>
      <c r="UKS642" s="1"/>
      <c r="UKT642" s="1"/>
      <c r="UKU642" s="1"/>
      <c r="UKV642" s="1"/>
      <c r="UKW642" s="1"/>
      <c r="UKX642" s="1"/>
      <c r="UKY642" s="1"/>
      <c r="UKZ642" s="1"/>
      <c r="ULA642" s="1"/>
      <c r="ULB642" s="1"/>
      <c r="ULC642" s="1"/>
      <c r="ULD642" s="1"/>
      <c r="ULE642" s="1"/>
      <c r="ULF642" s="1"/>
      <c r="ULG642" s="1"/>
      <c r="ULH642" s="1"/>
      <c r="ULI642" s="1"/>
      <c r="ULJ642" s="1"/>
      <c r="ULK642" s="1"/>
      <c r="ULL642" s="1"/>
      <c r="ULM642" s="1"/>
      <c r="ULN642" s="1"/>
      <c r="ULO642" s="1"/>
      <c r="ULP642" s="1"/>
      <c r="ULQ642" s="1"/>
      <c r="ULR642" s="1"/>
      <c r="ULS642" s="1"/>
      <c r="ULT642" s="1"/>
      <c r="ULU642" s="1"/>
      <c r="ULV642" s="1"/>
      <c r="ULW642" s="1"/>
      <c r="ULX642" s="1"/>
      <c r="ULY642" s="1"/>
      <c r="ULZ642" s="1"/>
      <c r="UMA642" s="1"/>
      <c r="UMB642" s="1"/>
      <c r="UMC642" s="1"/>
      <c r="UMD642" s="1"/>
      <c r="UME642" s="1"/>
      <c r="UMF642" s="1"/>
      <c r="UMG642" s="1"/>
      <c r="UMH642" s="1"/>
      <c r="UMI642" s="1"/>
      <c r="UMJ642" s="1"/>
      <c r="UMK642" s="1"/>
      <c r="UML642" s="1"/>
      <c r="UMM642" s="1"/>
      <c r="UMN642" s="1"/>
      <c r="UMO642" s="1"/>
      <c r="UMP642" s="1"/>
      <c r="UMQ642" s="1"/>
      <c r="UMR642" s="1"/>
      <c r="UMS642" s="1"/>
      <c r="UMT642" s="1"/>
      <c r="UMU642" s="1"/>
      <c r="UMV642" s="1"/>
      <c r="UMW642" s="1"/>
      <c r="UMX642" s="1"/>
      <c r="UMY642" s="1"/>
      <c r="UMZ642" s="1"/>
      <c r="UNA642" s="1"/>
      <c r="UNB642" s="1"/>
      <c r="UNC642" s="1"/>
      <c r="UND642" s="1"/>
      <c r="UNE642" s="1"/>
      <c r="UNF642" s="1"/>
      <c r="UNG642" s="1"/>
      <c r="UNH642" s="1"/>
      <c r="UNI642" s="1"/>
      <c r="UNJ642" s="1"/>
      <c r="UNK642" s="1"/>
      <c r="UNL642" s="1"/>
      <c r="UNM642" s="1"/>
      <c r="UNN642" s="1"/>
      <c r="UNO642" s="1"/>
      <c r="UNP642" s="1"/>
      <c r="UNQ642" s="1"/>
      <c r="UNR642" s="1"/>
      <c r="UNS642" s="1"/>
      <c r="UNT642" s="1"/>
      <c r="UNU642" s="1"/>
      <c r="UNV642" s="1"/>
      <c r="UNW642" s="1"/>
      <c r="UNX642" s="1"/>
      <c r="UNY642" s="1"/>
      <c r="UNZ642" s="1"/>
      <c r="UOA642" s="1"/>
      <c r="UOB642" s="1"/>
      <c r="UOC642" s="1"/>
      <c r="UOD642" s="1"/>
      <c r="UOE642" s="1"/>
      <c r="UOF642" s="1"/>
      <c r="UOG642" s="1"/>
      <c r="UOH642" s="1"/>
      <c r="UOI642" s="1"/>
      <c r="UOJ642" s="1"/>
      <c r="UOK642" s="1"/>
      <c r="UOL642" s="1"/>
      <c r="UOM642" s="1"/>
      <c r="UON642" s="1"/>
      <c r="UOO642" s="1"/>
      <c r="UOP642" s="1"/>
      <c r="UOQ642" s="1"/>
      <c r="UOR642" s="1"/>
      <c r="UOS642" s="1"/>
      <c r="UOT642" s="1"/>
      <c r="UOU642" s="1"/>
      <c r="UOV642" s="1"/>
      <c r="UOW642" s="1"/>
      <c r="UOX642" s="1"/>
      <c r="UOY642" s="1"/>
      <c r="UOZ642" s="1"/>
      <c r="UPA642" s="1"/>
      <c r="UPB642" s="1"/>
      <c r="UPC642" s="1"/>
      <c r="UPD642" s="1"/>
      <c r="UPE642" s="1"/>
      <c r="UPF642" s="1"/>
      <c r="UPG642" s="1"/>
      <c r="UPH642" s="1"/>
      <c r="UPI642" s="1"/>
      <c r="UPJ642" s="1"/>
      <c r="UPK642" s="1"/>
      <c r="UPL642" s="1"/>
      <c r="UPM642" s="1"/>
      <c r="UPN642" s="1"/>
      <c r="UPO642" s="1"/>
      <c r="UPP642" s="1"/>
      <c r="UPQ642" s="1"/>
      <c r="UPR642" s="1"/>
      <c r="UPS642" s="1"/>
      <c r="UPT642" s="1"/>
      <c r="UPU642" s="1"/>
      <c r="UPV642" s="1"/>
      <c r="UPW642" s="1"/>
      <c r="UPX642" s="1"/>
      <c r="UPY642" s="1"/>
      <c r="UPZ642" s="1"/>
      <c r="UQA642" s="1"/>
      <c r="UQB642" s="1"/>
      <c r="UQC642" s="1"/>
      <c r="UQD642" s="1"/>
      <c r="UQE642" s="1"/>
      <c r="UQF642" s="1"/>
      <c r="UQG642" s="1"/>
      <c r="UQH642" s="1"/>
      <c r="UQI642" s="1"/>
      <c r="UQJ642" s="1"/>
      <c r="UQK642" s="1"/>
      <c r="UQL642" s="1"/>
      <c r="UQM642" s="1"/>
      <c r="UQN642" s="1"/>
      <c r="UQO642" s="1"/>
      <c r="UQP642" s="1"/>
      <c r="UQQ642" s="1"/>
      <c r="UQR642" s="1"/>
      <c r="UQS642" s="1"/>
      <c r="UQT642" s="1"/>
      <c r="UQU642" s="1"/>
      <c r="UQV642" s="1"/>
      <c r="UQW642" s="1"/>
      <c r="UQX642" s="1"/>
      <c r="UQY642" s="1"/>
      <c r="UQZ642" s="1"/>
      <c r="URA642" s="1"/>
      <c r="URB642" s="1"/>
      <c r="URC642" s="1"/>
      <c r="URD642" s="1"/>
      <c r="URE642" s="1"/>
      <c r="URF642" s="1"/>
      <c r="URG642" s="1"/>
      <c r="URH642" s="1"/>
      <c r="URI642" s="1"/>
      <c r="URJ642" s="1"/>
      <c r="URK642" s="1"/>
      <c r="URL642" s="1"/>
      <c r="URM642" s="1"/>
      <c r="URN642" s="1"/>
      <c r="URO642" s="1"/>
      <c r="URP642" s="1"/>
      <c r="URQ642" s="1"/>
      <c r="URR642" s="1"/>
      <c r="URS642" s="1"/>
      <c r="URT642" s="1"/>
      <c r="URU642" s="1"/>
      <c r="URV642" s="1"/>
      <c r="URW642" s="1"/>
      <c r="URX642" s="1"/>
      <c r="URY642" s="1"/>
      <c r="URZ642" s="1"/>
      <c r="USA642" s="1"/>
      <c r="USB642" s="1"/>
      <c r="USC642" s="1"/>
      <c r="USD642" s="1"/>
      <c r="USE642" s="1"/>
      <c r="USF642" s="1"/>
      <c r="USG642" s="1"/>
      <c r="USH642" s="1"/>
      <c r="USI642" s="1"/>
      <c r="USJ642" s="1"/>
      <c r="USK642" s="1"/>
      <c r="USL642" s="1"/>
      <c r="USM642" s="1"/>
      <c r="USN642" s="1"/>
      <c r="USO642" s="1"/>
      <c r="USP642" s="1"/>
      <c r="USQ642" s="1"/>
      <c r="USR642" s="1"/>
      <c r="USS642" s="1"/>
      <c r="UST642" s="1"/>
      <c r="USU642" s="1"/>
      <c r="USV642" s="1"/>
      <c r="USW642" s="1"/>
      <c r="USX642" s="1"/>
      <c r="USY642" s="1"/>
      <c r="USZ642" s="1"/>
      <c r="UTA642" s="1"/>
      <c r="UTB642" s="1"/>
      <c r="UTC642" s="1"/>
      <c r="UTD642" s="1"/>
      <c r="UTE642" s="1"/>
      <c r="UTF642" s="1"/>
      <c r="UTG642" s="1"/>
      <c r="UTH642" s="1"/>
      <c r="UTI642" s="1"/>
      <c r="UTJ642" s="1"/>
      <c r="UTK642" s="1"/>
      <c r="UTL642" s="1"/>
      <c r="UTM642" s="1"/>
      <c r="UTN642" s="1"/>
      <c r="UTO642" s="1"/>
      <c r="UTP642" s="1"/>
      <c r="UTQ642" s="1"/>
      <c r="UTR642" s="1"/>
      <c r="UTS642" s="1"/>
      <c r="UTT642" s="1"/>
      <c r="UTU642" s="1"/>
      <c r="UTV642" s="1"/>
      <c r="UTW642" s="1"/>
      <c r="UTX642" s="1"/>
      <c r="UTY642" s="1"/>
      <c r="UTZ642" s="1"/>
      <c r="UUA642" s="1"/>
      <c r="UUB642" s="1"/>
      <c r="UUC642" s="1"/>
      <c r="UUD642" s="1"/>
      <c r="UUE642" s="1"/>
      <c r="UUF642" s="1"/>
      <c r="UUG642" s="1"/>
      <c r="UUH642" s="1"/>
      <c r="UUI642" s="1"/>
      <c r="UUJ642" s="1"/>
      <c r="UUK642" s="1"/>
      <c r="UUL642" s="1"/>
      <c r="UUM642" s="1"/>
      <c r="UUN642" s="1"/>
      <c r="UUO642" s="1"/>
      <c r="UUP642" s="1"/>
      <c r="UUQ642" s="1"/>
      <c r="UUR642" s="1"/>
      <c r="UUS642" s="1"/>
      <c r="UUT642" s="1"/>
      <c r="UUU642" s="1"/>
      <c r="UUV642" s="1"/>
      <c r="UUW642" s="1"/>
      <c r="UUX642" s="1"/>
      <c r="UUY642" s="1"/>
      <c r="UUZ642" s="1"/>
      <c r="UVA642" s="1"/>
      <c r="UVB642" s="1"/>
      <c r="UVC642" s="1"/>
      <c r="UVD642" s="1"/>
      <c r="UVE642" s="1"/>
      <c r="UVF642" s="1"/>
      <c r="UVG642" s="1"/>
      <c r="UVH642" s="1"/>
      <c r="UVI642" s="1"/>
      <c r="UVJ642" s="1"/>
      <c r="UVK642" s="1"/>
      <c r="UVL642" s="1"/>
      <c r="UVM642" s="1"/>
      <c r="UVN642" s="1"/>
      <c r="UVO642" s="1"/>
      <c r="UVP642" s="1"/>
      <c r="UVQ642" s="1"/>
      <c r="UVR642" s="1"/>
      <c r="UVS642" s="1"/>
      <c r="UVT642" s="1"/>
      <c r="UVU642" s="1"/>
      <c r="UVV642" s="1"/>
      <c r="UVW642" s="1"/>
      <c r="UVX642" s="1"/>
      <c r="UVY642" s="1"/>
      <c r="UVZ642" s="1"/>
      <c r="UWA642" s="1"/>
      <c r="UWB642" s="1"/>
      <c r="UWC642" s="1"/>
      <c r="UWD642" s="1"/>
      <c r="UWE642" s="1"/>
      <c r="UWF642" s="1"/>
      <c r="UWG642" s="1"/>
      <c r="UWH642" s="1"/>
      <c r="UWI642" s="1"/>
      <c r="UWJ642" s="1"/>
      <c r="UWK642" s="1"/>
      <c r="UWL642" s="1"/>
      <c r="UWM642" s="1"/>
      <c r="UWN642" s="1"/>
      <c r="UWO642" s="1"/>
      <c r="UWP642" s="1"/>
      <c r="UWQ642" s="1"/>
      <c r="UWR642" s="1"/>
      <c r="UWS642" s="1"/>
      <c r="UWT642" s="1"/>
      <c r="UWU642" s="1"/>
      <c r="UWV642" s="1"/>
      <c r="UWW642" s="1"/>
      <c r="UWX642" s="1"/>
      <c r="UWY642" s="1"/>
      <c r="UWZ642" s="1"/>
      <c r="UXA642" s="1"/>
      <c r="UXB642" s="1"/>
      <c r="UXC642" s="1"/>
      <c r="UXD642" s="1"/>
      <c r="UXE642" s="1"/>
      <c r="UXF642" s="1"/>
      <c r="UXG642" s="1"/>
      <c r="UXH642" s="1"/>
      <c r="UXI642" s="1"/>
      <c r="UXJ642" s="1"/>
      <c r="UXK642" s="1"/>
      <c r="UXL642" s="1"/>
      <c r="UXM642" s="1"/>
      <c r="UXN642" s="1"/>
      <c r="UXO642" s="1"/>
      <c r="UXP642" s="1"/>
      <c r="UXQ642" s="1"/>
      <c r="UXR642" s="1"/>
      <c r="UXS642" s="1"/>
      <c r="UXT642" s="1"/>
      <c r="UXU642" s="1"/>
      <c r="UXV642" s="1"/>
      <c r="UXW642" s="1"/>
      <c r="UXX642" s="1"/>
      <c r="UXY642" s="1"/>
      <c r="UXZ642" s="1"/>
      <c r="UYA642" s="1"/>
      <c r="UYB642" s="1"/>
      <c r="UYC642" s="1"/>
      <c r="UYD642" s="1"/>
      <c r="UYE642" s="1"/>
      <c r="UYF642" s="1"/>
      <c r="UYG642" s="1"/>
      <c r="UYH642" s="1"/>
      <c r="UYI642" s="1"/>
      <c r="UYJ642" s="1"/>
      <c r="UYK642" s="1"/>
      <c r="UYL642" s="1"/>
      <c r="UYM642" s="1"/>
      <c r="UYN642" s="1"/>
      <c r="UYO642" s="1"/>
      <c r="UYP642" s="1"/>
      <c r="UYQ642" s="1"/>
      <c r="UYR642" s="1"/>
      <c r="UYS642" s="1"/>
      <c r="UYT642" s="1"/>
      <c r="UYU642" s="1"/>
      <c r="UYV642" s="1"/>
      <c r="UYW642" s="1"/>
      <c r="UYX642" s="1"/>
      <c r="UYY642" s="1"/>
      <c r="UYZ642" s="1"/>
      <c r="UZA642" s="1"/>
      <c r="UZB642" s="1"/>
      <c r="UZC642" s="1"/>
      <c r="UZD642" s="1"/>
      <c r="UZE642" s="1"/>
      <c r="UZF642" s="1"/>
      <c r="UZG642" s="1"/>
      <c r="UZH642" s="1"/>
      <c r="UZI642" s="1"/>
      <c r="UZJ642" s="1"/>
      <c r="UZK642" s="1"/>
      <c r="UZL642" s="1"/>
      <c r="UZM642" s="1"/>
      <c r="UZN642" s="1"/>
      <c r="UZO642" s="1"/>
      <c r="UZP642" s="1"/>
      <c r="UZQ642" s="1"/>
      <c r="UZR642" s="1"/>
      <c r="UZS642" s="1"/>
      <c r="UZT642" s="1"/>
      <c r="UZU642" s="1"/>
      <c r="UZV642" s="1"/>
      <c r="UZW642" s="1"/>
      <c r="UZX642" s="1"/>
      <c r="UZY642" s="1"/>
      <c r="UZZ642" s="1"/>
      <c r="VAA642" s="1"/>
      <c r="VAB642" s="1"/>
      <c r="VAC642" s="1"/>
      <c r="VAD642" s="1"/>
      <c r="VAE642" s="1"/>
      <c r="VAF642" s="1"/>
      <c r="VAG642" s="1"/>
      <c r="VAH642" s="1"/>
      <c r="VAI642" s="1"/>
      <c r="VAJ642" s="1"/>
      <c r="VAK642" s="1"/>
      <c r="VAL642" s="1"/>
      <c r="VAM642" s="1"/>
      <c r="VAN642" s="1"/>
      <c r="VAO642" s="1"/>
      <c r="VAP642" s="1"/>
      <c r="VAQ642" s="1"/>
      <c r="VAR642" s="1"/>
      <c r="VAS642" s="1"/>
      <c r="VAT642" s="1"/>
      <c r="VAU642" s="1"/>
      <c r="VAV642" s="1"/>
      <c r="VAW642" s="1"/>
      <c r="VAX642" s="1"/>
      <c r="VAY642" s="1"/>
      <c r="VAZ642" s="1"/>
      <c r="VBA642" s="1"/>
      <c r="VBB642" s="1"/>
      <c r="VBC642" s="1"/>
      <c r="VBD642" s="1"/>
      <c r="VBE642" s="1"/>
      <c r="VBF642" s="1"/>
      <c r="VBG642" s="1"/>
      <c r="VBH642" s="1"/>
      <c r="VBI642" s="1"/>
      <c r="VBJ642" s="1"/>
      <c r="VBK642" s="1"/>
      <c r="VBL642" s="1"/>
      <c r="VBM642" s="1"/>
      <c r="VBN642" s="1"/>
      <c r="VBO642" s="1"/>
      <c r="VBP642" s="1"/>
      <c r="VBQ642" s="1"/>
      <c r="VBR642" s="1"/>
      <c r="VBS642" s="1"/>
      <c r="VBT642" s="1"/>
      <c r="VBU642" s="1"/>
      <c r="VBV642" s="1"/>
      <c r="VBW642" s="1"/>
      <c r="VBX642" s="1"/>
      <c r="VBY642" s="1"/>
      <c r="VBZ642" s="1"/>
      <c r="VCA642" s="1"/>
      <c r="VCB642" s="1"/>
      <c r="VCC642" s="1"/>
      <c r="VCD642" s="1"/>
      <c r="VCE642" s="1"/>
      <c r="VCF642" s="1"/>
      <c r="VCG642" s="1"/>
      <c r="VCH642" s="1"/>
      <c r="VCI642" s="1"/>
      <c r="VCJ642" s="1"/>
      <c r="VCK642" s="1"/>
      <c r="VCL642" s="1"/>
      <c r="VCM642" s="1"/>
      <c r="VCN642" s="1"/>
      <c r="VCO642" s="1"/>
      <c r="VCP642" s="1"/>
      <c r="VCQ642" s="1"/>
      <c r="VCR642" s="1"/>
      <c r="VCS642" s="1"/>
      <c r="VCT642" s="1"/>
      <c r="VCU642" s="1"/>
      <c r="VCV642" s="1"/>
      <c r="VCW642" s="1"/>
      <c r="VCX642" s="1"/>
      <c r="VCY642" s="1"/>
      <c r="VCZ642" s="1"/>
      <c r="VDA642" s="1"/>
      <c r="VDB642" s="1"/>
      <c r="VDC642" s="1"/>
      <c r="VDD642" s="1"/>
      <c r="VDE642" s="1"/>
      <c r="VDF642" s="1"/>
      <c r="VDG642" s="1"/>
      <c r="VDH642" s="1"/>
      <c r="VDI642" s="1"/>
      <c r="VDJ642" s="1"/>
      <c r="VDK642" s="1"/>
      <c r="VDL642" s="1"/>
      <c r="VDM642" s="1"/>
      <c r="VDN642" s="1"/>
      <c r="VDO642" s="1"/>
      <c r="VDP642" s="1"/>
      <c r="VDQ642" s="1"/>
      <c r="VDR642" s="1"/>
      <c r="VDS642" s="1"/>
      <c r="VDT642" s="1"/>
      <c r="VDU642" s="1"/>
      <c r="VDV642" s="1"/>
      <c r="VDW642" s="1"/>
      <c r="VDX642" s="1"/>
      <c r="VDY642" s="1"/>
      <c r="VDZ642" s="1"/>
      <c r="VEA642" s="1"/>
      <c r="VEB642" s="1"/>
      <c r="VEC642" s="1"/>
      <c r="VED642" s="1"/>
      <c r="VEE642" s="1"/>
      <c r="VEF642" s="1"/>
      <c r="VEG642" s="1"/>
      <c r="VEH642" s="1"/>
      <c r="VEI642" s="1"/>
      <c r="VEJ642" s="1"/>
      <c r="VEK642" s="1"/>
      <c r="VEL642" s="1"/>
      <c r="VEM642" s="1"/>
      <c r="VEN642" s="1"/>
      <c r="VEO642" s="1"/>
      <c r="VEP642" s="1"/>
      <c r="VEQ642" s="1"/>
      <c r="VER642" s="1"/>
      <c r="VES642" s="1"/>
      <c r="VET642" s="1"/>
      <c r="VEU642" s="1"/>
      <c r="VEV642" s="1"/>
      <c r="VEW642" s="1"/>
      <c r="VEX642" s="1"/>
      <c r="VEY642" s="1"/>
      <c r="VEZ642" s="1"/>
      <c r="VFA642" s="1"/>
      <c r="VFB642" s="1"/>
      <c r="VFC642" s="1"/>
      <c r="VFD642" s="1"/>
      <c r="VFE642" s="1"/>
      <c r="VFF642" s="1"/>
      <c r="VFG642" s="1"/>
      <c r="VFH642" s="1"/>
      <c r="VFI642" s="1"/>
      <c r="VFJ642" s="1"/>
      <c r="VFK642" s="1"/>
      <c r="VFL642" s="1"/>
      <c r="VFM642" s="1"/>
      <c r="VFN642" s="1"/>
      <c r="VFO642" s="1"/>
      <c r="VFP642" s="1"/>
      <c r="VFQ642" s="1"/>
      <c r="VFR642" s="1"/>
      <c r="VFS642" s="1"/>
      <c r="VFT642" s="1"/>
      <c r="VFU642" s="1"/>
      <c r="VFV642" s="1"/>
      <c r="VFW642" s="1"/>
      <c r="VFX642" s="1"/>
      <c r="VFY642" s="1"/>
      <c r="VFZ642" s="1"/>
      <c r="VGA642" s="1"/>
      <c r="VGB642" s="1"/>
      <c r="VGC642" s="1"/>
      <c r="VGD642" s="1"/>
      <c r="VGE642" s="1"/>
      <c r="VGF642" s="1"/>
      <c r="VGG642" s="1"/>
      <c r="VGH642" s="1"/>
      <c r="VGI642" s="1"/>
      <c r="VGJ642" s="1"/>
      <c r="VGK642" s="1"/>
      <c r="VGL642" s="1"/>
      <c r="VGM642" s="1"/>
      <c r="VGN642" s="1"/>
      <c r="VGO642" s="1"/>
      <c r="VGP642" s="1"/>
      <c r="VGQ642" s="1"/>
      <c r="VGR642" s="1"/>
      <c r="VGS642" s="1"/>
      <c r="VGT642" s="1"/>
      <c r="VGU642" s="1"/>
      <c r="VGV642" s="1"/>
      <c r="VGW642" s="1"/>
      <c r="VGX642" s="1"/>
      <c r="VGY642" s="1"/>
      <c r="VGZ642" s="1"/>
      <c r="VHA642" s="1"/>
      <c r="VHB642" s="1"/>
      <c r="VHC642" s="1"/>
      <c r="VHD642" s="1"/>
      <c r="VHE642" s="1"/>
      <c r="VHF642" s="1"/>
      <c r="VHG642" s="1"/>
      <c r="VHH642" s="1"/>
      <c r="VHI642" s="1"/>
      <c r="VHJ642" s="1"/>
      <c r="VHK642" s="1"/>
      <c r="VHL642" s="1"/>
      <c r="VHM642" s="1"/>
      <c r="VHN642" s="1"/>
      <c r="VHO642" s="1"/>
      <c r="VHP642" s="1"/>
      <c r="VHQ642" s="1"/>
      <c r="VHR642" s="1"/>
      <c r="VHS642" s="1"/>
      <c r="VHT642" s="1"/>
      <c r="VHU642" s="1"/>
      <c r="VHV642" s="1"/>
      <c r="VHW642" s="1"/>
      <c r="VHX642" s="1"/>
      <c r="VHY642" s="1"/>
      <c r="VHZ642" s="1"/>
      <c r="VIA642" s="1"/>
      <c r="VIB642" s="1"/>
      <c r="VIC642" s="1"/>
      <c r="VID642" s="1"/>
      <c r="VIE642" s="1"/>
      <c r="VIF642" s="1"/>
      <c r="VIG642" s="1"/>
      <c r="VIH642" s="1"/>
      <c r="VII642" s="1"/>
      <c r="VIJ642" s="1"/>
      <c r="VIK642" s="1"/>
      <c r="VIL642" s="1"/>
      <c r="VIM642" s="1"/>
      <c r="VIN642" s="1"/>
      <c r="VIO642" s="1"/>
      <c r="VIP642" s="1"/>
      <c r="VIQ642" s="1"/>
      <c r="VIR642" s="1"/>
      <c r="VIS642" s="1"/>
      <c r="VIT642" s="1"/>
      <c r="VIU642" s="1"/>
      <c r="VIV642" s="1"/>
      <c r="VIW642" s="1"/>
      <c r="VIX642" s="1"/>
      <c r="VIY642" s="1"/>
      <c r="VIZ642" s="1"/>
      <c r="VJA642" s="1"/>
      <c r="VJB642" s="1"/>
      <c r="VJC642" s="1"/>
      <c r="VJD642" s="1"/>
      <c r="VJE642" s="1"/>
      <c r="VJF642" s="1"/>
      <c r="VJG642" s="1"/>
      <c r="VJH642" s="1"/>
      <c r="VJI642" s="1"/>
      <c r="VJJ642" s="1"/>
      <c r="VJK642" s="1"/>
      <c r="VJL642" s="1"/>
      <c r="VJM642" s="1"/>
      <c r="VJN642" s="1"/>
      <c r="VJO642" s="1"/>
      <c r="VJP642" s="1"/>
      <c r="VJQ642" s="1"/>
      <c r="VJR642" s="1"/>
      <c r="VJS642" s="1"/>
      <c r="VJT642" s="1"/>
      <c r="VJU642" s="1"/>
      <c r="VJV642" s="1"/>
      <c r="VJW642" s="1"/>
      <c r="VJX642" s="1"/>
      <c r="VJY642" s="1"/>
      <c r="VJZ642" s="1"/>
      <c r="VKA642" s="1"/>
      <c r="VKB642" s="1"/>
      <c r="VKC642" s="1"/>
      <c r="VKD642" s="1"/>
      <c r="VKE642" s="1"/>
      <c r="VKF642" s="1"/>
      <c r="VKG642" s="1"/>
      <c r="VKH642" s="1"/>
      <c r="VKI642" s="1"/>
      <c r="VKJ642" s="1"/>
      <c r="VKK642" s="1"/>
      <c r="VKL642" s="1"/>
      <c r="VKM642" s="1"/>
      <c r="VKN642" s="1"/>
      <c r="VKO642" s="1"/>
      <c r="VKP642" s="1"/>
      <c r="VKQ642" s="1"/>
      <c r="VKR642" s="1"/>
      <c r="VKS642" s="1"/>
      <c r="VKT642" s="1"/>
      <c r="VKU642" s="1"/>
      <c r="VKV642" s="1"/>
      <c r="VKW642" s="1"/>
      <c r="VKX642" s="1"/>
      <c r="VKY642" s="1"/>
      <c r="VKZ642" s="1"/>
      <c r="VLA642" s="1"/>
      <c r="VLB642" s="1"/>
      <c r="VLC642" s="1"/>
      <c r="VLD642" s="1"/>
      <c r="VLE642" s="1"/>
      <c r="VLF642" s="1"/>
      <c r="VLG642" s="1"/>
      <c r="VLH642" s="1"/>
      <c r="VLI642" s="1"/>
      <c r="VLJ642" s="1"/>
      <c r="VLK642" s="1"/>
      <c r="VLL642" s="1"/>
      <c r="VLM642" s="1"/>
      <c r="VLN642" s="1"/>
      <c r="VLO642" s="1"/>
      <c r="VLP642" s="1"/>
      <c r="VLQ642" s="1"/>
      <c r="VLR642" s="1"/>
      <c r="VLS642" s="1"/>
      <c r="VLT642" s="1"/>
      <c r="VLU642" s="1"/>
      <c r="VLV642" s="1"/>
      <c r="VLW642" s="1"/>
      <c r="VLX642" s="1"/>
      <c r="VLY642" s="1"/>
      <c r="VLZ642" s="1"/>
      <c r="VMA642" s="1"/>
      <c r="VMB642" s="1"/>
      <c r="VMC642" s="1"/>
      <c r="VMD642" s="1"/>
      <c r="VME642" s="1"/>
      <c r="VMF642" s="1"/>
      <c r="VMG642" s="1"/>
      <c r="VMH642" s="1"/>
      <c r="VMI642" s="1"/>
      <c r="VMJ642" s="1"/>
      <c r="VMK642" s="1"/>
      <c r="VML642" s="1"/>
      <c r="VMM642" s="1"/>
      <c r="VMN642" s="1"/>
      <c r="VMO642" s="1"/>
      <c r="VMP642" s="1"/>
      <c r="VMQ642" s="1"/>
      <c r="VMR642" s="1"/>
      <c r="VMS642" s="1"/>
      <c r="VMT642" s="1"/>
      <c r="VMU642" s="1"/>
      <c r="VMV642" s="1"/>
      <c r="VMW642" s="1"/>
      <c r="VMX642" s="1"/>
      <c r="VMY642" s="1"/>
      <c r="VMZ642" s="1"/>
      <c r="VNA642" s="1"/>
      <c r="VNB642" s="1"/>
      <c r="VNC642" s="1"/>
      <c r="VND642" s="1"/>
      <c r="VNE642" s="1"/>
      <c r="VNF642" s="1"/>
      <c r="VNG642" s="1"/>
      <c r="VNH642" s="1"/>
      <c r="VNI642" s="1"/>
      <c r="VNJ642" s="1"/>
      <c r="VNK642" s="1"/>
      <c r="VNL642" s="1"/>
      <c r="VNM642" s="1"/>
      <c r="VNN642" s="1"/>
      <c r="VNO642" s="1"/>
      <c r="VNP642" s="1"/>
      <c r="VNQ642" s="1"/>
      <c r="VNR642" s="1"/>
      <c r="VNS642" s="1"/>
      <c r="VNT642" s="1"/>
      <c r="VNU642" s="1"/>
      <c r="VNV642" s="1"/>
      <c r="VNW642" s="1"/>
      <c r="VNX642" s="1"/>
      <c r="VNY642" s="1"/>
      <c r="VNZ642" s="1"/>
      <c r="VOA642" s="1"/>
      <c r="VOB642" s="1"/>
      <c r="VOC642" s="1"/>
      <c r="VOD642" s="1"/>
      <c r="VOE642" s="1"/>
      <c r="VOF642" s="1"/>
      <c r="VOG642" s="1"/>
      <c r="VOH642" s="1"/>
      <c r="VOI642" s="1"/>
      <c r="VOJ642" s="1"/>
      <c r="VOK642" s="1"/>
      <c r="VOL642" s="1"/>
      <c r="VOM642" s="1"/>
      <c r="VON642" s="1"/>
      <c r="VOO642" s="1"/>
      <c r="VOP642" s="1"/>
      <c r="VOQ642" s="1"/>
      <c r="VOR642" s="1"/>
      <c r="VOS642" s="1"/>
      <c r="VOT642" s="1"/>
      <c r="VOU642" s="1"/>
      <c r="VOV642" s="1"/>
      <c r="VOW642" s="1"/>
      <c r="VOX642" s="1"/>
      <c r="VOY642" s="1"/>
      <c r="VOZ642" s="1"/>
      <c r="VPA642" s="1"/>
      <c r="VPB642" s="1"/>
      <c r="VPC642" s="1"/>
      <c r="VPD642" s="1"/>
      <c r="VPE642" s="1"/>
      <c r="VPF642" s="1"/>
      <c r="VPG642" s="1"/>
      <c r="VPH642" s="1"/>
      <c r="VPI642" s="1"/>
      <c r="VPJ642" s="1"/>
      <c r="VPK642" s="1"/>
      <c r="VPL642" s="1"/>
      <c r="VPM642" s="1"/>
      <c r="VPN642" s="1"/>
      <c r="VPO642" s="1"/>
      <c r="VPP642" s="1"/>
      <c r="VPQ642" s="1"/>
      <c r="VPR642" s="1"/>
      <c r="VPS642" s="1"/>
      <c r="VPT642" s="1"/>
      <c r="VPU642" s="1"/>
      <c r="VPV642" s="1"/>
      <c r="VPW642" s="1"/>
      <c r="VPX642" s="1"/>
      <c r="VPY642" s="1"/>
      <c r="VPZ642" s="1"/>
      <c r="VQA642" s="1"/>
      <c r="VQB642" s="1"/>
      <c r="VQC642" s="1"/>
      <c r="VQD642" s="1"/>
      <c r="VQE642" s="1"/>
      <c r="VQF642" s="1"/>
      <c r="VQG642" s="1"/>
      <c r="VQH642" s="1"/>
      <c r="VQI642" s="1"/>
      <c r="VQJ642" s="1"/>
      <c r="VQK642" s="1"/>
      <c r="VQL642" s="1"/>
      <c r="VQM642" s="1"/>
      <c r="VQN642" s="1"/>
      <c r="VQO642" s="1"/>
      <c r="VQP642" s="1"/>
      <c r="VQQ642" s="1"/>
      <c r="VQR642" s="1"/>
      <c r="VQS642" s="1"/>
      <c r="VQT642" s="1"/>
      <c r="VQU642" s="1"/>
      <c r="VQV642" s="1"/>
      <c r="VQW642" s="1"/>
      <c r="VQX642" s="1"/>
      <c r="VQY642" s="1"/>
      <c r="VQZ642" s="1"/>
      <c r="VRA642" s="1"/>
      <c r="VRB642" s="1"/>
      <c r="VRC642" s="1"/>
      <c r="VRD642" s="1"/>
      <c r="VRE642" s="1"/>
      <c r="VRF642" s="1"/>
      <c r="VRG642" s="1"/>
      <c r="VRH642" s="1"/>
      <c r="VRI642" s="1"/>
      <c r="VRJ642" s="1"/>
      <c r="VRK642" s="1"/>
      <c r="VRL642" s="1"/>
      <c r="VRM642" s="1"/>
      <c r="VRN642" s="1"/>
      <c r="VRO642" s="1"/>
      <c r="VRP642" s="1"/>
      <c r="VRQ642" s="1"/>
      <c r="VRR642" s="1"/>
      <c r="VRS642" s="1"/>
      <c r="VRT642" s="1"/>
      <c r="VRU642" s="1"/>
      <c r="VRV642" s="1"/>
      <c r="VRW642" s="1"/>
      <c r="VRX642" s="1"/>
      <c r="VRY642" s="1"/>
      <c r="VRZ642" s="1"/>
      <c r="VSA642" s="1"/>
      <c r="VSB642" s="1"/>
      <c r="VSC642" s="1"/>
      <c r="VSD642" s="1"/>
      <c r="VSE642" s="1"/>
      <c r="VSF642" s="1"/>
      <c r="VSG642" s="1"/>
      <c r="VSH642" s="1"/>
      <c r="VSI642" s="1"/>
      <c r="VSJ642" s="1"/>
      <c r="VSK642" s="1"/>
      <c r="VSL642" s="1"/>
      <c r="VSM642" s="1"/>
      <c r="VSN642" s="1"/>
      <c r="VSO642" s="1"/>
      <c r="VSP642" s="1"/>
      <c r="VSQ642" s="1"/>
      <c r="VSR642" s="1"/>
      <c r="VSS642" s="1"/>
      <c r="VST642" s="1"/>
      <c r="VSU642" s="1"/>
      <c r="VSV642" s="1"/>
      <c r="VSW642" s="1"/>
      <c r="VSX642" s="1"/>
      <c r="VSY642" s="1"/>
      <c r="VSZ642" s="1"/>
      <c r="VTA642" s="1"/>
      <c r="VTB642" s="1"/>
      <c r="VTC642" s="1"/>
      <c r="VTD642" s="1"/>
      <c r="VTE642" s="1"/>
      <c r="VTF642" s="1"/>
      <c r="VTG642" s="1"/>
      <c r="VTH642" s="1"/>
      <c r="VTI642" s="1"/>
      <c r="VTJ642" s="1"/>
      <c r="VTK642" s="1"/>
      <c r="VTL642" s="1"/>
      <c r="VTM642" s="1"/>
      <c r="VTN642" s="1"/>
      <c r="VTO642" s="1"/>
      <c r="VTP642" s="1"/>
      <c r="VTQ642" s="1"/>
      <c r="VTR642" s="1"/>
      <c r="VTS642" s="1"/>
      <c r="VTT642" s="1"/>
      <c r="VTU642" s="1"/>
      <c r="VTV642" s="1"/>
      <c r="VTW642" s="1"/>
      <c r="VTX642" s="1"/>
      <c r="VTY642" s="1"/>
      <c r="VTZ642" s="1"/>
      <c r="VUA642" s="1"/>
      <c r="VUB642" s="1"/>
      <c r="VUC642" s="1"/>
      <c r="VUD642" s="1"/>
      <c r="VUE642" s="1"/>
      <c r="VUF642" s="1"/>
      <c r="VUG642" s="1"/>
      <c r="VUH642" s="1"/>
      <c r="VUI642" s="1"/>
      <c r="VUJ642" s="1"/>
      <c r="VUK642" s="1"/>
      <c r="VUL642" s="1"/>
      <c r="VUM642" s="1"/>
      <c r="VUN642" s="1"/>
      <c r="VUO642" s="1"/>
      <c r="VUP642" s="1"/>
      <c r="VUQ642" s="1"/>
      <c r="VUR642" s="1"/>
      <c r="VUS642" s="1"/>
      <c r="VUT642" s="1"/>
      <c r="VUU642" s="1"/>
      <c r="VUV642" s="1"/>
      <c r="VUW642" s="1"/>
      <c r="VUX642" s="1"/>
      <c r="VUY642" s="1"/>
      <c r="VUZ642" s="1"/>
      <c r="VVA642" s="1"/>
      <c r="VVB642" s="1"/>
      <c r="VVC642" s="1"/>
      <c r="VVD642" s="1"/>
      <c r="VVE642" s="1"/>
      <c r="VVF642" s="1"/>
      <c r="VVG642" s="1"/>
      <c r="VVH642" s="1"/>
      <c r="VVI642" s="1"/>
      <c r="VVJ642" s="1"/>
      <c r="VVK642" s="1"/>
      <c r="VVL642" s="1"/>
      <c r="VVM642" s="1"/>
      <c r="VVN642" s="1"/>
      <c r="VVO642" s="1"/>
      <c r="VVP642" s="1"/>
      <c r="VVQ642" s="1"/>
      <c r="VVR642" s="1"/>
      <c r="VVS642" s="1"/>
      <c r="VVT642" s="1"/>
      <c r="VVU642" s="1"/>
      <c r="VVV642" s="1"/>
      <c r="VVW642" s="1"/>
      <c r="VVX642" s="1"/>
      <c r="VVY642" s="1"/>
      <c r="VVZ642" s="1"/>
      <c r="VWA642" s="1"/>
      <c r="VWB642" s="1"/>
      <c r="VWC642" s="1"/>
      <c r="VWD642" s="1"/>
      <c r="VWE642" s="1"/>
      <c r="VWF642" s="1"/>
      <c r="VWG642" s="1"/>
      <c r="VWH642" s="1"/>
      <c r="VWI642" s="1"/>
      <c r="VWJ642" s="1"/>
      <c r="VWK642" s="1"/>
      <c r="VWL642" s="1"/>
      <c r="VWM642" s="1"/>
      <c r="VWN642" s="1"/>
      <c r="VWO642" s="1"/>
      <c r="VWP642" s="1"/>
      <c r="VWQ642" s="1"/>
      <c r="VWR642" s="1"/>
      <c r="VWS642" s="1"/>
      <c r="VWT642" s="1"/>
      <c r="VWU642" s="1"/>
      <c r="VWV642" s="1"/>
      <c r="VWW642" s="1"/>
      <c r="VWX642" s="1"/>
      <c r="VWY642" s="1"/>
      <c r="VWZ642" s="1"/>
      <c r="VXA642" s="1"/>
      <c r="VXB642" s="1"/>
      <c r="VXC642" s="1"/>
      <c r="VXD642" s="1"/>
      <c r="VXE642" s="1"/>
      <c r="VXF642" s="1"/>
      <c r="VXG642" s="1"/>
      <c r="VXH642" s="1"/>
      <c r="VXI642" s="1"/>
      <c r="VXJ642" s="1"/>
      <c r="VXK642" s="1"/>
      <c r="VXL642" s="1"/>
      <c r="VXM642" s="1"/>
      <c r="VXN642" s="1"/>
      <c r="VXO642" s="1"/>
      <c r="VXP642" s="1"/>
      <c r="VXQ642" s="1"/>
      <c r="VXR642" s="1"/>
      <c r="VXS642" s="1"/>
      <c r="VXT642" s="1"/>
      <c r="VXU642" s="1"/>
      <c r="VXV642" s="1"/>
      <c r="VXW642" s="1"/>
      <c r="VXX642" s="1"/>
      <c r="VXY642" s="1"/>
      <c r="VXZ642" s="1"/>
      <c r="VYA642" s="1"/>
      <c r="VYB642" s="1"/>
      <c r="VYC642" s="1"/>
      <c r="VYD642" s="1"/>
      <c r="VYE642" s="1"/>
      <c r="VYF642" s="1"/>
      <c r="VYG642" s="1"/>
      <c r="VYH642" s="1"/>
      <c r="VYI642" s="1"/>
      <c r="VYJ642" s="1"/>
      <c r="VYK642" s="1"/>
      <c r="VYL642" s="1"/>
      <c r="VYM642" s="1"/>
      <c r="VYN642" s="1"/>
      <c r="VYO642" s="1"/>
      <c r="VYP642" s="1"/>
      <c r="VYQ642" s="1"/>
      <c r="VYR642" s="1"/>
      <c r="VYS642" s="1"/>
      <c r="VYT642" s="1"/>
      <c r="VYU642" s="1"/>
      <c r="VYV642" s="1"/>
      <c r="VYW642" s="1"/>
      <c r="VYX642" s="1"/>
      <c r="VYY642" s="1"/>
      <c r="VYZ642" s="1"/>
      <c r="VZA642" s="1"/>
      <c r="VZB642" s="1"/>
      <c r="VZC642" s="1"/>
      <c r="VZD642" s="1"/>
      <c r="VZE642" s="1"/>
      <c r="VZF642" s="1"/>
      <c r="VZG642" s="1"/>
      <c r="VZH642" s="1"/>
      <c r="VZI642" s="1"/>
      <c r="VZJ642" s="1"/>
      <c r="VZK642" s="1"/>
      <c r="VZL642" s="1"/>
      <c r="VZM642" s="1"/>
      <c r="VZN642" s="1"/>
      <c r="VZO642" s="1"/>
      <c r="VZP642" s="1"/>
      <c r="VZQ642" s="1"/>
      <c r="VZR642" s="1"/>
      <c r="VZS642" s="1"/>
      <c r="VZT642" s="1"/>
      <c r="VZU642" s="1"/>
      <c r="VZV642" s="1"/>
      <c r="VZW642" s="1"/>
      <c r="VZX642" s="1"/>
      <c r="VZY642" s="1"/>
      <c r="VZZ642" s="1"/>
      <c r="WAA642" s="1"/>
      <c r="WAB642" s="1"/>
      <c r="WAC642" s="1"/>
      <c r="WAD642" s="1"/>
      <c r="WAE642" s="1"/>
      <c r="WAF642" s="1"/>
      <c r="WAG642" s="1"/>
      <c r="WAH642" s="1"/>
      <c r="WAI642" s="1"/>
      <c r="WAJ642" s="1"/>
      <c r="WAK642" s="1"/>
      <c r="WAL642" s="1"/>
      <c r="WAM642" s="1"/>
      <c r="WAN642" s="1"/>
      <c r="WAO642" s="1"/>
      <c r="WAP642" s="1"/>
      <c r="WAQ642" s="1"/>
      <c r="WAR642" s="1"/>
      <c r="WAS642" s="1"/>
      <c r="WAT642" s="1"/>
      <c r="WAU642" s="1"/>
      <c r="WAV642" s="1"/>
      <c r="WAW642" s="1"/>
      <c r="WAX642" s="1"/>
      <c r="WAY642" s="1"/>
      <c r="WAZ642" s="1"/>
      <c r="WBA642" s="1"/>
      <c r="WBB642" s="1"/>
      <c r="WBC642" s="1"/>
      <c r="WBD642" s="1"/>
      <c r="WBE642" s="1"/>
      <c r="WBF642" s="1"/>
      <c r="WBG642" s="1"/>
      <c r="WBH642" s="1"/>
      <c r="WBI642" s="1"/>
      <c r="WBJ642" s="1"/>
      <c r="WBK642" s="1"/>
      <c r="WBL642" s="1"/>
      <c r="WBM642" s="1"/>
      <c r="WBN642" s="1"/>
      <c r="WBO642" s="1"/>
      <c r="WBP642" s="1"/>
      <c r="WBQ642" s="1"/>
      <c r="WBR642" s="1"/>
      <c r="WBS642" s="1"/>
      <c r="WBT642" s="1"/>
      <c r="WBU642" s="1"/>
      <c r="WBV642" s="1"/>
      <c r="WBW642" s="1"/>
      <c r="WBX642" s="1"/>
      <c r="WBY642" s="1"/>
      <c r="WBZ642" s="1"/>
      <c r="WCA642" s="1"/>
      <c r="WCB642" s="1"/>
      <c r="WCC642" s="1"/>
      <c r="WCD642" s="1"/>
      <c r="WCE642" s="1"/>
      <c r="WCF642" s="1"/>
      <c r="WCG642" s="1"/>
      <c r="WCH642" s="1"/>
      <c r="WCI642" s="1"/>
      <c r="WCJ642" s="1"/>
      <c r="WCK642" s="1"/>
      <c r="WCL642" s="1"/>
      <c r="WCM642" s="1"/>
      <c r="WCN642" s="1"/>
      <c r="WCO642" s="1"/>
      <c r="WCP642" s="1"/>
      <c r="WCQ642" s="1"/>
      <c r="WCR642" s="1"/>
      <c r="WCS642" s="1"/>
      <c r="WCT642" s="1"/>
      <c r="WCU642" s="1"/>
      <c r="WCV642" s="1"/>
      <c r="WCW642" s="1"/>
      <c r="WCX642" s="1"/>
      <c r="WCY642" s="1"/>
      <c r="WCZ642" s="1"/>
      <c r="WDA642" s="1"/>
      <c r="WDB642" s="1"/>
      <c r="WDC642" s="1"/>
      <c r="WDD642" s="1"/>
      <c r="WDE642" s="1"/>
      <c r="WDF642" s="1"/>
      <c r="WDG642" s="1"/>
      <c r="WDH642" s="1"/>
      <c r="WDI642" s="1"/>
      <c r="WDJ642" s="1"/>
      <c r="WDK642" s="1"/>
      <c r="WDL642" s="1"/>
      <c r="WDM642" s="1"/>
      <c r="WDN642" s="1"/>
      <c r="WDO642" s="1"/>
      <c r="WDP642" s="1"/>
      <c r="WDQ642" s="1"/>
      <c r="WDR642" s="1"/>
      <c r="WDS642" s="1"/>
      <c r="WDT642" s="1"/>
      <c r="WDU642" s="1"/>
      <c r="WDV642" s="1"/>
      <c r="WDW642" s="1"/>
      <c r="WDX642" s="1"/>
      <c r="WDY642" s="1"/>
      <c r="WDZ642" s="1"/>
      <c r="WEA642" s="1"/>
      <c r="WEB642" s="1"/>
      <c r="WEC642" s="1"/>
      <c r="WED642" s="1"/>
      <c r="WEE642" s="1"/>
      <c r="WEF642" s="1"/>
      <c r="WEG642" s="1"/>
      <c r="WEH642" s="1"/>
      <c r="WEI642" s="1"/>
      <c r="WEJ642" s="1"/>
      <c r="WEK642" s="1"/>
      <c r="WEL642" s="1"/>
      <c r="WEM642" s="1"/>
      <c r="WEN642" s="1"/>
      <c r="WEO642" s="1"/>
      <c r="WEP642" s="1"/>
      <c r="WEQ642" s="1"/>
      <c r="WER642" s="1"/>
      <c r="WES642" s="1"/>
      <c r="WET642" s="1"/>
      <c r="WEU642" s="1"/>
      <c r="WEV642" s="1"/>
      <c r="WEW642" s="1"/>
      <c r="WEX642" s="1"/>
      <c r="WEY642" s="1"/>
      <c r="WEZ642" s="1"/>
      <c r="WFA642" s="1"/>
      <c r="WFB642" s="1"/>
      <c r="WFC642" s="1"/>
      <c r="WFD642" s="1"/>
      <c r="WFE642" s="1"/>
      <c r="WFF642" s="1"/>
      <c r="WFG642" s="1"/>
      <c r="WFH642" s="1"/>
      <c r="WFI642" s="1"/>
      <c r="WFJ642" s="1"/>
      <c r="WFK642" s="1"/>
      <c r="WFL642" s="1"/>
      <c r="WFM642" s="1"/>
      <c r="WFN642" s="1"/>
      <c r="WFO642" s="1"/>
      <c r="WFP642" s="1"/>
      <c r="WFQ642" s="1"/>
      <c r="WFR642" s="1"/>
      <c r="WFS642" s="1"/>
      <c r="WFT642" s="1"/>
      <c r="WFU642" s="1"/>
      <c r="WFV642" s="1"/>
      <c r="WFW642" s="1"/>
      <c r="WFX642" s="1"/>
      <c r="WFY642" s="1"/>
      <c r="WFZ642" s="1"/>
      <c r="WGA642" s="1"/>
      <c r="WGB642" s="1"/>
      <c r="WGC642" s="1"/>
      <c r="WGD642" s="1"/>
      <c r="WGE642" s="1"/>
      <c r="WGF642" s="1"/>
      <c r="WGG642" s="1"/>
      <c r="WGH642" s="1"/>
      <c r="WGI642" s="1"/>
      <c r="WGJ642" s="1"/>
      <c r="WGK642" s="1"/>
      <c r="WGL642" s="1"/>
      <c r="WGM642" s="1"/>
      <c r="WGN642" s="1"/>
      <c r="WGO642" s="1"/>
      <c r="WGP642" s="1"/>
      <c r="WGQ642" s="1"/>
      <c r="WGR642" s="1"/>
      <c r="WGS642" s="1"/>
      <c r="WGT642" s="1"/>
      <c r="WGU642" s="1"/>
      <c r="WGV642" s="1"/>
      <c r="WGW642" s="1"/>
      <c r="WGX642" s="1"/>
      <c r="WGY642" s="1"/>
      <c r="WGZ642" s="1"/>
      <c r="WHA642" s="1"/>
      <c r="WHB642" s="1"/>
      <c r="WHC642" s="1"/>
      <c r="WHD642" s="1"/>
      <c r="WHE642" s="1"/>
      <c r="WHF642" s="1"/>
      <c r="WHG642" s="1"/>
      <c r="WHH642" s="1"/>
      <c r="WHI642" s="1"/>
      <c r="WHJ642" s="1"/>
      <c r="WHK642" s="1"/>
      <c r="WHL642" s="1"/>
      <c r="WHM642" s="1"/>
      <c r="WHN642" s="1"/>
      <c r="WHO642" s="1"/>
      <c r="WHP642" s="1"/>
      <c r="WHQ642" s="1"/>
      <c r="WHR642" s="1"/>
      <c r="WHS642" s="1"/>
      <c r="WHT642" s="1"/>
      <c r="WHU642" s="1"/>
      <c r="WHV642" s="1"/>
      <c r="WHW642" s="1"/>
      <c r="WHX642" s="1"/>
      <c r="WHY642" s="1"/>
      <c r="WHZ642" s="1"/>
      <c r="WIA642" s="1"/>
      <c r="WIB642" s="1"/>
      <c r="WIC642" s="1"/>
      <c r="WID642" s="1"/>
      <c r="WIE642" s="1"/>
      <c r="WIF642" s="1"/>
      <c r="WIG642" s="1"/>
      <c r="WIH642" s="1"/>
      <c r="WII642" s="1"/>
      <c r="WIJ642" s="1"/>
      <c r="WIK642" s="1"/>
      <c r="WIL642" s="1"/>
      <c r="WIM642" s="1"/>
      <c r="WIN642" s="1"/>
      <c r="WIO642" s="1"/>
      <c r="WIP642" s="1"/>
      <c r="WIQ642" s="1"/>
      <c r="WIR642" s="1"/>
      <c r="WIS642" s="1"/>
      <c r="WIT642" s="1"/>
      <c r="WIU642" s="1"/>
      <c r="WIV642" s="1"/>
      <c r="WIW642" s="1"/>
      <c r="WIX642" s="1"/>
      <c r="WIY642" s="1"/>
      <c r="WIZ642" s="1"/>
      <c r="WJA642" s="1"/>
      <c r="WJB642" s="1"/>
      <c r="WJC642" s="1"/>
      <c r="WJD642" s="1"/>
      <c r="WJE642" s="1"/>
      <c r="WJF642" s="1"/>
      <c r="WJG642" s="1"/>
      <c r="WJH642" s="1"/>
      <c r="WJI642" s="1"/>
      <c r="WJJ642" s="1"/>
      <c r="WJK642" s="1"/>
      <c r="WJL642" s="1"/>
      <c r="WJM642" s="1"/>
      <c r="WJN642" s="1"/>
      <c r="WJO642" s="1"/>
      <c r="WJP642" s="1"/>
      <c r="WJQ642" s="1"/>
      <c r="WJR642" s="1"/>
      <c r="WJS642" s="1"/>
      <c r="WJT642" s="1"/>
      <c r="WJU642" s="1"/>
      <c r="WJV642" s="1"/>
      <c r="WJW642" s="1"/>
      <c r="WJX642" s="1"/>
      <c r="WJY642" s="1"/>
      <c r="WJZ642" s="1"/>
      <c r="WKA642" s="1"/>
      <c r="WKB642" s="1"/>
      <c r="WKC642" s="1"/>
      <c r="WKD642" s="1"/>
      <c r="WKE642" s="1"/>
      <c r="WKF642" s="1"/>
      <c r="WKG642" s="1"/>
      <c r="WKH642" s="1"/>
      <c r="WKI642" s="1"/>
      <c r="WKJ642" s="1"/>
      <c r="WKK642" s="1"/>
      <c r="WKL642" s="1"/>
      <c r="WKM642" s="1"/>
      <c r="WKN642" s="1"/>
      <c r="WKO642" s="1"/>
      <c r="WKP642" s="1"/>
      <c r="WKQ642" s="1"/>
      <c r="WKR642" s="1"/>
      <c r="WKS642" s="1"/>
      <c r="WKT642" s="1"/>
      <c r="WKU642" s="1"/>
      <c r="WKV642" s="1"/>
      <c r="WKW642" s="1"/>
      <c r="WKX642" s="1"/>
      <c r="WKY642" s="1"/>
      <c r="WKZ642" s="1"/>
      <c r="WLA642" s="1"/>
      <c r="WLB642" s="1"/>
      <c r="WLC642" s="1"/>
      <c r="WLD642" s="1"/>
      <c r="WLE642" s="1"/>
      <c r="WLF642" s="1"/>
      <c r="WLG642" s="1"/>
      <c r="WLH642" s="1"/>
      <c r="WLI642" s="1"/>
      <c r="WLJ642" s="1"/>
      <c r="WLK642" s="1"/>
      <c r="WLL642" s="1"/>
      <c r="WLM642" s="1"/>
      <c r="WLN642" s="1"/>
      <c r="WLO642" s="1"/>
      <c r="WLP642" s="1"/>
      <c r="WLQ642" s="1"/>
      <c r="WLR642" s="1"/>
      <c r="WLS642" s="1"/>
      <c r="WLT642" s="1"/>
      <c r="WLU642" s="1"/>
      <c r="WLV642" s="1"/>
      <c r="WLW642" s="1"/>
      <c r="WLX642" s="1"/>
      <c r="WLY642" s="1"/>
      <c r="WLZ642" s="1"/>
      <c r="WMA642" s="1"/>
      <c r="WMB642" s="1"/>
      <c r="WMC642" s="1"/>
      <c r="WMD642" s="1"/>
      <c r="WME642" s="1"/>
      <c r="WMF642" s="1"/>
      <c r="WMG642" s="1"/>
      <c r="WMH642" s="1"/>
      <c r="WMI642" s="1"/>
      <c r="WMJ642" s="1"/>
      <c r="WMK642" s="1"/>
      <c r="WML642" s="1"/>
      <c r="WMM642" s="1"/>
      <c r="WMN642" s="1"/>
      <c r="WMO642" s="1"/>
      <c r="WMP642" s="1"/>
      <c r="WMQ642" s="1"/>
      <c r="WMR642" s="1"/>
      <c r="WMS642" s="1"/>
      <c r="WMT642" s="1"/>
      <c r="WMU642" s="1"/>
      <c r="WMV642" s="1"/>
      <c r="WMW642" s="1"/>
      <c r="WMX642" s="1"/>
      <c r="WMY642" s="1"/>
      <c r="WMZ642" s="1"/>
      <c r="WNA642" s="1"/>
      <c r="WNB642" s="1"/>
      <c r="WNC642" s="1"/>
      <c r="WND642" s="1"/>
      <c r="WNE642" s="1"/>
      <c r="WNF642" s="1"/>
      <c r="WNG642" s="1"/>
      <c r="WNH642" s="1"/>
      <c r="WNI642" s="1"/>
      <c r="WNJ642" s="1"/>
      <c r="WNK642" s="1"/>
      <c r="WNL642" s="1"/>
      <c r="WNM642" s="1"/>
      <c r="WNN642" s="1"/>
      <c r="WNO642" s="1"/>
      <c r="WNP642" s="1"/>
      <c r="WNQ642" s="1"/>
      <c r="WNR642" s="1"/>
      <c r="WNS642" s="1"/>
      <c r="WNT642" s="1"/>
      <c r="WNU642" s="1"/>
      <c r="WNV642" s="1"/>
      <c r="WNW642" s="1"/>
      <c r="WNX642" s="1"/>
      <c r="WNY642" s="1"/>
      <c r="WNZ642" s="1"/>
      <c r="WOA642" s="1"/>
      <c r="WOB642" s="1"/>
      <c r="WOC642" s="1"/>
      <c r="WOD642" s="1"/>
      <c r="WOE642" s="1"/>
      <c r="WOF642" s="1"/>
      <c r="WOG642" s="1"/>
      <c r="WOH642" s="1"/>
      <c r="WOI642" s="1"/>
      <c r="WOJ642" s="1"/>
      <c r="WOK642" s="1"/>
      <c r="WOL642" s="1"/>
      <c r="WOM642" s="1"/>
      <c r="WON642" s="1"/>
      <c r="WOO642" s="1"/>
      <c r="WOP642" s="1"/>
      <c r="WOQ642" s="1"/>
      <c r="WOR642" s="1"/>
      <c r="WOS642" s="1"/>
      <c r="WOT642" s="1"/>
      <c r="WOU642" s="1"/>
      <c r="WOV642" s="1"/>
      <c r="WOW642" s="1"/>
      <c r="WOX642" s="1"/>
      <c r="WOY642" s="1"/>
      <c r="WOZ642" s="1"/>
      <c r="WPA642" s="1"/>
      <c r="WPB642" s="1"/>
      <c r="WPC642" s="1"/>
      <c r="WPD642" s="1"/>
      <c r="WPE642" s="1"/>
      <c r="WPF642" s="1"/>
      <c r="WPG642" s="1"/>
      <c r="WPH642" s="1"/>
      <c r="WPI642" s="1"/>
      <c r="WPJ642" s="1"/>
      <c r="WPK642" s="1"/>
      <c r="WPL642" s="1"/>
      <c r="WPM642" s="1"/>
      <c r="WPN642" s="1"/>
      <c r="WPO642" s="1"/>
      <c r="WPP642" s="1"/>
      <c r="WPQ642" s="1"/>
      <c r="WPR642" s="1"/>
      <c r="WPS642" s="1"/>
      <c r="WPT642" s="1"/>
      <c r="WPU642" s="1"/>
      <c r="WPV642" s="1"/>
      <c r="WPW642" s="1"/>
      <c r="WPX642" s="1"/>
      <c r="WPY642" s="1"/>
      <c r="WPZ642" s="1"/>
      <c r="WQA642" s="1"/>
      <c r="WQB642" s="1"/>
      <c r="WQC642" s="1"/>
      <c r="WQD642" s="1"/>
      <c r="WQE642" s="1"/>
      <c r="WQF642" s="1"/>
      <c r="WQG642" s="1"/>
      <c r="WQH642" s="1"/>
      <c r="WQI642" s="1"/>
      <c r="WQJ642" s="1"/>
      <c r="WQK642" s="1"/>
      <c r="WQL642" s="1"/>
      <c r="WQM642" s="1"/>
      <c r="WQN642" s="1"/>
      <c r="WQO642" s="1"/>
      <c r="WQP642" s="1"/>
      <c r="WQQ642" s="1"/>
      <c r="WQR642" s="1"/>
      <c r="WQS642" s="1"/>
      <c r="WQT642" s="1"/>
      <c r="WQU642" s="1"/>
      <c r="WQV642" s="1"/>
      <c r="WQW642" s="1"/>
      <c r="WQX642" s="1"/>
      <c r="WQY642" s="1"/>
      <c r="WQZ642" s="1"/>
      <c r="WRA642" s="1"/>
      <c r="WRB642" s="1"/>
      <c r="WRC642" s="1"/>
      <c r="WRD642" s="1"/>
      <c r="WRE642" s="1"/>
      <c r="WRF642" s="1"/>
      <c r="WRG642" s="1"/>
      <c r="WRH642" s="1"/>
      <c r="WRI642" s="1"/>
      <c r="WRJ642" s="1"/>
      <c r="WRK642" s="1"/>
      <c r="WRL642" s="1"/>
      <c r="WRM642" s="1"/>
      <c r="WRN642" s="1"/>
      <c r="WRO642" s="1"/>
      <c r="WRP642" s="1"/>
      <c r="WRQ642" s="1"/>
      <c r="WRR642" s="1"/>
      <c r="WRS642" s="1"/>
      <c r="WRT642" s="1"/>
      <c r="WRU642" s="1"/>
      <c r="WRV642" s="1"/>
      <c r="WRW642" s="1"/>
      <c r="WRX642" s="1"/>
      <c r="WRY642" s="1"/>
      <c r="WRZ642" s="1"/>
      <c r="WSA642" s="1"/>
      <c r="WSB642" s="1"/>
      <c r="WSC642" s="1"/>
      <c r="WSD642" s="1"/>
      <c r="WSE642" s="1"/>
      <c r="WSF642" s="1"/>
      <c r="WSG642" s="1"/>
      <c r="WSH642" s="1"/>
      <c r="WSI642" s="1"/>
      <c r="WSJ642" s="1"/>
      <c r="WSK642" s="1"/>
      <c r="WSL642" s="1"/>
      <c r="WSM642" s="1"/>
      <c r="WSN642" s="1"/>
      <c r="WSO642" s="1"/>
      <c r="WSP642" s="1"/>
      <c r="WSQ642" s="1"/>
      <c r="WSR642" s="1"/>
      <c r="WSS642" s="1"/>
      <c r="WST642" s="1"/>
      <c r="WSU642" s="1"/>
      <c r="WSV642" s="1"/>
      <c r="WSW642" s="1"/>
      <c r="WSX642" s="1"/>
      <c r="WSY642" s="1"/>
      <c r="WSZ642" s="1"/>
      <c r="WTA642" s="1"/>
      <c r="WTB642" s="1"/>
      <c r="WTC642" s="1"/>
      <c r="WTD642" s="1"/>
      <c r="WTE642" s="1"/>
      <c r="WTF642" s="1"/>
      <c r="WTG642" s="1"/>
      <c r="WTH642" s="1"/>
      <c r="WTI642" s="1"/>
      <c r="WTJ642" s="1"/>
      <c r="WTK642" s="1"/>
      <c r="WTL642" s="1"/>
      <c r="WTM642" s="1"/>
      <c r="WTN642" s="1"/>
      <c r="WTO642" s="1"/>
      <c r="WTP642" s="1"/>
      <c r="WTQ642" s="1"/>
      <c r="WTR642" s="1"/>
      <c r="WTS642" s="1"/>
    </row>
    <row r="643" spans="1:16087" s="2" customFormat="1" x14ac:dyDescent="0.25">
      <c r="A643" s="18"/>
      <c r="B643" s="19"/>
      <c r="C643" s="18"/>
      <c r="E643" s="17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  <c r="IX643" s="1"/>
      <c r="IY643" s="1"/>
      <c r="IZ643" s="1"/>
      <c r="JA643" s="1"/>
      <c r="JB643" s="1"/>
      <c r="JC643" s="1"/>
      <c r="JD643" s="1"/>
      <c r="JE643" s="1"/>
      <c r="JF643" s="1"/>
      <c r="JG643" s="1"/>
      <c r="JH643" s="1"/>
      <c r="JI643" s="1"/>
      <c r="JJ643" s="1"/>
      <c r="JK643" s="1"/>
      <c r="JL643" s="1"/>
      <c r="JM643" s="1"/>
      <c r="JN643" s="1"/>
      <c r="JO643" s="1"/>
      <c r="JP643" s="1"/>
      <c r="JQ643" s="1"/>
      <c r="JR643" s="1"/>
      <c r="JS643" s="1"/>
      <c r="JT643" s="1"/>
      <c r="JU643" s="1"/>
      <c r="JV643" s="1"/>
      <c r="JW643" s="1"/>
      <c r="JX643" s="1"/>
      <c r="JY643" s="1"/>
      <c r="JZ643" s="1"/>
      <c r="KA643" s="1"/>
      <c r="KB643" s="1"/>
      <c r="KC643" s="1"/>
      <c r="KD643" s="1"/>
      <c r="KE643" s="1"/>
      <c r="KF643" s="1"/>
      <c r="KG643" s="1"/>
      <c r="KH643" s="1"/>
      <c r="KI643" s="1"/>
      <c r="KJ643" s="1"/>
      <c r="KK643" s="1"/>
      <c r="KL643" s="1"/>
      <c r="KM643" s="1"/>
      <c r="KN643" s="1"/>
      <c r="KO643" s="1"/>
      <c r="KP643" s="1"/>
      <c r="KQ643" s="1"/>
      <c r="KR643" s="1"/>
      <c r="KS643" s="1"/>
      <c r="KT643" s="1"/>
      <c r="KU643" s="1"/>
      <c r="KV643" s="1"/>
      <c r="KW643" s="1"/>
      <c r="KX643" s="1"/>
      <c r="KY643" s="1"/>
      <c r="KZ643" s="1"/>
      <c r="LA643" s="1"/>
      <c r="LB643" s="1"/>
      <c r="LC643" s="1"/>
      <c r="LD643" s="1"/>
      <c r="LE643" s="1"/>
      <c r="LF643" s="1"/>
      <c r="LG643" s="1"/>
      <c r="LH643" s="1"/>
      <c r="LI643" s="1"/>
      <c r="LJ643" s="1"/>
      <c r="LK643" s="1"/>
      <c r="LL643" s="1"/>
      <c r="LM643" s="1"/>
      <c r="LN643" s="1"/>
      <c r="LO643" s="1"/>
      <c r="LP643" s="1"/>
      <c r="LQ643" s="1"/>
      <c r="LR643" s="1"/>
      <c r="LS643" s="1"/>
      <c r="LT643" s="1"/>
      <c r="LU643" s="1"/>
      <c r="LV643" s="1"/>
      <c r="LW643" s="1"/>
      <c r="LX643" s="1"/>
      <c r="LY643" s="1"/>
      <c r="LZ643" s="1"/>
      <c r="MA643" s="1"/>
      <c r="MB643" s="1"/>
      <c r="MC643" s="1"/>
      <c r="MD643" s="1"/>
      <c r="ME643" s="1"/>
      <c r="MF643" s="1"/>
      <c r="MG643" s="1"/>
      <c r="MH643" s="1"/>
      <c r="MI643" s="1"/>
      <c r="MJ643" s="1"/>
      <c r="MK643" s="1"/>
      <c r="ML643" s="1"/>
      <c r="MM643" s="1"/>
      <c r="MN643" s="1"/>
      <c r="MO643" s="1"/>
      <c r="MP643" s="1"/>
      <c r="MQ643" s="1"/>
      <c r="MR643" s="1"/>
      <c r="MS643" s="1"/>
      <c r="MT643" s="1"/>
      <c r="MU643" s="1"/>
      <c r="MV643" s="1"/>
      <c r="MW643" s="1"/>
      <c r="MX643" s="1"/>
      <c r="MY643" s="1"/>
      <c r="MZ643" s="1"/>
      <c r="NA643" s="1"/>
      <c r="NB643" s="1"/>
      <c r="NC643" s="1"/>
      <c r="ND643" s="1"/>
      <c r="NE643" s="1"/>
      <c r="NF643" s="1"/>
      <c r="NG643" s="1"/>
      <c r="NH643" s="1"/>
      <c r="NI643" s="1"/>
      <c r="NJ643" s="1"/>
      <c r="NK643" s="1"/>
      <c r="NL643" s="1"/>
      <c r="NM643" s="1"/>
      <c r="NN643" s="1"/>
      <c r="NO643" s="1"/>
      <c r="NP643" s="1"/>
      <c r="NQ643" s="1"/>
      <c r="NR643" s="1"/>
      <c r="NS643" s="1"/>
      <c r="NT643" s="1"/>
      <c r="NU643" s="1"/>
      <c r="NV643" s="1"/>
      <c r="NW643" s="1"/>
      <c r="NX643" s="1"/>
      <c r="NY643" s="1"/>
      <c r="NZ643" s="1"/>
      <c r="OA643" s="1"/>
      <c r="OB643" s="1"/>
      <c r="OC643" s="1"/>
      <c r="OD643" s="1"/>
      <c r="OE643" s="1"/>
      <c r="OF643" s="1"/>
      <c r="OG643" s="1"/>
      <c r="OH643" s="1"/>
      <c r="OI643" s="1"/>
      <c r="OJ643" s="1"/>
      <c r="OK643" s="1"/>
      <c r="OL643" s="1"/>
      <c r="OM643" s="1"/>
      <c r="ON643" s="1"/>
      <c r="OO643" s="1"/>
      <c r="OP643" s="1"/>
      <c r="OQ643" s="1"/>
      <c r="OR643" s="1"/>
      <c r="OS643" s="1"/>
      <c r="OT643" s="1"/>
      <c r="OU643" s="1"/>
      <c r="OV643" s="1"/>
      <c r="OW643" s="1"/>
      <c r="OX643" s="1"/>
      <c r="OY643" s="1"/>
      <c r="OZ643" s="1"/>
      <c r="PA643" s="1"/>
      <c r="PB643" s="1"/>
      <c r="PC643" s="1"/>
      <c r="PD643" s="1"/>
      <c r="PE643" s="1"/>
      <c r="PF643" s="1"/>
      <c r="PG643" s="1"/>
      <c r="PH643" s="1"/>
      <c r="PI643" s="1"/>
      <c r="PJ643" s="1"/>
      <c r="PK643" s="1"/>
      <c r="PL643" s="1"/>
      <c r="PM643" s="1"/>
      <c r="PN643" s="1"/>
      <c r="PO643" s="1"/>
      <c r="PP643" s="1"/>
      <c r="PQ643" s="1"/>
      <c r="PR643" s="1"/>
      <c r="PS643" s="1"/>
      <c r="PT643" s="1"/>
      <c r="PU643" s="1"/>
      <c r="PV643" s="1"/>
      <c r="PW643" s="1"/>
      <c r="PX643" s="1"/>
      <c r="PY643" s="1"/>
      <c r="PZ643" s="1"/>
      <c r="QA643" s="1"/>
      <c r="QB643" s="1"/>
      <c r="QC643" s="1"/>
      <c r="QD643" s="1"/>
      <c r="QE643" s="1"/>
      <c r="QF643" s="1"/>
      <c r="QG643" s="1"/>
      <c r="QH643" s="1"/>
      <c r="QI643" s="1"/>
      <c r="QJ643" s="1"/>
      <c r="QK643" s="1"/>
      <c r="QL643" s="1"/>
      <c r="QM643" s="1"/>
      <c r="QN643" s="1"/>
      <c r="QO643" s="1"/>
      <c r="QP643" s="1"/>
      <c r="QQ643" s="1"/>
      <c r="QR643" s="1"/>
      <c r="QS643" s="1"/>
      <c r="QT643" s="1"/>
      <c r="QU643" s="1"/>
      <c r="QV643" s="1"/>
      <c r="QW643" s="1"/>
      <c r="QX643" s="1"/>
      <c r="QY643" s="1"/>
      <c r="QZ643" s="1"/>
      <c r="RA643" s="1"/>
      <c r="RB643" s="1"/>
      <c r="RC643" s="1"/>
      <c r="RD643" s="1"/>
      <c r="RE643" s="1"/>
      <c r="RF643" s="1"/>
      <c r="RG643" s="1"/>
      <c r="RH643" s="1"/>
      <c r="RI643" s="1"/>
      <c r="RJ643" s="1"/>
      <c r="RK643" s="1"/>
      <c r="RL643" s="1"/>
      <c r="RM643" s="1"/>
      <c r="RN643" s="1"/>
      <c r="RO643" s="1"/>
      <c r="RP643" s="1"/>
      <c r="RQ643" s="1"/>
      <c r="RR643" s="1"/>
      <c r="RS643" s="1"/>
      <c r="RT643" s="1"/>
      <c r="RU643" s="1"/>
      <c r="RV643" s="1"/>
      <c r="RW643" s="1"/>
      <c r="RX643" s="1"/>
      <c r="RY643" s="1"/>
      <c r="RZ643" s="1"/>
      <c r="SA643" s="1"/>
      <c r="SB643" s="1"/>
      <c r="SC643" s="1"/>
      <c r="SD643" s="1"/>
      <c r="SE643" s="1"/>
      <c r="SF643" s="1"/>
      <c r="SG643" s="1"/>
      <c r="SH643" s="1"/>
      <c r="SI643" s="1"/>
      <c r="SJ643" s="1"/>
      <c r="SK643" s="1"/>
      <c r="SL643" s="1"/>
      <c r="SM643" s="1"/>
      <c r="SN643" s="1"/>
      <c r="SO643" s="1"/>
      <c r="SP643" s="1"/>
      <c r="SQ643" s="1"/>
      <c r="SR643" s="1"/>
      <c r="SS643" s="1"/>
      <c r="ST643" s="1"/>
      <c r="SU643" s="1"/>
      <c r="SV643" s="1"/>
      <c r="SW643" s="1"/>
      <c r="SX643" s="1"/>
      <c r="SY643" s="1"/>
      <c r="SZ643" s="1"/>
      <c r="TA643" s="1"/>
      <c r="TB643" s="1"/>
      <c r="TC643" s="1"/>
      <c r="TD643" s="1"/>
      <c r="TE643" s="1"/>
      <c r="TF643" s="1"/>
      <c r="TG643" s="1"/>
      <c r="TH643" s="1"/>
      <c r="TI643" s="1"/>
      <c r="TJ643" s="1"/>
      <c r="TK643" s="1"/>
      <c r="TL643" s="1"/>
      <c r="TM643" s="1"/>
      <c r="TN643" s="1"/>
      <c r="TO643" s="1"/>
      <c r="TP643" s="1"/>
      <c r="TQ643" s="1"/>
      <c r="TR643" s="1"/>
      <c r="TS643" s="1"/>
      <c r="TT643" s="1"/>
      <c r="TU643" s="1"/>
      <c r="TV643" s="1"/>
      <c r="TW643" s="1"/>
      <c r="TX643" s="1"/>
      <c r="TY643" s="1"/>
      <c r="TZ643" s="1"/>
      <c r="UA643" s="1"/>
      <c r="UB643" s="1"/>
      <c r="UC643" s="1"/>
      <c r="UD643" s="1"/>
      <c r="UE643" s="1"/>
      <c r="UF643" s="1"/>
      <c r="UG643" s="1"/>
      <c r="UH643" s="1"/>
      <c r="UI643" s="1"/>
      <c r="UJ643" s="1"/>
      <c r="UK643" s="1"/>
      <c r="UL643" s="1"/>
      <c r="UM643" s="1"/>
      <c r="UN643" s="1"/>
      <c r="UO643" s="1"/>
      <c r="UP643" s="1"/>
      <c r="UQ643" s="1"/>
      <c r="UR643" s="1"/>
      <c r="US643" s="1"/>
      <c r="UT643" s="1"/>
      <c r="UU643" s="1"/>
      <c r="UV643" s="1"/>
      <c r="UW643" s="1"/>
      <c r="UX643" s="1"/>
      <c r="UY643" s="1"/>
      <c r="UZ643" s="1"/>
      <c r="VA643" s="1"/>
      <c r="VB643" s="1"/>
      <c r="VC643" s="1"/>
      <c r="VD643" s="1"/>
      <c r="VE643" s="1"/>
      <c r="VF643" s="1"/>
      <c r="VG643" s="1"/>
      <c r="VH643" s="1"/>
      <c r="VI643" s="1"/>
      <c r="VJ643" s="1"/>
      <c r="VK643" s="1"/>
      <c r="VL643" s="1"/>
      <c r="VM643" s="1"/>
      <c r="VN643" s="1"/>
      <c r="VO643" s="1"/>
      <c r="VP643" s="1"/>
      <c r="VQ643" s="1"/>
      <c r="VR643" s="1"/>
      <c r="VS643" s="1"/>
      <c r="VT643" s="1"/>
      <c r="VU643" s="1"/>
      <c r="VV643" s="1"/>
      <c r="VW643" s="1"/>
      <c r="VX643" s="1"/>
      <c r="VY643" s="1"/>
      <c r="VZ643" s="1"/>
      <c r="WA643" s="1"/>
      <c r="WB643" s="1"/>
      <c r="WC643" s="1"/>
      <c r="WD643" s="1"/>
      <c r="WE643" s="1"/>
      <c r="WF643" s="1"/>
      <c r="WG643" s="1"/>
      <c r="WH643" s="1"/>
      <c r="WI643" s="1"/>
      <c r="WJ643" s="1"/>
      <c r="WK643" s="1"/>
      <c r="WL643" s="1"/>
      <c r="WM643" s="1"/>
      <c r="WN643" s="1"/>
      <c r="WO643" s="1"/>
      <c r="WP643" s="1"/>
      <c r="WQ643" s="1"/>
      <c r="WR643" s="1"/>
      <c r="WS643" s="1"/>
      <c r="WT643" s="1"/>
      <c r="WU643" s="1"/>
      <c r="WV643" s="1"/>
      <c r="WW643" s="1"/>
      <c r="WX643" s="1"/>
      <c r="WY643" s="1"/>
      <c r="WZ643" s="1"/>
      <c r="XA643" s="1"/>
      <c r="XB643" s="1"/>
      <c r="XC643" s="1"/>
      <c r="XD643" s="1"/>
      <c r="XE643" s="1"/>
      <c r="XF643" s="1"/>
      <c r="XG643" s="1"/>
      <c r="XH643" s="1"/>
      <c r="XI643" s="1"/>
      <c r="XJ643" s="1"/>
      <c r="XK643" s="1"/>
      <c r="XL643" s="1"/>
      <c r="XM643" s="1"/>
      <c r="XN643" s="1"/>
      <c r="XO643" s="1"/>
      <c r="XP643" s="1"/>
      <c r="XQ643" s="1"/>
      <c r="XR643" s="1"/>
      <c r="XS643" s="1"/>
      <c r="XT643" s="1"/>
      <c r="XU643" s="1"/>
      <c r="XV643" s="1"/>
      <c r="XW643" s="1"/>
      <c r="XX643" s="1"/>
      <c r="XY643" s="1"/>
      <c r="XZ643" s="1"/>
      <c r="YA643" s="1"/>
      <c r="YB643" s="1"/>
      <c r="YC643" s="1"/>
      <c r="YD643" s="1"/>
      <c r="YE643" s="1"/>
      <c r="YF643" s="1"/>
      <c r="YG643" s="1"/>
      <c r="YH643" s="1"/>
      <c r="YI643" s="1"/>
      <c r="YJ643" s="1"/>
      <c r="YK643" s="1"/>
      <c r="YL643" s="1"/>
      <c r="YM643" s="1"/>
      <c r="YN643" s="1"/>
      <c r="YO643" s="1"/>
      <c r="YP643" s="1"/>
      <c r="YQ643" s="1"/>
      <c r="YR643" s="1"/>
      <c r="YS643" s="1"/>
      <c r="YT643" s="1"/>
      <c r="YU643" s="1"/>
      <c r="YV643" s="1"/>
      <c r="YW643" s="1"/>
      <c r="YX643" s="1"/>
      <c r="YY643" s="1"/>
      <c r="YZ643" s="1"/>
      <c r="ZA643" s="1"/>
      <c r="ZB643" s="1"/>
      <c r="ZC643" s="1"/>
      <c r="ZD643" s="1"/>
      <c r="ZE643" s="1"/>
      <c r="ZF643" s="1"/>
      <c r="ZG643" s="1"/>
      <c r="ZH643" s="1"/>
      <c r="ZI643" s="1"/>
      <c r="ZJ643" s="1"/>
      <c r="ZK643" s="1"/>
      <c r="ZL643" s="1"/>
      <c r="ZM643" s="1"/>
      <c r="ZN643" s="1"/>
      <c r="ZO643" s="1"/>
      <c r="ZP643" s="1"/>
      <c r="ZQ643" s="1"/>
      <c r="ZR643" s="1"/>
      <c r="ZS643" s="1"/>
      <c r="ZT643" s="1"/>
      <c r="ZU643" s="1"/>
      <c r="ZV643" s="1"/>
      <c r="ZW643" s="1"/>
      <c r="ZX643" s="1"/>
      <c r="ZY643" s="1"/>
      <c r="ZZ643" s="1"/>
      <c r="AAA643" s="1"/>
      <c r="AAB643" s="1"/>
      <c r="AAC643" s="1"/>
      <c r="AAD643" s="1"/>
      <c r="AAE643" s="1"/>
      <c r="AAF643" s="1"/>
      <c r="AAG643" s="1"/>
      <c r="AAH643" s="1"/>
      <c r="AAI643" s="1"/>
      <c r="AAJ643" s="1"/>
      <c r="AAK643" s="1"/>
      <c r="AAL643" s="1"/>
      <c r="AAM643" s="1"/>
      <c r="AAN643" s="1"/>
      <c r="AAO643" s="1"/>
      <c r="AAP643" s="1"/>
      <c r="AAQ643" s="1"/>
      <c r="AAR643" s="1"/>
      <c r="AAS643" s="1"/>
      <c r="AAT643" s="1"/>
      <c r="AAU643" s="1"/>
      <c r="AAV643" s="1"/>
      <c r="AAW643" s="1"/>
      <c r="AAX643" s="1"/>
      <c r="AAY643" s="1"/>
      <c r="AAZ643" s="1"/>
      <c r="ABA643" s="1"/>
      <c r="ABB643" s="1"/>
      <c r="ABC643" s="1"/>
      <c r="ABD643" s="1"/>
      <c r="ABE643" s="1"/>
      <c r="ABF643" s="1"/>
      <c r="ABG643" s="1"/>
      <c r="ABH643" s="1"/>
      <c r="ABI643" s="1"/>
      <c r="ABJ643" s="1"/>
      <c r="ABK643" s="1"/>
      <c r="ABL643" s="1"/>
      <c r="ABM643" s="1"/>
      <c r="ABN643" s="1"/>
      <c r="ABO643" s="1"/>
      <c r="ABP643" s="1"/>
      <c r="ABQ643" s="1"/>
      <c r="ABR643" s="1"/>
      <c r="ABS643" s="1"/>
      <c r="ABT643" s="1"/>
      <c r="ABU643" s="1"/>
      <c r="ABV643" s="1"/>
      <c r="ABW643" s="1"/>
      <c r="ABX643" s="1"/>
      <c r="ABY643" s="1"/>
      <c r="ABZ643" s="1"/>
      <c r="ACA643" s="1"/>
      <c r="ACB643" s="1"/>
      <c r="ACC643" s="1"/>
      <c r="ACD643" s="1"/>
      <c r="ACE643" s="1"/>
      <c r="ACF643" s="1"/>
      <c r="ACG643" s="1"/>
      <c r="ACH643" s="1"/>
      <c r="ACI643" s="1"/>
      <c r="ACJ643" s="1"/>
      <c r="ACK643" s="1"/>
      <c r="ACL643" s="1"/>
      <c r="ACM643" s="1"/>
      <c r="ACN643" s="1"/>
      <c r="ACO643" s="1"/>
      <c r="ACP643" s="1"/>
      <c r="ACQ643" s="1"/>
      <c r="ACR643" s="1"/>
      <c r="ACS643" s="1"/>
      <c r="ACT643" s="1"/>
      <c r="ACU643" s="1"/>
      <c r="ACV643" s="1"/>
      <c r="ACW643" s="1"/>
      <c r="ACX643" s="1"/>
      <c r="ACY643" s="1"/>
      <c r="ACZ643" s="1"/>
      <c r="ADA643" s="1"/>
      <c r="ADB643" s="1"/>
      <c r="ADC643" s="1"/>
      <c r="ADD643" s="1"/>
      <c r="ADE643" s="1"/>
      <c r="ADF643" s="1"/>
      <c r="ADG643" s="1"/>
      <c r="ADH643" s="1"/>
      <c r="ADI643" s="1"/>
      <c r="ADJ643" s="1"/>
      <c r="ADK643" s="1"/>
      <c r="ADL643" s="1"/>
      <c r="ADM643" s="1"/>
      <c r="ADN643" s="1"/>
      <c r="ADO643" s="1"/>
      <c r="ADP643" s="1"/>
      <c r="ADQ643" s="1"/>
      <c r="ADR643" s="1"/>
      <c r="ADS643" s="1"/>
      <c r="ADT643" s="1"/>
      <c r="ADU643" s="1"/>
      <c r="ADV643" s="1"/>
      <c r="ADW643" s="1"/>
      <c r="ADX643" s="1"/>
      <c r="ADY643" s="1"/>
      <c r="ADZ643" s="1"/>
      <c r="AEA643" s="1"/>
      <c r="AEB643" s="1"/>
      <c r="AEC643" s="1"/>
      <c r="AED643" s="1"/>
      <c r="AEE643" s="1"/>
      <c r="AEF643" s="1"/>
      <c r="AEG643" s="1"/>
      <c r="AEH643" s="1"/>
      <c r="AEI643" s="1"/>
      <c r="AEJ643" s="1"/>
      <c r="AEK643" s="1"/>
      <c r="AEL643" s="1"/>
      <c r="AEM643" s="1"/>
      <c r="AEN643" s="1"/>
      <c r="AEO643" s="1"/>
      <c r="AEP643" s="1"/>
      <c r="AEQ643" s="1"/>
      <c r="AER643" s="1"/>
      <c r="AES643" s="1"/>
      <c r="AET643" s="1"/>
      <c r="AEU643" s="1"/>
      <c r="AEV643" s="1"/>
      <c r="AEW643" s="1"/>
      <c r="AEX643" s="1"/>
      <c r="AEY643" s="1"/>
      <c r="AEZ643" s="1"/>
      <c r="AFA643" s="1"/>
      <c r="AFB643" s="1"/>
      <c r="AFC643" s="1"/>
      <c r="AFD643" s="1"/>
      <c r="AFE643" s="1"/>
      <c r="AFF643" s="1"/>
      <c r="AFG643" s="1"/>
      <c r="AFH643" s="1"/>
      <c r="AFI643" s="1"/>
      <c r="AFJ643" s="1"/>
      <c r="AFK643" s="1"/>
      <c r="AFL643" s="1"/>
      <c r="AFM643" s="1"/>
      <c r="AFN643" s="1"/>
      <c r="AFO643" s="1"/>
      <c r="AFP643" s="1"/>
      <c r="AFQ643" s="1"/>
      <c r="AFR643" s="1"/>
      <c r="AFS643" s="1"/>
      <c r="AFT643" s="1"/>
      <c r="AFU643" s="1"/>
      <c r="AFV643" s="1"/>
      <c r="AFW643" s="1"/>
      <c r="AFX643" s="1"/>
      <c r="AFY643" s="1"/>
      <c r="AFZ643" s="1"/>
      <c r="AGA643" s="1"/>
      <c r="AGB643" s="1"/>
      <c r="AGC643" s="1"/>
      <c r="AGD643" s="1"/>
      <c r="AGE643" s="1"/>
      <c r="AGF643" s="1"/>
      <c r="AGG643" s="1"/>
      <c r="AGH643" s="1"/>
      <c r="AGI643" s="1"/>
      <c r="AGJ643" s="1"/>
      <c r="AGK643" s="1"/>
      <c r="AGL643" s="1"/>
      <c r="AGM643" s="1"/>
      <c r="AGN643" s="1"/>
      <c r="AGO643" s="1"/>
      <c r="AGP643" s="1"/>
      <c r="AGQ643" s="1"/>
      <c r="AGR643" s="1"/>
      <c r="AGS643" s="1"/>
      <c r="AGT643" s="1"/>
      <c r="AGU643" s="1"/>
      <c r="AGV643" s="1"/>
      <c r="AGW643" s="1"/>
      <c r="AGX643" s="1"/>
      <c r="AGY643" s="1"/>
      <c r="AGZ643" s="1"/>
      <c r="AHA643" s="1"/>
      <c r="AHB643" s="1"/>
      <c r="AHC643" s="1"/>
      <c r="AHD643" s="1"/>
      <c r="AHE643" s="1"/>
      <c r="AHF643" s="1"/>
      <c r="AHG643" s="1"/>
      <c r="AHH643" s="1"/>
      <c r="AHI643" s="1"/>
      <c r="AHJ643" s="1"/>
      <c r="AHK643" s="1"/>
      <c r="AHL643" s="1"/>
      <c r="AHM643" s="1"/>
      <c r="AHN643" s="1"/>
      <c r="AHO643" s="1"/>
      <c r="AHP643" s="1"/>
      <c r="AHQ643" s="1"/>
      <c r="AHR643" s="1"/>
      <c r="AHS643" s="1"/>
      <c r="AHT643" s="1"/>
      <c r="AHU643" s="1"/>
      <c r="AHV643" s="1"/>
      <c r="AHW643" s="1"/>
      <c r="AHX643" s="1"/>
      <c r="AHY643" s="1"/>
      <c r="AHZ643" s="1"/>
      <c r="AIA643" s="1"/>
      <c r="AIB643" s="1"/>
      <c r="AIC643" s="1"/>
      <c r="AID643" s="1"/>
      <c r="AIE643" s="1"/>
      <c r="AIF643" s="1"/>
      <c r="AIG643" s="1"/>
      <c r="AIH643" s="1"/>
      <c r="AII643" s="1"/>
      <c r="AIJ643" s="1"/>
      <c r="AIK643" s="1"/>
      <c r="AIL643" s="1"/>
      <c r="AIM643" s="1"/>
      <c r="AIN643" s="1"/>
      <c r="AIO643" s="1"/>
      <c r="AIP643" s="1"/>
      <c r="AIQ643" s="1"/>
      <c r="AIR643" s="1"/>
      <c r="AIS643" s="1"/>
      <c r="AIT643" s="1"/>
      <c r="AIU643" s="1"/>
      <c r="AIV643" s="1"/>
      <c r="AIW643" s="1"/>
      <c r="AIX643" s="1"/>
      <c r="AIY643" s="1"/>
      <c r="AIZ643" s="1"/>
      <c r="AJA643" s="1"/>
      <c r="AJB643" s="1"/>
      <c r="AJC643" s="1"/>
      <c r="AJD643" s="1"/>
      <c r="AJE643" s="1"/>
      <c r="AJF643" s="1"/>
      <c r="AJG643" s="1"/>
      <c r="AJH643" s="1"/>
      <c r="AJI643" s="1"/>
      <c r="AJJ643" s="1"/>
      <c r="AJK643" s="1"/>
      <c r="AJL643" s="1"/>
      <c r="AJM643" s="1"/>
      <c r="AJN643" s="1"/>
      <c r="AJO643" s="1"/>
      <c r="AJP643" s="1"/>
      <c r="AJQ643" s="1"/>
      <c r="AJR643" s="1"/>
      <c r="AJS643" s="1"/>
      <c r="AJT643" s="1"/>
      <c r="AJU643" s="1"/>
      <c r="AJV643" s="1"/>
      <c r="AJW643" s="1"/>
      <c r="AJX643" s="1"/>
      <c r="AJY643" s="1"/>
      <c r="AJZ643" s="1"/>
      <c r="AKA643" s="1"/>
      <c r="AKB643" s="1"/>
      <c r="AKC643" s="1"/>
      <c r="AKD643" s="1"/>
      <c r="AKE643" s="1"/>
      <c r="AKF643" s="1"/>
      <c r="AKG643" s="1"/>
      <c r="AKH643" s="1"/>
      <c r="AKI643" s="1"/>
      <c r="AKJ643" s="1"/>
      <c r="AKK643" s="1"/>
      <c r="AKL643" s="1"/>
      <c r="AKM643" s="1"/>
      <c r="AKN643" s="1"/>
      <c r="AKO643" s="1"/>
      <c r="AKP643" s="1"/>
      <c r="AKQ643" s="1"/>
      <c r="AKR643" s="1"/>
      <c r="AKS643" s="1"/>
      <c r="AKT643" s="1"/>
      <c r="AKU643" s="1"/>
      <c r="AKV643" s="1"/>
      <c r="AKW643" s="1"/>
      <c r="AKX643" s="1"/>
      <c r="AKY643" s="1"/>
      <c r="AKZ643" s="1"/>
      <c r="ALA643" s="1"/>
      <c r="ALB643" s="1"/>
      <c r="ALC643" s="1"/>
      <c r="ALD643" s="1"/>
      <c r="ALE643" s="1"/>
      <c r="ALF643" s="1"/>
      <c r="ALG643" s="1"/>
      <c r="ALH643" s="1"/>
      <c r="ALI643" s="1"/>
      <c r="ALJ643" s="1"/>
      <c r="ALK643" s="1"/>
      <c r="ALL643" s="1"/>
      <c r="ALM643" s="1"/>
      <c r="ALN643" s="1"/>
      <c r="ALO643" s="1"/>
      <c r="ALP643" s="1"/>
      <c r="ALQ643" s="1"/>
      <c r="ALR643" s="1"/>
      <c r="ALS643" s="1"/>
      <c r="ALT643" s="1"/>
      <c r="ALU643" s="1"/>
      <c r="ALV643" s="1"/>
      <c r="ALW643" s="1"/>
      <c r="ALX643" s="1"/>
      <c r="ALY643" s="1"/>
      <c r="ALZ643" s="1"/>
      <c r="AMA643" s="1"/>
      <c r="AMB643" s="1"/>
      <c r="AMC643" s="1"/>
      <c r="AMD643" s="1"/>
      <c r="AME643" s="1"/>
      <c r="AMF643" s="1"/>
      <c r="AMG643" s="1"/>
      <c r="AMH643" s="1"/>
      <c r="AMI643" s="1"/>
      <c r="AMJ643" s="1"/>
      <c r="AMK643" s="1"/>
      <c r="AML643" s="1"/>
      <c r="AMM643" s="1"/>
      <c r="AMN643" s="1"/>
      <c r="AMO643" s="1"/>
      <c r="AMP643" s="1"/>
      <c r="AMQ643" s="1"/>
      <c r="AMR643" s="1"/>
      <c r="AMS643" s="1"/>
      <c r="AMT643" s="1"/>
      <c r="AMU643" s="1"/>
      <c r="AMV643" s="1"/>
      <c r="AMW643" s="1"/>
      <c r="AMX643" s="1"/>
      <c r="AMY643" s="1"/>
      <c r="AMZ643" s="1"/>
      <c r="ANA643" s="1"/>
      <c r="ANB643" s="1"/>
      <c r="ANC643" s="1"/>
      <c r="AND643" s="1"/>
      <c r="ANE643" s="1"/>
      <c r="ANF643" s="1"/>
      <c r="ANG643" s="1"/>
      <c r="ANH643" s="1"/>
      <c r="ANI643" s="1"/>
      <c r="ANJ643" s="1"/>
      <c r="ANK643" s="1"/>
      <c r="ANL643" s="1"/>
      <c r="ANM643" s="1"/>
      <c r="ANN643" s="1"/>
      <c r="ANO643" s="1"/>
      <c r="ANP643" s="1"/>
      <c r="ANQ643" s="1"/>
      <c r="ANR643" s="1"/>
      <c r="ANS643" s="1"/>
      <c r="ANT643" s="1"/>
      <c r="ANU643" s="1"/>
      <c r="ANV643" s="1"/>
      <c r="ANW643" s="1"/>
      <c r="ANX643" s="1"/>
      <c r="ANY643" s="1"/>
      <c r="ANZ643" s="1"/>
      <c r="AOA643" s="1"/>
      <c r="AOB643" s="1"/>
      <c r="AOC643" s="1"/>
      <c r="AOD643" s="1"/>
      <c r="AOE643" s="1"/>
      <c r="AOF643" s="1"/>
      <c r="AOG643" s="1"/>
      <c r="AOH643" s="1"/>
      <c r="AOI643" s="1"/>
      <c r="AOJ643" s="1"/>
      <c r="AOK643" s="1"/>
      <c r="AOL643" s="1"/>
      <c r="AOM643" s="1"/>
      <c r="AON643" s="1"/>
      <c r="AOO643" s="1"/>
      <c r="AOP643" s="1"/>
      <c r="AOQ643" s="1"/>
      <c r="AOR643" s="1"/>
      <c r="AOS643" s="1"/>
      <c r="AOT643" s="1"/>
      <c r="AOU643" s="1"/>
      <c r="AOV643" s="1"/>
      <c r="AOW643" s="1"/>
      <c r="AOX643" s="1"/>
      <c r="AOY643" s="1"/>
      <c r="AOZ643" s="1"/>
      <c r="APA643" s="1"/>
      <c r="APB643" s="1"/>
      <c r="APC643" s="1"/>
      <c r="APD643" s="1"/>
      <c r="APE643" s="1"/>
      <c r="APF643" s="1"/>
      <c r="APG643" s="1"/>
      <c r="APH643" s="1"/>
      <c r="API643" s="1"/>
      <c r="APJ643" s="1"/>
      <c r="APK643" s="1"/>
      <c r="APL643" s="1"/>
      <c r="APM643" s="1"/>
      <c r="APN643" s="1"/>
      <c r="APO643" s="1"/>
      <c r="APP643" s="1"/>
      <c r="APQ643" s="1"/>
      <c r="APR643" s="1"/>
      <c r="APS643" s="1"/>
      <c r="APT643" s="1"/>
      <c r="APU643" s="1"/>
      <c r="APV643" s="1"/>
      <c r="APW643" s="1"/>
      <c r="APX643" s="1"/>
      <c r="APY643" s="1"/>
      <c r="APZ643" s="1"/>
      <c r="AQA643" s="1"/>
      <c r="AQB643" s="1"/>
      <c r="AQC643" s="1"/>
      <c r="AQD643" s="1"/>
      <c r="AQE643" s="1"/>
      <c r="AQF643" s="1"/>
      <c r="AQG643" s="1"/>
      <c r="AQH643" s="1"/>
      <c r="AQI643" s="1"/>
      <c r="AQJ643" s="1"/>
      <c r="AQK643" s="1"/>
      <c r="AQL643" s="1"/>
      <c r="AQM643" s="1"/>
      <c r="AQN643" s="1"/>
      <c r="AQO643" s="1"/>
      <c r="AQP643" s="1"/>
      <c r="AQQ643" s="1"/>
      <c r="AQR643" s="1"/>
      <c r="AQS643" s="1"/>
      <c r="AQT643" s="1"/>
      <c r="AQU643" s="1"/>
      <c r="AQV643" s="1"/>
      <c r="AQW643" s="1"/>
      <c r="AQX643" s="1"/>
      <c r="AQY643" s="1"/>
      <c r="AQZ643" s="1"/>
      <c r="ARA643" s="1"/>
      <c r="ARB643" s="1"/>
      <c r="ARC643" s="1"/>
      <c r="ARD643" s="1"/>
      <c r="ARE643" s="1"/>
      <c r="ARF643" s="1"/>
      <c r="ARG643" s="1"/>
      <c r="ARH643" s="1"/>
      <c r="ARI643" s="1"/>
      <c r="ARJ643" s="1"/>
      <c r="ARK643" s="1"/>
      <c r="ARL643" s="1"/>
      <c r="ARM643" s="1"/>
      <c r="ARN643" s="1"/>
      <c r="ARO643" s="1"/>
      <c r="ARP643" s="1"/>
      <c r="ARQ643" s="1"/>
      <c r="ARR643" s="1"/>
      <c r="ARS643" s="1"/>
      <c r="ART643" s="1"/>
      <c r="ARU643" s="1"/>
      <c r="ARV643" s="1"/>
      <c r="ARW643" s="1"/>
      <c r="ARX643" s="1"/>
      <c r="ARY643" s="1"/>
      <c r="ARZ643" s="1"/>
      <c r="ASA643" s="1"/>
      <c r="ASB643" s="1"/>
      <c r="ASC643" s="1"/>
      <c r="ASD643" s="1"/>
      <c r="ASE643" s="1"/>
      <c r="ASF643" s="1"/>
      <c r="ASG643" s="1"/>
      <c r="ASH643" s="1"/>
      <c r="ASI643" s="1"/>
      <c r="ASJ643" s="1"/>
      <c r="ASK643" s="1"/>
      <c r="ASL643" s="1"/>
      <c r="ASM643" s="1"/>
      <c r="ASN643" s="1"/>
      <c r="ASO643" s="1"/>
      <c r="ASP643" s="1"/>
      <c r="ASQ643" s="1"/>
      <c r="ASR643" s="1"/>
      <c r="ASS643" s="1"/>
      <c r="AST643" s="1"/>
      <c r="ASU643" s="1"/>
      <c r="ASV643" s="1"/>
      <c r="ASW643" s="1"/>
      <c r="ASX643" s="1"/>
      <c r="ASY643" s="1"/>
      <c r="ASZ643" s="1"/>
      <c r="ATA643" s="1"/>
      <c r="ATB643" s="1"/>
      <c r="ATC643" s="1"/>
      <c r="ATD643" s="1"/>
      <c r="ATE643" s="1"/>
      <c r="ATF643" s="1"/>
      <c r="ATG643" s="1"/>
      <c r="ATH643" s="1"/>
      <c r="ATI643" s="1"/>
      <c r="ATJ643" s="1"/>
      <c r="ATK643" s="1"/>
      <c r="ATL643" s="1"/>
      <c r="ATM643" s="1"/>
      <c r="ATN643" s="1"/>
      <c r="ATO643" s="1"/>
      <c r="ATP643" s="1"/>
      <c r="ATQ643" s="1"/>
      <c r="ATR643" s="1"/>
      <c r="ATS643" s="1"/>
      <c r="ATT643" s="1"/>
      <c r="ATU643" s="1"/>
      <c r="ATV643" s="1"/>
      <c r="ATW643" s="1"/>
      <c r="ATX643" s="1"/>
      <c r="ATY643" s="1"/>
      <c r="ATZ643" s="1"/>
      <c r="AUA643" s="1"/>
      <c r="AUB643" s="1"/>
      <c r="AUC643" s="1"/>
      <c r="AUD643" s="1"/>
      <c r="AUE643" s="1"/>
      <c r="AUF643" s="1"/>
      <c r="AUG643" s="1"/>
      <c r="AUH643" s="1"/>
      <c r="AUI643" s="1"/>
      <c r="AUJ643" s="1"/>
      <c r="AUK643" s="1"/>
      <c r="AUL643" s="1"/>
      <c r="AUM643" s="1"/>
      <c r="AUN643" s="1"/>
      <c r="AUO643" s="1"/>
      <c r="AUP643" s="1"/>
      <c r="AUQ643" s="1"/>
      <c r="AUR643" s="1"/>
      <c r="AUS643" s="1"/>
      <c r="AUT643" s="1"/>
      <c r="AUU643" s="1"/>
      <c r="AUV643" s="1"/>
      <c r="AUW643" s="1"/>
      <c r="AUX643" s="1"/>
      <c r="AUY643" s="1"/>
      <c r="AUZ643" s="1"/>
      <c r="AVA643" s="1"/>
      <c r="AVB643" s="1"/>
      <c r="AVC643" s="1"/>
      <c r="AVD643" s="1"/>
      <c r="AVE643" s="1"/>
      <c r="AVF643" s="1"/>
      <c r="AVG643" s="1"/>
      <c r="AVH643" s="1"/>
      <c r="AVI643" s="1"/>
      <c r="AVJ643" s="1"/>
      <c r="AVK643" s="1"/>
      <c r="AVL643" s="1"/>
      <c r="AVM643" s="1"/>
      <c r="AVN643" s="1"/>
      <c r="AVO643" s="1"/>
      <c r="AVP643" s="1"/>
      <c r="AVQ643" s="1"/>
      <c r="AVR643" s="1"/>
      <c r="AVS643" s="1"/>
      <c r="AVT643" s="1"/>
      <c r="AVU643" s="1"/>
      <c r="AVV643" s="1"/>
      <c r="AVW643" s="1"/>
      <c r="AVX643" s="1"/>
      <c r="AVY643" s="1"/>
      <c r="AVZ643" s="1"/>
      <c r="AWA643" s="1"/>
      <c r="AWB643" s="1"/>
      <c r="AWC643" s="1"/>
      <c r="AWD643" s="1"/>
      <c r="AWE643" s="1"/>
      <c r="AWF643" s="1"/>
      <c r="AWG643" s="1"/>
      <c r="AWH643" s="1"/>
      <c r="AWI643" s="1"/>
      <c r="AWJ643" s="1"/>
      <c r="AWK643" s="1"/>
      <c r="AWL643" s="1"/>
      <c r="AWM643" s="1"/>
      <c r="AWN643" s="1"/>
      <c r="AWO643" s="1"/>
      <c r="AWP643" s="1"/>
      <c r="AWQ643" s="1"/>
      <c r="AWR643" s="1"/>
      <c r="AWS643" s="1"/>
      <c r="AWT643" s="1"/>
      <c r="AWU643" s="1"/>
      <c r="AWV643" s="1"/>
      <c r="AWW643" s="1"/>
      <c r="AWX643" s="1"/>
      <c r="AWY643" s="1"/>
      <c r="AWZ643" s="1"/>
      <c r="AXA643" s="1"/>
      <c r="AXB643" s="1"/>
      <c r="AXC643" s="1"/>
      <c r="AXD643" s="1"/>
      <c r="AXE643" s="1"/>
      <c r="AXF643" s="1"/>
      <c r="AXG643" s="1"/>
      <c r="AXH643" s="1"/>
      <c r="AXI643" s="1"/>
      <c r="AXJ643" s="1"/>
      <c r="AXK643" s="1"/>
      <c r="AXL643" s="1"/>
      <c r="AXM643" s="1"/>
      <c r="AXN643" s="1"/>
      <c r="AXO643" s="1"/>
      <c r="AXP643" s="1"/>
      <c r="AXQ643" s="1"/>
      <c r="AXR643" s="1"/>
      <c r="AXS643" s="1"/>
      <c r="AXT643" s="1"/>
      <c r="AXU643" s="1"/>
      <c r="AXV643" s="1"/>
      <c r="AXW643" s="1"/>
      <c r="AXX643" s="1"/>
      <c r="AXY643" s="1"/>
      <c r="AXZ643" s="1"/>
      <c r="AYA643" s="1"/>
      <c r="AYB643" s="1"/>
      <c r="AYC643" s="1"/>
      <c r="AYD643" s="1"/>
      <c r="AYE643" s="1"/>
      <c r="AYF643" s="1"/>
      <c r="AYG643" s="1"/>
      <c r="AYH643" s="1"/>
      <c r="AYI643" s="1"/>
      <c r="AYJ643" s="1"/>
      <c r="AYK643" s="1"/>
      <c r="AYL643" s="1"/>
      <c r="AYM643" s="1"/>
      <c r="AYN643" s="1"/>
      <c r="AYO643" s="1"/>
      <c r="AYP643" s="1"/>
      <c r="AYQ643" s="1"/>
      <c r="AYR643" s="1"/>
      <c r="AYS643" s="1"/>
      <c r="AYT643" s="1"/>
      <c r="AYU643" s="1"/>
      <c r="AYV643" s="1"/>
      <c r="AYW643" s="1"/>
      <c r="AYX643" s="1"/>
      <c r="AYY643" s="1"/>
      <c r="AYZ643" s="1"/>
      <c r="AZA643" s="1"/>
      <c r="AZB643" s="1"/>
      <c r="AZC643" s="1"/>
      <c r="AZD643" s="1"/>
      <c r="AZE643" s="1"/>
      <c r="AZF643" s="1"/>
      <c r="AZG643" s="1"/>
      <c r="AZH643" s="1"/>
      <c r="AZI643" s="1"/>
      <c r="AZJ643" s="1"/>
      <c r="AZK643" s="1"/>
      <c r="AZL643" s="1"/>
      <c r="AZM643" s="1"/>
      <c r="AZN643" s="1"/>
      <c r="AZO643" s="1"/>
      <c r="AZP643" s="1"/>
      <c r="AZQ643" s="1"/>
      <c r="AZR643" s="1"/>
      <c r="AZS643" s="1"/>
      <c r="AZT643" s="1"/>
      <c r="AZU643" s="1"/>
      <c r="AZV643" s="1"/>
      <c r="AZW643" s="1"/>
      <c r="AZX643" s="1"/>
      <c r="AZY643" s="1"/>
      <c r="AZZ643" s="1"/>
      <c r="BAA643" s="1"/>
      <c r="BAB643" s="1"/>
      <c r="BAC643" s="1"/>
      <c r="BAD643" s="1"/>
      <c r="BAE643" s="1"/>
      <c r="BAF643" s="1"/>
      <c r="BAG643" s="1"/>
      <c r="BAH643" s="1"/>
      <c r="BAI643" s="1"/>
      <c r="BAJ643" s="1"/>
      <c r="BAK643" s="1"/>
      <c r="BAL643" s="1"/>
      <c r="BAM643" s="1"/>
      <c r="BAN643" s="1"/>
      <c r="BAO643" s="1"/>
      <c r="BAP643" s="1"/>
      <c r="BAQ643" s="1"/>
      <c r="BAR643" s="1"/>
      <c r="BAS643" s="1"/>
      <c r="BAT643" s="1"/>
      <c r="BAU643" s="1"/>
      <c r="BAV643" s="1"/>
      <c r="BAW643" s="1"/>
      <c r="BAX643" s="1"/>
      <c r="BAY643" s="1"/>
      <c r="BAZ643" s="1"/>
      <c r="BBA643" s="1"/>
      <c r="BBB643" s="1"/>
      <c r="BBC643" s="1"/>
      <c r="BBD643" s="1"/>
      <c r="BBE643" s="1"/>
      <c r="BBF643" s="1"/>
      <c r="BBG643" s="1"/>
      <c r="BBH643" s="1"/>
      <c r="BBI643" s="1"/>
      <c r="BBJ643" s="1"/>
      <c r="BBK643" s="1"/>
      <c r="BBL643" s="1"/>
      <c r="BBM643" s="1"/>
      <c r="BBN643" s="1"/>
      <c r="BBO643" s="1"/>
      <c r="BBP643" s="1"/>
      <c r="BBQ643" s="1"/>
      <c r="BBR643" s="1"/>
      <c r="BBS643" s="1"/>
      <c r="BBT643" s="1"/>
      <c r="BBU643" s="1"/>
      <c r="BBV643" s="1"/>
      <c r="BBW643" s="1"/>
      <c r="BBX643" s="1"/>
      <c r="BBY643" s="1"/>
      <c r="BBZ643" s="1"/>
      <c r="BCA643" s="1"/>
      <c r="BCB643" s="1"/>
      <c r="BCC643" s="1"/>
      <c r="BCD643" s="1"/>
      <c r="BCE643" s="1"/>
      <c r="BCF643" s="1"/>
      <c r="BCG643" s="1"/>
      <c r="BCH643" s="1"/>
      <c r="BCI643" s="1"/>
      <c r="BCJ643" s="1"/>
      <c r="BCK643" s="1"/>
      <c r="BCL643" s="1"/>
      <c r="BCM643" s="1"/>
      <c r="BCN643" s="1"/>
      <c r="BCO643" s="1"/>
      <c r="BCP643" s="1"/>
      <c r="BCQ643" s="1"/>
      <c r="BCR643" s="1"/>
      <c r="BCS643" s="1"/>
      <c r="BCT643" s="1"/>
      <c r="BCU643" s="1"/>
      <c r="BCV643" s="1"/>
      <c r="BCW643" s="1"/>
      <c r="BCX643" s="1"/>
      <c r="BCY643" s="1"/>
      <c r="BCZ643" s="1"/>
      <c r="BDA643" s="1"/>
      <c r="BDB643" s="1"/>
      <c r="BDC643" s="1"/>
      <c r="BDD643" s="1"/>
      <c r="BDE643" s="1"/>
      <c r="BDF643" s="1"/>
      <c r="BDG643" s="1"/>
      <c r="BDH643" s="1"/>
      <c r="BDI643" s="1"/>
      <c r="BDJ643" s="1"/>
      <c r="BDK643" s="1"/>
      <c r="BDL643" s="1"/>
      <c r="BDM643" s="1"/>
      <c r="BDN643" s="1"/>
      <c r="BDO643" s="1"/>
      <c r="BDP643" s="1"/>
      <c r="BDQ643" s="1"/>
      <c r="BDR643" s="1"/>
      <c r="BDS643" s="1"/>
      <c r="BDT643" s="1"/>
      <c r="BDU643" s="1"/>
      <c r="BDV643" s="1"/>
      <c r="BDW643" s="1"/>
      <c r="BDX643" s="1"/>
      <c r="BDY643" s="1"/>
      <c r="BDZ643" s="1"/>
      <c r="BEA643" s="1"/>
      <c r="BEB643" s="1"/>
      <c r="BEC643" s="1"/>
      <c r="BED643" s="1"/>
      <c r="BEE643" s="1"/>
      <c r="BEF643" s="1"/>
      <c r="BEG643" s="1"/>
      <c r="BEH643" s="1"/>
      <c r="BEI643" s="1"/>
      <c r="BEJ643" s="1"/>
      <c r="BEK643" s="1"/>
      <c r="BEL643" s="1"/>
      <c r="BEM643" s="1"/>
      <c r="BEN643" s="1"/>
      <c r="BEO643" s="1"/>
      <c r="BEP643" s="1"/>
      <c r="BEQ643" s="1"/>
      <c r="BER643" s="1"/>
      <c r="BES643" s="1"/>
      <c r="BET643" s="1"/>
      <c r="BEU643" s="1"/>
      <c r="BEV643" s="1"/>
      <c r="BEW643" s="1"/>
      <c r="BEX643" s="1"/>
      <c r="BEY643" s="1"/>
      <c r="BEZ643" s="1"/>
      <c r="BFA643" s="1"/>
      <c r="BFB643" s="1"/>
      <c r="BFC643" s="1"/>
      <c r="BFD643" s="1"/>
      <c r="BFE643" s="1"/>
      <c r="BFF643" s="1"/>
      <c r="BFG643" s="1"/>
      <c r="BFH643" s="1"/>
      <c r="BFI643" s="1"/>
      <c r="BFJ643" s="1"/>
      <c r="BFK643" s="1"/>
      <c r="BFL643" s="1"/>
      <c r="BFM643" s="1"/>
      <c r="BFN643" s="1"/>
      <c r="BFO643" s="1"/>
      <c r="BFP643" s="1"/>
      <c r="BFQ643" s="1"/>
      <c r="BFR643" s="1"/>
      <c r="BFS643" s="1"/>
      <c r="BFT643" s="1"/>
      <c r="BFU643" s="1"/>
      <c r="BFV643" s="1"/>
      <c r="BFW643" s="1"/>
      <c r="BFX643" s="1"/>
      <c r="BFY643" s="1"/>
      <c r="BFZ643" s="1"/>
      <c r="BGA643" s="1"/>
      <c r="BGB643" s="1"/>
      <c r="BGC643" s="1"/>
      <c r="BGD643" s="1"/>
      <c r="BGE643" s="1"/>
      <c r="BGF643" s="1"/>
      <c r="BGG643" s="1"/>
      <c r="BGH643" s="1"/>
      <c r="BGI643" s="1"/>
      <c r="BGJ643" s="1"/>
      <c r="BGK643" s="1"/>
      <c r="BGL643" s="1"/>
      <c r="BGM643" s="1"/>
      <c r="BGN643" s="1"/>
      <c r="BGO643" s="1"/>
      <c r="BGP643" s="1"/>
      <c r="BGQ643" s="1"/>
      <c r="BGR643" s="1"/>
      <c r="BGS643" s="1"/>
      <c r="BGT643" s="1"/>
      <c r="BGU643" s="1"/>
      <c r="BGV643" s="1"/>
      <c r="BGW643" s="1"/>
      <c r="BGX643" s="1"/>
      <c r="BGY643" s="1"/>
      <c r="BGZ643" s="1"/>
      <c r="BHA643" s="1"/>
      <c r="BHB643" s="1"/>
      <c r="BHC643" s="1"/>
      <c r="BHD643" s="1"/>
      <c r="BHE643" s="1"/>
      <c r="BHF643" s="1"/>
      <c r="BHG643" s="1"/>
      <c r="BHH643" s="1"/>
      <c r="BHI643" s="1"/>
      <c r="BHJ643" s="1"/>
      <c r="BHK643" s="1"/>
      <c r="BHL643" s="1"/>
      <c r="BHM643" s="1"/>
      <c r="BHN643" s="1"/>
      <c r="BHO643" s="1"/>
      <c r="BHP643" s="1"/>
      <c r="BHQ643" s="1"/>
      <c r="BHR643" s="1"/>
      <c r="BHS643" s="1"/>
      <c r="BHT643" s="1"/>
      <c r="BHU643" s="1"/>
      <c r="BHV643" s="1"/>
      <c r="BHW643" s="1"/>
      <c r="BHX643" s="1"/>
      <c r="BHY643" s="1"/>
      <c r="BHZ643" s="1"/>
      <c r="BIA643" s="1"/>
      <c r="BIB643" s="1"/>
      <c r="BIC643" s="1"/>
      <c r="BID643" s="1"/>
      <c r="BIE643" s="1"/>
      <c r="BIF643" s="1"/>
      <c r="BIG643" s="1"/>
      <c r="BIH643" s="1"/>
      <c r="BII643" s="1"/>
      <c r="BIJ643" s="1"/>
      <c r="BIK643" s="1"/>
      <c r="BIL643" s="1"/>
      <c r="BIM643" s="1"/>
      <c r="BIN643" s="1"/>
      <c r="BIO643" s="1"/>
      <c r="BIP643" s="1"/>
      <c r="BIQ643" s="1"/>
      <c r="BIR643" s="1"/>
      <c r="BIS643" s="1"/>
      <c r="BIT643" s="1"/>
      <c r="BIU643" s="1"/>
      <c r="BIV643" s="1"/>
      <c r="BIW643" s="1"/>
      <c r="BIX643" s="1"/>
      <c r="BIY643" s="1"/>
      <c r="BIZ643" s="1"/>
      <c r="BJA643" s="1"/>
      <c r="BJB643" s="1"/>
      <c r="BJC643" s="1"/>
      <c r="BJD643" s="1"/>
      <c r="BJE643" s="1"/>
      <c r="BJF643" s="1"/>
      <c r="BJG643" s="1"/>
      <c r="BJH643" s="1"/>
      <c r="BJI643" s="1"/>
      <c r="BJJ643" s="1"/>
      <c r="BJK643" s="1"/>
      <c r="BJL643" s="1"/>
      <c r="BJM643" s="1"/>
      <c r="BJN643" s="1"/>
      <c r="BJO643" s="1"/>
      <c r="BJP643" s="1"/>
      <c r="BJQ643" s="1"/>
      <c r="BJR643" s="1"/>
      <c r="BJS643" s="1"/>
      <c r="BJT643" s="1"/>
      <c r="BJU643" s="1"/>
      <c r="BJV643" s="1"/>
      <c r="BJW643" s="1"/>
      <c r="BJX643" s="1"/>
      <c r="BJY643" s="1"/>
      <c r="BJZ643" s="1"/>
      <c r="BKA643" s="1"/>
      <c r="BKB643" s="1"/>
      <c r="BKC643" s="1"/>
      <c r="BKD643" s="1"/>
      <c r="BKE643" s="1"/>
      <c r="BKF643" s="1"/>
      <c r="BKG643" s="1"/>
      <c r="BKH643" s="1"/>
      <c r="BKI643" s="1"/>
      <c r="BKJ643" s="1"/>
      <c r="BKK643" s="1"/>
      <c r="BKL643" s="1"/>
      <c r="BKM643" s="1"/>
      <c r="BKN643" s="1"/>
      <c r="BKO643" s="1"/>
      <c r="BKP643" s="1"/>
      <c r="BKQ643" s="1"/>
      <c r="BKR643" s="1"/>
      <c r="BKS643" s="1"/>
      <c r="BKT643" s="1"/>
      <c r="BKU643" s="1"/>
      <c r="BKV643" s="1"/>
      <c r="BKW643" s="1"/>
      <c r="BKX643" s="1"/>
      <c r="BKY643" s="1"/>
      <c r="BKZ643" s="1"/>
      <c r="BLA643" s="1"/>
      <c r="BLB643" s="1"/>
      <c r="BLC643" s="1"/>
      <c r="BLD643" s="1"/>
      <c r="BLE643" s="1"/>
      <c r="BLF643" s="1"/>
      <c r="BLG643" s="1"/>
      <c r="BLH643" s="1"/>
      <c r="BLI643" s="1"/>
      <c r="BLJ643" s="1"/>
      <c r="BLK643" s="1"/>
      <c r="BLL643" s="1"/>
      <c r="BLM643" s="1"/>
      <c r="BLN643" s="1"/>
      <c r="BLO643" s="1"/>
      <c r="BLP643" s="1"/>
      <c r="BLQ643" s="1"/>
      <c r="BLR643" s="1"/>
      <c r="BLS643" s="1"/>
      <c r="BLT643" s="1"/>
      <c r="BLU643" s="1"/>
      <c r="BLV643" s="1"/>
      <c r="BLW643" s="1"/>
      <c r="BLX643" s="1"/>
      <c r="BLY643" s="1"/>
      <c r="BLZ643" s="1"/>
      <c r="BMA643" s="1"/>
      <c r="BMB643" s="1"/>
      <c r="BMC643" s="1"/>
      <c r="BMD643" s="1"/>
      <c r="BME643" s="1"/>
      <c r="BMF643" s="1"/>
      <c r="BMG643" s="1"/>
      <c r="BMH643" s="1"/>
      <c r="BMI643" s="1"/>
      <c r="BMJ643" s="1"/>
      <c r="BMK643" s="1"/>
      <c r="BML643" s="1"/>
      <c r="BMM643" s="1"/>
      <c r="BMN643" s="1"/>
      <c r="BMO643" s="1"/>
      <c r="BMP643" s="1"/>
      <c r="BMQ643" s="1"/>
      <c r="BMR643" s="1"/>
      <c r="BMS643" s="1"/>
      <c r="BMT643" s="1"/>
      <c r="BMU643" s="1"/>
      <c r="BMV643" s="1"/>
      <c r="BMW643" s="1"/>
      <c r="BMX643" s="1"/>
      <c r="BMY643" s="1"/>
      <c r="BMZ643" s="1"/>
      <c r="BNA643" s="1"/>
      <c r="BNB643" s="1"/>
      <c r="BNC643" s="1"/>
      <c r="BND643" s="1"/>
      <c r="BNE643" s="1"/>
      <c r="BNF643" s="1"/>
      <c r="BNG643" s="1"/>
      <c r="BNH643" s="1"/>
      <c r="BNI643" s="1"/>
      <c r="BNJ643" s="1"/>
      <c r="BNK643" s="1"/>
      <c r="BNL643" s="1"/>
      <c r="BNM643" s="1"/>
      <c r="BNN643" s="1"/>
      <c r="BNO643" s="1"/>
      <c r="BNP643" s="1"/>
      <c r="BNQ643" s="1"/>
      <c r="BNR643" s="1"/>
      <c r="BNS643" s="1"/>
      <c r="BNT643" s="1"/>
      <c r="BNU643" s="1"/>
      <c r="BNV643" s="1"/>
      <c r="BNW643" s="1"/>
      <c r="BNX643" s="1"/>
      <c r="BNY643" s="1"/>
      <c r="BNZ643" s="1"/>
      <c r="BOA643" s="1"/>
      <c r="BOB643" s="1"/>
      <c r="BOC643" s="1"/>
      <c r="BOD643" s="1"/>
      <c r="BOE643" s="1"/>
      <c r="BOF643" s="1"/>
      <c r="BOG643" s="1"/>
      <c r="BOH643" s="1"/>
      <c r="BOI643" s="1"/>
      <c r="BOJ643" s="1"/>
      <c r="BOK643" s="1"/>
      <c r="BOL643" s="1"/>
      <c r="BOM643" s="1"/>
      <c r="BON643" s="1"/>
      <c r="BOO643" s="1"/>
      <c r="BOP643" s="1"/>
      <c r="BOQ643" s="1"/>
      <c r="BOR643" s="1"/>
      <c r="BOS643" s="1"/>
      <c r="BOT643" s="1"/>
      <c r="BOU643" s="1"/>
      <c r="BOV643" s="1"/>
      <c r="BOW643" s="1"/>
      <c r="BOX643" s="1"/>
      <c r="BOY643" s="1"/>
      <c r="BOZ643" s="1"/>
      <c r="BPA643" s="1"/>
      <c r="BPB643" s="1"/>
      <c r="BPC643" s="1"/>
      <c r="BPD643" s="1"/>
      <c r="BPE643" s="1"/>
      <c r="BPF643" s="1"/>
      <c r="BPG643" s="1"/>
      <c r="BPH643" s="1"/>
      <c r="BPI643" s="1"/>
      <c r="BPJ643" s="1"/>
      <c r="BPK643" s="1"/>
      <c r="BPL643" s="1"/>
      <c r="BPM643" s="1"/>
      <c r="BPN643" s="1"/>
      <c r="BPO643" s="1"/>
      <c r="BPP643" s="1"/>
      <c r="BPQ643" s="1"/>
      <c r="BPR643" s="1"/>
      <c r="BPS643" s="1"/>
      <c r="BPT643" s="1"/>
      <c r="BPU643" s="1"/>
      <c r="BPV643" s="1"/>
      <c r="BPW643" s="1"/>
      <c r="BPX643" s="1"/>
      <c r="BPY643" s="1"/>
      <c r="BPZ643" s="1"/>
      <c r="BQA643" s="1"/>
      <c r="BQB643" s="1"/>
      <c r="BQC643" s="1"/>
      <c r="BQD643" s="1"/>
      <c r="BQE643" s="1"/>
      <c r="BQF643" s="1"/>
      <c r="BQG643" s="1"/>
      <c r="BQH643" s="1"/>
      <c r="BQI643" s="1"/>
      <c r="BQJ643" s="1"/>
      <c r="BQK643" s="1"/>
      <c r="BQL643" s="1"/>
      <c r="BQM643" s="1"/>
      <c r="BQN643" s="1"/>
      <c r="BQO643" s="1"/>
      <c r="BQP643" s="1"/>
      <c r="BQQ643" s="1"/>
      <c r="BQR643" s="1"/>
      <c r="BQS643" s="1"/>
      <c r="BQT643" s="1"/>
      <c r="BQU643" s="1"/>
      <c r="BQV643" s="1"/>
      <c r="BQW643" s="1"/>
      <c r="BQX643" s="1"/>
      <c r="BQY643" s="1"/>
      <c r="BQZ643" s="1"/>
      <c r="BRA643" s="1"/>
      <c r="BRB643" s="1"/>
      <c r="BRC643" s="1"/>
      <c r="BRD643" s="1"/>
      <c r="BRE643" s="1"/>
      <c r="BRF643" s="1"/>
      <c r="BRG643" s="1"/>
      <c r="BRH643" s="1"/>
      <c r="BRI643" s="1"/>
      <c r="BRJ643" s="1"/>
      <c r="BRK643" s="1"/>
      <c r="BRL643" s="1"/>
      <c r="BRM643" s="1"/>
      <c r="BRN643" s="1"/>
      <c r="BRO643" s="1"/>
      <c r="BRP643" s="1"/>
      <c r="BRQ643" s="1"/>
      <c r="BRR643" s="1"/>
      <c r="BRS643" s="1"/>
      <c r="BRT643" s="1"/>
      <c r="BRU643" s="1"/>
      <c r="BRV643" s="1"/>
      <c r="BRW643" s="1"/>
      <c r="BRX643" s="1"/>
      <c r="BRY643" s="1"/>
      <c r="BRZ643" s="1"/>
      <c r="BSA643" s="1"/>
      <c r="BSB643" s="1"/>
      <c r="BSC643" s="1"/>
      <c r="BSD643" s="1"/>
      <c r="BSE643" s="1"/>
      <c r="BSF643" s="1"/>
      <c r="BSG643" s="1"/>
      <c r="BSH643" s="1"/>
      <c r="BSI643" s="1"/>
      <c r="BSJ643" s="1"/>
      <c r="BSK643" s="1"/>
      <c r="BSL643" s="1"/>
      <c r="BSM643" s="1"/>
      <c r="BSN643" s="1"/>
      <c r="BSO643" s="1"/>
      <c r="BSP643" s="1"/>
      <c r="BSQ643" s="1"/>
      <c r="BSR643" s="1"/>
      <c r="BSS643" s="1"/>
      <c r="BST643" s="1"/>
      <c r="BSU643" s="1"/>
      <c r="BSV643" s="1"/>
      <c r="BSW643" s="1"/>
      <c r="BSX643" s="1"/>
      <c r="BSY643" s="1"/>
      <c r="BSZ643" s="1"/>
      <c r="BTA643" s="1"/>
      <c r="BTB643" s="1"/>
      <c r="BTC643" s="1"/>
      <c r="BTD643" s="1"/>
      <c r="BTE643" s="1"/>
      <c r="BTF643" s="1"/>
      <c r="BTG643" s="1"/>
      <c r="BTH643" s="1"/>
      <c r="BTI643" s="1"/>
      <c r="BTJ643" s="1"/>
      <c r="BTK643" s="1"/>
      <c r="BTL643" s="1"/>
      <c r="BTM643" s="1"/>
      <c r="BTN643" s="1"/>
      <c r="BTO643" s="1"/>
      <c r="BTP643" s="1"/>
      <c r="BTQ643" s="1"/>
      <c r="BTR643" s="1"/>
      <c r="BTS643" s="1"/>
      <c r="BTT643" s="1"/>
      <c r="BTU643" s="1"/>
      <c r="BTV643" s="1"/>
      <c r="BTW643" s="1"/>
      <c r="BTX643" s="1"/>
      <c r="BTY643" s="1"/>
      <c r="BTZ643" s="1"/>
      <c r="BUA643" s="1"/>
      <c r="BUB643" s="1"/>
      <c r="BUC643" s="1"/>
      <c r="BUD643" s="1"/>
      <c r="BUE643" s="1"/>
      <c r="BUF643" s="1"/>
      <c r="BUG643" s="1"/>
      <c r="BUH643" s="1"/>
      <c r="BUI643" s="1"/>
      <c r="BUJ643" s="1"/>
      <c r="BUK643" s="1"/>
      <c r="BUL643" s="1"/>
      <c r="BUM643" s="1"/>
      <c r="BUN643" s="1"/>
      <c r="BUO643" s="1"/>
      <c r="BUP643" s="1"/>
      <c r="BUQ643" s="1"/>
      <c r="BUR643" s="1"/>
      <c r="BUS643" s="1"/>
      <c r="BUT643" s="1"/>
      <c r="BUU643" s="1"/>
      <c r="BUV643" s="1"/>
      <c r="BUW643" s="1"/>
      <c r="BUX643" s="1"/>
      <c r="BUY643" s="1"/>
      <c r="BUZ643" s="1"/>
      <c r="BVA643" s="1"/>
      <c r="BVB643" s="1"/>
      <c r="BVC643" s="1"/>
      <c r="BVD643" s="1"/>
      <c r="BVE643" s="1"/>
      <c r="BVF643" s="1"/>
      <c r="BVG643" s="1"/>
      <c r="BVH643" s="1"/>
      <c r="BVI643" s="1"/>
      <c r="BVJ643" s="1"/>
      <c r="BVK643" s="1"/>
      <c r="BVL643" s="1"/>
      <c r="BVM643" s="1"/>
      <c r="BVN643" s="1"/>
      <c r="BVO643" s="1"/>
      <c r="BVP643" s="1"/>
      <c r="BVQ643" s="1"/>
      <c r="BVR643" s="1"/>
      <c r="BVS643" s="1"/>
      <c r="BVT643" s="1"/>
      <c r="BVU643" s="1"/>
      <c r="BVV643" s="1"/>
      <c r="BVW643" s="1"/>
      <c r="BVX643" s="1"/>
      <c r="BVY643" s="1"/>
      <c r="BVZ643" s="1"/>
      <c r="BWA643" s="1"/>
      <c r="BWB643" s="1"/>
      <c r="BWC643" s="1"/>
      <c r="BWD643" s="1"/>
      <c r="BWE643" s="1"/>
      <c r="BWF643" s="1"/>
      <c r="BWG643" s="1"/>
      <c r="BWH643" s="1"/>
      <c r="BWI643" s="1"/>
      <c r="BWJ643" s="1"/>
      <c r="BWK643" s="1"/>
      <c r="BWL643" s="1"/>
      <c r="BWM643" s="1"/>
      <c r="BWN643" s="1"/>
      <c r="BWO643" s="1"/>
      <c r="BWP643" s="1"/>
      <c r="BWQ643" s="1"/>
      <c r="BWR643" s="1"/>
      <c r="BWS643" s="1"/>
      <c r="BWT643" s="1"/>
      <c r="BWU643" s="1"/>
      <c r="BWV643" s="1"/>
      <c r="BWW643" s="1"/>
      <c r="BWX643" s="1"/>
      <c r="BWY643" s="1"/>
      <c r="BWZ643" s="1"/>
      <c r="BXA643" s="1"/>
      <c r="BXB643" s="1"/>
      <c r="BXC643" s="1"/>
      <c r="BXD643" s="1"/>
      <c r="BXE643" s="1"/>
      <c r="BXF643" s="1"/>
      <c r="BXG643" s="1"/>
      <c r="BXH643" s="1"/>
      <c r="BXI643" s="1"/>
      <c r="BXJ643" s="1"/>
      <c r="BXK643" s="1"/>
      <c r="BXL643" s="1"/>
      <c r="BXM643" s="1"/>
      <c r="BXN643" s="1"/>
      <c r="BXO643" s="1"/>
      <c r="BXP643" s="1"/>
      <c r="BXQ643" s="1"/>
      <c r="BXR643" s="1"/>
      <c r="BXS643" s="1"/>
      <c r="BXT643" s="1"/>
      <c r="BXU643" s="1"/>
      <c r="BXV643" s="1"/>
      <c r="BXW643" s="1"/>
      <c r="BXX643" s="1"/>
      <c r="BXY643" s="1"/>
      <c r="BXZ643" s="1"/>
      <c r="BYA643" s="1"/>
      <c r="BYB643" s="1"/>
      <c r="BYC643" s="1"/>
      <c r="BYD643" s="1"/>
      <c r="BYE643" s="1"/>
      <c r="BYF643" s="1"/>
      <c r="BYG643" s="1"/>
      <c r="BYH643" s="1"/>
      <c r="BYI643" s="1"/>
      <c r="BYJ643" s="1"/>
      <c r="BYK643" s="1"/>
      <c r="BYL643" s="1"/>
      <c r="BYM643" s="1"/>
      <c r="BYN643" s="1"/>
      <c r="BYO643" s="1"/>
      <c r="BYP643" s="1"/>
      <c r="BYQ643" s="1"/>
      <c r="BYR643" s="1"/>
      <c r="BYS643" s="1"/>
      <c r="BYT643" s="1"/>
      <c r="BYU643" s="1"/>
      <c r="BYV643" s="1"/>
      <c r="BYW643" s="1"/>
      <c r="BYX643" s="1"/>
      <c r="BYY643" s="1"/>
      <c r="BYZ643" s="1"/>
      <c r="BZA643" s="1"/>
      <c r="BZB643" s="1"/>
      <c r="BZC643" s="1"/>
      <c r="BZD643" s="1"/>
      <c r="BZE643" s="1"/>
      <c r="BZF643" s="1"/>
      <c r="BZG643" s="1"/>
      <c r="BZH643" s="1"/>
      <c r="BZI643" s="1"/>
      <c r="BZJ643" s="1"/>
      <c r="BZK643" s="1"/>
      <c r="BZL643" s="1"/>
      <c r="BZM643" s="1"/>
      <c r="BZN643" s="1"/>
      <c r="BZO643" s="1"/>
      <c r="BZP643" s="1"/>
      <c r="BZQ643" s="1"/>
      <c r="BZR643" s="1"/>
      <c r="BZS643" s="1"/>
      <c r="BZT643" s="1"/>
      <c r="BZU643" s="1"/>
      <c r="BZV643" s="1"/>
      <c r="BZW643" s="1"/>
      <c r="BZX643" s="1"/>
      <c r="BZY643" s="1"/>
      <c r="BZZ643" s="1"/>
      <c r="CAA643" s="1"/>
      <c r="CAB643" s="1"/>
      <c r="CAC643" s="1"/>
      <c r="CAD643" s="1"/>
      <c r="CAE643" s="1"/>
      <c r="CAF643" s="1"/>
      <c r="CAG643" s="1"/>
      <c r="CAH643" s="1"/>
      <c r="CAI643" s="1"/>
      <c r="CAJ643" s="1"/>
      <c r="CAK643" s="1"/>
      <c r="CAL643" s="1"/>
      <c r="CAM643" s="1"/>
      <c r="CAN643" s="1"/>
      <c r="CAO643" s="1"/>
      <c r="CAP643" s="1"/>
      <c r="CAQ643" s="1"/>
      <c r="CAR643" s="1"/>
      <c r="CAS643" s="1"/>
      <c r="CAT643" s="1"/>
      <c r="CAU643" s="1"/>
      <c r="CAV643" s="1"/>
      <c r="CAW643" s="1"/>
      <c r="CAX643" s="1"/>
      <c r="CAY643" s="1"/>
      <c r="CAZ643" s="1"/>
      <c r="CBA643" s="1"/>
      <c r="CBB643" s="1"/>
      <c r="CBC643" s="1"/>
      <c r="CBD643" s="1"/>
      <c r="CBE643" s="1"/>
      <c r="CBF643" s="1"/>
      <c r="CBG643" s="1"/>
      <c r="CBH643" s="1"/>
      <c r="CBI643" s="1"/>
      <c r="CBJ643" s="1"/>
      <c r="CBK643" s="1"/>
      <c r="CBL643" s="1"/>
      <c r="CBM643" s="1"/>
      <c r="CBN643" s="1"/>
      <c r="CBO643" s="1"/>
      <c r="CBP643" s="1"/>
      <c r="CBQ643" s="1"/>
      <c r="CBR643" s="1"/>
      <c r="CBS643" s="1"/>
      <c r="CBT643" s="1"/>
      <c r="CBU643" s="1"/>
      <c r="CBV643" s="1"/>
      <c r="CBW643" s="1"/>
      <c r="CBX643" s="1"/>
      <c r="CBY643" s="1"/>
      <c r="CBZ643" s="1"/>
      <c r="CCA643" s="1"/>
      <c r="CCB643" s="1"/>
      <c r="CCC643" s="1"/>
      <c r="CCD643" s="1"/>
      <c r="CCE643" s="1"/>
      <c r="CCF643" s="1"/>
      <c r="CCG643" s="1"/>
      <c r="CCH643" s="1"/>
      <c r="CCI643" s="1"/>
      <c r="CCJ643" s="1"/>
      <c r="CCK643" s="1"/>
      <c r="CCL643" s="1"/>
      <c r="CCM643" s="1"/>
      <c r="CCN643" s="1"/>
      <c r="CCO643" s="1"/>
      <c r="CCP643" s="1"/>
      <c r="CCQ643" s="1"/>
      <c r="CCR643" s="1"/>
      <c r="CCS643" s="1"/>
      <c r="CCT643" s="1"/>
      <c r="CCU643" s="1"/>
      <c r="CCV643" s="1"/>
      <c r="CCW643" s="1"/>
      <c r="CCX643" s="1"/>
      <c r="CCY643" s="1"/>
      <c r="CCZ643" s="1"/>
      <c r="CDA643" s="1"/>
      <c r="CDB643" s="1"/>
      <c r="CDC643" s="1"/>
      <c r="CDD643" s="1"/>
      <c r="CDE643" s="1"/>
      <c r="CDF643" s="1"/>
      <c r="CDG643" s="1"/>
      <c r="CDH643" s="1"/>
      <c r="CDI643" s="1"/>
      <c r="CDJ643" s="1"/>
      <c r="CDK643" s="1"/>
      <c r="CDL643" s="1"/>
      <c r="CDM643" s="1"/>
      <c r="CDN643" s="1"/>
      <c r="CDO643" s="1"/>
      <c r="CDP643" s="1"/>
      <c r="CDQ643" s="1"/>
      <c r="CDR643" s="1"/>
      <c r="CDS643" s="1"/>
      <c r="CDT643" s="1"/>
      <c r="CDU643" s="1"/>
      <c r="CDV643" s="1"/>
      <c r="CDW643" s="1"/>
      <c r="CDX643" s="1"/>
      <c r="CDY643" s="1"/>
      <c r="CDZ643" s="1"/>
      <c r="CEA643" s="1"/>
      <c r="CEB643" s="1"/>
      <c r="CEC643" s="1"/>
      <c r="CED643" s="1"/>
      <c r="CEE643" s="1"/>
      <c r="CEF643" s="1"/>
      <c r="CEG643" s="1"/>
      <c r="CEH643" s="1"/>
      <c r="CEI643" s="1"/>
      <c r="CEJ643" s="1"/>
      <c r="CEK643" s="1"/>
      <c r="CEL643" s="1"/>
      <c r="CEM643" s="1"/>
      <c r="CEN643" s="1"/>
      <c r="CEO643" s="1"/>
      <c r="CEP643" s="1"/>
      <c r="CEQ643" s="1"/>
      <c r="CER643" s="1"/>
      <c r="CES643" s="1"/>
      <c r="CET643" s="1"/>
      <c r="CEU643" s="1"/>
      <c r="CEV643" s="1"/>
      <c r="CEW643" s="1"/>
      <c r="CEX643" s="1"/>
      <c r="CEY643" s="1"/>
      <c r="CEZ643" s="1"/>
      <c r="CFA643" s="1"/>
      <c r="CFB643" s="1"/>
      <c r="CFC643" s="1"/>
      <c r="CFD643" s="1"/>
      <c r="CFE643" s="1"/>
      <c r="CFF643" s="1"/>
      <c r="CFG643" s="1"/>
      <c r="CFH643" s="1"/>
      <c r="CFI643" s="1"/>
      <c r="CFJ643" s="1"/>
      <c r="CFK643" s="1"/>
      <c r="CFL643" s="1"/>
      <c r="CFM643" s="1"/>
      <c r="CFN643" s="1"/>
      <c r="CFO643" s="1"/>
      <c r="CFP643" s="1"/>
      <c r="CFQ643" s="1"/>
      <c r="CFR643" s="1"/>
      <c r="CFS643" s="1"/>
      <c r="CFT643" s="1"/>
      <c r="CFU643" s="1"/>
      <c r="CFV643" s="1"/>
      <c r="CFW643" s="1"/>
      <c r="CFX643" s="1"/>
      <c r="CFY643" s="1"/>
      <c r="CFZ643" s="1"/>
      <c r="CGA643" s="1"/>
      <c r="CGB643" s="1"/>
      <c r="CGC643" s="1"/>
      <c r="CGD643" s="1"/>
      <c r="CGE643" s="1"/>
      <c r="CGF643" s="1"/>
      <c r="CGG643" s="1"/>
      <c r="CGH643" s="1"/>
      <c r="CGI643" s="1"/>
      <c r="CGJ643" s="1"/>
      <c r="CGK643" s="1"/>
      <c r="CGL643" s="1"/>
      <c r="CGM643" s="1"/>
      <c r="CGN643" s="1"/>
      <c r="CGO643" s="1"/>
      <c r="CGP643" s="1"/>
      <c r="CGQ643" s="1"/>
      <c r="CGR643" s="1"/>
      <c r="CGS643" s="1"/>
      <c r="CGT643" s="1"/>
      <c r="CGU643" s="1"/>
      <c r="CGV643" s="1"/>
      <c r="CGW643" s="1"/>
      <c r="CGX643" s="1"/>
      <c r="CGY643" s="1"/>
      <c r="CGZ643" s="1"/>
      <c r="CHA643" s="1"/>
      <c r="CHB643" s="1"/>
      <c r="CHC643" s="1"/>
      <c r="CHD643" s="1"/>
      <c r="CHE643" s="1"/>
      <c r="CHF643" s="1"/>
      <c r="CHG643" s="1"/>
      <c r="CHH643" s="1"/>
      <c r="CHI643" s="1"/>
      <c r="CHJ643" s="1"/>
      <c r="CHK643" s="1"/>
      <c r="CHL643" s="1"/>
      <c r="CHM643" s="1"/>
      <c r="CHN643" s="1"/>
      <c r="CHO643" s="1"/>
      <c r="CHP643" s="1"/>
      <c r="CHQ643" s="1"/>
      <c r="CHR643" s="1"/>
      <c r="CHS643" s="1"/>
      <c r="CHT643" s="1"/>
      <c r="CHU643" s="1"/>
      <c r="CHV643" s="1"/>
      <c r="CHW643" s="1"/>
      <c r="CHX643" s="1"/>
      <c r="CHY643" s="1"/>
      <c r="CHZ643" s="1"/>
      <c r="CIA643" s="1"/>
      <c r="CIB643" s="1"/>
      <c r="CIC643" s="1"/>
      <c r="CID643" s="1"/>
      <c r="CIE643" s="1"/>
      <c r="CIF643" s="1"/>
      <c r="CIG643" s="1"/>
      <c r="CIH643" s="1"/>
      <c r="CII643" s="1"/>
      <c r="CIJ643" s="1"/>
      <c r="CIK643" s="1"/>
      <c r="CIL643" s="1"/>
      <c r="CIM643" s="1"/>
      <c r="CIN643" s="1"/>
      <c r="CIO643" s="1"/>
      <c r="CIP643" s="1"/>
      <c r="CIQ643" s="1"/>
      <c r="CIR643" s="1"/>
      <c r="CIS643" s="1"/>
      <c r="CIT643" s="1"/>
      <c r="CIU643" s="1"/>
      <c r="CIV643" s="1"/>
      <c r="CIW643" s="1"/>
      <c r="CIX643" s="1"/>
      <c r="CIY643" s="1"/>
      <c r="CIZ643" s="1"/>
      <c r="CJA643" s="1"/>
      <c r="CJB643" s="1"/>
      <c r="CJC643" s="1"/>
      <c r="CJD643" s="1"/>
      <c r="CJE643" s="1"/>
      <c r="CJF643" s="1"/>
      <c r="CJG643" s="1"/>
      <c r="CJH643" s="1"/>
      <c r="CJI643" s="1"/>
      <c r="CJJ643" s="1"/>
      <c r="CJK643" s="1"/>
      <c r="CJL643" s="1"/>
      <c r="CJM643" s="1"/>
      <c r="CJN643" s="1"/>
      <c r="CJO643" s="1"/>
      <c r="CJP643" s="1"/>
      <c r="CJQ643" s="1"/>
      <c r="CJR643" s="1"/>
      <c r="CJS643" s="1"/>
      <c r="CJT643" s="1"/>
      <c r="CJU643" s="1"/>
      <c r="CJV643" s="1"/>
      <c r="CJW643" s="1"/>
      <c r="CJX643" s="1"/>
      <c r="CJY643" s="1"/>
      <c r="CJZ643" s="1"/>
      <c r="CKA643" s="1"/>
      <c r="CKB643" s="1"/>
      <c r="CKC643" s="1"/>
      <c r="CKD643" s="1"/>
      <c r="CKE643" s="1"/>
      <c r="CKF643" s="1"/>
      <c r="CKG643" s="1"/>
      <c r="CKH643" s="1"/>
      <c r="CKI643" s="1"/>
      <c r="CKJ643" s="1"/>
      <c r="CKK643" s="1"/>
      <c r="CKL643" s="1"/>
      <c r="CKM643" s="1"/>
      <c r="CKN643" s="1"/>
      <c r="CKO643" s="1"/>
      <c r="CKP643" s="1"/>
      <c r="CKQ643" s="1"/>
      <c r="CKR643" s="1"/>
      <c r="CKS643" s="1"/>
      <c r="CKT643" s="1"/>
      <c r="CKU643" s="1"/>
      <c r="CKV643" s="1"/>
      <c r="CKW643" s="1"/>
      <c r="CKX643" s="1"/>
      <c r="CKY643" s="1"/>
      <c r="CKZ643" s="1"/>
      <c r="CLA643" s="1"/>
      <c r="CLB643" s="1"/>
      <c r="CLC643" s="1"/>
      <c r="CLD643" s="1"/>
      <c r="CLE643" s="1"/>
      <c r="CLF643" s="1"/>
      <c r="CLG643" s="1"/>
      <c r="CLH643" s="1"/>
      <c r="CLI643" s="1"/>
      <c r="CLJ643" s="1"/>
      <c r="CLK643" s="1"/>
      <c r="CLL643" s="1"/>
      <c r="CLM643" s="1"/>
      <c r="CLN643" s="1"/>
      <c r="CLO643" s="1"/>
      <c r="CLP643" s="1"/>
      <c r="CLQ643" s="1"/>
      <c r="CLR643" s="1"/>
      <c r="CLS643" s="1"/>
      <c r="CLT643" s="1"/>
      <c r="CLU643" s="1"/>
      <c r="CLV643" s="1"/>
      <c r="CLW643" s="1"/>
      <c r="CLX643" s="1"/>
      <c r="CLY643" s="1"/>
      <c r="CLZ643" s="1"/>
      <c r="CMA643" s="1"/>
      <c r="CMB643" s="1"/>
      <c r="CMC643" s="1"/>
      <c r="CMD643" s="1"/>
      <c r="CME643" s="1"/>
      <c r="CMF643" s="1"/>
      <c r="CMG643" s="1"/>
      <c r="CMH643" s="1"/>
      <c r="CMI643" s="1"/>
      <c r="CMJ643" s="1"/>
      <c r="CMK643" s="1"/>
      <c r="CML643" s="1"/>
      <c r="CMM643" s="1"/>
      <c r="CMN643" s="1"/>
      <c r="CMO643" s="1"/>
      <c r="CMP643" s="1"/>
      <c r="CMQ643" s="1"/>
      <c r="CMR643" s="1"/>
      <c r="CMS643" s="1"/>
      <c r="CMT643" s="1"/>
      <c r="CMU643" s="1"/>
      <c r="CMV643" s="1"/>
      <c r="CMW643" s="1"/>
      <c r="CMX643" s="1"/>
      <c r="CMY643" s="1"/>
      <c r="CMZ643" s="1"/>
      <c r="CNA643" s="1"/>
      <c r="CNB643" s="1"/>
      <c r="CNC643" s="1"/>
      <c r="CND643" s="1"/>
      <c r="CNE643" s="1"/>
      <c r="CNF643" s="1"/>
      <c r="CNG643" s="1"/>
      <c r="CNH643" s="1"/>
      <c r="CNI643" s="1"/>
      <c r="CNJ643" s="1"/>
      <c r="CNK643" s="1"/>
      <c r="CNL643" s="1"/>
      <c r="CNM643" s="1"/>
      <c r="CNN643" s="1"/>
      <c r="CNO643" s="1"/>
      <c r="CNP643" s="1"/>
      <c r="CNQ643" s="1"/>
      <c r="CNR643" s="1"/>
      <c r="CNS643" s="1"/>
      <c r="CNT643" s="1"/>
      <c r="CNU643" s="1"/>
      <c r="CNV643" s="1"/>
      <c r="CNW643" s="1"/>
      <c r="CNX643" s="1"/>
      <c r="CNY643" s="1"/>
      <c r="CNZ643" s="1"/>
      <c r="COA643" s="1"/>
      <c r="COB643" s="1"/>
      <c r="COC643" s="1"/>
      <c r="COD643" s="1"/>
      <c r="COE643" s="1"/>
      <c r="COF643" s="1"/>
      <c r="COG643" s="1"/>
      <c r="COH643" s="1"/>
      <c r="COI643" s="1"/>
      <c r="COJ643" s="1"/>
      <c r="COK643" s="1"/>
      <c r="COL643" s="1"/>
      <c r="COM643" s="1"/>
      <c r="CON643" s="1"/>
      <c r="COO643" s="1"/>
      <c r="COP643" s="1"/>
      <c r="COQ643" s="1"/>
      <c r="COR643" s="1"/>
      <c r="COS643" s="1"/>
      <c r="COT643" s="1"/>
      <c r="COU643" s="1"/>
      <c r="COV643" s="1"/>
      <c r="COW643" s="1"/>
      <c r="COX643" s="1"/>
      <c r="COY643" s="1"/>
      <c r="COZ643" s="1"/>
      <c r="CPA643" s="1"/>
      <c r="CPB643" s="1"/>
      <c r="CPC643" s="1"/>
      <c r="CPD643" s="1"/>
      <c r="CPE643" s="1"/>
      <c r="CPF643" s="1"/>
      <c r="CPG643" s="1"/>
      <c r="CPH643" s="1"/>
      <c r="CPI643" s="1"/>
      <c r="CPJ643" s="1"/>
      <c r="CPK643" s="1"/>
      <c r="CPL643" s="1"/>
      <c r="CPM643" s="1"/>
      <c r="CPN643" s="1"/>
      <c r="CPO643" s="1"/>
      <c r="CPP643" s="1"/>
      <c r="CPQ643" s="1"/>
      <c r="CPR643" s="1"/>
      <c r="CPS643" s="1"/>
      <c r="CPT643" s="1"/>
      <c r="CPU643" s="1"/>
      <c r="CPV643" s="1"/>
      <c r="CPW643" s="1"/>
      <c r="CPX643" s="1"/>
      <c r="CPY643" s="1"/>
      <c r="CPZ643" s="1"/>
      <c r="CQA643" s="1"/>
      <c r="CQB643" s="1"/>
      <c r="CQC643" s="1"/>
      <c r="CQD643" s="1"/>
      <c r="CQE643" s="1"/>
      <c r="CQF643" s="1"/>
      <c r="CQG643" s="1"/>
      <c r="CQH643" s="1"/>
      <c r="CQI643" s="1"/>
      <c r="CQJ643" s="1"/>
      <c r="CQK643" s="1"/>
      <c r="CQL643" s="1"/>
      <c r="CQM643" s="1"/>
      <c r="CQN643" s="1"/>
      <c r="CQO643" s="1"/>
      <c r="CQP643" s="1"/>
      <c r="CQQ643" s="1"/>
      <c r="CQR643" s="1"/>
      <c r="CQS643" s="1"/>
      <c r="CQT643" s="1"/>
      <c r="CQU643" s="1"/>
      <c r="CQV643" s="1"/>
      <c r="CQW643" s="1"/>
      <c r="CQX643" s="1"/>
      <c r="CQY643" s="1"/>
      <c r="CQZ643" s="1"/>
      <c r="CRA643" s="1"/>
      <c r="CRB643" s="1"/>
      <c r="CRC643" s="1"/>
      <c r="CRD643" s="1"/>
      <c r="CRE643" s="1"/>
      <c r="CRF643" s="1"/>
      <c r="CRG643" s="1"/>
      <c r="CRH643" s="1"/>
      <c r="CRI643" s="1"/>
      <c r="CRJ643" s="1"/>
      <c r="CRK643" s="1"/>
      <c r="CRL643" s="1"/>
      <c r="CRM643" s="1"/>
      <c r="CRN643" s="1"/>
      <c r="CRO643" s="1"/>
      <c r="CRP643" s="1"/>
      <c r="CRQ643" s="1"/>
      <c r="CRR643" s="1"/>
      <c r="CRS643" s="1"/>
      <c r="CRT643" s="1"/>
      <c r="CRU643" s="1"/>
      <c r="CRV643" s="1"/>
      <c r="CRW643" s="1"/>
      <c r="CRX643" s="1"/>
      <c r="CRY643" s="1"/>
      <c r="CRZ643" s="1"/>
      <c r="CSA643" s="1"/>
      <c r="CSB643" s="1"/>
      <c r="CSC643" s="1"/>
      <c r="CSD643" s="1"/>
      <c r="CSE643" s="1"/>
      <c r="CSF643" s="1"/>
      <c r="CSG643" s="1"/>
      <c r="CSH643" s="1"/>
      <c r="CSI643" s="1"/>
      <c r="CSJ643" s="1"/>
      <c r="CSK643" s="1"/>
      <c r="CSL643" s="1"/>
      <c r="CSM643" s="1"/>
      <c r="CSN643" s="1"/>
      <c r="CSO643" s="1"/>
      <c r="CSP643" s="1"/>
      <c r="CSQ643" s="1"/>
      <c r="CSR643" s="1"/>
      <c r="CSS643" s="1"/>
      <c r="CST643" s="1"/>
      <c r="CSU643" s="1"/>
      <c r="CSV643" s="1"/>
      <c r="CSW643" s="1"/>
      <c r="CSX643" s="1"/>
      <c r="CSY643" s="1"/>
      <c r="CSZ643" s="1"/>
      <c r="CTA643" s="1"/>
      <c r="CTB643" s="1"/>
      <c r="CTC643" s="1"/>
      <c r="CTD643" s="1"/>
      <c r="CTE643" s="1"/>
      <c r="CTF643" s="1"/>
      <c r="CTG643" s="1"/>
      <c r="CTH643" s="1"/>
      <c r="CTI643" s="1"/>
      <c r="CTJ643" s="1"/>
      <c r="CTK643" s="1"/>
      <c r="CTL643" s="1"/>
      <c r="CTM643" s="1"/>
      <c r="CTN643" s="1"/>
      <c r="CTO643" s="1"/>
      <c r="CTP643" s="1"/>
      <c r="CTQ643" s="1"/>
      <c r="CTR643" s="1"/>
      <c r="CTS643" s="1"/>
      <c r="CTT643" s="1"/>
      <c r="CTU643" s="1"/>
      <c r="CTV643" s="1"/>
      <c r="CTW643" s="1"/>
      <c r="CTX643" s="1"/>
      <c r="CTY643" s="1"/>
      <c r="CTZ643" s="1"/>
      <c r="CUA643" s="1"/>
      <c r="CUB643" s="1"/>
      <c r="CUC643" s="1"/>
      <c r="CUD643" s="1"/>
      <c r="CUE643" s="1"/>
      <c r="CUF643" s="1"/>
      <c r="CUG643" s="1"/>
      <c r="CUH643" s="1"/>
      <c r="CUI643" s="1"/>
      <c r="CUJ643" s="1"/>
      <c r="CUK643" s="1"/>
      <c r="CUL643" s="1"/>
      <c r="CUM643" s="1"/>
      <c r="CUN643" s="1"/>
      <c r="CUO643" s="1"/>
      <c r="CUP643" s="1"/>
      <c r="CUQ643" s="1"/>
      <c r="CUR643" s="1"/>
      <c r="CUS643" s="1"/>
      <c r="CUT643" s="1"/>
      <c r="CUU643" s="1"/>
      <c r="CUV643" s="1"/>
      <c r="CUW643" s="1"/>
      <c r="CUX643" s="1"/>
      <c r="CUY643" s="1"/>
      <c r="CUZ643" s="1"/>
      <c r="CVA643" s="1"/>
      <c r="CVB643" s="1"/>
      <c r="CVC643" s="1"/>
      <c r="CVD643" s="1"/>
      <c r="CVE643" s="1"/>
      <c r="CVF643" s="1"/>
      <c r="CVG643" s="1"/>
      <c r="CVH643" s="1"/>
      <c r="CVI643" s="1"/>
      <c r="CVJ643" s="1"/>
      <c r="CVK643" s="1"/>
      <c r="CVL643" s="1"/>
      <c r="CVM643" s="1"/>
      <c r="CVN643" s="1"/>
      <c r="CVO643" s="1"/>
      <c r="CVP643" s="1"/>
      <c r="CVQ643" s="1"/>
      <c r="CVR643" s="1"/>
      <c r="CVS643" s="1"/>
      <c r="CVT643" s="1"/>
      <c r="CVU643" s="1"/>
      <c r="CVV643" s="1"/>
      <c r="CVW643" s="1"/>
      <c r="CVX643" s="1"/>
      <c r="CVY643" s="1"/>
      <c r="CVZ643" s="1"/>
      <c r="CWA643" s="1"/>
      <c r="CWB643" s="1"/>
      <c r="CWC643" s="1"/>
      <c r="CWD643" s="1"/>
      <c r="CWE643" s="1"/>
      <c r="CWF643" s="1"/>
      <c r="CWG643" s="1"/>
      <c r="CWH643" s="1"/>
      <c r="CWI643" s="1"/>
      <c r="CWJ643" s="1"/>
      <c r="CWK643" s="1"/>
      <c r="CWL643" s="1"/>
      <c r="CWM643" s="1"/>
      <c r="CWN643" s="1"/>
      <c r="CWO643" s="1"/>
      <c r="CWP643" s="1"/>
      <c r="CWQ643" s="1"/>
      <c r="CWR643" s="1"/>
      <c r="CWS643" s="1"/>
      <c r="CWT643" s="1"/>
      <c r="CWU643" s="1"/>
      <c r="CWV643" s="1"/>
      <c r="CWW643" s="1"/>
      <c r="CWX643" s="1"/>
      <c r="CWY643" s="1"/>
      <c r="CWZ643" s="1"/>
      <c r="CXA643" s="1"/>
      <c r="CXB643" s="1"/>
      <c r="CXC643" s="1"/>
      <c r="CXD643" s="1"/>
      <c r="CXE643" s="1"/>
      <c r="CXF643" s="1"/>
      <c r="CXG643" s="1"/>
      <c r="CXH643" s="1"/>
      <c r="CXI643" s="1"/>
      <c r="CXJ643" s="1"/>
      <c r="CXK643" s="1"/>
      <c r="CXL643" s="1"/>
      <c r="CXM643" s="1"/>
      <c r="CXN643" s="1"/>
      <c r="CXO643" s="1"/>
      <c r="CXP643" s="1"/>
      <c r="CXQ643" s="1"/>
      <c r="CXR643" s="1"/>
      <c r="CXS643" s="1"/>
      <c r="CXT643" s="1"/>
      <c r="CXU643" s="1"/>
      <c r="CXV643" s="1"/>
      <c r="CXW643" s="1"/>
      <c r="CXX643" s="1"/>
      <c r="CXY643" s="1"/>
      <c r="CXZ643" s="1"/>
      <c r="CYA643" s="1"/>
      <c r="CYB643" s="1"/>
      <c r="CYC643" s="1"/>
      <c r="CYD643" s="1"/>
      <c r="CYE643" s="1"/>
      <c r="CYF643" s="1"/>
      <c r="CYG643" s="1"/>
      <c r="CYH643" s="1"/>
      <c r="CYI643" s="1"/>
      <c r="CYJ643" s="1"/>
      <c r="CYK643" s="1"/>
      <c r="CYL643" s="1"/>
      <c r="CYM643" s="1"/>
      <c r="CYN643" s="1"/>
      <c r="CYO643" s="1"/>
      <c r="CYP643" s="1"/>
      <c r="CYQ643" s="1"/>
      <c r="CYR643" s="1"/>
      <c r="CYS643" s="1"/>
      <c r="CYT643" s="1"/>
      <c r="CYU643" s="1"/>
      <c r="CYV643" s="1"/>
      <c r="CYW643" s="1"/>
      <c r="CYX643" s="1"/>
      <c r="CYY643" s="1"/>
      <c r="CYZ643" s="1"/>
      <c r="CZA643" s="1"/>
      <c r="CZB643" s="1"/>
      <c r="CZC643" s="1"/>
      <c r="CZD643" s="1"/>
      <c r="CZE643" s="1"/>
      <c r="CZF643" s="1"/>
      <c r="CZG643" s="1"/>
      <c r="CZH643" s="1"/>
      <c r="CZI643" s="1"/>
      <c r="CZJ643" s="1"/>
      <c r="CZK643" s="1"/>
      <c r="CZL643" s="1"/>
      <c r="CZM643" s="1"/>
      <c r="CZN643" s="1"/>
      <c r="CZO643" s="1"/>
      <c r="CZP643" s="1"/>
      <c r="CZQ643" s="1"/>
      <c r="CZR643" s="1"/>
      <c r="CZS643" s="1"/>
      <c r="CZT643" s="1"/>
      <c r="CZU643" s="1"/>
      <c r="CZV643" s="1"/>
      <c r="CZW643" s="1"/>
      <c r="CZX643" s="1"/>
      <c r="CZY643" s="1"/>
      <c r="CZZ643" s="1"/>
      <c r="DAA643" s="1"/>
      <c r="DAB643" s="1"/>
      <c r="DAC643" s="1"/>
      <c r="DAD643" s="1"/>
      <c r="DAE643" s="1"/>
      <c r="DAF643" s="1"/>
      <c r="DAG643" s="1"/>
      <c r="DAH643" s="1"/>
      <c r="DAI643" s="1"/>
      <c r="DAJ643" s="1"/>
      <c r="DAK643" s="1"/>
      <c r="DAL643" s="1"/>
      <c r="DAM643" s="1"/>
      <c r="DAN643" s="1"/>
      <c r="DAO643" s="1"/>
      <c r="DAP643" s="1"/>
      <c r="DAQ643" s="1"/>
      <c r="DAR643" s="1"/>
      <c r="DAS643" s="1"/>
      <c r="DAT643" s="1"/>
      <c r="DAU643" s="1"/>
      <c r="DAV643" s="1"/>
      <c r="DAW643" s="1"/>
      <c r="DAX643" s="1"/>
      <c r="DAY643" s="1"/>
      <c r="DAZ643" s="1"/>
      <c r="DBA643" s="1"/>
      <c r="DBB643" s="1"/>
      <c r="DBC643" s="1"/>
      <c r="DBD643" s="1"/>
      <c r="DBE643" s="1"/>
      <c r="DBF643" s="1"/>
      <c r="DBG643" s="1"/>
      <c r="DBH643" s="1"/>
      <c r="DBI643" s="1"/>
      <c r="DBJ643" s="1"/>
      <c r="DBK643" s="1"/>
      <c r="DBL643" s="1"/>
      <c r="DBM643" s="1"/>
      <c r="DBN643" s="1"/>
      <c r="DBO643" s="1"/>
      <c r="DBP643" s="1"/>
      <c r="DBQ643" s="1"/>
      <c r="DBR643" s="1"/>
      <c r="DBS643" s="1"/>
      <c r="DBT643" s="1"/>
      <c r="DBU643" s="1"/>
      <c r="DBV643" s="1"/>
      <c r="DBW643" s="1"/>
      <c r="DBX643" s="1"/>
      <c r="DBY643" s="1"/>
      <c r="DBZ643" s="1"/>
      <c r="DCA643" s="1"/>
      <c r="DCB643" s="1"/>
      <c r="DCC643" s="1"/>
      <c r="DCD643" s="1"/>
      <c r="DCE643" s="1"/>
      <c r="DCF643" s="1"/>
      <c r="DCG643" s="1"/>
      <c r="DCH643" s="1"/>
      <c r="DCI643" s="1"/>
      <c r="DCJ643" s="1"/>
      <c r="DCK643" s="1"/>
      <c r="DCL643" s="1"/>
      <c r="DCM643" s="1"/>
      <c r="DCN643" s="1"/>
      <c r="DCO643" s="1"/>
      <c r="DCP643" s="1"/>
      <c r="DCQ643" s="1"/>
      <c r="DCR643" s="1"/>
      <c r="DCS643" s="1"/>
      <c r="DCT643" s="1"/>
      <c r="DCU643" s="1"/>
      <c r="DCV643" s="1"/>
      <c r="DCW643" s="1"/>
      <c r="DCX643" s="1"/>
      <c r="DCY643" s="1"/>
      <c r="DCZ643" s="1"/>
      <c r="DDA643" s="1"/>
      <c r="DDB643" s="1"/>
      <c r="DDC643" s="1"/>
      <c r="DDD643" s="1"/>
      <c r="DDE643" s="1"/>
      <c r="DDF643" s="1"/>
      <c r="DDG643" s="1"/>
      <c r="DDH643" s="1"/>
      <c r="DDI643" s="1"/>
      <c r="DDJ643" s="1"/>
      <c r="DDK643" s="1"/>
      <c r="DDL643" s="1"/>
      <c r="DDM643" s="1"/>
      <c r="DDN643" s="1"/>
      <c r="DDO643" s="1"/>
      <c r="DDP643" s="1"/>
      <c r="DDQ643" s="1"/>
      <c r="DDR643" s="1"/>
      <c r="DDS643" s="1"/>
      <c r="DDT643" s="1"/>
      <c r="DDU643" s="1"/>
      <c r="DDV643" s="1"/>
      <c r="DDW643" s="1"/>
      <c r="DDX643" s="1"/>
      <c r="DDY643" s="1"/>
      <c r="DDZ643" s="1"/>
      <c r="DEA643" s="1"/>
      <c r="DEB643" s="1"/>
      <c r="DEC643" s="1"/>
      <c r="DED643" s="1"/>
      <c r="DEE643" s="1"/>
      <c r="DEF643" s="1"/>
      <c r="DEG643" s="1"/>
      <c r="DEH643" s="1"/>
      <c r="DEI643" s="1"/>
      <c r="DEJ643" s="1"/>
      <c r="DEK643" s="1"/>
      <c r="DEL643" s="1"/>
      <c r="DEM643" s="1"/>
      <c r="DEN643" s="1"/>
      <c r="DEO643" s="1"/>
      <c r="DEP643" s="1"/>
      <c r="DEQ643" s="1"/>
      <c r="DER643" s="1"/>
      <c r="DES643" s="1"/>
      <c r="DET643" s="1"/>
      <c r="DEU643" s="1"/>
      <c r="DEV643" s="1"/>
      <c r="DEW643" s="1"/>
      <c r="DEX643" s="1"/>
      <c r="DEY643" s="1"/>
      <c r="DEZ643" s="1"/>
      <c r="DFA643" s="1"/>
      <c r="DFB643" s="1"/>
      <c r="DFC643" s="1"/>
      <c r="DFD643" s="1"/>
      <c r="DFE643" s="1"/>
      <c r="DFF643" s="1"/>
      <c r="DFG643" s="1"/>
      <c r="DFH643" s="1"/>
      <c r="DFI643" s="1"/>
      <c r="DFJ643" s="1"/>
      <c r="DFK643" s="1"/>
      <c r="DFL643" s="1"/>
      <c r="DFM643" s="1"/>
      <c r="DFN643" s="1"/>
      <c r="DFO643" s="1"/>
      <c r="DFP643" s="1"/>
      <c r="DFQ643" s="1"/>
      <c r="DFR643" s="1"/>
      <c r="DFS643" s="1"/>
      <c r="DFT643" s="1"/>
      <c r="DFU643" s="1"/>
      <c r="DFV643" s="1"/>
      <c r="DFW643" s="1"/>
      <c r="DFX643" s="1"/>
      <c r="DFY643" s="1"/>
      <c r="DFZ643" s="1"/>
      <c r="DGA643" s="1"/>
      <c r="DGB643" s="1"/>
      <c r="DGC643" s="1"/>
      <c r="DGD643" s="1"/>
      <c r="DGE643" s="1"/>
      <c r="DGF643" s="1"/>
      <c r="DGG643" s="1"/>
      <c r="DGH643" s="1"/>
      <c r="DGI643" s="1"/>
      <c r="DGJ643" s="1"/>
      <c r="DGK643" s="1"/>
      <c r="DGL643" s="1"/>
      <c r="DGM643" s="1"/>
      <c r="DGN643" s="1"/>
      <c r="DGO643" s="1"/>
      <c r="DGP643" s="1"/>
      <c r="DGQ643" s="1"/>
      <c r="DGR643" s="1"/>
      <c r="DGS643" s="1"/>
      <c r="DGT643" s="1"/>
      <c r="DGU643" s="1"/>
      <c r="DGV643" s="1"/>
      <c r="DGW643" s="1"/>
      <c r="DGX643" s="1"/>
      <c r="DGY643" s="1"/>
      <c r="DGZ643" s="1"/>
      <c r="DHA643" s="1"/>
      <c r="DHB643" s="1"/>
      <c r="DHC643" s="1"/>
      <c r="DHD643" s="1"/>
      <c r="DHE643" s="1"/>
      <c r="DHF643" s="1"/>
      <c r="DHG643" s="1"/>
      <c r="DHH643" s="1"/>
      <c r="DHI643" s="1"/>
      <c r="DHJ643" s="1"/>
      <c r="DHK643" s="1"/>
      <c r="DHL643" s="1"/>
      <c r="DHM643" s="1"/>
      <c r="DHN643" s="1"/>
      <c r="DHO643" s="1"/>
      <c r="DHP643" s="1"/>
      <c r="DHQ643" s="1"/>
      <c r="DHR643" s="1"/>
      <c r="DHS643" s="1"/>
      <c r="DHT643" s="1"/>
      <c r="DHU643" s="1"/>
      <c r="DHV643" s="1"/>
      <c r="DHW643" s="1"/>
      <c r="DHX643" s="1"/>
      <c r="DHY643" s="1"/>
      <c r="DHZ643" s="1"/>
      <c r="DIA643" s="1"/>
      <c r="DIB643" s="1"/>
      <c r="DIC643" s="1"/>
      <c r="DID643" s="1"/>
      <c r="DIE643" s="1"/>
      <c r="DIF643" s="1"/>
      <c r="DIG643" s="1"/>
      <c r="DIH643" s="1"/>
      <c r="DII643" s="1"/>
      <c r="DIJ643" s="1"/>
      <c r="DIK643" s="1"/>
      <c r="DIL643" s="1"/>
      <c r="DIM643" s="1"/>
      <c r="DIN643" s="1"/>
      <c r="DIO643" s="1"/>
      <c r="DIP643" s="1"/>
      <c r="DIQ643" s="1"/>
      <c r="DIR643" s="1"/>
      <c r="DIS643" s="1"/>
      <c r="DIT643" s="1"/>
      <c r="DIU643" s="1"/>
      <c r="DIV643" s="1"/>
      <c r="DIW643" s="1"/>
      <c r="DIX643" s="1"/>
      <c r="DIY643" s="1"/>
      <c r="DIZ643" s="1"/>
      <c r="DJA643" s="1"/>
      <c r="DJB643" s="1"/>
      <c r="DJC643" s="1"/>
      <c r="DJD643" s="1"/>
      <c r="DJE643" s="1"/>
      <c r="DJF643" s="1"/>
      <c r="DJG643" s="1"/>
      <c r="DJH643" s="1"/>
      <c r="DJI643" s="1"/>
      <c r="DJJ643" s="1"/>
      <c r="DJK643" s="1"/>
      <c r="DJL643" s="1"/>
      <c r="DJM643" s="1"/>
      <c r="DJN643" s="1"/>
      <c r="DJO643" s="1"/>
      <c r="DJP643" s="1"/>
      <c r="DJQ643" s="1"/>
      <c r="DJR643" s="1"/>
      <c r="DJS643" s="1"/>
      <c r="DJT643" s="1"/>
      <c r="DJU643" s="1"/>
      <c r="DJV643" s="1"/>
      <c r="DJW643" s="1"/>
      <c r="DJX643" s="1"/>
      <c r="DJY643" s="1"/>
      <c r="DJZ643" s="1"/>
      <c r="DKA643" s="1"/>
      <c r="DKB643" s="1"/>
      <c r="DKC643" s="1"/>
      <c r="DKD643" s="1"/>
      <c r="DKE643" s="1"/>
      <c r="DKF643" s="1"/>
      <c r="DKG643" s="1"/>
      <c r="DKH643" s="1"/>
      <c r="DKI643" s="1"/>
      <c r="DKJ643" s="1"/>
      <c r="DKK643" s="1"/>
      <c r="DKL643" s="1"/>
      <c r="DKM643" s="1"/>
      <c r="DKN643" s="1"/>
      <c r="DKO643" s="1"/>
      <c r="DKP643" s="1"/>
      <c r="DKQ643" s="1"/>
      <c r="DKR643" s="1"/>
      <c r="DKS643" s="1"/>
      <c r="DKT643" s="1"/>
      <c r="DKU643" s="1"/>
      <c r="DKV643" s="1"/>
      <c r="DKW643" s="1"/>
      <c r="DKX643" s="1"/>
      <c r="DKY643" s="1"/>
      <c r="DKZ643" s="1"/>
      <c r="DLA643" s="1"/>
      <c r="DLB643" s="1"/>
      <c r="DLC643" s="1"/>
      <c r="DLD643" s="1"/>
      <c r="DLE643" s="1"/>
      <c r="DLF643" s="1"/>
      <c r="DLG643" s="1"/>
      <c r="DLH643" s="1"/>
      <c r="DLI643" s="1"/>
      <c r="DLJ643" s="1"/>
      <c r="DLK643" s="1"/>
      <c r="DLL643" s="1"/>
      <c r="DLM643" s="1"/>
      <c r="DLN643" s="1"/>
      <c r="DLO643" s="1"/>
      <c r="DLP643" s="1"/>
      <c r="DLQ643" s="1"/>
      <c r="DLR643" s="1"/>
      <c r="DLS643" s="1"/>
      <c r="DLT643" s="1"/>
      <c r="DLU643" s="1"/>
      <c r="DLV643" s="1"/>
      <c r="DLW643" s="1"/>
      <c r="DLX643" s="1"/>
      <c r="DLY643" s="1"/>
      <c r="DLZ643" s="1"/>
      <c r="DMA643" s="1"/>
      <c r="DMB643" s="1"/>
      <c r="DMC643" s="1"/>
      <c r="DMD643" s="1"/>
      <c r="DME643" s="1"/>
      <c r="DMF643" s="1"/>
      <c r="DMG643" s="1"/>
      <c r="DMH643" s="1"/>
      <c r="DMI643" s="1"/>
      <c r="DMJ643" s="1"/>
      <c r="DMK643" s="1"/>
      <c r="DML643" s="1"/>
      <c r="DMM643" s="1"/>
      <c r="DMN643" s="1"/>
      <c r="DMO643" s="1"/>
      <c r="DMP643" s="1"/>
      <c r="DMQ643" s="1"/>
      <c r="DMR643" s="1"/>
      <c r="DMS643" s="1"/>
      <c r="DMT643" s="1"/>
      <c r="DMU643" s="1"/>
      <c r="DMV643" s="1"/>
      <c r="DMW643" s="1"/>
      <c r="DMX643" s="1"/>
      <c r="DMY643" s="1"/>
      <c r="DMZ643" s="1"/>
      <c r="DNA643" s="1"/>
      <c r="DNB643" s="1"/>
      <c r="DNC643" s="1"/>
      <c r="DND643" s="1"/>
      <c r="DNE643" s="1"/>
      <c r="DNF643" s="1"/>
      <c r="DNG643" s="1"/>
      <c r="DNH643" s="1"/>
      <c r="DNI643" s="1"/>
      <c r="DNJ643" s="1"/>
      <c r="DNK643" s="1"/>
      <c r="DNL643" s="1"/>
      <c r="DNM643" s="1"/>
      <c r="DNN643" s="1"/>
      <c r="DNO643" s="1"/>
      <c r="DNP643" s="1"/>
      <c r="DNQ643" s="1"/>
      <c r="DNR643" s="1"/>
      <c r="DNS643" s="1"/>
      <c r="DNT643" s="1"/>
      <c r="DNU643" s="1"/>
      <c r="DNV643" s="1"/>
      <c r="DNW643" s="1"/>
      <c r="DNX643" s="1"/>
      <c r="DNY643" s="1"/>
      <c r="DNZ643" s="1"/>
      <c r="DOA643" s="1"/>
      <c r="DOB643" s="1"/>
      <c r="DOC643" s="1"/>
      <c r="DOD643" s="1"/>
      <c r="DOE643" s="1"/>
      <c r="DOF643" s="1"/>
      <c r="DOG643" s="1"/>
      <c r="DOH643" s="1"/>
      <c r="DOI643" s="1"/>
      <c r="DOJ643" s="1"/>
      <c r="DOK643" s="1"/>
      <c r="DOL643" s="1"/>
      <c r="DOM643" s="1"/>
      <c r="DON643" s="1"/>
      <c r="DOO643" s="1"/>
      <c r="DOP643" s="1"/>
      <c r="DOQ643" s="1"/>
      <c r="DOR643" s="1"/>
      <c r="DOS643" s="1"/>
      <c r="DOT643" s="1"/>
      <c r="DOU643" s="1"/>
      <c r="DOV643" s="1"/>
      <c r="DOW643" s="1"/>
      <c r="DOX643" s="1"/>
      <c r="DOY643" s="1"/>
      <c r="DOZ643" s="1"/>
      <c r="DPA643" s="1"/>
      <c r="DPB643" s="1"/>
      <c r="DPC643" s="1"/>
      <c r="DPD643" s="1"/>
      <c r="DPE643" s="1"/>
      <c r="DPF643" s="1"/>
      <c r="DPG643" s="1"/>
      <c r="DPH643" s="1"/>
      <c r="DPI643" s="1"/>
      <c r="DPJ643" s="1"/>
      <c r="DPK643" s="1"/>
      <c r="DPL643" s="1"/>
      <c r="DPM643" s="1"/>
      <c r="DPN643" s="1"/>
      <c r="DPO643" s="1"/>
      <c r="DPP643" s="1"/>
      <c r="DPQ643" s="1"/>
      <c r="DPR643" s="1"/>
      <c r="DPS643" s="1"/>
      <c r="DPT643" s="1"/>
      <c r="DPU643" s="1"/>
      <c r="DPV643" s="1"/>
      <c r="DPW643" s="1"/>
      <c r="DPX643" s="1"/>
      <c r="DPY643" s="1"/>
      <c r="DPZ643" s="1"/>
      <c r="DQA643" s="1"/>
      <c r="DQB643" s="1"/>
      <c r="DQC643" s="1"/>
      <c r="DQD643" s="1"/>
      <c r="DQE643" s="1"/>
      <c r="DQF643" s="1"/>
      <c r="DQG643" s="1"/>
      <c r="DQH643" s="1"/>
      <c r="DQI643" s="1"/>
      <c r="DQJ643" s="1"/>
      <c r="DQK643" s="1"/>
      <c r="DQL643" s="1"/>
      <c r="DQM643" s="1"/>
      <c r="DQN643" s="1"/>
      <c r="DQO643" s="1"/>
      <c r="DQP643" s="1"/>
      <c r="DQQ643" s="1"/>
      <c r="DQR643" s="1"/>
      <c r="DQS643" s="1"/>
      <c r="DQT643" s="1"/>
      <c r="DQU643" s="1"/>
      <c r="DQV643" s="1"/>
      <c r="DQW643" s="1"/>
      <c r="DQX643" s="1"/>
      <c r="DQY643" s="1"/>
      <c r="DQZ643" s="1"/>
      <c r="DRA643" s="1"/>
      <c r="DRB643" s="1"/>
      <c r="DRC643" s="1"/>
      <c r="DRD643" s="1"/>
      <c r="DRE643" s="1"/>
      <c r="DRF643" s="1"/>
      <c r="DRG643" s="1"/>
      <c r="DRH643" s="1"/>
      <c r="DRI643" s="1"/>
      <c r="DRJ643" s="1"/>
      <c r="DRK643" s="1"/>
      <c r="DRL643" s="1"/>
      <c r="DRM643" s="1"/>
      <c r="DRN643" s="1"/>
      <c r="DRO643" s="1"/>
      <c r="DRP643" s="1"/>
      <c r="DRQ643" s="1"/>
      <c r="DRR643" s="1"/>
      <c r="DRS643" s="1"/>
      <c r="DRT643" s="1"/>
      <c r="DRU643" s="1"/>
      <c r="DRV643" s="1"/>
      <c r="DRW643" s="1"/>
      <c r="DRX643" s="1"/>
      <c r="DRY643" s="1"/>
      <c r="DRZ643" s="1"/>
      <c r="DSA643" s="1"/>
      <c r="DSB643" s="1"/>
      <c r="DSC643" s="1"/>
      <c r="DSD643" s="1"/>
      <c r="DSE643" s="1"/>
      <c r="DSF643" s="1"/>
      <c r="DSG643" s="1"/>
      <c r="DSH643" s="1"/>
      <c r="DSI643" s="1"/>
      <c r="DSJ643" s="1"/>
      <c r="DSK643" s="1"/>
      <c r="DSL643" s="1"/>
      <c r="DSM643" s="1"/>
      <c r="DSN643" s="1"/>
      <c r="DSO643" s="1"/>
      <c r="DSP643" s="1"/>
      <c r="DSQ643" s="1"/>
      <c r="DSR643" s="1"/>
      <c r="DSS643" s="1"/>
      <c r="DST643" s="1"/>
      <c r="DSU643" s="1"/>
      <c r="DSV643" s="1"/>
      <c r="DSW643" s="1"/>
      <c r="DSX643" s="1"/>
      <c r="DSY643" s="1"/>
      <c r="DSZ643" s="1"/>
      <c r="DTA643" s="1"/>
      <c r="DTB643" s="1"/>
      <c r="DTC643" s="1"/>
      <c r="DTD643" s="1"/>
      <c r="DTE643" s="1"/>
      <c r="DTF643" s="1"/>
      <c r="DTG643" s="1"/>
      <c r="DTH643" s="1"/>
      <c r="DTI643" s="1"/>
      <c r="DTJ643" s="1"/>
      <c r="DTK643" s="1"/>
      <c r="DTL643" s="1"/>
      <c r="DTM643" s="1"/>
      <c r="DTN643" s="1"/>
      <c r="DTO643" s="1"/>
      <c r="DTP643" s="1"/>
      <c r="DTQ643" s="1"/>
      <c r="DTR643" s="1"/>
      <c r="DTS643" s="1"/>
      <c r="DTT643" s="1"/>
      <c r="DTU643" s="1"/>
      <c r="DTV643" s="1"/>
      <c r="DTW643" s="1"/>
      <c r="DTX643" s="1"/>
      <c r="DTY643" s="1"/>
      <c r="DTZ643" s="1"/>
      <c r="DUA643" s="1"/>
      <c r="DUB643" s="1"/>
      <c r="DUC643" s="1"/>
      <c r="DUD643" s="1"/>
      <c r="DUE643" s="1"/>
      <c r="DUF643" s="1"/>
      <c r="DUG643" s="1"/>
      <c r="DUH643" s="1"/>
      <c r="DUI643" s="1"/>
      <c r="DUJ643" s="1"/>
      <c r="DUK643" s="1"/>
      <c r="DUL643" s="1"/>
      <c r="DUM643" s="1"/>
      <c r="DUN643" s="1"/>
      <c r="DUO643" s="1"/>
      <c r="DUP643" s="1"/>
      <c r="DUQ643" s="1"/>
      <c r="DUR643" s="1"/>
      <c r="DUS643" s="1"/>
      <c r="DUT643" s="1"/>
      <c r="DUU643" s="1"/>
      <c r="DUV643" s="1"/>
      <c r="DUW643" s="1"/>
      <c r="DUX643" s="1"/>
      <c r="DUY643" s="1"/>
      <c r="DUZ643" s="1"/>
      <c r="DVA643" s="1"/>
      <c r="DVB643" s="1"/>
      <c r="DVC643" s="1"/>
      <c r="DVD643" s="1"/>
      <c r="DVE643" s="1"/>
      <c r="DVF643" s="1"/>
      <c r="DVG643" s="1"/>
      <c r="DVH643" s="1"/>
      <c r="DVI643" s="1"/>
      <c r="DVJ643" s="1"/>
      <c r="DVK643" s="1"/>
      <c r="DVL643" s="1"/>
      <c r="DVM643" s="1"/>
      <c r="DVN643" s="1"/>
      <c r="DVO643" s="1"/>
      <c r="DVP643" s="1"/>
      <c r="DVQ643" s="1"/>
      <c r="DVR643" s="1"/>
      <c r="DVS643" s="1"/>
      <c r="DVT643" s="1"/>
      <c r="DVU643" s="1"/>
      <c r="DVV643" s="1"/>
      <c r="DVW643" s="1"/>
      <c r="DVX643" s="1"/>
      <c r="DVY643" s="1"/>
      <c r="DVZ643" s="1"/>
      <c r="DWA643" s="1"/>
      <c r="DWB643" s="1"/>
      <c r="DWC643" s="1"/>
      <c r="DWD643" s="1"/>
      <c r="DWE643" s="1"/>
      <c r="DWF643" s="1"/>
      <c r="DWG643" s="1"/>
      <c r="DWH643" s="1"/>
      <c r="DWI643" s="1"/>
      <c r="DWJ643" s="1"/>
      <c r="DWK643" s="1"/>
      <c r="DWL643" s="1"/>
      <c r="DWM643" s="1"/>
      <c r="DWN643" s="1"/>
      <c r="DWO643" s="1"/>
      <c r="DWP643" s="1"/>
      <c r="DWQ643" s="1"/>
      <c r="DWR643" s="1"/>
      <c r="DWS643" s="1"/>
      <c r="DWT643" s="1"/>
      <c r="DWU643" s="1"/>
      <c r="DWV643" s="1"/>
      <c r="DWW643" s="1"/>
      <c r="DWX643" s="1"/>
      <c r="DWY643" s="1"/>
      <c r="DWZ643" s="1"/>
      <c r="DXA643" s="1"/>
      <c r="DXB643" s="1"/>
      <c r="DXC643" s="1"/>
      <c r="DXD643" s="1"/>
      <c r="DXE643" s="1"/>
      <c r="DXF643" s="1"/>
      <c r="DXG643" s="1"/>
      <c r="DXH643" s="1"/>
      <c r="DXI643" s="1"/>
      <c r="DXJ643" s="1"/>
      <c r="DXK643" s="1"/>
      <c r="DXL643" s="1"/>
      <c r="DXM643" s="1"/>
      <c r="DXN643" s="1"/>
      <c r="DXO643" s="1"/>
      <c r="DXP643" s="1"/>
      <c r="DXQ643" s="1"/>
      <c r="DXR643" s="1"/>
      <c r="DXS643" s="1"/>
      <c r="DXT643" s="1"/>
      <c r="DXU643" s="1"/>
      <c r="DXV643" s="1"/>
      <c r="DXW643" s="1"/>
      <c r="DXX643" s="1"/>
      <c r="DXY643" s="1"/>
      <c r="DXZ643" s="1"/>
      <c r="DYA643" s="1"/>
      <c r="DYB643" s="1"/>
      <c r="DYC643" s="1"/>
      <c r="DYD643" s="1"/>
      <c r="DYE643" s="1"/>
      <c r="DYF643" s="1"/>
      <c r="DYG643" s="1"/>
      <c r="DYH643" s="1"/>
      <c r="DYI643" s="1"/>
      <c r="DYJ643" s="1"/>
      <c r="DYK643" s="1"/>
      <c r="DYL643" s="1"/>
      <c r="DYM643" s="1"/>
      <c r="DYN643" s="1"/>
      <c r="DYO643" s="1"/>
      <c r="DYP643" s="1"/>
      <c r="DYQ643" s="1"/>
      <c r="DYR643" s="1"/>
      <c r="DYS643" s="1"/>
      <c r="DYT643" s="1"/>
      <c r="DYU643" s="1"/>
      <c r="DYV643" s="1"/>
      <c r="DYW643" s="1"/>
      <c r="DYX643" s="1"/>
      <c r="DYY643" s="1"/>
      <c r="DYZ643" s="1"/>
      <c r="DZA643" s="1"/>
      <c r="DZB643" s="1"/>
      <c r="DZC643" s="1"/>
      <c r="DZD643" s="1"/>
      <c r="DZE643" s="1"/>
      <c r="DZF643" s="1"/>
      <c r="DZG643" s="1"/>
      <c r="DZH643" s="1"/>
      <c r="DZI643" s="1"/>
      <c r="DZJ643" s="1"/>
      <c r="DZK643" s="1"/>
      <c r="DZL643" s="1"/>
      <c r="DZM643" s="1"/>
      <c r="DZN643" s="1"/>
      <c r="DZO643" s="1"/>
      <c r="DZP643" s="1"/>
      <c r="DZQ643" s="1"/>
      <c r="DZR643" s="1"/>
      <c r="DZS643" s="1"/>
      <c r="DZT643" s="1"/>
      <c r="DZU643" s="1"/>
      <c r="DZV643" s="1"/>
      <c r="DZW643" s="1"/>
      <c r="DZX643" s="1"/>
      <c r="DZY643" s="1"/>
      <c r="DZZ643" s="1"/>
      <c r="EAA643" s="1"/>
      <c r="EAB643" s="1"/>
      <c r="EAC643" s="1"/>
      <c r="EAD643" s="1"/>
      <c r="EAE643" s="1"/>
      <c r="EAF643" s="1"/>
      <c r="EAG643" s="1"/>
      <c r="EAH643" s="1"/>
      <c r="EAI643" s="1"/>
      <c r="EAJ643" s="1"/>
      <c r="EAK643" s="1"/>
      <c r="EAL643" s="1"/>
      <c r="EAM643" s="1"/>
      <c r="EAN643" s="1"/>
      <c r="EAO643" s="1"/>
      <c r="EAP643" s="1"/>
      <c r="EAQ643" s="1"/>
      <c r="EAR643" s="1"/>
      <c r="EAS643" s="1"/>
      <c r="EAT643" s="1"/>
      <c r="EAU643" s="1"/>
      <c r="EAV643" s="1"/>
      <c r="EAW643" s="1"/>
      <c r="EAX643" s="1"/>
      <c r="EAY643" s="1"/>
      <c r="EAZ643" s="1"/>
      <c r="EBA643" s="1"/>
      <c r="EBB643" s="1"/>
      <c r="EBC643" s="1"/>
      <c r="EBD643" s="1"/>
      <c r="EBE643" s="1"/>
      <c r="EBF643" s="1"/>
      <c r="EBG643" s="1"/>
      <c r="EBH643" s="1"/>
      <c r="EBI643" s="1"/>
      <c r="EBJ643" s="1"/>
      <c r="EBK643" s="1"/>
      <c r="EBL643" s="1"/>
      <c r="EBM643" s="1"/>
      <c r="EBN643" s="1"/>
      <c r="EBO643" s="1"/>
      <c r="EBP643" s="1"/>
      <c r="EBQ643" s="1"/>
      <c r="EBR643" s="1"/>
      <c r="EBS643" s="1"/>
      <c r="EBT643" s="1"/>
      <c r="EBU643" s="1"/>
      <c r="EBV643" s="1"/>
      <c r="EBW643" s="1"/>
      <c r="EBX643" s="1"/>
      <c r="EBY643" s="1"/>
      <c r="EBZ643" s="1"/>
      <c r="ECA643" s="1"/>
      <c r="ECB643" s="1"/>
      <c r="ECC643" s="1"/>
      <c r="ECD643" s="1"/>
      <c r="ECE643" s="1"/>
      <c r="ECF643" s="1"/>
      <c r="ECG643" s="1"/>
      <c r="ECH643" s="1"/>
      <c r="ECI643" s="1"/>
      <c r="ECJ643" s="1"/>
      <c r="ECK643" s="1"/>
      <c r="ECL643" s="1"/>
      <c r="ECM643" s="1"/>
      <c r="ECN643" s="1"/>
      <c r="ECO643" s="1"/>
      <c r="ECP643" s="1"/>
      <c r="ECQ643" s="1"/>
      <c r="ECR643" s="1"/>
      <c r="ECS643" s="1"/>
      <c r="ECT643" s="1"/>
      <c r="ECU643" s="1"/>
      <c r="ECV643" s="1"/>
      <c r="ECW643" s="1"/>
      <c r="ECX643" s="1"/>
      <c r="ECY643" s="1"/>
      <c r="ECZ643" s="1"/>
      <c r="EDA643" s="1"/>
      <c r="EDB643" s="1"/>
      <c r="EDC643" s="1"/>
      <c r="EDD643" s="1"/>
      <c r="EDE643" s="1"/>
      <c r="EDF643" s="1"/>
      <c r="EDG643" s="1"/>
      <c r="EDH643" s="1"/>
      <c r="EDI643" s="1"/>
      <c r="EDJ643" s="1"/>
      <c r="EDK643" s="1"/>
      <c r="EDL643" s="1"/>
      <c r="EDM643" s="1"/>
      <c r="EDN643" s="1"/>
      <c r="EDO643" s="1"/>
      <c r="EDP643" s="1"/>
      <c r="EDQ643" s="1"/>
      <c r="EDR643" s="1"/>
      <c r="EDS643" s="1"/>
      <c r="EDT643" s="1"/>
      <c r="EDU643" s="1"/>
      <c r="EDV643" s="1"/>
      <c r="EDW643" s="1"/>
      <c r="EDX643" s="1"/>
      <c r="EDY643" s="1"/>
      <c r="EDZ643" s="1"/>
      <c r="EEA643" s="1"/>
      <c r="EEB643" s="1"/>
      <c r="EEC643" s="1"/>
      <c r="EED643" s="1"/>
      <c r="EEE643" s="1"/>
      <c r="EEF643" s="1"/>
      <c r="EEG643" s="1"/>
      <c r="EEH643" s="1"/>
      <c r="EEI643" s="1"/>
      <c r="EEJ643" s="1"/>
      <c r="EEK643" s="1"/>
      <c r="EEL643" s="1"/>
      <c r="EEM643" s="1"/>
      <c r="EEN643" s="1"/>
      <c r="EEO643" s="1"/>
      <c r="EEP643" s="1"/>
      <c r="EEQ643" s="1"/>
      <c r="EER643" s="1"/>
      <c r="EES643" s="1"/>
      <c r="EET643" s="1"/>
      <c r="EEU643" s="1"/>
      <c r="EEV643" s="1"/>
      <c r="EEW643" s="1"/>
      <c r="EEX643" s="1"/>
      <c r="EEY643" s="1"/>
      <c r="EEZ643" s="1"/>
      <c r="EFA643" s="1"/>
      <c r="EFB643" s="1"/>
      <c r="EFC643" s="1"/>
      <c r="EFD643" s="1"/>
      <c r="EFE643" s="1"/>
      <c r="EFF643" s="1"/>
      <c r="EFG643" s="1"/>
      <c r="EFH643" s="1"/>
      <c r="EFI643" s="1"/>
      <c r="EFJ643" s="1"/>
      <c r="EFK643" s="1"/>
      <c r="EFL643" s="1"/>
      <c r="EFM643" s="1"/>
      <c r="EFN643" s="1"/>
      <c r="EFO643" s="1"/>
      <c r="EFP643" s="1"/>
      <c r="EFQ643" s="1"/>
      <c r="EFR643" s="1"/>
      <c r="EFS643" s="1"/>
      <c r="EFT643" s="1"/>
      <c r="EFU643" s="1"/>
      <c r="EFV643" s="1"/>
      <c r="EFW643" s="1"/>
      <c r="EFX643" s="1"/>
      <c r="EFY643" s="1"/>
      <c r="EFZ643" s="1"/>
      <c r="EGA643" s="1"/>
      <c r="EGB643" s="1"/>
      <c r="EGC643" s="1"/>
      <c r="EGD643" s="1"/>
      <c r="EGE643" s="1"/>
      <c r="EGF643" s="1"/>
      <c r="EGG643" s="1"/>
      <c r="EGH643" s="1"/>
      <c r="EGI643" s="1"/>
      <c r="EGJ643" s="1"/>
      <c r="EGK643" s="1"/>
      <c r="EGL643" s="1"/>
      <c r="EGM643" s="1"/>
      <c r="EGN643" s="1"/>
      <c r="EGO643" s="1"/>
      <c r="EGP643" s="1"/>
      <c r="EGQ643" s="1"/>
      <c r="EGR643" s="1"/>
      <c r="EGS643" s="1"/>
      <c r="EGT643" s="1"/>
      <c r="EGU643" s="1"/>
      <c r="EGV643" s="1"/>
      <c r="EGW643" s="1"/>
      <c r="EGX643" s="1"/>
      <c r="EGY643" s="1"/>
      <c r="EGZ643" s="1"/>
      <c r="EHA643" s="1"/>
      <c r="EHB643" s="1"/>
      <c r="EHC643" s="1"/>
      <c r="EHD643" s="1"/>
      <c r="EHE643" s="1"/>
      <c r="EHF643" s="1"/>
      <c r="EHG643" s="1"/>
      <c r="EHH643" s="1"/>
      <c r="EHI643" s="1"/>
      <c r="EHJ643" s="1"/>
      <c r="EHK643" s="1"/>
      <c r="EHL643" s="1"/>
      <c r="EHM643" s="1"/>
      <c r="EHN643" s="1"/>
      <c r="EHO643" s="1"/>
      <c r="EHP643" s="1"/>
      <c r="EHQ643" s="1"/>
      <c r="EHR643" s="1"/>
      <c r="EHS643" s="1"/>
      <c r="EHT643" s="1"/>
      <c r="EHU643" s="1"/>
      <c r="EHV643" s="1"/>
      <c r="EHW643" s="1"/>
      <c r="EHX643" s="1"/>
      <c r="EHY643" s="1"/>
      <c r="EHZ643" s="1"/>
      <c r="EIA643" s="1"/>
      <c r="EIB643" s="1"/>
      <c r="EIC643" s="1"/>
      <c r="EID643" s="1"/>
      <c r="EIE643" s="1"/>
      <c r="EIF643" s="1"/>
      <c r="EIG643" s="1"/>
      <c r="EIH643" s="1"/>
      <c r="EII643" s="1"/>
      <c r="EIJ643" s="1"/>
      <c r="EIK643" s="1"/>
      <c r="EIL643" s="1"/>
      <c r="EIM643" s="1"/>
      <c r="EIN643" s="1"/>
      <c r="EIO643" s="1"/>
      <c r="EIP643" s="1"/>
      <c r="EIQ643" s="1"/>
      <c r="EIR643" s="1"/>
      <c r="EIS643" s="1"/>
      <c r="EIT643" s="1"/>
      <c r="EIU643" s="1"/>
      <c r="EIV643" s="1"/>
      <c r="EIW643" s="1"/>
      <c r="EIX643" s="1"/>
      <c r="EIY643" s="1"/>
      <c r="EIZ643" s="1"/>
      <c r="EJA643" s="1"/>
      <c r="EJB643" s="1"/>
      <c r="EJC643" s="1"/>
      <c r="EJD643" s="1"/>
      <c r="EJE643" s="1"/>
      <c r="EJF643" s="1"/>
      <c r="EJG643" s="1"/>
      <c r="EJH643" s="1"/>
      <c r="EJI643" s="1"/>
      <c r="EJJ643" s="1"/>
      <c r="EJK643" s="1"/>
      <c r="EJL643" s="1"/>
      <c r="EJM643" s="1"/>
      <c r="EJN643" s="1"/>
      <c r="EJO643" s="1"/>
      <c r="EJP643" s="1"/>
      <c r="EJQ643" s="1"/>
      <c r="EJR643" s="1"/>
      <c r="EJS643" s="1"/>
      <c r="EJT643" s="1"/>
      <c r="EJU643" s="1"/>
      <c r="EJV643" s="1"/>
      <c r="EJW643" s="1"/>
      <c r="EJX643" s="1"/>
      <c r="EJY643" s="1"/>
      <c r="EJZ643" s="1"/>
      <c r="EKA643" s="1"/>
      <c r="EKB643" s="1"/>
      <c r="EKC643" s="1"/>
      <c r="EKD643" s="1"/>
      <c r="EKE643" s="1"/>
      <c r="EKF643" s="1"/>
      <c r="EKG643" s="1"/>
      <c r="EKH643" s="1"/>
      <c r="EKI643" s="1"/>
      <c r="EKJ643" s="1"/>
      <c r="EKK643" s="1"/>
      <c r="EKL643" s="1"/>
      <c r="EKM643" s="1"/>
      <c r="EKN643" s="1"/>
      <c r="EKO643" s="1"/>
      <c r="EKP643" s="1"/>
      <c r="EKQ643" s="1"/>
      <c r="EKR643" s="1"/>
      <c r="EKS643" s="1"/>
      <c r="EKT643" s="1"/>
      <c r="EKU643" s="1"/>
      <c r="EKV643" s="1"/>
      <c r="EKW643" s="1"/>
      <c r="EKX643" s="1"/>
      <c r="EKY643" s="1"/>
      <c r="EKZ643" s="1"/>
      <c r="ELA643" s="1"/>
      <c r="ELB643" s="1"/>
      <c r="ELC643" s="1"/>
      <c r="ELD643" s="1"/>
      <c r="ELE643" s="1"/>
      <c r="ELF643" s="1"/>
      <c r="ELG643" s="1"/>
      <c r="ELH643" s="1"/>
      <c r="ELI643" s="1"/>
      <c r="ELJ643" s="1"/>
      <c r="ELK643" s="1"/>
      <c r="ELL643" s="1"/>
      <c r="ELM643" s="1"/>
      <c r="ELN643" s="1"/>
      <c r="ELO643" s="1"/>
      <c r="ELP643" s="1"/>
      <c r="ELQ643" s="1"/>
      <c r="ELR643" s="1"/>
      <c r="ELS643" s="1"/>
      <c r="ELT643" s="1"/>
      <c r="ELU643" s="1"/>
      <c r="ELV643" s="1"/>
      <c r="ELW643" s="1"/>
      <c r="ELX643" s="1"/>
      <c r="ELY643" s="1"/>
      <c r="ELZ643" s="1"/>
      <c r="EMA643" s="1"/>
      <c r="EMB643" s="1"/>
      <c r="EMC643" s="1"/>
      <c r="EMD643" s="1"/>
      <c r="EME643" s="1"/>
      <c r="EMF643" s="1"/>
      <c r="EMG643" s="1"/>
      <c r="EMH643" s="1"/>
      <c r="EMI643" s="1"/>
      <c r="EMJ643" s="1"/>
      <c r="EMK643" s="1"/>
      <c r="EML643" s="1"/>
      <c r="EMM643" s="1"/>
      <c r="EMN643" s="1"/>
      <c r="EMO643" s="1"/>
      <c r="EMP643" s="1"/>
      <c r="EMQ643" s="1"/>
      <c r="EMR643" s="1"/>
      <c r="EMS643" s="1"/>
      <c r="EMT643" s="1"/>
      <c r="EMU643" s="1"/>
      <c r="EMV643" s="1"/>
      <c r="EMW643" s="1"/>
      <c r="EMX643" s="1"/>
      <c r="EMY643" s="1"/>
      <c r="EMZ643" s="1"/>
      <c r="ENA643" s="1"/>
      <c r="ENB643" s="1"/>
      <c r="ENC643" s="1"/>
      <c r="END643" s="1"/>
      <c r="ENE643" s="1"/>
      <c r="ENF643" s="1"/>
      <c r="ENG643" s="1"/>
      <c r="ENH643" s="1"/>
      <c r="ENI643" s="1"/>
      <c r="ENJ643" s="1"/>
      <c r="ENK643" s="1"/>
      <c r="ENL643" s="1"/>
      <c r="ENM643" s="1"/>
      <c r="ENN643" s="1"/>
      <c r="ENO643" s="1"/>
      <c r="ENP643" s="1"/>
      <c r="ENQ643" s="1"/>
      <c r="ENR643" s="1"/>
      <c r="ENS643" s="1"/>
      <c r="ENT643" s="1"/>
      <c r="ENU643" s="1"/>
      <c r="ENV643" s="1"/>
      <c r="ENW643" s="1"/>
      <c r="ENX643" s="1"/>
      <c r="ENY643" s="1"/>
      <c r="ENZ643" s="1"/>
      <c r="EOA643" s="1"/>
      <c r="EOB643" s="1"/>
      <c r="EOC643" s="1"/>
      <c r="EOD643" s="1"/>
      <c r="EOE643" s="1"/>
      <c r="EOF643" s="1"/>
      <c r="EOG643" s="1"/>
      <c r="EOH643" s="1"/>
      <c r="EOI643" s="1"/>
      <c r="EOJ643" s="1"/>
      <c r="EOK643" s="1"/>
      <c r="EOL643" s="1"/>
      <c r="EOM643" s="1"/>
      <c r="EON643" s="1"/>
      <c r="EOO643" s="1"/>
      <c r="EOP643" s="1"/>
      <c r="EOQ643" s="1"/>
      <c r="EOR643" s="1"/>
      <c r="EOS643" s="1"/>
      <c r="EOT643" s="1"/>
      <c r="EOU643" s="1"/>
      <c r="EOV643" s="1"/>
      <c r="EOW643" s="1"/>
      <c r="EOX643" s="1"/>
      <c r="EOY643" s="1"/>
      <c r="EOZ643" s="1"/>
      <c r="EPA643" s="1"/>
      <c r="EPB643" s="1"/>
      <c r="EPC643" s="1"/>
      <c r="EPD643" s="1"/>
      <c r="EPE643" s="1"/>
      <c r="EPF643" s="1"/>
      <c r="EPG643" s="1"/>
      <c r="EPH643" s="1"/>
      <c r="EPI643" s="1"/>
      <c r="EPJ643" s="1"/>
      <c r="EPK643" s="1"/>
      <c r="EPL643" s="1"/>
      <c r="EPM643" s="1"/>
      <c r="EPN643" s="1"/>
      <c r="EPO643" s="1"/>
      <c r="EPP643" s="1"/>
      <c r="EPQ643" s="1"/>
      <c r="EPR643" s="1"/>
      <c r="EPS643" s="1"/>
      <c r="EPT643" s="1"/>
      <c r="EPU643" s="1"/>
      <c r="EPV643" s="1"/>
      <c r="EPW643" s="1"/>
      <c r="EPX643" s="1"/>
      <c r="EPY643" s="1"/>
      <c r="EPZ643" s="1"/>
      <c r="EQA643" s="1"/>
      <c r="EQB643" s="1"/>
      <c r="EQC643" s="1"/>
      <c r="EQD643" s="1"/>
      <c r="EQE643" s="1"/>
      <c r="EQF643" s="1"/>
      <c r="EQG643" s="1"/>
      <c r="EQH643" s="1"/>
      <c r="EQI643" s="1"/>
      <c r="EQJ643" s="1"/>
      <c r="EQK643" s="1"/>
      <c r="EQL643" s="1"/>
      <c r="EQM643" s="1"/>
      <c r="EQN643" s="1"/>
      <c r="EQO643" s="1"/>
      <c r="EQP643" s="1"/>
      <c r="EQQ643" s="1"/>
      <c r="EQR643" s="1"/>
      <c r="EQS643" s="1"/>
      <c r="EQT643" s="1"/>
      <c r="EQU643" s="1"/>
      <c r="EQV643" s="1"/>
      <c r="EQW643" s="1"/>
      <c r="EQX643" s="1"/>
      <c r="EQY643" s="1"/>
      <c r="EQZ643" s="1"/>
      <c r="ERA643" s="1"/>
      <c r="ERB643" s="1"/>
      <c r="ERC643" s="1"/>
      <c r="ERD643" s="1"/>
      <c r="ERE643" s="1"/>
      <c r="ERF643" s="1"/>
      <c r="ERG643" s="1"/>
      <c r="ERH643" s="1"/>
      <c r="ERI643" s="1"/>
      <c r="ERJ643" s="1"/>
      <c r="ERK643" s="1"/>
      <c r="ERL643" s="1"/>
      <c r="ERM643" s="1"/>
      <c r="ERN643" s="1"/>
      <c r="ERO643" s="1"/>
      <c r="ERP643" s="1"/>
      <c r="ERQ643" s="1"/>
      <c r="ERR643" s="1"/>
      <c r="ERS643" s="1"/>
      <c r="ERT643" s="1"/>
      <c r="ERU643" s="1"/>
      <c r="ERV643" s="1"/>
      <c r="ERW643" s="1"/>
      <c r="ERX643" s="1"/>
      <c r="ERY643" s="1"/>
      <c r="ERZ643" s="1"/>
      <c r="ESA643" s="1"/>
      <c r="ESB643" s="1"/>
      <c r="ESC643" s="1"/>
      <c r="ESD643" s="1"/>
      <c r="ESE643" s="1"/>
      <c r="ESF643" s="1"/>
      <c r="ESG643" s="1"/>
      <c r="ESH643" s="1"/>
      <c r="ESI643" s="1"/>
      <c r="ESJ643" s="1"/>
      <c r="ESK643" s="1"/>
      <c r="ESL643" s="1"/>
      <c r="ESM643" s="1"/>
      <c r="ESN643" s="1"/>
      <c r="ESO643" s="1"/>
      <c r="ESP643" s="1"/>
      <c r="ESQ643" s="1"/>
      <c r="ESR643" s="1"/>
      <c r="ESS643" s="1"/>
      <c r="EST643" s="1"/>
      <c r="ESU643" s="1"/>
      <c r="ESV643" s="1"/>
      <c r="ESW643" s="1"/>
      <c r="ESX643" s="1"/>
      <c r="ESY643" s="1"/>
      <c r="ESZ643" s="1"/>
      <c r="ETA643" s="1"/>
      <c r="ETB643" s="1"/>
      <c r="ETC643" s="1"/>
      <c r="ETD643" s="1"/>
      <c r="ETE643" s="1"/>
      <c r="ETF643" s="1"/>
      <c r="ETG643" s="1"/>
      <c r="ETH643" s="1"/>
      <c r="ETI643" s="1"/>
      <c r="ETJ643" s="1"/>
      <c r="ETK643" s="1"/>
      <c r="ETL643" s="1"/>
      <c r="ETM643" s="1"/>
      <c r="ETN643" s="1"/>
      <c r="ETO643" s="1"/>
      <c r="ETP643" s="1"/>
      <c r="ETQ643" s="1"/>
      <c r="ETR643" s="1"/>
      <c r="ETS643" s="1"/>
      <c r="ETT643" s="1"/>
      <c r="ETU643" s="1"/>
      <c r="ETV643" s="1"/>
      <c r="ETW643" s="1"/>
      <c r="ETX643" s="1"/>
      <c r="ETY643" s="1"/>
      <c r="ETZ643" s="1"/>
      <c r="EUA643" s="1"/>
      <c r="EUB643" s="1"/>
      <c r="EUC643" s="1"/>
      <c r="EUD643" s="1"/>
      <c r="EUE643" s="1"/>
      <c r="EUF643" s="1"/>
      <c r="EUG643" s="1"/>
      <c r="EUH643" s="1"/>
      <c r="EUI643" s="1"/>
      <c r="EUJ643" s="1"/>
      <c r="EUK643" s="1"/>
      <c r="EUL643" s="1"/>
      <c r="EUM643" s="1"/>
      <c r="EUN643" s="1"/>
      <c r="EUO643" s="1"/>
      <c r="EUP643" s="1"/>
      <c r="EUQ643" s="1"/>
      <c r="EUR643" s="1"/>
      <c r="EUS643" s="1"/>
      <c r="EUT643" s="1"/>
      <c r="EUU643" s="1"/>
      <c r="EUV643" s="1"/>
      <c r="EUW643" s="1"/>
      <c r="EUX643" s="1"/>
      <c r="EUY643" s="1"/>
      <c r="EUZ643" s="1"/>
      <c r="EVA643" s="1"/>
      <c r="EVB643" s="1"/>
      <c r="EVC643" s="1"/>
      <c r="EVD643" s="1"/>
      <c r="EVE643" s="1"/>
      <c r="EVF643" s="1"/>
      <c r="EVG643" s="1"/>
      <c r="EVH643" s="1"/>
      <c r="EVI643" s="1"/>
      <c r="EVJ643" s="1"/>
      <c r="EVK643" s="1"/>
      <c r="EVL643" s="1"/>
      <c r="EVM643" s="1"/>
      <c r="EVN643" s="1"/>
      <c r="EVO643" s="1"/>
      <c r="EVP643" s="1"/>
      <c r="EVQ643" s="1"/>
      <c r="EVR643" s="1"/>
      <c r="EVS643" s="1"/>
      <c r="EVT643" s="1"/>
      <c r="EVU643" s="1"/>
      <c r="EVV643" s="1"/>
      <c r="EVW643" s="1"/>
      <c r="EVX643" s="1"/>
      <c r="EVY643" s="1"/>
      <c r="EVZ643" s="1"/>
      <c r="EWA643" s="1"/>
      <c r="EWB643" s="1"/>
      <c r="EWC643" s="1"/>
      <c r="EWD643" s="1"/>
      <c r="EWE643" s="1"/>
      <c r="EWF643" s="1"/>
      <c r="EWG643" s="1"/>
      <c r="EWH643" s="1"/>
      <c r="EWI643" s="1"/>
      <c r="EWJ643" s="1"/>
      <c r="EWK643" s="1"/>
      <c r="EWL643" s="1"/>
      <c r="EWM643" s="1"/>
      <c r="EWN643" s="1"/>
      <c r="EWO643" s="1"/>
      <c r="EWP643" s="1"/>
      <c r="EWQ643" s="1"/>
      <c r="EWR643" s="1"/>
      <c r="EWS643" s="1"/>
      <c r="EWT643" s="1"/>
      <c r="EWU643" s="1"/>
      <c r="EWV643" s="1"/>
      <c r="EWW643" s="1"/>
      <c r="EWX643" s="1"/>
      <c r="EWY643" s="1"/>
      <c r="EWZ643" s="1"/>
      <c r="EXA643" s="1"/>
      <c r="EXB643" s="1"/>
      <c r="EXC643" s="1"/>
      <c r="EXD643" s="1"/>
      <c r="EXE643" s="1"/>
      <c r="EXF643" s="1"/>
      <c r="EXG643" s="1"/>
      <c r="EXH643" s="1"/>
      <c r="EXI643" s="1"/>
      <c r="EXJ643" s="1"/>
      <c r="EXK643" s="1"/>
      <c r="EXL643" s="1"/>
      <c r="EXM643" s="1"/>
      <c r="EXN643" s="1"/>
      <c r="EXO643" s="1"/>
      <c r="EXP643" s="1"/>
      <c r="EXQ643" s="1"/>
      <c r="EXR643" s="1"/>
      <c r="EXS643" s="1"/>
      <c r="EXT643" s="1"/>
      <c r="EXU643" s="1"/>
      <c r="EXV643" s="1"/>
      <c r="EXW643" s="1"/>
      <c r="EXX643" s="1"/>
      <c r="EXY643" s="1"/>
      <c r="EXZ643" s="1"/>
      <c r="EYA643" s="1"/>
      <c r="EYB643" s="1"/>
      <c r="EYC643" s="1"/>
      <c r="EYD643" s="1"/>
      <c r="EYE643" s="1"/>
      <c r="EYF643" s="1"/>
      <c r="EYG643" s="1"/>
      <c r="EYH643" s="1"/>
      <c r="EYI643" s="1"/>
      <c r="EYJ643" s="1"/>
      <c r="EYK643" s="1"/>
      <c r="EYL643" s="1"/>
      <c r="EYM643" s="1"/>
      <c r="EYN643" s="1"/>
      <c r="EYO643" s="1"/>
      <c r="EYP643" s="1"/>
      <c r="EYQ643" s="1"/>
      <c r="EYR643" s="1"/>
      <c r="EYS643" s="1"/>
      <c r="EYT643" s="1"/>
      <c r="EYU643" s="1"/>
      <c r="EYV643" s="1"/>
      <c r="EYW643" s="1"/>
      <c r="EYX643" s="1"/>
      <c r="EYY643" s="1"/>
      <c r="EYZ643" s="1"/>
      <c r="EZA643" s="1"/>
      <c r="EZB643" s="1"/>
      <c r="EZC643" s="1"/>
      <c r="EZD643" s="1"/>
      <c r="EZE643" s="1"/>
      <c r="EZF643" s="1"/>
      <c r="EZG643" s="1"/>
      <c r="EZH643" s="1"/>
      <c r="EZI643" s="1"/>
      <c r="EZJ643" s="1"/>
      <c r="EZK643" s="1"/>
      <c r="EZL643" s="1"/>
      <c r="EZM643" s="1"/>
      <c r="EZN643" s="1"/>
      <c r="EZO643" s="1"/>
      <c r="EZP643" s="1"/>
      <c r="EZQ643" s="1"/>
      <c r="EZR643" s="1"/>
      <c r="EZS643" s="1"/>
      <c r="EZT643" s="1"/>
      <c r="EZU643" s="1"/>
      <c r="EZV643" s="1"/>
      <c r="EZW643" s="1"/>
      <c r="EZX643" s="1"/>
      <c r="EZY643" s="1"/>
      <c r="EZZ643" s="1"/>
      <c r="FAA643" s="1"/>
      <c r="FAB643" s="1"/>
      <c r="FAC643" s="1"/>
      <c r="FAD643" s="1"/>
      <c r="FAE643" s="1"/>
      <c r="FAF643" s="1"/>
      <c r="FAG643" s="1"/>
      <c r="FAH643" s="1"/>
      <c r="FAI643" s="1"/>
      <c r="FAJ643" s="1"/>
      <c r="FAK643" s="1"/>
      <c r="FAL643" s="1"/>
      <c r="FAM643" s="1"/>
      <c r="FAN643" s="1"/>
      <c r="FAO643" s="1"/>
      <c r="FAP643" s="1"/>
      <c r="FAQ643" s="1"/>
      <c r="FAR643" s="1"/>
      <c r="FAS643" s="1"/>
      <c r="FAT643" s="1"/>
      <c r="FAU643" s="1"/>
      <c r="FAV643" s="1"/>
      <c r="FAW643" s="1"/>
      <c r="FAX643" s="1"/>
      <c r="FAY643" s="1"/>
      <c r="FAZ643" s="1"/>
      <c r="FBA643" s="1"/>
      <c r="FBB643" s="1"/>
      <c r="FBC643" s="1"/>
      <c r="FBD643" s="1"/>
      <c r="FBE643" s="1"/>
      <c r="FBF643" s="1"/>
      <c r="FBG643" s="1"/>
      <c r="FBH643" s="1"/>
      <c r="FBI643" s="1"/>
      <c r="FBJ643" s="1"/>
      <c r="FBK643" s="1"/>
      <c r="FBL643" s="1"/>
      <c r="FBM643" s="1"/>
      <c r="FBN643" s="1"/>
      <c r="FBO643" s="1"/>
      <c r="FBP643" s="1"/>
      <c r="FBQ643" s="1"/>
      <c r="FBR643" s="1"/>
      <c r="FBS643" s="1"/>
      <c r="FBT643" s="1"/>
      <c r="FBU643" s="1"/>
      <c r="FBV643" s="1"/>
      <c r="FBW643" s="1"/>
      <c r="FBX643" s="1"/>
      <c r="FBY643" s="1"/>
      <c r="FBZ643" s="1"/>
      <c r="FCA643" s="1"/>
      <c r="FCB643" s="1"/>
      <c r="FCC643" s="1"/>
      <c r="FCD643" s="1"/>
      <c r="FCE643" s="1"/>
      <c r="FCF643" s="1"/>
      <c r="FCG643" s="1"/>
      <c r="FCH643" s="1"/>
      <c r="FCI643" s="1"/>
      <c r="FCJ643" s="1"/>
      <c r="FCK643" s="1"/>
      <c r="FCL643" s="1"/>
      <c r="FCM643" s="1"/>
      <c r="FCN643" s="1"/>
      <c r="FCO643" s="1"/>
      <c r="FCP643" s="1"/>
      <c r="FCQ643" s="1"/>
      <c r="FCR643" s="1"/>
      <c r="FCS643" s="1"/>
      <c r="FCT643" s="1"/>
      <c r="FCU643" s="1"/>
      <c r="FCV643" s="1"/>
      <c r="FCW643" s="1"/>
      <c r="FCX643" s="1"/>
      <c r="FCY643" s="1"/>
      <c r="FCZ643" s="1"/>
      <c r="FDA643" s="1"/>
      <c r="FDB643" s="1"/>
      <c r="FDC643" s="1"/>
      <c r="FDD643" s="1"/>
      <c r="FDE643" s="1"/>
      <c r="FDF643" s="1"/>
      <c r="FDG643" s="1"/>
      <c r="FDH643" s="1"/>
      <c r="FDI643" s="1"/>
      <c r="FDJ643" s="1"/>
      <c r="FDK643" s="1"/>
      <c r="FDL643" s="1"/>
      <c r="FDM643" s="1"/>
      <c r="FDN643" s="1"/>
      <c r="FDO643" s="1"/>
      <c r="FDP643" s="1"/>
      <c r="FDQ643" s="1"/>
      <c r="FDR643" s="1"/>
      <c r="FDS643" s="1"/>
      <c r="FDT643" s="1"/>
      <c r="FDU643" s="1"/>
      <c r="FDV643" s="1"/>
      <c r="FDW643" s="1"/>
      <c r="FDX643" s="1"/>
      <c r="FDY643" s="1"/>
      <c r="FDZ643" s="1"/>
      <c r="FEA643" s="1"/>
      <c r="FEB643" s="1"/>
      <c r="FEC643" s="1"/>
      <c r="FED643" s="1"/>
      <c r="FEE643" s="1"/>
      <c r="FEF643" s="1"/>
      <c r="FEG643" s="1"/>
      <c r="FEH643" s="1"/>
      <c r="FEI643" s="1"/>
      <c r="FEJ643" s="1"/>
      <c r="FEK643" s="1"/>
      <c r="FEL643" s="1"/>
      <c r="FEM643" s="1"/>
      <c r="FEN643" s="1"/>
      <c r="FEO643" s="1"/>
      <c r="FEP643" s="1"/>
      <c r="FEQ643" s="1"/>
      <c r="FER643" s="1"/>
      <c r="FES643" s="1"/>
      <c r="FET643" s="1"/>
      <c r="FEU643" s="1"/>
      <c r="FEV643" s="1"/>
      <c r="FEW643" s="1"/>
      <c r="FEX643" s="1"/>
      <c r="FEY643" s="1"/>
      <c r="FEZ643" s="1"/>
      <c r="FFA643" s="1"/>
      <c r="FFB643" s="1"/>
      <c r="FFC643" s="1"/>
      <c r="FFD643" s="1"/>
      <c r="FFE643" s="1"/>
      <c r="FFF643" s="1"/>
      <c r="FFG643" s="1"/>
      <c r="FFH643" s="1"/>
      <c r="FFI643" s="1"/>
      <c r="FFJ643" s="1"/>
      <c r="FFK643" s="1"/>
      <c r="FFL643" s="1"/>
      <c r="FFM643" s="1"/>
      <c r="FFN643" s="1"/>
      <c r="FFO643" s="1"/>
      <c r="FFP643" s="1"/>
      <c r="FFQ643" s="1"/>
      <c r="FFR643" s="1"/>
      <c r="FFS643" s="1"/>
      <c r="FFT643" s="1"/>
      <c r="FFU643" s="1"/>
      <c r="FFV643" s="1"/>
      <c r="FFW643" s="1"/>
      <c r="FFX643" s="1"/>
      <c r="FFY643" s="1"/>
      <c r="FFZ643" s="1"/>
      <c r="FGA643" s="1"/>
      <c r="FGB643" s="1"/>
      <c r="FGC643" s="1"/>
      <c r="FGD643" s="1"/>
      <c r="FGE643" s="1"/>
      <c r="FGF643" s="1"/>
      <c r="FGG643" s="1"/>
      <c r="FGH643" s="1"/>
      <c r="FGI643" s="1"/>
      <c r="FGJ643" s="1"/>
      <c r="FGK643" s="1"/>
      <c r="FGL643" s="1"/>
      <c r="FGM643" s="1"/>
      <c r="FGN643" s="1"/>
      <c r="FGO643" s="1"/>
      <c r="FGP643" s="1"/>
      <c r="FGQ643" s="1"/>
      <c r="FGR643" s="1"/>
      <c r="FGS643" s="1"/>
      <c r="FGT643" s="1"/>
      <c r="FGU643" s="1"/>
      <c r="FGV643" s="1"/>
      <c r="FGW643" s="1"/>
      <c r="FGX643" s="1"/>
      <c r="FGY643" s="1"/>
      <c r="FGZ643" s="1"/>
      <c r="FHA643" s="1"/>
      <c r="FHB643" s="1"/>
      <c r="FHC643" s="1"/>
      <c r="FHD643" s="1"/>
      <c r="FHE643" s="1"/>
      <c r="FHF643" s="1"/>
      <c r="FHG643" s="1"/>
      <c r="FHH643" s="1"/>
      <c r="FHI643" s="1"/>
      <c r="FHJ643" s="1"/>
      <c r="FHK643" s="1"/>
      <c r="FHL643" s="1"/>
      <c r="FHM643" s="1"/>
      <c r="FHN643" s="1"/>
      <c r="FHO643" s="1"/>
      <c r="FHP643" s="1"/>
      <c r="FHQ643" s="1"/>
      <c r="FHR643" s="1"/>
      <c r="FHS643" s="1"/>
      <c r="FHT643" s="1"/>
      <c r="FHU643" s="1"/>
      <c r="FHV643" s="1"/>
      <c r="FHW643" s="1"/>
      <c r="FHX643" s="1"/>
      <c r="FHY643" s="1"/>
      <c r="FHZ643" s="1"/>
      <c r="FIA643" s="1"/>
      <c r="FIB643" s="1"/>
      <c r="FIC643" s="1"/>
      <c r="FID643" s="1"/>
      <c r="FIE643" s="1"/>
      <c r="FIF643" s="1"/>
      <c r="FIG643" s="1"/>
      <c r="FIH643" s="1"/>
      <c r="FII643" s="1"/>
      <c r="FIJ643" s="1"/>
      <c r="FIK643" s="1"/>
      <c r="FIL643" s="1"/>
      <c r="FIM643" s="1"/>
      <c r="FIN643" s="1"/>
      <c r="FIO643" s="1"/>
      <c r="FIP643" s="1"/>
      <c r="FIQ643" s="1"/>
      <c r="FIR643" s="1"/>
      <c r="FIS643" s="1"/>
      <c r="FIT643" s="1"/>
      <c r="FIU643" s="1"/>
      <c r="FIV643" s="1"/>
      <c r="FIW643" s="1"/>
      <c r="FIX643" s="1"/>
      <c r="FIY643" s="1"/>
      <c r="FIZ643" s="1"/>
      <c r="FJA643" s="1"/>
      <c r="FJB643" s="1"/>
      <c r="FJC643" s="1"/>
      <c r="FJD643" s="1"/>
      <c r="FJE643" s="1"/>
      <c r="FJF643" s="1"/>
      <c r="FJG643" s="1"/>
      <c r="FJH643" s="1"/>
      <c r="FJI643" s="1"/>
      <c r="FJJ643" s="1"/>
      <c r="FJK643" s="1"/>
      <c r="FJL643" s="1"/>
      <c r="FJM643" s="1"/>
      <c r="FJN643" s="1"/>
      <c r="FJO643" s="1"/>
      <c r="FJP643" s="1"/>
      <c r="FJQ643" s="1"/>
      <c r="FJR643" s="1"/>
      <c r="FJS643" s="1"/>
      <c r="FJT643" s="1"/>
      <c r="FJU643" s="1"/>
      <c r="FJV643" s="1"/>
      <c r="FJW643" s="1"/>
      <c r="FJX643" s="1"/>
      <c r="FJY643" s="1"/>
      <c r="FJZ643" s="1"/>
      <c r="FKA643" s="1"/>
      <c r="FKB643" s="1"/>
      <c r="FKC643" s="1"/>
      <c r="FKD643" s="1"/>
      <c r="FKE643" s="1"/>
      <c r="FKF643" s="1"/>
      <c r="FKG643" s="1"/>
      <c r="FKH643" s="1"/>
      <c r="FKI643" s="1"/>
      <c r="FKJ643" s="1"/>
      <c r="FKK643" s="1"/>
      <c r="FKL643" s="1"/>
      <c r="FKM643" s="1"/>
      <c r="FKN643" s="1"/>
      <c r="FKO643" s="1"/>
      <c r="FKP643" s="1"/>
      <c r="FKQ643" s="1"/>
      <c r="FKR643" s="1"/>
      <c r="FKS643" s="1"/>
      <c r="FKT643" s="1"/>
      <c r="FKU643" s="1"/>
      <c r="FKV643" s="1"/>
      <c r="FKW643" s="1"/>
      <c r="FKX643" s="1"/>
      <c r="FKY643" s="1"/>
      <c r="FKZ643" s="1"/>
      <c r="FLA643" s="1"/>
      <c r="FLB643" s="1"/>
      <c r="FLC643" s="1"/>
      <c r="FLD643" s="1"/>
      <c r="FLE643" s="1"/>
      <c r="FLF643" s="1"/>
      <c r="FLG643" s="1"/>
      <c r="FLH643" s="1"/>
      <c r="FLI643" s="1"/>
      <c r="FLJ643" s="1"/>
      <c r="FLK643" s="1"/>
      <c r="FLL643" s="1"/>
      <c r="FLM643" s="1"/>
      <c r="FLN643" s="1"/>
      <c r="FLO643" s="1"/>
      <c r="FLP643" s="1"/>
      <c r="FLQ643" s="1"/>
      <c r="FLR643" s="1"/>
      <c r="FLS643" s="1"/>
      <c r="FLT643" s="1"/>
      <c r="FLU643" s="1"/>
      <c r="FLV643" s="1"/>
      <c r="FLW643" s="1"/>
      <c r="FLX643" s="1"/>
      <c r="FLY643" s="1"/>
      <c r="FLZ643" s="1"/>
      <c r="FMA643" s="1"/>
      <c r="FMB643" s="1"/>
      <c r="FMC643" s="1"/>
      <c r="FMD643" s="1"/>
      <c r="FME643" s="1"/>
      <c r="FMF643" s="1"/>
      <c r="FMG643" s="1"/>
      <c r="FMH643" s="1"/>
      <c r="FMI643" s="1"/>
      <c r="FMJ643" s="1"/>
      <c r="FMK643" s="1"/>
      <c r="FML643" s="1"/>
      <c r="FMM643" s="1"/>
      <c r="FMN643" s="1"/>
      <c r="FMO643" s="1"/>
      <c r="FMP643" s="1"/>
      <c r="FMQ643" s="1"/>
      <c r="FMR643" s="1"/>
      <c r="FMS643" s="1"/>
      <c r="FMT643" s="1"/>
      <c r="FMU643" s="1"/>
      <c r="FMV643" s="1"/>
      <c r="FMW643" s="1"/>
      <c r="FMX643" s="1"/>
      <c r="FMY643" s="1"/>
      <c r="FMZ643" s="1"/>
      <c r="FNA643" s="1"/>
      <c r="FNB643" s="1"/>
      <c r="FNC643" s="1"/>
      <c r="FND643" s="1"/>
      <c r="FNE643" s="1"/>
      <c r="FNF643" s="1"/>
      <c r="FNG643" s="1"/>
      <c r="FNH643" s="1"/>
      <c r="FNI643" s="1"/>
      <c r="FNJ643" s="1"/>
      <c r="FNK643" s="1"/>
      <c r="FNL643" s="1"/>
      <c r="FNM643" s="1"/>
      <c r="FNN643" s="1"/>
      <c r="FNO643" s="1"/>
      <c r="FNP643" s="1"/>
      <c r="FNQ643" s="1"/>
      <c r="FNR643" s="1"/>
      <c r="FNS643" s="1"/>
      <c r="FNT643" s="1"/>
      <c r="FNU643" s="1"/>
      <c r="FNV643" s="1"/>
      <c r="FNW643" s="1"/>
      <c r="FNX643" s="1"/>
      <c r="FNY643" s="1"/>
      <c r="FNZ643" s="1"/>
      <c r="FOA643" s="1"/>
      <c r="FOB643" s="1"/>
      <c r="FOC643" s="1"/>
      <c r="FOD643" s="1"/>
      <c r="FOE643" s="1"/>
      <c r="FOF643" s="1"/>
      <c r="FOG643" s="1"/>
      <c r="FOH643" s="1"/>
      <c r="FOI643" s="1"/>
      <c r="FOJ643" s="1"/>
      <c r="FOK643" s="1"/>
      <c r="FOL643" s="1"/>
      <c r="FOM643" s="1"/>
      <c r="FON643" s="1"/>
      <c r="FOO643" s="1"/>
      <c r="FOP643" s="1"/>
      <c r="FOQ643" s="1"/>
      <c r="FOR643" s="1"/>
      <c r="FOS643" s="1"/>
      <c r="FOT643" s="1"/>
      <c r="FOU643" s="1"/>
      <c r="FOV643" s="1"/>
      <c r="FOW643" s="1"/>
      <c r="FOX643" s="1"/>
      <c r="FOY643" s="1"/>
      <c r="FOZ643" s="1"/>
      <c r="FPA643" s="1"/>
      <c r="FPB643" s="1"/>
      <c r="FPC643" s="1"/>
      <c r="FPD643" s="1"/>
      <c r="FPE643" s="1"/>
      <c r="FPF643" s="1"/>
      <c r="FPG643" s="1"/>
      <c r="FPH643" s="1"/>
      <c r="FPI643" s="1"/>
      <c r="FPJ643" s="1"/>
      <c r="FPK643" s="1"/>
      <c r="FPL643" s="1"/>
      <c r="FPM643" s="1"/>
      <c r="FPN643" s="1"/>
      <c r="FPO643" s="1"/>
      <c r="FPP643" s="1"/>
      <c r="FPQ643" s="1"/>
      <c r="FPR643" s="1"/>
      <c r="FPS643" s="1"/>
      <c r="FPT643" s="1"/>
      <c r="FPU643" s="1"/>
      <c r="FPV643" s="1"/>
      <c r="FPW643" s="1"/>
      <c r="FPX643" s="1"/>
      <c r="FPY643" s="1"/>
      <c r="FPZ643" s="1"/>
      <c r="FQA643" s="1"/>
      <c r="FQB643" s="1"/>
      <c r="FQC643" s="1"/>
      <c r="FQD643" s="1"/>
      <c r="FQE643" s="1"/>
      <c r="FQF643" s="1"/>
      <c r="FQG643" s="1"/>
      <c r="FQH643" s="1"/>
      <c r="FQI643" s="1"/>
      <c r="FQJ643" s="1"/>
      <c r="FQK643" s="1"/>
      <c r="FQL643" s="1"/>
      <c r="FQM643" s="1"/>
      <c r="FQN643" s="1"/>
      <c r="FQO643" s="1"/>
      <c r="FQP643" s="1"/>
      <c r="FQQ643" s="1"/>
      <c r="FQR643" s="1"/>
      <c r="FQS643" s="1"/>
      <c r="FQT643" s="1"/>
      <c r="FQU643" s="1"/>
      <c r="FQV643" s="1"/>
      <c r="FQW643" s="1"/>
      <c r="FQX643" s="1"/>
      <c r="FQY643" s="1"/>
      <c r="FQZ643" s="1"/>
      <c r="FRA643" s="1"/>
      <c r="FRB643" s="1"/>
      <c r="FRC643" s="1"/>
      <c r="FRD643" s="1"/>
      <c r="FRE643" s="1"/>
      <c r="FRF643" s="1"/>
      <c r="FRG643" s="1"/>
      <c r="FRH643" s="1"/>
      <c r="FRI643" s="1"/>
      <c r="FRJ643" s="1"/>
      <c r="FRK643" s="1"/>
      <c r="FRL643" s="1"/>
      <c r="FRM643" s="1"/>
      <c r="FRN643" s="1"/>
      <c r="FRO643" s="1"/>
      <c r="FRP643" s="1"/>
      <c r="FRQ643" s="1"/>
      <c r="FRR643" s="1"/>
      <c r="FRS643" s="1"/>
      <c r="FRT643" s="1"/>
      <c r="FRU643" s="1"/>
      <c r="FRV643" s="1"/>
      <c r="FRW643" s="1"/>
      <c r="FRX643" s="1"/>
      <c r="FRY643" s="1"/>
      <c r="FRZ643" s="1"/>
      <c r="FSA643" s="1"/>
      <c r="FSB643" s="1"/>
      <c r="FSC643" s="1"/>
      <c r="FSD643" s="1"/>
      <c r="FSE643" s="1"/>
      <c r="FSF643" s="1"/>
      <c r="FSG643" s="1"/>
      <c r="FSH643" s="1"/>
      <c r="FSI643" s="1"/>
      <c r="FSJ643" s="1"/>
      <c r="FSK643" s="1"/>
      <c r="FSL643" s="1"/>
      <c r="FSM643" s="1"/>
      <c r="FSN643" s="1"/>
      <c r="FSO643" s="1"/>
      <c r="FSP643" s="1"/>
      <c r="FSQ643" s="1"/>
      <c r="FSR643" s="1"/>
      <c r="FSS643" s="1"/>
      <c r="FST643" s="1"/>
      <c r="FSU643" s="1"/>
      <c r="FSV643" s="1"/>
      <c r="FSW643" s="1"/>
      <c r="FSX643" s="1"/>
      <c r="FSY643" s="1"/>
      <c r="FSZ643" s="1"/>
      <c r="FTA643" s="1"/>
      <c r="FTB643" s="1"/>
      <c r="FTC643" s="1"/>
      <c r="FTD643" s="1"/>
      <c r="FTE643" s="1"/>
      <c r="FTF643" s="1"/>
      <c r="FTG643" s="1"/>
      <c r="FTH643" s="1"/>
      <c r="FTI643" s="1"/>
      <c r="FTJ643" s="1"/>
      <c r="FTK643" s="1"/>
      <c r="FTL643" s="1"/>
      <c r="FTM643" s="1"/>
      <c r="FTN643" s="1"/>
      <c r="FTO643" s="1"/>
      <c r="FTP643" s="1"/>
      <c r="FTQ643" s="1"/>
      <c r="FTR643" s="1"/>
      <c r="FTS643" s="1"/>
      <c r="FTT643" s="1"/>
      <c r="FTU643" s="1"/>
      <c r="FTV643" s="1"/>
      <c r="FTW643" s="1"/>
      <c r="FTX643" s="1"/>
      <c r="FTY643" s="1"/>
      <c r="FTZ643" s="1"/>
      <c r="FUA643" s="1"/>
      <c r="FUB643" s="1"/>
      <c r="FUC643" s="1"/>
      <c r="FUD643" s="1"/>
      <c r="FUE643" s="1"/>
      <c r="FUF643" s="1"/>
      <c r="FUG643" s="1"/>
      <c r="FUH643" s="1"/>
      <c r="FUI643" s="1"/>
      <c r="FUJ643" s="1"/>
      <c r="FUK643" s="1"/>
      <c r="FUL643" s="1"/>
      <c r="FUM643" s="1"/>
      <c r="FUN643" s="1"/>
      <c r="FUO643" s="1"/>
      <c r="FUP643" s="1"/>
      <c r="FUQ643" s="1"/>
      <c r="FUR643" s="1"/>
      <c r="FUS643" s="1"/>
      <c r="FUT643" s="1"/>
      <c r="FUU643" s="1"/>
      <c r="FUV643" s="1"/>
      <c r="FUW643" s="1"/>
      <c r="FUX643" s="1"/>
      <c r="FUY643" s="1"/>
      <c r="FUZ643" s="1"/>
      <c r="FVA643" s="1"/>
      <c r="FVB643" s="1"/>
      <c r="FVC643" s="1"/>
      <c r="FVD643" s="1"/>
      <c r="FVE643" s="1"/>
      <c r="FVF643" s="1"/>
      <c r="FVG643" s="1"/>
      <c r="FVH643" s="1"/>
      <c r="FVI643" s="1"/>
      <c r="FVJ643" s="1"/>
      <c r="FVK643" s="1"/>
      <c r="FVL643" s="1"/>
      <c r="FVM643" s="1"/>
      <c r="FVN643" s="1"/>
      <c r="FVO643" s="1"/>
      <c r="FVP643" s="1"/>
      <c r="FVQ643" s="1"/>
      <c r="FVR643" s="1"/>
      <c r="FVS643" s="1"/>
      <c r="FVT643" s="1"/>
      <c r="FVU643" s="1"/>
      <c r="FVV643" s="1"/>
      <c r="FVW643" s="1"/>
      <c r="FVX643" s="1"/>
      <c r="FVY643" s="1"/>
      <c r="FVZ643" s="1"/>
      <c r="FWA643" s="1"/>
      <c r="FWB643" s="1"/>
      <c r="FWC643" s="1"/>
      <c r="FWD643" s="1"/>
      <c r="FWE643" s="1"/>
      <c r="FWF643" s="1"/>
      <c r="FWG643" s="1"/>
      <c r="FWH643" s="1"/>
      <c r="FWI643" s="1"/>
      <c r="FWJ643" s="1"/>
      <c r="FWK643" s="1"/>
      <c r="FWL643" s="1"/>
      <c r="FWM643" s="1"/>
      <c r="FWN643" s="1"/>
      <c r="FWO643" s="1"/>
      <c r="FWP643" s="1"/>
      <c r="FWQ643" s="1"/>
      <c r="FWR643" s="1"/>
      <c r="FWS643" s="1"/>
      <c r="FWT643" s="1"/>
      <c r="FWU643" s="1"/>
      <c r="FWV643" s="1"/>
      <c r="FWW643" s="1"/>
      <c r="FWX643" s="1"/>
      <c r="FWY643" s="1"/>
      <c r="FWZ643" s="1"/>
      <c r="FXA643" s="1"/>
      <c r="FXB643" s="1"/>
      <c r="FXC643" s="1"/>
      <c r="FXD643" s="1"/>
      <c r="FXE643" s="1"/>
      <c r="FXF643" s="1"/>
      <c r="FXG643" s="1"/>
      <c r="FXH643" s="1"/>
      <c r="FXI643" s="1"/>
      <c r="FXJ643" s="1"/>
      <c r="FXK643" s="1"/>
      <c r="FXL643" s="1"/>
      <c r="FXM643" s="1"/>
      <c r="FXN643" s="1"/>
      <c r="FXO643" s="1"/>
      <c r="FXP643" s="1"/>
      <c r="FXQ643" s="1"/>
      <c r="FXR643" s="1"/>
      <c r="FXS643" s="1"/>
      <c r="FXT643" s="1"/>
      <c r="FXU643" s="1"/>
      <c r="FXV643" s="1"/>
      <c r="FXW643" s="1"/>
      <c r="FXX643" s="1"/>
      <c r="FXY643" s="1"/>
      <c r="FXZ643" s="1"/>
      <c r="FYA643" s="1"/>
      <c r="FYB643" s="1"/>
      <c r="FYC643" s="1"/>
      <c r="FYD643" s="1"/>
      <c r="FYE643" s="1"/>
      <c r="FYF643" s="1"/>
      <c r="FYG643" s="1"/>
      <c r="FYH643" s="1"/>
      <c r="FYI643" s="1"/>
      <c r="FYJ643" s="1"/>
      <c r="FYK643" s="1"/>
      <c r="FYL643" s="1"/>
      <c r="FYM643" s="1"/>
      <c r="FYN643" s="1"/>
      <c r="FYO643" s="1"/>
      <c r="FYP643" s="1"/>
      <c r="FYQ643" s="1"/>
      <c r="FYR643" s="1"/>
      <c r="FYS643" s="1"/>
      <c r="FYT643" s="1"/>
      <c r="FYU643" s="1"/>
      <c r="FYV643" s="1"/>
      <c r="FYW643" s="1"/>
      <c r="FYX643" s="1"/>
      <c r="FYY643" s="1"/>
      <c r="FYZ643" s="1"/>
      <c r="FZA643" s="1"/>
      <c r="FZB643" s="1"/>
      <c r="FZC643" s="1"/>
      <c r="FZD643" s="1"/>
      <c r="FZE643" s="1"/>
      <c r="FZF643" s="1"/>
      <c r="FZG643" s="1"/>
      <c r="FZH643" s="1"/>
      <c r="FZI643" s="1"/>
      <c r="FZJ643" s="1"/>
      <c r="FZK643" s="1"/>
      <c r="FZL643" s="1"/>
      <c r="FZM643" s="1"/>
      <c r="FZN643" s="1"/>
      <c r="FZO643" s="1"/>
      <c r="FZP643" s="1"/>
      <c r="FZQ643" s="1"/>
      <c r="FZR643" s="1"/>
      <c r="FZS643" s="1"/>
      <c r="FZT643" s="1"/>
      <c r="FZU643" s="1"/>
      <c r="FZV643" s="1"/>
      <c r="FZW643" s="1"/>
      <c r="FZX643" s="1"/>
      <c r="FZY643" s="1"/>
      <c r="FZZ643" s="1"/>
      <c r="GAA643" s="1"/>
      <c r="GAB643" s="1"/>
      <c r="GAC643" s="1"/>
      <c r="GAD643" s="1"/>
      <c r="GAE643" s="1"/>
      <c r="GAF643" s="1"/>
      <c r="GAG643" s="1"/>
      <c r="GAH643" s="1"/>
      <c r="GAI643" s="1"/>
      <c r="GAJ643" s="1"/>
      <c r="GAK643" s="1"/>
      <c r="GAL643" s="1"/>
      <c r="GAM643" s="1"/>
      <c r="GAN643" s="1"/>
      <c r="GAO643" s="1"/>
      <c r="GAP643" s="1"/>
      <c r="GAQ643" s="1"/>
      <c r="GAR643" s="1"/>
      <c r="GAS643" s="1"/>
      <c r="GAT643" s="1"/>
      <c r="GAU643" s="1"/>
      <c r="GAV643" s="1"/>
      <c r="GAW643" s="1"/>
      <c r="GAX643" s="1"/>
      <c r="GAY643" s="1"/>
      <c r="GAZ643" s="1"/>
      <c r="GBA643" s="1"/>
      <c r="GBB643" s="1"/>
      <c r="GBC643" s="1"/>
      <c r="GBD643" s="1"/>
      <c r="GBE643" s="1"/>
      <c r="GBF643" s="1"/>
      <c r="GBG643" s="1"/>
      <c r="GBH643" s="1"/>
      <c r="GBI643" s="1"/>
      <c r="GBJ643" s="1"/>
      <c r="GBK643" s="1"/>
      <c r="GBL643" s="1"/>
      <c r="GBM643" s="1"/>
      <c r="GBN643" s="1"/>
      <c r="GBO643" s="1"/>
      <c r="GBP643" s="1"/>
      <c r="GBQ643" s="1"/>
      <c r="GBR643" s="1"/>
      <c r="GBS643" s="1"/>
      <c r="GBT643" s="1"/>
      <c r="GBU643" s="1"/>
      <c r="GBV643" s="1"/>
      <c r="GBW643" s="1"/>
      <c r="GBX643" s="1"/>
      <c r="GBY643" s="1"/>
      <c r="GBZ643" s="1"/>
      <c r="GCA643" s="1"/>
      <c r="GCB643" s="1"/>
      <c r="GCC643" s="1"/>
      <c r="GCD643" s="1"/>
      <c r="GCE643" s="1"/>
      <c r="GCF643" s="1"/>
      <c r="GCG643" s="1"/>
      <c r="GCH643" s="1"/>
      <c r="GCI643" s="1"/>
      <c r="GCJ643" s="1"/>
      <c r="GCK643" s="1"/>
      <c r="GCL643" s="1"/>
      <c r="GCM643" s="1"/>
      <c r="GCN643" s="1"/>
      <c r="GCO643" s="1"/>
      <c r="GCP643" s="1"/>
      <c r="GCQ643" s="1"/>
      <c r="GCR643" s="1"/>
      <c r="GCS643" s="1"/>
      <c r="GCT643" s="1"/>
      <c r="GCU643" s="1"/>
      <c r="GCV643" s="1"/>
      <c r="GCW643" s="1"/>
      <c r="GCX643" s="1"/>
      <c r="GCY643" s="1"/>
      <c r="GCZ643" s="1"/>
      <c r="GDA643" s="1"/>
      <c r="GDB643" s="1"/>
      <c r="GDC643" s="1"/>
      <c r="GDD643" s="1"/>
      <c r="GDE643" s="1"/>
      <c r="GDF643" s="1"/>
      <c r="GDG643" s="1"/>
      <c r="GDH643" s="1"/>
      <c r="GDI643" s="1"/>
      <c r="GDJ643" s="1"/>
      <c r="GDK643" s="1"/>
      <c r="GDL643" s="1"/>
      <c r="GDM643" s="1"/>
      <c r="GDN643" s="1"/>
      <c r="GDO643" s="1"/>
      <c r="GDP643" s="1"/>
      <c r="GDQ643" s="1"/>
      <c r="GDR643" s="1"/>
      <c r="GDS643" s="1"/>
      <c r="GDT643" s="1"/>
      <c r="GDU643" s="1"/>
      <c r="GDV643" s="1"/>
      <c r="GDW643" s="1"/>
      <c r="GDX643" s="1"/>
      <c r="GDY643" s="1"/>
      <c r="GDZ643" s="1"/>
      <c r="GEA643" s="1"/>
      <c r="GEB643" s="1"/>
      <c r="GEC643" s="1"/>
      <c r="GED643" s="1"/>
      <c r="GEE643" s="1"/>
      <c r="GEF643" s="1"/>
      <c r="GEG643" s="1"/>
      <c r="GEH643" s="1"/>
      <c r="GEI643" s="1"/>
      <c r="GEJ643" s="1"/>
      <c r="GEK643" s="1"/>
      <c r="GEL643" s="1"/>
      <c r="GEM643" s="1"/>
      <c r="GEN643" s="1"/>
      <c r="GEO643" s="1"/>
      <c r="GEP643" s="1"/>
      <c r="GEQ643" s="1"/>
      <c r="GER643" s="1"/>
      <c r="GES643" s="1"/>
      <c r="GET643" s="1"/>
      <c r="GEU643" s="1"/>
      <c r="GEV643" s="1"/>
      <c r="GEW643" s="1"/>
      <c r="GEX643" s="1"/>
      <c r="GEY643" s="1"/>
      <c r="GEZ643" s="1"/>
      <c r="GFA643" s="1"/>
      <c r="GFB643" s="1"/>
      <c r="GFC643" s="1"/>
      <c r="GFD643" s="1"/>
      <c r="GFE643" s="1"/>
      <c r="GFF643" s="1"/>
      <c r="GFG643" s="1"/>
      <c r="GFH643" s="1"/>
      <c r="GFI643" s="1"/>
      <c r="GFJ643" s="1"/>
      <c r="GFK643" s="1"/>
      <c r="GFL643" s="1"/>
      <c r="GFM643" s="1"/>
      <c r="GFN643" s="1"/>
      <c r="GFO643" s="1"/>
      <c r="GFP643" s="1"/>
      <c r="GFQ643" s="1"/>
      <c r="GFR643" s="1"/>
      <c r="GFS643" s="1"/>
      <c r="GFT643" s="1"/>
      <c r="GFU643" s="1"/>
      <c r="GFV643" s="1"/>
      <c r="GFW643" s="1"/>
      <c r="GFX643" s="1"/>
      <c r="GFY643" s="1"/>
      <c r="GFZ643" s="1"/>
      <c r="GGA643" s="1"/>
      <c r="GGB643" s="1"/>
      <c r="GGC643" s="1"/>
      <c r="GGD643" s="1"/>
      <c r="GGE643" s="1"/>
      <c r="GGF643" s="1"/>
      <c r="GGG643" s="1"/>
      <c r="GGH643" s="1"/>
      <c r="GGI643" s="1"/>
      <c r="GGJ643" s="1"/>
      <c r="GGK643" s="1"/>
      <c r="GGL643" s="1"/>
      <c r="GGM643" s="1"/>
      <c r="GGN643" s="1"/>
      <c r="GGO643" s="1"/>
      <c r="GGP643" s="1"/>
      <c r="GGQ643" s="1"/>
      <c r="GGR643" s="1"/>
      <c r="GGS643" s="1"/>
      <c r="GGT643" s="1"/>
      <c r="GGU643" s="1"/>
      <c r="GGV643" s="1"/>
      <c r="GGW643" s="1"/>
      <c r="GGX643" s="1"/>
      <c r="GGY643" s="1"/>
      <c r="GGZ643" s="1"/>
      <c r="GHA643" s="1"/>
      <c r="GHB643" s="1"/>
      <c r="GHC643" s="1"/>
      <c r="GHD643" s="1"/>
      <c r="GHE643" s="1"/>
      <c r="GHF643" s="1"/>
      <c r="GHG643" s="1"/>
      <c r="GHH643" s="1"/>
      <c r="GHI643" s="1"/>
      <c r="GHJ643" s="1"/>
      <c r="GHK643" s="1"/>
      <c r="GHL643" s="1"/>
      <c r="GHM643" s="1"/>
      <c r="GHN643" s="1"/>
      <c r="GHO643" s="1"/>
      <c r="GHP643" s="1"/>
      <c r="GHQ643" s="1"/>
      <c r="GHR643" s="1"/>
      <c r="GHS643" s="1"/>
      <c r="GHT643" s="1"/>
      <c r="GHU643" s="1"/>
      <c r="GHV643" s="1"/>
      <c r="GHW643" s="1"/>
      <c r="GHX643" s="1"/>
      <c r="GHY643" s="1"/>
      <c r="GHZ643" s="1"/>
      <c r="GIA643" s="1"/>
      <c r="GIB643" s="1"/>
      <c r="GIC643" s="1"/>
      <c r="GID643" s="1"/>
      <c r="GIE643" s="1"/>
      <c r="GIF643" s="1"/>
      <c r="GIG643" s="1"/>
      <c r="GIH643" s="1"/>
      <c r="GII643" s="1"/>
      <c r="GIJ643" s="1"/>
      <c r="GIK643" s="1"/>
      <c r="GIL643" s="1"/>
      <c r="GIM643" s="1"/>
      <c r="GIN643" s="1"/>
      <c r="GIO643" s="1"/>
      <c r="GIP643" s="1"/>
      <c r="GIQ643" s="1"/>
      <c r="GIR643" s="1"/>
      <c r="GIS643" s="1"/>
      <c r="GIT643" s="1"/>
      <c r="GIU643" s="1"/>
      <c r="GIV643" s="1"/>
      <c r="GIW643" s="1"/>
      <c r="GIX643" s="1"/>
      <c r="GIY643" s="1"/>
      <c r="GIZ643" s="1"/>
      <c r="GJA643" s="1"/>
      <c r="GJB643" s="1"/>
      <c r="GJC643" s="1"/>
      <c r="GJD643" s="1"/>
      <c r="GJE643" s="1"/>
      <c r="GJF643" s="1"/>
      <c r="GJG643" s="1"/>
      <c r="GJH643" s="1"/>
      <c r="GJI643" s="1"/>
      <c r="GJJ643" s="1"/>
      <c r="GJK643" s="1"/>
      <c r="GJL643" s="1"/>
      <c r="GJM643" s="1"/>
      <c r="GJN643" s="1"/>
      <c r="GJO643" s="1"/>
      <c r="GJP643" s="1"/>
      <c r="GJQ643" s="1"/>
      <c r="GJR643" s="1"/>
      <c r="GJS643" s="1"/>
      <c r="GJT643" s="1"/>
      <c r="GJU643" s="1"/>
      <c r="GJV643" s="1"/>
      <c r="GJW643" s="1"/>
      <c r="GJX643" s="1"/>
      <c r="GJY643" s="1"/>
      <c r="GJZ643" s="1"/>
      <c r="GKA643" s="1"/>
      <c r="GKB643" s="1"/>
      <c r="GKC643" s="1"/>
      <c r="GKD643" s="1"/>
      <c r="GKE643" s="1"/>
      <c r="GKF643" s="1"/>
      <c r="GKG643" s="1"/>
      <c r="GKH643" s="1"/>
      <c r="GKI643" s="1"/>
      <c r="GKJ643" s="1"/>
      <c r="GKK643" s="1"/>
      <c r="GKL643" s="1"/>
      <c r="GKM643" s="1"/>
      <c r="GKN643" s="1"/>
      <c r="GKO643" s="1"/>
      <c r="GKP643" s="1"/>
      <c r="GKQ643" s="1"/>
      <c r="GKR643" s="1"/>
      <c r="GKS643" s="1"/>
      <c r="GKT643" s="1"/>
      <c r="GKU643" s="1"/>
      <c r="GKV643" s="1"/>
      <c r="GKW643" s="1"/>
      <c r="GKX643" s="1"/>
      <c r="GKY643" s="1"/>
      <c r="GKZ643" s="1"/>
      <c r="GLA643" s="1"/>
      <c r="GLB643" s="1"/>
      <c r="GLC643" s="1"/>
      <c r="GLD643" s="1"/>
      <c r="GLE643" s="1"/>
      <c r="GLF643" s="1"/>
      <c r="GLG643" s="1"/>
      <c r="GLH643" s="1"/>
      <c r="GLI643" s="1"/>
      <c r="GLJ643" s="1"/>
      <c r="GLK643" s="1"/>
      <c r="GLL643" s="1"/>
      <c r="GLM643" s="1"/>
      <c r="GLN643" s="1"/>
      <c r="GLO643" s="1"/>
      <c r="GLP643" s="1"/>
      <c r="GLQ643" s="1"/>
      <c r="GLR643" s="1"/>
      <c r="GLS643" s="1"/>
      <c r="GLT643" s="1"/>
      <c r="GLU643" s="1"/>
      <c r="GLV643" s="1"/>
      <c r="GLW643" s="1"/>
      <c r="GLX643" s="1"/>
      <c r="GLY643" s="1"/>
      <c r="GLZ643" s="1"/>
      <c r="GMA643" s="1"/>
      <c r="GMB643" s="1"/>
      <c r="GMC643" s="1"/>
      <c r="GMD643" s="1"/>
      <c r="GME643" s="1"/>
      <c r="GMF643" s="1"/>
      <c r="GMG643" s="1"/>
      <c r="GMH643" s="1"/>
      <c r="GMI643" s="1"/>
      <c r="GMJ643" s="1"/>
      <c r="GMK643" s="1"/>
      <c r="GML643" s="1"/>
      <c r="GMM643" s="1"/>
      <c r="GMN643" s="1"/>
      <c r="GMO643" s="1"/>
      <c r="GMP643" s="1"/>
      <c r="GMQ643" s="1"/>
      <c r="GMR643" s="1"/>
      <c r="GMS643" s="1"/>
      <c r="GMT643" s="1"/>
      <c r="GMU643" s="1"/>
      <c r="GMV643" s="1"/>
      <c r="GMW643" s="1"/>
      <c r="GMX643" s="1"/>
      <c r="GMY643" s="1"/>
      <c r="GMZ643" s="1"/>
      <c r="GNA643" s="1"/>
      <c r="GNB643" s="1"/>
      <c r="GNC643" s="1"/>
      <c r="GND643" s="1"/>
      <c r="GNE643" s="1"/>
      <c r="GNF643" s="1"/>
      <c r="GNG643" s="1"/>
      <c r="GNH643" s="1"/>
      <c r="GNI643" s="1"/>
      <c r="GNJ643" s="1"/>
      <c r="GNK643" s="1"/>
      <c r="GNL643" s="1"/>
      <c r="GNM643" s="1"/>
      <c r="GNN643" s="1"/>
      <c r="GNO643" s="1"/>
      <c r="GNP643" s="1"/>
      <c r="GNQ643" s="1"/>
      <c r="GNR643" s="1"/>
      <c r="GNS643" s="1"/>
      <c r="GNT643" s="1"/>
      <c r="GNU643" s="1"/>
      <c r="GNV643" s="1"/>
      <c r="GNW643" s="1"/>
      <c r="GNX643" s="1"/>
      <c r="GNY643" s="1"/>
      <c r="GNZ643" s="1"/>
      <c r="GOA643" s="1"/>
      <c r="GOB643" s="1"/>
      <c r="GOC643" s="1"/>
      <c r="GOD643" s="1"/>
      <c r="GOE643" s="1"/>
      <c r="GOF643" s="1"/>
      <c r="GOG643" s="1"/>
      <c r="GOH643" s="1"/>
      <c r="GOI643" s="1"/>
      <c r="GOJ643" s="1"/>
      <c r="GOK643" s="1"/>
      <c r="GOL643" s="1"/>
      <c r="GOM643" s="1"/>
      <c r="GON643" s="1"/>
      <c r="GOO643" s="1"/>
      <c r="GOP643" s="1"/>
      <c r="GOQ643" s="1"/>
      <c r="GOR643" s="1"/>
      <c r="GOS643" s="1"/>
      <c r="GOT643" s="1"/>
      <c r="GOU643" s="1"/>
      <c r="GOV643" s="1"/>
      <c r="GOW643" s="1"/>
      <c r="GOX643" s="1"/>
      <c r="GOY643" s="1"/>
      <c r="GOZ643" s="1"/>
      <c r="GPA643" s="1"/>
      <c r="GPB643" s="1"/>
      <c r="GPC643" s="1"/>
      <c r="GPD643" s="1"/>
      <c r="GPE643" s="1"/>
      <c r="GPF643" s="1"/>
      <c r="GPG643" s="1"/>
      <c r="GPH643" s="1"/>
      <c r="GPI643" s="1"/>
      <c r="GPJ643" s="1"/>
      <c r="GPK643" s="1"/>
      <c r="GPL643" s="1"/>
      <c r="GPM643" s="1"/>
      <c r="GPN643" s="1"/>
      <c r="GPO643" s="1"/>
      <c r="GPP643" s="1"/>
      <c r="GPQ643" s="1"/>
      <c r="GPR643" s="1"/>
      <c r="GPS643" s="1"/>
      <c r="GPT643" s="1"/>
      <c r="GPU643" s="1"/>
      <c r="GPV643" s="1"/>
      <c r="GPW643" s="1"/>
      <c r="GPX643" s="1"/>
      <c r="GPY643" s="1"/>
      <c r="GPZ643" s="1"/>
      <c r="GQA643" s="1"/>
      <c r="GQB643" s="1"/>
      <c r="GQC643" s="1"/>
      <c r="GQD643" s="1"/>
      <c r="GQE643" s="1"/>
      <c r="GQF643" s="1"/>
      <c r="GQG643" s="1"/>
      <c r="GQH643" s="1"/>
      <c r="GQI643" s="1"/>
      <c r="GQJ643" s="1"/>
      <c r="GQK643" s="1"/>
      <c r="GQL643" s="1"/>
      <c r="GQM643" s="1"/>
      <c r="GQN643" s="1"/>
      <c r="GQO643" s="1"/>
      <c r="GQP643" s="1"/>
      <c r="GQQ643" s="1"/>
      <c r="GQR643" s="1"/>
      <c r="GQS643" s="1"/>
      <c r="GQT643" s="1"/>
      <c r="GQU643" s="1"/>
      <c r="GQV643" s="1"/>
      <c r="GQW643" s="1"/>
      <c r="GQX643" s="1"/>
      <c r="GQY643" s="1"/>
      <c r="GQZ643" s="1"/>
      <c r="GRA643" s="1"/>
      <c r="GRB643" s="1"/>
      <c r="GRC643" s="1"/>
      <c r="GRD643" s="1"/>
      <c r="GRE643" s="1"/>
      <c r="GRF643" s="1"/>
      <c r="GRG643" s="1"/>
      <c r="GRH643" s="1"/>
      <c r="GRI643" s="1"/>
      <c r="GRJ643" s="1"/>
      <c r="GRK643" s="1"/>
      <c r="GRL643" s="1"/>
      <c r="GRM643" s="1"/>
      <c r="GRN643" s="1"/>
      <c r="GRO643" s="1"/>
      <c r="GRP643" s="1"/>
      <c r="GRQ643" s="1"/>
      <c r="GRR643" s="1"/>
      <c r="GRS643" s="1"/>
      <c r="GRT643" s="1"/>
      <c r="GRU643" s="1"/>
      <c r="GRV643" s="1"/>
      <c r="GRW643" s="1"/>
      <c r="GRX643" s="1"/>
      <c r="GRY643" s="1"/>
      <c r="GRZ643" s="1"/>
      <c r="GSA643" s="1"/>
      <c r="GSB643" s="1"/>
      <c r="GSC643" s="1"/>
      <c r="GSD643" s="1"/>
      <c r="GSE643" s="1"/>
      <c r="GSF643" s="1"/>
      <c r="GSG643" s="1"/>
      <c r="GSH643" s="1"/>
      <c r="GSI643" s="1"/>
      <c r="GSJ643" s="1"/>
      <c r="GSK643" s="1"/>
      <c r="GSL643" s="1"/>
      <c r="GSM643" s="1"/>
      <c r="GSN643" s="1"/>
      <c r="GSO643" s="1"/>
      <c r="GSP643" s="1"/>
      <c r="GSQ643" s="1"/>
      <c r="GSR643" s="1"/>
      <c r="GSS643" s="1"/>
      <c r="GST643" s="1"/>
      <c r="GSU643" s="1"/>
      <c r="GSV643" s="1"/>
      <c r="GSW643" s="1"/>
      <c r="GSX643" s="1"/>
      <c r="GSY643" s="1"/>
      <c r="GSZ643" s="1"/>
      <c r="GTA643" s="1"/>
      <c r="GTB643" s="1"/>
      <c r="GTC643" s="1"/>
      <c r="GTD643" s="1"/>
      <c r="GTE643" s="1"/>
      <c r="GTF643" s="1"/>
      <c r="GTG643" s="1"/>
      <c r="GTH643" s="1"/>
      <c r="GTI643" s="1"/>
      <c r="GTJ643" s="1"/>
      <c r="GTK643" s="1"/>
      <c r="GTL643" s="1"/>
      <c r="GTM643" s="1"/>
      <c r="GTN643" s="1"/>
      <c r="GTO643" s="1"/>
      <c r="GTP643" s="1"/>
      <c r="GTQ643" s="1"/>
      <c r="GTR643" s="1"/>
      <c r="GTS643" s="1"/>
      <c r="GTT643" s="1"/>
      <c r="GTU643" s="1"/>
      <c r="GTV643" s="1"/>
      <c r="GTW643" s="1"/>
      <c r="GTX643" s="1"/>
      <c r="GTY643" s="1"/>
      <c r="GTZ643" s="1"/>
      <c r="GUA643" s="1"/>
      <c r="GUB643" s="1"/>
      <c r="GUC643" s="1"/>
      <c r="GUD643" s="1"/>
      <c r="GUE643" s="1"/>
      <c r="GUF643" s="1"/>
      <c r="GUG643" s="1"/>
      <c r="GUH643" s="1"/>
      <c r="GUI643" s="1"/>
      <c r="GUJ643" s="1"/>
      <c r="GUK643" s="1"/>
      <c r="GUL643" s="1"/>
      <c r="GUM643" s="1"/>
      <c r="GUN643" s="1"/>
      <c r="GUO643" s="1"/>
      <c r="GUP643" s="1"/>
      <c r="GUQ643" s="1"/>
      <c r="GUR643" s="1"/>
      <c r="GUS643" s="1"/>
      <c r="GUT643" s="1"/>
      <c r="GUU643" s="1"/>
      <c r="GUV643" s="1"/>
      <c r="GUW643" s="1"/>
      <c r="GUX643" s="1"/>
      <c r="GUY643" s="1"/>
      <c r="GUZ643" s="1"/>
      <c r="GVA643" s="1"/>
      <c r="GVB643" s="1"/>
      <c r="GVC643" s="1"/>
      <c r="GVD643" s="1"/>
      <c r="GVE643" s="1"/>
      <c r="GVF643" s="1"/>
      <c r="GVG643" s="1"/>
      <c r="GVH643" s="1"/>
      <c r="GVI643" s="1"/>
      <c r="GVJ643" s="1"/>
      <c r="GVK643" s="1"/>
      <c r="GVL643" s="1"/>
      <c r="GVM643" s="1"/>
      <c r="GVN643" s="1"/>
      <c r="GVO643" s="1"/>
      <c r="GVP643" s="1"/>
      <c r="GVQ643" s="1"/>
      <c r="GVR643" s="1"/>
      <c r="GVS643" s="1"/>
      <c r="GVT643" s="1"/>
      <c r="GVU643" s="1"/>
      <c r="GVV643" s="1"/>
      <c r="GVW643" s="1"/>
      <c r="GVX643" s="1"/>
      <c r="GVY643" s="1"/>
      <c r="GVZ643" s="1"/>
      <c r="GWA643" s="1"/>
      <c r="GWB643" s="1"/>
      <c r="GWC643" s="1"/>
      <c r="GWD643" s="1"/>
      <c r="GWE643" s="1"/>
      <c r="GWF643" s="1"/>
      <c r="GWG643" s="1"/>
      <c r="GWH643" s="1"/>
      <c r="GWI643" s="1"/>
      <c r="GWJ643" s="1"/>
      <c r="GWK643" s="1"/>
      <c r="GWL643" s="1"/>
      <c r="GWM643" s="1"/>
      <c r="GWN643" s="1"/>
      <c r="GWO643" s="1"/>
      <c r="GWP643" s="1"/>
      <c r="GWQ643" s="1"/>
      <c r="GWR643" s="1"/>
      <c r="GWS643" s="1"/>
      <c r="GWT643" s="1"/>
      <c r="GWU643" s="1"/>
      <c r="GWV643" s="1"/>
      <c r="GWW643" s="1"/>
      <c r="GWX643" s="1"/>
      <c r="GWY643" s="1"/>
      <c r="GWZ643" s="1"/>
      <c r="GXA643" s="1"/>
      <c r="GXB643" s="1"/>
      <c r="GXC643" s="1"/>
      <c r="GXD643" s="1"/>
      <c r="GXE643" s="1"/>
      <c r="GXF643" s="1"/>
      <c r="GXG643" s="1"/>
      <c r="GXH643" s="1"/>
      <c r="GXI643" s="1"/>
      <c r="GXJ643" s="1"/>
      <c r="GXK643" s="1"/>
      <c r="GXL643" s="1"/>
      <c r="GXM643" s="1"/>
      <c r="GXN643" s="1"/>
      <c r="GXO643" s="1"/>
      <c r="GXP643" s="1"/>
      <c r="GXQ643" s="1"/>
      <c r="GXR643" s="1"/>
      <c r="GXS643" s="1"/>
      <c r="GXT643" s="1"/>
      <c r="GXU643" s="1"/>
      <c r="GXV643" s="1"/>
      <c r="GXW643" s="1"/>
      <c r="GXX643" s="1"/>
      <c r="GXY643" s="1"/>
      <c r="GXZ643" s="1"/>
      <c r="GYA643" s="1"/>
      <c r="GYB643" s="1"/>
      <c r="GYC643" s="1"/>
      <c r="GYD643" s="1"/>
      <c r="GYE643" s="1"/>
      <c r="GYF643" s="1"/>
      <c r="GYG643" s="1"/>
      <c r="GYH643" s="1"/>
      <c r="GYI643" s="1"/>
      <c r="GYJ643" s="1"/>
      <c r="GYK643" s="1"/>
      <c r="GYL643" s="1"/>
      <c r="GYM643" s="1"/>
      <c r="GYN643" s="1"/>
      <c r="GYO643" s="1"/>
      <c r="GYP643" s="1"/>
      <c r="GYQ643" s="1"/>
      <c r="GYR643" s="1"/>
      <c r="GYS643" s="1"/>
      <c r="GYT643" s="1"/>
      <c r="GYU643" s="1"/>
      <c r="GYV643" s="1"/>
      <c r="GYW643" s="1"/>
      <c r="GYX643" s="1"/>
      <c r="GYY643" s="1"/>
      <c r="GYZ643" s="1"/>
      <c r="GZA643" s="1"/>
      <c r="GZB643" s="1"/>
      <c r="GZC643" s="1"/>
      <c r="GZD643" s="1"/>
      <c r="GZE643" s="1"/>
      <c r="GZF643" s="1"/>
      <c r="GZG643" s="1"/>
      <c r="GZH643" s="1"/>
      <c r="GZI643" s="1"/>
      <c r="GZJ643" s="1"/>
      <c r="GZK643" s="1"/>
      <c r="GZL643" s="1"/>
      <c r="GZM643" s="1"/>
      <c r="GZN643" s="1"/>
      <c r="GZO643" s="1"/>
      <c r="GZP643" s="1"/>
      <c r="GZQ643" s="1"/>
      <c r="GZR643" s="1"/>
      <c r="GZS643" s="1"/>
      <c r="GZT643" s="1"/>
      <c r="GZU643" s="1"/>
      <c r="GZV643" s="1"/>
      <c r="GZW643" s="1"/>
      <c r="GZX643" s="1"/>
      <c r="GZY643" s="1"/>
      <c r="GZZ643" s="1"/>
      <c r="HAA643" s="1"/>
      <c r="HAB643" s="1"/>
      <c r="HAC643" s="1"/>
      <c r="HAD643" s="1"/>
      <c r="HAE643" s="1"/>
      <c r="HAF643" s="1"/>
      <c r="HAG643" s="1"/>
      <c r="HAH643" s="1"/>
      <c r="HAI643" s="1"/>
      <c r="HAJ643" s="1"/>
      <c r="HAK643" s="1"/>
      <c r="HAL643" s="1"/>
      <c r="HAM643" s="1"/>
      <c r="HAN643" s="1"/>
      <c r="HAO643" s="1"/>
      <c r="HAP643" s="1"/>
      <c r="HAQ643" s="1"/>
      <c r="HAR643" s="1"/>
      <c r="HAS643" s="1"/>
      <c r="HAT643" s="1"/>
      <c r="HAU643" s="1"/>
      <c r="HAV643" s="1"/>
      <c r="HAW643" s="1"/>
      <c r="HAX643" s="1"/>
      <c r="HAY643" s="1"/>
      <c r="HAZ643" s="1"/>
      <c r="HBA643" s="1"/>
      <c r="HBB643" s="1"/>
      <c r="HBC643" s="1"/>
      <c r="HBD643" s="1"/>
      <c r="HBE643" s="1"/>
      <c r="HBF643" s="1"/>
      <c r="HBG643" s="1"/>
      <c r="HBH643" s="1"/>
      <c r="HBI643" s="1"/>
      <c r="HBJ643" s="1"/>
      <c r="HBK643" s="1"/>
      <c r="HBL643" s="1"/>
      <c r="HBM643" s="1"/>
      <c r="HBN643" s="1"/>
      <c r="HBO643" s="1"/>
      <c r="HBP643" s="1"/>
      <c r="HBQ643" s="1"/>
      <c r="HBR643" s="1"/>
      <c r="HBS643" s="1"/>
      <c r="HBT643" s="1"/>
      <c r="HBU643" s="1"/>
      <c r="HBV643" s="1"/>
      <c r="HBW643" s="1"/>
      <c r="HBX643" s="1"/>
      <c r="HBY643" s="1"/>
      <c r="HBZ643" s="1"/>
      <c r="HCA643" s="1"/>
      <c r="HCB643" s="1"/>
      <c r="HCC643" s="1"/>
      <c r="HCD643" s="1"/>
      <c r="HCE643" s="1"/>
      <c r="HCF643" s="1"/>
      <c r="HCG643" s="1"/>
      <c r="HCH643" s="1"/>
      <c r="HCI643" s="1"/>
      <c r="HCJ643" s="1"/>
      <c r="HCK643" s="1"/>
      <c r="HCL643" s="1"/>
      <c r="HCM643" s="1"/>
      <c r="HCN643" s="1"/>
      <c r="HCO643" s="1"/>
      <c r="HCP643" s="1"/>
      <c r="HCQ643" s="1"/>
      <c r="HCR643" s="1"/>
      <c r="HCS643" s="1"/>
      <c r="HCT643" s="1"/>
      <c r="HCU643" s="1"/>
      <c r="HCV643" s="1"/>
      <c r="HCW643" s="1"/>
      <c r="HCX643" s="1"/>
      <c r="HCY643" s="1"/>
      <c r="HCZ643" s="1"/>
      <c r="HDA643" s="1"/>
      <c r="HDB643" s="1"/>
      <c r="HDC643" s="1"/>
      <c r="HDD643" s="1"/>
      <c r="HDE643" s="1"/>
      <c r="HDF643" s="1"/>
      <c r="HDG643" s="1"/>
      <c r="HDH643" s="1"/>
      <c r="HDI643" s="1"/>
      <c r="HDJ643" s="1"/>
      <c r="HDK643" s="1"/>
      <c r="HDL643" s="1"/>
      <c r="HDM643" s="1"/>
      <c r="HDN643" s="1"/>
      <c r="HDO643" s="1"/>
      <c r="HDP643" s="1"/>
      <c r="HDQ643" s="1"/>
      <c r="HDR643" s="1"/>
      <c r="HDS643" s="1"/>
      <c r="HDT643" s="1"/>
      <c r="HDU643" s="1"/>
      <c r="HDV643" s="1"/>
      <c r="HDW643" s="1"/>
      <c r="HDX643" s="1"/>
      <c r="HDY643" s="1"/>
      <c r="HDZ643" s="1"/>
      <c r="HEA643" s="1"/>
      <c r="HEB643" s="1"/>
      <c r="HEC643" s="1"/>
      <c r="HED643" s="1"/>
      <c r="HEE643" s="1"/>
      <c r="HEF643" s="1"/>
      <c r="HEG643" s="1"/>
      <c r="HEH643" s="1"/>
      <c r="HEI643" s="1"/>
      <c r="HEJ643" s="1"/>
      <c r="HEK643" s="1"/>
      <c r="HEL643" s="1"/>
      <c r="HEM643" s="1"/>
      <c r="HEN643" s="1"/>
      <c r="HEO643" s="1"/>
      <c r="HEP643" s="1"/>
      <c r="HEQ643" s="1"/>
      <c r="HER643" s="1"/>
      <c r="HES643" s="1"/>
      <c r="HET643" s="1"/>
      <c r="HEU643" s="1"/>
      <c r="HEV643" s="1"/>
      <c r="HEW643" s="1"/>
      <c r="HEX643" s="1"/>
      <c r="HEY643" s="1"/>
      <c r="HEZ643" s="1"/>
      <c r="HFA643" s="1"/>
      <c r="HFB643" s="1"/>
      <c r="HFC643" s="1"/>
      <c r="HFD643" s="1"/>
      <c r="HFE643" s="1"/>
      <c r="HFF643" s="1"/>
      <c r="HFG643" s="1"/>
      <c r="HFH643" s="1"/>
      <c r="HFI643" s="1"/>
      <c r="HFJ643" s="1"/>
      <c r="HFK643" s="1"/>
      <c r="HFL643" s="1"/>
      <c r="HFM643" s="1"/>
      <c r="HFN643" s="1"/>
      <c r="HFO643" s="1"/>
      <c r="HFP643" s="1"/>
      <c r="HFQ643" s="1"/>
      <c r="HFR643" s="1"/>
      <c r="HFS643" s="1"/>
      <c r="HFT643" s="1"/>
      <c r="HFU643" s="1"/>
      <c r="HFV643" s="1"/>
      <c r="HFW643" s="1"/>
      <c r="HFX643" s="1"/>
      <c r="HFY643" s="1"/>
      <c r="HFZ643" s="1"/>
      <c r="HGA643" s="1"/>
      <c r="HGB643" s="1"/>
      <c r="HGC643" s="1"/>
      <c r="HGD643" s="1"/>
      <c r="HGE643" s="1"/>
      <c r="HGF643" s="1"/>
      <c r="HGG643" s="1"/>
      <c r="HGH643" s="1"/>
      <c r="HGI643" s="1"/>
      <c r="HGJ643" s="1"/>
      <c r="HGK643" s="1"/>
      <c r="HGL643" s="1"/>
      <c r="HGM643" s="1"/>
      <c r="HGN643" s="1"/>
      <c r="HGO643" s="1"/>
      <c r="HGP643" s="1"/>
      <c r="HGQ643" s="1"/>
      <c r="HGR643" s="1"/>
      <c r="HGS643" s="1"/>
      <c r="HGT643" s="1"/>
      <c r="HGU643" s="1"/>
      <c r="HGV643" s="1"/>
      <c r="HGW643" s="1"/>
      <c r="HGX643" s="1"/>
      <c r="HGY643" s="1"/>
      <c r="HGZ643" s="1"/>
      <c r="HHA643" s="1"/>
      <c r="HHB643" s="1"/>
      <c r="HHC643" s="1"/>
      <c r="HHD643" s="1"/>
      <c r="HHE643" s="1"/>
      <c r="HHF643" s="1"/>
      <c r="HHG643" s="1"/>
      <c r="HHH643" s="1"/>
      <c r="HHI643" s="1"/>
      <c r="HHJ643" s="1"/>
      <c r="HHK643" s="1"/>
      <c r="HHL643" s="1"/>
      <c r="HHM643" s="1"/>
      <c r="HHN643" s="1"/>
      <c r="HHO643" s="1"/>
      <c r="HHP643" s="1"/>
      <c r="HHQ643" s="1"/>
      <c r="HHR643" s="1"/>
      <c r="HHS643" s="1"/>
      <c r="HHT643" s="1"/>
      <c r="HHU643" s="1"/>
      <c r="HHV643" s="1"/>
      <c r="HHW643" s="1"/>
      <c r="HHX643" s="1"/>
      <c r="HHY643" s="1"/>
      <c r="HHZ643" s="1"/>
      <c r="HIA643" s="1"/>
      <c r="HIB643" s="1"/>
      <c r="HIC643" s="1"/>
      <c r="HID643" s="1"/>
      <c r="HIE643" s="1"/>
      <c r="HIF643" s="1"/>
      <c r="HIG643" s="1"/>
      <c r="HIH643" s="1"/>
      <c r="HII643" s="1"/>
      <c r="HIJ643" s="1"/>
      <c r="HIK643" s="1"/>
      <c r="HIL643" s="1"/>
      <c r="HIM643" s="1"/>
      <c r="HIN643" s="1"/>
      <c r="HIO643" s="1"/>
      <c r="HIP643" s="1"/>
      <c r="HIQ643" s="1"/>
      <c r="HIR643" s="1"/>
      <c r="HIS643" s="1"/>
      <c r="HIT643" s="1"/>
      <c r="HIU643" s="1"/>
      <c r="HIV643" s="1"/>
      <c r="HIW643" s="1"/>
      <c r="HIX643" s="1"/>
      <c r="HIY643" s="1"/>
      <c r="HIZ643" s="1"/>
      <c r="HJA643" s="1"/>
      <c r="HJB643" s="1"/>
      <c r="HJC643" s="1"/>
      <c r="HJD643" s="1"/>
      <c r="HJE643" s="1"/>
      <c r="HJF643" s="1"/>
      <c r="HJG643" s="1"/>
      <c r="HJH643" s="1"/>
      <c r="HJI643" s="1"/>
      <c r="HJJ643" s="1"/>
      <c r="HJK643" s="1"/>
      <c r="HJL643" s="1"/>
      <c r="HJM643" s="1"/>
      <c r="HJN643" s="1"/>
      <c r="HJO643" s="1"/>
      <c r="HJP643" s="1"/>
      <c r="HJQ643" s="1"/>
      <c r="HJR643" s="1"/>
      <c r="HJS643" s="1"/>
      <c r="HJT643" s="1"/>
      <c r="HJU643" s="1"/>
      <c r="HJV643" s="1"/>
      <c r="HJW643" s="1"/>
      <c r="HJX643" s="1"/>
      <c r="HJY643" s="1"/>
      <c r="HJZ643" s="1"/>
      <c r="HKA643" s="1"/>
      <c r="HKB643" s="1"/>
      <c r="HKC643" s="1"/>
      <c r="HKD643" s="1"/>
      <c r="HKE643" s="1"/>
      <c r="HKF643" s="1"/>
      <c r="HKG643" s="1"/>
      <c r="HKH643" s="1"/>
      <c r="HKI643" s="1"/>
      <c r="HKJ643" s="1"/>
      <c r="HKK643" s="1"/>
      <c r="HKL643" s="1"/>
      <c r="HKM643" s="1"/>
      <c r="HKN643" s="1"/>
      <c r="HKO643" s="1"/>
      <c r="HKP643" s="1"/>
      <c r="HKQ643" s="1"/>
      <c r="HKR643" s="1"/>
      <c r="HKS643" s="1"/>
      <c r="HKT643" s="1"/>
      <c r="HKU643" s="1"/>
      <c r="HKV643" s="1"/>
      <c r="HKW643" s="1"/>
      <c r="HKX643" s="1"/>
      <c r="HKY643" s="1"/>
      <c r="HKZ643" s="1"/>
      <c r="HLA643" s="1"/>
      <c r="HLB643" s="1"/>
      <c r="HLC643" s="1"/>
      <c r="HLD643" s="1"/>
      <c r="HLE643" s="1"/>
      <c r="HLF643" s="1"/>
      <c r="HLG643" s="1"/>
      <c r="HLH643" s="1"/>
      <c r="HLI643" s="1"/>
      <c r="HLJ643" s="1"/>
      <c r="HLK643" s="1"/>
      <c r="HLL643" s="1"/>
      <c r="HLM643" s="1"/>
      <c r="HLN643" s="1"/>
      <c r="HLO643" s="1"/>
      <c r="HLP643" s="1"/>
      <c r="HLQ643" s="1"/>
      <c r="HLR643" s="1"/>
      <c r="HLS643" s="1"/>
      <c r="HLT643" s="1"/>
      <c r="HLU643" s="1"/>
      <c r="HLV643" s="1"/>
      <c r="HLW643" s="1"/>
      <c r="HLX643" s="1"/>
      <c r="HLY643" s="1"/>
      <c r="HLZ643" s="1"/>
      <c r="HMA643" s="1"/>
      <c r="HMB643" s="1"/>
      <c r="HMC643" s="1"/>
      <c r="HMD643" s="1"/>
      <c r="HME643" s="1"/>
      <c r="HMF643" s="1"/>
      <c r="HMG643" s="1"/>
      <c r="HMH643" s="1"/>
      <c r="HMI643" s="1"/>
      <c r="HMJ643" s="1"/>
      <c r="HMK643" s="1"/>
      <c r="HML643" s="1"/>
      <c r="HMM643" s="1"/>
      <c r="HMN643" s="1"/>
      <c r="HMO643" s="1"/>
      <c r="HMP643" s="1"/>
      <c r="HMQ643" s="1"/>
      <c r="HMR643" s="1"/>
      <c r="HMS643" s="1"/>
      <c r="HMT643" s="1"/>
      <c r="HMU643" s="1"/>
      <c r="HMV643" s="1"/>
      <c r="HMW643" s="1"/>
      <c r="HMX643" s="1"/>
      <c r="HMY643" s="1"/>
      <c r="HMZ643" s="1"/>
      <c r="HNA643" s="1"/>
      <c r="HNB643" s="1"/>
      <c r="HNC643" s="1"/>
      <c r="HND643" s="1"/>
      <c r="HNE643" s="1"/>
      <c r="HNF643" s="1"/>
      <c r="HNG643" s="1"/>
      <c r="HNH643" s="1"/>
      <c r="HNI643" s="1"/>
      <c r="HNJ643" s="1"/>
      <c r="HNK643" s="1"/>
      <c r="HNL643" s="1"/>
      <c r="HNM643" s="1"/>
      <c r="HNN643" s="1"/>
      <c r="HNO643" s="1"/>
      <c r="HNP643" s="1"/>
      <c r="HNQ643" s="1"/>
      <c r="HNR643" s="1"/>
      <c r="HNS643" s="1"/>
      <c r="HNT643" s="1"/>
      <c r="HNU643" s="1"/>
      <c r="HNV643" s="1"/>
      <c r="HNW643" s="1"/>
      <c r="HNX643" s="1"/>
      <c r="HNY643" s="1"/>
      <c r="HNZ643" s="1"/>
      <c r="HOA643" s="1"/>
      <c r="HOB643" s="1"/>
      <c r="HOC643" s="1"/>
      <c r="HOD643" s="1"/>
      <c r="HOE643" s="1"/>
      <c r="HOF643" s="1"/>
      <c r="HOG643" s="1"/>
      <c r="HOH643" s="1"/>
      <c r="HOI643" s="1"/>
      <c r="HOJ643" s="1"/>
      <c r="HOK643" s="1"/>
      <c r="HOL643" s="1"/>
      <c r="HOM643" s="1"/>
      <c r="HON643" s="1"/>
      <c r="HOO643" s="1"/>
      <c r="HOP643" s="1"/>
      <c r="HOQ643" s="1"/>
      <c r="HOR643" s="1"/>
      <c r="HOS643" s="1"/>
      <c r="HOT643" s="1"/>
      <c r="HOU643" s="1"/>
      <c r="HOV643" s="1"/>
      <c r="HOW643" s="1"/>
      <c r="HOX643" s="1"/>
      <c r="HOY643" s="1"/>
      <c r="HOZ643" s="1"/>
      <c r="HPA643" s="1"/>
      <c r="HPB643" s="1"/>
      <c r="HPC643" s="1"/>
      <c r="HPD643" s="1"/>
      <c r="HPE643" s="1"/>
      <c r="HPF643" s="1"/>
      <c r="HPG643" s="1"/>
      <c r="HPH643" s="1"/>
      <c r="HPI643" s="1"/>
      <c r="HPJ643" s="1"/>
      <c r="HPK643" s="1"/>
      <c r="HPL643" s="1"/>
      <c r="HPM643" s="1"/>
      <c r="HPN643" s="1"/>
      <c r="HPO643" s="1"/>
      <c r="HPP643" s="1"/>
      <c r="HPQ643" s="1"/>
      <c r="HPR643" s="1"/>
      <c r="HPS643" s="1"/>
      <c r="HPT643" s="1"/>
      <c r="HPU643" s="1"/>
      <c r="HPV643" s="1"/>
      <c r="HPW643" s="1"/>
      <c r="HPX643" s="1"/>
      <c r="HPY643" s="1"/>
      <c r="HPZ643" s="1"/>
      <c r="HQA643" s="1"/>
      <c r="HQB643" s="1"/>
      <c r="HQC643" s="1"/>
      <c r="HQD643" s="1"/>
      <c r="HQE643" s="1"/>
      <c r="HQF643" s="1"/>
      <c r="HQG643" s="1"/>
      <c r="HQH643" s="1"/>
      <c r="HQI643" s="1"/>
      <c r="HQJ643" s="1"/>
      <c r="HQK643" s="1"/>
      <c r="HQL643" s="1"/>
      <c r="HQM643" s="1"/>
      <c r="HQN643" s="1"/>
      <c r="HQO643" s="1"/>
      <c r="HQP643" s="1"/>
      <c r="HQQ643" s="1"/>
      <c r="HQR643" s="1"/>
      <c r="HQS643" s="1"/>
      <c r="HQT643" s="1"/>
      <c r="HQU643" s="1"/>
      <c r="HQV643" s="1"/>
      <c r="HQW643" s="1"/>
      <c r="HQX643" s="1"/>
      <c r="HQY643" s="1"/>
      <c r="HQZ643" s="1"/>
      <c r="HRA643" s="1"/>
      <c r="HRB643" s="1"/>
      <c r="HRC643" s="1"/>
      <c r="HRD643" s="1"/>
      <c r="HRE643" s="1"/>
      <c r="HRF643" s="1"/>
      <c r="HRG643" s="1"/>
      <c r="HRH643" s="1"/>
      <c r="HRI643" s="1"/>
      <c r="HRJ643" s="1"/>
      <c r="HRK643" s="1"/>
      <c r="HRL643" s="1"/>
      <c r="HRM643" s="1"/>
      <c r="HRN643" s="1"/>
      <c r="HRO643" s="1"/>
      <c r="HRP643" s="1"/>
      <c r="HRQ643" s="1"/>
      <c r="HRR643" s="1"/>
      <c r="HRS643" s="1"/>
      <c r="HRT643" s="1"/>
      <c r="HRU643" s="1"/>
      <c r="HRV643" s="1"/>
      <c r="HRW643" s="1"/>
      <c r="HRX643" s="1"/>
      <c r="HRY643" s="1"/>
      <c r="HRZ643" s="1"/>
      <c r="HSA643" s="1"/>
      <c r="HSB643" s="1"/>
      <c r="HSC643" s="1"/>
      <c r="HSD643" s="1"/>
      <c r="HSE643" s="1"/>
      <c r="HSF643" s="1"/>
      <c r="HSG643" s="1"/>
      <c r="HSH643" s="1"/>
      <c r="HSI643" s="1"/>
      <c r="HSJ643" s="1"/>
      <c r="HSK643" s="1"/>
      <c r="HSL643" s="1"/>
      <c r="HSM643" s="1"/>
      <c r="HSN643" s="1"/>
      <c r="HSO643" s="1"/>
      <c r="HSP643" s="1"/>
      <c r="HSQ643" s="1"/>
      <c r="HSR643" s="1"/>
      <c r="HSS643" s="1"/>
      <c r="HST643" s="1"/>
      <c r="HSU643" s="1"/>
      <c r="HSV643" s="1"/>
      <c r="HSW643" s="1"/>
      <c r="HSX643" s="1"/>
      <c r="HSY643" s="1"/>
      <c r="HSZ643" s="1"/>
      <c r="HTA643" s="1"/>
      <c r="HTB643" s="1"/>
      <c r="HTC643" s="1"/>
      <c r="HTD643" s="1"/>
      <c r="HTE643" s="1"/>
      <c r="HTF643" s="1"/>
      <c r="HTG643" s="1"/>
      <c r="HTH643" s="1"/>
      <c r="HTI643" s="1"/>
      <c r="HTJ643" s="1"/>
      <c r="HTK643" s="1"/>
      <c r="HTL643" s="1"/>
      <c r="HTM643" s="1"/>
      <c r="HTN643" s="1"/>
      <c r="HTO643" s="1"/>
      <c r="HTP643" s="1"/>
      <c r="HTQ643" s="1"/>
      <c r="HTR643" s="1"/>
      <c r="HTS643" s="1"/>
      <c r="HTT643" s="1"/>
      <c r="HTU643" s="1"/>
      <c r="HTV643" s="1"/>
      <c r="HTW643" s="1"/>
      <c r="HTX643" s="1"/>
      <c r="HTY643" s="1"/>
      <c r="HTZ643" s="1"/>
      <c r="HUA643" s="1"/>
      <c r="HUB643" s="1"/>
      <c r="HUC643" s="1"/>
      <c r="HUD643" s="1"/>
      <c r="HUE643" s="1"/>
      <c r="HUF643" s="1"/>
      <c r="HUG643" s="1"/>
      <c r="HUH643" s="1"/>
      <c r="HUI643" s="1"/>
      <c r="HUJ643" s="1"/>
      <c r="HUK643" s="1"/>
      <c r="HUL643" s="1"/>
      <c r="HUM643" s="1"/>
      <c r="HUN643" s="1"/>
      <c r="HUO643" s="1"/>
      <c r="HUP643" s="1"/>
      <c r="HUQ643" s="1"/>
      <c r="HUR643" s="1"/>
      <c r="HUS643" s="1"/>
      <c r="HUT643" s="1"/>
      <c r="HUU643" s="1"/>
      <c r="HUV643" s="1"/>
      <c r="HUW643" s="1"/>
      <c r="HUX643" s="1"/>
      <c r="HUY643" s="1"/>
      <c r="HUZ643" s="1"/>
      <c r="HVA643" s="1"/>
      <c r="HVB643" s="1"/>
      <c r="HVC643" s="1"/>
      <c r="HVD643" s="1"/>
      <c r="HVE643" s="1"/>
      <c r="HVF643" s="1"/>
      <c r="HVG643" s="1"/>
      <c r="HVH643" s="1"/>
      <c r="HVI643" s="1"/>
      <c r="HVJ643" s="1"/>
      <c r="HVK643" s="1"/>
      <c r="HVL643" s="1"/>
      <c r="HVM643" s="1"/>
      <c r="HVN643" s="1"/>
      <c r="HVO643" s="1"/>
      <c r="HVP643" s="1"/>
      <c r="HVQ643" s="1"/>
      <c r="HVR643" s="1"/>
      <c r="HVS643" s="1"/>
      <c r="HVT643" s="1"/>
      <c r="HVU643" s="1"/>
      <c r="HVV643" s="1"/>
      <c r="HVW643" s="1"/>
      <c r="HVX643" s="1"/>
      <c r="HVY643" s="1"/>
      <c r="HVZ643" s="1"/>
      <c r="HWA643" s="1"/>
      <c r="HWB643" s="1"/>
      <c r="HWC643" s="1"/>
      <c r="HWD643" s="1"/>
      <c r="HWE643" s="1"/>
      <c r="HWF643" s="1"/>
      <c r="HWG643" s="1"/>
      <c r="HWH643" s="1"/>
      <c r="HWI643" s="1"/>
      <c r="HWJ643" s="1"/>
      <c r="HWK643" s="1"/>
      <c r="HWL643" s="1"/>
      <c r="HWM643" s="1"/>
      <c r="HWN643" s="1"/>
      <c r="HWO643" s="1"/>
      <c r="HWP643" s="1"/>
      <c r="HWQ643" s="1"/>
      <c r="HWR643" s="1"/>
      <c r="HWS643" s="1"/>
      <c r="HWT643" s="1"/>
      <c r="HWU643" s="1"/>
      <c r="HWV643" s="1"/>
      <c r="HWW643" s="1"/>
      <c r="HWX643" s="1"/>
      <c r="HWY643" s="1"/>
      <c r="HWZ643" s="1"/>
      <c r="HXA643" s="1"/>
      <c r="HXB643" s="1"/>
      <c r="HXC643" s="1"/>
      <c r="HXD643" s="1"/>
      <c r="HXE643" s="1"/>
      <c r="HXF643" s="1"/>
      <c r="HXG643" s="1"/>
      <c r="HXH643" s="1"/>
      <c r="HXI643" s="1"/>
      <c r="HXJ643" s="1"/>
      <c r="HXK643" s="1"/>
      <c r="HXL643" s="1"/>
      <c r="HXM643" s="1"/>
      <c r="HXN643" s="1"/>
      <c r="HXO643" s="1"/>
      <c r="HXP643" s="1"/>
      <c r="HXQ643" s="1"/>
      <c r="HXR643" s="1"/>
      <c r="HXS643" s="1"/>
      <c r="HXT643" s="1"/>
      <c r="HXU643" s="1"/>
      <c r="HXV643" s="1"/>
      <c r="HXW643" s="1"/>
      <c r="HXX643" s="1"/>
      <c r="HXY643" s="1"/>
      <c r="HXZ643" s="1"/>
      <c r="HYA643" s="1"/>
      <c r="HYB643" s="1"/>
      <c r="HYC643" s="1"/>
      <c r="HYD643" s="1"/>
      <c r="HYE643" s="1"/>
      <c r="HYF643" s="1"/>
      <c r="HYG643" s="1"/>
      <c r="HYH643" s="1"/>
      <c r="HYI643" s="1"/>
      <c r="HYJ643" s="1"/>
      <c r="HYK643" s="1"/>
      <c r="HYL643" s="1"/>
      <c r="HYM643" s="1"/>
      <c r="HYN643" s="1"/>
      <c r="HYO643" s="1"/>
      <c r="HYP643" s="1"/>
      <c r="HYQ643" s="1"/>
      <c r="HYR643" s="1"/>
      <c r="HYS643" s="1"/>
      <c r="HYT643" s="1"/>
      <c r="HYU643" s="1"/>
      <c r="HYV643" s="1"/>
      <c r="HYW643" s="1"/>
      <c r="HYX643" s="1"/>
      <c r="HYY643" s="1"/>
      <c r="HYZ643" s="1"/>
      <c r="HZA643" s="1"/>
      <c r="HZB643" s="1"/>
      <c r="HZC643" s="1"/>
      <c r="HZD643" s="1"/>
      <c r="HZE643" s="1"/>
      <c r="HZF643" s="1"/>
      <c r="HZG643" s="1"/>
      <c r="HZH643" s="1"/>
      <c r="HZI643" s="1"/>
      <c r="HZJ643" s="1"/>
      <c r="HZK643" s="1"/>
      <c r="HZL643" s="1"/>
      <c r="HZM643" s="1"/>
      <c r="HZN643" s="1"/>
      <c r="HZO643" s="1"/>
      <c r="HZP643" s="1"/>
      <c r="HZQ643" s="1"/>
      <c r="HZR643" s="1"/>
      <c r="HZS643" s="1"/>
      <c r="HZT643" s="1"/>
      <c r="HZU643" s="1"/>
      <c r="HZV643" s="1"/>
      <c r="HZW643" s="1"/>
      <c r="HZX643" s="1"/>
      <c r="HZY643" s="1"/>
      <c r="HZZ643" s="1"/>
      <c r="IAA643" s="1"/>
      <c r="IAB643" s="1"/>
      <c r="IAC643" s="1"/>
      <c r="IAD643" s="1"/>
      <c r="IAE643" s="1"/>
      <c r="IAF643" s="1"/>
      <c r="IAG643" s="1"/>
      <c r="IAH643" s="1"/>
      <c r="IAI643" s="1"/>
      <c r="IAJ643" s="1"/>
      <c r="IAK643" s="1"/>
      <c r="IAL643" s="1"/>
      <c r="IAM643" s="1"/>
      <c r="IAN643" s="1"/>
      <c r="IAO643" s="1"/>
      <c r="IAP643" s="1"/>
      <c r="IAQ643" s="1"/>
      <c r="IAR643" s="1"/>
      <c r="IAS643" s="1"/>
      <c r="IAT643" s="1"/>
      <c r="IAU643" s="1"/>
      <c r="IAV643" s="1"/>
      <c r="IAW643" s="1"/>
      <c r="IAX643" s="1"/>
      <c r="IAY643" s="1"/>
      <c r="IAZ643" s="1"/>
      <c r="IBA643" s="1"/>
      <c r="IBB643" s="1"/>
      <c r="IBC643" s="1"/>
      <c r="IBD643" s="1"/>
      <c r="IBE643" s="1"/>
      <c r="IBF643" s="1"/>
      <c r="IBG643" s="1"/>
      <c r="IBH643" s="1"/>
      <c r="IBI643" s="1"/>
      <c r="IBJ643" s="1"/>
      <c r="IBK643" s="1"/>
      <c r="IBL643" s="1"/>
      <c r="IBM643" s="1"/>
      <c r="IBN643" s="1"/>
      <c r="IBO643" s="1"/>
      <c r="IBP643" s="1"/>
      <c r="IBQ643" s="1"/>
      <c r="IBR643" s="1"/>
      <c r="IBS643" s="1"/>
      <c r="IBT643" s="1"/>
      <c r="IBU643" s="1"/>
      <c r="IBV643" s="1"/>
      <c r="IBW643" s="1"/>
      <c r="IBX643" s="1"/>
      <c r="IBY643" s="1"/>
      <c r="IBZ643" s="1"/>
      <c r="ICA643" s="1"/>
      <c r="ICB643" s="1"/>
      <c r="ICC643" s="1"/>
      <c r="ICD643" s="1"/>
      <c r="ICE643" s="1"/>
      <c r="ICF643" s="1"/>
      <c r="ICG643" s="1"/>
      <c r="ICH643" s="1"/>
      <c r="ICI643" s="1"/>
      <c r="ICJ643" s="1"/>
      <c r="ICK643" s="1"/>
      <c r="ICL643" s="1"/>
      <c r="ICM643" s="1"/>
      <c r="ICN643" s="1"/>
      <c r="ICO643" s="1"/>
      <c r="ICP643" s="1"/>
      <c r="ICQ643" s="1"/>
      <c r="ICR643" s="1"/>
      <c r="ICS643" s="1"/>
      <c r="ICT643" s="1"/>
      <c r="ICU643" s="1"/>
      <c r="ICV643" s="1"/>
      <c r="ICW643" s="1"/>
      <c r="ICX643" s="1"/>
      <c r="ICY643" s="1"/>
      <c r="ICZ643" s="1"/>
      <c r="IDA643" s="1"/>
      <c r="IDB643" s="1"/>
      <c r="IDC643" s="1"/>
      <c r="IDD643" s="1"/>
      <c r="IDE643" s="1"/>
      <c r="IDF643" s="1"/>
      <c r="IDG643" s="1"/>
      <c r="IDH643" s="1"/>
      <c r="IDI643" s="1"/>
      <c r="IDJ643" s="1"/>
      <c r="IDK643" s="1"/>
      <c r="IDL643" s="1"/>
      <c r="IDM643" s="1"/>
      <c r="IDN643" s="1"/>
      <c r="IDO643" s="1"/>
      <c r="IDP643" s="1"/>
      <c r="IDQ643" s="1"/>
      <c r="IDR643" s="1"/>
      <c r="IDS643" s="1"/>
      <c r="IDT643" s="1"/>
      <c r="IDU643" s="1"/>
      <c r="IDV643" s="1"/>
      <c r="IDW643" s="1"/>
      <c r="IDX643" s="1"/>
      <c r="IDY643" s="1"/>
      <c r="IDZ643" s="1"/>
      <c r="IEA643" s="1"/>
      <c r="IEB643" s="1"/>
      <c r="IEC643" s="1"/>
      <c r="IED643" s="1"/>
      <c r="IEE643" s="1"/>
      <c r="IEF643" s="1"/>
      <c r="IEG643" s="1"/>
      <c r="IEH643" s="1"/>
      <c r="IEI643" s="1"/>
      <c r="IEJ643" s="1"/>
      <c r="IEK643" s="1"/>
      <c r="IEL643" s="1"/>
      <c r="IEM643" s="1"/>
      <c r="IEN643" s="1"/>
      <c r="IEO643" s="1"/>
      <c r="IEP643" s="1"/>
      <c r="IEQ643" s="1"/>
      <c r="IER643" s="1"/>
      <c r="IES643" s="1"/>
      <c r="IET643" s="1"/>
      <c r="IEU643" s="1"/>
      <c r="IEV643" s="1"/>
      <c r="IEW643" s="1"/>
      <c r="IEX643" s="1"/>
      <c r="IEY643" s="1"/>
      <c r="IEZ643" s="1"/>
      <c r="IFA643" s="1"/>
      <c r="IFB643" s="1"/>
      <c r="IFC643" s="1"/>
      <c r="IFD643" s="1"/>
      <c r="IFE643" s="1"/>
      <c r="IFF643" s="1"/>
      <c r="IFG643" s="1"/>
      <c r="IFH643" s="1"/>
      <c r="IFI643" s="1"/>
      <c r="IFJ643" s="1"/>
      <c r="IFK643" s="1"/>
      <c r="IFL643" s="1"/>
      <c r="IFM643" s="1"/>
      <c r="IFN643" s="1"/>
      <c r="IFO643" s="1"/>
      <c r="IFP643" s="1"/>
      <c r="IFQ643" s="1"/>
      <c r="IFR643" s="1"/>
      <c r="IFS643" s="1"/>
      <c r="IFT643" s="1"/>
      <c r="IFU643" s="1"/>
      <c r="IFV643" s="1"/>
      <c r="IFW643" s="1"/>
      <c r="IFX643" s="1"/>
      <c r="IFY643" s="1"/>
      <c r="IFZ643" s="1"/>
      <c r="IGA643" s="1"/>
      <c r="IGB643" s="1"/>
      <c r="IGC643" s="1"/>
      <c r="IGD643" s="1"/>
      <c r="IGE643" s="1"/>
      <c r="IGF643" s="1"/>
      <c r="IGG643" s="1"/>
      <c r="IGH643" s="1"/>
      <c r="IGI643" s="1"/>
      <c r="IGJ643" s="1"/>
      <c r="IGK643" s="1"/>
      <c r="IGL643" s="1"/>
      <c r="IGM643" s="1"/>
      <c r="IGN643" s="1"/>
      <c r="IGO643" s="1"/>
      <c r="IGP643" s="1"/>
      <c r="IGQ643" s="1"/>
      <c r="IGR643" s="1"/>
      <c r="IGS643" s="1"/>
      <c r="IGT643" s="1"/>
      <c r="IGU643" s="1"/>
      <c r="IGV643" s="1"/>
      <c r="IGW643" s="1"/>
      <c r="IGX643" s="1"/>
      <c r="IGY643" s="1"/>
      <c r="IGZ643" s="1"/>
      <c r="IHA643" s="1"/>
      <c r="IHB643" s="1"/>
      <c r="IHC643" s="1"/>
      <c r="IHD643" s="1"/>
      <c r="IHE643" s="1"/>
      <c r="IHF643" s="1"/>
      <c r="IHG643" s="1"/>
      <c r="IHH643" s="1"/>
      <c r="IHI643" s="1"/>
      <c r="IHJ643" s="1"/>
      <c r="IHK643" s="1"/>
      <c r="IHL643" s="1"/>
      <c r="IHM643" s="1"/>
      <c r="IHN643" s="1"/>
      <c r="IHO643" s="1"/>
      <c r="IHP643" s="1"/>
      <c r="IHQ643" s="1"/>
      <c r="IHR643" s="1"/>
      <c r="IHS643" s="1"/>
      <c r="IHT643" s="1"/>
      <c r="IHU643" s="1"/>
      <c r="IHV643" s="1"/>
      <c r="IHW643" s="1"/>
      <c r="IHX643" s="1"/>
      <c r="IHY643" s="1"/>
      <c r="IHZ643" s="1"/>
      <c r="IIA643" s="1"/>
      <c r="IIB643" s="1"/>
      <c r="IIC643" s="1"/>
      <c r="IID643" s="1"/>
      <c r="IIE643" s="1"/>
      <c r="IIF643" s="1"/>
      <c r="IIG643" s="1"/>
      <c r="IIH643" s="1"/>
      <c r="III643" s="1"/>
      <c r="IIJ643" s="1"/>
      <c r="IIK643" s="1"/>
      <c r="IIL643" s="1"/>
      <c r="IIM643" s="1"/>
      <c r="IIN643" s="1"/>
      <c r="IIO643" s="1"/>
      <c r="IIP643" s="1"/>
      <c r="IIQ643" s="1"/>
      <c r="IIR643" s="1"/>
      <c r="IIS643" s="1"/>
      <c r="IIT643" s="1"/>
      <c r="IIU643" s="1"/>
      <c r="IIV643" s="1"/>
      <c r="IIW643" s="1"/>
      <c r="IIX643" s="1"/>
      <c r="IIY643" s="1"/>
      <c r="IIZ643" s="1"/>
      <c r="IJA643" s="1"/>
      <c r="IJB643" s="1"/>
      <c r="IJC643" s="1"/>
      <c r="IJD643" s="1"/>
      <c r="IJE643" s="1"/>
      <c r="IJF643" s="1"/>
      <c r="IJG643" s="1"/>
      <c r="IJH643" s="1"/>
      <c r="IJI643" s="1"/>
      <c r="IJJ643" s="1"/>
      <c r="IJK643" s="1"/>
      <c r="IJL643" s="1"/>
      <c r="IJM643" s="1"/>
      <c r="IJN643" s="1"/>
      <c r="IJO643" s="1"/>
      <c r="IJP643" s="1"/>
      <c r="IJQ643" s="1"/>
      <c r="IJR643" s="1"/>
      <c r="IJS643" s="1"/>
      <c r="IJT643" s="1"/>
      <c r="IJU643" s="1"/>
      <c r="IJV643" s="1"/>
      <c r="IJW643" s="1"/>
      <c r="IJX643" s="1"/>
      <c r="IJY643" s="1"/>
      <c r="IJZ643" s="1"/>
      <c r="IKA643" s="1"/>
      <c r="IKB643" s="1"/>
      <c r="IKC643" s="1"/>
      <c r="IKD643" s="1"/>
      <c r="IKE643" s="1"/>
      <c r="IKF643" s="1"/>
      <c r="IKG643" s="1"/>
      <c r="IKH643" s="1"/>
      <c r="IKI643" s="1"/>
      <c r="IKJ643" s="1"/>
      <c r="IKK643" s="1"/>
      <c r="IKL643" s="1"/>
      <c r="IKM643" s="1"/>
      <c r="IKN643" s="1"/>
      <c r="IKO643" s="1"/>
      <c r="IKP643" s="1"/>
      <c r="IKQ643" s="1"/>
      <c r="IKR643" s="1"/>
      <c r="IKS643" s="1"/>
      <c r="IKT643" s="1"/>
      <c r="IKU643" s="1"/>
      <c r="IKV643" s="1"/>
      <c r="IKW643" s="1"/>
      <c r="IKX643" s="1"/>
      <c r="IKY643" s="1"/>
      <c r="IKZ643" s="1"/>
      <c r="ILA643" s="1"/>
      <c r="ILB643" s="1"/>
      <c r="ILC643" s="1"/>
      <c r="ILD643" s="1"/>
      <c r="ILE643" s="1"/>
      <c r="ILF643" s="1"/>
      <c r="ILG643" s="1"/>
      <c r="ILH643" s="1"/>
      <c r="ILI643" s="1"/>
      <c r="ILJ643" s="1"/>
      <c r="ILK643" s="1"/>
      <c r="ILL643" s="1"/>
      <c r="ILM643" s="1"/>
      <c r="ILN643" s="1"/>
      <c r="ILO643" s="1"/>
      <c r="ILP643" s="1"/>
      <c r="ILQ643" s="1"/>
      <c r="ILR643" s="1"/>
      <c r="ILS643" s="1"/>
      <c r="ILT643" s="1"/>
      <c r="ILU643" s="1"/>
      <c r="ILV643" s="1"/>
      <c r="ILW643" s="1"/>
      <c r="ILX643" s="1"/>
      <c r="ILY643" s="1"/>
      <c r="ILZ643" s="1"/>
      <c r="IMA643" s="1"/>
      <c r="IMB643" s="1"/>
      <c r="IMC643" s="1"/>
      <c r="IMD643" s="1"/>
      <c r="IME643" s="1"/>
      <c r="IMF643" s="1"/>
      <c r="IMG643" s="1"/>
      <c r="IMH643" s="1"/>
      <c r="IMI643" s="1"/>
      <c r="IMJ643" s="1"/>
      <c r="IMK643" s="1"/>
      <c r="IML643" s="1"/>
      <c r="IMM643" s="1"/>
      <c r="IMN643" s="1"/>
      <c r="IMO643" s="1"/>
      <c r="IMP643" s="1"/>
      <c r="IMQ643" s="1"/>
      <c r="IMR643" s="1"/>
      <c r="IMS643" s="1"/>
      <c r="IMT643" s="1"/>
      <c r="IMU643" s="1"/>
      <c r="IMV643" s="1"/>
      <c r="IMW643" s="1"/>
      <c r="IMX643" s="1"/>
      <c r="IMY643" s="1"/>
      <c r="IMZ643" s="1"/>
      <c r="INA643" s="1"/>
      <c r="INB643" s="1"/>
      <c r="INC643" s="1"/>
      <c r="IND643" s="1"/>
      <c r="INE643" s="1"/>
      <c r="INF643" s="1"/>
      <c r="ING643" s="1"/>
      <c r="INH643" s="1"/>
      <c r="INI643" s="1"/>
      <c r="INJ643" s="1"/>
      <c r="INK643" s="1"/>
      <c r="INL643" s="1"/>
      <c r="INM643" s="1"/>
      <c r="INN643" s="1"/>
      <c r="INO643" s="1"/>
      <c r="INP643" s="1"/>
      <c r="INQ643" s="1"/>
      <c r="INR643" s="1"/>
      <c r="INS643" s="1"/>
      <c r="INT643" s="1"/>
      <c r="INU643" s="1"/>
      <c r="INV643" s="1"/>
      <c r="INW643" s="1"/>
      <c r="INX643" s="1"/>
      <c r="INY643" s="1"/>
      <c r="INZ643" s="1"/>
      <c r="IOA643" s="1"/>
      <c r="IOB643" s="1"/>
      <c r="IOC643" s="1"/>
      <c r="IOD643" s="1"/>
      <c r="IOE643" s="1"/>
      <c r="IOF643" s="1"/>
      <c r="IOG643" s="1"/>
      <c r="IOH643" s="1"/>
      <c r="IOI643" s="1"/>
      <c r="IOJ643" s="1"/>
      <c r="IOK643" s="1"/>
      <c r="IOL643" s="1"/>
      <c r="IOM643" s="1"/>
      <c r="ION643" s="1"/>
      <c r="IOO643" s="1"/>
      <c r="IOP643" s="1"/>
      <c r="IOQ643" s="1"/>
      <c r="IOR643" s="1"/>
      <c r="IOS643" s="1"/>
      <c r="IOT643" s="1"/>
      <c r="IOU643" s="1"/>
      <c r="IOV643" s="1"/>
      <c r="IOW643" s="1"/>
      <c r="IOX643" s="1"/>
      <c r="IOY643" s="1"/>
      <c r="IOZ643" s="1"/>
      <c r="IPA643" s="1"/>
      <c r="IPB643" s="1"/>
      <c r="IPC643" s="1"/>
      <c r="IPD643" s="1"/>
      <c r="IPE643" s="1"/>
      <c r="IPF643" s="1"/>
      <c r="IPG643" s="1"/>
      <c r="IPH643" s="1"/>
      <c r="IPI643" s="1"/>
      <c r="IPJ643" s="1"/>
      <c r="IPK643" s="1"/>
      <c r="IPL643" s="1"/>
      <c r="IPM643" s="1"/>
      <c r="IPN643" s="1"/>
      <c r="IPO643" s="1"/>
      <c r="IPP643" s="1"/>
      <c r="IPQ643" s="1"/>
      <c r="IPR643" s="1"/>
      <c r="IPS643" s="1"/>
      <c r="IPT643" s="1"/>
      <c r="IPU643" s="1"/>
      <c r="IPV643" s="1"/>
      <c r="IPW643" s="1"/>
      <c r="IPX643" s="1"/>
      <c r="IPY643" s="1"/>
      <c r="IPZ643" s="1"/>
      <c r="IQA643" s="1"/>
      <c r="IQB643" s="1"/>
      <c r="IQC643" s="1"/>
      <c r="IQD643" s="1"/>
      <c r="IQE643" s="1"/>
      <c r="IQF643" s="1"/>
      <c r="IQG643" s="1"/>
      <c r="IQH643" s="1"/>
      <c r="IQI643" s="1"/>
      <c r="IQJ643" s="1"/>
      <c r="IQK643" s="1"/>
      <c r="IQL643" s="1"/>
      <c r="IQM643" s="1"/>
      <c r="IQN643" s="1"/>
      <c r="IQO643" s="1"/>
      <c r="IQP643" s="1"/>
      <c r="IQQ643" s="1"/>
      <c r="IQR643" s="1"/>
      <c r="IQS643" s="1"/>
      <c r="IQT643" s="1"/>
      <c r="IQU643" s="1"/>
      <c r="IQV643" s="1"/>
      <c r="IQW643" s="1"/>
      <c r="IQX643" s="1"/>
      <c r="IQY643" s="1"/>
      <c r="IQZ643" s="1"/>
      <c r="IRA643" s="1"/>
      <c r="IRB643" s="1"/>
      <c r="IRC643" s="1"/>
      <c r="IRD643" s="1"/>
      <c r="IRE643" s="1"/>
      <c r="IRF643" s="1"/>
      <c r="IRG643" s="1"/>
      <c r="IRH643" s="1"/>
      <c r="IRI643" s="1"/>
      <c r="IRJ643" s="1"/>
      <c r="IRK643" s="1"/>
      <c r="IRL643" s="1"/>
      <c r="IRM643" s="1"/>
      <c r="IRN643" s="1"/>
      <c r="IRO643" s="1"/>
      <c r="IRP643" s="1"/>
      <c r="IRQ643" s="1"/>
      <c r="IRR643" s="1"/>
      <c r="IRS643" s="1"/>
      <c r="IRT643" s="1"/>
      <c r="IRU643" s="1"/>
      <c r="IRV643" s="1"/>
      <c r="IRW643" s="1"/>
      <c r="IRX643" s="1"/>
      <c r="IRY643" s="1"/>
      <c r="IRZ643" s="1"/>
      <c r="ISA643" s="1"/>
      <c r="ISB643" s="1"/>
      <c r="ISC643" s="1"/>
      <c r="ISD643" s="1"/>
      <c r="ISE643" s="1"/>
      <c r="ISF643" s="1"/>
      <c r="ISG643" s="1"/>
      <c r="ISH643" s="1"/>
      <c r="ISI643" s="1"/>
      <c r="ISJ643" s="1"/>
      <c r="ISK643" s="1"/>
      <c r="ISL643" s="1"/>
      <c r="ISM643" s="1"/>
      <c r="ISN643" s="1"/>
      <c r="ISO643" s="1"/>
      <c r="ISP643" s="1"/>
      <c r="ISQ643" s="1"/>
      <c r="ISR643" s="1"/>
      <c r="ISS643" s="1"/>
      <c r="IST643" s="1"/>
      <c r="ISU643" s="1"/>
      <c r="ISV643" s="1"/>
      <c r="ISW643" s="1"/>
      <c r="ISX643" s="1"/>
      <c r="ISY643" s="1"/>
      <c r="ISZ643" s="1"/>
      <c r="ITA643" s="1"/>
      <c r="ITB643" s="1"/>
      <c r="ITC643" s="1"/>
      <c r="ITD643" s="1"/>
      <c r="ITE643" s="1"/>
      <c r="ITF643" s="1"/>
      <c r="ITG643" s="1"/>
      <c r="ITH643" s="1"/>
      <c r="ITI643" s="1"/>
      <c r="ITJ643" s="1"/>
      <c r="ITK643" s="1"/>
      <c r="ITL643" s="1"/>
      <c r="ITM643" s="1"/>
      <c r="ITN643" s="1"/>
      <c r="ITO643" s="1"/>
      <c r="ITP643" s="1"/>
      <c r="ITQ643" s="1"/>
      <c r="ITR643" s="1"/>
      <c r="ITS643" s="1"/>
      <c r="ITT643" s="1"/>
      <c r="ITU643" s="1"/>
      <c r="ITV643" s="1"/>
      <c r="ITW643" s="1"/>
      <c r="ITX643" s="1"/>
      <c r="ITY643" s="1"/>
      <c r="ITZ643" s="1"/>
      <c r="IUA643" s="1"/>
      <c r="IUB643" s="1"/>
      <c r="IUC643" s="1"/>
      <c r="IUD643" s="1"/>
      <c r="IUE643" s="1"/>
      <c r="IUF643" s="1"/>
      <c r="IUG643" s="1"/>
      <c r="IUH643" s="1"/>
      <c r="IUI643" s="1"/>
      <c r="IUJ643" s="1"/>
      <c r="IUK643" s="1"/>
      <c r="IUL643" s="1"/>
      <c r="IUM643" s="1"/>
      <c r="IUN643" s="1"/>
      <c r="IUO643" s="1"/>
      <c r="IUP643" s="1"/>
      <c r="IUQ643" s="1"/>
      <c r="IUR643" s="1"/>
      <c r="IUS643" s="1"/>
      <c r="IUT643" s="1"/>
      <c r="IUU643" s="1"/>
      <c r="IUV643" s="1"/>
      <c r="IUW643" s="1"/>
      <c r="IUX643" s="1"/>
      <c r="IUY643" s="1"/>
      <c r="IUZ643" s="1"/>
      <c r="IVA643" s="1"/>
      <c r="IVB643" s="1"/>
      <c r="IVC643" s="1"/>
      <c r="IVD643" s="1"/>
      <c r="IVE643" s="1"/>
      <c r="IVF643" s="1"/>
      <c r="IVG643" s="1"/>
      <c r="IVH643" s="1"/>
      <c r="IVI643" s="1"/>
      <c r="IVJ643" s="1"/>
      <c r="IVK643" s="1"/>
      <c r="IVL643" s="1"/>
      <c r="IVM643" s="1"/>
      <c r="IVN643" s="1"/>
      <c r="IVO643" s="1"/>
      <c r="IVP643" s="1"/>
      <c r="IVQ643" s="1"/>
      <c r="IVR643" s="1"/>
      <c r="IVS643" s="1"/>
      <c r="IVT643" s="1"/>
      <c r="IVU643" s="1"/>
      <c r="IVV643" s="1"/>
      <c r="IVW643" s="1"/>
      <c r="IVX643" s="1"/>
      <c r="IVY643" s="1"/>
      <c r="IVZ643" s="1"/>
      <c r="IWA643" s="1"/>
      <c r="IWB643" s="1"/>
      <c r="IWC643" s="1"/>
      <c r="IWD643" s="1"/>
      <c r="IWE643" s="1"/>
      <c r="IWF643" s="1"/>
      <c r="IWG643" s="1"/>
      <c r="IWH643" s="1"/>
      <c r="IWI643" s="1"/>
      <c r="IWJ643" s="1"/>
      <c r="IWK643" s="1"/>
      <c r="IWL643" s="1"/>
      <c r="IWM643" s="1"/>
      <c r="IWN643" s="1"/>
      <c r="IWO643" s="1"/>
      <c r="IWP643" s="1"/>
      <c r="IWQ643" s="1"/>
      <c r="IWR643" s="1"/>
      <c r="IWS643" s="1"/>
      <c r="IWT643" s="1"/>
      <c r="IWU643" s="1"/>
      <c r="IWV643" s="1"/>
      <c r="IWW643" s="1"/>
      <c r="IWX643" s="1"/>
      <c r="IWY643" s="1"/>
      <c r="IWZ643" s="1"/>
      <c r="IXA643" s="1"/>
      <c r="IXB643" s="1"/>
      <c r="IXC643" s="1"/>
      <c r="IXD643" s="1"/>
      <c r="IXE643" s="1"/>
      <c r="IXF643" s="1"/>
      <c r="IXG643" s="1"/>
      <c r="IXH643" s="1"/>
      <c r="IXI643" s="1"/>
      <c r="IXJ643" s="1"/>
      <c r="IXK643" s="1"/>
      <c r="IXL643" s="1"/>
      <c r="IXM643" s="1"/>
      <c r="IXN643" s="1"/>
      <c r="IXO643" s="1"/>
      <c r="IXP643" s="1"/>
      <c r="IXQ643" s="1"/>
      <c r="IXR643" s="1"/>
      <c r="IXS643" s="1"/>
      <c r="IXT643" s="1"/>
      <c r="IXU643" s="1"/>
      <c r="IXV643" s="1"/>
      <c r="IXW643" s="1"/>
      <c r="IXX643" s="1"/>
      <c r="IXY643" s="1"/>
      <c r="IXZ643" s="1"/>
      <c r="IYA643" s="1"/>
      <c r="IYB643" s="1"/>
      <c r="IYC643" s="1"/>
      <c r="IYD643" s="1"/>
      <c r="IYE643" s="1"/>
      <c r="IYF643" s="1"/>
      <c r="IYG643" s="1"/>
      <c r="IYH643" s="1"/>
      <c r="IYI643" s="1"/>
      <c r="IYJ643" s="1"/>
      <c r="IYK643" s="1"/>
      <c r="IYL643" s="1"/>
      <c r="IYM643" s="1"/>
      <c r="IYN643" s="1"/>
      <c r="IYO643" s="1"/>
      <c r="IYP643" s="1"/>
      <c r="IYQ643" s="1"/>
      <c r="IYR643" s="1"/>
      <c r="IYS643" s="1"/>
      <c r="IYT643" s="1"/>
      <c r="IYU643" s="1"/>
      <c r="IYV643" s="1"/>
      <c r="IYW643" s="1"/>
      <c r="IYX643" s="1"/>
      <c r="IYY643" s="1"/>
      <c r="IYZ643" s="1"/>
      <c r="IZA643" s="1"/>
      <c r="IZB643" s="1"/>
      <c r="IZC643" s="1"/>
      <c r="IZD643" s="1"/>
      <c r="IZE643" s="1"/>
      <c r="IZF643" s="1"/>
      <c r="IZG643" s="1"/>
      <c r="IZH643" s="1"/>
      <c r="IZI643" s="1"/>
      <c r="IZJ643" s="1"/>
      <c r="IZK643" s="1"/>
      <c r="IZL643" s="1"/>
      <c r="IZM643" s="1"/>
      <c r="IZN643" s="1"/>
      <c r="IZO643" s="1"/>
      <c r="IZP643" s="1"/>
      <c r="IZQ643" s="1"/>
      <c r="IZR643" s="1"/>
      <c r="IZS643" s="1"/>
      <c r="IZT643" s="1"/>
      <c r="IZU643" s="1"/>
      <c r="IZV643" s="1"/>
      <c r="IZW643" s="1"/>
      <c r="IZX643" s="1"/>
      <c r="IZY643" s="1"/>
      <c r="IZZ643" s="1"/>
      <c r="JAA643" s="1"/>
      <c r="JAB643" s="1"/>
      <c r="JAC643" s="1"/>
      <c r="JAD643" s="1"/>
      <c r="JAE643" s="1"/>
      <c r="JAF643" s="1"/>
      <c r="JAG643" s="1"/>
      <c r="JAH643" s="1"/>
      <c r="JAI643" s="1"/>
      <c r="JAJ643" s="1"/>
      <c r="JAK643" s="1"/>
      <c r="JAL643" s="1"/>
      <c r="JAM643" s="1"/>
      <c r="JAN643" s="1"/>
      <c r="JAO643" s="1"/>
      <c r="JAP643" s="1"/>
      <c r="JAQ643" s="1"/>
      <c r="JAR643" s="1"/>
      <c r="JAS643" s="1"/>
      <c r="JAT643" s="1"/>
      <c r="JAU643" s="1"/>
      <c r="JAV643" s="1"/>
      <c r="JAW643" s="1"/>
      <c r="JAX643" s="1"/>
      <c r="JAY643" s="1"/>
      <c r="JAZ643" s="1"/>
      <c r="JBA643" s="1"/>
      <c r="JBB643" s="1"/>
      <c r="JBC643" s="1"/>
      <c r="JBD643" s="1"/>
      <c r="JBE643" s="1"/>
      <c r="JBF643" s="1"/>
      <c r="JBG643" s="1"/>
      <c r="JBH643" s="1"/>
      <c r="JBI643" s="1"/>
      <c r="JBJ643" s="1"/>
      <c r="JBK643" s="1"/>
      <c r="JBL643" s="1"/>
      <c r="JBM643" s="1"/>
      <c r="JBN643" s="1"/>
      <c r="JBO643" s="1"/>
      <c r="JBP643" s="1"/>
      <c r="JBQ643" s="1"/>
      <c r="JBR643" s="1"/>
      <c r="JBS643" s="1"/>
      <c r="JBT643" s="1"/>
      <c r="JBU643" s="1"/>
      <c r="JBV643" s="1"/>
      <c r="JBW643" s="1"/>
      <c r="JBX643" s="1"/>
      <c r="JBY643" s="1"/>
      <c r="JBZ643" s="1"/>
      <c r="JCA643" s="1"/>
      <c r="JCB643" s="1"/>
      <c r="JCC643" s="1"/>
      <c r="JCD643" s="1"/>
      <c r="JCE643" s="1"/>
      <c r="JCF643" s="1"/>
      <c r="JCG643" s="1"/>
      <c r="JCH643" s="1"/>
      <c r="JCI643" s="1"/>
      <c r="JCJ643" s="1"/>
      <c r="JCK643" s="1"/>
      <c r="JCL643" s="1"/>
      <c r="JCM643" s="1"/>
      <c r="JCN643" s="1"/>
      <c r="JCO643" s="1"/>
      <c r="JCP643" s="1"/>
      <c r="JCQ643" s="1"/>
      <c r="JCR643" s="1"/>
      <c r="JCS643" s="1"/>
      <c r="JCT643" s="1"/>
      <c r="JCU643" s="1"/>
      <c r="JCV643" s="1"/>
      <c r="JCW643" s="1"/>
      <c r="JCX643" s="1"/>
      <c r="JCY643" s="1"/>
      <c r="JCZ643" s="1"/>
      <c r="JDA643" s="1"/>
      <c r="JDB643" s="1"/>
      <c r="JDC643" s="1"/>
      <c r="JDD643" s="1"/>
      <c r="JDE643" s="1"/>
      <c r="JDF643" s="1"/>
      <c r="JDG643" s="1"/>
      <c r="JDH643" s="1"/>
      <c r="JDI643" s="1"/>
      <c r="JDJ643" s="1"/>
      <c r="JDK643" s="1"/>
      <c r="JDL643" s="1"/>
      <c r="JDM643" s="1"/>
      <c r="JDN643" s="1"/>
      <c r="JDO643" s="1"/>
      <c r="JDP643" s="1"/>
      <c r="JDQ643" s="1"/>
      <c r="JDR643" s="1"/>
      <c r="JDS643" s="1"/>
      <c r="JDT643" s="1"/>
      <c r="JDU643" s="1"/>
      <c r="JDV643" s="1"/>
      <c r="JDW643" s="1"/>
      <c r="JDX643" s="1"/>
      <c r="JDY643" s="1"/>
      <c r="JDZ643" s="1"/>
      <c r="JEA643" s="1"/>
      <c r="JEB643" s="1"/>
      <c r="JEC643" s="1"/>
      <c r="JED643" s="1"/>
      <c r="JEE643" s="1"/>
      <c r="JEF643" s="1"/>
      <c r="JEG643" s="1"/>
      <c r="JEH643" s="1"/>
      <c r="JEI643" s="1"/>
      <c r="JEJ643" s="1"/>
      <c r="JEK643" s="1"/>
      <c r="JEL643" s="1"/>
      <c r="JEM643" s="1"/>
      <c r="JEN643" s="1"/>
      <c r="JEO643" s="1"/>
      <c r="JEP643" s="1"/>
      <c r="JEQ643" s="1"/>
      <c r="JER643" s="1"/>
      <c r="JES643" s="1"/>
      <c r="JET643" s="1"/>
      <c r="JEU643" s="1"/>
      <c r="JEV643" s="1"/>
      <c r="JEW643" s="1"/>
      <c r="JEX643" s="1"/>
      <c r="JEY643" s="1"/>
      <c r="JEZ643" s="1"/>
      <c r="JFA643" s="1"/>
      <c r="JFB643" s="1"/>
      <c r="JFC643" s="1"/>
      <c r="JFD643" s="1"/>
      <c r="JFE643" s="1"/>
      <c r="JFF643" s="1"/>
      <c r="JFG643" s="1"/>
      <c r="JFH643" s="1"/>
      <c r="JFI643" s="1"/>
      <c r="JFJ643" s="1"/>
      <c r="JFK643" s="1"/>
      <c r="JFL643" s="1"/>
      <c r="JFM643" s="1"/>
      <c r="JFN643" s="1"/>
      <c r="JFO643" s="1"/>
      <c r="JFP643" s="1"/>
      <c r="JFQ643" s="1"/>
      <c r="JFR643" s="1"/>
      <c r="JFS643" s="1"/>
      <c r="JFT643" s="1"/>
      <c r="JFU643" s="1"/>
      <c r="JFV643" s="1"/>
      <c r="JFW643" s="1"/>
      <c r="JFX643" s="1"/>
      <c r="JFY643" s="1"/>
      <c r="JFZ643" s="1"/>
      <c r="JGA643" s="1"/>
      <c r="JGB643" s="1"/>
      <c r="JGC643" s="1"/>
      <c r="JGD643" s="1"/>
      <c r="JGE643" s="1"/>
      <c r="JGF643" s="1"/>
      <c r="JGG643" s="1"/>
      <c r="JGH643" s="1"/>
      <c r="JGI643" s="1"/>
      <c r="JGJ643" s="1"/>
      <c r="JGK643" s="1"/>
      <c r="JGL643" s="1"/>
      <c r="JGM643" s="1"/>
      <c r="JGN643" s="1"/>
      <c r="JGO643" s="1"/>
      <c r="JGP643" s="1"/>
      <c r="JGQ643" s="1"/>
      <c r="JGR643" s="1"/>
      <c r="JGS643" s="1"/>
      <c r="JGT643" s="1"/>
      <c r="JGU643" s="1"/>
      <c r="JGV643" s="1"/>
      <c r="JGW643" s="1"/>
      <c r="JGX643" s="1"/>
      <c r="JGY643" s="1"/>
      <c r="JGZ643" s="1"/>
      <c r="JHA643" s="1"/>
      <c r="JHB643" s="1"/>
      <c r="JHC643" s="1"/>
      <c r="JHD643" s="1"/>
      <c r="JHE643" s="1"/>
      <c r="JHF643" s="1"/>
      <c r="JHG643" s="1"/>
      <c r="JHH643" s="1"/>
      <c r="JHI643" s="1"/>
      <c r="JHJ643" s="1"/>
      <c r="JHK643" s="1"/>
      <c r="JHL643" s="1"/>
      <c r="JHM643" s="1"/>
      <c r="JHN643" s="1"/>
      <c r="JHO643" s="1"/>
      <c r="JHP643" s="1"/>
      <c r="JHQ643" s="1"/>
      <c r="JHR643" s="1"/>
      <c r="JHS643" s="1"/>
      <c r="JHT643" s="1"/>
      <c r="JHU643" s="1"/>
      <c r="JHV643" s="1"/>
      <c r="JHW643" s="1"/>
      <c r="JHX643" s="1"/>
      <c r="JHY643" s="1"/>
      <c r="JHZ643" s="1"/>
      <c r="JIA643" s="1"/>
      <c r="JIB643" s="1"/>
      <c r="JIC643" s="1"/>
      <c r="JID643" s="1"/>
      <c r="JIE643" s="1"/>
      <c r="JIF643" s="1"/>
      <c r="JIG643" s="1"/>
      <c r="JIH643" s="1"/>
      <c r="JII643" s="1"/>
      <c r="JIJ643" s="1"/>
      <c r="JIK643" s="1"/>
      <c r="JIL643" s="1"/>
      <c r="JIM643" s="1"/>
      <c r="JIN643" s="1"/>
      <c r="JIO643" s="1"/>
      <c r="JIP643" s="1"/>
      <c r="JIQ643" s="1"/>
      <c r="JIR643" s="1"/>
      <c r="JIS643" s="1"/>
      <c r="JIT643" s="1"/>
      <c r="JIU643" s="1"/>
      <c r="JIV643" s="1"/>
      <c r="JIW643" s="1"/>
      <c r="JIX643" s="1"/>
      <c r="JIY643" s="1"/>
      <c r="JIZ643" s="1"/>
      <c r="JJA643" s="1"/>
      <c r="JJB643" s="1"/>
      <c r="JJC643" s="1"/>
      <c r="JJD643" s="1"/>
      <c r="JJE643" s="1"/>
      <c r="JJF643" s="1"/>
      <c r="JJG643" s="1"/>
      <c r="JJH643" s="1"/>
      <c r="JJI643" s="1"/>
      <c r="JJJ643" s="1"/>
      <c r="JJK643" s="1"/>
      <c r="JJL643" s="1"/>
      <c r="JJM643" s="1"/>
      <c r="JJN643" s="1"/>
      <c r="JJO643" s="1"/>
      <c r="JJP643" s="1"/>
      <c r="JJQ643" s="1"/>
      <c r="JJR643" s="1"/>
      <c r="JJS643" s="1"/>
      <c r="JJT643" s="1"/>
      <c r="JJU643" s="1"/>
      <c r="JJV643" s="1"/>
      <c r="JJW643" s="1"/>
      <c r="JJX643" s="1"/>
      <c r="JJY643" s="1"/>
      <c r="JJZ643" s="1"/>
      <c r="JKA643" s="1"/>
      <c r="JKB643" s="1"/>
      <c r="JKC643" s="1"/>
      <c r="JKD643" s="1"/>
      <c r="JKE643" s="1"/>
      <c r="JKF643" s="1"/>
      <c r="JKG643" s="1"/>
      <c r="JKH643" s="1"/>
      <c r="JKI643" s="1"/>
      <c r="JKJ643" s="1"/>
      <c r="JKK643" s="1"/>
      <c r="JKL643" s="1"/>
      <c r="JKM643" s="1"/>
      <c r="JKN643" s="1"/>
      <c r="JKO643" s="1"/>
      <c r="JKP643" s="1"/>
      <c r="JKQ643" s="1"/>
      <c r="JKR643" s="1"/>
      <c r="JKS643" s="1"/>
      <c r="JKT643" s="1"/>
      <c r="JKU643" s="1"/>
      <c r="JKV643" s="1"/>
      <c r="JKW643" s="1"/>
      <c r="JKX643" s="1"/>
      <c r="JKY643" s="1"/>
      <c r="JKZ643" s="1"/>
      <c r="JLA643" s="1"/>
      <c r="JLB643" s="1"/>
      <c r="JLC643" s="1"/>
      <c r="JLD643" s="1"/>
      <c r="JLE643" s="1"/>
      <c r="JLF643" s="1"/>
      <c r="JLG643" s="1"/>
      <c r="JLH643" s="1"/>
      <c r="JLI643" s="1"/>
      <c r="JLJ643" s="1"/>
      <c r="JLK643" s="1"/>
      <c r="JLL643" s="1"/>
      <c r="JLM643" s="1"/>
      <c r="JLN643" s="1"/>
      <c r="JLO643" s="1"/>
      <c r="JLP643" s="1"/>
      <c r="JLQ643" s="1"/>
      <c r="JLR643" s="1"/>
      <c r="JLS643" s="1"/>
      <c r="JLT643" s="1"/>
      <c r="JLU643" s="1"/>
      <c r="JLV643" s="1"/>
      <c r="JLW643" s="1"/>
      <c r="JLX643" s="1"/>
      <c r="JLY643" s="1"/>
      <c r="JLZ643" s="1"/>
      <c r="JMA643" s="1"/>
      <c r="JMB643" s="1"/>
      <c r="JMC643" s="1"/>
      <c r="JMD643" s="1"/>
      <c r="JME643" s="1"/>
      <c r="JMF643" s="1"/>
      <c r="JMG643" s="1"/>
      <c r="JMH643" s="1"/>
      <c r="JMI643" s="1"/>
      <c r="JMJ643" s="1"/>
      <c r="JMK643" s="1"/>
      <c r="JML643" s="1"/>
      <c r="JMM643" s="1"/>
      <c r="JMN643" s="1"/>
      <c r="JMO643" s="1"/>
      <c r="JMP643" s="1"/>
      <c r="JMQ643" s="1"/>
      <c r="JMR643" s="1"/>
      <c r="JMS643" s="1"/>
      <c r="JMT643" s="1"/>
      <c r="JMU643" s="1"/>
      <c r="JMV643" s="1"/>
      <c r="JMW643" s="1"/>
      <c r="JMX643" s="1"/>
      <c r="JMY643" s="1"/>
      <c r="JMZ643" s="1"/>
      <c r="JNA643" s="1"/>
      <c r="JNB643" s="1"/>
      <c r="JNC643" s="1"/>
      <c r="JND643" s="1"/>
      <c r="JNE643" s="1"/>
      <c r="JNF643" s="1"/>
      <c r="JNG643" s="1"/>
      <c r="JNH643" s="1"/>
      <c r="JNI643" s="1"/>
      <c r="JNJ643" s="1"/>
      <c r="JNK643" s="1"/>
      <c r="JNL643" s="1"/>
      <c r="JNM643" s="1"/>
      <c r="JNN643" s="1"/>
      <c r="JNO643" s="1"/>
      <c r="JNP643" s="1"/>
      <c r="JNQ643" s="1"/>
      <c r="JNR643" s="1"/>
      <c r="JNS643" s="1"/>
      <c r="JNT643" s="1"/>
      <c r="JNU643" s="1"/>
      <c r="JNV643" s="1"/>
      <c r="JNW643" s="1"/>
      <c r="JNX643" s="1"/>
      <c r="JNY643" s="1"/>
      <c r="JNZ643" s="1"/>
      <c r="JOA643" s="1"/>
      <c r="JOB643" s="1"/>
      <c r="JOC643" s="1"/>
      <c r="JOD643" s="1"/>
      <c r="JOE643" s="1"/>
      <c r="JOF643" s="1"/>
      <c r="JOG643" s="1"/>
      <c r="JOH643" s="1"/>
      <c r="JOI643" s="1"/>
      <c r="JOJ643" s="1"/>
      <c r="JOK643" s="1"/>
      <c r="JOL643" s="1"/>
      <c r="JOM643" s="1"/>
      <c r="JON643" s="1"/>
      <c r="JOO643" s="1"/>
      <c r="JOP643" s="1"/>
      <c r="JOQ643" s="1"/>
      <c r="JOR643" s="1"/>
      <c r="JOS643" s="1"/>
      <c r="JOT643" s="1"/>
      <c r="JOU643" s="1"/>
      <c r="JOV643" s="1"/>
      <c r="JOW643" s="1"/>
      <c r="JOX643" s="1"/>
      <c r="JOY643" s="1"/>
      <c r="JOZ643" s="1"/>
      <c r="JPA643" s="1"/>
      <c r="JPB643" s="1"/>
      <c r="JPC643" s="1"/>
      <c r="JPD643" s="1"/>
      <c r="JPE643" s="1"/>
      <c r="JPF643" s="1"/>
      <c r="JPG643" s="1"/>
      <c r="JPH643" s="1"/>
      <c r="JPI643" s="1"/>
      <c r="JPJ643" s="1"/>
      <c r="JPK643" s="1"/>
      <c r="JPL643" s="1"/>
      <c r="JPM643" s="1"/>
      <c r="JPN643" s="1"/>
      <c r="JPO643" s="1"/>
      <c r="JPP643" s="1"/>
      <c r="JPQ643" s="1"/>
      <c r="JPR643" s="1"/>
      <c r="JPS643" s="1"/>
      <c r="JPT643" s="1"/>
      <c r="JPU643" s="1"/>
      <c r="JPV643" s="1"/>
      <c r="JPW643" s="1"/>
      <c r="JPX643" s="1"/>
      <c r="JPY643" s="1"/>
      <c r="JPZ643" s="1"/>
      <c r="JQA643" s="1"/>
      <c r="JQB643" s="1"/>
      <c r="JQC643" s="1"/>
      <c r="JQD643" s="1"/>
      <c r="JQE643" s="1"/>
      <c r="JQF643" s="1"/>
      <c r="JQG643" s="1"/>
      <c r="JQH643" s="1"/>
      <c r="JQI643" s="1"/>
      <c r="JQJ643" s="1"/>
      <c r="JQK643" s="1"/>
      <c r="JQL643" s="1"/>
      <c r="JQM643" s="1"/>
      <c r="JQN643" s="1"/>
      <c r="JQO643" s="1"/>
      <c r="JQP643" s="1"/>
      <c r="JQQ643" s="1"/>
      <c r="JQR643" s="1"/>
      <c r="JQS643" s="1"/>
      <c r="JQT643" s="1"/>
      <c r="JQU643" s="1"/>
      <c r="JQV643" s="1"/>
      <c r="JQW643" s="1"/>
      <c r="JQX643" s="1"/>
      <c r="JQY643" s="1"/>
      <c r="JQZ643" s="1"/>
      <c r="JRA643" s="1"/>
      <c r="JRB643" s="1"/>
      <c r="JRC643" s="1"/>
      <c r="JRD643" s="1"/>
      <c r="JRE643" s="1"/>
      <c r="JRF643" s="1"/>
      <c r="JRG643" s="1"/>
      <c r="JRH643" s="1"/>
      <c r="JRI643" s="1"/>
      <c r="JRJ643" s="1"/>
      <c r="JRK643" s="1"/>
      <c r="JRL643" s="1"/>
      <c r="JRM643" s="1"/>
      <c r="JRN643" s="1"/>
      <c r="JRO643" s="1"/>
      <c r="JRP643" s="1"/>
      <c r="JRQ643" s="1"/>
      <c r="JRR643" s="1"/>
      <c r="JRS643" s="1"/>
      <c r="JRT643" s="1"/>
      <c r="JRU643" s="1"/>
      <c r="JRV643" s="1"/>
      <c r="JRW643" s="1"/>
      <c r="JRX643" s="1"/>
      <c r="JRY643" s="1"/>
      <c r="JRZ643" s="1"/>
      <c r="JSA643" s="1"/>
      <c r="JSB643" s="1"/>
      <c r="JSC643" s="1"/>
      <c r="JSD643" s="1"/>
      <c r="JSE643" s="1"/>
      <c r="JSF643" s="1"/>
      <c r="JSG643" s="1"/>
      <c r="JSH643" s="1"/>
      <c r="JSI643" s="1"/>
      <c r="JSJ643" s="1"/>
      <c r="JSK643" s="1"/>
      <c r="JSL643" s="1"/>
      <c r="JSM643" s="1"/>
      <c r="JSN643" s="1"/>
      <c r="JSO643" s="1"/>
      <c r="JSP643" s="1"/>
      <c r="JSQ643" s="1"/>
      <c r="JSR643" s="1"/>
      <c r="JSS643" s="1"/>
      <c r="JST643" s="1"/>
      <c r="JSU643" s="1"/>
      <c r="JSV643" s="1"/>
      <c r="JSW643" s="1"/>
      <c r="JSX643" s="1"/>
      <c r="JSY643" s="1"/>
      <c r="JSZ643" s="1"/>
      <c r="JTA643" s="1"/>
      <c r="JTB643" s="1"/>
      <c r="JTC643" s="1"/>
      <c r="JTD643" s="1"/>
      <c r="JTE643" s="1"/>
      <c r="JTF643" s="1"/>
      <c r="JTG643" s="1"/>
      <c r="JTH643" s="1"/>
      <c r="JTI643" s="1"/>
      <c r="JTJ643" s="1"/>
      <c r="JTK643" s="1"/>
      <c r="JTL643" s="1"/>
      <c r="JTM643" s="1"/>
      <c r="JTN643" s="1"/>
      <c r="JTO643" s="1"/>
      <c r="JTP643" s="1"/>
      <c r="JTQ643" s="1"/>
      <c r="JTR643" s="1"/>
      <c r="JTS643" s="1"/>
      <c r="JTT643" s="1"/>
      <c r="JTU643" s="1"/>
      <c r="JTV643" s="1"/>
      <c r="JTW643" s="1"/>
      <c r="JTX643" s="1"/>
      <c r="JTY643" s="1"/>
      <c r="JTZ643" s="1"/>
      <c r="JUA643" s="1"/>
      <c r="JUB643" s="1"/>
      <c r="JUC643" s="1"/>
      <c r="JUD643" s="1"/>
      <c r="JUE643" s="1"/>
      <c r="JUF643" s="1"/>
      <c r="JUG643" s="1"/>
      <c r="JUH643" s="1"/>
      <c r="JUI643" s="1"/>
      <c r="JUJ643" s="1"/>
      <c r="JUK643" s="1"/>
      <c r="JUL643" s="1"/>
      <c r="JUM643" s="1"/>
      <c r="JUN643" s="1"/>
      <c r="JUO643" s="1"/>
      <c r="JUP643" s="1"/>
      <c r="JUQ643" s="1"/>
      <c r="JUR643" s="1"/>
      <c r="JUS643" s="1"/>
      <c r="JUT643" s="1"/>
      <c r="JUU643" s="1"/>
      <c r="JUV643" s="1"/>
      <c r="JUW643" s="1"/>
      <c r="JUX643" s="1"/>
      <c r="JUY643" s="1"/>
      <c r="JUZ643" s="1"/>
      <c r="JVA643" s="1"/>
      <c r="JVB643" s="1"/>
      <c r="JVC643" s="1"/>
      <c r="JVD643" s="1"/>
      <c r="JVE643" s="1"/>
      <c r="JVF643" s="1"/>
      <c r="JVG643" s="1"/>
      <c r="JVH643" s="1"/>
      <c r="JVI643" s="1"/>
      <c r="JVJ643" s="1"/>
      <c r="JVK643" s="1"/>
      <c r="JVL643" s="1"/>
      <c r="JVM643" s="1"/>
      <c r="JVN643" s="1"/>
      <c r="JVO643" s="1"/>
      <c r="JVP643" s="1"/>
      <c r="JVQ643" s="1"/>
      <c r="JVR643" s="1"/>
      <c r="JVS643" s="1"/>
      <c r="JVT643" s="1"/>
      <c r="JVU643" s="1"/>
      <c r="JVV643" s="1"/>
      <c r="JVW643" s="1"/>
      <c r="JVX643" s="1"/>
      <c r="JVY643" s="1"/>
      <c r="JVZ643" s="1"/>
      <c r="JWA643" s="1"/>
      <c r="JWB643" s="1"/>
      <c r="JWC643" s="1"/>
      <c r="JWD643" s="1"/>
      <c r="JWE643" s="1"/>
      <c r="JWF643" s="1"/>
      <c r="JWG643" s="1"/>
      <c r="JWH643" s="1"/>
      <c r="JWI643" s="1"/>
      <c r="JWJ643" s="1"/>
      <c r="JWK643" s="1"/>
      <c r="JWL643" s="1"/>
      <c r="JWM643" s="1"/>
      <c r="JWN643" s="1"/>
      <c r="JWO643" s="1"/>
      <c r="JWP643" s="1"/>
      <c r="JWQ643" s="1"/>
      <c r="JWR643" s="1"/>
      <c r="JWS643" s="1"/>
      <c r="JWT643" s="1"/>
      <c r="JWU643" s="1"/>
      <c r="JWV643" s="1"/>
      <c r="JWW643" s="1"/>
      <c r="JWX643" s="1"/>
      <c r="JWY643" s="1"/>
      <c r="JWZ643" s="1"/>
      <c r="JXA643" s="1"/>
      <c r="JXB643" s="1"/>
      <c r="JXC643" s="1"/>
      <c r="JXD643" s="1"/>
      <c r="JXE643" s="1"/>
      <c r="JXF643" s="1"/>
      <c r="JXG643" s="1"/>
      <c r="JXH643" s="1"/>
      <c r="JXI643" s="1"/>
      <c r="JXJ643" s="1"/>
      <c r="JXK643" s="1"/>
      <c r="JXL643" s="1"/>
      <c r="JXM643" s="1"/>
      <c r="JXN643" s="1"/>
      <c r="JXO643" s="1"/>
      <c r="JXP643" s="1"/>
      <c r="JXQ643" s="1"/>
      <c r="JXR643" s="1"/>
      <c r="JXS643" s="1"/>
      <c r="JXT643" s="1"/>
      <c r="JXU643" s="1"/>
      <c r="JXV643" s="1"/>
      <c r="JXW643" s="1"/>
      <c r="JXX643" s="1"/>
      <c r="JXY643" s="1"/>
      <c r="JXZ643" s="1"/>
      <c r="JYA643" s="1"/>
      <c r="JYB643" s="1"/>
      <c r="JYC643" s="1"/>
      <c r="JYD643" s="1"/>
      <c r="JYE643" s="1"/>
      <c r="JYF643" s="1"/>
      <c r="JYG643" s="1"/>
      <c r="JYH643" s="1"/>
      <c r="JYI643" s="1"/>
      <c r="JYJ643" s="1"/>
      <c r="JYK643" s="1"/>
      <c r="JYL643" s="1"/>
      <c r="JYM643" s="1"/>
      <c r="JYN643" s="1"/>
      <c r="JYO643" s="1"/>
      <c r="JYP643" s="1"/>
      <c r="JYQ643" s="1"/>
      <c r="JYR643" s="1"/>
      <c r="JYS643" s="1"/>
      <c r="JYT643" s="1"/>
      <c r="JYU643" s="1"/>
      <c r="JYV643" s="1"/>
      <c r="JYW643" s="1"/>
      <c r="JYX643" s="1"/>
      <c r="JYY643" s="1"/>
      <c r="JYZ643" s="1"/>
      <c r="JZA643" s="1"/>
      <c r="JZB643" s="1"/>
      <c r="JZC643" s="1"/>
      <c r="JZD643" s="1"/>
      <c r="JZE643" s="1"/>
      <c r="JZF643" s="1"/>
      <c r="JZG643" s="1"/>
      <c r="JZH643" s="1"/>
      <c r="JZI643" s="1"/>
      <c r="JZJ643" s="1"/>
      <c r="JZK643" s="1"/>
      <c r="JZL643" s="1"/>
      <c r="JZM643" s="1"/>
      <c r="JZN643" s="1"/>
      <c r="JZO643" s="1"/>
      <c r="JZP643" s="1"/>
      <c r="JZQ643" s="1"/>
      <c r="JZR643" s="1"/>
      <c r="JZS643" s="1"/>
      <c r="JZT643" s="1"/>
      <c r="JZU643" s="1"/>
      <c r="JZV643" s="1"/>
      <c r="JZW643" s="1"/>
      <c r="JZX643" s="1"/>
      <c r="JZY643" s="1"/>
      <c r="JZZ643" s="1"/>
      <c r="KAA643" s="1"/>
      <c r="KAB643" s="1"/>
      <c r="KAC643" s="1"/>
      <c r="KAD643" s="1"/>
      <c r="KAE643" s="1"/>
      <c r="KAF643" s="1"/>
      <c r="KAG643" s="1"/>
      <c r="KAH643" s="1"/>
      <c r="KAI643" s="1"/>
      <c r="KAJ643" s="1"/>
      <c r="KAK643" s="1"/>
      <c r="KAL643" s="1"/>
      <c r="KAM643" s="1"/>
      <c r="KAN643" s="1"/>
      <c r="KAO643" s="1"/>
      <c r="KAP643" s="1"/>
      <c r="KAQ643" s="1"/>
      <c r="KAR643" s="1"/>
      <c r="KAS643" s="1"/>
      <c r="KAT643" s="1"/>
      <c r="KAU643" s="1"/>
      <c r="KAV643" s="1"/>
      <c r="KAW643" s="1"/>
      <c r="KAX643" s="1"/>
      <c r="KAY643" s="1"/>
      <c r="KAZ643" s="1"/>
      <c r="KBA643" s="1"/>
      <c r="KBB643" s="1"/>
      <c r="KBC643" s="1"/>
      <c r="KBD643" s="1"/>
      <c r="KBE643" s="1"/>
      <c r="KBF643" s="1"/>
      <c r="KBG643" s="1"/>
      <c r="KBH643" s="1"/>
      <c r="KBI643" s="1"/>
      <c r="KBJ643" s="1"/>
      <c r="KBK643" s="1"/>
      <c r="KBL643" s="1"/>
      <c r="KBM643" s="1"/>
      <c r="KBN643" s="1"/>
      <c r="KBO643" s="1"/>
      <c r="KBP643" s="1"/>
      <c r="KBQ643" s="1"/>
      <c r="KBR643" s="1"/>
      <c r="KBS643" s="1"/>
      <c r="KBT643" s="1"/>
      <c r="KBU643" s="1"/>
      <c r="KBV643" s="1"/>
      <c r="KBW643" s="1"/>
      <c r="KBX643" s="1"/>
      <c r="KBY643" s="1"/>
      <c r="KBZ643" s="1"/>
      <c r="KCA643" s="1"/>
      <c r="KCB643" s="1"/>
      <c r="KCC643" s="1"/>
      <c r="KCD643" s="1"/>
      <c r="KCE643" s="1"/>
      <c r="KCF643" s="1"/>
      <c r="KCG643" s="1"/>
      <c r="KCH643" s="1"/>
      <c r="KCI643" s="1"/>
      <c r="KCJ643" s="1"/>
      <c r="KCK643" s="1"/>
      <c r="KCL643" s="1"/>
      <c r="KCM643" s="1"/>
      <c r="KCN643" s="1"/>
      <c r="KCO643" s="1"/>
      <c r="KCP643" s="1"/>
      <c r="KCQ643" s="1"/>
      <c r="KCR643" s="1"/>
      <c r="KCS643" s="1"/>
      <c r="KCT643" s="1"/>
      <c r="KCU643" s="1"/>
      <c r="KCV643" s="1"/>
      <c r="KCW643" s="1"/>
      <c r="KCX643" s="1"/>
      <c r="KCY643" s="1"/>
      <c r="KCZ643" s="1"/>
      <c r="KDA643" s="1"/>
      <c r="KDB643" s="1"/>
      <c r="KDC643" s="1"/>
      <c r="KDD643" s="1"/>
      <c r="KDE643" s="1"/>
      <c r="KDF643" s="1"/>
      <c r="KDG643" s="1"/>
      <c r="KDH643" s="1"/>
      <c r="KDI643" s="1"/>
      <c r="KDJ643" s="1"/>
      <c r="KDK643" s="1"/>
      <c r="KDL643" s="1"/>
      <c r="KDM643" s="1"/>
      <c r="KDN643" s="1"/>
      <c r="KDO643" s="1"/>
      <c r="KDP643" s="1"/>
      <c r="KDQ643" s="1"/>
      <c r="KDR643" s="1"/>
      <c r="KDS643" s="1"/>
      <c r="KDT643" s="1"/>
      <c r="KDU643" s="1"/>
      <c r="KDV643" s="1"/>
      <c r="KDW643" s="1"/>
      <c r="KDX643" s="1"/>
      <c r="KDY643" s="1"/>
      <c r="KDZ643" s="1"/>
      <c r="KEA643" s="1"/>
      <c r="KEB643" s="1"/>
      <c r="KEC643" s="1"/>
      <c r="KED643" s="1"/>
      <c r="KEE643" s="1"/>
      <c r="KEF643" s="1"/>
      <c r="KEG643" s="1"/>
      <c r="KEH643" s="1"/>
      <c r="KEI643" s="1"/>
      <c r="KEJ643" s="1"/>
      <c r="KEK643" s="1"/>
      <c r="KEL643" s="1"/>
      <c r="KEM643" s="1"/>
      <c r="KEN643" s="1"/>
      <c r="KEO643" s="1"/>
      <c r="KEP643" s="1"/>
      <c r="KEQ643" s="1"/>
      <c r="KER643" s="1"/>
      <c r="KES643" s="1"/>
      <c r="KET643" s="1"/>
      <c r="KEU643" s="1"/>
      <c r="KEV643" s="1"/>
      <c r="KEW643" s="1"/>
      <c r="KEX643" s="1"/>
      <c r="KEY643" s="1"/>
      <c r="KEZ643" s="1"/>
      <c r="KFA643" s="1"/>
      <c r="KFB643" s="1"/>
      <c r="KFC643" s="1"/>
      <c r="KFD643" s="1"/>
      <c r="KFE643" s="1"/>
      <c r="KFF643" s="1"/>
      <c r="KFG643" s="1"/>
      <c r="KFH643" s="1"/>
      <c r="KFI643" s="1"/>
      <c r="KFJ643" s="1"/>
      <c r="KFK643" s="1"/>
      <c r="KFL643" s="1"/>
      <c r="KFM643" s="1"/>
      <c r="KFN643" s="1"/>
      <c r="KFO643" s="1"/>
      <c r="KFP643" s="1"/>
      <c r="KFQ643" s="1"/>
      <c r="KFR643" s="1"/>
      <c r="KFS643" s="1"/>
      <c r="KFT643" s="1"/>
      <c r="KFU643" s="1"/>
      <c r="KFV643" s="1"/>
      <c r="KFW643" s="1"/>
      <c r="KFX643" s="1"/>
      <c r="KFY643" s="1"/>
      <c r="KFZ643" s="1"/>
      <c r="KGA643" s="1"/>
      <c r="KGB643" s="1"/>
      <c r="KGC643" s="1"/>
      <c r="KGD643" s="1"/>
      <c r="KGE643" s="1"/>
      <c r="KGF643" s="1"/>
      <c r="KGG643" s="1"/>
      <c r="KGH643" s="1"/>
      <c r="KGI643" s="1"/>
      <c r="KGJ643" s="1"/>
      <c r="KGK643" s="1"/>
      <c r="KGL643" s="1"/>
      <c r="KGM643" s="1"/>
      <c r="KGN643" s="1"/>
      <c r="KGO643" s="1"/>
      <c r="KGP643" s="1"/>
      <c r="KGQ643" s="1"/>
      <c r="KGR643" s="1"/>
      <c r="KGS643" s="1"/>
      <c r="KGT643" s="1"/>
      <c r="KGU643" s="1"/>
      <c r="KGV643" s="1"/>
      <c r="KGW643" s="1"/>
      <c r="KGX643" s="1"/>
      <c r="KGY643" s="1"/>
      <c r="KGZ643" s="1"/>
      <c r="KHA643" s="1"/>
      <c r="KHB643" s="1"/>
      <c r="KHC643" s="1"/>
      <c r="KHD643" s="1"/>
      <c r="KHE643" s="1"/>
      <c r="KHF643" s="1"/>
      <c r="KHG643" s="1"/>
      <c r="KHH643" s="1"/>
      <c r="KHI643" s="1"/>
      <c r="KHJ643" s="1"/>
      <c r="KHK643" s="1"/>
      <c r="KHL643" s="1"/>
      <c r="KHM643" s="1"/>
      <c r="KHN643" s="1"/>
      <c r="KHO643" s="1"/>
      <c r="KHP643" s="1"/>
      <c r="KHQ643" s="1"/>
      <c r="KHR643" s="1"/>
      <c r="KHS643" s="1"/>
      <c r="KHT643" s="1"/>
      <c r="KHU643" s="1"/>
      <c r="KHV643" s="1"/>
      <c r="KHW643" s="1"/>
      <c r="KHX643" s="1"/>
      <c r="KHY643" s="1"/>
      <c r="KHZ643" s="1"/>
      <c r="KIA643" s="1"/>
      <c r="KIB643" s="1"/>
      <c r="KIC643" s="1"/>
      <c r="KID643" s="1"/>
      <c r="KIE643" s="1"/>
      <c r="KIF643" s="1"/>
      <c r="KIG643" s="1"/>
      <c r="KIH643" s="1"/>
      <c r="KII643" s="1"/>
      <c r="KIJ643" s="1"/>
      <c r="KIK643" s="1"/>
      <c r="KIL643" s="1"/>
      <c r="KIM643" s="1"/>
      <c r="KIN643" s="1"/>
      <c r="KIO643" s="1"/>
      <c r="KIP643" s="1"/>
      <c r="KIQ643" s="1"/>
      <c r="KIR643" s="1"/>
      <c r="KIS643" s="1"/>
      <c r="KIT643" s="1"/>
      <c r="KIU643" s="1"/>
      <c r="KIV643" s="1"/>
      <c r="KIW643" s="1"/>
      <c r="KIX643" s="1"/>
      <c r="KIY643" s="1"/>
      <c r="KIZ643" s="1"/>
      <c r="KJA643" s="1"/>
      <c r="KJB643" s="1"/>
      <c r="KJC643" s="1"/>
      <c r="KJD643" s="1"/>
      <c r="KJE643" s="1"/>
      <c r="KJF643" s="1"/>
      <c r="KJG643" s="1"/>
      <c r="KJH643" s="1"/>
      <c r="KJI643" s="1"/>
      <c r="KJJ643" s="1"/>
      <c r="KJK643" s="1"/>
      <c r="KJL643" s="1"/>
      <c r="KJM643" s="1"/>
      <c r="KJN643" s="1"/>
      <c r="KJO643" s="1"/>
      <c r="KJP643" s="1"/>
      <c r="KJQ643" s="1"/>
      <c r="KJR643" s="1"/>
      <c r="KJS643" s="1"/>
      <c r="KJT643" s="1"/>
      <c r="KJU643" s="1"/>
      <c r="KJV643" s="1"/>
      <c r="KJW643" s="1"/>
      <c r="KJX643" s="1"/>
      <c r="KJY643" s="1"/>
      <c r="KJZ643" s="1"/>
      <c r="KKA643" s="1"/>
      <c r="KKB643" s="1"/>
      <c r="KKC643" s="1"/>
      <c r="KKD643" s="1"/>
      <c r="KKE643" s="1"/>
      <c r="KKF643" s="1"/>
      <c r="KKG643" s="1"/>
      <c r="KKH643" s="1"/>
      <c r="KKI643" s="1"/>
      <c r="KKJ643" s="1"/>
      <c r="KKK643" s="1"/>
      <c r="KKL643" s="1"/>
      <c r="KKM643" s="1"/>
      <c r="KKN643" s="1"/>
      <c r="KKO643" s="1"/>
      <c r="KKP643" s="1"/>
      <c r="KKQ643" s="1"/>
      <c r="KKR643" s="1"/>
      <c r="KKS643" s="1"/>
      <c r="KKT643" s="1"/>
      <c r="KKU643" s="1"/>
      <c r="KKV643" s="1"/>
      <c r="KKW643" s="1"/>
      <c r="KKX643" s="1"/>
      <c r="KKY643" s="1"/>
      <c r="KKZ643" s="1"/>
      <c r="KLA643" s="1"/>
      <c r="KLB643" s="1"/>
      <c r="KLC643" s="1"/>
      <c r="KLD643" s="1"/>
      <c r="KLE643" s="1"/>
      <c r="KLF643" s="1"/>
      <c r="KLG643" s="1"/>
      <c r="KLH643" s="1"/>
      <c r="KLI643" s="1"/>
      <c r="KLJ643" s="1"/>
      <c r="KLK643" s="1"/>
      <c r="KLL643" s="1"/>
      <c r="KLM643" s="1"/>
      <c r="KLN643" s="1"/>
      <c r="KLO643" s="1"/>
      <c r="KLP643" s="1"/>
      <c r="KLQ643" s="1"/>
      <c r="KLR643" s="1"/>
      <c r="KLS643" s="1"/>
      <c r="KLT643" s="1"/>
      <c r="KLU643" s="1"/>
      <c r="KLV643" s="1"/>
      <c r="KLW643" s="1"/>
      <c r="KLX643" s="1"/>
      <c r="KLY643" s="1"/>
      <c r="KLZ643" s="1"/>
      <c r="KMA643" s="1"/>
      <c r="KMB643" s="1"/>
      <c r="KMC643" s="1"/>
      <c r="KMD643" s="1"/>
      <c r="KME643" s="1"/>
      <c r="KMF643" s="1"/>
      <c r="KMG643" s="1"/>
      <c r="KMH643" s="1"/>
      <c r="KMI643" s="1"/>
      <c r="KMJ643" s="1"/>
      <c r="KMK643" s="1"/>
      <c r="KML643" s="1"/>
      <c r="KMM643" s="1"/>
      <c r="KMN643" s="1"/>
      <c r="KMO643" s="1"/>
      <c r="KMP643" s="1"/>
      <c r="KMQ643" s="1"/>
      <c r="KMR643" s="1"/>
      <c r="KMS643" s="1"/>
      <c r="KMT643" s="1"/>
      <c r="KMU643" s="1"/>
      <c r="KMV643" s="1"/>
      <c r="KMW643" s="1"/>
      <c r="KMX643" s="1"/>
      <c r="KMY643" s="1"/>
      <c r="KMZ643" s="1"/>
      <c r="KNA643" s="1"/>
      <c r="KNB643" s="1"/>
      <c r="KNC643" s="1"/>
      <c r="KND643" s="1"/>
      <c r="KNE643" s="1"/>
      <c r="KNF643" s="1"/>
      <c r="KNG643" s="1"/>
      <c r="KNH643" s="1"/>
      <c r="KNI643" s="1"/>
      <c r="KNJ643" s="1"/>
      <c r="KNK643" s="1"/>
      <c r="KNL643" s="1"/>
      <c r="KNM643" s="1"/>
      <c r="KNN643" s="1"/>
      <c r="KNO643" s="1"/>
      <c r="KNP643" s="1"/>
      <c r="KNQ643" s="1"/>
      <c r="KNR643" s="1"/>
      <c r="KNS643" s="1"/>
      <c r="KNT643" s="1"/>
      <c r="KNU643" s="1"/>
      <c r="KNV643" s="1"/>
      <c r="KNW643" s="1"/>
      <c r="KNX643" s="1"/>
      <c r="KNY643" s="1"/>
      <c r="KNZ643" s="1"/>
      <c r="KOA643" s="1"/>
      <c r="KOB643" s="1"/>
      <c r="KOC643" s="1"/>
      <c r="KOD643" s="1"/>
      <c r="KOE643" s="1"/>
      <c r="KOF643" s="1"/>
      <c r="KOG643" s="1"/>
      <c r="KOH643" s="1"/>
      <c r="KOI643" s="1"/>
      <c r="KOJ643" s="1"/>
      <c r="KOK643" s="1"/>
      <c r="KOL643" s="1"/>
      <c r="KOM643" s="1"/>
      <c r="KON643" s="1"/>
      <c r="KOO643" s="1"/>
      <c r="KOP643" s="1"/>
      <c r="KOQ643" s="1"/>
      <c r="KOR643" s="1"/>
      <c r="KOS643" s="1"/>
      <c r="KOT643" s="1"/>
      <c r="KOU643" s="1"/>
      <c r="KOV643" s="1"/>
      <c r="KOW643" s="1"/>
      <c r="KOX643" s="1"/>
      <c r="KOY643" s="1"/>
      <c r="KOZ643" s="1"/>
      <c r="KPA643" s="1"/>
      <c r="KPB643" s="1"/>
      <c r="KPC643" s="1"/>
      <c r="KPD643" s="1"/>
      <c r="KPE643" s="1"/>
      <c r="KPF643" s="1"/>
      <c r="KPG643" s="1"/>
      <c r="KPH643" s="1"/>
      <c r="KPI643" s="1"/>
      <c r="KPJ643" s="1"/>
      <c r="KPK643" s="1"/>
      <c r="KPL643" s="1"/>
      <c r="KPM643" s="1"/>
      <c r="KPN643" s="1"/>
      <c r="KPO643" s="1"/>
      <c r="KPP643" s="1"/>
      <c r="KPQ643" s="1"/>
      <c r="KPR643" s="1"/>
      <c r="KPS643" s="1"/>
      <c r="KPT643" s="1"/>
      <c r="KPU643" s="1"/>
      <c r="KPV643" s="1"/>
      <c r="KPW643" s="1"/>
      <c r="KPX643" s="1"/>
      <c r="KPY643" s="1"/>
      <c r="KPZ643" s="1"/>
      <c r="KQA643" s="1"/>
      <c r="KQB643" s="1"/>
      <c r="KQC643" s="1"/>
      <c r="KQD643" s="1"/>
      <c r="KQE643" s="1"/>
      <c r="KQF643" s="1"/>
      <c r="KQG643" s="1"/>
      <c r="KQH643" s="1"/>
      <c r="KQI643" s="1"/>
      <c r="KQJ643" s="1"/>
      <c r="KQK643" s="1"/>
      <c r="KQL643" s="1"/>
      <c r="KQM643" s="1"/>
      <c r="KQN643" s="1"/>
      <c r="KQO643" s="1"/>
      <c r="KQP643" s="1"/>
      <c r="KQQ643" s="1"/>
      <c r="KQR643" s="1"/>
      <c r="KQS643" s="1"/>
      <c r="KQT643" s="1"/>
      <c r="KQU643" s="1"/>
      <c r="KQV643" s="1"/>
      <c r="KQW643" s="1"/>
      <c r="KQX643" s="1"/>
      <c r="KQY643" s="1"/>
      <c r="KQZ643" s="1"/>
      <c r="KRA643" s="1"/>
      <c r="KRB643" s="1"/>
      <c r="KRC643" s="1"/>
      <c r="KRD643" s="1"/>
      <c r="KRE643" s="1"/>
      <c r="KRF643" s="1"/>
      <c r="KRG643" s="1"/>
      <c r="KRH643" s="1"/>
      <c r="KRI643" s="1"/>
      <c r="KRJ643" s="1"/>
      <c r="KRK643" s="1"/>
      <c r="KRL643" s="1"/>
      <c r="KRM643" s="1"/>
      <c r="KRN643" s="1"/>
      <c r="KRO643" s="1"/>
      <c r="KRP643" s="1"/>
      <c r="KRQ643" s="1"/>
      <c r="KRR643" s="1"/>
      <c r="KRS643" s="1"/>
      <c r="KRT643" s="1"/>
      <c r="KRU643" s="1"/>
      <c r="KRV643" s="1"/>
      <c r="KRW643" s="1"/>
      <c r="KRX643" s="1"/>
      <c r="KRY643" s="1"/>
      <c r="KRZ643" s="1"/>
      <c r="KSA643" s="1"/>
      <c r="KSB643" s="1"/>
      <c r="KSC643" s="1"/>
      <c r="KSD643" s="1"/>
      <c r="KSE643" s="1"/>
      <c r="KSF643" s="1"/>
      <c r="KSG643" s="1"/>
      <c r="KSH643" s="1"/>
      <c r="KSI643" s="1"/>
      <c r="KSJ643" s="1"/>
      <c r="KSK643" s="1"/>
      <c r="KSL643" s="1"/>
      <c r="KSM643" s="1"/>
      <c r="KSN643" s="1"/>
      <c r="KSO643" s="1"/>
      <c r="KSP643" s="1"/>
      <c r="KSQ643" s="1"/>
      <c r="KSR643" s="1"/>
      <c r="KSS643" s="1"/>
      <c r="KST643" s="1"/>
      <c r="KSU643" s="1"/>
      <c r="KSV643" s="1"/>
      <c r="KSW643" s="1"/>
      <c r="KSX643" s="1"/>
      <c r="KSY643" s="1"/>
      <c r="KSZ643" s="1"/>
      <c r="KTA643" s="1"/>
      <c r="KTB643" s="1"/>
      <c r="KTC643" s="1"/>
      <c r="KTD643" s="1"/>
      <c r="KTE643" s="1"/>
      <c r="KTF643" s="1"/>
      <c r="KTG643" s="1"/>
      <c r="KTH643" s="1"/>
      <c r="KTI643" s="1"/>
      <c r="KTJ643" s="1"/>
      <c r="KTK643" s="1"/>
      <c r="KTL643" s="1"/>
      <c r="KTM643" s="1"/>
      <c r="KTN643" s="1"/>
      <c r="KTO643" s="1"/>
      <c r="KTP643" s="1"/>
      <c r="KTQ643" s="1"/>
      <c r="KTR643" s="1"/>
      <c r="KTS643" s="1"/>
      <c r="KTT643" s="1"/>
      <c r="KTU643" s="1"/>
      <c r="KTV643" s="1"/>
      <c r="KTW643" s="1"/>
      <c r="KTX643" s="1"/>
      <c r="KTY643" s="1"/>
      <c r="KTZ643" s="1"/>
      <c r="KUA643" s="1"/>
      <c r="KUB643" s="1"/>
      <c r="KUC643" s="1"/>
      <c r="KUD643" s="1"/>
      <c r="KUE643" s="1"/>
      <c r="KUF643" s="1"/>
      <c r="KUG643" s="1"/>
      <c r="KUH643" s="1"/>
      <c r="KUI643" s="1"/>
      <c r="KUJ643" s="1"/>
      <c r="KUK643" s="1"/>
      <c r="KUL643" s="1"/>
      <c r="KUM643" s="1"/>
      <c r="KUN643" s="1"/>
      <c r="KUO643" s="1"/>
      <c r="KUP643" s="1"/>
      <c r="KUQ643" s="1"/>
      <c r="KUR643" s="1"/>
      <c r="KUS643" s="1"/>
      <c r="KUT643" s="1"/>
      <c r="KUU643" s="1"/>
      <c r="KUV643" s="1"/>
      <c r="KUW643" s="1"/>
      <c r="KUX643" s="1"/>
      <c r="KUY643" s="1"/>
      <c r="KUZ643" s="1"/>
      <c r="KVA643" s="1"/>
      <c r="KVB643" s="1"/>
      <c r="KVC643" s="1"/>
      <c r="KVD643" s="1"/>
      <c r="KVE643" s="1"/>
      <c r="KVF643" s="1"/>
      <c r="KVG643" s="1"/>
      <c r="KVH643" s="1"/>
      <c r="KVI643" s="1"/>
      <c r="KVJ643" s="1"/>
      <c r="KVK643" s="1"/>
      <c r="KVL643" s="1"/>
      <c r="KVM643" s="1"/>
      <c r="KVN643" s="1"/>
      <c r="KVO643" s="1"/>
      <c r="KVP643" s="1"/>
      <c r="KVQ643" s="1"/>
      <c r="KVR643" s="1"/>
      <c r="KVS643" s="1"/>
      <c r="KVT643" s="1"/>
      <c r="KVU643" s="1"/>
      <c r="KVV643" s="1"/>
      <c r="KVW643" s="1"/>
      <c r="KVX643" s="1"/>
      <c r="KVY643" s="1"/>
      <c r="KVZ643" s="1"/>
      <c r="KWA643" s="1"/>
      <c r="KWB643" s="1"/>
      <c r="KWC643" s="1"/>
      <c r="KWD643" s="1"/>
      <c r="KWE643" s="1"/>
      <c r="KWF643" s="1"/>
      <c r="KWG643" s="1"/>
      <c r="KWH643" s="1"/>
      <c r="KWI643" s="1"/>
      <c r="KWJ643" s="1"/>
      <c r="KWK643" s="1"/>
      <c r="KWL643" s="1"/>
      <c r="KWM643" s="1"/>
      <c r="KWN643" s="1"/>
      <c r="KWO643" s="1"/>
      <c r="KWP643" s="1"/>
      <c r="KWQ643" s="1"/>
      <c r="KWR643" s="1"/>
      <c r="KWS643" s="1"/>
      <c r="KWT643" s="1"/>
      <c r="KWU643" s="1"/>
      <c r="KWV643" s="1"/>
      <c r="KWW643" s="1"/>
      <c r="KWX643" s="1"/>
      <c r="KWY643" s="1"/>
      <c r="KWZ643" s="1"/>
      <c r="KXA643" s="1"/>
      <c r="KXB643" s="1"/>
      <c r="KXC643" s="1"/>
      <c r="KXD643" s="1"/>
      <c r="KXE643" s="1"/>
      <c r="KXF643" s="1"/>
      <c r="KXG643" s="1"/>
      <c r="KXH643" s="1"/>
      <c r="KXI643" s="1"/>
      <c r="KXJ643" s="1"/>
      <c r="KXK643" s="1"/>
      <c r="KXL643" s="1"/>
      <c r="KXM643" s="1"/>
      <c r="KXN643" s="1"/>
      <c r="KXO643" s="1"/>
      <c r="KXP643" s="1"/>
      <c r="KXQ643" s="1"/>
      <c r="KXR643" s="1"/>
      <c r="KXS643" s="1"/>
      <c r="KXT643" s="1"/>
      <c r="KXU643" s="1"/>
      <c r="KXV643" s="1"/>
      <c r="KXW643" s="1"/>
      <c r="KXX643" s="1"/>
      <c r="KXY643" s="1"/>
      <c r="KXZ643" s="1"/>
      <c r="KYA643" s="1"/>
      <c r="KYB643" s="1"/>
      <c r="KYC643" s="1"/>
      <c r="KYD643" s="1"/>
      <c r="KYE643" s="1"/>
      <c r="KYF643" s="1"/>
      <c r="KYG643" s="1"/>
      <c r="KYH643" s="1"/>
      <c r="KYI643" s="1"/>
      <c r="KYJ643" s="1"/>
      <c r="KYK643" s="1"/>
      <c r="KYL643" s="1"/>
      <c r="KYM643" s="1"/>
      <c r="KYN643" s="1"/>
      <c r="KYO643" s="1"/>
      <c r="KYP643" s="1"/>
      <c r="KYQ643" s="1"/>
      <c r="KYR643" s="1"/>
      <c r="KYS643" s="1"/>
      <c r="KYT643" s="1"/>
      <c r="KYU643" s="1"/>
      <c r="KYV643" s="1"/>
      <c r="KYW643" s="1"/>
      <c r="KYX643" s="1"/>
      <c r="KYY643" s="1"/>
      <c r="KYZ643" s="1"/>
      <c r="KZA643" s="1"/>
      <c r="KZB643" s="1"/>
      <c r="KZC643" s="1"/>
      <c r="KZD643" s="1"/>
      <c r="KZE643" s="1"/>
      <c r="KZF643" s="1"/>
      <c r="KZG643" s="1"/>
      <c r="KZH643" s="1"/>
      <c r="KZI643" s="1"/>
      <c r="KZJ643" s="1"/>
      <c r="KZK643" s="1"/>
      <c r="KZL643" s="1"/>
      <c r="KZM643" s="1"/>
      <c r="KZN643" s="1"/>
      <c r="KZO643" s="1"/>
      <c r="KZP643" s="1"/>
      <c r="KZQ643" s="1"/>
      <c r="KZR643" s="1"/>
      <c r="KZS643" s="1"/>
      <c r="KZT643" s="1"/>
      <c r="KZU643" s="1"/>
      <c r="KZV643" s="1"/>
      <c r="KZW643" s="1"/>
      <c r="KZX643" s="1"/>
      <c r="KZY643" s="1"/>
      <c r="KZZ643" s="1"/>
      <c r="LAA643" s="1"/>
      <c r="LAB643" s="1"/>
      <c r="LAC643" s="1"/>
      <c r="LAD643" s="1"/>
      <c r="LAE643" s="1"/>
      <c r="LAF643" s="1"/>
      <c r="LAG643" s="1"/>
      <c r="LAH643" s="1"/>
      <c r="LAI643" s="1"/>
      <c r="LAJ643" s="1"/>
      <c r="LAK643" s="1"/>
      <c r="LAL643" s="1"/>
      <c r="LAM643" s="1"/>
      <c r="LAN643" s="1"/>
      <c r="LAO643" s="1"/>
      <c r="LAP643" s="1"/>
      <c r="LAQ643" s="1"/>
      <c r="LAR643" s="1"/>
      <c r="LAS643" s="1"/>
      <c r="LAT643" s="1"/>
      <c r="LAU643" s="1"/>
      <c r="LAV643" s="1"/>
      <c r="LAW643" s="1"/>
      <c r="LAX643" s="1"/>
      <c r="LAY643" s="1"/>
      <c r="LAZ643" s="1"/>
      <c r="LBA643" s="1"/>
      <c r="LBB643" s="1"/>
      <c r="LBC643" s="1"/>
      <c r="LBD643" s="1"/>
      <c r="LBE643" s="1"/>
      <c r="LBF643" s="1"/>
      <c r="LBG643" s="1"/>
      <c r="LBH643" s="1"/>
      <c r="LBI643" s="1"/>
      <c r="LBJ643" s="1"/>
      <c r="LBK643" s="1"/>
      <c r="LBL643" s="1"/>
      <c r="LBM643" s="1"/>
      <c r="LBN643" s="1"/>
      <c r="LBO643" s="1"/>
      <c r="LBP643" s="1"/>
      <c r="LBQ643" s="1"/>
      <c r="LBR643" s="1"/>
      <c r="LBS643" s="1"/>
      <c r="LBT643" s="1"/>
      <c r="LBU643" s="1"/>
      <c r="LBV643" s="1"/>
      <c r="LBW643" s="1"/>
      <c r="LBX643" s="1"/>
      <c r="LBY643" s="1"/>
      <c r="LBZ643" s="1"/>
      <c r="LCA643" s="1"/>
      <c r="LCB643" s="1"/>
      <c r="LCC643" s="1"/>
      <c r="LCD643" s="1"/>
      <c r="LCE643" s="1"/>
      <c r="LCF643" s="1"/>
      <c r="LCG643" s="1"/>
      <c r="LCH643" s="1"/>
      <c r="LCI643" s="1"/>
      <c r="LCJ643" s="1"/>
      <c r="LCK643" s="1"/>
      <c r="LCL643" s="1"/>
      <c r="LCM643" s="1"/>
      <c r="LCN643" s="1"/>
      <c r="LCO643" s="1"/>
      <c r="LCP643" s="1"/>
      <c r="LCQ643" s="1"/>
      <c r="LCR643" s="1"/>
      <c r="LCS643" s="1"/>
      <c r="LCT643" s="1"/>
      <c r="LCU643" s="1"/>
      <c r="LCV643" s="1"/>
      <c r="LCW643" s="1"/>
      <c r="LCX643" s="1"/>
      <c r="LCY643" s="1"/>
      <c r="LCZ643" s="1"/>
      <c r="LDA643" s="1"/>
      <c r="LDB643" s="1"/>
      <c r="LDC643" s="1"/>
      <c r="LDD643" s="1"/>
      <c r="LDE643" s="1"/>
      <c r="LDF643" s="1"/>
      <c r="LDG643" s="1"/>
      <c r="LDH643" s="1"/>
      <c r="LDI643" s="1"/>
      <c r="LDJ643" s="1"/>
      <c r="LDK643" s="1"/>
      <c r="LDL643" s="1"/>
      <c r="LDM643" s="1"/>
      <c r="LDN643" s="1"/>
      <c r="LDO643" s="1"/>
      <c r="LDP643" s="1"/>
      <c r="LDQ643" s="1"/>
      <c r="LDR643" s="1"/>
      <c r="LDS643" s="1"/>
      <c r="LDT643" s="1"/>
      <c r="LDU643" s="1"/>
      <c r="LDV643" s="1"/>
      <c r="LDW643" s="1"/>
      <c r="LDX643" s="1"/>
      <c r="LDY643" s="1"/>
      <c r="LDZ643" s="1"/>
      <c r="LEA643" s="1"/>
      <c r="LEB643" s="1"/>
      <c r="LEC643" s="1"/>
      <c r="LED643" s="1"/>
      <c r="LEE643" s="1"/>
      <c r="LEF643" s="1"/>
      <c r="LEG643" s="1"/>
      <c r="LEH643" s="1"/>
      <c r="LEI643" s="1"/>
      <c r="LEJ643" s="1"/>
      <c r="LEK643" s="1"/>
      <c r="LEL643" s="1"/>
      <c r="LEM643" s="1"/>
      <c r="LEN643" s="1"/>
      <c r="LEO643" s="1"/>
      <c r="LEP643" s="1"/>
      <c r="LEQ643" s="1"/>
      <c r="LER643" s="1"/>
      <c r="LES643" s="1"/>
      <c r="LET643" s="1"/>
      <c r="LEU643" s="1"/>
      <c r="LEV643" s="1"/>
      <c r="LEW643" s="1"/>
      <c r="LEX643" s="1"/>
      <c r="LEY643" s="1"/>
      <c r="LEZ643" s="1"/>
      <c r="LFA643" s="1"/>
      <c r="LFB643" s="1"/>
      <c r="LFC643" s="1"/>
      <c r="LFD643" s="1"/>
      <c r="LFE643" s="1"/>
      <c r="LFF643" s="1"/>
      <c r="LFG643" s="1"/>
      <c r="LFH643" s="1"/>
      <c r="LFI643" s="1"/>
      <c r="LFJ643" s="1"/>
      <c r="LFK643" s="1"/>
      <c r="LFL643" s="1"/>
      <c r="LFM643" s="1"/>
      <c r="LFN643" s="1"/>
      <c r="LFO643" s="1"/>
      <c r="LFP643" s="1"/>
      <c r="LFQ643" s="1"/>
      <c r="LFR643" s="1"/>
      <c r="LFS643" s="1"/>
      <c r="LFT643" s="1"/>
      <c r="LFU643" s="1"/>
      <c r="LFV643" s="1"/>
      <c r="LFW643" s="1"/>
      <c r="LFX643" s="1"/>
      <c r="LFY643" s="1"/>
      <c r="LFZ643" s="1"/>
      <c r="LGA643" s="1"/>
      <c r="LGB643" s="1"/>
      <c r="LGC643" s="1"/>
      <c r="LGD643" s="1"/>
      <c r="LGE643" s="1"/>
      <c r="LGF643" s="1"/>
      <c r="LGG643" s="1"/>
      <c r="LGH643" s="1"/>
      <c r="LGI643" s="1"/>
      <c r="LGJ643" s="1"/>
      <c r="LGK643" s="1"/>
      <c r="LGL643" s="1"/>
      <c r="LGM643" s="1"/>
      <c r="LGN643" s="1"/>
      <c r="LGO643" s="1"/>
      <c r="LGP643" s="1"/>
      <c r="LGQ643" s="1"/>
      <c r="LGR643" s="1"/>
      <c r="LGS643" s="1"/>
      <c r="LGT643" s="1"/>
      <c r="LGU643" s="1"/>
      <c r="LGV643" s="1"/>
      <c r="LGW643" s="1"/>
      <c r="LGX643" s="1"/>
      <c r="LGY643" s="1"/>
      <c r="LGZ643" s="1"/>
      <c r="LHA643" s="1"/>
      <c r="LHB643" s="1"/>
      <c r="LHC643" s="1"/>
      <c r="LHD643" s="1"/>
      <c r="LHE643" s="1"/>
      <c r="LHF643" s="1"/>
      <c r="LHG643" s="1"/>
      <c r="LHH643" s="1"/>
      <c r="LHI643" s="1"/>
      <c r="LHJ643" s="1"/>
      <c r="LHK643" s="1"/>
      <c r="LHL643" s="1"/>
      <c r="LHM643" s="1"/>
      <c r="LHN643" s="1"/>
      <c r="LHO643" s="1"/>
      <c r="LHP643" s="1"/>
      <c r="LHQ643" s="1"/>
      <c r="LHR643" s="1"/>
      <c r="LHS643" s="1"/>
      <c r="LHT643" s="1"/>
      <c r="LHU643" s="1"/>
      <c r="LHV643" s="1"/>
      <c r="LHW643" s="1"/>
      <c r="LHX643" s="1"/>
      <c r="LHY643" s="1"/>
      <c r="LHZ643" s="1"/>
      <c r="LIA643" s="1"/>
      <c r="LIB643" s="1"/>
      <c r="LIC643" s="1"/>
      <c r="LID643" s="1"/>
      <c r="LIE643" s="1"/>
      <c r="LIF643" s="1"/>
      <c r="LIG643" s="1"/>
      <c r="LIH643" s="1"/>
      <c r="LII643" s="1"/>
      <c r="LIJ643" s="1"/>
      <c r="LIK643" s="1"/>
      <c r="LIL643" s="1"/>
      <c r="LIM643" s="1"/>
      <c r="LIN643" s="1"/>
      <c r="LIO643" s="1"/>
      <c r="LIP643" s="1"/>
      <c r="LIQ643" s="1"/>
      <c r="LIR643" s="1"/>
      <c r="LIS643" s="1"/>
      <c r="LIT643" s="1"/>
      <c r="LIU643" s="1"/>
      <c r="LIV643" s="1"/>
      <c r="LIW643" s="1"/>
      <c r="LIX643" s="1"/>
      <c r="LIY643" s="1"/>
      <c r="LIZ643" s="1"/>
      <c r="LJA643" s="1"/>
      <c r="LJB643" s="1"/>
      <c r="LJC643" s="1"/>
      <c r="LJD643" s="1"/>
      <c r="LJE643" s="1"/>
      <c r="LJF643" s="1"/>
      <c r="LJG643" s="1"/>
      <c r="LJH643" s="1"/>
      <c r="LJI643" s="1"/>
      <c r="LJJ643" s="1"/>
      <c r="LJK643" s="1"/>
      <c r="LJL643" s="1"/>
      <c r="LJM643" s="1"/>
      <c r="LJN643" s="1"/>
      <c r="LJO643" s="1"/>
      <c r="LJP643" s="1"/>
      <c r="LJQ643" s="1"/>
      <c r="LJR643" s="1"/>
      <c r="LJS643" s="1"/>
      <c r="LJT643" s="1"/>
      <c r="LJU643" s="1"/>
      <c r="LJV643" s="1"/>
      <c r="LJW643" s="1"/>
      <c r="LJX643" s="1"/>
      <c r="LJY643" s="1"/>
      <c r="LJZ643" s="1"/>
      <c r="LKA643" s="1"/>
      <c r="LKB643" s="1"/>
      <c r="LKC643" s="1"/>
      <c r="LKD643" s="1"/>
      <c r="LKE643" s="1"/>
      <c r="LKF643" s="1"/>
      <c r="LKG643" s="1"/>
      <c r="LKH643" s="1"/>
      <c r="LKI643" s="1"/>
      <c r="LKJ643" s="1"/>
      <c r="LKK643" s="1"/>
      <c r="LKL643" s="1"/>
      <c r="LKM643" s="1"/>
      <c r="LKN643" s="1"/>
      <c r="LKO643" s="1"/>
      <c r="LKP643" s="1"/>
      <c r="LKQ643" s="1"/>
      <c r="LKR643" s="1"/>
      <c r="LKS643" s="1"/>
      <c r="LKT643" s="1"/>
      <c r="LKU643" s="1"/>
      <c r="LKV643" s="1"/>
      <c r="LKW643" s="1"/>
      <c r="LKX643" s="1"/>
      <c r="LKY643" s="1"/>
      <c r="LKZ643" s="1"/>
      <c r="LLA643" s="1"/>
      <c r="LLB643" s="1"/>
      <c r="LLC643" s="1"/>
      <c r="LLD643" s="1"/>
      <c r="LLE643" s="1"/>
      <c r="LLF643" s="1"/>
      <c r="LLG643" s="1"/>
      <c r="LLH643" s="1"/>
      <c r="LLI643" s="1"/>
      <c r="LLJ643" s="1"/>
      <c r="LLK643" s="1"/>
      <c r="LLL643" s="1"/>
      <c r="LLM643" s="1"/>
      <c r="LLN643" s="1"/>
      <c r="LLO643" s="1"/>
      <c r="LLP643" s="1"/>
      <c r="LLQ643" s="1"/>
      <c r="LLR643" s="1"/>
      <c r="LLS643" s="1"/>
      <c r="LLT643" s="1"/>
      <c r="LLU643" s="1"/>
      <c r="LLV643" s="1"/>
      <c r="LLW643" s="1"/>
      <c r="LLX643" s="1"/>
      <c r="LLY643" s="1"/>
      <c r="LLZ643" s="1"/>
      <c r="LMA643" s="1"/>
      <c r="LMB643" s="1"/>
      <c r="LMC643" s="1"/>
      <c r="LMD643" s="1"/>
      <c r="LME643" s="1"/>
      <c r="LMF643" s="1"/>
      <c r="LMG643" s="1"/>
      <c r="LMH643" s="1"/>
      <c r="LMI643" s="1"/>
      <c r="LMJ643" s="1"/>
      <c r="LMK643" s="1"/>
      <c r="LML643" s="1"/>
      <c r="LMM643" s="1"/>
      <c r="LMN643" s="1"/>
      <c r="LMO643" s="1"/>
      <c r="LMP643" s="1"/>
      <c r="LMQ643" s="1"/>
      <c r="LMR643" s="1"/>
      <c r="LMS643" s="1"/>
      <c r="LMT643" s="1"/>
      <c r="LMU643" s="1"/>
      <c r="LMV643" s="1"/>
      <c r="LMW643" s="1"/>
      <c r="LMX643" s="1"/>
      <c r="LMY643" s="1"/>
      <c r="LMZ643" s="1"/>
      <c r="LNA643" s="1"/>
      <c r="LNB643" s="1"/>
      <c r="LNC643" s="1"/>
      <c r="LND643" s="1"/>
      <c r="LNE643" s="1"/>
      <c r="LNF643" s="1"/>
      <c r="LNG643" s="1"/>
      <c r="LNH643" s="1"/>
      <c r="LNI643" s="1"/>
      <c r="LNJ643" s="1"/>
      <c r="LNK643" s="1"/>
      <c r="LNL643" s="1"/>
      <c r="LNM643" s="1"/>
      <c r="LNN643" s="1"/>
      <c r="LNO643" s="1"/>
      <c r="LNP643" s="1"/>
      <c r="LNQ643" s="1"/>
      <c r="LNR643" s="1"/>
      <c r="LNS643" s="1"/>
      <c r="LNT643" s="1"/>
      <c r="LNU643" s="1"/>
      <c r="LNV643" s="1"/>
      <c r="LNW643" s="1"/>
      <c r="LNX643" s="1"/>
      <c r="LNY643" s="1"/>
      <c r="LNZ643" s="1"/>
      <c r="LOA643" s="1"/>
      <c r="LOB643" s="1"/>
      <c r="LOC643" s="1"/>
      <c r="LOD643" s="1"/>
      <c r="LOE643" s="1"/>
      <c r="LOF643" s="1"/>
      <c r="LOG643" s="1"/>
      <c r="LOH643" s="1"/>
      <c r="LOI643" s="1"/>
      <c r="LOJ643" s="1"/>
      <c r="LOK643" s="1"/>
      <c r="LOL643" s="1"/>
      <c r="LOM643" s="1"/>
      <c r="LON643" s="1"/>
      <c r="LOO643" s="1"/>
      <c r="LOP643" s="1"/>
      <c r="LOQ643" s="1"/>
      <c r="LOR643" s="1"/>
      <c r="LOS643" s="1"/>
      <c r="LOT643" s="1"/>
      <c r="LOU643" s="1"/>
      <c r="LOV643" s="1"/>
      <c r="LOW643" s="1"/>
      <c r="LOX643" s="1"/>
      <c r="LOY643" s="1"/>
      <c r="LOZ643" s="1"/>
      <c r="LPA643" s="1"/>
      <c r="LPB643" s="1"/>
      <c r="LPC643" s="1"/>
      <c r="LPD643" s="1"/>
      <c r="LPE643" s="1"/>
      <c r="LPF643" s="1"/>
      <c r="LPG643" s="1"/>
      <c r="LPH643" s="1"/>
      <c r="LPI643" s="1"/>
      <c r="LPJ643" s="1"/>
      <c r="LPK643" s="1"/>
      <c r="LPL643" s="1"/>
      <c r="LPM643" s="1"/>
      <c r="LPN643" s="1"/>
      <c r="LPO643" s="1"/>
      <c r="LPP643" s="1"/>
      <c r="LPQ643" s="1"/>
      <c r="LPR643" s="1"/>
      <c r="LPS643" s="1"/>
      <c r="LPT643" s="1"/>
      <c r="LPU643" s="1"/>
      <c r="LPV643" s="1"/>
      <c r="LPW643" s="1"/>
      <c r="LPX643" s="1"/>
      <c r="LPY643" s="1"/>
      <c r="LPZ643" s="1"/>
      <c r="LQA643" s="1"/>
      <c r="LQB643" s="1"/>
      <c r="LQC643" s="1"/>
      <c r="LQD643" s="1"/>
      <c r="LQE643" s="1"/>
      <c r="LQF643" s="1"/>
      <c r="LQG643" s="1"/>
      <c r="LQH643" s="1"/>
      <c r="LQI643" s="1"/>
      <c r="LQJ643" s="1"/>
      <c r="LQK643" s="1"/>
      <c r="LQL643" s="1"/>
      <c r="LQM643" s="1"/>
      <c r="LQN643" s="1"/>
      <c r="LQO643" s="1"/>
      <c r="LQP643" s="1"/>
      <c r="LQQ643" s="1"/>
      <c r="LQR643" s="1"/>
      <c r="LQS643" s="1"/>
      <c r="LQT643" s="1"/>
      <c r="LQU643" s="1"/>
      <c r="LQV643" s="1"/>
      <c r="LQW643" s="1"/>
      <c r="LQX643" s="1"/>
      <c r="LQY643" s="1"/>
      <c r="LQZ643" s="1"/>
      <c r="LRA643" s="1"/>
      <c r="LRB643" s="1"/>
      <c r="LRC643" s="1"/>
      <c r="LRD643" s="1"/>
      <c r="LRE643" s="1"/>
      <c r="LRF643" s="1"/>
      <c r="LRG643" s="1"/>
      <c r="LRH643" s="1"/>
      <c r="LRI643" s="1"/>
      <c r="LRJ643" s="1"/>
      <c r="LRK643" s="1"/>
      <c r="LRL643" s="1"/>
      <c r="LRM643" s="1"/>
      <c r="LRN643" s="1"/>
      <c r="LRO643" s="1"/>
      <c r="LRP643" s="1"/>
      <c r="LRQ643" s="1"/>
      <c r="LRR643" s="1"/>
      <c r="LRS643" s="1"/>
      <c r="LRT643" s="1"/>
      <c r="LRU643" s="1"/>
      <c r="LRV643" s="1"/>
      <c r="LRW643" s="1"/>
      <c r="LRX643" s="1"/>
      <c r="LRY643" s="1"/>
      <c r="LRZ643" s="1"/>
      <c r="LSA643" s="1"/>
      <c r="LSB643" s="1"/>
      <c r="LSC643" s="1"/>
      <c r="LSD643" s="1"/>
      <c r="LSE643" s="1"/>
      <c r="LSF643" s="1"/>
      <c r="LSG643" s="1"/>
      <c r="LSH643" s="1"/>
      <c r="LSI643" s="1"/>
      <c r="LSJ643" s="1"/>
      <c r="LSK643" s="1"/>
      <c r="LSL643" s="1"/>
      <c r="LSM643" s="1"/>
      <c r="LSN643" s="1"/>
      <c r="LSO643" s="1"/>
      <c r="LSP643" s="1"/>
      <c r="LSQ643" s="1"/>
      <c r="LSR643" s="1"/>
      <c r="LSS643" s="1"/>
      <c r="LST643" s="1"/>
      <c r="LSU643" s="1"/>
      <c r="LSV643" s="1"/>
      <c r="LSW643" s="1"/>
      <c r="LSX643" s="1"/>
      <c r="LSY643" s="1"/>
      <c r="LSZ643" s="1"/>
      <c r="LTA643" s="1"/>
      <c r="LTB643" s="1"/>
      <c r="LTC643" s="1"/>
      <c r="LTD643" s="1"/>
      <c r="LTE643" s="1"/>
      <c r="LTF643" s="1"/>
      <c r="LTG643" s="1"/>
      <c r="LTH643" s="1"/>
      <c r="LTI643" s="1"/>
      <c r="LTJ643" s="1"/>
      <c r="LTK643" s="1"/>
      <c r="LTL643" s="1"/>
      <c r="LTM643" s="1"/>
      <c r="LTN643" s="1"/>
      <c r="LTO643" s="1"/>
      <c r="LTP643" s="1"/>
      <c r="LTQ643" s="1"/>
      <c r="LTR643" s="1"/>
      <c r="LTS643" s="1"/>
      <c r="LTT643" s="1"/>
      <c r="LTU643" s="1"/>
      <c r="LTV643" s="1"/>
      <c r="LTW643" s="1"/>
      <c r="LTX643" s="1"/>
      <c r="LTY643" s="1"/>
      <c r="LTZ643" s="1"/>
      <c r="LUA643" s="1"/>
      <c r="LUB643" s="1"/>
      <c r="LUC643" s="1"/>
      <c r="LUD643" s="1"/>
      <c r="LUE643" s="1"/>
      <c r="LUF643" s="1"/>
      <c r="LUG643" s="1"/>
      <c r="LUH643" s="1"/>
      <c r="LUI643" s="1"/>
      <c r="LUJ643" s="1"/>
      <c r="LUK643" s="1"/>
      <c r="LUL643" s="1"/>
      <c r="LUM643" s="1"/>
      <c r="LUN643" s="1"/>
      <c r="LUO643" s="1"/>
      <c r="LUP643" s="1"/>
      <c r="LUQ643" s="1"/>
      <c r="LUR643" s="1"/>
      <c r="LUS643" s="1"/>
      <c r="LUT643" s="1"/>
      <c r="LUU643" s="1"/>
      <c r="LUV643" s="1"/>
      <c r="LUW643" s="1"/>
      <c r="LUX643" s="1"/>
      <c r="LUY643" s="1"/>
      <c r="LUZ643" s="1"/>
      <c r="LVA643" s="1"/>
      <c r="LVB643" s="1"/>
      <c r="LVC643" s="1"/>
      <c r="LVD643" s="1"/>
      <c r="LVE643" s="1"/>
      <c r="LVF643" s="1"/>
      <c r="LVG643" s="1"/>
      <c r="LVH643" s="1"/>
      <c r="LVI643" s="1"/>
      <c r="LVJ643" s="1"/>
      <c r="LVK643" s="1"/>
      <c r="LVL643" s="1"/>
      <c r="LVM643" s="1"/>
      <c r="LVN643" s="1"/>
      <c r="LVO643" s="1"/>
      <c r="LVP643" s="1"/>
      <c r="LVQ643" s="1"/>
      <c r="LVR643" s="1"/>
      <c r="LVS643" s="1"/>
      <c r="LVT643" s="1"/>
      <c r="LVU643" s="1"/>
      <c r="LVV643" s="1"/>
      <c r="LVW643" s="1"/>
      <c r="LVX643" s="1"/>
      <c r="LVY643" s="1"/>
      <c r="LVZ643" s="1"/>
      <c r="LWA643" s="1"/>
      <c r="LWB643" s="1"/>
      <c r="LWC643" s="1"/>
      <c r="LWD643" s="1"/>
      <c r="LWE643" s="1"/>
      <c r="LWF643" s="1"/>
      <c r="LWG643" s="1"/>
      <c r="LWH643" s="1"/>
      <c r="LWI643" s="1"/>
      <c r="LWJ643" s="1"/>
      <c r="LWK643" s="1"/>
      <c r="LWL643" s="1"/>
      <c r="LWM643" s="1"/>
      <c r="LWN643" s="1"/>
      <c r="LWO643" s="1"/>
      <c r="LWP643" s="1"/>
      <c r="LWQ643" s="1"/>
      <c r="LWR643" s="1"/>
      <c r="LWS643" s="1"/>
      <c r="LWT643" s="1"/>
      <c r="LWU643" s="1"/>
      <c r="LWV643" s="1"/>
      <c r="LWW643" s="1"/>
      <c r="LWX643" s="1"/>
      <c r="LWY643" s="1"/>
      <c r="LWZ643" s="1"/>
      <c r="LXA643" s="1"/>
      <c r="LXB643" s="1"/>
      <c r="LXC643" s="1"/>
      <c r="LXD643" s="1"/>
      <c r="LXE643" s="1"/>
      <c r="LXF643" s="1"/>
      <c r="LXG643" s="1"/>
      <c r="LXH643" s="1"/>
      <c r="LXI643" s="1"/>
      <c r="LXJ643" s="1"/>
      <c r="LXK643" s="1"/>
      <c r="LXL643" s="1"/>
      <c r="LXM643" s="1"/>
      <c r="LXN643" s="1"/>
      <c r="LXO643" s="1"/>
      <c r="LXP643" s="1"/>
      <c r="LXQ643" s="1"/>
      <c r="LXR643" s="1"/>
      <c r="LXS643" s="1"/>
      <c r="LXT643" s="1"/>
      <c r="LXU643" s="1"/>
      <c r="LXV643" s="1"/>
      <c r="LXW643" s="1"/>
      <c r="LXX643" s="1"/>
      <c r="LXY643" s="1"/>
      <c r="LXZ643" s="1"/>
      <c r="LYA643" s="1"/>
      <c r="LYB643" s="1"/>
      <c r="LYC643" s="1"/>
      <c r="LYD643" s="1"/>
      <c r="LYE643" s="1"/>
      <c r="LYF643" s="1"/>
      <c r="LYG643" s="1"/>
      <c r="LYH643" s="1"/>
      <c r="LYI643" s="1"/>
      <c r="LYJ643" s="1"/>
      <c r="LYK643" s="1"/>
      <c r="LYL643" s="1"/>
      <c r="LYM643" s="1"/>
      <c r="LYN643" s="1"/>
      <c r="LYO643" s="1"/>
      <c r="LYP643" s="1"/>
      <c r="LYQ643" s="1"/>
      <c r="LYR643" s="1"/>
      <c r="LYS643" s="1"/>
      <c r="LYT643" s="1"/>
      <c r="LYU643" s="1"/>
      <c r="LYV643" s="1"/>
      <c r="LYW643" s="1"/>
      <c r="LYX643" s="1"/>
      <c r="LYY643" s="1"/>
      <c r="LYZ643" s="1"/>
      <c r="LZA643" s="1"/>
      <c r="LZB643" s="1"/>
      <c r="LZC643" s="1"/>
      <c r="LZD643" s="1"/>
      <c r="LZE643" s="1"/>
      <c r="LZF643" s="1"/>
      <c r="LZG643" s="1"/>
      <c r="LZH643" s="1"/>
      <c r="LZI643" s="1"/>
      <c r="LZJ643" s="1"/>
      <c r="LZK643" s="1"/>
      <c r="LZL643" s="1"/>
      <c r="LZM643" s="1"/>
      <c r="LZN643" s="1"/>
      <c r="LZO643" s="1"/>
      <c r="LZP643" s="1"/>
      <c r="LZQ643" s="1"/>
      <c r="LZR643" s="1"/>
      <c r="LZS643" s="1"/>
      <c r="LZT643" s="1"/>
      <c r="LZU643" s="1"/>
      <c r="LZV643" s="1"/>
      <c r="LZW643" s="1"/>
      <c r="LZX643" s="1"/>
      <c r="LZY643" s="1"/>
      <c r="LZZ643" s="1"/>
      <c r="MAA643" s="1"/>
      <c r="MAB643" s="1"/>
      <c r="MAC643" s="1"/>
      <c r="MAD643" s="1"/>
      <c r="MAE643" s="1"/>
      <c r="MAF643" s="1"/>
      <c r="MAG643" s="1"/>
      <c r="MAH643" s="1"/>
      <c r="MAI643" s="1"/>
      <c r="MAJ643" s="1"/>
      <c r="MAK643" s="1"/>
      <c r="MAL643" s="1"/>
      <c r="MAM643" s="1"/>
      <c r="MAN643" s="1"/>
      <c r="MAO643" s="1"/>
      <c r="MAP643" s="1"/>
      <c r="MAQ643" s="1"/>
      <c r="MAR643" s="1"/>
      <c r="MAS643" s="1"/>
      <c r="MAT643" s="1"/>
      <c r="MAU643" s="1"/>
      <c r="MAV643" s="1"/>
      <c r="MAW643" s="1"/>
      <c r="MAX643" s="1"/>
      <c r="MAY643" s="1"/>
      <c r="MAZ643" s="1"/>
      <c r="MBA643" s="1"/>
      <c r="MBB643" s="1"/>
      <c r="MBC643" s="1"/>
      <c r="MBD643" s="1"/>
      <c r="MBE643" s="1"/>
      <c r="MBF643" s="1"/>
      <c r="MBG643" s="1"/>
      <c r="MBH643" s="1"/>
      <c r="MBI643" s="1"/>
      <c r="MBJ643" s="1"/>
      <c r="MBK643" s="1"/>
      <c r="MBL643" s="1"/>
      <c r="MBM643" s="1"/>
      <c r="MBN643" s="1"/>
      <c r="MBO643" s="1"/>
      <c r="MBP643" s="1"/>
      <c r="MBQ643" s="1"/>
      <c r="MBR643" s="1"/>
      <c r="MBS643" s="1"/>
      <c r="MBT643" s="1"/>
      <c r="MBU643" s="1"/>
      <c r="MBV643" s="1"/>
      <c r="MBW643" s="1"/>
      <c r="MBX643" s="1"/>
      <c r="MBY643" s="1"/>
      <c r="MBZ643" s="1"/>
      <c r="MCA643" s="1"/>
      <c r="MCB643" s="1"/>
      <c r="MCC643" s="1"/>
      <c r="MCD643" s="1"/>
      <c r="MCE643" s="1"/>
      <c r="MCF643" s="1"/>
      <c r="MCG643" s="1"/>
      <c r="MCH643" s="1"/>
      <c r="MCI643" s="1"/>
      <c r="MCJ643" s="1"/>
      <c r="MCK643" s="1"/>
      <c r="MCL643" s="1"/>
      <c r="MCM643" s="1"/>
      <c r="MCN643" s="1"/>
      <c r="MCO643" s="1"/>
      <c r="MCP643" s="1"/>
      <c r="MCQ643" s="1"/>
      <c r="MCR643" s="1"/>
      <c r="MCS643" s="1"/>
      <c r="MCT643" s="1"/>
      <c r="MCU643" s="1"/>
      <c r="MCV643" s="1"/>
      <c r="MCW643" s="1"/>
      <c r="MCX643" s="1"/>
      <c r="MCY643" s="1"/>
      <c r="MCZ643" s="1"/>
      <c r="MDA643" s="1"/>
      <c r="MDB643" s="1"/>
      <c r="MDC643" s="1"/>
      <c r="MDD643" s="1"/>
      <c r="MDE643" s="1"/>
      <c r="MDF643" s="1"/>
      <c r="MDG643" s="1"/>
      <c r="MDH643" s="1"/>
      <c r="MDI643" s="1"/>
      <c r="MDJ643" s="1"/>
      <c r="MDK643" s="1"/>
      <c r="MDL643" s="1"/>
      <c r="MDM643" s="1"/>
      <c r="MDN643" s="1"/>
      <c r="MDO643" s="1"/>
      <c r="MDP643" s="1"/>
      <c r="MDQ643" s="1"/>
      <c r="MDR643" s="1"/>
      <c r="MDS643" s="1"/>
      <c r="MDT643" s="1"/>
      <c r="MDU643" s="1"/>
      <c r="MDV643" s="1"/>
      <c r="MDW643" s="1"/>
      <c r="MDX643" s="1"/>
      <c r="MDY643" s="1"/>
      <c r="MDZ643" s="1"/>
      <c r="MEA643" s="1"/>
      <c r="MEB643" s="1"/>
      <c r="MEC643" s="1"/>
      <c r="MED643" s="1"/>
      <c r="MEE643" s="1"/>
      <c r="MEF643" s="1"/>
      <c r="MEG643" s="1"/>
      <c r="MEH643" s="1"/>
      <c r="MEI643" s="1"/>
      <c r="MEJ643" s="1"/>
      <c r="MEK643" s="1"/>
      <c r="MEL643" s="1"/>
      <c r="MEM643" s="1"/>
      <c r="MEN643" s="1"/>
      <c r="MEO643" s="1"/>
      <c r="MEP643" s="1"/>
      <c r="MEQ643" s="1"/>
      <c r="MER643" s="1"/>
      <c r="MES643" s="1"/>
      <c r="MET643" s="1"/>
      <c r="MEU643" s="1"/>
      <c r="MEV643" s="1"/>
      <c r="MEW643" s="1"/>
      <c r="MEX643" s="1"/>
      <c r="MEY643" s="1"/>
      <c r="MEZ643" s="1"/>
      <c r="MFA643" s="1"/>
      <c r="MFB643" s="1"/>
      <c r="MFC643" s="1"/>
      <c r="MFD643" s="1"/>
      <c r="MFE643" s="1"/>
      <c r="MFF643" s="1"/>
      <c r="MFG643" s="1"/>
      <c r="MFH643" s="1"/>
      <c r="MFI643" s="1"/>
      <c r="MFJ643" s="1"/>
      <c r="MFK643" s="1"/>
      <c r="MFL643" s="1"/>
      <c r="MFM643" s="1"/>
      <c r="MFN643" s="1"/>
      <c r="MFO643" s="1"/>
      <c r="MFP643" s="1"/>
      <c r="MFQ643" s="1"/>
      <c r="MFR643" s="1"/>
      <c r="MFS643" s="1"/>
      <c r="MFT643" s="1"/>
      <c r="MFU643" s="1"/>
      <c r="MFV643" s="1"/>
      <c r="MFW643" s="1"/>
      <c r="MFX643" s="1"/>
      <c r="MFY643" s="1"/>
      <c r="MFZ643" s="1"/>
      <c r="MGA643" s="1"/>
      <c r="MGB643" s="1"/>
      <c r="MGC643" s="1"/>
      <c r="MGD643" s="1"/>
      <c r="MGE643" s="1"/>
      <c r="MGF643" s="1"/>
      <c r="MGG643" s="1"/>
      <c r="MGH643" s="1"/>
      <c r="MGI643" s="1"/>
      <c r="MGJ643" s="1"/>
      <c r="MGK643" s="1"/>
      <c r="MGL643" s="1"/>
      <c r="MGM643" s="1"/>
      <c r="MGN643" s="1"/>
      <c r="MGO643" s="1"/>
      <c r="MGP643" s="1"/>
      <c r="MGQ643" s="1"/>
      <c r="MGR643" s="1"/>
      <c r="MGS643" s="1"/>
      <c r="MGT643" s="1"/>
      <c r="MGU643" s="1"/>
      <c r="MGV643" s="1"/>
      <c r="MGW643" s="1"/>
      <c r="MGX643" s="1"/>
      <c r="MGY643" s="1"/>
      <c r="MGZ643" s="1"/>
      <c r="MHA643" s="1"/>
      <c r="MHB643" s="1"/>
      <c r="MHC643" s="1"/>
      <c r="MHD643" s="1"/>
      <c r="MHE643" s="1"/>
      <c r="MHF643" s="1"/>
      <c r="MHG643" s="1"/>
      <c r="MHH643" s="1"/>
      <c r="MHI643" s="1"/>
      <c r="MHJ643" s="1"/>
      <c r="MHK643" s="1"/>
      <c r="MHL643" s="1"/>
      <c r="MHM643" s="1"/>
      <c r="MHN643" s="1"/>
      <c r="MHO643" s="1"/>
      <c r="MHP643" s="1"/>
      <c r="MHQ643" s="1"/>
      <c r="MHR643" s="1"/>
      <c r="MHS643" s="1"/>
      <c r="MHT643" s="1"/>
      <c r="MHU643" s="1"/>
      <c r="MHV643" s="1"/>
      <c r="MHW643" s="1"/>
      <c r="MHX643" s="1"/>
      <c r="MHY643" s="1"/>
      <c r="MHZ643" s="1"/>
      <c r="MIA643" s="1"/>
      <c r="MIB643" s="1"/>
      <c r="MIC643" s="1"/>
      <c r="MID643" s="1"/>
      <c r="MIE643" s="1"/>
      <c r="MIF643" s="1"/>
      <c r="MIG643" s="1"/>
      <c r="MIH643" s="1"/>
      <c r="MII643" s="1"/>
      <c r="MIJ643" s="1"/>
      <c r="MIK643" s="1"/>
      <c r="MIL643" s="1"/>
      <c r="MIM643" s="1"/>
      <c r="MIN643" s="1"/>
      <c r="MIO643" s="1"/>
      <c r="MIP643" s="1"/>
      <c r="MIQ643" s="1"/>
      <c r="MIR643" s="1"/>
      <c r="MIS643" s="1"/>
      <c r="MIT643" s="1"/>
      <c r="MIU643" s="1"/>
      <c r="MIV643" s="1"/>
      <c r="MIW643" s="1"/>
      <c r="MIX643" s="1"/>
      <c r="MIY643" s="1"/>
      <c r="MIZ643" s="1"/>
      <c r="MJA643" s="1"/>
      <c r="MJB643" s="1"/>
      <c r="MJC643" s="1"/>
      <c r="MJD643" s="1"/>
      <c r="MJE643" s="1"/>
      <c r="MJF643" s="1"/>
      <c r="MJG643" s="1"/>
      <c r="MJH643" s="1"/>
      <c r="MJI643" s="1"/>
      <c r="MJJ643" s="1"/>
      <c r="MJK643" s="1"/>
      <c r="MJL643" s="1"/>
      <c r="MJM643" s="1"/>
      <c r="MJN643" s="1"/>
      <c r="MJO643" s="1"/>
      <c r="MJP643" s="1"/>
      <c r="MJQ643" s="1"/>
      <c r="MJR643" s="1"/>
      <c r="MJS643" s="1"/>
      <c r="MJT643" s="1"/>
      <c r="MJU643" s="1"/>
      <c r="MJV643" s="1"/>
      <c r="MJW643" s="1"/>
      <c r="MJX643" s="1"/>
      <c r="MJY643" s="1"/>
      <c r="MJZ643" s="1"/>
      <c r="MKA643" s="1"/>
      <c r="MKB643" s="1"/>
      <c r="MKC643" s="1"/>
      <c r="MKD643" s="1"/>
      <c r="MKE643" s="1"/>
      <c r="MKF643" s="1"/>
      <c r="MKG643" s="1"/>
      <c r="MKH643" s="1"/>
      <c r="MKI643" s="1"/>
      <c r="MKJ643" s="1"/>
      <c r="MKK643" s="1"/>
      <c r="MKL643" s="1"/>
      <c r="MKM643" s="1"/>
      <c r="MKN643" s="1"/>
      <c r="MKO643" s="1"/>
      <c r="MKP643" s="1"/>
      <c r="MKQ643" s="1"/>
      <c r="MKR643" s="1"/>
      <c r="MKS643" s="1"/>
      <c r="MKT643" s="1"/>
      <c r="MKU643" s="1"/>
      <c r="MKV643" s="1"/>
      <c r="MKW643" s="1"/>
      <c r="MKX643" s="1"/>
      <c r="MKY643" s="1"/>
      <c r="MKZ643" s="1"/>
      <c r="MLA643" s="1"/>
      <c r="MLB643" s="1"/>
      <c r="MLC643" s="1"/>
      <c r="MLD643" s="1"/>
      <c r="MLE643" s="1"/>
      <c r="MLF643" s="1"/>
      <c r="MLG643" s="1"/>
      <c r="MLH643" s="1"/>
      <c r="MLI643" s="1"/>
      <c r="MLJ643" s="1"/>
      <c r="MLK643" s="1"/>
      <c r="MLL643" s="1"/>
      <c r="MLM643" s="1"/>
      <c r="MLN643" s="1"/>
      <c r="MLO643" s="1"/>
      <c r="MLP643" s="1"/>
      <c r="MLQ643" s="1"/>
      <c r="MLR643" s="1"/>
      <c r="MLS643" s="1"/>
      <c r="MLT643" s="1"/>
      <c r="MLU643" s="1"/>
      <c r="MLV643" s="1"/>
      <c r="MLW643" s="1"/>
      <c r="MLX643" s="1"/>
      <c r="MLY643" s="1"/>
      <c r="MLZ643" s="1"/>
      <c r="MMA643" s="1"/>
      <c r="MMB643" s="1"/>
      <c r="MMC643" s="1"/>
      <c r="MMD643" s="1"/>
      <c r="MME643" s="1"/>
      <c r="MMF643" s="1"/>
      <c r="MMG643" s="1"/>
      <c r="MMH643" s="1"/>
      <c r="MMI643" s="1"/>
      <c r="MMJ643" s="1"/>
      <c r="MMK643" s="1"/>
      <c r="MML643" s="1"/>
      <c r="MMM643" s="1"/>
      <c r="MMN643" s="1"/>
      <c r="MMO643" s="1"/>
      <c r="MMP643" s="1"/>
      <c r="MMQ643" s="1"/>
      <c r="MMR643" s="1"/>
      <c r="MMS643" s="1"/>
      <c r="MMT643" s="1"/>
      <c r="MMU643" s="1"/>
      <c r="MMV643" s="1"/>
      <c r="MMW643" s="1"/>
      <c r="MMX643" s="1"/>
      <c r="MMY643" s="1"/>
      <c r="MMZ643" s="1"/>
      <c r="MNA643" s="1"/>
      <c r="MNB643" s="1"/>
      <c r="MNC643" s="1"/>
      <c r="MND643" s="1"/>
      <c r="MNE643" s="1"/>
      <c r="MNF643" s="1"/>
      <c r="MNG643" s="1"/>
      <c r="MNH643" s="1"/>
      <c r="MNI643" s="1"/>
      <c r="MNJ643" s="1"/>
      <c r="MNK643" s="1"/>
      <c r="MNL643" s="1"/>
      <c r="MNM643" s="1"/>
      <c r="MNN643" s="1"/>
      <c r="MNO643" s="1"/>
      <c r="MNP643" s="1"/>
      <c r="MNQ643" s="1"/>
      <c r="MNR643" s="1"/>
      <c r="MNS643" s="1"/>
      <c r="MNT643" s="1"/>
      <c r="MNU643" s="1"/>
      <c r="MNV643" s="1"/>
      <c r="MNW643" s="1"/>
      <c r="MNX643" s="1"/>
      <c r="MNY643" s="1"/>
      <c r="MNZ643" s="1"/>
      <c r="MOA643" s="1"/>
      <c r="MOB643" s="1"/>
      <c r="MOC643" s="1"/>
      <c r="MOD643" s="1"/>
      <c r="MOE643" s="1"/>
      <c r="MOF643" s="1"/>
      <c r="MOG643" s="1"/>
      <c r="MOH643" s="1"/>
      <c r="MOI643" s="1"/>
      <c r="MOJ643" s="1"/>
      <c r="MOK643" s="1"/>
      <c r="MOL643" s="1"/>
      <c r="MOM643" s="1"/>
      <c r="MON643" s="1"/>
      <c r="MOO643" s="1"/>
      <c r="MOP643" s="1"/>
      <c r="MOQ643" s="1"/>
      <c r="MOR643" s="1"/>
      <c r="MOS643" s="1"/>
      <c r="MOT643" s="1"/>
      <c r="MOU643" s="1"/>
      <c r="MOV643" s="1"/>
      <c r="MOW643" s="1"/>
      <c r="MOX643" s="1"/>
      <c r="MOY643" s="1"/>
      <c r="MOZ643" s="1"/>
      <c r="MPA643" s="1"/>
      <c r="MPB643" s="1"/>
      <c r="MPC643" s="1"/>
      <c r="MPD643" s="1"/>
      <c r="MPE643" s="1"/>
      <c r="MPF643" s="1"/>
      <c r="MPG643" s="1"/>
      <c r="MPH643" s="1"/>
      <c r="MPI643" s="1"/>
      <c r="MPJ643" s="1"/>
      <c r="MPK643" s="1"/>
      <c r="MPL643" s="1"/>
      <c r="MPM643" s="1"/>
      <c r="MPN643" s="1"/>
      <c r="MPO643" s="1"/>
      <c r="MPP643" s="1"/>
      <c r="MPQ643" s="1"/>
      <c r="MPR643" s="1"/>
      <c r="MPS643" s="1"/>
      <c r="MPT643" s="1"/>
      <c r="MPU643" s="1"/>
      <c r="MPV643" s="1"/>
      <c r="MPW643" s="1"/>
      <c r="MPX643" s="1"/>
      <c r="MPY643" s="1"/>
      <c r="MPZ643" s="1"/>
      <c r="MQA643" s="1"/>
      <c r="MQB643" s="1"/>
      <c r="MQC643" s="1"/>
      <c r="MQD643" s="1"/>
      <c r="MQE643" s="1"/>
      <c r="MQF643" s="1"/>
      <c r="MQG643" s="1"/>
      <c r="MQH643" s="1"/>
      <c r="MQI643" s="1"/>
      <c r="MQJ643" s="1"/>
      <c r="MQK643" s="1"/>
      <c r="MQL643" s="1"/>
      <c r="MQM643" s="1"/>
      <c r="MQN643" s="1"/>
      <c r="MQO643" s="1"/>
      <c r="MQP643" s="1"/>
      <c r="MQQ643" s="1"/>
      <c r="MQR643" s="1"/>
      <c r="MQS643" s="1"/>
      <c r="MQT643" s="1"/>
      <c r="MQU643" s="1"/>
      <c r="MQV643" s="1"/>
      <c r="MQW643" s="1"/>
      <c r="MQX643" s="1"/>
      <c r="MQY643" s="1"/>
      <c r="MQZ643" s="1"/>
      <c r="MRA643" s="1"/>
      <c r="MRB643" s="1"/>
      <c r="MRC643" s="1"/>
      <c r="MRD643" s="1"/>
      <c r="MRE643" s="1"/>
      <c r="MRF643" s="1"/>
      <c r="MRG643" s="1"/>
      <c r="MRH643" s="1"/>
      <c r="MRI643" s="1"/>
      <c r="MRJ643" s="1"/>
      <c r="MRK643" s="1"/>
      <c r="MRL643" s="1"/>
      <c r="MRM643" s="1"/>
      <c r="MRN643" s="1"/>
      <c r="MRO643" s="1"/>
      <c r="MRP643" s="1"/>
      <c r="MRQ643" s="1"/>
      <c r="MRR643" s="1"/>
      <c r="MRS643" s="1"/>
      <c r="MRT643" s="1"/>
      <c r="MRU643" s="1"/>
      <c r="MRV643" s="1"/>
      <c r="MRW643" s="1"/>
      <c r="MRX643" s="1"/>
      <c r="MRY643" s="1"/>
      <c r="MRZ643" s="1"/>
      <c r="MSA643" s="1"/>
      <c r="MSB643" s="1"/>
      <c r="MSC643" s="1"/>
      <c r="MSD643" s="1"/>
      <c r="MSE643" s="1"/>
      <c r="MSF643" s="1"/>
      <c r="MSG643" s="1"/>
      <c r="MSH643" s="1"/>
      <c r="MSI643" s="1"/>
      <c r="MSJ643" s="1"/>
      <c r="MSK643" s="1"/>
      <c r="MSL643" s="1"/>
      <c r="MSM643" s="1"/>
      <c r="MSN643" s="1"/>
      <c r="MSO643" s="1"/>
      <c r="MSP643" s="1"/>
      <c r="MSQ643" s="1"/>
      <c r="MSR643" s="1"/>
      <c r="MSS643" s="1"/>
      <c r="MST643" s="1"/>
      <c r="MSU643" s="1"/>
      <c r="MSV643" s="1"/>
      <c r="MSW643" s="1"/>
      <c r="MSX643" s="1"/>
      <c r="MSY643" s="1"/>
      <c r="MSZ643" s="1"/>
      <c r="MTA643" s="1"/>
      <c r="MTB643" s="1"/>
      <c r="MTC643" s="1"/>
      <c r="MTD643" s="1"/>
      <c r="MTE643" s="1"/>
      <c r="MTF643" s="1"/>
      <c r="MTG643" s="1"/>
      <c r="MTH643" s="1"/>
      <c r="MTI643" s="1"/>
      <c r="MTJ643" s="1"/>
      <c r="MTK643" s="1"/>
      <c r="MTL643" s="1"/>
      <c r="MTM643" s="1"/>
      <c r="MTN643" s="1"/>
      <c r="MTO643" s="1"/>
      <c r="MTP643" s="1"/>
      <c r="MTQ643" s="1"/>
      <c r="MTR643" s="1"/>
      <c r="MTS643" s="1"/>
      <c r="MTT643" s="1"/>
      <c r="MTU643" s="1"/>
      <c r="MTV643" s="1"/>
      <c r="MTW643" s="1"/>
      <c r="MTX643" s="1"/>
      <c r="MTY643" s="1"/>
      <c r="MTZ643" s="1"/>
      <c r="MUA643" s="1"/>
      <c r="MUB643" s="1"/>
      <c r="MUC643" s="1"/>
      <c r="MUD643" s="1"/>
      <c r="MUE643" s="1"/>
      <c r="MUF643" s="1"/>
      <c r="MUG643" s="1"/>
      <c r="MUH643" s="1"/>
      <c r="MUI643" s="1"/>
      <c r="MUJ643" s="1"/>
      <c r="MUK643" s="1"/>
      <c r="MUL643" s="1"/>
      <c r="MUM643" s="1"/>
      <c r="MUN643" s="1"/>
      <c r="MUO643" s="1"/>
      <c r="MUP643" s="1"/>
      <c r="MUQ643" s="1"/>
      <c r="MUR643" s="1"/>
      <c r="MUS643" s="1"/>
      <c r="MUT643" s="1"/>
      <c r="MUU643" s="1"/>
      <c r="MUV643" s="1"/>
      <c r="MUW643" s="1"/>
      <c r="MUX643" s="1"/>
      <c r="MUY643" s="1"/>
      <c r="MUZ643" s="1"/>
      <c r="MVA643" s="1"/>
      <c r="MVB643" s="1"/>
      <c r="MVC643" s="1"/>
      <c r="MVD643" s="1"/>
      <c r="MVE643" s="1"/>
      <c r="MVF643" s="1"/>
      <c r="MVG643" s="1"/>
      <c r="MVH643" s="1"/>
      <c r="MVI643" s="1"/>
      <c r="MVJ643" s="1"/>
      <c r="MVK643" s="1"/>
      <c r="MVL643" s="1"/>
      <c r="MVM643" s="1"/>
      <c r="MVN643" s="1"/>
      <c r="MVO643" s="1"/>
      <c r="MVP643" s="1"/>
      <c r="MVQ643" s="1"/>
      <c r="MVR643" s="1"/>
      <c r="MVS643" s="1"/>
      <c r="MVT643" s="1"/>
      <c r="MVU643" s="1"/>
      <c r="MVV643" s="1"/>
      <c r="MVW643" s="1"/>
      <c r="MVX643" s="1"/>
      <c r="MVY643" s="1"/>
      <c r="MVZ643" s="1"/>
      <c r="MWA643" s="1"/>
      <c r="MWB643" s="1"/>
      <c r="MWC643" s="1"/>
      <c r="MWD643" s="1"/>
      <c r="MWE643" s="1"/>
      <c r="MWF643" s="1"/>
      <c r="MWG643" s="1"/>
      <c r="MWH643" s="1"/>
      <c r="MWI643" s="1"/>
      <c r="MWJ643" s="1"/>
      <c r="MWK643" s="1"/>
      <c r="MWL643" s="1"/>
      <c r="MWM643" s="1"/>
      <c r="MWN643" s="1"/>
      <c r="MWO643" s="1"/>
      <c r="MWP643" s="1"/>
      <c r="MWQ643" s="1"/>
      <c r="MWR643" s="1"/>
      <c r="MWS643" s="1"/>
      <c r="MWT643" s="1"/>
      <c r="MWU643" s="1"/>
      <c r="MWV643" s="1"/>
      <c r="MWW643" s="1"/>
      <c r="MWX643" s="1"/>
      <c r="MWY643" s="1"/>
      <c r="MWZ643" s="1"/>
      <c r="MXA643" s="1"/>
      <c r="MXB643" s="1"/>
      <c r="MXC643" s="1"/>
      <c r="MXD643" s="1"/>
      <c r="MXE643" s="1"/>
      <c r="MXF643" s="1"/>
      <c r="MXG643" s="1"/>
      <c r="MXH643" s="1"/>
      <c r="MXI643" s="1"/>
      <c r="MXJ643" s="1"/>
      <c r="MXK643" s="1"/>
      <c r="MXL643" s="1"/>
      <c r="MXM643" s="1"/>
      <c r="MXN643" s="1"/>
      <c r="MXO643" s="1"/>
      <c r="MXP643" s="1"/>
      <c r="MXQ643" s="1"/>
      <c r="MXR643" s="1"/>
      <c r="MXS643" s="1"/>
      <c r="MXT643" s="1"/>
      <c r="MXU643" s="1"/>
      <c r="MXV643" s="1"/>
      <c r="MXW643" s="1"/>
      <c r="MXX643" s="1"/>
      <c r="MXY643" s="1"/>
      <c r="MXZ643" s="1"/>
      <c r="MYA643" s="1"/>
      <c r="MYB643" s="1"/>
      <c r="MYC643" s="1"/>
      <c r="MYD643" s="1"/>
      <c r="MYE643" s="1"/>
      <c r="MYF643" s="1"/>
      <c r="MYG643" s="1"/>
      <c r="MYH643" s="1"/>
      <c r="MYI643" s="1"/>
      <c r="MYJ643" s="1"/>
      <c r="MYK643" s="1"/>
      <c r="MYL643" s="1"/>
      <c r="MYM643" s="1"/>
      <c r="MYN643" s="1"/>
      <c r="MYO643" s="1"/>
      <c r="MYP643" s="1"/>
      <c r="MYQ643" s="1"/>
      <c r="MYR643" s="1"/>
      <c r="MYS643" s="1"/>
      <c r="MYT643" s="1"/>
      <c r="MYU643" s="1"/>
      <c r="MYV643" s="1"/>
      <c r="MYW643" s="1"/>
      <c r="MYX643" s="1"/>
      <c r="MYY643" s="1"/>
      <c r="MYZ643" s="1"/>
      <c r="MZA643" s="1"/>
      <c r="MZB643" s="1"/>
      <c r="MZC643" s="1"/>
      <c r="MZD643" s="1"/>
      <c r="MZE643" s="1"/>
      <c r="MZF643" s="1"/>
      <c r="MZG643" s="1"/>
      <c r="MZH643" s="1"/>
      <c r="MZI643" s="1"/>
      <c r="MZJ643" s="1"/>
      <c r="MZK643" s="1"/>
      <c r="MZL643" s="1"/>
      <c r="MZM643" s="1"/>
      <c r="MZN643" s="1"/>
      <c r="MZO643" s="1"/>
      <c r="MZP643" s="1"/>
      <c r="MZQ643" s="1"/>
      <c r="MZR643" s="1"/>
      <c r="MZS643" s="1"/>
      <c r="MZT643" s="1"/>
      <c r="MZU643" s="1"/>
      <c r="MZV643" s="1"/>
      <c r="MZW643" s="1"/>
      <c r="MZX643" s="1"/>
      <c r="MZY643" s="1"/>
      <c r="MZZ643" s="1"/>
      <c r="NAA643" s="1"/>
      <c r="NAB643" s="1"/>
      <c r="NAC643" s="1"/>
      <c r="NAD643" s="1"/>
      <c r="NAE643" s="1"/>
      <c r="NAF643" s="1"/>
      <c r="NAG643" s="1"/>
      <c r="NAH643" s="1"/>
      <c r="NAI643" s="1"/>
      <c r="NAJ643" s="1"/>
      <c r="NAK643" s="1"/>
      <c r="NAL643" s="1"/>
      <c r="NAM643" s="1"/>
      <c r="NAN643" s="1"/>
      <c r="NAO643" s="1"/>
      <c r="NAP643" s="1"/>
      <c r="NAQ643" s="1"/>
      <c r="NAR643" s="1"/>
      <c r="NAS643" s="1"/>
      <c r="NAT643" s="1"/>
      <c r="NAU643" s="1"/>
      <c r="NAV643" s="1"/>
      <c r="NAW643" s="1"/>
      <c r="NAX643" s="1"/>
      <c r="NAY643" s="1"/>
      <c r="NAZ643" s="1"/>
      <c r="NBA643" s="1"/>
      <c r="NBB643" s="1"/>
      <c r="NBC643" s="1"/>
      <c r="NBD643" s="1"/>
      <c r="NBE643" s="1"/>
      <c r="NBF643" s="1"/>
      <c r="NBG643" s="1"/>
      <c r="NBH643" s="1"/>
      <c r="NBI643" s="1"/>
      <c r="NBJ643" s="1"/>
      <c r="NBK643" s="1"/>
      <c r="NBL643" s="1"/>
      <c r="NBM643" s="1"/>
      <c r="NBN643" s="1"/>
      <c r="NBO643" s="1"/>
      <c r="NBP643" s="1"/>
      <c r="NBQ643" s="1"/>
      <c r="NBR643" s="1"/>
      <c r="NBS643" s="1"/>
      <c r="NBT643" s="1"/>
      <c r="NBU643" s="1"/>
      <c r="NBV643" s="1"/>
      <c r="NBW643" s="1"/>
      <c r="NBX643" s="1"/>
      <c r="NBY643" s="1"/>
      <c r="NBZ643" s="1"/>
      <c r="NCA643" s="1"/>
      <c r="NCB643" s="1"/>
      <c r="NCC643" s="1"/>
      <c r="NCD643" s="1"/>
      <c r="NCE643" s="1"/>
      <c r="NCF643" s="1"/>
      <c r="NCG643" s="1"/>
      <c r="NCH643" s="1"/>
      <c r="NCI643" s="1"/>
      <c r="NCJ643" s="1"/>
      <c r="NCK643" s="1"/>
      <c r="NCL643" s="1"/>
      <c r="NCM643" s="1"/>
      <c r="NCN643" s="1"/>
      <c r="NCO643" s="1"/>
      <c r="NCP643" s="1"/>
      <c r="NCQ643" s="1"/>
      <c r="NCR643" s="1"/>
      <c r="NCS643" s="1"/>
      <c r="NCT643" s="1"/>
      <c r="NCU643" s="1"/>
      <c r="NCV643" s="1"/>
      <c r="NCW643" s="1"/>
      <c r="NCX643" s="1"/>
      <c r="NCY643" s="1"/>
      <c r="NCZ643" s="1"/>
      <c r="NDA643" s="1"/>
      <c r="NDB643" s="1"/>
      <c r="NDC643" s="1"/>
      <c r="NDD643" s="1"/>
      <c r="NDE643" s="1"/>
      <c r="NDF643" s="1"/>
      <c r="NDG643" s="1"/>
      <c r="NDH643" s="1"/>
      <c r="NDI643" s="1"/>
      <c r="NDJ643" s="1"/>
      <c r="NDK643" s="1"/>
      <c r="NDL643" s="1"/>
      <c r="NDM643" s="1"/>
      <c r="NDN643" s="1"/>
      <c r="NDO643" s="1"/>
      <c r="NDP643" s="1"/>
      <c r="NDQ643" s="1"/>
      <c r="NDR643" s="1"/>
      <c r="NDS643" s="1"/>
      <c r="NDT643" s="1"/>
      <c r="NDU643" s="1"/>
      <c r="NDV643" s="1"/>
      <c r="NDW643" s="1"/>
      <c r="NDX643" s="1"/>
      <c r="NDY643" s="1"/>
      <c r="NDZ643" s="1"/>
      <c r="NEA643" s="1"/>
      <c r="NEB643" s="1"/>
      <c r="NEC643" s="1"/>
      <c r="NED643" s="1"/>
      <c r="NEE643" s="1"/>
      <c r="NEF643" s="1"/>
      <c r="NEG643" s="1"/>
      <c r="NEH643" s="1"/>
      <c r="NEI643" s="1"/>
      <c r="NEJ643" s="1"/>
      <c r="NEK643" s="1"/>
      <c r="NEL643" s="1"/>
      <c r="NEM643" s="1"/>
      <c r="NEN643" s="1"/>
      <c r="NEO643" s="1"/>
      <c r="NEP643" s="1"/>
      <c r="NEQ643" s="1"/>
      <c r="NER643" s="1"/>
      <c r="NES643" s="1"/>
      <c r="NET643" s="1"/>
      <c r="NEU643" s="1"/>
      <c r="NEV643" s="1"/>
      <c r="NEW643" s="1"/>
      <c r="NEX643" s="1"/>
      <c r="NEY643" s="1"/>
      <c r="NEZ643" s="1"/>
      <c r="NFA643" s="1"/>
      <c r="NFB643" s="1"/>
      <c r="NFC643" s="1"/>
      <c r="NFD643" s="1"/>
      <c r="NFE643" s="1"/>
      <c r="NFF643" s="1"/>
      <c r="NFG643" s="1"/>
      <c r="NFH643" s="1"/>
      <c r="NFI643" s="1"/>
      <c r="NFJ643" s="1"/>
      <c r="NFK643" s="1"/>
      <c r="NFL643" s="1"/>
      <c r="NFM643" s="1"/>
      <c r="NFN643" s="1"/>
      <c r="NFO643" s="1"/>
      <c r="NFP643" s="1"/>
      <c r="NFQ643" s="1"/>
      <c r="NFR643" s="1"/>
      <c r="NFS643" s="1"/>
      <c r="NFT643" s="1"/>
      <c r="NFU643" s="1"/>
      <c r="NFV643" s="1"/>
      <c r="NFW643" s="1"/>
      <c r="NFX643" s="1"/>
      <c r="NFY643" s="1"/>
      <c r="NFZ643" s="1"/>
      <c r="NGA643" s="1"/>
      <c r="NGB643" s="1"/>
      <c r="NGC643" s="1"/>
      <c r="NGD643" s="1"/>
      <c r="NGE643" s="1"/>
      <c r="NGF643" s="1"/>
      <c r="NGG643" s="1"/>
      <c r="NGH643" s="1"/>
      <c r="NGI643" s="1"/>
      <c r="NGJ643" s="1"/>
      <c r="NGK643" s="1"/>
      <c r="NGL643" s="1"/>
      <c r="NGM643" s="1"/>
      <c r="NGN643" s="1"/>
      <c r="NGO643" s="1"/>
      <c r="NGP643" s="1"/>
      <c r="NGQ643" s="1"/>
      <c r="NGR643" s="1"/>
      <c r="NGS643" s="1"/>
      <c r="NGT643" s="1"/>
      <c r="NGU643" s="1"/>
      <c r="NGV643" s="1"/>
      <c r="NGW643" s="1"/>
      <c r="NGX643" s="1"/>
      <c r="NGY643" s="1"/>
      <c r="NGZ643" s="1"/>
      <c r="NHA643" s="1"/>
      <c r="NHB643" s="1"/>
      <c r="NHC643" s="1"/>
      <c r="NHD643" s="1"/>
      <c r="NHE643" s="1"/>
      <c r="NHF643" s="1"/>
      <c r="NHG643" s="1"/>
      <c r="NHH643" s="1"/>
      <c r="NHI643" s="1"/>
      <c r="NHJ643" s="1"/>
      <c r="NHK643" s="1"/>
      <c r="NHL643" s="1"/>
      <c r="NHM643" s="1"/>
      <c r="NHN643" s="1"/>
      <c r="NHO643" s="1"/>
      <c r="NHP643" s="1"/>
      <c r="NHQ643" s="1"/>
      <c r="NHR643" s="1"/>
      <c r="NHS643" s="1"/>
      <c r="NHT643" s="1"/>
      <c r="NHU643" s="1"/>
      <c r="NHV643" s="1"/>
      <c r="NHW643" s="1"/>
      <c r="NHX643" s="1"/>
      <c r="NHY643" s="1"/>
      <c r="NHZ643" s="1"/>
      <c r="NIA643" s="1"/>
      <c r="NIB643" s="1"/>
      <c r="NIC643" s="1"/>
      <c r="NID643" s="1"/>
      <c r="NIE643" s="1"/>
      <c r="NIF643" s="1"/>
      <c r="NIG643" s="1"/>
      <c r="NIH643" s="1"/>
      <c r="NII643" s="1"/>
      <c r="NIJ643" s="1"/>
      <c r="NIK643" s="1"/>
      <c r="NIL643" s="1"/>
      <c r="NIM643" s="1"/>
      <c r="NIN643" s="1"/>
      <c r="NIO643" s="1"/>
      <c r="NIP643" s="1"/>
      <c r="NIQ643" s="1"/>
      <c r="NIR643" s="1"/>
      <c r="NIS643" s="1"/>
      <c r="NIT643" s="1"/>
      <c r="NIU643" s="1"/>
      <c r="NIV643" s="1"/>
      <c r="NIW643" s="1"/>
      <c r="NIX643" s="1"/>
      <c r="NIY643" s="1"/>
      <c r="NIZ643" s="1"/>
      <c r="NJA643" s="1"/>
      <c r="NJB643" s="1"/>
      <c r="NJC643" s="1"/>
      <c r="NJD643" s="1"/>
      <c r="NJE643" s="1"/>
      <c r="NJF643" s="1"/>
      <c r="NJG643" s="1"/>
      <c r="NJH643" s="1"/>
      <c r="NJI643" s="1"/>
      <c r="NJJ643" s="1"/>
      <c r="NJK643" s="1"/>
      <c r="NJL643" s="1"/>
      <c r="NJM643" s="1"/>
      <c r="NJN643" s="1"/>
      <c r="NJO643" s="1"/>
      <c r="NJP643" s="1"/>
      <c r="NJQ643" s="1"/>
      <c r="NJR643" s="1"/>
      <c r="NJS643" s="1"/>
      <c r="NJT643" s="1"/>
      <c r="NJU643" s="1"/>
      <c r="NJV643" s="1"/>
      <c r="NJW643" s="1"/>
      <c r="NJX643" s="1"/>
      <c r="NJY643" s="1"/>
      <c r="NJZ643" s="1"/>
      <c r="NKA643" s="1"/>
      <c r="NKB643" s="1"/>
      <c r="NKC643" s="1"/>
      <c r="NKD643" s="1"/>
      <c r="NKE643" s="1"/>
      <c r="NKF643" s="1"/>
      <c r="NKG643" s="1"/>
      <c r="NKH643" s="1"/>
      <c r="NKI643" s="1"/>
      <c r="NKJ643" s="1"/>
      <c r="NKK643" s="1"/>
      <c r="NKL643" s="1"/>
      <c r="NKM643" s="1"/>
      <c r="NKN643" s="1"/>
      <c r="NKO643" s="1"/>
      <c r="NKP643" s="1"/>
      <c r="NKQ643" s="1"/>
      <c r="NKR643" s="1"/>
      <c r="NKS643" s="1"/>
      <c r="NKT643" s="1"/>
      <c r="NKU643" s="1"/>
      <c r="NKV643" s="1"/>
      <c r="NKW643" s="1"/>
      <c r="NKX643" s="1"/>
      <c r="NKY643" s="1"/>
      <c r="NKZ643" s="1"/>
      <c r="NLA643" s="1"/>
      <c r="NLB643" s="1"/>
      <c r="NLC643" s="1"/>
      <c r="NLD643" s="1"/>
      <c r="NLE643" s="1"/>
      <c r="NLF643" s="1"/>
      <c r="NLG643" s="1"/>
      <c r="NLH643" s="1"/>
      <c r="NLI643" s="1"/>
      <c r="NLJ643" s="1"/>
      <c r="NLK643" s="1"/>
      <c r="NLL643" s="1"/>
      <c r="NLM643" s="1"/>
      <c r="NLN643" s="1"/>
      <c r="NLO643" s="1"/>
      <c r="NLP643" s="1"/>
      <c r="NLQ643" s="1"/>
      <c r="NLR643" s="1"/>
      <c r="NLS643" s="1"/>
      <c r="NLT643" s="1"/>
      <c r="NLU643" s="1"/>
      <c r="NLV643" s="1"/>
      <c r="NLW643" s="1"/>
      <c r="NLX643" s="1"/>
      <c r="NLY643" s="1"/>
      <c r="NLZ643" s="1"/>
      <c r="NMA643" s="1"/>
      <c r="NMB643" s="1"/>
      <c r="NMC643" s="1"/>
      <c r="NMD643" s="1"/>
      <c r="NME643" s="1"/>
      <c r="NMF643" s="1"/>
      <c r="NMG643" s="1"/>
      <c r="NMH643" s="1"/>
      <c r="NMI643" s="1"/>
      <c r="NMJ643" s="1"/>
      <c r="NMK643" s="1"/>
      <c r="NML643" s="1"/>
      <c r="NMM643" s="1"/>
      <c r="NMN643" s="1"/>
      <c r="NMO643" s="1"/>
      <c r="NMP643" s="1"/>
      <c r="NMQ643" s="1"/>
      <c r="NMR643" s="1"/>
      <c r="NMS643" s="1"/>
      <c r="NMT643" s="1"/>
      <c r="NMU643" s="1"/>
      <c r="NMV643" s="1"/>
      <c r="NMW643" s="1"/>
      <c r="NMX643" s="1"/>
      <c r="NMY643" s="1"/>
      <c r="NMZ643" s="1"/>
      <c r="NNA643" s="1"/>
      <c r="NNB643" s="1"/>
      <c r="NNC643" s="1"/>
      <c r="NND643" s="1"/>
      <c r="NNE643" s="1"/>
      <c r="NNF643" s="1"/>
      <c r="NNG643" s="1"/>
      <c r="NNH643" s="1"/>
      <c r="NNI643" s="1"/>
      <c r="NNJ643" s="1"/>
      <c r="NNK643" s="1"/>
      <c r="NNL643" s="1"/>
      <c r="NNM643" s="1"/>
      <c r="NNN643" s="1"/>
      <c r="NNO643" s="1"/>
      <c r="NNP643" s="1"/>
      <c r="NNQ643" s="1"/>
      <c r="NNR643" s="1"/>
      <c r="NNS643" s="1"/>
      <c r="NNT643" s="1"/>
      <c r="NNU643" s="1"/>
      <c r="NNV643" s="1"/>
      <c r="NNW643" s="1"/>
      <c r="NNX643" s="1"/>
      <c r="NNY643" s="1"/>
      <c r="NNZ643" s="1"/>
      <c r="NOA643" s="1"/>
      <c r="NOB643" s="1"/>
      <c r="NOC643" s="1"/>
      <c r="NOD643" s="1"/>
      <c r="NOE643" s="1"/>
      <c r="NOF643" s="1"/>
      <c r="NOG643" s="1"/>
      <c r="NOH643" s="1"/>
      <c r="NOI643" s="1"/>
      <c r="NOJ643" s="1"/>
      <c r="NOK643" s="1"/>
      <c r="NOL643" s="1"/>
      <c r="NOM643" s="1"/>
      <c r="NON643" s="1"/>
      <c r="NOO643" s="1"/>
      <c r="NOP643" s="1"/>
      <c r="NOQ643" s="1"/>
      <c r="NOR643" s="1"/>
      <c r="NOS643" s="1"/>
      <c r="NOT643" s="1"/>
      <c r="NOU643" s="1"/>
      <c r="NOV643" s="1"/>
      <c r="NOW643" s="1"/>
      <c r="NOX643" s="1"/>
      <c r="NOY643" s="1"/>
      <c r="NOZ643" s="1"/>
      <c r="NPA643" s="1"/>
      <c r="NPB643" s="1"/>
      <c r="NPC643" s="1"/>
      <c r="NPD643" s="1"/>
      <c r="NPE643" s="1"/>
      <c r="NPF643" s="1"/>
      <c r="NPG643" s="1"/>
      <c r="NPH643" s="1"/>
      <c r="NPI643" s="1"/>
      <c r="NPJ643" s="1"/>
      <c r="NPK643" s="1"/>
      <c r="NPL643" s="1"/>
      <c r="NPM643" s="1"/>
      <c r="NPN643" s="1"/>
      <c r="NPO643" s="1"/>
      <c r="NPP643" s="1"/>
      <c r="NPQ643" s="1"/>
      <c r="NPR643" s="1"/>
      <c r="NPS643" s="1"/>
      <c r="NPT643" s="1"/>
      <c r="NPU643" s="1"/>
      <c r="NPV643" s="1"/>
      <c r="NPW643" s="1"/>
      <c r="NPX643" s="1"/>
      <c r="NPY643" s="1"/>
      <c r="NPZ643" s="1"/>
      <c r="NQA643" s="1"/>
      <c r="NQB643" s="1"/>
      <c r="NQC643" s="1"/>
      <c r="NQD643" s="1"/>
      <c r="NQE643" s="1"/>
      <c r="NQF643" s="1"/>
      <c r="NQG643" s="1"/>
      <c r="NQH643" s="1"/>
      <c r="NQI643" s="1"/>
      <c r="NQJ643" s="1"/>
      <c r="NQK643" s="1"/>
      <c r="NQL643" s="1"/>
      <c r="NQM643" s="1"/>
      <c r="NQN643" s="1"/>
      <c r="NQO643" s="1"/>
      <c r="NQP643" s="1"/>
      <c r="NQQ643" s="1"/>
      <c r="NQR643" s="1"/>
      <c r="NQS643" s="1"/>
      <c r="NQT643" s="1"/>
      <c r="NQU643" s="1"/>
      <c r="NQV643" s="1"/>
      <c r="NQW643" s="1"/>
      <c r="NQX643" s="1"/>
      <c r="NQY643" s="1"/>
      <c r="NQZ643" s="1"/>
      <c r="NRA643" s="1"/>
      <c r="NRB643" s="1"/>
      <c r="NRC643" s="1"/>
      <c r="NRD643" s="1"/>
      <c r="NRE643" s="1"/>
      <c r="NRF643" s="1"/>
      <c r="NRG643" s="1"/>
      <c r="NRH643" s="1"/>
      <c r="NRI643" s="1"/>
      <c r="NRJ643" s="1"/>
      <c r="NRK643" s="1"/>
      <c r="NRL643" s="1"/>
      <c r="NRM643" s="1"/>
      <c r="NRN643" s="1"/>
      <c r="NRO643" s="1"/>
      <c r="NRP643" s="1"/>
      <c r="NRQ643" s="1"/>
      <c r="NRR643" s="1"/>
      <c r="NRS643" s="1"/>
      <c r="NRT643" s="1"/>
      <c r="NRU643" s="1"/>
      <c r="NRV643" s="1"/>
      <c r="NRW643" s="1"/>
      <c r="NRX643" s="1"/>
      <c r="NRY643" s="1"/>
      <c r="NRZ643" s="1"/>
      <c r="NSA643" s="1"/>
      <c r="NSB643" s="1"/>
      <c r="NSC643" s="1"/>
      <c r="NSD643" s="1"/>
      <c r="NSE643" s="1"/>
      <c r="NSF643" s="1"/>
      <c r="NSG643" s="1"/>
      <c r="NSH643" s="1"/>
      <c r="NSI643" s="1"/>
      <c r="NSJ643" s="1"/>
      <c r="NSK643" s="1"/>
      <c r="NSL643" s="1"/>
      <c r="NSM643" s="1"/>
      <c r="NSN643" s="1"/>
      <c r="NSO643" s="1"/>
      <c r="NSP643" s="1"/>
      <c r="NSQ643" s="1"/>
      <c r="NSR643" s="1"/>
      <c r="NSS643" s="1"/>
      <c r="NST643" s="1"/>
      <c r="NSU643" s="1"/>
      <c r="NSV643" s="1"/>
      <c r="NSW643" s="1"/>
      <c r="NSX643" s="1"/>
      <c r="NSY643" s="1"/>
      <c r="NSZ643" s="1"/>
      <c r="NTA643" s="1"/>
      <c r="NTB643" s="1"/>
      <c r="NTC643" s="1"/>
      <c r="NTD643" s="1"/>
      <c r="NTE643" s="1"/>
      <c r="NTF643" s="1"/>
      <c r="NTG643" s="1"/>
      <c r="NTH643" s="1"/>
      <c r="NTI643" s="1"/>
      <c r="NTJ643" s="1"/>
      <c r="NTK643" s="1"/>
      <c r="NTL643" s="1"/>
      <c r="NTM643" s="1"/>
      <c r="NTN643" s="1"/>
      <c r="NTO643" s="1"/>
      <c r="NTP643" s="1"/>
      <c r="NTQ643" s="1"/>
      <c r="NTR643" s="1"/>
      <c r="NTS643" s="1"/>
      <c r="NTT643" s="1"/>
      <c r="NTU643" s="1"/>
      <c r="NTV643" s="1"/>
      <c r="NTW643" s="1"/>
      <c r="NTX643" s="1"/>
      <c r="NTY643" s="1"/>
      <c r="NTZ643" s="1"/>
      <c r="NUA643" s="1"/>
      <c r="NUB643" s="1"/>
      <c r="NUC643" s="1"/>
      <c r="NUD643" s="1"/>
      <c r="NUE643" s="1"/>
      <c r="NUF643" s="1"/>
      <c r="NUG643" s="1"/>
      <c r="NUH643" s="1"/>
      <c r="NUI643" s="1"/>
      <c r="NUJ643" s="1"/>
      <c r="NUK643" s="1"/>
      <c r="NUL643" s="1"/>
      <c r="NUM643" s="1"/>
      <c r="NUN643" s="1"/>
      <c r="NUO643" s="1"/>
      <c r="NUP643" s="1"/>
      <c r="NUQ643" s="1"/>
      <c r="NUR643" s="1"/>
      <c r="NUS643" s="1"/>
      <c r="NUT643" s="1"/>
      <c r="NUU643" s="1"/>
      <c r="NUV643" s="1"/>
      <c r="NUW643" s="1"/>
      <c r="NUX643" s="1"/>
      <c r="NUY643" s="1"/>
      <c r="NUZ643" s="1"/>
      <c r="NVA643" s="1"/>
      <c r="NVB643" s="1"/>
      <c r="NVC643" s="1"/>
      <c r="NVD643" s="1"/>
      <c r="NVE643" s="1"/>
      <c r="NVF643" s="1"/>
      <c r="NVG643" s="1"/>
      <c r="NVH643" s="1"/>
      <c r="NVI643" s="1"/>
      <c r="NVJ643" s="1"/>
      <c r="NVK643" s="1"/>
      <c r="NVL643" s="1"/>
      <c r="NVM643" s="1"/>
      <c r="NVN643" s="1"/>
      <c r="NVO643" s="1"/>
      <c r="NVP643" s="1"/>
      <c r="NVQ643" s="1"/>
      <c r="NVR643" s="1"/>
      <c r="NVS643" s="1"/>
      <c r="NVT643" s="1"/>
      <c r="NVU643" s="1"/>
      <c r="NVV643" s="1"/>
      <c r="NVW643" s="1"/>
      <c r="NVX643" s="1"/>
      <c r="NVY643" s="1"/>
      <c r="NVZ643" s="1"/>
      <c r="NWA643" s="1"/>
      <c r="NWB643" s="1"/>
      <c r="NWC643" s="1"/>
      <c r="NWD643" s="1"/>
      <c r="NWE643" s="1"/>
      <c r="NWF643" s="1"/>
      <c r="NWG643" s="1"/>
      <c r="NWH643" s="1"/>
      <c r="NWI643" s="1"/>
      <c r="NWJ643" s="1"/>
      <c r="NWK643" s="1"/>
      <c r="NWL643" s="1"/>
      <c r="NWM643" s="1"/>
      <c r="NWN643" s="1"/>
      <c r="NWO643" s="1"/>
      <c r="NWP643" s="1"/>
      <c r="NWQ643" s="1"/>
      <c r="NWR643" s="1"/>
      <c r="NWS643" s="1"/>
      <c r="NWT643" s="1"/>
      <c r="NWU643" s="1"/>
      <c r="NWV643" s="1"/>
      <c r="NWW643" s="1"/>
      <c r="NWX643" s="1"/>
      <c r="NWY643" s="1"/>
      <c r="NWZ643" s="1"/>
      <c r="NXA643" s="1"/>
      <c r="NXB643" s="1"/>
      <c r="NXC643" s="1"/>
      <c r="NXD643" s="1"/>
      <c r="NXE643" s="1"/>
      <c r="NXF643" s="1"/>
      <c r="NXG643" s="1"/>
      <c r="NXH643" s="1"/>
      <c r="NXI643" s="1"/>
      <c r="NXJ643" s="1"/>
      <c r="NXK643" s="1"/>
      <c r="NXL643" s="1"/>
      <c r="NXM643" s="1"/>
      <c r="NXN643" s="1"/>
      <c r="NXO643" s="1"/>
      <c r="NXP643" s="1"/>
      <c r="NXQ643" s="1"/>
      <c r="NXR643" s="1"/>
      <c r="NXS643" s="1"/>
      <c r="NXT643" s="1"/>
      <c r="NXU643" s="1"/>
      <c r="NXV643" s="1"/>
      <c r="NXW643" s="1"/>
      <c r="NXX643" s="1"/>
      <c r="NXY643" s="1"/>
      <c r="NXZ643" s="1"/>
      <c r="NYA643" s="1"/>
      <c r="NYB643" s="1"/>
      <c r="NYC643" s="1"/>
      <c r="NYD643" s="1"/>
      <c r="NYE643" s="1"/>
      <c r="NYF643" s="1"/>
      <c r="NYG643" s="1"/>
      <c r="NYH643" s="1"/>
      <c r="NYI643" s="1"/>
      <c r="NYJ643" s="1"/>
      <c r="NYK643" s="1"/>
      <c r="NYL643" s="1"/>
      <c r="NYM643" s="1"/>
      <c r="NYN643" s="1"/>
      <c r="NYO643" s="1"/>
      <c r="NYP643" s="1"/>
      <c r="NYQ643" s="1"/>
      <c r="NYR643" s="1"/>
      <c r="NYS643" s="1"/>
      <c r="NYT643" s="1"/>
      <c r="NYU643" s="1"/>
      <c r="NYV643" s="1"/>
      <c r="NYW643" s="1"/>
      <c r="NYX643" s="1"/>
      <c r="NYY643" s="1"/>
      <c r="NYZ643" s="1"/>
      <c r="NZA643" s="1"/>
      <c r="NZB643" s="1"/>
      <c r="NZC643" s="1"/>
      <c r="NZD643" s="1"/>
      <c r="NZE643" s="1"/>
      <c r="NZF643" s="1"/>
      <c r="NZG643" s="1"/>
      <c r="NZH643" s="1"/>
      <c r="NZI643" s="1"/>
      <c r="NZJ643" s="1"/>
      <c r="NZK643" s="1"/>
      <c r="NZL643" s="1"/>
      <c r="NZM643" s="1"/>
      <c r="NZN643" s="1"/>
      <c r="NZO643" s="1"/>
      <c r="NZP643" s="1"/>
      <c r="NZQ643" s="1"/>
      <c r="NZR643" s="1"/>
      <c r="NZS643" s="1"/>
      <c r="NZT643" s="1"/>
      <c r="NZU643" s="1"/>
      <c r="NZV643" s="1"/>
      <c r="NZW643" s="1"/>
      <c r="NZX643" s="1"/>
      <c r="NZY643" s="1"/>
      <c r="NZZ643" s="1"/>
      <c r="OAA643" s="1"/>
      <c r="OAB643" s="1"/>
      <c r="OAC643" s="1"/>
      <c r="OAD643" s="1"/>
      <c r="OAE643" s="1"/>
      <c r="OAF643" s="1"/>
      <c r="OAG643" s="1"/>
      <c r="OAH643" s="1"/>
      <c r="OAI643" s="1"/>
      <c r="OAJ643" s="1"/>
      <c r="OAK643" s="1"/>
      <c r="OAL643" s="1"/>
      <c r="OAM643" s="1"/>
      <c r="OAN643" s="1"/>
      <c r="OAO643" s="1"/>
      <c r="OAP643" s="1"/>
      <c r="OAQ643" s="1"/>
      <c r="OAR643" s="1"/>
      <c r="OAS643" s="1"/>
      <c r="OAT643" s="1"/>
      <c r="OAU643" s="1"/>
      <c r="OAV643" s="1"/>
      <c r="OAW643" s="1"/>
      <c r="OAX643" s="1"/>
      <c r="OAY643" s="1"/>
      <c r="OAZ643" s="1"/>
      <c r="OBA643" s="1"/>
      <c r="OBB643" s="1"/>
      <c r="OBC643" s="1"/>
      <c r="OBD643" s="1"/>
      <c r="OBE643" s="1"/>
      <c r="OBF643" s="1"/>
      <c r="OBG643" s="1"/>
      <c r="OBH643" s="1"/>
      <c r="OBI643" s="1"/>
      <c r="OBJ643" s="1"/>
      <c r="OBK643" s="1"/>
      <c r="OBL643" s="1"/>
      <c r="OBM643" s="1"/>
      <c r="OBN643" s="1"/>
      <c r="OBO643" s="1"/>
      <c r="OBP643" s="1"/>
      <c r="OBQ643" s="1"/>
      <c r="OBR643" s="1"/>
      <c r="OBS643" s="1"/>
      <c r="OBT643" s="1"/>
      <c r="OBU643" s="1"/>
      <c r="OBV643" s="1"/>
      <c r="OBW643" s="1"/>
      <c r="OBX643" s="1"/>
      <c r="OBY643" s="1"/>
      <c r="OBZ643" s="1"/>
      <c r="OCA643" s="1"/>
      <c r="OCB643" s="1"/>
      <c r="OCC643" s="1"/>
      <c r="OCD643" s="1"/>
      <c r="OCE643" s="1"/>
      <c r="OCF643" s="1"/>
      <c r="OCG643" s="1"/>
      <c r="OCH643" s="1"/>
      <c r="OCI643" s="1"/>
      <c r="OCJ643" s="1"/>
      <c r="OCK643" s="1"/>
      <c r="OCL643" s="1"/>
      <c r="OCM643" s="1"/>
      <c r="OCN643" s="1"/>
      <c r="OCO643" s="1"/>
      <c r="OCP643" s="1"/>
      <c r="OCQ643" s="1"/>
      <c r="OCR643" s="1"/>
      <c r="OCS643" s="1"/>
      <c r="OCT643" s="1"/>
      <c r="OCU643" s="1"/>
      <c r="OCV643" s="1"/>
      <c r="OCW643" s="1"/>
      <c r="OCX643" s="1"/>
      <c r="OCY643" s="1"/>
      <c r="OCZ643" s="1"/>
      <c r="ODA643" s="1"/>
      <c r="ODB643" s="1"/>
      <c r="ODC643" s="1"/>
      <c r="ODD643" s="1"/>
      <c r="ODE643" s="1"/>
      <c r="ODF643" s="1"/>
      <c r="ODG643" s="1"/>
      <c r="ODH643" s="1"/>
      <c r="ODI643" s="1"/>
      <c r="ODJ643" s="1"/>
      <c r="ODK643" s="1"/>
      <c r="ODL643" s="1"/>
      <c r="ODM643" s="1"/>
      <c r="ODN643" s="1"/>
      <c r="ODO643" s="1"/>
      <c r="ODP643" s="1"/>
      <c r="ODQ643" s="1"/>
      <c r="ODR643" s="1"/>
      <c r="ODS643" s="1"/>
      <c r="ODT643" s="1"/>
      <c r="ODU643" s="1"/>
      <c r="ODV643" s="1"/>
      <c r="ODW643" s="1"/>
      <c r="ODX643" s="1"/>
      <c r="ODY643" s="1"/>
      <c r="ODZ643" s="1"/>
      <c r="OEA643" s="1"/>
      <c r="OEB643" s="1"/>
      <c r="OEC643" s="1"/>
      <c r="OED643" s="1"/>
      <c r="OEE643" s="1"/>
      <c r="OEF643" s="1"/>
      <c r="OEG643" s="1"/>
      <c r="OEH643" s="1"/>
      <c r="OEI643" s="1"/>
      <c r="OEJ643" s="1"/>
      <c r="OEK643" s="1"/>
      <c r="OEL643" s="1"/>
      <c r="OEM643" s="1"/>
      <c r="OEN643" s="1"/>
      <c r="OEO643" s="1"/>
      <c r="OEP643" s="1"/>
      <c r="OEQ643" s="1"/>
      <c r="OER643" s="1"/>
      <c r="OES643" s="1"/>
      <c r="OET643" s="1"/>
      <c r="OEU643" s="1"/>
      <c r="OEV643" s="1"/>
      <c r="OEW643" s="1"/>
      <c r="OEX643" s="1"/>
      <c r="OEY643" s="1"/>
      <c r="OEZ643" s="1"/>
      <c r="OFA643" s="1"/>
      <c r="OFB643" s="1"/>
      <c r="OFC643" s="1"/>
      <c r="OFD643" s="1"/>
      <c r="OFE643" s="1"/>
      <c r="OFF643" s="1"/>
      <c r="OFG643" s="1"/>
      <c r="OFH643" s="1"/>
      <c r="OFI643" s="1"/>
      <c r="OFJ643" s="1"/>
      <c r="OFK643" s="1"/>
      <c r="OFL643" s="1"/>
      <c r="OFM643" s="1"/>
      <c r="OFN643" s="1"/>
      <c r="OFO643" s="1"/>
      <c r="OFP643" s="1"/>
      <c r="OFQ643" s="1"/>
      <c r="OFR643" s="1"/>
      <c r="OFS643" s="1"/>
      <c r="OFT643" s="1"/>
      <c r="OFU643" s="1"/>
      <c r="OFV643" s="1"/>
      <c r="OFW643" s="1"/>
      <c r="OFX643" s="1"/>
      <c r="OFY643" s="1"/>
      <c r="OFZ643" s="1"/>
      <c r="OGA643" s="1"/>
      <c r="OGB643" s="1"/>
      <c r="OGC643" s="1"/>
      <c r="OGD643" s="1"/>
      <c r="OGE643" s="1"/>
      <c r="OGF643" s="1"/>
      <c r="OGG643" s="1"/>
      <c r="OGH643" s="1"/>
      <c r="OGI643" s="1"/>
      <c r="OGJ643" s="1"/>
      <c r="OGK643" s="1"/>
      <c r="OGL643" s="1"/>
      <c r="OGM643" s="1"/>
      <c r="OGN643" s="1"/>
      <c r="OGO643" s="1"/>
      <c r="OGP643" s="1"/>
      <c r="OGQ643" s="1"/>
      <c r="OGR643" s="1"/>
      <c r="OGS643" s="1"/>
      <c r="OGT643" s="1"/>
      <c r="OGU643" s="1"/>
      <c r="OGV643" s="1"/>
      <c r="OGW643" s="1"/>
      <c r="OGX643" s="1"/>
      <c r="OGY643" s="1"/>
      <c r="OGZ643" s="1"/>
      <c r="OHA643" s="1"/>
      <c r="OHB643" s="1"/>
      <c r="OHC643" s="1"/>
      <c r="OHD643" s="1"/>
      <c r="OHE643" s="1"/>
      <c r="OHF643" s="1"/>
      <c r="OHG643" s="1"/>
      <c r="OHH643" s="1"/>
      <c r="OHI643" s="1"/>
      <c r="OHJ643" s="1"/>
      <c r="OHK643" s="1"/>
      <c r="OHL643" s="1"/>
      <c r="OHM643" s="1"/>
      <c r="OHN643" s="1"/>
      <c r="OHO643" s="1"/>
      <c r="OHP643" s="1"/>
      <c r="OHQ643" s="1"/>
      <c r="OHR643" s="1"/>
      <c r="OHS643" s="1"/>
      <c r="OHT643" s="1"/>
      <c r="OHU643" s="1"/>
      <c r="OHV643" s="1"/>
      <c r="OHW643" s="1"/>
      <c r="OHX643" s="1"/>
      <c r="OHY643" s="1"/>
      <c r="OHZ643" s="1"/>
      <c r="OIA643" s="1"/>
      <c r="OIB643" s="1"/>
      <c r="OIC643" s="1"/>
      <c r="OID643" s="1"/>
      <c r="OIE643" s="1"/>
      <c r="OIF643" s="1"/>
      <c r="OIG643" s="1"/>
      <c r="OIH643" s="1"/>
      <c r="OII643" s="1"/>
      <c r="OIJ643" s="1"/>
      <c r="OIK643" s="1"/>
      <c r="OIL643" s="1"/>
      <c r="OIM643" s="1"/>
      <c r="OIN643" s="1"/>
      <c r="OIO643" s="1"/>
      <c r="OIP643" s="1"/>
      <c r="OIQ643" s="1"/>
      <c r="OIR643" s="1"/>
      <c r="OIS643" s="1"/>
      <c r="OIT643" s="1"/>
      <c r="OIU643" s="1"/>
      <c r="OIV643" s="1"/>
      <c r="OIW643" s="1"/>
      <c r="OIX643" s="1"/>
      <c r="OIY643" s="1"/>
      <c r="OIZ643" s="1"/>
      <c r="OJA643" s="1"/>
      <c r="OJB643" s="1"/>
      <c r="OJC643" s="1"/>
      <c r="OJD643" s="1"/>
      <c r="OJE643" s="1"/>
      <c r="OJF643" s="1"/>
      <c r="OJG643" s="1"/>
      <c r="OJH643" s="1"/>
      <c r="OJI643" s="1"/>
      <c r="OJJ643" s="1"/>
      <c r="OJK643" s="1"/>
      <c r="OJL643" s="1"/>
      <c r="OJM643" s="1"/>
      <c r="OJN643" s="1"/>
      <c r="OJO643" s="1"/>
      <c r="OJP643" s="1"/>
      <c r="OJQ643" s="1"/>
      <c r="OJR643" s="1"/>
      <c r="OJS643" s="1"/>
      <c r="OJT643" s="1"/>
      <c r="OJU643" s="1"/>
      <c r="OJV643" s="1"/>
      <c r="OJW643" s="1"/>
      <c r="OJX643" s="1"/>
      <c r="OJY643" s="1"/>
      <c r="OJZ643" s="1"/>
      <c r="OKA643" s="1"/>
      <c r="OKB643" s="1"/>
      <c r="OKC643" s="1"/>
      <c r="OKD643" s="1"/>
      <c r="OKE643" s="1"/>
      <c r="OKF643" s="1"/>
      <c r="OKG643" s="1"/>
      <c r="OKH643" s="1"/>
      <c r="OKI643" s="1"/>
      <c r="OKJ643" s="1"/>
      <c r="OKK643" s="1"/>
      <c r="OKL643" s="1"/>
      <c r="OKM643" s="1"/>
      <c r="OKN643" s="1"/>
      <c r="OKO643" s="1"/>
      <c r="OKP643" s="1"/>
      <c r="OKQ643" s="1"/>
      <c r="OKR643" s="1"/>
      <c r="OKS643" s="1"/>
      <c r="OKT643" s="1"/>
      <c r="OKU643" s="1"/>
      <c r="OKV643" s="1"/>
      <c r="OKW643" s="1"/>
      <c r="OKX643" s="1"/>
      <c r="OKY643" s="1"/>
      <c r="OKZ643" s="1"/>
      <c r="OLA643" s="1"/>
      <c r="OLB643" s="1"/>
      <c r="OLC643" s="1"/>
      <c r="OLD643" s="1"/>
      <c r="OLE643" s="1"/>
      <c r="OLF643" s="1"/>
      <c r="OLG643" s="1"/>
      <c r="OLH643" s="1"/>
      <c r="OLI643" s="1"/>
      <c r="OLJ643" s="1"/>
      <c r="OLK643" s="1"/>
      <c r="OLL643" s="1"/>
      <c r="OLM643" s="1"/>
      <c r="OLN643" s="1"/>
      <c r="OLO643" s="1"/>
      <c r="OLP643" s="1"/>
      <c r="OLQ643" s="1"/>
      <c r="OLR643" s="1"/>
      <c r="OLS643" s="1"/>
      <c r="OLT643" s="1"/>
      <c r="OLU643" s="1"/>
      <c r="OLV643" s="1"/>
      <c r="OLW643" s="1"/>
      <c r="OLX643" s="1"/>
      <c r="OLY643" s="1"/>
      <c r="OLZ643" s="1"/>
      <c r="OMA643" s="1"/>
      <c r="OMB643" s="1"/>
      <c r="OMC643" s="1"/>
      <c r="OMD643" s="1"/>
      <c r="OME643" s="1"/>
      <c r="OMF643" s="1"/>
      <c r="OMG643" s="1"/>
      <c r="OMH643" s="1"/>
      <c r="OMI643" s="1"/>
      <c r="OMJ643" s="1"/>
      <c r="OMK643" s="1"/>
      <c r="OML643" s="1"/>
      <c r="OMM643" s="1"/>
      <c r="OMN643" s="1"/>
      <c r="OMO643" s="1"/>
      <c r="OMP643" s="1"/>
      <c r="OMQ643" s="1"/>
      <c r="OMR643" s="1"/>
      <c r="OMS643" s="1"/>
      <c r="OMT643" s="1"/>
      <c r="OMU643" s="1"/>
      <c r="OMV643" s="1"/>
      <c r="OMW643" s="1"/>
      <c r="OMX643" s="1"/>
      <c r="OMY643" s="1"/>
      <c r="OMZ643" s="1"/>
      <c r="ONA643" s="1"/>
      <c r="ONB643" s="1"/>
      <c r="ONC643" s="1"/>
      <c r="OND643" s="1"/>
      <c r="ONE643" s="1"/>
      <c r="ONF643" s="1"/>
      <c r="ONG643" s="1"/>
      <c r="ONH643" s="1"/>
      <c r="ONI643" s="1"/>
      <c r="ONJ643" s="1"/>
      <c r="ONK643" s="1"/>
      <c r="ONL643" s="1"/>
      <c r="ONM643" s="1"/>
      <c r="ONN643" s="1"/>
      <c r="ONO643" s="1"/>
      <c r="ONP643" s="1"/>
      <c r="ONQ643" s="1"/>
      <c r="ONR643" s="1"/>
      <c r="ONS643" s="1"/>
      <c r="ONT643" s="1"/>
      <c r="ONU643" s="1"/>
      <c r="ONV643" s="1"/>
      <c r="ONW643" s="1"/>
      <c r="ONX643" s="1"/>
      <c r="ONY643" s="1"/>
      <c r="ONZ643" s="1"/>
      <c r="OOA643" s="1"/>
      <c r="OOB643" s="1"/>
      <c r="OOC643" s="1"/>
      <c r="OOD643" s="1"/>
      <c r="OOE643" s="1"/>
      <c r="OOF643" s="1"/>
      <c r="OOG643" s="1"/>
      <c r="OOH643" s="1"/>
      <c r="OOI643" s="1"/>
      <c r="OOJ643" s="1"/>
      <c r="OOK643" s="1"/>
      <c r="OOL643" s="1"/>
      <c r="OOM643" s="1"/>
      <c r="OON643" s="1"/>
      <c r="OOO643" s="1"/>
      <c r="OOP643" s="1"/>
      <c r="OOQ643" s="1"/>
      <c r="OOR643" s="1"/>
      <c r="OOS643" s="1"/>
      <c r="OOT643" s="1"/>
      <c r="OOU643" s="1"/>
      <c r="OOV643" s="1"/>
      <c r="OOW643" s="1"/>
      <c r="OOX643" s="1"/>
      <c r="OOY643" s="1"/>
      <c r="OOZ643" s="1"/>
      <c r="OPA643" s="1"/>
      <c r="OPB643" s="1"/>
      <c r="OPC643" s="1"/>
      <c r="OPD643" s="1"/>
      <c r="OPE643" s="1"/>
      <c r="OPF643" s="1"/>
      <c r="OPG643" s="1"/>
      <c r="OPH643" s="1"/>
      <c r="OPI643" s="1"/>
      <c r="OPJ643" s="1"/>
      <c r="OPK643" s="1"/>
      <c r="OPL643" s="1"/>
      <c r="OPM643" s="1"/>
      <c r="OPN643" s="1"/>
      <c r="OPO643" s="1"/>
      <c r="OPP643" s="1"/>
      <c r="OPQ643" s="1"/>
      <c r="OPR643" s="1"/>
      <c r="OPS643" s="1"/>
      <c r="OPT643" s="1"/>
      <c r="OPU643" s="1"/>
      <c r="OPV643" s="1"/>
      <c r="OPW643" s="1"/>
      <c r="OPX643" s="1"/>
      <c r="OPY643" s="1"/>
      <c r="OPZ643" s="1"/>
      <c r="OQA643" s="1"/>
      <c r="OQB643" s="1"/>
      <c r="OQC643" s="1"/>
      <c r="OQD643" s="1"/>
      <c r="OQE643" s="1"/>
      <c r="OQF643" s="1"/>
      <c r="OQG643" s="1"/>
      <c r="OQH643" s="1"/>
      <c r="OQI643" s="1"/>
      <c r="OQJ643" s="1"/>
      <c r="OQK643" s="1"/>
      <c r="OQL643" s="1"/>
      <c r="OQM643" s="1"/>
      <c r="OQN643" s="1"/>
      <c r="OQO643" s="1"/>
      <c r="OQP643" s="1"/>
      <c r="OQQ643" s="1"/>
      <c r="OQR643" s="1"/>
      <c r="OQS643" s="1"/>
      <c r="OQT643" s="1"/>
      <c r="OQU643" s="1"/>
      <c r="OQV643" s="1"/>
      <c r="OQW643" s="1"/>
      <c r="OQX643" s="1"/>
      <c r="OQY643" s="1"/>
      <c r="OQZ643" s="1"/>
      <c r="ORA643" s="1"/>
      <c r="ORB643" s="1"/>
      <c r="ORC643" s="1"/>
      <c r="ORD643" s="1"/>
      <c r="ORE643" s="1"/>
      <c r="ORF643" s="1"/>
      <c r="ORG643" s="1"/>
      <c r="ORH643" s="1"/>
      <c r="ORI643" s="1"/>
      <c r="ORJ643" s="1"/>
      <c r="ORK643" s="1"/>
      <c r="ORL643" s="1"/>
      <c r="ORM643" s="1"/>
      <c r="ORN643" s="1"/>
      <c r="ORO643" s="1"/>
      <c r="ORP643" s="1"/>
      <c r="ORQ643" s="1"/>
      <c r="ORR643" s="1"/>
      <c r="ORS643" s="1"/>
      <c r="ORT643" s="1"/>
      <c r="ORU643" s="1"/>
      <c r="ORV643" s="1"/>
      <c r="ORW643" s="1"/>
      <c r="ORX643" s="1"/>
      <c r="ORY643" s="1"/>
      <c r="ORZ643" s="1"/>
      <c r="OSA643" s="1"/>
      <c r="OSB643" s="1"/>
      <c r="OSC643" s="1"/>
      <c r="OSD643" s="1"/>
      <c r="OSE643" s="1"/>
      <c r="OSF643" s="1"/>
      <c r="OSG643" s="1"/>
      <c r="OSH643" s="1"/>
      <c r="OSI643" s="1"/>
      <c r="OSJ643" s="1"/>
      <c r="OSK643" s="1"/>
      <c r="OSL643" s="1"/>
      <c r="OSM643" s="1"/>
      <c r="OSN643" s="1"/>
      <c r="OSO643" s="1"/>
      <c r="OSP643" s="1"/>
      <c r="OSQ643" s="1"/>
      <c r="OSR643" s="1"/>
      <c r="OSS643" s="1"/>
      <c r="OST643" s="1"/>
      <c r="OSU643" s="1"/>
      <c r="OSV643" s="1"/>
      <c r="OSW643" s="1"/>
      <c r="OSX643" s="1"/>
      <c r="OSY643" s="1"/>
      <c r="OSZ643" s="1"/>
      <c r="OTA643" s="1"/>
      <c r="OTB643" s="1"/>
      <c r="OTC643" s="1"/>
      <c r="OTD643" s="1"/>
      <c r="OTE643" s="1"/>
      <c r="OTF643" s="1"/>
      <c r="OTG643" s="1"/>
      <c r="OTH643" s="1"/>
      <c r="OTI643" s="1"/>
      <c r="OTJ643" s="1"/>
      <c r="OTK643" s="1"/>
      <c r="OTL643" s="1"/>
      <c r="OTM643" s="1"/>
      <c r="OTN643" s="1"/>
      <c r="OTO643" s="1"/>
      <c r="OTP643" s="1"/>
      <c r="OTQ643" s="1"/>
      <c r="OTR643" s="1"/>
      <c r="OTS643" s="1"/>
      <c r="OTT643" s="1"/>
      <c r="OTU643" s="1"/>
      <c r="OTV643" s="1"/>
      <c r="OTW643" s="1"/>
      <c r="OTX643" s="1"/>
      <c r="OTY643" s="1"/>
      <c r="OTZ643" s="1"/>
      <c r="OUA643" s="1"/>
      <c r="OUB643" s="1"/>
      <c r="OUC643" s="1"/>
      <c r="OUD643" s="1"/>
      <c r="OUE643" s="1"/>
      <c r="OUF643" s="1"/>
      <c r="OUG643" s="1"/>
      <c r="OUH643" s="1"/>
      <c r="OUI643" s="1"/>
      <c r="OUJ643" s="1"/>
      <c r="OUK643" s="1"/>
      <c r="OUL643" s="1"/>
      <c r="OUM643" s="1"/>
      <c r="OUN643" s="1"/>
      <c r="OUO643" s="1"/>
      <c r="OUP643" s="1"/>
      <c r="OUQ643" s="1"/>
      <c r="OUR643" s="1"/>
      <c r="OUS643" s="1"/>
      <c r="OUT643" s="1"/>
      <c r="OUU643" s="1"/>
      <c r="OUV643" s="1"/>
      <c r="OUW643" s="1"/>
      <c r="OUX643" s="1"/>
      <c r="OUY643" s="1"/>
      <c r="OUZ643" s="1"/>
      <c r="OVA643" s="1"/>
      <c r="OVB643" s="1"/>
      <c r="OVC643" s="1"/>
      <c r="OVD643" s="1"/>
      <c r="OVE643" s="1"/>
      <c r="OVF643" s="1"/>
      <c r="OVG643" s="1"/>
      <c r="OVH643" s="1"/>
      <c r="OVI643" s="1"/>
      <c r="OVJ643" s="1"/>
      <c r="OVK643" s="1"/>
      <c r="OVL643" s="1"/>
      <c r="OVM643" s="1"/>
      <c r="OVN643" s="1"/>
      <c r="OVO643" s="1"/>
      <c r="OVP643" s="1"/>
      <c r="OVQ643" s="1"/>
      <c r="OVR643" s="1"/>
      <c r="OVS643" s="1"/>
      <c r="OVT643" s="1"/>
      <c r="OVU643" s="1"/>
      <c r="OVV643" s="1"/>
      <c r="OVW643" s="1"/>
      <c r="OVX643" s="1"/>
      <c r="OVY643" s="1"/>
      <c r="OVZ643" s="1"/>
      <c r="OWA643" s="1"/>
      <c r="OWB643" s="1"/>
      <c r="OWC643" s="1"/>
      <c r="OWD643" s="1"/>
      <c r="OWE643" s="1"/>
      <c r="OWF643" s="1"/>
      <c r="OWG643" s="1"/>
      <c r="OWH643" s="1"/>
      <c r="OWI643" s="1"/>
      <c r="OWJ643" s="1"/>
      <c r="OWK643" s="1"/>
      <c r="OWL643" s="1"/>
      <c r="OWM643" s="1"/>
      <c r="OWN643" s="1"/>
      <c r="OWO643" s="1"/>
      <c r="OWP643" s="1"/>
      <c r="OWQ643" s="1"/>
      <c r="OWR643" s="1"/>
      <c r="OWS643" s="1"/>
      <c r="OWT643" s="1"/>
      <c r="OWU643" s="1"/>
      <c r="OWV643" s="1"/>
      <c r="OWW643" s="1"/>
      <c r="OWX643" s="1"/>
      <c r="OWY643" s="1"/>
      <c r="OWZ643" s="1"/>
      <c r="OXA643" s="1"/>
      <c r="OXB643" s="1"/>
      <c r="OXC643" s="1"/>
      <c r="OXD643" s="1"/>
      <c r="OXE643" s="1"/>
      <c r="OXF643" s="1"/>
      <c r="OXG643" s="1"/>
      <c r="OXH643" s="1"/>
      <c r="OXI643" s="1"/>
      <c r="OXJ643" s="1"/>
      <c r="OXK643" s="1"/>
      <c r="OXL643" s="1"/>
      <c r="OXM643" s="1"/>
      <c r="OXN643" s="1"/>
      <c r="OXO643" s="1"/>
      <c r="OXP643" s="1"/>
      <c r="OXQ643" s="1"/>
      <c r="OXR643" s="1"/>
      <c r="OXS643" s="1"/>
      <c r="OXT643" s="1"/>
      <c r="OXU643" s="1"/>
      <c r="OXV643" s="1"/>
      <c r="OXW643" s="1"/>
      <c r="OXX643" s="1"/>
      <c r="OXY643" s="1"/>
      <c r="OXZ643" s="1"/>
      <c r="OYA643" s="1"/>
      <c r="OYB643" s="1"/>
      <c r="OYC643" s="1"/>
      <c r="OYD643" s="1"/>
      <c r="OYE643" s="1"/>
      <c r="OYF643" s="1"/>
      <c r="OYG643" s="1"/>
      <c r="OYH643" s="1"/>
      <c r="OYI643" s="1"/>
      <c r="OYJ643" s="1"/>
      <c r="OYK643" s="1"/>
      <c r="OYL643" s="1"/>
      <c r="OYM643" s="1"/>
      <c r="OYN643" s="1"/>
      <c r="OYO643" s="1"/>
      <c r="OYP643" s="1"/>
      <c r="OYQ643" s="1"/>
      <c r="OYR643" s="1"/>
      <c r="OYS643" s="1"/>
      <c r="OYT643" s="1"/>
      <c r="OYU643" s="1"/>
      <c r="OYV643" s="1"/>
      <c r="OYW643" s="1"/>
      <c r="OYX643" s="1"/>
      <c r="OYY643" s="1"/>
      <c r="OYZ643" s="1"/>
      <c r="OZA643" s="1"/>
      <c r="OZB643" s="1"/>
      <c r="OZC643" s="1"/>
      <c r="OZD643" s="1"/>
      <c r="OZE643" s="1"/>
      <c r="OZF643" s="1"/>
      <c r="OZG643" s="1"/>
      <c r="OZH643" s="1"/>
      <c r="OZI643" s="1"/>
      <c r="OZJ643" s="1"/>
      <c r="OZK643" s="1"/>
      <c r="OZL643" s="1"/>
      <c r="OZM643" s="1"/>
      <c r="OZN643" s="1"/>
      <c r="OZO643" s="1"/>
      <c r="OZP643" s="1"/>
      <c r="OZQ643" s="1"/>
      <c r="OZR643" s="1"/>
      <c r="OZS643" s="1"/>
      <c r="OZT643" s="1"/>
      <c r="OZU643" s="1"/>
      <c r="OZV643" s="1"/>
      <c r="OZW643" s="1"/>
      <c r="OZX643" s="1"/>
      <c r="OZY643" s="1"/>
      <c r="OZZ643" s="1"/>
      <c r="PAA643" s="1"/>
      <c r="PAB643" s="1"/>
      <c r="PAC643" s="1"/>
      <c r="PAD643" s="1"/>
      <c r="PAE643" s="1"/>
      <c r="PAF643" s="1"/>
      <c r="PAG643" s="1"/>
      <c r="PAH643" s="1"/>
      <c r="PAI643" s="1"/>
      <c r="PAJ643" s="1"/>
      <c r="PAK643" s="1"/>
      <c r="PAL643" s="1"/>
      <c r="PAM643" s="1"/>
      <c r="PAN643" s="1"/>
      <c r="PAO643" s="1"/>
      <c r="PAP643" s="1"/>
      <c r="PAQ643" s="1"/>
      <c r="PAR643" s="1"/>
      <c r="PAS643" s="1"/>
      <c r="PAT643" s="1"/>
      <c r="PAU643" s="1"/>
      <c r="PAV643" s="1"/>
      <c r="PAW643" s="1"/>
      <c r="PAX643" s="1"/>
      <c r="PAY643" s="1"/>
      <c r="PAZ643" s="1"/>
      <c r="PBA643" s="1"/>
      <c r="PBB643" s="1"/>
      <c r="PBC643" s="1"/>
      <c r="PBD643" s="1"/>
      <c r="PBE643" s="1"/>
      <c r="PBF643" s="1"/>
      <c r="PBG643" s="1"/>
      <c r="PBH643" s="1"/>
      <c r="PBI643" s="1"/>
      <c r="PBJ643" s="1"/>
      <c r="PBK643" s="1"/>
      <c r="PBL643" s="1"/>
      <c r="PBM643" s="1"/>
      <c r="PBN643" s="1"/>
      <c r="PBO643" s="1"/>
      <c r="PBP643" s="1"/>
      <c r="PBQ643" s="1"/>
      <c r="PBR643" s="1"/>
      <c r="PBS643" s="1"/>
      <c r="PBT643" s="1"/>
      <c r="PBU643" s="1"/>
      <c r="PBV643" s="1"/>
      <c r="PBW643" s="1"/>
      <c r="PBX643" s="1"/>
      <c r="PBY643" s="1"/>
      <c r="PBZ643" s="1"/>
      <c r="PCA643" s="1"/>
      <c r="PCB643" s="1"/>
      <c r="PCC643" s="1"/>
      <c r="PCD643" s="1"/>
      <c r="PCE643" s="1"/>
      <c r="PCF643" s="1"/>
      <c r="PCG643" s="1"/>
      <c r="PCH643" s="1"/>
      <c r="PCI643" s="1"/>
      <c r="PCJ643" s="1"/>
      <c r="PCK643" s="1"/>
      <c r="PCL643" s="1"/>
      <c r="PCM643" s="1"/>
      <c r="PCN643" s="1"/>
      <c r="PCO643" s="1"/>
      <c r="PCP643" s="1"/>
      <c r="PCQ643" s="1"/>
      <c r="PCR643" s="1"/>
      <c r="PCS643" s="1"/>
      <c r="PCT643" s="1"/>
      <c r="PCU643" s="1"/>
      <c r="PCV643" s="1"/>
      <c r="PCW643" s="1"/>
      <c r="PCX643" s="1"/>
      <c r="PCY643" s="1"/>
      <c r="PCZ643" s="1"/>
      <c r="PDA643" s="1"/>
      <c r="PDB643" s="1"/>
      <c r="PDC643" s="1"/>
      <c r="PDD643" s="1"/>
      <c r="PDE643" s="1"/>
      <c r="PDF643" s="1"/>
      <c r="PDG643" s="1"/>
      <c r="PDH643" s="1"/>
      <c r="PDI643" s="1"/>
      <c r="PDJ643" s="1"/>
      <c r="PDK643" s="1"/>
      <c r="PDL643" s="1"/>
      <c r="PDM643" s="1"/>
      <c r="PDN643" s="1"/>
      <c r="PDO643" s="1"/>
      <c r="PDP643" s="1"/>
      <c r="PDQ643" s="1"/>
      <c r="PDR643" s="1"/>
      <c r="PDS643" s="1"/>
      <c r="PDT643" s="1"/>
      <c r="PDU643" s="1"/>
      <c r="PDV643" s="1"/>
      <c r="PDW643" s="1"/>
      <c r="PDX643" s="1"/>
      <c r="PDY643" s="1"/>
      <c r="PDZ643" s="1"/>
      <c r="PEA643" s="1"/>
      <c r="PEB643" s="1"/>
      <c r="PEC643" s="1"/>
      <c r="PED643" s="1"/>
      <c r="PEE643" s="1"/>
      <c r="PEF643" s="1"/>
      <c r="PEG643" s="1"/>
      <c r="PEH643" s="1"/>
      <c r="PEI643" s="1"/>
      <c r="PEJ643" s="1"/>
      <c r="PEK643" s="1"/>
      <c r="PEL643" s="1"/>
      <c r="PEM643" s="1"/>
      <c r="PEN643" s="1"/>
      <c r="PEO643" s="1"/>
      <c r="PEP643" s="1"/>
      <c r="PEQ643" s="1"/>
      <c r="PER643" s="1"/>
      <c r="PES643" s="1"/>
      <c r="PET643" s="1"/>
      <c r="PEU643" s="1"/>
      <c r="PEV643" s="1"/>
      <c r="PEW643" s="1"/>
      <c r="PEX643" s="1"/>
      <c r="PEY643" s="1"/>
      <c r="PEZ643" s="1"/>
      <c r="PFA643" s="1"/>
      <c r="PFB643" s="1"/>
      <c r="PFC643" s="1"/>
      <c r="PFD643" s="1"/>
      <c r="PFE643" s="1"/>
      <c r="PFF643" s="1"/>
      <c r="PFG643" s="1"/>
      <c r="PFH643" s="1"/>
      <c r="PFI643" s="1"/>
      <c r="PFJ643" s="1"/>
      <c r="PFK643" s="1"/>
      <c r="PFL643" s="1"/>
      <c r="PFM643" s="1"/>
      <c r="PFN643" s="1"/>
      <c r="PFO643" s="1"/>
      <c r="PFP643" s="1"/>
      <c r="PFQ643" s="1"/>
      <c r="PFR643" s="1"/>
      <c r="PFS643" s="1"/>
      <c r="PFT643" s="1"/>
      <c r="PFU643" s="1"/>
      <c r="PFV643" s="1"/>
      <c r="PFW643" s="1"/>
      <c r="PFX643" s="1"/>
      <c r="PFY643" s="1"/>
      <c r="PFZ643" s="1"/>
      <c r="PGA643" s="1"/>
      <c r="PGB643" s="1"/>
      <c r="PGC643" s="1"/>
      <c r="PGD643" s="1"/>
      <c r="PGE643" s="1"/>
      <c r="PGF643" s="1"/>
      <c r="PGG643" s="1"/>
      <c r="PGH643" s="1"/>
      <c r="PGI643" s="1"/>
      <c r="PGJ643" s="1"/>
      <c r="PGK643" s="1"/>
      <c r="PGL643" s="1"/>
      <c r="PGM643" s="1"/>
      <c r="PGN643" s="1"/>
      <c r="PGO643" s="1"/>
      <c r="PGP643" s="1"/>
      <c r="PGQ643" s="1"/>
      <c r="PGR643" s="1"/>
      <c r="PGS643" s="1"/>
      <c r="PGT643" s="1"/>
      <c r="PGU643" s="1"/>
      <c r="PGV643" s="1"/>
      <c r="PGW643" s="1"/>
      <c r="PGX643" s="1"/>
      <c r="PGY643" s="1"/>
      <c r="PGZ643" s="1"/>
      <c r="PHA643" s="1"/>
      <c r="PHB643" s="1"/>
      <c r="PHC643" s="1"/>
      <c r="PHD643" s="1"/>
      <c r="PHE643" s="1"/>
      <c r="PHF643" s="1"/>
      <c r="PHG643" s="1"/>
      <c r="PHH643" s="1"/>
      <c r="PHI643" s="1"/>
      <c r="PHJ643" s="1"/>
      <c r="PHK643" s="1"/>
      <c r="PHL643" s="1"/>
      <c r="PHM643" s="1"/>
      <c r="PHN643" s="1"/>
      <c r="PHO643" s="1"/>
      <c r="PHP643" s="1"/>
      <c r="PHQ643" s="1"/>
      <c r="PHR643" s="1"/>
      <c r="PHS643" s="1"/>
      <c r="PHT643" s="1"/>
      <c r="PHU643" s="1"/>
      <c r="PHV643" s="1"/>
      <c r="PHW643" s="1"/>
      <c r="PHX643" s="1"/>
      <c r="PHY643" s="1"/>
      <c r="PHZ643" s="1"/>
      <c r="PIA643" s="1"/>
      <c r="PIB643" s="1"/>
      <c r="PIC643" s="1"/>
      <c r="PID643" s="1"/>
      <c r="PIE643" s="1"/>
      <c r="PIF643" s="1"/>
      <c r="PIG643" s="1"/>
      <c r="PIH643" s="1"/>
      <c r="PII643" s="1"/>
      <c r="PIJ643" s="1"/>
      <c r="PIK643" s="1"/>
      <c r="PIL643" s="1"/>
      <c r="PIM643" s="1"/>
      <c r="PIN643" s="1"/>
      <c r="PIO643" s="1"/>
      <c r="PIP643" s="1"/>
      <c r="PIQ643" s="1"/>
      <c r="PIR643" s="1"/>
      <c r="PIS643" s="1"/>
      <c r="PIT643" s="1"/>
      <c r="PIU643" s="1"/>
      <c r="PIV643" s="1"/>
      <c r="PIW643" s="1"/>
      <c r="PIX643" s="1"/>
      <c r="PIY643" s="1"/>
      <c r="PIZ643" s="1"/>
      <c r="PJA643" s="1"/>
      <c r="PJB643" s="1"/>
      <c r="PJC643" s="1"/>
      <c r="PJD643" s="1"/>
      <c r="PJE643" s="1"/>
      <c r="PJF643" s="1"/>
      <c r="PJG643" s="1"/>
      <c r="PJH643" s="1"/>
      <c r="PJI643" s="1"/>
      <c r="PJJ643" s="1"/>
      <c r="PJK643" s="1"/>
      <c r="PJL643" s="1"/>
      <c r="PJM643" s="1"/>
      <c r="PJN643" s="1"/>
      <c r="PJO643" s="1"/>
      <c r="PJP643" s="1"/>
      <c r="PJQ643" s="1"/>
      <c r="PJR643" s="1"/>
      <c r="PJS643" s="1"/>
      <c r="PJT643" s="1"/>
      <c r="PJU643" s="1"/>
      <c r="PJV643" s="1"/>
      <c r="PJW643" s="1"/>
      <c r="PJX643" s="1"/>
      <c r="PJY643" s="1"/>
      <c r="PJZ643" s="1"/>
      <c r="PKA643" s="1"/>
      <c r="PKB643" s="1"/>
      <c r="PKC643" s="1"/>
      <c r="PKD643" s="1"/>
      <c r="PKE643" s="1"/>
      <c r="PKF643" s="1"/>
      <c r="PKG643" s="1"/>
      <c r="PKH643" s="1"/>
      <c r="PKI643" s="1"/>
      <c r="PKJ643" s="1"/>
      <c r="PKK643" s="1"/>
      <c r="PKL643" s="1"/>
      <c r="PKM643" s="1"/>
      <c r="PKN643" s="1"/>
      <c r="PKO643" s="1"/>
      <c r="PKP643" s="1"/>
      <c r="PKQ643" s="1"/>
      <c r="PKR643" s="1"/>
      <c r="PKS643" s="1"/>
      <c r="PKT643" s="1"/>
      <c r="PKU643" s="1"/>
      <c r="PKV643" s="1"/>
      <c r="PKW643" s="1"/>
      <c r="PKX643" s="1"/>
      <c r="PKY643" s="1"/>
      <c r="PKZ643" s="1"/>
      <c r="PLA643" s="1"/>
      <c r="PLB643" s="1"/>
      <c r="PLC643" s="1"/>
      <c r="PLD643" s="1"/>
      <c r="PLE643" s="1"/>
      <c r="PLF643" s="1"/>
      <c r="PLG643" s="1"/>
      <c r="PLH643" s="1"/>
      <c r="PLI643" s="1"/>
      <c r="PLJ643" s="1"/>
      <c r="PLK643" s="1"/>
      <c r="PLL643" s="1"/>
      <c r="PLM643" s="1"/>
      <c r="PLN643" s="1"/>
      <c r="PLO643" s="1"/>
      <c r="PLP643" s="1"/>
      <c r="PLQ643" s="1"/>
      <c r="PLR643" s="1"/>
      <c r="PLS643" s="1"/>
      <c r="PLT643" s="1"/>
      <c r="PLU643" s="1"/>
      <c r="PLV643" s="1"/>
      <c r="PLW643" s="1"/>
      <c r="PLX643" s="1"/>
      <c r="PLY643" s="1"/>
      <c r="PLZ643" s="1"/>
      <c r="PMA643" s="1"/>
      <c r="PMB643" s="1"/>
      <c r="PMC643" s="1"/>
      <c r="PMD643" s="1"/>
      <c r="PME643" s="1"/>
      <c r="PMF643" s="1"/>
      <c r="PMG643" s="1"/>
      <c r="PMH643" s="1"/>
      <c r="PMI643" s="1"/>
      <c r="PMJ643" s="1"/>
      <c r="PMK643" s="1"/>
      <c r="PML643" s="1"/>
      <c r="PMM643" s="1"/>
      <c r="PMN643" s="1"/>
      <c r="PMO643" s="1"/>
      <c r="PMP643" s="1"/>
      <c r="PMQ643" s="1"/>
      <c r="PMR643" s="1"/>
      <c r="PMS643" s="1"/>
      <c r="PMT643" s="1"/>
      <c r="PMU643" s="1"/>
      <c r="PMV643" s="1"/>
      <c r="PMW643" s="1"/>
      <c r="PMX643" s="1"/>
      <c r="PMY643" s="1"/>
      <c r="PMZ643" s="1"/>
      <c r="PNA643" s="1"/>
      <c r="PNB643" s="1"/>
      <c r="PNC643" s="1"/>
      <c r="PND643" s="1"/>
      <c r="PNE643" s="1"/>
      <c r="PNF643" s="1"/>
      <c r="PNG643" s="1"/>
      <c r="PNH643" s="1"/>
      <c r="PNI643" s="1"/>
      <c r="PNJ643" s="1"/>
      <c r="PNK643" s="1"/>
      <c r="PNL643" s="1"/>
      <c r="PNM643" s="1"/>
      <c r="PNN643" s="1"/>
      <c r="PNO643" s="1"/>
      <c r="PNP643" s="1"/>
      <c r="PNQ643" s="1"/>
      <c r="PNR643" s="1"/>
      <c r="PNS643" s="1"/>
      <c r="PNT643" s="1"/>
      <c r="PNU643" s="1"/>
      <c r="PNV643" s="1"/>
      <c r="PNW643" s="1"/>
      <c r="PNX643" s="1"/>
      <c r="PNY643" s="1"/>
      <c r="PNZ643" s="1"/>
      <c r="POA643" s="1"/>
      <c r="POB643" s="1"/>
      <c r="POC643" s="1"/>
      <c r="POD643" s="1"/>
      <c r="POE643" s="1"/>
      <c r="POF643" s="1"/>
      <c r="POG643" s="1"/>
      <c r="POH643" s="1"/>
      <c r="POI643" s="1"/>
      <c r="POJ643" s="1"/>
      <c r="POK643" s="1"/>
      <c r="POL643" s="1"/>
      <c r="POM643" s="1"/>
      <c r="PON643" s="1"/>
      <c r="POO643" s="1"/>
      <c r="POP643" s="1"/>
      <c r="POQ643" s="1"/>
      <c r="POR643" s="1"/>
      <c r="POS643" s="1"/>
      <c r="POT643" s="1"/>
      <c r="POU643" s="1"/>
      <c r="POV643" s="1"/>
      <c r="POW643" s="1"/>
      <c r="POX643" s="1"/>
      <c r="POY643" s="1"/>
      <c r="POZ643" s="1"/>
      <c r="PPA643" s="1"/>
      <c r="PPB643" s="1"/>
      <c r="PPC643" s="1"/>
      <c r="PPD643" s="1"/>
      <c r="PPE643" s="1"/>
      <c r="PPF643" s="1"/>
      <c r="PPG643" s="1"/>
      <c r="PPH643" s="1"/>
      <c r="PPI643" s="1"/>
      <c r="PPJ643" s="1"/>
      <c r="PPK643" s="1"/>
      <c r="PPL643" s="1"/>
      <c r="PPM643" s="1"/>
      <c r="PPN643" s="1"/>
      <c r="PPO643" s="1"/>
      <c r="PPP643" s="1"/>
      <c r="PPQ643" s="1"/>
      <c r="PPR643" s="1"/>
      <c r="PPS643" s="1"/>
      <c r="PPT643" s="1"/>
      <c r="PPU643" s="1"/>
      <c r="PPV643" s="1"/>
      <c r="PPW643" s="1"/>
      <c r="PPX643" s="1"/>
      <c r="PPY643" s="1"/>
      <c r="PPZ643" s="1"/>
      <c r="PQA643" s="1"/>
      <c r="PQB643" s="1"/>
      <c r="PQC643" s="1"/>
      <c r="PQD643" s="1"/>
      <c r="PQE643" s="1"/>
      <c r="PQF643" s="1"/>
      <c r="PQG643" s="1"/>
      <c r="PQH643" s="1"/>
      <c r="PQI643" s="1"/>
      <c r="PQJ643" s="1"/>
      <c r="PQK643" s="1"/>
      <c r="PQL643" s="1"/>
      <c r="PQM643" s="1"/>
      <c r="PQN643" s="1"/>
      <c r="PQO643" s="1"/>
      <c r="PQP643" s="1"/>
      <c r="PQQ643" s="1"/>
      <c r="PQR643" s="1"/>
      <c r="PQS643" s="1"/>
      <c r="PQT643" s="1"/>
      <c r="PQU643" s="1"/>
      <c r="PQV643" s="1"/>
      <c r="PQW643" s="1"/>
      <c r="PQX643" s="1"/>
      <c r="PQY643" s="1"/>
      <c r="PQZ643" s="1"/>
      <c r="PRA643" s="1"/>
      <c r="PRB643" s="1"/>
      <c r="PRC643" s="1"/>
      <c r="PRD643" s="1"/>
      <c r="PRE643" s="1"/>
      <c r="PRF643" s="1"/>
      <c r="PRG643" s="1"/>
      <c r="PRH643" s="1"/>
      <c r="PRI643" s="1"/>
      <c r="PRJ643" s="1"/>
      <c r="PRK643" s="1"/>
      <c r="PRL643" s="1"/>
      <c r="PRM643" s="1"/>
      <c r="PRN643" s="1"/>
      <c r="PRO643" s="1"/>
      <c r="PRP643" s="1"/>
      <c r="PRQ643" s="1"/>
      <c r="PRR643" s="1"/>
      <c r="PRS643" s="1"/>
      <c r="PRT643" s="1"/>
      <c r="PRU643" s="1"/>
      <c r="PRV643" s="1"/>
      <c r="PRW643" s="1"/>
      <c r="PRX643" s="1"/>
      <c r="PRY643" s="1"/>
      <c r="PRZ643" s="1"/>
      <c r="PSA643" s="1"/>
      <c r="PSB643" s="1"/>
      <c r="PSC643" s="1"/>
      <c r="PSD643" s="1"/>
      <c r="PSE643" s="1"/>
      <c r="PSF643" s="1"/>
      <c r="PSG643" s="1"/>
      <c r="PSH643" s="1"/>
      <c r="PSI643" s="1"/>
      <c r="PSJ643" s="1"/>
      <c r="PSK643" s="1"/>
      <c r="PSL643" s="1"/>
      <c r="PSM643" s="1"/>
      <c r="PSN643" s="1"/>
      <c r="PSO643" s="1"/>
      <c r="PSP643" s="1"/>
      <c r="PSQ643" s="1"/>
      <c r="PSR643" s="1"/>
      <c r="PSS643" s="1"/>
      <c r="PST643" s="1"/>
      <c r="PSU643" s="1"/>
      <c r="PSV643" s="1"/>
      <c r="PSW643" s="1"/>
      <c r="PSX643" s="1"/>
      <c r="PSY643" s="1"/>
      <c r="PSZ643" s="1"/>
      <c r="PTA643" s="1"/>
      <c r="PTB643" s="1"/>
      <c r="PTC643" s="1"/>
      <c r="PTD643" s="1"/>
      <c r="PTE643" s="1"/>
      <c r="PTF643" s="1"/>
      <c r="PTG643" s="1"/>
      <c r="PTH643" s="1"/>
      <c r="PTI643" s="1"/>
      <c r="PTJ643" s="1"/>
      <c r="PTK643" s="1"/>
      <c r="PTL643" s="1"/>
      <c r="PTM643" s="1"/>
      <c r="PTN643" s="1"/>
      <c r="PTO643" s="1"/>
      <c r="PTP643" s="1"/>
      <c r="PTQ643" s="1"/>
      <c r="PTR643" s="1"/>
      <c r="PTS643" s="1"/>
      <c r="PTT643" s="1"/>
      <c r="PTU643" s="1"/>
      <c r="PTV643" s="1"/>
      <c r="PTW643" s="1"/>
      <c r="PTX643" s="1"/>
      <c r="PTY643" s="1"/>
      <c r="PTZ643" s="1"/>
      <c r="PUA643" s="1"/>
      <c r="PUB643" s="1"/>
      <c r="PUC643" s="1"/>
      <c r="PUD643" s="1"/>
      <c r="PUE643" s="1"/>
      <c r="PUF643" s="1"/>
      <c r="PUG643" s="1"/>
      <c r="PUH643" s="1"/>
      <c r="PUI643" s="1"/>
      <c r="PUJ643" s="1"/>
      <c r="PUK643" s="1"/>
      <c r="PUL643" s="1"/>
      <c r="PUM643" s="1"/>
      <c r="PUN643" s="1"/>
      <c r="PUO643" s="1"/>
      <c r="PUP643" s="1"/>
      <c r="PUQ643" s="1"/>
      <c r="PUR643" s="1"/>
      <c r="PUS643" s="1"/>
      <c r="PUT643" s="1"/>
      <c r="PUU643" s="1"/>
      <c r="PUV643" s="1"/>
      <c r="PUW643" s="1"/>
      <c r="PUX643" s="1"/>
      <c r="PUY643" s="1"/>
      <c r="PUZ643" s="1"/>
      <c r="PVA643" s="1"/>
      <c r="PVB643" s="1"/>
      <c r="PVC643" s="1"/>
      <c r="PVD643" s="1"/>
      <c r="PVE643" s="1"/>
      <c r="PVF643" s="1"/>
      <c r="PVG643" s="1"/>
      <c r="PVH643" s="1"/>
      <c r="PVI643" s="1"/>
      <c r="PVJ643" s="1"/>
      <c r="PVK643" s="1"/>
      <c r="PVL643" s="1"/>
      <c r="PVM643" s="1"/>
      <c r="PVN643" s="1"/>
      <c r="PVO643" s="1"/>
      <c r="PVP643" s="1"/>
      <c r="PVQ643" s="1"/>
      <c r="PVR643" s="1"/>
      <c r="PVS643" s="1"/>
      <c r="PVT643" s="1"/>
      <c r="PVU643" s="1"/>
      <c r="PVV643" s="1"/>
      <c r="PVW643" s="1"/>
      <c r="PVX643" s="1"/>
      <c r="PVY643" s="1"/>
      <c r="PVZ643" s="1"/>
      <c r="PWA643" s="1"/>
      <c r="PWB643" s="1"/>
      <c r="PWC643" s="1"/>
      <c r="PWD643" s="1"/>
      <c r="PWE643" s="1"/>
      <c r="PWF643" s="1"/>
      <c r="PWG643" s="1"/>
      <c r="PWH643" s="1"/>
      <c r="PWI643" s="1"/>
      <c r="PWJ643" s="1"/>
      <c r="PWK643" s="1"/>
      <c r="PWL643" s="1"/>
      <c r="PWM643" s="1"/>
      <c r="PWN643" s="1"/>
      <c r="PWO643" s="1"/>
      <c r="PWP643" s="1"/>
      <c r="PWQ643" s="1"/>
      <c r="PWR643" s="1"/>
      <c r="PWS643" s="1"/>
      <c r="PWT643" s="1"/>
      <c r="PWU643" s="1"/>
      <c r="PWV643" s="1"/>
      <c r="PWW643" s="1"/>
      <c r="PWX643" s="1"/>
      <c r="PWY643" s="1"/>
      <c r="PWZ643" s="1"/>
      <c r="PXA643" s="1"/>
      <c r="PXB643" s="1"/>
      <c r="PXC643" s="1"/>
      <c r="PXD643" s="1"/>
      <c r="PXE643" s="1"/>
      <c r="PXF643" s="1"/>
      <c r="PXG643" s="1"/>
      <c r="PXH643" s="1"/>
      <c r="PXI643" s="1"/>
      <c r="PXJ643" s="1"/>
      <c r="PXK643" s="1"/>
      <c r="PXL643" s="1"/>
      <c r="PXM643" s="1"/>
      <c r="PXN643" s="1"/>
      <c r="PXO643" s="1"/>
      <c r="PXP643" s="1"/>
      <c r="PXQ643" s="1"/>
      <c r="PXR643" s="1"/>
      <c r="PXS643" s="1"/>
      <c r="PXT643" s="1"/>
      <c r="PXU643" s="1"/>
      <c r="PXV643" s="1"/>
      <c r="PXW643" s="1"/>
      <c r="PXX643" s="1"/>
      <c r="PXY643" s="1"/>
      <c r="PXZ643" s="1"/>
      <c r="PYA643" s="1"/>
      <c r="PYB643" s="1"/>
      <c r="PYC643" s="1"/>
      <c r="PYD643" s="1"/>
      <c r="PYE643" s="1"/>
      <c r="PYF643" s="1"/>
      <c r="PYG643" s="1"/>
      <c r="PYH643" s="1"/>
      <c r="PYI643" s="1"/>
      <c r="PYJ643" s="1"/>
      <c r="PYK643" s="1"/>
      <c r="PYL643" s="1"/>
      <c r="PYM643" s="1"/>
      <c r="PYN643" s="1"/>
      <c r="PYO643" s="1"/>
      <c r="PYP643" s="1"/>
      <c r="PYQ643" s="1"/>
      <c r="PYR643" s="1"/>
      <c r="PYS643" s="1"/>
      <c r="PYT643" s="1"/>
      <c r="PYU643" s="1"/>
      <c r="PYV643" s="1"/>
      <c r="PYW643" s="1"/>
      <c r="PYX643" s="1"/>
      <c r="PYY643" s="1"/>
      <c r="PYZ643" s="1"/>
      <c r="PZA643" s="1"/>
      <c r="PZB643" s="1"/>
      <c r="PZC643" s="1"/>
      <c r="PZD643" s="1"/>
      <c r="PZE643" s="1"/>
      <c r="PZF643" s="1"/>
      <c r="PZG643" s="1"/>
      <c r="PZH643" s="1"/>
      <c r="PZI643" s="1"/>
      <c r="PZJ643" s="1"/>
      <c r="PZK643" s="1"/>
      <c r="PZL643" s="1"/>
      <c r="PZM643" s="1"/>
      <c r="PZN643" s="1"/>
      <c r="PZO643" s="1"/>
      <c r="PZP643" s="1"/>
      <c r="PZQ643" s="1"/>
      <c r="PZR643" s="1"/>
      <c r="PZS643" s="1"/>
      <c r="PZT643" s="1"/>
      <c r="PZU643" s="1"/>
      <c r="PZV643" s="1"/>
      <c r="PZW643" s="1"/>
      <c r="PZX643" s="1"/>
      <c r="PZY643" s="1"/>
      <c r="PZZ643" s="1"/>
      <c r="QAA643" s="1"/>
      <c r="QAB643" s="1"/>
      <c r="QAC643" s="1"/>
      <c r="QAD643" s="1"/>
      <c r="QAE643" s="1"/>
      <c r="QAF643" s="1"/>
      <c r="QAG643" s="1"/>
      <c r="QAH643" s="1"/>
      <c r="QAI643" s="1"/>
      <c r="QAJ643" s="1"/>
      <c r="QAK643" s="1"/>
      <c r="QAL643" s="1"/>
      <c r="QAM643" s="1"/>
      <c r="QAN643" s="1"/>
      <c r="QAO643" s="1"/>
      <c r="QAP643" s="1"/>
      <c r="QAQ643" s="1"/>
      <c r="QAR643" s="1"/>
      <c r="QAS643" s="1"/>
      <c r="QAT643" s="1"/>
      <c r="QAU643" s="1"/>
      <c r="QAV643" s="1"/>
      <c r="QAW643" s="1"/>
      <c r="QAX643" s="1"/>
      <c r="QAY643" s="1"/>
      <c r="QAZ643" s="1"/>
      <c r="QBA643" s="1"/>
      <c r="QBB643" s="1"/>
      <c r="QBC643" s="1"/>
      <c r="QBD643" s="1"/>
      <c r="QBE643" s="1"/>
      <c r="QBF643" s="1"/>
      <c r="QBG643" s="1"/>
      <c r="QBH643" s="1"/>
      <c r="QBI643" s="1"/>
      <c r="QBJ643" s="1"/>
      <c r="QBK643" s="1"/>
      <c r="QBL643" s="1"/>
      <c r="QBM643" s="1"/>
      <c r="QBN643" s="1"/>
      <c r="QBO643" s="1"/>
      <c r="QBP643" s="1"/>
      <c r="QBQ643" s="1"/>
      <c r="QBR643" s="1"/>
      <c r="QBS643" s="1"/>
      <c r="QBT643" s="1"/>
      <c r="QBU643" s="1"/>
      <c r="QBV643" s="1"/>
      <c r="QBW643" s="1"/>
      <c r="QBX643" s="1"/>
      <c r="QBY643" s="1"/>
      <c r="QBZ643" s="1"/>
      <c r="QCA643" s="1"/>
      <c r="QCB643" s="1"/>
      <c r="QCC643" s="1"/>
      <c r="QCD643" s="1"/>
      <c r="QCE643" s="1"/>
      <c r="QCF643" s="1"/>
      <c r="QCG643" s="1"/>
      <c r="QCH643" s="1"/>
      <c r="QCI643" s="1"/>
      <c r="QCJ643" s="1"/>
      <c r="QCK643" s="1"/>
      <c r="QCL643" s="1"/>
      <c r="QCM643" s="1"/>
      <c r="QCN643" s="1"/>
      <c r="QCO643" s="1"/>
      <c r="QCP643" s="1"/>
      <c r="QCQ643" s="1"/>
      <c r="QCR643" s="1"/>
      <c r="QCS643" s="1"/>
      <c r="QCT643" s="1"/>
      <c r="QCU643" s="1"/>
      <c r="QCV643" s="1"/>
      <c r="QCW643" s="1"/>
      <c r="QCX643" s="1"/>
      <c r="QCY643" s="1"/>
      <c r="QCZ643" s="1"/>
      <c r="QDA643" s="1"/>
      <c r="QDB643" s="1"/>
      <c r="QDC643" s="1"/>
      <c r="QDD643" s="1"/>
      <c r="QDE643" s="1"/>
      <c r="QDF643" s="1"/>
      <c r="QDG643" s="1"/>
      <c r="QDH643" s="1"/>
      <c r="QDI643" s="1"/>
      <c r="QDJ643" s="1"/>
      <c r="QDK643" s="1"/>
      <c r="QDL643" s="1"/>
      <c r="QDM643" s="1"/>
      <c r="QDN643" s="1"/>
      <c r="QDO643" s="1"/>
      <c r="QDP643" s="1"/>
      <c r="QDQ643" s="1"/>
      <c r="QDR643" s="1"/>
      <c r="QDS643" s="1"/>
      <c r="QDT643" s="1"/>
      <c r="QDU643" s="1"/>
      <c r="QDV643" s="1"/>
      <c r="QDW643" s="1"/>
      <c r="QDX643" s="1"/>
      <c r="QDY643" s="1"/>
      <c r="QDZ643" s="1"/>
      <c r="QEA643" s="1"/>
      <c r="QEB643" s="1"/>
      <c r="QEC643" s="1"/>
      <c r="QED643" s="1"/>
      <c r="QEE643" s="1"/>
      <c r="QEF643" s="1"/>
      <c r="QEG643" s="1"/>
      <c r="QEH643" s="1"/>
      <c r="QEI643" s="1"/>
      <c r="QEJ643" s="1"/>
      <c r="QEK643" s="1"/>
      <c r="QEL643" s="1"/>
      <c r="QEM643" s="1"/>
      <c r="QEN643" s="1"/>
      <c r="QEO643" s="1"/>
      <c r="QEP643" s="1"/>
      <c r="QEQ643" s="1"/>
      <c r="QER643" s="1"/>
      <c r="QES643" s="1"/>
      <c r="QET643" s="1"/>
      <c r="QEU643" s="1"/>
      <c r="QEV643" s="1"/>
      <c r="QEW643" s="1"/>
      <c r="QEX643" s="1"/>
      <c r="QEY643" s="1"/>
      <c r="QEZ643" s="1"/>
      <c r="QFA643" s="1"/>
      <c r="QFB643" s="1"/>
      <c r="QFC643" s="1"/>
      <c r="QFD643" s="1"/>
      <c r="QFE643" s="1"/>
      <c r="QFF643" s="1"/>
      <c r="QFG643" s="1"/>
      <c r="QFH643" s="1"/>
      <c r="QFI643" s="1"/>
      <c r="QFJ643" s="1"/>
      <c r="QFK643" s="1"/>
      <c r="QFL643" s="1"/>
      <c r="QFM643" s="1"/>
      <c r="QFN643" s="1"/>
      <c r="QFO643" s="1"/>
      <c r="QFP643" s="1"/>
      <c r="QFQ643" s="1"/>
      <c r="QFR643" s="1"/>
      <c r="QFS643" s="1"/>
      <c r="QFT643" s="1"/>
      <c r="QFU643" s="1"/>
      <c r="QFV643" s="1"/>
      <c r="QFW643" s="1"/>
      <c r="QFX643" s="1"/>
      <c r="QFY643" s="1"/>
      <c r="QFZ643" s="1"/>
      <c r="QGA643" s="1"/>
      <c r="QGB643" s="1"/>
      <c r="QGC643" s="1"/>
      <c r="QGD643" s="1"/>
      <c r="QGE643" s="1"/>
      <c r="QGF643" s="1"/>
      <c r="QGG643" s="1"/>
      <c r="QGH643" s="1"/>
      <c r="QGI643" s="1"/>
      <c r="QGJ643" s="1"/>
      <c r="QGK643" s="1"/>
      <c r="QGL643" s="1"/>
      <c r="QGM643" s="1"/>
      <c r="QGN643" s="1"/>
      <c r="QGO643" s="1"/>
      <c r="QGP643" s="1"/>
      <c r="QGQ643" s="1"/>
      <c r="QGR643" s="1"/>
      <c r="QGS643" s="1"/>
      <c r="QGT643" s="1"/>
      <c r="QGU643" s="1"/>
      <c r="QGV643" s="1"/>
      <c r="QGW643" s="1"/>
      <c r="QGX643" s="1"/>
      <c r="QGY643" s="1"/>
      <c r="QGZ643" s="1"/>
      <c r="QHA643" s="1"/>
      <c r="QHB643" s="1"/>
      <c r="QHC643" s="1"/>
      <c r="QHD643" s="1"/>
      <c r="QHE643" s="1"/>
      <c r="QHF643" s="1"/>
      <c r="QHG643" s="1"/>
      <c r="QHH643" s="1"/>
      <c r="QHI643" s="1"/>
      <c r="QHJ643" s="1"/>
      <c r="QHK643" s="1"/>
      <c r="QHL643" s="1"/>
      <c r="QHM643" s="1"/>
      <c r="QHN643" s="1"/>
      <c r="QHO643" s="1"/>
      <c r="QHP643" s="1"/>
      <c r="QHQ643" s="1"/>
      <c r="QHR643" s="1"/>
      <c r="QHS643" s="1"/>
      <c r="QHT643" s="1"/>
      <c r="QHU643" s="1"/>
      <c r="QHV643" s="1"/>
      <c r="QHW643" s="1"/>
      <c r="QHX643" s="1"/>
      <c r="QHY643" s="1"/>
      <c r="QHZ643" s="1"/>
      <c r="QIA643" s="1"/>
      <c r="QIB643" s="1"/>
      <c r="QIC643" s="1"/>
      <c r="QID643" s="1"/>
      <c r="QIE643" s="1"/>
      <c r="QIF643" s="1"/>
      <c r="QIG643" s="1"/>
      <c r="QIH643" s="1"/>
      <c r="QII643" s="1"/>
      <c r="QIJ643" s="1"/>
      <c r="QIK643" s="1"/>
      <c r="QIL643" s="1"/>
      <c r="QIM643" s="1"/>
      <c r="QIN643" s="1"/>
      <c r="QIO643" s="1"/>
      <c r="QIP643" s="1"/>
      <c r="QIQ643" s="1"/>
      <c r="QIR643" s="1"/>
      <c r="QIS643" s="1"/>
      <c r="QIT643" s="1"/>
      <c r="QIU643" s="1"/>
      <c r="QIV643" s="1"/>
      <c r="QIW643" s="1"/>
      <c r="QIX643" s="1"/>
      <c r="QIY643" s="1"/>
      <c r="QIZ643" s="1"/>
      <c r="QJA643" s="1"/>
      <c r="QJB643" s="1"/>
      <c r="QJC643" s="1"/>
      <c r="QJD643" s="1"/>
      <c r="QJE643" s="1"/>
      <c r="QJF643" s="1"/>
      <c r="QJG643" s="1"/>
      <c r="QJH643" s="1"/>
      <c r="QJI643" s="1"/>
      <c r="QJJ643" s="1"/>
      <c r="QJK643" s="1"/>
      <c r="QJL643" s="1"/>
      <c r="QJM643" s="1"/>
      <c r="QJN643" s="1"/>
      <c r="QJO643" s="1"/>
      <c r="QJP643" s="1"/>
      <c r="QJQ643" s="1"/>
      <c r="QJR643" s="1"/>
      <c r="QJS643" s="1"/>
      <c r="QJT643" s="1"/>
      <c r="QJU643" s="1"/>
      <c r="QJV643" s="1"/>
      <c r="QJW643" s="1"/>
      <c r="QJX643" s="1"/>
      <c r="QJY643" s="1"/>
      <c r="QJZ643" s="1"/>
      <c r="QKA643" s="1"/>
      <c r="QKB643" s="1"/>
      <c r="QKC643" s="1"/>
      <c r="QKD643" s="1"/>
      <c r="QKE643" s="1"/>
      <c r="QKF643" s="1"/>
      <c r="QKG643" s="1"/>
      <c r="QKH643" s="1"/>
      <c r="QKI643" s="1"/>
      <c r="QKJ643" s="1"/>
      <c r="QKK643" s="1"/>
      <c r="QKL643" s="1"/>
      <c r="QKM643" s="1"/>
      <c r="QKN643" s="1"/>
      <c r="QKO643" s="1"/>
      <c r="QKP643" s="1"/>
      <c r="QKQ643" s="1"/>
      <c r="QKR643" s="1"/>
      <c r="QKS643" s="1"/>
      <c r="QKT643" s="1"/>
      <c r="QKU643" s="1"/>
      <c r="QKV643" s="1"/>
      <c r="QKW643" s="1"/>
      <c r="QKX643" s="1"/>
      <c r="QKY643" s="1"/>
      <c r="QKZ643" s="1"/>
      <c r="QLA643" s="1"/>
      <c r="QLB643" s="1"/>
      <c r="QLC643" s="1"/>
      <c r="QLD643" s="1"/>
      <c r="QLE643" s="1"/>
      <c r="QLF643" s="1"/>
      <c r="QLG643" s="1"/>
      <c r="QLH643" s="1"/>
      <c r="QLI643" s="1"/>
      <c r="QLJ643" s="1"/>
      <c r="QLK643" s="1"/>
      <c r="QLL643" s="1"/>
      <c r="QLM643" s="1"/>
      <c r="QLN643" s="1"/>
      <c r="QLO643" s="1"/>
      <c r="QLP643" s="1"/>
      <c r="QLQ643" s="1"/>
      <c r="QLR643" s="1"/>
      <c r="QLS643" s="1"/>
      <c r="QLT643" s="1"/>
      <c r="QLU643" s="1"/>
      <c r="QLV643" s="1"/>
      <c r="QLW643" s="1"/>
      <c r="QLX643" s="1"/>
      <c r="QLY643" s="1"/>
      <c r="QLZ643" s="1"/>
      <c r="QMA643" s="1"/>
      <c r="QMB643" s="1"/>
      <c r="QMC643" s="1"/>
      <c r="QMD643" s="1"/>
      <c r="QME643" s="1"/>
      <c r="QMF643" s="1"/>
      <c r="QMG643" s="1"/>
      <c r="QMH643" s="1"/>
      <c r="QMI643" s="1"/>
      <c r="QMJ643" s="1"/>
      <c r="QMK643" s="1"/>
      <c r="QML643" s="1"/>
      <c r="QMM643" s="1"/>
      <c r="QMN643" s="1"/>
      <c r="QMO643" s="1"/>
      <c r="QMP643" s="1"/>
      <c r="QMQ643" s="1"/>
      <c r="QMR643" s="1"/>
      <c r="QMS643" s="1"/>
      <c r="QMT643" s="1"/>
      <c r="QMU643" s="1"/>
      <c r="QMV643" s="1"/>
      <c r="QMW643" s="1"/>
      <c r="QMX643" s="1"/>
      <c r="QMY643" s="1"/>
      <c r="QMZ643" s="1"/>
      <c r="QNA643" s="1"/>
      <c r="QNB643" s="1"/>
      <c r="QNC643" s="1"/>
      <c r="QND643" s="1"/>
      <c r="QNE643" s="1"/>
      <c r="QNF643" s="1"/>
      <c r="QNG643" s="1"/>
      <c r="QNH643" s="1"/>
      <c r="QNI643" s="1"/>
      <c r="QNJ643" s="1"/>
      <c r="QNK643" s="1"/>
      <c r="QNL643" s="1"/>
      <c r="QNM643" s="1"/>
      <c r="QNN643" s="1"/>
      <c r="QNO643" s="1"/>
      <c r="QNP643" s="1"/>
      <c r="QNQ643" s="1"/>
      <c r="QNR643" s="1"/>
      <c r="QNS643" s="1"/>
      <c r="QNT643" s="1"/>
      <c r="QNU643" s="1"/>
      <c r="QNV643" s="1"/>
      <c r="QNW643" s="1"/>
      <c r="QNX643" s="1"/>
      <c r="QNY643" s="1"/>
      <c r="QNZ643" s="1"/>
      <c r="QOA643" s="1"/>
      <c r="QOB643" s="1"/>
      <c r="QOC643" s="1"/>
      <c r="QOD643" s="1"/>
      <c r="QOE643" s="1"/>
      <c r="QOF643" s="1"/>
      <c r="QOG643" s="1"/>
      <c r="QOH643" s="1"/>
      <c r="QOI643" s="1"/>
      <c r="QOJ643" s="1"/>
      <c r="QOK643" s="1"/>
      <c r="QOL643" s="1"/>
      <c r="QOM643" s="1"/>
      <c r="QON643" s="1"/>
      <c r="QOO643" s="1"/>
      <c r="QOP643" s="1"/>
      <c r="QOQ643" s="1"/>
      <c r="QOR643" s="1"/>
      <c r="QOS643" s="1"/>
      <c r="QOT643" s="1"/>
      <c r="QOU643" s="1"/>
      <c r="QOV643" s="1"/>
      <c r="QOW643" s="1"/>
      <c r="QOX643" s="1"/>
      <c r="QOY643" s="1"/>
      <c r="QOZ643" s="1"/>
      <c r="QPA643" s="1"/>
      <c r="QPB643" s="1"/>
      <c r="QPC643" s="1"/>
      <c r="QPD643" s="1"/>
      <c r="QPE643" s="1"/>
      <c r="QPF643" s="1"/>
      <c r="QPG643" s="1"/>
      <c r="QPH643" s="1"/>
      <c r="QPI643" s="1"/>
      <c r="QPJ643" s="1"/>
      <c r="QPK643" s="1"/>
      <c r="QPL643" s="1"/>
      <c r="QPM643" s="1"/>
      <c r="QPN643" s="1"/>
      <c r="QPO643" s="1"/>
      <c r="QPP643" s="1"/>
      <c r="QPQ643" s="1"/>
      <c r="QPR643" s="1"/>
      <c r="QPS643" s="1"/>
      <c r="QPT643" s="1"/>
      <c r="QPU643" s="1"/>
      <c r="QPV643" s="1"/>
      <c r="QPW643" s="1"/>
      <c r="QPX643" s="1"/>
      <c r="QPY643" s="1"/>
      <c r="QPZ643" s="1"/>
      <c r="QQA643" s="1"/>
      <c r="QQB643" s="1"/>
      <c r="QQC643" s="1"/>
      <c r="QQD643" s="1"/>
      <c r="QQE643" s="1"/>
      <c r="QQF643" s="1"/>
      <c r="QQG643" s="1"/>
      <c r="QQH643" s="1"/>
      <c r="QQI643" s="1"/>
      <c r="QQJ643" s="1"/>
      <c r="QQK643" s="1"/>
      <c r="QQL643" s="1"/>
      <c r="QQM643" s="1"/>
      <c r="QQN643" s="1"/>
      <c r="QQO643" s="1"/>
      <c r="QQP643" s="1"/>
      <c r="QQQ643" s="1"/>
      <c r="QQR643" s="1"/>
      <c r="QQS643" s="1"/>
      <c r="QQT643" s="1"/>
      <c r="QQU643" s="1"/>
      <c r="QQV643" s="1"/>
      <c r="QQW643" s="1"/>
      <c r="QQX643" s="1"/>
      <c r="QQY643" s="1"/>
      <c r="QQZ643" s="1"/>
      <c r="QRA643" s="1"/>
      <c r="QRB643" s="1"/>
      <c r="QRC643" s="1"/>
      <c r="QRD643" s="1"/>
      <c r="QRE643" s="1"/>
      <c r="QRF643" s="1"/>
      <c r="QRG643" s="1"/>
      <c r="QRH643" s="1"/>
      <c r="QRI643" s="1"/>
      <c r="QRJ643" s="1"/>
      <c r="QRK643" s="1"/>
      <c r="QRL643" s="1"/>
      <c r="QRM643" s="1"/>
      <c r="QRN643" s="1"/>
      <c r="QRO643" s="1"/>
      <c r="QRP643" s="1"/>
      <c r="QRQ643" s="1"/>
      <c r="QRR643" s="1"/>
      <c r="QRS643" s="1"/>
      <c r="QRT643" s="1"/>
      <c r="QRU643" s="1"/>
      <c r="QRV643" s="1"/>
      <c r="QRW643" s="1"/>
      <c r="QRX643" s="1"/>
      <c r="QRY643" s="1"/>
      <c r="QRZ643" s="1"/>
      <c r="QSA643" s="1"/>
      <c r="QSB643" s="1"/>
      <c r="QSC643" s="1"/>
      <c r="QSD643" s="1"/>
      <c r="QSE643" s="1"/>
      <c r="QSF643" s="1"/>
      <c r="QSG643" s="1"/>
      <c r="QSH643" s="1"/>
      <c r="QSI643" s="1"/>
      <c r="QSJ643" s="1"/>
      <c r="QSK643" s="1"/>
      <c r="QSL643" s="1"/>
      <c r="QSM643" s="1"/>
      <c r="QSN643" s="1"/>
      <c r="QSO643" s="1"/>
      <c r="QSP643" s="1"/>
      <c r="QSQ643" s="1"/>
      <c r="QSR643" s="1"/>
      <c r="QSS643" s="1"/>
      <c r="QST643" s="1"/>
      <c r="QSU643" s="1"/>
      <c r="QSV643" s="1"/>
      <c r="QSW643" s="1"/>
      <c r="QSX643" s="1"/>
      <c r="QSY643" s="1"/>
      <c r="QSZ643" s="1"/>
      <c r="QTA643" s="1"/>
      <c r="QTB643" s="1"/>
      <c r="QTC643" s="1"/>
      <c r="QTD643" s="1"/>
      <c r="QTE643" s="1"/>
      <c r="QTF643" s="1"/>
      <c r="QTG643" s="1"/>
      <c r="QTH643" s="1"/>
      <c r="QTI643" s="1"/>
      <c r="QTJ643" s="1"/>
      <c r="QTK643" s="1"/>
      <c r="QTL643" s="1"/>
      <c r="QTM643" s="1"/>
      <c r="QTN643" s="1"/>
      <c r="QTO643" s="1"/>
      <c r="QTP643" s="1"/>
      <c r="QTQ643" s="1"/>
      <c r="QTR643" s="1"/>
      <c r="QTS643" s="1"/>
      <c r="QTT643" s="1"/>
      <c r="QTU643" s="1"/>
      <c r="QTV643" s="1"/>
      <c r="QTW643" s="1"/>
      <c r="QTX643" s="1"/>
      <c r="QTY643" s="1"/>
      <c r="QTZ643" s="1"/>
      <c r="QUA643" s="1"/>
      <c r="QUB643" s="1"/>
      <c r="QUC643" s="1"/>
      <c r="QUD643" s="1"/>
      <c r="QUE643" s="1"/>
      <c r="QUF643" s="1"/>
      <c r="QUG643" s="1"/>
      <c r="QUH643" s="1"/>
      <c r="QUI643" s="1"/>
      <c r="QUJ643" s="1"/>
      <c r="QUK643" s="1"/>
      <c r="QUL643" s="1"/>
      <c r="QUM643" s="1"/>
      <c r="QUN643" s="1"/>
      <c r="QUO643" s="1"/>
      <c r="QUP643" s="1"/>
      <c r="QUQ643" s="1"/>
      <c r="QUR643" s="1"/>
      <c r="QUS643" s="1"/>
      <c r="QUT643" s="1"/>
      <c r="QUU643" s="1"/>
      <c r="QUV643" s="1"/>
      <c r="QUW643" s="1"/>
      <c r="QUX643" s="1"/>
      <c r="QUY643" s="1"/>
      <c r="QUZ643" s="1"/>
      <c r="QVA643" s="1"/>
      <c r="QVB643" s="1"/>
      <c r="QVC643" s="1"/>
      <c r="QVD643" s="1"/>
      <c r="QVE643" s="1"/>
      <c r="QVF643" s="1"/>
      <c r="QVG643" s="1"/>
      <c r="QVH643" s="1"/>
      <c r="QVI643" s="1"/>
      <c r="QVJ643" s="1"/>
      <c r="QVK643" s="1"/>
      <c r="QVL643" s="1"/>
      <c r="QVM643" s="1"/>
      <c r="QVN643" s="1"/>
      <c r="QVO643" s="1"/>
      <c r="QVP643" s="1"/>
      <c r="QVQ643" s="1"/>
      <c r="QVR643" s="1"/>
      <c r="QVS643" s="1"/>
      <c r="QVT643" s="1"/>
      <c r="QVU643" s="1"/>
      <c r="QVV643" s="1"/>
      <c r="QVW643" s="1"/>
      <c r="QVX643" s="1"/>
      <c r="QVY643" s="1"/>
      <c r="QVZ643" s="1"/>
      <c r="QWA643" s="1"/>
      <c r="QWB643" s="1"/>
      <c r="QWC643" s="1"/>
      <c r="QWD643" s="1"/>
      <c r="QWE643" s="1"/>
      <c r="QWF643" s="1"/>
      <c r="QWG643" s="1"/>
      <c r="QWH643" s="1"/>
      <c r="QWI643" s="1"/>
      <c r="QWJ643" s="1"/>
      <c r="QWK643" s="1"/>
      <c r="QWL643" s="1"/>
      <c r="QWM643" s="1"/>
      <c r="QWN643" s="1"/>
      <c r="QWO643" s="1"/>
      <c r="QWP643" s="1"/>
      <c r="QWQ643" s="1"/>
      <c r="QWR643" s="1"/>
      <c r="QWS643" s="1"/>
      <c r="QWT643" s="1"/>
      <c r="QWU643" s="1"/>
      <c r="QWV643" s="1"/>
      <c r="QWW643" s="1"/>
      <c r="QWX643" s="1"/>
      <c r="QWY643" s="1"/>
      <c r="QWZ643" s="1"/>
      <c r="QXA643" s="1"/>
      <c r="QXB643" s="1"/>
      <c r="QXC643" s="1"/>
      <c r="QXD643" s="1"/>
      <c r="QXE643" s="1"/>
      <c r="QXF643" s="1"/>
      <c r="QXG643" s="1"/>
      <c r="QXH643" s="1"/>
      <c r="QXI643" s="1"/>
      <c r="QXJ643" s="1"/>
      <c r="QXK643" s="1"/>
      <c r="QXL643" s="1"/>
      <c r="QXM643" s="1"/>
      <c r="QXN643" s="1"/>
      <c r="QXO643" s="1"/>
      <c r="QXP643" s="1"/>
      <c r="QXQ643" s="1"/>
      <c r="QXR643" s="1"/>
      <c r="QXS643" s="1"/>
      <c r="QXT643" s="1"/>
      <c r="QXU643" s="1"/>
      <c r="QXV643" s="1"/>
      <c r="QXW643" s="1"/>
      <c r="QXX643" s="1"/>
      <c r="QXY643" s="1"/>
      <c r="QXZ643" s="1"/>
      <c r="QYA643" s="1"/>
      <c r="QYB643" s="1"/>
      <c r="QYC643" s="1"/>
      <c r="QYD643" s="1"/>
      <c r="QYE643" s="1"/>
      <c r="QYF643" s="1"/>
      <c r="QYG643" s="1"/>
      <c r="QYH643" s="1"/>
      <c r="QYI643" s="1"/>
      <c r="QYJ643" s="1"/>
      <c r="QYK643" s="1"/>
      <c r="QYL643" s="1"/>
      <c r="QYM643" s="1"/>
      <c r="QYN643" s="1"/>
      <c r="QYO643" s="1"/>
      <c r="QYP643" s="1"/>
      <c r="QYQ643" s="1"/>
      <c r="QYR643" s="1"/>
      <c r="QYS643" s="1"/>
      <c r="QYT643" s="1"/>
      <c r="QYU643" s="1"/>
      <c r="QYV643" s="1"/>
      <c r="QYW643" s="1"/>
      <c r="QYX643" s="1"/>
      <c r="QYY643" s="1"/>
      <c r="QYZ643" s="1"/>
      <c r="QZA643" s="1"/>
      <c r="QZB643" s="1"/>
      <c r="QZC643" s="1"/>
      <c r="QZD643" s="1"/>
      <c r="QZE643" s="1"/>
      <c r="QZF643" s="1"/>
      <c r="QZG643" s="1"/>
      <c r="QZH643" s="1"/>
      <c r="QZI643" s="1"/>
      <c r="QZJ643" s="1"/>
      <c r="QZK643" s="1"/>
      <c r="QZL643" s="1"/>
      <c r="QZM643" s="1"/>
      <c r="QZN643" s="1"/>
      <c r="QZO643" s="1"/>
      <c r="QZP643" s="1"/>
      <c r="QZQ643" s="1"/>
      <c r="QZR643" s="1"/>
      <c r="QZS643" s="1"/>
      <c r="QZT643" s="1"/>
      <c r="QZU643" s="1"/>
      <c r="QZV643" s="1"/>
      <c r="QZW643" s="1"/>
      <c r="QZX643" s="1"/>
      <c r="QZY643" s="1"/>
      <c r="QZZ643" s="1"/>
      <c r="RAA643" s="1"/>
      <c r="RAB643" s="1"/>
      <c r="RAC643" s="1"/>
      <c r="RAD643" s="1"/>
      <c r="RAE643" s="1"/>
      <c r="RAF643" s="1"/>
      <c r="RAG643" s="1"/>
      <c r="RAH643" s="1"/>
      <c r="RAI643" s="1"/>
      <c r="RAJ643" s="1"/>
      <c r="RAK643" s="1"/>
      <c r="RAL643" s="1"/>
      <c r="RAM643" s="1"/>
      <c r="RAN643" s="1"/>
      <c r="RAO643" s="1"/>
      <c r="RAP643" s="1"/>
      <c r="RAQ643" s="1"/>
      <c r="RAR643" s="1"/>
      <c r="RAS643" s="1"/>
      <c r="RAT643" s="1"/>
      <c r="RAU643" s="1"/>
      <c r="RAV643" s="1"/>
      <c r="RAW643" s="1"/>
      <c r="RAX643" s="1"/>
      <c r="RAY643" s="1"/>
      <c r="RAZ643" s="1"/>
      <c r="RBA643" s="1"/>
      <c r="RBB643" s="1"/>
      <c r="RBC643" s="1"/>
      <c r="RBD643" s="1"/>
      <c r="RBE643" s="1"/>
      <c r="RBF643" s="1"/>
      <c r="RBG643" s="1"/>
      <c r="RBH643" s="1"/>
      <c r="RBI643" s="1"/>
      <c r="RBJ643" s="1"/>
      <c r="RBK643" s="1"/>
      <c r="RBL643" s="1"/>
      <c r="RBM643" s="1"/>
      <c r="RBN643" s="1"/>
      <c r="RBO643" s="1"/>
      <c r="RBP643" s="1"/>
      <c r="RBQ643" s="1"/>
      <c r="RBR643" s="1"/>
      <c r="RBS643" s="1"/>
      <c r="RBT643" s="1"/>
      <c r="RBU643" s="1"/>
      <c r="RBV643" s="1"/>
      <c r="RBW643" s="1"/>
      <c r="RBX643" s="1"/>
      <c r="RBY643" s="1"/>
      <c r="RBZ643" s="1"/>
      <c r="RCA643" s="1"/>
      <c r="RCB643" s="1"/>
      <c r="RCC643" s="1"/>
      <c r="RCD643" s="1"/>
      <c r="RCE643" s="1"/>
      <c r="RCF643" s="1"/>
      <c r="RCG643" s="1"/>
      <c r="RCH643" s="1"/>
      <c r="RCI643" s="1"/>
      <c r="RCJ643" s="1"/>
      <c r="RCK643" s="1"/>
      <c r="RCL643" s="1"/>
      <c r="RCM643" s="1"/>
      <c r="RCN643" s="1"/>
      <c r="RCO643" s="1"/>
      <c r="RCP643" s="1"/>
      <c r="RCQ643" s="1"/>
      <c r="RCR643" s="1"/>
      <c r="RCS643" s="1"/>
      <c r="RCT643" s="1"/>
      <c r="RCU643" s="1"/>
      <c r="RCV643" s="1"/>
      <c r="RCW643" s="1"/>
      <c r="RCX643" s="1"/>
      <c r="RCY643" s="1"/>
      <c r="RCZ643" s="1"/>
      <c r="RDA643" s="1"/>
      <c r="RDB643" s="1"/>
      <c r="RDC643" s="1"/>
      <c r="RDD643" s="1"/>
      <c r="RDE643" s="1"/>
      <c r="RDF643" s="1"/>
      <c r="RDG643" s="1"/>
      <c r="RDH643" s="1"/>
      <c r="RDI643" s="1"/>
      <c r="RDJ643" s="1"/>
      <c r="RDK643" s="1"/>
      <c r="RDL643" s="1"/>
      <c r="RDM643" s="1"/>
      <c r="RDN643" s="1"/>
      <c r="RDO643" s="1"/>
      <c r="RDP643" s="1"/>
      <c r="RDQ643" s="1"/>
      <c r="RDR643" s="1"/>
      <c r="RDS643" s="1"/>
      <c r="RDT643" s="1"/>
      <c r="RDU643" s="1"/>
      <c r="RDV643" s="1"/>
      <c r="RDW643" s="1"/>
      <c r="RDX643" s="1"/>
      <c r="RDY643" s="1"/>
      <c r="RDZ643" s="1"/>
      <c r="REA643" s="1"/>
      <c r="REB643" s="1"/>
      <c r="REC643" s="1"/>
      <c r="RED643" s="1"/>
      <c r="REE643" s="1"/>
      <c r="REF643" s="1"/>
      <c r="REG643" s="1"/>
      <c r="REH643" s="1"/>
      <c r="REI643" s="1"/>
      <c r="REJ643" s="1"/>
      <c r="REK643" s="1"/>
      <c r="REL643" s="1"/>
      <c r="REM643" s="1"/>
      <c r="REN643" s="1"/>
      <c r="REO643" s="1"/>
      <c r="REP643" s="1"/>
      <c r="REQ643" s="1"/>
      <c r="RER643" s="1"/>
      <c r="RES643" s="1"/>
      <c r="RET643" s="1"/>
      <c r="REU643" s="1"/>
      <c r="REV643" s="1"/>
      <c r="REW643" s="1"/>
      <c r="REX643" s="1"/>
      <c r="REY643" s="1"/>
      <c r="REZ643" s="1"/>
      <c r="RFA643" s="1"/>
      <c r="RFB643" s="1"/>
      <c r="RFC643" s="1"/>
      <c r="RFD643" s="1"/>
      <c r="RFE643" s="1"/>
      <c r="RFF643" s="1"/>
      <c r="RFG643" s="1"/>
      <c r="RFH643" s="1"/>
      <c r="RFI643" s="1"/>
      <c r="RFJ643" s="1"/>
      <c r="RFK643" s="1"/>
      <c r="RFL643" s="1"/>
      <c r="RFM643" s="1"/>
      <c r="RFN643" s="1"/>
      <c r="RFO643" s="1"/>
      <c r="RFP643" s="1"/>
      <c r="RFQ643" s="1"/>
      <c r="RFR643" s="1"/>
      <c r="RFS643" s="1"/>
      <c r="RFT643" s="1"/>
      <c r="RFU643" s="1"/>
      <c r="RFV643" s="1"/>
      <c r="RFW643" s="1"/>
      <c r="RFX643" s="1"/>
      <c r="RFY643" s="1"/>
      <c r="RFZ643" s="1"/>
      <c r="RGA643" s="1"/>
      <c r="RGB643" s="1"/>
      <c r="RGC643" s="1"/>
      <c r="RGD643" s="1"/>
      <c r="RGE643" s="1"/>
      <c r="RGF643" s="1"/>
      <c r="RGG643" s="1"/>
      <c r="RGH643" s="1"/>
      <c r="RGI643" s="1"/>
      <c r="RGJ643" s="1"/>
      <c r="RGK643" s="1"/>
      <c r="RGL643" s="1"/>
      <c r="RGM643" s="1"/>
      <c r="RGN643" s="1"/>
      <c r="RGO643" s="1"/>
      <c r="RGP643" s="1"/>
      <c r="RGQ643" s="1"/>
      <c r="RGR643" s="1"/>
      <c r="RGS643" s="1"/>
      <c r="RGT643" s="1"/>
      <c r="RGU643" s="1"/>
      <c r="RGV643" s="1"/>
      <c r="RGW643" s="1"/>
      <c r="RGX643" s="1"/>
      <c r="RGY643" s="1"/>
      <c r="RGZ643" s="1"/>
      <c r="RHA643" s="1"/>
      <c r="RHB643" s="1"/>
      <c r="RHC643" s="1"/>
      <c r="RHD643" s="1"/>
      <c r="RHE643" s="1"/>
      <c r="RHF643" s="1"/>
      <c r="RHG643" s="1"/>
      <c r="RHH643" s="1"/>
      <c r="RHI643" s="1"/>
      <c r="RHJ643" s="1"/>
      <c r="RHK643" s="1"/>
      <c r="RHL643" s="1"/>
      <c r="RHM643" s="1"/>
      <c r="RHN643" s="1"/>
      <c r="RHO643" s="1"/>
      <c r="RHP643" s="1"/>
      <c r="RHQ643" s="1"/>
      <c r="RHR643" s="1"/>
      <c r="RHS643" s="1"/>
      <c r="RHT643" s="1"/>
      <c r="RHU643" s="1"/>
      <c r="RHV643" s="1"/>
      <c r="RHW643" s="1"/>
      <c r="RHX643" s="1"/>
      <c r="RHY643" s="1"/>
      <c r="RHZ643" s="1"/>
      <c r="RIA643" s="1"/>
      <c r="RIB643" s="1"/>
      <c r="RIC643" s="1"/>
      <c r="RID643" s="1"/>
      <c r="RIE643" s="1"/>
      <c r="RIF643" s="1"/>
      <c r="RIG643" s="1"/>
      <c r="RIH643" s="1"/>
      <c r="RII643" s="1"/>
      <c r="RIJ643" s="1"/>
      <c r="RIK643" s="1"/>
      <c r="RIL643" s="1"/>
      <c r="RIM643" s="1"/>
      <c r="RIN643" s="1"/>
      <c r="RIO643" s="1"/>
      <c r="RIP643" s="1"/>
      <c r="RIQ643" s="1"/>
      <c r="RIR643" s="1"/>
      <c r="RIS643" s="1"/>
      <c r="RIT643" s="1"/>
      <c r="RIU643" s="1"/>
      <c r="RIV643" s="1"/>
      <c r="RIW643" s="1"/>
      <c r="RIX643" s="1"/>
      <c r="RIY643" s="1"/>
      <c r="RIZ643" s="1"/>
      <c r="RJA643" s="1"/>
      <c r="RJB643" s="1"/>
      <c r="RJC643" s="1"/>
      <c r="RJD643" s="1"/>
      <c r="RJE643" s="1"/>
      <c r="RJF643" s="1"/>
      <c r="RJG643" s="1"/>
      <c r="RJH643" s="1"/>
      <c r="RJI643" s="1"/>
      <c r="RJJ643" s="1"/>
      <c r="RJK643" s="1"/>
      <c r="RJL643" s="1"/>
      <c r="RJM643" s="1"/>
      <c r="RJN643" s="1"/>
      <c r="RJO643" s="1"/>
      <c r="RJP643" s="1"/>
      <c r="RJQ643" s="1"/>
      <c r="RJR643" s="1"/>
      <c r="RJS643" s="1"/>
      <c r="RJT643" s="1"/>
      <c r="RJU643" s="1"/>
      <c r="RJV643" s="1"/>
      <c r="RJW643" s="1"/>
      <c r="RJX643" s="1"/>
      <c r="RJY643" s="1"/>
      <c r="RJZ643" s="1"/>
      <c r="RKA643" s="1"/>
      <c r="RKB643" s="1"/>
      <c r="RKC643" s="1"/>
      <c r="RKD643" s="1"/>
      <c r="RKE643" s="1"/>
      <c r="RKF643" s="1"/>
      <c r="RKG643" s="1"/>
      <c r="RKH643" s="1"/>
      <c r="RKI643" s="1"/>
      <c r="RKJ643" s="1"/>
      <c r="RKK643" s="1"/>
      <c r="RKL643" s="1"/>
      <c r="RKM643" s="1"/>
      <c r="RKN643" s="1"/>
      <c r="RKO643" s="1"/>
      <c r="RKP643" s="1"/>
      <c r="RKQ643" s="1"/>
      <c r="RKR643" s="1"/>
      <c r="RKS643" s="1"/>
      <c r="RKT643" s="1"/>
      <c r="RKU643" s="1"/>
      <c r="RKV643" s="1"/>
      <c r="RKW643" s="1"/>
      <c r="RKX643" s="1"/>
      <c r="RKY643" s="1"/>
      <c r="RKZ643" s="1"/>
      <c r="RLA643" s="1"/>
      <c r="RLB643" s="1"/>
      <c r="RLC643" s="1"/>
      <c r="RLD643" s="1"/>
      <c r="RLE643" s="1"/>
      <c r="RLF643" s="1"/>
      <c r="RLG643" s="1"/>
      <c r="RLH643" s="1"/>
      <c r="RLI643" s="1"/>
      <c r="RLJ643" s="1"/>
      <c r="RLK643" s="1"/>
      <c r="RLL643" s="1"/>
      <c r="RLM643" s="1"/>
      <c r="RLN643" s="1"/>
      <c r="RLO643" s="1"/>
      <c r="RLP643" s="1"/>
      <c r="RLQ643" s="1"/>
      <c r="RLR643" s="1"/>
      <c r="RLS643" s="1"/>
      <c r="RLT643" s="1"/>
      <c r="RLU643" s="1"/>
      <c r="RLV643" s="1"/>
      <c r="RLW643" s="1"/>
      <c r="RLX643" s="1"/>
      <c r="RLY643" s="1"/>
      <c r="RLZ643" s="1"/>
      <c r="RMA643" s="1"/>
      <c r="RMB643" s="1"/>
      <c r="RMC643" s="1"/>
      <c r="RMD643" s="1"/>
      <c r="RME643" s="1"/>
      <c r="RMF643" s="1"/>
      <c r="RMG643" s="1"/>
      <c r="RMH643" s="1"/>
      <c r="RMI643" s="1"/>
      <c r="RMJ643" s="1"/>
      <c r="RMK643" s="1"/>
      <c r="RML643" s="1"/>
      <c r="RMM643" s="1"/>
      <c r="RMN643" s="1"/>
      <c r="RMO643" s="1"/>
      <c r="RMP643" s="1"/>
      <c r="RMQ643" s="1"/>
      <c r="RMR643" s="1"/>
      <c r="RMS643" s="1"/>
      <c r="RMT643" s="1"/>
      <c r="RMU643" s="1"/>
      <c r="RMV643" s="1"/>
      <c r="RMW643" s="1"/>
      <c r="RMX643" s="1"/>
      <c r="RMY643" s="1"/>
      <c r="RMZ643" s="1"/>
      <c r="RNA643" s="1"/>
      <c r="RNB643" s="1"/>
      <c r="RNC643" s="1"/>
      <c r="RND643" s="1"/>
      <c r="RNE643" s="1"/>
      <c r="RNF643" s="1"/>
      <c r="RNG643" s="1"/>
      <c r="RNH643" s="1"/>
      <c r="RNI643" s="1"/>
      <c r="RNJ643" s="1"/>
      <c r="RNK643" s="1"/>
      <c r="RNL643" s="1"/>
      <c r="RNM643" s="1"/>
      <c r="RNN643" s="1"/>
      <c r="RNO643" s="1"/>
      <c r="RNP643" s="1"/>
      <c r="RNQ643" s="1"/>
      <c r="RNR643" s="1"/>
      <c r="RNS643" s="1"/>
      <c r="RNT643" s="1"/>
      <c r="RNU643" s="1"/>
      <c r="RNV643" s="1"/>
      <c r="RNW643" s="1"/>
      <c r="RNX643" s="1"/>
      <c r="RNY643" s="1"/>
      <c r="RNZ643" s="1"/>
      <c r="ROA643" s="1"/>
      <c r="ROB643" s="1"/>
      <c r="ROC643" s="1"/>
      <c r="ROD643" s="1"/>
      <c r="ROE643" s="1"/>
      <c r="ROF643" s="1"/>
      <c r="ROG643" s="1"/>
      <c r="ROH643" s="1"/>
      <c r="ROI643" s="1"/>
      <c r="ROJ643" s="1"/>
      <c r="ROK643" s="1"/>
      <c r="ROL643" s="1"/>
      <c r="ROM643" s="1"/>
      <c r="RON643" s="1"/>
      <c r="ROO643" s="1"/>
      <c r="ROP643" s="1"/>
      <c r="ROQ643" s="1"/>
      <c r="ROR643" s="1"/>
      <c r="ROS643" s="1"/>
      <c r="ROT643" s="1"/>
      <c r="ROU643" s="1"/>
      <c r="ROV643" s="1"/>
      <c r="ROW643" s="1"/>
      <c r="ROX643" s="1"/>
      <c r="ROY643" s="1"/>
      <c r="ROZ643" s="1"/>
      <c r="RPA643" s="1"/>
      <c r="RPB643" s="1"/>
      <c r="RPC643" s="1"/>
      <c r="RPD643" s="1"/>
      <c r="RPE643" s="1"/>
      <c r="RPF643" s="1"/>
      <c r="RPG643" s="1"/>
      <c r="RPH643" s="1"/>
      <c r="RPI643" s="1"/>
      <c r="RPJ643" s="1"/>
      <c r="RPK643" s="1"/>
      <c r="RPL643" s="1"/>
      <c r="RPM643" s="1"/>
      <c r="RPN643" s="1"/>
      <c r="RPO643" s="1"/>
      <c r="RPP643" s="1"/>
      <c r="RPQ643" s="1"/>
      <c r="RPR643" s="1"/>
      <c r="RPS643" s="1"/>
      <c r="RPT643" s="1"/>
      <c r="RPU643" s="1"/>
      <c r="RPV643" s="1"/>
      <c r="RPW643" s="1"/>
      <c r="RPX643" s="1"/>
      <c r="RPY643" s="1"/>
      <c r="RPZ643" s="1"/>
      <c r="RQA643" s="1"/>
      <c r="RQB643" s="1"/>
      <c r="RQC643" s="1"/>
      <c r="RQD643" s="1"/>
      <c r="RQE643" s="1"/>
      <c r="RQF643" s="1"/>
      <c r="RQG643" s="1"/>
      <c r="RQH643" s="1"/>
      <c r="RQI643" s="1"/>
      <c r="RQJ643" s="1"/>
      <c r="RQK643" s="1"/>
      <c r="RQL643" s="1"/>
      <c r="RQM643" s="1"/>
      <c r="RQN643" s="1"/>
      <c r="RQO643" s="1"/>
      <c r="RQP643" s="1"/>
      <c r="RQQ643" s="1"/>
      <c r="RQR643" s="1"/>
      <c r="RQS643" s="1"/>
      <c r="RQT643" s="1"/>
      <c r="RQU643" s="1"/>
      <c r="RQV643" s="1"/>
      <c r="RQW643" s="1"/>
      <c r="RQX643" s="1"/>
      <c r="RQY643" s="1"/>
      <c r="RQZ643" s="1"/>
      <c r="RRA643" s="1"/>
      <c r="RRB643" s="1"/>
      <c r="RRC643" s="1"/>
      <c r="RRD643" s="1"/>
      <c r="RRE643" s="1"/>
      <c r="RRF643" s="1"/>
      <c r="RRG643" s="1"/>
      <c r="RRH643" s="1"/>
      <c r="RRI643" s="1"/>
      <c r="RRJ643" s="1"/>
      <c r="RRK643" s="1"/>
      <c r="RRL643" s="1"/>
      <c r="RRM643" s="1"/>
      <c r="RRN643" s="1"/>
      <c r="RRO643" s="1"/>
      <c r="RRP643" s="1"/>
      <c r="RRQ643" s="1"/>
      <c r="RRR643" s="1"/>
      <c r="RRS643" s="1"/>
      <c r="RRT643" s="1"/>
      <c r="RRU643" s="1"/>
      <c r="RRV643" s="1"/>
      <c r="RRW643" s="1"/>
      <c r="RRX643" s="1"/>
      <c r="RRY643" s="1"/>
      <c r="RRZ643" s="1"/>
      <c r="RSA643" s="1"/>
      <c r="RSB643" s="1"/>
      <c r="RSC643" s="1"/>
      <c r="RSD643" s="1"/>
      <c r="RSE643" s="1"/>
      <c r="RSF643" s="1"/>
      <c r="RSG643" s="1"/>
      <c r="RSH643" s="1"/>
      <c r="RSI643" s="1"/>
      <c r="RSJ643" s="1"/>
      <c r="RSK643" s="1"/>
      <c r="RSL643" s="1"/>
      <c r="RSM643" s="1"/>
      <c r="RSN643" s="1"/>
      <c r="RSO643" s="1"/>
      <c r="RSP643" s="1"/>
      <c r="RSQ643" s="1"/>
      <c r="RSR643" s="1"/>
      <c r="RSS643" s="1"/>
      <c r="RST643" s="1"/>
      <c r="RSU643" s="1"/>
      <c r="RSV643" s="1"/>
      <c r="RSW643" s="1"/>
      <c r="RSX643" s="1"/>
      <c r="RSY643" s="1"/>
      <c r="RSZ643" s="1"/>
      <c r="RTA643" s="1"/>
      <c r="RTB643" s="1"/>
      <c r="RTC643" s="1"/>
      <c r="RTD643" s="1"/>
      <c r="RTE643" s="1"/>
      <c r="RTF643" s="1"/>
      <c r="RTG643" s="1"/>
      <c r="RTH643" s="1"/>
      <c r="RTI643" s="1"/>
      <c r="RTJ643" s="1"/>
      <c r="RTK643" s="1"/>
      <c r="RTL643" s="1"/>
      <c r="RTM643" s="1"/>
      <c r="RTN643" s="1"/>
      <c r="RTO643" s="1"/>
      <c r="RTP643" s="1"/>
      <c r="RTQ643" s="1"/>
      <c r="RTR643" s="1"/>
      <c r="RTS643" s="1"/>
      <c r="RTT643" s="1"/>
      <c r="RTU643" s="1"/>
      <c r="RTV643" s="1"/>
      <c r="RTW643" s="1"/>
      <c r="RTX643" s="1"/>
      <c r="RTY643" s="1"/>
      <c r="RTZ643" s="1"/>
      <c r="RUA643" s="1"/>
      <c r="RUB643" s="1"/>
      <c r="RUC643" s="1"/>
      <c r="RUD643" s="1"/>
      <c r="RUE643" s="1"/>
      <c r="RUF643" s="1"/>
      <c r="RUG643" s="1"/>
      <c r="RUH643" s="1"/>
      <c r="RUI643" s="1"/>
      <c r="RUJ643" s="1"/>
      <c r="RUK643" s="1"/>
      <c r="RUL643" s="1"/>
      <c r="RUM643" s="1"/>
      <c r="RUN643" s="1"/>
      <c r="RUO643" s="1"/>
      <c r="RUP643" s="1"/>
      <c r="RUQ643" s="1"/>
      <c r="RUR643" s="1"/>
      <c r="RUS643" s="1"/>
      <c r="RUT643" s="1"/>
      <c r="RUU643" s="1"/>
      <c r="RUV643" s="1"/>
      <c r="RUW643" s="1"/>
      <c r="RUX643" s="1"/>
      <c r="RUY643" s="1"/>
      <c r="RUZ643" s="1"/>
      <c r="RVA643" s="1"/>
      <c r="RVB643" s="1"/>
      <c r="RVC643" s="1"/>
      <c r="RVD643" s="1"/>
      <c r="RVE643" s="1"/>
      <c r="RVF643" s="1"/>
      <c r="RVG643" s="1"/>
      <c r="RVH643" s="1"/>
      <c r="RVI643" s="1"/>
      <c r="RVJ643" s="1"/>
      <c r="RVK643" s="1"/>
      <c r="RVL643" s="1"/>
      <c r="RVM643" s="1"/>
      <c r="RVN643" s="1"/>
      <c r="RVO643" s="1"/>
      <c r="RVP643" s="1"/>
      <c r="RVQ643" s="1"/>
      <c r="RVR643" s="1"/>
      <c r="RVS643" s="1"/>
      <c r="RVT643" s="1"/>
      <c r="RVU643" s="1"/>
      <c r="RVV643" s="1"/>
      <c r="RVW643" s="1"/>
      <c r="RVX643" s="1"/>
      <c r="RVY643" s="1"/>
      <c r="RVZ643" s="1"/>
      <c r="RWA643" s="1"/>
      <c r="RWB643" s="1"/>
      <c r="RWC643" s="1"/>
      <c r="RWD643" s="1"/>
      <c r="RWE643" s="1"/>
      <c r="RWF643" s="1"/>
      <c r="RWG643" s="1"/>
      <c r="RWH643" s="1"/>
      <c r="RWI643" s="1"/>
      <c r="RWJ643" s="1"/>
      <c r="RWK643" s="1"/>
      <c r="RWL643" s="1"/>
      <c r="RWM643" s="1"/>
      <c r="RWN643" s="1"/>
      <c r="RWO643" s="1"/>
      <c r="RWP643" s="1"/>
      <c r="RWQ643" s="1"/>
      <c r="RWR643" s="1"/>
      <c r="RWS643" s="1"/>
      <c r="RWT643" s="1"/>
      <c r="RWU643" s="1"/>
      <c r="RWV643" s="1"/>
      <c r="RWW643" s="1"/>
      <c r="RWX643" s="1"/>
      <c r="RWY643" s="1"/>
      <c r="RWZ643" s="1"/>
      <c r="RXA643" s="1"/>
      <c r="RXB643" s="1"/>
      <c r="RXC643" s="1"/>
      <c r="RXD643" s="1"/>
      <c r="RXE643" s="1"/>
      <c r="RXF643" s="1"/>
      <c r="RXG643" s="1"/>
      <c r="RXH643" s="1"/>
      <c r="RXI643" s="1"/>
      <c r="RXJ643" s="1"/>
      <c r="RXK643" s="1"/>
      <c r="RXL643" s="1"/>
      <c r="RXM643" s="1"/>
      <c r="RXN643" s="1"/>
      <c r="RXO643" s="1"/>
      <c r="RXP643" s="1"/>
      <c r="RXQ643" s="1"/>
      <c r="RXR643" s="1"/>
      <c r="RXS643" s="1"/>
      <c r="RXT643" s="1"/>
      <c r="RXU643" s="1"/>
      <c r="RXV643" s="1"/>
      <c r="RXW643" s="1"/>
      <c r="RXX643" s="1"/>
      <c r="RXY643" s="1"/>
      <c r="RXZ643" s="1"/>
      <c r="RYA643" s="1"/>
      <c r="RYB643" s="1"/>
      <c r="RYC643" s="1"/>
      <c r="RYD643" s="1"/>
      <c r="RYE643" s="1"/>
      <c r="RYF643" s="1"/>
      <c r="RYG643" s="1"/>
      <c r="RYH643" s="1"/>
      <c r="RYI643" s="1"/>
      <c r="RYJ643" s="1"/>
      <c r="RYK643" s="1"/>
      <c r="RYL643" s="1"/>
      <c r="RYM643" s="1"/>
      <c r="RYN643" s="1"/>
      <c r="RYO643" s="1"/>
      <c r="RYP643" s="1"/>
      <c r="RYQ643" s="1"/>
      <c r="RYR643" s="1"/>
      <c r="RYS643" s="1"/>
      <c r="RYT643" s="1"/>
      <c r="RYU643" s="1"/>
      <c r="RYV643" s="1"/>
      <c r="RYW643" s="1"/>
      <c r="RYX643" s="1"/>
      <c r="RYY643" s="1"/>
      <c r="RYZ643" s="1"/>
      <c r="RZA643" s="1"/>
      <c r="RZB643" s="1"/>
      <c r="RZC643" s="1"/>
      <c r="RZD643" s="1"/>
      <c r="RZE643" s="1"/>
      <c r="RZF643" s="1"/>
      <c r="RZG643" s="1"/>
      <c r="RZH643" s="1"/>
      <c r="RZI643" s="1"/>
      <c r="RZJ643" s="1"/>
      <c r="RZK643" s="1"/>
      <c r="RZL643" s="1"/>
      <c r="RZM643" s="1"/>
      <c r="RZN643" s="1"/>
      <c r="RZO643" s="1"/>
      <c r="RZP643" s="1"/>
      <c r="RZQ643" s="1"/>
      <c r="RZR643" s="1"/>
      <c r="RZS643" s="1"/>
      <c r="RZT643" s="1"/>
      <c r="RZU643" s="1"/>
      <c r="RZV643" s="1"/>
      <c r="RZW643" s="1"/>
      <c r="RZX643" s="1"/>
      <c r="RZY643" s="1"/>
      <c r="RZZ643" s="1"/>
      <c r="SAA643" s="1"/>
      <c r="SAB643" s="1"/>
      <c r="SAC643" s="1"/>
      <c r="SAD643" s="1"/>
      <c r="SAE643" s="1"/>
      <c r="SAF643" s="1"/>
      <c r="SAG643" s="1"/>
      <c r="SAH643" s="1"/>
      <c r="SAI643" s="1"/>
      <c r="SAJ643" s="1"/>
      <c r="SAK643" s="1"/>
      <c r="SAL643" s="1"/>
      <c r="SAM643" s="1"/>
      <c r="SAN643" s="1"/>
      <c r="SAO643" s="1"/>
      <c r="SAP643" s="1"/>
      <c r="SAQ643" s="1"/>
      <c r="SAR643" s="1"/>
      <c r="SAS643" s="1"/>
      <c r="SAT643" s="1"/>
      <c r="SAU643" s="1"/>
      <c r="SAV643" s="1"/>
      <c r="SAW643" s="1"/>
      <c r="SAX643" s="1"/>
      <c r="SAY643" s="1"/>
      <c r="SAZ643" s="1"/>
      <c r="SBA643" s="1"/>
      <c r="SBB643" s="1"/>
      <c r="SBC643" s="1"/>
      <c r="SBD643" s="1"/>
      <c r="SBE643" s="1"/>
      <c r="SBF643" s="1"/>
      <c r="SBG643" s="1"/>
      <c r="SBH643" s="1"/>
      <c r="SBI643" s="1"/>
      <c r="SBJ643" s="1"/>
      <c r="SBK643" s="1"/>
      <c r="SBL643" s="1"/>
      <c r="SBM643" s="1"/>
      <c r="SBN643" s="1"/>
      <c r="SBO643" s="1"/>
      <c r="SBP643" s="1"/>
      <c r="SBQ643" s="1"/>
      <c r="SBR643" s="1"/>
      <c r="SBS643" s="1"/>
      <c r="SBT643" s="1"/>
      <c r="SBU643" s="1"/>
      <c r="SBV643" s="1"/>
      <c r="SBW643" s="1"/>
      <c r="SBX643" s="1"/>
      <c r="SBY643" s="1"/>
      <c r="SBZ643" s="1"/>
      <c r="SCA643" s="1"/>
      <c r="SCB643" s="1"/>
      <c r="SCC643" s="1"/>
      <c r="SCD643" s="1"/>
      <c r="SCE643" s="1"/>
      <c r="SCF643" s="1"/>
      <c r="SCG643" s="1"/>
      <c r="SCH643" s="1"/>
      <c r="SCI643" s="1"/>
      <c r="SCJ643" s="1"/>
      <c r="SCK643" s="1"/>
      <c r="SCL643" s="1"/>
      <c r="SCM643" s="1"/>
      <c r="SCN643" s="1"/>
      <c r="SCO643" s="1"/>
      <c r="SCP643" s="1"/>
      <c r="SCQ643" s="1"/>
      <c r="SCR643" s="1"/>
      <c r="SCS643" s="1"/>
      <c r="SCT643" s="1"/>
      <c r="SCU643" s="1"/>
      <c r="SCV643" s="1"/>
      <c r="SCW643" s="1"/>
      <c r="SCX643" s="1"/>
      <c r="SCY643" s="1"/>
      <c r="SCZ643" s="1"/>
      <c r="SDA643" s="1"/>
      <c r="SDB643" s="1"/>
      <c r="SDC643" s="1"/>
      <c r="SDD643" s="1"/>
      <c r="SDE643" s="1"/>
      <c r="SDF643" s="1"/>
      <c r="SDG643" s="1"/>
      <c r="SDH643" s="1"/>
      <c r="SDI643" s="1"/>
      <c r="SDJ643" s="1"/>
      <c r="SDK643" s="1"/>
      <c r="SDL643" s="1"/>
      <c r="SDM643" s="1"/>
      <c r="SDN643" s="1"/>
      <c r="SDO643" s="1"/>
      <c r="SDP643" s="1"/>
      <c r="SDQ643" s="1"/>
      <c r="SDR643" s="1"/>
      <c r="SDS643" s="1"/>
      <c r="SDT643" s="1"/>
      <c r="SDU643" s="1"/>
      <c r="SDV643" s="1"/>
      <c r="SDW643" s="1"/>
      <c r="SDX643" s="1"/>
      <c r="SDY643" s="1"/>
      <c r="SDZ643" s="1"/>
      <c r="SEA643" s="1"/>
      <c r="SEB643" s="1"/>
      <c r="SEC643" s="1"/>
      <c r="SED643" s="1"/>
      <c r="SEE643" s="1"/>
      <c r="SEF643" s="1"/>
      <c r="SEG643" s="1"/>
      <c r="SEH643" s="1"/>
      <c r="SEI643" s="1"/>
      <c r="SEJ643" s="1"/>
      <c r="SEK643" s="1"/>
      <c r="SEL643" s="1"/>
      <c r="SEM643" s="1"/>
      <c r="SEN643" s="1"/>
      <c r="SEO643" s="1"/>
      <c r="SEP643" s="1"/>
      <c r="SEQ643" s="1"/>
      <c r="SER643" s="1"/>
      <c r="SES643" s="1"/>
      <c r="SET643" s="1"/>
      <c r="SEU643" s="1"/>
      <c r="SEV643" s="1"/>
      <c r="SEW643" s="1"/>
      <c r="SEX643" s="1"/>
      <c r="SEY643" s="1"/>
      <c r="SEZ643" s="1"/>
      <c r="SFA643" s="1"/>
      <c r="SFB643" s="1"/>
      <c r="SFC643" s="1"/>
      <c r="SFD643" s="1"/>
      <c r="SFE643" s="1"/>
      <c r="SFF643" s="1"/>
      <c r="SFG643" s="1"/>
      <c r="SFH643" s="1"/>
      <c r="SFI643" s="1"/>
      <c r="SFJ643" s="1"/>
      <c r="SFK643" s="1"/>
      <c r="SFL643" s="1"/>
      <c r="SFM643" s="1"/>
      <c r="SFN643" s="1"/>
      <c r="SFO643" s="1"/>
      <c r="SFP643" s="1"/>
      <c r="SFQ643" s="1"/>
      <c r="SFR643" s="1"/>
      <c r="SFS643" s="1"/>
      <c r="SFT643" s="1"/>
      <c r="SFU643" s="1"/>
      <c r="SFV643" s="1"/>
      <c r="SFW643" s="1"/>
      <c r="SFX643" s="1"/>
      <c r="SFY643" s="1"/>
      <c r="SFZ643" s="1"/>
      <c r="SGA643" s="1"/>
      <c r="SGB643" s="1"/>
      <c r="SGC643" s="1"/>
      <c r="SGD643" s="1"/>
      <c r="SGE643" s="1"/>
      <c r="SGF643" s="1"/>
      <c r="SGG643" s="1"/>
      <c r="SGH643" s="1"/>
      <c r="SGI643" s="1"/>
      <c r="SGJ643" s="1"/>
      <c r="SGK643" s="1"/>
      <c r="SGL643" s="1"/>
      <c r="SGM643" s="1"/>
      <c r="SGN643" s="1"/>
      <c r="SGO643" s="1"/>
      <c r="SGP643" s="1"/>
      <c r="SGQ643" s="1"/>
      <c r="SGR643" s="1"/>
      <c r="SGS643" s="1"/>
      <c r="SGT643" s="1"/>
      <c r="SGU643" s="1"/>
      <c r="SGV643" s="1"/>
      <c r="SGW643" s="1"/>
      <c r="SGX643" s="1"/>
      <c r="SGY643" s="1"/>
      <c r="SGZ643" s="1"/>
      <c r="SHA643" s="1"/>
      <c r="SHB643" s="1"/>
      <c r="SHC643" s="1"/>
      <c r="SHD643" s="1"/>
      <c r="SHE643" s="1"/>
      <c r="SHF643" s="1"/>
      <c r="SHG643" s="1"/>
      <c r="SHH643" s="1"/>
      <c r="SHI643" s="1"/>
      <c r="SHJ643" s="1"/>
      <c r="SHK643" s="1"/>
      <c r="SHL643" s="1"/>
      <c r="SHM643" s="1"/>
      <c r="SHN643" s="1"/>
      <c r="SHO643" s="1"/>
      <c r="SHP643" s="1"/>
      <c r="SHQ643" s="1"/>
      <c r="SHR643" s="1"/>
      <c r="SHS643" s="1"/>
      <c r="SHT643" s="1"/>
      <c r="SHU643" s="1"/>
      <c r="SHV643" s="1"/>
      <c r="SHW643" s="1"/>
      <c r="SHX643" s="1"/>
      <c r="SHY643" s="1"/>
      <c r="SHZ643" s="1"/>
      <c r="SIA643" s="1"/>
      <c r="SIB643" s="1"/>
      <c r="SIC643" s="1"/>
      <c r="SID643" s="1"/>
      <c r="SIE643" s="1"/>
      <c r="SIF643" s="1"/>
      <c r="SIG643" s="1"/>
      <c r="SIH643" s="1"/>
      <c r="SII643" s="1"/>
      <c r="SIJ643" s="1"/>
      <c r="SIK643" s="1"/>
      <c r="SIL643" s="1"/>
      <c r="SIM643" s="1"/>
      <c r="SIN643" s="1"/>
      <c r="SIO643" s="1"/>
      <c r="SIP643" s="1"/>
      <c r="SIQ643" s="1"/>
      <c r="SIR643" s="1"/>
      <c r="SIS643" s="1"/>
      <c r="SIT643" s="1"/>
      <c r="SIU643" s="1"/>
      <c r="SIV643" s="1"/>
      <c r="SIW643" s="1"/>
      <c r="SIX643" s="1"/>
      <c r="SIY643" s="1"/>
      <c r="SIZ643" s="1"/>
      <c r="SJA643" s="1"/>
      <c r="SJB643" s="1"/>
      <c r="SJC643" s="1"/>
      <c r="SJD643" s="1"/>
      <c r="SJE643" s="1"/>
      <c r="SJF643" s="1"/>
      <c r="SJG643" s="1"/>
      <c r="SJH643" s="1"/>
      <c r="SJI643" s="1"/>
      <c r="SJJ643" s="1"/>
      <c r="SJK643" s="1"/>
      <c r="SJL643" s="1"/>
      <c r="SJM643" s="1"/>
      <c r="SJN643" s="1"/>
      <c r="SJO643" s="1"/>
      <c r="SJP643" s="1"/>
      <c r="SJQ643" s="1"/>
      <c r="SJR643" s="1"/>
      <c r="SJS643" s="1"/>
      <c r="SJT643" s="1"/>
      <c r="SJU643" s="1"/>
      <c r="SJV643" s="1"/>
      <c r="SJW643" s="1"/>
      <c r="SJX643" s="1"/>
      <c r="SJY643" s="1"/>
      <c r="SJZ643" s="1"/>
      <c r="SKA643" s="1"/>
      <c r="SKB643" s="1"/>
      <c r="SKC643" s="1"/>
      <c r="SKD643" s="1"/>
      <c r="SKE643" s="1"/>
      <c r="SKF643" s="1"/>
      <c r="SKG643" s="1"/>
      <c r="SKH643" s="1"/>
      <c r="SKI643" s="1"/>
      <c r="SKJ643" s="1"/>
      <c r="SKK643" s="1"/>
      <c r="SKL643" s="1"/>
      <c r="SKM643" s="1"/>
      <c r="SKN643" s="1"/>
      <c r="SKO643" s="1"/>
      <c r="SKP643" s="1"/>
      <c r="SKQ643" s="1"/>
      <c r="SKR643" s="1"/>
      <c r="SKS643" s="1"/>
      <c r="SKT643" s="1"/>
      <c r="SKU643" s="1"/>
      <c r="SKV643" s="1"/>
      <c r="SKW643" s="1"/>
      <c r="SKX643" s="1"/>
      <c r="SKY643" s="1"/>
      <c r="SKZ643" s="1"/>
      <c r="SLA643" s="1"/>
      <c r="SLB643" s="1"/>
      <c r="SLC643" s="1"/>
      <c r="SLD643" s="1"/>
      <c r="SLE643" s="1"/>
      <c r="SLF643" s="1"/>
      <c r="SLG643" s="1"/>
      <c r="SLH643" s="1"/>
      <c r="SLI643" s="1"/>
      <c r="SLJ643" s="1"/>
      <c r="SLK643" s="1"/>
      <c r="SLL643" s="1"/>
      <c r="SLM643" s="1"/>
      <c r="SLN643" s="1"/>
      <c r="SLO643" s="1"/>
      <c r="SLP643" s="1"/>
      <c r="SLQ643" s="1"/>
      <c r="SLR643" s="1"/>
      <c r="SLS643" s="1"/>
      <c r="SLT643" s="1"/>
      <c r="SLU643" s="1"/>
      <c r="SLV643" s="1"/>
      <c r="SLW643" s="1"/>
      <c r="SLX643" s="1"/>
      <c r="SLY643" s="1"/>
      <c r="SLZ643" s="1"/>
      <c r="SMA643" s="1"/>
      <c r="SMB643" s="1"/>
      <c r="SMC643" s="1"/>
      <c r="SMD643" s="1"/>
      <c r="SME643" s="1"/>
      <c r="SMF643" s="1"/>
      <c r="SMG643" s="1"/>
      <c r="SMH643" s="1"/>
      <c r="SMI643" s="1"/>
      <c r="SMJ643" s="1"/>
      <c r="SMK643" s="1"/>
      <c r="SML643" s="1"/>
      <c r="SMM643" s="1"/>
      <c r="SMN643" s="1"/>
      <c r="SMO643" s="1"/>
      <c r="SMP643" s="1"/>
      <c r="SMQ643" s="1"/>
      <c r="SMR643" s="1"/>
      <c r="SMS643" s="1"/>
      <c r="SMT643" s="1"/>
      <c r="SMU643" s="1"/>
      <c r="SMV643" s="1"/>
      <c r="SMW643" s="1"/>
      <c r="SMX643" s="1"/>
      <c r="SMY643" s="1"/>
      <c r="SMZ643" s="1"/>
      <c r="SNA643" s="1"/>
      <c r="SNB643" s="1"/>
      <c r="SNC643" s="1"/>
      <c r="SND643" s="1"/>
      <c r="SNE643" s="1"/>
      <c r="SNF643" s="1"/>
      <c r="SNG643" s="1"/>
      <c r="SNH643" s="1"/>
      <c r="SNI643" s="1"/>
      <c r="SNJ643" s="1"/>
      <c r="SNK643" s="1"/>
      <c r="SNL643" s="1"/>
      <c r="SNM643" s="1"/>
      <c r="SNN643" s="1"/>
      <c r="SNO643" s="1"/>
      <c r="SNP643" s="1"/>
      <c r="SNQ643" s="1"/>
      <c r="SNR643" s="1"/>
      <c r="SNS643" s="1"/>
      <c r="SNT643" s="1"/>
      <c r="SNU643" s="1"/>
      <c r="SNV643" s="1"/>
      <c r="SNW643" s="1"/>
      <c r="SNX643" s="1"/>
      <c r="SNY643" s="1"/>
      <c r="SNZ643" s="1"/>
      <c r="SOA643" s="1"/>
      <c r="SOB643" s="1"/>
      <c r="SOC643" s="1"/>
      <c r="SOD643" s="1"/>
      <c r="SOE643" s="1"/>
      <c r="SOF643" s="1"/>
      <c r="SOG643" s="1"/>
      <c r="SOH643" s="1"/>
      <c r="SOI643" s="1"/>
      <c r="SOJ643" s="1"/>
      <c r="SOK643" s="1"/>
      <c r="SOL643" s="1"/>
      <c r="SOM643" s="1"/>
      <c r="SON643" s="1"/>
      <c r="SOO643" s="1"/>
      <c r="SOP643" s="1"/>
      <c r="SOQ643" s="1"/>
      <c r="SOR643" s="1"/>
      <c r="SOS643" s="1"/>
      <c r="SOT643" s="1"/>
      <c r="SOU643" s="1"/>
      <c r="SOV643" s="1"/>
      <c r="SOW643" s="1"/>
      <c r="SOX643" s="1"/>
      <c r="SOY643" s="1"/>
      <c r="SOZ643" s="1"/>
      <c r="SPA643" s="1"/>
      <c r="SPB643" s="1"/>
      <c r="SPC643" s="1"/>
      <c r="SPD643" s="1"/>
      <c r="SPE643" s="1"/>
      <c r="SPF643" s="1"/>
      <c r="SPG643" s="1"/>
      <c r="SPH643" s="1"/>
      <c r="SPI643" s="1"/>
      <c r="SPJ643" s="1"/>
      <c r="SPK643" s="1"/>
      <c r="SPL643" s="1"/>
      <c r="SPM643" s="1"/>
      <c r="SPN643" s="1"/>
      <c r="SPO643" s="1"/>
      <c r="SPP643" s="1"/>
      <c r="SPQ643" s="1"/>
      <c r="SPR643" s="1"/>
      <c r="SPS643" s="1"/>
      <c r="SPT643" s="1"/>
      <c r="SPU643" s="1"/>
      <c r="SPV643" s="1"/>
      <c r="SPW643" s="1"/>
      <c r="SPX643" s="1"/>
      <c r="SPY643" s="1"/>
      <c r="SPZ643" s="1"/>
      <c r="SQA643" s="1"/>
      <c r="SQB643" s="1"/>
      <c r="SQC643" s="1"/>
      <c r="SQD643" s="1"/>
      <c r="SQE643" s="1"/>
      <c r="SQF643" s="1"/>
      <c r="SQG643" s="1"/>
      <c r="SQH643" s="1"/>
      <c r="SQI643" s="1"/>
      <c r="SQJ643" s="1"/>
      <c r="SQK643" s="1"/>
      <c r="SQL643" s="1"/>
      <c r="SQM643" s="1"/>
      <c r="SQN643" s="1"/>
      <c r="SQO643" s="1"/>
      <c r="SQP643" s="1"/>
      <c r="SQQ643" s="1"/>
      <c r="SQR643" s="1"/>
      <c r="SQS643" s="1"/>
      <c r="SQT643" s="1"/>
      <c r="SQU643" s="1"/>
      <c r="SQV643" s="1"/>
      <c r="SQW643" s="1"/>
      <c r="SQX643" s="1"/>
      <c r="SQY643" s="1"/>
      <c r="SQZ643" s="1"/>
      <c r="SRA643" s="1"/>
      <c r="SRB643" s="1"/>
      <c r="SRC643" s="1"/>
      <c r="SRD643" s="1"/>
      <c r="SRE643" s="1"/>
      <c r="SRF643" s="1"/>
      <c r="SRG643" s="1"/>
      <c r="SRH643" s="1"/>
      <c r="SRI643" s="1"/>
      <c r="SRJ643" s="1"/>
      <c r="SRK643" s="1"/>
      <c r="SRL643" s="1"/>
      <c r="SRM643" s="1"/>
      <c r="SRN643" s="1"/>
      <c r="SRO643" s="1"/>
      <c r="SRP643" s="1"/>
      <c r="SRQ643" s="1"/>
      <c r="SRR643" s="1"/>
      <c r="SRS643" s="1"/>
      <c r="SRT643" s="1"/>
      <c r="SRU643" s="1"/>
      <c r="SRV643" s="1"/>
      <c r="SRW643" s="1"/>
      <c r="SRX643" s="1"/>
      <c r="SRY643" s="1"/>
      <c r="SRZ643" s="1"/>
      <c r="SSA643" s="1"/>
      <c r="SSB643" s="1"/>
      <c r="SSC643" s="1"/>
      <c r="SSD643" s="1"/>
      <c r="SSE643" s="1"/>
      <c r="SSF643" s="1"/>
      <c r="SSG643" s="1"/>
      <c r="SSH643" s="1"/>
      <c r="SSI643" s="1"/>
      <c r="SSJ643" s="1"/>
      <c r="SSK643" s="1"/>
      <c r="SSL643" s="1"/>
      <c r="SSM643" s="1"/>
      <c r="SSN643" s="1"/>
      <c r="SSO643" s="1"/>
      <c r="SSP643" s="1"/>
      <c r="SSQ643" s="1"/>
      <c r="SSR643" s="1"/>
      <c r="SSS643" s="1"/>
      <c r="SST643" s="1"/>
      <c r="SSU643" s="1"/>
      <c r="SSV643" s="1"/>
      <c r="SSW643" s="1"/>
      <c r="SSX643" s="1"/>
      <c r="SSY643" s="1"/>
      <c r="SSZ643" s="1"/>
      <c r="STA643" s="1"/>
      <c r="STB643" s="1"/>
      <c r="STC643" s="1"/>
      <c r="STD643" s="1"/>
      <c r="STE643" s="1"/>
      <c r="STF643" s="1"/>
      <c r="STG643" s="1"/>
      <c r="STH643" s="1"/>
      <c r="STI643" s="1"/>
      <c r="STJ643" s="1"/>
      <c r="STK643" s="1"/>
      <c r="STL643" s="1"/>
      <c r="STM643" s="1"/>
      <c r="STN643" s="1"/>
      <c r="STO643" s="1"/>
      <c r="STP643" s="1"/>
      <c r="STQ643" s="1"/>
      <c r="STR643" s="1"/>
      <c r="STS643" s="1"/>
      <c r="STT643" s="1"/>
      <c r="STU643" s="1"/>
      <c r="STV643" s="1"/>
      <c r="STW643" s="1"/>
      <c r="STX643" s="1"/>
      <c r="STY643" s="1"/>
      <c r="STZ643" s="1"/>
      <c r="SUA643" s="1"/>
      <c r="SUB643" s="1"/>
      <c r="SUC643" s="1"/>
      <c r="SUD643" s="1"/>
      <c r="SUE643" s="1"/>
      <c r="SUF643" s="1"/>
      <c r="SUG643" s="1"/>
      <c r="SUH643" s="1"/>
      <c r="SUI643" s="1"/>
      <c r="SUJ643" s="1"/>
      <c r="SUK643" s="1"/>
      <c r="SUL643" s="1"/>
      <c r="SUM643" s="1"/>
      <c r="SUN643" s="1"/>
      <c r="SUO643" s="1"/>
      <c r="SUP643" s="1"/>
      <c r="SUQ643" s="1"/>
      <c r="SUR643" s="1"/>
      <c r="SUS643" s="1"/>
      <c r="SUT643" s="1"/>
      <c r="SUU643" s="1"/>
      <c r="SUV643" s="1"/>
      <c r="SUW643" s="1"/>
      <c r="SUX643" s="1"/>
      <c r="SUY643" s="1"/>
      <c r="SUZ643" s="1"/>
      <c r="SVA643" s="1"/>
      <c r="SVB643" s="1"/>
      <c r="SVC643" s="1"/>
      <c r="SVD643" s="1"/>
      <c r="SVE643" s="1"/>
      <c r="SVF643" s="1"/>
      <c r="SVG643" s="1"/>
      <c r="SVH643" s="1"/>
      <c r="SVI643" s="1"/>
      <c r="SVJ643" s="1"/>
      <c r="SVK643" s="1"/>
      <c r="SVL643" s="1"/>
      <c r="SVM643" s="1"/>
      <c r="SVN643" s="1"/>
      <c r="SVO643" s="1"/>
      <c r="SVP643" s="1"/>
      <c r="SVQ643" s="1"/>
      <c r="SVR643" s="1"/>
      <c r="SVS643" s="1"/>
      <c r="SVT643" s="1"/>
      <c r="SVU643" s="1"/>
      <c r="SVV643" s="1"/>
      <c r="SVW643" s="1"/>
      <c r="SVX643" s="1"/>
      <c r="SVY643" s="1"/>
      <c r="SVZ643" s="1"/>
      <c r="SWA643" s="1"/>
      <c r="SWB643" s="1"/>
      <c r="SWC643" s="1"/>
      <c r="SWD643" s="1"/>
      <c r="SWE643" s="1"/>
      <c r="SWF643" s="1"/>
      <c r="SWG643" s="1"/>
      <c r="SWH643" s="1"/>
      <c r="SWI643" s="1"/>
      <c r="SWJ643" s="1"/>
      <c r="SWK643" s="1"/>
      <c r="SWL643" s="1"/>
      <c r="SWM643" s="1"/>
      <c r="SWN643" s="1"/>
      <c r="SWO643" s="1"/>
      <c r="SWP643" s="1"/>
      <c r="SWQ643" s="1"/>
      <c r="SWR643" s="1"/>
      <c r="SWS643" s="1"/>
      <c r="SWT643" s="1"/>
      <c r="SWU643" s="1"/>
      <c r="SWV643" s="1"/>
      <c r="SWW643" s="1"/>
      <c r="SWX643" s="1"/>
      <c r="SWY643" s="1"/>
      <c r="SWZ643" s="1"/>
      <c r="SXA643" s="1"/>
      <c r="SXB643" s="1"/>
      <c r="SXC643" s="1"/>
      <c r="SXD643" s="1"/>
      <c r="SXE643" s="1"/>
      <c r="SXF643" s="1"/>
      <c r="SXG643" s="1"/>
      <c r="SXH643" s="1"/>
      <c r="SXI643" s="1"/>
      <c r="SXJ643" s="1"/>
      <c r="SXK643" s="1"/>
      <c r="SXL643" s="1"/>
      <c r="SXM643" s="1"/>
      <c r="SXN643" s="1"/>
      <c r="SXO643" s="1"/>
      <c r="SXP643" s="1"/>
      <c r="SXQ643" s="1"/>
      <c r="SXR643" s="1"/>
      <c r="SXS643" s="1"/>
      <c r="SXT643" s="1"/>
      <c r="SXU643" s="1"/>
      <c r="SXV643" s="1"/>
      <c r="SXW643" s="1"/>
      <c r="SXX643" s="1"/>
      <c r="SXY643" s="1"/>
      <c r="SXZ643" s="1"/>
      <c r="SYA643" s="1"/>
      <c r="SYB643" s="1"/>
      <c r="SYC643" s="1"/>
      <c r="SYD643" s="1"/>
      <c r="SYE643" s="1"/>
      <c r="SYF643" s="1"/>
      <c r="SYG643" s="1"/>
      <c r="SYH643" s="1"/>
      <c r="SYI643" s="1"/>
      <c r="SYJ643" s="1"/>
      <c r="SYK643" s="1"/>
      <c r="SYL643" s="1"/>
      <c r="SYM643" s="1"/>
      <c r="SYN643" s="1"/>
      <c r="SYO643" s="1"/>
      <c r="SYP643" s="1"/>
      <c r="SYQ643" s="1"/>
      <c r="SYR643" s="1"/>
      <c r="SYS643" s="1"/>
      <c r="SYT643" s="1"/>
      <c r="SYU643" s="1"/>
      <c r="SYV643" s="1"/>
      <c r="SYW643" s="1"/>
      <c r="SYX643" s="1"/>
      <c r="SYY643" s="1"/>
      <c r="SYZ643" s="1"/>
      <c r="SZA643" s="1"/>
      <c r="SZB643" s="1"/>
      <c r="SZC643" s="1"/>
      <c r="SZD643" s="1"/>
      <c r="SZE643" s="1"/>
      <c r="SZF643" s="1"/>
      <c r="SZG643" s="1"/>
      <c r="SZH643" s="1"/>
      <c r="SZI643" s="1"/>
      <c r="SZJ643" s="1"/>
      <c r="SZK643" s="1"/>
      <c r="SZL643" s="1"/>
      <c r="SZM643" s="1"/>
      <c r="SZN643" s="1"/>
      <c r="SZO643" s="1"/>
      <c r="SZP643" s="1"/>
      <c r="SZQ643" s="1"/>
      <c r="SZR643" s="1"/>
      <c r="SZS643" s="1"/>
      <c r="SZT643" s="1"/>
      <c r="SZU643" s="1"/>
      <c r="SZV643" s="1"/>
      <c r="SZW643" s="1"/>
      <c r="SZX643" s="1"/>
      <c r="SZY643" s="1"/>
      <c r="SZZ643" s="1"/>
      <c r="TAA643" s="1"/>
      <c r="TAB643" s="1"/>
      <c r="TAC643" s="1"/>
      <c r="TAD643" s="1"/>
      <c r="TAE643" s="1"/>
      <c r="TAF643" s="1"/>
      <c r="TAG643" s="1"/>
      <c r="TAH643" s="1"/>
      <c r="TAI643" s="1"/>
      <c r="TAJ643" s="1"/>
      <c r="TAK643" s="1"/>
      <c r="TAL643" s="1"/>
      <c r="TAM643" s="1"/>
      <c r="TAN643" s="1"/>
      <c r="TAO643" s="1"/>
      <c r="TAP643" s="1"/>
      <c r="TAQ643" s="1"/>
      <c r="TAR643" s="1"/>
      <c r="TAS643" s="1"/>
      <c r="TAT643" s="1"/>
      <c r="TAU643" s="1"/>
      <c r="TAV643" s="1"/>
      <c r="TAW643" s="1"/>
      <c r="TAX643" s="1"/>
      <c r="TAY643" s="1"/>
      <c r="TAZ643" s="1"/>
      <c r="TBA643" s="1"/>
      <c r="TBB643" s="1"/>
      <c r="TBC643" s="1"/>
      <c r="TBD643" s="1"/>
      <c r="TBE643" s="1"/>
      <c r="TBF643" s="1"/>
      <c r="TBG643" s="1"/>
      <c r="TBH643" s="1"/>
      <c r="TBI643" s="1"/>
      <c r="TBJ643" s="1"/>
      <c r="TBK643" s="1"/>
      <c r="TBL643" s="1"/>
      <c r="TBM643" s="1"/>
      <c r="TBN643" s="1"/>
      <c r="TBO643" s="1"/>
      <c r="TBP643" s="1"/>
      <c r="TBQ643" s="1"/>
      <c r="TBR643" s="1"/>
      <c r="TBS643" s="1"/>
      <c r="TBT643" s="1"/>
      <c r="TBU643" s="1"/>
      <c r="TBV643" s="1"/>
      <c r="TBW643" s="1"/>
      <c r="TBX643" s="1"/>
      <c r="TBY643" s="1"/>
      <c r="TBZ643" s="1"/>
      <c r="TCA643" s="1"/>
      <c r="TCB643" s="1"/>
      <c r="TCC643" s="1"/>
      <c r="TCD643" s="1"/>
      <c r="TCE643" s="1"/>
      <c r="TCF643" s="1"/>
      <c r="TCG643" s="1"/>
      <c r="TCH643" s="1"/>
      <c r="TCI643" s="1"/>
      <c r="TCJ643" s="1"/>
      <c r="TCK643" s="1"/>
      <c r="TCL643" s="1"/>
      <c r="TCM643" s="1"/>
      <c r="TCN643" s="1"/>
      <c r="TCO643" s="1"/>
      <c r="TCP643" s="1"/>
      <c r="TCQ643" s="1"/>
      <c r="TCR643" s="1"/>
      <c r="TCS643" s="1"/>
      <c r="TCT643" s="1"/>
      <c r="TCU643" s="1"/>
      <c r="TCV643" s="1"/>
      <c r="TCW643" s="1"/>
      <c r="TCX643" s="1"/>
      <c r="TCY643" s="1"/>
      <c r="TCZ643" s="1"/>
      <c r="TDA643" s="1"/>
      <c r="TDB643" s="1"/>
      <c r="TDC643" s="1"/>
      <c r="TDD643" s="1"/>
      <c r="TDE643" s="1"/>
      <c r="TDF643" s="1"/>
      <c r="TDG643" s="1"/>
      <c r="TDH643" s="1"/>
      <c r="TDI643" s="1"/>
      <c r="TDJ643" s="1"/>
      <c r="TDK643" s="1"/>
      <c r="TDL643" s="1"/>
      <c r="TDM643" s="1"/>
      <c r="TDN643" s="1"/>
      <c r="TDO643" s="1"/>
      <c r="TDP643" s="1"/>
      <c r="TDQ643" s="1"/>
      <c r="TDR643" s="1"/>
      <c r="TDS643" s="1"/>
      <c r="TDT643" s="1"/>
      <c r="TDU643" s="1"/>
      <c r="TDV643" s="1"/>
      <c r="TDW643" s="1"/>
      <c r="TDX643" s="1"/>
      <c r="TDY643" s="1"/>
      <c r="TDZ643" s="1"/>
      <c r="TEA643" s="1"/>
      <c r="TEB643" s="1"/>
      <c r="TEC643" s="1"/>
      <c r="TED643" s="1"/>
      <c r="TEE643" s="1"/>
      <c r="TEF643" s="1"/>
      <c r="TEG643" s="1"/>
      <c r="TEH643" s="1"/>
      <c r="TEI643" s="1"/>
      <c r="TEJ643" s="1"/>
      <c r="TEK643" s="1"/>
      <c r="TEL643" s="1"/>
      <c r="TEM643" s="1"/>
      <c r="TEN643" s="1"/>
      <c r="TEO643" s="1"/>
      <c r="TEP643" s="1"/>
      <c r="TEQ643" s="1"/>
      <c r="TER643" s="1"/>
      <c r="TES643" s="1"/>
      <c r="TET643" s="1"/>
      <c r="TEU643" s="1"/>
      <c r="TEV643" s="1"/>
      <c r="TEW643" s="1"/>
      <c r="TEX643" s="1"/>
      <c r="TEY643" s="1"/>
      <c r="TEZ643" s="1"/>
      <c r="TFA643" s="1"/>
      <c r="TFB643" s="1"/>
      <c r="TFC643" s="1"/>
      <c r="TFD643" s="1"/>
      <c r="TFE643" s="1"/>
      <c r="TFF643" s="1"/>
      <c r="TFG643" s="1"/>
      <c r="TFH643" s="1"/>
      <c r="TFI643" s="1"/>
      <c r="TFJ643" s="1"/>
      <c r="TFK643" s="1"/>
      <c r="TFL643" s="1"/>
      <c r="TFM643" s="1"/>
      <c r="TFN643" s="1"/>
      <c r="TFO643" s="1"/>
      <c r="TFP643" s="1"/>
      <c r="TFQ643" s="1"/>
      <c r="TFR643" s="1"/>
      <c r="TFS643" s="1"/>
      <c r="TFT643" s="1"/>
      <c r="TFU643" s="1"/>
      <c r="TFV643" s="1"/>
      <c r="TFW643" s="1"/>
      <c r="TFX643" s="1"/>
      <c r="TFY643" s="1"/>
      <c r="TFZ643" s="1"/>
      <c r="TGA643" s="1"/>
      <c r="TGB643" s="1"/>
      <c r="TGC643" s="1"/>
      <c r="TGD643" s="1"/>
      <c r="TGE643" s="1"/>
      <c r="TGF643" s="1"/>
      <c r="TGG643" s="1"/>
      <c r="TGH643" s="1"/>
      <c r="TGI643" s="1"/>
      <c r="TGJ643" s="1"/>
      <c r="TGK643" s="1"/>
      <c r="TGL643" s="1"/>
      <c r="TGM643" s="1"/>
      <c r="TGN643" s="1"/>
      <c r="TGO643" s="1"/>
      <c r="TGP643" s="1"/>
      <c r="TGQ643" s="1"/>
      <c r="TGR643" s="1"/>
      <c r="TGS643" s="1"/>
      <c r="TGT643" s="1"/>
      <c r="TGU643" s="1"/>
      <c r="TGV643" s="1"/>
      <c r="TGW643" s="1"/>
      <c r="TGX643" s="1"/>
      <c r="TGY643" s="1"/>
      <c r="TGZ643" s="1"/>
      <c r="THA643" s="1"/>
      <c r="THB643" s="1"/>
      <c r="THC643" s="1"/>
      <c r="THD643" s="1"/>
      <c r="THE643" s="1"/>
      <c r="THF643" s="1"/>
      <c r="THG643" s="1"/>
      <c r="THH643" s="1"/>
      <c r="THI643" s="1"/>
      <c r="THJ643" s="1"/>
      <c r="THK643" s="1"/>
      <c r="THL643" s="1"/>
      <c r="THM643" s="1"/>
      <c r="THN643" s="1"/>
      <c r="THO643" s="1"/>
      <c r="THP643" s="1"/>
      <c r="THQ643" s="1"/>
      <c r="THR643" s="1"/>
      <c r="THS643" s="1"/>
      <c r="THT643" s="1"/>
      <c r="THU643" s="1"/>
      <c r="THV643" s="1"/>
      <c r="THW643" s="1"/>
      <c r="THX643" s="1"/>
      <c r="THY643" s="1"/>
      <c r="THZ643" s="1"/>
      <c r="TIA643" s="1"/>
      <c r="TIB643" s="1"/>
      <c r="TIC643" s="1"/>
      <c r="TID643" s="1"/>
      <c r="TIE643" s="1"/>
      <c r="TIF643" s="1"/>
      <c r="TIG643" s="1"/>
      <c r="TIH643" s="1"/>
      <c r="TII643" s="1"/>
      <c r="TIJ643" s="1"/>
      <c r="TIK643" s="1"/>
      <c r="TIL643" s="1"/>
      <c r="TIM643" s="1"/>
      <c r="TIN643" s="1"/>
      <c r="TIO643" s="1"/>
      <c r="TIP643" s="1"/>
      <c r="TIQ643" s="1"/>
      <c r="TIR643" s="1"/>
      <c r="TIS643" s="1"/>
      <c r="TIT643" s="1"/>
      <c r="TIU643" s="1"/>
      <c r="TIV643" s="1"/>
      <c r="TIW643" s="1"/>
      <c r="TIX643" s="1"/>
      <c r="TIY643" s="1"/>
      <c r="TIZ643" s="1"/>
      <c r="TJA643" s="1"/>
      <c r="TJB643" s="1"/>
      <c r="TJC643" s="1"/>
      <c r="TJD643" s="1"/>
      <c r="TJE643" s="1"/>
      <c r="TJF643" s="1"/>
      <c r="TJG643" s="1"/>
      <c r="TJH643" s="1"/>
      <c r="TJI643" s="1"/>
      <c r="TJJ643" s="1"/>
      <c r="TJK643" s="1"/>
      <c r="TJL643" s="1"/>
      <c r="TJM643" s="1"/>
      <c r="TJN643" s="1"/>
      <c r="TJO643" s="1"/>
      <c r="TJP643" s="1"/>
      <c r="TJQ643" s="1"/>
      <c r="TJR643" s="1"/>
      <c r="TJS643" s="1"/>
      <c r="TJT643" s="1"/>
      <c r="TJU643" s="1"/>
      <c r="TJV643" s="1"/>
      <c r="TJW643" s="1"/>
      <c r="TJX643" s="1"/>
      <c r="TJY643" s="1"/>
      <c r="TJZ643" s="1"/>
      <c r="TKA643" s="1"/>
      <c r="TKB643" s="1"/>
      <c r="TKC643" s="1"/>
      <c r="TKD643" s="1"/>
      <c r="TKE643" s="1"/>
      <c r="TKF643" s="1"/>
      <c r="TKG643" s="1"/>
      <c r="TKH643" s="1"/>
      <c r="TKI643" s="1"/>
      <c r="TKJ643" s="1"/>
      <c r="TKK643" s="1"/>
      <c r="TKL643" s="1"/>
      <c r="TKM643" s="1"/>
      <c r="TKN643" s="1"/>
      <c r="TKO643" s="1"/>
      <c r="TKP643" s="1"/>
      <c r="TKQ643" s="1"/>
      <c r="TKR643" s="1"/>
      <c r="TKS643" s="1"/>
      <c r="TKT643" s="1"/>
      <c r="TKU643" s="1"/>
      <c r="TKV643" s="1"/>
      <c r="TKW643" s="1"/>
      <c r="TKX643" s="1"/>
      <c r="TKY643" s="1"/>
      <c r="TKZ643" s="1"/>
      <c r="TLA643" s="1"/>
      <c r="TLB643" s="1"/>
      <c r="TLC643" s="1"/>
      <c r="TLD643" s="1"/>
      <c r="TLE643" s="1"/>
      <c r="TLF643" s="1"/>
      <c r="TLG643" s="1"/>
      <c r="TLH643" s="1"/>
      <c r="TLI643" s="1"/>
      <c r="TLJ643" s="1"/>
      <c r="TLK643" s="1"/>
      <c r="TLL643" s="1"/>
      <c r="TLM643" s="1"/>
      <c r="TLN643" s="1"/>
      <c r="TLO643" s="1"/>
      <c r="TLP643" s="1"/>
      <c r="TLQ643" s="1"/>
      <c r="TLR643" s="1"/>
      <c r="TLS643" s="1"/>
      <c r="TLT643" s="1"/>
      <c r="TLU643" s="1"/>
      <c r="TLV643" s="1"/>
      <c r="TLW643" s="1"/>
      <c r="TLX643" s="1"/>
      <c r="TLY643" s="1"/>
      <c r="TLZ643" s="1"/>
      <c r="TMA643" s="1"/>
      <c r="TMB643" s="1"/>
      <c r="TMC643" s="1"/>
      <c r="TMD643" s="1"/>
      <c r="TME643" s="1"/>
      <c r="TMF643" s="1"/>
      <c r="TMG643" s="1"/>
      <c r="TMH643" s="1"/>
      <c r="TMI643" s="1"/>
      <c r="TMJ643" s="1"/>
      <c r="TMK643" s="1"/>
      <c r="TML643" s="1"/>
      <c r="TMM643" s="1"/>
      <c r="TMN643" s="1"/>
      <c r="TMO643" s="1"/>
      <c r="TMP643" s="1"/>
      <c r="TMQ643" s="1"/>
      <c r="TMR643" s="1"/>
      <c r="TMS643" s="1"/>
      <c r="TMT643" s="1"/>
      <c r="TMU643" s="1"/>
      <c r="TMV643" s="1"/>
      <c r="TMW643" s="1"/>
      <c r="TMX643" s="1"/>
      <c r="TMY643" s="1"/>
      <c r="TMZ643" s="1"/>
      <c r="TNA643" s="1"/>
      <c r="TNB643" s="1"/>
      <c r="TNC643" s="1"/>
      <c r="TND643" s="1"/>
      <c r="TNE643" s="1"/>
      <c r="TNF643" s="1"/>
      <c r="TNG643" s="1"/>
      <c r="TNH643" s="1"/>
      <c r="TNI643" s="1"/>
      <c r="TNJ643" s="1"/>
      <c r="TNK643" s="1"/>
      <c r="TNL643" s="1"/>
      <c r="TNM643" s="1"/>
      <c r="TNN643" s="1"/>
      <c r="TNO643" s="1"/>
      <c r="TNP643" s="1"/>
      <c r="TNQ643" s="1"/>
      <c r="TNR643" s="1"/>
      <c r="TNS643" s="1"/>
      <c r="TNT643" s="1"/>
      <c r="TNU643" s="1"/>
      <c r="TNV643" s="1"/>
      <c r="TNW643" s="1"/>
      <c r="TNX643" s="1"/>
      <c r="TNY643" s="1"/>
      <c r="TNZ643" s="1"/>
      <c r="TOA643" s="1"/>
      <c r="TOB643" s="1"/>
      <c r="TOC643" s="1"/>
      <c r="TOD643" s="1"/>
      <c r="TOE643" s="1"/>
      <c r="TOF643" s="1"/>
      <c r="TOG643" s="1"/>
      <c r="TOH643" s="1"/>
      <c r="TOI643" s="1"/>
      <c r="TOJ643" s="1"/>
      <c r="TOK643" s="1"/>
      <c r="TOL643" s="1"/>
      <c r="TOM643" s="1"/>
      <c r="TON643" s="1"/>
      <c r="TOO643" s="1"/>
      <c r="TOP643" s="1"/>
      <c r="TOQ643" s="1"/>
      <c r="TOR643" s="1"/>
      <c r="TOS643" s="1"/>
      <c r="TOT643" s="1"/>
      <c r="TOU643" s="1"/>
      <c r="TOV643" s="1"/>
      <c r="TOW643" s="1"/>
      <c r="TOX643" s="1"/>
      <c r="TOY643" s="1"/>
      <c r="TOZ643" s="1"/>
      <c r="TPA643" s="1"/>
      <c r="TPB643" s="1"/>
      <c r="TPC643" s="1"/>
      <c r="TPD643" s="1"/>
      <c r="TPE643" s="1"/>
      <c r="TPF643" s="1"/>
      <c r="TPG643" s="1"/>
      <c r="TPH643" s="1"/>
      <c r="TPI643" s="1"/>
      <c r="TPJ643" s="1"/>
      <c r="TPK643" s="1"/>
      <c r="TPL643" s="1"/>
      <c r="TPM643" s="1"/>
      <c r="TPN643" s="1"/>
      <c r="TPO643" s="1"/>
      <c r="TPP643" s="1"/>
      <c r="TPQ643" s="1"/>
      <c r="TPR643" s="1"/>
      <c r="TPS643" s="1"/>
      <c r="TPT643" s="1"/>
      <c r="TPU643" s="1"/>
      <c r="TPV643" s="1"/>
      <c r="TPW643" s="1"/>
      <c r="TPX643" s="1"/>
      <c r="TPY643" s="1"/>
      <c r="TPZ643" s="1"/>
      <c r="TQA643" s="1"/>
      <c r="TQB643" s="1"/>
      <c r="TQC643" s="1"/>
      <c r="TQD643" s="1"/>
      <c r="TQE643" s="1"/>
      <c r="TQF643" s="1"/>
      <c r="TQG643" s="1"/>
      <c r="TQH643" s="1"/>
      <c r="TQI643" s="1"/>
      <c r="TQJ643" s="1"/>
      <c r="TQK643" s="1"/>
      <c r="TQL643" s="1"/>
      <c r="TQM643" s="1"/>
      <c r="TQN643" s="1"/>
      <c r="TQO643" s="1"/>
      <c r="TQP643" s="1"/>
      <c r="TQQ643" s="1"/>
      <c r="TQR643" s="1"/>
      <c r="TQS643" s="1"/>
      <c r="TQT643" s="1"/>
      <c r="TQU643" s="1"/>
      <c r="TQV643" s="1"/>
      <c r="TQW643" s="1"/>
      <c r="TQX643" s="1"/>
      <c r="TQY643" s="1"/>
      <c r="TQZ643" s="1"/>
      <c r="TRA643" s="1"/>
      <c r="TRB643" s="1"/>
      <c r="TRC643" s="1"/>
      <c r="TRD643" s="1"/>
      <c r="TRE643" s="1"/>
      <c r="TRF643" s="1"/>
      <c r="TRG643" s="1"/>
      <c r="TRH643" s="1"/>
      <c r="TRI643" s="1"/>
      <c r="TRJ643" s="1"/>
      <c r="TRK643" s="1"/>
      <c r="TRL643" s="1"/>
      <c r="TRM643" s="1"/>
      <c r="TRN643" s="1"/>
      <c r="TRO643" s="1"/>
      <c r="TRP643" s="1"/>
      <c r="TRQ643" s="1"/>
      <c r="TRR643" s="1"/>
      <c r="TRS643" s="1"/>
      <c r="TRT643" s="1"/>
      <c r="TRU643" s="1"/>
      <c r="TRV643" s="1"/>
      <c r="TRW643" s="1"/>
      <c r="TRX643" s="1"/>
      <c r="TRY643" s="1"/>
      <c r="TRZ643" s="1"/>
      <c r="TSA643" s="1"/>
      <c r="TSB643" s="1"/>
      <c r="TSC643" s="1"/>
      <c r="TSD643" s="1"/>
      <c r="TSE643" s="1"/>
      <c r="TSF643" s="1"/>
      <c r="TSG643" s="1"/>
      <c r="TSH643" s="1"/>
      <c r="TSI643" s="1"/>
      <c r="TSJ643" s="1"/>
      <c r="TSK643" s="1"/>
      <c r="TSL643" s="1"/>
      <c r="TSM643" s="1"/>
      <c r="TSN643" s="1"/>
      <c r="TSO643" s="1"/>
      <c r="TSP643" s="1"/>
      <c r="TSQ643" s="1"/>
      <c r="TSR643" s="1"/>
      <c r="TSS643" s="1"/>
      <c r="TST643" s="1"/>
      <c r="TSU643" s="1"/>
      <c r="TSV643" s="1"/>
      <c r="TSW643" s="1"/>
      <c r="TSX643" s="1"/>
      <c r="TSY643" s="1"/>
      <c r="TSZ643" s="1"/>
      <c r="TTA643" s="1"/>
      <c r="TTB643" s="1"/>
      <c r="TTC643" s="1"/>
      <c r="TTD643" s="1"/>
      <c r="TTE643" s="1"/>
      <c r="TTF643" s="1"/>
      <c r="TTG643" s="1"/>
      <c r="TTH643" s="1"/>
      <c r="TTI643" s="1"/>
      <c r="TTJ643" s="1"/>
      <c r="TTK643" s="1"/>
      <c r="TTL643" s="1"/>
      <c r="TTM643" s="1"/>
      <c r="TTN643" s="1"/>
      <c r="TTO643" s="1"/>
      <c r="TTP643" s="1"/>
      <c r="TTQ643" s="1"/>
      <c r="TTR643" s="1"/>
      <c r="TTS643" s="1"/>
      <c r="TTT643" s="1"/>
      <c r="TTU643" s="1"/>
      <c r="TTV643" s="1"/>
      <c r="TTW643" s="1"/>
      <c r="TTX643" s="1"/>
      <c r="TTY643" s="1"/>
      <c r="TTZ643" s="1"/>
      <c r="TUA643" s="1"/>
      <c r="TUB643" s="1"/>
      <c r="TUC643" s="1"/>
      <c r="TUD643" s="1"/>
      <c r="TUE643" s="1"/>
      <c r="TUF643" s="1"/>
      <c r="TUG643" s="1"/>
      <c r="TUH643" s="1"/>
      <c r="TUI643" s="1"/>
      <c r="TUJ643" s="1"/>
      <c r="TUK643" s="1"/>
      <c r="TUL643" s="1"/>
      <c r="TUM643" s="1"/>
      <c r="TUN643" s="1"/>
      <c r="TUO643" s="1"/>
      <c r="TUP643" s="1"/>
      <c r="TUQ643" s="1"/>
      <c r="TUR643" s="1"/>
      <c r="TUS643" s="1"/>
      <c r="TUT643" s="1"/>
      <c r="TUU643" s="1"/>
      <c r="TUV643" s="1"/>
      <c r="TUW643" s="1"/>
      <c r="TUX643" s="1"/>
      <c r="TUY643" s="1"/>
      <c r="TUZ643" s="1"/>
      <c r="TVA643" s="1"/>
      <c r="TVB643" s="1"/>
      <c r="TVC643" s="1"/>
      <c r="TVD643" s="1"/>
      <c r="TVE643" s="1"/>
      <c r="TVF643" s="1"/>
      <c r="TVG643" s="1"/>
      <c r="TVH643" s="1"/>
      <c r="TVI643" s="1"/>
      <c r="TVJ643" s="1"/>
      <c r="TVK643" s="1"/>
      <c r="TVL643" s="1"/>
      <c r="TVM643" s="1"/>
      <c r="TVN643" s="1"/>
      <c r="TVO643" s="1"/>
      <c r="TVP643" s="1"/>
      <c r="TVQ643" s="1"/>
      <c r="TVR643" s="1"/>
      <c r="TVS643" s="1"/>
      <c r="TVT643" s="1"/>
      <c r="TVU643" s="1"/>
      <c r="TVV643" s="1"/>
      <c r="TVW643" s="1"/>
      <c r="TVX643" s="1"/>
      <c r="TVY643" s="1"/>
      <c r="TVZ643" s="1"/>
      <c r="TWA643" s="1"/>
      <c r="TWB643" s="1"/>
      <c r="TWC643" s="1"/>
      <c r="TWD643" s="1"/>
      <c r="TWE643" s="1"/>
      <c r="TWF643" s="1"/>
      <c r="TWG643" s="1"/>
      <c r="TWH643" s="1"/>
      <c r="TWI643" s="1"/>
      <c r="TWJ643" s="1"/>
      <c r="TWK643" s="1"/>
      <c r="TWL643" s="1"/>
      <c r="TWM643" s="1"/>
      <c r="TWN643" s="1"/>
      <c r="TWO643" s="1"/>
      <c r="TWP643" s="1"/>
      <c r="TWQ643" s="1"/>
      <c r="TWR643" s="1"/>
      <c r="TWS643" s="1"/>
      <c r="TWT643" s="1"/>
      <c r="TWU643" s="1"/>
      <c r="TWV643" s="1"/>
      <c r="TWW643" s="1"/>
      <c r="TWX643" s="1"/>
      <c r="TWY643" s="1"/>
      <c r="TWZ643" s="1"/>
      <c r="TXA643" s="1"/>
      <c r="TXB643" s="1"/>
      <c r="TXC643" s="1"/>
      <c r="TXD643" s="1"/>
      <c r="TXE643" s="1"/>
      <c r="TXF643" s="1"/>
      <c r="TXG643" s="1"/>
      <c r="TXH643" s="1"/>
      <c r="TXI643" s="1"/>
      <c r="TXJ643" s="1"/>
      <c r="TXK643" s="1"/>
      <c r="TXL643" s="1"/>
      <c r="TXM643" s="1"/>
      <c r="TXN643" s="1"/>
      <c r="TXO643" s="1"/>
      <c r="TXP643" s="1"/>
      <c r="TXQ643" s="1"/>
      <c r="TXR643" s="1"/>
      <c r="TXS643" s="1"/>
      <c r="TXT643" s="1"/>
      <c r="TXU643" s="1"/>
      <c r="TXV643" s="1"/>
      <c r="TXW643" s="1"/>
      <c r="TXX643" s="1"/>
      <c r="TXY643" s="1"/>
      <c r="TXZ643" s="1"/>
      <c r="TYA643" s="1"/>
      <c r="TYB643" s="1"/>
      <c r="TYC643" s="1"/>
      <c r="TYD643" s="1"/>
      <c r="TYE643" s="1"/>
      <c r="TYF643" s="1"/>
      <c r="TYG643" s="1"/>
      <c r="TYH643" s="1"/>
      <c r="TYI643" s="1"/>
      <c r="TYJ643" s="1"/>
      <c r="TYK643" s="1"/>
      <c r="TYL643" s="1"/>
      <c r="TYM643" s="1"/>
      <c r="TYN643" s="1"/>
      <c r="TYO643" s="1"/>
      <c r="TYP643" s="1"/>
      <c r="TYQ643" s="1"/>
      <c r="TYR643" s="1"/>
      <c r="TYS643" s="1"/>
      <c r="TYT643" s="1"/>
      <c r="TYU643" s="1"/>
      <c r="TYV643" s="1"/>
      <c r="TYW643" s="1"/>
      <c r="TYX643" s="1"/>
      <c r="TYY643" s="1"/>
      <c r="TYZ643" s="1"/>
      <c r="TZA643" s="1"/>
      <c r="TZB643" s="1"/>
      <c r="TZC643" s="1"/>
      <c r="TZD643" s="1"/>
      <c r="TZE643" s="1"/>
      <c r="TZF643" s="1"/>
      <c r="TZG643" s="1"/>
      <c r="TZH643" s="1"/>
      <c r="TZI643" s="1"/>
      <c r="TZJ643" s="1"/>
      <c r="TZK643" s="1"/>
      <c r="TZL643" s="1"/>
      <c r="TZM643" s="1"/>
      <c r="TZN643" s="1"/>
      <c r="TZO643" s="1"/>
      <c r="TZP643" s="1"/>
      <c r="TZQ643" s="1"/>
      <c r="TZR643" s="1"/>
      <c r="TZS643" s="1"/>
      <c r="TZT643" s="1"/>
      <c r="TZU643" s="1"/>
      <c r="TZV643" s="1"/>
      <c r="TZW643" s="1"/>
      <c r="TZX643" s="1"/>
      <c r="TZY643" s="1"/>
      <c r="TZZ643" s="1"/>
      <c r="UAA643" s="1"/>
      <c r="UAB643" s="1"/>
      <c r="UAC643" s="1"/>
      <c r="UAD643" s="1"/>
      <c r="UAE643" s="1"/>
      <c r="UAF643" s="1"/>
      <c r="UAG643" s="1"/>
      <c r="UAH643" s="1"/>
      <c r="UAI643" s="1"/>
      <c r="UAJ643" s="1"/>
      <c r="UAK643" s="1"/>
      <c r="UAL643" s="1"/>
      <c r="UAM643" s="1"/>
      <c r="UAN643" s="1"/>
      <c r="UAO643" s="1"/>
      <c r="UAP643" s="1"/>
      <c r="UAQ643" s="1"/>
      <c r="UAR643" s="1"/>
      <c r="UAS643" s="1"/>
      <c r="UAT643" s="1"/>
      <c r="UAU643" s="1"/>
      <c r="UAV643" s="1"/>
      <c r="UAW643" s="1"/>
      <c r="UAX643" s="1"/>
      <c r="UAY643" s="1"/>
      <c r="UAZ643" s="1"/>
      <c r="UBA643" s="1"/>
      <c r="UBB643" s="1"/>
      <c r="UBC643" s="1"/>
      <c r="UBD643" s="1"/>
      <c r="UBE643" s="1"/>
      <c r="UBF643" s="1"/>
      <c r="UBG643" s="1"/>
      <c r="UBH643" s="1"/>
      <c r="UBI643" s="1"/>
      <c r="UBJ643" s="1"/>
      <c r="UBK643" s="1"/>
      <c r="UBL643" s="1"/>
      <c r="UBM643" s="1"/>
      <c r="UBN643" s="1"/>
      <c r="UBO643" s="1"/>
      <c r="UBP643" s="1"/>
      <c r="UBQ643" s="1"/>
      <c r="UBR643" s="1"/>
      <c r="UBS643" s="1"/>
      <c r="UBT643" s="1"/>
      <c r="UBU643" s="1"/>
      <c r="UBV643" s="1"/>
      <c r="UBW643" s="1"/>
      <c r="UBX643" s="1"/>
      <c r="UBY643" s="1"/>
      <c r="UBZ643" s="1"/>
      <c r="UCA643" s="1"/>
      <c r="UCB643" s="1"/>
      <c r="UCC643" s="1"/>
      <c r="UCD643" s="1"/>
      <c r="UCE643" s="1"/>
      <c r="UCF643" s="1"/>
      <c r="UCG643" s="1"/>
      <c r="UCH643" s="1"/>
      <c r="UCI643" s="1"/>
      <c r="UCJ643" s="1"/>
      <c r="UCK643" s="1"/>
      <c r="UCL643" s="1"/>
      <c r="UCM643" s="1"/>
      <c r="UCN643" s="1"/>
      <c r="UCO643" s="1"/>
      <c r="UCP643" s="1"/>
      <c r="UCQ643" s="1"/>
      <c r="UCR643" s="1"/>
      <c r="UCS643" s="1"/>
      <c r="UCT643" s="1"/>
      <c r="UCU643" s="1"/>
      <c r="UCV643" s="1"/>
      <c r="UCW643" s="1"/>
      <c r="UCX643" s="1"/>
      <c r="UCY643" s="1"/>
      <c r="UCZ643" s="1"/>
      <c r="UDA643" s="1"/>
      <c r="UDB643" s="1"/>
      <c r="UDC643" s="1"/>
      <c r="UDD643" s="1"/>
      <c r="UDE643" s="1"/>
      <c r="UDF643" s="1"/>
      <c r="UDG643" s="1"/>
      <c r="UDH643" s="1"/>
      <c r="UDI643" s="1"/>
      <c r="UDJ643" s="1"/>
      <c r="UDK643" s="1"/>
      <c r="UDL643" s="1"/>
      <c r="UDM643" s="1"/>
      <c r="UDN643" s="1"/>
      <c r="UDO643" s="1"/>
      <c r="UDP643" s="1"/>
      <c r="UDQ643" s="1"/>
      <c r="UDR643" s="1"/>
      <c r="UDS643" s="1"/>
      <c r="UDT643" s="1"/>
      <c r="UDU643" s="1"/>
      <c r="UDV643" s="1"/>
      <c r="UDW643" s="1"/>
      <c r="UDX643" s="1"/>
      <c r="UDY643" s="1"/>
      <c r="UDZ643" s="1"/>
      <c r="UEA643" s="1"/>
      <c r="UEB643" s="1"/>
      <c r="UEC643" s="1"/>
      <c r="UED643" s="1"/>
      <c r="UEE643" s="1"/>
      <c r="UEF643" s="1"/>
      <c r="UEG643" s="1"/>
      <c r="UEH643" s="1"/>
      <c r="UEI643" s="1"/>
      <c r="UEJ643" s="1"/>
      <c r="UEK643" s="1"/>
      <c r="UEL643" s="1"/>
      <c r="UEM643" s="1"/>
      <c r="UEN643" s="1"/>
      <c r="UEO643" s="1"/>
      <c r="UEP643" s="1"/>
      <c r="UEQ643" s="1"/>
      <c r="UER643" s="1"/>
      <c r="UES643" s="1"/>
      <c r="UET643" s="1"/>
      <c r="UEU643" s="1"/>
      <c r="UEV643" s="1"/>
      <c r="UEW643" s="1"/>
      <c r="UEX643" s="1"/>
      <c r="UEY643" s="1"/>
      <c r="UEZ643" s="1"/>
      <c r="UFA643" s="1"/>
      <c r="UFB643" s="1"/>
      <c r="UFC643" s="1"/>
      <c r="UFD643" s="1"/>
      <c r="UFE643" s="1"/>
      <c r="UFF643" s="1"/>
      <c r="UFG643" s="1"/>
      <c r="UFH643" s="1"/>
      <c r="UFI643" s="1"/>
      <c r="UFJ643" s="1"/>
      <c r="UFK643" s="1"/>
      <c r="UFL643" s="1"/>
      <c r="UFM643" s="1"/>
      <c r="UFN643" s="1"/>
      <c r="UFO643" s="1"/>
      <c r="UFP643" s="1"/>
      <c r="UFQ643" s="1"/>
      <c r="UFR643" s="1"/>
      <c r="UFS643" s="1"/>
      <c r="UFT643" s="1"/>
      <c r="UFU643" s="1"/>
      <c r="UFV643" s="1"/>
      <c r="UFW643" s="1"/>
      <c r="UFX643" s="1"/>
      <c r="UFY643" s="1"/>
      <c r="UFZ643" s="1"/>
      <c r="UGA643" s="1"/>
      <c r="UGB643" s="1"/>
      <c r="UGC643" s="1"/>
      <c r="UGD643" s="1"/>
      <c r="UGE643" s="1"/>
      <c r="UGF643" s="1"/>
      <c r="UGG643" s="1"/>
      <c r="UGH643" s="1"/>
      <c r="UGI643" s="1"/>
      <c r="UGJ643" s="1"/>
      <c r="UGK643" s="1"/>
      <c r="UGL643" s="1"/>
      <c r="UGM643" s="1"/>
      <c r="UGN643" s="1"/>
      <c r="UGO643" s="1"/>
      <c r="UGP643" s="1"/>
      <c r="UGQ643" s="1"/>
      <c r="UGR643" s="1"/>
      <c r="UGS643" s="1"/>
      <c r="UGT643" s="1"/>
      <c r="UGU643" s="1"/>
      <c r="UGV643" s="1"/>
      <c r="UGW643" s="1"/>
      <c r="UGX643" s="1"/>
      <c r="UGY643" s="1"/>
      <c r="UGZ643" s="1"/>
      <c r="UHA643" s="1"/>
      <c r="UHB643" s="1"/>
      <c r="UHC643" s="1"/>
      <c r="UHD643" s="1"/>
      <c r="UHE643" s="1"/>
      <c r="UHF643" s="1"/>
      <c r="UHG643" s="1"/>
      <c r="UHH643" s="1"/>
      <c r="UHI643" s="1"/>
      <c r="UHJ643" s="1"/>
      <c r="UHK643" s="1"/>
      <c r="UHL643" s="1"/>
      <c r="UHM643" s="1"/>
      <c r="UHN643" s="1"/>
      <c r="UHO643" s="1"/>
      <c r="UHP643" s="1"/>
      <c r="UHQ643" s="1"/>
      <c r="UHR643" s="1"/>
      <c r="UHS643" s="1"/>
      <c r="UHT643" s="1"/>
      <c r="UHU643" s="1"/>
      <c r="UHV643" s="1"/>
      <c r="UHW643" s="1"/>
      <c r="UHX643" s="1"/>
      <c r="UHY643" s="1"/>
      <c r="UHZ643" s="1"/>
      <c r="UIA643" s="1"/>
      <c r="UIB643" s="1"/>
      <c r="UIC643" s="1"/>
      <c r="UID643" s="1"/>
      <c r="UIE643" s="1"/>
      <c r="UIF643" s="1"/>
      <c r="UIG643" s="1"/>
      <c r="UIH643" s="1"/>
      <c r="UII643" s="1"/>
      <c r="UIJ643" s="1"/>
      <c r="UIK643" s="1"/>
      <c r="UIL643" s="1"/>
      <c r="UIM643" s="1"/>
      <c r="UIN643" s="1"/>
      <c r="UIO643" s="1"/>
      <c r="UIP643" s="1"/>
      <c r="UIQ643" s="1"/>
      <c r="UIR643" s="1"/>
      <c r="UIS643" s="1"/>
      <c r="UIT643" s="1"/>
      <c r="UIU643" s="1"/>
      <c r="UIV643" s="1"/>
      <c r="UIW643" s="1"/>
      <c r="UIX643" s="1"/>
      <c r="UIY643" s="1"/>
      <c r="UIZ643" s="1"/>
      <c r="UJA643" s="1"/>
      <c r="UJB643" s="1"/>
      <c r="UJC643" s="1"/>
      <c r="UJD643" s="1"/>
      <c r="UJE643" s="1"/>
      <c r="UJF643" s="1"/>
      <c r="UJG643" s="1"/>
      <c r="UJH643" s="1"/>
      <c r="UJI643" s="1"/>
      <c r="UJJ643" s="1"/>
      <c r="UJK643" s="1"/>
      <c r="UJL643" s="1"/>
      <c r="UJM643" s="1"/>
      <c r="UJN643" s="1"/>
      <c r="UJO643" s="1"/>
      <c r="UJP643" s="1"/>
      <c r="UJQ643" s="1"/>
      <c r="UJR643" s="1"/>
      <c r="UJS643" s="1"/>
      <c r="UJT643" s="1"/>
      <c r="UJU643" s="1"/>
      <c r="UJV643" s="1"/>
      <c r="UJW643" s="1"/>
      <c r="UJX643" s="1"/>
      <c r="UJY643" s="1"/>
      <c r="UJZ643" s="1"/>
      <c r="UKA643" s="1"/>
      <c r="UKB643" s="1"/>
      <c r="UKC643" s="1"/>
      <c r="UKD643" s="1"/>
      <c r="UKE643" s="1"/>
      <c r="UKF643" s="1"/>
      <c r="UKG643" s="1"/>
      <c r="UKH643" s="1"/>
      <c r="UKI643" s="1"/>
      <c r="UKJ643" s="1"/>
      <c r="UKK643" s="1"/>
      <c r="UKL643" s="1"/>
      <c r="UKM643" s="1"/>
      <c r="UKN643" s="1"/>
      <c r="UKO643" s="1"/>
      <c r="UKP643" s="1"/>
      <c r="UKQ643" s="1"/>
      <c r="UKR643" s="1"/>
      <c r="UKS643" s="1"/>
      <c r="UKT643" s="1"/>
      <c r="UKU643" s="1"/>
      <c r="UKV643" s="1"/>
      <c r="UKW643" s="1"/>
      <c r="UKX643" s="1"/>
      <c r="UKY643" s="1"/>
      <c r="UKZ643" s="1"/>
      <c r="ULA643" s="1"/>
      <c r="ULB643" s="1"/>
      <c r="ULC643" s="1"/>
      <c r="ULD643" s="1"/>
      <c r="ULE643" s="1"/>
      <c r="ULF643" s="1"/>
      <c r="ULG643" s="1"/>
      <c r="ULH643" s="1"/>
      <c r="ULI643" s="1"/>
      <c r="ULJ643" s="1"/>
      <c r="ULK643" s="1"/>
      <c r="ULL643" s="1"/>
      <c r="ULM643" s="1"/>
      <c r="ULN643" s="1"/>
      <c r="ULO643" s="1"/>
      <c r="ULP643" s="1"/>
      <c r="ULQ643" s="1"/>
      <c r="ULR643" s="1"/>
      <c r="ULS643" s="1"/>
      <c r="ULT643" s="1"/>
      <c r="ULU643" s="1"/>
      <c r="ULV643" s="1"/>
      <c r="ULW643" s="1"/>
      <c r="ULX643" s="1"/>
      <c r="ULY643" s="1"/>
      <c r="ULZ643" s="1"/>
      <c r="UMA643" s="1"/>
      <c r="UMB643" s="1"/>
      <c r="UMC643" s="1"/>
      <c r="UMD643" s="1"/>
      <c r="UME643" s="1"/>
      <c r="UMF643" s="1"/>
      <c r="UMG643" s="1"/>
      <c r="UMH643" s="1"/>
      <c r="UMI643" s="1"/>
      <c r="UMJ643" s="1"/>
      <c r="UMK643" s="1"/>
      <c r="UML643" s="1"/>
      <c r="UMM643" s="1"/>
      <c r="UMN643" s="1"/>
      <c r="UMO643" s="1"/>
      <c r="UMP643" s="1"/>
      <c r="UMQ643" s="1"/>
      <c r="UMR643" s="1"/>
      <c r="UMS643" s="1"/>
      <c r="UMT643" s="1"/>
      <c r="UMU643" s="1"/>
      <c r="UMV643" s="1"/>
      <c r="UMW643" s="1"/>
      <c r="UMX643" s="1"/>
      <c r="UMY643" s="1"/>
      <c r="UMZ643" s="1"/>
      <c r="UNA643" s="1"/>
      <c r="UNB643" s="1"/>
      <c r="UNC643" s="1"/>
      <c r="UND643" s="1"/>
      <c r="UNE643" s="1"/>
      <c r="UNF643" s="1"/>
      <c r="UNG643" s="1"/>
      <c r="UNH643" s="1"/>
      <c r="UNI643" s="1"/>
      <c r="UNJ643" s="1"/>
      <c r="UNK643" s="1"/>
      <c r="UNL643" s="1"/>
      <c r="UNM643" s="1"/>
      <c r="UNN643" s="1"/>
      <c r="UNO643" s="1"/>
      <c r="UNP643" s="1"/>
      <c r="UNQ643" s="1"/>
      <c r="UNR643" s="1"/>
      <c r="UNS643" s="1"/>
      <c r="UNT643" s="1"/>
      <c r="UNU643" s="1"/>
      <c r="UNV643" s="1"/>
      <c r="UNW643" s="1"/>
      <c r="UNX643" s="1"/>
      <c r="UNY643" s="1"/>
      <c r="UNZ643" s="1"/>
      <c r="UOA643" s="1"/>
      <c r="UOB643" s="1"/>
      <c r="UOC643" s="1"/>
      <c r="UOD643" s="1"/>
      <c r="UOE643" s="1"/>
      <c r="UOF643" s="1"/>
      <c r="UOG643" s="1"/>
      <c r="UOH643" s="1"/>
      <c r="UOI643" s="1"/>
      <c r="UOJ643" s="1"/>
      <c r="UOK643" s="1"/>
      <c r="UOL643" s="1"/>
      <c r="UOM643" s="1"/>
      <c r="UON643" s="1"/>
      <c r="UOO643" s="1"/>
      <c r="UOP643" s="1"/>
      <c r="UOQ643" s="1"/>
      <c r="UOR643" s="1"/>
      <c r="UOS643" s="1"/>
      <c r="UOT643" s="1"/>
      <c r="UOU643" s="1"/>
      <c r="UOV643" s="1"/>
      <c r="UOW643" s="1"/>
      <c r="UOX643" s="1"/>
      <c r="UOY643" s="1"/>
      <c r="UOZ643" s="1"/>
      <c r="UPA643" s="1"/>
      <c r="UPB643" s="1"/>
      <c r="UPC643" s="1"/>
      <c r="UPD643" s="1"/>
      <c r="UPE643" s="1"/>
      <c r="UPF643" s="1"/>
      <c r="UPG643" s="1"/>
      <c r="UPH643" s="1"/>
      <c r="UPI643" s="1"/>
      <c r="UPJ643" s="1"/>
      <c r="UPK643" s="1"/>
      <c r="UPL643" s="1"/>
      <c r="UPM643" s="1"/>
      <c r="UPN643" s="1"/>
      <c r="UPO643" s="1"/>
      <c r="UPP643" s="1"/>
      <c r="UPQ643" s="1"/>
      <c r="UPR643" s="1"/>
      <c r="UPS643" s="1"/>
      <c r="UPT643" s="1"/>
      <c r="UPU643" s="1"/>
      <c r="UPV643" s="1"/>
      <c r="UPW643" s="1"/>
      <c r="UPX643" s="1"/>
      <c r="UPY643" s="1"/>
      <c r="UPZ643" s="1"/>
      <c r="UQA643" s="1"/>
      <c r="UQB643" s="1"/>
      <c r="UQC643" s="1"/>
      <c r="UQD643" s="1"/>
      <c r="UQE643" s="1"/>
      <c r="UQF643" s="1"/>
      <c r="UQG643" s="1"/>
      <c r="UQH643" s="1"/>
      <c r="UQI643" s="1"/>
      <c r="UQJ643" s="1"/>
      <c r="UQK643" s="1"/>
      <c r="UQL643" s="1"/>
      <c r="UQM643" s="1"/>
      <c r="UQN643" s="1"/>
      <c r="UQO643" s="1"/>
      <c r="UQP643" s="1"/>
      <c r="UQQ643" s="1"/>
      <c r="UQR643" s="1"/>
      <c r="UQS643" s="1"/>
      <c r="UQT643" s="1"/>
      <c r="UQU643" s="1"/>
      <c r="UQV643" s="1"/>
      <c r="UQW643" s="1"/>
      <c r="UQX643" s="1"/>
      <c r="UQY643" s="1"/>
      <c r="UQZ643" s="1"/>
      <c r="URA643" s="1"/>
      <c r="URB643" s="1"/>
      <c r="URC643" s="1"/>
      <c r="URD643" s="1"/>
      <c r="URE643" s="1"/>
      <c r="URF643" s="1"/>
      <c r="URG643" s="1"/>
      <c r="URH643" s="1"/>
      <c r="URI643" s="1"/>
      <c r="URJ643" s="1"/>
      <c r="URK643" s="1"/>
      <c r="URL643" s="1"/>
      <c r="URM643" s="1"/>
      <c r="URN643" s="1"/>
      <c r="URO643" s="1"/>
      <c r="URP643" s="1"/>
      <c r="URQ643" s="1"/>
      <c r="URR643" s="1"/>
      <c r="URS643" s="1"/>
      <c r="URT643" s="1"/>
      <c r="URU643" s="1"/>
      <c r="URV643" s="1"/>
      <c r="URW643" s="1"/>
      <c r="URX643" s="1"/>
      <c r="URY643" s="1"/>
      <c r="URZ643" s="1"/>
      <c r="USA643" s="1"/>
      <c r="USB643" s="1"/>
      <c r="USC643" s="1"/>
      <c r="USD643" s="1"/>
      <c r="USE643" s="1"/>
      <c r="USF643" s="1"/>
      <c r="USG643" s="1"/>
      <c r="USH643" s="1"/>
      <c r="USI643" s="1"/>
      <c r="USJ643" s="1"/>
      <c r="USK643" s="1"/>
      <c r="USL643" s="1"/>
      <c r="USM643" s="1"/>
      <c r="USN643" s="1"/>
      <c r="USO643" s="1"/>
      <c r="USP643" s="1"/>
      <c r="USQ643" s="1"/>
      <c r="USR643" s="1"/>
      <c r="USS643" s="1"/>
      <c r="UST643" s="1"/>
      <c r="USU643" s="1"/>
      <c r="USV643" s="1"/>
      <c r="USW643" s="1"/>
      <c r="USX643" s="1"/>
      <c r="USY643" s="1"/>
      <c r="USZ643" s="1"/>
      <c r="UTA643" s="1"/>
      <c r="UTB643" s="1"/>
      <c r="UTC643" s="1"/>
      <c r="UTD643" s="1"/>
      <c r="UTE643" s="1"/>
      <c r="UTF643" s="1"/>
      <c r="UTG643" s="1"/>
      <c r="UTH643" s="1"/>
      <c r="UTI643" s="1"/>
      <c r="UTJ643" s="1"/>
      <c r="UTK643" s="1"/>
      <c r="UTL643" s="1"/>
      <c r="UTM643" s="1"/>
      <c r="UTN643" s="1"/>
      <c r="UTO643" s="1"/>
      <c r="UTP643" s="1"/>
      <c r="UTQ643" s="1"/>
      <c r="UTR643" s="1"/>
      <c r="UTS643" s="1"/>
      <c r="UTT643" s="1"/>
      <c r="UTU643" s="1"/>
      <c r="UTV643" s="1"/>
      <c r="UTW643" s="1"/>
      <c r="UTX643" s="1"/>
      <c r="UTY643" s="1"/>
      <c r="UTZ643" s="1"/>
      <c r="UUA643" s="1"/>
      <c r="UUB643" s="1"/>
      <c r="UUC643" s="1"/>
      <c r="UUD643" s="1"/>
      <c r="UUE643" s="1"/>
      <c r="UUF643" s="1"/>
      <c r="UUG643" s="1"/>
      <c r="UUH643" s="1"/>
      <c r="UUI643" s="1"/>
      <c r="UUJ643" s="1"/>
      <c r="UUK643" s="1"/>
      <c r="UUL643" s="1"/>
      <c r="UUM643" s="1"/>
      <c r="UUN643" s="1"/>
      <c r="UUO643" s="1"/>
      <c r="UUP643" s="1"/>
      <c r="UUQ643" s="1"/>
      <c r="UUR643" s="1"/>
      <c r="UUS643" s="1"/>
      <c r="UUT643" s="1"/>
      <c r="UUU643" s="1"/>
      <c r="UUV643" s="1"/>
      <c r="UUW643" s="1"/>
      <c r="UUX643" s="1"/>
      <c r="UUY643" s="1"/>
      <c r="UUZ643" s="1"/>
      <c r="UVA643" s="1"/>
      <c r="UVB643" s="1"/>
      <c r="UVC643" s="1"/>
      <c r="UVD643" s="1"/>
      <c r="UVE643" s="1"/>
      <c r="UVF643" s="1"/>
      <c r="UVG643" s="1"/>
      <c r="UVH643" s="1"/>
      <c r="UVI643" s="1"/>
      <c r="UVJ643" s="1"/>
      <c r="UVK643" s="1"/>
      <c r="UVL643" s="1"/>
      <c r="UVM643" s="1"/>
      <c r="UVN643" s="1"/>
      <c r="UVO643" s="1"/>
      <c r="UVP643" s="1"/>
      <c r="UVQ643" s="1"/>
      <c r="UVR643" s="1"/>
      <c r="UVS643" s="1"/>
      <c r="UVT643" s="1"/>
      <c r="UVU643" s="1"/>
      <c r="UVV643" s="1"/>
      <c r="UVW643" s="1"/>
      <c r="UVX643" s="1"/>
      <c r="UVY643" s="1"/>
      <c r="UVZ643" s="1"/>
      <c r="UWA643" s="1"/>
      <c r="UWB643" s="1"/>
      <c r="UWC643" s="1"/>
      <c r="UWD643" s="1"/>
      <c r="UWE643" s="1"/>
      <c r="UWF643" s="1"/>
      <c r="UWG643" s="1"/>
      <c r="UWH643" s="1"/>
      <c r="UWI643" s="1"/>
      <c r="UWJ643" s="1"/>
      <c r="UWK643" s="1"/>
      <c r="UWL643" s="1"/>
      <c r="UWM643" s="1"/>
      <c r="UWN643" s="1"/>
      <c r="UWO643" s="1"/>
      <c r="UWP643" s="1"/>
      <c r="UWQ643" s="1"/>
      <c r="UWR643" s="1"/>
      <c r="UWS643" s="1"/>
      <c r="UWT643" s="1"/>
      <c r="UWU643" s="1"/>
      <c r="UWV643" s="1"/>
      <c r="UWW643" s="1"/>
      <c r="UWX643" s="1"/>
      <c r="UWY643" s="1"/>
      <c r="UWZ643" s="1"/>
      <c r="UXA643" s="1"/>
      <c r="UXB643" s="1"/>
      <c r="UXC643" s="1"/>
      <c r="UXD643" s="1"/>
      <c r="UXE643" s="1"/>
      <c r="UXF643" s="1"/>
      <c r="UXG643" s="1"/>
      <c r="UXH643" s="1"/>
      <c r="UXI643" s="1"/>
      <c r="UXJ643" s="1"/>
      <c r="UXK643" s="1"/>
      <c r="UXL643" s="1"/>
      <c r="UXM643" s="1"/>
      <c r="UXN643" s="1"/>
      <c r="UXO643" s="1"/>
      <c r="UXP643" s="1"/>
      <c r="UXQ643" s="1"/>
      <c r="UXR643" s="1"/>
      <c r="UXS643" s="1"/>
      <c r="UXT643" s="1"/>
      <c r="UXU643" s="1"/>
      <c r="UXV643" s="1"/>
      <c r="UXW643" s="1"/>
      <c r="UXX643" s="1"/>
      <c r="UXY643" s="1"/>
      <c r="UXZ643" s="1"/>
      <c r="UYA643" s="1"/>
      <c r="UYB643" s="1"/>
      <c r="UYC643" s="1"/>
      <c r="UYD643" s="1"/>
      <c r="UYE643" s="1"/>
      <c r="UYF643" s="1"/>
      <c r="UYG643" s="1"/>
      <c r="UYH643" s="1"/>
      <c r="UYI643" s="1"/>
      <c r="UYJ643" s="1"/>
      <c r="UYK643" s="1"/>
      <c r="UYL643" s="1"/>
      <c r="UYM643" s="1"/>
      <c r="UYN643" s="1"/>
      <c r="UYO643" s="1"/>
      <c r="UYP643" s="1"/>
      <c r="UYQ643" s="1"/>
      <c r="UYR643" s="1"/>
      <c r="UYS643" s="1"/>
      <c r="UYT643" s="1"/>
      <c r="UYU643" s="1"/>
      <c r="UYV643" s="1"/>
      <c r="UYW643" s="1"/>
      <c r="UYX643" s="1"/>
      <c r="UYY643" s="1"/>
      <c r="UYZ643" s="1"/>
      <c r="UZA643" s="1"/>
      <c r="UZB643" s="1"/>
      <c r="UZC643" s="1"/>
      <c r="UZD643" s="1"/>
      <c r="UZE643" s="1"/>
      <c r="UZF643" s="1"/>
      <c r="UZG643" s="1"/>
      <c r="UZH643" s="1"/>
      <c r="UZI643" s="1"/>
      <c r="UZJ643" s="1"/>
      <c r="UZK643" s="1"/>
      <c r="UZL643" s="1"/>
      <c r="UZM643" s="1"/>
      <c r="UZN643" s="1"/>
      <c r="UZO643" s="1"/>
      <c r="UZP643" s="1"/>
      <c r="UZQ643" s="1"/>
      <c r="UZR643" s="1"/>
      <c r="UZS643" s="1"/>
      <c r="UZT643" s="1"/>
      <c r="UZU643" s="1"/>
      <c r="UZV643" s="1"/>
      <c r="UZW643" s="1"/>
      <c r="UZX643" s="1"/>
      <c r="UZY643" s="1"/>
      <c r="UZZ643" s="1"/>
      <c r="VAA643" s="1"/>
      <c r="VAB643" s="1"/>
      <c r="VAC643" s="1"/>
      <c r="VAD643" s="1"/>
      <c r="VAE643" s="1"/>
      <c r="VAF643" s="1"/>
      <c r="VAG643" s="1"/>
      <c r="VAH643" s="1"/>
      <c r="VAI643" s="1"/>
      <c r="VAJ643" s="1"/>
      <c r="VAK643" s="1"/>
      <c r="VAL643" s="1"/>
      <c r="VAM643" s="1"/>
      <c r="VAN643" s="1"/>
      <c r="VAO643" s="1"/>
      <c r="VAP643" s="1"/>
      <c r="VAQ643" s="1"/>
      <c r="VAR643" s="1"/>
      <c r="VAS643" s="1"/>
      <c r="VAT643" s="1"/>
      <c r="VAU643" s="1"/>
      <c r="VAV643" s="1"/>
      <c r="VAW643" s="1"/>
      <c r="VAX643" s="1"/>
      <c r="VAY643" s="1"/>
      <c r="VAZ643" s="1"/>
      <c r="VBA643" s="1"/>
      <c r="VBB643" s="1"/>
      <c r="VBC643" s="1"/>
      <c r="VBD643" s="1"/>
      <c r="VBE643" s="1"/>
      <c r="VBF643" s="1"/>
      <c r="VBG643" s="1"/>
      <c r="VBH643" s="1"/>
      <c r="VBI643" s="1"/>
      <c r="VBJ643" s="1"/>
      <c r="VBK643" s="1"/>
      <c r="VBL643" s="1"/>
      <c r="VBM643" s="1"/>
      <c r="VBN643" s="1"/>
      <c r="VBO643" s="1"/>
      <c r="VBP643" s="1"/>
      <c r="VBQ643" s="1"/>
      <c r="VBR643" s="1"/>
      <c r="VBS643" s="1"/>
      <c r="VBT643" s="1"/>
      <c r="VBU643" s="1"/>
      <c r="VBV643" s="1"/>
      <c r="VBW643" s="1"/>
      <c r="VBX643" s="1"/>
      <c r="VBY643" s="1"/>
      <c r="VBZ643" s="1"/>
      <c r="VCA643" s="1"/>
      <c r="VCB643" s="1"/>
      <c r="VCC643" s="1"/>
      <c r="VCD643" s="1"/>
      <c r="VCE643" s="1"/>
      <c r="VCF643" s="1"/>
      <c r="VCG643" s="1"/>
      <c r="VCH643" s="1"/>
      <c r="VCI643" s="1"/>
      <c r="VCJ643" s="1"/>
      <c r="VCK643" s="1"/>
      <c r="VCL643" s="1"/>
      <c r="VCM643" s="1"/>
      <c r="VCN643" s="1"/>
      <c r="VCO643" s="1"/>
      <c r="VCP643" s="1"/>
      <c r="VCQ643" s="1"/>
      <c r="VCR643" s="1"/>
      <c r="VCS643" s="1"/>
      <c r="VCT643" s="1"/>
      <c r="VCU643" s="1"/>
      <c r="VCV643" s="1"/>
      <c r="VCW643" s="1"/>
      <c r="VCX643" s="1"/>
      <c r="VCY643" s="1"/>
      <c r="VCZ643" s="1"/>
      <c r="VDA643" s="1"/>
      <c r="VDB643" s="1"/>
      <c r="VDC643" s="1"/>
      <c r="VDD643" s="1"/>
      <c r="VDE643" s="1"/>
      <c r="VDF643" s="1"/>
      <c r="VDG643" s="1"/>
      <c r="VDH643" s="1"/>
      <c r="VDI643" s="1"/>
      <c r="VDJ643" s="1"/>
      <c r="VDK643" s="1"/>
      <c r="VDL643" s="1"/>
      <c r="VDM643" s="1"/>
      <c r="VDN643" s="1"/>
      <c r="VDO643" s="1"/>
      <c r="VDP643" s="1"/>
      <c r="VDQ643" s="1"/>
      <c r="VDR643" s="1"/>
      <c r="VDS643" s="1"/>
      <c r="VDT643" s="1"/>
      <c r="VDU643" s="1"/>
      <c r="VDV643" s="1"/>
      <c r="VDW643" s="1"/>
      <c r="VDX643" s="1"/>
      <c r="VDY643" s="1"/>
      <c r="VDZ643" s="1"/>
      <c r="VEA643" s="1"/>
      <c r="VEB643" s="1"/>
      <c r="VEC643" s="1"/>
      <c r="VED643" s="1"/>
      <c r="VEE643" s="1"/>
      <c r="VEF643" s="1"/>
      <c r="VEG643" s="1"/>
      <c r="VEH643" s="1"/>
      <c r="VEI643" s="1"/>
      <c r="VEJ643" s="1"/>
      <c r="VEK643" s="1"/>
      <c r="VEL643" s="1"/>
      <c r="VEM643" s="1"/>
      <c r="VEN643" s="1"/>
      <c r="VEO643" s="1"/>
      <c r="VEP643" s="1"/>
      <c r="VEQ643" s="1"/>
      <c r="VER643" s="1"/>
      <c r="VES643" s="1"/>
      <c r="VET643" s="1"/>
      <c r="VEU643" s="1"/>
      <c r="VEV643" s="1"/>
      <c r="VEW643" s="1"/>
      <c r="VEX643" s="1"/>
      <c r="VEY643" s="1"/>
      <c r="VEZ643" s="1"/>
      <c r="VFA643" s="1"/>
      <c r="VFB643" s="1"/>
      <c r="VFC643" s="1"/>
      <c r="VFD643" s="1"/>
      <c r="VFE643" s="1"/>
      <c r="VFF643" s="1"/>
      <c r="VFG643" s="1"/>
      <c r="VFH643" s="1"/>
      <c r="VFI643" s="1"/>
      <c r="VFJ643" s="1"/>
      <c r="VFK643" s="1"/>
      <c r="VFL643" s="1"/>
      <c r="VFM643" s="1"/>
      <c r="VFN643" s="1"/>
      <c r="VFO643" s="1"/>
      <c r="VFP643" s="1"/>
      <c r="VFQ643" s="1"/>
      <c r="VFR643" s="1"/>
      <c r="VFS643" s="1"/>
      <c r="VFT643" s="1"/>
      <c r="VFU643" s="1"/>
      <c r="VFV643" s="1"/>
      <c r="VFW643" s="1"/>
      <c r="VFX643" s="1"/>
      <c r="VFY643" s="1"/>
      <c r="VFZ643" s="1"/>
      <c r="VGA643" s="1"/>
      <c r="VGB643" s="1"/>
      <c r="VGC643" s="1"/>
      <c r="VGD643" s="1"/>
      <c r="VGE643" s="1"/>
      <c r="VGF643" s="1"/>
      <c r="VGG643" s="1"/>
      <c r="VGH643" s="1"/>
      <c r="VGI643" s="1"/>
      <c r="VGJ643" s="1"/>
      <c r="VGK643" s="1"/>
      <c r="VGL643" s="1"/>
      <c r="VGM643" s="1"/>
      <c r="VGN643" s="1"/>
      <c r="VGO643" s="1"/>
      <c r="VGP643" s="1"/>
      <c r="VGQ643" s="1"/>
      <c r="VGR643" s="1"/>
      <c r="VGS643" s="1"/>
      <c r="VGT643" s="1"/>
      <c r="VGU643" s="1"/>
      <c r="VGV643" s="1"/>
      <c r="VGW643" s="1"/>
      <c r="VGX643" s="1"/>
      <c r="VGY643" s="1"/>
      <c r="VGZ643" s="1"/>
      <c r="VHA643" s="1"/>
      <c r="VHB643" s="1"/>
      <c r="VHC643" s="1"/>
      <c r="VHD643" s="1"/>
      <c r="VHE643" s="1"/>
      <c r="VHF643" s="1"/>
      <c r="VHG643" s="1"/>
      <c r="VHH643" s="1"/>
      <c r="VHI643" s="1"/>
      <c r="VHJ643" s="1"/>
      <c r="VHK643" s="1"/>
      <c r="VHL643" s="1"/>
      <c r="VHM643" s="1"/>
      <c r="VHN643" s="1"/>
      <c r="VHO643" s="1"/>
      <c r="VHP643" s="1"/>
      <c r="VHQ643" s="1"/>
      <c r="VHR643" s="1"/>
      <c r="VHS643" s="1"/>
      <c r="VHT643" s="1"/>
      <c r="VHU643" s="1"/>
      <c r="VHV643" s="1"/>
      <c r="VHW643" s="1"/>
      <c r="VHX643" s="1"/>
      <c r="VHY643" s="1"/>
      <c r="VHZ643" s="1"/>
      <c r="VIA643" s="1"/>
      <c r="VIB643" s="1"/>
      <c r="VIC643" s="1"/>
      <c r="VID643" s="1"/>
      <c r="VIE643" s="1"/>
      <c r="VIF643" s="1"/>
      <c r="VIG643" s="1"/>
      <c r="VIH643" s="1"/>
      <c r="VII643" s="1"/>
      <c r="VIJ643" s="1"/>
      <c r="VIK643" s="1"/>
      <c r="VIL643" s="1"/>
      <c r="VIM643" s="1"/>
      <c r="VIN643" s="1"/>
      <c r="VIO643" s="1"/>
      <c r="VIP643" s="1"/>
      <c r="VIQ643" s="1"/>
      <c r="VIR643" s="1"/>
      <c r="VIS643" s="1"/>
      <c r="VIT643" s="1"/>
      <c r="VIU643" s="1"/>
      <c r="VIV643" s="1"/>
      <c r="VIW643" s="1"/>
      <c r="VIX643" s="1"/>
      <c r="VIY643" s="1"/>
      <c r="VIZ643" s="1"/>
      <c r="VJA643" s="1"/>
      <c r="VJB643" s="1"/>
      <c r="VJC643" s="1"/>
      <c r="VJD643" s="1"/>
      <c r="VJE643" s="1"/>
      <c r="VJF643" s="1"/>
      <c r="VJG643" s="1"/>
      <c r="VJH643" s="1"/>
      <c r="VJI643" s="1"/>
      <c r="VJJ643" s="1"/>
      <c r="VJK643" s="1"/>
      <c r="VJL643" s="1"/>
      <c r="VJM643" s="1"/>
      <c r="VJN643" s="1"/>
      <c r="VJO643" s="1"/>
      <c r="VJP643" s="1"/>
      <c r="VJQ643" s="1"/>
      <c r="VJR643" s="1"/>
      <c r="VJS643" s="1"/>
      <c r="VJT643" s="1"/>
      <c r="VJU643" s="1"/>
      <c r="VJV643" s="1"/>
      <c r="VJW643" s="1"/>
      <c r="VJX643" s="1"/>
      <c r="VJY643" s="1"/>
      <c r="VJZ643" s="1"/>
      <c r="VKA643" s="1"/>
      <c r="VKB643" s="1"/>
      <c r="VKC643" s="1"/>
      <c r="VKD643" s="1"/>
      <c r="VKE643" s="1"/>
      <c r="VKF643" s="1"/>
      <c r="VKG643" s="1"/>
      <c r="VKH643" s="1"/>
      <c r="VKI643" s="1"/>
      <c r="VKJ643" s="1"/>
      <c r="VKK643" s="1"/>
      <c r="VKL643" s="1"/>
      <c r="VKM643" s="1"/>
      <c r="VKN643" s="1"/>
      <c r="VKO643" s="1"/>
      <c r="VKP643" s="1"/>
      <c r="VKQ643" s="1"/>
      <c r="VKR643" s="1"/>
      <c r="VKS643" s="1"/>
      <c r="VKT643" s="1"/>
      <c r="VKU643" s="1"/>
      <c r="VKV643" s="1"/>
      <c r="VKW643" s="1"/>
      <c r="VKX643" s="1"/>
      <c r="VKY643" s="1"/>
      <c r="VKZ643" s="1"/>
      <c r="VLA643" s="1"/>
      <c r="VLB643" s="1"/>
      <c r="VLC643" s="1"/>
      <c r="VLD643" s="1"/>
      <c r="VLE643" s="1"/>
      <c r="VLF643" s="1"/>
      <c r="VLG643" s="1"/>
      <c r="VLH643" s="1"/>
      <c r="VLI643" s="1"/>
      <c r="VLJ643" s="1"/>
      <c r="VLK643" s="1"/>
      <c r="VLL643" s="1"/>
      <c r="VLM643" s="1"/>
      <c r="VLN643" s="1"/>
      <c r="VLO643" s="1"/>
      <c r="VLP643" s="1"/>
      <c r="VLQ643" s="1"/>
      <c r="VLR643" s="1"/>
      <c r="VLS643" s="1"/>
      <c r="VLT643" s="1"/>
      <c r="VLU643" s="1"/>
      <c r="VLV643" s="1"/>
      <c r="VLW643" s="1"/>
      <c r="VLX643" s="1"/>
      <c r="VLY643" s="1"/>
      <c r="VLZ643" s="1"/>
      <c r="VMA643" s="1"/>
      <c r="VMB643" s="1"/>
      <c r="VMC643" s="1"/>
      <c r="VMD643" s="1"/>
      <c r="VME643" s="1"/>
      <c r="VMF643" s="1"/>
      <c r="VMG643" s="1"/>
      <c r="VMH643" s="1"/>
      <c r="VMI643" s="1"/>
      <c r="VMJ643" s="1"/>
      <c r="VMK643" s="1"/>
      <c r="VML643" s="1"/>
      <c r="VMM643" s="1"/>
      <c r="VMN643" s="1"/>
      <c r="VMO643" s="1"/>
      <c r="VMP643" s="1"/>
      <c r="VMQ643" s="1"/>
      <c r="VMR643" s="1"/>
      <c r="VMS643" s="1"/>
      <c r="VMT643" s="1"/>
      <c r="VMU643" s="1"/>
      <c r="VMV643" s="1"/>
      <c r="VMW643" s="1"/>
      <c r="VMX643" s="1"/>
      <c r="VMY643" s="1"/>
      <c r="VMZ643" s="1"/>
      <c r="VNA643" s="1"/>
      <c r="VNB643" s="1"/>
      <c r="VNC643" s="1"/>
      <c r="VND643" s="1"/>
      <c r="VNE643" s="1"/>
      <c r="VNF643" s="1"/>
      <c r="VNG643" s="1"/>
      <c r="VNH643" s="1"/>
      <c r="VNI643" s="1"/>
      <c r="VNJ643" s="1"/>
      <c r="VNK643" s="1"/>
      <c r="VNL643" s="1"/>
      <c r="VNM643" s="1"/>
      <c r="VNN643" s="1"/>
      <c r="VNO643" s="1"/>
      <c r="VNP643" s="1"/>
      <c r="VNQ643" s="1"/>
      <c r="VNR643" s="1"/>
      <c r="VNS643" s="1"/>
      <c r="VNT643" s="1"/>
      <c r="VNU643" s="1"/>
      <c r="VNV643" s="1"/>
      <c r="VNW643" s="1"/>
      <c r="VNX643" s="1"/>
      <c r="VNY643" s="1"/>
      <c r="VNZ643" s="1"/>
      <c r="VOA643" s="1"/>
      <c r="VOB643" s="1"/>
      <c r="VOC643" s="1"/>
      <c r="VOD643" s="1"/>
      <c r="VOE643" s="1"/>
      <c r="VOF643" s="1"/>
      <c r="VOG643" s="1"/>
      <c r="VOH643" s="1"/>
      <c r="VOI643" s="1"/>
      <c r="VOJ643" s="1"/>
      <c r="VOK643" s="1"/>
      <c r="VOL643" s="1"/>
      <c r="VOM643" s="1"/>
      <c r="VON643" s="1"/>
      <c r="VOO643" s="1"/>
      <c r="VOP643" s="1"/>
      <c r="VOQ643" s="1"/>
      <c r="VOR643" s="1"/>
      <c r="VOS643" s="1"/>
      <c r="VOT643" s="1"/>
      <c r="VOU643" s="1"/>
      <c r="VOV643" s="1"/>
      <c r="VOW643" s="1"/>
      <c r="VOX643" s="1"/>
      <c r="VOY643" s="1"/>
      <c r="VOZ643" s="1"/>
      <c r="VPA643" s="1"/>
      <c r="VPB643" s="1"/>
      <c r="VPC643" s="1"/>
      <c r="VPD643" s="1"/>
      <c r="VPE643" s="1"/>
      <c r="VPF643" s="1"/>
      <c r="VPG643" s="1"/>
      <c r="VPH643" s="1"/>
      <c r="VPI643" s="1"/>
      <c r="VPJ643" s="1"/>
      <c r="VPK643" s="1"/>
      <c r="VPL643" s="1"/>
      <c r="VPM643" s="1"/>
      <c r="VPN643" s="1"/>
      <c r="VPO643" s="1"/>
      <c r="VPP643" s="1"/>
      <c r="VPQ643" s="1"/>
      <c r="VPR643" s="1"/>
      <c r="VPS643" s="1"/>
      <c r="VPT643" s="1"/>
      <c r="VPU643" s="1"/>
      <c r="VPV643" s="1"/>
      <c r="VPW643" s="1"/>
      <c r="VPX643" s="1"/>
      <c r="VPY643" s="1"/>
      <c r="VPZ643" s="1"/>
      <c r="VQA643" s="1"/>
      <c r="VQB643" s="1"/>
      <c r="VQC643" s="1"/>
      <c r="VQD643" s="1"/>
      <c r="VQE643" s="1"/>
      <c r="VQF643" s="1"/>
      <c r="VQG643" s="1"/>
      <c r="VQH643" s="1"/>
      <c r="VQI643" s="1"/>
      <c r="VQJ643" s="1"/>
      <c r="VQK643" s="1"/>
      <c r="VQL643" s="1"/>
      <c r="VQM643" s="1"/>
      <c r="VQN643" s="1"/>
      <c r="VQO643" s="1"/>
      <c r="VQP643" s="1"/>
      <c r="VQQ643" s="1"/>
      <c r="VQR643" s="1"/>
      <c r="VQS643" s="1"/>
      <c r="VQT643" s="1"/>
      <c r="VQU643" s="1"/>
      <c r="VQV643" s="1"/>
      <c r="VQW643" s="1"/>
      <c r="VQX643" s="1"/>
      <c r="VQY643" s="1"/>
      <c r="VQZ643" s="1"/>
      <c r="VRA643" s="1"/>
      <c r="VRB643" s="1"/>
      <c r="VRC643" s="1"/>
      <c r="VRD643" s="1"/>
      <c r="VRE643" s="1"/>
      <c r="VRF643" s="1"/>
      <c r="VRG643" s="1"/>
      <c r="VRH643" s="1"/>
      <c r="VRI643" s="1"/>
      <c r="VRJ643" s="1"/>
      <c r="VRK643" s="1"/>
      <c r="VRL643" s="1"/>
      <c r="VRM643" s="1"/>
      <c r="VRN643" s="1"/>
      <c r="VRO643" s="1"/>
      <c r="VRP643" s="1"/>
      <c r="VRQ643" s="1"/>
      <c r="VRR643" s="1"/>
      <c r="VRS643" s="1"/>
      <c r="VRT643" s="1"/>
      <c r="VRU643" s="1"/>
      <c r="VRV643" s="1"/>
      <c r="VRW643" s="1"/>
      <c r="VRX643" s="1"/>
      <c r="VRY643" s="1"/>
      <c r="VRZ643" s="1"/>
      <c r="VSA643" s="1"/>
      <c r="VSB643" s="1"/>
      <c r="VSC643" s="1"/>
      <c r="VSD643" s="1"/>
      <c r="VSE643" s="1"/>
      <c r="VSF643" s="1"/>
      <c r="VSG643" s="1"/>
      <c r="VSH643" s="1"/>
      <c r="VSI643" s="1"/>
      <c r="VSJ643" s="1"/>
      <c r="VSK643" s="1"/>
      <c r="VSL643" s="1"/>
      <c r="VSM643" s="1"/>
      <c r="VSN643" s="1"/>
      <c r="VSO643" s="1"/>
      <c r="VSP643" s="1"/>
      <c r="VSQ643" s="1"/>
      <c r="VSR643" s="1"/>
      <c r="VSS643" s="1"/>
      <c r="VST643" s="1"/>
      <c r="VSU643" s="1"/>
      <c r="VSV643" s="1"/>
      <c r="VSW643" s="1"/>
      <c r="VSX643" s="1"/>
      <c r="VSY643" s="1"/>
      <c r="VSZ643" s="1"/>
      <c r="VTA643" s="1"/>
      <c r="VTB643" s="1"/>
      <c r="VTC643" s="1"/>
      <c r="VTD643" s="1"/>
      <c r="VTE643" s="1"/>
      <c r="VTF643" s="1"/>
      <c r="VTG643" s="1"/>
      <c r="VTH643" s="1"/>
      <c r="VTI643" s="1"/>
      <c r="VTJ643" s="1"/>
      <c r="VTK643" s="1"/>
      <c r="VTL643" s="1"/>
      <c r="VTM643" s="1"/>
      <c r="VTN643" s="1"/>
      <c r="VTO643" s="1"/>
      <c r="VTP643" s="1"/>
      <c r="VTQ643" s="1"/>
      <c r="VTR643" s="1"/>
      <c r="VTS643" s="1"/>
      <c r="VTT643" s="1"/>
      <c r="VTU643" s="1"/>
      <c r="VTV643" s="1"/>
      <c r="VTW643" s="1"/>
      <c r="VTX643" s="1"/>
      <c r="VTY643" s="1"/>
      <c r="VTZ643" s="1"/>
      <c r="VUA643" s="1"/>
      <c r="VUB643" s="1"/>
      <c r="VUC643" s="1"/>
      <c r="VUD643" s="1"/>
      <c r="VUE643" s="1"/>
      <c r="VUF643" s="1"/>
      <c r="VUG643" s="1"/>
      <c r="VUH643" s="1"/>
      <c r="VUI643" s="1"/>
      <c r="VUJ643" s="1"/>
      <c r="VUK643" s="1"/>
      <c r="VUL643" s="1"/>
      <c r="VUM643" s="1"/>
      <c r="VUN643" s="1"/>
      <c r="VUO643" s="1"/>
      <c r="VUP643" s="1"/>
      <c r="VUQ643" s="1"/>
      <c r="VUR643" s="1"/>
      <c r="VUS643" s="1"/>
      <c r="VUT643" s="1"/>
      <c r="VUU643" s="1"/>
      <c r="VUV643" s="1"/>
      <c r="VUW643" s="1"/>
      <c r="VUX643" s="1"/>
      <c r="VUY643" s="1"/>
      <c r="VUZ643" s="1"/>
      <c r="VVA643" s="1"/>
      <c r="VVB643" s="1"/>
      <c r="VVC643" s="1"/>
      <c r="VVD643" s="1"/>
      <c r="VVE643" s="1"/>
      <c r="VVF643" s="1"/>
      <c r="VVG643" s="1"/>
      <c r="VVH643" s="1"/>
      <c r="VVI643" s="1"/>
      <c r="VVJ643" s="1"/>
      <c r="VVK643" s="1"/>
      <c r="VVL643" s="1"/>
      <c r="VVM643" s="1"/>
      <c r="VVN643" s="1"/>
      <c r="VVO643" s="1"/>
      <c r="VVP643" s="1"/>
      <c r="VVQ643" s="1"/>
      <c r="VVR643" s="1"/>
      <c r="VVS643" s="1"/>
      <c r="VVT643" s="1"/>
      <c r="VVU643" s="1"/>
      <c r="VVV643" s="1"/>
      <c r="VVW643" s="1"/>
      <c r="VVX643" s="1"/>
      <c r="VVY643" s="1"/>
      <c r="VVZ643" s="1"/>
      <c r="VWA643" s="1"/>
      <c r="VWB643" s="1"/>
      <c r="VWC643" s="1"/>
      <c r="VWD643" s="1"/>
      <c r="VWE643" s="1"/>
      <c r="VWF643" s="1"/>
      <c r="VWG643" s="1"/>
      <c r="VWH643" s="1"/>
      <c r="VWI643" s="1"/>
      <c r="VWJ643" s="1"/>
      <c r="VWK643" s="1"/>
      <c r="VWL643" s="1"/>
      <c r="VWM643" s="1"/>
      <c r="VWN643" s="1"/>
      <c r="VWO643" s="1"/>
      <c r="VWP643" s="1"/>
      <c r="VWQ643" s="1"/>
      <c r="VWR643" s="1"/>
      <c r="VWS643" s="1"/>
      <c r="VWT643" s="1"/>
      <c r="VWU643" s="1"/>
      <c r="VWV643" s="1"/>
      <c r="VWW643" s="1"/>
      <c r="VWX643" s="1"/>
      <c r="VWY643" s="1"/>
      <c r="VWZ643" s="1"/>
      <c r="VXA643" s="1"/>
      <c r="VXB643" s="1"/>
      <c r="VXC643" s="1"/>
      <c r="VXD643" s="1"/>
      <c r="VXE643" s="1"/>
      <c r="VXF643" s="1"/>
      <c r="VXG643" s="1"/>
      <c r="VXH643" s="1"/>
      <c r="VXI643" s="1"/>
      <c r="VXJ643" s="1"/>
      <c r="VXK643" s="1"/>
      <c r="VXL643" s="1"/>
      <c r="VXM643" s="1"/>
      <c r="VXN643" s="1"/>
      <c r="VXO643" s="1"/>
      <c r="VXP643" s="1"/>
      <c r="VXQ643" s="1"/>
      <c r="VXR643" s="1"/>
      <c r="VXS643" s="1"/>
      <c r="VXT643" s="1"/>
      <c r="VXU643" s="1"/>
      <c r="VXV643" s="1"/>
      <c r="VXW643" s="1"/>
      <c r="VXX643" s="1"/>
      <c r="VXY643" s="1"/>
      <c r="VXZ643" s="1"/>
      <c r="VYA643" s="1"/>
      <c r="VYB643" s="1"/>
      <c r="VYC643" s="1"/>
      <c r="VYD643" s="1"/>
      <c r="VYE643" s="1"/>
      <c r="VYF643" s="1"/>
      <c r="VYG643" s="1"/>
      <c r="VYH643" s="1"/>
      <c r="VYI643" s="1"/>
      <c r="VYJ643" s="1"/>
      <c r="VYK643" s="1"/>
      <c r="VYL643" s="1"/>
      <c r="VYM643" s="1"/>
      <c r="VYN643" s="1"/>
      <c r="VYO643" s="1"/>
      <c r="VYP643" s="1"/>
      <c r="VYQ643" s="1"/>
      <c r="VYR643" s="1"/>
      <c r="VYS643" s="1"/>
      <c r="VYT643" s="1"/>
      <c r="VYU643" s="1"/>
      <c r="VYV643" s="1"/>
      <c r="VYW643" s="1"/>
      <c r="VYX643" s="1"/>
      <c r="VYY643" s="1"/>
      <c r="VYZ643" s="1"/>
      <c r="VZA643" s="1"/>
      <c r="VZB643" s="1"/>
      <c r="VZC643" s="1"/>
      <c r="VZD643" s="1"/>
      <c r="VZE643" s="1"/>
      <c r="VZF643" s="1"/>
      <c r="VZG643" s="1"/>
      <c r="VZH643" s="1"/>
      <c r="VZI643" s="1"/>
      <c r="VZJ643" s="1"/>
      <c r="VZK643" s="1"/>
      <c r="VZL643" s="1"/>
      <c r="VZM643" s="1"/>
      <c r="VZN643" s="1"/>
      <c r="VZO643" s="1"/>
      <c r="VZP643" s="1"/>
      <c r="VZQ643" s="1"/>
      <c r="VZR643" s="1"/>
      <c r="VZS643" s="1"/>
      <c r="VZT643" s="1"/>
      <c r="VZU643" s="1"/>
      <c r="VZV643" s="1"/>
      <c r="VZW643" s="1"/>
      <c r="VZX643" s="1"/>
      <c r="VZY643" s="1"/>
      <c r="VZZ643" s="1"/>
      <c r="WAA643" s="1"/>
      <c r="WAB643" s="1"/>
      <c r="WAC643" s="1"/>
      <c r="WAD643" s="1"/>
      <c r="WAE643" s="1"/>
      <c r="WAF643" s="1"/>
      <c r="WAG643" s="1"/>
      <c r="WAH643" s="1"/>
      <c r="WAI643" s="1"/>
      <c r="WAJ643" s="1"/>
      <c r="WAK643" s="1"/>
      <c r="WAL643" s="1"/>
      <c r="WAM643" s="1"/>
      <c r="WAN643" s="1"/>
      <c r="WAO643" s="1"/>
      <c r="WAP643" s="1"/>
      <c r="WAQ643" s="1"/>
      <c r="WAR643" s="1"/>
      <c r="WAS643" s="1"/>
      <c r="WAT643" s="1"/>
      <c r="WAU643" s="1"/>
      <c r="WAV643" s="1"/>
      <c r="WAW643" s="1"/>
      <c r="WAX643" s="1"/>
      <c r="WAY643" s="1"/>
      <c r="WAZ643" s="1"/>
      <c r="WBA643" s="1"/>
      <c r="WBB643" s="1"/>
      <c r="WBC643" s="1"/>
      <c r="WBD643" s="1"/>
      <c r="WBE643" s="1"/>
      <c r="WBF643" s="1"/>
      <c r="WBG643" s="1"/>
      <c r="WBH643" s="1"/>
      <c r="WBI643" s="1"/>
      <c r="WBJ643" s="1"/>
      <c r="WBK643" s="1"/>
      <c r="WBL643" s="1"/>
      <c r="WBM643" s="1"/>
      <c r="WBN643" s="1"/>
      <c r="WBO643" s="1"/>
      <c r="WBP643" s="1"/>
      <c r="WBQ643" s="1"/>
      <c r="WBR643" s="1"/>
      <c r="WBS643" s="1"/>
      <c r="WBT643" s="1"/>
      <c r="WBU643" s="1"/>
      <c r="WBV643" s="1"/>
      <c r="WBW643" s="1"/>
      <c r="WBX643" s="1"/>
      <c r="WBY643" s="1"/>
      <c r="WBZ643" s="1"/>
      <c r="WCA643" s="1"/>
      <c r="WCB643" s="1"/>
      <c r="WCC643" s="1"/>
      <c r="WCD643" s="1"/>
      <c r="WCE643" s="1"/>
      <c r="WCF643" s="1"/>
      <c r="WCG643" s="1"/>
      <c r="WCH643" s="1"/>
      <c r="WCI643" s="1"/>
      <c r="WCJ643" s="1"/>
      <c r="WCK643" s="1"/>
      <c r="WCL643" s="1"/>
      <c r="WCM643" s="1"/>
      <c r="WCN643" s="1"/>
      <c r="WCO643" s="1"/>
      <c r="WCP643" s="1"/>
      <c r="WCQ643" s="1"/>
      <c r="WCR643" s="1"/>
      <c r="WCS643" s="1"/>
      <c r="WCT643" s="1"/>
      <c r="WCU643" s="1"/>
      <c r="WCV643" s="1"/>
      <c r="WCW643" s="1"/>
      <c r="WCX643" s="1"/>
      <c r="WCY643" s="1"/>
      <c r="WCZ643" s="1"/>
      <c r="WDA643" s="1"/>
      <c r="WDB643" s="1"/>
      <c r="WDC643" s="1"/>
      <c r="WDD643" s="1"/>
      <c r="WDE643" s="1"/>
      <c r="WDF643" s="1"/>
      <c r="WDG643" s="1"/>
      <c r="WDH643" s="1"/>
      <c r="WDI643" s="1"/>
      <c r="WDJ643" s="1"/>
      <c r="WDK643" s="1"/>
      <c r="WDL643" s="1"/>
      <c r="WDM643" s="1"/>
      <c r="WDN643" s="1"/>
      <c r="WDO643" s="1"/>
      <c r="WDP643" s="1"/>
      <c r="WDQ643" s="1"/>
      <c r="WDR643" s="1"/>
      <c r="WDS643" s="1"/>
      <c r="WDT643" s="1"/>
      <c r="WDU643" s="1"/>
      <c r="WDV643" s="1"/>
      <c r="WDW643" s="1"/>
      <c r="WDX643" s="1"/>
      <c r="WDY643" s="1"/>
      <c r="WDZ643" s="1"/>
      <c r="WEA643" s="1"/>
      <c r="WEB643" s="1"/>
      <c r="WEC643" s="1"/>
      <c r="WED643" s="1"/>
      <c r="WEE643" s="1"/>
      <c r="WEF643" s="1"/>
      <c r="WEG643" s="1"/>
      <c r="WEH643" s="1"/>
      <c r="WEI643" s="1"/>
      <c r="WEJ643" s="1"/>
      <c r="WEK643" s="1"/>
      <c r="WEL643" s="1"/>
      <c r="WEM643" s="1"/>
      <c r="WEN643" s="1"/>
      <c r="WEO643" s="1"/>
      <c r="WEP643" s="1"/>
      <c r="WEQ643" s="1"/>
      <c r="WER643" s="1"/>
      <c r="WES643" s="1"/>
      <c r="WET643" s="1"/>
      <c r="WEU643" s="1"/>
      <c r="WEV643" s="1"/>
      <c r="WEW643" s="1"/>
      <c r="WEX643" s="1"/>
      <c r="WEY643" s="1"/>
      <c r="WEZ643" s="1"/>
      <c r="WFA643" s="1"/>
      <c r="WFB643" s="1"/>
      <c r="WFC643" s="1"/>
      <c r="WFD643" s="1"/>
      <c r="WFE643" s="1"/>
      <c r="WFF643" s="1"/>
      <c r="WFG643" s="1"/>
      <c r="WFH643" s="1"/>
      <c r="WFI643" s="1"/>
      <c r="WFJ643" s="1"/>
      <c r="WFK643" s="1"/>
      <c r="WFL643" s="1"/>
      <c r="WFM643" s="1"/>
      <c r="WFN643" s="1"/>
      <c r="WFO643" s="1"/>
      <c r="WFP643" s="1"/>
      <c r="WFQ643" s="1"/>
      <c r="WFR643" s="1"/>
      <c r="WFS643" s="1"/>
      <c r="WFT643" s="1"/>
      <c r="WFU643" s="1"/>
      <c r="WFV643" s="1"/>
      <c r="WFW643" s="1"/>
      <c r="WFX643" s="1"/>
      <c r="WFY643" s="1"/>
      <c r="WFZ643" s="1"/>
      <c r="WGA643" s="1"/>
      <c r="WGB643" s="1"/>
      <c r="WGC643" s="1"/>
      <c r="WGD643" s="1"/>
      <c r="WGE643" s="1"/>
      <c r="WGF643" s="1"/>
      <c r="WGG643" s="1"/>
      <c r="WGH643" s="1"/>
      <c r="WGI643" s="1"/>
      <c r="WGJ643" s="1"/>
      <c r="WGK643" s="1"/>
      <c r="WGL643" s="1"/>
      <c r="WGM643" s="1"/>
      <c r="WGN643" s="1"/>
      <c r="WGO643" s="1"/>
      <c r="WGP643" s="1"/>
      <c r="WGQ643" s="1"/>
      <c r="WGR643" s="1"/>
      <c r="WGS643" s="1"/>
      <c r="WGT643" s="1"/>
      <c r="WGU643" s="1"/>
      <c r="WGV643" s="1"/>
      <c r="WGW643" s="1"/>
      <c r="WGX643" s="1"/>
      <c r="WGY643" s="1"/>
      <c r="WGZ643" s="1"/>
      <c r="WHA643" s="1"/>
      <c r="WHB643" s="1"/>
      <c r="WHC643" s="1"/>
      <c r="WHD643" s="1"/>
      <c r="WHE643" s="1"/>
      <c r="WHF643" s="1"/>
      <c r="WHG643" s="1"/>
      <c r="WHH643" s="1"/>
      <c r="WHI643" s="1"/>
      <c r="WHJ643" s="1"/>
      <c r="WHK643" s="1"/>
      <c r="WHL643" s="1"/>
      <c r="WHM643" s="1"/>
      <c r="WHN643" s="1"/>
      <c r="WHO643" s="1"/>
      <c r="WHP643" s="1"/>
      <c r="WHQ643" s="1"/>
      <c r="WHR643" s="1"/>
      <c r="WHS643" s="1"/>
      <c r="WHT643" s="1"/>
      <c r="WHU643" s="1"/>
      <c r="WHV643" s="1"/>
      <c r="WHW643" s="1"/>
      <c r="WHX643" s="1"/>
      <c r="WHY643" s="1"/>
      <c r="WHZ643" s="1"/>
      <c r="WIA643" s="1"/>
      <c r="WIB643" s="1"/>
      <c r="WIC643" s="1"/>
      <c r="WID643" s="1"/>
      <c r="WIE643" s="1"/>
      <c r="WIF643" s="1"/>
      <c r="WIG643" s="1"/>
      <c r="WIH643" s="1"/>
      <c r="WII643" s="1"/>
      <c r="WIJ643" s="1"/>
      <c r="WIK643" s="1"/>
      <c r="WIL643" s="1"/>
      <c r="WIM643" s="1"/>
      <c r="WIN643" s="1"/>
      <c r="WIO643" s="1"/>
      <c r="WIP643" s="1"/>
      <c r="WIQ643" s="1"/>
      <c r="WIR643" s="1"/>
      <c r="WIS643" s="1"/>
      <c r="WIT643" s="1"/>
      <c r="WIU643" s="1"/>
      <c r="WIV643" s="1"/>
      <c r="WIW643" s="1"/>
      <c r="WIX643" s="1"/>
      <c r="WIY643" s="1"/>
      <c r="WIZ643" s="1"/>
      <c r="WJA643" s="1"/>
      <c r="WJB643" s="1"/>
      <c r="WJC643" s="1"/>
      <c r="WJD643" s="1"/>
      <c r="WJE643" s="1"/>
      <c r="WJF643" s="1"/>
      <c r="WJG643" s="1"/>
      <c r="WJH643" s="1"/>
      <c r="WJI643" s="1"/>
      <c r="WJJ643" s="1"/>
      <c r="WJK643" s="1"/>
      <c r="WJL643" s="1"/>
      <c r="WJM643" s="1"/>
      <c r="WJN643" s="1"/>
      <c r="WJO643" s="1"/>
      <c r="WJP643" s="1"/>
      <c r="WJQ643" s="1"/>
      <c r="WJR643" s="1"/>
      <c r="WJS643" s="1"/>
      <c r="WJT643" s="1"/>
      <c r="WJU643" s="1"/>
      <c r="WJV643" s="1"/>
      <c r="WJW643" s="1"/>
      <c r="WJX643" s="1"/>
      <c r="WJY643" s="1"/>
      <c r="WJZ643" s="1"/>
      <c r="WKA643" s="1"/>
      <c r="WKB643" s="1"/>
      <c r="WKC643" s="1"/>
      <c r="WKD643" s="1"/>
      <c r="WKE643" s="1"/>
      <c r="WKF643" s="1"/>
      <c r="WKG643" s="1"/>
      <c r="WKH643" s="1"/>
      <c r="WKI643" s="1"/>
      <c r="WKJ643" s="1"/>
      <c r="WKK643" s="1"/>
      <c r="WKL643" s="1"/>
      <c r="WKM643" s="1"/>
      <c r="WKN643" s="1"/>
      <c r="WKO643" s="1"/>
      <c r="WKP643" s="1"/>
      <c r="WKQ643" s="1"/>
      <c r="WKR643" s="1"/>
      <c r="WKS643" s="1"/>
      <c r="WKT643" s="1"/>
      <c r="WKU643" s="1"/>
      <c r="WKV643" s="1"/>
      <c r="WKW643" s="1"/>
      <c r="WKX643" s="1"/>
      <c r="WKY643" s="1"/>
      <c r="WKZ643" s="1"/>
      <c r="WLA643" s="1"/>
      <c r="WLB643" s="1"/>
      <c r="WLC643" s="1"/>
      <c r="WLD643" s="1"/>
      <c r="WLE643" s="1"/>
      <c r="WLF643" s="1"/>
      <c r="WLG643" s="1"/>
      <c r="WLH643" s="1"/>
      <c r="WLI643" s="1"/>
      <c r="WLJ643" s="1"/>
      <c r="WLK643" s="1"/>
      <c r="WLL643" s="1"/>
      <c r="WLM643" s="1"/>
      <c r="WLN643" s="1"/>
      <c r="WLO643" s="1"/>
      <c r="WLP643" s="1"/>
      <c r="WLQ643" s="1"/>
      <c r="WLR643" s="1"/>
      <c r="WLS643" s="1"/>
      <c r="WLT643" s="1"/>
      <c r="WLU643" s="1"/>
      <c r="WLV643" s="1"/>
      <c r="WLW643" s="1"/>
      <c r="WLX643" s="1"/>
      <c r="WLY643" s="1"/>
      <c r="WLZ643" s="1"/>
      <c r="WMA643" s="1"/>
      <c r="WMB643" s="1"/>
      <c r="WMC643" s="1"/>
      <c r="WMD643" s="1"/>
      <c r="WME643" s="1"/>
      <c r="WMF643" s="1"/>
      <c r="WMG643" s="1"/>
      <c r="WMH643" s="1"/>
      <c r="WMI643" s="1"/>
      <c r="WMJ643" s="1"/>
      <c r="WMK643" s="1"/>
      <c r="WML643" s="1"/>
      <c r="WMM643" s="1"/>
      <c r="WMN643" s="1"/>
      <c r="WMO643" s="1"/>
      <c r="WMP643" s="1"/>
      <c r="WMQ643" s="1"/>
      <c r="WMR643" s="1"/>
      <c r="WMS643" s="1"/>
      <c r="WMT643" s="1"/>
      <c r="WMU643" s="1"/>
      <c r="WMV643" s="1"/>
      <c r="WMW643" s="1"/>
      <c r="WMX643" s="1"/>
      <c r="WMY643" s="1"/>
      <c r="WMZ643" s="1"/>
      <c r="WNA643" s="1"/>
      <c r="WNB643" s="1"/>
      <c r="WNC643" s="1"/>
      <c r="WND643" s="1"/>
      <c r="WNE643" s="1"/>
      <c r="WNF643" s="1"/>
      <c r="WNG643" s="1"/>
      <c r="WNH643" s="1"/>
      <c r="WNI643" s="1"/>
      <c r="WNJ643" s="1"/>
      <c r="WNK643" s="1"/>
      <c r="WNL643" s="1"/>
      <c r="WNM643" s="1"/>
      <c r="WNN643" s="1"/>
      <c r="WNO643" s="1"/>
      <c r="WNP643" s="1"/>
      <c r="WNQ643" s="1"/>
      <c r="WNR643" s="1"/>
      <c r="WNS643" s="1"/>
      <c r="WNT643" s="1"/>
      <c r="WNU643" s="1"/>
      <c r="WNV643" s="1"/>
      <c r="WNW643" s="1"/>
      <c r="WNX643" s="1"/>
      <c r="WNY643" s="1"/>
      <c r="WNZ643" s="1"/>
      <c r="WOA643" s="1"/>
      <c r="WOB643" s="1"/>
      <c r="WOC643" s="1"/>
      <c r="WOD643" s="1"/>
      <c r="WOE643" s="1"/>
      <c r="WOF643" s="1"/>
      <c r="WOG643" s="1"/>
      <c r="WOH643" s="1"/>
      <c r="WOI643" s="1"/>
      <c r="WOJ643" s="1"/>
      <c r="WOK643" s="1"/>
      <c r="WOL643" s="1"/>
      <c r="WOM643" s="1"/>
      <c r="WON643" s="1"/>
      <c r="WOO643" s="1"/>
      <c r="WOP643" s="1"/>
      <c r="WOQ643" s="1"/>
      <c r="WOR643" s="1"/>
      <c r="WOS643" s="1"/>
      <c r="WOT643" s="1"/>
      <c r="WOU643" s="1"/>
      <c r="WOV643" s="1"/>
      <c r="WOW643" s="1"/>
      <c r="WOX643" s="1"/>
      <c r="WOY643" s="1"/>
      <c r="WOZ643" s="1"/>
      <c r="WPA643" s="1"/>
      <c r="WPB643" s="1"/>
      <c r="WPC643" s="1"/>
      <c r="WPD643" s="1"/>
      <c r="WPE643" s="1"/>
      <c r="WPF643" s="1"/>
      <c r="WPG643" s="1"/>
      <c r="WPH643" s="1"/>
      <c r="WPI643" s="1"/>
      <c r="WPJ643" s="1"/>
      <c r="WPK643" s="1"/>
      <c r="WPL643" s="1"/>
      <c r="WPM643" s="1"/>
      <c r="WPN643" s="1"/>
      <c r="WPO643" s="1"/>
      <c r="WPP643" s="1"/>
      <c r="WPQ643" s="1"/>
      <c r="WPR643" s="1"/>
      <c r="WPS643" s="1"/>
      <c r="WPT643" s="1"/>
      <c r="WPU643" s="1"/>
      <c r="WPV643" s="1"/>
      <c r="WPW643" s="1"/>
      <c r="WPX643" s="1"/>
      <c r="WPY643" s="1"/>
      <c r="WPZ643" s="1"/>
      <c r="WQA643" s="1"/>
      <c r="WQB643" s="1"/>
      <c r="WQC643" s="1"/>
      <c r="WQD643" s="1"/>
      <c r="WQE643" s="1"/>
      <c r="WQF643" s="1"/>
      <c r="WQG643" s="1"/>
      <c r="WQH643" s="1"/>
      <c r="WQI643" s="1"/>
      <c r="WQJ643" s="1"/>
      <c r="WQK643" s="1"/>
      <c r="WQL643" s="1"/>
      <c r="WQM643" s="1"/>
      <c r="WQN643" s="1"/>
      <c r="WQO643" s="1"/>
      <c r="WQP643" s="1"/>
      <c r="WQQ643" s="1"/>
      <c r="WQR643" s="1"/>
      <c r="WQS643" s="1"/>
      <c r="WQT643" s="1"/>
      <c r="WQU643" s="1"/>
      <c r="WQV643" s="1"/>
      <c r="WQW643" s="1"/>
      <c r="WQX643" s="1"/>
      <c r="WQY643" s="1"/>
      <c r="WQZ643" s="1"/>
      <c r="WRA643" s="1"/>
      <c r="WRB643" s="1"/>
      <c r="WRC643" s="1"/>
      <c r="WRD643" s="1"/>
      <c r="WRE643" s="1"/>
      <c r="WRF643" s="1"/>
      <c r="WRG643" s="1"/>
      <c r="WRH643" s="1"/>
      <c r="WRI643" s="1"/>
      <c r="WRJ643" s="1"/>
      <c r="WRK643" s="1"/>
      <c r="WRL643" s="1"/>
      <c r="WRM643" s="1"/>
      <c r="WRN643" s="1"/>
      <c r="WRO643" s="1"/>
      <c r="WRP643" s="1"/>
      <c r="WRQ643" s="1"/>
      <c r="WRR643" s="1"/>
      <c r="WRS643" s="1"/>
      <c r="WRT643" s="1"/>
      <c r="WRU643" s="1"/>
      <c r="WRV643" s="1"/>
      <c r="WRW643" s="1"/>
      <c r="WRX643" s="1"/>
      <c r="WRY643" s="1"/>
      <c r="WRZ643" s="1"/>
      <c r="WSA643" s="1"/>
      <c r="WSB643" s="1"/>
      <c r="WSC643" s="1"/>
      <c r="WSD643" s="1"/>
      <c r="WSE643" s="1"/>
      <c r="WSF643" s="1"/>
      <c r="WSG643" s="1"/>
      <c r="WSH643" s="1"/>
      <c r="WSI643" s="1"/>
      <c r="WSJ643" s="1"/>
      <c r="WSK643" s="1"/>
      <c r="WSL643" s="1"/>
      <c r="WSM643" s="1"/>
      <c r="WSN643" s="1"/>
      <c r="WSO643" s="1"/>
      <c r="WSP643" s="1"/>
      <c r="WSQ643" s="1"/>
      <c r="WSR643" s="1"/>
      <c r="WSS643" s="1"/>
      <c r="WST643" s="1"/>
      <c r="WSU643" s="1"/>
      <c r="WSV643" s="1"/>
      <c r="WSW643" s="1"/>
      <c r="WSX643" s="1"/>
      <c r="WSY643" s="1"/>
      <c r="WSZ643" s="1"/>
      <c r="WTA643" s="1"/>
      <c r="WTB643" s="1"/>
      <c r="WTC643" s="1"/>
      <c r="WTD643" s="1"/>
      <c r="WTE643" s="1"/>
      <c r="WTF643" s="1"/>
      <c r="WTG643" s="1"/>
      <c r="WTH643" s="1"/>
      <c r="WTI643" s="1"/>
      <c r="WTJ643" s="1"/>
      <c r="WTK643" s="1"/>
      <c r="WTL643" s="1"/>
      <c r="WTM643" s="1"/>
      <c r="WTN643" s="1"/>
      <c r="WTO643" s="1"/>
      <c r="WTP643" s="1"/>
      <c r="WTQ643" s="1"/>
      <c r="WTR643" s="1"/>
      <c r="WTS643" s="1"/>
    </row>
    <row r="644" spans="1:16087" s="2" customFormat="1" x14ac:dyDescent="0.25">
      <c r="A644" s="18"/>
      <c r="B644" s="19"/>
      <c r="C644" s="18"/>
      <c r="E644" s="17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  <c r="IX644" s="1"/>
      <c r="IY644" s="1"/>
      <c r="IZ644" s="1"/>
      <c r="JA644" s="1"/>
      <c r="JB644" s="1"/>
      <c r="JC644" s="1"/>
      <c r="JD644" s="1"/>
      <c r="JE644" s="1"/>
      <c r="JF644" s="1"/>
      <c r="JG644" s="1"/>
      <c r="JH644" s="1"/>
      <c r="JI644" s="1"/>
      <c r="JJ644" s="1"/>
      <c r="JK644" s="1"/>
      <c r="JL644" s="1"/>
      <c r="JM644" s="1"/>
      <c r="JN644" s="1"/>
      <c r="JO644" s="1"/>
      <c r="JP644" s="1"/>
      <c r="JQ644" s="1"/>
      <c r="JR644" s="1"/>
      <c r="JS644" s="1"/>
      <c r="JT644" s="1"/>
      <c r="JU644" s="1"/>
      <c r="JV644" s="1"/>
      <c r="JW644" s="1"/>
      <c r="JX644" s="1"/>
      <c r="JY644" s="1"/>
      <c r="JZ644" s="1"/>
      <c r="KA644" s="1"/>
      <c r="KB644" s="1"/>
      <c r="KC644" s="1"/>
      <c r="KD644" s="1"/>
      <c r="KE644" s="1"/>
      <c r="KF644" s="1"/>
      <c r="KG644" s="1"/>
      <c r="KH644" s="1"/>
      <c r="KI644" s="1"/>
      <c r="KJ644" s="1"/>
      <c r="KK644" s="1"/>
      <c r="KL644" s="1"/>
      <c r="KM644" s="1"/>
      <c r="KN644" s="1"/>
      <c r="KO644" s="1"/>
      <c r="KP644" s="1"/>
      <c r="KQ644" s="1"/>
      <c r="KR644" s="1"/>
      <c r="KS644" s="1"/>
      <c r="KT644" s="1"/>
      <c r="KU644" s="1"/>
      <c r="KV644" s="1"/>
      <c r="KW644" s="1"/>
      <c r="KX644" s="1"/>
      <c r="KY644" s="1"/>
      <c r="KZ644" s="1"/>
      <c r="LA644" s="1"/>
      <c r="LB644" s="1"/>
      <c r="LC644" s="1"/>
      <c r="LD644" s="1"/>
      <c r="LE644" s="1"/>
      <c r="LF644" s="1"/>
      <c r="LG644" s="1"/>
      <c r="LH644" s="1"/>
      <c r="LI644" s="1"/>
      <c r="LJ644" s="1"/>
      <c r="LK644" s="1"/>
      <c r="LL644" s="1"/>
      <c r="LM644" s="1"/>
      <c r="LN644" s="1"/>
      <c r="LO644" s="1"/>
      <c r="LP644" s="1"/>
      <c r="LQ644" s="1"/>
      <c r="LR644" s="1"/>
      <c r="LS644" s="1"/>
      <c r="LT644" s="1"/>
      <c r="LU644" s="1"/>
      <c r="LV644" s="1"/>
      <c r="LW644" s="1"/>
      <c r="LX644" s="1"/>
      <c r="LY644" s="1"/>
      <c r="LZ644" s="1"/>
      <c r="MA644" s="1"/>
      <c r="MB644" s="1"/>
      <c r="MC644" s="1"/>
      <c r="MD644" s="1"/>
      <c r="ME644" s="1"/>
      <c r="MF644" s="1"/>
      <c r="MG644" s="1"/>
      <c r="MH644" s="1"/>
      <c r="MI644" s="1"/>
      <c r="MJ644" s="1"/>
      <c r="MK644" s="1"/>
      <c r="ML644" s="1"/>
      <c r="MM644" s="1"/>
      <c r="MN644" s="1"/>
      <c r="MO644" s="1"/>
      <c r="MP644" s="1"/>
      <c r="MQ644" s="1"/>
      <c r="MR644" s="1"/>
      <c r="MS644" s="1"/>
      <c r="MT644" s="1"/>
      <c r="MU644" s="1"/>
      <c r="MV644" s="1"/>
      <c r="MW644" s="1"/>
      <c r="MX644" s="1"/>
      <c r="MY644" s="1"/>
      <c r="MZ644" s="1"/>
      <c r="NA644" s="1"/>
      <c r="NB644" s="1"/>
      <c r="NC644" s="1"/>
      <c r="ND644" s="1"/>
      <c r="NE644" s="1"/>
      <c r="NF644" s="1"/>
      <c r="NG644" s="1"/>
      <c r="NH644" s="1"/>
      <c r="NI644" s="1"/>
      <c r="NJ644" s="1"/>
      <c r="NK644" s="1"/>
      <c r="NL644" s="1"/>
      <c r="NM644" s="1"/>
      <c r="NN644" s="1"/>
      <c r="NO644" s="1"/>
      <c r="NP644" s="1"/>
      <c r="NQ644" s="1"/>
      <c r="NR644" s="1"/>
      <c r="NS644" s="1"/>
      <c r="NT644" s="1"/>
      <c r="NU644" s="1"/>
      <c r="NV644" s="1"/>
      <c r="NW644" s="1"/>
      <c r="NX644" s="1"/>
      <c r="NY644" s="1"/>
      <c r="NZ644" s="1"/>
      <c r="OA644" s="1"/>
      <c r="OB644" s="1"/>
      <c r="OC644" s="1"/>
      <c r="OD644" s="1"/>
      <c r="OE644" s="1"/>
      <c r="OF644" s="1"/>
      <c r="OG644" s="1"/>
      <c r="OH644" s="1"/>
      <c r="OI644" s="1"/>
      <c r="OJ644" s="1"/>
      <c r="OK644" s="1"/>
      <c r="OL644" s="1"/>
      <c r="OM644" s="1"/>
      <c r="ON644" s="1"/>
      <c r="OO644" s="1"/>
      <c r="OP644" s="1"/>
      <c r="OQ644" s="1"/>
      <c r="OR644" s="1"/>
      <c r="OS644" s="1"/>
      <c r="OT644" s="1"/>
      <c r="OU644" s="1"/>
      <c r="OV644" s="1"/>
      <c r="OW644" s="1"/>
      <c r="OX644" s="1"/>
      <c r="OY644" s="1"/>
      <c r="OZ644" s="1"/>
      <c r="PA644" s="1"/>
      <c r="PB644" s="1"/>
      <c r="PC644" s="1"/>
      <c r="PD644" s="1"/>
      <c r="PE644" s="1"/>
      <c r="PF644" s="1"/>
      <c r="PG644" s="1"/>
      <c r="PH644" s="1"/>
      <c r="PI644" s="1"/>
      <c r="PJ644" s="1"/>
      <c r="PK644" s="1"/>
      <c r="PL644" s="1"/>
      <c r="PM644" s="1"/>
      <c r="PN644" s="1"/>
      <c r="PO644" s="1"/>
      <c r="PP644" s="1"/>
      <c r="PQ644" s="1"/>
      <c r="PR644" s="1"/>
      <c r="PS644" s="1"/>
      <c r="PT644" s="1"/>
      <c r="PU644" s="1"/>
      <c r="PV644" s="1"/>
      <c r="PW644" s="1"/>
      <c r="PX644" s="1"/>
      <c r="PY644" s="1"/>
      <c r="PZ644" s="1"/>
      <c r="QA644" s="1"/>
      <c r="QB644" s="1"/>
      <c r="QC644" s="1"/>
      <c r="QD644" s="1"/>
      <c r="QE644" s="1"/>
      <c r="QF644" s="1"/>
      <c r="QG644" s="1"/>
      <c r="QH644" s="1"/>
      <c r="QI644" s="1"/>
      <c r="QJ644" s="1"/>
      <c r="QK644" s="1"/>
      <c r="QL644" s="1"/>
      <c r="QM644" s="1"/>
      <c r="QN644" s="1"/>
      <c r="QO644" s="1"/>
      <c r="QP644" s="1"/>
      <c r="QQ644" s="1"/>
      <c r="QR644" s="1"/>
      <c r="QS644" s="1"/>
      <c r="QT644" s="1"/>
      <c r="QU644" s="1"/>
      <c r="QV644" s="1"/>
      <c r="QW644" s="1"/>
      <c r="QX644" s="1"/>
      <c r="QY644" s="1"/>
      <c r="QZ644" s="1"/>
      <c r="RA644" s="1"/>
      <c r="RB644" s="1"/>
      <c r="RC644" s="1"/>
      <c r="RD644" s="1"/>
      <c r="RE644" s="1"/>
      <c r="RF644" s="1"/>
      <c r="RG644" s="1"/>
      <c r="RH644" s="1"/>
      <c r="RI644" s="1"/>
      <c r="RJ644" s="1"/>
      <c r="RK644" s="1"/>
      <c r="RL644" s="1"/>
      <c r="RM644" s="1"/>
      <c r="RN644" s="1"/>
      <c r="RO644" s="1"/>
      <c r="RP644" s="1"/>
      <c r="RQ644" s="1"/>
      <c r="RR644" s="1"/>
      <c r="RS644" s="1"/>
      <c r="RT644" s="1"/>
      <c r="RU644" s="1"/>
      <c r="RV644" s="1"/>
      <c r="RW644" s="1"/>
      <c r="RX644" s="1"/>
      <c r="RY644" s="1"/>
      <c r="RZ644" s="1"/>
      <c r="SA644" s="1"/>
      <c r="SB644" s="1"/>
      <c r="SC644" s="1"/>
      <c r="SD644" s="1"/>
      <c r="SE644" s="1"/>
      <c r="SF644" s="1"/>
      <c r="SG644" s="1"/>
      <c r="SH644" s="1"/>
      <c r="SI644" s="1"/>
      <c r="SJ644" s="1"/>
      <c r="SK644" s="1"/>
      <c r="SL644" s="1"/>
      <c r="SM644" s="1"/>
      <c r="SN644" s="1"/>
      <c r="SO644" s="1"/>
      <c r="SP644" s="1"/>
      <c r="SQ644" s="1"/>
      <c r="SR644" s="1"/>
      <c r="SS644" s="1"/>
      <c r="ST644" s="1"/>
      <c r="SU644" s="1"/>
      <c r="SV644" s="1"/>
      <c r="SW644" s="1"/>
      <c r="SX644" s="1"/>
      <c r="SY644" s="1"/>
      <c r="SZ644" s="1"/>
      <c r="TA644" s="1"/>
      <c r="TB644" s="1"/>
      <c r="TC644" s="1"/>
      <c r="TD644" s="1"/>
      <c r="TE644" s="1"/>
      <c r="TF644" s="1"/>
      <c r="TG644" s="1"/>
      <c r="TH644" s="1"/>
      <c r="TI644" s="1"/>
      <c r="TJ644" s="1"/>
      <c r="TK644" s="1"/>
      <c r="TL644" s="1"/>
      <c r="TM644" s="1"/>
      <c r="TN644" s="1"/>
      <c r="TO644" s="1"/>
      <c r="TP644" s="1"/>
      <c r="TQ644" s="1"/>
      <c r="TR644" s="1"/>
      <c r="TS644" s="1"/>
      <c r="TT644" s="1"/>
      <c r="TU644" s="1"/>
      <c r="TV644" s="1"/>
      <c r="TW644" s="1"/>
      <c r="TX644" s="1"/>
      <c r="TY644" s="1"/>
      <c r="TZ644" s="1"/>
      <c r="UA644" s="1"/>
      <c r="UB644" s="1"/>
      <c r="UC644" s="1"/>
      <c r="UD644" s="1"/>
      <c r="UE644" s="1"/>
      <c r="UF644" s="1"/>
      <c r="UG644" s="1"/>
      <c r="UH644" s="1"/>
      <c r="UI644" s="1"/>
      <c r="UJ644" s="1"/>
      <c r="UK644" s="1"/>
      <c r="UL644" s="1"/>
      <c r="UM644" s="1"/>
      <c r="UN644" s="1"/>
      <c r="UO644" s="1"/>
      <c r="UP644" s="1"/>
      <c r="UQ644" s="1"/>
      <c r="UR644" s="1"/>
      <c r="US644" s="1"/>
      <c r="UT644" s="1"/>
      <c r="UU644" s="1"/>
      <c r="UV644" s="1"/>
      <c r="UW644" s="1"/>
      <c r="UX644" s="1"/>
      <c r="UY644" s="1"/>
      <c r="UZ644" s="1"/>
      <c r="VA644" s="1"/>
      <c r="VB644" s="1"/>
      <c r="VC644" s="1"/>
      <c r="VD644" s="1"/>
      <c r="VE644" s="1"/>
      <c r="VF644" s="1"/>
      <c r="VG644" s="1"/>
      <c r="VH644" s="1"/>
      <c r="VI644" s="1"/>
      <c r="VJ644" s="1"/>
      <c r="VK644" s="1"/>
      <c r="VL644" s="1"/>
      <c r="VM644" s="1"/>
      <c r="VN644" s="1"/>
      <c r="VO644" s="1"/>
      <c r="VP644" s="1"/>
      <c r="VQ644" s="1"/>
      <c r="VR644" s="1"/>
      <c r="VS644" s="1"/>
      <c r="VT644" s="1"/>
      <c r="VU644" s="1"/>
      <c r="VV644" s="1"/>
      <c r="VW644" s="1"/>
      <c r="VX644" s="1"/>
      <c r="VY644" s="1"/>
      <c r="VZ644" s="1"/>
      <c r="WA644" s="1"/>
      <c r="WB644" s="1"/>
      <c r="WC644" s="1"/>
      <c r="WD644" s="1"/>
      <c r="WE644" s="1"/>
      <c r="WF644" s="1"/>
      <c r="WG644" s="1"/>
      <c r="WH644" s="1"/>
      <c r="WI644" s="1"/>
      <c r="WJ644" s="1"/>
      <c r="WK644" s="1"/>
      <c r="WL644" s="1"/>
      <c r="WM644" s="1"/>
      <c r="WN644" s="1"/>
      <c r="WO644" s="1"/>
      <c r="WP644" s="1"/>
      <c r="WQ644" s="1"/>
      <c r="WR644" s="1"/>
      <c r="WS644" s="1"/>
      <c r="WT644" s="1"/>
      <c r="WU644" s="1"/>
      <c r="WV644" s="1"/>
      <c r="WW644" s="1"/>
      <c r="WX644" s="1"/>
      <c r="WY644" s="1"/>
      <c r="WZ644" s="1"/>
      <c r="XA644" s="1"/>
      <c r="XB644" s="1"/>
      <c r="XC644" s="1"/>
      <c r="XD644" s="1"/>
      <c r="XE644" s="1"/>
      <c r="XF644" s="1"/>
      <c r="XG644" s="1"/>
      <c r="XH644" s="1"/>
      <c r="XI644" s="1"/>
      <c r="XJ644" s="1"/>
      <c r="XK644" s="1"/>
      <c r="XL644" s="1"/>
      <c r="XM644" s="1"/>
      <c r="XN644" s="1"/>
      <c r="XO644" s="1"/>
      <c r="XP644" s="1"/>
      <c r="XQ644" s="1"/>
      <c r="XR644" s="1"/>
      <c r="XS644" s="1"/>
      <c r="XT644" s="1"/>
      <c r="XU644" s="1"/>
      <c r="XV644" s="1"/>
      <c r="XW644" s="1"/>
      <c r="XX644" s="1"/>
      <c r="XY644" s="1"/>
      <c r="XZ644" s="1"/>
      <c r="YA644" s="1"/>
      <c r="YB644" s="1"/>
      <c r="YC644" s="1"/>
      <c r="YD644" s="1"/>
      <c r="YE644" s="1"/>
      <c r="YF644" s="1"/>
      <c r="YG644" s="1"/>
      <c r="YH644" s="1"/>
      <c r="YI644" s="1"/>
      <c r="YJ644" s="1"/>
      <c r="YK644" s="1"/>
      <c r="YL644" s="1"/>
      <c r="YM644" s="1"/>
      <c r="YN644" s="1"/>
      <c r="YO644" s="1"/>
      <c r="YP644" s="1"/>
      <c r="YQ644" s="1"/>
      <c r="YR644" s="1"/>
      <c r="YS644" s="1"/>
      <c r="YT644" s="1"/>
      <c r="YU644" s="1"/>
      <c r="YV644" s="1"/>
      <c r="YW644" s="1"/>
      <c r="YX644" s="1"/>
      <c r="YY644" s="1"/>
      <c r="YZ644" s="1"/>
      <c r="ZA644" s="1"/>
      <c r="ZB644" s="1"/>
      <c r="ZC644" s="1"/>
      <c r="ZD644" s="1"/>
      <c r="ZE644" s="1"/>
      <c r="ZF644" s="1"/>
      <c r="ZG644" s="1"/>
      <c r="ZH644" s="1"/>
      <c r="ZI644" s="1"/>
      <c r="ZJ644" s="1"/>
      <c r="ZK644" s="1"/>
      <c r="ZL644" s="1"/>
      <c r="ZM644" s="1"/>
      <c r="ZN644" s="1"/>
      <c r="ZO644" s="1"/>
      <c r="ZP644" s="1"/>
      <c r="ZQ644" s="1"/>
      <c r="ZR644" s="1"/>
      <c r="ZS644" s="1"/>
      <c r="ZT644" s="1"/>
      <c r="ZU644" s="1"/>
      <c r="ZV644" s="1"/>
      <c r="ZW644" s="1"/>
      <c r="ZX644" s="1"/>
      <c r="ZY644" s="1"/>
      <c r="ZZ644" s="1"/>
      <c r="AAA644" s="1"/>
      <c r="AAB644" s="1"/>
      <c r="AAC644" s="1"/>
      <c r="AAD644" s="1"/>
      <c r="AAE644" s="1"/>
      <c r="AAF644" s="1"/>
      <c r="AAG644" s="1"/>
      <c r="AAH644" s="1"/>
      <c r="AAI644" s="1"/>
      <c r="AAJ644" s="1"/>
      <c r="AAK644" s="1"/>
      <c r="AAL644" s="1"/>
      <c r="AAM644" s="1"/>
      <c r="AAN644" s="1"/>
      <c r="AAO644" s="1"/>
      <c r="AAP644" s="1"/>
      <c r="AAQ644" s="1"/>
      <c r="AAR644" s="1"/>
      <c r="AAS644" s="1"/>
      <c r="AAT644" s="1"/>
      <c r="AAU644" s="1"/>
      <c r="AAV644" s="1"/>
      <c r="AAW644" s="1"/>
      <c r="AAX644" s="1"/>
      <c r="AAY644" s="1"/>
      <c r="AAZ644" s="1"/>
      <c r="ABA644" s="1"/>
      <c r="ABB644" s="1"/>
      <c r="ABC644" s="1"/>
      <c r="ABD644" s="1"/>
      <c r="ABE644" s="1"/>
      <c r="ABF644" s="1"/>
      <c r="ABG644" s="1"/>
      <c r="ABH644" s="1"/>
      <c r="ABI644" s="1"/>
      <c r="ABJ644" s="1"/>
      <c r="ABK644" s="1"/>
      <c r="ABL644" s="1"/>
      <c r="ABM644" s="1"/>
      <c r="ABN644" s="1"/>
      <c r="ABO644" s="1"/>
      <c r="ABP644" s="1"/>
      <c r="ABQ644" s="1"/>
      <c r="ABR644" s="1"/>
      <c r="ABS644" s="1"/>
      <c r="ABT644" s="1"/>
      <c r="ABU644" s="1"/>
      <c r="ABV644" s="1"/>
      <c r="ABW644" s="1"/>
      <c r="ABX644" s="1"/>
      <c r="ABY644" s="1"/>
      <c r="ABZ644" s="1"/>
      <c r="ACA644" s="1"/>
      <c r="ACB644" s="1"/>
      <c r="ACC644" s="1"/>
      <c r="ACD644" s="1"/>
      <c r="ACE644" s="1"/>
      <c r="ACF644" s="1"/>
      <c r="ACG644" s="1"/>
      <c r="ACH644" s="1"/>
      <c r="ACI644" s="1"/>
      <c r="ACJ644" s="1"/>
      <c r="ACK644" s="1"/>
      <c r="ACL644" s="1"/>
      <c r="ACM644" s="1"/>
      <c r="ACN644" s="1"/>
      <c r="ACO644" s="1"/>
      <c r="ACP644" s="1"/>
      <c r="ACQ644" s="1"/>
      <c r="ACR644" s="1"/>
      <c r="ACS644" s="1"/>
      <c r="ACT644" s="1"/>
      <c r="ACU644" s="1"/>
      <c r="ACV644" s="1"/>
      <c r="ACW644" s="1"/>
      <c r="ACX644" s="1"/>
      <c r="ACY644" s="1"/>
      <c r="ACZ644" s="1"/>
      <c r="ADA644" s="1"/>
      <c r="ADB644" s="1"/>
      <c r="ADC644" s="1"/>
      <c r="ADD644" s="1"/>
      <c r="ADE644" s="1"/>
      <c r="ADF644" s="1"/>
      <c r="ADG644" s="1"/>
      <c r="ADH644" s="1"/>
      <c r="ADI644" s="1"/>
      <c r="ADJ644" s="1"/>
      <c r="ADK644" s="1"/>
      <c r="ADL644" s="1"/>
      <c r="ADM644" s="1"/>
      <c r="ADN644" s="1"/>
      <c r="ADO644" s="1"/>
      <c r="ADP644" s="1"/>
      <c r="ADQ644" s="1"/>
      <c r="ADR644" s="1"/>
      <c r="ADS644" s="1"/>
      <c r="ADT644" s="1"/>
      <c r="ADU644" s="1"/>
      <c r="ADV644" s="1"/>
      <c r="ADW644" s="1"/>
      <c r="ADX644" s="1"/>
      <c r="ADY644" s="1"/>
      <c r="ADZ644" s="1"/>
      <c r="AEA644" s="1"/>
      <c r="AEB644" s="1"/>
      <c r="AEC644" s="1"/>
      <c r="AED644" s="1"/>
      <c r="AEE644" s="1"/>
      <c r="AEF644" s="1"/>
      <c r="AEG644" s="1"/>
      <c r="AEH644" s="1"/>
      <c r="AEI644" s="1"/>
      <c r="AEJ644" s="1"/>
      <c r="AEK644" s="1"/>
      <c r="AEL644" s="1"/>
      <c r="AEM644" s="1"/>
      <c r="AEN644" s="1"/>
      <c r="AEO644" s="1"/>
      <c r="AEP644" s="1"/>
      <c r="AEQ644" s="1"/>
      <c r="AER644" s="1"/>
      <c r="AES644" s="1"/>
      <c r="AET644" s="1"/>
      <c r="AEU644" s="1"/>
      <c r="AEV644" s="1"/>
      <c r="AEW644" s="1"/>
      <c r="AEX644" s="1"/>
      <c r="AEY644" s="1"/>
      <c r="AEZ644" s="1"/>
      <c r="AFA644" s="1"/>
      <c r="AFB644" s="1"/>
      <c r="AFC644" s="1"/>
      <c r="AFD644" s="1"/>
      <c r="AFE644" s="1"/>
      <c r="AFF644" s="1"/>
      <c r="AFG644" s="1"/>
      <c r="AFH644" s="1"/>
      <c r="AFI644" s="1"/>
      <c r="AFJ644" s="1"/>
      <c r="AFK644" s="1"/>
      <c r="AFL644" s="1"/>
      <c r="AFM644" s="1"/>
      <c r="AFN644" s="1"/>
      <c r="AFO644" s="1"/>
      <c r="AFP644" s="1"/>
      <c r="AFQ644" s="1"/>
      <c r="AFR644" s="1"/>
      <c r="AFS644" s="1"/>
      <c r="AFT644" s="1"/>
      <c r="AFU644" s="1"/>
      <c r="AFV644" s="1"/>
      <c r="AFW644" s="1"/>
      <c r="AFX644" s="1"/>
      <c r="AFY644" s="1"/>
      <c r="AFZ644" s="1"/>
      <c r="AGA644" s="1"/>
      <c r="AGB644" s="1"/>
      <c r="AGC644" s="1"/>
      <c r="AGD644" s="1"/>
      <c r="AGE644" s="1"/>
      <c r="AGF644" s="1"/>
      <c r="AGG644" s="1"/>
      <c r="AGH644" s="1"/>
      <c r="AGI644" s="1"/>
      <c r="AGJ644" s="1"/>
      <c r="AGK644" s="1"/>
      <c r="AGL644" s="1"/>
      <c r="AGM644" s="1"/>
      <c r="AGN644" s="1"/>
      <c r="AGO644" s="1"/>
      <c r="AGP644" s="1"/>
      <c r="AGQ644" s="1"/>
      <c r="AGR644" s="1"/>
      <c r="AGS644" s="1"/>
      <c r="AGT644" s="1"/>
      <c r="AGU644" s="1"/>
      <c r="AGV644" s="1"/>
      <c r="AGW644" s="1"/>
      <c r="AGX644" s="1"/>
      <c r="AGY644" s="1"/>
      <c r="AGZ644" s="1"/>
      <c r="AHA644" s="1"/>
      <c r="AHB644" s="1"/>
      <c r="AHC644" s="1"/>
      <c r="AHD644" s="1"/>
      <c r="AHE644" s="1"/>
      <c r="AHF644" s="1"/>
      <c r="AHG644" s="1"/>
      <c r="AHH644" s="1"/>
      <c r="AHI644" s="1"/>
      <c r="AHJ644" s="1"/>
      <c r="AHK644" s="1"/>
      <c r="AHL644" s="1"/>
      <c r="AHM644" s="1"/>
      <c r="AHN644" s="1"/>
      <c r="AHO644" s="1"/>
      <c r="AHP644" s="1"/>
      <c r="AHQ644" s="1"/>
      <c r="AHR644" s="1"/>
      <c r="AHS644" s="1"/>
      <c r="AHT644" s="1"/>
      <c r="AHU644" s="1"/>
      <c r="AHV644" s="1"/>
      <c r="AHW644" s="1"/>
      <c r="AHX644" s="1"/>
      <c r="AHY644" s="1"/>
      <c r="AHZ644" s="1"/>
      <c r="AIA644" s="1"/>
      <c r="AIB644" s="1"/>
      <c r="AIC644" s="1"/>
      <c r="AID644" s="1"/>
      <c r="AIE644" s="1"/>
      <c r="AIF644" s="1"/>
      <c r="AIG644" s="1"/>
      <c r="AIH644" s="1"/>
      <c r="AII644" s="1"/>
      <c r="AIJ644" s="1"/>
      <c r="AIK644" s="1"/>
      <c r="AIL644" s="1"/>
      <c r="AIM644" s="1"/>
      <c r="AIN644" s="1"/>
      <c r="AIO644" s="1"/>
      <c r="AIP644" s="1"/>
      <c r="AIQ644" s="1"/>
      <c r="AIR644" s="1"/>
      <c r="AIS644" s="1"/>
      <c r="AIT644" s="1"/>
      <c r="AIU644" s="1"/>
      <c r="AIV644" s="1"/>
      <c r="AIW644" s="1"/>
      <c r="AIX644" s="1"/>
      <c r="AIY644" s="1"/>
      <c r="AIZ644" s="1"/>
      <c r="AJA644" s="1"/>
      <c r="AJB644" s="1"/>
      <c r="AJC644" s="1"/>
      <c r="AJD644" s="1"/>
      <c r="AJE644" s="1"/>
      <c r="AJF644" s="1"/>
      <c r="AJG644" s="1"/>
      <c r="AJH644" s="1"/>
      <c r="AJI644" s="1"/>
      <c r="AJJ644" s="1"/>
      <c r="AJK644" s="1"/>
      <c r="AJL644" s="1"/>
      <c r="AJM644" s="1"/>
      <c r="AJN644" s="1"/>
      <c r="AJO644" s="1"/>
      <c r="AJP644" s="1"/>
      <c r="AJQ644" s="1"/>
      <c r="AJR644" s="1"/>
      <c r="AJS644" s="1"/>
      <c r="AJT644" s="1"/>
      <c r="AJU644" s="1"/>
      <c r="AJV644" s="1"/>
      <c r="AJW644" s="1"/>
      <c r="AJX644" s="1"/>
      <c r="AJY644" s="1"/>
      <c r="AJZ644" s="1"/>
      <c r="AKA644" s="1"/>
      <c r="AKB644" s="1"/>
      <c r="AKC644" s="1"/>
      <c r="AKD644" s="1"/>
      <c r="AKE644" s="1"/>
      <c r="AKF644" s="1"/>
      <c r="AKG644" s="1"/>
      <c r="AKH644" s="1"/>
      <c r="AKI644" s="1"/>
      <c r="AKJ644" s="1"/>
      <c r="AKK644" s="1"/>
      <c r="AKL644" s="1"/>
      <c r="AKM644" s="1"/>
      <c r="AKN644" s="1"/>
      <c r="AKO644" s="1"/>
      <c r="AKP644" s="1"/>
      <c r="AKQ644" s="1"/>
      <c r="AKR644" s="1"/>
      <c r="AKS644" s="1"/>
      <c r="AKT644" s="1"/>
      <c r="AKU644" s="1"/>
      <c r="AKV644" s="1"/>
      <c r="AKW644" s="1"/>
      <c r="AKX644" s="1"/>
      <c r="AKY644" s="1"/>
      <c r="AKZ644" s="1"/>
      <c r="ALA644" s="1"/>
      <c r="ALB644" s="1"/>
      <c r="ALC644" s="1"/>
      <c r="ALD644" s="1"/>
      <c r="ALE644" s="1"/>
      <c r="ALF644" s="1"/>
      <c r="ALG644" s="1"/>
      <c r="ALH644" s="1"/>
      <c r="ALI644" s="1"/>
      <c r="ALJ644" s="1"/>
      <c r="ALK644" s="1"/>
      <c r="ALL644" s="1"/>
      <c r="ALM644" s="1"/>
      <c r="ALN644" s="1"/>
      <c r="ALO644" s="1"/>
      <c r="ALP644" s="1"/>
      <c r="ALQ644" s="1"/>
      <c r="ALR644" s="1"/>
      <c r="ALS644" s="1"/>
      <c r="ALT644" s="1"/>
      <c r="ALU644" s="1"/>
      <c r="ALV644" s="1"/>
      <c r="ALW644" s="1"/>
      <c r="ALX644" s="1"/>
      <c r="ALY644" s="1"/>
      <c r="ALZ644" s="1"/>
      <c r="AMA644" s="1"/>
      <c r="AMB644" s="1"/>
      <c r="AMC644" s="1"/>
      <c r="AMD644" s="1"/>
      <c r="AME644" s="1"/>
      <c r="AMF644" s="1"/>
      <c r="AMG644" s="1"/>
      <c r="AMH644" s="1"/>
      <c r="AMI644" s="1"/>
      <c r="AMJ644" s="1"/>
      <c r="AMK644" s="1"/>
      <c r="AML644" s="1"/>
      <c r="AMM644" s="1"/>
      <c r="AMN644" s="1"/>
      <c r="AMO644" s="1"/>
      <c r="AMP644" s="1"/>
      <c r="AMQ644" s="1"/>
      <c r="AMR644" s="1"/>
      <c r="AMS644" s="1"/>
      <c r="AMT644" s="1"/>
      <c r="AMU644" s="1"/>
      <c r="AMV644" s="1"/>
      <c r="AMW644" s="1"/>
      <c r="AMX644" s="1"/>
      <c r="AMY644" s="1"/>
      <c r="AMZ644" s="1"/>
      <c r="ANA644" s="1"/>
      <c r="ANB644" s="1"/>
      <c r="ANC644" s="1"/>
      <c r="AND644" s="1"/>
      <c r="ANE644" s="1"/>
      <c r="ANF644" s="1"/>
      <c r="ANG644" s="1"/>
      <c r="ANH644" s="1"/>
      <c r="ANI644" s="1"/>
      <c r="ANJ644" s="1"/>
      <c r="ANK644" s="1"/>
      <c r="ANL644" s="1"/>
      <c r="ANM644" s="1"/>
      <c r="ANN644" s="1"/>
      <c r="ANO644" s="1"/>
      <c r="ANP644" s="1"/>
      <c r="ANQ644" s="1"/>
      <c r="ANR644" s="1"/>
      <c r="ANS644" s="1"/>
      <c r="ANT644" s="1"/>
      <c r="ANU644" s="1"/>
      <c r="ANV644" s="1"/>
      <c r="ANW644" s="1"/>
      <c r="ANX644" s="1"/>
      <c r="ANY644" s="1"/>
      <c r="ANZ644" s="1"/>
      <c r="AOA644" s="1"/>
      <c r="AOB644" s="1"/>
      <c r="AOC644" s="1"/>
      <c r="AOD644" s="1"/>
      <c r="AOE644" s="1"/>
      <c r="AOF644" s="1"/>
      <c r="AOG644" s="1"/>
      <c r="AOH644" s="1"/>
      <c r="AOI644" s="1"/>
      <c r="AOJ644" s="1"/>
      <c r="AOK644" s="1"/>
      <c r="AOL644" s="1"/>
      <c r="AOM644" s="1"/>
      <c r="AON644" s="1"/>
      <c r="AOO644" s="1"/>
      <c r="AOP644" s="1"/>
      <c r="AOQ644" s="1"/>
      <c r="AOR644" s="1"/>
      <c r="AOS644" s="1"/>
      <c r="AOT644" s="1"/>
      <c r="AOU644" s="1"/>
      <c r="AOV644" s="1"/>
      <c r="AOW644" s="1"/>
      <c r="AOX644" s="1"/>
      <c r="AOY644" s="1"/>
      <c r="AOZ644" s="1"/>
      <c r="APA644" s="1"/>
      <c r="APB644" s="1"/>
      <c r="APC644" s="1"/>
      <c r="APD644" s="1"/>
      <c r="APE644" s="1"/>
      <c r="APF644" s="1"/>
      <c r="APG644" s="1"/>
      <c r="APH644" s="1"/>
      <c r="API644" s="1"/>
      <c r="APJ644" s="1"/>
      <c r="APK644" s="1"/>
      <c r="APL644" s="1"/>
      <c r="APM644" s="1"/>
      <c r="APN644" s="1"/>
      <c r="APO644" s="1"/>
      <c r="APP644" s="1"/>
      <c r="APQ644" s="1"/>
      <c r="APR644" s="1"/>
      <c r="APS644" s="1"/>
      <c r="APT644" s="1"/>
      <c r="APU644" s="1"/>
      <c r="APV644" s="1"/>
      <c r="APW644" s="1"/>
      <c r="APX644" s="1"/>
      <c r="APY644" s="1"/>
      <c r="APZ644" s="1"/>
      <c r="AQA644" s="1"/>
      <c r="AQB644" s="1"/>
      <c r="AQC644" s="1"/>
      <c r="AQD644" s="1"/>
      <c r="AQE644" s="1"/>
      <c r="AQF644" s="1"/>
      <c r="AQG644" s="1"/>
      <c r="AQH644" s="1"/>
      <c r="AQI644" s="1"/>
      <c r="AQJ644" s="1"/>
      <c r="AQK644" s="1"/>
      <c r="AQL644" s="1"/>
      <c r="AQM644" s="1"/>
      <c r="AQN644" s="1"/>
      <c r="AQO644" s="1"/>
      <c r="AQP644" s="1"/>
      <c r="AQQ644" s="1"/>
      <c r="AQR644" s="1"/>
      <c r="AQS644" s="1"/>
      <c r="AQT644" s="1"/>
      <c r="AQU644" s="1"/>
      <c r="AQV644" s="1"/>
      <c r="AQW644" s="1"/>
      <c r="AQX644" s="1"/>
      <c r="AQY644" s="1"/>
      <c r="AQZ644" s="1"/>
      <c r="ARA644" s="1"/>
      <c r="ARB644" s="1"/>
      <c r="ARC644" s="1"/>
      <c r="ARD644" s="1"/>
      <c r="ARE644" s="1"/>
      <c r="ARF644" s="1"/>
      <c r="ARG644" s="1"/>
      <c r="ARH644" s="1"/>
      <c r="ARI644" s="1"/>
      <c r="ARJ644" s="1"/>
      <c r="ARK644" s="1"/>
      <c r="ARL644" s="1"/>
      <c r="ARM644" s="1"/>
      <c r="ARN644" s="1"/>
      <c r="ARO644" s="1"/>
      <c r="ARP644" s="1"/>
      <c r="ARQ644" s="1"/>
      <c r="ARR644" s="1"/>
      <c r="ARS644" s="1"/>
      <c r="ART644" s="1"/>
      <c r="ARU644" s="1"/>
      <c r="ARV644" s="1"/>
      <c r="ARW644" s="1"/>
      <c r="ARX644" s="1"/>
      <c r="ARY644" s="1"/>
      <c r="ARZ644" s="1"/>
      <c r="ASA644" s="1"/>
      <c r="ASB644" s="1"/>
      <c r="ASC644" s="1"/>
      <c r="ASD644" s="1"/>
      <c r="ASE644" s="1"/>
      <c r="ASF644" s="1"/>
      <c r="ASG644" s="1"/>
      <c r="ASH644" s="1"/>
      <c r="ASI644" s="1"/>
      <c r="ASJ644" s="1"/>
      <c r="ASK644" s="1"/>
      <c r="ASL644" s="1"/>
      <c r="ASM644" s="1"/>
      <c r="ASN644" s="1"/>
      <c r="ASO644" s="1"/>
      <c r="ASP644" s="1"/>
      <c r="ASQ644" s="1"/>
      <c r="ASR644" s="1"/>
      <c r="ASS644" s="1"/>
      <c r="AST644" s="1"/>
      <c r="ASU644" s="1"/>
      <c r="ASV644" s="1"/>
      <c r="ASW644" s="1"/>
      <c r="ASX644" s="1"/>
      <c r="ASY644" s="1"/>
      <c r="ASZ644" s="1"/>
      <c r="ATA644" s="1"/>
      <c r="ATB644" s="1"/>
      <c r="ATC644" s="1"/>
      <c r="ATD644" s="1"/>
      <c r="ATE644" s="1"/>
      <c r="ATF644" s="1"/>
      <c r="ATG644" s="1"/>
      <c r="ATH644" s="1"/>
      <c r="ATI644" s="1"/>
      <c r="ATJ644" s="1"/>
      <c r="ATK644" s="1"/>
      <c r="ATL644" s="1"/>
      <c r="ATM644" s="1"/>
      <c r="ATN644" s="1"/>
      <c r="ATO644" s="1"/>
      <c r="ATP644" s="1"/>
      <c r="ATQ644" s="1"/>
      <c r="ATR644" s="1"/>
      <c r="ATS644" s="1"/>
      <c r="ATT644" s="1"/>
      <c r="ATU644" s="1"/>
      <c r="ATV644" s="1"/>
      <c r="ATW644" s="1"/>
      <c r="ATX644" s="1"/>
      <c r="ATY644" s="1"/>
      <c r="ATZ644" s="1"/>
      <c r="AUA644" s="1"/>
      <c r="AUB644" s="1"/>
      <c r="AUC644" s="1"/>
      <c r="AUD644" s="1"/>
      <c r="AUE644" s="1"/>
      <c r="AUF644" s="1"/>
      <c r="AUG644" s="1"/>
      <c r="AUH644" s="1"/>
      <c r="AUI644" s="1"/>
      <c r="AUJ644" s="1"/>
      <c r="AUK644" s="1"/>
      <c r="AUL644" s="1"/>
      <c r="AUM644" s="1"/>
      <c r="AUN644" s="1"/>
      <c r="AUO644" s="1"/>
      <c r="AUP644" s="1"/>
      <c r="AUQ644" s="1"/>
      <c r="AUR644" s="1"/>
      <c r="AUS644" s="1"/>
      <c r="AUT644" s="1"/>
      <c r="AUU644" s="1"/>
      <c r="AUV644" s="1"/>
      <c r="AUW644" s="1"/>
      <c r="AUX644" s="1"/>
      <c r="AUY644" s="1"/>
      <c r="AUZ644" s="1"/>
      <c r="AVA644" s="1"/>
      <c r="AVB644" s="1"/>
      <c r="AVC644" s="1"/>
      <c r="AVD644" s="1"/>
      <c r="AVE644" s="1"/>
      <c r="AVF644" s="1"/>
      <c r="AVG644" s="1"/>
      <c r="AVH644" s="1"/>
      <c r="AVI644" s="1"/>
      <c r="AVJ644" s="1"/>
      <c r="AVK644" s="1"/>
      <c r="AVL644" s="1"/>
      <c r="AVM644" s="1"/>
      <c r="AVN644" s="1"/>
      <c r="AVO644" s="1"/>
      <c r="AVP644" s="1"/>
      <c r="AVQ644" s="1"/>
      <c r="AVR644" s="1"/>
      <c r="AVS644" s="1"/>
      <c r="AVT644" s="1"/>
      <c r="AVU644" s="1"/>
      <c r="AVV644" s="1"/>
      <c r="AVW644" s="1"/>
      <c r="AVX644" s="1"/>
      <c r="AVY644" s="1"/>
      <c r="AVZ644" s="1"/>
      <c r="AWA644" s="1"/>
      <c r="AWB644" s="1"/>
      <c r="AWC644" s="1"/>
      <c r="AWD644" s="1"/>
      <c r="AWE644" s="1"/>
      <c r="AWF644" s="1"/>
      <c r="AWG644" s="1"/>
      <c r="AWH644" s="1"/>
      <c r="AWI644" s="1"/>
      <c r="AWJ644" s="1"/>
      <c r="AWK644" s="1"/>
      <c r="AWL644" s="1"/>
      <c r="AWM644" s="1"/>
      <c r="AWN644" s="1"/>
      <c r="AWO644" s="1"/>
      <c r="AWP644" s="1"/>
      <c r="AWQ644" s="1"/>
      <c r="AWR644" s="1"/>
      <c r="AWS644" s="1"/>
      <c r="AWT644" s="1"/>
      <c r="AWU644" s="1"/>
      <c r="AWV644" s="1"/>
      <c r="AWW644" s="1"/>
      <c r="AWX644" s="1"/>
      <c r="AWY644" s="1"/>
      <c r="AWZ644" s="1"/>
      <c r="AXA644" s="1"/>
      <c r="AXB644" s="1"/>
      <c r="AXC644" s="1"/>
      <c r="AXD644" s="1"/>
      <c r="AXE644" s="1"/>
      <c r="AXF644" s="1"/>
      <c r="AXG644" s="1"/>
      <c r="AXH644" s="1"/>
      <c r="AXI644" s="1"/>
      <c r="AXJ644" s="1"/>
      <c r="AXK644" s="1"/>
      <c r="AXL644" s="1"/>
      <c r="AXM644" s="1"/>
      <c r="AXN644" s="1"/>
      <c r="AXO644" s="1"/>
      <c r="AXP644" s="1"/>
      <c r="AXQ644" s="1"/>
      <c r="AXR644" s="1"/>
      <c r="AXS644" s="1"/>
      <c r="AXT644" s="1"/>
      <c r="AXU644" s="1"/>
      <c r="AXV644" s="1"/>
      <c r="AXW644" s="1"/>
      <c r="AXX644" s="1"/>
      <c r="AXY644" s="1"/>
      <c r="AXZ644" s="1"/>
      <c r="AYA644" s="1"/>
      <c r="AYB644" s="1"/>
      <c r="AYC644" s="1"/>
      <c r="AYD644" s="1"/>
      <c r="AYE644" s="1"/>
      <c r="AYF644" s="1"/>
      <c r="AYG644" s="1"/>
      <c r="AYH644" s="1"/>
      <c r="AYI644" s="1"/>
      <c r="AYJ644" s="1"/>
      <c r="AYK644" s="1"/>
      <c r="AYL644" s="1"/>
      <c r="AYM644" s="1"/>
      <c r="AYN644" s="1"/>
      <c r="AYO644" s="1"/>
      <c r="AYP644" s="1"/>
      <c r="AYQ644" s="1"/>
      <c r="AYR644" s="1"/>
      <c r="AYS644" s="1"/>
      <c r="AYT644" s="1"/>
      <c r="AYU644" s="1"/>
      <c r="AYV644" s="1"/>
      <c r="AYW644" s="1"/>
      <c r="AYX644" s="1"/>
      <c r="AYY644" s="1"/>
      <c r="AYZ644" s="1"/>
      <c r="AZA644" s="1"/>
      <c r="AZB644" s="1"/>
      <c r="AZC644" s="1"/>
      <c r="AZD644" s="1"/>
      <c r="AZE644" s="1"/>
      <c r="AZF644" s="1"/>
      <c r="AZG644" s="1"/>
      <c r="AZH644" s="1"/>
      <c r="AZI644" s="1"/>
      <c r="AZJ644" s="1"/>
      <c r="AZK644" s="1"/>
      <c r="AZL644" s="1"/>
      <c r="AZM644" s="1"/>
      <c r="AZN644" s="1"/>
      <c r="AZO644" s="1"/>
      <c r="AZP644" s="1"/>
      <c r="AZQ644" s="1"/>
      <c r="AZR644" s="1"/>
      <c r="AZS644" s="1"/>
      <c r="AZT644" s="1"/>
      <c r="AZU644" s="1"/>
      <c r="AZV644" s="1"/>
      <c r="AZW644" s="1"/>
      <c r="AZX644" s="1"/>
      <c r="AZY644" s="1"/>
      <c r="AZZ644" s="1"/>
      <c r="BAA644" s="1"/>
      <c r="BAB644" s="1"/>
      <c r="BAC644" s="1"/>
      <c r="BAD644" s="1"/>
      <c r="BAE644" s="1"/>
      <c r="BAF644" s="1"/>
      <c r="BAG644" s="1"/>
      <c r="BAH644" s="1"/>
      <c r="BAI644" s="1"/>
      <c r="BAJ644" s="1"/>
      <c r="BAK644" s="1"/>
      <c r="BAL644" s="1"/>
      <c r="BAM644" s="1"/>
      <c r="BAN644" s="1"/>
      <c r="BAO644" s="1"/>
      <c r="BAP644" s="1"/>
      <c r="BAQ644" s="1"/>
      <c r="BAR644" s="1"/>
      <c r="BAS644" s="1"/>
      <c r="BAT644" s="1"/>
      <c r="BAU644" s="1"/>
      <c r="BAV644" s="1"/>
      <c r="BAW644" s="1"/>
      <c r="BAX644" s="1"/>
      <c r="BAY644" s="1"/>
      <c r="BAZ644" s="1"/>
      <c r="BBA644" s="1"/>
      <c r="BBB644" s="1"/>
      <c r="BBC644" s="1"/>
      <c r="BBD644" s="1"/>
      <c r="BBE644" s="1"/>
      <c r="BBF644" s="1"/>
      <c r="BBG644" s="1"/>
      <c r="BBH644" s="1"/>
      <c r="BBI644" s="1"/>
      <c r="BBJ644" s="1"/>
      <c r="BBK644" s="1"/>
      <c r="BBL644" s="1"/>
      <c r="BBM644" s="1"/>
      <c r="BBN644" s="1"/>
      <c r="BBO644" s="1"/>
      <c r="BBP644" s="1"/>
      <c r="BBQ644" s="1"/>
      <c r="BBR644" s="1"/>
      <c r="BBS644" s="1"/>
      <c r="BBT644" s="1"/>
      <c r="BBU644" s="1"/>
      <c r="BBV644" s="1"/>
      <c r="BBW644" s="1"/>
      <c r="BBX644" s="1"/>
      <c r="BBY644" s="1"/>
      <c r="BBZ644" s="1"/>
      <c r="BCA644" s="1"/>
      <c r="BCB644" s="1"/>
      <c r="BCC644" s="1"/>
      <c r="BCD644" s="1"/>
      <c r="BCE644" s="1"/>
      <c r="BCF644" s="1"/>
      <c r="BCG644" s="1"/>
      <c r="BCH644" s="1"/>
      <c r="BCI644" s="1"/>
      <c r="BCJ644" s="1"/>
      <c r="BCK644" s="1"/>
      <c r="BCL644" s="1"/>
      <c r="BCM644" s="1"/>
      <c r="BCN644" s="1"/>
      <c r="BCO644" s="1"/>
      <c r="BCP644" s="1"/>
      <c r="BCQ644" s="1"/>
      <c r="BCR644" s="1"/>
      <c r="BCS644" s="1"/>
      <c r="BCT644" s="1"/>
      <c r="BCU644" s="1"/>
      <c r="BCV644" s="1"/>
      <c r="BCW644" s="1"/>
      <c r="BCX644" s="1"/>
      <c r="BCY644" s="1"/>
      <c r="BCZ644" s="1"/>
      <c r="BDA644" s="1"/>
      <c r="BDB644" s="1"/>
      <c r="BDC644" s="1"/>
      <c r="BDD644" s="1"/>
      <c r="BDE644" s="1"/>
      <c r="BDF644" s="1"/>
      <c r="BDG644" s="1"/>
      <c r="BDH644" s="1"/>
      <c r="BDI644" s="1"/>
      <c r="BDJ644" s="1"/>
      <c r="BDK644" s="1"/>
      <c r="BDL644" s="1"/>
      <c r="BDM644" s="1"/>
      <c r="BDN644" s="1"/>
      <c r="BDO644" s="1"/>
      <c r="BDP644" s="1"/>
      <c r="BDQ644" s="1"/>
      <c r="BDR644" s="1"/>
      <c r="BDS644" s="1"/>
      <c r="BDT644" s="1"/>
      <c r="BDU644" s="1"/>
      <c r="BDV644" s="1"/>
      <c r="BDW644" s="1"/>
      <c r="BDX644" s="1"/>
      <c r="BDY644" s="1"/>
      <c r="BDZ644" s="1"/>
      <c r="BEA644" s="1"/>
      <c r="BEB644" s="1"/>
      <c r="BEC644" s="1"/>
      <c r="BED644" s="1"/>
      <c r="BEE644" s="1"/>
      <c r="BEF644" s="1"/>
      <c r="BEG644" s="1"/>
      <c r="BEH644" s="1"/>
      <c r="BEI644" s="1"/>
      <c r="BEJ644" s="1"/>
      <c r="BEK644" s="1"/>
      <c r="BEL644" s="1"/>
      <c r="BEM644" s="1"/>
      <c r="BEN644" s="1"/>
      <c r="BEO644" s="1"/>
      <c r="BEP644" s="1"/>
      <c r="BEQ644" s="1"/>
      <c r="BER644" s="1"/>
      <c r="BES644" s="1"/>
      <c r="BET644" s="1"/>
      <c r="BEU644" s="1"/>
      <c r="BEV644" s="1"/>
      <c r="BEW644" s="1"/>
      <c r="BEX644" s="1"/>
      <c r="BEY644" s="1"/>
      <c r="BEZ644" s="1"/>
      <c r="BFA644" s="1"/>
      <c r="BFB644" s="1"/>
      <c r="BFC644" s="1"/>
      <c r="BFD644" s="1"/>
      <c r="BFE644" s="1"/>
      <c r="BFF644" s="1"/>
      <c r="BFG644" s="1"/>
      <c r="BFH644" s="1"/>
      <c r="BFI644" s="1"/>
      <c r="BFJ644" s="1"/>
      <c r="BFK644" s="1"/>
      <c r="BFL644" s="1"/>
      <c r="BFM644" s="1"/>
      <c r="BFN644" s="1"/>
      <c r="BFO644" s="1"/>
      <c r="BFP644" s="1"/>
      <c r="BFQ644" s="1"/>
      <c r="BFR644" s="1"/>
      <c r="BFS644" s="1"/>
      <c r="BFT644" s="1"/>
      <c r="BFU644" s="1"/>
      <c r="BFV644" s="1"/>
      <c r="BFW644" s="1"/>
      <c r="BFX644" s="1"/>
      <c r="BFY644" s="1"/>
      <c r="BFZ644" s="1"/>
      <c r="BGA644" s="1"/>
      <c r="BGB644" s="1"/>
      <c r="BGC644" s="1"/>
      <c r="BGD644" s="1"/>
      <c r="BGE644" s="1"/>
      <c r="BGF644" s="1"/>
      <c r="BGG644" s="1"/>
      <c r="BGH644" s="1"/>
      <c r="BGI644" s="1"/>
      <c r="BGJ644" s="1"/>
      <c r="BGK644" s="1"/>
      <c r="BGL644" s="1"/>
      <c r="BGM644" s="1"/>
      <c r="BGN644" s="1"/>
      <c r="BGO644" s="1"/>
      <c r="BGP644" s="1"/>
      <c r="BGQ644" s="1"/>
      <c r="BGR644" s="1"/>
      <c r="BGS644" s="1"/>
      <c r="BGT644" s="1"/>
      <c r="BGU644" s="1"/>
      <c r="BGV644" s="1"/>
      <c r="BGW644" s="1"/>
      <c r="BGX644" s="1"/>
      <c r="BGY644" s="1"/>
      <c r="BGZ644" s="1"/>
      <c r="BHA644" s="1"/>
      <c r="BHB644" s="1"/>
      <c r="BHC644" s="1"/>
      <c r="BHD644" s="1"/>
      <c r="BHE644" s="1"/>
      <c r="BHF644" s="1"/>
      <c r="BHG644" s="1"/>
      <c r="BHH644" s="1"/>
      <c r="BHI644" s="1"/>
      <c r="BHJ644" s="1"/>
      <c r="BHK644" s="1"/>
      <c r="BHL644" s="1"/>
      <c r="BHM644" s="1"/>
      <c r="BHN644" s="1"/>
      <c r="BHO644" s="1"/>
      <c r="BHP644" s="1"/>
      <c r="BHQ644" s="1"/>
      <c r="BHR644" s="1"/>
      <c r="BHS644" s="1"/>
      <c r="BHT644" s="1"/>
      <c r="BHU644" s="1"/>
      <c r="BHV644" s="1"/>
      <c r="BHW644" s="1"/>
      <c r="BHX644" s="1"/>
      <c r="BHY644" s="1"/>
      <c r="BHZ644" s="1"/>
      <c r="BIA644" s="1"/>
      <c r="BIB644" s="1"/>
      <c r="BIC644" s="1"/>
      <c r="BID644" s="1"/>
      <c r="BIE644" s="1"/>
      <c r="BIF644" s="1"/>
      <c r="BIG644" s="1"/>
      <c r="BIH644" s="1"/>
      <c r="BII644" s="1"/>
      <c r="BIJ644" s="1"/>
      <c r="BIK644" s="1"/>
      <c r="BIL644" s="1"/>
      <c r="BIM644" s="1"/>
      <c r="BIN644" s="1"/>
      <c r="BIO644" s="1"/>
      <c r="BIP644" s="1"/>
      <c r="BIQ644" s="1"/>
      <c r="BIR644" s="1"/>
      <c r="BIS644" s="1"/>
      <c r="BIT644" s="1"/>
      <c r="BIU644" s="1"/>
      <c r="BIV644" s="1"/>
      <c r="BIW644" s="1"/>
      <c r="BIX644" s="1"/>
      <c r="BIY644" s="1"/>
      <c r="BIZ644" s="1"/>
      <c r="BJA644" s="1"/>
      <c r="BJB644" s="1"/>
      <c r="BJC644" s="1"/>
      <c r="BJD644" s="1"/>
      <c r="BJE644" s="1"/>
      <c r="BJF644" s="1"/>
      <c r="BJG644" s="1"/>
      <c r="BJH644" s="1"/>
      <c r="BJI644" s="1"/>
      <c r="BJJ644" s="1"/>
      <c r="BJK644" s="1"/>
      <c r="BJL644" s="1"/>
      <c r="BJM644" s="1"/>
      <c r="BJN644" s="1"/>
      <c r="BJO644" s="1"/>
      <c r="BJP644" s="1"/>
      <c r="BJQ644" s="1"/>
      <c r="BJR644" s="1"/>
      <c r="BJS644" s="1"/>
      <c r="BJT644" s="1"/>
      <c r="BJU644" s="1"/>
      <c r="BJV644" s="1"/>
      <c r="BJW644" s="1"/>
      <c r="BJX644" s="1"/>
      <c r="BJY644" s="1"/>
      <c r="BJZ644" s="1"/>
      <c r="BKA644" s="1"/>
      <c r="BKB644" s="1"/>
      <c r="BKC644" s="1"/>
      <c r="BKD644" s="1"/>
      <c r="BKE644" s="1"/>
      <c r="BKF644" s="1"/>
      <c r="BKG644" s="1"/>
      <c r="BKH644" s="1"/>
      <c r="BKI644" s="1"/>
      <c r="BKJ644" s="1"/>
      <c r="BKK644" s="1"/>
      <c r="BKL644" s="1"/>
      <c r="BKM644" s="1"/>
      <c r="BKN644" s="1"/>
      <c r="BKO644" s="1"/>
      <c r="BKP644" s="1"/>
      <c r="BKQ644" s="1"/>
      <c r="BKR644" s="1"/>
      <c r="BKS644" s="1"/>
      <c r="BKT644" s="1"/>
      <c r="BKU644" s="1"/>
      <c r="BKV644" s="1"/>
      <c r="BKW644" s="1"/>
      <c r="BKX644" s="1"/>
      <c r="BKY644" s="1"/>
      <c r="BKZ644" s="1"/>
      <c r="BLA644" s="1"/>
      <c r="BLB644" s="1"/>
      <c r="BLC644" s="1"/>
      <c r="BLD644" s="1"/>
      <c r="BLE644" s="1"/>
      <c r="BLF644" s="1"/>
      <c r="BLG644" s="1"/>
      <c r="BLH644" s="1"/>
      <c r="BLI644" s="1"/>
      <c r="BLJ644" s="1"/>
      <c r="BLK644" s="1"/>
      <c r="BLL644" s="1"/>
      <c r="BLM644" s="1"/>
      <c r="BLN644" s="1"/>
      <c r="BLO644" s="1"/>
      <c r="BLP644" s="1"/>
      <c r="BLQ644" s="1"/>
      <c r="BLR644" s="1"/>
      <c r="BLS644" s="1"/>
      <c r="BLT644" s="1"/>
      <c r="BLU644" s="1"/>
      <c r="BLV644" s="1"/>
      <c r="BLW644" s="1"/>
      <c r="BLX644" s="1"/>
      <c r="BLY644" s="1"/>
      <c r="BLZ644" s="1"/>
      <c r="BMA644" s="1"/>
      <c r="BMB644" s="1"/>
      <c r="BMC644" s="1"/>
      <c r="BMD644" s="1"/>
      <c r="BME644" s="1"/>
      <c r="BMF644" s="1"/>
      <c r="BMG644" s="1"/>
      <c r="BMH644" s="1"/>
      <c r="BMI644" s="1"/>
      <c r="BMJ644" s="1"/>
      <c r="BMK644" s="1"/>
      <c r="BML644" s="1"/>
      <c r="BMM644" s="1"/>
      <c r="BMN644" s="1"/>
      <c r="BMO644" s="1"/>
      <c r="BMP644" s="1"/>
      <c r="BMQ644" s="1"/>
      <c r="BMR644" s="1"/>
      <c r="BMS644" s="1"/>
      <c r="BMT644" s="1"/>
      <c r="BMU644" s="1"/>
      <c r="BMV644" s="1"/>
      <c r="BMW644" s="1"/>
      <c r="BMX644" s="1"/>
      <c r="BMY644" s="1"/>
      <c r="BMZ644" s="1"/>
      <c r="BNA644" s="1"/>
      <c r="BNB644" s="1"/>
      <c r="BNC644" s="1"/>
      <c r="BND644" s="1"/>
      <c r="BNE644" s="1"/>
      <c r="BNF644" s="1"/>
      <c r="BNG644" s="1"/>
      <c r="BNH644" s="1"/>
      <c r="BNI644" s="1"/>
      <c r="BNJ644" s="1"/>
      <c r="BNK644" s="1"/>
      <c r="BNL644" s="1"/>
      <c r="BNM644" s="1"/>
      <c r="BNN644" s="1"/>
      <c r="BNO644" s="1"/>
      <c r="BNP644" s="1"/>
      <c r="BNQ644" s="1"/>
      <c r="BNR644" s="1"/>
      <c r="BNS644" s="1"/>
      <c r="BNT644" s="1"/>
      <c r="BNU644" s="1"/>
      <c r="BNV644" s="1"/>
      <c r="BNW644" s="1"/>
      <c r="BNX644" s="1"/>
      <c r="BNY644" s="1"/>
      <c r="BNZ644" s="1"/>
      <c r="BOA644" s="1"/>
      <c r="BOB644" s="1"/>
      <c r="BOC644" s="1"/>
      <c r="BOD644" s="1"/>
      <c r="BOE644" s="1"/>
      <c r="BOF644" s="1"/>
      <c r="BOG644" s="1"/>
      <c r="BOH644" s="1"/>
      <c r="BOI644" s="1"/>
      <c r="BOJ644" s="1"/>
      <c r="BOK644" s="1"/>
      <c r="BOL644" s="1"/>
      <c r="BOM644" s="1"/>
      <c r="BON644" s="1"/>
      <c r="BOO644" s="1"/>
      <c r="BOP644" s="1"/>
      <c r="BOQ644" s="1"/>
      <c r="BOR644" s="1"/>
      <c r="BOS644" s="1"/>
      <c r="BOT644" s="1"/>
      <c r="BOU644" s="1"/>
      <c r="BOV644" s="1"/>
      <c r="BOW644" s="1"/>
      <c r="BOX644" s="1"/>
      <c r="BOY644" s="1"/>
      <c r="BOZ644" s="1"/>
      <c r="BPA644" s="1"/>
      <c r="BPB644" s="1"/>
      <c r="BPC644" s="1"/>
      <c r="BPD644" s="1"/>
      <c r="BPE644" s="1"/>
      <c r="BPF644" s="1"/>
      <c r="BPG644" s="1"/>
      <c r="BPH644" s="1"/>
      <c r="BPI644" s="1"/>
      <c r="BPJ644" s="1"/>
      <c r="BPK644" s="1"/>
      <c r="BPL644" s="1"/>
      <c r="BPM644" s="1"/>
      <c r="BPN644" s="1"/>
      <c r="BPO644" s="1"/>
      <c r="BPP644" s="1"/>
      <c r="BPQ644" s="1"/>
      <c r="BPR644" s="1"/>
      <c r="BPS644" s="1"/>
      <c r="BPT644" s="1"/>
      <c r="BPU644" s="1"/>
      <c r="BPV644" s="1"/>
      <c r="BPW644" s="1"/>
      <c r="BPX644" s="1"/>
      <c r="BPY644" s="1"/>
      <c r="BPZ644" s="1"/>
      <c r="BQA644" s="1"/>
      <c r="BQB644" s="1"/>
      <c r="BQC644" s="1"/>
      <c r="BQD644" s="1"/>
      <c r="BQE644" s="1"/>
      <c r="BQF644" s="1"/>
      <c r="BQG644" s="1"/>
      <c r="BQH644" s="1"/>
      <c r="BQI644" s="1"/>
      <c r="BQJ644" s="1"/>
      <c r="BQK644" s="1"/>
      <c r="BQL644" s="1"/>
      <c r="BQM644" s="1"/>
      <c r="BQN644" s="1"/>
      <c r="BQO644" s="1"/>
      <c r="BQP644" s="1"/>
      <c r="BQQ644" s="1"/>
      <c r="BQR644" s="1"/>
      <c r="BQS644" s="1"/>
      <c r="BQT644" s="1"/>
      <c r="BQU644" s="1"/>
      <c r="BQV644" s="1"/>
      <c r="BQW644" s="1"/>
      <c r="BQX644" s="1"/>
      <c r="BQY644" s="1"/>
      <c r="BQZ644" s="1"/>
      <c r="BRA644" s="1"/>
      <c r="BRB644" s="1"/>
      <c r="BRC644" s="1"/>
      <c r="BRD644" s="1"/>
      <c r="BRE644" s="1"/>
      <c r="BRF644" s="1"/>
      <c r="BRG644" s="1"/>
      <c r="BRH644" s="1"/>
      <c r="BRI644" s="1"/>
      <c r="BRJ644" s="1"/>
      <c r="BRK644" s="1"/>
      <c r="BRL644" s="1"/>
      <c r="BRM644" s="1"/>
      <c r="BRN644" s="1"/>
      <c r="BRO644" s="1"/>
      <c r="BRP644" s="1"/>
      <c r="BRQ644" s="1"/>
      <c r="BRR644" s="1"/>
      <c r="BRS644" s="1"/>
      <c r="BRT644" s="1"/>
      <c r="BRU644" s="1"/>
      <c r="BRV644" s="1"/>
      <c r="BRW644" s="1"/>
      <c r="BRX644" s="1"/>
      <c r="BRY644" s="1"/>
      <c r="BRZ644" s="1"/>
      <c r="BSA644" s="1"/>
      <c r="BSB644" s="1"/>
      <c r="BSC644" s="1"/>
      <c r="BSD644" s="1"/>
      <c r="BSE644" s="1"/>
      <c r="BSF644" s="1"/>
      <c r="BSG644" s="1"/>
      <c r="BSH644" s="1"/>
      <c r="BSI644" s="1"/>
      <c r="BSJ644" s="1"/>
      <c r="BSK644" s="1"/>
      <c r="BSL644" s="1"/>
      <c r="BSM644" s="1"/>
      <c r="BSN644" s="1"/>
      <c r="BSO644" s="1"/>
      <c r="BSP644" s="1"/>
      <c r="BSQ644" s="1"/>
      <c r="BSR644" s="1"/>
      <c r="BSS644" s="1"/>
      <c r="BST644" s="1"/>
      <c r="BSU644" s="1"/>
      <c r="BSV644" s="1"/>
      <c r="BSW644" s="1"/>
      <c r="BSX644" s="1"/>
      <c r="BSY644" s="1"/>
      <c r="BSZ644" s="1"/>
      <c r="BTA644" s="1"/>
      <c r="BTB644" s="1"/>
      <c r="BTC644" s="1"/>
      <c r="BTD644" s="1"/>
      <c r="BTE644" s="1"/>
      <c r="BTF644" s="1"/>
      <c r="BTG644" s="1"/>
      <c r="BTH644" s="1"/>
      <c r="BTI644" s="1"/>
      <c r="BTJ644" s="1"/>
      <c r="BTK644" s="1"/>
      <c r="BTL644" s="1"/>
      <c r="BTM644" s="1"/>
      <c r="BTN644" s="1"/>
      <c r="BTO644" s="1"/>
      <c r="BTP644" s="1"/>
      <c r="BTQ644" s="1"/>
      <c r="BTR644" s="1"/>
      <c r="BTS644" s="1"/>
      <c r="BTT644" s="1"/>
      <c r="BTU644" s="1"/>
      <c r="BTV644" s="1"/>
      <c r="BTW644" s="1"/>
      <c r="BTX644" s="1"/>
      <c r="BTY644" s="1"/>
      <c r="BTZ644" s="1"/>
      <c r="BUA644" s="1"/>
      <c r="BUB644" s="1"/>
      <c r="BUC644" s="1"/>
      <c r="BUD644" s="1"/>
      <c r="BUE644" s="1"/>
      <c r="BUF644" s="1"/>
      <c r="BUG644" s="1"/>
      <c r="BUH644" s="1"/>
      <c r="BUI644" s="1"/>
      <c r="BUJ644" s="1"/>
      <c r="BUK644" s="1"/>
      <c r="BUL644" s="1"/>
      <c r="BUM644" s="1"/>
      <c r="BUN644" s="1"/>
      <c r="BUO644" s="1"/>
      <c r="BUP644" s="1"/>
      <c r="BUQ644" s="1"/>
      <c r="BUR644" s="1"/>
      <c r="BUS644" s="1"/>
      <c r="BUT644" s="1"/>
      <c r="BUU644" s="1"/>
      <c r="BUV644" s="1"/>
      <c r="BUW644" s="1"/>
      <c r="BUX644" s="1"/>
      <c r="BUY644" s="1"/>
      <c r="BUZ644" s="1"/>
      <c r="BVA644" s="1"/>
      <c r="BVB644" s="1"/>
      <c r="BVC644" s="1"/>
      <c r="BVD644" s="1"/>
      <c r="BVE644" s="1"/>
      <c r="BVF644" s="1"/>
      <c r="BVG644" s="1"/>
      <c r="BVH644" s="1"/>
      <c r="BVI644" s="1"/>
      <c r="BVJ644" s="1"/>
      <c r="BVK644" s="1"/>
      <c r="BVL644" s="1"/>
      <c r="BVM644" s="1"/>
      <c r="BVN644" s="1"/>
      <c r="BVO644" s="1"/>
      <c r="BVP644" s="1"/>
      <c r="BVQ644" s="1"/>
      <c r="BVR644" s="1"/>
      <c r="BVS644" s="1"/>
      <c r="BVT644" s="1"/>
      <c r="BVU644" s="1"/>
      <c r="BVV644" s="1"/>
      <c r="BVW644" s="1"/>
      <c r="BVX644" s="1"/>
      <c r="BVY644" s="1"/>
      <c r="BVZ644" s="1"/>
      <c r="BWA644" s="1"/>
      <c r="BWB644" s="1"/>
      <c r="BWC644" s="1"/>
      <c r="BWD644" s="1"/>
      <c r="BWE644" s="1"/>
      <c r="BWF644" s="1"/>
      <c r="BWG644" s="1"/>
      <c r="BWH644" s="1"/>
      <c r="BWI644" s="1"/>
      <c r="BWJ644" s="1"/>
      <c r="BWK644" s="1"/>
      <c r="BWL644" s="1"/>
      <c r="BWM644" s="1"/>
      <c r="BWN644" s="1"/>
      <c r="BWO644" s="1"/>
      <c r="BWP644" s="1"/>
      <c r="BWQ644" s="1"/>
      <c r="BWR644" s="1"/>
      <c r="BWS644" s="1"/>
      <c r="BWT644" s="1"/>
      <c r="BWU644" s="1"/>
      <c r="BWV644" s="1"/>
      <c r="BWW644" s="1"/>
      <c r="BWX644" s="1"/>
      <c r="BWY644" s="1"/>
      <c r="BWZ644" s="1"/>
      <c r="BXA644" s="1"/>
      <c r="BXB644" s="1"/>
      <c r="BXC644" s="1"/>
      <c r="BXD644" s="1"/>
      <c r="BXE644" s="1"/>
      <c r="BXF644" s="1"/>
      <c r="BXG644" s="1"/>
      <c r="BXH644" s="1"/>
      <c r="BXI644" s="1"/>
      <c r="BXJ644" s="1"/>
      <c r="BXK644" s="1"/>
      <c r="BXL644" s="1"/>
      <c r="BXM644" s="1"/>
      <c r="BXN644" s="1"/>
      <c r="BXO644" s="1"/>
      <c r="BXP644" s="1"/>
      <c r="BXQ644" s="1"/>
      <c r="BXR644" s="1"/>
      <c r="BXS644" s="1"/>
      <c r="BXT644" s="1"/>
      <c r="BXU644" s="1"/>
      <c r="BXV644" s="1"/>
      <c r="BXW644" s="1"/>
      <c r="BXX644" s="1"/>
      <c r="BXY644" s="1"/>
      <c r="BXZ644" s="1"/>
      <c r="BYA644" s="1"/>
      <c r="BYB644" s="1"/>
      <c r="BYC644" s="1"/>
      <c r="BYD644" s="1"/>
      <c r="BYE644" s="1"/>
      <c r="BYF644" s="1"/>
      <c r="BYG644" s="1"/>
      <c r="BYH644" s="1"/>
      <c r="BYI644" s="1"/>
      <c r="BYJ644" s="1"/>
      <c r="BYK644" s="1"/>
      <c r="BYL644" s="1"/>
      <c r="BYM644" s="1"/>
      <c r="BYN644" s="1"/>
      <c r="BYO644" s="1"/>
      <c r="BYP644" s="1"/>
      <c r="BYQ644" s="1"/>
      <c r="BYR644" s="1"/>
      <c r="BYS644" s="1"/>
      <c r="BYT644" s="1"/>
      <c r="BYU644" s="1"/>
      <c r="BYV644" s="1"/>
      <c r="BYW644" s="1"/>
      <c r="BYX644" s="1"/>
      <c r="BYY644" s="1"/>
      <c r="BYZ644" s="1"/>
      <c r="BZA644" s="1"/>
      <c r="BZB644" s="1"/>
      <c r="BZC644" s="1"/>
      <c r="BZD644" s="1"/>
      <c r="BZE644" s="1"/>
      <c r="BZF644" s="1"/>
      <c r="BZG644" s="1"/>
      <c r="BZH644" s="1"/>
      <c r="BZI644" s="1"/>
      <c r="BZJ644" s="1"/>
      <c r="BZK644" s="1"/>
      <c r="BZL644" s="1"/>
      <c r="BZM644" s="1"/>
      <c r="BZN644" s="1"/>
      <c r="BZO644" s="1"/>
      <c r="BZP644" s="1"/>
      <c r="BZQ644" s="1"/>
      <c r="BZR644" s="1"/>
      <c r="BZS644" s="1"/>
      <c r="BZT644" s="1"/>
      <c r="BZU644" s="1"/>
      <c r="BZV644" s="1"/>
      <c r="BZW644" s="1"/>
      <c r="BZX644" s="1"/>
      <c r="BZY644" s="1"/>
      <c r="BZZ644" s="1"/>
      <c r="CAA644" s="1"/>
      <c r="CAB644" s="1"/>
      <c r="CAC644" s="1"/>
      <c r="CAD644" s="1"/>
      <c r="CAE644" s="1"/>
      <c r="CAF644" s="1"/>
      <c r="CAG644" s="1"/>
      <c r="CAH644" s="1"/>
      <c r="CAI644" s="1"/>
      <c r="CAJ644" s="1"/>
      <c r="CAK644" s="1"/>
      <c r="CAL644" s="1"/>
      <c r="CAM644" s="1"/>
      <c r="CAN644" s="1"/>
      <c r="CAO644" s="1"/>
      <c r="CAP644" s="1"/>
      <c r="CAQ644" s="1"/>
      <c r="CAR644" s="1"/>
      <c r="CAS644" s="1"/>
      <c r="CAT644" s="1"/>
      <c r="CAU644" s="1"/>
      <c r="CAV644" s="1"/>
      <c r="CAW644" s="1"/>
      <c r="CAX644" s="1"/>
      <c r="CAY644" s="1"/>
      <c r="CAZ644" s="1"/>
      <c r="CBA644" s="1"/>
      <c r="CBB644" s="1"/>
      <c r="CBC644" s="1"/>
      <c r="CBD644" s="1"/>
      <c r="CBE644" s="1"/>
      <c r="CBF644" s="1"/>
      <c r="CBG644" s="1"/>
      <c r="CBH644" s="1"/>
      <c r="CBI644" s="1"/>
      <c r="CBJ644" s="1"/>
      <c r="CBK644" s="1"/>
      <c r="CBL644" s="1"/>
      <c r="CBM644" s="1"/>
      <c r="CBN644" s="1"/>
      <c r="CBO644" s="1"/>
      <c r="CBP644" s="1"/>
      <c r="CBQ644" s="1"/>
      <c r="CBR644" s="1"/>
      <c r="CBS644" s="1"/>
      <c r="CBT644" s="1"/>
      <c r="CBU644" s="1"/>
      <c r="CBV644" s="1"/>
      <c r="CBW644" s="1"/>
      <c r="CBX644" s="1"/>
      <c r="CBY644" s="1"/>
      <c r="CBZ644" s="1"/>
      <c r="CCA644" s="1"/>
      <c r="CCB644" s="1"/>
      <c r="CCC644" s="1"/>
      <c r="CCD644" s="1"/>
      <c r="CCE644" s="1"/>
      <c r="CCF644" s="1"/>
      <c r="CCG644" s="1"/>
      <c r="CCH644" s="1"/>
      <c r="CCI644" s="1"/>
      <c r="CCJ644" s="1"/>
      <c r="CCK644" s="1"/>
      <c r="CCL644" s="1"/>
      <c r="CCM644" s="1"/>
      <c r="CCN644" s="1"/>
      <c r="CCO644" s="1"/>
      <c r="CCP644" s="1"/>
      <c r="CCQ644" s="1"/>
      <c r="CCR644" s="1"/>
      <c r="CCS644" s="1"/>
      <c r="CCT644" s="1"/>
      <c r="CCU644" s="1"/>
      <c r="CCV644" s="1"/>
      <c r="CCW644" s="1"/>
      <c r="CCX644" s="1"/>
      <c r="CCY644" s="1"/>
      <c r="CCZ644" s="1"/>
      <c r="CDA644" s="1"/>
      <c r="CDB644" s="1"/>
      <c r="CDC644" s="1"/>
      <c r="CDD644" s="1"/>
      <c r="CDE644" s="1"/>
      <c r="CDF644" s="1"/>
      <c r="CDG644" s="1"/>
      <c r="CDH644" s="1"/>
      <c r="CDI644" s="1"/>
      <c r="CDJ644" s="1"/>
      <c r="CDK644" s="1"/>
      <c r="CDL644" s="1"/>
      <c r="CDM644" s="1"/>
      <c r="CDN644" s="1"/>
      <c r="CDO644" s="1"/>
      <c r="CDP644" s="1"/>
      <c r="CDQ644" s="1"/>
      <c r="CDR644" s="1"/>
      <c r="CDS644" s="1"/>
      <c r="CDT644" s="1"/>
      <c r="CDU644" s="1"/>
      <c r="CDV644" s="1"/>
      <c r="CDW644" s="1"/>
      <c r="CDX644" s="1"/>
      <c r="CDY644" s="1"/>
      <c r="CDZ644" s="1"/>
      <c r="CEA644" s="1"/>
      <c r="CEB644" s="1"/>
      <c r="CEC644" s="1"/>
      <c r="CED644" s="1"/>
      <c r="CEE644" s="1"/>
      <c r="CEF644" s="1"/>
      <c r="CEG644" s="1"/>
      <c r="CEH644" s="1"/>
      <c r="CEI644" s="1"/>
      <c r="CEJ644" s="1"/>
      <c r="CEK644" s="1"/>
      <c r="CEL644" s="1"/>
      <c r="CEM644" s="1"/>
      <c r="CEN644" s="1"/>
      <c r="CEO644" s="1"/>
      <c r="CEP644" s="1"/>
      <c r="CEQ644" s="1"/>
      <c r="CER644" s="1"/>
      <c r="CES644" s="1"/>
      <c r="CET644" s="1"/>
      <c r="CEU644" s="1"/>
      <c r="CEV644" s="1"/>
      <c r="CEW644" s="1"/>
      <c r="CEX644" s="1"/>
      <c r="CEY644" s="1"/>
      <c r="CEZ644" s="1"/>
      <c r="CFA644" s="1"/>
      <c r="CFB644" s="1"/>
      <c r="CFC644" s="1"/>
      <c r="CFD644" s="1"/>
      <c r="CFE644" s="1"/>
      <c r="CFF644" s="1"/>
      <c r="CFG644" s="1"/>
      <c r="CFH644" s="1"/>
      <c r="CFI644" s="1"/>
      <c r="CFJ644" s="1"/>
      <c r="CFK644" s="1"/>
      <c r="CFL644" s="1"/>
      <c r="CFM644" s="1"/>
      <c r="CFN644" s="1"/>
      <c r="CFO644" s="1"/>
      <c r="CFP644" s="1"/>
      <c r="CFQ644" s="1"/>
      <c r="CFR644" s="1"/>
      <c r="CFS644" s="1"/>
      <c r="CFT644" s="1"/>
      <c r="CFU644" s="1"/>
      <c r="CFV644" s="1"/>
      <c r="CFW644" s="1"/>
      <c r="CFX644" s="1"/>
      <c r="CFY644" s="1"/>
      <c r="CFZ644" s="1"/>
      <c r="CGA644" s="1"/>
      <c r="CGB644" s="1"/>
      <c r="CGC644" s="1"/>
      <c r="CGD644" s="1"/>
      <c r="CGE644" s="1"/>
      <c r="CGF644" s="1"/>
      <c r="CGG644" s="1"/>
      <c r="CGH644" s="1"/>
      <c r="CGI644" s="1"/>
      <c r="CGJ644" s="1"/>
      <c r="CGK644" s="1"/>
      <c r="CGL644" s="1"/>
      <c r="CGM644" s="1"/>
      <c r="CGN644" s="1"/>
      <c r="CGO644" s="1"/>
      <c r="CGP644" s="1"/>
      <c r="CGQ644" s="1"/>
      <c r="CGR644" s="1"/>
      <c r="CGS644" s="1"/>
      <c r="CGT644" s="1"/>
      <c r="CGU644" s="1"/>
      <c r="CGV644" s="1"/>
      <c r="CGW644" s="1"/>
      <c r="CGX644" s="1"/>
      <c r="CGY644" s="1"/>
      <c r="CGZ644" s="1"/>
      <c r="CHA644" s="1"/>
      <c r="CHB644" s="1"/>
      <c r="CHC644" s="1"/>
      <c r="CHD644" s="1"/>
      <c r="CHE644" s="1"/>
      <c r="CHF644" s="1"/>
      <c r="CHG644" s="1"/>
      <c r="CHH644" s="1"/>
      <c r="CHI644" s="1"/>
      <c r="CHJ644" s="1"/>
      <c r="CHK644" s="1"/>
      <c r="CHL644" s="1"/>
      <c r="CHM644" s="1"/>
      <c r="CHN644" s="1"/>
      <c r="CHO644" s="1"/>
      <c r="CHP644" s="1"/>
      <c r="CHQ644" s="1"/>
      <c r="CHR644" s="1"/>
      <c r="CHS644" s="1"/>
      <c r="CHT644" s="1"/>
      <c r="CHU644" s="1"/>
      <c r="CHV644" s="1"/>
      <c r="CHW644" s="1"/>
      <c r="CHX644" s="1"/>
      <c r="CHY644" s="1"/>
      <c r="CHZ644" s="1"/>
      <c r="CIA644" s="1"/>
      <c r="CIB644" s="1"/>
      <c r="CIC644" s="1"/>
      <c r="CID644" s="1"/>
      <c r="CIE644" s="1"/>
      <c r="CIF644" s="1"/>
      <c r="CIG644" s="1"/>
      <c r="CIH644" s="1"/>
      <c r="CII644" s="1"/>
      <c r="CIJ644" s="1"/>
      <c r="CIK644" s="1"/>
      <c r="CIL644" s="1"/>
      <c r="CIM644" s="1"/>
      <c r="CIN644" s="1"/>
      <c r="CIO644" s="1"/>
      <c r="CIP644" s="1"/>
      <c r="CIQ644" s="1"/>
      <c r="CIR644" s="1"/>
      <c r="CIS644" s="1"/>
      <c r="CIT644" s="1"/>
      <c r="CIU644" s="1"/>
      <c r="CIV644" s="1"/>
      <c r="CIW644" s="1"/>
      <c r="CIX644" s="1"/>
      <c r="CIY644" s="1"/>
      <c r="CIZ644" s="1"/>
      <c r="CJA644" s="1"/>
      <c r="CJB644" s="1"/>
      <c r="CJC644" s="1"/>
      <c r="CJD644" s="1"/>
      <c r="CJE644" s="1"/>
      <c r="CJF644" s="1"/>
      <c r="CJG644" s="1"/>
      <c r="CJH644" s="1"/>
      <c r="CJI644" s="1"/>
      <c r="CJJ644" s="1"/>
      <c r="CJK644" s="1"/>
      <c r="CJL644" s="1"/>
      <c r="CJM644" s="1"/>
      <c r="CJN644" s="1"/>
      <c r="CJO644" s="1"/>
      <c r="CJP644" s="1"/>
      <c r="CJQ644" s="1"/>
      <c r="CJR644" s="1"/>
      <c r="CJS644" s="1"/>
      <c r="CJT644" s="1"/>
      <c r="CJU644" s="1"/>
      <c r="CJV644" s="1"/>
      <c r="CJW644" s="1"/>
      <c r="CJX644" s="1"/>
      <c r="CJY644" s="1"/>
      <c r="CJZ644" s="1"/>
      <c r="CKA644" s="1"/>
      <c r="CKB644" s="1"/>
      <c r="CKC644" s="1"/>
      <c r="CKD644" s="1"/>
      <c r="CKE644" s="1"/>
      <c r="CKF644" s="1"/>
      <c r="CKG644" s="1"/>
      <c r="CKH644" s="1"/>
      <c r="CKI644" s="1"/>
      <c r="CKJ644" s="1"/>
      <c r="CKK644" s="1"/>
      <c r="CKL644" s="1"/>
      <c r="CKM644" s="1"/>
      <c r="CKN644" s="1"/>
      <c r="CKO644" s="1"/>
      <c r="CKP644" s="1"/>
      <c r="CKQ644" s="1"/>
      <c r="CKR644" s="1"/>
      <c r="CKS644" s="1"/>
      <c r="CKT644" s="1"/>
      <c r="CKU644" s="1"/>
      <c r="CKV644" s="1"/>
      <c r="CKW644" s="1"/>
      <c r="CKX644" s="1"/>
      <c r="CKY644" s="1"/>
      <c r="CKZ644" s="1"/>
      <c r="CLA644" s="1"/>
      <c r="CLB644" s="1"/>
      <c r="CLC644" s="1"/>
      <c r="CLD644" s="1"/>
      <c r="CLE644" s="1"/>
      <c r="CLF644" s="1"/>
      <c r="CLG644" s="1"/>
      <c r="CLH644" s="1"/>
      <c r="CLI644" s="1"/>
      <c r="CLJ644" s="1"/>
      <c r="CLK644" s="1"/>
      <c r="CLL644" s="1"/>
      <c r="CLM644" s="1"/>
      <c r="CLN644" s="1"/>
      <c r="CLO644" s="1"/>
      <c r="CLP644" s="1"/>
      <c r="CLQ644" s="1"/>
      <c r="CLR644" s="1"/>
      <c r="CLS644" s="1"/>
      <c r="CLT644" s="1"/>
      <c r="CLU644" s="1"/>
      <c r="CLV644" s="1"/>
      <c r="CLW644" s="1"/>
      <c r="CLX644" s="1"/>
      <c r="CLY644" s="1"/>
      <c r="CLZ644" s="1"/>
      <c r="CMA644" s="1"/>
      <c r="CMB644" s="1"/>
      <c r="CMC644" s="1"/>
      <c r="CMD644" s="1"/>
      <c r="CME644" s="1"/>
      <c r="CMF644" s="1"/>
      <c r="CMG644" s="1"/>
      <c r="CMH644" s="1"/>
      <c r="CMI644" s="1"/>
      <c r="CMJ644" s="1"/>
      <c r="CMK644" s="1"/>
      <c r="CML644" s="1"/>
      <c r="CMM644" s="1"/>
      <c r="CMN644" s="1"/>
      <c r="CMO644" s="1"/>
      <c r="CMP644" s="1"/>
      <c r="CMQ644" s="1"/>
      <c r="CMR644" s="1"/>
      <c r="CMS644" s="1"/>
      <c r="CMT644" s="1"/>
      <c r="CMU644" s="1"/>
      <c r="CMV644" s="1"/>
      <c r="CMW644" s="1"/>
      <c r="CMX644" s="1"/>
      <c r="CMY644" s="1"/>
      <c r="CMZ644" s="1"/>
      <c r="CNA644" s="1"/>
      <c r="CNB644" s="1"/>
      <c r="CNC644" s="1"/>
      <c r="CND644" s="1"/>
      <c r="CNE644" s="1"/>
      <c r="CNF644" s="1"/>
      <c r="CNG644" s="1"/>
      <c r="CNH644" s="1"/>
      <c r="CNI644" s="1"/>
      <c r="CNJ644" s="1"/>
      <c r="CNK644" s="1"/>
      <c r="CNL644" s="1"/>
      <c r="CNM644" s="1"/>
      <c r="CNN644" s="1"/>
      <c r="CNO644" s="1"/>
      <c r="CNP644" s="1"/>
      <c r="CNQ644" s="1"/>
      <c r="CNR644" s="1"/>
      <c r="CNS644" s="1"/>
      <c r="CNT644" s="1"/>
      <c r="CNU644" s="1"/>
      <c r="CNV644" s="1"/>
      <c r="CNW644" s="1"/>
      <c r="CNX644" s="1"/>
      <c r="CNY644" s="1"/>
      <c r="CNZ644" s="1"/>
      <c r="COA644" s="1"/>
      <c r="COB644" s="1"/>
      <c r="COC644" s="1"/>
      <c r="COD644" s="1"/>
      <c r="COE644" s="1"/>
      <c r="COF644" s="1"/>
      <c r="COG644" s="1"/>
      <c r="COH644" s="1"/>
      <c r="COI644" s="1"/>
      <c r="COJ644" s="1"/>
      <c r="COK644" s="1"/>
      <c r="COL644" s="1"/>
      <c r="COM644" s="1"/>
      <c r="CON644" s="1"/>
      <c r="COO644" s="1"/>
      <c r="COP644" s="1"/>
      <c r="COQ644" s="1"/>
      <c r="COR644" s="1"/>
      <c r="COS644" s="1"/>
      <c r="COT644" s="1"/>
      <c r="COU644" s="1"/>
      <c r="COV644" s="1"/>
      <c r="COW644" s="1"/>
      <c r="COX644" s="1"/>
      <c r="COY644" s="1"/>
      <c r="COZ644" s="1"/>
      <c r="CPA644" s="1"/>
      <c r="CPB644" s="1"/>
      <c r="CPC644" s="1"/>
      <c r="CPD644" s="1"/>
      <c r="CPE644" s="1"/>
      <c r="CPF644" s="1"/>
      <c r="CPG644" s="1"/>
      <c r="CPH644" s="1"/>
      <c r="CPI644" s="1"/>
      <c r="CPJ644" s="1"/>
      <c r="CPK644" s="1"/>
      <c r="CPL644" s="1"/>
      <c r="CPM644" s="1"/>
      <c r="CPN644" s="1"/>
      <c r="CPO644" s="1"/>
      <c r="CPP644" s="1"/>
      <c r="CPQ644" s="1"/>
      <c r="CPR644" s="1"/>
      <c r="CPS644" s="1"/>
      <c r="CPT644" s="1"/>
      <c r="CPU644" s="1"/>
      <c r="CPV644" s="1"/>
      <c r="CPW644" s="1"/>
      <c r="CPX644" s="1"/>
      <c r="CPY644" s="1"/>
      <c r="CPZ644" s="1"/>
      <c r="CQA644" s="1"/>
      <c r="CQB644" s="1"/>
      <c r="CQC644" s="1"/>
      <c r="CQD644" s="1"/>
      <c r="CQE644" s="1"/>
      <c r="CQF644" s="1"/>
      <c r="CQG644" s="1"/>
      <c r="CQH644" s="1"/>
      <c r="CQI644" s="1"/>
      <c r="CQJ644" s="1"/>
      <c r="CQK644" s="1"/>
      <c r="CQL644" s="1"/>
      <c r="CQM644" s="1"/>
      <c r="CQN644" s="1"/>
      <c r="CQO644" s="1"/>
      <c r="CQP644" s="1"/>
      <c r="CQQ644" s="1"/>
      <c r="CQR644" s="1"/>
      <c r="CQS644" s="1"/>
      <c r="CQT644" s="1"/>
      <c r="CQU644" s="1"/>
      <c r="CQV644" s="1"/>
      <c r="CQW644" s="1"/>
      <c r="CQX644" s="1"/>
      <c r="CQY644" s="1"/>
      <c r="CQZ644" s="1"/>
      <c r="CRA644" s="1"/>
      <c r="CRB644" s="1"/>
      <c r="CRC644" s="1"/>
      <c r="CRD644" s="1"/>
      <c r="CRE644" s="1"/>
      <c r="CRF644" s="1"/>
      <c r="CRG644" s="1"/>
      <c r="CRH644" s="1"/>
      <c r="CRI644" s="1"/>
      <c r="CRJ644" s="1"/>
      <c r="CRK644" s="1"/>
      <c r="CRL644" s="1"/>
      <c r="CRM644" s="1"/>
      <c r="CRN644" s="1"/>
      <c r="CRO644" s="1"/>
      <c r="CRP644" s="1"/>
      <c r="CRQ644" s="1"/>
      <c r="CRR644" s="1"/>
      <c r="CRS644" s="1"/>
      <c r="CRT644" s="1"/>
      <c r="CRU644" s="1"/>
      <c r="CRV644" s="1"/>
      <c r="CRW644" s="1"/>
      <c r="CRX644" s="1"/>
      <c r="CRY644" s="1"/>
      <c r="CRZ644" s="1"/>
      <c r="CSA644" s="1"/>
      <c r="CSB644" s="1"/>
      <c r="CSC644" s="1"/>
      <c r="CSD644" s="1"/>
      <c r="CSE644" s="1"/>
      <c r="CSF644" s="1"/>
      <c r="CSG644" s="1"/>
      <c r="CSH644" s="1"/>
      <c r="CSI644" s="1"/>
      <c r="CSJ644" s="1"/>
      <c r="CSK644" s="1"/>
      <c r="CSL644" s="1"/>
      <c r="CSM644" s="1"/>
      <c r="CSN644" s="1"/>
      <c r="CSO644" s="1"/>
      <c r="CSP644" s="1"/>
      <c r="CSQ644" s="1"/>
      <c r="CSR644" s="1"/>
      <c r="CSS644" s="1"/>
      <c r="CST644" s="1"/>
      <c r="CSU644" s="1"/>
      <c r="CSV644" s="1"/>
      <c r="CSW644" s="1"/>
      <c r="CSX644" s="1"/>
      <c r="CSY644" s="1"/>
      <c r="CSZ644" s="1"/>
      <c r="CTA644" s="1"/>
      <c r="CTB644" s="1"/>
      <c r="CTC644" s="1"/>
      <c r="CTD644" s="1"/>
      <c r="CTE644" s="1"/>
      <c r="CTF644" s="1"/>
      <c r="CTG644" s="1"/>
      <c r="CTH644" s="1"/>
      <c r="CTI644" s="1"/>
      <c r="CTJ644" s="1"/>
      <c r="CTK644" s="1"/>
      <c r="CTL644" s="1"/>
      <c r="CTM644" s="1"/>
      <c r="CTN644" s="1"/>
      <c r="CTO644" s="1"/>
      <c r="CTP644" s="1"/>
      <c r="CTQ644" s="1"/>
      <c r="CTR644" s="1"/>
      <c r="CTS644" s="1"/>
      <c r="CTT644" s="1"/>
      <c r="CTU644" s="1"/>
      <c r="CTV644" s="1"/>
      <c r="CTW644" s="1"/>
      <c r="CTX644" s="1"/>
      <c r="CTY644" s="1"/>
      <c r="CTZ644" s="1"/>
      <c r="CUA644" s="1"/>
      <c r="CUB644" s="1"/>
      <c r="CUC644" s="1"/>
      <c r="CUD644" s="1"/>
      <c r="CUE644" s="1"/>
      <c r="CUF644" s="1"/>
      <c r="CUG644" s="1"/>
      <c r="CUH644" s="1"/>
      <c r="CUI644" s="1"/>
      <c r="CUJ644" s="1"/>
      <c r="CUK644" s="1"/>
      <c r="CUL644" s="1"/>
      <c r="CUM644" s="1"/>
      <c r="CUN644" s="1"/>
      <c r="CUO644" s="1"/>
      <c r="CUP644" s="1"/>
      <c r="CUQ644" s="1"/>
      <c r="CUR644" s="1"/>
      <c r="CUS644" s="1"/>
      <c r="CUT644" s="1"/>
      <c r="CUU644" s="1"/>
      <c r="CUV644" s="1"/>
      <c r="CUW644" s="1"/>
      <c r="CUX644" s="1"/>
      <c r="CUY644" s="1"/>
      <c r="CUZ644" s="1"/>
      <c r="CVA644" s="1"/>
      <c r="CVB644" s="1"/>
      <c r="CVC644" s="1"/>
      <c r="CVD644" s="1"/>
      <c r="CVE644" s="1"/>
      <c r="CVF644" s="1"/>
      <c r="CVG644" s="1"/>
      <c r="CVH644" s="1"/>
      <c r="CVI644" s="1"/>
      <c r="CVJ644" s="1"/>
      <c r="CVK644" s="1"/>
      <c r="CVL644" s="1"/>
      <c r="CVM644" s="1"/>
      <c r="CVN644" s="1"/>
      <c r="CVO644" s="1"/>
      <c r="CVP644" s="1"/>
      <c r="CVQ644" s="1"/>
      <c r="CVR644" s="1"/>
      <c r="CVS644" s="1"/>
      <c r="CVT644" s="1"/>
      <c r="CVU644" s="1"/>
      <c r="CVV644" s="1"/>
      <c r="CVW644" s="1"/>
      <c r="CVX644" s="1"/>
      <c r="CVY644" s="1"/>
      <c r="CVZ644" s="1"/>
      <c r="CWA644" s="1"/>
      <c r="CWB644" s="1"/>
      <c r="CWC644" s="1"/>
      <c r="CWD644" s="1"/>
      <c r="CWE644" s="1"/>
      <c r="CWF644" s="1"/>
      <c r="CWG644" s="1"/>
      <c r="CWH644" s="1"/>
      <c r="CWI644" s="1"/>
      <c r="CWJ644" s="1"/>
      <c r="CWK644" s="1"/>
      <c r="CWL644" s="1"/>
      <c r="CWM644" s="1"/>
      <c r="CWN644" s="1"/>
      <c r="CWO644" s="1"/>
      <c r="CWP644" s="1"/>
      <c r="CWQ644" s="1"/>
      <c r="CWR644" s="1"/>
      <c r="CWS644" s="1"/>
      <c r="CWT644" s="1"/>
      <c r="CWU644" s="1"/>
      <c r="CWV644" s="1"/>
      <c r="CWW644" s="1"/>
      <c r="CWX644" s="1"/>
      <c r="CWY644" s="1"/>
      <c r="CWZ644" s="1"/>
      <c r="CXA644" s="1"/>
      <c r="CXB644" s="1"/>
      <c r="CXC644" s="1"/>
      <c r="CXD644" s="1"/>
      <c r="CXE644" s="1"/>
      <c r="CXF644" s="1"/>
      <c r="CXG644" s="1"/>
      <c r="CXH644" s="1"/>
      <c r="CXI644" s="1"/>
      <c r="CXJ644" s="1"/>
      <c r="CXK644" s="1"/>
      <c r="CXL644" s="1"/>
      <c r="CXM644" s="1"/>
      <c r="CXN644" s="1"/>
      <c r="CXO644" s="1"/>
      <c r="CXP644" s="1"/>
      <c r="CXQ644" s="1"/>
      <c r="CXR644" s="1"/>
      <c r="CXS644" s="1"/>
      <c r="CXT644" s="1"/>
      <c r="CXU644" s="1"/>
      <c r="CXV644" s="1"/>
      <c r="CXW644" s="1"/>
      <c r="CXX644" s="1"/>
      <c r="CXY644" s="1"/>
      <c r="CXZ644" s="1"/>
      <c r="CYA644" s="1"/>
      <c r="CYB644" s="1"/>
      <c r="CYC644" s="1"/>
      <c r="CYD644" s="1"/>
      <c r="CYE644" s="1"/>
      <c r="CYF644" s="1"/>
      <c r="CYG644" s="1"/>
      <c r="CYH644" s="1"/>
      <c r="CYI644" s="1"/>
      <c r="CYJ644" s="1"/>
      <c r="CYK644" s="1"/>
      <c r="CYL644" s="1"/>
      <c r="CYM644" s="1"/>
      <c r="CYN644" s="1"/>
      <c r="CYO644" s="1"/>
      <c r="CYP644" s="1"/>
      <c r="CYQ644" s="1"/>
      <c r="CYR644" s="1"/>
      <c r="CYS644" s="1"/>
      <c r="CYT644" s="1"/>
      <c r="CYU644" s="1"/>
      <c r="CYV644" s="1"/>
      <c r="CYW644" s="1"/>
      <c r="CYX644" s="1"/>
      <c r="CYY644" s="1"/>
      <c r="CYZ644" s="1"/>
      <c r="CZA644" s="1"/>
      <c r="CZB644" s="1"/>
      <c r="CZC644" s="1"/>
      <c r="CZD644" s="1"/>
      <c r="CZE644" s="1"/>
      <c r="CZF644" s="1"/>
      <c r="CZG644" s="1"/>
      <c r="CZH644" s="1"/>
      <c r="CZI644" s="1"/>
      <c r="CZJ644" s="1"/>
      <c r="CZK644" s="1"/>
      <c r="CZL644" s="1"/>
      <c r="CZM644" s="1"/>
      <c r="CZN644" s="1"/>
      <c r="CZO644" s="1"/>
      <c r="CZP644" s="1"/>
      <c r="CZQ644" s="1"/>
      <c r="CZR644" s="1"/>
      <c r="CZS644" s="1"/>
      <c r="CZT644" s="1"/>
      <c r="CZU644" s="1"/>
      <c r="CZV644" s="1"/>
      <c r="CZW644" s="1"/>
      <c r="CZX644" s="1"/>
      <c r="CZY644" s="1"/>
      <c r="CZZ644" s="1"/>
      <c r="DAA644" s="1"/>
      <c r="DAB644" s="1"/>
      <c r="DAC644" s="1"/>
      <c r="DAD644" s="1"/>
      <c r="DAE644" s="1"/>
      <c r="DAF644" s="1"/>
      <c r="DAG644" s="1"/>
      <c r="DAH644" s="1"/>
      <c r="DAI644" s="1"/>
      <c r="DAJ644" s="1"/>
      <c r="DAK644" s="1"/>
      <c r="DAL644" s="1"/>
      <c r="DAM644" s="1"/>
      <c r="DAN644" s="1"/>
      <c r="DAO644" s="1"/>
      <c r="DAP644" s="1"/>
      <c r="DAQ644" s="1"/>
      <c r="DAR644" s="1"/>
      <c r="DAS644" s="1"/>
      <c r="DAT644" s="1"/>
      <c r="DAU644" s="1"/>
      <c r="DAV644" s="1"/>
      <c r="DAW644" s="1"/>
      <c r="DAX644" s="1"/>
      <c r="DAY644" s="1"/>
      <c r="DAZ644" s="1"/>
      <c r="DBA644" s="1"/>
      <c r="DBB644" s="1"/>
      <c r="DBC644" s="1"/>
      <c r="DBD644" s="1"/>
      <c r="DBE644" s="1"/>
      <c r="DBF644" s="1"/>
      <c r="DBG644" s="1"/>
      <c r="DBH644" s="1"/>
      <c r="DBI644" s="1"/>
      <c r="DBJ644" s="1"/>
      <c r="DBK644" s="1"/>
      <c r="DBL644" s="1"/>
      <c r="DBM644" s="1"/>
      <c r="DBN644" s="1"/>
      <c r="DBO644" s="1"/>
      <c r="DBP644" s="1"/>
      <c r="DBQ644" s="1"/>
      <c r="DBR644" s="1"/>
      <c r="DBS644" s="1"/>
      <c r="DBT644" s="1"/>
      <c r="DBU644" s="1"/>
      <c r="DBV644" s="1"/>
      <c r="DBW644" s="1"/>
      <c r="DBX644" s="1"/>
      <c r="DBY644" s="1"/>
      <c r="DBZ644" s="1"/>
      <c r="DCA644" s="1"/>
      <c r="DCB644" s="1"/>
      <c r="DCC644" s="1"/>
      <c r="DCD644" s="1"/>
      <c r="DCE644" s="1"/>
      <c r="DCF644" s="1"/>
      <c r="DCG644" s="1"/>
      <c r="DCH644" s="1"/>
      <c r="DCI644" s="1"/>
      <c r="DCJ644" s="1"/>
      <c r="DCK644" s="1"/>
      <c r="DCL644" s="1"/>
      <c r="DCM644" s="1"/>
      <c r="DCN644" s="1"/>
      <c r="DCO644" s="1"/>
      <c r="DCP644" s="1"/>
      <c r="DCQ644" s="1"/>
      <c r="DCR644" s="1"/>
      <c r="DCS644" s="1"/>
      <c r="DCT644" s="1"/>
      <c r="DCU644" s="1"/>
      <c r="DCV644" s="1"/>
      <c r="DCW644" s="1"/>
      <c r="DCX644" s="1"/>
      <c r="DCY644" s="1"/>
      <c r="DCZ644" s="1"/>
      <c r="DDA644" s="1"/>
      <c r="DDB644" s="1"/>
      <c r="DDC644" s="1"/>
      <c r="DDD644" s="1"/>
      <c r="DDE644" s="1"/>
      <c r="DDF644" s="1"/>
      <c r="DDG644" s="1"/>
      <c r="DDH644" s="1"/>
      <c r="DDI644" s="1"/>
      <c r="DDJ644" s="1"/>
      <c r="DDK644" s="1"/>
      <c r="DDL644" s="1"/>
      <c r="DDM644" s="1"/>
      <c r="DDN644" s="1"/>
      <c r="DDO644" s="1"/>
      <c r="DDP644" s="1"/>
      <c r="DDQ644" s="1"/>
      <c r="DDR644" s="1"/>
      <c r="DDS644" s="1"/>
      <c r="DDT644" s="1"/>
      <c r="DDU644" s="1"/>
      <c r="DDV644" s="1"/>
      <c r="DDW644" s="1"/>
      <c r="DDX644" s="1"/>
      <c r="DDY644" s="1"/>
      <c r="DDZ644" s="1"/>
      <c r="DEA644" s="1"/>
      <c r="DEB644" s="1"/>
      <c r="DEC644" s="1"/>
      <c r="DED644" s="1"/>
      <c r="DEE644" s="1"/>
      <c r="DEF644" s="1"/>
      <c r="DEG644" s="1"/>
      <c r="DEH644" s="1"/>
      <c r="DEI644" s="1"/>
      <c r="DEJ644" s="1"/>
      <c r="DEK644" s="1"/>
      <c r="DEL644" s="1"/>
      <c r="DEM644" s="1"/>
      <c r="DEN644" s="1"/>
      <c r="DEO644" s="1"/>
      <c r="DEP644" s="1"/>
      <c r="DEQ644" s="1"/>
      <c r="DER644" s="1"/>
      <c r="DES644" s="1"/>
      <c r="DET644" s="1"/>
      <c r="DEU644" s="1"/>
      <c r="DEV644" s="1"/>
      <c r="DEW644" s="1"/>
      <c r="DEX644" s="1"/>
      <c r="DEY644" s="1"/>
      <c r="DEZ644" s="1"/>
      <c r="DFA644" s="1"/>
      <c r="DFB644" s="1"/>
      <c r="DFC644" s="1"/>
      <c r="DFD644" s="1"/>
      <c r="DFE644" s="1"/>
      <c r="DFF644" s="1"/>
      <c r="DFG644" s="1"/>
      <c r="DFH644" s="1"/>
      <c r="DFI644" s="1"/>
      <c r="DFJ644" s="1"/>
      <c r="DFK644" s="1"/>
      <c r="DFL644" s="1"/>
      <c r="DFM644" s="1"/>
      <c r="DFN644" s="1"/>
      <c r="DFO644" s="1"/>
      <c r="DFP644" s="1"/>
      <c r="DFQ644" s="1"/>
      <c r="DFR644" s="1"/>
      <c r="DFS644" s="1"/>
      <c r="DFT644" s="1"/>
      <c r="DFU644" s="1"/>
      <c r="DFV644" s="1"/>
      <c r="DFW644" s="1"/>
      <c r="DFX644" s="1"/>
      <c r="DFY644" s="1"/>
      <c r="DFZ644" s="1"/>
      <c r="DGA644" s="1"/>
      <c r="DGB644" s="1"/>
      <c r="DGC644" s="1"/>
      <c r="DGD644" s="1"/>
      <c r="DGE644" s="1"/>
      <c r="DGF644" s="1"/>
      <c r="DGG644" s="1"/>
      <c r="DGH644" s="1"/>
      <c r="DGI644" s="1"/>
      <c r="DGJ644" s="1"/>
      <c r="DGK644" s="1"/>
      <c r="DGL644" s="1"/>
      <c r="DGM644" s="1"/>
      <c r="DGN644" s="1"/>
      <c r="DGO644" s="1"/>
      <c r="DGP644" s="1"/>
      <c r="DGQ644" s="1"/>
      <c r="DGR644" s="1"/>
      <c r="DGS644" s="1"/>
      <c r="DGT644" s="1"/>
      <c r="DGU644" s="1"/>
      <c r="DGV644" s="1"/>
      <c r="DGW644" s="1"/>
      <c r="DGX644" s="1"/>
      <c r="DGY644" s="1"/>
      <c r="DGZ644" s="1"/>
      <c r="DHA644" s="1"/>
      <c r="DHB644" s="1"/>
      <c r="DHC644" s="1"/>
      <c r="DHD644" s="1"/>
      <c r="DHE644" s="1"/>
      <c r="DHF644" s="1"/>
      <c r="DHG644" s="1"/>
      <c r="DHH644" s="1"/>
      <c r="DHI644" s="1"/>
      <c r="DHJ644" s="1"/>
      <c r="DHK644" s="1"/>
      <c r="DHL644" s="1"/>
      <c r="DHM644" s="1"/>
      <c r="DHN644" s="1"/>
      <c r="DHO644" s="1"/>
      <c r="DHP644" s="1"/>
      <c r="DHQ644" s="1"/>
      <c r="DHR644" s="1"/>
      <c r="DHS644" s="1"/>
      <c r="DHT644" s="1"/>
      <c r="DHU644" s="1"/>
      <c r="DHV644" s="1"/>
      <c r="DHW644" s="1"/>
      <c r="DHX644" s="1"/>
      <c r="DHY644" s="1"/>
      <c r="DHZ644" s="1"/>
      <c r="DIA644" s="1"/>
      <c r="DIB644" s="1"/>
      <c r="DIC644" s="1"/>
      <c r="DID644" s="1"/>
      <c r="DIE644" s="1"/>
      <c r="DIF644" s="1"/>
      <c r="DIG644" s="1"/>
      <c r="DIH644" s="1"/>
      <c r="DII644" s="1"/>
      <c r="DIJ644" s="1"/>
      <c r="DIK644" s="1"/>
      <c r="DIL644" s="1"/>
      <c r="DIM644" s="1"/>
      <c r="DIN644" s="1"/>
      <c r="DIO644" s="1"/>
      <c r="DIP644" s="1"/>
      <c r="DIQ644" s="1"/>
      <c r="DIR644" s="1"/>
      <c r="DIS644" s="1"/>
      <c r="DIT644" s="1"/>
      <c r="DIU644" s="1"/>
      <c r="DIV644" s="1"/>
      <c r="DIW644" s="1"/>
      <c r="DIX644" s="1"/>
      <c r="DIY644" s="1"/>
      <c r="DIZ644" s="1"/>
      <c r="DJA644" s="1"/>
      <c r="DJB644" s="1"/>
      <c r="DJC644" s="1"/>
      <c r="DJD644" s="1"/>
      <c r="DJE644" s="1"/>
      <c r="DJF644" s="1"/>
      <c r="DJG644" s="1"/>
      <c r="DJH644" s="1"/>
      <c r="DJI644" s="1"/>
      <c r="DJJ644" s="1"/>
      <c r="DJK644" s="1"/>
      <c r="DJL644" s="1"/>
      <c r="DJM644" s="1"/>
      <c r="DJN644" s="1"/>
      <c r="DJO644" s="1"/>
      <c r="DJP644" s="1"/>
      <c r="DJQ644" s="1"/>
      <c r="DJR644" s="1"/>
      <c r="DJS644" s="1"/>
      <c r="DJT644" s="1"/>
      <c r="DJU644" s="1"/>
      <c r="DJV644" s="1"/>
      <c r="DJW644" s="1"/>
      <c r="DJX644" s="1"/>
      <c r="DJY644" s="1"/>
      <c r="DJZ644" s="1"/>
      <c r="DKA644" s="1"/>
      <c r="DKB644" s="1"/>
      <c r="DKC644" s="1"/>
      <c r="DKD644" s="1"/>
      <c r="DKE644" s="1"/>
      <c r="DKF644" s="1"/>
      <c r="DKG644" s="1"/>
      <c r="DKH644" s="1"/>
      <c r="DKI644" s="1"/>
      <c r="DKJ644" s="1"/>
      <c r="DKK644" s="1"/>
      <c r="DKL644" s="1"/>
      <c r="DKM644" s="1"/>
      <c r="DKN644" s="1"/>
      <c r="DKO644" s="1"/>
      <c r="DKP644" s="1"/>
      <c r="DKQ644" s="1"/>
      <c r="DKR644" s="1"/>
      <c r="DKS644" s="1"/>
      <c r="DKT644" s="1"/>
      <c r="DKU644" s="1"/>
      <c r="DKV644" s="1"/>
      <c r="DKW644" s="1"/>
      <c r="DKX644" s="1"/>
      <c r="DKY644" s="1"/>
      <c r="DKZ644" s="1"/>
      <c r="DLA644" s="1"/>
      <c r="DLB644" s="1"/>
      <c r="DLC644" s="1"/>
      <c r="DLD644" s="1"/>
      <c r="DLE644" s="1"/>
      <c r="DLF644" s="1"/>
      <c r="DLG644" s="1"/>
      <c r="DLH644" s="1"/>
      <c r="DLI644" s="1"/>
      <c r="DLJ644" s="1"/>
      <c r="DLK644" s="1"/>
      <c r="DLL644" s="1"/>
      <c r="DLM644" s="1"/>
      <c r="DLN644" s="1"/>
      <c r="DLO644" s="1"/>
      <c r="DLP644" s="1"/>
      <c r="DLQ644" s="1"/>
      <c r="DLR644" s="1"/>
      <c r="DLS644" s="1"/>
      <c r="DLT644" s="1"/>
      <c r="DLU644" s="1"/>
      <c r="DLV644" s="1"/>
      <c r="DLW644" s="1"/>
      <c r="DLX644" s="1"/>
      <c r="DLY644" s="1"/>
      <c r="DLZ644" s="1"/>
      <c r="DMA644" s="1"/>
      <c r="DMB644" s="1"/>
      <c r="DMC644" s="1"/>
      <c r="DMD644" s="1"/>
      <c r="DME644" s="1"/>
      <c r="DMF644" s="1"/>
      <c r="DMG644" s="1"/>
      <c r="DMH644" s="1"/>
      <c r="DMI644" s="1"/>
      <c r="DMJ644" s="1"/>
      <c r="DMK644" s="1"/>
      <c r="DML644" s="1"/>
      <c r="DMM644" s="1"/>
      <c r="DMN644" s="1"/>
      <c r="DMO644" s="1"/>
      <c r="DMP644" s="1"/>
      <c r="DMQ644" s="1"/>
      <c r="DMR644" s="1"/>
      <c r="DMS644" s="1"/>
      <c r="DMT644" s="1"/>
      <c r="DMU644" s="1"/>
      <c r="DMV644" s="1"/>
      <c r="DMW644" s="1"/>
      <c r="DMX644" s="1"/>
      <c r="DMY644" s="1"/>
      <c r="DMZ644" s="1"/>
      <c r="DNA644" s="1"/>
      <c r="DNB644" s="1"/>
      <c r="DNC644" s="1"/>
      <c r="DND644" s="1"/>
      <c r="DNE644" s="1"/>
      <c r="DNF644" s="1"/>
      <c r="DNG644" s="1"/>
      <c r="DNH644" s="1"/>
      <c r="DNI644" s="1"/>
      <c r="DNJ644" s="1"/>
      <c r="DNK644" s="1"/>
      <c r="DNL644" s="1"/>
      <c r="DNM644" s="1"/>
      <c r="DNN644" s="1"/>
      <c r="DNO644" s="1"/>
      <c r="DNP644" s="1"/>
      <c r="DNQ644" s="1"/>
      <c r="DNR644" s="1"/>
      <c r="DNS644" s="1"/>
      <c r="DNT644" s="1"/>
      <c r="DNU644" s="1"/>
      <c r="DNV644" s="1"/>
      <c r="DNW644" s="1"/>
      <c r="DNX644" s="1"/>
      <c r="DNY644" s="1"/>
      <c r="DNZ644" s="1"/>
      <c r="DOA644" s="1"/>
      <c r="DOB644" s="1"/>
      <c r="DOC644" s="1"/>
      <c r="DOD644" s="1"/>
      <c r="DOE644" s="1"/>
      <c r="DOF644" s="1"/>
      <c r="DOG644" s="1"/>
      <c r="DOH644" s="1"/>
      <c r="DOI644" s="1"/>
      <c r="DOJ644" s="1"/>
      <c r="DOK644" s="1"/>
      <c r="DOL644" s="1"/>
      <c r="DOM644" s="1"/>
      <c r="DON644" s="1"/>
      <c r="DOO644" s="1"/>
      <c r="DOP644" s="1"/>
      <c r="DOQ644" s="1"/>
      <c r="DOR644" s="1"/>
      <c r="DOS644" s="1"/>
      <c r="DOT644" s="1"/>
      <c r="DOU644" s="1"/>
      <c r="DOV644" s="1"/>
      <c r="DOW644" s="1"/>
      <c r="DOX644" s="1"/>
      <c r="DOY644" s="1"/>
      <c r="DOZ644" s="1"/>
      <c r="DPA644" s="1"/>
      <c r="DPB644" s="1"/>
      <c r="DPC644" s="1"/>
      <c r="DPD644" s="1"/>
      <c r="DPE644" s="1"/>
      <c r="DPF644" s="1"/>
      <c r="DPG644" s="1"/>
      <c r="DPH644" s="1"/>
      <c r="DPI644" s="1"/>
      <c r="DPJ644" s="1"/>
      <c r="DPK644" s="1"/>
      <c r="DPL644" s="1"/>
      <c r="DPM644" s="1"/>
      <c r="DPN644" s="1"/>
      <c r="DPO644" s="1"/>
      <c r="DPP644" s="1"/>
      <c r="DPQ644" s="1"/>
      <c r="DPR644" s="1"/>
      <c r="DPS644" s="1"/>
      <c r="DPT644" s="1"/>
      <c r="DPU644" s="1"/>
      <c r="DPV644" s="1"/>
      <c r="DPW644" s="1"/>
      <c r="DPX644" s="1"/>
      <c r="DPY644" s="1"/>
      <c r="DPZ644" s="1"/>
      <c r="DQA644" s="1"/>
      <c r="DQB644" s="1"/>
      <c r="DQC644" s="1"/>
      <c r="DQD644" s="1"/>
      <c r="DQE644" s="1"/>
      <c r="DQF644" s="1"/>
      <c r="DQG644" s="1"/>
      <c r="DQH644" s="1"/>
      <c r="DQI644" s="1"/>
      <c r="DQJ644" s="1"/>
      <c r="DQK644" s="1"/>
      <c r="DQL644" s="1"/>
      <c r="DQM644" s="1"/>
      <c r="DQN644" s="1"/>
      <c r="DQO644" s="1"/>
      <c r="DQP644" s="1"/>
      <c r="DQQ644" s="1"/>
      <c r="DQR644" s="1"/>
      <c r="DQS644" s="1"/>
      <c r="DQT644" s="1"/>
      <c r="DQU644" s="1"/>
      <c r="DQV644" s="1"/>
      <c r="DQW644" s="1"/>
      <c r="DQX644" s="1"/>
      <c r="DQY644" s="1"/>
      <c r="DQZ644" s="1"/>
      <c r="DRA644" s="1"/>
      <c r="DRB644" s="1"/>
      <c r="DRC644" s="1"/>
      <c r="DRD644" s="1"/>
      <c r="DRE644" s="1"/>
      <c r="DRF644" s="1"/>
      <c r="DRG644" s="1"/>
      <c r="DRH644" s="1"/>
      <c r="DRI644" s="1"/>
      <c r="DRJ644" s="1"/>
      <c r="DRK644" s="1"/>
      <c r="DRL644" s="1"/>
      <c r="DRM644" s="1"/>
      <c r="DRN644" s="1"/>
      <c r="DRO644" s="1"/>
      <c r="DRP644" s="1"/>
      <c r="DRQ644" s="1"/>
      <c r="DRR644" s="1"/>
      <c r="DRS644" s="1"/>
      <c r="DRT644" s="1"/>
      <c r="DRU644" s="1"/>
      <c r="DRV644" s="1"/>
      <c r="DRW644" s="1"/>
      <c r="DRX644" s="1"/>
      <c r="DRY644" s="1"/>
      <c r="DRZ644" s="1"/>
      <c r="DSA644" s="1"/>
      <c r="DSB644" s="1"/>
      <c r="DSC644" s="1"/>
      <c r="DSD644" s="1"/>
      <c r="DSE644" s="1"/>
      <c r="DSF644" s="1"/>
      <c r="DSG644" s="1"/>
      <c r="DSH644" s="1"/>
      <c r="DSI644" s="1"/>
      <c r="DSJ644" s="1"/>
      <c r="DSK644" s="1"/>
      <c r="DSL644" s="1"/>
      <c r="DSM644" s="1"/>
      <c r="DSN644" s="1"/>
      <c r="DSO644" s="1"/>
      <c r="DSP644" s="1"/>
      <c r="DSQ644" s="1"/>
      <c r="DSR644" s="1"/>
      <c r="DSS644" s="1"/>
      <c r="DST644" s="1"/>
      <c r="DSU644" s="1"/>
      <c r="DSV644" s="1"/>
      <c r="DSW644" s="1"/>
      <c r="DSX644" s="1"/>
      <c r="DSY644" s="1"/>
      <c r="DSZ644" s="1"/>
      <c r="DTA644" s="1"/>
      <c r="DTB644" s="1"/>
      <c r="DTC644" s="1"/>
      <c r="DTD644" s="1"/>
      <c r="DTE644" s="1"/>
      <c r="DTF644" s="1"/>
      <c r="DTG644" s="1"/>
      <c r="DTH644" s="1"/>
      <c r="DTI644" s="1"/>
      <c r="DTJ644" s="1"/>
      <c r="DTK644" s="1"/>
      <c r="DTL644" s="1"/>
      <c r="DTM644" s="1"/>
      <c r="DTN644" s="1"/>
      <c r="DTO644" s="1"/>
      <c r="DTP644" s="1"/>
      <c r="DTQ644" s="1"/>
      <c r="DTR644" s="1"/>
      <c r="DTS644" s="1"/>
      <c r="DTT644" s="1"/>
      <c r="DTU644" s="1"/>
      <c r="DTV644" s="1"/>
      <c r="DTW644" s="1"/>
      <c r="DTX644" s="1"/>
      <c r="DTY644" s="1"/>
      <c r="DTZ644" s="1"/>
      <c r="DUA644" s="1"/>
      <c r="DUB644" s="1"/>
      <c r="DUC644" s="1"/>
      <c r="DUD644" s="1"/>
      <c r="DUE644" s="1"/>
      <c r="DUF644" s="1"/>
      <c r="DUG644" s="1"/>
      <c r="DUH644" s="1"/>
      <c r="DUI644" s="1"/>
      <c r="DUJ644" s="1"/>
      <c r="DUK644" s="1"/>
      <c r="DUL644" s="1"/>
      <c r="DUM644" s="1"/>
      <c r="DUN644" s="1"/>
      <c r="DUO644" s="1"/>
      <c r="DUP644" s="1"/>
      <c r="DUQ644" s="1"/>
      <c r="DUR644" s="1"/>
      <c r="DUS644" s="1"/>
      <c r="DUT644" s="1"/>
      <c r="DUU644" s="1"/>
      <c r="DUV644" s="1"/>
      <c r="DUW644" s="1"/>
      <c r="DUX644" s="1"/>
      <c r="DUY644" s="1"/>
      <c r="DUZ644" s="1"/>
      <c r="DVA644" s="1"/>
      <c r="DVB644" s="1"/>
      <c r="DVC644" s="1"/>
      <c r="DVD644" s="1"/>
      <c r="DVE644" s="1"/>
      <c r="DVF644" s="1"/>
      <c r="DVG644" s="1"/>
      <c r="DVH644" s="1"/>
      <c r="DVI644" s="1"/>
      <c r="DVJ644" s="1"/>
      <c r="DVK644" s="1"/>
      <c r="DVL644" s="1"/>
      <c r="DVM644" s="1"/>
      <c r="DVN644" s="1"/>
      <c r="DVO644" s="1"/>
      <c r="DVP644" s="1"/>
      <c r="DVQ644" s="1"/>
      <c r="DVR644" s="1"/>
      <c r="DVS644" s="1"/>
      <c r="DVT644" s="1"/>
      <c r="DVU644" s="1"/>
      <c r="DVV644" s="1"/>
      <c r="DVW644" s="1"/>
      <c r="DVX644" s="1"/>
      <c r="DVY644" s="1"/>
      <c r="DVZ644" s="1"/>
      <c r="DWA644" s="1"/>
      <c r="DWB644" s="1"/>
      <c r="DWC644" s="1"/>
      <c r="DWD644" s="1"/>
      <c r="DWE644" s="1"/>
      <c r="DWF644" s="1"/>
      <c r="DWG644" s="1"/>
      <c r="DWH644" s="1"/>
      <c r="DWI644" s="1"/>
      <c r="DWJ644" s="1"/>
      <c r="DWK644" s="1"/>
      <c r="DWL644" s="1"/>
      <c r="DWM644" s="1"/>
      <c r="DWN644" s="1"/>
      <c r="DWO644" s="1"/>
      <c r="DWP644" s="1"/>
      <c r="DWQ644" s="1"/>
      <c r="DWR644" s="1"/>
      <c r="DWS644" s="1"/>
      <c r="DWT644" s="1"/>
      <c r="DWU644" s="1"/>
      <c r="DWV644" s="1"/>
      <c r="DWW644" s="1"/>
      <c r="DWX644" s="1"/>
      <c r="DWY644" s="1"/>
      <c r="DWZ644" s="1"/>
      <c r="DXA644" s="1"/>
      <c r="DXB644" s="1"/>
      <c r="DXC644" s="1"/>
      <c r="DXD644" s="1"/>
      <c r="DXE644" s="1"/>
      <c r="DXF644" s="1"/>
      <c r="DXG644" s="1"/>
      <c r="DXH644" s="1"/>
      <c r="DXI644" s="1"/>
      <c r="DXJ644" s="1"/>
      <c r="DXK644" s="1"/>
      <c r="DXL644" s="1"/>
      <c r="DXM644" s="1"/>
      <c r="DXN644" s="1"/>
      <c r="DXO644" s="1"/>
      <c r="DXP644" s="1"/>
      <c r="DXQ644" s="1"/>
      <c r="DXR644" s="1"/>
      <c r="DXS644" s="1"/>
      <c r="DXT644" s="1"/>
      <c r="DXU644" s="1"/>
      <c r="DXV644" s="1"/>
      <c r="DXW644" s="1"/>
      <c r="DXX644" s="1"/>
      <c r="DXY644" s="1"/>
      <c r="DXZ644" s="1"/>
      <c r="DYA644" s="1"/>
      <c r="DYB644" s="1"/>
      <c r="DYC644" s="1"/>
      <c r="DYD644" s="1"/>
      <c r="DYE644" s="1"/>
      <c r="DYF644" s="1"/>
      <c r="DYG644" s="1"/>
      <c r="DYH644" s="1"/>
      <c r="DYI644" s="1"/>
      <c r="DYJ644" s="1"/>
      <c r="DYK644" s="1"/>
      <c r="DYL644" s="1"/>
      <c r="DYM644" s="1"/>
      <c r="DYN644" s="1"/>
      <c r="DYO644" s="1"/>
      <c r="DYP644" s="1"/>
      <c r="DYQ644" s="1"/>
      <c r="DYR644" s="1"/>
      <c r="DYS644" s="1"/>
      <c r="DYT644" s="1"/>
      <c r="DYU644" s="1"/>
      <c r="DYV644" s="1"/>
      <c r="DYW644" s="1"/>
      <c r="DYX644" s="1"/>
      <c r="DYY644" s="1"/>
      <c r="DYZ644" s="1"/>
      <c r="DZA644" s="1"/>
      <c r="DZB644" s="1"/>
      <c r="DZC644" s="1"/>
      <c r="DZD644" s="1"/>
      <c r="DZE644" s="1"/>
      <c r="DZF644" s="1"/>
      <c r="DZG644" s="1"/>
      <c r="DZH644" s="1"/>
      <c r="DZI644" s="1"/>
      <c r="DZJ644" s="1"/>
      <c r="DZK644" s="1"/>
      <c r="DZL644" s="1"/>
      <c r="DZM644" s="1"/>
      <c r="DZN644" s="1"/>
      <c r="DZO644" s="1"/>
      <c r="DZP644" s="1"/>
      <c r="DZQ644" s="1"/>
      <c r="DZR644" s="1"/>
      <c r="DZS644" s="1"/>
      <c r="DZT644" s="1"/>
      <c r="DZU644" s="1"/>
      <c r="DZV644" s="1"/>
      <c r="DZW644" s="1"/>
      <c r="DZX644" s="1"/>
      <c r="DZY644" s="1"/>
      <c r="DZZ644" s="1"/>
      <c r="EAA644" s="1"/>
      <c r="EAB644" s="1"/>
      <c r="EAC644" s="1"/>
      <c r="EAD644" s="1"/>
      <c r="EAE644" s="1"/>
      <c r="EAF644" s="1"/>
      <c r="EAG644" s="1"/>
      <c r="EAH644" s="1"/>
      <c r="EAI644" s="1"/>
      <c r="EAJ644" s="1"/>
      <c r="EAK644" s="1"/>
      <c r="EAL644" s="1"/>
      <c r="EAM644" s="1"/>
      <c r="EAN644" s="1"/>
      <c r="EAO644" s="1"/>
      <c r="EAP644" s="1"/>
      <c r="EAQ644" s="1"/>
      <c r="EAR644" s="1"/>
      <c r="EAS644" s="1"/>
      <c r="EAT644" s="1"/>
      <c r="EAU644" s="1"/>
      <c r="EAV644" s="1"/>
      <c r="EAW644" s="1"/>
      <c r="EAX644" s="1"/>
      <c r="EAY644" s="1"/>
      <c r="EAZ644" s="1"/>
      <c r="EBA644" s="1"/>
      <c r="EBB644" s="1"/>
      <c r="EBC644" s="1"/>
      <c r="EBD644" s="1"/>
      <c r="EBE644" s="1"/>
      <c r="EBF644" s="1"/>
      <c r="EBG644" s="1"/>
      <c r="EBH644" s="1"/>
      <c r="EBI644" s="1"/>
      <c r="EBJ644" s="1"/>
      <c r="EBK644" s="1"/>
      <c r="EBL644" s="1"/>
      <c r="EBM644" s="1"/>
      <c r="EBN644" s="1"/>
      <c r="EBO644" s="1"/>
      <c r="EBP644" s="1"/>
      <c r="EBQ644" s="1"/>
      <c r="EBR644" s="1"/>
      <c r="EBS644" s="1"/>
      <c r="EBT644" s="1"/>
      <c r="EBU644" s="1"/>
      <c r="EBV644" s="1"/>
      <c r="EBW644" s="1"/>
      <c r="EBX644" s="1"/>
      <c r="EBY644" s="1"/>
      <c r="EBZ644" s="1"/>
      <c r="ECA644" s="1"/>
      <c r="ECB644" s="1"/>
      <c r="ECC644" s="1"/>
      <c r="ECD644" s="1"/>
      <c r="ECE644" s="1"/>
      <c r="ECF644" s="1"/>
      <c r="ECG644" s="1"/>
      <c r="ECH644" s="1"/>
      <c r="ECI644" s="1"/>
      <c r="ECJ644" s="1"/>
      <c r="ECK644" s="1"/>
      <c r="ECL644" s="1"/>
      <c r="ECM644" s="1"/>
      <c r="ECN644" s="1"/>
      <c r="ECO644" s="1"/>
      <c r="ECP644" s="1"/>
      <c r="ECQ644" s="1"/>
      <c r="ECR644" s="1"/>
      <c r="ECS644" s="1"/>
      <c r="ECT644" s="1"/>
      <c r="ECU644" s="1"/>
      <c r="ECV644" s="1"/>
      <c r="ECW644" s="1"/>
      <c r="ECX644" s="1"/>
      <c r="ECY644" s="1"/>
      <c r="ECZ644" s="1"/>
      <c r="EDA644" s="1"/>
      <c r="EDB644" s="1"/>
      <c r="EDC644" s="1"/>
      <c r="EDD644" s="1"/>
      <c r="EDE644" s="1"/>
      <c r="EDF644" s="1"/>
      <c r="EDG644" s="1"/>
      <c r="EDH644" s="1"/>
      <c r="EDI644" s="1"/>
      <c r="EDJ644" s="1"/>
      <c r="EDK644" s="1"/>
      <c r="EDL644" s="1"/>
      <c r="EDM644" s="1"/>
      <c r="EDN644" s="1"/>
      <c r="EDO644" s="1"/>
      <c r="EDP644" s="1"/>
      <c r="EDQ644" s="1"/>
      <c r="EDR644" s="1"/>
      <c r="EDS644" s="1"/>
      <c r="EDT644" s="1"/>
      <c r="EDU644" s="1"/>
      <c r="EDV644" s="1"/>
      <c r="EDW644" s="1"/>
      <c r="EDX644" s="1"/>
      <c r="EDY644" s="1"/>
      <c r="EDZ644" s="1"/>
      <c r="EEA644" s="1"/>
      <c r="EEB644" s="1"/>
      <c r="EEC644" s="1"/>
      <c r="EED644" s="1"/>
      <c r="EEE644" s="1"/>
      <c r="EEF644" s="1"/>
      <c r="EEG644" s="1"/>
      <c r="EEH644" s="1"/>
      <c r="EEI644" s="1"/>
      <c r="EEJ644" s="1"/>
      <c r="EEK644" s="1"/>
      <c r="EEL644" s="1"/>
      <c r="EEM644" s="1"/>
      <c r="EEN644" s="1"/>
      <c r="EEO644" s="1"/>
      <c r="EEP644" s="1"/>
      <c r="EEQ644" s="1"/>
      <c r="EER644" s="1"/>
      <c r="EES644" s="1"/>
      <c r="EET644" s="1"/>
      <c r="EEU644" s="1"/>
      <c r="EEV644" s="1"/>
      <c r="EEW644" s="1"/>
      <c r="EEX644" s="1"/>
      <c r="EEY644" s="1"/>
      <c r="EEZ644" s="1"/>
      <c r="EFA644" s="1"/>
      <c r="EFB644" s="1"/>
      <c r="EFC644" s="1"/>
      <c r="EFD644" s="1"/>
      <c r="EFE644" s="1"/>
      <c r="EFF644" s="1"/>
      <c r="EFG644" s="1"/>
      <c r="EFH644" s="1"/>
      <c r="EFI644" s="1"/>
      <c r="EFJ644" s="1"/>
      <c r="EFK644" s="1"/>
      <c r="EFL644" s="1"/>
      <c r="EFM644" s="1"/>
      <c r="EFN644" s="1"/>
      <c r="EFO644" s="1"/>
      <c r="EFP644" s="1"/>
      <c r="EFQ644" s="1"/>
      <c r="EFR644" s="1"/>
      <c r="EFS644" s="1"/>
      <c r="EFT644" s="1"/>
      <c r="EFU644" s="1"/>
      <c r="EFV644" s="1"/>
      <c r="EFW644" s="1"/>
      <c r="EFX644" s="1"/>
      <c r="EFY644" s="1"/>
      <c r="EFZ644" s="1"/>
      <c r="EGA644" s="1"/>
      <c r="EGB644" s="1"/>
      <c r="EGC644" s="1"/>
      <c r="EGD644" s="1"/>
      <c r="EGE644" s="1"/>
      <c r="EGF644" s="1"/>
      <c r="EGG644" s="1"/>
      <c r="EGH644" s="1"/>
      <c r="EGI644" s="1"/>
      <c r="EGJ644" s="1"/>
      <c r="EGK644" s="1"/>
      <c r="EGL644" s="1"/>
      <c r="EGM644" s="1"/>
      <c r="EGN644" s="1"/>
      <c r="EGO644" s="1"/>
      <c r="EGP644" s="1"/>
      <c r="EGQ644" s="1"/>
      <c r="EGR644" s="1"/>
      <c r="EGS644" s="1"/>
      <c r="EGT644" s="1"/>
      <c r="EGU644" s="1"/>
      <c r="EGV644" s="1"/>
      <c r="EGW644" s="1"/>
      <c r="EGX644" s="1"/>
      <c r="EGY644" s="1"/>
      <c r="EGZ644" s="1"/>
      <c r="EHA644" s="1"/>
      <c r="EHB644" s="1"/>
      <c r="EHC644" s="1"/>
      <c r="EHD644" s="1"/>
      <c r="EHE644" s="1"/>
      <c r="EHF644" s="1"/>
      <c r="EHG644" s="1"/>
      <c r="EHH644" s="1"/>
      <c r="EHI644" s="1"/>
      <c r="EHJ644" s="1"/>
      <c r="EHK644" s="1"/>
      <c r="EHL644" s="1"/>
      <c r="EHM644" s="1"/>
      <c r="EHN644" s="1"/>
      <c r="EHO644" s="1"/>
      <c r="EHP644" s="1"/>
      <c r="EHQ644" s="1"/>
      <c r="EHR644" s="1"/>
      <c r="EHS644" s="1"/>
      <c r="EHT644" s="1"/>
      <c r="EHU644" s="1"/>
      <c r="EHV644" s="1"/>
      <c r="EHW644" s="1"/>
      <c r="EHX644" s="1"/>
      <c r="EHY644" s="1"/>
      <c r="EHZ644" s="1"/>
      <c r="EIA644" s="1"/>
      <c r="EIB644" s="1"/>
      <c r="EIC644" s="1"/>
      <c r="EID644" s="1"/>
      <c r="EIE644" s="1"/>
      <c r="EIF644" s="1"/>
      <c r="EIG644" s="1"/>
      <c r="EIH644" s="1"/>
      <c r="EII644" s="1"/>
      <c r="EIJ644" s="1"/>
      <c r="EIK644" s="1"/>
      <c r="EIL644" s="1"/>
      <c r="EIM644" s="1"/>
      <c r="EIN644" s="1"/>
      <c r="EIO644" s="1"/>
      <c r="EIP644" s="1"/>
      <c r="EIQ644" s="1"/>
      <c r="EIR644" s="1"/>
      <c r="EIS644" s="1"/>
      <c r="EIT644" s="1"/>
      <c r="EIU644" s="1"/>
      <c r="EIV644" s="1"/>
      <c r="EIW644" s="1"/>
      <c r="EIX644" s="1"/>
      <c r="EIY644" s="1"/>
      <c r="EIZ644" s="1"/>
      <c r="EJA644" s="1"/>
      <c r="EJB644" s="1"/>
      <c r="EJC644" s="1"/>
      <c r="EJD644" s="1"/>
      <c r="EJE644" s="1"/>
      <c r="EJF644" s="1"/>
      <c r="EJG644" s="1"/>
      <c r="EJH644" s="1"/>
      <c r="EJI644" s="1"/>
      <c r="EJJ644" s="1"/>
      <c r="EJK644" s="1"/>
      <c r="EJL644" s="1"/>
      <c r="EJM644" s="1"/>
      <c r="EJN644" s="1"/>
      <c r="EJO644" s="1"/>
      <c r="EJP644" s="1"/>
      <c r="EJQ644" s="1"/>
      <c r="EJR644" s="1"/>
      <c r="EJS644" s="1"/>
      <c r="EJT644" s="1"/>
      <c r="EJU644" s="1"/>
      <c r="EJV644" s="1"/>
      <c r="EJW644" s="1"/>
      <c r="EJX644" s="1"/>
      <c r="EJY644" s="1"/>
      <c r="EJZ644" s="1"/>
      <c r="EKA644" s="1"/>
      <c r="EKB644" s="1"/>
      <c r="EKC644" s="1"/>
      <c r="EKD644" s="1"/>
      <c r="EKE644" s="1"/>
      <c r="EKF644" s="1"/>
      <c r="EKG644" s="1"/>
      <c r="EKH644" s="1"/>
      <c r="EKI644" s="1"/>
      <c r="EKJ644" s="1"/>
      <c r="EKK644" s="1"/>
      <c r="EKL644" s="1"/>
      <c r="EKM644" s="1"/>
      <c r="EKN644" s="1"/>
      <c r="EKO644" s="1"/>
      <c r="EKP644" s="1"/>
      <c r="EKQ644" s="1"/>
      <c r="EKR644" s="1"/>
      <c r="EKS644" s="1"/>
      <c r="EKT644" s="1"/>
      <c r="EKU644" s="1"/>
      <c r="EKV644" s="1"/>
      <c r="EKW644" s="1"/>
      <c r="EKX644" s="1"/>
      <c r="EKY644" s="1"/>
      <c r="EKZ644" s="1"/>
      <c r="ELA644" s="1"/>
      <c r="ELB644" s="1"/>
      <c r="ELC644" s="1"/>
      <c r="ELD644" s="1"/>
      <c r="ELE644" s="1"/>
      <c r="ELF644" s="1"/>
      <c r="ELG644" s="1"/>
      <c r="ELH644" s="1"/>
      <c r="ELI644" s="1"/>
      <c r="ELJ644" s="1"/>
      <c r="ELK644" s="1"/>
      <c r="ELL644" s="1"/>
      <c r="ELM644" s="1"/>
      <c r="ELN644" s="1"/>
      <c r="ELO644" s="1"/>
      <c r="ELP644" s="1"/>
      <c r="ELQ644" s="1"/>
      <c r="ELR644" s="1"/>
      <c r="ELS644" s="1"/>
      <c r="ELT644" s="1"/>
      <c r="ELU644" s="1"/>
      <c r="ELV644" s="1"/>
      <c r="ELW644" s="1"/>
      <c r="ELX644" s="1"/>
      <c r="ELY644" s="1"/>
      <c r="ELZ644" s="1"/>
      <c r="EMA644" s="1"/>
      <c r="EMB644" s="1"/>
      <c r="EMC644" s="1"/>
      <c r="EMD644" s="1"/>
      <c r="EME644" s="1"/>
      <c r="EMF644" s="1"/>
      <c r="EMG644" s="1"/>
      <c r="EMH644" s="1"/>
      <c r="EMI644" s="1"/>
      <c r="EMJ644" s="1"/>
      <c r="EMK644" s="1"/>
      <c r="EML644" s="1"/>
      <c r="EMM644" s="1"/>
      <c r="EMN644" s="1"/>
      <c r="EMO644" s="1"/>
      <c r="EMP644" s="1"/>
      <c r="EMQ644" s="1"/>
      <c r="EMR644" s="1"/>
      <c r="EMS644" s="1"/>
      <c r="EMT644" s="1"/>
      <c r="EMU644" s="1"/>
      <c r="EMV644" s="1"/>
      <c r="EMW644" s="1"/>
      <c r="EMX644" s="1"/>
      <c r="EMY644" s="1"/>
      <c r="EMZ644" s="1"/>
      <c r="ENA644" s="1"/>
      <c r="ENB644" s="1"/>
      <c r="ENC644" s="1"/>
      <c r="END644" s="1"/>
      <c r="ENE644" s="1"/>
      <c r="ENF644" s="1"/>
      <c r="ENG644" s="1"/>
      <c r="ENH644" s="1"/>
      <c r="ENI644" s="1"/>
      <c r="ENJ644" s="1"/>
      <c r="ENK644" s="1"/>
      <c r="ENL644" s="1"/>
      <c r="ENM644" s="1"/>
      <c r="ENN644" s="1"/>
      <c r="ENO644" s="1"/>
      <c r="ENP644" s="1"/>
      <c r="ENQ644" s="1"/>
      <c r="ENR644" s="1"/>
      <c r="ENS644" s="1"/>
      <c r="ENT644" s="1"/>
      <c r="ENU644" s="1"/>
      <c r="ENV644" s="1"/>
      <c r="ENW644" s="1"/>
      <c r="ENX644" s="1"/>
      <c r="ENY644" s="1"/>
      <c r="ENZ644" s="1"/>
      <c r="EOA644" s="1"/>
      <c r="EOB644" s="1"/>
      <c r="EOC644" s="1"/>
      <c r="EOD644" s="1"/>
      <c r="EOE644" s="1"/>
      <c r="EOF644" s="1"/>
      <c r="EOG644" s="1"/>
      <c r="EOH644" s="1"/>
      <c r="EOI644" s="1"/>
      <c r="EOJ644" s="1"/>
      <c r="EOK644" s="1"/>
      <c r="EOL644" s="1"/>
      <c r="EOM644" s="1"/>
      <c r="EON644" s="1"/>
      <c r="EOO644" s="1"/>
      <c r="EOP644" s="1"/>
      <c r="EOQ644" s="1"/>
      <c r="EOR644" s="1"/>
      <c r="EOS644" s="1"/>
      <c r="EOT644" s="1"/>
      <c r="EOU644" s="1"/>
      <c r="EOV644" s="1"/>
      <c r="EOW644" s="1"/>
      <c r="EOX644" s="1"/>
      <c r="EOY644" s="1"/>
      <c r="EOZ644" s="1"/>
      <c r="EPA644" s="1"/>
      <c r="EPB644" s="1"/>
      <c r="EPC644" s="1"/>
      <c r="EPD644" s="1"/>
      <c r="EPE644" s="1"/>
      <c r="EPF644" s="1"/>
      <c r="EPG644" s="1"/>
      <c r="EPH644" s="1"/>
      <c r="EPI644" s="1"/>
      <c r="EPJ644" s="1"/>
      <c r="EPK644" s="1"/>
      <c r="EPL644" s="1"/>
      <c r="EPM644" s="1"/>
      <c r="EPN644" s="1"/>
      <c r="EPO644" s="1"/>
      <c r="EPP644" s="1"/>
      <c r="EPQ644" s="1"/>
      <c r="EPR644" s="1"/>
      <c r="EPS644" s="1"/>
      <c r="EPT644" s="1"/>
      <c r="EPU644" s="1"/>
      <c r="EPV644" s="1"/>
      <c r="EPW644" s="1"/>
      <c r="EPX644" s="1"/>
      <c r="EPY644" s="1"/>
      <c r="EPZ644" s="1"/>
      <c r="EQA644" s="1"/>
      <c r="EQB644" s="1"/>
      <c r="EQC644" s="1"/>
      <c r="EQD644" s="1"/>
      <c r="EQE644" s="1"/>
      <c r="EQF644" s="1"/>
      <c r="EQG644" s="1"/>
      <c r="EQH644" s="1"/>
      <c r="EQI644" s="1"/>
      <c r="EQJ644" s="1"/>
      <c r="EQK644" s="1"/>
      <c r="EQL644" s="1"/>
      <c r="EQM644" s="1"/>
      <c r="EQN644" s="1"/>
      <c r="EQO644" s="1"/>
      <c r="EQP644" s="1"/>
      <c r="EQQ644" s="1"/>
      <c r="EQR644" s="1"/>
      <c r="EQS644" s="1"/>
      <c r="EQT644" s="1"/>
      <c r="EQU644" s="1"/>
      <c r="EQV644" s="1"/>
      <c r="EQW644" s="1"/>
      <c r="EQX644" s="1"/>
      <c r="EQY644" s="1"/>
      <c r="EQZ644" s="1"/>
      <c r="ERA644" s="1"/>
      <c r="ERB644" s="1"/>
      <c r="ERC644" s="1"/>
      <c r="ERD644" s="1"/>
      <c r="ERE644" s="1"/>
      <c r="ERF644" s="1"/>
      <c r="ERG644" s="1"/>
      <c r="ERH644" s="1"/>
      <c r="ERI644" s="1"/>
      <c r="ERJ644" s="1"/>
      <c r="ERK644" s="1"/>
      <c r="ERL644" s="1"/>
      <c r="ERM644" s="1"/>
      <c r="ERN644" s="1"/>
      <c r="ERO644" s="1"/>
      <c r="ERP644" s="1"/>
      <c r="ERQ644" s="1"/>
      <c r="ERR644" s="1"/>
      <c r="ERS644" s="1"/>
      <c r="ERT644" s="1"/>
      <c r="ERU644" s="1"/>
      <c r="ERV644" s="1"/>
      <c r="ERW644" s="1"/>
      <c r="ERX644" s="1"/>
      <c r="ERY644" s="1"/>
      <c r="ERZ644" s="1"/>
      <c r="ESA644" s="1"/>
      <c r="ESB644" s="1"/>
      <c r="ESC644" s="1"/>
      <c r="ESD644" s="1"/>
      <c r="ESE644" s="1"/>
      <c r="ESF644" s="1"/>
      <c r="ESG644" s="1"/>
      <c r="ESH644" s="1"/>
      <c r="ESI644" s="1"/>
      <c r="ESJ644" s="1"/>
      <c r="ESK644" s="1"/>
      <c r="ESL644" s="1"/>
      <c r="ESM644" s="1"/>
      <c r="ESN644" s="1"/>
      <c r="ESO644" s="1"/>
      <c r="ESP644" s="1"/>
      <c r="ESQ644" s="1"/>
      <c r="ESR644" s="1"/>
      <c r="ESS644" s="1"/>
      <c r="EST644" s="1"/>
      <c r="ESU644" s="1"/>
      <c r="ESV644" s="1"/>
      <c r="ESW644" s="1"/>
      <c r="ESX644" s="1"/>
      <c r="ESY644" s="1"/>
      <c r="ESZ644" s="1"/>
      <c r="ETA644" s="1"/>
      <c r="ETB644" s="1"/>
      <c r="ETC644" s="1"/>
      <c r="ETD644" s="1"/>
      <c r="ETE644" s="1"/>
      <c r="ETF644" s="1"/>
      <c r="ETG644" s="1"/>
      <c r="ETH644" s="1"/>
      <c r="ETI644" s="1"/>
      <c r="ETJ644" s="1"/>
      <c r="ETK644" s="1"/>
      <c r="ETL644" s="1"/>
      <c r="ETM644" s="1"/>
      <c r="ETN644" s="1"/>
      <c r="ETO644" s="1"/>
      <c r="ETP644" s="1"/>
      <c r="ETQ644" s="1"/>
      <c r="ETR644" s="1"/>
      <c r="ETS644" s="1"/>
      <c r="ETT644" s="1"/>
      <c r="ETU644" s="1"/>
      <c r="ETV644" s="1"/>
      <c r="ETW644" s="1"/>
      <c r="ETX644" s="1"/>
      <c r="ETY644" s="1"/>
      <c r="ETZ644" s="1"/>
      <c r="EUA644" s="1"/>
      <c r="EUB644" s="1"/>
      <c r="EUC644" s="1"/>
      <c r="EUD644" s="1"/>
      <c r="EUE644" s="1"/>
      <c r="EUF644" s="1"/>
      <c r="EUG644" s="1"/>
      <c r="EUH644" s="1"/>
      <c r="EUI644" s="1"/>
      <c r="EUJ644" s="1"/>
      <c r="EUK644" s="1"/>
      <c r="EUL644" s="1"/>
      <c r="EUM644" s="1"/>
      <c r="EUN644" s="1"/>
      <c r="EUO644" s="1"/>
      <c r="EUP644" s="1"/>
      <c r="EUQ644" s="1"/>
      <c r="EUR644" s="1"/>
      <c r="EUS644" s="1"/>
      <c r="EUT644" s="1"/>
      <c r="EUU644" s="1"/>
      <c r="EUV644" s="1"/>
      <c r="EUW644" s="1"/>
      <c r="EUX644" s="1"/>
      <c r="EUY644" s="1"/>
      <c r="EUZ644" s="1"/>
      <c r="EVA644" s="1"/>
      <c r="EVB644" s="1"/>
      <c r="EVC644" s="1"/>
      <c r="EVD644" s="1"/>
      <c r="EVE644" s="1"/>
      <c r="EVF644" s="1"/>
      <c r="EVG644" s="1"/>
      <c r="EVH644" s="1"/>
      <c r="EVI644" s="1"/>
      <c r="EVJ644" s="1"/>
      <c r="EVK644" s="1"/>
      <c r="EVL644" s="1"/>
      <c r="EVM644" s="1"/>
      <c r="EVN644" s="1"/>
      <c r="EVO644" s="1"/>
      <c r="EVP644" s="1"/>
      <c r="EVQ644" s="1"/>
      <c r="EVR644" s="1"/>
      <c r="EVS644" s="1"/>
      <c r="EVT644" s="1"/>
      <c r="EVU644" s="1"/>
      <c r="EVV644" s="1"/>
      <c r="EVW644" s="1"/>
      <c r="EVX644" s="1"/>
      <c r="EVY644" s="1"/>
      <c r="EVZ644" s="1"/>
      <c r="EWA644" s="1"/>
      <c r="EWB644" s="1"/>
      <c r="EWC644" s="1"/>
      <c r="EWD644" s="1"/>
      <c r="EWE644" s="1"/>
      <c r="EWF644" s="1"/>
      <c r="EWG644" s="1"/>
      <c r="EWH644" s="1"/>
      <c r="EWI644" s="1"/>
      <c r="EWJ644" s="1"/>
      <c r="EWK644" s="1"/>
      <c r="EWL644" s="1"/>
      <c r="EWM644" s="1"/>
      <c r="EWN644" s="1"/>
      <c r="EWO644" s="1"/>
      <c r="EWP644" s="1"/>
      <c r="EWQ644" s="1"/>
      <c r="EWR644" s="1"/>
      <c r="EWS644" s="1"/>
      <c r="EWT644" s="1"/>
      <c r="EWU644" s="1"/>
      <c r="EWV644" s="1"/>
      <c r="EWW644" s="1"/>
      <c r="EWX644" s="1"/>
      <c r="EWY644" s="1"/>
      <c r="EWZ644" s="1"/>
      <c r="EXA644" s="1"/>
      <c r="EXB644" s="1"/>
      <c r="EXC644" s="1"/>
      <c r="EXD644" s="1"/>
      <c r="EXE644" s="1"/>
      <c r="EXF644" s="1"/>
      <c r="EXG644" s="1"/>
      <c r="EXH644" s="1"/>
      <c r="EXI644" s="1"/>
      <c r="EXJ644" s="1"/>
      <c r="EXK644" s="1"/>
      <c r="EXL644" s="1"/>
      <c r="EXM644" s="1"/>
      <c r="EXN644" s="1"/>
      <c r="EXO644" s="1"/>
      <c r="EXP644" s="1"/>
      <c r="EXQ644" s="1"/>
      <c r="EXR644" s="1"/>
      <c r="EXS644" s="1"/>
      <c r="EXT644" s="1"/>
      <c r="EXU644" s="1"/>
      <c r="EXV644" s="1"/>
      <c r="EXW644" s="1"/>
      <c r="EXX644" s="1"/>
      <c r="EXY644" s="1"/>
      <c r="EXZ644" s="1"/>
      <c r="EYA644" s="1"/>
      <c r="EYB644" s="1"/>
      <c r="EYC644" s="1"/>
      <c r="EYD644" s="1"/>
      <c r="EYE644" s="1"/>
      <c r="EYF644" s="1"/>
      <c r="EYG644" s="1"/>
      <c r="EYH644" s="1"/>
      <c r="EYI644" s="1"/>
      <c r="EYJ644" s="1"/>
      <c r="EYK644" s="1"/>
      <c r="EYL644" s="1"/>
      <c r="EYM644" s="1"/>
      <c r="EYN644" s="1"/>
      <c r="EYO644" s="1"/>
      <c r="EYP644" s="1"/>
      <c r="EYQ644" s="1"/>
      <c r="EYR644" s="1"/>
      <c r="EYS644" s="1"/>
      <c r="EYT644" s="1"/>
      <c r="EYU644" s="1"/>
      <c r="EYV644" s="1"/>
      <c r="EYW644" s="1"/>
      <c r="EYX644" s="1"/>
      <c r="EYY644" s="1"/>
      <c r="EYZ644" s="1"/>
      <c r="EZA644" s="1"/>
      <c r="EZB644" s="1"/>
      <c r="EZC644" s="1"/>
      <c r="EZD644" s="1"/>
      <c r="EZE644" s="1"/>
      <c r="EZF644" s="1"/>
      <c r="EZG644" s="1"/>
      <c r="EZH644" s="1"/>
      <c r="EZI644" s="1"/>
      <c r="EZJ644" s="1"/>
      <c r="EZK644" s="1"/>
      <c r="EZL644" s="1"/>
      <c r="EZM644" s="1"/>
      <c r="EZN644" s="1"/>
      <c r="EZO644" s="1"/>
      <c r="EZP644" s="1"/>
      <c r="EZQ644" s="1"/>
      <c r="EZR644" s="1"/>
      <c r="EZS644" s="1"/>
      <c r="EZT644" s="1"/>
      <c r="EZU644" s="1"/>
      <c r="EZV644" s="1"/>
      <c r="EZW644" s="1"/>
      <c r="EZX644" s="1"/>
      <c r="EZY644" s="1"/>
      <c r="EZZ644" s="1"/>
      <c r="FAA644" s="1"/>
      <c r="FAB644" s="1"/>
      <c r="FAC644" s="1"/>
      <c r="FAD644" s="1"/>
      <c r="FAE644" s="1"/>
      <c r="FAF644" s="1"/>
      <c r="FAG644" s="1"/>
      <c r="FAH644" s="1"/>
      <c r="FAI644" s="1"/>
      <c r="FAJ644" s="1"/>
      <c r="FAK644" s="1"/>
      <c r="FAL644" s="1"/>
      <c r="FAM644" s="1"/>
      <c r="FAN644" s="1"/>
      <c r="FAO644" s="1"/>
      <c r="FAP644" s="1"/>
      <c r="FAQ644" s="1"/>
      <c r="FAR644" s="1"/>
      <c r="FAS644" s="1"/>
      <c r="FAT644" s="1"/>
      <c r="FAU644" s="1"/>
      <c r="FAV644" s="1"/>
      <c r="FAW644" s="1"/>
      <c r="FAX644" s="1"/>
      <c r="FAY644" s="1"/>
      <c r="FAZ644" s="1"/>
      <c r="FBA644" s="1"/>
      <c r="FBB644" s="1"/>
      <c r="FBC644" s="1"/>
      <c r="FBD644" s="1"/>
      <c r="FBE644" s="1"/>
      <c r="FBF644" s="1"/>
      <c r="FBG644" s="1"/>
      <c r="FBH644" s="1"/>
      <c r="FBI644" s="1"/>
      <c r="FBJ644" s="1"/>
      <c r="FBK644" s="1"/>
      <c r="FBL644" s="1"/>
      <c r="FBM644" s="1"/>
      <c r="FBN644" s="1"/>
      <c r="FBO644" s="1"/>
      <c r="FBP644" s="1"/>
      <c r="FBQ644" s="1"/>
      <c r="FBR644" s="1"/>
      <c r="FBS644" s="1"/>
      <c r="FBT644" s="1"/>
      <c r="FBU644" s="1"/>
      <c r="FBV644" s="1"/>
      <c r="FBW644" s="1"/>
      <c r="FBX644" s="1"/>
      <c r="FBY644" s="1"/>
      <c r="FBZ644" s="1"/>
      <c r="FCA644" s="1"/>
      <c r="FCB644" s="1"/>
      <c r="FCC644" s="1"/>
      <c r="FCD644" s="1"/>
      <c r="FCE644" s="1"/>
      <c r="FCF644" s="1"/>
      <c r="FCG644" s="1"/>
      <c r="FCH644" s="1"/>
      <c r="FCI644" s="1"/>
      <c r="FCJ644" s="1"/>
      <c r="FCK644" s="1"/>
      <c r="FCL644" s="1"/>
      <c r="FCM644" s="1"/>
      <c r="FCN644" s="1"/>
      <c r="FCO644" s="1"/>
      <c r="FCP644" s="1"/>
      <c r="FCQ644" s="1"/>
      <c r="FCR644" s="1"/>
      <c r="FCS644" s="1"/>
      <c r="FCT644" s="1"/>
      <c r="FCU644" s="1"/>
      <c r="FCV644" s="1"/>
      <c r="FCW644" s="1"/>
      <c r="FCX644" s="1"/>
      <c r="FCY644" s="1"/>
      <c r="FCZ644" s="1"/>
      <c r="FDA644" s="1"/>
      <c r="FDB644" s="1"/>
      <c r="FDC644" s="1"/>
      <c r="FDD644" s="1"/>
      <c r="FDE644" s="1"/>
      <c r="FDF644" s="1"/>
      <c r="FDG644" s="1"/>
      <c r="FDH644" s="1"/>
      <c r="FDI644" s="1"/>
      <c r="FDJ644" s="1"/>
      <c r="FDK644" s="1"/>
      <c r="FDL644" s="1"/>
      <c r="FDM644" s="1"/>
      <c r="FDN644" s="1"/>
      <c r="FDO644" s="1"/>
      <c r="FDP644" s="1"/>
      <c r="FDQ644" s="1"/>
      <c r="FDR644" s="1"/>
      <c r="FDS644" s="1"/>
      <c r="FDT644" s="1"/>
      <c r="FDU644" s="1"/>
      <c r="FDV644" s="1"/>
      <c r="FDW644" s="1"/>
      <c r="FDX644" s="1"/>
      <c r="FDY644" s="1"/>
      <c r="FDZ644" s="1"/>
      <c r="FEA644" s="1"/>
      <c r="FEB644" s="1"/>
      <c r="FEC644" s="1"/>
      <c r="FED644" s="1"/>
      <c r="FEE644" s="1"/>
      <c r="FEF644" s="1"/>
      <c r="FEG644" s="1"/>
      <c r="FEH644" s="1"/>
      <c r="FEI644" s="1"/>
      <c r="FEJ644" s="1"/>
      <c r="FEK644" s="1"/>
      <c r="FEL644" s="1"/>
      <c r="FEM644" s="1"/>
      <c r="FEN644" s="1"/>
      <c r="FEO644" s="1"/>
      <c r="FEP644" s="1"/>
      <c r="FEQ644" s="1"/>
      <c r="FER644" s="1"/>
      <c r="FES644" s="1"/>
      <c r="FET644" s="1"/>
      <c r="FEU644" s="1"/>
      <c r="FEV644" s="1"/>
      <c r="FEW644" s="1"/>
      <c r="FEX644" s="1"/>
      <c r="FEY644" s="1"/>
      <c r="FEZ644" s="1"/>
      <c r="FFA644" s="1"/>
      <c r="FFB644" s="1"/>
      <c r="FFC644" s="1"/>
      <c r="FFD644" s="1"/>
      <c r="FFE644" s="1"/>
      <c r="FFF644" s="1"/>
      <c r="FFG644" s="1"/>
      <c r="FFH644" s="1"/>
      <c r="FFI644" s="1"/>
      <c r="FFJ644" s="1"/>
      <c r="FFK644" s="1"/>
      <c r="FFL644" s="1"/>
      <c r="FFM644" s="1"/>
      <c r="FFN644" s="1"/>
      <c r="FFO644" s="1"/>
      <c r="FFP644" s="1"/>
      <c r="FFQ644" s="1"/>
      <c r="FFR644" s="1"/>
      <c r="FFS644" s="1"/>
      <c r="FFT644" s="1"/>
      <c r="FFU644" s="1"/>
      <c r="FFV644" s="1"/>
      <c r="FFW644" s="1"/>
      <c r="FFX644" s="1"/>
      <c r="FFY644" s="1"/>
      <c r="FFZ644" s="1"/>
      <c r="FGA644" s="1"/>
      <c r="FGB644" s="1"/>
      <c r="FGC644" s="1"/>
      <c r="FGD644" s="1"/>
      <c r="FGE644" s="1"/>
      <c r="FGF644" s="1"/>
      <c r="FGG644" s="1"/>
      <c r="FGH644" s="1"/>
      <c r="FGI644" s="1"/>
      <c r="FGJ644" s="1"/>
      <c r="FGK644" s="1"/>
      <c r="FGL644" s="1"/>
      <c r="FGM644" s="1"/>
      <c r="FGN644" s="1"/>
      <c r="FGO644" s="1"/>
      <c r="FGP644" s="1"/>
      <c r="FGQ644" s="1"/>
      <c r="FGR644" s="1"/>
      <c r="FGS644" s="1"/>
      <c r="FGT644" s="1"/>
      <c r="FGU644" s="1"/>
      <c r="FGV644" s="1"/>
      <c r="FGW644" s="1"/>
      <c r="FGX644" s="1"/>
      <c r="FGY644" s="1"/>
      <c r="FGZ644" s="1"/>
      <c r="FHA644" s="1"/>
      <c r="FHB644" s="1"/>
      <c r="FHC644" s="1"/>
      <c r="FHD644" s="1"/>
      <c r="FHE644" s="1"/>
      <c r="FHF644" s="1"/>
      <c r="FHG644" s="1"/>
      <c r="FHH644" s="1"/>
      <c r="FHI644" s="1"/>
      <c r="FHJ644" s="1"/>
      <c r="FHK644" s="1"/>
      <c r="FHL644" s="1"/>
      <c r="FHM644" s="1"/>
      <c r="FHN644" s="1"/>
      <c r="FHO644" s="1"/>
      <c r="FHP644" s="1"/>
      <c r="FHQ644" s="1"/>
      <c r="FHR644" s="1"/>
      <c r="FHS644" s="1"/>
      <c r="FHT644" s="1"/>
      <c r="FHU644" s="1"/>
      <c r="FHV644" s="1"/>
      <c r="FHW644" s="1"/>
      <c r="FHX644" s="1"/>
      <c r="FHY644" s="1"/>
      <c r="FHZ644" s="1"/>
      <c r="FIA644" s="1"/>
      <c r="FIB644" s="1"/>
      <c r="FIC644" s="1"/>
      <c r="FID644" s="1"/>
      <c r="FIE644" s="1"/>
      <c r="FIF644" s="1"/>
      <c r="FIG644" s="1"/>
      <c r="FIH644" s="1"/>
      <c r="FII644" s="1"/>
      <c r="FIJ644" s="1"/>
      <c r="FIK644" s="1"/>
      <c r="FIL644" s="1"/>
      <c r="FIM644" s="1"/>
      <c r="FIN644" s="1"/>
      <c r="FIO644" s="1"/>
      <c r="FIP644" s="1"/>
      <c r="FIQ644" s="1"/>
      <c r="FIR644" s="1"/>
      <c r="FIS644" s="1"/>
      <c r="FIT644" s="1"/>
      <c r="FIU644" s="1"/>
      <c r="FIV644" s="1"/>
      <c r="FIW644" s="1"/>
      <c r="FIX644" s="1"/>
      <c r="FIY644" s="1"/>
      <c r="FIZ644" s="1"/>
      <c r="FJA644" s="1"/>
      <c r="FJB644" s="1"/>
      <c r="FJC644" s="1"/>
      <c r="FJD644" s="1"/>
      <c r="FJE644" s="1"/>
      <c r="FJF644" s="1"/>
      <c r="FJG644" s="1"/>
      <c r="FJH644" s="1"/>
      <c r="FJI644" s="1"/>
      <c r="FJJ644" s="1"/>
      <c r="FJK644" s="1"/>
      <c r="FJL644" s="1"/>
      <c r="FJM644" s="1"/>
      <c r="FJN644" s="1"/>
      <c r="FJO644" s="1"/>
      <c r="FJP644" s="1"/>
      <c r="FJQ644" s="1"/>
      <c r="FJR644" s="1"/>
      <c r="FJS644" s="1"/>
      <c r="FJT644" s="1"/>
      <c r="FJU644" s="1"/>
      <c r="FJV644" s="1"/>
      <c r="FJW644" s="1"/>
      <c r="FJX644" s="1"/>
      <c r="FJY644" s="1"/>
      <c r="FJZ644" s="1"/>
      <c r="FKA644" s="1"/>
      <c r="FKB644" s="1"/>
      <c r="FKC644" s="1"/>
      <c r="FKD644" s="1"/>
      <c r="FKE644" s="1"/>
      <c r="FKF644" s="1"/>
      <c r="FKG644" s="1"/>
      <c r="FKH644" s="1"/>
      <c r="FKI644" s="1"/>
      <c r="FKJ644" s="1"/>
      <c r="FKK644" s="1"/>
      <c r="FKL644" s="1"/>
      <c r="FKM644" s="1"/>
      <c r="FKN644" s="1"/>
      <c r="FKO644" s="1"/>
      <c r="FKP644" s="1"/>
      <c r="FKQ644" s="1"/>
      <c r="FKR644" s="1"/>
      <c r="FKS644" s="1"/>
      <c r="FKT644" s="1"/>
      <c r="FKU644" s="1"/>
      <c r="FKV644" s="1"/>
      <c r="FKW644" s="1"/>
      <c r="FKX644" s="1"/>
      <c r="FKY644" s="1"/>
      <c r="FKZ644" s="1"/>
      <c r="FLA644" s="1"/>
      <c r="FLB644" s="1"/>
      <c r="FLC644" s="1"/>
      <c r="FLD644" s="1"/>
      <c r="FLE644" s="1"/>
      <c r="FLF644" s="1"/>
      <c r="FLG644" s="1"/>
      <c r="FLH644" s="1"/>
      <c r="FLI644" s="1"/>
      <c r="FLJ644" s="1"/>
      <c r="FLK644" s="1"/>
      <c r="FLL644" s="1"/>
      <c r="FLM644" s="1"/>
      <c r="FLN644" s="1"/>
      <c r="FLO644" s="1"/>
      <c r="FLP644" s="1"/>
      <c r="FLQ644" s="1"/>
      <c r="FLR644" s="1"/>
      <c r="FLS644" s="1"/>
      <c r="FLT644" s="1"/>
      <c r="FLU644" s="1"/>
      <c r="FLV644" s="1"/>
      <c r="FLW644" s="1"/>
      <c r="FLX644" s="1"/>
      <c r="FLY644" s="1"/>
      <c r="FLZ644" s="1"/>
      <c r="FMA644" s="1"/>
      <c r="FMB644" s="1"/>
      <c r="FMC644" s="1"/>
      <c r="FMD644" s="1"/>
      <c r="FME644" s="1"/>
      <c r="FMF644" s="1"/>
      <c r="FMG644" s="1"/>
      <c r="FMH644" s="1"/>
      <c r="FMI644" s="1"/>
      <c r="FMJ644" s="1"/>
      <c r="FMK644" s="1"/>
      <c r="FML644" s="1"/>
      <c r="FMM644" s="1"/>
      <c r="FMN644" s="1"/>
      <c r="FMO644" s="1"/>
      <c r="FMP644" s="1"/>
      <c r="FMQ644" s="1"/>
      <c r="FMR644" s="1"/>
      <c r="FMS644" s="1"/>
      <c r="FMT644" s="1"/>
      <c r="FMU644" s="1"/>
      <c r="FMV644" s="1"/>
      <c r="FMW644" s="1"/>
      <c r="FMX644" s="1"/>
      <c r="FMY644" s="1"/>
      <c r="FMZ644" s="1"/>
      <c r="FNA644" s="1"/>
      <c r="FNB644" s="1"/>
      <c r="FNC644" s="1"/>
      <c r="FND644" s="1"/>
      <c r="FNE644" s="1"/>
      <c r="FNF644" s="1"/>
      <c r="FNG644" s="1"/>
      <c r="FNH644" s="1"/>
      <c r="FNI644" s="1"/>
      <c r="FNJ644" s="1"/>
      <c r="FNK644" s="1"/>
      <c r="FNL644" s="1"/>
      <c r="FNM644" s="1"/>
      <c r="FNN644" s="1"/>
      <c r="FNO644" s="1"/>
      <c r="FNP644" s="1"/>
      <c r="FNQ644" s="1"/>
      <c r="FNR644" s="1"/>
      <c r="FNS644" s="1"/>
      <c r="FNT644" s="1"/>
      <c r="FNU644" s="1"/>
      <c r="FNV644" s="1"/>
      <c r="FNW644" s="1"/>
      <c r="FNX644" s="1"/>
      <c r="FNY644" s="1"/>
      <c r="FNZ644" s="1"/>
      <c r="FOA644" s="1"/>
      <c r="FOB644" s="1"/>
      <c r="FOC644" s="1"/>
      <c r="FOD644" s="1"/>
      <c r="FOE644" s="1"/>
      <c r="FOF644" s="1"/>
      <c r="FOG644" s="1"/>
      <c r="FOH644" s="1"/>
      <c r="FOI644" s="1"/>
      <c r="FOJ644" s="1"/>
      <c r="FOK644" s="1"/>
      <c r="FOL644" s="1"/>
      <c r="FOM644" s="1"/>
      <c r="FON644" s="1"/>
      <c r="FOO644" s="1"/>
      <c r="FOP644" s="1"/>
      <c r="FOQ644" s="1"/>
      <c r="FOR644" s="1"/>
      <c r="FOS644" s="1"/>
      <c r="FOT644" s="1"/>
      <c r="FOU644" s="1"/>
      <c r="FOV644" s="1"/>
      <c r="FOW644" s="1"/>
      <c r="FOX644" s="1"/>
      <c r="FOY644" s="1"/>
      <c r="FOZ644" s="1"/>
      <c r="FPA644" s="1"/>
      <c r="FPB644" s="1"/>
      <c r="FPC644" s="1"/>
      <c r="FPD644" s="1"/>
      <c r="FPE644" s="1"/>
      <c r="FPF644" s="1"/>
      <c r="FPG644" s="1"/>
      <c r="FPH644" s="1"/>
      <c r="FPI644" s="1"/>
      <c r="FPJ644" s="1"/>
      <c r="FPK644" s="1"/>
      <c r="FPL644" s="1"/>
      <c r="FPM644" s="1"/>
      <c r="FPN644" s="1"/>
      <c r="FPO644" s="1"/>
      <c r="FPP644" s="1"/>
      <c r="FPQ644" s="1"/>
      <c r="FPR644" s="1"/>
      <c r="FPS644" s="1"/>
      <c r="FPT644" s="1"/>
      <c r="FPU644" s="1"/>
      <c r="FPV644" s="1"/>
      <c r="FPW644" s="1"/>
      <c r="FPX644" s="1"/>
      <c r="FPY644" s="1"/>
      <c r="FPZ644" s="1"/>
      <c r="FQA644" s="1"/>
      <c r="FQB644" s="1"/>
      <c r="FQC644" s="1"/>
      <c r="FQD644" s="1"/>
      <c r="FQE644" s="1"/>
      <c r="FQF644" s="1"/>
      <c r="FQG644" s="1"/>
      <c r="FQH644" s="1"/>
      <c r="FQI644" s="1"/>
      <c r="FQJ644" s="1"/>
      <c r="FQK644" s="1"/>
      <c r="FQL644" s="1"/>
      <c r="FQM644" s="1"/>
      <c r="FQN644" s="1"/>
      <c r="FQO644" s="1"/>
      <c r="FQP644" s="1"/>
      <c r="FQQ644" s="1"/>
      <c r="FQR644" s="1"/>
      <c r="FQS644" s="1"/>
      <c r="FQT644" s="1"/>
      <c r="FQU644" s="1"/>
      <c r="FQV644" s="1"/>
      <c r="FQW644" s="1"/>
      <c r="FQX644" s="1"/>
      <c r="FQY644" s="1"/>
      <c r="FQZ644" s="1"/>
      <c r="FRA644" s="1"/>
      <c r="FRB644" s="1"/>
      <c r="FRC644" s="1"/>
      <c r="FRD644" s="1"/>
      <c r="FRE644" s="1"/>
      <c r="FRF644" s="1"/>
      <c r="FRG644" s="1"/>
      <c r="FRH644" s="1"/>
      <c r="FRI644" s="1"/>
      <c r="FRJ644" s="1"/>
      <c r="FRK644" s="1"/>
      <c r="FRL644" s="1"/>
      <c r="FRM644" s="1"/>
      <c r="FRN644" s="1"/>
      <c r="FRO644" s="1"/>
      <c r="FRP644" s="1"/>
      <c r="FRQ644" s="1"/>
      <c r="FRR644" s="1"/>
      <c r="FRS644" s="1"/>
      <c r="FRT644" s="1"/>
      <c r="FRU644" s="1"/>
      <c r="FRV644" s="1"/>
      <c r="FRW644" s="1"/>
      <c r="FRX644" s="1"/>
      <c r="FRY644" s="1"/>
      <c r="FRZ644" s="1"/>
      <c r="FSA644" s="1"/>
      <c r="FSB644" s="1"/>
      <c r="FSC644" s="1"/>
      <c r="FSD644" s="1"/>
      <c r="FSE644" s="1"/>
      <c r="FSF644" s="1"/>
      <c r="FSG644" s="1"/>
      <c r="FSH644" s="1"/>
      <c r="FSI644" s="1"/>
      <c r="FSJ644" s="1"/>
      <c r="FSK644" s="1"/>
      <c r="FSL644" s="1"/>
      <c r="FSM644" s="1"/>
      <c r="FSN644" s="1"/>
      <c r="FSO644" s="1"/>
      <c r="FSP644" s="1"/>
      <c r="FSQ644" s="1"/>
      <c r="FSR644" s="1"/>
      <c r="FSS644" s="1"/>
      <c r="FST644" s="1"/>
      <c r="FSU644" s="1"/>
      <c r="FSV644" s="1"/>
      <c r="FSW644" s="1"/>
      <c r="FSX644" s="1"/>
      <c r="FSY644" s="1"/>
      <c r="FSZ644" s="1"/>
      <c r="FTA644" s="1"/>
      <c r="FTB644" s="1"/>
      <c r="FTC644" s="1"/>
      <c r="FTD644" s="1"/>
      <c r="FTE644" s="1"/>
      <c r="FTF644" s="1"/>
      <c r="FTG644" s="1"/>
      <c r="FTH644" s="1"/>
      <c r="FTI644" s="1"/>
      <c r="FTJ644" s="1"/>
      <c r="FTK644" s="1"/>
      <c r="FTL644" s="1"/>
      <c r="FTM644" s="1"/>
      <c r="FTN644" s="1"/>
      <c r="FTO644" s="1"/>
      <c r="FTP644" s="1"/>
      <c r="FTQ644" s="1"/>
      <c r="FTR644" s="1"/>
      <c r="FTS644" s="1"/>
      <c r="FTT644" s="1"/>
      <c r="FTU644" s="1"/>
      <c r="FTV644" s="1"/>
      <c r="FTW644" s="1"/>
      <c r="FTX644" s="1"/>
      <c r="FTY644" s="1"/>
      <c r="FTZ644" s="1"/>
      <c r="FUA644" s="1"/>
      <c r="FUB644" s="1"/>
      <c r="FUC644" s="1"/>
      <c r="FUD644" s="1"/>
      <c r="FUE644" s="1"/>
      <c r="FUF644" s="1"/>
      <c r="FUG644" s="1"/>
      <c r="FUH644" s="1"/>
      <c r="FUI644" s="1"/>
      <c r="FUJ644" s="1"/>
      <c r="FUK644" s="1"/>
      <c r="FUL644" s="1"/>
      <c r="FUM644" s="1"/>
      <c r="FUN644" s="1"/>
      <c r="FUO644" s="1"/>
      <c r="FUP644" s="1"/>
      <c r="FUQ644" s="1"/>
      <c r="FUR644" s="1"/>
      <c r="FUS644" s="1"/>
      <c r="FUT644" s="1"/>
      <c r="FUU644" s="1"/>
      <c r="FUV644" s="1"/>
      <c r="FUW644" s="1"/>
      <c r="FUX644" s="1"/>
      <c r="FUY644" s="1"/>
      <c r="FUZ644" s="1"/>
      <c r="FVA644" s="1"/>
      <c r="FVB644" s="1"/>
      <c r="FVC644" s="1"/>
      <c r="FVD644" s="1"/>
      <c r="FVE644" s="1"/>
      <c r="FVF644" s="1"/>
      <c r="FVG644" s="1"/>
      <c r="FVH644" s="1"/>
      <c r="FVI644" s="1"/>
      <c r="FVJ644" s="1"/>
      <c r="FVK644" s="1"/>
      <c r="FVL644" s="1"/>
      <c r="FVM644" s="1"/>
      <c r="FVN644" s="1"/>
      <c r="FVO644" s="1"/>
      <c r="FVP644" s="1"/>
      <c r="FVQ644" s="1"/>
      <c r="FVR644" s="1"/>
      <c r="FVS644" s="1"/>
      <c r="FVT644" s="1"/>
      <c r="FVU644" s="1"/>
      <c r="FVV644" s="1"/>
      <c r="FVW644" s="1"/>
      <c r="FVX644" s="1"/>
      <c r="FVY644" s="1"/>
      <c r="FVZ644" s="1"/>
      <c r="FWA644" s="1"/>
      <c r="FWB644" s="1"/>
      <c r="FWC644" s="1"/>
      <c r="FWD644" s="1"/>
      <c r="FWE644" s="1"/>
      <c r="FWF644" s="1"/>
      <c r="FWG644" s="1"/>
      <c r="FWH644" s="1"/>
      <c r="FWI644" s="1"/>
      <c r="FWJ644" s="1"/>
      <c r="FWK644" s="1"/>
      <c r="FWL644" s="1"/>
      <c r="FWM644" s="1"/>
      <c r="FWN644" s="1"/>
      <c r="FWO644" s="1"/>
      <c r="FWP644" s="1"/>
      <c r="FWQ644" s="1"/>
      <c r="FWR644" s="1"/>
      <c r="FWS644" s="1"/>
      <c r="FWT644" s="1"/>
      <c r="FWU644" s="1"/>
      <c r="FWV644" s="1"/>
      <c r="FWW644" s="1"/>
      <c r="FWX644" s="1"/>
      <c r="FWY644" s="1"/>
      <c r="FWZ644" s="1"/>
      <c r="FXA644" s="1"/>
      <c r="FXB644" s="1"/>
      <c r="FXC644" s="1"/>
      <c r="FXD644" s="1"/>
      <c r="FXE644" s="1"/>
      <c r="FXF644" s="1"/>
      <c r="FXG644" s="1"/>
      <c r="FXH644" s="1"/>
      <c r="FXI644" s="1"/>
      <c r="FXJ644" s="1"/>
      <c r="FXK644" s="1"/>
      <c r="FXL644" s="1"/>
      <c r="FXM644" s="1"/>
      <c r="FXN644" s="1"/>
      <c r="FXO644" s="1"/>
      <c r="FXP644" s="1"/>
      <c r="FXQ644" s="1"/>
      <c r="FXR644" s="1"/>
      <c r="FXS644" s="1"/>
      <c r="FXT644" s="1"/>
      <c r="FXU644" s="1"/>
      <c r="FXV644" s="1"/>
      <c r="FXW644" s="1"/>
      <c r="FXX644" s="1"/>
      <c r="FXY644" s="1"/>
      <c r="FXZ644" s="1"/>
      <c r="FYA644" s="1"/>
      <c r="FYB644" s="1"/>
      <c r="FYC644" s="1"/>
      <c r="FYD644" s="1"/>
      <c r="FYE644" s="1"/>
      <c r="FYF644" s="1"/>
      <c r="FYG644" s="1"/>
      <c r="FYH644" s="1"/>
      <c r="FYI644" s="1"/>
      <c r="FYJ644" s="1"/>
      <c r="FYK644" s="1"/>
      <c r="FYL644" s="1"/>
      <c r="FYM644" s="1"/>
      <c r="FYN644" s="1"/>
      <c r="FYO644" s="1"/>
      <c r="FYP644" s="1"/>
      <c r="FYQ644" s="1"/>
      <c r="FYR644" s="1"/>
      <c r="FYS644" s="1"/>
      <c r="FYT644" s="1"/>
      <c r="FYU644" s="1"/>
      <c r="FYV644" s="1"/>
      <c r="FYW644" s="1"/>
      <c r="FYX644" s="1"/>
      <c r="FYY644" s="1"/>
      <c r="FYZ644" s="1"/>
      <c r="FZA644" s="1"/>
      <c r="FZB644" s="1"/>
      <c r="FZC644" s="1"/>
      <c r="FZD644" s="1"/>
      <c r="FZE644" s="1"/>
      <c r="FZF644" s="1"/>
      <c r="FZG644" s="1"/>
      <c r="FZH644" s="1"/>
      <c r="FZI644" s="1"/>
      <c r="FZJ644" s="1"/>
      <c r="FZK644" s="1"/>
      <c r="FZL644" s="1"/>
      <c r="FZM644" s="1"/>
      <c r="FZN644" s="1"/>
      <c r="FZO644" s="1"/>
      <c r="FZP644" s="1"/>
      <c r="FZQ644" s="1"/>
      <c r="FZR644" s="1"/>
      <c r="FZS644" s="1"/>
      <c r="FZT644" s="1"/>
      <c r="FZU644" s="1"/>
      <c r="FZV644" s="1"/>
      <c r="FZW644" s="1"/>
      <c r="FZX644" s="1"/>
      <c r="FZY644" s="1"/>
      <c r="FZZ644" s="1"/>
      <c r="GAA644" s="1"/>
      <c r="GAB644" s="1"/>
      <c r="GAC644" s="1"/>
      <c r="GAD644" s="1"/>
      <c r="GAE644" s="1"/>
      <c r="GAF644" s="1"/>
      <c r="GAG644" s="1"/>
      <c r="GAH644" s="1"/>
      <c r="GAI644" s="1"/>
      <c r="GAJ644" s="1"/>
      <c r="GAK644" s="1"/>
      <c r="GAL644" s="1"/>
      <c r="GAM644" s="1"/>
      <c r="GAN644" s="1"/>
      <c r="GAO644" s="1"/>
      <c r="GAP644" s="1"/>
      <c r="GAQ644" s="1"/>
      <c r="GAR644" s="1"/>
      <c r="GAS644" s="1"/>
      <c r="GAT644" s="1"/>
      <c r="GAU644" s="1"/>
      <c r="GAV644" s="1"/>
      <c r="GAW644" s="1"/>
      <c r="GAX644" s="1"/>
      <c r="GAY644" s="1"/>
      <c r="GAZ644" s="1"/>
      <c r="GBA644" s="1"/>
      <c r="GBB644" s="1"/>
      <c r="GBC644" s="1"/>
      <c r="GBD644" s="1"/>
      <c r="GBE644" s="1"/>
      <c r="GBF644" s="1"/>
      <c r="GBG644" s="1"/>
      <c r="GBH644" s="1"/>
      <c r="GBI644" s="1"/>
      <c r="GBJ644" s="1"/>
      <c r="GBK644" s="1"/>
      <c r="GBL644" s="1"/>
      <c r="GBM644" s="1"/>
      <c r="GBN644" s="1"/>
      <c r="GBO644" s="1"/>
      <c r="GBP644" s="1"/>
      <c r="GBQ644" s="1"/>
      <c r="GBR644" s="1"/>
      <c r="GBS644" s="1"/>
      <c r="GBT644" s="1"/>
      <c r="GBU644" s="1"/>
      <c r="GBV644" s="1"/>
      <c r="GBW644" s="1"/>
      <c r="GBX644" s="1"/>
      <c r="GBY644" s="1"/>
      <c r="GBZ644" s="1"/>
      <c r="GCA644" s="1"/>
      <c r="GCB644" s="1"/>
      <c r="GCC644" s="1"/>
      <c r="GCD644" s="1"/>
      <c r="GCE644" s="1"/>
      <c r="GCF644" s="1"/>
      <c r="GCG644" s="1"/>
      <c r="GCH644" s="1"/>
      <c r="GCI644" s="1"/>
      <c r="GCJ644" s="1"/>
      <c r="GCK644" s="1"/>
      <c r="GCL644" s="1"/>
      <c r="GCM644" s="1"/>
      <c r="GCN644" s="1"/>
      <c r="GCO644" s="1"/>
      <c r="GCP644" s="1"/>
      <c r="GCQ644" s="1"/>
      <c r="GCR644" s="1"/>
      <c r="GCS644" s="1"/>
      <c r="GCT644" s="1"/>
      <c r="GCU644" s="1"/>
      <c r="GCV644" s="1"/>
      <c r="GCW644" s="1"/>
      <c r="GCX644" s="1"/>
      <c r="GCY644" s="1"/>
      <c r="GCZ644" s="1"/>
      <c r="GDA644" s="1"/>
      <c r="GDB644" s="1"/>
      <c r="GDC644" s="1"/>
      <c r="GDD644" s="1"/>
      <c r="GDE644" s="1"/>
      <c r="GDF644" s="1"/>
      <c r="GDG644" s="1"/>
      <c r="GDH644" s="1"/>
      <c r="GDI644" s="1"/>
      <c r="GDJ644" s="1"/>
      <c r="GDK644" s="1"/>
      <c r="GDL644" s="1"/>
      <c r="GDM644" s="1"/>
      <c r="GDN644" s="1"/>
      <c r="GDO644" s="1"/>
      <c r="GDP644" s="1"/>
      <c r="GDQ644" s="1"/>
      <c r="GDR644" s="1"/>
      <c r="GDS644" s="1"/>
      <c r="GDT644" s="1"/>
      <c r="GDU644" s="1"/>
      <c r="GDV644" s="1"/>
      <c r="GDW644" s="1"/>
      <c r="GDX644" s="1"/>
      <c r="GDY644" s="1"/>
      <c r="GDZ644" s="1"/>
      <c r="GEA644" s="1"/>
      <c r="GEB644" s="1"/>
      <c r="GEC644" s="1"/>
      <c r="GED644" s="1"/>
      <c r="GEE644" s="1"/>
      <c r="GEF644" s="1"/>
      <c r="GEG644" s="1"/>
      <c r="GEH644" s="1"/>
      <c r="GEI644" s="1"/>
      <c r="GEJ644" s="1"/>
      <c r="GEK644" s="1"/>
      <c r="GEL644" s="1"/>
      <c r="GEM644" s="1"/>
      <c r="GEN644" s="1"/>
      <c r="GEO644" s="1"/>
      <c r="GEP644" s="1"/>
      <c r="GEQ644" s="1"/>
      <c r="GER644" s="1"/>
      <c r="GES644" s="1"/>
      <c r="GET644" s="1"/>
      <c r="GEU644" s="1"/>
      <c r="GEV644" s="1"/>
      <c r="GEW644" s="1"/>
      <c r="GEX644" s="1"/>
      <c r="GEY644" s="1"/>
      <c r="GEZ644" s="1"/>
      <c r="GFA644" s="1"/>
      <c r="GFB644" s="1"/>
      <c r="GFC644" s="1"/>
      <c r="GFD644" s="1"/>
      <c r="GFE644" s="1"/>
      <c r="GFF644" s="1"/>
      <c r="GFG644" s="1"/>
      <c r="GFH644" s="1"/>
      <c r="GFI644" s="1"/>
      <c r="GFJ644" s="1"/>
      <c r="GFK644" s="1"/>
      <c r="GFL644" s="1"/>
      <c r="GFM644" s="1"/>
      <c r="GFN644" s="1"/>
      <c r="GFO644" s="1"/>
      <c r="GFP644" s="1"/>
      <c r="GFQ644" s="1"/>
      <c r="GFR644" s="1"/>
      <c r="GFS644" s="1"/>
      <c r="GFT644" s="1"/>
      <c r="GFU644" s="1"/>
      <c r="GFV644" s="1"/>
      <c r="GFW644" s="1"/>
      <c r="GFX644" s="1"/>
      <c r="GFY644" s="1"/>
      <c r="GFZ644" s="1"/>
      <c r="GGA644" s="1"/>
      <c r="GGB644" s="1"/>
      <c r="GGC644" s="1"/>
      <c r="GGD644" s="1"/>
      <c r="GGE644" s="1"/>
      <c r="GGF644" s="1"/>
      <c r="GGG644" s="1"/>
      <c r="GGH644" s="1"/>
      <c r="GGI644" s="1"/>
      <c r="GGJ644" s="1"/>
      <c r="GGK644" s="1"/>
      <c r="GGL644" s="1"/>
      <c r="GGM644" s="1"/>
      <c r="GGN644" s="1"/>
      <c r="GGO644" s="1"/>
      <c r="GGP644" s="1"/>
      <c r="GGQ644" s="1"/>
      <c r="GGR644" s="1"/>
      <c r="GGS644" s="1"/>
      <c r="GGT644" s="1"/>
      <c r="GGU644" s="1"/>
      <c r="GGV644" s="1"/>
      <c r="GGW644" s="1"/>
      <c r="GGX644" s="1"/>
      <c r="GGY644" s="1"/>
      <c r="GGZ644" s="1"/>
      <c r="GHA644" s="1"/>
      <c r="GHB644" s="1"/>
      <c r="GHC644" s="1"/>
      <c r="GHD644" s="1"/>
      <c r="GHE644" s="1"/>
      <c r="GHF644" s="1"/>
      <c r="GHG644" s="1"/>
      <c r="GHH644" s="1"/>
      <c r="GHI644" s="1"/>
      <c r="GHJ644" s="1"/>
      <c r="GHK644" s="1"/>
      <c r="GHL644" s="1"/>
      <c r="GHM644" s="1"/>
      <c r="GHN644" s="1"/>
      <c r="GHO644" s="1"/>
      <c r="GHP644" s="1"/>
      <c r="GHQ644" s="1"/>
      <c r="GHR644" s="1"/>
      <c r="GHS644" s="1"/>
      <c r="GHT644" s="1"/>
      <c r="GHU644" s="1"/>
      <c r="GHV644" s="1"/>
      <c r="GHW644" s="1"/>
      <c r="GHX644" s="1"/>
      <c r="GHY644" s="1"/>
      <c r="GHZ644" s="1"/>
      <c r="GIA644" s="1"/>
      <c r="GIB644" s="1"/>
      <c r="GIC644" s="1"/>
      <c r="GID644" s="1"/>
      <c r="GIE644" s="1"/>
      <c r="GIF644" s="1"/>
      <c r="GIG644" s="1"/>
      <c r="GIH644" s="1"/>
      <c r="GII644" s="1"/>
      <c r="GIJ644" s="1"/>
      <c r="GIK644" s="1"/>
      <c r="GIL644" s="1"/>
      <c r="GIM644" s="1"/>
      <c r="GIN644" s="1"/>
      <c r="GIO644" s="1"/>
      <c r="GIP644" s="1"/>
      <c r="GIQ644" s="1"/>
      <c r="GIR644" s="1"/>
      <c r="GIS644" s="1"/>
      <c r="GIT644" s="1"/>
      <c r="GIU644" s="1"/>
      <c r="GIV644" s="1"/>
      <c r="GIW644" s="1"/>
      <c r="GIX644" s="1"/>
      <c r="GIY644" s="1"/>
      <c r="GIZ644" s="1"/>
      <c r="GJA644" s="1"/>
      <c r="GJB644" s="1"/>
      <c r="GJC644" s="1"/>
      <c r="GJD644" s="1"/>
      <c r="GJE644" s="1"/>
      <c r="GJF644" s="1"/>
      <c r="GJG644" s="1"/>
      <c r="GJH644" s="1"/>
      <c r="GJI644" s="1"/>
      <c r="GJJ644" s="1"/>
      <c r="GJK644" s="1"/>
      <c r="GJL644" s="1"/>
      <c r="GJM644" s="1"/>
      <c r="GJN644" s="1"/>
      <c r="GJO644" s="1"/>
      <c r="GJP644" s="1"/>
      <c r="GJQ644" s="1"/>
      <c r="GJR644" s="1"/>
      <c r="GJS644" s="1"/>
      <c r="GJT644" s="1"/>
      <c r="GJU644" s="1"/>
      <c r="GJV644" s="1"/>
      <c r="GJW644" s="1"/>
      <c r="GJX644" s="1"/>
      <c r="GJY644" s="1"/>
      <c r="GJZ644" s="1"/>
      <c r="GKA644" s="1"/>
      <c r="GKB644" s="1"/>
      <c r="GKC644" s="1"/>
      <c r="GKD644" s="1"/>
      <c r="GKE644" s="1"/>
      <c r="GKF644" s="1"/>
      <c r="GKG644" s="1"/>
      <c r="GKH644" s="1"/>
      <c r="GKI644" s="1"/>
      <c r="GKJ644" s="1"/>
      <c r="GKK644" s="1"/>
      <c r="GKL644" s="1"/>
      <c r="GKM644" s="1"/>
      <c r="GKN644" s="1"/>
      <c r="GKO644" s="1"/>
      <c r="GKP644" s="1"/>
      <c r="GKQ644" s="1"/>
      <c r="GKR644" s="1"/>
      <c r="GKS644" s="1"/>
      <c r="GKT644" s="1"/>
      <c r="GKU644" s="1"/>
      <c r="GKV644" s="1"/>
      <c r="GKW644" s="1"/>
      <c r="GKX644" s="1"/>
      <c r="GKY644" s="1"/>
      <c r="GKZ644" s="1"/>
      <c r="GLA644" s="1"/>
      <c r="GLB644" s="1"/>
      <c r="GLC644" s="1"/>
      <c r="GLD644" s="1"/>
      <c r="GLE644" s="1"/>
      <c r="GLF644" s="1"/>
      <c r="GLG644" s="1"/>
      <c r="GLH644" s="1"/>
      <c r="GLI644" s="1"/>
      <c r="GLJ644" s="1"/>
      <c r="GLK644" s="1"/>
      <c r="GLL644" s="1"/>
      <c r="GLM644" s="1"/>
      <c r="GLN644" s="1"/>
      <c r="GLO644" s="1"/>
      <c r="GLP644" s="1"/>
      <c r="GLQ644" s="1"/>
      <c r="GLR644" s="1"/>
      <c r="GLS644" s="1"/>
      <c r="GLT644" s="1"/>
      <c r="GLU644" s="1"/>
      <c r="GLV644" s="1"/>
      <c r="GLW644" s="1"/>
      <c r="GLX644" s="1"/>
      <c r="GLY644" s="1"/>
      <c r="GLZ644" s="1"/>
      <c r="GMA644" s="1"/>
      <c r="GMB644" s="1"/>
      <c r="GMC644" s="1"/>
      <c r="GMD644" s="1"/>
      <c r="GME644" s="1"/>
      <c r="GMF644" s="1"/>
      <c r="GMG644" s="1"/>
      <c r="GMH644" s="1"/>
      <c r="GMI644" s="1"/>
      <c r="GMJ644" s="1"/>
      <c r="GMK644" s="1"/>
      <c r="GML644" s="1"/>
      <c r="GMM644" s="1"/>
      <c r="GMN644" s="1"/>
      <c r="GMO644" s="1"/>
      <c r="GMP644" s="1"/>
      <c r="GMQ644" s="1"/>
      <c r="GMR644" s="1"/>
      <c r="GMS644" s="1"/>
      <c r="GMT644" s="1"/>
      <c r="GMU644" s="1"/>
      <c r="GMV644" s="1"/>
      <c r="GMW644" s="1"/>
      <c r="GMX644" s="1"/>
      <c r="GMY644" s="1"/>
      <c r="GMZ644" s="1"/>
      <c r="GNA644" s="1"/>
      <c r="GNB644" s="1"/>
      <c r="GNC644" s="1"/>
      <c r="GND644" s="1"/>
      <c r="GNE644" s="1"/>
      <c r="GNF644" s="1"/>
      <c r="GNG644" s="1"/>
      <c r="GNH644" s="1"/>
      <c r="GNI644" s="1"/>
      <c r="GNJ644" s="1"/>
      <c r="GNK644" s="1"/>
      <c r="GNL644" s="1"/>
      <c r="GNM644" s="1"/>
      <c r="GNN644" s="1"/>
      <c r="GNO644" s="1"/>
      <c r="GNP644" s="1"/>
      <c r="GNQ644" s="1"/>
      <c r="GNR644" s="1"/>
      <c r="GNS644" s="1"/>
      <c r="GNT644" s="1"/>
      <c r="GNU644" s="1"/>
      <c r="GNV644" s="1"/>
      <c r="GNW644" s="1"/>
      <c r="GNX644" s="1"/>
      <c r="GNY644" s="1"/>
      <c r="GNZ644" s="1"/>
      <c r="GOA644" s="1"/>
      <c r="GOB644" s="1"/>
      <c r="GOC644" s="1"/>
      <c r="GOD644" s="1"/>
      <c r="GOE644" s="1"/>
      <c r="GOF644" s="1"/>
      <c r="GOG644" s="1"/>
      <c r="GOH644" s="1"/>
      <c r="GOI644" s="1"/>
      <c r="GOJ644" s="1"/>
      <c r="GOK644" s="1"/>
      <c r="GOL644" s="1"/>
      <c r="GOM644" s="1"/>
      <c r="GON644" s="1"/>
      <c r="GOO644" s="1"/>
      <c r="GOP644" s="1"/>
      <c r="GOQ644" s="1"/>
      <c r="GOR644" s="1"/>
      <c r="GOS644" s="1"/>
      <c r="GOT644" s="1"/>
      <c r="GOU644" s="1"/>
      <c r="GOV644" s="1"/>
      <c r="GOW644" s="1"/>
      <c r="GOX644" s="1"/>
      <c r="GOY644" s="1"/>
      <c r="GOZ644" s="1"/>
      <c r="GPA644" s="1"/>
      <c r="GPB644" s="1"/>
      <c r="GPC644" s="1"/>
      <c r="GPD644" s="1"/>
      <c r="GPE644" s="1"/>
      <c r="GPF644" s="1"/>
      <c r="GPG644" s="1"/>
      <c r="GPH644" s="1"/>
      <c r="GPI644" s="1"/>
      <c r="GPJ644" s="1"/>
      <c r="GPK644" s="1"/>
      <c r="GPL644" s="1"/>
      <c r="GPM644" s="1"/>
      <c r="GPN644" s="1"/>
      <c r="GPO644" s="1"/>
      <c r="GPP644" s="1"/>
      <c r="GPQ644" s="1"/>
      <c r="GPR644" s="1"/>
      <c r="GPS644" s="1"/>
      <c r="GPT644" s="1"/>
      <c r="GPU644" s="1"/>
      <c r="GPV644" s="1"/>
      <c r="GPW644" s="1"/>
      <c r="GPX644" s="1"/>
      <c r="GPY644" s="1"/>
      <c r="GPZ644" s="1"/>
      <c r="GQA644" s="1"/>
      <c r="GQB644" s="1"/>
      <c r="GQC644" s="1"/>
      <c r="GQD644" s="1"/>
      <c r="GQE644" s="1"/>
      <c r="GQF644" s="1"/>
      <c r="GQG644" s="1"/>
      <c r="GQH644" s="1"/>
      <c r="GQI644" s="1"/>
      <c r="GQJ644" s="1"/>
      <c r="GQK644" s="1"/>
      <c r="GQL644" s="1"/>
      <c r="GQM644" s="1"/>
      <c r="GQN644" s="1"/>
      <c r="GQO644" s="1"/>
      <c r="GQP644" s="1"/>
      <c r="GQQ644" s="1"/>
      <c r="GQR644" s="1"/>
      <c r="GQS644" s="1"/>
      <c r="GQT644" s="1"/>
      <c r="GQU644" s="1"/>
      <c r="GQV644" s="1"/>
      <c r="GQW644" s="1"/>
      <c r="GQX644" s="1"/>
      <c r="GQY644" s="1"/>
      <c r="GQZ644" s="1"/>
      <c r="GRA644" s="1"/>
      <c r="GRB644" s="1"/>
      <c r="GRC644" s="1"/>
      <c r="GRD644" s="1"/>
      <c r="GRE644" s="1"/>
      <c r="GRF644" s="1"/>
      <c r="GRG644" s="1"/>
      <c r="GRH644" s="1"/>
      <c r="GRI644" s="1"/>
      <c r="GRJ644" s="1"/>
      <c r="GRK644" s="1"/>
      <c r="GRL644" s="1"/>
      <c r="GRM644" s="1"/>
      <c r="GRN644" s="1"/>
      <c r="GRO644" s="1"/>
      <c r="GRP644" s="1"/>
      <c r="GRQ644" s="1"/>
      <c r="GRR644" s="1"/>
      <c r="GRS644" s="1"/>
      <c r="GRT644" s="1"/>
      <c r="GRU644" s="1"/>
      <c r="GRV644" s="1"/>
      <c r="GRW644" s="1"/>
      <c r="GRX644" s="1"/>
      <c r="GRY644" s="1"/>
      <c r="GRZ644" s="1"/>
      <c r="GSA644" s="1"/>
      <c r="GSB644" s="1"/>
      <c r="GSC644" s="1"/>
      <c r="GSD644" s="1"/>
      <c r="GSE644" s="1"/>
      <c r="GSF644" s="1"/>
      <c r="GSG644" s="1"/>
      <c r="GSH644" s="1"/>
      <c r="GSI644" s="1"/>
      <c r="GSJ644" s="1"/>
      <c r="GSK644" s="1"/>
      <c r="GSL644" s="1"/>
      <c r="GSM644" s="1"/>
      <c r="GSN644" s="1"/>
      <c r="GSO644" s="1"/>
      <c r="GSP644" s="1"/>
      <c r="GSQ644" s="1"/>
      <c r="GSR644" s="1"/>
      <c r="GSS644" s="1"/>
      <c r="GST644" s="1"/>
      <c r="GSU644" s="1"/>
      <c r="GSV644" s="1"/>
      <c r="GSW644" s="1"/>
      <c r="GSX644" s="1"/>
      <c r="GSY644" s="1"/>
      <c r="GSZ644" s="1"/>
      <c r="GTA644" s="1"/>
      <c r="GTB644" s="1"/>
      <c r="GTC644" s="1"/>
      <c r="GTD644" s="1"/>
      <c r="GTE644" s="1"/>
      <c r="GTF644" s="1"/>
      <c r="GTG644" s="1"/>
      <c r="GTH644" s="1"/>
      <c r="GTI644" s="1"/>
      <c r="GTJ644" s="1"/>
      <c r="GTK644" s="1"/>
      <c r="GTL644" s="1"/>
      <c r="GTM644" s="1"/>
      <c r="GTN644" s="1"/>
      <c r="GTO644" s="1"/>
      <c r="GTP644" s="1"/>
      <c r="GTQ644" s="1"/>
      <c r="GTR644" s="1"/>
      <c r="GTS644" s="1"/>
      <c r="GTT644" s="1"/>
      <c r="GTU644" s="1"/>
      <c r="GTV644" s="1"/>
      <c r="GTW644" s="1"/>
      <c r="GTX644" s="1"/>
      <c r="GTY644" s="1"/>
      <c r="GTZ644" s="1"/>
      <c r="GUA644" s="1"/>
      <c r="GUB644" s="1"/>
      <c r="GUC644" s="1"/>
      <c r="GUD644" s="1"/>
      <c r="GUE644" s="1"/>
      <c r="GUF644" s="1"/>
      <c r="GUG644" s="1"/>
      <c r="GUH644" s="1"/>
      <c r="GUI644" s="1"/>
      <c r="GUJ644" s="1"/>
      <c r="GUK644" s="1"/>
      <c r="GUL644" s="1"/>
      <c r="GUM644" s="1"/>
      <c r="GUN644" s="1"/>
      <c r="GUO644" s="1"/>
      <c r="GUP644" s="1"/>
      <c r="GUQ644" s="1"/>
      <c r="GUR644" s="1"/>
      <c r="GUS644" s="1"/>
      <c r="GUT644" s="1"/>
      <c r="GUU644" s="1"/>
      <c r="GUV644" s="1"/>
      <c r="GUW644" s="1"/>
      <c r="GUX644" s="1"/>
      <c r="GUY644" s="1"/>
      <c r="GUZ644" s="1"/>
      <c r="GVA644" s="1"/>
      <c r="GVB644" s="1"/>
      <c r="GVC644" s="1"/>
      <c r="GVD644" s="1"/>
      <c r="GVE644" s="1"/>
      <c r="GVF644" s="1"/>
      <c r="GVG644" s="1"/>
      <c r="GVH644" s="1"/>
      <c r="GVI644" s="1"/>
      <c r="GVJ644" s="1"/>
      <c r="GVK644" s="1"/>
      <c r="GVL644" s="1"/>
      <c r="GVM644" s="1"/>
      <c r="GVN644" s="1"/>
      <c r="GVO644" s="1"/>
      <c r="GVP644" s="1"/>
      <c r="GVQ644" s="1"/>
      <c r="GVR644" s="1"/>
      <c r="GVS644" s="1"/>
      <c r="GVT644" s="1"/>
      <c r="GVU644" s="1"/>
      <c r="GVV644" s="1"/>
      <c r="GVW644" s="1"/>
      <c r="GVX644" s="1"/>
      <c r="GVY644" s="1"/>
      <c r="GVZ644" s="1"/>
      <c r="GWA644" s="1"/>
      <c r="GWB644" s="1"/>
      <c r="GWC644" s="1"/>
      <c r="GWD644" s="1"/>
      <c r="GWE644" s="1"/>
      <c r="GWF644" s="1"/>
      <c r="GWG644" s="1"/>
      <c r="GWH644" s="1"/>
      <c r="GWI644" s="1"/>
      <c r="GWJ644" s="1"/>
      <c r="GWK644" s="1"/>
      <c r="GWL644" s="1"/>
      <c r="GWM644" s="1"/>
      <c r="GWN644" s="1"/>
      <c r="GWO644" s="1"/>
      <c r="GWP644" s="1"/>
      <c r="GWQ644" s="1"/>
      <c r="GWR644" s="1"/>
      <c r="GWS644" s="1"/>
      <c r="GWT644" s="1"/>
      <c r="GWU644" s="1"/>
      <c r="GWV644" s="1"/>
      <c r="GWW644" s="1"/>
      <c r="GWX644" s="1"/>
      <c r="GWY644" s="1"/>
      <c r="GWZ644" s="1"/>
      <c r="GXA644" s="1"/>
      <c r="GXB644" s="1"/>
      <c r="GXC644" s="1"/>
      <c r="GXD644" s="1"/>
      <c r="GXE644" s="1"/>
      <c r="GXF644" s="1"/>
      <c r="GXG644" s="1"/>
      <c r="GXH644" s="1"/>
      <c r="GXI644" s="1"/>
      <c r="GXJ644" s="1"/>
      <c r="GXK644" s="1"/>
      <c r="GXL644" s="1"/>
      <c r="GXM644" s="1"/>
      <c r="GXN644" s="1"/>
      <c r="GXO644" s="1"/>
      <c r="GXP644" s="1"/>
      <c r="GXQ644" s="1"/>
      <c r="GXR644" s="1"/>
      <c r="GXS644" s="1"/>
      <c r="GXT644" s="1"/>
      <c r="GXU644" s="1"/>
      <c r="GXV644" s="1"/>
      <c r="GXW644" s="1"/>
      <c r="GXX644" s="1"/>
      <c r="GXY644" s="1"/>
      <c r="GXZ644" s="1"/>
      <c r="GYA644" s="1"/>
      <c r="GYB644" s="1"/>
      <c r="GYC644" s="1"/>
      <c r="GYD644" s="1"/>
      <c r="GYE644" s="1"/>
      <c r="GYF644" s="1"/>
      <c r="GYG644" s="1"/>
      <c r="GYH644" s="1"/>
      <c r="GYI644" s="1"/>
      <c r="GYJ644" s="1"/>
      <c r="GYK644" s="1"/>
      <c r="GYL644" s="1"/>
      <c r="GYM644" s="1"/>
      <c r="GYN644" s="1"/>
      <c r="GYO644" s="1"/>
      <c r="GYP644" s="1"/>
      <c r="GYQ644" s="1"/>
      <c r="GYR644" s="1"/>
      <c r="GYS644" s="1"/>
      <c r="GYT644" s="1"/>
      <c r="GYU644" s="1"/>
      <c r="GYV644" s="1"/>
      <c r="GYW644" s="1"/>
      <c r="GYX644" s="1"/>
      <c r="GYY644" s="1"/>
      <c r="GYZ644" s="1"/>
      <c r="GZA644" s="1"/>
      <c r="GZB644" s="1"/>
      <c r="GZC644" s="1"/>
      <c r="GZD644" s="1"/>
      <c r="GZE644" s="1"/>
      <c r="GZF644" s="1"/>
      <c r="GZG644" s="1"/>
      <c r="GZH644" s="1"/>
      <c r="GZI644" s="1"/>
      <c r="GZJ644" s="1"/>
      <c r="GZK644" s="1"/>
      <c r="GZL644" s="1"/>
      <c r="GZM644" s="1"/>
      <c r="GZN644" s="1"/>
      <c r="GZO644" s="1"/>
      <c r="GZP644" s="1"/>
      <c r="GZQ644" s="1"/>
      <c r="GZR644" s="1"/>
      <c r="GZS644" s="1"/>
      <c r="GZT644" s="1"/>
      <c r="GZU644" s="1"/>
      <c r="GZV644" s="1"/>
      <c r="GZW644" s="1"/>
      <c r="GZX644" s="1"/>
      <c r="GZY644" s="1"/>
      <c r="GZZ644" s="1"/>
      <c r="HAA644" s="1"/>
      <c r="HAB644" s="1"/>
      <c r="HAC644" s="1"/>
      <c r="HAD644" s="1"/>
      <c r="HAE644" s="1"/>
      <c r="HAF644" s="1"/>
      <c r="HAG644" s="1"/>
      <c r="HAH644" s="1"/>
      <c r="HAI644" s="1"/>
      <c r="HAJ644" s="1"/>
      <c r="HAK644" s="1"/>
      <c r="HAL644" s="1"/>
      <c r="HAM644" s="1"/>
      <c r="HAN644" s="1"/>
      <c r="HAO644" s="1"/>
      <c r="HAP644" s="1"/>
      <c r="HAQ644" s="1"/>
      <c r="HAR644" s="1"/>
      <c r="HAS644" s="1"/>
      <c r="HAT644" s="1"/>
      <c r="HAU644" s="1"/>
      <c r="HAV644" s="1"/>
      <c r="HAW644" s="1"/>
      <c r="HAX644" s="1"/>
      <c r="HAY644" s="1"/>
      <c r="HAZ644" s="1"/>
      <c r="HBA644" s="1"/>
      <c r="HBB644" s="1"/>
      <c r="HBC644" s="1"/>
      <c r="HBD644" s="1"/>
      <c r="HBE644" s="1"/>
      <c r="HBF644" s="1"/>
      <c r="HBG644" s="1"/>
      <c r="HBH644" s="1"/>
      <c r="HBI644" s="1"/>
      <c r="HBJ644" s="1"/>
      <c r="HBK644" s="1"/>
      <c r="HBL644" s="1"/>
      <c r="HBM644" s="1"/>
      <c r="HBN644" s="1"/>
      <c r="HBO644" s="1"/>
      <c r="HBP644" s="1"/>
      <c r="HBQ644" s="1"/>
      <c r="HBR644" s="1"/>
      <c r="HBS644" s="1"/>
      <c r="HBT644" s="1"/>
      <c r="HBU644" s="1"/>
      <c r="HBV644" s="1"/>
      <c r="HBW644" s="1"/>
      <c r="HBX644" s="1"/>
      <c r="HBY644" s="1"/>
      <c r="HBZ644" s="1"/>
      <c r="HCA644" s="1"/>
      <c r="HCB644" s="1"/>
      <c r="HCC644" s="1"/>
      <c r="HCD644" s="1"/>
      <c r="HCE644" s="1"/>
      <c r="HCF644" s="1"/>
      <c r="HCG644" s="1"/>
      <c r="HCH644" s="1"/>
      <c r="HCI644" s="1"/>
      <c r="HCJ644" s="1"/>
      <c r="HCK644" s="1"/>
      <c r="HCL644" s="1"/>
      <c r="HCM644" s="1"/>
      <c r="HCN644" s="1"/>
      <c r="HCO644" s="1"/>
      <c r="HCP644" s="1"/>
      <c r="HCQ644" s="1"/>
      <c r="HCR644" s="1"/>
      <c r="HCS644" s="1"/>
      <c r="HCT644" s="1"/>
      <c r="HCU644" s="1"/>
      <c r="HCV644" s="1"/>
      <c r="HCW644" s="1"/>
      <c r="HCX644" s="1"/>
      <c r="HCY644" s="1"/>
      <c r="HCZ644" s="1"/>
      <c r="HDA644" s="1"/>
      <c r="HDB644" s="1"/>
      <c r="HDC644" s="1"/>
      <c r="HDD644" s="1"/>
      <c r="HDE644" s="1"/>
      <c r="HDF644" s="1"/>
      <c r="HDG644" s="1"/>
      <c r="HDH644" s="1"/>
      <c r="HDI644" s="1"/>
      <c r="HDJ644" s="1"/>
      <c r="HDK644" s="1"/>
      <c r="HDL644" s="1"/>
      <c r="HDM644" s="1"/>
      <c r="HDN644" s="1"/>
      <c r="HDO644" s="1"/>
      <c r="HDP644" s="1"/>
      <c r="HDQ644" s="1"/>
      <c r="HDR644" s="1"/>
      <c r="HDS644" s="1"/>
      <c r="HDT644" s="1"/>
      <c r="HDU644" s="1"/>
      <c r="HDV644" s="1"/>
      <c r="HDW644" s="1"/>
      <c r="HDX644" s="1"/>
      <c r="HDY644" s="1"/>
      <c r="HDZ644" s="1"/>
      <c r="HEA644" s="1"/>
      <c r="HEB644" s="1"/>
      <c r="HEC644" s="1"/>
      <c r="HED644" s="1"/>
      <c r="HEE644" s="1"/>
      <c r="HEF644" s="1"/>
      <c r="HEG644" s="1"/>
      <c r="HEH644" s="1"/>
      <c r="HEI644" s="1"/>
      <c r="HEJ644" s="1"/>
      <c r="HEK644" s="1"/>
      <c r="HEL644" s="1"/>
      <c r="HEM644" s="1"/>
      <c r="HEN644" s="1"/>
      <c r="HEO644" s="1"/>
      <c r="HEP644" s="1"/>
      <c r="HEQ644" s="1"/>
      <c r="HER644" s="1"/>
      <c r="HES644" s="1"/>
      <c r="HET644" s="1"/>
      <c r="HEU644" s="1"/>
      <c r="HEV644" s="1"/>
      <c r="HEW644" s="1"/>
      <c r="HEX644" s="1"/>
      <c r="HEY644" s="1"/>
      <c r="HEZ644" s="1"/>
      <c r="HFA644" s="1"/>
      <c r="HFB644" s="1"/>
      <c r="HFC644" s="1"/>
      <c r="HFD644" s="1"/>
      <c r="HFE644" s="1"/>
      <c r="HFF644" s="1"/>
      <c r="HFG644" s="1"/>
      <c r="HFH644" s="1"/>
      <c r="HFI644" s="1"/>
      <c r="HFJ644" s="1"/>
      <c r="HFK644" s="1"/>
      <c r="HFL644" s="1"/>
      <c r="HFM644" s="1"/>
      <c r="HFN644" s="1"/>
      <c r="HFO644" s="1"/>
      <c r="HFP644" s="1"/>
      <c r="HFQ644" s="1"/>
      <c r="HFR644" s="1"/>
      <c r="HFS644" s="1"/>
      <c r="HFT644" s="1"/>
      <c r="HFU644" s="1"/>
      <c r="HFV644" s="1"/>
      <c r="HFW644" s="1"/>
      <c r="HFX644" s="1"/>
      <c r="HFY644" s="1"/>
      <c r="HFZ644" s="1"/>
      <c r="HGA644" s="1"/>
      <c r="HGB644" s="1"/>
      <c r="HGC644" s="1"/>
      <c r="HGD644" s="1"/>
      <c r="HGE644" s="1"/>
      <c r="HGF644" s="1"/>
      <c r="HGG644" s="1"/>
      <c r="HGH644" s="1"/>
      <c r="HGI644" s="1"/>
      <c r="HGJ644" s="1"/>
      <c r="HGK644" s="1"/>
      <c r="HGL644" s="1"/>
      <c r="HGM644" s="1"/>
      <c r="HGN644" s="1"/>
      <c r="HGO644" s="1"/>
      <c r="HGP644" s="1"/>
      <c r="HGQ644" s="1"/>
      <c r="HGR644" s="1"/>
      <c r="HGS644" s="1"/>
      <c r="HGT644" s="1"/>
      <c r="HGU644" s="1"/>
      <c r="HGV644" s="1"/>
      <c r="HGW644" s="1"/>
      <c r="HGX644" s="1"/>
      <c r="HGY644" s="1"/>
      <c r="HGZ644" s="1"/>
      <c r="HHA644" s="1"/>
      <c r="HHB644" s="1"/>
      <c r="HHC644" s="1"/>
      <c r="HHD644" s="1"/>
      <c r="HHE644" s="1"/>
      <c r="HHF644" s="1"/>
      <c r="HHG644" s="1"/>
      <c r="HHH644" s="1"/>
      <c r="HHI644" s="1"/>
      <c r="HHJ644" s="1"/>
      <c r="HHK644" s="1"/>
      <c r="HHL644" s="1"/>
      <c r="HHM644" s="1"/>
      <c r="HHN644" s="1"/>
      <c r="HHO644" s="1"/>
      <c r="HHP644" s="1"/>
      <c r="HHQ644" s="1"/>
      <c r="HHR644" s="1"/>
      <c r="HHS644" s="1"/>
      <c r="HHT644" s="1"/>
      <c r="HHU644" s="1"/>
      <c r="HHV644" s="1"/>
      <c r="HHW644" s="1"/>
      <c r="HHX644" s="1"/>
      <c r="HHY644" s="1"/>
      <c r="HHZ644" s="1"/>
      <c r="HIA644" s="1"/>
      <c r="HIB644" s="1"/>
      <c r="HIC644" s="1"/>
      <c r="HID644" s="1"/>
      <c r="HIE644" s="1"/>
      <c r="HIF644" s="1"/>
      <c r="HIG644" s="1"/>
      <c r="HIH644" s="1"/>
      <c r="HII644" s="1"/>
      <c r="HIJ644" s="1"/>
      <c r="HIK644" s="1"/>
      <c r="HIL644" s="1"/>
      <c r="HIM644" s="1"/>
      <c r="HIN644" s="1"/>
      <c r="HIO644" s="1"/>
      <c r="HIP644" s="1"/>
      <c r="HIQ644" s="1"/>
      <c r="HIR644" s="1"/>
      <c r="HIS644" s="1"/>
      <c r="HIT644" s="1"/>
      <c r="HIU644" s="1"/>
      <c r="HIV644" s="1"/>
      <c r="HIW644" s="1"/>
      <c r="HIX644" s="1"/>
      <c r="HIY644" s="1"/>
      <c r="HIZ644" s="1"/>
      <c r="HJA644" s="1"/>
      <c r="HJB644" s="1"/>
      <c r="HJC644" s="1"/>
      <c r="HJD644" s="1"/>
      <c r="HJE644" s="1"/>
      <c r="HJF644" s="1"/>
      <c r="HJG644" s="1"/>
      <c r="HJH644" s="1"/>
      <c r="HJI644" s="1"/>
      <c r="HJJ644" s="1"/>
      <c r="HJK644" s="1"/>
      <c r="HJL644" s="1"/>
      <c r="HJM644" s="1"/>
      <c r="HJN644" s="1"/>
      <c r="HJO644" s="1"/>
      <c r="HJP644" s="1"/>
      <c r="HJQ644" s="1"/>
      <c r="HJR644" s="1"/>
      <c r="HJS644" s="1"/>
      <c r="HJT644" s="1"/>
      <c r="HJU644" s="1"/>
      <c r="HJV644" s="1"/>
      <c r="HJW644" s="1"/>
      <c r="HJX644" s="1"/>
      <c r="HJY644" s="1"/>
      <c r="HJZ644" s="1"/>
      <c r="HKA644" s="1"/>
      <c r="HKB644" s="1"/>
      <c r="HKC644" s="1"/>
      <c r="HKD644" s="1"/>
      <c r="HKE644" s="1"/>
      <c r="HKF644" s="1"/>
      <c r="HKG644" s="1"/>
      <c r="HKH644" s="1"/>
      <c r="HKI644" s="1"/>
      <c r="HKJ644" s="1"/>
      <c r="HKK644" s="1"/>
      <c r="HKL644" s="1"/>
      <c r="HKM644" s="1"/>
      <c r="HKN644" s="1"/>
      <c r="HKO644" s="1"/>
      <c r="HKP644" s="1"/>
      <c r="HKQ644" s="1"/>
      <c r="HKR644" s="1"/>
      <c r="HKS644" s="1"/>
      <c r="HKT644" s="1"/>
      <c r="HKU644" s="1"/>
      <c r="HKV644" s="1"/>
      <c r="HKW644" s="1"/>
      <c r="HKX644" s="1"/>
      <c r="HKY644" s="1"/>
      <c r="HKZ644" s="1"/>
      <c r="HLA644" s="1"/>
      <c r="HLB644" s="1"/>
      <c r="HLC644" s="1"/>
      <c r="HLD644" s="1"/>
      <c r="HLE644" s="1"/>
      <c r="HLF644" s="1"/>
      <c r="HLG644" s="1"/>
      <c r="HLH644" s="1"/>
      <c r="HLI644" s="1"/>
      <c r="HLJ644" s="1"/>
      <c r="HLK644" s="1"/>
      <c r="HLL644" s="1"/>
      <c r="HLM644" s="1"/>
      <c r="HLN644" s="1"/>
      <c r="HLO644" s="1"/>
      <c r="HLP644" s="1"/>
      <c r="HLQ644" s="1"/>
      <c r="HLR644" s="1"/>
      <c r="HLS644" s="1"/>
      <c r="HLT644" s="1"/>
      <c r="HLU644" s="1"/>
      <c r="HLV644" s="1"/>
      <c r="HLW644" s="1"/>
      <c r="HLX644" s="1"/>
      <c r="HLY644" s="1"/>
      <c r="HLZ644" s="1"/>
      <c r="HMA644" s="1"/>
      <c r="HMB644" s="1"/>
      <c r="HMC644" s="1"/>
      <c r="HMD644" s="1"/>
      <c r="HME644" s="1"/>
      <c r="HMF644" s="1"/>
      <c r="HMG644" s="1"/>
      <c r="HMH644" s="1"/>
      <c r="HMI644" s="1"/>
      <c r="HMJ644" s="1"/>
      <c r="HMK644" s="1"/>
      <c r="HML644" s="1"/>
      <c r="HMM644" s="1"/>
      <c r="HMN644" s="1"/>
      <c r="HMO644" s="1"/>
      <c r="HMP644" s="1"/>
      <c r="HMQ644" s="1"/>
      <c r="HMR644" s="1"/>
      <c r="HMS644" s="1"/>
      <c r="HMT644" s="1"/>
      <c r="HMU644" s="1"/>
      <c r="HMV644" s="1"/>
      <c r="HMW644" s="1"/>
      <c r="HMX644" s="1"/>
      <c r="HMY644" s="1"/>
      <c r="HMZ644" s="1"/>
      <c r="HNA644" s="1"/>
      <c r="HNB644" s="1"/>
      <c r="HNC644" s="1"/>
      <c r="HND644" s="1"/>
      <c r="HNE644" s="1"/>
      <c r="HNF644" s="1"/>
      <c r="HNG644" s="1"/>
      <c r="HNH644" s="1"/>
      <c r="HNI644" s="1"/>
      <c r="HNJ644" s="1"/>
      <c r="HNK644" s="1"/>
      <c r="HNL644" s="1"/>
      <c r="HNM644" s="1"/>
      <c r="HNN644" s="1"/>
      <c r="HNO644" s="1"/>
      <c r="HNP644" s="1"/>
      <c r="HNQ644" s="1"/>
      <c r="HNR644" s="1"/>
      <c r="HNS644" s="1"/>
      <c r="HNT644" s="1"/>
      <c r="HNU644" s="1"/>
      <c r="HNV644" s="1"/>
      <c r="HNW644" s="1"/>
      <c r="HNX644" s="1"/>
      <c r="HNY644" s="1"/>
      <c r="HNZ644" s="1"/>
      <c r="HOA644" s="1"/>
      <c r="HOB644" s="1"/>
      <c r="HOC644" s="1"/>
      <c r="HOD644" s="1"/>
      <c r="HOE644" s="1"/>
      <c r="HOF644" s="1"/>
      <c r="HOG644" s="1"/>
      <c r="HOH644" s="1"/>
      <c r="HOI644" s="1"/>
      <c r="HOJ644" s="1"/>
      <c r="HOK644" s="1"/>
      <c r="HOL644" s="1"/>
      <c r="HOM644" s="1"/>
      <c r="HON644" s="1"/>
      <c r="HOO644" s="1"/>
      <c r="HOP644" s="1"/>
      <c r="HOQ644" s="1"/>
      <c r="HOR644" s="1"/>
      <c r="HOS644" s="1"/>
      <c r="HOT644" s="1"/>
      <c r="HOU644" s="1"/>
      <c r="HOV644" s="1"/>
      <c r="HOW644" s="1"/>
      <c r="HOX644" s="1"/>
      <c r="HOY644" s="1"/>
      <c r="HOZ644" s="1"/>
      <c r="HPA644" s="1"/>
      <c r="HPB644" s="1"/>
      <c r="HPC644" s="1"/>
      <c r="HPD644" s="1"/>
      <c r="HPE644" s="1"/>
      <c r="HPF644" s="1"/>
      <c r="HPG644" s="1"/>
      <c r="HPH644" s="1"/>
      <c r="HPI644" s="1"/>
      <c r="HPJ644" s="1"/>
      <c r="HPK644" s="1"/>
      <c r="HPL644" s="1"/>
      <c r="HPM644" s="1"/>
      <c r="HPN644" s="1"/>
      <c r="HPO644" s="1"/>
      <c r="HPP644" s="1"/>
      <c r="HPQ644" s="1"/>
      <c r="HPR644" s="1"/>
      <c r="HPS644" s="1"/>
      <c r="HPT644" s="1"/>
      <c r="HPU644" s="1"/>
      <c r="HPV644" s="1"/>
      <c r="HPW644" s="1"/>
      <c r="HPX644" s="1"/>
      <c r="HPY644" s="1"/>
      <c r="HPZ644" s="1"/>
      <c r="HQA644" s="1"/>
      <c r="HQB644" s="1"/>
      <c r="HQC644" s="1"/>
      <c r="HQD644" s="1"/>
      <c r="HQE644" s="1"/>
      <c r="HQF644" s="1"/>
      <c r="HQG644" s="1"/>
      <c r="HQH644" s="1"/>
      <c r="HQI644" s="1"/>
      <c r="HQJ644" s="1"/>
      <c r="HQK644" s="1"/>
      <c r="HQL644" s="1"/>
      <c r="HQM644" s="1"/>
      <c r="HQN644" s="1"/>
      <c r="HQO644" s="1"/>
      <c r="HQP644" s="1"/>
      <c r="HQQ644" s="1"/>
      <c r="HQR644" s="1"/>
      <c r="HQS644" s="1"/>
      <c r="HQT644" s="1"/>
      <c r="HQU644" s="1"/>
      <c r="HQV644" s="1"/>
      <c r="HQW644" s="1"/>
      <c r="HQX644" s="1"/>
      <c r="HQY644" s="1"/>
      <c r="HQZ644" s="1"/>
      <c r="HRA644" s="1"/>
      <c r="HRB644" s="1"/>
      <c r="HRC644" s="1"/>
      <c r="HRD644" s="1"/>
      <c r="HRE644" s="1"/>
      <c r="HRF644" s="1"/>
      <c r="HRG644" s="1"/>
      <c r="HRH644" s="1"/>
      <c r="HRI644" s="1"/>
      <c r="HRJ644" s="1"/>
      <c r="HRK644" s="1"/>
      <c r="HRL644" s="1"/>
      <c r="HRM644" s="1"/>
      <c r="HRN644" s="1"/>
      <c r="HRO644" s="1"/>
      <c r="HRP644" s="1"/>
      <c r="HRQ644" s="1"/>
      <c r="HRR644" s="1"/>
      <c r="HRS644" s="1"/>
      <c r="HRT644" s="1"/>
      <c r="HRU644" s="1"/>
      <c r="HRV644" s="1"/>
      <c r="HRW644" s="1"/>
      <c r="HRX644" s="1"/>
      <c r="HRY644" s="1"/>
      <c r="HRZ644" s="1"/>
      <c r="HSA644" s="1"/>
      <c r="HSB644" s="1"/>
      <c r="HSC644" s="1"/>
      <c r="HSD644" s="1"/>
      <c r="HSE644" s="1"/>
      <c r="HSF644" s="1"/>
      <c r="HSG644" s="1"/>
      <c r="HSH644" s="1"/>
      <c r="HSI644" s="1"/>
      <c r="HSJ644" s="1"/>
      <c r="HSK644" s="1"/>
      <c r="HSL644" s="1"/>
      <c r="HSM644" s="1"/>
      <c r="HSN644" s="1"/>
      <c r="HSO644" s="1"/>
      <c r="HSP644" s="1"/>
      <c r="HSQ644" s="1"/>
      <c r="HSR644" s="1"/>
      <c r="HSS644" s="1"/>
      <c r="HST644" s="1"/>
      <c r="HSU644" s="1"/>
      <c r="HSV644" s="1"/>
      <c r="HSW644" s="1"/>
      <c r="HSX644" s="1"/>
      <c r="HSY644" s="1"/>
      <c r="HSZ644" s="1"/>
      <c r="HTA644" s="1"/>
      <c r="HTB644" s="1"/>
      <c r="HTC644" s="1"/>
      <c r="HTD644" s="1"/>
      <c r="HTE644" s="1"/>
      <c r="HTF644" s="1"/>
      <c r="HTG644" s="1"/>
      <c r="HTH644" s="1"/>
      <c r="HTI644" s="1"/>
      <c r="HTJ644" s="1"/>
      <c r="HTK644" s="1"/>
      <c r="HTL644" s="1"/>
      <c r="HTM644" s="1"/>
      <c r="HTN644" s="1"/>
      <c r="HTO644" s="1"/>
      <c r="HTP644" s="1"/>
      <c r="HTQ644" s="1"/>
      <c r="HTR644" s="1"/>
      <c r="HTS644" s="1"/>
      <c r="HTT644" s="1"/>
      <c r="HTU644" s="1"/>
      <c r="HTV644" s="1"/>
      <c r="HTW644" s="1"/>
      <c r="HTX644" s="1"/>
      <c r="HTY644" s="1"/>
      <c r="HTZ644" s="1"/>
      <c r="HUA644" s="1"/>
      <c r="HUB644" s="1"/>
      <c r="HUC644" s="1"/>
      <c r="HUD644" s="1"/>
      <c r="HUE644" s="1"/>
      <c r="HUF644" s="1"/>
      <c r="HUG644" s="1"/>
      <c r="HUH644" s="1"/>
      <c r="HUI644" s="1"/>
      <c r="HUJ644" s="1"/>
      <c r="HUK644" s="1"/>
      <c r="HUL644" s="1"/>
      <c r="HUM644" s="1"/>
      <c r="HUN644" s="1"/>
      <c r="HUO644" s="1"/>
      <c r="HUP644" s="1"/>
      <c r="HUQ644" s="1"/>
      <c r="HUR644" s="1"/>
      <c r="HUS644" s="1"/>
      <c r="HUT644" s="1"/>
      <c r="HUU644" s="1"/>
      <c r="HUV644" s="1"/>
      <c r="HUW644" s="1"/>
      <c r="HUX644" s="1"/>
      <c r="HUY644" s="1"/>
      <c r="HUZ644" s="1"/>
      <c r="HVA644" s="1"/>
      <c r="HVB644" s="1"/>
      <c r="HVC644" s="1"/>
      <c r="HVD644" s="1"/>
      <c r="HVE644" s="1"/>
      <c r="HVF644" s="1"/>
      <c r="HVG644" s="1"/>
      <c r="HVH644" s="1"/>
      <c r="HVI644" s="1"/>
      <c r="HVJ644" s="1"/>
      <c r="HVK644" s="1"/>
      <c r="HVL644" s="1"/>
      <c r="HVM644" s="1"/>
      <c r="HVN644" s="1"/>
      <c r="HVO644" s="1"/>
      <c r="HVP644" s="1"/>
      <c r="HVQ644" s="1"/>
      <c r="HVR644" s="1"/>
      <c r="HVS644" s="1"/>
      <c r="HVT644" s="1"/>
      <c r="HVU644" s="1"/>
      <c r="HVV644" s="1"/>
      <c r="HVW644" s="1"/>
      <c r="HVX644" s="1"/>
      <c r="HVY644" s="1"/>
      <c r="HVZ644" s="1"/>
      <c r="HWA644" s="1"/>
      <c r="HWB644" s="1"/>
      <c r="HWC644" s="1"/>
      <c r="HWD644" s="1"/>
      <c r="HWE644" s="1"/>
      <c r="HWF644" s="1"/>
      <c r="HWG644" s="1"/>
      <c r="HWH644" s="1"/>
      <c r="HWI644" s="1"/>
      <c r="HWJ644" s="1"/>
      <c r="HWK644" s="1"/>
      <c r="HWL644" s="1"/>
      <c r="HWM644" s="1"/>
      <c r="HWN644" s="1"/>
      <c r="HWO644" s="1"/>
      <c r="HWP644" s="1"/>
      <c r="HWQ644" s="1"/>
      <c r="HWR644" s="1"/>
      <c r="HWS644" s="1"/>
      <c r="HWT644" s="1"/>
      <c r="HWU644" s="1"/>
      <c r="HWV644" s="1"/>
      <c r="HWW644" s="1"/>
      <c r="HWX644" s="1"/>
      <c r="HWY644" s="1"/>
      <c r="HWZ644" s="1"/>
      <c r="HXA644" s="1"/>
      <c r="HXB644" s="1"/>
      <c r="HXC644" s="1"/>
      <c r="HXD644" s="1"/>
      <c r="HXE644" s="1"/>
      <c r="HXF644" s="1"/>
      <c r="HXG644" s="1"/>
      <c r="HXH644" s="1"/>
      <c r="HXI644" s="1"/>
      <c r="HXJ644" s="1"/>
      <c r="HXK644" s="1"/>
      <c r="HXL644" s="1"/>
      <c r="HXM644" s="1"/>
      <c r="HXN644" s="1"/>
      <c r="HXO644" s="1"/>
      <c r="HXP644" s="1"/>
      <c r="HXQ644" s="1"/>
      <c r="HXR644" s="1"/>
      <c r="HXS644" s="1"/>
      <c r="HXT644" s="1"/>
      <c r="HXU644" s="1"/>
      <c r="HXV644" s="1"/>
      <c r="HXW644" s="1"/>
      <c r="HXX644" s="1"/>
      <c r="HXY644" s="1"/>
      <c r="HXZ644" s="1"/>
      <c r="HYA644" s="1"/>
      <c r="HYB644" s="1"/>
      <c r="HYC644" s="1"/>
      <c r="HYD644" s="1"/>
      <c r="HYE644" s="1"/>
      <c r="HYF644" s="1"/>
      <c r="HYG644" s="1"/>
      <c r="HYH644" s="1"/>
      <c r="HYI644" s="1"/>
      <c r="HYJ644" s="1"/>
      <c r="HYK644" s="1"/>
      <c r="HYL644" s="1"/>
      <c r="HYM644" s="1"/>
      <c r="HYN644" s="1"/>
      <c r="HYO644" s="1"/>
      <c r="HYP644" s="1"/>
      <c r="HYQ644" s="1"/>
      <c r="HYR644" s="1"/>
      <c r="HYS644" s="1"/>
      <c r="HYT644" s="1"/>
      <c r="HYU644" s="1"/>
      <c r="HYV644" s="1"/>
      <c r="HYW644" s="1"/>
      <c r="HYX644" s="1"/>
      <c r="HYY644" s="1"/>
      <c r="HYZ644" s="1"/>
      <c r="HZA644" s="1"/>
      <c r="HZB644" s="1"/>
      <c r="HZC644" s="1"/>
      <c r="HZD644" s="1"/>
      <c r="HZE644" s="1"/>
      <c r="HZF644" s="1"/>
      <c r="HZG644" s="1"/>
      <c r="HZH644" s="1"/>
      <c r="HZI644" s="1"/>
      <c r="HZJ644" s="1"/>
      <c r="HZK644" s="1"/>
      <c r="HZL644" s="1"/>
      <c r="HZM644" s="1"/>
      <c r="HZN644" s="1"/>
      <c r="HZO644" s="1"/>
      <c r="HZP644" s="1"/>
      <c r="HZQ644" s="1"/>
      <c r="HZR644" s="1"/>
      <c r="HZS644" s="1"/>
      <c r="HZT644" s="1"/>
      <c r="HZU644" s="1"/>
      <c r="HZV644" s="1"/>
      <c r="HZW644" s="1"/>
      <c r="HZX644" s="1"/>
      <c r="HZY644" s="1"/>
      <c r="HZZ644" s="1"/>
      <c r="IAA644" s="1"/>
      <c r="IAB644" s="1"/>
      <c r="IAC644" s="1"/>
      <c r="IAD644" s="1"/>
      <c r="IAE644" s="1"/>
      <c r="IAF644" s="1"/>
      <c r="IAG644" s="1"/>
      <c r="IAH644" s="1"/>
      <c r="IAI644" s="1"/>
      <c r="IAJ644" s="1"/>
      <c r="IAK644" s="1"/>
      <c r="IAL644" s="1"/>
      <c r="IAM644" s="1"/>
      <c r="IAN644" s="1"/>
      <c r="IAO644" s="1"/>
      <c r="IAP644" s="1"/>
      <c r="IAQ644" s="1"/>
      <c r="IAR644" s="1"/>
      <c r="IAS644" s="1"/>
      <c r="IAT644" s="1"/>
      <c r="IAU644" s="1"/>
      <c r="IAV644" s="1"/>
      <c r="IAW644" s="1"/>
      <c r="IAX644" s="1"/>
      <c r="IAY644" s="1"/>
      <c r="IAZ644" s="1"/>
      <c r="IBA644" s="1"/>
      <c r="IBB644" s="1"/>
      <c r="IBC644" s="1"/>
      <c r="IBD644" s="1"/>
      <c r="IBE644" s="1"/>
      <c r="IBF644" s="1"/>
      <c r="IBG644" s="1"/>
      <c r="IBH644" s="1"/>
      <c r="IBI644" s="1"/>
      <c r="IBJ644" s="1"/>
      <c r="IBK644" s="1"/>
      <c r="IBL644" s="1"/>
      <c r="IBM644" s="1"/>
      <c r="IBN644" s="1"/>
      <c r="IBO644" s="1"/>
      <c r="IBP644" s="1"/>
      <c r="IBQ644" s="1"/>
      <c r="IBR644" s="1"/>
      <c r="IBS644" s="1"/>
      <c r="IBT644" s="1"/>
      <c r="IBU644" s="1"/>
      <c r="IBV644" s="1"/>
      <c r="IBW644" s="1"/>
      <c r="IBX644" s="1"/>
      <c r="IBY644" s="1"/>
      <c r="IBZ644" s="1"/>
      <c r="ICA644" s="1"/>
      <c r="ICB644" s="1"/>
      <c r="ICC644" s="1"/>
      <c r="ICD644" s="1"/>
      <c r="ICE644" s="1"/>
      <c r="ICF644" s="1"/>
      <c r="ICG644" s="1"/>
      <c r="ICH644" s="1"/>
      <c r="ICI644" s="1"/>
      <c r="ICJ644" s="1"/>
      <c r="ICK644" s="1"/>
      <c r="ICL644" s="1"/>
      <c r="ICM644" s="1"/>
      <c r="ICN644" s="1"/>
      <c r="ICO644" s="1"/>
      <c r="ICP644" s="1"/>
      <c r="ICQ644" s="1"/>
      <c r="ICR644" s="1"/>
      <c r="ICS644" s="1"/>
      <c r="ICT644" s="1"/>
      <c r="ICU644" s="1"/>
      <c r="ICV644" s="1"/>
      <c r="ICW644" s="1"/>
      <c r="ICX644" s="1"/>
      <c r="ICY644" s="1"/>
      <c r="ICZ644" s="1"/>
      <c r="IDA644" s="1"/>
      <c r="IDB644" s="1"/>
      <c r="IDC644" s="1"/>
      <c r="IDD644" s="1"/>
      <c r="IDE644" s="1"/>
      <c r="IDF644" s="1"/>
      <c r="IDG644" s="1"/>
      <c r="IDH644" s="1"/>
      <c r="IDI644" s="1"/>
      <c r="IDJ644" s="1"/>
      <c r="IDK644" s="1"/>
      <c r="IDL644" s="1"/>
      <c r="IDM644" s="1"/>
      <c r="IDN644" s="1"/>
      <c r="IDO644" s="1"/>
      <c r="IDP644" s="1"/>
      <c r="IDQ644" s="1"/>
      <c r="IDR644" s="1"/>
      <c r="IDS644" s="1"/>
      <c r="IDT644" s="1"/>
      <c r="IDU644" s="1"/>
      <c r="IDV644" s="1"/>
      <c r="IDW644" s="1"/>
      <c r="IDX644" s="1"/>
      <c r="IDY644" s="1"/>
      <c r="IDZ644" s="1"/>
      <c r="IEA644" s="1"/>
      <c r="IEB644" s="1"/>
      <c r="IEC644" s="1"/>
      <c r="IED644" s="1"/>
      <c r="IEE644" s="1"/>
      <c r="IEF644" s="1"/>
      <c r="IEG644" s="1"/>
      <c r="IEH644" s="1"/>
      <c r="IEI644" s="1"/>
      <c r="IEJ644" s="1"/>
      <c r="IEK644" s="1"/>
      <c r="IEL644" s="1"/>
      <c r="IEM644" s="1"/>
      <c r="IEN644" s="1"/>
      <c r="IEO644" s="1"/>
      <c r="IEP644" s="1"/>
      <c r="IEQ644" s="1"/>
      <c r="IER644" s="1"/>
      <c r="IES644" s="1"/>
      <c r="IET644" s="1"/>
      <c r="IEU644" s="1"/>
      <c r="IEV644" s="1"/>
      <c r="IEW644" s="1"/>
      <c r="IEX644" s="1"/>
      <c r="IEY644" s="1"/>
      <c r="IEZ644" s="1"/>
      <c r="IFA644" s="1"/>
      <c r="IFB644" s="1"/>
      <c r="IFC644" s="1"/>
      <c r="IFD644" s="1"/>
      <c r="IFE644" s="1"/>
      <c r="IFF644" s="1"/>
      <c r="IFG644" s="1"/>
      <c r="IFH644" s="1"/>
      <c r="IFI644" s="1"/>
      <c r="IFJ644" s="1"/>
      <c r="IFK644" s="1"/>
      <c r="IFL644" s="1"/>
      <c r="IFM644" s="1"/>
      <c r="IFN644" s="1"/>
      <c r="IFO644" s="1"/>
      <c r="IFP644" s="1"/>
      <c r="IFQ644" s="1"/>
      <c r="IFR644" s="1"/>
      <c r="IFS644" s="1"/>
      <c r="IFT644" s="1"/>
      <c r="IFU644" s="1"/>
      <c r="IFV644" s="1"/>
      <c r="IFW644" s="1"/>
      <c r="IFX644" s="1"/>
      <c r="IFY644" s="1"/>
      <c r="IFZ644" s="1"/>
      <c r="IGA644" s="1"/>
      <c r="IGB644" s="1"/>
      <c r="IGC644" s="1"/>
      <c r="IGD644" s="1"/>
      <c r="IGE644" s="1"/>
      <c r="IGF644" s="1"/>
      <c r="IGG644" s="1"/>
      <c r="IGH644" s="1"/>
      <c r="IGI644" s="1"/>
      <c r="IGJ644" s="1"/>
      <c r="IGK644" s="1"/>
      <c r="IGL644" s="1"/>
      <c r="IGM644" s="1"/>
      <c r="IGN644" s="1"/>
      <c r="IGO644" s="1"/>
      <c r="IGP644" s="1"/>
      <c r="IGQ644" s="1"/>
      <c r="IGR644" s="1"/>
      <c r="IGS644" s="1"/>
      <c r="IGT644" s="1"/>
      <c r="IGU644" s="1"/>
      <c r="IGV644" s="1"/>
      <c r="IGW644" s="1"/>
      <c r="IGX644" s="1"/>
      <c r="IGY644" s="1"/>
      <c r="IGZ644" s="1"/>
      <c r="IHA644" s="1"/>
      <c r="IHB644" s="1"/>
      <c r="IHC644" s="1"/>
      <c r="IHD644" s="1"/>
      <c r="IHE644" s="1"/>
      <c r="IHF644" s="1"/>
      <c r="IHG644" s="1"/>
      <c r="IHH644" s="1"/>
      <c r="IHI644" s="1"/>
      <c r="IHJ644" s="1"/>
      <c r="IHK644" s="1"/>
      <c r="IHL644" s="1"/>
      <c r="IHM644" s="1"/>
      <c r="IHN644" s="1"/>
      <c r="IHO644" s="1"/>
      <c r="IHP644" s="1"/>
      <c r="IHQ644" s="1"/>
      <c r="IHR644" s="1"/>
      <c r="IHS644" s="1"/>
      <c r="IHT644" s="1"/>
      <c r="IHU644" s="1"/>
      <c r="IHV644" s="1"/>
      <c r="IHW644" s="1"/>
      <c r="IHX644" s="1"/>
      <c r="IHY644" s="1"/>
      <c r="IHZ644" s="1"/>
      <c r="IIA644" s="1"/>
      <c r="IIB644" s="1"/>
      <c r="IIC644" s="1"/>
      <c r="IID644" s="1"/>
      <c r="IIE644" s="1"/>
      <c r="IIF644" s="1"/>
      <c r="IIG644" s="1"/>
      <c r="IIH644" s="1"/>
      <c r="III644" s="1"/>
      <c r="IIJ644" s="1"/>
      <c r="IIK644" s="1"/>
      <c r="IIL644" s="1"/>
      <c r="IIM644" s="1"/>
      <c r="IIN644" s="1"/>
      <c r="IIO644" s="1"/>
      <c r="IIP644" s="1"/>
      <c r="IIQ644" s="1"/>
      <c r="IIR644" s="1"/>
      <c r="IIS644" s="1"/>
      <c r="IIT644" s="1"/>
      <c r="IIU644" s="1"/>
      <c r="IIV644" s="1"/>
      <c r="IIW644" s="1"/>
      <c r="IIX644" s="1"/>
      <c r="IIY644" s="1"/>
      <c r="IIZ644" s="1"/>
      <c r="IJA644" s="1"/>
      <c r="IJB644" s="1"/>
      <c r="IJC644" s="1"/>
      <c r="IJD644" s="1"/>
      <c r="IJE644" s="1"/>
      <c r="IJF644" s="1"/>
      <c r="IJG644" s="1"/>
      <c r="IJH644" s="1"/>
      <c r="IJI644" s="1"/>
      <c r="IJJ644" s="1"/>
      <c r="IJK644" s="1"/>
      <c r="IJL644" s="1"/>
      <c r="IJM644" s="1"/>
      <c r="IJN644" s="1"/>
      <c r="IJO644" s="1"/>
      <c r="IJP644" s="1"/>
      <c r="IJQ644" s="1"/>
      <c r="IJR644" s="1"/>
      <c r="IJS644" s="1"/>
      <c r="IJT644" s="1"/>
      <c r="IJU644" s="1"/>
      <c r="IJV644" s="1"/>
      <c r="IJW644" s="1"/>
      <c r="IJX644" s="1"/>
      <c r="IJY644" s="1"/>
      <c r="IJZ644" s="1"/>
      <c r="IKA644" s="1"/>
      <c r="IKB644" s="1"/>
      <c r="IKC644" s="1"/>
      <c r="IKD644" s="1"/>
      <c r="IKE644" s="1"/>
      <c r="IKF644" s="1"/>
      <c r="IKG644" s="1"/>
      <c r="IKH644" s="1"/>
      <c r="IKI644" s="1"/>
      <c r="IKJ644" s="1"/>
      <c r="IKK644" s="1"/>
      <c r="IKL644" s="1"/>
      <c r="IKM644" s="1"/>
      <c r="IKN644" s="1"/>
      <c r="IKO644" s="1"/>
      <c r="IKP644" s="1"/>
      <c r="IKQ644" s="1"/>
      <c r="IKR644" s="1"/>
      <c r="IKS644" s="1"/>
      <c r="IKT644" s="1"/>
      <c r="IKU644" s="1"/>
      <c r="IKV644" s="1"/>
      <c r="IKW644" s="1"/>
      <c r="IKX644" s="1"/>
      <c r="IKY644" s="1"/>
      <c r="IKZ644" s="1"/>
      <c r="ILA644" s="1"/>
      <c r="ILB644" s="1"/>
      <c r="ILC644" s="1"/>
      <c r="ILD644" s="1"/>
      <c r="ILE644" s="1"/>
      <c r="ILF644" s="1"/>
      <c r="ILG644" s="1"/>
      <c r="ILH644" s="1"/>
      <c r="ILI644" s="1"/>
      <c r="ILJ644" s="1"/>
      <c r="ILK644" s="1"/>
      <c r="ILL644" s="1"/>
      <c r="ILM644" s="1"/>
      <c r="ILN644" s="1"/>
      <c r="ILO644" s="1"/>
      <c r="ILP644" s="1"/>
      <c r="ILQ644" s="1"/>
      <c r="ILR644" s="1"/>
      <c r="ILS644" s="1"/>
      <c r="ILT644" s="1"/>
      <c r="ILU644" s="1"/>
      <c r="ILV644" s="1"/>
      <c r="ILW644" s="1"/>
      <c r="ILX644" s="1"/>
      <c r="ILY644" s="1"/>
      <c r="ILZ644" s="1"/>
      <c r="IMA644" s="1"/>
      <c r="IMB644" s="1"/>
      <c r="IMC644" s="1"/>
      <c r="IMD644" s="1"/>
      <c r="IME644" s="1"/>
      <c r="IMF644" s="1"/>
      <c r="IMG644" s="1"/>
      <c r="IMH644" s="1"/>
      <c r="IMI644" s="1"/>
      <c r="IMJ644" s="1"/>
      <c r="IMK644" s="1"/>
      <c r="IML644" s="1"/>
      <c r="IMM644" s="1"/>
      <c r="IMN644" s="1"/>
      <c r="IMO644" s="1"/>
      <c r="IMP644" s="1"/>
      <c r="IMQ644" s="1"/>
      <c r="IMR644" s="1"/>
      <c r="IMS644" s="1"/>
      <c r="IMT644" s="1"/>
      <c r="IMU644" s="1"/>
      <c r="IMV644" s="1"/>
      <c r="IMW644" s="1"/>
      <c r="IMX644" s="1"/>
      <c r="IMY644" s="1"/>
      <c r="IMZ644" s="1"/>
      <c r="INA644" s="1"/>
      <c r="INB644" s="1"/>
      <c r="INC644" s="1"/>
      <c r="IND644" s="1"/>
      <c r="INE644" s="1"/>
      <c r="INF644" s="1"/>
      <c r="ING644" s="1"/>
      <c r="INH644" s="1"/>
      <c r="INI644" s="1"/>
      <c r="INJ644" s="1"/>
      <c r="INK644" s="1"/>
      <c r="INL644" s="1"/>
      <c r="INM644" s="1"/>
      <c r="INN644" s="1"/>
      <c r="INO644" s="1"/>
      <c r="INP644" s="1"/>
      <c r="INQ644" s="1"/>
      <c r="INR644" s="1"/>
      <c r="INS644" s="1"/>
      <c r="INT644" s="1"/>
      <c r="INU644" s="1"/>
      <c r="INV644" s="1"/>
      <c r="INW644" s="1"/>
      <c r="INX644" s="1"/>
      <c r="INY644" s="1"/>
      <c r="INZ644" s="1"/>
      <c r="IOA644" s="1"/>
      <c r="IOB644" s="1"/>
      <c r="IOC644" s="1"/>
      <c r="IOD644" s="1"/>
      <c r="IOE644" s="1"/>
      <c r="IOF644" s="1"/>
      <c r="IOG644" s="1"/>
      <c r="IOH644" s="1"/>
      <c r="IOI644" s="1"/>
      <c r="IOJ644" s="1"/>
      <c r="IOK644" s="1"/>
      <c r="IOL644" s="1"/>
      <c r="IOM644" s="1"/>
      <c r="ION644" s="1"/>
      <c r="IOO644" s="1"/>
      <c r="IOP644" s="1"/>
      <c r="IOQ644" s="1"/>
      <c r="IOR644" s="1"/>
      <c r="IOS644" s="1"/>
      <c r="IOT644" s="1"/>
      <c r="IOU644" s="1"/>
      <c r="IOV644" s="1"/>
      <c r="IOW644" s="1"/>
      <c r="IOX644" s="1"/>
      <c r="IOY644" s="1"/>
      <c r="IOZ644" s="1"/>
      <c r="IPA644" s="1"/>
      <c r="IPB644" s="1"/>
      <c r="IPC644" s="1"/>
      <c r="IPD644" s="1"/>
      <c r="IPE644" s="1"/>
      <c r="IPF644" s="1"/>
      <c r="IPG644" s="1"/>
      <c r="IPH644" s="1"/>
      <c r="IPI644" s="1"/>
      <c r="IPJ644" s="1"/>
      <c r="IPK644" s="1"/>
      <c r="IPL644" s="1"/>
      <c r="IPM644" s="1"/>
      <c r="IPN644" s="1"/>
      <c r="IPO644" s="1"/>
      <c r="IPP644" s="1"/>
      <c r="IPQ644" s="1"/>
      <c r="IPR644" s="1"/>
      <c r="IPS644" s="1"/>
      <c r="IPT644" s="1"/>
      <c r="IPU644" s="1"/>
      <c r="IPV644" s="1"/>
      <c r="IPW644" s="1"/>
      <c r="IPX644" s="1"/>
      <c r="IPY644" s="1"/>
      <c r="IPZ644" s="1"/>
      <c r="IQA644" s="1"/>
      <c r="IQB644" s="1"/>
      <c r="IQC644" s="1"/>
      <c r="IQD644" s="1"/>
      <c r="IQE644" s="1"/>
      <c r="IQF644" s="1"/>
      <c r="IQG644" s="1"/>
      <c r="IQH644" s="1"/>
      <c r="IQI644" s="1"/>
      <c r="IQJ644" s="1"/>
      <c r="IQK644" s="1"/>
      <c r="IQL644" s="1"/>
      <c r="IQM644" s="1"/>
      <c r="IQN644" s="1"/>
      <c r="IQO644" s="1"/>
      <c r="IQP644" s="1"/>
      <c r="IQQ644" s="1"/>
      <c r="IQR644" s="1"/>
      <c r="IQS644" s="1"/>
      <c r="IQT644" s="1"/>
      <c r="IQU644" s="1"/>
      <c r="IQV644" s="1"/>
      <c r="IQW644" s="1"/>
      <c r="IQX644" s="1"/>
      <c r="IQY644" s="1"/>
      <c r="IQZ644" s="1"/>
      <c r="IRA644" s="1"/>
      <c r="IRB644" s="1"/>
      <c r="IRC644" s="1"/>
      <c r="IRD644" s="1"/>
      <c r="IRE644" s="1"/>
      <c r="IRF644" s="1"/>
      <c r="IRG644" s="1"/>
      <c r="IRH644" s="1"/>
      <c r="IRI644" s="1"/>
      <c r="IRJ644" s="1"/>
      <c r="IRK644" s="1"/>
      <c r="IRL644" s="1"/>
      <c r="IRM644" s="1"/>
      <c r="IRN644" s="1"/>
      <c r="IRO644" s="1"/>
      <c r="IRP644" s="1"/>
      <c r="IRQ644" s="1"/>
      <c r="IRR644" s="1"/>
      <c r="IRS644" s="1"/>
      <c r="IRT644" s="1"/>
      <c r="IRU644" s="1"/>
      <c r="IRV644" s="1"/>
      <c r="IRW644" s="1"/>
      <c r="IRX644" s="1"/>
      <c r="IRY644" s="1"/>
      <c r="IRZ644" s="1"/>
      <c r="ISA644" s="1"/>
      <c r="ISB644" s="1"/>
      <c r="ISC644" s="1"/>
      <c r="ISD644" s="1"/>
      <c r="ISE644" s="1"/>
      <c r="ISF644" s="1"/>
      <c r="ISG644" s="1"/>
      <c r="ISH644" s="1"/>
      <c r="ISI644" s="1"/>
      <c r="ISJ644" s="1"/>
      <c r="ISK644" s="1"/>
      <c r="ISL644" s="1"/>
      <c r="ISM644" s="1"/>
      <c r="ISN644" s="1"/>
      <c r="ISO644" s="1"/>
      <c r="ISP644" s="1"/>
      <c r="ISQ644" s="1"/>
      <c r="ISR644" s="1"/>
      <c r="ISS644" s="1"/>
      <c r="IST644" s="1"/>
      <c r="ISU644" s="1"/>
      <c r="ISV644" s="1"/>
      <c r="ISW644" s="1"/>
      <c r="ISX644" s="1"/>
      <c r="ISY644" s="1"/>
      <c r="ISZ644" s="1"/>
      <c r="ITA644" s="1"/>
      <c r="ITB644" s="1"/>
      <c r="ITC644" s="1"/>
      <c r="ITD644" s="1"/>
      <c r="ITE644" s="1"/>
      <c r="ITF644" s="1"/>
      <c r="ITG644" s="1"/>
      <c r="ITH644" s="1"/>
      <c r="ITI644" s="1"/>
      <c r="ITJ644" s="1"/>
      <c r="ITK644" s="1"/>
      <c r="ITL644" s="1"/>
      <c r="ITM644" s="1"/>
      <c r="ITN644" s="1"/>
      <c r="ITO644" s="1"/>
      <c r="ITP644" s="1"/>
      <c r="ITQ644" s="1"/>
      <c r="ITR644" s="1"/>
      <c r="ITS644" s="1"/>
      <c r="ITT644" s="1"/>
      <c r="ITU644" s="1"/>
      <c r="ITV644" s="1"/>
      <c r="ITW644" s="1"/>
      <c r="ITX644" s="1"/>
      <c r="ITY644" s="1"/>
      <c r="ITZ644" s="1"/>
      <c r="IUA644" s="1"/>
      <c r="IUB644" s="1"/>
      <c r="IUC644" s="1"/>
      <c r="IUD644" s="1"/>
      <c r="IUE644" s="1"/>
      <c r="IUF644" s="1"/>
      <c r="IUG644" s="1"/>
      <c r="IUH644" s="1"/>
      <c r="IUI644" s="1"/>
      <c r="IUJ644" s="1"/>
      <c r="IUK644" s="1"/>
      <c r="IUL644" s="1"/>
      <c r="IUM644" s="1"/>
      <c r="IUN644" s="1"/>
      <c r="IUO644" s="1"/>
      <c r="IUP644" s="1"/>
      <c r="IUQ644" s="1"/>
      <c r="IUR644" s="1"/>
      <c r="IUS644" s="1"/>
      <c r="IUT644" s="1"/>
      <c r="IUU644" s="1"/>
      <c r="IUV644" s="1"/>
      <c r="IUW644" s="1"/>
      <c r="IUX644" s="1"/>
      <c r="IUY644" s="1"/>
      <c r="IUZ644" s="1"/>
      <c r="IVA644" s="1"/>
      <c r="IVB644" s="1"/>
      <c r="IVC644" s="1"/>
      <c r="IVD644" s="1"/>
      <c r="IVE644" s="1"/>
      <c r="IVF644" s="1"/>
      <c r="IVG644" s="1"/>
      <c r="IVH644" s="1"/>
      <c r="IVI644" s="1"/>
      <c r="IVJ644" s="1"/>
      <c r="IVK644" s="1"/>
      <c r="IVL644" s="1"/>
      <c r="IVM644" s="1"/>
      <c r="IVN644" s="1"/>
      <c r="IVO644" s="1"/>
      <c r="IVP644" s="1"/>
      <c r="IVQ644" s="1"/>
      <c r="IVR644" s="1"/>
      <c r="IVS644" s="1"/>
      <c r="IVT644" s="1"/>
      <c r="IVU644" s="1"/>
      <c r="IVV644" s="1"/>
      <c r="IVW644" s="1"/>
      <c r="IVX644" s="1"/>
      <c r="IVY644" s="1"/>
      <c r="IVZ644" s="1"/>
      <c r="IWA644" s="1"/>
      <c r="IWB644" s="1"/>
      <c r="IWC644" s="1"/>
      <c r="IWD644" s="1"/>
      <c r="IWE644" s="1"/>
      <c r="IWF644" s="1"/>
      <c r="IWG644" s="1"/>
      <c r="IWH644" s="1"/>
      <c r="IWI644" s="1"/>
      <c r="IWJ644" s="1"/>
      <c r="IWK644" s="1"/>
      <c r="IWL644" s="1"/>
      <c r="IWM644" s="1"/>
      <c r="IWN644" s="1"/>
      <c r="IWO644" s="1"/>
      <c r="IWP644" s="1"/>
      <c r="IWQ644" s="1"/>
      <c r="IWR644" s="1"/>
      <c r="IWS644" s="1"/>
      <c r="IWT644" s="1"/>
      <c r="IWU644" s="1"/>
      <c r="IWV644" s="1"/>
      <c r="IWW644" s="1"/>
      <c r="IWX644" s="1"/>
      <c r="IWY644" s="1"/>
      <c r="IWZ644" s="1"/>
      <c r="IXA644" s="1"/>
      <c r="IXB644" s="1"/>
      <c r="IXC644" s="1"/>
      <c r="IXD644" s="1"/>
      <c r="IXE644" s="1"/>
      <c r="IXF644" s="1"/>
      <c r="IXG644" s="1"/>
      <c r="IXH644" s="1"/>
      <c r="IXI644" s="1"/>
      <c r="IXJ644" s="1"/>
      <c r="IXK644" s="1"/>
      <c r="IXL644" s="1"/>
      <c r="IXM644" s="1"/>
      <c r="IXN644" s="1"/>
      <c r="IXO644" s="1"/>
      <c r="IXP644" s="1"/>
      <c r="IXQ644" s="1"/>
      <c r="IXR644" s="1"/>
      <c r="IXS644" s="1"/>
      <c r="IXT644" s="1"/>
      <c r="IXU644" s="1"/>
      <c r="IXV644" s="1"/>
      <c r="IXW644" s="1"/>
      <c r="IXX644" s="1"/>
      <c r="IXY644" s="1"/>
      <c r="IXZ644" s="1"/>
      <c r="IYA644" s="1"/>
      <c r="IYB644" s="1"/>
      <c r="IYC644" s="1"/>
      <c r="IYD644" s="1"/>
      <c r="IYE644" s="1"/>
      <c r="IYF644" s="1"/>
      <c r="IYG644" s="1"/>
      <c r="IYH644" s="1"/>
      <c r="IYI644" s="1"/>
      <c r="IYJ644" s="1"/>
      <c r="IYK644" s="1"/>
      <c r="IYL644" s="1"/>
      <c r="IYM644" s="1"/>
      <c r="IYN644" s="1"/>
      <c r="IYO644" s="1"/>
      <c r="IYP644" s="1"/>
      <c r="IYQ644" s="1"/>
      <c r="IYR644" s="1"/>
      <c r="IYS644" s="1"/>
      <c r="IYT644" s="1"/>
      <c r="IYU644" s="1"/>
      <c r="IYV644" s="1"/>
      <c r="IYW644" s="1"/>
      <c r="IYX644" s="1"/>
      <c r="IYY644" s="1"/>
      <c r="IYZ644" s="1"/>
      <c r="IZA644" s="1"/>
      <c r="IZB644" s="1"/>
      <c r="IZC644" s="1"/>
      <c r="IZD644" s="1"/>
      <c r="IZE644" s="1"/>
      <c r="IZF644" s="1"/>
      <c r="IZG644" s="1"/>
      <c r="IZH644" s="1"/>
      <c r="IZI644" s="1"/>
      <c r="IZJ644" s="1"/>
      <c r="IZK644" s="1"/>
      <c r="IZL644" s="1"/>
      <c r="IZM644" s="1"/>
      <c r="IZN644" s="1"/>
      <c r="IZO644" s="1"/>
      <c r="IZP644" s="1"/>
      <c r="IZQ644" s="1"/>
      <c r="IZR644" s="1"/>
      <c r="IZS644" s="1"/>
      <c r="IZT644" s="1"/>
      <c r="IZU644" s="1"/>
      <c r="IZV644" s="1"/>
      <c r="IZW644" s="1"/>
      <c r="IZX644" s="1"/>
      <c r="IZY644" s="1"/>
      <c r="IZZ644" s="1"/>
      <c r="JAA644" s="1"/>
      <c r="JAB644" s="1"/>
      <c r="JAC644" s="1"/>
      <c r="JAD644" s="1"/>
      <c r="JAE644" s="1"/>
      <c r="JAF644" s="1"/>
      <c r="JAG644" s="1"/>
      <c r="JAH644" s="1"/>
      <c r="JAI644" s="1"/>
      <c r="JAJ644" s="1"/>
      <c r="JAK644" s="1"/>
      <c r="JAL644" s="1"/>
      <c r="JAM644" s="1"/>
      <c r="JAN644" s="1"/>
      <c r="JAO644" s="1"/>
      <c r="JAP644" s="1"/>
      <c r="JAQ644" s="1"/>
      <c r="JAR644" s="1"/>
      <c r="JAS644" s="1"/>
      <c r="JAT644" s="1"/>
      <c r="JAU644" s="1"/>
      <c r="JAV644" s="1"/>
      <c r="JAW644" s="1"/>
      <c r="JAX644" s="1"/>
      <c r="JAY644" s="1"/>
      <c r="JAZ644" s="1"/>
      <c r="JBA644" s="1"/>
      <c r="JBB644" s="1"/>
      <c r="JBC644" s="1"/>
      <c r="JBD644" s="1"/>
      <c r="JBE644" s="1"/>
      <c r="JBF644" s="1"/>
      <c r="JBG644" s="1"/>
      <c r="JBH644" s="1"/>
      <c r="JBI644" s="1"/>
      <c r="JBJ644" s="1"/>
      <c r="JBK644" s="1"/>
      <c r="JBL644" s="1"/>
      <c r="JBM644" s="1"/>
      <c r="JBN644" s="1"/>
      <c r="JBO644" s="1"/>
      <c r="JBP644" s="1"/>
      <c r="JBQ644" s="1"/>
      <c r="JBR644" s="1"/>
      <c r="JBS644" s="1"/>
      <c r="JBT644" s="1"/>
      <c r="JBU644" s="1"/>
      <c r="JBV644" s="1"/>
      <c r="JBW644" s="1"/>
      <c r="JBX644" s="1"/>
      <c r="JBY644" s="1"/>
      <c r="JBZ644" s="1"/>
      <c r="JCA644" s="1"/>
      <c r="JCB644" s="1"/>
      <c r="JCC644" s="1"/>
      <c r="JCD644" s="1"/>
      <c r="JCE644" s="1"/>
      <c r="JCF644" s="1"/>
      <c r="JCG644" s="1"/>
      <c r="JCH644" s="1"/>
      <c r="JCI644" s="1"/>
      <c r="JCJ644" s="1"/>
      <c r="JCK644" s="1"/>
      <c r="JCL644" s="1"/>
      <c r="JCM644" s="1"/>
      <c r="JCN644" s="1"/>
      <c r="JCO644" s="1"/>
      <c r="JCP644" s="1"/>
      <c r="JCQ644" s="1"/>
      <c r="JCR644" s="1"/>
      <c r="JCS644" s="1"/>
      <c r="JCT644" s="1"/>
      <c r="JCU644" s="1"/>
      <c r="JCV644" s="1"/>
      <c r="JCW644" s="1"/>
      <c r="JCX644" s="1"/>
      <c r="JCY644" s="1"/>
      <c r="JCZ644" s="1"/>
      <c r="JDA644" s="1"/>
      <c r="JDB644" s="1"/>
      <c r="JDC644" s="1"/>
      <c r="JDD644" s="1"/>
      <c r="JDE644" s="1"/>
      <c r="JDF644" s="1"/>
      <c r="JDG644" s="1"/>
      <c r="JDH644" s="1"/>
      <c r="JDI644" s="1"/>
      <c r="JDJ644" s="1"/>
      <c r="JDK644" s="1"/>
      <c r="JDL644" s="1"/>
      <c r="JDM644" s="1"/>
      <c r="JDN644" s="1"/>
      <c r="JDO644" s="1"/>
      <c r="JDP644" s="1"/>
      <c r="JDQ644" s="1"/>
      <c r="JDR644" s="1"/>
      <c r="JDS644" s="1"/>
      <c r="JDT644" s="1"/>
      <c r="JDU644" s="1"/>
      <c r="JDV644" s="1"/>
      <c r="JDW644" s="1"/>
      <c r="JDX644" s="1"/>
      <c r="JDY644" s="1"/>
      <c r="JDZ644" s="1"/>
      <c r="JEA644" s="1"/>
      <c r="JEB644" s="1"/>
      <c r="JEC644" s="1"/>
      <c r="JED644" s="1"/>
      <c r="JEE644" s="1"/>
      <c r="JEF644" s="1"/>
      <c r="JEG644" s="1"/>
      <c r="JEH644" s="1"/>
      <c r="JEI644" s="1"/>
      <c r="JEJ644" s="1"/>
      <c r="JEK644" s="1"/>
      <c r="JEL644" s="1"/>
      <c r="JEM644" s="1"/>
      <c r="JEN644" s="1"/>
      <c r="JEO644" s="1"/>
      <c r="JEP644" s="1"/>
      <c r="JEQ644" s="1"/>
      <c r="JER644" s="1"/>
      <c r="JES644" s="1"/>
      <c r="JET644" s="1"/>
      <c r="JEU644" s="1"/>
      <c r="JEV644" s="1"/>
      <c r="JEW644" s="1"/>
      <c r="JEX644" s="1"/>
      <c r="JEY644" s="1"/>
      <c r="JEZ644" s="1"/>
      <c r="JFA644" s="1"/>
      <c r="JFB644" s="1"/>
      <c r="JFC644" s="1"/>
      <c r="JFD644" s="1"/>
      <c r="JFE644" s="1"/>
      <c r="JFF644" s="1"/>
      <c r="JFG644" s="1"/>
      <c r="JFH644" s="1"/>
      <c r="JFI644" s="1"/>
      <c r="JFJ644" s="1"/>
      <c r="JFK644" s="1"/>
      <c r="JFL644" s="1"/>
      <c r="JFM644" s="1"/>
      <c r="JFN644" s="1"/>
      <c r="JFO644" s="1"/>
      <c r="JFP644" s="1"/>
      <c r="JFQ644" s="1"/>
      <c r="JFR644" s="1"/>
      <c r="JFS644" s="1"/>
      <c r="JFT644" s="1"/>
      <c r="JFU644" s="1"/>
      <c r="JFV644" s="1"/>
      <c r="JFW644" s="1"/>
      <c r="JFX644" s="1"/>
      <c r="JFY644" s="1"/>
      <c r="JFZ644" s="1"/>
      <c r="JGA644" s="1"/>
      <c r="JGB644" s="1"/>
      <c r="JGC644" s="1"/>
      <c r="JGD644" s="1"/>
      <c r="JGE644" s="1"/>
      <c r="JGF644" s="1"/>
      <c r="JGG644" s="1"/>
      <c r="JGH644" s="1"/>
      <c r="JGI644" s="1"/>
      <c r="JGJ644" s="1"/>
      <c r="JGK644" s="1"/>
      <c r="JGL644" s="1"/>
      <c r="JGM644" s="1"/>
      <c r="JGN644" s="1"/>
      <c r="JGO644" s="1"/>
      <c r="JGP644" s="1"/>
      <c r="JGQ644" s="1"/>
      <c r="JGR644" s="1"/>
      <c r="JGS644" s="1"/>
      <c r="JGT644" s="1"/>
      <c r="JGU644" s="1"/>
      <c r="JGV644" s="1"/>
      <c r="JGW644" s="1"/>
      <c r="JGX644" s="1"/>
      <c r="JGY644" s="1"/>
      <c r="JGZ644" s="1"/>
      <c r="JHA644" s="1"/>
      <c r="JHB644" s="1"/>
      <c r="JHC644" s="1"/>
      <c r="JHD644" s="1"/>
      <c r="JHE644" s="1"/>
      <c r="JHF644" s="1"/>
      <c r="JHG644" s="1"/>
      <c r="JHH644" s="1"/>
      <c r="JHI644" s="1"/>
      <c r="JHJ644" s="1"/>
      <c r="JHK644" s="1"/>
      <c r="JHL644" s="1"/>
      <c r="JHM644" s="1"/>
      <c r="JHN644" s="1"/>
      <c r="JHO644" s="1"/>
      <c r="JHP644" s="1"/>
      <c r="JHQ644" s="1"/>
      <c r="JHR644" s="1"/>
      <c r="JHS644" s="1"/>
      <c r="JHT644" s="1"/>
      <c r="JHU644" s="1"/>
      <c r="JHV644" s="1"/>
      <c r="JHW644" s="1"/>
      <c r="JHX644" s="1"/>
      <c r="JHY644" s="1"/>
      <c r="JHZ644" s="1"/>
      <c r="JIA644" s="1"/>
      <c r="JIB644" s="1"/>
      <c r="JIC644" s="1"/>
      <c r="JID644" s="1"/>
      <c r="JIE644" s="1"/>
      <c r="JIF644" s="1"/>
      <c r="JIG644" s="1"/>
      <c r="JIH644" s="1"/>
      <c r="JII644" s="1"/>
      <c r="JIJ644" s="1"/>
      <c r="JIK644" s="1"/>
      <c r="JIL644" s="1"/>
      <c r="JIM644" s="1"/>
      <c r="JIN644" s="1"/>
      <c r="JIO644" s="1"/>
      <c r="JIP644" s="1"/>
      <c r="JIQ644" s="1"/>
      <c r="JIR644" s="1"/>
      <c r="JIS644" s="1"/>
      <c r="JIT644" s="1"/>
      <c r="JIU644" s="1"/>
      <c r="JIV644" s="1"/>
      <c r="JIW644" s="1"/>
      <c r="JIX644" s="1"/>
      <c r="JIY644" s="1"/>
      <c r="JIZ644" s="1"/>
      <c r="JJA644" s="1"/>
      <c r="JJB644" s="1"/>
      <c r="JJC644" s="1"/>
      <c r="JJD644" s="1"/>
      <c r="JJE644" s="1"/>
      <c r="JJF644" s="1"/>
      <c r="JJG644" s="1"/>
      <c r="JJH644" s="1"/>
      <c r="JJI644" s="1"/>
      <c r="JJJ644" s="1"/>
      <c r="JJK644" s="1"/>
      <c r="JJL644" s="1"/>
      <c r="JJM644" s="1"/>
      <c r="JJN644" s="1"/>
      <c r="JJO644" s="1"/>
      <c r="JJP644" s="1"/>
      <c r="JJQ644" s="1"/>
      <c r="JJR644" s="1"/>
      <c r="JJS644" s="1"/>
      <c r="JJT644" s="1"/>
      <c r="JJU644" s="1"/>
      <c r="JJV644" s="1"/>
      <c r="JJW644" s="1"/>
      <c r="JJX644" s="1"/>
      <c r="JJY644" s="1"/>
      <c r="JJZ644" s="1"/>
      <c r="JKA644" s="1"/>
      <c r="JKB644" s="1"/>
      <c r="JKC644" s="1"/>
      <c r="JKD644" s="1"/>
      <c r="JKE644" s="1"/>
      <c r="JKF644" s="1"/>
      <c r="JKG644" s="1"/>
      <c r="JKH644" s="1"/>
      <c r="JKI644" s="1"/>
      <c r="JKJ644" s="1"/>
      <c r="JKK644" s="1"/>
      <c r="JKL644" s="1"/>
      <c r="JKM644" s="1"/>
      <c r="JKN644" s="1"/>
      <c r="JKO644" s="1"/>
      <c r="JKP644" s="1"/>
      <c r="JKQ644" s="1"/>
      <c r="JKR644" s="1"/>
      <c r="JKS644" s="1"/>
      <c r="JKT644" s="1"/>
      <c r="JKU644" s="1"/>
      <c r="JKV644" s="1"/>
      <c r="JKW644" s="1"/>
      <c r="JKX644" s="1"/>
      <c r="JKY644" s="1"/>
      <c r="JKZ644" s="1"/>
      <c r="JLA644" s="1"/>
      <c r="JLB644" s="1"/>
      <c r="JLC644" s="1"/>
      <c r="JLD644" s="1"/>
      <c r="JLE644" s="1"/>
      <c r="JLF644" s="1"/>
      <c r="JLG644" s="1"/>
      <c r="JLH644" s="1"/>
      <c r="JLI644" s="1"/>
      <c r="JLJ644" s="1"/>
      <c r="JLK644" s="1"/>
      <c r="JLL644" s="1"/>
      <c r="JLM644" s="1"/>
      <c r="JLN644" s="1"/>
      <c r="JLO644" s="1"/>
      <c r="JLP644" s="1"/>
      <c r="JLQ644" s="1"/>
      <c r="JLR644" s="1"/>
      <c r="JLS644" s="1"/>
      <c r="JLT644" s="1"/>
      <c r="JLU644" s="1"/>
      <c r="JLV644" s="1"/>
      <c r="JLW644" s="1"/>
      <c r="JLX644" s="1"/>
      <c r="JLY644" s="1"/>
      <c r="JLZ644" s="1"/>
      <c r="JMA644" s="1"/>
      <c r="JMB644" s="1"/>
      <c r="JMC644" s="1"/>
      <c r="JMD644" s="1"/>
      <c r="JME644" s="1"/>
      <c r="JMF644" s="1"/>
      <c r="JMG644" s="1"/>
      <c r="JMH644" s="1"/>
      <c r="JMI644" s="1"/>
      <c r="JMJ644" s="1"/>
      <c r="JMK644" s="1"/>
      <c r="JML644" s="1"/>
      <c r="JMM644" s="1"/>
      <c r="JMN644" s="1"/>
      <c r="JMO644" s="1"/>
      <c r="JMP644" s="1"/>
      <c r="JMQ644" s="1"/>
      <c r="JMR644" s="1"/>
      <c r="JMS644" s="1"/>
      <c r="JMT644" s="1"/>
      <c r="JMU644" s="1"/>
      <c r="JMV644" s="1"/>
      <c r="JMW644" s="1"/>
      <c r="JMX644" s="1"/>
      <c r="JMY644" s="1"/>
      <c r="JMZ644" s="1"/>
      <c r="JNA644" s="1"/>
      <c r="JNB644" s="1"/>
      <c r="JNC644" s="1"/>
      <c r="JND644" s="1"/>
      <c r="JNE644" s="1"/>
      <c r="JNF644" s="1"/>
      <c r="JNG644" s="1"/>
      <c r="JNH644" s="1"/>
      <c r="JNI644" s="1"/>
      <c r="JNJ644" s="1"/>
      <c r="JNK644" s="1"/>
      <c r="JNL644" s="1"/>
      <c r="JNM644" s="1"/>
      <c r="JNN644" s="1"/>
      <c r="JNO644" s="1"/>
      <c r="JNP644" s="1"/>
      <c r="JNQ644" s="1"/>
      <c r="JNR644" s="1"/>
      <c r="JNS644" s="1"/>
      <c r="JNT644" s="1"/>
      <c r="JNU644" s="1"/>
      <c r="JNV644" s="1"/>
      <c r="JNW644" s="1"/>
      <c r="JNX644" s="1"/>
      <c r="JNY644" s="1"/>
      <c r="JNZ644" s="1"/>
      <c r="JOA644" s="1"/>
      <c r="JOB644" s="1"/>
      <c r="JOC644" s="1"/>
      <c r="JOD644" s="1"/>
      <c r="JOE644" s="1"/>
      <c r="JOF644" s="1"/>
      <c r="JOG644" s="1"/>
      <c r="JOH644" s="1"/>
      <c r="JOI644" s="1"/>
      <c r="JOJ644" s="1"/>
      <c r="JOK644" s="1"/>
      <c r="JOL644" s="1"/>
      <c r="JOM644" s="1"/>
      <c r="JON644" s="1"/>
      <c r="JOO644" s="1"/>
      <c r="JOP644" s="1"/>
      <c r="JOQ644" s="1"/>
      <c r="JOR644" s="1"/>
      <c r="JOS644" s="1"/>
      <c r="JOT644" s="1"/>
      <c r="JOU644" s="1"/>
      <c r="JOV644" s="1"/>
      <c r="JOW644" s="1"/>
      <c r="JOX644" s="1"/>
      <c r="JOY644" s="1"/>
      <c r="JOZ644" s="1"/>
      <c r="JPA644" s="1"/>
      <c r="JPB644" s="1"/>
      <c r="JPC644" s="1"/>
      <c r="JPD644" s="1"/>
      <c r="JPE644" s="1"/>
      <c r="JPF644" s="1"/>
      <c r="JPG644" s="1"/>
      <c r="JPH644" s="1"/>
      <c r="JPI644" s="1"/>
      <c r="JPJ644" s="1"/>
      <c r="JPK644" s="1"/>
      <c r="JPL644" s="1"/>
      <c r="JPM644" s="1"/>
      <c r="JPN644" s="1"/>
      <c r="JPO644" s="1"/>
      <c r="JPP644" s="1"/>
      <c r="JPQ644" s="1"/>
      <c r="JPR644" s="1"/>
      <c r="JPS644" s="1"/>
      <c r="JPT644" s="1"/>
      <c r="JPU644" s="1"/>
      <c r="JPV644" s="1"/>
      <c r="JPW644" s="1"/>
      <c r="JPX644" s="1"/>
      <c r="JPY644" s="1"/>
      <c r="JPZ644" s="1"/>
      <c r="JQA644" s="1"/>
      <c r="JQB644" s="1"/>
      <c r="JQC644" s="1"/>
      <c r="JQD644" s="1"/>
      <c r="JQE644" s="1"/>
      <c r="JQF644" s="1"/>
      <c r="JQG644" s="1"/>
      <c r="JQH644" s="1"/>
      <c r="JQI644" s="1"/>
      <c r="JQJ644" s="1"/>
      <c r="JQK644" s="1"/>
      <c r="JQL644" s="1"/>
      <c r="JQM644" s="1"/>
      <c r="JQN644" s="1"/>
      <c r="JQO644" s="1"/>
      <c r="JQP644" s="1"/>
      <c r="JQQ644" s="1"/>
      <c r="JQR644" s="1"/>
      <c r="JQS644" s="1"/>
      <c r="JQT644" s="1"/>
      <c r="JQU644" s="1"/>
      <c r="JQV644" s="1"/>
      <c r="JQW644" s="1"/>
      <c r="JQX644" s="1"/>
      <c r="JQY644" s="1"/>
      <c r="JQZ644" s="1"/>
      <c r="JRA644" s="1"/>
      <c r="JRB644" s="1"/>
      <c r="JRC644" s="1"/>
      <c r="JRD644" s="1"/>
      <c r="JRE644" s="1"/>
      <c r="JRF644" s="1"/>
      <c r="JRG644" s="1"/>
      <c r="JRH644" s="1"/>
      <c r="JRI644" s="1"/>
      <c r="JRJ644" s="1"/>
      <c r="JRK644" s="1"/>
      <c r="JRL644" s="1"/>
      <c r="JRM644" s="1"/>
      <c r="JRN644" s="1"/>
      <c r="JRO644" s="1"/>
      <c r="JRP644" s="1"/>
      <c r="JRQ644" s="1"/>
      <c r="JRR644" s="1"/>
      <c r="JRS644" s="1"/>
      <c r="JRT644" s="1"/>
      <c r="JRU644" s="1"/>
      <c r="JRV644" s="1"/>
      <c r="JRW644" s="1"/>
      <c r="JRX644" s="1"/>
      <c r="JRY644" s="1"/>
      <c r="JRZ644" s="1"/>
      <c r="JSA644" s="1"/>
      <c r="JSB644" s="1"/>
      <c r="JSC644" s="1"/>
      <c r="JSD644" s="1"/>
      <c r="JSE644" s="1"/>
      <c r="JSF644" s="1"/>
      <c r="JSG644" s="1"/>
      <c r="JSH644" s="1"/>
      <c r="JSI644" s="1"/>
      <c r="JSJ644" s="1"/>
      <c r="JSK644" s="1"/>
      <c r="JSL644" s="1"/>
      <c r="JSM644" s="1"/>
      <c r="JSN644" s="1"/>
      <c r="JSO644" s="1"/>
      <c r="JSP644" s="1"/>
      <c r="JSQ644" s="1"/>
      <c r="JSR644" s="1"/>
      <c r="JSS644" s="1"/>
      <c r="JST644" s="1"/>
      <c r="JSU644" s="1"/>
      <c r="JSV644" s="1"/>
      <c r="JSW644" s="1"/>
      <c r="JSX644" s="1"/>
      <c r="JSY644" s="1"/>
      <c r="JSZ644" s="1"/>
      <c r="JTA644" s="1"/>
      <c r="JTB644" s="1"/>
      <c r="JTC644" s="1"/>
      <c r="JTD644" s="1"/>
      <c r="JTE644" s="1"/>
      <c r="JTF644" s="1"/>
      <c r="JTG644" s="1"/>
      <c r="JTH644" s="1"/>
      <c r="JTI644" s="1"/>
      <c r="JTJ644" s="1"/>
      <c r="JTK644" s="1"/>
      <c r="JTL644" s="1"/>
      <c r="JTM644" s="1"/>
      <c r="JTN644" s="1"/>
      <c r="JTO644" s="1"/>
      <c r="JTP644" s="1"/>
      <c r="JTQ644" s="1"/>
      <c r="JTR644" s="1"/>
      <c r="JTS644" s="1"/>
      <c r="JTT644" s="1"/>
      <c r="JTU644" s="1"/>
      <c r="JTV644" s="1"/>
      <c r="JTW644" s="1"/>
      <c r="JTX644" s="1"/>
      <c r="JTY644" s="1"/>
      <c r="JTZ644" s="1"/>
      <c r="JUA644" s="1"/>
      <c r="JUB644" s="1"/>
      <c r="JUC644" s="1"/>
      <c r="JUD644" s="1"/>
      <c r="JUE644" s="1"/>
      <c r="JUF644" s="1"/>
      <c r="JUG644" s="1"/>
      <c r="JUH644" s="1"/>
      <c r="JUI644" s="1"/>
      <c r="JUJ644" s="1"/>
      <c r="JUK644" s="1"/>
      <c r="JUL644" s="1"/>
      <c r="JUM644" s="1"/>
      <c r="JUN644" s="1"/>
      <c r="JUO644" s="1"/>
      <c r="JUP644" s="1"/>
      <c r="JUQ644" s="1"/>
      <c r="JUR644" s="1"/>
      <c r="JUS644" s="1"/>
      <c r="JUT644" s="1"/>
      <c r="JUU644" s="1"/>
      <c r="JUV644" s="1"/>
      <c r="JUW644" s="1"/>
      <c r="JUX644" s="1"/>
      <c r="JUY644" s="1"/>
      <c r="JUZ644" s="1"/>
      <c r="JVA644" s="1"/>
      <c r="JVB644" s="1"/>
      <c r="JVC644" s="1"/>
      <c r="JVD644" s="1"/>
      <c r="JVE644" s="1"/>
      <c r="JVF644" s="1"/>
      <c r="JVG644" s="1"/>
      <c r="JVH644" s="1"/>
      <c r="JVI644" s="1"/>
      <c r="JVJ644" s="1"/>
      <c r="JVK644" s="1"/>
      <c r="JVL644" s="1"/>
      <c r="JVM644" s="1"/>
      <c r="JVN644" s="1"/>
      <c r="JVO644" s="1"/>
      <c r="JVP644" s="1"/>
      <c r="JVQ644" s="1"/>
      <c r="JVR644" s="1"/>
      <c r="JVS644" s="1"/>
      <c r="JVT644" s="1"/>
      <c r="JVU644" s="1"/>
      <c r="JVV644" s="1"/>
      <c r="JVW644" s="1"/>
      <c r="JVX644" s="1"/>
      <c r="JVY644" s="1"/>
      <c r="JVZ644" s="1"/>
      <c r="JWA644" s="1"/>
      <c r="JWB644" s="1"/>
      <c r="JWC644" s="1"/>
      <c r="JWD644" s="1"/>
      <c r="JWE644" s="1"/>
      <c r="JWF644" s="1"/>
      <c r="JWG644" s="1"/>
      <c r="JWH644" s="1"/>
      <c r="JWI644" s="1"/>
      <c r="JWJ644" s="1"/>
      <c r="JWK644" s="1"/>
      <c r="JWL644" s="1"/>
      <c r="JWM644" s="1"/>
      <c r="JWN644" s="1"/>
      <c r="JWO644" s="1"/>
      <c r="JWP644" s="1"/>
      <c r="JWQ644" s="1"/>
      <c r="JWR644" s="1"/>
      <c r="JWS644" s="1"/>
      <c r="JWT644" s="1"/>
      <c r="JWU644" s="1"/>
      <c r="JWV644" s="1"/>
      <c r="JWW644" s="1"/>
      <c r="JWX644" s="1"/>
      <c r="JWY644" s="1"/>
      <c r="JWZ644" s="1"/>
      <c r="JXA644" s="1"/>
      <c r="JXB644" s="1"/>
      <c r="JXC644" s="1"/>
      <c r="JXD644" s="1"/>
      <c r="JXE644" s="1"/>
      <c r="JXF644" s="1"/>
      <c r="JXG644" s="1"/>
      <c r="JXH644" s="1"/>
      <c r="JXI644" s="1"/>
      <c r="JXJ644" s="1"/>
      <c r="JXK644" s="1"/>
      <c r="JXL644" s="1"/>
      <c r="JXM644" s="1"/>
      <c r="JXN644" s="1"/>
      <c r="JXO644" s="1"/>
      <c r="JXP644" s="1"/>
      <c r="JXQ644" s="1"/>
      <c r="JXR644" s="1"/>
      <c r="JXS644" s="1"/>
      <c r="JXT644" s="1"/>
      <c r="JXU644" s="1"/>
      <c r="JXV644" s="1"/>
      <c r="JXW644" s="1"/>
      <c r="JXX644" s="1"/>
      <c r="JXY644" s="1"/>
      <c r="JXZ644" s="1"/>
      <c r="JYA644" s="1"/>
      <c r="JYB644" s="1"/>
      <c r="JYC644" s="1"/>
      <c r="JYD644" s="1"/>
      <c r="JYE644" s="1"/>
      <c r="JYF644" s="1"/>
      <c r="JYG644" s="1"/>
      <c r="JYH644" s="1"/>
      <c r="JYI644" s="1"/>
      <c r="JYJ644" s="1"/>
      <c r="JYK644" s="1"/>
      <c r="JYL644" s="1"/>
      <c r="JYM644" s="1"/>
      <c r="JYN644" s="1"/>
      <c r="JYO644" s="1"/>
      <c r="JYP644" s="1"/>
      <c r="JYQ644" s="1"/>
      <c r="JYR644" s="1"/>
      <c r="JYS644" s="1"/>
      <c r="JYT644" s="1"/>
      <c r="JYU644" s="1"/>
      <c r="JYV644" s="1"/>
      <c r="JYW644" s="1"/>
      <c r="JYX644" s="1"/>
      <c r="JYY644" s="1"/>
      <c r="JYZ644" s="1"/>
      <c r="JZA644" s="1"/>
      <c r="JZB644" s="1"/>
      <c r="JZC644" s="1"/>
      <c r="JZD644" s="1"/>
      <c r="JZE644" s="1"/>
      <c r="JZF644" s="1"/>
      <c r="JZG644" s="1"/>
      <c r="JZH644" s="1"/>
      <c r="JZI644" s="1"/>
      <c r="JZJ644" s="1"/>
      <c r="JZK644" s="1"/>
      <c r="JZL644" s="1"/>
      <c r="JZM644" s="1"/>
      <c r="JZN644" s="1"/>
      <c r="JZO644" s="1"/>
      <c r="JZP644" s="1"/>
      <c r="JZQ644" s="1"/>
      <c r="JZR644" s="1"/>
      <c r="JZS644" s="1"/>
      <c r="JZT644" s="1"/>
      <c r="JZU644" s="1"/>
      <c r="JZV644" s="1"/>
      <c r="JZW644" s="1"/>
      <c r="JZX644" s="1"/>
      <c r="JZY644" s="1"/>
      <c r="JZZ644" s="1"/>
      <c r="KAA644" s="1"/>
      <c r="KAB644" s="1"/>
      <c r="KAC644" s="1"/>
      <c r="KAD644" s="1"/>
      <c r="KAE644" s="1"/>
      <c r="KAF644" s="1"/>
      <c r="KAG644" s="1"/>
      <c r="KAH644" s="1"/>
      <c r="KAI644" s="1"/>
      <c r="KAJ644" s="1"/>
      <c r="KAK644" s="1"/>
      <c r="KAL644" s="1"/>
      <c r="KAM644" s="1"/>
      <c r="KAN644" s="1"/>
      <c r="KAO644" s="1"/>
      <c r="KAP644" s="1"/>
      <c r="KAQ644" s="1"/>
      <c r="KAR644" s="1"/>
      <c r="KAS644" s="1"/>
      <c r="KAT644" s="1"/>
      <c r="KAU644" s="1"/>
      <c r="KAV644" s="1"/>
      <c r="KAW644" s="1"/>
      <c r="KAX644" s="1"/>
      <c r="KAY644" s="1"/>
      <c r="KAZ644" s="1"/>
      <c r="KBA644" s="1"/>
      <c r="KBB644" s="1"/>
      <c r="KBC644" s="1"/>
      <c r="KBD644" s="1"/>
      <c r="KBE644" s="1"/>
      <c r="KBF644" s="1"/>
      <c r="KBG644" s="1"/>
      <c r="KBH644" s="1"/>
      <c r="KBI644" s="1"/>
      <c r="KBJ644" s="1"/>
      <c r="KBK644" s="1"/>
      <c r="KBL644" s="1"/>
      <c r="KBM644" s="1"/>
      <c r="KBN644" s="1"/>
      <c r="KBO644" s="1"/>
      <c r="KBP644" s="1"/>
      <c r="KBQ644" s="1"/>
      <c r="KBR644" s="1"/>
      <c r="KBS644" s="1"/>
      <c r="KBT644" s="1"/>
      <c r="KBU644" s="1"/>
      <c r="KBV644" s="1"/>
      <c r="KBW644" s="1"/>
      <c r="KBX644" s="1"/>
      <c r="KBY644" s="1"/>
      <c r="KBZ644" s="1"/>
      <c r="KCA644" s="1"/>
      <c r="KCB644" s="1"/>
      <c r="KCC644" s="1"/>
      <c r="KCD644" s="1"/>
      <c r="KCE644" s="1"/>
      <c r="KCF644" s="1"/>
      <c r="KCG644" s="1"/>
      <c r="KCH644" s="1"/>
      <c r="KCI644" s="1"/>
      <c r="KCJ644" s="1"/>
      <c r="KCK644" s="1"/>
      <c r="KCL644" s="1"/>
      <c r="KCM644" s="1"/>
      <c r="KCN644" s="1"/>
      <c r="KCO644" s="1"/>
      <c r="KCP644" s="1"/>
      <c r="KCQ644" s="1"/>
      <c r="KCR644" s="1"/>
      <c r="KCS644" s="1"/>
      <c r="KCT644" s="1"/>
      <c r="KCU644" s="1"/>
      <c r="KCV644" s="1"/>
      <c r="KCW644" s="1"/>
      <c r="KCX644" s="1"/>
      <c r="KCY644" s="1"/>
      <c r="KCZ644" s="1"/>
      <c r="KDA644" s="1"/>
      <c r="KDB644" s="1"/>
      <c r="KDC644" s="1"/>
      <c r="KDD644" s="1"/>
      <c r="KDE644" s="1"/>
      <c r="KDF644" s="1"/>
      <c r="KDG644" s="1"/>
      <c r="KDH644" s="1"/>
      <c r="KDI644" s="1"/>
      <c r="KDJ644" s="1"/>
      <c r="KDK644" s="1"/>
      <c r="KDL644" s="1"/>
      <c r="KDM644" s="1"/>
      <c r="KDN644" s="1"/>
      <c r="KDO644" s="1"/>
      <c r="KDP644" s="1"/>
      <c r="KDQ644" s="1"/>
      <c r="KDR644" s="1"/>
      <c r="KDS644" s="1"/>
      <c r="KDT644" s="1"/>
      <c r="KDU644" s="1"/>
      <c r="KDV644" s="1"/>
      <c r="KDW644" s="1"/>
      <c r="KDX644" s="1"/>
      <c r="KDY644" s="1"/>
      <c r="KDZ644" s="1"/>
      <c r="KEA644" s="1"/>
      <c r="KEB644" s="1"/>
      <c r="KEC644" s="1"/>
      <c r="KED644" s="1"/>
      <c r="KEE644" s="1"/>
      <c r="KEF644" s="1"/>
      <c r="KEG644" s="1"/>
      <c r="KEH644" s="1"/>
      <c r="KEI644" s="1"/>
      <c r="KEJ644" s="1"/>
      <c r="KEK644" s="1"/>
      <c r="KEL644" s="1"/>
      <c r="KEM644" s="1"/>
      <c r="KEN644" s="1"/>
      <c r="KEO644" s="1"/>
      <c r="KEP644" s="1"/>
      <c r="KEQ644" s="1"/>
      <c r="KER644" s="1"/>
      <c r="KES644" s="1"/>
      <c r="KET644" s="1"/>
      <c r="KEU644" s="1"/>
      <c r="KEV644" s="1"/>
      <c r="KEW644" s="1"/>
      <c r="KEX644" s="1"/>
      <c r="KEY644" s="1"/>
      <c r="KEZ644" s="1"/>
      <c r="KFA644" s="1"/>
      <c r="KFB644" s="1"/>
      <c r="KFC644" s="1"/>
      <c r="KFD644" s="1"/>
      <c r="KFE644" s="1"/>
      <c r="KFF644" s="1"/>
      <c r="KFG644" s="1"/>
      <c r="KFH644" s="1"/>
      <c r="KFI644" s="1"/>
      <c r="KFJ644" s="1"/>
      <c r="KFK644" s="1"/>
      <c r="KFL644" s="1"/>
      <c r="KFM644" s="1"/>
      <c r="KFN644" s="1"/>
      <c r="KFO644" s="1"/>
      <c r="KFP644" s="1"/>
      <c r="KFQ644" s="1"/>
      <c r="KFR644" s="1"/>
      <c r="KFS644" s="1"/>
      <c r="KFT644" s="1"/>
      <c r="KFU644" s="1"/>
      <c r="KFV644" s="1"/>
      <c r="KFW644" s="1"/>
      <c r="KFX644" s="1"/>
      <c r="KFY644" s="1"/>
      <c r="KFZ644" s="1"/>
      <c r="KGA644" s="1"/>
      <c r="KGB644" s="1"/>
      <c r="KGC644" s="1"/>
      <c r="KGD644" s="1"/>
      <c r="KGE644" s="1"/>
      <c r="KGF644" s="1"/>
      <c r="KGG644" s="1"/>
      <c r="KGH644" s="1"/>
      <c r="KGI644" s="1"/>
      <c r="KGJ644" s="1"/>
      <c r="KGK644" s="1"/>
      <c r="KGL644" s="1"/>
      <c r="KGM644" s="1"/>
      <c r="KGN644" s="1"/>
      <c r="KGO644" s="1"/>
      <c r="KGP644" s="1"/>
      <c r="KGQ644" s="1"/>
      <c r="KGR644" s="1"/>
      <c r="KGS644" s="1"/>
      <c r="KGT644" s="1"/>
      <c r="KGU644" s="1"/>
      <c r="KGV644" s="1"/>
      <c r="KGW644" s="1"/>
      <c r="KGX644" s="1"/>
      <c r="KGY644" s="1"/>
      <c r="KGZ644" s="1"/>
      <c r="KHA644" s="1"/>
      <c r="KHB644" s="1"/>
      <c r="KHC644" s="1"/>
      <c r="KHD644" s="1"/>
      <c r="KHE644" s="1"/>
      <c r="KHF644" s="1"/>
      <c r="KHG644" s="1"/>
      <c r="KHH644" s="1"/>
      <c r="KHI644" s="1"/>
      <c r="KHJ644" s="1"/>
      <c r="KHK644" s="1"/>
      <c r="KHL644" s="1"/>
      <c r="KHM644" s="1"/>
      <c r="KHN644" s="1"/>
      <c r="KHO644" s="1"/>
      <c r="KHP644" s="1"/>
      <c r="KHQ644" s="1"/>
      <c r="KHR644" s="1"/>
      <c r="KHS644" s="1"/>
      <c r="KHT644" s="1"/>
      <c r="KHU644" s="1"/>
      <c r="KHV644" s="1"/>
      <c r="KHW644" s="1"/>
      <c r="KHX644" s="1"/>
      <c r="KHY644" s="1"/>
      <c r="KHZ644" s="1"/>
      <c r="KIA644" s="1"/>
      <c r="KIB644" s="1"/>
      <c r="KIC644" s="1"/>
      <c r="KID644" s="1"/>
      <c r="KIE644" s="1"/>
      <c r="KIF644" s="1"/>
      <c r="KIG644" s="1"/>
      <c r="KIH644" s="1"/>
      <c r="KII644" s="1"/>
      <c r="KIJ644" s="1"/>
      <c r="KIK644" s="1"/>
      <c r="KIL644" s="1"/>
      <c r="KIM644" s="1"/>
      <c r="KIN644" s="1"/>
      <c r="KIO644" s="1"/>
      <c r="KIP644" s="1"/>
      <c r="KIQ644" s="1"/>
      <c r="KIR644" s="1"/>
      <c r="KIS644" s="1"/>
      <c r="KIT644" s="1"/>
      <c r="KIU644" s="1"/>
      <c r="KIV644" s="1"/>
      <c r="KIW644" s="1"/>
      <c r="KIX644" s="1"/>
      <c r="KIY644" s="1"/>
      <c r="KIZ644" s="1"/>
      <c r="KJA644" s="1"/>
      <c r="KJB644" s="1"/>
      <c r="KJC644" s="1"/>
      <c r="KJD644" s="1"/>
      <c r="KJE644" s="1"/>
      <c r="KJF644" s="1"/>
      <c r="KJG644" s="1"/>
      <c r="KJH644" s="1"/>
      <c r="KJI644" s="1"/>
      <c r="KJJ644" s="1"/>
      <c r="KJK644" s="1"/>
      <c r="KJL644" s="1"/>
      <c r="KJM644" s="1"/>
      <c r="KJN644" s="1"/>
      <c r="KJO644" s="1"/>
      <c r="KJP644" s="1"/>
      <c r="KJQ644" s="1"/>
      <c r="KJR644" s="1"/>
      <c r="KJS644" s="1"/>
      <c r="KJT644" s="1"/>
      <c r="KJU644" s="1"/>
      <c r="KJV644" s="1"/>
      <c r="KJW644" s="1"/>
      <c r="KJX644" s="1"/>
      <c r="KJY644" s="1"/>
      <c r="KJZ644" s="1"/>
      <c r="KKA644" s="1"/>
      <c r="KKB644" s="1"/>
      <c r="KKC644" s="1"/>
      <c r="KKD644" s="1"/>
      <c r="KKE644" s="1"/>
      <c r="KKF644" s="1"/>
      <c r="KKG644" s="1"/>
      <c r="KKH644" s="1"/>
      <c r="KKI644" s="1"/>
      <c r="KKJ644" s="1"/>
      <c r="KKK644" s="1"/>
      <c r="KKL644" s="1"/>
      <c r="KKM644" s="1"/>
      <c r="KKN644" s="1"/>
      <c r="KKO644" s="1"/>
      <c r="KKP644" s="1"/>
      <c r="KKQ644" s="1"/>
      <c r="KKR644" s="1"/>
      <c r="KKS644" s="1"/>
      <c r="KKT644" s="1"/>
      <c r="KKU644" s="1"/>
      <c r="KKV644" s="1"/>
      <c r="KKW644" s="1"/>
      <c r="KKX644" s="1"/>
      <c r="KKY644" s="1"/>
      <c r="KKZ644" s="1"/>
      <c r="KLA644" s="1"/>
      <c r="KLB644" s="1"/>
      <c r="KLC644" s="1"/>
      <c r="KLD644" s="1"/>
      <c r="KLE644" s="1"/>
      <c r="KLF644" s="1"/>
      <c r="KLG644" s="1"/>
      <c r="KLH644" s="1"/>
      <c r="KLI644" s="1"/>
      <c r="KLJ644" s="1"/>
      <c r="KLK644" s="1"/>
      <c r="KLL644" s="1"/>
      <c r="KLM644" s="1"/>
      <c r="KLN644" s="1"/>
      <c r="KLO644" s="1"/>
      <c r="KLP644" s="1"/>
      <c r="KLQ644" s="1"/>
      <c r="KLR644" s="1"/>
      <c r="KLS644" s="1"/>
      <c r="KLT644" s="1"/>
      <c r="KLU644" s="1"/>
      <c r="KLV644" s="1"/>
      <c r="KLW644" s="1"/>
      <c r="KLX644" s="1"/>
      <c r="KLY644" s="1"/>
      <c r="KLZ644" s="1"/>
      <c r="KMA644" s="1"/>
      <c r="KMB644" s="1"/>
      <c r="KMC644" s="1"/>
      <c r="KMD644" s="1"/>
      <c r="KME644" s="1"/>
      <c r="KMF644" s="1"/>
      <c r="KMG644" s="1"/>
      <c r="KMH644" s="1"/>
      <c r="KMI644" s="1"/>
      <c r="KMJ644" s="1"/>
      <c r="KMK644" s="1"/>
      <c r="KML644" s="1"/>
      <c r="KMM644" s="1"/>
      <c r="KMN644" s="1"/>
      <c r="KMO644" s="1"/>
      <c r="KMP644" s="1"/>
      <c r="KMQ644" s="1"/>
      <c r="KMR644" s="1"/>
      <c r="KMS644" s="1"/>
      <c r="KMT644" s="1"/>
      <c r="KMU644" s="1"/>
      <c r="KMV644" s="1"/>
      <c r="KMW644" s="1"/>
      <c r="KMX644" s="1"/>
      <c r="KMY644" s="1"/>
      <c r="KMZ644" s="1"/>
      <c r="KNA644" s="1"/>
      <c r="KNB644" s="1"/>
      <c r="KNC644" s="1"/>
      <c r="KND644" s="1"/>
      <c r="KNE644" s="1"/>
      <c r="KNF644" s="1"/>
      <c r="KNG644" s="1"/>
      <c r="KNH644" s="1"/>
      <c r="KNI644" s="1"/>
      <c r="KNJ644" s="1"/>
      <c r="KNK644" s="1"/>
      <c r="KNL644" s="1"/>
      <c r="KNM644" s="1"/>
      <c r="KNN644" s="1"/>
      <c r="KNO644" s="1"/>
      <c r="KNP644" s="1"/>
      <c r="KNQ644" s="1"/>
      <c r="KNR644" s="1"/>
      <c r="KNS644" s="1"/>
      <c r="KNT644" s="1"/>
      <c r="KNU644" s="1"/>
      <c r="KNV644" s="1"/>
      <c r="KNW644" s="1"/>
      <c r="KNX644" s="1"/>
      <c r="KNY644" s="1"/>
      <c r="KNZ644" s="1"/>
      <c r="KOA644" s="1"/>
      <c r="KOB644" s="1"/>
      <c r="KOC644" s="1"/>
      <c r="KOD644" s="1"/>
      <c r="KOE644" s="1"/>
      <c r="KOF644" s="1"/>
      <c r="KOG644" s="1"/>
      <c r="KOH644" s="1"/>
      <c r="KOI644" s="1"/>
      <c r="KOJ644" s="1"/>
      <c r="KOK644" s="1"/>
      <c r="KOL644" s="1"/>
      <c r="KOM644" s="1"/>
      <c r="KON644" s="1"/>
      <c r="KOO644" s="1"/>
      <c r="KOP644" s="1"/>
      <c r="KOQ644" s="1"/>
      <c r="KOR644" s="1"/>
      <c r="KOS644" s="1"/>
      <c r="KOT644" s="1"/>
      <c r="KOU644" s="1"/>
      <c r="KOV644" s="1"/>
      <c r="KOW644" s="1"/>
      <c r="KOX644" s="1"/>
      <c r="KOY644" s="1"/>
      <c r="KOZ644" s="1"/>
      <c r="KPA644" s="1"/>
      <c r="KPB644" s="1"/>
      <c r="KPC644" s="1"/>
      <c r="KPD644" s="1"/>
      <c r="KPE644" s="1"/>
      <c r="KPF644" s="1"/>
      <c r="KPG644" s="1"/>
      <c r="KPH644" s="1"/>
      <c r="KPI644" s="1"/>
      <c r="KPJ644" s="1"/>
      <c r="KPK644" s="1"/>
      <c r="KPL644" s="1"/>
      <c r="KPM644" s="1"/>
      <c r="KPN644" s="1"/>
      <c r="KPO644" s="1"/>
      <c r="KPP644" s="1"/>
      <c r="KPQ644" s="1"/>
      <c r="KPR644" s="1"/>
      <c r="KPS644" s="1"/>
      <c r="KPT644" s="1"/>
      <c r="KPU644" s="1"/>
      <c r="KPV644" s="1"/>
      <c r="KPW644" s="1"/>
      <c r="KPX644" s="1"/>
      <c r="KPY644" s="1"/>
      <c r="KPZ644" s="1"/>
      <c r="KQA644" s="1"/>
      <c r="KQB644" s="1"/>
      <c r="KQC644" s="1"/>
      <c r="KQD644" s="1"/>
      <c r="KQE644" s="1"/>
      <c r="KQF644" s="1"/>
      <c r="KQG644" s="1"/>
      <c r="KQH644" s="1"/>
      <c r="KQI644" s="1"/>
      <c r="KQJ644" s="1"/>
      <c r="KQK644" s="1"/>
      <c r="KQL644" s="1"/>
      <c r="KQM644" s="1"/>
      <c r="KQN644" s="1"/>
      <c r="KQO644" s="1"/>
      <c r="KQP644" s="1"/>
      <c r="KQQ644" s="1"/>
      <c r="KQR644" s="1"/>
      <c r="KQS644" s="1"/>
      <c r="KQT644" s="1"/>
      <c r="KQU644" s="1"/>
      <c r="KQV644" s="1"/>
      <c r="KQW644" s="1"/>
      <c r="KQX644" s="1"/>
      <c r="KQY644" s="1"/>
      <c r="KQZ644" s="1"/>
      <c r="KRA644" s="1"/>
      <c r="KRB644" s="1"/>
      <c r="KRC644" s="1"/>
      <c r="KRD644" s="1"/>
      <c r="KRE644" s="1"/>
      <c r="KRF644" s="1"/>
      <c r="KRG644" s="1"/>
      <c r="KRH644" s="1"/>
      <c r="KRI644" s="1"/>
      <c r="KRJ644" s="1"/>
      <c r="KRK644" s="1"/>
      <c r="KRL644" s="1"/>
      <c r="KRM644" s="1"/>
      <c r="KRN644" s="1"/>
      <c r="KRO644" s="1"/>
      <c r="KRP644" s="1"/>
      <c r="KRQ644" s="1"/>
      <c r="KRR644" s="1"/>
      <c r="KRS644" s="1"/>
      <c r="KRT644" s="1"/>
      <c r="KRU644" s="1"/>
      <c r="KRV644" s="1"/>
      <c r="KRW644" s="1"/>
      <c r="KRX644" s="1"/>
      <c r="KRY644" s="1"/>
      <c r="KRZ644" s="1"/>
      <c r="KSA644" s="1"/>
      <c r="KSB644" s="1"/>
      <c r="KSC644" s="1"/>
      <c r="KSD644" s="1"/>
      <c r="KSE644" s="1"/>
      <c r="KSF644" s="1"/>
      <c r="KSG644" s="1"/>
      <c r="KSH644" s="1"/>
      <c r="KSI644" s="1"/>
      <c r="KSJ644" s="1"/>
      <c r="KSK644" s="1"/>
      <c r="KSL644" s="1"/>
      <c r="KSM644" s="1"/>
      <c r="KSN644" s="1"/>
      <c r="KSO644" s="1"/>
      <c r="KSP644" s="1"/>
      <c r="KSQ644" s="1"/>
      <c r="KSR644" s="1"/>
      <c r="KSS644" s="1"/>
      <c r="KST644" s="1"/>
      <c r="KSU644" s="1"/>
      <c r="KSV644" s="1"/>
      <c r="KSW644" s="1"/>
      <c r="KSX644" s="1"/>
      <c r="KSY644" s="1"/>
      <c r="KSZ644" s="1"/>
      <c r="KTA644" s="1"/>
      <c r="KTB644" s="1"/>
      <c r="KTC644" s="1"/>
      <c r="KTD644" s="1"/>
      <c r="KTE644" s="1"/>
      <c r="KTF644" s="1"/>
      <c r="KTG644" s="1"/>
      <c r="KTH644" s="1"/>
      <c r="KTI644" s="1"/>
      <c r="KTJ644" s="1"/>
      <c r="KTK644" s="1"/>
      <c r="KTL644" s="1"/>
      <c r="KTM644" s="1"/>
      <c r="KTN644" s="1"/>
      <c r="KTO644" s="1"/>
      <c r="KTP644" s="1"/>
      <c r="KTQ644" s="1"/>
      <c r="KTR644" s="1"/>
      <c r="KTS644" s="1"/>
      <c r="KTT644" s="1"/>
      <c r="KTU644" s="1"/>
      <c r="KTV644" s="1"/>
      <c r="KTW644" s="1"/>
      <c r="KTX644" s="1"/>
      <c r="KTY644" s="1"/>
      <c r="KTZ644" s="1"/>
      <c r="KUA644" s="1"/>
      <c r="KUB644" s="1"/>
      <c r="KUC644" s="1"/>
      <c r="KUD644" s="1"/>
      <c r="KUE644" s="1"/>
      <c r="KUF644" s="1"/>
      <c r="KUG644" s="1"/>
      <c r="KUH644" s="1"/>
      <c r="KUI644" s="1"/>
      <c r="KUJ644" s="1"/>
      <c r="KUK644" s="1"/>
      <c r="KUL644" s="1"/>
      <c r="KUM644" s="1"/>
      <c r="KUN644" s="1"/>
      <c r="KUO644" s="1"/>
      <c r="KUP644" s="1"/>
      <c r="KUQ644" s="1"/>
      <c r="KUR644" s="1"/>
      <c r="KUS644" s="1"/>
      <c r="KUT644" s="1"/>
      <c r="KUU644" s="1"/>
      <c r="KUV644" s="1"/>
      <c r="KUW644" s="1"/>
      <c r="KUX644" s="1"/>
      <c r="KUY644" s="1"/>
      <c r="KUZ644" s="1"/>
      <c r="KVA644" s="1"/>
      <c r="KVB644" s="1"/>
      <c r="KVC644" s="1"/>
      <c r="KVD644" s="1"/>
      <c r="KVE644" s="1"/>
      <c r="KVF644" s="1"/>
      <c r="KVG644" s="1"/>
      <c r="KVH644" s="1"/>
      <c r="KVI644" s="1"/>
      <c r="KVJ644" s="1"/>
      <c r="KVK644" s="1"/>
      <c r="KVL644" s="1"/>
      <c r="KVM644" s="1"/>
      <c r="KVN644" s="1"/>
      <c r="KVO644" s="1"/>
      <c r="KVP644" s="1"/>
      <c r="KVQ644" s="1"/>
      <c r="KVR644" s="1"/>
      <c r="KVS644" s="1"/>
      <c r="KVT644" s="1"/>
      <c r="KVU644" s="1"/>
      <c r="KVV644" s="1"/>
      <c r="KVW644" s="1"/>
      <c r="KVX644" s="1"/>
      <c r="KVY644" s="1"/>
      <c r="KVZ644" s="1"/>
      <c r="KWA644" s="1"/>
      <c r="KWB644" s="1"/>
      <c r="KWC644" s="1"/>
      <c r="KWD644" s="1"/>
      <c r="KWE644" s="1"/>
      <c r="KWF644" s="1"/>
      <c r="KWG644" s="1"/>
      <c r="KWH644" s="1"/>
      <c r="KWI644" s="1"/>
      <c r="KWJ644" s="1"/>
      <c r="KWK644" s="1"/>
      <c r="KWL644" s="1"/>
      <c r="KWM644" s="1"/>
      <c r="KWN644" s="1"/>
      <c r="KWO644" s="1"/>
      <c r="KWP644" s="1"/>
      <c r="KWQ644" s="1"/>
      <c r="KWR644" s="1"/>
      <c r="KWS644" s="1"/>
      <c r="KWT644" s="1"/>
      <c r="KWU644" s="1"/>
      <c r="KWV644" s="1"/>
      <c r="KWW644" s="1"/>
      <c r="KWX644" s="1"/>
      <c r="KWY644" s="1"/>
      <c r="KWZ644" s="1"/>
      <c r="KXA644" s="1"/>
      <c r="KXB644" s="1"/>
      <c r="KXC644" s="1"/>
      <c r="KXD644" s="1"/>
      <c r="KXE644" s="1"/>
      <c r="KXF644" s="1"/>
      <c r="KXG644" s="1"/>
      <c r="KXH644" s="1"/>
      <c r="KXI644" s="1"/>
      <c r="KXJ644" s="1"/>
      <c r="KXK644" s="1"/>
      <c r="KXL644" s="1"/>
      <c r="KXM644" s="1"/>
      <c r="KXN644" s="1"/>
      <c r="KXO644" s="1"/>
      <c r="KXP644" s="1"/>
      <c r="KXQ644" s="1"/>
      <c r="KXR644" s="1"/>
      <c r="KXS644" s="1"/>
      <c r="KXT644" s="1"/>
      <c r="KXU644" s="1"/>
      <c r="KXV644" s="1"/>
      <c r="KXW644" s="1"/>
      <c r="KXX644" s="1"/>
      <c r="KXY644" s="1"/>
      <c r="KXZ644" s="1"/>
      <c r="KYA644" s="1"/>
      <c r="KYB644" s="1"/>
      <c r="KYC644" s="1"/>
      <c r="KYD644" s="1"/>
      <c r="KYE644" s="1"/>
      <c r="KYF644" s="1"/>
      <c r="KYG644" s="1"/>
      <c r="KYH644" s="1"/>
      <c r="KYI644" s="1"/>
      <c r="KYJ644" s="1"/>
      <c r="KYK644" s="1"/>
      <c r="KYL644" s="1"/>
      <c r="KYM644" s="1"/>
      <c r="KYN644" s="1"/>
      <c r="KYO644" s="1"/>
      <c r="KYP644" s="1"/>
      <c r="KYQ644" s="1"/>
      <c r="KYR644" s="1"/>
      <c r="KYS644" s="1"/>
      <c r="KYT644" s="1"/>
      <c r="KYU644" s="1"/>
      <c r="KYV644" s="1"/>
      <c r="KYW644" s="1"/>
      <c r="KYX644" s="1"/>
      <c r="KYY644" s="1"/>
      <c r="KYZ644" s="1"/>
      <c r="KZA644" s="1"/>
      <c r="KZB644" s="1"/>
      <c r="KZC644" s="1"/>
      <c r="KZD644" s="1"/>
      <c r="KZE644" s="1"/>
      <c r="KZF644" s="1"/>
      <c r="KZG644" s="1"/>
      <c r="KZH644" s="1"/>
      <c r="KZI644" s="1"/>
      <c r="KZJ644" s="1"/>
      <c r="KZK644" s="1"/>
      <c r="KZL644" s="1"/>
      <c r="KZM644" s="1"/>
      <c r="KZN644" s="1"/>
      <c r="KZO644" s="1"/>
      <c r="KZP644" s="1"/>
      <c r="KZQ644" s="1"/>
      <c r="KZR644" s="1"/>
      <c r="KZS644" s="1"/>
      <c r="KZT644" s="1"/>
      <c r="KZU644" s="1"/>
      <c r="KZV644" s="1"/>
      <c r="KZW644" s="1"/>
      <c r="KZX644" s="1"/>
      <c r="KZY644" s="1"/>
      <c r="KZZ644" s="1"/>
      <c r="LAA644" s="1"/>
      <c r="LAB644" s="1"/>
      <c r="LAC644" s="1"/>
      <c r="LAD644" s="1"/>
      <c r="LAE644" s="1"/>
      <c r="LAF644" s="1"/>
      <c r="LAG644" s="1"/>
      <c r="LAH644" s="1"/>
      <c r="LAI644" s="1"/>
      <c r="LAJ644" s="1"/>
      <c r="LAK644" s="1"/>
      <c r="LAL644" s="1"/>
      <c r="LAM644" s="1"/>
      <c r="LAN644" s="1"/>
      <c r="LAO644" s="1"/>
      <c r="LAP644" s="1"/>
      <c r="LAQ644" s="1"/>
      <c r="LAR644" s="1"/>
      <c r="LAS644" s="1"/>
      <c r="LAT644" s="1"/>
      <c r="LAU644" s="1"/>
      <c r="LAV644" s="1"/>
      <c r="LAW644" s="1"/>
      <c r="LAX644" s="1"/>
      <c r="LAY644" s="1"/>
      <c r="LAZ644" s="1"/>
      <c r="LBA644" s="1"/>
      <c r="LBB644" s="1"/>
      <c r="LBC644" s="1"/>
      <c r="LBD644" s="1"/>
      <c r="LBE644" s="1"/>
      <c r="LBF644" s="1"/>
      <c r="LBG644" s="1"/>
      <c r="LBH644" s="1"/>
      <c r="LBI644" s="1"/>
      <c r="LBJ644" s="1"/>
      <c r="LBK644" s="1"/>
      <c r="LBL644" s="1"/>
      <c r="LBM644" s="1"/>
      <c r="LBN644" s="1"/>
      <c r="LBO644" s="1"/>
      <c r="LBP644" s="1"/>
      <c r="LBQ644" s="1"/>
      <c r="LBR644" s="1"/>
      <c r="LBS644" s="1"/>
      <c r="LBT644" s="1"/>
      <c r="LBU644" s="1"/>
      <c r="LBV644" s="1"/>
      <c r="LBW644" s="1"/>
      <c r="LBX644" s="1"/>
      <c r="LBY644" s="1"/>
      <c r="LBZ644" s="1"/>
      <c r="LCA644" s="1"/>
      <c r="LCB644" s="1"/>
      <c r="LCC644" s="1"/>
      <c r="LCD644" s="1"/>
      <c r="LCE644" s="1"/>
      <c r="LCF644" s="1"/>
      <c r="LCG644" s="1"/>
      <c r="LCH644" s="1"/>
      <c r="LCI644" s="1"/>
      <c r="LCJ644" s="1"/>
      <c r="LCK644" s="1"/>
      <c r="LCL644" s="1"/>
      <c r="LCM644" s="1"/>
      <c r="LCN644" s="1"/>
      <c r="LCO644" s="1"/>
      <c r="LCP644" s="1"/>
      <c r="LCQ644" s="1"/>
      <c r="LCR644" s="1"/>
      <c r="LCS644" s="1"/>
      <c r="LCT644" s="1"/>
      <c r="LCU644" s="1"/>
      <c r="LCV644" s="1"/>
      <c r="LCW644" s="1"/>
      <c r="LCX644" s="1"/>
      <c r="LCY644" s="1"/>
      <c r="LCZ644" s="1"/>
      <c r="LDA644" s="1"/>
      <c r="LDB644" s="1"/>
      <c r="LDC644" s="1"/>
      <c r="LDD644" s="1"/>
      <c r="LDE644" s="1"/>
      <c r="LDF644" s="1"/>
      <c r="LDG644" s="1"/>
      <c r="LDH644" s="1"/>
      <c r="LDI644" s="1"/>
      <c r="LDJ644" s="1"/>
      <c r="LDK644" s="1"/>
      <c r="LDL644" s="1"/>
      <c r="LDM644" s="1"/>
      <c r="LDN644" s="1"/>
      <c r="LDO644" s="1"/>
      <c r="LDP644" s="1"/>
      <c r="LDQ644" s="1"/>
      <c r="LDR644" s="1"/>
      <c r="LDS644" s="1"/>
      <c r="LDT644" s="1"/>
      <c r="LDU644" s="1"/>
      <c r="LDV644" s="1"/>
      <c r="LDW644" s="1"/>
      <c r="LDX644" s="1"/>
      <c r="LDY644" s="1"/>
      <c r="LDZ644" s="1"/>
      <c r="LEA644" s="1"/>
      <c r="LEB644" s="1"/>
      <c r="LEC644" s="1"/>
      <c r="LED644" s="1"/>
      <c r="LEE644" s="1"/>
      <c r="LEF644" s="1"/>
      <c r="LEG644" s="1"/>
      <c r="LEH644" s="1"/>
      <c r="LEI644" s="1"/>
      <c r="LEJ644" s="1"/>
      <c r="LEK644" s="1"/>
      <c r="LEL644" s="1"/>
      <c r="LEM644" s="1"/>
      <c r="LEN644" s="1"/>
      <c r="LEO644" s="1"/>
      <c r="LEP644" s="1"/>
      <c r="LEQ644" s="1"/>
      <c r="LER644" s="1"/>
      <c r="LES644" s="1"/>
      <c r="LET644" s="1"/>
      <c r="LEU644" s="1"/>
      <c r="LEV644" s="1"/>
      <c r="LEW644" s="1"/>
      <c r="LEX644" s="1"/>
      <c r="LEY644" s="1"/>
      <c r="LEZ644" s="1"/>
      <c r="LFA644" s="1"/>
      <c r="LFB644" s="1"/>
      <c r="LFC644" s="1"/>
      <c r="LFD644" s="1"/>
      <c r="LFE644" s="1"/>
      <c r="LFF644" s="1"/>
      <c r="LFG644" s="1"/>
      <c r="LFH644" s="1"/>
      <c r="LFI644" s="1"/>
      <c r="LFJ644" s="1"/>
      <c r="LFK644" s="1"/>
      <c r="LFL644" s="1"/>
      <c r="LFM644" s="1"/>
      <c r="LFN644" s="1"/>
      <c r="LFO644" s="1"/>
      <c r="LFP644" s="1"/>
      <c r="LFQ644" s="1"/>
      <c r="LFR644" s="1"/>
      <c r="LFS644" s="1"/>
      <c r="LFT644" s="1"/>
      <c r="LFU644" s="1"/>
      <c r="LFV644" s="1"/>
      <c r="LFW644" s="1"/>
      <c r="LFX644" s="1"/>
      <c r="LFY644" s="1"/>
      <c r="LFZ644" s="1"/>
      <c r="LGA644" s="1"/>
      <c r="LGB644" s="1"/>
      <c r="LGC644" s="1"/>
      <c r="LGD644" s="1"/>
      <c r="LGE644" s="1"/>
      <c r="LGF644" s="1"/>
      <c r="LGG644" s="1"/>
      <c r="LGH644" s="1"/>
      <c r="LGI644" s="1"/>
      <c r="LGJ644" s="1"/>
      <c r="LGK644" s="1"/>
      <c r="LGL644" s="1"/>
      <c r="LGM644" s="1"/>
      <c r="LGN644" s="1"/>
      <c r="LGO644" s="1"/>
      <c r="LGP644" s="1"/>
      <c r="LGQ644" s="1"/>
      <c r="LGR644" s="1"/>
      <c r="LGS644" s="1"/>
      <c r="LGT644" s="1"/>
      <c r="LGU644" s="1"/>
      <c r="LGV644" s="1"/>
      <c r="LGW644" s="1"/>
      <c r="LGX644" s="1"/>
      <c r="LGY644" s="1"/>
      <c r="LGZ644" s="1"/>
      <c r="LHA644" s="1"/>
      <c r="LHB644" s="1"/>
      <c r="LHC644" s="1"/>
      <c r="LHD644" s="1"/>
      <c r="LHE644" s="1"/>
      <c r="LHF644" s="1"/>
      <c r="LHG644" s="1"/>
      <c r="LHH644" s="1"/>
      <c r="LHI644" s="1"/>
      <c r="LHJ644" s="1"/>
      <c r="LHK644" s="1"/>
      <c r="LHL644" s="1"/>
      <c r="LHM644" s="1"/>
      <c r="LHN644" s="1"/>
      <c r="LHO644" s="1"/>
      <c r="LHP644" s="1"/>
      <c r="LHQ644" s="1"/>
      <c r="LHR644" s="1"/>
      <c r="LHS644" s="1"/>
      <c r="LHT644" s="1"/>
      <c r="LHU644" s="1"/>
      <c r="LHV644" s="1"/>
      <c r="LHW644" s="1"/>
      <c r="LHX644" s="1"/>
      <c r="LHY644" s="1"/>
      <c r="LHZ644" s="1"/>
      <c r="LIA644" s="1"/>
      <c r="LIB644" s="1"/>
      <c r="LIC644" s="1"/>
      <c r="LID644" s="1"/>
      <c r="LIE644" s="1"/>
      <c r="LIF644" s="1"/>
      <c r="LIG644" s="1"/>
      <c r="LIH644" s="1"/>
      <c r="LII644" s="1"/>
      <c r="LIJ644" s="1"/>
      <c r="LIK644" s="1"/>
      <c r="LIL644" s="1"/>
      <c r="LIM644" s="1"/>
      <c r="LIN644" s="1"/>
      <c r="LIO644" s="1"/>
      <c r="LIP644" s="1"/>
      <c r="LIQ644" s="1"/>
      <c r="LIR644" s="1"/>
      <c r="LIS644" s="1"/>
      <c r="LIT644" s="1"/>
      <c r="LIU644" s="1"/>
      <c r="LIV644" s="1"/>
      <c r="LIW644" s="1"/>
      <c r="LIX644" s="1"/>
      <c r="LIY644" s="1"/>
      <c r="LIZ644" s="1"/>
      <c r="LJA644" s="1"/>
      <c r="LJB644" s="1"/>
      <c r="LJC644" s="1"/>
      <c r="LJD644" s="1"/>
      <c r="LJE644" s="1"/>
      <c r="LJF644" s="1"/>
      <c r="LJG644" s="1"/>
      <c r="LJH644" s="1"/>
      <c r="LJI644" s="1"/>
      <c r="LJJ644" s="1"/>
      <c r="LJK644" s="1"/>
      <c r="LJL644" s="1"/>
      <c r="LJM644" s="1"/>
      <c r="LJN644" s="1"/>
      <c r="LJO644" s="1"/>
      <c r="LJP644" s="1"/>
      <c r="LJQ644" s="1"/>
      <c r="LJR644" s="1"/>
      <c r="LJS644" s="1"/>
      <c r="LJT644" s="1"/>
      <c r="LJU644" s="1"/>
      <c r="LJV644" s="1"/>
      <c r="LJW644" s="1"/>
      <c r="LJX644" s="1"/>
      <c r="LJY644" s="1"/>
      <c r="LJZ644" s="1"/>
      <c r="LKA644" s="1"/>
      <c r="LKB644" s="1"/>
      <c r="LKC644" s="1"/>
      <c r="LKD644" s="1"/>
      <c r="LKE644" s="1"/>
      <c r="LKF644" s="1"/>
      <c r="LKG644" s="1"/>
      <c r="LKH644" s="1"/>
      <c r="LKI644" s="1"/>
      <c r="LKJ644" s="1"/>
      <c r="LKK644" s="1"/>
      <c r="LKL644" s="1"/>
      <c r="LKM644" s="1"/>
      <c r="LKN644" s="1"/>
      <c r="LKO644" s="1"/>
      <c r="LKP644" s="1"/>
      <c r="LKQ644" s="1"/>
      <c r="LKR644" s="1"/>
      <c r="LKS644" s="1"/>
      <c r="LKT644" s="1"/>
      <c r="LKU644" s="1"/>
      <c r="LKV644" s="1"/>
      <c r="LKW644" s="1"/>
      <c r="LKX644" s="1"/>
      <c r="LKY644" s="1"/>
      <c r="LKZ644" s="1"/>
      <c r="LLA644" s="1"/>
      <c r="LLB644" s="1"/>
      <c r="LLC644" s="1"/>
      <c r="LLD644" s="1"/>
      <c r="LLE644" s="1"/>
      <c r="LLF644" s="1"/>
      <c r="LLG644" s="1"/>
      <c r="LLH644" s="1"/>
      <c r="LLI644" s="1"/>
      <c r="LLJ644" s="1"/>
      <c r="LLK644" s="1"/>
      <c r="LLL644" s="1"/>
      <c r="LLM644" s="1"/>
      <c r="LLN644" s="1"/>
      <c r="LLO644" s="1"/>
      <c r="LLP644" s="1"/>
      <c r="LLQ644" s="1"/>
      <c r="LLR644" s="1"/>
      <c r="LLS644" s="1"/>
      <c r="LLT644" s="1"/>
      <c r="LLU644" s="1"/>
      <c r="LLV644" s="1"/>
      <c r="LLW644" s="1"/>
      <c r="LLX644" s="1"/>
      <c r="LLY644" s="1"/>
      <c r="LLZ644" s="1"/>
      <c r="LMA644" s="1"/>
      <c r="LMB644" s="1"/>
      <c r="LMC644" s="1"/>
      <c r="LMD644" s="1"/>
      <c r="LME644" s="1"/>
      <c r="LMF644" s="1"/>
      <c r="LMG644" s="1"/>
      <c r="LMH644" s="1"/>
      <c r="LMI644" s="1"/>
      <c r="LMJ644" s="1"/>
      <c r="LMK644" s="1"/>
      <c r="LML644" s="1"/>
      <c r="LMM644" s="1"/>
      <c r="LMN644" s="1"/>
      <c r="LMO644" s="1"/>
      <c r="LMP644" s="1"/>
      <c r="LMQ644" s="1"/>
      <c r="LMR644" s="1"/>
      <c r="LMS644" s="1"/>
      <c r="LMT644" s="1"/>
      <c r="LMU644" s="1"/>
      <c r="LMV644" s="1"/>
      <c r="LMW644" s="1"/>
      <c r="LMX644" s="1"/>
      <c r="LMY644" s="1"/>
      <c r="LMZ644" s="1"/>
      <c r="LNA644" s="1"/>
      <c r="LNB644" s="1"/>
      <c r="LNC644" s="1"/>
      <c r="LND644" s="1"/>
      <c r="LNE644" s="1"/>
      <c r="LNF644" s="1"/>
      <c r="LNG644" s="1"/>
      <c r="LNH644" s="1"/>
      <c r="LNI644" s="1"/>
      <c r="LNJ644" s="1"/>
      <c r="LNK644" s="1"/>
      <c r="LNL644" s="1"/>
      <c r="LNM644" s="1"/>
      <c r="LNN644" s="1"/>
      <c r="LNO644" s="1"/>
      <c r="LNP644" s="1"/>
      <c r="LNQ644" s="1"/>
      <c r="LNR644" s="1"/>
      <c r="LNS644" s="1"/>
      <c r="LNT644" s="1"/>
      <c r="LNU644" s="1"/>
      <c r="LNV644" s="1"/>
      <c r="LNW644" s="1"/>
      <c r="LNX644" s="1"/>
      <c r="LNY644" s="1"/>
      <c r="LNZ644" s="1"/>
      <c r="LOA644" s="1"/>
      <c r="LOB644" s="1"/>
      <c r="LOC644" s="1"/>
      <c r="LOD644" s="1"/>
      <c r="LOE644" s="1"/>
      <c r="LOF644" s="1"/>
      <c r="LOG644" s="1"/>
      <c r="LOH644" s="1"/>
      <c r="LOI644" s="1"/>
      <c r="LOJ644" s="1"/>
      <c r="LOK644" s="1"/>
      <c r="LOL644" s="1"/>
      <c r="LOM644" s="1"/>
      <c r="LON644" s="1"/>
      <c r="LOO644" s="1"/>
      <c r="LOP644" s="1"/>
      <c r="LOQ644" s="1"/>
      <c r="LOR644" s="1"/>
      <c r="LOS644" s="1"/>
      <c r="LOT644" s="1"/>
      <c r="LOU644" s="1"/>
      <c r="LOV644" s="1"/>
      <c r="LOW644" s="1"/>
      <c r="LOX644" s="1"/>
      <c r="LOY644" s="1"/>
      <c r="LOZ644" s="1"/>
      <c r="LPA644" s="1"/>
      <c r="LPB644" s="1"/>
      <c r="LPC644" s="1"/>
      <c r="LPD644" s="1"/>
      <c r="LPE644" s="1"/>
      <c r="LPF644" s="1"/>
      <c r="LPG644" s="1"/>
      <c r="LPH644" s="1"/>
      <c r="LPI644" s="1"/>
      <c r="LPJ644" s="1"/>
      <c r="LPK644" s="1"/>
      <c r="LPL644" s="1"/>
      <c r="LPM644" s="1"/>
      <c r="LPN644" s="1"/>
      <c r="LPO644" s="1"/>
      <c r="LPP644" s="1"/>
      <c r="LPQ644" s="1"/>
      <c r="LPR644" s="1"/>
      <c r="LPS644" s="1"/>
      <c r="LPT644" s="1"/>
      <c r="LPU644" s="1"/>
      <c r="LPV644" s="1"/>
      <c r="LPW644" s="1"/>
      <c r="LPX644" s="1"/>
      <c r="LPY644" s="1"/>
      <c r="LPZ644" s="1"/>
      <c r="LQA644" s="1"/>
      <c r="LQB644" s="1"/>
      <c r="LQC644" s="1"/>
      <c r="LQD644" s="1"/>
      <c r="LQE644" s="1"/>
      <c r="LQF644" s="1"/>
      <c r="LQG644" s="1"/>
      <c r="LQH644" s="1"/>
      <c r="LQI644" s="1"/>
      <c r="LQJ644" s="1"/>
      <c r="LQK644" s="1"/>
      <c r="LQL644" s="1"/>
      <c r="LQM644" s="1"/>
      <c r="LQN644" s="1"/>
      <c r="LQO644" s="1"/>
      <c r="LQP644" s="1"/>
      <c r="LQQ644" s="1"/>
      <c r="LQR644" s="1"/>
      <c r="LQS644" s="1"/>
      <c r="LQT644" s="1"/>
      <c r="LQU644" s="1"/>
      <c r="LQV644" s="1"/>
      <c r="LQW644" s="1"/>
      <c r="LQX644" s="1"/>
      <c r="LQY644" s="1"/>
      <c r="LQZ644" s="1"/>
      <c r="LRA644" s="1"/>
      <c r="LRB644" s="1"/>
      <c r="LRC644" s="1"/>
      <c r="LRD644" s="1"/>
      <c r="LRE644" s="1"/>
      <c r="LRF644" s="1"/>
      <c r="LRG644" s="1"/>
      <c r="LRH644" s="1"/>
      <c r="LRI644" s="1"/>
      <c r="LRJ644" s="1"/>
      <c r="LRK644" s="1"/>
      <c r="LRL644" s="1"/>
      <c r="LRM644" s="1"/>
      <c r="LRN644" s="1"/>
      <c r="LRO644" s="1"/>
      <c r="LRP644" s="1"/>
      <c r="LRQ644" s="1"/>
      <c r="LRR644" s="1"/>
      <c r="LRS644" s="1"/>
      <c r="LRT644" s="1"/>
      <c r="LRU644" s="1"/>
      <c r="LRV644" s="1"/>
      <c r="LRW644" s="1"/>
      <c r="LRX644" s="1"/>
      <c r="LRY644" s="1"/>
      <c r="LRZ644" s="1"/>
      <c r="LSA644" s="1"/>
      <c r="LSB644" s="1"/>
      <c r="LSC644" s="1"/>
      <c r="LSD644" s="1"/>
      <c r="LSE644" s="1"/>
      <c r="LSF644" s="1"/>
      <c r="LSG644" s="1"/>
      <c r="LSH644" s="1"/>
      <c r="LSI644" s="1"/>
      <c r="LSJ644" s="1"/>
      <c r="LSK644" s="1"/>
      <c r="LSL644" s="1"/>
      <c r="LSM644" s="1"/>
      <c r="LSN644" s="1"/>
      <c r="LSO644" s="1"/>
      <c r="LSP644" s="1"/>
      <c r="LSQ644" s="1"/>
      <c r="LSR644" s="1"/>
      <c r="LSS644" s="1"/>
      <c r="LST644" s="1"/>
      <c r="LSU644" s="1"/>
      <c r="LSV644" s="1"/>
      <c r="LSW644" s="1"/>
      <c r="LSX644" s="1"/>
      <c r="LSY644" s="1"/>
      <c r="LSZ644" s="1"/>
      <c r="LTA644" s="1"/>
      <c r="LTB644" s="1"/>
      <c r="LTC644" s="1"/>
      <c r="LTD644" s="1"/>
      <c r="LTE644" s="1"/>
      <c r="LTF644" s="1"/>
      <c r="LTG644" s="1"/>
      <c r="LTH644" s="1"/>
      <c r="LTI644" s="1"/>
      <c r="LTJ644" s="1"/>
      <c r="LTK644" s="1"/>
      <c r="LTL644" s="1"/>
      <c r="LTM644" s="1"/>
      <c r="LTN644" s="1"/>
      <c r="LTO644" s="1"/>
      <c r="LTP644" s="1"/>
      <c r="LTQ644" s="1"/>
      <c r="LTR644" s="1"/>
      <c r="LTS644" s="1"/>
      <c r="LTT644" s="1"/>
      <c r="LTU644" s="1"/>
      <c r="LTV644" s="1"/>
      <c r="LTW644" s="1"/>
      <c r="LTX644" s="1"/>
      <c r="LTY644" s="1"/>
      <c r="LTZ644" s="1"/>
      <c r="LUA644" s="1"/>
      <c r="LUB644" s="1"/>
      <c r="LUC644" s="1"/>
      <c r="LUD644" s="1"/>
      <c r="LUE644" s="1"/>
      <c r="LUF644" s="1"/>
      <c r="LUG644" s="1"/>
      <c r="LUH644" s="1"/>
      <c r="LUI644" s="1"/>
      <c r="LUJ644" s="1"/>
      <c r="LUK644" s="1"/>
      <c r="LUL644" s="1"/>
      <c r="LUM644" s="1"/>
      <c r="LUN644" s="1"/>
      <c r="LUO644" s="1"/>
      <c r="LUP644" s="1"/>
      <c r="LUQ644" s="1"/>
      <c r="LUR644" s="1"/>
      <c r="LUS644" s="1"/>
      <c r="LUT644" s="1"/>
      <c r="LUU644" s="1"/>
      <c r="LUV644" s="1"/>
      <c r="LUW644" s="1"/>
      <c r="LUX644" s="1"/>
      <c r="LUY644" s="1"/>
      <c r="LUZ644" s="1"/>
      <c r="LVA644" s="1"/>
      <c r="LVB644" s="1"/>
      <c r="LVC644" s="1"/>
      <c r="LVD644" s="1"/>
      <c r="LVE644" s="1"/>
      <c r="LVF644" s="1"/>
      <c r="LVG644" s="1"/>
      <c r="LVH644" s="1"/>
      <c r="LVI644" s="1"/>
      <c r="LVJ644" s="1"/>
      <c r="LVK644" s="1"/>
      <c r="LVL644" s="1"/>
      <c r="LVM644" s="1"/>
      <c r="LVN644" s="1"/>
      <c r="LVO644" s="1"/>
      <c r="LVP644" s="1"/>
      <c r="LVQ644" s="1"/>
      <c r="LVR644" s="1"/>
      <c r="LVS644" s="1"/>
      <c r="LVT644" s="1"/>
      <c r="LVU644" s="1"/>
      <c r="LVV644" s="1"/>
      <c r="LVW644" s="1"/>
      <c r="LVX644" s="1"/>
      <c r="LVY644" s="1"/>
      <c r="LVZ644" s="1"/>
      <c r="LWA644" s="1"/>
      <c r="LWB644" s="1"/>
      <c r="LWC644" s="1"/>
      <c r="LWD644" s="1"/>
      <c r="LWE644" s="1"/>
      <c r="LWF644" s="1"/>
      <c r="LWG644" s="1"/>
      <c r="LWH644" s="1"/>
      <c r="LWI644" s="1"/>
      <c r="LWJ644" s="1"/>
      <c r="LWK644" s="1"/>
      <c r="LWL644" s="1"/>
      <c r="LWM644" s="1"/>
      <c r="LWN644" s="1"/>
      <c r="LWO644" s="1"/>
      <c r="LWP644" s="1"/>
      <c r="LWQ644" s="1"/>
      <c r="LWR644" s="1"/>
      <c r="LWS644" s="1"/>
      <c r="LWT644" s="1"/>
      <c r="LWU644" s="1"/>
      <c r="LWV644" s="1"/>
      <c r="LWW644" s="1"/>
      <c r="LWX644" s="1"/>
      <c r="LWY644" s="1"/>
      <c r="LWZ644" s="1"/>
      <c r="LXA644" s="1"/>
      <c r="LXB644" s="1"/>
      <c r="LXC644" s="1"/>
      <c r="LXD644" s="1"/>
      <c r="LXE644" s="1"/>
      <c r="LXF644" s="1"/>
      <c r="LXG644" s="1"/>
      <c r="LXH644" s="1"/>
      <c r="LXI644" s="1"/>
      <c r="LXJ644" s="1"/>
      <c r="LXK644" s="1"/>
      <c r="LXL644" s="1"/>
      <c r="LXM644" s="1"/>
      <c r="LXN644" s="1"/>
      <c r="LXO644" s="1"/>
      <c r="LXP644" s="1"/>
      <c r="LXQ644" s="1"/>
      <c r="LXR644" s="1"/>
      <c r="LXS644" s="1"/>
      <c r="LXT644" s="1"/>
      <c r="LXU644" s="1"/>
      <c r="LXV644" s="1"/>
      <c r="LXW644" s="1"/>
      <c r="LXX644" s="1"/>
      <c r="LXY644" s="1"/>
      <c r="LXZ644" s="1"/>
      <c r="LYA644" s="1"/>
      <c r="LYB644" s="1"/>
      <c r="LYC644" s="1"/>
      <c r="LYD644" s="1"/>
      <c r="LYE644" s="1"/>
      <c r="LYF644" s="1"/>
      <c r="LYG644" s="1"/>
      <c r="LYH644" s="1"/>
      <c r="LYI644" s="1"/>
      <c r="LYJ644" s="1"/>
      <c r="LYK644" s="1"/>
      <c r="LYL644" s="1"/>
      <c r="LYM644" s="1"/>
      <c r="LYN644" s="1"/>
      <c r="LYO644" s="1"/>
      <c r="LYP644" s="1"/>
      <c r="LYQ644" s="1"/>
      <c r="LYR644" s="1"/>
      <c r="LYS644" s="1"/>
      <c r="LYT644" s="1"/>
      <c r="LYU644" s="1"/>
      <c r="LYV644" s="1"/>
      <c r="LYW644" s="1"/>
      <c r="LYX644" s="1"/>
      <c r="LYY644" s="1"/>
      <c r="LYZ644" s="1"/>
      <c r="LZA644" s="1"/>
      <c r="LZB644" s="1"/>
      <c r="LZC644" s="1"/>
      <c r="LZD644" s="1"/>
      <c r="LZE644" s="1"/>
      <c r="LZF644" s="1"/>
      <c r="LZG644" s="1"/>
      <c r="LZH644" s="1"/>
      <c r="LZI644" s="1"/>
      <c r="LZJ644" s="1"/>
      <c r="LZK644" s="1"/>
      <c r="LZL644" s="1"/>
      <c r="LZM644" s="1"/>
      <c r="LZN644" s="1"/>
      <c r="LZO644" s="1"/>
      <c r="LZP644" s="1"/>
      <c r="LZQ644" s="1"/>
      <c r="LZR644" s="1"/>
      <c r="LZS644" s="1"/>
      <c r="LZT644" s="1"/>
      <c r="LZU644" s="1"/>
      <c r="LZV644" s="1"/>
      <c r="LZW644" s="1"/>
      <c r="LZX644" s="1"/>
      <c r="LZY644" s="1"/>
      <c r="LZZ644" s="1"/>
      <c r="MAA644" s="1"/>
      <c r="MAB644" s="1"/>
      <c r="MAC644" s="1"/>
      <c r="MAD644" s="1"/>
      <c r="MAE644" s="1"/>
      <c r="MAF644" s="1"/>
      <c r="MAG644" s="1"/>
      <c r="MAH644" s="1"/>
      <c r="MAI644" s="1"/>
      <c r="MAJ644" s="1"/>
      <c r="MAK644" s="1"/>
      <c r="MAL644" s="1"/>
      <c r="MAM644" s="1"/>
      <c r="MAN644" s="1"/>
      <c r="MAO644" s="1"/>
      <c r="MAP644" s="1"/>
      <c r="MAQ644" s="1"/>
      <c r="MAR644" s="1"/>
      <c r="MAS644" s="1"/>
      <c r="MAT644" s="1"/>
      <c r="MAU644" s="1"/>
      <c r="MAV644" s="1"/>
      <c r="MAW644" s="1"/>
      <c r="MAX644" s="1"/>
      <c r="MAY644" s="1"/>
      <c r="MAZ644" s="1"/>
      <c r="MBA644" s="1"/>
      <c r="MBB644" s="1"/>
      <c r="MBC644" s="1"/>
      <c r="MBD644" s="1"/>
      <c r="MBE644" s="1"/>
      <c r="MBF644" s="1"/>
      <c r="MBG644" s="1"/>
      <c r="MBH644" s="1"/>
      <c r="MBI644" s="1"/>
      <c r="MBJ644" s="1"/>
      <c r="MBK644" s="1"/>
      <c r="MBL644" s="1"/>
      <c r="MBM644" s="1"/>
      <c r="MBN644" s="1"/>
      <c r="MBO644" s="1"/>
      <c r="MBP644" s="1"/>
      <c r="MBQ644" s="1"/>
      <c r="MBR644" s="1"/>
      <c r="MBS644" s="1"/>
      <c r="MBT644" s="1"/>
      <c r="MBU644" s="1"/>
      <c r="MBV644" s="1"/>
      <c r="MBW644" s="1"/>
      <c r="MBX644" s="1"/>
      <c r="MBY644" s="1"/>
      <c r="MBZ644" s="1"/>
      <c r="MCA644" s="1"/>
      <c r="MCB644" s="1"/>
      <c r="MCC644" s="1"/>
      <c r="MCD644" s="1"/>
      <c r="MCE644" s="1"/>
      <c r="MCF644" s="1"/>
      <c r="MCG644" s="1"/>
      <c r="MCH644" s="1"/>
      <c r="MCI644" s="1"/>
      <c r="MCJ644" s="1"/>
      <c r="MCK644" s="1"/>
      <c r="MCL644" s="1"/>
      <c r="MCM644" s="1"/>
      <c r="MCN644" s="1"/>
      <c r="MCO644" s="1"/>
      <c r="MCP644" s="1"/>
      <c r="MCQ644" s="1"/>
      <c r="MCR644" s="1"/>
      <c r="MCS644" s="1"/>
      <c r="MCT644" s="1"/>
      <c r="MCU644" s="1"/>
      <c r="MCV644" s="1"/>
      <c r="MCW644" s="1"/>
      <c r="MCX644" s="1"/>
      <c r="MCY644" s="1"/>
      <c r="MCZ644" s="1"/>
      <c r="MDA644" s="1"/>
      <c r="MDB644" s="1"/>
      <c r="MDC644" s="1"/>
      <c r="MDD644" s="1"/>
      <c r="MDE644" s="1"/>
      <c r="MDF644" s="1"/>
      <c r="MDG644" s="1"/>
      <c r="MDH644" s="1"/>
      <c r="MDI644" s="1"/>
      <c r="MDJ644" s="1"/>
      <c r="MDK644" s="1"/>
      <c r="MDL644" s="1"/>
      <c r="MDM644" s="1"/>
      <c r="MDN644" s="1"/>
      <c r="MDO644" s="1"/>
      <c r="MDP644" s="1"/>
      <c r="MDQ644" s="1"/>
      <c r="MDR644" s="1"/>
      <c r="MDS644" s="1"/>
      <c r="MDT644" s="1"/>
      <c r="MDU644" s="1"/>
      <c r="MDV644" s="1"/>
      <c r="MDW644" s="1"/>
      <c r="MDX644" s="1"/>
      <c r="MDY644" s="1"/>
      <c r="MDZ644" s="1"/>
      <c r="MEA644" s="1"/>
      <c r="MEB644" s="1"/>
      <c r="MEC644" s="1"/>
      <c r="MED644" s="1"/>
      <c r="MEE644" s="1"/>
      <c r="MEF644" s="1"/>
      <c r="MEG644" s="1"/>
      <c r="MEH644" s="1"/>
      <c r="MEI644" s="1"/>
      <c r="MEJ644" s="1"/>
      <c r="MEK644" s="1"/>
      <c r="MEL644" s="1"/>
      <c r="MEM644" s="1"/>
      <c r="MEN644" s="1"/>
      <c r="MEO644" s="1"/>
      <c r="MEP644" s="1"/>
      <c r="MEQ644" s="1"/>
      <c r="MER644" s="1"/>
      <c r="MES644" s="1"/>
      <c r="MET644" s="1"/>
      <c r="MEU644" s="1"/>
      <c r="MEV644" s="1"/>
      <c r="MEW644" s="1"/>
      <c r="MEX644" s="1"/>
      <c r="MEY644" s="1"/>
      <c r="MEZ644" s="1"/>
      <c r="MFA644" s="1"/>
      <c r="MFB644" s="1"/>
      <c r="MFC644" s="1"/>
      <c r="MFD644" s="1"/>
      <c r="MFE644" s="1"/>
      <c r="MFF644" s="1"/>
      <c r="MFG644" s="1"/>
      <c r="MFH644" s="1"/>
      <c r="MFI644" s="1"/>
      <c r="MFJ644" s="1"/>
      <c r="MFK644" s="1"/>
      <c r="MFL644" s="1"/>
      <c r="MFM644" s="1"/>
      <c r="MFN644" s="1"/>
      <c r="MFO644" s="1"/>
      <c r="MFP644" s="1"/>
      <c r="MFQ644" s="1"/>
      <c r="MFR644" s="1"/>
      <c r="MFS644" s="1"/>
      <c r="MFT644" s="1"/>
      <c r="MFU644" s="1"/>
      <c r="MFV644" s="1"/>
      <c r="MFW644" s="1"/>
      <c r="MFX644" s="1"/>
      <c r="MFY644" s="1"/>
      <c r="MFZ644" s="1"/>
      <c r="MGA644" s="1"/>
      <c r="MGB644" s="1"/>
      <c r="MGC644" s="1"/>
      <c r="MGD644" s="1"/>
      <c r="MGE644" s="1"/>
      <c r="MGF644" s="1"/>
      <c r="MGG644" s="1"/>
      <c r="MGH644" s="1"/>
      <c r="MGI644" s="1"/>
      <c r="MGJ644" s="1"/>
      <c r="MGK644" s="1"/>
      <c r="MGL644" s="1"/>
      <c r="MGM644" s="1"/>
      <c r="MGN644" s="1"/>
      <c r="MGO644" s="1"/>
      <c r="MGP644" s="1"/>
      <c r="MGQ644" s="1"/>
      <c r="MGR644" s="1"/>
      <c r="MGS644" s="1"/>
      <c r="MGT644" s="1"/>
      <c r="MGU644" s="1"/>
      <c r="MGV644" s="1"/>
      <c r="MGW644" s="1"/>
      <c r="MGX644" s="1"/>
      <c r="MGY644" s="1"/>
      <c r="MGZ644" s="1"/>
      <c r="MHA644" s="1"/>
      <c r="MHB644" s="1"/>
      <c r="MHC644" s="1"/>
      <c r="MHD644" s="1"/>
      <c r="MHE644" s="1"/>
      <c r="MHF644" s="1"/>
      <c r="MHG644" s="1"/>
      <c r="MHH644" s="1"/>
      <c r="MHI644" s="1"/>
      <c r="MHJ644" s="1"/>
      <c r="MHK644" s="1"/>
      <c r="MHL644" s="1"/>
      <c r="MHM644" s="1"/>
      <c r="MHN644" s="1"/>
      <c r="MHO644" s="1"/>
      <c r="MHP644" s="1"/>
      <c r="MHQ644" s="1"/>
      <c r="MHR644" s="1"/>
      <c r="MHS644" s="1"/>
      <c r="MHT644" s="1"/>
      <c r="MHU644" s="1"/>
      <c r="MHV644" s="1"/>
      <c r="MHW644" s="1"/>
      <c r="MHX644" s="1"/>
      <c r="MHY644" s="1"/>
      <c r="MHZ644" s="1"/>
      <c r="MIA644" s="1"/>
      <c r="MIB644" s="1"/>
      <c r="MIC644" s="1"/>
      <c r="MID644" s="1"/>
      <c r="MIE644" s="1"/>
      <c r="MIF644" s="1"/>
      <c r="MIG644" s="1"/>
      <c r="MIH644" s="1"/>
      <c r="MII644" s="1"/>
      <c r="MIJ644" s="1"/>
      <c r="MIK644" s="1"/>
      <c r="MIL644" s="1"/>
      <c r="MIM644" s="1"/>
      <c r="MIN644" s="1"/>
      <c r="MIO644" s="1"/>
      <c r="MIP644" s="1"/>
      <c r="MIQ644" s="1"/>
      <c r="MIR644" s="1"/>
      <c r="MIS644" s="1"/>
      <c r="MIT644" s="1"/>
      <c r="MIU644" s="1"/>
      <c r="MIV644" s="1"/>
      <c r="MIW644" s="1"/>
      <c r="MIX644" s="1"/>
      <c r="MIY644" s="1"/>
      <c r="MIZ644" s="1"/>
      <c r="MJA644" s="1"/>
      <c r="MJB644" s="1"/>
      <c r="MJC644" s="1"/>
      <c r="MJD644" s="1"/>
      <c r="MJE644" s="1"/>
      <c r="MJF644" s="1"/>
      <c r="MJG644" s="1"/>
      <c r="MJH644" s="1"/>
      <c r="MJI644" s="1"/>
      <c r="MJJ644" s="1"/>
      <c r="MJK644" s="1"/>
      <c r="MJL644" s="1"/>
      <c r="MJM644" s="1"/>
      <c r="MJN644" s="1"/>
      <c r="MJO644" s="1"/>
      <c r="MJP644" s="1"/>
      <c r="MJQ644" s="1"/>
      <c r="MJR644" s="1"/>
      <c r="MJS644" s="1"/>
      <c r="MJT644" s="1"/>
      <c r="MJU644" s="1"/>
      <c r="MJV644" s="1"/>
      <c r="MJW644" s="1"/>
      <c r="MJX644" s="1"/>
      <c r="MJY644" s="1"/>
      <c r="MJZ644" s="1"/>
      <c r="MKA644" s="1"/>
      <c r="MKB644" s="1"/>
      <c r="MKC644" s="1"/>
      <c r="MKD644" s="1"/>
      <c r="MKE644" s="1"/>
      <c r="MKF644" s="1"/>
      <c r="MKG644" s="1"/>
      <c r="MKH644" s="1"/>
      <c r="MKI644" s="1"/>
      <c r="MKJ644" s="1"/>
      <c r="MKK644" s="1"/>
      <c r="MKL644" s="1"/>
      <c r="MKM644" s="1"/>
      <c r="MKN644" s="1"/>
      <c r="MKO644" s="1"/>
      <c r="MKP644" s="1"/>
      <c r="MKQ644" s="1"/>
      <c r="MKR644" s="1"/>
      <c r="MKS644" s="1"/>
      <c r="MKT644" s="1"/>
      <c r="MKU644" s="1"/>
      <c r="MKV644" s="1"/>
      <c r="MKW644" s="1"/>
      <c r="MKX644" s="1"/>
      <c r="MKY644" s="1"/>
      <c r="MKZ644" s="1"/>
      <c r="MLA644" s="1"/>
      <c r="MLB644" s="1"/>
      <c r="MLC644" s="1"/>
      <c r="MLD644" s="1"/>
      <c r="MLE644" s="1"/>
      <c r="MLF644" s="1"/>
      <c r="MLG644" s="1"/>
      <c r="MLH644" s="1"/>
      <c r="MLI644" s="1"/>
      <c r="MLJ644" s="1"/>
      <c r="MLK644" s="1"/>
      <c r="MLL644" s="1"/>
      <c r="MLM644" s="1"/>
      <c r="MLN644" s="1"/>
      <c r="MLO644" s="1"/>
      <c r="MLP644" s="1"/>
      <c r="MLQ644" s="1"/>
      <c r="MLR644" s="1"/>
      <c r="MLS644" s="1"/>
      <c r="MLT644" s="1"/>
      <c r="MLU644" s="1"/>
      <c r="MLV644" s="1"/>
      <c r="MLW644" s="1"/>
      <c r="MLX644" s="1"/>
      <c r="MLY644" s="1"/>
      <c r="MLZ644" s="1"/>
      <c r="MMA644" s="1"/>
      <c r="MMB644" s="1"/>
      <c r="MMC644" s="1"/>
      <c r="MMD644" s="1"/>
      <c r="MME644" s="1"/>
      <c r="MMF644" s="1"/>
      <c r="MMG644" s="1"/>
      <c r="MMH644" s="1"/>
      <c r="MMI644" s="1"/>
      <c r="MMJ644" s="1"/>
      <c r="MMK644" s="1"/>
      <c r="MML644" s="1"/>
      <c r="MMM644" s="1"/>
      <c r="MMN644" s="1"/>
      <c r="MMO644" s="1"/>
      <c r="MMP644" s="1"/>
      <c r="MMQ644" s="1"/>
      <c r="MMR644" s="1"/>
      <c r="MMS644" s="1"/>
      <c r="MMT644" s="1"/>
      <c r="MMU644" s="1"/>
      <c r="MMV644" s="1"/>
      <c r="MMW644" s="1"/>
      <c r="MMX644" s="1"/>
      <c r="MMY644" s="1"/>
      <c r="MMZ644" s="1"/>
      <c r="MNA644" s="1"/>
      <c r="MNB644" s="1"/>
      <c r="MNC644" s="1"/>
      <c r="MND644" s="1"/>
      <c r="MNE644" s="1"/>
      <c r="MNF644" s="1"/>
      <c r="MNG644" s="1"/>
      <c r="MNH644" s="1"/>
      <c r="MNI644" s="1"/>
      <c r="MNJ644" s="1"/>
      <c r="MNK644" s="1"/>
      <c r="MNL644" s="1"/>
      <c r="MNM644" s="1"/>
      <c r="MNN644" s="1"/>
      <c r="MNO644" s="1"/>
      <c r="MNP644" s="1"/>
      <c r="MNQ644" s="1"/>
      <c r="MNR644" s="1"/>
      <c r="MNS644" s="1"/>
      <c r="MNT644" s="1"/>
      <c r="MNU644" s="1"/>
      <c r="MNV644" s="1"/>
      <c r="MNW644" s="1"/>
      <c r="MNX644" s="1"/>
      <c r="MNY644" s="1"/>
      <c r="MNZ644" s="1"/>
      <c r="MOA644" s="1"/>
      <c r="MOB644" s="1"/>
      <c r="MOC644" s="1"/>
      <c r="MOD644" s="1"/>
      <c r="MOE644" s="1"/>
      <c r="MOF644" s="1"/>
      <c r="MOG644" s="1"/>
      <c r="MOH644" s="1"/>
      <c r="MOI644" s="1"/>
      <c r="MOJ644" s="1"/>
      <c r="MOK644" s="1"/>
      <c r="MOL644" s="1"/>
      <c r="MOM644" s="1"/>
      <c r="MON644" s="1"/>
      <c r="MOO644" s="1"/>
      <c r="MOP644" s="1"/>
      <c r="MOQ644" s="1"/>
      <c r="MOR644" s="1"/>
      <c r="MOS644" s="1"/>
      <c r="MOT644" s="1"/>
      <c r="MOU644" s="1"/>
      <c r="MOV644" s="1"/>
      <c r="MOW644" s="1"/>
      <c r="MOX644" s="1"/>
      <c r="MOY644" s="1"/>
      <c r="MOZ644" s="1"/>
      <c r="MPA644" s="1"/>
      <c r="MPB644" s="1"/>
      <c r="MPC644" s="1"/>
      <c r="MPD644" s="1"/>
      <c r="MPE644" s="1"/>
      <c r="MPF644" s="1"/>
      <c r="MPG644" s="1"/>
      <c r="MPH644" s="1"/>
      <c r="MPI644" s="1"/>
      <c r="MPJ644" s="1"/>
      <c r="MPK644" s="1"/>
      <c r="MPL644" s="1"/>
      <c r="MPM644" s="1"/>
      <c r="MPN644" s="1"/>
      <c r="MPO644" s="1"/>
      <c r="MPP644" s="1"/>
      <c r="MPQ644" s="1"/>
      <c r="MPR644" s="1"/>
      <c r="MPS644" s="1"/>
      <c r="MPT644" s="1"/>
      <c r="MPU644" s="1"/>
      <c r="MPV644" s="1"/>
      <c r="MPW644" s="1"/>
      <c r="MPX644" s="1"/>
      <c r="MPY644" s="1"/>
      <c r="MPZ644" s="1"/>
      <c r="MQA644" s="1"/>
      <c r="MQB644" s="1"/>
      <c r="MQC644" s="1"/>
      <c r="MQD644" s="1"/>
      <c r="MQE644" s="1"/>
      <c r="MQF644" s="1"/>
      <c r="MQG644" s="1"/>
      <c r="MQH644" s="1"/>
      <c r="MQI644" s="1"/>
      <c r="MQJ644" s="1"/>
      <c r="MQK644" s="1"/>
      <c r="MQL644" s="1"/>
      <c r="MQM644" s="1"/>
      <c r="MQN644" s="1"/>
      <c r="MQO644" s="1"/>
      <c r="MQP644" s="1"/>
      <c r="MQQ644" s="1"/>
      <c r="MQR644" s="1"/>
      <c r="MQS644" s="1"/>
      <c r="MQT644" s="1"/>
      <c r="MQU644" s="1"/>
      <c r="MQV644" s="1"/>
      <c r="MQW644" s="1"/>
      <c r="MQX644" s="1"/>
      <c r="MQY644" s="1"/>
      <c r="MQZ644" s="1"/>
      <c r="MRA644" s="1"/>
      <c r="MRB644" s="1"/>
      <c r="MRC644" s="1"/>
      <c r="MRD644" s="1"/>
      <c r="MRE644" s="1"/>
      <c r="MRF644" s="1"/>
      <c r="MRG644" s="1"/>
      <c r="MRH644" s="1"/>
      <c r="MRI644" s="1"/>
      <c r="MRJ644" s="1"/>
      <c r="MRK644" s="1"/>
      <c r="MRL644" s="1"/>
      <c r="MRM644" s="1"/>
      <c r="MRN644" s="1"/>
      <c r="MRO644" s="1"/>
      <c r="MRP644" s="1"/>
      <c r="MRQ644" s="1"/>
      <c r="MRR644" s="1"/>
      <c r="MRS644" s="1"/>
      <c r="MRT644" s="1"/>
      <c r="MRU644" s="1"/>
      <c r="MRV644" s="1"/>
      <c r="MRW644" s="1"/>
      <c r="MRX644" s="1"/>
      <c r="MRY644" s="1"/>
      <c r="MRZ644" s="1"/>
      <c r="MSA644" s="1"/>
      <c r="MSB644" s="1"/>
      <c r="MSC644" s="1"/>
      <c r="MSD644" s="1"/>
      <c r="MSE644" s="1"/>
      <c r="MSF644" s="1"/>
      <c r="MSG644" s="1"/>
      <c r="MSH644" s="1"/>
      <c r="MSI644" s="1"/>
      <c r="MSJ644" s="1"/>
      <c r="MSK644" s="1"/>
      <c r="MSL644" s="1"/>
      <c r="MSM644" s="1"/>
      <c r="MSN644" s="1"/>
      <c r="MSO644" s="1"/>
      <c r="MSP644" s="1"/>
      <c r="MSQ644" s="1"/>
      <c r="MSR644" s="1"/>
      <c r="MSS644" s="1"/>
      <c r="MST644" s="1"/>
      <c r="MSU644" s="1"/>
      <c r="MSV644" s="1"/>
      <c r="MSW644" s="1"/>
      <c r="MSX644" s="1"/>
      <c r="MSY644" s="1"/>
      <c r="MSZ644" s="1"/>
      <c r="MTA644" s="1"/>
      <c r="MTB644" s="1"/>
      <c r="MTC644" s="1"/>
      <c r="MTD644" s="1"/>
      <c r="MTE644" s="1"/>
      <c r="MTF644" s="1"/>
      <c r="MTG644" s="1"/>
      <c r="MTH644" s="1"/>
      <c r="MTI644" s="1"/>
      <c r="MTJ644" s="1"/>
      <c r="MTK644" s="1"/>
      <c r="MTL644" s="1"/>
      <c r="MTM644" s="1"/>
      <c r="MTN644" s="1"/>
      <c r="MTO644" s="1"/>
      <c r="MTP644" s="1"/>
      <c r="MTQ644" s="1"/>
      <c r="MTR644" s="1"/>
      <c r="MTS644" s="1"/>
      <c r="MTT644" s="1"/>
      <c r="MTU644" s="1"/>
      <c r="MTV644" s="1"/>
      <c r="MTW644" s="1"/>
      <c r="MTX644" s="1"/>
      <c r="MTY644" s="1"/>
      <c r="MTZ644" s="1"/>
      <c r="MUA644" s="1"/>
      <c r="MUB644" s="1"/>
      <c r="MUC644" s="1"/>
      <c r="MUD644" s="1"/>
      <c r="MUE644" s="1"/>
      <c r="MUF644" s="1"/>
      <c r="MUG644" s="1"/>
      <c r="MUH644" s="1"/>
      <c r="MUI644" s="1"/>
      <c r="MUJ644" s="1"/>
      <c r="MUK644" s="1"/>
      <c r="MUL644" s="1"/>
      <c r="MUM644" s="1"/>
      <c r="MUN644" s="1"/>
      <c r="MUO644" s="1"/>
      <c r="MUP644" s="1"/>
      <c r="MUQ644" s="1"/>
      <c r="MUR644" s="1"/>
      <c r="MUS644" s="1"/>
      <c r="MUT644" s="1"/>
      <c r="MUU644" s="1"/>
      <c r="MUV644" s="1"/>
      <c r="MUW644" s="1"/>
      <c r="MUX644" s="1"/>
      <c r="MUY644" s="1"/>
      <c r="MUZ644" s="1"/>
      <c r="MVA644" s="1"/>
      <c r="MVB644" s="1"/>
      <c r="MVC644" s="1"/>
      <c r="MVD644" s="1"/>
      <c r="MVE644" s="1"/>
      <c r="MVF644" s="1"/>
      <c r="MVG644" s="1"/>
      <c r="MVH644" s="1"/>
      <c r="MVI644" s="1"/>
      <c r="MVJ644" s="1"/>
      <c r="MVK644" s="1"/>
      <c r="MVL644" s="1"/>
      <c r="MVM644" s="1"/>
      <c r="MVN644" s="1"/>
      <c r="MVO644" s="1"/>
      <c r="MVP644" s="1"/>
      <c r="MVQ644" s="1"/>
      <c r="MVR644" s="1"/>
      <c r="MVS644" s="1"/>
      <c r="MVT644" s="1"/>
      <c r="MVU644" s="1"/>
      <c r="MVV644" s="1"/>
      <c r="MVW644" s="1"/>
      <c r="MVX644" s="1"/>
      <c r="MVY644" s="1"/>
      <c r="MVZ644" s="1"/>
      <c r="MWA644" s="1"/>
      <c r="MWB644" s="1"/>
      <c r="MWC644" s="1"/>
      <c r="MWD644" s="1"/>
      <c r="MWE644" s="1"/>
      <c r="MWF644" s="1"/>
      <c r="MWG644" s="1"/>
      <c r="MWH644" s="1"/>
      <c r="MWI644" s="1"/>
      <c r="MWJ644" s="1"/>
      <c r="MWK644" s="1"/>
      <c r="MWL644" s="1"/>
      <c r="MWM644" s="1"/>
      <c r="MWN644" s="1"/>
      <c r="MWO644" s="1"/>
      <c r="MWP644" s="1"/>
      <c r="MWQ644" s="1"/>
      <c r="MWR644" s="1"/>
      <c r="MWS644" s="1"/>
      <c r="MWT644" s="1"/>
      <c r="MWU644" s="1"/>
      <c r="MWV644" s="1"/>
      <c r="MWW644" s="1"/>
      <c r="MWX644" s="1"/>
      <c r="MWY644" s="1"/>
      <c r="MWZ644" s="1"/>
      <c r="MXA644" s="1"/>
      <c r="MXB644" s="1"/>
      <c r="MXC644" s="1"/>
      <c r="MXD644" s="1"/>
      <c r="MXE644" s="1"/>
      <c r="MXF644" s="1"/>
      <c r="MXG644" s="1"/>
      <c r="MXH644" s="1"/>
      <c r="MXI644" s="1"/>
      <c r="MXJ644" s="1"/>
      <c r="MXK644" s="1"/>
      <c r="MXL644" s="1"/>
      <c r="MXM644" s="1"/>
      <c r="MXN644" s="1"/>
      <c r="MXO644" s="1"/>
      <c r="MXP644" s="1"/>
      <c r="MXQ644" s="1"/>
      <c r="MXR644" s="1"/>
      <c r="MXS644" s="1"/>
      <c r="MXT644" s="1"/>
      <c r="MXU644" s="1"/>
      <c r="MXV644" s="1"/>
      <c r="MXW644" s="1"/>
      <c r="MXX644" s="1"/>
      <c r="MXY644" s="1"/>
      <c r="MXZ644" s="1"/>
      <c r="MYA644" s="1"/>
      <c r="MYB644" s="1"/>
      <c r="MYC644" s="1"/>
      <c r="MYD644" s="1"/>
      <c r="MYE644" s="1"/>
      <c r="MYF644" s="1"/>
      <c r="MYG644" s="1"/>
      <c r="MYH644" s="1"/>
      <c r="MYI644" s="1"/>
      <c r="MYJ644" s="1"/>
      <c r="MYK644" s="1"/>
      <c r="MYL644" s="1"/>
      <c r="MYM644" s="1"/>
      <c r="MYN644" s="1"/>
      <c r="MYO644" s="1"/>
      <c r="MYP644" s="1"/>
      <c r="MYQ644" s="1"/>
      <c r="MYR644" s="1"/>
      <c r="MYS644" s="1"/>
      <c r="MYT644" s="1"/>
      <c r="MYU644" s="1"/>
      <c r="MYV644" s="1"/>
      <c r="MYW644" s="1"/>
      <c r="MYX644" s="1"/>
      <c r="MYY644" s="1"/>
      <c r="MYZ644" s="1"/>
      <c r="MZA644" s="1"/>
      <c r="MZB644" s="1"/>
      <c r="MZC644" s="1"/>
      <c r="MZD644" s="1"/>
      <c r="MZE644" s="1"/>
      <c r="MZF644" s="1"/>
      <c r="MZG644" s="1"/>
      <c r="MZH644" s="1"/>
      <c r="MZI644" s="1"/>
      <c r="MZJ644" s="1"/>
      <c r="MZK644" s="1"/>
      <c r="MZL644" s="1"/>
      <c r="MZM644" s="1"/>
      <c r="MZN644" s="1"/>
      <c r="MZO644" s="1"/>
      <c r="MZP644" s="1"/>
      <c r="MZQ644" s="1"/>
      <c r="MZR644" s="1"/>
      <c r="MZS644" s="1"/>
      <c r="MZT644" s="1"/>
      <c r="MZU644" s="1"/>
      <c r="MZV644" s="1"/>
      <c r="MZW644" s="1"/>
      <c r="MZX644" s="1"/>
      <c r="MZY644" s="1"/>
      <c r="MZZ644" s="1"/>
      <c r="NAA644" s="1"/>
      <c r="NAB644" s="1"/>
      <c r="NAC644" s="1"/>
      <c r="NAD644" s="1"/>
      <c r="NAE644" s="1"/>
      <c r="NAF644" s="1"/>
      <c r="NAG644" s="1"/>
      <c r="NAH644" s="1"/>
      <c r="NAI644" s="1"/>
      <c r="NAJ644" s="1"/>
      <c r="NAK644" s="1"/>
      <c r="NAL644" s="1"/>
      <c r="NAM644" s="1"/>
      <c r="NAN644" s="1"/>
      <c r="NAO644" s="1"/>
      <c r="NAP644" s="1"/>
      <c r="NAQ644" s="1"/>
      <c r="NAR644" s="1"/>
      <c r="NAS644" s="1"/>
      <c r="NAT644" s="1"/>
      <c r="NAU644" s="1"/>
      <c r="NAV644" s="1"/>
      <c r="NAW644" s="1"/>
      <c r="NAX644" s="1"/>
      <c r="NAY644" s="1"/>
      <c r="NAZ644" s="1"/>
      <c r="NBA644" s="1"/>
      <c r="NBB644" s="1"/>
      <c r="NBC644" s="1"/>
      <c r="NBD644" s="1"/>
      <c r="NBE644" s="1"/>
      <c r="NBF644" s="1"/>
      <c r="NBG644" s="1"/>
      <c r="NBH644" s="1"/>
      <c r="NBI644" s="1"/>
      <c r="NBJ644" s="1"/>
      <c r="NBK644" s="1"/>
      <c r="NBL644" s="1"/>
      <c r="NBM644" s="1"/>
      <c r="NBN644" s="1"/>
      <c r="NBO644" s="1"/>
      <c r="NBP644" s="1"/>
      <c r="NBQ644" s="1"/>
      <c r="NBR644" s="1"/>
      <c r="NBS644" s="1"/>
      <c r="NBT644" s="1"/>
      <c r="NBU644" s="1"/>
      <c r="NBV644" s="1"/>
      <c r="NBW644" s="1"/>
      <c r="NBX644" s="1"/>
      <c r="NBY644" s="1"/>
      <c r="NBZ644" s="1"/>
      <c r="NCA644" s="1"/>
      <c r="NCB644" s="1"/>
      <c r="NCC644" s="1"/>
      <c r="NCD644" s="1"/>
      <c r="NCE644" s="1"/>
      <c r="NCF644" s="1"/>
      <c r="NCG644" s="1"/>
      <c r="NCH644" s="1"/>
      <c r="NCI644" s="1"/>
      <c r="NCJ644" s="1"/>
      <c r="NCK644" s="1"/>
      <c r="NCL644" s="1"/>
      <c r="NCM644" s="1"/>
      <c r="NCN644" s="1"/>
      <c r="NCO644" s="1"/>
      <c r="NCP644" s="1"/>
      <c r="NCQ644" s="1"/>
      <c r="NCR644" s="1"/>
      <c r="NCS644" s="1"/>
      <c r="NCT644" s="1"/>
      <c r="NCU644" s="1"/>
      <c r="NCV644" s="1"/>
      <c r="NCW644" s="1"/>
      <c r="NCX644" s="1"/>
      <c r="NCY644" s="1"/>
      <c r="NCZ644" s="1"/>
      <c r="NDA644" s="1"/>
      <c r="NDB644" s="1"/>
      <c r="NDC644" s="1"/>
      <c r="NDD644" s="1"/>
      <c r="NDE644" s="1"/>
      <c r="NDF644" s="1"/>
      <c r="NDG644" s="1"/>
      <c r="NDH644" s="1"/>
      <c r="NDI644" s="1"/>
      <c r="NDJ644" s="1"/>
      <c r="NDK644" s="1"/>
      <c r="NDL644" s="1"/>
      <c r="NDM644" s="1"/>
      <c r="NDN644" s="1"/>
      <c r="NDO644" s="1"/>
      <c r="NDP644" s="1"/>
      <c r="NDQ644" s="1"/>
      <c r="NDR644" s="1"/>
      <c r="NDS644" s="1"/>
      <c r="NDT644" s="1"/>
      <c r="NDU644" s="1"/>
      <c r="NDV644" s="1"/>
      <c r="NDW644" s="1"/>
      <c r="NDX644" s="1"/>
      <c r="NDY644" s="1"/>
      <c r="NDZ644" s="1"/>
      <c r="NEA644" s="1"/>
      <c r="NEB644" s="1"/>
      <c r="NEC644" s="1"/>
      <c r="NED644" s="1"/>
      <c r="NEE644" s="1"/>
      <c r="NEF644" s="1"/>
      <c r="NEG644" s="1"/>
      <c r="NEH644" s="1"/>
      <c r="NEI644" s="1"/>
      <c r="NEJ644" s="1"/>
      <c r="NEK644" s="1"/>
      <c r="NEL644" s="1"/>
      <c r="NEM644" s="1"/>
      <c r="NEN644" s="1"/>
      <c r="NEO644" s="1"/>
      <c r="NEP644" s="1"/>
      <c r="NEQ644" s="1"/>
      <c r="NER644" s="1"/>
      <c r="NES644" s="1"/>
      <c r="NET644" s="1"/>
      <c r="NEU644" s="1"/>
      <c r="NEV644" s="1"/>
      <c r="NEW644" s="1"/>
      <c r="NEX644" s="1"/>
      <c r="NEY644" s="1"/>
      <c r="NEZ644" s="1"/>
      <c r="NFA644" s="1"/>
      <c r="NFB644" s="1"/>
      <c r="NFC644" s="1"/>
      <c r="NFD644" s="1"/>
      <c r="NFE644" s="1"/>
      <c r="NFF644" s="1"/>
      <c r="NFG644" s="1"/>
      <c r="NFH644" s="1"/>
      <c r="NFI644" s="1"/>
      <c r="NFJ644" s="1"/>
      <c r="NFK644" s="1"/>
      <c r="NFL644" s="1"/>
      <c r="NFM644" s="1"/>
      <c r="NFN644" s="1"/>
      <c r="NFO644" s="1"/>
      <c r="NFP644" s="1"/>
      <c r="NFQ644" s="1"/>
      <c r="NFR644" s="1"/>
      <c r="NFS644" s="1"/>
      <c r="NFT644" s="1"/>
      <c r="NFU644" s="1"/>
      <c r="NFV644" s="1"/>
      <c r="NFW644" s="1"/>
      <c r="NFX644" s="1"/>
      <c r="NFY644" s="1"/>
      <c r="NFZ644" s="1"/>
      <c r="NGA644" s="1"/>
      <c r="NGB644" s="1"/>
      <c r="NGC644" s="1"/>
      <c r="NGD644" s="1"/>
      <c r="NGE644" s="1"/>
      <c r="NGF644" s="1"/>
      <c r="NGG644" s="1"/>
      <c r="NGH644" s="1"/>
      <c r="NGI644" s="1"/>
      <c r="NGJ644" s="1"/>
      <c r="NGK644" s="1"/>
      <c r="NGL644" s="1"/>
      <c r="NGM644" s="1"/>
      <c r="NGN644" s="1"/>
      <c r="NGO644" s="1"/>
      <c r="NGP644" s="1"/>
      <c r="NGQ644" s="1"/>
      <c r="NGR644" s="1"/>
      <c r="NGS644" s="1"/>
      <c r="NGT644" s="1"/>
      <c r="NGU644" s="1"/>
      <c r="NGV644" s="1"/>
      <c r="NGW644" s="1"/>
      <c r="NGX644" s="1"/>
      <c r="NGY644" s="1"/>
      <c r="NGZ644" s="1"/>
      <c r="NHA644" s="1"/>
      <c r="NHB644" s="1"/>
      <c r="NHC644" s="1"/>
      <c r="NHD644" s="1"/>
      <c r="NHE644" s="1"/>
      <c r="NHF644" s="1"/>
      <c r="NHG644" s="1"/>
      <c r="NHH644" s="1"/>
      <c r="NHI644" s="1"/>
      <c r="NHJ644" s="1"/>
      <c r="NHK644" s="1"/>
      <c r="NHL644" s="1"/>
      <c r="NHM644" s="1"/>
      <c r="NHN644" s="1"/>
      <c r="NHO644" s="1"/>
      <c r="NHP644" s="1"/>
      <c r="NHQ644" s="1"/>
      <c r="NHR644" s="1"/>
      <c r="NHS644" s="1"/>
      <c r="NHT644" s="1"/>
      <c r="NHU644" s="1"/>
      <c r="NHV644" s="1"/>
      <c r="NHW644" s="1"/>
      <c r="NHX644" s="1"/>
      <c r="NHY644" s="1"/>
      <c r="NHZ644" s="1"/>
      <c r="NIA644" s="1"/>
      <c r="NIB644" s="1"/>
      <c r="NIC644" s="1"/>
      <c r="NID644" s="1"/>
      <c r="NIE644" s="1"/>
      <c r="NIF644" s="1"/>
      <c r="NIG644" s="1"/>
      <c r="NIH644" s="1"/>
      <c r="NII644" s="1"/>
      <c r="NIJ644" s="1"/>
      <c r="NIK644" s="1"/>
      <c r="NIL644" s="1"/>
      <c r="NIM644" s="1"/>
      <c r="NIN644" s="1"/>
      <c r="NIO644" s="1"/>
      <c r="NIP644" s="1"/>
      <c r="NIQ644" s="1"/>
      <c r="NIR644" s="1"/>
      <c r="NIS644" s="1"/>
      <c r="NIT644" s="1"/>
      <c r="NIU644" s="1"/>
      <c r="NIV644" s="1"/>
      <c r="NIW644" s="1"/>
      <c r="NIX644" s="1"/>
      <c r="NIY644" s="1"/>
      <c r="NIZ644" s="1"/>
      <c r="NJA644" s="1"/>
      <c r="NJB644" s="1"/>
      <c r="NJC644" s="1"/>
      <c r="NJD644" s="1"/>
      <c r="NJE644" s="1"/>
      <c r="NJF644" s="1"/>
      <c r="NJG644" s="1"/>
      <c r="NJH644" s="1"/>
      <c r="NJI644" s="1"/>
      <c r="NJJ644" s="1"/>
      <c r="NJK644" s="1"/>
      <c r="NJL644" s="1"/>
      <c r="NJM644" s="1"/>
      <c r="NJN644" s="1"/>
      <c r="NJO644" s="1"/>
      <c r="NJP644" s="1"/>
      <c r="NJQ644" s="1"/>
      <c r="NJR644" s="1"/>
      <c r="NJS644" s="1"/>
      <c r="NJT644" s="1"/>
      <c r="NJU644" s="1"/>
      <c r="NJV644" s="1"/>
      <c r="NJW644" s="1"/>
      <c r="NJX644" s="1"/>
      <c r="NJY644" s="1"/>
      <c r="NJZ644" s="1"/>
      <c r="NKA644" s="1"/>
      <c r="NKB644" s="1"/>
      <c r="NKC644" s="1"/>
      <c r="NKD644" s="1"/>
      <c r="NKE644" s="1"/>
      <c r="NKF644" s="1"/>
      <c r="NKG644" s="1"/>
      <c r="NKH644" s="1"/>
      <c r="NKI644" s="1"/>
      <c r="NKJ644" s="1"/>
      <c r="NKK644" s="1"/>
      <c r="NKL644" s="1"/>
      <c r="NKM644" s="1"/>
      <c r="NKN644" s="1"/>
      <c r="NKO644" s="1"/>
      <c r="NKP644" s="1"/>
      <c r="NKQ644" s="1"/>
      <c r="NKR644" s="1"/>
      <c r="NKS644" s="1"/>
      <c r="NKT644" s="1"/>
      <c r="NKU644" s="1"/>
      <c r="NKV644" s="1"/>
      <c r="NKW644" s="1"/>
      <c r="NKX644" s="1"/>
      <c r="NKY644" s="1"/>
      <c r="NKZ644" s="1"/>
      <c r="NLA644" s="1"/>
      <c r="NLB644" s="1"/>
      <c r="NLC644" s="1"/>
      <c r="NLD644" s="1"/>
      <c r="NLE644" s="1"/>
      <c r="NLF644" s="1"/>
      <c r="NLG644" s="1"/>
      <c r="NLH644" s="1"/>
      <c r="NLI644" s="1"/>
      <c r="NLJ644" s="1"/>
      <c r="NLK644" s="1"/>
      <c r="NLL644" s="1"/>
      <c r="NLM644" s="1"/>
      <c r="NLN644" s="1"/>
      <c r="NLO644" s="1"/>
      <c r="NLP644" s="1"/>
      <c r="NLQ644" s="1"/>
      <c r="NLR644" s="1"/>
      <c r="NLS644" s="1"/>
      <c r="NLT644" s="1"/>
      <c r="NLU644" s="1"/>
      <c r="NLV644" s="1"/>
      <c r="NLW644" s="1"/>
      <c r="NLX644" s="1"/>
      <c r="NLY644" s="1"/>
      <c r="NLZ644" s="1"/>
      <c r="NMA644" s="1"/>
      <c r="NMB644" s="1"/>
      <c r="NMC644" s="1"/>
      <c r="NMD644" s="1"/>
      <c r="NME644" s="1"/>
      <c r="NMF644" s="1"/>
      <c r="NMG644" s="1"/>
      <c r="NMH644" s="1"/>
      <c r="NMI644" s="1"/>
      <c r="NMJ644" s="1"/>
      <c r="NMK644" s="1"/>
      <c r="NML644" s="1"/>
      <c r="NMM644" s="1"/>
      <c r="NMN644" s="1"/>
      <c r="NMO644" s="1"/>
      <c r="NMP644" s="1"/>
      <c r="NMQ644" s="1"/>
      <c r="NMR644" s="1"/>
      <c r="NMS644" s="1"/>
      <c r="NMT644" s="1"/>
      <c r="NMU644" s="1"/>
      <c r="NMV644" s="1"/>
      <c r="NMW644" s="1"/>
      <c r="NMX644" s="1"/>
      <c r="NMY644" s="1"/>
      <c r="NMZ644" s="1"/>
      <c r="NNA644" s="1"/>
      <c r="NNB644" s="1"/>
      <c r="NNC644" s="1"/>
      <c r="NND644" s="1"/>
      <c r="NNE644" s="1"/>
      <c r="NNF644" s="1"/>
      <c r="NNG644" s="1"/>
      <c r="NNH644" s="1"/>
      <c r="NNI644" s="1"/>
      <c r="NNJ644" s="1"/>
      <c r="NNK644" s="1"/>
      <c r="NNL644" s="1"/>
      <c r="NNM644" s="1"/>
      <c r="NNN644" s="1"/>
      <c r="NNO644" s="1"/>
      <c r="NNP644" s="1"/>
      <c r="NNQ644" s="1"/>
      <c r="NNR644" s="1"/>
      <c r="NNS644" s="1"/>
      <c r="NNT644" s="1"/>
      <c r="NNU644" s="1"/>
      <c r="NNV644" s="1"/>
      <c r="NNW644" s="1"/>
      <c r="NNX644" s="1"/>
      <c r="NNY644" s="1"/>
      <c r="NNZ644" s="1"/>
      <c r="NOA644" s="1"/>
      <c r="NOB644" s="1"/>
      <c r="NOC644" s="1"/>
      <c r="NOD644" s="1"/>
      <c r="NOE644" s="1"/>
      <c r="NOF644" s="1"/>
      <c r="NOG644" s="1"/>
      <c r="NOH644" s="1"/>
      <c r="NOI644" s="1"/>
      <c r="NOJ644" s="1"/>
      <c r="NOK644" s="1"/>
      <c r="NOL644" s="1"/>
      <c r="NOM644" s="1"/>
      <c r="NON644" s="1"/>
      <c r="NOO644" s="1"/>
      <c r="NOP644" s="1"/>
      <c r="NOQ644" s="1"/>
      <c r="NOR644" s="1"/>
      <c r="NOS644" s="1"/>
      <c r="NOT644" s="1"/>
      <c r="NOU644" s="1"/>
      <c r="NOV644" s="1"/>
      <c r="NOW644" s="1"/>
      <c r="NOX644" s="1"/>
      <c r="NOY644" s="1"/>
      <c r="NOZ644" s="1"/>
      <c r="NPA644" s="1"/>
      <c r="NPB644" s="1"/>
      <c r="NPC644" s="1"/>
      <c r="NPD644" s="1"/>
      <c r="NPE644" s="1"/>
      <c r="NPF644" s="1"/>
      <c r="NPG644" s="1"/>
      <c r="NPH644" s="1"/>
      <c r="NPI644" s="1"/>
      <c r="NPJ644" s="1"/>
      <c r="NPK644" s="1"/>
      <c r="NPL644" s="1"/>
      <c r="NPM644" s="1"/>
      <c r="NPN644" s="1"/>
      <c r="NPO644" s="1"/>
      <c r="NPP644" s="1"/>
      <c r="NPQ644" s="1"/>
      <c r="NPR644" s="1"/>
      <c r="NPS644" s="1"/>
      <c r="NPT644" s="1"/>
      <c r="NPU644" s="1"/>
      <c r="NPV644" s="1"/>
      <c r="NPW644" s="1"/>
      <c r="NPX644" s="1"/>
      <c r="NPY644" s="1"/>
      <c r="NPZ644" s="1"/>
      <c r="NQA644" s="1"/>
      <c r="NQB644" s="1"/>
      <c r="NQC644" s="1"/>
      <c r="NQD644" s="1"/>
      <c r="NQE644" s="1"/>
      <c r="NQF644" s="1"/>
      <c r="NQG644" s="1"/>
      <c r="NQH644" s="1"/>
      <c r="NQI644" s="1"/>
      <c r="NQJ644" s="1"/>
      <c r="NQK644" s="1"/>
      <c r="NQL644" s="1"/>
      <c r="NQM644" s="1"/>
      <c r="NQN644" s="1"/>
      <c r="NQO644" s="1"/>
      <c r="NQP644" s="1"/>
      <c r="NQQ644" s="1"/>
      <c r="NQR644" s="1"/>
      <c r="NQS644" s="1"/>
      <c r="NQT644" s="1"/>
      <c r="NQU644" s="1"/>
      <c r="NQV644" s="1"/>
      <c r="NQW644" s="1"/>
      <c r="NQX644" s="1"/>
      <c r="NQY644" s="1"/>
      <c r="NQZ644" s="1"/>
      <c r="NRA644" s="1"/>
      <c r="NRB644" s="1"/>
      <c r="NRC644" s="1"/>
      <c r="NRD644" s="1"/>
      <c r="NRE644" s="1"/>
      <c r="NRF644" s="1"/>
      <c r="NRG644" s="1"/>
      <c r="NRH644" s="1"/>
      <c r="NRI644" s="1"/>
      <c r="NRJ644" s="1"/>
      <c r="NRK644" s="1"/>
      <c r="NRL644" s="1"/>
      <c r="NRM644" s="1"/>
      <c r="NRN644" s="1"/>
      <c r="NRO644" s="1"/>
      <c r="NRP644" s="1"/>
      <c r="NRQ644" s="1"/>
      <c r="NRR644" s="1"/>
      <c r="NRS644" s="1"/>
      <c r="NRT644" s="1"/>
      <c r="NRU644" s="1"/>
      <c r="NRV644" s="1"/>
      <c r="NRW644" s="1"/>
      <c r="NRX644" s="1"/>
      <c r="NRY644" s="1"/>
      <c r="NRZ644" s="1"/>
      <c r="NSA644" s="1"/>
      <c r="NSB644" s="1"/>
      <c r="NSC644" s="1"/>
      <c r="NSD644" s="1"/>
      <c r="NSE644" s="1"/>
      <c r="NSF644" s="1"/>
      <c r="NSG644" s="1"/>
      <c r="NSH644" s="1"/>
      <c r="NSI644" s="1"/>
      <c r="NSJ644" s="1"/>
      <c r="NSK644" s="1"/>
      <c r="NSL644" s="1"/>
      <c r="NSM644" s="1"/>
      <c r="NSN644" s="1"/>
      <c r="NSO644" s="1"/>
      <c r="NSP644" s="1"/>
      <c r="NSQ644" s="1"/>
      <c r="NSR644" s="1"/>
      <c r="NSS644" s="1"/>
      <c r="NST644" s="1"/>
      <c r="NSU644" s="1"/>
      <c r="NSV644" s="1"/>
      <c r="NSW644" s="1"/>
      <c r="NSX644" s="1"/>
      <c r="NSY644" s="1"/>
      <c r="NSZ644" s="1"/>
      <c r="NTA644" s="1"/>
      <c r="NTB644" s="1"/>
      <c r="NTC644" s="1"/>
      <c r="NTD644" s="1"/>
      <c r="NTE644" s="1"/>
      <c r="NTF644" s="1"/>
      <c r="NTG644" s="1"/>
      <c r="NTH644" s="1"/>
      <c r="NTI644" s="1"/>
      <c r="NTJ644" s="1"/>
      <c r="NTK644" s="1"/>
      <c r="NTL644" s="1"/>
      <c r="NTM644" s="1"/>
      <c r="NTN644" s="1"/>
      <c r="NTO644" s="1"/>
      <c r="NTP644" s="1"/>
      <c r="NTQ644" s="1"/>
      <c r="NTR644" s="1"/>
      <c r="NTS644" s="1"/>
      <c r="NTT644" s="1"/>
      <c r="NTU644" s="1"/>
      <c r="NTV644" s="1"/>
      <c r="NTW644" s="1"/>
      <c r="NTX644" s="1"/>
      <c r="NTY644" s="1"/>
      <c r="NTZ644" s="1"/>
      <c r="NUA644" s="1"/>
      <c r="NUB644" s="1"/>
      <c r="NUC644" s="1"/>
      <c r="NUD644" s="1"/>
      <c r="NUE644" s="1"/>
      <c r="NUF644" s="1"/>
      <c r="NUG644" s="1"/>
      <c r="NUH644" s="1"/>
      <c r="NUI644" s="1"/>
      <c r="NUJ644" s="1"/>
      <c r="NUK644" s="1"/>
      <c r="NUL644" s="1"/>
      <c r="NUM644" s="1"/>
      <c r="NUN644" s="1"/>
      <c r="NUO644" s="1"/>
      <c r="NUP644" s="1"/>
      <c r="NUQ644" s="1"/>
      <c r="NUR644" s="1"/>
      <c r="NUS644" s="1"/>
      <c r="NUT644" s="1"/>
      <c r="NUU644" s="1"/>
      <c r="NUV644" s="1"/>
      <c r="NUW644" s="1"/>
      <c r="NUX644" s="1"/>
      <c r="NUY644" s="1"/>
      <c r="NUZ644" s="1"/>
      <c r="NVA644" s="1"/>
      <c r="NVB644" s="1"/>
      <c r="NVC644" s="1"/>
      <c r="NVD644" s="1"/>
      <c r="NVE644" s="1"/>
      <c r="NVF644" s="1"/>
      <c r="NVG644" s="1"/>
      <c r="NVH644" s="1"/>
      <c r="NVI644" s="1"/>
      <c r="NVJ644" s="1"/>
      <c r="NVK644" s="1"/>
      <c r="NVL644" s="1"/>
      <c r="NVM644" s="1"/>
      <c r="NVN644" s="1"/>
      <c r="NVO644" s="1"/>
      <c r="NVP644" s="1"/>
      <c r="NVQ644" s="1"/>
      <c r="NVR644" s="1"/>
      <c r="NVS644" s="1"/>
      <c r="NVT644" s="1"/>
      <c r="NVU644" s="1"/>
      <c r="NVV644" s="1"/>
      <c r="NVW644" s="1"/>
      <c r="NVX644" s="1"/>
      <c r="NVY644" s="1"/>
      <c r="NVZ644" s="1"/>
      <c r="NWA644" s="1"/>
      <c r="NWB644" s="1"/>
      <c r="NWC644" s="1"/>
      <c r="NWD644" s="1"/>
      <c r="NWE644" s="1"/>
      <c r="NWF644" s="1"/>
      <c r="NWG644" s="1"/>
      <c r="NWH644" s="1"/>
      <c r="NWI644" s="1"/>
      <c r="NWJ644" s="1"/>
      <c r="NWK644" s="1"/>
      <c r="NWL644" s="1"/>
      <c r="NWM644" s="1"/>
      <c r="NWN644" s="1"/>
      <c r="NWO644" s="1"/>
      <c r="NWP644" s="1"/>
      <c r="NWQ644" s="1"/>
      <c r="NWR644" s="1"/>
      <c r="NWS644" s="1"/>
      <c r="NWT644" s="1"/>
      <c r="NWU644" s="1"/>
      <c r="NWV644" s="1"/>
      <c r="NWW644" s="1"/>
      <c r="NWX644" s="1"/>
      <c r="NWY644" s="1"/>
      <c r="NWZ644" s="1"/>
      <c r="NXA644" s="1"/>
      <c r="NXB644" s="1"/>
      <c r="NXC644" s="1"/>
      <c r="NXD644" s="1"/>
      <c r="NXE644" s="1"/>
      <c r="NXF644" s="1"/>
      <c r="NXG644" s="1"/>
      <c r="NXH644" s="1"/>
      <c r="NXI644" s="1"/>
      <c r="NXJ644" s="1"/>
      <c r="NXK644" s="1"/>
      <c r="NXL644" s="1"/>
      <c r="NXM644" s="1"/>
      <c r="NXN644" s="1"/>
      <c r="NXO644" s="1"/>
      <c r="NXP644" s="1"/>
      <c r="NXQ644" s="1"/>
      <c r="NXR644" s="1"/>
      <c r="NXS644" s="1"/>
      <c r="NXT644" s="1"/>
      <c r="NXU644" s="1"/>
      <c r="NXV644" s="1"/>
      <c r="NXW644" s="1"/>
      <c r="NXX644" s="1"/>
      <c r="NXY644" s="1"/>
      <c r="NXZ644" s="1"/>
      <c r="NYA644" s="1"/>
      <c r="NYB644" s="1"/>
      <c r="NYC644" s="1"/>
      <c r="NYD644" s="1"/>
      <c r="NYE644" s="1"/>
      <c r="NYF644" s="1"/>
      <c r="NYG644" s="1"/>
      <c r="NYH644" s="1"/>
      <c r="NYI644" s="1"/>
      <c r="NYJ644" s="1"/>
      <c r="NYK644" s="1"/>
      <c r="NYL644" s="1"/>
      <c r="NYM644" s="1"/>
      <c r="NYN644" s="1"/>
      <c r="NYO644" s="1"/>
      <c r="NYP644" s="1"/>
      <c r="NYQ644" s="1"/>
      <c r="NYR644" s="1"/>
      <c r="NYS644" s="1"/>
      <c r="NYT644" s="1"/>
      <c r="NYU644" s="1"/>
      <c r="NYV644" s="1"/>
      <c r="NYW644" s="1"/>
      <c r="NYX644" s="1"/>
      <c r="NYY644" s="1"/>
      <c r="NYZ644" s="1"/>
      <c r="NZA644" s="1"/>
      <c r="NZB644" s="1"/>
      <c r="NZC644" s="1"/>
      <c r="NZD644" s="1"/>
      <c r="NZE644" s="1"/>
      <c r="NZF644" s="1"/>
      <c r="NZG644" s="1"/>
      <c r="NZH644" s="1"/>
      <c r="NZI644" s="1"/>
      <c r="NZJ644" s="1"/>
      <c r="NZK644" s="1"/>
      <c r="NZL644" s="1"/>
      <c r="NZM644" s="1"/>
      <c r="NZN644" s="1"/>
      <c r="NZO644" s="1"/>
      <c r="NZP644" s="1"/>
      <c r="NZQ644" s="1"/>
      <c r="NZR644" s="1"/>
      <c r="NZS644" s="1"/>
      <c r="NZT644" s="1"/>
      <c r="NZU644" s="1"/>
      <c r="NZV644" s="1"/>
      <c r="NZW644" s="1"/>
      <c r="NZX644" s="1"/>
      <c r="NZY644" s="1"/>
      <c r="NZZ644" s="1"/>
      <c r="OAA644" s="1"/>
      <c r="OAB644" s="1"/>
      <c r="OAC644" s="1"/>
      <c r="OAD644" s="1"/>
      <c r="OAE644" s="1"/>
      <c r="OAF644" s="1"/>
      <c r="OAG644" s="1"/>
      <c r="OAH644" s="1"/>
      <c r="OAI644" s="1"/>
      <c r="OAJ644" s="1"/>
      <c r="OAK644" s="1"/>
      <c r="OAL644" s="1"/>
      <c r="OAM644" s="1"/>
      <c r="OAN644" s="1"/>
      <c r="OAO644" s="1"/>
      <c r="OAP644" s="1"/>
      <c r="OAQ644" s="1"/>
      <c r="OAR644" s="1"/>
      <c r="OAS644" s="1"/>
      <c r="OAT644" s="1"/>
      <c r="OAU644" s="1"/>
      <c r="OAV644" s="1"/>
      <c r="OAW644" s="1"/>
      <c r="OAX644" s="1"/>
      <c r="OAY644" s="1"/>
      <c r="OAZ644" s="1"/>
      <c r="OBA644" s="1"/>
      <c r="OBB644" s="1"/>
      <c r="OBC644" s="1"/>
      <c r="OBD644" s="1"/>
      <c r="OBE644" s="1"/>
      <c r="OBF644" s="1"/>
      <c r="OBG644" s="1"/>
      <c r="OBH644" s="1"/>
      <c r="OBI644" s="1"/>
      <c r="OBJ644" s="1"/>
      <c r="OBK644" s="1"/>
      <c r="OBL644" s="1"/>
      <c r="OBM644" s="1"/>
      <c r="OBN644" s="1"/>
      <c r="OBO644" s="1"/>
      <c r="OBP644" s="1"/>
      <c r="OBQ644" s="1"/>
      <c r="OBR644" s="1"/>
      <c r="OBS644" s="1"/>
      <c r="OBT644" s="1"/>
      <c r="OBU644" s="1"/>
      <c r="OBV644" s="1"/>
      <c r="OBW644" s="1"/>
      <c r="OBX644" s="1"/>
      <c r="OBY644" s="1"/>
      <c r="OBZ644" s="1"/>
      <c r="OCA644" s="1"/>
      <c r="OCB644" s="1"/>
      <c r="OCC644" s="1"/>
      <c r="OCD644" s="1"/>
      <c r="OCE644" s="1"/>
      <c r="OCF644" s="1"/>
      <c r="OCG644" s="1"/>
      <c r="OCH644" s="1"/>
      <c r="OCI644" s="1"/>
      <c r="OCJ644" s="1"/>
      <c r="OCK644" s="1"/>
      <c r="OCL644" s="1"/>
      <c r="OCM644" s="1"/>
      <c r="OCN644" s="1"/>
      <c r="OCO644" s="1"/>
      <c r="OCP644" s="1"/>
      <c r="OCQ644" s="1"/>
      <c r="OCR644" s="1"/>
      <c r="OCS644" s="1"/>
      <c r="OCT644" s="1"/>
      <c r="OCU644" s="1"/>
      <c r="OCV644" s="1"/>
      <c r="OCW644" s="1"/>
      <c r="OCX644" s="1"/>
      <c r="OCY644" s="1"/>
      <c r="OCZ644" s="1"/>
      <c r="ODA644" s="1"/>
      <c r="ODB644" s="1"/>
      <c r="ODC644" s="1"/>
      <c r="ODD644" s="1"/>
      <c r="ODE644" s="1"/>
      <c r="ODF644" s="1"/>
      <c r="ODG644" s="1"/>
      <c r="ODH644" s="1"/>
      <c r="ODI644" s="1"/>
      <c r="ODJ644" s="1"/>
      <c r="ODK644" s="1"/>
      <c r="ODL644" s="1"/>
      <c r="ODM644" s="1"/>
      <c r="ODN644" s="1"/>
      <c r="ODO644" s="1"/>
      <c r="ODP644" s="1"/>
      <c r="ODQ644" s="1"/>
      <c r="ODR644" s="1"/>
      <c r="ODS644" s="1"/>
      <c r="ODT644" s="1"/>
      <c r="ODU644" s="1"/>
      <c r="ODV644" s="1"/>
      <c r="ODW644" s="1"/>
      <c r="ODX644" s="1"/>
      <c r="ODY644" s="1"/>
      <c r="ODZ644" s="1"/>
      <c r="OEA644" s="1"/>
      <c r="OEB644" s="1"/>
      <c r="OEC644" s="1"/>
      <c r="OED644" s="1"/>
      <c r="OEE644" s="1"/>
      <c r="OEF644" s="1"/>
      <c r="OEG644" s="1"/>
      <c r="OEH644" s="1"/>
      <c r="OEI644" s="1"/>
      <c r="OEJ644" s="1"/>
      <c r="OEK644" s="1"/>
      <c r="OEL644" s="1"/>
      <c r="OEM644" s="1"/>
      <c r="OEN644" s="1"/>
      <c r="OEO644" s="1"/>
      <c r="OEP644" s="1"/>
      <c r="OEQ644" s="1"/>
      <c r="OER644" s="1"/>
      <c r="OES644" s="1"/>
      <c r="OET644" s="1"/>
      <c r="OEU644" s="1"/>
      <c r="OEV644" s="1"/>
      <c r="OEW644" s="1"/>
      <c r="OEX644" s="1"/>
      <c r="OEY644" s="1"/>
      <c r="OEZ644" s="1"/>
      <c r="OFA644" s="1"/>
      <c r="OFB644" s="1"/>
      <c r="OFC644" s="1"/>
      <c r="OFD644" s="1"/>
      <c r="OFE644" s="1"/>
      <c r="OFF644" s="1"/>
      <c r="OFG644" s="1"/>
      <c r="OFH644" s="1"/>
      <c r="OFI644" s="1"/>
      <c r="OFJ644" s="1"/>
      <c r="OFK644" s="1"/>
      <c r="OFL644" s="1"/>
      <c r="OFM644" s="1"/>
      <c r="OFN644" s="1"/>
      <c r="OFO644" s="1"/>
      <c r="OFP644" s="1"/>
      <c r="OFQ644" s="1"/>
      <c r="OFR644" s="1"/>
      <c r="OFS644" s="1"/>
      <c r="OFT644" s="1"/>
      <c r="OFU644" s="1"/>
      <c r="OFV644" s="1"/>
      <c r="OFW644" s="1"/>
      <c r="OFX644" s="1"/>
      <c r="OFY644" s="1"/>
      <c r="OFZ644" s="1"/>
      <c r="OGA644" s="1"/>
      <c r="OGB644" s="1"/>
      <c r="OGC644" s="1"/>
      <c r="OGD644" s="1"/>
      <c r="OGE644" s="1"/>
      <c r="OGF644" s="1"/>
      <c r="OGG644" s="1"/>
      <c r="OGH644" s="1"/>
      <c r="OGI644" s="1"/>
      <c r="OGJ644" s="1"/>
      <c r="OGK644" s="1"/>
      <c r="OGL644" s="1"/>
      <c r="OGM644" s="1"/>
      <c r="OGN644" s="1"/>
      <c r="OGO644" s="1"/>
      <c r="OGP644" s="1"/>
      <c r="OGQ644" s="1"/>
      <c r="OGR644" s="1"/>
      <c r="OGS644" s="1"/>
      <c r="OGT644" s="1"/>
      <c r="OGU644" s="1"/>
      <c r="OGV644" s="1"/>
      <c r="OGW644" s="1"/>
      <c r="OGX644" s="1"/>
      <c r="OGY644" s="1"/>
      <c r="OGZ644" s="1"/>
      <c r="OHA644" s="1"/>
      <c r="OHB644" s="1"/>
      <c r="OHC644" s="1"/>
      <c r="OHD644" s="1"/>
      <c r="OHE644" s="1"/>
      <c r="OHF644" s="1"/>
      <c r="OHG644" s="1"/>
      <c r="OHH644" s="1"/>
      <c r="OHI644" s="1"/>
      <c r="OHJ644" s="1"/>
      <c r="OHK644" s="1"/>
      <c r="OHL644" s="1"/>
      <c r="OHM644" s="1"/>
      <c r="OHN644" s="1"/>
      <c r="OHO644" s="1"/>
      <c r="OHP644" s="1"/>
      <c r="OHQ644" s="1"/>
      <c r="OHR644" s="1"/>
      <c r="OHS644" s="1"/>
      <c r="OHT644" s="1"/>
      <c r="OHU644" s="1"/>
      <c r="OHV644" s="1"/>
      <c r="OHW644" s="1"/>
      <c r="OHX644" s="1"/>
      <c r="OHY644" s="1"/>
      <c r="OHZ644" s="1"/>
      <c r="OIA644" s="1"/>
      <c r="OIB644" s="1"/>
      <c r="OIC644" s="1"/>
      <c r="OID644" s="1"/>
      <c r="OIE644" s="1"/>
      <c r="OIF644" s="1"/>
      <c r="OIG644" s="1"/>
      <c r="OIH644" s="1"/>
      <c r="OII644" s="1"/>
      <c r="OIJ644" s="1"/>
      <c r="OIK644" s="1"/>
      <c r="OIL644" s="1"/>
      <c r="OIM644" s="1"/>
      <c r="OIN644" s="1"/>
      <c r="OIO644" s="1"/>
      <c r="OIP644" s="1"/>
      <c r="OIQ644" s="1"/>
      <c r="OIR644" s="1"/>
      <c r="OIS644" s="1"/>
      <c r="OIT644" s="1"/>
      <c r="OIU644" s="1"/>
      <c r="OIV644" s="1"/>
      <c r="OIW644" s="1"/>
      <c r="OIX644" s="1"/>
      <c r="OIY644" s="1"/>
      <c r="OIZ644" s="1"/>
      <c r="OJA644" s="1"/>
      <c r="OJB644" s="1"/>
      <c r="OJC644" s="1"/>
      <c r="OJD644" s="1"/>
      <c r="OJE644" s="1"/>
      <c r="OJF644" s="1"/>
      <c r="OJG644" s="1"/>
      <c r="OJH644" s="1"/>
      <c r="OJI644" s="1"/>
      <c r="OJJ644" s="1"/>
      <c r="OJK644" s="1"/>
      <c r="OJL644" s="1"/>
      <c r="OJM644" s="1"/>
      <c r="OJN644" s="1"/>
      <c r="OJO644" s="1"/>
      <c r="OJP644" s="1"/>
      <c r="OJQ644" s="1"/>
      <c r="OJR644" s="1"/>
      <c r="OJS644" s="1"/>
      <c r="OJT644" s="1"/>
      <c r="OJU644" s="1"/>
      <c r="OJV644" s="1"/>
      <c r="OJW644" s="1"/>
      <c r="OJX644" s="1"/>
      <c r="OJY644" s="1"/>
      <c r="OJZ644" s="1"/>
      <c r="OKA644" s="1"/>
      <c r="OKB644" s="1"/>
      <c r="OKC644" s="1"/>
      <c r="OKD644" s="1"/>
      <c r="OKE644" s="1"/>
      <c r="OKF644" s="1"/>
      <c r="OKG644" s="1"/>
      <c r="OKH644" s="1"/>
      <c r="OKI644" s="1"/>
      <c r="OKJ644" s="1"/>
      <c r="OKK644" s="1"/>
      <c r="OKL644" s="1"/>
      <c r="OKM644" s="1"/>
      <c r="OKN644" s="1"/>
      <c r="OKO644" s="1"/>
      <c r="OKP644" s="1"/>
      <c r="OKQ644" s="1"/>
      <c r="OKR644" s="1"/>
      <c r="OKS644" s="1"/>
      <c r="OKT644" s="1"/>
      <c r="OKU644" s="1"/>
      <c r="OKV644" s="1"/>
      <c r="OKW644" s="1"/>
      <c r="OKX644" s="1"/>
      <c r="OKY644" s="1"/>
      <c r="OKZ644" s="1"/>
      <c r="OLA644" s="1"/>
      <c r="OLB644" s="1"/>
      <c r="OLC644" s="1"/>
      <c r="OLD644" s="1"/>
      <c r="OLE644" s="1"/>
      <c r="OLF644" s="1"/>
      <c r="OLG644" s="1"/>
      <c r="OLH644" s="1"/>
      <c r="OLI644" s="1"/>
      <c r="OLJ644" s="1"/>
      <c r="OLK644" s="1"/>
      <c r="OLL644" s="1"/>
      <c r="OLM644" s="1"/>
      <c r="OLN644" s="1"/>
      <c r="OLO644" s="1"/>
      <c r="OLP644" s="1"/>
      <c r="OLQ644" s="1"/>
      <c r="OLR644" s="1"/>
      <c r="OLS644" s="1"/>
      <c r="OLT644" s="1"/>
      <c r="OLU644" s="1"/>
      <c r="OLV644" s="1"/>
      <c r="OLW644" s="1"/>
      <c r="OLX644" s="1"/>
      <c r="OLY644" s="1"/>
      <c r="OLZ644" s="1"/>
      <c r="OMA644" s="1"/>
      <c r="OMB644" s="1"/>
      <c r="OMC644" s="1"/>
      <c r="OMD644" s="1"/>
      <c r="OME644" s="1"/>
      <c r="OMF644" s="1"/>
      <c r="OMG644" s="1"/>
      <c r="OMH644" s="1"/>
      <c r="OMI644" s="1"/>
      <c r="OMJ644" s="1"/>
      <c r="OMK644" s="1"/>
      <c r="OML644" s="1"/>
      <c r="OMM644" s="1"/>
      <c r="OMN644" s="1"/>
      <c r="OMO644" s="1"/>
      <c r="OMP644" s="1"/>
      <c r="OMQ644" s="1"/>
      <c r="OMR644" s="1"/>
      <c r="OMS644" s="1"/>
      <c r="OMT644" s="1"/>
      <c r="OMU644" s="1"/>
      <c r="OMV644" s="1"/>
      <c r="OMW644" s="1"/>
      <c r="OMX644" s="1"/>
      <c r="OMY644" s="1"/>
      <c r="OMZ644" s="1"/>
      <c r="ONA644" s="1"/>
      <c r="ONB644" s="1"/>
      <c r="ONC644" s="1"/>
      <c r="OND644" s="1"/>
      <c r="ONE644" s="1"/>
      <c r="ONF644" s="1"/>
      <c r="ONG644" s="1"/>
      <c r="ONH644" s="1"/>
      <c r="ONI644" s="1"/>
      <c r="ONJ644" s="1"/>
      <c r="ONK644" s="1"/>
      <c r="ONL644" s="1"/>
      <c r="ONM644" s="1"/>
      <c r="ONN644" s="1"/>
      <c r="ONO644" s="1"/>
      <c r="ONP644" s="1"/>
      <c r="ONQ644" s="1"/>
      <c r="ONR644" s="1"/>
      <c r="ONS644" s="1"/>
      <c r="ONT644" s="1"/>
      <c r="ONU644" s="1"/>
      <c r="ONV644" s="1"/>
      <c r="ONW644" s="1"/>
      <c r="ONX644" s="1"/>
      <c r="ONY644" s="1"/>
      <c r="ONZ644" s="1"/>
      <c r="OOA644" s="1"/>
      <c r="OOB644" s="1"/>
      <c r="OOC644" s="1"/>
      <c r="OOD644" s="1"/>
      <c r="OOE644" s="1"/>
      <c r="OOF644" s="1"/>
      <c r="OOG644" s="1"/>
      <c r="OOH644" s="1"/>
      <c r="OOI644" s="1"/>
      <c r="OOJ644" s="1"/>
      <c r="OOK644" s="1"/>
      <c r="OOL644" s="1"/>
      <c r="OOM644" s="1"/>
      <c r="OON644" s="1"/>
      <c r="OOO644" s="1"/>
      <c r="OOP644" s="1"/>
      <c r="OOQ644" s="1"/>
      <c r="OOR644" s="1"/>
      <c r="OOS644" s="1"/>
      <c r="OOT644" s="1"/>
      <c r="OOU644" s="1"/>
      <c r="OOV644" s="1"/>
      <c r="OOW644" s="1"/>
      <c r="OOX644" s="1"/>
      <c r="OOY644" s="1"/>
      <c r="OOZ644" s="1"/>
      <c r="OPA644" s="1"/>
      <c r="OPB644" s="1"/>
      <c r="OPC644" s="1"/>
      <c r="OPD644" s="1"/>
      <c r="OPE644" s="1"/>
      <c r="OPF644" s="1"/>
      <c r="OPG644" s="1"/>
      <c r="OPH644" s="1"/>
      <c r="OPI644" s="1"/>
      <c r="OPJ644" s="1"/>
      <c r="OPK644" s="1"/>
      <c r="OPL644" s="1"/>
      <c r="OPM644" s="1"/>
      <c r="OPN644" s="1"/>
      <c r="OPO644" s="1"/>
      <c r="OPP644" s="1"/>
      <c r="OPQ644" s="1"/>
      <c r="OPR644" s="1"/>
      <c r="OPS644" s="1"/>
      <c r="OPT644" s="1"/>
      <c r="OPU644" s="1"/>
      <c r="OPV644" s="1"/>
      <c r="OPW644" s="1"/>
      <c r="OPX644" s="1"/>
      <c r="OPY644" s="1"/>
      <c r="OPZ644" s="1"/>
      <c r="OQA644" s="1"/>
      <c r="OQB644" s="1"/>
      <c r="OQC644" s="1"/>
      <c r="OQD644" s="1"/>
      <c r="OQE644" s="1"/>
      <c r="OQF644" s="1"/>
      <c r="OQG644" s="1"/>
      <c r="OQH644" s="1"/>
      <c r="OQI644" s="1"/>
      <c r="OQJ644" s="1"/>
      <c r="OQK644" s="1"/>
      <c r="OQL644" s="1"/>
      <c r="OQM644" s="1"/>
      <c r="OQN644" s="1"/>
      <c r="OQO644" s="1"/>
      <c r="OQP644" s="1"/>
      <c r="OQQ644" s="1"/>
      <c r="OQR644" s="1"/>
      <c r="OQS644" s="1"/>
      <c r="OQT644" s="1"/>
      <c r="OQU644" s="1"/>
      <c r="OQV644" s="1"/>
      <c r="OQW644" s="1"/>
      <c r="OQX644" s="1"/>
      <c r="OQY644" s="1"/>
      <c r="OQZ644" s="1"/>
      <c r="ORA644" s="1"/>
      <c r="ORB644" s="1"/>
      <c r="ORC644" s="1"/>
      <c r="ORD644" s="1"/>
      <c r="ORE644" s="1"/>
      <c r="ORF644" s="1"/>
      <c r="ORG644" s="1"/>
      <c r="ORH644" s="1"/>
      <c r="ORI644" s="1"/>
      <c r="ORJ644" s="1"/>
      <c r="ORK644" s="1"/>
      <c r="ORL644" s="1"/>
      <c r="ORM644" s="1"/>
      <c r="ORN644" s="1"/>
      <c r="ORO644" s="1"/>
      <c r="ORP644" s="1"/>
      <c r="ORQ644" s="1"/>
      <c r="ORR644" s="1"/>
      <c r="ORS644" s="1"/>
      <c r="ORT644" s="1"/>
      <c r="ORU644" s="1"/>
      <c r="ORV644" s="1"/>
      <c r="ORW644" s="1"/>
      <c r="ORX644" s="1"/>
      <c r="ORY644" s="1"/>
      <c r="ORZ644" s="1"/>
      <c r="OSA644" s="1"/>
      <c r="OSB644" s="1"/>
      <c r="OSC644" s="1"/>
      <c r="OSD644" s="1"/>
      <c r="OSE644" s="1"/>
      <c r="OSF644" s="1"/>
      <c r="OSG644" s="1"/>
      <c r="OSH644" s="1"/>
      <c r="OSI644" s="1"/>
      <c r="OSJ644" s="1"/>
      <c r="OSK644" s="1"/>
      <c r="OSL644" s="1"/>
      <c r="OSM644" s="1"/>
      <c r="OSN644" s="1"/>
      <c r="OSO644" s="1"/>
      <c r="OSP644" s="1"/>
      <c r="OSQ644" s="1"/>
      <c r="OSR644" s="1"/>
      <c r="OSS644" s="1"/>
      <c r="OST644" s="1"/>
      <c r="OSU644" s="1"/>
      <c r="OSV644" s="1"/>
      <c r="OSW644" s="1"/>
      <c r="OSX644" s="1"/>
      <c r="OSY644" s="1"/>
      <c r="OSZ644" s="1"/>
      <c r="OTA644" s="1"/>
      <c r="OTB644" s="1"/>
      <c r="OTC644" s="1"/>
      <c r="OTD644" s="1"/>
      <c r="OTE644" s="1"/>
      <c r="OTF644" s="1"/>
      <c r="OTG644" s="1"/>
      <c r="OTH644" s="1"/>
      <c r="OTI644" s="1"/>
      <c r="OTJ644" s="1"/>
      <c r="OTK644" s="1"/>
      <c r="OTL644" s="1"/>
      <c r="OTM644" s="1"/>
      <c r="OTN644" s="1"/>
      <c r="OTO644" s="1"/>
      <c r="OTP644" s="1"/>
      <c r="OTQ644" s="1"/>
      <c r="OTR644" s="1"/>
      <c r="OTS644" s="1"/>
      <c r="OTT644" s="1"/>
      <c r="OTU644" s="1"/>
      <c r="OTV644" s="1"/>
      <c r="OTW644" s="1"/>
      <c r="OTX644" s="1"/>
      <c r="OTY644" s="1"/>
      <c r="OTZ644" s="1"/>
      <c r="OUA644" s="1"/>
      <c r="OUB644" s="1"/>
      <c r="OUC644" s="1"/>
      <c r="OUD644" s="1"/>
      <c r="OUE644" s="1"/>
      <c r="OUF644" s="1"/>
      <c r="OUG644" s="1"/>
      <c r="OUH644" s="1"/>
      <c r="OUI644" s="1"/>
      <c r="OUJ644" s="1"/>
      <c r="OUK644" s="1"/>
      <c r="OUL644" s="1"/>
      <c r="OUM644" s="1"/>
      <c r="OUN644" s="1"/>
      <c r="OUO644" s="1"/>
      <c r="OUP644" s="1"/>
      <c r="OUQ644" s="1"/>
      <c r="OUR644" s="1"/>
      <c r="OUS644" s="1"/>
      <c r="OUT644" s="1"/>
      <c r="OUU644" s="1"/>
      <c r="OUV644" s="1"/>
      <c r="OUW644" s="1"/>
      <c r="OUX644" s="1"/>
      <c r="OUY644" s="1"/>
      <c r="OUZ644" s="1"/>
      <c r="OVA644" s="1"/>
      <c r="OVB644" s="1"/>
      <c r="OVC644" s="1"/>
      <c r="OVD644" s="1"/>
      <c r="OVE644" s="1"/>
      <c r="OVF644" s="1"/>
      <c r="OVG644" s="1"/>
      <c r="OVH644" s="1"/>
      <c r="OVI644" s="1"/>
      <c r="OVJ644" s="1"/>
      <c r="OVK644" s="1"/>
      <c r="OVL644" s="1"/>
      <c r="OVM644" s="1"/>
      <c r="OVN644" s="1"/>
      <c r="OVO644" s="1"/>
      <c r="OVP644" s="1"/>
      <c r="OVQ644" s="1"/>
      <c r="OVR644" s="1"/>
      <c r="OVS644" s="1"/>
      <c r="OVT644" s="1"/>
      <c r="OVU644" s="1"/>
      <c r="OVV644" s="1"/>
      <c r="OVW644" s="1"/>
      <c r="OVX644" s="1"/>
      <c r="OVY644" s="1"/>
      <c r="OVZ644" s="1"/>
      <c r="OWA644" s="1"/>
      <c r="OWB644" s="1"/>
      <c r="OWC644" s="1"/>
      <c r="OWD644" s="1"/>
      <c r="OWE644" s="1"/>
      <c r="OWF644" s="1"/>
      <c r="OWG644" s="1"/>
      <c r="OWH644" s="1"/>
      <c r="OWI644" s="1"/>
      <c r="OWJ644" s="1"/>
      <c r="OWK644" s="1"/>
      <c r="OWL644" s="1"/>
      <c r="OWM644" s="1"/>
      <c r="OWN644" s="1"/>
      <c r="OWO644" s="1"/>
      <c r="OWP644" s="1"/>
      <c r="OWQ644" s="1"/>
      <c r="OWR644" s="1"/>
      <c r="OWS644" s="1"/>
      <c r="OWT644" s="1"/>
      <c r="OWU644" s="1"/>
      <c r="OWV644" s="1"/>
      <c r="OWW644" s="1"/>
      <c r="OWX644" s="1"/>
      <c r="OWY644" s="1"/>
      <c r="OWZ644" s="1"/>
      <c r="OXA644" s="1"/>
      <c r="OXB644" s="1"/>
      <c r="OXC644" s="1"/>
      <c r="OXD644" s="1"/>
      <c r="OXE644" s="1"/>
      <c r="OXF644" s="1"/>
      <c r="OXG644" s="1"/>
      <c r="OXH644" s="1"/>
      <c r="OXI644" s="1"/>
      <c r="OXJ644" s="1"/>
      <c r="OXK644" s="1"/>
      <c r="OXL644" s="1"/>
      <c r="OXM644" s="1"/>
      <c r="OXN644" s="1"/>
      <c r="OXO644" s="1"/>
      <c r="OXP644" s="1"/>
      <c r="OXQ644" s="1"/>
      <c r="OXR644" s="1"/>
      <c r="OXS644" s="1"/>
      <c r="OXT644" s="1"/>
      <c r="OXU644" s="1"/>
      <c r="OXV644" s="1"/>
      <c r="OXW644" s="1"/>
      <c r="OXX644" s="1"/>
      <c r="OXY644" s="1"/>
      <c r="OXZ644" s="1"/>
      <c r="OYA644" s="1"/>
      <c r="OYB644" s="1"/>
      <c r="OYC644" s="1"/>
      <c r="OYD644" s="1"/>
      <c r="OYE644" s="1"/>
      <c r="OYF644" s="1"/>
      <c r="OYG644" s="1"/>
      <c r="OYH644" s="1"/>
      <c r="OYI644" s="1"/>
      <c r="OYJ644" s="1"/>
      <c r="OYK644" s="1"/>
      <c r="OYL644" s="1"/>
      <c r="OYM644" s="1"/>
      <c r="OYN644" s="1"/>
      <c r="OYO644" s="1"/>
      <c r="OYP644" s="1"/>
      <c r="OYQ644" s="1"/>
      <c r="OYR644" s="1"/>
      <c r="OYS644" s="1"/>
      <c r="OYT644" s="1"/>
      <c r="OYU644" s="1"/>
      <c r="OYV644" s="1"/>
      <c r="OYW644" s="1"/>
      <c r="OYX644" s="1"/>
      <c r="OYY644" s="1"/>
      <c r="OYZ644" s="1"/>
      <c r="OZA644" s="1"/>
      <c r="OZB644" s="1"/>
      <c r="OZC644" s="1"/>
      <c r="OZD644" s="1"/>
      <c r="OZE644" s="1"/>
      <c r="OZF644" s="1"/>
      <c r="OZG644" s="1"/>
      <c r="OZH644" s="1"/>
      <c r="OZI644" s="1"/>
      <c r="OZJ644" s="1"/>
      <c r="OZK644" s="1"/>
      <c r="OZL644" s="1"/>
      <c r="OZM644" s="1"/>
      <c r="OZN644" s="1"/>
      <c r="OZO644" s="1"/>
      <c r="OZP644" s="1"/>
      <c r="OZQ644" s="1"/>
      <c r="OZR644" s="1"/>
      <c r="OZS644" s="1"/>
      <c r="OZT644" s="1"/>
      <c r="OZU644" s="1"/>
      <c r="OZV644" s="1"/>
      <c r="OZW644" s="1"/>
      <c r="OZX644" s="1"/>
      <c r="OZY644" s="1"/>
      <c r="OZZ644" s="1"/>
      <c r="PAA644" s="1"/>
      <c r="PAB644" s="1"/>
      <c r="PAC644" s="1"/>
      <c r="PAD644" s="1"/>
      <c r="PAE644" s="1"/>
      <c r="PAF644" s="1"/>
      <c r="PAG644" s="1"/>
      <c r="PAH644" s="1"/>
      <c r="PAI644" s="1"/>
      <c r="PAJ644" s="1"/>
      <c r="PAK644" s="1"/>
      <c r="PAL644" s="1"/>
      <c r="PAM644" s="1"/>
      <c r="PAN644" s="1"/>
      <c r="PAO644" s="1"/>
      <c r="PAP644" s="1"/>
      <c r="PAQ644" s="1"/>
      <c r="PAR644" s="1"/>
      <c r="PAS644" s="1"/>
      <c r="PAT644" s="1"/>
      <c r="PAU644" s="1"/>
      <c r="PAV644" s="1"/>
      <c r="PAW644" s="1"/>
      <c r="PAX644" s="1"/>
      <c r="PAY644" s="1"/>
      <c r="PAZ644" s="1"/>
      <c r="PBA644" s="1"/>
      <c r="PBB644" s="1"/>
      <c r="PBC644" s="1"/>
      <c r="PBD644" s="1"/>
      <c r="PBE644" s="1"/>
      <c r="PBF644" s="1"/>
      <c r="PBG644" s="1"/>
      <c r="PBH644" s="1"/>
      <c r="PBI644" s="1"/>
      <c r="PBJ644" s="1"/>
      <c r="PBK644" s="1"/>
      <c r="PBL644" s="1"/>
      <c r="PBM644" s="1"/>
      <c r="PBN644" s="1"/>
      <c r="PBO644" s="1"/>
      <c r="PBP644" s="1"/>
      <c r="PBQ644" s="1"/>
      <c r="PBR644" s="1"/>
      <c r="PBS644" s="1"/>
      <c r="PBT644" s="1"/>
      <c r="PBU644" s="1"/>
      <c r="PBV644" s="1"/>
      <c r="PBW644" s="1"/>
      <c r="PBX644" s="1"/>
      <c r="PBY644" s="1"/>
      <c r="PBZ644" s="1"/>
      <c r="PCA644" s="1"/>
      <c r="PCB644" s="1"/>
      <c r="PCC644" s="1"/>
      <c r="PCD644" s="1"/>
      <c r="PCE644" s="1"/>
      <c r="PCF644" s="1"/>
      <c r="PCG644" s="1"/>
      <c r="PCH644" s="1"/>
      <c r="PCI644" s="1"/>
      <c r="PCJ644" s="1"/>
      <c r="PCK644" s="1"/>
      <c r="PCL644" s="1"/>
      <c r="PCM644" s="1"/>
      <c r="PCN644" s="1"/>
      <c r="PCO644" s="1"/>
      <c r="PCP644" s="1"/>
      <c r="PCQ644" s="1"/>
      <c r="PCR644" s="1"/>
      <c r="PCS644" s="1"/>
      <c r="PCT644" s="1"/>
      <c r="PCU644" s="1"/>
      <c r="PCV644" s="1"/>
      <c r="PCW644" s="1"/>
      <c r="PCX644" s="1"/>
      <c r="PCY644" s="1"/>
      <c r="PCZ644" s="1"/>
      <c r="PDA644" s="1"/>
      <c r="PDB644" s="1"/>
      <c r="PDC644" s="1"/>
      <c r="PDD644" s="1"/>
      <c r="PDE644" s="1"/>
      <c r="PDF644" s="1"/>
      <c r="PDG644" s="1"/>
      <c r="PDH644" s="1"/>
      <c r="PDI644" s="1"/>
      <c r="PDJ644" s="1"/>
      <c r="PDK644" s="1"/>
      <c r="PDL644" s="1"/>
      <c r="PDM644" s="1"/>
      <c r="PDN644" s="1"/>
      <c r="PDO644" s="1"/>
      <c r="PDP644" s="1"/>
      <c r="PDQ644" s="1"/>
      <c r="PDR644" s="1"/>
      <c r="PDS644" s="1"/>
      <c r="PDT644" s="1"/>
      <c r="PDU644" s="1"/>
      <c r="PDV644" s="1"/>
      <c r="PDW644" s="1"/>
      <c r="PDX644" s="1"/>
      <c r="PDY644" s="1"/>
      <c r="PDZ644" s="1"/>
      <c r="PEA644" s="1"/>
      <c r="PEB644" s="1"/>
      <c r="PEC644" s="1"/>
      <c r="PED644" s="1"/>
      <c r="PEE644" s="1"/>
      <c r="PEF644" s="1"/>
      <c r="PEG644" s="1"/>
      <c r="PEH644" s="1"/>
      <c r="PEI644" s="1"/>
      <c r="PEJ644" s="1"/>
      <c r="PEK644" s="1"/>
      <c r="PEL644" s="1"/>
      <c r="PEM644" s="1"/>
      <c r="PEN644" s="1"/>
      <c r="PEO644" s="1"/>
      <c r="PEP644" s="1"/>
      <c r="PEQ644" s="1"/>
      <c r="PER644" s="1"/>
      <c r="PES644" s="1"/>
      <c r="PET644" s="1"/>
      <c r="PEU644" s="1"/>
      <c r="PEV644" s="1"/>
      <c r="PEW644" s="1"/>
      <c r="PEX644" s="1"/>
      <c r="PEY644" s="1"/>
      <c r="PEZ644" s="1"/>
      <c r="PFA644" s="1"/>
      <c r="PFB644" s="1"/>
      <c r="PFC644" s="1"/>
      <c r="PFD644" s="1"/>
      <c r="PFE644" s="1"/>
      <c r="PFF644" s="1"/>
      <c r="PFG644" s="1"/>
      <c r="PFH644" s="1"/>
      <c r="PFI644" s="1"/>
      <c r="PFJ644" s="1"/>
      <c r="PFK644" s="1"/>
      <c r="PFL644" s="1"/>
      <c r="PFM644" s="1"/>
      <c r="PFN644" s="1"/>
      <c r="PFO644" s="1"/>
      <c r="PFP644" s="1"/>
      <c r="PFQ644" s="1"/>
      <c r="PFR644" s="1"/>
      <c r="PFS644" s="1"/>
      <c r="PFT644" s="1"/>
      <c r="PFU644" s="1"/>
      <c r="PFV644" s="1"/>
      <c r="PFW644" s="1"/>
      <c r="PFX644" s="1"/>
      <c r="PFY644" s="1"/>
      <c r="PFZ644" s="1"/>
      <c r="PGA644" s="1"/>
      <c r="PGB644" s="1"/>
      <c r="PGC644" s="1"/>
      <c r="PGD644" s="1"/>
      <c r="PGE644" s="1"/>
      <c r="PGF644" s="1"/>
      <c r="PGG644" s="1"/>
      <c r="PGH644" s="1"/>
      <c r="PGI644" s="1"/>
      <c r="PGJ644" s="1"/>
      <c r="PGK644" s="1"/>
      <c r="PGL644" s="1"/>
      <c r="PGM644" s="1"/>
      <c r="PGN644" s="1"/>
      <c r="PGO644" s="1"/>
      <c r="PGP644" s="1"/>
      <c r="PGQ644" s="1"/>
      <c r="PGR644" s="1"/>
      <c r="PGS644" s="1"/>
      <c r="PGT644" s="1"/>
      <c r="PGU644" s="1"/>
      <c r="PGV644" s="1"/>
      <c r="PGW644" s="1"/>
      <c r="PGX644" s="1"/>
      <c r="PGY644" s="1"/>
      <c r="PGZ644" s="1"/>
      <c r="PHA644" s="1"/>
      <c r="PHB644" s="1"/>
      <c r="PHC644" s="1"/>
      <c r="PHD644" s="1"/>
      <c r="PHE644" s="1"/>
      <c r="PHF644" s="1"/>
      <c r="PHG644" s="1"/>
      <c r="PHH644" s="1"/>
      <c r="PHI644" s="1"/>
      <c r="PHJ644" s="1"/>
      <c r="PHK644" s="1"/>
      <c r="PHL644" s="1"/>
      <c r="PHM644" s="1"/>
      <c r="PHN644" s="1"/>
      <c r="PHO644" s="1"/>
      <c r="PHP644" s="1"/>
      <c r="PHQ644" s="1"/>
      <c r="PHR644" s="1"/>
      <c r="PHS644" s="1"/>
      <c r="PHT644" s="1"/>
      <c r="PHU644" s="1"/>
      <c r="PHV644" s="1"/>
      <c r="PHW644" s="1"/>
      <c r="PHX644" s="1"/>
      <c r="PHY644" s="1"/>
      <c r="PHZ644" s="1"/>
      <c r="PIA644" s="1"/>
      <c r="PIB644" s="1"/>
      <c r="PIC644" s="1"/>
      <c r="PID644" s="1"/>
      <c r="PIE644" s="1"/>
      <c r="PIF644" s="1"/>
      <c r="PIG644" s="1"/>
      <c r="PIH644" s="1"/>
      <c r="PII644" s="1"/>
      <c r="PIJ644" s="1"/>
      <c r="PIK644" s="1"/>
      <c r="PIL644" s="1"/>
      <c r="PIM644" s="1"/>
      <c r="PIN644" s="1"/>
      <c r="PIO644" s="1"/>
      <c r="PIP644" s="1"/>
      <c r="PIQ644" s="1"/>
      <c r="PIR644" s="1"/>
      <c r="PIS644" s="1"/>
      <c r="PIT644" s="1"/>
      <c r="PIU644" s="1"/>
      <c r="PIV644" s="1"/>
      <c r="PIW644" s="1"/>
      <c r="PIX644" s="1"/>
      <c r="PIY644" s="1"/>
      <c r="PIZ644" s="1"/>
      <c r="PJA644" s="1"/>
      <c r="PJB644" s="1"/>
      <c r="PJC644" s="1"/>
      <c r="PJD644" s="1"/>
      <c r="PJE644" s="1"/>
      <c r="PJF644" s="1"/>
      <c r="PJG644" s="1"/>
      <c r="PJH644" s="1"/>
      <c r="PJI644" s="1"/>
      <c r="PJJ644" s="1"/>
      <c r="PJK644" s="1"/>
      <c r="PJL644" s="1"/>
      <c r="PJM644" s="1"/>
      <c r="PJN644" s="1"/>
      <c r="PJO644" s="1"/>
      <c r="PJP644" s="1"/>
      <c r="PJQ644" s="1"/>
      <c r="PJR644" s="1"/>
      <c r="PJS644" s="1"/>
      <c r="PJT644" s="1"/>
      <c r="PJU644" s="1"/>
      <c r="PJV644" s="1"/>
      <c r="PJW644" s="1"/>
      <c r="PJX644" s="1"/>
      <c r="PJY644" s="1"/>
      <c r="PJZ644" s="1"/>
      <c r="PKA644" s="1"/>
      <c r="PKB644" s="1"/>
      <c r="PKC644" s="1"/>
      <c r="PKD644" s="1"/>
      <c r="PKE644" s="1"/>
      <c r="PKF644" s="1"/>
      <c r="PKG644" s="1"/>
      <c r="PKH644" s="1"/>
      <c r="PKI644" s="1"/>
      <c r="PKJ644" s="1"/>
      <c r="PKK644" s="1"/>
      <c r="PKL644" s="1"/>
      <c r="PKM644" s="1"/>
      <c r="PKN644" s="1"/>
      <c r="PKO644" s="1"/>
      <c r="PKP644" s="1"/>
      <c r="PKQ644" s="1"/>
      <c r="PKR644" s="1"/>
      <c r="PKS644" s="1"/>
      <c r="PKT644" s="1"/>
      <c r="PKU644" s="1"/>
      <c r="PKV644" s="1"/>
      <c r="PKW644" s="1"/>
      <c r="PKX644" s="1"/>
      <c r="PKY644" s="1"/>
      <c r="PKZ644" s="1"/>
      <c r="PLA644" s="1"/>
      <c r="PLB644" s="1"/>
      <c r="PLC644" s="1"/>
      <c r="PLD644" s="1"/>
      <c r="PLE644" s="1"/>
      <c r="PLF644" s="1"/>
      <c r="PLG644" s="1"/>
      <c r="PLH644" s="1"/>
      <c r="PLI644" s="1"/>
      <c r="PLJ644" s="1"/>
      <c r="PLK644" s="1"/>
      <c r="PLL644" s="1"/>
      <c r="PLM644" s="1"/>
      <c r="PLN644" s="1"/>
      <c r="PLO644" s="1"/>
      <c r="PLP644" s="1"/>
      <c r="PLQ644" s="1"/>
      <c r="PLR644" s="1"/>
      <c r="PLS644" s="1"/>
      <c r="PLT644" s="1"/>
      <c r="PLU644" s="1"/>
      <c r="PLV644" s="1"/>
      <c r="PLW644" s="1"/>
      <c r="PLX644" s="1"/>
      <c r="PLY644" s="1"/>
      <c r="PLZ644" s="1"/>
      <c r="PMA644" s="1"/>
      <c r="PMB644" s="1"/>
      <c r="PMC644" s="1"/>
      <c r="PMD644" s="1"/>
      <c r="PME644" s="1"/>
      <c r="PMF644" s="1"/>
      <c r="PMG644" s="1"/>
      <c r="PMH644" s="1"/>
      <c r="PMI644" s="1"/>
      <c r="PMJ644" s="1"/>
      <c r="PMK644" s="1"/>
      <c r="PML644" s="1"/>
      <c r="PMM644" s="1"/>
      <c r="PMN644" s="1"/>
      <c r="PMO644" s="1"/>
      <c r="PMP644" s="1"/>
      <c r="PMQ644" s="1"/>
      <c r="PMR644" s="1"/>
      <c r="PMS644" s="1"/>
      <c r="PMT644" s="1"/>
      <c r="PMU644" s="1"/>
      <c r="PMV644" s="1"/>
      <c r="PMW644" s="1"/>
      <c r="PMX644" s="1"/>
      <c r="PMY644" s="1"/>
      <c r="PMZ644" s="1"/>
      <c r="PNA644" s="1"/>
      <c r="PNB644" s="1"/>
      <c r="PNC644" s="1"/>
      <c r="PND644" s="1"/>
      <c r="PNE644" s="1"/>
      <c r="PNF644" s="1"/>
      <c r="PNG644" s="1"/>
      <c r="PNH644" s="1"/>
      <c r="PNI644" s="1"/>
      <c r="PNJ644" s="1"/>
      <c r="PNK644" s="1"/>
      <c r="PNL644" s="1"/>
      <c r="PNM644" s="1"/>
      <c r="PNN644" s="1"/>
      <c r="PNO644" s="1"/>
      <c r="PNP644" s="1"/>
      <c r="PNQ644" s="1"/>
      <c r="PNR644" s="1"/>
      <c r="PNS644" s="1"/>
      <c r="PNT644" s="1"/>
      <c r="PNU644" s="1"/>
      <c r="PNV644" s="1"/>
      <c r="PNW644" s="1"/>
      <c r="PNX644" s="1"/>
      <c r="PNY644" s="1"/>
      <c r="PNZ644" s="1"/>
      <c r="POA644" s="1"/>
      <c r="POB644" s="1"/>
      <c r="POC644" s="1"/>
      <c r="POD644" s="1"/>
      <c r="POE644" s="1"/>
      <c r="POF644" s="1"/>
      <c r="POG644" s="1"/>
      <c r="POH644" s="1"/>
      <c r="POI644" s="1"/>
      <c r="POJ644" s="1"/>
      <c r="POK644" s="1"/>
      <c r="POL644" s="1"/>
      <c r="POM644" s="1"/>
      <c r="PON644" s="1"/>
      <c r="POO644" s="1"/>
      <c r="POP644" s="1"/>
      <c r="POQ644" s="1"/>
      <c r="POR644" s="1"/>
      <c r="POS644" s="1"/>
      <c r="POT644" s="1"/>
      <c r="POU644" s="1"/>
      <c r="POV644" s="1"/>
      <c r="POW644" s="1"/>
      <c r="POX644" s="1"/>
      <c r="POY644" s="1"/>
      <c r="POZ644" s="1"/>
      <c r="PPA644" s="1"/>
      <c r="PPB644" s="1"/>
      <c r="PPC644" s="1"/>
      <c r="PPD644" s="1"/>
      <c r="PPE644" s="1"/>
      <c r="PPF644" s="1"/>
      <c r="PPG644" s="1"/>
      <c r="PPH644" s="1"/>
      <c r="PPI644" s="1"/>
      <c r="PPJ644" s="1"/>
      <c r="PPK644" s="1"/>
      <c r="PPL644" s="1"/>
      <c r="PPM644" s="1"/>
      <c r="PPN644" s="1"/>
      <c r="PPO644" s="1"/>
      <c r="PPP644" s="1"/>
      <c r="PPQ644" s="1"/>
      <c r="PPR644" s="1"/>
      <c r="PPS644" s="1"/>
      <c r="PPT644" s="1"/>
      <c r="PPU644" s="1"/>
      <c r="PPV644" s="1"/>
      <c r="PPW644" s="1"/>
      <c r="PPX644" s="1"/>
      <c r="PPY644" s="1"/>
      <c r="PPZ644" s="1"/>
      <c r="PQA644" s="1"/>
      <c r="PQB644" s="1"/>
      <c r="PQC644" s="1"/>
      <c r="PQD644" s="1"/>
      <c r="PQE644" s="1"/>
      <c r="PQF644" s="1"/>
      <c r="PQG644" s="1"/>
      <c r="PQH644" s="1"/>
      <c r="PQI644" s="1"/>
      <c r="PQJ644" s="1"/>
      <c r="PQK644" s="1"/>
      <c r="PQL644" s="1"/>
      <c r="PQM644" s="1"/>
      <c r="PQN644" s="1"/>
      <c r="PQO644" s="1"/>
      <c r="PQP644" s="1"/>
      <c r="PQQ644" s="1"/>
      <c r="PQR644" s="1"/>
      <c r="PQS644" s="1"/>
      <c r="PQT644" s="1"/>
      <c r="PQU644" s="1"/>
      <c r="PQV644" s="1"/>
      <c r="PQW644" s="1"/>
      <c r="PQX644" s="1"/>
      <c r="PQY644" s="1"/>
      <c r="PQZ644" s="1"/>
      <c r="PRA644" s="1"/>
      <c r="PRB644" s="1"/>
      <c r="PRC644" s="1"/>
      <c r="PRD644" s="1"/>
      <c r="PRE644" s="1"/>
      <c r="PRF644" s="1"/>
      <c r="PRG644" s="1"/>
      <c r="PRH644" s="1"/>
      <c r="PRI644" s="1"/>
      <c r="PRJ644" s="1"/>
      <c r="PRK644" s="1"/>
      <c r="PRL644" s="1"/>
      <c r="PRM644" s="1"/>
      <c r="PRN644" s="1"/>
      <c r="PRO644" s="1"/>
      <c r="PRP644" s="1"/>
      <c r="PRQ644" s="1"/>
      <c r="PRR644" s="1"/>
      <c r="PRS644" s="1"/>
      <c r="PRT644" s="1"/>
      <c r="PRU644" s="1"/>
      <c r="PRV644" s="1"/>
      <c r="PRW644" s="1"/>
      <c r="PRX644" s="1"/>
      <c r="PRY644" s="1"/>
      <c r="PRZ644" s="1"/>
      <c r="PSA644" s="1"/>
      <c r="PSB644" s="1"/>
      <c r="PSC644" s="1"/>
      <c r="PSD644" s="1"/>
      <c r="PSE644" s="1"/>
      <c r="PSF644" s="1"/>
      <c r="PSG644" s="1"/>
      <c r="PSH644" s="1"/>
      <c r="PSI644" s="1"/>
      <c r="PSJ644" s="1"/>
      <c r="PSK644" s="1"/>
      <c r="PSL644" s="1"/>
      <c r="PSM644" s="1"/>
      <c r="PSN644" s="1"/>
      <c r="PSO644" s="1"/>
      <c r="PSP644" s="1"/>
      <c r="PSQ644" s="1"/>
      <c r="PSR644" s="1"/>
      <c r="PSS644" s="1"/>
      <c r="PST644" s="1"/>
      <c r="PSU644" s="1"/>
      <c r="PSV644" s="1"/>
      <c r="PSW644" s="1"/>
      <c r="PSX644" s="1"/>
      <c r="PSY644" s="1"/>
      <c r="PSZ644" s="1"/>
      <c r="PTA644" s="1"/>
      <c r="PTB644" s="1"/>
      <c r="PTC644" s="1"/>
      <c r="PTD644" s="1"/>
      <c r="PTE644" s="1"/>
      <c r="PTF644" s="1"/>
      <c r="PTG644" s="1"/>
      <c r="PTH644" s="1"/>
      <c r="PTI644" s="1"/>
      <c r="PTJ644" s="1"/>
      <c r="PTK644" s="1"/>
      <c r="PTL644" s="1"/>
      <c r="PTM644" s="1"/>
      <c r="PTN644" s="1"/>
      <c r="PTO644" s="1"/>
      <c r="PTP644" s="1"/>
      <c r="PTQ644" s="1"/>
      <c r="PTR644" s="1"/>
      <c r="PTS644" s="1"/>
      <c r="PTT644" s="1"/>
      <c r="PTU644" s="1"/>
      <c r="PTV644" s="1"/>
      <c r="PTW644" s="1"/>
      <c r="PTX644" s="1"/>
      <c r="PTY644" s="1"/>
      <c r="PTZ644" s="1"/>
      <c r="PUA644" s="1"/>
      <c r="PUB644" s="1"/>
      <c r="PUC644" s="1"/>
      <c r="PUD644" s="1"/>
      <c r="PUE644" s="1"/>
      <c r="PUF644" s="1"/>
      <c r="PUG644" s="1"/>
      <c r="PUH644" s="1"/>
      <c r="PUI644" s="1"/>
      <c r="PUJ644" s="1"/>
      <c r="PUK644" s="1"/>
      <c r="PUL644" s="1"/>
      <c r="PUM644" s="1"/>
      <c r="PUN644" s="1"/>
      <c r="PUO644" s="1"/>
      <c r="PUP644" s="1"/>
      <c r="PUQ644" s="1"/>
      <c r="PUR644" s="1"/>
      <c r="PUS644" s="1"/>
      <c r="PUT644" s="1"/>
      <c r="PUU644" s="1"/>
      <c r="PUV644" s="1"/>
      <c r="PUW644" s="1"/>
      <c r="PUX644" s="1"/>
      <c r="PUY644" s="1"/>
      <c r="PUZ644" s="1"/>
      <c r="PVA644" s="1"/>
      <c r="PVB644" s="1"/>
      <c r="PVC644" s="1"/>
      <c r="PVD644" s="1"/>
      <c r="PVE644" s="1"/>
      <c r="PVF644" s="1"/>
      <c r="PVG644" s="1"/>
      <c r="PVH644" s="1"/>
      <c r="PVI644" s="1"/>
      <c r="PVJ644" s="1"/>
      <c r="PVK644" s="1"/>
      <c r="PVL644" s="1"/>
      <c r="PVM644" s="1"/>
      <c r="PVN644" s="1"/>
      <c r="PVO644" s="1"/>
      <c r="PVP644" s="1"/>
      <c r="PVQ644" s="1"/>
      <c r="PVR644" s="1"/>
      <c r="PVS644" s="1"/>
      <c r="PVT644" s="1"/>
      <c r="PVU644" s="1"/>
      <c r="PVV644" s="1"/>
      <c r="PVW644" s="1"/>
      <c r="PVX644" s="1"/>
      <c r="PVY644" s="1"/>
      <c r="PVZ644" s="1"/>
      <c r="PWA644" s="1"/>
      <c r="PWB644" s="1"/>
      <c r="PWC644" s="1"/>
      <c r="PWD644" s="1"/>
      <c r="PWE644" s="1"/>
      <c r="PWF644" s="1"/>
      <c r="PWG644" s="1"/>
      <c r="PWH644" s="1"/>
      <c r="PWI644" s="1"/>
      <c r="PWJ644" s="1"/>
      <c r="PWK644" s="1"/>
      <c r="PWL644" s="1"/>
      <c r="PWM644" s="1"/>
      <c r="PWN644" s="1"/>
      <c r="PWO644" s="1"/>
      <c r="PWP644" s="1"/>
      <c r="PWQ644" s="1"/>
      <c r="PWR644" s="1"/>
      <c r="PWS644" s="1"/>
      <c r="PWT644" s="1"/>
      <c r="PWU644" s="1"/>
      <c r="PWV644" s="1"/>
      <c r="PWW644" s="1"/>
      <c r="PWX644" s="1"/>
      <c r="PWY644" s="1"/>
      <c r="PWZ644" s="1"/>
      <c r="PXA644" s="1"/>
      <c r="PXB644" s="1"/>
      <c r="PXC644" s="1"/>
      <c r="PXD644" s="1"/>
      <c r="PXE644" s="1"/>
      <c r="PXF644" s="1"/>
      <c r="PXG644" s="1"/>
      <c r="PXH644" s="1"/>
      <c r="PXI644" s="1"/>
      <c r="PXJ644" s="1"/>
      <c r="PXK644" s="1"/>
      <c r="PXL644" s="1"/>
      <c r="PXM644" s="1"/>
      <c r="PXN644" s="1"/>
      <c r="PXO644" s="1"/>
      <c r="PXP644" s="1"/>
      <c r="PXQ644" s="1"/>
      <c r="PXR644" s="1"/>
      <c r="PXS644" s="1"/>
      <c r="PXT644" s="1"/>
      <c r="PXU644" s="1"/>
      <c r="PXV644" s="1"/>
      <c r="PXW644" s="1"/>
      <c r="PXX644" s="1"/>
      <c r="PXY644" s="1"/>
      <c r="PXZ644" s="1"/>
      <c r="PYA644" s="1"/>
      <c r="PYB644" s="1"/>
      <c r="PYC644" s="1"/>
      <c r="PYD644" s="1"/>
      <c r="PYE644" s="1"/>
      <c r="PYF644" s="1"/>
      <c r="PYG644" s="1"/>
      <c r="PYH644" s="1"/>
      <c r="PYI644" s="1"/>
      <c r="PYJ644" s="1"/>
      <c r="PYK644" s="1"/>
      <c r="PYL644" s="1"/>
      <c r="PYM644" s="1"/>
      <c r="PYN644" s="1"/>
      <c r="PYO644" s="1"/>
      <c r="PYP644" s="1"/>
      <c r="PYQ644" s="1"/>
      <c r="PYR644" s="1"/>
      <c r="PYS644" s="1"/>
      <c r="PYT644" s="1"/>
      <c r="PYU644" s="1"/>
      <c r="PYV644" s="1"/>
      <c r="PYW644" s="1"/>
      <c r="PYX644" s="1"/>
      <c r="PYY644" s="1"/>
      <c r="PYZ644" s="1"/>
      <c r="PZA644" s="1"/>
      <c r="PZB644" s="1"/>
      <c r="PZC644" s="1"/>
      <c r="PZD644" s="1"/>
      <c r="PZE644" s="1"/>
      <c r="PZF644" s="1"/>
      <c r="PZG644" s="1"/>
      <c r="PZH644" s="1"/>
      <c r="PZI644" s="1"/>
      <c r="PZJ644" s="1"/>
      <c r="PZK644" s="1"/>
      <c r="PZL644" s="1"/>
      <c r="PZM644" s="1"/>
      <c r="PZN644" s="1"/>
      <c r="PZO644" s="1"/>
      <c r="PZP644" s="1"/>
      <c r="PZQ644" s="1"/>
      <c r="PZR644" s="1"/>
      <c r="PZS644" s="1"/>
      <c r="PZT644" s="1"/>
      <c r="PZU644" s="1"/>
      <c r="PZV644" s="1"/>
      <c r="PZW644" s="1"/>
      <c r="PZX644" s="1"/>
      <c r="PZY644" s="1"/>
      <c r="PZZ644" s="1"/>
      <c r="QAA644" s="1"/>
      <c r="QAB644" s="1"/>
      <c r="QAC644" s="1"/>
      <c r="QAD644" s="1"/>
      <c r="QAE644" s="1"/>
      <c r="QAF644" s="1"/>
      <c r="QAG644" s="1"/>
      <c r="QAH644" s="1"/>
      <c r="QAI644" s="1"/>
      <c r="QAJ644" s="1"/>
      <c r="QAK644" s="1"/>
      <c r="QAL644" s="1"/>
      <c r="QAM644" s="1"/>
      <c r="QAN644" s="1"/>
      <c r="QAO644" s="1"/>
      <c r="QAP644" s="1"/>
      <c r="QAQ644" s="1"/>
      <c r="QAR644" s="1"/>
      <c r="QAS644" s="1"/>
      <c r="QAT644" s="1"/>
      <c r="QAU644" s="1"/>
      <c r="QAV644" s="1"/>
      <c r="QAW644" s="1"/>
      <c r="QAX644" s="1"/>
      <c r="QAY644" s="1"/>
      <c r="QAZ644" s="1"/>
      <c r="QBA644" s="1"/>
      <c r="QBB644" s="1"/>
      <c r="QBC644" s="1"/>
      <c r="QBD644" s="1"/>
      <c r="QBE644" s="1"/>
      <c r="QBF644" s="1"/>
      <c r="QBG644" s="1"/>
      <c r="QBH644" s="1"/>
      <c r="QBI644" s="1"/>
      <c r="QBJ644" s="1"/>
      <c r="QBK644" s="1"/>
      <c r="QBL644" s="1"/>
      <c r="QBM644" s="1"/>
      <c r="QBN644" s="1"/>
      <c r="QBO644" s="1"/>
      <c r="QBP644" s="1"/>
      <c r="QBQ644" s="1"/>
      <c r="QBR644" s="1"/>
      <c r="QBS644" s="1"/>
      <c r="QBT644" s="1"/>
      <c r="QBU644" s="1"/>
      <c r="QBV644" s="1"/>
      <c r="QBW644" s="1"/>
      <c r="QBX644" s="1"/>
      <c r="QBY644" s="1"/>
      <c r="QBZ644" s="1"/>
      <c r="QCA644" s="1"/>
      <c r="QCB644" s="1"/>
      <c r="QCC644" s="1"/>
      <c r="QCD644" s="1"/>
      <c r="QCE644" s="1"/>
      <c r="QCF644" s="1"/>
      <c r="QCG644" s="1"/>
      <c r="QCH644" s="1"/>
      <c r="QCI644" s="1"/>
      <c r="QCJ644" s="1"/>
      <c r="QCK644" s="1"/>
      <c r="QCL644" s="1"/>
      <c r="QCM644" s="1"/>
      <c r="QCN644" s="1"/>
      <c r="QCO644" s="1"/>
      <c r="QCP644" s="1"/>
      <c r="QCQ644" s="1"/>
      <c r="QCR644" s="1"/>
      <c r="QCS644" s="1"/>
      <c r="QCT644" s="1"/>
      <c r="QCU644" s="1"/>
      <c r="QCV644" s="1"/>
      <c r="QCW644" s="1"/>
      <c r="QCX644" s="1"/>
      <c r="QCY644" s="1"/>
      <c r="QCZ644" s="1"/>
      <c r="QDA644" s="1"/>
      <c r="QDB644" s="1"/>
      <c r="QDC644" s="1"/>
      <c r="QDD644" s="1"/>
      <c r="QDE644" s="1"/>
      <c r="QDF644" s="1"/>
      <c r="QDG644" s="1"/>
      <c r="QDH644" s="1"/>
      <c r="QDI644" s="1"/>
      <c r="QDJ644" s="1"/>
      <c r="QDK644" s="1"/>
      <c r="QDL644" s="1"/>
      <c r="QDM644" s="1"/>
      <c r="QDN644" s="1"/>
      <c r="QDO644" s="1"/>
      <c r="QDP644" s="1"/>
      <c r="QDQ644" s="1"/>
      <c r="QDR644" s="1"/>
      <c r="QDS644" s="1"/>
      <c r="QDT644" s="1"/>
      <c r="QDU644" s="1"/>
      <c r="QDV644" s="1"/>
      <c r="QDW644" s="1"/>
      <c r="QDX644" s="1"/>
      <c r="QDY644" s="1"/>
      <c r="QDZ644" s="1"/>
      <c r="QEA644" s="1"/>
      <c r="QEB644" s="1"/>
      <c r="QEC644" s="1"/>
      <c r="QED644" s="1"/>
      <c r="QEE644" s="1"/>
      <c r="QEF644" s="1"/>
      <c r="QEG644" s="1"/>
      <c r="QEH644" s="1"/>
      <c r="QEI644" s="1"/>
      <c r="QEJ644" s="1"/>
      <c r="QEK644" s="1"/>
      <c r="QEL644" s="1"/>
      <c r="QEM644" s="1"/>
      <c r="QEN644" s="1"/>
      <c r="QEO644" s="1"/>
      <c r="QEP644" s="1"/>
      <c r="QEQ644" s="1"/>
      <c r="QER644" s="1"/>
      <c r="QES644" s="1"/>
      <c r="QET644" s="1"/>
      <c r="QEU644" s="1"/>
      <c r="QEV644" s="1"/>
      <c r="QEW644" s="1"/>
      <c r="QEX644" s="1"/>
      <c r="QEY644" s="1"/>
      <c r="QEZ644" s="1"/>
      <c r="QFA644" s="1"/>
      <c r="QFB644" s="1"/>
      <c r="QFC644" s="1"/>
      <c r="QFD644" s="1"/>
      <c r="QFE644" s="1"/>
      <c r="QFF644" s="1"/>
      <c r="QFG644" s="1"/>
      <c r="QFH644" s="1"/>
      <c r="QFI644" s="1"/>
      <c r="QFJ644" s="1"/>
      <c r="QFK644" s="1"/>
      <c r="QFL644" s="1"/>
      <c r="QFM644" s="1"/>
      <c r="QFN644" s="1"/>
      <c r="QFO644" s="1"/>
      <c r="QFP644" s="1"/>
      <c r="QFQ644" s="1"/>
      <c r="QFR644" s="1"/>
      <c r="QFS644" s="1"/>
      <c r="QFT644" s="1"/>
      <c r="QFU644" s="1"/>
      <c r="QFV644" s="1"/>
      <c r="QFW644" s="1"/>
      <c r="QFX644" s="1"/>
      <c r="QFY644" s="1"/>
      <c r="QFZ644" s="1"/>
      <c r="QGA644" s="1"/>
      <c r="QGB644" s="1"/>
      <c r="QGC644" s="1"/>
      <c r="QGD644" s="1"/>
      <c r="QGE644" s="1"/>
      <c r="QGF644" s="1"/>
      <c r="QGG644" s="1"/>
      <c r="QGH644" s="1"/>
      <c r="QGI644" s="1"/>
      <c r="QGJ644" s="1"/>
      <c r="QGK644" s="1"/>
      <c r="QGL644" s="1"/>
      <c r="QGM644" s="1"/>
      <c r="QGN644" s="1"/>
      <c r="QGO644" s="1"/>
      <c r="QGP644" s="1"/>
      <c r="QGQ644" s="1"/>
      <c r="QGR644" s="1"/>
      <c r="QGS644" s="1"/>
      <c r="QGT644" s="1"/>
      <c r="QGU644" s="1"/>
      <c r="QGV644" s="1"/>
      <c r="QGW644" s="1"/>
      <c r="QGX644" s="1"/>
      <c r="QGY644" s="1"/>
      <c r="QGZ644" s="1"/>
      <c r="QHA644" s="1"/>
      <c r="QHB644" s="1"/>
      <c r="QHC644" s="1"/>
      <c r="QHD644" s="1"/>
      <c r="QHE644" s="1"/>
      <c r="QHF644" s="1"/>
      <c r="QHG644" s="1"/>
      <c r="QHH644" s="1"/>
      <c r="QHI644" s="1"/>
      <c r="QHJ644" s="1"/>
      <c r="QHK644" s="1"/>
      <c r="QHL644" s="1"/>
      <c r="QHM644" s="1"/>
      <c r="QHN644" s="1"/>
      <c r="QHO644" s="1"/>
      <c r="QHP644" s="1"/>
      <c r="QHQ644" s="1"/>
      <c r="QHR644" s="1"/>
      <c r="QHS644" s="1"/>
      <c r="QHT644" s="1"/>
      <c r="QHU644" s="1"/>
      <c r="QHV644" s="1"/>
      <c r="QHW644" s="1"/>
      <c r="QHX644" s="1"/>
      <c r="QHY644" s="1"/>
      <c r="QHZ644" s="1"/>
      <c r="QIA644" s="1"/>
      <c r="QIB644" s="1"/>
      <c r="QIC644" s="1"/>
      <c r="QID644" s="1"/>
      <c r="QIE644" s="1"/>
      <c r="QIF644" s="1"/>
      <c r="QIG644" s="1"/>
      <c r="QIH644" s="1"/>
      <c r="QII644" s="1"/>
      <c r="QIJ644" s="1"/>
      <c r="QIK644" s="1"/>
      <c r="QIL644" s="1"/>
      <c r="QIM644" s="1"/>
      <c r="QIN644" s="1"/>
      <c r="QIO644" s="1"/>
      <c r="QIP644" s="1"/>
      <c r="QIQ644" s="1"/>
      <c r="QIR644" s="1"/>
      <c r="QIS644" s="1"/>
      <c r="QIT644" s="1"/>
      <c r="QIU644" s="1"/>
      <c r="QIV644" s="1"/>
      <c r="QIW644" s="1"/>
      <c r="QIX644" s="1"/>
      <c r="QIY644" s="1"/>
      <c r="QIZ644" s="1"/>
      <c r="QJA644" s="1"/>
      <c r="QJB644" s="1"/>
      <c r="QJC644" s="1"/>
      <c r="QJD644" s="1"/>
      <c r="QJE644" s="1"/>
      <c r="QJF644" s="1"/>
      <c r="QJG644" s="1"/>
      <c r="QJH644" s="1"/>
      <c r="QJI644" s="1"/>
      <c r="QJJ644" s="1"/>
      <c r="QJK644" s="1"/>
      <c r="QJL644" s="1"/>
      <c r="QJM644" s="1"/>
      <c r="QJN644" s="1"/>
      <c r="QJO644" s="1"/>
      <c r="QJP644" s="1"/>
      <c r="QJQ644" s="1"/>
      <c r="QJR644" s="1"/>
      <c r="QJS644" s="1"/>
      <c r="QJT644" s="1"/>
      <c r="QJU644" s="1"/>
      <c r="QJV644" s="1"/>
      <c r="QJW644" s="1"/>
      <c r="QJX644" s="1"/>
      <c r="QJY644" s="1"/>
      <c r="QJZ644" s="1"/>
      <c r="QKA644" s="1"/>
      <c r="QKB644" s="1"/>
      <c r="QKC644" s="1"/>
      <c r="QKD644" s="1"/>
      <c r="QKE644" s="1"/>
      <c r="QKF644" s="1"/>
      <c r="QKG644" s="1"/>
      <c r="QKH644" s="1"/>
      <c r="QKI644" s="1"/>
      <c r="QKJ644" s="1"/>
      <c r="QKK644" s="1"/>
      <c r="QKL644" s="1"/>
      <c r="QKM644" s="1"/>
      <c r="QKN644" s="1"/>
      <c r="QKO644" s="1"/>
      <c r="QKP644" s="1"/>
      <c r="QKQ644" s="1"/>
      <c r="QKR644" s="1"/>
      <c r="QKS644" s="1"/>
      <c r="QKT644" s="1"/>
      <c r="QKU644" s="1"/>
      <c r="QKV644" s="1"/>
      <c r="QKW644" s="1"/>
      <c r="QKX644" s="1"/>
      <c r="QKY644" s="1"/>
      <c r="QKZ644" s="1"/>
      <c r="QLA644" s="1"/>
      <c r="QLB644" s="1"/>
      <c r="QLC644" s="1"/>
      <c r="QLD644" s="1"/>
      <c r="QLE644" s="1"/>
      <c r="QLF644" s="1"/>
      <c r="QLG644" s="1"/>
      <c r="QLH644" s="1"/>
      <c r="QLI644" s="1"/>
      <c r="QLJ644" s="1"/>
      <c r="QLK644" s="1"/>
      <c r="QLL644" s="1"/>
      <c r="QLM644" s="1"/>
      <c r="QLN644" s="1"/>
      <c r="QLO644" s="1"/>
      <c r="QLP644" s="1"/>
      <c r="QLQ644" s="1"/>
      <c r="QLR644" s="1"/>
      <c r="QLS644" s="1"/>
      <c r="QLT644" s="1"/>
      <c r="QLU644" s="1"/>
      <c r="QLV644" s="1"/>
      <c r="QLW644" s="1"/>
      <c r="QLX644" s="1"/>
      <c r="QLY644" s="1"/>
      <c r="QLZ644" s="1"/>
      <c r="QMA644" s="1"/>
      <c r="QMB644" s="1"/>
      <c r="QMC644" s="1"/>
      <c r="QMD644" s="1"/>
      <c r="QME644" s="1"/>
      <c r="QMF644" s="1"/>
      <c r="QMG644" s="1"/>
      <c r="QMH644" s="1"/>
      <c r="QMI644" s="1"/>
      <c r="QMJ644" s="1"/>
      <c r="QMK644" s="1"/>
      <c r="QML644" s="1"/>
      <c r="QMM644" s="1"/>
      <c r="QMN644" s="1"/>
      <c r="QMO644" s="1"/>
      <c r="QMP644" s="1"/>
      <c r="QMQ644" s="1"/>
      <c r="QMR644" s="1"/>
      <c r="QMS644" s="1"/>
      <c r="QMT644" s="1"/>
      <c r="QMU644" s="1"/>
      <c r="QMV644" s="1"/>
      <c r="QMW644" s="1"/>
      <c r="QMX644" s="1"/>
      <c r="QMY644" s="1"/>
      <c r="QMZ644" s="1"/>
      <c r="QNA644" s="1"/>
      <c r="QNB644" s="1"/>
      <c r="QNC644" s="1"/>
      <c r="QND644" s="1"/>
      <c r="QNE644" s="1"/>
      <c r="QNF644" s="1"/>
      <c r="QNG644" s="1"/>
      <c r="QNH644" s="1"/>
      <c r="QNI644" s="1"/>
      <c r="QNJ644" s="1"/>
      <c r="QNK644" s="1"/>
      <c r="QNL644" s="1"/>
      <c r="QNM644" s="1"/>
      <c r="QNN644" s="1"/>
      <c r="QNO644" s="1"/>
      <c r="QNP644" s="1"/>
      <c r="QNQ644" s="1"/>
      <c r="QNR644" s="1"/>
      <c r="QNS644" s="1"/>
      <c r="QNT644" s="1"/>
      <c r="QNU644" s="1"/>
      <c r="QNV644" s="1"/>
      <c r="QNW644" s="1"/>
      <c r="QNX644" s="1"/>
      <c r="QNY644" s="1"/>
      <c r="QNZ644" s="1"/>
      <c r="QOA644" s="1"/>
      <c r="QOB644" s="1"/>
      <c r="QOC644" s="1"/>
      <c r="QOD644" s="1"/>
      <c r="QOE644" s="1"/>
      <c r="QOF644" s="1"/>
      <c r="QOG644" s="1"/>
      <c r="QOH644" s="1"/>
      <c r="QOI644" s="1"/>
      <c r="QOJ644" s="1"/>
      <c r="QOK644" s="1"/>
      <c r="QOL644" s="1"/>
      <c r="QOM644" s="1"/>
      <c r="QON644" s="1"/>
      <c r="QOO644" s="1"/>
      <c r="QOP644" s="1"/>
      <c r="QOQ644" s="1"/>
      <c r="QOR644" s="1"/>
      <c r="QOS644" s="1"/>
      <c r="QOT644" s="1"/>
      <c r="QOU644" s="1"/>
      <c r="QOV644" s="1"/>
      <c r="QOW644" s="1"/>
      <c r="QOX644" s="1"/>
      <c r="QOY644" s="1"/>
      <c r="QOZ644" s="1"/>
      <c r="QPA644" s="1"/>
      <c r="QPB644" s="1"/>
      <c r="QPC644" s="1"/>
      <c r="QPD644" s="1"/>
      <c r="QPE644" s="1"/>
      <c r="QPF644" s="1"/>
      <c r="QPG644" s="1"/>
      <c r="QPH644" s="1"/>
      <c r="QPI644" s="1"/>
      <c r="QPJ644" s="1"/>
      <c r="QPK644" s="1"/>
      <c r="QPL644" s="1"/>
      <c r="QPM644" s="1"/>
      <c r="QPN644" s="1"/>
      <c r="QPO644" s="1"/>
      <c r="QPP644" s="1"/>
      <c r="QPQ644" s="1"/>
      <c r="QPR644" s="1"/>
      <c r="QPS644" s="1"/>
      <c r="QPT644" s="1"/>
      <c r="QPU644" s="1"/>
      <c r="QPV644" s="1"/>
      <c r="QPW644" s="1"/>
      <c r="QPX644" s="1"/>
      <c r="QPY644" s="1"/>
      <c r="QPZ644" s="1"/>
      <c r="QQA644" s="1"/>
      <c r="QQB644" s="1"/>
      <c r="QQC644" s="1"/>
      <c r="QQD644" s="1"/>
      <c r="QQE644" s="1"/>
      <c r="QQF644" s="1"/>
      <c r="QQG644" s="1"/>
      <c r="QQH644" s="1"/>
      <c r="QQI644" s="1"/>
      <c r="QQJ644" s="1"/>
      <c r="QQK644" s="1"/>
      <c r="QQL644" s="1"/>
      <c r="QQM644" s="1"/>
      <c r="QQN644" s="1"/>
      <c r="QQO644" s="1"/>
      <c r="QQP644" s="1"/>
      <c r="QQQ644" s="1"/>
      <c r="QQR644" s="1"/>
      <c r="QQS644" s="1"/>
      <c r="QQT644" s="1"/>
      <c r="QQU644" s="1"/>
      <c r="QQV644" s="1"/>
      <c r="QQW644" s="1"/>
      <c r="QQX644" s="1"/>
      <c r="QQY644" s="1"/>
      <c r="QQZ644" s="1"/>
      <c r="QRA644" s="1"/>
      <c r="QRB644" s="1"/>
      <c r="QRC644" s="1"/>
      <c r="QRD644" s="1"/>
      <c r="QRE644" s="1"/>
      <c r="QRF644" s="1"/>
      <c r="QRG644" s="1"/>
      <c r="QRH644" s="1"/>
      <c r="QRI644" s="1"/>
      <c r="QRJ644" s="1"/>
      <c r="QRK644" s="1"/>
      <c r="QRL644" s="1"/>
      <c r="QRM644" s="1"/>
      <c r="QRN644" s="1"/>
      <c r="QRO644" s="1"/>
      <c r="QRP644" s="1"/>
      <c r="QRQ644" s="1"/>
      <c r="QRR644" s="1"/>
      <c r="QRS644" s="1"/>
      <c r="QRT644" s="1"/>
      <c r="QRU644" s="1"/>
      <c r="QRV644" s="1"/>
      <c r="QRW644" s="1"/>
      <c r="QRX644" s="1"/>
      <c r="QRY644" s="1"/>
      <c r="QRZ644" s="1"/>
      <c r="QSA644" s="1"/>
      <c r="QSB644" s="1"/>
      <c r="QSC644" s="1"/>
      <c r="QSD644" s="1"/>
      <c r="QSE644" s="1"/>
      <c r="QSF644" s="1"/>
      <c r="QSG644" s="1"/>
      <c r="QSH644" s="1"/>
      <c r="QSI644" s="1"/>
      <c r="QSJ644" s="1"/>
      <c r="QSK644" s="1"/>
      <c r="QSL644" s="1"/>
      <c r="QSM644" s="1"/>
      <c r="QSN644" s="1"/>
      <c r="QSO644" s="1"/>
      <c r="QSP644" s="1"/>
      <c r="QSQ644" s="1"/>
      <c r="QSR644" s="1"/>
      <c r="QSS644" s="1"/>
      <c r="QST644" s="1"/>
      <c r="QSU644" s="1"/>
      <c r="QSV644" s="1"/>
      <c r="QSW644" s="1"/>
      <c r="QSX644" s="1"/>
      <c r="QSY644" s="1"/>
      <c r="QSZ644" s="1"/>
      <c r="QTA644" s="1"/>
      <c r="QTB644" s="1"/>
      <c r="QTC644" s="1"/>
      <c r="QTD644" s="1"/>
      <c r="QTE644" s="1"/>
      <c r="QTF644" s="1"/>
      <c r="QTG644" s="1"/>
      <c r="QTH644" s="1"/>
      <c r="QTI644" s="1"/>
      <c r="QTJ644" s="1"/>
      <c r="QTK644" s="1"/>
      <c r="QTL644" s="1"/>
      <c r="QTM644" s="1"/>
      <c r="QTN644" s="1"/>
      <c r="QTO644" s="1"/>
      <c r="QTP644" s="1"/>
      <c r="QTQ644" s="1"/>
      <c r="QTR644" s="1"/>
      <c r="QTS644" s="1"/>
      <c r="QTT644" s="1"/>
      <c r="QTU644" s="1"/>
      <c r="QTV644" s="1"/>
      <c r="QTW644" s="1"/>
      <c r="QTX644" s="1"/>
      <c r="QTY644" s="1"/>
      <c r="QTZ644" s="1"/>
      <c r="QUA644" s="1"/>
      <c r="QUB644" s="1"/>
      <c r="QUC644" s="1"/>
      <c r="QUD644" s="1"/>
      <c r="QUE644" s="1"/>
      <c r="QUF644" s="1"/>
      <c r="QUG644" s="1"/>
      <c r="QUH644" s="1"/>
      <c r="QUI644" s="1"/>
      <c r="QUJ644" s="1"/>
      <c r="QUK644" s="1"/>
      <c r="QUL644" s="1"/>
      <c r="QUM644" s="1"/>
      <c r="QUN644" s="1"/>
      <c r="QUO644" s="1"/>
      <c r="QUP644" s="1"/>
      <c r="QUQ644" s="1"/>
      <c r="QUR644" s="1"/>
      <c r="QUS644" s="1"/>
      <c r="QUT644" s="1"/>
      <c r="QUU644" s="1"/>
      <c r="QUV644" s="1"/>
      <c r="QUW644" s="1"/>
      <c r="QUX644" s="1"/>
      <c r="QUY644" s="1"/>
      <c r="QUZ644" s="1"/>
      <c r="QVA644" s="1"/>
      <c r="QVB644" s="1"/>
      <c r="QVC644" s="1"/>
      <c r="QVD644" s="1"/>
      <c r="QVE644" s="1"/>
      <c r="QVF644" s="1"/>
      <c r="QVG644" s="1"/>
      <c r="QVH644" s="1"/>
      <c r="QVI644" s="1"/>
      <c r="QVJ644" s="1"/>
      <c r="QVK644" s="1"/>
      <c r="QVL644" s="1"/>
      <c r="QVM644" s="1"/>
      <c r="QVN644" s="1"/>
      <c r="QVO644" s="1"/>
      <c r="QVP644" s="1"/>
      <c r="QVQ644" s="1"/>
      <c r="QVR644" s="1"/>
      <c r="QVS644" s="1"/>
      <c r="QVT644" s="1"/>
      <c r="QVU644" s="1"/>
      <c r="QVV644" s="1"/>
      <c r="QVW644" s="1"/>
      <c r="QVX644" s="1"/>
      <c r="QVY644" s="1"/>
      <c r="QVZ644" s="1"/>
      <c r="QWA644" s="1"/>
      <c r="QWB644" s="1"/>
      <c r="QWC644" s="1"/>
      <c r="QWD644" s="1"/>
      <c r="QWE644" s="1"/>
      <c r="QWF644" s="1"/>
      <c r="QWG644" s="1"/>
      <c r="QWH644" s="1"/>
      <c r="QWI644" s="1"/>
      <c r="QWJ644" s="1"/>
      <c r="QWK644" s="1"/>
      <c r="QWL644" s="1"/>
      <c r="QWM644" s="1"/>
      <c r="QWN644" s="1"/>
      <c r="QWO644" s="1"/>
      <c r="QWP644" s="1"/>
      <c r="QWQ644" s="1"/>
      <c r="QWR644" s="1"/>
      <c r="QWS644" s="1"/>
      <c r="QWT644" s="1"/>
      <c r="QWU644" s="1"/>
      <c r="QWV644" s="1"/>
      <c r="QWW644" s="1"/>
      <c r="QWX644" s="1"/>
      <c r="QWY644" s="1"/>
      <c r="QWZ644" s="1"/>
      <c r="QXA644" s="1"/>
      <c r="QXB644" s="1"/>
      <c r="QXC644" s="1"/>
      <c r="QXD644" s="1"/>
      <c r="QXE644" s="1"/>
      <c r="QXF644" s="1"/>
      <c r="QXG644" s="1"/>
      <c r="QXH644" s="1"/>
      <c r="QXI644" s="1"/>
      <c r="QXJ644" s="1"/>
      <c r="QXK644" s="1"/>
      <c r="QXL644" s="1"/>
      <c r="QXM644" s="1"/>
      <c r="QXN644" s="1"/>
      <c r="QXO644" s="1"/>
      <c r="QXP644" s="1"/>
      <c r="QXQ644" s="1"/>
      <c r="QXR644" s="1"/>
      <c r="QXS644" s="1"/>
      <c r="QXT644" s="1"/>
      <c r="QXU644" s="1"/>
      <c r="QXV644" s="1"/>
      <c r="QXW644" s="1"/>
      <c r="QXX644" s="1"/>
      <c r="QXY644" s="1"/>
      <c r="QXZ644" s="1"/>
      <c r="QYA644" s="1"/>
      <c r="QYB644" s="1"/>
      <c r="QYC644" s="1"/>
      <c r="QYD644" s="1"/>
      <c r="QYE644" s="1"/>
      <c r="QYF644" s="1"/>
      <c r="QYG644" s="1"/>
      <c r="QYH644" s="1"/>
      <c r="QYI644" s="1"/>
      <c r="QYJ644" s="1"/>
      <c r="QYK644" s="1"/>
      <c r="QYL644" s="1"/>
      <c r="QYM644" s="1"/>
      <c r="QYN644" s="1"/>
      <c r="QYO644" s="1"/>
      <c r="QYP644" s="1"/>
      <c r="QYQ644" s="1"/>
      <c r="QYR644" s="1"/>
      <c r="QYS644" s="1"/>
      <c r="QYT644" s="1"/>
      <c r="QYU644" s="1"/>
      <c r="QYV644" s="1"/>
      <c r="QYW644" s="1"/>
      <c r="QYX644" s="1"/>
      <c r="QYY644" s="1"/>
      <c r="QYZ644" s="1"/>
      <c r="QZA644" s="1"/>
      <c r="QZB644" s="1"/>
      <c r="QZC644" s="1"/>
      <c r="QZD644" s="1"/>
      <c r="QZE644" s="1"/>
      <c r="QZF644" s="1"/>
      <c r="QZG644" s="1"/>
      <c r="QZH644" s="1"/>
      <c r="QZI644" s="1"/>
      <c r="QZJ644" s="1"/>
      <c r="QZK644" s="1"/>
      <c r="QZL644" s="1"/>
      <c r="QZM644" s="1"/>
      <c r="QZN644" s="1"/>
      <c r="QZO644" s="1"/>
      <c r="QZP644" s="1"/>
      <c r="QZQ644" s="1"/>
      <c r="QZR644" s="1"/>
      <c r="QZS644" s="1"/>
      <c r="QZT644" s="1"/>
      <c r="QZU644" s="1"/>
      <c r="QZV644" s="1"/>
      <c r="QZW644" s="1"/>
      <c r="QZX644" s="1"/>
      <c r="QZY644" s="1"/>
      <c r="QZZ644" s="1"/>
      <c r="RAA644" s="1"/>
      <c r="RAB644" s="1"/>
      <c r="RAC644" s="1"/>
      <c r="RAD644" s="1"/>
      <c r="RAE644" s="1"/>
      <c r="RAF644" s="1"/>
      <c r="RAG644" s="1"/>
      <c r="RAH644" s="1"/>
      <c r="RAI644" s="1"/>
      <c r="RAJ644" s="1"/>
      <c r="RAK644" s="1"/>
      <c r="RAL644" s="1"/>
      <c r="RAM644" s="1"/>
      <c r="RAN644" s="1"/>
      <c r="RAO644" s="1"/>
      <c r="RAP644" s="1"/>
      <c r="RAQ644" s="1"/>
      <c r="RAR644" s="1"/>
      <c r="RAS644" s="1"/>
      <c r="RAT644" s="1"/>
      <c r="RAU644" s="1"/>
      <c r="RAV644" s="1"/>
      <c r="RAW644" s="1"/>
      <c r="RAX644" s="1"/>
      <c r="RAY644" s="1"/>
      <c r="RAZ644" s="1"/>
      <c r="RBA644" s="1"/>
      <c r="RBB644" s="1"/>
      <c r="RBC644" s="1"/>
      <c r="RBD644" s="1"/>
      <c r="RBE644" s="1"/>
      <c r="RBF644" s="1"/>
      <c r="RBG644" s="1"/>
      <c r="RBH644" s="1"/>
      <c r="RBI644" s="1"/>
      <c r="RBJ644" s="1"/>
      <c r="RBK644" s="1"/>
      <c r="RBL644" s="1"/>
      <c r="RBM644" s="1"/>
      <c r="RBN644" s="1"/>
      <c r="RBO644" s="1"/>
      <c r="RBP644" s="1"/>
      <c r="RBQ644" s="1"/>
      <c r="RBR644" s="1"/>
      <c r="RBS644" s="1"/>
      <c r="RBT644" s="1"/>
      <c r="RBU644" s="1"/>
      <c r="RBV644" s="1"/>
      <c r="RBW644" s="1"/>
      <c r="RBX644" s="1"/>
      <c r="RBY644" s="1"/>
      <c r="RBZ644" s="1"/>
      <c r="RCA644" s="1"/>
      <c r="RCB644" s="1"/>
      <c r="RCC644" s="1"/>
      <c r="RCD644" s="1"/>
      <c r="RCE644" s="1"/>
      <c r="RCF644" s="1"/>
      <c r="RCG644" s="1"/>
      <c r="RCH644" s="1"/>
      <c r="RCI644" s="1"/>
      <c r="RCJ644" s="1"/>
      <c r="RCK644" s="1"/>
      <c r="RCL644" s="1"/>
      <c r="RCM644" s="1"/>
      <c r="RCN644" s="1"/>
      <c r="RCO644" s="1"/>
      <c r="RCP644" s="1"/>
      <c r="RCQ644" s="1"/>
      <c r="RCR644" s="1"/>
      <c r="RCS644" s="1"/>
      <c r="RCT644" s="1"/>
      <c r="RCU644" s="1"/>
      <c r="RCV644" s="1"/>
      <c r="RCW644" s="1"/>
      <c r="RCX644" s="1"/>
      <c r="RCY644" s="1"/>
      <c r="RCZ644" s="1"/>
      <c r="RDA644" s="1"/>
      <c r="RDB644" s="1"/>
      <c r="RDC644" s="1"/>
      <c r="RDD644" s="1"/>
      <c r="RDE644" s="1"/>
      <c r="RDF644" s="1"/>
      <c r="RDG644" s="1"/>
      <c r="RDH644" s="1"/>
      <c r="RDI644" s="1"/>
      <c r="RDJ644" s="1"/>
      <c r="RDK644" s="1"/>
      <c r="RDL644" s="1"/>
      <c r="RDM644" s="1"/>
      <c r="RDN644" s="1"/>
      <c r="RDO644" s="1"/>
      <c r="RDP644" s="1"/>
      <c r="RDQ644" s="1"/>
      <c r="RDR644" s="1"/>
      <c r="RDS644" s="1"/>
      <c r="RDT644" s="1"/>
      <c r="RDU644" s="1"/>
      <c r="RDV644" s="1"/>
      <c r="RDW644" s="1"/>
      <c r="RDX644" s="1"/>
      <c r="RDY644" s="1"/>
      <c r="RDZ644" s="1"/>
      <c r="REA644" s="1"/>
      <c r="REB644" s="1"/>
      <c r="REC644" s="1"/>
      <c r="RED644" s="1"/>
      <c r="REE644" s="1"/>
      <c r="REF644" s="1"/>
      <c r="REG644" s="1"/>
      <c r="REH644" s="1"/>
      <c r="REI644" s="1"/>
      <c r="REJ644" s="1"/>
      <c r="REK644" s="1"/>
      <c r="REL644" s="1"/>
      <c r="REM644" s="1"/>
      <c r="REN644" s="1"/>
      <c r="REO644" s="1"/>
      <c r="REP644" s="1"/>
      <c r="REQ644" s="1"/>
      <c r="RER644" s="1"/>
      <c r="RES644" s="1"/>
      <c r="RET644" s="1"/>
      <c r="REU644" s="1"/>
      <c r="REV644" s="1"/>
      <c r="REW644" s="1"/>
      <c r="REX644" s="1"/>
      <c r="REY644" s="1"/>
      <c r="REZ644" s="1"/>
      <c r="RFA644" s="1"/>
      <c r="RFB644" s="1"/>
      <c r="RFC644" s="1"/>
      <c r="RFD644" s="1"/>
      <c r="RFE644" s="1"/>
      <c r="RFF644" s="1"/>
      <c r="RFG644" s="1"/>
      <c r="RFH644" s="1"/>
      <c r="RFI644" s="1"/>
      <c r="RFJ644" s="1"/>
      <c r="RFK644" s="1"/>
      <c r="RFL644" s="1"/>
      <c r="RFM644" s="1"/>
      <c r="RFN644" s="1"/>
      <c r="RFO644" s="1"/>
      <c r="RFP644" s="1"/>
      <c r="RFQ644" s="1"/>
      <c r="RFR644" s="1"/>
      <c r="RFS644" s="1"/>
      <c r="RFT644" s="1"/>
      <c r="RFU644" s="1"/>
      <c r="RFV644" s="1"/>
      <c r="RFW644" s="1"/>
      <c r="RFX644" s="1"/>
      <c r="RFY644" s="1"/>
      <c r="RFZ644" s="1"/>
      <c r="RGA644" s="1"/>
      <c r="RGB644" s="1"/>
      <c r="RGC644" s="1"/>
      <c r="RGD644" s="1"/>
      <c r="RGE644" s="1"/>
      <c r="RGF644" s="1"/>
      <c r="RGG644" s="1"/>
      <c r="RGH644" s="1"/>
      <c r="RGI644" s="1"/>
      <c r="RGJ644" s="1"/>
      <c r="RGK644" s="1"/>
      <c r="RGL644" s="1"/>
      <c r="RGM644" s="1"/>
      <c r="RGN644" s="1"/>
      <c r="RGO644" s="1"/>
      <c r="RGP644" s="1"/>
      <c r="RGQ644" s="1"/>
      <c r="RGR644" s="1"/>
      <c r="RGS644" s="1"/>
      <c r="RGT644" s="1"/>
      <c r="RGU644" s="1"/>
      <c r="RGV644" s="1"/>
      <c r="RGW644" s="1"/>
      <c r="RGX644" s="1"/>
      <c r="RGY644" s="1"/>
      <c r="RGZ644" s="1"/>
      <c r="RHA644" s="1"/>
      <c r="RHB644" s="1"/>
      <c r="RHC644" s="1"/>
      <c r="RHD644" s="1"/>
      <c r="RHE644" s="1"/>
      <c r="RHF644" s="1"/>
      <c r="RHG644" s="1"/>
      <c r="RHH644" s="1"/>
      <c r="RHI644" s="1"/>
      <c r="RHJ644" s="1"/>
      <c r="RHK644" s="1"/>
      <c r="RHL644" s="1"/>
      <c r="RHM644" s="1"/>
      <c r="RHN644" s="1"/>
      <c r="RHO644" s="1"/>
      <c r="RHP644" s="1"/>
      <c r="RHQ644" s="1"/>
      <c r="RHR644" s="1"/>
      <c r="RHS644" s="1"/>
      <c r="RHT644" s="1"/>
      <c r="RHU644" s="1"/>
      <c r="RHV644" s="1"/>
      <c r="RHW644" s="1"/>
      <c r="RHX644" s="1"/>
      <c r="RHY644" s="1"/>
      <c r="RHZ644" s="1"/>
      <c r="RIA644" s="1"/>
      <c r="RIB644" s="1"/>
      <c r="RIC644" s="1"/>
      <c r="RID644" s="1"/>
      <c r="RIE644" s="1"/>
      <c r="RIF644" s="1"/>
      <c r="RIG644" s="1"/>
      <c r="RIH644" s="1"/>
      <c r="RII644" s="1"/>
      <c r="RIJ644" s="1"/>
      <c r="RIK644" s="1"/>
      <c r="RIL644" s="1"/>
      <c r="RIM644" s="1"/>
      <c r="RIN644" s="1"/>
      <c r="RIO644" s="1"/>
      <c r="RIP644" s="1"/>
      <c r="RIQ644" s="1"/>
      <c r="RIR644" s="1"/>
      <c r="RIS644" s="1"/>
      <c r="RIT644" s="1"/>
      <c r="RIU644" s="1"/>
      <c r="RIV644" s="1"/>
      <c r="RIW644" s="1"/>
      <c r="RIX644" s="1"/>
      <c r="RIY644" s="1"/>
      <c r="RIZ644" s="1"/>
      <c r="RJA644" s="1"/>
      <c r="RJB644" s="1"/>
      <c r="RJC644" s="1"/>
      <c r="RJD644" s="1"/>
      <c r="RJE644" s="1"/>
      <c r="RJF644" s="1"/>
      <c r="RJG644" s="1"/>
      <c r="RJH644" s="1"/>
      <c r="RJI644" s="1"/>
      <c r="RJJ644" s="1"/>
      <c r="RJK644" s="1"/>
      <c r="RJL644" s="1"/>
      <c r="RJM644" s="1"/>
      <c r="RJN644" s="1"/>
      <c r="RJO644" s="1"/>
      <c r="RJP644" s="1"/>
      <c r="RJQ644" s="1"/>
      <c r="RJR644" s="1"/>
      <c r="RJS644" s="1"/>
      <c r="RJT644" s="1"/>
      <c r="RJU644" s="1"/>
      <c r="RJV644" s="1"/>
      <c r="RJW644" s="1"/>
      <c r="RJX644" s="1"/>
      <c r="RJY644" s="1"/>
      <c r="RJZ644" s="1"/>
      <c r="RKA644" s="1"/>
      <c r="RKB644" s="1"/>
      <c r="RKC644" s="1"/>
      <c r="RKD644" s="1"/>
      <c r="RKE644" s="1"/>
      <c r="RKF644" s="1"/>
      <c r="RKG644" s="1"/>
      <c r="RKH644" s="1"/>
      <c r="RKI644" s="1"/>
      <c r="RKJ644" s="1"/>
      <c r="RKK644" s="1"/>
      <c r="RKL644" s="1"/>
      <c r="RKM644" s="1"/>
      <c r="RKN644" s="1"/>
      <c r="RKO644" s="1"/>
      <c r="RKP644" s="1"/>
      <c r="RKQ644" s="1"/>
      <c r="RKR644" s="1"/>
      <c r="RKS644" s="1"/>
      <c r="RKT644" s="1"/>
      <c r="RKU644" s="1"/>
      <c r="RKV644" s="1"/>
      <c r="RKW644" s="1"/>
      <c r="RKX644" s="1"/>
      <c r="RKY644" s="1"/>
      <c r="RKZ644" s="1"/>
      <c r="RLA644" s="1"/>
      <c r="RLB644" s="1"/>
      <c r="RLC644" s="1"/>
      <c r="RLD644" s="1"/>
      <c r="RLE644" s="1"/>
      <c r="RLF644" s="1"/>
      <c r="RLG644" s="1"/>
      <c r="RLH644" s="1"/>
      <c r="RLI644" s="1"/>
      <c r="RLJ644" s="1"/>
      <c r="RLK644" s="1"/>
      <c r="RLL644" s="1"/>
      <c r="RLM644" s="1"/>
      <c r="RLN644" s="1"/>
      <c r="RLO644" s="1"/>
      <c r="RLP644" s="1"/>
      <c r="RLQ644" s="1"/>
      <c r="RLR644" s="1"/>
      <c r="RLS644" s="1"/>
      <c r="RLT644" s="1"/>
      <c r="RLU644" s="1"/>
      <c r="RLV644" s="1"/>
      <c r="RLW644" s="1"/>
      <c r="RLX644" s="1"/>
      <c r="RLY644" s="1"/>
      <c r="RLZ644" s="1"/>
      <c r="RMA644" s="1"/>
      <c r="RMB644" s="1"/>
      <c r="RMC644" s="1"/>
      <c r="RMD644" s="1"/>
      <c r="RME644" s="1"/>
      <c r="RMF644" s="1"/>
      <c r="RMG644" s="1"/>
      <c r="RMH644" s="1"/>
      <c r="RMI644" s="1"/>
      <c r="RMJ644" s="1"/>
      <c r="RMK644" s="1"/>
      <c r="RML644" s="1"/>
      <c r="RMM644" s="1"/>
      <c r="RMN644" s="1"/>
      <c r="RMO644" s="1"/>
      <c r="RMP644" s="1"/>
      <c r="RMQ644" s="1"/>
      <c r="RMR644" s="1"/>
      <c r="RMS644" s="1"/>
      <c r="RMT644" s="1"/>
      <c r="RMU644" s="1"/>
      <c r="RMV644" s="1"/>
      <c r="RMW644" s="1"/>
      <c r="RMX644" s="1"/>
      <c r="RMY644" s="1"/>
      <c r="RMZ644" s="1"/>
      <c r="RNA644" s="1"/>
      <c r="RNB644" s="1"/>
      <c r="RNC644" s="1"/>
      <c r="RND644" s="1"/>
      <c r="RNE644" s="1"/>
      <c r="RNF644" s="1"/>
      <c r="RNG644" s="1"/>
      <c r="RNH644" s="1"/>
      <c r="RNI644" s="1"/>
      <c r="RNJ644" s="1"/>
      <c r="RNK644" s="1"/>
      <c r="RNL644" s="1"/>
      <c r="RNM644" s="1"/>
      <c r="RNN644" s="1"/>
      <c r="RNO644" s="1"/>
      <c r="RNP644" s="1"/>
      <c r="RNQ644" s="1"/>
      <c r="RNR644" s="1"/>
      <c r="RNS644" s="1"/>
      <c r="RNT644" s="1"/>
      <c r="RNU644" s="1"/>
      <c r="RNV644" s="1"/>
      <c r="RNW644" s="1"/>
      <c r="RNX644" s="1"/>
      <c r="RNY644" s="1"/>
      <c r="RNZ644" s="1"/>
      <c r="ROA644" s="1"/>
      <c r="ROB644" s="1"/>
      <c r="ROC644" s="1"/>
      <c r="ROD644" s="1"/>
      <c r="ROE644" s="1"/>
      <c r="ROF644" s="1"/>
      <c r="ROG644" s="1"/>
      <c r="ROH644" s="1"/>
      <c r="ROI644" s="1"/>
      <c r="ROJ644" s="1"/>
      <c r="ROK644" s="1"/>
      <c r="ROL644" s="1"/>
      <c r="ROM644" s="1"/>
      <c r="RON644" s="1"/>
      <c r="ROO644" s="1"/>
      <c r="ROP644" s="1"/>
      <c r="ROQ644" s="1"/>
      <c r="ROR644" s="1"/>
      <c r="ROS644" s="1"/>
      <c r="ROT644" s="1"/>
      <c r="ROU644" s="1"/>
      <c r="ROV644" s="1"/>
      <c r="ROW644" s="1"/>
      <c r="ROX644" s="1"/>
      <c r="ROY644" s="1"/>
      <c r="ROZ644" s="1"/>
      <c r="RPA644" s="1"/>
      <c r="RPB644" s="1"/>
      <c r="RPC644" s="1"/>
      <c r="RPD644" s="1"/>
      <c r="RPE644" s="1"/>
      <c r="RPF644" s="1"/>
      <c r="RPG644" s="1"/>
      <c r="RPH644" s="1"/>
      <c r="RPI644" s="1"/>
      <c r="RPJ644" s="1"/>
      <c r="RPK644" s="1"/>
      <c r="RPL644" s="1"/>
      <c r="RPM644" s="1"/>
      <c r="RPN644" s="1"/>
      <c r="RPO644" s="1"/>
      <c r="RPP644" s="1"/>
      <c r="RPQ644" s="1"/>
      <c r="RPR644" s="1"/>
      <c r="RPS644" s="1"/>
      <c r="RPT644" s="1"/>
      <c r="RPU644" s="1"/>
      <c r="RPV644" s="1"/>
      <c r="RPW644" s="1"/>
      <c r="RPX644" s="1"/>
      <c r="RPY644" s="1"/>
      <c r="RPZ644" s="1"/>
      <c r="RQA644" s="1"/>
      <c r="RQB644" s="1"/>
      <c r="RQC644" s="1"/>
      <c r="RQD644" s="1"/>
      <c r="RQE644" s="1"/>
      <c r="RQF644" s="1"/>
      <c r="RQG644" s="1"/>
      <c r="RQH644" s="1"/>
      <c r="RQI644" s="1"/>
      <c r="RQJ644" s="1"/>
      <c r="RQK644" s="1"/>
      <c r="RQL644" s="1"/>
      <c r="RQM644" s="1"/>
      <c r="RQN644" s="1"/>
      <c r="RQO644" s="1"/>
      <c r="RQP644" s="1"/>
      <c r="RQQ644" s="1"/>
      <c r="RQR644" s="1"/>
      <c r="RQS644" s="1"/>
      <c r="RQT644" s="1"/>
      <c r="RQU644" s="1"/>
      <c r="RQV644" s="1"/>
      <c r="RQW644" s="1"/>
      <c r="RQX644" s="1"/>
      <c r="RQY644" s="1"/>
      <c r="RQZ644" s="1"/>
      <c r="RRA644" s="1"/>
      <c r="RRB644" s="1"/>
      <c r="RRC644" s="1"/>
      <c r="RRD644" s="1"/>
      <c r="RRE644" s="1"/>
      <c r="RRF644" s="1"/>
      <c r="RRG644" s="1"/>
      <c r="RRH644" s="1"/>
      <c r="RRI644" s="1"/>
      <c r="RRJ644" s="1"/>
      <c r="RRK644" s="1"/>
      <c r="RRL644" s="1"/>
      <c r="RRM644" s="1"/>
      <c r="RRN644" s="1"/>
      <c r="RRO644" s="1"/>
      <c r="RRP644" s="1"/>
      <c r="RRQ644" s="1"/>
      <c r="RRR644" s="1"/>
      <c r="RRS644" s="1"/>
      <c r="RRT644" s="1"/>
      <c r="RRU644" s="1"/>
      <c r="RRV644" s="1"/>
      <c r="RRW644" s="1"/>
      <c r="RRX644" s="1"/>
      <c r="RRY644" s="1"/>
      <c r="RRZ644" s="1"/>
      <c r="RSA644" s="1"/>
      <c r="RSB644" s="1"/>
      <c r="RSC644" s="1"/>
      <c r="RSD644" s="1"/>
      <c r="RSE644" s="1"/>
      <c r="RSF644" s="1"/>
      <c r="RSG644" s="1"/>
      <c r="RSH644" s="1"/>
      <c r="RSI644" s="1"/>
      <c r="RSJ644" s="1"/>
      <c r="RSK644" s="1"/>
      <c r="RSL644" s="1"/>
      <c r="RSM644" s="1"/>
      <c r="RSN644" s="1"/>
      <c r="RSO644" s="1"/>
      <c r="RSP644" s="1"/>
      <c r="RSQ644" s="1"/>
      <c r="RSR644" s="1"/>
      <c r="RSS644" s="1"/>
      <c r="RST644" s="1"/>
      <c r="RSU644" s="1"/>
      <c r="RSV644" s="1"/>
      <c r="RSW644" s="1"/>
      <c r="RSX644" s="1"/>
      <c r="RSY644" s="1"/>
      <c r="RSZ644" s="1"/>
      <c r="RTA644" s="1"/>
      <c r="RTB644" s="1"/>
      <c r="RTC644" s="1"/>
      <c r="RTD644" s="1"/>
      <c r="RTE644" s="1"/>
      <c r="RTF644" s="1"/>
      <c r="RTG644" s="1"/>
      <c r="RTH644" s="1"/>
      <c r="RTI644" s="1"/>
      <c r="RTJ644" s="1"/>
      <c r="RTK644" s="1"/>
      <c r="RTL644" s="1"/>
      <c r="RTM644" s="1"/>
      <c r="RTN644" s="1"/>
      <c r="RTO644" s="1"/>
      <c r="RTP644" s="1"/>
      <c r="RTQ644" s="1"/>
      <c r="RTR644" s="1"/>
      <c r="RTS644" s="1"/>
      <c r="RTT644" s="1"/>
      <c r="RTU644" s="1"/>
      <c r="RTV644" s="1"/>
      <c r="RTW644" s="1"/>
      <c r="RTX644" s="1"/>
      <c r="RTY644" s="1"/>
      <c r="RTZ644" s="1"/>
      <c r="RUA644" s="1"/>
      <c r="RUB644" s="1"/>
      <c r="RUC644" s="1"/>
      <c r="RUD644" s="1"/>
      <c r="RUE644" s="1"/>
      <c r="RUF644" s="1"/>
      <c r="RUG644" s="1"/>
      <c r="RUH644" s="1"/>
      <c r="RUI644" s="1"/>
      <c r="RUJ644" s="1"/>
      <c r="RUK644" s="1"/>
      <c r="RUL644" s="1"/>
      <c r="RUM644" s="1"/>
      <c r="RUN644" s="1"/>
      <c r="RUO644" s="1"/>
      <c r="RUP644" s="1"/>
      <c r="RUQ644" s="1"/>
      <c r="RUR644" s="1"/>
      <c r="RUS644" s="1"/>
      <c r="RUT644" s="1"/>
      <c r="RUU644" s="1"/>
      <c r="RUV644" s="1"/>
      <c r="RUW644" s="1"/>
      <c r="RUX644" s="1"/>
      <c r="RUY644" s="1"/>
      <c r="RUZ644" s="1"/>
      <c r="RVA644" s="1"/>
      <c r="RVB644" s="1"/>
      <c r="RVC644" s="1"/>
      <c r="RVD644" s="1"/>
      <c r="RVE644" s="1"/>
      <c r="RVF644" s="1"/>
      <c r="RVG644" s="1"/>
      <c r="RVH644" s="1"/>
      <c r="RVI644" s="1"/>
      <c r="RVJ644" s="1"/>
      <c r="RVK644" s="1"/>
      <c r="RVL644" s="1"/>
      <c r="RVM644" s="1"/>
      <c r="RVN644" s="1"/>
      <c r="RVO644" s="1"/>
      <c r="RVP644" s="1"/>
      <c r="RVQ644" s="1"/>
      <c r="RVR644" s="1"/>
      <c r="RVS644" s="1"/>
      <c r="RVT644" s="1"/>
      <c r="RVU644" s="1"/>
      <c r="RVV644" s="1"/>
      <c r="RVW644" s="1"/>
      <c r="RVX644" s="1"/>
      <c r="RVY644" s="1"/>
      <c r="RVZ644" s="1"/>
      <c r="RWA644" s="1"/>
      <c r="RWB644" s="1"/>
      <c r="RWC644" s="1"/>
      <c r="RWD644" s="1"/>
      <c r="RWE644" s="1"/>
      <c r="RWF644" s="1"/>
      <c r="RWG644" s="1"/>
      <c r="RWH644" s="1"/>
      <c r="RWI644" s="1"/>
      <c r="RWJ644" s="1"/>
      <c r="RWK644" s="1"/>
      <c r="RWL644" s="1"/>
      <c r="RWM644" s="1"/>
      <c r="RWN644" s="1"/>
      <c r="RWO644" s="1"/>
      <c r="RWP644" s="1"/>
      <c r="RWQ644" s="1"/>
      <c r="RWR644" s="1"/>
      <c r="RWS644" s="1"/>
      <c r="RWT644" s="1"/>
      <c r="RWU644" s="1"/>
      <c r="RWV644" s="1"/>
      <c r="RWW644" s="1"/>
      <c r="RWX644" s="1"/>
      <c r="RWY644" s="1"/>
      <c r="RWZ644" s="1"/>
      <c r="RXA644" s="1"/>
      <c r="RXB644" s="1"/>
      <c r="RXC644" s="1"/>
      <c r="RXD644" s="1"/>
      <c r="RXE644" s="1"/>
      <c r="RXF644" s="1"/>
      <c r="RXG644" s="1"/>
      <c r="RXH644" s="1"/>
      <c r="RXI644" s="1"/>
      <c r="RXJ644" s="1"/>
      <c r="RXK644" s="1"/>
      <c r="RXL644" s="1"/>
      <c r="RXM644" s="1"/>
      <c r="RXN644" s="1"/>
      <c r="RXO644" s="1"/>
      <c r="RXP644" s="1"/>
      <c r="RXQ644" s="1"/>
      <c r="RXR644" s="1"/>
      <c r="RXS644" s="1"/>
      <c r="RXT644" s="1"/>
      <c r="RXU644" s="1"/>
      <c r="RXV644" s="1"/>
      <c r="RXW644" s="1"/>
      <c r="RXX644" s="1"/>
      <c r="RXY644" s="1"/>
      <c r="RXZ644" s="1"/>
      <c r="RYA644" s="1"/>
      <c r="RYB644" s="1"/>
      <c r="RYC644" s="1"/>
      <c r="RYD644" s="1"/>
      <c r="RYE644" s="1"/>
      <c r="RYF644" s="1"/>
      <c r="RYG644" s="1"/>
      <c r="RYH644" s="1"/>
      <c r="RYI644" s="1"/>
      <c r="RYJ644" s="1"/>
      <c r="RYK644" s="1"/>
      <c r="RYL644" s="1"/>
      <c r="RYM644" s="1"/>
      <c r="RYN644" s="1"/>
      <c r="RYO644" s="1"/>
      <c r="RYP644" s="1"/>
      <c r="RYQ644" s="1"/>
      <c r="RYR644" s="1"/>
      <c r="RYS644" s="1"/>
      <c r="RYT644" s="1"/>
      <c r="RYU644" s="1"/>
      <c r="RYV644" s="1"/>
      <c r="RYW644" s="1"/>
      <c r="RYX644" s="1"/>
      <c r="RYY644" s="1"/>
      <c r="RYZ644" s="1"/>
      <c r="RZA644" s="1"/>
      <c r="RZB644" s="1"/>
      <c r="RZC644" s="1"/>
      <c r="RZD644" s="1"/>
      <c r="RZE644" s="1"/>
      <c r="RZF644" s="1"/>
      <c r="RZG644" s="1"/>
      <c r="RZH644" s="1"/>
      <c r="RZI644" s="1"/>
      <c r="RZJ644" s="1"/>
      <c r="RZK644" s="1"/>
      <c r="RZL644" s="1"/>
      <c r="RZM644" s="1"/>
      <c r="RZN644" s="1"/>
      <c r="RZO644" s="1"/>
      <c r="RZP644" s="1"/>
      <c r="RZQ644" s="1"/>
      <c r="RZR644" s="1"/>
      <c r="RZS644" s="1"/>
      <c r="RZT644" s="1"/>
      <c r="RZU644" s="1"/>
      <c r="RZV644" s="1"/>
      <c r="RZW644" s="1"/>
      <c r="RZX644" s="1"/>
      <c r="RZY644" s="1"/>
      <c r="RZZ644" s="1"/>
      <c r="SAA644" s="1"/>
      <c r="SAB644" s="1"/>
      <c r="SAC644" s="1"/>
      <c r="SAD644" s="1"/>
      <c r="SAE644" s="1"/>
      <c r="SAF644" s="1"/>
      <c r="SAG644" s="1"/>
      <c r="SAH644" s="1"/>
      <c r="SAI644" s="1"/>
      <c r="SAJ644" s="1"/>
      <c r="SAK644" s="1"/>
      <c r="SAL644" s="1"/>
      <c r="SAM644" s="1"/>
      <c r="SAN644" s="1"/>
      <c r="SAO644" s="1"/>
      <c r="SAP644" s="1"/>
      <c r="SAQ644" s="1"/>
      <c r="SAR644" s="1"/>
      <c r="SAS644" s="1"/>
      <c r="SAT644" s="1"/>
      <c r="SAU644" s="1"/>
      <c r="SAV644" s="1"/>
      <c r="SAW644" s="1"/>
      <c r="SAX644" s="1"/>
      <c r="SAY644" s="1"/>
      <c r="SAZ644" s="1"/>
      <c r="SBA644" s="1"/>
      <c r="SBB644" s="1"/>
      <c r="SBC644" s="1"/>
      <c r="SBD644" s="1"/>
      <c r="SBE644" s="1"/>
      <c r="SBF644" s="1"/>
      <c r="SBG644" s="1"/>
      <c r="SBH644" s="1"/>
      <c r="SBI644" s="1"/>
      <c r="SBJ644" s="1"/>
      <c r="SBK644" s="1"/>
      <c r="SBL644" s="1"/>
      <c r="SBM644" s="1"/>
      <c r="SBN644" s="1"/>
      <c r="SBO644" s="1"/>
      <c r="SBP644" s="1"/>
      <c r="SBQ644" s="1"/>
      <c r="SBR644" s="1"/>
      <c r="SBS644" s="1"/>
      <c r="SBT644" s="1"/>
      <c r="SBU644" s="1"/>
      <c r="SBV644" s="1"/>
      <c r="SBW644" s="1"/>
      <c r="SBX644" s="1"/>
      <c r="SBY644" s="1"/>
      <c r="SBZ644" s="1"/>
      <c r="SCA644" s="1"/>
      <c r="SCB644" s="1"/>
      <c r="SCC644" s="1"/>
      <c r="SCD644" s="1"/>
      <c r="SCE644" s="1"/>
      <c r="SCF644" s="1"/>
      <c r="SCG644" s="1"/>
      <c r="SCH644" s="1"/>
      <c r="SCI644" s="1"/>
      <c r="SCJ644" s="1"/>
      <c r="SCK644" s="1"/>
      <c r="SCL644" s="1"/>
      <c r="SCM644" s="1"/>
      <c r="SCN644" s="1"/>
      <c r="SCO644" s="1"/>
      <c r="SCP644" s="1"/>
      <c r="SCQ644" s="1"/>
      <c r="SCR644" s="1"/>
      <c r="SCS644" s="1"/>
      <c r="SCT644" s="1"/>
      <c r="SCU644" s="1"/>
      <c r="SCV644" s="1"/>
      <c r="SCW644" s="1"/>
      <c r="SCX644" s="1"/>
      <c r="SCY644" s="1"/>
      <c r="SCZ644" s="1"/>
      <c r="SDA644" s="1"/>
      <c r="SDB644" s="1"/>
      <c r="SDC644" s="1"/>
      <c r="SDD644" s="1"/>
      <c r="SDE644" s="1"/>
      <c r="SDF644" s="1"/>
      <c r="SDG644" s="1"/>
      <c r="SDH644" s="1"/>
      <c r="SDI644" s="1"/>
      <c r="SDJ644" s="1"/>
      <c r="SDK644" s="1"/>
      <c r="SDL644" s="1"/>
      <c r="SDM644" s="1"/>
      <c r="SDN644" s="1"/>
      <c r="SDO644" s="1"/>
      <c r="SDP644" s="1"/>
      <c r="SDQ644" s="1"/>
      <c r="SDR644" s="1"/>
      <c r="SDS644" s="1"/>
      <c r="SDT644" s="1"/>
      <c r="SDU644" s="1"/>
      <c r="SDV644" s="1"/>
      <c r="SDW644" s="1"/>
      <c r="SDX644" s="1"/>
      <c r="SDY644" s="1"/>
      <c r="SDZ644" s="1"/>
      <c r="SEA644" s="1"/>
      <c r="SEB644" s="1"/>
      <c r="SEC644" s="1"/>
      <c r="SED644" s="1"/>
      <c r="SEE644" s="1"/>
      <c r="SEF644" s="1"/>
      <c r="SEG644" s="1"/>
      <c r="SEH644" s="1"/>
      <c r="SEI644" s="1"/>
      <c r="SEJ644" s="1"/>
      <c r="SEK644" s="1"/>
      <c r="SEL644" s="1"/>
      <c r="SEM644" s="1"/>
      <c r="SEN644" s="1"/>
      <c r="SEO644" s="1"/>
      <c r="SEP644" s="1"/>
      <c r="SEQ644" s="1"/>
      <c r="SER644" s="1"/>
      <c r="SES644" s="1"/>
      <c r="SET644" s="1"/>
      <c r="SEU644" s="1"/>
      <c r="SEV644" s="1"/>
      <c r="SEW644" s="1"/>
      <c r="SEX644" s="1"/>
      <c r="SEY644" s="1"/>
      <c r="SEZ644" s="1"/>
      <c r="SFA644" s="1"/>
      <c r="SFB644" s="1"/>
      <c r="SFC644" s="1"/>
      <c r="SFD644" s="1"/>
      <c r="SFE644" s="1"/>
      <c r="SFF644" s="1"/>
      <c r="SFG644" s="1"/>
      <c r="SFH644" s="1"/>
      <c r="SFI644" s="1"/>
      <c r="SFJ644" s="1"/>
      <c r="SFK644" s="1"/>
      <c r="SFL644" s="1"/>
      <c r="SFM644" s="1"/>
      <c r="SFN644" s="1"/>
      <c r="SFO644" s="1"/>
      <c r="SFP644" s="1"/>
      <c r="SFQ644" s="1"/>
      <c r="SFR644" s="1"/>
      <c r="SFS644" s="1"/>
      <c r="SFT644" s="1"/>
      <c r="SFU644" s="1"/>
      <c r="SFV644" s="1"/>
      <c r="SFW644" s="1"/>
      <c r="SFX644" s="1"/>
      <c r="SFY644" s="1"/>
      <c r="SFZ644" s="1"/>
      <c r="SGA644" s="1"/>
      <c r="SGB644" s="1"/>
      <c r="SGC644" s="1"/>
      <c r="SGD644" s="1"/>
      <c r="SGE644" s="1"/>
      <c r="SGF644" s="1"/>
      <c r="SGG644" s="1"/>
      <c r="SGH644" s="1"/>
      <c r="SGI644" s="1"/>
      <c r="SGJ644" s="1"/>
      <c r="SGK644" s="1"/>
      <c r="SGL644" s="1"/>
      <c r="SGM644" s="1"/>
      <c r="SGN644" s="1"/>
      <c r="SGO644" s="1"/>
      <c r="SGP644" s="1"/>
      <c r="SGQ644" s="1"/>
      <c r="SGR644" s="1"/>
      <c r="SGS644" s="1"/>
      <c r="SGT644" s="1"/>
      <c r="SGU644" s="1"/>
      <c r="SGV644" s="1"/>
      <c r="SGW644" s="1"/>
      <c r="SGX644" s="1"/>
      <c r="SGY644" s="1"/>
      <c r="SGZ644" s="1"/>
      <c r="SHA644" s="1"/>
      <c r="SHB644" s="1"/>
      <c r="SHC644" s="1"/>
      <c r="SHD644" s="1"/>
      <c r="SHE644" s="1"/>
      <c r="SHF644" s="1"/>
      <c r="SHG644" s="1"/>
      <c r="SHH644" s="1"/>
      <c r="SHI644" s="1"/>
      <c r="SHJ644" s="1"/>
      <c r="SHK644" s="1"/>
      <c r="SHL644" s="1"/>
      <c r="SHM644" s="1"/>
      <c r="SHN644" s="1"/>
      <c r="SHO644" s="1"/>
      <c r="SHP644" s="1"/>
      <c r="SHQ644" s="1"/>
      <c r="SHR644" s="1"/>
      <c r="SHS644" s="1"/>
      <c r="SHT644" s="1"/>
      <c r="SHU644" s="1"/>
      <c r="SHV644" s="1"/>
      <c r="SHW644" s="1"/>
      <c r="SHX644" s="1"/>
      <c r="SHY644" s="1"/>
      <c r="SHZ644" s="1"/>
      <c r="SIA644" s="1"/>
      <c r="SIB644" s="1"/>
      <c r="SIC644" s="1"/>
      <c r="SID644" s="1"/>
      <c r="SIE644" s="1"/>
      <c r="SIF644" s="1"/>
      <c r="SIG644" s="1"/>
      <c r="SIH644" s="1"/>
      <c r="SII644" s="1"/>
      <c r="SIJ644" s="1"/>
      <c r="SIK644" s="1"/>
      <c r="SIL644" s="1"/>
      <c r="SIM644" s="1"/>
      <c r="SIN644" s="1"/>
      <c r="SIO644" s="1"/>
      <c r="SIP644" s="1"/>
      <c r="SIQ644" s="1"/>
      <c r="SIR644" s="1"/>
      <c r="SIS644" s="1"/>
      <c r="SIT644" s="1"/>
      <c r="SIU644" s="1"/>
      <c r="SIV644" s="1"/>
      <c r="SIW644" s="1"/>
      <c r="SIX644" s="1"/>
      <c r="SIY644" s="1"/>
      <c r="SIZ644" s="1"/>
      <c r="SJA644" s="1"/>
      <c r="SJB644" s="1"/>
      <c r="SJC644" s="1"/>
      <c r="SJD644" s="1"/>
      <c r="SJE644" s="1"/>
      <c r="SJF644" s="1"/>
      <c r="SJG644" s="1"/>
      <c r="SJH644" s="1"/>
      <c r="SJI644" s="1"/>
      <c r="SJJ644" s="1"/>
      <c r="SJK644" s="1"/>
      <c r="SJL644" s="1"/>
      <c r="SJM644" s="1"/>
      <c r="SJN644" s="1"/>
      <c r="SJO644" s="1"/>
      <c r="SJP644" s="1"/>
      <c r="SJQ644" s="1"/>
      <c r="SJR644" s="1"/>
      <c r="SJS644" s="1"/>
      <c r="SJT644" s="1"/>
      <c r="SJU644" s="1"/>
      <c r="SJV644" s="1"/>
      <c r="SJW644" s="1"/>
      <c r="SJX644" s="1"/>
      <c r="SJY644" s="1"/>
      <c r="SJZ644" s="1"/>
      <c r="SKA644" s="1"/>
      <c r="SKB644" s="1"/>
      <c r="SKC644" s="1"/>
      <c r="SKD644" s="1"/>
      <c r="SKE644" s="1"/>
      <c r="SKF644" s="1"/>
      <c r="SKG644" s="1"/>
      <c r="SKH644" s="1"/>
      <c r="SKI644" s="1"/>
      <c r="SKJ644" s="1"/>
      <c r="SKK644" s="1"/>
      <c r="SKL644" s="1"/>
      <c r="SKM644" s="1"/>
      <c r="SKN644" s="1"/>
      <c r="SKO644" s="1"/>
      <c r="SKP644" s="1"/>
      <c r="SKQ644" s="1"/>
      <c r="SKR644" s="1"/>
      <c r="SKS644" s="1"/>
      <c r="SKT644" s="1"/>
      <c r="SKU644" s="1"/>
      <c r="SKV644" s="1"/>
      <c r="SKW644" s="1"/>
      <c r="SKX644" s="1"/>
      <c r="SKY644" s="1"/>
      <c r="SKZ644" s="1"/>
      <c r="SLA644" s="1"/>
      <c r="SLB644" s="1"/>
      <c r="SLC644" s="1"/>
      <c r="SLD644" s="1"/>
      <c r="SLE644" s="1"/>
      <c r="SLF644" s="1"/>
      <c r="SLG644" s="1"/>
      <c r="SLH644" s="1"/>
      <c r="SLI644" s="1"/>
      <c r="SLJ644" s="1"/>
      <c r="SLK644" s="1"/>
      <c r="SLL644" s="1"/>
      <c r="SLM644" s="1"/>
      <c r="SLN644" s="1"/>
      <c r="SLO644" s="1"/>
      <c r="SLP644" s="1"/>
      <c r="SLQ644" s="1"/>
      <c r="SLR644" s="1"/>
      <c r="SLS644" s="1"/>
      <c r="SLT644" s="1"/>
      <c r="SLU644" s="1"/>
      <c r="SLV644" s="1"/>
      <c r="SLW644" s="1"/>
      <c r="SLX644" s="1"/>
      <c r="SLY644" s="1"/>
      <c r="SLZ644" s="1"/>
      <c r="SMA644" s="1"/>
      <c r="SMB644" s="1"/>
      <c r="SMC644" s="1"/>
      <c r="SMD644" s="1"/>
      <c r="SME644" s="1"/>
      <c r="SMF644" s="1"/>
      <c r="SMG644" s="1"/>
      <c r="SMH644" s="1"/>
      <c r="SMI644" s="1"/>
      <c r="SMJ644" s="1"/>
      <c r="SMK644" s="1"/>
      <c r="SML644" s="1"/>
      <c r="SMM644" s="1"/>
      <c r="SMN644" s="1"/>
      <c r="SMO644" s="1"/>
      <c r="SMP644" s="1"/>
      <c r="SMQ644" s="1"/>
      <c r="SMR644" s="1"/>
      <c r="SMS644" s="1"/>
      <c r="SMT644" s="1"/>
      <c r="SMU644" s="1"/>
      <c r="SMV644" s="1"/>
      <c r="SMW644" s="1"/>
      <c r="SMX644" s="1"/>
      <c r="SMY644" s="1"/>
      <c r="SMZ644" s="1"/>
      <c r="SNA644" s="1"/>
      <c r="SNB644" s="1"/>
      <c r="SNC644" s="1"/>
      <c r="SND644" s="1"/>
      <c r="SNE644" s="1"/>
      <c r="SNF644" s="1"/>
      <c r="SNG644" s="1"/>
      <c r="SNH644" s="1"/>
      <c r="SNI644" s="1"/>
      <c r="SNJ644" s="1"/>
      <c r="SNK644" s="1"/>
      <c r="SNL644" s="1"/>
      <c r="SNM644" s="1"/>
      <c r="SNN644" s="1"/>
      <c r="SNO644" s="1"/>
      <c r="SNP644" s="1"/>
      <c r="SNQ644" s="1"/>
      <c r="SNR644" s="1"/>
      <c r="SNS644" s="1"/>
      <c r="SNT644" s="1"/>
      <c r="SNU644" s="1"/>
      <c r="SNV644" s="1"/>
      <c r="SNW644" s="1"/>
      <c r="SNX644" s="1"/>
      <c r="SNY644" s="1"/>
      <c r="SNZ644" s="1"/>
      <c r="SOA644" s="1"/>
      <c r="SOB644" s="1"/>
      <c r="SOC644" s="1"/>
      <c r="SOD644" s="1"/>
      <c r="SOE644" s="1"/>
      <c r="SOF644" s="1"/>
      <c r="SOG644" s="1"/>
      <c r="SOH644" s="1"/>
      <c r="SOI644" s="1"/>
      <c r="SOJ644" s="1"/>
      <c r="SOK644" s="1"/>
      <c r="SOL644" s="1"/>
      <c r="SOM644" s="1"/>
      <c r="SON644" s="1"/>
      <c r="SOO644" s="1"/>
      <c r="SOP644" s="1"/>
      <c r="SOQ644" s="1"/>
      <c r="SOR644" s="1"/>
      <c r="SOS644" s="1"/>
      <c r="SOT644" s="1"/>
      <c r="SOU644" s="1"/>
      <c r="SOV644" s="1"/>
      <c r="SOW644" s="1"/>
      <c r="SOX644" s="1"/>
      <c r="SOY644" s="1"/>
      <c r="SOZ644" s="1"/>
      <c r="SPA644" s="1"/>
      <c r="SPB644" s="1"/>
      <c r="SPC644" s="1"/>
      <c r="SPD644" s="1"/>
      <c r="SPE644" s="1"/>
      <c r="SPF644" s="1"/>
      <c r="SPG644" s="1"/>
      <c r="SPH644" s="1"/>
      <c r="SPI644" s="1"/>
      <c r="SPJ644" s="1"/>
      <c r="SPK644" s="1"/>
      <c r="SPL644" s="1"/>
      <c r="SPM644" s="1"/>
      <c r="SPN644" s="1"/>
      <c r="SPO644" s="1"/>
      <c r="SPP644" s="1"/>
      <c r="SPQ644" s="1"/>
      <c r="SPR644" s="1"/>
      <c r="SPS644" s="1"/>
      <c r="SPT644" s="1"/>
      <c r="SPU644" s="1"/>
      <c r="SPV644" s="1"/>
      <c r="SPW644" s="1"/>
      <c r="SPX644" s="1"/>
      <c r="SPY644" s="1"/>
      <c r="SPZ644" s="1"/>
      <c r="SQA644" s="1"/>
      <c r="SQB644" s="1"/>
      <c r="SQC644" s="1"/>
      <c r="SQD644" s="1"/>
      <c r="SQE644" s="1"/>
      <c r="SQF644" s="1"/>
      <c r="SQG644" s="1"/>
      <c r="SQH644" s="1"/>
      <c r="SQI644" s="1"/>
      <c r="SQJ644" s="1"/>
      <c r="SQK644" s="1"/>
      <c r="SQL644" s="1"/>
      <c r="SQM644" s="1"/>
      <c r="SQN644" s="1"/>
      <c r="SQO644" s="1"/>
      <c r="SQP644" s="1"/>
      <c r="SQQ644" s="1"/>
      <c r="SQR644" s="1"/>
      <c r="SQS644" s="1"/>
      <c r="SQT644" s="1"/>
      <c r="SQU644" s="1"/>
      <c r="SQV644" s="1"/>
      <c r="SQW644" s="1"/>
      <c r="SQX644" s="1"/>
      <c r="SQY644" s="1"/>
      <c r="SQZ644" s="1"/>
      <c r="SRA644" s="1"/>
      <c r="SRB644" s="1"/>
      <c r="SRC644" s="1"/>
      <c r="SRD644" s="1"/>
      <c r="SRE644" s="1"/>
      <c r="SRF644" s="1"/>
      <c r="SRG644" s="1"/>
      <c r="SRH644" s="1"/>
      <c r="SRI644" s="1"/>
      <c r="SRJ644" s="1"/>
      <c r="SRK644" s="1"/>
      <c r="SRL644" s="1"/>
      <c r="SRM644" s="1"/>
      <c r="SRN644" s="1"/>
      <c r="SRO644" s="1"/>
      <c r="SRP644" s="1"/>
      <c r="SRQ644" s="1"/>
      <c r="SRR644" s="1"/>
      <c r="SRS644" s="1"/>
      <c r="SRT644" s="1"/>
      <c r="SRU644" s="1"/>
      <c r="SRV644" s="1"/>
      <c r="SRW644" s="1"/>
      <c r="SRX644" s="1"/>
      <c r="SRY644" s="1"/>
      <c r="SRZ644" s="1"/>
      <c r="SSA644" s="1"/>
      <c r="SSB644" s="1"/>
      <c r="SSC644" s="1"/>
      <c r="SSD644" s="1"/>
      <c r="SSE644" s="1"/>
      <c r="SSF644" s="1"/>
      <c r="SSG644" s="1"/>
      <c r="SSH644" s="1"/>
      <c r="SSI644" s="1"/>
      <c r="SSJ644" s="1"/>
      <c r="SSK644" s="1"/>
      <c r="SSL644" s="1"/>
      <c r="SSM644" s="1"/>
      <c r="SSN644" s="1"/>
      <c r="SSO644" s="1"/>
      <c r="SSP644" s="1"/>
      <c r="SSQ644" s="1"/>
      <c r="SSR644" s="1"/>
      <c r="SSS644" s="1"/>
      <c r="SST644" s="1"/>
      <c r="SSU644" s="1"/>
      <c r="SSV644" s="1"/>
      <c r="SSW644" s="1"/>
      <c r="SSX644" s="1"/>
      <c r="SSY644" s="1"/>
      <c r="SSZ644" s="1"/>
      <c r="STA644" s="1"/>
      <c r="STB644" s="1"/>
      <c r="STC644" s="1"/>
      <c r="STD644" s="1"/>
      <c r="STE644" s="1"/>
      <c r="STF644" s="1"/>
      <c r="STG644" s="1"/>
      <c r="STH644" s="1"/>
      <c r="STI644" s="1"/>
      <c r="STJ644" s="1"/>
      <c r="STK644" s="1"/>
      <c r="STL644" s="1"/>
      <c r="STM644" s="1"/>
      <c r="STN644" s="1"/>
      <c r="STO644" s="1"/>
      <c r="STP644" s="1"/>
      <c r="STQ644" s="1"/>
      <c r="STR644" s="1"/>
      <c r="STS644" s="1"/>
      <c r="STT644" s="1"/>
      <c r="STU644" s="1"/>
      <c r="STV644" s="1"/>
      <c r="STW644" s="1"/>
      <c r="STX644" s="1"/>
      <c r="STY644" s="1"/>
      <c r="STZ644" s="1"/>
      <c r="SUA644" s="1"/>
      <c r="SUB644" s="1"/>
      <c r="SUC644" s="1"/>
      <c r="SUD644" s="1"/>
      <c r="SUE644" s="1"/>
      <c r="SUF644" s="1"/>
      <c r="SUG644" s="1"/>
      <c r="SUH644" s="1"/>
      <c r="SUI644" s="1"/>
      <c r="SUJ644" s="1"/>
      <c r="SUK644" s="1"/>
      <c r="SUL644" s="1"/>
      <c r="SUM644" s="1"/>
      <c r="SUN644" s="1"/>
      <c r="SUO644" s="1"/>
      <c r="SUP644" s="1"/>
      <c r="SUQ644" s="1"/>
      <c r="SUR644" s="1"/>
      <c r="SUS644" s="1"/>
      <c r="SUT644" s="1"/>
      <c r="SUU644" s="1"/>
      <c r="SUV644" s="1"/>
      <c r="SUW644" s="1"/>
      <c r="SUX644" s="1"/>
      <c r="SUY644" s="1"/>
      <c r="SUZ644" s="1"/>
      <c r="SVA644" s="1"/>
      <c r="SVB644" s="1"/>
      <c r="SVC644" s="1"/>
      <c r="SVD644" s="1"/>
      <c r="SVE644" s="1"/>
      <c r="SVF644" s="1"/>
      <c r="SVG644" s="1"/>
      <c r="SVH644" s="1"/>
      <c r="SVI644" s="1"/>
      <c r="SVJ644" s="1"/>
      <c r="SVK644" s="1"/>
      <c r="SVL644" s="1"/>
      <c r="SVM644" s="1"/>
      <c r="SVN644" s="1"/>
      <c r="SVO644" s="1"/>
      <c r="SVP644" s="1"/>
      <c r="SVQ644" s="1"/>
      <c r="SVR644" s="1"/>
      <c r="SVS644" s="1"/>
      <c r="SVT644" s="1"/>
      <c r="SVU644" s="1"/>
      <c r="SVV644" s="1"/>
      <c r="SVW644" s="1"/>
      <c r="SVX644" s="1"/>
      <c r="SVY644" s="1"/>
      <c r="SVZ644" s="1"/>
      <c r="SWA644" s="1"/>
      <c r="SWB644" s="1"/>
      <c r="SWC644" s="1"/>
      <c r="SWD644" s="1"/>
      <c r="SWE644" s="1"/>
      <c r="SWF644" s="1"/>
      <c r="SWG644" s="1"/>
      <c r="SWH644" s="1"/>
      <c r="SWI644" s="1"/>
      <c r="SWJ644" s="1"/>
      <c r="SWK644" s="1"/>
      <c r="SWL644" s="1"/>
      <c r="SWM644" s="1"/>
      <c r="SWN644" s="1"/>
      <c r="SWO644" s="1"/>
      <c r="SWP644" s="1"/>
      <c r="SWQ644" s="1"/>
      <c r="SWR644" s="1"/>
      <c r="SWS644" s="1"/>
      <c r="SWT644" s="1"/>
      <c r="SWU644" s="1"/>
      <c r="SWV644" s="1"/>
      <c r="SWW644" s="1"/>
      <c r="SWX644" s="1"/>
      <c r="SWY644" s="1"/>
      <c r="SWZ644" s="1"/>
      <c r="SXA644" s="1"/>
      <c r="SXB644" s="1"/>
      <c r="SXC644" s="1"/>
      <c r="SXD644" s="1"/>
      <c r="SXE644" s="1"/>
      <c r="SXF644" s="1"/>
      <c r="SXG644" s="1"/>
      <c r="SXH644" s="1"/>
      <c r="SXI644" s="1"/>
      <c r="SXJ644" s="1"/>
      <c r="SXK644" s="1"/>
      <c r="SXL644" s="1"/>
      <c r="SXM644" s="1"/>
      <c r="SXN644" s="1"/>
      <c r="SXO644" s="1"/>
      <c r="SXP644" s="1"/>
      <c r="SXQ644" s="1"/>
      <c r="SXR644" s="1"/>
      <c r="SXS644" s="1"/>
      <c r="SXT644" s="1"/>
      <c r="SXU644" s="1"/>
      <c r="SXV644" s="1"/>
      <c r="SXW644" s="1"/>
      <c r="SXX644" s="1"/>
      <c r="SXY644" s="1"/>
      <c r="SXZ644" s="1"/>
      <c r="SYA644" s="1"/>
      <c r="SYB644" s="1"/>
      <c r="SYC644" s="1"/>
      <c r="SYD644" s="1"/>
      <c r="SYE644" s="1"/>
      <c r="SYF644" s="1"/>
      <c r="SYG644" s="1"/>
      <c r="SYH644" s="1"/>
      <c r="SYI644" s="1"/>
      <c r="SYJ644" s="1"/>
      <c r="SYK644" s="1"/>
      <c r="SYL644" s="1"/>
      <c r="SYM644" s="1"/>
      <c r="SYN644" s="1"/>
      <c r="SYO644" s="1"/>
      <c r="SYP644" s="1"/>
      <c r="SYQ644" s="1"/>
      <c r="SYR644" s="1"/>
      <c r="SYS644" s="1"/>
      <c r="SYT644" s="1"/>
      <c r="SYU644" s="1"/>
      <c r="SYV644" s="1"/>
      <c r="SYW644" s="1"/>
      <c r="SYX644" s="1"/>
      <c r="SYY644" s="1"/>
      <c r="SYZ644" s="1"/>
      <c r="SZA644" s="1"/>
      <c r="SZB644" s="1"/>
      <c r="SZC644" s="1"/>
      <c r="SZD644" s="1"/>
      <c r="SZE644" s="1"/>
      <c r="SZF644" s="1"/>
      <c r="SZG644" s="1"/>
      <c r="SZH644" s="1"/>
      <c r="SZI644" s="1"/>
      <c r="SZJ644" s="1"/>
      <c r="SZK644" s="1"/>
      <c r="SZL644" s="1"/>
      <c r="SZM644" s="1"/>
      <c r="SZN644" s="1"/>
      <c r="SZO644" s="1"/>
      <c r="SZP644" s="1"/>
      <c r="SZQ644" s="1"/>
      <c r="SZR644" s="1"/>
      <c r="SZS644" s="1"/>
      <c r="SZT644" s="1"/>
      <c r="SZU644" s="1"/>
      <c r="SZV644" s="1"/>
      <c r="SZW644" s="1"/>
      <c r="SZX644" s="1"/>
      <c r="SZY644" s="1"/>
      <c r="SZZ644" s="1"/>
      <c r="TAA644" s="1"/>
      <c r="TAB644" s="1"/>
      <c r="TAC644" s="1"/>
      <c r="TAD644" s="1"/>
      <c r="TAE644" s="1"/>
      <c r="TAF644" s="1"/>
      <c r="TAG644" s="1"/>
      <c r="TAH644" s="1"/>
      <c r="TAI644" s="1"/>
      <c r="TAJ644" s="1"/>
      <c r="TAK644" s="1"/>
      <c r="TAL644" s="1"/>
      <c r="TAM644" s="1"/>
      <c r="TAN644" s="1"/>
      <c r="TAO644" s="1"/>
      <c r="TAP644" s="1"/>
      <c r="TAQ644" s="1"/>
      <c r="TAR644" s="1"/>
      <c r="TAS644" s="1"/>
      <c r="TAT644" s="1"/>
      <c r="TAU644" s="1"/>
      <c r="TAV644" s="1"/>
      <c r="TAW644" s="1"/>
      <c r="TAX644" s="1"/>
      <c r="TAY644" s="1"/>
      <c r="TAZ644" s="1"/>
      <c r="TBA644" s="1"/>
      <c r="TBB644" s="1"/>
      <c r="TBC644" s="1"/>
      <c r="TBD644" s="1"/>
      <c r="TBE644" s="1"/>
      <c r="TBF644" s="1"/>
      <c r="TBG644" s="1"/>
      <c r="TBH644" s="1"/>
      <c r="TBI644" s="1"/>
      <c r="TBJ644" s="1"/>
      <c r="TBK644" s="1"/>
      <c r="TBL644" s="1"/>
      <c r="TBM644" s="1"/>
      <c r="TBN644" s="1"/>
      <c r="TBO644" s="1"/>
      <c r="TBP644" s="1"/>
      <c r="TBQ644" s="1"/>
      <c r="TBR644" s="1"/>
      <c r="TBS644" s="1"/>
      <c r="TBT644" s="1"/>
      <c r="TBU644" s="1"/>
      <c r="TBV644" s="1"/>
      <c r="TBW644" s="1"/>
      <c r="TBX644" s="1"/>
      <c r="TBY644" s="1"/>
      <c r="TBZ644" s="1"/>
      <c r="TCA644" s="1"/>
      <c r="TCB644" s="1"/>
      <c r="TCC644" s="1"/>
      <c r="TCD644" s="1"/>
      <c r="TCE644" s="1"/>
      <c r="TCF644" s="1"/>
      <c r="TCG644" s="1"/>
      <c r="TCH644" s="1"/>
      <c r="TCI644" s="1"/>
      <c r="TCJ644" s="1"/>
      <c r="TCK644" s="1"/>
      <c r="TCL644" s="1"/>
      <c r="TCM644" s="1"/>
      <c r="TCN644" s="1"/>
      <c r="TCO644" s="1"/>
      <c r="TCP644" s="1"/>
      <c r="TCQ644" s="1"/>
      <c r="TCR644" s="1"/>
      <c r="TCS644" s="1"/>
      <c r="TCT644" s="1"/>
      <c r="TCU644" s="1"/>
      <c r="TCV644" s="1"/>
      <c r="TCW644" s="1"/>
      <c r="TCX644" s="1"/>
      <c r="TCY644" s="1"/>
      <c r="TCZ644" s="1"/>
      <c r="TDA644" s="1"/>
      <c r="TDB644" s="1"/>
      <c r="TDC644" s="1"/>
      <c r="TDD644" s="1"/>
      <c r="TDE644" s="1"/>
      <c r="TDF644" s="1"/>
      <c r="TDG644" s="1"/>
      <c r="TDH644" s="1"/>
      <c r="TDI644" s="1"/>
      <c r="TDJ644" s="1"/>
      <c r="TDK644" s="1"/>
      <c r="TDL644" s="1"/>
      <c r="TDM644" s="1"/>
      <c r="TDN644" s="1"/>
      <c r="TDO644" s="1"/>
      <c r="TDP644" s="1"/>
      <c r="TDQ644" s="1"/>
      <c r="TDR644" s="1"/>
      <c r="TDS644" s="1"/>
      <c r="TDT644" s="1"/>
      <c r="TDU644" s="1"/>
      <c r="TDV644" s="1"/>
      <c r="TDW644" s="1"/>
      <c r="TDX644" s="1"/>
      <c r="TDY644" s="1"/>
      <c r="TDZ644" s="1"/>
      <c r="TEA644" s="1"/>
      <c r="TEB644" s="1"/>
      <c r="TEC644" s="1"/>
      <c r="TED644" s="1"/>
      <c r="TEE644" s="1"/>
      <c r="TEF644" s="1"/>
      <c r="TEG644" s="1"/>
      <c r="TEH644" s="1"/>
      <c r="TEI644" s="1"/>
      <c r="TEJ644" s="1"/>
      <c r="TEK644" s="1"/>
      <c r="TEL644" s="1"/>
      <c r="TEM644" s="1"/>
      <c r="TEN644" s="1"/>
      <c r="TEO644" s="1"/>
      <c r="TEP644" s="1"/>
      <c r="TEQ644" s="1"/>
      <c r="TER644" s="1"/>
      <c r="TES644" s="1"/>
      <c r="TET644" s="1"/>
      <c r="TEU644" s="1"/>
      <c r="TEV644" s="1"/>
      <c r="TEW644" s="1"/>
      <c r="TEX644" s="1"/>
      <c r="TEY644" s="1"/>
      <c r="TEZ644" s="1"/>
      <c r="TFA644" s="1"/>
      <c r="TFB644" s="1"/>
      <c r="TFC644" s="1"/>
      <c r="TFD644" s="1"/>
      <c r="TFE644" s="1"/>
      <c r="TFF644" s="1"/>
      <c r="TFG644" s="1"/>
      <c r="TFH644" s="1"/>
      <c r="TFI644" s="1"/>
      <c r="TFJ644" s="1"/>
      <c r="TFK644" s="1"/>
      <c r="TFL644" s="1"/>
      <c r="TFM644" s="1"/>
      <c r="TFN644" s="1"/>
      <c r="TFO644" s="1"/>
      <c r="TFP644" s="1"/>
      <c r="TFQ644" s="1"/>
      <c r="TFR644" s="1"/>
      <c r="TFS644" s="1"/>
      <c r="TFT644" s="1"/>
      <c r="TFU644" s="1"/>
      <c r="TFV644" s="1"/>
      <c r="TFW644" s="1"/>
      <c r="TFX644" s="1"/>
      <c r="TFY644" s="1"/>
      <c r="TFZ644" s="1"/>
      <c r="TGA644" s="1"/>
      <c r="TGB644" s="1"/>
      <c r="TGC644" s="1"/>
      <c r="TGD644" s="1"/>
      <c r="TGE644" s="1"/>
      <c r="TGF644" s="1"/>
      <c r="TGG644" s="1"/>
      <c r="TGH644" s="1"/>
      <c r="TGI644" s="1"/>
      <c r="TGJ644" s="1"/>
      <c r="TGK644" s="1"/>
      <c r="TGL644" s="1"/>
      <c r="TGM644" s="1"/>
      <c r="TGN644" s="1"/>
      <c r="TGO644" s="1"/>
      <c r="TGP644" s="1"/>
      <c r="TGQ644" s="1"/>
      <c r="TGR644" s="1"/>
      <c r="TGS644" s="1"/>
      <c r="TGT644" s="1"/>
      <c r="TGU644" s="1"/>
      <c r="TGV644" s="1"/>
      <c r="TGW644" s="1"/>
      <c r="TGX644" s="1"/>
      <c r="TGY644" s="1"/>
      <c r="TGZ644" s="1"/>
      <c r="THA644" s="1"/>
      <c r="THB644" s="1"/>
      <c r="THC644" s="1"/>
      <c r="THD644" s="1"/>
      <c r="THE644" s="1"/>
      <c r="THF644" s="1"/>
      <c r="THG644" s="1"/>
      <c r="THH644" s="1"/>
      <c r="THI644" s="1"/>
      <c r="THJ644" s="1"/>
      <c r="THK644" s="1"/>
      <c r="THL644" s="1"/>
      <c r="THM644" s="1"/>
      <c r="THN644" s="1"/>
      <c r="THO644" s="1"/>
      <c r="THP644" s="1"/>
      <c r="THQ644" s="1"/>
      <c r="THR644" s="1"/>
      <c r="THS644" s="1"/>
      <c r="THT644" s="1"/>
      <c r="THU644" s="1"/>
      <c r="THV644" s="1"/>
      <c r="THW644" s="1"/>
      <c r="THX644" s="1"/>
      <c r="THY644" s="1"/>
      <c r="THZ644" s="1"/>
      <c r="TIA644" s="1"/>
      <c r="TIB644" s="1"/>
      <c r="TIC644" s="1"/>
      <c r="TID644" s="1"/>
      <c r="TIE644" s="1"/>
      <c r="TIF644" s="1"/>
      <c r="TIG644" s="1"/>
      <c r="TIH644" s="1"/>
      <c r="TII644" s="1"/>
      <c r="TIJ644" s="1"/>
      <c r="TIK644" s="1"/>
      <c r="TIL644" s="1"/>
      <c r="TIM644" s="1"/>
      <c r="TIN644" s="1"/>
      <c r="TIO644" s="1"/>
      <c r="TIP644" s="1"/>
      <c r="TIQ644" s="1"/>
      <c r="TIR644" s="1"/>
      <c r="TIS644" s="1"/>
      <c r="TIT644" s="1"/>
      <c r="TIU644" s="1"/>
      <c r="TIV644" s="1"/>
      <c r="TIW644" s="1"/>
      <c r="TIX644" s="1"/>
      <c r="TIY644" s="1"/>
      <c r="TIZ644" s="1"/>
      <c r="TJA644" s="1"/>
      <c r="TJB644" s="1"/>
      <c r="TJC644" s="1"/>
      <c r="TJD644" s="1"/>
      <c r="TJE644" s="1"/>
      <c r="TJF644" s="1"/>
      <c r="TJG644" s="1"/>
      <c r="TJH644" s="1"/>
      <c r="TJI644" s="1"/>
      <c r="TJJ644" s="1"/>
      <c r="TJK644" s="1"/>
      <c r="TJL644" s="1"/>
      <c r="TJM644" s="1"/>
      <c r="TJN644" s="1"/>
      <c r="TJO644" s="1"/>
      <c r="TJP644" s="1"/>
      <c r="TJQ644" s="1"/>
      <c r="TJR644" s="1"/>
      <c r="TJS644" s="1"/>
      <c r="TJT644" s="1"/>
      <c r="TJU644" s="1"/>
      <c r="TJV644" s="1"/>
      <c r="TJW644" s="1"/>
      <c r="TJX644" s="1"/>
      <c r="TJY644" s="1"/>
      <c r="TJZ644" s="1"/>
      <c r="TKA644" s="1"/>
      <c r="TKB644" s="1"/>
      <c r="TKC644" s="1"/>
      <c r="TKD644" s="1"/>
      <c r="TKE644" s="1"/>
      <c r="TKF644" s="1"/>
      <c r="TKG644" s="1"/>
      <c r="TKH644" s="1"/>
      <c r="TKI644" s="1"/>
      <c r="TKJ644" s="1"/>
      <c r="TKK644" s="1"/>
      <c r="TKL644" s="1"/>
      <c r="TKM644" s="1"/>
      <c r="TKN644" s="1"/>
      <c r="TKO644" s="1"/>
      <c r="TKP644" s="1"/>
      <c r="TKQ644" s="1"/>
      <c r="TKR644" s="1"/>
      <c r="TKS644" s="1"/>
      <c r="TKT644" s="1"/>
      <c r="TKU644" s="1"/>
      <c r="TKV644" s="1"/>
      <c r="TKW644" s="1"/>
      <c r="TKX644" s="1"/>
      <c r="TKY644" s="1"/>
      <c r="TKZ644" s="1"/>
      <c r="TLA644" s="1"/>
      <c r="TLB644" s="1"/>
      <c r="TLC644" s="1"/>
      <c r="TLD644" s="1"/>
      <c r="TLE644" s="1"/>
      <c r="TLF644" s="1"/>
      <c r="TLG644" s="1"/>
      <c r="TLH644" s="1"/>
      <c r="TLI644" s="1"/>
      <c r="TLJ644" s="1"/>
      <c r="TLK644" s="1"/>
      <c r="TLL644" s="1"/>
      <c r="TLM644" s="1"/>
      <c r="TLN644" s="1"/>
      <c r="TLO644" s="1"/>
      <c r="TLP644" s="1"/>
      <c r="TLQ644" s="1"/>
      <c r="TLR644" s="1"/>
      <c r="TLS644" s="1"/>
      <c r="TLT644" s="1"/>
      <c r="TLU644" s="1"/>
      <c r="TLV644" s="1"/>
      <c r="TLW644" s="1"/>
      <c r="TLX644" s="1"/>
      <c r="TLY644" s="1"/>
      <c r="TLZ644" s="1"/>
      <c r="TMA644" s="1"/>
      <c r="TMB644" s="1"/>
      <c r="TMC644" s="1"/>
      <c r="TMD644" s="1"/>
      <c r="TME644" s="1"/>
      <c r="TMF644" s="1"/>
      <c r="TMG644" s="1"/>
      <c r="TMH644" s="1"/>
      <c r="TMI644" s="1"/>
      <c r="TMJ644" s="1"/>
      <c r="TMK644" s="1"/>
      <c r="TML644" s="1"/>
      <c r="TMM644" s="1"/>
      <c r="TMN644" s="1"/>
      <c r="TMO644" s="1"/>
      <c r="TMP644" s="1"/>
      <c r="TMQ644" s="1"/>
      <c r="TMR644" s="1"/>
      <c r="TMS644" s="1"/>
      <c r="TMT644" s="1"/>
      <c r="TMU644" s="1"/>
      <c r="TMV644" s="1"/>
      <c r="TMW644" s="1"/>
      <c r="TMX644" s="1"/>
      <c r="TMY644" s="1"/>
      <c r="TMZ644" s="1"/>
      <c r="TNA644" s="1"/>
      <c r="TNB644" s="1"/>
      <c r="TNC644" s="1"/>
      <c r="TND644" s="1"/>
      <c r="TNE644" s="1"/>
      <c r="TNF644" s="1"/>
      <c r="TNG644" s="1"/>
      <c r="TNH644" s="1"/>
      <c r="TNI644" s="1"/>
      <c r="TNJ644" s="1"/>
      <c r="TNK644" s="1"/>
      <c r="TNL644" s="1"/>
      <c r="TNM644" s="1"/>
      <c r="TNN644" s="1"/>
      <c r="TNO644" s="1"/>
      <c r="TNP644" s="1"/>
      <c r="TNQ644" s="1"/>
      <c r="TNR644" s="1"/>
      <c r="TNS644" s="1"/>
      <c r="TNT644" s="1"/>
      <c r="TNU644" s="1"/>
      <c r="TNV644" s="1"/>
      <c r="TNW644" s="1"/>
      <c r="TNX644" s="1"/>
      <c r="TNY644" s="1"/>
      <c r="TNZ644" s="1"/>
      <c r="TOA644" s="1"/>
      <c r="TOB644" s="1"/>
      <c r="TOC644" s="1"/>
      <c r="TOD644" s="1"/>
      <c r="TOE644" s="1"/>
      <c r="TOF644" s="1"/>
      <c r="TOG644" s="1"/>
      <c r="TOH644" s="1"/>
      <c r="TOI644" s="1"/>
      <c r="TOJ644" s="1"/>
      <c r="TOK644" s="1"/>
      <c r="TOL644" s="1"/>
      <c r="TOM644" s="1"/>
      <c r="TON644" s="1"/>
      <c r="TOO644" s="1"/>
      <c r="TOP644" s="1"/>
      <c r="TOQ644" s="1"/>
      <c r="TOR644" s="1"/>
      <c r="TOS644" s="1"/>
      <c r="TOT644" s="1"/>
      <c r="TOU644" s="1"/>
      <c r="TOV644" s="1"/>
      <c r="TOW644" s="1"/>
      <c r="TOX644" s="1"/>
      <c r="TOY644" s="1"/>
      <c r="TOZ644" s="1"/>
      <c r="TPA644" s="1"/>
      <c r="TPB644" s="1"/>
      <c r="TPC644" s="1"/>
      <c r="TPD644" s="1"/>
      <c r="TPE644" s="1"/>
      <c r="TPF644" s="1"/>
      <c r="TPG644" s="1"/>
      <c r="TPH644" s="1"/>
      <c r="TPI644" s="1"/>
      <c r="TPJ644" s="1"/>
      <c r="TPK644" s="1"/>
      <c r="TPL644" s="1"/>
      <c r="TPM644" s="1"/>
      <c r="TPN644" s="1"/>
      <c r="TPO644" s="1"/>
      <c r="TPP644" s="1"/>
      <c r="TPQ644" s="1"/>
      <c r="TPR644" s="1"/>
      <c r="TPS644" s="1"/>
      <c r="TPT644" s="1"/>
      <c r="TPU644" s="1"/>
      <c r="TPV644" s="1"/>
      <c r="TPW644" s="1"/>
      <c r="TPX644" s="1"/>
      <c r="TPY644" s="1"/>
      <c r="TPZ644" s="1"/>
      <c r="TQA644" s="1"/>
      <c r="TQB644" s="1"/>
      <c r="TQC644" s="1"/>
      <c r="TQD644" s="1"/>
      <c r="TQE644" s="1"/>
      <c r="TQF644" s="1"/>
      <c r="TQG644" s="1"/>
      <c r="TQH644" s="1"/>
      <c r="TQI644" s="1"/>
      <c r="TQJ644" s="1"/>
      <c r="TQK644" s="1"/>
      <c r="TQL644" s="1"/>
      <c r="TQM644" s="1"/>
      <c r="TQN644" s="1"/>
      <c r="TQO644" s="1"/>
      <c r="TQP644" s="1"/>
      <c r="TQQ644" s="1"/>
      <c r="TQR644" s="1"/>
      <c r="TQS644" s="1"/>
      <c r="TQT644" s="1"/>
      <c r="TQU644" s="1"/>
      <c r="TQV644" s="1"/>
      <c r="TQW644" s="1"/>
      <c r="TQX644" s="1"/>
      <c r="TQY644" s="1"/>
      <c r="TQZ644" s="1"/>
      <c r="TRA644" s="1"/>
      <c r="TRB644" s="1"/>
      <c r="TRC644" s="1"/>
      <c r="TRD644" s="1"/>
      <c r="TRE644" s="1"/>
      <c r="TRF644" s="1"/>
      <c r="TRG644" s="1"/>
      <c r="TRH644" s="1"/>
      <c r="TRI644" s="1"/>
      <c r="TRJ644" s="1"/>
      <c r="TRK644" s="1"/>
      <c r="TRL644" s="1"/>
      <c r="TRM644" s="1"/>
      <c r="TRN644" s="1"/>
      <c r="TRO644" s="1"/>
      <c r="TRP644" s="1"/>
      <c r="TRQ644" s="1"/>
      <c r="TRR644" s="1"/>
      <c r="TRS644" s="1"/>
      <c r="TRT644" s="1"/>
      <c r="TRU644" s="1"/>
      <c r="TRV644" s="1"/>
      <c r="TRW644" s="1"/>
      <c r="TRX644" s="1"/>
      <c r="TRY644" s="1"/>
      <c r="TRZ644" s="1"/>
      <c r="TSA644" s="1"/>
      <c r="TSB644" s="1"/>
      <c r="TSC644" s="1"/>
      <c r="TSD644" s="1"/>
      <c r="TSE644" s="1"/>
      <c r="TSF644" s="1"/>
      <c r="TSG644" s="1"/>
      <c r="TSH644" s="1"/>
      <c r="TSI644" s="1"/>
      <c r="TSJ644" s="1"/>
      <c r="TSK644" s="1"/>
      <c r="TSL644" s="1"/>
      <c r="TSM644" s="1"/>
      <c r="TSN644" s="1"/>
      <c r="TSO644" s="1"/>
      <c r="TSP644" s="1"/>
      <c r="TSQ644" s="1"/>
      <c r="TSR644" s="1"/>
      <c r="TSS644" s="1"/>
      <c r="TST644" s="1"/>
      <c r="TSU644" s="1"/>
      <c r="TSV644" s="1"/>
      <c r="TSW644" s="1"/>
      <c r="TSX644" s="1"/>
      <c r="TSY644" s="1"/>
      <c r="TSZ644" s="1"/>
      <c r="TTA644" s="1"/>
      <c r="TTB644" s="1"/>
      <c r="TTC644" s="1"/>
      <c r="TTD644" s="1"/>
      <c r="TTE644" s="1"/>
      <c r="TTF644" s="1"/>
      <c r="TTG644" s="1"/>
      <c r="TTH644" s="1"/>
      <c r="TTI644" s="1"/>
      <c r="TTJ644" s="1"/>
      <c r="TTK644" s="1"/>
      <c r="TTL644" s="1"/>
      <c r="TTM644" s="1"/>
      <c r="TTN644" s="1"/>
      <c r="TTO644" s="1"/>
      <c r="TTP644" s="1"/>
      <c r="TTQ644" s="1"/>
      <c r="TTR644" s="1"/>
      <c r="TTS644" s="1"/>
      <c r="TTT644" s="1"/>
      <c r="TTU644" s="1"/>
      <c r="TTV644" s="1"/>
      <c r="TTW644" s="1"/>
      <c r="TTX644" s="1"/>
      <c r="TTY644" s="1"/>
      <c r="TTZ644" s="1"/>
      <c r="TUA644" s="1"/>
      <c r="TUB644" s="1"/>
      <c r="TUC644" s="1"/>
      <c r="TUD644" s="1"/>
      <c r="TUE644" s="1"/>
      <c r="TUF644" s="1"/>
      <c r="TUG644" s="1"/>
      <c r="TUH644" s="1"/>
      <c r="TUI644" s="1"/>
      <c r="TUJ644" s="1"/>
      <c r="TUK644" s="1"/>
      <c r="TUL644" s="1"/>
      <c r="TUM644" s="1"/>
      <c r="TUN644" s="1"/>
      <c r="TUO644" s="1"/>
      <c r="TUP644" s="1"/>
      <c r="TUQ644" s="1"/>
      <c r="TUR644" s="1"/>
      <c r="TUS644" s="1"/>
      <c r="TUT644" s="1"/>
      <c r="TUU644" s="1"/>
      <c r="TUV644" s="1"/>
      <c r="TUW644" s="1"/>
      <c r="TUX644" s="1"/>
      <c r="TUY644" s="1"/>
      <c r="TUZ644" s="1"/>
      <c r="TVA644" s="1"/>
      <c r="TVB644" s="1"/>
      <c r="TVC644" s="1"/>
      <c r="TVD644" s="1"/>
      <c r="TVE644" s="1"/>
      <c r="TVF644" s="1"/>
      <c r="TVG644" s="1"/>
      <c r="TVH644" s="1"/>
      <c r="TVI644" s="1"/>
      <c r="TVJ644" s="1"/>
      <c r="TVK644" s="1"/>
      <c r="TVL644" s="1"/>
      <c r="TVM644" s="1"/>
      <c r="TVN644" s="1"/>
      <c r="TVO644" s="1"/>
      <c r="TVP644" s="1"/>
      <c r="TVQ644" s="1"/>
      <c r="TVR644" s="1"/>
      <c r="TVS644" s="1"/>
      <c r="TVT644" s="1"/>
      <c r="TVU644" s="1"/>
      <c r="TVV644" s="1"/>
      <c r="TVW644" s="1"/>
      <c r="TVX644" s="1"/>
      <c r="TVY644" s="1"/>
      <c r="TVZ644" s="1"/>
      <c r="TWA644" s="1"/>
      <c r="TWB644" s="1"/>
      <c r="TWC644" s="1"/>
      <c r="TWD644" s="1"/>
      <c r="TWE644" s="1"/>
      <c r="TWF644" s="1"/>
      <c r="TWG644" s="1"/>
      <c r="TWH644" s="1"/>
      <c r="TWI644" s="1"/>
      <c r="TWJ644" s="1"/>
      <c r="TWK644" s="1"/>
      <c r="TWL644" s="1"/>
      <c r="TWM644" s="1"/>
      <c r="TWN644" s="1"/>
      <c r="TWO644" s="1"/>
      <c r="TWP644" s="1"/>
      <c r="TWQ644" s="1"/>
      <c r="TWR644" s="1"/>
      <c r="TWS644" s="1"/>
      <c r="TWT644" s="1"/>
      <c r="TWU644" s="1"/>
      <c r="TWV644" s="1"/>
      <c r="TWW644" s="1"/>
      <c r="TWX644" s="1"/>
      <c r="TWY644" s="1"/>
      <c r="TWZ644" s="1"/>
      <c r="TXA644" s="1"/>
      <c r="TXB644" s="1"/>
      <c r="TXC644" s="1"/>
      <c r="TXD644" s="1"/>
      <c r="TXE644" s="1"/>
      <c r="TXF644" s="1"/>
      <c r="TXG644" s="1"/>
      <c r="TXH644" s="1"/>
      <c r="TXI644" s="1"/>
      <c r="TXJ644" s="1"/>
      <c r="TXK644" s="1"/>
      <c r="TXL644" s="1"/>
      <c r="TXM644" s="1"/>
      <c r="TXN644" s="1"/>
      <c r="TXO644" s="1"/>
      <c r="TXP644" s="1"/>
      <c r="TXQ644" s="1"/>
      <c r="TXR644" s="1"/>
      <c r="TXS644" s="1"/>
      <c r="TXT644" s="1"/>
      <c r="TXU644" s="1"/>
      <c r="TXV644" s="1"/>
      <c r="TXW644" s="1"/>
      <c r="TXX644" s="1"/>
      <c r="TXY644" s="1"/>
      <c r="TXZ644" s="1"/>
      <c r="TYA644" s="1"/>
      <c r="TYB644" s="1"/>
      <c r="TYC644" s="1"/>
      <c r="TYD644" s="1"/>
      <c r="TYE644" s="1"/>
      <c r="TYF644" s="1"/>
      <c r="TYG644" s="1"/>
      <c r="TYH644" s="1"/>
      <c r="TYI644" s="1"/>
      <c r="TYJ644" s="1"/>
      <c r="TYK644" s="1"/>
      <c r="TYL644" s="1"/>
      <c r="TYM644" s="1"/>
      <c r="TYN644" s="1"/>
      <c r="TYO644" s="1"/>
      <c r="TYP644" s="1"/>
      <c r="TYQ644" s="1"/>
      <c r="TYR644" s="1"/>
      <c r="TYS644" s="1"/>
      <c r="TYT644" s="1"/>
      <c r="TYU644" s="1"/>
      <c r="TYV644" s="1"/>
      <c r="TYW644" s="1"/>
      <c r="TYX644" s="1"/>
      <c r="TYY644" s="1"/>
      <c r="TYZ644" s="1"/>
      <c r="TZA644" s="1"/>
      <c r="TZB644" s="1"/>
      <c r="TZC644" s="1"/>
      <c r="TZD644" s="1"/>
      <c r="TZE644" s="1"/>
      <c r="TZF644" s="1"/>
      <c r="TZG644" s="1"/>
      <c r="TZH644" s="1"/>
      <c r="TZI644" s="1"/>
      <c r="TZJ644" s="1"/>
      <c r="TZK644" s="1"/>
      <c r="TZL644" s="1"/>
      <c r="TZM644" s="1"/>
      <c r="TZN644" s="1"/>
      <c r="TZO644" s="1"/>
      <c r="TZP644" s="1"/>
      <c r="TZQ644" s="1"/>
      <c r="TZR644" s="1"/>
      <c r="TZS644" s="1"/>
      <c r="TZT644" s="1"/>
      <c r="TZU644" s="1"/>
      <c r="TZV644" s="1"/>
      <c r="TZW644" s="1"/>
      <c r="TZX644" s="1"/>
      <c r="TZY644" s="1"/>
      <c r="TZZ644" s="1"/>
      <c r="UAA644" s="1"/>
      <c r="UAB644" s="1"/>
      <c r="UAC644" s="1"/>
      <c r="UAD644" s="1"/>
      <c r="UAE644" s="1"/>
      <c r="UAF644" s="1"/>
      <c r="UAG644" s="1"/>
      <c r="UAH644" s="1"/>
      <c r="UAI644" s="1"/>
      <c r="UAJ644" s="1"/>
      <c r="UAK644" s="1"/>
      <c r="UAL644" s="1"/>
      <c r="UAM644" s="1"/>
      <c r="UAN644" s="1"/>
      <c r="UAO644" s="1"/>
      <c r="UAP644" s="1"/>
      <c r="UAQ644" s="1"/>
      <c r="UAR644" s="1"/>
      <c r="UAS644" s="1"/>
      <c r="UAT644" s="1"/>
      <c r="UAU644" s="1"/>
      <c r="UAV644" s="1"/>
      <c r="UAW644" s="1"/>
      <c r="UAX644" s="1"/>
      <c r="UAY644" s="1"/>
      <c r="UAZ644" s="1"/>
      <c r="UBA644" s="1"/>
      <c r="UBB644" s="1"/>
      <c r="UBC644" s="1"/>
      <c r="UBD644" s="1"/>
      <c r="UBE644" s="1"/>
      <c r="UBF644" s="1"/>
      <c r="UBG644" s="1"/>
      <c r="UBH644" s="1"/>
      <c r="UBI644" s="1"/>
      <c r="UBJ644" s="1"/>
      <c r="UBK644" s="1"/>
      <c r="UBL644" s="1"/>
      <c r="UBM644" s="1"/>
      <c r="UBN644" s="1"/>
      <c r="UBO644" s="1"/>
      <c r="UBP644" s="1"/>
      <c r="UBQ644" s="1"/>
      <c r="UBR644" s="1"/>
      <c r="UBS644" s="1"/>
      <c r="UBT644" s="1"/>
      <c r="UBU644" s="1"/>
      <c r="UBV644" s="1"/>
      <c r="UBW644" s="1"/>
      <c r="UBX644" s="1"/>
      <c r="UBY644" s="1"/>
      <c r="UBZ644" s="1"/>
      <c r="UCA644" s="1"/>
      <c r="UCB644" s="1"/>
      <c r="UCC644" s="1"/>
      <c r="UCD644" s="1"/>
      <c r="UCE644" s="1"/>
      <c r="UCF644" s="1"/>
      <c r="UCG644" s="1"/>
      <c r="UCH644" s="1"/>
      <c r="UCI644" s="1"/>
      <c r="UCJ644" s="1"/>
      <c r="UCK644" s="1"/>
      <c r="UCL644" s="1"/>
      <c r="UCM644" s="1"/>
      <c r="UCN644" s="1"/>
      <c r="UCO644" s="1"/>
      <c r="UCP644" s="1"/>
      <c r="UCQ644" s="1"/>
      <c r="UCR644" s="1"/>
      <c r="UCS644" s="1"/>
      <c r="UCT644" s="1"/>
      <c r="UCU644" s="1"/>
      <c r="UCV644" s="1"/>
      <c r="UCW644" s="1"/>
      <c r="UCX644" s="1"/>
      <c r="UCY644" s="1"/>
      <c r="UCZ644" s="1"/>
      <c r="UDA644" s="1"/>
      <c r="UDB644" s="1"/>
      <c r="UDC644" s="1"/>
      <c r="UDD644" s="1"/>
      <c r="UDE644" s="1"/>
      <c r="UDF644" s="1"/>
      <c r="UDG644" s="1"/>
      <c r="UDH644" s="1"/>
      <c r="UDI644" s="1"/>
      <c r="UDJ644" s="1"/>
      <c r="UDK644" s="1"/>
      <c r="UDL644" s="1"/>
      <c r="UDM644" s="1"/>
      <c r="UDN644" s="1"/>
      <c r="UDO644" s="1"/>
      <c r="UDP644" s="1"/>
      <c r="UDQ644" s="1"/>
      <c r="UDR644" s="1"/>
      <c r="UDS644" s="1"/>
      <c r="UDT644" s="1"/>
      <c r="UDU644" s="1"/>
      <c r="UDV644" s="1"/>
      <c r="UDW644" s="1"/>
      <c r="UDX644" s="1"/>
      <c r="UDY644" s="1"/>
      <c r="UDZ644" s="1"/>
      <c r="UEA644" s="1"/>
      <c r="UEB644" s="1"/>
      <c r="UEC644" s="1"/>
      <c r="UED644" s="1"/>
      <c r="UEE644" s="1"/>
      <c r="UEF644" s="1"/>
      <c r="UEG644" s="1"/>
      <c r="UEH644" s="1"/>
      <c r="UEI644" s="1"/>
      <c r="UEJ644" s="1"/>
      <c r="UEK644" s="1"/>
      <c r="UEL644" s="1"/>
      <c r="UEM644" s="1"/>
      <c r="UEN644" s="1"/>
      <c r="UEO644" s="1"/>
      <c r="UEP644" s="1"/>
      <c r="UEQ644" s="1"/>
      <c r="UER644" s="1"/>
      <c r="UES644" s="1"/>
      <c r="UET644" s="1"/>
      <c r="UEU644" s="1"/>
      <c r="UEV644" s="1"/>
      <c r="UEW644" s="1"/>
      <c r="UEX644" s="1"/>
      <c r="UEY644" s="1"/>
      <c r="UEZ644" s="1"/>
      <c r="UFA644" s="1"/>
      <c r="UFB644" s="1"/>
      <c r="UFC644" s="1"/>
      <c r="UFD644" s="1"/>
      <c r="UFE644" s="1"/>
      <c r="UFF644" s="1"/>
      <c r="UFG644" s="1"/>
      <c r="UFH644" s="1"/>
      <c r="UFI644" s="1"/>
      <c r="UFJ644" s="1"/>
      <c r="UFK644" s="1"/>
      <c r="UFL644" s="1"/>
      <c r="UFM644" s="1"/>
      <c r="UFN644" s="1"/>
      <c r="UFO644" s="1"/>
      <c r="UFP644" s="1"/>
      <c r="UFQ644" s="1"/>
      <c r="UFR644" s="1"/>
      <c r="UFS644" s="1"/>
      <c r="UFT644" s="1"/>
      <c r="UFU644" s="1"/>
      <c r="UFV644" s="1"/>
      <c r="UFW644" s="1"/>
      <c r="UFX644" s="1"/>
      <c r="UFY644" s="1"/>
      <c r="UFZ644" s="1"/>
      <c r="UGA644" s="1"/>
      <c r="UGB644" s="1"/>
      <c r="UGC644" s="1"/>
      <c r="UGD644" s="1"/>
      <c r="UGE644" s="1"/>
      <c r="UGF644" s="1"/>
      <c r="UGG644" s="1"/>
      <c r="UGH644" s="1"/>
      <c r="UGI644" s="1"/>
      <c r="UGJ644" s="1"/>
      <c r="UGK644" s="1"/>
      <c r="UGL644" s="1"/>
      <c r="UGM644" s="1"/>
      <c r="UGN644" s="1"/>
      <c r="UGO644" s="1"/>
      <c r="UGP644" s="1"/>
      <c r="UGQ644" s="1"/>
      <c r="UGR644" s="1"/>
      <c r="UGS644" s="1"/>
      <c r="UGT644" s="1"/>
      <c r="UGU644" s="1"/>
      <c r="UGV644" s="1"/>
      <c r="UGW644" s="1"/>
      <c r="UGX644" s="1"/>
      <c r="UGY644" s="1"/>
      <c r="UGZ644" s="1"/>
      <c r="UHA644" s="1"/>
      <c r="UHB644" s="1"/>
      <c r="UHC644" s="1"/>
      <c r="UHD644" s="1"/>
      <c r="UHE644" s="1"/>
      <c r="UHF644" s="1"/>
      <c r="UHG644" s="1"/>
      <c r="UHH644" s="1"/>
      <c r="UHI644" s="1"/>
      <c r="UHJ644" s="1"/>
      <c r="UHK644" s="1"/>
      <c r="UHL644" s="1"/>
      <c r="UHM644" s="1"/>
      <c r="UHN644" s="1"/>
      <c r="UHO644" s="1"/>
      <c r="UHP644" s="1"/>
      <c r="UHQ644" s="1"/>
      <c r="UHR644" s="1"/>
      <c r="UHS644" s="1"/>
      <c r="UHT644" s="1"/>
      <c r="UHU644" s="1"/>
      <c r="UHV644" s="1"/>
      <c r="UHW644" s="1"/>
      <c r="UHX644" s="1"/>
      <c r="UHY644" s="1"/>
      <c r="UHZ644" s="1"/>
      <c r="UIA644" s="1"/>
      <c r="UIB644" s="1"/>
      <c r="UIC644" s="1"/>
      <c r="UID644" s="1"/>
      <c r="UIE644" s="1"/>
      <c r="UIF644" s="1"/>
      <c r="UIG644" s="1"/>
      <c r="UIH644" s="1"/>
      <c r="UII644" s="1"/>
      <c r="UIJ644" s="1"/>
      <c r="UIK644" s="1"/>
      <c r="UIL644" s="1"/>
      <c r="UIM644" s="1"/>
      <c r="UIN644" s="1"/>
      <c r="UIO644" s="1"/>
      <c r="UIP644" s="1"/>
      <c r="UIQ644" s="1"/>
      <c r="UIR644" s="1"/>
      <c r="UIS644" s="1"/>
      <c r="UIT644" s="1"/>
      <c r="UIU644" s="1"/>
      <c r="UIV644" s="1"/>
      <c r="UIW644" s="1"/>
      <c r="UIX644" s="1"/>
      <c r="UIY644" s="1"/>
      <c r="UIZ644" s="1"/>
      <c r="UJA644" s="1"/>
      <c r="UJB644" s="1"/>
      <c r="UJC644" s="1"/>
      <c r="UJD644" s="1"/>
      <c r="UJE644" s="1"/>
      <c r="UJF644" s="1"/>
      <c r="UJG644" s="1"/>
      <c r="UJH644" s="1"/>
      <c r="UJI644" s="1"/>
      <c r="UJJ644" s="1"/>
      <c r="UJK644" s="1"/>
      <c r="UJL644" s="1"/>
      <c r="UJM644" s="1"/>
      <c r="UJN644" s="1"/>
      <c r="UJO644" s="1"/>
      <c r="UJP644" s="1"/>
      <c r="UJQ644" s="1"/>
      <c r="UJR644" s="1"/>
      <c r="UJS644" s="1"/>
      <c r="UJT644" s="1"/>
      <c r="UJU644" s="1"/>
      <c r="UJV644" s="1"/>
      <c r="UJW644" s="1"/>
      <c r="UJX644" s="1"/>
      <c r="UJY644" s="1"/>
      <c r="UJZ644" s="1"/>
      <c r="UKA644" s="1"/>
      <c r="UKB644" s="1"/>
      <c r="UKC644" s="1"/>
      <c r="UKD644" s="1"/>
      <c r="UKE644" s="1"/>
      <c r="UKF644" s="1"/>
      <c r="UKG644" s="1"/>
      <c r="UKH644" s="1"/>
      <c r="UKI644" s="1"/>
      <c r="UKJ644" s="1"/>
      <c r="UKK644" s="1"/>
      <c r="UKL644" s="1"/>
      <c r="UKM644" s="1"/>
      <c r="UKN644" s="1"/>
      <c r="UKO644" s="1"/>
      <c r="UKP644" s="1"/>
      <c r="UKQ644" s="1"/>
      <c r="UKR644" s="1"/>
      <c r="UKS644" s="1"/>
      <c r="UKT644" s="1"/>
      <c r="UKU644" s="1"/>
      <c r="UKV644" s="1"/>
      <c r="UKW644" s="1"/>
      <c r="UKX644" s="1"/>
      <c r="UKY644" s="1"/>
      <c r="UKZ644" s="1"/>
      <c r="ULA644" s="1"/>
      <c r="ULB644" s="1"/>
      <c r="ULC644" s="1"/>
      <c r="ULD644" s="1"/>
      <c r="ULE644" s="1"/>
      <c r="ULF644" s="1"/>
      <c r="ULG644" s="1"/>
      <c r="ULH644" s="1"/>
      <c r="ULI644" s="1"/>
      <c r="ULJ644" s="1"/>
      <c r="ULK644" s="1"/>
      <c r="ULL644" s="1"/>
      <c r="ULM644" s="1"/>
      <c r="ULN644" s="1"/>
      <c r="ULO644" s="1"/>
      <c r="ULP644" s="1"/>
      <c r="ULQ644" s="1"/>
      <c r="ULR644" s="1"/>
      <c r="ULS644" s="1"/>
      <c r="ULT644" s="1"/>
      <c r="ULU644" s="1"/>
      <c r="ULV644" s="1"/>
      <c r="ULW644" s="1"/>
      <c r="ULX644" s="1"/>
      <c r="ULY644" s="1"/>
      <c r="ULZ644" s="1"/>
      <c r="UMA644" s="1"/>
      <c r="UMB644" s="1"/>
      <c r="UMC644" s="1"/>
      <c r="UMD644" s="1"/>
      <c r="UME644" s="1"/>
      <c r="UMF644" s="1"/>
      <c r="UMG644" s="1"/>
      <c r="UMH644" s="1"/>
      <c r="UMI644" s="1"/>
      <c r="UMJ644" s="1"/>
      <c r="UMK644" s="1"/>
      <c r="UML644" s="1"/>
      <c r="UMM644" s="1"/>
      <c r="UMN644" s="1"/>
      <c r="UMO644" s="1"/>
      <c r="UMP644" s="1"/>
      <c r="UMQ644" s="1"/>
      <c r="UMR644" s="1"/>
      <c r="UMS644" s="1"/>
      <c r="UMT644" s="1"/>
      <c r="UMU644" s="1"/>
      <c r="UMV644" s="1"/>
      <c r="UMW644" s="1"/>
      <c r="UMX644" s="1"/>
      <c r="UMY644" s="1"/>
      <c r="UMZ644" s="1"/>
      <c r="UNA644" s="1"/>
      <c r="UNB644" s="1"/>
      <c r="UNC644" s="1"/>
      <c r="UND644" s="1"/>
      <c r="UNE644" s="1"/>
      <c r="UNF644" s="1"/>
      <c r="UNG644" s="1"/>
      <c r="UNH644" s="1"/>
      <c r="UNI644" s="1"/>
      <c r="UNJ644" s="1"/>
      <c r="UNK644" s="1"/>
      <c r="UNL644" s="1"/>
      <c r="UNM644" s="1"/>
      <c r="UNN644" s="1"/>
      <c r="UNO644" s="1"/>
      <c r="UNP644" s="1"/>
      <c r="UNQ644" s="1"/>
      <c r="UNR644" s="1"/>
      <c r="UNS644" s="1"/>
      <c r="UNT644" s="1"/>
      <c r="UNU644" s="1"/>
      <c r="UNV644" s="1"/>
      <c r="UNW644" s="1"/>
      <c r="UNX644" s="1"/>
      <c r="UNY644" s="1"/>
      <c r="UNZ644" s="1"/>
      <c r="UOA644" s="1"/>
      <c r="UOB644" s="1"/>
      <c r="UOC644" s="1"/>
      <c r="UOD644" s="1"/>
      <c r="UOE644" s="1"/>
      <c r="UOF644" s="1"/>
      <c r="UOG644" s="1"/>
      <c r="UOH644" s="1"/>
      <c r="UOI644" s="1"/>
      <c r="UOJ644" s="1"/>
      <c r="UOK644" s="1"/>
      <c r="UOL644" s="1"/>
      <c r="UOM644" s="1"/>
      <c r="UON644" s="1"/>
      <c r="UOO644" s="1"/>
      <c r="UOP644" s="1"/>
      <c r="UOQ644" s="1"/>
      <c r="UOR644" s="1"/>
      <c r="UOS644" s="1"/>
      <c r="UOT644" s="1"/>
      <c r="UOU644" s="1"/>
      <c r="UOV644" s="1"/>
      <c r="UOW644" s="1"/>
      <c r="UOX644" s="1"/>
      <c r="UOY644" s="1"/>
      <c r="UOZ644" s="1"/>
      <c r="UPA644" s="1"/>
      <c r="UPB644" s="1"/>
      <c r="UPC644" s="1"/>
      <c r="UPD644" s="1"/>
      <c r="UPE644" s="1"/>
      <c r="UPF644" s="1"/>
      <c r="UPG644" s="1"/>
      <c r="UPH644" s="1"/>
      <c r="UPI644" s="1"/>
      <c r="UPJ644" s="1"/>
      <c r="UPK644" s="1"/>
      <c r="UPL644" s="1"/>
      <c r="UPM644" s="1"/>
      <c r="UPN644" s="1"/>
      <c r="UPO644" s="1"/>
      <c r="UPP644" s="1"/>
      <c r="UPQ644" s="1"/>
      <c r="UPR644" s="1"/>
      <c r="UPS644" s="1"/>
      <c r="UPT644" s="1"/>
      <c r="UPU644" s="1"/>
      <c r="UPV644" s="1"/>
      <c r="UPW644" s="1"/>
      <c r="UPX644" s="1"/>
      <c r="UPY644" s="1"/>
      <c r="UPZ644" s="1"/>
      <c r="UQA644" s="1"/>
      <c r="UQB644" s="1"/>
      <c r="UQC644" s="1"/>
      <c r="UQD644" s="1"/>
      <c r="UQE644" s="1"/>
      <c r="UQF644" s="1"/>
      <c r="UQG644" s="1"/>
      <c r="UQH644" s="1"/>
      <c r="UQI644" s="1"/>
      <c r="UQJ644" s="1"/>
      <c r="UQK644" s="1"/>
      <c r="UQL644" s="1"/>
      <c r="UQM644" s="1"/>
      <c r="UQN644" s="1"/>
      <c r="UQO644" s="1"/>
      <c r="UQP644" s="1"/>
      <c r="UQQ644" s="1"/>
      <c r="UQR644" s="1"/>
      <c r="UQS644" s="1"/>
      <c r="UQT644" s="1"/>
      <c r="UQU644" s="1"/>
      <c r="UQV644" s="1"/>
      <c r="UQW644" s="1"/>
      <c r="UQX644" s="1"/>
      <c r="UQY644" s="1"/>
      <c r="UQZ644" s="1"/>
      <c r="URA644" s="1"/>
      <c r="URB644" s="1"/>
      <c r="URC644" s="1"/>
      <c r="URD644" s="1"/>
      <c r="URE644" s="1"/>
      <c r="URF644" s="1"/>
      <c r="URG644" s="1"/>
      <c r="URH644" s="1"/>
      <c r="URI644" s="1"/>
      <c r="URJ644" s="1"/>
      <c r="URK644" s="1"/>
      <c r="URL644" s="1"/>
      <c r="URM644" s="1"/>
      <c r="URN644" s="1"/>
      <c r="URO644" s="1"/>
      <c r="URP644" s="1"/>
      <c r="URQ644" s="1"/>
      <c r="URR644" s="1"/>
      <c r="URS644" s="1"/>
      <c r="URT644" s="1"/>
      <c r="URU644" s="1"/>
      <c r="URV644" s="1"/>
      <c r="URW644" s="1"/>
      <c r="URX644" s="1"/>
      <c r="URY644" s="1"/>
      <c r="URZ644" s="1"/>
      <c r="USA644" s="1"/>
      <c r="USB644" s="1"/>
      <c r="USC644" s="1"/>
      <c r="USD644" s="1"/>
      <c r="USE644" s="1"/>
      <c r="USF644" s="1"/>
      <c r="USG644" s="1"/>
      <c r="USH644" s="1"/>
      <c r="USI644" s="1"/>
      <c r="USJ644" s="1"/>
      <c r="USK644" s="1"/>
      <c r="USL644" s="1"/>
      <c r="USM644" s="1"/>
      <c r="USN644" s="1"/>
      <c r="USO644" s="1"/>
      <c r="USP644" s="1"/>
      <c r="USQ644" s="1"/>
      <c r="USR644" s="1"/>
      <c r="USS644" s="1"/>
      <c r="UST644" s="1"/>
      <c r="USU644" s="1"/>
      <c r="USV644" s="1"/>
      <c r="USW644" s="1"/>
      <c r="USX644" s="1"/>
      <c r="USY644" s="1"/>
      <c r="USZ644" s="1"/>
      <c r="UTA644" s="1"/>
      <c r="UTB644" s="1"/>
      <c r="UTC644" s="1"/>
      <c r="UTD644" s="1"/>
      <c r="UTE644" s="1"/>
      <c r="UTF644" s="1"/>
      <c r="UTG644" s="1"/>
      <c r="UTH644" s="1"/>
      <c r="UTI644" s="1"/>
      <c r="UTJ644" s="1"/>
      <c r="UTK644" s="1"/>
      <c r="UTL644" s="1"/>
      <c r="UTM644" s="1"/>
      <c r="UTN644" s="1"/>
      <c r="UTO644" s="1"/>
      <c r="UTP644" s="1"/>
      <c r="UTQ644" s="1"/>
      <c r="UTR644" s="1"/>
      <c r="UTS644" s="1"/>
      <c r="UTT644" s="1"/>
      <c r="UTU644" s="1"/>
      <c r="UTV644" s="1"/>
      <c r="UTW644" s="1"/>
      <c r="UTX644" s="1"/>
      <c r="UTY644" s="1"/>
      <c r="UTZ644" s="1"/>
      <c r="UUA644" s="1"/>
      <c r="UUB644" s="1"/>
      <c r="UUC644" s="1"/>
      <c r="UUD644" s="1"/>
      <c r="UUE644" s="1"/>
      <c r="UUF644" s="1"/>
      <c r="UUG644" s="1"/>
      <c r="UUH644" s="1"/>
      <c r="UUI644" s="1"/>
      <c r="UUJ644" s="1"/>
      <c r="UUK644" s="1"/>
      <c r="UUL644" s="1"/>
      <c r="UUM644" s="1"/>
      <c r="UUN644" s="1"/>
      <c r="UUO644" s="1"/>
      <c r="UUP644" s="1"/>
      <c r="UUQ644" s="1"/>
      <c r="UUR644" s="1"/>
      <c r="UUS644" s="1"/>
      <c r="UUT644" s="1"/>
      <c r="UUU644" s="1"/>
      <c r="UUV644" s="1"/>
      <c r="UUW644" s="1"/>
      <c r="UUX644" s="1"/>
      <c r="UUY644" s="1"/>
      <c r="UUZ644" s="1"/>
      <c r="UVA644" s="1"/>
      <c r="UVB644" s="1"/>
      <c r="UVC644" s="1"/>
      <c r="UVD644" s="1"/>
      <c r="UVE644" s="1"/>
      <c r="UVF644" s="1"/>
      <c r="UVG644" s="1"/>
      <c r="UVH644" s="1"/>
      <c r="UVI644" s="1"/>
      <c r="UVJ644" s="1"/>
      <c r="UVK644" s="1"/>
      <c r="UVL644" s="1"/>
      <c r="UVM644" s="1"/>
      <c r="UVN644" s="1"/>
      <c r="UVO644" s="1"/>
      <c r="UVP644" s="1"/>
      <c r="UVQ644" s="1"/>
      <c r="UVR644" s="1"/>
      <c r="UVS644" s="1"/>
      <c r="UVT644" s="1"/>
      <c r="UVU644" s="1"/>
      <c r="UVV644" s="1"/>
      <c r="UVW644" s="1"/>
      <c r="UVX644" s="1"/>
      <c r="UVY644" s="1"/>
      <c r="UVZ644" s="1"/>
      <c r="UWA644" s="1"/>
      <c r="UWB644" s="1"/>
      <c r="UWC644" s="1"/>
      <c r="UWD644" s="1"/>
      <c r="UWE644" s="1"/>
      <c r="UWF644" s="1"/>
      <c r="UWG644" s="1"/>
      <c r="UWH644" s="1"/>
      <c r="UWI644" s="1"/>
      <c r="UWJ644" s="1"/>
      <c r="UWK644" s="1"/>
      <c r="UWL644" s="1"/>
      <c r="UWM644" s="1"/>
      <c r="UWN644" s="1"/>
      <c r="UWO644" s="1"/>
      <c r="UWP644" s="1"/>
      <c r="UWQ644" s="1"/>
      <c r="UWR644" s="1"/>
      <c r="UWS644" s="1"/>
      <c r="UWT644" s="1"/>
      <c r="UWU644" s="1"/>
      <c r="UWV644" s="1"/>
      <c r="UWW644" s="1"/>
      <c r="UWX644" s="1"/>
      <c r="UWY644" s="1"/>
      <c r="UWZ644" s="1"/>
      <c r="UXA644" s="1"/>
      <c r="UXB644" s="1"/>
      <c r="UXC644" s="1"/>
      <c r="UXD644" s="1"/>
      <c r="UXE644" s="1"/>
      <c r="UXF644" s="1"/>
      <c r="UXG644" s="1"/>
      <c r="UXH644" s="1"/>
      <c r="UXI644" s="1"/>
      <c r="UXJ644" s="1"/>
      <c r="UXK644" s="1"/>
      <c r="UXL644" s="1"/>
      <c r="UXM644" s="1"/>
      <c r="UXN644" s="1"/>
      <c r="UXO644" s="1"/>
      <c r="UXP644" s="1"/>
      <c r="UXQ644" s="1"/>
      <c r="UXR644" s="1"/>
      <c r="UXS644" s="1"/>
      <c r="UXT644" s="1"/>
      <c r="UXU644" s="1"/>
      <c r="UXV644" s="1"/>
      <c r="UXW644" s="1"/>
      <c r="UXX644" s="1"/>
      <c r="UXY644" s="1"/>
      <c r="UXZ644" s="1"/>
      <c r="UYA644" s="1"/>
      <c r="UYB644" s="1"/>
      <c r="UYC644" s="1"/>
      <c r="UYD644" s="1"/>
      <c r="UYE644" s="1"/>
      <c r="UYF644" s="1"/>
      <c r="UYG644" s="1"/>
      <c r="UYH644" s="1"/>
      <c r="UYI644" s="1"/>
      <c r="UYJ644" s="1"/>
      <c r="UYK644" s="1"/>
      <c r="UYL644" s="1"/>
      <c r="UYM644" s="1"/>
      <c r="UYN644" s="1"/>
      <c r="UYO644" s="1"/>
      <c r="UYP644" s="1"/>
      <c r="UYQ644" s="1"/>
      <c r="UYR644" s="1"/>
      <c r="UYS644" s="1"/>
      <c r="UYT644" s="1"/>
      <c r="UYU644" s="1"/>
      <c r="UYV644" s="1"/>
      <c r="UYW644" s="1"/>
      <c r="UYX644" s="1"/>
      <c r="UYY644" s="1"/>
      <c r="UYZ644" s="1"/>
      <c r="UZA644" s="1"/>
      <c r="UZB644" s="1"/>
      <c r="UZC644" s="1"/>
      <c r="UZD644" s="1"/>
      <c r="UZE644" s="1"/>
      <c r="UZF644" s="1"/>
      <c r="UZG644" s="1"/>
      <c r="UZH644" s="1"/>
      <c r="UZI644" s="1"/>
      <c r="UZJ644" s="1"/>
      <c r="UZK644" s="1"/>
      <c r="UZL644" s="1"/>
      <c r="UZM644" s="1"/>
      <c r="UZN644" s="1"/>
      <c r="UZO644" s="1"/>
      <c r="UZP644" s="1"/>
      <c r="UZQ644" s="1"/>
      <c r="UZR644" s="1"/>
      <c r="UZS644" s="1"/>
      <c r="UZT644" s="1"/>
      <c r="UZU644" s="1"/>
      <c r="UZV644" s="1"/>
      <c r="UZW644" s="1"/>
      <c r="UZX644" s="1"/>
      <c r="UZY644" s="1"/>
      <c r="UZZ644" s="1"/>
      <c r="VAA644" s="1"/>
      <c r="VAB644" s="1"/>
      <c r="VAC644" s="1"/>
      <c r="VAD644" s="1"/>
      <c r="VAE644" s="1"/>
      <c r="VAF644" s="1"/>
      <c r="VAG644" s="1"/>
      <c r="VAH644" s="1"/>
      <c r="VAI644" s="1"/>
      <c r="VAJ644" s="1"/>
      <c r="VAK644" s="1"/>
      <c r="VAL644" s="1"/>
      <c r="VAM644" s="1"/>
      <c r="VAN644" s="1"/>
      <c r="VAO644" s="1"/>
      <c r="VAP644" s="1"/>
      <c r="VAQ644" s="1"/>
      <c r="VAR644" s="1"/>
      <c r="VAS644" s="1"/>
      <c r="VAT644" s="1"/>
      <c r="VAU644" s="1"/>
      <c r="VAV644" s="1"/>
      <c r="VAW644" s="1"/>
      <c r="VAX644" s="1"/>
      <c r="VAY644" s="1"/>
      <c r="VAZ644" s="1"/>
      <c r="VBA644" s="1"/>
      <c r="VBB644" s="1"/>
      <c r="VBC644" s="1"/>
      <c r="VBD644" s="1"/>
      <c r="VBE644" s="1"/>
      <c r="VBF644" s="1"/>
      <c r="VBG644" s="1"/>
      <c r="VBH644" s="1"/>
      <c r="VBI644" s="1"/>
      <c r="VBJ644" s="1"/>
      <c r="VBK644" s="1"/>
      <c r="VBL644" s="1"/>
      <c r="VBM644" s="1"/>
      <c r="VBN644" s="1"/>
      <c r="VBO644" s="1"/>
      <c r="VBP644" s="1"/>
      <c r="VBQ644" s="1"/>
      <c r="VBR644" s="1"/>
      <c r="VBS644" s="1"/>
      <c r="VBT644" s="1"/>
      <c r="VBU644" s="1"/>
      <c r="VBV644" s="1"/>
      <c r="VBW644" s="1"/>
      <c r="VBX644" s="1"/>
      <c r="VBY644" s="1"/>
      <c r="VBZ644" s="1"/>
      <c r="VCA644" s="1"/>
      <c r="VCB644" s="1"/>
      <c r="VCC644" s="1"/>
      <c r="VCD644" s="1"/>
      <c r="VCE644" s="1"/>
      <c r="VCF644" s="1"/>
      <c r="VCG644" s="1"/>
      <c r="VCH644" s="1"/>
      <c r="VCI644" s="1"/>
      <c r="VCJ644" s="1"/>
      <c r="VCK644" s="1"/>
      <c r="VCL644" s="1"/>
      <c r="VCM644" s="1"/>
      <c r="VCN644" s="1"/>
      <c r="VCO644" s="1"/>
      <c r="VCP644" s="1"/>
      <c r="VCQ644" s="1"/>
      <c r="VCR644" s="1"/>
      <c r="VCS644" s="1"/>
      <c r="VCT644" s="1"/>
      <c r="VCU644" s="1"/>
      <c r="VCV644" s="1"/>
      <c r="VCW644" s="1"/>
      <c r="VCX644" s="1"/>
      <c r="VCY644" s="1"/>
      <c r="VCZ644" s="1"/>
      <c r="VDA644" s="1"/>
      <c r="VDB644" s="1"/>
      <c r="VDC644" s="1"/>
      <c r="VDD644" s="1"/>
      <c r="VDE644" s="1"/>
      <c r="VDF644" s="1"/>
      <c r="VDG644" s="1"/>
      <c r="VDH644" s="1"/>
      <c r="VDI644" s="1"/>
      <c r="VDJ644" s="1"/>
      <c r="VDK644" s="1"/>
      <c r="VDL644" s="1"/>
      <c r="VDM644" s="1"/>
      <c r="VDN644" s="1"/>
      <c r="VDO644" s="1"/>
      <c r="VDP644" s="1"/>
      <c r="VDQ644" s="1"/>
      <c r="VDR644" s="1"/>
      <c r="VDS644" s="1"/>
      <c r="VDT644" s="1"/>
      <c r="VDU644" s="1"/>
      <c r="VDV644" s="1"/>
      <c r="VDW644" s="1"/>
      <c r="VDX644" s="1"/>
      <c r="VDY644" s="1"/>
      <c r="VDZ644" s="1"/>
      <c r="VEA644" s="1"/>
      <c r="VEB644" s="1"/>
      <c r="VEC644" s="1"/>
      <c r="VED644" s="1"/>
      <c r="VEE644" s="1"/>
      <c r="VEF644" s="1"/>
      <c r="VEG644" s="1"/>
      <c r="VEH644" s="1"/>
      <c r="VEI644" s="1"/>
      <c r="VEJ644" s="1"/>
      <c r="VEK644" s="1"/>
      <c r="VEL644" s="1"/>
      <c r="VEM644" s="1"/>
      <c r="VEN644" s="1"/>
      <c r="VEO644" s="1"/>
      <c r="VEP644" s="1"/>
      <c r="VEQ644" s="1"/>
      <c r="VER644" s="1"/>
      <c r="VES644" s="1"/>
      <c r="VET644" s="1"/>
      <c r="VEU644" s="1"/>
      <c r="VEV644" s="1"/>
      <c r="VEW644" s="1"/>
      <c r="VEX644" s="1"/>
      <c r="VEY644" s="1"/>
      <c r="VEZ644" s="1"/>
      <c r="VFA644" s="1"/>
      <c r="VFB644" s="1"/>
      <c r="VFC644" s="1"/>
      <c r="VFD644" s="1"/>
      <c r="VFE644" s="1"/>
      <c r="VFF644" s="1"/>
      <c r="VFG644" s="1"/>
      <c r="VFH644" s="1"/>
      <c r="VFI644" s="1"/>
      <c r="VFJ644" s="1"/>
      <c r="VFK644" s="1"/>
      <c r="VFL644" s="1"/>
      <c r="VFM644" s="1"/>
      <c r="VFN644" s="1"/>
      <c r="VFO644" s="1"/>
      <c r="VFP644" s="1"/>
      <c r="VFQ644" s="1"/>
      <c r="VFR644" s="1"/>
      <c r="VFS644" s="1"/>
      <c r="VFT644" s="1"/>
      <c r="VFU644" s="1"/>
      <c r="VFV644" s="1"/>
      <c r="VFW644" s="1"/>
      <c r="VFX644" s="1"/>
      <c r="VFY644" s="1"/>
      <c r="VFZ644" s="1"/>
      <c r="VGA644" s="1"/>
      <c r="VGB644" s="1"/>
      <c r="VGC644" s="1"/>
      <c r="VGD644" s="1"/>
      <c r="VGE644" s="1"/>
      <c r="VGF644" s="1"/>
      <c r="VGG644" s="1"/>
      <c r="VGH644" s="1"/>
      <c r="VGI644" s="1"/>
      <c r="VGJ644" s="1"/>
      <c r="VGK644" s="1"/>
      <c r="VGL644" s="1"/>
      <c r="VGM644" s="1"/>
      <c r="VGN644" s="1"/>
      <c r="VGO644" s="1"/>
      <c r="VGP644" s="1"/>
      <c r="VGQ644" s="1"/>
      <c r="VGR644" s="1"/>
      <c r="VGS644" s="1"/>
      <c r="VGT644" s="1"/>
      <c r="VGU644" s="1"/>
      <c r="VGV644" s="1"/>
      <c r="VGW644" s="1"/>
      <c r="VGX644" s="1"/>
      <c r="VGY644" s="1"/>
      <c r="VGZ644" s="1"/>
      <c r="VHA644" s="1"/>
      <c r="VHB644" s="1"/>
      <c r="VHC644" s="1"/>
      <c r="VHD644" s="1"/>
      <c r="VHE644" s="1"/>
      <c r="VHF644" s="1"/>
      <c r="VHG644" s="1"/>
      <c r="VHH644" s="1"/>
      <c r="VHI644" s="1"/>
      <c r="VHJ644" s="1"/>
      <c r="VHK644" s="1"/>
      <c r="VHL644" s="1"/>
      <c r="VHM644" s="1"/>
      <c r="VHN644" s="1"/>
      <c r="VHO644" s="1"/>
      <c r="VHP644" s="1"/>
      <c r="VHQ644" s="1"/>
      <c r="VHR644" s="1"/>
      <c r="VHS644" s="1"/>
      <c r="VHT644" s="1"/>
      <c r="VHU644" s="1"/>
      <c r="VHV644" s="1"/>
      <c r="VHW644" s="1"/>
      <c r="VHX644" s="1"/>
      <c r="VHY644" s="1"/>
      <c r="VHZ644" s="1"/>
      <c r="VIA644" s="1"/>
      <c r="VIB644" s="1"/>
      <c r="VIC644" s="1"/>
      <c r="VID644" s="1"/>
      <c r="VIE644" s="1"/>
      <c r="VIF644" s="1"/>
      <c r="VIG644" s="1"/>
      <c r="VIH644" s="1"/>
      <c r="VII644" s="1"/>
      <c r="VIJ644" s="1"/>
      <c r="VIK644" s="1"/>
      <c r="VIL644" s="1"/>
      <c r="VIM644" s="1"/>
      <c r="VIN644" s="1"/>
      <c r="VIO644" s="1"/>
      <c r="VIP644" s="1"/>
      <c r="VIQ644" s="1"/>
      <c r="VIR644" s="1"/>
      <c r="VIS644" s="1"/>
      <c r="VIT644" s="1"/>
      <c r="VIU644" s="1"/>
      <c r="VIV644" s="1"/>
      <c r="VIW644" s="1"/>
      <c r="VIX644" s="1"/>
      <c r="VIY644" s="1"/>
      <c r="VIZ644" s="1"/>
      <c r="VJA644" s="1"/>
      <c r="VJB644" s="1"/>
      <c r="VJC644" s="1"/>
      <c r="VJD644" s="1"/>
      <c r="VJE644" s="1"/>
      <c r="VJF644" s="1"/>
      <c r="VJG644" s="1"/>
      <c r="VJH644" s="1"/>
      <c r="VJI644" s="1"/>
      <c r="VJJ644" s="1"/>
      <c r="VJK644" s="1"/>
      <c r="VJL644" s="1"/>
      <c r="VJM644" s="1"/>
      <c r="VJN644" s="1"/>
      <c r="VJO644" s="1"/>
      <c r="VJP644" s="1"/>
      <c r="VJQ644" s="1"/>
      <c r="VJR644" s="1"/>
      <c r="VJS644" s="1"/>
      <c r="VJT644" s="1"/>
      <c r="VJU644" s="1"/>
      <c r="VJV644" s="1"/>
      <c r="VJW644" s="1"/>
      <c r="VJX644" s="1"/>
      <c r="VJY644" s="1"/>
      <c r="VJZ644" s="1"/>
      <c r="VKA644" s="1"/>
      <c r="VKB644" s="1"/>
      <c r="VKC644" s="1"/>
      <c r="VKD644" s="1"/>
      <c r="VKE644" s="1"/>
      <c r="VKF644" s="1"/>
      <c r="VKG644" s="1"/>
      <c r="VKH644" s="1"/>
      <c r="VKI644" s="1"/>
      <c r="VKJ644" s="1"/>
      <c r="VKK644" s="1"/>
      <c r="VKL644" s="1"/>
      <c r="VKM644" s="1"/>
      <c r="VKN644" s="1"/>
      <c r="VKO644" s="1"/>
      <c r="VKP644" s="1"/>
      <c r="VKQ644" s="1"/>
      <c r="VKR644" s="1"/>
      <c r="VKS644" s="1"/>
      <c r="VKT644" s="1"/>
      <c r="VKU644" s="1"/>
      <c r="VKV644" s="1"/>
      <c r="VKW644" s="1"/>
      <c r="VKX644" s="1"/>
      <c r="VKY644" s="1"/>
      <c r="VKZ644" s="1"/>
      <c r="VLA644" s="1"/>
      <c r="VLB644" s="1"/>
      <c r="VLC644" s="1"/>
      <c r="VLD644" s="1"/>
      <c r="VLE644" s="1"/>
      <c r="VLF644" s="1"/>
      <c r="VLG644" s="1"/>
      <c r="VLH644" s="1"/>
      <c r="VLI644" s="1"/>
      <c r="VLJ644" s="1"/>
      <c r="VLK644" s="1"/>
      <c r="VLL644" s="1"/>
      <c r="VLM644" s="1"/>
      <c r="VLN644" s="1"/>
      <c r="VLO644" s="1"/>
      <c r="VLP644" s="1"/>
      <c r="VLQ644" s="1"/>
      <c r="VLR644" s="1"/>
      <c r="VLS644" s="1"/>
      <c r="VLT644" s="1"/>
      <c r="VLU644" s="1"/>
      <c r="VLV644" s="1"/>
      <c r="VLW644" s="1"/>
      <c r="VLX644" s="1"/>
      <c r="VLY644" s="1"/>
      <c r="VLZ644" s="1"/>
      <c r="VMA644" s="1"/>
      <c r="VMB644" s="1"/>
      <c r="VMC644" s="1"/>
      <c r="VMD644" s="1"/>
      <c r="VME644" s="1"/>
      <c r="VMF644" s="1"/>
      <c r="VMG644" s="1"/>
      <c r="VMH644" s="1"/>
      <c r="VMI644" s="1"/>
      <c r="VMJ644" s="1"/>
      <c r="VMK644" s="1"/>
      <c r="VML644" s="1"/>
      <c r="VMM644" s="1"/>
      <c r="VMN644" s="1"/>
      <c r="VMO644" s="1"/>
      <c r="VMP644" s="1"/>
      <c r="VMQ644" s="1"/>
      <c r="VMR644" s="1"/>
      <c r="VMS644" s="1"/>
      <c r="VMT644" s="1"/>
      <c r="VMU644" s="1"/>
      <c r="VMV644" s="1"/>
      <c r="VMW644" s="1"/>
      <c r="VMX644" s="1"/>
      <c r="VMY644" s="1"/>
      <c r="VMZ644" s="1"/>
      <c r="VNA644" s="1"/>
      <c r="VNB644" s="1"/>
      <c r="VNC644" s="1"/>
      <c r="VND644" s="1"/>
      <c r="VNE644" s="1"/>
      <c r="VNF644" s="1"/>
      <c r="VNG644" s="1"/>
      <c r="VNH644" s="1"/>
      <c r="VNI644" s="1"/>
      <c r="VNJ644" s="1"/>
      <c r="VNK644" s="1"/>
      <c r="VNL644" s="1"/>
      <c r="VNM644" s="1"/>
      <c r="VNN644" s="1"/>
      <c r="VNO644" s="1"/>
      <c r="VNP644" s="1"/>
      <c r="VNQ644" s="1"/>
      <c r="VNR644" s="1"/>
      <c r="VNS644" s="1"/>
      <c r="VNT644" s="1"/>
      <c r="VNU644" s="1"/>
      <c r="VNV644" s="1"/>
      <c r="VNW644" s="1"/>
      <c r="VNX644" s="1"/>
      <c r="VNY644" s="1"/>
      <c r="VNZ644" s="1"/>
      <c r="VOA644" s="1"/>
      <c r="VOB644" s="1"/>
      <c r="VOC644" s="1"/>
      <c r="VOD644" s="1"/>
      <c r="VOE644" s="1"/>
      <c r="VOF644" s="1"/>
      <c r="VOG644" s="1"/>
      <c r="VOH644" s="1"/>
      <c r="VOI644" s="1"/>
      <c r="VOJ644" s="1"/>
      <c r="VOK644" s="1"/>
      <c r="VOL644" s="1"/>
      <c r="VOM644" s="1"/>
      <c r="VON644" s="1"/>
      <c r="VOO644" s="1"/>
      <c r="VOP644" s="1"/>
      <c r="VOQ644" s="1"/>
      <c r="VOR644" s="1"/>
      <c r="VOS644" s="1"/>
      <c r="VOT644" s="1"/>
      <c r="VOU644" s="1"/>
      <c r="VOV644" s="1"/>
      <c r="VOW644" s="1"/>
      <c r="VOX644" s="1"/>
      <c r="VOY644" s="1"/>
      <c r="VOZ644" s="1"/>
      <c r="VPA644" s="1"/>
      <c r="VPB644" s="1"/>
      <c r="VPC644" s="1"/>
      <c r="VPD644" s="1"/>
      <c r="VPE644" s="1"/>
      <c r="VPF644" s="1"/>
      <c r="VPG644" s="1"/>
      <c r="VPH644" s="1"/>
      <c r="VPI644" s="1"/>
      <c r="VPJ644" s="1"/>
      <c r="VPK644" s="1"/>
      <c r="VPL644" s="1"/>
      <c r="VPM644" s="1"/>
      <c r="VPN644" s="1"/>
      <c r="VPO644" s="1"/>
      <c r="VPP644" s="1"/>
      <c r="VPQ644" s="1"/>
      <c r="VPR644" s="1"/>
      <c r="VPS644" s="1"/>
      <c r="VPT644" s="1"/>
      <c r="VPU644" s="1"/>
      <c r="VPV644" s="1"/>
      <c r="VPW644" s="1"/>
      <c r="VPX644" s="1"/>
      <c r="VPY644" s="1"/>
      <c r="VPZ644" s="1"/>
      <c r="VQA644" s="1"/>
      <c r="VQB644" s="1"/>
      <c r="VQC644" s="1"/>
      <c r="VQD644" s="1"/>
      <c r="VQE644" s="1"/>
      <c r="VQF644" s="1"/>
      <c r="VQG644" s="1"/>
      <c r="VQH644" s="1"/>
      <c r="VQI644" s="1"/>
      <c r="VQJ644" s="1"/>
      <c r="VQK644" s="1"/>
      <c r="VQL644" s="1"/>
      <c r="VQM644" s="1"/>
      <c r="VQN644" s="1"/>
      <c r="VQO644" s="1"/>
      <c r="VQP644" s="1"/>
      <c r="VQQ644" s="1"/>
      <c r="VQR644" s="1"/>
      <c r="VQS644" s="1"/>
      <c r="VQT644" s="1"/>
      <c r="VQU644" s="1"/>
      <c r="VQV644" s="1"/>
      <c r="VQW644" s="1"/>
      <c r="VQX644" s="1"/>
      <c r="VQY644" s="1"/>
      <c r="VQZ644" s="1"/>
      <c r="VRA644" s="1"/>
      <c r="VRB644" s="1"/>
      <c r="VRC644" s="1"/>
      <c r="VRD644" s="1"/>
      <c r="VRE644" s="1"/>
      <c r="VRF644" s="1"/>
      <c r="VRG644" s="1"/>
      <c r="VRH644" s="1"/>
      <c r="VRI644" s="1"/>
      <c r="VRJ644" s="1"/>
      <c r="VRK644" s="1"/>
      <c r="VRL644" s="1"/>
      <c r="VRM644" s="1"/>
      <c r="VRN644" s="1"/>
      <c r="VRO644" s="1"/>
      <c r="VRP644" s="1"/>
      <c r="VRQ644" s="1"/>
      <c r="VRR644" s="1"/>
      <c r="VRS644" s="1"/>
      <c r="VRT644" s="1"/>
      <c r="VRU644" s="1"/>
      <c r="VRV644" s="1"/>
      <c r="VRW644" s="1"/>
      <c r="VRX644" s="1"/>
      <c r="VRY644" s="1"/>
      <c r="VRZ644" s="1"/>
      <c r="VSA644" s="1"/>
      <c r="VSB644" s="1"/>
      <c r="VSC644" s="1"/>
      <c r="VSD644" s="1"/>
      <c r="VSE644" s="1"/>
      <c r="VSF644" s="1"/>
      <c r="VSG644" s="1"/>
      <c r="VSH644" s="1"/>
      <c r="VSI644" s="1"/>
      <c r="VSJ644" s="1"/>
      <c r="VSK644" s="1"/>
      <c r="VSL644" s="1"/>
      <c r="VSM644" s="1"/>
      <c r="VSN644" s="1"/>
      <c r="VSO644" s="1"/>
      <c r="VSP644" s="1"/>
      <c r="VSQ644" s="1"/>
      <c r="VSR644" s="1"/>
      <c r="VSS644" s="1"/>
      <c r="VST644" s="1"/>
      <c r="VSU644" s="1"/>
      <c r="VSV644" s="1"/>
      <c r="VSW644" s="1"/>
      <c r="VSX644" s="1"/>
      <c r="VSY644" s="1"/>
      <c r="VSZ644" s="1"/>
      <c r="VTA644" s="1"/>
      <c r="VTB644" s="1"/>
      <c r="VTC644" s="1"/>
      <c r="VTD644" s="1"/>
      <c r="VTE644" s="1"/>
      <c r="VTF644" s="1"/>
      <c r="VTG644" s="1"/>
      <c r="VTH644" s="1"/>
      <c r="VTI644" s="1"/>
      <c r="VTJ644" s="1"/>
      <c r="VTK644" s="1"/>
      <c r="VTL644" s="1"/>
      <c r="VTM644" s="1"/>
      <c r="VTN644" s="1"/>
      <c r="VTO644" s="1"/>
      <c r="VTP644" s="1"/>
      <c r="VTQ644" s="1"/>
      <c r="VTR644" s="1"/>
      <c r="VTS644" s="1"/>
      <c r="VTT644" s="1"/>
      <c r="VTU644" s="1"/>
      <c r="VTV644" s="1"/>
      <c r="VTW644" s="1"/>
      <c r="VTX644" s="1"/>
      <c r="VTY644" s="1"/>
      <c r="VTZ644" s="1"/>
      <c r="VUA644" s="1"/>
      <c r="VUB644" s="1"/>
      <c r="VUC644" s="1"/>
      <c r="VUD644" s="1"/>
      <c r="VUE644" s="1"/>
      <c r="VUF644" s="1"/>
      <c r="VUG644" s="1"/>
      <c r="VUH644" s="1"/>
      <c r="VUI644" s="1"/>
      <c r="VUJ644" s="1"/>
      <c r="VUK644" s="1"/>
      <c r="VUL644" s="1"/>
      <c r="VUM644" s="1"/>
      <c r="VUN644" s="1"/>
      <c r="VUO644" s="1"/>
      <c r="VUP644" s="1"/>
      <c r="VUQ644" s="1"/>
      <c r="VUR644" s="1"/>
      <c r="VUS644" s="1"/>
      <c r="VUT644" s="1"/>
      <c r="VUU644" s="1"/>
      <c r="VUV644" s="1"/>
      <c r="VUW644" s="1"/>
      <c r="VUX644" s="1"/>
      <c r="VUY644" s="1"/>
      <c r="VUZ644" s="1"/>
      <c r="VVA644" s="1"/>
      <c r="VVB644" s="1"/>
      <c r="VVC644" s="1"/>
      <c r="VVD644" s="1"/>
      <c r="VVE644" s="1"/>
      <c r="VVF644" s="1"/>
      <c r="VVG644" s="1"/>
      <c r="VVH644" s="1"/>
      <c r="VVI644" s="1"/>
      <c r="VVJ644" s="1"/>
      <c r="VVK644" s="1"/>
      <c r="VVL644" s="1"/>
      <c r="VVM644" s="1"/>
      <c r="VVN644" s="1"/>
      <c r="VVO644" s="1"/>
      <c r="VVP644" s="1"/>
      <c r="VVQ644" s="1"/>
      <c r="VVR644" s="1"/>
      <c r="VVS644" s="1"/>
      <c r="VVT644" s="1"/>
      <c r="VVU644" s="1"/>
      <c r="VVV644" s="1"/>
      <c r="VVW644" s="1"/>
      <c r="VVX644" s="1"/>
      <c r="VVY644" s="1"/>
      <c r="VVZ644" s="1"/>
      <c r="VWA644" s="1"/>
      <c r="VWB644" s="1"/>
      <c r="VWC644" s="1"/>
      <c r="VWD644" s="1"/>
      <c r="VWE644" s="1"/>
      <c r="VWF644" s="1"/>
      <c r="VWG644" s="1"/>
      <c r="VWH644" s="1"/>
      <c r="VWI644" s="1"/>
      <c r="VWJ644" s="1"/>
      <c r="VWK644" s="1"/>
      <c r="VWL644" s="1"/>
      <c r="VWM644" s="1"/>
      <c r="VWN644" s="1"/>
      <c r="VWO644" s="1"/>
      <c r="VWP644" s="1"/>
      <c r="VWQ644" s="1"/>
      <c r="VWR644" s="1"/>
      <c r="VWS644" s="1"/>
      <c r="VWT644" s="1"/>
      <c r="VWU644" s="1"/>
      <c r="VWV644" s="1"/>
      <c r="VWW644" s="1"/>
      <c r="VWX644" s="1"/>
      <c r="VWY644" s="1"/>
      <c r="VWZ644" s="1"/>
      <c r="VXA644" s="1"/>
      <c r="VXB644" s="1"/>
      <c r="VXC644" s="1"/>
      <c r="VXD644" s="1"/>
      <c r="VXE644" s="1"/>
      <c r="VXF644" s="1"/>
      <c r="VXG644" s="1"/>
      <c r="VXH644" s="1"/>
      <c r="VXI644" s="1"/>
      <c r="VXJ644" s="1"/>
      <c r="VXK644" s="1"/>
      <c r="VXL644" s="1"/>
      <c r="VXM644" s="1"/>
      <c r="VXN644" s="1"/>
      <c r="VXO644" s="1"/>
      <c r="VXP644" s="1"/>
      <c r="VXQ644" s="1"/>
      <c r="VXR644" s="1"/>
      <c r="VXS644" s="1"/>
      <c r="VXT644" s="1"/>
      <c r="VXU644" s="1"/>
      <c r="VXV644" s="1"/>
      <c r="VXW644" s="1"/>
      <c r="VXX644" s="1"/>
      <c r="VXY644" s="1"/>
      <c r="VXZ644" s="1"/>
      <c r="VYA644" s="1"/>
      <c r="VYB644" s="1"/>
      <c r="VYC644" s="1"/>
      <c r="VYD644" s="1"/>
      <c r="VYE644" s="1"/>
      <c r="VYF644" s="1"/>
      <c r="VYG644" s="1"/>
      <c r="VYH644" s="1"/>
      <c r="VYI644" s="1"/>
      <c r="VYJ644" s="1"/>
      <c r="VYK644" s="1"/>
      <c r="VYL644" s="1"/>
      <c r="VYM644" s="1"/>
      <c r="VYN644" s="1"/>
      <c r="VYO644" s="1"/>
      <c r="VYP644" s="1"/>
      <c r="VYQ644" s="1"/>
      <c r="VYR644" s="1"/>
      <c r="VYS644" s="1"/>
      <c r="VYT644" s="1"/>
      <c r="VYU644" s="1"/>
      <c r="VYV644" s="1"/>
      <c r="VYW644" s="1"/>
      <c r="VYX644" s="1"/>
      <c r="VYY644" s="1"/>
      <c r="VYZ644" s="1"/>
      <c r="VZA644" s="1"/>
      <c r="VZB644" s="1"/>
      <c r="VZC644" s="1"/>
      <c r="VZD644" s="1"/>
      <c r="VZE644" s="1"/>
      <c r="VZF644" s="1"/>
      <c r="VZG644" s="1"/>
      <c r="VZH644" s="1"/>
      <c r="VZI644" s="1"/>
      <c r="VZJ644" s="1"/>
      <c r="VZK644" s="1"/>
      <c r="VZL644" s="1"/>
      <c r="VZM644" s="1"/>
      <c r="VZN644" s="1"/>
      <c r="VZO644" s="1"/>
      <c r="VZP644" s="1"/>
      <c r="VZQ644" s="1"/>
      <c r="VZR644" s="1"/>
      <c r="VZS644" s="1"/>
      <c r="VZT644" s="1"/>
      <c r="VZU644" s="1"/>
      <c r="VZV644" s="1"/>
      <c r="VZW644" s="1"/>
      <c r="VZX644" s="1"/>
      <c r="VZY644" s="1"/>
      <c r="VZZ644" s="1"/>
      <c r="WAA644" s="1"/>
      <c r="WAB644" s="1"/>
      <c r="WAC644" s="1"/>
      <c r="WAD644" s="1"/>
      <c r="WAE644" s="1"/>
      <c r="WAF644" s="1"/>
      <c r="WAG644" s="1"/>
      <c r="WAH644" s="1"/>
      <c r="WAI644" s="1"/>
      <c r="WAJ644" s="1"/>
      <c r="WAK644" s="1"/>
      <c r="WAL644" s="1"/>
      <c r="WAM644" s="1"/>
      <c r="WAN644" s="1"/>
      <c r="WAO644" s="1"/>
      <c r="WAP644" s="1"/>
      <c r="WAQ644" s="1"/>
      <c r="WAR644" s="1"/>
      <c r="WAS644" s="1"/>
      <c r="WAT644" s="1"/>
      <c r="WAU644" s="1"/>
      <c r="WAV644" s="1"/>
      <c r="WAW644" s="1"/>
      <c r="WAX644" s="1"/>
      <c r="WAY644" s="1"/>
      <c r="WAZ644" s="1"/>
      <c r="WBA644" s="1"/>
      <c r="WBB644" s="1"/>
      <c r="WBC644" s="1"/>
      <c r="WBD644" s="1"/>
      <c r="WBE644" s="1"/>
      <c r="WBF644" s="1"/>
      <c r="WBG644" s="1"/>
      <c r="WBH644" s="1"/>
      <c r="WBI644" s="1"/>
      <c r="WBJ644" s="1"/>
      <c r="WBK644" s="1"/>
      <c r="WBL644" s="1"/>
      <c r="WBM644" s="1"/>
      <c r="WBN644" s="1"/>
      <c r="WBO644" s="1"/>
      <c r="WBP644" s="1"/>
      <c r="WBQ644" s="1"/>
      <c r="WBR644" s="1"/>
      <c r="WBS644" s="1"/>
      <c r="WBT644" s="1"/>
      <c r="WBU644" s="1"/>
      <c r="WBV644" s="1"/>
      <c r="WBW644" s="1"/>
      <c r="WBX644" s="1"/>
      <c r="WBY644" s="1"/>
      <c r="WBZ644" s="1"/>
      <c r="WCA644" s="1"/>
      <c r="WCB644" s="1"/>
      <c r="WCC644" s="1"/>
      <c r="WCD644" s="1"/>
      <c r="WCE644" s="1"/>
      <c r="WCF644" s="1"/>
      <c r="WCG644" s="1"/>
      <c r="WCH644" s="1"/>
      <c r="WCI644" s="1"/>
      <c r="WCJ644" s="1"/>
      <c r="WCK644" s="1"/>
      <c r="WCL644" s="1"/>
      <c r="WCM644" s="1"/>
      <c r="WCN644" s="1"/>
      <c r="WCO644" s="1"/>
      <c r="WCP644" s="1"/>
      <c r="WCQ644" s="1"/>
      <c r="WCR644" s="1"/>
      <c r="WCS644" s="1"/>
      <c r="WCT644" s="1"/>
      <c r="WCU644" s="1"/>
      <c r="WCV644" s="1"/>
      <c r="WCW644" s="1"/>
      <c r="WCX644" s="1"/>
      <c r="WCY644" s="1"/>
      <c r="WCZ644" s="1"/>
      <c r="WDA644" s="1"/>
      <c r="WDB644" s="1"/>
      <c r="WDC644" s="1"/>
      <c r="WDD644" s="1"/>
      <c r="WDE644" s="1"/>
      <c r="WDF644" s="1"/>
      <c r="WDG644" s="1"/>
      <c r="WDH644" s="1"/>
      <c r="WDI644" s="1"/>
      <c r="WDJ644" s="1"/>
      <c r="WDK644" s="1"/>
      <c r="WDL644" s="1"/>
      <c r="WDM644" s="1"/>
      <c r="WDN644" s="1"/>
      <c r="WDO644" s="1"/>
      <c r="WDP644" s="1"/>
      <c r="WDQ644" s="1"/>
      <c r="WDR644" s="1"/>
      <c r="WDS644" s="1"/>
      <c r="WDT644" s="1"/>
      <c r="WDU644" s="1"/>
      <c r="WDV644" s="1"/>
      <c r="WDW644" s="1"/>
      <c r="WDX644" s="1"/>
      <c r="WDY644" s="1"/>
      <c r="WDZ644" s="1"/>
      <c r="WEA644" s="1"/>
      <c r="WEB644" s="1"/>
      <c r="WEC644" s="1"/>
      <c r="WED644" s="1"/>
      <c r="WEE644" s="1"/>
      <c r="WEF644" s="1"/>
      <c r="WEG644" s="1"/>
      <c r="WEH644" s="1"/>
      <c r="WEI644" s="1"/>
      <c r="WEJ644" s="1"/>
      <c r="WEK644" s="1"/>
      <c r="WEL644" s="1"/>
      <c r="WEM644" s="1"/>
      <c r="WEN644" s="1"/>
      <c r="WEO644" s="1"/>
      <c r="WEP644" s="1"/>
      <c r="WEQ644" s="1"/>
      <c r="WER644" s="1"/>
      <c r="WES644" s="1"/>
      <c r="WET644" s="1"/>
      <c r="WEU644" s="1"/>
      <c r="WEV644" s="1"/>
      <c r="WEW644" s="1"/>
      <c r="WEX644" s="1"/>
      <c r="WEY644" s="1"/>
      <c r="WEZ644" s="1"/>
      <c r="WFA644" s="1"/>
      <c r="WFB644" s="1"/>
      <c r="WFC644" s="1"/>
      <c r="WFD644" s="1"/>
      <c r="WFE644" s="1"/>
      <c r="WFF644" s="1"/>
      <c r="WFG644" s="1"/>
      <c r="WFH644" s="1"/>
      <c r="WFI644" s="1"/>
      <c r="WFJ644" s="1"/>
      <c r="WFK644" s="1"/>
      <c r="WFL644" s="1"/>
      <c r="WFM644" s="1"/>
      <c r="WFN644" s="1"/>
      <c r="WFO644" s="1"/>
      <c r="WFP644" s="1"/>
      <c r="WFQ644" s="1"/>
      <c r="WFR644" s="1"/>
      <c r="WFS644" s="1"/>
      <c r="WFT644" s="1"/>
      <c r="WFU644" s="1"/>
      <c r="WFV644" s="1"/>
      <c r="WFW644" s="1"/>
      <c r="WFX644" s="1"/>
      <c r="WFY644" s="1"/>
      <c r="WFZ644" s="1"/>
      <c r="WGA644" s="1"/>
      <c r="WGB644" s="1"/>
      <c r="WGC644" s="1"/>
      <c r="WGD644" s="1"/>
      <c r="WGE644" s="1"/>
      <c r="WGF644" s="1"/>
      <c r="WGG644" s="1"/>
      <c r="WGH644" s="1"/>
      <c r="WGI644" s="1"/>
      <c r="WGJ644" s="1"/>
      <c r="WGK644" s="1"/>
      <c r="WGL644" s="1"/>
      <c r="WGM644" s="1"/>
      <c r="WGN644" s="1"/>
      <c r="WGO644" s="1"/>
      <c r="WGP644" s="1"/>
      <c r="WGQ644" s="1"/>
      <c r="WGR644" s="1"/>
      <c r="WGS644" s="1"/>
      <c r="WGT644" s="1"/>
      <c r="WGU644" s="1"/>
      <c r="WGV644" s="1"/>
      <c r="WGW644" s="1"/>
      <c r="WGX644" s="1"/>
      <c r="WGY644" s="1"/>
      <c r="WGZ644" s="1"/>
      <c r="WHA644" s="1"/>
      <c r="WHB644" s="1"/>
      <c r="WHC644" s="1"/>
      <c r="WHD644" s="1"/>
      <c r="WHE644" s="1"/>
      <c r="WHF644" s="1"/>
      <c r="WHG644" s="1"/>
      <c r="WHH644" s="1"/>
      <c r="WHI644" s="1"/>
      <c r="WHJ644" s="1"/>
      <c r="WHK644" s="1"/>
      <c r="WHL644" s="1"/>
      <c r="WHM644" s="1"/>
      <c r="WHN644" s="1"/>
      <c r="WHO644" s="1"/>
      <c r="WHP644" s="1"/>
      <c r="WHQ644" s="1"/>
      <c r="WHR644" s="1"/>
      <c r="WHS644" s="1"/>
      <c r="WHT644" s="1"/>
      <c r="WHU644" s="1"/>
      <c r="WHV644" s="1"/>
      <c r="WHW644" s="1"/>
      <c r="WHX644" s="1"/>
      <c r="WHY644" s="1"/>
      <c r="WHZ644" s="1"/>
      <c r="WIA644" s="1"/>
      <c r="WIB644" s="1"/>
      <c r="WIC644" s="1"/>
      <c r="WID644" s="1"/>
      <c r="WIE644" s="1"/>
      <c r="WIF644" s="1"/>
      <c r="WIG644" s="1"/>
      <c r="WIH644" s="1"/>
      <c r="WII644" s="1"/>
      <c r="WIJ644" s="1"/>
      <c r="WIK644" s="1"/>
      <c r="WIL644" s="1"/>
      <c r="WIM644" s="1"/>
      <c r="WIN644" s="1"/>
      <c r="WIO644" s="1"/>
      <c r="WIP644" s="1"/>
      <c r="WIQ644" s="1"/>
      <c r="WIR644" s="1"/>
      <c r="WIS644" s="1"/>
      <c r="WIT644" s="1"/>
      <c r="WIU644" s="1"/>
      <c r="WIV644" s="1"/>
      <c r="WIW644" s="1"/>
      <c r="WIX644" s="1"/>
      <c r="WIY644" s="1"/>
      <c r="WIZ644" s="1"/>
      <c r="WJA644" s="1"/>
      <c r="WJB644" s="1"/>
      <c r="WJC644" s="1"/>
      <c r="WJD644" s="1"/>
      <c r="WJE644" s="1"/>
      <c r="WJF644" s="1"/>
      <c r="WJG644" s="1"/>
      <c r="WJH644" s="1"/>
      <c r="WJI644" s="1"/>
      <c r="WJJ644" s="1"/>
      <c r="WJK644" s="1"/>
      <c r="WJL644" s="1"/>
      <c r="WJM644" s="1"/>
      <c r="WJN644" s="1"/>
      <c r="WJO644" s="1"/>
      <c r="WJP644" s="1"/>
      <c r="WJQ644" s="1"/>
      <c r="WJR644" s="1"/>
      <c r="WJS644" s="1"/>
      <c r="WJT644" s="1"/>
      <c r="WJU644" s="1"/>
      <c r="WJV644" s="1"/>
      <c r="WJW644" s="1"/>
      <c r="WJX644" s="1"/>
      <c r="WJY644" s="1"/>
      <c r="WJZ644" s="1"/>
      <c r="WKA644" s="1"/>
      <c r="WKB644" s="1"/>
      <c r="WKC644" s="1"/>
      <c r="WKD644" s="1"/>
      <c r="WKE644" s="1"/>
      <c r="WKF644" s="1"/>
      <c r="WKG644" s="1"/>
      <c r="WKH644" s="1"/>
      <c r="WKI644" s="1"/>
      <c r="WKJ644" s="1"/>
      <c r="WKK644" s="1"/>
      <c r="WKL644" s="1"/>
      <c r="WKM644" s="1"/>
      <c r="WKN644" s="1"/>
      <c r="WKO644" s="1"/>
      <c r="WKP644" s="1"/>
      <c r="WKQ644" s="1"/>
      <c r="WKR644" s="1"/>
      <c r="WKS644" s="1"/>
      <c r="WKT644" s="1"/>
      <c r="WKU644" s="1"/>
      <c r="WKV644" s="1"/>
      <c r="WKW644" s="1"/>
      <c r="WKX644" s="1"/>
      <c r="WKY644" s="1"/>
      <c r="WKZ644" s="1"/>
      <c r="WLA644" s="1"/>
      <c r="WLB644" s="1"/>
      <c r="WLC644" s="1"/>
      <c r="WLD644" s="1"/>
      <c r="WLE644" s="1"/>
      <c r="WLF644" s="1"/>
      <c r="WLG644" s="1"/>
      <c r="WLH644" s="1"/>
      <c r="WLI644" s="1"/>
      <c r="WLJ644" s="1"/>
      <c r="WLK644" s="1"/>
      <c r="WLL644" s="1"/>
      <c r="WLM644" s="1"/>
      <c r="WLN644" s="1"/>
      <c r="WLO644" s="1"/>
      <c r="WLP644" s="1"/>
      <c r="WLQ644" s="1"/>
      <c r="WLR644" s="1"/>
      <c r="WLS644" s="1"/>
      <c r="WLT644" s="1"/>
      <c r="WLU644" s="1"/>
      <c r="WLV644" s="1"/>
      <c r="WLW644" s="1"/>
      <c r="WLX644" s="1"/>
      <c r="WLY644" s="1"/>
      <c r="WLZ644" s="1"/>
      <c r="WMA644" s="1"/>
      <c r="WMB644" s="1"/>
      <c r="WMC644" s="1"/>
      <c r="WMD644" s="1"/>
      <c r="WME644" s="1"/>
      <c r="WMF644" s="1"/>
      <c r="WMG644" s="1"/>
      <c r="WMH644" s="1"/>
      <c r="WMI644" s="1"/>
      <c r="WMJ644" s="1"/>
      <c r="WMK644" s="1"/>
      <c r="WML644" s="1"/>
      <c r="WMM644" s="1"/>
      <c r="WMN644" s="1"/>
      <c r="WMO644" s="1"/>
      <c r="WMP644" s="1"/>
      <c r="WMQ644" s="1"/>
      <c r="WMR644" s="1"/>
      <c r="WMS644" s="1"/>
      <c r="WMT644" s="1"/>
      <c r="WMU644" s="1"/>
      <c r="WMV644" s="1"/>
      <c r="WMW644" s="1"/>
      <c r="WMX644" s="1"/>
      <c r="WMY644" s="1"/>
      <c r="WMZ644" s="1"/>
      <c r="WNA644" s="1"/>
      <c r="WNB644" s="1"/>
      <c r="WNC644" s="1"/>
      <c r="WND644" s="1"/>
      <c r="WNE644" s="1"/>
      <c r="WNF644" s="1"/>
      <c r="WNG644" s="1"/>
      <c r="WNH644" s="1"/>
      <c r="WNI644" s="1"/>
      <c r="WNJ644" s="1"/>
      <c r="WNK644" s="1"/>
      <c r="WNL644" s="1"/>
      <c r="WNM644" s="1"/>
      <c r="WNN644" s="1"/>
      <c r="WNO644" s="1"/>
      <c r="WNP644" s="1"/>
      <c r="WNQ644" s="1"/>
      <c r="WNR644" s="1"/>
      <c r="WNS644" s="1"/>
      <c r="WNT644" s="1"/>
      <c r="WNU644" s="1"/>
      <c r="WNV644" s="1"/>
      <c r="WNW644" s="1"/>
      <c r="WNX644" s="1"/>
      <c r="WNY644" s="1"/>
      <c r="WNZ644" s="1"/>
      <c r="WOA644" s="1"/>
      <c r="WOB644" s="1"/>
      <c r="WOC644" s="1"/>
      <c r="WOD644" s="1"/>
      <c r="WOE644" s="1"/>
      <c r="WOF644" s="1"/>
      <c r="WOG644" s="1"/>
      <c r="WOH644" s="1"/>
      <c r="WOI644" s="1"/>
      <c r="WOJ644" s="1"/>
      <c r="WOK644" s="1"/>
      <c r="WOL644" s="1"/>
      <c r="WOM644" s="1"/>
      <c r="WON644" s="1"/>
      <c r="WOO644" s="1"/>
      <c r="WOP644" s="1"/>
      <c r="WOQ644" s="1"/>
      <c r="WOR644" s="1"/>
      <c r="WOS644" s="1"/>
      <c r="WOT644" s="1"/>
      <c r="WOU644" s="1"/>
      <c r="WOV644" s="1"/>
      <c r="WOW644" s="1"/>
      <c r="WOX644" s="1"/>
      <c r="WOY644" s="1"/>
      <c r="WOZ644" s="1"/>
      <c r="WPA644" s="1"/>
      <c r="WPB644" s="1"/>
      <c r="WPC644" s="1"/>
      <c r="WPD644" s="1"/>
      <c r="WPE644" s="1"/>
      <c r="WPF644" s="1"/>
      <c r="WPG644" s="1"/>
      <c r="WPH644" s="1"/>
      <c r="WPI644" s="1"/>
      <c r="WPJ644" s="1"/>
      <c r="WPK644" s="1"/>
      <c r="WPL644" s="1"/>
      <c r="WPM644" s="1"/>
      <c r="WPN644" s="1"/>
      <c r="WPO644" s="1"/>
      <c r="WPP644" s="1"/>
      <c r="WPQ644" s="1"/>
      <c r="WPR644" s="1"/>
      <c r="WPS644" s="1"/>
      <c r="WPT644" s="1"/>
      <c r="WPU644" s="1"/>
      <c r="WPV644" s="1"/>
      <c r="WPW644" s="1"/>
      <c r="WPX644" s="1"/>
      <c r="WPY644" s="1"/>
      <c r="WPZ644" s="1"/>
      <c r="WQA644" s="1"/>
      <c r="WQB644" s="1"/>
      <c r="WQC644" s="1"/>
      <c r="WQD644" s="1"/>
      <c r="WQE644" s="1"/>
      <c r="WQF644" s="1"/>
      <c r="WQG644" s="1"/>
      <c r="WQH644" s="1"/>
      <c r="WQI644" s="1"/>
      <c r="WQJ644" s="1"/>
      <c r="WQK644" s="1"/>
      <c r="WQL644" s="1"/>
      <c r="WQM644" s="1"/>
      <c r="WQN644" s="1"/>
      <c r="WQO644" s="1"/>
      <c r="WQP644" s="1"/>
      <c r="WQQ644" s="1"/>
      <c r="WQR644" s="1"/>
      <c r="WQS644" s="1"/>
      <c r="WQT644" s="1"/>
      <c r="WQU644" s="1"/>
      <c r="WQV644" s="1"/>
      <c r="WQW644" s="1"/>
      <c r="WQX644" s="1"/>
      <c r="WQY644" s="1"/>
      <c r="WQZ644" s="1"/>
      <c r="WRA644" s="1"/>
      <c r="WRB644" s="1"/>
      <c r="WRC644" s="1"/>
      <c r="WRD644" s="1"/>
      <c r="WRE644" s="1"/>
      <c r="WRF644" s="1"/>
      <c r="WRG644" s="1"/>
      <c r="WRH644" s="1"/>
      <c r="WRI644" s="1"/>
      <c r="WRJ644" s="1"/>
      <c r="WRK644" s="1"/>
      <c r="WRL644" s="1"/>
      <c r="WRM644" s="1"/>
      <c r="WRN644" s="1"/>
      <c r="WRO644" s="1"/>
      <c r="WRP644" s="1"/>
      <c r="WRQ644" s="1"/>
      <c r="WRR644" s="1"/>
      <c r="WRS644" s="1"/>
      <c r="WRT644" s="1"/>
      <c r="WRU644" s="1"/>
      <c r="WRV644" s="1"/>
      <c r="WRW644" s="1"/>
      <c r="WRX644" s="1"/>
      <c r="WRY644" s="1"/>
      <c r="WRZ644" s="1"/>
      <c r="WSA644" s="1"/>
      <c r="WSB644" s="1"/>
      <c r="WSC644" s="1"/>
      <c r="WSD644" s="1"/>
      <c r="WSE644" s="1"/>
      <c r="WSF644" s="1"/>
      <c r="WSG644" s="1"/>
      <c r="WSH644" s="1"/>
      <c r="WSI644" s="1"/>
      <c r="WSJ644" s="1"/>
      <c r="WSK644" s="1"/>
      <c r="WSL644" s="1"/>
      <c r="WSM644" s="1"/>
      <c r="WSN644" s="1"/>
      <c r="WSO644" s="1"/>
      <c r="WSP644" s="1"/>
      <c r="WSQ644" s="1"/>
      <c r="WSR644" s="1"/>
      <c r="WSS644" s="1"/>
      <c r="WST644" s="1"/>
      <c r="WSU644" s="1"/>
      <c r="WSV644" s="1"/>
      <c r="WSW644" s="1"/>
      <c r="WSX644" s="1"/>
      <c r="WSY644" s="1"/>
      <c r="WSZ644" s="1"/>
      <c r="WTA644" s="1"/>
      <c r="WTB644" s="1"/>
      <c r="WTC644" s="1"/>
      <c r="WTD644" s="1"/>
      <c r="WTE644" s="1"/>
      <c r="WTF644" s="1"/>
      <c r="WTG644" s="1"/>
      <c r="WTH644" s="1"/>
      <c r="WTI644" s="1"/>
      <c r="WTJ644" s="1"/>
      <c r="WTK644" s="1"/>
      <c r="WTL644" s="1"/>
      <c r="WTM644" s="1"/>
      <c r="WTN644" s="1"/>
      <c r="WTO644" s="1"/>
      <c r="WTP644" s="1"/>
      <c r="WTQ644" s="1"/>
      <c r="WTR644" s="1"/>
      <c r="WTS644" s="1"/>
    </row>
    <row r="645" spans="1:16087" s="2" customFormat="1" x14ac:dyDescent="0.25">
      <c r="A645" s="18"/>
      <c r="B645" s="19"/>
      <c r="C645" s="18"/>
      <c r="E645" s="17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  <c r="IX645" s="1"/>
      <c r="IY645" s="1"/>
      <c r="IZ645" s="1"/>
      <c r="JA645" s="1"/>
      <c r="JB645" s="1"/>
      <c r="JC645" s="1"/>
      <c r="JD645" s="1"/>
      <c r="JE645" s="1"/>
      <c r="JF645" s="1"/>
      <c r="JG645" s="1"/>
      <c r="JH645" s="1"/>
      <c r="JI645" s="1"/>
      <c r="JJ645" s="1"/>
      <c r="JK645" s="1"/>
      <c r="JL645" s="1"/>
      <c r="JM645" s="1"/>
      <c r="JN645" s="1"/>
      <c r="JO645" s="1"/>
      <c r="JP645" s="1"/>
      <c r="JQ645" s="1"/>
      <c r="JR645" s="1"/>
      <c r="JS645" s="1"/>
      <c r="JT645" s="1"/>
      <c r="JU645" s="1"/>
      <c r="JV645" s="1"/>
      <c r="JW645" s="1"/>
      <c r="JX645" s="1"/>
      <c r="JY645" s="1"/>
      <c r="JZ645" s="1"/>
      <c r="KA645" s="1"/>
      <c r="KB645" s="1"/>
      <c r="KC645" s="1"/>
      <c r="KD645" s="1"/>
      <c r="KE645" s="1"/>
      <c r="KF645" s="1"/>
      <c r="KG645" s="1"/>
      <c r="KH645" s="1"/>
      <c r="KI645" s="1"/>
      <c r="KJ645" s="1"/>
      <c r="KK645" s="1"/>
      <c r="KL645" s="1"/>
      <c r="KM645" s="1"/>
      <c r="KN645" s="1"/>
      <c r="KO645" s="1"/>
      <c r="KP645" s="1"/>
      <c r="KQ645" s="1"/>
      <c r="KR645" s="1"/>
      <c r="KS645" s="1"/>
      <c r="KT645" s="1"/>
      <c r="KU645" s="1"/>
      <c r="KV645" s="1"/>
      <c r="KW645" s="1"/>
      <c r="KX645" s="1"/>
      <c r="KY645" s="1"/>
      <c r="KZ645" s="1"/>
      <c r="LA645" s="1"/>
      <c r="LB645" s="1"/>
      <c r="LC645" s="1"/>
      <c r="LD645" s="1"/>
      <c r="LE645" s="1"/>
      <c r="LF645" s="1"/>
      <c r="LG645" s="1"/>
      <c r="LH645" s="1"/>
      <c r="LI645" s="1"/>
      <c r="LJ645" s="1"/>
      <c r="LK645" s="1"/>
      <c r="LL645" s="1"/>
      <c r="LM645" s="1"/>
      <c r="LN645" s="1"/>
      <c r="LO645" s="1"/>
      <c r="LP645" s="1"/>
      <c r="LQ645" s="1"/>
      <c r="LR645" s="1"/>
      <c r="LS645" s="1"/>
      <c r="LT645" s="1"/>
      <c r="LU645" s="1"/>
      <c r="LV645" s="1"/>
      <c r="LW645" s="1"/>
      <c r="LX645" s="1"/>
      <c r="LY645" s="1"/>
      <c r="LZ645" s="1"/>
      <c r="MA645" s="1"/>
      <c r="MB645" s="1"/>
      <c r="MC645" s="1"/>
      <c r="MD645" s="1"/>
      <c r="ME645" s="1"/>
      <c r="MF645" s="1"/>
      <c r="MG645" s="1"/>
      <c r="MH645" s="1"/>
      <c r="MI645" s="1"/>
      <c r="MJ645" s="1"/>
      <c r="MK645" s="1"/>
      <c r="ML645" s="1"/>
      <c r="MM645" s="1"/>
      <c r="MN645" s="1"/>
      <c r="MO645" s="1"/>
      <c r="MP645" s="1"/>
      <c r="MQ645" s="1"/>
      <c r="MR645" s="1"/>
      <c r="MS645" s="1"/>
      <c r="MT645" s="1"/>
      <c r="MU645" s="1"/>
      <c r="MV645" s="1"/>
      <c r="MW645" s="1"/>
      <c r="MX645" s="1"/>
      <c r="MY645" s="1"/>
      <c r="MZ645" s="1"/>
      <c r="NA645" s="1"/>
      <c r="NB645" s="1"/>
      <c r="NC645" s="1"/>
      <c r="ND645" s="1"/>
      <c r="NE645" s="1"/>
      <c r="NF645" s="1"/>
      <c r="NG645" s="1"/>
      <c r="NH645" s="1"/>
      <c r="NI645" s="1"/>
      <c r="NJ645" s="1"/>
      <c r="NK645" s="1"/>
      <c r="NL645" s="1"/>
      <c r="NM645" s="1"/>
      <c r="NN645" s="1"/>
      <c r="NO645" s="1"/>
      <c r="NP645" s="1"/>
      <c r="NQ645" s="1"/>
      <c r="NR645" s="1"/>
      <c r="NS645" s="1"/>
      <c r="NT645" s="1"/>
      <c r="NU645" s="1"/>
      <c r="NV645" s="1"/>
      <c r="NW645" s="1"/>
      <c r="NX645" s="1"/>
      <c r="NY645" s="1"/>
      <c r="NZ645" s="1"/>
      <c r="OA645" s="1"/>
      <c r="OB645" s="1"/>
      <c r="OC645" s="1"/>
      <c r="OD645" s="1"/>
      <c r="OE645" s="1"/>
      <c r="OF645" s="1"/>
      <c r="OG645" s="1"/>
      <c r="OH645" s="1"/>
      <c r="OI645" s="1"/>
      <c r="OJ645" s="1"/>
      <c r="OK645" s="1"/>
      <c r="OL645" s="1"/>
      <c r="OM645" s="1"/>
      <c r="ON645" s="1"/>
      <c r="OO645" s="1"/>
      <c r="OP645" s="1"/>
      <c r="OQ645" s="1"/>
      <c r="OR645" s="1"/>
      <c r="OS645" s="1"/>
      <c r="OT645" s="1"/>
      <c r="OU645" s="1"/>
      <c r="OV645" s="1"/>
      <c r="OW645" s="1"/>
      <c r="OX645" s="1"/>
      <c r="OY645" s="1"/>
      <c r="OZ645" s="1"/>
      <c r="PA645" s="1"/>
      <c r="PB645" s="1"/>
      <c r="PC645" s="1"/>
      <c r="PD645" s="1"/>
      <c r="PE645" s="1"/>
      <c r="PF645" s="1"/>
      <c r="PG645" s="1"/>
      <c r="PH645" s="1"/>
      <c r="PI645" s="1"/>
      <c r="PJ645" s="1"/>
      <c r="PK645" s="1"/>
      <c r="PL645" s="1"/>
      <c r="PM645" s="1"/>
      <c r="PN645" s="1"/>
      <c r="PO645" s="1"/>
      <c r="PP645" s="1"/>
      <c r="PQ645" s="1"/>
      <c r="PR645" s="1"/>
      <c r="PS645" s="1"/>
      <c r="PT645" s="1"/>
      <c r="PU645" s="1"/>
      <c r="PV645" s="1"/>
      <c r="PW645" s="1"/>
      <c r="PX645" s="1"/>
      <c r="PY645" s="1"/>
      <c r="PZ645" s="1"/>
      <c r="QA645" s="1"/>
      <c r="QB645" s="1"/>
      <c r="QC645" s="1"/>
      <c r="QD645" s="1"/>
      <c r="QE645" s="1"/>
      <c r="QF645" s="1"/>
      <c r="QG645" s="1"/>
      <c r="QH645" s="1"/>
      <c r="QI645" s="1"/>
      <c r="QJ645" s="1"/>
      <c r="QK645" s="1"/>
      <c r="QL645" s="1"/>
      <c r="QM645" s="1"/>
      <c r="QN645" s="1"/>
      <c r="QO645" s="1"/>
      <c r="QP645" s="1"/>
      <c r="QQ645" s="1"/>
      <c r="QR645" s="1"/>
      <c r="QS645" s="1"/>
      <c r="QT645" s="1"/>
      <c r="QU645" s="1"/>
      <c r="QV645" s="1"/>
      <c r="QW645" s="1"/>
      <c r="QX645" s="1"/>
      <c r="QY645" s="1"/>
      <c r="QZ645" s="1"/>
      <c r="RA645" s="1"/>
      <c r="RB645" s="1"/>
      <c r="RC645" s="1"/>
      <c r="RD645" s="1"/>
      <c r="RE645" s="1"/>
      <c r="RF645" s="1"/>
      <c r="RG645" s="1"/>
      <c r="RH645" s="1"/>
      <c r="RI645" s="1"/>
      <c r="RJ645" s="1"/>
      <c r="RK645" s="1"/>
      <c r="RL645" s="1"/>
      <c r="RM645" s="1"/>
      <c r="RN645" s="1"/>
      <c r="RO645" s="1"/>
      <c r="RP645" s="1"/>
      <c r="RQ645" s="1"/>
      <c r="RR645" s="1"/>
      <c r="RS645" s="1"/>
      <c r="RT645" s="1"/>
      <c r="RU645" s="1"/>
      <c r="RV645" s="1"/>
      <c r="RW645" s="1"/>
      <c r="RX645" s="1"/>
      <c r="RY645" s="1"/>
      <c r="RZ645" s="1"/>
      <c r="SA645" s="1"/>
      <c r="SB645" s="1"/>
      <c r="SC645" s="1"/>
      <c r="SD645" s="1"/>
      <c r="SE645" s="1"/>
      <c r="SF645" s="1"/>
      <c r="SG645" s="1"/>
      <c r="SH645" s="1"/>
      <c r="SI645" s="1"/>
      <c r="SJ645" s="1"/>
      <c r="SK645" s="1"/>
      <c r="SL645" s="1"/>
      <c r="SM645" s="1"/>
      <c r="SN645" s="1"/>
      <c r="SO645" s="1"/>
      <c r="SP645" s="1"/>
      <c r="SQ645" s="1"/>
      <c r="SR645" s="1"/>
      <c r="SS645" s="1"/>
      <c r="ST645" s="1"/>
      <c r="SU645" s="1"/>
      <c r="SV645" s="1"/>
      <c r="SW645" s="1"/>
      <c r="SX645" s="1"/>
      <c r="SY645" s="1"/>
      <c r="SZ645" s="1"/>
      <c r="TA645" s="1"/>
      <c r="TB645" s="1"/>
      <c r="TC645" s="1"/>
      <c r="TD645" s="1"/>
      <c r="TE645" s="1"/>
      <c r="TF645" s="1"/>
      <c r="TG645" s="1"/>
      <c r="TH645" s="1"/>
      <c r="TI645" s="1"/>
      <c r="TJ645" s="1"/>
      <c r="TK645" s="1"/>
      <c r="TL645" s="1"/>
      <c r="TM645" s="1"/>
      <c r="TN645" s="1"/>
      <c r="TO645" s="1"/>
      <c r="TP645" s="1"/>
      <c r="TQ645" s="1"/>
      <c r="TR645" s="1"/>
      <c r="TS645" s="1"/>
      <c r="TT645" s="1"/>
      <c r="TU645" s="1"/>
      <c r="TV645" s="1"/>
      <c r="TW645" s="1"/>
      <c r="TX645" s="1"/>
      <c r="TY645" s="1"/>
      <c r="TZ645" s="1"/>
      <c r="UA645" s="1"/>
      <c r="UB645" s="1"/>
      <c r="UC645" s="1"/>
      <c r="UD645" s="1"/>
      <c r="UE645" s="1"/>
      <c r="UF645" s="1"/>
      <c r="UG645" s="1"/>
      <c r="UH645" s="1"/>
      <c r="UI645" s="1"/>
      <c r="UJ645" s="1"/>
      <c r="UK645" s="1"/>
      <c r="UL645" s="1"/>
      <c r="UM645" s="1"/>
      <c r="UN645" s="1"/>
      <c r="UO645" s="1"/>
      <c r="UP645" s="1"/>
      <c r="UQ645" s="1"/>
      <c r="UR645" s="1"/>
      <c r="US645" s="1"/>
      <c r="UT645" s="1"/>
      <c r="UU645" s="1"/>
      <c r="UV645" s="1"/>
      <c r="UW645" s="1"/>
      <c r="UX645" s="1"/>
      <c r="UY645" s="1"/>
      <c r="UZ645" s="1"/>
      <c r="VA645" s="1"/>
      <c r="VB645" s="1"/>
      <c r="VC645" s="1"/>
      <c r="VD645" s="1"/>
      <c r="VE645" s="1"/>
      <c r="VF645" s="1"/>
      <c r="VG645" s="1"/>
      <c r="VH645" s="1"/>
      <c r="VI645" s="1"/>
      <c r="VJ645" s="1"/>
      <c r="VK645" s="1"/>
      <c r="VL645" s="1"/>
      <c r="VM645" s="1"/>
      <c r="VN645" s="1"/>
      <c r="VO645" s="1"/>
      <c r="VP645" s="1"/>
      <c r="VQ645" s="1"/>
      <c r="VR645" s="1"/>
      <c r="VS645" s="1"/>
      <c r="VT645" s="1"/>
      <c r="VU645" s="1"/>
      <c r="VV645" s="1"/>
      <c r="VW645" s="1"/>
      <c r="VX645" s="1"/>
      <c r="VY645" s="1"/>
      <c r="VZ645" s="1"/>
      <c r="WA645" s="1"/>
      <c r="WB645" s="1"/>
      <c r="WC645" s="1"/>
      <c r="WD645" s="1"/>
      <c r="WE645" s="1"/>
      <c r="WF645" s="1"/>
      <c r="WG645" s="1"/>
      <c r="WH645" s="1"/>
      <c r="WI645" s="1"/>
      <c r="WJ645" s="1"/>
      <c r="WK645" s="1"/>
      <c r="WL645" s="1"/>
      <c r="WM645" s="1"/>
      <c r="WN645" s="1"/>
      <c r="WO645" s="1"/>
      <c r="WP645" s="1"/>
      <c r="WQ645" s="1"/>
      <c r="WR645" s="1"/>
      <c r="WS645" s="1"/>
      <c r="WT645" s="1"/>
      <c r="WU645" s="1"/>
      <c r="WV645" s="1"/>
      <c r="WW645" s="1"/>
      <c r="WX645" s="1"/>
      <c r="WY645" s="1"/>
      <c r="WZ645" s="1"/>
      <c r="XA645" s="1"/>
      <c r="XB645" s="1"/>
      <c r="XC645" s="1"/>
      <c r="XD645" s="1"/>
      <c r="XE645" s="1"/>
      <c r="XF645" s="1"/>
      <c r="XG645" s="1"/>
      <c r="XH645" s="1"/>
      <c r="XI645" s="1"/>
      <c r="XJ645" s="1"/>
      <c r="XK645" s="1"/>
      <c r="XL645" s="1"/>
      <c r="XM645" s="1"/>
      <c r="XN645" s="1"/>
      <c r="XO645" s="1"/>
      <c r="XP645" s="1"/>
      <c r="XQ645" s="1"/>
      <c r="XR645" s="1"/>
      <c r="XS645" s="1"/>
      <c r="XT645" s="1"/>
      <c r="XU645" s="1"/>
      <c r="XV645" s="1"/>
      <c r="XW645" s="1"/>
      <c r="XX645" s="1"/>
      <c r="XY645" s="1"/>
      <c r="XZ645" s="1"/>
      <c r="YA645" s="1"/>
      <c r="YB645" s="1"/>
      <c r="YC645" s="1"/>
      <c r="YD645" s="1"/>
      <c r="YE645" s="1"/>
      <c r="YF645" s="1"/>
      <c r="YG645" s="1"/>
      <c r="YH645" s="1"/>
      <c r="YI645" s="1"/>
      <c r="YJ645" s="1"/>
      <c r="YK645" s="1"/>
      <c r="YL645" s="1"/>
      <c r="YM645" s="1"/>
      <c r="YN645" s="1"/>
      <c r="YO645" s="1"/>
      <c r="YP645" s="1"/>
      <c r="YQ645" s="1"/>
      <c r="YR645" s="1"/>
      <c r="YS645" s="1"/>
      <c r="YT645" s="1"/>
      <c r="YU645" s="1"/>
      <c r="YV645" s="1"/>
      <c r="YW645" s="1"/>
      <c r="YX645" s="1"/>
      <c r="YY645" s="1"/>
      <c r="YZ645" s="1"/>
      <c r="ZA645" s="1"/>
      <c r="ZB645" s="1"/>
      <c r="ZC645" s="1"/>
      <c r="ZD645" s="1"/>
      <c r="ZE645" s="1"/>
      <c r="ZF645" s="1"/>
      <c r="ZG645" s="1"/>
      <c r="ZH645" s="1"/>
      <c r="ZI645" s="1"/>
      <c r="ZJ645" s="1"/>
      <c r="ZK645" s="1"/>
      <c r="ZL645" s="1"/>
      <c r="ZM645" s="1"/>
      <c r="ZN645" s="1"/>
      <c r="ZO645" s="1"/>
      <c r="ZP645" s="1"/>
      <c r="ZQ645" s="1"/>
      <c r="ZR645" s="1"/>
      <c r="ZS645" s="1"/>
      <c r="ZT645" s="1"/>
      <c r="ZU645" s="1"/>
      <c r="ZV645" s="1"/>
      <c r="ZW645" s="1"/>
      <c r="ZX645" s="1"/>
      <c r="ZY645" s="1"/>
      <c r="ZZ645" s="1"/>
      <c r="AAA645" s="1"/>
      <c r="AAB645" s="1"/>
      <c r="AAC645" s="1"/>
      <c r="AAD645" s="1"/>
      <c r="AAE645" s="1"/>
      <c r="AAF645" s="1"/>
      <c r="AAG645" s="1"/>
      <c r="AAH645" s="1"/>
      <c r="AAI645" s="1"/>
      <c r="AAJ645" s="1"/>
      <c r="AAK645" s="1"/>
      <c r="AAL645" s="1"/>
      <c r="AAM645" s="1"/>
      <c r="AAN645" s="1"/>
      <c r="AAO645" s="1"/>
      <c r="AAP645" s="1"/>
      <c r="AAQ645" s="1"/>
      <c r="AAR645" s="1"/>
      <c r="AAS645" s="1"/>
      <c r="AAT645" s="1"/>
      <c r="AAU645" s="1"/>
      <c r="AAV645" s="1"/>
      <c r="AAW645" s="1"/>
      <c r="AAX645" s="1"/>
      <c r="AAY645" s="1"/>
      <c r="AAZ645" s="1"/>
      <c r="ABA645" s="1"/>
      <c r="ABB645" s="1"/>
      <c r="ABC645" s="1"/>
      <c r="ABD645" s="1"/>
      <c r="ABE645" s="1"/>
      <c r="ABF645" s="1"/>
      <c r="ABG645" s="1"/>
      <c r="ABH645" s="1"/>
      <c r="ABI645" s="1"/>
      <c r="ABJ645" s="1"/>
      <c r="ABK645" s="1"/>
      <c r="ABL645" s="1"/>
      <c r="ABM645" s="1"/>
      <c r="ABN645" s="1"/>
      <c r="ABO645" s="1"/>
      <c r="ABP645" s="1"/>
      <c r="ABQ645" s="1"/>
      <c r="ABR645" s="1"/>
      <c r="ABS645" s="1"/>
      <c r="ABT645" s="1"/>
      <c r="ABU645" s="1"/>
      <c r="ABV645" s="1"/>
      <c r="ABW645" s="1"/>
      <c r="ABX645" s="1"/>
      <c r="ABY645" s="1"/>
      <c r="ABZ645" s="1"/>
      <c r="ACA645" s="1"/>
      <c r="ACB645" s="1"/>
      <c r="ACC645" s="1"/>
      <c r="ACD645" s="1"/>
      <c r="ACE645" s="1"/>
      <c r="ACF645" s="1"/>
      <c r="ACG645" s="1"/>
      <c r="ACH645" s="1"/>
      <c r="ACI645" s="1"/>
      <c r="ACJ645" s="1"/>
      <c r="ACK645" s="1"/>
      <c r="ACL645" s="1"/>
      <c r="ACM645" s="1"/>
      <c r="ACN645" s="1"/>
      <c r="ACO645" s="1"/>
      <c r="ACP645" s="1"/>
      <c r="ACQ645" s="1"/>
      <c r="ACR645" s="1"/>
      <c r="ACS645" s="1"/>
      <c r="ACT645" s="1"/>
      <c r="ACU645" s="1"/>
      <c r="ACV645" s="1"/>
      <c r="ACW645" s="1"/>
      <c r="ACX645" s="1"/>
      <c r="ACY645" s="1"/>
      <c r="ACZ645" s="1"/>
      <c r="ADA645" s="1"/>
      <c r="ADB645" s="1"/>
      <c r="ADC645" s="1"/>
      <c r="ADD645" s="1"/>
      <c r="ADE645" s="1"/>
      <c r="ADF645" s="1"/>
      <c r="ADG645" s="1"/>
      <c r="ADH645" s="1"/>
      <c r="ADI645" s="1"/>
      <c r="ADJ645" s="1"/>
      <c r="ADK645" s="1"/>
      <c r="ADL645" s="1"/>
      <c r="ADM645" s="1"/>
      <c r="ADN645" s="1"/>
      <c r="ADO645" s="1"/>
      <c r="ADP645" s="1"/>
      <c r="ADQ645" s="1"/>
      <c r="ADR645" s="1"/>
      <c r="ADS645" s="1"/>
      <c r="ADT645" s="1"/>
      <c r="ADU645" s="1"/>
      <c r="ADV645" s="1"/>
      <c r="ADW645" s="1"/>
      <c r="ADX645" s="1"/>
      <c r="ADY645" s="1"/>
      <c r="ADZ645" s="1"/>
      <c r="AEA645" s="1"/>
      <c r="AEB645" s="1"/>
      <c r="AEC645" s="1"/>
      <c r="AED645" s="1"/>
      <c r="AEE645" s="1"/>
      <c r="AEF645" s="1"/>
      <c r="AEG645" s="1"/>
      <c r="AEH645" s="1"/>
      <c r="AEI645" s="1"/>
      <c r="AEJ645" s="1"/>
      <c r="AEK645" s="1"/>
      <c r="AEL645" s="1"/>
      <c r="AEM645" s="1"/>
      <c r="AEN645" s="1"/>
      <c r="AEO645" s="1"/>
      <c r="AEP645" s="1"/>
      <c r="AEQ645" s="1"/>
      <c r="AER645" s="1"/>
      <c r="AES645" s="1"/>
      <c r="AET645" s="1"/>
      <c r="AEU645" s="1"/>
      <c r="AEV645" s="1"/>
      <c r="AEW645" s="1"/>
      <c r="AEX645" s="1"/>
      <c r="AEY645" s="1"/>
      <c r="AEZ645" s="1"/>
      <c r="AFA645" s="1"/>
      <c r="AFB645" s="1"/>
      <c r="AFC645" s="1"/>
      <c r="AFD645" s="1"/>
      <c r="AFE645" s="1"/>
      <c r="AFF645" s="1"/>
      <c r="AFG645" s="1"/>
      <c r="AFH645" s="1"/>
      <c r="AFI645" s="1"/>
      <c r="AFJ645" s="1"/>
      <c r="AFK645" s="1"/>
      <c r="AFL645" s="1"/>
      <c r="AFM645" s="1"/>
      <c r="AFN645" s="1"/>
      <c r="AFO645" s="1"/>
      <c r="AFP645" s="1"/>
      <c r="AFQ645" s="1"/>
      <c r="AFR645" s="1"/>
      <c r="AFS645" s="1"/>
      <c r="AFT645" s="1"/>
      <c r="AFU645" s="1"/>
      <c r="AFV645" s="1"/>
      <c r="AFW645" s="1"/>
      <c r="AFX645" s="1"/>
      <c r="AFY645" s="1"/>
      <c r="AFZ645" s="1"/>
      <c r="AGA645" s="1"/>
      <c r="AGB645" s="1"/>
      <c r="AGC645" s="1"/>
      <c r="AGD645" s="1"/>
      <c r="AGE645" s="1"/>
      <c r="AGF645" s="1"/>
      <c r="AGG645" s="1"/>
      <c r="AGH645" s="1"/>
      <c r="AGI645" s="1"/>
      <c r="AGJ645" s="1"/>
      <c r="AGK645" s="1"/>
      <c r="AGL645" s="1"/>
      <c r="AGM645" s="1"/>
      <c r="AGN645" s="1"/>
      <c r="AGO645" s="1"/>
      <c r="AGP645" s="1"/>
      <c r="AGQ645" s="1"/>
      <c r="AGR645" s="1"/>
      <c r="AGS645" s="1"/>
      <c r="AGT645" s="1"/>
      <c r="AGU645" s="1"/>
      <c r="AGV645" s="1"/>
      <c r="AGW645" s="1"/>
      <c r="AGX645" s="1"/>
      <c r="AGY645" s="1"/>
      <c r="AGZ645" s="1"/>
      <c r="AHA645" s="1"/>
      <c r="AHB645" s="1"/>
      <c r="AHC645" s="1"/>
      <c r="AHD645" s="1"/>
      <c r="AHE645" s="1"/>
      <c r="AHF645" s="1"/>
      <c r="AHG645" s="1"/>
      <c r="AHH645" s="1"/>
      <c r="AHI645" s="1"/>
      <c r="AHJ645" s="1"/>
      <c r="AHK645" s="1"/>
      <c r="AHL645" s="1"/>
      <c r="AHM645" s="1"/>
      <c r="AHN645" s="1"/>
      <c r="AHO645" s="1"/>
      <c r="AHP645" s="1"/>
      <c r="AHQ645" s="1"/>
      <c r="AHR645" s="1"/>
      <c r="AHS645" s="1"/>
      <c r="AHT645" s="1"/>
      <c r="AHU645" s="1"/>
      <c r="AHV645" s="1"/>
      <c r="AHW645" s="1"/>
      <c r="AHX645" s="1"/>
      <c r="AHY645" s="1"/>
      <c r="AHZ645" s="1"/>
      <c r="AIA645" s="1"/>
      <c r="AIB645" s="1"/>
      <c r="AIC645" s="1"/>
      <c r="AID645" s="1"/>
      <c r="AIE645" s="1"/>
      <c r="AIF645" s="1"/>
      <c r="AIG645" s="1"/>
      <c r="AIH645" s="1"/>
      <c r="AII645" s="1"/>
      <c r="AIJ645" s="1"/>
      <c r="AIK645" s="1"/>
      <c r="AIL645" s="1"/>
      <c r="AIM645" s="1"/>
      <c r="AIN645" s="1"/>
      <c r="AIO645" s="1"/>
      <c r="AIP645" s="1"/>
      <c r="AIQ645" s="1"/>
      <c r="AIR645" s="1"/>
      <c r="AIS645" s="1"/>
      <c r="AIT645" s="1"/>
      <c r="AIU645" s="1"/>
      <c r="AIV645" s="1"/>
      <c r="AIW645" s="1"/>
      <c r="AIX645" s="1"/>
      <c r="AIY645" s="1"/>
      <c r="AIZ645" s="1"/>
      <c r="AJA645" s="1"/>
      <c r="AJB645" s="1"/>
      <c r="AJC645" s="1"/>
      <c r="AJD645" s="1"/>
      <c r="AJE645" s="1"/>
      <c r="AJF645" s="1"/>
      <c r="AJG645" s="1"/>
      <c r="AJH645" s="1"/>
      <c r="AJI645" s="1"/>
      <c r="AJJ645" s="1"/>
      <c r="AJK645" s="1"/>
      <c r="AJL645" s="1"/>
      <c r="AJM645" s="1"/>
      <c r="AJN645" s="1"/>
      <c r="AJO645" s="1"/>
      <c r="AJP645" s="1"/>
      <c r="AJQ645" s="1"/>
      <c r="AJR645" s="1"/>
      <c r="AJS645" s="1"/>
      <c r="AJT645" s="1"/>
      <c r="AJU645" s="1"/>
      <c r="AJV645" s="1"/>
      <c r="AJW645" s="1"/>
      <c r="AJX645" s="1"/>
      <c r="AJY645" s="1"/>
      <c r="AJZ645" s="1"/>
      <c r="AKA645" s="1"/>
      <c r="AKB645" s="1"/>
      <c r="AKC645" s="1"/>
      <c r="AKD645" s="1"/>
      <c r="AKE645" s="1"/>
      <c r="AKF645" s="1"/>
      <c r="AKG645" s="1"/>
      <c r="AKH645" s="1"/>
      <c r="AKI645" s="1"/>
      <c r="AKJ645" s="1"/>
      <c r="AKK645" s="1"/>
      <c r="AKL645" s="1"/>
      <c r="AKM645" s="1"/>
      <c r="AKN645" s="1"/>
      <c r="AKO645" s="1"/>
      <c r="AKP645" s="1"/>
      <c r="AKQ645" s="1"/>
      <c r="AKR645" s="1"/>
      <c r="AKS645" s="1"/>
      <c r="AKT645" s="1"/>
      <c r="AKU645" s="1"/>
      <c r="AKV645" s="1"/>
      <c r="AKW645" s="1"/>
      <c r="AKX645" s="1"/>
      <c r="AKY645" s="1"/>
      <c r="AKZ645" s="1"/>
      <c r="ALA645" s="1"/>
      <c r="ALB645" s="1"/>
      <c r="ALC645" s="1"/>
      <c r="ALD645" s="1"/>
      <c r="ALE645" s="1"/>
      <c r="ALF645" s="1"/>
      <c r="ALG645" s="1"/>
      <c r="ALH645" s="1"/>
      <c r="ALI645" s="1"/>
      <c r="ALJ645" s="1"/>
      <c r="ALK645" s="1"/>
      <c r="ALL645" s="1"/>
      <c r="ALM645" s="1"/>
      <c r="ALN645" s="1"/>
      <c r="ALO645" s="1"/>
      <c r="ALP645" s="1"/>
      <c r="ALQ645" s="1"/>
      <c r="ALR645" s="1"/>
      <c r="ALS645" s="1"/>
      <c r="ALT645" s="1"/>
      <c r="ALU645" s="1"/>
      <c r="ALV645" s="1"/>
      <c r="ALW645" s="1"/>
      <c r="ALX645" s="1"/>
      <c r="ALY645" s="1"/>
      <c r="ALZ645" s="1"/>
      <c r="AMA645" s="1"/>
      <c r="AMB645" s="1"/>
      <c r="AMC645" s="1"/>
      <c r="AMD645" s="1"/>
      <c r="AME645" s="1"/>
      <c r="AMF645" s="1"/>
      <c r="AMG645" s="1"/>
      <c r="AMH645" s="1"/>
      <c r="AMI645" s="1"/>
      <c r="AMJ645" s="1"/>
      <c r="AMK645" s="1"/>
      <c r="AML645" s="1"/>
      <c r="AMM645" s="1"/>
      <c r="AMN645" s="1"/>
      <c r="AMO645" s="1"/>
      <c r="AMP645" s="1"/>
      <c r="AMQ645" s="1"/>
      <c r="AMR645" s="1"/>
      <c r="AMS645" s="1"/>
      <c r="AMT645" s="1"/>
      <c r="AMU645" s="1"/>
      <c r="AMV645" s="1"/>
      <c r="AMW645" s="1"/>
      <c r="AMX645" s="1"/>
      <c r="AMY645" s="1"/>
      <c r="AMZ645" s="1"/>
      <c r="ANA645" s="1"/>
      <c r="ANB645" s="1"/>
      <c r="ANC645" s="1"/>
      <c r="AND645" s="1"/>
      <c r="ANE645" s="1"/>
      <c r="ANF645" s="1"/>
      <c r="ANG645" s="1"/>
      <c r="ANH645" s="1"/>
      <c r="ANI645" s="1"/>
      <c r="ANJ645" s="1"/>
      <c r="ANK645" s="1"/>
      <c r="ANL645" s="1"/>
      <c r="ANM645" s="1"/>
      <c r="ANN645" s="1"/>
      <c r="ANO645" s="1"/>
      <c r="ANP645" s="1"/>
      <c r="ANQ645" s="1"/>
      <c r="ANR645" s="1"/>
      <c r="ANS645" s="1"/>
      <c r="ANT645" s="1"/>
      <c r="ANU645" s="1"/>
      <c r="ANV645" s="1"/>
      <c r="ANW645" s="1"/>
      <c r="ANX645" s="1"/>
      <c r="ANY645" s="1"/>
      <c r="ANZ645" s="1"/>
      <c r="AOA645" s="1"/>
      <c r="AOB645" s="1"/>
      <c r="AOC645" s="1"/>
      <c r="AOD645" s="1"/>
      <c r="AOE645" s="1"/>
      <c r="AOF645" s="1"/>
      <c r="AOG645" s="1"/>
      <c r="AOH645" s="1"/>
      <c r="AOI645" s="1"/>
      <c r="AOJ645" s="1"/>
      <c r="AOK645" s="1"/>
      <c r="AOL645" s="1"/>
      <c r="AOM645" s="1"/>
      <c r="AON645" s="1"/>
      <c r="AOO645" s="1"/>
      <c r="AOP645" s="1"/>
      <c r="AOQ645" s="1"/>
      <c r="AOR645" s="1"/>
      <c r="AOS645" s="1"/>
      <c r="AOT645" s="1"/>
      <c r="AOU645" s="1"/>
      <c r="AOV645" s="1"/>
      <c r="AOW645" s="1"/>
      <c r="AOX645" s="1"/>
      <c r="AOY645" s="1"/>
      <c r="AOZ645" s="1"/>
      <c r="APA645" s="1"/>
      <c r="APB645" s="1"/>
      <c r="APC645" s="1"/>
      <c r="APD645" s="1"/>
      <c r="APE645" s="1"/>
      <c r="APF645" s="1"/>
      <c r="APG645" s="1"/>
      <c r="APH645" s="1"/>
      <c r="API645" s="1"/>
      <c r="APJ645" s="1"/>
      <c r="APK645" s="1"/>
      <c r="APL645" s="1"/>
      <c r="APM645" s="1"/>
      <c r="APN645" s="1"/>
      <c r="APO645" s="1"/>
      <c r="APP645" s="1"/>
      <c r="APQ645" s="1"/>
      <c r="APR645" s="1"/>
      <c r="APS645" s="1"/>
      <c r="APT645" s="1"/>
      <c r="APU645" s="1"/>
      <c r="APV645" s="1"/>
      <c r="APW645" s="1"/>
      <c r="APX645" s="1"/>
      <c r="APY645" s="1"/>
      <c r="APZ645" s="1"/>
      <c r="AQA645" s="1"/>
      <c r="AQB645" s="1"/>
      <c r="AQC645" s="1"/>
      <c r="AQD645" s="1"/>
      <c r="AQE645" s="1"/>
      <c r="AQF645" s="1"/>
      <c r="AQG645" s="1"/>
      <c r="AQH645" s="1"/>
      <c r="AQI645" s="1"/>
      <c r="AQJ645" s="1"/>
      <c r="AQK645" s="1"/>
      <c r="AQL645" s="1"/>
      <c r="AQM645" s="1"/>
      <c r="AQN645" s="1"/>
      <c r="AQO645" s="1"/>
      <c r="AQP645" s="1"/>
      <c r="AQQ645" s="1"/>
      <c r="AQR645" s="1"/>
      <c r="AQS645" s="1"/>
      <c r="AQT645" s="1"/>
      <c r="AQU645" s="1"/>
      <c r="AQV645" s="1"/>
      <c r="AQW645" s="1"/>
      <c r="AQX645" s="1"/>
      <c r="AQY645" s="1"/>
      <c r="AQZ645" s="1"/>
      <c r="ARA645" s="1"/>
      <c r="ARB645" s="1"/>
      <c r="ARC645" s="1"/>
      <c r="ARD645" s="1"/>
      <c r="ARE645" s="1"/>
      <c r="ARF645" s="1"/>
      <c r="ARG645" s="1"/>
      <c r="ARH645" s="1"/>
      <c r="ARI645" s="1"/>
      <c r="ARJ645" s="1"/>
      <c r="ARK645" s="1"/>
      <c r="ARL645" s="1"/>
      <c r="ARM645" s="1"/>
      <c r="ARN645" s="1"/>
      <c r="ARO645" s="1"/>
      <c r="ARP645" s="1"/>
      <c r="ARQ645" s="1"/>
      <c r="ARR645" s="1"/>
      <c r="ARS645" s="1"/>
      <c r="ART645" s="1"/>
      <c r="ARU645" s="1"/>
      <c r="ARV645" s="1"/>
      <c r="ARW645" s="1"/>
      <c r="ARX645" s="1"/>
      <c r="ARY645" s="1"/>
      <c r="ARZ645" s="1"/>
      <c r="ASA645" s="1"/>
      <c r="ASB645" s="1"/>
      <c r="ASC645" s="1"/>
      <c r="ASD645" s="1"/>
      <c r="ASE645" s="1"/>
      <c r="ASF645" s="1"/>
      <c r="ASG645" s="1"/>
      <c r="ASH645" s="1"/>
      <c r="ASI645" s="1"/>
      <c r="ASJ645" s="1"/>
      <c r="ASK645" s="1"/>
      <c r="ASL645" s="1"/>
      <c r="ASM645" s="1"/>
      <c r="ASN645" s="1"/>
      <c r="ASO645" s="1"/>
      <c r="ASP645" s="1"/>
      <c r="ASQ645" s="1"/>
      <c r="ASR645" s="1"/>
      <c r="ASS645" s="1"/>
      <c r="AST645" s="1"/>
      <c r="ASU645" s="1"/>
      <c r="ASV645" s="1"/>
      <c r="ASW645" s="1"/>
      <c r="ASX645" s="1"/>
      <c r="ASY645" s="1"/>
      <c r="ASZ645" s="1"/>
      <c r="ATA645" s="1"/>
      <c r="ATB645" s="1"/>
      <c r="ATC645" s="1"/>
      <c r="ATD645" s="1"/>
      <c r="ATE645" s="1"/>
      <c r="ATF645" s="1"/>
      <c r="ATG645" s="1"/>
      <c r="ATH645" s="1"/>
      <c r="ATI645" s="1"/>
      <c r="ATJ645" s="1"/>
      <c r="ATK645" s="1"/>
      <c r="ATL645" s="1"/>
      <c r="ATM645" s="1"/>
      <c r="ATN645" s="1"/>
      <c r="ATO645" s="1"/>
      <c r="ATP645" s="1"/>
      <c r="ATQ645" s="1"/>
      <c r="ATR645" s="1"/>
      <c r="ATS645" s="1"/>
      <c r="ATT645" s="1"/>
      <c r="ATU645" s="1"/>
      <c r="ATV645" s="1"/>
      <c r="ATW645" s="1"/>
      <c r="ATX645" s="1"/>
      <c r="ATY645" s="1"/>
      <c r="ATZ645" s="1"/>
      <c r="AUA645" s="1"/>
      <c r="AUB645" s="1"/>
      <c r="AUC645" s="1"/>
      <c r="AUD645" s="1"/>
      <c r="AUE645" s="1"/>
      <c r="AUF645" s="1"/>
      <c r="AUG645" s="1"/>
      <c r="AUH645" s="1"/>
      <c r="AUI645" s="1"/>
      <c r="AUJ645" s="1"/>
      <c r="AUK645" s="1"/>
      <c r="AUL645" s="1"/>
      <c r="AUM645" s="1"/>
      <c r="AUN645" s="1"/>
      <c r="AUO645" s="1"/>
      <c r="AUP645" s="1"/>
      <c r="AUQ645" s="1"/>
      <c r="AUR645" s="1"/>
      <c r="AUS645" s="1"/>
      <c r="AUT645" s="1"/>
      <c r="AUU645" s="1"/>
      <c r="AUV645" s="1"/>
      <c r="AUW645" s="1"/>
      <c r="AUX645" s="1"/>
      <c r="AUY645" s="1"/>
      <c r="AUZ645" s="1"/>
      <c r="AVA645" s="1"/>
      <c r="AVB645" s="1"/>
      <c r="AVC645" s="1"/>
      <c r="AVD645" s="1"/>
      <c r="AVE645" s="1"/>
      <c r="AVF645" s="1"/>
      <c r="AVG645" s="1"/>
      <c r="AVH645" s="1"/>
      <c r="AVI645" s="1"/>
      <c r="AVJ645" s="1"/>
      <c r="AVK645" s="1"/>
      <c r="AVL645" s="1"/>
      <c r="AVM645" s="1"/>
      <c r="AVN645" s="1"/>
      <c r="AVO645" s="1"/>
      <c r="AVP645" s="1"/>
      <c r="AVQ645" s="1"/>
      <c r="AVR645" s="1"/>
      <c r="AVS645" s="1"/>
      <c r="AVT645" s="1"/>
      <c r="AVU645" s="1"/>
      <c r="AVV645" s="1"/>
      <c r="AVW645" s="1"/>
      <c r="AVX645" s="1"/>
      <c r="AVY645" s="1"/>
      <c r="AVZ645" s="1"/>
      <c r="AWA645" s="1"/>
      <c r="AWB645" s="1"/>
      <c r="AWC645" s="1"/>
      <c r="AWD645" s="1"/>
      <c r="AWE645" s="1"/>
      <c r="AWF645" s="1"/>
      <c r="AWG645" s="1"/>
      <c r="AWH645" s="1"/>
      <c r="AWI645" s="1"/>
      <c r="AWJ645" s="1"/>
      <c r="AWK645" s="1"/>
      <c r="AWL645" s="1"/>
      <c r="AWM645" s="1"/>
      <c r="AWN645" s="1"/>
      <c r="AWO645" s="1"/>
      <c r="AWP645" s="1"/>
      <c r="AWQ645" s="1"/>
      <c r="AWR645" s="1"/>
      <c r="AWS645" s="1"/>
      <c r="AWT645" s="1"/>
      <c r="AWU645" s="1"/>
      <c r="AWV645" s="1"/>
      <c r="AWW645" s="1"/>
      <c r="AWX645" s="1"/>
      <c r="AWY645" s="1"/>
      <c r="AWZ645" s="1"/>
      <c r="AXA645" s="1"/>
      <c r="AXB645" s="1"/>
      <c r="AXC645" s="1"/>
      <c r="AXD645" s="1"/>
      <c r="AXE645" s="1"/>
      <c r="AXF645" s="1"/>
      <c r="AXG645" s="1"/>
      <c r="AXH645" s="1"/>
      <c r="AXI645" s="1"/>
      <c r="AXJ645" s="1"/>
      <c r="AXK645" s="1"/>
      <c r="AXL645" s="1"/>
      <c r="AXM645" s="1"/>
      <c r="AXN645" s="1"/>
      <c r="AXO645" s="1"/>
      <c r="AXP645" s="1"/>
      <c r="AXQ645" s="1"/>
      <c r="AXR645" s="1"/>
      <c r="AXS645" s="1"/>
      <c r="AXT645" s="1"/>
      <c r="AXU645" s="1"/>
      <c r="AXV645" s="1"/>
      <c r="AXW645" s="1"/>
      <c r="AXX645" s="1"/>
      <c r="AXY645" s="1"/>
      <c r="AXZ645" s="1"/>
      <c r="AYA645" s="1"/>
      <c r="AYB645" s="1"/>
      <c r="AYC645" s="1"/>
      <c r="AYD645" s="1"/>
      <c r="AYE645" s="1"/>
      <c r="AYF645" s="1"/>
      <c r="AYG645" s="1"/>
      <c r="AYH645" s="1"/>
      <c r="AYI645" s="1"/>
      <c r="AYJ645" s="1"/>
      <c r="AYK645" s="1"/>
      <c r="AYL645" s="1"/>
      <c r="AYM645" s="1"/>
      <c r="AYN645" s="1"/>
      <c r="AYO645" s="1"/>
      <c r="AYP645" s="1"/>
      <c r="AYQ645" s="1"/>
      <c r="AYR645" s="1"/>
      <c r="AYS645" s="1"/>
      <c r="AYT645" s="1"/>
      <c r="AYU645" s="1"/>
      <c r="AYV645" s="1"/>
      <c r="AYW645" s="1"/>
      <c r="AYX645" s="1"/>
      <c r="AYY645" s="1"/>
      <c r="AYZ645" s="1"/>
      <c r="AZA645" s="1"/>
      <c r="AZB645" s="1"/>
      <c r="AZC645" s="1"/>
      <c r="AZD645" s="1"/>
      <c r="AZE645" s="1"/>
      <c r="AZF645" s="1"/>
      <c r="AZG645" s="1"/>
      <c r="AZH645" s="1"/>
      <c r="AZI645" s="1"/>
      <c r="AZJ645" s="1"/>
      <c r="AZK645" s="1"/>
      <c r="AZL645" s="1"/>
      <c r="AZM645" s="1"/>
      <c r="AZN645" s="1"/>
      <c r="AZO645" s="1"/>
      <c r="AZP645" s="1"/>
      <c r="AZQ645" s="1"/>
      <c r="AZR645" s="1"/>
      <c r="AZS645" s="1"/>
      <c r="AZT645" s="1"/>
      <c r="AZU645" s="1"/>
      <c r="AZV645" s="1"/>
      <c r="AZW645" s="1"/>
      <c r="AZX645" s="1"/>
      <c r="AZY645" s="1"/>
      <c r="AZZ645" s="1"/>
      <c r="BAA645" s="1"/>
      <c r="BAB645" s="1"/>
      <c r="BAC645" s="1"/>
      <c r="BAD645" s="1"/>
      <c r="BAE645" s="1"/>
      <c r="BAF645" s="1"/>
      <c r="BAG645" s="1"/>
      <c r="BAH645" s="1"/>
      <c r="BAI645" s="1"/>
      <c r="BAJ645" s="1"/>
      <c r="BAK645" s="1"/>
      <c r="BAL645" s="1"/>
      <c r="BAM645" s="1"/>
      <c r="BAN645" s="1"/>
      <c r="BAO645" s="1"/>
      <c r="BAP645" s="1"/>
      <c r="BAQ645" s="1"/>
      <c r="BAR645" s="1"/>
      <c r="BAS645" s="1"/>
      <c r="BAT645" s="1"/>
      <c r="BAU645" s="1"/>
      <c r="BAV645" s="1"/>
      <c r="BAW645" s="1"/>
      <c r="BAX645" s="1"/>
      <c r="BAY645" s="1"/>
      <c r="BAZ645" s="1"/>
      <c r="BBA645" s="1"/>
      <c r="BBB645" s="1"/>
      <c r="BBC645" s="1"/>
      <c r="BBD645" s="1"/>
      <c r="BBE645" s="1"/>
      <c r="BBF645" s="1"/>
      <c r="BBG645" s="1"/>
      <c r="BBH645" s="1"/>
      <c r="BBI645" s="1"/>
      <c r="BBJ645" s="1"/>
      <c r="BBK645" s="1"/>
      <c r="BBL645" s="1"/>
      <c r="BBM645" s="1"/>
      <c r="BBN645" s="1"/>
      <c r="BBO645" s="1"/>
      <c r="BBP645" s="1"/>
      <c r="BBQ645" s="1"/>
      <c r="BBR645" s="1"/>
      <c r="BBS645" s="1"/>
      <c r="BBT645" s="1"/>
      <c r="BBU645" s="1"/>
      <c r="BBV645" s="1"/>
      <c r="BBW645" s="1"/>
      <c r="BBX645" s="1"/>
      <c r="BBY645" s="1"/>
      <c r="BBZ645" s="1"/>
      <c r="BCA645" s="1"/>
      <c r="BCB645" s="1"/>
      <c r="BCC645" s="1"/>
      <c r="BCD645" s="1"/>
      <c r="BCE645" s="1"/>
      <c r="BCF645" s="1"/>
      <c r="BCG645" s="1"/>
      <c r="BCH645" s="1"/>
      <c r="BCI645" s="1"/>
      <c r="BCJ645" s="1"/>
      <c r="BCK645" s="1"/>
      <c r="BCL645" s="1"/>
      <c r="BCM645" s="1"/>
      <c r="BCN645" s="1"/>
      <c r="BCO645" s="1"/>
      <c r="BCP645" s="1"/>
      <c r="BCQ645" s="1"/>
      <c r="BCR645" s="1"/>
      <c r="BCS645" s="1"/>
      <c r="BCT645" s="1"/>
      <c r="BCU645" s="1"/>
      <c r="BCV645" s="1"/>
      <c r="BCW645" s="1"/>
      <c r="BCX645" s="1"/>
      <c r="BCY645" s="1"/>
      <c r="BCZ645" s="1"/>
      <c r="BDA645" s="1"/>
      <c r="BDB645" s="1"/>
      <c r="BDC645" s="1"/>
      <c r="BDD645" s="1"/>
      <c r="BDE645" s="1"/>
      <c r="BDF645" s="1"/>
      <c r="BDG645" s="1"/>
      <c r="BDH645" s="1"/>
      <c r="BDI645" s="1"/>
      <c r="BDJ645" s="1"/>
      <c r="BDK645" s="1"/>
      <c r="BDL645" s="1"/>
      <c r="BDM645" s="1"/>
      <c r="BDN645" s="1"/>
      <c r="BDO645" s="1"/>
      <c r="BDP645" s="1"/>
      <c r="BDQ645" s="1"/>
      <c r="BDR645" s="1"/>
      <c r="BDS645" s="1"/>
      <c r="BDT645" s="1"/>
      <c r="BDU645" s="1"/>
      <c r="BDV645" s="1"/>
      <c r="BDW645" s="1"/>
      <c r="BDX645" s="1"/>
      <c r="BDY645" s="1"/>
      <c r="BDZ645" s="1"/>
      <c r="BEA645" s="1"/>
      <c r="BEB645" s="1"/>
      <c r="BEC645" s="1"/>
      <c r="BED645" s="1"/>
      <c r="BEE645" s="1"/>
      <c r="BEF645" s="1"/>
      <c r="BEG645" s="1"/>
      <c r="BEH645" s="1"/>
      <c r="BEI645" s="1"/>
      <c r="BEJ645" s="1"/>
      <c r="BEK645" s="1"/>
      <c r="BEL645" s="1"/>
      <c r="BEM645" s="1"/>
      <c r="BEN645" s="1"/>
      <c r="BEO645" s="1"/>
      <c r="BEP645" s="1"/>
      <c r="BEQ645" s="1"/>
      <c r="BER645" s="1"/>
      <c r="BES645" s="1"/>
      <c r="BET645" s="1"/>
      <c r="BEU645" s="1"/>
      <c r="BEV645" s="1"/>
      <c r="BEW645" s="1"/>
      <c r="BEX645" s="1"/>
      <c r="BEY645" s="1"/>
      <c r="BEZ645" s="1"/>
      <c r="BFA645" s="1"/>
      <c r="BFB645" s="1"/>
      <c r="BFC645" s="1"/>
      <c r="BFD645" s="1"/>
      <c r="BFE645" s="1"/>
      <c r="BFF645" s="1"/>
      <c r="BFG645" s="1"/>
      <c r="BFH645" s="1"/>
      <c r="BFI645" s="1"/>
      <c r="BFJ645" s="1"/>
      <c r="BFK645" s="1"/>
      <c r="BFL645" s="1"/>
      <c r="BFM645" s="1"/>
      <c r="BFN645" s="1"/>
      <c r="BFO645" s="1"/>
      <c r="BFP645" s="1"/>
      <c r="BFQ645" s="1"/>
      <c r="BFR645" s="1"/>
      <c r="BFS645" s="1"/>
      <c r="BFT645" s="1"/>
      <c r="BFU645" s="1"/>
      <c r="BFV645" s="1"/>
      <c r="BFW645" s="1"/>
      <c r="BFX645" s="1"/>
      <c r="BFY645" s="1"/>
      <c r="BFZ645" s="1"/>
      <c r="BGA645" s="1"/>
      <c r="BGB645" s="1"/>
      <c r="BGC645" s="1"/>
      <c r="BGD645" s="1"/>
      <c r="BGE645" s="1"/>
      <c r="BGF645" s="1"/>
      <c r="BGG645" s="1"/>
      <c r="BGH645" s="1"/>
      <c r="BGI645" s="1"/>
      <c r="BGJ645" s="1"/>
      <c r="BGK645" s="1"/>
      <c r="BGL645" s="1"/>
      <c r="BGM645" s="1"/>
      <c r="BGN645" s="1"/>
      <c r="BGO645" s="1"/>
      <c r="BGP645" s="1"/>
      <c r="BGQ645" s="1"/>
      <c r="BGR645" s="1"/>
      <c r="BGS645" s="1"/>
      <c r="BGT645" s="1"/>
      <c r="BGU645" s="1"/>
      <c r="BGV645" s="1"/>
      <c r="BGW645" s="1"/>
      <c r="BGX645" s="1"/>
      <c r="BGY645" s="1"/>
      <c r="BGZ645" s="1"/>
      <c r="BHA645" s="1"/>
      <c r="BHB645" s="1"/>
      <c r="BHC645" s="1"/>
      <c r="BHD645" s="1"/>
      <c r="BHE645" s="1"/>
      <c r="BHF645" s="1"/>
      <c r="BHG645" s="1"/>
      <c r="BHH645" s="1"/>
      <c r="BHI645" s="1"/>
      <c r="BHJ645" s="1"/>
      <c r="BHK645" s="1"/>
      <c r="BHL645" s="1"/>
      <c r="BHM645" s="1"/>
      <c r="BHN645" s="1"/>
      <c r="BHO645" s="1"/>
      <c r="BHP645" s="1"/>
      <c r="BHQ645" s="1"/>
      <c r="BHR645" s="1"/>
      <c r="BHS645" s="1"/>
      <c r="BHT645" s="1"/>
      <c r="BHU645" s="1"/>
      <c r="BHV645" s="1"/>
      <c r="BHW645" s="1"/>
      <c r="BHX645" s="1"/>
      <c r="BHY645" s="1"/>
      <c r="BHZ645" s="1"/>
      <c r="BIA645" s="1"/>
      <c r="BIB645" s="1"/>
      <c r="BIC645" s="1"/>
      <c r="BID645" s="1"/>
      <c r="BIE645" s="1"/>
      <c r="BIF645" s="1"/>
      <c r="BIG645" s="1"/>
      <c r="BIH645" s="1"/>
      <c r="BII645" s="1"/>
      <c r="BIJ645" s="1"/>
      <c r="BIK645" s="1"/>
      <c r="BIL645" s="1"/>
      <c r="BIM645" s="1"/>
      <c r="BIN645" s="1"/>
      <c r="BIO645" s="1"/>
      <c r="BIP645" s="1"/>
      <c r="BIQ645" s="1"/>
      <c r="BIR645" s="1"/>
      <c r="BIS645" s="1"/>
      <c r="BIT645" s="1"/>
      <c r="BIU645" s="1"/>
      <c r="BIV645" s="1"/>
      <c r="BIW645" s="1"/>
      <c r="BIX645" s="1"/>
      <c r="BIY645" s="1"/>
      <c r="BIZ645" s="1"/>
      <c r="BJA645" s="1"/>
      <c r="BJB645" s="1"/>
      <c r="BJC645" s="1"/>
      <c r="BJD645" s="1"/>
      <c r="BJE645" s="1"/>
      <c r="BJF645" s="1"/>
      <c r="BJG645" s="1"/>
      <c r="BJH645" s="1"/>
      <c r="BJI645" s="1"/>
      <c r="BJJ645" s="1"/>
      <c r="BJK645" s="1"/>
      <c r="BJL645" s="1"/>
      <c r="BJM645" s="1"/>
      <c r="BJN645" s="1"/>
      <c r="BJO645" s="1"/>
      <c r="BJP645" s="1"/>
      <c r="BJQ645" s="1"/>
      <c r="BJR645" s="1"/>
      <c r="BJS645" s="1"/>
      <c r="BJT645" s="1"/>
      <c r="BJU645" s="1"/>
      <c r="BJV645" s="1"/>
      <c r="BJW645" s="1"/>
      <c r="BJX645" s="1"/>
      <c r="BJY645" s="1"/>
      <c r="BJZ645" s="1"/>
      <c r="BKA645" s="1"/>
      <c r="BKB645" s="1"/>
      <c r="BKC645" s="1"/>
      <c r="BKD645" s="1"/>
      <c r="BKE645" s="1"/>
      <c r="BKF645" s="1"/>
      <c r="BKG645" s="1"/>
      <c r="BKH645" s="1"/>
      <c r="BKI645" s="1"/>
      <c r="BKJ645" s="1"/>
      <c r="BKK645" s="1"/>
      <c r="BKL645" s="1"/>
      <c r="BKM645" s="1"/>
      <c r="BKN645" s="1"/>
      <c r="BKO645" s="1"/>
      <c r="BKP645" s="1"/>
      <c r="BKQ645" s="1"/>
      <c r="BKR645" s="1"/>
      <c r="BKS645" s="1"/>
      <c r="BKT645" s="1"/>
      <c r="BKU645" s="1"/>
      <c r="BKV645" s="1"/>
      <c r="BKW645" s="1"/>
      <c r="BKX645" s="1"/>
      <c r="BKY645" s="1"/>
      <c r="BKZ645" s="1"/>
      <c r="BLA645" s="1"/>
      <c r="BLB645" s="1"/>
      <c r="BLC645" s="1"/>
      <c r="BLD645" s="1"/>
      <c r="BLE645" s="1"/>
      <c r="BLF645" s="1"/>
      <c r="BLG645" s="1"/>
      <c r="BLH645" s="1"/>
      <c r="BLI645" s="1"/>
      <c r="BLJ645" s="1"/>
      <c r="BLK645" s="1"/>
      <c r="BLL645" s="1"/>
      <c r="BLM645" s="1"/>
      <c r="BLN645" s="1"/>
      <c r="BLO645" s="1"/>
      <c r="BLP645" s="1"/>
      <c r="BLQ645" s="1"/>
      <c r="BLR645" s="1"/>
      <c r="BLS645" s="1"/>
      <c r="BLT645" s="1"/>
      <c r="BLU645" s="1"/>
      <c r="BLV645" s="1"/>
      <c r="BLW645" s="1"/>
      <c r="BLX645" s="1"/>
      <c r="BLY645" s="1"/>
      <c r="BLZ645" s="1"/>
      <c r="BMA645" s="1"/>
      <c r="BMB645" s="1"/>
      <c r="BMC645" s="1"/>
      <c r="BMD645" s="1"/>
      <c r="BME645" s="1"/>
      <c r="BMF645" s="1"/>
      <c r="BMG645" s="1"/>
      <c r="BMH645" s="1"/>
      <c r="BMI645" s="1"/>
      <c r="BMJ645" s="1"/>
      <c r="BMK645" s="1"/>
      <c r="BML645" s="1"/>
      <c r="BMM645" s="1"/>
      <c r="BMN645" s="1"/>
      <c r="BMO645" s="1"/>
      <c r="BMP645" s="1"/>
      <c r="BMQ645" s="1"/>
      <c r="BMR645" s="1"/>
      <c r="BMS645" s="1"/>
      <c r="BMT645" s="1"/>
      <c r="BMU645" s="1"/>
      <c r="BMV645" s="1"/>
      <c r="BMW645" s="1"/>
      <c r="BMX645" s="1"/>
      <c r="BMY645" s="1"/>
      <c r="BMZ645" s="1"/>
      <c r="BNA645" s="1"/>
      <c r="BNB645" s="1"/>
      <c r="BNC645" s="1"/>
      <c r="BND645" s="1"/>
      <c r="BNE645" s="1"/>
      <c r="BNF645" s="1"/>
      <c r="BNG645" s="1"/>
      <c r="BNH645" s="1"/>
      <c r="BNI645" s="1"/>
      <c r="BNJ645" s="1"/>
      <c r="BNK645" s="1"/>
      <c r="BNL645" s="1"/>
      <c r="BNM645" s="1"/>
      <c r="BNN645" s="1"/>
      <c r="BNO645" s="1"/>
      <c r="BNP645" s="1"/>
      <c r="BNQ645" s="1"/>
      <c r="BNR645" s="1"/>
      <c r="BNS645" s="1"/>
      <c r="BNT645" s="1"/>
      <c r="BNU645" s="1"/>
      <c r="BNV645" s="1"/>
      <c r="BNW645" s="1"/>
      <c r="BNX645" s="1"/>
      <c r="BNY645" s="1"/>
      <c r="BNZ645" s="1"/>
      <c r="BOA645" s="1"/>
      <c r="BOB645" s="1"/>
      <c r="BOC645" s="1"/>
      <c r="BOD645" s="1"/>
      <c r="BOE645" s="1"/>
      <c r="BOF645" s="1"/>
      <c r="BOG645" s="1"/>
      <c r="BOH645" s="1"/>
      <c r="BOI645" s="1"/>
      <c r="BOJ645" s="1"/>
      <c r="BOK645" s="1"/>
      <c r="BOL645" s="1"/>
      <c r="BOM645" s="1"/>
      <c r="BON645" s="1"/>
      <c r="BOO645" s="1"/>
      <c r="BOP645" s="1"/>
      <c r="BOQ645" s="1"/>
      <c r="BOR645" s="1"/>
      <c r="BOS645" s="1"/>
      <c r="BOT645" s="1"/>
      <c r="BOU645" s="1"/>
      <c r="BOV645" s="1"/>
      <c r="BOW645" s="1"/>
      <c r="BOX645" s="1"/>
      <c r="BOY645" s="1"/>
      <c r="BOZ645" s="1"/>
      <c r="BPA645" s="1"/>
      <c r="BPB645" s="1"/>
      <c r="BPC645" s="1"/>
      <c r="BPD645" s="1"/>
      <c r="BPE645" s="1"/>
      <c r="BPF645" s="1"/>
      <c r="BPG645" s="1"/>
      <c r="BPH645" s="1"/>
      <c r="BPI645" s="1"/>
      <c r="BPJ645" s="1"/>
      <c r="BPK645" s="1"/>
      <c r="BPL645" s="1"/>
      <c r="BPM645" s="1"/>
      <c r="BPN645" s="1"/>
      <c r="BPO645" s="1"/>
      <c r="BPP645" s="1"/>
      <c r="BPQ645" s="1"/>
      <c r="BPR645" s="1"/>
      <c r="BPS645" s="1"/>
      <c r="BPT645" s="1"/>
      <c r="BPU645" s="1"/>
      <c r="BPV645" s="1"/>
      <c r="BPW645" s="1"/>
      <c r="BPX645" s="1"/>
      <c r="BPY645" s="1"/>
      <c r="BPZ645" s="1"/>
      <c r="BQA645" s="1"/>
      <c r="BQB645" s="1"/>
      <c r="BQC645" s="1"/>
      <c r="BQD645" s="1"/>
      <c r="BQE645" s="1"/>
      <c r="BQF645" s="1"/>
      <c r="BQG645" s="1"/>
      <c r="BQH645" s="1"/>
      <c r="BQI645" s="1"/>
      <c r="BQJ645" s="1"/>
      <c r="BQK645" s="1"/>
      <c r="BQL645" s="1"/>
      <c r="BQM645" s="1"/>
      <c r="BQN645" s="1"/>
      <c r="BQO645" s="1"/>
      <c r="BQP645" s="1"/>
      <c r="BQQ645" s="1"/>
      <c r="BQR645" s="1"/>
      <c r="BQS645" s="1"/>
      <c r="BQT645" s="1"/>
      <c r="BQU645" s="1"/>
      <c r="BQV645" s="1"/>
      <c r="BQW645" s="1"/>
      <c r="BQX645" s="1"/>
      <c r="BQY645" s="1"/>
      <c r="BQZ645" s="1"/>
      <c r="BRA645" s="1"/>
      <c r="BRB645" s="1"/>
      <c r="BRC645" s="1"/>
      <c r="BRD645" s="1"/>
      <c r="BRE645" s="1"/>
      <c r="BRF645" s="1"/>
      <c r="BRG645" s="1"/>
      <c r="BRH645" s="1"/>
      <c r="BRI645" s="1"/>
      <c r="BRJ645" s="1"/>
      <c r="BRK645" s="1"/>
      <c r="BRL645" s="1"/>
      <c r="BRM645" s="1"/>
      <c r="BRN645" s="1"/>
      <c r="BRO645" s="1"/>
      <c r="BRP645" s="1"/>
      <c r="BRQ645" s="1"/>
      <c r="BRR645" s="1"/>
      <c r="BRS645" s="1"/>
      <c r="BRT645" s="1"/>
      <c r="BRU645" s="1"/>
      <c r="BRV645" s="1"/>
      <c r="BRW645" s="1"/>
      <c r="BRX645" s="1"/>
      <c r="BRY645" s="1"/>
      <c r="BRZ645" s="1"/>
      <c r="BSA645" s="1"/>
      <c r="BSB645" s="1"/>
      <c r="BSC645" s="1"/>
      <c r="BSD645" s="1"/>
      <c r="BSE645" s="1"/>
      <c r="BSF645" s="1"/>
      <c r="BSG645" s="1"/>
      <c r="BSH645" s="1"/>
      <c r="BSI645" s="1"/>
      <c r="BSJ645" s="1"/>
      <c r="BSK645" s="1"/>
      <c r="BSL645" s="1"/>
      <c r="BSM645" s="1"/>
      <c r="BSN645" s="1"/>
      <c r="BSO645" s="1"/>
      <c r="BSP645" s="1"/>
      <c r="BSQ645" s="1"/>
      <c r="BSR645" s="1"/>
      <c r="BSS645" s="1"/>
      <c r="BST645" s="1"/>
      <c r="BSU645" s="1"/>
      <c r="BSV645" s="1"/>
      <c r="BSW645" s="1"/>
      <c r="BSX645" s="1"/>
      <c r="BSY645" s="1"/>
      <c r="BSZ645" s="1"/>
      <c r="BTA645" s="1"/>
      <c r="BTB645" s="1"/>
      <c r="BTC645" s="1"/>
      <c r="BTD645" s="1"/>
      <c r="BTE645" s="1"/>
      <c r="BTF645" s="1"/>
      <c r="BTG645" s="1"/>
      <c r="BTH645" s="1"/>
      <c r="BTI645" s="1"/>
      <c r="BTJ645" s="1"/>
      <c r="BTK645" s="1"/>
      <c r="BTL645" s="1"/>
      <c r="BTM645" s="1"/>
      <c r="BTN645" s="1"/>
      <c r="BTO645" s="1"/>
      <c r="BTP645" s="1"/>
      <c r="BTQ645" s="1"/>
      <c r="BTR645" s="1"/>
      <c r="BTS645" s="1"/>
      <c r="BTT645" s="1"/>
      <c r="BTU645" s="1"/>
      <c r="BTV645" s="1"/>
      <c r="BTW645" s="1"/>
      <c r="BTX645" s="1"/>
      <c r="BTY645" s="1"/>
      <c r="BTZ645" s="1"/>
      <c r="BUA645" s="1"/>
      <c r="BUB645" s="1"/>
      <c r="BUC645" s="1"/>
      <c r="BUD645" s="1"/>
      <c r="BUE645" s="1"/>
      <c r="BUF645" s="1"/>
      <c r="BUG645" s="1"/>
      <c r="BUH645" s="1"/>
      <c r="BUI645" s="1"/>
      <c r="BUJ645" s="1"/>
      <c r="BUK645" s="1"/>
      <c r="BUL645" s="1"/>
      <c r="BUM645" s="1"/>
      <c r="BUN645" s="1"/>
      <c r="BUO645" s="1"/>
      <c r="BUP645" s="1"/>
      <c r="BUQ645" s="1"/>
      <c r="BUR645" s="1"/>
      <c r="BUS645" s="1"/>
      <c r="BUT645" s="1"/>
      <c r="BUU645" s="1"/>
      <c r="BUV645" s="1"/>
      <c r="BUW645" s="1"/>
      <c r="BUX645" s="1"/>
      <c r="BUY645" s="1"/>
      <c r="BUZ645" s="1"/>
      <c r="BVA645" s="1"/>
      <c r="BVB645" s="1"/>
      <c r="BVC645" s="1"/>
      <c r="BVD645" s="1"/>
      <c r="BVE645" s="1"/>
      <c r="BVF645" s="1"/>
      <c r="BVG645" s="1"/>
      <c r="BVH645" s="1"/>
      <c r="BVI645" s="1"/>
      <c r="BVJ645" s="1"/>
      <c r="BVK645" s="1"/>
      <c r="BVL645" s="1"/>
      <c r="BVM645" s="1"/>
      <c r="BVN645" s="1"/>
      <c r="BVO645" s="1"/>
      <c r="BVP645" s="1"/>
      <c r="BVQ645" s="1"/>
      <c r="BVR645" s="1"/>
      <c r="BVS645" s="1"/>
      <c r="BVT645" s="1"/>
      <c r="BVU645" s="1"/>
      <c r="BVV645" s="1"/>
      <c r="BVW645" s="1"/>
      <c r="BVX645" s="1"/>
      <c r="BVY645" s="1"/>
      <c r="BVZ645" s="1"/>
      <c r="BWA645" s="1"/>
      <c r="BWB645" s="1"/>
      <c r="BWC645" s="1"/>
      <c r="BWD645" s="1"/>
      <c r="BWE645" s="1"/>
      <c r="BWF645" s="1"/>
      <c r="BWG645" s="1"/>
      <c r="BWH645" s="1"/>
      <c r="BWI645" s="1"/>
      <c r="BWJ645" s="1"/>
      <c r="BWK645" s="1"/>
      <c r="BWL645" s="1"/>
      <c r="BWM645" s="1"/>
      <c r="BWN645" s="1"/>
      <c r="BWO645" s="1"/>
      <c r="BWP645" s="1"/>
      <c r="BWQ645" s="1"/>
      <c r="BWR645" s="1"/>
      <c r="BWS645" s="1"/>
      <c r="BWT645" s="1"/>
      <c r="BWU645" s="1"/>
      <c r="BWV645" s="1"/>
      <c r="BWW645" s="1"/>
      <c r="BWX645" s="1"/>
      <c r="BWY645" s="1"/>
      <c r="BWZ645" s="1"/>
      <c r="BXA645" s="1"/>
      <c r="BXB645" s="1"/>
      <c r="BXC645" s="1"/>
      <c r="BXD645" s="1"/>
      <c r="BXE645" s="1"/>
      <c r="BXF645" s="1"/>
      <c r="BXG645" s="1"/>
      <c r="BXH645" s="1"/>
      <c r="BXI645" s="1"/>
      <c r="BXJ645" s="1"/>
      <c r="BXK645" s="1"/>
      <c r="BXL645" s="1"/>
      <c r="BXM645" s="1"/>
      <c r="BXN645" s="1"/>
      <c r="BXO645" s="1"/>
      <c r="BXP645" s="1"/>
      <c r="BXQ645" s="1"/>
      <c r="BXR645" s="1"/>
      <c r="BXS645" s="1"/>
      <c r="BXT645" s="1"/>
      <c r="BXU645" s="1"/>
      <c r="BXV645" s="1"/>
      <c r="BXW645" s="1"/>
      <c r="BXX645" s="1"/>
      <c r="BXY645" s="1"/>
      <c r="BXZ645" s="1"/>
      <c r="BYA645" s="1"/>
      <c r="BYB645" s="1"/>
      <c r="BYC645" s="1"/>
      <c r="BYD645" s="1"/>
      <c r="BYE645" s="1"/>
      <c r="BYF645" s="1"/>
      <c r="BYG645" s="1"/>
      <c r="BYH645" s="1"/>
      <c r="BYI645" s="1"/>
      <c r="BYJ645" s="1"/>
      <c r="BYK645" s="1"/>
      <c r="BYL645" s="1"/>
      <c r="BYM645" s="1"/>
      <c r="BYN645" s="1"/>
      <c r="BYO645" s="1"/>
      <c r="BYP645" s="1"/>
      <c r="BYQ645" s="1"/>
      <c r="BYR645" s="1"/>
      <c r="BYS645" s="1"/>
      <c r="BYT645" s="1"/>
      <c r="BYU645" s="1"/>
      <c r="BYV645" s="1"/>
      <c r="BYW645" s="1"/>
      <c r="BYX645" s="1"/>
      <c r="BYY645" s="1"/>
      <c r="BYZ645" s="1"/>
      <c r="BZA645" s="1"/>
      <c r="BZB645" s="1"/>
      <c r="BZC645" s="1"/>
      <c r="BZD645" s="1"/>
      <c r="BZE645" s="1"/>
      <c r="BZF645" s="1"/>
      <c r="BZG645" s="1"/>
      <c r="BZH645" s="1"/>
      <c r="BZI645" s="1"/>
      <c r="BZJ645" s="1"/>
      <c r="BZK645" s="1"/>
      <c r="BZL645" s="1"/>
      <c r="BZM645" s="1"/>
      <c r="BZN645" s="1"/>
      <c r="BZO645" s="1"/>
      <c r="BZP645" s="1"/>
      <c r="BZQ645" s="1"/>
      <c r="BZR645" s="1"/>
      <c r="BZS645" s="1"/>
      <c r="BZT645" s="1"/>
      <c r="BZU645" s="1"/>
      <c r="BZV645" s="1"/>
      <c r="BZW645" s="1"/>
      <c r="BZX645" s="1"/>
      <c r="BZY645" s="1"/>
      <c r="BZZ645" s="1"/>
      <c r="CAA645" s="1"/>
      <c r="CAB645" s="1"/>
      <c r="CAC645" s="1"/>
      <c r="CAD645" s="1"/>
      <c r="CAE645" s="1"/>
      <c r="CAF645" s="1"/>
      <c r="CAG645" s="1"/>
      <c r="CAH645" s="1"/>
      <c r="CAI645" s="1"/>
      <c r="CAJ645" s="1"/>
      <c r="CAK645" s="1"/>
      <c r="CAL645" s="1"/>
      <c r="CAM645" s="1"/>
      <c r="CAN645" s="1"/>
      <c r="CAO645" s="1"/>
      <c r="CAP645" s="1"/>
      <c r="CAQ645" s="1"/>
      <c r="CAR645" s="1"/>
      <c r="CAS645" s="1"/>
      <c r="CAT645" s="1"/>
      <c r="CAU645" s="1"/>
      <c r="CAV645" s="1"/>
      <c r="CAW645" s="1"/>
      <c r="CAX645" s="1"/>
      <c r="CAY645" s="1"/>
      <c r="CAZ645" s="1"/>
      <c r="CBA645" s="1"/>
      <c r="CBB645" s="1"/>
      <c r="CBC645" s="1"/>
      <c r="CBD645" s="1"/>
      <c r="CBE645" s="1"/>
      <c r="CBF645" s="1"/>
      <c r="CBG645" s="1"/>
      <c r="CBH645" s="1"/>
      <c r="CBI645" s="1"/>
      <c r="CBJ645" s="1"/>
      <c r="CBK645" s="1"/>
      <c r="CBL645" s="1"/>
      <c r="CBM645" s="1"/>
      <c r="CBN645" s="1"/>
      <c r="CBO645" s="1"/>
      <c r="CBP645" s="1"/>
      <c r="CBQ645" s="1"/>
      <c r="CBR645" s="1"/>
      <c r="CBS645" s="1"/>
      <c r="CBT645" s="1"/>
      <c r="CBU645" s="1"/>
      <c r="CBV645" s="1"/>
      <c r="CBW645" s="1"/>
      <c r="CBX645" s="1"/>
      <c r="CBY645" s="1"/>
      <c r="CBZ645" s="1"/>
      <c r="CCA645" s="1"/>
      <c r="CCB645" s="1"/>
      <c r="CCC645" s="1"/>
      <c r="CCD645" s="1"/>
      <c r="CCE645" s="1"/>
      <c r="CCF645" s="1"/>
      <c r="CCG645" s="1"/>
      <c r="CCH645" s="1"/>
      <c r="CCI645" s="1"/>
      <c r="CCJ645" s="1"/>
      <c r="CCK645" s="1"/>
      <c r="CCL645" s="1"/>
      <c r="CCM645" s="1"/>
      <c r="CCN645" s="1"/>
      <c r="CCO645" s="1"/>
      <c r="CCP645" s="1"/>
      <c r="CCQ645" s="1"/>
      <c r="CCR645" s="1"/>
      <c r="CCS645" s="1"/>
      <c r="CCT645" s="1"/>
      <c r="CCU645" s="1"/>
      <c r="CCV645" s="1"/>
      <c r="CCW645" s="1"/>
      <c r="CCX645" s="1"/>
      <c r="CCY645" s="1"/>
      <c r="CCZ645" s="1"/>
      <c r="CDA645" s="1"/>
      <c r="CDB645" s="1"/>
      <c r="CDC645" s="1"/>
      <c r="CDD645" s="1"/>
      <c r="CDE645" s="1"/>
      <c r="CDF645" s="1"/>
      <c r="CDG645" s="1"/>
      <c r="CDH645" s="1"/>
      <c r="CDI645" s="1"/>
      <c r="CDJ645" s="1"/>
      <c r="CDK645" s="1"/>
      <c r="CDL645" s="1"/>
      <c r="CDM645" s="1"/>
      <c r="CDN645" s="1"/>
      <c r="CDO645" s="1"/>
      <c r="CDP645" s="1"/>
      <c r="CDQ645" s="1"/>
      <c r="CDR645" s="1"/>
      <c r="CDS645" s="1"/>
      <c r="CDT645" s="1"/>
      <c r="CDU645" s="1"/>
      <c r="CDV645" s="1"/>
      <c r="CDW645" s="1"/>
      <c r="CDX645" s="1"/>
      <c r="CDY645" s="1"/>
      <c r="CDZ645" s="1"/>
      <c r="CEA645" s="1"/>
      <c r="CEB645" s="1"/>
      <c r="CEC645" s="1"/>
      <c r="CED645" s="1"/>
      <c r="CEE645" s="1"/>
      <c r="CEF645" s="1"/>
      <c r="CEG645" s="1"/>
      <c r="CEH645" s="1"/>
      <c r="CEI645" s="1"/>
      <c r="CEJ645" s="1"/>
      <c r="CEK645" s="1"/>
      <c r="CEL645" s="1"/>
      <c r="CEM645" s="1"/>
      <c r="CEN645" s="1"/>
      <c r="CEO645" s="1"/>
      <c r="CEP645" s="1"/>
      <c r="CEQ645" s="1"/>
      <c r="CER645" s="1"/>
      <c r="CES645" s="1"/>
      <c r="CET645" s="1"/>
      <c r="CEU645" s="1"/>
      <c r="CEV645" s="1"/>
      <c r="CEW645" s="1"/>
      <c r="CEX645" s="1"/>
      <c r="CEY645" s="1"/>
      <c r="CEZ645" s="1"/>
      <c r="CFA645" s="1"/>
      <c r="CFB645" s="1"/>
      <c r="CFC645" s="1"/>
      <c r="CFD645" s="1"/>
      <c r="CFE645" s="1"/>
      <c r="CFF645" s="1"/>
      <c r="CFG645" s="1"/>
      <c r="CFH645" s="1"/>
      <c r="CFI645" s="1"/>
      <c r="CFJ645" s="1"/>
      <c r="CFK645" s="1"/>
      <c r="CFL645" s="1"/>
      <c r="CFM645" s="1"/>
      <c r="CFN645" s="1"/>
      <c r="CFO645" s="1"/>
      <c r="CFP645" s="1"/>
      <c r="CFQ645" s="1"/>
      <c r="CFR645" s="1"/>
      <c r="CFS645" s="1"/>
      <c r="CFT645" s="1"/>
      <c r="CFU645" s="1"/>
      <c r="CFV645" s="1"/>
      <c r="CFW645" s="1"/>
      <c r="CFX645" s="1"/>
      <c r="CFY645" s="1"/>
      <c r="CFZ645" s="1"/>
      <c r="CGA645" s="1"/>
      <c r="CGB645" s="1"/>
      <c r="CGC645" s="1"/>
      <c r="CGD645" s="1"/>
      <c r="CGE645" s="1"/>
      <c r="CGF645" s="1"/>
      <c r="CGG645" s="1"/>
      <c r="CGH645" s="1"/>
      <c r="CGI645" s="1"/>
      <c r="CGJ645" s="1"/>
      <c r="CGK645" s="1"/>
      <c r="CGL645" s="1"/>
      <c r="CGM645" s="1"/>
      <c r="CGN645" s="1"/>
      <c r="CGO645" s="1"/>
      <c r="CGP645" s="1"/>
      <c r="CGQ645" s="1"/>
      <c r="CGR645" s="1"/>
      <c r="CGS645" s="1"/>
      <c r="CGT645" s="1"/>
      <c r="CGU645" s="1"/>
      <c r="CGV645" s="1"/>
      <c r="CGW645" s="1"/>
      <c r="CGX645" s="1"/>
      <c r="CGY645" s="1"/>
      <c r="CGZ645" s="1"/>
      <c r="CHA645" s="1"/>
      <c r="CHB645" s="1"/>
      <c r="CHC645" s="1"/>
      <c r="CHD645" s="1"/>
      <c r="CHE645" s="1"/>
      <c r="CHF645" s="1"/>
      <c r="CHG645" s="1"/>
      <c r="CHH645" s="1"/>
      <c r="CHI645" s="1"/>
      <c r="CHJ645" s="1"/>
      <c r="CHK645" s="1"/>
      <c r="CHL645" s="1"/>
      <c r="CHM645" s="1"/>
      <c r="CHN645" s="1"/>
      <c r="CHO645" s="1"/>
      <c r="CHP645" s="1"/>
      <c r="CHQ645" s="1"/>
      <c r="CHR645" s="1"/>
      <c r="CHS645" s="1"/>
      <c r="CHT645" s="1"/>
      <c r="CHU645" s="1"/>
      <c r="CHV645" s="1"/>
      <c r="CHW645" s="1"/>
      <c r="CHX645" s="1"/>
      <c r="CHY645" s="1"/>
      <c r="CHZ645" s="1"/>
      <c r="CIA645" s="1"/>
      <c r="CIB645" s="1"/>
      <c r="CIC645" s="1"/>
      <c r="CID645" s="1"/>
      <c r="CIE645" s="1"/>
      <c r="CIF645" s="1"/>
      <c r="CIG645" s="1"/>
      <c r="CIH645" s="1"/>
      <c r="CII645" s="1"/>
      <c r="CIJ645" s="1"/>
      <c r="CIK645" s="1"/>
      <c r="CIL645" s="1"/>
      <c r="CIM645" s="1"/>
      <c r="CIN645" s="1"/>
      <c r="CIO645" s="1"/>
      <c r="CIP645" s="1"/>
      <c r="CIQ645" s="1"/>
      <c r="CIR645" s="1"/>
      <c r="CIS645" s="1"/>
      <c r="CIT645" s="1"/>
      <c r="CIU645" s="1"/>
      <c r="CIV645" s="1"/>
      <c r="CIW645" s="1"/>
      <c r="CIX645" s="1"/>
      <c r="CIY645" s="1"/>
      <c r="CIZ645" s="1"/>
      <c r="CJA645" s="1"/>
      <c r="CJB645" s="1"/>
      <c r="CJC645" s="1"/>
      <c r="CJD645" s="1"/>
      <c r="CJE645" s="1"/>
      <c r="CJF645" s="1"/>
      <c r="CJG645" s="1"/>
      <c r="CJH645" s="1"/>
      <c r="CJI645" s="1"/>
      <c r="CJJ645" s="1"/>
      <c r="CJK645" s="1"/>
      <c r="CJL645" s="1"/>
      <c r="CJM645" s="1"/>
      <c r="CJN645" s="1"/>
      <c r="CJO645" s="1"/>
      <c r="CJP645" s="1"/>
      <c r="CJQ645" s="1"/>
      <c r="CJR645" s="1"/>
      <c r="CJS645" s="1"/>
      <c r="CJT645" s="1"/>
      <c r="CJU645" s="1"/>
      <c r="CJV645" s="1"/>
      <c r="CJW645" s="1"/>
      <c r="CJX645" s="1"/>
      <c r="CJY645" s="1"/>
      <c r="CJZ645" s="1"/>
      <c r="CKA645" s="1"/>
      <c r="CKB645" s="1"/>
      <c r="CKC645" s="1"/>
      <c r="CKD645" s="1"/>
      <c r="CKE645" s="1"/>
      <c r="CKF645" s="1"/>
      <c r="CKG645" s="1"/>
      <c r="CKH645" s="1"/>
      <c r="CKI645" s="1"/>
      <c r="CKJ645" s="1"/>
      <c r="CKK645" s="1"/>
      <c r="CKL645" s="1"/>
      <c r="CKM645" s="1"/>
      <c r="CKN645" s="1"/>
      <c r="CKO645" s="1"/>
      <c r="CKP645" s="1"/>
      <c r="CKQ645" s="1"/>
      <c r="CKR645" s="1"/>
      <c r="CKS645" s="1"/>
      <c r="CKT645" s="1"/>
      <c r="CKU645" s="1"/>
      <c r="CKV645" s="1"/>
      <c r="CKW645" s="1"/>
      <c r="CKX645" s="1"/>
      <c r="CKY645" s="1"/>
      <c r="CKZ645" s="1"/>
      <c r="CLA645" s="1"/>
      <c r="CLB645" s="1"/>
      <c r="CLC645" s="1"/>
      <c r="CLD645" s="1"/>
      <c r="CLE645" s="1"/>
      <c r="CLF645" s="1"/>
      <c r="CLG645" s="1"/>
      <c r="CLH645" s="1"/>
      <c r="CLI645" s="1"/>
      <c r="CLJ645" s="1"/>
      <c r="CLK645" s="1"/>
      <c r="CLL645" s="1"/>
      <c r="CLM645" s="1"/>
      <c r="CLN645" s="1"/>
      <c r="CLO645" s="1"/>
      <c r="CLP645" s="1"/>
      <c r="CLQ645" s="1"/>
      <c r="CLR645" s="1"/>
      <c r="CLS645" s="1"/>
      <c r="CLT645" s="1"/>
      <c r="CLU645" s="1"/>
      <c r="CLV645" s="1"/>
      <c r="CLW645" s="1"/>
      <c r="CLX645" s="1"/>
      <c r="CLY645" s="1"/>
      <c r="CLZ645" s="1"/>
      <c r="CMA645" s="1"/>
      <c r="CMB645" s="1"/>
      <c r="CMC645" s="1"/>
      <c r="CMD645" s="1"/>
      <c r="CME645" s="1"/>
      <c r="CMF645" s="1"/>
      <c r="CMG645" s="1"/>
      <c r="CMH645" s="1"/>
      <c r="CMI645" s="1"/>
      <c r="CMJ645" s="1"/>
      <c r="CMK645" s="1"/>
      <c r="CML645" s="1"/>
      <c r="CMM645" s="1"/>
      <c r="CMN645" s="1"/>
      <c r="CMO645" s="1"/>
      <c r="CMP645" s="1"/>
      <c r="CMQ645" s="1"/>
      <c r="CMR645" s="1"/>
      <c r="CMS645" s="1"/>
      <c r="CMT645" s="1"/>
      <c r="CMU645" s="1"/>
      <c r="CMV645" s="1"/>
      <c r="CMW645" s="1"/>
      <c r="CMX645" s="1"/>
      <c r="CMY645" s="1"/>
      <c r="CMZ645" s="1"/>
      <c r="CNA645" s="1"/>
      <c r="CNB645" s="1"/>
      <c r="CNC645" s="1"/>
      <c r="CND645" s="1"/>
      <c r="CNE645" s="1"/>
      <c r="CNF645" s="1"/>
      <c r="CNG645" s="1"/>
      <c r="CNH645" s="1"/>
      <c r="CNI645" s="1"/>
      <c r="CNJ645" s="1"/>
      <c r="CNK645" s="1"/>
      <c r="CNL645" s="1"/>
      <c r="CNM645" s="1"/>
      <c r="CNN645" s="1"/>
      <c r="CNO645" s="1"/>
      <c r="CNP645" s="1"/>
      <c r="CNQ645" s="1"/>
      <c r="CNR645" s="1"/>
      <c r="CNS645" s="1"/>
      <c r="CNT645" s="1"/>
      <c r="CNU645" s="1"/>
      <c r="CNV645" s="1"/>
      <c r="CNW645" s="1"/>
      <c r="CNX645" s="1"/>
      <c r="CNY645" s="1"/>
      <c r="CNZ645" s="1"/>
      <c r="COA645" s="1"/>
      <c r="COB645" s="1"/>
      <c r="COC645" s="1"/>
      <c r="COD645" s="1"/>
      <c r="COE645" s="1"/>
      <c r="COF645" s="1"/>
      <c r="COG645" s="1"/>
      <c r="COH645" s="1"/>
      <c r="COI645" s="1"/>
      <c r="COJ645" s="1"/>
      <c r="COK645" s="1"/>
      <c r="COL645" s="1"/>
      <c r="COM645" s="1"/>
      <c r="CON645" s="1"/>
      <c r="COO645" s="1"/>
      <c r="COP645" s="1"/>
      <c r="COQ645" s="1"/>
      <c r="COR645" s="1"/>
      <c r="COS645" s="1"/>
      <c r="COT645" s="1"/>
      <c r="COU645" s="1"/>
      <c r="COV645" s="1"/>
      <c r="COW645" s="1"/>
      <c r="COX645" s="1"/>
      <c r="COY645" s="1"/>
      <c r="COZ645" s="1"/>
      <c r="CPA645" s="1"/>
      <c r="CPB645" s="1"/>
      <c r="CPC645" s="1"/>
      <c r="CPD645" s="1"/>
      <c r="CPE645" s="1"/>
      <c r="CPF645" s="1"/>
      <c r="CPG645" s="1"/>
      <c r="CPH645" s="1"/>
      <c r="CPI645" s="1"/>
      <c r="CPJ645" s="1"/>
      <c r="CPK645" s="1"/>
      <c r="CPL645" s="1"/>
      <c r="CPM645" s="1"/>
      <c r="CPN645" s="1"/>
      <c r="CPO645" s="1"/>
      <c r="CPP645" s="1"/>
      <c r="CPQ645" s="1"/>
      <c r="CPR645" s="1"/>
      <c r="CPS645" s="1"/>
      <c r="CPT645" s="1"/>
      <c r="CPU645" s="1"/>
      <c r="CPV645" s="1"/>
      <c r="CPW645" s="1"/>
      <c r="CPX645" s="1"/>
      <c r="CPY645" s="1"/>
      <c r="CPZ645" s="1"/>
      <c r="CQA645" s="1"/>
      <c r="CQB645" s="1"/>
      <c r="CQC645" s="1"/>
      <c r="CQD645" s="1"/>
      <c r="CQE645" s="1"/>
      <c r="CQF645" s="1"/>
      <c r="CQG645" s="1"/>
      <c r="CQH645" s="1"/>
      <c r="CQI645" s="1"/>
      <c r="CQJ645" s="1"/>
      <c r="CQK645" s="1"/>
      <c r="CQL645" s="1"/>
      <c r="CQM645" s="1"/>
      <c r="CQN645" s="1"/>
      <c r="CQO645" s="1"/>
      <c r="CQP645" s="1"/>
      <c r="CQQ645" s="1"/>
      <c r="CQR645" s="1"/>
      <c r="CQS645" s="1"/>
      <c r="CQT645" s="1"/>
      <c r="CQU645" s="1"/>
      <c r="CQV645" s="1"/>
      <c r="CQW645" s="1"/>
      <c r="CQX645" s="1"/>
      <c r="CQY645" s="1"/>
      <c r="CQZ645" s="1"/>
      <c r="CRA645" s="1"/>
      <c r="CRB645" s="1"/>
      <c r="CRC645" s="1"/>
      <c r="CRD645" s="1"/>
      <c r="CRE645" s="1"/>
      <c r="CRF645" s="1"/>
      <c r="CRG645" s="1"/>
      <c r="CRH645" s="1"/>
      <c r="CRI645" s="1"/>
      <c r="CRJ645" s="1"/>
      <c r="CRK645" s="1"/>
      <c r="CRL645" s="1"/>
      <c r="CRM645" s="1"/>
      <c r="CRN645" s="1"/>
      <c r="CRO645" s="1"/>
      <c r="CRP645" s="1"/>
      <c r="CRQ645" s="1"/>
      <c r="CRR645" s="1"/>
      <c r="CRS645" s="1"/>
      <c r="CRT645" s="1"/>
      <c r="CRU645" s="1"/>
      <c r="CRV645" s="1"/>
      <c r="CRW645" s="1"/>
      <c r="CRX645" s="1"/>
      <c r="CRY645" s="1"/>
      <c r="CRZ645" s="1"/>
      <c r="CSA645" s="1"/>
      <c r="CSB645" s="1"/>
      <c r="CSC645" s="1"/>
      <c r="CSD645" s="1"/>
      <c r="CSE645" s="1"/>
      <c r="CSF645" s="1"/>
      <c r="CSG645" s="1"/>
      <c r="CSH645" s="1"/>
      <c r="CSI645" s="1"/>
      <c r="CSJ645" s="1"/>
      <c r="CSK645" s="1"/>
      <c r="CSL645" s="1"/>
      <c r="CSM645" s="1"/>
      <c r="CSN645" s="1"/>
      <c r="CSO645" s="1"/>
      <c r="CSP645" s="1"/>
      <c r="CSQ645" s="1"/>
      <c r="CSR645" s="1"/>
      <c r="CSS645" s="1"/>
      <c r="CST645" s="1"/>
      <c r="CSU645" s="1"/>
      <c r="CSV645" s="1"/>
      <c r="CSW645" s="1"/>
      <c r="CSX645" s="1"/>
      <c r="CSY645" s="1"/>
      <c r="CSZ645" s="1"/>
      <c r="CTA645" s="1"/>
      <c r="CTB645" s="1"/>
      <c r="CTC645" s="1"/>
      <c r="CTD645" s="1"/>
      <c r="CTE645" s="1"/>
      <c r="CTF645" s="1"/>
      <c r="CTG645" s="1"/>
      <c r="CTH645" s="1"/>
      <c r="CTI645" s="1"/>
      <c r="CTJ645" s="1"/>
      <c r="CTK645" s="1"/>
      <c r="CTL645" s="1"/>
      <c r="CTM645" s="1"/>
      <c r="CTN645" s="1"/>
      <c r="CTO645" s="1"/>
      <c r="CTP645" s="1"/>
      <c r="CTQ645" s="1"/>
      <c r="CTR645" s="1"/>
      <c r="CTS645" s="1"/>
      <c r="CTT645" s="1"/>
      <c r="CTU645" s="1"/>
      <c r="CTV645" s="1"/>
      <c r="CTW645" s="1"/>
      <c r="CTX645" s="1"/>
      <c r="CTY645" s="1"/>
      <c r="CTZ645" s="1"/>
      <c r="CUA645" s="1"/>
      <c r="CUB645" s="1"/>
      <c r="CUC645" s="1"/>
      <c r="CUD645" s="1"/>
      <c r="CUE645" s="1"/>
      <c r="CUF645" s="1"/>
      <c r="CUG645" s="1"/>
      <c r="CUH645" s="1"/>
      <c r="CUI645" s="1"/>
      <c r="CUJ645" s="1"/>
      <c r="CUK645" s="1"/>
      <c r="CUL645" s="1"/>
      <c r="CUM645" s="1"/>
      <c r="CUN645" s="1"/>
      <c r="CUO645" s="1"/>
      <c r="CUP645" s="1"/>
      <c r="CUQ645" s="1"/>
      <c r="CUR645" s="1"/>
      <c r="CUS645" s="1"/>
      <c r="CUT645" s="1"/>
      <c r="CUU645" s="1"/>
      <c r="CUV645" s="1"/>
      <c r="CUW645" s="1"/>
      <c r="CUX645" s="1"/>
      <c r="CUY645" s="1"/>
      <c r="CUZ645" s="1"/>
      <c r="CVA645" s="1"/>
      <c r="CVB645" s="1"/>
      <c r="CVC645" s="1"/>
      <c r="CVD645" s="1"/>
      <c r="CVE645" s="1"/>
      <c r="CVF645" s="1"/>
      <c r="CVG645" s="1"/>
      <c r="CVH645" s="1"/>
      <c r="CVI645" s="1"/>
      <c r="CVJ645" s="1"/>
      <c r="CVK645" s="1"/>
      <c r="CVL645" s="1"/>
      <c r="CVM645" s="1"/>
      <c r="CVN645" s="1"/>
      <c r="CVO645" s="1"/>
      <c r="CVP645" s="1"/>
      <c r="CVQ645" s="1"/>
      <c r="CVR645" s="1"/>
      <c r="CVS645" s="1"/>
      <c r="CVT645" s="1"/>
      <c r="CVU645" s="1"/>
      <c r="CVV645" s="1"/>
      <c r="CVW645" s="1"/>
      <c r="CVX645" s="1"/>
      <c r="CVY645" s="1"/>
      <c r="CVZ645" s="1"/>
      <c r="CWA645" s="1"/>
      <c r="CWB645" s="1"/>
      <c r="CWC645" s="1"/>
      <c r="CWD645" s="1"/>
      <c r="CWE645" s="1"/>
      <c r="CWF645" s="1"/>
      <c r="CWG645" s="1"/>
      <c r="CWH645" s="1"/>
      <c r="CWI645" s="1"/>
      <c r="CWJ645" s="1"/>
      <c r="CWK645" s="1"/>
      <c r="CWL645" s="1"/>
      <c r="CWM645" s="1"/>
      <c r="CWN645" s="1"/>
      <c r="CWO645" s="1"/>
      <c r="CWP645" s="1"/>
      <c r="CWQ645" s="1"/>
      <c r="CWR645" s="1"/>
      <c r="CWS645" s="1"/>
      <c r="CWT645" s="1"/>
      <c r="CWU645" s="1"/>
      <c r="CWV645" s="1"/>
      <c r="CWW645" s="1"/>
      <c r="CWX645" s="1"/>
      <c r="CWY645" s="1"/>
      <c r="CWZ645" s="1"/>
      <c r="CXA645" s="1"/>
      <c r="CXB645" s="1"/>
      <c r="CXC645" s="1"/>
      <c r="CXD645" s="1"/>
      <c r="CXE645" s="1"/>
      <c r="CXF645" s="1"/>
      <c r="CXG645" s="1"/>
      <c r="CXH645" s="1"/>
      <c r="CXI645" s="1"/>
      <c r="CXJ645" s="1"/>
      <c r="CXK645" s="1"/>
      <c r="CXL645" s="1"/>
      <c r="CXM645" s="1"/>
      <c r="CXN645" s="1"/>
      <c r="CXO645" s="1"/>
      <c r="CXP645" s="1"/>
      <c r="CXQ645" s="1"/>
      <c r="CXR645" s="1"/>
      <c r="CXS645" s="1"/>
      <c r="CXT645" s="1"/>
      <c r="CXU645" s="1"/>
      <c r="CXV645" s="1"/>
      <c r="CXW645" s="1"/>
      <c r="CXX645" s="1"/>
      <c r="CXY645" s="1"/>
      <c r="CXZ645" s="1"/>
      <c r="CYA645" s="1"/>
      <c r="CYB645" s="1"/>
      <c r="CYC645" s="1"/>
      <c r="CYD645" s="1"/>
      <c r="CYE645" s="1"/>
      <c r="CYF645" s="1"/>
      <c r="CYG645" s="1"/>
      <c r="CYH645" s="1"/>
      <c r="CYI645" s="1"/>
      <c r="CYJ645" s="1"/>
      <c r="CYK645" s="1"/>
      <c r="CYL645" s="1"/>
      <c r="CYM645" s="1"/>
      <c r="CYN645" s="1"/>
      <c r="CYO645" s="1"/>
      <c r="CYP645" s="1"/>
      <c r="CYQ645" s="1"/>
      <c r="CYR645" s="1"/>
      <c r="CYS645" s="1"/>
      <c r="CYT645" s="1"/>
      <c r="CYU645" s="1"/>
      <c r="CYV645" s="1"/>
      <c r="CYW645" s="1"/>
      <c r="CYX645" s="1"/>
      <c r="CYY645" s="1"/>
      <c r="CYZ645" s="1"/>
      <c r="CZA645" s="1"/>
      <c r="CZB645" s="1"/>
      <c r="CZC645" s="1"/>
      <c r="CZD645" s="1"/>
      <c r="CZE645" s="1"/>
      <c r="CZF645" s="1"/>
      <c r="CZG645" s="1"/>
      <c r="CZH645" s="1"/>
      <c r="CZI645" s="1"/>
      <c r="CZJ645" s="1"/>
      <c r="CZK645" s="1"/>
      <c r="CZL645" s="1"/>
      <c r="CZM645" s="1"/>
      <c r="CZN645" s="1"/>
      <c r="CZO645" s="1"/>
      <c r="CZP645" s="1"/>
      <c r="CZQ645" s="1"/>
      <c r="CZR645" s="1"/>
      <c r="CZS645" s="1"/>
      <c r="CZT645" s="1"/>
      <c r="CZU645" s="1"/>
      <c r="CZV645" s="1"/>
      <c r="CZW645" s="1"/>
      <c r="CZX645" s="1"/>
      <c r="CZY645" s="1"/>
      <c r="CZZ645" s="1"/>
      <c r="DAA645" s="1"/>
      <c r="DAB645" s="1"/>
      <c r="DAC645" s="1"/>
      <c r="DAD645" s="1"/>
      <c r="DAE645" s="1"/>
      <c r="DAF645" s="1"/>
      <c r="DAG645" s="1"/>
      <c r="DAH645" s="1"/>
      <c r="DAI645" s="1"/>
      <c r="DAJ645" s="1"/>
      <c r="DAK645" s="1"/>
      <c r="DAL645" s="1"/>
      <c r="DAM645" s="1"/>
      <c r="DAN645" s="1"/>
      <c r="DAO645" s="1"/>
      <c r="DAP645" s="1"/>
      <c r="DAQ645" s="1"/>
      <c r="DAR645" s="1"/>
      <c r="DAS645" s="1"/>
      <c r="DAT645" s="1"/>
      <c r="DAU645" s="1"/>
      <c r="DAV645" s="1"/>
      <c r="DAW645" s="1"/>
      <c r="DAX645" s="1"/>
      <c r="DAY645" s="1"/>
      <c r="DAZ645" s="1"/>
      <c r="DBA645" s="1"/>
      <c r="DBB645" s="1"/>
      <c r="DBC645" s="1"/>
      <c r="DBD645" s="1"/>
      <c r="DBE645" s="1"/>
      <c r="DBF645" s="1"/>
      <c r="DBG645" s="1"/>
      <c r="DBH645" s="1"/>
      <c r="DBI645" s="1"/>
      <c r="DBJ645" s="1"/>
      <c r="DBK645" s="1"/>
      <c r="DBL645" s="1"/>
      <c r="DBM645" s="1"/>
      <c r="DBN645" s="1"/>
      <c r="DBO645" s="1"/>
      <c r="DBP645" s="1"/>
      <c r="DBQ645" s="1"/>
      <c r="DBR645" s="1"/>
      <c r="DBS645" s="1"/>
      <c r="DBT645" s="1"/>
      <c r="DBU645" s="1"/>
      <c r="DBV645" s="1"/>
      <c r="DBW645" s="1"/>
      <c r="DBX645" s="1"/>
      <c r="DBY645" s="1"/>
      <c r="DBZ645" s="1"/>
      <c r="DCA645" s="1"/>
      <c r="DCB645" s="1"/>
      <c r="DCC645" s="1"/>
      <c r="DCD645" s="1"/>
      <c r="DCE645" s="1"/>
      <c r="DCF645" s="1"/>
      <c r="DCG645" s="1"/>
      <c r="DCH645" s="1"/>
      <c r="DCI645" s="1"/>
      <c r="DCJ645" s="1"/>
      <c r="DCK645" s="1"/>
      <c r="DCL645" s="1"/>
      <c r="DCM645" s="1"/>
      <c r="DCN645" s="1"/>
      <c r="DCO645" s="1"/>
      <c r="DCP645" s="1"/>
      <c r="DCQ645" s="1"/>
      <c r="DCR645" s="1"/>
      <c r="DCS645" s="1"/>
      <c r="DCT645" s="1"/>
      <c r="DCU645" s="1"/>
      <c r="DCV645" s="1"/>
      <c r="DCW645" s="1"/>
      <c r="DCX645" s="1"/>
      <c r="DCY645" s="1"/>
      <c r="DCZ645" s="1"/>
      <c r="DDA645" s="1"/>
      <c r="DDB645" s="1"/>
      <c r="DDC645" s="1"/>
      <c r="DDD645" s="1"/>
      <c r="DDE645" s="1"/>
      <c r="DDF645" s="1"/>
      <c r="DDG645" s="1"/>
      <c r="DDH645" s="1"/>
      <c r="DDI645" s="1"/>
      <c r="DDJ645" s="1"/>
      <c r="DDK645" s="1"/>
      <c r="DDL645" s="1"/>
      <c r="DDM645" s="1"/>
      <c r="DDN645" s="1"/>
      <c r="DDO645" s="1"/>
      <c r="DDP645" s="1"/>
      <c r="DDQ645" s="1"/>
      <c r="DDR645" s="1"/>
      <c r="DDS645" s="1"/>
      <c r="DDT645" s="1"/>
      <c r="DDU645" s="1"/>
      <c r="DDV645" s="1"/>
      <c r="DDW645" s="1"/>
      <c r="DDX645" s="1"/>
      <c r="DDY645" s="1"/>
      <c r="DDZ645" s="1"/>
      <c r="DEA645" s="1"/>
      <c r="DEB645" s="1"/>
      <c r="DEC645" s="1"/>
      <c r="DED645" s="1"/>
      <c r="DEE645" s="1"/>
      <c r="DEF645" s="1"/>
      <c r="DEG645" s="1"/>
      <c r="DEH645" s="1"/>
      <c r="DEI645" s="1"/>
      <c r="DEJ645" s="1"/>
      <c r="DEK645" s="1"/>
      <c r="DEL645" s="1"/>
      <c r="DEM645" s="1"/>
      <c r="DEN645" s="1"/>
      <c r="DEO645" s="1"/>
      <c r="DEP645" s="1"/>
      <c r="DEQ645" s="1"/>
      <c r="DER645" s="1"/>
      <c r="DES645" s="1"/>
      <c r="DET645" s="1"/>
      <c r="DEU645" s="1"/>
      <c r="DEV645" s="1"/>
      <c r="DEW645" s="1"/>
      <c r="DEX645" s="1"/>
      <c r="DEY645" s="1"/>
      <c r="DEZ645" s="1"/>
      <c r="DFA645" s="1"/>
      <c r="DFB645" s="1"/>
      <c r="DFC645" s="1"/>
      <c r="DFD645" s="1"/>
      <c r="DFE645" s="1"/>
      <c r="DFF645" s="1"/>
      <c r="DFG645" s="1"/>
      <c r="DFH645" s="1"/>
      <c r="DFI645" s="1"/>
      <c r="DFJ645" s="1"/>
      <c r="DFK645" s="1"/>
      <c r="DFL645" s="1"/>
      <c r="DFM645" s="1"/>
      <c r="DFN645" s="1"/>
      <c r="DFO645" s="1"/>
      <c r="DFP645" s="1"/>
      <c r="DFQ645" s="1"/>
      <c r="DFR645" s="1"/>
      <c r="DFS645" s="1"/>
      <c r="DFT645" s="1"/>
      <c r="DFU645" s="1"/>
      <c r="DFV645" s="1"/>
      <c r="DFW645" s="1"/>
      <c r="DFX645" s="1"/>
      <c r="DFY645" s="1"/>
      <c r="DFZ645" s="1"/>
      <c r="DGA645" s="1"/>
      <c r="DGB645" s="1"/>
      <c r="DGC645" s="1"/>
      <c r="DGD645" s="1"/>
      <c r="DGE645" s="1"/>
      <c r="DGF645" s="1"/>
      <c r="DGG645" s="1"/>
      <c r="DGH645" s="1"/>
      <c r="DGI645" s="1"/>
      <c r="DGJ645" s="1"/>
      <c r="DGK645" s="1"/>
      <c r="DGL645" s="1"/>
      <c r="DGM645" s="1"/>
      <c r="DGN645" s="1"/>
      <c r="DGO645" s="1"/>
      <c r="DGP645" s="1"/>
      <c r="DGQ645" s="1"/>
      <c r="DGR645" s="1"/>
      <c r="DGS645" s="1"/>
      <c r="DGT645" s="1"/>
      <c r="DGU645" s="1"/>
      <c r="DGV645" s="1"/>
      <c r="DGW645" s="1"/>
      <c r="DGX645" s="1"/>
      <c r="DGY645" s="1"/>
      <c r="DGZ645" s="1"/>
      <c r="DHA645" s="1"/>
      <c r="DHB645" s="1"/>
      <c r="DHC645" s="1"/>
      <c r="DHD645" s="1"/>
      <c r="DHE645" s="1"/>
      <c r="DHF645" s="1"/>
      <c r="DHG645" s="1"/>
      <c r="DHH645" s="1"/>
      <c r="DHI645" s="1"/>
      <c r="DHJ645" s="1"/>
      <c r="DHK645" s="1"/>
      <c r="DHL645" s="1"/>
      <c r="DHM645" s="1"/>
      <c r="DHN645" s="1"/>
      <c r="DHO645" s="1"/>
      <c r="DHP645" s="1"/>
      <c r="DHQ645" s="1"/>
      <c r="DHR645" s="1"/>
      <c r="DHS645" s="1"/>
      <c r="DHT645" s="1"/>
      <c r="DHU645" s="1"/>
      <c r="DHV645" s="1"/>
      <c r="DHW645" s="1"/>
      <c r="DHX645" s="1"/>
      <c r="DHY645" s="1"/>
      <c r="DHZ645" s="1"/>
      <c r="DIA645" s="1"/>
      <c r="DIB645" s="1"/>
      <c r="DIC645" s="1"/>
      <c r="DID645" s="1"/>
      <c r="DIE645" s="1"/>
      <c r="DIF645" s="1"/>
      <c r="DIG645" s="1"/>
      <c r="DIH645" s="1"/>
      <c r="DII645" s="1"/>
      <c r="DIJ645" s="1"/>
      <c r="DIK645" s="1"/>
      <c r="DIL645" s="1"/>
      <c r="DIM645" s="1"/>
      <c r="DIN645" s="1"/>
      <c r="DIO645" s="1"/>
      <c r="DIP645" s="1"/>
      <c r="DIQ645" s="1"/>
      <c r="DIR645" s="1"/>
      <c r="DIS645" s="1"/>
      <c r="DIT645" s="1"/>
      <c r="DIU645" s="1"/>
      <c r="DIV645" s="1"/>
      <c r="DIW645" s="1"/>
      <c r="DIX645" s="1"/>
      <c r="DIY645" s="1"/>
      <c r="DIZ645" s="1"/>
      <c r="DJA645" s="1"/>
      <c r="DJB645" s="1"/>
      <c r="DJC645" s="1"/>
      <c r="DJD645" s="1"/>
      <c r="DJE645" s="1"/>
      <c r="DJF645" s="1"/>
      <c r="DJG645" s="1"/>
      <c r="DJH645" s="1"/>
      <c r="DJI645" s="1"/>
      <c r="DJJ645" s="1"/>
      <c r="DJK645" s="1"/>
      <c r="DJL645" s="1"/>
      <c r="DJM645" s="1"/>
      <c r="DJN645" s="1"/>
      <c r="DJO645" s="1"/>
      <c r="DJP645" s="1"/>
      <c r="DJQ645" s="1"/>
      <c r="DJR645" s="1"/>
      <c r="DJS645" s="1"/>
      <c r="DJT645" s="1"/>
      <c r="DJU645" s="1"/>
      <c r="DJV645" s="1"/>
      <c r="DJW645" s="1"/>
      <c r="DJX645" s="1"/>
      <c r="DJY645" s="1"/>
      <c r="DJZ645" s="1"/>
      <c r="DKA645" s="1"/>
      <c r="DKB645" s="1"/>
      <c r="DKC645" s="1"/>
      <c r="DKD645" s="1"/>
      <c r="DKE645" s="1"/>
      <c r="DKF645" s="1"/>
      <c r="DKG645" s="1"/>
      <c r="DKH645" s="1"/>
      <c r="DKI645" s="1"/>
      <c r="DKJ645" s="1"/>
      <c r="DKK645" s="1"/>
      <c r="DKL645" s="1"/>
      <c r="DKM645" s="1"/>
      <c r="DKN645" s="1"/>
      <c r="DKO645" s="1"/>
      <c r="DKP645" s="1"/>
      <c r="DKQ645" s="1"/>
      <c r="DKR645" s="1"/>
      <c r="DKS645" s="1"/>
      <c r="DKT645" s="1"/>
      <c r="DKU645" s="1"/>
      <c r="DKV645" s="1"/>
      <c r="DKW645" s="1"/>
      <c r="DKX645" s="1"/>
      <c r="DKY645" s="1"/>
      <c r="DKZ645" s="1"/>
      <c r="DLA645" s="1"/>
      <c r="DLB645" s="1"/>
      <c r="DLC645" s="1"/>
      <c r="DLD645" s="1"/>
      <c r="DLE645" s="1"/>
      <c r="DLF645" s="1"/>
      <c r="DLG645" s="1"/>
      <c r="DLH645" s="1"/>
      <c r="DLI645" s="1"/>
      <c r="DLJ645" s="1"/>
      <c r="DLK645" s="1"/>
      <c r="DLL645" s="1"/>
      <c r="DLM645" s="1"/>
      <c r="DLN645" s="1"/>
      <c r="DLO645" s="1"/>
      <c r="DLP645" s="1"/>
      <c r="DLQ645" s="1"/>
      <c r="DLR645" s="1"/>
      <c r="DLS645" s="1"/>
      <c r="DLT645" s="1"/>
      <c r="DLU645" s="1"/>
      <c r="DLV645" s="1"/>
      <c r="DLW645" s="1"/>
      <c r="DLX645" s="1"/>
      <c r="DLY645" s="1"/>
      <c r="DLZ645" s="1"/>
      <c r="DMA645" s="1"/>
      <c r="DMB645" s="1"/>
      <c r="DMC645" s="1"/>
      <c r="DMD645" s="1"/>
      <c r="DME645" s="1"/>
      <c r="DMF645" s="1"/>
      <c r="DMG645" s="1"/>
      <c r="DMH645" s="1"/>
      <c r="DMI645" s="1"/>
      <c r="DMJ645" s="1"/>
      <c r="DMK645" s="1"/>
      <c r="DML645" s="1"/>
      <c r="DMM645" s="1"/>
      <c r="DMN645" s="1"/>
      <c r="DMO645" s="1"/>
      <c r="DMP645" s="1"/>
      <c r="DMQ645" s="1"/>
      <c r="DMR645" s="1"/>
      <c r="DMS645" s="1"/>
      <c r="DMT645" s="1"/>
      <c r="DMU645" s="1"/>
      <c r="DMV645" s="1"/>
      <c r="DMW645" s="1"/>
      <c r="DMX645" s="1"/>
      <c r="DMY645" s="1"/>
      <c r="DMZ645" s="1"/>
      <c r="DNA645" s="1"/>
      <c r="DNB645" s="1"/>
      <c r="DNC645" s="1"/>
      <c r="DND645" s="1"/>
      <c r="DNE645" s="1"/>
      <c r="DNF645" s="1"/>
      <c r="DNG645" s="1"/>
      <c r="DNH645" s="1"/>
      <c r="DNI645" s="1"/>
      <c r="DNJ645" s="1"/>
      <c r="DNK645" s="1"/>
      <c r="DNL645" s="1"/>
      <c r="DNM645" s="1"/>
      <c r="DNN645" s="1"/>
      <c r="DNO645" s="1"/>
      <c r="DNP645" s="1"/>
      <c r="DNQ645" s="1"/>
      <c r="DNR645" s="1"/>
      <c r="DNS645" s="1"/>
      <c r="DNT645" s="1"/>
      <c r="DNU645" s="1"/>
      <c r="DNV645" s="1"/>
      <c r="DNW645" s="1"/>
      <c r="DNX645" s="1"/>
      <c r="DNY645" s="1"/>
      <c r="DNZ645" s="1"/>
      <c r="DOA645" s="1"/>
      <c r="DOB645" s="1"/>
      <c r="DOC645" s="1"/>
      <c r="DOD645" s="1"/>
      <c r="DOE645" s="1"/>
      <c r="DOF645" s="1"/>
      <c r="DOG645" s="1"/>
      <c r="DOH645" s="1"/>
      <c r="DOI645" s="1"/>
      <c r="DOJ645" s="1"/>
      <c r="DOK645" s="1"/>
      <c r="DOL645" s="1"/>
      <c r="DOM645" s="1"/>
      <c r="DON645" s="1"/>
      <c r="DOO645" s="1"/>
      <c r="DOP645" s="1"/>
      <c r="DOQ645" s="1"/>
      <c r="DOR645" s="1"/>
      <c r="DOS645" s="1"/>
      <c r="DOT645" s="1"/>
      <c r="DOU645" s="1"/>
      <c r="DOV645" s="1"/>
      <c r="DOW645" s="1"/>
      <c r="DOX645" s="1"/>
      <c r="DOY645" s="1"/>
      <c r="DOZ645" s="1"/>
      <c r="DPA645" s="1"/>
      <c r="DPB645" s="1"/>
      <c r="DPC645" s="1"/>
      <c r="DPD645" s="1"/>
      <c r="DPE645" s="1"/>
      <c r="DPF645" s="1"/>
      <c r="DPG645" s="1"/>
      <c r="DPH645" s="1"/>
      <c r="DPI645" s="1"/>
      <c r="DPJ645" s="1"/>
      <c r="DPK645" s="1"/>
      <c r="DPL645" s="1"/>
      <c r="DPM645" s="1"/>
      <c r="DPN645" s="1"/>
      <c r="DPO645" s="1"/>
      <c r="DPP645" s="1"/>
      <c r="DPQ645" s="1"/>
      <c r="DPR645" s="1"/>
      <c r="DPS645" s="1"/>
      <c r="DPT645" s="1"/>
      <c r="DPU645" s="1"/>
      <c r="DPV645" s="1"/>
      <c r="DPW645" s="1"/>
      <c r="DPX645" s="1"/>
      <c r="DPY645" s="1"/>
      <c r="DPZ645" s="1"/>
      <c r="DQA645" s="1"/>
      <c r="DQB645" s="1"/>
      <c r="DQC645" s="1"/>
      <c r="DQD645" s="1"/>
      <c r="DQE645" s="1"/>
      <c r="DQF645" s="1"/>
      <c r="DQG645" s="1"/>
      <c r="DQH645" s="1"/>
      <c r="DQI645" s="1"/>
      <c r="DQJ645" s="1"/>
      <c r="DQK645" s="1"/>
      <c r="DQL645" s="1"/>
      <c r="DQM645" s="1"/>
      <c r="DQN645" s="1"/>
      <c r="DQO645" s="1"/>
      <c r="DQP645" s="1"/>
      <c r="DQQ645" s="1"/>
      <c r="DQR645" s="1"/>
      <c r="DQS645" s="1"/>
      <c r="DQT645" s="1"/>
      <c r="DQU645" s="1"/>
      <c r="DQV645" s="1"/>
      <c r="DQW645" s="1"/>
      <c r="DQX645" s="1"/>
      <c r="DQY645" s="1"/>
      <c r="DQZ645" s="1"/>
      <c r="DRA645" s="1"/>
      <c r="DRB645" s="1"/>
      <c r="DRC645" s="1"/>
      <c r="DRD645" s="1"/>
      <c r="DRE645" s="1"/>
      <c r="DRF645" s="1"/>
      <c r="DRG645" s="1"/>
      <c r="DRH645" s="1"/>
      <c r="DRI645" s="1"/>
      <c r="DRJ645" s="1"/>
      <c r="DRK645" s="1"/>
      <c r="DRL645" s="1"/>
      <c r="DRM645" s="1"/>
      <c r="DRN645" s="1"/>
      <c r="DRO645" s="1"/>
      <c r="DRP645" s="1"/>
      <c r="DRQ645" s="1"/>
      <c r="DRR645" s="1"/>
      <c r="DRS645" s="1"/>
      <c r="DRT645" s="1"/>
      <c r="DRU645" s="1"/>
      <c r="DRV645" s="1"/>
      <c r="DRW645" s="1"/>
      <c r="DRX645" s="1"/>
      <c r="DRY645" s="1"/>
      <c r="DRZ645" s="1"/>
      <c r="DSA645" s="1"/>
      <c r="DSB645" s="1"/>
      <c r="DSC645" s="1"/>
      <c r="DSD645" s="1"/>
      <c r="DSE645" s="1"/>
      <c r="DSF645" s="1"/>
      <c r="DSG645" s="1"/>
      <c r="DSH645" s="1"/>
      <c r="DSI645" s="1"/>
      <c r="DSJ645" s="1"/>
      <c r="DSK645" s="1"/>
      <c r="DSL645" s="1"/>
      <c r="DSM645" s="1"/>
      <c r="DSN645" s="1"/>
      <c r="DSO645" s="1"/>
      <c r="DSP645" s="1"/>
      <c r="DSQ645" s="1"/>
      <c r="DSR645" s="1"/>
      <c r="DSS645" s="1"/>
      <c r="DST645" s="1"/>
      <c r="DSU645" s="1"/>
      <c r="DSV645" s="1"/>
      <c r="DSW645" s="1"/>
      <c r="DSX645" s="1"/>
      <c r="DSY645" s="1"/>
      <c r="DSZ645" s="1"/>
      <c r="DTA645" s="1"/>
      <c r="DTB645" s="1"/>
      <c r="DTC645" s="1"/>
      <c r="DTD645" s="1"/>
      <c r="DTE645" s="1"/>
      <c r="DTF645" s="1"/>
      <c r="DTG645" s="1"/>
      <c r="DTH645" s="1"/>
      <c r="DTI645" s="1"/>
      <c r="DTJ645" s="1"/>
      <c r="DTK645" s="1"/>
      <c r="DTL645" s="1"/>
      <c r="DTM645" s="1"/>
      <c r="DTN645" s="1"/>
      <c r="DTO645" s="1"/>
      <c r="DTP645" s="1"/>
      <c r="DTQ645" s="1"/>
      <c r="DTR645" s="1"/>
      <c r="DTS645" s="1"/>
      <c r="DTT645" s="1"/>
      <c r="DTU645" s="1"/>
      <c r="DTV645" s="1"/>
      <c r="DTW645" s="1"/>
      <c r="DTX645" s="1"/>
      <c r="DTY645" s="1"/>
      <c r="DTZ645" s="1"/>
      <c r="DUA645" s="1"/>
      <c r="DUB645" s="1"/>
      <c r="DUC645" s="1"/>
      <c r="DUD645" s="1"/>
      <c r="DUE645" s="1"/>
      <c r="DUF645" s="1"/>
      <c r="DUG645" s="1"/>
      <c r="DUH645" s="1"/>
      <c r="DUI645" s="1"/>
      <c r="DUJ645" s="1"/>
      <c r="DUK645" s="1"/>
      <c r="DUL645" s="1"/>
      <c r="DUM645" s="1"/>
      <c r="DUN645" s="1"/>
      <c r="DUO645" s="1"/>
      <c r="DUP645" s="1"/>
      <c r="DUQ645" s="1"/>
      <c r="DUR645" s="1"/>
      <c r="DUS645" s="1"/>
      <c r="DUT645" s="1"/>
      <c r="DUU645" s="1"/>
      <c r="DUV645" s="1"/>
      <c r="DUW645" s="1"/>
      <c r="DUX645" s="1"/>
      <c r="DUY645" s="1"/>
      <c r="DUZ645" s="1"/>
      <c r="DVA645" s="1"/>
      <c r="DVB645" s="1"/>
      <c r="DVC645" s="1"/>
      <c r="DVD645" s="1"/>
      <c r="DVE645" s="1"/>
      <c r="DVF645" s="1"/>
      <c r="DVG645" s="1"/>
      <c r="DVH645" s="1"/>
      <c r="DVI645" s="1"/>
      <c r="DVJ645" s="1"/>
      <c r="DVK645" s="1"/>
      <c r="DVL645" s="1"/>
      <c r="DVM645" s="1"/>
      <c r="DVN645" s="1"/>
      <c r="DVO645" s="1"/>
      <c r="DVP645" s="1"/>
      <c r="DVQ645" s="1"/>
      <c r="DVR645" s="1"/>
      <c r="DVS645" s="1"/>
      <c r="DVT645" s="1"/>
      <c r="DVU645" s="1"/>
      <c r="DVV645" s="1"/>
      <c r="DVW645" s="1"/>
      <c r="DVX645" s="1"/>
      <c r="DVY645" s="1"/>
      <c r="DVZ645" s="1"/>
      <c r="DWA645" s="1"/>
      <c r="DWB645" s="1"/>
      <c r="DWC645" s="1"/>
      <c r="DWD645" s="1"/>
      <c r="DWE645" s="1"/>
      <c r="DWF645" s="1"/>
      <c r="DWG645" s="1"/>
      <c r="DWH645" s="1"/>
      <c r="DWI645" s="1"/>
      <c r="DWJ645" s="1"/>
      <c r="DWK645" s="1"/>
      <c r="DWL645" s="1"/>
      <c r="DWM645" s="1"/>
      <c r="DWN645" s="1"/>
      <c r="DWO645" s="1"/>
      <c r="DWP645" s="1"/>
      <c r="DWQ645" s="1"/>
      <c r="DWR645" s="1"/>
      <c r="DWS645" s="1"/>
      <c r="DWT645" s="1"/>
      <c r="DWU645" s="1"/>
      <c r="DWV645" s="1"/>
      <c r="DWW645" s="1"/>
      <c r="DWX645" s="1"/>
      <c r="DWY645" s="1"/>
      <c r="DWZ645" s="1"/>
      <c r="DXA645" s="1"/>
      <c r="DXB645" s="1"/>
      <c r="DXC645" s="1"/>
      <c r="DXD645" s="1"/>
      <c r="DXE645" s="1"/>
      <c r="DXF645" s="1"/>
      <c r="DXG645" s="1"/>
      <c r="DXH645" s="1"/>
      <c r="DXI645" s="1"/>
      <c r="DXJ645" s="1"/>
      <c r="DXK645" s="1"/>
      <c r="DXL645" s="1"/>
      <c r="DXM645" s="1"/>
      <c r="DXN645" s="1"/>
      <c r="DXO645" s="1"/>
      <c r="DXP645" s="1"/>
      <c r="DXQ645" s="1"/>
      <c r="DXR645" s="1"/>
      <c r="DXS645" s="1"/>
      <c r="DXT645" s="1"/>
      <c r="DXU645" s="1"/>
      <c r="DXV645" s="1"/>
      <c r="DXW645" s="1"/>
      <c r="DXX645" s="1"/>
      <c r="DXY645" s="1"/>
      <c r="DXZ645" s="1"/>
      <c r="DYA645" s="1"/>
      <c r="DYB645" s="1"/>
      <c r="DYC645" s="1"/>
      <c r="DYD645" s="1"/>
      <c r="DYE645" s="1"/>
      <c r="DYF645" s="1"/>
      <c r="DYG645" s="1"/>
      <c r="DYH645" s="1"/>
      <c r="DYI645" s="1"/>
      <c r="DYJ645" s="1"/>
      <c r="DYK645" s="1"/>
      <c r="DYL645" s="1"/>
      <c r="DYM645" s="1"/>
      <c r="DYN645" s="1"/>
      <c r="DYO645" s="1"/>
      <c r="DYP645" s="1"/>
      <c r="DYQ645" s="1"/>
      <c r="DYR645" s="1"/>
      <c r="DYS645" s="1"/>
      <c r="DYT645" s="1"/>
      <c r="DYU645" s="1"/>
      <c r="DYV645" s="1"/>
      <c r="DYW645" s="1"/>
      <c r="DYX645" s="1"/>
      <c r="DYY645" s="1"/>
      <c r="DYZ645" s="1"/>
      <c r="DZA645" s="1"/>
      <c r="DZB645" s="1"/>
      <c r="DZC645" s="1"/>
      <c r="DZD645" s="1"/>
      <c r="DZE645" s="1"/>
      <c r="DZF645" s="1"/>
      <c r="DZG645" s="1"/>
      <c r="DZH645" s="1"/>
      <c r="DZI645" s="1"/>
      <c r="DZJ645" s="1"/>
      <c r="DZK645" s="1"/>
      <c r="DZL645" s="1"/>
      <c r="DZM645" s="1"/>
      <c r="DZN645" s="1"/>
      <c r="DZO645" s="1"/>
      <c r="DZP645" s="1"/>
      <c r="DZQ645" s="1"/>
      <c r="DZR645" s="1"/>
      <c r="DZS645" s="1"/>
      <c r="DZT645" s="1"/>
      <c r="DZU645" s="1"/>
      <c r="DZV645" s="1"/>
      <c r="DZW645" s="1"/>
      <c r="DZX645" s="1"/>
      <c r="DZY645" s="1"/>
      <c r="DZZ645" s="1"/>
      <c r="EAA645" s="1"/>
      <c r="EAB645" s="1"/>
      <c r="EAC645" s="1"/>
      <c r="EAD645" s="1"/>
      <c r="EAE645" s="1"/>
      <c r="EAF645" s="1"/>
      <c r="EAG645" s="1"/>
      <c r="EAH645" s="1"/>
      <c r="EAI645" s="1"/>
      <c r="EAJ645" s="1"/>
      <c r="EAK645" s="1"/>
      <c r="EAL645" s="1"/>
      <c r="EAM645" s="1"/>
      <c r="EAN645" s="1"/>
      <c r="EAO645" s="1"/>
      <c r="EAP645" s="1"/>
      <c r="EAQ645" s="1"/>
      <c r="EAR645" s="1"/>
      <c r="EAS645" s="1"/>
      <c r="EAT645" s="1"/>
      <c r="EAU645" s="1"/>
      <c r="EAV645" s="1"/>
      <c r="EAW645" s="1"/>
      <c r="EAX645" s="1"/>
      <c r="EAY645" s="1"/>
      <c r="EAZ645" s="1"/>
      <c r="EBA645" s="1"/>
      <c r="EBB645" s="1"/>
      <c r="EBC645" s="1"/>
      <c r="EBD645" s="1"/>
      <c r="EBE645" s="1"/>
      <c r="EBF645" s="1"/>
      <c r="EBG645" s="1"/>
      <c r="EBH645" s="1"/>
      <c r="EBI645" s="1"/>
      <c r="EBJ645" s="1"/>
      <c r="EBK645" s="1"/>
      <c r="EBL645" s="1"/>
      <c r="EBM645" s="1"/>
      <c r="EBN645" s="1"/>
      <c r="EBO645" s="1"/>
      <c r="EBP645" s="1"/>
      <c r="EBQ645" s="1"/>
      <c r="EBR645" s="1"/>
      <c r="EBS645" s="1"/>
      <c r="EBT645" s="1"/>
      <c r="EBU645" s="1"/>
      <c r="EBV645" s="1"/>
      <c r="EBW645" s="1"/>
      <c r="EBX645" s="1"/>
      <c r="EBY645" s="1"/>
      <c r="EBZ645" s="1"/>
      <c r="ECA645" s="1"/>
      <c r="ECB645" s="1"/>
      <c r="ECC645" s="1"/>
      <c r="ECD645" s="1"/>
      <c r="ECE645" s="1"/>
      <c r="ECF645" s="1"/>
      <c r="ECG645" s="1"/>
      <c r="ECH645" s="1"/>
      <c r="ECI645" s="1"/>
      <c r="ECJ645" s="1"/>
      <c r="ECK645" s="1"/>
      <c r="ECL645" s="1"/>
      <c r="ECM645" s="1"/>
      <c r="ECN645" s="1"/>
      <c r="ECO645" s="1"/>
      <c r="ECP645" s="1"/>
      <c r="ECQ645" s="1"/>
      <c r="ECR645" s="1"/>
      <c r="ECS645" s="1"/>
      <c r="ECT645" s="1"/>
      <c r="ECU645" s="1"/>
      <c r="ECV645" s="1"/>
      <c r="ECW645" s="1"/>
      <c r="ECX645" s="1"/>
      <c r="ECY645" s="1"/>
      <c r="ECZ645" s="1"/>
      <c r="EDA645" s="1"/>
      <c r="EDB645" s="1"/>
      <c r="EDC645" s="1"/>
      <c r="EDD645" s="1"/>
      <c r="EDE645" s="1"/>
      <c r="EDF645" s="1"/>
      <c r="EDG645" s="1"/>
      <c r="EDH645" s="1"/>
      <c r="EDI645" s="1"/>
      <c r="EDJ645" s="1"/>
      <c r="EDK645" s="1"/>
      <c r="EDL645" s="1"/>
      <c r="EDM645" s="1"/>
      <c r="EDN645" s="1"/>
      <c r="EDO645" s="1"/>
      <c r="EDP645" s="1"/>
      <c r="EDQ645" s="1"/>
      <c r="EDR645" s="1"/>
      <c r="EDS645" s="1"/>
      <c r="EDT645" s="1"/>
      <c r="EDU645" s="1"/>
      <c r="EDV645" s="1"/>
      <c r="EDW645" s="1"/>
      <c r="EDX645" s="1"/>
      <c r="EDY645" s="1"/>
      <c r="EDZ645" s="1"/>
      <c r="EEA645" s="1"/>
      <c r="EEB645" s="1"/>
      <c r="EEC645" s="1"/>
      <c r="EED645" s="1"/>
      <c r="EEE645" s="1"/>
      <c r="EEF645" s="1"/>
      <c r="EEG645" s="1"/>
      <c r="EEH645" s="1"/>
      <c r="EEI645" s="1"/>
      <c r="EEJ645" s="1"/>
      <c r="EEK645" s="1"/>
      <c r="EEL645" s="1"/>
      <c r="EEM645" s="1"/>
      <c r="EEN645" s="1"/>
      <c r="EEO645" s="1"/>
      <c r="EEP645" s="1"/>
      <c r="EEQ645" s="1"/>
      <c r="EER645" s="1"/>
      <c r="EES645" s="1"/>
      <c r="EET645" s="1"/>
      <c r="EEU645" s="1"/>
      <c r="EEV645" s="1"/>
      <c r="EEW645" s="1"/>
      <c r="EEX645" s="1"/>
      <c r="EEY645" s="1"/>
      <c r="EEZ645" s="1"/>
      <c r="EFA645" s="1"/>
      <c r="EFB645" s="1"/>
      <c r="EFC645" s="1"/>
      <c r="EFD645" s="1"/>
      <c r="EFE645" s="1"/>
      <c r="EFF645" s="1"/>
      <c r="EFG645" s="1"/>
      <c r="EFH645" s="1"/>
      <c r="EFI645" s="1"/>
      <c r="EFJ645" s="1"/>
      <c r="EFK645" s="1"/>
      <c r="EFL645" s="1"/>
      <c r="EFM645" s="1"/>
      <c r="EFN645" s="1"/>
      <c r="EFO645" s="1"/>
      <c r="EFP645" s="1"/>
      <c r="EFQ645" s="1"/>
      <c r="EFR645" s="1"/>
      <c r="EFS645" s="1"/>
      <c r="EFT645" s="1"/>
      <c r="EFU645" s="1"/>
      <c r="EFV645" s="1"/>
      <c r="EFW645" s="1"/>
      <c r="EFX645" s="1"/>
      <c r="EFY645" s="1"/>
      <c r="EFZ645" s="1"/>
      <c r="EGA645" s="1"/>
      <c r="EGB645" s="1"/>
      <c r="EGC645" s="1"/>
      <c r="EGD645" s="1"/>
      <c r="EGE645" s="1"/>
      <c r="EGF645" s="1"/>
      <c r="EGG645" s="1"/>
      <c r="EGH645" s="1"/>
      <c r="EGI645" s="1"/>
      <c r="EGJ645" s="1"/>
      <c r="EGK645" s="1"/>
      <c r="EGL645" s="1"/>
      <c r="EGM645" s="1"/>
      <c r="EGN645" s="1"/>
      <c r="EGO645" s="1"/>
      <c r="EGP645" s="1"/>
      <c r="EGQ645" s="1"/>
      <c r="EGR645" s="1"/>
      <c r="EGS645" s="1"/>
      <c r="EGT645" s="1"/>
      <c r="EGU645" s="1"/>
      <c r="EGV645" s="1"/>
      <c r="EGW645" s="1"/>
      <c r="EGX645" s="1"/>
      <c r="EGY645" s="1"/>
      <c r="EGZ645" s="1"/>
      <c r="EHA645" s="1"/>
      <c r="EHB645" s="1"/>
      <c r="EHC645" s="1"/>
      <c r="EHD645" s="1"/>
      <c r="EHE645" s="1"/>
      <c r="EHF645" s="1"/>
      <c r="EHG645" s="1"/>
      <c r="EHH645" s="1"/>
      <c r="EHI645" s="1"/>
      <c r="EHJ645" s="1"/>
      <c r="EHK645" s="1"/>
      <c r="EHL645" s="1"/>
      <c r="EHM645" s="1"/>
      <c r="EHN645" s="1"/>
      <c r="EHO645" s="1"/>
      <c r="EHP645" s="1"/>
      <c r="EHQ645" s="1"/>
      <c r="EHR645" s="1"/>
      <c r="EHS645" s="1"/>
      <c r="EHT645" s="1"/>
      <c r="EHU645" s="1"/>
      <c r="EHV645" s="1"/>
      <c r="EHW645" s="1"/>
      <c r="EHX645" s="1"/>
      <c r="EHY645" s="1"/>
      <c r="EHZ645" s="1"/>
      <c r="EIA645" s="1"/>
      <c r="EIB645" s="1"/>
      <c r="EIC645" s="1"/>
      <c r="EID645" s="1"/>
      <c r="EIE645" s="1"/>
      <c r="EIF645" s="1"/>
      <c r="EIG645" s="1"/>
      <c r="EIH645" s="1"/>
      <c r="EII645" s="1"/>
      <c r="EIJ645" s="1"/>
      <c r="EIK645" s="1"/>
      <c r="EIL645" s="1"/>
      <c r="EIM645" s="1"/>
      <c r="EIN645" s="1"/>
      <c r="EIO645" s="1"/>
      <c r="EIP645" s="1"/>
      <c r="EIQ645" s="1"/>
      <c r="EIR645" s="1"/>
      <c r="EIS645" s="1"/>
      <c r="EIT645" s="1"/>
      <c r="EIU645" s="1"/>
      <c r="EIV645" s="1"/>
      <c r="EIW645" s="1"/>
      <c r="EIX645" s="1"/>
      <c r="EIY645" s="1"/>
      <c r="EIZ645" s="1"/>
      <c r="EJA645" s="1"/>
      <c r="EJB645" s="1"/>
      <c r="EJC645" s="1"/>
      <c r="EJD645" s="1"/>
      <c r="EJE645" s="1"/>
      <c r="EJF645" s="1"/>
      <c r="EJG645" s="1"/>
      <c r="EJH645" s="1"/>
      <c r="EJI645" s="1"/>
      <c r="EJJ645" s="1"/>
      <c r="EJK645" s="1"/>
      <c r="EJL645" s="1"/>
      <c r="EJM645" s="1"/>
      <c r="EJN645" s="1"/>
      <c r="EJO645" s="1"/>
      <c r="EJP645" s="1"/>
      <c r="EJQ645" s="1"/>
      <c r="EJR645" s="1"/>
      <c r="EJS645" s="1"/>
      <c r="EJT645" s="1"/>
      <c r="EJU645" s="1"/>
      <c r="EJV645" s="1"/>
      <c r="EJW645" s="1"/>
      <c r="EJX645" s="1"/>
      <c r="EJY645" s="1"/>
      <c r="EJZ645" s="1"/>
      <c r="EKA645" s="1"/>
      <c r="EKB645" s="1"/>
      <c r="EKC645" s="1"/>
      <c r="EKD645" s="1"/>
      <c r="EKE645" s="1"/>
      <c r="EKF645" s="1"/>
      <c r="EKG645" s="1"/>
      <c r="EKH645" s="1"/>
      <c r="EKI645" s="1"/>
      <c r="EKJ645" s="1"/>
      <c r="EKK645" s="1"/>
      <c r="EKL645" s="1"/>
      <c r="EKM645" s="1"/>
      <c r="EKN645" s="1"/>
      <c r="EKO645" s="1"/>
      <c r="EKP645" s="1"/>
      <c r="EKQ645" s="1"/>
      <c r="EKR645" s="1"/>
      <c r="EKS645" s="1"/>
      <c r="EKT645" s="1"/>
      <c r="EKU645" s="1"/>
      <c r="EKV645" s="1"/>
      <c r="EKW645" s="1"/>
      <c r="EKX645" s="1"/>
      <c r="EKY645" s="1"/>
      <c r="EKZ645" s="1"/>
      <c r="ELA645" s="1"/>
      <c r="ELB645" s="1"/>
      <c r="ELC645" s="1"/>
      <c r="ELD645" s="1"/>
      <c r="ELE645" s="1"/>
      <c r="ELF645" s="1"/>
      <c r="ELG645" s="1"/>
      <c r="ELH645" s="1"/>
      <c r="ELI645" s="1"/>
      <c r="ELJ645" s="1"/>
      <c r="ELK645" s="1"/>
      <c r="ELL645" s="1"/>
      <c r="ELM645" s="1"/>
      <c r="ELN645" s="1"/>
      <c r="ELO645" s="1"/>
      <c r="ELP645" s="1"/>
      <c r="ELQ645" s="1"/>
      <c r="ELR645" s="1"/>
      <c r="ELS645" s="1"/>
      <c r="ELT645" s="1"/>
      <c r="ELU645" s="1"/>
      <c r="ELV645" s="1"/>
      <c r="ELW645" s="1"/>
      <c r="ELX645" s="1"/>
      <c r="ELY645" s="1"/>
      <c r="ELZ645" s="1"/>
      <c r="EMA645" s="1"/>
      <c r="EMB645" s="1"/>
      <c r="EMC645" s="1"/>
      <c r="EMD645" s="1"/>
      <c r="EME645" s="1"/>
      <c r="EMF645" s="1"/>
      <c r="EMG645" s="1"/>
      <c r="EMH645" s="1"/>
      <c r="EMI645" s="1"/>
      <c r="EMJ645" s="1"/>
      <c r="EMK645" s="1"/>
      <c r="EML645" s="1"/>
      <c r="EMM645" s="1"/>
      <c r="EMN645" s="1"/>
      <c r="EMO645" s="1"/>
      <c r="EMP645" s="1"/>
      <c r="EMQ645" s="1"/>
      <c r="EMR645" s="1"/>
      <c r="EMS645" s="1"/>
      <c r="EMT645" s="1"/>
      <c r="EMU645" s="1"/>
      <c r="EMV645" s="1"/>
      <c r="EMW645" s="1"/>
      <c r="EMX645" s="1"/>
      <c r="EMY645" s="1"/>
      <c r="EMZ645" s="1"/>
      <c r="ENA645" s="1"/>
      <c r="ENB645" s="1"/>
      <c r="ENC645" s="1"/>
      <c r="END645" s="1"/>
      <c r="ENE645" s="1"/>
      <c r="ENF645" s="1"/>
      <c r="ENG645" s="1"/>
      <c r="ENH645" s="1"/>
      <c r="ENI645" s="1"/>
      <c r="ENJ645" s="1"/>
      <c r="ENK645" s="1"/>
      <c r="ENL645" s="1"/>
      <c r="ENM645" s="1"/>
      <c r="ENN645" s="1"/>
      <c r="ENO645" s="1"/>
      <c r="ENP645" s="1"/>
      <c r="ENQ645" s="1"/>
      <c r="ENR645" s="1"/>
      <c r="ENS645" s="1"/>
      <c r="ENT645" s="1"/>
      <c r="ENU645" s="1"/>
      <c r="ENV645" s="1"/>
      <c r="ENW645" s="1"/>
      <c r="ENX645" s="1"/>
      <c r="ENY645" s="1"/>
      <c r="ENZ645" s="1"/>
      <c r="EOA645" s="1"/>
      <c r="EOB645" s="1"/>
      <c r="EOC645" s="1"/>
      <c r="EOD645" s="1"/>
      <c r="EOE645" s="1"/>
      <c r="EOF645" s="1"/>
      <c r="EOG645" s="1"/>
      <c r="EOH645" s="1"/>
      <c r="EOI645" s="1"/>
      <c r="EOJ645" s="1"/>
      <c r="EOK645" s="1"/>
      <c r="EOL645" s="1"/>
      <c r="EOM645" s="1"/>
      <c r="EON645" s="1"/>
      <c r="EOO645" s="1"/>
      <c r="EOP645" s="1"/>
      <c r="EOQ645" s="1"/>
      <c r="EOR645" s="1"/>
      <c r="EOS645" s="1"/>
      <c r="EOT645" s="1"/>
      <c r="EOU645" s="1"/>
      <c r="EOV645" s="1"/>
      <c r="EOW645" s="1"/>
      <c r="EOX645" s="1"/>
      <c r="EOY645" s="1"/>
      <c r="EOZ645" s="1"/>
      <c r="EPA645" s="1"/>
      <c r="EPB645" s="1"/>
      <c r="EPC645" s="1"/>
      <c r="EPD645" s="1"/>
      <c r="EPE645" s="1"/>
      <c r="EPF645" s="1"/>
      <c r="EPG645" s="1"/>
      <c r="EPH645" s="1"/>
      <c r="EPI645" s="1"/>
      <c r="EPJ645" s="1"/>
      <c r="EPK645" s="1"/>
      <c r="EPL645" s="1"/>
      <c r="EPM645" s="1"/>
      <c r="EPN645" s="1"/>
      <c r="EPO645" s="1"/>
      <c r="EPP645" s="1"/>
      <c r="EPQ645" s="1"/>
      <c r="EPR645" s="1"/>
      <c r="EPS645" s="1"/>
      <c r="EPT645" s="1"/>
      <c r="EPU645" s="1"/>
      <c r="EPV645" s="1"/>
      <c r="EPW645" s="1"/>
      <c r="EPX645" s="1"/>
      <c r="EPY645" s="1"/>
      <c r="EPZ645" s="1"/>
      <c r="EQA645" s="1"/>
      <c r="EQB645" s="1"/>
      <c r="EQC645" s="1"/>
      <c r="EQD645" s="1"/>
      <c r="EQE645" s="1"/>
      <c r="EQF645" s="1"/>
      <c r="EQG645" s="1"/>
      <c r="EQH645" s="1"/>
      <c r="EQI645" s="1"/>
      <c r="EQJ645" s="1"/>
      <c r="EQK645" s="1"/>
      <c r="EQL645" s="1"/>
      <c r="EQM645" s="1"/>
      <c r="EQN645" s="1"/>
      <c r="EQO645" s="1"/>
      <c r="EQP645" s="1"/>
      <c r="EQQ645" s="1"/>
      <c r="EQR645" s="1"/>
      <c r="EQS645" s="1"/>
      <c r="EQT645" s="1"/>
      <c r="EQU645" s="1"/>
      <c r="EQV645" s="1"/>
      <c r="EQW645" s="1"/>
      <c r="EQX645" s="1"/>
      <c r="EQY645" s="1"/>
      <c r="EQZ645" s="1"/>
      <c r="ERA645" s="1"/>
      <c r="ERB645" s="1"/>
      <c r="ERC645" s="1"/>
      <c r="ERD645" s="1"/>
      <c r="ERE645" s="1"/>
      <c r="ERF645" s="1"/>
      <c r="ERG645" s="1"/>
      <c r="ERH645" s="1"/>
      <c r="ERI645" s="1"/>
      <c r="ERJ645" s="1"/>
      <c r="ERK645" s="1"/>
      <c r="ERL645" s="1"/>
      <c r="ERM645" s="1"/>
      <c r="ERN645" s="1"/>
      <c r="ERO645" s="1"/>
      <c r="ERP645" s="1"/>
      <c r="ERQ645" s="1"/>
      <c r="ERR645" s="1"/>
      <c r="ERS645" s="1"/>
      <c r="ERT645" s="1"/>
      <c r="ERU645" s="1"/>
      <c r="ERV645" s="1"/>
      <c r="ERW645" s="1"/>
      <c r="ERX645" s="1"/>
      <c r="ERY645" s="1"/>
      <c r="ERZ645" s="1"/>
      <c r="ESA645" s="1"/>
      <c r="ESB645" s="1"/>
      <c r="ESC645" s="1"/>
      <c r="ESD645" s="1"/>
      <c r="ESE645" s="1"/>
      <c r="ESF645" s="1"/>
      <c r="ESG645" s="1"/>
      <c r="ESH645" s="1"/>
      <c r="ESI645" s="1"/>
      <c r="ESJ645" s="1"/>
      <c r="ESK645" s="1"/>
      <c r="ESL645" s="1"/>
      <c r="ESM645" s="1"/>
      <c r="ESN645" s="1"/>
      <c r="ESO645" s="1"/>
      <c r="ESP645" s="1"/>
      <c r="ESQ645" s="1"/>
      <c r="ESR645" s="1"/>
      <c r="ESS645" s="1"/>
      <c r="EST645" s="1"/>
      <c r="ESU645" s="1"/>
      <c r="ESV645" s="1"/>
      <c r="ESW645" s="1"/>
      <c r="ESX645" s="1"/>
      <c r="ESY645" s="1"/>
      <c r="ESZ645" s="1"/>
      <c r="ETA645" s="1"/>
      <c r="ETB645" s="1"/>
      <c r="ETC645" s="1"/>
      <c r="ETD645" s="1"/>
      <c r="ETE645" s="1"/>
      <c r="ETF645" s="1"/>
      <c r="ETG645" s="1"/>
      <c r="ETH645" s="1"/>
      <c r="ETI645" s="1"/>
      <c r="ETJ645" s="1"/>
      <c r="ETK645" s="1"/>
      <c r="ETL645" s="1"/>
      <c r="ETM645" s="1"/>
      <c r="ETN645" s="1"/>
      <c r="ETO645" s="1"/>
      <c r="ETP645" s="1"/>
      <c r="ETQ645" s="1"/>
      <c r="ETR645" s="1"/>
      <c r="ETS645" s="1"/>
      <c r="ETT645" s="1"/>
      <c r="ETU645" s="1"/>
      <c r="ETV645" s="1"/>
      <c r="ETW645" s="1"/>
      <c r="ETX645" s="1"/>
      <c r="ETY645" s="1"/>
      <c r="ETZ645" s="1"/>
      <c r="EUA645" s="1"/>
      <c r="EUB645" s="1"/>
      <c r="EUC645" s="1"/>
      <c r="EUD645" s="1"/>
      <c r="EUE645" s="1"/>
      <c r="EUF645" s="1"/>
      <c r="EUG645" s="1"/>
      <c r="EUH645" s="1"/>
      <c r="EUI645" s="1"/>
      <c r="EUJ645" s="1"/>
      <c r="EUK645" s="1"/>
      <c r="EUL645" s="1"/>
      <c r="EUM645" s="1"/>
      <c r="EUN645" s="1"/>
      <c r="EUO645" s="1"/>
      <c r="EUP645" s="1"/>
      <c r="EUQ645" s="1"/>
      <c r="EUR645" s="1"/>
      <c r="EUS645" s="1"/>
      <c r="EUT645" s="1"/>
      <c r="EUU645" s="1"/>
      <c r="EUV645" s="1"/>
      <c r="EUW645" s="1"/>
      <c r="EUX645" s="1"/>
      <c r="EUY645" s="1"/>
      <c r="EUZ645" s="1"/>
      <c r="EVA645" s="1"/>
      <c r="EVB645" s="1"/>
      <c r="EVC645" s="1"/>
      <c r="EVD645" s="1"/>
      <c r="EVE645" s="1"/>
      <c r="EVF645" s="1"/>
      <c r="EVG645" s="1"/>
      <c r="EVH645" s="1"/>
      <c r="EVI645" s="1"/>
      <c r="EVJ645" s="1"/>
      <c r="EVK645" s="1"/>
      <c r="EVL645" s="1"/>
      <c r="EVM645" s="1"/>
      <c r="EVN645" s="1"/>
      <c r="EVO645" s="1"/>
      <c r="EVP645" s="1"/>
      <c r="EVQ645" s="1"/>
      <c r="EVR645" s="1"/>
      <c r="EVS645" s="1"/>
      <c r="EVT645" s="1"/>
      <c r="EVU645" s="1"/>
      <c r="EVV645" s="1"/>
      <c r="EVW645" s="1"/>
      <c r="EVX645" s="1"/>
      <c r="EVY645" s="1"/>
      <c r="EVZ645" s="1"/>
      <c r="EWA645" s="1"/>
      <c r="EWB645" s="1"/>
      <c r="EWC645" s="1"/>
      <c r="EWD645" s="1"/>
      <c r="EWE645" s="1"/>
      <c r="EWF645" s="1"/>
      <c r="EWG645" s="1"/>
      <c r="EWH645" s="1"/>
      <c r="EWI645" s="1"/>
      <c r="EWJ645" s="1"/>
      <c r="EWK645" s="1"/>
      <c r="EWL645" s="1"/>
      <c r="EWM645" s="1"/>
      <c r="EWN645" s="1"/>
      <c r="EWO645" s="1"/>
      <c r="EWP645" s="1"/>
      <c r="EWQ645" s="1"/>
      <c r="EWR645" s="1"/>
      <c r="EWS645" s="1"/>
      <c r="EWT645" s="1"/>
      <c r="EWU645" s="1"/>
      <c r="EWV645" s="1"/>
      <c r="EWW645" s="1"/>
      <c r="EWX645" s="1"/>
      <c r="EWY645" s="1"/>
      <c r="EWZ645" s="1"/>
      <c r="EXA645" s="1"/>
      <c r="EXB645" s="1"/>
      <c r="EXC645" s="1"/>
      <c r="EXD645" s="1"/>
      <c r="EXE645" s="1"/>
      <c r="EXF645" s="1"/>
      <c r="EXG645" s="1"/>
      <c r="EXH645" s="1"/>
      <c r="EXI645" s="1"/>
      <c r="EXJ645" s="1"/>
      <c r="EXK645" s="1"/>
      <c r="EXL645" s="1"/>
      <c r="EXM645" s="1"/>
      <c r="EXN645" s="1"/>
      <c r="EXO645" s="1"/>
      <c r="EXP645" s="1"/>
      <c r="EXQ645" s="1"/>
      <c r="EXR645" s="1"/>
      <c r="EXS645" s="1"/>
      <c r="EXT645" s="1"/>
      <c r="EXU645" s="1"/>
      <c r="EXV645" s="1"/>
      <c r="EXW645" s="1"/>
      <c r="EXX645" s="1"/>
      <c r="EXY645" s="1"/>
      <c r="EXZ645" s="1"/>
      <c r="EYA645" s="1"/>
      <c r="EYB645" s="1"/>
      <c r="EYC645" s="1"/>
      <c r="EYD645" s="1"/>
      <c r="EYE645" s="1"/>
      <c r="EYF645" s="1"/>
      <c r="EYG645" s="1"/>
      <c r="EYH645" s="1"/>
      <c r="EYI645" s="1"/>
      <c r="EYJ645" s="1"/>
      <c r="EYK645" s="1"/>
      <c r="EYL645" s="1"/>
      <c r="EYM645" s="1"/>
      <c r="EYN645" s="1"/>
      <c r="EYO645" s="1"/>
      <c r="EYP645" s="1"/>
      <c r="EYQ645" s="1"/>
      <c r="EYR645" s="1"/>
      <c r="EYS645" s="1"/>
      <c r="EYT645" s="1"/>
      <c r="EYU645" s="1"/>
      <c r="EYV645" s="1"/>
      <c r="EYW645" s="1"/>
      <c r="EYX645" s="1"/>
      <c r="EYY645" s="1"/>
      <c r="EYZ645" s="1"/>
      <c r="EZA645" s="1"/>
      <c r="EZB645" s="1"/>
      <c r="EZC645" s="1"/>
      <c r="EZD645" s="1"/>
      <c r="EZE645" s="1"/>
      <c r="EZF645" s="1"/>
      <c r="EZG645" s="1"/>
      <c r="EZH645" s="1"/>
      <c r="EZI645" s="1"/>
      <c r="EZJ645" s="1"/>
      <c r="EZK645" s="1"/>
      <c r="EZL645" s="1"/>
      <c r="EZM645" s="1"/>
      <c r="EZN645" s="1"/>
      <c r="EZO645" s="1"/>
      <c r="EZP645" s="1"/>
      <c r="EZQ645" s="1"/>
      <c r="EZR645" s="1"/>
      <c r="EZS645" s="1"/>
      <c r="EZT645" s="1"/>
      <c r="EZU645" s="1"/>
      <c r="EZV645" s="1"/>
      <c r="EZW645" s="1"/>
      <c r="EZX645" s="1"/>
      <c r="EZY645" s="1"/>
      <c r="EZZ645" s="1"/>
      <c r="FAA645" s="1"/>
      <c r="FAB645" s="1"/>
      <c r="FAC645" s="1"/>
      <c r="FAD645" s="1"/>
      <c r="FAE645" s="1"/>
      <c r="FAF645" s="1"/>
      <c r="FAG645" s="1"/>
      <c r="FAH645" s="1"/>
      <c r="FAI645" s="1"/>
      <c r="FAJ645" s="1"/>
      <c r="FAK645" s="1"/>
      <c r="FAL645" s="1"/>
      <c r="FAM645" s="1"/>
      <c r="FAN645" s="1"/>
      <c r="FAO645" s="1"/>
      <c r="FAP645" s="1"/>
      <c r="FAQ645" s="1"/>
      <c r="FAR645" s="1"/>
      <c r="FAS645" s="1"/>
      <c r="FAT645" s="1"/>
      <c r="FAU645" s="1"/>
      <c r="FAV645" s="1"/>
      <c r="FAW645" s="1"/>
      <c r="FAX645" s="1"/>
      <c r="FAY645" s="1"/>
      <c r="FAZ645" s="1"/>
      <c r="FBA645" s="1"/>
      <c r="FBB645" s="1"/>
      <c r="FBC645" s="1"/>
      <c r="FBD645" s="1"/>
      <c r="FBE645" s="1"/>
      <c r="FBF645" s="1"/>
      <c r="FBG645" s="1"/>
      <c r="FBH645" s="1"/>
      <c r="FBI645" s="1"/>
      <c r="FBJ645" s="1"/>
      <c r="FBK645" s="1"/>
      <c r="FBL645" s="1"/>
      <c r="FBM645" s="1"/>
      <c r="FBN645" s="1"/>
      <c r="FBO645" s="1"/>
      <c r="FBP645" s="1"/>
      <c r="FBQ645" s="1"/>
      <c r="FBR645" s="1"/>
      <c r="FBS645" s="1"/>
      <c r="FBT645" s="1"/>
      <c r="FBU645" s="1"/>
      <c r="FBV645" s="1"/>
      <c r="FBW645" s="1"/>
      <c r="FBX645" s="1"/>
      <c r="FBY645" s="1"/>
      <c r="FBZ645" s="1"/>
      <c r="FCA645" s="1"/>
      <c r="FCB645" s="1"/>
      <c r="FCC645" s="1"/>
      <c r="FCD645" s="1"/>
      <c r="FCE645" s="1"/>
      <c r="FCF645" s="1"/>
      <c r="FCG645" s="1"/>
      <c r="FCH645" s="1"/>
      <c r="FCI645" s="1"/>
      <c r="FCJ645" s="1"/>
      <c r="FCK645" s="1"/>
      <c r="FCL645" s="1"/>
      <c r="FCM645" s="1"/>
      <c r="FCN645" s="1"/>
      <c r="FCO645" s="1"/>
      <c r="FCP645" s="1"/>
      <c r="FCQ645" s="1"/>
      <c r="FCR645" s="1"/>
      <c r="FCS645" s="1"/>
      <c r="FCT645" s="1"/>
      <c r="FCU645" s="1"/>
      <c r="FCV645" s="1"/>
      <c r="FCW645" s="1"/>
      <c r="FCX645" s="1"/>
      <c r="FCY645" s="1"/>
      <c r="FCZ645" s="1"/>
      <c r="FDA645" s="1"/>
      <c r="FDB645" s="1"/>
      <c r="FDC645" s="1"/>
      <c r="FDD645" s="1"/>
      <c r="FDE645" s="1"/>
      <c r="FDF645" s="1"/>
      <c r="FDG645" s="1"/>
      <c r="FDH645" s="1"/>
      <c r="FDI645" s="1"/>
      <c r="FDJ645" s="1"/>
      <c r="FDK645" s="1"/>
      <c r="FDL645" s="1"/>
      <c r="FDM645" s="1"/>
      <c r="FDN645" s="1"/>
      <c r="FDO645" s="1"/>
      <c r="FDP645" s="1"/>
      <c r="FDQ645" s="1"/>
      <c r="FDR645" s="1"/>
      <c r="FDS645" s="1"/>
      <c r="FDT645" s="1"/>
      <c r="FDU645" s="1"/>
      <c r="FDV645" s="1"/>
      <c r="FDW645" s="1"/>
      <c r="FDX645" s="1"/>
      <c r="FDY645" s="1"/>
      <c r="FDZ645" s="1"/>
      <c r="FEA645" s="1"/>
      <c r="FEB645" s="1"/>
      <c r="FEC645" s="1"/>
      <c r="FED645" s="1"/>
      <c r="FEE645" s="1"/>
      <c r="FEF645" s="1"/>
      <c r="FEG645" s="1"/>
      <c r="FEH645" s="1"/>
      <c r="FEI645" s="1"/>
      <c r="FEJ645" s="1"/>
      <c r="FEK645" s="1"/>
      <c r="FEL645" s="1"/>
      <c r="FEM645" s="1"/>
      <c r="FEN645" s="1"/>
      <c r="FEO645" s="1"/>
      <c r="FEP645" s="1"/>
      <c r="FEQ645" s="1"/>
      <c r="FER645" s="1"/>
      <c r="FES645" s="1"/>
      <c r="FET645" s="1"/>
      <c r="FEU645" s="1"/>
      <c r="FEV645" s="1"/>
      <c r="FEW645" s="1"/>
      <c r="FEX645" s="1"/>
      <c r="FEY645" s="1"/>
      <c r="FEZ645" s="1"/>
      <c r="FFA645" s="1"/>
      <c r="FFB645" s="1"/>
      <c r="FFC645" s="1"/>
      <c r="FFD645" s="1"/>
      <c r="FFE645" s="1"/>
      <c r="FFF645" s="1"/>
      <c r="FFG645" s="1"/>
      <c r="FFH645" s="1"/>
      <c r="FFI645" s="1"/>
      <c r="FFJ645" s="1"/>
      <c r="FFK645" s="1"/>
      <c r="FFL645" s="1"/>
      <c r="FFM645" s="1"/>
      <c r="FFN645" s="1"/>
      <c r="FFO645" s="1"/>
      <c r="FFP645" s="1"/>
      <c r="FFQ645" s="1"/>
      <c r="FFR645" s="1"/>
      <c r="FFS645" s="1"/>
      <c r="FFT645" s="1"/>
      <c r="FFU645" s="1"/>
      <c r="FFV645" s="1"/>
      <c r="FFW645" s="1"/>
      <c r="FFX645" s="1"/>
      <c r="FFY645" s="1"/>
      <c r="FFZ645" s="1"/>
      <c r="FGA645" s="1"/>
      <c r="FGB645" s="1"/>
      <c r="FGC645" s="1"/>
      <c r="FGD645" s="1"/>
      <c r="FGE645" s="1"/>
      <c r="FGF645" s="1"/>
      <c r="FGG645" s="1"/>
      <c r="FGH645" s="1"/>
      <c r="FGI645" s="1"/>
      <c r="FGJ645" s="1"/>
      <c r="FGK645" s="1"/>
      <c r="FGL645" s="1"/>
      <c r="FGM645" s="1"/>
      <c r="FGN645" s="1"/>
      <c r="FGO645" s="1"/>
      <c r="FGP645" s="1"/>
      <c r="FGQ645" s="1"/>
      <c r="FGR645" s="1"/>
      <c r="FGS645" s="1"/>
      <c r="FGT645" s="1"/>
      <c r="FGU645" s="1"/>
      <c r="FGV645" s="1"/>
      <c r="FGW645" s="1"/>
      <c r="FGX645" s="1"/>
      <c r="FGY645" s="1"/>
      <c r="FGZ645" s="1"/>
      <c r="FHA645" s="1"/>
      <c r="FHB645" s="1"/>
      <c r="FHC645" s="1"/>
      <c r="FHD645" s="1"/>
      <c r="FHE645" s="1"/>
      <c r="FHF645" s="1"/>
      <c r="FHG645" s="1"/>
      <c r="FHH645" s="1"/>
      <c r="FHI645" s="1"/>
      <c r="FHJ645" s="1"/>
      <c r="FHK645" s="1"/>
      <c r="FHL645" s="1"/>
      <c r="FHM645" s="1"/>
      <c r="FHN645" s="1"/>
      <c r="FHO645" s="1"/>
      <c r="FHP645" s="1"/>
      <c r="FHQ645" s="1"/>
      <c r="FHR645" s="1"/>
      <c r="FHS645" s="1"/>
      <c r="FHT645" s="1"/>
      <c r="FHU645" s="1"/>
      <c r="FHV645" s="1"/>
      <c r="FHW645" s="1"/>
      <c r="FHX645" s="1"/>
      <c r="FHY645" s="1"/>
      <c r="FHZ645" s="1"/>
      <c r="FIA645" s="1"/>
      <c r="FIB645" s="1"/>
      <c r="FIC645" s="1"/>
      <c r="FID645" s="1"/>
      <c r="FIE645" s="1"/>
      <c r="FIF645" s="1"/>
      <c r="FIG645" s="1"/>
      <c r="FIH645" s="1"/>
      <c r="FII645" s="1"/>
      <c r="FIJ645" s="1"/>
      <c r="FIK645" s="1"/>
      <c r="FIL645" s="1"/>
      <c r="FIM645" s="1"/>
      <c r="FIN645" s="1"/>
      <c r="FIO645" s="1"/>
      <c r="FIP645" s="1"/>
      <c r="FIQ645" s="1"/>
      <c r="FIR645" s="1"/>
      <c r="FIS645" s="1"/>
      <c r="FIT645" s="1"/>
      <c r="FIU645" s="1"/>
      <c r="FIV645" s="1"/>
      <c r="FIW645" s="1"/>
      <c r="FIX645" s="1"/>
      <c r="FIY645" s="1"/>
      <c r="FIZ645" s="1"/>
      <c r="FJA645" s="1"/>
      <c r="FJB645" s="1"/>
      <c r="FJC645" s="1"/>
      <c r="FJD645" s="1"/>
      <c r="FJE645" s="1"/>
      <c r="FJF645" s="1"/>
      <c r="FJG645" s="1"/>
      <c r="FJH645" s="1"/>
      <c r="FJI645" s="1"/>
      <c r="FJJ645" s="1"/>
      <c r="FJK645" s="1"/>
      <c r="FJL645" s="1"/>
      <c r="FJM645" s="1"/>
      <c r="FJN645" s="1"/>
      <c r="FJO645" s="1"/>
      <c r="FJP645" s="1"/>
      <c r="FJQ645" s="1"/>
      <c r="FJR645" s="1"/>
      <c r="FJS645" s="1"/>
      <c r="FJT645" s="1"/>
      <c r="FJU645" s="1"/>
      <c r="FJV645" s="1"/>
      <c r="FJW645" s="1"/>
      <c r="FJX645" s="1"/>
      <c r="FJY645" s="1"/>
      <c r="FJZ645" s="1"/>
      <c r="FKA645" s="1"/>
      <c r="FKB645" s="1"/>
      <c r="FKC645" s="1"/>
      <c r="FKD645" s="1"/>
      <c r="FKE645" s="1"/>
      <c r="FKF645" s="1"/>
      <c r="FKG645" s="1"/>
      <c r="FKH645" s="1"/>
      <c r="FKI645" s="1"/>
      <c r="FKJ645" s="1"/>
      <c r="FKK645" s="1"/>
      <c r="FKL645" s="1"/>
      <c r="FKM645" s="1"/>
      <c r="FKN645" s="1"/>
      <c r="FKO645" s="1"/>
      <c r="FKP645" s="1"/>
      <c r="FKQ645" s="1"/>
      <c r="FKR645" s="1"/>
      <c r="FKS645" s="1"/>
      <c r="FKT645" s="1"/>
      <c r="FKU645" s="1"/>
      <c r="FKV645" s="1"/>
      <c r="FKW645" s="1"/>
      <c r="FKX645" s="1"/>
      <c r="FKY645" s="1"/>
      <c r="FKZ645" s="1"/>
      <c r="FLA645" s="1"/>
      <c r="FLB645" s="1"/>
      <c r="FLC645" s="1"/>
      <c r="FLD645" s="1"/>
      <c r="FLE645" s="1"/>
      <c r="FLF645" s="1"/>
      <c r="FLG645" s="1"/>
      <c r="FLH645" s="1"/>
      <c r="FLI645" s="1"/>
      <c r="FLJ645" s="1"/>
      <c r="FLK645" s="1"/>
      <c r="FLL645" s="1"/>
      <c r="FLM645" s="1"/>
      <c r="FLN645" s="1"/>
      <c r="FLO645" s="1"/>
      <c r="FLP645" s="1"/>
      <c r="FLQ645" s="1"/>
      <c r="FLR645" s="1"/>
      <c r="FLS645" s="1"/>
      <c r="FLT645" s="1"/>
      <c r="FLU645" s="1"/>
      <c r="FLV645" s="1"/>
      <c r="FLW645" s="1"/>
      <c r="FLX645" s="1"/>
      <c r="FLY645" s="1"/>
      <c r="FLZ645" s="1"/>
      <c r="FMA645" s="1"/>
      <c r="FMB645" s="1"/>
      <c r="FMC645" s="1"/>
      <c r="FMD645" s="1"/>
      <c r="FME645" s="1"/>
      <c r="FMF645" s="1"/>
      <c r="FMG645" s="1"/>
      <c r="FMH645" s="1"/>
      <c r="FMI645" s="1"/>
      <c r="FMJ645" s="1"/>
      <c r="FMK645" s="1"/>
      <c r="FML645" s="1"/>
      <c r="FMM645" s="1"/>
      <c r="FMN645" s="1"/>
      <c r="FMO645" s="1"/>
      <c r="FMP645" s="1"/>
      <c r="FMQ645" s="1"/>
      <c r="FMR645" s="1"/>
      <c r="FMS645" s="1"/>
      <c r="FMT645" s="1"/>
      <c r="FMU645" s="1"/>
      <c r="FMV645" s="1"/>
      <c r="FMW645" s="1"/>
      <c r="FMX645" s="1"/>
      <c r="FMY645" s="1"/>
      <c r="FMZ645" s="1"/>
      <c r="FNA645" s="1"/>
      <c r="FNB645" s="1"/>
      <c r="FNC645" s="1"/>
      <c r="FND645" s="1"/>
      <c r="FNE645" s="1"/>
      <c r="FNF645" s="1"/>
      <c r="FNG645" s="1"/>
      <c r="FNH645" s="1"/>
      <c r="FNI645" s="1"/>
      <c r="FNJ645" s="1"/>
      <c r="FNK645" s="1"/>
      <c r="FNL645" s="1"/>
      <c r="FNM645" s="1"/>
      <c r="FNN645" s="1"/>
      <c r="FNO645" s="1"/>
      <c r="FNP645" s="1"/>
      <c r="FNQ645" s="1"/>
      <c r="FNR645" s="1"/>
      <c r="FNS645" s="1"/>
      <c r="FNT645" s="1"/>
      <c r="FNU645" s="1"/>
      <c r="FNV645" s="1"/>
      <c r="FNW645" s="1"/>
      <c r="FNX645" s="1"/>
      <c r="FNY645" s="1"/>
      <c r="FNZ645" s="1"/>
      <c r="FOA645" s="1"/>
      <c r="FOB645" s="1"/>
      <c r="FOC645" s="1"/>
      <c r="FOD645" s="1"/>
      <c r="FOE645" s="1"/>
      <c r="FOF645" s="1"/>
      <c r="FOG645" s="1"/>
      <c r="FOH645" s="1"/>
      <c r="FOI645" s="1"/>
      <c r="FOJ645" s="1"/>
      <c r="FOK645" s="1"/>
      <c r="FOL645" s="1"/>
      <c r="FOM645" s="1"/>
      <c r="FON645" s="1"/>
      <c r="FOO645" s="1"/>
      <c r="FOP645" s="1"/>
      <c r="FOQ645" s="1"/>
      <c r="FOR645" s="1"/>
      <c r="FOS645" s="1"/>
      <c r="FOT645" s="1"/>
      <c r="FOU645" s="1"/>
      <c r="FOV645" s="1"/>
      <c r="FOW645" s="1"/>
      <c r="FOX645" s="1"/>
      <c r="FOY645" s="1"/>
      <c r="FOZ645" s="1"/>
      <c r="FPA645" s="1"/>
      <c r="FPB645" s="1"/>
      <c r="FPC645" s="1"/>
      <c r="FPD645" s="1"/>
      <c r="FPE645" s="1"/>
      <c r="FPF645" s="1"/>
      <c r="FPG645" s="1"/>
      <c r="FPH645" s="1"/>
      <c r="FPI645" s="1"/>
      <c r="FPJ645" s="1"/>
      <c r="FPK645" s="1"/>
      <c r="FPL645" s="1"/>
      <c r="FPM645" s="1"/>
      <c r="FPN645" s="1"/>
      <c r="FPO645" s="1"/>
      <c r="FPP645" s="1"/>
      <c r="FPQ645" s="1"/>
      <c r="FPR645" s="1"/>
      <c r="FPS645" s="1"/>
      <c r="FPT645" s="1"/>
      <c r="FPU645" s="1"/>
      <c r="FPV645" s="1"/>
      <c r="FPW645" s="1"/>
      <c r="FPX645" s="1"/>
      <c r="FPY645" s="1"/>
      <c r="FPZ645" s="1"/>
      <c r="FQA645" s="1"/>
      <c r="FQB645" s="1"/>
      <c r="FQC645" s="1"/>
      <c r="FQD645" s="1"/>
      <c r="FQE645" s="1"/>
      <c r="FQF645" s="1"/>
      <c r="FQG645" s="1"/>
      <c r="FQH645" s="1"/>
      <c r="FQI645" s="1"/>
      <c r="FQJ645" s="1"/>
      <c r="FQK645" s="1"/>
      <c r="FQL645" s="1"/>
      <c r="FQM645" s="1"/>
      <c r="FQN645" s="1"/>
      <c r="FQO645" s="1"/>
      <c r="FQP645" s="1"/>
      <c r="FQQ645" s="1"/>
      <c r="FQR645" s="1"/>
      <c r="FQS645" s="1"/>
      <c r="FQT645" s="1"/>
      <c r="FQU645" s="1"/>
      <c r="FQV645" s="1"/>
      <c r="FQW645" s="1"/>
      <c r="FQX645" s="1"/>
      <c r="FQY645" s="1"/>
      <c r="FQZ645" s="1"/>
      <c r="FRA645" s="1"/>
      <c r="FRB645" s="1"/>
      <c r="FRC645" s="1"/>
      <c r="FRD645" s="1"/>
      <c r="FRE645" s="1"/>
      <c r="FRF645" s="1"/>
      <c r="FRG645" s="1"/>
      <c r="FRH645" s="1"/>
      <c r="FRI645" s="1"/>
      <c r="FRJ645" s="1"/>
      <c r="FRK645" s="1"/>
      <c r="FRL645" s="1"/>
      <c r="FRM645" s="1"/>
      <c r="FRN645" s="1"/>
      <c r="FRO645" s="1"/>
      <c r="FRP645" s="1"/>
      <c r="FRQ645" s="1"/>
      <c r="FRR645" s="1"/>
      <c r="FRS645" s="1"/>
      <c r="FRT645" s="1"/>
      <c r="FRU645" s="1"/>
      <c r="FRV645" s="1"/>
      <c r="FRW645" s="1"/>
      <c r="FRX645" s="1"/>
      <c r="FRY645" s="1"/>
      <c r="FRZ645" s="1"/>
      <c r="FSA645" s="1"/>
      <c r="FSB645" s="1"/>
      <c r="FSC645" s="1"/>
      <c r="FSD645" s="1"/>
      <c r="FSE645" s="1"/>
      <c r="FSF645" s="1"/>
      <c r="FSG645" s="1"/>
      <c r="FSH645" s="1"/>
      <c r="FSI645" s="1"/>
      <c r="FSJ645" s="1"/>
      <c r="FSK645" s="1"/>
      <c r="FSL645" s="1"/>
      <c r="FSM645" s="1"/>
      <c r="FSN645" s="1"/>
      <c r="FSO645" s="1"/>
      <c r="FSP645" s="1"/>
      <c r="FSQ645" s="1"/>
      <c r="FSR645" s="1"/>
      <c r="FSS645" s="1"/>
      <c r="FST645" s="1"/>
      <c r="FSU645" s="1"/>
      <c r="FSV645" s="1"/>
      <c r="FSW645" s="1"/>
      <c r="FSX645" s="1"/>
      <c r="FSY645" s="1"/>
      <c r="FSZ645" s="1"/>
      <c r="FTA645" s="1"/>
      <c r="FTB645" s="1"/>
      <c r="FTC645" s="1"/>
      <c r="FTD645" s="1"/>
      <c r="FTE645" s="1"/>
      <c r="FTF645" s="1"/>
      <c r="FTG645" s="1"/>
      <c r="FTH645" s="1"/>
      <c r="FTI645" s="1"/>
      <c r="FTJ645" s="1"/>
      <c r="FTK645" s="1"/>
      <c r="FTL645" s="1"/>
      <c r="FTM645" s="1"/>
      <c r="FTN645" s="1"/>
      <c r="FTO645" s="1"/>
      <c r="FTP645" s="1"/>
      <c r="FTQ645" s="1"/>
      <c r="FTR645" s="1"/>
      <c r="FTS645" s="1"/>
      <c r="FTT645" s="1"/>
      <c r="FTU645" s="1"/>
      <c r="FTV645" s="1"/>
      <c r="FTW645" s="1"/>
      <c r="FTX645" s="1"/>
      <c r="FTY645" s="1"/>
      <c r="FTZ645" s="1"/>
      <c r="FUA645" s="1"/>
      <c r="FUB645" s="1"/>
      <c r="FUC645" s="1"/>
      <c r="FUD645" s="1"/>
      <c r="FUE645" s="1"/>
      <c r="FUF645" s="1"/>
      <c r="FUG645" s="1"/>
      <c r="FUH645" s="1"/>
      <c r="FUI645" s="1"/>
      <c r="FUJ645" s="1"/>
      <c r="FUK645" s="1"/>
      <c r="FUL645" s="1"/>
      <c r="FUM645" s="1"/>
      <c r="FUN645" s="1"/>
      <c r="FUO645" s="1"/>
      <c r="FUP645" s="1"/>
      <c r="FUQ645" s="1"/>
      <c r="FUR645" s="1"/>
      <c r="FUS645" s="1"/>
      <c r="FUT645" s="1"/>
      <c r="FUU645" s="1"/>
      <c r="FUV645" s="1"/>
      <c r="FUW645" s="1"/>
      <c r="FUX645" s="1"/>
      <c r="FUY645" s="1"/>
      <c r="FUZ645" s="1"/>
      <c r="FVA645" s="1"/>
      <c r="FVB645" s="1"/>
      <c r="FVC645" s="1"/>
      <c r="FVD645" s="1"/>
      <c r="FVE645" s="1"/>
      <c r="FVF645" s="1"/>
      <c r="FVG645" s="1"/>
      <c r="FVH645" s="1"/>
      <c r="FVI645" s="1"/>
      <c r="FVJ645" s="1"/>
      <c r="FVK645" s="1"/>
      <c r="FVL645" s="1"/>
      <c r="FVM645" s="1"/>
      <c r="FVN645" s="1"/>
      <c r="FVO645" s="1"/>
      <c r="FVP645" s="1"/>
      <c r="FVQ645" s="1"/>
      <c r="FVR645" s="1"/>
      <c r="FVS645" s="1"/>
      <c r="FVT645" s="1"/>
      <c r="FVU645" s="1"/>
      <c r="FVV645" s="1"/>
      <c r="FVW645" s="1"/>
      <c r="FVX645" s="1"/>
      <c r="FVY645" s="1"/>
      <c r="FVZ645" s="1"/>
      <c r="FWA645" s="1"/>
      <c r="FWB645" s="1"/>
      <c r="FWC645" s="1"/>
      <c r="FWD645" s="1"/>
      <c r="FWE645" s="1"/>
      <c r="FWF645" s="1"/>
      <c r="FWG645" s="1"/>
      <c r="FWH645" s="1"/>
      <c r="FWI645" s="1"/>
      <c r="FWJ645" s="1"/>
      <c r="FWK645" s="1"/>
      <c r="FWL645" s="1"/>
      <c r="FWM645" s="1"/>
      <c r="FWN645" s="1"/>
      <c r="FWO645" s="1"/>
      <c r="FWP645" s="1"/>
      <c r="FWQ645" s="1"/>
      <c r="FWR645" s="1"/>
      <c r="FWS645" s="1"/>
      <c r="FWT645" s="1"/>
      <c r="FWU645" s="1"/>
      <c r="FWV645" s="1"/>
      <c r="FWW645" s="1"/>
      <c r="FWX645" s="1"/>
      <c r="FWY645" s="1"/>
      <c r="FWZ645" s="1"/>
      <c r="FXA645" s="1"/>
      <c r="FXB645" s="1"/>
      <c r="FXC645" s="1"/>
      <c r="FXD645" s="1"/>
      <c r="FXE645" s="1"/>
      <c r="FXF645" s="1"/>
      <c r="FXG645" s="1"/>
      <c r="FXH645" s="1"/>
      <c r="FXI645" s="1"/>
      <c r="FXJ645" s="1"/>
      <c r="FXK645" s="1"/>
      <c r="FXL645" s="1"/>
      <c r="FXM645" s="1"/>
      <c r="FXN645" s="1"/>
      <c r="FXO645" s="1"/>
      <c r="FXP645" s="1"/>
      <c r="FXQ645" s="1"/>
      <c r="FXR645" s="1"/>
      <c r="FXS645" s="1"/>
      <c r="FXT645" s="1"/>
      <c r="FXU645" s="1"/>
      <c r="FXV645" s="1"/>
      <c r="FXW645" s="1"/>
      <c r="FXX645" s="1"/>
      <c r="FXY645" s="1"/>
      <c r="FXZ645" s="1"/>
      <c r="FYA645" s="1"/>
      <c r="FYB645" s="1"/>
      <c r="FYC645" s="1"/>
      <c r="FYD645" s="1"/>
      <c r="FYE645" s="1"/>
      <c r="FYF645" s="1"/>
      <c r="FYG645" s="1"/>
      <c r="FYH645" s="1"/>
      <c r="FYI645" s="1"/>
      <c r="FYJ645" s="1"/>
      <c r="FYK645" s="1"/>
      <c r="FYL645" s="1"/>
      <c r="FYM645" s="1"/>
      <c r="FYN645" s="1"/>
      <c r="FYO645" s="1"/>
      <c r="FYP645" s="1"/>
      <c r="FYQ645" s="1"/>
      <c r="FYR645" s="1"/>
      <c r="FYS645" s="1"/>
      <c r="FYT645" s="1"/>
      <c r="FYU645" s="1"/>
      <c r="FYV645" s="1"/>
      <c r="FYW645" s="1"/>
      <c r="FYX645" s="1"/>
      <c r="FYY645" s="1"/>
      <c r="FYZ645" s="1"/>
      <c r="FZA645" s="1"/>
      <c r="FZB645" s="1"/>
      <c r="FZC645" s="1"/>
      <c r="FZD645" s="1"/>
      <c r="FZE645" s="1"/>
      <c r="FZF645" s="1"/>
      <c r="FZG645" s="1"/>
      <c r="FZH645" s="1"/>
      <c r="FZI645" s="1"/>
      <c r="FZJ645" s="1"/>
      <c r="FZK645" s="1"/>
      <c r="FZL645" s="1"/>
      <c r="FZM645" s="1"/>
      <c r="FZN645" s="1"/>
      <c r="FZO645" s="1"/>
      <c r="FZP645" s="1"/>
      <c r="FZQ645" s="1"/>
      <c r="FZR645" s="1"/>
      <c r="FZS645" s="1"/>
      <c r="FZT645" s="1"/>
      <c r="FZU645" s="1"/>
      <c r="FZV645" s="1"/>
      <c r="FZW645" s="1"/>
      <c r="FZX645" s="1"/>
      <c r="FZY645" s="1"/>
      <c r="FZZ645" s="1"/>
      <c r="GAA645" s="1"/>
      <c r="GAB645" s="1"/>
      <c r="GAC645" s="1"/>
      <c r="GAD645" s="1"/>
      <c r="GAE645" s="1"/>
      <c r="GAF645" s="1"/>
      <c r="GAG645" s="1"/>
      <c r="GAH645" s="1"/>
      <c r="GAI645" s="1"/>
      <c r="GAJ645" s="1"/>
      <c r="GAK645" s="1"/>
      <c r="GAL645" s="1"/>
      <c r="GAM645" s="1"/>
      <c r="GAN645" s="1"/>
      <c r="GAO645" s="1"/>
      <c r="GAP645" s="1"/>
      <c r="GAQ645" s="1"/>
      <c r="GAR645" s="1"/>
      <c r="GAS645" s="1"/>
      <c r="GAT645" s="1"/>
      <c r="GAU645" s="1"/>
      <c r="GAV645" s="1"/>
      <c r="GAW645" s="1"/>
      <c r="GAX645" s="1"/>
      <c r="GAY645" s="1"/>
      <c r="GAZ645" s="1"/>
      <c r="GBA645" s="1"/>
      <c r="GBB645" s="1"/>
      <c r="GBC645" s="1"/>
      <c r="GBD645" s="1"/>
      <c r="GBE645" s="1"/>
      <c r="GBF645" s="1"/>
      <c r="GBG645" s="1"/>
      <c r="GBH645" s="1"/>
      <c r="GBI645" s="1"/>
      <c r="GBJ645" s="1"/>
      <c r="GBK645" s="1"/>
      <c r="GBL645" s="1"/>
      <c r="GBM645" s="1"/>
      <c r="GBN645" s="1"/>
      <c r="GBO645" s="1"/>
      <c r="GBP645" s="1"/>
      <c r="GBQ645" s="1"/>
      <c r="GBR645" s="1"/>
      <c r="GBS645" s="1"/>
      <c r="GBT645" s="1"/>
      <c r="GBU645" s="1"/>
      <c r="GBV645" s="1"/>
      <c r="GBW645" s="1"/>
      <c r="GBX645" s="1"/>
      <c r="GBY645" s="1"/>
      <c r="GBZ645" s="1"/>
      <c r="GCA645" s="1"/>
      <c r="GCB645" s="1"/>
      <c r="GCC645" s="1"/>
      <c r="GCD645" s="1"/>
      <c r="GCE645" s="1"/>
      <c r="GCF645" s="1"/>
      <c r="GCG645" s="1"/>
      <c r="GCH645" s="1"/>
      <c r="GCI645" s="1"/>
      <c r="GCJ645" s="1"/>
      <c r="GCK645" s="1"/>
      <c r="GCL645" s="1"/>
      <c r="GCM645" s="1"/>
      <c r="GCN645" s="1"/>
      <c r="GCO645" s="1"/>
      <c r="GCP645" s="1"/>
      <c r="GCQ645" s="1"/>
      <c r="GCR645" s="1"/>
      <c r="GCS645" s="1"/>
      <c r="GCT645" s="1"/>
      <c r="GCU645" s="1"/>
      <c r="GCV645" s="1"/>
      <c r="GCW645" s="1"/>
      <c r="GCX645" s="1"/>
      <c r="GCY645" s="1"/>
      <c r="GCZ645" s="1"/>
      <c r="GDA645" s="1"/>
      <c r="GDB645" s="1"/>
      <c r="GDC645" s="1"/>
      <c r="GDD645" s="1"/>
      <c r="GDE645" s="1"/>
      <c r="GDF645" s="1"/>
      <c r="GDG645" s="1"/>
      <c r="GDH645" s="1"/>
      <c r="GDI645" s="1"/>
      <c r="GDJ645" s="1"/>
      <c r="GDK645" s="1"/>
      <c r="GDL645" s="1"/>
      <c r="GDM645" s="1"/>
      <c r="GDN645" s="1"/>
      <c r="GDO645" s="1"/>
      <c r="GDP645" s="1"/>
      <c r="GDQ645" s="1"/>
      <c r="GDR645" s="1"/>
      <c r="GDS645" s="1"/>
      <c r="GDT645" s="1"/>
      <c r="GDU645" s="1"/>
      <c r="GDV645" s="1"/>
      <c r="GDW645" s="1"/>
      <c r="GDX645" s="1"/>
      <c r="GDY645" s="1"/>
      <c r="GDZ645" s="1"/>
      <c r="GEA645" s="1"/>
      <c r="GEB645" s="1"/>
      <c r="GEC645" s="1"/>
      <c r="GED645" s="1"/>
      <c r="GEE645" s="1"/>
      <c r="GEF645" s="1"/>
      <c r="GEG645" s="1"/>
      <c r="GEH645" s="1"/>
      <c r="GEI645" s="1"/>
      <c r="GEJ645" s="1"/>
      <c r="GEK645" s="1"/>
      <c r="GEL645" s="1"/>
      <c r="GEM645" s="1"/>
      <c r="GEN645" s="1"/>
      <c r="GEO645" s="1"/>
      <c r="GEP645" s="1"/>
      <c r="GEQ645" s="1"/>
      <c r="GER645" s="1"/>
      <c r="GES645" s="1"/>
      <c r="GET645" s="1"/>
      <c r="GEU645" s="1"/>
      <c r="GEV645" s="1"/>
      <c r="GEW645" s="1"/>
      <c r="GEX645" s="1"/>
      <c r="GEY645" s="1"/>
      <c r="GEZ645" s="1"/>
      <c r="GFA645" s="1"/>
      <c r="GFB645" s="1"/>
      <c r="GFC645" s="1"/>
      <c r="GFD645" s="1"/>
      <c r="GFE645" s="1"/>
      <c r="GFF645" s="1"/>
      <c r="GFG645" s="1"/>
      <c r="GFH645" s="1"/>
      <c r="GFI645" s="1"/>
      <c r="GFJ645" s="1"/>
      <c r="GFK645" s="1"/>
      <c r="GFL645" s="1"/>
      <c r="GFM645" s="1"/>
      <c r="GFN645" s="1"/>
      <c r="GFO645" s="1"/>
      <c r="GFP645" s="1"/>
      <c r="GFQ645" s="1"/>
      <c r="GFR645" s="1"/>
      <c r="GFS645" s="1"/>
      <c r="GFT645" s="1"/>
      <c r="GFU645" s="1"/>
      <c r="GFV645" s="1"/>
      <c r="GFW645" s="1"/>
      <c r="GFX645" s="1"/>
      <c r="GFY645" s="1"/>
      <c r="GFZ645" s="1"/>
      <c r="GGA645" s="1"/>
      <c r="GGB645" s="1"/>
      <c r="GGC645" s="1"/>
      <c r="GGD645" s="1"/>
      <c r="GGE645" s="1"/>
      <c r="GGF645" s="1"/>
      <c r="GGG645" s="1"/>
      <c r="GGH645" s="1"/>
      <c r="GGI645" s="1"/>
      <c r="GGJ645" s="1"/>
      <c r="GGK645" s="1"/>
      <c r="GGL645" s="1"/>
      <c r="GGM645" s="1"/>
      <c r="GGN645" s="1"/>
      <c r="GGO645" s="1"/>
      <c r="GGP645" s="1"/>
      <c r="GGQ645" s="1"/>
      <c r="GGR645" s="1"/>
      <c r="GGS645" s="1"/>
      <c r="GGT645" s="1"/>
      <c r="GGU645" s="1"/>
      <c r="GGV645" s="1"/>
      <c r="GGW645" s="1"/>
      <c r="GGX645" s="1"/>
      <c r="GGY645" s="1"/>
      <c r="GGZ645" s="1"/>
      <c r="GHA645" s="1"/>
      <c r="GHB645" s="1"/>
      <c r="GHC645" s="1"/>
      <c r="GHD645" s="1"/>
      <c r="GHE645" s="1"/>
      <c r="GHF645" s="1"/>
      <c r="GHG645" s="1"/>
      <c r="GHH645" s="1"/>
      <c r="GHI645" s="1"/>
      <c r="GHJ645" s="1"/>
      <c r="GHK645" s="1"/>
      <c r="GHL645" s="1"/>
      <c r="GHM645" s="1"/>
      <c r="GHN645" s="1"/>
      <c r="GHO645" s="1"/>
      <c r="GHP645" s="1"/>
      <c r="GHQ645" s="1"/>
      <c r="GHR645" s="1"/>
      <c r="GHS645" s="1"/>
      <c r="GHT645" s="1"/>
      <c r="GHU645" s="1"/>
      <c r="GHV645" s="1"/>
      <c r="GHW645" s="1"/>
      <c r="GHX645" s="1"/>
      <c r="GHY645" s="1"/>
      <c r="GHZ645" s="1"/>
      <c r="GIA645" s="1"/>
      <c r="GIB645" s="1"/>
      <c r="GIC645" s="1"/>
      <c r="GID645" s="1"/>
      <c r="GIE645" s="1"/>
      <c r="GIF645" s="1"/>
      <c r="GIG645" s="1"/>
      <c r="GIH645" s="1"/>
      <c r="GII645" s="1"/>
      <c r="GIJ645" s="1"/>
      <c r="GIK645" s="1"/>
      <c r="GIL645" s="1"/>
      <c r="GIM645" s="1"/>
      <c r="GIN645" s="1"/>
      <c r="GIO645" s="1"/>
      <c r="GIP645" s="1"/>
      <c r="GIQ645" s="1"/>
      <c r="GIR645" s="1"/>
      <c r="GIS645" s="1"/>
      <c r="GIT645" s="1"/>
      <c r="GIU645" s="1"/>
      <c r="GIV645" s="1"/>
      <c r="GIW645" s="1"/>
      <c r="GIX645" s="1"/>
      <c r="GIY645" s="1"/>
      <c r="GIZ645" s="1"/>
      <c r="GJA645" s="1"/>
      <c r="GJB645" s="1"/>
      <c r="GJC645" s="1"/>
      <c r="GJD645" s="1"/>
      <c r="GJE645" s="1"/>
      <c r="GJF645" s="1"/>
      <c r="GJG645" s="1"/>
      <c r="GJH645" s="1"/>
      <c r="GJI645" s="1"/>
      <c r="GJJ645" s="1"/>
      <c r="GJK645" s="1"/>
      <c r="GJL645" s="1"/>
      <c r="GJM645" s="1"/>
      <c r="GJN645" s="1"/>
      <c r="GJO645" s="1"/>
      <c r="GJP645" s="1"/>
      <c r="GJQ645" s="1"/>
      <c r="GJR645" s="1"/>
      <c r="GJS645" s="1"/>
      <c r="GJT645" s="1"/>
      <c r="GJU645" s="1"/>
      <c r="GJV645" s="1"/>
      <c r="GJW645" s="1"/>
      <c r="GJX645" s="1"/>
      <c r="GJY645" s="1"/>
      <c r="GJZ645" s="1"/>
      <c r="GKA645" s="1"/>
      <c r="GKB645" s="1"/>
      <c r="GKC645" s="1"/>
      <c r="GKD645" s="1"/>
      <c r="GKE645" s="1"/>
      <c r="GKF645" s="1"/>
      <c r="GKG645" s="1"/>
      <c r="GKH645" s="1"/>
      <c r="GKI645" s="1"/>
      <c r="GKJ645" s="1"/>
      <c r="GKK645" s="1"/>
      <c r="GKL645" s="1"/>
      <c r="GKM645" s="1"/>
      <c r="GKN645" s="1"/>
      <c r="GKO645" s="1"/>
      <c r="GKP645" s="1"/>
      <c r="GKQ645" s="1"/>
      <c r="GKR645" s="1"/>
      <c r="GKS645" s="1"/>
      <c r="GKT645" s="1"/>
      <c r="GKU645" s="1"/>
      <c r="GKV645" s="1"/>
      <c r="GKW645" s="1"/>
      <c r="GKX645" s="1"/>
      <c r="GKY645" s="1"/>
      <c r="GKZ645" s="1"/>
      <c r="GLA645" s="1"/>
      <c r="GLB645" s="1"/>
      <c r="GLC645" s="1"/>
      <c r="GLD645" s="1"/>
      <c r="GLE645" s="1"/>
      <c r="GLF645" s="1"/>
      <c r="GLG645" s="1"/>
      <c r="GLH645" s="1"/>
      <c r="GLI645" s="1"/>
      <c r="GLJ645" s="1"/>
      <c r="GLK645" s="1"/>
      <c r="GLL645" s="1"/>
      <c r="GLM645" s="1"/>
      <c r="GLN645" s="1"/>
      <c r="GLO645" s="1"/>
      <c r="GLP645" s="1"/>
      <c r="GLQ645" s="1"/>
      <c r="GLR645" s="1"/>
      <c r="GLS645" s="1"/>
      <c r="GLT645" s="1"/>
      <c r="GLU645" s="1"/>
      <c r="GLV645" s="1"/>
      <c r="GLW645" s="1"/>
      <c r="GLX645" s="1"/>
      <c r="GLY645" s="1"/>
      <c r="GLZ645" s="1"/>
      <c r="GMA645" s="1"/>
      <c r="GMB645" s="1"/>
      <c r="GMC645" s="1"/>
      <c r="GMD645" s="1"/>
      <c r="GME645" s="1"/>
      <c r="GMF645" s="1"/>
      <c r="GMG645" s="1"/>
      <c r="GMH645" s="1"/>
      <c r="GMI645" s="1"/>
      <c r="GMJ645" s="1"/>
      <c r="GMK645" s="1"/>
      <c r="GML645" s="1"/>
      <c r="GMM645" s="1"/>
      <c r="GMN645" s="1"/>
      <c r="GMO645" s="1"/>
      <c r="GMP645" s="1"/>
      <c r="GMQ645" s="1"/>
      <c r="GMR645" s="1"/>
      <c r="GMS645" s="1"/>
      <c r="GMT645" s="1"/>
      <c r="GMU645" s="1"/>
      <c r="GMV645" s="1"/>
      <c r="GMW645" s="1"/>
      <c r="GMX645" s="1"/>
      <c r="GMY645" s="1"/>
      <c r="GMZ645" s="1"/>
      <c r="GNA645" s="1"/>
      <c r="GNB645" s="1"/>
      <c r="GNC645" s="1"/>
      <c r="GND645" s="1"/>
      <c r="GNE645" s="1"/>
      <c r="GNF645" s="1"/>
      <c r="GNG645" s="1"/>
      <c r="GNH645" s="1"/>
      <c r="GNI645" s="1"/>
      <c r="GNJ645" s="1"/>
      <c r="GNK645" s="1"/>
      <c r="GNL645" s="1"/>
      <c r="GNM645" s="1"/>
      <c r="GNN645" s="1"/>
      <c r="GNO645" s="1"/>
      <c r="GNP645" s="1"/>
      <c r="GNQ645" s="1"/>
      <c r="GNR645" s="1"/>
      <c r="GNS645" s="1"/>
      <c r="GNT645" s="1"/>
      <c r="GNU645" s="1"/>
      <c r="GNV645" s="1"/>
      <c r="GNW645" s="1"/>
      <c r="GNX645" s="1"/>
      <c r="GNY645" s="1"/>
      <c r="GNZ645" s="1"/>
      <c r="GOA645" s="1"/>
      <c r="GOB645" s="1"/>
      <c r="GOC645" s="1"/>
      <c r="GOD645" s="1"/>
      <c r="GOE645" s="1"/>
      <c r="GOF645" s="1"/>
      <c r="GOG645" s="1"/>
      <c r="GOH645" s="1"/>
      <c r="GOI645" s="1"/>
      <c r="GOJ645" s="1"/>
      <c r="GOK645" s="1"/>
      <c r="GOL645" s="1"/>
      <c r="GOM645" s="1"/>
      <c r="GON645" s="1"/>
      <c r="GOO645" s="1"/>
      <c r="GOP645" s="1"/>
      <c r="GOQ645" s="1"/>
      <c r="GOR645" s="1"/>
      <c r="GOS645" s="1"/>
      <c r="GOT645" s="1"/>
      <c r="GOU645" s="1"/>
      <c r="GOV645" s="1"/>
      <c r="GOW645" s="1"/>
      <c r="GOX645" s="1"/>
      <c r="GOY645" s="1"/>
      <c r="GOZ645" s="1"/>
      <c r="GPA645" s="1"/>
      <c r="GPB645" s="1"/>
      <c r="GPC645" s="1"/>
      <c r="GPD645" s="1"/>
      <c r="GPE645" s="1"/>
      <c r="GPF645" s="1"/>
      <c r="GPG645" s="1"/>
      <c r="GPH645" s="1"/>
      <c r="GPI645" s="1"/>
      <c r="GPJ645" s="1"/>
      <c r="GPK645" s="1"/>
      <c r="GPL645" s="1"/>
      <c r="GPM645" s="1"/>
      <c r="GPN645" s="1"/>
      <c r="GPO645" s="1"/>
      <c r="GPP645" s="1"/>
      <c r="GPQ645" s="1"/>
      <c r="GPR645" s="1"/>
      <c r="GPS645" s="1"/>
      <c r="GPT645" s="1"/>
      <c r="GPU645" s="1"/>
      <c r="GPV645" s="1"/>
      <c r="GPW645" s="1"/>
      <c r="GPX645" s="1"/>
      <c r="GPY645" s="1"/>
      <c r="GPZ645" s="1"/>
      <c r="GQA645" s="1"/>
      <c r="GQB645" s="1"/>
      <c r="GQC645" s="1"/>
      <c r="GQD645" s="1"/>
      <c r="GQE645" s="1"/>
      <c r="GQF645" s="1"/>
      <c r="GQG645" s="1"/>
      <c r="GQH645" s="1"/>
      <c r="GQI645" s="1"/>
      <c r="GQJ645" s="1"/>
      <c r="GQK645" s="1"/>
      <c r="GQL645" s="1"/>
      <c r="GQM645" s="1"/>
      <c r="GQN645" s="1"/>
      <c r="GQO645" s="1"/>
      <c r="GQP645" s="1"/>
      <c r="GQQ645" s="1"/>
      <c r="GQR645" s="1"/>
      <c r="GQS645" s="1"/>
      <c r="GQT645" s="1"/>
      <c r="GQU645" s="1"/>
      <c r="GQV645" s="1"/>
      <c r="GQW645" s="1"/>
      <c r="GQX645" s="1"/>
      <c r="GQY645" s="1"/>
      <c r="GQZ645" s="1"/>
      <c r="GRA645" s="1"/>
      <c r="GRB645" s="1"/>
      <c r="GRC645" s="1"/>
      <c r="GRD645" s="1"/>
      <c r="GRE645" s="1"/>
      <c r="GRF645" s="1"/>
      <c r="GRG645" s="1"/>
      <c r="GRH645" s="1"/>
      <c r="GRI645" s="1"/>
      <c r="GRJ645" s="1"/>
      <c r="GRK645" s="1"/>
      <c r="GRL645" s="1"/>
      <c r="GRM645" s="1"/>
      <c r="GRN645" s="1"/>
      <c r="GRO645" s="1"/>
      <c r="GRP645" s="1"/>
      <c r="GRQ645" s="1"/>
      <c r="GRR645" s="1"/>
      <c r="GRS645" s="1"/>
      <c r="GRT645" s="1"/>
      <c r="GRU645" s="1"/>
      <c r="GRV645" s="1"/>
      <c r="GRW645" s="1"/>
      <c r="GRX645" s="1"/>
      <c r="GRY645" s="1"/>
      <c r="GRZ645" s="1"/>
      <c r="GSA645" s="1"/>
      <c r="GSB645" s="1"/>
      <c r="GSC645" s="1"/>
      <c r="GSD645" s="1"/>
      <c r="GSE645" s="1"/>
      <c r="GSF645" s="1"/>
      <c r="GSG645" s="1"/>
      <c r="GSH645" s="1"/>
      <c r="GSI645" s="1"/>
      <c r="GSJ645" s="1"/>
      <c r="GSK645" s="1"/>
      <c r="GSL645" s="1"/>
      <c r="GSM645" s="1"/>
      <c r="GSN645" s="1"/>
      <c r="GSO645" s="1"/>
      <c r="GSP645" s="1"/>
      <c r="GSQ645" s="1"/>
      <c r="GSR645" s="1"/>
      <c r="GSS645" s="1"/>
      <c r="GST645" s="1"/>
      <c r="GSU645" s="1"/>
      <c r="GSV645" s="1"/>
      <c r="GSW645" s="1"/>
      <c r="GSX645" s="1"/>
      <c r="GSY645" s="1"/>
      <c r="GSZ645" s="1"/>
      <c r="GTA645" s="1"/>
      <c r="GTB645" s="1"/>
      <c r="GTC645" s="1"/>
      <c r="GTD645" s="1"/>
      <c r="GTE645" s="1"/>
      <c r="GTF645" s="1"/>
      <c r="GTG645" s="1"/>
      <c r="GTH645" s="1"/>
      <c r="GTI645" s="1"/>
      <c r="GTJ645" s="1"/>
      <c r="GTK645" s="1"/>
      <c r="GTL645" s="1"/>
      <c r="GTM645" s="1"/>
      <c r="GTN645" s="1"/>
      <c r="GTO645" s="1"/>
      <c r="GTP645" s="1"/>
      <c r="GTQ645" s="1"/>
      <c r="GTR645" s="1"/>
      <c r="GTS645" s="1"/>
      <c r="GTT645" s="1"/>
      <c r="GTU645" s="1"/>
      <c r="GTV645" s="1"/>
      <c r="GTW645" s="1"/>
      <c r="GTX645" s="1"/>
      <c r="GTY645" s="1"/>
      <c r="GTZ645" s="1"/>
      <c r="GUA645" s="1"/>
      <c r="GUB645" s="1"/>
      <c r="GUC645" s="1"/>
      <c r="GUD645" s="1"/>
      <c r="GUE645" s="1"/>
      <c r="GUF645" s="1"/>
      <c r="GUG645" s="1"/>
      <c r="GUH645" s="1"/>
      <c r="GUI645" s="1"/>
      <c r="GUJ645" s="1"/>
      <c r="GUK645" s="1"/>
      <c r="GUL645" s="1"/>
      <c r="GUM645" s="1"/>
      <c r="GUN645" s="1"/>
      <c r="GUO645" s="1"/>
      <c r="GUP645" s="1"/>
      <c r="GUQ645" s="1"/>
      <c r="GUR645" s="1"/>
      <c r="GUS645" s="1"/>
      <c r="GUT645" s="1"/>
      <c r="GUU645" s="1"/>
      <c r="GUV645" s="1"/>
      <c r="GUW645" s="1"/>
      <c r="GUX645" s="1"/>
      <c r="GUY645" s="1"/>
      <c r="GUZ645" s="1"/>
      <c r="GVA645" s="1"/>
      <c r="GVB645" s="1"/>
      <c r="GVC645" s="1"/>
      <c r="GVD645" s="1"/>
      <c r="GVE645" s="1"/>
      <c r="GVF645" s="1"/>
      <c r="GVG645" s="1"/>
      <c r="GVH645" s="1"/>
      <c r="GVI645" s="1"/>
      <c r="GVJ645" s="1"/>
      <c r="GVK645" s="1"/>
      <c r="GVL645" s="1"/>
      <c r="GVM645" s="1"/>
      <c r="GVN645" s="1"/>
      <c r="GVO645" s="1"/>
      <c r="GVP645" s="1"/>
      <c r="GVQ645" s="1"/>
      <c r="GVR645" s="1"/>
      <c r="GVS645" s="1"/>
      <c r="GVT645" s="1"/>
      <c r="GVU645" s="1"/>
      <c r="GVV645" s="1"/>
      <c r="GVW645" s="1"/>
      <c r="GVX645" s="1"/>
      <c r="GVY645" s="1"/>
      <c r="GVZ645" s="1"/>
      <c r="GWA645" s="1"/>
      <c r="GWB645" s="1"/>
      <c r="GWC645" s="1"/>
      <c r="GWD645" s="1"/>
      <c r="GWE645" s="1"/>
      <c r="GWF645" s="1"/>
      <c r="GWG645" s="1"/>
      <c r="GWH645" s="1"/>
      <c r="GWI645" s="1"/>
      <c r="GWJ645" s="1"/>
      <c r="GWK645" s="1"/>
      <c r="GWL645" s="1"/>
      <c r="GWM645" s="1"/>
      <c r="GWN645" s="1"/>
      <c r="GWO645" s="1"/>
      <c r="GWP645" s="1"/>
      <c r="GWQ645" s="1"/>
      <c r="GWR645" s="1"/>
      <c r="GWS645" s="1"/>
      <c r="GWT645" s="1"/>
      <c r="GWU645" s="1"/>
      <c r="GWV645" s="1"/>
      <c r="GWW645" s="1"/>
      <c r="GWX645" s="1"/>
      <c r="GWY645" s="1"/>
      <c r="GWZ645" s="1"/>
      <c r="GXA645" s="1"/>
      <c r="GXB645" s="1"/>
      <c r="GXC645" s="1"/>
      <c r="GXD645" s="1"/>
      <c r="GXE645" s="1"/>
      <c r="GXF645" s="1"/>
      <c r="GXG645" s="1"/>
      <c r="GXH645" s="1"/>
      <c r="GXI645" s="1"/>
      <c r="GXJ645" s="1"/>
      <c r="GXK645" s="1"/>
      <c r="GXL645" s="1"/>
      <c r="GXM645" s="1"/>
      <c r="GXN645" s="1"/>
      <c r="GXO645" s="1"/>
      <c r="GXP645" s="1"/>
      <c r="GXQ645" s="1"/>
      <c r="GXR645" s="1"/>
      <c r="GXS645" s="1"/>
      <c r="GXT645" s="1"/>
      <c r="GXU645" s="1"/>
      <c r="GXV645" s="1"/>
      <c r="GXW645" s="1"/>
      <c r="GXX645" s="1"/>
      <c r="GXY645" s="1"/>
      <c r="GXZ645" s="1"/>
      <c r="GYA645" s="1"/>
      <c r="GYB645" s="1"/>
      <c r="GYC645" s="1"/>
      <c r="GYD645" s="1"/>
      <c r="GYE645" s="1"/>
      <c r="GYF645" s="1"/>
      <c r="GYG645" s="1"/>
      <c r="GYH645" s="1"/>
      <c r="GYI645" s="1"/>
      <c r="GYJ645" s="1"/>
      <c r="GYK645" s="1"/>
      <c r="GYL645" s="1"/>
      <c r="GYM645" s="1"/>
      <c r="GYN645" s="1"/>
      <c r="GYO645" s="1"/>
      <c r="GYP645" s="1"/>
      <c r="GYQ645" s="1"/>
      <c r="GYR645" s="1"/>
      <c r="GYS645" s="1"/>
      <c r="GYT645" s="1"/>
      <c r="GYU645" s="1"/>
      <c r="GYV645" s="1"/>
      <c r="GYW645" s="1"/>
      <c r="GYX645" s="1"/>
      <c r="GYY645" s="1"/>
      <c r="GYZ645" s="1"/>
      <c r="GZA645" s="1"/>
      <c r="GZB645" s="1"/>
      <c r="GZC645" s="1"/>
      <c r="GZD645" s="1"/>
      <c r="GZE645" s="1"/>
      <c r="GZF645" s="1"/>
      <c r="GZG645" s="1"/>
      <c r="GZH645" s="1"/>
      <c r="GZI645" s="1"/>
      <c r="GZJ645" s="1"/>
      <c r="GZK645" s="1"/>
      <c r="GZL645" s="1"/>
      <c r="GZM645" s="1"/>
      <c r="GZN645" s="1"/>
      <c r="GZO645" s="1"/>
      <c r="GZP645" s="1"/>
      <c r="GZQ645" s="1"/>
      <c r="GZR645" s="1"/>
      <c r="GZS645" s="1"/>
      <c r="GZT645" s="1"/>
      <c r="GZU645" s="1"/>
      <c r="GZV645" s="1"/>
      <c r="GZW645" s="1"/>
      <c r="GZX645" s="1"/>
      <c r="GZY645" s="1"/>
      <c r="GZZ645" s="1"/>
      <c r="HAA645" s="1"/>
      <c r="HAB645" s="1"/>
      <c r="HAC645" s="1"/>
      <c r="HAD645" s="1"/>
      <c r="HAE645" s="1"/>
      <c r="HAF645" s="1"/>
      <c r="HAG645" s="1"/>
      <c r="HAH645" s="1"/>
      <c r="HAI645" s="1"/>
      <c r="HAJ645" s="1"/>
      <c r="HAK645" s="1"/>
      <c r="HAL645" s="1"/>
      <c r="HAM645" s="1"/>
      <c r="HAN645" s="1"/>
      <c r="HAO645" s="1"/>
      <c r="HAP645" s="1"/>
      <c r="HAQ645" s="1"/>
      <c r="HAR645" s="1"/>
      <c r="HAS645" s="1"/>
      <c r="HAT645" s="1"/>
      <c r="HAU645" s="1"/>
      <c r="HAV645" s="1"/>
      <c r="HAW645" s="1"/>
      <c r="HAX645" s="1"/>
      <c r="HAY645" s="1"/>
      <c r="HAZ645" s="1"/>
      <c r="HBA645" s="1"/>
      <c r="HBB645" s="1"/>
      <c r="HBC645" s="1"/>
      <c r="HBD645" s="1"/>
      <c r="HBE645" s="1"/>
      <c r="HBF645" s="1"/>
      <c r="HBG645" s="1"/>
      <c r="HBH645" s="1"/>
      <c r="HBI645" s="1"/>
      <c r="HBJ645" s="1"/>
      <c r="HBK645" s="1"/>
      <c r="HBL645" s="1"/>
      <c r="HBM645" s="1"/>
      <c r="HBN645" s="1"/>
      <c r="HBO645" s="1"/>
      <c r="HBP645" s="1"/>
      <c r="HBQ645" s="1"/>
      <c r="HBR645" s="1"/>
      <c r="HBS645" s="1"/>
      <c r="HBT645" s="1"/>
      <c r="HBU645" s="1"/>
      <c r="HBV645" s="1"/>
      <c r="HBW645" s="1"/>
      <c r="HBX645" s="1"/>
      <c r="HBY645" s="1"/>
      <c r="HBZ645" s="1"/>
      <c r="HCA645" s="1"/>
      <c r="HCB645" s="1"/>
      <c r="HCC645" s="1"/>
      <c r="HCD645" s="1"/>
      <c r="HCE645" s="1"/>
      <c r="HCF645" s="1"/>
      <c r="HCG645" s="1"/>
      <c r="HCH645" s="1"/>
      <c r="HCI645" s="1"/>
      <c r="HCJ645" s="1"/>
      <c r="HCK645" s="1"/>
      <c r="HCL645" s="1"/>
      <c r="HCM645" s="1"/>
      <c r="HCN645" s="1"/>
      <c r="HCO645" s="1"/>
      <c r="HCP645" s="1"/>
      <c r="HCQ645" s="1"/>
      <c r="HCR645" s="1"/>
      <c r="HCS645" s="1"/>
      <c r="HCT645" s="1"/>
      <c r="HCU645" s="1"/>
      <c r="HCV645" s="1"/>
      <c r="HCW645" s="1"/>
      <c r="HCX645" s="1"/>
      <c r="HCY645" s="1"/>
      <c r="HCZ645" s="1"/>
      <c r="HDA645" s="1"/>
      <c r="HDB645" s="1"/>
      <c r="HDC645" s="1"/>
      <c r="HDD645" s="1"/>
      <c r="HDE645" s="1"/>
      <c r="HDF645" s="1"/>
      <c r="HDG645" s="1"/>
      <c r="HDH645" s="1"/>
      <c r="HDI645" s="1"/>
      <c r="HDJ645" s="1"/>
      <c r="HDK645" s="1"/>
      <c r="HDL645" s="1"/>
      <c r="HDM645" s="1"/>
      <c r="HDN645" s="1"/>
      <c r="HDO645" s="1"/>
      <c r="HDP645" s="1"/>
      <c r="HDQ645" s="1"/>
      <c r="HDR645" s="1"/>
      <c r="HDS645" s="1"/>
      <c r="HDT645" s="1"/>
      <c r="HDU645" s="1"/>
      <c r="HDV645" s="1"/>
      <c r="HDW645" s="1"/>
      <c r="HDX645" s="1"/>
      <c r="HDY645" s="1"/>
      <c r="HDZ645" s="1"/>
      <c r="HEA645" s="1"/>
      <c r="HEB645" s="1"/>
      <c r="HEC645" s="1"/>
      <c r="HED645" s="1"/>
      <c r="HEE645" s="1"/>
      <c r="HEF645" s="1"/>
      <c r="HEG645" s="1"/>
      <c r="HEH645" s="1"/>
      <c r="HEI645" s="1"/>
      <c r="HEJ645" s="1"/>
      <c r="HEK645" s="1"/>
      <c r="HEL645" s="1"/>
      <c r="HEM645" s="1"/>
      <c r="HEN645" s="1"/>
      <c r="HEO645" s="1"/>
      <c r="HEP645" s="1"/>
      <c r="HEQ645" s="1"/>
      <c r="HER645" s="1"/>
      <c r="HES645" s="1"/>
      <c r="HET645" s="1"/>
      <c r="HEU645" s="1"/>
      <c r="HEV645" s="1"/>
      <c r="HEW645" s="1"/>
      <c r="HEX645" s="1"/>
      <c r="HEY645" s="1"/>
      <c r="HEZ645" s="1"/>
      <c r="HFA645" s="1"/>
      <c r="HFB645" s="1"/>
      <c r="HFC645" s="1"/>
      <c r="HFD645" s="1"/>
      <c r="HFE645" s="1"/>
      <c r="HFF645" s="1"/>
      <c r="HFG645" s="1"/>
      <c r="HFH645" s="1"/>
      <c r="HFI645" s="1"/>
      <c r="HFJ645" s="1"/>
      <c r="HFK645" s="1"/>
      <c r="HFL645" s="1"/>
      <c r="HFM645" s="1"/>
      <c r="HFN645" s="1"/>
      <c r="HFO645" s="1"/>
      <c r="HFP645" s="1"/>
      <c r="HFQ645" s="1"/>
      <c r="HFR645" s="1"/>
      <c r="HFS645" s="1"/>
      <c r="HFT645" s="1"/>
      <c r="HFU645" s="1"/>
      <c r="HFV645" s="1"/>
      <c r="HFW645" s="1"/>
      <c r="HFX645" s="1"/>
      <c r="HFY645" s="1"/>
      <c r="HFZ645" s="1"/>
      <c r="HGA645" s="1"/>
      <c r="HGB645" s="1"/>
      <c r="HGC645" s="1"/>
      <c r="HGD645" s="1"/>
      <c r="HGE645" s="1"/>
      <c r="HGF645" s="1"/>
      <c r="HGG645" s="1"/>
      <c r="HGH645" s="1"/>
      <c r="HGI645" s="1"/>
      <c r="HGJ645" s="1"/>
      <c r="HGK645" s="1"/>
      <c r="HGL645" s="1"/>
      <c r="HGM645" s="1"/>
      <c r="HGN645" s="1"/>
      <c r="HGO645" s="1"/>
      <c r="HGP645" s="1"/>
      <c r="HGQ645" s="1"/>
      <c r="HGR645" s="1"/>
      <c r="HGS645" s="1"/>
      <c r="HGT645" s="1"/>
      <c r="HGU645" s="1"/>
      <c r="HGV645" s="1"/>
      <c r="HGW645" s="1"/>
      <c r="HGX645" s="1"/>
      <c r="HGY645" s="1"/>
      <c r="HGZ645" s="1"/>
      <c r="HHA645" s="1"/>
      <c r="HHB645" s="1"/>
      <c r="HHC645" s="1"/>
      <c r="HHD645" s="1"/>
      <c r="HHE645" s="1"/>
      <c r="HHF645" s="1"/>
      <c r="HHG645" s="1"/>
      <c r="HHH645" s="1"/>
      <c r="HHI645" s="1"/>
      <c r="HHJ645" s="1"/>
      <c r="HHK645" s="1"/>
      <c r="HHL645" s="1"/>
      <c r="HHM645" s="1"/>
      <c r="HHN645" s="1"/>
      <c r="HHO645" s="1"/>
      <c r="HHP645" s="1"/>
      <c r="HHQ645" s="1"/>
      <c r="HHR645" s="1"/>
      <c r="HHS645" s="1"/>
      <c r="HHT645" s="1"/>
      <c r="HHU645" s="1"/>
      <c r="HHV645" s="1"/>
      <c r="HHW645" s="1"/>
      <c r="HHX645" s="1"/>
      <c r="HHY645" s="1"/>
      <c r="HHZ645" s="1"/>
      <c r="HIA645" s="1"/>
      <c r="HIB645" s="1"/>
      <c r="HIC645" s="1"/>
      <c r="HID645" s="1"/>
      <c r="HIE645" s="1"/>
      <c r="HIF645" s="1"/>
      <c r="HIG645" s="1"/>
      <c r="HIH645" s="1"/>
      <c r="HII645" s="1"/>
      <c r="HIJ645" s="1"/>
      <c r="HIK645" s="1"/>
      <c r="HIL645" s="1"/>
      <c r="HIM645" s="1"/>
      <c r="HIN645" s="1"/>
      <c r="HIO645" s="1"/>
      <c r="HIP645" s="1"/>
      <c r="HIQ645" s="1"/>
      <c r="HIR645" s="1"/>
      <c r="HIS645" s="1"/>
      <c r="HIT645" s="1"/>
      <c r="HIU645" s="1"/>
      <c r="HIV645" s="1"/>
      <c r="HIW645" s="1"/>
      <c r="HIX645" s="1"/>
      <c r="HIY645" s="1"/>
      <c r="HIZ645" s="1"/>
      <c r="HJA645" s="1"/>
      <c r="HJB645" s="1"/>
      <c r="HJC645" s="1"/>
      <c r="HJD645" s="1"/>
      <c r="HJE645" s="1"/>
      <c r="HJF645" s="1"/>
      <c r="HJG645" s="1"/>
      <c r="HJH645" s="1"/>
      <c r="HJI645" s="1"/>
      <c r="HJJ645" s="1"/>
      <c r="HJK645" s="1"/>
      <c r="HJL645" s="1"/>
      <c r="HJM645" s="1"/>
      <c r="HJN645" s="1"/>
      <c r="HJO645" s="1"/>
      <c r="HJP645" s="1"/>
      <c r="HJQ645" s="1"/>
      <c r="HJR645" s="1"/>
      <c r="HJS645" s="1"/>
      <c r="HJT645" s="1"/>
      <c r="HJU645" s="1"/>
      <c r="HJV645" s="1"/>
      <c r="HJW645" s="1"/>
      <c r="HJX645" s="1"/>
      <c r="HJY645" s="1"/>
      <c r="HJZ645" s="1"/>
      <c r="HKA645" s="1"/>
      <c r="HKB645" s="1"/>
      <c r="HKC645" s="1"/>
      <c r="HKD645" s="1"/>
      <c r="HKE645" s="1"/>
      <c r="HKF645" s="1"/>
      <c r="HKG645" s="1"/>
      <c r="HKH645" s="1"/>
      <c r="HKI645" s="1"/>
      <c r="HKJ645" s="1"/>
      <c r="HKK645" s="1"/>
      <c r="HKL645" s="1"/>
      <c r="HKM645" s="1"/>
      <c r="HKN645" s="1"/>
      <c r="HKO645" s="1"/>
      <c r="HKP645" s="1"/>
      <c r="HKQ645" s="1"/>
      <c r="HKR645" s="1"/>
      <c r="HKS645" s="1"/>
      <c r="HKT645" s="1"/>
      <c r="HKU645" s="1"/>
      <c r="HKV645" s="1"/>
      <c r="HKW645" s="1"/>
      <c r="HKX645" s="1"/>
      <c r="HKY645" s="1"/>
      <c r="HKZ645" s="1"/>
      <c r="HLA645" s="1"/>
      <c r="HLB645" s="1"/>
      <c r="HLC645" s="1"/>
      <c r="HLD645" s="1"/>
      <c r="HLE645" s="1"/>
      <c r="HLF645" s="1"/>
      <c r="HLG645" s="1"/>
      <c r="HLH645" s="1"/>
      <c r="HLI645" s="1"/>
      <c r="HLJ645" s="1"/>
      <c r="HLK645" s="1"/>
      <c r="HLL645" s="1"/>
      <c r="HLM645" s="1"/>
      <c r="HLN645" s="1"/>
      <c r="HLO645" s="1"/>
      <c r="HLP645" s="1"/>
      <c r="HLQ645" s="1"/>
      <c r="HLR645" s="1"/>
      <c r="HLS645" s="1"/>
      <c r="HLT645" s="1"/>
      <c r="HLU645" s="1"/>
      <c r="HLV645" s="1"/>
      <c r="HLW645" s="1"/>
      <c r="HLX645" s="1"/>
      <c r="HLY645" s="1"/>
      <c r="HLZ645" s="1"/>
      <c r="HMA645" s="1"/>
      <c r="HMB645" s="1"/>
      <c r="HMC645" s="1"/>
      <c r="HMD645" s="1"/>
      <c r="HME645" s="1"/>
      <c r="HMF645" s="1"/>
      <c r="HMG645" s="1"/>
      <c r="HMH645" s="1"/>
      <c r="HMI645" s="1"/>
      <c r="HMJ645" s="1"/>
      <c r="HMK645" s="1"/>
      <c r="HML645" s="1"/>
      <c r="HMM645" s="1"/>
      <c r="HMN645" s="1"/>
      <c r="HMO645" s="1"/>
      <c r="HMP645" s="1"/>
      <c r="HMQ645" s="1"/>
      <c r="HMR645" s="1"/>
      <c r="HMS645" s="1"/>
      <c r="HMT645" s="1"/>
      <c r="HMU645" s="1"/>
      <c r="HMV645" s="1"/>
      <c r="HMW645" s="1"/>
      <c r="HMX645" s="1"/>
      <c r="HMY645" s="1"/>
      <c r="HMZ645" s="1"/>
      <c r="HNA645" s="1"/>
      <c r="HNB645" s="1"/>
      <c r="HNC645" s="1"/>
      <c r="HND645" s="1"/>
      <c r="HNE645" s="1"/>
      <c r="HNF645" s="1"/>
      <c r="HNG645" s="1"/>
      <c r="HNH645" s="1"/>
      <c r="HNI645" s="1"/>
      <c r="HNJ645" s="1"/>
      <c r="HNK645" s="1"/>
      <c r="HNL645" s="1"/>
      <c r="HNM645" s="1"/>
      <c r="HNN645" s="1"/>
      <c r="HNO645" s="1"/>
      <c r="HNP645" s="1"/>
      <c r="HNQ645" s="1"/>
      <c r="HNR645" s="1"/>
      <c r="HNS645" s="1"/>
      <c r="HNT645" s="1"/>
      <c r="HNU645" s="1"/>
      <c r="HNV645" s="1"/>
      <c r="HNW645" s="1"/>
      <c r="HNX645" s="1"/>
      <c r="HNY645" s="1"/>
      <c r="HNZ645" s="1"/>
      <c r="HOA645" s="1"/>
      <c r="HOB645" s="1"/>
      <c r="HOC645" s="1"/>
      <c r="HOD645" s="1"/>
      <c r="HOE645" s="1"/>
      <c r="HOF645" s="1"/>
      <c r="HOG645" s="1"/>
      <c r="HOH645" s="1"/>
      <c r="HOI645" s="1"/>
      <c r="HOJ645" s="1"/>
      <c r="HOK645" s="1"/>
      <c r="HOL645" s="1"/>
      <c r="HOM645" s="1"/>
      <c r="HON645" s="1"/>
      <c r="HOO645" s="1"/>
      <c r="HOP645" s="1"/>
      <c r="HOQ645" s="1"/>
      <c r="HOR645" s="1"/>
      <c r="HOS645" s="1"/>
      <c r="HOT645" s="1"/>
      <c r="HOU645" s="1"/>
      <c r="HOV645" s="1"/>
      <c r="HOW645" s="1"/>
      <c r="HOX645" s="1"/>
      <c r="HOY645" s="1"/>
      <c r="HOZ645" s="1"/>
      <c r="HPA645" s="1"/>
      <c r="HPB645" s="1"/>
      <c r="HPC645" s="1"/>
      <c r="HPD645" s="1"/>
      <c r="HPE645" s="1"/>
      <c r="HPF645" s="1"/>
      <c r="HPG645" s="1"/>
      <c r="HPH645" s="1"/>
      <c r="HPI645" s="1"/>
      <c r="HPJ645" s="1"/>
      <c r="HPK645" s="1"/>
      <c r="HPL645" s="1"/>
      <c r="HPM645" s="1"/>
      <c r="HPN645" s="1"/>
      <c r="HPO645" s="1"/>
      <c r="HPP645" s="1"/>
      <c r="HPQ645" s="1"/>
      <c r="HPR645" s="1"/>
      <c r="HPS645" s="1"/>
      <c r="HPT645" s="1"/>
      <c r="HPU645" s="1"/>
      <c r="HPV645" s="1"/>
      <c r="HPW645" s="1"/>
      <c r="HPX645" s="1"/>
      <c r="HPY645" s="1"/>
      <c r="HPZ645" s="1"/>
      <c r="HQA645" s="1"/>
      <c r="HQB645" s="1"/>
      <c r="HQC645" s="1"/>
      <c r="HQD645" s="1"/>
      <c r="HQE645" s="1"/>
      <c r="HQF645" s="1"/>
      <c r="HQG645" s="1"/>
      <c r="HQH645" s="1"/>
      <c r="HQI645" s="1"/>
      <c r="HQJ645" s="1"/>
      <c r="HQK645" s="1"/>
      <c r="HQL645" s="1"/>
      <c r="HQM645" s="1"/>
      <c r="HQN645" s="1"/>
      <c r="HQO645" s="1"/>
      <c r="HQP645" s="1"/>
      <c r="HQQ645" s="1"/>
      <c r="HQR645" s="1"/>
      <c r="HQS645" s="1"/>
      <c r="HQT645" s="1"/>
      <c r="HQU645" s="1"/>
      <c r="HQV645" s="1"/>
      <c r="HQW645" s="1"/>
      <c r="HQX645" s="1"/>
      <c r="HQY645" s="1"/>
      <c r="HQZ645" s="1"/>
      <c r="HRA645" s="1"/>
      <c r="HRB645" s="1"/>
      <c r="HRC645" s="1"/>
      <c r="HRD645" s="1"/>
      <c r="HRE645" s="1"/>
      <c r="HRF645" s="1"/>
      <c r="HRG645" s="1"/>
      <c r="HRH645" s="1"/>
      <c r="HRI645" s="1"/>
      <c r="HRJ645" s="1"/>
      <c r="HRK645" s="1"/>
      <c r="HRL645" s="1"/>
      <c r="HRM645" s="1"/>
      <c r="HRN645" s="1"/>
      <c r="HRO645" s="1"/>
      <c r="HRP645" s="1"/>
      <c r="HRQ645" s="1"/>
      <c r="HRR645" s="1"/>
      <c r="HRS645" s="1"/>
      <c r="HRT645" s="1"/>
      <c r="HRU645" s="1"/>
      <c r="HRV645" s="1"/>
      <c r="HRW645" s="1"/>
      <c r="HRX645" s="1"/>
      <c r="HRY645" s="1"/>
      <c r="HRZ645" s="1"/>
      <c r="HSA645" s="1"/>
      <c r="HSB645" s="1"/>
      <c r="HSC645" s="1"/>
      <c r="HSD645" s="1"/>
      <c r="HSE645" s="1"/>
      <c r="HSF645" s="1"/>
      <c r="HSG645" s="1"/>
      <c r="HSH645" s="1"/>
      <c r="HSI645" s="1"/>
      <c r="HSJ645" s="1"/>
      <c r="HSK645" s="1"/>
      <c r="HSL645" s="1"/>
      <c r="HSM645" s="1"/>
      <c r="HSN645" s="1"/>
      <c r="HSO645" s="1"/>
      <c r="HSP645" s="1"/>
      <c r="HSQ645" s="1"/>
      <c r="HSR645" s="1"/>
      <c r="HSS645" s="1"/>
      <c r="HST645" s="1"/>
      <c r="HSU645" s="1"/>
      <c r="HSV645" s="1"/>
      <c r="HSW645" s="1"/>
      <c r="HSX645" s="1"/>
      <c r="HSY645" s="1"/>
      <c r="HSZ645" s="1"/>
      <c r="HTA645" s="1"/>
      <c r="HTB645" s="1"/>
      <c r="HTC645" s="1"/>
      <c r="HTD645" s="1"/>
      <c r="HTE645" s="1"/>
      <c r="HTF645" s="1"/>
      <c r="HTG645" s="1"/>
      <c r="HTH645" s="1"/>
      <c r="HTI645" s="1"/>
      <c r="HTJ645" s="1"/>
      <c r="HTK645" s="1"/>
      <c r="HTL645" s="1"/>
      <c r="HTM645" s="1"/>
      <c r="HTN645" s="1"/>
      <c r="HTO645" s="1"/>
      <c r="HTP645" s="1"/>
      <c r="HTQ645" s="1"/>
      <c r="HTR645" s="1"/>
      <c r="HTS645" s="1"/>
      <c r="HTT645" s="1"/>
      <c r="HTU645" s="1"/>
      <c r="HTV645" s="1"/>
      <c r="HTW645" s="1"/>
      <c r="HTX645" s="1"/>
      <c r="HTY645" s="1"/>
      <c r="HTZ645" s="1"/>
      <c r="HUA645" s="1"/>
      <c r="HUB645" s="1"/>
      <c r="HUC645" s="1"/>
      <c r="HUD645" s="1"/>
      <c r="HUE645" s="1"/>
      <c r="HUF645" s="1"/>
      <c r="HUG645" s="1"/>
      <c r="HUH645" s="1"/>
      <c r="HUI645" s="1"/>
      <c r="HUJ645" s="1"/>
      <c r="HUK645" s="1"/>
      <c r="HUL645" s="1"/>
      <c r="HUM645" s="1"/>
      <c r="HUN645" s="1"/>
      <c r="HUO645" s="1"/>
      <c r="HUP645" s="1"/>
      <c r="HUQ645" s="1"/>
      <c r="HUR645" s="1"/>
      <c r="HUS645" s="1"/>
      <c r="HUT645" s="1"/>
      <c r="HUU645" s="1"/>
      <c r="HUV645" s="1"/>
      <c r="HUW645" s="1"/>
      <c r="HUX645" s="1"/>
      <c r="HUY645" s="1"/>
      <c r="HUZ645" s="1"/>
      <c r="HVA645" s="1"/>
      <c r="HVB645" s="1"/>
      <c r="HVC645" s="1"/>
      <c r="HVD645" s="1"/>
      <c r="HVE645" s="1"/>
      <c r="HVF645" s="1"/>
      <c r="HVG645" s="1"/>
      <c r="HVH645" s="1"/>
      <c r="HVI645" s="1"/>
      <c r="HVJ645" s="1"/>
      <c r="HVK645" s="1"/>
      <c r="HVL645" s="1"/>
      <c r="HVM645" s="1"/>
      <c r="HVN645" s="1"/>
      <c r="HVO645" s="1"/>
      <c r="HVP645" s="1"/>
      <c r="HVQ645" s="1"/>
      <c r="HVR645" s="1"/>
      <c r="HVS645" s="1"/>
      <c r="HVT645" s="1"/>
      <c r="HVU645" s="1"/>
      <c r="HVV645" s="1"/>
      <c r="HVW645" s="1"/>
      <c r="HVX645" s="1"/>
      <c r="HVY645" s="1"/>
      <c r="HVZ645" s="1"/>
      <c r="HWA645" s="1"/>
      <c r="HWB645" s="1"/>
      <c r="HWC645" s="1"/>
      <c r="HWD645" s="1"/>
      <c r="HWE645" s="1"/>
      <c r="HWF645" s="1"/>
      <c r="HWG645" s="1"/>
      <c r="HWH645" s="1"/>
      <c r="HWI645" s="1"/>
      <c r="HWJ645" s="1"/>
      <c r="HWK645" s="1"/>
      <c r="HWL645" s="1"/>
      <c r="HWM645" s="1"/>
      <c r="HWN645" s="1"/>
      <c r="HWO645" s="1"/>
      <c r="HWP645" s="1"/>
      <c r="HWQ645" s="1"/>
      <c r="HWR645" s="1"/>
      <c r="HWS645" s="1"/>
      <c r="HWT645" s="1"/>
      <c r="HWU645" s="1"/>
      <c r="HWV645" s="1"/>
      <c r="HWW645" s="1"/>
      <c r="HWX645" s="1"/>
      <c r="HWY645" s="1"/>
      <c r="HWZ645" s="1"/>
      <c r="HXA645" s="1"/>
      <c r="HXB645" s="1"/>
      <c r="HXC645" s="1"/>
      <c r="HXD645" s="1"/>
      <c r="HXE645" s="1"/>
      <c r="HXF645" s="1"/>
      <c r="HXG645" s="1"/>
      <c r="HXH645" s="1"/>
      <c r="HXI645" s="1"/>
      <c r="HXJ645" s="1"/>
      <c r="HXK645" s="1"/>
      <c r="HXL645" s="1"/>
      <c r="HXM645" s="1"/>
      <c r="HXN645" s="1"/>
      <c r="HXO645" s="1"/>
      <c r="HXP645" s="1"/>
      <c r="HXQ645" s="1"/>
      <c r="HXR645" s="1"/>
      <c r="HXS645" s="1"/>
      <c r="HXT645" s="1"/>
      <c r="HXU645" s="1"/>
      <c r="HXV645" s="1"/>
      <c r="HXW645" s="1"/>
      <c r="HXX645" s="1"/>
      <c r="HXY645" s="1"/>
      <c r="HXZ645" s="1"/>
      <c r="HYA645" s="1"/>
      <c r="HYB645" s="1"/>
      <c r="HYC645" s="1"/>
      <c r="HYD645" s="1"/>
      <c r="HYE645" s="1"/>
      <c r="HYF645" s="1"/>
      <c r="HYG645" s="1"/>
      <c r="HYH645" s="1"/>
      <c r="HYI645" s="1"/>
      <c r="HYJ645" s="1"/>
      <c r="HYK645" s="1"/>
      <c r="HYL645" s="1"/>
      <c r="HYM645" s="1"/>
      <c r="HYN645" s="1"/>
      <c r="HYO645" s="1"/>
      <c r="HYP645" s="1"/>
      <c r="HYQ645" s="1"/>
      <c r="HYR645" s="1"/>
      <c r="HYS645" s="1"/>
      <c r="HYT645" s="1"/>
      <c r="HYU645" s="1"/>
      <c r="HYV645" s="1"/>
      <c r="HYW645" s="1"/>
      <c r="HYX645" s="1"/>
      <c r="HYY645" s="1"/>
      <c r="HYZ645" s="1"/>
      <c r="HZA645" s="1"/>
      <c r="HZB645" s="1"/>
      <c r="HZC645" s="1"/>
      <c r="HZD645" s="1"/>
      <c r="HZE645" s="1"/>
      <c r="HZF645" s="1"/>
      <c r="HZG645" s="1"/>
      <c r="HZH645" s="1"/>
      <c r="HZI645" s="1"/>
      <c r="HZJ645" s="1"/>
      <c r="HZK645" s="1"/>
      <c r="HZL645" s="1"/>
      <c r="HZM645" s="1"/>
      <c r="HZN645" s="1"/>
      <c r="HZO645" s="1"/>
      <c r="HZP645" s="1"/>
      <c r="HZQ645" s="1"/>
      <c r="HZR645" s="1"/>
      <c r="HZS645" s="1"/>
      <c r="HZT645" s="1"/>
      <c r="HZU645" s="1"/>
      <c r="HZV645" s="1"/>
      <c r="HZW645" s="1"/>
      <c r="HZX645" s="1"/>
      <c r="HZY645" s="1"/>
      <c r="HZZ645" s="1"/>
      <c r="IAA645" s="1"/>
      <c r="IAB645" s="1"/>
      <c r="IAC645" s="1"/>
      <c r="IAD645" s="1"/>
      <c r="IAE645" s="1"/>
      <c r="IAF645" s="1"/>
      <c r="IAG645" s="1"/>
      <c r="IAH645" s="1"/>
      <c r="IAI645" s="1"/>
      <c r="IAJ645" s="1"/>
      <c r="IAK645" s="1"/>
      <c r="IAL645" s="1"/>
      <c r="IAM645" s="1"/>
      <c r="IAN645" s="1"/>
      <c r="IAO645" s="1"/>
      <c r="IAP645" s="1"/>
      <c r="IAQ645" s="1"/>
      <c r="IAR645" s="1"/>
      <c r="IAS645" s="1"/>
      <c r="IAT645" s="1"/>
      <c r="IAU645" s="1"/>
      <c r="IAV645" s="1"/>
      <c r="IAW645" s="1"/>
      <c r="IAX645" s="1"/>
      <c r="IAY645" s="1"/>
      <c r="IAZ645" s="1"/>
      <c r="IBA645" s="1"/>
      <c r="IBB645" s="1"/>
      <c r="IBC645" s="1"/>
      <c r="IBD645" s="1"/>
      <c r="IBE645" s="1"/>
      <c r="IBF645" s="1"/>
      <c r="IBG645" s="1"/>
      <c r="IBH645" s="1"/>
      <c r="IBI645" s="1"/>
      <c r="IBJ645" s="1"/>
      <c r="IBK645" s="1"/>
      <c r="IBL645" s="1"/>
      <c r="IBM645" s="1"/>
      <c r="IBN645" s="1"/>
      <c r="IBO645" s="1"/>
      <c r="IBP645" s="1"/>
      <c r="IBQ645" s="1"/>
      <c r="IBR645" s="1"/>
      <c r="IBS645" s="1"/>
      <c r="IBT645" s="1"/>
      <c r="IBU645" s="1"/>
      <c r="IBV645" s="1"/>
      <c r="IBW645" s="1"/>
      <c r="IBX645" s="1"/>
      <c r="IBY645" s="1"/>
      <c r="IBZ645" s="1"/>
      <c r="ICA645" s="1"/>
      <c r="ICB645" s="1"/>
      <c r="ICC645" s="1"/>
      <c r="ICD645" s="1"/>
      <c r="ICE645" s="1"/>
      <c r="ICF645" s="1"/>
      <c r="ICG645" s="1"/>
      <c r="ICH645" s="1"/>
      <c r="ICI645" s="1"/>
      <c r="ICJ645" s="1"/>
      <c r="ICK645" s="1"/>
      <c r="ICL645" s="1"/>
      <c r="ICM645" s="1"/>
      <c r="ICN645" s="1"/>
      <c r="ICO645" s="1"/>
      <c r="ICP645" s="1"/>
      <c r="ICQ645" s="1"/>
      <c r="ICR645" s="1"/>
      <c r="ICS645" s="1"/>
      <c r="ICT645" s="1"/>
      <c r="ICU645" s="1"/>
      <c r="ICV645" s="1"/>
      <c r="ICW645" s="1"/>
      <c r="ICX645" s="1"/>
      <c r="ICY645" s="1"/>
      <c r="ICZ645" s="1"/>
      <c r="IDA645" s="1"/>
      <c r="IDB645" s="1"/>
      <c r="IDC645" s="1"/>
      <c r="IDD645" s="1"/>
      <c r="IDE645" s="1"/>
      <c r="IDF645" s="1"/>
      <c r="IDG645" s="1"/>
      <c r="IDH645" s="1"/>
      <c r="IDI645" s="1"/>
      <c r="IDJ645" s="1"/>
      <c r="IDK645" s="1"/>
      <c r="IDL645" s="1"/>
      <c r="IDM645" s="1"/>
      <c r="IDN645" s="1"/>
      <c r="IDO645" s="1"/>
      <c r="IDP645" s="1"/>
      <c r="IDQ645" s="1"/>
      <c r="IDR645" s="1"/>
      <c r="IDS645" s="1"/>
      <c r="IDT645" s="1"/>
      <c r="IDU645" s="1"/>
      <c r="IDV645" s="1"/>
      <c r="IDW645" s="1"/>
      <c r="IDX645" s="1"/>
      <c r="IDY645" s="1"/>
      <c r="IDZ645" s="1"/>
      <c r="IEA645" s="1"/>
      <c r="IEB645" s="1"/>
      <c r="IEC645" s="1"/>
      <c r="IED645" s="1"/>
      <c r="IEE645" s="1"/>
      <c r="IEF645" s="1"/>
      <c r="IEG645" s="1"/>
      <c r="IEH645" s="1"/>
      <c r="IEI645" s="1"/>
      <c r="IEJ645" s="1"/>
      <c r="IEK645" s="1"/>
      <c r="IEL645" s="1"/>
      <c r="IEM645" s="1"/>
      <c r="IEN645" s="1"/>
      <c r="IEO645" s="1"/>
      <c r="IEP645" s="1"/>
      <c r="IEQ645" s="1"/>
      <c r="IER645" s="1"/>
      <c r="IES645" s="1"/>
      <c r="IET645" s="1"/>
      <c r="IEU645" s="1"/>
      <c r="IEV645" s="1"/>
      <c r="IEW645" s="1"/>
      <c r="IEX645" s="1"/>
      <c r="IEY645" s="1"/>
      <c r="IEZ645" s="1"/>
      <c r="IFA645" s="1"/>
      <c r="IFB645" s="1"/>
      <c r="IFC645" s="1"/>
      <c r="IFD645" s="1"/>
      <c r="IFE645" s="1"/>
      <c r="IFF645" s="1"/>
      <c r="IFG645" s="1"/>
      <c r="IFH645" s="1"/>
      <c r="IFI645" s="1"/>
      <c r="IFJ645" s="1"/>
      <c r="IFK645" s="1"/>
      <c r="IFL645" s="1"/>
      <c r="IFM645" s="1"/>
      <c r="IFN645" s="1"/>
      <c r="IFO645" s="1"/>
      <c r="IFP645" s="1"/>
      <c r="IFQ645" s="1"/>
      <c r="IFR645" s="1"/>
      <c r="IFS645" s="1"/>
      <c r="IFT645" s="1"/>
      <c r="IFU645" s="1"/>
      <c r="IFV645" s="1"/>
      <c r="IFW645" s="1"/>
      <c r="IFX645" s="1"/>
      <c r="IFY645" s="1"/>
      <c r="IFZ645" s="1"/>
      <c r="IGA645" s="1"/>
      <c r="IGB645" s="1"/>
      <c r="IGC645" s="1"/>
      <c r="IGD645" s="1"/>
      <c r="IGE645" s="1"/>
      <c r="IGF645" s="1"/>
      <c r="IGG645" s="1"/>
      <c r="IGH645" s="1"/>
      <c r="IGI645" s="1"/>
      <c r="IGJ645" s="1"/>
      <c r="IGK645" s="1"/>
      <c r="IGL645" s="1"/>
      <c r="IGM645" s="1"/>
      <c r="IGN645" s="1"/>
      <c r="IGO645" s="1"/>
      <c r="IGP645" s="1"/>
      <c r="IGQ645" s="1"/>
      <c r="IGR645" s="1"/>
      <c r="IGS645" s="1"/>
      <c r="IGT645" s="1"/>
      <c r="IGU645" s="1"/>
      <c r="IGV645" s="1"/>
      <c r="IGW645" s="1"/>
      <c r="IGX645" s="1"/>
      <c r="IGY645" s="1"/>
      <c r="IGZ645" s="1"/>
      <c r="IHA645" s="1"/>
      <c r="IHB645" s="1"/>
      <c r="IHC645" s="1"/>
      <c r="IHD645" s="1"/>
      <c r="IHE645" s="1"/>
      <c r="IHF645" s="1"/>
      <c r="IHG645" s="1"/>
      <c r="IHH645" s="1"/>
      <c r="IHI645" s="1"/>
      <c r="IHJ645" s="1"/>
      <c r="IHK645" s="1"/>
      <c r="IHL645" s="1"/>
      <c r="IHM645" s="1"/>
      <c r="IHN645" s="1"/>
      <c r="IHO645" s="1"/>
      <c r="IHP645" s="1"/>
      <c r="IHQ645" s="1"/>
      <c r="IHR645" s="1"/>
      <c r="IHS645" s="1"/>
      <c r="IHT645" s="1"/>
      <c r="IHU645" s="1"/>
      <c r="IHV645" s="1"/>
      <c r="IHW645" s="1"/>
      <c r="IHX645" s="1"/>
      <c r="IHY645" s="1"/>
      <c r="IHZ645" s="1"/>
      <c r="IIA645" s="1"/>
      <c r="IIB645" s="1"/>
      <c r="IIC645" s="1"/>
      <c r="IID645" s="1"/>
      <c r="IIE645" s="1"/>
      <c r="IIF645" s="1"/>
      <c r="IIG645" s="1"/>
      <c r="IIH645" s="1"/>
      <c r="III645" s="1"/>
      <c r="IIJ645" s="1"/>
      <c r="IIK645" s="1"/>
      <c r="IIL645" s="1"/>
      <c r="IIM645" s="1"/>
      <c r="IIN645" s="1"/>
      <c r="IIO645" s="1"/>
      <c r="IIP645" s="1"/>
      <c r="IIQ645" s="1"/>
      <c r="IIR645" s="1"/>
      <c r="IIS645" s="1"/>
      <c r="IIT645" s="1"/>
      <c r="IIU645" s="1"/>
      <c r="IIV645" s="1"/>
      <c r="IIW645" s="1"/>
      <c r="IIX645" s="1"/>
      <c r="IIY645" s="1"/>
      <c r="IIZ645" s="1"/>
      <c r="IJA645" s="1"/>
      <c r="IJB645" s="1"/>
      <c r="IJC645" s="1"/>
      <c r="IJD645" s="1"/>
      <c r="IJE645" s="1"/>
      <c r="IJF645" s="1"/>
      <c r="IJG645" s="1"/>
      <c r="IJH645" s="1"/>
      <c r="IJI645" s="1"/>
      <c r="IJJ645" s="1"/>
      <c r="IJK645" s="1"/>
      <c r="IJL645" s="1"/>
      <c r="IJM645" s="1"/>
      <c r="IJN645" s="1"/>
      <c r="IJO645" s="1"/>
      <c r="IJP645" s="1"/>
      <c r="IJQ645" s="1"/>
      <c r="IJR645" s="1"/>
      <c r="IJS645" s="1"/>
      <c r="IJT645" s="1"/>
      <c r="IJU645" s="1"/>
      <c r="IJV645" s="1"/>
      <c r="IJW645" s="1"/>
      <c r="IJX645" s="1"/>
      <c r="IJY645" s="1"/>
      <c r="IJZ645" s="1"/>
      <c r="IKA645" s="1"/>
      <c r="IKB645" s="1"/>
      <c r="IKC645" s="1"/>
      <c r="IKD645" s="1"/>
      <c r="IKE645" s="1"/>
      <c r="IKF645" s="1"/>
      <c r="IKG645" s="1"/>
      <c r="IKH645" s="1"/>
      <c r="IKI645" s="1"/>
      <c r="IKJ645" s="1"/>
      <c r="IKK645" s="1"/>
      <c r="IKL645" s="1"/>
      <c r="IKM645" s="1"/>
      <c r="IKN645" s="1"/>
      <c r="IKO645" s="1"/>
      <c r="IKP645" s="1"/>
      <c r="IKQ645" s="1"/>
      <c r="IKR645" s="1"/>
      <c r="IKS645" s="1"/>
      <c r="IKT645" s="1"/>
      <c r="IKU645" s="1"/>
      <c r="IKV645" s="1"/>
      <c r="IKW645" s="1"/>
      <c r="IKX645" s="1"/>
      <c r="IKY645" s="1"/>
      <c r="IKZ645" s="1"/>
      <c r="ILA645" s="1"/>
      <c r="ILB645" s="1"/>
      <c r="ILC645" s="1"/>
      <c r="ILD645" s="1"/>
      <c r="ILE645" s="1"/>
      <c r="ILF645" s="1"/>
      <c r="ILG645" s="1"/>
      <c r="ILH645" s="1"/>
      <c r="ILI645" s="1"/>
      <c r="ILJ645" s="1"/>
      <c r="ILK645" s="1"/>
      <c r="ILL645" s="1"/>
      <c r="ILM645" s="1"/>
      <c r="ILN645" s="1"/>
      <c r="ILO645" s="1"/>
      <c r="ILP645" s="1"/>
      <c r="ILQ645" s="1"/>
      <c r="ILR645" s="1"/>
      <c r="ILS645" s="1"/>
      <c r="ILT645" s="1"/>
      <c r="ILU645" s="1"/>
      <c r="ILV645" s="1"/>
      <c r="ILW645" s="1"/>
      <c r="ILX645" s="1"/>
      <c r="ILY645" s="1"/>
      <c r="ILZ645" s="1"/>
      <c r="IMA645" s="1"/>
      <c r="IMB645" s="1"/>
      <c r="IMC645" s="1"/>
      <c r="IMD645" s="1"/>
      <c r="IME645" s="1"/>
      <c r="IMF645" s="1"/>
      <c r="IMG645" s="1"/>
      <c r="IMH645" s="1"/>
      <c r="IMI645" s="1"/>
      <c r="IMJ645" s="1"/>
      <c r="IMK645" s="1"/>
      <c r="IML645" s="1"/>
      <c r="IMM645" s="1"/>
      <c r="IMN645" s="1"/>
      <c r="IMO645" s="1"/>
      <c r="IMP645" s="1"/>
      <c r="IMQ645" s="1"/>
      <c r="IMR645" s="1"/>
      <c r="IMS645" s="1"/>
      <c r="IMT645" s="1"/>
      <c r="IMU645" s="1"/>
      <c r="IMV645" s="1"/>
      <c r="IMW645" s="1"/>
      <c r="IMX645" s="1"/>
      <c r="IMY645" s="1"/>
      <c r="IMZ645" s="1"/>
      <c r="INA645" s="1"/>
      <c r="INB645" s="1"/>
      <c r="INC645" s="1"/>
      <c r="IND645" s="1"/>
      <c r="INE645" s="1"/>
      <c r="INF645" s="1"/>
      <c r="ING645" s="1"/>
      <c r="INH645" s="1"/>
      <c r="INI645" s="1"/>
      <c r="INJ645" s="1"/>
      <c r="INK645" s="1"/>
      <c r="INL645" s="1"/>
      <c r="INM645" s="1"/>
      <c r="INN645" s="1"/>
      <c r="INO645" s="1"/>
      <c r="INP645" s="1"/>
      <c r="INQ645" s="1"/>
      <c r="INR645" s="1"/>
      <c r="INS645" s="1"/>
      <c r="INT645" s="1"/>
      <c r="INU645" s="1"/>
      <c r="INV645" s="1"/>
      <c r="INW645" s="1"/>
      <c r="INX645" s="1"/>
      <c r="INY645" s="1"/>
      <c r="INZ645" s="1"/>
      <c r="IOA645" s="1"/>
      <c r="IOB645" s="1"/>
      <c r="IOC645" s="1"/>
      <c r="IOD645" s="1"/>
      <c r="IOE645" s="1"/>
      <c r="IOF645" s="1"/>
      <c r="IOG645" s="1"/>
      <c r="IOH645" s="1"/>
      <c r="IOI645" s="1"/>
      <c r="IOJ645" s="1"/>
      <c r="IOK645" s="1"/>
      <c r="IOL645" s="1"/>
      <c r="IOM645" s="1"/>
      <c r="ION645" s="1"/>
      <c r="IOO645" s="1"/>
      <c r="IOP645" s="1"/>
      <c r="IOQ645" s="1"/>
      <c r="IOR645" s="1"/>
      <c r="IOS645" s="1"/>
      <c r="IOT645" s="1"/>
      <c r="IOU645" s="1"/>
      <c r="IOV645" s="1"/>
      <c r="IOW645" s="1"/>
      <c r="IOX645" s="1"/>
      <c r="IOY645" s="1"/>
      <c r="IOZ645" s="1"/>
      <c r="IPA645" s="1"/>
      <c r="IPB645" s="1"/>
      <c r="IPC645" s="1"/>
      <c r="IPD645" s="1"/>
      <c r="IPE645" s="1"/>
      <c r="IPF645" s="1"/>
      <c r="IPG645" s="1"/>
      <c r="IPH645" s="1"/>
      <c r="IPI645" s="1"/>
      <c r="IPJ645" s="1"/>
      <c r="IPK645" s="1"/>
      <c r="IPL645" s="1"/>
      <c r="IPM645" s="1"/>
      <c r="IPN645" s="1"/>
      <c r="IPO645" s="1"/>
      <c r="IPP645" s="1"/>
      <c r="IPQ645" s="1"/>
      <c r="IPR645" s="1"/>
      <c r="IPS645" s="1"/>
      <c r="IPT645" s="1"/>
      <c r="IPU645" s="1"/>
      <c r="IPV645" s="1"/>
      <c r="IPW645" s="1"/>
      <c r="IPX645" s="1"/>
      <c r="IPY645" s="1"/>
      <c r="IPZ645" s="1"/>
      <c r="IQA645" s="1"/>
      <c r="IQB645" s="1"/>
      <c r="IQC645" s="1"/>
      <c r="IQD645" s="1"/>
      <c r="IQE645" s="1"/>
      <c r="IQF645" s="1"/>
      <c r="IQG645" s="1"/>
      <c r="IQH645" s="1"/>
      <c r="IQI645" s="1"/>
      <c r="IQJ645" s="1"/>
      <c r="IQK645" s="1"/>
      <c r="IQL645" s="1"/>
      <c r="IQM645" s="1"/>
      <c r="IQN645" s="1"/>
      <c r="IQO645" s="1"/>
      <c r="IQP645" s="1"/>
      <c r="IQQ645" s="1"/>
      <c r="IQR645" s="1"/>
      <c r="IQS645" s="1"/>
      <c r="IQT645" s="1"/>
      <c r="IQU645" s="1"/>
      <c r="IQV645" s="1"/>
      <c r="IQW645" s="1"/>
      <c r="IQX645" s="1"/>
      <c r="IQY645" s="1"/>
      <c r="IQZ645" s="1"/>
      <c r="IRA645" s="1"/>
      <c r="IRB645" s="1"/>
      <c r="IRC645" s="1"/>
      <c r="IRD645" s="1"/>
      <c r="IRE645" s="1"/>
      <c r="IRF645" s="1"/>
      <c r="IRG645" s="1"/>
      <c r="IRH645" s="1"/>
      <c r="IRI645" s="1"/>
      <c r="IRJ645" s="1"/>
      <c r="IRK645" s="1"/>
      <c r="IRL645" s="1"/>
      <c r="IRM645" s="1"/>
      <c r="IRN645" s="1"/>
      <c r="IRO645" s="1"/>
      <c r="IRP645" s="1"/>
      <c r="IRQ645" s="1"/>
      <c r="IRR645" s="1"/>
      <c r="IRS645" s="1"/>
      <c r="IRT645" s="1"/>
      <c r="IRU645" s="1"/>
      <c r="IRV645" s="1"/>
      <c r="IRW645" s="1"/>
      <c r="IRX645" s="1"/>
      <c r="IRY645" s="1"/>
      <c r="IRZ645" s="1"/>
      <c r="ISA645" s="1"/>
      <c r="ISB645" s="1"/>
      <c r="ISC645" s="1"/>
      <c r="ISD645" s="1"/>
      <c r="ISE645" s="1"/>
      <c r="ISF645" s="1"/>
      <c r="ISG645" s="1"/>
      <c r="ISH645" s="1"/>
      <c r="ISI645" s="1"/>
      <c r="ISJ645" s="1"/>
      <c r="ISK645" s="1"/>
      <c r="ISL645" s="1"/>
      <c r="ISM645" s="1"/>
      <c r="ISN645" s="1"/>
      <c r="ISO645" s="1"/>
      <c r="ISP645" s="1"/>
      <c r="ISQ645" s="1"/>
      <c r="ISR645" s="1"/>
      <c r="ISS645" s="1"/>
      <c r="IST645" s="1"/>
      <c r="ISU645" s="1"/>
      <c r="ISV645" s="1"/>
      <c r="ISW645" s="1"/>
      <c r="ISX645" s="1"/>
      <c r="ISY645" s="1"/>
      <c r="ISZ645" s="1"/>
      <c r="ITA645" s="1"/>
      <c r="ITB645" s="1"/>
      <c r="ITC645" s="1"/>
      <c r="ITD645" s="1"/>
      <c r="ITE645" s="1"/>
      <c r="ITF645" s="1"/>
      <c r="ITG645" s="1"/>
      <c r="ITH645" s="1"/>
      <c r="ITI645" s="1"/>
      <c r="ITJ645" s="1"/>
      <c r="ITK645" s="1"/>
      <c r="ITL645" s="1"/>
      <c r="ITM645" s="1"/>
      <c r="ITN645" s="1"/>
      <c r="ITO645" s="1"/>
      <c r="ITP645" s="1"/>
      <c r="ITQ645" s="1"/>
      <c r="ITR645" s="1"/>
      <c r="ITS645" s="1"/>
      <c r="ITT645" s="1"/>
      <c r="ITU645" s="1"/>
      <c r="ITV645" s="1"/>
      <c r="ITW645" s="1"/>
      <c r="ITX645" s="1"/>
      <c r="ITY645" s="1"/>
      <c r="ITZ645" s="1"/>
      <c r="IUA645" s="1"/>
      <c r="IUB645" s="1"/>
      <c r="IUC645" s="1"/>
      <c r="IUD645" s="1"/>
      <c r="IUE645" s="1"/>
      <c r="IUF645" s="1"/>
      <c r="IUG645" s="1"/>
      <c r="IUH645" s="1"/>
      <c r="IUI645" s="1"/>
      <c r="IUJ645" s="1"/>
      <c r="IUK645" s="1"/>
      <c r="IUL645" s="1"/>
      <c r="IUM645" s="1"/>
      <c r="IUN645" s="1"/>
      <c r="IUO645" s="1"/>
      <c r="IUP645" s="1"/>
      <c r="IUQ645" s="1"/>
      <c r="IUR645" s="1"/>
      <c r="IUS645" s="1"/>
      <c r="IUT645" s="1"/>
      <c r="IUU645" s="1"/>
      <c r="IUV645" s="1"/>
      <c r="IUW645" s="1"/>
      <c r="IUX645" s="1"/>
      <c r="IUY645" s="1"/>
      <c r="IUZ645" s="1"/>
      <c r="IVA645" s="1"/>
      <c r="IVB645" s="1"/>
      <c r="IVC645" s="1"/>
      <c r="IVD645" s="1"/>
      <c r="IVE645" s="1"/>
      <c r="IVF645" s="1"/>
      <c r="IVG645" s="1"/>
      <c r="IVH645" s="1"/>
      <c r="IVI645" s="1"/>
      <c r="IVJ645" s="1"/>
      <c r="IVK645" s="1"/>
      <c r="IVL645" s="1"/>
      <c r="IVM645" s="1"/>
      <c r="IVN645" s="1"/>
      <c r="IVO645" s="1"/>
      <c r="IVP645" s="1"/>
      <c r="IVQ645" s="1"/>
      <c r="IVR645" s="1"/>
      <c r="IVS645" s="1"/>
      <c r="IVT645" s="1"/>
      <c r="IVU645" s="1"/>
      <c r="IVV645" s="1"/>
      <c r="IVW645" s="1"/>
      <c r="IVX645" s="1"/>
      <c r="IVY645" s="1"/>
      <c r="IVZ645" s="1"/>
      <c r="IWA645" s="1"/>
      <c r="IWB645" s="1"/>
      <c r="IWC645" s="1"/>
      <c r="IWD645" s="1"/>
      <c r="IWE645" s="1"/>
      <c r="IWF645" s="1"/>
      <c r="IWG645" s="1"/>
      <c r="IWH645" s="1"/>
      <c r="IWI645" s="1"/>
      <c r="IWJ645" s="1"/>
      <c r="IWK645" s="1"/>
      <c r="IWL645" s="1"/>
      <c r="IWM645" s="1"/>
      <c r="IWN645" s="1"/>
      <c r="IWO645" s="1"/>
      <c r="IWP645" s="1"/>
      <c r="IWQ645" s="1"/>
      <c r="IWR645" s="1"/>
      <c r="IWS645" s="1"/>
      <c r="IWT645" s="1"/>
      <c r="IWU645" s="1"/>
      <c r="IWV645" s="1"/>
      <c r="IWW645" s="1"/>
      <c r="IWX645" s="1"/>
      <c r="IWY645" s="1"/>
      <c r="IWZ645" s="1"/>
      <c r="IXA645" s="1"/>
      <c r="IXB645" s="1"/>
      <c r="IXC645" s="1"/>
      <c r="IXD645" s="1"/>
      <c r="IXE645" s="1"/>
      <c r="IXF645" s="1"/>
      <c r="IXG645" s="1"/>
      <c r="IXH645" s="1"/>
      <c r="IXI645" s="1"/>
      <c r="IXJ645" s="1"/>
      <c r="IXK645" s="1"/>
      <c r="IXL645" s="1"/>
      <c r="IXM645" s="1"/>
      <c r="IXN645" s="1"/>
      <c r="IXO645" s="1"/>
      <c r="IXP645" s="1"/>
      <c r="IXQ645" s="1"/>
      <c r="IXR645" s="1"/>
      <c r="IXS645" s="1"/>
      <c r="IXT645" s="1"/>
      <c r="IXU645" s="1"/>
      <c r="IXV645" s="1"/>
      <c r="IXW645" s="1"/>
      <c r="IXX645" s="1"/>
      <c r="IXY645" s="1"/>
      <c r="IXZ645" s="1"/>
      <c r="IYA645" s="1"/>
      <c r="IYB645" s="1"/>
      <c r="IYC645" s="1"/>
      <c r="IYD645" s="1"/>
      <c r="IYE645" s="1"/>
      <c r="IYF645" s="1"/>
      <c r="IYG645" s="1"/>
      <c r="IYH645" s="1"/>
      <c r="IYI645" s="1"/>
      <c r="IYJ645" s="1"/>
      <c r="IYK645" s="1"/>
      <c r="IYL645" s="1"/>
      <c r="IYM645" s="1"/>
      <c r="IYN645" s="1"/>
      <c r="IYO645" s="1"/>
      <c r="IYP645" s="1"/>
      <c r="IYQ645" s="1"/>
      <c r="IYR645" s="1"/>
      <c r="IYS645" s="1"/>
      <c r="IYT645" s="1"/>
      <c r="IYU645" s="1"/>
      <c r="IYV645" s="1"/>
      <c r="IYW645" s="1"/>
      <c r="IYX645" s="1"/>
      <c r="IYY645" s="1"/>
      <c r="IYZ645" s="1"/>
      <c r="IZA645" s="1"/>
      <c r="IZB645" s="1"/>
      <c r="IZC645" s="1"/>
      <c r="IZD645" s="1"/>
      <c r="IZE645" s="1"/>
      <c r="IZF645" s="1"/>
      <c r="IZG645" s="1"/>
      <c r="IZH645" s="1"/>
      <c r="IZI645" s="1"/>
      <c r="IZJ645" s="1"/>
      <c r="IZK645" s="1"/>
      <c r="IZL645" s="1"/>
      <c r="IZM645" s="1"/>
      <c r="IZN645" s="1"/>
      <c r="IZO645" s="1"/>
      <c r="IZP645" s="1"/>
      <c r="IZQ645" s="1"/>
      <c r="IZR645" s="1"/>
      <c r="IZS645" s="1"/>
      <c r="IZT645" s="1"/>
      <c r="IZU645" s="1"/>
      <c r="IZV645" s="1"/>
      <c r="IZW645" s="1"/>
      <c r="IZX645" s="1"/>
      <c r="IZY645" s="1"/>
      <c r="IZZ645" s="1"/>
      <c r="JAA645" s="1"/>
      <c r="JAB645" s="1"/>
      <c r="JAC645" s="1"/>
      <c r="JAD645" s="1"/>
      <c r="JAE645" s="1"/>
      <c r="JAF645" s="1"/>
      <c r="JAG645" s="1"/>
      <c r="JAH645" s="1"/>
      <c r="JAI645" s="1"/>
      <c r="JAJ645" s="1"/>
      <c r="JAK645" s="1"/>
      <c r="JAL645" s="1"/>
      <c r="JAM645" s="1"/>
      <c r="JAN645" s="1"/>
      <c r="JAO645" s="1"/>
      <c r="JAP645" s="1"/>
      <c r="JAQ645" s="1"/>
      <c r="JAR645" s="1"/>
      <c r="JAS645" s="1"/>
      <c r="JAT645" s="1"/>
      <c r="JAU645" s="1"/>
      <c r="JAV645" s="1"/>
      <c r="JAW645" s="1"/>
      <c r="JAX645" s="1"/>
      <c r="JAY645" s="1"/>
      <c r="JAZ645" s="1"/>
      <c r="JBA645" s="1"/>
      <c r="JBB645" s="1"/>
      <c r="JBC645" s="1"/>
      <c r="JBD645" s="1"/>
      <c r="JBE645" s="1"/>
      <c r="JBF645" s="1"/>
      <c r="JBG645" s="1"/>
      <c r="JBH645" s="1"/>
      <c r="JBI645" s="1"/>
      <c r="JBJ645" s="1"/>
      <c r="JBK645" s="1"/>
      <c r="JBL645" s="1"/>
      <c r="JBM645" s="1"/>
      <c r="JBN645" s="1"/>
      <c r="JBO645" s="1"/>
      <c r="JBP645" s="1"/>
      <c r="JBQ645" s="1"/>
      <c r="JBR645" s="1"/>
      <c r="JBS645" s="1"/>
      <c r="JBT645" s="1"/>
      <c r="JBU645" s="1"/>
      <c r="JBV645" s="1"/>
      <c r="JBW645" s="1"/>
      <c r="JBX645" s="1"/>
      <c r="JBY645" s="1"/>
      <c r="JBZ645" s="1"/>
      <c r="JCA645" s="1"/>
      <c r="JCB645" s="1"/>
      <c r="JCC645" s="1"/>
      <c r="JCD645" s="1"/>
      <c r="JCE645" s="1"/>
      <c r="JCF645" s="1"/>
      <c r="JCG645" s="1"/>
      <c r="JCH645" s="1"/>
      <c r="JCI645" s="1"/>
      <c r="JCJ645" s="1"/>
      <c r="JCK645" s="1"/>
      <c r="JCL645" s="1"/>
      <c r="JCM645" s="1"/>
      <c r="JCN645" s="1"/>
      <c r="JCO645" s="1"/>
      <c r="JCP645" s="1"/>
      <c r="JCQ645" s="1"/>
      <c r="JCR645" s="1"/>
      <c r="JCS645" s="1"/>
      <c r="JCT645" s="1"/>
      <c r="JCU645" s="1"/>
      <c r="JCV645" s="1"/>
      <c r="JCW645" s="1"/>
      <c r="JCX645" s="1"/>
      <c r="JCY645" s="1"/>
      <c r="JCZ645" s="1"/>
      <c r="JDA645" s="1"/>
      <c r="JDB645" s="1"/>
      <c r="JDC645" s="1"/>
      <c r="JDD645" s="1"/>
      <c r="JDE645" s="1"/>
      <c r="JDF645" s="1"/>
      <c r="JDG645" s="1"/>
      <c r="JDH645" s="1"/>
      <c r="JDI645" s="1"/>
      <c r="JDJ645" s="1"/>
      <c r="JDK645" s="1"/>
      <c r="JDL645" s="1"/>
      <c r="JDM645" s="1"/>
      <c r="JDN645" s="1"/>
      <c r="JDO645" s="1"/>
      <c r="JDP645" s="1"/>
      <c r="JDQ645" s="1"/>
      <c r="JDR645" s="1"/>
      <c r="JDS645" s="1"/>
      <c r="JDT645" s="1"/>
      <c r="JDU645" s="1"/>
      <c r="JDV645" s="1"/>
      <c r="JDW645" s="1"/>
      <c r="JDX645" s="1"/>
      <c r="JDY645" s="1"/>
      <c r="JDZ645" s="1"/>
      <c r="JEA645" s="1"/>
      <c r="JEB645" s="1"/>
      <c r="JEC645" s="1"/>
      <c r="JED645" s="1"/>
      <c r="JEE645" s="1"/>
      <c r="JEF645" s="1"/>
      <c r="JEG645" s="1"/>
      <c r="JEH645" s="1"/>
      <c r="JEI645" s="1"/>
      <c r="JEJ645" s="1"/>
      <c r="JEK645" s="1"/>
      <c r="JEL645" s="1"/>
      <c r="JEM645" s="1"/>
      <c r="JEN645" s="1"/>
      <c r="JEO645" s="1"/>
      <c r="JEP645" s="1"/>
      <c r="JEQ645" s="1"/>
      <c r="JER645" s="1"/>
      <c r="JES645" s="1"/>
      <c r="JET645" s="1"/>
      <c r="JEU645" s="1"/>
      <c r="JEV645" s="1"/>
      <c r="JEW645" s="1"/>
      <c r="JEX645" s="1"/>
      <c r="JEY645" s="1"/>
      <c r="JEZ645" s="1"/>
      <c r="JFA645" s="1"/>
      <c r="JFB645" s="1"/>
      <c r="JFC645" s="1"/>
      <c r="JFD645" s="1"/>
      <c r="JFE645" s="1"/>
      <c r="JFF645" s="1"/>
      <c r="JFG645" s="1"/>
      <c r="JFH645" s="1"/>
      <c r="JFI645" s="1"/>
      <c r="JFJ645" s="1"/>
      <c r="JFK645" s="1"/>
      <c r="JFL645" s="1"/>
      <c r="JFM645" s="1"/>
      <c r="JFN645" s="1"/>
      <c r="JFO645" s="1"/>
      <c r="JFP645" s="1"/>
      <c r="JFQ645" s="1"/>
      <c r="JFR645" s="1"/>
      <c r="JFS645" s="1"/>
      <c r="JFT645" s="1"/>
      <c r="JFU645" s="1"/>
      <c r="JFV645" s="1"/>
      <c r="JFW645" s="1"/>
      <c r="JFX645" s="1"/>
      <c r="JFY645" s="1"/>
      <c r="JFZ645" s="1"/>
      <c r="JGA645" s="1"/>
      <c r="JGB645" s="1"/>
      <c r="JGC645" s="1"/>
      <c r="JGD645" s="1"/>
      <c r="JGE645" s="1"/>
      <c r="JGF645" s="1"/>
      <c r="JGG645" s="1"/>
      <c r="JGH645" s="1"/>
      <c r="JGI645" s="1"/>
      <c r="JGJ645" s="1"/>
      <c r="JGK645" s="1"/>
      <c r="JGL645" s="1"/>
      <c r="JGM645" s="1"/>
      <c r="JGN645" s="1"/>
      <c r="JGO645" s="1"/>
      <c r="JGP645" s="1"/>
      <c r="JGQ645" s="1"/>
      <c r="JGR645" s="1"/>
      <c r="JGS645" s="1"/>
      <c r="JGT645" s="1"/>
      <c r="JGU645" s="1"/>
      <c r="JGV645" s="1"/>
      <c r="JGW645" s="1"/>
      <c r="JGX645" s="1"/>
      <c r="JGY645" s="1"/>
      <c r="JGZ645" s="1"/>
      <c r="JHA645" s="1"/>
      <c r="JHB645" s="1"/>
      <c r="JHC645" s="1"/>
      <c r="JHD645" s="1"/>
      <c r="JHE645" s="1"/>
      <c r="JHF645" s="1"/>
      <c r="JHG645" s="1"/>
      <c r="JHH645" s="1"/>
      <c r="JHI645" s="1"/>
      <c r="JHJ645" s="1"/>
      <c r="JHK645" s="1"/>
      <c r="JHL645" s="1"/>
      <c r="JHM645" s="1"/>
      <c r="JHN645" s="1"/>
      <c r="JHO645" s="1"/>
      <c r="JHP645" s="1"/>
      <c r="JHQ645" s="1"/>
      <c r="JHR645" s="1"/>
      <c r="JHS645" s="1"/>
      <c r="JHT645" s="1"/>
      <c r="JHU645" s="1"/>
      <c r="JHV645" s="1"/>
      <c r="JHW645" s="1"/>
      <c r="JHX645" s="1"/>
      <c r="JHY645" s="1"/>
      <c r="JHZ645" s="1"/>
      <c r="JIA645" s="1"/>
      <c r="JIB645" s="1"/>
      <c r="JIC645" s="1"/>
      <c r="JID645" s="1"/>
      <c r="JIE645" s="1"/>
      <c r="JIF645" s="1"/>
      <c r="JIG645" s="1"/>
      <c r="JIH645" s="1"/>
      <c r="JII645" s="1"/>
      <c r="JIJ645" s="1"/>
      <c r="JIK645" s="1"/>
      <c r="JIL645" s="1"/>
      <c r="JIM645" s="1"/>
      <c r="JIN645" s="1"/>
      <c r="JIO645" s="1"/>
      <c r="JIP645" s="1"/>
      <c r="JIQ645" s="1"/>
      <c r="JIR645" s="1"/>
      <c r="JIS645" s="1"/>
      <c r="JIT645" s="1"/>
      <c r="JIU645" s="1"/>
      <c r="JIV645" s="1"/>
      <c r="JIW645" s="1"/>
      <c r="JIX645" s="1"/>
      <c r="JIY645" s="1"/>
      <c r="JIZ645" s="1"/>
      <c r="JJA645" s="1"/>
      <c r="JJB645" s="1"/>
      <c r="JJC645" s="1"/>
      <c r="JJD645" s="1"/>
      <c r="JJE645" s="1"/>
      <c r="JJF645" s="1"/>
      <c r="JJG645" s="1"/>
      <c r="JJH645" s="1"/>
      <c r="JJI645" s="1"/>
      <c r="JJJ645" s="1"/>
      <c r="JJK645" s="1"/>
      <c r="JJL645" s="1"/>
      <c r="JJM645" s="1"/>
      <c r="JJN645" s="1"/>
      <c r="JJO645" s="1"/>
      <c r="JJP645" s="1"/>
      <c r="JJQ645" s="1"/>
      <c r="JJR645" s="1"/>
      <c r="JJS645" s="1"/>
      <c r="JJT645" s="1"/>
      <c r="JJU645" s="1"/>
      <c r="JJV645" s="1"/>
      <c r="JJW645" s="1"/>
      <c r="JJX645" s="1"/>
      <c r="JJY645" s="1"/>
      <c r="JJZ645" s="1"/>
      <c r="JKA645" s="1"/>
      <c r="JKB645" s="1"/>
      <c r="JKC645" s="1"/>
      <c r="JKD645" s="1"/>
      <c r="JKE645" s="1"/>
      <c r="JKF645" s="1"/>
      <c r="JKG645" s="1"/>
      <c r="JKH645" s="1"/>
      <c r="JKI645" s="1"/>
      <c r="JKJ645" s="1"/>
      <c r="JKK645" s="1"/>
      <c r="JKL645" s="1"/>
      <c r="JKM645" s="1"/>
      <c r="JKN645" s="1"/>
      <c r="JKO645" s="1"/>
      <c r="JKP645" s="1"/>
      <c r="JKQ645" s="1"/>
      <c r="JKR645" s="1"/>
      <c r="JKS645" s="1"/>
      <c r="JKT645" s="1"/>
      <c r="JKU645" s="1"/>
      <c r="JKV645" s="1"/>
      <c r="JKW645" s="1"/>
      <c r="JKX645" s="1"/>
      <c r="JKY645" s="1"/>
      <c r="JKZ645" s="1"/>
      <c r="JLA645" s="1"/>
      <c r="JLB645" s="1"/>
      <c r="JLC645" s="1"/>
      <c r="JLD645" s="1"/>
      <c r="JLE645" s="1"/>
      <c r="JLF645" s="1"/>
      <c r="JLG645" s="1"/>
      <c r="JLH645" s="1"/>
      <c r="JLI645" s="1"/>
      <c r="JLJ645" s="1"/>
      <c r="JLK645" s="1"/>
      <c r="JLL645" s="1"/>
      <c r="JLM645" s="1"/>
      <c r="JLN645" s="1"/>
      <c r="JLO645" s="1"/>
      <c r="JLP645" s="1"/>
      <c r="JLQ645" s="1"/>
      <c r="JLR645" s="1"/>
      <c r="JLS645" s="1"/>
      <c r="JLT645" s="1"/>
      <c r="JLU645" s="1"/>
      <c r="JLV645" s="1"/>
      <c r="JLW645" s="1"/>
      <c r="JLX645" s="1"/>
      <c r="JLY645" s="1"/>
      <c r="JLZ645" s="1"/>
      <c r="JMA645" s="1"/>
      <c r="JMB645" s="1"/>
      <c r="JMC645" s="1"/>
      <c r="JMD645" s="1"/>
      <c r="JME645" s="1"/>
      <c r="JMF645" s="1"/>
      <c r="JMG645" s="1"/>
      <c r="JMH645" s="1"/>
      <c r="JMI645" s="1"/>
      <c r="JMJ645" s="1"/>
      <c r="JMK645" s="1"/>
      <c r="JML645" s="1"/>
      <c r="JMM645" s="1"/>
      <c r="JMN645" s="1"/>
      <c r="JMO645" s="1"/>
      <c r="JMP645" s="1"/>
      <c r="JMQ645" s="1"/>
      <c r="JMR645" s="1"/>
      <c r="JMS645" s="1"/>
      <c r="JMT645" s="1"/>
      <c r="JMU645" s="1"/>
      <c r="JMV645" s="1"/>
      <c r="JMW645" s="1"/>
      <c r="JMX645" s="1"/>
      <c r="JMY645" s="1"/>
      <c r="JMZ645" s="1"/>
      <c r="JNA645" s="1"/>
      <c r="JNB645" s="1"/>
      <c r="JNC645" s="1"/>
      <c r="JND645" s="1"/>
      <c r="JNE645" s="1"/>
      <c r="JNF645" s="1"/>
      <c r="JNG645" s="1"/>
      <c r="JNH645" s="1"/>
      <c r="JNI645" s="1"/>
      <c r="JNJ645" s="1"/>
      <c r="JNK645" s="1"/>
      <c r="JNL645" s="1"/>
      <c r="JNM645" s="1"/>
      <c r="JNN645" s="1"/>
      <c r="JNO645" s="1"/>
      <c r="JNP645" s="1"/>
      <c r="JNQ645" s="1"/>
      <c r="JNR645" s="1"/>
      <c r="JNS645" s="1"/>
      <c r="JNT645" s="1"/>
      <c r="JNU645" s="1"/>
      <c r="JNV645" s="1"/>
      <c r="JNW645" s="1"/>
      <c r="JNX645" s="1"/>
      <c r="JNY645" s="1"/>
      <c r="JNZ645" s="1"/>
      <c r="JOA645" s="1"/>
      <c r="JOB645" s="1"/>
      <c r="JOC645" s="1"/>
      <c r="JOD645" s="1"/>
      <c r="JOE645" s="1"/>
      <c r="JOF645" s="1"/>
      <c r="JOG645" s="1"/>
      <c r="JOH645" s="1"/>
      <c r="JOI645" s="1"/>
      <c r="JOJ645" s="1"/>
      <c r="JOK645" s="1"/>
      <c r="JOL645" s="1"/>
      <c r="JOM645" s="1"/>
      <c r="JON645" s="1"/>
      <c r="JOO645" s="1"/>
      <c r="JOP645" s="1"/>
      <c r="JOQ645" s="1"/>
      <c r="JOR645" s="1"/>
      <c r="JOS645" s="1"/>
      <c r="JOT645" s="1"/>
      <c r="JOU645" s="1"/>
      <c r="JOV645" s="1"/>
      <c r="JOW645" s="1"/>
      <c r="JOX645" s="1"/>
      <c r="JOY645" s="1"/>
      <c r="JOZ645" s="1"/>
      <c r="JPA645" s="1"/>
      <c r="JPB645" s="1"/>
      <c r="JPC645" s="1"/>
      <c r="JPD645" s="1"/>
      <c r="JPE645" s="1"/>
      <c r="JPF645" s="1"/>
      <c r="JPG645" s="1"/>
      <c r="JPH645" s="1"/>
      <c r="JPI645" s="1"/>
      <c r="JPJ645" s="1"/>
      <c r="JPK645" s="1"/>
      <c r="JPL645" s="1"/>
      <c r="JPM645" s="1"/>
      <c r="JPN645" s="1"/>
      <c r="JPO645" s="1"/>
      <c r="JPP645" s="1"/>
      <c r="JPQ645" s="1"/>
      <c r="JPR645" s="1"/>
      <c r="JPS645" s="1"/>
      <c r="JPT645" s="1"/>
      <c r="JPU645" s="1"/>
      <c r="JPV645" s="1"/>
      <c r="JPW645" s="1"/>
      <c r="JPX645" s="1"/>
      <c r="JPY645" s="1"/>
      <c r="JPZ645" s="1"/>
      <c r="JQA645" s="1"/>
      <c r="JQB645" s="1"/>
      <c r="JQC645" s="1"/>
      <c r="JQD645" s="1"/>
      <c r="JQE645" s="1"/>
      <c r="JQF645" s="1"/>
      <c r="JQG645" s="1"/>
      <c r="JQH645" s="1"/>
      <c r="JQI645" s="1"/>
      <c r="JQJ645" s="1"/>
      <c r="JQK645" s="1"/>
      <c r="JQL645" s="1"/>
      <c r="JQM645" s="1"/>
      <c r="JQN645" s="1"/>
      <c r="JQO645" s="1"/>
      <c r="JQP645" s="1"/>
      <c r="JQQ645" s="1"/>
      <c r="JQR645" s="1"/>
      <c r="JQS645" s="1"/>
      <c r="JQT645" s="1"/>
      <c r="JQU645" s="1"/>
      <c r="JQV645" s="1"/>
      <c r="JQW645" s="1"/>
      <c r="JQX645" s="1"/>
      <c r="JQY645" s="1"/>
      <c r="JQZ645" s="1"/>
      <c r="JRA645" s="1"/>
      <c r="JRB645" s="1"/>
      <c r="JRC645" s="1"/>
      <c r="JRD645" s="1"/>
      <c r="JRE645" s="1"/>
      <c r="JRF645" s="1"/>
      <c r="JRG645" s="1"/>
      <c r="JRH645" s="1"/>
      <c r="JRI645" s="1"/>
      <c r="JRJ645" s="1"/>
      <c r="JRK645" s="1"/>
      <c r="JRL645" s="1"/>
      <c r="JRM645" s="1"/>
      <c r="JRN645" s="1"/>
      <c r="JRO645" s="1"/>
      <c r="JRP645" s="1"/>
      <c r="JRQ645" s="1"/>
      <c r="JRR645" s="1"/>
      <c r="JRS645" s="1"/>
      <c r="JRT645" s="1"/>
      <c r="JRU645" s="1"/>
      <c r="JRV645" s="1"/>
      <c r="JRW645" s="1"/>
      <c r="JRX645" s="1"/>
      <c r="JRY645" s="1"/>
      <c r="JRZ645" s="1"/>
      <c r="JSA645" s="1"/>
      <c r="JSB645" s="1"/>
      <c r="JSC645" s="1"/>
      <c r="JSD645" s="1"/>
      <c r="JSE645" s="1"/>
      <c r="JSF645" s="1"/>
      <c r="JSG645" s="1"/>
      <c r="JSH645" s="1"/>
      <c r="JSI645" s="1"/>
      <c r="JSJ645" s="1"/>
      <c r="JSK645" s="1"/>
      <c r="JSL645" s="1"/>
      <c r="JSM645" s="1"/>
      <c r="JSN645" s="1"/>
      <c r="JSO645" s="1"/>
      <c r="JSP645" s="1"/>
      <c r="JSQ645" s="1"/>
      <c r="JSR645" s="1"/>
      <c r="JSS645" s="1"/>
      <c r="JST645" s="1"/>
      <c r="JSU645" s="1"/>
      <c r="JSV645" s="1"/>
      <c r="JSW645" s="1"/>
      <c r="JSX645" s="1"/>
      <c r="JSY645" s="1"/>
      <c r="JSZ645" s="1"/>
      <c r="JTA645" s="1"/>
      <c r="JTB645" s="1"/>
      <c r="JTC645" s="1"/>
      <c r="JTD645" s="1"/>
      <c r="JTE645" s="1"/>
      <c r="JTF645" s="1"/>
      <c r="JTG645" s="1"/>
      <c r="JTH645" s="1"/>
      <c r="JTI645" s="1"/>
      <c r="JTJ645" s="1"/>
      <c r="JTK645" s="1"/>
      <c r="JTL645" s="1"/>
      <c r="JTM645" s="1"/>
      <c r="JTN645" s="1"/>
      <c r="JTO645" s="1"/>
      <c r="JTP645" s="1"/>
      <c r="JTQ645" s="1"/>
      <c r="JTR645" s="1"/>
      <c r="JTS645" s="1"/>
      <c r="JTT645" s="1"/>
      <c r="JTU645" s="1"/>
      <c r="JTV645" s="1"/>
      <c r="JTW645" s="1"/>
      <c r="JTX645" s="1"/>
      <c r="JTY645" s="1"/>
      <c r="JTZ645" s="1"/>
      <c r="JUA645" s="1"/>
      <c r="JUB645" s="1"/>
      <c r="JUC645" s="1"/>
      <c r="JUD645" s="1"/>
      <c r="JUE645" s="1"/>
      <c r="JUF645" s="1"/>
      <c r="JUG645" s="1"/>
      <c r="JUH645" s="1"/>
      <c r="JUI645" s="1"/>
      <c r="JUJ645" s="1"/>
      <c r="JUK645" s="1"/>
      <c r="JUL645" s="1"/>
      <c r="JUM645" s="1"/>
      <c r="JUN645" s="1"/>
      <c r="JUO645" s="1"/>
      <c r="JUP645" s="1"/>
      <c r="JUQ645" s="1"/>
      <c r="JUR645" s="1"/>
      <c r="JUS645" s="1"/>
      <c r="JUT645" s="1"/>
      <c r="JUU645" s="1"/>
      <c r="JUV645" s="1"/>
      <c r="JUW645" s="1"/>
      <c r="JUX645" s="1"/>
      <c r="JUY645" s="1"/>
      <c r="JUZ645" s="1"/>
      <c r="JVA645" s="1"/>
      <c r="JVB645" s="1"/>
      <c r="JVC645" s="1"/>
      <c r="JVD645" s="1"/>
      <c r="JVE645" s="1"/>
      <c r="JVF645" s="1"/>
      <c r="JVG645" s="1"/>
      <c r="JVH645" s="1"/>
      <c r="JVI645" s="1"/>
      <c r="JVJ645" s="1"/>
      <c r="JVK645" s="1"/>
      <c r="JVL645" s="1"/>
      <c r="JVM645" s="1"/>
      <c r="JVN645" s="1"/>
      <c r="JVO645" s="1"/>
      <c r="JVP645" s="1"/>
      <c r="JVQ645" s="1"/>
      <c r="JVR645" s="1"/>
      <c r="JVS645" s="1"/>
      <c r="JVT645" s="1"/>
      <c r="JVU645" s="1"/>
      <c r="JVV645" s="1"/>
      <c r="JVW645" s="1"/>
      <c r="JVX645" s="1"/>
      <c r="JVY645" s="1"/>
      <c r="JVZ645" s="1"/>
      <c r="JWA645" s="1"/>
      <c r="JWB645" s="1"/>
      <c r="JWC645" s="1"/>
      <c r="JWD645" s="1"/>
      <c r="JWE645" s="1"/>
      <c r="JWF645" s="1"/>
      <c r="JWG645" s="1"/>
      <c r="JWH645" s="1"/>
      <c r="JWI645" s="1"/>
      <c r="JWJ645" s="1"/>
      <c r="JWK645" s="1"/>
      <c r="JWL645" s="1"/>
      <c r="JWM645" s="1"/>
      <c r="JWN645" s="1"/>
      <c r="JWO645" s="1"/>
      <c r="JWP645" s="1"/>
      <c r="JWQ645" s="1"/>
      <c r="JWR645" s="1"/>
      <c r="JWS645" s="1"/>
      <c r="JWT645" s="1"/>
      <c r="JWU645" s="1"/>
      <c r="JWV645" s="1"/>
      <c r="JWW645" s="1"/>
      <c r="JWX645" s="1"/>
      <c r="JWY645" s="1"/>
      <c r="JWZ645" s="1"/>
      <c r="JXA645" s="1"/>
      <c r="JXB645" s="1"/>
      <c r="JXC645" s="1"/>
      <c r="JXD645" s="1"/>
      <c r="JXE645" s="1"/>
      <c r="JXF645" s="1"/>
      <c r="JXG645" s="1"/>
      <c r="JXH645" s="1"/>
      <c r="JXI645" s="1"/>
      <c r="JXJ645" s="1"/>
      <c r="JXK645" s="1"/>
      <c r="JXL645" s="1"/>
      <c r="JXM645" s="1"/>
      <c r="JXN645" s="1"/>
      <c r="JXO645" s="1"/>
      <c r="JXP645" s="1"/>
      <c r="JXQ645" s="1"/>
      <c r="JXR645" s="1"/>
      <c r="JXS645" s="1"/>
      <c r="JXT645" s="1"/>
      <c r="JXU645" s="1"/>
      <c r="JXV645" s="1"/>
      <c r="JXW645" s="1"/>
      <c r="JXX645" s="1"/>
      <c r="JXY645" s="1"/>
      <c r="JXZ645" s="1"/>
      <c r="JYA645" s="1"/>
      <c r="JYB645" s="1"/>
      <c r="JYC645" s="1"/>
      <c r="JYD645" s="1"/>
      <c r="JYE645" s="1"/>
      <c r="JYF645" s="1"/>
      <c r="JYG645" s="1"/>
      <c r="JYH645" s="1"/>
      <c r="JYI645" s="1"/>
      <c r="JYJ645" s="1"/>
      <c r="JYK645" s="1"/>
      <c r="JYL645" s="1"/>
      <c r="JYM645" s="1"/>
      <c r="JYN645" s="1"/>
      <c r="JYO645" s="1"/>
      <c r="JYP645" s="1"/>
      <c r="JYQ645" s="1"/>
      <c r="JYR645" s="1"/>
      <c r="JYS645" s="1"/>
      <c r="JYT645" s="1"/>
      <c r="JYU645" s="1"/>
      <c r="JYV645" s="1"/>
      <c r="JYW645" s="1"/>
      <c r="JYX645" s="1"/>
      <c r="JYY645" s="1"/>
      <c r="JYZ645" s="1"/>
      <c r="JZA645" s="1"/>
      <c r="JZB645" s="1"/>
      <c r="JZC645" s="1"/>
      <c r="JZD645" s="1"/>
      <c r="JZE645" s="1"/>
      <c r="JZF645" s="1"/>
      <c r="JZG645" s="1"/>
      <c r="JZH645" s="1"/>
      <c r="JZI645" s="1"/>
      <c r="JZJ645" s="1"/>
      <c r="JZK645" s="1"/>
      <c r="JZL645" s="1"/>
      <c r="JZM645" s="1"/>
      <c r="JZN645" s="1"/>
      <c r="JZO645" s="1"/>
      <c r="JZP645" s="1"/>
      <c r="JZQ645" s="1"/>
      <c r="JZR645" s="1"/>
      <c r="JZS645" s="1"/>
      <c r="JZT645" s="1"/>
      <c r="JZU645" s="1"/>
      <c r="JZV645" s="1"/>
      <c r="JZW645" s="1"/>
      <c r="JZX645" s="1"/>
      <c r="JZY645" s="1"/>
      <c r="JZZ645" s="1"/>
      <c r="KAA645" s="1"/>
      <c r="KAB645" s="1"/>
      <c r="KAC645" s="1"/>
      <c r="KAD645" s="1"/>
      <c r="KAE645" s="1"/>
      <c r="KAF645" s="1"/>
      <c r="KAG645" s="1"/>
      <c r="KAH645" s="1"/>
      <c r="KAI645" s="1"/>
      <c r="KAJ645" s="1"/>
      <c r="KAK645" s="1"/>
      <c r="KAL645" s="1"/>
      <c r="KAM645" s="1"/>
      <c r="KAN645" s="1"/>
      <c r="KAO645" s="1"/>
      <c r="KAP645" s="1"/>
      <c r="KAQ645" s="1"/>
      <c r="KAR645" s="1"/>
      <c r="KAS645" s="1"/>
      <c r="KAT645" s="1"/>
      <c r="KAU645" s="1"/>
      <c r="KAV645" s="1"/>
      <c r="KAW645" s="1"/>
      <c r="KAX645" s="1"/>
      <c r="KAY645" s="1"/>
      <c r="KAZ645" s="1"/>
      <c r="KBA645" s="1"/>
      <c r="KBB645" s="1"/>
      <c r="KBC645" s="1"/>
      <c r="KBD645" s="1"/>
      <c r="KBE645" s="1"/>
      <c r="KBF645" s="1"/>
      <c r="KBG645" s="1"/>
      <c r="KBH645" s="1"/>
      <c r="KBI645" s="1"/>
      <c r="KBJ645" s="1"/>
      <c r="KBK645" s="1"/>
      <c r="KBL645" s="1"/>
      <c r="KBM645" s="1"/>
      <c r="KBN645" s="1"/>
      <c r="KBO645" s="1"/>
      <c r="KBP645" s="1"/>
      <c r="KBQ645" s="1"/>
      <c r="KBR645" s="1"/>
      <c r="KBS645" s="1"/>
      <c r="KBT645" s="1"/>
      <c r="KBU645" s="1"/>
      <c r="KBV645" s="1"/>
      <c r="KBW645" s="1"/>
      <c r="KBX645" s="1"/>
      <c r="KBY645" s="1"/>
      <c r="KBZ645" s="1"/>
      <c r="KCA645" s="1"/>
      <c r="KCB645" s="1"/>
      <c r="KCC645" s="1"/>
      <c r="KCD645" s="1"/>
      <c r="KCE645" s="1"/>
      <c r="KCF645" s="1"/>
      <c r="KCG645" s="1"/>
      <c r="KCH645" s="1"/>
      <c r="KCI645" s="1"/>
      <c r="KCJ645" s="1"/>
      <c r="KCK645" s="1"/>
      <c r="KCL645" s="1"/>
      <c r="KCM645" s="1"/>
      <c r="KCN645" s="1"/>
      <c r="KCO645" s="1"/>
      <c r="KCP645" s="1"/>
      <c r="KCQ645" s="1"/>
      <c r="KCR645" s="1"/>
      <c r="KCS645" s="1"/>
      <c r="KCT645" s="1"/>
      <c r="KCU645" s="1"/>
      <c r="KCV645" s="1"/>
      <c r="KCW645" s="1"/>
      <c r="KCX645" s="1"/>
      <c r="KCY645" s="1"/>
      <c r="KCZ645" s="1"/>
      <c r="KDA645" s="1"/>
      <c r="KDB645" s="1"/>
      <c r="KDC645" s="1"/>
      <c r="KDD645" s="1"/>
      <c r="KDE645" s="1"/>
      <c r="KDF645" s="1"/>
      <c r="KDG645" s="1"/>
      <c r="KDH645" s="1"/>
      <c r="KDI645" s="1"/>
      <c r="KDJ645" s="1"/>
      <c r="KDK645" s="1"/>
      <c r="KDL645" s="1"/>
      <c r="KDM645" s="1"/>
      <c r="KDN645" s="1"/>
      <c r="KDO645" s="1"/>
      <c r="KDP645" s="1"/>
      <c r="KDQ645" s="1"/>
      <c r="KDR645" s="1"/>
      <c r="KDS645" s="1"/>
      <c r="KDT645" s="1"/>
      <c r="KDU645" s="1"/>
      <c r="KDV645" s="1"/>
      <c r="KDW645" s="1"/>
      <c r="KDX645" s="1"/>
      <c r="KDY645" s="1"/>
      <c r="KDZ645" s="1"/>
      <c r="KEA645" s="1"/>
      <c r="KEB645" s="1"/>
      <c r="KEC645" s="1"/>
      <c r="KED645" s="1"/>
      <c r="KEE645" s="1"/>
      <c r="KEF645" s="1"/>
      <c r="KEG645" s="1"/>
      <c r="KEH645" s="1"/>
      <c r="KEI645" s="1"/>
      <c r="KEJ645" s="1"/>
      <c r="KEK645" s="1"/>
      <c r="KEL645" s="1"/>
      <c r="KEM645" s="1"/>
      <c r="KEN645" s="1"/>
      <c r="KEO645" s="1"/>
      <c r="KEP645" s="1"/>
      <c r="KEQ645" s="1"/>
      <c r="KER645" s="1"/>
      <c r="KES645" s="1"/>
      <c r="KET645" s="1"/>
      <c r="KEU645" s="1"/>
      <c r="KEV645" s="1"/>
      <c r="KEW645" s="1"/>
      <c r="KEX645" s="1"/>
      <c r="KEY645" s="1"/>
      <c r="KEZ645" s="1"/>
      <c r="KFA645" s="1"/>
      <c r="KFB645" s="1"/>
      <c r="KFC645" s="1"/>
      <c r="KFD645" s="1"/>
      <c r="KFE645" s="1"/>
      <c r="KFF645" s="1"/>
      <c r="KFG645" s="1"/>
      <c r="KFH645" s="1"/>
      <c r="KFI645" s="1"/>
      <c r="KFJ645" s="1"/>
      <c r="KFK645" s="1"/>
      <c r="KFL645" s="1"/>
      <c r="KFM645" s="1"/>
      <c r="KFN645" s="1"/>
      <c r="KFO645" s="1"/>
      <c r="KFP645" s="1"/>
      <c r="KFQ645" s="1"/>
      <c r="KFR645" s="1"/>
      <c r="KFS645" s="1"/>
      <c r="KFT645" s="1"/>
      <c r="KFU645" s="1"/>
      <c r="KFV645" s="1"/>
      <c r="KFW645" s="1"/>
      <c r="KFX645" s="1"/>
      <c r="KFY645" s="1"/>
      <c r="KFZ645" s="1"/>
      <c r="KGA645" s="1"/>
      <c r="KGB645" s="1"/>
      <c r="KGC645" s="1"/>
      <c r="KGD645" s="1"/>
      <c r="KGE645" s="1"/>
      <c r="KGF645" s="1"/>
      <c r="KGG645" s="1"/>
      <c r="KGH645" s="1"/>
      <c r="KGI645" s="1"/>
      <c r="KGJ645" s="1"/>
      <c r="KGK645" s="1"/>
      <c r="KGL645" s="1"/>
      <c r="KGM645" s="1"/>
      <c r="KGN645" s="1"/>
      <c r="KGO645" s="1"/>
      <c r="KGP645" s="1"/>
      <c r="KGQ645" s="1"/>
      <c r="KGR645" s="1"/>
      <c r="KGS645" s="1"/>
      <c r="KGT645" s="1"/>
      <c r="KGU645" s="1"/>
      <c r="KGV645" s="1"/>
      <c r="KGW645" s="1"/>
      <c r="KGX645" s="1"/>
      <c r="KGY645" s="1"/>
      <c r="KGZ645" s="1"/>
      <c r="KHA645" s="1"/>
      <c r="KHB645" s="1"/>
      <c r="KHC645" s="1"/>
      <c r="KHD645" s="1"/>
      <c r="KHE645" s="1"/>
      <c r="KHF645" s="1"/>
      <c r="KHG645" s="1"/>
      <c r="KHH645" s="1"/>
      <c r="KHI645" s="1"/>
      <c r="KHJ645" s="1"/>
      <c r="KHK645" s="1"/>
      <c r="KHL645" s="1"/>
      <c r="KHM645" s="1"/>
      <c r="KHN645" s="1"/>
      <c r="KHO645" s="1"/>
      <c r="KHP645" s="1"/>
      <c r="KHQ645" s="1"/>
      <c r="KHR645" s="1"/>
      <c r="KHS645" s="1"/>
      <c r="KHT645" s="1"/>
      <c r="KHU645" s="1"/>
      <c r="KHV645" s="1"/>
      <c r="KHW645" s="1"/>
      <c r="KHX645" s="1"/>
      <c r="KHY645" s="1"/>
      <c r="KHZ645" s="1"/>
      <c r="KIA645" s="1"/>
      <c r="KIB645" s="1"/>
      <c r="KIC645" s="1"/>
      <c r="KID645" s="1"/>
      <c r="KIE645" s="1"/>
      <c r="KIF645" s="1"/>
      <c r="KIG645" s="1"/>
      <c r="KIH645" s="1"/>
      <c r="KII645" s="1"/>
      <c r="KIJ645" s="1"/>
      <c r="KIK645" s="1"/>
      <c r="KIL645" s="1"/>
      <c r="KIM645" s="1"/>
      <c r="KIN645" s="1"/>
      <c r="KIO645" s="1"/>
      <c r="KIP645" s="1"/>
      <c r="KIQ645" s="1"/>
      <c r="KIR645" s="1"/>
      <c r="KIS645" s="1"/>
      <c r="KIT645" s="1"/>
      <c r="KIU645" s="1"/>
      <c r="KIV645" s="1"/>
      <c r="KIW645" s="1"/>
      <c r="KIX645" s="1"/>
      <c r="KIY645" s="1"/>
      <c r="KIZ645" s="1"/>
      <c r="KJA645" s="1"/>
      <c r="KJB645" s="1"/>
      <c r="KJC645" s="1"/>
      <c r="KJD645" s="1"/>
      <c r="KJE645" s="1"/>
      <c r="KJF645" s="1"/>
      <c r="KJG645" s="1"/>
      <c r="KJH645" s="1"/>
      <c r="KJI645" s="1"/>
      <c r="KJJ645" s="1"/>
      <c r="KJK645" s="1"/>
      <c r="KJL645" s="1"/>
      <c r="KJM645" s="1"/>
      <c r="KJN645" s="1"/>
      <c r="KJO645" s="1"/>
      <c r="KJP645" s="1"/>
      <c r="KJQ645" s="1"/>
      <c r="KJR645" s="1"/>
      <c r="KJS645" s="1"/>
      <c r="KJT645" s="1"/>
      <c r="KJU645" s="1"/>
      <c r="KJV645" s="1"/>
      <c r="KJW645" s="1"/>
      <c r="KJX645" s="1"/>
      <c r="KJY645" s="1"/>
      <c r="KJZ645" s="1"/>
      <c r="KKA645" s="1"/>
      <c r="KKB645" s="1"/>
      <c r="KKC645" s="1"/>
      <c r="KKD645" s="1"/>
      <c r="KKE645" s="1"/>
      <c r="KKF645" s="1"/>
      <c r="KKG645" s="1"/>
      <c r="KKH645" s="1"/>
      <c r="KKI645" s="1"/>
      <c r="KKJ645" s="1"/>
      <c r="KKK645" s="1"/>
      <c r="KKL645" s="1"/>
      <c r="KKM645" s="1"/>
      <c r="KKN645" s="1"/>
      <c r="KKO645" s="1"/>
      <c r="KKP645" s="1"/>
      <c r="KKQ645" s="1"/>
      <c r="KKR645" s="1"/>
      <c r="KKS645" s="1"/>
      <c r="KKT645" s="1"/>
      <c r="KKU645" s="1"/>
      <c r="KKV645" s="1"/>
      <c r="KKW645" s="1"/>
      <c r="KKX645" s="1"/>
      <c r="KKY645" s="1"/>
      <c r="KKZ645" s="1"/>
      <c r="KLA645" s="1"/>
      <c r="KLB645" s="1"/>
      <c r="KLC645" s="1"/>
      <c r="KLD645" s="1"/>
      <c r="KLE645" s="1"/>
      <c r="KLF645" s="1"/>
      <c r="KLG645" s="1"/>
      <c r="KLH645" s="1"/>
      <c r="KLI645" s="1"/>
      <c r="KLJ645" s="1"/>
      <c r="KLK645" s="1"/>
      <c r="KLL645" s="1"/>
      <c r="KLM645" s="1"/>
      <c r="KLN645" s="1"/>
      <c r="KLO645" s="1"/>
      <c r="KLP645" s="1"/>
      <c r="KLQ645" s="1"/>
      <c r="KLR645" s="1"/>
      <c r="KLS645" s="1"/>
      <c r="KLT645" s="1"/>
      <c r="KLU645" s="1"/>
      <c r="KLV645" s="1"/>
      <c r="KLW645" s="1"/>
      <c r="KLX645" s="1"/>
      <c r="KLY645" s="1"/>
      <c r="KLZ645" s="1"/>
      <c r="KMA645" s="1"/>
      <c r="KMB645" s="1"/>
      <c r="KMC645" s="1"/>
      <c r="KMD645" s="1"/>
      <c r="KME645" s="1"/>
      <c r="KMF645" s="1"/>
      <c r="KMG645" s="1"/>
      <c r="KMH645" s="1"/>
      <c r="KMI645" s="1"/>
      <c r="KMJ645" s="1"/>
      <c r="KMK645" s="1"/>
      <c r="KML645" s="1"/>
      <c r="KMM645" s="1"/>
      <c r="KMN645" s="1"/>
      <c r="KMO645" s="1"/>
      <c r="KMP645" s="1"/>
      <c r="KMQ645" s="1"/>
      <c r="KMR645" s="1"/>
      <c r="KMS645" s="1"/>
      <c r="KMT645" s="1"/>
      <c r="KMU645" s="1"/>
      <c r="KMV645" s="1"/>
      <c r="KMW645" s="1"/>
      <c r="KMX645" s="1"/>
      <c r="KMY645" s="1"/>
      <c r="KMZ645" s="1"/>
      <c r="KNA645" s="1"/>
      <c r="KNB645" s="1"/>
      <c r="KNC645" s="1"/>
      <c r="KND645" s="1"/>
      <c r="KNE645" s="1"/>
      <c r="KNF645" s="1"/>
      <c r="KNG645" s="1"/>
      <c r="KNH645" s="1"/>
      <c r="KNI645" s="1"/>
      <c r="KNJ645" s="1"/>
      <c r="KNK645" s="1"/>
      <c r="KNL645" s="1"/>
      <c r="KNM645" s="1"/>
      <c r="KNN645" s="1"/>
      <c r="KNO645" s="1"/>
      <c r="KNP645" s="1"/>
      <c r="KNQ645" s="1"/>
      <c r="KNR645" s="1"/>
      <c r="KNS645" s="1"/>
      <c r="KNT645" s="1"/>
      <c r="KNU645" s="1"/>
      <c r="KNV645" s="1"/>
      <c r="KNW645" s="1"/>
      <c r="KNX645" s="1"/>
      <c r="KNY645" s="1"/>
      <c r="KNZ645" s="1"/>
      <c r="KOA645" s="1"/>
      <c r="KOB645" s="1"/>
      <c r="KOC645" s="1"/>
      <c r="KOD645" s="1"/>
      <c r="KOE645" s="1"/>
      <c r="KOF645" s="1"/>
      <c r="KOG645" s="1"/>
      <c r="KOH645" s="1"/>
      <c r="KOI645" s="1"/>
      <c r="KOJ645" s="1"/>
      <c r="KOK645" s="1"/>
      <c r="KOL645" s="1"/>
      <c r="KOM645" s="1"/>
      <c r="KON645" s="1"/>
      <c r="KOO645" s="1"/>
      <c r="KOP645" s="1"/>
      <c r="KOQ645" s="1"/>
      <c r="KOR645" s="1"/>
      <c r="KOS645" s="1"/>
      <c r="KOT645" s="1"/>
      <c r="KOU645" s="1"/>
      <c r="KOV645" s="1"/>
      <c r="KOW645" s="1"/>
      <c r="KOX645" s="1"/>
      <c r="KOY645" s="1"/>
      <c r="KOZ645" s="1"/>
      <c r="KPA645" s="1"/>
      <c r="KPB645" s="1"/>
      <c r="KPC645" s="1"/>
      <c r="KPD645" s="1"/>
      <c r="KPE645" s="1"/>
      <c r="KPF645" s="1"/>
      <c r="KPG645" s="1"/>
      <c r="KPH645" s="1"/>
      <c r="KPI645" s="1"/>
      <c r="KPJ645" s="1"/>
      <c r="KPK645" s="1"/>
      <c r="KPL645" s="1"/>
      <c r="KPM645" s="1"/>
      <c r="KPN645" s="1"/>
      <c r="KPO645" s="1"/>
      <c r="KPP645" s="1"/>
      <c r="KPQ645" s="1"/>
      <c r="KPR645" s="1"/>
      <c r="KPS645" s="1"/>
      <c r="KPT645" s="1"/>
      <c r="KPU645" s="1"/>
      <c r="KPV645" s="1"/>
      <c r="KPW645" s="1"/>
      <c r="KPX645" s="1"/>
      <c r="KPY645" s="1"/>
      <c r="KPZ645" s="1"/>
      <c r="KQA645" s="1"/>
      <c r="KQB645" s="1"/>
      <c r="KQC645" s="1"/>
      <c r="KQD645" s="1"/>
      <c r="KQE645" s="1"/>
      <c r="KQF645" s="1"/>
      <c r="KQG645" s="1"/>
      <c r="KQH645" s="1"/>
      <c r="KQI645" s="1"/>
      <c r="KQJ645" s="1"/>
      <c r="KQK645" s="1"/>
      <c r="KQL645" s="1"/>
      <c r="KQM645" s="1"/>
      <c r="KQN645" s="1"/>
      <c r="KQO645" s="1"/>
      <c r="KQP645" s="1"/>
      <c r="KQQ645" s="1"/>
      <c r="KQR645" s="1"/>
      <c r="KQS645" s="1"/>
      <c r="KQT645" s="1"/>
      <c r="KQU645" s="1"/>
      <c r="KQV645" s="1"/>
      <c r="KQW645" s="1"/>
      <c r="KQX645" s="1"/>
      <c r="KQY645" s="1"/>
      <c r="KQZ645" s="1"/>
      <c r="KRA645" s="1"/>
      <c r="KRB645" s="1"/>
      <c r="KRC645" s="1"/>
      <c r="KRD645" s="1"/>
      <c r="KRE645" s="1"/>
      <c r="KRF645" s="1"/>
      <c r="KRG645" s="1"/>
      <c r="KRH645" s="1"/>
      <c r="KRI645" s="1"/>
      <c r="KRJ645" s="1"/>
      <c r="KRK645" s="1"/>
      <c r="KRL645" s="1"/>
      <c r="KRM645" s="1"/>
      <c r="KRN645" s="1"/>
      <c r="KRO645" s="1"/>
      <c r="KRP645" s="1"/>
      <c r="KRQ645" s="1"/>
      <c r="KRR645" s="1"/>
      <c r="KRS645" s="1"/>
      <c r="KRT645" s="1"/>
      <c r="KRU645" s="1"/>
      <c r="KRV645" s="1"/>
      <c r="KRW645" s="1"/>
      <c r="KRX645" s="1"/>
      <c r="KRY645" s="1"/>
      <c r="KRZ645" s="1"/>
      <c r="KSA645" s="1"/>
      <c r="KSB645" s="1"/>
      <c r="KSC645" s="1"/>
      <c r="KSD645" s="1"/>
      <c r="KSE645" s="1"/>
      <c r="KSF645" s="1"/>
      <c r="KSG645" s="1"/>
      <c r="KSH645" s="1"/>
      <c r="KSI645" s="1"/>
      <c r="KSJ645" s="1"/>
      <c r="KSK645" s="1"/>
      <c r="KSL645" s="1"/>
      <c r="KSM645" s="1"/>
      <c r="KSN645" s="1"/>
      <c r="KSO645" s="1"/>
      <c r="KSP645" s="1"/>
      <c r="KSQ645" s="1"/>
      <c r="KSR645" s="1"/>
      <c r="KSS645" s="1"/>
      <c r="KST645" s="1"/>
      <c r="KSU645" s="1"/>
      <c r="KSV645" s="1"/>
      <c r="KSW645" s="1"/>
      <c r="KSX645" s="1"/>
      <c r="KSY645" s="1"/>
      <c r="KSZ645" s="1"/>
      <c r="KTA645" s="1"/>
      <c r="KTB645" s="1"/>
      <c r="KTC645" s="1"/>
      <c r="KTD645" s="1"/>
      <c r="KTE645" s="1"/>
      <c r="KTF645" s="1"/>
      <c r="KTG645" s="1"/>
      <c r="KTH645" s="1"/>
      <c r="KTI645" s="1"/>
      <c r="KTJ645" s="1"/>
      <c r="KTK645" s="1"/>
      <c r="KTL645" s="1"/>
      <c r="KTM645" s="1"/>
      <c r="KTN645" s="1"/>
      <c r="KTO645" s="1"/>
      <c r="KTP645" s="1"/>
      <c r="KTQ645" s="1"/>
      <c r="KTR645" s="1"/>
      <c r="KTS645" s="1"/>
      <c r="KTT645" s="1"/>
      <c r="KTU645" s="1"/>
      <c r="KTV645" s="1"/>
      <c r="KTW645" s="1"/>
      <c r="KTX645" s="1"/>
      <c r="KTY645" s="1"/>
      <c r="KTZ645" s="1"/>
      <c r="KUA645" s="1"/>
      <c r="KUB645" s="1"/>
      <c r="KUC645" s="1"/>
      <c r="KUD645" s="1"/>
      <c r="KUE645" s="1"/>
      <c r="KUF645" s="1"/>
      <c r="KUG645" s="1"/>
      <c r="KUH645" s="1"/>
      <c r="KUI645" s="1"/>
      <c r="KUJ645" s="1"/>
      <c r="KUK645" s="1"/>
      <c r="KUL645" s="1"/>
      <c r="KUM645" s="1"/>
      <c r="KUN645" s="1"/>
      <c r="KUO645" s="1"/>
      <c r="KUP645" s="1"/>
      <c r="KUQ645" s="1"/>
      <c r="KUR645" s="1"/>
      <c r="KUS645" s="1"/>
      <c r="KUT645" s="1"/>
      <c r="KUU645" s="1"/>
      <c r="KUV645" s="1"/>
      <c r="KUW645" s="1"/>
      <c r="KUX645" s="1"/>
      <c r="KUY645" s="1"/>
      <c r="KUZ645" s="1"/>
      <c r="KVA645" s="1"/>
      <c r="KVB645" s="1"/>
      <c r="KVC645" s="1"/>
      <c r="KVD645" s="1"/>
      <c r="KVE645" s="1"/>
      <c r="KVF645" s="1"/>
      <c r="KVG645" s="1"/>
      <c r="KVH645" s="1"/>
      <c r="KVI645" s="1"/>
      <c r="KVJ645" s="1"/>
      <c r="KVK645" s="1"/>
      <c r="KVL645" s="1"/>
      <c r="KVM645" s="1"/>
      <c r="KVN645" s="1"/>
      <c r="KVO645" s="1"/>
      <c r="KVP645" s="1"/>
      <c r="KVQ645" s="1"/>
      <c r="KVR645" s="1"/>
      <c r="KVS645" s="1"/>
      <c r="KVT645" s="1"/>
      <c r="KVU645" s="1"/>
      <c r="KVV645" s="1"/>
      <c r="KVW645" s="1"/>
      <c r="KVX645" s="1"/>
      <c r="KVY645" s="1"/>
      <c r="KVZ645" s="1"/>
      <c r="KWA645" s="1"/>
      <c r="KWB645" s="1"/>
      <c r="KWC645" s="1"/>
      <c r="KWD645" s="1"/>
      <c r="KWE645" s="1"/>
      <c r="KWF645" s="1"/>
      <c r="KWG645" s="1"/>
      <c r="KWH645" s="1"/>
      <c r="KWI645" s="1"/>
      <c r="KWJ645" s="1"/>
      <c r="KWK645" s="1"/>
      <c r="KWL645" s="1"/>
      <c r="KWM645" s="1"/>
      <c r="KWN645" s="1"/>
      <c r="KWO645" s="1"/>
      <c r="KWP645" s="1"/>
      <c r="KWQ645" s="1"/>
      <c r="KWR645" s="1"/>
      <c r="KWS645" s="1"/>
      <c r="KWT645" s="1"/>
      <c r="KWU645" s="1"/>
      <c r="KWV645" s="1"/>
      <c r="KWW645" s="1"/>
      <c r="KWX645" s="1"/>
      <c r="KWY645" s="1"/>
      <c r="KWZ645" s="1"/>
      <c r="KXA645" s="1"/>
      <c r="KXB645" s="1"/>
      <c r="KXC645" s="1"/>
      <c r="KXD645" s="1"/>
      <c r="KXE645" s="1"/>
      <c r="KXF645" s="1"/>
      <c r="KXG645" s="1"/>
      <c r="KXH645" s="1"/>
      <c r="KXI645" s="1"/>
      <c r="KXJ645" s="1"/>
      <c r="KXK645" s="1"/>
      <c r="KXL645" s="1"/>
      <c r="KXM645" s="1"/>
      <c r="KXN645" s="1"/>
      <c r="KXO645" s="1"/>
      <c r="KXP645" s="1"/>
      <c r="KXQ645" s="1"/>
      <c r="KXR645" s="1"/>
      <c r="KXS645" s="1"/>
      <c r="KXT645" s="1"/>
      <c r="KXU645" s="1"/>
      <c r="KXV645" s="1"/>
      <c r="KXW645" s="1"/>
      <c r="KXX645" s="1"/>
      <c r="KXY645" s="1"/>
      <c r="KXZ645" s="1"/>
      <c r="KYA645" s="1"/>
      <c r="KYB645" s="1"/>
      <c r="KYC645" s="1"/>
      <c r="KYD645" s="1"/>
      <c r="KYE645" s="1"/>
      <c r="KYF645" s="1"/>
      <c r="KYG645" s="1"/>
      <c r="KYH645" s="1"/>
      <c r="KYI645" s="1"/>
      <c r="KYJ645" s="1"/>
      <c r="KYK645" s="1"/>
      <c r="KYL645" s="1"/>
      <c r="KYM645" s="1"/>
      <c r="KYN645" s="1"/>
      <c r="KYO645" s="1"/>
      <c r="KYP645" s="1"/>
      <c r="KYQ645" s="1"/>
      <c r="KYR645" s="1"/>
      <c r="KYS645" s="1"/>
      <c r="KYT645" s="1"/>
      <c r="KYU645" s="1"/>
      <c r="KYV645" s="1"/>
      <c r="KYW645" s="1"/>
      <c r="KYX645" s="1"/>
      <c r="KYY645" s="1"/>
      <c r="KYZ645" s="1"/>
      <c r="KZA645" s="1"/>
      <c r="KZB645" s="1"/>
      <c r="KZC645" s="1"/>
      <c r="KZD645" s="1"/>
      <c r="KZE645" s="1"/>
      <c r="KZF645" s="1"/>
      <c r="KZG645" s="1"/>
      <c r="KZH645" s="1"/>
      <c r="KZI645" s="1"/>
      <c r="KZJ645" s="1"/>
      <c r="KZK645" s="1"/>
      <c r="KZL645" s="1"/>
      <c r="KZM645" s="1"/>
      <c r="KZN645" s="1"/>
      <c r="KZO645" s="1"/>
      <c r="KZP645" s="1"/>
      <c r="KZQ645" s="1"/>
      <c r="KZR645" s="1"/>
      <c r="KZS645" s="1"/>
      <c r="KZT645" s="1"/>
      <c r="KZU645" s="1"/>
      <c r="KZV645" s="1"/>
      <c r="KZW645" s="1"/>
      <c r="KZX645" s="1"/>
      <c r="KZY645" s="1"/>
      <c r="KZZ645" s="1"/>
      <c r="LAA645" s="1"/>
      <c r="LAB645" s="1"/>
      <c r="LAC645" s="1"/>
      <c r="LAD645" s="1"/>
      <c r="LAE645" s="1"/>
      <c r="LAF645" s="1"/>
      <c r="LAG645" s="1"/>
      <c r="LAH645" s="1"/>
      <c r="LAI645" s="1"/>
      <c r="LAJ645" s="1"/>
      <c r="LAK645" s="1"/>
      <c r="LAL645" s="1"/>
      <c r="LAM645" s="1"/>
      <c r="LAN645" s="1"/>
      <c r="LAO645" s="1"/>
      <c r="LAP645" s="1"/>
      <c r="LAQ645" s="1"/>
      <c r="LAR645" s="1"/>
      <c r="LAS645" s="1"/>
      <c r="LAT645" s="1"/>
      <c r="LAU645" s="1"/>
      <c r="LAV645" s="1"/>
      <c r="LAW645" s="1"/>
      <c r="LAX645" s="1"/>
      <c r="LAY645" s="1"/>
      <c r="LAZ645" s="1"/>
      <c r="LBA645" s="1"/>
      <c r="LBB645" s="1"/>
      <c r="LBC645" s="1"/>
      <c r="LBD645" s="1"/>
      <c r="LBE645" s="1"/>
      <c r="LBF645" s="1"/>
      <c r="LBG645" s="1"/>
      <c r="LBH645" s="1"/>
      <c r="LBI645" s="1"/>
      <c r="LBJ645" s="1"/>
      <c r="LBK645" s="1"/>
      <c r="LBL645" s="1"/>
      <c r="LBM645" s="1"/>
      <c r="LBN645" s="1"/>
      <c r="LBO645" s="1"/>
      <c r="LBP645" s="1"/>
      <c r="LBQ645" s="1"/>
      <c r="LBR645" s="1"/>
      <c r="LBS645" s="1"/>
      <c r="LBT645" s="1"/>
      <c r="LBU645" s="1"/>
      <c r="LBV645" s="1"/>
      <c r="LBW645" s="1"/>
      <c r="LBX645" s="1"/>
      <c r="LBY645" s="1"/>
      <c r="LBZ645" s="1"/>
      <c r="LCA645" s="1"/>
      <c r="LCB645" s="1"/>
      <c r="LCC645" s="1"/>
      <c r="LCD645" s="1"/>
      <c r="LCE645" s="1"/>
      <c r="LCF645" s="1"/>
      <c r="LCG645" s="1"/>
      <c r="LCH645" s="1"/>
      <c r="LCI645" s="1"/>
      <c r="LCJ645" s="1"/>
      <c r="LCK645" s="1"/>
      <c r="LCL645" s="1"/>
      <c r="LCM645" s="1"/>
      <c r="LCN645" s="1"/>
      <c r="LCO645" s="1"/>
      <c r="LCP645" s="1"/>
      <c r="LCQ645" s="1"/>
      <c r="LCR645" s="1"/>
      <c r="LCS645" s="1"/>
      <c r="LCT645" s="1"/>
      <c r="LCU645" s="1"/>
      <c r="LCV645" s="1"/>
      <c r="LCW645" s="1"/>
      <c r="LCX645" s="1"/>
      <c r="LCY645" s="1"/>
      <c r="LCZ645" s="1"/>
      <c r="LDA645" s="1"/>
      <c r="LDB645" s="1"/>
      <c r="LDC645" s="1"/>
      <c r="LDD645" s="1"/>
      <c r="LDE645" s="1"/>
      <c r="LDF645" s="1"/>
      <c r="LDG645" s="1"/>
      <c r="LDH645" s="1"/>
      <c r="LDI645" s="1"/>
      <c r="LDJ645" s="1"/>
      <c r="LDK645" s="1"/>
      <c r="LDL645" s="1"/>
      <c r="LDM645" s="1"/>
      <c r="LDN645" s="1"/>
      <c r="LDO645" s="1"/>
      <c r="LDP645" s="1"/>
      <c r="LDQ645" s="1"/>
      <c r="LDR645" s="1"/>
      <c r="LDS645" s="1"/>
      <c r="LDT645" s="1"/>
      <c r="LDU645" s="1"/>
      <c r="LDV645" s="1"/>
      <c r="LDW645" s="1"/>
      <c r="LDX645" s="1"/>
      <c r="LDY645" s="1"/>
      <c r="LDZ645" s="1"/>
      <c r="LEA645" s="1"/>
      <c r="LEB645" s="1"/>
      <c r="LEC645" s="1"/>
      <c r="LED645" s="1"/>
      <c r="LEE645" s="1"/>
      <c r="LEF645" s="1"/>
      <c r="LEG645" s="1"/>
      <c r="LEH645" s="1"/>
      <c r="LEI645" s="1"/>
      <c r="LEJ645" s="1"/>
      <c r="LEK645" s="1"/>
      <c r="LEL645" s="1"/>
      <c r="LEM645" s="1"/>
      <c r="LEN645" s="1"/>
      <c r="LEO645" s="1"/>
      <c r="LEP645" s="1"/>
      <c r="LEQ645" s="1"/>
      <c r="LER645" s="1"/>
      <c r="LES645" s="1"/>
      <c r="LET645" s="1"/>
      <c r="LEU645" s="1"/>
      <c r="LEV645" s="1"/>
      <c r="LEW645" s="1"/>
      <c r="LEX645" s="1"/>
      <c r="LEY645" s="1"/>
      <c r="LEZ645" s="1"/>
      <c r="LFA645" s="1"/>
      <c r="LFB645" s="1"/>
      <c r="LFC645" s="1"/>
      <c r="LFD645" s="1"/>
      <c r="LFE645" s="1"/>
      <c r="LFF645" s="1"/>
      <c r="LFG645" s="1"/>
      <c r="LFH645" s="1"/>
      <c r="LFI645" s="1"/>
      <c r="LFJ645" s="1"/>
      <c r="LFK645" s="1"/>
      <c r="LFL645" s="1"/>
      <c r="LFM645" s="1"/>
      <c r="LFN645" s="1"/>
      <c r="LFO645" s="1"/>
      <c r="LFP645" s="1"/>
      <c r="LFQ645" s="1"/>
      <c r="LFR645" s="1"/>
      <c r="LFS645" s="1"/>
      <c r="LFT645" s="1"/>
      <c r="LFU645" s="1"/>
      <c r="LFV645" s="1"/>
      <c r="LFW645" s="1"/>
      <c r="LFX645" s="1"/>
      <c r="LFY645" s="1"/>
      <c r="LFZ645" s="1"/>
      <c r="LGA645" s="1"/>
      <c r="LGB645" s="1"/>
      <c r="LGC645" s="1"/>
      <c r="LGD645" s="1"/>
      <c r="LGE645" s="1"/>
      <c r="LGF645" s="1"/>
      <c r="LGG645" s="1"/>
      <c r="LGH645" s="1"/>
      <c r="LGI645" s="1"/>
      <c r="LGJ645" s="1"/>
      <c r="LGK645" s="1"/>
      <c r="LGL645" s="1"/>
      <c r="LGM645" s="1"/>
      <c r="LGN645" s="1"/>
      <c r="LGO645" s="1"/>
      <c r="LGP645" s="1"/>
      <c r="LGQ645" s="1"/>
      <c r="LGR645" s="1"/>
      <c r="LGS645" s="1"/>
      <c r="LGT645" s="1"/>
      <c r="LGU645" s="1"/>
      <c r="LGV645" s="1"/>
      <c r="LGW645" s="1"/>
      <c r="LGX645" s="1"/>
      <c r="LGY645" s="1"/>
      <c r="LGZ645" s="1"/>
      <c r="LHA645" s="1"/>
      <c r="LHB645" s="1"/>
      <c r="LHC645" s="1"/>
      <c r="LHD645" s="1"/>
      <c r="LHE645" s="1"/>
      <c r="LHF645" s="1"/>
      <c r="LHG645" s="1"/>
      <c r="LHH645" s="1"/>
      <c r="LHI645" s="1"/>
      <c r="LHJ645" s="1"/>
      <c r="LHK645" s="1"/>
      <c r="LHL645" s="1"/>
      <c r="LHM645" s="1"/>
      <c r="LHN645" s="1"/>
      <c r="LHO645" s="1"/>
      <c r="LHP645" s="1"/>
      <c r="LHQ645" s="1"/>
      <c r="LHR645" s="1"/>
      <c r="LHS645" s="1"/>
      <c r="LHT645" s="1"/>
      <c r="LHU645" s="1"/>
      <c r="LHV645" s="1"/>
      <c r="LHW645" s="1"/>
      <c r="LHX645" s="1"/>
      <c r="LHY645" s="1"/>
      <c r="LHZ645" s="1"/>
      <c r="LIA645" s="1"/>
      <c r="LIB645" s="1"/>
      <c r="LIC645" s="1"/>
      <c r="LID645" s="1"/>
      <c r="LIE645" s="1"/>
      <c r="LIF645" s="1"/>
      <c r="LIG645" s="1"/>
      <c r="LIH645" s="1"/>
      <c r="LII645" s="1"/>
      <c r="LIJ645" s="1"/>
      <c r="LIK645" s="1"/>
      <c r="LIL645" s="1"/>
      <c r="LIM645" s="1"/>
      <c r="LIN645" s="1"/>
      <c r="LIO645" s="1"/>
      <c r="LIP645" s="1"/>
      <c r="LIQ645" s="1"/>
      <c r="LIR645" s="1"/>
      <c r="LIS645" s="1"/>
      <c r="LIT645" s="1"/>
      <c r="LIU645" s="1"/>
      <c r="LIV645" s="1"/>
      <c r="LIW645" s="1"/>
      <c r="LIX645" s="1"/>
      <c r="LIY645" s="1"/>
      <c r="LIZ645" s="1"/>
      <c r="LJA645" s="1"/>
      <c r="LJB645" s="1"/>
      <c r="LJC645" s="1"/>
      <c r="LJD645" s="1"/>
      <c r="LJE645" s="1"/>
      <c r="LJF645" s="1"/>
      <c r="LJG645" s="1"/>
      <c r="LJH645" s="1"/>
      <c r="LJI645" s="1"/>
      <c r="LJJ645" s="1"/>
      <c r="LJK645" s="1"/>
      <c r="LJL645" s="1"/>
      <c r="LJM645" s="1"/>
      <c r="LJN645" s="1"/>
      <c r="LJO645" s="1"/>
      <c r="LJP645" s="1"/>
      <c r="LJQ645" s="1"/>
      <c r="LJR645" s="1"/>
      <c r="LJS645" s="1"/>
      <c r="LJT645" s="1"/>
      <c r="LJU645" s="1"/>
      <c r="LJV645" s="1"/>
      <c r="LJW645" s="1"/>
      <c r="LJX645" s="1"/>
      <c r="LJY645" s="1"/>
      <c r="LJZ645" s="1"/>
      <c r="LKA645" s="1"/>
      <c r="LKB645" s="1"/>
      <c r="LKC645" s="1"/>
      <c r="LKD645" s="1"/>
      <c r="LKE645" s="1"/>
      <c r="LKF645" s="1"/>
      <c r="LKG645" s="1"/>
      <c r="LKH645" s="1"/>
      <c r="LKI645" s="1"/>
      <c r="LKJ645" s="1"/>
      <c r="LKK645" s="1"/>
      <c r="LKL645" s="1"/>
      <c r="LKM645" s="1"/>
      <c r="LKN645" s="1"/>
      <c r="LKO645" s="1"/>
      <c r="LKP645" s="1"/>
      <c r="LKQ645" s="1"/>
      <c r="LKR645" s="1"/>
      <c r="LKS645" s="1"/>
      <c r="LKT645" s="1"/>
      <c r="LKU645" s="1"/>
      <c r="LKV645" s="1"/>
      <c r="LKW645" s="1"/>
      <c r="LKX645" s="1"/>
      <c r="LKY645" s="1"/>
      <c r="LKZ645" s="1"/>
      <c r="LLA645" s="1"/>
      <c r="LLB645" s="1"/>
      <c r="LLC645" s="1"/>
      <c r="LLD645" s="1"/>
      <c r="LLE645" s="1"/>
      <c r="LLF645" s="1"/>
      <c r="LLG645" s="1"/>
      <c r="LLH645" s="1"/>
      <c r="LLI645" s="1"/>
      <c r="LLJ645" s="1"/>
      <c r="LLK645" s="1"/>
      <c r="LLL645" s="1"/>
      <c r="LLM645" s="1"/>
      <c r="LLN645" s="1"/>
      <c r="LLO645" s="1"/>
      <c r="LLP645" s="1"/>
      <c r="LLQ645" s="1"/>
      <c r="LLR645" s="1"/>
      <c r="LLS645" s="1"/>
      <c r="LLT645" s="1"/>
      <c r="LLU645" s="1"/>
      <c r="LLV645" s="1"/>
      <c r="LLW645" s="1"/>
      <c r="LLX645" s="1"/>
      <c r="LLY645" s="1"/>
      <c r="LLZ645" s="1"/>
      <c r="LMA645" s="1"/>
      <c r="LMB645" s="1"/>
      <c r="LMC645" s="1"/>
      <c r="LMD645" s="1"/>
      <c r="LME645" s="1"/>
      <c r="LMF645" s="1"/>
      <c r="LMG645" s="1"/>
      <c r="LMH645" s="1"/>
      <c r="LMI645" s="1"/>
      <c r="LMJ645" s="1"/>
      <c r="LMK645" s="1"/>
      <c r="LML645" s="1"/>
      <c r="LMM645" s="1"/>
      <c r="LMN645" s="1"/>
      <c r="LMO645" s="1"/>
      <c r="LMP645" s="1"/>
      <c r="LMQ645" s="1"/>
      <c r="LMR645" s="1"/>
      <c r="LMS645" s="1"/>
      <c r="LMT645" s="1"/>
      <c r="LMU645" s="1"/>
      <c r="LMV645" s="1"/>
      <c r="LMW645" s="1"/>
      <c r="LMX645" s="1"/>
      <c r="LMY645" s="1"/>
      <c r="LMZ645" s="1"/>
      <c r="LNA645" s="1"/>
      <c r="LNB645" s="1"/>
      <c r="LNC645" s="1"/>
      <c r="LND645" s="1"/>
      <c r="LNE645" s="1"/>
      <c r="LNF645" s="1"/>
      <c r="LNG645" s="1"/>
      <c r="LNH645" s="1"/>
      <c r="LNI645" s="1"/>
      <c r="LNJ645" s="1"/>
      <c r="LNK645" s="1"/>
      <c r="LNL645" s="1"/>
      <c r="LNM645" s="1"/>
      <c r="LNN645" s="1"/>
      <c r="LNO645" s="1"/>
      <c r="LNP645" s="1"/>
      <c r="LNQ645" s="1"/>
      <c r="LNR645" s="1"/>
      <c r="LNS645" s="1"/>
      <c r="LNT645" s="1"/>
      <c r="LNU645" s="1"/>
      <c r="LNV645" s="1"/>
      <c r="LNW645" s="1"/>
      <c r="LNX645" s="1"/>
      <c r="LNY645" s="1"/>
      <c r="LNZ645" s="1"/>
      <c r="LOA645" s="1"/>
      <c r="LOB645" s="1"/>
      <c r="LOC645" s="1"/>
      <c r="LOD645" s="1"/>
      <c r="LOE645" s="1"/>
      <c r="LOF645" s="1"/>
      <c r="LOG645" s="1"/>
      <c r="LOH645" s="1"/>
      <c r="LOI645" s="1"/>
      <c r="LOJ645" s="1"/>
      <c r="LOK645" s="1"/>
      <c r="LOL645" s="1"/>
      <c r="LOM645" s="1"/>
      <c r="LON645" s="1"/>
      <c r="LOO645" s="1"/>
      <c r="LOP645" s="1"/>
      <c r="LOQ645" s="1"/>
      <c r="LOR645" s="1"/>
      <c r="LOS645" s="1"/>
      <c r="LOT645" s="1"/>
      <c r="LOU645" s="1"/>
      <c r="LOV645" s="1"/>
      <c r="LOW645" s="1"/>
      <c r="LOX645" s="1"/>
      <c r="LOY645" s="1"/>
      <c r="LOZ645" s="1"/>
      <c r="LPA645" s="1"/>
      <c r="LPB645" s="1"/>
      <c r="LPC645" s="1"/>
      <c r="LPD645" s="1"/>
      <c r="LPE645" s="1"/>
      <c r="LPF645" s="1"/>
      <c r="LPG645" s="1"/>
      <c r="LPH645" s="1"/>
      <c r="LPI645" s="1"/>
      <c r="LPJ645" s="1"/>
      <c r="LPK645" s="1"/>
      <c r="LPL645" s="1"/>
      <c r="LPM645" s="1"/>
      <c r="LPN645" s="1"/>
      <c r="LPO645" s="1"/>
      <c r="LPP645" s="1"/>
      <c r="LPQ645" s="1"/>
      <c r="LPR645" s="1"/>
      <c r="LPS645" s="1"/>
      <c r="LPT645" s="1"/>
      <c r="LPU645" s="1"/>
      <c r="LPV645" s="1"/>
      <c r="LPW645" s="1"/>
      <c r="LPX645" s="1"/>
      <c r="LPY645" s="1"/>
      <c r="LPZ645" s="1"/>
      <c r="LQA645" s="1"/>
      <c r="LQB645" s="1"/>
      <c r="LQC645" s="1"/>
      <c r="LQD645" s="1"/>
      <c r="LQE645" s="1"/>
      <c r="LQF645" s="1"/>
      <c r="LQG645" s="1"/>
      <c r="LQH645" s="1"/>
      <c r="LQI645" s="1"/>
      <c r="LQJ645" s="1"/>
      <c r="LQK645" s="1"/>
      <c r="LQL645" s="1"/>
      <c r="LQM645" s="1"/>
      <c r="LQN645" s="1"/>
      <c r="LQO645" s="1"/>
      <c r="LQP645" s="1"/>
      <c r="LQQ645" s="1"/>
      <c r="LQR645" s="1"/>
      <c r="LQS645" s="1"/>
      <c r="LQT645" s="1"/>
      <c r="LQU645" s="1"/>
      <c r="LQV645" s="1"/>
      <c r="LQW645" s="1"/>
      <c r="LQX645" s="1"/>
      <c r="LQY645" s="1"/>
      <c r="LQZ645" s="1"/>
      <c r="LRA645" s="1"/>
      <c r="LRB645" s="1"/>
      <c r="LRC645" s="1"/>
      <c r="LRD645" s="1"/>
      <c r="LRE645" s="1"/>
      <c r="LRF645" s="1"/>
      <c r="LRG645" s="1"/>
      <c r="LRH645" s="1"/>
      <c r="LRI645" s="1"/>
      <c r="LRJ645" s="1"/>
      <c r="LRK645" s="1"/>
      <c r="LRL645" s="1"/>
      <c r="LRM645" s="1"/>
      <c r="LRN645" s="1"/>
      <c r="LRO645" s="1"/>
      <c r="LRP645" s="1"/>
      <c r="LRQ645" s="1"/>
      <c r="LRR645" s="1"/>
      <c r="LRS645" s="1"/>
      <c r="LRT645" s="1"/>
      <c r="LRU645" s="1"/>
      <c r="LRV645" s="1"/>
      <c r="LRW645" s="1"/>
      <c r="LRX645" s="1"/>
      <c r="LRY645" s="1"/>
      <c r="LRZ645" s="1"/>
      <c r="LSA645" s="1"/>
      <c r="LSB645" s="1"/>
      <c r="LSC645" s="1"/>
      <c r="LSD645" s="1"/>
      <c r="LSE645" s="1"/>
      <c r="LSF645" s="1"/>
      <c r="LSG645" s="1"/>
      <c r="LSH645" s="1"/>
      <c r="LSI645" s="1"/>
      <c r="LSJ645" s="1"/>
      <c r="LSK645" s="1"/>
      <c r="LSL645" s="1"/>
      <c r="LSM645" s="1"/>
      <c r="LSN645" s="1"/>
      <c r="LSO645" s="1"/>
      <c r="LSP645" s="1"/>
      <c r="LSQ645" s="1"/>
      <c r="LSR645" s="1"/>
      <c r="LSS645" s="1"/>
      <c r="LST645" s="1"/>
      <c r="LSU645" s="1"/>
      <c r="LSV645" s="1"/>
      <c r="LSW645" s="1"/>
      <c r="LSX645" s="1"/>
      <c r="LSY645" s="1"/>
      <c r="LSZ645" s="1"/>
      <c r="LTA645" s="1"/>
      <c r="LTB645" s="1"/>
      <c r="LTC645" s="1"/>
      <c r="LTD645" s="1"/>
      <c r="LTE645" s="1"/>
      <c r="LTF645" s="1"/>
      <c r="LTG645" s="1"/>
      <c r="LTH645" s="1"/>
      <c r="LTI645" s="1"/>
      <c r="LTJ645" s="1"/>
      <c r="LTK645" s="1"/>
      <c r="LTL645" s="1"/>
      <c r="LTM645" s="1"/>
      <c r="LTN645" s="1"/>
      <c r="LTO645" s="1"/>
      <c r="LTP645" s="1"/>
      <c r="LTQ645" s="1"/>
      <c r="LTR645" s="1"/>
      <c r="LTS645" s="1"/>
      <c r="LTT645" s="1"/>
      <c r="LTU645" s="1"/>
      <c r="LTV645" s="1"/>
      <c r="LTW645" s="1"/>
      <c r="LTX645" s="1"/>
      <c r="LTY645" s="1"/>
      <c r="LTZ645" s="1"/>
      <c r="LUA645" s="1"/>
      <c r="LUB645" s="1"/>
      <c r="LUC645" s="1"/>
      <c r="LUD645" s="1"/>
      <c r="LUE645" s="1"/>
      <c r="LUF645" s="1"/>
      <c r="LUG645" s="1"/>
      <c r="LUH645" s="1"/>
      <c r="LUI645" s="1"/>
      <c r="LUJ645" s="1"/>
      <c r="LUK645" s="1"/>
      <c r="LUL645" s="1"/>
      <c r="LUM645" s="1"/>
      <c r="LUN645" s="1"/>
      <c r="LUO645" s="1"/>
      <c r="LUP645" s="1"/>
      <c r="LUQ645" s="1"/>
      <c r="LUR645" s="1"/>
      <c r="LUS645" s="1"/>
      <c r="LUT645" s="1"/>
      <c r="LUU645" s="1"/>
      <c r="LUV645" s="1"/>
      <c r="LUW645" s="1"/>
      <c r="LUX645" s="1"/>
      <c r="LUY645" s="1"/>
      <c r="LUZ645" s="1"/>
      <c r="LVA645" s="1"/>
      <c r="LVB645" s="1"/>
      <c r="LVC645" s="1"/>
      <c r="LVD645" s="1"/>
      <c r="LVE645" s="1"/>
      <c r="LVF645" s="1"/>
      <c r="LVG645" s="1"/>
      <c r="LVH645" s="1"/>
      <c r="LVI645" s="1"/>
      <c r="LVJ645" s="1"/>
      <c r="LVK645" s="1"/>
      <c r="LVL645" s="1"/>
      <c r="LVM645" s="1"/>
      <c r="LVN645" s="1"/>
      <c r="LVO645" s="1"/>
      <c r="LVP645" s="1"/>
      <c r="LVQ645" s="1"/>
      <c r="LVR645" s="1"/>
      <c r="LVS645" s="1"/>
      <c r="LVT645" s="1"/>
      <c r="LVU645" s="1"/>
      <c r="LVV645" s="1"/>
      <c r="LVW645" s="1"/>
      <c r="LVX645" s="1"/>
      <c r="LVY645" s="1"/>
      <c r="LVZ645" s="1"/>
      <c r="LWA645" s="1"/>
      <c r="LWB645" s="1"/>
      <c r="LWC645" s="1"/>
      <c r="LWD645" s="1"/>
      <c r="LWE645" s="1"/>
      <c r="LWF645" s="1"/>
      <c r="LWG645" s="1"/>
      <c r="LWH645" s="1"/>
      <c r="LWI645" s="1"/>
      <c r="LWJ645" s="1"/>
      <c r="LWK645" s="1"/>
      <c r="LWL645" s="1"/>
      <c r="LWM645" s="1"/>
      <c r="LWN645" s="1"/>
      <c r="LWO645" s="1"/>
      <c r="LWP645" s="1"/>
      <c r="LWQ645" s="1"/>
      <c r="LWR645" s="1"/>
      <c r="LWS645" s="1"/>
      <c r="LWT645" s="1"/>
      <c r="LWU645" s="1"/>
      <c r="LWV645" s="1"/>
      <c r="LWW645" s="1"/>
      <c r="LWX645" s="1"/>
      <c r="LWY645" s="1"/>
      <c r="LWZ645" s="1"/>
      <c r="LXA645" s="1"/>
      <c r="LXB645" s="1"/>
      <c r="LXC645" s="1"/>
      <c r="LXD645" s="1"/>
      <c r="LXE645" s="1"/>
      <c r="LXF645" s="1"/>
      <c r="LXG645" s="1"/>
      <c r="LXH645" s="1"/>
      <c r="LXI645" s="1"/>
      <c r="LXJ645" s="1"/>
      <c r="LXK645" s="1"/>
      <c r="LXL645" s="1"/>
      <c r="LXM645" s="1"/>
      <c r="LXN645" s="1"/>
      <c r="LXO645" s="1"/>
      <c r="LXP645" s="1"/>
      <c r="LXQ645" s="1"/>
      <c r="LXR645" s="1"/>
      <c r="LXS645" s="1"/>
      <c r="LXT645" s="1"/>
      <c r="LXU645" s="1"/>
      <c r="LXV645" s="1"/>
      <c r="LXW645" s="1"/>
      <c r="LXX645" s="1"/>
      <c r="LXY645" s="1"/>
      <c r="LXZ645" s="1"/>
      <c r="LYA645" s="1"/>
      <c r="LYB645" s="1"/>
      <c r="LYC645" s="1"/>
      <c r="LYD645" s="1"/>
      <c r="LYE645" s="1"/>
      <c r="LYF645" s="1"/>
      <c r="LYG645" s="1"/>
      <c r="LYH645" s="1"/>
      <c r="LYI645" s="1"/>
      <c r="LYJ645" s="1"/>
      <c r="LYK645" s="1"/>
      <c r="LYL645" s="1"/>
      <c r="LYM645" s="1"/>
      <c r="LYN645" s="1"/>
      <c r="LYO645" s="1"/>
      <c r="LYP645" s="1"/>
      <c r="LYQ645" s="1"/>
      <c r="LYR645" s="1"/>
      <c r="LYS645" s="1"/>
      <c r="LYT645" s="1"/>
      <c r="LYU645" s="1"/>
      <c r="LYV645" s="1"/>
      <c r="LYW645" s="1"/>
      <c r="LYX645" s="1"/>
      <c r="LYY645" s="1"/>
      <c r="LYZ645" s="1"/>
      <c r="LZA645" s="1"/>
      <c r="LZB645" s="1"/>
      <c r="LZC645" s="1"/>
      <c r="LZD645" s="1"/>
      <c r="LZE645" s="1"/>
      <c r="LZF645" s="1"/>
      <c r="LZG645" s="1"/>
      <c r="LZH645" s="1"/>
      <c r="LZI645" s="1"/>
      <c r="LZJ645" s="1"/>
      <c r="LZK645" s="1"/>
      <c r="LZL645" s="1"/>
      <c r="LZM645" s="1"/>
      <c r="LZN645" s="1"/>
      <c r="LZO645" s="1"/>
      <c r="LZP645" s="1"/>
      <c r="LZQ645" s="1"/>
      <c r="LZR645" s="1"/>
      <c r="LZS645" s="1"/>
      <c r="LZT645" s="1"/>
      <c r="LZU645" s="1"/>
      <c r="LZV645" s="1"/>
      <c r="LZW645" s="1"/>
      <c r="LZX645" s="1"/>
      <c r="LZY645" s="1"/>
      <c r="LZZ645" s="1"/>
      <c r="MAA645" s="1"/>
      <c r="MAB645" s="1"/>
      <c r="MAC645" s="1"/>
      <c r="MAD645" s="1"/>
      <c r="MAE645" s="1"/>
      <c r="MAF645" s="1"/>
      <c r="MAG645" s="1"/>
      <c r="MAH645" s="1"/>
      <c r="MAI645" s="1"/>
      <c r="MAJ645" s="1"/>
      <c r="MAK645" s="1"/>
      <c r="MAL645" s="1"/>
      <c r="MAM645" s="1"/>
      <c r="MAN645" s="1"/>
      <c r="MAO645" s="1"/>
      <c r="MAP645" s="1"/>
      <c r="MAQ645" s="1"/>
      <c r="MAR645" s="1"/>
      <c r="MAS645" s="1"/>
      <c r="MAT645" s="1"/>
      <c r="MAU645" s="1"/>
      <c r="MAV645" s="1"/>
      <c r="MAW645" s="1"/>
      <c r="MAX645" s="1"/>
      <c r="MAY645" s="1"/>
      <c r="MAZ645" s="1"/>
      <c r="MBA645" s="1"/>
      <c r="MBB645" s="1"/>
      <c r="MBC645" s="1"/>
      <c r="MBD645" s="1"/>
      <c r="MBE645" s="1"/>
      <c r="MBF645" s="1"/>
      <c r="MBG645" s="1"/>
      <c r="MBH645" s="1"/>
      <c r="MBI645" s="1"/>
      <c r="MBJ645" s="1"/>
      <c r="MBK645" s="1"/>
      <c r="MBL645" s="1"/>
      <c r="MBM645" s="1"/>
      <c r="MBN645" s="1"/>
      <c r="MBO645" s="1"/>
      <c r="MBP645" s="1"/>
      <c r="MBQ645" s="1"/>
      <c r="MBR645" s="1"/>
      <c r="MBS645" s="1"/>
      <c r="MBT645" s="1"/>
      <c r="MBU645" s="1"/>
      <c r="MBV645" s="1"/>
      <c r="MBW645" s="1"/>
      <c r="MBX645" s="1"/>
      <c r="MBY645" s="1"/>
      <c r="MBZ645" s="1"/>
      <c r="MCA645" s="1"/>
      <c r="MCB645" s="1"/>
      <c r="MCC645" s="1"/>
      <c r="MCD645" s="1"/>
      <c r="MCE645" s="1"/>
      <c r="MCF645" s="1"/>
      <c r="MCG645" s="1"/>
      <c r="MCH645" s="1"/>
      <c r="MCI645" s="1"/>
      <c r="MCJ645" s="1"/>
      <c r="MCK645" s="1"/>
      <c r="MCL645" s="1"/>
      <c r="MCM645" s="1"/>
      <c r="MCN645" s="1"/>
      <c r="MCO645" s="1"/>
      <c r="MCP645" s="1"/>
      <c r="MCQ645" s="1"/>
      <c r="MCR645" s="1"/>
      <c r="MCS645" s="1"/>
      <c r="MCT645" s="1"/>
      <c r="MCU645" s="1"/>
      <c r="MCV645" s="1"/>
      <c r="MCW645" s="1"/>
      <c r="MCX645" s="1"/>
      <c r="MCY645" s="1"/>
      <c r="MCZ645" s="1"/>
      <c r="MDA645" s="1"/>
      <c r="MDB645" s="1"/>
      <c r="MDC645" s="1"/>
      <c r="MDD645" s="1"/>
      <c r="MDE645" s="1"/>
      <c r="MDF645" s="1"/>
      <c r="MDG645" s="1"/>
      <c r="MDH645" s="1"/>
      <c r="MDI645" s="1"/>
      <c r="MDJ645" s="1"/>
      <c r="MDK645" s="1"/>
      <c r="MDL645" s="1"/>
      <c r="MDM645" s="1"/>
      <c r="MDN645" s="1"/>
      <c r="MDO645" s="1"/>
      <c r="MDP645" s="1"/>
      <c r="MDQ645" s="1"/>
      <c r="MDR645" s="1"/>
      <c r="MDS645" s="1"/>
      <c r="MDT645" s="1"/>
      <c r="MDU645" s="1"/>
      <c r="MDV645" s="1"/>
      <c r="MDW645" s="1"/>
      <c r="MDX645" s="1"/>
      <c r="MDY645" s="1"/>
      <c r="MDZ645" s="1"/>
      <c r="MEA645" s="1"/>
      <c r="MEB645" s="1"/>
      <c r="MEC645" s="1"/>
      <c r="MED645" s="1"/>
      <c r="MEE645" s="1"/>
      <c r="MEF645" s="1"/>
      <c r="MEG645" s="1"/>
      <c r="MEH645" s="1"/>
      <c r="MEI645" s="1"/>
      <c r="MEJ645" s="1"/>
      <c r="MEK645" s="1"/>
      <c r="MEL645" s="1"/>
      <c r="MEM645" s="1"/>
      <c r="MEN645" s="1"/>
      <c r="MEO645" s="1"/>
      <c r="MEP645" s="1"/>
      <c r="MEQ645" s="1"/>
      <c r="MER645" s="1"/>
      <c r="MES645" s="1"/>
      <c r="MET645" s="1"/>
      <c r="MEU645" s="1"/>
      <c r="MEV645" s="1"/>
      <c r="MEW645" s="1"/>
      <c r="MEX645" s="1"/>
      <c r="MEY645" s="1"/>
      <c r="MEZ645" s="1"/>
      <c r="MFA645" s="1"/>
      <c r="MFB645" s="1"/>
      <c r="MFC645" s="1"/>
      <c r="MFD645" s="1"/>
      <c r="MFE645" s="1"/>
      <c r="MFF645" s="1"/>
      <c r="MFG645" s="1"/>
      <c r="MFH645" s="1"/>
      <c r="MFI645" s="1"/>
      <c r="MFJ645" s="1"/>
      <c r="MFK645" s="1"/>
      <c r="MFL645" s="1"/>
      <c r="MFM645" s="1"/>
      <c r="MFN645" s="1"/>
      <c r="MFO645" s="1"/>
      <c r="MFP645" s="1"/>
      <c r="MFQ645" s="1"/>
      <c r="MFR645" s="1"/>
      <c r="MFS645" s="1"/>
      <c r="MFT645" s="1"/>
      <c r="MFU645" s="1"/>
      <c r="MFV645" s="1"/>
      <c r="MFW645" s="1"/>
      <c r="MFX645" s="1"/>
      <c r="MFY645" s="1"/>
      <c r="MFZ645" s="1"/>
      <c r="MGA645" s="1"/>
      <c r="MGB645" s="1"/>
      <c r="MGC645" s="1"/>
      <c r="MGD645" s="1"/>
      <c r="MGE645" s="1"/>
      <c r="MGF645" s="1"/>
      <c r="MGG645" s="1"/>
      <c r="MGH645" s="1"/>
      <c r="MGI645" s="1"/>
      <c r="MGJ645" s="1"/>
      <c r="MGK645" s="1"/>
      <c r="MGL645" s="1"/>
      <c r="MGM645" s="1"/>
      <c r="MGN645" s="1"/>
      <c r="MGO645" s="1"/>
      <c r="MGP645" s="1"/>
      <c r="MGQ645" s="1"/>
      <c r="MGR645" s="1"/>
      <c r="MGS645" s="1"/>
      <c r="MGT645" s="1"/>
      <c r="MGU645" s="1"/>
      <c r="MGV645" s="1"/>
      <c r="MGW645" s="1"/>
      <c r="MGX645" s="1"/>
      <c r="MGY645" s="1"/>
      <c r="MGZ645" s="1"/>
      <c r="MHA645" s="1"/>
      <c r="MHB645" s="1"/>
      <c r="MHC645" s="1"/>
      <c r="MHD645" s="1"/>
      <c r="MHE645" s="1"/>
      <c r="MHF645" s="1"/>
      <c r="MHG645" s="1"/>
      <c r="MHH645" s="1"/>
      <c r="MHI645" s="1"/>
      <c r="MHJ645" s="1"/>
      <c r="MHK645" s="1"/>
      <c r="MHL645" s="1"/>
      <c r="MHM645" s="1"/>
      <c r="MHN645" s="1"/>
      <c r="MHO645" s="1"/>
      <c r="MHP645" s="1"/>
      <c r="MHQ645" s="1"/>
      <c r="MHR645" s="1"/>
      <c r="MHS645" s="1"/>
      <c r="MHT645" s="1"/>
      <c r="MHU645" s="1"/>
      <c r="MHV645" s="1"/>
      <c r="MHW645" s="1"/>
      <c r="MHX645" s="1"/>
      <c r="MHY645" s="1"/>
      <c r="MHZ645" s="1"/>
      <c r="MIA645" s="1"/>
      <c r="MIB645" s="1"/>
      <c r="MIC645" s="1"/>
      <c r="MID645" s="1"/>
      <c r="MIE645" s="1"/>
      <c r="MIF645" s="1"/>
      <c r="MIG645" s="1"/>
      <c r="MIH645" s="1"/>
      <c r="MII645" s="1"/>
      <c r="MIJ645" s="1"/>
      <c r="MIK645" s="1"/>
      <c r="MIL645" s="1"/>
      <c r="MIM645" s="1"/>
      <c r="MIN645" s="1"/>
      <c r="MIO645" s="1"/>
      <c r="MIP645" s="1"/>
      <c r="MIQ645" s="1"/>
      <c r="MIR645" s="1"/>
      <c r="MIS645" s="1"/>
      <c r="MIT645" s="1"/>
      <c r="MIU645" s="1"/>
      <c r="MIV645" s="1"/>
      <c r="MIW645" s="1"/>
      <c r="MIX645" s="1"/>
      <c r="MIY645" s="1"/>
      <c r="MIZ645" s="1"/>
      <c r="MJA645" s="1"/>
      <c r="MJB645" s="1"/>
      <c r="MJC645" s="1"/>
      <c r="MJD645" s="1"/>
      <c r="MJE645" s="1"/>
      <c r="MJF645" s="1"/>
      <c r="MJG645" s="1"/>
      <c r="MJH645" s="1"/>
      <c r="MJI645" s="1"/>
      <c r="MJJ645" s="1"/>
      <c r="MJK645" s="1"/>
      <c r="MJL645" s="1"/>
      <c r="MJM645" s="1"/>
      <c r="MJN645" s="1"/>
      <c r="MJO645" s="1"/>
      <c r="MJP645" s="1"/>
      <c r="MJQ645" s="1"/>
      <c r="MJR645" s="1"/>
      <c r="MJS645" s="1"/>
      <c r="MJT645" s="1"/>
      <c r="MJU645" s="1"/>
      <c r="MJV645" s="1"/>
      <c r="MJW645" s="1"/>
      <c r="MJX645" s="1"/>
      <c r="MJY645" s="1"/>
      <c r="MJZ645" s="1"/>
      <c r="MKA645" s="1"/>
      <c r="MKB645" s="1"/>
      <c r="MKC645" s="1"/>
      <c r="MKD645" s="1"/>
      <c r="MKE645" s="1"/>
      <c r="MKF645" s="1"/>
      <c r="MKG645" s="1"/>
      <c r="MKH645" s="1"/>
      <c r="MKI645" s="1"/>
      <c r="MKJ645" s="1"/>
      <c r="MKK645" s="1"/>
      <c r="MKL645" s="1"/>
      <c r="MKM645" s="1"/>
      <c r="MKN645" s="1"/>
      <c r="MKO645" s="1"/>
      <c r="MKP645" s="1"/>
      <c r="MKQ645" s="1"/>
      <c r="MKR645" s="1"/>
      <c r="MKS645" s="1"/>
      <c r="MKT645" s="1"/>
      <c r="MKU645" s="1"/>
      <c r="MKV645" s="1"/>
      <c r="MKW645" s="1"/>
      <c r="MKX645" s="1"/>
      <c r="MKY645" s="1"/>
      <c r="MKZ645" s="1"/>
      <c r="MLA645" s="1"/>
      <c r="MLB645" s="1"/>
      <c r="MLC645" s="1"/>
      <c r="MLD645" s="1"/>
      <c r="MLE645" s="1"/>
      <c r="MLF645" s="1"/>
      <c r="MLG645" s="1"/>
      <c r="MLH645" s="1"/>
      <c r="MLI645" s="1"/>
      <c r="MLJ645" s="1"/>
      <c r="MLK645" s="1"/>
      <c r="MLL645" s="1"/>
      <c r="MLM645" s="1"/>
      <c r="MLN645" s="1"/>
      <c r="MLO645" s="1"/>
      <c r="MLP645" s="1"/>
      <c r="MLQ645" s="1"/>
      <c r="MLR645" s="1"/>
      <c r="MLS645" s="1"/>
      <c r="MLT645" s="1"/>
      <c r="MLU645" s="1"/>
      <c r="MLV645" s="1"/>
      <c r="MLW645" s="1"/>
      <c r="MLX645" s="1"/>
      <c r="MLY645" s="1"/>
      <c r="MLZ645" s="1"/>
      <c r="MMA645" s="1"/>
      <c r="MMB645" s="1"/>
      <c r="MMC645" s="1"/>
      <c r="MMD645" s="1"/>
      <c r="MME645" s="1"/>
      <c r="MMF645" s="1"/>
      <c r="MMG645" s="1"/>
      <c r="MMH645" s="1"/>
      <c r="MMI645" s="1"/>
      <c r="MMJ645" s="1"/>
      <c r="MMK645" s="1"/>
      <c r="MML645" s="1"/>
      <c r="MMM645" s="1"/>
      <c r="MMN645" s="1"/>
      <c r="MMO645" s="1"/>
      <c r="MMP645" s="1"/>
      <c r="MMQ645" s="1"/>
      <c r="MMR645" s="1"/>
      <c r="MMS645" s="1"/>
      <c r="MMT645" s="1"/>
      <c r="MMU645" s="1"/>
      <c r="MMV645" s="1"/>
      <c r="MMW645" s="1"/>
      <c r="MMX645" s="1"/>
      <c r="MMY645" s="1"/>
      <c r="MMZ645" s="1"/>
      <c r="MNA645" s="1"/>
      <c r="MNB645" s="1"/>
      <c r="MNC645" s="1"/>
      <c r="MND645" s="1"/>
      <c r="MNE645" s="1"/>
      <c r="MNF645" s="1"/>
      <c r="MNG645" s="1"/>
      <c r="MNH645" s="1"/>
      <c r="MNI645" s="1"/>
      <c r="MNJ645" s="1"/>
      <c r="MNK645" s="1"/>
      <c r="MNL645" s="1"/>
      <c r="MNM645" s="1"/>
      <c r="MNN645" s="1"/>
      <c r="MNO645" s="1"/>
      <c r="MNP645" s="1"/>
      <c r="MNQ645" s="1"/>
      <c r="MNR645" s="1"/>
      <c r="MNS645" s="1"/>
      <c r="MNT645" s="1"/>
      <c r="MNU645" s="1"/>
      <c r="MNV645" s="1"/>
      <c r="MNW645" s="1"/>
      <c r="MNX645" s="1"/>
      <c r="MNY645" s="1"/>
      <c r="MNZ645" s="1"/>
      <c r="MOA645" s="1"/>
      <c r="MOB645" s="1"/>
      <c r="MOC645" s="1"/>
      <c r="MOD645" s="1"/>
      <c r="MOE645" s="1"/>
      <c r="MOF645" s="1"/>
      <c r="MOG645" s="1"/>
      <c r="MOH645" s="1"/>
      <c r="MOI645" s="1"/>
      <c r="MOJ645" s="1"/>
      <c r="MOK645" s="1"/>
      <c r="MOL645" s="1"/>
      <c r="MOM645" s="1"/>
      <c r="MON645" s="1"/>
      <c r="MOO645" s="1"/>
      <c r="MOP645" s="1"/>
      <c r="MOQ645" s="1"/>
      <c r="MOR645" s="1"/>
      <c r="MOS645" s="1"/>
      <c r="MOT645" s="1"/>
      <c r="MOU645" s="1"/>
      <c r="MOV645" s="1"/>
      <c r="MOW645" s="1"/>
      <c r="MOX645" s="1"/>
      <c r="MOY645" s="1"/>
      <c r="MOZ645" s="1"/>
      <c r="MPA645" s="1"/>
      <c r="MPB645" s="1"/>
      <c r="MPC645" s="1"/>
      <c r="MPD645" s="1"/>
      <c r="MPE645" s="1"/>
      <c r="MPF645" s="1"/>
      <c r="MPG645" s="1"/>
      <c r="MPH645" s="1"/>
      <c r="MPI645" s="1"/>
      <c r="MPJ645" s="1"/>
      <c r="MPK645" s="1"/>
      <c r="MPL645" s="1"/>
      <c r="MPM645" s="1"/>
      <c r="MPN645" s="1"/>
      <c r="MPO645" s="1"/>
      <c r="MPP645" s="1"/>
      <c r="MPQ645" s="1"/>
      <c r="MPR645" s="1"/>
      <c r="MPS645" s="1"/>
      <c r="MPT645" s="1"/>
      <c r="MPU645" s="1"/>
      <c r="MPV645" s="1"/>
      <c r="MPW645" s="1"/>
      <c r="MPX645" s="1"/>
      <c r="MPY645" s="1"/>
      <c r="MPZ645" s="1"/>
      <c r="MQA645" s="1"/>
      <c r="MQB645" s="1"/>
      <c r="MQC645" s="1"/>
      <c r="MQD645" s="1"/>
      <c r="MQE645" s="1"/>
      <c r="MQF645" s="1"/>
      <c r="MQG645" s="1"/>
      <c r="MQH645" s="1"/>
      <c r="MQI645" s="1"/>
      <c r="MQJ645" s="1"/>
      <c r="MQK645" s="1"/>
      <c r="MQL645" s="1"/>
      <c r="MQM645" s="1"/>
      <c r="MQN645" s="1"/>
      <c r="MQO645" s="1"/>
      <c r="MQP645" s="1"/>
      <c r="MQQ645" s="1"/>
      <c r="MQR645" s="1"/>
      <c r="MQS645" s="1"/>
      <c r="MQT645" s="1"/>
      <c r="MQU645" s="1"/>
      <c r="MQV645" s="1"/>
      <c r="MQW645" s="1"/>
      <c r="MQX645" s="1"/>
      <c r="MQY645" s="1"/>
      <c r="MQZ645" s="1"/>
      <c r="MRA645" s="1"/>
      <c r="MRB645" s="1"/>
      <c r="MRC645" s="1"/>
      <c r="MRD645" s="1"/>
      <c r="MRE645" s="1"/>
      <c r="MRF645" s="1"/>
      <c r="MRG645" s="1"/>
      <c r="MRH645" s="1"/>
      <c r="MRI645" s="1"/>
      <c r="MRJ645" s="1"/>
      <c r="MRK645" s="1"/>
      <c r="MRL645" s="1"/>
      <c r="MRM645" s="1"/>
      <c r="MRN645" s="1"/>
      <c r="MRO645" s="1"/>
      <c r="MRP645" s="1"/>
      <c r="MRQ645" s="1"/>
      <c r="MRR645" s="1"/>
      <c r="MRS645" s="1"/>
      <c r="MRT645" s="1"/>
      <c r="MRU645" s="1"/>
      <c r="MRV645" s="1"/>
      <c r="MRW645" s="1"/>
      <c r="MRX645" s="1"/>
      <c r="MRY645" s="1"/>
      <c r="MRZ645" s="1"/>
      <c r="MSA645" s="1"/>
      <c r="MSB645" s="1"/>
      <c r="MSC645" s="1"/>
      <c r="MSD645" s="1"/>
      <c r="MSE645" s="1"/>
      <c r="MSF645" s="1"/>
      <c r="MSG645" s="1"/>
      <c r="MSH645" s="1"/>
      <c r="MSI645" s="1"/>
      <c r="MSJ645" s="1"/>
      <c r="MSK645" s="1"/>
      <c r="MSL645" s="1"/>
      <c r="MSM645" s="1"/>
      <c r="MSN645" s="1"/>
      <c r="MSO645" s="1"/>
      <c r="MSP645" s="1"/>
      <c r="MSQ645" s="1"/>
      <c r="MSR645" s="1"/>
      <c r="MSS645" s="1"/>
      <c r="MST645" s="1"/>
      <c r="MSU645" s="1"/>
      <c r="MSV645" s="1"/>
      <c r="MSW645" s="1"/>
      <c r="MSX645" s="1"/>
      <c r="MSY645" s="1"/>
      <c r="MSZ645" s="1"/>
      <c r="MTA645" s="1"/>
      <c r="MTB645" s="1"/>
      <c r="MTC645" s="1"/>
      <c r="MTD645" s="1"/>
      <c r="MTE645" s="1"/>
      <c r="MTF645" s="1"/>
      <c r="MTG645" s="1"/>
      <c r="MTH645" s="1"/>
      <c r="MTI645" s="1"/>
      <c r="MTJ645" s="1"/>
      <c r="MTK645" s="1"/>
      <c r="MTL645" s="1"/>
      <c r="MTM645" s="1"/>
      <c r="MTN645" s="1"/>
      <c r="MTO645" s="1"/>
      <c r="MTP645" s="1"/>
      <c r="MTQ645" s="1"/>
      <c r="MTR645" s="1"/>
      <c r="MTS645" s="1"/>
      <c r="MTT645" s="1"/>
      <c r="MTU645" s="1"/>
      <c r="MTV645" s="1"/>
      <c r="MTW645" s="1"/>
      <c r="MTX645" s="1"/>
      <c r="MTY645" s="1"/>
      <c r="MTZ645" s="1"/>
      <c r="MUA645" s="1"/>
      <c r="MUB645" s="1"/>
      <c r="MUC645" s="1"/>
      <c r="MUD645" s="1"/>
      <c r="MUE645" s="1"/>
      <c r="MUF645" s="1"/>
      <c r="MUG645" s="1"/>
      <c r="MUH645" s="1"/>
      <c r="MUI645" s="1"/>
      <c r="MUJ645" s="1"/>
      <c r="MUK645" s="1"/>
      <c r="MUL645" s="1"/>
      <c r="MUM645" s="1"/>
      <c r="MUN645" s="1"/>
      <c r="MUO645" s="1"/>
      <c r="MUP645" s="1"/>
      <c r="MUQ645" s="1"/>
      <c r="MUR645" s="1"/>
      <c r="MUS645" s="1"/>
      <c r="MUT645" s="1"/>
      <c r="MUU645" s="1"/>
      <c r="MUV645" s="1"/>
      <c r="MUW645" s="1"/>
      <c r="MUX645" s="1"/>
      <c r="MUY645" s="1"/>
      <c r="MUZ645" s="1"/>
      <c r="MVA645" s="1"/>
      <c r="MVB645" s="1"/>
      <c r="MVC645" s="1"/>
      <c r="MVD645" s="1"/>
      <c r="MVE645" s="1"/>
      <c r="MVF645" s="1"/>
      <c r="MVG645" s="1"/>
      <c r="MVH645" s="1"/>
      <c r="MVI645" s="1"/>
      <c r="MVJ645" s="1"/>
      <c r="MVK645" s="1"/>
      <c r="MVL645" s="1"/>
      <c r="MVM645" s="1"/>
      <c r="MVN645" s="1"/>
      <c r="MVO645" s="1"/>
      <c r="MVP645" s="1"/>
      <c r="MVQ645" s="1"/>
      <c r="MVR645" s="1"/>
      <c r="MVS645" s="1"/>
      <c r="MVT645" s="1"/>
      <c r="MVU645" s="1"/>
      <c r="MVV645" s="1"/>
      <c r="MVW645" s="1"/>
      <c r="MVX645" s="1"/>
      <c r="MVY645" s="1"/>
      <c r="MVZ645" s="1"/>
      <c r="MWA645" s="1"/>
      <c r="MWB645" s="1"/>
      <c r="MWC645" s="1"/>
      <c r="MWD645" s="1"/>
      <c r="MWE645" s="1"/>
      <c r="MWF645" s="1"/>
      <c r="MWG645" s="1"/>
      <c r="MWH645" s="1"/>
      <c r="MWI645" s="1"/>
      <c r="MWJ645" s="1"/>
      <c r="MWK645" s="1"/>
      <c r="MWL645" s="1"/>
      <c r="MWM645" s="1"/>
      <c r="MWN645" s="1"/>
      <c r="MWO645" s="1"/>
      <c r="MWP645" s="1"/>
      <c r="MWQ645" s="1"/>
      <c r="MWR645" s="1"/>
      <c r="MWS645" s="1"/>
      <c r="MWT645" s="1"/>
      <c r="MWU645" s="1"/>
      <c r="MWV645" s="1"/>
      <c r="MWW645" s="1"/>
      <c r="MWX645" s="1"/>
      <c r="MWY645" s="1"/>
      <c r="MWZ645" s="1"/>
      <c r="MXA645" s="1"/>
      <c r="MXB645" s="1"/>
      <c r="MXC645" s="1"/>
      <c r="MXD645" s="1"/>
      <c r="MXE645" s="1"/>
      <c r="MXF645" s="1"/>
      <c r="MXG645" s="1"/>
      <c r="MXH645" s="1"/>
      <c r="MXI645" s="1"/>
      <c r="MXJ645" s="1"/>
      <c r="MXK645" s="1"/>
      <c r="MXL645" s="1"/>
      <c r="MXM645" s="1"/>
      <c r="MXN645" s="1"/>
      <c r="MXO645" s="1"/>
      <c r="MXP645" s="1"/>
      <c r="MXQ645" s="1"/>
      <c r="MXR645" s="1"/>
      <c r="MXS645" s="1"/>
      <c r="MXT645" s="1"/>
      <c r="MXU645" s="1"/>
      <c r="MXV645" s="1"/>
      <c r="MXW645" s="1"/>
      <c r="MXX645" s="1"/>
      <c r="MXY645" s="1"/>
      <c r="MXZ645" s="1"/>
      <c r="MYA645" s="1"/>
      <c r="MYB645" s="1"/>
      <c r="MYC645" s="1"/>
      <c r="MYD645" s="1"/>
      <c r="MYE645" s="1"/>
      <c r="MYF645" s="1"/>
      <c r="MYG645" s="1"/>
      <c r="MYH645" s="1"/>
      <c r="MYI645" s="1"/>
      <c r="MYJ645" s="1"/>
      <c r="MYK645" s="1"/>
      <c r="MYL645" s="1"/>
      <c r="MYM645" s="1"/>
      <c r="MYN645" s="1"/>
      <c r="MYO645" s="1"/>
      <c r="MYP645" s="1"/>
      <c r="MYQ645" s="1"/>
      <c r="MYR645" s="1"/>
      <c r="MYS645" s="1"/>
      <c r="MYT645" s="1"/>
      <c r="MYU645" s="1"/>
      <c r="MYV645" s="1"/>
      <c r="MYW645" s="1"/>
      <c r="MYX645" s="1"/>
      <c r="MYY645" s="1"/>
      <c r="MYZ645" s="1"/>
      <c r="MZA645" s="1"/>
      <c r="MZB645" s="1"/>
      <c r="MZC645" s="1"/>
      <c r="MZD645" s="1"/>
      <c r="MZE645" s="1"/>
      <c r="MZF645" s="1"/>
      <c r="MZG645" s="1"/>
      <c r="MZH645" s="1"/>
      <c r="MZI645" s="1"/>
      <c r="MZJ645" s="1"/>
      <c r="MZK645" s="1"/>
      <c r="MZL645" s="1"/>
      <c r="MZM645" s="1"/>
      <c r="MZN645" s="1"/>
      <c r="MZO645" s="1"/>
      <c r="MZP645" s="1"/>
      <c r="MZQ645" s="1"/>
      <c r="MZR645" s="1"/>
      <c r="MZS645" s="1"/>
      <c r="MZT645" s="1"/>
      <c r="MZU645" s="1"/>
      <c r="MZV645" s="1"/>
      <c r="MZW645" s="1"/>
      <c r="MZX645" s="1"/>
      <c r="MZY645" s="1"/>
      <c r="MZZ645" s="1"/>
      <c r="NAA645" s="1"/>
      <c r="NAB645" s="1"/>
      <c r="NAC645" s="1"/>
      <c r="NAD645" s="1"/>
      <c r="NAE645" s="1"/>
      <c r="NAF645" s="1"/>
      <c r="NAG645" s="1"/>
      <c r="NAH645" s="1"/>
      <c r="NAI645" s="1"/>
      <c r="NAJ645" s="1"/>
      <c r="NAK645" s="1"/>
      <c r="NAL645" s="1"/>
      <c r="NAM645" s="1"/>
      <c r="NAN645" s="1"/>
      <c r="NAO645" s="1"/>
      <c r="NAP645" s="1"/>
      <c r="NAQ645" s="1"/>
      <c r="NAR645" s="1"/>
      <c r="NAS645" s="1"/>
      <c r="NAT645" s="1"/>
      <c r="NAU645" s="1"/>
      <c r="NAV645" s="1"/>
      <c r="NAW645" s="1"/>
      <c r="NAX645" s="1"/>
      <c r="NAY645" s="1"/>
      <c r="NAZ645" s="1"/>
      <c r="NBA645" s="1"/>
      <c r="NBB645" s="1"/>
      <c r="NBC645" s="1"/>
      <c r="NBD645" s="1"/>
      <c r="NBE645" s="1"/>
      <c r="NBF645" s="1"/>
      <c r="NBG645" s="1"/>
      <c r="NBH645" s="1"/>
      <c r="NBI645" s="1"/>
      <c r="NBJ645" s="1"/>
      <c r="NBK645" s="1"/>
      <c r="NBL645" s="1"/>
      <c r="NBM645" s="1"/>
      <c r="NBN645" s="1"/>
      <c r="NBO645" s="1"/>
      <c r="NBP645" s="1"/>
      <c r="NBQ645" s="1"/>
      <c r="NBR645" s="1"/>
      <c r="NBS645" s="1"/>
      <c r="NBT645" s="1"/>
      <c r="NBU645" s="1"/>
      <c r="NBV645" s="1"/>
      <c r="NBW645" s="1"/>
      <c r="NBX645" s="1"/>
      <c r="NBY645" s="1"/>
      <c r="NBZ645" s="1"/>
      <c r="NCA645" s="1"/>
      <c r="NCB645" s="1"/>
      <c r="NCC645" s="1"/>
      <c r="NCD645" s="1"/>
      <c r="NCE645" s="1"/>
      <c r="NCF645" s="1"/>
      <c r="NCG645" s="1"/>
      <c r="NCH645" s="1"/>
      <c r="NCI645" s="1"/>
      <c r="NCJ645" s="1"/>
      <c r="NCK645" s="1"/>
      <c r="NCL645" s="1"/>
      <c r="NCM645" s="1"/>
      <c r="NCN645" s="1"/>
      <c r="NCO645" s="1"/>
      <c r="NCP645" s="1"/>
      <c r="NCQ645" s="1"/>
      <c r="NCR645" s="1"/>
      <c r="NCS645" s="1"/>
      <c r="NCT645" s="1"/>
      <c r="NCU645" s="1"/>
      <c r="NCV645" s="1"/>
      <c r="NCW645" s="1"/>
      <c r="NCX645" s="1"/>
      <c r="NCY645" s="1"/>
      <c r="NCZ645" s="1"/>
      <c r="NDA645" s="1"/>
      <c r="NDB645" s="1"/>
      <c r="NDC645" s="1"/>
      <c r="NDD645" s="1"/>
      <c r="NDE645" s="1"/>
      <c r="NDF645" s="1"/>
      <c r="NDG645" s="1"/>
      <c r="NDH645" s="1"/>
      <c r="NDI645" s="1"/>
      <c r="NDJ645" s="1"/>
      <c r="NDK645" s="1"/>
      <c r="NDL645" s="1"/>
      <c r="NDM645" s="1"/>
      <c r="NDN645" s="1"/>
      <c r="NDO645" s="1"/>
      <c r="NDP645" s="1"/>
      <c r="NDQ645" s="1"/>
      <c r="NDR645" s="1"/>
      <c r="NDS645" s="1"/>
      <c r="NDT645" s="1"/>
      <c r="NDU645" s="1"/>
      <c r="NDV645" s="1"/>
      <c r="NDW645" s="1"/>
      <c r="NDX645" s="1"/>
      <c r="NDY645" s="1"/>
      <c r="NDZ645" s="1"/>
      <c r="NEA645" s="1"/>
      <c r="NEB645" s="1"/>
      <c r="NEC645" s="1"/>
      <c r="NED645" s="1"/>
      <c r="NEE645" s="1"/>
      <c r="NEF645" s="1"/>
      <c r="NEG645" s="1"/>
      <c r="NEH645" s="1"/>
      <c r="NEI645" s="1"/>
      <c r="NEJ645" s="1"/>
      <c r="NEK645" s="1"/>
      <c r="NEL645" s="1"/>
      <c r="NEM645" s="1"/>
      <c r="NEN645" s="1"/>
      <c r="NEO645" s="1"/>
      <c r="NEP645" s="1"/>
      <c r="NEQ645" s="1"/>
      <c r="NER645" s="1"/>
      <c r="NES645" s="1"/>
      <c r="NET645" s="1"/>
      <c r="NEU645" s="1"/>
      <c r="NEV645" s="1"/>
      <c r="NEW645" s="1"/>
      <c r="NEX645" s="1"/>
      <c r="NEY645" s="1"/>
      <c r="NEZ645" s="1"/>
      <c r="NFA645" s="1"/>
      <c r="NFB645" s="1"/>
      <c r="NFC645" s="1"/>
      <c r="NFD645" s="1"/>
      <c r="NFE645" s="1"/>
      <c r="NFF645" s="1"/>
      <c r="NFG645" s="1"/>
      <c r="NFH645" s="1"/>
      <c r="NFI645" s="1"/>
      <c r="NFJ645" s="1"/>
      <c r="NFK645" s="1"/>
      <c r="NFL645" s="1"/>
      <c r="NFM645" s="1"/>
      <c r="NFN645" s="1"/>
      <c r="NFO645" s="1"/>
      <c r="NFP645" s="1"/>
      <c r="NFQ645" s="1"/>
      <c r="NFR645" s="1"/>
      <c r="NFS645" s="1"/>
      <c r="NFT645" s="1"/>
      <c r="NFU645" s="1"/>
      <c r="NFV645" s="1"/>
      <c r="NFW645" s="1"/>
      <c r="NFX645" s="1"/>
      <c r="NFY645" s="1"/>
      <c r="NFZ645" s="1"/>
      <c r="NGA645" s="1"/>
      <c r="NGB645" s="1"/>
      <c r="NGC645" s="1"/>
      <c r="NGD645" s="1"/>
      <c r="NGE645" s="1"/>
      <c r="NGF645" s="1"/>
      <c r="NGG645" s="1"/>
      <c r="NGH645" s="1"/>
      <c r="NGI645" s="1"/>
      <c r="NGJ645" s="1"/>
      <c r="NGK645" s="1"/>
      <c r="NGL645" s="1"/>
      <c r="NGM645" s="1"/>
      <c r="NGN645" s="1"/>
      <c r="NGO645" s="1"/>
      <c r="NGP645" s="1"/>
      <c r="NGQ645" s="1"/>
      <c r="NGR645" s="1"/>
      <c r="NGS645" s="1"/>
      <c r="NGT645" s="1"/>
      <c r="NGU645" s="1"/>
      <c r="NGV645" s="1"/>
      <c r="NGW645" s="1"/>
      <c r="NGX645" s="1"/>
      <c r="NGY645" s="1"/>
      <c r="NGZ645" s="1"/>
      <c r="NHA645" s="1"/>
      <c r="NHB645" s="1"/>
      <c r="NHC645" s="1"/>
      <c r="NHD645" s="1"/>
      <c r="NHE645" s="1"/>
      <c r="NHF645" s="1"/>
      <c r="NHG645" s="1"/>
      <c r="NHH645" s="1"/>
      <c r="NHI645" s="1"/>
      <c r="NHJ645" s="1"/>
      <c r="NHK645" s="1"/>
      <c r="NHL645" s="1"/>
      <c r="NHM645" s="1"/>
      <c r="NHN645" s="1"/>
      <c r="NHO645" s="1"/>
      <c r="NHP645" s="1"/>
      <c r="NHQ645" s="1"/>
      <c r="NHR645" s="1"/>
      <c r="NHS645" s="1"/>
      <c r="NHT645" s="1"/>
      <c r="NHU645" s="1"/>
      <c r="NHV645" s="1"/>
      <c r="NHW645" s="1"/>
      <c r="NHX645" s="1"/>
      <c r="NHY645" s="1"/>
      <c r="NHZ645" s="1"/>
      <c r="NIA645" s="1"/>
      <c r="NIB645" s="1"/>
      <c r="NIC645" s="1"/>
      <c r="NID645" s="1"/>
      <c r="NIE645" s="1"/>
      <c r="NIF645" s="1"/>
      <c r="NIG645" s="1"/>
      <c r="NIH645" s="1"/>
      <c r="NII645" s="1"/>
      <c r="NIJ645" s="1"/>
      <c r="NIK645" s="1"/>
      <c r="NIL645" s="1"/>
      <c r="NIM645" s="1"/>
      <c r="NIN645" s="1"/>
      <c r="NIO645" s="1"/>
      <c r="NIP645" s="1"/>
      <c r="NIQ645" s="1"/>
      <c r="NIR645" s="1"/>
      <c r="NIS645" s="1"/>
      <c r="NIT645" s="1"/>
      <c r="NIU645" s="1"/>
      <c r="NIV645" s="1"/>
      <c r="NIW645" s="1"/>
      <c r="NIX645" s="1"/>
      <c r="NIY645" s="1"/>
      <c r="NIZ645" s="1"/>
      <c r="NJA645" s="1"/>
      <c r="NJB645" s="1"/>
      <c r="NJC645" s="1"/>
      <c r="NJD645" s="1"/>
      <c r="NJE645" s="1"/>
      <c r="NJF645" s="1"/>
      <c r="NJG645" s="1"/>
      <c r="NJH645" s="1"/>
      <c r="NJI645" s="1"/>
      <c r="NJJ645" s="1"/>
      <c r="NJK645" s="1"/>
      <c r="NJL645" s="1"/>
      <c r="NJM645" s="1"/>
      <c r="NJN645" s="1"/>
      <c r="NJO645" s="1"/>
      <c r="NJP645" s="1"/>
      <c r="NJQ645" s="1"/>
      <c r="NJR645" s="1"/>
      <c r="NJS645" s="1"/>
      <c r="NJT645" s="1"/>
      <c r="NJU645" s="1"/>
      <c r="NJV645" s="1"/>
      <c r="NJW645" s="1"/>
      <c r="NJX645" s="1"/>
      <c r="NJY645" s="1"/>
      <c r="NJZ645" s="1"/>
      <c r="NKA645" s="1"/>
      <c r="NKB645" s="1"/>
      <c r="NKC645" s="1"/>
      <c r="NKD645" s="1"/>
      <c r="NKE645" s="1"/>
      <c r="NKF645" s="1"/>
      <c r="NKG645" s="1"/>
      <c r="NKH645" s="1"/>
      <c r="NKI645" s="1"/>
      <c r="NKJ645" s="1"/>
      <c r="NKK645" s="1"/>
      <c r="NKL645" s="1"/>
      <c r="NKM645" s="1"/>
      <c r="NKN645" s="1"/>
      <c r="NKO645" s="1"/>
      <c r="NKP645" s="1"/>
      <c r="NKQ645" s="1"/>
      <c r="NKR645" s="1"/>
      <c r="NKS645" s="1"/>
      <c r="NKT645" s="1"/>
      <c r="NKU645" s="1"/>
      <c r="NKV645" s="1"/>
      <c r="NKW645" s="1"/>
      <c r="NKX645" s="1"/>
      <c r="NKY645" s="1"/>
      <c r="NKZ645" s="1"/>
      <c r="NLA645" s="1"/>
      <c r="NLB645" s="1"/>
      <c r="NLC645" s="1"/>
      <c r="NLD645" s="1"/>
      <c r="NLE645" s="1"/>
      <c r="NLF645" s="1"/>
      <c r="NLG645" s="1"/>
      <c r="NLH645" s="1"/>
      <c r="NLI645" s="1"/>
      <c r="NLJ645" s="1"/>
      <c r="NLK645" s="1"/>
      <c r="NLL645" s="1"/>
      <c r="NLM645" s="1"/>
      <c r="NLN645" s="1"/>
      <c r="NLO645" s="1"/>
      <c r="NLP645" s="1"/>
      <c r="NLQ645" s="1"/>
      <c r="NLR645" s="1"/>
      <c r="NLS645" s="1"/>
      <c r="NLT645" s="1"/>
      <c r="NLU645" s="1"/>
      <c r="NLV645" s="1"/>
      <c r="NLW645" s="1"/>
      <c r="NLX645" s="1"/>
      <c r="NLY645" s="1"/>
      <c r="NLZ645" s="1"/>
      <c r="NMA645" s="1"/>
      <c r="NMB645" s="1"/>
      <c r="NMC645" s="1"/>
      <c r="NMD645" s="1"/>
      <c r="NME645" s="1"/>
      <c r="NMF645" s="1"/>
      <c r="NMG645" s="1"/>
      <c r="NMH645" s="1"/>
      <c r="NMI645" s="1"/>
      <c r="NMJ645" s="1"/>
      <c r="NMK645" s="1"/>
      <c r="NML645" s="1"/>
      <c r="NMM645" s="1"/>
      <c r="NMN645" s="1"/>
      <c r="NMO645" s="1"/>
      <c r="NMP645" s="1"/>
      <c r="NMQ645" s="1"/>
      <c r="NMR645" s="1"/>
      <c r="NMS645" s="1"/>
      <c r="NMT645" s="1"/>
      <c r="NMU645" s="1"/>
      <c r="NMV645" s="1"/>
      <c r="NMW645" s="1"/>
      <c r="NMX645" s="1"/>
      <c r="NMY645" s="1"/>
      <c r="NMZ645" s="1"/>
      <c r="NNA645" s="1"/>
      <c r="NNB645" s="1"/>
      <c r="NNC645" s="1"/>
      <c r="NND645" s="1"/>
      <c r="NNE645" s="1"/>
      <c r="NNF645" s="1"/>
      <c r="NNG645" s="1"/>
      <c r="NNH645" s="1"/>
      <c r="NNI645" s="1"/>
      <c r="NNJ645" s="1"/>
      <c r="NNK645" s="1"/>
      <c r="NNL645" s="1"/>
      <c r="NNM645" s="1"/>
      <c r="NNN645" s="1"/>
      <c r="NNO645" s="1"/>
      <c r="NNP645" s="1"/>
      <c r="NNQ645" s="1"/>
      <c r="NNR645" s="1"/>
      <c r="NNS645" s="1"/>
      <c r="NNT645" s="1"/>
      <c r="NNU645" s="1"/>
      <c r="NNV645" s="1"/>
      <c r="NNW645" s="1"/>
      <c r="NNX645" s="1"/>
      <c r="NNY645" s="1"/>
      <c r="NNZ645" s="1"/>
      <c r="NOA645" s="1"/>
      <c r="NOB645" s="1"/>
      <c r="NOC645" s="1"/>
      <c r="NOD645" s="1"/>
      <c r="NOE645" s="1"/>
      <c r="NOF645" s="1"/>
      <c r="NOG645" s="1"/>
      <c r="NOH645" s="1"/>
      <c r="NOI645" s="1"/>
      <c r="NOJ645" s="1"/>
      <c r="NOK645" s="1"/>
      <c r="NOL645" s="1"/>
      <c r="NOM645" s="1"/>
      <c r="NON645" s="1"/>
      <c r="NOO645" s="1"/>
      <c r="NOP645" s="1"/>
      <c r="NOQ645" s="1"/>
      <c r="NOR645" s="1"/>
      <c r="NOS645" s="1"/>
      <c r="NOT645" s="1"/>
      <c r="NOU645" s="1"/>
      <c r="NOV645" s="1"/>
      <c r="NOW645" s="1"/>
      <c r="NOX645" s="1"/>
      <c r="NOY645" s="1"/>
      <c r="NOZ645" s="1"/>
      <c r="NPA645" s="1"/>
      <c r="NPB645" s="1"/>
      <c r="NPC645" s="1"/>
      <c r="NPD645" s="1"/>
      <c r="NPE645" s="1"/>
      <c r="NPF645" s="1"/>
      <c r="NPG645" s="1"/>
      <c r="NPH645" s="1"/>
      <c r="NPI645" s="1"/>
      <c r="NPJ645" s="1"/>
      <c r="NPK645" s="1"/>
      <c r="NPL645" s="1"/>
      <c r="NPM645" s="1"/>
      <c r="NPN645" s="1"/>
      <c r="NPO645" s="1"/>
      <c r="NPP645" s="1"/>
      <c r="NPQ645" s="1"/>
      <c r="NPR645" s="1"/>
      <c r="NPS645" s="1"/>
      <c r="NPT645" s="1"/>
      <c r="NPU645" s="1"/>
      <c r="NPV645" s="1"/>
      <c r="NPW645" s="1"/>
      <c r="NPX645" s="1"/>
      <c r="NPY645" s="1"/>
      <c r="NPZ645" s="1"/>
      <c r="NQA645" s="1"/>
      <c r="NQB645" s="1"/>
      <c r="NQC645" s="1"/>
      <c r="NQD645" s="1"/>
      <c r="NQE645" s="1"/>
      <c r="NQF645" s="1"/>
      <c r="NQG645" s="1"/>
      <c r="NQH645" s="1"/>
      <c r="NQI645" s="1"/>
      <c r="NQJ645" s="1"/>
      <c r="NQK645" s="1"/>
      <c r="NQL645" s="1"/>
      <c r="NQM645" s="1"/>
      <c r="NQN645" s="1"/>
      <c r="NQO645" s="1"/>
      <c r="NQP645" s="1"/>
      <c r="NQQ645" s="1"/>
      <c r="NQR645" s="1"/>
      <c r="NQS645" s="1"/>
      <c r="NQT645" s="1"/>
      <c r="NQU645" s="1"/>
      <c r="NQV645" s="1"/>
      <c r="NQW645" s="1"/>
      <c r="NQX645" s="1"/>
      <c r="NQY645" s="1"/>
      <c r="NQZ645" s="1"/>
      <c r="NRA645" s="1"/>
      <c r="NRB645" s="1"/>
      <c r="NRC645" s="1"/>
      <c r="NRD645" s="1"/>
      <c r="NRE645" s="1"/>
      <c r="NRF645" s="1"/>
      <c r="NRG645" s="1"/>
      <c r="NRH645" s="1"/>
      <c r="NRI645" s="1"/>
      <c r="NRJ645" s="1"/>
      <c r="NRK645" s="1"/>
      <c r="NRL645" s="1"/>
      <c r="NRM645" s="1"/>
      <c r="NRN645" s="1"/>
      <c r="NRO645" s="1"/>
      <c r="NRP645" s="1"/>
      <c r="NRQ645" s="1"/>
      <c r="NRR645" s="1"/>
      <c r="NRS645" s="1"/>
      <c r="NRT645" s="1"/>
      <c r="NRU645" s="1"/>
      <c r="NRV645" s="1"/>
      <c r="NRW645" s="1"/>
      <c r="NRX645" s="1"/>
      <c r="NRY645" s="1"/>
      <c r="NRZ645" s="1"/>
      <c r="NSA645" s="1"/>
      <c r="NSB645" s="1"/>
      <c r="NSC645" s="1"/>
      <c r="NSD645" s="1"/>
      <c r="NSE645" s="1"/>
      <c r="NSF645" s="1"/>
      <c r="NSG645" s="1"/>
      <c r="NSH645" s="1"/>
      <c r="NSI645" s="1"/>
      <c r="NSJ645" s="1"/>
      <c r="NSK645" s="1"/>
      <c r="NSL645" s="1"/>
      <c r="NSM645" s="1"/>
      <c r="NSN645" s="1"/>
      <c r="NSO645" s="1"/>
      <c r="NSP645" s="1"/>
      <c r="NSQ645" s="1"/>
      <c r="NSR645" s="1"/>
      <c r="NSS645" s="1"/>
      <c r="NST645" s="1"/>
      <c r="NSU645" s="1"/>
      <c r="NSV645" s="1"/>
      <c r="NSW645" s="1"/>
      <c r="NSX645" s="1"/>
      <c r="NSY645" s="1"/>
      <c r="NSZ645" s="1"/>
      <c r="NTA645" s="1"/>
      <c r="NTB645" s="1"/>
      <c r="NTC645" s="1"/>
      <c r="NTD645" s="1"/>
      <c r="NTE645" s="1"/>
      <c r="NTF645" s="1"/>
      <c r="NTG645" s="1"/>
      <c r="NTH645" s="1"/>
      <c r="NTI645" s="1"/>
      <c r="NTJ645" s="1"/>
      <c r="NTK645" s="1"/>
      <c r="NTL645" s="1"/>
      <c r="NTM645" s="1"/>
      <c r="NTN645" s="1"/>
      <c r="NTO645" s="1"/>
      <c r="NTP645" s="1"/>
      <c r="NTQ645" s="1"/>
      <c r="NTR645" s="1"/>
      <c r="NTS645" s="1"/>
      <c r="NTT645" s="1"/>
      <c r="NTU645" s="1"/>
      <c r="NTV645" s="1"/>
      <c r="NTW645" s="1"/>
      <c r="NTX645" s="1"/>
      <c r="NTY645" s="1"/>
      <c r="NTZ645" s="1"/>
      <c r="NUA645" s="1"/>
      <c r="NUB645" s="1"/>
      <c r="NUC645" s="1"/>
      <c r="NUD645" s="1"/>
      <c r="NUE645" s="1"/>
      <c r="NUF645" s="1"/>
      <c r="NUG645" s="1"/>
      <c r="NUH645" s="1"/>
      <c r="NUI645" s="1"/>
      <c r="NUJ645" s="1"/>
      <c r="NUK645" s="1"/>
      <c r="NUL645" s="1"/>
      <c r="NUM645" s="1"/>
      <c r="NUN645" s="1"/>
      <c r="NUO645" s="1"/>
      <c r="NUP645" s="1"/>
      <c r="NUQ645" s="1"/>
      <c r="NUR645" s="1"/>
      <c r="NUS645" s="1"/>
      <c r="NUT645" s="1"/>
      <c r="NUU645" s="1"/>
      <c r="NUV645" s="1"/>
      <c r="NUW645" s="1"/>
      <c r="NUX645" s="1"/>
      <c r="NUY645" s="1"/>
      <c r="NUZ645" s="1"/>
      <c r="NVA645" s="1"/>
      <c r="NVB645" s="1"/>
      <c r="NVC645" s="1"/>
      <c r="NVD645" s="1"/>
      <c r="NVE645" s="1"/>
      <c r="NVF645" s="1"/>
      <c r="NVG645" s="1"/>
      <c r="NVH645" s="1"/>
      <c r="NVI645" s="1"/>
      <c r="NVJ645" s="1"/>
      <c r="NVK645" s="1"/>
      <c r="NVL645" s="1"/>
      <c r="NVM645" s="1"/>
      <c r="NVN645" s="1"/>
      <c r="NVO645" s="1"/>
      <c r="NVP645" s="1"/>
      <c r="NVQ645" s="1"/>
      <c r="NVR645" s="1"/>
      <c r="NVS645" s="1"/>
      <c r="NVT645" s="1"/>
      <c r="NVU645" s="1"/>
      <c r="NVV645" s="1"/>
      <c r="NVW645" s="1"/>
      <c r="NVX645" s="1"/>
      <c r="NVY645" s="1"/>
      <c r="NVZ645" s="1"/>
      <c r="NWA645" s="1"/>
      <c r="NWB645" s="1"/>
      <c r="NWC645" s="1"/>
      <c r="NWD645" s="1"/>
      <c r="NWE645" s="1"/>
      <c r="NWF645" s="1"/>
      <c r="NWG645" s="1"/>
      <c r="NWH645" s="1"/>
      <c r="NWI645" s="1"/>
      <c r="NWJ645" s="1"/>
      <c r="NWK645" s="1"/>
      <c r="NWL645" s="1"/>
      <c r="NWM645" s="1"/>
      <c r="NWN645" s="1"/>
      <c r="NWO645" s="1"/>
      <c r="NWP645" s="1"/>
      <c r="NWQ645" s="1"/>
      <c r="NWR645" s="1"/>
      <c r="NWS645" s="1"/>
      <c r="NWT645" s="1"/>
      <c r="NWU645" s="1"/>
      <c r="NWV645" s="1"/>
      <c r="NWW645" s="1"/>
      <c r="NWX645" s="1"/>
      <c r="NWY645" s="1"/>
      <c r="NWZ645" s="1"/>
      <c r="NXA645" s="1"/>
      <c r="NXB645" s="1"/>
      <c r="NXC645" s="1"/>
      <c r="NXD645" s="1"/>
      <c r="NXE645" s="1"/>
      <c r="NXF645" s="1"/>
      <c r="NXG645" s="1"/>
      <c r="NXH645" s="1"/>
      <c r="NXI645" s="1"/>
      <c r="NXJ645" s="1"/>
      <c r="NXK645" s="1"/>
      <c r="NXL645" s="1"/>
      <c r="NXM645" s="1"/>
      <c r="NXN645" s="1"/>
      <c r="NXO645" s="1"/>
      <c r="NXP645" s="1"/>
      <c r="NXQ645" s="1"/>
      <c r="NXR645" s="1"/>
      <c r="NXS645" s="1"/>
      <c r="NXT645" s="1"/>
      <c r="NXU645" s="1"/>
      <c r="NXV645" s="1"/>
      <c r="NXW645" s="1"/>
      <c r="NXX645" s="1"/>
      <c r="NXY645" s="1"/>
      <c r="NXZ645" s="1"/>
      <c r="NYA645" s="1"/>
      <c r="NYB645" s="1"/>
      <c r="NYC645" s="1"/>
      <c r="NYD645" s="1"/>
      <c r="NYE645" s="1"/>
      <c r="NYF645" s="1"/>
      <c r="NYG645" s="1"/>
      <c r="NYH645" s="1"/>
      <c r="NYI645" s="1"/>
      <c r="NYJ645" s="1"/>
      <c r="NYK645" s="1"/>
      <c r="NYL645" s="1"/>
      <c r="NYM645" s="1"/>
      <c r="NYN645" s="1"/>
      <c r="NYO645" s="1"/>
      <c r="NYP645" s="1"/>
      <c r="NYQ645" s="1"/>
      <c r="NYR645" s="1"/>
      <c r="NYS645" s="1"/>
      <c r="NYT645" s="1"/>
      <c r="NYU645" s="1"/>
      <c r="NYV645" s="1"/>
      <c r="NYW645" s="1"/>
      <c r="NYX645" s="1"/>
      <c r="NYY645" s="1"/>
      <c r="NYZ645" s="1"/>
      <c r="NZA645" s="1"/>
      <c r="NZB645" s="1"/>
      <c r="NZC645" s="1"/>
      <c r="NZD645" s="1"/>
      <c r="NZE645" s="1"/>
      <c r="NZF645" s="1"/>
      <c r="NZG645" s="1"/>
      <c r="NZH645" s="1"/>
      <c r="NZI645" s="1"/>
      <c r="NZJ645" s="1"/>
      <c r="NZK645" s="1"/>
      <c r="NZL645" s="1"/>
      <c r="NZM645" s="1"/>
      <c r="NZN645" s="1"/>
      <c r="NZO645" s="1"/>
      <c r="NZP645" s="1"/>
      <c r="NZQ645" s="1"/>
      <c r="NZR645" s="1"/>
      <c r="NZS645" s="1"/>
      <c r="NZT645" s="1"/>
      <c r="NZU645" s="1"/>
      <c r="NZV645" s="1"/>
      <c r="NZW645" s="1"/>
      <c r="NZX645" s="1"/>
      <c r="NZY645" s="1"/>
      <c r="NZZ645" s="1"/>
      <c r="OAA645" s="1"/>
      <c r="OAB645" s="1"/>
      <c r="OAC645" s="1"/>
      <c r="OAD645" s="1"/>
      <c r="OAE645" s="1"/>
      <c r="OAF645" s="1"/>
      <c r="OAG645" s="1"/>
      <c r="OAH645" s="1"/>
      <c r="OAI645" s="1"/>
      <c r="OAJ645" s="1"/>
      <c r="OAK645" s="1"/>
      <c r="OAL645" s="1"/>
      <c r="OAM645" s="1"/>
      <c r="OAN645" s="1"/>
      <c r="OAO645" s="1"/>
      <c r="OAP645" s="1"/>
      <c r="OAQ645" s="1"/>
      <c r="OAR645" s="1"/>
      <c r="OAS645" s="1"/>
      <c r="OAT645" s="1"/>
      <c r="OAU645" s="1"/>
      <c r="OAV645" s="1"/>
      <c r="OAW645" s="1"/>
      <c r="OAX645" s="1"/>
      <c r="OAY645" s="1"/>
      <c r="OAZ645" s="1"/>
      <c r="OBA645" s="1"/>
      <c r="OBB645" s="1"/>
      <c r="OBC645" s="1"/>
      <c r="OBD645" s="1"/>
      <c r="OBE645" s="1"/>
      <c r="OBF645" s="1"/>
      <c r="OBG645" s="1"/>
      <c r="OBH645" s="1"/>
      <c r="OBI645" s="1"/>
      <c r="OBJ645" s="1"/>
      <c r="OBK645" s="1"/>
      <c r="OBL645" s="1"/>
      <c r="OBM645" s="1"/>
      <c r="OBN645" s="1"/>
      <c r="OBO645" s="1"/>
      <c r="OBP645" s="1"/>
      <c r="OBQ645" s="1"/>
      <c r="OBR645" s="1"/>
      <c r="OBS645" s="1"/>
      <c r="OBT645" s="1"/>
      <c r="OBU645" s="1"/>
      <c r="OBV645" s="1"/>
      <c r="OBW645" s="1"/>
      <c r="OBX645" s="1"/>
      <c r="OBY645" s="1"/>
      <c r="OBZ645" s="1"/>
      <c r="OCA645" s="1"/>
      <c r="OCB645" s="1"/>
      <c r="OCC645" s="1"/>
      <c r="OCD645" s="1"/>
      <c r="OCE645" s="1"/>
      <c r="OCF645" s="1"/>
      <c r="OCG645" s="1"/>
      <c r="OCH645" s="1"/>
      <c r="OCI645" s="1"/>
      <c r="OCJ645" s="1"/>
      <c r="OCK645" s="1"/>
      <c r="OCL645" s="1"/>
      <c r="OCM645" s="1"/>
      <c r="OCN645" s="1"/>
      <c r="OCO645" s="1"/>
      <c r="OCP645" s="1"/>
      <c r="OCQ645" s="1"/>
      <c r="OCR645" s="1"/>
      <c r="OCS645" s="1"/>
      <c r="OCT645" s="1"/>
      <c r="OCU645" s="1"/>
      <c r="OCV645" s="1"/>
      <c r="OCW645" s="1"/>
      <c r="OCX645" s="1"/>
      <c r="OCY645" s="1"/>
      <c r="OCZ645" s="1"/>
      <c r="ODA645" s="1"/>
      <c r="ODB645" s="1"/>
      <c r="ODC645" s="1"/>
      <c r="ODD645" s="1"/>
      <c r="ODE645" s="1"/>
      <c r="ODF645" s="1"/>
      <c r="ODG645" s="1"/>
      <c r="ODH645" s="1"/>
      <c r="ODI645" s="1"/>
      <c r="ODJ645" s="1"/>
      <c r="ODK645" s="1"/>
      <c r="ODL645" s="1"/>
      <c r="ODM645" s="1"/>
      <c r="ODN645" s="1"/>
      <c r="ODO645" s="1"/>
      <c r="ODP645" s="1"/>
      <c r="ODQ645" s="1"/>
      <c r="ODR645" s="1"/>
      <c r="ODS645" s="1"/>
      <c r="ODT645" s="1"/>
      <c r="ODU645" s="1"/>
      <c r="ODV645" s="1"/>
      <c r="ODW645" s="1"/>
      <c r="ODX645" s="1"/>
      <c r="ODY645" s="1"/>
      <c r="ODZ645" s="1"/>
      <c r="OEA645" s="1"/>
      <c r="OEB645" s="1"/>
      <c r="OEC645" s="1"/>
      <c r="OED645" s="1"/>
      <c r="OEE645" s="1"/>
      <c r="OEF645" s="1"/>
      <c r="OEG645" s="1"/>
      <c r="OEH645" s="1"/>
      <c r="OEI645" s="1"/>
      <c r="OEJ645" s="1"/>
      <c r="OEK645" s="1"/>
      <c r="OEL645" s="1"/>
      <c r="OEM645" s="1"/>
      <c r="OEN645" s="1"/>
      <c r="OEO645" s="1"/>
      <c r="OEP645" s="1"/>
      <c r="OEQ645" s="1"/>
      <c r="OER645" s="1"/>
      <c r="OES645" s="1"/>
      <c r="OET645" s="1"/>
      <c r="OEU645" s="1"/>
      <c r="OEV645" s="1"/>
      <c r="OEW645" s="1"/>
      <c r="OEX645" s="1"/>
      <c r="OEY645" s="1"/>
      <c r="OEZ645" s="1"/>
      <c r="OFA645" s="1"/>
      <c r="OFB645" s="1"/>
      <c r="OFC645" s="1"/>
      <c r="OFD645" s="1"/>
      <c r="OFE645" s="1"/>
      <c r="OFF645" s="1"/>
      <c r="OFG645" s="1"/>
      <c r="OFH645" s="1"/>
      <c r="OFI645" s="1"/>
      <c r="OFJ645" s="1"/>
      <c r="OFK645" s="1"/>
      <c r="OFL645" s="1"/>
      <c r="OFM645" s="1"/>
      <c r="OFN645" s="1"/>
      <c r="OFO645" s="1"/>
      <c r="OFP645" s="1"/>
      <c r="OFQ645" s="1"/>
      <c r="OFR645" s="1"/>
      <c r="OFS645" s="1"/>
      <c r="OFT645" s="1"/>
      <c r="OFU645" s="1"/>
      <c r="OFV645" s="1"/>
      <c r="OFW645" s="1"/>
      <c r="OFX645" s="1"/>
      <c r="OFY645" s="1"/>
      <c r="OFZ645" s="1"/>
      <c r="OGA645" s="1"/>
      <c r="OGB645" s="1"/>
      <c r="OGC645" s="1"/>
      <c r="OGD645" s="1"/>
      <c r="OGE645" s="1"/>
      <c r="OGF645" s="1"/>
      <c r="OGG645" s="1"/>
      <c r="OGH645" s="1"/>
      <c r="OGI645" s="1"/>
      <c r="OGJ645" s="1"/>
      <c r="OGK645" s="1"/>
      <c r="OGL645" s="1"/>
      <c r="OGM645" s="1"/>
      <c r="OGN645" s="1"/>
      <c r="OGO645" s="1"/>
      <c r="OGP645" s="1"/>
      <c r="OGQ645" s="1"/>
      <c r="OGR645" s="1"/>
      <c r="OGS645" s="1"/>
      <c r="OGT645" s="1"/>
      <c r="OGU645" s="1"/>
      <c r="OGV645" s="1"/>
      <c r="OGW645" s="1"/>
      <c r="OGX645" s="1"/>
      <c r="OGY645" s="1"/>
      <c r="OGZ645" s="1"/>
      <c r="OHA645" s="1"/>
      <c r="OHB645" s="1"/>
      <c r="OHC645" s="1"/>
      <c r="OHD645" s="1"/>
      <c r="OHE645" s="1"/>
      <c r="OHF645" s="1"/>
      <c r="OHG645" s="1"/>
      <c r="OHH645" s="1"/>
      <c r="OHI645" s="1"/>
      <c r="OHJ645" s="1"/>
      <c r="OHK645" s="1"/>
      <c r="OHL645" s="1"/>
      <c r="OHM645" s="1"/>
      <c r="OHN645" s="1"/>
      <c r="OHO645" s="1"/>
      <c r="OHP645" s="1"/>
      <c r="OHQ645" s="1"/>
      <c r="OHR645" s="1"/>
      <c r="OHS645" s="1"/>
      <c r="OHT645" s="1"/>
      <c r="OHU645" s="1"/>
      <c r="OHV645" s="1"/>
      <c r="OHW645" s="1"/>
      <c r="OHX645" s="1"/>
      <c r="OHY645" s="1"/>
      <c r="OHZ645" s="1"/>
      <c r="OIA645" s="1"/>
      <c r="OIB645" s="1"/>
      <c r="OIC645" s="1"/>
      <c r="OID645" s="1"/>
      <c r="OIE645" s="1"/>
      <c r="OIF645" s="1"/>
      <c r="OIG645" s="1"/>
      <c r="OIH645" s="1"/>
      <c r="OII645" s="1"/>
      <c r="OIJ645" s="1"/>
      <c r="OIK645" s="1"/>
      <c r="OIL645" s="1"/>
      <c r="OIM645" s="1"/>
      <c r="OIN645" s="1"/>
      <c r="OIO645" s="1"/>
      <c r="OIP645" s="1"/>
      <c r="OIQ645" s="1"/>
      <c r="OIR645" s="1"/>
      <c r="OIS645" s="1"/>
      <c r="OIT645" s="1"/>
      <c r="OIU645" s="1"/>
      <c r="OIV645" s="1"/>
      <c r="OIW645" s="1"/>
      <c r="OIX645" s="1"/>
      <c r="OIY645" s="1"/>
      <c r="OIZ645" s="1"/>
      <c r="OJA645" s="1"/>
      <c r="OJB645" s="1"/>
      <c r="OJC645" s="1"/>
      <c r="OJD645" s="1"/>
      <c r="OJE645" s="1"/>
      <c r="OJF645" s="1"/>
      <c r="OJG645" s="1"/>
      <c r="OJH645" s="1"/>
      <c r="OJI645" s="1"/>
      <c r="OJJ645" s="1"/>
      <c r="OJK645" s="1"/>
      <c r="OJL645" s="1"/>
      <c r="OJM645" s="1"/>
      <c r="OJN645" s="1"/>
      <c r="OJO645" s="1"/>
      <c r="OJP645" s="1"/>
      <c r="OJQ645" s="1"/>
      <c r="OJR645" s="1"/>
      <c r="OJS645" s="1"/>
      <c r="OJT645" s="1"/>
      <c r="OJU645" s="1"/>
      <c r="OJV645" s="1"/>
      <c r="OJW645" s="1"/>
      <c r="OJX645" s="1"/>
      <c r="OJY645" s="1"/>
      <c r="OJZ645" s="1"/>
      <c r="OKA645" s="1"/>
      <c r="OKB645" s="1"/>
      <c r="OKC645" s="1"/>
      <c r="OKD645" s="1"/>
      <c r="OKE645" s="1"/>
      <c r="OKF645" s="1"/>
      <c r="OKG645" s="1"/>
      <c r="OKH645" s="1"/>
      <c r="OKI645" s="1"/>
      <c r="OKJ645" s="1"/>
      <c r="OKK645" s="1"/>
      <c r="OKL645" s="1"/>
      <c r="OKM645" s="1"/>
      <c r="OKN645" s="1"/>
      <c r="OKO645" s="1"/>
      <c r="OKP645" s="1"/>
      <c r="OKQ645" s="1"/>
      <c r="OKR645" s="1"/>
      <c r="OKS645" s="1"/>
      <c r="OKT645" s="1"/>
      <c r="OKU645" s="1"/>
      <c r="OKV645" s="1"/>
      <c r="OKW645" s="1"/>
      <c r="OKX645" s="1"/>
      <c r="OKY645" s="1"/>
      <c r="OKZ645" s="1"/>
      <c r="OLA645" s="1"/>
      <c r="OLB645" s="1"/>
      <c r="OLC645" s="1"/>
      <c r="OLD645" s="1"/>
      <c r="OLE645" s="1"/>
      <c r="OLF645" s="1"/>
      <c r="OLG645" s="1"/>
      <c r="OLH645" s="1"/>
      <c r="OLI645" s="1"/>
      <c r="OLJ645" s="1"/>
      <c r="OLK645" s="1"/>
      <c r="OLL645" s="1"/>
      <c r="OLM645" s="1"/>
      <c r="OLN645" s="1"/>
      <c r="OLO645" s="1"/>
      <c r="OLP645" s="1"/>
      <c r="OLQ645" s="1"/>
      <c r="OLR645" s="1"/>
      <c r="OLS645" s="1"/>
      <c r="OLT645" s="1"/>
      <c r="OLU645" s="1"/>
      <c r="OLV645" s="1"/>
      <c r="OLW645" s="1"/>
      <c r="OLX645" s="1"/>
      <c r="OLY645" s="1"/>
      <c r="OLZ645" s="1"/>
      <c r="OMA645" s="1"/>
      <c r="OMB645" s="1"/>
      <c r="OMC645" s="1"/>
      <c r="OMD645" s="1"/>
      <c r="OME645" s="1"/>
      <c r="OMF645" s="1"/>
      <c r="OMG645" s="1"/>
      <c r="OMH645" s="1"/>
      <c r="OMI645" s="1"/>
      <c r="OMJ645" s="1"/>
      <c r="OMK645" s="1"/>
      <c r="OML645" s="1"/>
      <c r="OMM645" s="1"/>
      <c r="OMN645" s="1"/>
      <c r="OMO645" s="1"/>
      <c r="OMP645" s="1"/>
      <c r="OMQ645" s="1"/>
      <c r="OMR645" s="1"/>
      <c r="OMS645" s="1"/>
      <c r="OMT645" s="1"/>
      <c r="OMU645" s="1"/>
      <c r="OMV645" s="1"/>
      <c r="OMW645" s="1"/>
      <c r="OMX645" s="1"/>
      <c r="OMY645" s="1"/>
      <c r="OMZ645" s="1"/>
      <c r="ONA645" s="1"/>
      <c r="ONB645" s="1"/>
      <c r="ONC645" s="1"/>
      <c r="OND645" s="1"/>
      <c r="ONE645" s="1"/>
      <c r="ONF645" s="1"/>
      <c r="ONG645" s="1"/>
      <c r="ONH645" s="1"/>
      <c r="ONI645" s="1"/>
      <c r="ONJ645" s="1"/>
      <c r="ONK645" s="1"/>
      <c r="ONL645" s="1"/>
      <c r="ONM645" s="1"/>
      <c r="ONN645" s="1"/>
      <c r="ONO645" s="1"/>
      <c r="ONP645" s="1"/>
      <c r="ONQ645" s="1"/>
      <c r="ONR645" s="1"/>
      <c r="ONS645" s="1"/>
      <c r="ONT645" s="1"/>
      <c r="ONU645" s="1"/>
      <c r="ONV645" s="1"/>
      <c r="ONW645" s="1"/>
      <c r="ONX645" s="1"/>
      <c r="ONY645" s="1"/>
      <c r="ONZ645" s="1"/>
      <c r="OOA645" s="1"/>
      <c r="OOB645" s="1"/>
      <c r="OOC645" s="1"/>
      <c r="OOD645" s="1"/>
      <c r="OOE645" s="1"/>
      <c r="OOF645" s="1"/>
      <c r="OOG645" s="1"/>
      <c r="OOH645" s="1"/>
      <c r="OOI645" s="1"/>
      <c r="OOJ645" s="1"/>
      <c r="OOK645" s="1"/>
      <c r="OOL645" s="1"/>
      <c r="OOM645" s="1"/>
      <c r="OON645" s="1"/>
      <c r="OOO645" s="1"/>
      <c r="OOP645" s="1"/>
      <c r="OOQ645" s="1"/>
      <c r="OOR645" s="1"/>
      <c r="OOS645" s="1"/>
      <c r="OOT645" s="1"/>
      <c r="OOU645" s="1"/>
      <c r="OOV645" s="1"/>
      <c r="OOW645" s="1"/>
      <c r="OOX645" s="1"/>
      <c r="OOY645" s="1"/>
      <c r="OOZ645" s="1"/>
      <c r="OPA645" s="1"/>
      <c r="OPB645" s="1"/>
      <c r="OPC645" s="1"/>
      <c r="OPD645" s="1"/>
      <c r="OPE645" s="1"/>
      <c r="OPF645" s="1"/>
      <c r="OPG645" s="1"/>
      <c r="OPH645" s="1"/>
      <c r="OPI645" s="1"/>
      <c r="OPJ645" s="1"/>
      <c r="OPK645" s="1"/>
      <c r="OPL645" s="1"/>
      <c r="OPM645" s="1"/>
      <c r="OPN645" s="1"/>
      <c r="OPO645" s="1"/>
      <c r="OPP645" s="1"/>
      <c r="OPQ645" s="1"/>
      <c r="OPR645" s="1"/>
      <c r="OPS645" s="1"/>
      <c r="OPT645" s="1"/>
      <c r="OPU645" s="1"/>
      <c r="OPV645" s="1"/>
      <c r="OPW645" s="1"/>
      <c r="OPX645" s="1"/>
      <c r="OPY645" s="1"/>
      <c r="OPZ645" s="1"/>
      <c r="OQA645" s="1"/>
      <c r="OQB645" s="1"/>
      <c r="OQC645" s="1"/>
      <c r="OQD645" s="1"/>
      <c r="OQE645" s="1"/>
      <c r="OQF645" s="1"/>
      <c r="OQG645" s="1"/>
      <c r="OQH645" s="1"/>
      <c r="OQI645" s="1"/>
      <c r="OQJ645" s="1"/>
      <c r="OQK645" s="1"/>
      <c r="OQL645" s="1"/>
      <c r="OQM645" s="1"/>
      <c r="OQN645" s="1"/>
      <c r="OQO645" s="1"/>
      <c r="OQP645" s="1"/>
      <c r="OQQ645" s="1"/>
      <c r="OQR645" s="1"/>
      <c r="OQS645" s="1"/>
      <c r="OQT645" s="1"/>
      <c r="OQU645" s="1"/>
      <c r="OQV645" s="1"/>
      <c r="OQW645" s="1"/>
      <c r="OQX645" s="1"/>
      <c r="OQY645" s="1"/>
      <c r="OQZ645" s="1"/>
      <c r="ORA645" s="1"/>
      <c r="ORB645" s="1"/>
      <c r="ORC645" s="1"/>
      <c r="ORD645" s="1"/>
      <c r="ORE645" s="1"/>
      <c r="ORF645" s="1"/>
      <c r="ORG645" s="1"/>
      <c r="ORH645" s="1"/>
      <c r="ORI645" s="1"/>
      <c r="ORJ645" s="1"/>
      <c r="ORK645" s="1"/>
      <c r="ORL645" s="1"/>
      <c r="ORM645" s="1"/>
      <c r="ORN645" s="1"/>
      <c r="ORO645" s="1"/>
      <c r="ORP645" s="1"/>
      <c r="ORQ645" s="1"/>
      <c r="ORR645" s="1"/>
      <c r="ORS645" s="1"/>
      <c r="ORT645" s="1"/>
      <c r="ORU645" s="1"/>
      <c r="ORV645" s="1"/>
      <c r="ORW645" s="1"/>
      <c r="ORX645" s="1"/>
      <c r="ORY645" s="1"/>
      <c r="ORZ645" s="1"/>
      <c r="OSA645" s="1"/>
      <c r="OSB645" s="1"/>
      <c r="OSC645" s="1"/>
      <c r="OSD645" s="1"/>
      <c r="OSE645" s="1"/>
      <c r="OSF645" s="1"/>
      <c r="OSG645" s="1"/>
      <c r="OSH645" s="1"/>
      <c r="OSI645" s="1"/>
      <c r="OSJ645" s="1"/>
      <c r="OSK645" s="1"/>
      <c r="OSL645" s="1"/>
      <c r="OSM645" s="1"/>
      <c r="OSN645" s="1"/>
      <c r="OSO645" s="1"/>
      <c r="OSP645" s="1"/>
      <c r="OSQ645" s="1"/>
      <c r="OSR645" s="1"/>
      <c r="OSS645" s="1"/>
      <c r="OST645" s="1"/>
      <c r="OSU645" s="1"/>
      <c r="OSV645" s="1"/>
      <c r="OSW645" s="1"/>
      <c r="OSX645" s="1"/>
      <c r="OSY645" s="1"/>
      <c r="OSZ645" s="1"/>
      <c r="OTA645" s="1"/>
      <c r="OTB645" s="1"/>
      <c r="OTC645" s="1"/>
      <c r="OTD645" s="1"/>
      <c r="OTE645" s="1"/>
      <c r="OTF645" s="1"/>
      <c r="OTG645" s="1"/>
      <c r="OTH645" s="1"/>
      <c r="OTI645" s="1"/>
      <c r="OTJ645" s="1"/>
      <c r="OTK645" s="1"/>
      <c r="OTL645" s="1"/>
      <c r="OTM645" s="1"/>
      <c r="OTN645" s="1"/>
      <c r="OTO645" s="1"/>
      <c r="OTP645" s="1"/>
      <c r="OTQ645" s="1"/>
      <c r="OTR645" s="1"/>
      <c r="OTS645" s="1"/>
      <c r="OTT645" s="1"/>
      <c r="OTU645" s="1"/>
      <c r="OTV645" s="1"/>
      <c r="OTW645" s="1"/>
      <c r="OTX645" s="1"/>
      <c r="OTY645" s="1"/>
      <c r="OTZ645" s="1"/>
      <c r="OUA645" s="1"/>
      <c r="OUB645" s="1"/>
      <c r="OUC645" s="1"/>
      <c r="OUD645" s="1"/>
      <c r="OUE645" s="1"/>
      <c r="OUF645" s="1"/>
      <c r="OUG645" s="1"/>
      <c r="OUH645" s="1"/>
      <c r="OUI645" s="1"/>
      <c r="OUJ645" s="1"/>
      <c r="OUK645" s="1"/>
      <c r="OUL645" s="1"/>
      <c r="OUM645" s="1"/>
      <c r="OUN645" s="1"/>
      <c r="OUO645" s="1"/>
      <c r="OUP645" s="1"/>
      <c r="OUQ645" s="1"/>
      <c r="OUR645" s="1"/>
      <c r="OUS645" s="1"/>
      <c r="OUT645" s="1"/>
      <c r="OUU645" s="1"/>
      <c r="OUV645" s="1"/>
      <c r="OUW645" s="1"/>
      <c r="OUX645" s="1"/>
      <c r="OUY645" s="1"/>
      <c r="OUZ645" s="1"/>
      <c r="OVA645" s="1"/>
      <c r="OVB645" s="1"/>
      <c r="OVC645" s="1"/>
      <c r="OVD645" s="1"/>
      <c r="OVE645" s="1"/>
      <c r="OVF645" s="1"/>
      <c r="OVG645" s="1"/>
      <c r="OVH645" s="1"/>
      <c r="OVI645" s="1"/>
      <c r="OVJ645" s="1"/>
      <c r="OVK645" s="1"/>
      <c r="OVL645" s="1"/>
      <c r="OVM645" s="1"/>
      <c r="OVN645" s="1"/>
      <c r="OVO645" s="1"/>
      <c r="OVP645" s="1"/>
      <c r="OVQ645" s="1"/>
      <c r="OVR645" s="1"/>
      <c r="OVS645" s="1"/>
      <c r="OVT645" s="1"/>
      <c r="OVU645" s="1"/>
      <c r="OVV645" s="1"/>
      <c r="OVW645" s="1"/>
      <c r="OVX645" s="1"/>
      <c r="OVY645" s="1"/>
      <c r="OVZ645" s="1"/>
      <c r="OWA645" s="1"/>
      <c r="OWB645" s="1"/>
      <c r="OWC645" s="1"/>
      <c r="OWD645" s="1"/>
      <c r="OWE645" s="1"/>
      <c r="OWF645" s="1"/>
      <c r="OWG645" s="1"/>
      <c r="OWH645" s="1"/>
      <c r="OWI645" s="1"/>
      <c r="OWJ645" s="1"/>
      <c r="OWK645" s="1"/>
      <c r="OWL645" s="1"/>
      <c r="OWM645" s="1"/>
      <c r="OWN645" s="1"/>
      <c r="OWO645" s="1"/>
      <c r="OWP645" s="1"/>
      <c r="OWQ645" s="1"/>
      <c r="OWR645" s="1"/>
      <c r="OWS645" s="1"/>
      <c r="OWT645" s="1"/>
      <c r="OWU645" s="1"/>
      <c r="OWV645" s="1"/>
      <c r="OWW645" s="1"/>
      <c r="OWX645" s="1"/>
      <c r="OWY645" s="1"/>
      <c r="OWZ645" s="1"/>
      <c r="OXA645" s="1"/>
      <c r="OXB645" s="1"/>
      <c r="OXC645" s="1"/>
      <c r="OXD645" s="1"/>
      <c r="OXE645" s="1"/>
      <c r="OXF645" s="1"/>
      <c r="OXG645" s="1"/>
      <c r="OXH645" s="1"/>
      <c r="OXI645" s="1"/>
      <c r="OXJ645" s="1"/>
      <c r="OXK645" s="1"/>
      <c r="OXL645" s="1"/>
      <c r="OXM645" s="1"/>
      <c r="OXN645" s="1"/>
      <c r="OXO645" s="1"/>
      <c r="OXP645" s="1"/>
      <c r="OXQ645" s="1"/>
      <c r="OXR645" s="1"/>
      <c r="OXS645" s="1"/>
      <c r="OXT645" s="1"/>
      <c r="OXU645" s="1"/>
      <c r="OXV645" s="1"/>
      <c r="OXW645" s="1"/>
      <c r="OXX645" s="1"/>
      <c r="OXY645" s="1"/>
      <c r="OXZ645" s="1"/>
      <c r="OYA645" s="1"/>
      <c r="OYB645" s="1"/>
      <c r="OYC645" s="1"/>
      <c r="OYD645" s="1"/>
      <c r="OYE645" s="1"/>
      <c r="OYF645" s="1"/>
      <c r="OYG645" s="1"/>
      <c r="OYH645" s="1"/>
      <c r="OYI645" s="1"/>
      <c r="OYJ645" s="1"/>
      <c r="OYK645" s="1"/>
      <c r="OYL645" s="1"/>
      <c r="OYM645" s="1"/>
      <c r="OYN645" s="1"/>
      <c r="OYO645" s="1"/>
      <c r="OYP645" s="1"/>
      <c r="OYQ645" s="1"/>
      <c r="OYR645" s="1"/>
      <c r="OYS645" s="1"/>
      <c r="OYT645" s="1"/>
      <c r="OYU645" s="1"/>
      <c r="OYV645" s="1"/>
      <c r="OYW645" s="1"/>
      <c r="OYX645" s="1"/>
      <c r="OYY645" s="1"/>
      <c r="OYZ645" s="1"/>
      <c r="OZA645" s="1"/>
      <c r="OZB645" s="1"/>
      <c r="OZC645" s="1"/>
      <c r="OZD645" s="1"/>
      <c r="OZE645" s="1"/>
      <c r="OZF645" s="1"/>
      <c r="OZG645" s="1"/>
      <c r="OZH645" s="1"/>
      <c r="OZI645" s="1"/>
      <c r="OZJ645" s="1"/>
      <c r="OZK645" s="1"/>
      <c r="OZL645" s="1"/>
      <c r="OZM645" s="1"/>
      <c r="OZN645" s="1"/>
      <c r="OZO645" s="1"/>
      <c r="OZP645" s="1"/>
      <c r="OZQ645" s="1"/>
      <c r="OZR645" s="1"/>
      <c r="OZS645" s="1"/>
      <c r="OZT645" s="1"/>
      <c r="OZU645" s="1"/>
      <c r="OZV645" s="1"/>
      <c r="OZW645" s="1"/>
      <c r="OZX645" s="1"/>
      <c r="OZY645" s="1"/>
      <c r="OZZ645" s="1"/>
      <c r="PAA645" s="1"/>
      <c r="PAB645" s="1"/>
      <c r="PAC645" s="1"/>
      <c r="PAD645" s="1"/>
      <c r="PAE645" s="1"/>
      <c r="PAF645" s="1"/>
      <c r="PAG645" s="1"/>
      <c r="PAH645" s="1"/>
      <c r="PAI645" s="1"/>
      <c r="PAJ645" s="1"/>
      <c r="PAK645" s="1"/>
      <c r="PAL645" s="1"/>
      <c r="PAM645" s="1"/>
      <c r="PAN645" s="1"/>
      <c r="PAO645" s="1"/>
      <c r="PAP645" s="1"/>
      <c r="PAQ645" s="1"/>
      <c r="PAR645" s="1"/>
      <c r="PAS645" s="1"/>
      <c r="PAT645" s="1"/>
      <c r="PAU645" s="1"/>
      <c r="PAV645" s="1"/>
      <c r="PAW645" s="1"/>
      <c r="PAX645" s="1"/>
      <c r="PAY645" s="1"/>
      <c r="PAZ645" s="1"/>
      <c r="PBA645" s="1"/>
      <c r="PBB645" s="1"/>
      <c r="PBC645" s="1"/>
      <c r="PBD645" s="1"/>
      <c r="PBE645" s="1"/>
      <c r="PBF645" s="1"/>
      <c r="PBG645" s="1"/>
      <c r="PBH645" s="1"/>
      <c r="PBI645" s="1"/>
      <c r="PBJ645" s="1"/>
      <c r="PBK645" s="1"/>
      <c r="PBL645" s="1"/>
      <c r="PBM645" s="1"/>
      <c r="PBN645" s="1"/>
      <c r="PBO645" s="1"/>
      <c r="PBP645" s="1"/>
      <c r="PBQ645" s="1"/>
      <c r="PBR645" s="1"/>
      <c r="PBS645" s="1"/>
      <c r="PBT645" s="1"/>
      <c r="PBU645" s="1"/>
      <c r="PBV645" s="1"/>
      <c r="PBW645" s="1"/>
      <c r="PBX645" s="1"/>
      <c r="PBY645" s="1"/>
      <c r="PBZ645" s="1"/>
      <c r="PCA645" s="1"/>
      <c r="PCB645" s="1"/>
      <c r="PCC645" s="1"/>
      <c r="PCD645" s="1"/>
      <c r="PCE645" s="1"/>
      <c r="PCF645" s="1"/>
      <c r="PCG645" s="1"/>
      <c r="PCH645" s="1"/>
      <c r="PCI645" s="1"/>
      <c r="PCJ645" s="1"/>
      <c r="PCK645" s="1"/>
      <c r="PCL645" s="1"/>
      <c r="PCM645" s="1"/>
      <c r="PCN645" s="1"/>
      <c r="PCO645" s="1"/>
      <c r="PCP645" s="1"/>
      <c r="PCQ645" s="1"/>
      <c r="PCR645" s="1"/>
      <c r="PCS645" s="1"/>
      <c r="PCT645" s="1"/>
      <c r="PCU645" s="1"/>
      <c r="PCV645" s="1"/>
      <c r="PCW645" s="1"/>
      <c r="PCX645" s="1"/>
      <c r="PCY645" s="1"/>
      <c r="PCZ645" s="1"/>
      <c r="PDA645" s="1"/>
      <c r="PDB645" s="1"/>
      <c r="PDC645" s="1"/>
      <c r="PDD645" s="1"/>
      <c r="PDE645" s="1"/>
      <c r="PDF645" s="1"/>
      <c r="PDG645" s="1"/>
      <c r="PDH645" s="1"/>
      <c r="PDI645" s="1"/>
      <c r="PDJ645" s="1"/>
      <c r="PDK645" s="1"/>
      <c r="PDL645" s="1"/>
      <c r="PDM645" s="1"/>
      <c r="PDN645" s="1"/>
      <c r="PDO645" s="1"/>
      <c r="PDP645" s="1"/>
      <c r="PDQ645" s="1"/>
      <c r="PDR645" s="1"/>
      <c r="PDS645" s="1"/>
      <c r="PDT645" s="1"/>
      <c r="PDU645" s="1"/>
      <c r="PDV645" s="1"/>
      <c r="PDW645" s="1"/>
      <c r="PDX645" s="1"/>
      <c r="PDY645" s="1"/>
      <c r="PDZ645" s="1"/>
      <c r="PEA645" s="1"/>
      <c r="PEB645" s="1"/>
      <c r="PEC645" s="1"/>
      <c r="PED645" s="1"/>
      <c r="PEE645" s="1"/>
      <c r="PEF645" s="1"/>
      <c r="PEG645" s="1"/>
      <c r="PEH645" s="1"/>
      <c r="PEI645" s="1"/>
      <c r="PEJ645" s="1"/>
      <c r="PEK645" s="1"/>
      <c r="PEL645" s="1"/>
      <c r="PEM645" s="1"/>
      <c r="PEN645" s="1"/>
      <c r="PEO645" s="1"/>
      <c r="PEP645" s="1"/>
      <c r="PEQ645" s="1"/>
      <c r="PER645" s="1"/>
      <c r="PES645" s="1"/>
      <c r="PET645" s="1"/>
      <c r="PEU645" s="1"/>
      <c r="PEV645" s="1"/>
      <c r="PEW645" s="1"/>
      <c r="PEX645" s="1"/>
      <c r="PEY645" s="1"/>
      <c r="PEZ645" s="1"/>
      <c r="PFA645" s="1"/>
      <c r="PFB645" s="1"/>
      <c r="PFC645" s="1"/>
      <c r="PFD645" s="1"/>
      <c r="PFE645" s="1"/>
      <c r="PFF645" s="1"/>
      <c r="PFG645" s="1"/>
      <c r="PFH645" s="1"/>
      <c r="PFI645" s="1"/>
      <c r="PFJ645" s="1"/>
      <c r="PFK645" s="1"/>
      <c r="PFL645" s="1"/>
      <c r="PFM645" s="1"/>
      <c r="PFN645" s="1"/>
      <c r="PFO645" s="1"/>
      <c r="PFP645" s="1"/>
      <c r="PFQ645" s="1"/>
      <c r="PFR645" s="1"/>
      <c r="PFS645" s="1"/>
      <c r="PFT645" s="1"/>
      <c r="PFU645" s="1"/>
      <c r="PFV645" s="1"/>
      <c r="PFW645" s="1"/>
      <c r="PFX645" s="1"/>
      <c r="PFY645" s="1"/>
      <c r="PFZ645" s="1"/>
      <c r="PGA645" s="1"/>
      <c r="PGB645" s="1"/>
      <c r="PGC645" s="1"/>
      <c r="PGD645" s="1"/>
      <c r="PGE645" s="1"/>
      <c r="PGF645" s="1"/>
      <c r="PGG645" s="1"/>
      <c r="PGH645" s="1"/>
      <c r="PGI645" s="1"/>
      <c r="PGJ645" s="1"/>
      <c r="PGK645" s="1"/>
      <c r="PGL645" s="1"/>
      <c r="PGM645" s="1"/>
      <c r="PGN645" s="1"/>
      <c r="PGO645" s="1"/>
      <c r="PGP645" s="1"/>
      <c r="PGQ645" s="1"/>
      <c r="PGR645" s="1"/>
      <c r="PGS645" s="1"/>
      <c r="PGT645" s="1"/>
      <c r="PGU645" s="1"/>
      <c r="PGV645" s="1"/>
      <c r="PGW645" s="1"/>
      <c r="PGX645" s="1"/>
      <c r="PGY645" s="1"/>
      <c r="PGZ645" s="1"/>
      <c r="PHA645" s="1"/>
      <c r="PHB645" s="1"/>
      <c r="PHC645" s="1"/>
      <c r="PHD645" s="1"/>
      <c r="PHE645" s="1"/>
      <c r="PHF645" s="1"/>
      <c r="PHG645" s="1"/>
      <c r="PHH645" s="1"/>
      <c r="PHI645" s="1"/>
      <c r="PHJ645" s="1"/>
      <c r="PHK645" s="1"/>
      <c r="PHL645" s="1"/>
      <c r="PHM645" s="1"/>
      <c r="PHN645" s="1"/>
      <c r="PHO645" s="1"/>
      <c r="PHP645" s="1"/>
      <c r="PHQ645" s="1"/>
      <c r="PHR645" s="1"/>
      <c r="PHS645" s="1"/>
      <c r="PHT645" s="1"/>
      <c r="PHU645" s="1"/>
      <c r="PHV645" s="1"/>
      <c r="PHW645" s="1"/>
      <c r="PHX645" s="1"/>
      <c r="PHY645" s="1"/>
      <c r="PHZ645" s="1"/>
      <c r="PIA645" s="1"/>
      <c r="PIB645" s="1"/>
      <c r="PIC645" s="1"/>
      <c r="PID645" s="1"/>
      <c r="PIE645" s="1"/>
      <c r="PIF645" s="1"/>
      <c r="PIG645" s="1"/>
      <c r="PIH645" s="1"/>
      <c r="PII645" s="1"/>
      <c r="PIJ645" s="1"/>
      <c r="PIK645" s="1"/>
      <c r="PIL645" s="1"/>
      <c r="PIM645" s="1"/>
      <c r="PIN645" s="1"/>
      <c r="PIO645" s="1"/>
      <c r="PIP645" s="1"/>
      <c r="PIQ645" s="1"/>
      <c r="PIR645" s="1"/>
      <c r="PIS645" s="1"/>
      <c r="PIT645" s="1"/>
      <c r="PIU645" s="1"/>
      <c r="PIV645" s="1"/>
      <c r="PIW645" s="1"/>
      <c r="PIX645" s="1"/>
      <c r="PIY645" s="1"/>
      <c r="PIZ645" s="1"/>
      <c r="PJA645" s="1"/>
      <c r="PJB645" s="1"/>
      <c r="PJC645" s="1"/>
      <c r="PJD645" s="1"/>
      <c r="PJE645" s="1"/>
      <c r="PJF645" s="1"/>
      <c r="PJG645" s="1"/>
      <c r="PJH645" s="1"/>
      <c r="PJI645" s="1"/>
      <c r="PJJ645" s="1"/>
      <c r="PJK645" s="1"/>
      <c r="PJL645" s="1"/>
      <c r="PJM645" s="1"/>
      <c r="PJN645" s="1"/>
      <c r="PJO645" s="1"/>
      <c r="PJP645" s="1"/>
      <c r="PJQ645" s="1"/>
      <c r="PJR645" s="1"/>
      <c r="PJS645" s="1"/>
      <c r="PJT645" s="1"/>
      <c r="PJU645" s="1"/>
      <c r="PJV645" s="1"/>
      <c r="PJW645" s="1"/>
      <c r="PJX645" s="1"/>
      <c r="PJY645" s="1"/>
      <c r="PJZ645" s="1"/>
      <c r="PKA645" s="1"/>
      <c r="PKB645" s="1"/>
      <c r="PKC645" s="1"/>
      <c r="PKD645" s="1"/>
      <c r="PKE645" s="1"/>
      <c r="PKF645" s="1"/>
      <c r="PKG645" s="1"/>
      <c r="PKH645" s="1"/>
      <c r="PKI645" s="1"/>
      <c r="PKJ645" s="1"/>
      <c r="PKK645" s="1"/>
      <c r="PKL645" s="1"/>
      <c r="PKM645" s="1"/>
      <c r="PKN645" s="1"/>
      <c r="PKO645" s="1"/>
      <c r="PKP645" s="1"/>
      <c r="PKQ645" s="1"/>
      <c r="PKR645" s="1"/>
      <c r="PKS645" s="1"/>
      <c r="PKT645" s="1"/>
      <c r="PKU645" s="1"/>
      <c r="PKV645" s="1"/>
      <c r="PKW645" s="1"/>
      <c r="PKX645" s="1"/>
      <c r="PKY645" s="1"/>
      <c r="PKZ645" s="1"/>
      <c r="PLA645" s="1"/>
      <c r="PLB645" s="1"/>
      <c r="PLC645" s="1"/>
      <c r="PLD645" s="1"/>
      <c r="PLE645" s="1"/>
      <c r="PLF645" s="1"/>
      <c r="PLG645" s="1"/>
      <c r="PLH645" s="1"/>
      <c r="PLI645" s="1"/>
      <c r="PLJ645" s="1"/>
      <c r="PLK645" s="1"/>
      <c r="PLL645" s="1"/>
      <c r="PLM645" s="1"/>
      <c r="PLN645" s="1"/>
      <c r="PLO645" s="1"/>
      <c r="PLP645" s="1"/>
      <c r="PLQ645" s="1"/>
      <c r="PLR645" s="1"/>
      <c r="PLS645" s="1"/>
      <c r="PLT645" s="1"/>
      <c r="PLU645" s="1"/>
      <c r="PLV645" s="1"/>
      <c r="PLW645" s="1"/>
      <c r="PLX645" s="1"/>
      <c r="PLY645" s="1"/>
      <c r="PLZ645" s="1"/>
      <c r="PMA645" s="1"/>
      <c r="PMB645" s="1"/>
      <c r="PMC645" s="1"/>
      <c r="PMD645" s="1"/>
      <c r="PME645" s="1"/>
      <c r="PMF645" s="1"/>
      <c r="PMG645" s="1"/>
      <c r="PMH645" s="1"/>
      <c r="PMI645" s="1"/>
      <c r="PMJ645" s="1"/>
      <c r="PMK645" s="1"/>
      <c r="PML645" s="1"/>
      <c r="PMM645" s="1"/>
      <c r="PMN645" s="1"/>
      <c r="PMO645" s="1"/>
      <c r="PMP645" s="1"/>
      <c r="PMQ645" s="1"/>
      <c r="PMR645" s="1"/>
      <c r="PMS645" s="1"/>
      <c r="PMT645" s="1"/>
      <c r="PMU645" s="1"/>
      <c r="PMV645" s="1"/>
      <c r="PMW645" s="1"/>
      <c r="PMX645" s="1"/>
      <c r="PMY645" s="1"/>
      <c r="PMZ645" s="1"/>
      <c r="PNA645" s="1"/>
      <c r="PNB645" s="1"/>
      <c r="PNC645" s="1"/>
      <c r="PND645" s="1"/>
      <c r="PNE645" s="1"/>
      <c r="PNF645" s="1"/>
      <c r="PNG645" s="1"/>
      <c r="PNH645" s="1"/>
      <c r="PNI645" s="1"/>
      <c r="PNJ645" s="1"/>
      <c r="PNK645" s="1"/>
      <c r="PNL645" s="1"/>
      <c r="PNM645" s="1"/>
      <c r="PNN645" s="1"/>
      <c r="PNO645" s="1"/>
      <c r="PNP645" s="1"/>
      <c r="PNQ645" s="1"/>
      <c r="PNR645" s="1"/>
      <c r="PNS645" s="1"/>
      <c r="PNT645" s="1"/>
      <c r="PNU645" s="1"/>
      <c r="PNV645" s="1"/>
      <c r="PNW645" s="1"/>
      <c r="PNX645" s="1"/>
      <c r="PNY645" s="1"/>
      <c r="PNZ645" s="1"/>
      <c r="POA645" s="1"/>
      <c r="POB645" s="1"/>
      <c r="POC645" s="1"/>
      <c r="POD645" s="1"/>
      <c r="POE645" s="1"/>
      <c r="POF645" s="1"/>
      <c r="POG645" s="1"/>
      <c r="POH645" s="1"/>
      <c r="POI645" s="1"/>
      <c r="POJ645" s="1"/>
      <c r="POK645" s="1"/>
      <c r="POL645" s="1"/>
      <c r="POM645" s="1"/>
      <c r="PON645" s="1"/>
      <c r="POO645" s="1"/>
      <c r="POP645" s="1"/>
      <c r="POQ645" s="1"/>
      <c r="POR645" s="1"/>
      <c r="POS645" s="1"/>
      <c r="POT645" s="1"/>
      <c r="POU645" s="1"/>
      <c r="POV645" s="1"/>
      <c r="POW645" s="1"/>
      <c r="POX645" s="1"/>
      <c r="POY645" s="1"/>
      <c r="POZ645" s="1"/>
      <c r="PPA645" s="1"/>
      <c r="PPB645" s="1"/>
      <c r="PPC645" s="1"/>
      <c r="PPD645" s="1"/>
      <c r="PPE645" s="1"/>
      <c r="PPF645" s="1"/>
      <c r="PPG645" s="1"/>
      <c r="PPH645" s="1"/>
      <c r="PPI645" s="1"/>
      <c r="PPJ645" s="1"/>
      <c r="PPK645" s="1"/>
      <c r="PPL645" s="1"/>
      <c r="PPM645" s="1"/>
      <c r="PPN645" s="1"/>
      <c r="PPO645" s="1"/>
      <c r="PPP645" s="1"/>
      <c r="PPQ645" s="1"/>
      <c r="PPR645" s="1"/>
      <c r="PPS645" s="1"/>
      <c r="PPT645" s="1"/>
      <c r="PPU645" s="1"/>
      <c r="PPV645" s="1"/>
      <c r="PPW645" s="1"/>
      <c r="PPX645" s="1"/>
      <c r="PPY645" s="1"/>
      <c r="PPZ645" s="1"/>
      <c r="PQA645" s="1"/>
      <c r="PQB645" s="1"/>
      <c r="PQC645" s="1"/>
      <c r="PQD645" s="1"/>
      <c r="PQE645" s="1"/>
      <c r="PQF645" s="1"/>
      <c r="PQG645" s="1"/>
      <c r="PQH645" s="1"/>
      <c r="PQI645" s="1"/>
      <c r="PQJ645" s="1"/>
      <c r="PQK645" s="1"/>
      <c r="PQL645" s="1"/>
      <c r="PQM645" s="1"/>
      <c r="PQN645" s="1"/>
      <c r="PQO645" s="1"/>
      <c r="PQP645" s="1"/>
      <c r="PQQ645" s="1"/>
      <c r="PQR645" s="1"/>
      <c r="PQS645" s="1"/>
      <c r="PQT645" s="1"/>
      <c r="PQU645" s="1"/>
      <c r="PQV645" s="1"/>
      <c r="PQW645" s="1"/>
      <c r="PQX645" s="1"/>
      <c r="PQY645" s="1"/>
      <c r="PQZ645" s="1"/>
      <c r="PRA645" s="1"/>
      <c r="PRB645" s="1"/>
      <c r="PRC645" s="1"/>
      <c r="PRD645" s="1"/>
      <c r="PRE645" s="1"/>
      <c r="PRF645" s="1"/>
      <c r="PRG645" s="1"/>
      <c r="PRH645" s="1"/>
      <c r="PRI645" s="1"/>
      <c r="PRJ645" s="1"/>
      <c r="PRK645" s="1"/>
      <c r="PRL645" s="1"/>
      <c r="PRM645" s="1"/>
      <c r="PRN645" s="1"/>
      <c r="PRO645" s="1"/>
      <c r="PRP645" s="1"/>
      <c r="PRQ645" s="1"/>
      <c r="PRR645" s="1"/>
      <c r="PRS645" s="1"/>
      <c r="PRT645" s="1"/>
      <c r="PRU645" s="1"/>
      <c r="PRV645" s="1"/>
      <c r="PRW645" s="1"/>
      <c r="PRX645" s="1"/>
      <c r="PRY645" s="1"/>
      <c r="PRZ645" s="1"/>
      <c r="PSA645" s="1"/>
      <c r="PSB645" s="1"/>
      <c r="PSC645" s="1"/>
      <c r="PSD645" s="1"/>
      <c r="PSE645" s="1"/>
      <c r="PSF645" s="1"/>
      <c r="PSG645" s="1"/>
      <c r="PSH645" s="1"/>
      <c r="PSI645" s="1"/>
      <c r="PSJ645" s="1"/>
      <c r="PSK645" s="1"/>
      <c r="PSL645" s="1"/>
      <c r="PSM645" s="1"/>
      <c r="PSN645" s="1"/>
      <c r="PSO645" s="1"/>
      <c r="PSP645" s="1"/>
      <c r="PSQ645" s="1"/>
      <c r="PSR645" s="1"/>
      <c r="PSS645" s="1"/>
      <c r="PST645" s="1"/>
      <c r="PSU645" s="1"/>
      <c r="PSV645" s="1"/>
      <c r="PSW645" s="1"/>
      <c r="PSX645" s="1"/>
      <c r="PSY645" s="1"/>
      <c r="PSZ645" s="1"/>
      <c r="PTA645" s="1"/>
      <c r="PTB645" s="1"/>
      <c r="PTC645" s="1"/>
      <c r="PTD645" s="1"/>
      <c r="PTE645" s="1"/>
      <c r="PTF645" s="1"/>
      <c r="PTG645" s="1"/>
      <c r="PTH645" s="1"/>
      <c r="PTI645" s="1"/>
      <c r="PTJ645" s="1"/>
      <c r="PTK645" s="1"/>
      <c r="PTL645" s="1"/>
      <c r="PTM645" s="1"/>
      <c r="PTN645" s="1"/>
      <c r="PTO645" s="1"/>
      <c r="PTP645" s="1"/>
      <c r="PTQ645" s="1"/>
      <c r="PTR645" s="1"/>
      <c r="PTS645" s="1"/>
      <c r="PTT645" s="1"/>
      <c r="PTU645" s="1"/>
      <c r="PTV645" s="1"/>
      <c r="PTW645" s="1"/>
      <c r="PTX645" s="1"/>
      <c r="PTY645" s="1"/>
      <c r="PTZ645" s="1"/>
      <c r="PUA645" s="1"/>
      <c r="PUB645" s="1"/>
      <c r="PUC645" s="1"/>
      <c r="PUD645" s="1"/>
      <c r="PUE645" s="1"/>
      <c r="PUF645" s="1"/>
      <c r="PUG645" s="1"/>
      <c r="PUH645" s="1"/>
      <c r="PUI645" s="1"/>
      <c r="PUJ645" s="1"/>
      <c r="PUK645" s="1"/>
      <c r="PUL645" s="1"/>
      <c r="PUM645" s="1"/>
      <c r="PUN645" s="1"/>
      <c r="PUO645" s="1"/>
      <c r="PUP645" s="1"/>
      <c r="PUQ645" s="1"/>
      <c r="PUR645" s="1"/>
      <c r="PUS645" s="1"/>
      <c r="PUT645" s="1"/>
      <c r="PUU645" s="1"/>
      <c r="PUV645" s="1"/>
      <c r="PUW645" s="1"/>
      <c r="PUX645" s="1"/>
      <c r="PUY645" s="1"/>
      <c r="PUZ645" s="1"/>
      <c r="PVA645" s="1"/>
      <c r="PVB645" s="1"/>
      <c r="PVC645" s="1"/>
      <c r="PVD645" s="1"/>
      <c r="PVE645" s="1"/>
      <c r="PVF645" s="1"/>
      <c r="PVG645" s="1"/>
      <c r="PVH645" s="1"/>
      <c r="PVI645" s="1"/>
      <c r="PVJ645" s="1"/>
      <c r="PVK645" s="1"/>
      <c r="PVL645" s="1"/>
      <c r="PVM645" s="1"/>
      <c r="PVN645" s="1"/>
      <c r="PVO645" s="1"/>
      <c r="PVP645" s="1"/>
      <c r="PVQ645" s="1"/>
      <c r="PVR645" s="1"/>
      <c r="PVS645" s="1"/>
      <c r="PVT645" s="1"/>
      <c r="PVU645" s="1"/>
      <c r="PVV645" s="1"/>
      <c r="PVW645" s="1"/>
      <c r="PVX645" s="1"/>
      <c r="PVY645" s="1"/>
      <c r="PVZ645" s="1"/>
      <c r="PWA645" s="1"/>
      <c r="PWB645" s="1"/>
      <c r="PWC645" s="1"/>
      <c r="PWD645" s="1"/>
      <c r="PWE645" s="1"/>
      <c r="PWF645" s="1"/>
      <c r="PWG645" s="1"/>
      <c r="PWH645" s="1"/>
      <c r="PWI645" s="1"/>
      <c r="PWJ645" s="1"/>
      <c r="PWK645" s="1"/>
      <c r="PWL645" s="1"/>
      <c r="PWM645" s="1"/>
      <c r="PWN645" s="1"/>
      <c r="PWO645" s="1"/>
      <c r="PWP645" s="1"/>
      <c r="PWQ645" s="1"/>
      <c r="PWR645" s="1"/>
      <c r="PWS645" s="1"/>
      <c r="PWT645" s="1"/>
      <c r="PWU645" s="1"/>
      <c r="PWV645" s="1"/>
      <c r="PWW645" s="1"/>
      <c r="PWX645" s="1"/>
      <c r="PWY645" s="1"/>
      <c r="PWZ645" s="1"/>
      <c r="PXA645" s="1"/>
      <c r="PXB645" s="1"/>
      <c r="PXC645" s="1"/>
      <c r="PXD645" s="1"/>
      <c r="PXE645" s="1"/>
      <c r="PXF645" s="1"/>
      <c r="PXG645" s="1"/>
      <c r="PXH645" s="1"/>
      <c r="PXI645" s="1"/>
      <c r="PXJ645" s="1"/>
      <c r="PXK645" s="1"/>
      <c r="PXL645" s="1"/>
      <c r="PXM645" s="1"/>
      <c r="PXN645" s="1"/>
      <c r="PXO645" s="1"/>
      <c r="PXP645" s="1"/>
      <c r="PXQ645" s="1"/>
      <c r="PXR645" s="1"/>
      <c r="PXS645" s="1"/>
      <c r="PXT645" s="1"/>
      <c r="PXU645" s="1"/>
      <c r="PXV645" s="1"/>
      <c r="PXW645" s="1"/>
      <c r="PXX645" s="1"/>
      <c r="PXY645" s="1"/>
      <c r="PXZ645" s="1"/>
      <c r="PYA645" s="1"/>
      <c r="PYB645" s="1"/>
      <c r="PYC645" s="1"/>
      <c r="PYD645" s="1"/>
      <c r="PYE645" s="1"/>
      <c r="PYF645" s="1"/>
      <c r="PYG645" s="1"/>
      <c r="PYH645" s="1"/>
      <c r="PYI645" s="1"/>
      <c r="PYJ645" s="1"/>
      <c r="PYK645" s="1"/>
      <c r="PYL645" s="1"/>
      <c r="PYM645" s="1"/>
      <c r="PYN645" s="1"/>
      <c r="PYO645" s="1"/>
      <c r="PYP645" s="1"/>
      <c r="PYQ645" s="1"/>
      <c r="PYR645" s="1"/>
      <c r="PYS645" s="1"/>
      <c r="PYT645" s="1"/>
      <c r="PYU645" s="1"/>
      <c r="PYV645" s="1"/>
      <c r="PYW645" s="1"/>
      <c r="PYX645" s="1"/>
      <c r="PYY645" s="1"/>
      <c r="PYZ645" s="1"/>
      <c r="PZA645" s="1"/>
      <c r="PZB645" s="1"/>
      <c r="PZC645" s="1"/>
      <c r="PZD645" s="1"/>
      <c r="PZE645" s="1"/>
      <c r="PZF645" s="1"/>
      <c r="PZG645" s="1"/>
      <c r="PZH645" s="1"/>
      <c r="PZI645" s="1"/>
      <c r="PZJ645" s="1"/>
      <c r="PZK645" s="1"/>
      <c r="PZL645" s="1"/>
      <c r="PZM645" s="1"/>
      <c r="PZN645" s="1"/>
      <c r="PZO645" s="1"/>
      <c r="PZP645" s="1"/>
      <c r="PZQ645" s="1"/>
      <c r="PZR645" s="1"/>
      <c r="PZS645" s="1"/>
      <c r="PZT645" s="1"/>
      <c r="PZU645" s="1"/>
      <c r="PZV645" s="1"/>
      <c r="PZW645" s="1"/>
      <c r="PZX645" s="1"/>
      <c r="PZY645" s="1"/>
      <c r="PZZ645" s="1"/>
      <c r="QAA645" s="1"/>
      <c r="QAB645" s="1"/>
      <c r="QAC645" s="1"/>
      <c r="QAD645" s="1"/>
      <c r="QAE645" s="1"/>
      <c r="QAF645" s="1"/>
      <c r="QAG645" s="1"/>
      <c r="QAH645" s="1"/>
      <c r="QAI645" s="1"/>
      <c r="QAJ645" s="1"/>
      <c r="QAK645" s="1"/>
      <c r="QAL645" s="1"/>
      <c r="QAM645" s="1"/>
      <c r="QAN645" s="1"/>
      <c r="QAO645" s="1"/>
      <c r="QAP645" s="1"/>
      <c r="QAQ645" s="1"/>
      <c r="QAR645" s="1"/>
      <c r="QAS645" s="1"/>
      <c r="QAT645" s="1"/>
      <c r="QAU645" s="1"/>
      <c r="QAV645" s="1"/>
      <c r="QAW645" s="1"/>
      <c r="QAX645" s="1"/>
      <c r="QAY645" s="1"/>
      <c r="QAZ645" s="1"/>
      <c r="QBA645" s="1"/>
      <c r="QBB645" s="1"/>
      <c r="QBC645" s="1"/>
      <c r="QBD645" s="1"/>
      <c r="QBE645" s="1"/>
      <c r="QBF645" s="1"/>
      <c r="QBG645" s="1"/>
      <c r="QBH645" s="1"/>
      <c r="QBI645" s="1"/>
      <c r="QBJ645" s="1"/>
      <c r="QBK645" s="1"/>
      <c r="QBL645" s="1"/>
      <c r="QBM645" s="1"/>
      <c r="QBN645" s="1"/>
      <c r="QBO645" s="1"/>
      <c r="QBP645" s="1"/>
      <c r="QBQ645" s="1"/>
      <c r="QBR645" s="1"/>
      <c r="QBS645" s="1"/>
      <c r="QBT645" s="1"/>
      <c r="QBU645" s="1"/>
      <c r="QBV645" s="1"/>
      <c r="QBW645" s="1"/>
      <c r="QBX645" s="1"/>
      <c r="QBY645" s="1"/>
      <c r="QBZ645" s="1"/>
      <c r="QCA645" s="1"/>
      <c r="QCB645" s="1"/>
      <c r="QCC645" s="1"/>
      <c r="QCD645" s="1"/>
      <c r="QCE645" s="1"/>
      <c r="QCF645" s="1"/>
      <c r="QCG645" s="1"/>
      <c r="QCH645" s="1"/>
      <c r="QCI645" s="1"/>
      <c r="QCJ645" s="1"/>
      <c r="QCK645" s="1"/>
      <c r="QCL645" s="1"/>
      <c r="QCM645" s="1"/>
      <c r="QCN645" s="1"/>
      <c r="QCO645" s="1"/>
      <c r="QCP645" s="1"/>
      <c r="QCQ645" s="1"/>
      <c r="QCR645" s="1"/>
      <c r="QCS645" s="1"/>
      <c r="QCT645" s="1"/>
      <c r="QCU645" s="1"/>
      <c r="QCV645" s="1"/>
      <c r="QCW645" s="1"/>
      <c r="QCX645" s="1"/>
      <c r="QCY645" s="1"/>
      <c r="QCZ645" s="1"/>
      <c r="QDA645" s="1"/>
      <c r="QDB645" s="1"/>
      <c r="QDC645" s="1"/>
      <c r="QDD645" s="1"/>
      <c r="QDE645" s="1"/>
      <c r="QDF645" s="1"/>
      <c r="QDG645" s="1"/>
      <c r="QDH645" s="1"/>
      <c r="QDI645" s="1"/>
      <c r="QDJ645" s="1"/>
      <c r="QDK645" s="1"/>
      <c r="QDL645" s="1"/>
      <c r="QDM645" s="1"/>
      <c r="QDN645" s="1"/>
      <c r="QDO645" s="1"/>
      <c r="QDP645" s="1"/>
      <c r="QDQ645" s="1"/>
      <c r="QDR645" s="1"/>
      <c r="QDS645" s="1"/>
      <c r="QDT645" s="1"/>
      <c r="QDU645" s="1"/>
      <c r="QDV645" s="1"/>
      <c r="QDW645" s="1"/>
      <c r="QDX645" s="1"/>
      <c r="QDY645" s="1"/>
      <c r="QDZ645" s="1"/>
      <c r="QEA645" s="1"/>
      <c r="QEB645" s="1"/>
      <c r="QEC645" s="1"/>
      <c r="QED645" s="1"/>
      <c r="QEE645" s="1"/>
      <c r="QEF645" s="1"/>
      <c r="QEG645" s="1"/>
      <c r="QEH645" s="1"/>
      <c r="QEI645" s="1"/>
      <c r="QEJ645" s="1"/>
      <c r="QEK645" s="1"/>
      <c r="QEL645" s="1"/>
      <c r="QEM645" s="1"/>
      <c r="QEN645" s="1"/>
      <c r="QEO645" s="1"/>
      <c r="QEP645" s="1"/>
      <c r="QEQ645" s="1"/>
      <c r="QER645" s="1"/>
      <c r="QES645" s="1"/>
      <c r="QET645" s="1"/>
      <c r="QEU645" s="1"/>
      <c r="QEV645" s="1"/>
      <c r="QEW645" s="1"/>
      <c r="QEX645" s="1"/>
      <c r="QEY645" s="1"/>
      <c r="QEZ645" s="1"/>
      <c r="QFA645" s="1"/>
      <c r="QFB645" s="1"/>
      <c r="QFC645" s="1"/>
      <c r="QFD645" s="1"/>
      <c r="QFE645" s="1"/>
      <c r="QFF645" s="1"/>
      <c r="QFG645" s="1"/>
      <c r="QFH645" s="1"/>
      <c r="QFI645" s="1"/>
      <c r="QFJ645" s="1"/>
      <c r="QFK645" s="1"/>
      <c r="QFL645" s="1"/>
      <c r="QFM645" s="1"/>
      <c r="QFN645" s="1"/>
      <c r="QFO645" s="1"/>
      <c r="QFP645" s="1"/>
      <c r="QFQ645" s="1"/>
      <c r="QFR645" s="1"/>
      <c r="QFS645" s="1"/>
      <c r="QFT645" s="1"/>
      <c r="QFU645" s="1"/>
      <c r="QFV645" s="1"/>
      <c r="QFW645" s="1"/>
      <c r="QFX645" s="1"/>
      <c r="QFY645" s="1"/>
      <c r="QFZ645" s="1"/>
      <c r="QGA645" s="1"/>
      <c r="QGB645" s="1"/>
      <c r="QGC645" s="1"/>
      <c r="QGD645" s="1"/>
      <c r="QGE645" s="1"/>
      <c r="QGF645" s="1"/>
      <c r="QGG645" s="1"/>
      <c r="QGH645" s="1"/>
      <c r="QGI645" s="1"/>
      <c r="QGJ645" s="1"/>
      <c r="QGK645" s="1"/>
      <c r="QGL645" s="1"/>
      <c r="QGM645" s="1"/>
      <c r="QGN645" s="1"/>
      <c r="QGO645" s="1"/>
      <c r="QGP645" s="1"/>
      <c r="QGQ645" s="1"/>
      <c r="QGR645" s="1"/>
      <c r="QGS645" s="1"/>
      <c r="QGT645" s="1"/>
      <c r="QGU645" s="1"/>
      <c r="QGV645" s="1"/>
      <c r="QGW645" s="1"/>
      <c r="QGX645" s="1"/>
      <c r="QGY645" s="1"/>
      <c r="QGZ645" s="1"/>
      <c r="QHA645" s="1"/>
      <c r="QHB645" s="1"/>
      <c r="QHC645" s="1"/>
      <c r="QHD645" s="1"/>
      <c r="QHE645" s="1"/>
      <c r="QHF645" s="1"/>
      <c r="QHG645" s="1"/>
      <c r="QHH645" s="1"/>
      <c r="QHI645" s="1"/>
      <c r="QHJ645" s="1"/>
      <c r="QHK645" s="1"/>
      <c r="QHL645" s="1"/>
      <c r="QHM645" s="1"/>
      <c r="QHN645" s="1"/>
      <c r="QHO645" s="1"/>
      <c r="QHP645" s="1"/>
      <c r="QHQ645" s="1"/>
      <c r="QHR645" s="1"/>
      <c r="QHS645" s="1"/>
      <c r="QHT645" s="1"/>
      <c r="QHU645" s="1"/>
      <c r="QHV645" s="1"/>
      <c r="QHW645" s="1"/>
      <c r="QHX645" s="1"/>
      <c r="QHY645" s="1"/>
      <c r="QHZ645" s="1"/>
      <c r="QIA645" s="1"/>
      <c r="QIB645" s="1"/>
      <c r="QIC645" s="1"/>
      <c r="QID645" s="1"/>
      <c r="QIE645" s="1"/>
      <c r="QIF645" s="1"/>
      <c r="QIG645" s="1"/>
      <c r="QIH645" s="1"/>
      <c r="QII645" s="1"/>
      <c r="QIJ645" s="1"/>
      <c r="QIK645" s="1"/>
      <c r="QIL645" s="1"/>
      <c r="QIM645" s="1"/>
      <c r="QIN645" s="1"/>
      <c r="QIO645" s="1"/>
      <c r="QIP645" s="1"/>
      <c r="QIQ645" s="1"/>
      <c r="QIR645" s="1"/>
      <c r="QIS645" s="1"/>
      <c r="QIT645" s="1"/>
      <c r="QIU645" s="1"/>
      <c r="QIV645" s="1"/>
      <c r="QIW645" s="1"/>
      <c r="QIX645" s="1"/>
      <c r="QIY645" s="1"/>
      <c r="QIZ645" s="1"/>
      <c r="QJA645" s="1"/>
      <c r="QJB645" s="1"/>
      <c r="QJC645" s="1"/>
      <c r="QJD645" s="1"/>
      <c r="QJE645" s="1"/>
      <c r="QJF645" s="1"/>
      <c r="QJG645" s="1"/>
      <c r="QJH645" s="1"/>
      <c r="QJI645" s="1"/>
      <c r="QJJ645" s="1"/>
      <c r="QJK645" s="1"/>
      <c r="QJL645" s="1"/>
      <c r="QJM645" s="1"/>
      <c r="QJN645" s="1"/>
      <c r="QJO645" s="1"/>
      <c r="QJP645" s="1"/>
      <c r="QJQ645" s="1"/>
      <c r="QJR645" s="1"/>
      <c r="QJS645" s="1"/>
      <c r="QJT645" s="1"/>
      <c r="QJU645" s="1"/>
      <c r="QJV645" s="1"/>
      <c r="QJW645" s="1"/>
      <c r="QJX645" s="1"/>
      <c r="QJY645" s="1"/>
      <c r="QJZ645" s="1"/>
      <c r="QKA645" s="1"/>
      <c r="QKB645" s="1"/>
      <c r="QKC645" s="1"/>
      <c r="QKD645" s="1"/>
      <c r="QKE645" s="1"/>
      <c r="QKF645" s="1"/>
      <c r="QKG645" s="1"/>
      <c r="QKH645" s="1"/>
      <c r="QKI645" s="1"/>
      <c r="QKJ645" s="1"/>
      <c r="QKK645" s="1"/>
      <c r="QKL645" s="1"/>
      <c r="QKM645" s="1"/>
      <c r="QKN645" s="1"/>
      <c r="QKO645" s="1"/>
      <c r="QKP645" s="1"/>
      <c r="QKQ645" s="1"/>
      <c r="QKR645" s="1"/>
      <c r="QKS645" s="1"/>
      <c r="QKT645" s="1"/>
      <c r="QKU645" s="1"/>
      <c r="QKV645" s="1"/>
      <c r="QKW645" s="1"/>
      <c r="QKX645" s="1"/>
      <c r="QKY645" s="1"/>
      <c r="QKZ645" s="1"/>
      <c r="QLA645" s="1"/>
      <c r="QLB645" s="1"/>
      <c r="QLC645" s="1"/>
      <c r="QLD645" s="1"/>
      <c r="QLE645" s="1"/>
      <c r="QLF645" s="1"/>
      <c r="QLG645" s="1"/>
      <c r="QLH645" s="1"/>
      <c r="QLI645" s="1"/>
      <c r="QLJ645" s="1"/>
      <c r="QLK645" s="1"/>
      <c r="QLL645" s="1"/>
      <c r="QLM645" s="1"/>
      <c r="QLN645" s="1"/>
      <c r="QLO645" s="1"/>
      <c r="QLP645" s="1"/>
      <c r="QLQ645" s="1"/>
      <c r="QLR645" s="1"/>
      <c r="QLS645" s="1"/>
      <c r="QLT645" s="1"/>
      <c r="QLU645" s="1"/>
      <c r="QLV645" s="1"/>
      <c r="QLW645" s="1"/>
      <c r="QLX645" s="1"/>
      <c r="QLY645" s="1"/>
      <c r="QLZ645" s="1"/>
      <c r="QMA645" s="1"/>
      <c r="QMB645" s="1"/>
      <c r="QMC645" s="1"/>
      <c r="QMD645" s="1"/>
      <c r="QME645" s="1"/>
      <c r="QMF645" s="1"/>
      <c r="QMG645" s="1"/>
      <c r="QMH645" s="1"/>
      <c r="QMI645" s="1"/>
      <c r="QMJ645" s="1"/>
      <c r="QMK645" s="1"/>
      <c r="QML645" s="1"/>
      <c r="QMM645" s="1"/>
      <c r="QMN645" s="1"/>
      <c r="QMO645" s="1"/>
      <c r="QMP645" s="1"/>
      <c r="QMQ645" s="1"/>
      <c r="QMR645" s="1"/>
      <c r="QMS645" s="1"/>
      <c r="QMT645" s="1"/>
      <c r="QMU645" s="1"/>
      <c r="QMV645" s="1"/>
      <c r="QMW645" s="1"/>
      <c r="QMX645" s="1"/>
      <c r="QMY645" s="1"/>
      <c r="QMZ645" s="1"/>
      <c r="QNA645" s="1"/>
      <c r="QNB645" s="1"/>
      <c r="QNC645" s="1"/>
      <c r="QND645" s="1"/>
      <c r="QNE645" s="1"/>
      <c r="QNF645" s="1"/>
      <c r="QNG645" s="1"/>
      <c r="QNH645" s="1"/>
      <c r="QNI645" s="1"/>
      <c r="QNJ645" s="1"/>
      <c r="QNK645" s="1"/>
      <c r="QNL645" s="1"/>
      <c r="QNM645" s="1"/>
      <c r="QNN645" s="1"/>
      <c r="QNO645" s="1"/>
      <c r="QNP645" s="1"/>
      <c r="QNQ645" s="1"/>
      <c r="QNR645" s="1"/>
      <c r="QNS645" s="1"/>
      <c r="QNT645" s="1"/>
      <c r="QNU645" s="1"/>
      <c r="QNV645" s="1"/>
      <c r="QNW645" s="1"/>
      <c r="QNX645" s="1"/>
      <c r="QNY645" s="1"/>
      <c r="QNZ645" s="1"/>
      <c r="QOA645" s="1"/>
      <c r="QOB645" s="1"/>
      <c r="QOC645" s="1"/>
      <c r="QOD645" s="1"/>
      <c r="QOE645" s="1"/>
      <c r="QOF645" s="1"/>
      <c r="QOG645" s="1"/>
      <c r="QOH645" s="1"/>
      <c r="QOI645" s="1"/>
      <c r="QOJ645" s="1"/>
      <c r="QOK645" s="1"/>
      <c r="QOL645" s="1"/>
      <c r="QOM645" s="1"/>
      <c r="QON645" s="1"/>
      <c r="QOO645" s="1"/>
      <c r="QOP645" s="1"/>
      <c r="QOQ645" s="1"/>
      <c r="QOR645" s="1"/>
      <c r="QOS645" s="1"/>
      <c r="QOT645" s="1"/>
      <c r="QOU645" s="1"/>
      <c r="QOV645" s="1"/>
      <c r="QOW645" s="1"/>
      <c r="QOX645" s="1"/>
      <c r="QOY645" s="1"/>
      <c r="QOZ645" s="1"/>
      <c r="QPA645" s="1"/>
      <c r="QPB645" s="1"/>
      <c r="QPC645" s="1"/>
      <c r="QPD645" s="1"/>
      <c r="QPE645" s="1"/>
      <c r="QPF645" s="1"/>
      <c r="QPG645" s="1"/>
      <c r="QPH645" s="1"/>
      <c r="QPI645" s="1"/>
      <c r="QPJ645" s="1"/>
      <c r="QPK645" s="1"/>
      <c r="QPL645" s="1"/>
      <c r="QPM645" s="1"/>
      <c r="QPN645" s="1"/>
      <c r="QPO645" s="1"/>
      <c r="QPP645" s="1"/>
      <c r="QPQ645" s="1"/>
      <c r="QPR645" s="1"/>
      <c r="QPS645" s="1"/>
      <c r="QPT645" s="1"/>
      <c r="QPU645" s="1"/>
      <c r="QPV645" s="1"/>
      <c r="QPW645" s="1"/>
      <c r="QPX645" s="1"/>
      <c r="QPY645" s="1"/>
      <c r="QPZ645" s="1"/>
      <c r="QQA645" s="1"/>
      <c r="QQB645" s="1"/>
      <c r="QQC645" s="1"/>
      <c r="QQD645" s="1"/>
      <c r="QQE645" s="1"/>
      <c r="QQF645" s="1"/>
      <c r="QQG645" s="1"/>
      <c r="QQH645" s="1"/>
      <c r="QQI645" s="1"/>
      <c r="QQJ645" s="1"/>
      <c r="QQK645" s="1"/>
      <c r="QQL645" s="1"/>
      <c r="QQM645" s="1"/>
      <c r="QQN645" s="1"/>
      <c r="QQO645" s="1"/>
      <c r="QQP645" s="1"/>
      <c r="QQQ645" s="1"/>
      <c r="QQR645" s="1"/>
      <c r="QQS645" s="1"/>
      <c r="QQT645" s="1"/>
      <c r="QQU645" s="1"/>
      <c r="QQV645" s="1"/>
      <c r="QQW645" s="1"/>
      <c r="QQX645" s="1"/>
      <c r="QQY645" s="1"/>
      <c r="QQZ645" s="1"/>
      <c r="QRA645" s="1"/>
      <c r="QRB645" s="1"/>
      <c r="QRC645" s="1"/>
      <c r="QRD645" s="1"/>
      <c r="QRE645" s="1"/>
      <c r="QRF645" s="1"/>
      <c r="QRG645" s="1"/>
      <c r="QRH645" s="1"/>
      <c r="QRI645" s="1"/>
      <c r="QRJ645" s="1"/>
      <c r="QRK645" s="1"/>
      <c r="QRL645" s="1"/>
      <c r="QRM645" s="1"/>
      <c r="QRN645" s="1"/>
      <c r="QRO645" s="1"/>
      <c r="QRP645" s="1"/>
      <c r="QRQ645" s="1"/>
      <c r="QRR645" s="1"/>
      <c r="QRS645" s="1"/>
      <c r="QRT645" s="1"/>
      <c r="QRU645" s="1"/>
      <c r="QRV645" s="1"/>
      <c r="QRW645" s="1"/>
      <c r="QRX645" s="1"/>
      <c r="QRY645" s="1"/>
      <c r="QRZ645" s="1"/>
      <c r="QSA645" s="1"/>
      <c r="QSB645" s="1"/>
      <c r="QSC645" s="1"/>
      <c r="QSD645" s="1"/>
      <c r="QSE645" s="1"/>
      <c r="QSF645" s="1"/>
      <c r="QSG645" s="1"/>
      <c r="QSH645" s="1"/>
      <c r="QSI645" s="1"/>
      <c r="QSJ645" s="1"/>
      <c r="QSK645" s="1"/>
      <c r="QSL645" s="1"/>
      <c r="QSM645" s="1"/>
      <c r="QSN645" s="1"/>
      <c r="QSO645" s="1"/>
      <c r="QSP645" s="1"/>
      <c r="QSQ645" s="1"/>
      <c r="QSR645" s="1"/>
      <c r="QSS645" s="1"/>
      <c r="QST645" s="1"/>
      <c r="QSU645" s="1"/>
      <c r="QSV645" s="1"/>
      <c r="QSW645" s="1"/>
      <c r="QSX645" s="1"/>
      <c r="QSY645" s="1"/>
      <c r="QSZ645" s="1"/>
      <c r="QTA645" s="1"/>
      <c r="QTB645" s="1"/>
      <c r="QTC645" s="1"/>
      <c r="QTD645" s="1"/>
      <c r="QTE645" s="1"/>
      <c r="QTF645" s="1"/>
      <c r="QTG645" s="1"/>
      <c r="QTH645" s="1"/>
      <c r="QTI645" s="1"/>
      <c r="QTJ645" s="1"/>
      <c r="QTK645" s="1"/>
      <c r="QTL645" s="1"/>
      <c r="QTM645" s="1"/>
      <c r="QTN645" s="1"/>
      <c r="QTO645" s="1"/>
      <c r="QTP645" s="1"/>
      <c r="QTQ645" s="1"/>
      <c r="QTR645" s="1"/>
      <c r="QTS645" s="1"/>
      <c r="QTT645" s="1"/>
      <c r="QTU645" s="1"/>
      <c r="QTV645" s="1"/>
      <c r="QTW645" s="1"/>
      <c r="QTX645" s="1"/>
      <c r="QTY645" s="1"/>
      <c r="QTZ645" s="1"/>
      <c r="QUA645" s="1"/>
      <c r="QUB645" s="1"/>
      <c r="QUC645" s="1"/>
      <c r="QUD645" s="1"/>
      <c r="QUE645" s="1"/>
      <c r="QUF645" s="1"/>
      <c r="QUG645" s="1"/>
      <c r="QUH645" s="1"/>
      <c r="QUI645" s="1"/>
      <c r="QUJ645" s="1"/>
      <c r="QUK645" s="1"/>
      <c r="QUL645" s="1"/>
      <c r="QUM645" s="1"/>
      <c r="QUN645" s="1"/>
      <c r="QUO645" s="1"/>
      <c r="QUP645" s="1"/>
      <c r="QUQ645" s="1"/>
      <c r="QUR645" s="1"/>
      <c r="QUS645" s="1"/>
      <c r="QUT645" s="1"/>
      <c r="QUU645" s="1"/>
      <c r="QUV645" s="1"/>
      <c r="QUW645" s="1"/>
      <c r="QUX645" s="1"/>
      <c r="QUY645" s="1"/>
      <c r="QUZ645" s="1"/>
      <c r="QVA645" s="1"/>
      <c r="QVB645" s="1"/>
      <c r="QVC645" s="1"/>
      <c r="QVD645" s="1"/>
      <c r="QVE645" s="1"/>
      <c r="QVF645" s="1"/>
      <c r="QVG645" s="1"/>
      <c r="QVH645" s="1"/>
      <c r="QVI645" s="1"/>
      <c r="QVJ645" s="1"/>
      <c r="QVK645" s="1"/>
      <c r="QVL645" s="1"/>
      <c r="QVM645" s="1"/>
      <c r="QVN645" s="1"/>
      <c r="QVO645" s="1"/>
      <c r="QVP645" s="1"/>
      <c r="QVQ645" s="1"/>
      <c r="QVR645" s="1"/>
      <c r="QVS645" s="1"/>
      <c r="QVT645" s="1"/>
      <c r="QVU645" s="1"/>
      <c r="QVV645" s="1"/>
      <c r="QVW645" s="1"/>
      <c r="QVX645" s="1"/>
      <c r="QVY645" s="1"/>
      <c r="QVZ645" s="1"/>
      <c r="QWA645" s="1"/>
      <c r="QWB645" s="1"/>
      <c r="QWC645" s="1"/>
      <c r="QWD645" s="1"/>
      <c r="QWE645" s="1"/>
      <c r="QWF645" s="1"/>
      <c r="QWG645" s="1"/>
      <c r="QWH645" s="1"/>
      <c r="QWI645" s="1"/>
      <c r="QWJ645" s="1"/>
      <c r="QWK645" s="1"/>
      <c r="QWL645" s="1"/>
      <c r="QWM645" s="1"/>
      <c r="QWN645" s="1"/>
      <c r="QWO645" s="1"/>
      <c r="QWP645" s="1"/>
      <c r="QWQ645" s="1"/>
      <c r="QWR645" s="1"/>
      <c r="QWS645" s="1"/>
      <c r="QWT645" s="1"/>
      <c r="QWU645" s="1"/>
      <c r="QWV645" s="1"/>
      <c r="QWW645" s="1"/>
      <c r="QWX645" s="1"/>
      <c r="QWY645" s="1"/>
      <c r="QWZ645" s="1"/>
      <c r="QXA645" s="1"/>
      <c r="QXB645" s="1"/>
      <c r="QXC645" s="1"/>
      <c r="QXD645" s="1"/>
      <c r="QXE645" s="1"/>
      <c r="QXF645" s="1"/>
      <c r="QXG645" s="1"/>
      <c r="QXH645" s="1"/>
      <c r="QXI645" s="1"/>
      <c r="QXJ645" s="1"/>
      <c r="QXK645" s="1"/>
      <c r="QXL645" s="1"/>
      <c r="QXM645" s="1"/>
      <c r="QXN645" s="1"/>
      <c r="QXO645" s="1"/>
      <c r="QXP645" s="1"/>
      <c r="QXQ645" s="1"/>
      <c r="QXR645" s="1"/>
      <c r="QXS645" s="1"/>
      <c r="QXT645" s="1"/>
      <c r="QXU645" s="1"/>
      <c r="QXV645" s="1"/>
      <c r="QXW645" s="1"/>
      <c r="QXX645" s="1"/>
      <c r="QXY645" s="1"/>
      <c r="QXZ645" s="1"/>
      <c r="QYA645" s="1"/>
      <c r="QYB645" s="1"/>
      <c r="QYC645" s="1"/>
      <c r="QYD645" s="1"/>
      <c r="QYE645" s="1"/>
      <c r="QYF645" s="1"/>
      <c r="QYG645" s="1"/>
      <c r="QYH645" s="1"/>
      <c r="QYI645" s="1"/>
      <c r="QYJ645" s="1"/>
      <c r="QYK645" s="1"/>
      <c r="QYL645" s="1"/>
      <c r="QYM645" s="1"/>
      <c r="QYN645" s="1"/>
      <c r="QYO645" s="1"/>
      <c r="QYP645" s="1"/>
      <c r="QYQ645" s="1"/>
      <c r="QYR645" s="1"/>
      <c r="QYS645" s="1"/>
      <c r="QYT645" s="1"/>
      <c r="QYU645" s="1"/>
      <c r="QYV645" s="1"/>
      <c r="QYW645" s="1"/>
      <c r="QYX645" s="1"/>
      <c r="QYY645" s="1"/>
      <c r="QYZ645" s="1"/>
      <c r="QZA645" s="1"/>
      <c r="QZB645" s="1"/>
      <c r="QZC645" s="1"/>
      <c r="QZD645" s="1"/>
      <c r="QZE645" s="1"/>
      <c r="QZF645" s="1"/>
      <c r="QZG645" s="1"/>
      <c r="QZH645" s="1"/>
      <c r="QZI645" s="1"/>
      <c r="QZJ645" s="1"/>
      <c r="QZK645" s="1"/>
      <c r="QZL645" s="1"/>
      <c r="QZM645" s="1"/>
      <c r="QZN645" s="1"/>
      <c r="QZO645" s="1"/>
      <c r="QZP645" s="1"/>
      <c r="QZQ645" s="1"/>
      <c r="QZR645" s="1"/>
      <c r="QZS645" s="1"/>
      <c r="QZT645" s="1"/>
      <c r="QZU645" s="1"/>
      <c r="QZV645" s="1"/>
      <c r="QZW645" s="1"/>
      <c r="QZX645" s="1"/>
      <c r="QZY645" s="1"/>
      <c r="QZZ645" s="1"/>
      <c r="RAA645" s="1"/>
      <c r="RAB645" s="1"/>
      <c r="RAC645" s="1"/>
      <c r="RAD645" s="1"/>
      <c r="RAE645" s="1"/>
      <c r="RAF645" s="1"/>
      <c r="RAG645" s="1"/>
      <c r="RAH645" s="1"/>
      <c r="RAI645" s="1"/>
      <c r="RAJ645" s="1"/>
      <c r="RAK645" s="1"/>
      <c r="RAL645" s="1"/>
      <c r="RAM645" s="1"/>
      <c r="RAN645" s="1"/>
      <c r="RAO645" s="1"/>
      <c r="RAP645" s="1"/>
      <c r="RAQ645" s="1"/>
      <c r="RAR645" s="1"/>
      <c r="RAS645" s="1"/>
      <c r="RAT645" s="1"/>
      <c r="RAU645" s="1"/>
      <c r="RAV645" s="1"/>
      <c r="RAW645" s="1"/>
      <c r="RAX645" s="1"/>
      <c r="RAY645" s="1"/>
      <c r="RAZ645" s="1"/>
      <c r="RBA645" s="1"/>
      <c r="RBB645" s="1"/>
      <c r="RBC645" s="1"/>
      <c r="RBD645" s="1"/>
      <c r="RBE645" s="1"/>
      <c r="RBF645" s="1"/>
      <c r="RBG645" s="1"/>
      <c r="RBH645" s="1"/>
      <c r="RBI645" s="1"/>
      <c r="RBJ645" s="1"/>
      <c r="RBK645" s="1"/>
      <c r="RBL645" s="1"/>
      <c r="RBM645" s="1"/>
      <c r="RBN645" s="1"/>
      <c r="RBO645" s="1"/>
      <c r="RBP645" s="1"/>
      <c r="RBQ645" s="1"/>
      <c r="RBR645" s="1"/>
      <c r="RBS645" s="1"/>
      <c r="RBT645" s="1"/>
      <c r="RBU645" s="1"/>
      <c r="RBV645" s="1"/>
      <c r="RBW645" s="1"/>
      <c r="RBX645" s="1"/>
      <c r="RBY645" s="1"/>
      <c r="RBZ645" s="1"/>
      <c r="RCA645" s="1"/>
      <c r="RCB645" s="1"/>
      <c r="RCC645" s="1"/>
      <c r="RCD645" s="1"/>
      <c r="RCE645" s="1"/>
      <c r="RCF645" s="1"/>
      <c r="RCG645" s="1"/>
      <c r="RCH645" s="1"/>
      <c r="RCI645" s="1"/>
      <c r="RCJ645" s="1"/>
      <c r="RCK645" s="1"/>
      <c r="RCL645" s="1"/>
      <c r="RCM645" s="1"/>
      <c r="RCN645" s="1"/>
      <c r="RCO645" s="1"/>
      <c r="RCP645" s="1"/>
      <c r="RCQ645" s="1"/>
      <c r="RCR645" s="1"/>
      <c r="RCS645" s="1"/>
      <c r="RCT645" s="1"/>
      <c r="RCU645" s="1"/>
      <c r="RCV645" s="1"/>
      <c r="RCW645" s="1"/>
      <c r="RCX645" s="1"/>
      <c r="RCY645" s="1"/>
      <c r="RCZ645" s="1"/>
      <c r="RDA645" s="1"/>
      <c r="RDB645" s="1"/>
      <c r="RDC645" s="1"/>
      <c r="RDD645" s="1"/>
      <c r="RDE645" s="1"/>
      <c r="RDF645" s="1"/>
      <c r="RDG645" s="1"/>
      <c r="RDH645" s="1"/>
      <c r="RDI645" s="1"/>
      <c r="RDJ645" s="1"/>
      <c r="RDK645" s="1"/>
      <c r="RDL645" s="1"/>
      <c r="RDM645" s="1"/>
      <c r="RDN645" s="1"/>
      <c r="RDO645" s="1"/>
      <c r="RDP645" s="1"/>
      <c r="RDQ645" s="1"/>
      <c r="RDR645" s="1"/>
      <c r="RDS645" s="1"/>
      <c r="RDT645" s="1"/>
      <c r="RDU645" s="1"/>
      <c r="RDV645" s="1"/>
      <c r="RDW645" s="1"/>
      <c r="RDX645" s="1"/>
      <c r="RDY645" s="1"/>
      <c r="RDZ645" s="1"/>
      <c r="REA645" s="1"/>
      <c r="REB645" s="1"/>
      <c r="REC645" s="1"/>
      <c r="RED645" s="1"/>
      <c r="REE645" s="1"/>
      <c r="REF645" s="1"/>
      <c r="REG645" s="1"/>
      <c r="REH645" s="1"/>
      <c r="REI645" s="1"/>
      <c r="REJ645" s="1"/>
      <c r="REK645" s="1"/>
      <c r="REL645" s="1"/>
      <c r="REM645" s="1"/>
      <c r="REN645" s="1"/>
      <c r="REO645" s="1"/>
      <c r="REP645" s="1"/>
      <c r="REQ645" s="1"/>
      <c r="RER645" s="1"/>
      <c r="RES645" s="1"/>
      <c r="RET645" s="1"/>
      <c r="REU645" s="1"/>
      <c r="REV645" s="1"/>
      <c r="REW645" s="1"/>
      <c r="REX645" s="1"/>
      <c r="REY645" s="1"/>
      <c r="REZ645" s="1"/>
      <c r="RFA645" s="1"/>
      <c r="RFB645" s="1"/>
      <c r="RFC645" s="1"/>
      <c r="RFD645" s="1"/>
      <c r="RFE645" s="1"/>
      <c r="RFF645" s="1"/>
      <c r="RFG645" s="1"/>
      <c r="RFH645" s="1"/>
      <c r="RFI645" s="1"/>
      <c r="RFJ645" s="1"/>
      <c r="RFK645" s="1"/>
      <c r="RFL645" s="1"/>
      <c r="RFM645" s="1"/>
      <c r="RFN645" s="1"/>
      <c r="RFO645" s="1"/>
      <c r="RFP645" s="1"/>
      <c r="RFQ645" s="1"/>
      <c r="RFR645" s="1"/>
      <c r="RFS645" s="1"/>
      <c r="RFT645" s="1"/>
      <c r="RFU645" s="1"/>
      <c r="RFV645" s="1"/>
      <c r="RFW645" s="1"/>
      <c r="RFX645" s="1"/>
      <c r="RFY645" s="1"/>
      <c r="RFZ645" s="1"/>
      <c r="RGA645" s="1"/>
      <c r="RGB645" s="1"/>
      <c r="RGC645" s="1"/>
      <c r="RGD645" s="1"/>
      <c r="RGE645" s="1"/>
      <c r="RGF645" s="1"/>
      <c r="RGG645" s="1"/>
      <c r="RGH645" s="1"/>
      <c r="RGI645" s="1"/>
      <c r="RGJ645" s="1"/>
      <c r="RGK645" s="1"/>
      <c r="RGL645" s="1"/>
      <c r="RGM645" s="1"/>
      <c r="RGN645" s="1"/>
      <c r="RGO645" s="1"/>
      <c r="RGP645" s="1"/>
      <c r="RGQ645" s="1"/>
      <c r="RGR645" s="1"/>
      <c r="RGS645" s="1"/>
      <c r="RGT645" s="1"/>
      <c r="RGU645" s="1"/>
      <c r="RGV645" s="1"/>
      <c r="RGW645" s="1"/>
      <c r="RGX645" s="1"/>
      <c r="RGY645" s="1"/>
      <c r="RGZ645" s="1"/>
      <c r="RHA645" s="1"/>
      <c r="RHB645" s="1"/>
      <c r="RHC645" s="1"/>
      <c r="RHD645" s="1"/>
      <c r="RHE645" s="1"/>
      <c r="RHF645" s="1"/>
      <c r="RHG645" s="1"/>
      <c r="RHH645" s="1"/>
      <c r="RHI645" s="1"/>
      <c r="RHJ645" s="1"/>
      <c r="RHK645" s="1"/>
      <c r="RHL645" s="1"/>
      <c r="RHM645" s="1"/>
      <c r="RHN645" s="1"/>
      <c r="RHO645" s="1"/>
      <c r="RHP645" s="1"/>
      <c r="RHQ645" s="1"/>
      <c r="RHR645" s="1"/>
      <c r="RHS645" s="1"/>
      <c r="RHT645" s="1"/>
      <c r="RHU645" s="1"/>
      <c r="RHV645" s="1"/>
      <c r="RHW645" s="1"/>
      <c r="RHX645" s="1"/>
      <c r="RHY645" s="1"/>
      <c r="RHZ645" s="1"/>
      <c r="RIA645" s="1"/>
      <c r="RIB645" s="1"/>
      <c r="RIC645" s="1"/>
      <c r="RID645" s="1"/>
      <c r="RIE645" s="1"/>
      <c r="RIF645" s="1"/>
      <c r="RIG645" s="1"/>
      <c r="RIH645" s="1"/>
      <c r="RII645" s="1"/>
      <c r="RIJ645" s="1"/>
      <c r="RIK645" s="1"/>
      <c r="RIL645" s="1"/>
      <c r="RIM645" s="1"/>
      <c r="RIN645" s="1"/>
      <c r="RIO645" s="1"/>
      <c r="RIP645" s="1"/>
      <c r="RIQ645" s="1"/>
      <c r="RIR645" s="1"/>
      <c r="RIS645" s="1"/>
      <c r="RIT645" s="1"/>
      <c r="RIU645" s="1"/>
      <c r="RIV645" s="1"/>
      <c r="RIW645" s="1"/>
      <c r="RIX645" s="1"/>
      <c r="RIY645" s="1"/>
      <c r="RIZ645" s="1"/>
      <c r="RJA645" s="1"/>
      <c r="RJB645" s="1"/>
      <c r="RJC645" s="1"/>
      <c r="RJD645" s="1"/>
      <c r="RJE645" s="1"/>
      <c r="RJF645" s="1"/>
      <c r="RJG645" s="1"/>
      <c r="RJH645" s="1"/>
      <c r="RJI645" s="1"/>
      <c r="RJJ645" s="1"/>
      <c r="RJK645" s="1"/>
      <c r="RJL645" s="1"/>
      <c r="RJM645" s="1"/>
      <c r="RJN645" s="1"/>
      <c r="RJO645" s="1"/>
      <c r="RJP645" s="1"/>
      <c r="RJQ645" s="1"/>
      <c r="RJR645" s="1"/>
      <c r="RJS645" s="1"/>
      <c r="RJT645" s="1"/>
      <c r="RJU645" s="1"/>
      <c r="RJV645" s="1"/>
      <c r="RJW645" s="1"/>
      <c r="RJX645" s="1"/>
      <c r="RJY645" s="1"/>
      <c r="RJZ645" s="1"/>
      <c r="RKA645" s="1"/>
      <c r="RKB645" s="1"/>
      <c r="RKC645" s="1"/>
      <c r="RKD645" s="1"/>
      <c r="RKE645" s="1"/>
      <c r="RKF645" s="1"/>
      <c r="RKG645" s="1"/>
      <c r="RKH645" s="1"/>
      <c r="RKI645" s="1"/>
      <c r="RKJ645" s="1"/>
      <c r="RKK645" s="1"/>
      <c r="RKL645" s="1"/>
      <c r="RKM645" s="1"/>
      <c r="RKN645" s="1"/>
      <c r="RKO645" s="1"/>
      <c r="RKP645" s="1"/>
      <c r="RKQ645" s="1"/>
      <c r="RKR645" s="1"/>
      <c r="RKS645" s="1"/>
      <c r="RKT645" s="1"/>
      <c r="RKU645" s="1"/>
      <c r="RKV645" s="1"/>
      <c r="RKW645" s="1"/>
      <c r="RKX645" s="1"/>
      <c r="RKY645" s="1"/>
      <c r="RKZ645" s="1"/>
      <c r="RLA645" s="1"/>
      <c r="RLB645" s="1"/>
      <c r="RLC645" s="1"/>
      <c r="RLD645" s="1"/>
      <c r="RLE645" s="1"/>
      <c r="RLF645" s="1"/>
      <c r="RLG645" s="1"/>
      <c r="RLH645" s="1"/>
      <c r="RLI645" s="1"/>
      <c r="RLJ645" s="1"/>
      <c r="RLK645" s="1"/>
      <c r="RLL645" s="1"/>
      <c r="RLM645" s="1"/>
      <c r="RLN645" s="1"/>
      <c r="RLO645" s="1"/>
      <c r="RLP645" s="1"/>
      <c r="RLQ645" s="1"/>
      <c r="RLR645" s="1"/>
      <c r="RLS645" s="1"/>
      <c r="RLT645" s="1"/>
      <c r="RLU645" s="1"/>
      <c r="RLV645" s="1"/>
      <c r="RLW645" s="1"/>
      <c r="RLX645" s="1"/>
      <c r="RLY645" s="1"/>
      <c r="RLZ645" s="1"/>
      <c r="RMA645" s="1"/>
      <c r="RMB645" s="1"/>
      <c r="RMC645" s="1"/>
      <c r="RMD645" s="1"/>
      <c r="RME645" s="1"/>
      <c r="RMF645" s="1"/>
      <c r="RMG645" s="1"/>
      <c r="RMH645" s="1"/>
      <c r="RMI645" s="1"/>
      <c r="RMJ645" s="1"/>
      <c r="RMK645" s="1"/>
      <c r="RML645" s="1"/>
      <c r="RMM645" s="1"/>
      <c r="RMN645" s="1"/>
      <c r="RMO645" s="1"/>
      <c r="RMP645" s="1"/>
      <c r="RMQ645" s="1"/>
      <c r="RMR645" s="1"/>
      <c r="RMS645" s="1"/>
      <c r="RMT645" s="1"/>
      <c r="RMU645" s="1"/>
      <c r="RMV645" s="1"/>
      <c r="RMW645" s="1"/>
      <c r="RMX645" s="1"/>
      <c r="RMY645" s="1"/>
      <c r="RMZ645" s="1"/>
      <c r="RNA645" s="1"/>
      <c r="RNB645" s="1"/>
      <c r="RNC645" s="1"/>
      <c r="RND645" s="1"/>
      <c r="RNE645" s="1"/>
      <c r="RNF645" s="1"/>
      <c r="RNG645" s="1"/>
      <c r="RNH645" s="1"/>
      <c r="RNI645" s="1"/>
      <c r="RNJ645" s="1"/>
      <c r="RNK645" s="1"/>
      <c r="RNL645" s="1"/>
      <c r="RNM645" s="1"/>
      <c r="RNN645" s="1"/>
      <c r="RNO645" s="1"/>
      <c r="RNP645" s="1"/>
      <c r="RNQ645" s="1"/>
      <c r="RNR645" s="1"/>
      <c r="RNS645" s="1"/>
      <c r="RNT645" s="1"/>
      <c r="RNU645" s="1"/>
      <c r="RNV645" s="1"/>
      <c r="RNW645" s="1"/>
      <c r="RNX645" s="1"/>
      <c r="RNY645" s="1"/>
      <c r="RNZ645" s="1"/>
      <c r="ROA645" s="1"/>
      <c r="ROB645" s="1"/>
      <c r="ROC645" s="1"/>
      <c r="ROD645" s="1"/>
      <c r="ROE645" s="1"/>
      <c r="ROF645" s="1"/>
      <c r="ROG645" s="1"/>
      <c r="ROH645" s="1"/>
      <c r="ROI645" s="1"/>
      <c r="ROJ645" s="1"/>
      <c r="ROK645" s="1"/>
      <c r="ROL645" s="1"/>
      <c r="ROM645" s="1"/>
      <c r="RON645" s="1"/>
      <c r="ROO645" s="1"/>
      <c r="ROP645" s="1"/>
      <c r="ROQ645" s="1"/>
      <c r="ROR645" s="1"/>
      <c r="ROS645" s="1"/>
      <c r="ROT645" s="1"/>
      <c r="ROU645" s="1"/>
      <c r="ROV645" s="1"/>
      <c r="ROW645" s="1"/>
      <c r="ROX645" s="1"/>
      <c r="ROY645" s="1"/>
      <c r="ROZ645" s="1"/>
      <c r="RPA645" s="1"/>
      <c r="RPB645" s="1"/>
      <c r="RPC645" s="1"/>
      <c r="RPD645" s="1"/>
      <c r="RPE645" s="1"/>
      <c r="RPF645" s="1"/>
      <c r="RPG645" s="1"/>
      <c r="RPH645" s="1"/>
      <c r="RPI645" s="1"/>
      <c r="RPJ645" s="1"/>
      <c r="RPK645" s="1"/>
      <c r="RPL645" s="1"/>
      <c r="RPM645" s="1"/>
      <c r="RPN645" s="1"/>
      <c r="RPO645" s="1"/>
      <c r="RPP645" s="1"/>
      <c r="RPQ645" s="1"/>
      <c r="RPR645" s="1"/>
      <c r="RPS645" s="1"/>
      <c r="RPT645" s="1"/>
      <c r="RPU645" s="1"/>
      <c r="RPV645" s="1"/>
      <c r="RPW645" s="1"/>
      <c r="RPX645" s="1"/>
      <c r="RPY645" s="1"/>
      <c r="RPZ645" s="1"/>
      <c r="RQA645" s="1"/>
      <c r="RQB645" s="1"/>
      <c r="RQC645" s="1"/>
      <c r="RQD645" s="1"/>
      <c r="RQE645" s="1"/>
      <c r="RQF645" s="1"/>
      <c r="RQG645" s="1"/>
      <c r="RQH645" s="1"/>
      <c r="RQI645" s="1"/>
      <c r="RQJ645" s="1"/>
      <c r="RQK645" s="1"/>
      <c r="RQL645" s="1"/>
      <c r="RQM645" s="1"/>
      <c r="RQN645" s="1"/>
      <c r="RQO645" s="1"/>
      <c r="RQP645" s="1"/>
      <c r="RQQ645" s="1"/>
      <c r="RQR645" s="1"/>
      <c r="RQS645" s="1"/>
      <c r="RQT645" s="1"/>
      <c r="RQU645" s="1"/>
      <c r="RQV645" s="1"/>
      <c r="RQW645" s="1"/>
      <c r="RQX645" s="1"/>
      <c r="RQY645" s="1"/>
      <c r="RQZ645" s="1"/>
      <c r="RRA645" s="1"/>
      <c r="RRB645" s="1"/>
      <c r="RRC645" s="1"/>
      <c r="RRD645" s="1"/>
      <c r="RRE645" s="1"/>
      <c r="RRF645" s="1"/>
      <c r="RRG645" s="1"/>
      <c r="RRH645" s="1"/>
      <c r="RRI645" s="1"/>
      <c r="RRJ645" s="1"/>
      <c r="RRK645" s="1"/>
      <c r="RRL645" s="1"/>
      <c r="RRM645" s="1"/>
      <c r="RRN645" s="1"/>
      <c r="RRO645" s="1"/>
      <c r="RRP645" s="1"/>
      <c r="RRQ645" s="1"/>
      <c r="RRR645" s="1"/>
      <c r="RRS645" s="1"/>
      <c r="RRT645" s="1"/>
      <c r="RRU645" s="1"/>
      <c r="RRV645" s="1"/>
      <c r="RRW645" s="1"/>
      <c r="RRX645" s="1"/>
      <c r="RRY645" s="1"/>
      <c r="RRZ645" s="1"/>
      <c r="RSA645" s="1"/>
      <c r="RSB645" s="1"/>
      <c r="RSC645" s="1"/>
      <c r="RSD645" s="1"/>
      <c r="RSE645" s="1"/>
      <c r="RSF645" s="1"/>
      <c r="RSG645" s="1"/>
      <c r="RSH645" s="1"/>
      <c r="RSI645" s="1"/>
      <c r="RSJ645" s="1"/>
      <c r="RSK645" s="1"/>
      <c r="RSL645" s="1"/>
      <c r="RSM645" s="1"/>
      <c r="RSN645" s="1"/>
      <c r="RSO645" s="1"/>
      <c r="RSP645" s="1"/>
      <c r="RSQ645" s="1"/>
      <c r="RSR645" s="1"/>
      <c r="RSS645" s="1"/>
      <c r="RST645" s="1"/>
      <c r="RSU645" s="1"/>
      <c r="RSV645" s="1"/>
      <c r="RSW645" s="1"/>
      <c r="RSX645" s="1"/>
      <c r="RSY645" s="1"/>
      <c r="RSZ645" s="1"/>
      <c r="RTA645" s="1"/>
      <c r="RTB645" s="1"/>
      <c r="RTC645" s="1"/>
      <c r="RTD645" s="1"/>
      <c r="RTE645" s="1"/>
      <c r="RTF645" s="1"/>
      <c r="RTG645" s="1"/>
      <c r="RTH645" s="1"/>
      <c r="RTI645" s="1"/>
      <c r="RTJ645" s="1"/>
      <c r="RTK645" s="1"/>
      <c r="RTL645" s="1"/>
      <c r="RTM645" s="1"/>
      <c r="RTN645" s="1"/>
      <c r="RTO645" s="1"/>
      <c r="RTP645" s="1"/>
      <c r="RTQ645" s="1"/>
      <c r="RTR645" s="1"/>
      <c r="RTS645" s="1"/>
      <c r="RTT645" s="1"/>
      <c r="RTU645" s="1"/>
      <c r="RTV645" s="1"/>
      <c r="RTW645" s="1"/>
      <c r="RTX645" s="1"/>
      <c r="RTY645" s="1"/>
      <c r="RTZ645" s="1"/>
      <c r="RUA645" s="1"/>
      <c r="RUB645" s="1"/>
      <c r="RUC645" s="1"/>
      <c r="RUD645" s="1"/>
      <c r="RUE645" s="1"/>
      <c r="RUF645" s="1"/>
      <c r="RUG645" s="1"/>
      <c r="RUH645" s="1"/>
      <c r="RUI645" s="1"/>
      <c r="RUJ645" s="1"/>
      <c r="RUK645" s="1"/>
      <c r="RUL645" s="1"/>
      <c r="RUM645" s="1"/>
      <c r="RUN645" s="1"/>
      <c r="RUO645" s="1"/>
      <c r="RUP645" s="1"/>
      <c r="RUQ645" s="1"/>
      <c r="RUR645" s="1"/>
      <c r="RUS645" s="1"/>
      <c r="RUT645" s="1"/>
      <c r="RUU645" s="1"/>
      <c r="RUV645" s="1"/>
      <c r="RUW645" s="1"/>
      <c r="RUX645" s="1"/>
      <c r="RUY645" s="1"/>
      <c r="RUZ645" s="1"/>
      <c r="RVA645" s="1"/>
      <c r="RVB645" s="1"/>
      <c r="RVC645" s="1"/>
      <c r="RVD645" s="1"/>
      <c r="RVE645" s="1"/>
      <c r="RVF645" s="1"/>
      <c r="RVG645" s="1"/>
      <c r="RVH645" s="1"/>
      <c r="RVI645" s="1"/>
      <c r="RVJ645" s="1"/>
      <c r="RVK645" s="1"/>
      <c r="RVL645" s="1"/>
      <c r="RVM645" s="1"/>
      <c r="RVN645" s="1"/>
      <c r="RVO645" s="1"/>
      <c r="RVP645" s="1"/>
      <c r="RVQ645" s="1"/>
      <c r="RVR645" s="1"/>
      <c r="RVS645" s="1"/>
      <c r="RVT645" s="1"/>
      <c r="RVU645" s="1"/>
      <c r="RVV645" s="1"/>
      <c r="RVW645" s="1"/>
      <c r="RVX645" s="1"/>
      <c r="RVY645" s="1"/>
      <c r="RVZ645" s="1"/>
      <c r="RWA645" s="1"/>
      <c r="RWB645" s="1"/>
      <c r="RWC645" s="1"/>
      <c r="RWD645" s="1"/>
      <c r="RWE645" s="1"/>
      <c r="RWF645" s="1"/>
      <c r="RWG645" s="1"/>
      <c r="RWH645" s="1"/>
      <c r="RWI645" s="1"/>
      <c r="RWJ645" s="1"/>
      <c r="RWK645" s="1"/>
      <c r="RWL645" s="1"/>
      <c r="RWM645" s="1"/>
      <c r="RWN645" s="1"/>
      <c r="RWO645" s="1"/>
      <c r="RWP645" s="1"/>
      <c r="RWQ645" s="1"/>
      <c r="RWR645" s="1"/>
      <c r="RWS645" s="1"/>
      <c r="RWT645" s="1"/>
      <c r="RWU645" s="1"/>
      <c r="RWV645" s="1"/>
      <c r="RWW645" s="1"/>
      <c r="RWX645" s="1"/>
      <c r="RWY645" s="1"/>
      <c r="RWZ645" s="1"/>
      <c r="RXA645" s="1"/>
      <c r="RXB645" s="1"/>
      <c r="RXC645" s="1"/>
      <c r="RXD645" s="1"/>
      <c r="RXE645" s="1"/>
      <c r="RXF645" s="1"/>
      <c r="RXG645" s="1"/>
      <c r="RXH645" s="1"/>
      <c r="RXI645" s="1"/>
      <c r="RXJ645" s="1"/>
      <c r="RXK645" s="1"/>
      <c r="RXL645" s="1"/>
      <c r="RXM645" s="1"/>
      <c r="RXN645" s="1"/>
      <c r="RXO645" s="1"/>
      <c r="RXP645" s="1"/>
      <c r="RXQ645" s="1"/>
      <c r="RXR645" s="1"/>
      <c r="RXS645" s="1"/>
      <c r="RXT645" s="1"/>
      <c r="RXU645" s="1"/>
      <c r="RXV645" s="1"/>
      <c r="RXW645" s="1"/>
      <c r="RXX645" s="1"/>
      <c r="RXY645" s="1"/>
      <c r="RXZ645" s="1"/>
      <c r="RYA645" s="1"/>
      <c r="RYB645" s="1"/>
      <c r="RYC645" s="1"/>
      <c r="RYD645" s="1"/>
      <c r="RYE645" s="1"/>
      <c r="RYF645" s="1"/>
      <c r="RYG645" s="1"/>
      <c r="RYH645" s="1"/>
      <c r="RYI645" s="1"/>
      <c r="RYJ645" s="1"/>
      <c r="RYK645" s="1"/>
      <c r="RYL645" s="1"/>
      <c r="RYM645" s="1"/>
      <c r="RYN645" s="1"/>
      <c r="RYO645" s="1"/>
      <c r="RYP645" s="1"/>
      <c r="RYQ645" s="1"/>
      <c r="RYR645" s="1"/>
      <c r="RYS645" s="1"/>
      <c r="RYT645" s="1"/>
      <c r="RYU645" s="1"/>
      <c r="RYV645" s="1"/>
      <c r="RYW645" s="1"/>
      <c r="RYX645" s="1"/>
      <c r="RYY645" s="1"/>
      <c r="RYZ645" s="1"/>
      <c r="RZA645" s="1"/>
      <c r="RZB645" s="1"/>
      <c r="RZC645" s="1"/>
      <c r="RZD645" s="1"/>
      <c r="RZE645" s="1"/>
      <c r="RZF645" s="1"/>
      <c r="RZG645" s="1"/>
      <c r="RZH645" s="1"/>
      <c r="RZI645" s="1"/>
      <c r="RZJ645" s="1"/>
      <c r="RZK645" s="1"/>
      <c r="RZL645" s="1"/>
      <c r="RZM645" s="1"/>
      <c r="RZN645" s="1"/>
      <c r="RZO645" s="1"/>
      <c r="RZP645" s="1"/>
      <c r="RZQ645" s="1"/>
      <c r="RZR645" s="1"/>
      <c r="RZS645" s="1"/>
      <c r="RZT645" s="1"/>
      <c r="RZU645" s="1"/>
      <c r="RZV645" s="1"/>
      <c r="RZW645" s="1"/>
      <c r="RZX645" s="1"/>
      <c r="RZY645" s="1"/>
      <c r="RZZ645" s="1"/>
      <c r="SAA645" s="1"/>
      <c r="SAB645" s="1"/>
      <c r="SAC645" s="1"/>
      <c r="SAD645" s="1"/>
      <c r="SAE645" s="1"/>
      <c r="SAF645" s="1"/>
      <c r="SAG645" s="1"/>
      <c r="SAH645" s="1"/>
      <c r="SAI645" s="1"/>
      <c r="SAJ645" s="1"/>
      <c r="SAK645" s="1"/>
      <c r="SAL645" s="1"/>
      <c r="SAM645" s="1"/>
      <c r="SAN645" s="1"/>
      <c r="SAO645" s="1"/>
      <c r="SAP645" s="1"/>
      <c r="SAQ645" s="1"/>
      <c r="SAR645" s="1"/>
      <c r="SAS645" s="1"/>
      <c r="SAT645" s="1"/>
      <c r="SAU645" s="1"/>
      <c r="SAV645" s="1"/>
      <c r="SAW645" s="1"/>
      <c r="SAX645" s="1"/>
      <c r="SAY645" s="1"/>
      <c r="SAZ645" s="1"/>
      <c r="SBA645" s="1"/>
      <c r="SBB645" s="1"/>
      <c r="SBC645" s="1"/>
      <c r="SBD645" s="1"/>
      <c r="SBE645" s="1"/>
      <c r="SBF645" s="1"/>
      <c r="SBG645" s="1"/>
      <c r="SBH645" s="1"/>
      <c r="SBI645" s="1"/>
      <c r="SBJ645" s="1"/>
      <c r="SBK645" s="1"/>
      <c r="SBL645" s="1"/>
      <c r="SBM645" s="1"/>
      <c r="SBN645" s="1"/>
      <c r="SBO645" s="1"/>
      <c r="SBP645" s="1"/>
      <c r="SBQ645" s="1"/>
      <c r="SBR645" s="1"/>
      <c r="SBS645" s="1"/>
      <c r="SBT645" s="1"/>
      <c r="SBU645" s="1"/>
      <c r="SBV645" s="1"/>
      <c r="SBW645" s="1"/>
      <c r="SBX645" s="1"/>
      <c r="SBY645" s="1"/>
      <c r="SBZ645" s="1"/>
      <c r="SCA645" s="1"/>
      <c r="SCB645" s="1"/>
      <c r="SCC645" s="1"/>
      <c r="SCD645" s="1"/>
      <c r="SCE645" s="1"/>
      <c r="SCF645" s="1"/>
      <c r="SCG645" s="1"/>
      <c r="SCH645" s="1"/>
      <c r="SCI645" s="1"/>
      <c r="SCJ645" s="1"/>
      <c r="SCK645" s="1"/>
      <c r="SCL645" s="1"/>
      <c r="SCM645" s="1"/>
      <c r="SCN645" s="1"/>
      <c r="SCO645" s="1"/>
      <c r="SCP645" s="1"/>
      <c r="SCQ645" s="1"/>
      <c r="SCR645" s="1"/>
      <c r="SCS645" s="1"/>
      <c r="SCT645" s="1"/>
      <c r="SCU645" s="1"/>
      <c r="SCV645" s="1"/>
      <c r="SCW645" s="1"/>
      <c r="SCX645" s="1"/>
      <c r="SCY645" s="1"/>
      <c r="SCZ645" s="1"/>
      <c r="SDA645" s="1"/>
      <c r="SDB645" s="1"/>
      <c r="SDC645" s="1"/>
      <c r="SDD645" s="1"/>
      <c r="SDE645" s="1"/>
      <c r="SDF645" s="1"/>
      <c r="SDG645" s="1"/>
      <c r="SDH645" s="1"/>
      <c r="SDI645" s="1"/>
      <c r="SDJ645" s="1"/>
      <c r="SDK645" s="1"/>
      <c r="SDL645" s="1"/>
      <c r="SDM645" s="1"/>
      <c r="SDN645" s="1"/>
      <c r="SDO645" s="1"/>
      <c r="SDP645" s="1"/>
      <c r="SDQ645" s="1"/>
      <c r="SDR645" s="1"/>
      <c r="SDS645" s="1"/>
      <c r="SDT645" s="1"/>
      <c r="SDU645" s="1"/>
      <c r="SDV645" s="1"/>
      <c r="SDW645" s="1"/>
      <c r="SDX645" s="1"/>
      <c r="SDY645" s="1"/>
      <c r="SDZ645" s="1"/>
      <c r="SEA645" s="1"/>
      <c r="SEB645" s="1"/>
      <c r="SEC645" s="1"/>
      <c r="SED645" s="1"/>
      <c r="SEE645" s="1"/>
      <c r="SEF645" s="1"/>
      <c r="SEG645" s="1"/>
      <c r="SEH645" s="1"/>
      <c r="SEI645" s="1"/>
      <c r="SEJ645" s="1"/>
      <c r="SEK645" s="1"/>
      <c r="SEL645" s="1"/>
      <c r="SEM645" s="1"/>
      <c r="SEN645" s="1"/>
      <c r="SEO645" s="1"/>
      <c r="SEP645" s="1"/>
      <c r="SEQ645" s="1"/>
      <c r="SER645" s="1"/>
      <c r="SES645" s="1"/>
      <c r="SET645" s="1"/>
      <c r="SEU645" s="1"/>
      <c r="SEV645" s="1"/>
      <c r="SEW645" s="1"/>
      <c r="SEX645" s="1"/>
      <c r="SEY645" s="1"/>
      <c r="SEZ645" s="1"/>
      <c r="SFA645" s="1"/>
      <c r="SFB645" s="1"/>
      <c r="SFC645" s="1"/>
      <c r="SFD645" s="1"/>
      <c r="SFE645" s="1"/>
      <c r="SFF645" s="1"/>
      <c r="SFG645" s="1"/>
      <c r="SFH645" s="1"/>
      <c r="SFI645" s="1"/>
      <c r="SFJ645" s="1"/>
      <c r="SFK645" s="1"/>
      <c r="SFL645" s="1"/>
      <c r="SFM645" s="1"/>
      <c r="SFN645" s="1"/>
      <c r="SFO645" s="1"/>
      <c r="SFP645" s="1"/>
      <c r="SFQ645" s="1"/>
      <c r="SFR645" s="1"/>
      <c r="SFS645" s="1"/>
      <c r="SFT645" s="1"/>
      <c r="SFU645" s="1"/>
      <c r="SFV645" s="1"/>
      <c r="SFW645" s="1"/>
      <c r="SFX645" s="1"/>
      <c r="SFY645" s="1"/>
      <c r="SFZ645" s="1"/>
      <c r="SGA645" s="1"/>
      <c r="SGB645" s="1"/>
      <c r="SGC645" s="1"/>
      <c r="SGD645" s="1"/>
      <c r="SGE645" s="1"/>
      <c r="SGF645" s="1"/>
      <c r="SGG645" s="1"/>
      <c r="SGH645" s="1"/>
      <c r="SGI645" s="1"/>
      <c r="SGJ645" s="1"/>
      <c r="SGK645" s="1"/>
      <c r="SGL645" s="1"/>
      <c r="SGM645" s="1"/>
      <c r="SGN645" s="1"/>
      <c r="SGO645" s="1"/>
      <c r="SGP645" s="1"/>
      <c r="SGQ645" s="1"/>
      <c r="SGR645" s="1"/>
      <c r="SGS645" s="1"/>
      <c r="SGT645" s="1"/>
      <c r="SGU645" s="1"/>
      <c r="SGV645" s="1"/>
      <c r="SGW645" s="1"/>
      <c r="SGX645" s="1"/>
      <c r="SGY645" s="1"/>
      <c r="SGZ645" s="1"/>
      <c r="SHA645" s="1"/>
      <c r="SHB645" s="1"/>
      <c r="SHC645" s="1"/>
      <c r="SHD645" s="1"/>
      <c r="SHE645" s="1"/>
      <c r="SHF645" s="1"/>
      <c r="SHG645" s="1"/>
      <c r="SHH645" s="1"/>
      <c r="SHI645" s="1"/>
      <c r="SHJ645" s="1"/>
      <c r="SHK645" s="1"/>
      <c r="SHL645" s="1"/>
      <c r="SHM645" s="1"/>
      <c r="SHN645" s="1"/>
      <c r="SHO645" s="1"/>
      <c r="SHP645" s="1"/>
      <c r="SHQ645" s="1"/>
      <c r="SHR645" s="1"/>
      <c r="SHS645" s="1"/>
      <c r="SHT645" s="1"/>
      <c r="SHU645" s="1"/>
      <c r="SHV645" s="1"/>
      <c r="SHW645" s="1"/>
      <c r="SHX645" s="1"/>
      <c r="SHY645" s="1"/>
      <c r="SHZ645" s="1"/>
      <c r="SIA645" s="1"/>
      <c r="SIB645" s="1"/>
      <c r="SIC645" s="1"/>
      <c r="SID645" s="1"/>
      <c r="SIE645" s="1"/>
      <c r="SIF645" s="1"/>
      <c r="SIG645" s="1"/>
      <c r="SIH645" s="1"/>
      <c r="SII645" s="1"/>
      <c r="SIJ645" s="1"/>
      <c r="SIK645" s="1"/>
      <c r="SIL645" s="1"/>
      <c r="SIM645" s="1"/>
      <c r="SIN645" s="1"/>
      <c r="SIO645" s="1"/>
      <c r="SIP645" s="1"/>
      <c r="SIQ645" s="1"/>
      <c r="SIR645" s="1"/>
      <c r="SIS645" s="1"/>
      <c r="SIT645" s="1"/>
      <c r="SIU645" s="1"/>
      <c r="SIV645" s="1"/>
      <c r="SIW645" s="1"/>
      <c r="SIX645" s="1"/>
      <c r="SIY645" s="1"/>
      <c r="SIZ645" s="1"/>
      <c r="SJA645" s="1"/>
      <c r="SJB645" s="1"/>
      <c r="SJC645" s="1"/>
      <c r="SJD645" s="1"/>
      <c r="SJE645" s="1"/>
      <c r="SJF645" s="1"/>
      <c r="SJG645" s="1"/>
      <c r="SJH645" s="1"/>
      <c r="SJI645" s="1"/>
      <c r="SJJ645" s="1"/>
      <c r="SJK645" s="1"/>
      <c r="SJL645" s="1"/>
      <c r="SJM645" s="1"/>
      <c r="SJN645" s="1"/>
      <c r="SJO645" s="1"/>
      <c r="SJP645" s="1"/>
      <c r="SJQ645" s="1"/>
      <c r="SJR645" s="1"/>
      <c r="SJS645" s="1"/>
      <c r="SJT645" s="1"/>
      <c r="SJU645" s="1"/>
      <c r="SJV645" s="1"/>
      <c r="SJW645" s="1"/>
      <c r="SJX645" s="1"/>
      <c r="SJY645" s="1"/>
      <c r="SJZ645" s="1"/>
      <c r="SKA645" s="1"/>
      <c r="SKB645" s="1"/>
      <c r="SKC645" s="1"/>
      <c r="SKD645" s="1"/>
      <c r="SKE645" s="1"/>
      <c r="SKF645" s="1"/>
      <c r="SKG645" s="1"/>
      <c r="SKH645" s="1"/>
      <c r="SKI645" s="1"/>
      <c r="SKJ645" s="1"/>
      <c r="SKK645" s="1"/>
      <c r="SKL645" s="1"/>
      <c r="SKM645" s="1"/>
      <c r="SKN645" s="1"/>
      <c r="SKO645" s="1"/>
      <c r="SKP645" s="1"/>
      <c r="SKQ645" s="1"/>
      <c r="SKR645" s="1"/>
      <c r="SKS645" s="1"/>
      <c r="SKT645" s="1"/>
      <c r="SKU645" s="1"/>
      <c r="SKV645" s="1"/>
      <c r="SKW645" s="1"/>
      <c r="SKX645" s="1"/>
      <c r="SKY645" s="1"/>
      <c r="SKZ645" s="1"/>
      <c r="SLA645" s="1"/>
      <c r="SLB645" s="1"/>
      <c r="SLC645" s="1"/>
      <c r="SLD645" s="1"/>
      <c r="SLE645" s="1"/>
      <c r="SLF645" s="1"/>
      <c r="SLG645" s="1"/>
      <c r="SLH645" s="1"/>
      <c r="SLI645" s="1"/>
      <c r="SLJ645" s="1"/>
      <c r="SLK645" s="1"/>
      <c r="SLL645" s="1"/>
      <c r="SLM645" s="1"/>
      <c r="SLN645" s="1"/>
      <c r="SLO645" s="1"/>
      <c r="SLP645" s="1"/>
      <c r="SLQ645" s="1"/>
      <c r="SLR645" s="1"/>
      <c r="SLS645" s="1"/>
      <c r="SLT645" s="1"/>
      <c r="SLU645" s="1"/>
      <c r="SLV645" s="1"/>
      <c r="SLW645" s="1"/>
      <c r="SLX645" s="1"/>
      <c r="SLY645" s="1"/>
      <c r="SLZ645" s="1"/>
      <c r="SMA645" s="1"/>
      <c r="SMB645" s="1"/>
      <c r="SMC645" s="1"/>
      <c r="SMD645" s="1"/>
      <c r="SME645" s="1"/>
      <c r="SMF645" s="1"/>
      <c r="SMG645" s="1"/>
      <c r="SMH645" s="1"/>
      <c r="SMI645" s="1"/>
      <c r="SMJ645" s="1"/>
      <c r="SMK645" s="1"/>
      <c r="SML645" s="1"/>
      <c r="SMM645" s="1"/>
      <c r="SMN645" s="1"/>
      <c r="SMO645" s="1"/>
      <c r="SMP645" s="1"/>
      <c r="SMQ645" s="1"/>
      <c r="SMR645" s="1"/>
      <c r="SMS645" s="1"/>
      <c r="SMT645" s="1"/>
      <c r="SMU645" s="1"/>
      <c r="SMV645" s="1"/>
      <c r="SMW645" s="1"/>
      <c r="SMX645" s="1"/>
      <c r="SMY645" s="1"/>
      <c r="SMZ645" s="1"/>
      <c r="SNA645" s="1"/>
      <c r="SNB645" s="1"/>
      <c r="SNC645" s="1"/>
      <c r="SND645" s="1"/>
      <c r="SNE645" s="1"/>
      <c r="SNF645" s="1"/>
      <c r="SNG645" s="1"/>
      <c r="SNH645" s="1"/>
      <c r="SNI645" s="1"/>
      <c r="SNJ645" s="1"/>
      <c r="SNK645" s="1"/>
      <c r="SNL645" s="1"/>
      <c r="SNM645" s="1"/>
      <c r="SNN645" s="1"/>
      <c r="SNO645" s="1"/>
      <c r="SNP645" s="1"/>
      <c r="SNQ645" s="1"/>
      <c r="SNR645" s="1"/>
      <c r="SNS645" s="1"/>
      <c r="SNT645" s="1"/>
      <c r="SNU645" s="1"/>
      <c r="SNV645" s="1"/>
      <c r="SNW645" s="1"/>
      <c r="SNX645" s="1"/>
      <c r="SNY645" s="1"/>
      <c r="SNZ645" s="1"/>
      <c r="SOA645" s="1"/>
      <c r="SOB645" s="1"/>
      <c r="SOC645" s="1"/>
      <c r="SOD645" s="1"/>
      <c r="SOE645" s="1"/>
      <c r="SOF645" s="1"/>
      <c r="SOG645" s="1"/>
      <c r="SOH645" s="1"/>
      <c r="SOI645" s="1"/>
      <c r="SOJ645" s="1"/>
      <c r="SOK645" s="1"/>
      <c r="SOL645" s="1"/>
      <c r="SOM645" s="1"/>
      <c r="SON645" s="1"/>
      <c r="SOO645" s="1"/>
      <c r="SOP645" s="1"/>
      <c r="SOQ645" s="1"/>
      <c r="SOR645" s="1"/>
      <c r="SOS645" s="1"/>
      <c r="SOT645" s="1"/>
      <c r="SOU645" s="1"/>
      <c r="SOV645" s="1"/>
      <c r="SOW645" s="1"/>
      <c r="SOX645" s="1"/>
      <c r="SOY645" s="1"/>
      <c r="SOZ645" s="1"/>
      <c r="SPA645" s="1"/>
      <c r="SPB645" s="1"/>
      <c r="SPC645" s="1"/>
      <c r="SPD645" s="1"/>
      <c r="SPE645" s="1"/>
      <c r="SPF645" s="1"/>
      <c r="SPG645" s="1"/>
      <c r="SPH645" s="1"/>
      <c r="SPI645" s="1"/>
      <c r="SPJ645" s="1"/>
      <c r="SPK645" s="1"/>
      <c r="SPL645" s="1"/>
      <c r="SPM645" s="1"/>
      <c r="SPN645" s="1"/>
      <c r="SPO645" s="1"/>
      <c r="SPP645" s="1"/>
      <c r="SPQ645" s="1"/>
      <c r="SPR645" s="1"/>
      <c r="SPS645" s="1"/>
      <c r="SPT645" s="1"/>
      <c r="SPU645" s="1"/>
      <c r="SPV645" s="1"/>
      <c r="SPW645" s="1"/>
      <c r="SPX645" s="1"/>
      <c r="SPY645" s="1"/>
      <c r="SPZ645" s="1"/>
      <c r="SQA645" s="1"/>
      <c r="SQB645" s="1"/>
      <c r="SQC645" s="1"/>
      <c r="SQD645" s="1"/>
      <c r="SQE645" s="1"/>
      <c r="SQF645" s="1"/>
      <c r="SQG645" s="1"/>
      <c r="SQH645" s="1"/>
      <c r="SQI645" s="1"/>
      <c r="SQJ645" s="1"/>
      <c r="SQK645" s="1"/>
      <c r="SQL645" s="1"/>
      <c r="SQM645" s="1"/>
      <c r="SQN645" s="1"/>
      <c r="SQO645" s="1"/>
      <c r="SQP645" s="1"/>
      <c r="SQQ645" s="1"/>
      <c r="SQR645" s="1"/>
      <c r="SQS645" s="1"/>
      <c r="SQT645" s="1"/>
      <c r="SQU645" s="1"/>
      <c r="SQV645" s="1"/>
      <c r="SQW645" s="1"/>
      <c r="SQX645" s="1"/>
      <c r="SQY645" s="1"/>
      <c r="SQZ645" s="1"/>
      <c r="SRA645" s="1"/>
      <c r="SRB645" s="1"/>
      <c r="SRC645" s="1"/>
      <c r="SRD645" s="1"/>
      <c r="SRE645" s="1"/>
      <c r="SRF645" s="1"/>
      <c r="SRG645" s="1"/>
      <c r="SRH645" s="1"/>
      <c r="SRI645" s="1"/>
      <c r="SRJ645" s="1"/>
      <c r="SRK645" s="1"/>
      <c r="SRL645" s="1"/>
      <c r="SRM645" s="1"/>
      <c r="SRN645" s="1"/>
      <c r="SRO645" s="1"/>
      <c r="SRP645" s="1"/>
      <c r="SRQ645" s="1"/>
      <c r="SRR645" s="1"/>
      <c r="SRS645" s="1"/>
      <c r="SRT645" s="1"/>
      <c r="SRU645" s="1"/>
      <c r="SRV645" s="1"/>
      <c r="SRW645" s="1"/>
      <c r="SRX645" s="1"/>
      <c r="SRY645" s="1"/>
      <c r="SRZ645" s="1"/>
      <c r="SSA645" s="1"/>
      <c r="SSB645" s="1"/>
      <c r="SSC645" s="1"/>
      <c r="SSD645" s="1"/>
      <c r="SSE645" s="1"/>
      <c r="SSF645" s="1"/>
      <c r="SSG645" s="1"/>
      <c r="SSH645" s="1"/>
      <c r="SSI645" s="1"/>
      <c r="SSJ645" s="1"/>
      <c r="SSK645" s="1"/>
      <c r="SSL645" s="1"/>
      <c r="SSM645" s="1"/>
      <c r="SSN645" s="1"/>
      <c r="SSO645" s="1"/>
      <c r="SSP645" s="1"/>
      <c r="SSQ645" s="1"/>
      <c r="SSR645" s="1"/>
      <c r="SSS645" s="1"/>
      <c r="SST645" s="1"/>
      <c r="SSU645" s="1"/>
      <c r="SSV645" s="1"/>
      <c r="SSW645" s="1"/>
      <c r="SSX645" s="1"/>
      <c r="SSY645" s="1"/>
      <c r="SSZ645" s="1"/>
      <c r="STA645" s="1"/>
      <c r="STB645" s="1"/>
      <c r="STC645" s="1"/>
      <c r="STD645" s="1"/>
      <c r="STE645" s="1"/>
      <c r="STF645" s="1"/>
      <c r="STG645" s="1"/>
      <c r="STH645" s="1"/>
      <c r="STI645" s="1"/>
      <c r="STJ645" s="1"/>
      <c r="STK645" s="1"/>
      <c r="STL645" s="1"/>
      <c r="STM645" s="1"/>
      <c r="STN645" s="1"/>
      <c r="STO645" s="1"/>
      <c r="STP645" s="1"/>
      <c r="STQ645" s="1"/>
      <c r="STR645" s="1"/>
      <c r="STS645" s="1"/>
      <c r="STT645" s="1"/>
      <c r="STU645" s="1"/>
      <c r="STV645" s="1"/>
      <c r="STW645" s="1"/>
      <c r="STX645" s="1"/>
      <c r="STY645" s="1"/>
      <c r="STZ645" s="1"/>
      <c r="SUA645" s="1"/>
      <c r="SUB645" s="1"/>
      <c r="SUC645" s="1"/>
      <c r="SUD645" s="1"/>
      <c r="SUE645" s="1"/>
      <c r="SUF645" s="1"/>
      <c r="SUG645" s="1"/>
      <c r="SUH645" s="1"/>
      <c r="SUI645" s="1"/>
      <c r="SUJ645" s="1"/>
      <c r="SUK645" s="1"/>
      <c r="SUL645" s="1"/>
      <c r="SUM645" s="1"/>
      <c r="SUN645" s="1"/>
      <c r="SUO645" s="1"/>
      <c r="SUP645" s="1"/>
      <c r="SUQ645" s="1"/>
      <c r="SUR645" s="1"/>
      <c r="SUS645" s="1"/>
      <c r="SUT645" s="1"/>
      <c r="SUU645" s="1"/>
      <c r="SUV645" s="1"/>
      <c r="SUW645" s="1"/>
      <c r="SUX645" s="1"/>
      <c r="SUY645" s="1"/>
      <c r="SUZ645" s="1"/>
      <c r="SVA645" s="1"/>
      <c r="SVB645" s="1"/>
      <c r="SVC645" s="1"/>
      <c r="SVD645" s="1"/>
      <c r="SVE645" s="1"/>
      <c r="SVF645" s="1"/>
      <c r="SVG645" s="1"/>
      <c r="SVH645" s="1"/>
      <c r="SVI645" s="1"/>
      <c r="SVJ645" s="1"/>
      <c r="SVK645" s="1"/>
      <c r="SVL645" s="1"/>
      <c r="SVM645" s="1"/>
      <c r="SVN645" s="1"/>
      <c r="SVO645" s="1"/>
      <c r="SVP645" s="1"/>
      <c r="SVQ645" s="1"/>
      <c r="SVR645" s="1"/>
      <c r="SVS645" s="1"/>
      <c r="SVT645" s="1"/>
      <c r="SVU645" s="1"/>
      <c r="SVV645" s="1"/>
      <c r="SVW645" s="1"/>
      <c r="SVX645" s="1"/>
      <c r="SVY645" s="1"/>
      <c r="SVZ645" s="1"/>
      <c r="SWA645" s="1"/>
      <c r="SWB645" s="1"/>
      <c r="SWC645" s="1"/>
      <c r="SWD645" s="1"/>
      <c r="SWE645" s="1"/>
      <c r="SWF645" s="1"/>
      <c r="SWG645" s="1"/>
      <c r="SWH645" s="1"/>
      <c r="SWI645" s="1"/>
      <c r="SWJ645" s="1"/>
      <c r="SWK645" s="1"/>
      <c r="SWL645" s="1"/>
      <c r="SWM645" s="1"/>
      <c r="SWN645" s="1"/>
      <c r="SWO645" s="1"/>
      <c r="SWP645" s="1"/>
      <c r="SWQ645" s="1"/>
      <c r="SWR645" s="1"/>
      <c r="SWS645" s="1"/>
      <c r="SWT645" s="1"/>
      <c r="SWU645" s="1"/>
      <c r="SWV645" s="1"/>
      <c r="SWW645" s="1"/>
      <c r="SWX645" s="1"/>
      <c r="SWY645" s="1"/>
      <c r="SWZ645" s="1"/>
      <c r="SXA645" s="1"/>
      <c r="SXB645" s="1"/>
      <c r="SXC645" s="1"/>
      <c r="SXD645" s="1"/>
      <c r="SXE645" s="1"/>
      <c r="SXF645" s="1"/>
      <c r="SXG645" s="1"/>
      <c r="SXH645" s="1"/>
      <c r="SXI645" s="1"/>
      <c r="SXJ645" s="1"/>
      <c r="SXK645" s="1"/>
      <c r="SXL645" s="1"/>
      <c r="SXM645" s="1"/>
      <c r="SXN645" s="1"/>
      <c r="SXO645" s="1"/>
      <c r="SXP645" s="1"/>
      <c r="SXQ645" s="1"/>
      <c r="SXR645" s="1"/>
      <c r="SXS645" s="1"/>
      <c r="SXT645" s="1"/>
      <c r="SXU645" s="1"/>
      <c r="SXV645" s="1"/>
      <c r="SXW645" s="1"/>
      <c r="SXX645" s="1"/>
      <c r="SXY645" s="1"/>
      <c r="SXZ645" s="1"/>
      <c r="SYA645" s="1"/>
      <c r="SYB645" s="1"/>
      <c r="SYC645" s="1"/>
      <c r="SYD645" s="1"/>
      <c r="SYE645" s="1"/>
      <c r="SYF645" s="1"/>
      <c r="SYG645" s="1"/>
      <c r="SYH645" s="1"/>
      <c r="SYI645" s="1"/>
      <c r="SYJ645" s="1"/>
      <c r="SYK645" s="1"/>
      <c r="SYL645" s="1"/>
      <c r="SYM645" s="1"/>
      <c r="SYN645" s="1"/>
      <c r="SYO645" s="1"/>
      <c r="SYP645" s="1"/>
      <c r="SYQ645" s="1"/>
      <c r="SYR645" s="1"/>
      <c r="SYS645" s="1"/>
      <c r="SYT645" s="1"/>
      <c r="SYU645" s="1"/>
      <c r="SYV645" s="1"/>
      <c r="SYW645" s="1"/>
      <c r="SYX645" s="1"/>
      <c r="SYY645" s="1"/>
      <c r="SYZ645" s="1"/>
      <c r="SZA645" s="1"/>
      <c r="SZB645" s="1"/>
      <c r="SZC645" s="1"/>
      <c r="SZD645" s="1"/>
      <c r="SZE645" s="1"/>
      <c r="SZF645" s="1"/>
      <c r="SZG645" s="1"/>
      <c r="SZH645" s="1"/>
      <c r="SZI645" s="1"/>
      <c r="SZJ645" s="1"/>
      <c r="SZK645" s="1"/>
      <c r="SZL645" s="1"/>
      <c r="SZM645" s="1"/>
      <c r="SZN645" s="1"/>
      <c r="SZO645" s="1"/>
      <c r="SZP645" s="1"/>
      <c r="SZQ645" s="1"/>
      <c r="SZR645" s="1"/>
      <c r="SZS645" s="1"/>
      <c r="SZT645" s="1"/>
      <c r="SZU645" s="1"/>
      <c r="SZV645" s="1"/>
      <c r="SZW645" s="1"/>
      <c r="SZX645" s="1"/>
      <c r="SZY645" s="1"/>
      <c r="SZZ645" s="1"/>
      <c r="TAA645" s="1"/>
      <c r="TAB645" s="1"/>
      <c r="TAC645" s="1"/>
      <c r="TAD645" s="1"/>
      <c r="TAE645" s="1"/>
      <c r="TAF645" s="1"/>
      <c r="TAG645" s="1"/>
      <c r="TAH645" s="1"/>
      <c r="TAI645" s="1"/>
      <c r="TAJ645" s="1"/>
      <c r="TAK645" s="1"/>
      <c r="TAL645" s="1"/>
      <c r="TAM645" s="1"/>
      <c r="TAN645" s="1"/>
      <c r="TAO645" s="1"/>
      <c r="TAP645" s="1"/>
      <c r="TAQ645" s="1"/>
      <c r="TAR645" s="1"/>
      <c r="TAS645" s="1"/>
      <c r="TAT645" s="1"/>
      <c r="TAU645" s="1"/>
      <c r="TAV645" s="1"/>
      <c r="TAW645" s="1"/>
      <c r="TAX645" s="1"/>
      <c r="TAY645" s="1"/>
      <c r="TAZ645" s="1"/>
      <c r="TBA645" s="1"/>
      <c r="TBB645" s="1"/>
      <c r="TBC645" s="1"/>
      <c r="TBD645" s="1"/>
      <c r="TBE645" s="1"/>
      <c r="TBF645" s="1"/>
      <c r="TBG645" s="1"/>
      <c r="TBH645" s="1"/>
      <c r="TBI645" s="1"/>
      <c r="TBJ645" s="1"/>
      <c r="TBK645" s="1"/>
      <c r="TBL645" s="1"/>
      <c r="TBM645" s="1"/>
      <c r="TBN645" s="1"/>
      <c r="TBO645" s="1"/>
      <c r="TBP645" s="1"/>
      <c r="TBQ645" s="1"/>
      <c r="TBR645" s="1"/>
      <c r="TBS645" s="1"/>
      <c r="TBT645" s="1"/>
      <c r="TBU645" s="1"/>
      <c r="TBV645" s="1"/>
      <c r="TBW645" s="1"/>
      <c r="TBX645" s="1"/>
      <c r="TBY645" s="1"/>
      <c r="TBZ645" s="1"/>
      <c r="TCA645" s="1"/>
      <c r="TCB645" s="1"/>
      <c r="TCC645" s="1"/>
      <c r="TCD645" s="1"/>
      <c r="TCE645" s="1"/>
      <c r="TCF645" s="1"/>
      <c r="TCG645" s="1"/>
      <c r="TCH645" s="1"/>
      <c r="TCI645" s="1"/>
      <c r="TCJ645" s="1"/>
      <c r="TCK645" s="1"/>
      <c r="TCL645" s="1"/>
      <c r="TCM645" s="1"/>
      <c r="TCN645" s="1"/>
      <c r="TCO645" s="1"/>
      <c r="TCP645" s="1"/>
      <c r="TCQ645" s="1"/>
      <c r="TCR645" s="1"/>
      <c r="TCS645" s="1"/>
      <c r="TCT645" s="1"/>
      <c r="TCU645" s="1"/>
      <c r="TCV645" s="1"/>
      <c r="TCW645" s="1"/>
      <c r="TCX645" s="1"/>
      <c r="TCY645" s="1"/>
      <c r="TCZ645" s="1"/>
      <c r="TDA645" s="1"/>
      <c r="TDB645" s="1"/>
      <c r="TDC645" s="1"/>
      <c r="TDD645" s="1"/>
      <c r="TDE645" s="1"/>
      <c r="TDF645" s="1"/>
      <c r="TDG645" s="1"/>
      <c r="TDH645" s="1"/>
      <c r="TDI645" s="1"/>
      <c r="TDJ645" s="1"/>
      <c r="TDK645" s="1"/>
      <c r="TDL645" s="1"/>
      <c r="TDM645" s="1"/>
      <c r="TDN645" s="1"/>
      <c r="TDO645" s="1"/>
      <c r="TDP645" s="1"/>
      <c r="TDQ645" s="1"/>
      <c r="TDR645" s="1"/>
      <c r="TDS645" s="1"/>
      <c r="TDT645" s="1"/>
      <c r="TDU645" s="1"/>
      <c r="TDV645" s="1"/>
      <c r="TDW645" s="1"/>
      <c r="TDX645" s="1"/>
      <c r="TDY645" s="1"/>
      <c r="TDZ645" s="1"/>
      <c r="TEA645" s="1"/>
      <c r="TEB645" s="1"/>
      <c r="TEC645" s="1"/>
      <c r="TED645" s="1"/>
      <c r="TEE645" s="1"/>
      <c r="TEF645" s="1"/>
      <c r="TEG645" s="1"/>
      <c r="TEH645" s="1"/>
      <c r="TEI645" s="1"/>
      <c r="TEJ645" s="1"/>
      <c r="TEK645" s="1"/>
      <c r="TEL645" s="1"/>
      <c r="TEM645" s="1"/>
      <c r="TEN645" s="1"/>
      <c r="TEO645" s="1"/>
      <c r="TEP645" s="1"/>
      <c r="TEQ645" s="1"/>
      <c r="TER645" s="1"/>
      <c r="TES645" s="1"/>
      <c r="TET645" s="1"/>
      <c r="TEU645" s="1"/>
      <c r="TEV645" s="1"/>
      <c r="TEW645" s="1"/>
      <c r="TEX645" s="1"/>
      <c r="TEY645" s="1"/>
      <c r="TEZ645" s="1"/>
      <c r="TFA645" s="1"/>
      <c r="TFB645" s="1"/>
      <c r="TFC645" s="1"/>
      <c r="TFD645" s="1"/>
      <c r="TFE645" s="1"/>
      <c r="TFF645" s="1"/>
      <c r="TFG645" s="1"/>
      <c r="TFH645" s="1"/>
      <c r="TFI645" s="1"/>
      <c r="TFJ645" s="1"/>
      <c r="TFK645" s="1"/>
      <c r="TFL645" s="1"/>
      <c r="TFM645" s="1"/>
      <c r="TFN645" s="1"/>
      <c r="TFO645" s="1"/>
      <c r="TFP645" s="1"/>
      <c r="TFQ645" s="1"/>
      <c r="TFR645" s="1"/>
      <c r="TFS645" s="1"/>
      <c r="TFT645" s="1"/>
      <c r="TFU645" s="1"/>
      <c r="TFV645" s="1"/>
      <c r="TFW645" s="1"/>
      <c r="TFX645" s="1"/>
      <c r="TFY645" s="1"/>
      <c r="TFZ645" s="1"/>
      <c r="TGA645" s="1"/>
      <c r="TGB645" s="1"/>
      <c r="TGC645" s="1"/>
      <c r="TGD645" s="1"/>
      <c r="TGE645" s="1"/>
      <c r="TGF645" s="1"/>
      <c r="TGG645" s="1"/>
      <c r="TGH645" s="1"/>
      <c r="TGI645" s="1"/>
      <c r="TGJ645" s="1"/>
      <c r="TGK645" s="1"/>
      <c r="TGL645" s="1"/>
      <c r="TGM645" s="1"/>
      <c r="TGN645" s="1"/>
      <c r="TGO645" s="1"/>
      <c r="TGP645" s="1"/>
      <c r="TGQ645" s="1"/>
      <c r="TGR645" s="1"/>
      <c r="TGS645" s="1"/>
      <c r="TGT645" s="1"/>
      <c r="TGU645" s="1"/>
      <c r="TGV645" s="1"/>
      <c r="TGW645" s="1"/>
      <c r="TGX645" s="1"/>
      <c r="TGY645" s="1"/>
      <c r="TGZ645" s="1"/>
      <c r="THA645" s="1"/>
      <c r="THB645" s="1"/>
      <c r="THC645" s="1"/>
      <c r="THD645" s="1"/>
      <c r="THE645" s="1"/>
      <c r="THF645" s="1"/>
      <c r="THG645" s="1"/>
      <c r="THH645" s="1"/>
      <c r="THI645" s="1"/>
      <c r="THJ645" s="1"/>
      <c r="THK645" s="1"/>
      <c r="THL645" s="1"/>
      <c r="THM645" s="1"/>
      <c r="THN645" s="1"/>
      <c r="THO645" s="1"/>
      <c r="THP645" s="1"/>
      <c r="THQ645" s="1"/>
      <c r="THR645" s="1"/>
      <c r="THS645" s="1"/>
      <c r="THT645" s="1"/>
      <c r="THU645" s="1"/>
      <c r="THV645" s="1"/>
      <c r="THW645" s="1"/>
      <c r="THX645" s="1"/>
      <c r="THY645" s="1"/>
      <c r="THZ645" s="1"/>
      <c r="TIA645" s="1"/>
      <c r="TIB645" s="1"/>
      <c r="TIC645" s="1"/>
      <c r="TID645" s="1"/>
      <c r="TIE645" s="1"/>
      <c r="TIF645" s="1"/>
      <c r="TIG645" s="1"/>
      <c r="TIH645" s="1"/>
      <c r="TII645" s="1"/>
      <c r="TIJ645" s="1"/>
      <c r="TIK645" s="1"/>
      <c r="TIL645" s="1"/>
      <c r="TIM645" s="1"/>
      <c r="TIN645" s="1"/>
      <c r="TIO645" s="1"/>
      <c r="TIP645" s="1"/>
      <c r="TIQ645" s="1"/>
      <c r="TIR645" s="1"/>
      <c r="TIS645" s="1"/>
      <c r="TIT645" s="1"/>
      <c r="TIU645" s="1"/>
      <c r="TIV645" s="1"/>
      <c r="TIW645" s="1"/>
      <c r="TIX645" s="1"/>
      <c r="TIY645" s="1"/>
      <c r="TIZ645" s="1"/>
      <c r="TJA645" s="1"/>
      <c r="TJB645" s="1"/>
      <c r="TJC645" s="1"/>
      <c r="TJD645" s="1"/>
      <c r="TJE645" s="1"/>
      <c r="TJF645" s="1"/>
      <c r="TJG645" s="1"/>
      <c r="TJH645" s="1"/>
      <c r="TJI645" s="1"/>
      <c r="TJJ645" s="1"/>
      <c r="TJK645" s="1"/>
      <c r="TJL645" s="1"/>
      <c r="TJM645" s="1"/>
      <c r="TJN645" s="1"/>
      <c r="TJO645" s="1"/>
      <c r="TJP645" s="1"/>
      <c r="TJQ645" s="1"/>
      <c r="TJR645" s="1"/>
      <c r="TJS645" s="1"/>
      <c r="TJT645" s="1"/>
      <c r="TJU645" s="1"/>
      <c r="TJV645" s="1"/>
      <c r="TJW645" s="1"/>
      <c r="TJX645" s="1"/>
      <c r="TJY645" s="1"/>
      <c r="TJZ645" s="1"/>
      <c r="TKA645" s="1"/>
      <c r="TKB645" s="1"/>
      <c r="TKC645" s="1"/>
      <c r="TKD645" s="1"/>
      <c r="TKE645" s="1"/>
      <c r="TKF645" s="1"/>
      <c r="TKG645" s="1"/>
      <c r="TKH645" s="1"/>
      <c r="TKI645" s="1"/>
      <c r="TKJ645" s="1"/>
      <c r="TKK645" s="1"/>
      <c r="TKL645" s="1"/>
      <c r="TKM645" s="1"/>
      <c r="TKN645" s="1"/>
      <c r="TKO645" s="1"/>
      <c r="TKP645" s="1"/>
      <c r="TKQ645" s="1"/>
      <c r="TKR645" s="1"/>
      <c r="TKS645" s="1"/>
      <c r="TKT645" s="1"/>
      <c r="TKU645" s="1"/>
      <c r="TKV645" s="1"/>
      <c r="TKW645" s="1"/>
      <c r="TKX645" s="1"/>
      <c r="TKY645" s="1"/>
      <c r="TKZ645" s="1"/>
      <c r="TLA645" s="1"/>
      <c r="TLB645" s="1"/>
      <c r="TLC645" s="1"/>
      <c r="TLD645" s="1"/>
      <c r="TLE645" s="1"/>
      <c r="TLF645" s="1"/>
      <c r="TLG645" s="1"/>
      <c r="TLH645" s="1"/>
      <c r="TLI645" s="1"/>
      <c r="TLJ645" s="1"/>
      <c r="TLK645" s="1"/>
      <c r="TLL645" s="1"/>
      <c r="TLM645" s="1"/>
      <c r="TLN645" s="1"/>
      <c r="TLO645" s="1"/>
      <c r="TLP645" s="1"/>
      <c r="TLQ645" s="1"/>
      <c r="TLR645" s="1"/>
      <c r="TLS645" s="1"/>
      <c r="TLT645" s="1"/>
      <c r="TLU645" s="1"/>
      <c r="TLV645" s="1"/>
      <c r="TLW645" s="1"/>
      <c r="TLX645" s="1"/>
      <c r="TLY645" s="1"/>
      <c r="TLZ645" s="1"/>
      <c r="TMA645" s="1"/>
      <c r="TMB645" s="1"/>
      <c r="TMC645" s="1"/>
      <c r="TMD645" s="1"/>
      <c r="TME645" s="1"/>
      <c r="TMF645" s="1"/>
      <c r="TMG645" s="1"/>
      <c r="TMH645" s="1"/>
      <c r="TMI645" s="1"/>
      <c r="TMJ645" s="1"/>
      <c r="TMK645" s="1"/>
      <c r="TML645" s="1"/>
      <c r="TMM645" s="1"/>
      <c r="TMN645" s="1"/>
      <c r="TMO645" s="1"/>
      <c r="TMP645" s="1"/>
      <c r="TMQ645" s="1"/>
      <c r="TMR645" s="1"/>
      <c r="TMS645" s="1"/>
      <c r="TMT645" s="1"/>
      <c r="TMU645" s="1"/>
      <c r="TMV645" s="1"/>
      <c r="TMW645" s="1"/>
      <c r="TMX645" s="1"/>
      <c r="TMY645" s="1"/>
      <c r="TMZ645" s="1"/>
      <c r="TNA645" s="1"/>
      <c r="TNB645" s="1"/>
      <c r="TNC645" s="1"/>
      <c r="TND645" s="1"/>
      <c r="TNE645" s="1"/>
      <c r="TNF645" s="1"/>
      <c r="TNG645" s="1"/>
      <c r="TNH645" s="1"/>
      <c r="TNI645" s="1"/>
      <c r="TNJ645" s="1"/>
      <c r="TNK645" s="1"/>
      <c r="TNL645" s="1"/>
      <c r="TNM645" s="1"/>
      <c r="TNN645" s="1"/>
      <c r="TNO645" s="1"/>
      <c r="TNP645" s="1"/>
      <c r="TNQ645" s="1"/>
      <c r="TNR645" s="1"/>
      <c r="TNS645" s="1"/>
      <c r="TNT645" s="1"/>
      <c r="TNU645" s="1"/>
      <c r="TNV645" s="1"/>
      <c r="TNW645" s="1"/>
      <c r="TNX645" s="1"/>
      <c r="TNY645" s="1"/>
      <c r="TNZ645" s="1"/>
      <c r="TOA645" s="1"/>
      <c r="TOB645" s="1"/>
      <c r="TOC645" s="1"/>
      <c r="TOD645" s="1"/>
      <c r="TOE645" s="1"/>
      <c r="TOF645" s="1"/>
      <c r="TOG645" s="1"/>
      <c r="TOH645" s="1"/>
      <c r="TOI645" s="1"/>
      <c r="TOJ645" s="1"/>
      <c r="TOK645" s="1"/>
      <c r="TOL645" s="1"/>
      <c r="TOM645" s="1"/>
      <c r="TON645" s="1"/>
      <c r="TOO645" s="1"/>
      <c r="TOP645" s="1"/>
      <c r="TOQ645" s="1"/>
      <c r="TOR645" s="1"/>
      <c r="TOS645" s="1"/>
      <c r="TOT645" s="1"/>
      <c r="TOU645" s="1"/>
      <c r="TOV645" s="1"/>
      <c r="TOW645" s="1"/>
      <c r="TOX645" s="1"/>
      <c r="TOY645" s="1"/>
      <c r="TOZ645" s="1"/>
      <c r="TPA645" s="1"/>
      <c r="TPB645" s="1"/>
      <c r="TPC645" s="1"/>
      <c r="TPD645" s="1"/>
      <c r="TPE645" s="1"/>
      <c r="TPF645" s="1"/>
      <c r="TPG645" s="1"/>
      <c r="TPH645" s="1"/>
      <c r="TPI645" s="1"/>
      <c r="TPJ645" s="1"/>
      <c r="TPK645" s="1"/>
      <c r="TPL645" s="1"/>
      <c r="TPM645" s="1"/>
      <c r="TPN645" s="1"/>
      <c r="TPO645" s="1"/>
      <c r="TPP645" s="1"/>
      <c r="TPQ645" s="1"/>
      <c r="TPR645" s="1"/>
      <c r="TPS645" s="1"/>
      <c r="TPT645" s="1"/>
      <c r="TPU645" s="1"/>
      <c r="TPV645" s="1"/>
      <c r="TPW645" s="1"/>
      <c r="TPX645" s="1"/>
      <c r="TPY645" s="1"/>
      <c r="TPZ645" s="1"/>
      <c r="TQA645" s="1"/>
      <c r="TQB645" s="1"/>
      <c r="TQC645" s="1"/>
      <c r="TQD645" s="1"/>
      <c r="TQE645" s="1"/>
      <c r="TQF645" s="1"/>
      <c r="TQG645" s="1"/>
      <c r="TQH645" s="1"/>
      <c r="TQI645" s="1"/>
      <c r="TQJ645" s="1"/>
      <c r="TQK645" s="1"/>
      <c r="TQL645" s="1"/>
      <c r="TQM645" s="1"/>
      <c r="TQN645" s="1"/>
      <c r="TQO645" s="1"/>
      <c r="TQP645" s="1"/>
      <c r="TQQ645" s="1"/>
      <c r="TQR645" s="1"/>
      <c r="TQS645" s="1"/>
      <c r="TQT645" s="1"/>
      <c r="TQU645" s="1"/>
      <c r="TQV645" s="1"/>
      <c r="TQW645" s="1"/>
      <c r="TQX645" s="1"/>
      <c r="TQY645" s="1"/>
      <c r="TQZ645" s="1"/>
      <c r="TRA645" s="1"/>
      <c r="TRB645" s="1"/>
      <c r="TRC645" s="1"/>
      <c r="TRD645" s="1"/>
      <c r="TRE645" s="1"/>
      <c r="TRF645" s="1"/>
      <c r="TRG645" s="1"/>
      <c r="TRH645" s="1"/>
      <c r="TRI645" s="1"/>
      <c r="TRJ645" s="1"/>
      <c r="TRK645" s="1"/>
      <c r="TRL645" s="1"/>
      <c r="TRM645" s="1"/>
      <c r="TRN645" s="1"/>
      <c r="TRO645" s="1"/>
      <c r="TRP645" s="1"/>
      <c r="TRQ645" s="1"/>
      <c r="TRR645" s="1"/>
      <c r="TRS645" s="1"/>
      <c r="TRT645" s="1"/>
      <c r="TRU645" s="1"/>
      <c r="TRV645" s="1"/>
      <c r="TRW645" s="1"/>
      <c r="TRX645" s="1"/>
      <c r="TRY645" s="1"/>
      <c r="TRZ645" s="1"/>
      <c r="TSA645" s="1"/>
      <c r="TSB645" s="1"/>
      <c r="TSC645" s="1"/>
      <c r="TSD645" s="1"/>
      <c r="TSE645" s="1"/>
      <c r="TSF645" s="1"/>
      <c r="TSG645" s="1"/>
      <c r="TSH645" s="1"/>
      <c r="TSI645" s="1"/>
      <c r="TSJ645" s="1"/>
      <c r="TSK645" s="1"/>
      <c r="TSL645" s="1"/>
      <c r="TSM645" s="1"/>
      <c r="TSN645" s="1"/>
      <c r="TSO645" s="1"/>
      <c r="TSP645" s="1"/>
      <c r="TSQ645" s="1"/>
      <c r="TSR645" s="1"/>
      <c r="TSS645" s="1"/>
      <c r="TST645" s="1"/>
      <c r="TSU645" s="1"/>
      <c r="TSV645" s="1"/>
      <c r="TSW645" s="1"/>
      <c r="TSX645" s="1"/>
      <c r="TSY645" s="1"/>
      <c r="TSZ645" s="1"/>
      <c r="TTA645" s="1"/>
      <c r="TTB645" s="1"/>
      <c r="TTC645" s="1"/>
      <c r="TTD645" s="1"/>
      <c r="TTE645" s="1"/>
      <c r="TTF645" s="1"/>
      <c r="TTG645" s="1"/>
      <c r="TTH645" s="1"/>
      <c r="TTI645" s="1"/>
      <c r="TTJ645" s="1"/>
      <c r="TTK645" s="1"/>
      <c r="TTL645" s="1"/>
      <c r="TTM645" s="1"/>
      <c r="TTN645" s="1"/>
      <c r="TTO645" s="1"/>
      <c r="TTP645" s="1"/>
      <c r="TTQ645" s="1"/>
      <c r="TTR645" s="1"/>
      <c r="TTS645" s="1"/>
      <c r="TTT645" s="1"/>
      <c r="TTU645" s="1"/>
      <c r="TTV645" s="1"/>
      <c r="TTW645" s="1"/>
      <c r="TTX645" s="1"/>
      <c r="TTY645" s="1"/>
      <c r="TTZ645" s="1"/>
      <c r="TUA645" s="1"/>
      <c r="TUB645" s="1"/>
      <c r="TUC645" s="1"/>
      <c r="TUD645" s="1"/>
      <c r="TUE645" s="1"/>
      <c r="TUF645" s="1"/>
      <c r="TUG645" s="1"/>
      <c r="TUH645" s="1"/>
      <c r="TUI645" s="1"/>
      <c r="TUJ645" s="1"/>
      <c r="TUK645" s="1"/>
      <c r="TUL645" s="1"/>
      <c r="TUM645" s="1"/>
      <c r="TUN645" s="1"/>
      <c r="TUO645" s="1"/>
      <c r="TUP645" s="1"/>
      <c r="TUQ645" s="1"/>
      <c r="TUR645" s="1"/>
      <c r="TUS645" s="1"/>
      <c r="TUT645" s="1"/>
      <c r="TUU645" s="1"/>
      <c r="TUV645" s="1"/>
      <c r="TUW645" s="1"/>
      <c r="TUX645" s="1"/>
      <c r="TUY645" s="1"/>
      <c r="TUZ645" s="1"/>
      <c r="TVA645" s="1"/>
      <c r="TVB645" s="1"/>
      <c r="TVC645" s="1"/>
      <c r="TVD645" s="1"/>
      <c r="TVE645" s="1"/>
      <c r="TVF645" s="1"/>
      <c r="TVG645" s="1"/>
      <c r="TVH645" s="1"/>
      <c r="TVI645" s="1"/>
      <c r="TVJ645" s="1"/>
      <c r="TVK645" s="1"/>
      <c r="TVL645" s="1"/>
      <c r="TVM645" s="1"/>
      <c r="TVN645" s="1"/>
      <c r="TVO645" s="1"/>
      <c r="TVP645" s="1"/>
      <c r="TVQ645" s="1"/>
      <c r="TVR645" s="1"/>
      <c r="TVS645" s="1"/>
      <c r="TVT645" s="1"/>
      <c r="TVU645" s="1"/>
      <c r="TVV645" s="1"/>
      <c r="TVW645" s="1"/>
      <c r="TVX645" s="1"/>
      <c r="TVY645" s="1"/>
      <c r="TVZ645" s="1"/>
      <c r="TWA645" s="1"/>
      <c r="TWB645" s="1"/>
      <c r="TWC645" s="1"/>
      <c r="TWD645" s="1"/>
      <c r="TWE645" s="1"/>
      <c r="TWF645" s="1"/>
      <c r="TWG645" s="1"/>
      <c r="TWH645" s="1"/>
      <c r="TWI645" s="1"/>
      <c r="TWJ645" s="1"/>
      <c r="TWK645" s="1"/>
      <c r="TWL645" s="1"/>
      <c r="TWM645" s="1"/>
      <c r="TWN645" s="1"/>
      <c r="TWO645" s="1"/>
      <c r="TWP645" s="1"/>
      <c r="TWQ645" s="1"/>
      <c r="TWR645" s="1"/>
      <c r="TWS645" s="1"/>
      <c r="TWT645" s="1"/>
      <c r="TWU645" s="1"/>
      <c r="TWV645" s="1"/>
      <c r="TWW645" s="1"/>
      <c r="TWX645" s="1"/>
      <c r="TWY645" s="1"/>
      <c r="TWZ645" s="1"/>
      <c r="TXA645" s="1"/>
      <c r="TXB645" s="1"/>
      <c r="TXC645" s="1"/>
      <c r="TXD645" s="1"/>
      <c r="TXE645" s="1"/>
      <c r="TXF645" s="1"/>
      <c r="TXG645" s="1"/>
      <c r="TXH645" s="1"/>
      <c r="TXI645" s="1"/>
      <c r="TXJ645" s="1"/>
      <c r="TXK645" s="1"/>
      <c r="TXL645" s="1"/>
      <c r="TXM645" s="1"/>
      <c r="TXN645" s="1"/>
      <c r="TXO645" s="1"/>
      <c r="TXP645" s="1"/>
      <c r="TXQ645" s="1"/>
      <c r="TXR645" s="1"/>
      <c r="TXS645" s="1"/>
      <c r="TXT645" s="1"/>
      <c r="TXU645" s="1"/>
      <c r="TXV645" s="1"/>
      <c r="TXW645" s="1"/>
      <c r="TXX645" s="1"/>
      <c r="TXY645" s="1"/>
      <c r="TXZ645" s="1"/>
      <c r="TYA645" s="1"/>
      <c r="TYB645" s="1"/>
      <c r="TYC645" s="1"/>
      <c r="TYD645" s="1"/>
      <c r="TYE645" s="1"/>
      <c r="TYF645" s="1"/>
      <c r="TYG645" s="1"/>
      <c r="TYH645" s="1"/>
      <c r="TYI645" s="1"/>
      <c r="TYJ645" s="1"/>
      <c r="TYK645" s="1"/>
      <c r="TYL645" s="1"/>
      <c r="TYM645" s="1"/>
      <c r="TYN645" s="1"/>
      <c r="TYO645" s="1"/>
      <c r="TYP645" s="1"/>
      <c r="TYQ645" s="1"/>
      <c r="TYR645" s="1"/>
      <c r="TYS645" s="1"/>
      <c r="TYT645" s="1"/>
      <c r="TYU645" s="1"/>
      <c r="TYV645" s="1"/>
      <c r="TYW645" s="1"/>
      <c r="TYX645" s="1"/>
      <c r="TYY645" s="1"/>
      <c r="TYZ645" s="1"/>
      <c r="TZA645" s="1"/>
      <c r="TZB645" s="1"/>
      <c r="TZC645" s="1"/>
      <c r="TZD645" s="1"/>
      <c r="TZE645" s="1"/>
      <c r="TZF645" s="1"/>
      <c r="TZG645" s="1"/>
      <c r="TZH645" s="1"/>
      <c r="TZI645" s="1"/>
      <c r="TZJ645" s="1"/>
      <c r="TZK645" s="1"/>
      <c r="TZL645" s="1"/>
      <c r="TZM645" s="1"/>
      <c r="TZN645" s="1"/>
      <c r="TZO645" s="1"/>
      <c r="TZP645" s="1"/>
      <c r="TZQ645" s="1"/>
      <c r="TZR645" s="1"/>
      <c r="TZS645" s="1"/>
      <c r="TZT645" s="1"/>
      <c r="TZU645" s="1"/>
      <c r="TZV645" s="1"/>
      <c r="TZW645" s="1"/>
      <c r="TZX645" s="1"/>
      <c r="TZY645" s="1"/>
      <c r="TZZ645" s="1"/>
      <c r="UAA645" s="1"/>
      <c r="UAB645" s="1"/>
      <c r="UAC645" s="1"/>
      <c r="UAD645" s="1"/>
      <c r="UAE645" s="1"/>
      <c r="UAF645" s="1"/>
      <c r="UAG645" s="1"/>
      <c r="UAH645" s="1"/>
      <c r="UAI645" s="1"/>
      <c r="UAJ645" s="1"/>
      <c r="UAK645" s="1"/>
      <c r="UAL645" s="1"/>
      <c r="UAM645" s="1"/>
      <c r="UAN645" s="1"/>
      <c r="UAO645" s="1"/>
      <c r="UAP645" s="1"/>
      <c r="UAQ645" s="1"/>
      <c r="UAR645" s="1"/>
      <c r="UAS645" s="1"/>
      <c r="UAT645" s="1"/>
      <c r="UAU645" s="1"/>
      <c r="UAV645" s="1"/>
      <c r="UAW645" s="1"/>
      <c r="UAX645" s="1"/>
      <c r="UAY645" s="1"/>
      <c r="UAZ645" s="1"/>
      <c r="UBA645" s="1"/>
      <c r="UBB645" s="1"/>
      <c r="UBC645" s="1"/>
      <c r="UBD645" s="1"/>
      <c r="UBE645" s="1"/>
      <c r="UBF645" s="1"/>
      <c r="UBG645" s="1"/>
      <c r="UBH645" s="1"/>
      <c r="UBI645" s="1"/>
      <c r="UBJ645" s="1"/>
      <c r="UBK645" s="1"/>
      <c r="UBL645" s="1"/>
      <c r="UBM645" s="1"/>
      <c r="UBN645" s="1"/>
      <c r="UBO645" s="1"/>
      <c r="UBP645" s="1"/>
      <c r="UBQ645" s="1"/>
      <c r="UBR645" s="1"/>
      <c r="UBS645" s="1"/>
      <c r="UBT645" s="1"/>
      <c r="UBU645" s="1"/>
      <c r="UBV645" s="1"/>
      <c r="UBW645" s="1"/>
      <c r="UBX645" s="1"/>
      <c r="UBY645" s="1"/>
      <c r="UBZ645" s="1"/>
      <c r="UCA645" s="1"/>
      <c r="UCB645" s="1"/>
      <c r="UCC645" s="1"/>
      <c r="UCD645" s="1"/>
      <c r="UCE645" s="1"/>
      <c r="UCF645" s="1"/>
      <c r="UCG645" s="1"/>
      <c r="UCH645" s="1"/>
      <c r="UCI645" s="1"/>
      <c r="UCJ645" s="1"/>
      <c r="UCK645" s="1"/>
      <c r="UCL645" s="1"/>
      <c r="UCM645" s="1"/>
      <c r="UCN645" s="1"/>
      <c r="UCO645" s="1"/>
      <c r="UCP645" s="1"/>
      <c r="UCQ645" s="1"/>
      <c r="UCR645" s="1"/>
      <c r="UCS645" s="1"/>
      <c r="UCT645" s="1"/>
      <c r="UCU645" s="1"/>
      <c r="UCV645" s="1"/>
      <c r="UCW645" s="1"/>
      <c r="UCX645" s="1"/>
      <c r="UCY645" s="1"/>
      <c r="UCZ645" s="1"/>
      <c r="UDA645" s="1"/>
      <c r="UDB645" s="1"/>
      <c r="UDC645" s="1"/>
      <c r="UDD645" s="1"/>
      <c r="UDE645" s="1"/>
      <c r="UDF645" s="1"/>
      <c r="UDG645" s="1"/>
      <c r="UDH645" s="1"/>
      <c r="UDI645" s="1"/>
      <c r="UDJ645" s="1"/>
      <c r="UDK645" s="1"/>
      <c r="UDL645" s="1"/>
      <c r="UDM645" s="1"/>
      <c r="UDN645" s="1"/>
      <c r="UDO645" s="1"/>
      <c r="UDP645" s="1"/>
      <c r="UDQ645" s="1"/>
      <c r="UDR645" s="1"/>
      <c r="UDS645" s="1"/>
      <c r="UDT645" s="1"/>
      <c r="UDU645" s="1"/>
      <c r="UDV645" s="1"/>
      <c r="UDW645" s="1"/>
      <c r="UDX645" s="1"/>
      <c r="UDY645" s="1"/>
      <c r="UDZ645" s="1"/>
      <c r="UEA645" s="1"/>
      <c r="UEB645" s="1"/>
      <c r="UEC645" s="1"/>
      <c r="UED645" s="1"/>
      <c r="UEE645" s="1"/>
      <c r="UEF645" s="1"/>
      <c r="UEG645" s="1"/>
      <c r="UEH645" s="1"/>
      <c r="UEI645" s="1"/>
      <c r="UEJ645" s="1"/>
      <c r="UEK645" s="1"/>
      <c r="UEL645" s="1"/>
      <c r="UEM645" s="1"/>
      <c r="UEN645" s="1"/>
      <c r="UEO645" s="1"/>
      <c r="UEP645" s="1"/>
      <c r="UEQ645" s="1"/>
      <c r="UER645" s="1"/>
      <c r="UES645" s="1"/>
      <c r="UET645" s="1"/>
      <c r="UEU645" s="1"/>
      <c r="UEV645" s="1"/>
      <c r="UEW645" s="1"/>
      <c r="UEX645" s="1"/>
      <c r="UEY645" s="1"/>
      <c r="UEZ645" s="1"/>
      <c r="UFA645" s="1"/>
      <c r="UFB645" s="1"/>
      <c r="UFC645" s="1"/>
      <c r="UFD645" s="1"/>
      <c r="UFE645" s="1"/>
      <c r="UFF645" s="1"/>
      <c r="UFG645" s="1"/>
      <c r="UFH645" s="1"/>
      <c r="UFI645" s="1"/>
      <c r="UFJ645" s="1"/>
      <c r="UFK645" s="1"/>
      <c r="UFL645" s="1"/>
      <c r="UFM645" s="1"/>
      <c r="UFN645" s="1"/>
      <c r="UFO645" s="1"/>
      <c r="UFP645" s="1"/>
      <c r="UFQ645" s="1"/>
      <c r="UFR645" s="1"/>
      <c r="UFS645" s="1"/>
      <c r="UFT645" s="1"/>
      <c r="UFU645" s="1"/>
      <c r="UFV645" s="1"/>
      <c r="UFW645" s="1"/>
      <c r="UFX645" s="1"/>
      <c r="UFY645" s="1"/>
      <c r="UFZ645" s="1"/>
      <c r="UGA645" s="1"/>
      <c r="UGB645" s="1"/>
      <c r="UGC645" s="1"/>
      <c r="UGD645" s="1"/>
      <c r="UGE645" s="1"/>
      <c r="UGF645" s="1"/>
      <c r="UGG645" s="1"/>
      <c r="UGH645" s="1"/>
      <c r="UGI645" s="1"/>
      <c r="UGJ645" s="1"/>
      <c r="UGK645" s="1"/>
      <c r="UGL645" s="1"/>
      <c r="UGM645" s="1"/>
      <c r="UGN645" s="1"/>
      <c r="UGO645" s="1"/>
      <c r="UGP645" s="1"/>
      <c r="UGQ645" s="1"/>
      <c r="UGR645" s="1"/>
      <c r="UGS645" s="1"/>
      <c r="UGT645" s="1"/>
      <c r="UGU645" s="1"/>
      <c r="UGV645" s="1"/>
      <c r="UGW645" s="1"/>
      <c r="UGX645" s="1"/>
      <c r="UGY645" s="1"/>
      <c r="UGZ645" s="1"/>
      <c r="UHA645" s="1"/>
      <c r="UHB645" s="1"/>
      <c r="UHC645" s="1"/>
      <c r="UHD645" s="1"/>
      <c r="UHE645" s="1"/>
      <c r="UHF645" s="1"/>
      <c r="UHG645" s="1"/>
      <c r="UHH645" s="1"/>
      <c r="UHI645" s="1"/>
      <c r="UHJ645" s="1"/>
      <c r="UHK645" s="1"/>
      <c r="UHL645" s="1"/>
      <c r="UHM645" s="1"/>
      <c r="UHN645" s="1"/>
      <c r="UHO645" s="1"/>
      <c r="UHP645" s="1"/>
      <c r="UHQ645" s="1"/>
      <c r="UHR645" s="1"/>
      <c r="UHS645" s="1"/>
      <c r="UHT645" s="1"/>
      <c r="UHU645" s="1"/>
      <c r="UHV645" s="1"/>
      <c r="UHW645" s="1"/>
      <c r="UHX645" s="1"/>
      <c r="UHY645" s="1"/>
      <c r="UHZ645" s="1"/>
      <c r="UIA645" s="1"/>
      <c r="UIB645" s="1"/>
      <c r="UIC645" s="1"/>
      <c r="UID645" s="1"/>
      <c r="UIE645" s="1"/>
      <c r="UIF645" s="1"/>
      <c r="UIG645" s="1"/>
      <c r="UIH645" s="1"/>
      <c r="UII645" s="1"/>
      <c r="UIJ645" s="1"/>
      <c r="UIK645" s="1"/>
      <c r="UIL645" s="1"/>
      <c r="UIM645" s="1"/>
      <c r="UIN645" s="1"/>
      <c r="UIO645" s="1"/>
      <c r="UIP645" s="1"/>
      <c r="UIQ645" s="1"/>
      <c r="UIR645" s="1"/>
      <c r="UIS645" s="1"/>
      <c r="UIT645" s="1"/>
      <c r="UIU645" s="1"/>
      <c r="UIV645" s="1"/>
      <c r="UIW645" s="1"/>
      <c r="UIX645" s="1"/>
      <c r="UIY645" s="1"/>
      <c r="UIZ645" s="1"/>
      <c r="UJA645" s="1"/>
      <c r="UJB645" s="1"/>
      <c r="UJC645" s="1"/>
      <c r="UJD645" s="1"/>
      <c r="UJE645" s="1"/>
      <c r="UJF645" s="1"/>
      <c r="UJG645" s="1"/>
      <c r="UJH645" s="1"/>
      <c r="UJI645" s="1"/>
      <c r="UJJ645" s="1"/>
      <c r="UJK645" s="1"/>
      <c r="UJL645" s="1"/>
      <c r="UJM645" s="1"/>
      <c r="UJN645" s="1"/>
      <c r="UJO645" s="1"/>
      <c r="UJP645" s="1"/>
      <c r="UJQ645" s="1"/>
      <c r="UJR645" s="1"/>
      <c r="UJS645" s="1"/>
      <c r="UJT645" s="1"/>
      <c r="UJU645" s="1"/>
      <c r="UJV645" s="1"/>
      <c r="UJW645" s="1"/>
      <c r="UJX645" s="1"/>
      <c r="UJY645" s="1"/>
      <c r="UJZ645" s="1"/>
      <c r="UKA645" s="1"/>
      <c r="UKB645" s="1"/>
      <c r="UKC645" s="1"/>
      <c r="UKD645" s="1"/>
      <c r="UKE645" s="1"/>
      <c r="UKF645" s="1"/>
      <c r="UKG645" s="1"/>
      <c r="UKH645" s="1"/>
      <c r="UKI645" s="1"/>
      <c r="UKJ645" s="1"/>
      <c r="UKK645" s="1"/>
      <c r="UKL645" s="1"/>
      <c r="UKM645" s="1"/>
      <c r="UKN645" s="1"/>
      <c r="UKO645" s="1"/>
      <c r="UKP645" s="1"/>
      <c r="UKQ645" s="1"/>
      <c r="UKR645" s="1"/>
      <c r="UKS645" s="1"/>
      <c r="UKT645" s="1"/>
      <c r="UKU645" s="1"/>
      <c r="UKV645" s="1"/>
      <c r="UKW645" s="1"/>
      <c r="UKX645" s="1"/>
      <c r="UKY645" s="1"/>
      <c r="UKZ645" s="1"/>
      <c r="ULA645" s="1"/>
      <c r="ULB645" s="1"/>
      <c r="ULC645" s="1"/>
      <c r="ULD645" s="1"/>
      <c r="ULE645" s="1"/>
      <c r="ULF645" s="1"/>
      <c r="ULG645" s="1"/>
      <c r="ULH645" s="1"/>
      <c r="ULI645" s="1"/>
      <c r="ULJ645" s="1"/>
      <c r="ULK645" s="1"/>
      <c r="ULL645" s="1"/>
      <c r="ULM645" s="1"/>
      <c r="ULN645" s="1"/>
      <c r="ULO645" s="1"/>
      <c r="ULP645" s="1"/>
      <c r="ULQ645" s="1"/>
      <c r="ULR645" s="1"/>
      <c r="ULS645" s="1"/>
      <c r="ULT645" s="1"/>
      <c r="ULU645" s="1"/>
      <c r="ULV645" s="1"/>
      <c r="ULW645" s="1"/>
      <c r="ULX645" s="1"/>
      <c r="ULY645" s="1"/>
      <c r="ULZ645" s="1"/>
      <c r="UMA645" s="1"/>
      <c r="UMB645" s="1"/>
      <c r="UMC645" s="1"/>
      <c r="UMD645" s="1"/>
      <c r="UME645" s="1"/>
      <c r="UMF645" s="1"/>
      <c r="UMG645" s="1"/>
      <c r="UMH645" s="1"/>
      <c r="UMI645" s="1"/>
      <c r="UMJ645" s="1"/>
      <c r="UMK645" s="1"/>
      <c r="UML645" s="1"/>
      <c r="UMM645" s="1"/>
      <c r="UMN645" s="1"/>
      <c r="UMO645" s="1"/>
      <c r="UMP645" s="1"/>
      <c r="UMQ645" s="1"/>
      <c r="UMR645" s="1"/>
      <c r="UMS645" s="1"/>
      <c r="UMT645" s="1"/>
      <c r="UMU645" s="1"/>
      <c r="UMV645" s="1"/>
      <c r="UMW645" s="1"/>
      <c r="UMX645" s="1"/>
      <c r="UMY645" s="1"/>
      <c r="UMZ645" s="1"/>
      <c r="UNA645" s="1"/>
      <c r="UNB645" s="1"/>
      <c r="UNC645" s="1"/>
      <c r="UND645" s="1"/>
      <c r="UNE645" s="1"/>
      <c r="UNF645" s="1"/>
      <c r="UNG645" s="1"/>
      <c r="UNH645" s="1"/>
      <c r="UNI645" s="1"/>
      <c r="UNJ645" s="1"/>
      <c r="UNK645" s="1"/>
      <c r="UNL645" s="1"/>
      <c r="UNM645" s="1"/>
      <c r="UNN645" s="1"/>
      <c r="UNO645" s="1"/>
      <c r="UNP645" s="1"/>
      <c r="UNQ645" s="1"/>
      <c r="UNR645" s="1"/>
      <c r="UNS645" s="1"/>
      <c r="UNT645" s="1"/>
      <c r="UNU645" s="1"/>
      <c r="UNV645" s="1"/>
      <c r="UNW645" s="1"/>
      <c r="UNX645" s="1"/>
      <c r="UNY645" s="1"/>
      <c r="UNZ645" s="1"/>
      <c r="UOA645" s="1"/>
      <c r="UOB645" s="1"/>
      <c r="UOC645" s="1"/>
      <c r="UOD645" s="1"/>
      <c r="UOE645" s="1"/>
      <c r="UOF645" s="1"/>
      <c r="UOG645" s="1"/>
      <c r="UOH645" s="1"/>
      <c r="UOI645" s="1"/>
      <c r="UOJ645" s="1"/>
      <c r="UOK645" s="1"/>
      <c r="UOL645" s="1"/>
      <c r="UOM645" s="1"/>
      <c r="UON645" s="1"/>
      <c r="UOO645" s="1"/>
      <c r="UOP645" s="1"/>
      <c r="UOQ645" s="1"/>
      <c r="UOR645" s="1"/>
      <c r="UOS645" s="1"/>
      <c r="UOT645" s="1"/>
      <c r="UOU645" s="1"/>
      <c r="UOV645" s="1"/>
      <c r="UOW645" s="1"/>
      <c r="UOX645" s="1"/>
      <c r="UOY645" s="1"/>
      <c r="UOZ645" s="1"/>
      <c r="UPA645" s="1"/>
      <c r="UPB645" s="1"/>
      <c r="UPC645" s="1"/>
      <c r="UPD645" s="1"/>
      <c r="UPE645" s="1"/>
      <c r="UPF645" s="1"/>
      <c r="UPG645" s="1"/>
      <c r="UPH645" s="1"/>
      <c r="UPI645" s="1"/>
      <c r="UPJ645" s="1"/>
      <c r="UPK645" s="1"/>
      <c r="UPL645" s="1"/>
      <c r="UPM645" s="1"/>
      <c r="UPN645" s="1"/>
      <c r="UPO645" s="1"/>
      <c r="UPP645" s="1"/>
      <c r="UPQ645" s="1"/>
      <c r="UPR645" s="1"/>
      <c r="UPS645" s="1"/>
      <c r="UPT645" s="1"/>
      <c r="UPU645" s="1"/>
      <c r="UPV645" s="1"/>
      <c r="UPW645" s="1"/>
      <c r="UPX645" s="1"/>
      <c r="UPY645" s="1"/>
      <c r="UPZ645" s="1"/>
      <c r="UQA645" s="1"/>
      <c r="UQB645" s="1"/>
      <c r="UQC645" s="1"/>
      <c r="UQD645" s="1"/>
      <c r="UQE645" s="1"/>
      <c r="UQF645" s="1"/>
      <c r="UQG645" s="1"/>
      <c r="UQH645" s="1"/>
      <c r="UQI645" s="1"/>
      <c r="UQJ645" s="1"/>
      <c r="UQK645" s="1"/>
      <c r="UQL645" s="1"/>
      <c r="UQM645" s="1"/>
      <c r="UQN645" s="1"/>
      <c r="UQO645" s="1"/>
      <c r="UQP645" s="1"/>
      <c r="UQQ645" s="1"/>
      <c r="UQR645" s="1"/>
      <c r="UQS645" s="1"/>
      <c r="UQT645" s="1"/>
      <c r="UQU645" s="1"/>
      <c r="UQV645" s="1"/>
      <c r="UQW645" s="1"/>
      <c r="UQX645" s="1"/>
      <c r="UQY645" s="1"/>
      <c r="UQZ645" s="1"/>
      <c r="URA645" s="1"/>
      <c r="URB645" s="1"/>
      <c r="URC645" s="1"/>
      <c r="URD645" s="1"/>
      <c r="URE645" s="1"/>
      <c r="URF645" s="1"/>
      <c r="URG645" s="1"/>
      <c r="URH645" s="1"/>
      <c r="URI645" s="1"/>
      <c r="URJ645" s="1"/>
      <c r="URK645" s="1"/>
      <c r="URL645" s="1"/>
      <c r="URM645" s="1"/>
      <c r="URN645" s="1"/>
      <c r="URO645" s="1"/>
      <c r="URP645" s="1"/>
      <c r="URQ645" s="1"/>
      <c r="URR645" s="1"/>
      <c r="URS645" s="1"/>
      <c r="URT645" s="1"/>
      <c r="URU645" s="1"/>
      <c r="URV645" s="1"/>
      <c r="URW645" s="1"/>
      <c r="URX645" s="1"/>
      <c r="URY645" s="1"/>
      <c r="URZ645" s="1"/>
      <c r="USA645" s="1"/>
      <c r="USB645" s="1"/>
      <c r="USC645" s="1"/>
      <c r="USD645" s="1"/>
      <c r="USE645" s="1"/>
      <c r="USF645" s="1"/>
      <c r="USG645" s="1"/>
      <c r="USH645" s="1"/>
      <c r="USI645" s="1"/>
      <c r="USJ645" s="1"/>
      <c r="USK645" s="1"/>
      <c r="USL645" s="1"/>
      <c r="USM645" s="1"/>
      <c r="USN645" s="1"/>
      <c r="USO645" s="1"/>
      <c r="USP645" s="1"/>
      <c r="USQ645" s="1"/>
      <c r="USR645" s="1"/>
      <c r="USS645" s="1"/>
      <c r="UST645" s="1"/>
      <c r="USU645" s="1"/>
      <c r="USV645" s="1"/>
      <c r="USW645" s="1"/>
      <c r="USX645" s="1"/>
      <c r="USY645" s="1"/>
      <c r="USZ645" s="1"/>
      <c r="UTA645" s="1"/>
      <c r="UTB645" s="1"/>
      <c r="UTC645" s="1"/>
      <c r="UTD645" s="1"/>
      <c r="UTE645" s="1"/>
      <c r="UTF645" s="1"/>
      <c r="UTG645" s="1"/>
      <c r="UTH645" s="1"/>
      <c r="UTI645" s="1"/>
      <c r="UTJ645" s="1"/>
      <c r="UTK645" s="1"/>
      <c r="UTL645" s="1"/>
      <c r="UTM645" s="1"/>
      <c r="UTN645" s="1"/>
      <c r="UTO645" s="1"/>
      <c r="UTP645" s="1"/>
      <c r="UTQ645" s="1"/>
      <c r="UTR645" s="1"/>
      <c r="UTS645" s="1"/>
      <c r="UTT645" s="1"/>
      <c r="UTU645" s="1"/>
      <c r="UTV645" s="1"/>
      <c r="UTW645" s="1"/>
      <c r="UTX645" s="1"/>
      <c r="UTY645" s="1"/>
      <c r="UTZ645" s="1"/>
      <c r="UUA645" s="1"/>
      <c r="UUB645" s="1"/>
      <c r="UUC645" s="1"/>
      <c r="UUD645" s="1"/>
      <c r="UUE645" s="1"/>
      <c r="UUF645" s="1"/>
      <c r="UUG645" s="1"/>
      <c r="UUH645" s="1"/>
      <c r="UUI645" s="1"/>
      <c r="UUJ645" s="1"/>
      <c r="UUK645" s="1"/>
      <c r="UUL645" s="1"/>
      <c r="UUM645" s="1"/>
      <c r="UUN645" s="1"/>
      <c r="UUO645" s="1"/>
      <c r="UUP645" s="1"/>
      <c r="UUQ645" s="1"/>
      <c r="UUR645" s="1"/>
      <c r="UUS645" s="1"/>
      <c r="UUT645" s="1"/>
      <c r="UUU645" s="1"/>
      <c r="UUV645" s="1"/>
      <c r="UUW645" s="1"/>
      <c r="UUX645" s="1"/>
      <c r="UUY645" s="1"/>
      <c r="UUZ645" s="1"/>
      <c r="UVA645" s="1"/>
      <c r="UVB645" s="1"/>
      <c r="UVC645" s="1"/>
      <c r="UVD645" s="1"/>
      <c r="UVE645" s="1"/>
      <c r="UVF645" s="1"/>
      <c r="UVG645" s="1"/>
      <c r="UVH645" s="1"/>
      <c r="UVI645" s="1"/>
      <c r="UVJ645" s="1"/>
      <c r="UVK645" s="1"/>
      <c r="UVL645" s="1"/>
      <c r="UVM645" s="1"/>
      <c r="UVN645" s="1"/>
      <c r="UVO645" s="1"/>
      <c r="UVP645" s="1"/>
      <c r="UVQ645" s="1"/>
      <c r="UVR645" s="1"/>
      <c r="UVS645" s="1"/>
      <c r="UVT645" s="1"/>
      <c r="UVU645" s="1"/>
      <c r="UVV645" s="1"/>
      <c r="UVW645" s="1"/>
      <c r="UVX645" s="1"/>
      <c r="UVY645" s="1"/>
      <c r="UVZ645" s="1"/>
      <c r="UWA645" s="1"/>
      <c r="UWB645" s="1"/>
      <c r="UWC645" s="1"/>
      <c r="UWD645" s="1"/>
      <c r="UWE645" s="1"/>
      <c r="UWF645" s="1"/>
      <c r="UWG645" s="1"/>
      <c r="UWH645" s="1"/>
      <c r="UWI645" s="1"/>
      <c r="UWJ645" s="1"/>
      <c r="UWK645" s="1"/>
      <c r="UWL645" s="1"/>
      <c r="UWM645" s="1"/>
      <c r="UWN645" s="1"/>
      <c r="UWO645" s="1"/>
      <c r="UWP645" s="1"/>
      <c r="UWQ645" s="1"/>
      <c r="UWR645" s="1"/>
      <c r="UWS645" s="1"/>
      <c r="UWT645" s="1"/>
      <c r="UWU645" s="1"/>
      <c r="UWV645" s="1"/>
      <c r="UWW645" s="1"/>
      <c r="UWX645" s="1"/>
      <c r="UWY645" s="1"/>
      <c r="UWZ645" s="1"/>
      <c r="UXA645" s="1"/>
      <c r="UXB645" s="1"/>
      <c r="UXC645" s="1"/>
      <c r="UXD645" s="1"/>
      <c r="UXE645" s="1"/>
      <c r="UXF645" s="1"/>
      <c r="UXG645" s="1"/>
      <c r="UXH645" s="1"/>
      <c r="UXI645" s="1"/>
      <c r="UXJ645" s="1"/>
      <c r="UXK645" s="1"/>
      <c r="UXL645" s="1"/>
      <c r="UXM645" s="1"/>
      <c r="UXN645" s="1"/>
      <c r="UXO645" s="1"/>
      <c r="UXP645" s="1"/>
      <c r="UXQ645" s="1"/>
      <c r="UXR645" s="1"/>
      <c r="UXS645" s="1"/>
      <c r="UXT645" s="1"/>
      <c r="UXU645" s="1"/>
      <c r="UXV645" s="1"/>
      <c r="UXW645" s="1"/>
      <c r="UXX645" s="1"/>
      <c r="UXY645" s="1"/>
      <c r="UXZ645" s="1"/>
      <c r="UYA645" s="1"/>
      <c r="UYB645" s="1"/>
      <c r="UYC645" s="1"/>
      <c r="UYD645" s="1"/>
      <c r="UYE645" s="1"/>
      <c r="UYF645" s="1"/>
      <c r="UYG645" s="1"/>
      <c r="UYH645" s="1"/>
      <c r="UYI645" s="1"/>
      <c r="UYJ645" s="1"/>
      <c r="UYK645" s="1"/>
      <c r="UYL645" s="1"/>
      <c r="UYM645" s="1"/>
      <c r="UYN645" s="1"/>
      <c r="UYO645" s="1"/>
      <c r="UYP645" s="1"/>
      <c r="UYQ645" s="1"/>
      <c r="UYR645" s="1"/>
      <c r="UYS645" s="1"/>
      <c r="UYT645" s="1"/>
      <c r="UYU645" s="1"/>
      <c r="UYV645" s="1"/>
      <c r="UYW645" s="1"/>
      <c r="UYX645" s="1"/>
      <c r="UYY645" s="1"/>
      <c r="UYZ645" s="1"/>
      <c r="UZA645" s="1"/>
      <c r="UZB645" s="1"/>
      <c r="UZC645" s="1"/>
      <c r="UZD645" s="1"/>
      <c r="UZE645" s="1"/>
      <c r="UZF645" s="1"/>
      <c r="UZG645" s="1"/>
      <c r="UZH645" s="1"/>
      <c r="UZI645" s="1"/>
      <c r="UZJ645" s="1"/>
      <c r="UZK645" s="1"/>
      <c r="UZL645" s="1"/>
      <c r="UZM645" s="1"/>
      <c r="UZN645" s="1"/>
      <c r="UZO645" s="1"/>
      <c r="UZP645" s="1"/>
      <c r="UZQ645" s="1"/>
      <c r="UZR645" s="1"/>
      <c r="UZS645" s="1"/>
      <c r="UZT645" s="1"/>
      <c r="UZU645" s="1"/>
      <c r="UZV645" s="1"/>
      <c r="UZW645" s="1"/>
      <c r="UZX645" s="1"/>
      <c r="UZY645" s="1"/>
      <c r="UZZ645" s="1"/>
      <c r="VAA645" s="1"/>
      <c r="VAB645" s="1"/>
      <c r="VAC645" s="1"/>
      <c r="VAD645" s="1"/>
      <c r="VAE645" s="1"/>
      <c r="VAF645" s="1"/>
      <c r="VAG645" s="1"/>
      <c r="VAH645" s="1"/>
      <c r="VAI645" s="1"/>
      <c r="VAJ645" s="1"/>
      <c r="VAK645" s="1"/>
      <c r="VAL645" s="1"/>
      <c r="VAM645" s="1"/>
      <c r="VAN645" s="1"/>
      <c r="VAO645" s="1"/>
      <c r="VAP645" s="1"/>
      <c r="VAQ645" s="1"/>
      <c r="VAR645" s="1"/>
      <c r="VAS645" s="1"/>
      <c r="VAT645" s="1"/>
      <c r="VAU645" s="1"/>
      <c r="VAV645" s="1"/>
      <c r="VAW645" s="1"/>
      <c r="VAX645" s="1"/>
      <c r="VAY645" s="1"/>
      <c r="VAZ645" s="1"/>
      <c r="VBA645" s="1"/>
      <c r="VBB645" s="1"/>
      <c r="VBC645" s="1"/>
      <c r="VBD645" s="1"/>
      <c r="VBE645" s="1"/>
      <c r="VBF645" s="1"/>
      <c r="VBG645" s="1"/>
      <c r="VBH645" s="1"/>
      <c r="VBI645" s="1"/>
      <c r="VBJ645" s="1"/>
      <c r="VBK645" s="1"/>
      <c r="VBL645" s="1"/>
      <c r="VBM645" s="1"/>
      <c r="VBN645" s="1"/>
      <c r="VBO645" s="1"/>
      <c r="VBP645" s="1"/>
      <c r="VBQ645" s="1"/>
      <c r="VBR645" s="1"/>
      <c r="VBS645" s="1"/>
      <c r="VBT645" s="1"/>
      <c r="VBU645" s="1"/>
      <c r="VBV645" s="1"/>
      <c r="VBW645" s="1"/>
      <c r="VBX645" s="1"/>
      <c r="VBY645" s="1"/>
      <c r="VBZ645" s="1"/>
      <c r="VCA645" s="1"/>
      <c r="VCB645" s="1"/>
      <c r="VCC645" s="1"/>
      <c r="VCD645" s="1"/>
      <c r="VCE645" s="1"/>
      <c r="VCF645" s="1"/>
      <c r="VCG645" s="1"/>
      <c r="VCH645" s="1"/>
      <c r="VCI645" s="1"/>
      <c r="VCJ645" s="1"/>
      <c r="VCK645" s="1"/>
      <c r="VCL645" s="1"/>
      <c r="VCM645" s="1"/>
      <c r="VCN645" s="1"/>
      <c r="VCO645" s="1"/>
      <c r="VCP645" s="1"/>
      <c r="VCQ645" s="1"/>
      <c r="VCR645" s="1"/>
      <c r="VCS645" s="1"/>
      <c r="VCT645" s="1"/>
      <c r="VCU645" s="1"/>
      <c r="VCV645" s="1"/>
      <c r="VCW645" s="1"/>
      <c r="VCX645" s="1"/>
      <c r="VCY645" s="1"/>
      <c r="VCZ645" s="1"/>
      <c r="VDA645" s="1"/>
      <c r="VDB645" s="1"/>
      <c r="VDC645" s="1"/>
      <c r="VDD645" s="1"/>
      <c r="VDE645" s="1"/>
      <c r="VDF645" s="1"/>
      <c r="VDG645" s="1"/>
      <c r="VDH645" s="1"/>
      <c r="VDI645" s="1"/>
      <c r="VDJ645" s="1"/>
      <c r="VDK645" s="1"/>
      <c r="VDL645" s="1"/>
      <c r="VDM645" s="1"/>
      <c r="VDN645" s="1"/>
      <c r="VDO645" s="1"/>
      <c r="VDP645" s="1"/>
      <c r="VDQ645" s="1"/>
      <c r="VDR645" s="1"/>
      <c r="VDS645" s="1"/>
      <c r="VDT645" s="1"/>
      <c r="VDU645" s="1"/>
      <c r="VDV645" s="1"/>
      <c r="VDW645" s="1"/>
      <c r="VDX645" s="1"/>
      <c r="VDY645" s="1"/>
      <c r="VDZ645" s="1"/>
      <c r="VEA645" s="1"/>
      <c r="VEB645" s="1"/>
      <c r="VEC645" s="1"/>
      <c r="VED645" s="1"/>
      <c r="VEE645" s="1"/>
      <c r="VEF645" s="1"/>
      <c r="VEG645" s="1"/>
      <c r="VEH645" s="1"/>
      <c r="VEI645" s="1"/>
      <c r="VEJ645" s="1"/>
      <c r="VEK645" s="1"/>
      <c r="VEL645" s="1"/>
      <c r="VEM645" s="1"/>
      <c r="VEN645" s="1"/>
      <c r="VEO645" s="1"/>
      <c r="VEP645" s="1"/>
      <c r="VEQ645" s="1"/>
      <c r="VER645" s="1"/>
      <c r="VES645" s="1"/>
      <c r="VET645" s="1"/>
      <c r="VEU645" s="1"/>
      <c r="VEV645" s="1"/>
      <c r="VEW645" s="1"/>
      <c r="VEX645" s="1"/>
      <c r="VEY645" s="1"/>
      <c r="VEZ645" s="1"/>
      <c r="VFA645" s="1"/>
      <c r="VFB645" s="1"/>
      <c r="VFC645" s="1"/>
      <c r="VFD645" s="1"/>
      <c r="VFE645" s="1"/>
      <c r="VFF645" s="1"/>
      <c r="VFG645" s="1"/>
      <c r="VFH645" s="1"/>
      <c r="VFI645" s="1"/>
      <c r="VFJ645" s="1"/>
      <c r="VFK645" s="1"/>
      <c r="VFL645" s="1"/>
      <c r="VFM645" s="1"/>
      <c r="VFN645" s="1"/>
      <c r="VFO645" s="1"/>
      <c r="VFP645" s="1"/>
      <c r="VFQ645" s="1"/>
      <c r="VFR645" s="1"/>
      <c r="VFS645" s="1"/>
      <c r="VFT645" s="1"/>
      <c r="VFU645" s="1"/>
      <c r="VFV645" s="1"/>
      <c r="VFW645" s="1"/>
      <c r="VFX645" s="1"/>
      <c r="VFY645" s="1"/>
      <c r="VFZ645" s="1"/>
      <c r="VGA645" s="1"/>
      <c r="VGB645" s="1"/>
      <c r="VGC645" s="1"/>
      <c r="VGD645" s="1"/>
      <c r="VGE645" s="1"/>
      <c r="VGF645" s="1"/>
      <c r="VGG645" s="1"/>
      <c r="VGH645" s="1"/>
      <c r="VGI645" s="1"/>
      <c r="VGJ645" s="1"/>
      <c r="VGK645" s="1"/>
      <c r="VGL645" s="1"/>
      <c r="VGM645" s="1"/>
      <c r="VGN645" s="1"/>
      <c r="VGO645" s="1"/>
      <c r="VGP645" s="1"/>
      <c r="VGQ645" s="1"/>
      <c r="VGR645" s="1"/>
      <c r="VGS645" s="1"/>
      <c r="VGT645" s="1"/>
      <c r="VGU645" s="1"/>
      <c r="VGV645" s="1"/>
      <c r="VGW645" s="1"/>
      <c r="VGX645" s="1"/>
      <c r="VGY645" s="1"/>
      <c r="VGZ645" s="1"/>
      <c r="VHA645" s="1"/>
      <c r="VHB645" s="1"/>
      <c r="VHC645" s="1"/>
      <c r="VHD645" s="1"/>
      <c r="VHE645" s="1"/>
      <c r="VHF645" s="1"/>
      <c r="VHG645" s="1"/>
      <c r="VHH645" s="1"/>
      <c r="VHI645" s="1"/>
      <c r="VHJ645" s="1"/>
      <c r="VHK645" s="1"/>
      <c r="VHL645" s="1"/>
      <c r="VHM645" s="1"/>
      <c r="VHN645" s="1"/>
      <c r="VHO645" s="1"/>
      <c r="VHP645" s="1"/>
      <c r="VHQ645" s="1"/>
      <c r="VHR645" s="1"/>
      <c r="VHS645" s="1"/>
      <c r="VHT645" s="1"/>
      <c r="VHU645" s="1"/>
      <c r="VHV645" s="1"/>
      <c r="VHW645" s="1"/>
      <c r="VHX645" s="1"/>
      <c r="VHY645" s="1"/>
      <c r="VHZ645" s="1"/>
      <c r="VIA645" s="1"/>
      <c r="VIB645" s="1"/>
      <c r="VIC645" s="1"/>
      <c r="VID645" s="1"/>
      <c r="VIE645" s="1"/>
      <c r="VIF645" s="1"/>
      <c r="VIG645" s="1"/>
      <c r="VIH645" s="1"/>
      <c r="VII645" s="1"/>
      <c r="VIJ645" s="1"/>
      <c r="VIK645" s="1"/>
      <c r="VIL645" s="1"/>
      <c r="VIM645" s="1"/>
      <c r="VIN645" s="1"/>
      <c r="VIO645" s="1"/>
      <c r="VIP645" s="1"/>
      <c r="VIQ645" s="1"/>
      <c r="VIR645" s="1"/>
      <c r="VIS645" s="1"/>
      <c r="VIT645" s="1"/>
      <c r="VIU645" s="1"/>
      <c r="VIV645" s="1"/>
      <c r="VIW645" s="1"/>
      <c r="VIX645" s="1"/>
      <c r="VIY645" s="1"/>
      <c r="VIZ645" s="1"/>
      <c r="VJA645" s="1"/>
      <c r="VJB645" s="1"/>
      <c r="VJC645" s="1"/>
      <c r="VJD645" s="1"/>
      <c r="VJE645" s="1"/>
      <c r="VJF645" s="1"/>
      <c r="VJG645" s="1"/>
      <c r="VJH645" s="1"/>
      <c r="VJI645" s="1"/>
      <c r="VJJ645" s="1"/>
      <c r="VJK645" s="1"/>
      <c r="VJL645" s="1"/>
      <c r="VJM645" s="1"/>
      <c r="VJN645" s="1"/>
      <c r="VJO645" s="1"/>
      <c r="VJP645" s="1"/>
      <c r="VJQ645" s="1"/>
      <c r="VJR645" s="1"/>
      <c r="VJS645" s="1"/>
      <c r="VJT645" s="1"/>
      <c r="VJU645" s="1"/>
      <c r="VJV645" s="1"/>
      <c r="VJW645" s="1"/>
      <c r="VJX645" s="1"/>
      <c r="VJY645" s="1"/>
      <c r="VJZ645" s="1"/>
      <c r="VKA645" s="1"/>
      <c r="VKB645" s="1"/>
      <c r="VKC645" s="1"/>
      <c r="VKD645" s="1"/>
      <c r="VKE645" s="1"/>
      <c r="VKF645" s="1"/>
      <c r="VKG645" s="1"/>
      <c r="VKH645" s="1"/>
      <c r="VKI645" s="1"/>
      <c r="VKJ645" s="1"/>
      <c r="VKK645" s="1"/>
      <c r="VKL645" s="1"/>
      <c r="VKM645" s="1"/>
      <c r="VKN645" s="1"/>
      <c r="VKO645" s="1"/>
      <c r="VKP645" s="1"/>
      <c r="VKQ645" s="1"/>
      <c r="VKR645" s="1"/>
      <c r="VKS645" s="1"/>
      <c r="VKT645" s="1"/>
      <c r="VKU645" s="1"/>
      <c r="VKV645" s="1"/>
      <c r="VKW645" s="1"/>
      <c r="VKX645" s="1"/>
      <c r="VKY645" s="1"/>
      <c r="VKZ645" s="1"/>
      <c r="VLA645" s="1"/>
      <c r="VLB645" s="1"/>
      <c r="VLC645" s="1"/>
      <c r="VLD645" s="1"/>
      <c r="VLE645" s="1"/>
      <c r="VLF645" s="1"/>
      <c r="VLG645" s="1"/>
      <c r="VLH645" s="1"/>
      <c r="VLI645" s="1"/>
      <c r="VLJ645" s="1"/>
      <c r="VLK645" s="1"/>
      <c r="VLL645" s="1"/>
      <c r="VLM645" s="1"/>
      <c r="VLN645" s="1"/>
      <c r="VLO645" s="1"/>
      <c r="VLP645" s="1"/>
      <c r="VLQ645" s="1"/>
      <c r="VLR645" s="1"/>
      <c r="VLS645" s="1"/>
      <c r="VLT645" s="1"/>
      <c r="VLU645" s="1"/>
      <c r="VLV645" s="1"/>
      <c r="VLW645" s="1"/>
      <c r="VLX645" s="1"/>
      <c r="VLY645" s="1"/>
      <c r="VLZ645" s="1"/>
      <c r="VMA645" s="1"/>
      <c r="VMB645" s="1"/>
      <c r="VMC645" s="1"/>
      <c r="VMD645" s="1"/>
      <c r="VME645" s="1"/>
      <c r="VMF645" s="1"/>
      <c r="VMG645" s="1"/>
      <c r="VMH645" s="1"/>
      <c r="VMI645" s="1"/>
      <c r="VMJ645" s="1"/>
      <c r="VMK645" s="1"/>
      <c r="VML645" s="1"/>
      <c r="VMM645" s="1"/>
      <c r="VMN645" s="1"/>
      <c r="VMO645" s="1"/>
      <c r="VMP645" s="1"/>
      <c r="VMQ645" s="1"/>
      <c r="VMR645" s="1"/>
      <c r="VMS645" s="1"/>
      <c r="VMT645" s="1"/>
      <c r="VMU645" s="1"/>
      <c r="VMV645" s="1"/>
      <c r="VMW645" s="1"/>
      <c r="VMX645" s="1"/>
      <c r="VMY645" s="1"/>
      <c r="VMZ645" s="1"/>
      <c r="VNA645" s="1"/>
      <c r="VNB645" s="1"/>
      <c r="VNC645" s="1"/>
      <c r="VND645" s="1"/>
      <c r="VNE645" s="1"/>
      <c r="VNF645" s="1"/>
      <c r="VNG645" s="1"/>
      <c r="VNH645" s="1"/>
      <c r="VNI645" s="1"/>
      <c r="VNJ645" s="1"/>
      <c r="VNK645" s="1"/>
      <c r="VNL645" s="1"/>
      <c r="VNM645" s="1"/>
      <c r="VNN645" s="1"/>
      <c r="VNO645" s="1"/>
      <c r="VNP645" s="1"/>
      <c r="VNQ645" s="1"/>
      <c r="VNR645" s="1"/>
      <c r="VNS645" s="1"/>
      <c r="VNT645" s="1"/>
      <c r="VNU645" s="1"/>
      <c r="VNV645" s="1"/>
      <c r="VNW645" s="1"/>
      <c r="VNX645" s="1"/>
      <c r="VNY645" s="1"/>
      <c r="VNZ645" s="1"/>
      <c r="VOA645" s="1"/>
      <c r="VOB645" s="1"/>
      <c r="VOC645" s="1"/>
      <c r="VOD645" s="1"/>
      <c r="VOE645" s="1"/>
      <c r="VOF645" s="1"/>
      <c r="VOG645" s="1"/>
      <c r="VOH645" s="1"/>
      <c r="VOI645" s="1"/>
      <c r="VOJ645" s="1"/>
      <c r="VOK645" s="1"/>
      <c r="VOL645" s="1"/>
      <c r="VOM645" s="1"/>
      <c r="VON645" s="1"/>
      <c r="VOO645" s="1"/>
      <c r="VOP645" s="1"/>
      <c r="VOQ645" s="1"/>
      <c r="VOR645" s="1"/>
      <c r="VOS645" s="1"/>
      <c r="VOT645" s="1"/>
      <c r="VOU645" s="1"/>
      <c r="VOV645" s="1"/>
      <c r="VOW645" s="1"/>
      <c r="VOX645" s="1"/>
      <c r="VOY645" s="1"/>
      <c r="VOZ645" s="1"/>
      <c r="VPA645" s="1"/>
      <c r="VPB645" s="1"/>
      <c r="VPC645" s="1"/>
      <c r="VPD645" s="1"/>
      <c r="VPE645" s="1"/>
      <c r="VPF645" s="1"/>
      <c r="VPG645" s="1"/>
      <c r="VPH645" s="1"/>
      <c r="VPI645" s="1"/>
      <c r="VPJ645" s="1"/>
      <c r="VPK645" s="1"/>
      <c r="VPL645" s="1"/>
      <c r="VPM645" s="1"/>
      <c r="VPN645" s="1"/>
      <c r="VPO645" s="1"/>
      <c r="VPP645" s="1"/>
      <c r="VPQ645" s="1"/>
      <c r="VPR645" s="1"/>
      <c r="VPS645" s="1"/>
      <c r="VPT645" s="1"/>
      <c r="VPU645" s="1"/>
      <c r="VPV645" s="1"/>
      <c r="VPW645" s="1"/>
      <c r="VPX645" s="1"/>
      <c r="VPY645" s="1"/>
      <c r="VPZ645" s="1"/>
      <c r="VQA645" s="1"/>
      <c r="VQB645" s="1"/>
      <c r="VQC645" s="1"/>
      <c r="VQD645" s="1"/>
      <c r="VQE645" s="1"/>
      <c r="VQF645" s="1"/>
      <c r="VQG645" s="1"/>
      <c r="VQH645" s="1"/>
      <c r="VQI645" s="1"/>
      <c r="VQJ645" s="1"/>
      <c r="VQK645" s="1"/>
      <c r="VQL645" s="1"/>
      <c r="VQM645" s="1"/>
      <c r="VQN645" s="1"/>
      <c r="VQO645" s="1"/>
      <c r="VQP645" s="1"/>
      <c r="VQQ645" s="1"/>
      <c r="VQR645" s="1"/>
      <c r="VQS645" s="1"/>
      <c r="VQT645" s="1"/>
      <c r="VQU645" s="1"/>
      <c r="VQV645" s="1"/>
      <c r="VQW645" s="1"/>
      <c r="VQX645" s="1"/>
      <c r="VQY645" s="1"/>
      <c r="VQZ645" s="1"/>
      <c r="VRA645" s="1"/>
      <c r="VRB645" s="1"/>
      <c r="VRC645" s="1"/>
      <c r="VRD645" s="1"/>
      <c r="VRE645" s="1"/>
      <c r="VRF645" s="1"/>
      <c r="VRG645" s="1"/>
      <c r="VRH645" s="1"/>
      <c r="VRI645" s="1"/>
      <c r="VRJ645" s="1"/>
      <c r="VRK645" s="1"/>
      <c r="VRL645" s="1"/>
      <c r="VRM645" s="1"/>
      <c r="VRN645" s="1"/>
      <c r="VRO645" s="1"/>
      <c r="VRP645" s="1"/>
      <c r="VRQ645" s="1"/>
      <c r="VRR645" s="1"/>
      <c r="VRS645" s="1"/>
      <c r="VRT645" s="1"/>
      <c r="VRU645" s="1"/>
      <c r="VRV645" s="1"/>
      <c r="VRW645" s="1"/>
      <c r="VRX645" s="1"/>
      <c r="VRY645" s="1"/>
      <c r="VRZ645" s="1"/>
      <c r="VSA645" s="1"/>
      <c r="VSB645" s="1"/>
      <c r="VSC645" s="1"/>
      <c r="VSD645" s="1"/>
      <c r="VSE645" s="1"/>
      <c r="VSF645" s="1"/>
      <c r="VSG645" s="1"/>
      <c r="VSH645" s="1"/>
      <c r="VSI645" s="1"/>
      <c r="VSJ645" s="1"/>
      <c r="VSK645" s="1"/>
      <c r="VSL645" s="1"/>
      <c r="VSM645" s="1"/>
      <c r="VSN645" s="1"/>
      <c r="VSO645" s="1"/>
      <c r="VSP645" s="1"/>
      <c r="VSQ645" s="1"/>
      <c r="VSR645" s="1"/>
      <c r="VSS645" s="1"/>
      <c r="VST645" s="1"/>
      <c r="VSU645" s="1"/>
      <c r="VSV645" s="1"/>
      <c r="VSW645" s="1"/>
      <c r="VSX645" s="1"/>
      <c r="VSY645" s="1"/>
      <c r="VSZ645" s="1"/>
      <c r="VTA645" s="1"/>
      <c r="VTB645" s="1"/>
      <c r="VTC645" s="1"/>
      <c r="VTD645" s="1"/>
      <c r="VTE645" s="1"/>
      <c r="VTF645" s="1"/>
      <c r="VTG645" s="1"/>
      <c r="VTH645" s="1"/>
      <c r="VTI645" s="1"/>
      <c r="VTJ645" s="1"/>
      <c r="VTK645" s="1"/>
      <c r="VTL645" s="1"/>
      <c r="VTM645" s="1"/>
      <c r="VTN645" s="1"/>
      <c r="VTO645" s="1"/>
      <c r="VTP645" s="1"/>
      <c r="VTQ645" s="1"/>
      <c r="VTR645" s="1"/>
      <c r="VTS645" s="1"/>
      <c r="VTT645" s="1"/>
      <c r="VTU645" s="1"/>
      <c r="VTV645" s="1"/>
      <c r="VTW645" s="1"/>
      <c r="VTX645" s="1"/>
      <c r="VTY645" s="1"/>
      <c r="VTZ645" s="1"/>
      <c r="VUA645" s="1"/>
      <c r="VUB645" s="1"/>
      <c r="VUC645" s="1"/>
      <c r="VUD645" s="1"/>
      <c r="VUE645" s="1"/>
      <c r="VUF645" s="1"/>
      <c r="VUG645" s="1"/>
      <c r="VUH645" s="1"/>
      <c r="VUI645" s="1"/>
      <c r="VUJ645" s="1"/>
      <c r="VUK645" s="1"/>
      <c r="VUL645" s="1"/>
      <c r="VUM645" s="1"/>
      <c r="VUN645" s="1"/>
      <c r="VUO645" s="1"/>
      <c r="VUP645" s="1"/>
      <c r="VUQ645" s="1"/>
      <c r="VUR645" s="1"/>
      <c r="VUS645" s="1"/>
      <c r="VUT645" s="1"/>
      <c r="VUU645" s="1"/>
      <c r="VUV645" s="1"/>
      <c r="VUW645" s="1"/>
      <c r="VUX645" s="1"/>
      <c r="VUY645" s="1"/>
      <c r="VUZ645" s="1"/>
      <c r="VVA645" s="1"/>
      <c r="VVB645" s="1"/>
      <c r="VVC645" s="1"/>
      <c r="VVD645" s="1"/>
      <c r="VVE645" s="1"/>
      <c r="VVF645" s="1"/>
      <c r="VVG645" s="1"/>
      <c r="VVH645" s="1"/>
      <c r="VVI645" s="1"/>
      <c r="VVJ645" s="1"/>
      <c r="VVK645" s="1"/>
      <c r="VVL645" s="1"/>
      <c r="VVM645" s="1"/>
      <c r="VVN645" s="1"/>
      <c r="VVO645" s="1"/>
      <c r="VVP645" s="1"/>
      <c r="VVQ645" s="1"/>
      <c r="VVR645" s="1"/>
      <c r="VVS645" s="1"/>
      <c r="VVT645" s="1"/>
      <c r="VVU645" s="1"/>
      <c r="VVV645" s="1"/>
      <c r="VVW645" s="1"/>
      <c r="VVX645" s="1"/>
      <c r="VVY645" s="1"/>
      <c r="VVZ645" s="1"/>
      <c r="VWA645" s="1"/>
      <c r="VWB645" s="1"/>
      <c r="VWC645" s="1"/>
      <c r="VWD645" s="1"/>
      <c r="VWE645" s="1"/>
      <c r="VWF645" s="1"/>
      <c r="VWG645" s="1"/>
      <c r="VWH645" s="1"/>
      <c r="VWI645" s="1"/>
      <c r="VWJ645" s="1"/>
      <c r="VWK645" s="1"/>
      <c r="VWL645" s="1"/>
      <c r="VWM645" s="1"/>
      <c r="VWN645" s="1"/>
      <c r="VWO645" s="1"/>
      <c r="VWP645" s="1"/>
      <c r="VWQ645" s="1"/>
      <c r="VWR645" s="1"/>
      <c r="VWS645" s="1"/>
      <c r="VWT645" s="1"/>
      <c r="VWU645" s="1"/>
      <c r="VWV645" s="1"/>
      <c r="VWW645" s="1"/>
      <c r="VWX645" s="1"/>
      <c r="VWY645" s="1"/>
      <c r="VWZ645" s="1"/>
      <c r="VXA645" s="1"/>
      <c r="VXB645" s="1"/>
      <c r="VXC645" s="1"/>
      <c r="VXD645" s="1"/>
      <c r="VXE645" s="1"/>
      <c r="VXF645" s="1"/>
      <c r="VXG645" s="1"/>
      <c r="VXH645" s="1"/>
      <c r="VXI645" s="1"/>
      <c r="VXJ645" s="1"/>
      <c r="VXK645" s="1"/>
      <c r="VXL645" s="1"/>
      <c r="VXM645" s="1"/>
      <c r="VXN645" s="1"/>
      <c r="VXO645" s="1"/>
      <c r="VXP645" s="1"/>
      <c r="VXQ645" s="1"/>
      <c r="VXR645" s="1"/>
      <c r="VXS645" s="1"/>
      <c r="VXT645" s="1"/>
      <c r="VXU645" s="1"/>
      <c r="VXV645" s="1"/>
      <c r="VXW645" s="1"/>
      <c r="VXX645" s="1"/>
      <c r="VXY645" s="1"/>
      <c r="VXZ645" s="1"/>
      <c r="VYA645" s="1"/>
      <c r="VYB645" s="1"/>
      <c r="VYC645" s="1"/>
      <c r="VYD645" s="1"/>
      <c r="VYE645" s="1"/>
      <c r="VYF645" s="1"/>
      <c r="VYG645" s="1"/>
      <c r="VYH645" s="1"/>
      <c r="VYI645" s="1"/>
      <c r="VYJ645" s="1"/>
      <c r="VYK645" s="1"/>
      <c r="VYL645" s="1"/>
      <c r="VYM645" s="1"/>
      <c r="VYN645" s="1"/>
      <c r="VYO645" s="1"/>
      <c r="VYP645" s="1"/>
      <c r="VYQ645" s="1"/>
      <c r="VYR645" s="1"/>
      <c r="VYS645" s="1"/>
      <c r="VYT645" s="1"/>
      <c r="VYU645" s="1"/>
      <c r="VYV645" s="1"/>
      <c r="VYW645" s="1"/>
      <c r="VYX645" s="1"/>
      <c r="VYY645" s="1"/>
      <c r="VYZ645" s="1"/>
      <c r="VZA645" s="1"/>
      <c r="VZB645" s="1"/>
      <c r="VZC645" s="1"/>
      <c r="VZD645" s="1"/>
      <c r="VZE645" s="1"/>
      <c r="VZF645" s="1"/>
      <c r="VZG645" s="1"/>
      <c r="VZH645" s="1"/>
      <c r="VZI645" s="1"/>
      <c r="VZJ645" s="1"/>
      <c r="VZK645" s="1"/>
      <c r="VZL645" s="1"/>
      <c r="VZM645" s="1"/>
      <c r="VZN645" s="1"/>
      <c r="VZO645" s="1"/>
      <c r="VZP645" s="1"/>
      <c r="VZQ645" s="1"/>
      <c r="VZR645" s="1"/>
      <c r="VZS645" s="1"/>
      <c r="VZT645" s="1"/>
      <c r="VZU645" s="1"/>
      <c r="VZV645" s="1"/>
      <c r="VZW645" s="1"/>
      <c r="VZX645" s="1"/>
      <c r="VZY645" s="1"/>
      <c r="VZZ645" s="1"/>
      <c r="WAA645" s="1"/>
      <c r="WAB645" s="1"/>
      <c r="WAC645" s="1"/>
      <c r="WAD645" s="1"/>
      <c r="WAE645" s="1"/>
      <c r="WAF645" s="1"/>
      <c r="WAG645" s="1"/>
      <c r="WAH645" s="1"/>
      <c r="WAI645" s="1"/>
      <c r="WAJ645" s="1"/>
      <c r="WAK645" s="1"/>
      <c r="WAL645" s="1"/>
      <c r="WAM645" s="1"/>
      <c r="WAN645" s="1"/>
      <c r="WAO645" s="1"/>
      <c r="WAP645" s="1"/>
      <c r="WAQ645" s="1"/>
      <c r="WAR645" s="1"/>
      <c r="WAS645" s="1"/>
      <c r="WAT645" s="1"/>
      <c r="WAU645" s="1"/>
      <c r="WAV645" s="1"/>
      <c r="WAW645" s="1"/>
      <c r="WAX645" s="1"/>
      <c r="WAY645" s="1"/>
      <c r="WAZ645" s="1"/>
      <c r="WBA645" s="1"/>
      <c r="WBB645" s="1"/>
      <c r="WBC645" s="1"/>
      <c r="WBD645" s="1"/>
      <c r="WBE645" s="1"/>
      <c r="WBF645" s="1"/>
      <c r="WBG645" s="1"/>
      <c r="WBH645" s="1"/>
      <c r="WBI645" s="1"/>
      <c r="WBJ645" s="1"/>
      <c r="WBK645" s="1"/>
      <c r="WBL645" s="1"/>
      <c r="WBM645" s="1"/>
      <c r="WBN645" s="1"/>
      <c r="WBO645" s="1"/>
      <c r="WBP645" s="1"/>
      <c r="WBQ645" s="1"/>
      <c r="WBR645" s="1"/>
      <c r="WBS645" s="1"/>
      <c r="WBT645" s="1"/>
      <c r="WBU645" s="1"/>
      <c r="WBV645" s="1"/>
      <c r="WBW645" s="1"/>
      <c r="WBX645" s="1"/>
      <c r="WBY645" s="1"/>
      <c r="WBZ645" s="1"/>
      <c r="WCA645" s="1"/>
      <c r="WCB645" s="1"/>
      <c r="WCC645" s="1"/>
      <c r="WCD645" s="1"/>
      <c r="WCE645" s="1"/>
      <c r="WCF645" s="1"/>
      <c r="WCG645" s="1"/>
      <c r="WCH645" s="1"/>
      <c r="WCI645" s="1"/>
      <c r="WCJ645" s="1"/>
      <c r="WCK645" s="1"/>
      <c r="WCL645" s="1"/>
      <c r="WCM645" s="1"/>
      <c r="WCN645" s="1"/>
      <c r="WCO645" s="1"/>
      <c r="WCP645" s="1"/>
      <c r="WCQ645" s="1"/>
      <c r="WCR645" s="1"/>
      <c r="WCS645" s="1"/>
      <c r="WCT645" s="1"/>
      <c r="WCU645" s="1"/>
      <c r="WCV645" s="1"/>
      <c r="WCW645" s="1"/>
      <c r="WCX645" s="1"/>
      <c r="WCY645" s="1"/>
      <c r="WCZ645" s="1"/>
      <c r="WDA645" s="1"/>
      <c r="WDB645" s="1"/>
      <c r="WDC645" s="1"/>
      <c r="WDD645" s="1"/>
      <c r="WDE645" s="1"/>
      <c r="WDF645" s="1"/>
      <c r="WDG645" s="1"/>
      <c r="WDH645" s="1"/>
      <c r="WDI645" s="1"/>
      <c r="WDJ645" s="1"/>
      <c r="WDK645" s="1"/>
      <c r="WDL645" s="1"/>
      <c r="WDM645" s="1"/>
      <c r="WDN645" s="1"/>
      <c r="WDO645" s="1"/>
      <c r="WDP645" s="1"/>
      <c r="WDQ645" s="1"/>
      <c r="WDR645" s="1"/>
      <c r="WDS645" s="1"/>
      <c r="WDT645" s="1"/>
      <c r="WDU645" s="1"/>
      <c r="WDV645" s="1"/>
      <c r="WDW645" s="1"/>
      <c r="WDX645" s="1"/>
      <c r="WDY645" s="1"/>
      <c r="WDZ645" s="1"/>
      <c r="WEA645" s="1"/>
      <c r="WEB645" s="1"/>
      <c r="WEC645" s="1"/>
      <c r="WED645" s="1"/>
      <c r="WEE645" s="1"/>
      <c r="WEF645" s="1"/>
      <c r="WEG645" s="1"/>
      <c r="WEH645" s="1"/>
      <c r="WEI645" s="1"/>
      <c r="WEJ645" s="1"/>
      <c r="WEK645" s="1"/>
      <c r="WEL645" s="1"/>
      <c r="WEM645" s="1"/>
      <c r="WEN645" s="1"/>
      <c r="WEO645" s="1"/>
      <c r="WEP645" s="1"/>
      <c r="WEQ645" s="1"/>
      <c r="WER645" s="1"/>
      <c r="WES645" s="1"/>
      <c r="WET645" s="1"/>
      <c r="WEU645" s="1"/>
      <c r="WEV645" s="1"/>
      <c r="WEW645" s="1"/>
      <c r="WEX645" s="1"/>
      <c r="WEY645" s="1"/>
      <c r="WEZ645" s="1"/>
      <c r="WFA645" s="1"/>
      <c r="WFB645" s="1"/>
      <c r="WFC645" s="1"/>
      <c r="WFD645" s="1"/>
      <c r="WFE645" s="1"/>
      <c r="WFF645" s="1"/>
      <c r="WFG645" s="1"/>
      <c r="WFH645" s="1"/>
      <c r="WFI645" s="1"/>
      <c r="WFJ645" s="1"/>
      <c r="WFK645" s="1"/>
      <c r="WFL645" s="1"/>
      <c r="WFM645" s="1"/>
      <c r="WFN645" s="1"/>
      <c r="WFO645" s="1"/>
      <c r="WFP645" s="1"/>
      <c r="WFQ645" s="1"/>
      <c r="WFR645" s="1"/>
      <c r="WFS645" s="1"/>
      <c r="WFT645" s="1"/>
      <c r="WFU645" s="1"/>
      <c r="WFV645" s="1"/>
      <c r="WFW645" s="1"/>
      <c r="WFX645" s="1"/>
      <c r="WFY645" s="1"/>
      <c r="WFZ645" s="1"/>
      <c r="WGA645" s="1"/>
      <c r="WGB645" s="1"/>
      <c r="WGC645" s="1"/>
      <c r="WGD645" s="1"/>
      <c r="WGE645" s="1"/>
      <c r="WGF645" s="1"/>
      <c r="WGG645" s="1"/>
      <c r="WGH645" s="1"/>
      <c r="WGI645" s="1"/>
      <c r="WGJ645" s="1"/>
      <c r="WGK645" s="1"/>
      <c r="WGL645" s="1"/>
      <c r="WGM645" s="1"/>
      <c r="WGN645" s="1"/>
      <c r="WGO645" s="1"/>
      <c r="WGP645" s="1"/>
      <c r="WGQ645" s="1"/>
      <c r="WGR645" s="1"/>
      <c r="WGS645" s="1"/>
      <c r="WGT645" s="1"/>
      <c r="WGU645" s="1"/>
      <c r="WGV645" s="1"/>
      <c r="WGW645" s="1"/>
      <c r="WGX645" s="1"/>
      <c r="WGY645" s="1"/>
      <c r="WGZ645" s="1"/>
      <c r="WHA645" s="1"/>
      <c r="WHB645" s="1"/>
      <c r="WHC645" s="1"/>
      <c r="WHD645" s="1"/>
      <c r="WHE645" s="1"/>
      <c r="WHF645" s="1"/>
      <c r="WHG645" s="1"/>
      <c r="WHH645" s="1"/>
      <c r="WHI645" s="1"/>
      <c r="WHJ645" s="1"/>
      <c r="WHK645" s="1"/>
      <c r="WHL645" s="1"/>
      <c r="WHM645" s="1"/>
      <c r="WHN645" s="1"/>
      <c r="WHO645" s="1"/>
      <c r="WHP645" s="1"/>
      <c r="WHQ645" s="1"/>
      <c r="WHR645" s="1"/>
      <c r="WHS645" s="1"/>
      <c r="WHT645" s="1"/>
      <c r="WHU645" s="1"/>
      <c r="WHV645" s="1"/>
      <c r="WHW645" s="1"/>
      <c r="WHX645" s="1"/>
      <c r="WHY645" s="1"/>
      <c r="WHZ645" s="1"/>
      <c r="WIA645" s="1"/>
      <c r="WIB645" s="1"/>
      <c r="WIC645" s="1"/>
      <c r="WID645" s="1"/>
      <c r="WIE645" s="1"/>
      <c r="WIF645" s="1"/>
      <c r="WIG645" s="1"/>
      <c r="WIH645" s="1"/>
      <c r="WII645" s="1"/>
      <c r="WIJ645" s="1"/>
      <c r="WIK645" s="1"/>
      <c r="WIL645" s="1"/>
      <c r="WIM645" s="1"/>
      <c r="WIN645" s="1"/>
      <c r="WIO645" s="1"/>
      <c r="WIP645" s="1"/>
      <c r="WIQ645" s="1"/>
      <c r="WIR645" s="1"/>
      <c r="WIS645" s="1"/>
      <c r="WIT645" s="1"/>
      <c r="WIU645" s="1"/>
      <c r="WIV645" s="1"/>
      <c r="WIW645" s="1"/>
      <c r="WIX645" s="1"/>
      <c r="WIY645" s="1"/>
      <c r="WIZ645" s="1"/>
      <c r="WJA645" s="1"/>
      <c r="WJB645" s="1"/>
      <c r="WJC645" s="1"/>
      <c r="WJD645" s="1"/>
      <c r="WJE645" s="1"/>
      <c r="WJF645" s="1"/>
      <c r="WJG645" s="1"/>
      <c r="WJH645" s="1"/>
      <c r="WJI645" s="1"/>
      <c r="WJJ645" s="1"/>
      <c r="WJK645" s="1"/>
      <c r="WJL645" s="1"/>
      <c r="WJM645" s="1"/>
      <c r="WJN645" s="1"/>
      <c r="WJO645" s="1"/>
      <c r="WJP645" s="1"/>
      <c r="WJQ645" s="1"/>
      <c r="WJR645" s="1"/>
      <c r="WJS645" s="1"/>
      <c r="WJT645" s="1"/>
      <c r="WJU645" s="1"/>
      <c r="WJV645" s="1"/>
      <c r="WJW645" s="1"/>
      <c r="WJX645" s="1"/>
      <c r="WJY645" s="1"/>
      <c r="WJZ645" s="1"/>
      <c r="WKA645" s="1"/>
      <c r="WKB645" s="1"/>
      <c r="WKC645" s="1"/>
      <c r="WKD645" s="1"/>
      <c r="WKE645" s="1"/>
      <c r="WKF645" s="1"/>
      <c r="WKG645" s="1"/>
      <c r="WKH645" s="1"/>
      <c r="WKI645" s="1"/>
      <c r="WKJ645" s="1"/>
      <c r="WKK645" s="1"/>
      <c r="WKL645" s="1"/>
      <c r="WKM645" s="1"/>
      <c r="WKN645" s="1"/>
      <c r="WKO645" s="1"/>
      <c r="WKP645" s="1"/>
      <c r="WKQ645" s="1"/>
      <c r="WKR645" s="1"/>
      <c r="WKS645" s="1"/>
      <c r="WKT645" s="1"/>
      <c r="WKU645" s="1"/>
      <c r="WKV645" s="1"/>
      <c r="WKW645" s="1"/>
      <c r="WKX645" s="1"/>
      <c r="WKY645" s="1"/>
      <c r="WKZ645" s="1"/>
      <c r="WLA645" s="1"/>
      <c r="WLB645" s="1"/>
      <c r="WLC645" s="1"/>
      <c r="WLD645" s="1"/>
      <c r="WLE645" s="1"/>
      <c r="WLF645" s="1"/>
      <c r="WLG645" s="1"/>
      <c r="WLH645" s="1"/>
      <c r="WLI645" s="1"/>
      <c r="WLJ645" s="1"/>
      <c r="WLK645" s="1"/>
      <c r="WLL645" s="1"/>
      <c r="WLM645" s="1"/>
      <c r="WLN645" s="1"/>
      <c r="WLO645" s="1"/>
      <c r="WLP645" s="1"/>
      <c r="WLQ645" s="1"/>
      <c r="WLR645" s="1"/>
      <c r="WLS645" s="1"/>
      <c r="WLT645" s="1"/>
      <c r="WLU645" s="1"/>
      <c r="WLV645" s="1"/>
      <c r="WLW645" s="1"/>
      <c r="WLX645" s="1"/>
      <c r="WLY645" s="1"/>
      <c r="WLZ645" s="1"/>
      <c r="WMA645" s="1"/>
      <c r="WMB645" s="1"/>
      <c r="WMC645" s="1"/>
      <c r="WMD645" s="1"/>
      <c r="WME645" s="1"/>
      <c r="WMF645" s="1"/>
      <c r="WMG645" s="1"/>
      <c r="WMH645" s="1"/>
      <c r="WMI645" s="1"/>
      <c r="WMJ645" s="1"/>
      <c r="WMK645" s="1"/>
      <c r="WML645" s="1"/>
      <c r="WMM645" s="1"/>
      <c r="WMN645" s="1"/>
      <c r="WMO645" s="1"/>
      <c r="WMP645" s="1"/>
      <c r="WMQ645" s="1"/>
      <c r="WMR645" s="1"/>
      <c r="WMS645" s="1"/>
      <c r="WMT645" s="1"/>
      <c r="WMU645" s="1"/>
      <c r="WMV645" s="1"/>
      <c r="WMW645" s="1"/>
      <c r="WMX645" s="1"/>
      <c r="WMY645" s="1"/>
      <c r="WMZ645" s="1"/>
      <c r="WNA645" s="1"/>
      <c r="WNB645" s="1"/>
      <c r="WNC645" s="1"/>
      <c r="WND645" s="1"/>
      <c r="WNE645" s="1"/>
      <c r="WNF645" s="1"/>
      <c r="WNG645" s="1"/>
      <c r="WNH645" s="1"/>
      <c r="WNI645" s="1"/>
      <c r="WNJ645" s="1"/>
      <c r="WNK645" s="1"/>
      <c r="WNL645" s="1"/>
      <c r="WNM645" s="1"/>
      <c r="WNN645" s="1"/>
      <c r="WNO645" s="1"/>
      <c r="WNP645" s="1"/>
      <c r="WNQ645" s="1"/>
      <c r="WNR645" s="1"/>
      <c r="WNS645" s="1"/>
      <c r="WNT645" s="1"/>
      <c r="WNU645" s="1"/>
      <c r="WNV645" s="1"/>
      <c r="WNW645" s="1"/>
      <c r="WNX645" s="1"/>
      <c r="WNY645" s="1"/>
      <c r="WNZ645" s="1"/>
      <c r="WOA645" s="1"/>
      <c r="WOB645" s="1"/>
      <c r="WOC645" s="1"/>
      <c r="WOD645" s="1"/>
      <c r="WOE645" s="1"/>
      <c r="WOF645" s="1"/>
      <c r="WOG645" s="1"/>
      <c r="WOH645" s="1"/>
      <c r="WOI645" s="1"/>
      <c r="WOJ645" s="1"/>
      <c r="WOK645" s="1"/>
      <c r="WOL645" s="1"/>
      <c r="WOM645" s="1"/>
      <c r="WON645" s="1"/>
      <c r="WOO645" s="1"/>
      <c r="WOP645" s="1"/>
      <c r="WOQ645" s="1"/>
      <c r="WOR645" s="1"/>
      <c r="WOS645" s="1"/>
      <c r="WOT645" s="1"/>
      <c r="WOU645" s="1"/>
      <c r="WOV645" s="1"/>
      <c r="WOW645" s="1"/>
      <c r="WOX645" s="1"/>
      <c r="WOY645" s="1"/>
      <c r="WOZ645" s="1"/>
      <c r="WPA645" s="1"/>
      <c r="WPB645" s="1"/>
      <c r="WPC645" s="1"/>
      <c r="WPD645" s="1"/>
      <c r="WPE645" s="1"/>
      <c r="WPF645" s="1"/>
      <c r="WPG645" s="1"/>
      <c r="WPH645" s="1"/>
      <c r="WPI645" s="1"/>
      <c r="WPJ645" s="1"/>
      <c r="WPK645" s="1"/>
      <c r="WPL645" s="1"/>
      <c r="WPM645" s="1"/>
      <c r="WPN645" s="1"/>
      <c r="WPO645" s="1"/>
      <c r="WPP645" s="1"/>
      <c r="WPQ645" s="1"/>
      <c r="WPR645" s="1"/>
      <c r="WPS645" s="1"/>
      <c r="WPT645" s="1"/>
      <c r="WPU645" s="1"/>
      <c r="WPV645" s="1"/>
      <c r="WPW645" s="1"/>
      <c r="WPX645" s="1"/>
      <c r="WPY645" s="1"/>
      <c r="WPZ645" s="1"/>
      <c r="WQA645" s="1"/>
      <c r="WQB645" s="1"/>
      <c r="WQC645" s="1"/>
      <c r="WQD645" s="1"/>
      <c r="WQE645" s="1"/>
      <c r="WQF645" s="1"/>
      <c r="WQG645" s="1"/>
      <c r="WQH645" s="1"/>
      <c r="WQI645" s="1"/>
      <c r="WQJ645" s="1"/>
      <c r="WQK645" s="1"/>
      <c r="WQL645" s="1"/>
      <c r="WQM645" s="1"/>
      <c r="WQN645" s="1"/>
      <c r="WQO645" s="1"/>
      <c r="WQP645" s="1"/>
      <c r="WQQ645" s="1"/>
      <c r="WQR645" s="1"/>
      <c r="WQS645" s="1"/>
      <c r="WQT645" s="1"/>
      <c r="WQU645" s="1"/>
      <c r="WQV645" s="1"/>
      <c r="WQW645" s="1"/>
      <c r="WQX645" s="1"/>
      <c r="WQY645" s="1"/>
      <c r="WQZ645" s="1"/>
      <c r="WRA645" s="1"/>
      <c r="WRB645" s="1"/>
      <c r="WRC645" s="1"/>
      <c r="WRD645" s="1"/>
      <c r="WRE645" s="1"/>
      <c r="WRF645" s="1"/>
      <c r="WRG645" s="1"/>
      <c r="WRH645" s="1"/>
      <c r="WRI645" s="1"/>
      <c r="WRJ645" s="1"/>
      <c r="WRK645" s="1"/>
      <c r="WRL645" s="1"/>
      <c r="WRM645" s="1"/>
      <c r="WRN645" s="1"/>
      <c r="WRO645" s="1"/>
      <c r="WRP645" s="1"/>
      <c r="WRQ645" s="1"/>
      <c r="WRR645" s="1"/>
      <c r="WRS645" s="1"/>
      <c r="WRT645" s="1"/>
      <c r="WRU645" s="1"/>
      <c r="WRV645" s="1"/>
      <c r="WRW645" s="1"/>
      <c r="WRX645" s="1"/>
      <c r="WRY645" s="1"/>
      <c r="WRZ645" s="1"/>
      <c r="WSA645" s="1"/>
      <c r="WSB645" s="1"/>
      <c r="WSC645" s="1"/>
      <c r="WSD645" s="1"/>
      <c r="WSE645" s="1"/>
      <c r="WSF645" s="1"/>
      <c r="WSG645" s="1"/>
      <c r="WSH645" s="1"/>
      <c r="WSI645" s="1"/>
      <c r="WSJ645" s="1"/>
      <c r="WSK645" s="1"/>
      <c r="WSL645" s="1"/>
      <c r="WSM645" s="1"/>
      <c r="WSN645" s="1"/>
      <c r="WSO645" s="1"/>
      <c r="WSP645" s="1"/>
      <c r="WSQ645" s="1"/>
      <c r="WSR645" s="1"/>
      <c r="WSS645" s="1"/>
      <c r="WST645" s="1"/>
      <c r="WSU645" s="1"/>
      <c r="WSV645" s="1"/>
      <c r="WSW645" s="1"/>
      <c r="WSX645" s="1"/>
      <c r="WSY645" s="1"/>
      <c r="WSZ645" s="1"/>
      <c r="WTA645" s="1"/>
      <c r="WTB645" s="1"/>
      <c r="WTC645" s="1"/>
      <c r="WTD645" s="1"/>
      <c r="WTE645" s="1"/>
      <c r="WTF645" s="1"/>
      <c r="WTG645" s="1"/>
      <c r="WTH645" s="1"/>
      <c r="WTI645" s="1"/>
      <c r="WTJ645" s="1"/>
      <c r="WTK645" s="1"/>
      <c r="WTL645" s="1"/>
      <c r="WTM645" s="1"/>
      <c r="WTN645" s="1"/>
      <c r="WTO645" s="1"/>
      <c r="WTP645" s="1"/>
      <c r="WTQ645" s="1"/>
      <c r="WTR645" s="1"/>
      <c r="WTS645" s="1"/>
    </row>
    <row r="646" spans="1:16087" s="2" customFormat="1" x14ac:dyDescent="0.25">
      <c r="A646" s="18"/>
      <c r="B646" s="19"/>
      <c r="C646" s="18"/>
      <c r="E646" s="17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  <c r="JV646" s="1"/>
      <c r="JW646" s="1"/>
      <c r="JX646" s="1"/>
      <c r="JY646" s="1"/>
      <c r="JZ646" s="1"/>
      <c r="KA646" s="1"/>
      <c r="KB646" s="1"/>
      <c r="KC646" s="1"/>
      <c r="KD646" s="1"/>
      <c r="KE646" s="1"/>
      <c r="KF646" s="1"/>
      <c r="KG646" s="1"/>
      <c r="KH646" s="1"/>
      <c r="KI646" s="1"/>
      <c r="KJ646" s="1"/>
      <c r="KK646" s="1"/>
      <c r="KL646" s="1"/>
      <c r="KM646" s="1"/>
      <c r="KN646" s="1"/>
      <c r="KO646" s="1"/>
      <c r="KP646" s="1"/>
      <c r="KQ646" s="1"/>
      <c r="KR646" s="1"/>
      <c r="KS646" s="1"/>
      <c r="KT646" s="1"/>
      <c r="KU646" s="1"/>
      <c r="KV646" s="1"/>
      <c r="KW646" s="1"/>
      <c r="KX646" s="1"/>
      <c r="KY646" s="1"/>
      <c r="KZ646" s="1"/>
      <c r="LA646" s="1"/>
      <c r="LB646" s="1"/>
      <c r="LC646" s="1"/>
      <c r="LD646" s="1"/>
      <c r="LE646" s="1"/>
      <c r="LF646" s="1"/>
      <c r="LG646" s="1"/>
      <c r="LH646" s="1"/>
      <c r="LI646" s="1"/>
      <c r="LJ646" s="1"/>
      <c r="LK646" s="1"/>
      <c r="LL646" s="1"/>
      <c r="LM646" s="1"/>
      <c r="LN646" s="1"/>
      <c r="LO646" s="1"/>
      <c r="LP646" s="1"/>
      <c r="LQ646" s="1"/>
      <c r="LR646" s="1"/>
      <c r="LS646" s="1"/>
      <c r="LT646" s="1"/>
      <c r="LU646" s="1"/>
      <c r="LV646" s="1"/>
      <c r="LW646" s="1"/>
      <c r="LX646" s="1"/>
      <c r="LY646" s="1"/>
      <c r="LZ646" s="1"/>
      <c r="MA646" s="1"/>
      <c r="MB646" s="1"/>
      <c r="MC646" s="1"/>
      <c r="MD646" s="1"/>
      <c r="ME646" s="1"/>
      <c r="MF646" s="1"/>
      <c r="MG646" s="1"/>
      <c r="MH646" s="1"/>
      <c r="MI646" s="1"/>
      <c r="MJ646" s="1"/>
      <c r="MK646" s="1"/>
      <c r="ML646" s="1"/>
      <c r="MM646" s="1"/>
      <c r="MN646" s="1"/>
      <c r="MO646" s="1"/>
      <c r="MP646" s="1"/>
      <c r="MQ646" s="1"/>
      <c r="MR646" s="1"/>
      <c r="MS646" s="1"/>
      <c r="MT646" s="1"/>
      <c r="MU646" s="1"/>
      <c r="MV646" s="1"/>
      <c r="MW646" s="1"/>
      <c r="MX646" s="1"/>
      <c r="MY646" s="1"/>
      <c r="MZ646" s="1"/>
      <c r="NA646" s="1"/>
      <c r="NB646" s="1"/>
      <c r="NC646" s="1"/>
      <c r="ND646" s="1"/>
      <c r="NE646" s="1"/>
      <c r="NF646" s="1"/>
      <c r="NG646" s="1"/>
      <c r="NH646" s="1"/>
      <c r="NI646" s="1"/>
      <c r="NJ646" s="1"/>
      <c r="NK646" s="1"/>
      <c r="NL646" s="1"/>
      <c r="NM646" s="1"/>
      <c r="NN646" s="1"/>
      <c r="NO646" s="1"/>
      <c r="NP646" s="1"/>
      <c r="NQ646" s="1"/>
      <c r="NR646" s="1"/>
      <c r="NS646" s="1"/>
      <c r="NT646" s="1"/>
      <c r="NU646" s="1"/>
      <c r="NV646" s="1"/>
      <c r="NW646" s="1"/>
      <c r="NX646" s="1"/>
      <c r="NY646" s="1"/>
      <c r="NZ646" s="1"/>
      <c r="OA646" s="1"/>
      <c r="OB646" s="1"/>
      <c r="OC646" s="1"/>
      <c r="OD646" s="1"/>
      <c r="OE646" s="1"/>
      <c r="OF646" s="1"/>
      <c r="OG646" s="1"/>
      <c r="OH646" s="1"/>
      <c r="OI646" s="1"/>
      <c r="OJ646" s="1"/>
      <c r="OK646" s="1"/>
      <c r="OL646" s="1"/>
      <c r="OM646" s="1"/>
      <c r="ON646" s="1"/>
      <c r="OO646" s="1"/>
      <c r="OP646" s="1"/>
      <c r="OQ646" s="1"/>
      <c r="OR646" s="1"/>
      <c r="OS646" s="1"/>
      <c r="OT646" s="1"/>
      <c r="OU646" s="1"/>
      <c r="OV646" s="1"/>
      <c r="OW646" s="1"/>
      <c r="OX646" s="1"/>
      <c r="OY646" s="1"/>
      <c r="OZ646" s="1"/>
      <c r="PA646" s="1"/>
      <c r="PB646" s="1"/>
      <c r="PC646" s="1"/>
      <c r="PD646" s="1"/>
      <c r="PE646" s="1"/>
      <c r="PF646" s="1"/>
      <c r="PG646" s="1"/>
      <c r="PH646" s="1"/>
      <c r="PI646" s="1"/>
      <c r="PJ646" s="1"/>
      <c r="PK646" s="1"/>
      <c r="PL646" s="1"/>
      <c r="PM646" s="1"/>
      <c r="PN646" s="1"/>
      <c r="PO646" s="1"/>
      <c r="PP646" s="1"/>
      <c r="PQ646" s="1"/>
      <c r="PR646" s="1"/>
      <c r="PS646" s="1"/>
      <c r="PT646" s="1"/>
      <c r="PU646" s="1"/>
      <c r="PV646" s="1"/>
      <c r="PW646" s="1"/>
      <c r="PX646" s="1"/>
      <c r="PY646" s="1"/>
      <c r="PZ646" s="1"/>
      <c r="QA646" s="1"/>
      <c r="QB646" s="1"/>
      <c r="QC646" s="1"/>
      <c r="QD646" s="1"/>
      <c r="QE646" s="1"/>
      <c r="QF646" s="1"/>
      <c r="QG646" s="1"/>
      <c r="QH646" s="1"/>
      <c r="QI646" s="1"/>
      <c r="QJ646" s="1"/>
      <c r="QK646" s="1"/>
      <c r="QL646" s="1"/>
      <c r="QM646" s="1"/>
      <c r="QN646" s="1"/>
      <c r="QO646" s="1"/>
      <c r="QP646" s="1"/>
      <c r="QQ646" s="1"/>
      <c r="QR646" s="1"/>
      <c r="QS646" s="1"/>
      <c r="QT646" s="1"/>
      <c r="QU646" s="1"/>
      <c r="QV646" s="1"/>
      <c r="QW646" s="1"/>
      <c r="QX646" s="1"/>
      <c r="QY646" s="1"/>
      <c r="QZ646" s="1"/>
      <c r="RA646" s="1"/>
      <c r="RB646" s="1"/>
      <c r="RC646" s="1"/>
      <c r="RD646" s="1"/>
      <c r="RE646" s="1"/>
      <c r="RF646" s="1"/>
      <c r="RG646" s="1"/>
      <c r="RH646" s="1"/>
      <c r="RI646" s="1"/>
      <c r="RJ646" s="1"/>
      <c r="RK646" s="1"/>
      <c r="RL646" s="1"/>
      <c r="RM646" s="1"/>
      <c r="RN646" s="1"/>
      <c r="RO646" s="1"/>
      <c r="RP646" s="1"/>
      <c r="RQ646" s="1"/>
      <c r="RR646" s="1"/>
      <c r="RS646" s="1"/>
      <c r="RT646" s="1"/>
      <c r="RU646" s="1"/>
      <c r="RV646" s="1"/>
      <c r="RW646" s="1"/>
      <c r="RX646" s="1"/>
      <c r="RY646" s="1"/>
      <c r="RZ646" s="1"/>
      <c r="SA646" s="1"/>
      <c r="SB646" s="1"/>
      <c r="SC646" s="1"/>
      <c r="SD646" s="1"/>
      <c r="SE646" s="1"/>
      <c r="SF646" s="1"/>
      <c r="SG646" s="1"/>
      <c r="SH646" s="1"/>
      <c r="SI646" s="1"/>
      <c r="SJ646" s="1"/>
      <c r="SK646" s="1"/>
      <c r="SL646" s="1"/>
      <c r="SM646" s="1"/>
      <c r="SN646" s="1"/>
      <c r="SO646" s="1"/>
      <c r="SP646" s="1"/>
      <c r="SQ646" s="1"/>
      <c r="SR646" s="1"/>
      <c r="SS646" s="1"/>
      <c r="ST646" s="1"/>
      <c r="SU646" s="1"/>
      <c r="SV646" s="1"/>
      <c r="SW646" s="1"/>
      <c r="SX646" s="1"/>
      <c r="SY646" s="1"/>
      <c r="SZ646" s="1"/>
      <c r="TA646" s="1"/>
      <c r="TB646" s="1"/>
      <c r="TC646" s="1"/>
      <c r="TD646" s="1"/>
      <c r="TE646" s="1"/>
      <c r="TF646" s="1"/>
      <c r="TG646" s="1"/>
      <c r="TH646" s="1"/>
      <c r="TI646" s="1"/>
      <c r="TJ646" s="1"/>
      <c r="TK646" s="1"/>
      <c r="TL646" s="1"/>
      <c r="TM646" s="1"/>
      <c r="TN646" s="1"/>
      <c r="TO646" s="1"/>
      <c r="TP646" s="1"/>
      <c r="TQ646" s="1"/>
      <c r="TR646" s="1"/>
      <c r="TS646" s="1"/>
      <c r="TT646" s="1"/>
      <c r="TU646" s="1"/>
      <c r="TV646" s="1"/>
      <c r="TW646" s="1"/>
      <c r="TX646" s="1"/>
      <c r="TY646" s="1"/>
      <c r="TZ646" s="1"/>
      <c r="UA646" s="1"/>
      <c r="UB646" s="1"/>
      <c r="UC646" s="1"/>
      <c r="UD646" s="1"/>
      <c r="UE646" s="1"/>
      <c r="UF646" s="1"/>
      <c r="UG646" s="1"/>
      <c r="UH646" s="1"/>
      <c r="UI646" s="1"/>
      <c r="UJ646" s="1"/>
      <c r="UK646" s="1"/>
      <c r="UL646" s="1"/>
      <c r="UM646" s="1"/>
      <c r="UN646" s="1"/>
      <c r="UO646" s="1"/>
      <c r="UP646" s="1"/>
      <c r="UQ646" s="1"/>
      <c r="UR646" s="1"/>
      <c r="US646" s="1"/>
      <c r="UT646" s="1"/>
      <c r="UU646" s="1"/>
      <c r="UV646" s="1"/>
      <c r="UW646" s="1"/>
      <c r="UX646" s="1"/>
      <c r="UY646" s="1"/>
      <c r="UZ646" s="1"/>
      <c r="VA646" s="1"/>
      <c r="VB646" s="1"/>
      <c r="VC646" s="1"/>
      <c r="VD646" s="1"/>
      <c r="VE646" s="1"/>
      <c r="VF646" s="1"/>
      <c r="VG646" s="1"/>
      <c r="VH646" s="1"/>
      <c r="VI646" s="1"/>
      <c r="VJ646" s="1"/>
      <c r="VK646" s="1"/>
      <c r="VL646" s="1"/>
      <c r="VM646" s="1"/>
      <c r="VN646" s="1"/>
      <c r="VO646" s="1"/>
      <c r="VP646" s="1"/>
      <c r="VQ646" s="1"/>
      <c r="VR646" s="1"/>
      <c r="VS646" s="1"/>
      <c r="VT646" s="1"/>
      <c r="VU646" s="1"/>
      <c r="VV646" s="1"/>
      <c r="VW646" s="1"/>
      <c r="VX646" s="1"/>
      <c r="VY646" s="1"/>
      <c r="VZ646" s="1"/>
      <c r="WA646" s="1"/>
      <c r="WB646" s="1"/>
      <c r="WC646" s="1"/>
      <c r="WD646" s="1"/>
      <c r="WE646" s="1"/>
      <c r="WF646" s="1"/>
      <c r="WG646" s="1"/>
      <c r="WH646" s="1"/>
      <c r="WI646" s="1"/>
      <c r="WJ646" s="1"/>
      <c r="WK646" s="1"/>
      <c r="WL646" s="1"/>
      <c r="WM646" s="1"/>
      <c r="WN646" s="1"/>
      <c r="WO646" s="1"/>
      <c r="WP646" s="1"/>
      <c r="WQ646" s="1"/>
      <c r="WR646" s="1"/>
      <c r="WS646" s="1"/>
      <c r="WT646" s="1"/>
      <c r="WU646" s="1"/>
      <c r="WV646" s="1"/>
      <c r="WW646" s="1"/>
      <c r="WX646" s="1"/>
      <c r="WY646" s="1"/>
      <c r="WZ646" s="1"/>
      <c r="XA646" s="1"/>
      <c r="XB646" s="1"/>
      <c r="XC646" s="1"/>
      <c r="XD646" s="1"/>
      <c r="XE646" s="1"/>
      <c r="XF646" s="1"/>
      <c r="XG646" s="1"/>
      <c r="XH646" s="1"/>
      <c r="XI646" s="1"/>
      <c r="XJ646" s="1"/>
      <c r="XK646" s="1"/>
      <c r="XL646" s="1"/>
      <c r="XM646" s="1"/>
      <c r="XN646" s="1"/>
      <c r="XO646" s="1"/>
      <c r="XP646" s="1"/>
      <c r="XQ646" s="1"/>
      <c r="XR646" s="1"/>
      <c r="XS646" s="1"/>
      <c r="XT646" s="1"/>
      <c r="XU646" s="1"/>
      <c r="XV646" s="1"/>
      <c r="XW646" s="1"/>
      <c r="XX646" s="1"/>
      <c r="XY646" s="1"/>
      <c r="XZ646" s="1"/>
      <c r="YA646" s="1"/>
      <c r="YB646" s="1"/>
      <c r="YC646" s="1"/>
      <c r="YD646" s="1"/>
      <c r="YE646" s="1"/>
      <c r="YF646" s="1"/>
      <c r="YG646" s="1"/>
      <c r="YH646" s="1"/>
      <c r="YI646" s="1"/>
      <c r="YJ646" s="1"/>
      <c r="YK646" s="1"/>
      <c r="YL646" s="1"/>
      <c r="YM646" s="1"/>
      <c r="YN646" s="1"/>
      <c r="YO646" s="1"/>
      <c r="YP646" s="1"/>
      <c r="YQ646" s="1"/>
      <c r="YR646" s="1"/>
      <c r="YS646" s="1"/>
      <c r="YT646" s="1"/>
      <c r="YU646" s="1"/>
      <c r="YV646" s="1"/>
      <c r="YW646" s="1"/>
      <c r="YX646" s="1"/>
      <c r="YY646" s="1"/>
      <c r="YZ646" s="1"/>
      <c r="ZA646" s="1"/>
      <c r="ZB646" s="1"/>
      <c r="ZC646" s="1"/>
      <c r="ZD646" s="1"/>
      <c r="ZE646" s="1"/>
      <c r="ZF646" s="1"/>
      <c r="ZG646" s="1"/>
      <c r="ZH646" s="1"/>
      <c r="ZI646" s="1"/>
      <c r="ZJ646" s="1"/>
      <c r="ZK646" s="1"/>
      <c r="ZL646" s="1"/>
      <c r="ZM646" s="1"/>
      <c r="ZN646" s="1"/>
      <c r="ZO646" s="1"/>
      <c r="ZP646" s="1"/>
      <c r="ZQ646" s="1"/>
      <c r="ZR646" s="1"/>
      <c r="ZS646" s="1"/>
      <c r="ZT646" s="1"/>
      <c r="ZU646" s="1"/>
      <c r="ZV646" s="1"/>
      <c r="ZW646" s="1"/>
      <c r="ZX646" s="1"/>
      <c r="ZY646" s="1"/>
      <c r="ZZ646" s="1"/>
      <c r="AAA646" s="1"/>
      <c r="AAB646" s="1"/>
      <c r="AAC646" s="1"/>
      <c r="AAD646" s="1"/>
      <c r="AAE646" s="1"/>
      <c r="AAF646" s="1"/>
      <c r="AAG646" s="1"/>
      <c r="AAH646" s="1"/>
      <c r="AAI646" s="1"/>
      <c r="AAJ646" s="1"/>
      <c r="AAK646" s="1"/>
      <c r="AAL646" s="1"/>
      <c r="AAM646" s="1"/>
      <c r="AAN646" s="1"/>
      <c r="AAO646" s="1"/>
      <c r="AAP646" s="1"/>
      <c r="AAQ646" s="1"/>
      <c r="AAR646" s="1"/>
      <c r="AAS646" s="1"/>
      <c r="AAT646" s="1"/>
      <c r="AAU646" s="1"/>
      <c r="AAV646" s="1"/>
      <c r="AAW646" s="1"/>
      <c r="AAX646" s="1"/>
      <c r="AAY646" s="1"/>
      <c r="AAZ646" s="1"/>
      <c r="ABA646" s="1"/>
      <c r="ABB646" s="1"/>
      <c r="ABC646" s="1"/>
      <c r="ABD646" s="1"/>
      <c r="ABE646" s="1"/>
      <c r="ABF646" s="1"/>
      <c r="ABG646" s="1"/>
      <c r="ABH646" s="1"/>
      <c r="ABI646" s="1"/>
      <c r="ABJ646" s="1"/>
      <c r="ABK646" s="1"/>
      <c r="ABL646" s="1"/>
      <c r="ABM646" s="1"/>
      <c r="ABN646" s="1"/>
      <c r="ABO646" s="1"/>
      <c r="ABP646" s="1"/>
      <c r="ABQ646" s="1"/>
      <c r="ABR646" s="1"/>
      <c r="ABS646" s="1"/>
      <c r="ABT646" s="1"/>
      <c r="ABU646" s="1"/>
      <c r="ABV646" s="1"/>
      <c r="ABW646" s="1"/>
      <c r="ABX646" s="1"/>
      <c r="ABY646" s="1"/>
      <c r="ABZ646" s="1"/>
      <c r="ACA646" s="1"/>
      <c r="ACB646" s="1"/>
      <c r="ACC646" s="1"/>
      <c r="ACD646" s="1"/>
      <c r="ACE646" s="1"/>
      <c r="ACF646" s="1"/>
      <c r="ACG646" s="1"/>
      <c r="ACH646" s="1"/>
      <c r="ACI646" s="1"/>
      <c r="ACJ646" s="1"/>
      <c r="ACK646" s="1"/>
      <c r="ACL646" s="1"/>
      <c r="ACM646" s="1"/>
      <c r="ACN646" s="1"/>
      <c r="ACO646" s="1"/>
      <c r="ACP646" s="1"/>
      <c r="ACQ646" s="1"/>
      <c r="ACR646" s="1"/>
      <c r="ACS646" s="1"/>
      <c r="ACT646" s="1"/>
      <c r="ACU646" s="1"/>
      <c r="ACV646" s="1"/>
      <c r="ACW646" s="1"/>
      <c r="ACX646" s="1"/>
      <c r="ACY646" s="1"/>
      <c r="ACZ646" s="1"/>
      <c r="ADA646" s="1"/>
      <c r="ADB646" s="1"/>
      <c r="ADC646" s="1"/>
      <c r="ADD646" s="1"/>
      <c r="ADE646" s="1"/>
      <c r="ADF646" s="1"/>
      <c r="ADG646" s="1"/>
      <c r="ADH646" s="1"/>
      <c r="ADI646" s="1"/>
      <c r="ADJ646" s="1"/>
      <c r="ADK646" s="1"/>
      <c r="ADL646" s="1"/>
      <c r="ADM646" s="1"/>
      <c r="ADN646" s="1"/>
      <c r="ADO646" s="1"/>
      <c r="ADP646" s="1"/>
      <c r="ADQ646" s="1"/>
      <c r="ADR646" s="1"/>
      <c r="ADS646" s="1"/>
      <c r="ADT646" s="1"/>
      <c r="ADU646" s="1"/>
      <c r="ADV646" s="1"/>
      <c r="ADW646" s="1"/>
      <c r="ADX646" s="1"/>
      <c r="ADY646" s="1"/>
      <c r="ADZ646" s="1"/>
      <c r="AEA646" s="1"/>
      <c r="AEB646" s="1"/>
      <c r="AEC646" s="1"/>
      <c r="AED646" s="1"/>
      <c r="AEE646" s="1"/>
      <c r="AEF646" s="1"/>
      <c r="AEG646" s="1"/>
      <c r="AEH646" s="1"/>
      <c r="AEI646" s="1"/>
      <c r="AEJ646" s="1"/>
      <c r="AEK646" s="1"/>
      <c r="AEL646" s="1"/>
      <c r="AEM646" s="1"/>
      <c r="AEN646" s="1"/>
      <c r="AEO646" s="1"/>
      <c r="AEP646" s="1"/>
      <c r="AEQ646" s="1"/>
      <c r="AER646" s="1"/>
      <c r="AES646" s="1"/>
      <c r="AET646" s="1"/>
      <c r="AEU646" s="1"/>
      <c r="AEV646" s="1"/>
      <c r="AEW646" s="1"/>
      <c r="AEX646" s="1"/>
      <c r="AEY646" s="1"/>
      <c r="AEZ646" s="1"/>
      <c r="AFA646" s="1"/>
      <c r="AFB646" s="1"/>
      <c r="AFC646" s="1"/>
      <c r="AFD646" s="1"/>
      <c r="AFE646" s="1"/>
      <c r="AFF646" s="1"/>
      <c r="AFG646" s="1"/>
      <c r="AFH646" s="1"/>
      <c r="AFI646" s="1"/>
      <c r="AFJ646" s="1"/>
      <c r="AFK646" s="1"/>
      <c r="AFL646" s="1"/>
      <c r="AFM646" s="1"/>
      <c r="AFN646" s="1"/>
      <c r="AFO646" s="1"/>
      <c r="AFP646" s="1"/>
      <c r="AFQ646" s="1"/>
      <c r="AFR646" s="1"/>
      <c r="AFS646" s="1"/>
      <c r="AFT646" s="1"/>
      <c r="AFU646" s="1"/>
      <c r="AFV646" s="1"/>
      <c r="AFW646" s="1"/>
      <c r="AFX646" s="1"/>
      <c r="AFY646" s="1"/>
      <c r="AFZ646" s="1"/>
      <c r="AGA646" s="1"/>
      <c r="AGB646" s="1"/>
      <c r="AGC646" s="1"/>
      <c r="AGD646" s="1"/>
      <c r="AGE646" s="1"/>
      <c r="AGF646" s="1"/>
      <c r="AGG646" s="1"/>
      <c r="AGH646" s="1"/>
      <c r="AGI646" s="1"/>
      <c r="AGJ646" s="1"/>
      <c r="AGK646" s="1"/>
      <c r="AGL646" s="1"/>
      <c r="AGM646" s="1"/>
      <c r="AGN646" s="1"/>
      <c r="AGO646" s="1"/>
      <c r="AGP646" s="1"/>
      <c r="AGQ646" s="1"/>
      <c r="AGR646" s="1"/>
      <c r="AGS646" s="1"/>
      <c r="AGT646" s="1"/>
      <c r="AGU646" s="1"/>
      <c r="AGV646" s="1"/>
      <c r="AGW646" s="1"/>
      <c r="AGX646" s="1"/>
      <c r="AGY646" s="1"/>
      <c r="AGZ646" s="1"/>
      <c r="AHA646" s="1"/>
      <c r="AHB646" s="1"/>
      <c r="AHC646" s="1"/>
      <c r="AHD646" s="1"/>
      <c r="AHE646" s="1"/>
      <c r="AHF646" s="1"/>
      <c r="AHG646" s="1"/>
      <c r="AHH646" s="1"/>
      <c r="AHI646" s="1"/>
      <c r="AHJ646" s="1"/>
      <c r="AHK646" s="1"/>
      <c r="AHL646" s="1"/>
      <c r="AHM646" s="1"/>
      <c r="AHN646" s="1"/>
      <c r="AHO646" s="1"/>
      <c r="AHP646" s="1"/>
      <c r="AHQ646" s="1"/>
      <c r="AHR646" s="1"/>
      <c r="AHS646" s="1"/>
      <c r="AHT646" s="1"/>
      <c r="AHU646" s="1"/>
      <c r="AHV646" s="1"/>
      <c r="AHW646" s="1"/>
      <c r="AHX646" s="1"/>
      <c r="AHY646" s="1"/>
      <c r="AHZ646" s="1"/>
      <c r="AIA646" s="1"/>
      <c r="AIB646" s="1"/>
      <c r="AIC646" s="1"/>
      <c r="AID646" s="1"/>
      <c r="AIE646" s="1"/>
      <c r="AIF646" s="1"/>
      <c r="AIG646" s="1"/>
      <c r="AIH646" s="1"/>
      <c r="AII646" s="1"/>
      <c r="AIJ646" s="1"/>
      <c r="AIK646" s="1"/>
      <c r="AIL646" s="1"/>
      <c r="AIM646" s="1"/>
      <c r="AIN646" s="1"/>
      <c r="AIO646" s="1"/>
      <c r="AIP646" s="1"/>
      <c r="AIQ646" s="1"/>
      <c r="AIR646" s="1"/>
      <c r="AIS646" s="1"/>
      <c r="AIT646" s="1"/>
      <c r="AIU646" s="1"/>
      <c r="AIV646" s="1"/>
      <c r="AIW646" s="1"/>
      <c r="AIX646" s="1"/>
      <c r="AIY646" s="1"/>
      <c r="AIZ646" s="1"/>
      <c r="AJA646" s="1"/>
      <c r="AJB646" s="1"/>
      <c r="AJC646" s="1"/>
      <c r="AJD646" s="1"/>
      <c r="AJE646" s="1"/>
      <c r="AJF646" s="1"/>
      <c r="AJG646" s="1"/>
      <c r="AJH646" s="1"/>
      <c r="AJI646" s="1"/>
      <c r="AJJ646" s="1"/>
      <c r="AJK646" s="1"/>
      <c r="AJL646" s="1"/>
      <c r="AJM646" s="1"/>
      <c r="AJN646" s="1"/>
      <c r="AJO646" s="1"/>
      <c r="AJP646" s="1"/>
      <c r="AJQ646" s="1"/>
      <c r="AJR646" s="1"/>
      <c r="AJS646" s="1"/>
      <c r="AJT646" s="1"/>
      <c r="AJU646" s="1"/>
      <c r="AJV646" s="1"/>
      <c r="AJW646" s="1"/>
      <c r="AJX646" s="1"/>
      <c r="AJY646" s="1"/>
      <c r="AJZ646" s="1"/>
      <c r="AKA646" s="1"/>
      <c r="AKB646" s="1"/>
      <c r="AKC646" s="1"/>
      <c r="AKD646" s="1"/>
      <c r="AKE646" s="1"/>
      <c r="AKF646" s="1"/>
      <c r="AKG646" s="1"/>
      <c r="AKH646" s="1"/>
      <c r="AKI646" s="1"/>
      <c r="AKJ646" s="1"/>
      <c r="AKK646" s="1"/>
      <c r="AKL646" s="1"/>
      <c r="AKM646" s="1"/>
      <c r="AKN646" s="1"/>
      <c r="AKO646" s="1"/>
      <c r="AKP646" s="1"/>
      <c r="AKQ646" s="1"/>
      <c r="AKR646" s="1"/>
      <c r="AKS646" s="1"/>
      <c r="AKT646" s="1"/>
      <c r="AKU646" s="1"/>
      <c r="AKV646" s="1"/>
      <c r="AKW646" s="1"/>
      <c r="AKX646" s="1"/>
      <c r="AKY646" s="1"/>
      <c r="AKZ646" s="1"/>
      <c r="ALA646" s="1"/>
      <c r="ALB646" s="1"/>
      <c r="ALC646" s="1"/>
      <c r="ALD646" s="1"/>
      <c r="ALE646" s="1"/>
      <c r="ALF646" s="1"/>
      <c r="ALG646" s="1"/>
      <c r="ALH646" s="1"/>
      <c r="ALI646" s="1"/>
      <c r="ALJ646" s="1"/>
      <c r="ALK646" s="1"/>
      <c r="ALL646" s="1"/>
      <c r="ALM646" s="1"/>
      <c r="ALN646" s="1"/>
      <c r="ALO646" s="1"/>
      <c r="ALP646" s="1"/>
      <c r="ALQ646" s="1"/>
      <c r="ALR646" s="1"/>
      <c r="ALS646" s="1"/>
      <c r="ALT646" s="1"/>
      <c r="ALU646" s="1"/>
      <c r="ALV646" s="1"/>
      <c r="ALW646" s="1"/>
      <c r="ALX646" s="1"/>
      <c r="ALY646" s="1"/>
      <c r="ALZ646" s="1"/>
      <c r="AMA646" s="1"/>
      <c r="AMB646" s="1"/>
      <c r="AMC646" s="1"/>
      <c r="AMD646" s="1"/>
      <c r="AME646" s="1"/>
      <c r="AMF646" s="1"/>
      <c r="AMG646" s="1"/>
      <c r="AMH646" s="1"/>
      <c r="AMI646" s="1"/>
      <c r="AMJ646" s="1"/>
      <c r="AMK646" s="1"/>
      <c r="AML646" s="1"/>
      <c r="AMM646" s="1"/>
      <c r="AMN646" s="1"/>
      <c r="AMO646" s="1"/>
      <c r="AMP646" s="1"/>
      <c r="AMQ646" s="1"/>
      <c r="AMR646" s="1"/>
      <c r="AMS646" s="1"/>
      <c r="AMT646" s="1"/>
      <c r="AMU646" s="1"/>
      <c r="AMV646" s="1"/>
      <c r="AMW646" s="1"/>
      <c r="AMX646" s="1"/>
      <c r="AMY646" s="1"/>
      <c r="AMZ646" s="1"/>
      <c r="ANA646" s="1"/>
      <c r="ANB646" s="1"/>
      <c r="ANC646" s="1"/>
      <c r="AND646" s="1"/>
      <c r="ANE646" s="1"/>
      <c r="ANF646" s="1"/>
      <c r="ANG646" s="1"/>
      <c r="ANH646" s="1"/>
      <c r="ANI646" s="1"/>
      <c r="ANJ646" s="1"/>
      <c r="ANK646" s="1"/>
      <c r="ANL646" s="1"/>
      <c r="ANM646" s="1"/>
      <c r="ANN646" s="1"/>
      <c r="ANO646" s="1"/>
      <c r="ANP646" s="1"/>
      <c r="ANQ646" s="1"/>
      <c r="ANR646" s="1"/>
      <c r="ANS646" s="1"/>
      <c r="ANT646" s="1"/>
      <c r="ANU646" s="1"/>
      <c r="ANV646" s="1"/>
      <c r="ANW646" s="1"/>
      <c r="ANX646" s="1"/>
      <c r="ANY646" s="1"/>
      <c r="ANZ646" s="1"/>
      <c r="AOA646" s="1"/>
      <c r="AOB646" s="1"/>
      <c r="AOC646" s="1"/>
      <c r="AOD646" s="1"/>
      <c r="AOE646" s="1"/>
      <c r="AOF646" s="1"/>
      <c r="AOG646" s="1"/>
      <c r="AOH646" s="1"/>
      <c r="AOI646" s="1"/>
      <c r="AOJ646" s="1"/>
      <c r="AOK646" s="1"/>
      <c r="AOL646" s="1"/>
      <c r="AOM646" s="1"/>
      <c r="AON646" s="1"/>
      <c r="AOO646" s="1"/>
      <c r="AOP646" s="1"/>
      <c r="AOQ646" s="1"/>
      <c r="AOR646" s="1"/>
      <c r="AOS646" s="1"/>
      <c r="AOT646" s="1"/>
      <c r="AOU646" s="1"/>
      <c r="AOV646" s="1"/>
      <c r="AOW646" s="1"/>
      <c r="AOX646" s="1"/>
      <c r="AOY646" s="1"/>
      <c r="AOZ646" s="1"/>
      <c r="APA646" s="1"/>
      <c r="APB646" s="1"/>
      <c r="APC646" s="1"/>
      <c r="APD646" s="1"/>
      <c r="APE646" s="1"/>
      <c r="APF646" s="1"/>
      <c r="APG646" s="1"/>
      <c r="APH646" s="1"/>
      <c r="API646" s="1"/>
      <c r="APJ646" s="1"/>
      <c r="APK646" s="1"/>
      <c r="APL646" s="1"/>
      <c r="APM646" s="1"/>
      <c r="APN646" s="1"/>
      <c r="APO646" s="1"/>
      <c r="APP646" s="1"/>
      <c r="APQ646" s="1"/>
      <c r="APR646" s="1"/>
      <c r="APS646" s="1"/>
      <c r="APT646" s="1"/>
      <c r="APU646" s="1"/>
      <c r="APV646" s="1"/>
      <c r="APW646" s="1"/>
      <c r="APX646" s="1"/>
      <c r="APY646" s="1"/>
      <c r="APZ646" s="1"/>
      <c r="AQA646" s="1"/>
      <c r="AQB646" s="1"/>
      <c r="AQC646" s="1"/>
      <c r="AQD646" s="1"/>
      <c r="AQE646" s="1"/>
      <c r="AQF646" s="1"/>
      <c r="AQG646" s="1"/>
      <c r="AQH646" s="1"/>
      <c r="AQI646" s="1"/>
      <c r="AQJ646" s="1"/>
      <c r="AQK646" s="1"/>
      <c r="AQL646" s="1"/>
      <c r="AQM646" s="1"/>
      <c r="AQN646" s="1"/>
      <c r="AQO646" s="1"/>
      <c r="AQP646" s="1"/>
      <c r="AQQ646" s="1"/>
      <c r="AQR646" s="1"/>
      <c r="AQS646" s="1"/>
      <c r="AQT646" s="1"/>
      <c r="AQU646" s="1"/>
      <c r="AQV646" s="1"/>
      <c r="AQW646" s="1"/>
      <c r="AQX646" s="1"/>
      <c r="AQY646" s="1"/>
      <c r="AQZ646" s="1"/>
      <c r="ARA646" s="1"/>
      <c r="ARB646" s="1"/>
      <c r="ARC646" s="1"/>
      <c r="ARD646" s="1"/>
      <c r="ARE646" s="1"/>
      <c r="ARF646" s="1"/>
      <c r="ARG646" s="1"/>
      <c r="ARH646" s="1"/>
      <c r="ARI646" s="1"/>
      <c r="ARJ646" s="1"/>
      <c r="ARK646" s="1"/>
      <c r="ARL646" s="1"/>
      <c r="ARM646" s="1"/>
      <c r="ARN646" s="1"/>
      <c r="ARO646" s="1"/>
      <c r="ARP646" s="1"/>
      <c r="ARQ646" s="1"/>
      <c r="ARR646" s="1"/>
      <c r="ARS646" s="1"/>
      <c r="ART646" s="1"/>
      <c r="ARU646" s="1"/>
      <c r="ARV646" s="1"/>
      <c r="ARW646" s="1"/>
      <c r="ARX646" s="1"/>
      <c r="ARY646" s="1"/>
      <c r="ARZ646" s="1"/>
      <c r="ASA646" s="1"/>
      <c r="ASB646" s="1"/>
      <c r="ASC646" s="1"/>
      <c r="ASD646" s="1"/>
      <c r="ASE646" s="1"/>
      <c r="ASF646" s="1"/>
      <c r="ASG646" s="1"/>
      <c r="ASH646" s="1"/>
      <c r="ASI646" s="1"/>
      <c r="ASJ646" s="1"/>
      <c r="ASK646" s="1"/>
      <c r="ASL646" s="1"/>
      <c r="ASM646" s="1"/>
      <c r="ASN646" s="1"/>
      <c r="ASO646" s="1"/>
      <c r="ASP646" s="1"/>
      <c r="ASQ646" s="1"/>
      <c r="ASR646" s="1"/>
      <c r="ASS646" s="1"/>
      <c r="AST646" s="1"/>
      <c r="ASU646" s="1"/>
      <c r="ASV646" s="1"/>
      <c r="ASW646" s="1"/>
      <c r="ASX646" s="1"/>
      <c r="ASY646" s="1"/>
      <c r="ASZ646" s="1"/>
      <c r="ATA646" s="1"/>
      <c r="ATB646" s="1"/>
      <c r="ATC646" s="1"/>
      <c r="ATD646" s="1"/>
      <c r="ATE646" s="1"/>
      <c r="ATF646" s="1"/>
      <c r="ATG646" s="1"/>
      <c r="ATH646" s="1"/>
      <c r="ATI646" s="1"/>
      <c r="ATJ646" s="1"/>
      <c r="ATK646" s="1"/>
      <c r="ATL646" s="1"/>
      <c r="ATM646" s="1"/>
      <c r="ATN646" s="1"/>
      <c r="ATO646" s="1"/>
      <c r="ATP646" s="1"/>
      <c r="ATQ646" s="1"/>
      <c r="ATR646" s="1"/>
      <c r="ATS646" s="1"/>
      <c r="ATT646" s="1"/>
      <c r="ATU646" s="1"/>
      <c r="ATV646" s="1"/>
      <c r="ATW646" s="1"/>
      <c r="ATX646" s="1"/>
      <c r="ATY646" s="1"/>
      <c r="ATZ646" s="1"/>
      <c r="AUA646" s="1"/>
      <c r="AUB646" s="1"/>
      <c r="AUC646" s="1"/>
      <c r="AUD646" s="1"/>
      <c r="AUE646" s="1"/>
      <c r="AUF646" s="1"/>
      <c r="AUG646" s="1"/>
      <c r="AUH646" s="1"/>
      <c r="AUI646" s="1"/>
      <c r="AUJ646" s="1"/>
      <c r="AUK646" s="1"/>
      <c r="AUL646" s="1"/>
      <c r="AUM646" s="1"/>
      <c r="AUN646" s="1"/>
      <c r="AUO646" s="1"/>
      <c r="AUP646" s="1"/>
      <c r="AUQ646" s="1"/>
      <c r="AUR646" s="1"/>
      <c r="AUS646" s="1"/>
      <c r="AUT646" s="1"/>
      <c r="AUU646" s="1"/>
      <c r="AUV646" s="1"/>
      <c r="AUW646" s="1"/>
      <c r="AUX646" s="1"/>
      <c r="AUY646" s="1"/>
      <c r="AUZ646" s="1"/>
      <c r="AVA646" s="1"/>
      <c r="AVB646" s="1"/>
      <c r="AVC646" s="1"/>
      <c r="AVD646" s="1"/>
      <c r="AVE646" s="1"/>
      <c r="AVF646" s="1"/>
      <c r="AVG646" s="1"/>
      <c r="AVH646" s="1"/>
      <c r="AVI646" s="1"/>
      <c r="AVJ646" s="1"/>
      <c r="AVK646" s="1"/>
      <c r="AVL646" s="1"/>
      <c r="AVM646" s="1"/>
      <c r="AVN646" s="1"/>
      <c r="AVO646" s="1"/>
      <c r="AVP646" s="1"/>
      <c r="AVQ646" s="1"/>
      <c r="AVR646" s="1"/>
      <c r="AVS646" s="1"/>
      <c r="AVT646" s="1"/>
      <c r="AVU646" s="1"/>
      <c r="AVV646" s="1"/>
      <c r="AVW646" s="1"/>
      <c r="AVX646" s="1"/>
      <c r="AVY646" s="1"/>
      <c r="AVZ646" s="1"/>
      <c r="AWA646" s="1"/>
      <c r="AWB646" s="1"/>
      <c r="AWC646" s="1"/>
      <c r="AWD646" s="1"/>
      <c r="AWE646" s="1"/>
      <c r="AWF646" s="1"/>
      <c r="AWG646" s="1"/>
      <c r="AWH646" s="1"/>
      <c r="AWI646" s="1"/>
      <c r="AWJ646" s="1"/>
      <c r="AWK646" s="1"/>
      <c r="AWL646" s="1"/>
      <c r="AWM646" s="1"/>
      <c r="AWN646" s="1"/>
      <c r="AWO646" s="1"/>
      <c r="AWP646" s="1"/>
      <c r="AWQ646" s="1"/>
      <c r="AWR646" s="1"/>
      <c r="AWS646" s="1"/>
      <c r="AWT646" s="1"/>
      <c r="AWU646" s="1"/>
      <c r="AWV646" s="1"/>
      <c r="AWW646" s="1"/>
      <c r="AWX646" s="1"/>
      <c r="AWY646" s="1"/>
      <c r="AWZ646" s="1"/>
      <c r="AXA646" s="1"/>
      <c r="AXB646" s="1"/>
      <c r="AXC646" s="1"/>
      <c r="AXD646" s="1"/>
      <c r="AXE646" s="1"/>
      <c r="AXF646" s="1"/>
      <c r="AXG646" s="1"/>
      <c r="AXH646" s="1"/>
      <c r="AXI646" s="1"/>
      <c r="AXJ646" s="1"/>
      <c r="AXK646" s="1"/>
      <c r="AXL646" s="1"/>
      <c r="AXM646" s="1"/>
      <c r="AXN646" s="1"/>
      <c r="AXO646" s="1"/>
      <c r="AXP646" s="1"/>
      <c r="AXQ646" s="1"/>
      <c r="AXR646" s="1"/>
      <c r="AXS646" s="1"/>
      <c r="AXT646" s="1"/>
      <c r="AXU646" s="1"/>
      <c r="AXV646" s="1"/>
      <c r="AXW646" s="1"/>
      <c r="AXX646" s="1"/>
      <c r="AXY646" s="1"/>
      <c r="AXZ646" s="1"/>
      <c r="AYA646" s="1"/>
      <c r="AYB646" s="1"/>
      <c r="AYC646" s="1"/>
      <c r="AYD646" s="1"/>
      <c r="AYE646" s="1"/>
      <c r="AYF646" s="1"/>
      <c r="AYG646" s="1"/>
      <c r="AYH646" s="1"/>
      <c r="AYI646" s="1"/>
      <c r="AYJ646" s="1"/>
      <c r="AYK646" s="1"/>
      <c r="AYL646" s="1"/>
      <c r="AYM646" s="1"/>
      <c r="AYN646" s="1"/>
      <c r="AYO646" s="1"/>
      <c r="AYP646" s="1"/>
      <c r="AYQ646" s="1"/>
      <c r="AYR646" s="1"/>
      <c r="AYS646" s="1"/>
      <c r="AYT646" s="1"/>
      <c r="AYU646" s="1"/>
      <c r="AYV646" s="1"/>
      <c r="AYW646" s="1"/>
      <c r="AYX646" s="1"/>
      <c r="AYY646" s="1"/>
      <c r="AYZ646" s="1"/>
      <c r="AZA646" s="1"/>
      <c r="AZB646" s="1"/>
      <c r="AZC646" s="1"/>
      <c r="AZD646" s="1"/>
      <c r="AZE646" s="1"/>
      <c r="AZF646" s="1"/>
      <c r="AZG646" s="1"/>
      <c r="AZH646" s="1"/>
      <c r="AZI646" s="1"/>
      <c r="AZJ646" s="1"/>
      <c r="AZK646" s="1"/>
      <c r="AZL646" s="1"/>
      <c r="AZM646" s="1"/>
      <c r="AZN646" s="1"/>
      <c r="AZO646" s="1"/>
      <c r="AZP646" s="1"/>
      <c r="AZQ646" s="1"/>
      <c r="AZR646" s="1"/>
      <c r="AZS646" s="1"/>
      <c r="AZT646" s="1"/>
      <c r="AZU646" s="1"/>
      <c r="AZV646" s="1"/>
      <c r="AZW646" s="1"/>
      <c r="AZX646" s="1"/>
      <c r="AZY646" s="1"/>
      <c r="AZZ646" s="1"/>
      <c r="BAA646" s="1"/>
      <c r="BAB646" s="1"/>
      <c r="BAC646" s="1"/>
      <c r="BAD646" s="1"/>
      <c r="BAE646" s="1"/>
      <c r="BAF646" s="1"/>
      <c r="BAG646" s="1"/>
      <c r="BAH646" s="1"/>
      <c r="BAI646" s="1"/>
      <c r="BAJ646" s="1"/>
      <c r="BAK646" s="1"/>
      <c r="BAL646" s="1"/>
      <c r="BAM646" s="1"/>
      <c r="BAN646" s="1"/>
      <c r="BAO646" s="1"/>
      <c r="BAP646" s="1"/>
      <c r="BAQ646" s="1"/>
      <c r="BAR646" s="1"/>
      <c r="BAS646" s="1"/>
      <c r="BAT646" s="1"/>
      <c r="BAU646" s="1"/>
      <c r="BAV646" s="1"/>
      <c r="BAW646" s="1"/>
      <c r="BAX646" s="1"/>
      <c r="BAY646" s="1"/>
      <c r="BAZ646" s="1"/>
      <c r="BBA646" s="1"/>
      <c r="BBB646" s="1"/>
      <c r="BBC646" s="1"/>
      <c r="BBD646" s="1"/>
      <c r="BBE646" s="1"/>
      <c r="BBF646" s="1"/>
      <c r="BBG646" s="1"/>
      <c r="BBH646" s="1"/>
      <c r="BBI646" s="1"/>
      <c r="BBJ646" s="1"/>
      <c r="BBK646" s="1"/>
      <c r="BBL646" s="1"/>
      <c r="BBM646" s="1"/>
      <c r="BBN646" s="1"/>
      <c r="BBO646" s="1"/>
      <c r="BBP646" s="1"/>
      <c r="BBQ646" s="1"/>
      <c r="BBR646" s="1"/>
      <c r="BBS646" s="1"/>
      <c r="BBT646" s="1"/>
      <c r="BBU646" s="1"/>
      <c r="BBV646" s="1"/>
      <c r="BBW646" s="1"/>
      <c r="BBX646" s="1"/>
      <c r="BBY646" s="1"/>
      <c r="BBZ646" s="1"/>
      <c r="BCA646" s="1"/>
      <c r="BCB646" s="1"/>
      <c r="BCC646" s="1"/>
      <c r="BCD646" s="1"/>
      <c r="BCE646" s="1"/>
      <c r="BCF646" s="1"/>
      <c r="BCG646" s="1"/>
      <c r="BCH646" s="1"/>
      <c r="BCI646" s="1"/>
      <c r="BCJ646" s="1"/>
      <c r="BCK646" s="1"/>
      <c r="BCL646" s="1"/>
      <c r="BCM646" s="1"/>
      <c r="BCN646" s="1"/>
      <c r="BCO646" s="1"/>
      <c r="BCP646" s="1"/>
      <c r="BCQ646" s="1"/>
      <c r="BCR646" s="1"/>
      <c r="BCS646" s="1"/>
      <c r="BCT646" s="1"/>
      <c r="BCU646" s="1"/>
      <c r="BCV646" s="1"/>
      <c r="BCW646" s="1"/>
      <c r="BCX646" s="1"/>
      <c r="BCY646" s="1"/>
      <c r="BCZ646" s="1"/>
      <c r="BDA646" s="1"/>
      <c r="BDB646" s="1"/>
      <c r="BDC646" s="1"/>
      <c r="BDD646" s="1"/>
      <c r="BDE646" s="1"/>
      <c r="BDF646" s="1"/>
      <c r="BDG646" s="1"/>
      <c r="BDH646" s="1"/>
      <c r="BDI646" s="1"/>
      <c r="BDJ646" s="1"/>
      <c r="BDK646" s="1"/>
      <c r="BDL646" s="1"/>
      <c r="BDM646" s="1"/>
      <c r="BDN646" s="1"/>
      <c r="BDO646" s="1"/>
      <c r="BDP646" s="1"/>
      <c r="BDQ646" s="1"/>
      <c r="BDR646" s="1"/>
      <c r="BDS646" s="1"/>
      <c r="BDT646" s="1"/>
      <c r="BDU646" s="1"/>
      <c r="BDV646" s="1"/>
      <c r="BDW646" s="1"/>
      <c r="BDX646" s="1"/>
      <c r="BDY646" s="1"/>
      <c r="BDZ646" s="1"/>
      <c r="BEA646" s="1"/>
      <c r="BEB646" s="1"/>
      <c r="BEC646" s="1"/>
      <c r="BED646" s="1"/>
      <c r="BEE646" s="1"/>
      <c r="BEF646" s="1"/>
      <c r="BEG646" s="1"/>
      <c r="BEH646" s="1"/>
      <c r="BEI646" s="1"/>
      <c r="BEJ646" s="1"/>
      <c r="BEK646" s="1"/>
      <c r="BEL646" s="1"/>
      <c r="BEM646" s="1"/>
      <c r="BEN646" s="1"/>
      <c r="BEO646" s="1"/>
      <c r="BEP646" s="1"/>
      <c r="BEQ646" s="1"/>
      <c r="BER646" s="1"/>
      <c r="BES646" s="1"/>
      <c r="BET646" s="1"/>
      <c r="BEU646" s="1"/>
      <c r="BEV646" s="1"/>
      <c r="BEW646" s="1"/>
      <c r="BEX646" s="1"/>
      <c r="BEY646" s="1"/>
      <c r="BEZ646" s="1"/>
      <c r="BFA646" s="1"/>
      <c r="BFB646" s="1"/>
      <c r="BFC646" s="1"/>
      <c r="BFD646" s="1"/>
      <c r="BFE646" s="1"/>
      <c r="BFF646" s="1"/>
      <c r="BFG646" s="1"/>
      <c r="BFH646" s="1"/>
      <c r="BFI646" s="1"/>
      <c r="BFJ646" s="1"/>
      <c r="BFK646" s="1"/>
      <c r="BFL646" s="1"/>
      <c r="BFM646" s="1"/>
      <c r="BFN646" s="1"/>
      <c r="BFO646" s="1"/>
      <c r="BFP646" s="1"/>
      <c r="BFQ646" s="1"/>
      <c r="BFR646" s="1"/>
      <c r="BFS646" s="1"/>
      <c r="BFT646" s="1"/>
      <c r="BFU646" s="1"/>
      <c r="BFV646" s="1"/>
      <c r="BFW646" s="1"/>
      <c r="BFX646" s="1"/>
      <c r="BFY646" s="1"/>
      <c r="BFZ646" s="1"/>
      <c r="BGA646" s="1"/>
      <c r="BGB646" s="1"/>
      <c r="BGC646" s="1"/>
      <c r="BGD646" s="1"/>
      <c r="BGE646" s="1"/>
      <c r="BGF646" s="1"/>
      <c r="BGG646" s="1"/>
      <c r="BGH646" s="1"/>
      <c r="BGI646" s="1"/>
      <c r="BGJ646" s="1"/>
      <c r="BGK646" s="1"/>
      <c r="BGL646" s="1"/>
      <c r="BGM646" s="1"/>
      <c r="BGN646" s="1"/>
      <c r="BGO646" s="1"/>
      <c r="BGP646" s="1"/>
      <c r="BGQ646" s="1"/>
      <c r="BGR646" s="1"/>
      <c r="BGS646" s="1"/>
      <c r="BGT646" s="1"/>
      <c r="BGU646" s="1"/>
      <c r="BGV646" s="1"/>
      <c r="BGW646" s="1"/>
      <c r="BGX646" s="1"/>
      <c r="BGY646" s="1"/>
      <c r="BGZ646" s="1"/>
      <c r="BHA646" s="1"/>
      <c r="BHB646" s="1"/>
      <c r="BHC646" s="1"/>
      <c r="BHD646" s="1"/>
      <c r="BHE646" s="1"/>
      <c r="BHF646" s="1"/>
      <c r="BHG646" s="1"/>
      <c r="BHH646" s="1"/>
      <c r="BHI646" s="1"/>
      <c r="BHJ646" s="1"/>
      <c r="BHK646" s="1"/>
      <c r="BHL646" s="1"/>
      <c r="BHM646" s="1"/>
      <c r="BHN646" s="1"/>
      <c r="BHO646" s="1"/>
      <c r="BHP646" s="1"/>
      <c r="BHQ646" s="1"/>
      <c r="BHR646" s="1"/>
      <c r="BHS646" s="1"/>
      <c r="BHT646" s="1"/>
      <c r="BHU646" s="1"/>
      <c r="BHV646" s="1"/>
      <c r="BHW646" s="1"/>
      <c r="BHX646" s="1"/>
      <c r="BHY646" s="1"/>
      <c r="BHZ646" s="1"/>
      <c r="BIA646" s="1"/>
      <c r="BIB646" s="1"/>
      <c r="BIC646" s="1"/>
      <c r="BID646" s="1"/>
      <c r="BIE646" s="1"/>
      <c r="BIF646" s="1"/>
      <c r="BIG646" s="1"/>
      <c r="BIH646" s="1"/>
      <c r="BII646" s="1"/>
      <c r="BIJ646" s="1"/>
      <c r="BIK646" s="1"/>
      <c r="BIL646" s="1"/>
      <c r="BIM646" s="1"/>
      <c r="BIN646" s="1"/>
      <c r="BIO646" s="1"/>
      <c r="BIP646" s="1"/>
      <c r="BIQ646" s="1"/>
      <c r="BIR646" s="1"/>
      <c r="BIS646" s="1"/>
      <c r="BIT646" s="1"/>
      <c r="BIU646" s="1"/>
      <c r="BIV646" s="1"/>
      <c r="BIW646" s="1"/>
      <c r="BIX646" s="1"/>
      <c r="BIY646" s="1"/>
      <c r="BIZ646" s="1"/>
      <c r="BJA646" s="1"/>
      <c r="BJB646" s="1"/>
      <c r="BJC646" s="1"/>
      <c r="BJD646" s="1"/>
      <c r="BJE646" s="1"/>
      <c r="BJF646" s="1"/>
      <c r="BJG646" s="1"/>
      <c r="BJH646" s="1"/>
      <c r="BJI646" s="1"/>
      <c r="BJJ646" s="1"/>
      <c r="BJK646" s="1"/>
      <c r="BJL646" s="1"/>
      <c r="BJM646" s="1"/>
      <c r="BJN646" s="1"/>
      <c r="BJO646" s="1"/>
      <c r="BJP646" s="1"/>
      <c r="BJQ646" s="1"/>
      <c r="BJR646" s="1"/>
      <c r="BJS646" s="1"/>
      <c r="BJT646" s="1"/>
      <c r="BJU646" s="1"/>
      <c r="BJV646" s="1"/>
      <c r="BJW646" s="1"/>
      <c r="BJX646" s="1"/>
      <c r="BJY646" s="1"/>
      <c r="BJZ646" s="1"/>
      <c r="BKA646" s="1"/>
      <c r="BKB646" s="1"/>
      <c r="BKC646" s="1"/>
      <c r="BKD646" s="1"/>
      <c r="BKE646" s="1"/>
      <c r="BKF646" s="1"/>
      <c r="BKG646" s="1"/>
      <c r="BKH646" s="1"/>
      <c r="BKI646" s="1"/>
      <c r="BKJ646" s="1"/>
      <c r="BKK646" s="1"/>
      <c r="BKL646" s="1"/>
      <c r="BKM646" s="1"/>
      <c r="BKN646" s="1"/>
      <c r="BKO646" s="1"/>
      <c r="BKP646" s="1"/>
      <c r="BKQ646" s="1"/>
      <c r="BKR646" s="1"/>
      <c r="BKS646" s="1"/>
      <c r="BKT646" s="1"/>
      <c r="BKU646" s="1"/>
      <c r="BKV646" s="1"/>
      <c r="BKW646" s="1"/>
      <c r="BKX646" s="1"/>
      <c r="BKY646" s="1"/>
      <c r="BKZ646" s="1"/>
      <c r="BLA646" s="1"/>
      <c r="BLB646" s="1"/>
      <c r="BLC646" s="1"/>
      <c r="BLD646" s="1"/>
      <c r="BLE646" s="1"/>
      <c r="BLF646" s="1"/>
      <c r="BLG646" s="1"/>
      <c r="BLH646" s="1"/>
      <c r="BLI646" s="1"/>
      <c r="BLJ646" s="1"/>
      <c r="BLK646" s="1"/>
      <c r="BLL646" s="1"/>
      <c r="BLM646" s="1"/>
      <c r="BLN646" s="1"/>
      <c r="BLO646" s="1"/>
      <c r="BLP646" s="1"/>
      <c r="BLQ646" s="1"/>
      <c r="BLR646" s="1"/>
      <c r="BLS646" s="1"/>
      <c r="BLT646" s="1"/>
      <c r="BLU646" s="1"/>
      <c r="BLV646" s="1"/>
      <c r="BLW646" s="1"/>
      <c r="BLX646" s="1"/>
      <c r="BLY646" s="1"/>
      <c r="BLZ646" s="1"/>
      <c r="BMA646" s="1"/>
      <c r="BMB646" s="1"/>
      <c r="BMC646" s="1"/>
      <c r="BMD646" s="1"/>
      <c r="BME646" s="1"/>
      <c r="BMF646" s="1"/>
      <c r="BMG646" s="1"/>
      <c r="BMH646" s="1"/>
      <c r="BMI646" s="1"/>
      <c r="BMJ646" s="1"/>
      <c r="BMK646" s="1"/>
      <c r="BML646" s="1"/>
      <c r="BMM646" s="1"/>
      <c r="BMN646" s="1"/>
      <c r="BMO646" s="1"/>
      <c r="BMP646" s="1"/>
      <c r="BMQ646" s="1"/>
      <c r="BMR646" s="1"/>
      <c r="BMS646" s="1"/>
      <c r="BMT646" s="1"/>
      <c r="BMU646" s="1"/>
      <c r="BMV646" s="1"/>
      <c r="BMW646" s="1"/>
      <c r="BMX646" s="1"/>
      <c r="BMY646" s="1"/>
      <c r="BMZ646" s="1"/>
      <c r="BNA646" s="1"/>
      <c r="BNB646" s="1"/>
      <c r="BNC646" s="1"/>
      <c r="BND646" s="1"/>
      <c r="BNE646" s="1"/>
      <c r="BNF646" s="1"/>
      <c r="BNG646" s="1"/>
      <c r="BNH646" s="1"/>
      <c r="BNI646" s="1"/>
      <c r="BNJ646" s="1"/>
      <c r="BNK646" s="1"/>
      <c r="BNL646" s="1"/>
      <c r="BNM646" s="1"/>
      <c r="BNN646" s="1"/>
      <c r="BNO646" s="1"/>
      <c r="BNP646" s="1"/>
      <c r="BNQ646" s="1"/>
      <c r="BNR646" s="1"/>
      <c r="BNS646" s="1"/>
      <c r="BNT646" s="1"/>
      <c r="BNU646" s="1"/>
      <c r="BNV646" s="1"/>
      <c r="BNW646" s="1"/>
      <c r="BNX646" s="1"/>
      <c r="BNY646" s="1"/>
      <c r="BNZ646" s="1"/>
      <c r="BOA646" s="1"/>
      <c r="BOB646" s="1"/>
      <c r="BOC646" s="1"/>
      <c r="BOD646" s="1"/>
      <c r="BOE646" s="1"/>
      <c r="BOF646" s="1"/>
      <c r="BOG646" s="1"/>
      <c r="BOH646" s="1"/>
      <c r="BOI646" s="1"/>
      <c r="BOJ646" s="1"/>
      <c r="BOK646" s="1"/>
      <c r="BOL646" s="1"/>
      <c r="BOM646" s="1"/>
      <c r="BON646" s="1"/>
      <c r="BOO646" s="1"/>
      <c r="BOP646" s="1"/>
      <c r="BOQ646" s="1"/>
      <c r="BOR646" s="1"/>
      <c r="BOS646" s="1"/>
      <c r="BOT646" s="1"/>
      <c r="BOU646" s="1"/>
      <c r="BOV646" s="1"/>
      <c r="BOW646" s="1"/>
      <c r="BOX646" s="1"/>
      <c r="BOY646" s="1"/>
      <c r="BOZ646" s="1"/>
      <c r="BPA646" s="1"/>
      <c r="BPB646" s="1"/>
      <c r="BPC646" s="1"/>
      <c r="BPD646" s="1"/>
      <c r="BPE646" s="1"/>
      <c r="BPF646" s="1"/>
      <c r="BPG646" s="1"/>
      <c r="BPH646" s="1"/>
      <c r="BPI646" s="1"/>
      <c r="BPJ646" s="1"/>
      <c r="BPK646" s="1"/>
      <c r="BPL646" s="1"/>
      <c r="BPM646" s="1"/>
      <c r="BPN646" s="1"/>
      <c r="BPO646" s="1"/>
      <c r="BPP646" s="1"/>
      <c r="BPQ646" s="1"/>
      <c r="BPR646" s="1"/>
      <c r="BPS646" s="1"/>
      <c r="BPT646" s="1"/>
      <c r="BPU646" s="1"/>
      <c r="BPV646" s="1"/>
      <c r="BPW646" s="1"/>
      <c r="BPX646" s="1"/>
      <c r="BPY646" s="1"/>
      <c r="BPZ646" s="1"/>
      <c r="BQA646" s="1"/>
      <c r="BQB646" s="1"/>
      <c r="BQC646" s="1"/>
      <c r="BQD646" s="1"/>
      <c r="BQE646" s="1"/>
      <c r="BQF646" s="1"/>
      <c r="BQG646" s="1"/>
      <c r="BQH646" s="1"/>
      <c r="BQI646" s="1"/>
      <c r="BQJ646" s="1"/>
      <c r="BQK646" s="1"/>
      <c r="BQL646" s="1"/>
      <c r="BQM646" s="1"/>
      <c r="BQN646" s="1"/>
      <c r="BQO646" s="1"/>
      <c r="BQP646" s="1"/>
      <c r="BQQ646" s="1"/>
      <c r="BQR646" s="1"/>
      <c r="BQS646" s="1"/>
      <c r="BQT646" s="1"/>
      <c r="BQU646" s="1"/>
      <c r="BQV646" s="1"/>
      <c r="BQW646" s="1"/>
      <c r="BQX646" s="1"/>
      <c r="BQY646" s="1"/>
      <c r="BQZ646" s="1"/>
      <c r="BRA646" s="1"/>
      <c r="BRB646" s="1"/>
      <c r="BRC646" s="1"/>
      <c r="BRD646" s="1"/>
      <c r="BRE646" s="1"/>
      <c r="BRF646" s="1"/>
      <c r="BRG646" s="1"/>
      <c r="BRH646" s="1"/>
      <c r="BRI646" s="1"/>
      <c r="BRJ646" s="1"/>
      <c r="BRK646" s="1"/>
      <c r="BRL646" s="1"/>
      <c r="BRM646" s="1"/>
      <c r="BRN646" s="1"/>
      <c r="BRO646" s="1"/>
      <c r="BRP646" s="1"/>
      <c r="BRQ646" s="1"/>
      <c r="BRR646" s="1"/>
      <c r="BRS646" s="1"/>
      <c r="BRT646" s="1"/>
      <c r="BRU646" s="1"/>
      <c r="BRV646" s="1"/>
      <c r="BRW646" s="1"/>
      <c r="BRX646" s="1"/>
      <c r="BRY646" s="1"/>
      <c r="BRZ646" s="1"/>
      <c r="BSA646" s="1"/>
      <c r="BSB646" s="1"/>
      <c r="BSC646" s="1"/>
      <c r="BSD646" s="1"/>
      <c r="BSE646" s="1"/>
      <c r="BSF646" s="1"/>
      <c r="BSG646" s="1"/>
      <c r="BSH646" s="1"/>
      <c r="BSI646" s="1"/>
      <c r="BSJ646" s="1"/>
      <c r="BSK646" s="1"/>
      <c r="BSL646" s="1"/>
      <c r="BSM646" s="1"/>
      <c r="BSN646" s="1"/>
      <c r="BSO646" s="1"/>
      <c r="BSP646" s="1"/>
      <c r="BSQ646" s="1"/>
      <c r="BSR646" s="1"/>
      <c r="BSS646" s="1"/>
      <c r="BST646" s="1"/>
      <c r="BSU646" s="1"/>
      <c r="BSV646" s="1"/>
      <c r="BSW646" s="1"/>
      <c r="BSX646" s="1"/>
      <c r="BSY646" s="1"/>
      <c r="BSZ646" s="1"/>
      <c r="BTA646" s="1"/>
      <c r="BTB646" s="1"/>
      <c r="BTC646" s="1"/>
      <c r="BTD646" s="1"/>
      <c r="BTE646" s="1"/>
      <c r="BTF646" s="1"/>
      <c r="BTG646" s="1"/>
      <c r="BTH646" s="1"/>
      <c r="BTI646" s="1"/>
      <c r="BTJ646" s="1"/>
      <c r="BTK646" s="1"/>
      <c r="BTL646" s="1"/>
      <c r="BTM646" s="1"/>
      <c r="BTN646" s="1"/>
      <c r="BTO646" s="1"/>
      <c r="BTP646" s="1"/>
      <c r="BTQ646" s="1"/>
      <c r="BTR646" s="1"/>
      <c r="BTS646" s="1"/>
      <c r="BTT646" s="1"/>
      <c r="BTU646" s="1"/>
      <c r="BTV646" s="1"/>
      <c r="BTW646" s="1"/>
      <c r="BTX646" s="1"/>
      <c r="BTY646" s="1"/>
      <c r="BTZ646" s="1"/>
      <c r="BUA646" s="1"/>
      <c r="BUB646" s="1"/>
      <c r="BUC646" s="1"/>
      <c r="BUD646" s="1"/>
      <c r="BUE646" s="1"/>
      <c r="BUF646" s="1"/>
      <c r="BUG646" s="1"/>
      <c r="BUH646" s="1"/>
      <c r="BUI646" s="1"/>
      <c r="BUJ646" s="1"/>
      <c r="BUK646" s="1"/>
      <c r="BUL646" s="1"/>
      <c r="BUM646" s="1"/>
      <c r="BUN646" s="1"/>
      <c r="BUO646" s="1"/>
      <c r="BUP646" s="1"/>
      <c r="BUQ646" s="1"/>
      <c r="BUR646" s="1"/>
      <c r="BUS646" s="1"/>
      <c r="BUT646" s="1"/>
      <c r="BUU646" s="1"/>
      <c r="BUV646" s="1"/>
      <c r="BUW646" s="1"/>
      <c r="BUX646" s="1"/>
      <c r="BUY646" s="1"/>
      <c r="BUZ646" s="1"/>
      <c r="BVA646" s="1"/>
      <c r="BVB646" s="1"/>
      <c r="BVC646" s="1"/>
      <c r="BVD646" s="1"/>
      <c r="BVE646" s="1"/>
      <c r="BVF646" s="1"/>
      <c r="BVG646" s="1"/>
      <c r="BVH646" s="1"/>
      <c r="BVI646" s="1"/>
      <c r="BVJ646" s="1"/>
      <c r="BVK646" s="1"/>
      <c r="BVL646" s="1"/>
      <c r="BVM646" s="1"/>
      <c r="BVN646" s="1"/>
      <c r="BVO646" s="1"/>
      <c r="BVP646" s="1"/>
      <c r="BVQ646" s="1"/>
      <c r="BVR646" s="1"/>
      <c r="BVS646" s="1"/>
      <c r="BVT646" s="1"/>
      <c r="BVU646" s="1"/>
      <c r="BVV646" s="1"/>
      <c r="BVW646" s="1"/>
      <c r="BVX646" s="1"/>
      <c r="BVY646" s="1"/>
      <c r="BVZ646" s="1"/>
      <c r="BWA646" s="1"/>
      <c r="BWB646" s="1"/>
      <c r="BWC646" s="1"/>
      <c r="BWD646" s="1"/>
      <c r="BWE646" s="1"/>
      <c r="BWF646" s="1"/>
      <c r="BWG646" s="1"/>
      <c r="BWH646" s="1"/>
      <c r="BWI646" s="1"/>
      <c r="BWJ646" s="1"/>
      <c r="BWK646" s="1"/>
      <c r="BWL646" s="1"/>
      <c r="BWM646" s="1"/>
      <c r="BWN646" s="1"/>
      <c r="BWO646" s="1"/>
      <c r="BWP646" s="1"/>
      <c r="BWQ646" s="1"/>
      <c r="BWR646" s="1"/>
      <c r="BWS646" s="1"/>
      <c r="BWT646" s="1"/>
      <c r="BWU646" s="1"/>
      <c r="BWV646" s="1"/>
      <c r="BWW646" s="1"/>
      <c r="BWX646" s="1"/>
      <c r="BWY646" s="1"/>
      <c r="BWZ646" s="1"/>
      <c r="BXA646" s="1"/>
      <c r="BXB646" s="1"/>
      <c r="BXC646" s="1"/>
      <c r="BXD646" s="1"/>
      <c r="BXE646" s="1"/>
      <c r="BXF646" s="1"/>
      <c r="BXG646" s="1"/>
      <c r="BXH646" s="1"/>
      <c r="BXI646" s="1"/>
      <c r="BXJ646" s="1"/>
      <c r="BXK646" s="1"/>
      <c r="BXL646" s="1"/>
      <c r="BXM646" s="1"/>
      <c r="BXN646" s="1"/>
      <c r="BXO646" s="1"/>
      <c r="BXP646" s="1"/>
      <c r="BXQ646" s="1"/>
      <c r="BXR646" s="1"/>
      <c r="BXS646" s="1"/>
      <c r="BXT646" s="1"/>
      <c r="BXU646" s="1"/>
      <c r="BXV646" s="1"/>
      <c r="BXW646" s="1"/>
      <c r="BXX646" s="1"/>
      <c r="BXY646" s="1"/>
      <c r="BXZ646" s="1"/>
      <c r="BYA646" s="1"/>
      <c r="BYB646" s="1"/>
      <c r="BYC646" s="1"/>
      <c r="BYD646" s="1"/>
      <c r="BYE646" s="1"/>
      <c r="BYF646" s="1"/>
      <c r="BYG646" s="1"/>
      <c r="BYH646" s="1"/>
      <c r="BYI646" s="1"/>
      <c r="BYJ646" s="1"/>
      <c r="BYK646" s="1"/>
      <c r="BYL646" s="1"/>
      <c r="BYM646" s="1"/>
      <c r="BYN646" s="1"/>
      <c r="BYO646" s="1"/>
      <c r="BYP646" s="1"/>
      <c r="BYQ646" s="1"/>
      <c r="BYR646" s="1"/>
      <c r="BYS646" s="1"/>
      <c r="BYT646" s="1"/>
      <c r="BYU646" s="1"/>
      <c r="BYV646" s="1"/>
      <c r="BYW646" s="1"/>
      <c r="BYX646" s="1"/>
      <c r="BYY646" s="1"/>
      <c r="BYZ646" s="1"/>
      <c r="BZA646" s="1"/>
      <c r="BZB646" s="1"/>
      <c r="BZC646" s="1"/>
      <c r="BZD646" s="1"/>
      <c r="BZE646" s="1"/>
      <c r="BZF646" s="1"/>
      <c r="BZG646" s="1"/>
      <c r="BZH646" s="1"/>
      <c r="BZI646" s="1"/>
      <c r="BZJ646" s="1"/>
      <c r="BZK646" s="1"/>
      <c r="BZL646" s="1"/>
      <c r="BZM646" s="1"/>
      <c r="BZN646" s="1"/>
      <c r="BZO646" s="1"/>
      <c r="BZP646" s="1"/>
      <c r="BZQ646" s="1"/>
      <c r="BZR646" s="1"/>
      <c r="BZS646" s="1"/>
      <c r="BZT646" s="1"/>
      <c r="BZU646" s="1"/>
      <c r="BZV646" s="1"/>
      <c r="BZW646" s="1"/>
      <c r="BZX646" s="1"/>
      <c r="BZY646" s="1"/>
      <c r="BZZ646" s="1"/>
      <c r="CAA646" s="1"/>
      <c r="CAB646" s="1"/>
      <c r="CAC646" s="1"/>
      <c r="CAD646" s="1"/>
      <c r="CAE646" s="1"/>
      <c r="CAF646" s="1"/>
      <c r="CAG646" s="1"/>
      <c r="CAH646" s="1"/>
      <c r="CAI646" s="1"/>
      <c r="CAJ646" s="1"/>
      <c r="CAK646" s="1"/>
      <c r="CAL646" s="1"/>
      <c r="CAM646" s="1"/>
      <c r="CAN646" s="1"/>
      <c r="CAO646" s="1"/>
      <c r="CAP646" s="1"/>
      <c r="CAQ646" s="1"/>
      <c r="CAR646" s="1"/>
      <c r="CAS646" s="1"/>
      <c r="CAT646" s="1"/>
      <c r="CAU646" s="1"/>
      <c r="CAV646" s="1"/>
      <c r="CAW646" s="1"/>
      <c r="CAX646" s="1"/>
      <c r="CAY646" s="1"/>
      <c r="CAZ646" s="1"/>
      <c r="CBA646" s="1"/>
      <c r="CBB646" s="1"/>
      <c r="CBC646" s="1"/>
      <c r="CBD646" s="1"/>
      <c r="CBE646" s="1"/>
      <c r="CBF646" s="1"/>
      <c r="CBG646" s="1"/>
      <c r="CBH646" s="1"/>
      <c r="CBI646" s="1"/>
      <c r="CBJ646" s="1"/>
      <c r="CBK646" s="1"/>
      <c r="CBL646" s="1"/>
      <c r="CBM646" s="1"/>
      <c r="CBN646" s="1"/>
      <c r="CBO646" s="1"/>
      <c r="CBP646" s="1"/>
      <c r="CBQ646" s="1"/>
      <c r="CBR646" s="1"/>
      <c r="CBS646" s="1"/>
      <c r="CBT646" s="1"/>
      <c r="CBU646" s="1"/>
      <c r="CBV646" s="1"/>
      <c r="CBW646" s="1"/>
      <c r="CBX646" s="1"/>
      <c r="CBY646" s="1"/>
      <c r="CBZ646" s="1"/>
      <c r="CCA646" s="1"/>
      <c r="CCB646" s="1"/>
      <c r="CCC646" s="1"/>
      <c r="CCD646" s="1"/>
      <c r="CCE646" s="1"/>
      <c r="CCF646" s="1"/>
      <c r="CCG646" s="1"/>
      <c r="CCH646" s="1"/>
      <c r="CCI646" s="1"/>
      <c r="CCJ646" s="1"/>
      <c r="CCK646" s="1"/>
      <c r="CCL646" s="1"/>
      <c r="CCM646" s="1"/>
      <c r="CCN646" s="1"/>
      <c r="CCO646" s="1"/>
      <c r="CCP646" s="1"/>
      <c r="CCQ646" s="1"/>
      <c r="CCR646" s="1"/>
      <c r="CCS646" s="1"/>
      <c r="CCT646" s="1"/>
      <c r="CCU646" s="1"/>
      <c r="CCV646" s="1"/>
      <c r="CCW646" s="1"/>
      <c r="CCX646" s="1"/>
      <c r="CCY646" s="1"/>
      <c r="CCZ646" s="1"/>
      <c r="CDA646" s="1"/>
      <c r="CDB646" s="1"/>
      <c r="CDC646" s="1"/>
      <c r="CDD646" s="1"/>
      <c r="CDE646" s="1"/>
      <c r="CDF646" s="1"/>
      <c r="CDG646" s="1"/>
      <c r="CDH646" s="1"/>
      <c r="CDI646" s="1"/>
      <c r="CDJ646" s="1"/>
      <c r="CDK646" s="1"/>
      <c r="CDL646" s="1"/>
      <c r="CDM646" s="1"/>
      <c r="CDN646" s="1"/>
      <c r="CDO646" s="1"/>
      <c r="CDP646" s="1"/>
      <c r="CDQ646" s="1"/>
      <c r="CDR646" s="1"/>
      <c r="CDS646" s="1"/>
      <c r="CDT646" s="1"/>
      <c r="CDU646" s="1"/>
      <c r="CDV646" s="1"/>
      <c r="CDW646" s="1"/>
      <c r="CDX646" s="1"/>
      <c r="CDY646" s="1"/>
      <c r="CDZ646" s="1"/>
      <c r="CEA646" s="1"/>
      <c r="CEB646" s="1"/>
      <c r="CEC646" s="1"/>
      <c r="CED646" s="1"/>
      <c r="CEE646" s="1"/>
      <c r="CEF646" s="1"/>
      <c r="CEG646" s="1"/>
      <c r="CEH646" s="1"/>
      <c r="CEI646" s="1"/>
      <c r="CEJ646" s="1"/>
      <c r="CEK646" s="1"/>
      <c r="CEL646" s="1"/>
      <c r="CEM646" s="1"/>
      <c r="CEN646" s="1"/>
      <c r="CEO646" s="1"/>
      <c r="CEP646" s="1"/>
      <c r="CEQ646" s="1"/>
      <c r="CER646" s="1"/>
      <c r="CES646" s="1"/>
      <c r="CET646" s="1"/>
      <c r="CEU646" s="1"/>
      <c r="CEV646" s="1"/>
      <c r="CEW646" s="1"/>
      <c r="CEX646" s="1"/>
      <c r="CEY646" s="1"/>
      <c r="CEZ646" s="1"/>
      <c r="CFA646" s="1"/>
      <c r="CFB646" s="1"/>
      <c r="CFC646" s="1"/>
      <c r="CFD646" s="1"/>
      <c r="CFE646" s="1"/>
      <c r="CFF646" s="1"/>
      <c r="CFG646" s="1"/>
      <c r="CFH646" s="1"/>
      <c r="CFI646" s="1"/>
      <c r="CFJ646" s="1"/>
      <c r="CFK646" s="1"/>
      <c r="CFL646" s="1"/>
      <c r="CFM646" s="1"/>
      <c r="CFN646" s="1"/>
      <c r="CFO646" s="1"/>
      <c r="CFP646" s="1"/>
      <c r="CFQ646" s="1"/>
      <c r="CFR646" s="1"/>
      <c r="CFS646" s="1"/>
      <c r="CFT646" s="1"/>
      <c r="CFU646" s="1"/>
      <c r="CFV646" s="1"/>
      <c r="CFW646" s="1"/>
      <c r="CFX646" s="1"/>
      <c r="CFY646" s="1"/>
      <c r="CFZ646" s="1"/>
      <c r="CGA646" s="1"/>
      <c r="CGB646" s="1"/>
      <c r="CGC646" s="1"/>
      <c r="CGD646" s="1"/>
      <c r="CGE646" s="1"/>
      <c r="CGF646" s="1"/>
      <c r="CGG646" s="1"/>
      <c r="CGH646" s="1"/>
      <c r="CGI646" s="1"/>
      <c r="CGJ646" s="1"/>
      <c r="CGK646" s="1"/>
      <c r="CGL646" s="1"/>
      <c r="CGM646" s="1"/>
      <c r="CGN646" s="1"/>
      <c r="CGO646" s="1"/>
      <c r="CGP646" s="1"/>
      <c r="CGQ646" s="1"/>
      <c r="CGR646" s="1"/>
      <c r="CGS646" s="1"/>
      <c r="CGT646" s="1"/>
      <c r="CGU646" s="1"/>
      <c r="CGV646" s="1"/>
      <c r="CGW646" s="1"/>
      <c r="CGX646" s="1"/>
      <c r="CGY646" s="1"/>
      <c r="CGZ646" s="1"/>
      <c r="CHA646" s="1"/>
      <c r="CHB646" s="1"/>
      <c r="CHC646" s="1"/>
      <c r="CHD646" s="1"/>
      <c r="CHE646" s="1"/>
      <c r="CHF646" s="1"/>
      <c r="CHG646" s="1"/>
      <c r="CHH646" s="1"/>
      <c r="CHI646" s="1"/>
      <c r="CHJ646" s="1"/>
      <c r="CHK646" s="1"/>
      <c r="CHL646" s="1"/>
      <c r="CHM646" s="1"/>
      <c r="CHN646" s="1"/>
      <c r="CHO646" s="1"/>
      <c r="CHP646" s="1"/>
      <c r="CHQ646" s="1"/>
      <c r="CHR646" s="1"/>
      <c r="CHS646" s="1"/>
      <c r="CHT646" s="1"/>
      <c r="CHU646" s="1"/>
      <c r="CHV646" s="1"/>
      <c r="CHW646" s="1"/>
      <c r="CHX646" s="1"/>
      <c r="CHY646" s="1"/>
      <c r="CHZ646" s="1"/>
      <c r="CIA646" s="1"/>
      <c r="CIB646" s="1"/>
      <c r="CIC646" s="1"/>
      <c r="CID646" s="1"/>
      <c r="CIE646" s="1"/>
      <c r="CIF646" s="1"/>
      <c r="CIG646" s="1"/>
      <c r="CIH646" s="1"/>
      <c r="CII646" s="1"/>
      <c r="CIJ646" s="1"/>
      <c r="CIK646" s="1"/>
      <c r="CIL646" s="1"/>
      <c r="CIM646" s="1"/>
      <c r="CIN646" s="1"/>
      <c r="CIO646" s="1"/>
      <c r="CIP646" s="1"/>
      <c r="CIQ646" s="1"/>
      <c r="CIR646" s="1"/>
      <c r="CIS646" s="1"/>
      <c r="CIT646" s="1"/>
      <c r="CIU646" s="1"/>
      <c r="CIV646" s="1"/>
      <c r="CIW646" s="1"/>
      <c r="CIX646" s="1"/>
      <c r="CIY646" s="1"/>
      <c r="CIZ646" s="1"/>
      <c r="CJA646" s="1"/>
      <c r="CJB646" s="1"/>
      <c r="CJC646" s="1"/>
      <c r="CJD646" s="1"/>
      <c r="CJE646" s="1"/>
      <c r="CJF646" s="1"/>
      <c r="CJG646" s="1"/>
      <c r="CJH646" s="1"/>
      <c r="CJI646" s="1"/>
      <c r="CJJ646" s="1"/>
      <c r="CJK646" s="1"/>
      <c r="CJL646" s="1"/>
      <c r="CJM646" s="1"/>
      <c r="CJN646" s="1"/>
      <c r="CJO646" s="1"/>
      <c r="CJP646" s="1"/>
      <c r="CJQ646" s="1"/>
      <c r="CJR646" s="1"/>
      <c r="CJS646" s="1"/>
      <c r="CJT646" s="1"/>
      <c r="CJU646" s="1"/>
      <c r="CJV646" s="1"/>
      <c r="CJW646" s="1"/>
      <c r="CJX646" s="1"/>
      <c r="CJY646" s="1"/>
      <c r="CJZ646" s="1"/>
      <c r="CKA646" s="1"/>
      <c r="CKB646" s="1"/>
      <c r="CKC646" s="1"/>
      <c r="CKD646" s="1"/>
      <c r="CKE646" s="1"/>
      <c r="CKF646" s="1"/>
      <c r="CKG646" s="1"/>
      <c r="CKH646" s="1"/>
      <c r="CKI646" s="1"/>
      <c r="CKJ646" s="1"/>
      <c r="CKK646" s="1"/>
      <c r="CKL646" s="1"/>
      <c r="CKM646" s="1"/>
      <c r="CKN646" s="1"/>
      <c r="CKO646" s="1"/>
      <c r="CKP646" s="1"/>
      <c r="CKQ646" s="1"/>
      <c r="CKR646" s="1"/>
      <c r="CKS646" s="1"/>
      <c r="CKT646" s="1"/>
      <c r="CKU646" s="1"/>
      <c r="CKV646" s="1"/>
      <c r="CKW646" s="1"/>
      <c r="CKX646" s="1"/>
      <c r="CKY646" s="1"/>
      <c r="CKZ646" s="1"/>
      <c r="CLA646" s="1"/>
      <c r="CLB646" s="1"/>
      <c r="CLC646" s="1"/>
      <c r="CLD646" s="1"/>
      <c r="CLE646" s="1"/>
      <c r="CLF646" s="1"/>
      <c r="CLG646" s="1"/>
      <c r="CLH646" s="1"/>
      <c r="CLI646" s="1"/>
      <c r="CLJ646" s="1"/>
      <c r="CLK646" s="1"/>
      <c r="CLL646" s="1"/>
      <c r="CLM646" s="1"/>
      <c r="CLN646" s="1"/>
      <c r="CLO646" s="1"/>
      <c r="CLP646" s="1"/>
      <c r="CLQ646" s="1"/>
      <c r="CLR646" s="1"/>
      <c r="CLS646" s="1"/>
      <c r="CLT646" s="1"/>
      <c r="CLU646" s="1"/>
      <c r="CLV646" s="1"/>
      <c r="CLW646" s="1"/>
      <c r="CLX646" s="1"/>
      <c r="CLY646" s="1"/>
      <c r="CLZ646" s="1"/>
      <c r="CMA646" s="1"/>
      <c r="CMB646" s="1"/>
      <c r="CMC646" s="1"/>
      <c r="CMD646" s="1"/>
      <c r="CME646" s="1"/>
      <c r="CMF646" s="1"/>
      <c r="CMG646" s="1"/>
      <c r="CMH646" s="1"/>
      <c r="CMI646" s="1"/>
      <c r="CMJ646" s="1"/>
      <c r="CMK646" s="1"/>
      <c r="CML646" s="1"/>
      <c r="CMM646" s="1"/>
      <c r="CMN646" s="1"/>
      <c r="CMO646" s="1"/>
      <c r="CMP646" s="1"/>
      <c r="CMQ646" s="1"/>
      <c r="CMR646" s="1"/>
      <c r="CMS646" s="1"/>
      <c r="CMT646" s="1"/>
      <c r="CMU646" s="1"/>
      <c r="CMV646" s="1"/>
      <c r="CMW646" s="1"/>
      <c r="CMX646" s="1"/>
      <c r="CMY646" s="1"/>
      <c r="CMZ646" s="1"/>
      <c r="CNA646" s="1"/>
      <c r="CNB646" s="1"/>
      <c r="CNC646" s="1"/>
      <c r="CND646" s="1"/>
      <c r="CNE646" s="1"/>
      <c r="CNF646" s="1"/>
      <c r="CNG646" s="1"/>
      <c r="CNH646" s="1"/>
      <c r="CNI646" s="1"/>
      <c r="CNJ646" s="1"/>
      <c r="CNK646" s="1"/>
      <c r="CNL646" s="1"/>
      <c r="CNM646" s="1"/>
      <c r="CNN646" s="1"/>
      <c r="CNO646" s="1"/>
      <c r="CNP646" s="1"/>
      <c r="CNQ646" s="1"/>
      <c r="CNR646" s="1"/>
      <c r="CNS646" s="1"/>
      <c r="CNT646" s="1"/>
      <c r="CNU646" s="1"/>
      <c r="CNV646" s="1"/>
      <c r="CNW646" s="1"/>
      <c r="CNX646" s="1"/>
      <c r="CNY646" s="1"/>
      <c r="CNZ646" s="1"/>
      <c r="COA646" s="1"/>
      <c r="COB646" s="1"/>
      <c r="COC646" s="1"/>
      <c r="COD646" s="1"/>
      <c r="COE646" s="1"/>
      <c r="COF646" s="1"/>
      <c r="COG646" s="1"/>
      <c r="COH646" s="1"/>
      <c r="COI646" s="1"/>
      <c r="COJ646" s="1"/>
      <c r="COK646" s="1"/>
      <c r="COL646" s="1"/>
      <c r="COM646" s="1"/>
      <c r="CON646" s="1"/>
      <c r="COO646" s="1"/>
      <c r="COP646" s="1"/>
      <c r="COQ646" s="1"/>
      <c r="COR646" s="1"/>
      <c r="COS646" s="1"/>
      <c r="COT646" s="1"/>
      <c r="COU646" s="1"/>
      <c r="COV646" s="1"/>
      <c r="COW646" s="1"/>
      <c r="COX646" s="1"/>
      <c r="COY646" s="1"/>
      <c r="COZ646" s="1"/>
      <c r="CPA646" s="1"/>
      <c r="CPB646" s="1"/>
      <c r="CPC646" s="1"/>
      <c r="CPD646" s="1"/>
      <c r="CPE646" s="1"/>
      <c r="CPF646" s="1"/>
      <c r="CPG646" s="1"/>
      <c r="CPH646" s="1"/>
      <c r="CPI646" s="1"/>
      <c r="CPJ646" s="1"/>
      <c r="CPK646" s="1"/>
      <c r="CPL646" s="1"/>
      <c r="CPM646" s="1"/>
      <c r="CPN646" s="1"/>
      <c r="CPO646" s="1"/>
      <c r="CPP646" s="1"/>
      <c r="CPQ646" s="1"/>
      <c r="CPR646" s="1"/>
      <c r="CPS646" s="1"/>
      <c r="CPT646" s="1"/>
      <c r="CPU646" s="1"/>
      <c r="CPV646" s="1"/>
      <c r="CPW646" s="1"/>
      <c r="CPX646" s="1"/>
      <c r="CPY646" s="1"/>
      <c r="CPZ646" s="1"/>
      <c r="CQA646" s="1"/>
      <c r="CQB646" s="1"/>
      <c r="CQC646" s="1"/>
      <c r="CQD646" s="1"/>
      <c r="CQE646" s="1"/>
      <c r="CQF646" s="1"/>
      <c r="CQG646" s="1"/>
      <c r="CQH646" s="1"/>
      <c r="CQI646" s="1"/>
      <c r="CQJ646" s="1"/>
      <c r="CQK646" s="1"/>
      <c r="CQL646" s="1"/>
      <c r="CQM646" s="1"/>
      <c r="CQN646" s="1"/>
      <c r="CQO646" s="1"/>
      <c r="CQP646" s="1"/>
      <c r="CQQ646" s="1"/>
      <c r="CQR646" s="1"/>
      <c r="CQS646" s="1"/>
      <c r="CQT646" s="1"/>
      <c r="CQU646" s="1"/>
      <c r="CQV646" s="1"/>
      <c r="CQW646" s="1"/>
      <c r="CQX646" s="1"/>
      <c r="CQY646" s="1"/>
      <c r="CQZ646" s="1"/>
      <c r="CRA646" s="1"/>
      <c r="CRB646" s="1"/>
      <c r="CRC646" s="1"/>
      <c r="CRD646" s="1"/>
      <c r="CRE646" s="1"/>
      <c r="CRF646" s="1"/>
      <c r="CRG646" s="1"/>
      <c r="CRH646" s="1"/>
      <c r="CRI646" s="1"/>
      <c r="CRJ646" s="1"/>
      <c r="CRK646" s="1"/>
      <c r="CRL646" s="1"/>
      <c r="CRM646" s="1"/>
      <c r="CRN646" s="1"/>
      <c r="CRO646" s="1"/>
      <c r="CRP646" s="1"/>
      <c r="CRQ646" s="1"/>
      <c r="CRR646" s="1"/>
      <c r="CRS646" s="1"/>
      <c r="CRT646" s="1"/>
      <c r="CRU646" s="1"/>
      <c r="CRV646" s="1"/>
      <c r="CRW646" s="1"/>
      <c r="CRX646" s="1"/>
      <c r="CRY646" s="1"/>
      <c r="CRZ646" s="1"/>
      <c r="CSA646" s="1"/>
      <c r="CSB646" s="1"/>
      <c r="CSC646" s="1"/>
      <c r="CSD646" s="1"/>
      <c r="CSE646" s="1"/>
      <c r="CSF646" s="1"/>
      <c r="CSG646" s="1"/>
      <c r="CSH646" s="1"/>
      <c r="CSI646" s="1"/>
      <c r="CSJ646" s="1"/>
      <c r="CSK646" s="1"/>
      <c r="CSL646" s="1"/>
      <c r="CSM646" s="1"/>
      <c r="CSN646" s="1"/>
      <c r="CSO646" s="1"/>
      <c r="CSP646" s="1"/>
      <c r="CSQ646" s="1"/>
      <c r="CSR646" s="1"/>
      <c r="CSS646" s="1"/>
      <c r="CST646" s="1"/>
      <c r="CSU646" s="1"/>
      <c r="CSV646" s="1"/>
      <c r="CSW646" s="1"/>
      <c r="CSX646" s="1"/>
      <c r="CSY646" s="1"/>
      <c r="CSZ646" s="1"/>
      <c r="CTA646" s="1"/>
      <c r="CTB646" s="1"/>
      <c r="CTC646" s="1"/>
      <c r="CTD646" s="1"/>
      <c r="CTE646" s="1"/>
      <c r="CTF646" s="1"/>
      <c r="CTG646" s="1"/>
      <c r="CTH646" s="1"/>
      <c r="CTI646" s="1"/>
      <c r="CTJ646" s="1"/>
      <c r="CTK646" s="1"/>
      <c r="CTL646" s="1"/>
      <c r="CTM646" s="1"/>
      <c r="CTN646" s="1"/>
      <c r="CTO646" s="1"/>
      <c r="CTP646" s="1"/>
      <c r="CTQ646" s="1"/>
      <c r="CTR646" s="1"/>
      <c r="CTS646" s="1"/>
      <c r="CTT646" s="1"/>
      <c r="CTU646" s="1"/>
      <c r="CTV646" s="1"/>
      <c r="CTW646" s="1"/>
      <c r="CTX646" s="1"/>
      <c r="CTY646" s="1"/>
      <c r="CTZ646" s="1"/>
      <c r="CUA646" s="1"/>
      <c r="CUB646" s="1"/>
      <c r="CUC646" s="1"/>
      <c r="CUD646" s="1"/>
      <c r="CUE646" s="1"/>
      <c r="CUF646" s="1"/>
      <c r="CUG646" s="1"/>
      <c r="CUH646" s="1"/>
      <c r="CUI646" s="1"/>
      <c r="CUJ646" s="1"/>
      <c r="CUK646" s="1"/>
      <c r="CUL646" s="1"/>
      <c r="CUM646" s="1"/>
      <c r="CUN646" s="1"/>
      <c r="CUO646" s="1"/>
      <c r="CUP646" s="1"/>
      <c r="CUQ646" s="1"/>
      <c r="CUR646" s="1"/>
      <c r="CUS646" s="1"/>
      <c r="CUT646" s="1"/>
      <c r="CUU646" s="1"/>
      <c r="CUV646" s="1"/>
      <c r="CUW646" s="1"/>
      <c r="CUX646" s="1"/>
      <c r="CUY646" s="1"/>
      <c r="CUZ646" s="1"/>
      <c r="CVA646" s="1"/>
      <c r="CVB646" s="1"/>
      <c r="CVC646" s="1"/>
      <c r="CVD646" s="1"/>
      <c r="CVE646" s="1"/>
      <c r="CVF646" s="1"/>
      <c r="CVG646" s="1"/>
      <c r="CVH646" s="1"/>
      <c r="CVI646" s="1"/>
      <c r="CVJ646" s="1"/>
      <c r="CVK646" s="1"/>
      <c r="CVL646" s="1"/>
      <c r="CVM646" s="1"/>
      <c r="CVN646" s="1"/>
      <c r="CVO646" s="1"/>
      <c r="CVP646" s="1"/>
      <c r="CVQ646" s="1"/>
      <c r="CVR646" s="1"/>
      <c r="CVS646" s="1"/>
      <c r="CVT646" s="1"/>
      <c r="CVU646" s="1"/>
      <c r="CVV646" s="1"/>
      <c r="CVW646" s="1"/>
      <c r="CVX646" s="1"/>
      <c r="CVY646" s="1"/>
      <c r="CVZ646" s="1"/>
      <c r="CWA646" s="1"/>
      <c r="CWB646" s="1"/>
      <c r="CWC646" s="1"/>
      <c r="CWD646" s="1"/>
      <c r="CWE646" s="1"/>
      <c r="CWF646" s="1"/>
      <c r="CWG646" s="1"/>
      <c r="CWH646" s="1"/>
      <c r="CWI646" s="1"/>
      <c r="CWJ646" s="1"/>
      <c r="CWK646" s="1"/>
      <c r="CWL646" s="1"/>
      <c r="CWM646" s="1"/>
      <c r="CWN646" s="1"/>
      <c r="CWO646" s="1"/>
      <c r="CWP646" s="1"/>
      <c r="CWQ646" s="1"/>
      <c r="CWR646" s="1"/>
      <c r="CWS646" s="1"/>
      <c r="CWT646" s="1"/>
      <c r="CWU646" s="1"/>
      <c r="CWV646" s="1"/>
      <c r="CWW646" s="1"/>
      <c r="CWX646" s="1"/>
      <c r="CWY646" s="1"/>
      <c r="CWZ646" s="1"/>
      <c r="CXA646" s="1"/>
      <c r="CXB646" s="1"/>
      <c r="CXC646" s="1"/>
      <c r="CXD646" s="1"/>
      <c r="CXE646" s="1"/>
      <c r="CXF646" s="1"/>
      <c r="CXG646" s="1"/>
      <c r="CXH646" s="1"/>
      <c r="CXI646" s="1"/>
      <c r="CXJ646" s="1"/>
      <c r="CXK646" s="1"/>
      <c r="CXL646" s="1"/>
      <c r="CXM646" s="1"/>
      <c r="CXN646" s="1"/>
      <c r="CXO646" s="1"/>
      <c r="CXP646" s="1"/>
      <c r="CXQ646" s="1"/>
      <c r="CXR646" s="1"/>
      <c r="CXS646" s="1"/>
      <c r="CXT646" s="1"/>
      <c r="CXU646" s="1"/>
      <c r="CXV646" s="1"/>
      <c r="CXW646" s="1"/>
      <c r="CXX646" s="1"/>
      <c r="CXY646" s="1"/>
      <c r="CXZ646" s="1"/>
      <c r="CYA646" s="1"/>
      <c r="CYB646" s="1"/>
      <c r="CYC646" s="1"/>
      <c r="CYD646" s="1"/>
      <c r="CYE646" s="1"/>
      <c r="CYF646" s="1"/>
      <c r="CYG646" s="1"/>
      <c r="CYH646" s="1"/>
      <c r="CYI646" s="1"/>
      <c r="CYJ646" s="1"/>
      <c r="CYK646" s="1"/>
      <c r="CYL646" s="1"/>
      <c r="CYM646" s="1"/>
      <c r="CYN646" s="1"/>
      <c r="CYO646" s="1"/>
      <c r="CYP646" s="1"/>
      <c r="CYQ646" s="1"/>
      <c r="CYR646" s="1"/>
      <c r="CYS646" s="1"/>
      <c r="CYT646" s="1"/>
      <c r="CYU646" s="1"/>
      <c r="CYV646" s="1"/>
      <c r="CYW646" s="1"/>
      <c r="CYX646" s="1"/>
      <c r="CYY646" s="1"/>
      <c r="CYZ646" s="1"/>
      <c r="CZA646" s="1"/>
      <c r="CZB646" s="1"/>
      <c r="CZC646" s="1"/>
      <c r="CZD646" s="1"/>
      <c r="CZE646" s="1"/>
      <c r="CZF646" s="1"/>
      <c r="CZG646" s="1"/>
      <c r="CZH646" s="1"/>
      <c r="CZI646" s="1"/>
      <c r="CZJ646" s="1"/>
      <c r="CZK646" s="1"/>
      <c r="CZL646" s="1"/>
      <c r="CZM646" s="1"/>
      <c r="CZN646" s="1"/>
      <c r="CZO646" s="1"/>
      <c r="CZP646" s="1"/>
      <c r="CZQ646" s="1"/>
      <c r="CZR646" s="1"/>
      <c r="CZS646" s="1"/>
      <c r="CZT646" s="1"/>
      <c r="CZU646" s="1"/>
      <c r="CZV646" s="1"/>
      <c r="CZW646" s="1"/>
      <c r="CZX646" s="1"/>
      <c r="CZY646" s="1"/>
      <c r="CZZ646" s="1"/>
      <c r="DAA646" s="1"/>
      <c r="DAB646" s="1"/>
      <c r="DAC646" s="1"/>
      <c r="DAD646" s="1"/>
      <c r="DAE646" s="1"/>
      <c r="DAF646" s="1"/>
      <c r="DAG646" s="1"/>
      <c r="DAH646" s="1"/>
      <c r="DAI646" s="1"/>
      <c r="DAJ646" s="1"/>
      <c r="DAK646" s="1"/>
      <c r="DAL646" s="1"/>
      <c r="DAM646" s="1"/>
      <c r="DAN646" s="1"/>
      <c r="DAO646" s="1"/>
      <c r="DAP646" s="1"/>
      <c r="DAQ646" s="1"/>
      <c r="DAR646" s="1"/>
      <c r="DAS646" s="1"/>
      <c r="DAT646" s="1"/>
      <c r="DAU646" s="1"/>
      <c r="DAV646" s="1"/>
      <c r="DAW646" s="1"/>
      <c r="DAX646" s="1"/>
      <c r="DAY646" s="1"/>
      <c r="DAZ646" s="1"/>
      <c r="DBA646" s="1"/>
      <c r="DBB646" s="1"/>
      <c r="DBC646" s="1"/>
      <c r="DBD646" s="1"/>
      <c r="DBE646" s="1"/>
      <c r="DBF646" s="1"/>
      <c r="DBG646" s="1"/>
      <c r="DBH646" s="1"/>
      <c r="DBI646" s="1"/>
      <c r="DBJ646" s="1"/>
      <c r="DBK646" s="1"/>
      <c r="DBL646" s="1"/>
      <c r="DBM646" s="1"/>
      <c r="DBN646" s="1"/>
      <c r="DBO646" s="1"/>
      <c r="DBP646" s="1"/>
      <c r="DBQ646" s="1"/>
      <c r="DBR646" s="1"/>
      <c r="DBS646" s="1"/>
      <c r="DBT646" s="1"/>
      <c r="DBU646" s="1"/>
      <c r="DBV646" s="1"/>
      <c r="DBW646" s="1"/>
      <c r="DBX646" s="1"/>
      <c r="DBY646" s="1"/>
      <c r="DBZ646" s="1"/>
      <c r="DCA646" s="1"/>
      <c r="DCB646" s="1"/>
      <c r="DCC646" s="1"/>
      <c r="DCD646" s="1"/>
      <c r="DCE646" s="1"/>
      <c r="DCF646" s="1"/>
      <c r="DCG646" s="1"/>
      <c r="DCH646" s="1"/>
      <c r="DCI646" s="1"/>
      <c r="DCJ646" s="1"/>
      <c r="DCK646" s="1"/>
      <c r="DCL646" s="1"/>
      <c r="DCM646" s="1"/>
      <c r="DCN646" s="1"/>
      <c r="DCO646" s="1"/>
      <c r="DCP646" s="1"/>
      <c r="DCQ646" s="1"/>
      <c r="DCR646" s="1"/>
      <c r="DCS646" s="1"/>
      <c r="DCT646" s="1"/>
      <c r="DCU646" s="1"/>
      <c r="DCV646" s="1"/>
      <c r="DCW646" s="1"/>
      <c r="DCX646" s="1"/>
      <c r="DCY646" s="1"/>
      <c r="DCZ646" s="1"/>
      <c r="DDA646" s="1"/>
      <c r="DDB646" s="1"/>
      <c r="DDC646" s="1"/>
      <c r="DDD646" s="1"/>
      <c r="DDE646" s="1"/>
      <c r="DDF646" s="1"/>
      <c r="DDG646" s="1"/>
      <c r="DDH646" s="1"/>
      <c r="DDI646" s="1"/>
      <c r="DDJ646" s="1"/>
      <c r="DDK646" s="1"/>
      <c r="DDL646" s="1"/>
      <c r="DDM646" s="1"/>
      <c r="DDN646" s="1"/>
      <c r="DDO646" s="1"/>
      <c r="DDP646" s="1"/>
      <c r="DDQ646" s="1"/>
      <c r="DDR646" s="1"/>
      <c r="DDS646" s="1"/>
      <c r="DDT646" s="1"/>
      <c r="DDU646" s="1"/>
      <c r="DDV646" s="1"/>
      <c r="DDW646" s="1"/>
      <c r="DDX646" s="1"/>
      <c r="DDY646" s="1"/>
      <c r="DDZ646" s="1"/>
      <c r="DEA646" s="1"/>
      <c r="DEB646" s="1"/>
      <c r="DEC646" s="1"/>
      <c r="DED646" s="1"/>
      <c r="DEE646" s="1"/>
      <c r="DEF646" s="1"/>
      <c r="DEG646" s="1"/>
      <c r="DEH646" s="1"/>
      <c r="DEI646" s="1"/>
      <c r="DEJ646" s="1"/>
      <c r="DEK646" s="1"/>
      <c r="DEL646" s="1"/>
      <c r="DEM646" s="1"/>
      <c r="DEN646" s="1"/>
      <c r="DEO646" s="1"/>
      <c r="DEP646" s="1"/>
      <c r="DEQ646" s="1"/>
      <c r="DER646" s="1"/>
      <c r="DES646" s="1"/>
      <c r="DET646" s="1"/>
      <c r="DEU646" s="1"/>
      <c r="DEV646" s="1"/>
      <c r="DEW646" s="1"/>
      <c r="DEX646" s="1"/>
      <c r="DEY646" s="1"/>
      <c r="DEZ646" s="1"/>
      <c r="DFA646" s="1"/>
      <c r="DFB646" s="1"/>
      <c r="DFC646" s="1"/>
      <c r="DFD646" s="1"/>
      <c r="DFE646" s="1"/>
      <c r="DFF646" s="1"/>
      <c r="DFG646" s="1"/>
      <c r="DFH646" s="1"/>
      <c r="DFI646" s="1"/>
      <c r="DFJ646" s="1"/>
      <c r="DFK646" s="1"/>
      <c r="DFL646" s="1"/>
      <c r="DFM646" s="1"/>
      <c r="DFN646" s="1"/>
      <c r="DFO646" s="1"/>
      <c r="DFP646" s="1"/>
      <c r="DFQ646" s="1"/>
      <c r="DFR646" s="1"/>
      <c r="DFS646" s="1"/>
      <c r="DFT646" s="1"/>
      <c r="DFU646" s="1"/>
      <c r="DFV646" s="1"/>
      <c r="DFW646" s="1"/>
      <c r="DFX646" s="1"/>
      <c r="DFY646" s="1"/>
      <c r="DFZ646" s="1"/>
      <c r="DGA646" s="1"/>
      <c r="DGB646" s="1"/>
      <c r="DGC646" s="1"/>
      <c r="DGD646" s="1"/>
      <c r="DGE646" s="1"/>
      <c r="DGF646" s="1"/>
      <c r="DGG646" s="1"/>
      <c r="DGH646" s="1"/>
      <c r="DGI646" s="1"/>
      <c r="DGJ646" s="1"/>
      <c r="DGK646" s="1"/>
      <c r="DGL646" s="1"/>
      <c r="DGM646" s="1"/>
      <c r="DGN646" s="1"/>
      <c r="DGO646" s="1"/>
      <c r="DGP646" s="1"/>
      <c r="DGQ646" s="1"/>
      <c r="DGR646" s="1"/>
      <c r="DGS646" s="1"/>
      <c r="DGT646" s="1"/>
      <c r="DGU646" s="1"/>
      <c r="DGV646" s="1"/>
      <c r="DGW646" s="1"/>
      <c r="DGX646" s="1"/>
      <c r="DGY646" s="1"/>
      <c r="DGZ646" s="1"/>
      <c r="DHA646" s="1"/>
      <c r="DHB646" s="1"/>
      <c r="DHC646" s="1"/>
      <c r="DHD646" s="1"/>
      <c r="DHE646" s="1"/>
      <c r="DHF646" s="1"/>
      <c r="DHG646" s="1"/>
      <c r="DHH646" s="1"/>
      <c r="DHI646" s="1"/>
      <c r="DHJ646" s="1"/>
      <c r="DHK646" s="1"/>
      <c r="DHL646" s="1"/>
      <c r="DHM646" s="1"/>
      <c r="DHN646" s="1"/>
      <c r="DHO646" s="1"/>
      <c r="DHP646" s="1"/>
      <c r="DHQ646" s="1"/>
      <c r="DHR646" s="1"/>
      <c r="DHS646" s="1"/>
      <c r="DHT646" s="1"/>
      <c r="DHU646" s="1"/>
      <c r="DHV646" s="1"/>
      <c r="DHW646" s="1"/>
      <c r="DHX646" s="1"/>
      <c r="DHY646" s="1"/>
      <c r="DHZ646" s="1"/>
      <c r="DIA646" s="1"/>
      <c r="DIB646" s="1"/>
      <c r="DIC646" s="1"/>
      <c r="DID646" s="1"/>
      <c r="DIE646" s="1"/>
      <c r="DIF646" s="1"/>
      <c r="DIG646" s="1"/>
      <c r="DIH646" s="1"/>
      <c r="DII646" s="1"/>
      <c r="DIJ646" s="1"/>
      <c r="DIK646" s="1"/>
      <c r="DIL646" s="1"/>
      <c r="DIM646" s="1"/>
      <c r="DIN646" s="1"/>
      <c r="DIO646" s="1"/>
      <c r="DIP646" s="1"/>
      <c r="DIQ646" s="1"/>
      <c r="DIR646" s="1"/>
      <c r="DIS646" s="1"/>
      <c r="DIT646" s="1"/>
      <c r="DIU646" s="1"/>
      <c r="DIV646" s="1"/>
      <c r="DIW646" s="1"/>
      <c r="DIX646" s="1"/>
      <c r="DIY646" s="1"/>
      <c r="DIZ646" s="1"/>
      <c r="DJA646" s="1"/>
      <c r="DJB646" s="1"/>
      <c r="DJC646" s="1"/>
      <c r="DJD646" s="1"/>
      <c r="DJE646" s="1"/>
      <c r="DJF646" s="1"/>
      <c r="DJG646" s="1"/>
      <c r="DJH646" s="1"/>
      <c r="DJI646" s="1"/>
      <c r="DJJ646" s="1"/>
      <c r="DJK646" s="1"/>
      <c r="DJL646" s="1"/>
      <c r="DJM646" s="1"/>
      <c r="DJN646" s="1"/>
      <c r="DJO646" s="1"/>
      <c r="DJP646" s="1"/>
      <c r="DJQ646" s="1"/>
      <c r="DJR646" s="1"/>
      <c r="DJS646" s="1"/>
      <c r="DJT646" s="1"/>
      <c r="DJU646" s="1"/>
      <c r="DJV646" s="1"/>
      <c r="DJW646" s="1"/>
      <c r="DJX646" s="1"/>
      <c r="DJY646" s="1"/>
      <c r="DJZ646" s="1"/>
      <c r="DKA646" s="1"/>
      <c r="DKB646" s="1"/>
      <c r="DKC646" s="1"/>
      <c r="DKD646" s="1"/>
      <c r="DKE646" s="1"/>
      <c r="DKF646" s="1"/>
      <c r="DKG646" s="1"/>
      <c r="DKH646" s="1"/>
      <c r="DKI646" s="1"/>
      <c r="DKJ646" s="1"/>
      <c r="DKK646" s="1"/>
      <c r="DKL646" s="1"/>
      <c r="DKM646" s="1"/>
      <c r="DKN646" s="1"/>
      <c r="DKO646" s="1"/>
      <c r="DKP646" s="1"/>
      <c r="DKQ646" s="1"/>
      <c r="DKR646" s="1"/>
      <c r="DKS646" s="1"/>
      <c r="DKT646" s="1"/>
      <c r="DKU646" s="1"/>
      <c r="DKV646" s="1"/>
      <c r="DKW646" s="1"/>
      <c r="DKX646" s="1"/>
      <c r="DKY646" s="1"/>
      <c r="DKZ646" s="1"/>
      <c r="DLA646" s="1"/>
      <c r="DLB646" s="1"/>
      <c r="DLC646" s="1"/>
      <c r="DLD646" s="1"/>
      <c r="DLE646" s="1"/>
      <c r="DLF646" s="1"/>
      <c r="DLG646" s="1"/>
      <c r="DLH646" s="1"/>
      <c r="DLI646" s="1"/>
      <c r="DLJ646" s="1"/>
      <c r="DLK646" s="1"/>
      <c r="DLL646" s="1"/>
      <c r="DLM646" s="1"/>
      <c r="DLN646" s="1"/>
      <c r="DLO646" s="1"/>
      <c r="DLP646" s="1"/>
      <c r="DLQ646" s="1"/>
      <c r="DLR646" s="1"/>
      <c r="DLS646" s="1"/>
      <c r="DLT646" s="1"/>
      <c r="DLU646" s="1"/>
      <c r="DLV646" s="1"/>
      <c r="DLW646" s="1"/>
      <c r="DLX646" s="1"/>
      <c r="DLY646" s="1"/>
      <c r="DLZ646" s="1"/>
      <c r="DMA646" s="1"/>
      <c r="DMB646" s="1"/>
      <c r="DMC646" s="1"/>
      <c r="DMD646" s="1"/>
      <c r="DME646" s="1"/>
      <c r="DMF646" s="1"/>
      <c r="DMG646" s="1"/>
      <c r="DMH646" s="1"/>
      <c r="DMI646" s="1"/>
      <c r="DMJ646" s="1"/>
      <c r="DMK646" s="1"/>
      <c r="DML646" s="1"/>
      <c r="DMM646" s="1"/>
      <c r="DMN646" s="1"/>
      <c r="DMO646" s="1"/>
      <c r="DMP646" s="1"/>
      <c r="DMQ646" s="1"/>
      <c r="DMR646" s="1"/>
      <c r="DMS646" s="1"/>
      <c r="DMT646" s="1"/>
      <c r="DMU646" s="1"/>
      <c r="DMV646" s="1"/>
      <c r="DMW646" s="1"/>
      <c r="DMX646" s="1"/>
      <c r="DMY646" s="1"/>
      <c r="DMZ646" s="1"/>
      <c r="DNA646" s="1"/>
      <c r="DNB646" s="1"/>
      <c r="DNC646" s="1"/>
      <c r="DND646" s="1"/>
      <c r="DNE646" s="1"/>
      <c r="DNF646" s="1"/>
      <c r="DNG646" s="1"/>
      <c r="DNH646" s="1"/>
      <c r="DNI646" s="1"/>
      <c r="DNJ646" s="1"/>
      <c r="DNK646" s="1"/>
      <c r="DNL646" s="1"/>
      <c r="DNM646" s="1"/>
      <c r="DNN646" s="1"/>
      <c r="DNO646" s="1"/>
      <c r="DNP646" s="1"/>
      <c r="DNQ646" s="1"/>
      <c r="DNR646" s="1"/>
      <c r="DNS646" s="1"/>
      <c r="DNT646" s="1"/>
      <c r="DNU646" s="1"/>
      <c r="DNV646" s="1"/>
      <c r="DNW646" s="1"/>
      <c r="DNX646" s="1"/>
      <c r="DNY646" s="1"/>
      <c r="DNZ646" s="1"/>
      <c r="DOA646" s="1"/>
      <c r="DOB646" s="1"/>
      <c r="DOC646" s="1"/>
      <c r="DOD646" s="1"/>
      <c r="DOE646" s="1"/>
      <c r="DOF646" s="1"/>
      <c r="DOG646" s="1"/>
      <c r="DOH646" s="1"/>
      <c r="DOI646" s="1"/>
      <c r="DOJ646" s="1"/>
      <c r="DOK646" s="1"/>
      <c r="DOL646" s="1"/>
      <c r="DOM646" s="1"/>
      <c r="DON646" s="1"/>
      <c r="DOO646" s="1"/>
      <c r="DOP646" s="1"/>
      <c r="DOQ646" s="1"/>
      <c r="DOR646" s="1"/>
      <c r="DOS646" s="1"/>
      <c r="DOT646" s="1"/>
      <c r="DOU646" s="1"/>
      <c r="DOV646" s="1"/>
      <c r="DOW646" s="1"/>
      <c r="DOX646" s="1"/>
      <c r="DOY646" s="1"/>
      <c r="DOZ646" s="1"/>
      <c r="DPA646" s="1"/>
      <c r="DPB646" s="1"/>
      <c r="DPC646" s="1"/>
      <c r="DPD646" s="1"/>
      <c r="DPE646" s="1"/>
      <c r="DPF646" s="1"/>
      <c r="DPG646" s="1"/>
      <c r="DPH646" s="1"/>
      <c r="DPI646" s="1"/>
      <c r="DPJ646" s="1"/>
      <c r="DPK646" s="1"/>
      <c r="DPL646" s="1"/>
      <c r="DPM646" s="1"/>
      <c r="DPN646" s="1"/>
      <c r="DPO646" s="1"/>
      <c r="DPP646" s="1"/>
      <c r="DPQ646" s="1"/>
      <c r="DPR646" s="1"/>
      <c r="DPS646" s="1"/>
      <c r="DPT646" s="1"/>
      <c r="DPU646" s="1"/>
      <c r="DPV646" s="1"/>
      <c r="DPW646" s="1"/>
      <c r="DPX646" s="1"/>
      <c r="DPY646" s="1"/>
      <c r="DPZ646" s="1"/>
      <c r="DQA646" s="1"/>
      <c r="DQB646" s="1"/>
      <c r="DQC646" s="1"/>
      <c r="DQD646" s="1"/>
      <c r="DQE646" s="1"/>
      <c r="DQF646" s="1"/>
      <c r="DQG646" s="1"/>
      <c r="DQH646" s="1"/>
      <c r="DQI646" s="1"/>
      <c r="DQJ646" s="1"/>
      <c r="DQK646" s="1"/>
      <c r="DQL646" s="1"/>
      <c r="DQM646" s="1"/>
      <c r="DQN646" s="1"/>
      <c r="DQO646" s="1"/>
      <c r="DQP646" s="1"/>
      <c r="DQQ646" s="1"/>
      <c r="DQR646" s="1"/>
      <c r="DQS646" s="1"/>
      <c r="DQT646" s="1"/>
      <c r="DQU646" s="1"/>
      <c r="DQV646" s="1"/>
      <c r="DQW646" s="1"/>
      <c r="DQX646" s="1"/>
      <c r="DQY646" s="1"/>
      <c r="DQZ646" s="1"/>
      <c r="DRA646" s="1"/>
      <c r="DRB646" s="1"/>
      <c r="DRC646" s="1"/>
      <c r="DRD646" s="1"/>
      <c r="DRE646" s="1"/>
      <c r="DRF646" s="1"/>
      <c r="DRG646" s="1"/>
      <c r="DRH646" s="1"/>
      <c r="DRI646" s="1"/>
      <c r="DRJ646" s="1"/>
      <c r="DRK646" s="1"/>
      <c r="DRL646" s="1"/>
      <c r="DRM646" s="1"/>
      <c r="DRN646" s="1"/>
      <c r="DRO646" s="1"/>
      <c r="DRP646" s="1"/>
      <c r="DRQ646" s="1"/>
      <c r="DRR646" s="1"/>
      <c r="DRS646" s="1"/>
      <c r="DRT646" s="1"/>
      <c r="DRU646" s="1"/>
      <c r="DRV646" s="1"/>
      <c r="DRW646" s="1"/>
      <c r="DRX646" s="1"/>
      <c r="DRY646" s="1"/>
      <c r="DRZ646" s="1"/>
      <c r="DSA646" s="1"/>
      <c r="DSB646" s="1"/>
      <c r="DSC646" s="1"/>
      <c r="DSD646" s="1"/>
      <c r="DSE646" s="1"/>
      <c r="DSF646" s="1"/>
      <c r="DSG646" s="1"/>
      <c r="DSH646" s="1"/>
      <c r="DSI646" s="1"/>
      <c r="DSJ646" s="1"/>
      <c r="DSK646" s="1"/>
      <c r="DSL646" s="1"/>
      <c r="DSM646" s="1"/>
      <c r="DSN646" s="1"/>
      <c r="DSO646" s="1"/>
      <c r="DSP646" s="1"/>
      <c r="DSQ646" s="1"/>
      <c r="DSR646" s="1"/>
      <c r="DSS646" s="1"/>
      <c r="DST646" s="1"/>
      <c r="DSU646" s="1"/>
      <c r="DSV646" s="1"/>
      <c r="DSW646" s="1"/>
      <c r="DSX646" s="1"/>
      <c r="DSY646" s="1"/>
      <c r="DSZ646" s="1"/>
      <c r="DTA646" s="1"/>
      <c r="DTB646" s="1"/>
      <c r="DTC646" s="1"/>
      <c r="DTD646" s="1"/>
      <c r="DTE646" s="1"/>
      <c r="DTF646" s="1"/>
      <c r="DTG646" s="1"/>
      <c r="DTH646" s="1"/>
      <c r="DTI646" s="1"/>
      <c r="DTJ646" s="1"/>
      <c r="DTK646" s="1"/>
      <c r="DTL646" s="1"/>
      <c r="DTM646" s="1"/>
      <c r="DTN646" s="1"/>
      <c r="DTO646" s="1"/>
      <c r="DTP646" s="1"/>
      <c r="DTQ646" s="1"/>
      <c r="DTR646" s="1"/>
      <c r="DTS646" s="1"/>
      <c r="DTT646" s="1"/>
      <c r="DTU646" s="1"/>
      <c r="DTV646" s="1"/>
      <c r="DTW646" s="1"/>
      <c r="DTX646" s="1"/>
      <c r="DTY646" s="1"/>
      <c r="DTZ646" s="1"/>
      <c r="DUA646" s="1"/>
      <c r="DUB646" s="1"/>
      <c r="DUC646" s="1"/>
      <c r="DUD646" s="1"/>
      <c r="DUE646" s="1"/>
      <c r="DUF646" s="1"/>
      <c r="DUG646" s="1"/>
      <c r="DUH646" s="1"/>
      <c r="DUI646" s="1"/>
      <c r="DUJ646" s="1"/>
      <c r="DUK646" s="1"/>
      <c r="DUL646" s="1"/>
      <c r="DUM646" s="1"/>
      <c r="DUN646" s="1"/>
      <c r="DUO646" s="1"/>
      <c r="DUP646" s="1"/>
      <c r="DUQ646" s="1"/>
      <c r="DUR646" s="1"/>
      <c r="DUS646" s="1"/>
      <c r="DUT646" s="1"/>
      <c r="DUU646" s="1"/>
      <c r="DUV646" s="1"/>
      <c r="DUW646" s="1"/>
      <c r="DUX646" s="1"/>
      <c r="DUY646" s="1"/>
      <c r="DUZ646" s="1"/>
      <c r="DVA646" s="1"/>
      <c r="DVB646" s="1"/>
      <c r="DVC646" s="1"/>
      <c r="DVD646" s="1"/>
      <c r="DVE646" s="1"/>
      <c r="DVF646" s="1"/>
      <c r="DVG646" s="1"/>
      <c r="DVH646" s="1"/>
      <c r="DVI646" s="1"/>
      <c r="DVJ646" s="1"/>
      <c r="DVK646" s="1"/>
      <c r="DVL646" s="1"/>
      <c r="DVM646" s="1"/>
      <c r="DVN646" s="1"/>
      <c r="DVO646" s="1"/>
      <c r="DVP646" s="1"/>
      <c r="DVQ646" s="1"/>
      <c r="DVR646" s="1"/>
      <c r="DVS646" s="1"/>
      <c r="DVT646" s="1"/>
      <c r="DVU646" s="1"/>
      <c r="DVV646" s="1"/>
      <c r="DVW646" s="1"/>
      <c r="DVX646" s="1"/>
      <c r="DVY646" s="1"/>
      <c r="DVZ646" s="1"/>
      <c r="DWA646" s="1"/>
      <c r="DWB646" s="1"/>
      <c r="DWC646" s="1"/>
      <c r="DWD646" s="1"/>
      <c r="DWE646" s="1"/>
      <c r="DWF646" s="1"/>
      <c r="DWG646" s="1"/>
      <c r="DWH646" s="1"/>
      <c r="DWI646" s="1"/>
      <c r="DWJ646" s="1"/>
      <c r="DWK646" s="1"/>
      <c r="DWL646" s="1"/>
      <c r="DWM646" s="1"/>
      <c r="DWN646" s="1"/>
      <c r="DWO646" s="1"/>
      <c r="DWP646" s="1"/>
      <c r="DWQ646" s="1"/>
      <c r="DWR646" s="1"/>
      <c r="DWS646" s="1"/>
      <c r="DWT646" s="1"/>
      <c r="DWU646" s="1"/>
      <c r="DWV646" s="1"/>
      <c r="DWW646" s="1"/>
      <c r="DWX646" s="1"/>
      <c r="DWY646" s="1"/>
      <c r="DWZ646" s="1"/>
      <c r="DXA646" s="1"/>
      <c r="DXB646" s="1"/>
      <c r="DXC646" s="1"/>
      <c r="DXD646" s="1"/>
      <c r="DXE646" s="1"/>
      <c r="DXF646" s="1"/>
      <c r="DXG646" s="1"/>
      <c r="DXH646" s="1"/>
      <c r="DXI646" s="1"/>
      <c r="DXJ646" s="1"/>
      <c r="DXK646" s="1"/>
      <c r="DXL646" s="1"/>
      <c r="DXM646" s="1"/>
      <c r="DXN646" s="1"/>
      <c r="DXO646" s="1"/>
      <c r="DXP646" s="1"/>
      <c r="DXQ646" s="1"/>
      <c r="DXR646" s="1"/>
      <c r="DXS646" s="1"/>
      <c r="DXT646" s="1"/>
      <c r="DXU646" s="1"/>
      <c r="DXV646" s="1"/>
      <c r="DXW646" s="1"/>
      <c r="DXX646" s="1"/>
      <c r="DXY646" s="1"/>
      <c r="DXZ646" s="1"/>
      <c r="DYA646" s="1"/>
      <c r="DYB646" s="1"/>
      <c r="DYC646" s="1"/>
      <c r="DYD646" s="1"/>
      <c r="DYE646" s="1"/>
      <c r="DYF646" s="1"/>
      <c r="DYG646" s="1"/>
      <c r="DYH646" s="1"/>
      <c r="DYI646" s="1"/>
      <c r="DYJ646" s="1"/>
      <c r="DYK646" s="1"/>
      <c r="DYL646" s="1"/>
      <c r="DYM646" s="1"/>
      <c r="DYN646" s="1"/>
      <c r="DYO646" s="1"/>
      <c r="DYP646" s="1"/>
      <c r="DYQ646" s="1"/>
      <c r="DYR646" s="1"/>
      <c r="DYS646" s="1"/>
      <c r="DYT646" s="1"/>
      <c r="DYU646" s="1"/>
      <c r="DYV646" s="1"/>
      <c r="DYW646" s="1"/>
      <c r="DYX646" s="1"/>
      <c r="DYY646" s="1"/>
      <c r="DYZ646" s="1"/>
      <c r="DZA646" s="1"/>
      <c r="DZB646" s="1"/>
      <c r="DZC646" s="1"/>
      <c r="DZD646" s="1"/>
      <c r="DZE646" s="1"/>
      <c r="DZF646" s="1"/>
      <c r="DZG646" s="1"/>
      <c r="DZH646" s="1"/>
      <c r="DZI646" s="1"/>
      <c r="DZJ646" s="1"/>
      <c r="DZK646" s="1"/>
      <c r="DZL646" s="1"/>
      <c r="DZM646" s="1"/>
      <c r="DZN646" s="1"/>
      <c r="DZO646" s="1"/>
      <c r="DZP646" s="1"/>
      <c r="DZQ646" s="1"/>
      <c r="DZR646" s="1"/>
      <c r="DZS646" s="1"/>
      <c r="DZT646" s="1"/>
      <c r="DZU646" s="1"/>
      <c r="DZV646" s="1"/>
      <c r="DZW646" s="1"/>
      <c r="DZX646" s="1"/>
      <c r="DZY646" s="1"/>
      <c r="DZZ646" s="1"/>
      <c r="EAA646" s="1"/>
      <c r="EAB646" s="1"/>
      <c r="EAC646" s="1"/>
      <c r="EAD646" s="1"/>
      <c r="EAE646" s="1"/>
      <c r="EAF646" s="1"/>
      <c r="EAG646" s="1"/>
      <c r="EAH646" s="1"/>
      <c r="EAI646" s="1"/>
      <c r="EAJ646" s="1"/>
      <c r="EAK646" s="1"/>
      <c r="EAL646" s="1"/>
      <c r="EAM646" s="1"/>
      <c r="EAN646" s="1"/>
      <c r="EAO646" s="1"/>
      <c r="EAP646" s="1"/>
      <c r="EAQ646" s="1"/>
      <c r="EAR646" s="1"/>
      <c r="EAS646" s="1"/>
      <c r="EAT646" s="1"/>
      <c r="EAU646" s="1"/>
      <c r="EAV646" s="1"/>
      <c r="EAW646" s="1"/>
      <c r="EAX646" s="1"/>
      <c r="EAY646" s="1"/>
      <c r="EAZ646" s="1"/>
      <c r="EBA646" s="1"/>
      <c r="EBB646" s="1"/>
      <c r="EBC646" s="1"/>
      <c r="EBD646" s="1"/>
      <c r="EBE646" s="1"/>
      <c r="EBF646" s="1"/>
      <c r="EBG646" s="1"/>
      <c r="EBH646" s="1"/>
      <c r="EBI646" s="1"/>
      <c r="EBJ646" s="1"/>
      <c r="EBK646" s="1"/>
      <c r="EBL646" s="1"/>
      <c r="EBM646" s="1"/>
      <c r="EBN646" s="1"/>
      <c r="EBO646" s="1"/>
      <c r="EBP646" s="1"/>
      <c r="EBQ646" s="1"/>
      <c r="EBR646" s="1"/>
      <c r="EBS646" s="1"/>
      <c r="EBT646" s="1"/>
      <c r="EBU646" s="1"/>
      <c r="EBV646" s="1"/>
      <c r="EBW646" s="1"/>
      <c r="EBX646" s="1"/>
      <c r="EBY646" s="1"/>
      <c r="EBZ646" s="1"/>
      <c r="ECA646" s="1"/>
      <c r="ECB646" s="1"/>
      <c r="ECC646" s="1"/>
      <c r="ECD646" s="1"/>
      <c r="ECE646" s="1"/>
      <c r="ECF646" s="1"/>
      <c r="ECG646" s="1"/>
      <c r="ECH646" s="1"/>
      <c r="ECI646" s="1"/>
      <c r="ECJ646" s="1"/>
      <c r="ECK646" s="1"/>
      <c r="ECL646" s="1"/>
      <c r="ECM646" s="1"/>
      <c r="ECN646" s="1"/>
      <c r="ECO646" s="1"/>
      <c r="ECP646" s="1"/>
      <c r="ECQ646" s="1"/>
      <c r="ECR646" s="1"/>
      <c r="ECS646" s="1"/>
      <c r="ECT646" s="1"/>
      <c r="ECU646" s="1"/>
      <c r="ECV646" s="1"/>
      <c r="ECW646" s="1"/>
      <c r="ECX646" s="1"/>
      <c r="ECY646" s="1"/>
      <c r="ECZ646" s="1"/>
      <c r="EDA646" s="1"/>
      <c r="EDB646" s="1"/>
      <c r="EDC646" s="1"/>
      <c r="EDD646" s="1"/>
      <c r="EDE646" s="1"/>
      <c r="EDF646" s="1"/>
      <c r="EDG646" s="1"/>
      <c r="EDH646" s="1"/>
      <c r="EDI646" s="1"/>
      <c r="EDJ646" s="1"/>
      <c r="EDK646" s="1"/>
      <c r="EDL646" s="1"/>
      <c r="EDM646" s="1"/>
      <c r="EDN646" s="1"/>
      <c r="EDO646" s="1"/>
      <c r="EDP646" s="1"/>
      <c r="EDQ646" s="1"/>
      <c r="EDR646" s="1"/>
      <c r="EDS646" s="1"/>
      <c r="EDT646" s="1"/>
      <c r="EDU646" s="1"/>
      <c r="EDV646" s="1"/>
      <c r="EDW646" s="1"/>
      <c r="EDX646" s="1"/>
      <c r="EDY646" s="1"/>
      <c r="EDZ646" s="1"/>
      <c r="EEA646" s="1"/>
      <c r="EEB646" s="1"/>
      <c r="EEC646" s="1"/>
      <c r="EED646" s="1"/>
      <c r="EEE646" s="1"/>
      <c r="EEF646" s="1"/>
      <c r="EEG646" s="1"/>
      <c r="EEH646" s="1"/>
      <c r="EEI646" s="1"/>
      <c r="EEJ646" s="1"/>
      <c r="EEK646" s="1"/>
      <c r="EEL646" s="1"/>
      <c r="EEM646" s="1"/>
      <c r="EEN646" s="1"/>
      <c r="EEO646" s="1"/>
      <c r="EEP646" s="1"/>
      <c r="EEQ646" s="1"/>
      <c r="EER646" s="1"/>
      <c r="EES646" s="1"/>
      <c r="EET646" s="1"/>
      <c r="EEU646" s="1"/>
      <c r="EEV646" s="1"/>
      <c r="EEW646" s="1"/>
      <c r="EEX646" s="1"/>
      <c r="EEY646" s="1"/>
      <c r="EEZ646" s="1"/>
      <c r="EFA646" s="1"/>
      <c r="EFB646" s="1"/>
      <c r="EFC646" s="1"/>
      <c r="EFD646" s="1"/>
      <c r="EFE646" s="1"/>
      <c r="EFF646" s="1"/>
      <c r="EFG646" s="1"/>
      <c r="EFH646" s="1"/>
      <c r="EFI646" s="1"/>
      <c r="EFJ646" s="1"/>
      <c r="EFK646" s="1"/>
      <c r="EFL646" s="1"/>
      <c r="EFM646" s="1"/>
      <c r="EFN646" s="1"/>
      <c r="EFO646" s="1"/>
      <c r="EFP646" s="1"/>
      <c r="EFQ646" s="1"/>
      <c r="EFR646" s="1"/>
      <c r="EFS646" s="1"/>
      <c r="EFT646" s="1"/>
      <c r="EFU646" s="1"/>
      <c r="EFV646" s="1"/>
      <c r="EFW646" s="1"/>
      <c r="EFX646" s="1"/>
      <c r="EFY646" s="1"/>
      <c r="EFZ646" s="1"/>
      <c r="EGA646" s="1"/>
      <c r="EGB646" s="1"/>
      <c r="EGC646" s="1"/>
      <c r="EGD646" s="1"/>
      <c r="EGE646" s="1"/>
      <c r="EGF646" s="1"/>
      <c r="EGG646" s="1"/>
      <c r="EGH646" s="1"/>
      <c r="EGI646" s="1"/>
      <c r="EGJ646" s="1"/>
      <c r="EGK646" s="1"/>
      <c r="EGL646" s="1"/>
      <c r="EGM646" s="1"/>
      <c r="EGN646" s="1"/>
      <c r="EGO646" s="1"/>
      <c r="EGP646" s="1"/>
      <c r="EGQ646" s="1"/>
      <c r="EGR646" s="1"/>
      <c r="EGS646" s="1"/>
      <c r="EGT646" s="1"/>
      <c r="EGU646" s="1"/>
      <c r="EGV646" s="1"/>
      <c r="EGW646" s="1"/>
      <c r="EGX646" s="1"/>
      <c r="EGY646" s="1"/>
      <c r="EGZ646" s="1"/>
      <c r="EHA646" s="1"/>
      <c r="EHB646" s="1"/>
      <c r="EHC646" s="1"/>
      <c r="EHD646" s="1"/>
      <c r="EHE646" s="1"/>
      <c r="EHF646" s="1"/>
      <c r="EHG646" s="1"/>
      <c r="EHH646" s="1"/>
      <c r="EHI646" s="1"/>
      <c r="EHJ646" s="1"/>
      <c r="EHK646" s="1"/>
      <c r="EHL646" s="1"/>
      <c r="EHM646" s="1"/>
      <c r="EHN646" s="1"/>
      <c r="EHO646" s="1"/>
      <c r="EHP646" s="1"/>
      <c r="EHQ646" s="1"/>
      <c r="EHR646" s="1"/>
      <c r="EHS646" s="1"/>
      <c r="EHT646" s="1"/>
      <c r="EHU646" s="1"/>
      <c r="EHV646" s="1"/>
      <c r="EHW646" s="1"/>
      <c r="EHX646" s="1"/>
      <c r="EHY646" s="1"/>
      <c r="EHZ646" s="1"/>
      <c r="EIA646" s="1"/>
      <c r="EIB646" s="1"/>
      <c r="EIC646" s="1"/>
      <c r="EID646" s="1"/>
      <c r="EIE646" s="1"/>
      <c r="EIF646" s="1"/>
      <c r="EIG646" s="1"/>
      <c r="EIH646" s="1"/>
      <c r="EII646" s="1"/>
      <c r="EIJ646" s="1"/>
      <c r="EIK646" s="1"/>
      <c r="EIL646" s="1"/>
      <c r="EIM646" s="1"/>
      <c r="EIN646" s="1"/>
      <c r="EIO646" s="1"/>
      <c r="EIP646" s="1"/>
      <c r="EIQ646" s="1"/>
      <c r="EIR646" s="1"/>
      <c r="EIS646" s="1"/>
      <c r="EIT646" s="1"/>
      <c r="EIU646" s="1"/>
      <c r="EIV646" s="1"/>
      <c r="EIW646" s="1"/>
      <c r="EIX646" s="1"/>
      <c r="EIY646" s="1"/>
      <c r="EIZ646" s="1"/>
      <c r="EJA646" s="1"/>
      <c r="EJB646" s="1"/>
      <c r="EJC646" s="1"/>
      <c r="EJD646" s="1"/>
      <c r="EJE646" s="1"/>
      <c r="EJF646" s="1"/>
      <c r="EJG646" s="1"/>
      <c r="EJH646" s="1"/>
      <c r="EJI646" s="1"/>
      <c r="EJJ646" s="1"/>
      <c r="EJK646" s="1"/>
      <c r="EJL646" s="1"/>
      <c r="EJM646" s="1"/>
      <c r="EJN646" s="1"/>
      <c r="EJO646" s="1"/>
      <c r="EJP646" s="1"/>
      <c r="EJQ646" s="1"/>
      <c r="EJR646" s="1"/>
      <c r="EJS646" s="1"/>
      <c r="EJT646" s="1"/>
      <c r="EJU646" s="1"/>
      <c r="EJV646" s="1"/>
      <c r="EJW646" s="1"/>
      <c r="EJX646" s="1"/>
      <c r="EJY646" s="1"/>
      <c r="EJZ646" s="1"/>
      <c r="EKA646" s="1"/>
      <c r="EKB646" s="1"/>
      <c r="EKC646" s="1"/>
      <c r="EKD646" s="1"/>
      <c r="EKE646" s="1"/>
      <c r="EKF646" s="1"/>
      <c r="EKG646" s="1"/>
      <c r="EKH646" s="1"/>
      <c r="EKI646" s="1"/>
      <c r="EKJ646" s="1"/>
      <c r="EKK646" s="1"/>
      <c r="EKL646" s="1"/>
      <c r="EKM646" s="1"/>
      <c r="EKN646" s="1"/>
      <c r="EKO646" s="1"/>
      <c r="EKP646" s="1"/>
      <c r="EKQ646" s="1"/>
      <c r="EKR646" s="1"/>
      <c r="EKS646" s="1"/>
      <c r="EKT646" s="1"/>
      <c r="EKU646" s="1"/>
      <c r="EKV646" s="1"/>
      <c r="EKW646" s="1"/>
      <c r="EKX646" s="1"/>
      <c r="EKY646" s="1"/>
      <c r="EKZ646" s="1"/>
      <c r="ELA646" s="1"/>
      <c r="ELB646" s="1"/>
      <c r="ELC646" s="1"/>
      <c r="ELD646" s="1"/>
      <c r="ELE646" s="1"/>
      <c r="ELF646" s="1"/>
      <c r="ELG646" s="1"/>
      <c r="ELH646" s="1"/>
      <c r="ELI646" s="1"/>
      <c r="ELJ646" s="1"/>
      <c r="ELK646" s="1"/>
      <c r="ELL646" s="1"/>
      <c r="ELM646" s="1"/>
      <c r="ELN646" s="1"/>
      <c r="ELO646" s="1"/>
      <c r="ELP646" s="1"/>
      <c r="ELQ646" s="1"/>
      <c r="ELR646" s="1"/>
      <c r="ELS646" s="1"/>
      <c r="ELT646" s="1"/>
      <c r="ELU646" s="1"/>
      <c r="ELV646" s="1"/>
      <c r="ELW646" s="1"/>
      <c r="ELX646" s="1"/>
      <c r="ELY646" s="1"/>
      <c r="ELZ646" s="1"/>
      <c r="EMA646" s="1"/>
      <c r="EMB646" s="1"/>
      <c r="EMC646" s="1"/>
      <c r="EMD646" s="1"/>
      <c r="EME646" s="1"/>
      <c r="EMF646" s="1"/>
      <c r="EMG646" s="1"/>
      <c r="EMH646" s="1"/>
      <c r="EMI646" s="1"/>
      <c r="EMJ646" s="1"/>
      <c r="EMK646" s="1"/>
      <c r="EML646" s="1"/>
      <c r="EMM646" s="1"/>
      <c r="EMN646" s="1"/>
      <c r="EMO646" s="1"/>
      <c r="EMP646" s="1"/>
      <c r="EMQ646" s="1"/>
      <c r="EMR646" s="1"/>
      <c r="EMS646" s="1"/>
      <c r="EMT646" s="1"/>
      <c r="EMU646" s="1"/>
      <c r="EMV646" s="1"/>
      <c r="EMW646" s="1"/>
      <c r="EMX646" s="1"/>
      <c r="EMY646" s="1"/>
      <c r="EMZ646" s="1"/>
      <c r="ENA646" s="1"/>
      <c r="ENB646" s="1"/>
      <c r="ENC646" s="1"/>
      <c r="END646" s="1"/>
      <c r="ENE646" s="1"/>
      <c r="ENF646" s="1"/>
      <c r="ENG646" s="1"/>
      <c r="ENH646" s="1"/>
      <c r="ENI646" s="1"/>
      <c r="ENJ646" s="1"/>
      <c r="ENK646" s="1"/>
      <c r="ENL646" s="1"/>
      <c r="ENM646" s="1"/>
      <c r="ENN646" s="1"/>
      <c r="ENO646" s="1"/>
      <c r="ENP646" s="1"/>
      <c r="ENQ646" s="1"/>
      <c r="ENR646" s="1"/>
      <c r="ENS646" s="1"/>
      <c r="ENT646" s="1"/>
      <c r="ENU646" s="1"/>
      <c r="ENV646" s="1"/>
      <c r="ENW646" s="1"/>
      <c r="ENX646" s="1"/>
      <c r="ENY646" s="1"/>
      <c r="ENZ646" s="1"/>
      <c r="EOA646" s="1"/>
      <c r="EOB646" s="1"/>
      <c r="EOC646" s="1"/>
      <c r="EOD646" s="1"/>
      <c r="EOE646" s="1"/>
      <c r="EOF646" s="1"/>
      <c r="EOG646" s="1"/>
      <c r="EOH646" s="1"/>
      <c r="EOI646" s="1"/>
      <c r="EOJ646" s="1"/>
      <c r="EOK646" s="1"/>
      <c r="EOL646" s="1"/>
      <c r="EOM646" s="1"/>
      <c r="EON646" s="1"/>
      <c r="EOO646" s="1"/>
      <c r="EOP646" s="1"/>
      <c r="EOQ646" s="1"/>
      <c r="EOR646" s="1"/>
      <c r="EOS646" s="1"/>
      <c r="EOT646" s="1"/>
      <c r="EOU646" s="1"/>
      <c r="EOV646" s="1"/>
      <c r="EOW646" s="1"/>
      <c r="EOX646" s="1"/>
      <c r="EOY646" s="1"/>
      <c r="EOZ646" s="1"/>
      <c r="EPA646" s="1"/>
      <c r="EPB646" s="1"/>
      <c r="EPC646" s="1"/>
      <c r="EPD646" s="1"/>
      <c r="EPE646" s="1"/>
      <c r="EPF646" s="1"/>
      <c r="EPG646" s="1"/>
      <c r="EPH646" s="1"/>
      <c r="EPI646" s="1"/>
      <c r="EPJ646" s="1"/>
      <c r="EPK646" s="1"/>
      <c r="EPL646" s="1"/>
      <c r="EPM646" s="1"/>
      <c r="EPN646" s="1"/>
      <c r="EPO646" s="1"/>
      <c r="EPP646" s="1"/>
      <c r="EPQ646" s="1"/>
      <c r="EPR646" s="1"/>
      <c r="EPS646" s="1"/>
      <c r="EPT646" s="1"/>
      <c r="EPU646" s="1"/>
      <c r="EPV646" s="1"/>
      <c r="EPW646" s="1"/>
      <c r="EPX646" s="1"/>
      <c r="EPY646" s="1"/>
      <c r="EPZ646" s="1"/>
      <c r="EQA646" s="1"/>
      <c r="EQB646" s="1"/>
      <c r="EQC646" s="1"/>
      <c r="EQD646" s="1"/>
      <c r="EQE646" s="1"/>
      <c r="EQF646" s="1"/>
      <c r="EQG646" s="1"/>
      <c r="EQH646" s="1"/>
      <c r="EQI646" s="1"/>
      <c r="EQJ646" s="1"/>
      <c r="EQK646" s="1"/>
      <c r="EQL646" s="1"/>
      <c r="EQM646" s="1"/>
      <c r="EQN646" s="1"/>
      <c r="EQO646" s="1"/>
      <c r="EQP646" s="1"/>
      <c r="EQQ646" s="1"/>
      <c r="EQR646" s="1"/>
      <c r="EQS646" s="1"/>
      <c r="EQT646" s="1"/>
      <c r="EQU646" s="1"/>
      <c r="EQV646" s="1"/>
      <c r="EQW646" s="1"/>
      <c r="EQX646" s="1"/>
      <c r="EQY646" s="1"/>
      <c r="EQZ646" s="1"/>
      <c r="ERA646" s="1"/>
      <c r="ERB646" s="1"/>
      <c r="ERC646" s="1"/>
      <c r="ERD646" s="1"/>
      <c r="ERE646" s="1"/>
      <c r="ERF646" s="1"/>
      <c r="ERG646" s="1"/>
      <c r="ERH646" s="1"/>
      <c r="ERI646" s="1"/>
      <c r="ERJ646" s="1"/>
      <c r="ERK646" s="1"/>
      <c r="ERL646" s="1"/>
      <c r="ERM646" s="1"/>
      <c r="ERN646" s="1"/>
      <c r="ERO646" s="1"/>
      <c r="ERP646" s="1"/>
      <c r="ERQ646" s="1"/>
      <c r="ERR646" s="1"/>
      <c r="ERS646" s="1"/>
      <c r="ERT646" s="1"/>
      <c r="ERU646" s="1"/>
      <c r="ERV646" s="1"/>
      <c r="ERW646" s="1"/>
      <c r="ERX646" s="1"/>
      <c r="ERY646" s="1"/>
      <c r="ERZ646" s="1"/>
      <c r="ESA646" s="1"/>
      <c r="ESB646" s="1"/>
      <c r="ESC646" s="1"/>
      <c r="ESD646" s="1"/>
      <c r="ESE646" s="1"/>
      <c r="ESF646" s="1"/>
      <c r="ESG646" s="1"/>
      <c r="ESH646" s="1"/>
      <c r="ESI646" s="1"/>
      <c r="ESJ646" s="1"/>
      <c r="ESK646" s="1"/>
      <c r="ESL646" s="1"/>
      <c r="ESM646" s="1"/>
      <c r="ESN646" s="1"/>
      <c r="ESO646" s="1"/>
      <c r="ESP646" s="1"/>
      <c r="ESQ646" s="1"/>
      <c r="ESR646" s="1"/>
      <c r="ESS646" s="1"/>
      <c r="EST646" s="1"/>
      <c r="ESU646" s="1"/>
      <c r="ESV646" s="1"/>
      <c r="ESW646" s="1"/>
      <c r="ESX646" s="1"/>
      <c r="ESY646" s="1"/>
      <c r="ESZ646" s="1"/>
      <c r="ETA646" s="1"/>
      <c r="ETB646" s="1"/>
      <c r="ETC646" s="1"/>
      <c r="ETD646" s="1"/>
      <c r="ETE646" s="1"/>
      <c r="ETF646" s="1"/>
      <c r="ETG646" s="1"/>
      <c r="ETH646" s="1"/>
      <c r="ETI646" s="1"/>
      <c r="ETJ646" s="1"/>
      <c r="ETK646" s="1"/>
      <c r="ETL646" s="1"/>
      <c r="ETM646" s="1"/>
      <c r="ETN646" s="1"/>
      <c r="ETO646" s="1"/>
      <c r="ETP646" s="1"/>
      <c r="ETQ646" s="1"/>
      <c r="ETR646" s="1"/>
      <c r="ETS646" s="1"/>
      <c r="ETT646" s="1"/>
      <c r="ETU646" s="1"/>
      <c r="ETV646" s="1"/>
      <c r="ETW646" s="1"/>
      <c r="ETX646" s="1"/>
      <c r="ETY646" s="1"/>
      <c r="ETZ646" s="1"/>
      <c r="EUA646" s="1"/>
      <c r="EUB646" s="1"/>
      <c r="EUC646" s="1"/>
      <c r="EUD646" s="1"/>
      <c r="EUE646" s="1"/>
      <c r="EUF646" s="1"/>
      <c r="EUG646" s="1"/>
      <c r="EUH646" s="1"/>
      <c r="EUI646" s="1"/>
      <c r="EUJ646" s="1"/>
      <c r="EUK646" s="1"/>
      <c r="EUL646" s="1"/>
      <c r="EUM646" s="1"/>
      <c r="EUN646" s="1"/>
      <c r="EUO646" s="1"/>
      <c r="EUP646" s="1"/>
      <c r="EUQ646" s="1"/>
      <c r="EUR646" s="1"/>
      <c r="EUS646" s="1"/>
      <c r="EUT646" s="1"/>
      <c r="EUU646" s="1"/>
      <c r="EUV646" s="1"/>
      <c r="EUW646" s="1"/>
      <c r="EUX646" s="1"/>
      <c r="EUY646" s="1"/>
      <c r="EUZ646" s="1"/>
      <c r="EVA646" s="1"/>
      <c r="EVB646" s="1"/>
      <c r="EVC646" s="1"/>
      <c r="EVD646" s="1"/>
      <c r="EVE646" s="1"/>
      <c r="EVF646" s="1"/>
      <c r="EVG646" s="1"/>
      <c r="EVH646" s="1"/>
      <c r="EVI646" s="1"/>
      <c r="EVJ646" s="1"/>
      <c r="EVK646" s="1"/>
      <c r="EVL646" s="1"/>
      <c r="EVM646" s="1"/>
      <c r="EVN646" s="1"/>
      <c r="EVO646" s="1"/>
      <c r="EVP646" s="1"/>
      <c r="EVQ646" s="1"/>
      <c r="EVR646" s="1"/>
      <c r="EVS646" s="1"/>
      <c r="EVT646" s="1"/>
      <c r="EVU646" s="1"/>
      <c r="EVV646" s="1"/>
      <c r="EVW646" s="1"/>
      <c r="EVX646" s="1"/>
      <c r="EVY646" s="1"/>
      <c r="EVZ646" s="1"/>
      <c r="EWA646" s="1"/>
      <c r="EWB646" s="1"/>
      <c r="EWC646" s="1"/>
      <c r="EWD646" s="1"/>
      <c r="EWE646" s="1"/>
      <c r="EWF646" s="1"/>
      <c r="EWG646" s="1"/>
      <c r="EWH646" s="1"/>
      <c r="EWI646" s="1"/>
      <c r="EWJ646" s="1"/>
      <c r="EWK646" s="1"/>
      <c r="EWL646" s="1"/>
      <c r="EWM646" s="1"/>
      <c r="EWN646" s="1"/>
      <c r="EWO646" s="1"/>
      <c r="EWP646" s="1"/>
      <c r="EWQ646" s="1"/>
      <c r="EWR646" s="1"/>
      <c r="EWS646" s="1"/>
      <c r="EWT646" s="1"/>
      <c r="EWU646" s="1"/>
      <c r="EWV646" s="1"/>
      <c r="EWW646" s="1"/>
      <c r="EWX646" s="1"/>
      <c r="EWY646" s="1"/>
      <c r="EWZ646" s="1"/>
      <c r="EXA646" s="1"/>
      <c r="EXB646" s="1"/>
      <c r="EXC646" s="1"/>
      <c r="EXD646" s="1"/>
      <c r="EXE646" s="1"/>
      <c r="EXF646" s="1"/>
      <c r="EXG646" s="1"/>
      <c r="EXH646" s="1"/>
      <c r="EXI646" s="1"/>
      <c r="EXJ646" s="1"/>
      <c r="EXK646" s="1"/>
      <c r="EXL646" s="1"/>
      <c r="EXM646" s="1"/>
      <c r="EXN646" s="1"/>
      <c r="EXO646" s="1"/>
      <c r="EXP646" s="1"/>
      <c r="EXQ646" s="1"/>
      <c r="EXR646" s="1"/>
      <c r="EXS646" s="1"/>
      <c r="EXT646" s="1"/>
      <c r="EXU646" s="1"/>
      <c r="EXV646" s="1"/>
      <c r="EXW646" s="1"/>
      <c r="EXX646" s="1"/>
      <c r="EXY646" s="1"/>
      <c r="EXZ646" s="1"/>
      <c r="EYA646" s="1"/>
      <c r="EYB646" s="1"/>
      <c r="EYC646" s="1"/>
      <c r="EYD646" s="1"/>
      <c r="EYE646" s="1"/>
      <c r="EYF646" s="1"/>
      <c r="EYG646" s="1"/>
      <c r="EYH646" s="1"/>
      <c r="EYI646" s="1"/>
      <c r="EYJ646" s="1"/>
      <c r="EYK646" s="1"/>
      <c r="EYL646" s="1"/>
      <c r="EYM646" s="1"/>
      <c r="EYN646" s="1"/>
      <c r="EYO646" s="1"/>
      <c r="EYP646" s="1"/>
      <c r="EYQ646" s="1"/>
      <c r="EYR646" s="1"/>
      <c r="EYS646" s="1"/>
      <c r="EYT646" s="1"/>
      <c r="EYU646" s="1"/>
      <c r="EYV646" s="1"/>
      <c r="EYW646" s="1"/>
      <c r="EYX646" s="1"/>
      <c r="EYY646" s="1"/>
      <c r="EYZ646" s="1"/>
      <c r="EZA646" s="1"/>
      <c r="EZB646" s="1"/>
      <c r="EZC646" s="1"/>
      <c r="EZD646" s="1"/>
      <c r="EZE646" s="1"/>
      <c r="EZF646" s="1"/>
      <c r="EZG646" s="1"/>
      <c r="EZH646" s="1"/>
      <c r="EZI646" s="1"/>
      <c r="EZJ646" s="1"/>
      <c r="EZK646" s="1"/>
      <c r="EZL646" s="1"/>
      <c r="EZM646" s="1"/>
      <c r="EZN646" s="1"/>
      <c r="EZO646" s="1"/>
      <c r="EZP646" s="1"/>
      <c r="EZQ646" s="1"/>
      <c r="EZR646" s="1"/>
      <c r="EZS646" s="1"/>
      <c r="EZT646" s="1"/>
      <c r="EZU646" s="1"/>
      <c r="EZV646" s="1"/>
      <c r="EZW646" s="1"/>
      <c r="EZX646" s="1"/>
      <c r="EZY646" s="1"/>
      <c r="EZZ646" s="1"/>
      <c r="FAA646" s="1"/>
      <c r="FAB646" s="1"/>
      <c r="FAC646" s="1"/>
      <c r="FAD646" s="1"/>
      <c r="FAE646" s="1"/>
      <c r="FAF646" s="1"/>
      <c r="FAG646" s="1"/>
      <c r="FAH646" s="1"/>
      <c r="FAI646" s="1"/>
      <c r="FAJ646" s="1"/>
      <c r="FAK646" s="1"/>
      <c r="FAL646" s="1"/>
      <c r="FAM646" s="1"/>
      <c r="FAN646" s="1"/>
      <c r="FAO646" s="1"/>
      <c r="FAP646" s="1"/>
      <c r="FAQ646" s="1"/>
      <c r="FAR646" s="1"/>
      <c r="FAS646" s="1"/>
      <c r="FAT646" s="1"/>
      <c r="FAU646" s="1"/>
      <c r="FAV646" s="1"/>
      <c r="FAW646" s="1"/>
      <c r="FAX646" s="1"/>
      <c r="FAY646" s="1"/>
      <c r="FAZ646" s="1"/>
      <c r="FBA646" s="1"/>
      <c r="FBB646" s="1"/>
      <c r="FBC646" s="1"/>
      <c r="FBD646" s="1"/>
      <c r="FBE646" s="1"/>
      <c r="FBF646" s="1"/>
      <c r="FBG646" s="1"/>
      <c r="FBH646" s="1"/>
      <c r="FBI646" s="1"/>
      <c r="FBJ646" s="1"/>
      <c r="FBK646" s="1"/>
      <c r="FBL646" s="1"/>
      <c r="FBM646" s="1"/>
      <c r="FBN646" s="1"/>
      <c r="FBO646" s="1"/>
      <c r="FBP646" s="1"/>
      <c r="FBQ646" s="1"/>
      <c r="FBR646" s="1"/>
      <c r="FBS646" s="1"/>
      <c r="FBT646" s="1"/>
      <c r="FBU646" s="1"/>
      <c r="FBV646" s="1"/>
      <c r="FBW646" s="1"/>
      <c r="FBX646" s="1"/>
      <c r="FBY646" s="1"/>
      <c r="FBZ646" s="1"/>
      <c r="FCA646" s="1"/>
      <c r="FCB646" s="1"/>
      <c r="FCC646" s="1"/>
      <c r="FCD646" s="1"/>
      <c r="FCE646" s="1"/>
      <c r="FCF646" s="1"/>
      <c r="FCG646" s="1"/>
      <c r="FCH646" s="1"/>
      <c r="FCI646" s="1"/>
      <c r="FCJ646" s="1"/>
      <c r="FCK646" s="1"/>
      <c r="FCL646" s="1"/>
      <c r="FCM646" s="1"/>
      <c r="FCN646" s="1"/>
      <c r="FCO646" s="1"/>
      <c r="FCP646" s="1"/>
      <c r="FCQ646" s="1"/>
      <c r="FCR646" s="1"/>
      <c r="FCS646" s="1"/>
      <c r="FCT646" s="1"/>
      <c r="FCU646" s="1"/>
      <c r="FCV646" s="1"/>
      <c r="FCW646" s="1"/>
      <c r="FCX646" s="1"/>
      <c r="FCY646" s="1"/>
      <c r="FCZ646" s="1"/>
      <c r="FDA646" s="1"/>
      <c r="FDB646" s="1"/>
      <c r="FDC646" s="1"/>
      <c r="FDD646" s="1"/>
      <c r="FDE646" s="1"/>
      <c r="FDF646" s="1"/>
      <c r="FDG646" s="1"/>
      <c r="FDH646" s="1"/>
      <c r="FDI646" s="1"/>
      <c r="FDJ646" s="1"/>
      <c r="FDK646" s="1"/>
      <c r="FDL646" s="1"/>
      <c r="FDM646" s="1"/>
      <c r="FDN646" s="1"/>
      <c r="FDO646" s="1"/>
      <c r="FDP646" s="1"/>
      <c r="FDQ646" s="1"/>
      <c r="FDR646" s="1"/>
      <c r="FDS646" s="1"/>
      <c r="FDT646" s="1"/>
      <c r="FDU646" s="1"/>
      <c r="FDV646" s="1"/>
      <c r="FDW646" s="1"/>
      <c r="FDX646" s="1"/>
      <c r="FDY646" s="1"/>
      <c r="FDZ646" s="1"/>
      <c r="FEA646" s="1"/>
      <c r="FEB646" s="1"/>
      <c r="FEC646" s="1"/>
      <c r="FED646" s="1"/>
      <c r="FEE646" s="1"/>
      <c r="FEF646" s="1"/>
      <c r="FEG646" s="1"/>
      <c r="FEH646" s="1"/>
      <c r="FEI646" s="1"/>
      <c r="FEJ646" s="1"/>
      <c r="FEK646" s="1"/>
      <c r="FEL646" s="1"/>
      <c r="FEM646" s="1"/>
      <c r="FEN646" s="1"/>
      <c r="FEO646" s="1"/>
      <c r="FEP646" s="1"/>
      <c r="FEQ646" s="1"/>
      <c r="FER646" s="1"/>
      <c r="FES646" s="1"/>
      <c r="FET646" s="1"/>
      <c r="FEU646" s="1"/>
      <c r="FEV646" s="1"/>
      <c r="FEW646" s="1"/>
      <c r="FEX646" s="1"/>
      <c r="FEY646" s="1"/>
      <c r="FEZ646" s="1"/>
      <c r="FFA646" s="1"/>
      <c r="FFB646" s="1"/>
      <c r="FFC646" s="1"/>
      <c r="FFD646" s="1"/>
      <c r="FFE646" s="1"/>
      <c r="FFF646" s="1"/>
      <c r="FFG646" s="1"/>
      <c r="FFH646" s="1"/>
      <c r="FFI646" s="1"/>
      <c r="FFJ646" s="1"/>
      <c r="FFK646" s="1"/>
      <c r="FFL646" s="1"/>
      <c r="FFM646" s="1"/>
      <c r="FFN646" s="1"/>
      <c r="FFO646" s="1"/>
      <c r="FFP646" s="1"/>
      <c r="FFQ646" s="1"/>
      <c r="FFR646" s="1"/>
      <c r="FFS646" s="1"/>
      <c r="FFT646" s="1"/>
      <c r="FFU646" s="1"/>
      <c r="FFV646" s="1"/>
      <c r="FFW646" s="1"/>
      <c r="FFX646" s="1"/>
      <c r="FFY646" s="1"/>
      <c r="FFZ646" s="1"/>
      <c r="FGA646" s="1"/>
      <c r="FGB646" s="1"/>
      <c r="FGC646" s="1"/>
      <c r="FGD646" s="1"/>
      <c r="FGE646" s="1"/>
      <c r="FGF646" s="1"/>
      <c r="FGG646" s="1"/>
      <c r="FGH646" s="1"/>
      <c r="FGI646" s="1"/>
      <c r="FGJ646" s="1"/>
      <c r="FGK646" s="1"/>
      <c r="FGL646" s="1"/>
      <c r="FGM646" s="1"/>
      <c r="FGN646" s="1"/>
      <c r="FGO646" s="1"/>
      <c r="FGP646" s="1"/>
      <c r="FGQ646" s="1"/>
      <c r="FGR646" s="1"/>
      <c r="FGS646" s="1"/>
      <c r="FGT646" s="1"/>
      <c r="FGU646" s="1"/>
      <c r="FGV646" s="1"/>
      <c r="FGW646" s="1"/>
      <c r="FGX646" s="1"/>
      <c r="FGY646" s="1"/>
      <c r="FGZ646" s="1"/>
      <c r="FHA646" s="1"/>
      <c r="FHB646" s="1"/>
      <c r="FHC646" s="1"/>
      <c r="FHD646" s="1"/>
      <c r="FHE646" s="1"/>
      <c r="FHF646" s="1"/>
      <c r="FHG646" s="1"/>
      <c r="FHH646" s="1"/>
      <c r="FHI646" s="1"/>
      <c r="FHJ646" s="1"/>
      <c r="FHK646" s="1"/>
      <c r="FHL646" s="1"/>
      <c r="FHM646" s="1"/>
      <c r="FHN646" s="1"/>
      <c r="FHO646" s="1"/>
      <c r="FHP646" s="1"/>
      <c r="FHQ646" s="1"/>
      <c r="FHR646" s="1"/>
      <c r="FHS646" s="1"/>
      <c r="FHT646" s="1"/>
      <c r="FHU646" s="1"/>
      <c r="FHV646" s="1"/>
      <c r="FHW646" s="1"/>
      <c r="FHX646" s="1"/>
      <c r="FHY646" s="1"/>
      <c r="FHZ646" s="1"/>
      <c r="FIA646" s="1"/>
      <c r="FIB646" s="1"/>
      <c r="FIC646" s="1"/>
      <c r="FID646" s="1"/>
      <c r="FIE646" s="1"/>
      <c r="FIF646" s="1"/>
      <c r="FIG646" s="1"/>
      <c r="FIH646" s="1"/>
      <c r="FII646" s="1"/>
      <c r="FIJ646" s="1"/>
      <c r="FIK646" s="1"/>
      <c r="FIL646" s="1"/>
      <c r="FIM646" s="1"/>
      <c r="FIN646" s="1"/>
      <c r="FIO646" s="1"/>
      <c r="FIP646" s="1"/>
      <c r="FIQ646" s="1"/>
      <c r="FIR646" s="1"/>
      <c r="FIS646" s="1"/>
      <c r="FIT646" s="1"/>
      <c r="FIU646" s="1"/>
      <c r="FIV646" s="1"/>
      <c r="FIW646" s="1"/>
      <c r="FIX646" s="1"/>
      <c r="FIY646" s="1"/>
      <c r="FIZ646" s="1"/>
      <c r="FJA646" s="1"/>
      <c r="FJB646" s="1"/>
      <c r="FJC646" s="1"/>
      <c r="FJD646" s="1"/>
      <c r="FJE646" s="1"/>
      <c r="FJF646" s="1"/>
      <c r="FJG646" s="1"/>
      <c r="FJH646" s="1"/>
      <c r="FJI646" s="1"/>
      <c r="FJJ646" s="1"/>
      <c r="FJK646" s="1"/>
      <c r="FJL646" s="1"/>
      <c r="FJM646" s="1"/>
      <c r="FJN646" s="1"/>
      <c r="FJO646" s="1"/>
      <c r="FJP646" s="1"/>
      <c r="FJQ646" s="1"/>
      <c r="FJR646" s="1"/>
      <c r="FJS646" s="1"/>
      <c r="FJT646" s="1"/>
      <c r="FJU646" s="1"/>
      <c r="FJV646" s="1"/>
      <c r="FJW646" s="1"/>
      <c r="FJX646" s="1"/>
      <c r="FJY646" s="1"/>
      <c r="FJZ646" s="1"/>
      <c r="FKA646" s="1"/>
      <c r="FKB646" s="1"/>
      <c r="FKC646" s="1"/>
      <c r="FKD646" s="1"/>
      <c r="FKE646" s="1"/>
      <c r="FKF646" s="1"/>
      <c r="FKG646" s="1"/>
      <c r="FKH646" s="1"/>
      <c r="FKI646" s="1"/>
      <c r="FKJ646" s="1"/>
      <c r="FKK646" s="1"/>
      <c r="FKL646" s="1"/>
      <c r="FKM646" s="1"/>
      <c r="FKN646" s="1"/>
      <c r="FKO646" s="1"/>
      <c r="FKP646" s="1"/>
      <c r="FKQ646" s="1"/>
      <c r="FKR646" s="1"/>
      <c r="FKS646" s="1"/>
      <c r="FKT646" s="1"/>
      <c r="FKU646" s="1"/>
      <c r="FKV646" s="1"/>
      <c r="FKW646" s="1"/>
      <c r="FKX646" s="1"/>
      <c r="FKY646" s="1"/>
      <c r="FKZ646" s="1"/>
      <c r="FLA646" s="1"/>
      <c r="FLB646" s="1"/>
      <c r="FLC646" s="1"/>
      <c r="FLD646" s="1"/>
      <c r="FLE646" s="1"/>
      <c r="FLF646" s="1"/>
      <c r="FLG646" s="1"/>
      <c r="FLH646" s="1"/>
      <c r="FLI646" s="1"/>
      <c r="FLJ646" s="1"/>
      <c r="FLK646" s="1"/>
      <c r="FLL646" s="1"/>
      <c r="FLM646" s="1"/>
      <c r="FLN646" s="1"/>
      <c r="FLO646" s="1"/>
      <c r="FLP646" s="1"/>
      <c r="FLQ646" s="1"/>
      <c r="FLR646" s="1"/>
      <c r="FLS646" s="1"/>
      <c r="FLT646" s="1"/>
      <c r="FLU646" s="1"/>
      <c r="FLV646" s="1"/>
      <c r="FLW646" s="1"/>
      <c r="FLX646" s="1"/>
      <c r="FLY646" s="1"/>
      <c r="FLZ646" s="1"/>
      <c r="FMA646" s="1"/>
      <c r="FMB646" s="1"/>
      <c r="FMC646" s="1"/>
      <c r="FMD646" s="1"/>
      <c r="FME646" s="1"/>
      <c r="FMF646" s="1"/>
      <c r="FMG646" s="1"/>
      <c r="FMH646" s="1"/>
      <c r="FMI646" s="1"/>
      <c r="FMJ646" s="1"/>
      <c r="FMK646" s="1"/>
      <c r="FML646" s="1"/>
      <c r="FMM646" s="1"/>
      <c r="FMN646" s="1"/>
      <c r="FMO646" s="1"/>
      <c r="FMP646" s="1"/>
      <c r="FMQ646" s="1"/>
      <c r="FMR646" s="1"/>
      <c r="FMS646" s="1"/>
      <c r="FMT646" s="1"/>
      <c r="FMU646" s="1"/>
      <c r="FMV646" s="1"/>
      <c r="FMW646" s="1"/>
      <c r="FMX646" s="1"/>
      <c r="FMY646" s="1"/>
      <c r="FMZ646" s="1"/>
      <c r="FNA646" s="1"/>
      <c r="FNB646" s="1"/>
      <c r="FNC646" s="1"/>
      <c r="FND646" s="1"/>
      <c r="FNE646" s="1"/>
      <c r="FNF646" s="1"/>
      <c r="FNG646" s="1"/>
      <c r="FNH646" s="1"/>
      <c r="FNI646" s="1"/>
      <c r="FNJ646" s="1"/>
      <c r="FNK646" s="1"/>
      <c r="FNL646" s="1"/>
      <c r="FNM646" s="1"/>
      <c r="FNN646" s="1"/>
      <c r="FNO646" s="1"/>
      <c r="FNP646" s="1"/>
      <c r="FNQ646" s="1"/>
      <c r="FNR646" s="1"/>
      <c r="FNS646" s="1"/>
      <c r="FNT646" s="1"/>
      <c r="FNU646" s="1"/>
      <c r="FNV646" s="1"/>
      <c r="FNW646" s="1"/>
      <c r="FNX646" s="1"/>
      <c r="FNY646" s="1"/>
      <c r="FNZ646" s="1"/>
      <c r="FOA646" s="1"/>
      <c r="FOB646" s="1"/>
      <c r="FOC646" s="1"/>
      <c r="FOD646" s="1"/>
      <c r="FOE646" s="1"/>
      <c r="FOF646" s="1"/>
      <c r="FOG646" s="1"/>
      <c r="FOH646" s="1"/>
      <c r="FOI646" s="1"/>
      <c r="FOJ646" s="1"/>
      <c r="FOK646" s="1"/>
      <c r="FOL646" s="1"/>
      <c r="FOM646" s="1"/>
      <c r="FON646" s="1"/>
      <c r="FOO646" s="1"/>
      <c r="FOP646" s="1"/>
      <c r="FOQ646" s="1"/>
      <c r="FOR646" s="1"/>
      <c r="FOS646" s="1"/>
      <c r="FOT646" s="1"/>
      <c r="FOU646" s="1"/>
      <c r="FOV646" s="1"/>
      <c r="FOW646" s="1"/>
      <c r="FOX646" s="1"/>
      <c r="FOY646" s="1"/>
      <c r="FOZ646" s="1"/>
      <c r="FPA646" s="1"/>
      <c r="FPB646" s="1"/>
      <c r="FPC646" s="1"/>
      <c r="FPD646" s="1"/>
      <c r="FPE646" s="1"/>
      <c r="FPF646" s="1"/>
      <c r="FPG646" s="1"/>
      <c r="FPH646" s="1"/>
      <c r="FPI646" s="1"/>
      <c r="FPJ646" s="1"/>
      <c r="FPK646" s="1"/>
      <c r="FPL646" s="1"/>
      <c r="FPM646" s="1"/>
      <c r="FPN646" s="1"/>
      <c r="FPO646" s="1"/>
      <c r="FPP646" s="1"/>
      <c r="FPQ646" s="1"/>
      <c r="FPR646" s="1"/>
      <c r="FPS646" s="1"/>
      <c r="FPT646" s="1"/>
      <c r="FPU646" s="1"/>
      <c r="FPV646" s="1"/>
      <c r="FPW646" s="1"/>
      <c r="FPX646" s="1"/>
      <c r="FPY646" s="1"/>
      <c r="FPZ646" s="1"/>
      <c r="FQA646" s="1"/>
      <c r="FQB646" s="1"/>
      <c r="FQC646" s="1"/>
      <c r="FQD646" s="1"/>
      <c r="FQE646" s="1"/>
      <c r="FQF646" s="1"/>
      <c r="FQG646" s="1"/>
      <c r="FQH646" s="1"/>
      <c r="FQI646" s="1"/>
      <c r="FQJ646" s="1"/>
      <c r="FQK646" s="1"/>
      <c r="FQL646" s="1"/>
      <c r="FQM646" s="1"/>
      <c r="FQN646" s="1"/>
      <c r="FQO646" s="1"/>
      <c r="FQP646" s="1"/>
      <c r="FQQ646" s="1"/>
      <c r="FQR646" s="1"/>
      <c r="FQS646" s="1"/>
      <c r="FQT646" s="1"/>
      <c r="FQU646" s="1"/>
      <c r="FQV646" s="1"/>
      <c r="FQW646" s="1"/>
      <c r="FQX646" s="1"/>
      <c r="FQY646" s="1"/>
      <c r="FQZ646" s="1"/>
      <c r="FRA646" s="1"/>
      <c r="FRB646" s="1"/>
      <c r="FRC646" s="1"/>
      <c r="FRD646" s="1"/>
      <c r="FRE646" s="1"/>
      <c r="FRF646" s="1"/>
      <c r="FRG646" s="1"/>
      <c r="FRH646" s="1"/>
      <c r="FRI646" s="1"/>
      <c r="FRJ646" s="1"/>
      <c r="FRK646" s="1"/>
      <c r="FRL646" s="1"/>
      <c r="FRM646" s="1"/>
      <c r="FRN646" s="1"/>
      <c r="FRO646" s="1"/>
      <c r="FRP646" s="1"/>
      <c r="FRQ646" s="1"/>
      <c r="FRR646" s="1"/>
      <c r="FRS646" s="1"/>
      <c r="FRT646" s="1"/>
      <c r="FRU646" s="1"/>
      <c r="FRV646" s="1"/>
      <c r="FRW646" s="1"/>
      <c r="FRX646" s="1"/>
      <c r="FRY646" s="1"/>
      <c r="FRZ646" s="1"/>
      <c r="FSA646" s="1"/>
      <c r="FSB646" s="1"/>
      <c r="FSC646" s="1"/>
      <c r="FSD646" s="1"/>
      <c r="FSE646" s="1"/>
      <c r="FSF646" s="1"/>
      <c r="FSG646" s="1"/>
      <c r="FSH646" s="1"/>
      <c r="FSI646" s="1"/>
      <c r="FSJ646" s="1"/>
      <c r="FSK646" s="1"/>
      <c r="FSL646" s="1"/>
      <c r="FSM646" s="1"/>
      <c r="FSN646" s="1"/>
      <c r="FSO646" s="1"/>
      <c r="FSP646" s="1"/>
      <c r="FSQ646" s="1"/>
      <c r="FSR646" s="1"/>
      <c r="FSS646" s="1"/>
      <c r="FST646" s="1"/>
      <c r="FSU646" s="1"/>
      <c r="FSV646" s="1"/>
      <c r="FSW646" s="1"/>
      <c r="FSX646" s="1"/>
      <c r="FSY646" s="1"/>
      <c r="FSZ646" s="1"/>
      <c r="FTA646" s="1"/>
      <c r="FTB646" s="1"/>
      <c r="FTC646" s="1"/>
      <c r="FTD646" s="1"/>
      <c r="FTE646" s="1"/>
      <c r="FTF646" s="1"/>
      <c r="FTG646" s="1"/>
      <c r="FTH646" s="1"/>
      <c r="FTI646" s="1"/>
      <c r="FTJ646" s="1"/>
      <c r="FTK646" s="1"/>
      <c r="FTL646" s="1"/>
      <c r="FTM646" s="1"/>
      <c r="FTN646" s="1"/>
      <c r="FTO646" s="1"/>
      <c r="FTP646" s="1"/>
      <c r="FTQ646" s="1"/>
      <c r="FTR646" s="1"/>
      <c r="FTS646" s="1"/>
      <c r="FTT646" s="1"/>
      <c r="FTU646" s="1"/>
      <c r="FTV646" s="1"/>
      <c r="FTW646" s="1"/>
      <c r="FTX646" s="1"/>
      <c r="FTY646" s="1"/>
      <c r="FTZ646" s="1"/>
      <c r="FUA646" s="1"/>
      <c r="FUB646" s="1"/>
      <c r="FUC646" s="1"/>
      <c r="FUD646" s="1"/>
      <c r="FUE646" s="1"/>
      <c r="FUF646" s="1"/>
      <c r="FUG646" s="1"/>
      <c r="FUH646" s="1"/>
      <c r="FUI646" s="1"/>
      <c r="FUJ646" s="1"/>
      <c r="FUK646" s="1"/>
      <c r="FUL646" s="1"/>
      <c r="FUM646" s="1"/>
      <c r="FUN646" s="1"/>
      <c r="FUO646" s="1"/>
      <c r="FUP646" s="1"/>
      <c r="FUQ646" s="1"/>
      <c r="FUR646" s="1"/>
      <c r="FUS646" s="1"/>
      <c r="FUT646" s="1"/>
      <c r="FUU646" s="1"/>
      <c r="FUV646" s="1"/>
      <c r="FUW646" s="1"/>
      <c r="FUX646" s="1"/>
      <c r="FUY646" s="1"/>
      <c r="FUZ646" s="1"/>
      <c r="FVA646" s="1"/>
      <c r="FVB646" s="1"/>
      <c r="FVC646" s="1"/>
      <c r="FVD646" s="1"/>
      <c r="FVE646" s="1"/>
      <c r="FVF646" s="1"/>
      <c r="FVG646" s="1"/>
      <c r="FVH646" s="1"/>
      <c r="FVI646" s="1"/>
      <c r="FVJ646" s="1"/>
      <c r="FVK646" s="1"/>
      <c r="FVL646" s="1"/>
      <c r="FVM646" s="1"/>
      <c r="FVN646" s="1"/>
      <c r="FVO646" s="1"/>
      <c r="FVP646" s="1"/>
      <c r="FVQ646" s="1"/>
      <c r="FVR646" s="1"/>
      <c r="FVS646" s="1"/>
      <c r="FVT646" s="1"/>
      <c r="FVU646" s="1"/>
      <c r="FVV646" s="1"/>
      <c r="FVW646" s="1"/>
      <c r="FVX646" s="1"/>
      <c r="FVY646" s="1"/>
      <c r="FVZ646" s="1"/>
      <c r="FWA646" s="1"/>
      <c r="FWB646" s="1"/>
      <c r="FWC646" s="1"/>
      <c r="FWD646" s="1"/>
      <c r="FWE646" s="1"/>
      <c r="FWF646" s="1"/>
      <c r="FWG646" s="1"/>
      <c r="FWH646" s="1"/>
      <c r="FWI646" s="1"/>
      <c r="FWJ646" s="1"/>
      <c r="FWK646" s="1"/>
      <c r="FWL646" s="1"/>
      <c r="FWM646" s="1"/>
      <c r="FWN646" s="1"/>
      <c r="FWO646" s="1"/>
      <c r="FWP646" s="1"/>
      <c r="FWQ646" s="1"/>
      <c r="FWR646" s="1"/>
      <c r="FWS646" s="1"/>
      <c r="FWT646" s="1"/>
      <c r="FWU646" s="1"/>
      <c r="FWV646" s="1"/>
      <c r="FWW646" s="1"/>
      <c r="FWX646" s="1"/>
      <c r="FWY646" s="1"/>
      <c r="FWZ646" s="1"/>
      <c r="FXA646" s="1"/>
      <c r="FXB646" s="1"/>
      <c r="FXC646" s="1"/>
      <c r="FXD646" s="1"/>
      <c r="FXE646" s="1"/>
      <c r="FXF646" s="1"/>
      <c r="FXG646" s="1"/>
      <c r="FXH646" s="1"/>
      <c r="FXI646" s="1"/>
      <c r="FXJ646" s="1"/>
      <c r="FXK646" s="1"/>
      <c r="FXL646" s="1"/>
      <c r="FXM646" s="1"/>
      <c r="FXN646" s="1"/>
      <c r="FXO646" s="1"/>
      <c r="FXP646" s="1"/>
      <c r="FXQ646" s="1"/>
      <c r="FXR646" s="1"/>
      <c r="FXS646" s="1"/>
      <c r="FXT646" s="1"/>
      <c r="FXU646" s="1"/>
      <c r="FXV646" s="1"/>
      <c r="FXW646" s="1"/>
      <c r="FXX646" s="1"/>
      <c r="FXY646" s="1"/>
      <c r="FXZ646" s="1"/>
      <c r="FYA646" s="1"/>
      <c r="FYB646" s="1"/>
      <c r="FYC646" s="1"/>
      <c r="FYD646" s="1"/>
      <c r="FYE646" s="1"/>
      <c r="FYF646" s="1"/>
      <c r="FYG646" s="1"/>
      <c r="FYH646" s="1"/>
      <c r="FYI646" s="1"/>
      <c r="FYJ646" s="1"/>
      <c r="FYK646" s="1"/>
      <c r="FYL646" s="1"/>
      <c r="FYM646" s="1"/>
      <c r="FYN646" s="1"/>
      <c r="FYO646" s="1"/>
      <c r="FYP646" s="1"/>
      <c r="FYQ646" s="1"/>
      <c r="FYR646" s="1"/>
      <c r="FYS646" s="1"/>
      <c r="FYT646" s="1"/>
      <c r="FYU646" s="1"/>
      <c r="FYV646" s="1"/>
      <c r="FYW646" s="1"/>
      <c r="FYX646" s="1"/>
      <c r="FYY646" s="1"/>
      <c r="FYZ646" s="1"/>
      <c r="FZA646" s="1"/>
      <c r="FZB646" s="1"/>
      <c r="FZC646" s="1"/>
      <c r="FZD646" s="1"/>
      <c r="FZE646" s="1"/>
      <c r="FZF646" s="1"/>
      <c r="FZG646" s="1"/>
      <c r="FZH646" s="1"/>
      <c r="FZI646" s="1"/>
      <c r="FZJ646" s="1"/>
      <c r="FZK646" s="1"/>
      <c r="FZL646" s="1"/>
      <c r="FZM646" s="1"/>
      <c r="FZN646" s="1"/>
      <c r="FZO646" s="1"/>
      <c r="FZP646" s="1"/>
      <c r="FZQ646" s="1"/>
      <c r="FZR646" s="1"/>
      <c r="FZS646" s="1"/>
      <c r="FZT646" s="1"/>
      <c r="FZU646" s="1"/>
      <c r="FZV646" s="1"/>
      <c r="FZW646" s="1"/>
      <c r="FZX646" s="1"/>
      <c r="FZY646" s="1"/>
      <c r="FZZ646" s="1"/>
      <c r="GAA646" s="1"/>
      <c r="GAB646" s="1"/>
      <c r="GAC646" s="1"/>
      <c r="GAD646" s="1"/>
      <c r="GAE646" s="1"/>
      <c r="GAF646" s="1"/>
      <c r="GAG646" s="1"/>
      <c r="GAH646" s="1"/>
      <c r="GAI646" s="1"/>
      <c r="GAJ646" s="1"/>
      <c r="GAK646" s="1"/>
      <c r="GAL646" s="1"/>
      <c r="GAM646" s="1"/>
      <c r="GAN646" s="1"/>
      <c r="GAO646" s="1"/>
      <c r="GAP646" s="1"/>
      <c r="GAQ646" s="1"/>
      <c r="GAR646" s="1"/>
      <c r="GAS646" s="1"/>
      <c r="GAT646" s="1"/>
      <c r="GAU646" s="1"/>
      <c r="GAV646" s="1"/>
      <c r="GAW646" s="1"/>
      <c r="GAX646" s="1"/>
      <c r="GAY646" s="1"/>
      <c r="GAZ646" s="1"/>
      <c r="GBA646" s="1"/>
      <c r="GBB646" s="1"/>
      <c r="GBC646" s="1"/>
      <c r="GBD646" s="1"/>
      <c r="GBE646" s="1"/>
      <c r="GBF646" s="1"/>
      <c r="GBG646" s="1"/>
      <c r="GBH646" s="1"/>
      <c r="GBI646" s="1"/>
      <c r="GBJ646" s="1"/>
      <c r="GBK646" s="1"/>
      <c r="GBL646" s="1"/>
      <c r="GBM646" s="1"/>
      <c r="GBN646" s="1"/>
      <c r="GBO646" s="1"/>
      <c r="GBP646" s="1"/>
      <c r="GBQ646" s="1"/>
      <c r="GBR646" s="1"/>
      <c r="GBS646" s="1"/>
      <c r="GBT646" s="1"/>
      <c r="GBU646" s="1"/>
      <c r="GBV646" s="1"/>
      <c r="GBW646" s="1"/>
      <c r="GBX646" s="1"/>
      <c r="GBY646" s="1"/>
      <c r="GBZ646" s="1"/>
      <c r="GCA646" s="1"/>
      <c r="GCB646" s="1"/>
      <c r="GCC646" s="1"/>
      <c r="GCD646" s="1"/>
      <c r="GCE646" s="1"/>
      <c r="GCF646" s="1"/>
      <c r="GCG646" s="1"/>
      <c r="GCH646" s="1"/>
      <c r="GCI646" s="1"/>
      <c r="GCJ646" s="1"/>
      <c r="GCK646" s="1"/>
      <c r="GCL646" s="1"/>
      <c r="GCM646" s="1"/>
      <c r="GCN646" s="1"/>
      <c r="GCO646" s="1"/>
      <c r="GCP646" s="1"/>
      <c r="GCQ646" s="1"/>
      <c r="GCR646" s="1"/>
      <c r="GCS646" s="1"/>
      <c r="GCT646" s="1"/>
      <c r="GCU646" s="1"/>
      <c r="GCV646" s="1"/>
      <c r="GCW646" s="1"/>
      <c r="GCX646" s="1"/>
      <c r="GCY646" s="1"/>
      <c r="GCZ646" s="1"/>
      <c r="GDA646" s="1"/>
      <c r="GDB646" s="1"/>
      <c r="GDC646" s="1"/>
      <c r="GDD646" s="1"/>
      <c r="GDE646" s="1"/>
      <c r="GDF646" s="1"/>
      <c r="GDG646" s="1"/>
      <c r="GDH646" s="1"/>
      <c r="GDI646" s="1"/>
      <c r="GDJ646" s="1"/>
      <c r="GDK646" s="1"/>
      <c r="GDL646" s="1"/>
      <c r="GDM646" s="1"/>
      <c r="GDN646" s="1"/>
      <c r="GDO646" s="1"/>
      <c r="GDP646" s="1"/>
      <c r="GDQ646" s="1"/>
      <c r="GDR646" s="1"/>
      <c r="GDS646" s="1"/>
      <c r="GDT646" s="1"/>
      <c r="GDU646" s="1"/>
      <c r="GDV646" s="1"/>
      <c r="GDW646" s="1"/>
      <c r="GDX646" s="1"/>
      <c r="GDY646" s="1"/>
      <c r="GDZ646" s="1"/>
      <c r="GEA646" s="1"/>
      <c r="GEB646" s="1"/>
      <c r="GEC646" s="1"/>
      <c r="GED646" s="1"/>
      <c r="GEE646" s="1"/>
      <c r="GEF646" s="1"/>
      <c r="GEG646" s="1"/>
      <c r="GEH646" s="1"/>
      <c r="GEI646" s="1"/>
      <c r="GEJ646" s="1"/>
      <c r="GEK646" s="1"/>
      <c r="GEL646" s="1"/>
      <c r="GEM646" s="1"/>
      <c r="GEN646" s="1"/>
      <c r="GEO646" s="1"/>
      <c r="GEP646" s="1"/>
      <c r="GEQ646" s="1"/>
      <c r="GER646" s="1"/>
      <c r="GES646" s="1"/>
      <c r="GET646" s="1"/>
      <c r="GEU646" s="1"/>
      <c r="GEV646" s="1"/>
      <c r="GEW646" s="1"/>
      <c r="GEX646" s="1"/>
      <c r="GEY646" s="1"/>
      <c r="GEZ646" s="1"/>
      <c r="GFA646" s="1"/>
      <c r="GFB646" s="1"/>
      <c r="GFC646" s="1"/>
      <c r="GFD646" s="1"/>
      <c r="GFE646" s="1"/>
      <c r="GFF646" s="1"/>
      <c r="GFG646" s="1"/>
      <c r="GFH646" s="1"/>
      <c r="GFI646" s="1"/>
      <c r="GFJ646" s="1"/>
      <c r="GFK646" s="1"/>
      <c r="GFL646" s="1"/>
      <c r="GFM646" s="1"/>
      <c r="GFN646" s="1"/>
      <c r="GFO646" s="1"/>
      <c r="GFP646" s="1"/>
      <c r="GFQ646" s="1"/>
      <c r="GFR646" s="1"/>
      <c r="GFS646" s="1"/>
      <c r="GFT646" s="1"/>
      <c r="GFU646" s="1"/>
      <c r="GFV646" s="1"/>
      <c r="GFW646" s="1"/>
      <c r="GFX646" s="1"/>
      <c r="GFY646" s="1"/>
      <c r="GFZ646" s="1"/>
      <c r="GGA646" s="1"/>
      <c r="GGB646" s="1"/>
      <c r="GGC646" s="1"/>
      <c r="GGD646" s="1"/>
      <c r="GGE646" s="1"/>
      <c r="GGF646" s="1"/>
      <c r="GGG646" s="1"/>
      <c r="GGH646" s="1"/>
      <c r="GGI646" s="1"/>
      <c r="GGJ646" s="1"/>
      <c r="GGK646" s="1"/>
      <c r="GGL646" s="1"/>
      <c r="GGM646" s="1"/>
      <c r="GGN646" s="1"/>
      <c r="GGO646" s="1"/>
      <c r="GGP646" s="1"/>
      <c r="GGQ646" s="1"/>
      <c r="GGR646" s="1"/>
      <c r="GGS646" s="1"/>
      <c r="GGT646" s="1"/>
      <c r="GGU646" s="1"/>
      <c r="GGV646" s="1"/>
      <c r="GGW646" s="1"/>
      <c r="GGX646" s="1"/>
      <c r="GGY646" s="1"/>
      <c r="GGZ646" s="1"/>
      <c r="GHA646" s="1"/>
      <c r="GHB646" s="1"/>
      <c r="GHC646" s="1"/>
      <c r="GHD646" s="1"/>
      <c r="GHE646" s="1"/>
      <c r="GHF646" s="1"/>
      <c r="GHG646" s="1"/>
      <c r="GHH646" s="1"/>
      <c r="GHI646" s="1"/>
      <c r="GHJ646" s="1"/>
      <c r="GHK646" s="1"/>
      <c r="GHL646" s="1"/>
      <c r="GHM646" s="1"/>
      <c r="GHN646" s="1"/>
      <c r="GHO646" s="1"/>
      <c r="GHP646" s="1"/>
      <c r="GHQ646" s="1"/>
      <c r="GHR646" s="1"/>
      <c r="GHS646" s="1"/>
      <c r="GHT646" s="1"/>
      <c r="GHU646" s="1"/>
      <c r="GHV646" s="1"/>
      <c r="GHW646" s="1"/>
      <c r="GHX646" s="1"/>
      <c r="GHY646" s="1"/>
      <c r="GHZ646" s="1"/>
      <c r="GIA646" s="1"/>
      <c r="GIB646" s="1"/>
      <c r="GIC646" s="1"/>
      <c r="GID646" s="1"/>
      <c r="GIE646" s="1"/>
      <c r="GIF646" s="1"/>
      <c r="GIG646" s="1"/>
      <c r="GIH646" s="1"/>
      <c r="GII646" s="1"/>
      <c r="GIJ646" s="1"/>
      <c r="GIK646" s="1"/>
      <c r="GIL646" s="1"/>
      <c r="GIM646" s="1"/>
      <c r="GIN646" s="1"/>
      <c r="GIO646" s="1"/>
      <c r="GIP646" s="1"/>
      <c r="GIQ646" s="1"/>
      <c r="GIR646" s="1"/>
      <c r="GIS646" s="1"/>
      <c r="GIT646" s="1"/>
      <c r="GIU646" s="1"/>
      <c r="GIV646" s="1"/>
      <c r="GIW646" s="1"/>
      <c r="GIX646" s="1"/>
      <c r="GIY646" s="1"/>
      <c r="GIZ646" s="1"/>
      <c r="GJA646" s="1"/>
      <c r="GJB646" s="1"/>
      <c r="GJC646" s="1"/>
      <c r="GJD646" s="1"/>
      <c r="GJE646" s="1"/>
      <c r="GJF646" s="1"/>
      <c r="GJG646" s="1"/>
      <c r="GJH646" s="1"/>
      <c r="GJI646" s="1"/>
      <c r="GJJ646" s="1"/>
      <c r="GJK646" s="1"/>
      <c r="GJL646" s="1"/>
      <c r="GJM646" s="1"/>
      <c r="GJN646" s="1"/>
      <c r="GJO646" s="1"/>
      <c r="GJP646" s="1"/>
      <c r="GJQ646" s="1"/>
      <c r="GJR646" s="1"/>
      <c r="GJS646" s="1"/>
      <c r="GJT646" s="1"/>
      <c r="GJU646" s="1"/>
      <c r="GJV646" s="1"/>
      <c r="GJW646" s="1"/>
      <c r="GJX646" s="1"/>
      <c r="GJY646" s="1"/>
      <c r="GJZ646" s="1"/>
      <c r="GKA646" s="1"/>
      <c r="GKB646" s="1"/>
      <c r="GKC646" s="1"/>
      <c r="GKD646" s="1"/>
      <c r="GKE646" s="1"/>
      <c r="GKF646" s="1"/>
      <c r="GKG646" s="1"/>
      <c r="GKH646" s="1"/>
      <c r="GKI646" s="1"/>
      <c r="GKJ646" s="1"/>
      <c r="GKK646" s="1"/>
      <c r="GKL646" s="1"/>
      <c r="GKM646" s="1"/>
      <c r="GKN646" s="1"/>
      <c r="GKO646" s="1"/>
      <c r="GKP646" s="1"/>
      <c r="GKQ646" s="1"/>
      <c r="GKR646" s="1"/>
      <c r="GKS646" s="1"/>
      <c r="GKT646" s="1"/>
      <c r="GKU646" s="1"/>
      <c r="GKV646" s="1"/>
      <c r="GKW646" s="1"/>
      <c r="GKX646" s="1"/>
      <c r="GKY646" s="1"/>
      <c r="GKZ646" s="1"/>
      <c r="GLA646" s="1"/>
      <c r="GLB646" s="1"/>
      <c r="GLC646" s="1"/>
      <c r="GLD646" s="1"/>
      <c r="GLE646" s="1"/>
      <c r="GLF646" s="1"/>
      <c r="GLG646" s="1"/>
      <c r="GLH646" s="1"/>
      <c r="GLI646" s="1"/>
      <c r="GLJ646" s="1"/>
      <c r="GLK646" s="1"/>
      <c r="GLL646" s="1"/>
      <c r="GLM646" s="1"/>
      <c r="GLN646" s="1"/>
      <c r="GLO646" s="1"/>
      <c r="GLP646" s="1"/>
      <c r="GLQ646" s="1"/>
      <c r="GLR646" s="1"/>
      <c r="GLS646" s="1"/>
      <c r="GLT646" s="1"/>
      <c r="GLU646" s="1"/>
      <c r="GLV646" s="1"/>
      <c r="GLW646" s="1"/>
      <c r="GLX646" s="1"/>
      <c r="GLY646" s="1"/>
      <c r="GLZ646" s="1"/>
      <c r="GMA646" s="1"/>
      <c r="GMB646" s="1"/>
      <c r="GMC646" s="1"/>
      <c r="GMD646" s="1"/>
      <c r="GME646" s="1"/>
      <c r="GMF646" s="1"/>
      <c r="GMG646" s="1"/>
      <c r="GMH646" s="1"/>
      <c r="GMI646" s="1"/>
      <c r="GMJ646" s="1"/>
      <c r="GMK646" s="1"/>
      <c r="GML646" s="1"/>
      <c r="GMM646" s="1"/>
      <c r="GMN646" s="1"/>
      <c r="GMO646" s="1"/>
      <c r="GMP646" s="1"/>
      <c r="GMQ646" s="1"/>
      <c r="GMR646" s="1"/>
      <c r="GMS646" s="1"/>
      <c r="GMT646" s="1"/>
      <c r="GMU646" s="1"/>
      <c r="GMV646" s="1"/>
      <c r="GMW646" s="1"/>
      <c r="GMX646" s="1"/>
      <c r="GMY646" s="1"/>
      <c r="GMZ646" s="1"/>
      <c r="GNA646" s="1"/>
      <c r="GNB646" s="1"/>
      <c r="GNC646" s="1"/>
      <c r="GND646" s="1"/>
      <c r="GNE646" s="1"/>
      <c r="GNF646" s="1"/>
      <c r="GNG646" s="1"/>
      <c r="GNH646" s="1"/>
      <c r="GNI646" s="1"/>
      <c r="GNJ646" s="1"/>
      <c r="GNK646" s="1"/>
      <c r="GNL646" s="1"/>
      <c r="GNM646" s="1"/>
      <c r="GNN646" s="1"/>
      <c r="GNO646" s="1"/>
      <c r="GNP646" s="1"/>
      <c r="GNQ646" s="1"/>
      <c r="GNR646" s="1"/>
      <c r="GNS646" s="1"/>
      <c r="GNT646" s="1"/>
      <c r="GNU646" s="1"/>
      <c r="GNV646" s="1"/>
      <c r="GNW646" s="1"/>
      <c r="GNX646" s="1"/>
      <c r="GNY646" s="1"/>
      <c r="GNZ646" s="1"/>
      <c r="GOA646" s="1"/>
      <c r="GOB646" s="1"/>
      <c r="GOC646" s="1"/>
      <c r="GOD646" s="1"/>
      <c r="GOE646" s="1"/>
      <c r="GOF646" s="1"/>
      <c r="GOG646" s="1"/>
      <c r="GOH646" s="1"/>
      <c r="GOI646" s="1"/>
      <c r="GOJ646" s="1"/>
      <c r="GOK646" s="1"/>
      <c r="GOL646" s="1"/>
      <c r="GOM646" s="1"/>
      <c r="GON646" s="1"/>
      <c r="GOO646" s="1"/>
      <c r="GOP646" s="1"/>
      <c r="GOQ646" s="1"/>
      <c r="GOR646" s="1"/>
      <c r="GOS646" s="1"/>
      <c r="GOT646" s="1"/>
      <c r="GOU646" s="1"/>
      <c r="GOV646" s="1"/>
      <c r="GOW646" s="1"/>
      <c r="GOX646" s="1"/>
      <c r="GOY646" s="1"/>
      <c r="GOZ646" s="1"/>
      <c r="GPA646" s="1"/>
      <c r="GPB646" s="1"/>
      <c r="GPC646" s="1"/>
      <c r="GPD646" s="1"/>
      <c r="GPE646" s="1"/>
      <c r="GPF646" s="1"/>
      <c r="GPG646" s="1"/>
      <c r="GPH646" s="1"/>
      <c r="GPI646" s="1"/>
      <c r="GPJ646" s="1"/>
      <c r="GPK646" s="1"/>
      <c r="GPL646" s="1"/>
      <c r="GPM646" s="1"/>
      <c r="GPN646" s="1"/>
      <c r="GPO646" s="1"/>
      <c r="GPP646" s="1"/>
      <c r="GPQ646" s="1"/>
      <c r="GPR646" s="1"/>
      <c r="GPS646" s="1"/>
      <c r="GPT646" s="1"/>
      <c r="GPU646" s="1"/>
      <c r="GPV646" s="1"/>
      <c r="GPW646" s="1"/>
      <c r="GPX646" s="1"/>
      <c r="GPY646" s="1"/>
      <c r="GPZ646" s="1"/>
      <c r="GQA646" s="1"/>
      <c r="GQB646" s="1"/>
      <c r="GQC646" s="1"/>
      <c r="GQD646" s="1"/>
      <c r="GQE646" s="1"/>
      <c r="GQF646" s="1"/>
      <c r="GQG646" s="1"/>
      <c r="GQH646" s="1"/>
      <c r="GQI646" s="1"/>
      <c r="GQJ646" s="1"/>
      <c r="GQK646" s="1"/>
      <c r="GQL646" s="1"/>
      <c r="GQM646" s="1"/>
      <c r="GQN646" s="1"/>
      <c r="GQO646" s="1"/>
      <c r="GQP646" s="1"/>
      <c r="GQQ646" s="1"/>
      <c r="GQR646" s="1"/>
      <c r="GQS646" s="1"/>
      <c r="GQT646" s="1"/>
      <c r="GQU646" s="1"/>
      <c r="GQV646" s="1"/>
      <c r="GQW646" s="1"/>
      <c r="GQX646" s="1"/>
      <c r="GQY646" s="1"/>
      <c r="GQZ646" s="1"/>
      <c r="GRA646" s="1"/>
      <c r="GRB646" s="1"/>
      <c r="GRC646" s="1"/>
      <c r="GRD646" s="1"/>
      <c r="GRE646" s="1"/>
      <c r="GRF646" s="1"/>
      <c r="GRG646" s="1"/>
      <c r="GRH646" s="1"/>
      <c r="GRI646" s="1"/>
      <c r="GRJ646" s="1"/>
      <c r="GRK646" s="1"/>
      <c r="GRL646" s="1"/>
      <c r="GRM646" s="1"/>
      <c r="GRN646" s="1"/>
      <c r="GRO646" s="1"/>
      <c r="GRP646" s="1"/>
      <c r="GRQ646" s="1"/>
      <c r="GRR646" s="1"/>
      <c r="GRS646" s="1"/>
      <c r="GRT646" s="1"/>
      <c r="GRU646" s="1"/>
      <c r="GRV646" s="1"/>
      <c r="GRW646" s="1"/>
      <c r="GRX646" s="1"/>
      <c r="GRY646" s="1"/>
      <c r="GRZ646" s="1"/>
      <c r="GSA646" s="1"/>
      <c r="GSB646" s="1"/>
      <c r="GSC646" s="1"/>
      <c r="GSD646" s="1"/>
      <c r="GSE646" s="1"/>
      <c r="GSF646" s="1"/>
      <c r="GSG646" s="1"/>
      <c r="GSH646" s="1"/>
      <c r="GSI646" s="1"/>
      <c r="GSJ646" s="1"/>
      <c r="GSK646" s="1"/>
      <c r="GSL646" s="1"/>
      <c r="GSM646" s="1"/>
      <c r="GSN646" s="1"/>
      <c r="GSO646" s="1"/>
      <c r="GSP646" s="1"/>
      <c r="GSQ646" s="1"/>
      <c r="GSR646" s="1"/>
      <c r="GSS646" s="1"/>
      <c r="GST646" s="1"/>
      <c r="GSU646" s="1"/>
      <c r="GSV646" s="1"/>
      <c r="GSW646" s="1"/>
      <c r="GSX646" s="1"/>
      <c r="GSY646" s="1"/>
      <c r="GSZ646" s="1"/>
      <c r="GTA646" s="1"/>
      <c r="GTB646" s="1"/>
      <c r="GTC646" s="1"/>
      <c r="GTD646" s="1"/>
      <c r="GTE646" s="1"/>
      <c r="GTF646" s="1"/>
      <c r="GTG646" s="1"/>
      <c r="GTH646" s="1"/>
      <c r="GTI646" s="1"/>
      <c r="GTJ646" s="1"/>
      <c r="GTK646" s="1"/>
      <c r="GTL646" s="1"/>
      <c r="GTM646" s="1"/>
      <c r="GTN646" s="1"/>
      <c r="GTO646" s="1"/>
      <c r="GTP646" s="1"/>
      <c r="GTQ646" s="1"/>
      <c r="GTR646" s="1"/>
      <c r="GTS646" s="1"/>
      <c r="GTT646" s="1"/>
      <c r="GTU646" s="1"/>
      <c r="GTV646" s="1"/>
      <c r="GTW646" s="1"/>
      <c r="GTX646" s="1"/>
      <c r="GTY646" s="1"/>
      <c r="GTZ646" s="1"/>
      <c r="GUA646" s="1"/>
      <c r="GUB646" s="1"/>
      <c r="GUC646" s="1"/>
      <c r="GUD646" s="1"/>
      <c r="GUE646" s="1"/>
      <c r="GUF646" s="1"/>
      <c r="GUG646" s="1"/>
      <c r="GUH646" s="1"/>
      <c r="GUI646" s="1"/>
      <c r="GUJ646" s="1"/>
      <c r="GUK646" s="1"/>
      <c r="GUL646" s="1"/>
      <c r="GUM646" s="1"/>
      <c r="GUN646" s="1"/>
      <c r="GUO646" s="1"/>
      <c r="GUP646" s="1"/>
      <c r="GUQ646" s="1"/>
      <c r="GUR646" s="1"/>
      <c r="GUS646" s="1"/>
      <c r="GUT646" s="1"/>
      <c r="GUU646" s="1"/>
      <c r="GUV646" s="1"/>
      <c r="GUW646" s="1"/>
      <c r="GUX646" s="1"/>
      <c r="GUY646" s="1"/>
      <c r="GUZ646" s="1"/>
      <c r="GVA646" s="1"/>
      <c r="GVB646" s="1"/>
      <c r="GVC646" s="1"/>
      <c r="GVD646" s="1"/>
      <c r="GVE646" s="1"/>
      <c r="GVF646" s="1"/>
      <c r="GVG646" s="1"/>
      <c r="GVH646" s="1"/>
      <c r="GVI646" s="1"/>
      <c r="GVJ646" s="1"/>
      <c r="GVK646" s="1"/>
      <c r="GVL646" s="1"/>
      <c r="GVM646" s="1"/>
      <c r="GVN646" s="1"/>
      <c r="GVO646" s="1"/>
      <c r="GVP646" s="1"/>
      <c r="GVQ646" s="1"/>
      <c r="GVR646" s="1"/>
      <c r="GVS646" s="1"/>
      <c r="GVT646" s="1"/>
      <c r="GVU646" s="1"/>
      <c r="GVV646" s="1"/>
      <c r="GVW646" s="1"/>
      <c r="GVX646" s="1"/>
      <c r="GVY646" s="1"/>
      <c r="GVZ646" s="1"/>
      <c r="GWA646" s="1"/>
      <c r="GWB646" s="1"/>
      <c r="GWC646" s="1"/>
      <c r="GWD646" s="1"/>
      <c r="GWE646" s="1"/>
      <c r="GWF646" s="1"/>
      <c r="GWG646" s="1"/>
      <c r="GWH646" s="1"/>
      <c r="GWI646" s="1"/>
      <c r="GWJ646" s="1"/>
      <c r="GWK646" s="1"/>
      <c r="GWL646" s="1"/>
      <c r="GWM646" s="1"/>
      <c r="GWN646" s="1"/>
      <c r="GWO646" s="1"/>
      <c r="GWP646" s="1"/>
      <c r="GWQ646" s="1"/>
      <c r="GWR646" s="1"/>
      <c r="GWS646" s="1"/>
      <c r="GWT646" s="1"/>
      <c r="GWU646" s="1"/>
      <c r="GWV646" s="1"/>
      <c r="GWW646" s="1"/>
      <c r="GWX646" s="1"/>
      <c r="GWY646" s="1"/>
      <c r="GWZ646" s="1"/>
      <c r="GXA646" s="1"/>
      <c r="GXB646" s="1"/>
      <c r="GXC646" s="1"/>
      <c r="GXD646" s="1"/>
      <c r="GXE646" s="1"/>
      <c r="GXF646" s="1"/>
      <c r="GXG646" s="1"/>
      <c r="GXH646" s="1"/>
      <c r="GXI646" s="1"/>
      <c r="GXJ646" s="1"/>
      <c r="GXK646" s="1"/>
      <c r="GXL646" s="1"/>
      <c r="GXM646" s="1"/>
      <c r="GXN646" s="1"/>
      <c r="GXO646" s="1"/>
      <c r="GXP646" s="1"/>
      <c r="GXQ646" s="1"/>
      <c r="GXR646" s="1"/>
      <c r="GXS646" s="1"/>
      <c r="GXT646" s="1"/>
      <c r="GXU646" s="1"/>
      <c r="GXV646" s="1"/>
      <c r="GXW646" s="1"/>
      <c r="GXX646" s="1"/>
      <c r="GXY646" s="1"/>
      <c r="GXZ646" s="1"/>
      <c r="GYA646" s="1"/>
      <c r="GYB646" s="1"/>
      <c r="GYC646" s="1"/>
      <c r="GYD646" s="1"/>
      <c r="GYE646" s="1"/>
      <c r="GYF646" s="1"/>
      <c r="GYG646" s="1"/>
      <c r="GYH646" s="1"/>
      <c r="GYI646" s="1"/>
      <c r="GYJ646" s="1"/>
      <c r="GYK646" s="1"/>
      <c r="GYL646" s="1"/>
      <c r="GYM646" s="1"/>
      <c r="GYN646" s="1"/>
      <c r="GYO646" s="1"/>
      <c r="GYP646" s="1"/>
      <c r="GYQ646" s="1"/>
      <c r="GYR646" s="1"/>
      <c r="GYS646" s="1"/>
      <c r="GYT646" s="1"/>
      <c r="GYU646" s="1"/>
      <c r="GYV646" s="1"/>
      <c r="GYW646" s="1"/>
      <c r="GYX646" s="1"/>
      <c r="GYY646" s="1"/>
      <c r="GYZ646" s="1"/>
      <c r="GZA646" s="1"/>
      <c r="GZB646" s="1"/>
      <c r="GZC646" s="1"/>
      <c r="GZD646" s="1"/>
      <c r="GZE646" s="1"/>
      <c r="GZF646" s="1"/>
      <c r="GZG646" s="1"/>
      <c r="GZH646" s="1"/>
      <c r="GZI646" s="1"/>
      <c r="GZJ646" s="1"/>
      <c r="GZK646" s="1"/>
      <c r="GZL646" s="1"/>
      <c r="GZM646" s="1"/>
      <c r="GZN646" s="1"/>
      <c r="GZO646" s="1"/>
      <c r="GZP646" s="1"/>
      <c r="GZQ646" s="1"/>
      <c r="GZR646" s="1"/>
      <c r="GZS646" s="1"/>
      <c r="GZT646" s="1"/>
      <c r="GZU646" s="1"/>
      <c r="GZV646" s="1"/>
      <c r="GZW646" s="1"/>
      <c r="GZX646" s="1"/>
      <c r="GZY646" s="1"/>
      <c r="GZZ646" s="1"/>
      <c r="HAA646" s="1"/>
      <c r="HAB646" s="1"/>
      <c r="HAC646" s="1"/>
      <c r="HAD646" s="1"/>
      <c r="HAE646" s="1"/>
      <c r="HAF646" s="1"/>
      <c r="HAG646" s="1"/>
      <c r="HAH646" s="1"/>
      <c r="HAI646" s="1"/>
      <c r="HAJ646" s="1"/>
      <c r="HAK646" s="1"/>
      <c r="HAL646" s="1"/>
      <c r="HAM646" s="1"/>
      <c r="HAN646" s="1"/>
      <c r="HAO646" s="1"/>
      <c r="HAP646" s="1"/>
      <c r="HAQ646" s="1"/>
      <c r="HAR646" s="1"/>
      <c r="HAS646" s="1"/>
      <c r="HAT646" s="1"/>
      <c r="HAU646" s="1"/>
      <c r="HAV646" s="1"/>
      <c r="HAW646" s="1"/>
      <c r="HAX646" s="1"/>
      <c r="HAY646" s="1"/>
      <c r="HAZ646" s="1"/>
      <c r="HBA646" s="1"/>
      <c r="HBB646" s="1"/>
      <c r="HBC646" s="1"/>
      <c r="HBD646" s="1"/>
      <c r="HBE646" s="1"/>
      <c r="HBF646" s="1"/>
      <c r="HBG646" s="1"/>
      <c r="HBH646" s="1"/>
      <c r="HBI646" s="1"/>
      <c r="HBJ646" s="1"/>
      <c r="HBK646" s="1"/>
      <c r="HBL646" s="1"/>
      <c r="HBM646" s="1"/>
      <c r="HBN646" s="1"/>
      <c r="HBO646" s="1"/>
      <c r="HBP646" s="1"/>
      <c r="HBQ646" s="1"/>
      <c r="HBR646" s="1"/>
      <c r="HBS646" s="1"/>
      <c r="HBT646" s="1"/>
      <c r="HBU646" s="1"/>
      <c r="HBV646" s="1"/>
      <c r="HBW646" s="1"/>
      <c r="HBX646" s="1"/>
      <c r="HBY646" s="1"/>
      <c r="HBZ646" s="1"/>
      <c r="HCA646" s="1"/>
      <c r="HCB646" s="1"/>
      <c r="HCC646" s="1"/>
      <c r="HCD646" s="1"/>
      <c r="HCE646" s="1"/>
      <c r="HCF646" s="1"/>
      <c r="HCG646" s="1"/>
      <c r="HCH646" s="1"/>
      <c r="HCI646" s="1"/>
      <c r="HCJ646" s="1"/>
      <c r="HCK646" s="1"/>
      <c r="HCL646" s="1"/>
      <c r="HCM646" s="1"/>
      <c r="HCN646" s="1"/>
      <c r="HCO646" s="1"/>
      <c r="HCP646" s="1"/>
      <c r="HCQ646" s="1"/>
      <c r="HCR646" s="1"/>
      <c r="HCS646" s="1"/>
      <c r="HCT646" s="1"/>
      <c r="HCU646" s="1"/>
      <c r="HCV646" s="1"/>
      <c r="HCW646" s="1"/>
      <c r="HCX646" s="1"/>
      <c r="HCY646" s="1"/>
      <c r="HCZ646" s="1"/>
      <c r="HDA646" s="1"/>
      <c r="HDB646" s="1"/>
      <c r="HDC646" s="1"/>
      <c r="HDD646" s="1"/>
      <c r="HDE646" s="1"/>
      <c r="HDF646" s="1"/>
      <c r="HDG646" s="1"/>
      <c r="HDH646" s="1"/>
      <c r="HDI646" s="1"/>
      <c r="HDJ646" s="1"/>
      <c r="HDK646" s="1"/>
      <c r="HDL646" s="1"/>
      <c r="HDM646" s="1"/>
      <c r="HDN646" s="1"/>
      <c r="HDO646" s="1"/>
      <c r="HDP646" s="1"/>
      <c r="HDQ646" s="1"/>
      <c r="HDR646" s="1"/>
      <c r="HDS646" s="1"/>
      <c r="HDT646" s="1"/>
      <c r="HDU646" s="1"/>
      <c r="HDV646" s="1"/>
      <c r="HDW646" s="1"/>
      <c r="HDX646" s="1"/>
      <c r="HDY646" s="1"/>
      <c r="HDZ646" s="1"/>
      <c r="HEA646" s="1"/>
      <c r="HEB646" s="1"/>
      <c r="HEC646" s="1"/>
      <c r="HED646" s="1"/>
      <c r="HEE646" s="1"/>
      <c r="HEF646" s="1"/>
      <c r="HEG646" s="1"/>
      <c r="HEH646" s="1"/>
      <c r="HEI646" s="1"/>
      <c r="HEJ646" s="1"/>
      <c r="HEK646" s="1"/>
      <c r="HEL646" s="1"/>
      <c r="HEM646" s="1"/>
      <c r="HEN646" s="1"/>
      <c r="HEO646" s="1"/>
      <c r="HEP646" s="1"/>
      <c r="HEQ646" s="1"/>
      <c r="HER646" s="1"/>
      <c r="HES646" s="1"/>
      <c r="HET646" s="1"/>
      <c r="HEU646" s="1"/>
      <c r="HEV646" s="1"/>
      <c r="HEW646" s="1"/>
      <c r="HEX646" s="1"/>
      <c r="HEY646" s="1"/>
      <c r="HEZ646" s="1"/>
      <c r="HFA646" s="1"/>
      <c r="HFB646" s="1"/>
      <c r="HFC646" s="1"/>
      <c r="HFD646" s="1"/>
      <c r="HFE646" s="1"/>
      <c r="HFF646" s="1"/>
      <c r="HFG646" s="1"/>
      <c r="HFH646" s="1"/>
      <c r="HFI646" s="1"/>
      <c r="HFJ646" s="1"/>
      <c r="HFK646" s="1"/>
      <c r="HFL646" s="1"/>
      <c r="HFM646" s="1"/>
      <c r="HFN646" s="1"/>
      <c r="HFO646" s="1"/>
      <c r="HFP646" s="1"/>
      <c r="HFQ646" s="1"/>
      <c r="HFR646" s="1"/>
      <c r="HFS646" s="1"/>
      <c r="HFT646" s="1"/>
      <c r="HFU646" s="1"/>
      <c r="HFV646" s="1"/>
      <c r="HFW646" s="1"/>
      <c r="HFX646" s="1"/>
      <c r="HFY646" s="1"/>
      <c r="HFZ646" s="1"/>
      <c r="HGA646" s="1"/>
      <c r="HGB646" s="1"/>
      <c r="HGC646" s="1"/>
      <c r="HGD646" s="1"/>
      <c r="HGE646" s="1"/>
      <c r="HGF646" s="1"/>
      <c r="HGG646" s="1"/>
      <c r="HGH646" s="1"/>
      <c r="HGI646" s="1"/>
      <c r="HGJ646" s="1"/>
      <c r="HGK646" s="1"/>
      <c r="HGL646" s="1"/>
      <c r="HGM646" s="1"/>
      <c r="HGN646" s="1"/>
      <c r="HGO646" s="1"/>
      <c r="HGP646" s="1"/>
      <c r="HGQ646" s="1"/>
      <c r="HGR646" s="1"/>
      <c r="HGS646" s="1"/>
      <c r="HGT646" s="1"/>
      <c r="HGU646" s="1"/>
      <c r="HGV646" s="1"/>
      <c r="HGW646" s="1"/>
      <c r="HGX646" s="1"/>
      <c r="HGY646" s="1"/>
      <c r="HGZ646" s="1"/>
      <c r="HHA646" s="1"/>
      <c r="HHB646" s="1"/>
      <c r="HHC646" s="1"/>
      <c r="HHD646" s="1"/>
      <c r="HHE646" s="1"/>
      <c r="HHF646" s="1"/>
      <c r="HHG646" s="1"/>
      <c r="HHH646" s="1"/>
      <c r="HHI646" s="1"/>
      <c r="HHJ646" s="1"/>
      <c r="HHK646" s="1"/>
      <c r="HHL646" s="1"/>
      <c r="HHM646" s="1"/>
      <c r="HHN646" s="1"/>
      <c r="HHO646" s="1"/>
      <c r="HHP646" s="1"/>
      <c r="HHQ646" s="1"/>
      <c r="HHR646" s="1"/>
      <c r="HHS646" s="1"/>
      <c r="HHT646" s="1"/>
      <c r="HHU646" s="1"/>
      <c r="HHV646" s="1"/>
      <c r="HHW646" s="1"/>
      <c r="HHX646" s="1"/>
      <c r="HHY646" s="1"/>
      <c r="HHZ646" s="1"/>
      <c r="HIA646" s="1"/>
      <c r="HIB646" s="1"/>
      <c r="HIC646" s="1"/>
      <c r="HID646" s="1"/>
      <c r="HIE646" s="1"/>
      <c r="HIF646" s="1"/>
      <c r="HIG646" s="1"/>
      <c r="HIH646" s="1"/>
      <c r="HII646" s="1"/>
      <c r="HIJ646" s="1"/>
      <c r="HIK646" s="1"/>
      <c r="HIL646" s="1"/>
      <c r="HIM646" s="1"/>
      <c r="HIN646" s="1"/>
      <c r="HIO646" s="1"/>
      <c r="HIP646" s="1"/>
      <c r="HIQ646" s="1"/>
      <c r="HIR646" s="1"/>
      <c r="HIS646" s="1"/>
      <c r="HIT646" s="1"/>
      <c r="HIU646" s="1"/>
      <c r="HIV646" s="1"/>
      <c r="HIW646" s="1"/>
      <c r="HIX646" s="1"/>
      <c r="HIY646" s="1"/>
      <c r="HIZ646" s="1"/>
      <c r="HJA646" s="1"/>
      <c r="HJB646" s="1"/>
      <c r="HJC646" s="1"/>
      <c r="HJD646" s="1"/>
      <c r="HJE646" s="1"/>
      <c r="HJF646" s="1"/>
      <c r="HJG646" s="1"/>
      <c r="HJH646" s="1"/>
      <c r="HJI646" s="1"/>
      <c r="HJJ646" s="1"/>
      <c r="HJK646" s="1"/>
      <c r="HJL646" s="1"/>
      <c r="HJM646" s="1"/>
      <c r="HJN646" s="1"/>
      <c r="HJO646" s="1"/>
      <c r="HJP646" s="1"/>
      <c r="HJQ646" s="1"/>
      <c r="HJR646" s="1"/>
      <c r="HJS646" s="1"/>
      <c r="HJT646" s="1"/>
      <c r="HJU646" s="1"/>
      <c r="HJV646" s="1"/>
      <c r="HJW646" s="1"/>
      <c r="HJX646" s="1"/>
      <c r="HJY646" s="1"/>
      <c r="HJZ646" s="1"/>
      <c r="HKA646" s="1"/>
      <c r="HKB646" s="1"/>
      <c r="HKC646" s="1"/>
      <c r="HKD646" s="1"/>
      <c r="HKE646" s="1"/>
      <c r="HKF646" s="1"/>
      <c r="HKG646" s="1"/>
      <c r="HKH646" s="1"/>
      <c r="HKI646" s="1"/>
      <c r="HKJ646" s="1"/>
      <c r="HKK646" s="1"/>
      <c r="HKL646" s="1"/>
      <c r="HKM646" s="1"/>
      <c r="HKN646" s="1"/>
      <c r="HKO646" s="1"/>
      <c r="HKP646" s="1"/>
      <c r="HKQ646" s="1"/>
      <c r="HKR646" s="1"/>
      <c r="HKS646" s="1"/>
      <c r="HKT646" s="1"/>
      <c r="HKU646" s="1"/>
      <c r="HKV646" s="1"/>
      <c r="HKW646" s="1"/>
      <c r="HKX646" s="1"/>
      <c r="HKY646" s="1"/>
      <c r="HKZ646" s="1"/>
      <c r="HLA646" s="1"/>
      <c r="HLB646" s="1"/>
      <c r="HLC646" s="1"/>
      <c r="HLD646" s="1"/>
      <c r="HLE646" s="1"/>
      <c r="HLF646" s="1"/>
      <c r="HLG646" s="1"/>
      <c r="HLH646" s="1"/>
      <c r="HLI646" s="1"/>
      <c r="HLJ646" s="1"/>
      <c r="HLK646" s="1"/>
      <c r="HLL646" s="1"/>
      <c r="HLM646" s="1"/>
      <c r="HLN646" s="1"/>
      <c r="HLO646" s="1"/>
      <c r="HLP646" s="1"/>
      <c r="HLQ646" s="1"/>
      <c r="HLR646" s="1"/>
      <c r="HLS646" s="1"/>
      <c r="HLT646" s="1"/>
      <c r="HLU646" s="1"/>
      <c r="HLV646" s="1"/>
      <c r="HLW646" s="1"/>
      <c r="HLX646" s="1"/>
      <c r="HLY646" s="1"/>
      <c r="HLZ646" s="1"/>
      <c r="HMA646" s="1"/>
      <c r="HMB646" s="1"/>
      <c r="HMC646" s="1"/>
      <c r="HMD646" s="1"/>
      <c r="HME646" s="1"/>
      <c r="HMF646" s="1"/>
      <c r="HMG646" s="1"/>
      <c r="HMH646" s="1"/>
      <c r="HMI646" s="1"/>
      <c r="HMJ646" s="1"/>
      <c r="HMK646" s="1"/>
      <c r="HML646" s="1"/>
      <c r="HMM646" s="1"/>
      <c r="HMN646" s="1"/>
      <c r="HMO646" s="1"/>
      <c r="HMP646" s="1"/>
      <c r="HMQ646" s="1"/>
      <c r="HMR646" s="1"/>
      <c r="HMS646" s="1"/>
      <c r="HMT646" s="1"/>
      <c r="HMU646" s="1"/>
      <c r="HMV646" s="1"/>
      <c r="HMW646" s="1"/>
      <c r="HMX646" s="1"/>
      <c r="HMY646" s="1"/>
      <c r="HMZ646" s="1"/>
      <c r="HNA646" s="1"/>
      <c r="HNB646" s="1"/>
      <c r="HNC646" s="1"/>
      <c r="HND646" s="1"/>
      <c r="HNE646" s="1"/>
      <c r="HNF646" s="1"/>
      <c r="HNG646" s="1"/>
      <c r="HNH646" s="1"/>
      <c r="HNI646" s="1"/>
      <c r="HNJ646" s="1"/>
      <c r="HNK646" s="1"/>
      <c r="HNL646" s="1"/>
      <c r="HNM646" s="1"/>
      <c r="HNN646" s="1"/>
      <c r="HNO646" s="1"/>
      <c r="HNP646" s="1"/>
      <c r="HNQ646" s="1"/>
      <c r="HNR646" s="1"/>
      <c r="HNS646" s="1"/>
      <c r="HNT646" s="1"/>
      <c r="HNU646" s="1"/>
      <c r="HNV646" s="1"/>
      <c r="HNW646" s="1"/>
      <c r="HNX646" s="1"/>
      <c r="HNY646" s="1"/>
      <c r="HNZ646" s="1"/>
      <c r="HOA646" s="1"/>
      <c r="HOB646" s="1"/>
      <c r="HOC646" s="1"/>
      <c r="HOD646" s="1"/>
      <c r="HOE646" s="1"/>
      <c r="HOF646" s="1"/>
      <c r="HOG646" s="1"/>
      <c r="HOH646" s="1"/>
      <c r="HOI646" s="1"/>
      <c r="HOJ646" s="1"/>
      <c r="HOK646" s="1"/>
      <c r="HOL646" s="1"/>
      <c r="HOM646" s="1"/>
      <c r="HON646" s="1"/>
      <c r="HOO646" s="1"/>
      <c r="HOP646" s="1"/>
      <c r="HOQ646" s="1"/>
      <c r="HOR646" s="1"/>
      <c r="HOS646" s="1"/>
      <c r="HOT646" s="1"/>
      <c r="HOU646" s="1"/>
      <c r="HOV646" s="1"/>
      <c r="HOW646" s="1"/>
      <c r="HOX646" s="1"/>
      <c r="HOY646" s="1"/>
      <c r="HOZ646" s="1"/>
      <c r="HPA646" s="1"/>
      <c r="HPB646" s="1"/>
      <c r="HPC646" s="1"/>
      <c r="HPD646" s="1"/>
      <c r="HPE646" s="1"/>
      <c r="HPF646" s="1"/>
      <c r="HPG646" s="1"/>
      <c r="HPH646" s="1"/>
      <c r="HPI646" s="1"/>
      <c r="HPJ646" s="1"/>
      <c r="HPK646" s="1"/>
      <c r="HPL646" s="1"/>
      <c r="HPM646" s="1"/>
      <c r="HPN646" s="1"/>
      <c r="HPO646" s="1"/>
      <c r="HPP646" s="1"/>
      <c r="HPQ646" s="1"/>
      <c r="HPR646" s="1"/>
      <c r="HPS646" s="1"/>
      <c r="HPT646" s="1"/>
      <c r="HPU646" s="1"/>
      <c r="HPV646" s="1"/>
      <c r="HPW646" s="1"/>
      <c r="HPX646" s="1"/>
      <c r="HPY646" s="1"/>
      <c r="HPZ646" s="1"/>
      <c r="HQA646" s="1"/>
      <c r="HQB646" s="1"/>
      <c r="HQC646" s="1"/>
      <c r="HQD646" s="1"/>
      <c r="HQE646" s="1"/>
      <c r="HQF646" s="1"/>
      <c r="HQG646" s="1"/>
      <c r="HQH646" s="1"/>
      <c r="HQI646" s="1"/>
      <c r="HQJ646" s="1"/>
      <c r="HQK646" s="1"/>
      <c r="HQL646" s="1"/>
      <c r="HQM646" s="1"/>
      <c r="HQN646" s="1"/>
      <c r="HQO646" s="1"/>
      <c r="HQP646" s="1"/>
      <c r="HQQ646" s="1"/>
      <c r="HQR646" s="1"/>
      <c r="HQS646" s="1"/>
      <c r="HQT646" s="1"/>
      <c r="HQU646" s="1"/>
      <c r="HQV646" s="1"/>
      <c r="HQW646" s="1"/>
      <c r="HQX646" s="1"/>
      <c r="HQY646" s="1"/>
      <c r="HQZ646" s="1"/>
      <c r="HRA646" s="1"/>
      <c r="HRB646" s="1"/>
      <c r="HRC646" s="1"/>
      <c r="HRD646" s="1"/>
      <c r="HRE646" s="1"/>
      <c r="HRF646" s="1"/>
      <c r="HRG646" s="1"/>
      <c r="HRH646" s="1"/>
      <c r="HRI646" s="1"/>
      <c r="HRJ646" s="1"/>
      <c r="HRK646" s="1"/>
      <c r="HRL646" s="1"/>
      <c r="HRM646" s="1"/>
      <c r="HRN646" s="1"/>
      <c r="HRO646" s="1"/>
      <c r="HRP646" s="1"/>
      <c r="HRQ646" s="1"/>
      <c r="HRR646" s="1"/>
      <c r="HRS646" s="1"/>
      <c r="HRT646" s="1"/>
      <c r="HRU646" s="1"/>
      <c r="HRV646" s="1"/>
      <c r="HRW646" s="1"/>
      <c r="HRX646" s="1"/>
      <c r="HRY646" s="1"/>
      <c r="HRZ646" s="1"/>
      <c r="HSA646" s="1"/>
      <c r="HSB646" s="1"/>
      <c r="HSC646" s="1"/>
      <c r="HSD646" s="1"/>
      <c r="HSE646" s="1"/>
      <c r="HSF646" s="1"/>
      <c r="HSG646" s="1"/>
      <c r="HSH646" s="1"/>
      <c r="HSI646" s="1"/>
      <c r="HSJ646" s="1"/>
      <c r="HSK646" s="1"/>
      <c r="HSL646" s="1"/>
      <c r="HSM646" s="1"/>
      <c r="HSN646" s="1"/>
      <c r="HSO646" s="1"/>
      <c r="HSP646" s="1"/>
      <c r="HSQ646" s="1"/>
      <c r="HSR646" s="1"/>
      <c r="HSS646" s="1"/>
      <c r="HST646" s="1"/>
      <c r="HSU646" s="1"/>
      <c r="HSV646" s="1"/>
      <c r="HSW646" s="1"/>
      <c r="HSX646" s="1"/>
      <c r="HSY646" s="1"/>
      <c r="HSZ646" s="1"/>
      <c r="HTA646" s="1"/>
      <c r="HTB646" s="1"/>
      <c r="HTC646" s="1"/>
      <c r="HTD646" s="1"/>
      <c r="HTE646" s="1"/>
      <c r="HTF646" s="1"/>
      <c r="HTG646" s="1"/>
      <c r="HTH646" s="1"/>
      <c r="HTI646" s="1"/>
      <c r="HTJ646" s="1"/>
      <c r="HTK646" s="1"/>
      <c r="HTL646" s="1"/>
      <c r="HTM646" s="1"/>
      <c r="HTN646" s="1"/>
      <c r="HTO646" s="1"/>
      <c r="HTP646" s="1"/>
      <c r="HTQ646" s="1"/>
      <c r="HTR646" s="1"/>
      <c r="HTS646" s="1"/>
      <c r="HTT646" s="1"/>
      <c r="HTU646" s="1"/>
      <c r="HTV646" s="1"/>
      <c r="HTW646" s="1"/>
      <c r="HTX646" s="1"/>
      <c r="HTY646" s="1"/>
      <c r="HTZ646" s="1"/>
      <c r="HUA646" s="1"/>
      <c r="HUB646" s="1"/>
      <c r="HUC646" s="1"/>
      <c r="HUD646" s="1"/>
      <c r="HUE646" s="1"/>
      <c r="HUF646" s="1"/>
      <c r="HUG646" s="1"/>
      <c r="HUH646" s="1"/>
      <c r="HUI646" s="1"/>
      <c r="HUJ646" s="1"/>
      <c r="HUK646" s="1"/>
      <c r="HUL646" s="1"/>
      <c r="HUM646" s="1"/>
      <c r="HUN646" s="1"/>
      <c r="HUO646" s="1"/>
      <c r="HUP646" s="1"/>
      <c r="HUQ646" s="1"/>
      <c r="HUR646" s="1"/>
      <c r="HUS646" s="1"/>
      <c r="HUT646" s="1"/>
      <c r="HUU646" s="1"/>
      <c r="HUV646" s="1"/>
      <c r="HUW646" s="1"/>
      <c r="HUX646" s="1"/>
      <c r="HUY646" s="1"/>
      <c r="HUZ646" s="1"/>
      <c r="HVA646" s="1"/>
      <c r="HVB646" s="1"/>
      <c r="HVC646" s="1"/>
      <c r="HVD646" s="1"/>
      <c r="HVE646" s="1"/>
      <c r="HVF646" s="1"/>
      <c r="HVG646" s="1"/>
      <c r="HVH646" s="1"/>
      <c r="HVI646" s="1"/>
      <c r="HVJ646" s="1"/>
      <c r="HVK646" s="1"/>
      <c r="HVL646" s="1"/>
      <c r="HVM646" s="1"/>
      <c r="HVN646" s="1"/>
      <c r="HVO646" s="1"/>
      <c r="HVP646" s="1"/>
      <c r="HVQ646" s="1"/>
      <c r="HVR646" s="1"/>
      <c r="HVS646" s="1"/>
      <c r="HVT646" s="1"/>
      <c r="HVU646" s="1"/>
      <c r="HVV646" s="1"/>
      <c r="HVW646" s="1"/>
      <c r="HVX646" s="1"/>
      <c r="HVY646" s="1"/>
      <c r="HVZ646" s="1"/>
      <c r="HWA646" s="1"/>
      <c r="HWB646" s="1"/>
      <c r="HWC646" s="1"/>
      <c r="HWD646" s="1"/>
      <c r="HWE646" s="1"/>
      <c r="HWF646" s="1"/>
      <c r="HWG646" s="1"/>
      <c r="HWH646" s="1"/>
      <c r="HWI646" s="1"/>
      <c r="HWJ646" s="1"/>
      <c r="HWK646" s="1"/>
      <c r="HWL646" s="1"/>
      <c r="HWM646" s="1"/>
      <c r="HWN646" s="1"/>
      <c r="HWO646" s="1"/>
      <c r="HWP646" s="1"/>
      <c r="HWQ646" s="1"/>
      <c r="HWR646" s="1"/>
      <c r="HWS646" s="1"/>
      <c r="HWT646" s="1"/>
      <c r="HWU646" s="1"/>
      <c r="HWV646" s="1"/>
      <c r="HWW646" s="1"/>
      <c r="HWX646" s="1"/>
      <c r="HWY646" s="1"/>
      <c r="HWZ646" s="1"/>
      <c r="HXA646" s="1"/>
      <c r="HXB646" s="1"/>
      <c r="HXC646" s="1"/>
      <c r="HXD646" s="1"/>
      <c r="HXE646" s="1"/>
      <c r="HXF646" s="1"/>
      <c r="HXG646" s="1"/>
      <c r="HXH646" s="1"/>
      <c r="HXI646" s="1"/>
      <c r="HXJ646" s="1"/>
      <c r="HXK646" s="1"/>
      <c r="HXL646" s="1"/>
      <c r="HXM646" s="1"/>
      <c r="HXN646" s="1"/>
      <c r="HXO646" s="1"/>
      <c r="HXP646" s="1"/>
      <c r="HXQ646" s="1"/>
      <c r="HXR646" s="1"/>
      <c r="HXS646" s="1"/>
      <c r="HXT646" s="1"/>
      <c r="HXU646" s="1"/>
      <c r="HXV646" s="1"/>
      <c r="HXW646" s="1"/>
      <c r="HXX646" s="1"/>
      <c r="HXY646" s="1"/>
      <c r="HXZ646" s="1"/>
      <c r="HYA646" s="1"/>
      <c r="HYB646" s="1"/>
      <c r="HYC646" s="1"/>
      <c r="HYD646" s="1"/>
      <c r="HYE646" s="1"/>
      <c r="HYF646" s="1"/>
      <c r="HYG646" s="1"/>
      <c r="HYH646" s="1"/>
      <c r="HYI646" s="1"/>
      <c r="HYJ646" s="1"/>
      <c r="HYK646" s="1"/>
      <c r="HYL646" s="1"/>
      <c r="HYM646" s="1"/>
      <c r="HYN646" s="1"/>
      <c r="HYO646" s="1"/>
      <c r="HYP646" s="1"/>
      <c r="HYQ646" s="1"/>
      <c r="HYR646" s="1"/>
      <c r="HYS646" s="1"/>
      <c r="HYT646" s="1"/>
      <c r="HYU646" s="1"/>
      <c r="HYV646" s="1"/>
      <c r="HYW646" s="1"/>
      <c r="HYX646" s="1"/>
      <c r="HYY646" s="1"/>
      <c r="HYZ646" s="1"/>
      <c r="HZA646" s="1"/>
      <c r="HZB646" s="1"/>
      <c r="HZC646" s="1"/>
      <c r="HZD646" s="1"/>
      <c r="HZE646" s="1"/>
      <c r="HZF646" s="1"/>
      <c r="HZG646" s="1"/>
      <c r="HZH646" s="1"/>
      <c r="HZI646" s="1"/>
      <c r="HZJ646" s="1"/>
      <c r="HZK646" s="1"/>
      <c r="HZL646" s="1"/>
      <c r="HZM646" s="1"/>
      <c r="HZN646" s="1"/>
      <c r="HZO646" s="1"/>
      <c r="HZP646" s="1"/>
      <c r="HZQ646" s="1"/>
      <c r="HZR646" s="1"/>
      <c r="HZS646" s="1"/>
      <c r="HZT646" s="1"/>
      <c r="HZU646" s="1"/>
      <c r="HZV646" s="1"/>
      <c r="HZW646" s="1"/>
      <c r="HZX646" s="1"/>
      <c r="HZY646" s="1"/>
      <c r="HZZ646" s="1"/>
      <c r="IAA646" s="1"/>
      <c r="IAB646" s="1"/>
      <c r="IAC646" s="1"/>
      <c r="IAD646" s="1"/>
      <c r="IAE646" s="1"/>
      <c r="IAF646" s="1"/>
      <c r="IAG646" s="1"/>
      <c r="IAH646" s="1"/>
      <c r="IAI646" s="1"/>
      <c r="IAJ646" s="1"/>
      <c r="IAK646" s="1"/>
      <c r="IAL646" s="1"/>
      <c r="IAM646" s="1"/>
      <c r="IAN646" s="1"/>
      <c r="IAO646" s="1"/>
      <c r="IAP646" s="1"/>
      <c r="IAQ646" s="1"/>
      <c r="IAR646" s="1"/>
      <c r="IAS646" s="1"/>
      <c r="IAT646" s="1"/>
      <c r="IAU646" s="1"/>
      <c r="IAV646" s="1"/>
      <c r="IAW646" s="1"/>
      <c r="IAX646" s="1"/>
      <c r="IAY646" s="1"/>
      <c r="IAZ646" s="1"/>
      <c r="IBA646" s="1"/>
      <c r="IBB646" s="1"/>
      <c r="IBC646" s="1"/>
      <c r="IBD646" s="1"/>
      <c r="IBE646" s="1"/>
      <c r="IBF646" s="1"/>
      <c r="IBG646" s="1"/>
      <c r="IBH646" s="1"/>
      <c r="IBI646" s="1"/>
      <c r="IBJ646" s="1"/>
      <c r="IBK646" s="1"/>
      <c r="IBL646" s="1"/>
      <c r="IBM646" s="1"/>
      <c r="IBN646" s="1"/>
      <c r="IBO646" s="1"/>
      <c r="IBP646" s="1"/>
      <c r="IBQ646" s="1"/>
      <c r="IBR646" s="1"/>
      <c r="IBS646" s="1"/>
      <c r="IBT646" s="1"/>
      <c r="IBU646" s="1"/>
      <c r="IBV646" s="1"/>
      <c r="IBW646" s="1"/>
      <c r="IBX646" s="1"/>
      <c r="IBY646" s="1"/>
      <c r="IBZ646" s="1"/>
      <c r="ICA646" s="1"/>
      <c r="ICB646" s="1"/>
      <c r="ICC646" s="1"/>
      <c r="ICD646" s="1"/>
      <c r="ICE646" s="1"/>
      <c r="ICF646" s="1"/>
      <c r="ICG646" s="1"/>
      <c r="ICH646" s="1"/>
      <c r="ICI646" s="1"/>
      <c r="ICJ646" s="1"/>
      <c r="ICK646" s="1"/>
      <c r="ICL646" s="1"/>
      <c r="ICM646" s="1"/>
      <c r="ICN646" s="1"/>
      <c r="ICO646" s="1"/>
      <c r="ICP646" s="1"/>
      <c r="ICQ646" s="1"/>
      <c r="ICR646" s="1"/>
      <c r="ICS646" s="1"/>
      <c r="ICT646" s="1"/>
      <c r="ICU646" s="1"/>
      <c r="ICV646" s="1"/>
      <c r="ICW646" s="1"/>
      <c r="ICX646" s="1"/>
      <c r="ICY646" s="1"/>
      <c r="ICZ646" s="1"/>
      <c r="IDA646" s="1"/>
      <c r="IDB646" s="1"/>
      <c r="IDC646" s="1"/>
      <c r="IDD646" s="1"/>
      <c r="IDE646" s="1"/>
      <c r="IDF646" s="1"/>
      <c r="IDG646" s="1"/>
      <c r="IDH646" s="1"/>
      <c r="IDI646" s="1"/>
      <c r="IDJ646" s="1"/>
      <c r="IDK646" s="1"/>
      <c r="IDL646" s="1"/>
      <c r="IDM646" s="1"/>
      <c r="IDN646" s="1"/>
      <c r="IDO646" s="1"/>
      <c r="IDP646" s="1"/>
      <c r="IDQ646" s="1"/>
      <c r="IDR646" s="1"/>
      <c r="IDS646" s="1"/>
      <c r="IDT646" s="1"/>
      <c r="IDU646" s="1"/>
      <c r="IDV646" s="1"/>
      <c r="IDW646" s="1"/>
      <c r="IDX646" s="1"/>
      <c r="IDY646" s="1"/>
      <c r="IDZ646" s="1"/>
      <c r="IEA646" s="1"/>
      <c r="IEB646" s="1"/>
      <c r="IEC646" s="1"/>
      <c r="IED646" s="1"/>
      <c r="IEE646" s="1"/>
      <c r="IEF646" s="1"/>
      <c r="IEG646" s="1"/>
      <c r="IEH646" s="1"/>
      <c r="IEI646" s="1"/>
      <c r="IEJ646" s="1"/>
      <c r="IEK646" s="1"/>
      <c r="IEL646" s="1"/>
      <c r="IEM646" s="1"/>
      <c r="IEN646" s="1"/>
      <c r="IEO646" s="1"/>
      <c r="IEP646" s="1"/>
      <c r="IEQ646" s="1"/>
      <c r="IER646" s="1"/>
      <c r="IES646" s="1"/>
      <c r="IET646" s="1"/>
      <c r="IEU646" s="1"/>
      <c r="IEV646" s="1"/>
      <c r="IEW646" s="1"/>
      <c r="IEX646" s="1"/>
      <c r="IEY646" s="1"/>
      <c r="IEZ646" s="1"/>
      <c r="IFA646" s="1"/>
      <c r="IFB646" s="1"/>
      <c r="IFC646" s="1"/>
      <c r="IFD646" s="1"/>
      <c r="IFE646" s="1"/>
      <c r="IFF646" s="1"/>
      <c r="IFG646" s="1"/>
      <c r="IFH646" s="1"/>
      <c r="IFI646" s="1"/>
      <c r="IFJ646" s="1"/>
      <c r="IFK646" s="1"/>
      <c r="IFL646" s="1"/>
      <c r="IFM646" s="1"/>
      <c r="IFN646" s="1"/>
      <c r="IFO646" s="1"/>
      <c r="IFP646" s="1"/>
      <c r="IFQ646" s="1"/>
      <c r="IFR646" s="1"/>
      <c r="IFS646" s="1"/>
      <c r="IFT646" s="1"/>
      <c r="IFU646" s="1"/>
      <c r="IFV646" s="1"/>
      <c r="IFW646" s="1"/>
      <c r="IFX646" s="1"/>
      <c r="IFY646" s="1"/>
      <c r="IFZ646" s="1"/>
      <c r="IGA646" s="1"/>
      <c r="IGB646" s="1"/>
      <c r="IGC646" s="1"/>
      <c r="IGD646" s="1"/>
      <c r="IGE646" s="1"/>
      <c r="IGF646" s="1"/>
      <c r="IGG646" s="1"/>
      <c r="IGH646" s="1"/>
      <c r="IGI646" s="1"/>
      <c r="IGJ646" s="1"/>
      <c r="IGK646" s="1"/>
      <c r="IGL646" s="1"/>
      <c r="IGM646" s="1"/>
      <c r="IGN646" s="1"/>
      <c r="IGO646" s="1"/>
      <c r="IGP646" s="1"/>
      <c r="IGQ646" s="1"/>
      <c r="IGR646" s="1"/>
      <c r="IGS646" s="1"/>
      <c r="IGT646" s="1"/>
      <c r="IGU646" s="1"/>
      <c r="IGV646" s="1"/>
      <c r="IGW646" s="1"/>
      <c r="IGX646" s="1"/>
      <c r="IGY646" s="1"/>
      <c r="IGZ646" s="1"/>
      <c r="IHA646" s="1"/>
      <c r="IHB646" s="1"/>
      <c r="IHC646" s="1"/>
      <c r="IHD646" s="1"/>
      <c r="IHE646" s="1"/>
      <c r="IHF646" s="1"/>
      <c r="IHG646" s="1"/>
      <c r="IHH646" s="1"/>
      <c r="IHI646" s="1"/>
      <c r="IHJ646" s="1"/>
      <c r="IHK646" s="1"/>
      <c r="IHL646" s="1"/>
      <c r="IHM646" s="1"/>
      <c r="IHN646" s="1"/>
      <c r="IHO646" s="1"/>
      <c r="IHP646" s="1"/>
      <c r="IHQ646" s="1"/>
      <c r="IHR646" s="1"/>
      <c r="IHS646" s="1"/>
      <c r="IHT646" s="1"/>
      <c r="IHU646" s="1"/>
      <c r="IHV646" s="1"/>
      <c r="IHW646" s="1"/>
      <c r="IHX646" s="1"/>
      <c r="IHY646" s="1"/>
      <c r="IHZ646" s="1"/>
      <c r="IIA646" s="1"/>
      <c r="IIB646" s="1"/>
      <c r="IIC646" s="1"/>
      <c r="IID646" s="1"/>
      <c r="IIE646" s="1"/>
      <c r="IIF646" s="1"/>
      <c r="IIG646" s="1"/>
      <c r="IIH646" s="1"/>
      <c r="III646" s="1"/>
      <c r="IIJ646" s="1"/>
      <c r="IIK646" s="1"/>
      <c r="IIL646" s="1"/>
      <c r="IIM646" s="1"/>
      <c r="IIN646" s="1"/>
      <c r="IIO646" s="1"/>
      <c r="IIP646" s="1"/>
      <c r="IIQ646" s="1"/>
      <c r="IIR646" s="1"/>
      <c r="IIS646" s="1"/>
      <c r="IIT646" s="1"/>
      <c r="IIU646" s="1"/>
      <c r="IIV646" s="1"/>
      <c r="IIW646" s="1"/>
      <c r="IIX646" s="1"/>
      <c r="IIY646" s="1"/>
      <c r="IIZ646" s="1"/>
      <c r="IJA646" s="1"/>
      <c r="IJB646" s="1"/>
      <c r="IJC646" s="1"/>
      <c r="IJD646" s="1"/>
      <c r="IJE646" s="1"/>
      <c r="IJF646" s="1"/>
      <c r="IJG646" s="1"/>
      <c r="IJH646" s="1"/>
      <c r="IJI646" s="1"/>
      <c r="IJJ646" s="1"/>
      <c r="IJK646" s="1"/>
      <c r="IJL646" s="1"/>
      <c r="IJM646" s="1"/>
      <c r="IJN646" s="1"/>
      <c r="IJO646" s="1"/>
      <c r="IJP646" s="1"/>
      <c r="IJQ646" s="1"/>
      <c r="IJR646" s="1"/>
      <c r="IJS646" s="1"/>
      <c r="IJT646" s="1"/>
      <c r="IJU646" s="1"/>
      <c r="IJV646" s="1"/>
      <c r="IJW646" s="1"/>
      <c r="IJX646" s="1"/>
      <c r="IJY646" s="1"/>
      <c r="IJZ646" s="1"/>
      <c r="IKA646" s="1"/>
      <c r="IKB646" s="1"/>
      <c r="IKC646" s="1"/>
      <c r="IKD646" s="1"/>
      <c r="IKE646" s="1"/>
      <c r="IKF646" s="1"/>
      <c r="IKG646" s="1"/>
      <c r="IKH646" s="1"/>
      <c r="IKI646" s="1"/>
      <c r="IKJ646" s="1"/>
      <c r="IKK646" s="1"/>
      <c r="IKL646" s="1"/>
      <c r="IKM646" s="1"/>
      <c r="IKN646" s="1"/>
      <c r="IKO646" s="1"/>
      <c r="IKP646" s="1"/>
      <c r="IKQ646" s="1"/>
      <c r="IKR646" s="1"/>
      <c r="IKS646" s="1"/>
      <c r="IKT646" s="1"/>
      <c r="IKU646" s="1"/>
      <c r="IKV646" s="1"/>
      <c r="IKW646" s="1"/>
      <c r="IKX646" s="1"/>
      <c r="IKY646" s="1"/>
      <c r="IKZ646" s="1"/>
      <c r="ILA646" s="1"/>
      <c r="ILB646" s="1"/>
      <c r="ILC646" s="1"/>
      <c r="ILD646" s="1"/>
      <c r="ILE646" s="1"/>
      <c r="ILF646" s="1"/>
      <c r="ILG646" s="1"/>
      <c r="ILH646" s="1"/>
      <c r="ILI646" s="1"/>
      <c r="ILJ646" s="1"/>
      <c r="ILK646" s="1"/>
      <c r="ILL646" s="1"/>
      <c r="ILM646" s="1"/>
      <c r="ILN646" s="1"/>
      <c r="ILO646" s="1"/>
      <c r="ILP646" s="1"/>
      <c r="ILQ646" s="1"/>
      <c r="ILR646" s="1"/>
      <c r="ILS646" s="1"/>
      <c r="ILT646" s="1"/>
      <c r="ILU646" s="1"/>
      <c r="ILV646" s="1"/>
      <c r="ILW646" s="1"/>
      <c r="ILX646" s="1"/>
      <c r="ILY646" s="1"/>
      <c r="ILZ646" s="1"/>
      <c r="IMA646" s="1"/>
      <c r="IMB646" s="1"/>
      <c r="IMC646" s="1"/>
      <c r="IMD646" s="1"/>
      <c r="IME646" s="1"/>
      <c r="IMF646" s="1"/>
      <c r="IMG646" s="1"/>
      <c r="IMH646" s="1"/>
      <c r="IMI646" s="1"/>
      <c r="IMJ646" s="1"/>
      <c r="IMK646" s="1"/>
      <c r="IML646" s="1"/>
      <c r="IMM646" s="1"/>
      <c r="IMN646" s="1"/>
      <c r="IMO646" s="1"/>
      <c r="IMP646" s="1"/>
      <c r="IMQ646" s="1"/>
      <c r="IMR646" s="1"/>
      <c r="IMS646" s="1"/>
      <c r="IMT646" s="1"/>
      <c r="IMU646" s="1"/>
      <c r="IMV646" s="1"/>
      <c r="IMW646" s="1"/>
      <c r="IMX646" s="1"/>
      <c r="IMY646" s="1"/>
      <c r="IMZ646" s="1"/>
      <c r="INA646" s="1"/>
      <c r="INB646" s="1"/>
      <c r="INC646" s="1"/>
      <c r="IND646" s="1"/>
      <c r="INE646" s="1"/>
      <c r="INF646" s="1"/>
      <c r="ING646" s="1"/>
      <c r="INH646" s="1"/>
      <c r="INI646" s="1"/>
      <c r="INJ646" s="1"/>
      <c r="INK646" s="1"/>
      <c r="INL646" s="1"/>
      <c r="INM646" s="1"/>
      <c r="INN646" s="1"/>
      <c r="INO646" s="1"/>
      <c r="INP646" s="1"/>
      <c r="INQ646" s="1"/>
      <c r="INR646" s="1"/>
      <c r="INS646" s="1"/>
      <c r="INT646" s="1"/>
      <c r="INU646" s="1"/>
      <c r="INV646" s="1"/>
      <c r="INW646" s="1"/>
      <c r="INX646" s="1"/>
      <c r="INY646" s="1"/>
      <c r="INZ646" s="1"/>
      <c r="IOA646" s="1"/>
      <c r="IOB646" s="1"/>
      <c r="IOC646" s="1"/>
      <c r="IOD646" s="1"/>
      <c r="IOE646" s="1"/>
      <c r="IOF646" s="1"/>
      <c r="IOG646" s="1"/>
      <c r="IOH646" s="1"/>
      <c r="IOI646" s="1"/>
      <c r="IOJ646" s="1"/>
      <c r="IOK646" s="1"/>
      <c r="IOL646" s="1"/>
      <c r="IOM646" s="1"/>
      <c r="ION646" s="1"/>
      <c r="IOO646" s="1"/>
      <c r="IOP646" s="1"/>
      <c r="IOQ646" s="1"/>
      <c r="IOR646" s="1"/>
      <c r="IOS646" s="1"/>
      <c r="IOT646" s="1"/>
      <c r="IOU646" s="1"/>
      <c r="IOV646" s="1"/>
      <c r="IOW646" s="1"/>
      <c r="IOX646" s="1"/>
      <c r="IOY646" s="1"/>
      <c r="IOZ646" s="1"/>
      <c r="IPA646" s="1"/>
      <c r="IPB646" s="1"/>
      <c r="IPC646" s="1"/>
      <c r="IPD646" s="1"/>
      <c r="IPE646" s="1"/>
      <c r="IPF646" s="1"/>
      <c r="IPG646" s="1"/>
      <c r="IPH646" s="1"/>
      <c r="IPI646" s="1"/>
      <c r="IPJ646" s="1"/>
      <c r="IPK646" s="1"/>
      <c r="IPL646" s="1"/>
      <c r="IPM646" s="1"/>
      <c r="IPN646" s="1"/>
      <c r="IPO646" s="1"/>
      <c r="IPP646" s="1"/>
      <c r="IPQ646" s="1"/>
      <c r="IPR646" s="1"/>
      <c r="IPS646" s="1"/>
      <c r="IPT646" s="1"/>
      <c r="IPU646" s="1"/>
      <c r="IPV646" s="1"/>
      <c r="IPW646" s="1"/>
      <c r="IPX646" s="1"/>
      <c r="IPY646" s="1"/>
      <c r="IPZ646" s="1"/>
      <c r="IQA646" s="1"/>
      <c r="IQB646" s="1"/>
      <c r="IQC646" s="1"/>
      <c r="IQD646" s="1"/>
      <c r="IQE646" s="1"/>
      <c r="IQF646" s="1"/>
      <c r="IQG646" s="1"/>
      <c r="IQH646" s="1"/>
      <c r="IQI646" s="1"/>
      <c r="IQJ646" s="1"/>
      <c r="IQK646" s="1"/>
      <c r="IQL646" s="1"/>
      <c r="IQM646" s="1"/>
      <c r="IQN646" s="1"/>
      <c r="IQO646" s="1"/>
      <c r="IQP646" s="1"/>
      <c r="IQQ646" s="1"/>
      <c r="IQR646" s="1"/>
      <c r="IQS646" s="1"/>
      <c r="IQT646" s="1"/>
      <c r="IQU646" s="1"/>
      <c r="IQV646" s="1"/>
      <c r="IQW646" s="1"/>
      <c r="IQX646" s="1"/>
      <c r="IQY646" s="1"/>
      <c r="IQZ646" s="1"/>
      <c r="IRA646" s="1"/>
      <c r="IRB646" s="1"/>
      <c r="IRC646" s="1"/>
      <c r="IRD646" s="1"/>
      <c r="IRE646" s="1"/>
      <c r="IRF646" s="1"/>
      <c r="IRG646" s="1"/>
      <c r="IRH646" s="1"/>
      <c r="IRI646" s="1"/>
      <c r="IRJ646" s="1"/>
      <c r="IRK646" s="1"/>
      <c r="IRL646" s="1"/>
      <c r="IRM646" s="1"/>
      <c r="IRN646" s="1"/>
      <c r="IRO646" s="1"/>
      <c r="IRP646" s="1"/>
      <c r="IRQ646" s="1"/>
      <c r="IRR646" s="1"/>
      <c r="IRS646" s="1"/>
      <c r="IRT646" s="1"/>
      <c r="IRU646" s="1"/>
      <c r="IRV646" s="1"/>
      <c r="IRW646" s="1"/>
      <c r="IRX646" s="1"/>
      <c r="IRY646" s="1"/>
      <c r="IRZ646" s="1"/>
      <c r="ISA646" s="1"/>
      <c r="ISB646" s="1"/>
      <c r="ISC646" s="1"/>
      <c r="ISD646" s="1"/>
      <c r="ISE646" s="1"/>
      <c r="ISF646" s="1"/>
      <c r="ISG646" s="1"/>
      <c r="ISH646" s="1"/>
      <c r="ISI646" s="1"/>
      <c r="ISJ646" s="1"/>
      <c r="ISK646" s="1"/>
      <c r="ISL646" s="1"/>
      <c r="ISM646" s="1"/>
      <c r="ISN646" s="1"/>
      <c r="ISO646" s="1"/>
      <c r="ISP646" s="1"/>
      <c r="ISQ646" s="1"/>
      <c r="ISR646" s="1"/>
      <c r="ISS646" s="1"/>
      <c r="IST646" s="1"/>
      <c r="ISU646" s="1"/>
      <c r="ISV646" s="1"/>
      <c r="ISW646" s="1"/>
      <c r="ISX646" s="1"/>
      <c r="ISY646" s="1"/>
      <c r="ISZ646" s="1"/>
      <c r="ITA646" s="1"/>
      <c r="ITB646" s="1"/>
      <c r="ITC646" s="1"/>
      <c r="ITD646" s="1"/>
      <c r="ITE646" s="1"/>
      <c r="ITF646" s="1"/>
      <c r="ITG646" s="1"/>
      <c r="ITH646" s="1"/>
      <c r="ITI646" s="1"/>
      <c r="ITJ646" s="1"/>
      <c r="ITK646" s="1"/>
      <c r="ITL646" s="1"/>
      <c r="ITM646" s="1"/>
      <c r="ITN646" s="1"/>
      <c r="ITO646" s="1"/>
      <c r="ITP646" s="1"/>
      <c r="ITQ646" s="1"/>
      <c r="ITR646" s="1"/>
      <c r="ITS646" s="1"/>
      <c r="ITT646" s="1"/>
      <c r="ITU646" s="1"/>
      <c r="ITV646" s="1"/>
      <c r="ITW646" s="1"/>
      <c r="ITX646" s="1"/>
      <c r="ITY646" s="1"/>
      <c r="ITZ646" s="1"/>
      <c r="IUA646" s="1"/>
      <c r="IUB646" s="1"/>
      <c r="IUC646" s="1"/>
      <c r="IUD646" s="1"/>
      <c r="IUE646" s="1"/>
      <c r="IUF646" s="1"/>
      <c r="IUG646" s="1"/>
      <c r="IUH646" s="1"/>
      <c r="IUI646" s="1"/>
      <c r="IUJ646" s="1"/>
      <c r="IUK646" s="1"/>
      <c r="IUL646" s="1"/>
      <c r="IUM646" s="1"/>
      <c r="IUN646" s="1"/>
      <c r="IUO646" s="1"/>
      <c r="IUP646" s="1"/>
      <c r="IUQ646" s="1"/>
      <c r="IUR646" s="1"/>
      <c r="IUS646" s="1"/>
      <c r="IUT646" s="1"/>
      <c r="IUU646" s="1"/>
      <c r="IUV646" s="1"/>
      <c r="IUW646" s="1"/>
      <c r="IUX646" s="1"/>
      <c r="IUY646" s="1"/>
      <c r="IUZ646" s="1"/>
      <c r="IVA646" s="1"/>
      <c r="IVB646" s="1"/>
      <c r="IVC646" s="1"/>
      <c r="IVD646" s="1"/>
      <c r="IVE646" s="1"/>
      <c r="IVF646" s="1"/>
      <c r="IVG646" s="1"/>
      <c r="IVH646" s="1"/>
      <c r="IVI646" s="1"/>
      <c r="IVJ646" s="1"/>
      <c r="IVK646" s="1"/>
      <c r="IVL646" s="1"/>
      <c r="IVM646" s="1"/>
      <c r="IVN646" s="1"/>
      <c r="IVO646" s="1"/>
      <c r="IVP646" s="1"/>
      <c r="IVQ646" s="1"/>
      <c r="IVR646" s="1"/>
      <c r="IVS646" s="1"/>
      <c r="IVT646" s="1"/>
      <c r="IVU646" s="1"/>
      <c r="IVV646" s="1"/>
      <c r="IVW646" s="1"/>
      <c r="IVX646" s="1"/>
      <c r="IVY646" s="1"/>
      <c r="IVZ646" s="1"/>
      <c r="IWA646" s="1"/>
      <c r="IWB646" s="1"/>
      <c r="IWC646" s="1"/>
      <c r="IWD646" s="1"/>
      <c r="IWE646" s="1"/>
      <c r="IWF646" s="1"/>
      <c r="IWG646" s="1"/>
      <c r="IWH646" s="1"/>
      <c r="IWI646" s="1"/>
      <c r="IWJ646" s="1"/>
      <c r="IWK646" s="1"/>
      <c r="IWL646" s="1"/>
      <c r="IWM646" s="1"/>
      <c r="IWN646" s="1"/>
      <c r="IWO646" s="1"/>
      <c r="IWP646" s="1"/>
      <c r="IWQ646" s="1"/>
      <c r="IWR646" s="1"/>
      <c r="IWS646" s="1"/>
      <c r="IWT646" s="1"/>
      <c r="IWU646" s="1"/>
      <c r="IWV646" s="1"/>
      <c r="IWW646" s="1"/>
      <c r="IWX646" s="1"/>
      <c r="IWY646" s="1"/>
      <c r="IWZ646" s="1"/>
      <c r="IXA646" s="1"/>
      <c r="IXB646" s="1"/>
      <c r="IXC646" s="1"/>
      <c r="IXD646" s="1"/>
      <c r="IXE646" s="1"/>
      <c r="IXF646" s="1"/>
      <c r="IXG646" s="1"/>
      <c r="IXH646" s="1"/>
      <c r="IXI646" s="1"/>
      <c r="IXJ646" s="1"/>
      <c r="IXK646" s="1"/>
      <c r="IXL646" s="1"/>
      <c r="IXM646" s="1"/>
      <c r="IXN646" s="1"/>
      <c r="IXO646" s="1"/>
      <c r="IXP646" s="1"/>
      <c r="IXQ646" s="1"/>
      <c r="IXR646" s="1"/>
      <c r="IXS646" s="1"/>
      <c r="IXT646" s="1"/>
      <c r="IXU646" s="1"/>
      <c r="IXV646" s="1"/>
      <c r="IXW646" s="1"/>
      <c r="IXX646" s="1"/>
      <c r="IXY646" s="1"/>
      <c r="IXZ646" s="1"/>
      <c r="IYA646" s="1"/>
      <c r="IYB646" s="1"/>
      <c r="IYC646" s="1"/>
      <c r="IYD646" s="1"/>
      <c r="IYE646" s="1"/>
      <c r="IYF646" s="1"/>
      <c r="IYG646" s="1"/>
      <c r="IYH646" s="1"/>
      <c r="IYI646" s="1"/>
      <c r="IYJ646" s="1"/>
      <c r="IYK646" s="1"/>
      <c r="IYL646" s="1"/>
      <c r="IYM646" s="1"/>
      <c r="IYN646" s="1"/>
      <c r="IYO646" s="1"/>
      <c r="IYP646" s="1"/>
      <c r="IYQ646" s="1"/>
      <c r="IYR646" s="1"/>
      <c r="IYS646" s="1"/>
      <c r="IYT646" s="1"/>
      <c r="IYU646" s="1"/>
      <c r="IYV646" s="1"/>
      <c r="IYW646" s="1"/>
      <c r="IYX646" s="1"/>
      <c r="IYY646" s="1"/>
      <c r="IYZ646" s="1"/>
      <c r="IZA646" s="1"/>
      <c r="IZB646" s="1"/>
      <c r="IZC646" s="1"/>
      <c r="IZD646" s="1"/>
      <c r="IZE646" s="1"/>
      <c r="IZF646" s="1"/>
      <c r="IZG646" s="1"/>
      <c r="IZH646" s="1"/>
      <c r="IZI646" s="1"/>
      <c r="IZJ646" s="1"/>
      <c r="IZK646" s="1"/>
      <c r="IZL646" s="1"/>
      <c r="IZM646" s="1"/>
      <c r="IZN646" s="1"/>
      <c r="IZO646" s="1"/>
      <c r="IZP646" s="1"/>
      <c r="IZQ646" s="1"/>
      <c r="IZR646" s="1"/>
      <c r="IZS646" s="1"/>
      <c r="IZT646" s="1"/>
      <c r="IZU646" s="1"/>
      <c r="IZV646" s="1"/>
      <c r="IZW646" s="1"/>
      <c r="IZX646" s="1"/>
      <c r="IZY646" s="1"/>
      <c r="IZZ646" s="1"/>
      <c r="JAA646" s="1"/>
      <c r="JAB646" s="1"/>
      <c r="JAC646" s="1"/>
      <c r="JAD646" s="1"/>
      <c r="JAE646" s="1"/>
      <c r="JAF646" s="1"/>
      <c r="JAG646" s="1"/>
      <c r="JAH646" s="1"/>
      <c r="JAI646" s="1"/>
      <c r="JAJ646" s="1"/>
      <c r="JAK646" s="1"/>
      <c r="JAL646" s="1"/>
      <c r="JAM646" s="1"/>
      <c r="JAN646" s="1"/>
      <c r="JAO646" s="1"/>
      <c r="JAP646" s="1"/>
      <c r="JAQ646" s="1"/>
      <c r="JAR646" s="1"/>
      <c r="JAS646" s="1"/>
      <c r="JAT646" s="1"/>
      <c r="JAU646" s="1"/>
      <c r="JAV646" s="1"/>
      <c r="JAW646" s="1"/>
      <c r="JAX646" s="1"/>
      <c r="JAY646" s="1"/>
      <c r="JAZ646" s="1"/>
      <c r="JBA646" s="1"/>
      <c r="JBB646" s="1"/>
      <c r="JBC646" s="1"/>
      <c r="JBD646" s="1"/>
      <c r="JBE646" s="1"/>
      <c r="JBF646" s="1"/>
      <c r="JBG646" s="1"/>
      <c r="JBH646" s="1"/>
      <c r="JBI646" s="1"/>
      <c r="JBJ646" s="1"/>
      <c r="JBK646" s="1"/>
      <c r="JBL646" s="1"/>
      <c r="JBM646" s="1"/>
      <c r="JBN646" s="1"/>
      <c r="JBO646" s="1"/>
      <c r="JBP646" s="1"/>
      <c r="JBQ646" s="1"/>
      <c r="JBR646" s="1"/>
      <c r="JBS646" s="1"/>
      <c r="JBT646" s="1"/>
      <c r="JBU646" s="1"/>
      <c r="JBV646" s="1"/>
      <c r="JBW646" s="1"/>
      <c r="JBX646" s="1"/>
      <c r="JBY646" s="1"/>
      <c r="JBZ646" s="1"/>
      <c r="JCA646" s="1"/>
      <c r="JCB646" s="1"/>
      <c r="JCC646" s="1"/>
      <c r="JCD646" s="1"/>
      <c r="JCE646" s="1"/>
      <c r="JCF646" s="1"/>
      <c r="JCG646" s="1"/>
      <c r="JCH646" s="1"/>
      <c r="JCI646" s="1"/>
      <c r="JCJ646" s="1"/>
      <c r="JCK646" s="1"/>
      <c r="JCL646" s="1"/>
      <c r="JCM646" s="1"/>
      <c r="JCN646" s="1"/>
      <c r="JCO646" s="1"/>
      <c r="JCP646" s="1"/>
      <c r="JCQ646" s="1"/>
      <c r="JCR646" s="1"/>
      <c r="JCS646" s="1"/>
      <c r="JCT646" s="1"/>
      <c r="JCU646" s="1"/>
      <c r="JCV646" s="1"/>
      <c r="JCW646" s="1"/>
      <c r="JCX646" s="1"/>
      <c r="JCY646" s="1"/>
      <c r="JCZ646" s="1"/>
      <c r="JDA646" s="1"/>
      <c r="JDB646" s="1"/>
      <c r="JDC646" s="1"/>
      <c r="JDD646" s="1"/>
      <c r="JDE646" s="1"/>
      <c r="JDF646" s="1"/>
      <c r="JDG646" s="1"/>
      <c r="JDH646" s="1"/>
      <c r="JDI646" s="1"/>
      <c r="JDJ646" s="1"/>
      <c r="JDK646" s="1"/>
      <c r="JDL646" s="1"/>
      <c r="JDM646" s="1"/>
      <c r="JDN646" s="1"/>
      <c r="JDO646" s="1"/>
      <c r="JDP646" s="1"/>
      <c r="JDQ646" s="1"/>
      <c r="JDR646" s="1"/>
      <c r="JDS646" s="1"/>
      <c r="JDT646" s="1"/>
      <c r="JDU646" s="1"/>
      <c r="JDV646" s="1"/>
      <c r="JDW646" s="1"/>
      <c r="JDX646" s="1"/>
      <c r="JDY646" s="1"/>
      <c r="JDZ646" s="1"/>
      <c r="JEA646" s="1"/>
      <c r="JEB646" s="1"/>
      <c r="JEC646" s="1"/>
      <c r="JED646" s="1"/>
      <c r="JEE646" s="1"/>
      <c r="JEF646" s="1"/>
      <c r="JEG646" s="1"/>
      <c r="JEH646" s="1"/>
      <c r="JEI646" s="1"/>
      <c r="JEJ646" s="1"/>
      <c r="JEK646" s="1"/>
      <c r="JEL646" s="1"/>
      <c r="JEM646" s="1"/>
      <c r="JEN646" s="1"/>
      <c r="JEO646" s="1"/>
      <c r="JEP646" s="1"/>
      <c r="JEQ646" s="1"/>
      <c r="JER646" s="1"/>
      <c r="JES646" s="1"/>
      <c r="JET646" s="1"/>
      <c r="JEU646" s="1"/>
      <c r="JEV646" s="1"/>
      <c r="JEW646" s="1"/>
      <c r="JEX646" s="1"/>
      <c r="JEY646" s="1"/>
      <c r="JEZ646" s="1"/>
      <c r="JFA646" s="1"/>
      <c r="JFB646" s="1"/>
      <c r="JFC646" s="1"/>
      <c r="JFD646" s="1"/>
      <c r="JFE646" s="1"/>
      <c r="JFF646" s="1"/>
      <c r="JFG646" s="1"/>
      <c r="JFH646" s="1"/>
      <c r="JFI646" s="1"/>
      <c r="JFJ646" s="1"/>
      <c r="JFK646" s="1"/>
      <c r="JFL646" s="1"/>
      <c r="JFM646" s="1"/>
      <c r="JFN646" s="1"/>
      <c r="JFO646" s="1"/>
      <c r="JFP646" s="1"/>
      <c r="JFQ646" s="1"/>
      <c r="JFR646" s="1"/>
      <c r="JFS646" s="1"/>
      <c r="JFT646" s="1"/>
      <c r="JFU646" s="1"/>
      <c r="JFV646" s="1"/>
      <c r="JFW646" s="1"/>
      <c r="JFX646" s="1"/>
      <c r="JFY646" s="1"/>
      <c r="JFZ646" s="1"/>
      <c r="JGA646" s="1"/>
      <c r="JGB646" s="1"/>
      <c r="JGC646" s="1"/>
      <c r="JGD646" s="1"/>
      <c r="JGE646" s="1"/>
      <c r="JGF646" s="1"/>
      <c r="JGG646" s="1"/>
      <c r="JGH646" s="1"/>
      <c r="JGI646" s="1"/>
      <c r="JGJ646" s="1"/>
      <c r="JGK646" s="1"/>
      <c r="JGL646" s="1"/>
      <c r="JGM646" s="1"/>
      <c r="JGN646" s="1"/>
      <c r="JGO646" s="1"/>
      <c r="JGP646" s="1"/>
      <c r="JGQ646" s="1"/>
      <c r="JGR646" s="1"/>
      <c r="JGS646" s="1"/>
      <c r="JGT646" s="1"/>
      <c r="JGU646" s="1"/>
      <c r="JGV646" s="1"/>
      <c r="JGW646" s="1"/>
      <c r="JGX646" s="1"/>
      <c r="JGY646" s="1"/>
      <c r="JGZ646" s="1"/>
      <c r="JHA646" s="1"/>
      <c r="JHB646" s="1"/>
      <c r="JHC646" s="1"/>
      <c r="JHD646" s="1"/>
      <c r="JHE646" s="1"/>
      <c r="JHF646" s="1"/>
      <c r="JHG646" s="1"/>
      <c r="JHH646" s="1"/>
      <c r="JHI646" s="1"/>
      <c r="JHJ646" s="1"/>
      <c r="JHK646" s="1"/>
      <c r="JHL646" s="1"/>
      <c r="JHM646" s="1"/>
      <c r="JHN646" s="1"/>
      <c r="JHO646" s="1"/>
      <c r="JHP646" s="1"/>
      <c r="JHQ646" s="1"/>
      <c r="JHR646" s="1"/>
      <c r="JHS646" s="1"/>
      <c r="JHT646" s="1"/>
      <c r="JHU646" s="1"/>
      <c r="JHV646" s="1"/>
      <c r="JHW646" s="1"/>
      <c r="JHX646" s="1"/>
      <c r="JHY646" s="1"/>
      <c r="JHZ646" s="1"/>
      <c r="JIA646" s="1"/>
      <c r="JIB646" s="1"/>
      <c r="JIC646" s="1"/>
      <c r="JID646" s="1"/>
      <c r="JIE646" s="1"/>
      <c r="JIF646" s="1"/>
      <c r="JIG646" s="1"/>
      <c r="JIH646" s="1"/>
      <c r="JII646" s="1"/>
      <c r="JIJ646" s="1"/>
      <c r="JIK646" s="1"/>
      <c r="JIL646" s="1"/>
      <c r="JIM646" s="1"/>
      <c r="JIN646" s="1"/>
      <c r="JIO646" s="1"/>
      <c r="JIP646" s="1"/>
      <c r="JIQ646" s="1"/>
      <c r="JIR646" s="1"/>
      <c r="JIS646" s="1"/>
      <c r="JIT646" s="1"/>
      <c r="JIU646" s="1"/>
      <c r="JIV646" s="1"/>
      <c r="JIW646" s="1"/>
      <c r="JIX646" s="1"/>
      <c r="JIY646" s="1"/>
      <c r="JIZ646" s="1"/>
      <c r="JJA646" s="1"/>
      <c r="JJB646" s="1"/>
      <c r="JJC646" s="1"/>
      <c r="JJD646" s="1"/>
      <c r="JJE646" s="1"/>
      <c r="JJF646" s="1"/>
      <c r="JJG646" s="1"/>
      <c r="JJH646" s="1"/>
      <c r="JJI646" s="1"/>
      <c r="JJJ646" s="1"/>
      <c r="JJK646" s="1"/>
      <c r="JJL646" s="1"/>
      <c r="JJM646" s="1"/>
      <c r="JJN646" s="1"/>
      <c r="JJO646" s="1"/>
      <c r="JJP646" s="1"/>
      <c r="JJQ646" s="1"/>
      <c r="JJR646" s="1"/>
      <c r="JJS646" s="1"/>
      <c r="JJT646" s="1"/>
      <c r="JJU646" s="1"/>
      <c r="JJV646" s="1"/>
      <c r="JJW646" s="1"/>
      <c r="JJX646" s="1"/>
      <c r="JJY646" s="1"/>
      <c r="JJZ646" s="1"/>
      <c r="JKA646" s="1"/>
      <c r="JKB646" s="1"/>
      <c r="JKC646" s="1"/>
      <c r="JKD646" s="1"/>
      <c r="JKE646" s="1"/>
      <c r="JKF646" s="1"/>
      <c r="JKG646" s="1"/>
      <c r="JKH646" s="1"/>
      <c r="JKI646" s="1"/>
      <c r="JKJ646" s="1"/>
      <c r="JKK646" s="1"/>
      <c r="JKL646" s="1"/>
      <c r="JKM646" s="1"/>
      <c r="JKN646" s="1"/>
      <c r="JKO646" s="1"/>
      <c r="JKP646" s="1"/>
      <c r="JKQ646" s="1"/>
      <c r="JKR646" s="1"/>
      <c r="JKS646" s="1"/>
      <c r="JKT646" s="1"/>
      <c r="JKU646" s="1"/>
      <c r="JKV646" s="1"/>
      <c r="JKW646" s="1"/>
      <c r="JKX646" s="1"/>
      <c r="JKY646" s="1"/>
      <c r="JKZ646" s="1"/>
      <c r="JLA646" s="1"/>
      <c r="JLB646" s="1"/>
      <c r="JLC646" s="1"/>
      <c r="JLD646" s="1"/>
      <c r="JLE646" s="1"/>
      <c r="JLF646" s="1"/>
      <c r="JLG646" s="1"/>
      <c r="JLH646" s="1"/>
      <c r="JLI646" s="1"/>
      <c r="JLJ646" s="1"/>
      <c r="JLK646" s="1"/>
      <c r="JLL646" s="1"/>
      <c r="JLM646" s="1"/>
      <c r="JLN646" s="1"/>
      <c r="JLO646" s="1"/>
      <c r="JLP646" s="1"/>
      <c r="JLQ646" s="1"/>
      <c r="JLR646" s="1"/>
      <c r="JLS646" s="1"/>
      <c r="JLT646" s="1"/>
      <c r="JLU646" s="1"/>
      <c r="JLV646" s="1"/>
      <c r="JLW646" s="1"/>
      <c r="JLX646" s="1"/>
      <c r="JLY646" s="1"/>
      <c r="JLZ646" s="1"/>
      <c r="JMA646" s="1"/>
      <c r="JMB646" s="1"/>
      <c r="JMC646" s="1"/>
      <c r="JMD646" s="1"/>
      <c r="JME646" s="1"/>
      <c r="JMF646" s="1"/>
      <c r="JMG646" s="1"/>
      <c r="JMH646" s="1"/>
      <c r="JMI646" s="1"/>
      <c r="JMJ646" s="1"/>
      <c r="JMK646" s="1"/>
      <c r="JML646" s="1"/>
      <c r="JMM646" s="1"/>
      <c r="JMN646" s="1"/>
      <c r="JMO646" s="1"/>
      <c r="JMP646" s="1"/>
      <c r="JMQ646" s="1"/>
      <c r="JMR646" s="1"/>
      <c r="JMS646" s="1"/>
      <c r="JMT646" s="1"/>
      <c r="JMU646" s="1"/>
      <c r="JMV646" s="1"/>
      <c r="JMW646" s="1"/>
      <c r="JMX646" s="1"/>
      <c r="JMY646" s="1"/>
      <c r="JMZ646" s="1"/>
      <c r="JNA646" s="1"/>
      <c r="JNB646" s="1"/>
      <c r="JNC646" s="1"/>
      <c r="JND646" s="1"/>
      <c r="JNE646" s="1"/>
      <c r="JNF646" s="1"/>
      <c r="JNG646" s="1"/>
      <c r="JNH646" s="1"/>
      <c r="JNI646" s="1"/>
      <c r="JNJ646" s="1"/>
      <c r="JNK646" s="1"/>
      <c r="JNL646" s="1"/>
      <c r="JNM646" s="1"/>
      <c r="JNN646" s="1"/>
      <c r="JNO646" s="1"/>
      <c r="JNP646" s="1"/>
      <c r="JNQ646" s="1"/>
      <c r="JNR646" s="1"/>
      <c r="JNS646" s="1"/>
      <c r="JNT646" s="1"/>
      <c r="JNU646" s="1"/>
      <c r="JNV646" s="1"/>
      <c r="JNW646" s="1"/>
      <c r="JNX646" s="1"/>
      <c r="JNY646" s="1"/>
      <c r="JNZ646" s="1"/>
      <c r="JOA646" s="1"/>
      <c r="JOB646" s="1"/>
      <c r="JOC646" s="1"/>
      <c r="JOD646" s="1"/>
      <c r="JOE646" s="1"/>
      <c r="JOF646" s="1"/>
      <c r="JOG646" s="1"/>
      <c r="JOH646" s="1"/>
      <c r="JOI646" s="1"/>
      <c r="JOJ646" s="1"/>
      <c r="JOK646" s="1"/>
      <c r="JOL646" s="1"/>
      <c r="JOM646" s="1"/>
      <c r="JON646" s="1"/>
      <c r="JOO646" s="1"/>
      <c r="JOP646" s="1"/>
      <c r="JOQ646" s="1"/>
      <c r="JOR646" s="1"/>
      <c r="JOS646" s="1"/>
      <c r="JOT646" s="1"/>
      <c r="JOU646" s="1"/>
      <c r="JOV646" s="1"/>
      <c r="JOW646" s="1"/>
      <c r="JOX646" s="1"/>
      <c r="JOY646" s="1"/>
      <c r="JOZ646" s="1"/>
      <c r="JPA646" s="1"/>
      <c r="JPB646" s="1"/>
      <c r="JPC646" s="1"/>
      <c r="JPD646" s="1"/>
      <c r="JPE646" s="1"/>
      <c r="JPF646" s="1"/>
      <c r="JPG646" s="1"/>
      <c r="JPH646" s="1"/>
      <c r="JPI646" s="1"/>
      <c r="JPJ646" s="1"/>
      <c r="JPK646" s="1"/>
      <c r="JPL646" s="1"/>
      <c r="JPM646" s="1"/>
      <c r="JPN646" s="1"/>
      <c r="JPO646" s="1"/>
      <c r="JPP646" s="1"/>
      <c r="JPQ646" s="1"/>
      <c r="JPR646" s="1"/>
      <c r="JPS646" s="1"/>
      <c r="JPT646" s="1"/>
      <c r="JPU646" s="1"/>
      <c r="JPV646" s="1"/>
      <c r="JPW646" s="1"/>
      <c r="JPX646" s="1"/>
      <c r="JPY646" s="1"/>
      <c r="JPZ646" s="1"/>
      <c r="JQA646" s="1"/>
      <c r="JQB646" s="1"/>
      <c r="JQC646" s="1"/>
      <c r="JQD646" s="1"/>
      <c r="JQE646" s="1"/>
      <c r="JQF646" s="1"/>
      <c r="JQG646" s="1"/>
      <c r="JQH646" s="1"/>
      <c r="JQI646" s="1"/>
      <c r="JQJ646" s="1"/>
      <c r="JQK646" s="1"/>
      <c r="JQL646" s="1"/>
      <c r="JQM646" s="1"/>
      <c r="JQN646" s="1"/>
      <c r="JQO646" s="1"/>
      <c r="JQP646" s="1"/>
      <c r="JQQ646" s="1"/>
      <c r="JQR646" s="1"/>
      <c r="JQS646" s="1"/>
      <c r="JQT646" s="1"/>
      <c r="JQU646" s="1"/>
      <c r="JQV646" s="1"/>
      <c r="JQW646" s="1"/>
      <c r="JQX646" s="1"/>
      <c r="JQY646" s="1"/>
      <c r="JQZ646" s="1"/>
      <c r="JRA646" s="1"/>
      <c r="JRB646" s="1"/>
      <c r="JRC646" s="1"/>
      <c r="JRD646" s="1"/>
      <c r="JRE646" s="1"/>
      <c r="JRF646" s="1"/>
      <c r="JRG646" s="1"/>
      <c r="JRH646" s="1"/>
      <c r="JRI646" s="1"/>
      <c r="JRJ646" s="1"/>
      <c r="JRK646" s="1"/>
      <c r="JRL646" s="1"/>
      <c r="JRM646" s="1"/>
      <c r="JRN646" s="1"/>
      <c r="JRO646" s="1"/>
      <c r="JRP646" s="1"/>
      <c r="JRQ646" s="1"/>
      <c r="JRR646" s="1"/>
      <c r="JRS646" s="1"/>
      <c r="JRT646" s="1"/>
      <c r="JRU646" s="1"/>
      <c r="JRV646" s="1"/>
      <c r="JRW646" s="1"/>
      <c r="JRX646" s="1"/>
      <c r="JRY646" s="1"/>
      <c r="JRZ646" s="1"/>
      <c r="JSA646" s="1"/>
      <c r="JSB646" s="1"/>
      <c r="JSC646" s="1"/>
      <c r="JSD646" s="1"/>
      <c r="JSE646" s="1"/>
      <c r="JSF646" s="1"/>
      <c r="JSG646" s="1"/>
      <c r="JSH646" s="1"/>
      <c r="JSI646" s="1"/>
      <c r="JSJ646" s="1"/>
      <c r="JSK646" s="1"/>
      <c r="JSL646" s="1"/>
      <c r="JSM646" s="1"/>
      <c r="JSN646" s="1"/>
      <c r="JSO646" s="1"/>
      <c r="JSP646" s="1"/>
      <c r="JSQ646" s="1"/>
      <c r="JSR646" s="1"/>
      <c r="JSS646" s="1"/>
      <c r="JST646" s="1"/>
      <c r="JSU646" s="1"/>
      <c r="JSV646" s="1"/>
      <c r="JSW646" s="1"/>
      <c r="JSX646" s="1"/>
      <c r="JSY646" s="1"/>
      <c r="JSZ646" s="1"/>
      <c r="JTA646" s="1"/>
      <c r="JTB646" s="1"/>
      <c r="JTC646" s="1"/>
      <c r="JTD646" s="1"/>
      <c r="JTE646" s="1"/>
      <c r="JTF646" s="1"/>
      <c r="JTG646" s="1"/>
      <c r="JTH646" s="1"/>
      <c r="JTI646" s="1"/>
      <c r="JTJ646" s="1"/>
      <c r="JTK646" s="1"/>
      <c r="JTL646" s="1"/>
      <c r="JTM646" s="1"/>
      <c r="JTN646" s="1"/>
      <c r="JTO646" s="1"/>
      <c r="JTP646" s="1"/>
      <c r="JTQ646" s="1"/>
      <c r="JTR646" s="1"/>
      <c r="JTS646" s="1"/>
      <c r="JTT646" s="1"/>
      <c r="JTU646" s="1"/>
      <c r="JTV646" s="1"/>
      <c r="JTW646" s="1"/>
      <c r="JTX646" s="1"/>
      <c r="JTY646" s="1"/>
      <c r="JTZ646" s="1"/>
      <c r="JUA646" s="1"/>
      <c r="JUB646" s="1"/>
      <c r="JUC646" s="1"/>
      <c r="JUD646" s="1"/>
      <c r="JUE646" s="1"/>
      <c r="JUF646" s="1"/>
      <c r="JUG646" s="1"/>
      <c r="JUH646" s="1"/>
      <c r="JUI646" s="1"/>
      <c r="JUJ646" s="1"/>
      <c r="JUK646" s="1"/>
      <c r="JUL646" s="1"/>
      <c r="JUM646" s="1"/>
      <c r="JUN646" s="1"/>
      <c r="JUO646" s="1"/>
      <c r="JUP646" s="1"/>
      <c r="JUQ646" s="1"/>
      <c r="JUR646" s="1"/>
      <c r="JUS646" s="1"/>
      <c r="JUT646" s="1"/>
      <c r="JUU646" s="1"/>
      <c r="JUV646" s="1"/>
      <c r="JUW646" s="1"/>
      <c r="JUX646" s="1"/>
      <c r="JUY646" s="1"/>
      <c r="JUZ646" s="1"/>
      <c r="JVA646" s="1"/>
      <c r="JVB646" s="1"/>
      <c r="JVC646" s="1"/>
      <c r="JVD646" s="1"/>
      <c r="JVE646" s="1"/>
      <c r="JVF646" s="1"/>
      <c r="JVG646" s="1"/>
      <c r="JVH646" s="1"/>
      <c r="JVI646" s="1"/>
      <c r="JVJ646" s="1"/>
      <c r="JVK646" s="1"/>
      <c r="JVL646" s="1"/>
      <c r="JVM646" s="1"/>
      <c r="JVN646" s="1"/>
      <c r="JVO646" s="1"/>
      <c r="JVP646" s="1"/>
      <c r="JVQ646" s="1"/>
      <c r="JVR646" s="1"/>
      <c r="JVS646" s="1"/>
      <c r="JVT646" s="1"/>
      <c r="JVU646" s="1"/>
      <c r="JVV646" s="1"/>
      <c r="JVW646" s="1"/>
      <c r="JVX646" s="1"/>
      <c r="JVY646" s="1"/>
      <c r="JVZ646" s="1"/>
      <c r="JWA646" s="1"/>
      <c r="JWB646" s="1"/>
      <c r="JWC646" s="1"/>
      <c r="JWD646" s="1"/>
      <c r="JWE646" s="1"/>
      <c r="JWF646" s="1"/>
      <c r="JWG646" s="1"/>
      <c r="JWH646" s="1"/>
      <c r="JWI646" s="1"/>
      <c r="JWJ646" s="1"/>
      <c r="JWK646" s="1"/>
      <c r="JWL646" s="1"/>
      <c r="JWM646" s="1"/>
      <c r="JWN646" s="1"/>
      <c r="JWO646" s="1"/>
      <c r="JWP646" s="1"/>
      <c r="JWQ646" s="1"/>
      <c r="JWR646" s="1"/>
      <c r="JWS646" s="1"/>
      <c r="JWT646" s="1"/>
      <c r="JWU646" s="1"/>
      <c r="JWV646" s="1"/>
      <c r="JWW646" s="1"/>
      <c r="JWX646" s="1"/>
      <c r="JWY646" s="1"/>
      <c r="JWZ646" s="1"/>
      <c r="JXA646" s="1"/>
      <c r="JXB646" s="1"/>
      <c r="JXC646" s="1"/>
      <c r="JXD646" s="1"/>
      <c r="JXE646" s="1"/>
      <c r="JXF646" s="1"/>
      <c r="JXG646" s="1"/>
      <c r="JXH646" s="1"/>
      <c r="JXI646" s="1"/>
      <c r="JXJ646" s="1"/>
      <c r="JXK646" s="1"/>
      <c r="JXL646" s="1"/>
      <c r="JXM646" s="1"/>
      <c r="JXN646" s="1"/>
      <c r="JXO646" s="1"/>
      <c r="JXP646" s="1"/>
      <c r="JXQ646" s="1"/>
      <c r="JXR646" s="1"/>
      <c r="JXS646" s="1"/>
      <c r="JXT646" s="1"/>
      <c r="JXU646" s="1"/>
      <c r="JXV646" s="1"/>
      <c r="JXW646" s="1"/>
      <c r="JXX646" s="1"/>
      <c r="JXY646" s="1"/>
      <c r="JXZ646" s="1"/>
      <c r="JYA646" s="1"/>
      <c r="JYB646" s="1"/>
      <c r="JYC646" s="1"/>
      <c r="JYD646" s="1"/>
      <c r="JYE646" s="1"/>
      <c r="JYF646" s="1"/>
      <c r="JYG646" s="1"/>
      <c r="JYH646" s="1"/>
      <c r="JYI646" s="1"/>
      <c r="JYJ646" s="1"/>
      <c r="JYK646" s="1"/>
      <c r="JYL646" s="1"/>
      <c r="JYM646" s="1"/>
      <c r="JYN646" s="1"/>
      <c r="JYO646" s="1"/>
      <c r="JYP646" s="1"/>
      <c r="JYQ646" s="1"/>
      <c r="JYR646" s="1"/>
      <c r="JYS646" s="1"/>
      <c r="JYT646" s="1"/>
      <c r="JYU646" s="1"/>
      <c r="JYV646" s="1"/>
      <c r="JYW646" s="1"/>
      <c r="JYX646" s="1"/>
      <c r="JYY646" s="1"/>
      <c r="JYZ646" s="1"/>
      <c r="JZA646" s="1"/>
      <c r="JZB646" s="1"/>
      <c r="JZC646" s="1"/>
      <c r="JZD646" s="1"/>
      <c r="JZE646" s="1"/>
      <c r="JZF646" s="1"/>
      <c r="JZG646" s="1"/>
      <c r="JZH646" s="1"/>
      <c r="JZI646" s="1"/>
      <c r="JZJ646" s="1"/>
      <c r="JZK646" s="1"/>
      <c r="JZL646" s="1"/>
      <c r="JZM646" s="1"/>
      <c r="JZN646" s="1"/>
      <c r="JZO646" s="1"/>
      <c r="JZP646" s="1"/>
      <c r="JZQ646" s="1"/>
      <c r="JZR646" s="1"/>
      <c r="JZS646" s="1"/>
      <c r="JZT646" s="1"/>
      <c r="JZU646" s="1"/>
      <c r="JZV646" s="1"/>
      <c r="JZW646" s="1"/>
      <c r="JZX646" s="1"/>
      <c r="JZY646" s="1"/>
      <c r="JZZ646" s="1"/>
      <c r="KAA646" s="1"/>
      <c r="KAB646" s="1"/>
      <c r="KAC646" s="1"/>
      <c r="KAD646" s="1"/>
      <c r="KAE646" s="1"/>
      <c r="KAF646" s="1"/>
      <c r="KAG646" s="1"/>
      <c r="KAH646" s="1"/>
      <c r="KAI646" s="1"/>
      <c r="KAJ646" s="1"/>
      <c r="KAK646" s="1"/>
      <c r="KAL646" s="1"/>
      <c r="KAM646" s="1"/>
      <c r="KAN646" s="1"/>
      <c r="KAO646" s="1"/>
      <c r="KAP646" s="1"/>
      <c r="KAQ646" s="1"/>
      <c r="KAR646" s="1"/>
      <c r="KAS646" s="1"/>
      <c r="KAT646" s="1"/>
      <c r="KAU646" s="1"/>
      <c r="KAV646" s="1"/>
      <c r="KAW646" s="1"/>
      <c r="KAX646" s="1"/>
      <c r="KAY646" s="1"/>
      <c r="KAZ646" s="1"/>
      <c r="KBA646" s="1"/>
      <c r="KBB646" s="1"/>
      <c r="KBC646" s="1"/>
      <c r="KBD646" s="1"/>
      <c r="KBE646" s="1"/>
      <c r="KBF646" s="1"/>
      <c r="KBG646" s="1"/>
      <c r="KBH646" s="1"/>
      <c r="KBI646" s="1"/>
      <c r="KBJ646" s="1"/>
      <c r="KBK646" s="1"/>
      <c r="KBL646" s="1"/>
      <c r="KBM646" s="1"/>
      <c r="KBN646" s="1"/>
      <c r="KBO646" s="1"/>
      <c r="KBP646" s="1"/>
      <c r="KBQ646" s="1"/>
      <c r="KBR646" s="1"/>
      <c r="KBS646" s="1"/>
      <c r="KBT646" s="1"/>
      <c r="KBU646" s="1"/>
      <c r="KBV646" s="1"/>
      <c r="KBW646" s="1"/>
      <c r="KBX646" s="1"/>
      <c r="KBY646" s="1"/>
      <c r="KBZ646" s="1"/>
      <c r="KCA646" s="1"/>
      <c r="KCB646" s="1"/>
      <c r="KCC646" s="1"/>
      <c r="KCD646" s="1"/>
      <c r="KCE646" s="1"/>
      <c r="KCF646" s="1"/>
      <c r="KCG646" s="1"/>
      <c r="KCH646" s="1"/>
      <c r="KCI646" s="1"/>
      <c r="KCJ646" s="1"/>
      <c r="KCK646" s="1"/>
      <c r="KCL646" s="1"/>
      <c r="KCM646" s="1"/>
      <c r="KCN646" s="1"/>
      <c r="KCO646" s="1"/>
      <c r="KCP646" s="1"/>
      <c r="KCQ646" s="1"/>
      <c r="KCR646" s="1"/>
      <c r="KCS646" s="1"/>
      <c r="KCT646" s="1"/>
      <c r="KCU646" s="1"/>
      <c r="KCV646" s="1"/>
      <c r="KCW646" s="1"/>
      <c r="KCX646" s="1"/>
      <c r="KCY646" s="1"/>
      <c r="KCZ646" s="1"/>
      <c r="KDA646" s="1"/>
      <c r="KDB646" s="1"/>
      <c r="KDC646" s="1"/>
      <c r="KDD646" s="1"/>
      <c r="KDE646" s="1"/>
      <c r="KDF646" s="1"/>
      <c r="KDG646" s="1"/>
      <c r="KDH646" s="1"/>
      <c r="KDI646" s="1"/>
      <c r="KDJ646" s="1"/>
      <c r="KDK646" s="1"/>
      <c r="KDL646" s="1"/>
      <c r="KDM646" s="1"/>
      <c r="KDN646" s="1"/>
      <c r="KDO646" s="1"/>
      <c r="KDP646" s="1"/>
      <c r="KDQ646" s="1"/>
      <c r="KDR646" s="1"/>
      <c r="KDS646" s="1"/>
      <c r="KDT646" s="1"/>
      <c r="KDU646" s="1"/>
      <c r="KDV646" s="1"/>
      <c r="KDW646" s="1"/>
      <c r="KDX646" s="1"/>
      <c r="KDY646" s="1"/>
      <c r="KDZ646" s="1"/>
      <c r="KEA646" s="1"/>
      <c r="KEB646" s="1"/>
      <c r="KEC646" s="1"/>
      <c r="KED646" s="1"/>
      <c r="KEE646" s="1"/>
      <c r="KEF646" s="1"/>
      <c r="KEG646" s="1"/>
      <c r="KEH646" s="1"/>
      <c r="KEI646" s="1"/>
      <c r="KEJ646" s="1"/>
      <c r="KEK646" s="1"/>
      <c r="KEL646" s="1"/>
      <c r="KEM646" s="1"/>
      <c r="KEN646" s="1"/>
      <c r="KEO646" s="1"/>
      <c r="KEP646" s="1"/>
      <c r="KEQ646" s="1"/>
      <c r="KER646" s="1"/>
      <c r="KES646" s="1"/>
      <c r="KET646" s="1"/>
      <c r="KEU646" s="1"/>
      <c r="KEV646" s="1"/>
      <c r="KEW646" s="1"/>
      <c r="KEX646" s="1"/>
      <c r="KEY646" s="1"/>
      <c r="KEZ646" s="1"/>
      <c r="KFA646" s="1"/>
      <c r="KFB646" s="1"/>
      <c r="KFC646" s="1"/>
      <c r="KFD646" s="1"/>
      <c r="KFE646" s="1"/>
      <c r="KFF646" s="1"/>
      <c r="KFG646" s="1"/>
      <c r="KFH646" s="1"/>
      <c r="KFI646" s="1"/>
      <c r="KFJ646" s="1"/>
      <c r="KFK646" s="1"/>
      <c r="KFL646" s="1"/>
      <c r="KFM646" s="1"/>
      <c r="KFN646" s="1"/>
      <c r="KFO646" s="1"/>
      <c r="KFP646" s="1"/>
      <c r="KFQ646" s="1"/>
      <c r="KFR646" s="1"/>
      <c r="KFS646" s="1"/>
      <c r="KFT646" s="1"/>
      <c r="KFU646" s="1"/>
      <c r="KFV646" s="1"/>
      <c r="KFW646" s="1"/>
      <c r="KFX646" s="1"/>
      <c r="KFY646" s="1"/>
      <c r="KFZ646" s="1"/>
      <c r="KGA646" s="1"/>
      <c r="KGB646" s="1"/>
      <c r="KGC646" s="1"/>
      <c r="KGD646" s="1"/>
      <c r="KGE646" s="1"/>
      <c r="KGF646" s="1"/>
      <c r="KGG646" s="1"/>
      <c r="KGH646" s="1"/>
      <c r="KGI646" s="1"/>
      <c r="KGJ646" s="1"/>
      <c r="KGK646" s="1"/>
      <c r="KGL646" s="1"/>
      <c r="KGM646" s="1"/>
      <c r="KGN646" s="1"/>
      <c r="KGO646" s="1"/>
      <c r="KGP646" s="1"/>
      <c r="KGQ646" s="1"/>
      <c r="KGR646" s="1"/>
      <c r="KGS646" s="1"/>
      <c r="KGT646" s="1"/>
      <c r="KGU646" s="1"/>
      <c r="KGV646" s="1"/>
      <c r="KGW646" s="1"/>
      <c r="KGX646" s="1"/>
      <c r="KGY646" s="1"/>
      <c r="KGZ646" s="1"/>
      <c r="KHA646" s="1"/>
      <c r="KHB646" s="1"/>
      <c r="KHC646" s="1"/>
      <c r="KHD646" s="1"/>
      <c r="KHE646" s="1"/>
      <c r="KHF646" s="1"/>
      <c r="KHG646" s="1"/>
      <c r="KHH646" s="1"/>
      <c r="KHI646" s="1"/>
      <c r="KHJ646" s="1"/>
      <c r="KHK646" s="1"/>
      <c r="KHL646" s="1"/>
      <c r="KHM646" s="1"/>
      <c r="KHN646" s="1"/>
      <c r="KHO646" s="1"/>
      <c r="KHP646" s="1"/>
      <c r="KHQ646" s="1"/>
      <c r="KHR646" s="1"/>
      <c r="KHS646" s="1"/>
      <c r="KHT646" s="1"/>
      <c r="KHU646" s="1"/>
      <c r="KHV646" s="1"/>
      <c r="KHW646" s="1"/>
      <c r="KHX646" s="1"/>
      <c r="KHY646" s="1"/>
      <c r="KHZ646" s="1"/>
      <c r="KIA646" s="1"/>
      <c r="KIB646" s="1"/>
      <c r="KIC646" s="1"/>
      <c r="KID646" s="1"/>
      <c r="KIE646" s="1"/>
      <c r="KIF646" s="1"/>
      <c r="KIG646" s="1"/>
      <c r="KIH646" s="1"/>
      <c r="KII646" s="1"/>
      <c r="KIJ646" s="1"/>
      <c r="KIK646" s="1"/>
      <c r="KIL646" s="1"/>
      <c r="KIM646" s="1"/>
      <c r="KIN646" s="1"/>
      <c r="KIO646" s="1"/>
      <c r="KIP646" s="1"/>
      <c r="KIQ646" s="1"/>
      <c r="KIR646" s="1"/>
      <c r="KIS646" s="1"/>
      <c r="KIT646" s="1"/>
      <c r="KIU646" s="1"/>
      <c r="KIV646" s="1"/>
      <c r="KIW646" s="1"/>
      <c r="KIX646" s="1"/>
      <c r="KIY646" s="1"/>
      <c r="KIZ646" s="1"/>
      <c r="KJA646" s="1"/>
      <c r="KJB646" s="1"/>
      <c r="KJC646" s="1"/>
      <c r="KJD646" s="1"/>
      <c r="KJE646" s="1"/>
      <c r="KJF646" s="1"/>
      <c r="KJG646" s="1"/>
      <c r="KJH646" s="1"/>
      <c r="KJI646" s="1"/>
      <c r="KJJ646" s="1"/>
      <c r="KJK646" s="1"/>
      <c r="KJL646" s="1"/>
      <c r="KJM646" s="1"/>
      <c r="KJN646" s="1"/>
      <c r="KJO646" s="1"/>
      <c r="KJP646" s="1"/>
      <c r="KJQ646" s="1"/>
      <c r="KJR646" s="1"/>
      <c r="KJS646" s="1"/>
      <c r="KJT646" s="1"/>
      <c r="KJU646" s="1"/>
      <c r="KJV646" s="1"/>
      <c r="KJW646" s="1"/>
      <c r="KJX646" s="1"/>
      <c r="KJY646" s="1"/>
      <c r="KJZ646" s="1"/>
      <c r="KKA646" s="1"/>
      <c r="KKB646" s="1"/>
      <c r="KKC646" s="1"/>
      <c r="KKD646" s="1"/>
      <c r="KKE646" s="1"/>
      <c r="KKF646" s="1"/>
      <c r="KKG646" s="1"/>
      <c r="KKH646" s="1"/>
      <c r="KKI646" s="1"/>
      <c r="KKJ646" s="1"/>
      <c r="KKK646" s="1"/>
      <c r="KKL646" s="1"/>
      <c r="KKM646" s="1"/>
      <c r="KKN646" s="1"/>
      <c r="KKO646" s="1"/>
      <c r="KKP646" s="1"/>
      <c r="KKQ646" s="1"/>
      <c r="KKR646" s="1"/>
      <c r="KKS646" s="1"/>
      <c r="KKT646" s="1"/>
      <c r="KKU646" s="1"/>
      <c r="KKV646" s="1"/>
      <c r="KKW646" s="1"/>
      <c r="KKX646" s="1"/>
      <c r="KKY646" s="1"/>
      <c r="KKZ646" s="1"/>
      <c r="KLA646" s="1"/>
      <c r="KLB646" s="1"/>
      <c r="KLC646" s="1"/>
      <c r="KLD646" s="1"/>
      <c r="KLE646" s="1"/>
      <c r="KLF646" s="1"/>
      <c r="KLG646" s="1"/>
      <c r="KLH646" s="1"/>
      <c r="KLI646" s="1"/>
      <c r="KLJ646" s="1"/>
      <c r="KLK646" s="1"/>
      <c r="KLL646" s="1"/>
      <c r="KLM646" s="1"/>
      <c r="KLN646" s="1"/>
      <c r="KLO646" s="1"/>
      <c r="KLP646" s="1"/>
      <c r="KLQ646" s="1"/>
      <c r="KLR646" s="1"/>
      <c r="KLS646" s="1"/>
      <c r="KLT646" s="1"/>
      <c r="KLU646" s="1"/>
      <c r="KLV646" s="1"/>
      <c r="KLW646" s="1"/>
      <c r="KLX646" s="1"/>
      <c r="KLY646" s="1"/>
      <c r="KLZ646" s="1"/>
      <c r="KMA646" s="1"/>
      <c r="KMB646" s="1"/>
      <c r="KMC646" s="1"/>
      <c r="KMD646" s="1"/>
      <c r="KME646" s="1"/>
      <c r="KMF646" s="1"/>
      <c r="KMG646" s="1"/>
      <c r="KMH646" s="1"/>
      <c r="KMI646" s="1"/>
      <c r="KMJ646" s="1"/>
      <c r="KMK646" s="1"/>
      <c r="KML646" s="1"/>
      <c r="KMM646" s="1"/>
      <c r="KMN646" s="1"/>
      <c r="KMO646" s="1"/>
      <c r="KMP646" s="1"/>
      <c r="KMQ646" s="1"/>
      <c r="KMR646" s="1"/>
      <c r="KMS646" s="1"/>
      <c r="KMT646" s="1"/>
      <c r="KMU646" s="1"/>
      <c r="KMV646" s="1"/>
      <c r="KMW646" s="1"/>
      <c r="KMX646" s="1"/>
      <c r="KMY646" s="1"/>
      <c r="KMZ646" s="1"/>
      <c r="KNA646" s="1"/>
      <c r="KNB646" s="1"/>
      <c r="KNC646" s="1"/>
      <c r="KND646" s="1"/>
      <c r="KNE646" s="1"/>
      <c r="KNF646" s="1"/>
      <c r="KNG646" s="1"/>
      <c r="KNH646" s="1"/>
      <c r="KNI646" s="1"/>
      <c r="KNJ646" s="1"/>
      <c r="KNK646" s="1"/>
      <c r="KNL646" s="1"/>
      <c r="KNM646" s="1"/>
      <c r="KNN646" s="1"/>
      <c r="KNO646" s="1"/>
      <c r="KNP646" s="1"/>
      <c r="KNQ646" s="1"/>
      <c r="KNR646" s="1"/>
      <c r="KNS646" s="1"/>
      <c r="KNT646" s="1"/>
      <c r="KNU646" s="1"/>
      <c r="KNV646" s="1"/>
      <c r="KNW646" s="1"/>
      <c r="KNX646" s="1"/>
      <c r="KNY646" s="1"/>
      <c r="KNZ646" s="1"/>
      <c r="KOA646" s="1"/>
      <c r="KOB646" s="1"/>
      <c r="KOC646" s="1"/>
      <c r="KOD646" s="1"/>
      <c r="KOE646" s="1"/>
      <c r="KOF646" s="1"/>
      <c r="KOG646" s="1"/>
      <c r="KOH646" s="1"/>
      <c r="KOI646" s="1"/>
      <c r="KOJ646" s="1"/>
      <c r="KOK646" s="1"/>
      <c r="KOL646" s="1"/>
      <c r="KOM646" s="1"/>
      <c r="KON646" s="1"/>
      <c r="KOO646" s="1"/>
      <c r="KOP646" s="1"/>
      <c r="KOQ646" s="1"/>
      <c r="KOR646" s="1"/>
      <c r="KOS646" s="1"/>
      <c r="KOT646" s="1"/>
      <c r="KOU646" s="1"/>
      <c r="KOV646" s="1"/>
      <c r="KOW646" s="1"/>
      <c r="KOX646" s="1"/>
      <c r="KOY646" s="1"/>
      <c r="KOZ646" s="1"/>
      <c r="KPA646" s="1"/>
      <c r="KPB646" s="1"/>
      <c r="KPC646" s="1"/>
      <c r="KPD646" s="1"/>
      <c r="KPE646" s="1"/>
      <c r="KPF646" s="1"/>
      <c r="KPG646" s="1"/>
      <c r="KPH646" s="1"/>
      <c r="KPI646" s="1"/>
      <c r="KPJ646" s="1"/>
      <c r="KPK646" s="1"/>
      <c r="KPL646" s="1"/>
      <c r="KPM646" s="1"/>
      <c r="KPN646" s="1"/>
      <c r="KPO646" s="1"/>
      <c r="KPP646" s="1"/>
      <c r="KPQ646" s="1"/>
      <c r="KPR646" s="1"/>
      <c r="KPS646" s="1"/>
      <c r="KPT646" s="1"/>
      <c r="KPU646" s="1"/>
      <c r="KPV646" s="1"/>
      <c r="KPW646" s="1"/>
      <c r="KPX646" s="1"/>
      <c r="KPY646" s="1"/>
      <c r="KPZ646" s="1"/>
      <c r="KQA646" s="1"/>
      <c r="KQB646" s="1"/>
      <c r="KQC646" s="1"/>
      <c r="KQD646" s="1"/>
      <c r="KQE646" s="1"/>
      <c r="KQF646" s="1"/>
      <c r="KQG646" s="1"/>
      <c r="KQH646" s="1"/>
      <c r="KQI646" s="1"/>
      <c r="KQJ646" s="1"/>
      <c r="KQK646" s="1"/>
      <c r="KQL646" s="1"/>
      <c r="KQM646" s="1"/>
      <c r="KQN646" s="1"/>
      <c r="KQO646" s="1"/>
      <c r="KQP646" s="1"/>
      <c r="KQQ646" s="1"/>
      <c r="KQR646" s="1"/>
      <c r="KQS646" s="1"/>
      <c r="KQT646" s="1"/>
      <c r="KQU646" s="1"/>
      <c r="KQV646" s="1"/>
      <c r="KQW646" s="1"/>
      <c r="KQX646" s="1"/>
      <c r="KQY646" s="1"/>
      <c r="KQZ646" s="1"/>
      <c r="KRA646" s="1"/>
      <c r="KRB646" s="1"/>
      <c r="KRC646" s="1"/>
      <c r="KRD646" s="1"/>
      <c r="KRE646" s="1"/>
      <c r="KRF646" s="1"/>
      <c r="KRG646" s="1"/>
      <c r="KRH646" s="1"/>
      <c r="KRI646" s="1"/>
      <c r="KRJ646" s="1"/>
      <c r="KRK646" s="1"/>
      <c r="KRL646" s="1"/>
      <c r="KRM646" s="1"/>
      <c r="KRN646" s="1"/>
      <c r="KRO646" s="1"/>
      <c r="KRP646" s="1"/>
      <c r="KRQ646" s="1"/>
      <c r="KRR646" s="1"/>
      <c r="KRS646" s="1"/>
      <c r="KRT646" s="1"/>
      <c r="KRU646" s="1"/>
      <c r="KRV646" s="1"/>
      <c r="KRW646" s="1"/>
      <c r="KRX646" s="1"/>
      <c r="KRY646" s="1"/>
      <c r="KRZ646" s="1"/>
      <c r="KSA646" s="1"/>
      <c r="KSB646" s="1"/>
      <c r="KSC646" s="1"/>
      <c r="KSD646" s="1"/>
      <c r="KSE646" s="1"/>
      <c r="KSF646" s="1"/>
      <c r="KSG646" s="1"/>
      <c r="KSH646" s="1"/>
      <c r="KSI646" s="1"/>
      <c r="KSJ646" s="1"/>
      <c r="KSK646" s="1"/>
      <c r="KSL646" s="1"/>
      <c r="KSM646" s="1"/>
      <c r="KSN646" s="1"/>
      <c r="KSO646" s="1"/>
      <c r="KSP646" s="1"/>
      <c r="KSQ646" s="1"/>
      <c r="KSR646" s="1"/>
      <c r="KSS646" s="1"/>
      <c r="KST646" s="1"/>
      <c r="KSU646" s="1"/>
      <c r="KSV646" s="1"/>
      <c r="KSW646" s="1"/>
      <c r="KSX646" s="1"/>
      <c r="KSY646" s="1"/>
      <c r="KSZ646" s="1"/>
      <c r="KTA646" s="1"/>
      <c r="KTB646" s="1"/>
      <c r="KTC646" s="1"/>
      <c r="KTD646" s="1"/>
      <c r="KTE646" s="1"/>
      <c r="KTF646" s="1"/>
      <c r="KTG646" s="1"/>
      <c r="KTH646" s="1"/>
      <c r="KTI646" s="1"/>
      <c r="KTJ646" s="1"/>
      <c r="KTK646" s="1"/>
      <c r="KTL646" s="1"/>
      <c r="KTM646" s="1"/>
      <c r="KTN646" s="1"/>
      <c r="KTO646" s="1"/>
      <c r="KTP646" s="1"/>
      <c r="KTQ646" s="1"/>
      <c r="KTR646" s="1"/>
      <c r="KTS646" s="1"/>
      <c r="KTT646" s="1"/>
      <c r="KTU646" s="1"/>
      <c r="KTV646" s="1"/>
      <c r="KTW646" s="1"/>
      <c r="KTX646" s="1"/>
      <c r="KTY646" s="1"/>
      <c r="KTZ646" s="1"/>
      <c r="KUA646" s="1"/>
      <c r="KUB646" s="1"/>
      <c r="KUC646" s="1"/>
      <c r="KUD646" s="1"/>
      <c r="KUE646" s="1"/>
      <c r="KUF646" s="1"/>
      <c r="KUG646" s="1"/>
      <c r="KUH646" s="1"/>
      <c r="KUI646" s="1"/>
      <c r="KUJ646" s="1"/>
      <c r="KUK646" s="1"/>
      <c r="KUL646" s="1"/>
      <c r="KUM646" s="1"/>
      <c r="KUN646" s="1"/>
      <c r="KUO646" s="1"/>
      <c r="KUP646" s="1"/>
      <c r="KUQ646" s="1"/>
      <c r="KUR646" s="1"/>
      <c r="KUS646" s="1"/>
      <c r="KUT646" s="1"/>
      <c r="KUU646" s="1"/>
      <c r="KUV646" s="1"/>
      <c r="KUW646" s="1"/>
      <c r="KUX646" s="1"/>
      <c r="KUY646" s="1"/>
      <c r="KUZ646" s="1"/>
      <c r="KVA646" s="1"/>
      <c r="KVB646" s="1"/>
      <c r="KVC646" s="1"/>
      <c r="KVD646" s="1"/>
      <c r="KVE646" s="1"/>
      <c r="KVF646" s="1"/>
      <c r="KVG646" s="1"/>
      <c r="KVH646" s="1"/>
      <c r="KVI646" s="1"/>
      <c r="KVJ646" s="1"/>
      <c r="KVK646" s="1"/>
      <c r="KVL646" s="1"/>
      <c r="KVM646" s="1"/>
      <c r="KVN646" s="1"/>
      <c r="KVO646" s="1"/>
      <c r="KVP646" s="1"/>
      <c r="KVQ646" s="1"/>
      <c r="KVR646" s="1"/>
      <c r="KVS646" s="1"/>
      <c r="KVT646" s="1"/>
      <c r="KVU646" s="1"/>
      <c r="KVV646" s="1"/>
      <c r="KVW646" s="1"/>
      <c r="KVX646" s="1"/>
      <c r="KVY646" s="1"/>
      <c r="KVZ646" s="1"/>
      <c r="KWA646" s="1"/>
      <c r="KWB646" s="1"/>
      <c r="KWC646" s="1"/>
      <c r="KWD646" s="1"/>
      <c r="KWE646" s="1"/>
      <c r="KWF646" s="1"/>
      <c r="KWG646" s="1"/>
      <c r="KWH646" s="1"/>
      <c r="KWI646" s="1"/>
      <c r="KWJ646" s="1"/>
      <c r="KWK646" s="1"/>
      <c r="KWL646" s="1"/>
      <c r="KWM646" s="1"/>
      <c r="KWN646" s="1"/>
      <c r="KWO646" s="1"/>
      <c r="KWP646" s="1"/>
      <c r="KWQ646" s="1"/>
      <c r="KWR646" s="1"/>
      <c r="KWS646" s="1"/>
      <c r="KWT646" s="1"/>
      <c r="KWU646" s="1"/>
      <c r="KWV646" s="1"/>
      <c r="KWW646" s="1"/>
      <c r="KWX646" s="1"/>
      <c r="KWY646" s="1"/>
      <c r="KWZ646" s="1"/>
      <c r="KXA646" s="1"/>
      <c r="KXB646" s="1"/>
      <c r="KXC646" s="1"/>
      <c r="KXD646" s="1"/>
      <c r="KXE646" s="1"/>
      <c r="KXF646" s="1"/>
      <c r="KXG646" s="1"/>
      <c r="KXH646" s="1"/>
      <c r="KXI646" s="1"/>
      <c r="KXJ646" s="1"/>
      <c r="KXK646" s="1"/>
      <c r="KXL646" s="1"/>
      <c r="KXM646" s="1"/>
      <c r="KXN646" s="1"/>
      <c r="KXO646" s="1"/>
      <c r="KXP646" s="1"/>
      <c r="KXQ646" s="1"/>
      <c r="KXR646" s="1"/>
      <c r="KXS646" s="1"/>
      <c r="KXT646" s="1"/>
      <c r="KXU646" s="1"/>
      <c r="KXV646" s="1"/>
      <c r="KXW646" s="1"/>
      <c r="KXX646" s="1"/>
      <c r="KXY646" s="1"/>
      <c r="KXZ646" s="1"/>
      <c r="KYA646" s="1"/>
      <c r="KYB646" s="1"/>
      <c r="KYC646" s="1"/>
      <c r="KYD646" s="1"/>
      <c r="KYE646" s="1"/>
      <c r="KYF646" s="1"/>
      <c r="KYG646" s="1"/>
      <c r="KYH646" s="1"/>
      <c r="KYI646" s="1"/>
      <c r="KYJ646" s="1"/>
      <c r="KYK646" s="1"/>
      <c r="KYL646" s="1"/>
      <c r="KYM646" s="1"/>
      <c r="KYN646" s="1"/>
      <c r="KYO646" s="1"/>
      <c r="KYP646" s="1"/>
      <c r="KYQ646" s="1"/>
      <c r="KYR646" s="1"/>
      <c r="KYS646" s="1"/>
      <c r="KYT646" s="1"/>
      <c r="KYU646" s="1"/>
      <c r="KYV646" s="1"/>
      <c r="KYW646" s="1"/>
      <c r="KYX646" s="1"/>
      <c r="KYY646" s="1"/>
      <c r="KYZ646" s="1"/>
      <c r="KZA646" s="1"/>
      <c r="KZB646" s="1"/>
      <c r="KZC646" s="1"/>
      <c r="KZD646" s="1"/>
      <c r="KZE646" s="1"/>
      <c r="KZF646" s="1"/>
      <c r="KZG646" s="1"/>
      <c r="KZH646" s="1"/>
      <c r="KZI646" s="1"/>
      <c r="KZJ646" s="1"/>
      <c r="KZK646" s="1"/>
      <c r="KZL646" s="1"/>
      <c r="KZM646" s="1"/>
      <c r="KZN646" s="1"/>
      <c r="KZO646" s="1"/>
      <c r="KZP646" s="1"/>
      <c r="KZQ646" s="1"/>
      <c r="KZR646" s="1"/>
      <c r="KZS646" s="1"/>
      <c r="KZT646" s="1"/>
      <c r="KZU646" s="1"/>
      <c r="KZV646" s="1"/>
      <c r="KZW646" s="1"/>
      <c r="KZX646" s="1"/>
      <c r="KZY646" s="1"/>
      <c r="KZZ646" s="1"/>
      <c r="LAA646" s="1"/>
      <c r="LAB646" s="1"/>
      <c r="LAC646" s="1"/>
      <c r="LAD646" s="1"/>
      <c r="LAE646" s="1"/>
      <c r="LAF646" s="1"/>
      <c r="LAG646" s="1"/>
      <c r="LAH646" s="1"/>
      <c r="LAI646" s="1"/>
      <c r="LAJ646" s="1"/>
      <c r="LAK646" s="1"/>
      <c r="LAL646" s="1"/>
      <c r="LAM646" s="1"/>
      <c r="LAN646" s="1"/>
      <c r="LAO646" s="1"/>
      <c r="LAP646" s="1"/>
      <c r="LAQ646" s="1"/>
      <c r="LAR646" s="1"/>
      <c r="LAS646" s="1"/>
      <c r="LAT646" s="1"/>
      <c r="LAU646" s="1"/>
      <c r="LAV646" s="1"/>
      <c r="LAW646" s="1"/>
      <c r="LAX646" s="1"/>
      <c r="LAY646" s="1"/>
      <c r="LAZ646" s="1"/>
      <c r="LBA646" s="1"/>
      <c r="LBB646" s="1"/>
      <c r="LBC646" s="1"/>
      <c r="LBD646" s="1"/>
      <c r="LBE646" s="1"/>
      <c r="LBF646" s="1"/>
      <c r="LBG646" s="1"/>
      <c r="LBH646" s="1"/>
      <c r="LBI646" s="1"/>
      <c r="LBJ646" s="1"/>
      <c r="LBK646" s="1"/>
      <c r="LBL646" s="1"/>
      <c r="LBM646" s="1"/>
      <c r="LBN646" s="1"/>
      <c r="LBO646" s="1"/>
      <c r="LBP646" s="1"/>
      <c r="LBQ646" s="1"/>
      <c r="LBR646" s="1"/>
      <c r="LBS646" s="1"/>
      <c r="LBT646" s="1"/>
      <c r="LBU646" s="1"/>
      <c r="LBV646" s="1"/>
      <c r="LBW646" s="1"/>
      <c r="LBX646" s="1"/>
      <c r="LBY646" s="1"/>
      <c r="LBZ646" s="1"/>
      <c r="LCA646" s="1"/>
      <c r="LCB646" s="1"/>
      <c r="LCC646" s="1"/>
      <c r="LCD646" s="1"/>
      <c r="LCE646" s="1"/>
      <c r="LCF646" s="1"/>
      <c r="LCG646" s="1"/>
      <c r="LCH646" s="1"/>
      <c r="LCI646" s="1"/>
      <c r="LCJ646" s="1"/>
      <c r="LCK646" s="1"/>
      <c r="LCL646" s="1"/>
      <c r="LCM646" s="1"/>
      <c r="LCN646" s="1"/>
      <c r="LCO646" s="1"/>
      <c r="LCP646" s="1"/>
      <c r="LCQ646" s="1"/>
      <c r="LCR646" s="1"/>
      <c r="LCS646" s="1"/>
      <c r="LCT646" s="1"/>
      <c r="LCU646" s="1"/>
      <c r="LCV646" s="1"/>
      <c r="LCW646" s="1"/>
      <c r="LCX646" s="1"/>
      <c r="LCY646" s="1"/>
      <c r="LCZ646" s="1"/>
      <c r="LDA646" s="1"/>
      <c r="LDB646" s="1"/>
      <c r="LDC646" s="1"/>
      <c r="LDD646" s="1"/>
      <c r="LDE646" s="1"/>
      <c r="LDF646" s="1"/>
      <c r="LDG646" s="1"/>
      <c r="LDH646" s="1"/>
      <c r="LDI646" s="1"/>
      <c r="LDJ646" s="1"/>
      <c r="LDK646" s="1"/>
      <c r="LDL646" s="1"/>
      <c r="LDM646" s="1"/>
      <c r="LDN646" s="1"/>
      <c r="LDO646" s="1"/>
      <c r="LDP646" s="1"/>
      <c r="LDQ646" s="1"/>
      <c r="LDR646" s="1"/>
      <c r="LDS646" s="1"/>
      <c r="LDT646" s="1"/>
      <c r="LDU646" s="1"/>
      <c r="LDV646" s="1"/>
      <c r="LDW646" s="1"/>
      <c r="LDX646" s="1"/>
      <c r="LDY646" s="1"/>
      <c r="LDZ646" s="1"/>
      <c r="LEA646" s="1"/>
      <c r="LEB646" s="1"/>
      <c r="LEC646" s="1"/>
      <c r="LED646" s="1"/>
      <c r="LEE646" s="1"/>
      <c r="LEF646" s="1"/>
      <c r="LEG646" s="1"/>
      <c r="LEH646" s="1"/>
      <c r="LEI646" s="1"/>
      <c r="LEJ646" s="1"/>
      <c r="LEK646" s="1"/>
      <c r="LEL646" s="1"/>
      <c r="LEM646" s="1"/>
      <c r="LEN646" s="1"/>
      <c r="LEO646" s="1"/>
      <c r="LEP646" s="1"/>
      <c r="LEQ646" s="1"/>
      <c r="LER646" s="1"/>
      <c r="LES646" s="1"/>
      <c r="LET646" s="1"/>
      <c r="LEU646" s="1"/>
      <c r="LEV646" s="1"/>
      <c r="LEW646" s="1"/>
      <c r="LEX646" s="1"/>
      <c r="LEY646" s="1"/>
      <c r="LEZ646" s="1"/>
      <c r="LFA646" s="1"/>
      <c r="LFB646" s="1"/>
      <c r="LFC646" s="1"/>
      <c r="LFD646" s="1"/>
      <c r="LFE646" s="1"/>
      <c r="LFF646" s="1"/>
      <c r="LFG646" s="1"/>
      <c r="LFH646" s="1"/>
      <c r="LFI646" s="1"/>
      <c r="LFJ646" s="1"/>
      <c r="LFK646" s="1"/>
      <c r="LFL646" s="1"/>
      <c r="LFM646" s="1"/>
      <c r="LFN646" s="1"/>
      <c r="LFO646" s="1"/>
      <c r="LFP646" s="1"/>
      <c r="LFQ646" s="1"/>
      <c r="LFR646" s="1"/>
      <c r="LFS646" s="1"/>
      <c r="LFT646" s="1"/>
      <c r="LFU646" s="1"/>
      <c r="LFV646" s="1"/>
      <c r="LFW646" s="1"/>
      <c r="LFX646" s="1"/>
      <c r="LFY646" s="1"/>
      <c r="LFZ646" s="1"/>
      <c r="LGA646" s="1"/>
      <c r="LGB646" s="1"/>
      <c r="LGC646" s="1"/>
      <c r="LGD646" s="1"/>
      <c r="LGE646" s="1"/>
      <c r="LGF646" s="1"/>
      <c r="LGG646" s="1"/>
      <c r="LGH646" s="1"/>
      <c r="LGI646" s="1"/>
      <c r="LGJ646" s="1"/>
      <c r="LGK646" s="1"/>
      <c r="LGL646" s="1"/>
      <c r="LGM646" s="1"/>
      <c r="LGN646" s="1"/>
      <c r="LGO646" s="1"/>
      <c r="LGP646" s="1"/>
      <c r="LGQ646" s="1"/>
      <c r="LGR646" s="1"/>
      <c r="LGS646" s="1"/>
      <c r="LGT646" s="1"/>
      <c r="LGU646" s="1"/>
      <c r="LGV646" s="1"/>
      <c r="LGW646" s="1"/>
      <c r="LGX646" s="1"/>
      <c r="LGY646" s="1"/>
      <c r="LGZ646" s="1"/>
      <c r="LHA646" s="1"/>
      <c r="LHB646" s="1"/>
      <c r="LHC646" s="1"/>
      <c r="LHD646" s="1"/>
      <c r="LHE646" s="1"/>
      <c r="LHF646" s="1"/>
      <c r="LHG646" s="1"/>
      <c r="LHH646" s="1"/>
      <c r="LHI646" s="1"/>
      <c r="LHJ646" s="1"/>
      <c r="LHK646" s="1"/>
      <c r="LHL646" s="1"/>
      <c r="LHM646" s="1"/>
      <c r="LHN646" s="1"/>
      <c r="LHO646" s="1"/>
      <c r="LHP646" s="1"/>
      <c r="LHQ646" s="1"/>
      <c r="LHR646" s="1"/>
      <c r="LHS646" s="1"/>
      <c r="LHT646" s="1"/>
      <c r="LHU646" s="1"/>
      <c r="LHV646" s="1"/>
      <c r="LHW646" s="1"/>
      <c r="LHX646" s="1"/>
      <c r="LHY646" s="1"/>
      <c r="LHZ646" s="1"/>
      <c r="LIA646" s="1"/>
      <c r="LIB646" s="1"/>
      <c r="LIC646" s="1"/>
      <c r="LID646" s="1"/>
      <c r="LIE646" s="1"/>
      <c r="LIF646" s="1"/>
      <c r="LIG646" s="1"/>
      <c r="LIH646" s="1"/>
      <c r="LII646" s="1"/>
      <c r="LIJ646" s="1"/>
      <c r="LIK646" s="1"/>
      <c r="LIL646" s="1"/>
      <c r="LIM646" s="1"/>
      <c r="LIN646" s="1"/>
      <c r="LIO646" s="1"/>
      <c r="LIP646" s="1"/>
      <c r="LIQ646" s="1"/>
      <c r="LIR646" s="1"/>
      <c r="LIS646" s="1"/>
      <c r="LIT646" s="1"/>
      <c r="LIU646" s="1"/>
      <c r="LIV646" s="1"/>
      <c r="LIW646" s="1"/>
      <c r="LIX646" s="1"/>
      <c r="LIY646" s="1"/>
      <c r="LIZ646" s="1"/>
      <c r="LJA646" s="1"/>
      <c r="LJB646" s="1"/>
      <c r="LJC646" s="1"/>
      <c r="LJD646" s="1"/>
      <c r="LJE646" s="1"/>
      <c r="LJF646" s="1"/>
      <c r="LJG646" s="1"/>
      <c r="LJH646" s="1"/>
      <c r="LJI646" s="1"/>
      <c r="LJJ646" s="1"/>
      <c r="LJK646" s="1"/>
      <c r="LJL646" s="1"/>
      <c r="LJM646" s="1"/>
      <c r="LJN646" s="1"/>
      <c r="LJO646" s="1"/>
      <c r="LJP646" s="1"/>
      <c r="LJQ646" s="1"/>
      <c r="LJR646" s="1"/>
      <c r="LJS646" s="1"/>
      <c r="LJT646" s="1"/>
      <c r="LJU646" s="1"/>
      <c r="LJV646" s="1"/>
      <c r="LJW646" s="1"/>
      <c r="LJX646" s="1"/>
      <c r="LJY646" s="1"/>
      <c r="LJZ646" s="1"/>
      <c r="LKA646" s="1"/>
      <c r="LKB646" s="1"/>
      <c r="LKC646" s="1"/>
      <c r="LKD646" s="1"/>
      <c r="LKE646" s="1"/>
      <c r="LKF646" s="1"/>
      <c r="LKG646" s="1"/>
      <c r="LKH646" s="1"/>
      <c r="LKI646" s="1"/>
      <c r="LKJ646" s="1"/>
      <c r="LKK646" s="1"/>
      <c r="LKL646" s="1"/>
      <c r="LKM646" s="1"/>
      <c r="LKN646" s="1"/>
      <c r="LKO646" s="1"/>
      <c r="LKP646" s="1"/>
      <c r="LKQ646" s="1"/>
      <c r="LKR646" s="1"/>
      <c r="LKS646" s="1"/>
      <c r="LKT646" s="1"/>
      <c r="LKU646" s="1"/>
      <c r="LKV646" s="1"/>
      <c r="LKW646" s="1"/>
      <c r="LKX646" s="1"/>
      <c r="LKY646" s="1"/>
      <c r="LKZ646" s="1"/>
      <c r="LLA646" s="1"/>
      <c r="LLB646" s="1"/>
      <c r="LLC646" s="1"/>
      <c r="LLD646" s="1"/>
      <c r="LLE646" s="1"/>
      <c r="LLF646" s="1"/>
      <c r="LLG646" s="1"/>
      <c r="LLH646" s="1"/>
      <c r="LLI646" s="1"/>
      <c r="LLJ646" s="1"/>
      <c r="LLK646" s="1"/>
      <c r="LLL646" s="1"/>
      <c r="LLM646" s="1"/>
      <c r="LLN646" s="1"/>
      <c r="LLO646" s="1"/>
      <c r="LLP646" s="1"/>
      <c r="LLQ646" s="1"/>
      <c r="LLR646" s="1"/>
      <c r="LLS646" s="1"/>
      <c r="LLT646" s="1"/>
      <c r="LLU646" s="1"/>
      <c r="LLV646" s="1"/>
      <c r="LLW646" s="1"/>
      <c r="LLX646" s="1"/>
      <c r="LLY646" s="1"/>
      <c r="LLZ646" s="1"/>
      <c r="LMA646" s="1"/>
      <c r="LMB646" s="1"/>
      <c r="LMC646" s="1"/>
      <c r="LMD646" s="1"/>
      <c r="LME646" s="1"/>
      <c r="LMF646" s="1"/>
      <c r="LMG646" s="1"/>
      <c r="LMH646" s="1"/>
      <c r="LMI646" s="1"/>
      <c r="LMJ646" s="1"/>
      <c r="LMK646" s="1"/>
      <c r="LML646" s="1"/>
      <c r="LMM646" s="1"/>
      <c r="LMN646" s="1"/>
      <c r="LMO646" s="1"/>
      <c r="LMP646" s="1"/>
      <c r="LMQ646" s="1"/>
      <c r="LMR646" s="1"/>
      <c r="LMS646" s="1"/>
      <c r="LMT646" s="1"/>
      <c r="LMU646" s="1"/>
      <c r="LMV646" s="1"/>
      <c r="LMW646" s="1"/>
      <c r="LMX646" s="1"/>
      <c r="LMY646" s="1"/>
      <c r="LMZ646" s="1"/>
      <c r="LNA646" s="1"/>
      <c r="LNB646" s="1"/>
      <c r="LNC646" s="1"/>
      <c r="LND646" s="1"/>
      <c r="LNE646" s="1"/>
      <c r="LNF646" s="1"/>
      <c r="LNG646" s="1"/>
      <c r="LNH646" s="1"/>
      <c r="LNI646" s="1"/>
      <c r="LNJ646" s="1"/>
      <c r="LNK646" s="1"/>
      <c r="LNL646" s="1"/>
      <c r="LNM646" s="1"/>
      <c r="LNN646" s="1"/>
      <c r="LNO646" s="1"/>
      <c r="LNP646" s="1"/>
      <c r="LNQ646" s="1"/>
      <c r="LNR646" s="1"/>
      <c r="LNS646" s="1"/>
      <c r="LNT646" s="1"/>
      <c r="LNU646" s="1"/>
      <c r="LNV646" s="1"/>
      <c r="LNW646" s="1"/>
      <c r="LNX646" s="1"/>
      <c r="LNY646" s="1"/>
      <c r="LNZ646" s="1"/>
      <c r="LOA646" s="1"/>
      <c r="LOB646" s="1"/>
      <c r="LOC646" s="1"/>
      <c r="LOD646" s="1"/>
      <c r="LOE646" s="1"/>
      <c r="LOF646" s="1"/>
      <c r="LOG646" s="1"/>
      <c r="LOH646" s="1"/>
      <c r="LOI646" s="1"/>
      <c r="LOJ646" s="1"/>
      <c r="LOK646" s="1"/>
      <c r="LOL646" s="1"/>
      <c r="LOM646" s="1"/>
      <c r="LON646" s="1"/>
      <c r="LOO646" s="1"/>
      <c r="LOP646" s="1"/>
      <c r="LOQ646" s="1"/>
      <c r="LOR646" s="1"/>
      <c r="LOS646" s="1"/>
      <c r="LOT646" s="1"/>
      <c r="LOU646" s="1"/>
      <c r="LOV646" s="1"/>
      <c r="LOW646" s="1"/>
      <c r="LOX646" s="1"/>
      <c r="LOY646" s="1"/>
      <c r="LOZ646" s="1"/>
      <c r="LPA646" s="1"/>
      <c r="LPB646" s="1"/>
      <c r="LPC646" s="1"/>
      <c r="LPD646" s="1"/>
      <c r="LPE646" s="1"/>
      <c r="LPF646" s="1"/>
      <c r="LPG646" s="1"/>
      <c r="LPH646" s="1"/>
      <c r="LPI646" s="1"/>
      <c r="LPJ646" s="1"/>
      <c r="LPK646" s="1"/>
      <c r="LPL646" s="1"/>
      <c r="LPM646" s="1"/>
      <c r="LPN646" s="1"/>
      <c r="LPO646" s="1"/>
      <c r="LPP646" s="1"/>
      <c r="LPQ646" s="1"/>
      <c r="LPR646" s="1"/>
      <c r="LPS646" s="1"/>
      <c r="LPT646" s="1"/>
      <c r="LPU646" s="1"/>
      <c r="LPV646" s="1"/>
      <c r="LPW646" s="1"/>
      <c r="LPX646" s="1"/>
      <c r="LPY646" s="1"/>
      <c r="LPZ646" s="1"/>
      <c r="LQA646" s="1"/>
      <c r="LQB646" s="1"/>
      <c r="LQC646" s="1"/>
      <c r="LQD646" s="1"/>
      <c r="LQE646" s="1"/>
      <c r="LQF646" s="1"/>
      <c r="LQG646" s="1"/>
      <c r="LQH646" s="1"/>
      <c r="LQI646" s="1"/>
      <c r="LQJ646" s="1"/>
      <c r="LQK646" s="1"/>
      <c r="LQL646" s="1"/>
      <c r="LQM646" s="1"/>
      <c r="LQN646" s="1"/>
      <c r="LQO646" s="1"/>
      <c r="LQP646" s="1"/>
      <c r="LQQ646" s="1"/>
      <c r="LQR646" s="1"/>
      <c r="LQS646" s="1"/>
      <c r="LQT646" s="1"/>
      <c r="LQU646" s="1"/>
      <c r="LQV646" s="1"/>
      <c r="LQW646" s="1"/>
      <c r="LQX646" s="1"/>
      <c r="LQY646" s="1"/>
      <c r="LQZ646" s="1"/>
      <c r="LRA646" s="1"/>
      <c r="LRB646" s="1"/>
      <c r="LRC646" s="1"/>
      <c r="LRD646" s="1"/>
      <c r="LRE646" s="1"/>
      <c r="LRF646" s="1"/>
      <c r="LRG646" s="1"/>
      <c r="LRH646" s="1"/>
      <c r="LRI646" s="1"/>
      <c r="LRJ646" s="1"/>
      <c r="LRK646" s="1"/>
      <c r="LRL646" s="1"/>
      <c r="LRM646" s="1"/>
      <c r="LRN646" s="1"/>
      <c r="LRO646" s="1"/>
      <c r="LRP646" s="1"/>
      <c r="LRQ646" s="1"/>
      <c r="LRR646" s="1"/>
      <c r="LRS646" s="1"/>
      <c r="LRT646" s="1"/>
      <c r="LRU646" s="1"/>
      <c r="LRV646" s="1"/>
      <c r="LRW646" s="1"/>
      <c r="LRX646" s="1"/>
      <c r="LRY646" s="1"/>
      <c r="LRZ646" s="1"/>
      <c r="LSA646" s="1"/>
      <c r="LSB646" s="1"/>
      <c r="LSC646" s="1"/>
      <c r="LSD646" s="1"/>
      <c r="LSE646" s="1"/>
      <c r="LSF646" s="1"/>
      <c r="LSG646" s="1"/>
      <c r="LSH646" s="1"/>
      <c r="LSI646" s="1"/>
      <c r="LSJ646" s="1"/>
      <c r="LSK646" s="1"/>
      <c r="LSL646" s="1"/>
      <c r="LSM646" s="1"/>
      <c r="LSN646" s="1"/>
      <c r="LSO646" s="1"/>
      <c r="LSP646" s="1"/>
      <c r="LSQ646" s="1"/>
      <c r="LSR646" s="1"/>
      <c r="LSS646" s="1"/>
      <c r="LST646" s="1"/>
      <c r="LSU646" s="1"/>
      <c r="LSV646" s="1"/>
      <c r="LSW646" s="1"/>
      <c r="LSX646" s="1"/>
      <c r="LSY646" s="1"/>
      <c r="LSZ646" s="1"/>
      <c r="LTA646" s="1"/>
      <c r="LTB646" s="1"/>
      <c r="LTC646" s="1"/>
      <c r="LTD646" s="1"/>
      <c r="LTE646" s="1"/>
      <c r="LTF646" s="1"/>
      <c r="LTG646" s="1"/>
      <c r="LTH646" s="1"/>
      <c r="LTI646" s="1"/>
      <c r="LTJ646" s="1"/>
      <c r="LTK646" s="1"/>
      <c r="LTL646" s="1"/>
      <c r="LTM646" s="1"/>
      <c r="LTN646" s="1"/>
      <c r="LTO646" s="1"/>
      <c r="LTP646" s="1"/>
      <c r="LTQ646" s="1"/>
      <c r="LTR646" s="1"/>
      <c r="LTS646" s="1"/>
      <c r="LTT646" s="1"/>
      <c r="LTU646" s="1"/>
      <c r="LTV646" s="1"/>
      <c r="LTW646" s="1"/>
      <c r="LTX646" s="1"/>
      <c r="LTY646" s="1"/>
      <c r="LTZ646" s="1"/>
      <c r="LUA646" s="1"/>
      <c r="LUB646" s="1"/>
      <c r="LUC646" s="1"/>
      <c r="LUD646" s="1"/>
      <c r="LUE646" s="1"/>
      <c r="LUF646" s="1"/>
      <c r="LUG646" s="1"/>
      <c r="LUH646" s="1"/>
      <c r="LUI646" s="1"/>
      <c r="LUJ646" s="1"/>
      <c r="LUK646" s="1"/>
      <c r="LUL646" s="1"/>
      <c r="LUM646" s="1"/>
      <c r="LUN646" s="1"/>
      <c r="LUO646" s="1"/>
      <c r="LUP646" s="1"/>
      <c r="LUQ646" s="1"/>
      <c r="LUR646" s="1"/>
      <c r="LUS646" s="1"/>
      <c r="LUT646" s="1"/>
      <c r="LUU646" s="1"/>
      <c r="LUV646" s="1"/>
      <c r="LUW646" s="1"/>
      <c r="LUX646" s="1"/>
      <c r="LUY646" s="1"/>
      <c r="LUZ646" s="1"/>
      <c r="LVA646" s="1"/>
      <c r="LVB646" s="1"/>
      <c r="LVC646" s="1"/>
      <c r="LVD646" s="1"/>
      <c r="LVE646" s="1"/>
      <c r="LVF646" s="1"/>
      <c r="LVG646" s="1"/>
      <c r="LVH646" s="1"/>
      <c r="LVI646" s="1"/>
      <c r="LVJ646" s="1"/>
      <c r="LVK646" s="1"/>
      <c r="LVL646" s="1"/>
      <c r="LVM646" s="1"/>
      <c r="LVN646" s="1"/>
      <c r="LVO646" s="1"/>
      <c r="LVP646" s="1"/>
      <c r="LVQ646" s="1"/>
      <c r="LVR646" s="1"/>
      <c r="LVS646" s="1"/>
      <c r="LVT646" s="1"/>
      <c r="LVU646" s="1"/>
      <c r="LVV646" s="1"/>
      <c r="LVW646" s="1"/>
      <c r="LVX646" s="1"/>
      <c r="LVY646" s="1"/>
      <c r="LVZ646" s="1"/>
      <c r="LWA646" s="1"/>
      <c r="LWB646" s="1"/>
      <c r="LWC646" s="1"/>
      <c r="LWD646" s="1"/>
      <c r="LWE646" s="1"/>
      <c r="LWF646" s="1"/>
      <c r="LWG646" s="1"/>
      <c r="LWH646" s="1"/>
      <c r="LWI646" s="1"/>
      <c r="LWJ646" s="1"/>
      <c r="LWK646" s="1"/>
      <c r="LWL646" s="1"/>
      <c r="LWM646" s="1"/>
      <c r="LWN646" s="1"/>
      <c r="LWO646" s="1"/>
      <c r="LWP646" s="1"/>
      <c r="LWQ646" s="1"/>
      <c r="LWR646" s="1"/>
      <c r="LWS646" s="1"/>
      <c r="LWT646" s="1"/>
      <c r="LWU646" s="1"/>
      <c r="LWV646" s="1"/>
      <c r="LWW646" s="1"/>
      <c r="LWX646" s="1"/>
      <c r="LWY646" s="1"/>
      <c r="LWZ646" s="1"/>
      <c r="LXA646" s="1"/>
      <c r="LXB646" s="1"/>
      <c r="LXC646" s="1"/>
      <c r="LXD646" s="1"/>
      <c r="LXE646" s="1"/>
      <c r="LXF646" s="1"/>
      <c r="LXG646" s="1"/>
      <c r="LXH646" s="1"/>
      <c r="LXI646" s="1"/>
      <c r="LXJ646" s="1"/>
      <c r="LXK646" s="1"/>
      <c r="LXL646" s="1"/>
      <c r="LXM646" s="1"/>
      <c r="LXN646" s="1"/>
      <c r="LXO646" s="1"/>
      <c r="LXP646" s="1"/>
      <c r="LXQ646" s="1"/>
      <c r="LXR646" s="1"/>
      <c r="LXS646" s="1"/>
      <c r="LXT646" s="1"/>
      <c r="LXU646" s="1"/>
      <c r="LXV646" s="1"/>
      <c r="LXW646" s="1"/>
      <c r="LXX646" s="1"/>
      <c r="LXY646" s="1"/>
      <c r="LXZ646" s="1"/>
      <c r="LYA646" s="1"/>
      <c r="LYB646" s="1"/>
      <c r="LYC646" s="1"/>
      <c r="LYD646" s="1"/>
      <c r="LYE646" s="1"/>
      <c r="LYF646" s="1"/>
      <c r="LYG646" s="1"/>
      <c r="LYH646" s="1"/>
      <c r="LYI646" s="1"/>
      <c r="LYJ646" s="1"/>
      <c r="LYK646" s="1"/>
      <c r="LYL646" s="1"/>
      <c r="LYM646" s="1"/>
      <c r="LYN646" s="1"/>
      <c r="LYO646" s="1"/>
      <c r="LYP646" s="1"/>
      <c r="LYQ646" s="1"/>
      <c r="LYR646" s="1"/>
      <c r="LYS646" s="1"/>
      <c r="LYT646" s="1"/>
      <c r="LYU646" s="1"/>
      <c r="LYV646" s="1"/>
      <c r="LYW646" s="1"/>
      <c r="LYX646" s="1"/>
      <c r="LYY646" s="1"/>
      <c r="LYZ646" s="1"/>
      <c r="LZA646" s="1"/>
      <c r="LZB646" s="1"/>
      <c r="LZC646" s="1"/>
      <c r="LZD646" s="1"/>
      <c r="LZE646" s="1"/>
      <c r="LZF646" s="1"/>
      <c r="LZG646" s="1"/>
      <c r="LZH646" s="1"/>
      <c r="LZI646" s="1"/>
      <c r="LZJ646" s="1"/>
      <c r="LZK646" s="1"/>
      <c r="LZL646" s="1"/>
      <c r="LZM646" s="1"/>
      <c r="LZN646" s="1"/>
      <c r="LZO646" s="1"/>
      <c r="LZP646" s="1"/>
      <c r="LZQ646" s="1"/>
      <c r="LZR646" s="1"/>
      <c r="LZS646" s="1"/>
      <c r="LZT646" s="1"/>
      <c r="LZU646" s="1"/>
      <c r="LZV646" s="1"/>
      <c r="LZW646" s="1"/>
      <c r="LZX646" s="1"/>
      <c r="LZY646" s="1"/>
      <c r="LZZ646" s="1"/>
      <c r="MAA646" s="1"/>
      <c r="MAB646" s="1"/>
      <c r="MAC646" s="1"/>
      <c r="MAD646" s="1"/>
      <c r="MAE646" s="1"/>
      <c r="MAF646" s="1"/>
      <c r="MAG646" s="1"/>
      <c r="MAH646" s="1"/>
      <c r="MAI646" s="1"/>
      <c r="MAJ646" s="1"/>
      <c r="MAK646" s="1"/>
      <c r="MAL646" s="1"/>
      <c r="MAM646" s="1"/>
      <c r="MAN646" s="1"/>
      <c r="MAO646" s="1"/>
      <c r="MAP646" s="1"/>
      <c r="MAQ646" s="1"/>
      <c r="MAR646" s="1"/>
      <c r="MAS646" s="1"/>
      <c r="MAT646" s="1"/>
      <c r="MAU646" s="1"/>
      <c r="MAV646" s="1"/>
      <c r="MAW646" s="1"/>
      <c r="MAX646" s="1"/>
      <c r="MAY646" s="1"/>
      <c r="MAZ646" s="1"/>
      <c r="MBA646" s="1"/>
      <c r="MBB646" s="1"/>
      <c r="MBC646" s="1"/>
      <c r="MBD646" s="1"/>
      <c r="MBE646" s="1"/>
      <c r="MBF646" s="1"/>
      <c r="MBG646" s="1"/>
      <c r="MBH646" s="1"/>
      <c r="MBI646" s="1"/>
      <c r="MBJ646" s="1"/>
      <c r="MBK646" s="1"/>
      <c r="MBL646" s="1"/>
      <c r="MBM646" s="1"/>
      <c r="MBN646" s="1"/>
      <c r="MBO646" s="1"/>
      <c r="MBP646" s="1"/>
      <c r="MBQ646" s="1"/>
      <c r="MBR646" s="1"/>
      <c r="MBS646" s="1"/>
      <c r="MBT646" s="1"/>
      <c r="MBU646" s="1"/>
      <c r="MBV646" s="1"/>
      <c r="MBW646" s="1"/>
      <c r="MBX646" s="1"/>
      <c r="MBY646" s="1"/>
      <c r="MBZ646" s="1"/>
      <c r="MCA646" s="1"/>
      <c r="MCB646" s="1"/>
      <c r="MCC646" s="1"/>
      <c r="MCD646" s="1"/>
      <c r="MCE646" s="1"/>
      <c r="MCF646" s="1"/>
      <c r="MCG646" s="1"/>
      <c r="MCH646" s="1"/>
      <c r="MCI646" s="1"/>
      <c r="MCJ646" s="1"/>
      <c r="MCK646" s="1"/>
      <c r="MCL646" s="1"/>
      <c r="MCM646" s="1"/>
      <c r="MCN646" s="1"/>
      <c r="MCO646" s="1"/>
      <c r="MCP646" s="1"/>
      <c r="MCQ646" s="1"/>
      <c r="MCR646" s="1"/>
      <c r="MCS646" s="1"/>
      <c r="MCT646" s="1"/>
      <c r="MCU646" s="1"/>
      <c r="MCV646" s="1"/>
      <c r="MCW646" s="1"/>
      <c r="MCX646" s="1"/>
      <c r="MCY646" s="1"/>
      <c r="MCZ646" s="1"/>
      <c r="MDA646" s="1"/>
      <c r="MDB646" s="1"/>
      <c r="MDC646" s="1"/>
      <c r="MDD646" s="1"/>
      <c r="MDE646" s="1"/>
      <c r="MDF646" s="1"/>
      <c r="MDG646" s="1"/>
      <c r="MDH646" s="1"/>
      <c r="MDI646" s="1"/>
      <c r="MDJ646" s="1"/>
      <c r="MDK646" s="1"/>
      <c r="MDL646" s="1"/>
      <c r="MDM646" s="1"/>
      <c r="MDN646" s="1"/>
      <c r="MDO646" s="1"/>
      <c r="MDP646" s="1"/>
      <c r="MDQ646" s="1"/>
      <c r="MDR646" s="1"/>
      <c r="MDS646" s="1"/>
      <c r="MDT646" s="1"/>
      <c r="MDU646" s="1"/>
      <c r="MDV646" s="1"/>
      <c r="MDW646" s="1"/>
      <c r="MDX646" s="1"/>
      <c r="MDY646" s="1"/>
      <c r="MDZ646" s="1"/>
      <c r="MEA646" s="1"/>
      <c r="MEB646" s="1"/>
      <c r="MEC646" s="1"/>
      <c r="MED646" s="1"/>
      <c r="MEE646" s="1"/>
      <c r="MEF646" s="1"/>
      <c r="MEG646" s="1"/>
      <c r="MEH646" s="1"/>
      <c r="MEI646" s="1"/>
      <c r="MEJ646" s="1"/>
      <c r="MEK646" s="1"/>
      <c r="MEL646" s="1"/>
      <c r="MEM646" s="1"/>
      <c r="MEN646" s="1"/>
      <c r="MEO646" s="1"/>
      <c r="MEP646" s="1"/>
      <c r="MEQ646" s="1"/>
      <c r="MER646" s="1"/>
      <c r="MES646" s="1"/>
      <c r="MET646" s="1"/>
      <c r="MEU646" s="1"/>
      <c r="MEV646" s="1"/>
      <c r="MEW646" s="1"/>
      <c r="MEX646" s="1"/>
      <c r="MEY646" s="1"/>
      <c r="MEZ646" s="1"/>
      <c r="MFA646" s="1"/>
      <c r="MFB646" s="1"/>
      <c r="MFC646" s="1"/>
      <c r="MFD646" s="1"/>
      <c r="MFE646" s="1"/>
      <c r="MFF646" s="1"/>
      <c r="MFG646" s="1"/>
      <c r="MFH646" s="1"/>
      <c r="MFI646" s="1"/>
      <c r="MFJ646" s="1"/>
      <c r="MFK646" s="1"/>
      <c r="MFL646" s="1"/>
      <c r="MFM646" s="1"/>
      <c r="MFN646" s="1"/>
      <c r="MFO646" s="1"/>
      <c r="MFP646" s="1"/>
      <c r="MFQ646" s="1"/>
      <c r="MFR646" s="1"/>
      <c r="MFS646" s="1"/>
      <c r="MFT646" s="1"/>
      <c r="MFU646" s="1"/>
      <c r="MFV646" s="1"/>
      <c r="MFW646" s="1"/>
      <c r="MFX646" s="1"/>
      <c r="MFY646" s="1"/>
      <c r="MFZ646" s="1"/>
      <c r="MGA646" s="1"/>
      <c r="MGB646" s="1"/>
      <c r="MGC646" s="1"/>
      <c r="MGD646" s="1"/>
      <c r="MGE646" s="1"/>
      <c r="MGF646" s="1"/>
      <c r="MGG646" s="1"/>
      <c r="MGH646" s="1"/>
      <c r="MGI646" s="1"/>
      <c r="MGJ646" s="1"/>
      <c r="MGK646" s="1"/>
      <c r="MGL646" s="1"/>
      <c r="MGM646" s="1"/>
      <c r="MGN646" s="1"/>
      <c r="MGO646" s="1"/>
      <c r="MGP646" s="1"/>
      <c r="MGQ646" s="1"/>
      <c r="MGR646" s="1"/>
      <c r="MGS646" s="1"/>
      <c r="MGT646" s="1"/>
      <c r="MGU646" s="1"/>
      <c r="MGV646" s="1"/>
      <c r="MGW646" s="1"/>
      <c r="MGX646" s="1"/>
      <c r="MGY646" s="1"/>
      <c r="MGZ646" s="1"/>
      <c r="MHA646" s="1"/>
      <c r="MHB646" s="1"/>
      <c r="MHC646" s="1"/>
      <c r="MHD646" s="1"/>
      <c r="MHE646" s="1"/>
      <c r="MHF646" s="1"/>
      <c r="MHG646" s="1"/>
      <c r="MHH646" s="1"/>
      <c r="MHI646" s="1"/>
      <c r="MHJ646" s="1"/>
      <c r="MHK646" s="1"/>
      <c r="MHL646" s="1"/>
      <c r="MHM646" s="1"/>
      <c r="MHN646" s="1"/>
      <c r="MHO646" s="1"/>
      <c r="MHP646" s="1"/>
      <c r="MHQ646" s="1"/>
      <c r="MHR646" s="1"/>
      <c r="MHS646" s="1"/>
      <c r="MHT646" s="1"/>
      <c r="MHU646" s="1"/>
      <c r="MHV646" s="1"/>
      <c r="MHW646" s="1"/>
      <c r="MHX646" s="1"/>
      <c r="MHY646" s="1"/>
      <c r="MHZ646" s="1"/>
      <c r="MIA646" s="1"/>
      <c r="MIB646" s="1"/>
      <c r="MIC646" s="1"/>
      <c r="MID646" s="1"/>
      <c r="MIE646" s="1"/>
      <c r="MIF646" s="1"/>
      <c r="MIG646" s="1"/>
      <c r="MIH646" s="1"/>
      <c r="MII646" s="1"/>
      <c r="MIJ646" s="1"/>
      <c r="MIK646" s="1"/>
      <c r="MIL646" s="1"/>
      <c r="MIM646" s="1"/>
      <c r="MIN646" s="1"/>
      <c r="MIO646" s="1"/>
      <c r="MIP646" s="1"/>
      <c r="MIQ646" s="1"/>
      <c r="MIR646" s="1"/>
      <c r="MIS646" s="1"/>
      <c r="MIT646" s="1"/>
      <c r="MIU646" s="1"/>
      <c r="MIV646" s="1"/>
      <c r="MIW646" s="1"/>
      <c r="MIX646" s="1"/>
      <c r="MIY646" s="1"/>
      <c r="MIZ646" s="1"/>
      <c r="MJA646" s="1"/>
      <c r="MJB646" s="1"/>
      <c r="MJC646" s="1"/>
      <c r="MJD646" s="1"/>
      <c r="MJE646" s="1"/>
      <c r="MJF646" s="1"/>
      <c r="MJG646" s="1"/>
      <c r="MJH646" s="1"/>
      <c r="MJI646" s="1"/>
      <c r="MJJ646" s="1"/>
      <c r="MJK646" s="1"/>
      <c r="MJL646" s="1"/>
      <c r="MJM646" s="1"/>
      <c r="MJN646" s="1"/>
      <c r="MJO646" s="1"/>
      <c r="MJP646" s="1"/>
      <c r="MJQ646" s="1"/>
      <c r="MJR646" s="1"/>
      <c r="MJS646" s="1"/>
      <c r="MJT646" s="1"/>
      <c r="MJU646" s="1"/>
      <c r="MJV646" s="1"/>
      <c r="MJW646" s="1"/>
      <c r="MJX646" s="1"/>
      <c r="MJY646" s="1"/>
      <c r="MJZ646" s="1"/>
      <c r="MKA646" s="1"/>
      <c r="MKB646" s="1"/>
      <c r="MKC646" s="1"/>
      <c r="MKD646" s="1"/>
      <c r="MKE646" s="1"/>
      <c r="MKF646" s="1"/>
      <c r="MKG646" s="1"/>
      <c r="MKH646" s="1"/>
      <c r="MKI646" s="1"/>
      <c r="MKJ646" s="1"/>
      <c r="MKK646" s="1"/>
      <c r="MKL646" s="1"/>
      <c r="MKM646" s="1"/>
      <c r="MKN646" s="1"/>
      <c r="MKO646" s="1"/>
      <c r="MKP646" s="1"/>
      <c r="MKQ646" s="1"/>
      <c r="MKR646" s="1"/>
      <c r="MKS646" s="1"/>
      <c r="MKT646" s="1"/>
      <c r="MKU646" s="1"/>
      <c r="MKV646" s="1"/>
      <c r="MKW646" s="1"/>
      <c r="MKX646" s="1"/>
      <c r="MKY646" s="1"/>
      <c r="MKZ646" s="1"/>
      <c r="MLA646" s="1"/>
      <c r="MLB646" s="1"/>
      <c r="MLC646" s="1"/>
      <c r="MLD646" s="1"/>
      <c r="MLE646" s="1"/>
      <c r="MLF646" s="1"/>
      <c r="MLG646" s="1"/>
      <c r="MLH646" s="1"/>
      <c r="MLI646" s="1"/>
      <c r="MLJ646" s="1"/>
      <c r="MLK646" s="1"/>
      <c r="MLL646" s="1"/>
      <c r="MLM646" s="1"/>
      <c r="MLN646" s="1"/>
      <c r="MLO646" s="1"/>
      <c r="MLP646" s="1"/>
      <c r="MLQ646" s="1"/>
      <c r="MLR646" s="1"/>
      <c r="MLS646" s="1"/>
      <c r="MLT646" s="1"/>
      <c r="MLU646" s="1"/>
      <c r="MLV646" s="1"/>
      <c r="MLW646" s="1"/>
      <c r="MLX646" s="1"/>
      <c r="MLY646" s="1"/>
      <c r="MLZ646" s="1"/>
      <c r="MMA646" s="1"/>
      <c r="MMB646" s="1"/>
      <c r="MMC646" s="1"/>
      <c r="MMD646" s="1"/>
      <c r="MME646" s="1"/>
      <c r="MMF646" s="1"/>
      <c r="MMG646" s="1"/>
      <c r="MMH646" s="1"/>
      <c r="MMI646" s="1"/>
      <c r="MMJ646" s="1"/>
      <c r="MMK646" s="1"/>
      <c r="MML646" s="1"/>
      <c r="MMM646" s="1"/>
      <c r="MMN646" s="1"/>
      <c r="MMO646" s="1"/>
      <c r="MMP646" s="1"/>
      <c r="MMQ646" s="1"/>
      <c r="MMR646" s="1"/>
      <c r="MMS646" s="1"/>
      <c r="MMT646" s="1"/>
      <c r="MMU646" s="1"/>
      <c r="MMV646" s="1"/>
      <c r="MMW646" s="1"/>
      <c r="MMX646" s="1"/>
      <c r="MMY646" s="1"/>
      <c r="MMZ646" s="1"/>
      <c r="MNA646" s="1"/>
      <c r="MNB646" s="1"/>
      <c r="MNC646" s="1"/>
      <c r="MND646" s="1"/>
      <c r="MNE646" s="1"/>
      <c r="MNF646" s="1"/>
      <c r="MNG646" s="1"/>
      <c r="MNH646" s="1"/>
      <c r="MNI646" s="1"/>
      <c r="MNJ646" s="1"/>
      <c r="MNK646" s="1"/>
      <c r="MNL646" s="1"/>
      <c r="MNM646" s="1"/>
      <c r="MNN646" s="1"/>
      <c r="MNO646" s="1"/>
      <c r="MNP646" s="1"/>
      <c r="MNQ646" s="1"/>
      <c r="MNR646" s="1"/>
      <c r="MNS646" s="1"/>
      <c r="MNT646" s="1"/>
      <c r="MNU646" s="1"/>
      <c r="MNV646" s="1"/>
      <c r="MNW646" s="1"/>
      <c r="MNX646" s="1"/>
      <c r="MNY646" s="1"/>
      <c r="MNZ646" s="1"/>
      <c r="MOA646" s="1"/>
      <c r="MOB646" s="1"/>
      <c r="MOC646" s="1"/>
      <c r="MOD646" s="1"/>
      <c r="MOE646" s="1"/>
      <c r="MOF646" s="1"/>
      <c r="MOG646" s="1"/>
      <c r="MOH646" s="1"/>
      <c r="MOI646" s="1"/>
      <c r="MOJ646" s="1"/>
      <c r="MOK646" s="1"/>
      <c r="MOL646" s="1"/>
      <c r="MOM646" s="1"/>
      <c r="MON646" s="1"/>
      <c r="MOO646" s="1"/>
      <c r="MOP646" s="1"/>
      <c r="MOQ646" s="1"/>
      <c r="MOR646" s="1"/>
      <c r="MOS646" s="1"/>
      <c r="MOT646" s="1"/>
      <c r="MOU646" s="1"/>
      <c r="MOV646" s="1"/>
      <c r="MOW646" s="1"/>
      <c r="MOX646" s="1"/>
      <c r="MOY646" s="1"/>
      <c r="MOZ646" s="1"/>
      <c r="MPA646" s="1"/>
      <c r="MPB646" s="1"/>
      <c r="MPC646" s="1"/>
      <c r="MPD646" s="1"/>
      <c r="MPE646" s="1"/>
      <c r="MPF646" s="1"/>
      <c r="MPG646" s="1"/>
      <c r="MPH646" s="1"/>
      <c r="MPI646" s="1"/>
      <c r="MPJ646" s="1"/>
      <c r="MPK646" s="1"/>
      <c r="MPL646" s="1"/>
      <c r="MPM646" s="1"/>
      <c r="MPN646" s="1"/>
      <c r="MPO646" s="1"/>
      <c r="MPP646" s="1"/>
      <c r="MPQ646" s="1"/>
      <c r="MPR646" s="1"/>
      <c r="MPS646" s="1"/>
      <c r="MPT646" s="1"/>
      <c r="MPU646" s="1"/>
      <c r="MPV646" s="1"/>
      <c r="MPW646" s="1"/>
      <c r="MPX646" s="1"/>
      <c r="MPY646" s="1"/>
      <c r="MPZ646" s="1"/>
      <c r="MQA646" s="1"/>
      <c r="MQB646" s="1"/>
      <c r="MQC646" s="1"/>
      <c r="MQD646" s="1"/>
      <c r="MQE646" s="1"/>
      <c r="MQF646" s="1"/>
      <c r="MQG646" s="1"/>
      <c r="MQH646" s="1"/>
      <c r="MQI646" s="1"/>
      <c r="MQJ646" s="1"/>
      <c r="MQK646" s="1"/>
      <c r="MQL646" s="1"/>
      <c r="MQM646" s="1"/>
      <c r="MQN646" s="1"/>
      <c r="MQO646" s="1"/>
      <c r="MQP646" s="1"/>
      <c r="MQQ646" s="1"/>
      <c r="MQR646" s="1"/>
      <c r="MQS646" s="1"/>
      <c r="MQT646" s="1"/>
      <c r="MQU646" s="1"/>
      <c r="MQV646" s="1"/>
      <c r="MQW646" s="1"/>
      <c r="MQX646" s="1"/>
      <c r="MQY646" s="1"/>
      <c r="MQZ646" s="1"/>
      <c r="MRA646" s="1"/>
      <c r="MRB646" s="1"/>
      <c r="MRC646" s="1"/>
      <c r="MRD646" s="1"/>
      <c r="MRE646" s="1"/>
      <c r="MRF646" s="1"/>
      <c r="MRG646" s="1"/>
      <c r="MRH646" s="1"/>
      <c r="MRI646" s="1"/>
      <c r="MRJ646" s="1"/>
      <c r="MRK646" s="1"/>
      <c r="MRL646" s="1"/>
      <c r="MRM646" s="1"/>
      <c r="MRN646" s="1"/>
      <c r="MRO646" s="1"/>
      <c r="MRP646" s="1"/>
      <c r="MRQ646" s="1"/>
      <c r="MRR646" s="1"/>
      <c r="MRS646" s="1"/>
      <c r="MRT646" s="1"/>
      <c r="MRU646" s="1"/>
      <c r="MRV646" s="1"/>
      <c r="MRW646" s="1"/>
      <c r="MRX646" s="1"/>
      <c r="MRY646" s="1"/>
      <c r="MRZ646" s="1"/>
      <c r="MSA646" s="1"/>
      <c r="MSB646" s="1"/>
      <c r="MSC646" s="1"/>
      <c r="MSD646" s="1"/>
      <c r="MSE646" s="1"/>
      <c r="MSF646" s="1"/>
      <c r="MSG646" s="1"/>
      <c r="MSH646" s="1"/>
      <c r="MSI646" s="1"/>
      <c r="MSJ646" s="1"/>
      <c r="MSK646" s="1"/>
      <c r="MSL646" s="1"/>
      <c r="MSM646" s="1"/>
      <c r="MSN646" s="1"/>
      <c r="MSO646" s="1"/>
      <c r="MSP646" s="1"/>
      <c r="MSQ646" s="1"/>
      <c r="MSR646" s="1"/>
      <c r="MSS646" s="1"/>
      <c r="MST646" s="1"/>
      <c r="MSU646" s="1"/>
      <c r="MSV646" s="1"/>
      <c r="MSW646" s="1"/>
      <c r="MSX646" s="1"/>
      <c r="MSY646" s="1"/>
      <c r="MSZ646" s="1"/>
      <c r="MTA646" s="1"/>
      <c r="MTB646" s="1"/>
      <c r="MTC646" s="1"/>
      <c r="MTD646" s="1"/>
      <c r="MTE646" s="1"/>
      <c r="MTF646" s="1"/>
      <c r="MTG646" s="1"/>
      <c r="MTH646" s="1"/>
      <c r="MTI646" s="1"/>
      <c r="MTJ646" s="1"/>
      <c r="MTK646" s="1"/>
      <c r="MTL646" s="1"/>
      <c r="MTM646" s="1"/>
      <c r="MTN646" s="1"/>
      <c r="MTO646" s="1"/>
      <c r="MTP646" s="1"/>
      <c r="MTQ646" s="1"/>
      <c r="MTR646" s="1"/>
      <c r="MTS646" s="1"/>
      <c r="MTT646" s="1"/>
      <c r="MTU646" s="1"/>
      <c r="MTV646" s="1"/>
      <c r="MTW646" s="1"/>
      <c r="MTX646" s="1"/>
      <c r="MTY646" s="1"/>
      <c r="MTZ646" s="1"/>
      <c r="MUA646" s="1"/>
      <c r="MUB646" s="1"/>
      <c r="MUC646" s="1"/>
      <c r="MUD646" s="1"/>
      <c r="MUE646" s="1"/>
      <c r="MUF646" s="1"/>
      <c r="MUG646" s="1"/>
      <c r="MUH646" s="1"/>
      <c r="MUI646" s="1"/>
      <c r="MUJ646" s="1"/>
      <c r="MUK646" s="1"/>
      <c r="MUL646" s="1"/>
      <c r="MUM646" s="1"/>
      <c r="MUN646" s="1"/>
      <c r="MUO646" s="1"/>
      <c r="MUP646" s="1"/>
      <c r="MUQ646" s="1"/>
      <c r="MUR646" s="1"/>
      <c r="MUS646" s="1"/>
      <c r="MUT646" s="1"/>
      <c r="MUU646" s="1"/>
      <c r="MUV646" s="1"/>
      <c r="MUW646" s="1"/>
      <c r="MUX646" s="1"/>
      <c r="MUY646" s="1"/>
      <c r="MUZ646" s="1"/>
      <c r="MVA646" s="1"/>
      <c r="MVB646" s="1"/>
      <c r="MVC646" s="1"/>
      <c r="MVD646" s="1"/>
      <c r="MVE646" s="1"/>
      <c r="MVF646" s="1"/>
      <c r="MVG646" s="1"/>
      <c r="MVH646" s="1"/>
      <c r="MVI646" s="1"/>
      <c r="MVJ646" s="1"/>
      <c r="MVK646" s="1"/>
      <c r="MVL646" s="1"/>
      <c r="MVM646" s="1"/>
      <c r="MVN646" s="1"/>
      <c r="MVO646" s="1"/>
      <c r="MVP646" s="1"/>
      <c r="MVQ646" s="1"/>
      <c r="MVR646" s="1"/>
      <c r="MVS646" s="1"/>
      <c r="MVT646" s="1"/>
      <c r="MVU646" s="1"/>
      <c r="MVV646" s="1"/>
      <c r="MVW646" s="1"/>
      <c r="MVX646" s="1"/>
      <c r="MVY646" s="1"/>
      <c r="MVZ646" s="1"/>
      <c r="MWA646" s="1"/>
      <c r="MWB646" s="1"/>
      <c r="MWC646" s="1"/>
      <c r="MWD646" s="1"/>
      <c r="MWE646" s="1"/>
      <c r="MWF646" s="1"/>
      <c r="MWG646" s="1"/>
      <c r="MWH646" s="1"/>
      <c r="MWI646" s="1"/>
      <c r="MWJ646" s="1"/>
      <c r="MWK646" s="1"/>
      <c r="MWL646" s="1"/>
      <c r="MWM646" s="1"/>
      <c r="MWN646" s="1"/>
      <c r="MWO646" s="1"/>
      <c r="MWP646" s="1"/>
      <c r="MWQ646" s="1"/>
      <c r="MWR646" s="1"/>
      <c r="MWS646" s="1"/>
      <c r="MWT646" s="1"/>
      <c r="MWU646" s="1"/>
      <c r="MWV646" s="1"/>
      <c r="MWW646" s="1"/>
      <c r="MWX646" s="1"/>
      <c r="MWY646" s="1"/>
      <c r="MWZ646" s="1"/>
      <c r="MXA646" s="1"/>
      <c r="MXB646" s="1"/>
      <c r="MXC646" s="1"/>
      <c r="MXD646" s="1"/>
      <c r="MXE646" s="1"/>
      <c r="MXF646" s="1"/>
      <c r="MXG646" s="1"/>
      <c r="MXH646" s="1"/>
      <c r="MXI646" s="1"/>
      <c r="MXJ646" s="1"/>
      <c r="MXK646" s="1"/>
      <c r="MXL646" s="1"/>
      <c r="MXM646" s="1"/>
      <c r="MXN646" s="1"/>
      <c r="MXO646" s="1"/>
      <c r="MXP646" s="1"/>
      <c r="MXQ646" s="1"/>
      <c r="MXR646" s="1"/>
      <c r="MXS646" s="1"/>
      <c r="MXT646" s="1"/>
      <c r="MXU646" s="1"/>
      <c r="MXV646" s="1"/>
      <c r="MXW646" s="1"/>
      <c r="MXX646" s="1"/>
      <c r="MXY646" s="1"/>
      <c r="MXZ646" s="1"/>
      <c r="MYA646" s="1"/>
      <c r="MYB646" s="1"/>
      <c r="MYC646" s="1"/>
      <c r="MYD646" s="1"/>
      <c r="MYE646" s="1"/>
      <c r="MYF646" s="1"/>
      <c r="MYG646" s="1"/>
      <c r="MYH646" s="1"/>
      <c r="MYI646" s="1"/>
      <c r="MYJ646" s="1"/>
      <c r="MYK646" s="1"/>
      <c r="MYL646" s="1"/>
      <c r="MYM646" s="1"/>
      <c r="MYN646" s="1"/>
      <c r="MYO646" s="1"/>
      <c r="MYP646" s="1"/>
      <c r="MYQ646" s="1"/>
      <c r="MYR646" s="1"/>
      <c r="MYS646" s="1"/>
      <c r="MYT646" s="1"/>
      <c r="MYU646" s="1"/>
      <c r="MYV646" s="1"/>
      <c r="MYW646" s="1"/>
      <c r="MYX646" s="1"/>
      <c r="MYY646" s="1"/>
      <c r="MYZ646" s="1"/>
      <c r="MZA646" s="1"/>
      <c r="MZB646" s="1"/>
      <c r="MZC646" s="1"/>
      <c r="MZD646" s="1"/>
      <c r="MZE646" s="1"/>
      <c r="MZF646" s="1"/>
      <c r="MZG646" s="1"/>
      <c r="MZH646" s="1"/>
      <c r="MZI646" s="1"/>
      <c r="MZJ646" s="1"/>
      <c r="MZK646" s="1"/>
      <c r="MZL646" s="1"/>
      <c r="MZM646" s="1"/>
      <c r="MZN646" s="1"/>
      <c r="MZO646" s="1"/>
      <c r="MZP646" s="1"/>
      <c r="MZQ646" s="1"/>
      <c r="MZR646" s="1"/>
      <c r="MZS646" s="1"/>
      <c r="MZT646" s="1"/>
      <c r="MZU646" s="1"/>
      <c r="MZV646" s="1"/>
      <c r="MZW646" s="1"/>
      <c r="MZX646" s="1"/>
      <c r="MZY646" s="1"/>
      <c r="MZZ646" s="1"/>
      <c r="NAA646" s="1"/>
      <c r="NAB646" s="1"/>
      <c r="NAC646" s="1"/>
      <c r="NAD646" s="1"/>
      <c r="NAE646" s="1"/>
      <c r="NAF646" s="1"/>
      <c r="NAG646" s="1"/>
      <c r="NAH646" s="1"/>
      <c r="NAI646" s="1"/>
      <c r="NAJ646" s="1"/>
      <c r="NAK646" s="1"/>
      <c r="NAL646" s="1"/>
      <c r="NAM646" s="1"/>
      <c r="NAN646" s="1"/>
      <c r="NAO646" s="1"/>
      <c r="NAP646" s="1"/>
      <c r="NAQ646" s="1"/>
      <c r="NAR646" s="1"/>
      <c r="NAS646" s="1"/>
      <c r="NAT646" s="1"/>
      <c r="NAU646" s="1"/>
      <c r="NAV646" s="1"/>
      <c r="NAW646" s="1"/>
      <c r="NAX646" s="1"/>
      <c r="NAY646" s="1"/>
      <c r="NAZ646" s="1"/>
      <c r="NBA646" s="1"/>
      <c r="NBB646" s="1"/>
      <c r="NBC646" s="1"/>
      <c r="NBD646" s="1"/>
      <c r="NBE646" s="1"/>
      <c r="NBF646" s="1"/>
      <c r="NBG646" s="1"/>
      <c r="NBH646" s="1"/>
      <c r="NBI646" s="1"/>
      <c r="NBJ646" s="1"/>
      <c r="NBK646" s="1"/>
      <c r="NBL646" s="1"/>
      <c r="NBM646" s="1"/>
      <c r="NBN646" s="1"/>
      <c r="NBO646" s="1"/>
      <c r="NBP646" s="1"/>
      <c r="NBQ646" s="1"/>
      <c r="NBR646" s="1"/>
      <c r="NBS646" s="1"/>
      <c r="NBT646" s="1"/>
      <c r="NBU646" s="1"/>
      <c r="NBV646" s="1"/>
      <c r="NBW646" s="1"/>
      <c r="NBX646" s="1"/>
      <c r="NBY646" s="1"/>
      <c r="NBZ646" s="1"/>
      <c r="NCA646" s="1"/>
      <c r="NCB646" s="1"/>
      <c r="NCC646" s="1"/>
      <c r="NCD646" s="1"/>
      <c r="NCE646" s="1"/>
      <c r="NCF646" s="1"/>
      <c r="NCG646" s="1"/>
      <c r="NCH646" s="1"/>
      <c r="NCI646" s="1"/>
      <c r="NCJ646" s="1"/>
      <c r="NCK646" s="1"/>
      <c r="NCL646" s="1"/>
      <c r="NCM646" s="1"/>
      <c r="NCN646" s="1"/>
      <c r="NCO646" s="1"/>
      <c r="NCP646" s="1"/>
      <c r="NCQ646" s="1"/>
      <c r="NCR646" s="1"/>
      <c r="NCS646" s="1"/>
      <c r="NCT646" s="1"/>
      <c r="NCU646" s="1"/>
      <c r="NCV646" s="1"/>
      <c r="NCW646" s="1"/>
      <c r="NCX646" s="1"/>
      <c r="NCY646" s="1"/>
      <c r="NCZ646" s="1"/>
      <c r="NDA646" s="1"/>
      <c r="NDB646" s="1"/>
      <c r="NDC646" s="1"/>
      <c r="NDD646" s="1"/>
      <c r="NDE646" s="1"/>
      <c r="NDF646" s="1"/>
      <c r="NDG646" s="1"/>
      <c r="NDH646" s="1"/>
      <c r="NDI646" s="1"/>
      <c r="NDJ646" s="1"/>
      <c r="NDK646" s="1"/>
      <c r="NDL646" s="1"/>
      <c r="NDM646" s="1"/>
      <c r="NDN646" s="1"/>
      <c r="NDO646" s="1"/>
      <c r="NDP646" s="1"/>
      <c r="NDQ646" s="1"/>
      <c r="NDR646" s="1"/>
      <c r="NDS646" s="1"/>
      <c r="NDT646" s="1"/>
      <c r="NDU646" s="1"/>
      <c r="NDV646" s="1"/>
      <c r="NDW646" s="1"/>
      <c r="NDX646" s="1"/>
      <c r="NDY646" s="1"/>
      <c r="NDZ646" s="1"/>
      <c r="NEA646" s="1"/>
      <c r="NEB646" s="1"/>
      <c r="NEC646" s="1"/>
      <c r="NED646" s="1"/>
      <c r="NEE646" s="1"/>
      <c r="NEF646" s="1"/>
      <c r="NEG646" s="1"/>
      <c r="NEH646" s="1"/>
      <c r="NEI646" s="1"/>
      <c r="NEJ646" s="1"/>
      <c r="NEK646" s="1"/>
      <c r="NEL646" s="1"/>
      <c r="NEM646" s="1"/>
      <c r="NEN646" s="1"/>
      <c r="NEO646" s="1"/>
      <c r="NEP646" s="1"/>
      <c r="NEQ646" s="1"/>
      <c r="NER646" s="1"/>
      <c r="NES646" s="1"/>
      <c r="NET646" s="1"/>
      <c r="NEU646" s="1"/>
      <c r="NEV646" s="1"/>
      <c r="NEW646" s="1"/>
      <c r="NEX646" s="1"/>
      <c r="NEY646" s="1"/>
      <c r="NEZ646" s="1"/>
      <c r="NFA646" s="1"/>
      <c r="NFB646" s="1"/>
      <c r="NFC646" s="1"/>
      <c r="NFD646" s="1"/>
      <c r="NFE646" s="1"/>
      <c r="NFF646" s="1"/>
      <c r="NFG646" s="1"/>
      <c r="NFH646" s="1"/>
      <c r="NFI646" s="1"/>
      <c r="NFJ646" s="1"/>
      <c r="NFK646" s="1"/>
      <c r="NFL646" s="1"/>
      <c r="NFM646" s="1"/>
      <c r="NFN646" s="1"/>
      <c r="NFO646" s="1"/>
      <c r="NFP646" s="1"/>
      <c r="NFQ646" s="1"/>
      <c r="NFR646" s="1"/>
      <c r="NFS646" s="1"/>
      <c r="NFT646" s="1"/>
      <c r="NFU646" s="1"/>
      <c r="NFV646" s="1"/>
      <c r="NFW646" s="1"/>
      <c r="NFX646" s="1"/>
      <c r="NFY646" s="1"/>
      <c r="NFZ646" s="1"/>
      <c r="NGA646" s="1"/>
      <c r="NGB646" s="1"/>
      <c r="NGC646" s="1"/>
      <c r="NGD646" s="1"/>
      <c r="NGE646" s="1"/>
      <c r="NGF646" s="1"/>
      <c r="NGG646" s="1"/>
      <c r="NGH646" s="1"/>
      <c r="NGI646" s="1"/>
      <c r="NGJ646" s="1"/>
      <c r="NGK646" s="1"/>
      <c r="NGL646" s="1"/>
      <c r="NGM646" s="1"/>
      <c r="NGN646" s="1"/>
      <c r="NGO646" s="1"/>
      <c r="NGP646" s="1"/>
      <c r="NGQ646" s="1"/>
      <c r="NGR646" s="1"/>
      <c r="NGS646" s="1"/>
      <c r="NGT646" s="1"/>
      <c r="NGU646" s="1"/>
      <c r="NGV646" s="1"/>
      <c r="NGW646" s="1"/>
      <c r="NGX646" s="1"/>
      <c r="NGY646" s="1"/>
      <c r="NGZ646" s="1"/>
      <c r="NHA646" s="1"/>
      <c r="NHB646" s="1"/>
      <c r="NHC646" s="1"/>
      <c r="NHD646" s="1"/>
      <c r="NHE646" s="1"/>
      <c r="NHF646" s="1"/>
      <c r="NHG646" s="1"/>
      <c r="NHH646" s="1"/>
      <c r="NHI646" s="1"/>
      <c r="NHJ646" s="1"/>
      <c r="NHK646" s="1"/>
      <c r="NHL646" s="1"/>
      <c r="NHM646" s="1"/>
      <c r="NHN646" s="1"/>
      <c r="NHO646" s="1"/>
      <c r="NHP646" s="1"/>
      <c r="NHQ646" s="1"/>
      <c r="NHR646" s="1"/>
      <c r="NHS646" s="1"/>
      <c r="NHT646" s="1"/>
      <c r="NHU646" s="1"/>
      <c r="NHV646" s="1"/>
      <c r="NHW646" s="1"/>
      <c r="NHX646" s="1"/>
      <c r="NHY646" s="1"/>
      <c r="NHZ646" s="1"/>
      <c r="NIA646" s="1"/>
      <c r="NIB646" s="1"/>
      <c r="NIC646" s="1"/>
      <c r="NID646" s="1"/>
      <c r="NIE646" s="1"/>
      <c r="NIF646" s="1"/>
      <c r="NIG646" s="1"/>
      <c r="NIH646" s="1"/>
      <c r="NII646" s="1"/>
      <c r="NIJ646" s="1"/>
      <c r="NIK646" s="1"/>
      <c r="NIL646" s="1"/>
      <c r="NIM646" s="1"/>
      <c r="NIN646" s="1"/>
      <c r="NIO646" s="1"/>
      <c r="NIP646" s="1"/>
      <c r="NIQ646" s="1"/>
      <c r="NIR646" s="1"/>
      <c r="NIS646" s="1"/>
      <c r="NIT646" s="1"/>
      <c r="NIU646" s="1"/>
      <c r="NIV646" s="1"/>
      <c r="NIW646" s="1"/>
      <c r="NIX646" s="1"/>
      <c r="NIY646" s="1"/>
      <c r="NIZ646" s="1"/>
      <c r="NJA646" s="1"/>
      <c r="NJB646" s="1"/>
      <c r="NJC646" s="1"/>
      <c r="NJD646" s="1"/>
      <c r="NJE646" s="1"/>
      <c r="NJF646" s="1"/>
      <c r="NJG646" s="1"/>
      <c r="NJH646" s="1"/>
      <c r="NJI646" s="1"/>
      <c r="NJJ646" s="1"/>
      <c r="NJK646" s="1"/>
      <c r="NJL646" s="1"/>
      <c r="NJM646" s="1"/>
      <c r="NJN646" s="1"/>
      <c r="NJO646" s="1"/>
      <c r="NJP646" s="1"/>
      <c r="NJQ646" s="1"/>
      <c r="NJR646" s="1"/>
      <c r="NJS646" s="1"/>
      <c r="NJT646" s="1"/>
      <c r="NJU646" s="1"/>
      <c r="NJV646" s="1"/>
      <c r="NJW646" s="1"/>
      <c r="NJX646" s="1"/>
      <c r="NJY646" s="1"/>
      <c r="NJZ646" s="1"/>
      <c r="NKA646" s="1"/>
      <c r="NKB646" s="1"/>
      <c r="NKC646" s="1"/>
      <c r="NKD646" s="1"/>
      <c r="NKE646" s="1"/>
      <c r="NKF646" s="1"/>
      <c r="NKG646" s="1"/>
      <c r="NKH646" s="1"/>
      <c r="NKI646" s="1"/>
      <c r="NKJ646" s="1"/>
      <c r="NKK646" s="1"/>
      <c r="NKL646" s="1"/>
      <c r="NKM646" s="1"/>
      <c r="NKN646" s="1"/>
      <c r="NKO646" s="1"/>
      <c r="NKP646" s="1"/>
      <c r="NKQ646" s="1"/>
      <c r="NKR646" s="1"/>
      <c r="NKS646" s="1"/>
      <c r="NKT646" s="1"/>
      <c r="NKU646" s="1"/>
      <c r="NKV646" s="1"/>
      <c r="NKW646" s="1"/>
      <c r="NKX646" s="1"/>
      <c r="NKY646" s="1"/>
      <c r="NKZ646" s="1"/>
      <c r="NLA646" s="1"/>
      <c r="NLB646" s="1"/>
      <c r="NLC646" s="1"/>
      <c r="NLD646" s="1"/>
      <c r="NLE646" s="1"/>
      <c r="NLF646" s="1"/>
      <c r="NLG646" s="1"/>
      <c r="NLH646" s="1"/>
      <c r="NLI646" s="1"/>
      <c r="NLJ646" s="1"/>
      <c r="NLK646" s="1"/>
      <c r="NLL646" s="1"/>
      <c r="NLM646" s="1"/>
      <c r="NLN646" s="1"/>
      <c r="NLO646" s="1"/>
      <c r="NLP646" s="1"/>
      <c r="NLQ646" s="1"/>
      <c r="NLR646" s="1"/>
      <c r="NLS646" s="1"/>
      <c r="NLT646" s="1"/>
      <c r="NLU646" s="1"/>
      <c r="NLV646" s="1"/>
      <c r="NLW646" s="1"/>
      <c r="NLX646" s="1"/>
      <c r="NLY646" s="1"/>
      <c r="NLZ646" s="1"/>
      <c r="NMA646" s="1"/>
      <c r="NMB646" s="1"/>
      <c r="NMC646" s="1"/>
      <c r="NMD646" s="1"/>
      <c r="NME646" s="1"/>
      <c r="NMF646" s="1"/>
      <c r="NMG646" s="1"/>
      <c r="NMH646" s="1"/>
      <c r="NMI646" s="1"/>
      <c r="NMJ646" s="1"/>
      <c r="NMK646" s="1"/>
      <c r="NML646" s="1"/>
      <c r="NMM646" s="1"/>
      <c r="NMN646" s="1"/>
      <c r="NMO646" s="1"/>
      <c r="NMP646" s="1"/>
      <c r="NMQ646" s="1"/>
      <c r="NMR646" s="1"/>
      <c r="NMS646" s="1"/>
      <c r="NMT646" s="1"/>
      <c r="NMU646" s="1"/>
      <c r="NMV646" s="1"/>
      <c r="NMW646" s="1"/>
      <c r="NMX646" s="1"/>
      <c r="NMY646" s="1"/>
      <c r="NMZ646" s="1"/>
      <c r="NNA646" s="1"/>
      <c r="NNB646" s="1"/>
      <c r="NNC646" s="1"/>
      <c r="NND646" s="1"/>
      <c r="NNE646" s="1"/>
      <c r="NNF646" s="1"/>
      <c r="NNG646" s="1"/>
      <c r="NNH646" s="1"/>
      <c r="NNI646" s="1"/>
      <c r="NNJ646" s="1"/>
      <c r="NNK646" s="1"/>
      <c r="NNL646" s="1"/>
      <c r="NNM646" s="1"/>
      <c r="NNN646" s="1"/>
      <c r="NNO646" s="1"/>
      <c r="NNP646" s="1"/>
      <c r="NNQ646" s="1"/>
      <c r="NNR646" s="1"/>
      <c r="NNS646" s="1"/>
      <c r="NNT646" s="1"/>
      <c r="NNU646" s="1"/>
      <c r="NNV646" s="1"/>
      <c r="NNW646" s="1"/>
      <c r="NNX646" s="1"/>
      <c r="NNY646" s="1"/>
      <c r="NNZ646" s="1"/>
      <c r="NOA646" s="1"/>
      <c r="NOB646" s="1"/>
      <c r="NOC646" s="1"/>
      <c r="NOD646" s="1"/>
      <c r="NOE646" s="1"/>
      <c r="NOF646" s="1"/>
      <c r="NOG646" s="1"/>
      <c r="NOH646" s="1"/>
      <c r="NOI646" s="1"/>
      <c r="NOJ646" s="1"/>
      <c r="NOK646" s="1"/>
      <c r="NOL646" s="1"/>
      <c r="NOM646" s="1"/>
      <c r="NON646" s="1"/>
      <c r="NOO646" s="1"/>
      <c r="NOP646" s="1"/>
      <c r="NOQ646" s="1"/>
      <c r="NOR646" s="1"/>
      <c r="NOS646" s="1"/>
      <c r="NOT646" s="1"/>
      <c r="NOU646" s="1"/>
      <c r="NOV646" s="1"/>
      <c r="NOW646" s="1"/>
      <c r="NOX646" s="1"/>
      <c r="NOY646" s="1"/>
      <c r="NOZ646" s="1"/>
      <c r="NPA646" s="1"/>
      <c r="NPB646" s="1"/>
      <c r="NPC646" s="1"/>
      <c r="NPD646" s="1"/>
      <c r="NPE646" s="1"/>
      <c r="NPF646" s="1"/>
      <c r="NPG646" s="1"/>
      <c r="NPH646" s="1"/>
      <c r="NPI646" s="1"/>
      <c r="NPJ646" s="1"/>
      <c r="NPK646" s="1"/>
      <c r="NPL646" s="1"/>
      <c r="NPM646" s="1"/>
      <c r="NPN646" s="1"/>
      <c r="NPO646" s="1"/>
      <c r="NPP646" s="1"/>
      <c r="NPQ646" s="1"/>
      <c r="NPR646" s="1"/>
      <c r="NPS646" s="1"/>
      <c r="NPT646" s="1"/>
      <c r="NPU646" s="1"/>
      <c r="NPV646" s="1"/>
      <c r="NPW646" s="1"/>
      <c r="NPX646" s="1"/>
      <c r="NPY646" s="1"/>
      <c r="NPZ646" s="1"/>
      <c r="NQA646" s="1"/>
      <c r="NQB646" s="1"/>
      <c r="NQC646" s="1"/>
      <c r="NQD646" s="1"/>
      <c r="NQE646" s="1"/>
      <c r="NQF646" s="1"/>
      <c r="NQG646" s="1"/>
      <c r="NQH646" s="1"/>
      <c r="NQI646" s="1"/>
      <c r="NQJ646" s="1"/>
      <c r="NQK646" s="1"/>
      <c r="NQL646" s="1"/>
      <c r="NQM646" s="1"/>
      <c r="NQN646" s="1"/>
      <c r="NQO646" s="1"/>
      <c r="NQP646" s="1"/>
      <c r="NQQ646" s="1"/>
      <c r="NQR646" s="1"/>
      <c r="NQS646" s="1"/>
      <c r="NQT646" s="1"/>
      <c r="NQU646" s="1"/>
      <c r="NQV646" s="1"/>
      <c r="NQW646" s="1"/>
      <c r="NQX646" s="1"/>
      <c r="NQY646" s="1"/>
      <c r="NQZ646" s="1"/>
      <c r="NRA646" s="1"/>
      <c r="NRB646" s="1"/>
      <c r="NRC646" s="1"/>
      <c r="NRD646" s="1"/>
      <c r="NRE646" s="1"/>
      <c r="NRF646" s="1"/>
      <c r="NRG646" s="1"/>
      <c r="NRH646" s="1"/>
      <c r="NRI646" s="1"/>
      <c r="NRJ646" s="1"/>
      <c r="NRK646" s="1"/>
      <c r="NRL646" s="1"/>
      <c r="NRM646" s="1"/>
      <c r="NRN646" s="1"/>
      <c r="NRO646" s="1"/>
      <c r="NRP646" s="1"/>
      <c r="NRQ646" s="1"/>
      <c r="NRR646" s="1"/>
      <c r="NRS646" s="1"/>
      <c r="NRT646" s="1"/>
      <c r="NRU646" s="1"/>
      <c r="NRV646" s="1"/>
      <c r="NRW646" s="1"/>
      <c r="NRX646" s="1"/>
      <c r="NRY646" s="1"/>
      <c r="NRZ646" s="1"/>
      <c r="NSA646" s="1"/>
      <c r="NSB646" s="1"/>
      <c r="NSC646" s="1"/>
      <c r="NSD646" s="1"/>
      <c r="NSE646" s="1"/>
      <c r="NSF646" s="1"/>
      <c r="NSG646" s="1"/>
      <c r="NSH646" s="1"/>
      <c r="NSI646" s="1"/>
      <c r="NSJ646" s="1"/>
      <c r="NSK646" s="1"/>
      <c r="NSL646" s="1"/>
      <c r="NSM646" s="1"/>
      <c r="NSN646" s="1"/>
      <c r="NSO646" s="1"/>
      <c r="NSP646" s="1"/>
      <c r="NSQ646" s="1"/>
      <c r="NSR646" s="1"/>
      <c r="NSS646" s="1"/>
      <c r="NST646" s="1"/>
      <c r="NSU646" s="1"/>
      <c r="NSV646" s="1"/>
      <c r="NSW646" s="1"/>
      <c r="NSX646" s="1"/>
      <c r="NSY646" s="1"/>
      <c r="NSZ646" s="1"/>
      <c r="NTA646" s="1"/>
      <c r="NTB646" s="1"/>
      <c r="NTC646" s="1"/>
      <c r="NTD646" s="1"/>
      <c r="NTE646" s="1"/>
      <c r="NTF646" s="1"/>
      <c r="NTG646" s="1"/>
      <c r="NTH646" s="1"/>
      <c r="NTI646" s="1"/>
      <c r="NTJ646" s="1"/>
      <c r="NTK646" s="1"/>
      <c r="NTL646" s="1"/>
      <c r="NTM646" s="1"/>
      <c r="NTN646" s="1"/>
      <c r="NTO646" s="1"/>
      <c r="NTP646" s="1"/>
      <c r="NTQ646" s="1"/>
      <c r="NTR646" s="1"/>
      <c r="NTS646" s="1"/>
      <c r="NTT646" s="1"/>
      <c r="NTU646" s="1"/>
      <c r="NTV646" s="1"/>
      <c r="NTW646" s="1"/>
      <c r="NTX646" s="1"/>
      <c r="NTY646" s="1"/>
      <c r="NTZ646" s="1"/>
      <c r="NUA646" s="1"/>
      <c r="NUB646" s="1"/>
      <c r="NUC646" s="1"/>
      <c r="NUD646" s="1"/>
      <c r="NUE646" s="1"/>
      <c r="NUF646" s="1"/>
      <c r="NUG646" s="1"/>
      <c r="NUH646" s="1"/>
      <c r="NUI646" s="1"/>
      <c r="NUJ646" s="1"/>
      <c r="NUK646" s="1"/>
      <c r="NUL646" s="1"/>
      <c r="NUM646" s="1"/>
      <c r="NUN646" s="1"/>
      <c r="NUO646" s="1"/>
      <c r="NUP646" s="1"/>
      <c r="NUQ646" s="1"/>
      <c r="NUR646" s="1"/>
      <c r="NUS646" s="1"/>
      <c r="NUT646" s="1"/>
      <c r="NUU646" s="1"/>
      <c r="NUV646" s="1"/>
      <c r="NUW646" s="1"/>
      <c r="NUX646" s="1"/>
      <c r="NUY646" s="1"/>
      <c r="NUZ646" s="1"/>
      <c r="NVA646" s="1"/>
      <c r="NVB646" s="1"/>
      <c r="NVC646" s="1"/>
      <c r="NVD646" s="1"/>
      <c r="NVE646" s="1"/>
      <c r="NVF646" s="1"/>
      <c r="NVG646" s="1"/>
      <c r="NVH646" s="1"/>
      <c r="NVI646" s="1"/>
      <c r="NVJ646" s="1"/>
      <c r="NVK646" s="1"/>
      <c r="NVL646" s="1"/>
      <c r="NVM646" s="1"/>
      <c r="NVN646" s="1"/>
      <c r="NVO646" s="1"/>
      <c r="NVP646" s="1"/>
      <c r="NVQ646" s="1"/>
      <c r="NVR646" s="1"/>
      <c r="NVS646" s="1"/>
      <c r="NVT646" s="1"/>
      <c r="NVU646" s="1"/>
      <c r="NVV646" s="1"/>
      <c r="NVW646" s="1"/>
      <c r="NVX646" s="1"/>
      <c r="NVY646" s="1"/>
      <c r="NVZ646" s="1"/>
      <c r="NWA646" s="1"/>
      <c r="NWB646" s="1"/>
      <c r="NWC646" s="1"/>
      <c r="NWD646" s="1"/>
      <c r="NWE646" s="1"/>
      <c r="NWF646" s="1"/>
      <c r="NWG646" s="1"/>
      <c r="NWH646" s="1"/>
      <c r="NWI646" s="1"/>
      <c r="NWJ646" s="1"/>
      <c r="NWK646" s="1"/>
      <c r="NWL646" s="1"/>
      <c r="NWM646" s="1"/>
      <c r="NWN646" s="1"/>
      <c r="NWO646" s="1"/>
      <c r="NWP646" s="1"/>
      <c r="NWQ646" s="1"/>
      <c r="NWR646" s="1"/>
      <c r="NWS646" s="1"/>
      <c r="NWT646" s="1"/>
      <c r="NWU646" s="1"/>
      <c r="NWV646" s="1"/>
      <c r="NWW646" s="1"/>
      <c r="NWX646" s="1"/>
      <c r="NWY646" s="1"/>
      <c r="NWZ646" s="1"/>
      <c r="NXA646" s="1"/>
      <c r="NXB646" s="1"/>
      <c r="NXC646" s="1"/>
      <c r="NXD646" s="1"/>
      <c r="NXE646" s="1"/>
      <c r="NXF646" s="1"/>
      <c r="NXG646" s="1"/>
      <c r="NXH646" s="1"/>
      <c r="NXI646" s="1"/>
      <c r="NXJ646" s="1"/>
      <c r="NXK646" s="1"/>
      <c r="NXL646" s="1"/>
      <c r="NXM646" s="1"/>
      <c r="NXN646" s="1"/>
      <c r="NXO646" s="1"/>
      <c r="NXP646" s="1"/>
      <c r="NXQ646" s="1"/>
      <c r="NXR646" s="1"/>
      <c r="NXS646" s="1"/>
      <c r="NXT646" s="1"/>
      <c r="NXU646" s="1"/>
      <c r="NXV646" s="1"/>
      <c r="NXW646" s="1"/>
      <c r="NXX646" s="1"/>
      <c r="NXY646" s="1"/>
      <c r="NXZ646" s="1"/>
      <c r="NYA646" s="1"/>
      <c r="NYB646" s="1"/>
      <c r="NYC646" s="1"/>
      <c r="NYD646" s="1"/>
      <c r="NYE646" s="1"/>
      <c r="NYF646" s="1"/>
      <c r="NYG646" s="1"/>
      <c r="NYH646" s="1"/>
      <c r="NYI646" s="1"/>
      <c r="NYJ646" s="1"/>
      <c r="NYK646" s="1"/>
      <c r="NYL646" s="1"/>
      <c r="NYM646" s="1"/>
      <c r="NYN646" s="1"/>
      <c r="NYO646" s="1"/>
      <c r="NYP646" s="1"/>
      <c r="NYQ646" s="1"/>
      <c r="NYR646" s="1"/>
      <c r="NYS646" s="1"/>
      <c r="NYT646" s="1"/>
      <c r="NYU646" s="1"/>
      <c r="NYV646" s="1"/>
      <c r="NYW646" s="1"/>
      <c r="NYX646" s="1"/>
      <c r="NYY646" s="1"/>
      <c r="NYZ646" s="1"/>
      <c r="NZA646" s="1"/>
      <c r="NZB646" s="1"/>
      <c r="NZC646" s="1"/>
      <c r="NZD646" s="1"/>
      <c r="NZE646" s="1"/>
      <c r="NZF646" s="1"/>
      <c r="NZG646" s="1"/>
      <c r="NZH646" s="1"/>
      <c r="NZI646" s="1"/>
      <c r="NZJ646" s="1"/>
      <c r="NZK646" s="1"/>
      <c r="NZL646" s="1"/>
      <c r="NZM646" s="1"/>
      <c r="NZN646" s="1"/>
      <c r="NZO646" s="1"/>
      <c r="NZP646" s="1"/>
      <c r="NZQ646" s="1"/>
      <c r="NZR646" s="1"/>
      <c r="NZS646" s="1"/>
      <c r="NZT646" s="1"/>
      <c r="NZU646" s="1"/>
      <c r="NZV646" s="1"/>
      <c r="NZW646" s="1"/>
      <c r="NZX646" s="1"/>
      <c r="NZY646" s="1"/>
      <c r="NZZ646" s="1"/>
      <c r="OAA646" s="1"/>
      <c r="OAB646" s="1"/>
      <c r="OAC646" s="1"/>
      <c r="OAD646" s="1"/>
      <c r="OAE646" s="1"/>
      <c r="OAF646" s="1"/>
      <c r="OAG646" s="1"/>
      <c r="OAH646" s="1"/>
      <c r="OAI646" s="1"/>
      <c r="OAJ646" s="1"/>
      <c r="OAK646" s="1"/>
      <c r="OAL646" s="1"/>
      <c r="OAM646" s="1"/>
      <c r="OAN646" s="1"/>
      <c r="OAO646" s="1"/>
      <c r="OAP646" s="1"/>
      <c r="OAQ646" s="1"/>
      <c r="OAR646" s="1"/>
      <c r="OAS646" s="1"/>
      <c r="OAT646" s="1"/>
      <c r="OAU646" s="1"/>
      <c r="OAV646" s="1"/>
      <c r="OAW646" s="1"/>
      <c r="OAX646" s="1"/>
      <c r="OAY646" s="1"/>
      <c r="OAZ646" s="1"/>
      <c r="OBA646" s="1"/>
      <c r="OBB646" s="1"/>
      <c r="OBC646" s="1"/>
      <c r="OBD646" s="1"/>
      <c r="OBE646" s="1"/>
      <c r="OBF646" s="1"/>
      <c r="OBG646" s="1"/>
      <c r="OBH646" s="1"/>
      <c r="OBI646" s="1"/>
      <c r="OBJ646" s="1"/>
      <c r="OBK646" s="1"/>
      <c r="OBL646" s="1"/>
      <c r="OBM646" s="1"/>
      <c r="OBN646" s="1"/>
      <c r="OBO646" s="1"/>
      <c r="OBP646" s="1"/>
      <c r="OBQ646" s="1"/>
      <c r="OBR646" s="1"/>
      <c r="OBS646" s="1"/>
      <c r="OBT646" s="1"/>
      <c r="OBU646" s="1"/>
      <c r="OBV646" s="1"/>
      <c r="OBW646" s="1"/>
      <c r="OBX646" s="1"/>
      <c r="OBY646" s="1"/>
      <c r="OBZ646" s="1"/>
      <c r="OCA646" s="1"/>
      <c r="OCB646" s="1"/>
      <c r="OCC646" s="1"/>
      <c r="OCD646" s="1"/>
      <c r="OCE646" s="1"/>
      <c r="OCF646" s="1"/>
      <c r="OCG646" s="1"/>
      <c r="OCH646" s="1"/>
      <c r="OCI646" s="1"/>
      <c r="OCJ646" s="1"/>
      <c r="OCK646" s="1"/>
      <c r="OCL646" s="1"/>
      <c r="OCM646" s="1"/>
      <c r="OCN646" s="1"/>
      <c r="OCO646" s="1"/>
      <c r="OCP646" s="1"/>
      <c r="OCQ646" s="1"/>
      <c r="OCR646" s="1"/>
      <c r="OCS646" s="1"/>
      <c r="OCT646" s="1"/>
      <c r="OCU646" s="1"/>
      <c r="OCV646" s="1"/>
      <c r="OCW646" s="1"/>
      <c r="OCX646" s="1"/>
      <c r="OCY646" s="1"/>
      <c r="OCZ646" s="1"/>
      <c r="ODA646" s="1"/>
      <c r="ODB646" s="1"/>
      <c r="ODC646" s="1"/>
      <c r="ODD646" s="1"/>
      <c r="ODE646" s="1"/>
      <c r="ODF646" s="1"/>
      <c r="ODG646" s="1"/>
      <c r="ODH646" s="1"/>
      <c r="ODI646" s="1"/>
      <c r="ODJ646" s="1"/>
      <c r="ODK646" s="1"/>
      <c r="ODL646" s="1"/>
      <c r="ODM646" s="1"/>
      <c r="ODN646" s="1"/>
      <c r="ODO646" s="1"/>
      <c r="ODP646" s="1"/>
      <c r="ODQ646" s="1"/>
      <c r="ODR646" s="1"/>
      <c r="ODS646" s="1"/>
      <c r="ODT646" s="1"/>
      <c r="ODU646" s="1"/>
      <c r="ODV646" s="1"/>
      <c r="ODW646" s="1"/>
      <c r="ODX646" s="1"/>
      <c r="ODY646" s="1"/>
      <c r="ODZ646" s="1"/>
      <c r="OEA646" s="1"/>
      <c r="OEB646" s="1"/>
      <c r="OEC646" s="1"/>
      <c r="OED646" s="1"/>
      <c r="OEE646" s="1"/>
      <c r="OEF646" s="1"/>
      <c r="OEG646" s="1"/>
      <c r="OEH646" s="1"/>
      <c r="OEI646" s="1"/>
      <c r="OEJ646" s="1"/>
      <c r="OEK646" s="1"/>
      <c r="OEL646" s="1"/>
      <c r="OEM646" s="1"/>
      <c r="OEN646" s="1"/>
      <c r="OEO646" s="1"/>
      <c r="OEP646" s="1"/>
      <c r="OEQ646" s="1"/>
      <c r="OER646" s="1"/>
      <c r="OES646" s="1"/>
      <c r="OET646" s="1"/>
      <c r="OEU646" s="1"/>
      <c r="OEV646" s="1"/>
      <c r="OEW646" s="1"/>
      <c r="OEX646" s="1"/>
      <c r="OEY646" s="1"/>
      <c r="OEZ646" s="1"/>
      <c r="OFA646" s="1"/>
      <c r="OFB646" s="1"/>
      <c r="OFC646" s="1"/>
      <c r="OFD646" s="1"/>
      <c r="OFE646" s="1"/>
      <c r="OFF646" s="1"/>
      <c r="OFG646" s="1"/>
      <c r="OFH646" s="1"/>
      <c r="OFI646" s="1"/>
      <c r="OFJ646" s="1"/>
      <c r="OFK646" s="1"/>
      <c r="OFL646" s="1"/>
      <c r="OFM646" s="1"/>
      <c r="OFN646" s="1"/>
      <c r="OFO646" s="1"/>
      <c r="OFP646" s="1"/>
      <c r="OFQ646" s="1"/>
      <c r="OFR646" s="1"/>
      <c r="OFS646" s="1"/>
      <c r="OFT646" s="1"/>
      <c r="OFU646" s="1"/>
      <c r="OFV646" s="1"/>
      <c r="OFW646" s="1"/>
      <c r="OFX646" s="1"/>
      <c r="OFY646" s="1"/>
      <c r="OFZ646" s="1"/>
      <c r="OGA646" s="1"/>
      <c r="OGB646" s="1"/>
      <c r="OGC646" s="1"/>
      <c r="OGD646" s="1"/>
      <c r="OGE646" s="1"/>
      <c r="OGF646" s="1"/>
      <c r="OGG646" s="1"/>
      <c r="OGH646" s="1"/>
      <c r="OGI646" s="1"/>
      <c r="OGJ646" s="1"/>
      <c r="OGK646" s="1"/>
      <c r="OGL646" s="1"/>
      <c r="OGM646" s="1"/>
      <c r="OGN646" s="1"/>
      <c r="OGO646" s="1"/>
      <c r="OGP646" s="1"/>
      <c r="OGQ646" s="1"/>
      <c r="OGR646" s="1"/>
      <c r="OGS646" s="1"/>
      <c r="OGT646" s="1"/>
      <c r="OGU646" s="1"/>
      <c r="OGV646" s="1"/>
      <c r="OGW646" s="1"/>
      <c r="OGX646" s="1"/>
      <c r="OGY646" s="1"/>
      <c r="OGZ646" s="1"/>
      <c r="OHA646" s="1"/>
      <c r="OHB646" s="1"/>
      <c r="OHC646" s="1"/>
      <c r="OHD646" s="1"/>
      <c r="OHE646" s="1"/>
      <c r="OHF646" s="1"/>
      <c r="OHG646" s="1"/>
      <c r="OHH646" s="1"/>
      <c r="OHI646" s="1"/>
      <c r="OHJ646" s="1"/>
      <c r="OHK646" s="1"/>
      <c r="OHL646" s="1"/>
      <c r="OHM646" s="1"/>
      <c r="OHN646" s="1"/>
      <c r="OHO646" s="1"/>
      <c r="OHP646" s="1"/>
      <c r="OHQ646" s="1"/>
      <c r="OHR646" s="1"/>
      <c r="OHS646" s="1"/>
      <c r="OHT646" s="1"/>
      <c r="OHU646" s="1"/>
      <c r="OHV646" s="1"/>
      <c r="OHW646" s="1"/>
      <c r="OHX646" s="1"/>
      <c r="OHY646" s="1"/>
      <c r="OHZ646" s="1"/>
      <c r="OIA646" s="1"/>
      <c r="OIB646" s="1"/>
      <c r="OIC646" s="1"/>
      <c r="OID646" s="1"/>
      <c r="OIE646" s="1"/>
      <c r="OIF646" s="1"/>
      <c r="OIG646" s="1"/>
      <c r="OIH646" s="1"/>
      <c r="OII646" s="1"/>
      <c r="OIJ646" s="1"/>
      <c r="OIK646" s="1"/>
      <c r="OIL646" s="1"/>
      <c r="OIM646" s="1"/>
      <c r="OIN646" s="1"/>
      <c r="OIO646" s="1"/>
      <c r="OIP646" s="1"/>
      <c r="OIQ646" s="1"/>
      <c r="OIR646" s="1"/>
      <c r="OIS646" s="1"/>
      <c r="OIT646" s="1"/>
      <c r="OIU646" s="1"/>
      <c r="OIV646" s="1"/>
      <c r="OIW646" s="1"/>
      <c r="OIX646" s="1"/>
      <c r="OIY646" s="1"/>
      <c r="OIZ646" s="1"/>
      <c r="OJA646" s="1"/>
      <c r="OJB646" s="1"/>
      <c r="OJC646" s="1"/>
      <c r="OJD646" s="1"/>
      <c r="OJE646" s="1"/>
      <c r="OJF646" s="1"/>
      <c r="OJG646" s="1"/>
      <c r="OJH646" s="1"/>
      <c r="OJI646" s="1"/>
      <c r="OJJ646" s="1"/>
      <c r="OJK646" s="1"/>
      <c r="OJL646" s="1"/>
      <c r="OJM646" s="1"/>
      <c r="OJN646" s="1"/>
      <c r="OJO646" s="1"/>
      <c r="OJP646" s="1"/>
      <c r="OJQ646" s="1"/>
      <c r="OJR646" s="1"/>
      <c r="OJS646" s="1"/>
      <c r="OJT646" s="1"/>
      <c r="OJU646" s="1"/>
      <c r="OJV646" s="1"/>
      <c r="OJW646" s="1"/>
      <c r="OJX646" s="1"/>
      <c r="OJY646" s="1"/>
      <c r="OJZ646" s="1"/>
      <c r="OKA646" s="1"/>
      <c r="OKB646" s="1"/>
      <c r="OKC646" s="1"/>
      <c r="OKD646" s="1"/>
      <c r="OKE646" s="1"/>
      <c r="OKF646" s="1"/>
      <c r="OKG646" s="1"/>
      <c r="OKH646" s="1"/>
      <c r="OKI646" s="1"/>
      <c r="OKJ646" s="1"/>
      <c r="OKK646" s="1"/>
      <c r="OKL646" s="1"/>
      <c r="OKM646" s="1"/>
      <c r="OKN646" s="1"/>
      <c r="OKO646" s="1"/>
      <c r="OKP646" s="1"/>
      <c r="OKQ646" s="1"/>
      <c r="OKR646" s="1"/>
      <c r="OKS646" s="1"/>
      <c r="OKT646" s="1"/>
      <c r="OKU646" s="1"/>
      <c r="OKV646" s="1"/>
      <c r="OKW646" s="1"/>
      <c r="OKX646" s="1"/>
      <c r="OKY646" s="1"/>
      <c r="OKZ646" s="1"/>
      <c r="OLA646" s="1"/>
      <c r="OLB646" s="1"/>
      <c r="OLC646" s="1"/>
      <c r="OLD646" s="1"/>
      <c r="OLE646" s="1"/>
      <c r="OLF646" s="1"/>
      <c r="OLG646" s="1"/>
      <c r="OLH646" s="1"/>
      <c r="OLI646" s="1"/>
      <c r="OLJ646" s="1"/>
      <c r="OLK646" s="1"/>
      <c r="OLL646" s="1"/>
      <c r="OLM646" s="1"/>
      <c r="OLN646" s="1"/>
      <c r="OLO646" s="1"/>
      <c r="OLP646" s="1"/>
      <c r="OLQ646" s="1"/>
      <c r="OLR646" s="1"/>
      <c r="OLS646" s="1"/>
      <c r="OLT646" s="1"/>
      <c r="OLU646" s="1"/>
      <c r="OLV646" s="1"/>
      <c r="OLW646" s="1"/>
      <c r="OLX646" s="1"/>
      <c r="OLY646" s="1"/>
      <c r="OLZ646" s="1"/>
      <c r="OMA646" s="1"/>
      <c r="OMB646" s="1"/>
      <c r="OMC646" s="1"/>
      <c r="OMD646" s="1"/>
      <c r="OME646" s="1"/>
      <c r="OMF646" s="1"/>
      <c r="OMG646" s="1"/>
      <c r="OMH646" s="1"/>
      <c r="OMI646" s="1"/>
      <c r="OMJ646" s="1"/>
      <c r="OMK646" s="1"/>
      <c r="OML646" s="1"/>
      <c r="OMM646" s="1"/>
      <c r="OMN646" s="1"/>
      <c r="OMO646" s="1"/>
      <c r="OMP646" s="1"/>
      <c r="OMQ646" s="1"/>
      <c r="OMR646" s="1"/>
      <c r="OMS646" s="1"/>
      <c r="OMT646" s="1"/>
      <c r="OMU646" s="1"/>
      <c r="OMV646" s="1"/>
      <c r="OMW646" s="1"/>
      <c r="OMX646" s="1"/>
      <c r="OMY646" s="1"/>
      <c r="OMZ646" s="1"/>
      <c r="ONA646" s="1"/>
      <c r="ONB646" s="1"/>
      <c r="ONC646" s="1"/>
      <c r="OND646" s="1"/>
      <c r="ONE646" s="1"/>
      <c r="ONF646" s="1"/>
      <c r="ONG646" s="1"/>
      <c r="ONH646" s="1"/>
      <c r="ONI646" s="1"/>
      <c r="ONJ646" s="1"/>
      <c r="ONK646" s="1"/>
      <c r="ONL646" s="1"/>
      <c r="ONM646" s="1"/>
      <c r="ONN646" s="1"/>
      <c r="ONO646" s="1"/>
      <c r="ONP646" s="1"/>
      <c r="ONQ646" s="1"/>
      <c r="ONR646" s="1"/>
      <c r="ONS646" s="1"/>
      <c r="ONT646" s="1"/>
      <c r="ONU646" s="1"/>
      <c r="ONV646" s="1"/>
      <c r="ONW646" s="1"/>
      <c r="ONX646" s="1"/>
      <c r="ONY646" s="1"/>
      <c r="ONZ646" s="1"/>
      <c r="OOA646" s="1"/>
      <c r="OOB646" s="1"/>
      <c r="OOC646" s="1"/>
      <c r="OOD646" s="1"/>
      <c r="OOE646" s="1"/>
      <c r="OOF646" s="1"/>
      <c r="OOG646" s="1"/>
      <c r="OOH646" s="1"/>
      <c r="OOI646" s="1"/>
      <c r="OOJ646" s="1"/>
      <c r="OOK646" s="1"/>
      <c r="OOL646" s="1"/>
      <c r="OOM646" s="1"/>
      <c r="OON646" s="1"/>
      <c r="OOO646" s="1"/>
      <c r="OOP646" s="1"/>
      <c r="OOQ646" s="1"/>
      <c r="OOR646" s="1"/>
      <c r="OOS646" s="1"/>
      <c r="OOT646" s="1"/>
      <c r="OOU646" s="1"/>
      <c r="OOV646" s="1"/>
      <c r="OOW646" s="1"/>
      <c r="OOX646" s="1"/>
      <c r="OOY646" s="1"/>
      <c r="OOZ646" s="1"/>
      <c r="OPA646" s="1"/>
      <c r="OPB646" s="1"/>
      <c r="OPC646" s="1"/>
      <c r="OPD646" s="1"/>
      <c r="OPE646" s="1"/>
      <c r="OPF646" s="1"/>
      <c r="OPG646" s="1"/>
      <c r="OPH646" s="1"/>
      <c r="OPI646" s="1"/>
      <c r="OPJ646" s="1"/>
      <c r="OPK646" s="1"/>
      <c r="OPL646" s="1"/>
      <c r="OPM646" s="1"/>
      <c r="OPN646" s="1"/>
      <c r="OPO646" s="1"/>
      <c r="OPP646" s="1"/>
      <c r="OPQ646" s="1"/>
      <c r="OPR646" s="1"/>
      <c r="OPS646" s="1"/>
      <c r="OPT646" s="1"/>
      <c r="OPU646" s="1"/>
      <c r="OPV646" s="1"/>
      <c r="OPW646" s="1"/>
      <c r="OPX646" s="1"/>
      <c r="OPY646" s="1"/>
      <c r="OPZ646" s="1"/>
      <c r="OQA646" s="1"/>
      <c r="OQB646" s="1"/>
      <c r="OQC646" s="1"/>
      <c r="OQD646" s="1"/>
      <c r="OQE646" s="1"/>
      <c r="OQF646" s="1"/>
      <c r="OQG646" s="1"/>
      <c r="OQH646" s="1"/>
      <c r="OQI646" s="1"/>
      <c r="OQJ646" s="1"/>
      <c r="OQK646" s="1"/>
      <c r="OQL646" s="1"/>
      <c r="OQM646" s="1"/>
      <c r="OQN646" s="1"/>
      <c r="OQO646" s="1"/>
      <c r="OQP646" s="1"/>
      <c r="OQQ646" s="1"/>
      <c r="OQR646" s="1"/>
      <c r="OQS646" s="1"/>
      <c r="OQT646" s="1"/>
      <c r="OQU646" s="1"/>
      <c r="OQV646" s="1"/>
      <c r="OQW646" s="1"/>
      <c r="OQX646" s="1"/>
      <c r="OQY646" s="1"/>
      <c r="OQZ646" s="1"/>
      <c r="ORA646" s="1"/>
      <c r="ORB646" s="1"/>
      <c r="ORC646" s="1"/>
      <c r="ORD646" s="1"/>
      <c r="ORE646" s="1"/>
      <c r="ORF646" s="1"/>
      <c r="ORG646" s="1"/>
      <c r="ORH646" s="1"/>
      <c r="ORI646" s="1"/>
      <c r="ORJ646" s="1"/>
      <c r="ORK646" s="1"/>
      <c r="ORL646" s="1"/>
      <c r="ORM646" s="1"/>
      <c r="ORN646" s="1"/>
      <c r="ORO646" s="1"/>
      <c r="ORP646" s="1"/>
      <c r="ORQ646" s="1"/>
      <c r="ORR646" s="1"/>
      <c r="ORS646" s="1"/>
      <c r="ORT646" s="1"/>
      <c r="ORU646" s="1"/>
      <c r="ORV646" s="1"/>
      <c r="ORW646" s="1"/>
      <c r="ORX646" s="1"/>
      <c r="ORY646" s="1"/>
      <c r="ORZ646" s="1"/>
      <c r="OSA646" s="1"/>
      <c r="OSB646" s="1"/>
      <c r="OSC646" s="1"/>
      <c r="OSD646" s="1"/>
      <c r="OSE646" s="1"/>
      <c r="OSF646" s="1"/>
      <c r="OSG646" s="1"/>
      <c r="OSH646" s="1"/>
      <c r="OSI646" s="1"/>
      <c r="OSJ646" s="1"/>
      <c r="OSK646" s="1"/>
      <c r="OSL646" s="1"/>
      <c r="OSM646" s="1"/>
      <c r="OSN646" s="1"/>
      <c r="OSO646" s="1"/>
      <c r="OSP646" s="1"/>
      <c r="OSQ646" s="1"/>
      <c r="OSR646" s="1"/>
      <c r="OSS646" s="1"/>
      <c r="OST646" s="1"/>
      <c r="OSU646" s="1"/>
      <c r="OSV646" s="1"/>
      <c r="OSW646" s="1"/>
      <c r="OSX646" s="1"/>
      <c r="OSY646" s="1"/>
      <c r="OSZ646" s="1"/>
      <c r="OTA646" s="1"/>
      <c r="OTB646" s="1"/>
      <c r="OTC646" s="1"/>
      <c r="OTD646" s="1"/>
      <c r="OTE646" s="1"/>
      <c r="OTF646" s="1"/>
      <c r="OTG646" s="1"/>
      <c r="OTH646" s="1"/>
      <c r="OTI646" s="1"/>
      <c r="OTJ646" s="1"/>
      <c r="OTK646" s="1"/>
      <c r="OTL646" s="1"/>
      <c r="OTM646" s="1"/>
      <c r="OTN646" s="1"/>
      <c r="OTO646" s="1"/>
      <c r="OTP646" s="1"/>
      <c r="OTQ646" s="1"/>
      <c r="OTR646" s="1"/>
      <c r="OTS646" s="1"/>
      <c r="OTT646" s="1"/>
      <c r="OTU646" s="1"/>
      <c r="OTV646" s="1"/>
      <c r="OTW646" s="1"/>
      <c r="OTX646" s="1"/>
      <c r="OTY646" s="1"/>
      <c r="OTZ646" s="1"/>
      <c r="OUA646" s="1"/>
      <c r="OUB646" s="1"/>
      <c r="OUC646" s="1"/>
      <c r="OUD646" s="1"/>
      <c r="OUE646" s="1"/>
      <c r="OUF646" s="1"/>
      <c r="OUG646" s="1"/>
      <c r="OUH646" s="1"/>
      <c r="OUI646" s="1"/>
      <c r="OUJ646" s="1"/>
      <c r="OUK646" s="1"/>
      <c r="OUL646" s="1"/>
      <c r="OUM646" s="1"/>
      <c r="OUN646" s="1"/>
      <c r="OUO646" s="1"/>
      <c r="OUP646" s="1"/>
      <c r="OUQ646" s="1"/>
      <c r="OUR646" s="1"/>
      <c r="OUS646" s="1"/>
      <c r="OUT646" s="1"/>
      <c r="OUU646" s="1"/>
      <c r="OUV646" s="1"/>
      <c r="OUW646" s="1"/>
      <c r="OUX646" s="1"/>
      <c r="OUY646" s="1"/>
      <c r="OUZ646" s="1"/>
      <c r="OVA646" s="1"/>
      <c r="OVB646" s="1"/>
      <c r="OVC646" s="1"/>
      <c r="OVD646" s="1"/>
      <c r="OVE646" s="1"/>
      <c r="OVF646" s="1"/>
      <c r="OVG646" s="1"/>
      <c r="OVH646" s="1"/>
      <c r="OVI646" s="1"/>
      <c r="OVJ646" s="1"/>
      <c r="OVK646" s="1"/>
      <c r="OVL646" s="1"/>
      <c r="OVM646" s="1"/>
      <c r="OVN646" s="1"/>
      <c r="OVO646" s="1"/>
      <c r="OVP646" s="1"/>
      <c r="OVQ646" s="1"/>
      <c r="OVR646" s="1"/>
      <c r="OVS646" s="1"/>
      <c r="OVT646" s="1"/>
      <c r="OVU646" s="1"/>
      <c r="OVV646" s="1"/>
      <c r="OVW646" s="1"/>
      <c r="OVX646" s="1"/>
      <c r="OVY646" s="1"/>
      <c r="OVZ646" s="1"/>
      <c r="OWA646" s="1"/>
      <c r="OWB646" s="1"/>
      <c r="OWC646" s="1"/>
      <c r="OWD646" s="1"/>
      <c r="OWE646" s="1"/>
      <c r="OWF646" s="1"/>
      <c r="OWG646" s="1"/>
      <c r="OWH646" s="1"/>
      <c r="OWI646" s="1"/>
      <c r="OWJ646" s="1"/>
      <c r="OWK646" s="1"/>
      <c r="OWL646" s="1"/>
      <c r="OWM646" s="1"/>
      <c r="OWN646" s="1"/>
      <c r="OWO646" s="1"/>
      <c r="OWP646" s="1"/>
      <c r="OWQ646" s="1"/>
      <c r="OWR646" s="1"/>
      <c r="OWS646" s="1"/>
      <c r="OWT646" s="1"/>
      <c r="OWU646" s="1"/>
      <c r="OWV646" s="1"/>
      <c r="OWW646" s="1"/>
      <c r="OWX646" s="1"/>
      <c r="OWY646" s="1"/>
      <c r="OWZ646" s="1"/>
      <c r="OXA646" s="1"/>
      <c r="OXB646" s="1"/>
      <c r="OXC646" s="1"/>
      <c r="OXD646" s="1"/>
      <c r="OXE646" s="1"/>
      <c r="OXF646" s="1"/>
      <c r="OXG646" s="1"/>
      <c r="OXH646" s="1"/>
      <c r="OXI646" s="1"/>
      <c r="OXJ646" s="1"/>
      <c r="OXK646" s="1"/>
      <c r="OXL646" s="1"/>
      <c r="OXM646" s="1"/>
      <c r="OXN646" s="1"/>
      <c r="OXO646" s="1"/>
      <c r="OXP646" s="1"/>
      <c r="OXQ646" s="1"/>
      <c r="OXR646" s="1"/>
      <c r="OXS646" s="1"/>
      <c r="OXT646" s="1"/>
      <c r="OXU646" s="1"/>
      <c r="OXV646" s="1"/>
      <c r="OXW646" s="1"/>
      <c r="OXX646" s="1"/>
      <c r="OXY646" s="1"/>
      <c r="OXZ646" s="1"/>
      <c r="OYA646" s="1"/>
      <c r="OYB646" s="1"/>
      <c r="OYC646" s="1"/>
      <c r="OYD646" s="1"/>
      <c r="OYE646" s="1"/>
      <c r="OYF646" s="1"/>
      <c r="OYG646" s="1"/>
      <c r="OYH646" s="1"/>
      <c r="OYI646" s="1"/>
      <c r="OYJ646" s="1"/>
      <c r="OYK646" s="1"/>
      <c r="OYL646" s="1"/>
      <c r="OYM646" s="1"/>
      <c r="OYN646" s="1"/>
      <c r="OYO646" s="1"/>
      <c r="OYP646" s="1"/>
      <c r="OYQ646" s="1"/>
      <c r="OYR646" s="1"/>
      <c r="OYS646" s="1"/>
      <c r="OYT646" s="1"/>
      <c r="OYU646" s="1"/>
      <c r="OYV646" s="1"/>
      <c r="OYW646" s="1"/>
      <c r="OYX646" s="1"/>
      <c r="OYY646" s="1"/>
      <c r="OYZ646" s="1"/>
      <c r="OZA646" s="1"/>
      <c r="OZB646" s="1"/>
      <c r="OZC646" s="1"/>
      <c r="OZD646" s="1"/>
      <c r="OZE646" s="1"/>
      <c r="OZF646" s="1"/>
      <c r="OZG646" s="1"/>
      <c r="OZH646" s="1"/>
      <c r="OZI646" s="1"/>
      <c r="OZJ646" s="1"/>
      <c r="OZK646" s="1"/>
      <c r="OZL646" s="1"/>
      <c r="OZM646" s="1"/>
      <c r="OZN646" s="1"/>
      <c r="OZO646" s="1"/>
      <c r="OZP646" s="1"/>
      <c r="OZQ646" s="1"/>
      <c r="OZR646" s="1"/>
      <c r="OZS646" s="1"/>
      <c r="OZT646" s="1"/>
      <c r="OZU646" s="1"/>
      <c r="OZV646" s="1"/>
      <c r="OZW646" s="1"/>
      <c r="OZX646" s="1"/>
      <c r="OZY646" s="1"/>
      <c r="OZZ646" s="1"/>
      <c r="PAA646" s="1"/>
      <c r="PAB646" s="1"/>
      <c r="PAC646" s="1"/>
      <c r="PAD646" s="1"/>
      <c r="PAE646" s="1"/>
      <c r="PAF646" s="1"/>
      <c r="PAG646" s="1"/>
      <c r="PAH646" s="1"/>
      <c r="PAI646" s="1"/>
      <c r="PAJ646" s="1"/>
      <c r="PAK646" s="1"/>
      <c r="PAL646" s="1"/>
      <c r="PAM646" s="1"/>
      <c r="PAN646" s="1"/>
      <c r="PAO646" s="1"/>
      <c r="PAP646" s="1"/>
      <c r="PAQ646" s="1"/>
      <c r="PAR646" s="1"/>
      <c r="PAS646" s="1"/>
      <c r="PAT646" s="1"/>
      <c r="PAU646" s="1"/>
      <c r="PAV646" s="1"/>
      <c r="PAW646" s="1"/>
      <c r="PAX646" s="1"/>
      <c r="PAY646" s="1"/>
      <c r="PAZ646" s="1"/>
      <c r="PBA646" s="1"/>
      <c r="PBB646" s="1"/>
      <c r="PBC646" s="1"/>
      <c r="PBD646" s="1"/>
      <c r="PBE646" s="1"/>
      <c r="PBF646" s="1"/>
      <c r="PBG646" s="1"/>
      <c r="PBH646" s="1"/>
      <c r="PBI646" s="1"/>
      <c r="PBJ646" s="1"/>
      <c r="PBK646" s="1"/>
      <c r="PBL646" s="1"/>
      <c r="PBM646" s="1"/>
      <c r="PBN646" s="1"/>
      <c r="PBO646" s="1"/>
      <c r="PBP646" s="1"/>
      <c r="PBQ646" s="1"/>
      <c r="PBR646" s="1"/>
      <c r="PBS646" s="1"/>
      <c r="PBT646" s="1"/>
      <c r="PBU646" s="1"/>
      <c r="PBV646" s="1"/>
      <c r="PBW646" s="1"/>
      <c r="PBX646" s="1"/>
      <c r="PBY646" s="1"/>
      <c r="PBZ646" s="1"/>
      <c r="PCA646" s="1"/>
      <c r="PCB646" s="1"/>
      <c r="PCC646" s="1"/>
      <c r="PCD646" s="1"/>
      <c r="PCE646" s="1"/>
      <c r="PCF646" s="1"/>
      <c r="PCG646" s="1"/>
      <c r="PCH646" s="1"/>
      <c r="PCI646" s="1"/>
      <c r="PCJ646" s="1"/>
      <c r="PCK646" s="1"/>
      <c r="PCL646" s="1"/>
      <c r="PCM646" s="1"/>
      <c r="PCN646" s="1"/>
      <c r="PCO646" s="1"/>
      <c r="PCP646" s="1"/>
      <c r="PCQ646" s="1"/>
      <c r="PCR646" s="1"/>
      <c r="PCS646" s="1"/>
      <c r="PCT646" s="1"/>
      <c r="PCU646" s="1"/>
      <c r="PCV646" s="1"/>
      <c r="PCW646" s="1"/>
      <c r="PCX646" s="1"/>
      <c r="PCY646" s="1"/>
      <c r="PCZ646" s="1"/>
      <c r="PDA646" s="1"/>
      <c r="PDB646" s="1"/>
      <c r="PDC646" s="1"/>
      <c r="PDD646" s="1"/>
      <c r="PDE646" s="1"/>
      <c r="PDF646" s="1"/>
      <c r="PDG646" s="1"/>
      <c r="PDH646" s="1"/>
      <c r="PDI646" s="1"/>
      <c r="PDJ646" s="1"/>
      <c r="PDK646" s="1"/>
      <c r="PDL646" s="1"/>
      <c r="PDM646" s="1"/>
      <c r="PDN646" s="1"/>
      <c r="PDO646" s="1"/>
      <c r="PDP646" s="1"/>
      <c r="PDQ646" s="1"/>
      <c r="PDR646" s="1"/>
      <c r="PDS646" s="1"/>
      <c r="PDT646" s="1"/>
      <c r="PDU646" s="1"/>
      <c r="PDV646" s="1"/>
      <c r="PDW646" s="1"/>
      <c r="PDX646" s="1"/>
      <c r="PDY646" s="1"/>
      <c r="PDZ646" s="1"/>
      <c r="PEA646" s="1"/>
      <c r="PEB646" s="1"/>
      <c r="PEC646" s="1"/>
      <c r="PED646" s="1"/>
      <c r="PEE646" s="1"/>
      <c r="PEF646" s="1"/>
      <c r="PEG646" s="1"/>
      <c r="PEH646" s="1"/>
      <c r="PEI646" s="1"/>
      <c r="PEJ646" s="1"/>
      <c r="PEK646" s="1"/>
      <c r="PEL646" s="1"/>
      <c r="PEM646" s="1"/>
      <c r="PEN646" s="1"/>
      <c r="PEO646" s="1"/>
      <c r="PEP646" s="1"/>
      <c r="PEQ646" s="1"/>
      <c r="PER646" s="1"/>
      <c r="PES646" s="1"/>
      <c r="PET646" s="1"/>
      <c r="PEU646" s="1"/>
      <c r="PEV646" s="1"/>
      <c r="PEW646" s="1"/>
      <c r="PEX646" s="1"/>
      <c r="PEY646" s="1"/>
      <c r="PEZ646" s="1"/>
      <c r="PFA646" s="1"/>
      <c r="PFB646" s="1"/>
      <c r="PFC646" s="1"/>
      <c r="PFD646" s="1"/>
      <c r="PFE646" s="1"/>
      <c r="PFF646" s="1"/>
      <c r="PFG646" s="1"/>
      <c r="PFH646" s="1"/>
      <c r="PFI646" s="1"/>
      <c r="PFJ646" s="1"/>
      <c r="PFK646" s="1"/>
      <c r="PFL646" s="1"/>
      <c r="PFM646" s="1"/>
      <c r="PFN646" s="1"/>
      <c r="PFO646" s="1"/>
      <c r="PFP646" s="1"/>
      <c r="PFQ646" s="1"/>
      <c r="PFR646" s="1"/>
      <c r="PFS646" s="1"/>
      <c r="PFT646" s="1"/>
      <c r="PFU646" s="1"/>
      <c r="PFV646" s="1"/>
      <c r="PFW646" s="1"/>
      <c r="PFX646" s="1"/>
      <c r="PFY646" s="1"/>
      <c r="PFZ646" s="1"/>
      <c r="PGA646" s="1"/>
      <c r="PGB646" s="1"/>
      <c r="PGC646" s="1"/>
      <c r="PGD646" s="1"/>
      <c r="PGE646" s="1"/>
      <c r="PGF646" s="1"/>
      <c r="PGG646" s="1"/>
      <c r="PGH646" s="1"/>
      <c r="PGI646" s="1"/>
      <c r="PGJ646" s="1"/>
      <c r="PGK646" s="1"/>
      <c r="PGL646" s="1"/>
      <c r="PGM646" s="1"/>
      <c r="PGN646" s="1"/>
      <c r="PGO646" s="1"/>
      <c r="PGP646" s="1"/>
      <c r="PGQ646" s="1"/>
      <c r="PGR646" s="1"/>
      <c r="PGS646" s="1"/>
      <c r="PGT646" s="1"/>
      <c r="PGU646" s="1"/>
      <c r="PGV646" s="1"/>
      <c r="PGW646" s="1"/>
      <c r="PGX646" s="1"/>
      <c r="PGY646" s="1"/>
      <c r="PGZ646" s="1"/>
      <c r="PHA646" s="1"/>
      <c r="PHB646" s="1"/>
      <c r="PHC646" s="1"/>
      <c r="PHD646" s="1"/>
      <c r="PHE646" s="1"/>
      <c r="PHF646" s="1"/>
      <c r="PHG646" s="1"/>
      <c r="PHH646" s="1"/>
      <c r="PHI646" s="1"/>
      <c r="PHJ646" s="1"/>
      <c r="PHK646" s="1"/>
      <c r="PHL646" s="1"/>
      <c r="PHM646" s="1"/>
      <c r="PHN646" s="1"/>
      <c r="PHO646" s="1"/>
      <c r="PHP646" s="1"/>
      <c r="PHQ646" s="1"/>
      <c r="PHR646" s="1"/>
      <c r="PHS646" s="1"/>
      <c r="PHT646" s="1"/>
      <c r="PHU646" s="1"/>
      <c r="PHV646" s="1"/>
      <c r="PHW646" s="1"/>
      <c r="PHX646" s="1"/>
      <c r="PHY646" s="1"/>
      <c r="PHZ646" s="1"/>
      <c r="PIA646" s="1"/>
      <c r="PIB646" s="1"/>
      <c r="PIC646" s="1"/>
      <c r="PID646" s="1"/>
      <c r="PIE646" s="1"/>
      <c r="PIF646" s="1"/>
      <c r="PIG646" s="1"/>
      <c r="PIH646" s="1"/>
      <c r="PII646" s="1"/>
      <c r="PIJ646" s="1"/>
      <c r="PIK646" s="1"/>
      <c r="PIL646" s="1"/>
      <c r="PIM646" s="1"/>
      <c r="PIN646" s="1"/>
      <c r="PIO646" s="1"/>
      <c r="PIP646" s="1"/>
      <c r="PIQ646" s="1"/>
      <c r="PIR646" s="1"/>
      <c r="PIS646" s="1"/>
      <c r="PIT646" s="1"/>
      <c r="PIU646" s="1"/>
      <c r="PIV646" s="1"/>
      <c r="PIW646" s="1"/>
      <c r="PIX646" s="1"/>
      <c r="PIY646" s="1"/>
      <c r="PIZ646" s="1"/>
      <c r="PJA646" s="1"/>
      <c r="PJB646" s="1"/>
      <c r="PJC646" s="1"/>
      <c r="PJD646" s="1"/>
      <c r="PJE646" s="1"/>
      <c r="PJF646" s="1"/>
      <c r="PJG646" s="1"/>
      <c r="PJH646" s="1"/>
      <c r="PJI646" s="1"/>
      <c r="PJJ646" s="1"/>
      <c r="PJK646" s="1"/>
      <c r="PJL646" s="1"/>
      <c r="PJM646" s="1"/>
      <c r="PJN646" s="1"/>
      <c r="PJO646" s="1"/>
      <c r="PJP646" s="1"/>
      <c r="PJQ646" s="1"/>
      <c r="PJR646" s="1"/>
      <c r="PJS646" s="1"/>
      <c r="PJT646" s="1"/>
      <c r="PJU646" s="1"/>
      <c r="PJV646" s="1"/>
      <c r="PJW646" s="1"/>
      <c r="PJX646" s="1"/>
      <c r="PJY646" s="1"/>
      <c r="PJZ646" s="1"/>
      <c r="PKA646" s="1"/>
      <c r="PKB646" s="1"/>
      <c r="PKC646" s="1"/>
      <c r="PKD646" s="1"/>
      <c r="PKE646" s="1"/>
      <c r="PKF646" s="1"/>
      <c r="PKG646" s="1"/>
      <c r="PKH646" s="1"/>
      <c r="PKI646" s="1"/>
      <c r="PKJ646" s="1"/>
      <c r="PKK646" s="1"/>
      <c r="PKL646" s="1"/>
      <c r="PKM646" s="1"/>
      <c r="PKN646" s="1"/>
      <c r="PKO646" s="1"/>
      <c r="PKP646" s="1"/>
      <c r="PKQ646" s="1"/>
      <c r="PKR646" s="1"/>
      <c r="PKS646" s="1"/>
      <c r="PKT646" s="1"/>
      <c r="PKU646" s="1"/>
      <c r="PKV646" s="1"/>
      <c r="PKW646" s="1"/>
      <c r="PKX646" s="1"/>
      <c r="PKY646" s="1"/>
      <c r="PKZ646" s="1"/>
      <c r="PLA646" s="1"/>
      <c r="PLB646" s="1"/>
      <c r="PLC646" s="1"/>
      <c r="PLD646" s="1"/>
      <c r="PLE646" s="1"/>
      <c r="PLF646" s="1"/>
      <c r="PLG646" s="1"/>
      <c r="PLH646" s="1"/>
      <c r="PLI646" s="1"/>
      <c r="PLJ646" s="1"/>
      <c r="PLK646" s="1"/>
      <c r="PLL646" s="1"/>
      <c r="PLM646" s="1"/>
      <c r="PLN646" s="1"/>
      <c r="PLO646" s="1"/>
      <c r="PLP646" s="1"/>
      <c r="PLQ646" s="1"/>
      <c r="PLR646" s="1"/>
      <c r="PLS646" s="1"/>
      <c r="PLT646" s="1"/>
      <c r="PLU646" s="1"/>
      <c r="PLV646" s="1"/>
      <c r="PLW646" s="1"/>
      <c r="PLX646" s="1"/>
      <c r="PLY646" s="1"/>
      <c r="PLZ646" s="1"/>
      <c r="PMA646" s="1"/>
      <c r="PMB646" s="1"/>
      <c r="PMC646" s="1"/>
      <c r="PMD646" s="1"/>
      <c r="PME646" s="1"/>
      <c r="PMF646" s="1"/>
      <c r="PMG646" s="1"/>
      <c r="PMH646" s="1"/>
      <c r="PMI646" s="1"/>
      <c r="PMJ646" s="1"/>
      <c r="PMK646" s="1"/>
      <c r="PML646" s="1"/>
      <c r="PMM646" s="1"/>
      <c r="PMN646" s="1"/>
      <c r="PMO646" s="1"/>
      <c r="PMP646" s="1"/>
      <c r="PMQ646" s="1"/>
      <c r="PMR646" s="1"/>
      <c r="PMS646" s="1"/>
      <c r="PMT646" s="1"/>
      <c r="PMU646" s="1"/>
      <c r="PMV646" s="1"/>
      <c r="PMW646" s="1"/>
      <c r="PMX646" s="1"/>
      <c r="PMY646" s="1"/>
      <c r="PMZ646" s="1"/>
      <c r="PNA646" s="1"/>
      <c r="PNB646" s="1"/>
      <c r="PNC646" s="1"/>
      <c r="PND646" s="1"/>
      <c r="PNE646" s="1"/>
      <c r="PNF646" s="1"/>
      <c r="PNG646" s="1"/>
      <c r="PNH646" s="1"/>
      <c r="PNI646" s="1"/>
      <c r="PNJ646" s="1"/>
      <c r="PNK646" s="1"/>
      <c r="PNL646" s="1"/>
      <c r="PNM646" s="1"/>
      <c r="PNN646" s="1"/>
      <c r="PNO646" s="1"/>
      <c r="PNP646" s="1"/>
      <c r="PNQ646" s="1"/>
      <c r="PNR646" s="1"/>
      <c r="PNS646" s="1"/>
      <c r="PNT646" s="1"/>
      <c r="PNU646" s="1"/>
      <c r="PNV646" s="1"/>
      <c r="PNW646" s="1"/>
      <c r="PNX646" s="1"/>
      <c r="PNY646" s="1"/>
      <c r="PNZ646" s="1"/>
      <c r="POA646" s="1"/>
      <c r="POB646" s="1"/>
      <c r="POC646" s="1"/>
      <c r="POD646" s="1"/>
      <c r="POE646" s="1"/>
      <c r="POF646" s="1"/>
      <c r="POG646" s="1"/>
      <c r="POH646" s="1"/>
      <c r="POI646" s="1"/>
      <c r="POJ646" s="1"/>
      <c r="POK646" s="1"/>
      <c r="POL646" s="1"/>
      <c r="POM646" s="1"/>
      <c r="PON646" s="1"/>
      <c r="POO646" s="1"/>
      <c r="POP646" s="1"/>
      <c r="POQ646" s="1"/>
      <c r="POR646" s="1"/>
      <c r="POS646" s="1"/>
      <c r="POT646" s="1"/>
      <c r="POU646" s="1"/>
      <c r="POV646" s="1"/>
      <c r="POW646" s="1"/>
      <c r="POX646" s="1"/>
      <c r="POY646" s="1"/>
      <c r="POZ646" s="1"/>
      <c r="PPA646" s="1"/>
      <c r="PPB646" s="1"/>
      <c r="PPC646" s="1"/>
      <c r="PPD646" s="1"/>
      <c r="PPE646" s="1"/>
      <c r="PPF646" s="1"/>
      <c r="PPG646" s="1"/>
      <c r="PPH646" s="1"/>
      <c r="PPI646" s="1"/>
      <c r="PPJ646" s="1"/>
      <c r="PPK646" s="1"/>
      <c r="PPL646" s="1"/>
      <c r="PPM646" s="1"/>
      <c r="PPN646" s="1"/>
      <c r="PPO646" s="1"/>
      <c r="PPP646" s="1"/>
      <c r="PPQ646" s="1"/>
      <c r="PPR646" s="1"/>
      <c r="PPS646" s="1"/>
      <c r="PPT646" s="1"/>
      <c r="PPU646" s="1"/>
      <c r="PPV646" s="1"/>
      <c r="PPW646" s="1"/>
      <c r="PPX646" s="1"/>
      <c r="PPY646" s="1"/>
      <c r="PPZ646" s="1"/>
      <c r="PQA646" s="1"/>
      <c r="PQB646" s="1"/>
      <c r="PQC646" s="1"/>
      <c r="PQD646" s="1"/>
      <c r="PQE646" s="1"/>
      <c r="PQF646" s="1"/>
      <c r="PQG646" s="1"/>
      <c r="PQH646" s="1"/>
      <c r="PQI646" s="1"/>
      <c r="PQJ646" s="1"/>
      <c r="PQK646" s="1"/>
      <c r="PQL646" s="1"/>
      <c r="PQM646" s="1"/>
      <c r="PQN646" s="1"/>
      <c r="PQO646" s="1"/>
      <c r="PQP646" s="1"/>
      <c r="PQQ646" s="1"/>
      <c r="PQR646" s="1"/>
      <c r="PQS646" s="1"/>
      <c r="PQT646" s="1"/>
      <c r="PQU646" s="1"/>
      <c r="PQV646" s="1"/>
      <c r="PQW646" s="1"/>
      <c r="PQX646" s="1"/>
      <c r="PQY646" s="1"/>
      <c r="PQZ646" s="1"/>
      <c r="PRA646" s="1"/>
      <c r="PRB646" s="1"/>
      <c r="PRC646" s="1"/>
      <c r="PRD646" s="1"/>
      <c r="PRE646" s="1"/>
      <c r="PRF646" s="1"/>
      <c r="PRG646" s="1"/>
      <c r="PRH646" s="1"/>
      <c r="PRI646" s="1"/>
      <c r="PRJ646" s="1"/>
      <c r="PRK646" s="1"/>
      <c r="PRL646" s="1"/>
      <c r="PRM646" s="1"/>
      <c r="PRN646" s="1"/>
      <c r="PRO646" s="1"/>
      <c r="PRP646" s="1"/>
      <c r="PRQ646" s="1"/>
      <c r="PRR646" s="1"/>
      <c r="PRS646" s="1"/>
      <c r="PRT646" s="1"/>
      <c r="PRU646" s="1"/>
      <c r="PRV646" s="1"/>
      <c r="PRW646" s="1"/>
      <c r="PRX646" s="1"/>
      <c r="PRY646" s="1"/>
      <c r="PRZ646" s="1"/>
      <c r="PSA646" s="1"/>
      <c r="PSB646" s="1"/>
      <c r="PSC646" s="1"/>
      <c r="PSD646" s="1"/>
      <c r="PSE646" s="1"/>
      <c r="PSF646" s="1"/>
      <c r="PSG646" s="1"/>
      <c r="PSH646" s="1"/>
      <c r="PSI646" s="1"/>
      <c r="PSJ646" s="1"/>
      <c r="PSK646" s="1"/>
      <c r="PSL646" s="1"/>
      <c r="PSM646" s="1"/>
      <c r="PSN646" s="1"/>
      <c r="PSO646" s="1"/>
      <c r="PSP646" s="1"/>
      <c r="PSQ646" s="1"/>
      <c r="PSR646" s="1"/>
      <c r="PSS646" s="1"/>
      <c r="PST646" s="1"/>
      <c r="PSU646" s="1"/>
      <c r="PSV646" s="1"/>
      <c r="PSW646" s="1"/>
      <c r="PSX646" s="1"/>
      <c r="PSY646" s="1"/>
      <c r="PSZ646" s="1"/>
      <c r="PTA646" s="1"/>
      <c r="PTB646" s="1"/>
      <c r="PTC646" s="1"/>
      <c r="PTD646" s="1"/>
      <c r="PTE646" s="1"/>
      <c r="PTF646" s="1"/>
      <c r="PTG646" s="1"/>
      <c r="PTH646" s="1"/>
      <c r="PTI646" s="1"/>
      <c r="PTJ646" s="1"/>
      <c r="PTK646" s="1"/>
      <c r="PTL646" s="1"/>
      <c r="PTM646" s="1"/>
      <c r="PTN646" s="1"/>
      <c r="PTO646" s="1"/>
      <c r="PTP646" s="1"/>
      <c r="PTQ646" s="1"/>
      <c r="PTR646" s="1"/>
      <c r="PTS646" s="1"/>
      <c r="PTT646" s="1"/>
      <c r="PTU646" s="1"/>
      <c r="PTV646" s="1"/>
      <c r="PTW646" s="1"/>
      <c r="PTX646" s="1"/>
      <c r="PTY646" s="1"/>
      <c r="PTZ646" s="1"/>
      <c r="PUA646" s="1"/>
      <c r="PUB646" s="1"/>
      <c r="PUC646" s="1"/>
      <c r="PUD646" s="1"/>
      <c r="PUE646" s="1"/>
      <c r="PUF646" s="1"/>
      <c r="PUG646" s="1"/>
      <c r="PUH646" s="1"/>
      <c r="PUI646" s="1"/>
      <c r="PUJ646" s="1"/>
      <c r="PUK646" s="1"/>
      <c r="PUL646" s="1"/>
      <c r="PUM646" s="1"/>
      <c r="PUN646" s="1"/>
      <c r="PUO646" s="1"/>
      <c r="PUP646" s="1"/>
      <c r="PUQ646" s="1"/>
      <c r="PUR646" s="1"/>
      <c r="PUS646" s="1"/>
      <c r="PUT646" s="1"/>
      <c r="PUU646" s="1"/>
      <c r="PUV646" s="1"/>
      <c r="PUW646" s="1"/>
      <c r="PUX646" s="1"/>
      <c r="PUY646" s="1"/>
      <c r="PUZ646" s="1"/>
      <c r="PVA646" s="1"/>
      <c r="PVB646" s="1"/>
      <c r="PVC646" s="1"/>
      <c r="PVD646" s="1"/>
      <c r="PVE646" s="1"/>
      <c r="PVF646" s="1"/>
      <c r="PVG646" s="1"/>
      <c r="PVH646" s="1"/>
      <c r="PVI646" s="1"/>
      <c r="PVJ646" s="1"/>
      <c r="PVK646" s="1"/>
      <c r="PVL646" s="1"/>
      <c r="PVM646" s="1"/>
      <c r="PVN646" s="1"/>
      <c r="PVO646" s="1"/>
      <c r="PVP646" s="1"/>
      <c r="PVQ646" s="1"/>
      <c r="PVR646" s="1"/>
      <c r="PVS646" s="1"/>
      <c r="PVT646" s="1"/>
      <c r="PVU646" s="1"/>
      <c r="PVV646" s="1"/>
      <c r="PVW646" s="1"/>
      <c r="PVX646" s="1"/>
      <c r="PVY646" s="1"/>
      <c r="PVZ646" s="1"/>
      <c r="PWA646" s="1"/>
      <c r="PWB646" s="1"/>
      <c r="PWC646" s="1"/>
      <c r="PWD646" s="1"/>
      <c r="PWE646" s="1"/>
      <c r="PWF646" s="1"/>
      <c r="PWG646" s="1"/>
      <c r="PWH646" s="1"/>
      <c r="PWI646" s="1"/>
      <c r="PWJ646" s="1"/>
      <c r="PWK646" s="1"/>
      <c r="PWL646" s="1"/>
      <c r="PWM646" s="1"/>
      <c r="PWN646" s="1"/>
      <c r="PWO646" s="1"/>
      <c r="PWP646" s="1"/>
      <c r="PWQ646" s="1"/>
      <c r="PWR646" s="1"/>
      <c r="PWS646" s="1"/>
      <c r="PWT646" s="1"/>
      <c r="PWU646" s="1"/>
      <c r="PWV646" s="1"/>
      <c r="PWW646" s="1"/>
      <c r="PWX646" s="1"/>
      <c r="PWY646" s="1"/>
      <c r="PWZ646" s="1"/>
      <c r="PXA646" s="1"/>
      <c r="PXB646" s="1"/>
      <c r="PXC646" s="1"/>
      <c r="PXD646" s="1"/>
      <c r="PXE646" s="1"/>
      <c r="PXF646" s="1"/>
      <c r="PXG646" s="1"/>
      <c r="PXH646" s="1"/>
      <c r="PXI646" s="1"/>
      <c r="PXJ646" s="1"/>
      <c r="PXK646" s="1"/>
      <c r="PXL646" s="1"/>
      <c r="PXM646" s="1"/>
      <c r="PXN646" s="1"/>
      <c r="PXO646" s="1"/>
      <c r="PXP646" s="1"/>
      <c r="PXQ646" s="1"/>
      <c r="PXR646" s="1"/>
      <c r="PXS646" s="1"/>
      <c r="PXT646" s="1"/>
      <c r="PXU646" s="1"/>
      <c r="PXV646" s="1"/>
      <c r="PXW646" s="1"/>
      <c r="PXX646" s="1"/>
      <c r="PXY646" s="1"/>
      <c r="PXZ646" s="1"/>
      <c r="PYA646" s="1"/>
      <c r="PYB646" s="1"/>
      <c r="PYC646" s="1"/>
      <c r="PYD646" s="1"/>
      <c r="PYE646" s="1"/>
      <c r="PYF646" s="1"/>
      <c r="PYG646" s="1"/>
      <c r="PYH646" s="1"/>
      <c r="PYI646" s="1"/>
      <c r="PYJ646" s="1"/>
      <c r="PYK646" s="1"/>
      <c r="PYL646" s="1"/>
      <c r="PYM646" s="1"/>
      <c r="PYN646" s="1"/>
      <c r="PYO646" s="1"/>
      <c r="PYP646" s="1"/>
      <c r="PYQ646" s="1"/>
      <c r="PYR646" s="1"/>
      <c r="PYS646" s="1"/>
      <c r="PYT646" s="1"/>
      <c r="PYU646" s="1"/>
      <c r="PYV646" s="1"/>
      <c r="PYW646" s="1"/>
      <c r="PYX646" s="1"/>
      <c r="PYY646" s="1"/>
      <c r="PYZ646" s="1"/>
      <c r="PZA646" s="1"/>
      <c r="PZB646" s="1"/>
      <c r="PZC646" s="1"/>
      <c r="PZD646" s="1"/>
      <c r="PZE646" s="1"/>
      <c r="PZF646" s="1"/>
      <c r="PZG646" s="1"/>
      <c r="PZH646" s="1"/>
      <c r="PZI646" s="1"/>
      <c r="PZJ646" s="1"/>
      <c r="PZK646" s="1"/>
      <c r="PZL646" s="1"/>
      <c r="PZM646" s="1"/>
      <c r="PZN646" s="1"/>
      <c r="PZO646" s="1"/>
      <c r="PZP646" s="1"/>
      <c r="PZQ646" s="1"/>
      <c r="PZR646" s="1"/>
      <c r="PZS646" s="1"/>
      <c r="PZT646" s="1"/>
      <c r="PZU646" s="1"/>
      <c r="PZV646" s="1"/>
      <c r="PZW646" s="1"/>
      <c r="PZX646" s="1"/>
      <c r="PZY646" s="1"/>
      <c r="PZZ646" s="1"/>
      <c r="QAA646" s="1"/>
      <c r="QAB646" s="1"/>
      <c r="QAC646" s="1"/>
      <c r="QAD646" s="1"/>
      <c r="QAE646" s="1"/>
      <c r="QAF646" s="1"/>
      <c r="QAG646" s="1"/>
      <c r="QAH646" s="1"/>
      <c r="QAI646" s="1"/>
      <c r="QAJ646" s="1"/>
      <c r="QAK646" s="1"/>
      <c r="QAL646" s="1"/>
      <c r="QAM646" s="1"/>
      <c r="QAN646" s="1"/>
      <c r="QAO646" s="1"/>
      <c r="QAP646" s="1"/>
      <c r="QAQ646" s="1"/>
      <c r="QAR646" s="1"/>
      <c r="QAS646" s="1"/>
      <c r="QAT646" s="1"/>
      <c r="QAU646" s="1"/>
      <c r="QAV646" s="1"/>
      <c r="QAW646" s="1"/>
      <c r="QAX646" s="1"/>
      <c r="QAY646" s="1"/>
      <c r="QAZ646" s="1"/>
      <c r="QBA646" s="1"/>
      <c r="QBB646" s="1"/>
      <c r="QBC646" s="1"/>
      <c r="QBD646" s="1"/>
      <c r="QBE646" s="1"/>
      <c r="QBF646" s="1"/>
      <c r="QBG646" s="1"/>
      <c r="QBH646" s="1"/>
      <c r="QBI646" s="1"/>
      <c r="QBJ646" s="1"/>
      <c r="QBK646" s="1"/>
      <c r="QBL646" s="1"/>
      <c r="QBM646" s="1"/>
      <c r="QBN646" s="1"/>
      <c r="QBO646" s="1"/>
      <c r="QBP646" s="1"/>
      <c r="QBQ646" s="1"/>
      <c r="QBR646" s="1"/>
      <c r="QBS646" s="1"/>
      <c r="QBT646" s="1"/>
      <c r="QBU646" s="1"/>
      <c r="QBV646" s="1"/>
      <c r="QBW646" s="1"/>
      <c r="QBX646" s="1"/>
      <c r="QBY646" s="1"/>
      <c r="QBZ646" s="1"/>
      <c r="QCA646" s="1"/>
      <c r="QCB646" s="1"/>
      <c r="QCC646" s="1"/>
      <c r="QCD646" s="1"/>
      <c r="QCE646" s="1"/>
      <c r="QCF646" s="1"/>
      <c r="QCG646" s="1"/>
      <c r="QCH646" s="1"/>
      <c r="QCI646" s="1"/>
      <c r="QCJ646" s="1"/>
      <c r="QCK646" s="1"/>
      <c r="QCL646" s="1"/>
      <c r="QCM646" s="1"/>
      <c r="QCN646" s="1"/>
      <c r="QCO646" s="1"/>
      <c r="QCP646" s="1"/>
      <c r="QCQ646" s="1"/>
      <c r="QCR646" s="1"/>
      <c r="QCS646" s="1"/>
      <c r="QCT646" s="1"/>
      <c r="QCU646" s="1"/>
      <c r="QCV646" s="1"/>
      <c r="QCW646" s="1"/>
      <c r="QCX646" s="1"/>
      <c r="QCY646" s="1"/>
      <c r="QCZ646" s="1"/>
      <c r="QDA646" s="1"/>
      <c r="QDB646" s="1"/>
      <c r="QDC646" s="1"/>
      <c r="QDD646" s="1"/>
      <c r="QDE646" s="1"/>
      <c r="QDF646" s="1"/>
      <c r="QDG646" s="1"/>
      <c r="QDH646" s="1"/>
      <c r="QDI646" s="1"/>
      <c r="QDJ646" s="1"/>
      <c r="QDK646" s="1"/>
      <c r="QDL646" s="1"/>
      <c r="QDM646" s="1"/>
      <c r="QDN646" s="1"/>
      <c r="QDO646" s="1"/>
      <c r="QDP646" s="1"/>
      <c r="QDQ646" s="1"/>
      <c r="QDR646" s="1"/>
      <c r="QDS646" s="1"/>
      <c r="QDT646" s="1"/>
      <c r="QDU646" s="1"/>
      <c r="QDV646" s="1"/>
      <c r="QDW646" s="1"/>
      <c r="QDX646" s="1"/>
      <c r="QDY646" s="1"/>
      <c r="QDZ646" s="1"/>
      <c r="QEA646" s="1"/>
      <c r="QEB646" s="1"/>
      <c r="QEC646" s="1"/>
      <c r="QED646" s="1"/>
      <c r="QEE646" s="1"/>
      <c r="QEF646" s="1"/>
      <c r="QEG646" s="1"/>
      <c r="QEH646" s="1"/>
      <c r="QEI646" s="1"/>
      <c r="QEJ646" s="1"/>
      <c r="QEK646" s="1"/>
      <c r="QEL646" s="1"/>
      <c r="QEM646" s="1"/>
      <c r="QEN646" s="1"/>
      <c r="QEO646" s="1"/>
      <c r="QEP646" s="1"/>
      <c r="QEQ646" s="1"/>
      <c r="QER646" s="1"/>
      <c r="QES646" s="1"/>
      <c r="QET646" s="1"/>
      <c r="QEU646" s="1"/>
      <c r="QEV646" s="1"/>
      <c r="QEW646" s="1"/>
      <c r="QEX646" s="1"/>
      <c r="QEY646" s="1"/>
      <c r="QEZ646" s="1"/>
      <c r="QFA646" s="1"/>
      <c r="QFB646" s="1"/>
      <c r="QFC646" s="1"/>
      <c r="QFD646" s="1"/>
      <c r="QFE646" s="1"/>
      <c r="QFF646" s="1"/>
      <c r="QFG646" s="1"/>
      <c r="QFH646" s="1"/>
      <c r="QFI646" s="1"/>
      <c r="QFJ646" s="1"/>
      <c r="QFK646" s="1"/>
      <c r="QFL646" s="1"/>
      <c r="QFM646" s="1"/>
      <c r="QFN646" s="1"/>
      <c r="QFO646" s="1"/>
      <c r="QFP646" s="1"/>
      <c r="QFQ646" s="1"/>
      <c r="QFR646" s="1"/>
      <c r="QFS646" s="1"/>
      <c r="QFT646" s="1"/>
      <c r="QFU646" s="1"/>
      <c r="QFV646" s="1"/>
      <c r="QFW646" s="1"/>
      <c r="QFX646" s="1"/>
      <c r="QFY646" s="1"/>
      <c r="QFZ646" s="1"/>
      <c r="QGA646" s="1"/>
      <c r="QGB646" s="1"/>
      <c r="QGC646" s="1"/>
      <c r="QGD646" s="1"/>
      <c r="QGE646" s="1"/>
      <c r="QGF646" s="1"/>
      <c r="QGG646" s="1"/>
      <c r="QGH646" s="1"/>
      <c r="QGI646" s="1"/>
      <c r="QGJ646" s="1"/>
      <c r="QGK646" s="1"/>
      <c r="QGL646" s="1"/>
      <c r="QGM646" s="1"/>
      <c r="QGN646" s="1"/>
      <c r="QGO646" s="1"/>
      <c r="QGP646" s="1"/>
      <c r="QGQ646" s="1"/>
      <c r="QGR646" s="1"/>
      <c r="QGS646" s="1"/>
      <c r="QGT646" s="1"/>
      <c r="QGU646" s="1"/>
      <c r="QGV646" s="1"/>
      <c r="QGW646" s="1"/>
      <c r="QGX646" s="1"/>
      <c r="QGY646" s="1"/>
      <c r="QGZ646" s="1"/>
      <c r="QHA646" s="1"/>
      <c r="QHB646" s="1"/>
      <c r="QHC646" s="1"/>
      <c r="QHD646" s="1"/>
      <c r="QHE646" s="1"/>
      <c r="QHF646" s="1"/>
      <c r="QHG646" s="1"/>
      <c r="QHH646" s="1"/>
      <c r="QHI646" s="1"/>
      <c r="QHJ646" s="1"/>
      <c r="QHK646" s="1"/>
      <c r="QHL646" s="1"/>
      <c r="QHM646" s="1"/>
      <c r="QHN646" s="1"/>
      <c r="QHO646" s="1"/>
      <c r="QHP646" s="1"/>
      <c r="QHQ646" s="1"/>
      <c r="QHR646" s="1"/>
      <c r="QHS646" s="1"/>
      <c r="QHT646" s="1"/>
      <c r="QHU646" s="1"/>
      <c r="QHV646" s="1"/>
      <c r="QHW646" s="1"/>
      <c r="QHX646" s="1"/>
      <c r="QHY646" s="1"/>
      <c r="QHZ646" s="1"/>
      <c r="QIA646" s="1"/>
      <c r="QIB646" s="1"/>
      <c r="QIC646" s="1"/>
      <c r="QID646" s="1"/>
      <c r="QIE646" s="1"/>
      <c r="QIF646" s="1"/>
      <c r="QIG646" s="1"/>
      <c r="QIH646" s="1"/>
      <c r="QII646" s="1"/>
      <c r="QIJ646" s="1"/>
      <c r="QIK646" s="1"/>
      <c r="QIL646" s="1"/>
      <c r="QIM646" s="1"/>
      <c r="QIN646" s="1"/>
      <c r="QIO646" s="1"/>
      <c r="QIP646" s="1"/>
      <c r="QIQ646" s="1"/>
      <c r="QIR646" s="1"/>
      <c r="QIS646" s="1"/>
      <c r="QIT646" s="1"/>
      <c r="QIU646" s="1"/>
      <c r="QIV646" s="1"/>
      <c r="QIW646" s="1"/>
      <c r="QIX646" s="1"/>
      <c r="QIY646" s="1"/>
      <c r="QIZ646" s="1"/>
      <c r="QJA646" s="1"/>
      <c r="QJB646" s="1"/>
      <c r="QJC646" s="1"/>
      <c r="QJD646" s="1"/>
      <c r="QJE646" s="1"/>
      <c r="QJF646" s="1"/>
      <c r="QJG646" s="1"/>
      <c r="QJH646" s="1"/>
      <c r="QJI646" s="1"/>
      <c r="QJJ646" s="1"/>
      <c r="QJK646" s="1"/>
      <c r="QJL646" s="1"/>
      <c r="QJM646" s="1"/>
      <c r="QJN646" s="1"/>
      <c r="QJO646" s="1"/>
      <c r="QJP646" s="1"/>
      <c r="QJQ646" s="1"/>
      <c r="QJR646" s="1"/>
      <c r="QJS646" s="1"/>
      <c r="QJT646" s="1"/>
      <c r="QJU646" s="1"/>
      <c r="QJV646" s="1"/>
      <c r="QJW646" s="1"/>
      <c r="QJX646" s="1"/>
      <c r="QJY646" s="1"/>
      <c r="QJZ646" s="1"/>
      <c r="QKA646" s="1"/>
      <c r="QKB646" s="1"/>
      <c r="QKC646" s="1"/>
      <c r="QKD646" s="1"/>
      <c r="QKE646" s="1"/>
      <c r="QKF646" s="1"/>
      <c r="QKG646" s="1"/>
      <c r="QKH646" s="1"/>
      <c r="QKI646" s="1"/>
      <c r="QKJ646" s="1"/>
      <c r="QKK646" s="1"/>
      <c r="QKL646" s="1"/>
      <c r="QKM646" s="1"/>
      <c r="QKN646" s="1"/>
      <c r="QKO646" s="1"/>
      <c r="QKP646" s="1"/>
      <c r="QKQ646" s="1"/>
      <c r="QKR646" s="1"/>
      <c r="QKS646" s="1"/>
      <c r="QKT646" s="1"/>
      <c r="QKU646" s="1"/>
      <c r="QKV646" s="1"/>
      <c r="QKW646" s="1"/>
      <c r="QKX646" s="1"/>
      <c r="QKY646" s="1"/>
      <c r="QKZ646" s="1"/>
      <c r="QLA646" s="1"/>
      <c r="QLB646" s="1"/>
      <c r="QLC646" s="1"/>
      <c r="QLD646" s="1"/>
      <c r="QLE646" s="1"/>
      <c r="QLF646" s="1"/>
      <c r="QLG646" s="1"/>
      <c r="QLH646" s="1"/>
      <c r="QLI646" s="1"/>
      <c r="QLJ646" s="1"/>
      <c r="QLK646" s="1"/>
      <c r="QLL646" s="1"/>
      <c r="QLM646" s="1"/>
      <c r="QLN646" s="1"/>
      <c r="QLO646" s="1"/>
      <c r="QLP646" s="1"/>
      <c r="QLQ646" s="1"/>
      <c r="QLR646" s="1"/>
      <c r="QLS646" s="1"/>
      <c r="QLT646" s="1"/>
      <c r="QLU646" s="1"/>
      <c r="QLV646" s="1"/>
      <c r="QLW646" s="1"/>
      <c r="QLX646" s="1"/>
      <c r="QLY646" s="1"/>
      <c r="QLZ646" s="1"/>
      <c r="QMA646" s="1"/>
      <c r="QMB646" s="1"/>
      <c r="QMC646" s="1"/>
      <c r="QMD646" s="1"/>
      <c r="QME646" s="1"/>
      <c r="QMF646" s="1"/>
      <c r="QMG646" s="1"/>
      <c r="QMH646" s="1"/>
      <c r="QMI646" s="1"/>
      <c r="QMJ646" s="1"/>
      <c r="QMK646" s="1"/>
      <c r="QML646" s="1"/>
      <c r="QMM646" s="1"/>
      <c r="QMN646" s="1"/>
      <c r="QMO646" s="1"/>
      <c r="QMP646" s="1"/>
      <c r="QMQ646" s="1"/>
      <c r="QMR646" s="1"/>
      <c r="QMS646" s="1"/>
      <c r="QMT646" s="1"/>
      <c r="QMU646" s="1"/>
      <c r="QMV646" s="1"/>
      <c r="QMW646" s="1"/>
      <c r="QMX646" s="1"/>
      <c r="QMY646" s="1"/>
      <c r="QMZ646" s="1"/>
      <c r="QNA646" s="1"/>
      <c r="QNB646" s="1"/>
      <c r="QNC646" s="1"/>
      <c r="QND646" s="1"/>
      <c r="QNE646" s="1"/>
      <c r="QNF646" s="1"/>
      <c r="QNG646" s="1"/>
      <c r="QNH646" s="1"/>
      <c r="QNI646" s="1"/>
      <c r="QNJ646" s="1"/>
      <c r="QNK646" s="1"/>
      <c r="QNL646" s="1"/>
      <c r="QNM646" s="1"/>
      <c r="QNN646" s="1"/>
      <c r="QNO646" s="1"/>
      <c r="QNP646" s="1"/>
      <c r="QNQ646" s="1"/>
      <c r="QNR646" s="1"/>
      <c r="QNS646" s="1"/>
      <c r="QNT646" s="1"/>
      <c r="QNU646" s="1"/>
      <c r="QNV646" s="1"/>
      <c r="QNW646" s="1"/>
      <c r="QNX646" s="1"/>
      <c r="QNY646" s="1"/>
      <c r="QNZ646" s="1"/>
      <c r="QOA646" s="1"/>
      <c r="QOB646" s="1"/>
      <c r="QOC646" s="1"/>
      <c r="QOD646" s="1"/>
      <c r="QOE646" s="1"/>
      <c r="QOF646" s="1"/>
      <c r="QOG646" s="1"/>
      <c r="QOH646" s="1"/>
      <c r="QOI646" s="1"/>
      <c r="QOJ646" s="1"/>
      <c r="QOK646" s="1"/>
      <c r="QOL646" s="1"/>
      <c r="QOM646" s="1"/>
      <c r="QON646" s="1"/>
      <c r="QOO646" s="1"/>
      <c r="QOP646" s="1"/>
      <c r="QOQ646" s="1"/>
      <c r="QOR646" s="1"/>
      <c r="QOS646" s="1"/>
      <c r="QOT646" s="1"/>
      <c r="QOU646" s="1"/>
      <c r="QOV646" s="1"/>
      <c r="QOW646" s="1"/>
      <c r="QOX646" s="1"/>
      <c r="QOY646" s="1"/>
      <c r="QOZ646" s="1"/>
      <c r="QPA646" s="1"/>
      <c r="QPB646" s="1"/>
      <c r="QPC646" s="1"/>
      <c r="QPD646" s="1"/>
      <c r="QPE646" s="1"/>
      <c r="QPF646" s="1"/>
      <c r="QPG646" s="1"/>
      <c r="QPH646" s="1"/>
      <c r="QPI646" s="1"/>
      <c r="QPJ646" s="1"/>
      <c r="QPK646" s="1"/>
      <c r="QPL646" s="1"/>
      <c r="QPM646" s="1"/>
      <c r="QPN646" s="1"/>
      <c r="QPO646" s="1"/>
      <c r="QPP646" s="1"/>
      <c r="QPQ646" s="1"/>
      <c r="QPR646" s="1"/>
      <c r="QPS646" s="1"/>
      <c r="QPT646" s="1"/>
      <c r="QPU646" s="1"/>
      <c r="QPV646" s="1"/>
      <c r="QPW646" s="1"/>
      <c r="QPX646" s="1"/>
      <c r="QPY646" s="1"/>
      <c r="QPZ646" s="1"/>
      <c r="QQA646" s="1"/>
      <c r="QQB646" s="1"/>
      <c r="QQC646" s="1"/>
      <c r="QQD646" s="1"/>
      <c r="QQE646" s="1"/>
      <c r="QQF646" s="1"/>
      <c r="QQG646" s="1"/>
      <c r="QQH646" s="1"/>
      <c r="QQI646" s="1"/>
      <c r="QQJ646" s="1"/>
      <c r="QQK646" s="1"/>
      <c r="QQL646" s="1"/>
      <c r="QQM646" s="1"/>
      <c r="QQN646" s="1"/>
      <c r="QQO646" s="1"/>
      <c r="QQP646" s="1"/>
      <c r="QQQ646" s="1"/>
      <c r="QQR646" s="1"/>
      <c r="QQS646" s="1"/>
      <c r="QQT646" s="1"/>
      <c r="QQU646" s="1"/>
      <c r="QQV646" s="1"/>
      <c r="QQW646" s="1"/>
      <c r="QQX646" s="1"/>
      <c r="QQY646" s="1"/>
      <c r="QQZ646" s="1"/>
      <c r="QRA646" s="1"/>
      <c r="QRB646" s="1"/>
      <c r="QRC646" s="1"/>
      <c r="QRD646" s="1"/>
      <c r="QRE646" s="1"/>
      <c r="QRF646" s="1"/>
      <c r="QRG646" s="1"/>
      <c r="QRH646" s="1"/>
      <c r="QRI646" s="1"/>
      <c r="QRJ646" s="1"/>
      <c r="QRK646" s="1"/>
      <c r="QRL646" s="1"/>
      <c r="QRM646" s="1"/>
      <c r="QRN646" s="1"/>
      <c r="QRO646" s="1"/>
      <c r="QRP646" s="1"/>
      <c r="QRQ646" s="1"/>
      <c r="QRR646" s="1"/>
      <c r="QRS646" s="1"/>
      <c r="QRT646" s="1"/>
      <c r="QRU646" s="1"/>
      <c r="QRV646" s="1"/>
      <c r="QRW646" s="1"/>
      <c r="QRX646" s="1"/>
      <c r="QRY646" s="1"/>
      <c r="QRZ646" s="1"/>
      <c r="QSA646" s="1"/>
      <c r="QSB646" s="1"/>
      <c r="QSC646" s="1"/>
      <c r="QSD646" s="1"/>
      <c r="QSE646" s="1"/>
      <c r="QSF646" s="1"/>
      <c r="QSG646" s="1"/>
      <c r="QSH646" s="1"/>
      <c r="QSI646" s="1"/>
      <c r="QSJ646" s="1"/>
      <c r="QSK646" s="1"/>
      <c r="QSL646" s="1"/>
      <c r="QSM646" s="1"/>
      <c r="QSN646" s="1"/>
      <c r="QSO646" s="1"/>
      <c r="QSP646" s="1"/>
      <c r="QSQ646" s="1"/>
      <c r="QSR646" s="1"/>
      <c r="QSS646" s="1"/>
      <c r="QST646" s="1"/>
      <c r="QSU646" s="1"/>
      <c r="QSV646" s="1"/>
      <c r="QSW646" s="1"/>
      <c r="QSX646" s="1"/>
      <c r="QSY646" s="1"/>
      <c r="QSZ646" s="1"/>
      <c r="QTA646" s="1"/>
      <c r="QTB646" s="1"/>
      <c r="QTC646" s="1"/>
      <c r="QTD646" s="1"/>
      <c r="QTE646" s="1"/>
      <c r="QTF646" s="1"/>
      <c r="QTG646" s="1"/>
      <c r="QTH646" s="1"/>
      <c r="QTI646" s="1"/>
      <c r="QTJ646" s="1"/>
      <c r="QTK646" s="1"/>
      <c r="QTL646" s="1"/>
      <c r="QTM646" s="1"/>
      <c r="QTN646" s="1"/>
      <c r="QTO646" s="1"/>
      <c r="QTP646" s="1"/>
      <c r="QTQ646" s="1"/>
      <c r="QTR646" s="1"/>
      <c r="QTS646" s="1"/>
      <c r="QTT646" s="1"/>
      <c r="QTU646" s="1"/>
      <c r="QTV646" s="1"/>
      <c r="QTW646" s="1"/>
      <c r="QTX646" s="1"/>
      <c r="QTY646" s="1"/>
      <c r="QTZ646" s="1"/>
      <c r="QUA646" s="1"/>
      <c r="QUB646" s="1"/>
      <c r="QUC646" s="1"/>
      <c r="QUD646" s="1"/>
      <c r="QUE646" s="1"/>
      <c r="QUF646" s="1"/>
      <c r="QUG646" s="1"/>
      <c r="QUH646" s="1"/>
      <c r="QUI646" s="1"/>
      <c r="QUJ646" s="1"/>
      <c r="QUK646" s="1"/>
      <c r="QUL646" s="1"/>
      <c r="QUM646" s="1"/>
      <c r="QUN646" s="1"/>
      <c r="QUO646" s="1"/>
      <c r="QUP646" s="1"/>
      <c r="QUQ646" s="1"/>
      <c r="QUR646" s="1"/>
      <c r="QUS646" s="1"/>
      <c r="QUT646" s="1"/>
      <c r="QUU646" s="1"/>
      <c r="QUV646" s="1"/>
      <c r="QUW646" s="1"/>
      <c r="QUX646" s="1"/>
      <c r="QUY646" s="1"/>
      <c r="QUZ646" s="1"/>
      <c r="QVA646" s="1"/>
      <c r="QVB646" s="1"/>
      <c r="QVC646" s="1"/>
      <c r="QVD646" s="1"/>
      <c r="QVE646" s="1"/>
      <c r="QVF646" s="1"/>
      <c r="QVG646" s="1"/>
      <c r="QVH646" s="1"/>
      <c r="QVI646" s="1"/>
      <c r="QVJ646" s="1"/>
      <c r="QVK646" s="1"/>
      <c r="QVL646" s="1"/>
      <c r="QVM646" s="1"/>
      <c r="QVN646" s="1"/>
      <c r="QVO646" s="1"/>
      <c r="QVP646" s="1"/>
      <c r="QVQ646" s="1"/>
      <c r="QVR646" s="1"/>
      <c r="QVS646" s="1"/>
      <c r="QVT646" s="1"/>
      <c r="QVU646" s="1"/>
      <c r="QVV646" s="1"/>
      <c r="QVW646" s="1"/>
      <c r="QVX646" s="1"/>
      <c r="QVY646" s="1"/>
      <c r="QVZ646" s="1"/>
      <c r="QWA646" s="1"/>
      <c r="QWB646" s="1"/>
      <c r="QWC646" s="1"/>
      <c r="QWD646" s="1"/>
      <c r="QWE646" s="1"/>
      <c r="QWF646" s="1"/>
      <c r="QWG646" s="1"/>
      <c r="QWH646" s="1"/>
      <c r="QWI646" s="1"/>
      <c r="QWJ646" s="1"/>
      <c r="QWK646" s="1"/>
      <c r="QWL646" s="1"/>
      <c r="QWM646" s="1"/>
      <c r="QWN646" s="1"/>
      <c r="QWO646" s="1"/>
      <c r="QWP646" s="1"/>
      <c r="QWQ646" s="1"/>
      <c r="QWR646" s="1"/>
      <c r="QWS646" s="1"/>
      <c r="QWT646" s="1"/>
      <c r="QWU646" s="1"/>
      <c r="QWV646" s="1"/>
      <c r="QWW646" s="1"/>
      <c r="QWX646" s="1"/>
      <c r="QWY646" s="1"/>
      <c r="QWZ646" s="1"/>
      <c r="QXA646" s="1"/>
      <c r="QXB646" s="1"/>
      <c r="QXC646" s="1"/>
      <c r="QXD646" s="1"/>
      <c r="QXE646" s="1"/>
      <c r="QXF646" s="1"/>
      <c r="QXG646" s="1"/>
      <c r="QXH646" s="1"/>
      <c r="QXI646" s="1"/>
      <c r="QXJ646" s="1"/>
      <c r="QXK646" s="1"/>
      <c r="QXL646" s="1"/>
      <c r="QXM646" s="1"/>
      <c r="QXN646" s="1"/>
      <c r="QXO646" s="1"/>
      <c r="QXP646" s="1"/>
      <c r="QXQ646" s="1"/>
      <c r="QXR646" s="1"/>
      <c r="QXS646" s="1"/>
      <c r="QXT646" s="1"/>
      <c r="QXU646" s="1"/>
      <c r="QXV646" s="1"/>
      <c r="QXW646" s="1"/>
      <c r="QXX646" s="1"/>
      <c r="QXY646" s="1"/>
      <c r="QXZ646" s="1"/>
      <c r="QYA646" s="1"/>
      <c r="QYB646" s="1"/>
      <c r="QYC646" s="1"/>
      <c r="QYD646" s="1"/>
      <c r="QYE646" s="1"/>
      <c r="QYF646" s="1"/>
      <c r="QYG646" s="1"/>
      <c r="QYH646" s="1"/>
      <c r="QYI646" s="1"/>
      <c r="QYJ646" s="1"/>
      <c r="QYK646" s="1"/>
      <c r="QYL646" s="1"/>
      <c r="QYM646" s="1"/>
      <c r="QYN646" s="1"/>
      <c r="QYO646" s="1"/>
      <c r="QYP646" s="1"/>
      <c r="QYQ646" s="1"/>
      <c r="QYR646" s="1"/>
      <c r="QYS646" s="1"/>
      <c r="QYT646" s="1"/>
      <c r="QYU646" s="1"/>
      <c r="QYV646" s="1"/>
      <c r="QYW646" s="1"/>
      <c r="QYX646" s="1"/>
      <c r="QYY646" s="1"/>
      <c r="QYZ646" s="1"/>
      <c r="QZA646" s="1"/>
      <c r="QZB646" s="1"/>
      <c r="QZC646" s="1"/>
      <c r="QZD646" s="1"/>
      <c r="QZE646" s="1"/>
      <c r="QZF646" s="1"/>
      <c r="QZG646" s="1"/>
      <c r="QZH646" s="1"/>
      <c r="QZI646" s="1"/>
      <c r="QZJ646" s="1"/>
      <c r="QZK646" s="1"/>
      <c r="QZL646" s="1"/>
      <c r="QZM646" s="1"/>
      <c r="QZN646" s="1"/>
      <c r="QZO646" s="1"/>
      <c r="QZP646" s="1"/>
      <c r="QZQ646" s="1"/>
      <c r="QZR646" s="1"/>
      <c r="QZS646" s="1"/>
      <c r="QZT646" s="1"/>
      <c r="QZU646" s="1"/>
      <c r="QZV646" s="1"/>
      <c r="QZW646" s="1"/>
      <c r="QZX646" s="1"/>
      <c r="QZY646" s="1"/>
      <c r="QZZ646" s="1"/>
      <c r="RAA646" s="1"/>
      <c r="RAB646" s="1"/>
      <c r="RAC646" s="1"/>
      <c r="RAD646" s="1"/>
      <c r="RAE646" s="1"/>
      <c r="RAF646" s="1"/>
      <c r="RAG646" s="1"/>
      <c r="RAH646" s="1"/>
      <c r="RAI646" s="1"/>
      <c r="RAJ646" s="1"/>
      <c r="RAK646" s="1"/>
      <c r="RAL646" s="1"/>
      <c r="RAM646" s="1"/>
      <c r="RAN646" s="1"/>
      <c r="RAO646" s="1"/>
      <c r="RAP646" s="1"/>
      <c r="RAQ646" s="1"/>
      <c r="RAR646" s="1"/>
      <c r="RAS646" s="1"/>
      <c r="RAT646" s="1"/>
      <c r="RAU646" s="1"/>
      <c r="RAV646" s="1"/>
      <c r="RAW646" s="1"/>
      <c r="RAX646" s="1"/>
      <c r="RAY646" s="1"/>
      <c r="RAZ646" s="1"/>
      <c r="RBA646" s="1"/>
      <c r="RBB646" s="1"/>
      <c r="RBC646" s="1"/>
      <c r="RBD646" s="1"/>
      <c r="RBE646" s="1"/>
      <c r="RBF646" s="1"/>
      <c r="RBG646" s="1"/>
      <c r="RBH646" s="1"/>
      <c r="RBI646" s="1"/>
      <c r="RBJ646" s="1"/>
      <c r="RBK646" s="1"/>
      <c r="RBL646" s="1"/>
      <c r="RBM646" s="1"/>
      <c r="RBN646" s="1"/>
      <c r="RBO646" s="1"/>
      <c r="RBP646" s="1"/>
      <c r="RBQ646" s="1"/>
      <c r="RBR646" s="1"/>
      <c r="RBS646" s="1"/>
      <c r="RBT646" s="1"/>
      <c r="RBU646" s="1"/>
      <c r="RBV646" s="1"/>
      <c r="RBW646" s="1"/>
      <c r="RBX646" s="1"/>
      <c r="RBY646" s="1"/>
      <c r="RBZ646" s="1"/>
      <c r="RCA646" s="1"/>
      <c r="RCB646" s="1"/>
      <c r="RCC646" s="1"/>
      <c r="RCD646" s="1"/>
      <c r="RCE646" s="1"/>
      <c r="RCF646" s="1"/>
      <c r="RCG646" s="1"/>
      <c r="RCH646" s="1"/>
      <c r="RCI646" s="1"/>
      <c r="RCJ646" s="1"/>
      <c r="RCK646" s="1"/>
      <c r="RCL646" s="1"/>
      <c r="RCM646" s="1"/>
      <c r="RCN646" s="1"/>
      <c r="RCO646" s="1"/>
      <c r="RCP646" s="1"/>
      <c r="RCQ646" s="1"/>
      <c r="RCR646" s="1"/>
      <c r="RCS646" s="1"/>
      <c r="RCT646" s="1"/>
      <c r="RCU646" s="1"/>
      <c r="RCV646" s="1"/>
      <c r="RCW646" s="1"/>
      <c r="RCX646" s="1"/>
      <c r="RCY646" s="1"/>
      <c r="RCZ646" s="1"/>
      <c r="RDA646" s="1"/>
      <c r="RDB646" s="1"/>
      <c r="RDC646" s="1"/>
      <c r="RDD646" s="1"/>
      <c r="RDE646" s="1"/>
      <c r="RDF646" s="1"/>
      <c r="RDG646" s="1"/>
      <c r="RDH646" s="1"/>
      <c r="RDI646" s="1"/>
      <c r="RDJ646" s="1"/>
      <c r="RDK646" s="1"/>
      <c r="RDL646" s="1"/>
      <c r="RDM646" s="1"/>
      <c r="RDN646" s="1"/>
      <c r="RDO646" s="1"/>
      <c r="RDP646" s="1"/>
      <c r="RDQ646" s="1"/>
      <c r="RDR646" s="1"/>
      <c r="RDS646" s="1"/>
      <c r="RDT646" s="1"/>
      <c r="RDU646" s="1"/>
      <c r="RDV646" s="1"/>
      <c r="RDW646" s="1"/>
      <c r="RDX646" s="1"/>
      <c r="RDY646" s="1"/>
      <c r="RDZ646" s="1"/>
      <c r="REA646" s="1"/>
      <c r="REB646" s="1"/>
      <c r="REC646" s="1"/>
      <c r="RED646" s="1"/>
      <c r="REE646" s="1"/>
      <c r="REF646" s="1"/>
      <c r="REG646" s="1"/>
      <c r="REH646" s="1"/>
      <c r="REI646" s="1"/>
      <c r="REJ646" s="1"/>
      <c r="REK646" s="1"/>
      <c r="REL646" s="1"/>
      <c r="REM646" s="1"/>
      <c r="REN646" s="1"/>
      <c r="REO646" s="1"/>
      <c r="REP646" s="1"/>
      <c r="REQ646" s="1"/>
      <c r="RER646" s="1"/>
      <c r="RES646" s="1"/>
      <c r="RET646" s="1"/>
      <c r="REU646" s="1"/>
      <c r="REV646" s="1"/>
      <c r="REW646" s="1"/>
      <c r="REX646" s="1"/>
      <c r="REY646" s="1"/>
      <c r="REZ646" s="1"/>
      <c r="RFA646" s="1"/>
      <c r="RFB646" s="1"/>
      <c r="RFC646" s="1"/>
      <c r="RFD646" s="1"/>
      <c r="RFE646" s="1"/>
      <c r="RFF646" s="1"/>
      <c r="RFG646" s="1"/>
      <c r="RFH646" s="1"/>
      <c r="RFI646" s="1"/>
      <c r="RFJ646" s="1"/>
      <c r="RFK646" s="1"/>
      <c r="RFL646" s="1"/>
      <c r="RFM646" s="1"/>
      <c r="RFN646" s="1"/>
      <c r="RFO646" s="1"/>
      <c r="RFP646" s="1"/>
      <c r="RFQ646" s="1"/>
      <c r="RFR646" s="1"/>
      <c r="RFS646" s="1"/>
      <c r="RFT646" s="1"/>
      <c r="RFU646" s="1"/>
      <c r="RFV646" s="1"/>
      <c r="RFW646" s="1"/>
      <c r="RFX646" s="1"/>
      <c r="RFY646" s="1"/>
      <c r="RFZ646" s="1"/>
      <c r="RGA646" s="1"/>
      <c r="RGB646" s="1"/>
      <c r="RGC646" s="1"/>
      <c r="RGD646" s="1"/>
      <c r="RGE646" s="1"/>
      <c r="RGF646" s="1"/>
      <c r="RGG646" s="1"/>
      <c r="RGH646" s="1"/>
      <c r="RGI646" s="1"/>
      <c r="RGJ646" s="1"/>
      <c r="RGK646" s="1"/>
      <c r="RGL646" s="1"/>
      <c r="RGM646" s="1"/>
      <c r="RGN646" s="1"/>
      <c r="RGO646" s="1"/>
      <c r="RGP646" s="1"/>
      <c r="RGQ646" s="1"/>
      <c r="RGR646" s="1"/>
      <c r="RGS646" s="1"/>
      <c r="RGT646" s="1"/>
      <c r="RGU646" s="1"/>
      <c r="RGV646" s="1"/>
      <c r="RGW646" s="1"/>
      <c r="RGX646" s="1"/>
      <c r="RGY646" s="1"/>
      <c r="RGZ646" s="1"/>
      <c r="RHA646" s="1"/>
      <c r="RHB646" s="1"/>
      <c r="RHC646" s="1"/>
      <c r="RHD646" s="1"/>
      <c r="RHE646" s="1"/>
      <c r="RHF646" s="1"/>
      <c r="RHG646" s="1"/>
      <c r="RHH646" s="1"/>
      <c r="RHI646" s="1"/>
      <c r="RHJ646" s="1"/>
      <c r="RHK646" s="1"/>
      <c r="RHL646" s="1"/>
      <c r="RHM646" s="1"/>
      <c r="RHN646" s="1"/>
      <c r="RHO646" s="1"/>
      <c r="RHP646" s="1"/>
      <c r="RHQ646" s="1"/>
      <c r="RHR646" s="1"/>
      <c r="RHS646" s="1"/>
      <c r="RHT646" s="1"/>
      <c r="RHU646" s="1"/>
      <c r="RHV646" s="1"/>
      <c r="RHW646" s="1"/>
      <c r="RHX646" s="1"/>
      <c r="RHY646" s="1"/>
      <c r="RHZ646" s="1"/>
      <c r="RIA646" s="1"/>
      <c r="RIB646" s="1"/>
      <c r="RIC646" s="1"/>
      <c r="RID646" s="1"/>
      <c r="RIE646" s="1"/>
      <c r="RIF646" s="1"/>
      <c r="RIG646" s="1"/>
      <c r="RIH646" s="1"/>
      <c r="RII646" s="1"/>
      <c r="RIJ646" s="1"/>
      <c r="RIK646" s="1"/>
      <c r="RIL646" s="1"/>
      <c r="RIM646" s="1"/>
      <c r="RIN646" s="1"/>
      <c r="RIO646" s="1"/>
      <c r="RIP646" s="1"/>
      <c r="RIQ646" s="1"/>
      <c r="RIR646" s="1"/>
      <c r="RIS646" s="1"/>
      <c r="RIT646" s="1"/>
      <c r="RIU646" s="1"/>
      <c r="RIV646" s="1"/>
      <c r="RIW646" s="1"/>
      <c r="RIX646" s="1"/>
      <c r="RIY646" s="1"/>
      <c r="RIZ646" s="1"/>
      <c r="RJA646" s="1"/>
      <c r="RJB646" s="1"/>
      <c r="RJC646" s="1"/>
      <c r="RJD646" s="1"/>
      <c r="RJE646" s="1"/>
      <c r="RJF646" s="1"/>
      <c r="RJG646" s="1"/>
      <c r="RJH646" s="1"/>
      <c r="RJI646" s="1"/>
      <c r="RJJ646" s="1"/>
      <c r="RJK646" s="1"/>
      <c r="RJL646" s="1"/>
      <c r="RJM646" s="1"/>
      <c r="RJN646" s="1"/>
      <c r="RJO646" s="1"/>
      <c r="RJP646" s="1"/>
      <c r="RJQ646" s="1"/>
      <c r="RJR646" s="1"/>
      <c r="RJS646" s="1"/>
      <c r="RJT646" s="1"/>
      <c r="RJU646" s="1"/>
      <c r="RJV646" s="1"/>
      <c r="RJW646" s="1"/>
      <c r="RJX646" s="1"/>
      <c r="RJY646" s="1"/>
      <c r="RJZ646" s="1"/>
      <c r="RKA646" s="1"/>
      <c r="RKB646" s="1"/>
      <c r="RKC646" s="1"/>
      <c r="RKD646" s="1"/>
      <c r="RKE646" s="1"/>
      <c r="RKF646" s="1"/>
      <c r="RKG646" s="1"/>
      <c r="RKH646" s="1"/>
      <c r="RKI646" s="1"/>
      <c r="RKJ646" s="1"/>
      <c r="RKK646" s="1"/>
      <c r="RKL646" s="1"/>
      <c r="RKM646" s="1"/>
      <c r="RKN646" s="1"/>
      <c r="RKO646" s="1"/>
      <c r="RKP646" s="1"/>
      <c r="RKQ646" s="1"/>
      <c r="RKR646" s="1"/>
      <c r="RKS646" s="1"/>
      <c r="RKT646" s="1"/>
      <c r="RKU646" s="1"/>
      <c r="RKV646" s="1"/>
      <c r="RKW646" s="1"/>
      <c r="RKX646" s="1"/>
      <c r="RKY646" s="1"/>
      <c r="RKZ646" s="1"/>
      <c r="RLA646" s="1"/>
      <c r="RLB646" s="1"/>
      <c r="RLC646" s="1"/>
      <c r="RLD646" s="1"/>
      <c r="RLE646" s="1"/>
      <c r="RLF646" s="1"/>
      <c r="RLG646" s="1"/>
      <c r="RLH646" s="1"/>
      <c r="RLI646" s="1"/>
      <c r="RLJ646" s="1"/>
      <c r="RLK646" s="1"/>
      <c r="RLL646" s="1"/>
      <c r="RLM646" s="1"/>
      <c r="RLN646" s="1"/>
      <c r="RLO646" s="1"/>
      <c r="RLP646" s="1"/>
      <c r="RLQ646" s="1"/>
      <c r="RLR646" s="1"/>
      <c r="RLS646" s="1"/>
      <c r="RLT646" s="1"/>
      <c r="RLU646" s="1"/>
      <c r="RLV646" s="1"/>
      <c r="RLW646" s="1"/>
      <c r="RLX646" s="1"/>
      <c r="RLY646" s="1"/>
      <c r="RLZ646" s="1"/>
      <c r="RMA646" s="1"/>
      <c r="RMB646" s="1"/>
      <c r="RMC646" s="1"/>
      <c r="RMD646" s="1"/>
      <c r="RME646" s="1"/>
      <c r="RMF646" s="1"/>
      <c r="RMG646" s="1"/>
      <c r="RMH646" s="1"/>
      <c r="RMI646" s="1"/>
      <c r="RMJ646" s="1"/>
      <c r="RMK646" s="1"/>
      <c r="RML646" s="1"/>
      <c r="RMM646" s="1"/>
      <c r="RMN646" s="1"/>
      <c r="RMO646" s="1"/>
      <c r="RMP646" s="1"/>
      <c r="RMQ646" s="1"/>
      <c r="RMR646" s="1"/>
      <c r="RMS646" s="1"/>
      <c r="RMT646" s="1"/>
      <c r="RMU646" s="1"/>
      <c r="RMV646" s="1"/>
      <c r="RMW646" s="1"/>
      <c r="RMX646" s="1"/>
      <c r="RMY646" s="1"/>
      <c r="RMZ646" s="1"/>
      <c r="RNA646" s="1"/>
      <c r="RNB646" s="1"/>
      <c r="RNC646" s="1"/>
      <c r="RND646" s="1"/>
      <c r="RNE646" s="1"/>
      <c r="RNF646" s="1"/>
      <c r="RNG646" s="1"/>
      <c r="RNH646" s="1"/>
      <c r="RNI646" s="1"/>
      <c r="RNJ646" s="1"/>
      <c r="RNK646" s="1"/>
      <c r="RNL646" s="1"/>
      <c r="RNM646" s="1"/>
      <c r="RNN646" s="1"/>
      <c r="RNO646" s="1"/>
      <c r="RNP646" s="1"/>
      <c r="RNQ646" s="1"/>
      <c r="RNR646" s="1"/>
      <c r="RNS646" s="1"/>
      <c r="RNT646" s="1"/>
      <c r="RNU646" s="1"/>
      <c r="RNV646" s="1"/>
      <c r="RNW646" s="1"/>
      <c r="RNX646" s="1"/>
      <c r="RNY646" s="1"/>
      <c r="RNZ646" s="1"/>
      <c r="ROA646" s="1"/>
      <c r="ROB646" s="1"/>
      <c r="ROC646" s="1"/>
      <c r="ROD646" s="1"/>
      <c r="ROE646" s="1"/>
      <c r="ROF646" s="1"/>
      <c r="ROG646" s="1"/>
      <c r="ROH646" s="1"/>
      <c r="ROI646" s="1"/>
      <c r="ROJ646" s="1"/>
      <c r="ROK646" s="1"/>
      <c r="ROL646" s="1"/>
      <c r="ROM646" s="1"/>
      <c r="RON646" s="1"/>
      <c r="ROO646" s="1"/>
      <c r="ROP646" s="1"/>
      <c r="ROQ646" s="1"/>
      <c r="ROR646" s="1"/>
      <c r="ROS646" s="1"/>
      <c r="ROT646" s="1"/>
      <c r="ROU646" s="1"/>
      <c r="ROV646" s="1"/>
      <c r="ROW646" s="1"/>
      <c r="ROX646" s="1"/>
      <c r="ROY646" s="1"/>
      <c r="ROZ646" s="1"/>
      <c r="RPA646" s="1"/>
      <c r="RPB646" s="1"/>
      <c r="RPC646" s="1"/>
      <c r="RPD646" s="1"/>
      <c r="RPE646" s="1"/>
      <c r="RPF646" s="1"/>
      <c r="RPG646" s="1"/>
      <c r="RPH646" s="1"/>
      <c r="RPI646" s="1"/>
      <c r="RPJ646" s="1"/>
      <c r="RPK646" s="1"/>
      <c r="RPL646" s="1"/>
      <c r="RPM646" s="1"/>
      <c r="RPN646" s="1"/>
      <c r="RPO646" s="1"/>
      <c r="RPP646" s="1"/>
      <c r="RPQ646" s="1"/>
      <c r="RPR646" s="1"/>
      <c r="RPS646" s="1"/>
      <c r="RPT646" s="1"/>
      <c r="RPU646" s="1"/>
      <c r="RPV646" s="1"/>
      <c r="RPW646" s="1"/>
      <c r="RPX646" s="1"/>
      <c r="RPY646" s="1"/>
      <c r="RPZ646" s="1"/>
      <c r="RQA646" s="1"/>
      <c r="RQB646" s="1"/>
      <c r="RQC646" s="1"/>
      <c r="RQD646" s="1"/>
      <c r="RQE646" s="1"/>
      <c r="RQF646" s="1"/>
      <c r="RQG646" s="1"/>
      <c r="RQH646" s="1"/>
      <c r="RQI646" s="1"/>
      <c r="RQJ646" s="1"/>
      <c r="RQK646" s="1"/>
      <c r="RQL646" s="1"/>
      <c r="RQM646" s="1"/>
      <c r="RQN646" s="1"/>
      <c r="RQO646" s="1"/>
      <c r="RQP646" s="1"/>
      <c r="RQQ646" s="1"/>
      <c r="RQR646" s="1"/>
      <c r="RQS646" s="1"/>
      <c r="RQT646" s="1"/>
      <c r="RQU646" s="1"/>
      <c r="RQV646" s="1"/>
      <c r="RQW646" s="1"/>
      <c r="RQX646" s="1"/>
      <c r="RQY646" s="1"/>
      <c r="RQZ646" s="1"/>
      <c r="RRA646" s="1"/>
      <c r="RRB646" s="1"/>
      <c r="RRC646" s="1"/>
      <c r="RRD646" s="1"/>
      <c r="RRE646" s="1"/>
      <c r="RRF646" s="1"/>
      <c r="RRG646" s="1"/>
      <c r="RRH646" s="1"/>
      <c r="RRI646" s="1"/>
      <c r="RRJ646" s="1"/>
      <c r="RRK646" s="1"/>
      <c r="RRL646" s="1"/>
      <c r="RRM646" s="1"/>
      <c r="RRN646" s="1"/>
      <c r="RRO646" s="1"/>
      <c r="RRP646" s="1"/>
      <c r="RRQ646" s="1"/>
      <c r="RRR646" s="1"/>
      <c r="RRS646" s="1"/>
      <c r="RRT646" s="1"/>
      <c r="RRU646" s="1"/>
      <c r="RRV646" s="1"/>
      <c r="RRW646" s="1"/>
      <c r="RRX646" s="1"/>
      <c r="RRY646" s="1"/>
      <c r="RRZ646" s="1"/>
      <c r="RSA646" s="1"/>
      <c r="RSB646" s="1"/>
      <c r="RSC646" s="1"/>
      <c r="RSD646" s="1"/>
      <c r="RSE646" s="1"/>
      <c r="RSF646" s="1"/>
      <c r="RSG646" s="1"/>
      <c r="RSH646" s="1"/>
      <c r="RSI646" s="1"/>
      <c r="RSJ646" s="1"/>
      <c r="RSK646" s="1"/>
      <c r="RSL646" s="1"/>
      <c r="RSM646" s="1"/>
      <c r="RSN646" s="1"/>
      <c r="RSO646" s="1"/>
      <c r="RSP646" s="1"/>
      <c r="RSQ646" s="1"/>
      <c r="RSR646" s="1"/>
      <c r="RSS646" s="1"/>
      <c r="RST646" s="1"/>
      <c r="RSU646" s="1"/>
      <c r="RSV646" s="1"/>
      <c r="RSW646" s="1"/>
      <c r="RSX646" s="1"/>
      <c r="RSY646" s="1"/>
      <c r="RSZ646" s="1"/>
      <c r="RTA646" s="1"/>
      <c r="RTB646" s="1"/>
      <c r="RTC646" s="1"/>
      <c r="RTD646" s="1"/>
      <c r="RTE646" s="1"/>
      <c r="RTF646" s="1"/>
      <c r="RTG646" s="1"/>
      <c r="RTH646" s="1"/>
      <c r="RTI646" s="1"/>
      <c r="RTJ646" s="1"/>
      <c r="RTK646" s="1"/>
      <c r="RTL646" s="1"/>
      <c r="RTM646" s="1"/>
      <c r="RTN646" s="1"/>
      <c r="RTO646" s="1"/>
      <c r="RTP646" s="1"/>
      <c r="RTQ646" s="1"/>
      <c r="RTR646" s="1"/>
      <c r="RTS646" s="1"/>
      <c r="RTT646" s="1"/>
      <c r="RTU646" s="1"/>
      <c r="RTV646" s="1"/>
      <c r="RTW646" s="1"/>
      <c r="RTX646" s="1"/>
      <c r="RTY646" s="1"/>
      <c r="RTZ646" s="1"/>
      <c r="RUA646" s="1"/>
      <c r="RUB646" s="1"/>
      <c r="RUC646" s="1"/>
      <c r="RUD646" s="1"/>
      <c r="RUE646" s="1"/>
      <c r="RUF646" s="1"/>
      <c r="RUG646" s="1"/>
      <c r="RUH646" s="1"/>
      <c r="RUI646" s="1"/>
      <c r="RUJ646" s="1"/>
      <c r="RUK646" s="1"/>
      <c r="RUL646" s="1"/>
      <c r="RUM646" s="1"/>
      <c r="RUN646" s="1"/>
      <c r="RUO646" s="1"/>
      <c r="RUP646" s="1"/>
      <c r="RUQ646" s="1"/>
      <c r="RUR646" s="1"/>
      <c r="RUS646" s="1"/>
      <c r="RUT646" s="1"/>
      <c r="RUU646" s="1"/>
      <c r="RUV646" s="1"/>
      <c r="RUW646" s="1"/>
      <c r="RUX646" s="1"/>
      <c r="RUY646" s="1"/>
      <c r="RUZ646" s="1"/>
      <c r="RVA646" s="1"/>
      <c r="RVB646" s="1"/>
      <c r="RVC646" s="1"/>
      <c r="RVD646" s="1"/>
      <c r="RVE646" s="1"/>
      <c r="RVF646" s="1"/>
      <c r="RVG646" s="1"/>
      <c r="RVH646" s="1"/>
      <c r="RVI646" s="1"/>
      <c r="RVJ646" s="1"/>
      <c r="RVK646" s="1"/>
      <c r="RVL646" s="1"/>
      <c r="RVM646" s="1"/>
      <c r="RVN646" s="1"/>
      <c r="RVO646" s="1"/>
      <c r="RVP646" s="1"/>
      <c r="RVQ646" s="1"/>
      <c r="RVR646" s="1"/>
      <c r="RVS646" s="1"/>
      <c r="RVT646" s="1"/>
      <c r="RVU646" s="1"/>
      <c r="RVV646" s="1"/>
      <c r="RVW646" s="1"/>
      <c r="RVX646" s="1"/>
      <c r="RVY646" s="1"/>
      <c r="RVZ646" s="1"/>
      <c r="RWA646" s="1"/>
      <c r="RWB646" s="1"/>
      <c r="RWC646" s="1"/>
      <c r="RWD646" s="1"/>
      <c r="RWE646" s="1"/>
      <c r="RWF646" s="1"/>
      <c r="RWG646" s="1"/>
      <c r="RWH646" s="1"/>
      <c r="RWI646" s="1"/>
      <c r="RWJ646" s="1"/>
      <c r="RWK646" s="1"/>
      <c r="RWL646" s="1"/>
      <c r="RWM646" s="1"/>
      <c r="RWN646" s="1"/>
      <c r="RWO646" s="1"/>
      <c r="RWP646" s="1"/>
      <c r="RWQ646" s="1"/>
      <c r="RWR646" s="1"/>
      <c r="RWS646" s="1"/>
      <c r="RWT646" s="1"/>
      <c r="RWU646" s="1"/>
      <c r="RWV646" s="1"/>
      <c r="RWW646" s="1"/>
      <c r="RWX646" s="1"/>
      <c r="RWY646" s="1"/>
      <c r="RWZ646" s="1"/>
      <c r="RXA646" s="1"/>
      <c r="RXB646" s="1"/>
      <c r="RXC646" s="1"/>
      <c r="RXD646" s="1"/>
      <c r="RXE646" s="1"/>
      <c r="RXF646" s="1"/>
      <c r="RXG646" s="1"/>
      <c r="RXH646" s="1"/>
      <c r="RXI646" s="1"/>
      <c r="RXJ646" s="1"/>
      <c r="RXK646" s="1"/>
      <c r="RXL646" s="1"/>
      <c r="RXM646" s="1"/>
      <c r="RXN646" s="1"/>
      <c r="RXO646" s="1"/>
      <c r="RXP646" s="1"/>
      <c r="RXQ646" s="1"/>
      <c r="RXR646" s="1"/>
      <c r="RXS646" s="1"/>
      <c r="RXT646" s="1"/>
      <c r="RXU646" s="1"/>
      <c r="RXV646" s="1"/>
      <c r="RXW646" s="1"/>
      <c r="RXX646" s="1"/>
      <c r="RXY646" s="1"/>
      <c r="RXZ646" s="1"/>
      <c r="RYA646" s="1"/>
      <c r="RYB646" s="1"/>
      <c r="RYC646" s="1"/>
      <c r="RYD646" s="1"/>
      <c r="RYE646" s="1"/>
      <c r="RYF646" s="1"/>
      <c r="RYG646" s="1"/>
      <c r="RYH646" s="1"/>
      <c r="RYI646" s="1"/>
      <c r="RYJ646" s="1"/>
      <c r="RYK646" s="1"/>
      <c r="RYL646" s="1"/>
      <c r="RYM646" s="1"/>
      <c r="RYN646" s="1"/>
      <c r="RYO646" s="1"/>
      <c r="RYP646" s="1"/>
      <c r="RYQ646" s="1"/>
      <c r="RYR646" s="1"/>
      <c r="RYS646" s="1"/>
      <c r="RYT646" s="1"/>
      <c r="RYU646" s="1"/>
      <c r="RYV646" s="1"/>
      <c r="RYW646" s="1"/>
      <c r="RYX646" s="1"/>
      <c r="RYY646" s="1"/>
      <c r="RYZ646" s="1"/>
      <c r="RZA646" s="1"/>
      <c r="RZB646" s="1"/>
      <c r="RZC646" s="1"/>
      <c r="RZD646" s="1"/>
      <c r="RZE646" s="1"/>
      <c r="RZF646" s="1"/>
      <c r="RZG646" s="1"/>
      <c r="RZH646" s="1"/>
      <c r="RZI646" s="1"/>
      <c r="RZJ646" s="1"/>
      <c r="RZK646" s="1"/>
      <c r="RZL646" s="1"/>
      <c r="RZM646" s="1"/>
      <c r="RZN646" s="1"/>
      <c r="RZO646" s="1"/>
      <c r="RZP646" s="1"/>
      <c r="RZQ646" s="1"/>
      <c r="RZR646" s="1"/>
      <c r="RZS646" s="1"/>
      <c r="RZT646" s="1"/>
      <c r="RZU646" s="1"/>
      <c r="RZV646" s="1"/>
      <c r="RZW646" s="1"/>
      <c r="RZX646" s="1"/>
      <c r="RZY646" s="1"/>
      <c r="RZZ646" s="1"/>
      <c r="SAA646" s="1"/>
      <c r="SAB646" s="1"/>
      <c r="SAC646" s="1"/>
      <c r="SAD646" s="1"/>
      <c r="SAE646" s="1"/>
      <c r="SAF646" s="1"/>
      <c r="SAG646" s="1"/>
      <c r="SAH646" s="1"/>
      <c r="SAI646" s="1"/>
      <c r="SAJ646" s="1"/>
      <c r="SAK646" s="1"/>
      <c r="SAL646" s="1"/>
      <c r="SAM646" s="1"/>
      <c r="SAN646" s="1"/>
      <c r="SAO646" s="1"/>
      <c r="SAP646" s="1"/>
      <c r="SAQ646" s="1"/>
      <c r="SAR646" s="1"/>
      <c r="SAS646" s="1"/>
      <c r="SAT646" s="1"/>
      <c r="SAU646" s="1"/>
      <c r="SAV646" s="1"/>
      <c r="SAW646" s="1"/>
      <c r="SAX646" s="1"/>
      <c r="SAY646" s="1"/>
      <c r="SAZ646" s="1"/>
      <c r="SBA646" s="1"/>
      <c r="SBB646" s="1"/>
      <c r="SBC646" s="1"/>
      <c r="SBD646" s="1"/>
      <c r="SBE646" s="1"/>
      <c r="SBF646" s="1"/>
      <c r="SBG646" s="1"/>
      <c r="SBH646" s="1"/>
      <c r="SBI646" s="1"/>
      <c r="SBJ646" s="1"/>
      <c r="SBK646" s="1"/>
      <c r="SBL646" s="1"/>
      <c r="SBM646" s="1"/>
      <c r="SBN646" s="1"/>
      <c r="SBO646" s="1"/>
      <c r="SBP646" s="1"/>
      <c r="SBQ646" s="1"/>
      <c r="SBR646" s="1"/>
      <c r="SBS646" s="1"/>
      <c r="SBT646" s="1"/>
      <c r="SBU646" s="1"/>
      <c r="SBV646" s="1"/>
      <c r="SBW646" s="1"/>
      <c r="SBX646" s="1"/>
      <c r="SBY646" s="1"/>
      <c r="SBZ646" s="1"/>
      <c r="SCA646" s="1"/>
      <c r="SCB646" s="1"/>
      <c r="SCC646" s="1"/>
      <c r="SCD646" s="1"/>
      <c r="SCE646" s="1"/>
      <c r="SCF646" s="1"/>
      <c r="SCG646" s="1"/>
      <c r="SCH646" s="1"/>
      <c r="SCI646" s="1"/>
      <c r="SCJ646" s="1"/>
      <c r="SCK646" s="1"/>
      <c r="SCL646" s="1"/>
      <c r="SCM646" s="1"/>
      <c r="SCN646" s="1"/>
      <c r="SCO646" s="1"/>
      <c r="SCP646" s="1"/>
      <c r="SCQ646" s="1"/>
      <c r="SCR646" s="1"/>
      <c r="SCS646" s="1"/>
      <c r="SCT646" s="1"/>
      <c r="SCU646" s="1"/>
      <c r="SCV646" s="1"/>
      <c r="SCW646" s="1"/>
      <c r="SCX646" s="1"/>
      <c r="SCY646" s="1"/>
      <c r="SCZ646" s="1"/>
      <c r="SDA646" s="1"/>
      <c r="SDB646" s="1"/>
      <c r="SDC646" s="1"/>
      <c r="SDD646" s="1"/>
      <c r="SDE646" s="1"/>
      <c r="SDF646" s="1"/>
      <c r="SDG646" s="1"/>
      <c r="SDH646" s="1"/>
      <c r="SDI646" s="1"/>
      <c r="SDJ646" s="1"/>
      <c r="SDK646" s="1"/>
      <c r="SDL646" s="1"/>
      <c r="SDM646" s="1"/>
      <c r="SDN646" s="1"/>
      <c r="SDO646" s="1"/>
      <c r="SDP646" s="1"/>
      <c r="SDQ646" s="1"/>
      <c r="SDR646" s="1"/>
      <c r="SDS646" s="1"/>
      <c r="SDT646" s="1"/>
      <c r="SDU646" s="1"/>
      <c r="SDV646" s="1"/>
      <c r="SDW646" s="1"/>
      <c r="SDX646" s="1"/>
      <c r="SDY646" s="1"/>
      <c r="SDZ646" s="1"/>
      <c r="SEA646" s="1"/>
      <c r="SEB646" s="1"/>
      <c r="SEC646" s="1"/>
      <c r="SED646" s="1"/>
      <c r="SEE646" s="1"/>
      <c r="SEF646" s="1"/>
      <c r="SEG646" s="1"/>
      <c r="SEH646" s="1"/>
      <c r="SEI646" s="1"/>
      <c r="SEJ646" s="1"/>
      <c r="SEK646" s="1"/>
      <c r="SEL646" s="1"/>
      <c r="SEM646" s="1"/>
      <c r="SEN646" s="1"/>
      <c r="SEO646" s="1"/>
      <c r="SEP646" s="1"/>
      <c r="SEQ646" s="1"/>
      <c r="SER646" s="1"/>
      <c r="SES646" s="1"/>
      <c r="SET646" s="1"/>
      <c r="SEU646" s="1"/>
      <c r="SEV646" s="1"/>
      <c r="SEW646" s="1"/>
      <c r="SEX646" s="1"/>
      <c r="SEY646" s="1"/>
      <c r="SEZ646" s="1"/>
      <c r="SFA646" s="1"/>
      <c r="SFB646" s="1"/>
      <c r="SFC646" s="1"/>
      <c r="SFD646" s="1"/>
      <c r="SFE646" s="1"/>
      <c r="SFF646" s="1"/>
      <c r="SFG646" s="1"/>
      <c r="SFH646" s="1"/>
      <c r="SFI646" s="1"/>
      <c r="SFJ646" s="1"/>
      <c r="SFK646" s="1"/>
      <c r="SFL646" s="1"/>
      <c r="SFM646" s="1"/>
      <c r="SFN646" s="1"/>
      <c r="SFO646" s="1"/>
      <c r="SFP646" s="1"/>
      <c r="SFQ646" s="1"/>
      <c r="SFR646" s="1"/>
      <c r="SFS646" s="1"/>
      <c r="SFT646" s="1"/>
      <c r="SFU646" s="1"/>
      <c r="SFV646" s="1"/>
      <c r="SFW646" s="1"/>
      <c r="SFX646" s="1"/>
      <c r="SFY646" s="1"/>
      <c r="SFZ646" s="1"/>
      <c r="SGA646" s="1"/>
      <c r="SGB646" s="1"/>
      <c r="SGC646" s="1"/>
      <c r="SGD646" s="1"/>
      <c r="SGE646" s="1"/>
      <c r="SGF646" s="1"/>
      <c r="SGG646" s="1"/>
      <c r="SGH646" s="1"/>
      <c r="SGI646" s="1"/>
      <c r="SGJ646" s="1"/>
      <c r="SGK646" s="1"/>
      <c r="SGL646" s="1"/>
      <c r="SGM646" s="1"/>
      <c r="SGN646" s="1"/>
      <c r="SGO646" s="1"/>
      <c r="SGP646" s="1"/>
      <c r="SGQ646" s="1"/>
      <c r="SGR646" s="1"/>
      <c r="SGS646" s="1"/>
      <c r="SGT646" s="1"/>
      <c r="SGU646" s="1"/>
      <c r="SGV646" s="1"/>
      <c r="SGW646" s="1"/>
      <c r="SGX646" s="1"/>
      <c r="SGY646" s="1"/>
      <c r="SGZ646" s="1"/>
      <c r="SHA646" s="1"/>
      <c r="SHB646" s="1"/>
      <c r="SHC646" s="1"/>
      <c r="SHD646" s="1"/>
      <c r="SHE646" s="1"/>
      <c r="SHF646" s="1"/>
      <c r="SHG646" s="1"/>
      <c r="SHH646" s="1"/>
      <c r="SHI646" s="1"/>
      <c r="SHJ646" s="1"/>
      <c r="SHK646" s="1"/>
      <c r="SHL646" s="1"/>
      <c r="SHM646" s="1"/>
      <c r="SHN646" s="1"/>
      <c r="SHO646" s="1"/>
      <c r="SHP646" s="1"/>
      <c r="SHQ646" s="1"/>
      <c r="SHR646" s="1"/>
      <c r="SHS646" s="1"/>
      <c r="SHT646" s="1"/>
      <c r="SHU646" s="1"/>
      <c r="SHV646" s="1"/>
      <c r="SHW646" s="1"/>
      <c r="SHX646" s="1"/>
      <c r="SHY646" s="1"/>
      <c r="SHZ646" s="1"/>
      <c r="SIA646" s="1"/>
      <c r="SIB646" s="1"/>
      <c r="SIC646" s="1"/>
      <c r="SID646" s="1"/>
      <c r="SIE646" s="1"/>
      <c r="SIF646" s="1"/>
      <c r="SIG646" s="1"/>
      <c r="SIH646" s="1"/>
      <c r="SII646" s="1"/>
      <c r="SIJ646" s="1"/>
      <c r="SIK646" s="1"/>
      <c r="SIL646" s="1"/>
      <c r="SIM646" s="1"/>
      <c r="SIN646" s="1"/>
      <c r="SIO646" s="1"/>
      <c r="SIP646" s="1"/>
      <c r="SIQ646" s="1"/>
      <c r="SIR646" s="1"/>
      <c r="SIS646" s="1"/>
      <c r="SIT646" s="1"/>
      <c r="SIU646" s="1"/>
      <c r="SIV646" s="1"/>
      <c r="SIW646" s="1"/>
      <c r="SIX646" s="1"/>
      <c r="SIY646" s="1"/>
      <c r="SIZ646" s="1"/>
      <c r="SJA646" s="1"/>
      <c r="SJB646" s="1"/>
      <c r="SJC646" s="1"/>
      <c r="SJD646" s="1"/>
      <c r="SJE646" s="1"/>
      <c r="SJF646" s="1"/>
      <c r="SJG646" s="1"/>
      <c r="SJH646" s="1"/>
      <c r="SJI646" s="1"/>
      <c r="SJJ646" s="1"/>
      <c r="SJK646" s="1"/>
      <c r="SJL646" s="1"/>
      <c r="SJM646" s="1"/>
      <c r="SJN646" s="1"/>
      <c r="SJO646" s="1"/>
      <c r="SJP646" s="1"/>
      <c r="SJQ646" s="1"/>
      <c r="SJR646" s="1"/>
      <c r="SJS646" s="1"/>
      <c r="SJT646" s="1"/>
      <c r="SJU646" s="1"/>
      <c r="SJV646" s="1"/>
      <c r="SJW646" s="1"/>
      <c r="SJX646" s="1"/>
      <c r="SJY646" s="1"/>
      <c r="SJZ646" s="1"/>
      <c r="SKA646" s="1"/>
      <c r="SKB646" s="1"/>
      <c r="SKC646" s="1"/>
      <c r="SKD646" s="1"/>
      <c r="SKE646" s="1"/>
      <c r="SKF646" s="1"/>
      <c r="SKG646" s="1"/>
      <c r="SKH646" s="1"/>
      <c r="SKI646" s="1"/>
      <c r="SKJ646" s="1"/>
      <c r="SKK646" s="1"/>
      <c r="SKL646" s="1"/>
      <c r="SKM646" s="1"/>
      <c r="SKN646" s="1"/>
      <c r="SKO646" s="1"/>
      <c r="SKP646" s="1"/>
      <c r="SKQ646" s="1"/>
      <c r="SKR646" s="1"/>
      <c r="SKS646" s="1"/>
      <c r="SKT646" s="1"/>
      <c r="SKU646" s="1"/>
      <c r="SKV646" s="1"/>
      <c r="SKW646" s="1"/>
      <c r="SKX646" s="1"/>
      <c r="SKY646" s="1"/>
      <c r="SKZ646" s="1"/>
      <c r="SLA646" s="1"/>
      <c r="SLB646" s="1"/>
      <c r="SLC646" s="1"/>
      <c r="SLD646" s="1"/>
      <c r="SLE646" s="1"/>
      <c r="SLF646" s="1"/>
      <c r="SLG646" s="1"/>
      <c r="SLH646" s="1"/>
      <c r="SLI646" s="1"/>
      <c r="SLJ646" s="1"/>
      <c r="SLK646" s="1"/>
      <c r="SLL646" s="1"/>
      <c r="SLM646" s="1"/>
      <c r="SLN646" s="1"/>
      <c r="SLO646" s="1"/>
      <c r="SLP646" s="1"/>
      <c r="SLQ646" s="1"/>
      <c r="SLR646" s="1"/>
      <c r="SLS646" s="1"/>
      <c r="SLT646" s="1"/>
      <c r="SLU646" s="1"/>
      <c r="SLV646" s="1"/>
      <c r="SLW646" s="1"/>
      <c r="SLX646" s="1"/>
      <c r="SLY646" s="1"/>
      <c r="SLZ646" s="1"/>
      <c r="SMA646" s="1"/>
      <c r="SMB646" s="1"/>
      <c r="SMC646" s="1"/>
      <c r="SMD646" s="1"/>
      <c r="SME646" s="1"/>
      <c r="SMF646" s="1"/>
      <c r="SMG646" s="1"/>
      <c r="SMH646" s="1"/>
      <c r="SMI646" s="1"/>
      <c r="SMJ646" s="1"/>
      <c r="SMK646" s="1"/>
      <c r="SML646" s="1"/>
      <c r="SMM646" s="1"/>
      <c r="SMN646" s="1"/>
      <c r="SMO646" s="1"/>
      <c r="SMP646" s="1"/>
      <c r="SMQ646" s="1"/>
      <c r="SMR646" s="1"/>
      <c r="SMS646" s="1"/>
      <c r="SMT646" s="1"/>
      <c r="SMU646" s="1"/>
      <c r="SMV646" s="1"/>
      <c r="SMW646" s="1"/>
      <c r="SMX646" s="1"/>
      <c r="SMY646" s="1"/>
      <c r="SMZ646" s="1"/>
      <c r="SNA646" s="1"/>
      <c r="SNB646" s="1"/>
      <c r="SNC646" s="1"/>
      <c r="SND646" s="1"/>
      <c r="SNE646" s="1"/>
      <c r="SNF646" s="1"/>
      <c r="SNG646" s="1"/>
      <c r="SNH646" s="1"/>
      <c r="SNI646" s="1"/>
      <c r="SNJ646" s="1"/>
      <c r="SNK646" s="1"/>
      <c r="SNL646" s="1"/>
      <c r="SNM646" s="1"/>
      <c r="SNN646" s="1"/>
      <c r="SNO646" s="1"/>
      <c r="SNP646" s="1"/>
      <c r="SNQ646" s="1"/>
      <c r="SNR646" s="1"/>
      <c r="SNS646" s="1"/>
      <c r="SNT646" s="1"/>
      <c r="SNU646" s="1"/>
      <c r="SNV646" s="1"/>
      <c r="SNW646" s="1"/>
      <c r="SNX646" s="1"/>
      <c r="SNY646" s="1"/>
      <c r="SNZ646" s="1"/>
      <c r="SOA646" s="1"/>
      <c r="SOB646" s="1"/>
      <c r="SOC646" s="1"/>
      <c r="SOD646" s="1"/>
      <c r="SOE646" s="1"/>
      <c r="SOF646" s="1"/>
      <c r="SOG646" s="1"/>
      <c r="SOH646" s="1"/>
      <c r="SOI646" s="1"/>
      <c r="SOJ646" s="1"/>
      <c r="SOK646" s="1"/>
      <c r="SOL646" s="1"/>
      <c r="SOM646" s="1"/>
      <c r="SON646" s="1"/>
      <c r="SOO646" s="1"/>
      <c r="SOP646" s="1"/>
      <c r="SOQ646" s="1"/>
      <c r="SOR646" s="1"/>
      <c r="SOS646" s="1"/>
      <c r="SOT646" s="1"/>
      <c r="SOU646" s="1"/>
      <c r="SOV646" s="1"/>
      <c r="SOW646" s="1"/>
      <c r="SOX646" s="1"/>
      <c r="SOY646" s="1"/>
      <c r="SOZ646" s="1"/>
      <c r="SPA646" s="1"/>
      <c r="SPB646" s="1"/>
      <c r="SPC646" s="1"/>
      <c r="SPD646" s="1"/>
      <c r="SPE646" s="1"/>
      <c r="SPF646" s="1"/>
      <c r="SPG646" s="1"/>
      <c r="SPH646" s="1"/>
      <c r="SPI646" s="1"/>
      <c r="SPJ646" s="1"/>
      <c r="SPK646" s="1"/>
      <c r="SPL646" s="1"/>
      <c r="SPM646" s="1"/>
      <c r="SPN646" s="1"/>
      <c r="SPO646" s="1"/>
      <c r="SPP646" s="1"/>
      <c r="SPQ646" s="1"/>
      <c r="SPR646" s="1"/>
      <c r="SPS646" s="1"/>
      <c r="SPT646" s="1"/>
      <c r="SPU646" s="1"/>
      <c r="SPV646" s="1"/>
      <c r="SPW646" s="1"/>
      <c r="SPX646" s="1"/>
      <c r="SPY646" s="1"/>
      <c r="SPZ646" s="1"/>
      <c r="SQA646" s="1"/>
      <c r="SQB646" s="1"/>
      <c r="SQC646" s="1"/>
      <c r="SQD646" s="1"/>
      <c r="SQE646" s="1"/>
      <c r="SQF646" s="1"/>
      <c r="SQG646" s="1"/>
      <c r="SQH646" s="1"/>
      <c r="SQI646" s="1"/>
      <c r="SQJ646" s="1"/>
      <c r="SQK646" s="1"/>
      <c r="SQL646" s="1"/>
      <c r="SQM646" s="1"/>
      <c r="SQN646" s="1"/>
      <c r="SQO646" s="1"/>
      <c r="SQP646" s="1"/>
      <c r="SQQ646" s="1"/>
      <c r="SQR646" s="1"/>
      <c r="SQS646" s="1"/>
      <c r="SQT646" s="1"/>
      <c r="SQU646" s="1"/>
      <c r="SQV646" s="1"/>
      <c r="SQW646" s="1"/>
      <c r="SQX646" s="1"/>
      <c r="SQY646" s="1"/>
      <c r="SQZ646" s="1"/>
      <c r="SRA646" s="1"/>
      <c r="SRB646" s="1"/>
      <c r="SRC646" s="1"/>
      <c r="SRD646" s="1"/>
      <c r="SRE646" s="1"/>
      <c r="SRF646" s="1"/>
      <c r="SRG646" s="1"/>
      <c r="SRH646" s="1"/>
      <c r="SRI646" s="1"/>
      <c r="SRJ646" s="1"/>
      <c r="SRK646" s="1"/>
      <c r="SRL646" s="1"/>
      <c r="SRM646" s="1"/>
      <c r="SRN646" s="1"/>
      <c r="SRO646" s="1"/>
      <c r="SRP646" s="1"/>
      <c r="SRQ646" s="1"/>
      <c r="SRR646" s="1"/>
      <c r="SRS646" s="1"/>
      <c r="SRT646" s="1"/>
      <c r="SRU646" s="1"/>
      <c r="SRV646" s="1"/>
      <c r="SRW646" s="1"/>
      <c r="SRX646" s="1"/>
      <c r="SRY646" s="1"/>
      <c r="SRZ646" s="1"/>
      <c r="SSA646" s="1"/>
      <c r="SSB646" s="1"/>
      <c r="SSC646" s="1"/>
      <c r="SSD646" s="1"/>
      <c r="SSE646" s="1"/>
      <c r="SSF646" s="1"/>
      <c r="SSG646" s="1"/>
      <c r="SSH646" s="1"/>
      <c r="SSI646" s="1"/>
      <c r="SSJ646" s="1"/>
      <c r="SSK646" s="1"/>
      <c r="SSL646" s="1"/>
      <c r="SSM646" s="1"/>
      <c r="SSN646" s="1"/>
      <c r="SSO646" s="1"/>
      <c r="SSP646" s="1"/>
      <c r="SSQ646" s="1"/>
      <c r="SSR646" s="1"/>
      <c r="SSS646" s="1"/>
      <c r="SST646" s="1"/>
      <c r="SSU646" s="1"/>
      <c r="SSV646" s="1"/>
      <c r="SSW646" s="1"/>
      <c r="SSX646" s="1"/>
      <c r="SSY646" s="1"/>
      <c r="SSZ646" s="1"/>
      <c r="STA646" s="1"/>
      <c r="STB646" s="1"/>
      <c r="STC646" s="1"/>
      <c r="STD646" s="1"/>
      <c r="STE646" s="1"/>
      <c r="STF646" s="1"/>
      <c r="STG646" s="1"/>
      <c r="STH646" s="1"/>
      <c r="STI646" s="1"/>
      <c r="STJ646" s="1"/>
      <c r="STK646" s="1"/>
      <c r="STL646" s="1"/>
      <c r="STM646" s="1"/>
      <c r="STN646" s="1"/>
      <c r="STO646" s="1"/>
      <c r="STP646" s="1"/>
      <c r="STQ646" s="1"/>
      <c r="STR646" s="1"/>
      <c r="STS646" s="1"/>
      <c r="STT646" s="1"/>
      <c r="STU646" s="1"/>
      <c r="STV646" s="1"/>
      <c r="STW646" s="1"/>
      <c r="STX646" s="1"/>
      <c r="STY646" s="1"/>
      <c r="STZ646" s="1"/>
      <c r="SUA646" s="1"/>
      <c r="SUB646" s="1"/>
      <c r="SUC646" s="1"/>
      <c r="SUD646" s="1"/>
      <c r="SUE646" s="1"/>
      <c r="SUF646" s="1"/>
      <c r="SUG646" s="1"/>
      <c r="SUH646" s="1"/>
      <c r="SUI646" s="1"/>
      <c r="SUJ646" s="1"/>
      <c r="SUK646" s="1"/>
      <c r="SUL646" s="1"/>
      <c r="SUM646" s="1"/>
      <c r="SUN646" s="1"/>
      <c r="SUO646" s="1"/>
      <c r="SUP646" s="1"/>
      <c r="SUQ646" s="1"/>
      <c r="SUR646" s="1"/>
      <c r="SUS646" s="1"/>
      <c r="SUT646" s="1"/>
      <c r="SUU646" s="1"/>
      <c r="SUV646" s="1"/>
      <c r="SUW646" s="1"/>
      <c r="SUX646" s="1"/>
      <c r="SUY646" s="1"/>
      <c r="SUZ646" s="1"/>
      <c r="SVA646" s="1"/>
      <c r="SVB646" s="1"/>
      <c r="SVC646" s="1"/>
      <c r="SVD646" s="1"/>
      <c r="SVE646" s="1"/>
      <c r="SVF646" s="1"/>
      <c r="SVG646" s="1"/>
      <c r="SVH646" s="1"/>
      <c r="SVI646" s="1"/>
      <c r="SVJ646" s="1"/>
      <c r="SVK646" s="1"/>
      <c r="SVL646" s="1"/>
      <c r="SVM646" s="1"/>
      <c r="SVN646" s="1"/>
      <c r="SVO646" s="1"/>
      <c r="SVP646" s="1"/>
      <c r="SVQ646" s="1"/>
      <c r="SVR646" s="1"/>
      <c r="SVS646" s="1"/>
      <c r="SVT646" s="1"/>
      <c r="SVU646" s="1"/>
      <c r="SVV646" s="1"/>
      <c r="SVW646" s="1"/>
      <c r="SVX646" s="1"/>
      <c r="SVY646" s="1"/>
      <c r="SVZ646" s="1"/>
      <c r="SWA646" s="1"/>
      <c r="SWB646" s="1"/>
      <c r="SWC646" s="1"/>
      <c r="SWD646" s="1"/>
      <c r="SWE646" s="1"/>
      <c r="SWF646" s="1"/>
      <c r="SWG646" s="1"/>
      <c r="SWH646" s="1"/>
      <c r="SWI646" s="1"/>
      <c r="SWJ646" s="1"/>
      <c r="SWK646" s="1"/>
      <c r="SWL646" s="1"/>
      <c r="SWM646" s="1"/>
      <c r="SWN646" s="1"/>
      <c r="SWO646" s="1"/>
      <c r="SWP646" s="1"/>
      <c r="SWQ646" s="1"/>
      <c r="SWR646" s="1"/>
      <c r="SWS646" s="1"/>
      <c r="SWT646" s="1"/>
      <c r="SWU646" s="1"/>
      <c r="SWV646" s="1"/>
      <c r="SWW646" s="1"/>
      <c r="SWX646" s="1"/>
      <c r="SWY646" s="1"/>
      <c r="SWZ646" s="1"/>
      <c r="SXA646" s="1"/>
      <c r="SXB646" s="1"/>
      <c r="SXC646" s="1"/>
      <c r="SXD646" s="1"/>
      <c r="SXE646" s="1"/>
      <c r="SXF646" s="1"/>
      <c r="SXG646" s="1"/>
      <c r="SXH646" s="1"/>
      <c r="SXI646" s="1"/>
      <c r="SXJ646" s="1"/>
      <c r="SXK646" s="1"/>
      <c r="SXL646" s="1"/>
      <c r="SXM646" s="1"/>
      <c r="SXN646" s="1"/>
      <c r="SXO646" s="1"/>
      <c r="SXP646" s="1"/>
      <c r="SXQ646" s="1"/>
      <c r="SXR646" s="1"/>
      <c r="SXS646" s="1"/>
      <c r="SXT646" s="1"/>
      <c r="SXU646" s="1"/>
      <c r="SXV646" s="1"/>
      <c r="SXW646" s="1"/>
      <c r="SXX646" s="1"/>
      <c r="SXY646" s="1"/>
      <c r="SXZ646" s="1"/>
      <c r="SYA646" s="1"/>
      <c r="SYB646" s="1"/>
      <c r="SYC646" s="1"/>
      <c r="SYD646" s="1"/>
      <c r="SYE646" s="1"/>
      <c r="SYF646" s="1"/>
      <c r="SYG646" s="1"/>
      <c r="SYH646" s="1"/>
      <c r="SYI646" s="1"/>
      <c r="SYJ646" s="1"/>
      <c r="SYK646" s="1"/>
      <c r="SYL646" s="1"/>
      <c r="SYM646" s="1"/>
      <c r="SYN646" s="1"/>
      <c r="SYO646" s="1"/>
      <c r="SYP646" s="1"/>
      <c r="SYQ646" s="1"/>
      <c r="SYR646" s="1"/>
      <c r="SYS646" s="1"/>
      <c r="SYT646" s="1"/>
      <c r="SYU646" s="1"/>
      <c r="SYV646" s="1"/>
      <c r="SYW646" s="1"/>
      <c r="SYX646" s="1"/>
      <c r="SYY646" s="1"/>
      <c r="SYZ646" s="1"/>
      <c r="SZA646" s="1"/>
      <c r="SZB646" s="1"/>
      <c r="SZC646" s="1"/>
      <c r="SZD646" s="1"/>
      <c r="SZE646" s="1"/>
      <c r="SZF646" s="1"/>
      <c r="SZG646" s="1"/>
      <c r="SZH646" s="1"/>
      <c r="SZI646" s="1"/>
      <c r="SZJ646" s="1"/>
      <c r="SZK646" s="1"/>
      <c r="SZL646" s="1"/>
      <c r="SZM646" s="1"/>
      <c r="SZN646" s="1"/>
      <c r="SZO646" s="1"/>
      <c r="SZP646" s="1"/>
      <c r="SZQ646" s="1"/>
      <c r="SZR646" s="1"/>
      <c r="SZS646" s="1"/>
      <c r="SZT646" s="1"/>
      <c r="SZU646" s="1"/>
      <c r="SZV646" s="1"/>
      <c r="SZW646" s="1"/>
      <c r="SZX646" s="1"/>
      <c r="SZY646" s="1"/>
      <c r="SZZ646" s="1"/>
      <c r="TAA646" s="1"/>
      <c r="TAB646" s="1"/>
      <c r="TAC646" s="1"/>
      <c r="TAD646" s="1"/>
      <c r="TAE646" s="1"/>
      <c r="TAF646" s="1"/>
      <c r="TAG646" s="1"/>
      <c r="TAH646" s="1"/>
      <c r="TAI646" s="1"/>
      <c r="TAJ646" s="1"/>
      <c r="TAK646" s="1"/>
      <c r="TAL646" s="1"/>
      <c r="TAM646" s="1"/>
      <c r="TAN646" s="1"/>
      <c r="TAO646" s="1"/>
      <c r="TAP646" s="1"/>
      <c r="TAQ646" s="1"/>
      <c r="TAR646" s="1"/>
      <c r="TAS646" s="1"/>
      <c r="TAT646" s="1"/>
      <c r="TAU646" s="1"/>
      <c r="TAV646" s="1"/>
      <c r="TAW646" s="1"/>
      <c r="TAX646" s="1"/>
      <c r="TAY646" s="1"/>
      <c r="TAZ646" s="1"/>
      <c r="TBA646" s="1"/>
      <c r="TBB646" s="1"/>
      <c r="TBC646" s="1"/>
      <c r="TBD646" s="1"/>
      <c r="TBE646" s="1"/>
      <c r="TBF646" s="1"/>
      <c r="TBG646" s="1"/>
      <c r="TBH646" s="1"/>
      <c r="TBI646" s="1"/>
      <c r="TBJ646" s="1"/>
      <c r="TBK646" s="1"/>
      <c r="TBL646" s="1"/>
      <c r="TBM646" s="1"/>
      <c r="TBN646" s="1"/>
      <c r="TBO646" s="1"/>
      <c r="TBP646" s="1"/>
      <c r="TBQ646" s="1"/>
      <c r="TBR646" s="1"/>
      <c r="TBS646" s="1"/>
      <c r="TBT646" s="1"/>
      <c r="TBU646" s="1"/>
      <c r="TBV646" s="1"/>
      <c r="TBW646" s="1"/>
      <c r="TBX646" s="1"/>
      <c r="TBY646" s="1"/>
      <c r="TBZ646" s="1"/>
      <c r="TCA646" s="1"/>
      <c r="TCB646" s="1"/>
      <c r="TCC646" s="1"/>
      <c r="TCD646" s="1"/>
      <c r="TCE646" s="1"/>
      <c r="TCF646" s="1"/>
      <c r="TCG646" s="1"/>
      <c r="TCH646" s="1"/>
      <c r="TCI646" s="1"/>
      <c r="TCJ646" s="1"/>
      <c r="TCK646" s="1"/>
      <c r="TCL646" s="1"/>
      <c r="TCM646" s="1"/>
      <c r="TCN646" s="1"/>
      <c r="TCO646" s="1"/>
      <c r="TCP646" s="1"/>
      <c r="TCQ646" s="1"/>
      <c r="TCR646" s="1"/>
      <c r="TCS646" s="1"/>
      <c r="TCT646" s="1"/>
      <c r="TCU646" s="1"/>
      <c r="TCV646" s="1"/>
      <c r="TCW646" s="1"/>
      <c r="TCX646" s="1"/>
      <c r="TCY646" s="1"/>
      <c r="TCZ646" s="1"/>
      <c r="TDA646" s="1"/>
      <c r="TDB646" s="1"/>
      <c r="TDC646" s="1"/>
      <c r="TDD646" s="1"/>
      <c r="TDE646" s="1"/>
      <c r="TDF646" s="1"/>
      <c r="TDG646" s="1"/>
      <c r="TDH646" s="1"/>
      <c r="TDI646" s="1"/>
      <c r="TDJ646" s="1"/>
      <c r="TDK646" s="1"/>
      <c r="TDL646" s="1"/>
      <c r="TDM646" s="1"/>
      <c r="TDN646" s="1"/>
      <c r="TDO646" s="1"/>
      <c r="TDP646" s="1"/>
      <c r="TDQ646" s="1"/>
      <c r="TDR646" s="1"/>
      <c r="TDS646" s="1"/>
      <c r="TDT646" s="1"/>
      <c r="TDU646" s="1"/>
      <c r="TDV646" s="1"/>
      <c r="TDW646" s="1"/>
      <c r="TDX646" s="1"/>
      <c r="TDY646" s="1"/>
      <c r="TDZ646" s="1"/>
      <c r="TEA646" s="1"/>
      <c r="TEB646" s="1"/>
      <c r="TEC646" s="1"/>
      <c r="TED646" s="1"/>
      <c r="TEE646" s="1"/>
      <c r="TEF646" s="1"/>
      <c r="TEG646" s="1"/>
      <c r="TEH646" s="1"/>
      <c r="TEI646" s="1"/>
      <c r="TEJ646" s="1"/>
      <c r="TEK646" s="1"/>
      <c r="TEL646" s="1"/>
      <c r="TEM646" s="1"/>
      <c r="TEN646" s="1"/>
      <c r="TEO646" s="1"/>
      <c r="TEP646" s="1"/>
      <c r="TEQ646" s="1"/>
      <c r="TER646" s="1"/>
      <c r="TES646" s="1"/>
      <c r="TET646" s="1"/>
      <c r="TEU646" s="1"/>
      <c r="TEV646" s="1"/>
      <c r="TEW646" s="1"/>
      <c r="TEX646" s="1"/>
      <c r="TEY646" s="1"/>
      <c r="TEZ646" s="1"/>
      <c r="TFA646" s="1"/>
      <c r="TFB646" s="1"/>
      <c r="TFC646" s="1"/>
      <c r="TFD646" s="1"/>
      <c r="TFE646" s="1"/>
      <c r="TFF646" s="1"/>
      <c r="TFG646" s="1"/>
      <c r="TFH646" s="1"/>
      <c r="TFI646" s="1"/>
      <c r="TFJ646" s="1"/>
      <c r="TFK646" s="1"/>
      <c r="TFL646" s="1"/>
      <c r="TFM646" s="1"/>
      <c r="TFN646" s="1"/>
      <c r="TFO646" s="1"/>
      <c r="TFP646" s="1"/>
      <c r="TFQ646" s="1"/>
      <c r="TFR646" s="1"/>
      <c r="TFS646" s="1"/>
      <c r="TFT646" s="1"/>
      <c r="TFU646" s="1"/>
      <c r="TFV646" s="1"/>
      <c r="TFW646" s="1"/>
      <c r="TFX646" s="1"/>
      <c r="TFY646" s="1"/>
      <c r="TFZ646" s="1"/>
      <c r="TGA646" s="1"/>
      <c r="TGB646" s="1"/>
      <c r="TGC646" s="1"/>
      <c r="TGD646" s="1"/>
      <c r="TGE646" s="1"/>
      <c r="TGF646" s="1"/>
      <c r="TGG646" s="1"/>
      <c r="TGH646" s="1"/>
      <c r="TGI646" s="1"/>
      <c r="TGJ646" s="1"/>
      <c r="TGK646" s="1"/>
      <c r="TGL646" s="1"/>
      <c r="TGM646" s="1"/>
      <c r="TGN646" s="1"/>
      <c r="TGO646" s="1"/>
      <c r="TGP646" s="1"/>
      <c r="TGQ646" s="1"/>
      <c r="TGR646" s="1"/>
      <c r="TGS646" s="1"/>
      <c r="TGT646" s="1"/>
      <c r="TGU646" s="1"/>
      <c r="TGV646" s="1"/>
      <c r="TGW646" s="1"/>
      <c r="TGX646" s="1"/>
      <c r="TGY646" s="1"/>
      <c r="TGZ646" s="1"/>
      <c r="THA646" s="1"/>
      <c r="THB646" s="1"/>
      <c r="THC646" s="1"/>
      <c r="THD646" s="1"/>
      <c r="THE646" s="1"/>
      <c r="THF646" s="1"/>
      <c r="THG646" s="1"/>
      <c r="THH646" s="1"/>
      <c r="THI646" s="1"/>
      <c r="THJ646" s="1"/>
      <c r="THK646" s="1"/>
      <c r="THL646" s="1"/>
      <c r="THM646" s="1"/>
      <c r="THN646" s="1"/>
      <c r="THO646" s="1"/>
      <c r="THP646" s="1"/>
      <c r="THQ646" s="1"/>
      <c r="THR646" s="1"/>
      <c r="THS646" s="1"/>
      <c r="THT646" s="1"/>
      <c r="THU646" s="1"/>
      <c r="THV646" s="1"/>
      <c r="THW646" s="1"/>
      <c r="THX646" s="1"/>
      <c r="THY646" s="1"/>
      <c r="THZ646" s="1"/>
      <c r="TIA646" s="1"/>
      <c r="TIB646" s="1"/>
      <c r="TIC646" s="1"/>
      <c r="TID646" s="1"/>
      <c r="TIE646" s="1"/>
      <c r="TIF646" s="1"/>
      <c r="TIG646" s="1"/>
      <c r="TIH646" s="1"/>
      <c r="TII646" s="1"/>
      <c r="TIJ646" s="1"/>
      <c r="TIK646" s="1"/>
      <c r="TIL646" s="1"/>
      <c r="TIM646" s="1"/>
      <c r="TIN646" s="1"/>
      <c r="TIO646" s="1"/>
      <c r="TIP646" s="1"/>
      <c r="TIQ646" s="1"/>
      <c r="TIR646" s="1"/>
      <c r="TIS646" s="1"/>
      <c r="TIT646" s="1"/>
      <c r="TIU646" s="1"/>
      <c r="TIV646" s="1"/>
      <c r="TIW646" s="1"/>
      <c r="TIX646" s="1"/>
      <c r="TIY646" s="1"/>
      <c r="TIZ646" s="1"/>
      <c r="TJA646" s="1"/>
      <c r="TJB646" s="1"/>
      <c r="TJC646" s="1"/>
      <c r="TJD646" s="1"/>
      <c r="TJE646" s="1"/>
      <c r="TJF646" s="1"/>
      <c r="TJG646" s="1"/>
      <c r="TJH646" s="1"/>
      <c r="TJI646" s="1"/>
      <c r="TJJ646" s="1"/>
      <c r="TJK646" s="1"/>
      <c r="TJL646" s="1"/>
      <c r="TJM646" s="1"/>
      <c r="TJN646" s="1"/>
      <c r="TJO646" s="1"/>
      <c r="TJP646" s="1"/>
      <c r="TJQ646" s="1"/>
      <c r="TJR646" s="1"/>
      <c r="TJS646" s="1"/>
      <c r="TJT646" s="1"/>
      <c r="TJU646" s="1"/>
      <c r="TJV646" s="1"/>
      <c r="TJW646" s="1"/>
      <c r="TJX646" s="1"/>
      <c r="TJY646" s="1"/>
      <c r="TJZ646" s="1"/>
      <c r="TKA646" s="1"/>
      <c r="TKB646" s="1"/>
      <c r="TKC646" s="1"/>
      <c r="TKD646" s="1"/>
      <c r="TKE646" s="1"/>
      <c r="TKF646" s="1"/>
      <c r="TKG646" s="1"/>
      <c r="TKH646" s="1"/>
      <c r="TKI646" s="1"/>
      <c r="TKJ646" s="1"/>
      <c r="TKK646" s="1"/>
      <c r="TKL646" s="1"/>
      <c r="TKM646" s="1"/>
      <c r="TKN646" s="1"/>
      <c r="TKO646" s="1"/>
      <c r="TKP646" s="1"/>
      <c r="TKQ646" s="1"/>
      <c r="TKR646" s="1"/>
      <c r="TKS646" s="1"/>
      <c r="TKT646" s="1"/>
      <c r="TKU646" s="1"/>
      <c r="TKV646" s="1"/>
      <c r="TKW646" s="1"/>
      <c r="TKX646" s="1"/>
      <c r="TKY646" s="1"/>
      <c r="TKZ646" s="1"/>
      <c r="TLA646" s="1"/>
      <c r="TLB646" s="1"/>
      <c r="TLC646" s="1"/>
      <c r="TLD646" s="1"/>
      <c r="TLE646" s="1"/>
      <c r="TLF646" s="1"/>
      <c r="TLG646" s="1"/>
      <c r="TLH646" s="1"/>
      <c r="TLI646" s="1"/>
      <c r="TLJ646" s="1"/>
      <c r="TLK646" s="1"/>
      <c r="TLL646" s="1"/>
      <c r="TLM646" s="1"/>
      <c r="TLN646" s="1"/>
      <c r="TLO646" s="1"/>
      <c r="TLP646" s="1"/>
      <c r="TLQ646" s="1"/>
      <c r="TLR646" s="1"/>
      <c r="TLS646" s="1"/>
      <c r="TLT646" s="1"/>
      <c r="TLU646" s="1"/>
      <c r="TLV646" s="1"/>
      <c r="TLW646" s="1"/>
      <c r="TLX646" s="1"/>
      <c r="TLY646" s="1"/>
      <c r="TLZ646" s="1"/>
      <c r="TMA646" s="1"/>
      <c r="TMB646" s="1"/>
      <c r="TMC646" s="1"/>
      <c r="TMD646" s="1"/>
      <c r="TME646" s="1"/>
      <c r="TMF646" s="1"/>
      <c r="TMG646" s="1"/>
      <c r="TMH646" s="1"/>
      <c r="TMI646" s="1"/>
      <c r="TMJ646" s="1"/>
      <c r="TMK646" s="1"/>
      <c r="TML646" s="1"/>
      <c r="TMM646" s="1"/>
      <c r="TMN646" s="1"/>
      <c r="TMO646" s="1"/>
      <c r="TMP646" s="1"/>
      <c r="TMQ646" s="1"/>
      <c r="TMR646" s="1"/>
      <c r="TMS646" s="1"/>
      <c r="TMT646" s="1"/>
      <c r="TMU646" s="1"/>
      <c r="TMV646" s="1"/>
      <c r="TMW646" s="1"/>
      <c r="TMX646" s="1"/>
      <c r="TMY646" s="1"/>
      <c r="TMZ646" s="1"/>
      <c r="TNA646" s="1"/>
      <c r="TNB646" s="1"/>
      <c r="TNC646" s="1"/>
      <c r="TND646" s="1"/>
      <c r="TNE646" s="1"/>
      <c r="TNF646" s="1"/>
      <c r="TNG646" s="1"/>
      <c r="TNH646" s="1"/>
      <c r="TNI646" s="1"/>
      <c r="TNJ646" s="1"/>
      <c r="TNK646" s="1"/>
      <c r="TNL646" s="1"/>
      <c r="TNM646" s="1"/>
      <c r="TNN646" s="1"/>
      <c r="TNO646" s="1"/>
      <c r="TNP646" s="1"/>
      <c r="TNQ646" s="1"/>
      <c r="TNR646" s="1"/>
      <c r="TNS646" s="1"/>
      <c r="TNT646" s="1"/>
      <c r="TNU646" s="1"/>
      <c r="TNV646" s="1"/>
      <c r="TNW646" s="1"/>
      <c r="TNX646" s="1"/>
      <c r="TNY646" s="1"/>
      <c r="TNZ646" s="1"/>
      <c r="TOA646" s="1"/>
      <c r="TOB646" s="1"/>
      <c r="TOC646" s="1"/>
      <c r="TOD646" s="1"/>
      <c r="TOE646" s="1"/>
      <c r="TOF646" s="1"/>
      <c r="TOG646" s="1"/>
      <c r="TOH646" s="1"/>
      <c r="TOI646" s="1"/>
      <c r="TOJ646" s="1"/>
      <c r="TOK646" s="1"/>
      <c r="TOL646" s="1"/>
      <c r="TOM646" s="1"/>
      <c r="TON646" s="1"/>
      <c r="TOO646" s="1"/>
      <c r="TOP646" s="1"/>
      <c r="TOQ646" s="1"/>
      <c r="TOR646" s="1"/>
      <c r="TOS646" s="1"/>
      <c r="TOT646" s="1"/>
      <c r="TOU646" s="1"/>
      <c r="TOV646" s="1"/>
      <c r="TOW646" s="1"/>
      <c r="TOX646" s="1"/>
      <c r="TOY646" s="1"/>
      <c r="TOZ646" s="1"/>
      <c r="TPA646" s="1"/>
      <c r="TPB646" s="1"/>
      <c r="TPC646" s="1"/>
      <c r="TPD646" s="1"/>
      <c r="TPE646" s="1"/>
      <c r="TPF646" s="1"/>
      <c r="TPG646" s="1"/>
      <c r="TPH646" s="1"/>
      <c r="TPI646" s="1"/>
      <c r="TPJ646" s="1"/>
      <c r="TPK646" s="1"/>
      <c r="TPL646" s="1"/>
      <c r="TPM646" s="1"/>
      <c r="TPN646" s="1"/>
      <c r="TPO646" s="1"/>
      <c r="TPP646" s="1"/>
      <c r="TPQ646" s="1"/>
      <c r="TPR646" s="1"/>
      <c r="TPS646" s="1"/>
      <c r="TPT646" s="1"/>
      <c r="TPU646" s="1"/>
      <c r="TPV646" s="1"/>
      <c r="TPW646" s="1"/>
      <c r="TPX646" s="1"/>
      <c r="TPY646" s="1"/>
      <c r="TPZ646" s="1"/>
      <c r="TQA646" s="1"/>
      <c r="TQB646" s="1"/>
      <c r="TQC646" s="1"/>
      <c r="TQD646" s="1"/>
      <c r="TQE646" s="1"/>
      <c r="TQF646" s="1"/>
      <c r="TQG646" s="1"/>
      <c r="TQH646" s="1"/>
      <c r="TQI646" s="1"/>
      <c r="TQJ646" s="1"/>
      <c r="TQK646" s="1"/>
      <c r="TQL646" s="1"/>
      <c r="TQM646" s="1"/>
      <c r="TQN646" s="1"/>
      <c r="TQO646" s="1"/>
      <c r="TQP646" s="1"/>
      <c r="TQQ646" s="1"/>
      <c r="TQR646" s="1"/>
      <c r="TQS646" s="1"/>
      <c r="TQT646" s="1"/>
      <c r="TQU646" s="1"/>
      <c r="TQV646" s="1"/>
      <c r="TQW646" s="1"/>
      <c r="TQX646" s="1"/>
      <c r="TQY646" s="1"/>
      <c r="TQZ646" s="1"/>
      <c r="TRA646" s="1"/>
      <c r="TRB646" s="1"/>
      <c r="TRC646" s="1"/>
      <c r="TRD646" s="1"/>
      <c r="TRE646" s="1"/>
      <c r="TRF646" s="1"/>
      <c r="TRG646" s="1"/>
      <c r="TRH646" s="1"/>
      <c r="TRI646" s="1"/>
      <c r="TRJ646" s="1"/>
      <c r="TRK646" s="1"/>
      <c r="TRL646" s="1"/>
      <c r="TRM646" s="1"/>
      <c r="TRN646" s="1"/>
      <c r="TRO646" s="1"/>
      <c r="TRP646" s="1"/>
      <c r="TRQ646" s="1"/>
      <c r="TRR646" s="1"/>
      <c r="TRS646" s="1"/>
      <c r="TRT646" s="1"/>
      <c r="TRU646" s="1"/>
      <c r="TRV646" s="1"/>
      <c r="TRW646" s="1"/>
      <c r="TRX646" s="1"/>
      <c r="TRY646" s="1"/>
      <c r="TRZ646" s="1"/>
      <c r="TSA646" s="1"/>
      <c r="TSB646" s="1"/>
      <c r="TSC646" s="1"/>
      <c r="TSD646" s="1"/>
      <c r="TSE646" s="1"/>
      <c r="TSF646" s="1"/>
      <c r="TSG646" s="1"/>
      <c r="TSH646" s="1"/>
      <c r="TSI646" s="1"/>
      <c r="TSJ646" s="1"/>
      <c r="TSK646" s="1"/>
      <c r="TSL646" s="1"/>
      <c r="TSM646" s="1"/>
      <c r="TSN646" s="1"/>
      <c r="TSO646" s="1"/>
      <c r="TSP646" s="1"/>
      <c r="TSQ646" s="1"/>
      <c r="TSR646" s="1"/>
      <c r="TSS646" s="1"/>
      <c r="TST646" s="1"/>
      <c r="TSU646" s="1"/>
      <c r="TSV646" s="1"/>
      <c r="TSW646" s="1"/>
      <c r="TSX646" s="1"/>
      <c r="TSY646" s="1"/>
      <c r="TSZ646" s="1"/>
      <c r="TTA646" s="1"/>
      <c r="TTB646" s="1"/>
      <c r="TTC646" s="1"/>
      <c r="TTD646" s="1"/>
      <c r="TTE646" s="1"/>
      <c r="TTF646" s="1"/>
      <c r="TTG646" s="1"/>
      <c r="TTH646" s="1"/>
      <c r="TTI646" s="1"/>
      <c r="TTJ646" s="1"/>
      <c r="TTK646" s="1"/>
      <c r="TTL646" s="1"/>
      <c r="TTM646" s="1"/>
      <c r="TTN646" s="1"/>
      <c r="TTO646" s="1"/>
      <c r="TTP646" s="1"/>
      <c r="TTQ646" s="1"/>
      <c r="TTR646" s="1"/>
      <c r="TTS646" s="1"/>
      <c r="TTT646" s="1"/>
      <c r="TTU646" s="1"/>
      <c r="TTV646" s="1"/>
      <c r="TTW646" s="1"/>
      <c r="TTX646" s="1"/>
      <c r="TTY646" s="1"/>
      <c r="TTZ646" s="1"/>
      <c r="TUA646" s="1"/>
      <c r="TUB646" s="1"/>
      <c r="TUC646" s="1"/>
      <c r="TUD646" s="1"/>
      <c r="TUE646" s="1"/>
      <c r="TUF646" s="1"/>
      <c r="TUG646" s="1"/>
      <c r="TUH646" s="1"/>
      <c r="TUI646" s="1"/>
      <c r="TUJ646" s="1"/>
      <c r="TUK646" s="1"/>
      <c r="TUL646" s="1"/>
      <c r="TUM646" s="1"/>
      <c r="TUN646" s="1"/>
      <c r="TUO646" s="1"/>
      <c r="TUP646" s="1"/>
      <c r="TUQ646" s="1"/>
      <c r="TUR646" s="1"/>
      <c r="TUS646" s="1"/>
      <c r="TUT646" s="1"/>
      <c r="TUU646" s="1"/>
      <c r="TUV646" s="1"/>
      <c r="TUW646" s="1"/>
      <c r="TUX646" s="1"/>
      <c r="TUY646" s="1"/>
      <c r="TUZ646" s="1"/>
      <c r="TVA646" s="1"/>
      <c r="TVB646" s="1"/>
      <c r="TVC646" s="1"/>
      <c r="TVD646" s="1"/>
      <c r="TVE646" s="1"/>
      <c r="TVF646" s="1"/>
      <c r="TVG646" s="1"/>
      <c r="TVH646" s="1"/>
      <c r="TVI646" s="1"/>
      <c r="TVJ646" s="1"/>
      <c r="TVK646" s="1"/>
      <c r="TVL646" s="1"/>
      <c r="TVM646" s="1"/>
      <c r="TVN646" s="1"/>
      <c r="TVO646" s="1"/>
      <c r="TVP646" s="1"/>
      <c r="TVQ646" s="1"/>
      <c r="TVR646" s="1"/>
      <c r="TVS646" s="1"/>
      <c r="TVT646" s="1"/>
      <c r="TVU646" s="1"/>
      <c r="TVV646" s="1"/>
      <c r="TVW646" s="1"/>
      <c r="TVX646" s="1"/>
      <c r="TVY646" s="1"/>
      <c r="TVZ646" s="1"/>
      <c r="TWA646" s="1"/>
      <c r="TWB646" s="1"/>
      <c r="TWC646" s="1"/>
      <c r="TWD646" s="1"/>
      <c r="TWE646" s="1"/>
      <c r="TWF646" s="1"/>
      <c r="TWG646" s="1"/>
      <c r="TWH646" s="1"/>
      <c r="TWI646" s="1"/>
      <c r="TWJ646" s="1"/>
      <c r="TWK646" s="1"/>
      <c r="TWL646" s="1"/>
      <c r="TWM646" s="1"/>
      <c r="TWN646" s="1"/>
      <c r="TWO646" s="1"/>
      <c r="TWP646" s="1"/>
      <c r="TWQ646" s="1"/>
      <c r="TWR646" s="1"/>
      <c r="TWS646" s="1"/>
      <c r="TWT646" s="1"/>
      <c r="TWU646" s="1"/>
      <c r="TWV646" s="1"/>
      <c r="TWW646" s="1"/>
      <c r="TWX646" s="1"/>
      <c r="TWY646" s="1"/>
      <c r="TWZ646" s="1"/>
      <c r="TXA646" s="1"/>
      <c r="TXB646" s="1"/>
      <c r="TXC646" s="1"/>
      <c r="TXD646" s="1"/>
      <c r="TXE646" s="1"/>
      <c r="TXF646" s="1"/>
      <c r="TXG646" s="1"/>
      <c r="TXH646" s="1"/>
      <c r="TXI646" s="1"/>
      <c r="TXJ646" s="1"/>
      <c r="TXK646" s="1"/>
      <c r="TXL646" s="1"/>
      <c r="TXM646" s="1"/>
      <c r="TXN646" s="1"/>
      <c r="TXO646" s="1"/>
      <c r="TXP646" s="1"/>
      <c r="TXQ646" s="1"/>
      <c r="TXR646" s="1"/>
      <c r="TXS646" s="1"/>
      <c r="TXT646" s="1"/>
      <c r="TXU646" s="1"/>
      <c r="TXV646" s="1"/>
      <c r="TXW646" s="1"/>
      <c r="TXX646" s="1"/>
      <c r="TXY646" s="1"/>
      <c r="TXZ646" s="1"/>
      <c r="TYA646" s="1"/>
      <c r="TYB646" s="1"/>
      <c r="TYC646" s="1"/>
      <c r="TYD646" s="1"/>
      <c r="TYE646" s="1"/>
      <c r="TYF646" s="1"/>
      <c r="TYG646" s="1"/>
      <c r="TYH646" s="1"/>
      <c r="TYI646" s="1"/>
      <c r="TYJ646" s="1"/>
      <c r="TYK646" s="1"/>
      <c r="TYL646" s="1"/>
      <c r="TYM646" s="1"/>
      <c r="TYN646" s="1"/>
      <c r="TYO646" s="1"/>
      <c r="TYP646" s="1"/>
      <c r="TYQ646" s="1"/>
      <c r="TYR646" s="1"/>
      <c r="TYS646" s="1"/>
      <c r="TYT646" s="1"/>
      <c r="TYU646" s="1"/>
      <c r="TYV646" s="1"/>
      <c r="TYW646" s="1"/>
      <c r="TYX646" s="1"/>
      <c r="TYY646" s="1"/>
      <c r="TYZ646" s="1"/>
      <c r="TZA646" s="1"/>
      <c r="TZB646" s="1"/>
      <c r="TZC646" s="1"/>
      <c r="TZD646" s="1"/>
      <c r="TZE646" s="1"/>
      <c r="TZF646" s="1"/>
      <c r="TZG646" s="1"/>
      <c r="TZH646" s="1"/>
      <c r="TZI646" s="1"/>
      <c r="TZJ646" s="1"/>
      <c r="TZK646" s="1"/>
      <c r="TZL646" s="1"/>
      <c r="TZM646" s="1"/>
      <c r="TZN646" s="1"/>
      <c r="TZO646" s="1"/>
      <c r="TZP646" s="1"/>
      <c r="TZQ646" s="1"/>
      <c r="TZR646" s="1"/>
      <c r="TZS646" s="1"/>
      <c r="TZT646" s="1"/>
      <c r="TZU646" s="1"/>
      <c r="TZV646" s="1"/>
      <c r="TZW646" s="1"/>
      <c r="TZX646" s="1"/>
      <c r="TZY646" s="1"/>
      <c r="TZZ646" s="1"/>
      <c r="UAA646" s="1"/>
      <c r="UAB646" s="1"/>
      <c r="UAC646" s="1"/>
      <c r="UAD646" s="1"/>
      <c r="UAE646" s="1"/>
      <c r="UAF646" s="1"/>
      <c r="UAG646" s="1"/>
      <c r="UAH646" s="1"/>
      <c r="UAI646" s="1"/>
      <c r="UAJ646" s="1"/>
      <c r="UAK646" s="1"/>
      <c r="UAL646" s="1"/>
      <c r="UAM646" s="1"/>
      <c r="UAN646" s="1"/>
      <c r="UAO646" s="1"/>
      <c r="UAP646" s="1"/>
      <c r="UAQ646" s="1"/>
      <c r="UAR646" s="1"/>
      <c r="UAS646" s="1"/>
      <c r="UAT646" s="1"/>
      <c r="UAU646" s="1"/>
      <c r="UAV646" s="1"/>
      <c r="UAW646" s="1"/>
      <c r="UAX646" s="1"/>
      <c r="UAY646" s="1"/>
      <c r="UAZ646" s="1"/>
      <c r="UBA646" s="1"/>
      <c r="UBB646" s="1"/>
      <c r="UBC646" s="1"/>
      <c r="UBD646" s="1"/>
      <c r="UBE646" s="1"/>
      <c r="UBF646" s="1"/>
      <c r="UBG646" s="1"/>
      <c r="UBH646" s="1"/>
      <c r="UBI646" s="1"/>
      <c r="UBJ646" s="1"/>
      <c r="UBK646" s="1"/>
      <c r="UBL646" s="1"/>
      <c r="UBM646" s="1"/>
      <c r="UBN646" s="1"/>
      <c r="UBO646" s="1"/>
      <c r="UBP646" s="1"/>
      <c r="UBQ646" s="1"/>
      <c r="UBR646" s="1"/>
      <c r="UBS646" s="1"/>
      <c r="UBT646" s="1"/>
      <c r="UBU646" s="1"/>
      <c r="UBV646" s="1"/>
      <c r="UBW646" s="1"/>
      <c r="UBX646" s="1"/>
      <c r="UBY646" s="1"/>
      <c r="UBZ646" s="1"/>
      <c r="UCA646" s="1"/>
      <c r="UCB646" s="1"/>
      <c r="UCC646" s="1"/>
      <c r="UCD646" s="1"/>
      <c r="UCE646" s="1"/>
      <c r="UCF646" s="1"/>
      <c r="UCG646" s="1"/>
      <c r="UCH646" s="1"/>
      <c r="UCI646" s="1"/>
      <c r="UCJ646" s="1"/>
      <c r="UCK646" s="1"/>
      <c r="UCL646" s="1"/>
      <c r="UCM646" s="1"/>
      <c r="UCN646" s="1"/>
      <c r="UCO646" s="1"/>
      <c r="UCP646" s="1"/>
      <c r="UCQ646" s="1"/>
      <c r="UCR646" s="1"/>
      <c r="UCS646" s="1"/>
      <c r="UCT646" s="1"/>
      <c r="UCU646" s="1"/>
      <c r="UCV646" s="1"/>
      <c r="UCW646" s="1"/>
      <c r="UCX646" s="1"/>
      <c r="UCY646" s="1"/>
      <c r="UCZ646" s="1"/>
      <c r="UDA646" s="1"/>
      <c r="UDB646" s="1"/>
      <c r="UDC646" s="1"/>
      <c r="UDD646" s="1"/>
      <c r="UDE646" s="1"/>
      <c r="UDF646" s="1"/>
      <c r="UDG646" s="1"/>
      <c r="UDH646" s="1"/>
      <c r="UDI646" s="1"/>
      <c r="UDJ646" s="1"/>
      <c r="UDK646" s="1"/>
      <c r="UDL646" s="1"/>
      <c r="UDM646" s="1"/>
      <c r="UDN646" s="1"/>
      <c r="UDO646" s="1"/>
      <c r="UDP646" s="1"/>
      <c r="UDQ646" s="1"/>
      <c r="UDR646" s="1"/>
      <c r="UDS646" s="1"/>
      <c r="UDT646" s="1"/>
      <c r="UDU646" s="1"/>
      <c r="UDV646" s="1"/>
      <c r="UDW646" s="1"/>
      <c r="UDX646" s="1"/>
      <c r="UDY646" s="1"/>
      <c r="UDZ646" s="1"/>
      <c r="UEA646" s="1"/>
      <c r="UEB646" s="1"/>
      <c r="UEC646" s="1"/>
      <c r="UED646" s="1"/>
      <c r="UEE646" s="1"/>
      <c r="UEF646" s="1"/>
      <c r="UEG646" s="1"/>
      <c r="UEH646" s="1"/>
      <c r="UEI646" s="1"/>
      <c r="UEJ646" s="1"/>
      <c r="UEK646" s="1"/>
      <c r="UEL646" s="1"/>
      <c r="UEM646" s="1"/>
      <c r="UEN646" s="1"/>
      <c r="UEO646" s="1"/>
      <c r="UEP646" s="1"/>
      <c r="UEQ646" s="1"/>
      <c r="UER646" s="1"/>
      <c r="UES646" s="1"/>
      <c r="UET646" s="1"/>
      <c r="UEU646" s="1"/>
      <c r="UEV646" s="1"/>
      <c r="UEW646" s="1"/>
      <c r="UEX646" s="1"/>
      <c r="UEY646" s="1"/>
      <c r="UEZ646" s="1"/>
      <c r="UFA646" s="1"/>
      <c r="UFB646" s="1"/>
      <c r="UFC646" s="1"/>
      <c r="UFD646" s="1"/>
      <c r="UFE646" s="1"/>
      <c r="UFF646" s="1"/>
      <c r="UFG646" s="1"/>
      <c r="UFH646" s="1"/>
      <c r="UFI646" s="1"/>
      <c r="UFJ646" s="1"/>
      <c r="UFK646" s="1"/>
      <c r="UFL646" s="1"/>
      <c r="UFM646" s="1"/>
      <c r="UFN646" s="1"/>
      <c r="UFO646" s="1"/>
      <c r="UFP646" s="1"/>
      <c r="UFQ646" s="1"/>
      <c r="UFR646" s="1"/>
      <c r="UFS646" s="1"/>
      <c r="UFT646" s="1"/>
      <c r="UFU646" s="1"/>
      <c r="UFV646" s="1"/>
      <c r="UFW646" s="1"/>
      <c r="UFX646" s="1"/>
      <c r="UFY646" s="1"/>
      <c r="UFZ646" s="1"/>
      <c r="UGA646" s="1"/>
      <c r="UGB646" s="1"/>
      <c r="UGC646" s="1"/>
      <c r="UGD646" s="1"/>
      <c r="UGE646" s="1"/>
      <c r="UGF646" s="1"/>
      <c r="UGG646" s="1"/>
      <c r="UGH646" s="1"/>
      <c r="UGI646" s="1"/>
      <c r="UGJ646" s="1"/>
      <c r="UGK646" s="1"/>
      <c r="UGL646" s="1"/>
      <c r="UGM646" s="1"/>
      <c r="UGN646" s="1"/>
      <c r="UGO646" s="1"/>
      <c r="UGP646" s="1"/>
      <c r="UGQ646" s="1"/>
      <c r="UGR646" s="1"/>
      <c r="UGS646" s="1"/>
      <c r="UGT646" s="1"/>
      <c r="UGU646" s="1"/>
      <c r="UGV646" s="1"/>
      <c r="UGW646" s="1"/>
      <c r="UGX646" s="1"/>
      <c r="UGY646" s="1"/>
      <c r="UGZ646" s="1"/>
      <c r="UHA646" s="1"/>
      <c r="UHB646" s="1"/>
      <c r="UHC646" s="1"/>
      <c r="UHD646" s="1"/>
      <c r="UHE646" s="1"/>
      <c r="UHF646" s="1"/>
      <c r="UHG646" s="1"/>
      <c r="UHH646" s="1"/>
      <c r="UHI646" s="1"/>
      <c r="UHJ646" s="1"/>
      <c r="UHK646" s="1"/>
      <c r="UHL646" s="1"/>
      <c r="UHM646" s="1"/>
      <c r="UHN646" s="1"/>
      <c r="UHO646" s="1"/>
      <c r="UHP646" s="1"/>
      <c r="UHQ646" s="1"/>
      <c r="UHR646" s="1"/>
      <c r="UHS646" s="1"/>
      <c r="UHT646" s="1"/>
      <c r="UHU646" s="1"/>
      <c r="UHV646" s="1"/>
      <c r="UHW646" s="1"/>
      <c r="UHX646" s="1"/>
      <c r="UHY646" s="1"/>
      <c r="UHZ646" s="1"/>
      <c r="UIA646" s="1"/>
      <c r="UIB646" s="1"/>
      <c r="UIC646" s="1"/>
      <c r="UID646" s="1"/>
      <c r="UIE646" s="1"/>
      <c r="UIF646" s="1"/>
      <c r="UIG646" s="1"/>
      <c r="UIH646" s="1"/>
      <c r="UII646" s="1"/>
      <c r="UIJ646" s="1"/>
      <c r="UIK646" s="1"/>
      <c r="UIL646" s="1"/>
      <c r="UIM646" s="1"/>
      <c r="UIN646" s="1"/>
      <c r="UIO646" s="1"/>
      <c r="UIP646" s="1"/>
      <c r="UIQ646" s="1"/>
      <c r="UIR646" s="1"/>
      <c r="UIS646" s="1"/>
      <c r="UIT646" s="1"/>
      <c r="UIU646" s="1"/>
      <c r="UIV646" s="1"/>
      <c r="UIW646" s="1"/>
      <c r="UIX646" s="1"/>
      <c r="UIY646" s="1"/>
      <c r="UIZ646" s="1"/>
      <c r="UJA646" s="1"/>
      <c r="UJB646" s="1"/>
      <c r="UJC646" s="1"/>
      <c r="UJD646" s="1"/>
      <c r="UJE646" s="1"/>
      <c r="UJF646" s="1"/>
      <c r="UJG646" s="1"/>
      <c r="UJH646" s="1"/>
      <c r="UJI646" s="1"/>
      <c r="UJJ646" s="1"/>
      <c r="UJK646" s="1"/>
      <c r="UJL646" s="1"/>
      <c r="UJM646" s="1"/>
      <c r="UJN646" s="1"/>
      <c r="UJO646" s="1"/>
      <c r="UJP646" s="1"/>
      <c r="UJQ646" s="1"/>
      <c r="UJR646" s="1"/>
      <c r="UJS646" s="1"/>
      <c r="UJT646" s="1"/>
      <c r="UJU646" s="1"/>
      <c r="UJV646" s="1"/>
      <c r="UJW646" s="1"/>
      <c r="UJX646" s="1"/>
      <c r="UJY646" s="1"/>
      <c r="UJZ646" s="1"/>
      <c r="UKA646" s="1"/>
      <c r="UKB646" s="1"/>
      <c r="UKC646" s="1"/>
      <c r="UKD646" s="1"/>
      <c r="UKE646" s="1"/>
      <c r="UKF646" s="1"/>
      <c r="UKG646" s="1"/>
      <c r="UKH646" s="1"/>
      <c r="UKI646" s="1"/>
      <c r="UKJ646" s="1"/>
      <c r="UKK646" s="1"/>
      <c r="UKL646" s="1"/>
      <c r="UKM646" s="1"/>
      <c r="UKN646" s="1"/>
      <c r="UKO646" s="1"/>
      <c r="UKP646" s="1"/>
      <c r="UKQ646" s="1"/>
      <c r="UKR646" s="1"/>
      <c r="UKS646" s="1"/>
      <c r="UKT646" s="1"/>
      <c r="UKU646" s="1"/>
      <c r="UKV646" s="1"/>
      <c r="UKW646" s="1"/>
      <c r="UKX646" s="1"/>
      <c r="UKY646" s="1"/>
      <c r="UKZ646" s="1"/>
      <c r="ULA646" s="1"/>
      <c r="ULB646" s="1"/>
      <c r="ULC646" s="1"/>
      <c r="ULD646" s="1"/>
      <c r="ULE646" s="1"/>
      <c r="ULF646" s="1"/>
      <c r="ULG646" s="1"/>
      <c r="ULH646" s="1"/>
      <c r="ULI646" s="1"/>
      <c r="ULJ646" s="1"/>
      <c r="ULK646" s="1"/>
      <c r="ULL646" s="1"/>
      <c r="ULM646" s="1"/>
      <c r="ULN646" s="1"/>
      <c r="ULO646" s="1"/>
      <c r="ULP646" s="1"/>
      <c r="ULQ646" s="1"/>
      <c r="ULR646" s="1"/>
      <c r="ULS646" s="1"/>
      <c r="ULT646" s="1"/>
      <c r="ULU646" s="1"/>
      <c r="ULV646" s="1"/>
      <c r="ULW646" s="1"/>
      <c r="ULX646" s="1"/>
      <c r="ULY646" s="1"/>
      <c r="ULZ646" s="1"/>
      <c r="UMA646" s="1"/>
      <c r="UMB646" s="1"/>
      <c r="UMC646" s="1"/>
      <c r="UMD646" s="1"/>
      <c r="UME646" s="1"/>
      <c r="UMF646" s="1"/>
      <c r="UMG646" s="1"/>
      <c r="UMH646" s="1"/>
      <c r="UMI646" s="1"/>
      <c r="UMJ646" s="1"/>
      <c r="UMK646" s="1"/>
      <c r="UML646" s="1"/>
      <c r="UMM646" s="1"/>
      <c r="UMN646" s="1"/>
      <c r="UMO646" s="1"/>
      <c r="UMP646" s="1"/>
      <c r="UMQ646" s="1"/>
      <c r="UMR646" s="1"/>
      <c r="UMS646" s="1"/>
      <c r="UMT646" s="1"/>
      <c r="UMU646" s="1"/>
      <c r="UMV646" s="1"/>
      <c r="UMW646" s="1"/>
      <c r="UMX646" s="1"/>
      <c r="UMY646" s="1"/>
      <c r="UMZ646" s="1"/>
      <c r="UNA646" s="1"/>
      <c r="UNB646" s="1"/>
      <c r="UNC646" s="1"/>
      <c r="UND646" s="1"/>
      <c r="UNE646" s="1"/>
      <c r="UNF646" s="1"/>
      <c r="UNG646" s="1"/>
      <c r="UNH646" s="1"/>
      <c r="UNI646" s="1"/>
      <c r="UNJ646" s="1"/>
      <c r="UNK646" s="1"/>
      <c r="UNL646" s="1"/>
      <c r="UNM646" s="1"/>
      <c r="UNN646" s="1"/>
      <c r="UNO646" s="1"/>
      <c r="UNP646" s="1"/>
      <c r="UNQ646" s="1"/>
      <c r="UNR646" s="1"/>
      <c r="UNS646" s="1"/>
      <c r="UNT646" s="1"/>
      <c r="UNU646" s="1"/>
      <c r="UNV646" s="1"/>
      <c r="UNW646" s="1"/>
      <c r="UNX646" s="1"/>
      <c r="UNY646" s="1"/>
      <c r="UNZ646" s="1"/>
      <c r="UOA646" s="1"/>
      <c r="UOB646" s="1"/>
      <c r="UOC646" s="1"/>
      <c r="UOD646" s="1"/>
      <c r="UOE646" s="1"/>
      <c r="UOF646" s="1"/>
      <c r="UOG646" s="1"/>
      <c r="UOH646" s="1"/>
      <c r="UOI646" s="1"/>
      <c r="UOJ646" s="1"/>
      <c r="UOK646" s="1"/>
      <c r="UOL646" s="1"/>
      <c r="UOM646" s="1"/>
      <c r="UON646" s="1"/>
      <c r="UOO646" s="1"/>
      <c r="UOP646" s="1"/>
      <c r="UOQ646" s="1"/>
      <c r="UOR646" s="1"/>
      <c r="UOS646" s="1"/>
      <c r="UOT646" s="1"/>
      <c r="UOU646" s="1"/>
      <c r="UOV646" s="1"/>
      <c r="UOW646" s="1"/>
      <c r="UOX646" s="1"/>
      <c r="UOY646" s="1"/>
      <c r="UOZ646" s="1"/>
      <c r="UPA646" s="1"/>
      <c r="UPB646" s="1"/>
      <c r="UPC646" s="1"/>
      <c r="UPD646" s="1"/>
      <c r="UPE646" s="1"/>
      <c r="UPF646" s="1"/>
      <c r="UPG646" s="1"/>
      <c r="UPH646" s="1"/>
      <c r="UPI646" s="1"/>
      <c r="UPJ646" s="1"/>
      <c r="UPK646" s="1"/>
      <c r="UPL646" s="1"/>
      <c r="UPM646" s="1"/>
      <c r="UPN646" s="1"/>
      <c r="UPO646" s="1"/>
      <c r="UPP646" s="1"/>
      <c r="UPQ646" s="1"/>
      <c r="UPR646" s="1"/>
      <c r="UPS646" s="1"/>
      <c r="UPT646" s="1"/>
      <c r="UPU646" s="1"/>
      <c r="UPV646" s="1"/>
      <c r="UPW646" s="1"/>
      <c r="UPX646" s="1"/>
      <c r="UPY646" s="1"/>
      <c r="UPZ646" s="1"/>
      <c r="UQA646" s="1"/>
      <c r="UQB646" s="1"/>
      <c r="UQC646" s="1"/>
      <c r="UQD646" s="1"/>
      <c r="UQE646" s="1"/>
      <c r="UQF646" s="1"/>
      <c r="UQG646" s="1"/>
      <c r="UQH646" s="1"/>
      <c r="UQI646" s="1"/>
      <c r="UQJ646" s="1"/>
      <c r="UQK646" s="1"/>
      <c r="UQL646" s="1"/>
      <c r="UQM646" s="1"/>
      <c r="UQN646" s="1"/>
      <c r="UQO646" s="1"/>
      <c r="UQP646" s="1"/>
      <c r="UQQ646" s="1"/>
      <c r="UQR646" s="1"/>
      <c r="UQS646" s="1"/>
      <c r="UQT646" s="1"/>
      <c r="UQU646" s="1"/>
      <c r="UQV646" s="1"/>
      <c r="UQW646" s="1"/>
      <c r="UQX646" s="1"/>
      <c r="UQY646" s="1"/>
      <c r="UQZ646" s="1"/>
      <c r="URA646" s="1"/>
      <c r="URB646" s="1"/>
      <c r="URC646" s="1"/>
      <c r="URD646" s="1"/>
      <c r="URE646" s="1"/>
      <c r="URF646" s="1"/>
      <c r="URG646" s="1"/>
      <c r="URH646" s="1"/>
      <c r="URI646" s="1"/>
      <c r="URJ646" s="1"/>
      <c r="URK646" s="1"/>
      <c r="URL646" s="1"/>
      <c r="URM646" s="1"/>
      <c r="URN646" s="1"/>
      <c r="URO646" s="1"/>
      <c r="URP646" s="1"/>
      <c r="URQ646" s="1"/>
      <c r="URR646" s="1"/>
      <c r="URS646" s="1"/>
      <c r="URT646" s="1"/>
      <c r="URU646" s="1"/>
      <c r="URV646" s="1"/>
      <c r="URW646" s="1"/>
      <c r="URX646" s="1"/>
      <c r="URY646" s="1"/>
      <c r="URZ646" s="1"/>
      <c r="USA646" s="1"/>
      <c r="USB646" s="1"/>
      <c r="USC646" s="1"/>
      <c r="USD646" s="1"/>
      <c r="USE646" s="1"/>
      <c r="USF646" s="1"/>
      <c r="USG646" s="1"/>
      <c r="USH646" s="1"/>
      <c r="USI646" s="1"/>
      <c r="USJ646" s="1"/>
      <c r="USK646" s="1"/>
      <c r="USL646" s="1"/>
      <c r="USM646" s="1"/>
      <c r="USN646" s="1"/>
      <c r="USO646" s="1"/>
      <c r="USP646" s="1"/>
      <c r="USQ646" s="1"/>
      <c r="USR646" s="1"/>
      <c r="USS646" s="1"/>
      <c r="UST646" s="1"/>
      <c r="USU646" s="1"/>
      <c r="USV646" s="1"/>
      <c r="USW646" s="1"/>
      <c r="USX646" s="1"/>
      <c r="USY646" s="1"/>
      <c r="USZ646" s="1"/>
      <c r="UTA646" s="1"/>
      <c r="UTB646" s="1"/>
      <c r="UTC646" s="1"/>
      <c r="UTD646" s="1"/>
      <c r="UTE646" s="1"/>
      <c r="UTF646" s="1"/>
      <c r="UTG646" s="1"/>
      <c r="UTH646" s="1"/>
      <c r="UTI646" s="1"/>
      <c r="UTJ646" s="1"/>
      <c r="UTK646" s="1"/>
      <c r="UTL646" s="1"/>
      <c r="UTM646" s="1"/>
      <c r="UTN646" s="1"/>
      <c r="UTO646" s="1"/>
      <c r="UTP646" s="1"/>
      <c r="UTQ646" s="1"/>
      <c r="UTR646" s="1"/>
      <c r="UTS646" s="1"/>
      <c r="UTT646" s="1"/>
      <c r="UTU646" s="1"/>
      <c r="UTV646" s="1"/>
      <c r="UTW646" s="1"/>
      <c r="UTX646" s="1"/>
      <c r="UTY646" s="1"/>
      <c r="UTZ646" s="1"/>
      <c r="UUA646" s="1"/>
      <c r="UUB646" s="1"/>
      <c r="UUC646" s="1"/>
      <c r="UUD646" s="1"/>
      <c r="UUE646" s="1"/>
      <c r="UUF646" s="1"/>
      <c r="UUG646" s="1"/>
      <c r="UUH646" s="1"/>
      <c r="UUI646" s="1"/>
      <c r="UUJ646" s="1"/>
      <c r="UUK646" s="1"/>
      <c r="UUL646" s="1"/>
      <c r="UUM646" s="1"/>
      <c r="UUN646" s="1"/>
      <c r="UUO646" s="1"/>
      <c r="UUP646" s="1"/>
      <c r="UUQ646" s="1"/>
      <c r="UUR646" s="1"/>
      <c r="UUS646" s="1"/>
      <c r="UUT646" s="1"/>
      <c r="UUU646" s="1"/>
      <c r="UUV646" s="1"/>
      <c r="UUW646" s="1"/>
      <c r="UUX646" s="1"/>
      <c r="UUY646" s="1"/>
      <c r="UUZ646" s="1"/>
      <c r="UVA646" s="1"/>
      <c r="UVB646" s="1"/>
      <c r="UVC646" s="1"/>
      <c r="UVD646" s="1"/>
      <c r="UVE646" s="1"/>
      <c r="UVF646" s="1"/>
      <c r="UVG646" s="1"/>
      <c r="UVH646" s="1"/>
      <c r="UVI646" s="1"/>
      <c r="UVJ646" s="1"/>
      <c r="UVK646" s="1"/>
      <c r="UVL646" s="1"/>
      <c r="UVM646" s="1"/>
      <c r="UVN646" s="1"/>
      <c r="UVO646" s="1"/>
      <c r="UVP646" s="1"/>
      <c r="UVQ646" s="1"/>
      <c r="UVR646" s="1"/>
      <c r="UVS646" s="1"/>
      <c r="UVT646" s="1"/>
      <c r="UVU646" s="1"/>
      <c r="UVV646" s="1"/>
      <c r="UVW646" s="1"/>
      <c r="UVX646" s="1"/>
      <c r="UVY646" s="1"/>
      <c r="UVZ646" s="1"/>
      <c r="UWA646" s="1"/>
      <c r="UWB646" s="1"/>
      <c r="UWC646" s="1"/>
      <c r="UWD646" s="1"/>
      <c r="UWE646" s="1"/>
      <c r="UWF646" s="1"/>
      <c r="UWG646" s="1"/>
      <c r="UWH646" s="1"/>
      <c r="UWI646" s="1"/>
      <c r="UWJ646" s="1"/>
      <c r="UWK646" s="1"/>
      <c r="UWL646" s="1"/>
      <c r="UWM646" s="1"/>
      <c r="UWN646" s="1"/>
      <c r="UWO646" s="1"/>
      <c r="UWP646" s="1"/>
      <c r="UWQ646" s="1"/>
      <c r="UWR646" s="1"/>
      <c r="UWS646" s="1"/>
      <c r="UWT646" s="1"/>
      <c r="UWU646" s="1"/>
      <c r="UWV646" s="1"/>
      <c r="UWW646" s="1"/>
      <c r="UWX646" s="1"/>
      <c r="UWY646" s="1"/>
      <c r="UWZ646" s="1"/>
      <c r="UXA646" s="1"/>
      <c r="UXB646" s="1"/>
      <c r="UXC646" s="1"/>
      <c r="UXD646" s="1"/>
      <c r="UXE646" s="1"/>
      <c r="UXF646" s="1"/>
      <c r="UXG646" s="1"/>
      <c r="UXH646" s="1"/>
      <c r="UXI646" s="1"/>
      <c r="UXJ646" s="1"/>
      <c r="UXK646" s="1"/>
      <c r="UXL646" s="1"/>
      <c r="UXM646" s="1"/>
      <c r="UXN646" s="1"/>
      <c r="UXO646" s="1"/>
      <c r="UXP646" s="1"/>
      <c r="UXQ646" s="1"/>
      <c r="UXR646" s="1"/>
      <c r="UXS646" s="1"/>
      <c r="UXT646" s="1"/>
      <c r="UXU646" s="1"/>
      <c r="UXV646" s="1"/>
      <c r="UXW646" s="1"/>
      <c r="UXX646" s="1"/>
      <c r="UXY646" s="1"/>
      <c r="UXZ646" s="1"/>
      <c r="UYA646" s="1"/>
      <c r="UYB646" s="1"/>
      <c r="UYC646" s="1"/>
      <c r="UYD646" s="1"/>
      <c r="UYE646" s="1"/>
      <c r="UYF646" s="1"/>
      <c r="UYG646" s="1"/>
      <c r="UYH646" s="1"/>
      <c r="UYI646" s="1"/>
      <c r="UYJ646" s="1"/>
      <c r="UYK646" s="1"/>
      <c r="UYL646" s="1"/>
      <c r="UYM646" s="1"/>
      <c r="UYN646" s="1"/>
      <c r="UYO646" s="1"/>
      <c r="UYP646" s="1"/>
      <c r="UYQ646" s="1"/>
      <c r="UYR646" s="1"/>
      <c r="UYS646" s="1"/>
      <c r="UYT646" s="1"/>
      <c r="UYU646" s="1"/>
      <c r="UYV646" s="1"/>
      <c r="UYW646" s="1"/>
      <c r="UYX646" s="1"/>
      <c r="UYY646" s="1"/>
      <c r="UYZ646" s="1"/>
      <c r="UZA646" s="1"/>
      <c r="UZB646" s="1"/>
      <c r="UZC646" s="1"/>
      <c r="UZD646" s="1"/>
      <c r="UZE646" s="1"/>
      <c r="UZF646" s="1"/>
      <c r="UZG646" s="1"/>
      <c r="UZH646" s="1"/>
      <c r="UZI646" s="1"/>
      <c r="UZJ646" s="1"/>
      <c r="UZK646" s="1"/>
      <c r="UZL646" s="1"/>
      <c r="UZM646" s="1"/>
      <c r="UZN646" s="1"/>
      <c r="UZO646" s="1"/>
      <c r="UZP646" s="1"/>
      <c r="UZQ646" s="1"/>
      <c r="UZR646" s="1"/>
      <c r="UZS646" s="1"/>
      <c r="UZT646" s="1"/>
      <c r="UZU646" s="1"/>
      <c r="UZV646" s="1"/>
      <c r="UZW646" s="1"/>
      <c r="UZX646" s="1"/>
      <c r="UZY646" s="1"/>
      <c r="UZZ646" s="1"/>
      <c r="VAA646" s="1"/>
      <c r="VAB646" s="1"/>
      <c r="VAC646" s="1"/>
      <c r="VAD646" s="1"/>
      <c r="VAE646" s="1"/>
      <c r="VAF646" s="1"/>
      <c r="VAG646" s="1"/>
      <c r="VAH646" s="1"/>
      <c r="VAI646" s="1"/>
      <c r="VAJ646" s="1"/>
      <c r="VAK646" s="1"/>
      <c r="VAL646" s="1"/>
      <c r="VAM646" s="1"/>
      <c r="VAN646" s="1"/>
      <c r="VAO646" s="1"/>
      <c r="VAP646" s="1"/>
      <c r="VAQ646" s="1"/>
      <c r="VAR646" s="1"/>
      <c r="VAS646" s="1"/>
      <c r="VAT646" s="1"/>
      <c r="VAU646" s="1"/>
      <c r="VAV646" s="1"/>
      <c r="VAW646" s="1"/>
      <c r="VAX646" s="1"/>
      <c r="VAY646" s="1"/>
      <c r="VAZ646" s="1"/>
      <c r="VBA646" s="1"/>
      <c r="VBB646" s="1"/>
      <c r="VBC646" s="1"/>
      <c r="VBD646" s="1"/>
      <c r="VBE646" s="1"/>
      <c r="VBF646" s="1"/>
      <c r="VBG646" s="1"/>
      <c r="VBH646" s="1"/>
      <c r="VBI646" s="1"/>
      <c r="VBJ646" s="1"/>
      <c r="VBK646" s="1"/>
      <c r="VBL646" s="1"/>
      <c r="VBM646" s="1"/>
      <c r="VBN646" s="1"/>
      <c r="VBO646" s="1"/>
      <c r="VBP646" s="1"/>
      <c r="VBQ646" s="1"/>
      <c r="VBR646" s="1"/>
      <c r="VBS646" s="1"/>
      <c r="VBT646" s="1"/>
      <c r="VBU646" s="1"/>
      <c r="VBV646" s="1"/>
      <c r="VBW646" s="1"/>
      <c r="VBX646" s="1"/>
      <c r="VBY646" s="1"/>
      <c r="VBZ646" s="1"/>
      <c r="VCA646" s="1"/>
      <c r="VCB646" s="1"/>
      <c r="VCC646" s="1"/>
      <c r="VCD646" s="1"/>
      <c r="VCE646" s="1"/>
      <c r="VCF646" s="1"/>
      <c r="VCG646" s="1"/>
      <c r="VCH646" s="1"/>
      <c r="VCI646" s="1"/>
      <c r="VCJ646" s="1"/>
      <c r="VCK646" s="1"/>
      <c r="VCL646" s="1"/>
      <c r="VCM646" s="1"/>
      <c r="VCN646" s="1"/>
      <c r="VCO646" s="1"/>
      <c r="VCP646" s="1"/>
      <c r="VCQ646" s="1"/>
      <c r="VCR646" s="1"/>
      <c r="VCS646" s="1"/>
      <c r="VCT646" s="1"/>
      <c r="VCU646" s="1"/>
      <c r="VCV646" s="1"/>
      <c r="VCW646" s="1"/>
      <c r="VCX646" s="1"/>
      <c r="VCY646" s="1"/>
      <c r="VCZ646" s="1"/>
      <c r="VDA646" s="1"/>
      <c r="VDB646" s="1"/>
      <c r="VDC646" s="1"/>
      <c r="VDD646" s="1"/>
      <c r="VDE646" s="1"/>
      <c r="VDF646" s="1"/>
      <c r="VDG646" s="1"/>
      <c r="VDH646" s="1"/>
      <c r="VDI646" s="1"/>
      <c r="VDJ646" s="1"/>
      <c r="VDK646" s="1"/>
      <c r="VDL646" s="1"/>
      <c r="VDM646" s="1"/>
      <c r="VDN646" s="1"/>
      <c r="VDO646" s="1"/>
      <c r="VDP646" s="1"/>
      <c r="VDQ646" s="1"/>
      <c r="VDR646" s="1"/>
      <c r="VDS646" s="1"/>
      <c r="VDT646" s="1"/>
      <c r="VDU646" s="1"/>
      <c r="VDV646" s="1"/>
      <c r="VDW646" s="1"/>
      <c r="VDX646" s="1"/>
      <c r="VDY646" s="1"/>
      <c r="VDZ646" s="1"/>
      <c r="VEA646" s="1"/>
      <c r="VEB646" s="1"/>
      <c r="VEC646" s="1"/>
      <c r="VED646" s="1"/>
      <c r="VEE646" s="1"/>
      <c r="VEF646" s="1"/>
      <c r="VEG646" s="1"/>
      <c r="VEH646" s="1"/>
      <c r="VEI646" s="1"/>
      <c r="VEJ646" s="1"/>
      <c r="VEK646" s="1"/>
      <c r="VEL646" s="1"/>
      <c r="VEM646" s="1"/>
      <c r="VEN646" s="1"/>
      <c r="VEO646" s="1"/>
      <c r="VEP646" s="1"/>
      <c r="VEQ646" s="1"/>
      <c r="VER646" s="1"/>
      <c r="VES646" s="1"/>
      <c r="VET646" s="1"/>
      <c r="VEU646" s="1"/>
      <c r="VEV646" s="1"/>
      <c r="VEW646" s="1"/>
      <c r="VEX646" s="1"/>
      <c r="VEY646" s="1"/>
      <c r="VEZ646" s="1"/>
      <c r="VFA646" s="1"/>
      <c r="VFB646" s="1"/>
      <c r="VFC646" s="1"/>
      <c r="VFD646" s="1"/>
      <c r="VFE646" s="1"/>
      <c r="VFF646" s="1"/>
      <c r="VFG646" s="1"/>
      <c r="VFH646" s="1"/>
      <c r="VFI646" s="1"/>
      <c r="VFJ646" s="1"/>
      <c r="VFK646" s="1"/>
      <c r="VFL646" s="1"/>
      <c r="VFM646" s="1"/>
      <c r="VFN646" s="1"/>
      <c r="VFO646" s="1"/>
      <c r="VFP646" s="1"/>
      <c r="VFQ646" s="1"/>
      <c r="VFR646" s="1"/>
      <c r="VFS646" s="1"/>
      <c r="VFT646" s="1"/>
      <c r="VFU646" s="1"/>
      <c r="VFV646" s="1"/>
      <c r="VFW646" s="1"/>
      <c r="VFX646" s="1"/>
      <c r="VFY646" s="1"/>
      <c r="VFZ646" s="1"/>
      <c r="VGA646" s="1"/>
      <c r="VGB646" s="1"/>
      <c r="VGC646" s="1"/>
      <c r="VGD646" s="1"/>
      <c r="VGE646" s="1"/>
      <c r="VGF646" s="1"/>
      <c r="VGG646" s="1"/>
      <c r="VGH646" s="1"/>
      <c r="VGI646" s="1"/>
      <c r="VGJ646" s="1"/>
      <c r="VGK646" s="1"/>
      <c r="VGL646" s="1"/>
      <c r="VGM646" s="1"/>
      <c r="VGN646" s="1"/>
      <c r="VGO646" s="1"/>
      <c r="VGP646" s="1"/>
      <c r="VGQ646" s="1"/>
      <c r="VGR646" s="1"/>
      <c r="VGS646" s="1"/>
      <c r="VGT646" s="1"/>
      <c r="VGU646" s="1"/>
      <c r="VGV646" s="1"/>
      <c r="VGW646" s="1"/>
      <c r="VGX646" s="1"/>
      <c r="VGY646" s="1"/>
      <c r="VGZ646" s="1"/>
      <c r="VHA646" s="1"/>
      <c r="VHB646" s="1"/>
      <c r="VHC646" s="1"/>
      <c r="VHD646" s="1"/>
      <c r="VHE646" s="1"/>
      <c r="VHF646" s="1"/>
      <c r="VHG646" s="1"/>
      <c r="VHH646" s="1"/>
      <c r="VHI646" s="1"/>
      <c r="VHJ646" s="1"/>
      <c r="VHK646" s="1"/>
      <c r="VHL646" s="1"/>
      <c r="VHM646" s="1"/>
      <c r="VHN646" s="1"/>
      <c r="VHO646" s="1"/>
      <c r="VHP646" s="1"/>
      <c r="VHQ646" s="1"/>
      <c r="VHR646" s="1"/>
      <c r="VHS646" s="1"/>
      <c r="VHT646" s="1"/>
      <c r="VHU646" s="1"/>
      <c r="VHV646" s="1"/>
      <c r="VHW646" s="1"/>
      <c r="VHX646" s="1"/>
      <c r="VHY646" s="1"/>
      <c r="VHZ646" s="1"/>
      <c r="VIA646" s="1"/>
      <c r="VIB646" s="1"/>
      <c r="VIC646" s="1"/>
      <c r="VID646" s="1"/>
      <c r="VIE646" s="1"/>
      <c r="VIF646" s="1"/>
      <c r="VIG646" s="1"/>
      <c r="VIH646" s="1"/>
      <c r="VII646" s="1"/>
      <c r="VIJ646" s="1"/>
      <c r="VIK646" s="1"/>
      <c r="VIL646" s="1"/>
      <c r="VIM646" s="1"/>
      <c r="VIN646" s="1"/>
      <c r="VIO646" s="1"/>
      <c r="VIP646" s="1"/>
      <c r="VIQ646" s="1"/>
      <c r="VIR646" s="1"/>
      <c r="VIS646" s="1"/>
      <c r="VIT646" s="1"/>
      <c r="VIU646" s="1"/>
      <c r="VIV646" s="1"/>
      <c r="VIW646" s="1"/>
      <c r="VIX646" s="1"/>
      <c r="VIY646" s="1"/>
      <c r="VIZ646" s="1"/>
      <c r="VJA646" s="1"/>
      <c r="VJB646" s="1"/>
      <c r="VJC646" s="1"/>
      <c r="VJD646" s="1"/>
      <c r="VJE646" s="1"/>
      <c r="VJF646" s="1"/>
      <c r="VJG646" s="1"/>
      <c r="VJH646" s="1"/>
      <c r="VJI646" s="1"/>
      <c r="VJJ646" s="1"/>
      <c r="VJK646" s="1"/>
      <c r="VJL646" s="1"/>
      <c r="VJM646" s="1"/>
      <c r="VJN646" s="1"/>
      <c r="VJO646" s="1"/>
      <c r="VJP646" s="1"/>
      <c r="VJQ646" s="1"/>
      <c r="VJR646" s="1"/>
      <c r="VJS646" s="1"/>
      <c r="VJT646" s="1"/>
      <c r="VJU646" s="1"/>
      <c r="VJV646" s="1"/>
      <c r="VJW646" s="1"/>
      <c r="VJX646" s="1"/>
      <c r="VJY646" s="1"/>
      <c r="VJZ646" s="1"/>
      <c r="VKA646" s="1"/>
      <c r="VKB646" s="1"/>
      <c r="VKC646" s="1"/>
      <c r="VKD646" s="1"/>
      <c r="VKE646" s="1"/>
      <c r="VKF646" s="1"/>
      <c r="VKG646" s="1"/>
      <c r="VKH646" s="1"/>
      <c r="VKI646" s="1"/>
      <c r="VKJ646" s="1"/>
      <c r="VKK646" s="1"/>
      <c r="VKL646" s="1"/>
      <c r="VKM646" s="1"/>
      <c r="VKN646" s="1"/>
      <c r="VKO646" s="1"/>
      <c r="VKP646" s="1"/>
      <c r="VKQ646" s="1"/>
      <c r="VKR646" s="1"/>
      <c r="VKS646" s="1"/>
      <c r="VKT646" s="1"/>
      <c r="VKU646" s="1"/>
      <c r="VKV646" s="1"/>
      <c r="VKW646" s="1"/>
      <c r="VKX646" s="1"/>
      <c r="VKY646" s="1"/>
      <c r="VKZ646" s="1"/>
      <c r="VLA646" s="1"/>
      <c r="VLB646" s="1"/>
      <c r="VLC646" s="1"/>
      <c r="VLD646" s="1"/>
      <c r="VLE646" s="1"/>
      <c r="VLF646" s="1"/>
      <c r="VLG646" s="1"/>
      <c r="VLH646" s="1"/>
      <c r="VLI646" s="1"/>
      <c r="VLJ646" s="1"/>
      <c r="VLK646" s="1"/>
      <c r="VLL646" s="1"/>
      <c r="VLM646" s="1"/>
      <c r="VLN646" s="1"/>
      <c r="VLO646" s="1"/>
      <c r="VLP646" s="1"/>
      <c r="VLQ646" s="1"/>
      <c r="VLR646" s="1"/>
      <c r="VLS646" s="1"/>
      <c r="VLT646" s="1"/>
      <c r="VLU646" s="1"/>
      <c r="VLV646" s="1"/>
      <c r="VLW646" s="1"/>
      <c r="VLX646" s="1"/>
      <c r="VLY646" s="1"/>
      <c r="VLZ646" s="1"/>
      <c r="VMA646" s="1"/>
      <c r="VMB646" s="1"/>
      <c r="VMC646" s="1"/>
      <c r="VMD646" s="1"/>
      <c r="VME646" s="1"/>
      <c r="VMF646" s="1"/>
      <c r="VMG646" s="1"/>
      <c r="VMH646" s="1"/>
      <c r="VMI646" s="1"/>
      <c r="VMJ646" s="1"/>
      <c r="VMK646" s="1"/>
      <c r="VML646" s="1"/>
      <c r="VMM646" s="1"/>
      <c r="VMN646" s="1"/>
      <c r="VMO646" s="1"/>
      <c r="VMP646" s="1"/>
      <c r="VMQ646" s="1"/>
      <c r="VMR646" s="1"/>
      <c r="VMS646" s="1"/>
      <c r="VMT646" s="1"/>
      <c r="VMU646" s="1"/>
      <c r="VMV646" s="1"/>
      <c r="VMW646" s="1"/>
      <c r="VMX646" s="1"/>
      <c r="VMY646" s="1"/>
      <c r="VMZ646" s="1"/>
      <c r="VNA646" s="1"/>
      <c r="VNB646" s="1"/>
      <c r="VNC646" s="1"/>
      <c r="VND646" s="1"/>
      <c r="VNE646" s="1"/>
      <c r="VNF646" s="1"/>
      <c r="VNG646" s="1"/>
      <c r="VNH646" s="1"/>
      <c r="VNI646" s="1"/>
      <c r="VNJ646" s="1"/>
      <c r="VNK646" s="1"/>
      <c r="VNL646" s="1"/>
      <c r="VNM646" s="1"/>
      <c r="VNN646" s="1"/>
      <c r="VNO646" s="1"/>
      <c r="VNP646" s="1"/>
      <c r="VNQ646" s="1"/>
      <c r="VNR646" s="1"/>
      <c r="VNS646" s="1"/>
      <c r="VNT646" s="1"/>
      <c r="VNU646" s="1"/>
      <c r="VNV646" s="1"/>
      <c r="VNW646" s="1"/>
      <c r="VNX646" s="1"/>
      <c r="VNY646" s="1"/>
      <c r="VNZ646" s="1"/>
      <c r="VOA646" s="1"/>
      <c r="VOB646" s="1"/>
      <c r="VOC646" s="1"/>
      <c r="VOD646" s="1"/>
      <c r="VOE646" s="1"/>
      <c r="VOF646" s="1"/>
      <c r="VOG646" s="1"/>
      <c r="VOH646" s="1"/>
      <c r="VOI646" s="1"/>
      <c r="VOJ646" s="1"/>
      <c r="VOK646" s="1"/>
      <c r="VOL646" s="1"/>
      <c r="VOM646" s="1"/>
      <c r="VON646" s="1"/>
      <c r="VOO646" s="1"/>
      <c r="VOP646" s="1"/>
      <c r="VOQ646" s="1"/>
      <c r="VOR646" s="1"/>
      <c r="VOS646" s="1"/>
      <c r="VOT646" s="1"/>
      <c r="VOU646" s="1"/>
      <c r="VOV646" s="1"/>
      <c r="VOW646" s="1"/>
      <c r="VOX646" s="1"/>
      <c r="VOY646" s="1"/>
      <c r="VOZ646" s="1"/>
      <c r="VPA646" s="1"/>
      <c r="VPB646" s="1"/>
      <c r="VPC646" s="1"/>
      <c r="VPD646" s="1"/>
      <c r="VPE646" s="1"/>
      <c r="VPF646" s="1"/>
      <c r="VPG646" s="1"/>
      <c r="VPH646" s="1"/>
      <c r="VPI646" s="1"/>
      <c r="VPJ646" s="1"/>
      <c r="VPK646" s="1"/>
      <c r="VPL646" s="1"/>
      <c r="VPM646" s="1"/>
      <c r="VPN646" s="1"/>
      <c r="VPO646" s="1"/>
      <c r="VPP646" s="1"/>
      <c r="VPQ646" s="1"/>
      <c r="VPR646" s="1"/>
      <c r="VPS646" s="1"/>
      <c r="VPT646" s="1"/>
      <c r="VPU646" s="1"/>
      <c r="VPV646" s="1"/>
      <c r="VPW646" s="1"/>
      <c r="VPX646" s="1"/>
      <c r="VPY646" s="1"/>
      <c r="VPZ646" s="1"/>
      <c r="VQA646" s="1"/>
      <c r="VQB646" s="1"/>
      <c r="VQC646" s="1"/>
      <c r="VQD646" s="1"/>
      <c r="VQE646" s="1"/>
      <c r="VQF646" s="1"/>
      <c r="VQG646" s="1"/>
      <c r="VQH646" s="1"/>
      <c r="VQI646" s="1"/>
      <c r="VQJ646" s="1"/>
      <c r="VQK646" s="1"/>
      <c r="VQL646" s="1"/>
      <c r="VQM646" s="1"/>
      <c r="VQN646" s="1"/>
      <c r="VQO646" s="1"/>
      <c r="VQP646" s="1"/>
      <c r="VQQ646" s="1"/>
      <c r="VQR646" s="1"/>
      <c r="VQS646" s="1"/>
      <c r="VQT646" s="1"/>
      <c r="VQU646" s="1"/>
      <c r="VQV646" s="1"/>
      <c r="VQW646" s="1"/>
      <c r="VQX646" s="1"/>
      <c r="VQY646" s="1"/>
      <c r="VQZ646" s="1"/>
      <c r="VRA646" s="1"/>
      <c r="VRB646" s="1"/>
      <c r="VRC646" s="1"/>
      <c r="VRD646" s="1"/>
      <c r="VRE646" s="1"/>
      <c r="VRF646" s="1"/>
      <c r="VRG646" s="1"/>
      <c r="VRH646" s="1"/>
      <c r="VRI646" s="1"/>
      <c r="VRJ646" s="1"/>
      <c r="VRK646" s="1"/>
      <c r="VRL646" s="1"/>
      <c r="VRM646" s="1"/>
      <c r="VRN646" s="1"/>
      <c r="VRO646" s="1"/>
      <c r="VRP646" s="1"/>
      <c r="VRQ646" s="1"/>
      <c r="VRR646" s="1"/>
      <c r="VRS646" s="1"/>
      <c r="VRT646" s="1"/>
      <c r="VRU646" s="1"/>
      <c r="VRV646" s="1"/>
      <c r="VRW646" s="1"/>
      <c r="VRX646" s="1"/>
      <c r="VRY646" s="1"/>
      <c r="VRZ646" s="1"/>
      <c r="VSA646" s="1"/>
      <c r="VSB646" s="1"/>
      <c r="VSC646" s="1"/>
      <c r="VSD646" s="1"/>
      <c r="VSE646" s="1"/>
      <c r="VSF646" s="1"/>
      <c r="VSG646" s="1"/>
      <c r="VSH646" s="1"/>
      <c r="VSI646" s="1"/>
      <c r="VSJ646" s="1"/>
      <c r="VSK646" s="1"/>
      <c r="VSL646" s="1"/>
      <c r="VSM646" s="1"/>
      <c r="VSN646" s="1"/>
      <c r="VSO646" s="1"/>
      <c r="VSP646" s="1"/>
      <c r="VSQ646" s="1"/>
      <c r="VSR646" s="1"/>
      <c r="VSS646" s="1"/>
      <c r="VST646" s="1"/>
      <c r="VSU646" s="1"/>
      <c r="VSV646" s="1"/>
      <c r="VSW646" s="1"/>
      <c r="VSX646" s="1"/>
      <c r="VSY646" s="1"/>
      <c r="VSZ646" s="1"/>
      <c r="VTA646" s="1"/>
      <c r="VTB646" s="1"/>
      <c r="VTC646" s="1"/>
      <c r="VTD646" s="1"/>
      <c r="VTE646" s="1"/>
      <c r="VTF646" s="1"/>
      <c r="VTG646" s="1"/>
      <c r="VTH646" s="1"/>
      <c r="VTI646" s="1"/>
      <c r="VTJ646" s="1"/>
      <c r="VTK646" s="1"/>
      <c r="VTL646" s="1"/>
      <c r="VTM646" s="1"/>
      <c r="VTN646" s="1"/>
      <c r="VTO646" s="1"/>
      <c r="VTP646" s="1"/>
      <c r="VTQ646" s="1"/>
      <c r="VTR646" s="1"/>
      <c r="VTS646" s="1"/>
      <c r="VTT646" s="1"/>
      <c r="VTU646" s="1"/>
      <c r="VTV646" s="1"/>
      <c r="VTW646" s="1"/>
      <c r="VTX646" s="1"/>
      <c r="VTY646" s="1"/>
      <c r="VTZ646" s="1"/>
      <c r="VUA646" s="1"/>
      <c r="VUB646" s="1"/>
      <c r="VUC646" s="1"/>
      <c r="VUD646" s="1"/>
      <c r="VUE646" s="1"/>
      <c r="VUF646" s="1"/>
      <c r="VUG646" s="1"/>
      <c r="VUH646" s="1"/>
      <c r="VUI646" s="1"/>
      <c r="VUJ646" s="1"/>
      <c r="VUK646" s="1"/>
      <c r="VUL646" s="1"/>
      <c r="VUM646" s="1"/>
      <c r="VUN646" s="1"/>
      <c r="VUO646" s="1"/>
      <c r="VUP646" s="1"/>
      <c r="VUQ646" s="1"/>
      <c r="VUR646" s="1"/>
      <c r="VUS646" s="1"/>
      <c r="VUT646" s="1"/>
      <c r="VUU646" s="1"/>
      <c r="VUV646" s="1"/>
      <c r="VUW646" s="1"/>
      <c r="VUX646" s="1"/>
      <c r="VUY646" s="1"/>
      <c r="VUZ646" s="1"/>
      <c r="VVA646" s="1"/>
      <c r="VVB646" s="1"/>
      <c r="VVC646" s="1"/>
      <c r="VVD646" s="1"/>
      <c r="VVE646" s="1"/>
      <c r="VVF646" s="1"/>
      <c r="VVG646" s="1"/>
      <c r="VVH646" s="1"/>
      <c r="VVI646" s="1"/>
      <c r="VVJ646" s="1"/>
      <c r="VVK646" s="1"/>
      <c r="VVL646" s="1"/>
      <c r="VVM646" s="1"/>
      <c r="VVN646" s="1"/>
      <c r="VVO646" s="1"/>
      <c r="VVP646" s="1"/>
      <c r="VVQ646" s="1"/>
      <c r="VVR646" s="1"/>
      <c r="VVS646" s="1"/>
      <c r="VVT646" s="1"/>
      <c r="VVU646" s="1"/>
      <c r="VVV646" s="1"/>
      <c r="VVW646" s="1"/>
      <c r="VVX646" s="1"/>
      <c r="VVY646" s="1"/>
      <c r="VVZ646" s="1"/>
      <c r="VWA646" s="1"/>
      <c r="VWB646" s="1"/>
      <c r="VWC646" s="1"/>
      <c r="VWD646" s="1"/>
      <c r="VWE646" s="1"/>
      <c r="VWF646" s="1"/>
      <c r="VWG646" s="1"/>
      <c r="VWH646" s="1"/>
      <c r="VWI646" s="1"/>
      <c r="VWJ646" s="1"/>
      <c r="VWK646" s="1"/>
      <c r="VWL646" s="1"/>
      <c r="VWM646" s="1"/>
      <c r="VWN646" s="1"/>
      <c r="VWO646" s="1"/>
      <c r="VWP646" s="1"/>
      <c r="VWQ646" s="1"/>
      <c r="VWR646" s="1"/>
      <c r="VWS646" s="1"/>
      <c r="VWT646" s="1"/>
      <c r="VWU646" s="1"/>
      <c r="VWV646" s="1"/>
      <c r="VWW646" s="1"/>
      <c r="VWX646" s="1"/>
      <c r="VWY646" s="1"/>
      <c r="VWZ646" s="1"/>
      <c r="VXA646" s="1"/>
      <c r="VXB646" s="1"/>
      <c r="VXC646" s="1"/>
      <c r="VXD646" s="1"/>
      <c r="VXE646" s="1"/>
      <c r="VXF646" s="1"/>
      <c r="VXG646" s="1"/>
      <c r="VXH646" s="1"/>
      <c r="VXI646" s="1"/>
      <c r="VXJ646" s="1"/>
      <c r="VXK646" s="1"/>
      <c r="VXL646" s="1"/>
      <c r="VXM646" s="1"/>
      <c r="VXN646" s="1"/>
      <c r="VXO646" s="1"/>
      <c r="VXP646" s="1"/>
      <c r="VXQ646" s="1"/>
      <c r="VXR646" s="1"/>
      <c r="VXS646" s="1"/>
      <c r="VXT646" s="1"/>
      <c r="VXU646" s="1"/>
      <c r="VXV646" s="1"/>
      <c r="VXW646" s="1"/>
      <c r="VXX646" s="1"/>
      <c r="VXY646" s="1"/>
      <c r="VXZ646" s="1"/>
      <c r="VYA646" s="1"/>
      <c r="VYB646" s="1"/>
      <c r="VYC646" s="1"/>
      <c r="VYD646" s="1"/>
      <c r="VYE646" s="1"/>
      <c r="VYF646" s="1"/>
      <c r="VYG646" s="1"/>
      <c r="VYH646" s="1"/>
      <c r="VYI646" s="1"/>
      <c r="VYJ646" s="1"/>
      <c r="VYK646" s="1"/>
      <c r="VYL646" s="1"/>
      <c r="VYM646" s="1"/>
      <c r="VYN646" s="1"/>
      <c r="VYO646" s="1"/>
      <c r="VYP646" s="1"/>
      <c r="VYQ646" s="1"/>
      <c r="VYR646" s="1"/>
      <c r="VYS646" s="1"/>
      <c r="VYT646" s="1"/>
      <c r="VYU646" s="1"/>
      <c r="VYV646" s="1"/>
      <c r="VYW646" s="1"/>
      <c r="VYX646" s="1"/>
      <c r="VYY646" s="1"/>
      <c r="VYZ646" s="1"/>
      <c r="VZA646" s="1"/>
      <c r="VZB646" s="1"/>
      <c r="VZC646" s="1"/>
      <c r="VZD646" s="1"/>
      <c r="VZE646" s="1"/>
      <c r="VZF646" s="1"/>
      <c r="VZG646" s="1"/>
      <c r="VZH646" s="1"/>
      <c r="VZI646" s="1"/>
      <c r="VZJ646" s="1"/>
      <c r="VZK646" s="1"/>
      <c r="VZL646" s="1"/>
      <c r="VZM646" s="1"/>
      <c r="VZN646" s="1"/>
      <c r="VZO646" s="1"/>
      <c r="VZP646" s="1"/>
      <c r="VZQ646" s="1"/>
      <c r="VZR646" s="1"/>
      <c r="VZS646" s="1"/>
      <c r="VZT646" s="1"/>
      <c r="VZU646" s="1"/>
      <c r="VZV646" s="1"/>
      <c r="VZW646" s="1"/>
      <c r="VZX646" s="1"/>
      <c r="VZY646" s="1"/>
      <c r="VZZ646" s="1"/>
      <c r="WAA646" s="1"/>
      <c r="WAB646" s="1"/>
      <c r="WAC646" s="1"/>
      <c r="WAD646" s="1"/>
      <c r="WAE646" s="1"/>
      <c r="WAF646" s="1"/>
      <c r="WAG646" s="1"/>
      <c r="WAH646" s="1"/>
      <c r="WAI646" s="1"/>
      <c r="WAJ646" s="1"/>
      <c r="WAK646" s="1"/>
      <c r="WAL646" s="1"/>
      <c r="WAM646" s="1"/>
      <c r="WAN646" s="1"/>
      <c r="WAO646" s="1"/>
      <c r="WAP646" s="1"/>
      <c r="WAQ646" s="1"/>
      <c r="WAR646" s="1"/>
      <c r="WAS646" s="1"/>
      <c r="WAT646" s="1"/>
      <c r="WAU646" s="1"/>
      <c r="WAV646" s="1"/>
      <c r="WAW646" s="1"/>
      <c r="WAX646" s="1"/>
      <c r="WAY646" s="1"/>
      <c r="WAZ646" s="1"/>
      <c r="WBA646" s="1"/>
      <c r="WBB646" s="1"/>
      <c r="WBC646" s="1"/>
      <c r="WBD646" s="1"/>
      <c r="WBE646" s="1"/>
      <c r="WBF646" s="1"/>
      <c r="WBG646" s="1"/>
      <c r="WBH646" s="1"/>
      <c r="WBI646" s="1"/>
      <c r="WBJ646" s="1"/>
      <c r="WBK646" s="1"/>
      <c r="WBL646" s="1"/>
      <c r="WBM646" s="1"/>
      <c r="WBN646" s="1"/>
      <c r="WBO646" s="1"/>
      <c r="WBP646" s="1"/>
      <c r="WBQ646" s="1"/>
      <c r="WBR646" s="1"/>
      <c r="WBS646" s="1"/>
      <c r="WBT646" s="1"/>
      <c r="WBU646" s="1"/>
      <c r="WBV646" s="1"/>
      <c r="WBW646" s="1"/>
      <c r="WBX646" s="1"/>
      <c r="WBY646" s="1"/>
      <c r="WBZ646" s="1"/>
      <c r="WCA646" s="1"/>
      <c r="WCB646" s="1"/>
      <c r="WCC646" s="1"/>
      <c r="WCD646" s="1"/>
      <c r="WCE646" s="1"/>
      <c r="WCF646" s="1"/>
      <c r="WCG646" s="1"/>
      <c r="WCH646" s="1"/>
      <c r="WCI646" s="1"/>
      <c r="WCJ646" s="1"/>
      <c r="WCK646" s="1"/>
      <c r="WCL646" s="1"/>
      <c r="WCM646" s="1"/>
      <c r="WCN646" s="1"/>
      <c r="WCO646" s="1"/>
      <c r="WCP646" s="1"/>
      <c r="WCQ646" s="1"/>
      <c r="WCR646" s="1"/>
      <c r="WCS646" s="1"/>
      <c r="WCT646" s="1"/>
      <c r="WCU646" s="1"/>
      <c r="WCV646" s="1"/>
      <c r="WCW646" s="1"/>
      <c r="WCX646" s="1"/>
      <c r="WCY646" s="1"/>
      <c r="WCZ646" s="1"/>
      <c r="WDA646" s="1"/>
      <c r="WDB646" s="1"/>
      <c r="WDC646" s="1"/>
      <c r="WDD646" s="1"/>
      <c r="WDE646" s="1"/>
      <c r="WDF646" s="1"/>
      <c r="WDG646" s="1"/>
      <c r="WDH646" s="1"/>
      <c r="WDI646" s="1"/>
      <c r="WDJ646" s="1"/>
      <c r="WDK646" s="1"/>
      <c r="WDL646" s="1"/>
      <c r="WDM646" s="1"/>
      <c r="WDN646" s="1"/>
      <c r="WDO646" s="1"/>
      <c r="WDP646" s="1"/>
      <c r="WDQ646" s="1"/>
      <c r="WDR646" s="1"/>
      <c r="WDS646" s="1"/>
      <c r="WDT646" s="1"/>
      <c r="WDU646" s="1"/>
      <c r="WDV646" s="1"/>
      <c r="WDW646" s="1"/>
      <c r="WDX646" s="1"/>
      <c r="WDY646" s="1"/>
      <c r="WDZ646" s="1"/>
      <c r="WEA646" s="1"/>
      <c r="WEB646" s="1"/>
      <c r="WEC646" s="1"/>
      <c r="WED646" s="1"/>
      <c r="WEE646" s="1"/>
      <c r="WEF646" s="1"/>
      <c r="WEG646" s="1"/>
      <c r="WEH646" s="1"/>
      <c r="WEI646" s="1"/>
      <c r="WEJ646" s="1"/>
      <c r="WEK646" s="1"/>
      <c r="WEL646" s="1"/>
      <c r="WEM646" s="1"/>
      <c r="WEN646" s="1"/>
      <c r="WEO646" s="1"/>
      <c r="WEP646" s="1"/>
      <c r="WEQ646" s="1"/>
      <c r="WER646" s="1"/>
      <c r="WES646" s="1"/>
      <c r="WET646" s="1"/>
      <c r="WEU646" s="1"/>
      <c r="WEV646" s="1"/>
      <c r="WEW646" s="1"/>
      <c r="WEX646" s="1"/>
      <c r="WEY646" s="1"/>
      <c r="WEZ646" s="1"/>
      <c r="WFA646" s="1"/>
      <c r="WFB646" s="1"/>
      <c r="WFC646" s="1"/>
      <c r="WFD646" s="1"/>
      <c r="WFE646" s="1"/>
      <c r="WFF646" s="1"/>
      <c r="WFG646" s="1"/>
      <c r="WFH646" s="1"/>
      <c r="WFI646" s="1"/>
      <c r="WFJ646" s="1"/>
      <c r="WFK646" s="1"/>
      <c r="WFL646" s="1"/>
      <c r="WFM646" s="1"/>
      <c r="WFN646" s="1"/>
      <c r="WFO646" s="1"/>
      <c r="WFP646" s="1"/>
      <c r="WFQ646" s="1"/>
      <c r="WFR646" s="1"/>
      <c r="WFS646" s="1"/>
      <c r="WFT646" s="1"/>
      <c r="WFU646" s="1"/>
      <c r="WFV646" s="1"/>
      <c r="WFW646" s="1"/>
      <c r="WFX646" s="1"/>
      <c r="WFY646" s="1"/>
      <c r="WFZ646" s="1"/>
      <c r="WGA646" s="1"/>
      <c r="WGB646" s="1"/>
      <c r="WGC646" s="1"/>
      <c r="WGD646" s="1"/>
      <c r="WGE646" s="1"/>
      <c r="WGF646" s="1"/>
      <c r="WGG646" s="1"/>
      <c r="WGH646" s="1"/>
      <c r="WGI646" s="1"/>
      <c r="WGJ646" s="1"/>
      <c r="WGK646" s="1"/>
      <c r="WGL646" s="1"/>
      <c r="WGM646" s="1"/>
      <c r="WGN646" s="1"/>
      <c r="WGO646" s="1"/>
      <c r="WGP646" s="1"/>
      <c r="WGQ646" s="1"/>
      <c r="WGR646" s="1"/>
      <c r="WGS646" s="1"/>
      <c r="WGT646" s="1"/>
      <c r="WGU646" s="1"/>
      <c r="WGV646" s="1"/>
      <c r="WGW646" s="1"/>
      <c r="WGX646" s="1"/>
      <c r="WGY646" s="1"/>
      <c r="WGZ646" s="1"/>
      <c r="WHA646" s="1"/>
      <c r="WHB646" s="1"/>
      <c r="WHC646" s="1"/>
      <c r="WHD646" s="1"/>
      <c r="WHE646" s="1"/>
      <c r="WHF646" s="1"/>
      <c r="WHG646" s="1"/>
      <c r="WHH646" s="1"/>
      <c r="WHI646" s="1"/>
      <c r="WHJ646" s="1"/>
      <c r="WHK646" s="1"/>
      <c r="WHL646" s="1"/>
      <c r="WHM646" s="1"/>
      <c r="WHN646" s="1"/>
      <c r="WHO646" s="1"/>
      <c r="WHP646" s="1"/>
      <c r="WHQ646" s="1"/>
      <c r="WHR646" s="1"/>
      <c r="WHS646" s="1"/>
      <c r="WHT646" s="1"/>
      <c r="WHU646" s="1"/>
      <c r="WHV646" s="1"/>
      <c r="WHW646" s="1"/>
      <c r="WHX646" s="1"/>
      <c r="WHY646" s="1"/>
      <c r="WHZ646" s="1"/>
      <c r="WIA646" s="1"/>
      <c r="WIB646" s="1"/>
      <c r="WIC646" s="1"/>
      <c r="WID646" s="1"/>
      <c r="WIE646" s="1"/>
      <c r="WIF646" s="1"/>
      <c r="WIG646" s="1"/>
      <c r="WIH646" s="1"/>
      <c r="WII646" s="1"/>
      <c r="WIJ646" s="1"/>
      <c r="WIK646" s="1"/>
      <c r="WIL646" s="1"/>
      <c r="WIM646" s="1"/>
      <c r="WIN646" s="1"/>
      <c r="WIO646" s="1"/>
      <c r="WIP646" s="1"/>
      <c r="WIQ646" s="1"/>
      <c r="WIR646" s="1"/>
      <c r="WIS646" s="1"/>
      <c r="WIT646" s="1"/>
      <c r="WIU646" s="1"/>
      <c r="WIV646" s="1"/>
      <c r="WIW646" s="1"/>
      <c r="WIX646" s="1"/>
      <c r="WIY646" s="1"/>
      <c r="WIZ646" s="1"/>
      <c r="WJA646" s="1"/>
      <c r="WJB646" s="1"/>
      <c r="WJC646" s="1"/>
      <c r="WJD646" s="1"/>
      <c r="WJE646" s="1"/>
      <c r="WJF646" s="1"/>
      <c r="WJG646" s="1"/>
      <c r="WJH646" s="1"/>
      <c r="WJI646" s="1"/>
      <c r="WJJ646" s="1"/>
      <c r="WJK646" s="1"/>
      <c r="WJL646" s="1"/>
      <c r="WJM646" s="1"/>
      <c r="WJN646" s="1"/>
      <c r="WJO646" s="1"/>
      <c r="WJP646" s="1"/>
      <c r="WJQ646" s="1"/>
      <c r="WJR646" s="1"/>
      <c r="WJS646" s="1"/>
      <c r="WJT646" s="1"/>
      <c r="WJU646" s="1"/>
      <c r="WJV646" s="1"/>
      <c r="WJW646" s="1"/>
      <c r="WJX646" s="1"/>
      <c r="WJY646" s="1"/>
      <c r="WJZ646" s="1"/>
      <c r="WKA646" s="1"/>
      <c r="WKB646" s="1"/>
      <c r="WKC646" s="1"/>
      <c r="WKD646" s="1"/>
      <c r="WKE646" s="1"/>
      <c r="WKF646" s="1"/>
      <c r="WKG646" s="1"/>
      <c r="WKH646" s="1"/>
      <c r="WKI646" s="1"/>
      <c r="WKJ646" s="1"/>
      <c r="WKK646" s="1"/>
      <c r="WKL646" s="1"/>
      <c r="WKM646" s="1"/>
      <c r="WKN646" s="1"/>
      <c r="WKO646" s="1"/>
      <c r="WKP646" s="1"/>
      <c r="WKQ646" s="1"/>
      <c r="WKR646" s="1"/>
      <c r="WKS646" s="1"/>
      <c r="WKT646" s="1"/>
      <c r="WKU646" s="1"/>
      <c r="WKV646" s="1"/>
      <c r="WKW646" s="1"/>
      <c r="WKX646" s="1"/>
      <c r="WKY646" s="1"/>
      <c r="WKZ646" s="1"/>
      <c r="WLA646" s="1"/>
      <c r="WLB646" s="1"/>
      <c r="WLC646" s="1"/>
      <c r="WLD646" s="1"/>
      <c r="WLE646" s="1"/>
      <c r="WLF646" s="1"/>
      <c r="WLG646" s="1"/>
      <c r="WLH646" s="1"/>
      <c r="WLI646" s="1"/>
      <c r="WLJ646" s="1"/>
      <c r="WLK646" s="1"/>
      <c r="WLL646" s="1"/>
      <c r="WLM646" s="1"/>
      <c r="WLN646" s="1"/>
      <c r="WLO646" s="1"/>
      <c r="WLP646" s="1"/>
      <c r="WLQ646" s="1"/>
      <c r="WLR646" s="1"/>
      <c r="WLS646" s="1"/>
      <c r="WLT646" s="1"/>
      <c r="WLU646" s="1"/>
      <c r="WLV646" s="1"/>
      <c r="WLW646" s="1"/>
      <c r="WLX646" s="1"/>
      <c r="WLY646" s="1"/>
      <c r="WLZ646" s="1"/>
      <c r="WMA646" s="1"/>
      <c r="WMB646" s="1"/>
      <c r="WMC646" s="1"/>
      <c r="WMD646" s="1"/>
      <c r="WME646" s="1"/>
      <c r="WMF646" s="1"/>
      <c r="WMG646" s="1"/>
      <c r="WMH646" s="1"/>
      <c r="WMI646" s="1"/>
      <c r="WMJ646" s="1"/>
      <c r="WMK646" s="1"/>
      <c r="WML646" s="1"/>
      <c r="WMM646" s="1"/>
      <c r="WMN646" s="1"/>
      <c r="WMO646" s="1"/>
      <c r="WMP646" s="1"/>
      <c r="WMQ646" s="1"/>
      <c r="WMR646" s="1"/>
      <c r="WMS646" s="1"/>
      <c r="WMT646" s="1"/>
      <c r="WMU646" s="1"/>
      <c r="WMV646" s="1"/>
      <c r="WMW646" s="1"/>
      <c r="WMX646" s="1"/>
      <c r="WMY646" s="1"/>
      <c r="WMZ646" s="1"/>
      <c r="WNA646" s="1"/>
      <c r="WNB646" s="1"/>
      <c r="WNC646" s="1"/>
      <c r="WND646" s="1"/>
      <c r="WNE646" s="1"/>
      <c r="WNF646" s="1"/>
      <c r="WNG646" s="1"/>
      <c r="WNH646" s="1"/>
      <c r="WNI646" s="1"/>
      <c r="WNJ646" s="1"/>
      <c r="WNK646" s="1"/>
      <c r="WNL646" s="1"/>
      <c r="WNM646" s="1"/>
      <c r="WNN646" s="1"/>
      <c r="WNO646" s="1"/>
      <c r="WNP646" s="1"/>
      <c r="WNQ646" s="1"/>
      <c r="WNR646" s="1"/>
      <c r="WNS646" s="1"/>
      <c r="WNT646" s="1"/>
      <c r="WNU646" s="1"/>
      <c r="WNV646" s="1"/>
      <c r="WNW646" s="1"/>
      <c r="WNX646" s="1"/>
      <c r="WNY646" s="1"/>
      <c r="WNZ646" s="1"/>
      <c r="WOA646" s="1"/>
      <c r="WOB646" s="1"/>
      <c r="WOC646" s="1"/>
      <c r="WOD646" s="1"/>
      <c r="WOE646" s="1"/>
      <c r="WOF646" s="1"/>
      <c r="WOG646" s="1"/>
      <c r="WOH646" s="1"/>
      <c r="WOI646" s="1"/>
      <c r="WOJ646" s="1"/>
      <c r="WOK646" s="1"/>
      <c r="WOL646" s="1"/>
      <c r="WOM646" s="1"/>
      <c r="WON646" s="1"/>
      <c r="WOO646" s="1"/>
      <c r="WOP646" s="1"/>
      <c r="WOQ646" s="1"/>
      <c r="WOR646" s="1"/>
      <c r="WOS646" s="1"/>
      <c r="WOT646" s="1"/>
      <c r="WOU646" s="1"/>
      <c r="WOV646" s="1"/>
      <c r="WOW646" s="1"/>
      <c r="WOX646" s="1"/>
      <c r="WOY646" s="1"/>
      <c r="WOZ646" s="1"/>
      <c r="WPA646" s="1"/>
      <c r="WPB646" s="1"/>
      <c r="WPC646" s="1"/>
      <c r="WPD646" s="1"/>
      <c r="WPE646" s="1"/>
      <c r="WPF646" s="1"/>
      <c r="WPG646" s="1"/>
      <c r="WPH646" s="1"/>
      <c r="WPI646" s="1"/>
      <c r="WPJ646" s="1"/>
      <c r="WPK646" s="1"/>
      <c r="WPL646" s="1"/>
      <c r="WPM646" s="1"/>
      <c r="WPN646" s="1"/>
      <c r="WPO646" s="1"/>
      <c r="WPP646" s="1"/>
      <c r="WPQ646" s="1"/>
      <c r="WPR646" s="1"/>
      <c r="WPS646" s="1"/>
      <c r="WPT646" s="1"/>
      <c r="WPU646" s="1"/>
      <c r="WPV646" s="1"/>
      <c r="WPW646" s="1"/>
      <c r="WPX646" s="1"/>
      <c r="WPY646" s="1"/>
      <c r="WPZ646" s="1"/>
      <c r="WQA646" s="1"/>
      <c r="WQB646" s="1"/>
      <c r="WQC646" s="1"/>
      <c r="WQD646" s="1"/>
      <c r="WQE646" s="1"/>
      <c r="WQF646" s="1"/>
      <c r="WQG646" s="1"/>
      <c r="WQH646" s="1"/>
      <c r="WQI646" s="1"/>
      <c r="WQJ646" s="1"/>
      <c r="WQK646" s="1"/>
      <c r="WQL646" s="1"/>
      <c r="WQM646" s="1"/>
      <c r="WQN646" s="1"/>
      <c r="WQO646" s="1"/>
      <c r="WQP646" s="1"/>
      <c r="WQQ646" s="1"/>
      <c r="WQR646" s="1"/>
      <c r="WQS646" s="1"/>
      <c r="WQT646" s="1"/>
      <c r="WQU646" s="1"/>
      <c r="WQV646" s="1"/>
      <c r="WQW646" s="1"/>
      <c r="WQX646" s="1"/>
      <c r="WQY646" s="1"/>
      <c r="WQZ646" s="1"/>
      <c r="WRA646" s="1"/>
      <c r="WRB646" s="1"/>
      <c r="WRC646" s="1"/>
      <c r="WRD646" s="1"/>
      <c r="WRE646" s="1"/>
      <c r="WRF646" s="1"/>
      <c r="WRG646" s="1"/>
      <c r="WRH646" s="1"/>
      <c r="WRI646" s="1"/>
      <c r="WRJ646" s="1"/>
      <c r="WRK646" s="1"/>
      <c r="WRL646" s="1"/>
      <c r="WRM646" s="1"/>
      <c r="WRN646" s="1"/>
      <c r="WRO646" s="1"/>
      <c r="WRP646" s="1"/>
      <c r="WRQ646" s="1"/>
      <c r="WRR646" s="1"/>
      <c r="WRS646" s="1"/>
      <c r="WRT646" s="1"/>
      <c r="WRU646" s="1"/>
      <c r="WRV646" s="1"/>
      <c r="WRW646" s="1"/>
      <c r="WRX646" s="1"/>
      <c r="WRY646" s="1"/>
      <c r="WRZ646" s="1"/>
      <c r="WSA646" s="1"/>
      <c r="WSB646" s="1"/>
      <c r="WSC646" s="1"/>
      <c r="WSD646" s="1"/>
      <c r="WSE646" s="1"/>
      <c r="WSF646" s="1"/>
      <c r="WSG646" s="1"/>
      <c r="WSH646" s="1"/>
      <c r="WSI646" s="1"/>
      <c r="WSJ646" s="1"/>
      <c r="WSK646" s="1"/>
      <c r="WSL646" s="1"/>
      <c r="WSM646" s="1"/>
      <c r="WSN646" s="1"/>
      <c r="WSO646" s="1"/>
      <c r="WSP646" s="1"/>
      <c r="WSQ646" s="1"/>
      <c r="WSR646" s="1"/>
      <c r="WSS646" s="1"/>
      <c r="WST646" s="1"/>
      <c r="WSU646" s="1"/>
      <c r="WSV646" s="1"/>
      <c r="WSW646" s="1"/>
      <c r="WSX646" s="1"/>
      <c r="WSY646" s="1"/>
      <c r="WSZ646" s="1"/>
      <c r="WTA646" s="1"/>
      <c r="WTB646" s="1"/>
      <c r="WTC646" s="1"/>
      <c r="WTD646" s="1"/>
      <c r="WTE646" s="1"/>
      <c r="WTF646" s="1"/>
      <c r="WTG646" s="1"/>
      <c r="WTH646" s="1"/>
      <c r="WTI646" s="1"/>
      <c r="WTJ646" s="1"/>
      <c r="WTK646" s="1"/>
      <c r="WTL646" s="1"/>
      <c r="WTM646" s="1"/>
      <c r="WTN646" s="1"/>
      <c r="WTO646" s="1"/>
      <c r="WTP646" s="1"/>
      <c r="WTQ646" s="1"/>
      <c r="WTR646" s="1"/>
      <c r="WTS646" s="1"/>
    </row>
  </sheetData>
  <mergeCells count="9">
    <mergeCell ref="A13:A14"/>
    <mergeCell ref="B13:B14"/>
    <mergeCell ref="C13:C14"/>
    <mergeCell ref="E11:E12"/>
    <mergeCell ref="B6:C6"/>
    <mergeCell ref="B7:C7"/>
    <mergeCell ref="B8:C8"/>
    <mergeCell ref="B9:C9"/>
    <mergeCell ref="A11:C12"/>
  </mergeCells>
  <printOptions horizontalCentered="1"/>
  <pageMargins left="0.39370078740157483" right="0.39370078740157483" top="0.78740157480314965" bottom="0.78740157480314965" header="0" footer="0.15748031496062992"/>
  <pageSetup paperSize="9" scale="93" fitToHeight="0" orientation="landscape" r:id="rId1"/>
  <headerFooter alignWithMargins="0">
    <oddFooter>&amp;C&amp;P/&amp;N&amp;R&amp;P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  <pageSetUpPr fitToPage="1"/>
  </sheetPr>
  <dimension ref="A1:I579"/>
  <sheetViews>
    <sheetView showGridLines="0" view="pageBreakPreview" topLeftCell="A569" zoomScale="90" zoomScaleNormal="96" zoomScaleSheetLayoutView="90" workbookViewId="0">
      <selection activeCell="D579" sqref="D579"/>
    </sheetView>
  </sheetViews>
  <sheetFormatPr defaultColWidth="8.7109375" defaultRowHeight="15" outlineLevelRow="4" outlineLevelCol="1" x14ac:dyDescent="0.25"/>
  <cols>
    <col min="1" max="1" width="19.7109375" style="35" bestFit="1" customWidth="1"/>
    <col min="2" max="2" width="75.28515625" style="35" bestFit="1" customWidth="1"/>
    <col min="3" max="3" width="10.5703125" style="36" customWidth="1" outlineLevel="1"/>
    <col min="4" max="5" width="19.7109375" style="37" customWidth="1"/>
    <col min="6" max="6" width="14.7109375" style="38" bestFit="1" customWidth="1"/>
    <col min="7" max="7" width="12.42578125" style="39" bestFit="1" customWidth="1"/>
    <col min="8" max="8" width="15.7109375" style="39" bestFit="1" customWidth="1"/>
    <col min="9" max="9" width="9.7109375" style="39" bestFit="1" customWidth="1"/>
    <col min="10" max="16384" width="8.7109375" style="39"/>
  </cols>
  <sheetData>
    <row r="1" spans="1:7" ht="18" x14ac:dyDescent="0.25">
      <c r="A1" s="187"/>
    </row>
    <row r="2" spans="1:7" ht="18" x14ac:dyDescent="0.25">
      <c r="A2" s="187"/>
    </row>
    <row r="3" spans="1:7" ht="15.75" thickBot="1" x14ac:dyDescent="0.3"/>
    <row r="4" spans="1:7" s="34" customFormat="1" ht="63.6" customHeight="1" thickTop="1" thickBot="1" x14ac:dyDescent="0.3">
      <c r="A4" s="309" t="s">
        <v>1339</v>
      </c>
      <c r="B4" s="310"/>
      <c r="C4" s="310"/>
      <c r="D4" s="310"/>
      <c r="E4" s="311"/>
    </row>
    <row r="5" spans="1:7" ht="16.5" thickTop="1" thickBot="1" x14ac:dyDescent="0.3"/>
    <row r="6" spans="1:7" x14ac:dyDescent="0.25">
      <c r="A6" s="40" t="s">
        <v>1125</v>
      </c>
      <c r="B6" s="41">
        <f>+'Moello CE_Covid'!B6</f>
        <v>0</v>
      </c>
    </row>
    <row r="7" spans="1:7" x14ac:dyDescent="0.25">
      <c r="A7" s="42" t="s">
        <v>1126</v>
      </c>
      <c r="B7" s="43" t="str">
        <f>+'Moello CE_Covid'!B7</f>
        <v>CALABRIA</v>
      </c>
    </row>
    <row r="8" spans="1:7" x14ac:dyDescent="0.25">
      <c r="A8" s="42" t="s">
        <v>1127</v>
      </c>
      <c r="B8" s="43">
        <f>+'Moello CE_Covid'!B8</f>
        <v>0</v>
      </c>
    </row>
    <row r="9" spans="1:7" ht="15.75" thickBot="1" x14ac:dyDescent="0.3">
      <c r="A9" s="44" t="s">
        <v>1130</v>
      </c>
      <c r="B9" s="45" t="str">
        <f>+'Moello CE_Covid'!B9</f>
        <v>ASP COSENZA</v>
      </c>
    </row>
    <row r="10" spans="1:7" ht="15.75" thickBot="1" x14ac:dyDescent="0.3"/>
    <row r="11" spans="1:7" s="49" customFormat="1" ht="64.900000000000006" customHeight="1" x14ac:dyDescent="0.25">
      <c r="A11" s="46" t="s">
        <v>1131</v>
      </c>
      <c r="B11" s="47" t="s">
        <v>1132</v>
      </c>
      <c r="C11" s="48" t="s">
        <v>1133</v>
      </c>
      <c r="D11" s="259" t="s">
        <v>1334</v>
      </c>
      <c r="E11" s="260" t="s">
        <v>1335</v>
      </c>
    </row>
    <row r="12" spans="1:7" s="55" customFormat="1" x14ac:dyDescent="0.25">
      <c r="A12" s="50" t="s">
        <v>1134</v>
      </c>
      <c r="B12" s="51" t="s">
        <v>1135</v>
      </c>
      <c r="C12" s="52"/>
      <c r="D12" s="53">
        <f>+D13</f>
        <v>11361881.35</v>
      </c>
      <c r="E12" s="54">
        <f>+E13</f>
        <v>0</v>
      </c>
    </row>
    <row r="13" spans="1:7" s="62" customFormat="1" outlineLevel="1" x14ac:dyDescent="0.25">
      <c r="A13" s="56" t="s">
        <v>7</v>
      </c>
      <c r="B13" s="57" t="s">
        <v>8</v>
      </c>
      <c r="C13" s="58"/>
      <c r="D13" s="59">
        <f>+D14+D21</f>
        <v>11361881.35</v>
      </c>
      <c r="E13" s="60">
        <f>+E14+E21</f>
        <v>0</v>
      </c>
      <c r="F13" s="55"/>
      <c r="G13" s="61"/>
    </row>
    <row r="14" spans="1:7" s="62" customFormat="1" outlineLevel="1" x14ac:dyDescent="0.25">
      <c r="A14" s="56" t="s">
        <v>9</v>
      </c>
      <c r="B14" s="57" t="s">
        <v>10</v>
      </c>
      <c r="C14" s="58"/>
      <c r="D14" s="59">
        <f>+D15+D16+D17+D20</f>
        <v>11361881.35</v>
      </c>
      <c r="E14" s="60">
        <f>+E15+E16+E17+E20</f>
        <v>0</v>
      </c>
      <c r="F14" s="55"/>
      <c r="G14" s="61"/>
    </row>
    <row r="15" spans="1:7" s="62" customFormat="1" outlineLevel="1" x14ac:dyDescent="0.25">
      <c r="A15" s="56" t="s">
        <v>11</v>
      </c>
      <c r="B15" s="57" t="s">
        <v>12</v>
      </c>
      <c r="C15" s="180" t="s">
        <v>1136</v>
      </c>
      <c r="D15" s="181">
        <f>IFERROR(VLOOKUP(A15,'Moello CE_Covid'!$B$16:$E$579,4,FALSE),)</f>
        <v>0</v>
      </c>
      <c r="E15" s="181">
        <f>IFERROR(VLOOKUP(A15,'Moello CE_Covid'!$B$16:$E$579,5,FALSE),)</f>
        <v>0</v>
      </c>
      <c r="F15" s="55"/>
      <c r="G15" s="61"/>
    </row>
    <row r="16" spans="1:7" s="62" customFormat="1" outlineLevel="1" x14ac:dyDescent="0.25">
      <c r="A16" s="56" t="s">
        <v>13</v>
      </c>
      <c r="B16" s="57" t="s">
        <v>14</v>
      </c>
      <c r="C16" s="180" t="s">
        <v>1136</v>
      </c>
      <c r="D16" s="181">
        <f>IFERROR(VLOOKUP(A16,'Moello CE_Covid'!$B$16:$E$579,4,FALSE),)</f>
        <v>11361881.35</v>
      </c>
      <c r="E16" s="181">
        <f>IFERROR(VLOOKUP(A16,'Moello CE_Covid'!$B$16:$E$579,5,FALSE),)</f>
        <v>0</v>
      </c>
      <c r="F16" s="55"/>
      <c r="G16" s="61"/>
    </row>
    <row r="17" spans="1:9" s="62" customFormat="1" outlineLevel="1" x14ac:dyDescent="0.25">
      <c r="A17" s="56" t="s">
        <v>15</v>
      </c>
      <c r="B17" s="57" t="s">
        <v>16</v>
      </c>
      <c r="C17" s="58"/>
      <c r="D17" s="59">
        <f>+D18+D19</f>
        <v>0</v>
      </c>
      <c r="E17" s="60">
        <f>+E18+E19</f>
        <v>0</v>
      </c>
      <c r="F17" s="55"/>
      <c r="G17" s="61"/>
    </row>
    <row r="18" spans="1:9" s="62" customFormat="1" outlineLevel="1" x14ac:dyDescent="0.25">
      <c r="A18" s="56" t="s">
        <v>17</v>
      </c>
      <c r="B18" s="57" t="s">
        <v>18</v>
      </c>
      <c r="C18" s="180" t="s">
        <v>1136</v>
      </c>
      <c r="D18" s="181">
        <f>IFERROR(VLOOKUP(A18,'Moello CE_Covid'!$B$16:$E$579,4,FALSE),)</f>
        <v>0</v>
      </c>
      <c r="E18" s="181">
        <f>IFERROR(VLOOKUP(A18,'Moello CE_Covid'!$B$16:$E$579,5,FALSE),)</f>
        <v>0</v>
      </c>
      <c r="F18" s="55"/>
      <c r="G18" s="61"/>
    </row>
    <row r="19" spans="1:9" s="62" customFormat="1" outlineLevel="1" x14ac:dyDescent="0.25">
      <c r="A19" s="56" t="s">
        <v>19</v>
      </c>
      <c r="B19" s="57" t="s">
        <v>20</v>
      </c>
      <c r="C19" s="180" t="s">
        <v>1136</v>
      </c>
      <c r="D19" s="181">
        <f>IFERROR(VLOOKUP(A19,'Moello CE_Covid'!$B$16:$E$579,4,FALSE),)</f>
        <v>0</v>
      </c>
      <c r="E19" s="181">
        <f>IFERROR(VLOOKUP(A19,'Moello CE_Covid'!$B$16:$E$579,5,FALSE),)</f>
        <v>0</v>
      </c>
      <c r="F19" s="55"/>
      <c r="G19" s="61"/>
    </row>
    <row r="20" spans="1:9" s="62" customFormat="1" outlineLevel="1" x14ac:dyDescent="0.25">
      <c r="A20" s="56" t="s">
        <v>21</v>
      </c>
      <c r="B20" s="57" t="s">
        <v>22</v>
      </c>
      <c r="C20" s="180" t="s">
        <v>1136</v>
      </c>
      <c r="D20" s="181">
        <f>IFERROR(VLOOKUP(A20,'Moello CE_Covid'!$B$16:$E$579,4,FALSE),)</f>
        <v>0</v>
      </c>
      <c r="E20" s="181">
        <f>IFERROR(VLOOKUP(A20,'Moello CE_Covid'!$B$16:$E$579,5,FALSE),)</f>
        <v>0</v>
      </c>
      <c r="F20" s="55"/>
      <c r="G20" s="61"/>
    </row>
    <row r="21" spans="1:9" s="62" customFormat="1" outlineLevel="1" x14ac:dyDescent="0.25">
      <c r="A21" s="56" t="s">
        <v>23</v>
      </c>
      <c r="B21" s="57" t="s">
        <v>24</v>
      </c>
      <c r="C21" s="180" t="s">
        <v>1136</v>
      </c>
      <c r="D21" s="181">
        <f>IFERROR(VLOOKUP(A21,'Moello CE_Covid'!$B$16:$E$579,4,FALSE),)</f>
        <v>0</v>
      </c>
      <c r="E21" s="181">
        <f>IFERROR(VLOOKUP(A21,'Moello CE_Covid'!$B$16:$E$579,5,FALSE),)</f>
        <v>0</v>
      </c>
      <c r="F21" s="55"/>
      <c r="G21" s="61"/>
    </row>
    <row r="22" spans="1:9" s="55" customFormat="1" x14ac:dyDescent="0.25">
      <c r="A22" s="50" t="s">
        <v>1137</v>
      </c>
      <c r="B22" s="51" t="s">
        <v>1138</v>
      </c>
      <c r="C22" s="52"/>
      <c r="D22" s="53">
        <f>+D23</f>
        <v>-1185357.75</v>
      </c>
      <c r="E22" s="54">
        <f>+E23</f>
        <v>0</v>
      </c>
      <c r="G22" s="61"/>
    </row>
    <row r="23" spans="1:9" s="62" customFormat="1" ht="24" outlineLevel="1" x14ac:dyDescent="0.25">
      <c r="A23" s="56" t="s">
        <v>68</v>
      </c>
      <c r="B23" s="57" t="s">
        <v>69</v>
      </c>
      <c r="C23" s="180" t="s">
        <v>1136</v>
      </c>
      <c r="D23" s="181">
        <f>IFERROR(VLOOKUP(A23,'Moello CE_Covid'!$B$16:$E$579,4,FALSE),)</f>
        <v>-1185357.75</v>
      </c>
      <c r="E23" s="181">
        <f>IFERROR(VLOOKUP(A23,'Moello CE_Covid'!$B$16:$E$579,5,FALSE),)</f>
        <v>0</v>
      </c>
      <c r="F23" s="55"/>
      <c r="G23" s="61"/>
    </row>
    <row r="24" spans="1:9" s="55" customFormat="1" x14ac:dyDescent="0.25">
      <c r="A24" s="50" t="s">
        <v>1139</v>
      </c>
      <c r="B24" s="51" t="s">
        <v>1140</v>
      </c>
      <c r="C24" s="52"/>
      <c r="D24" s="53">
        <f>+D25</f>
        <v>0</v>
      </c>
      <c r="E24" s="54">
        <f>+E25</f>
        <v>0</v>
      </c>
      <c r="G24" s="61"/>
      <c r="H24" s="63"/>
      <c r="I24" s="63"/>
    </row>
    <row r="25" spans="1:9" s="62" customFormat="1" ht="24" outlineLevel="1" x14ac:dyDescent="0.25">
      <c r="A25" s="56" t="s">
        <v>31</v>
      </c>
      <c r="B25" s="57" t="s">
        <v>1141</v>
      </c>
      <c r="C25" s="180" t="s">
        <v>1136</v>
      </c>
      <c r="D25" s="181">
        <f>IFERROR(VLOOKUP(A25,'Moello CE_Covid'!$B$16:$E$579,4,FALSE),)</f>
        <v>0</v>
      </c>
      <c r="E25" s="181">
        <f>IFERROR(VLOOKUP(A25,'Moello CE_Covid'!$B$16:$E$579,5,FALSE),)</f>
        <v>0</v>
      </c>
      <c r="F25" s="55"/>
      <c r="G25" s="61"/>
    </row>
    <row r="26" spans="1:9" s="55" customFormat="1" x14ac:dyDescent="0.25">
      <c r="A26" s="50" t="s">
        <v>1142</v>
      </c>
      <c r="B26" s="51" t="s">
        <v>1143</v>
      </c>
      <c r="C26" s="52"/>
      <c r="D26" s="53">
        <f>+D27</f>
        <v>0</v>
      </c>
      <c r="E26" s="54">
        <f>+E27</f>
        <v>0</v>
      </c>
      <c r="G26" s="61"/>
    </row>
    <row r="27" spans="1:9" s="62" customFormat="1" ht="24" outlineLevel="1" x14ac:dyDescent="0.25">
      <c r="A27" s="56" t="s">
        <v>32</v>
      </c>
      <c r="B27" s="57" t="s">
        <v>1144</v>
      </c>
      <c r="C27" s="180" t="s">
        <v>1136</v>
      </c>
      <c r="D27" s="181">
        <f>IFERROR(VLOOKUP(A27,'Moello CE_Covid'!$B$16:$E$579,4,FALSE),)</f>
        <v>0</v>
      </c>
      <c r="E27" s="181">
        <f>IFERROR(VLOOKUP(A27,'Moello CE_Covid'!$B$16:$E$579,5,FALSE),)</f>
        <v>0</v>
      </c>
      <c r="F27" s="55"/>
      <c r="G27" s="61"/>
    </row>
    <row r="28" spans="1:9" s="55" customFormat="1" x14ac:dyDescent="0.25">
      <c r="A28" s="50" t="s">
        <v>1145</v>
      </c>
      <c r="B28" s="51" t="s">
        <v>1146</v>
      </c>
      <c r="C28" s="52"/>
      <c r="D28" s="53">
        <f>+D29</f>
        <v>0</v>
      </c>
      <c r="E28" s="54">
        <f>+E29</f>
        <v>0</v>
      </c>
      <c r="G28" s="61"/>
    </row>
    <row r="29" spans="1:9" s="62" customFormat="1" outlineLevel="1" x14ac:dyDescent="0.25">
      <c r="A29" s="56" t="s">
        <v>72</v>
      </c>
      <c r="B29" s="57" t="s">
        <v>73</v>
      </c>
      <c r="C29" s="183"/>
      <c r="D29" s="184">
        <f>SUM(D30:D34)</f>
        <v>0</v>
      </c>
      <c r="E29" s="185">
        <f>SUM(E30:E34)</f>
        <v>0</v>
      </c>
      <c r="F29" s="55"/>
      <c r="G29" s="61"/>
    </row>
    <row r="30" spans="1:9" s="62" customFormat="1" ht="24" outlineLevel="1" x14ac:dyDescent="0.25">
      <c r="A30" s="56" t="s">
        <v>74</v>
      </c>
      <c r="B30" s="57" t="s">
        <v>75</v>
      </c>
      <c r="C30" s="180" t="s">
        <v>1136</v>
      </c>
      <c r="D30" s="181">
        <f>IFERROR(VLOOKUP(A30,'Moello CE_Covid'!$B$16:$E$579,4,FALSE),)</f>
        <v>0</v>
      </c>
      <c r="E30" s="181">
        <f>IFERROR(VLOOKUP(A30,'Moello CE_Covid'!$B$16:$E$579,5,FALSE),)</f>
        <v>0</v>
      </c>
      <c r="F30" s="55"/>
      <c r="G30" s="61"/>
    </row>
    <row r="31" spans="1:9" s="62" customFormat="1" ht="24" outlineLevel="1" x14ac:dyDescent="0.25">
      <c r="A31" s="56" t="s">
        <v>76</v>
      </c>
      <c r="B31" s="57" t="s">
        <v>77</v>
      </c>
      <c r="C31" s="180" t="s">
        <v>1136</v>
      </c>
      <c r="D31" s="181">
        <f>IFERROR(VLOOKUP(A31,'Moello CE_Covid'!$B$16:$E$579,4,FALSE),)</f>
        <v>0</v>
      </c>
      <c r="E31" s="181">
        <f>IFERROR(VLOOKUP(A31,'Moello CE_Covid'!$B$16:$E$579,5,FALSE),)</f>
        <v>0</v>
      </c>
      <c r="F31" s="55"/>
      <c r="G31" s="61"/>
    </row>
    <row r="32" spans="1:9" s="62" customFormat="1" ht="24" outlineLevel="1" x14ac:dyDescent="0.25">
      <c r="A32" s="56" t="s">
        <v>78</v>
      </c>
      <c r="B32" s="57" t="s">
        <v>79</v>
      </c>
      <c r="C32" s="180" t="s">
        <v>1136</v>
      </c>
      <c r="D32" s="181">
        <f>IFERROR(VLOOKUP(A32,'Moello CE_Covid'!$B$16:$E$579,4,FALSE),)</f>
        <v>0</v>
      </c>
      <c r="E32" s="181">
        <f>IFERROR(VLOOKUP(A32,'Moello CE_Covid'!$B$16:$E$579,5,FALSE),)</f>
        <v>0</v>
      </c>
      <c r="F32" s="55"/>
      <c r="G32" s="61"/>
    </row>
    <row r="33" spans="1:8" s="62" customFormat="1" outlineLevel="1" x14ac:dyDescent="0.25">
      <c r="A33" s="56" t="s">
        <v>80</v>
      </c>
      <c r="B33" s="57" t="s">
        <v>81</v>
      </c>
      <c r="C33" s="180" t="s">
        <v>1136</v>
      </c>
      <c r="D33" s="181">
        <f>IFERROR(VLOOKUP(A33,'Moello CE_Covid'!$B$16:$E$579,4,FALSE),)</f>
        <v>0</v>
      </c>
      <c r="E33" s="181">
        <f>IFERROR(VLOOKUP(A33,'Moello CE_Covid'!$B$16:$E$579,5,FALSE),)</f>
        <v>0</v>
      </c>
      <c r="F33" s="55"/>
      <c r="G33" s="61"/>
    </row>
    <row r="34" spans="1:8" s="62" customFormat="1" outlineLevel="1" x14ac:dyDescent="0.25">
      <c r="A34" s="56" t="s">
        <v>82</v>
      </c>
      <c r="B34" s="57" t="s">
        <v>83</v>
      </c>
      <c r="C34" s="180" t="s">
        <v>1136</v>
      </c>
      <c r="D34" s="181">
        <f>IFERROR(VLOOKUP(A34,'Moello CE_Covid'!$B$16:$E$579,4,FALSE),)</f>
        <v>0</v>
      </c>
      <c r="E34" s="181">
        <f>IFERROR(VLOOKUP(A34,'Moello CE_Covid'!$B$16:$E$579,5,FALSE),)</f>
        <v>0</v>
      </c>
      <c r="F34" s="55"/>
      <c r="G34" s="61"/>
    </row>
    <row r="35" spans="1:8" s="55" customFormat="1" x14ac:dyDescent="0.25">
      <c r="A35" s="50" t="s">
        <v>1147</v>
      </c>
      <c r="B35" s="51" t="s">
        <v>1148</v>
      </c>
      <c r="C35" s="52"/>
      <c r="D35" s="53">
        <f>+D36+D49+D54</f>
        <v>0</v>
      </c>
      <c r="E35" s="54">
        <f>+E36+E49+E54</f>
        <v>0</v>
      </c>
      <c r="G35" s="61"/>
    </row>
    <row r="36" spans="1:8" s="62" customFormat="1" outlineLevel="1" x14ac:dyDescent="0.25">
      <c r="A36" s="56" t="s">
        <v>25</v>
      </c>
      <c r="B36" s="57" t="s">
        <v>26</v>
      </c>
      <c r="C36" s="58"/>
      <c r="D36" s="59">
        <f>+D37+D40+D43</f>
        <v>0</v>
      </c>
      <c r="E36" s="60">
        <f>+E37+E40+E43</f>
        <v>0</v>
      </c>
      <c r="F36" s="55"/>
      <c r="G36" s="61"/>
      <c r="H36" s="61"/>
    </row>
    <row r="37" spans="1:8" s="62" customFormat="1" outlineLevel="1" x14ac:dyDescent="0.25">
      <c r="A37" s="56" t="s">
        <v>27</v>
      </c>
      <c r="B37" s="57" t="s">
        <v>28</v>
      </c>
      <c r="C37" s="58"/>
      <c r="D37" s="59">
        <f>+D38+D39</f>
        <v>0</v>
      </c>
      <c r="E37" s="60">
        <f>+E38+E39</f>
        <v>0</v>
      </c>
      <c r="F37" s="55"/>
      <c r="G37" s="61"/>
    </row>
    <row r="38" spans="1:8" s="62" customFormat="1" outlineLevel="1" x14ac:dyDescent="0.25">
      <c r="A38" s="56" t="s">
        <v>29</v>
      </c>
      <c r="B38" s="57" t="s">
        <v>30</v>
      </c>
      <c r="C38" s="180" t="s">
        <v>1136</v>
      </c>
      <c r="D38" s="181">
        <f>IFERROR(VLOOKUP(A38,'Moello CE_Covid'!$B$16:$E$579,4,FALSE),)</f>
        <v>0</v>
      </c>
      <c r="E38" s="181">
        <f>IFERROR(VLOOKUP(A38,'Moello CE_Covid'!$B$16:$E$579,5,FALSE),)</f>
        <v>0</v>
      </c>
      <c r="F38" s="55"/>
      <c r="G38" s="61"/>
    </row>
    <row r="39" spans="1:8" s="62" customFormat="1" outlineLevel="1" x14ac:dyDescent="0.25">
      <c r="A39" s="56" t="s">
        <v>33</v>
      </c>
      <c r="B39" s="57" t="s">
        <v>34</v>
      </c>
      <c r="C39" s="180" t="s">
        <v>1136</v>
      </c>
      <c r="D39" s="181">
        <f>IFERROR(VLOOKUP(A39,'Moello CE_Covid'!$B$16:$E$579,4,FALSE),)</f>
        <v>0</v>
      </c>
      <c r="E39" s="181">
        <f>IFERROR(VLOOKUP(A39,'Moello CE_Covid'!$B$16:$E$579,5,FALSE),)</f>
        <v>0</v>
      </c>
      <c r="F39" s="55"/>
      <c r="G39" s="61"/>
    </row>
    <row r="40" spans="1:8" s="62" customFormat="1" outlineLevel="1" x14ac:dyDescent="0.25">
      <c r="A40" s="56" t="s">
        <v>35</v>
      </c>
      <c r="B40" s="57" t="s">
        <v>36</v>
      </c>
      <c r="C40" s="58"/>
      <c r="D40" s="59">
        <f>+D41+D42</f>
        <v>0</v>
      </c>
      <c r="E40" s="60">
        <f>+E41+E42</f>
        <v>0</v>
      </c>
      <c r="F40" s="55"/>
      <c r="G40" s="61"/>
    </row>
    <row r="41" spans="1:8" s="62" customFormat="1" ht="24" outlineLevel="1" x14ac:dyDescent="0.25">
      <c r="A41" s="56" t="s">
        <v>38</v>
      </c>
      <c r="B41" s="57" t="s">
        <v>39</v>
      </c>
      <c r="C41" s="180" t="s">
        <v>1136</v>
      </c>
      <c r="D41" s="181">
        <f>IFERROR(VLOOKUP(A41,'Moello CE_Covid'!$B$16:$E$579,4,FALSE),)</f>
        <v>0</v>
      </c>
      <c r="E41" s="181">
        <f>IFERROR(VLOOKUP(A41,'Moello CE_Covid'!$B$16:$E$579,5,FALSE),)</f>
        <v>0</v>
      </c>
      <c r="F41" s="55"/>
      <c r="G41" s="61"/>
    </row>
    <row r="42" spans="1:8" s="62" customFormat="1" ht="24" outlineLevel="1" x14ac:dyDescent="0.25">
      <c r="A42" s="56" t="s">
        <v>40</v>
      </c>
      <c r="B42" s="57" t="s">
        <v>41</v>
      </c>
      <c r="C42" s="180" t="s">
        <v>1136</v>
      </c>
      <c r="D42" s="181">
        <f>IFERROR(VLOOKUP(A42,'Moello CE_Covid'!$B$16:$E$579,4,FALSE),)</f>
        <v>0</v>
      </c>
      <c r="E42" s="181">
        <f>IFERROR(VLOOKUP(A42,'Moello CE_Covid'!$B$16:$E$579,5,FALSE),)</f>
        <v>0</v>
      </c>
      <c r="F42" s="55"/>
      <c r="G42" s="61"/>
    </row>
    <row r="43" spans="1:8" s="62" customFormat="1" outlineLevel="1" x14ac:dyDescent="0.25">
      <c r="A43" s="56" t="s">
        <v>42</v>
      </c>
      <c r="B43" s="57" t="s">
        <v>43</v>
      </c>
      <c r="C43" s="58"/>
      <c r="D43" s="59">
        <f>+D44+D45+D46+D47+D48</f>
        <v>0</v>
      </c>
      <c r="E43" s="60">
        <f>+E44+E45+E46+E47+E48</f>
        <v>0</v>
      </c>
      <c r="F43" s="55"/>
      <c r="G43" s="61"/>
    </row>
    <row r="44" spans="1:8" s="62" customFormat="1" outlineLevel="1" x14ac:dyDescent="0.25">
      <c r="A44" s="56" t="s">
        <v>44</v>
      </c>
      <c r="B44" s="57" t="s">
        <v>45</v>
      </c>
      <c r="C44" s="180" t="s">
        <v>1136</v>
      </c>
      <c r="D44" s="181">
        <f>IFERROR(VLOOKUP(A44,'Moello CE_Covid'!$B$16:$E$579,4,FALSE),)</f>
        <v>0</v>
      </c>
      <c r="E44" s="181">
        <f>IFERROR(VLOOKUP(A44,'Moello CE_Covid'!$B$16:$E$579,5,FALSE),)</f>
        <v>0</v>
      </c>
      <c r="F44" s="55"/>
      <c r="G44" s="61"/>
    </row>
    <row r="45" spans="1:8" s="62" customFormat="1" outlineLevel="1" x14ac:dyDescent="0.25">
      <c r="A45" s="56" t="s">
        <v>46</v>
      </c>
      <c r="B45" s="57" t="s">
        <v>47</v>
      </c>
      <c r="C45" s="180" t="s">
        <v>1136</v>
      </c>
      <c r="D45" s="181">
        <f>IFERROR(VLOOKUP(A45,'Moello CE_Covid'!$B$16:$E$579,4,FALSE),)</f>
        <v>0</v>
      </c>
      <c r="E45" s="181">
        <f>IFERROR(VLOOKUP(A45,'Moello CE_Covid'!$B$16:$E$579,5,FALSE),)</f>
        <v>0</v>
      </c>
      <c r="F45" s="55"/>
      <c r="G45" s="61"/>
    </row>
    <row r="46" spans="1:8" s="62" customFormat="1" outlineLevel="1" x14ac:dyDescent="0.25">
      <c r="A46" s="56" t="s">
        <v>48</v>
      </c>
      <c r="B46" s="57" t="s">
        <v>49</v>
      </c>
      <c r="C46" s="180" t="s">
        <v>1136</v>
      </c>
      <c r="D46" s="181">
        <f>IFERROR(VLOOKUP(A46,'Moello CE_Covid'!$B$16:$E$579,4,FALSE),)</f>
        <v>0</v>
      </c>
      <c r="E46" s="181">
        <f>IFERROR(VLOOKUP(A46,'Moello CE_Covid'!$B$16:$E$579,5,FALSE),)</f>
        <v>0</v>
      </c>
      <c r="F46" s="55"/>
      <c r="G46" s="61"/>
    </row>
    <row r="47" spans="1:8" s="62" customFormat="1" outlineLevel="1" x14ac:dyDescent="0.25">
      <c r="A47" s="56" t="s">
        <v>50</v>
      </c>
      <c r="B47" s="57" t="s">
        <v>51</v>
      </c>
      <c r="C47" s="180" t="s">
        <v>1136</v>
      </c>
      <c r="D47" s="181">
        <f>IFERROR(VLOOKUP(A47,'Moello CE_Covid'!$B$16:$E$579,4,FALSE),)</f>
        <v>0</v>
      </c>
      <c r="E47" s="181">
        <f>IFERROR(VLOOKUP(A47,'Moello CE_Covid'!$B$16:$E$579,5,FALSE),)</f>
        <v>0</v>
      </c>
      <c r="F47" s="55"/>
      <c r="G47" s="61"/>
    </row>
    <row r="48" spans="1:8" s="62" customFormat="1" ht="36" outlineLevel="1" x14ac:dyDescent="0.25">
      <c r="A48" s="56" t="s">
        <v>52</v>
      </c>
      <c r="B48" s="57" t="s">
        <v>53</v>
      </c>
      <c r="C48" s="180" t="s">
        <v>1136</v>
      </c>
      <c r="D48" s="181">
        <f>IFERROR(VLOOKUP(A48,'Moello CE_Covid'!$B$16:$E$579,4,FALSE),)</f>
        <v>0</v>
      </c>
      <c r="E48" s="181">
        <f>IFERROR(VLOOKUP(A48,'Moello CE_Covid'!$B$16:$E$579,5,FALSE),)</f>
        <v>0</v>
      </c>
      <c r="F48" s="55"/>
      <c r="G48" s="61"/>
    </row>
    <row r="49" spans="1:7" s="62" customFormat="1" outlineLevel="1" x14ac:dyDescent="0.25">
      <c r="A49" s="56" t="s">
        <v>54</v>
      </c>
      <c r="B49" s="57" t="s">
        <v>55</v>
      </c>
      <c r="C49" s="58"/>
      <c r="D49" s="59">
        <f>+D50+D51+D52+D53</f>
        <v>0</v>
      </c>
      <c r="E49" s="60">
        <f>+E50+E51+E52+E53</f>
        <v>0</v>
      </c>
      <c r="F49" s="55"/>
      <c r="G49" s="61"/>
    </row>
    <row r="50" spans="1:7" s="62" customFormat="1" outlineLevel="1" x14ac:dyDescent="0.25">
      <c r="A50" s="56" t="s">
        <v>56</v>
      </c>
      <c r="B50" s="57" t="s">
        <v>57</v>
      </c>
      <c r="C50" s="180" t="s">
        <v>1136</v>
      </c>
      <c r="D50" s="181">
        <f>IFERROR(VLOOKUP(A50,'Moello CE_Covid'!$B$16:$E$579,4,FALSE),)</f>
        <v>0</v>
      </c>
      <c r="E50" s="181">
        <f>IFERROR(VLOOKUP(A50,'Moello CE_Covid'!$B$16:$E$579,5,FALSE),)</f>
        <v>0</v>
      </c>
      <c r="F50" s="55"/>
      <c r="G50" s="61"/>
    </row>
    <row r="51" spans="1:7" s="62" customFormat="1" outlineLevel="1" x14ac:dyDescent="0.25">
      <c r="A51" s="56" t="s">
        <v>58</v>
      </c>
      <c r="B51" s="57" t="s">
        <v>59</v>
      </c>
      <c r="C51" s="180" t="s">
        <v>1136</v>
      </c>
      <c r="D51" s="181">
        <f>IFERROR(VLOOKUP(A51,'Moello CE_Covid'!$B$16:$E$579,4,FALSE),)</f>
        <v>0</v>
      </c>
      <c r="E51" s="181">
        <f>IFERROR(VLOOKUP(A51,'Moello CE_Covid'!$B$16:$E$579,5,FALSE),)</f>
        <v>0</v>
      </c>
      <c r="F51" s="55"/>
      <c r="G51" s="61"/>
    </row>
    <row r="52" spans="1:7" s="62" customFormat="1" outlineLevel="1" x14ac:dyDescent="0.25">
      <c r="A52" s="56" t="s">
        <v>60</v>
      </c>
      <c r="B52" s="57" t="s">
        <v>61</v>
      </c>
      <c r="C52" s="180" t="s">
        <v>1136</v>
      </c>
      <c r="D52" s="181">
        <f>IFERROR(VLOOKUP(A52,'Moello CE_Covid'!$B$16:$E$579,4,FALSE),)</f>
        <v>0</v>
      </c>
      <c r="E52" s="181">
        <f>IFERROR(VLOOKUP(A52,'Moello CE_Covid'!$B$16:$E$579,5,FALSE),)</f>
        <v>0</v>
      </c>
      <c r="F52" s="55"/>
      <c r="G52" s="61"/>
    </row>
    <row r="53" spans="1:7" s="62" customFormat="1" outlineLevel="1" x14ac:dyDescent="0.25">
      <c r="A53" s="56" t="s">
        <v>62</v>
      </c>
      <c r="B53" s="57" t="s">
        <v>63</v>
      </c>
      <c r="C53" s="180" t="s">
        <v>1136</v>
      </c>
      <c r="D53" s="181">
        <f>IFERROR(VLOOKUP(A53,'Moello CE_Covid'!$B$16:$E$579,4,FALSE),)</f>
        <v>0</v>
      </c>
      <c r="E53" s="181">
        <f>IFERROR(VLOOKUP(A53,'Moello CE_Covid'!$B$16:$E$579,5,FALSE),)</f>
        <v>0</v>
      </c>
      <c r="F53" s="55"/>
      <c r="G53" s="61"/>
    </row>
    <row r="54" spans="1:7" s="62" customFormat="1" outlineLevel="1" x14ac:dyDescent="0.25">
      <c r="A54" s="56" t="s">
        <v>64</v>
      </c>
      <c r="B54" s="57" t="s">
        <v>65</v>
      </c>
      <c r="C54" s="180" t="s">
        <v>1136</v>
      </c>
      <c r="D54" s="181">
        <f>IFERROR(VLOOKUP(A54,'Moello CE_Covid'!$B$16:$E$579,4,FALSE),)</f>
        <v>0</v>
      </c>
      <c r="E54" s="181">
        <f>IFERROR(VLOOKUP(A54,'Moello CE_Covid'!$B$16:$E$579,5,FALSE),)</f>
        <v>0</v>
      </c>
      <c r="F54" s="55"/>
      <c r="G54" s="61"/>
    </row>
    <row r="55" spans="1:7" s="55" customFormat="1" x14ac:dyDescent="0.25">
      <c r="A55" s="50" t="s">
        <v>1149</v>
      </c>
      <c r="B55" s="51" t="s">
        <v>1150</v>
      </c>
      <c r="C55" s="52"/>
      <c r="D55" s="53">
        <f>+D56</f>
        <v>0</v>
      </c>
      <c r="E55" s="54">
        <f>+E56</f>
        <v>0</v>
      </c>
      <c r="G55" s="61"/>
    </row>
    <row r="56" spans="1:7" s="62" customFormat="1" outlineLevel="1" x14ac:dyDescent="0.25">
      <c r="A56" s="56" t="s">
        <v>238</v>
      </c>
      <c r="B56" s="57" t="s">
        <v>239</v>
      </c>
      <c r="C56" s="58"/>
      <c r="D56" s="59">
        <f>+D57+D58+D59</f>
        <v>0</v>
      </c>
      <c r="E56" s="60">
        <f>+E57+E58+E59</f>
        <v>0</v>
      </c>
      <c r="F56" s="55"/>
      <c r="G56" s="61"/>
    </row>
    <row r="57" spans="1:7" s="62" customFormat="1" ht="24" outlineLevel="1" x14ac:dyDescent="0.25">
      <c r="A57" s="56" t="s">
        <v>240</v>
      </c>
      <c r="B57" s="57" t="s">
        <v>241</v>
      </c>
      <c r="C57" s="180" t="s">
        <v>1136</v>
      </c>
      <c r="D57" s="181">
        <f>IFERROR(VLOOKUP(A57,'Moello CE_Covid'!$B$16:$E$579,4,FALSE),)</f>
        <v>0</v>
      </c>
      <c r="E57" s="181">
        <f>IFERROR(VLOOKUP(A57,'Moello CE_Covid'!$B$16:$E$579,5,FALSE),)</f>
        <v>0</v>
      </c>
      <c r="F57" s="55"/>
      <c r="G57" s="61"/>
    </row>
    <row r="58" spans="1:7" s="62" customFormat="1" outlineLevel="1" x14ac:dyDescent="0.25">
      <c r="A58" s="56" t="s">
        <v>242</v>
      </c>
      <c r="B58" s="57" t="s">
        <v>243</v>
      </c>
      <c r="C58" s="180" t="s">
        <v>1136</v>
      </c>
      <c r="D58" s="181">
        <f>IFERROR(VLOOKUP(A58,'Moello CE_Covid'!$B$16:$E$579,4,FALSE),)</f>
        <v>0</v>
      </c>
      <c r="E58" s="181">
        <f>IFERROR(VLOOKUP(A58,'Moello CE_Covid'!$B$16:$E$579,5,FALSE),)</f>
        <v>0</v>
      </c>
      <c r="F58" s="55"/>
      <c r="G58" s="61"/>
    </row>
    <row r="59" spans="1:7" s="62" customFormat="1" outlineLevel="1" x14ac:dyDescent="0.25">
      <c r="A59" s="56" t="s">
        <v>244</v>
      </c>
      <c r="B59" s="57" t="s">
        <v>245</v>
      </c>
      <c r="C59" s="180" t="s">
        <v>1136</v>
      </c>
      <c r="D59" s="181">
        <f>IFERROR(VLOOKUP(A59,'Moello CE_Covid'!$B$16:$E$579,4,FALSE),)</f>
        <v>0</v>
      </c>
      <c r="E59" s="181">
        <f>IFERROR(VLOOKUP(A59,'Moello CE_Covid'!$B$16:$E$579,5,FALSE),)</f>
        <v>0</v>
      </c>
      <c r="F59" s="55"/>
      <c r="G59" s="61"/>
    </row>
    <row r="60" spans="1:7" s="55" customFormat="1" x14ac:dyDescent="0.25">
      <c r="A60" s="50" t="s">
        <v>1151</v>
      </c>
      <c r="B60" s="51" t="s">
        <v>1152</v>
      </c>
      <c r="C60" s="52"/>
      <c r="D60" s="53">
        <f>+D61</f>
        <v>0</v>
      </c>
      <c r="E60" s="54">
        <f>+E61</f>
        <v>0</v>
      </c>
      <c r="G60" s="61"/>
    </row>
    <row r="61" spans="1:7" s="62" customFormat="1" outlineLevel="1" x14ac:dyDescent="0.25">
      <c r="A61" s="56" t="s">
        <v>224</v>
      </c>
      <c r="B61" s="57" t="s">
        <v>225</v>
      </c>
      <c r="C61" s="58"/>
      <c r="D61" s="59">
        <f>+D62+D66</f>
        <v>0</v>
      </c>
      <c r="E61" s="60">
        <f>+E62+E66</f>
        <v>0</v>
      </c>
      <c r="F61" s="55"/>
      <c r="G61" s="61"/>
    </row>
    <row r="62" spans="1:7" s="62" customFormat="1" outlineLevel="1" x14ac:dyDescent="0.25">
      <c r="A62" s="56" t="s">
        <v>226</v>
      </c>
      <c r="B62" s="57" t="s">
        <v>227</v>
      </c>
      <c r="C62" s="58"/>
      <c r="D62" s="59">
        <f>+D63+D64+D65</f>
        <v>0</v>
      </c>
      <c r="E62" s="60">
        <f>+E63+E64+E65</f>
        <v>0</v>
      </c>
      <c r="F62" s="55"/>
      <c r="G62" s="61"/>
    </row>
    <row r="63" spans="1:7" s="62" customFormat="1" outlineLevel="1" x14ac:dyDescent="0.25">
      <c r="A63" s="56" t="s">
        <v>228</v>
      </c>
      <c r="B63" s="57" t="s">
        <v>229</v>
      </c>
      <c r="C63" s="180" t="s">
        <v>1136</v>
      </c>
      <c r="D63" s="181">
        <f>IFERROR(VLOOKUP(A63,'Moello CE_Covid'!$B$16:$E$579,4,FALSE),)</f>
        <v>0</v>
      </c>
      <c r="E63" s="181">
        <f>IFERROR(VLOOKUP(A63,'Moello CE_Covid'!$B$16:$E$579,5,FALSE),)</f>
        <v>0</v>
      </c>
      <c r="F63" s="55"/>
      <c r="G63" s="61"/>
    </row>
    <row r="64" spans="1:7" s="62" customFormat="1" outlineLevel="1" x14ac:dyDescent="0.25">
      <c r="A64" s="56" t="s">
        <v>230</v>
      </c>
      <c r="B64" s="57" t="s">
        <v>231</v>
      </c>
      <c r="C64" s="180" t="s">
        <v>1136</v>
      </c>
      <c r="D64" s="181">
        <f>IFERROR(VLOOKUP(A64,'Moello CE_Covid'!$B$16:$E$579,4,FALSE),)</f>
        <v>0</v>
      </c>
      <c r="E64" s="181">
        <f>IFERROR(VLOOKUP(A64,'Moello CE_Covid'!$B$16:$E$579,5,FALSE),)</f>
        <v>0</v>
      </c>
      <c r="F64" s="55"/>
      <c r="G64" s="61"/>
    </row>
    <row r="65" spans="1:7" s="62" customFormat="1" outlineLevel="1" x14ac:dyDescent="0.25">
      <c r="A65" s="56" t="s">
        <v>232</v>
      </c>
      <c r="B65" s="57" t="s">
        <v>233</v>
      </c>
      <c r="C65" s="180" t="s">
        <v>1136</v>
      </c>
      <c r="D65" s="181">
        <f>IFERROR(VLOOKUP(A65,'Moello CE_Covid'!$B$16:$E$579,4,FALSE),)</f>
        <v>0</v>
      </c>
      <c r="E65" s="181">
        <f>IFERROR(VLOOKUP(A65,'Moello CE_Covid'!$B$16:$E$579,5,FALSE),)</f>
        <v>0</v>
      </c>
      <c r="F65" s="55"/>
      <c r="G65" s="61"/>
    </row>
    <row r="66" spans="1:7" s="62" customFormat="1" outlineLevel="1" x14ac:dyDescent="0.25">
      <c r="A66" s="56" t="s">
        <v>234</v>
      </c>
      <c r="B66" s="57" t="s">
        <v>235</v>
      </c>
      <c r="C66" s="180" t="s">
        <v>1136</v>
      </c>
      <c r="D66" s="181">
        <f>IFERROR(VLOOKUP(A66,'Moello CE_Covid'!$B$16:$E$579,4,FALSE),)</f>
        <v>0</v>
      </c>
      <c r="E66" s="181">
        <f>IFERROR(VLOOKUP(A66,'Moello CE_Covid'!$B$16:$E$579,5,FALSE),)</f>
        <v>0</v>
      </c>
      <c r="F66" s="55"/>
      <c r="G66" s="61"/>
    </row>
    <row r="67" spans="1:7" s="55" customFormat="1" x14ac:dyDescent="0.25">
      <c r="A67" s="50" t="s">
        <v>1153</v>
      </c>
      <c r="B67" s="51" t="s">
        <v>1154</v>
      </c>
      <c r="C67" s="52"/>
      <c r="D67" s="53">
        <f>+D68+D69+D70+D73+D76+D77+D78+D79+D80+D83+D88+D92+D93+D97+D101+D74+D75</f>
        <v>0</v>
      </c>
      <c r="E67" s="54">
        <f>+E68+E69+E70+E73+E76+E77+E78+E79+E80+E83+E88+E92+E93+E97+E101</f>
        <v>0</v>
      </c>
      <c r="G67" s="61"/>
    </row>
    <row r="68" spans="1:7" s="62" customFormat="1" ht="24" outlineLevel="1" x14ac:dyDescent="0.25">
      <c r="A68" s="56" t="s">
        <v>120</v>
      </c>
      <c r="B68" s="57" t="s">
        <v>121</v>
      </c>
      <c r="C68" s="180" t="s">
        <v>1136</v>
      </c>
      <c r="D68" s="181">
        <f>IFERROR(VLOOKUP(A68,'Moello CE_Covid'!$B$16:$E$579,4,FALSE),)</f>
        <v>0</v>
      </c>
      <c r="E68" s="181">
        <f>IFERROR(VLOOKUP(A68,'Moello CE_Covid'!$B$16:$E$579,5,FALSE),)</f>
        <v>0</v>
      </c>
      <c r="F68" s="55"/>
      <c r="G68" s="61"/>
    </row>
    <row r="69" spans="1:7" s="62" customFormat="1" outlineLevel="1" x14ac:dyDescent="0.25">
      <c r="A69" s="56" t="s">
        <v>132</v>
      </c>
      <c r="B69" s="57" t="s">
        <v>133</v>
      </c>
      <c r="C69" s="180" t="s">
        <v>1136</v>
      </c>
      <c r="D69" s="181">
        <f>IFERROR(VLOOKUP(A69,'Moello CE_Covid'!$B$16:$E$579,4,FALSE),)</f>
        <v>0</v>
      </c>
      <c r="E69" s="181">
        <f>IFERROR(VLOOKUP(A69,'Moello CE_Covid'!$B$16:$E$579,5,FALSE),)</f>
        <v>0</v>
      </c>
      <c r="F69" s="55"/>
      <c r="G69" s="61"/>
    </row>
    <row r="70" spans="1:7" s="62" customFormat="1" ht="24" outlineLevel="1" x14ac:dyDescent="0.25">
      <c r="A70" s="56" t="s">
        <v>154</v>
      </c>
      <c r="B70" s="57" t="s">
        <v>155</v>
      </c>
      <c r="C70" s="58"/>
      <c r="D70" s="59">
        <f>+D71+D72</f>
        <v>0</v>
      </c>
      <c r="E70" s="60">
        <f>+E71+E72</f>
        <v>0</v>
      </c>
      <c r="F70" s="55"/>
      <c r="G70" s="61"/>
    </row>
    <row r="71" spans="1:7" s="62" customFormat="1" ht="24" outlineLevel="1" x14ac:dyDescent="0.25">
      <c r="A71" s="56" t="s">
        <v>156</v>
      </c>
      <c r="B71" s="57" t="s">
        <v>157</v>
      </c>
      <c r="C71" s="180" t="s">
        <v>1136</v>
      </c>
      <c r="D71" s="181">
        <f>IFERROR(VLOOKUP(A71,'Moello CE_Covid'!$B$16:$E$579,4,FALSE),)</f>
        <v>0</v>
      </c>
      <c r="E71" s="181">
        <f>IFERROR(VLOOKUP(A71,'Moello CE_Covid'!$B$16:$E$579,5,FALSE),)</f>
        <v>0</v>
      </c>
      <c r="F71" s="55"/>
      <c r="G71" s="61"/>
    </row>
    <row r="72" spans="1:7" s="62" customFormat="1" ht="24" outlineLevel="1" x14ac:dyDescent="0.25">
      <c r="A72" s="56" t="s">
        <v>158</v>
      </c>
      <c r="B72" s="57" t="s">
        <v>159</v>
      </c>
      <c r="C72" s="180" t="s">
        <v>1136</v>
      </c>
      <c r="D72" s="181">
        <f>IFERROR(VLOOKUP(A72,'Moello CE_Covid'!$B$16:$E$579,4,FALSE),)</f>
        <v>0</v>
      </c>
      <c r="E72" s="181">
        <f>IFERROR(VLOOKUP(A72,'Moello CE_Covid'!$B$16:$E$579,5,FALSE),)</f>
        <v>0</v>
      </c>
      <c r="F72" s="55"/>
      <c r="G72" s="61"/>
    </row>
    <row r="73" spans="1:7" s="62" customFormat="1" outlineLevel="1" x14ac:dyDescent="0.25">
      <c r="A73" s="56" t="s">
        <v>160</v>
      </c>
      <c r="B73" s="57" t="s">
        <v>161</v>
      </c>
      <c r="C73" s="180" t="s">
        <v>1136</v>
      </c>
      <c r="D73" s="181">
        <f>IFERROR(VLOOKUP(A73,'Moello CE_Covid'!$B$16:$E$579,4,FALSE),)</f>
        <v>0</v>
      </c>
      <c r="E73" s="181">
        <f>IFERROR(VLOOKUP(A73,'Moello CE_Covid'!$B$16:$E$579,5,FALSE),)</f>
        <v>0</v>
      </c>
      <c r="F73" s="55"/>
      <c r="G73" s="61"/>
    </row>
    <row r="74" spans="1:7" s="62" customFormat="1" ht="24" outlineLevel="1" x14ac:dyDescent="0.25">
      <c r="A74" s="56" t="s">
        <v>162</v>
      </c>
      <c r="B74" s="57" t="s">
        <v>163</v>
      </c>
      <c r="C74" s="180" t="s">
        <v>1136</v>
      </c>
      <c r="D74" s="181">
        <f>IFERROR(VLOOKUP(A74,'Moello CE_Covid'!$B$16:$E$579,4,FALSE),)</f>
        <v>0</v>
      </c>
      <c r="E74" s="181">
        <f>IFERROR(VLOOKUP(A74,'Moello CE_Covid'!$B$16:$E$579,5,FALSE),)</f>
        <v>0</v>
      </c>
      <c r="F74" s="55"/>
      <c r="G74" s="61"/>
    </row>
    <row r="75" spans="1:7" s="62" customFormat="1" ht="24" outlineLevel="1" x14ac:dyDescent="0.25">
      <c r="A75" s="56" t="s">
        <v>164</v>
      </c>
      <c r="B75" s="57" t="s">
        <v>165</v>
      </c>
      <c r="C75" s="180" t="s">
        <v>1136</v>
      </c>
      <c r="D75" s="181">
        <f>IFERROR(VLOOKUP(A75,'Moello CE_Covid'!$B$16:$E$579,4,FALSE),)</f>
        <v>0</v>
      </c>
      <c r="E75" s="181">
        <f>IFERROR(VLOOKUP(A75,'Moello CE_Covid'!$B$16:$E$579,5,FALSE),)</f>
        <v>0</v>
      </c>
      <c r="F75" s="55"/>
      <c r="G75" s="61"/>
    </row>
    <row r="76" spans="1:7" s="62" customFormat="1" outlineLevel="1" x14ac:dyDescent="0.25">
      <c r="A76" s="56" t="s">
        <v>178</v>
      </c>
      <c r="B76" s="57" t="s">
        <v>179</v>
      </c>
      <c r="C76" s="180" t="s">
        <v>1136</v>
      </c>
      <c r="D76" s="181">
        <f>IFERROR(VLOOKUP(A76,'Moello CE_Covid'!$B$16:$E$579,4,FALSE),)</f>
        <v>0</v>
      </c>
      <c r="E76" s="181">
        <f>IFERROR(VLOOKUP(A76,'Moello CE_Covid'!$B$16:$E$579,5,FALSE),)</f>
        <v>0</v>
      </c>
      <c r="F76" s="55"/>
      <c r="G76" s="61"/>
    </row>
    <row r="77" spans="1:7" s="62" customFormat="1" ht="24" outlineLevel="1" x14ac:dyDescent="0.25">
      <c r="A77" s="56" t="s">
        <v>188</v>
      </c>
      <c r="B77" s="57" t="s">
        <v>189</v>
      </c>
      <c r="C77" s="180" t="s">
        <v>1136</v>
      </c>
      <c r="D77" s="181">
        <f>IFERROR(VLOOKUP(A77,'Moello CE_Covid'!$B$16:$E$579,4,FALSE),)</f>
        <v>0</v>
      </c>
      <c r="E77" s="181">
        <f>IFERROR(VLOOKUP(A77,'Moello CE_Covid'!$B$16:$E$579,5,FALSE),)</f>
        <v>0</v>
      </c>
      <c r="F77" s="55"/>
      <c r="G77" s="61"/>
    </row>
    <row r="78" spans="1:7" s="62" customFormat="1" ht="24" outlineLevel="1" x14ac:dyDescent="0.25">
      <c r="A78" s="56" t="s">
        <v>190</v>
      </c>
      <c r="B78" s="57" t="s">
        <v>191</v>
      </c>
      <c r="C78" s="180" t="s">
        <v>1136</v>
      </c>
      <c r="D78" s="181">
        <f>IFERROR(VLOOKUP(A78,'Moello CE_Covid'!$B$16:$E$579,4,FALSE),)</f>
        <v>0</v>
      </c>
      <c r="E78" s="181">
        <f>IFERROR(VLOOKUP(A78,'Moello CE_Covid'!$B$16:$E$579,5,FALSE),)</f>
        <v>0</v>
      </c>
      <c r="F78" s="55"/>
      <c r="G78" s="61"/>
    </row>
    <row r="79" spans="1:7" s="62" customFormat="1" outlineLevel="1" x14ac:dyDescent="0.25">
      <c r="A79" s="56" t="s">
        <v>198</v>
      </c>
      <c r="B79" s="57" t="s">
        <v>199</v>
      </c>
      <c r="C79" s="180" t="s">
        <v>1136</v>
      </c>
      <c r="D79" s="181">
        <f>IFERROR(VLOOKUP(A79,'Moello CE_Covid'!$B$16:$E$579,4,FALSE),)</f>
        <v>0</v>
      </c>
      <c r="E79" s="181">
        <f>IFERROR(VLOOKUP(A79,'Moello CE_Covid'!$B$16:$E$579,5,FALSE),)</f>
        <v>0</v>
      </c>
      <c r="F79" s="55"/>
      <c r="G79" s="61"/>
    </row>
    <row r="80" spans="1:7" s="62" customFormat="1" outlineLevel="1" x14ac:dyDescent="0.25">
      <c r="A80" s="56" t="s">
        <v>200</v>
      </c>
      <c r="B80" s="57" t="s">
        <v>201</v>
      </c>
      <c r="C80" s="58"/>
      <c r="D80" s="59">
        <f>+D81+D82</f>
        <v>0</v>
      </c>
      <c r="E80" s="60">
        <f>+E81+E82</f>
        <v>0</v>
      </c>
      <c r="F80" s="55"/>
      <c r="G80" s="61"/>
    </row>
    <row r="81" spans="1:7" s="62" customFormat="1" ht="24" outlineLevel="1" x14ac:dyDescent="0.25">
      <c r="A81" s="56" t="s">
        <v>202</v>
      </c>
      <c r="B81" s="57" t="s">
        <v>203</v>
      </c>
      <c r="C81" s="180" t="s">
        <v>1136</v>
      </c>
      <c r="D81" s="181">
        <f>IFERROR(VLOOKUP(A81,'Moello CE_Covid'!$B$16:$E$579,4,FALSE),)</f>
        <v>0</v>
      </c>
      <c r="E81" s="181">
        <f>IFERROR(VLOOKUP(A81,'Moello CE_Covid'!$B$16:$E$579,5,FALSE),)</f>
        <v>0</v>
      </c>
      <c r="F81" s="55"/>
      <c r="G81" s="61"/>
    </row>
    <row r="82" spans="1:7" s="62" customFormat="1" outlineLevel="1" x14ac:dyDescent="0.25">
      <c r="A82" s="56" t="s">
        <v>204</v>
      </c>
      <c r="B82" s="57" t="s">
        <v>205</v>
      </c>
      <c r="C82" s="180" t="s">
        <v>1136</v>
      </c>
      <c r="D82" s="181">
        <f>IFERROR(VLOOKUP(A82,'Moello CE_Covid'!$B$16:$E$579,4,FALSE),)</f>
        <v>0</v>
      </c>
      <c r="E82" s="181">
        <f>IFERROR(VLOOKUP(A82,'Moello CE_Covid'!$B$16:$E$579,5,FALSE),)</f>
        <v>0</v>
      </c>
      <c r="F82" s="55"/>
      <c r="G82" s="61"/>
    </row>
    <row r="83" spans="1:7" s="62" customFormat="1" outlineLevel="1" x14ac:dyDescent="0.25">
      <c r="A83" s="56" t="s">
        <v>206</v>
      </c>
      <c r="B83" s="57" t="s">
        <v>207</v>
      </c>
      <c r="C83" s="58"/>
      <c r="D83" s="59">
        <f>+D84+D85+D86+D87</f>
        <v>0</v>
      </c>
      <c r="E83" s="60">
        <f>+E84+E85+E86+E87</f>
        <v>0</v>
      </c>
      <c r="F83" s="55"/>
      <c r="G83" s="61"/>
    </row>
    <row r="84" spans="1:7" s="62" customFormat="1" ht="24" outlineLevel="1" x14ac:dyDescent="0.25">
      <c r="A84" s="56" t="s">
        <v>208</v>
      </c>
      <c r="B84" s="57" t="s">
        <v>209</v>
      </c>
      <c r="C84" s="180" t="s">
        <v>1136</v>
      </c>
      <c r="D84" s="181">
        <f>IFERROR(VLOOKUP(A84,'Moello CE_Covid'!$B$16:$E$579,4,FALSE),)</f>
        <v>0</v>
      </c>
      <c r="E84" s="181">
        <f>IFERROR(VLOOKUP(A84,'Moello CE_Covid'!$B$16:$E$579,5,FALSE),)</f>
        <v>0</v>
      </c>
      <c r="F84" s="55"/>
      <c r="G84" s="61"/>
    </row>
    <row r="85" spans="1:7" s="62" customFormat="1" outlineLevel="1" x14ac:dyDescent="0.25">
      <c r="A85" s="56" t="s">
        <v>210</v>
      </c>
      <c r="B85" s="57" t="s">
        <v>211</v>
      </c>
      <c r="C85" s="180" t="s">
        <v>1136</v>
      </c>
      <c r="D85" s="181">
        <f>IFERROR(VLOOKUP(A85,'Moello CE_Covid'!$B$16:$E$579,4,FALSE),)</f>
        <v>0</v>
      </c>
      <c r="E85" s="181">
        <f>IFERROR(VLOOKUP(A85,'Moello CE_Covid'!$B$16:$E$579,5,FALSE),)</f>
        <v>0</v>
      </c>
      <c r="F85" s="55"/>
      <c r="G85" s="61"/>
    </row>
    <row r="86" spans="1:7" s="62" customFormat="1" ht="24" outlineLevel="1" x14ac:dyDescent="0.25">
      <c r="A86" s="56" t="s">
        <v>212</v>
      </c>
      <c r="B86" s="57" t="s">
        <v>213</v>
      </c>
      <c r="C86" s="180" t="s">
        <v>1136</v>
      </c>
      <c r="D86" s="181">
        <f>IFERROR(VLOOKUP(A86,'Moello CE_Covid'!$B$16:$E$579,4,FALSE),)</f>
        <v>0</v>
      </c>
      <c r="E86" s="181">
        <f>IFERROR(VLOOKUP(A86,'Moello CE_Covid'!$B$16:$E$579,5,FALSE),)</f>
        <v>0</v>
      </c>
      <c r="F86" s="55"/>
      <c r="G86" s="61"/>
    </row>
    <row r="87" spans="1:7" s="62" customFormat="1" outlineLevel="1" x14ac:dyDescent="0.25">
      <c r="A87" s="56" t="s">
        <v>214</v>
      </c>
      <c r="B87" s="57" t="s">
        <v>215</v>
      </c>
      <c r="C87" s="180" t="s">
        <v>1136</v>
      </c>
      <c r="D87" s="181">
        <f>IFERROR(VLOOKUP(A87,'Moello CE_Covid'!$B$16:$E$579,4,FALSE),)</f>
        <v>0</v>
      </c>
      <c r="E87" s="181">
        <f>IFERROR(VLOOKUP(A87,'Moello CE_Covid'!$B$16:$E$579,5,FALSE),)</f>
        <v>0</v>
      </c>
      <c r="F87" s="55"/>
      <c r="G87" s="61"/>
    </row>
    <row r="88" spans="1:7" s="62" customFormat="1" outlineLevel="1" x14ac:dyDescent="0.25">
      <c r="A88" s="56" t="s">
        <v>216</v>
      </c>
      <c r="B88" s="57" t="s">
        <v>217</v>
      </c>
      <c r="C88" s="58"/>
      <c r="D88" s="59">
        <f>+D89+D90+D91</f>
        <v>0</v>
      </c>
      <c r="E88" s="60">
        <f>+E89+E90+E91</f>
        <v>0</v>
      </c>
      <c r="F88" s="55"/>
      <c r="G88" s="61"/>
    </row>
    <row r="89" spans="1:7" s="62" customFormat="1" ht="24" outlineLevel="1" x14ac:dyDescent="0.25">
      <c r="A89" s="56" t="s">
        <v>218</v>
      </c>
      <c r="B89" s="57" t="s">
        <v>219</v>
      </c>
      <c r="C89" s="180" t="s">
        <v>1136</v>
      </c>
      <c r="D89" s="181">
        <f>IFERROR(VLOOKUP(A89,'Moello CE_Covid'!$B$16:$E$579,4,FALSE),)</f>
        <v>0</v>
      </c>
      <c r="E89" s="181">
        <f>IFERROR(VLOOKUP(A89,'Moello CE_Covid'!$B$16:$E$579,5,FALSE),)</f>
        <v>0</v>
      </c>
      <c r="F89" s="55"/>
      <c r="G89" s="61"/>
    </row>
    <row r="90" spans="1:7" s="62" customFormat="1" outlineLevel="1" x14ac:dyDescent="0.25">
      <c r="A90" s="56" t="s">
        <v>220</v>
      </c>
      <c r="B90" s="57" t="s">
        <v>221</v>
      </c>
      <c r="C90" s="180" t="s">
        <v>1136</v>
      </c>
      <c r="D90" s="181">
        <f>IFERROR(VLOOKUP(A90,'Moello CE_Covid'!$B$16:$E$579,4,FALSE),)</f>
        <v>0</v>
      </c>
      <c r="E90" s="181">
        <f>IFERROR(VLOOKUP(A90,'Moello CE_Covid'!$B$16:$E$579,5,FALSE),)</f>
        <v>0</v>
      </c>
      <c r="F90" s="55"/>
      <c r="G90" s="61"/>
    </row>
    <row r="91" spans="1:7" s="62" customFormat="1" outlineLevel="1" x14ac:dyDescent="0.25">
      <c r="A91" s="56" t="s">
        <v>222</v>
      </c>
      <c r="B91" s="57" t="s">
        <v>223</v>
      </c>
      <c r="C91" s="180" t="s">
        <v>1136</v>
      </c>
      <c r="D91" s="181">
        <f>IFERROR(VLOOKUP(A91,'Moello CE_Covid'!$B$16:$E$579,4,FALSE),)</f>
        <v>0</v>
      </c>
      <c r="E91" s="181">
        <f>IFERROR(VLOOKUP(A91,'Moello CE_Covid'!$B$16:$E$579,5,FALSE),)</f>
        <v>0</v>
      </c>
      <c r="F91" s="55"/>
      <c r="G91" s="61"/>
    </row>
    <row r="92" spans="1:7" s="62" customFormat="1" outlineLevel="1" x14ac:dyDescent="0.25">
      <c r="A92" s="56" t="s">
        <v>236</v>
      </c>
      <c r="B92" s="57" t="s">
        <v>237</v>
      </c>
      <c r="C92" s="180" t="s">
        <v>1136</v>
      </c>
      <c r="D92" s="181">
        <f>IFERROR(VLOOKUP(A92,'Moello CE_Covid'!$B$16:$E$579,4,FALSE),)</f>
        <v>0</v>
      </c>
      <c r="E92" s="181">
        <f>IFERROR(VLOOKUP(A92,'Moello CE_Covid'!$B$16:$E$579,5,FALSE),)</f>
        <v>0</v>
      </c>
      <c r="F92" s="55"/>
      <c r="G92" s="61"/>
    </row>
    <row r="93" spans="1:7" s="62" customFormat="1" outlineLevel="1" x14ac:dyDescent="0.25">
      <c r="A93" s="56" t="s">
        <v>262</v>
      </c>
      <c r="B93" s="57" t="s">
        <v>263</v>
      </c>
      <c r="C93" s="58"/>
      <c r="D93" s="59">
        <f>+D94+D95+D96</f>
        <v>0</v>
      </c>
      <c r="E93" s="60">
        <f>+E94+E95+E96</f>
        <v>0</v>
      </c>
      <c r="F93" s="55"/>
      <c r="G93" s="61"/>
    </row>
    <row r="94" spans="1:7" s="62" customFormat="1" outlineLevel="1" x14ac:dyDescent="0.25">
      <c r="A94" s="56" t="s">
        <v>264</v>
      </c>
      <c r="B94" s="57" t="s">
        <v>265</v>
      </c>
      <c r="C94" s="180" t="s">
        <v>1136</v>
      </c>
      <c r="D94" s="181">
        <f>IFERROR(VLOOKUP(A94,'Moello CE_Covid'!$B$16:$E$579,4,FALSE),)</f>
        <v>0</v>
      </c>
      <c r="E94" s="181">
        <f>IFERROR(VLOOKUP(A94,'Moello CE_Covid'!$B$16:$E$579,5,FALSE),)</f>
        <v>0</v>
      </c>
      <c r="F94" s="55"/>
      <c r="G94" s="61"/>
    </row>
    <row r="95" spans="1:7" s="62" customFormat="1" outlineLevel="1" x14ac:dyDescent="0.25">
      <c r="A95" s="56" t="s">
        <v>266</v>
      </c>
      <c r="B95" s="57" t="s">
        <v>267</v>
      </c>
      <c r="C95" s="180" t="s">
        <v>1136</v>
      </c>
      <c r="D95" s="181">
        <f>IFERROR(VLOOKUP(A95,'Moello CE_Covid'!$B$16:$E$579,4,FALSE),)</f>
        <v>0</v>
      </c>
      <c r="E95" s="181">
        <f>IFERROR(VLOOKUP(A95,'Moello CE_Covid'!$B$16:$E$579,5,FALSE),)</f>
        <v>0</v>
      </c>
      <c r="F95" s="55"/>
      <c r="G95" s="61"/>
    </row>
    <row r="96" spans="1:7" s="62" customFormat="1" outlineLevel="1" x14ac:dyDescent="0.25">
      <c r="A96" s="56" t="s">
        <v>268</v>
      </c>
      <c r="B96" s="57" t="s">
        <v>269</v>
      </c>
      <c r="C96" s="180" t="s">
        <v>1136</v>
      </c>
      <c r="D96" s="181">
        <f>IFERROR(VLOOKUP(A96,'Moello CE_Covid'!$B$16:$E$579,4,FALSE),)</f>
        <v>0</v>
      </c>
      <c r="E96" s="181">
        <f>IFERROR(VLOOKUP(A96,'Moello CE_Covid'!$B$16:$E$579,5,FALSE),)</f>
        <v>0</v>
      </c>
      <c r="F96" s="55"/>
      <c r="G96" s="61"/>
    </row>
    <row r="97" spans="1:7" s="62" customFormat="1" outlineLevel="1" x14ac:dyDescent="0.25">
      <c r="A97" s="56" t="s">
        <v>938</v>
      </c>
      <c r="B97" s="57" t="s">
        <v>939</v>
      </c>
      <c r="C97" s="58"/>
      <c r="D97" s="59">
        <f>+D98+D99+D100</f>
        <v>0</v>
      </c>
      <c r="E97" s="60">
        <f>+E98+E99+E100</f>
        <v>0</v>
      </c>
      <c r="F97" s="55"/>
      <c r="G97" s="61"/>
    </row>
    <row r="98" spans="1:7" s="62" customFormat="1" outlineLevel="1" x14ac:dyDescent="0.25">
      <c r="A98" s="56" t="s">
        <v>940</v>
      </c>
      <c r="B98" s="57" t="s">
        <v>941</v>
      </c>
      <c r="C98" s="180" t="s">
        <v>1136</v>
      </c>
      <c r="D98" s="181">
        <f>IFERROR(VLOOKUP(A98,'Moello CE_Covid'!$B$16:$E$579,4,FALSE),)</f>
        <v>0</v>
      </c>
      <c r="E98" s="181">
        <f>IFERROR(VLOOKUP(A98,'Moello CE_Covid'!$B$16:$E$579,5,FALSE),)</f>
        <v>0</v>
      </c>
      <c r="F98" s="55"/>
      <c r="G98" s="61"/>
    </row>
    <row r="99" spans="1:7" s="62" customFormat="1" outlineLevel="1" x14ac:dyDescent="0.25">
      <c r="A99" s="56" t="s">
        <v>942</v>
      </c>
      <c r="B99" s="57" t="s">
        <v>943</v>
      </c>
      <c r="C99" s="180" t="s">
        <v>1136</v>
      </c>
      <c r="D99" s="181">
        <f>IFERROR(VLOOKUP(A99,'Moello CE_Covid'!$B$16:$E$579,4,FALSE),)</f>
        <v>0</v>
      </c>
      <c r="E99" s="181">
        <f>IFERROR(VLOOKUP(A99,'Moello CE_Covid'!$B$16:$E$579,5,FALSE),)</f>
        <v>0</v>
      </c>
      <c r="F99" s="55"/>
      <c r="G99" s="61"/>
    </row>
    <row r="100" spans="1:7" s="62" customFormat="1" outlineLevel="1" x14ac:dyDescent="0.25">
      <c r="A100" s="56" t="s">
        <v>944</v>
      </c>
      <c r="B100" s="57" t="s">
        <v>945</v>
      </c>
      <c r="C100" s="180" t="s">
        <v>1136</v>
      </c>
      <c r="D100" s="181">
        <f>IFERROR(VLOOKUP(A100,'Moello CE_Covid'!$B$16:$E$579,4,FALSE),)</f>
        <v>0</v>
      </c>
      <c r="E100" s="181">
        <f>IFERROR(VLOOKUP(A100,'Moello CE_Covid'!$B$16:$E$579,5,FALSE),)</f>
        <v>0</v>
      </c>
      <c r="F100" s="55"/>
      <c r="G100" s="61"/>
    </row>
    <row r="101" spans="1:7" s="62" customFormat="1" outlineLevel="1" x14ac:dyDescent="0.25">
      <c r="A101" s="56" t="s">
        <v>946</v>
      </c>
      <c r="B101" s="57" t="s">
        <v>947</v>
      </c>
      <c r="C101" s="58"/>
      <c r="D101" s="59">
        <f>+D102+D103+D104+D105+D106</f>
        <v>0</v>
      </c>
      <c r="E101" s="60">
        <f>+E102+E103+E104+E105+E106</f>
        <v>0</v>
      </c>
      <c r="F101" s="55"/>
      <c r="G101" s="61"/>
    </row>
    <row r="102" spans="1:7" s="62" customFormat="1" outlineLevel="1" x14ac:dyDescent="0.25">
      <c r="A102" s="56" t="s">
        <v>948</v>
      </c>
      <c r="B102" s="57" t="s">
        <v>949</v>
      </c>
      <c r="C102" s="180" t="s">
        <v>1136</v>
      </c>
      <c r="D102" s="181">
        <f>IFERROR(VLOOKUP(A102,'Moello CE_Covid'!$B$16:$E$579,4,FALSE),)</f>
        <v>0</v>
      </c>
      <c r="E102" s="181">
        <f>IFERROR(VLOOKUP(A102,'Moello CE_Covid'!$B$16:$E$579,5,FALSE),)</f>
        <v>0</v>
      </c>
      <c r="F102" s="55"/>
      <c r="G102" s="61"/>
    </row>
    <row r="103" spans="1:7" s="62" customFormat="1" outlineLevel="1" x14ac:dyDescent="0.25">
      <c r="A103" s="56" t="s">
        <v>950</v>
      </c>
      <c r="B103" s="57" t="s">
        <v>951</v>
      </c>
      <c r="C103" s="180" t="s">
        <v>1136</v>
      </c>
      <c r="D103" s="181">
        <f>IFERROR(VLOOKUP(A103,'Moello CE_Covid'!$B$16:$E$579,4,FALSE),)</f>
        <v>0</v>
      </c>
      <c r="E103" s="181">
        <f>IFERROR(VLOOKUP(A103,'Moello CE_Covid'!$B$16:$E$579,5,FALSE),)</f>
        <v>0</v>
      </c>
      <c r="F103" s="55"/>
      <c r="G103" s="61"/>
    </row>
    <row r="104" spans="1:7" s="62" customFormat="1" outlineLevel="1" x14ac:dyDescent="0.25">
      <c r="A104" s="56" t="s">
        <v>952</v>
      </c>
      <c r="B104" s="57" t="s">
        <v>953</v>
      </c>
      <c r="C104" s="180" t="s">
        <v>1136</v>
      </c>
      <c r="D104" s="181">
        <f>IFERROR(VLOOKUP(A104,'Moello CE_Covid'!$B$16:$E$579,4,FALSE),)</f>
        <v>0</v>
      </c>
      <c r="E104" s="181">
        <f>IFERROR(VLOOKUP(A104,'Moello CE_Covid'!$B$16:$E$579,5,FALSE),)</f>
        <v>0</v>
      </c>
      <c r="F104" s="55"/>
      <c r="G104" s="61"/>
    </row>
    <row r="105" spans="1:7" s="62" customFormat="1" outlineLevel="1" x14ac:dyDescent="0.25">
      <c r="A105" s="56" t="s">
        <v>954</v>
      </c>
      <c r="B105" s="57" t="s">
        <v>955</v>
      </c>
      <c r="C105" s="180" t="s">
        <v>1136</v>
      </c>
      <c r="D105" s="181">
        <f>IFERROR(VLOOKUP(A105,'Moello CE_Covid'!$B$16:$E$579,4,FALSE),)</f>
        <v>0</v>
      </c>
      <c r="E105" s="181">
        <f>IFERROR(VLOOKUP(A105,'Moello CE_Covid'!$B$16:$E$579,5,FALSE),)</f>
        <v>0</v>
      </c>
      <c r="F105" s="55"/>
      <c r="G105" s="61"/>
    </row>
    <row r="106" spans="1:7" s="62" customFormat="1" outlineLevel="1" x14ac:dyDescent="0.25">
      <c r="A106" s="56" t="s">
        <v>956</v>
      </c>
      <c r="B106" s="57" t="s">
        <v>957</v>
      </c>
      <c r="C106" s="180" t="s">
        <v>1136</v>
      </c>
      <c r="D106" s="181">
        <f>IFERROR(VLOOKUP(A106,'Moello CE_Covid'!$B$16:$E$579,4,FALSE),)</f>
        <v>0</v>
      </c>
      <c r="E106" s="181">
        <f>IFERROR(VLOOKUP(A106,'Moello CE_Covid'!$B$16:$E$579,5,FALSE),)</f>
        <v>0</v>
      </c>
      <c r="F106" s="55"/>
      <c r="G106" s="61"/>
    </row>
    <row r="107" spans="1:7" s="55" customFormat="1" ht="25.5" x14ac:dyDescent="0.25">
      <c r="A107" s="50" t="s">
        <v>1155</v>
      </c>
      <c r="B107" s="51" t="s">
        <v>1156</v>
      </c>
      <c r="C107" s="52"/>
      <c r="D107" s="53">
        <f>+D108</f>
        <v>0</v>
      </c>
      <c r="E107" s="54">
        <f>+E108</f>
        <v>0</v>
      </c>
      <c r="G107" s="61"/>
    </row>
    <row r="108" spans="1:7" s="62" customFormat="1" outlineLevel="1" x14ac:dyDescent="0.25">
      <c r="A108" s="56" t="s">
        <v>70</v>
      </c>
      <c r="B108" s="57" t="s">
        <v>71</v>
      </c>
      <c r="C108" s="180" t="s">
        <v>1136</v>
      </c>
      <c r="D108" s="181">
        <f>IFERROR(VLOOKUP(A108,'Moello CE_Covid'!$B$16:$E$579,4,FALSE),)</f>
        <v>0</v>
      </c>
      <c r="E108" s="181">
        <f>IFERROR(VLOOKUP(A108,'Moello CE_Covid'!$B$16:$E$579,5,FALSE),)</f>
        <v>0</v>
      </c>
      <c r="F108" s="55"/>
      <c r="G108" s="61"/>
    </row>
    <row r="109" spans="1:7" s="55" customFormat="1" x14ac:dyDescent="0.25">
      <c r="A109" s="50" t="s">
        <v>1157</v>
      </c>
      <c r="B109" s="51" t="s">
        <v>1158</v>
      </c>
      <c r="C109" s="52"/>
      <c r="D109" s="53">
        <f>+D110+D117</f>
        <v>0</v>
      </c>
      <c r="E109" s="54">
        <f>+E110+E117</f>
        <v>0</v>
      </c>
      <c r="G109" s="61"/>
    </row>
    <row r="110" spans="1:7" s="62" customFormat="1" outlineLevel="1" x14ac:dyDescent="0.25">
      <c r="A110" s="56" t="s">
        <v>246</v>
      </c>
      <c r="B110" s="57" t="s">
        <v>247</v>
      </c>
      <c r="C110" s="58"/>
      <c r="D110" s="59">
        <f>SUM(D111:D116)</f>
        <v>0</v>
      </c>
      <c r="E110" s="60">
        <f>SUM(E111:E116)</f>
        <v>0</v>
      </c>
      <c r="F110" s="55"/>
      <c r="G110" s="61"/>
    </row>
    <row r="111" spans="1:7" s="62" customFormat="1" outlineLevel="1" x14ac:dyDescent="0.25">
      <c r="A111" s="56" t="s">
        <v>248</v>
      </c>
      <c r="B111" s="57" t="s">
        <v>249</v>
      </c>
      <c r="C111" s="180" t="s">
        <v>1136</v>
      </c>
      <c r="D111" s="181">
        <f>IFERROR(VLOOKUP(A111,'Moello CE_Covid'!$B$16:$E$579,4,FALSE),)</f>
        <v>0</v>
      </c>
      <c r="E111" s="181">
        <f>IFERROR(VLOOKUP(A111,'Moello CE_Covid'!$B$16:$E$579,5,FALSE),)</f>
        <v>0</v>
      </c>
      <c r="F111" s="55"/>
      <c r="G111" s="61"/>
    </row>
    <row r="112" spans="1:7" s="62" customFormat="1" outlineLevel="1" x14ac:dyDescent="0.25">
      <c r="A112" s="56" t="s">
        <v>250</v>
      </c>
      <c r="B112" s="57" t="s">
        <v>251</v>
      </c>
      <c r="C112" s="180" t="s">
        <v>1136</v>
      </c>
      <c r="D112" s="181">
        <f>IFERROR(VLOOKUP(A112,'Moello CE_Covid'!$B$16:$E$579,4,FALSE),)</f>
        <v>0</v>
      </c>
      <c r="E112" s="181">
        <f>IFERROR(VLOOKUP(A112,'Moello CE_Covid'!$B$16:$E$579,5,FALSE),)</f>
        <v>0</v>
      </c>
      <c r="F112" s="55"/>
      <c r="G112" s="61"/>
    </row>
    <row r="113" spans="1:7" s="62" customFormat="1" outlineLevel="1" x14ac:dyDescent="0.25">
      <c r="A113" s="56" t="s">
        <v>252</v>
      </c>
      <c r="B113" s="57" t="s">
        <v>253</v>
      </c>
      <c r="C113" s="180" t="s">
        <v>1136</v>
      </c>
      <c r="D113" s="181">
        <f>IFERROR(VLOOKUP(A113,'Moello CE_Covid'!$B$16:$E$579,4,FALSE),)</f>
        <v>0</v>
      </c>
      <c r="E113" s="181">
        <f>IFERROR(VLOOKUP(A113,'Moello CE_Covid'!$B$16:$E$579,5,FALSE),)</f>
        <v>0</v>
      </c>
      <c r="F113" s="55"/>
      <c r="G113" s="61"/>
    </row>
    <row r="114" spans="1:7" s="62" customFormat="1" outlineLevel="1" x14ac:dyDescent="0.25">
      <c r="A114" s="56" t="s">
        <v>254</v>
      </c>
      <c r="B114" s="57" t="s">
        <v>255</v>
      </c>
      <c r="C114" s="180" t="s">
        <v>1136</v>
      </c>
      <c r="D114" s="181">
        <f>IFERROR(VLOOKUP(A114,'Moello CE_Covid'!$B$16:$E$579,4,FALSE),)</f>
        <v>0</v>
      </c>
      <c r="E114" s="181">
        <f>IFERROR(VLOOKUP(A114,'Moello CE_Covid'!$B$16:$E$579,5,FALSE),)</f>
        <v>0</v>
      </c>
      <c r="F114" s="55"/>
      <c r="G114" s="61"/>
    </row>
    <row r="115" spans="1:7" s="62" customFormat="1" ht="24" outlineLevel="1" x14ac:dyDescent="0.25">
      <c r="A115" s="56" t="s">
        <v>256</v>
      </c>
      <c r="B115" s="57" t="s">
        <v>257</v>
      </c>
      <c r="C115" s="180" t="s">
        <v>1136</v>
      </c>
      <c r="D115" s="181">
        <f>IFERROR(VLOOKUP(A115,'Moello CE_Covid'!$B$16:$E$579,4,FALSE),)</f>
        <v>0</v>
      </c>
      <c r="E115" s="181">
        <f>IFERROR(VLOOKUP(A115,'Moello CE_Covid'!$B$16:$E$579,5,FALSE),)</f>
        <v>0</v>
      </c>
      <c r="F115" s="55"/>
      <c r="G115" s="61"/>
    </row>
    <row r="116" spans="1:7" s="62" customFormat="1" outlineLevel="1" x14ac:dyDescent="0.25">
      <c r="A116" s="56" t="s">
        <v>258</v>
      </c>
      <c r="B116" s="57" t="s">
        <v>259</v>
      </c>
      <c r="C116" s="180" t="s">
        <v>1136</v>
      </c>
      <c r="D116" s="181">
        <f>IFERROR(VLOOKUP(A116,'Moello CE_Covid'!$B$16:$E$579,4,FALSE),)</f>
        <v>0</v>
      </c>
      <c r="E116" s="181">
        <f>IFERROR(VLOOKUP(A116,'Moello CE_Covid'!$B$16:$E$579,5,FALSE),)</f>
        <v>0</v>
      </c>
      <c r="F116" s="55"/>
      <c r="G116" s="61"/>
    </row>
    <row r="117" spans="1:7" s="62" customFormat="1" outlineLevel="1" x14ac:dyDescent="0.25">
      <c r="A117" s="56" t="s">
        <v>260</v>
      </c>
      <c r="B117" s="57" t="s">
        <v>261</v>
      </c>
      <c r="C117" s="180" t="s">
        <v>1136</v>
      </c>
      <c r="D117" s="181">
        <f>IFERROR(VLOOKUP(A117,'Moello CE_Covid'!$B$16:$E$579,4,FALSE),)</f>
        <v>0</v>
      </c>
      <c r="E117" s="181">
        <f>IFERROR(VLOOKUP(A117,'Moello CE_Covid'!$B$16:$E$579,5,FALSE),)</f>
        <v>0</v>
      </c>
      <c r="F117" s="55"/>
      <c r="G117" s="61"/>
    </row>
    <row r="118" spans="1:7" s="55" customFormat="1" x14ac:dyDescent="0.25">
      <c r="A118" s="50" t="s">
        <v>1159</v>
      </c>
      <c r="B118" s="51" t="s">
        <v>1160</v>
      </c>
      <c r="C118" s="52"/>
      <c r="D118" s="53">
        <f>+D119</f>
        <v>0</v>
      </c>
      <c r="E118" s="54">
        <f>+E119</f>
        <v>0</v>
      </c>
      <c r="G118" s="61"/>
    </row>
    <row r="119" spans="1:7" s="62" customFormat="1" ht="24" outlineLevel="1" x14ac:dyDescent="0.25">
      <c r="A119" s="56" t="s">
        <v>88</v>
      </c>
      <c r="B119" s="57" t="s">
        <v>89</v>
      </c>
      <c r="C119" s="58"/>
      <c r="D119" s="59">
        <f>SUM(D120:D134)</f>
        <v>0</v>
      </c>
      <c r="E119" s="60">
        <f>SUM(E120:E134)</f>
        <v>0</v>
      </c>
      <c r="F119" s="55"/>
      <c r="G119" s="61"/>
    </row>
    <row r="120" spans="1:7" s="62" customFormat="1" outlineLevel="1" x14ac:dyDescent="0.25">
      <c r="A120" s="56" t="s">
        <v>90</v>
      </c>
      <c r="B120" s="57" t="s">
        <v>91</v>
      </c>
      <c r="C120" s="180" t="s">
        <v>1136</v>
      </c>
      <c r="D120" s="181">
        <f>IFERROR(VLOOKUP(A120,'Moello CE_Covid'!$B$16:$E$579,4,FALSE),)</f>
        <v>0</v>
      </c>
      <c r="E120" s="181">
        <f>IFERROR(VLOOKUP(A120,'Moello CE_Covid'!$B$16:$E$579,5,FALSE),)</f>
        <v>0</v>
      </c>
      <c r="F120" s="55"/>
      <c r="G120" s="61"/>
    </row>
    <row r="121" spans="1:7" s="62" customFormat="1" outlineLevel="1" x14ac:dyDescent="0.25">
      <c r="A121" s="56" t="s">
        <v>92</v>
      </c>
      <c r="B121" s="57" t="s">
        <v>93</v>
      </c>
      <c r="C121" s="180" t="s">
        <v>1136</v>
      </c>
      <c r="D121" s="181">
        <f>IFERROR(VLOOKUP(A121,'Moello CE_Covid'!$B$16:$E$579,4,FALSE),)</f>
        <v>0</v>
      </c>
      <c r="E121" s="181">
        <f>IFERROR(VLOOKUP(A121,'Moello CE_Covid'!$B$16:$E$579,5,FALSE),)</f>
        <v>0</v>
      </c>
      <c r="F121" s="55"/>
      <c r="G121" s="61"/>
    </row>
    <row r="122" spans="1:7" s="62" customFormat="1" outlineLevel="1" x14ac:dyDescent="0.25">
      <c r="A122" s="56" t="s">
        <v>94</v>
      </c>
      <c r="B122" s="57" t="s">
        <v>95</v>
      </c>
      <c r="C122" s="180" t="s">
        <v>1136</v>
      </c>
      <c r="D122" s="181">
        <f>IFERROR(VLOOKUP(A122,'Moello CE_Covid'!$B$16:$E$579,4,FALSE),)</f>
        <v>0</v>
      </c>
      <c r="E122" s="181">
        <f>IFERROR(VLOOKUP(A122,'Moello CE_Covid'!$B$16:$E$579,5,FALSE),)</f>
        <v>0</v>
      </c>
      <c r="F122" s="55"/>
      <c r="G122" s="61"/>
    </row>
    <row r="123" spans="1:7" s="62" customFormat="1" outlineLevel="1" x14ac:dyDescent="0.25">
      <c r="A123" s="56" t="s">
        <v>96</v>
      </c>
      <c r="B123" s="57" t="s">
        <v>97</v>
      </c>
      <c r="C123" s="180" t="s">
        <v>1136</v>
      </c>
      <c r="D123" s="181">
        <f>IFERROR(VLOOKUP(A123,'Moello CE_Covid'!$B$16:$E$579,4,FALSE),)</f>
        <v>0</v>
      </c>
      <c r="E123" s="181">
        <f>IFERROR(VLOOKUP(A123,'Moello CE_Covid'!$B$16:$E$579,5,FALSE),)</f>
        <v>0</v>
      </c>
      <c r="F123" s="55"/>
      <c r="G123" s="61"/>
    </row>
    <row r="124" spans="1:7" s="62" customFormat="1" outlineLevel="1" x14ac:dyDescent="0.25">
      <c r="A124" s="56" t="s">
        <v>98</v>
      </c>
      <c r="B124" s="57" t="s">
        <v>99</v>
      </c>
      <c r="C124" s="180" t="s">
        <v>1136</v>
      </c>
      <c r="D124" s="181">
        <f>IFERROR(VLOOKUP(A124,'Moello CE_Covid'!$B$16:$E$579,4,FALSE),)</f>
        <v>0</v>
      </c>
      <c r="E124" s="181">
        <f>IFERROR(VLOOKUP(A124,'Moello CE_Covid'!$B$16:$E$579,5,FALSE),)</f>
        <v>0</v>
      </c>
      <c r="F124" s="55"/>
      <c r="G124" s="61"/>
    </row>
    <row r="125" spans="1:7" s="62" customFormat="1" outlineLevel="1" x14ac:dyDescent="0.25">
      <c r="A125" s="56" t="s">
        <v>100</v>
      </c>
      <c r="B125" s="57" t="s">
        <v>101</v>
      </c>
      <c r="C125" s="180" t="s">
        <v>1136</v>
      </c>
      <c r="D125" s="181">
        <f>IFERROR(VLOOKUP(A125,'Moello CE_Covid'!$B$16:$E$579,4,FALSE),)</f>
        <v>0</v>
      </c>
      <c r="E125" s="181">
        <f>IFERROR(VLOOKUP(A125,'Moello CE_Covid'!$B$16:$E$579,5,FALSE),)</f>
        <v>0</v>
      </c>
      <c r="F125" s="55"/>
      <c r="G125" s="61"/>
    </row>
    <row r="126" spans="1:7" s="62" customFormat="1" outlineLevel="1" x14ac:dyDescent="0.25">
      <c r="A126" s="56" t="s">
        <v>102</v>
      </c>
      <c r="B126" s="57" t="s">
        <v>103</v>
      </c>
      <c r="C126" s="180" t="s">
        <v>1136</v>
      </c>
      <c r="D126" s="181">
        <f>IFERROR(VLOOKUP(A126,'Moello CE_Covid'!$B$16:$E$579,4,FALSE),)</f>
        <v>0</v>
      </c>
      <c r="E126" s="181">
        <f>IFERROR(VLOOKUP(A126,'Moello CE_Covid'!$B$16:$E$579,5,FALSE),)</f>
        <v>0</v>
      </c>
      <c r="F126" s="55"/>
      <c r="G126" s="61"/>
    </row>
    <row r="127" spans="1:7" s="62" customFormat="1" outlineLevel="1" x14ac:dyDescent="0.25">
      <c r="A127" s="56" t="s">
        <v>104</v>
      </c>
      <c r="B127" s="57" t="s">
        <v>105</v>
      </c>
      <c r="C127" s="180" t="s">
        <v>1136</v>
      </c>
      <c r="D127" s="181">
        <f>IFERROR(VLOOKUP(A127,'Moello CE_Covid'!$B$16:$E$579,4,FALSE),)</f>
        <v>0</v>
      </c>
      <c r="E127" s="181">
        <f>IFERROR(VLOOKUP(A127,'Moello CE_Covid'!$B$16:$E$579,5,FALSE),)</f>
        <v>0</v>
      </c>
      <c r="F127" s="55"/>
      <c r="G127" s="61"/>
    </row>
    <row r="128" spans="1:7" s="62" customFormat="1" outlineLevel="1" x14ac:dyDescent="0.25">
      <c r="A128" s="56" t="s">
        <v>106</v>
      </c>
      <c r="B128" s="57" t="s">
        <v>107</v>
      </c>
      <c r="C128" s="180" t="s">
        <v>1136</v>
      </c>
      <c r="D128" s="181">
        <f>IFERROR(VLOOKUP(A128,'Moello CE_Covid'!$B$16:$E$579,4,FALSE),)</f>
        <v>0</v>
      </c>
      <c r="E128" s="181">
        <f>IFERROR(VLOOKUP(A128,'Moello CE_Covid'!$B$16:$E$579,5,FALSE),)</f>
        <v>0</v>
      </c>
      <c r="F128" s="55"/>
      <c r="G128" s="61"/>
    </row>
    <row r="129" spans="1:7" s="62" customFormat="1" outlineLevel="1" x14ac:dyDescent="0.25">
      <c r="A129" s="56" t="s">
        <v>108</v>
      </c>
      <c r="B129" s="57" t="s">
        <v>109</v>
      </c>
      <c r="C129" s="180" t="s">
        <v>1136</v>
      </c>
      <c r="D129" s="181">
        <f>IFERROR(VLOOKUP(A129,'Moello CE_Covid'!$B$16:$E$579,4,FALSE),)</f>
        <v>0</v>
      </c>
      <c r="E129" s="181">
        <f>IFERROR(VLOOKUP(A129,'Moello CE_Covid'!$B$16:$E$579,5,FALSE),)</f>
        <v>0</v>
      </c>
      <c r="F129" s="55"/>
      <c r="G129" s="61"/>
    </row>
    <row r="130" spans="1:7" s="62" customFormat="1" outlineLevel="1" x14ac:dyDescent="0.25">
      <c r="A130" s="56" t="s">
        <v>110</v>
      </c>
      <c r="B130" s="57" t="s">
        <v>111</v>
      </c>
      <c r="C130" s="180" t="s">
        <v>1136</v>
      </c>
      <c r="D130" s="181">
        <f>IFERROR(VLOOKUP(A130,'Moello CE_Covid'!$B$16:$E$579,4,FALSE),)</f>
        <v>0</v>
      </c>
      <c r="E130" s="181">
        <f>IFERROR(VLOOKUP(A130,'Moello CE_Covid'!$B$16:$E$579,5,FALSE),)</f>
        <v>0</v>
      </c>
      <c r="F130" s="55"/>
      <c r="G130" s="61"/>
    </row>
    <row r="131" spans="1:7" s="62" customFormat="1" outlineLevel="1" x14ac:dyDescent="0.25">
      <c r="A131" s="56" t="s">
        <v>112</v>
      </c>
      <c r="B131" s="57" t="s">
        <v>113</v>
      </c>
      <c r="C131" s="180" t="s">
        <v>1136</v>
      </c>
      <c r="D131" s="181">
        <f>IFERROR(VLOOKUP(A131,'Moello CE_Covid'!$B$16:$E$579,4,FALSE),)</f>
        <v>0</v>
      </c>
      <c r="E131" s="181">
        <f>IFERROR(VLOOKUP(A131,'Moello CE_Covid'!$B$16:$E$579,5,FALSE),)</f>
        <v>0</v>
      </c>
      <c r="F131" s="55"/>
      <c r="G131" s="61"/>
    </row>
    <row r="132" spans="1:7" s="62" customFormat="1" outlineLevel="1" x14ac:dyDescent="0.25">
      <c r="A132" s="56" t="s">
        <v>114</v>
      </c>
      <c r="B132" s="57" t="s">
        <v>115</v>
      </c>
      <c r="C132" s="180" t="s">
        <v>1136</v>
      </c>
      <c r="D132" s="181">
        <f>IFERROR(VLOOKUP(A132,'Moello CE_Covid'!$B$16:$E$579,4,FALSE),)</f>
        <v>0</v>
      </c>
      <c r="E132" s="181">
        <f>IFERROR(VLOOKUP(A132,'Moello CE_Covid'!$B$16:$E$579,5,FALSE),)</f>
        <v>0</v>
      </c>
      <c r="F132" s="55"/>
      <c r="G132" s="61"/>
    </row>
    <row r="133" spans="1:7" s="62" customFormat="1" outlineLevel="1" x14ac:dyDescent="0.25">
      <c r="A133" s="56" t="s">
        <v>116</v>
      </c>
      <c r="B133" s="57" t="s">
        <v>117</v>
      </c>
      <c r="C133" s="180" t="s">
        <v>1136</v>
      </c>
      <c r="D133" s="181">
        <f>IFERROR(VLOOKUP(A133,'Moello CE_Covid'!$B$16:$E$579,4,FALSE),)</f>
        <v>0</v>
      </c>
      <c r="E133" s="181">
        <f>IFERROR(VLOOKUP(A133,'Moello CE_Covid'!$B$16:$E$579,5,FALSE),)</f>
        <v>0</v>
      </c>
      <c r="F133" s="55"/>
      <c r="G133" s="61"/>
    </row>
    <row r="134" spans="1:7" s="62" customFormat="1" outlineLevel="1" x14ac:dyDescent="0.25">
      <c r="A134" s="56" t="s">
        <v>118</v>
      </c>
      <c r="B134" s="57" t="s">
        <v>119</v>
      </c>
      <c r="C134" s="180" t="s">
        <v>1136</v>
      </c>
      <c r="D134" s="181">
        <f>IFERROR(VLOOKUP(A134,'Moello CE_Covid'!$B$16:$E$579,4,FALSE),)</f>
        <v>0</v>
      </c>
      <c r="E134" s="181">
        <f>IFERROR(VLOOKUP(A134,'Moello CE_Covid'!$B$16:$E$579,5,FALSE),)</f>
        <v>0</v>
      </c>
      <c r="F134" s="55"/>
      <c r="G134" s="61"/>
    </row>
    <row r="135" spans="1:7" s="55" customFormat="1" x14ac:dyDescent="0.25">
      <c r="A135" s="50" t="s">
        <v>1161</v>
      </c>
      <c r="B135" s="51" t="s">
        <v>1162</v>
      </c>
      <c r="C135" s="52"/>
      <c r="D135" s="53">
        <f>SUM(D136:D149)</f>
        <v>0</v>
      </c>
      <c r="E135" s="54">
        <f>SUM(E136:E149)</f>
        <v>0</v>
      </c>
      <c r="G135" s="61"/>
    </row>
    <row r="136" spans="1:7" s="62" customFormat="1" outlineLevel="1" x14ac:dyDescent="0.25">
      <c r="A136" s="56" t="s">
        <v>125</v>
      </c>
      <c r="B136" s="57" t="s">
        <v>126</v>
      </c>
      <c r="C136" s="180" t="s">
        <v>1136</v>
      </c>
      <c r="D136" s="181">
        <f>IFERROR(VLOOKUP(A136,'Moello CE_Covid'!$B$16:$E$579,4,FALSE),)</f>
        <v>0</v>
      </c>
      <c r="E136" s="181">
        <f>IFERROR(VLOOKUP(A136,'Moello CE_Covid'!$B$16:$E$579,5,FALSE),)</f>
        <v>0</v>
      </c>
      <c r="F136" s="55"/>
      <c r="G136" s="61"/>
    </row>
    <row r="137" spans="1:7" s="62" customFormat="1" outlineLevel="1" x14ac:dyDescent="0.25">
      <c r="A137" s="56" t="s">
        <v>127</v>
      </c>
      <c r="B137" s="57" t="s">
        <v>128</v>
      </c>
      <c r="C137" s="180" t="s">
        <v>1136</v>
      </c>
      <c r="D137" s="181">
        <f>IFERROR(VLOOKUP(A137,'Moello CE_Covid'!$B$16:$E$579,4,FALSE),)</f>
        <v>0</v>
      </c>
      <c r="E137" s="181">
        <f>IFERROR(VLOOKUP(A137,'Moello CE_Covid'!$B$16:$E$579,5,FALSE),)</f>
        <v>0</v>
      </c>
      <c r="F137" s="55"/>
      <c r="G137" s="61"/>
    </row>
    <row r="138" spans="1:7" s="62" customFormat="1" outlineLevel="1" x14ac:dyDescent="0.25">
      <c r="A138" s="56" t="s">
        <v>129</v>
      </c>
      <c r="B138" s="57" t="s">
        <v>130</v>
      </c>
      <c r="C138" s="180" t="s">
        <v>1136</v>
      </c>
      <c r="D138" s="181">
        <f>IFERROR(VLOOKUP(A138,'Moello CE_Covid'!$B$16:$E$579,4,FALSE),)</f>
        <v>0</v>
      </c>
      <c r="E138" s="181">
        <f>IFERROR(VLOOKUP(A138,'Moello CE_Covid'!$B$16:$E$579,5,FALSE),)</f>
        <v>0</v>
      </c>
      <c r="F138" s="55"/>
      <c r="G138" s="61"/>
    </row>
    <row r="139" spans="1:7" s="62" customFormat="1" outlineLevel="1" x14ac:dyDescent="0.25">
      <c r="A139" s="56" t="s">
        <v>134</v>
      </c>
      <c r="B139" s="57" t="s">
        <v>135</v>
      </c>
      <c r="C139" s="180" t="s">
        <v>1136</v>
      </c>
      <c r="D139" s="181">
        <f>IFERROR(VLOOKUP(A139,'Moello CE_Covid'!$B$16:$E$579,4,FALSE),)</f>
        <v>0</v>
      </c>
      <c r="E139" s="181">
        <f>IFERROR(VLOOKUP(A139,'Moello CE_Covid'!$B$16:$E$579,5,FALSE),)</f>
        <v>0</v>
      </c>
      <c r="F139" s="55"/>
      <c r="G139" s="61"/>
    </row>
    <row r="140" spans="1:7" s="62" customFormat="1" outlineLevel="1" x14ac:dyDescent="0.25">
      <c r="A140" s="56" t="s">
        <v>136</v>
      </c>
      <c r="B140" s="57" t="s">
        <v>137</v>
      </c>
      <c r="C140" s="180" t="s">
        <v>1136</v>
      </c>
      <c r="D140" s="181">
        <f>IFERROR(VLOOKUP(A140,'Moello CE_Covid'!$B$16:$E$579,4,FALSE),)</f>
        <v>0</v>
      </c>
      <c r="E140" s="181">
        <f>IFERROR(VLOOKUP(A140,'Moello CE_Covid'!$B$16:$E$579,5,FALSE),)</f>
        <v>0</v>
      </c>
      <c r="F140" s="55"/>
      <c r="G140" s="61"/>
    </row>
    <row r="141" spans="1:7" s="62" customFormat="1" outlineLevel="1" x14ac:dyDescent="0.25">
      <c r="A141" s="56" t="s">
        <v>138</v>
      </c>
      <c r="B141" s="57" t="s">
        <v>139</v>
      </c>
      <c r="C141" s="180" t="s">
        <v>1136</v>
      </c>
      <c r="D141" s="181">
        <f>IFERROR(VLOOKUP(A141,'Moello CE_Covid'!$B$16:$E$579,4,FALSE),)</f>
        <v>0</v>
      </c>
      <c r="E141" s="181">
        <f>IFERROR(VLOOKUP(A141,'Moello CE_Covid'!$B$16:$E$579,5,FALSE),)</f>
        <v>0</v>
      </c>
      <c r="F141" s="55"/>
      <c r="G141" s="61"/>
    </row>
    <row r="142" spans="1:7" s="62" customFormat="1" outlineLevel="1" x14ac:dyDescent="0.25">
      <c r="A142" s="56" t="s">
        <v>140</v>
      </c>
      <c r="B142" s="57" t="s">
        <v>141</v>
      </c>
      <c r="C142" s="180" t="s">
        <v>1136</v>
      </c>
      <c r="D142" s="181">
        <f>IFERROR(VLOOKUP(A142,'Moello CE_Covid'!$B$16:$E$579,4,FALSE),)</f>
        <v>0</v>
      </c>
      <c r="E142" s="181">
        <f>IFERROR(VLOOKUP(A142,'Moello CE_Covid'!$B$16:$E$579,5,FALSE),)</f>
        <v>0</v>
      </c>
      <c r="F142" s="55"/>
      <c r="G142" s="61"/>
    </row>
    <row r="143" spans="1:7" s="62" customFormat="1" outlineLevel="1" x14ac:dyDescent="0.25">
      <c r="A143" s="56" t="s">
        <v>142</v>
      </c>
      <c r="B143" s="57" t="s">
        <v>143</v>
      </c>
      <c r="C143" s="180" t="s">
        <v>1136</v>
      </c>
      <c r="D143" s="181">
        <f>IFERROR(VLOOKUP(A143,'Moello CE_Covid'!$B$16:$E$579,4,FALSE),)</f>
        <v>0</v>
      </c>
      <c r="E143" s="181">
        <f>IFERROR(VLOOKUP(A143,'Moello CE_Covid'!$B$16:$E$579,5,FALSE),)</f>
        <v>0</v>
      </c>
      <c r="F143" s="55"/>
      <c r="G143" s="61"/>
    </row>
    <row r="144" spans="1:7" s="62" customFormat="1" outlineLevel="1" x14ac:dyDescent="0.25">
      <c r="A144" s="56" t="s">
        <v>144</v>
      </c>
      <c r="B144" s="57" t="s">
        <v>145</v>
      </c>
      <c r="C144" s="180" t="s">
        <v>1136</v>
      </c>
      <c r="D144" s="181">
        <f>IFERROR(VLOOKUP(A144,'Moello CE_Covid'!$B$16:$E$579,4,FALSE),)</f>
        <v>0</v>
      </c>
      <c r="E144" s="181">
        <f>IFERROR(VLOOKUP(A144,'Moello CE_Covid'!$B$16:$E$579,5,FALSE),)</f>
        <v>0</v>
      </c>
      <c r="F144" s="55"/>
      <c r="G144" s="61"/>
    </row>
    <row r="145" spans="1:8" s="62" customFormat="1" outlineLevel="1" x14ac:dyDescent="0.25">
      <c r="A145" s="56" t="s">
        <v>146</v>
      </c>
      <c r="B145" s="57" t="s">
        <v>147</v>
      </c>
      <c r="C145" s="180" t="s">
        <v>1136</v>
      </c>
      <c r="D145" s="181">
        <f>IFERROR(VLOOKUP(A145,'Moello CE_Covid'!$B$16:$E$579,4,FALSE),)</f>
        <v>0</v>
      </c>
      <c r="E145" s="181">
        <f>IFERROR(VLOOKUP(A145,'Moello CE_Covid'!$B$16:$E$579,5,FALSE),)</f>
        <v>0</v>
      </c>
      <c r="F145" s="55"/>
      <c r="G145" s="61"/>
    </row>
    <row r="146" spans="1:8" s="62" customFormat="1" outlineLevel="1" x14ac:dyDescent="0.25">
      <c r="A146" s="56" t="s">
        <v>148</v>
      </c>
      <c r="B146" s="57" t="s">
        <v>149</v>
      </c>
      <c r="C146" s="180" t="s">
        <v>1136</v>
      </c>
      <c r="D146" s="181">
        <f>IFERROR(VLOOKUP(A146,'Moello CE_Covid'!$B$16:$E$579,4,FALSE),)</f>
        <v>0</v>
      </c>
      <c r="E146" s="181">
        <f>IFERROR(VLOOKUP(A146,'Moello CE_Covid'!$B$16:$E$579,5,FALSE),)</f>
        <v>0</v>
      </c>
      <c r="F146" s="55"/>
      <c r="G146" s="61"/>
    </row>
    <row r="147" spans="1:8" s="62" customFormat="1" outlineLevel="1" x14ac:dyDescent="0.25">
      <c r="A147" s="56" t="s">
        <v>150</v>
      </c>
      <c r="B147" s="57" t="s">
        <v>151</v>
      </c>
      <c r="C147" s="180" t="s">
        <v>1136</v>
      </c>
      <c r="D147" s="181">
        <f>IFERROR(VLOOKUP(A147,'Moello CE_Covid'!$B$16:$E$579,4,FALSE),)</f>
        <v>0</v>
      </c>
      <c r="E147" s="181">
        <f>IFERROR(VLOOKUP(A147,'Moello CE_Covid'!$B$16:$E$579,5,FALSE),)</f>
        <v>0</v>
      </c>
      <c r="F147" s="55"/>
      <c r="G147" s="61"/>
    </row>
    <row r="148" spans="1:8" s="62" customFormat="1" ht="24" outlineLevel="1" x14ac:dyDescent="0.25">
      <c r="A148" s="56" t="s">
        <v>152</v>
      </c>
      <c r="B148" s="57" t="s">
        <v>153</v>
      </c>
      <c r="C148" s="180" t="s">
        <v>1136</v>
      </c>
      <c r="D148" s="181">
        <f>IFERROR(VLOOKUP(A148,'Moello CE_Covid'!$B$16:$E$579,4,FALSE),)</f>
        <v>0</v>
      </c>
      <c r="E148" s="181">
        <f>IFERROR(VLOOKUP(A148,'Moello CE_Covid'!$B$16:$E$579,5,FALSE),)</f>
        <v>0</v>
      </c>
      <c r="F148" s="55"/>
      <c r="G148" s="61"/>
    </row>
    <row r="149" spans="1:8" s="62" customFormat="1" ht="24" outlineLevel="1" x14ac:dyDescent="0.25">
      <c r="A149" s="56" t="s">
        <v>166</v>
      </c>
      <c r="B149" s="57" t="s">
        <v>167</v>
      </c>
      <c r="C149" s="58"/>
      <c r="D149" s="59">
        <f>SUM(D150:D154)</f>
        <v>0</v>
      </c>
      <c r="E149" s="60">
        <f>SUM(E150:E154)</f>
        <v>0</v>
      </c>
      <c r="F149" s="55"/>
      <c r="G149" s="61"/>
    </row>
    <row r="150" spans="1:8" s="62" customFormat="1" outlineLevel="1" x14ac:dyDescent="0.25">
      <c r="A150" s="56" t="s">
        <v>168</v>
      </c>
      <c r="B150" s="57" t="s">
        <v>169</v>
      </c>
      <c r="C150" s="180" t="s">
        <v>1136</v>
      </c>
      <c r="D150" s="181">
        <f>IFERROR(VLOOKUP(A150,'Moello CE_Covid'!$B$16:$E$579,4,FALSE),)</f>
        <v>0</v>
      </c>
      <c r="E150" s="181">
        <f>IFERROR(VLOOKUP(A150,'Moello CE_Covid'!$B$16:$E$579,5,FALSE),)</f>
        <v>0</v>
      </c>
      <c r="F150" s="55"/>
      <c r="G150" s="61"/>
    </row>
    <row r="151" spans="1:8" s="62" customFormat="1" outlineLevel="1" x14ac:dyDescent="0.25">
      <c r="A151" s="56" t="s">
        <v>170</v>
      </c>
      <c r="B151" s="57" t="s">
        <v>171</v>
      </c>
      <c r="C151" s="180" t="s">
        <v>1136</v>
      </c>
      <c r="D151" s="181">
        <f>IFERROR(VLOOKUP(A151,'Moello CE_Covid'!$B$16:$E$579,4,FALSE),)</f>
        <v>0</v>
      </c>
      <c r="E151" s="181">
        <f>IFERROR(VLOOKUP(A151,'Moello CE_Covid'!$B$16:$E$579,5,FALSE),)</f>
        <v>0</v>
      </c>
      <c r="F151" s="55"/>
      <c r="G151" s="61"/>
    </row>
    <row r="152" spans="1:8" s="62" customFormat="1" ht="24" outlineLevel="1" x14ac:dyDescent="0.25">
      <c r="A152" s="56" t="s">
        <v>172</v>
      </c>
      <c r="B152" s="57" t="s">
        <v>1163</v>
      </c>
      <c r="C152" s="180" t="s">
        <v>1136</v>
      </c>
      <c r="D152" s="181">
        <f>IFERROR(VLOOKUP(A152,'Moello CE_Covid'!$B$16:$E$579,4,FALSE),)</f>
        <v>0</v>
      </c>
      <c r="E152" s="181">
        <f>IFERROR(VLOOKUP(A152,'Moello CE_Covid'!$B$16:$E$579,5,FALSE),)</f>
        <v>0</v>
      </c>
      <c r="F152" s="55"/>
      <c r="G152" s="61"/>
    </row>
    <row r="153" spans="1:8" s="62" customFormat="1" outlineLevel="1" x14ac:dyDescent="0.25">
      <c r="A153" s="56" t="s">
        <v>174</v>
      </c>
      <c r="B153" s="57" t="s">
        <v>175</v>
      </c>
      <c r="C153" s="180" t="s">
        <v>1136</v>
      </c>
      <c r="D153" s="181">
        <f>IFERROR(VLOOKUP(A153,'Moello CE_Covid'!$B$16:$E$579,4,FALSE),)</f>
        <v>0</v>
      </c>
      <c r="E153" s="181">
        <f>IFERROR(VLOOKUP(A153,'Moello CE_Covid'!$B$16:$E$579,5,FALSE),)</f>
        <v>0</v>
      </c>
      <c r="F153" s="55"/>
      <c r="G153" s="61"/>
    </row>
    <row r="154" spans="1:8" s="62" customFormat="1" ht="24.75" outlineLevel="1" thickBot="1" x14ac:dyDescent="0.3">
      <c r="A154" s="56" t="s">
        <v>176</v>
      </c>
      <c r="B154" s="57" t="s">
        <v>177</v>
      </c>
      <c r="C154" s="180" t="s">
        <v>1136</v>
      </c>
      <c r="D154" s="181">
        <f>IFERROR(VLOOKUP(A154,'Moello CE_Covid'!$B$16:$E$579,4,FALSE),)</f>
        <v>0</v>
      </c>
      <c r="E154" s="181">
        <f>IFERROR(VLOOKUP(A154,'Moello CE_Covid'!$B$16:$E$579,5,FALSE),)</f>
        <v>0</v>
      </c>
      <c r="F154" s="55"/>
      <c r="G154" s="61"/>
    </row>
    <row r="155" spans="1:8" s="55" customFormat="1" ht="39" collapsed="1" thickBot="1" x14ac:dyDescent="0.3">
      <c r="A155" s="64" t="s">
        <v>1164</v>
      </c>
      <c r="B155" s="65" t="s">
        <v>1165</v>
      </c>
      <c r="C155" s="66"/>
      <c r="D155" s="67">
        <f>+D135+D118+D109+D107+D67+D60+D55+D35+D28+D26+D24+D22+D12</f>
        <v>10176523.6</v>
      </c>
      <c r="E155" s="67">
        <f>+E135+E118+E109+E107+E67+E60+E55+E35+E28+E26+E24+E22+E12</f>
        <v>0</v>
      </c>
      <c r="G155" s="61"/>
      <c r="H155" s="63"/>
    </row>
    <row r="156" spans="1:8" ht="5.65" customHeight="1" thickBot="1" x14ac:dyDescent="0.3">
      <c r="F156" s="55"/>
      <c r="G156" s="61"/>
    </row>
    <row r="157" spans="1:8" s="55" customFormat="1" x14ac:dyDescent="0.25">
      <c r="A157" s="68" t="s">
        <v>1166</v>
      </c>
      <c r="B157" s="69" t="s">
        <v>1167</v>
      </c>
      <c r="C157" s="70"/>
      <c r="D157" s="71">
        <f>+D158+D172+D181+D190+D199</f>
        <v>4088007.4499999997</v>
      </c>
      <c r="E157" s="72">
        <f>+E158+E172+E181+E190+E199</f>
        <v>0</v>
      </c>
      <c r="G157" s="61"/>
    </row>
    <row r="158" spans="1:8" outlineLevel="1" x14ac:dyDescent="0.25">
      <c r="A158" s="73" t="s">
        <v>1168</v>
      </c>
      <c r="B158" s="57" t="s">
        <v>728</v>
      </c>
      <c r="C158" s="58"/>
      <c r="D158" s="59">
        <f>+D159+D168</f>
        <v>3352923.01</v>
      </c>
      <c r="E158" s="60">
        <f>+E159+E168</f>
        <v>0</v>
      </c>
      <c r="F158" s="55"/>
      <c r="G158" s="61"/>
    </row>
    <row r="159" spans="1:8" outlineLevel="2" x14ac:dyDescent="0.25">
      <c r="A159" s="73" t="s">
        <v>729</v>
      </c>
      <c r="B159" s="57" t="s">
        <v>730</v>
      </c>
      <c r="C159" s="58"/>
      <c r="D159" s="59">
        <f>+D160+D164</f>
        <v>2214515.4</v>
      </c>
      <c r="E159" s="60">
        <f>+E160+E164</f>
        <v>0</v>
      </c>
      <c r="F159" s="55"/>
      <c r="G159" s="61"/>
    </row>
    <row r="160" spans="1:8" outlineLevel="2" x14ac:dyDescent="0.25">
      <c r="A160" s="73" t="s">
        <v>731</v>
      </c>
      <c r="B160" s="57" t="s">
        <v>732</v>
      </c>
      <c r="C160" s="58"/>
      <c r="D160" s="59">
        <f>SUM(D161:D163)</f>
        <v>2072060.79</v>
      </c>
      <c r="E160" s="60">
        <f>SUM(E161:E163)</f>
        <v>0</v>
      </c>
      <c r="F160" s="55"/>
      <c r="G160" s="61"/>
    </row>
    <row r="161" spans="1:7" outlineLevel="2" x14ac:dyDescent="0.25">
      <c r="A161" s="73" t="s">
        <v>733</v>
      </c>
      <c r="B161" s="57" t="s">
        <v>734</v>
      </c>
      <c r="C161" s="180" t="s">
        <v>1136</v>
      </c>
      <c r="D161" s="181">
        <f>IFERROR(VLOOKUP(A161,'Moello CE_Covid'!$B$16:$E$579,4,FALSE),)</f>
        <v>1523135.73</v>
      </c>
      <c r="E161" s="181">
        <f>IFERROR(VLOOKUP(A161,'Moello CE_Covid'!$B$16:$E$579,5,FALSE),)</f>
        <v>0</v>
      </c>
      <c r="F161" s="55"/>
      <c r="G161" s="61"/>
    </row>
    <row r="162" spans="1:7" outlineLevel="2" x14ac:dyDescent="0.25">
      <c r="A162" s="56" t="s">
        <v>735</v>
      </c>
      <c r="B162" s="57" t="s">
        <v>736</v>
      </c>
      <c r="C162" s="180" t="s">
        <v>1136</v>
      </c>
      <c r="D162" s="181">
        <f>IFERROR(VLOOKUP(A162,'Moello CE_Covid'!$B$16:$E$579,4,FALSE),)</f>
        <v>548925.05999999994</v>
      </c>
      <c r="E162" s="181">
        <f>IFERROR(VLOOKUP(A162,'Moello CE_Covid'!$B$16:$E$579,5,FALSE),)</f>
        <v>0</v>
      </c>
      <c r="F162" s="55"/>
      <c r="G162" s="61"/>
    </row>
    <row r="163" spans="1:7" outlineLevel="2" x14ac:dyDescent="0.25">
      <c r="A163" s="56" t="s">
        <v>737</v>
      </c>
      <c r="B163" s="57" t="s">
        <v>738</v>
      </c>
      <c r="C163" s="180" t="s">
        <v>1136</v>
      </c>
      <c r="D163" s="181">
        <f>IFERROR(VLOOKUP(A163,'Moello CE_Covid'!$B$16:$E$579,4,FALSE),)</f>
        <v>0</v>
      </c>
      <c r="E163" s="181">
        <f>IFERROR(VLOOKUP(A163,'Moello CE_Covid'!$B$16:$E$579,5,FALSE),)</f>
        <v>0</v>
      </c>
      <c r="F163" s="55"/>
      <c r="G163" s="61"/>
    </row>
    <row r="164" spans="1:7" outlineLevel="2" x14ac:dyDescent="0.25">
      <c r="A164" s="56" t="s">
        <v>739</v>
      </c>
      <c r="B164" s="57" t="s">
        <v>740</v>
      </c>
      <c r="C164" s="58"/>
      <c r="D164" s="59">
        <f>SUM(D165:D167)</f>
        <v>142454.60999999999</v>
      </c>
      <c r="E164" s="60">
        <f>SUM(E165:E167)</f>
        <v>0</v>
      </c>
      <c r="F164" s="55"/>
      <c r="G164" s="61"/>
    </row>
    <row r="165" spans="1:7" outlineLevel="2" x14ac:dyDescent="0.25">
      <c r="A165" s="56" t="s">
        <v>741</v>
      </c>
      <c r="B165" s="57" t="s">
        <v>742</v>
      </c>
      <c r="C165" s="180" t="s">
        <v>1136</v>
      </c>
      <c r="D165" s="181">
        <f>IFERROR(VLOOKUP(A165,'Moello CE_Covid'!$B$16:$E$579,4,FALSE),)</f>
        <v>30720</v>
      </c>
      <c r="E165" s="181">
        <f>IFERROR(VLOOKUP(A165,'Moello CE_Covid'!$B$16:$E$579,5,FALSE),)</f>
        <v>0</v>
      </c>
      <c r="F165" s="55"/>
      <c r="G165" s="61"/>
    </row>
    <row r="166" spans="1:7" outlineLevel="2" x14ac:dyDescent="0.25">
      <c r="A166" s="56" t="s">
        <v>743</v>
      </c>
      <c r="B166" s="57" t="s">
        <v>744</v>
      </c>
      <c r="C166" s="180" t="s">
        <v>1136</v>
      </c>
      <c r="D166" s="181">
        <f>IFERROR(VLOOKUP(A166,'Moello CE_Covid'!$B$16:$E$579,4,FALSE),)</f>
        <v>111734.60999999999</v>
      </c>
      <c r="E166" s="181">
        <f>IFERROR(VLOOKUP(A166,'Moello CE_Covid'!$B$16:$E$579,5,FALSE),)</f>
        <v>0</v>
      </c>
      <c r="F166" s="55"/>
      <c r="G166" s="61"/>
    </row>
    <row r="167" spans="1:7" outlineLevel="2" x14ac:dyDescent="0.25">
      <c r="A167" s="56" t="s">
        <v>745</v>
      </c>
      <c r="B167" s="57" t="s">
        <v>746</v>
      </c>
      <c r="C167" s="180" t="s">
        <v>1136</v>
      </c>
      <c r="D167" s="181">
        <f>IFERROR(VLOOKUP(A167,'Moello CE_Covid'!$B$16:$E$579,4,FALSE),)</f>
        <v>0</v>
      </c>
      <c r="E167" s="181">
        <f>IFERROR(VLOOKUP(A167,'Moello CE_Covid'!$B$16:$E$579,5,FALSE),)</f>
        <v>0</v>
      </c>
      <c r="F167" s="55"/>
      <c r="G167" s="61"/>
    </row>
    <row r="168" spans="1:7" outlineLevel="2" x14ac:dyDescent="0.25">
      <c r="A168" s="56" t="s">
        <v>747</v>
      </c>
      <c r="B168" s="57" t="s">
        <v>748</v>
      </c>
      <c r="C168" s="58"/>
      <c r="D168" s="59">
        <f>SUM(D169:D171)</f>
        <v>1138407.6099999999</v>
      </c>
      <c r="E168" s="60">
        <f>SUM(E169:E171)</f>
        <v>0</v>
      </c>
      <c r="F168" s="55"/>
      <c r="G168" s="61"/>
    </row>
    <row r="169" spans="1:7" outlineLevel="2" x14ac:dyDescent="0.25">
      <c r="A169" s="56" t="s">
        <v>749</v>
      </c>
      <c r="B169" s="57" t="s">
        <v>750</v>
      </c>
      <c r="C169" s="180" t="s">
        <v>1136</v>
      </c>
      <c r="D169" s="181">
        <f>IFERROR(VLOOKUP(A169,'Moello CE_Covid'!$B$16:$E$579,4,FALSE),)</f>
        <v>262288.18000000005</v>
      </c>
      <c r="E169" s="181">
        <f>IFERROR(VLOOKUP(A169,'Moello CE_Covid'!$B$16:$E$579,5,FALSE),)</f>
        <v>0</v>
      </c>
      <c r="F169" s="55"/>
      <c r="G169" s="61"/>
    </row>
    <row r="170" spans="1:7" outlineLevel="2" x14ac:dyDescent="0.25">
      <c r="A170" s="56" t="s">
        <v>751</v>
      </c>
      <c r="B170" s="57" t="s">
        <v>752</v>
      </c>
      <c r="C170" s="180" t="s">
        <v>1136</v>
      </c>
      <c r="D170" s="181">
        <f>IFERROR(VLOOKUP(A170,'Moello CE_Covid'!$B$16:$E$579,4,FALSE),)</f>
        <v>876119.42999999993</v>
      </c>
      <c r="E170" s="181">
        <f>IFERROR(VLOOKUP(A170,'Moello CE_Covid'!$B$16:$E$579,5,FALSE),)</f>
        <v>0</v>
      </c>
      <c r="F170" s="55"/>
      <c r="G170" s="61"/>
    </row>
    <row r="171" spans="1:7" outlineLevel="2" x14ac:dyDescent="0.25">
      <c r="A171" s="56" t="s">
        <v>753</v>
      </c>
      <c r="B171" s="57" t="s">
        <v>754</v>
      </c>
      <c r="C171" s="180" t="s">
        <v>1136</v>
      </c>
      <c r="D171" s="181">
        <f>IFERROR(VLOOKUP(A171,'Moello CE_Covid'!$B$16:$E$579,4,FALSE),)</f>
        <v>0</v>
      </c>
      <c r="E171" s="181">
        <f>IFERROR(VLOOKUP(A171,'Moello CE_Covid'!$B$16:$E$579,5,FALSE),)</f>
        <v>0</v>
      </c>
      <c r="F171" s="55"/>
      <c r="G171" s="61"/>
    </row>
    <row r="172" spans="1:7" outlineLevel="1" x14ac:dyDescent="0.25">
      <c r="A172" s="56" t="s">
        <v>1169</v>
      </c>
      <c r="B172" s="57" t="s">
        <v>756</v>
      </c>
      <c r="C172" s="58"/>
      <c r="D172" s="59">
        <f>+D173+D177</f>
        <v>0</v>
      </c>
      <c r="E172" s="60">
        <f>+E173+E177</f>
        <v>0</v>
      </c>
      <c r="F172" s="55"/>
      <c r="G172" s="61"/>
    </row>
    <row r="173" spans="1:7" outlineLevel="2" x14ac:dyDescent="0.25">
      <c r="A173" s="56" t="s">
        <v>757</v>
      </c>
      <c r="B173" s="57" t="s">
        <v>758</v>
      </c>
      <c r="C173" s="58"/>
      <c r="D173" s="59">
        <f>+D174+D175+D176</f>
        <v>0</v>
      </c>
      <c r="E173" s="60">
        <f>+E174+E175+E176</f>
        <v>0</v>
      </c>
      <c r="F173" s="55"/>
      <c r="G173" s="61"/>
    </row>
    <row r="174" spans="1:7" outlineLevel="2" x14ac:dyDescent="0.25">
      <c r="A174" s="56" t="s">
        <v>759</v>
      </c>
      <c r="B174" s="57" t="s">
        <v>760</v>
      </c>
      <c r="C174" s="180" t="s">
        <v>1136</v>
      </c>
      <c r="D174" s="181">
        <f>IFERROR(VLOOKUP(A174,'Moello CE_Covid'!$B$16:$E$579,4,FALSE),)</f>
        <v>0</v>
      </c>
      <c r="E174" s="181">
        <f>IFERROR(VLOOKUP(A174,'Moello CE_Covid'!$B$16:$E$579,5,FALSE),)</f>
        <v>0</v>
      </c>
      <c r="F174" s="55"/>
      <c r="G174" s="61"/>
    </row>
    <row r="175" spans="1:7" outlineLevel="2" x14ac:dyDescent="0.25">
      <c r="A175" s="56" t="s">
        <v>761</v>
      </c>
      <c r="B175" s="57" t="s">
        <v>762</v>
      </c>
      <c r="C175" s="180" t="s">
        <v>1136</v>
      </c>
      <c r="D175" s="181">
        <f>IFERROR(VLOOKUP(A175,'Moello CE_Covid'!$B$16:$E$579,4,FALSE),)</f>
        <v>0</v>
      </c>
      <c r="E175" s="181">
        <f>IFERROR(VLOOKUP(A175,'Moello CE_Covid'!$B$16:$E$579,5,FALSE),)</f>
        <v>0</v>
      </c>
      <c r="F175" s="55"/>
      <c r="G175" s="61"/>
    </row>
    <row r="176" spans="1:7" outlineLevel="2" x14ac:dyDescent="0.25">
      <c r="A176" s="56" t="s">
        <v>763</v>
      </c>
      <c r="B176" s="57" t="s">
        <v>764</v>
      </c>
      <c r="C176" s="180" t="s">
        <v>1136</v>
      </c>
      <c r="D176" s="181">
        <f>IFERROR(VLOOKUP(A176,'Moello CE_Covid'!$B$16:$E$579,4,FALSE),)</f>
        <v>0</v>
      </c>
      <c r="E176" s="181">
        <f>IFERROR(VLOOKUP(A176,'Moello CE_Covid'!$B$16:$E$579,5,FALSE),)</f>
        <v>0</v>
      </c>
      <c r="F176" s="55"/>
      <c r="G176" s="61"/>
    </row>
    <row r="177" spans="1:7" outlineLevel="2" x14ac:dyDescent="0.25">
      <c r="A177" s="56" t="s">
        <v>765</v>
      </c>
      <c r="B177" s="57" t="s">
        <v>766</v>
      </c>
      <c r="C177" s="58"/>
      <c r="D177" s="59">
        <f>+D178+D179+D180</f>
        <v>0</v>
      </c>
      <c r="E177" s="60">
        <f>+E178+E179+E180</f>
        <v>0</v>
      </c>
      <c r="F177" s="55"/>
      <c r="G177" s="61"/>
    </row>
    <row r="178" spans="1:7" outlineLevel="2" x14ac:dyDescent="0.25">
      <c r="A178" s="56" t="s">
        <v>767</v>
      </c>
      <c r="B178" s="57" t="s">
        <v>768</v>
      </c>
      <c r="C178" s="180" t="s">
        <v>1136</v>
      </c>
      <c r="D178" s="181">
        <f>IFERROR(VLOOKUP(A178,'Moello CE_Covid'!$B$16:$E$579,4,FALSE),)</f>
        <v>0</v>
      </c>
      <c r="E178" s="181">
        <f>IFERROR(VLOOKUP(A178,'Moello CE_Covid'!$B$16:$E$579,5,FALSE),)</f>
        <v>0</v>
      </c>
      <c r="F178" s="55"/>
      <c r="G178" s="61"/>
    </row>
    <row r="179" spans="1:7" outlineLevel="2" x14ac:dyDescent="0.25">
      <c r="A179" s="56" t="s">
        <v>769</v>
      </c>
      <c r="B179" s="57" t="s">
        <v>770</v>
      </c>
      <c r="C179" s="180" t="s">
        <v>1136</v>
      </c>
      <c r="D179" s="181">
        <f>IFERROR(VLOOKUP(A179,'Moello CE_Covid'!$B$16:$E$579,4,FALSE),)</f>
        <v>0</v>
      </c>
      <c r="E179" s="181">
        <f>IFERROR(VLOOKUP(A179,'Moello CE_Covid'!$B$16:$E$579,5,FALSE),)</f>
        <v>0</v>
      </c>
      <c r="F179" s="55"/>
      <c r="G179" s="61"/>
    </row>
    <row r="180" spans="1:7" outlineLevel="2" x14ac:dyDescent="0.25">
      <c r="A180" s="56" t="s">
        <v>771</v>
      </c>
      <c r="B180" s="57" t="s">
        <v>772</v>
      </c>
      <c r="C180" s="180" t="s">
        <v>1136</v>
      </c>
      <c r="D180" s="181">
        <f>IFERROR(VLOOKUP(A180,'Moello CE_Covid'!$B$16:$E$579,4,FALSE),)</f>
        <v>0</v>
      </c>
      <c r="E180" s="181">
        <f>IFERROR(VLOOKUP(A180,'Moello CE_Covid'!$B$16:$E$579,5,FALSE),)</f>
        <v>0</v>
      </c>
      <c r="F180" s="55"/>
      <c r="G180" s="61"/>
    </row>
    <row r="181" spans="1:7" outlineLevel="1" x14ac:dyDescent="0.25">
      <c r="A181" s="56" t="s">
        <v>1170</v>
      </c>
      <c r="B181" s="57" t="s">
        <v>774</v>
      </c>
      <c r="C181" s="58"/>
      <c r="D181" s="59">
        <f>+D182+D186</f>
        <v>671313</v>
      </c>
      <c r="E181" s="60">
        <f>+E182+E186</f>
        <v>0</v>
      </c>
      <c r="F181" s="55"/>
      <c r="G181" s="61"/>
    </row>
    <row r="182" spans="1:7" outlineLevel="2" x14ac:dyDescent="0.25">
      <c r="A182" s="56" t="s">
        <v>775</v>
      </c>
      <c r="B182" s="57" t="s">
        <v>776</v>
      </c>
      <c r="C182" s="58"/>
      <c r="D182" s="59">
        <f>SUM(D183:D185)</f>
        <v>0</v>
      </c>
      <c r="E182" s="60">
        <f>SUM(E183:E185)</f>
        <v>0</v>
      </c>
      <c r="F182" s="55"/>
      <c r="G182" s="61"/>
    </row>
    <row r="183" spans="1:7" outlineLevel="2" x14ac:dyDescent="0.25">
      <c r="A183" s="56" t="s">
        <v>777</v>
      </c>
      <c r="B183" s="57" t="s">
        <v>778</v>
      </c>
      <c r="C183" s="180" t="s">
        <v>1136</v>
      </c>
      <c r="D183" s="181">
        <f>IFERROR(VLOOKUP(A183,'Moello CE_Covid'!$B$16:$E$579,4,FALSE),)</f>
        <v>0</v>
      </c>
      <c r="E183" s="181">
        <f>IFERROR(VLOOKUP(A183,'Moello CE_Covid'!$B$16:$E$579,5,FALSE),)</f>
        <v>0</v>
      </c>
      <c r="F183" s="55"/>
      <c r="G183" s="61"/>
    </row>
    <row r="184" spans="1:7" outlineLevel="2" x14ac:dyDescent="0.25">
      <c r="A184" s="56" t="s">
        <v>779</v>
      </c>
      <c r="B184" s="57" t="s">
        <v>780</v>
      </c>
      <c r="C184" s="180" t="s">
        <v>1136</v>
      </c>
      <c r="D184" s="181">
        <f>IFERROR(VLOOKUP(A184,'Moello CE_Covid'!$B$16:$E$579,4,FALSE),)</f>
        <v>0</v>
      </c>
      <c r="E184" s="181">
        <f>IFERROR(VLOOKUP(A184,'Moello CE_Covid'!$B$16:$E$579,5,FALSE),)</f>
        <v>0</v>
      </c>
      <c r="F184" s="55"/>
      <c r="G184" s="61"/>
    </row>
    <row r="185" spans="1:7" outlineLevel="2" x14ac:dyDescent="0.25">
      <c r="A185" s="56" t="s">
        <v>781</v>
      </c>
      <c r="B185" s="57" t="s">
        <v>782</v>
      </c>
      <c r="C185" s="180" t="s">
        <v>1136</v>
      </c>
      <c r="D185" s="181">
        <f>IFERROR(VLOOKUP(A185,'Moello CE_Covid'!$B$16:$E$579,4,FALSE),)</f>
        <v>0</v>
      </c>
      <c r="E185" s="181">
        <f>IFERROR(VLOOKUP(A185,'Moello CE_Covid'!$B$16:$E$579,5,FALSE),)</f>
        <v>0</v>
      </c>
      <c r="F185" s="55"/>
      <c r="G185" s="61"/>
    </row>
    <row r="186" spans="1:7" outlineLevel="2" x14ac:dyDescent="0.25">
      <c r="A186" s="56" t="s">
        <v>783</v>
      </c>
      <c r="B186" s="57" t="s">
        <v>784</v>
      </c>
      <c r="C186" s="58"/>
      <c r="D186" s="59">
        <f>SUM(D187:D189)</f>
        <v>671313</v>
      </c>
      <c r="E186" s="60">
        <f>SUM(E187:E189)</f>
        <v>0</v>
      </c>
      <c r="F186" s="55"/>
      <c r="G186" s="61"/>
    </row>
    <row r="187" spans="1:7" outlineLevel="2" x14ac:dyDescent="0.25">
      <c r="A187" s="56" t="s">
        <v>785</v>
      </c>
      <c r="B187" s="57" t="s">
        <v>786</v>
      </c>
      <c r="C187" s="180" t="s">
        <v>1136</v>
      </c>
      <c r="D187" s="181">
        <f>IFERROR(VLOOKUP(A187,'Moello CE_Covid'!$B$16:$E$579,4,FALSE),)</f>
        <v>656226.81999999995</v>
      </c>
      <c r="E187" s="181">
        <f>IFERROR(VLOOKUP(A187,'Moello CE_Covid'!$B$16:$E$579,5,FALSE),)</f>
        <v>0</v>
      </c>
      <c r="F187" s="55"/>
      <c r="G187" s="61"/>
    </row>
    <row r="188" spans="1:7" outlineLevel="2" x14ac:dyDescent="0.25">
      <c r="A188" s="56" t="s">
        <v>787</v>
      </c>
      <c r="B188" s="57" t="s">
        <v>788</v>
      </c>
      <c r="C188" s="180" t="s">
        <v>1136</v>
      </c>
      <c r="D188" s="181">
        <f>IFERROR(VLOOKUP(A188,'Moello CE_Covid'!$B$16:$E$579,4,FALSE),)</f>
        <v>15086.18</v>
      </c>
      <c r="E188" s="181">
        <f>IFERROR(VLOOKUP(A188,'Moello CE_Covid'!$B$16:$E$579,5,FALSE),)</f>
        <v>0</v>
      </c>
      <c r="F188" s="55"/>
      <c r="G188" s="61"/>
    </row>
    <row r="189" spans="1:7" outlineLevel="2" x14ac:dyDescent="0.25">
      <c r="A189" s="56" t="s">
        <v>789</v>
      </c>
      <c r="B189" s="57" t="s">
        <v>790</v>
      </c>
      <c r="C189" s="180" t="s">
        <v>1136</v>
      </c>
      <c r="D189" s="181">
        <f>IFERROR(VLOOKUP(A189,'Moello CE_Covid'!$B$16:$E$579,4,FALSE),)</f>
        <v>0</v>
      </c>
      <c r="E189" s="181">
        <f>IFERROR(VLOOKUP(A189,'Moello CE_Covid'!$B$16:$E$579,5,FALSE),)</f>
        <v>0</v>
      </c>
      <c r="F189" s="55"/>
      <c r="G189" s="61"/>
    </row>
    <row r="190" spans="1:7" outlineLevel="1" x14ac:dyDescent="0.25">
      <c r="A190" s="56" t="s">
        <v>1171</v>
      </c>
      <c r="B190" s="57" t="s">
        <v>792</v>
      </c>
      <c r="C190" s="58"/>
      <c r="D190" s="59">
        <f>+D191+D195</f>
        <v>63771.44</v>
      </c>
      <c r="E190" s="60">
        <f>+E191+E195</f>
        <v>0</v>
      </c>
      <c r="F190" s="55"/>
      <c r="G190" s="61"/>
    </row>
    <row r="191" spans="1:7" outlineLevel="2" x14ac:dyDescent="0.25">
      <c r="A191" s="56" t="s">
        <v>793</v>
      </c>
      <c r="B191" s="57" t="s">
        <v>794</v>
      </c>
      <c r="C191" s="58"/>
      <c r="D191" s="59">
        <f>SUM(D192:D194)</f>
        <v>0</v>
      </c>
      <c r="E191" s="60">
        <f>SUM(E192:E194)</f>
        <v>0</v>
      </c>
      <c r="F191" s="55"/>
      <c r="G191" s="61"/>
    </row>
    <row r="192" spans="1:7" outlineLevel="2" x14ac:dyDescent="0.25">
      <c r="A192" s="56" t="s">
        <v>795</v>
      </c>
      <c r="B192" s="57" t="s">
        <v>796</v>
      </c>
      <c r="C192" s="180" t="s">
        <v>1136</v>
      </c>
      <c r="D192" s="181">
        <f>IFERROR(VLOOKUP(A192,'Moello CE_Covid'!$B$16:$E$579,4,FALSE),)</f>
        <v>0</v>
      </c>
      <c r="E192" s="181">
        <f>IFERROR(VLOOKUP(A192,'Moello CE_Covid'!$B$16:$E$579,5,FALSE),)</f>
        <v>0</v>
      </c>
      <c r="F192" s="55"/>
      <c r="G192" s="61"/>
    </row>
    <row r="193" spans="1:7" outlineLevel="2" x14ac:dyDescent="0.25">
      <c r="A193" s="56" t="s">
        <v>797</v>
      </c>
      <c r="B193" s="57" t="s">
        <v>798</v>
      </c>
      <c r="C193" s="180" t="s">
        <v>1136</v>
      </c>
      <c r="D193" s="181">
        <f>IFERROR(VLOOKUP(A193,'Moello CE_Covid'!$B$16:$E$579,4,FALSE),)</f>
        <v>0</v>
      </c>
      <c r="E193" s="181">
        <f>IFERROR(VLOOKUP(A193,'Moello CE_Covid'!$B$16:$E$579,5,FALSE),)</f>
        <v>0</v>
      </c>
      <c r="F193" s="55"/>
      <c r="G193" s="61"/>
    </row>
    <row r="194" spans="1:7" outlineLevel="2" x14ac:dyDescent="0.25">
      <c r="A194" s="56" t="s">
        <v>799</v>
      </c>
      <c r="B194" s="57" t="s">
        <v>800</v>
      </c>
      <c r="C194" s="180" t="s">
        <v>1136</v>
      </c>
      <c r="D194" s="181">
        <f>IFERROR(VLOOKUP(A194,'Moello CE_Covid'!$B$16:$E$579,4,FALSE),)</f>
        <v>0</v>
      </c>
      <c r="E194" s="181">
        <f>IFERROR(VLOOKUP(A194,'Moello CE_Covid'!$B$16:$E$579,5,FALSE),)</f>
        <v>0</v>
      </c>
      <c r="F194" s="55"/>
      <c r="G194" s="61"/>
    </row>
    <row r="195" spans="1:7" outlineLevel="2" x14ac:dyDescent="0.25">
      <c r="A195" s="56" t="s">
        <v>801</v>
      </c>
      <c r="B195" s="57" t="s">
        <v>802</v>
      </c>
      <c r="C195" s="58"/>
      <c r="D195" s="59">
        <f>SUM(D196:D198)</f>
        <v>63771.44</v>
      </c>
      <c r="E195" s="60">
        <f>SUM(E196:E198)</f>
        <v>0</v>
      </c>
      <c r="F195" s="55"/>
      <c r="G195" s="61"/>
    </row>
    <row r="196" spans="1:7" outlineLevel="2" x14ac:dyDescent="0.25">
      <c r="A196" s="56" t="s">
        <v>803</v>
      </c>
      <c r="B196" s="57" t="s">
        <v>804</v>
      </c>
      <c r="C196" s="180" t="s">
        <v>1136</v>
      </c>
      <c r="D196" s="181">
        <f>IFERROR(VLOOKUP(A196,'Moello CE_Covid'!$B$16:$E$579,4,FALSE),)</f>
        <v>63771.44</v>
      </c>
      <c r="E196" s="181">
        <f>IFERROR(VLOOKUP(A196,'Moello CE_Covid'!$B$16:$E$579,5,FALSE),)</f>
        <v>0</v>
      </c>
      <c r="F196" s="55"/>
      <c r="G196" s="61"/>
    </row>
    <row r="197" spans="1:7" outlineLevel="2" x14ac:dyDescent="0.25">
      <c r="A197" s="56" t="s">
        <v>805</v>
      </c>
      <c r="B197" s="57" t="s">
        <v>806</v>
      </c>
      <c r="C197" s="180" t="s">
        <v>1136</v>
      </c>
      <c r="D197" s="181">
        <f>IFERROR(VLOOKUP(A197,'Moello CE_Covid'!$B$16:$E$579,4,FALSE),)</f>
        <v>0</v>
      </c>
      <c r="E197" s="181">
        <f>IFERROR(VLOOKUP(A197,'Moello CE_Covid'!$B$16:$E$579,5,FALSE),)</f>
        <v>0</v>
      </c>
      <c r="F197" s="55"/>
      <c r="G197" s="61"/>
    </row>
    <row r="198" spans="1:7" outlineLevel="2" x14ac:dyDescent="0.25">
      <c r="A198" s="56" t="s">
        <v>807</v>
      </c>
      <c r="B198" s="57" t="s">
        <v>808</v>
      </c>
      <c r="C198" s="180" t="s">
        <v>1136</v>
      </c>
      <c r="D198" s="181">
        <f>IFERROR(VLOOKUP(A198,'Moello CE_Covid'!$B$16:$E$579,4,FALSE),)</f>
        <v>0</v>
      </c>
      <c r="E198" s="181">
        <f>IFERROR(VLOOKUP(A198,'Moello CE_Covid'!$B$16:$E$579,5,FALSE),)</f>
        <v>0</v>
      </c>
      <c r="F198" s="55"/>
      <c r="G198" s="61"/>
    </row>
    <row r="199" spans="1:7" outlineLevel="1" x14ac:dyDescent="0.25">
      <c r="A199" s="56" t="s">
        <v>1172</v>
      </c>
      <c r="B199" s="57" t="s">
        <v>1173</v>
      </c>
      <c r="C199" s="58"/>
      <c r="D199" s="59">
        <f>+D200+D201</f>
        <v>0</v>
      </c>
      <c r="E199" s="60">
        <f>+E200+E201</f>
        <v>0</v>
      </c>
      <c r="F199" s="55"/>
      <c r="G199" s="61"/>
    </row>
    <row r="200" spans="1:7" outlineLevel="2" x14ac:dyDescent="0.25">
      <c r="A200" s="73" t="s">
        <v>581</v>
      </c>
      <c r="B200" s="57" t="s">
        <v>582</v>
      </c>
      <c r="C200" s="180" t="s">
        <v>1136</v>
      </c>
      <c r="D200" s="181">
        <f>IFERROR(VLOOKUP(A200,'Moello CE_Covid'!$B$16:$E$579,4,FALSE),)</f>
        <v>0</v>
      </c>
      <c r="E200" s="181">
        <f>IFERROR(VLOOKUP(A200,'Moello CE_Covid'!$B$16:$E$579,5,FALSE),)</f>
        <v>0</v>
      </c>
      <c r="F200" s="55"/>
      <c r="G200" s="61"/>
    </row>
    <row r="201" spans="1:7" outlineLevel="2" x14ac:dyDescent="0.25">
      <c r="A201" s="73" t="s">
        <v>667</v>
      </c>
      <c r="B201" s="57" t="s">
        <v>668</v>
      </c>
      <c r="C201" s="180" t="s">
        <v>1136</v>
      </c>
      <c r="D201" s="181">
        <f>IFERROR(VLOOKUP(A201,'Moello CE_Covid'!$B$16:$E$579,4,FALSE),)</f>
        <v>0</v>
      </c>
      <c r="E201" s="181">
        <f>IFERROR(VLOOKUP(A201,'Moello CE_Covid'!$B$16:$E$579,5,FALSE),)</f>
        <v>0</v>
      </c>
      <c r="F201" s="55"/>
      <c r="G201" s="61"/>
    </row>
    <row r="202" spans="1:7" s="55" customFormat="1" x14ac:dyDescent="0.25">
      <c r="A202" s="50" t="s">
        <v>1174</v>
      </c>
      <c r="B202" s="51" t="s">
        <v>1175</v>
      </c>
      <c r="C202" s="52"/>
      <c r="D202" s="53">
        <f>SUM(D203:D206)</f>
        <v>302051.46999999997</v>
      </c>
      <c r="E202" s="54">
        <f>SUM(E203:E206)</f>
        <v>0</v>
      </c>
      <c r="G202" s="61"/>
    </row>
    <row r="203" spans="1:7" outlineLevel="1" x14ac:dyDescent="0.25">
      <c r="A203" s="56" t="s">
        <v>1105</v>
      </c>
      <c r="B203" s="57" t="s">
        <v>1106</v>
      </c>
      <c r="C203" s="180" t="s">
        <v>1136</v>
      </c>
      <c r="D203" s="181">
        <f>IFERROR(VLOOKUP(A203,'Moello CE_Covid'!$B$16:$E$579,4,FALSE),)</f>
        <v>291603.62</v>
      </c>
      <c r="E203" s="181">
        <f>IFERROR(VLOOKUP(A203,'Moello CE_Covid'!$B$16:$E$579,5,FALSE),)</f>
        <v>0</v>
      </c>
      <c r="F203" s="55"/>
      <c r="G203" s="61"/>
    </row>
    <row r="204" spans="1:7" outlineLevel="1" x14ac:dyDescent="0.25">
      <c r="A204" s="56" t="s">
        <v>1107</v>
      </c>
      <c r="B204" s="57" t="s">
        <v>1108</v>
      </c>
      <c r="C204" s="180" t="s">
        <v>1136</v>
      </c>
      <c r="D204" s="181">
        <f>IFERROR(VLOOKUP(A204,'Moello CE_Covid'!$B$16:$E$579,4,FALSE),)</f>
        <v>10447.85</v>
      </c>
      <c r="E204" s="181">
        <f>IFERROR(VLOOKUP(A204,'Moello CE_Covid'!$B$16:$E$579,5,FALSE),)</f>
        <v>0</v>
      </c>
      <c r="F204" s="55"/>
      <c r="G204" s="61"/>
    </row>
    <row r="205" spans="1:7" outlineLevel="1" x14ac:dyDescent="0.25">
      <c r="A205" s="56" t="s">
        <v>1109</v>
      </c>
      <c r="B205" s="57" t="s">
        <v>1110</v>
      </c>
      <c r="C205" s="180" t="s">
        <v>1136</v>
      </c>
      <c r="D205" s="181">
        <f>IFERROR(VLOOKUP(A205,'Moello CE_Covid'!$B$16:$E$579,4,FALSE),)</f>
        <v>0</v>
      </c>
      <c r="E205" s="181">
        <f>IFERROR(VLOOKUP(A205,'Moello CE_Covid'!$B$16:$E$579,5,FALSE),)</f>
        <v>0</v>
      </c>
      <c r="F205" s="55"/>
      <c r="G205" s="61"/>
    </row>
    <row r="206" spans="1:7" outlineLevel="1" x14ac:dyDescent="0.25">
      <c r="A206" s="56" t="s">
        <v>1111</v>
      </c>
      <c r="B206" s="57" t="s">
        <v>1112</v>
      </c>
      <c r="C206" s="180" t="s">
        <v>1136</v>
      </c>
      <c r="D206" s="181">
        <f>IFERROR(VLOOKUP(A206,'Moello CE_Covid'!$B$16:$E$579,4,FALSE),)</f>
        <v>0</v>
      </c>
      <c r="E206" s="181">
        <f>IFERROR(VLOOKUP(A206,'Moello CE_Covid'!$B$16:$E$579,5,FALSE),)</f>
        <v>0</v>
      </c>
      <c r="F206" s="55"/>
      <c r="G206" s="61"/>
    </row>
    <row r="207" spans="1:7" s="55" customFormat="1" x14ac:dyDescent="0.25">
      <c r="A207" s="50" t="s">
        <v>1176</v>
      </c>
      <c r="B207" s="51" t="s">
        <v>1177</v>
      </c>
      <c r="C207" s="52"/>
      <c r="D207" s="53">
        <f>D208+D234</f>
        <v>1049283.5</v>
      </c>
      <c r="E207" s="54">
        <f>E208+E234</f>
        <v>0</v>
      </c>
      <c r="G207" s="61"/>
    </row>
    <row r="208" spans="1:7" s="62" customFormat="1" outlineLevel="1" x14ac:dyDescent="0.25">
      <c r="A208" s="74" t="s">
        <v>1178</v>
      </c>
      <c r="B208" s="75" t="s">
        <v>1179</v>
      </c>
      <c r="C208" s="76"/>
      <c r="D208" s="77">
        <f>+D209</f>
        <v>992724.3</v>
      </c>
      <c r="E208" s="78">
        <f>+E209</f>
        <v>0</v>
      </c>
      <c r="F208" s="55"/>
      <c r="G208" s="61"/>
    </row>
    <row r="209" spans="1:7" outlineLevel="2" x14ac:dyDescent="0.25">
      <c r="A209" s="56" t="s">
        <v>275</v>
      </c>
      <c r="B209" s="57" t="s">
        <v>276</v>
      </c>
      <c r="C209" s="58"/>
      <c r="D209" s="77">
        <f>+D210+D215+D216+D220+D221+D222+D223+D224+D225</f>
        <v>992724.3</v>
      </c>
      <c r="E209" s="78">
        <f>+E210+E215+E216+E220+E221+E222+E223+E224+E225</f>
        <v>0</v>
      </c>
      <c r="F209" s="55"/>
      <c r="G209" s="61"/>
    </row>
    <row r="210" spans="1:7" outlineLevel="2" x14ac:dyDescent="0.25">
      <c r="A210" s="56" t="s">
        <v>277</v>
      </c>
      <c r="B210" s="57" t="s">
        <v>278</v>
      </c>
      <c r="C210" s="58"/>
      <c r="D210" s="77">
        <f>SUM(D211:D214)</f>
        <v>2089.91</v>
      </c>
      <c r="E210" s="78">
        <f>SUM(E211:E214)</f>
        <v>0</v>
      </c>
      <c r="F210" s="55"/>
      <c r="G210" s="61"/>
    </row>
    <row r="211" spans="1:7" ht="24" outlineLevel="2" x14ac:dyDescent="0.25">
      <c r="A211" s="56" t="s">
        <v>279</v>
      </c>
      <c r="B211" s="57" t="s">
        <v>280</v>
      </c>
      <c r="C211" s="180" t="s">
        <v>1136</v>
      </c>
      <c r="D211" s="181">
        <f>IFERROR(VLOOKUP(A211,'Moello CE_Covid'!$B$16:$E$579,4,FALSE),)</f>
        <v>2089.91</v>
      </c>
      <c r="E211" s="181">
        <f>IFERROR(VLOOKUP(A211,'Moello CE_Covid'!$B$16:$E$579,5,FALSE),)</f>
        <v>0</v>
      </c>
      <c r="F211" s="55"/>
      <c r="G211" s="61"/>
    </row>
    <row r="212" spans="1:7" outlineLevel="2" x14ac:dyDescent="0.25">
      <c r="A212" s="56" t="s">
        <v>281</v>
      </c>
      <c r="B212" s="57" t="s">
        <v>282</v>
      </c>
      <c r="C212" s="180" t="s">
        <v>1136</v>
      </c>
      <c r="D212" s="181">
        <f>IFERROR(VLOOKUP(A212,'Moello CE_Covid'!$B$16:$E$579,4,FALSE),)</f>
        <v>0</v>
      </c>
      <c r="E212" s="181">
        <f>IFERROR(VLOOKUP(A212,'Moello CE_Covid'!$B$16:$E$579,5,FALSE),)</f>
        <v>0</v>
      </c>
      <c r="F212" s="55"/>
      <c r="G212" s="61"/>
    </row>
    <row r="213" spans="1:7" outlineLevel="2" x14ac:dyDescent="0.25">
      <c r="A213" s="56" t="s">
        <v>283</v>
      </c>
      <c r="B213" s="57" t="s">
        <v>284</v>
      </c>
      <c r="C213" s="180" t="s">
        <v>1136</v>
      </c>
      <c r="D213" s="181">
        <f>IFERROR(VLOOKUP(A213,'Moello CE_Covid'!$B$16:$E$579,4,FALSE),)</f>
        <v>0</v>
      </c>
      <c r="E213" s="181">
        <f>IFERROR(VLOOKUP(A213,'Moello CE_Covid'!$B$16:$E$579,5,FALSE),)</f>
        <v>0</v>
      </c>
      <c r="F213" s="55"/>
      <c r="G213" s="61"/>
    </row>
    <row r="214" spans="1:7" outlineLevel="2" x14ac:dyDescent="0.25">
      <c r="A214" s="56" t="s">
        <v>291</v>
      </c>
      <c r="B214" s="57" t="s">
        <v>292</v>
      </c>
      <c r="C214" s="180" t="s">
        <v>1136</v>
      </c>
      <c r="D214" s="181">
        <f>IFERROR(VLOOKUP(A214,'Moello CE_Covid'!$B$16:$E$579,4,FALSE),)</f>
        <v>0</v>
      </c>
      <c r="E214" s="181">
        <f>IFERROR(VLOOKUP(A214,'Moello CE_Covid'!$B$16:$E$579,5,FALSE),)</f>
        <v>0</v>
      </c>
      <c r="F214" s="55"/>
      <c r="G214" s="61"/>
    </row>
    <row r="215" spans="1:7" outlineLevel="2" x14ac:dyDescent="0.25">
      <c r="A215" s="56" t="s">
        <v>299</v>
      </c>
      <c r="B215" s="57" t="s">
        <v>300</v>
      </c>
      <c r="C215" s="180" t="s">
        <v>1136</v>
      </c>
      <c r="D215" s="181">
        <f>IFERROR(VLOOKUP(A215,'Moello CE_Covid'!$B$16:$E$579,4,FALSE),)</f>
        <v>0</v>
      </c>
      <c r="E215" s="181">
        <f>IFERROR(VLOOKUP(A215,'Moello CE_Covid'!$B$16:$E$579,5,FALSE),)</f>
        <v>0</v>
      </c>
      <c r="F215" s="55"/>
      <c r="G215" s="61"/>
    </row>
    <row r="216" spans="1:7" outlineLevel="2" x14ac:dyDescent="0.25">
      <c r="A216" s="56" t="s">
        <v>301</v>
      </c>
      <c r="B216" s="57" t="s">
        <v>302</v>
      </c>
      <c r="C216" s="58"/>
      <c r="D216" s="77">
        <f>SUM(D217:D219)</f>
        <v>939051.31</v>
      </c>
      <c r="E216" s="78">
        <f>SUM(E217:E219)</f>
        <v>0</v>
      </c>
      <c r="F216" s="55"/>
      <c r="G216" s="61"/>
    </row>
    <row r="217" spans="1:7" outlineLevel="2" x14ac:dyDescent="0.25">
      <c r="A217" s="56" t="s">
        <v>303</v>
      </c>
      <c r="B217" s="57" t="s">
        <v>304</v>
      </c>
      <c r="C217" s="180" t="s">
        <v>1136</v>
      </c>
      <c r="D217" s="181">
        <f>IFERROR(VLOOKUP(A217,'Moello CE_Covid'!$B$16:$E$579,4,FALSE),)</f>
        <v>939051.31</v>
      </c>
      <c r="E217" s="181">
        <f>IFERROR(VLOOKUP(A217,'Moello CE_Covid'!$B$16:$E$579,5,FALSE),)</f>
        <v>0</v>
      </c>
      <c r="F217" s="55"/>
      <c r="G217" s="61"/>
    </row>
    <row r="218" spans="1:7" outlineLevel="2" x14ac:dyDescent="0.25">
      <c r="A218" s="56" t="s">
        <v>305</v>
      </c>
      <c r="B218" s="57" t="s">
        <v>306</v>
      </c>
      <c r="C218" s="180" t="s">
        <v>1136</v>
      </c>
      <c r="D218" s="181">
        <f>IFERROR(VLOOKUP(A218,'Moello CE_Covid'!$B$16:$E$579,4,FALSE),)</f>
        <v>0</v>
      </c>
      <c r="E218" s="181">
        <f>IFERROR(VLOOKUP(A218,'Moello CE_Covid'!$B$16:$E$579,5,FALSE),)</f>
        <v>0</v>
      </c>
      <c r="F218" s="55"/>
      <c r="G218" s="61"/>
    </row>
    <row r="219" spans="1:7" outlineLevel="2" x14ac:dyDescent="0.25">
      <c r="A219" s="56" t="s">
        <v>307</v>
      </c>
      <c r="B219" s="57" t="s">
        <v>308</v>
      </c>
      <c r="C219" s="180" t="s">
        <v>1136</v>
      </c>
      <c r="D219" s="181">
        <f>IFERROR(VLOOKUP(A219,'Moello CE_Covid'!$B$16:$E$579,4,FALSE),)</f>
        <v>0</v>
      </c>
      <c r="E219" s="181">
        <f>IFERROR(VLOOKUP(A219,'Moello CE_Covid'!$B$16:$E$579,5,FALSE),)</f>
        <v>0</v>
      </c>
      <c r="F219" s="55"/>
      <c r="G219" s="61"/>
    </row>
    <row r="220" spans="1:7" outlineLevel="2" x14ac:dyDescent="0.25">
      <c r="A220" s="56" t="s">
        <v>309</v>
      </c>
      <c r="B220" s="57" t="s">
        <v>310</v>
      </c>
      <c r="C220" s="180" t="s">
        <v>1136</v>
      </c>
      <c r="D220" s="181">
        <f>IFERROR(VLOOKUP(A220,'Moello CE_Covid'!$B$16:$E$579,4,FALSE),)</f>
        <v>0</v>
      </c>
      <c r="E220" s="181">
        <f>IFERROR(VLOOKUP(A220,'Moello CE_Covid'!$B$16:$E$579,5,FALSE),)</f>
        <v>0</v>
      </c>
      <c r="F220" s="55"/>
      <c r="G220" s="61"/>
    </row>
    <row r="221" spans="1:7" outlineLevel="2" x14ac:dyDescent="0.25">
      <c r="A221" s="56" t="s">
        <v>311</v>
      </c>
      <c r="B221" s="57" t="s">
        <v>312</v>
      </c>
      <c r="C221" s="180" t="s">
        <v>1136</v>
      </c>
      <c r="D221" s="181">
        <f>IFERROR(VLOOKUP(A221,'Moello CE_Covid'!$B$16:$E$579,4,FALSE),)</f>
        <v>0</v>
      </c>
      <c r="E221" s="181">
        <f>IFERROR(VLOOKUP(A221,'Moello CE_Covid'!$B$16:$E$579,5,FALSE),)</f>
        <v>0</v>
      </c>
      <c r="F221" s="55"/>
      <c r="G221" s="61"/>
    </row>
    <row r="222" spans="1:7" outlineLevel="2" x14ac:dyDescent="0.25">
      <c r="A222" s="56" t="s">
        <v>313</v>
      </c>
      <c r="B222" s="57" t="s">
        <v>314</v>
      </c>
      <c r="C222" s="180" t="s">
        <v>1136</v>
      </c>
      <c r="D222" s="181">
        <f>IFERROR(VLOOKUP(A222,'Moello CE_Covid'!$B$16:$E$579,4,FALSE),)</f>
        <v>2060.37</v>
      </c>
      <c r="E222" s="181">
        <f>IFERROR(VLOOKUP(A222,'Moello CE_Covid'!$B$16:$E$579,5,FALSE),)</f>
        <v>0</v>
      </c>
      <c r="F222" s="55"/>
      <c r="G222" s="61"/>
    </row>
    <row r="223" spans="1:7" outlineLevel="2" x14ac:dyDescent="0.25">
      <c r="A223" s="56" t="s">
        <v>315</v>
      </c>
      <c r="B223" s="57" t="s">
        <v>316</v>
      </c>
      <c r="C223" s="180" t="s">
        <v>1136</v>
      </c>
      <c r="D223" s="181">
        <f>IFERROR(VLOOKUP(A223,'Moello CE_Covid'!$B$16:$E$579,4,FALSE),)</f>
        <v>768.6</v>
      </c>
      <c r="E223" s="181">
        <f>IFERROR(VLOOKUP(A223,'Moello CE_Covid'!$B$16:$E$579,5,FALSE),)</f>
        <v>0</v>
      </c>
      <c r="F223" s="55"/>
      <c r="G223" s="61"/>
    </row>
    <row r="224" spans="1:7" outlineLevel="2" x14ac:dyDescent="0.25">
      <c r="A224" s="56" t="s">
        <v>317</v>
      </c>
      <c r="B224" s="57" t="s">
        <v>318</v>
      </c>
      <c r="C224" s="180" t="s">
        <v>1136</v>
      </c>
      <c r="D224" s="181">
        <f>IFERROR(VLOOKUP(A224,'Moello CE_Covid'!$B$16:$E$579,4,FALSE),)</f>
        <v>48754.11</v>
      </c>
      <c r="E224" s="181">
        <f>IFERROR(VLOOKUP(A224,'Moello CE_Covid'!$B$16:$E$579,5,FALSE),)</f>
        <v>0</v>
      </c>
      <c r="F224" s="55"/>
      <c r="G224" s="61"/>
    </row>
    <row r="225" spans="1:7" outlineLevel="2" x14ac:dyDescent="0.25">
      <c r="A225" s="56" t="s">
        <v>319</v>
      </c>
      <c r="B225" s="57" t="s">
        <v>320</v>
      </c>
      <c r="C225" s="58"/>
      <c r="D225" s="77">
        <f>SUM(D226:D233)</f>
        <v>0</v>
      </c>
      <c r="E225" s="78">
        <f>SUM(E226:E233)</f>
        <v>0</v>
      </c>
      <c r="F225" s="55"/>
      <c r="G225" s="61"/>
    </row>
    <row r="226" spans="1:7" outlineLevel="2" x14ac:dyDescent="0.25">
      <c r="A226" s="56" t="s">
        <v>321</v>
      </c>
      <c r="B226" s="57" t="s">
        <v>322</v>
      </c>
      <c r="C226" s="180" t="s">
        <v>1136</v>
      </c>
      <c r="D226" s="181">
        <f>IFERROR(VLOOKUP(A226,'Moello CE_Covid'!$B$16:$E$579,4,FALSE),)</f>
        <v>0</v>
      </c>
      <c r="E226" s="181">
        <f>IFERROR(VLOOKUP(A226,'Moello CE_Covid'!$B$16:$E$579,5,FALSE),)</f>
        <v>0</v>
      </c>
      <c r="F226" s="55"/>
      <c r="G226" s="61"/>
    </row>
    <row r="227" spans="1:7" outlineLevel="2" x14ac:dyDescent="0.25">
      <c r="A227" s="79"/>
      <c r="B227" s="80"/>
      <c r="C227" s="81"/>
      <c r="D227" s="82"/>
      <c r="E227" s="83"/>
      <c r="F227" s="55"/>
      <c r="G227" s="61"/>
    </row>
    <row r="228" spans="1:7" outlineLevel="2" x14ac:dyDescent="0.25">
      <c r="A228" s="56" t="s">
        <v>323</v>
      </c>
      <c r="B228" s="57" t="s">
        <v>324</v>
      </c>
      <c r="C228" s="180" t="s">
        <v>1136</v>
      </c>
      <c r="D228" s="181">
        <f>IFERROR(VLOOKUP(A228,'Moello CE_Covid'!$B$16:$E$579,4,FALSE),)</f>
        <v>0</v>
      </c>
      <c r="E228" s="181">
        <f>IFERROR(VLOOKUP(A228,'Moello CE_Covid'!$B$16:$E$579,5,FALSE),)</f>
        <v>0</v>
      </c>
      <c r="F228" s="55"/>
      <c r="G228" s="61"/>
    </row>
    <row r="229" spans="1:7" outlineLevel="2" x14ac:dyDescent="0.25">
      <c r="A229" s="56" t="s">
        <v>325</v>
      </c>
      <c r="B229" s="57" t="s">
        <v>326</v>
      </c>
      <c r="C229" s="180" t="s">
        <v>1136</v>
      </c>
      <c r="D229" s="181">
        <f>IFERROR(VLOOKUP(A229,'Moello CE_Covid'!$B$16:$E$579,4,FALSE),)</f>
        <v>0</v>
      </c>
      <c r="E229" s="181">
        <f>IFERROR(VLOOKUP(A229,'Moello CE_Covid'!$B$16:$E$579,5,FALSE),)</f>
        <v>0</v>
      </c>
      <c r="F229" s="55"/>
      <c r="G229" s="61"/>
    </row>
    <row r="230" spans="1:7" outlineLevel="2" x14ac:dyDescent="0.25">
      <c r="A230" s="56" t="s">
        <v>327</v>
      </c>
      <c r="B230" s="57" t="s">
        <v>328</v>
      </c>
      <c r="C230" s="180" t="s">
        <v>1136</v>
      </c>
      <c r="D230" s="181">
        <f>IFERROR(VLOOKUP(A230,'Moello CE_Covid'!$B$16:$E$579,4,FALSE),)</f>
        <v>0</v>
      </c>
      <c r="E230" s="181">
        <f>IFERROR(VLOOKUP(A230,'Moello CE_Covid'!$B$16:$E$579,5,FALSE),)</f>
        <v>0</v>
      </c>
      <c r="F230" s="55"/>
      <c r="G230" s="61"/>
    </row>
    <row r="231" spans="1:7" outlineLevel="2" x14ac:dyDescent="0.25">
      <c r="A231" s="56" t="s">
        <v>329</v>
      </c>
      <c r="B231" s="57" t="s">
        <v>330</v>
      </c>
      <c r="C231" s="180" t="s">
        <v>1136</v>
      </c>
      <c r="D231" s="181">
        <f>IFERROR(VLOOKUP(A231,'Moello CE_Covid'!$B$16:$E$579,4,FALSE),)</f>
        <v>0</v>
      </c>
      <c r="E231" s="181">
        <f>IFERROR(VLOOKUP(A231,'Moello CE_Covid'!$B$16:$E$579,5,FALSE),)</f>
        <v>0</v>
      </c>
      <c r="F231" s="55"/>
      <c r="G231" s="61"/>
    </row>
    <row r="232" spans="1:7" outlineLevel="2" x14ac:dyDescent="0.25">
      <c r="A232" s="56" t="s">
        <v>331</v>
      </c>
      <c r="B232" s="57" t="s">
        <v>332</v>
      </c>
      <c r="C232" s="180" t="s">
        <v>1136</v>
      </c>
      <c r="D232" s="181">
        <f>IFERROR(VLOOKUP(A232,'Moello CE_Covid'!$B$16:$E$579,4,FALSE),)</f>
        <v>0</v>
      </c>
      <c r="E232" s="181">
        <f>IFERROR(VLOOKUP(A232,'Moello CE_Covid'!$B$16:$E$579,5,FALSE),)</f>
        <v>0</v>
      </c>
      <c r="F232" s="55"/>
      <c r="G232" s="61"/>
    </row>
    <row r="233" spans="1:7" outlineLevel="2" x14ac:dyDescent="0.25">
      <c r="A233" s="56" t="s">
        <v>333</v>
      </c>
      <c r="B233" s="57" t="s">
        <v>334</v>
      </c>
      <c r="C233" s="180" t="s">
        <v>1136</v>
      </c>
      <c r="D233" s="181">
        <f>IFERROR(VLOOKUP(A233,'Moello CE_Covid'!$B$16:$E$579,4,FALSE),)</f>
        <v>0</v>
      </c>
      <c r="E233" s="181">
        <f>IFERROR(VLOOKUP(A233,'Moello CE_Covid'!$B$16:$E$579,5,FALSE),)</f>
        <v>0</v>
      </c>
      <c r="F233" s="55"/>
      <c r="G233" s="61"/>
    </row>
    <row r="234" spans="1:7" s="62" customFormat="1" outlineLevel="1" x14ac:dyDescent="0.25">
      <c r="A234" s="74" t="s">
        <v>1180</v>
      </c>
      <c r="B234" s="75" t="s">
        <v>1181</v>
      </c>
      <c r="C234" s="76"/>
      <c r="D234" s="77">
        <f>+D235</f>
        <v>56559.199999999997</v>
      </c>
      <c r="E234" s="78">
        <f>+E235</f>
        <v>0</v>
      </c>
      <c r="F234" s="55"/>
      <c r="G234" s="61"/>
    </row>
    <row r="235" spans="1:7" s="55" customFormat="1" outlineLevel="2" x14ac:dyDescent="0.25">
      <c r="A235" s="56" t="s">
        <v>335</v>
      </c>
      <c r="B235" s="57" t="s">
        <v>336</v>
      </c>
      <c r="C235" s="58"/>
      <c r="D235" s="59">
        <f>SUM(D236:D242)</f>
        <v>56559.199999999997</v>
      </c>
      <c r="E235" s="60">
        <f>SUM(E236:E242)</f>
        <v>0</v>
      </c>
      <c r="G235" s="61"/>
    </row>
    <row r="236" spans="1:7" outlineLevel="2" x14ac:dyDescent="0.25">
      <c r="A236" s="56" t="s">
        <v>337</v>
      </c>
      <c r="B236" s="57" t="s">
        <v>338</v>
      </c>
      <c r="C236" s="180" t="s">
        <v>1136</v>
      </c>
      <c r="D236" s="181">
        <f>IFERROR(VLOOKUP(A236,'Moello CE_Covid'!$B$16:$E$579,4,FALSE),)</f>
        <v>0</v>
      </c>
      <c r="E236" s="181">
        <f>IFERROR(VLOOKUP(A236,'Moello CE_Covid'!$B$16:$E$579,5,FALSE),)</f>
        <v>0</v>
      </c>
      <c r="F236" s="55"/>
      <c r="G236" s="61"/>
    </row>
    <row r="237" spans="1:7" outlineLevel="2" x14ac:dyDescent="0.25">
      <c r="A237" s="56" t="s">
        <v>339</v>
      </c>
      <c r="B237" s="57" t="s">
        <v>340</v>
      </c>
      <c r="C237" s="180" t="s">
        <v>1136</v>
      </c>
      <c r="D237" s="181">
        <f>IFERROR(VLOOKUP(A237,'Moello CE_Covid'!$B$16:$E$579,4,FALSE),)</f>
        <v>0</v>
      </c>
      <c r="E237" s="181">
        <f>IFERROR(VLOOKUP(A237,'Moello CE_Covid'!$B$16:$E$579,5,FALSE),)</f>
        <v>0</v>
      </c>
      <c r="F237" s="55"/>
      <c r="G237" s="61"/>
    </row>
    <row r="238" spans="1:7" outlineLevel="2" x14ac:dyDescent="0.25">
      <c r="A238" s="56" t="s">
        <v>341</v>
      </c>
      <c r="B238" s="57" t="s">
        <v>342</v>
      </c>
      <c r="C238" s="180" t="s">
        <v>1136</v>
      </c>
      <c r="D238" s="181">
        <f>IFERROR(VLOOKUP(A238,'Moello CE_Covid'!$B$16:$E$579,4,FALSE),)</f>
        <v>0</v>
      </c>
      <c r="E238" s="181">
        <f>IFERROR(VLOOKUP(A238,'Moello CE_Covid'!$B$16:$E$579,5,FALSE),)</f>
        <v>0</v>
      </c>
      <c r="F238" s="55"/>
      <c r="G238" s="61"/>
    </row>
    <row r="239" spans="1:7" outlineLevel="2" x14ac:dyDescent="0.25">
      <c r="A239" s="56" t="s">
        <v>343</v>
      </c>
      <c r="B239" s="57" t="s">
        <v>344</v>
      </c>
      <c r="C239" s="180" t="s">
        <v>1136</v>
      </c>
      <c r="D239" s="181">
        <f>IFERROR(VLOOKUP(A239,'Moello CE_Covid'!$B$16:$E$579,4,FALSE),)</f>
        <v>6301.3</v>
      </c>
      <c r="E239" s="181">
        <f>IFERROR(VLOOKUP(A239,'Moello CE_Covid'!$B$16:$E$579,5,FALSE),)</f>
        <v>0</v>
      </c>
      <c r="F239" s="55"/>
      <c r="G239" s="61"/>
    </row>
    <row r="240" spans="1:7" outlineLevel="2" x14ac:dyDescent="0.25">
      <c r="A240" s="56" t="s">
        <v>345</v>
      </c>
      <c r="B240" s="57" t="s">
        <v>346</v>
      </c>
      <c r="C240" s="180" t="s">
        <v>1136</v>
      </c>
      <c r="D240" s="181">
        <f>IFERROR(VLOOKUP(A240,'Moello CE_Covid'!$B$16:$E$579,4,FALSE),)</f>
        <v>0</v>
      </c>
      <c r="E240" s="181">
        <f>IFERROR(VLOOKUP(A240,'Moello CE_Covid'!$B$16:$E$579,5,FALSE),)</f>
        <v>0</v>
      </c>
      <c r="F240" s="55"/>
      <c r="G240" s="61"/>
    </row>
    <row r="241" spans="1:7" outlineLevel="2" x14ac:dyDescent="0.25">
      <c r="A241" s="56" t="s">
        <v>347</v>
      </c>
      <c r="B241" s="57" t="s">
        <v>348</v>
      </c>
      <c r="C241" s="180" t="s">
        <v>1136</v>
      </c>
      <c r="D241" s="181">
        <f>IFERROR(VLOOKUP(A241,'Moello CE_Covid'!$B$16:$E$579,4,FALSE),)</f>
        <v>50257.899999999994</v>
      </c>
      <c r="E241" s="181">
        <f>IFERROR(VLOOKUP(A241,'Moello CE_Covid'!$B$16:$E$579,5,FALSE),)</f>
        <v>0</v>
      </c>
      <c r="F241" s="55"/>
      <c r="G241" s="61"/>
    </row>
    <row r="242" spans="1:7" outlineLevel="2" x14ac:dyDescent="0.25">
      <c r="A242" s="56" t="s">
        <v>349</v>
      </c>
      <c r="B242" s="57" t="s">
        <v>350</v>
      </c>
      <c r="C242" s="180" t="s">
        <v>1136</v>
      </c>
      <c r="D242" s="181">
        <f>IFERROR(VLOOKUP(A242,'Moello CE_Covid'!$B$16:$E$579,4,FALSE),)</f>
        <v>0</v>
      </c>
      <c r="E242" s="181">
        <f>IFERROR(VLOOKUP(A242,'Moello CE_Covid'!$B$16:$E$579,5,FALSE),)</f>
        <v>0</v>
      </c>
      <c r="F242" s="55"/>
      <c r="G242" s="61"/>
    </row>
    <row r="243" spans="1:7" x14ac:dyDescent="0.25">
      <c r="A243" s="50" t="s">
        <v>1182</v>
      </c>
      <c r="B243" s="51" t="s">
        <v>1183</v>
      </c>
      <c r="C243" s="58"/>
      <c r="D243" s="84">
        <f>D244+D274</f>
        <v>1218144.3900000001</v>
      </c>
      <c r="E243" s="85">
        <f>E244+E274</f>
        <v>0</v>
      </c>
      <c r="F243" s="55"/>
      <c r="G243" s="61"/>
    </row>
    <row r="244" spans="1:7" outlineLevel="1" x14ac:dyDescent="0.25">
      <c r="A244" s="56" t="s">
        <v>1184</v>
      </c>
      <c r="B244" s="57" t="s">
        <v>1185</v>
      </c>
      <c r="C244" s="58"/>
      <c r="D244" s="59">
        <f>D245+D253+D266</f>
        <v>269932</v>
      </c>
      <c r="E244" s="60">
        <f>E245+E253+E266</f>
        <v>0</v>
      </c>
      <c r="F244" s="55"/>
      <c r="G244" s="61"/>
    </row>
    <row r="245" spans="1:7" outlineLevel="2" x14ac:dyDescent="0.25">
      <c r="A245" s="56" t="s">
        <v>551</v>
      </c>
      <c r="B245" s="57" t="s">
        <v>552</v>
      </c>
      <c r="D245" s="59">
        <f>SUM(D246:D252)</f>
        <v>0</v>
      </c>
      <c r="E245" s="60">
        <f>SUM(E246:E252)</f>
        <v>0</v>
      </c>
      <c r="F245" s="55"/>
      <c r="G245" s="61"/>
    </row>
    <row r="246" spans="1:7" outlineLevel="2" x14ac:dyDescent="0.25">
      <c r="A246" s="56" t="s">
        <v>553</v>
      </c>
      <c r="B246" s="57" t="s">
        <v>554</v>
      </c>
      <c r="C246" s="180" t="s">
        <v>1136</v>
      </c>
      <c r="D246" s="181">
        <f>IFERROR(VLOOKUP(A246,'Moello CE_Covid'!$B$16:$E$579,4,FALSE),)</f>
        <v>0</v>
      </c>
      <c r="E246" s="181">
        <f>IFERROR(VLOOKUP(A246,'Moello CE_Covid'!$B$16:$E$579,5,FALSE),)</f>
        <v>0</v>
      </c>
      <c r="F246" s="55"/>
      <c r="G246" s="61"/>
    </row>
    <row r="247" spans="1:7" outlineLevel="2" x14ac:dyDescent="0.25">
      <c r="A247" s="56" t="s">
        <v>555</v>
      </c>
      <c r="B247" s="57" t="s">
        <v>556</v>
      </c>
      <c r="C247" s="180" t="s">
        <v>1136</v>
      </c>
      <c r="D247" s="181">
        <f>IFERROR(VLOOKUP(A247,'Moello CE_Covid'!$B$16:$E$579,4,FALSE),)</f>
        <v>0</v>
      </c>
      <c r="E247" s="181">
        <f>IFERROR(VLOOKUP(A247,'Moello CE_Covid'!$B$16:$E$579,5,FALSE),)</f>
        <v>0</v>
      </c>
      <c r="F247" s="55"/>
      <c r="G247" s="61"/>
    </row>
    <row r="248" spans="1:7" outlineLevel="2" x14ac:dyDescent="0.25">
      <c r="A248" s="56" t="s">
        <v>557</v>
      </c>
      <c r="B248" s="57" t="s">
        <v>558</v>
      </c>
      <c r="C248" s="180" t="s">
        <v>1136</v>
      </c>
      <c r="D248" s="181">
        <f>IFERROR(VLOOKUP(A248,'Moello CE_Covid'!$B$16:$E$579,4,FALSE),)</f>
        <v>0</v>
      </c>
      <c r="E248" s="181">
        <f>IFERROR(VLOOKUP(A248,'Moello CE_Covid'!$B$16:$E$579,5,FALSE),)</f>
        <v>0</v>
      </c>
      <c r="F248" s="55"/>
      <c r="G248" s="61"/>
    </row>
    <row r="249" spans="1:7" outlineLevel="2" x14ac:dyDescent="0.25">
      <c r="A249" s="56" t="s">
        <v>559</v>
      </c>
      <c r="B249" s="57" t="s">
        <v>560</v>
      </c>
      <c r="C249" s="180" t="s">
        <v>1136</v>
      </c>
      <c r="D249" s="181">
        <f>IFERROR(VLOOKUP(A249,'Moello CE_Covid'!$B$16:$E$579,4,FALSE),)</f>
        <v>0</v>
      </c>
      <c r="E249" s="181">
        <f>IFERROR(VLOOKUP(A249,'Moello CE_Covid'!$B$16:$E$579,5,FALSE),)</f>
        <v>0</v>
      </c>
      <c r="F249" s="55"/>
      <c r="G249" s="61"/>
    </row>
    <row r="250" spans="1:7" outlineLevel="2" x14ac:dyDescent="0.25">
      <c r="A250" s="56" t="s">
        <v>561</v>
      </c>
      <c r="B250" s="57" t="s">
        <v>562</v>
      </c>
      <c r="C250" s="180" t="s">
        <v>1136</v>
      </c>
      <c r="D250" s="181">
        <f>IFERROR(VLOOKUP(A250,'Moello CE_Covid'!$B$16:$E$579,4,FALSE),)</f>
        <v>0</v>
      </c>
      <c r="E250" s="181">
        <f>IFERROR(VLOOKUP(A250,'Moello CE_Covid'!$B$16:$E$579,5,FALSE),)</f>
        <v>0</v>
      </c>
      <c r="F250" s="55"/>
      <c r="G250" s="61"/>
    </row>
    <row r="251" spans="1:7" outlineLevel="2" x14ac:dyDescent="0.25">
      <c r="A251" s="56" t="s">
        <v>563</v>
      </c>
      <c r="B251" s="57" t="s">
        <v>564</v>
      </c>
      <c r="C251" s="180" t="s">
        <v>1136</v>
      </c>
      <c r="D251" s="181">
        <f>IFERROR(VLOOKUP(A251,'Moello CE_Covid'!$B$16:$E$579,4,FALSE),)</f>
        <v>0</v>
      </c>
      <c r="E251" s="181">
        <f>IFERROR(VLOOKUP(A251,'Moello CE_Covid'!$B$16:$E$579,5,FALSE),)</f>
        <v>0</v>
      </c>
      <c r="F251" s="55"/>
      <c r="G251" s="61"/>
    </row>
    <row r="252" spans="1:7" outlineLevel="2" x14ac:dyDescent="0.25">
      <c r="A252" s="56" t="s">
        <v>565</v>
      </c>
      <c r="B252" s="57" t="s">
        <v>566</v>
      </c>
      <c r="C252" s="180" t="s">
        <v>1136</v>
      </c>
      <c r="D252" s="181">
        <f>IFERROR(VLOOKUP(A252,'Moello CE_Covid'!$B$16:$E$579,4,FALSE),)</f>
        <v>0</v>
      </c>
      <c r="E252" s="181">
        <f>IFERROR(VLOOKUP(A252,'Moello CE_Covid'!$B$16:$E$579,5,FALSE),)</f>
        <v>0</v>
      </c>
      <c r="F252" s="55"/>
      <c r="G252" s="61"/>
    </row>
    <row r="253" spans="1:7" ht="24" outlineLevel="2" x14ac:dyDescent="0.25">
      <c r="A253" s="56" t="s">
        <v>567</v>
      </c>
      <c r="B253" s="57" t="s">
        <v>568</v>
      </c>
      <c r="C253" s="58"/>
      <c r="D253" s="59">
        <f>SUM(D254:D256,D262)</f>
        <v>269932</v>
      </c>
      <c r="E253" s="60">
        <f>SUM(E254:E256,E262)</f>
        <v>0</v>
      </c>
      <c r="F253" s="55"/>
      <c r="G253" s="61"/>
    </row>
    <row r="254" spans="1:7" ht="24" outlineLevel="2" x14ac:dyDescent="0.25">
      <c r="A254" s="56" t="s">
        <v>569</v>
      </c>
      <c r="B254" s="57" t="s">
        <v>570</v>
      </c>
      <c r="C254" s="180" t="s">
        <v>1136</v>
      </c>
      <c r="D254" s="181">
        <f>IFERROR(VLOOKUP(A254,'Moello CE_Covid'!$B$16:$E$579,4,FALSE),)</f>
        <v>0</v>
      </c>
      <c r="E254" s="181">
        <f>IFERROR(VLOOKUP(A254,'Moello CE_Covid'!$B$16:$E$579,5,FALSE),)</f>
        <v>0</v>
      </c>
      <c r="F254" s="55"/>
      <c r="G254" s="61"/>
    </row>
    <row r="255" spans="1:7" outlineLevel="2" x14ac:dyDescent="0.25">
      <c r="A255" s="56" t="s">
        <v>571</v>
      </c>
      <c r="B255" s="57" t="s">
        <v>572</v>
      </c>
      <c r="C255" s="180" t="s">
        <v>1136</v>
      </c>
      <c r="D255" s="181">
        <f>IFERROR(VLOOKUP(A255,'Moello CE_Covid'!$B$16:$E$579,4,FALSE),)</f>
        <v>0</v>
      </c>
      <c r="E255" s="181">
        <f>IFERROR(VLOOKUP(A255,'Moello CE_Covid'!$B$16:$E$579,5,FALSE),)</f>
        <v>0</v>
      </c>
      <c r="F255" s="55"/>
      <c r="G255" s="61"/>
    </row>
    <row r="256" spans="1:7" ht="24" outlineLevel="2" x14ac:dyDescent="0.25">
      <c r="A256" s="56" t="s">
        <v>573</v>
      </c>
      <c r="B256" s="57" t="s">
        <v>574</v>
      </c>
      <c r="C256" s="58"/>
      <c r="D256" s="59">
        <f>SUM(D257:D261)</f>
        <v>269932</v>
      </c>
      <c r="E256" s="60">
        <f>SUM(E257:E261)</f>
        <v>0</v>
      </c>
      <c r="F256" s="55"/>
      <c r="G256" s="61"/>
    </row>
    <row r="257" spans="1:7" outlineLevel="2" x14ac:dyDescent="0.25">
      <c r="A257" s="56" t="s">
        <v>575</v>
      </c>
      <c r="B257" s="57" t="s">
        <v>576</v>
      </c>
      <c r="C257" s="180" t="s">
        <v>1136</v>
      </c>
      <c r="D257" s="181">
        <f>IFERROR(VLOOKUP(A257,'Moello CE_Covid'!$B$16:$E$579,4,FALSE),)</f>
        <v>0</v>
      </c>
      <c r="E257" s="181">
        <f>IFERROR(VLOOKUP(A257,'Moello CE_Covid'!$B$16:$E$579,5,FALSE),)</f>
        <v>0</v>
      </c>
      <c r="F257" s="55"/>
      <c r="G257" s="61"/>
    </row>
    <row r="258" spans="1:7" outlineLevel="2" x14ac:dyDescent="0.25">
      <c r="A258" s="56" t="s">
        <v>577</v>
      </c>
      <c r="B258" s="57" t="s">
        <v>578</v>
      </c>
      <c r="C258" s="180" t="s">
        <v>1136</v>
      </c>
      <c r="D258" s="181">
        <f>IFERROR(VLOOKUP(A258,'Moello CE_Covid'!$B$16:$E$579,4,FALSE),)</f>
        <v>0</v>
      </c>
      <c r="E258" s="181">
        <f>IFERROR(VLOOKUP(A258,'Moello CE_Covid'!$B$16:$E$579,5,FALSE),)</f>
        <v>0</v>
      </c>
      <c r="F258" s="55"/>
      <c r="G258" s="61"/>
    </row>
    <row r="259" spans="1:7" outlineLevel="2" x14ac:dyDescent="0.25">
      <c r="A259" s="56" t="s">
        <v>579</v>
      </c>
      <c r="B259" s="57" t="s">
        <v>580</v>
      </c>
      <c r="C259" s="180" t="s">
        <v>1136</v>
      </c>
      <c r="D259" s="181">
        <f>IFERROR(VLOOKUP(A259,'Moello CE_Covid'!$B$16:$E$579,4,FALSE),)</f>
        <v>57690.000000000007</v>
      </c>
      <c r="E259" s="181">
        <f>IFERROR(VLOOKUP(A259,'Moello CE_Covid'!$B$16:$E$579,5,FALSE),)</f>
        <v>0</v>
      </c>
      <c r="F259" s="55"/>
      <c r="G259" s="61"/>
    </row>
    <row r="260" spans="1:7" outlineLevel="2" x14ac:dyDescent="0.25">
      <c r="A260" s="56" t="s">
        <v>583</v>
      </c>
      <c r="B260" s="57" t="s">
        <v>584</v>
      </c>
      <c r="C260" s="180" t="s">
        <v>1136</v>
      </c>
      <c r="D260" s="181">
        <f>IFERROR(VLOOKUP(A260,'Moello CE_Covid'!$B$16:$E$579,4,FALSE),)</f>
        <v>0</v>
      </c>
      <c r="E260" s="181">
        <f>IFERROR(VLOOKUP(A260,'Moello CE_Covid'!$B$16:$E$579,5,FALSE),)</f>
        <v>0</v>
      </c>
      <c r="F260" s="55"/>
      <c r="G260" s="61"/>
    </row>
    <row r="261" spans="1:7" outlineLevel="2" x14ac:dyDescent="0.25">
      <c r="A261" s="56" t="s">
        <v>585</v>
      </c>
      <c r="B261" s="57" t="s">
        <v>586</v>
      </c>
      <c r="C261" s="180" t="s">
        <v>1136</v>
      </c>
      <c r="D261" s="181">
        <f>IFERROR(VLOOKUP(A261,'Moello CE_Covid'!$B$16:$E$579,4,FALSE),)</f>
        <v>212242</v>
      </c>
      <c r="E261" s="181">
        <f>IFERROR(VLOOKUP(A261,'Moello CE_Covid'!$B$16:$E$579,5,FALSE),)</f>
        <v>0</v>
      </c>
      <c r="F261" s="55"/>
      <c r="G261" s="61"/>
    </row>
    <row r="262" spans="1:7" outlineLevel="2" x14ac:dyDescent="0.25">
      <c r="A262" s="56" t="s">
        <v>587</v>
      </c>
      <c r="B262" s="57" t="s">
        <v>588</v>
      </c>
      <c r="C262" s="58"/>
      <c r="D262" s="59">
        <f>SUM(D263:D265)</f>
        <v>0</v>
      </c>
      <c r="E262" s="60">
        <f>SUM(E263:E265)</f>
        <v>0</v>
      </c>
      <c r="F262" s="55"/>
      <c r="G262" s="61"/>
    </row>
    <row r="263" spans="1:7" ht="24" outlineLevel="2" x14ac:dyDescent="0.25">
      <c r="A263" s="56" t="s">
        <v>589</v>
      </c>
      <c r="B263" s="57" t="s">
        <v>590</v>
      </c>
      <c r="C263" s="180" t="s">
        <v>1136</v>
      </c>
      <c r="D263" s="181">
        <f>IFERROR(VLOOKUP(A263,'Moello CE_Covid'!$B$16:$E$579,4,FALSE),)</f>
        <v>0</v>
      </c>
      <c r="E263" s="181">
        <f>IFERROR(VLOOKUP(A263,'Moello CE_Covid'!$B$16:$E$579,5,FALSE),)</f>
        <v>0</v>
      </c>
      <c r="F263" s="55"/>
      <c r="G263" s="61"/>
    </row>
    <row r="264" spans="1:7" ht="24" outlineLevel="2" x14ac:dyDescent="0.25">
      <c r="A264" s="56" t="s">
        <v>591</v>
      </c>
      <c r="B264" s="57" t="s">
        <v>592</v>
      </c>
      <c r="C264" s="180" t="s">
        <v>1136</v>
      </c>
      <c r="D264" s="181">
        <f>IFERROR(VLOOKUP(A264,'Moello CE_Covid'!$B$16:$E$579,4,FALSE),)</f>
        <v>0</v>
      </c>
      <c r="E264" s="181">
        <f>IFERROR(VLOOKUP(A264,'Moello CE_Covid'!$B$16:$E$579,5,FALSE),)</f>
        <v>0</v>
      </c>
      <c r="F264" s="55"/>
      <c r="G264" s="61"/>
    </row>
    <row r="265" spans="1:7" ht="24" outlineLevel="2" x14ac:dyDescent="0.25">
      <c r="A265" s="56" t="s">
        <v>593</v>
      </c>
      <c r="B265" s="57" t="s">
        <v>594</v>
      </c>
      <c r="C265" s="180" t="s">
        <v>1136</v>
      </c>
      <c r="D265" s="181">
        <f>IFERROR(VLOOKUP(A265,'Moello CE_Covid'!$B$16:$E$579,4,FALSE),)</f>
        <v>0</v>
      </c>
      <c r="E265" s="181">
        <f>IFERROR(VLOOKUP(A265,'Moello CE_Covid'!$B$16:$E$579,5,FALSE),)</f>
        <v>0</v>
      </c>
      <c r="F265" s="55"/>
      <c r="G265" s="61"/>
    </row>
    <row r="266" spans="1:7" outlineLevel="2" x14ac:dyDescent="0.25">
      <c r="A266" s="56" t="s">
        <v>595</v>
      </c>
      <c r="B266" s="57" t="s">
        <v>596</v>
      </c>
      <c r="C266" s="58"/>
      <c r="D266" s="59">
        <f>SUM(D267:D273)</f>
        <v>0</v>
      </c>
      <c r="E266" s="60">
        <f>SUM(E267:E273)</f>
        <v>0</v>
      </c>
      <c r="F266" s="55"/>
      <c r="G266" s="61"/>
    </row>
    <row r="267" spans="1:7" ht="24" outlineLevel="2" x14ac:dyDescent="0.25">
      <c r="A267" s="56" t="s">
        <v>597</v>
      </c>
      <c r="B267" s="57" t="s">
        <v>598</v>
      </c>
      <c r="C267" s="180" t="s">
        <v>1136</v>
      </c>
      <c r="D267" s="181">
        <f>IFERROR(VLOOKUP(A267,'Moello CE_Covid'!$B$16:$E$579,4,FALSE),)</f>
        <v>0</v>
      </c>
      <c r="E267" s="181">
        <f>IFERROR(VLOOKUP(A267,'Moello CE_Covid'!$B$16:$E$579,5,FALSE),)</f>
        <v>0</v>
      </c>
      <c r="F267" s="55"/>
      <c r="G267" s="61"/>
    </row>
    <row r="268" spans="1:7" ht="24" outlineLevel="2" x14ac:dyDescent="0.25">
      <c r="A268" s="56" t="s">
        <v>599</v>
      </c>
      <c r="B268" s="57" t="s">
        <v>600</v>
      </c>
      <c r="C268" s="180" t="s">
        <v>1136</v>
      </c>
      <c r="D268" s="181">
        <f>IFERROR(VLOOKUP(A268,'Moello CE_Covid'!$B$16:$E$579,4,FALSE),)</f>
        <v>0</v>
      </c>
      <c r="E268" s="181">
        <f>IFERROR(VLOOKUP(A268,'Moello CE_Covid'!$B$16:$E$579,5,FALSE),)</f>
        <v>0</v>
      </c>
      <c r="F268" s="55"/>
      <c r="G268" s="61"/>
    </row>
    <row r="269" spans="1:7" ht="24" outlineLevel="2" x14ac:dyDescent="0.25">
      <c r="A269" s="56" t="s">
        <v>601</v>
      </c>
      <c r="B269" s="57" t="s">
        <v>602</v>
      </c>
      <c r="C269" s="180" t="s">
        <v>1136</v>
      </c>
      <c r="D269" s="181">
        <f>IFERROR(VLOOKUP(A269,'Moello CE_Covid'!$B$16:$E$579,4,FALSE),)</f>
        <v>0</v>
      </c>
      <c r="E269" s="181">
        <f>IFERROR(VLOOKUP(A269,'Moello CE_Covid'!$B$16:$E$579,5,FALSE),)</f>
        <v>0</v>
      </c>
      <c r="F269" s="55"/>
      <c r="G269" s="61"/>
    </row>
    <row r="270" spans="1:7" outlineLevel="2" x14ac:dyDescent="0.25">
      <c r="A270" s="56" t="s">
        <v>603</v>
      </c>
      <c r="B270" s="57" t="s">
        <v>604</v>
      </c>
      <c r="C270" s="180" t="s">
        <v>1136</v>
      </c>
      <c r="D270" s="181">
        <f>IFERROR(VLOOKUP(A270,'Moello CE_Covid'!$B$16:$E$579,4,FALSE),)</f>
        <v>0</v>
      </c>
      <c r="E270" s="181">
        <f>IFERROR(VLOOKUP(A270,'Moello CE_Covid'!$B$16:$E$579,5,FALSE),)</f>
        <v>0</v>
      </c>
      <c r="F270" s="55"/>
      <c r="G270" s="61"/>
    </row>
    <row r="271" spans="1:7" outlineLevel="2" x14ac:dyDescent="0.25">
      <c r="A271" s="56" t="s">
        <v>605</v>
      </c>
      <c r="B271" s="57" t="s">
        <v>606</v>
      </c>
      <c r="C271" s="180" t="s">
        <v>1136</v>
      </c>
      <c r="D271" s="181">
        <f>IFERROR(VLOOKUP(A271,'Moello CE_Covid'!$B$16:$E$579,4,FALSE),)</f>
        <v>0</v>
      </c>
      <c r="E271" s="181">
        <f>IFERROR(VLOOKUP(A271,'Moello CE_Covid'!$B$16:$E$579,5,FALSE),)</f>
        <v>0</v>
      </c>
      <c r="F271" s="55"/>
      <c r="G271" s="61"/>
    </row>
    <row r="272" spans="1:7" outlineLevel="2" x14ac:dyDescent="0.25">
      <c r="A272" s="56" t="s">
        <v>607</v>
      </c>
      <c r="B272" s="57" t="s">
        <v>608</v>
      </c>
      <c r="C272" s="180" t="s">
        <v>1136</v>
      </c>
      <c r="D272" s="181">
        <f>IFERROR(VLOOKUP(A272,'Moello CE_Covid'!$B$16:$E$579,4,FALSE),)</f>
        <v>0</v>
      </c>
      <c r="E272" s="181">
        <f>IFERROR(VLOOKUP(A272,'Moello CE_Covid'!$B$16:$E$579,5,FALSE),)</f>
        <v>0</v>
      </c>
      <c r="F272" s="55"/>
      <c r="G272" s="61"/>
    </row>
    <row r="273" spans="1:7" ht="24" outlineLevel="2" x14ac:dyDescent="0.25">
      <c r="A273" s="56" t="s">
        <v>609</v>
      </c>
      <c r="B273" s="57" t="s">
        <v>610</v>
      </c>
      <c r="C273" s="180" t="s">
        <v>1136</v>
      </c>
      <c r="D273" s="181">
        <f>IFERROR(VLOOKUP(A273,'Moello CE_Covid'!$B$16:$E$579,4,FALSE),)</f>
        <v>0</v>
      </c>
      <c r="E273" s="181">
        <f>IFERROR(VLOOKUP(A273,'Moello CE_Covid'!$B$16:$E$579,5,FALSE),)</f>
        <v>0</v>
      </c>
      <c r="F273" s="55"/>
      <c r="G273" s="61"/>
    </row>
    <row r="274" spans="1:7" outlineLevel="1" x14ac:dyDescent="0.25">
      <c r="A274" s="56" t="s">
        <v>1186</v>
      </c>
      <c r="B274" s="57" t="s">
        <v>1187</v>
      </c>
      <c r="C274" s="58"/>
      <c r="D274" s="59">
        <f>D275+D295+D303+D313+D318+D331</f>
        <v>948212.39</v>
      </c>
      <c r="E274" s="60">
        <f>E275+E295+E303+E313+E318+E331</f>
        <v>0</v>
      </c>
      <c r="F274" s="55"/>
      <c r="G274" s="61"/>
    </row>
    <row r="275" spans="1:7" outlineLevel="2" x14ac:dyDescent="0.25">
      <c r="A275" s="56" t="s">
        <v>615</v>
      </c>
      <c r="B275" s="57" t="s">
        <v>616</v>
      </c>
      <c r="C275" s="58"/>
      <c r="D275" s="59">
        <f>D276+D277+D278+D281+D282+D283+D284+D285+D286+D287+D288+D291</f>
        <v>585399.6</v>
      </c>
      <c r="E275" s="60">
        <f>E276+E277+E278+E281+E282+E283+E284+E285+E286+E287+E288+E291</f>
        <v>0</v>
      </c>
      <c r="F275" s="55"/>
      <c r="G275" s="61"/>
    </row>
    <row r="276" spans="1:7" outlineLevel="2" x14ac:dyDescent="0.25">
      <c r="A276" s="56" t="s">
        <v>617</v>
      </c>
      <c r="B276" s="57" t="s">
        <v>618</v>
      </c>
      <c r="C276" s="180" t="s">
        <v>1136</v>
      </c>
      <c r="D276" s="181">
        <f>IFERROR(VLOOKUP(A276,'Moello CE_Covid'!$B$16:$E$579,4,FALSE),)</f>
        <v>101.69</v>
      </c>
      <c r="E276" s="181">
        <f>IFERROR(VLOOKUP(A276,'Moello CE_Covid'!$B$16:$E$579,5,FALSE),)</f>
        <v>0</v>
      </c>
      <c r="F276" s="55"/>
      <c r="G276" s="61"/>
    </row>
    <row r="277" spans="1:7" outlineLevel="2" x14ac:dyDescent="0.25">
      <c r="A277" s="56" t="s">
        <v>619</v>
      </c>
      <c r="B277" s="57" t="s">
        <v>620</v>
      </c>
      <c r="C277" s="180" t="s">
        <v>1136</v>
      </c>
      <c r="D277" s="181">
        <f>IFERROR(VLOOKUP(A277,'Moello CE_Covid'!$B$16:$E$579,4,FALSE),)</f>
        <v>503295.24999999994</v>
      </c>
      <c r="E277" s="181">
        <f>IFERROR(VLOOKUP(A277,'Moello CE_Covid'!$B$16:$E$579,5,FALSE),)</f>
        <v>0</v>
      </c>
      <c r="F277" s="55"/>
      <c r="G277" s="61"/>
    </row>
    <row r="278" spans="1:7" outlineLevel="2" x14ac:dyDescent="0.25">
      <c r="A278" s="56" t="s">
        <v>621</v>
      </c>
      <c r="B278" s="57" t="s">
        <v>622</v>
      </c>
      <c r="C278" s="58"/>
      <c r="D278" s="59">
        <f>SUM(D279:D280)</f>
        <v>0</v>
      </c>
      <c r="E278" s="60">
        <f>SUM(E279:E280)</f>
        <v>0</v>
      </c>
      <c r="F278" s="55"/>
      <c r="G278" s="61"/>
    </row>
    <row r="279" spans="1:7" outlineLevel="2" x14ac:dyDescent="0.25">
      <c r="A279" s="56" t="s">
        <v>623</v>
      </c>
      <c r="B279" s="57" t="s">
        <v>624</v>
      </c>
      <c r="C279" s="180" t="s">
        <v>1136</v>
      </c>
      <c r="D279" s="181">
        <f>IFERROR(VLOOKUP(A279,'Moello CE_Covid'!$B$16:$E$579,4,FALSE),)</f>
        <v>0</v>
      </c>
      <c r="E279" s="181">
        <f>IFERROR(VLOOKUP(A279,'Moello CE_Covid'!$B$16:$E$579,5,FALSE),)</f>
        <v>0</v>
      </c>
      <c r="F279" s="55"/>
      <c r="G279" s="61"/>
    </row>
    <row r="280" spans="1:7" outlineLevel="2" x14ac:dyDescent="0.25">
      <c r="A280" s="56" t="s">
        <v>625</v>
      </c>
      <c r="B280" s="57" t="s">
        <v>626</v>
      </c>
      <c r="C280" s="180" t="s">
        <v>1136</v>
      </c>
      <c r="D280" s="181">
        <f>IFERROR(VLOOKUP(A280,'Moello CE_Covid'!$B$16:$E$579,4,FALSE),)</f>
        <v>0</v>
      </c>
      <c r="E280" s="181">
        <f>IFERROR(VLOOKUP(A280,'Moello CE_Covid'!$B$16:$E$579,5,FALSE),)</f>
        <v>0</v>
      </c>
      <c r="F280" s="55"/>
      <c r="G280" s="61"/>
    </row>
    <row r="281" spans="1:7" outlineLevel="2" x14ac:dyDescent="0.25">
      <c r="A281" s="56" t="s">
        <v>627</v>
      </c>
      <c r="B281" s="57" t="s">
        <v>628</v>
      </c>
      <c r="C281" s="180" t="s">
        <v>1136</v>
      </c>
      <c r="D281" s="181">
        <f>IFERROR(VLOOKUP(A281,'Moello CE_Covid'!$B$16:$E$579,4,FALSE),)</f>
        <v>0</v>
      </c>
      <c r="E281" s="181">
        <f>IFERROR(VLOOKUP(A281,'Moello CE_Covid'!$B$16:$E$579,5,FALSE),)</f>
        <v>0</v>
      </c>
      <c r="F281" s="55"/>
      <c r="G281" s="61"/>
    </row>
    <row r="282" spans="1:7" outlineLevel="2" x14ac:dyDescent="0.25">
      <c r="A282" s="56" t="s">
        <v>629</v>
      </c>
      <c r="B282" s="57" t="s">
        <v>630</v>
      </c>
      <c r="C282" s="180" t="s">
        <v>1136</v>
      </c>
      <c r="D282" s="181">
        <f>IFERROR(VLOOKUP(A282,'Moello CE_Covid'!$B$16:$E$579,4,FALSE),)</f>
        <v>0</v>
      </c>
      <c r="E282" s="181">
        <f>IFERROR(VLOOKUP(A282,'Moello CE_Covid'!$B$16:$E$579,5,FALSE),)</f>
        <v>0</v>
      </c>
      <c r="F282" s="55"/>
      <c r="G282" s="61"/>
    </row>
    <row r="283" spans="1:7" outlineLevel="2" x14ac:dyDescent="0.25">
      <c r="A283" s="56" t="s">
        <v>631</v>
      </c>
      <c r="B283" s="57" t="s">
        <v>632</v>
      </c>
      <c r="C283" s="180" t="s">
        <v>1136</v>
      </c>
      <c r="D283" s="181">
        <f>IFERROR(VLOOKUP(A283,'Moello CE_Covid'!$B$16:$E$579,4,FALSE),)</f>
        <v>14762</v>
      </c>
      <c r="E283" s="181">
        <f>IFERROR(VLOOKUP(A283,'Moello CE_Covid'!$B$16:$E$579,5,FALSE),)</f>
        <v>0</v>
      </c>
      <c r="F283" s="55"/>
      <c r="G283" s="61"/>
    </row>
    <row r="284" spans="1:7" outlineLevel="2" x14ac:dyDescent="0.25">
      <c r="A284" s="56" t="s">
        <v>633</v>
      </c>
      <c r="B284" s="57" t="s">
        <v>634</v>
      </c>
      <c r="C284" s="180" t="s">
        <v>1136</v>
      </c>
      <c r="D284" s="181">
        <f>IFERROR(VLOOKUP(A284,'Moello CE_Covid'!$B$16:$E$579,4,FALSE),)</f>
        <v>0</v>
      </c>
      <c r="E284" s="181">
        <f>IFERROR(VLOOKUP(A284,'Moello CE_Covid'!$B$16:$E$579,5,FALSE),)</f>
        <v>0</v>
      </c>
      <c r="F284" s="55"/>
      <c r="G284" s="61"/>
    </row>
    <row r="285" spans="1:7" outlineLevel="2" x14ac:dyDescent="0.25">
      <c r="A285" s="56" t="s">
        <v>635</v>
      </c>
      <c r="B285" s="57" t="s">
        <v>636</v>
      </c>
      <c r="C285" s="180" t="s">
        <v>1136</v>
      </c>
      <c r="D285" s="181">
        <f>IFERROR(VLOOKUP(A285,'Moello CE_Covid'!$B$16:$E$579,4,FALSE),)</f>
        <v>0</v>
      </c>
      <c r="E285" s="181">
        <f>IFERROR(VLOOKUP(A285,'Moello CE_Covid'!$B$16:$E$579,5,FALSE),)</f>
        <v>0</v>
      </c>
      <c r="F285" s="55"/>
      <c r="G285" s="61"/>
    </row>
    <row r="286" spans="1:7" outlineLevel="2" x14ac:dyDescent="0.25">
      <c r="A286" s="56" t="s">
        <v>637</v>
      </c>
      <c r="B286" s="57" t="s">
        <v>638</v>
      </c>
      <c r="C286" s="180" t="s">
        <v>1136</v>
      </c>
      <c r="D286" s="181">
        <f>IFERROR(VLOOKUP(A286,'Moello CE_Covid'!$B$16:$E$579,4,FALSE),)</f>
        <v>0</v>
      </c>
      <c r="E286" s="181">
        <f>IFERROR(VLOOKUP(A286,'Moello CE_Covid'!$B$16:$E$579,5,FALSE),)</f>
        <v>0</v>
      </c>
      <c r="F286" s="55"/>
      <c r="G286" s="61"/>
    </row>
    <row r="287" spans="1:7" outlineLevel="2" x14ac:dyDescent="0.25">
      <c r="A287" s="56" t="s">
        <v>639</v>
      </c>
      <c r="B287" s="57" t="s">
        <v>640</v>
      </c>
      <c r="C287" s="180" t="s">
        <v>1136</v>
      </c>
      <c r="D287" s="181">
        <f>IFERROR(VLOOKUP(A287,'Moello CE_Covid'!$B$16:$E$579,4,FALSE),)</f>
        <v>0</v>
      </c>
      <c r="E287" s="181">
        <f>IFERROR(VLOOKUP(A287,'Moello CE_Covid'!$B$16:$E$579,5,FALSE),)</f>
        <v>0</v>
      </c>
      <c r="F287" s="55"/>
      <c r="G287" s="61"/>
    </row>
    <row r="288" spans="1:7" outlineLevel="2" x14ac:dyDescent="0.25">
      <c r="A288" s="56" t="s">
        <v>641</v>
      </c>
      <c r="B288" s="57" t="s">
        <v>642</v>
      </c>
      <c r="C288" s="58"/>
      <c r="D288" s="59">
        <f>SUM(D289:D290)</f>
        <v>0</v>
      </c>
      <c r="E288" s="60">
        <f>SUM(E289:E290)</f>
        <v>0</v>
      </c>
      <c r="F288" s="55"/>
      <c r="G288" s="61"/>
    </row>
    <row r="289" spans="1:7" outlineLevel="2" x14ac:dyDescent="0.25">
      <c r="A289" s="56" t="s">
        <v>643</v>
      </c>
      <c r="B289" s="57" t="s">
        <v>644</v>
      </c>
      <c r="C289" s="180" t="s">
        <v>1136</v>
      </c>
      <c r="D289" s="181">
        <f>IFERROR(VLOOKUP(A289,'Moello CE_Covid'!$B$16:$E$579,4,FALSE),)</f>
        <v>0</v>
      </c>
      <c r="E289" s="181">
        <f>IFERROR(VLOOKUP(A289,'Moello CE_Covid'!$B$16:$E$579,5,FALSE),)</f>
        <v>0</v>
      </c>
      <c r="F289" s="55"/>
      <c r="G289" s="61"/>
    </row>
    <row r="290" spans="1:7" outlineLevel="2" x14ac:dyDescent="0.25">
      <c r="A290" s="56" t="s">
        <v>645</v>
      </c>
      <c r="B290" s="57" t="s">
        <v>646</v>
      </c>
      <c r="C290" s="180" t="s">
        <v>1136</v>
      </c>
      <c r="D290" s="181">
        <f>IFERROR(VLOOKUP(A290,'Moello CE_Covid'!$B$16:$E$579,4,FALSE),)</f>
        <v>0</v>
      </c>
      <c r="E290" s="181">
        <f>IFERROR(VLOOKUP(A290,'Moello CE_Covid'!$B$16:$E$579,5,FALSE),)</f>
        <v>0</v>
      </c>
      <c r="F290" s="55"/>
      <c r="G290" s="61"/>
    </row>
    <row r="291" spans="1:7" outlineLevel="2" x14ac:dyDescent="0.25">
      <c r="A291" s="56" t="s">
        <v>647</v>
      </c>
      <c r="B291" s="57" t="s">
        <v>648</v>
      </c>
      <c r="C291" s="58"/>
      <c r="D291" s="59">
        <f>SUM(D292:D294)</f>
        <v>67240.66</v>
      </c>
      <c r="E291" s="60">
        <f>SUM(E292:E294)</f>
        <v>0</v>
      </c>
      <c r="F291" s="55"/>
      <c r="G291" s="61"/>
    </row>
    <row r="292" spans="1:7" ht="24" outlineLevel="2" x14ac:dyDescent="0.25">
      <c r="A292" s="56" t="s">
        <v>649</v>
      </c>
      <c r="B292" s="57" t="s">
        <v>650</v>
      </c>
      <c r="C292" s="180" t="s">
        <v>1136</v>
      </c>
      <c r="D292" s="181">
        <f>IFERROR(VLOOKUP(A292,'Moello CE_Covid'!$B$16:$E$579,4,FALSE),)</f>
        <v>0</v>
      </c>
      <c r="E292" s="181">
        <f>IFERROR(VLOOKUP(A292,'Moello CE_Covid'!$B$16:$E$579,5,FALSE),)</f>
        <v>0</v>
      </c>
      <c r="F292" s="55"/>
      <c r="G292" s="61"/>
    </row>
    <row r="293" spans="1:7" outlineLevel="2" x14ac:dyDescent="0.25">
      <c r="A293" s="56" t="s">
        <v>651</v>
      </c>
      <c r="B293" s="57" t="s">
        <v>652</v>
      </c>
      <c r="C293" s="180" t="s">
        <v>1136</v>
      </c>
      <c r="D293" s="181">
        <f>IFERROR(VLOOKUP(A293,'Moello CE_Covid'!$B$16:$E$579,4,FALSE),)</f>
        <v>0</v>
      </c>
      <c r="E293" s="181">
        <f>IFERROR(VLOOKUP(A293,'Moello CE_Covid'!$B$16:$E$579,5,FALSE),)</f>
        <v>0</v>
      </c>
      <c r="F293" s="55"/>
      <c r="G293" s="61"/>
    </row>
    <row r="294" spans="1:7" outlineLevel="2" x14ac:dyDescent="0.25">
      <c r="A294" s="56" t="s">
        <v>653</v>
      </c>
      <c r="B294" s="57" t="s">
        <v>654</v>
      </c>
      <c r="C294" s="180" t="s">
        <v>1136</v>
      </c>
      <c r="D294" s="181">
        <f>IFERROR(VLOOKUP(A294,'Moello CE_Covid'!$B$16:$E$579,4,FALSE),)</f>
        <v>67240.66</v>
      </c>
      <c r="E294" s="181">
        <f>IFERROR(VLOOKUP(A294,'Moello CE_Covid'!$B$16:$E$579,5,FALSE),)</f>
        <v>0</v>
      </c>
      <c r="F294" s="55"/>
      <c r="G294" s="61"/>
    </row>
    <row r="295" spans="1:7" outlineLevel="2" x14ac:dyDescent="0.25">
      <c r="A295" s="56" t="s">
        <v>689</v>
      </c>
      <c r="B295" s="57" t="s">
        <v>690</v>
      </c>
      <c r="C295" s="58"/>
      <c r="D295" s="59">
        <f>SUM(D296:D302)</f>
        <v>328095.87</v>
      </c>
      <c r="E295" s="60">
        <f>SUM(E296:E302)</f>
        <v>0</v>
      </c>
      <c r="F295" s="55"/>
      <c r="G295" s="61"/>
    </row>
    <row r="296" spans="1:7" outlineLevel="2" x14ac:dyDescent="0.25">
      <c r="A296" s="56" t="s">
        <v>691</v>
      </c>
      <c r="B296" s="57" t="s">
        <v>692</v>
      </c>
      <c r="C296" s="180" t="s">
        <v>1136</v>
      </c>
      <c r="D296" s="181">
        <f>IFERROR(VLOOKUP(A296,'Moello CE_Covid'!$B$16:$E$579,4,FALSE),)</f>
        <v>111752.45000000001</v>
      </c>
      <c r="E296" s="181">
        <f>IFERROR(VLOOKUP(A296,'Moello CE_Covid'!$B$16:$E$579,5,FALSE),)</f>
        <v>0</v>
      </c>
      <c r="F296" s="55"/>
      <c r="G296" s="61"/>
    </row>
    <row r="297" spans="1:7" outlineLevel="2" x14ac:dyDescent="0.25">
      <c r="A297" s="56" t="s">
        <v>693</v>
      </c>
      <c r="B297" s="57" t="s">
        <v>694</v>
      </c>
      <c r="C297" s="180" t="s">
        <v>1136</v>
      </c>
      <c r="D297" s="181">
        <f>IFERROR(VLOOKUP(A297,'Moello CE_Covid'!$B$16:$E$579,4,FALSE),)</f>
        <v>216343.41999999998</v>
      </c>
      <c r="E297" s="181">
        <f>IFERROR(VLOOKUP(A297,'Moello CE_Covid'!$B$16:$E$579,5,FALSE),)</f>
        <v>0</v>
      </c>
      <c r="F297" s="55"/>
      <c r="G297" s="61"/>
    </row>
    <row r="298" spans="1:7" outlineLevel="2" x14ac:dyDescent="0.25">
      <c r="A298" s="56" t="s">
        <v>695</v>
      </c>
      <c r="B298" s="57" t="s">
        <v>696</v>
      </c>
      <c r="C298" s="180" t="s">
        <v>1136</v>
      </c>
      <c r="D298" s="181">
        <f>IFERROR(VLOOKUP(A298,'Moello CE_Covid'!$B$16:$E$579,4,FALSE),)</f>
        <v>0</v>
      </c>
      <c r="E298" s="181">
        <f>IFERROR(VLOOKUP(A298,'Moello CE_Covid'!$B$16:$E$579,5,FALSE),)</f>
        <v>0</v>
      </c>
      <c r="F298" s="55"/>
      <c r="G298" s="61"/>
    </row>
    <row r="299" spans="1:7" outlineLevel="2" x14ac:dyDescent="0.25">
      <c r="A299" s="56" t="s">
        <v>697</v>
      </c>
      <c r="B299" s="57" t="s">
        <v>698</v>
      </c>
      <c r="C299" s="180" t="s">
        <v>1136</v>
      </c>
      <c r="D299" s="181">
        <f>IFERROR(VLOOKUP(A299,'Moello CE_Covid'!$B$16:$E$579,4,FALSE),)</f>
        <v>0</v>
      </c>
      <c r="E299" s="181">
        <f>IFERROR(VLOOKUP(A299,'Moello CE_Covid'!$B$16:$E$579,5,FALSE),)</f>
        <v>0</v>
      </c>
      <c r="F299" s="55"/>
      <c r="G299" s="61"/>
    </row>
    <row r="300" spans="1:7" outlineLevel="2" x14ac:dyDescent="0.25">
      <c r="A300" s="56" t="s">
        <v>699</v>
      </c>
      <c r="B300" s="57" t="s">
        <v>700</v>
      </c>
      <c r="C300" s="180" t="s">
        <v>1136</v>
      </c>
      <c r="D300" s="181">
        <f>IFERROR(VLOOKUP(A300,'Moello CE_Covid'!$B$16:$E$579,4,FALSE),)</f>
        <v>0</v>
      </c>
      <c r="E300" s="181">
        <f>IFERROR(VLOOKUP(A300,'Moello CE_Covid'!$B$16:$E$579,5,FALSE),)</f>
        <v>0</v>
      </c>
      <c r="F300" s="55"/>
      <c r="G300" s="61"/>
    </row>
    <row r="301" spans="1:7" outlineLevel="2" x14ac:dyDescent="0.25">
      <c r="A301" s="56" t="s">
        <v>701</v>
      </c>
      <c r="B301" s="57" t="s">
        <v>702</v>
      </c>
      <c r="C301" s="180" t="s">
        <v>1136</v>
      </c>
      <c r="D301" s="181">
        <f>IFERROR(VLOOKUP(A301,'Moello CE_Covid'!$B$16:$E$579,4,FALSE),)</f>
        <v>0</v>
      </c>
      <c r="E301" s="181">
        <f>IFERROR(VLOOKUP(A301,'Moello CE_Covid'!$B$16:$E$579,5,FALSE),)</f>
        <v>0</v>
      </c>
      <c r="F301" s="55"/>
      <c r="G301" s="61"/>
    </row>
    <row r="302" spans="1:7" outlineLevel="2" x14ac:dyDescent="0.25">
      <c r="A302" s="56" t="s">
        <v>703</v>
      </c>
      <c r="B302" s="57" t="s">
        <v>704</v>
      </c>
      <c r="C302" s="180" t="s">
        <v>1136</v>
      </c>
      <c r="D302" s="181">
        <f>IFERROR(VLOOKUP(A302,'Moello CE_Covid'!$B$16:$E$579,4,FALSE),)</f>
        <v>0</v>
      </c>
      <c r="E302" s="181">
        <f>IFERROR(VLOOKUP(A302,'Moello CE_Covid'!$B$16:$E$579,5,FALSE),)</f>
        <v>0</v>
      </c>
      <c r="F302" s="55"/>
      <c r="G302" s="61"/>
    </row>
    <row r="303" spans="1:7" outlineLevel="2" x14ac:dyDescent="0.25">
      <c r="A303" s="56" t="s">
        <v>705</v>
      </c>
      <c r="B303" s="57" t="s">
        <v>706</v>
      </c>
      <c r="C303" s="58"/>
      <c r="D303" s="59">
        <f>D304+D305+D308+D311+D312</f>
        <v>0</v>
      </c>
      <c r="E303" s="60">
        <f>E304+E305+E308+E311+E312</f>
        <v>0</v>
      </c>
      <c r="F303" s="55"/>
      <c r="G303" s="61"/>
    </row>
    <row r="304" spans="1:7" outlineLevel="2" x14ac:dyDescent="0.25">
      <c r="A304" s="56" t="s">
        <v>707</v>
      </c>
      <c r="B304" s="57" t="s">
        <v>708</v>
      </c>
      <c r="C304" s="180" t="s">
        <v>1136</v>
      </c>
      <c r="D304" s="181">
        <f>IFERROR(VLOOKUP(A304,'Moello CE_Covid'!$B$16:$E$579,4,FALSE),)</f>
        <v>0</v>
      </c>
      <c r="E304" s="181">
        <f>IFERROR(VLOOKUP(A304,'Moello CE_Covid'!$B$16:$E$579,5,FALSE),)</f>
        <v>0</v>
      </c>
      <c r="F304" s="55"/>
      <c r="G304" s="61"/>
    </row>
    <row r="305" spans="1:7" outlineLevel="2" x14ac:dyDescent="0.25">
      <c r="A305" s="56" t="s">
        <v>709</v>
      </c>
      <c r="B305" s="57" t="s">
        <v>710</v>
      </c>
      <c r="C305" s="58"/>
      <c r="D305" s="59">
        <f>SUM(D306:D307)</f>
        <v>0</v>
      </c>
      <c r="E305" s="60">
        <f>SUM(E306:E307)</f>
        <v>0</v>
      </c>
      <c r="F305" s="55"/>
      <c r="G305" s="61"/>
    </row>
    <row r="306" spans="1:7" outlineLevel="2" x14ac:dyDescent="0.25">
      <c r="A306" s="56" t="s">
        <v>711</v>
      </c>
      <c r="B306" s="57" t="s">
        <v>712</v>
      </c>
      <c r="C306" s="180" t="s">
        <v>1136</v>
      </c>
      <c r="D306" s="181">
        <f>IFERROR(VLOOKUP(A306,'Moello CE_Covid'!$B$16:$E$579,4,FALSE),)</f>
        <v>0</v>
      </c>
      <c r="E306" s="181">
        <f>IFERROR(VLOOKUP(A306,'Moello CE_Covid'!$B$16:$E$579,5,FALSE),)</f>
        <v>0</v>
      </c>
      <c r="F306" s="55"/>
      <c r="G306" s="61"/>
    </row>
    <row r="307" spans="1:7" outlineLevel="2" x14ac:dyDescent="0.25">
      <c r="A307" s="56" t="s">
        <v>713</v>
      </c>
      <c r="B307" s="57" t="s">
        <v>714</v>
      </c>
      <c r="C307" s="180" t="s">
        <v>1136</v>
      </c>
      <c r="D307" s="181">
        <f>IFERROR(VLOOKUP(A307,'Moello CE_Covid'!$B$16:$E$579,4,FALSE),)</f>
        <v>0</v>
      </c>
      <c r="E307" s="181">
        <f>IFERROR(VLOOKUP(A307,'Moello CE_Covid'!$B$16:$E$579,5,FALSE),)</f>
        <v>0</v>
      </c>
      <c r="F307" s="55"/>
      <c r="G307" s="61"/>
    </row>
    <row r="308" spans="1:7" outlineLevel="2" x14ac:dyDescent="0.25">
      <c r="A308" s="56" t="s">
        <v>715</v>
      </c>
      <c r="B308" s="57" t="s">
        <v>716</v>
      </c>
      <c r="C308" s="58"/>
      <c r="D308" s="59">
        <f>SUM(D309:D310)</f>
        <v>0</v>
      </c>
      <c r="E308" s="60">
        <f>SUM(E309:E310)</f>
        <v>0</v>
      </c>
      <c r="F308" s="55"/>
      <c r="G308" s="61"/>
    </row>
    <row r="309" spans="1:7" outlineLevel="2" x14ac:dyDescent="0.25">
      <c r="A309" s="56" t="s">
        <v>717</v>
      </c>
      <c r="B309" s="57" t="s">
        <v>718</v>
      </c>
      <c r="C309" s="180" t="s">
        <v>1136</v>
      </c>
      <c r="D309" s="181">
        <f>IFERROR(VLOOKUP(A309,'Moello CE_Covid'!$B$16:$E$579,4,FALSE),)</f>
        <v>0</v>
      </c>
      <c r="E309" s="181">
        <f>IFERROR(VLOOKUP(A309,'Moello CE_Covid'!$B$16:$E$579,5,FALSE),)</f>
        <v>0</v>
      </c>
      <c r="F309" s="55"/>
      <c r="G309" s="61"/>
    </row>
    <row r="310" spans="1:7" outlineLevel="2" x14ac:dyDescent="0.25">
      <c r="A310" s="56" t="s">
        <v>719</v>
      </c>
      <c r="B310" s="57" t="s">
        <v>720</v>
      </c>
      <c r="C310" s="180" t="s">
        <v>1136</v>
      </c>
      <c r="D310" s="181">
        <f>IFERROR(VLOOKUP(A310,'Moello CE_Covid'!$B$16:$E$579,4,FALSE),)</f>
        <v>0</v>
      </c>
      <c r="E310" s="181">
        <f>IFERROR(VLOOKUP(A310,'Moello CE_Covid'!$B$16:$E$579,5,FALSE),)</f>
        <v>0</v>
      </c>
      <c r="F310" s="55"/>
      <c r="G310" s="61"/>
    </row>
    <row r="311" spans="1:7" outlineLevel="2" x14ac:dyDescent="0.25">
      <c r="A311" s="56" t="s">
        <v>721</v>
      </c>
      <c r="B311" s="57" t="s">
        <v>722</v>
      </c>
      <c r="C311" s="180" t="s">
        <v>1136</v>
      </c>
      <c r="D311" s="181">
        <f>IFERROR(VLOOKUP(A311,'Moello CE_Covid'!$B$16:$E$579,4,FALSE),)</f>
        <v>0</v>
      </c>
      <c r="E311" s="181">
        <f>IFERROR(VLOOKUP(A311,'Moello CE_Covid'!$B$16:$E$579,5,FALSE),)</f>
        <v>0</v>
      </c>
      <c r="F311" s="55"/>
      <c r="G311" s="61"/>
    </row>
    <row r="312" spans="1:7" outlineLevel="2" x14ac:dyDescent="0.25">
      <c r="A312" s="56" t="s">
        <v>723</v>
      </c>
      <c r="B312" s="57" t="s">
        <v>724</v>
      </c>
      <c r="C312" s="180" t="s">
        <v>1136</v>
      </c>
      <c r="D312" s="181">
        <f>IFERROR(VLOOKUP(A312,'Moello CE_Covid'!$B$16:$E$579,4,FALSE),)</f>
        <v>0</v>
      </c>
      <c r="E312" s="181">
        <f>IFERROR(VLOOKUP(A312,'Moello CE_Covid'!$B$16:$E$579,5,FALSE),)</f>
        <v>0</v>
      </c>
      <c r="F312" s="55"/>
      <c r="G312" s="61"/>
    </row>
    <row r="313" spans="1:7" outlineLevel="2" x14ac:dyDescent="0.25">
      <c r="A313" s="56" t="s">
        <v>815</v>
      </c>
      <c r="B313" s="57" t="s">
        <v>816</v>
      </c>
      <c r="C313" s="58"/>
      <c r="D313" s="59">
        <f>SUM(D314:D317)</f>
        <v>0</v>
      </c>
      <c r="E313" s="60">
        <f>SUM(E314:E317)</f>
        <v>0</v>
      </c>
      <c r="F313" s="55"/>
      <c r="G313" s="61"/>
    </row>
    <row r="314" spans="1:7" ht="24" outlineLevel="2" x14ac:dyDescent="0.25">
      <c r="A314" s="56" t="s">
        <v>817</v>
      </c>
      <c r="B314" s="57" t="s">
        <v>818</v>
      </c>
      <c r="C314" s="180" t="s">
        <v>1136</v>
      </c>
      <c r="D314" s="181">
        <f>IFERROR(VLOOKUP(A314,'Moello CE_Covid'!$B$16:$E$579,4,FALSE),)</f>
        <v>0</v>
      </c>
      <c r="E314" s="181">
        <f>IFERROR(VLOOKUP(A314,'Moello CE_Covid'!$B$16:$E$579,5,FALSE),)</f>
        <v>0</v>
      </c>
      <c r="F314" s="55"/>
      <c r="G314" s="61"/>
    </row>
    <row r="315" spans="1:7" outlineLevel="2" x14ac:dyDescent="0.25">
      <c r="A315" s="56" t="s">
        <v>819</v>
      </c>
      <c r="B315" s="57" t="s">
        <v>820</v>
      </c>
      <c r="C315" s="180" t="s">
        <v>1136</v>
      </c>
      <c r="D315" s="181">
        <f>IFERROR(VLOOKUP(A315,'Moello CE_Covid'!$B$16:$E$579,4,FALSE),)</f>
        <v>0</v>
      </c>
      <c r="E315" s="181">
        <f>IFERROR(VLOOKUP(A315,'Moello CE_Covid'!$B$16:$E$579,5,FALSE),)</f>
        <v>0</v>
      </c>
      <c r="F315" s="55"/>
      <c r="G315" s="61"/>
    </row>
    <row r="316" spans="1:7" outlineLevel="2" x14ac:dyDescent="0.25">
      <c r="A316" s="56" t="s">
        <v>821</v>
      </c>
      <c r="B316" s="57" t="s">
        <v>822</v>
      </c>
      <c r="C316" s="180" t="s">
        <v>1136</v>
      </c>
      <c r="D316" s="181">
        <f>IFERROR(VLOOKUP(A316,'Moello CE_Covid'!$B$16:$E$579,4,FALSE),)</f>
        <v>0</v>
      </c>
      <c r="E316" s="181">
        <f>IFERROR(VLOOKUP(A316,'Moello CE_Covid'!$B$16:$E$579,5,FALSE),)</f>
        <v>0</v>
      </c>
      <c r="F316" s="55"/>
      <c r="G316" s="61"/>
    </row>
    <row r="317" spans="1:7" outlineLevel="2" x14ac:dyDescent="0.25">
      <c r="A317" s="56" t="s">
        <v>823</v>
      </c>
      <c r="B317" s="57" t="s">
        <v>824</v>
      </c>
      <c r="C317" s="180" t="s">
        <v>1136</v>
      </c>
      <c r="D317" s="181">
        <f>IFERROR(VLOOKUP(A317,'Moello CE_Covid'!$B$16:$E$579,4,FALSE),)</f>
        <v>0</v>
      </c>
      <c r="E317" s="181">
        <f>IFERROR(VLOOKUP(A317,'Moello CE_Covid'!$B$16:$E$579,5,FALSE),)</f>
        <v>0</v>
      </c>
      <c r="F317" s="55"/>
      <c r="G317" s="61"/>
    </row>
    <row r="318" spans="1:7" outlineLevel="2" x14ac:dyDescent="0.25">
      <c r="A318" s="56" t="s">
        <v>655</v>
      </c>
      <c r="B318" s="57" t="s">
        <v>656</v>
      </c>
      <c r="C318" s="58"/>
      <c r="D318" s="59">
        <f>D319+D320+D321+D327</f>
        <v>34716.92</v>
      </c>
      <c r="E318" s="60">
        <f>E319+E320+E321+E327</f>
        <v>0</v>
      </c>
      <c r="F318" s="55"/>
      <c r="G318" s="61"/>
    </row>
    <row r="319" spans="1:7" outlineLevel="2" x14ac:dyDescent="0.25">
      <c r="A319" s="56" t="s">
        <v>657</v>
      </c>
      <c r="B319" s="57" t="s">
        <v>658</v>
      </c>
      <c r="C319" s="180" t="s">
        <v>1136</v>
      </c>
      <c r="D319" s="181">
        <f>IFERROR(VLOOKUP(A319,'Moello CE_Covid'!$B$16:$E$579,4,FALSE),)</f>
        <v>0</v>
      </c>
      <c r="E319" s="181">
        <f>IFERROR(VLOOKUP(A319,'Moello CE_Covid'!$B$16:$E$579,5,FALSE),)</f>
        <v>0</v>
      </c>
      <c r="F319" s="55"/>
      <c r="G319" s="61"/>
    </row>
    <row r="320" spans="1:7" outlineLevel="2" x14ac:dyDescent="0.25">
      <c r="A320" s="56" t="s">
        <v>659</v>
      </c>
      <c r="B320" s="57" t="s">
        <v>660</v>
      </c>
      <c r="C320" s="180" t="s">
        <v>1136</v>
      </c>
      <c r="D320" s="181">
        <f>IFERROR(VLOOKUP(A320,'Moello CE_Covid'!$B$16:$E$579,4,FALSE),)</f>
        <v>0</v>
      </c>
      <c r="E320" s="181">
        <f>IFERROR(VLOOKUP(A320,'Moello CE_Covid'!$B$16:$E$579,5,FALSE),)</f>
        <v>0</v>
      </c>
      <c r="F320" s="55"/>
      <c r="G320" s="61"/>
    </row>
    <row r="321" spans="1:7" ht="24" outlineLevel="2" x14ac:dyDescent="0.25">
      <c r="A321" s="56" t="s">
        <v>661</v>
      </c>
      <c r="B321" s="57" t="s">
        <v>662</v>
      </c>
      <c r="C321" s="58"/>
      <c r="D321" s="59">
        <f>SUM(D322:D326)</f>
        <v>34716.92</v>
      </c>
      <c r="E321" s="60">
        <f>SUM(E322:E326)</f>
        <v>0</v>
      </c>
      <c r="F321" s="55"/>
      <c r="G321" s="61"/>
    </row>
    <row r="322" spans="1:7" outlineLevel="2" x14ac:dyDescent="0.25">
      <c r="A322" s="56" t="s">
        <v>663</v>
      </c>
      <c r="B322" s="57" t="s">
        <v>664</v>
      </c>
      <c r="C322" s="180" t="s">
        <v>1136</v>
      </c>
      <c r="D322" s="181">
        <f>IFERROR(VLOOKUP(A322,'Moello CE_Covid'!$B$16:$E$579,4,FALSE),)</f>
        <v>0</v>
      </c>
      <c r="E322" s="181">
        <f>IFERROR(VLOOKUP(A322,'Moello CE_Covid'!$B$16:$E$579,5,FALSE),)</f>
        <v>0</v>
      </c>
      <c r="F322" s="55"/>
      <c r="G322" s="61"/>
    </row>
    <row r="323" spans="1:7" outlineLevel="2" x14ac:dyDescent="0.25">
      <c r="A323" s="56" t="s">
        <v>665</v>
      </c>
      <c r="B323" s="57" t="s">
        <v>666</v>
      </c>
      <c r="C323" s="180" t="s">
        <v>1136</v>
      </c>
      <c r="D323" s="181">
        <f>IFERROR(VLOOKUP(A323,'Moello CE_Covid'!$B$16:$E$579,4,FALSE),)</f>
        <v>34716.92</v>
      </c>
      <c r="E323" s="181">
        <f>IFERROR(VLOOKUP(A323,'Moello CE_Covid'!$B$16:$E$579,5,FALSE),)</f>
        <v>0</v>
      </c>
      <c r="F323" s="55"/>
      <c r="G323" s="61"/>
    </row>
    <row r="324" spans="1:7" outlineLevel="2" x14ac:dyDescent="0.25">
      <c r="A324" s="56" t="s">
        <v>669</v>
      </c>
      <c r="B324" s="57" t="s">
        <v>670</v>
      </c>
      <c r="C324" s="180" t="s">
        <v>1136</v>
      </c>
      <c r="D324" s="181">
        <f>IFERROR(VLOOKUP(A324,'Moello CE_Covid'!$B$16:$E$579,4,FALSE),)</f>
        <v>0</v>
      </c>
      <c r="E324" s="181">
        <f>IFERROR(VLOOKUP(A324,'Moello CE_Covid'!$B$16:$E$579,5,FALSE),)</f>
        <v>0</v>
      </c>
      <c r="F324" s="55"/>
      <c r="G324" s="61"/>
    </row>
    <row r="325" spans="1:7" outlineLevel="2" x14ac:dyDescent="0.25">
      <c r="A325" s="56" t="s">
        <v>671</v>
      </c>
      <c r="B325" s="57" t="s">
        <v>672</v>
      </c>
      <c r="C325" s="180" t="s">
        <v>1136</v>
      </c>
      <c r="D325" s="181">
        <f>IFERROR(VLOOKUP(A325,'Moello CE_Covid'!$B$16:$E$579,4,FALSE),)</f>
        <v>0</v>
      </c>
      <c r="E325" s="181">
        <f>IFERROR(VLOOKUP(A325,'Moello CE_Covid'!$B$16:$E$579,5,FALSE),)</f>
        <v>0</v>
      </c>
      <c r="F325" s="55"/>
      <c r="G325" s="61"/>
    </row>
    <row r="326" spans="1:7" ht="36" outlineLevel="2" x14ac:dyDescent="0.25">
      <c r="A326" s="56" t="s">
        <v>673</v>
      </c>
      <c r="B326" s="57" t="s">
        <v>1188</v>
      </c>
      <c r="C326" s="180" t="s">
        <v>1136</v>
      </c>
      <c r="D326" s="181">
        <f>IFERROR(VLOOKUP(A326,'Moello CE_Covid'!$B$16:$E$579,4,FALSE),)</f>
        <v>0</v>
      </c>
      <c r="E326" s="181">
        <f>IFERROR(VLOOKUP(A326,'Moello CE_Covid'!$B$16:$E$579,5,FALSE),)</f>
        <v>0</v>
      </c>
      <c r="F326" s="55"/>
      <c r="G326" s="61"/>
    </row>
    <row r="327" spans="1:7" outlineLevel="2" x14ac:dyDescent="0.25">
      <c r="A327" s="56" t="s">
        <v>675</v>
      </c>
      <c r="B327" s="57" t="s">
        <v>676</v>
      </c>
      <c r="C327" s="58"/>
      <c r="D327" s="59">
        <f>SUM(D328:D330)</f>
        <v>0</v>
      </c>
      <c r="E327" s="60">
        <f>SUM(E328:E330)</f>
        <v>0</v>
      </c>
      <c r="F327" s="55"/>
      <c r="G327" s="61"/>
    </row>
    <row r="328" spans="1:7" ht="24" outlineLevel="2" x14ac:dyDescent="0.25">
      <c r="A328" s="56" t="s">
        <v>677</v>
      </c>
      <c r="B328" s="57" t="s">
        <v>678</v>
      </c>
      <c r="C328" s="180" t="s">
        <v>1136</v>
      </c>
      <c r="D328" s="181">
        <f>IFERROR(VLOOKUP(A328,'Moello CE_Covid'!$B$16:$E$579,4,FALSE),)</f>
        <v>0</v>
      </c>
      <c r="E328" s="181">
        <f>IFERROR(VLOOKUP(A328,'Moello CE_Covid'!$B$16:$E$579,5,FALSE),)</f>
        <v>0</v>
      </c>
      <c r="F328" s="55"/>
      <c r="G328" s="61"/>
    </row>
    <row r="329" spans="1:7" ht="24" outlineLevel="2" x14ac:dyDescent="0.25">
      <c r="A329" s="56" t="s">
        <v>679</v>
      </c>
      <c r="B329" s="57" t="s">
        <v>680</v>
      </c>
      <c r="C329" s="180" t="s">
        <v>1136</v>
      </c>
      <c r="D329" s="181">
        <f>IFERROR(VLOOKUP(A329,'Moello CE_Covid'!$B$16:$E$579,4,FALSE),)</f>
        <v>0</v>
      </c>
      <c r="E329" s="181">
        <f>IFERROR(VLOOKUP(A329,'Moello CE_Covid'!$B$16:$E$579,5,FALSE),)</f>
        <v>0</v>
      </c>
      <c r="F329" s="55"/>
      <c r="G329" s="61"/>
    </row>
    <row r="330" spans="1:7" ht="24" outlineLevel="2" x14ac:dyDescent="0.25">
      <c r="A330" s="56" t="s">
        <v>681</v>
      </c>
      <c r="B330" s="57" t="s">
        <v>682</v>
      </c>
      <c r="C330" s="180" t="s">
        <v>1136</v>
      </c>
      <c r="D330" s="181">
        <f>IFERROR(VLOOKUP(A330,'Moello CE_Covid'!$B$16:$E$579,4,FALSE),)</f>
        <v>0</v>
      </c>
      <c r="E330" s="181">
        <f>IFERROR(VLOOKUP(A330,'Moello CE_Covid'!$B$16:$E$579,5,FALSE),)</f>
        <v>0</v>
      </c>
      <c r="F330" s="55"/>
      <c r="G330" s="61"/>
    </row>
    <row r="331" spans="1:7" outlineLevel="2" x14ac:dyDescent="0.25">
      <c r="A331" s="56" t="s">
        <v>683</v>
      </c>
      <c r="B331" s="57" t="s">
        <v>684</v>
      </c>
      <c r="C331" s="58"/>
      <c r="D331" s="59">
        <f>SUM(D332:D333)</f>
        <v>0</v>
      </c>
      <c r="E331" s="60">
        <f>SUM(E332:E333)</f>
        <v>0</v>
      </c>
      <c r="F331" s="55"/>
      <c r="G331" s="61"/>
    </row>
    <row r="332" spans="1:7" outlineLevel="2" x14ac:dyDescent="0.25">
      <c r="A332" s="56" t="s">
        <v>685</v>
      </c>
      <c r="B332" s="57" t="s">
        <v>686</v>
      </c>
      <c r="C332" s="180" t="s">
        <v>1136</v>
      </c>
      <c r="D332" s="181">
        <f>IFERROR(VLOOKUP(A332,'Moello CE_Covid'!$B$16:$E$579,4,FALSE),)</f>
        <v>0</v>
      </c>
      <c r="E332" s="181">
        <f>IFERROR(VLOOKUP(A332,'Moello CE_Covid'!$B$16:$E$579,5,FALSE),)</f>
        <v>0</v>
      </c>
      <c r="F332" s="55"/>
      <c r="G332" s="61"/>
    </row>
    <row r="333" spans="1:7" outlineLevel="2" x14ac:dyDescent="0.25">
      <c r="A333" s="56" t="s">
        <v>687</v>
      </c>
      <c r="B333" s="57" t="s">
        <v>688</v>
      </c>
      <c r="C333" s="180" t="s">
        <v>1136</v>
      </c>
      <c r="D333" s="181">
        <f>IFERROR(VLOOKUP(A333,'Moello CE_Covid'!$B$16:$E$579,4,FALSE),)</f>
        <v>0</v>
      </c>
      <c r="E333" s="181">
        <f>IFERROR(VLOOKUP(A333,'Moello CE_Covid'!$B$16:$E$579,5,FALSE),)</f>
        <v>0</v>
      </c>
      <c r="F333" s="55"/>
      <c r="G333" s="61"/>
    </row>
    <row r="334" spans="1:7" x14ac:dyDescent="0.25">
      <c r="A334" s="50" t="s">
        <v>1189</v>
      </c>
      <c r="B334" s="51" t="s">
        <v>1190</v>
      </c>
      <c r="C334" s="58"/>
      <c r="D334" s="84">
        <f>D335+D341+D343+D357+D360+D367+D345+D379+D382</f>
        <v>1298789.71</v>
      </c>
      <c r="E334" s="84">
        <f>E335+E341+E343+E357+E360+E367+E345+E379+E382</f>
        <v>0</v>
      </c>
      <c r="F334" s="55"/>
      <c r="G334" s="61"/>
    </row>
    <row r="335" spans="1:7" outlineLevel="2" x14ac:dyDescent="0.25">
      <c r="A335" s="86" t="s">
        <v>1191</v>
      </c>
      <c r="B335" s="57" t="s">
        <v>1192</v>
      </c>
      <c r="C335" s="58"/>
      <c r="D335" s="59">
        <f>+D336</f>
        <v>975861.19000000006</v>
      </c>
      <c r="E335" s="60">
        <f>+E336</f>
        <v>0</v>
      </c>
      <c r="F335" s="55"/>
      <c r="G335" s="61"/>
    </row>
    <row r="336" spans="1:7" outlineLevel="3" x14ac:dyDescent="0.25">
      <c r="A336" s="56" t="s">
        <v>357</v>
      </c>
      <c r="B336" s="57" t="s">
        <v>358</v>
      </c>
      <c r="C336" s="58"/>
      <c r="D336" s="59">
        <f>SUM(D337:D340)</f>
        <v>975861.19000000006</v>
      </c>
      <c r="E336" s="60">
        <f>SUM(E337:E340)</f>
        <v>0</v>
      </c>
      <c r="F336" s="55"/>
      <c r="G336" s="61"/>
    </row>
    <row r="337" spans="1:7" outlineLevel="3" x14ac:dyDescent="0.25">
      <c r="A337" s="56" t="s">
        <v>359</v>
      </c>
      <c r="B337" s="57" t="s">
        <v>360</v>
      </c>
      <c r="C337" s="180" t="s">
        <v>1136</v>
      </c>
      <c r="D337" s="181">
        <f>IFERROR(VLOOKUP(A337,'Moello CE_Covid'!$B$16:$E$579,4,FALSE),)</f>
        <v>0</v>
      </c>
      <c r="E337" s="181">
        <f>IFERROR(VLOOKUP(A337,'Moello CE_Covid'!$B$16:$E$579,5,FALSE),)</f>
        <v>0</v>
      </c>
      <c r="F337" s="55"/>
      <c r="G337" s="61"/>
    </row>
    <row r="338" spans="1:7" outlineLevel="3" x14ac:dyDescent="0.25">
      <c r="A338" s="56" t="s">
        <v>361</v>
      </c>
      <c r="B338" s="57" t="s">
        <v>362</v>
      </c>
      <c r="C338" s="180" t="s">
        <v>1136</v>
      </c>
      <c r="D338" s="181">
        <f>IFERROR(VLOOKUP(A338,'Moello CE_Covid'!$B$16:$E$579,4,FALSE),)</f>
        <v>0</v>
      </c>
      <c r="E338" s="181">
        <f>IFERROR(VLOOKUP(A338,'Moello CE_Covid'!$B$16:$E$579,5,FALSE),)</f>
        <v>0</v>
      </c>
      <c r="F338" s="55"/>
      <c r="G338" s="61"/>
    </row>
    <row r="339" spans="1:7" outlineLevel="3" x14ac:dyDescent="0.25">
      <c r="A339" s="56" t="s">
        <v>363</v>
      </c>
      <c r="B339" s="57" t="s">
        <v>364</v>
      </c>
      <c r="C339" s="180" t="s">
        <v>1136</v>
      </c>
      <c r="D339" s="181">
        <f>IFERROR(VLOOKUP(A339,'Moello CE_Covid'!$B$16:$E$579,4,FALSE),)</f>
        <v>13854.179999999998</v>
      </c>
      <c r="E339" s="181">
        <f>IFERROR(VLOOKUP(A339,'Moello CE_Covid'!$B$16:$E$579,5,FALSE),)</f>
        <v>0</v>
      </c>
      <c r="F339" s="55"/>
      <c r="G339" s="61"/>
    </row>
    <row r="340" spans="1:7" outlineLevel="3" x14ac:dyDescent="0.25">
      <c r="A340" s="56" t="s">
        <v>365</v>
      </c>
      <c r="B340" s="57" t="s">
        <v>366</v>
      </c>
      <c r="C340" s="180" t="s">
        <v>1136</v>
      </c>
      <c r="D340" s="181">
        <f>IFERROR(VLOOKUP(A340,'Moello CE_Covid'!$B$16:$E$579,4,FALSE),)</f>
        <v>962007.01</v>
      </c>
      <c r="E340" s="181">
        <f>IFERROR(VLOOKUP(A340,'Moello CE_Covid'!$B$16:$E$579,5,FALSE),)</f>
        <v>0</v>
      </c>
      <c r="F340" s="55"/>
      <c r="G340" s="61"/>
    </row>
    <row r="341" spans="1:7" outlineLevel="2" x14ac:dyDescent="0.25">
      <c r="A341" s="86" t="s">
        <v>1193</v>
      </c>
      <c r="B341" s="57" t="s">
        <v>1194</v>
      </c>
      <c r="C341" s="58"/>
      <c r="D341" s="59">
        <f>+D342</f>
        <v>0</v>
      </c>
      <c r="E341" s="60">
        <f>+E342</f>
        <v>0</v>
      </c>
      <c r="F341" s="55"/>
      <c r="G341" s="61"/>
    </row>
    <row r="342" spans="1:7" outlineLevel="3" x14ac:dyDescent="0.25">
      <c r="A342" s="56" t="s">
        <v>373</v>
      </c>
      <c r="B342" s="57" t="s">
        <v>374</v>
      </c>
      <c r="C342" s="180" t="s">
        <v>1136</v>
      </c>
      <c r="D342" s="181">
        <f>IFERROR(VLOOKUP(A342,'Moello CE_Covid'!$B$16:$E$579,4,FALSE),)</f>
        <v>0</v>
      </c>
      <c r="E342" s="181">
        <f>IFERROR(VLOOKUP(A342,'Moello CE_Covid'!$B$16:$E$579,5,FALSE),)</f>
        <v>0</v>
      </c>
      <c r="F342" s="55"/>
      <c r="G342" s="61"/>
    </row>
    <row r="343" spans="1:7" outlineLevel="2" x14ac:dyDescent="0.25">
      <c r="A343" s="56" t="s">
        <v>1195</v>
      </c>
      <c r="B343" s="57" t="s">
        <v>1196</v>
      </c>
      <c r="C343" s="58"/>
      <c r="D343" s="59">
        <f>+D344</f>
        <v>120841.77</v>
      </c>
      <c r="E343" s="60">
        <f>+E344</f>
        <v>0</v>
      </c>
      <c r="F343" s="55"/>
      <c r="G343" s="61"/>
    </row>
    <row r="344" spans="1:7" outlineLevel="3" x14ac:dyDescent="0.25">
      <c r="A344" s="56" t="s">
        <v>393</v>
      </c>
      <c r="B344" s="57" t="s">
        <v>394</v>
      </c>
      <c r="C344" s="180" t="s">
        <v>1136</v>
      </c>
      <c r="D344" s="181">
        <f>IFERROR(VLOOKUP(A344,'Moello CE_Covid'!$B$16:$E$579,4,FALSE),)</f>
        <v>120841.77</v>
      </c>
      <c r="E344" s="181">
        <f>IFERROR(VLOOKUP(A344,'Moello CE_Covid'!$B$16:$E$579,5,FALSE),)</f>
        <v>0</v>
      </c>
      <c r="F344" s="55"/>
      <c r="G344" s="61"/>
    </row>
    <row r="345" spans="1:7" outlineLevel="2" x14ac:dyDescent="0.25">
      <c r="A345" s="56" t="s">
        <v>1197</v>
      </c>
      <c r="B345" s="57" t="s">
        <v>1198</v>
      </c>
      <c r="C345" s="58"/>
      <c r="D345" s="59">
        <f>+D346+D355+D356</f>
        <v>0</v>
      </c>
      <c r="E345" s="60">
        <f>+E346+E355</f>
        <v>0</v>
      </c>
      <c r="F345" s="55"/>
      <c r="G345" s="61"/>
    </row>
    <row r="346" spans="1:7" outlineLevel="3" x14ac:dyDescent="0.25">
      <c r="A346" s="56" t="s">
        <v>395</v>
      </c>
      <c r="B346" s="57" t="s">
        <v>396</v>
      </c>
      <c r="C346" s="58"/>
      <c r="D346" s="59">
        <f>SUM(D347:D354)</f>
        <v>0</v>
      </c>
      <c r="E346" s="60">
        <f>SUM(E347:E354)</f>
        <v>0</v>
      </c>
      <c r="F346" s="55"/>
      <c r="G346" s="61"/>
    </row>
    <row r="347" spans="1:7" outlineLevel="3" x14ac:dyDescent="0.25">
      <c r="A347" s="56" t="s">
        <v>397</v>
      </c>
      <c r="B347" s="57" t="s">
        <v>398</v>
      </c>
      <c r="C347" s="180" t="s">
        <v>1136</v>
      </c>
      <c r="D347" s="181">
        <f>IFERROR(VLOOKUP(A347,'Moello CE_Covid'!$B$16:$E$579,4,FALSE),)</f>
        <v>0</v>
      </c>
      <c r="E347" s="181">
        <f>IFERROR(VLOOKUP(A347,'Moello CE_Covid'!$B$16:$E$579,5,FALSE),)</f>
        <v>0</v>
      </c>
      <c r="F347" s="55"/>
      <c r="G347" s="61"/>
    </row>
    <row r="348" spans="1:7" ht="24" outlineLevel="3" x14ac:dyDescent="0.25">
      <c r="A348" s="56" t="s">
        <v>399</v>
      </c>
      <c r="B348" s="57" t="s">
        <v>400</v>
      </c>
      <c r="C348" s="180" t="s">
        <v>1136</v>
      </c>
      <c r="D348" s="181">
        <f>IFERROR(VLOOKUP(A348,'Moello CE_Covid'!$B$16:$E$579,4,FALSE),)</f>
        <v>0</v>
      </c>
      <c r="E348" s="181">
        <f>IFERROR(VLOOKUP(A348,'Moello CE_Covid'!$B$16:$E$579,5,FALSE),)</f>
        <v>0</v>
      </c>
      <c r="F348" s="55"/>
      <c r="G348" s="61"/>
    </row>
    <row r="349" spans="1:7" outlineLevel="3" x14ac:dyDescent="0.25">
      <c r="A349" s="56" t="s">
        <v>401</v>
      </c>
      <c r="B349" s="57" t="s">
        <v>402</v>
      </c>
      <c r="C349" s="180" t="s">
        <v>1136</v>
      </c>
      <c r="D349" s="181">
        <f>IFERROR(VLOOKUP(A349,'Moello CE_Covid'!$B$16:$E$579,4,FALSE),)</f>
        <v>0</v>
      </c>
      <c r="E349" s="181">
        <f>IFERROR(VLOOKUP(A349,'Moello CE_Covid'!$B$16:$E$579,5,FALSE),)</f>
        <v>0</v>
      </c>
      <c r="F349" s="55"/>
      <c r="G349" s="61"/>
    </row>
    <row r="350" spans="1:7" ht="24" outlineLevel="3" x14ac:dyDescent="0.25">
      <c r="A350" s="56" t="s">
        <v>403</v>
      </c>
      <c r="B350" s="57" t="s">
        <v>404</v>
      </c>
      <c r="C350" s="180" t="s">
        <v>1136</v>
      </c>
      <c r="D350" s="181">
        <f>IFERROR(VLOOKUP(A350,'Moello CE_Covid'!$B$16:$E$579,4,FALSE),)</f>
        <v>0</v>
      </c>
      <c r="E350" s="181">
        <f>IFERROR(VLOOKUP(A350,'Moello CE_Covid'!$B$16:$E$579,5,FALSE),)</f>
        <v>0</v>
      </c>
      <c r="F350" s="55"/>
      <c r="G350" s="61"/>
    </row>
    <row r="351" spans="1:7" outlineLevel="3" x14ac:dyDescent="0.25">
      <c r="A351" s="56" t="s">
        <v>405</v>
      </c>
      <c r="B351" s="57" t="s">
        <v>406</v>
      </c>
      <c r="C351" s="180" t="s">
        <v>1136</v>
      </c>
      <c r="D351" s="181">
        <f>IFERROR(VLOOKUP(A351,'Moello CE_Covid'!$B$16:$E$579,4,FALSE),)</f>
        <v>0</v>
      </c>
      <c r="E351" s="181">
        <f>IFERROR(VLOOKUP(A351,'Moello CE_Covid'!$B$16:$E$579,5,FALSE),)</f>
        <v>0</v>
      </c>
      <c r="F351" s="55"/>
      <c r="G351" s="61"/>
    </row>
    <row r="352" spans="1:7" ht="24" outlineLevel="3" x14ac:dyDescent="0.25">
      <c r="A352" s="56" t="s">
        <v>407</v>
      </c>
      <c r="B352" s="57" t="s">
        <v>408</v>
      </c>
      <c r="C352" s="180" t="s">
        <v>1136</v>
      </c>
      <c r="D352" s="181">
        <f>IFERROR(VLOOKUP(A352,'Moello CE_Covid'!$B$16:$E$579,4,FALSE),)</f>
        <v>0</v>
      </c>
      <c r="E352" s="181">
        <f>IFERROR(VLOOKUP(A352,'Moello CE_Covid'!$B$16:$E$579,5,FALSE),)</f>
        <v>0</v>
      </c>
      <c r="F352" s="55"/>
      <c r="G352" s="61"/>
    </row>
    <row r="353" spans="1:7" outlineLevel="3" x14ac:dyDescent="0.25">
      <c r="A353" s="56" t="s">
        <v>409</v>
      </c>
      <c r="B353" s="57" t="s">
        <v>410</v>
      </c>
      <c r="C353" s="180" t="s">
        <v>1136</v>
      </c>
      <c r="D353" s="181">
        <f>IFERROR(VLOOKUP(A353,'Moello CE_Covid'!$B$16:$E$579,4,FALSE),)</f>
        <v>0</v>
      </c>
      <c r="E353" s="181">
        <f>IFERROR(VLOOKUP(A353,'Moello CE_Covid'!$B$16:$E$579,5,FALSE),)</f>
        <v>0</v>
      </c>
      <c r="F353" s="55"/>
      <c r="G353" s="61"/>
    </row>
    <row r="354" spans="1:7" ht="24" outlineLevel="3" x14ac:dyDescent="0.25">
      <c r="A354" s="56" t="s">
        <v>411</v>
      </c>
      <c r="B354" s="57" t="s">
        <v>412</v>
      </c>
      <c r="C354" s="180" t="s">
        <v>1136</v>
      </c>
      <c r="D354" s="181">
        <f>IFERROR(VLOOKUP(A354,'Moello CE_Covid'!$B$16:$E$579,4,FALSE),)</f>
        <v>0</v>
      </c>
      <c r="E354" s="181">
        <f>IFERROR(VLOOKUP(A354,'Moello CE_Covid'!$B$16:$E$579,5,FALSE),)</f>
        <v>0</v>
      </c>
      <c r="F354" s="55"/>
      <c r="G354" s="61"/>
    </row>
    <row r="355" spans="1:7" ht="24" outlineLevel="3" x14ac:dyDescent="0.25">
      <c r="A355" s="56" t="s">
        <v>413</v>
      </c>
      <c r="B355" s="57" t="s">
        <v>414</v>
      </c>
      <c r="C355" s="180" t="s">
        <v>1136</v>
      </c>
      <c r="D355" s="181">
        <f>IFERROR(VLOOKUP(A355,'Moello CE_Covid'!$B$16:$E$579,4,FALSE),)</f>
        <v>0</v>
      </c>
      <c r="E355" s="181">
        <f>IFERROR(VLOOKUP(A355,'Moello CE_Covid'!$B$16:$E$579,5,FALSE),)</f>
        <v>0</v>
      </c>
      <c r="F355" s="55"/>
      <c r="G355" s="61"/>
    </row>
    <row r="356" spans="1:7" ht="24" outlineLevel="3" x14ac:dyDescent="0.25">
      <c r="A356" s="56" t="s">
        <v>415</v>
      </c>
      <c r="B356" s="57" t="s">
        <v>416</v>
      </c>
      <c r="C356" s="180" t="s">
        <v>1136</v>
      </c>
      <c r="D356" s="181">
        <f>IFERROR(VLOOKUP(A356,'Moello CE_Covid'!$B$16:$E$579,4,FALSE),)</f>
        <v>0</v>
      </c>
      <c r="E356" s="181">
        <f>IFERROR(VLOOKUP(A356,'Moello CE_Covid'!$B$16:$E$579,5,FALSE),)</f>
        <v>0</v>
      </c>
      <c r="F356" s="55"/>
      <c r="G356" s="61"/>
    </row>
    <row r="357" spans="1:7" outlineLevel="2" x14ac:dyDescent="0.25">
      <c r="A357" s="56" t="s">
        <v>1199</v>
      </c>
      <c r="B357" s="57" t="s">
        <v>1200</v>
      </c>
      <c r="C357" s="58"/>
      <c r="D357" s="59">
        <f>SUM(D358:D359)</f>
        <v>0</v>
      </c>
      <c r="E357" s="60">
        <f>SUM(E358:E359)</f>
        <v>0</v>
      </c>
      <c r="F357" s="55"/>
      <c r="G357" s="61"/>
    </row>
    <row r="358" spans="1:7" outlineLevel="3" x14ac:dyDescent="0.25">
      <c r="A358" s="56" t="s">
        <v>425</v>
      </c>
      <c r="B358" s="57" t="s">
        <v>426</v>
      </c>
      <c r="C358" s="180" t="s">
        <v>1136</v>
      </c>
      <c r="D358" s="181">
        <f>IFERROR(VLOOKUP(A358,'Moello CE_Covid'!$B$16:$E$579,4,FALSE),)</f>
        <v>0</v>
      </c>
      <c r="E358" s="181">
        <f>IFERROR(VLOOKUP(A358,'Moello CE_Covid'!$B$16:$E$579,5,FALSE),)</f>
        <v>0</v>
      </c>
      <c r="F358" s="55"/>
      <c r="G358" s="61"/>
    </row>
    <row r="359" spans="1:7" outlineLevel="3" x14ac:dyDescent="0.25">
      <c r="A359" s="56" t="s">
        <v>427</v>
      </c>
      <c r="B359" s="57" t="s">
        <v>428</v>
      </c>
      <c r="C359" s="180" t="s">
        <v>1136</v>
      </c>
      <c r="D359" s="181">
        <f>IFERROR(VLOOKUP(A359,'Moello CE_Covid'!$B$16:$E$579,4,FALSE),)</f>
        <v>0</v>
      </c>
      <c r="E359" s="181">
        <f>IFERROR(VLOOKUP(A359,'Moello CE_Covid'!$B$16:$E$579,5,FALSE),)</f>
        <v>0</v>
      </c>
      <c r="F359" s="55"/>
      <c r="G359" s="61"/>
    </row>
    <row r="360" spans="1:7" outlineLevel="2" x14ac:dyDescent="0.25">
      <c r="A360" s="56" t="s">
        <v>1201</v>
      </c>
      <c r="B360" s="57" t="s">
        <v>1202</v>
      </c>
      <c r="C360" s="58"/>
      <c r="D360" s="59">
        <f>+D361+D366</f>
        <v>0</v>
      </c>
      <c r="E360" s="60">
        <f>+E361+E366</f>
        <v>0</v>
      </c>
      <c r="F360" s="55"/>
      <c r="G360" s="61"/>
    </row>
    <row r="361" spans="1:7" outlineLevel="3" x14ac:dyDescent="0.25">
      <c r="A361" s="56" t="s">
        <v>457</v>
      </c>
      <c r="B361" s="57" t="s">
        <v>458</v>
      </c>
      <c r="C361" s="58"/>
      <c r="D361" s="59">
        <f>SUM(D362:D365)</f>
        <v>0</v>
      </c>
      <c r="E361" s="60">
        <f>SUM(E362:E365)</f>
        <v>0</v>
      </c>
      <c r="F361" s="55"/>
      <c r="G361" s="61"/>
    </row>
    <row r="362" spans="1:7" outlineLevel="3" x14ac:dyDescent="0.25">
      <c r="A362" s="56" t="s">
        <v>459</v>
      </c>
      <c r="B362" s="57" t="s">
        <v>460</v>
      </c>
      <c r="C362" s="180" t="s">
        <v>1136</v>
      </c>
      <c r="D362" s="181">
        <f>IFERROR(VLOOKUP(A362,'Moello CE_Covid'!$B$16:$E$579,4,FALSE),)</f>
        <v>0</v>
      </c>
      <c r="E362" s="181">
        <f>IFERROR(VLOOKUP(A362,'Moello CE_Covid'!$B$16:$E$579,5,FALSE),)</f>
        <v>0</v>
      </c>
      <c r="F362" s="55"/>
      <c r="G362" s="61"/>
    </row>
    <row r="363" spans="1:7" outlineLevel="3" x14ac:dyDescent="0.25">
      <c r="A363" s="56" t="s">
        <v>461</v>
      </c>
      <c r="B363" s="57" t="s">
        <v>462</v>
      </c>
      <c r="C363" s="180" t="s">
        <v>1136</v>
      </c>
      <c r="D363" s="181">
        <f>IFERROR(VLOOKUP(A363,'Moello CE_Covid'!$B$16:$E$579,4,FALSE),)</f>
        <v>0</v>
      </c>
      <c r="E363" s="181">
        <f>IFERROR(VLOOKUP(A363,'Moello CE_Covid'!$B$16:$E$579,5,FALSE),)</f>
        <v>0</v>
      </c>
      <c r="F363" s="55"/>
      <c r="G363" s="61"/>
    </row>
    <row r="364" spans="1:7" outlineLevel="3" x14ac:dyDescent="0.25">
      <c r="A364" s="56" t="s">
        <v>463</v>
      </c>
      <c r="B364" s="57" t="s">
        <v>464</v>
      </c>
      <c r="C364" s="180" t="s">
        <v>1136</v>
      </c>
      <c r="D364" s="181">
        <f>IFERROR(VLOOKUP(A364,'Moello CE_Covid'!$B$16:$E$579,4,FALSE),)</f>
        <v>0</v>
      </c>
      <c r="E364" s="181">
        <f>IFERROR(VLOOKUP(A364,'Moello CE_Covid'!$B$16:$E$579,5,FALSE),)</f>
        <v>0</v>
      </c>
      <c r="F364" s="55"/>
      <c r="G364" s="61"/>
    </row>
    <row r="365" spans="1:7" outlineLevel="3" x14ac:dyDescent="0.25">
      <c r="A365" s="56" t="s">
        <v>465</v>
      </c>
      <c r="B365" s="57" t="s">
        <v>466</v>
      </c>
      <c r="C365" s="180" t="s">
        <v>1136</v>
      </c>
      <c r="D365" s="181">
        <f>IFERROR(VLOOKUP(A365,'Moello CE_Covid'!$B$16:$E$579,4,FALSE),)</f>
        <v>0</v>
      </c>
      <c r="E365" s="181">
        <f>IFERROR(VLOOKUP(A365,'Moello CE_Covid'!$B$16:$E$579,5,FALSE),)</f>
        <v>0</v>
      </c>
      <c r="F365" s="55"/>
      <c r="G365" s="61"/>
    </row>
    <row r="366" spans="1:7" ht="24" outlineLevel="3" x14ac:dyDescent="0.25">
      <c r="A366" s="56" t="s">
        <v>467</v>
      </c>
      <c r="B366" s="57" t="s">
        <v>468</v>
      </c>
      <c r="C366" s="180" t="s">
        <v>1136</v>
      </c>
      <c r="D366" s="181">
        <f>IFERROR(VLOOKUP(A366,'Moello CE_Covid'!$B$16:$E$579,4,FALSE),)</f>
        <v>0</v>
      </c>
      <c r="E366" s="181">
        <f>IFERROR(VLOOKUP(A366,'Moello CE_Covid'!$B$16:$E$579,5,FALSE),)</f>
        <v>0</v>
      </c>
      <c r="F366" s="55"/>
      <c r="G366" s="61"/>
    </row>
    <row r="367" spans="1:7" outlineLevel="2" x14ac:dyDescent="0.25">
      <c r="A367" s="56" t="s">
        <v>1203</v>
      </c>
      <c r="B367" s="57" t="s">
        <v>1204</v>
      </c>
      <c r="C367" s="58"/>
      <c r="D367" s="59">
        <f>SUM(D368:D378)</f>
        <v>0</v>
      </c>
      <c r="E367" s="60">
        <f>SUM(E368:E378)</f>
        <v>0</v>
      </c>
      <c r="F367" s="55"/>
      <c r="G367" s="61"/>
    </row>
    <row r="368" spans="1:7" outlineLevel="4" x14ac:dyDescent="0.25">
      <c r="A368" s="56" t="s">
        <v>479</v>
      </c>
      <c r="B368" s="57" t="s">
        <v>480</v>
      </c>
      <c r="C368" s="180" t="s">
        <v>1136</v>
      </c>
      <c r="D368" s="181">
        <f>IFERROR(VLOOKUP(A368,'Moello CE_Covid'!$B$16:$E$579,4,FALSE),)</f>
        <v>0</v>
      </c>
      <c r="E368" s="181">
        <f>IFERROR(VLOOKUP(A368,'Moello CE_Covid'!$B$16:$E$579,5,FALSE),)</f>
        <v>0</v>
      </c>
      <c r="F368" s="55"/>
      <c r="G368" s="61"/>
    </row>
    <row r="369" spans="1:7" outlineLevel="4" x14ac:dyDescent="0.25">
      <c r="A369" s="56" t="s">
        <v>489</v>
      </c>
      <c r="B369" s="57" t="s">
        <v>490</v>
      </c>
      <c r="C369" s="180" t="s">
        <v>1136</v>
      </c>
      <c r="D369" s="181">
        <f>IFERROR(VLOOKUP(A369,'Moello CE_Covid'!$B$16:$E$579,4,FALSE),)</f>
        <v>0</v>
      </c>
      <c r="E369" s="181">
        <f>IFERROR(VLOOKUP(A369,'Moello CE_Covid'!$B$16:$E$579,5,FALSE),)</f>
        <v>0</v>
      </c>
      <c r="F369" s="55"/>
      <c r="G369" s="61"/>
    </row>
    <row r="370" spans="1:7" outlineLevel="3" x14ac:dyDescent="0.25">
      <c r="A370" s="56" t="s">
        <v>491</v>
      </c>
      <c r="B370" s="57" t="s">
        <v>492</v>
      </c>
      <c r="C370" s="180" t="s">
        <v>1136</v>
      </c>
      <c r="D370" s="181">
        <f>IFERROR(VLOOKUP(A370,'Moello CE_Covid'!$B$16:$E$579,4,FALSE),)</f>
        <v>0</v>
      </c>
      <c r="E370" s="181">
        <f>IFERROR(VLOOKUP(A370,'Moello CE_Covid'!$B$16:$E$579,5,FALSE),)</f>
        <v>0</v>
      </c>
      <c r="F370" s="55"/>
      <c r="G370" s="61"/>
    </row>
    <row r="371" spans="1:7" ht="24" outlineLevel="3" x14ac:dyDescent="0.25">
      <c r="A371" s="56" t="s">
        <v>493</v>
      </c>
      <c r="B371" s="57" t="s">
        <v>494</v>
      </c>
      <c r="C371" s="180" t="s">
        <v>1136</v>
      </c>
      <c r="D371" s="181">
        <f>IFERROR(VLOOKUP(A371,'Moello CE_Covid'!$B$16:$E$579,4,FALSE),)</f>
        <v>0</v>
      </c>
      <c r="E371" s="181">
        <f>IFERROR(VLOOKUP(A371,'Moello CE_Covid'!$B$16:$E$579,5,FALSE),)</f>
        <v>0</v>
      </c>
      <c r="F371" s="55"/>
      <c r="G371" s="61"/>
    </row>
    <row r="372" spans="1:7" outlineLevel="3" x14ac:dyDescent="0.25">
      <c r="A372" s="56" t="s">
        <v>503</v>
      </c>
      <c r="B372" s="57" t="s">
        <v>504</v>
      </c>
      <c r="C372" s="180" t="s">
        <v>1136</v>
      </c>
      <c r="D372" s="181">
        <f>IFERROR(VLOOKUP(A372,'Moello CE_Covid'!$B$16:$E$579,4,FALSE),)</f>
        <v>0</v>
      </c>
      <c r="E372" s="181">
        <f>IFERROR(VLOOKUP(A372,'Moello CE_Covid'!$B$16:$E$579,5,FALSE),)</f>
        <v>0</v>
      </c>
      <c r="F372" s="55"/>
      <c r="G372" s="61"/>
    </row>
    <row r="373" spans="1:7" ht="24" outlineLevel="3" x14ac:dyDescent="0.25">
      <c r="A373" s="56" t="s">
        <v>505</v>
      </c>
      <c r="B373" s="57" t="s">
        <v>506</v>
      </c>
      <c r="C373" s="180" t="s">
        <v>1136</v>
      </c>
      <c r="D373" s="181">
        <f>IFERROR(VLOOKUP(A373,'Moello CE_Covid'!$B$16:$E$579,4,FALSE),)</f>
        <v>0</v>
      </c>
      <c r="E373" s="181">
        <f>IFERROR(VLOOKUP(A373,'Moello CE_Covid'!$B$16:$E$579,5,FALSE),)</f>
        <v>0</v>
      </c>
      <c r="F373" s="55"/>
      <c r="G373" s="61"/>
    </row>
    <row r="374" spans="1:7" outlineLevel="3" x14ac:dyDescent="0.25">
      <c r="A374" s="56" t="s">
        <v>515</v>
      </c>
      <c r="B374" s="57" t="s">
        <v>516</v>
      </c>
      <c r="C374" s="180" t="s">
        <v>1136</v>
      </c>
      <c r="D374" s="181">
        <f>IFERROR(VLOOKUP(A374,'Moello CE_Covid'!$B$16:$E$579,4,FALSE),)</f>
        <v>0</v>
      </c>
      <c r="E374" s="181">
        <f>IFERROR(VLOOKUP(A374,'Moello CE_Covid'!$B$16:$E$579,5,FALSE),)</f>
        <v>0</v>
      </c>
      <c r="F374" s="55"/>
      <c r="G374" s="61"/>
    </row>
    <row r="375" spans="1:7" outlineLevel="3" x14ac:dyDescent="0.25">
      <c r="A375" s="56" t="s">
        <v>531</v>
      </c>
      <c r="B375" s="57" t="s">
        <v>532</v>
      </c>
      <c r="C375" s="180" t="s">
        <v>1136</v>
      </c>
      <c r="D375" s="181">
        <f>IFERROR(VLOOKUP(A375,'Moello CE_Covid'!$B$16:$E$579,4,FALSE),)</f>
        <v>0</v>
      </c>
      <c r="E375" s="181">
        <f>IFERROR(VLOOKUP(A375,'Moello CE_Covid'!$B$16:$E$579,5,FALSE),)</f>
        <v>0</v>
      </c>
      <c r="F375" s="55"/>
      <c r="G375" s="61"/>
    </row>
    <row r="376" spans="1:7" outlineLevel="3" x14ac:dyDescent="0.25">
      <c r="A376" s="56" t="s">
        <v>533</v>
      </c>
      <c r="B376" s="57" t="s">
        <v>534</v>
      </c>
      <c r="C376" s="180" t="s">
        <v>1136</v>
      </c>
      <c r="D376" s="181">
        <f>IFERROR(VLOOKUP(A376,'Moello CE_Covid'!$B$16:$E$579,4,FALSE),)</f>
        <v>0</v>
      </c>
      <c r="E376" s="181">
        <f>IFERROR(VLOOKUP(A376,'Moello CE_Covid'!$B$16:$E$579,5,FALSE),)</f>
        <v>0</v>
      </c>
      <c r="F376" s="55"/>
      <c r="G376" s="61"/>
    </row>
    <row r="377" spans="1:7" ht="24" outlineLevel="3" x14ac:dyDescent="0.25">
      <c r="A377" s="56" t="s">
        <v>543</v>
      </c>
      <c r="B377" s="57" t="s">
        <v>544</v>
      </c>
      <c r="C377" s="180" t="s">
        <v>1136</v>
      </c>
      <c r="D377" s="181">
        <f>IFERROR(VLOOKUP(A377,'Moello CE_Covid'!$B$16:$E$579,4,FALSE),)</f>
        <v>0</v>
      </c>
      <c r="E377" s="181">
        <f>IFERROR(VLOOKUP(A377,'Moello CE_Covid'!$B$16:$E$579,5,FALSE),)</f>
        <v>0</v>
      </c>
      <c r="F377" s="55"/>
      <c r="G377" s="61"/>
    </row>
    <row r="378" spans="1:7" ht="36" outlineLevel="3" x14ac:dyDescent="0.25">
      <c r="A378" s="56" t="s">
        <v>545</v>
      </c>
      <c r="B378" s="57" t="s">
        <v>546</v>
      </c>
      <c r="C378" s="180" t="s">
        <v>1136</v>
      </c>
      <c r="D378" s="181">
        <f>IFERROR(VLOOKUP(A378,'Moello CE_Covid'!$B$16:$E$579,4,FALSE),)</f>
        <v>0</v>
      </c>
      <c r="E378" s="181">
        <f>IFERROR(VLOOKUP(A378,'Moello CE_Covid'!$B$16:$E$579,5,FALSE),)</f>
        <v>0</v>
      </c>
      <c r="F378" s="55"/>
      <c r="G378" s="61"/>
    </row>
    <row r="379" spans="1:7" s="93" customFormat="1" outlineLevel="2" x14ac:dyDescent="0.25">
      <c r="A379" s="87" t="s">
        <v>1205</v>
      </c>
      <c r="B379" s="88" t="s">
        <v>1206</v>
      </c>
      <c r="C379" s="89"/>
      <c r="D379" s="90">
        <f>+D380+D381</f>
        <v>202086.75</v>
      </c>
      <c r="E379" s="91">
        <f>+E380+E381</f>
        <v>0</v>
      </c>
      <c r="F379" s="55"/>
      <c r="G379" s="92"/>
    </row>
    <row r="380" spans="1:7" s="93" customFormat="1" outlineLevel="3" x14ac:dyDescent="0.25">
      <c r="A380" s="87" t="s">
        <v>437</v>
      </c>
      <c r="B380" s="88" t="s">
        <v>1207</v>
      </c>
      <c r="C380" s="182" t="s">
        <v>1136</v>
      </c>
      <c r="D380" s="181">
        <f>IFERROR(VLOOKUP(A380,'Moello CE_Covid'!$B$16:$E$579,4,FALSE),)</f>
        <v>0</v>
      </c>
      <c r="E380" s="181">
        <f>IFERROR(VLOOKUP(A380,'Moello CE_Covid'!$B$16:$E$579,5,FALSE),)</f>
        <v>0</v>
      </c>
      <c r="F380" s="55"/>
      <c r="G380" s="92"/>
    </row>
    <row r="381" spans="1:7" s="93" customFormat="1" outlineLevel="3" x14ac:dyDescent="0.25">
      <c r="A381" s="87" t="s">
        <v>447</v>
      </c>
      <c r="B381" s="88" t="s">
        <v>1208</v>
      </c>
      <c r="C381" s="182" t="s">
        <v>1136</v>
      </c>
      <c r="D381" s="181">
        <f>IFERROR(VLOOKUP(A381,'Moello CE_Covid'!$B$16:$E$579,4,FALSE),)</f>
        <v>202086.75</v>
      </c>
      <c r="E381" s="181">
        <f>IFERROR(VLOOKUP(A381,'Moello CE_Covid'!$B$16:$E$579,5,FALSE),)</f>
        <v>0</v>
      </c>
      <c r="F381" s="55"/>
      <c r="G381" s="92"/>
    </row>
    <row r="382" spans="1:7" s="93" customFormat="1" outlineLevel="2" x14ac:dyDescent="0.25">
      <c r="A382" s="87" t="s">
        <v>1209</v>
      </c>
      <c r="B382" s="88" t="s">
        <v>1210</v>
      </c>
      <c r="C382" s="89"/>
      <c r="D382" s="90">
        <f>+D383</f>
        <v>0</v>
      </c>
      <c r="E382" s="91">
        <f>+E383</f>
        <v>0</v>
      </c>
      <c r="F382" s="55"/>
      <c r="G382" s="92"/>
    </row>
    <row r="383" spans="1:7" s="93" customFormat="1" ht="24" outlineLevel="3" x14ac:dyDescent="0.25">
      <c r="A383" s="87" t="s">
        <v>477</v>
      </c>
      <c r="B383" s="88" t="s">
        <v>1211</v>
      </c>
      <c r="C383" s="182" t="s">
        <v>1136</v>
      </c>
      <c r="D383" s="181">
        <f>IFERROR(VLOOKUP(A383,'Moello CE_Covid'!$B$16:$E$579,4,FALSE),)</f>
        <v>0</v>
      </c>
      <c r="E383" s="181">
        <f>IFERROR(VLOOKUP(A383,'Moello CE_Covid'!$B$16:$E$579,5,FALSE),)</f>
        <v>0</v>
      </c>
      <c r="F383" s="55"/>
      <c r="G383" s="92"/>
    </row>
    <row r="384" spans="1:7" x14ac:dyDescent="0.25">
      <c r="A384" s="50" t="s">
        <v>1212</v>
      </c>
      <c r="B384" s="51" t="s">
        <v>1213</v>
      </c>
      <c r="C384" s="58"/>
      <c r="D384" s="84">
        <f>SUM(D385:D398)</f>
        <v>0</v>
      </c>
      <c r="E384" s="85">
        <f>SUM(E385:E398)</f>
        <v>0</v>
      </c>
      <c r="F384" s="55"/>
      <c r="G384" s="61"/>
    </row>
    <row r="385" spans="1:7" outlineLevel="2" x14ac:dyDescent="0.25">
      <c r="A385" s="56" t="s">
        <v>385</v>
      </c>
      <c r="B385" s="57" t="s">
        <v>386</v>
      </c>
      <c r="C385" s="180" t="s">
        <v>1136</v>
      </c>
      <c r="D385" s="181">
        <f>IFERROR(VLOOKUP(A385,'Moello CE_Covid'!$B$16:$E$579,4,FALSE),)</f>
        <v>0</v>
      </c>
      <c r="E385" s="181">
        <f>IFERROR(VLOOKUP(A385,'Moello CE_Covid'!$B$16:$E$579,5,FALSE),)</f>
        <v>0</v>
      </c>
      <c r="F385" s="55"/>
      <c r="G385" s="61"/>
    </row>
    <row r="386" spans="1:7" ht="24" outlineLevel="2" x14ac:dyDescent="0.25">
      <c r="A386" s="56" t="s">
        <v>387</v>
      </c>
      <c r="B386" s="57" t="s">
        <v>388</v>
      </c>
      <c r="C386" s="180" t="s">
        <v>1136</v>
      </c>
      <c r="D386" s="181">
        <f>IFERROR(VLOOKUP(A386,'Moello CE_Covid'!$B$16:$E$579,4,FALSE),)</f>
        <v>0</v>
      </c>
      <c r="E386" s="181">
        <f>IFERROR(VLOOKUP(A386,'Moello CE_Covid'!$B$16:$E$579,5,FALSE),)</f>
        <v>0</v>
      </c>
      <c r="F386" s="55"/>
      <c r="G386" s="61"/>
    </row>
    <row r="387" spans="1:7" outlineLevel="2" x14ac:dyDescent="0.25">
      <c r="A387" s="56" t="s">
        <v>421</v>
      </c>
      <c r="B387" s="57" t="s">
        <v>422</v>
      </c>
      <c r="C387" s="180" t="s">
        <v>1136</v>
      </c>
      <c r="D387" s="181">
        <f>IFERROR(VLOOKUP(A387,'Moello CE_Covid'!$B$16:$E$579,4,FALSE),)</f>
        <v>0</v>
      </c>
      <c r="E387" s="181">
        <f>IFERROR(VLOOKUP(A387,'Moello CE_Covid'!$B$16:$E$579,5,FALSE),)</f>
        <v>0</v>
      </c>
      <c r="F387" s="55"/>
      <c r="G387" s="61"/>
    </row>
    <row r="388" spans="1:7" outlineLevel="2" x14ac:dyDescent="0.25">
      <c r="A388" s="56" t="s">
        <v>423</v>
      </c>
      <c r="B388" s="57" t="s">
        <v>424</v>
      </c>
      <c r="C388" s="180" t="s">
        <v>1136</v>
      </c>
      <c r="D388" s="181">
        <f>IFERROR(VLOOKUP(A388,'Moello CE_Covid'!$B$16:$E$579,4,FALSE),)</f>
        <v>0</v>
      </c>
      <c r="E388" s="181">
        <f>IFERROR(VLOOKUP(A388,'Moello CE_Covid'!$B$16:$E$579,5,FALSE),)</f>
        <v>0</v>
      </c>
      <c r="F388" s="55"/>
      <c r="G388" s="61"/>
    </row>
    <row r="389" spans="1:7" outlineLevel="2" x14ac:dyDescent="0.25">
      <c r="A389" s="56" t="s">
        <v>433</v>
      </c>
      <c r="B389" s="57" t="s">
        <v>434</v>
      </c>
      <c r="C389" s="180" t="s">
        <v>1136</v>
      </c>
      <c r="D389" s="181">
        <f>IFERROR(VLOOKUP(A389,'Moello CE_Covid'!$B$16:$E$579,4,FALSE),)</f>
        <v>0</v>
      </c>
      <c r="E389" s="181">
        <f>IFERROR(VLOOKUP(A389,'Moello CE_Covid'!$B$16:$E$579,5,FALSE),)</f>
        <v>0</v>
      </c>
      <c r="F389" s="55"/>
      <c r="G389" s="61"/>
    </row>
    <row r="390" spans="1:7" outlineLevel="2" x14ac:dyDescent="0.25">
      <c r="A390" s="56" t="s">
        <v>443</v>
      </c>
      <c r="B390" s="57" t="s">
        <v>444</v>
      </c>
      <c r="C390" s="180" t="s">
        <v>1136</v>
      </c>
      <c r="D390" s="181">
        <f>IFERROR(VLOOKUP(A390,'Moello CE_Covid'!$B$16:$E$579,4,FALSE),)</f>
        <v>0</v>
      </c>
      <c r="E390" s="181">
        <f>IFERROR(VLOOKUP(A390,'Moello CE_Covid'!$B$16:$E$579,5,FALSE),)</f>
        <v>0</v>
      </c>
      <c r="F390" s="55"/>
      <c r="G390" s="61"/>
    </row>
    <row r="391" spans="1:7" outlineLevel="2" x14ac:dyDescent="0.25">
      <c r="A391" s="56" t="s">
        <v>453</v>
      </c>
      <c r="B391" s="57" t="s">
        <v>454</v>
      </c>
      <c r="C391" s="180" t="s">
        <v>1136</v>
      </c>
      <c r="D391" s="181">
        <f>IFERROR(VLOOKUP(A391,'Moello CE_Covid'!$B$16:$E$579,4,FALSE),)</f>
        <v>0</v>
      </c>
      <c r="E391" s="181">
        <f>IFERROR(VLOOKUP(A391,'Moello CE_Covid'!$B$16:$E$579,5,FALSE),)</f>
        <v>0</v>
      </c>
      <c r="F391" s="55"/>
      <c r="G391" s="61"/>
    </row>
    <row r="392" spans="1:7" outlineLevel="2" x14ac:dyDescent="0.25">
      <c r="A392" s="56" t="s">
        <v>473</v>
      </c>
      <c r="B392" s="57" t="s">
        <v>474</v>
      </c>
      <c r="C392" s="180" t="s">
        <v>1136</v>
      </c>
      <c r="D392" s="181">
        <f>IFERROR(VLOOKUP(A392,'Moello CE_Covid'!$B$16:$E$579,4,FALSE),)</f>
        <v>0</v>
      </c>
      <c r="E392" s="181">
        <f>IFERROR(VLOOKUP(A392,'Moello CE_Covid'!$B$16:$E$579,5,FALSE),)</f>
        <v>0</v>
      </c>
      <c r="F392" s="55"/>
      <c r="G392" s="61"/>
    </row>
    <row r="393" spans="1:7" outlineLevel="2" x14ac:dyDescent="0.25">
      <c r="A393" s="56" t="s">
        <v>475</v>
      </c>
      <c r="B393" s="57" t="s">
        <v>476</v>
      </c>
      <c r="C393" s="180" t="s">
        <v>1136</v>
      </c>
      <c r="D393" s="181">
        <f>IFERROR(VLOOKUP(A393,'Moello CE_Covid'!$B$16:$E$579,4,FALSE),)</f>
        <v>0</v>
      </c>
      <c r="E393" s="181">
        <f>IFERROR(VLOOKUP(A393,'Moello CE_Covid'!$B$16:$E$579,5,FALSE),)</f>
        <v>0</v>
      </c>
      <c r="F393" s="55"/>
      <c r="G393" s="61"/>
    </row>
    <row r="394" spans="1:7" outlineLevel="2" x14ac:dyDescent="0.25">
      <c r="A394" s="56" t="s">
        <v>485</v>
      </c>
      <c r="B394" s="57" t="s">
        <v>486</v>
      </c>
      <c r="C394" s="180" t="s">
        <v>1136</v>
      </c>
      <c r="D394" s="181">
        <f>IFERROR(VLOOKUP(A394,'Moello CE_Covid'!$B$16:$E$579,4,FALSE),)</f>
        <v>0</v>
      </c>
      <c r="E394" s="181">
        <f>IFERROR(VLOOKUP(A394,'Moello CE_Covid'!$B$16:$E$579,5,FALSE),)</f>
        <v>0</v>
      </c>
      <c r="F394" s="55"/>
      <c r="G394" s="61"/>
    </row>
    <row r="395" spans="1:7" outlineLevel="2" x14ac:dyDescent="0.25">
      <c r="A395" s="56" t="s">
        <v>499</v>
      </c>
      <c r="B395" s="57" t="s">
        <v>500</v>
      </c>
      <c r="C395" s="180" t="s">
        <v>1136</v>
      </c>
      <c r="D395" s="181">
        <f>IFERROR(VLOOKUP(A395,'Moello CE_Covid'!$B$16:$E$579,4,FALSE),)</f>
        <v>0</v>
      </c>
      <c r="E395" s="181">
        <f>IFERROR(VLOOKUP(A395,'Moello CE_Covid'!$B$16:$E$579,5,FALSE),)</f>
        <v>0</v>
      </c>
      <c r="F395" s="55"/>
      <c r="G395" s="61"/>
    </row>
    <row r="396" spans="1:7" outlineLevel="2" x14ac:dyDescent="0.25">
      <c r="A396" s="56" t="s">
        <v>511</v>
      </c>
      <c r="B396" s="57" t="s">
        <v>512</v>
      </c>
      <c r="C396" s="180" t="s">
        <v>1136</v>
      </c>
      <c r="D396" s="181">
        <f>IFERROR(VLOOKUP(A396,'Moello CE_Covid'!$B$16:$E$579,4,FALSE),)</f>
        <v>0</v>
      </c>
      <c r="E396" s="181">
        <f>IFERROR(VLOOKUP(A396,'Moello CE_Covid'!$B$16:$E$579,5,FALSE),)</f>
        <v>0</v>
      </c>
      <c r="F396" s="55"/>
      <c r="G396" s="61"/>
    </row>
    <row r="397" spans="1:7" outlineLevel="2" x14ac:dyDescent="0.25">
      <c r="A397" s="56" t="s">
        <v>525</v>
      </c>
      <c r="B397" s="57" t="s">
        <v>526</v>
      </c>
      <c r="C397" s="180" t="s">
        <v>1136</v>
      </c>
      <c r="D397" s="181">
        <f>IFERROR(VLOOKUP(A397,'Moello CE_Covid'!$B$16:$E$579,4,FALSE),)</f>
        <v>0</v>
      </c>
      <c r="E397" s="181">
        <f>IFERROR(VLOOKUP(A397,'Moello CE_Covid'!$B$16:$E$579,5,FALSE),)</f>
        <v>0</v>
      </c>
      <c r="F397" s="55"/>
      <c r="G397" s="61"/>
    </row>
    <row r="398" spans="1:7" outlineLevel="2" x14ac:dyDescent="0.25">
      <c r="A398" s="56" t="s">
        <v>529</v>
      </c>
      <c r="B398" s="57" t="s">
        <v>530</v>
      </c>
      <c r="C398" s="180" t="s">
        <v>1136</v>
      </c>
      <c r="D398" s="181">
        <f>IFERROR(VLOOKUP(A398,'Moello CE_Covid'!$B$16:$E$579,4,FALSE),)</f>
        <v>0</v>
      </c>
      <c r="E398" s="181">
        <f>IFERROR(VLOOKUP(A398,'Moello CE_Covid'!$B$16:$E$579,5,FALSE),)</f>
        <v>0</v>
      </c>
      <c r="F398" s="55"/>
      <c r="G398" s="61"/>
    </row>
    <row r="399" spans="1:7" x14ac:dyDescent="0.25">
      <c r="A399" s="50" t="s">
        <v>1214</v>
      </c>
      <c r="B399" s="51" t="s">
        <v>1215</v>
      </c>
      <c r="C399" s="58"/>
      <c r="D399" s="84">
        <f>D400</f>
        <v>0</v>
      </c>
      <c r="E399" s="85">
        <f>E400</f>
        <v>0</v>
      </c>
      <c r="F399" s="55"/>
      <c r="G399" s="61"/>
    </row>
    <row r="400" spans="1:7" outlineLevel="1" x14ac:dyDescent="0.25">
      <c r="A400" s="56" t="s">
        <v>879</v>
      </c>
      <c r="B400" s="57" t="s">
        <v>880</v>
      </c>
      <c r="C400" s="58"/>
      <c r="D400" s="59">
        <f>+D401+D409+D410+D417</f>
        <v>0</v>
      </c>
      <c r="E400" s="60">
        <f>+E401+E409+E410+E417</f>
        <v>0</v>
      </c>
      <c r="F400" s="55"/>
      <c r="G400" s="61"/>
    </row>
    <row r="401" spans="1:7" outlineLevel="1" x14ac:dyDescent="0.25">
      <c r="A401" s="56" t="s">
        <v>881</v>
      </c>
      <c r="B401" s="57" t="s">
        <v>882</v>
      </c>
      <c r="C401" s="58"/>
      <c r="D401" s="59">
        <f>SUM(D402:D408)</f>
        <v>0</v>
      </c>
      <c r="E401" s="60">
        <f>SUM(E402:E408)</f>
        <v>0</v>
      </c>
      <c r="F401" s="55"/>
      <c r="G401" s="61"/>
    </row>
    <row r="402" spans="1:7" outlineLevel="1" x14ac:dyDescent="0.25">
      <c r="A402" s="56" t="s">
        <v>883</v>
      </c>
      <c r="B402" s="57" t="s">
        <v>884</v>
      </c>
      <c r="C402" s="180" t="s">
        <v>1136</v>
      </c>
      <c r="D402" s="181">
        <f>IFERROR(VLOOKUP(A402,'Moello CE_Covid'!$B$16:$E$579,4,FALSE),)</f>
        <v>0</v>
      </c>
      <c r="E402" s="181">
        <f>IFERROR(VLOOKUP(A402,'Moello CE_Covid'!$B$16:$E$579,5,FALSE),)</f>
        <v>0</v>
      </c>
      <c r="F402" s="55"/>
      <c r="G402" s="61"/>
    </row>
    <row r="403" spans="1:7" outlineLevel="1" x14ac:dyDescent="0.25">
      <c r="A403" s="56" t="s">
        <v>885</v>
      </c>
      <c r="B403" s="57" t="s">
        <v>886</v>
      </c>
      <c r="C403" s="180" t="s">
        <v>1136</v>
      </c>
      <c r="D403" s="181">
        <f>IFERROR(VLOOKUP(A403,'Moello CE_Covid'!$B$16:$E$579,4,FALSE),)</f>
        <v>0</v>
      </c>
      <c r="E403" s="181">
        <f>IFERROR(VLOOKUP(A403,'Moello CE_Covid'!$B$16:$E$579,5,FALSE),)</f>
        <v>0</v>
      </c>
      <c r="F403" s="55"/>
      <c r="G403" s="61"/>
    </row>
    <row r="404" spans="1:7" outlineLevel="1" x14ac:dyDescent="0.25">
      <c r="A404" s="56" t="s">
        <v>887</v>
      </c>
      <c r="B404" s="57" t="s">
        <v>888</v>
      </c>
      <c r="C404" s="180" t="s">
        <v>1136</v>
      </c>
      <c r="D404" s="181">
        <f>IFERROR(VLOOKUP(A404,'Moello CE_Covid'!$B$16:$E$579,4,FALSE),)</f>
        <v>0</v>
      </c>
      <c r="E404" s="181">
        <f>IFERROR(VLOOKUP(A404,'Moello CE_Covid'!$B$16:$E$579,5,FALSE),)</f>
        <v>0</v>
      </c>
      <c r="F404" s="55"/>
      <c r="G404" s="61"/>
    </row>
    <row r="405" spans="1:7" outlineLevel="1" x14ac:dyDescent="0.25">
      <c r="A405" s="56" t="s">
        <v>889</v>
      </c>
      <c r="B405" s="57" t="s">
        <v>890</v>
      </c>
      <c r="C405" s="180" t="s">
        <v>1136</v>
      </c>
      <c r="D405" s="181">
        <f>IFERROR(VLOOKUP(A405,'Moello CE_Covid'!$B$16:$E$579,4,FALSE),)</f>
        <v>0</v>
      </c>
      <c r="E405" s="181">
        <f>IFERROR(VLOOKUP(A405,'Moello CE_Covid'!$B$16:$E$579,5,FALSE),)</f>
        <v>0</v>
      </c>
      <c r="F405" s="55"/>
      <c r="G405" s="61"/>
    </row>
    <row r="406" spans="1:7" outlineLevel="1" x14ac:dyDescent="0.25">
      <c r="A406" s="56" t="s">
        <v>891</v>
      </c>
      <c r="B406" s="57" t="s">
        <v>892</v>
      </c>
      <c r="C406" s="180" t="s">
        <v>1136</v>
      </c>
      <c r="D406" s="181">
        <f>IFERROR(VLOOKUP(A406,'Moello CE_Covid'!$B$16:$E$579,4,FALSE),)</f>
        <v>0</v>
      </c>
      <c r="E406" s="181">
        <f>IFERROR(VLOOKUP(A406,'Moello CE_Covid'!$B$16:$E$579,5,FALSE),)</f>
        <v>0</v>
      </c>
      <c r="F406" s="55"/>
      <c r="G406" s="61"/>
    </row>
    <row r="407" spans="1:7" outlineLevel="1" x14ac:dyDescent="0.25">
      <c r="A407" s="56" t="s">
        <v>893</v>
      </c>
      <c r="B407" s="57" t="s">
        <v>894</v>
      </c>
      <c r="C407" s="180" t="s">
        <v>1136</v>
      </c>
      <c r="D407" s="181">
        <f>IFERROR(VLOOKUP(A407,'Moello CE_Covid'!$B$16:$E$579,4,FALSE),)</f>
        <v>0</v>
      </c>
      <c r="E407" s="181">
        <f>IFERROR(VLOOKUP(A407,'Moello CE_Covid'!$B$16:$E$579,5,FALSE),)</f>
        <v>0</v>
      </c>
      <c r="F407" s="55"/>
      <c r="G407" s="61"/>
    </row>
    <row r="408" spans="1:7" outlineLevel="1" x14ac:dyDescent="0.25">
      <c r="A408" s="56" t="s">
        <v>895</v>
      </c>
      <c r="B408" s="57" t="s">
        <v>1216</v>
      </c>
      <c r="C408" s="180" t="s">
        <v>1136</v>
      </c>
      <c r="D408" s="181">
        <f>IFERROR(VLOOKUP(A408,'Moello CE_Covid'!$B$16:$E$579,4,FALSE),)</f>
        <v>0</v>
      </c>
      <c r="E408" s="181">
        <f>IFERROR(VLOOKUP(A408,'Moello CE_Covid'!$B$16:$E$579,5,FALSE),)</f>
        <v>0</v>
      </c>
      <c r="F408" s="55"/>
      <c r="G408" s="61"/>
    </row>
    <row r="409" spans="1:7" outlineLevel="1" x14ac:dyDescent="0.25">
      <c r="A409" s="56" t="s">
        <v>897</v>
      </c>
      <c r="B409" s="57" t="s">
        <v>898</v>
      </c>
      <c r="C409" s="180" t="s">
        <v>1136</v>
      </c>
      <c r="D409" s="181">
        <f>IFERROR(VLOOKUP(A409,'Moello CE_Covid'!$B$16:$E$579,4,FALSE),)</f>
        <v>0</v>
      </c>
      <c r="E409" s="181">
        <f>IFERROR(VLOOKUP(A409,'Moello CE_Covid'!$B$16:$E$579,5,FALSE),)</f>
        <v>0</v>
      </c>
      <c r="F409" s="55"/>
      <c r="G409" s="61"/>
    </row>
    <row r="410" spans="1:7" outlineLevel="1" x14ac:dyDescent="0.25">
      <c r="A410" s="56" t="s">
        <v>899</v>
      </c>
      <c r="B410" s="57" t="s">
        <v>900</v>
      </c>
      <c r="C410" s="58"/>
      <c r="D410" s="59">
        <f>SUM(D411:D416)</f>
        <v>0</v>
      </c>
      <c r="E410" s="60">
        <f>SUM(E411:E416)</f>
        <v>0</v>
      </c>
      <c r="F410" s="55"/>
      <c r="G410" s="61"/>
    </row>
    <row r="411" spans="1:7" ht="24" outlineLevel="1" x14ac:dyDescent="0.25">
      <c r="A411" s="56" t="s">
        <v>901</v>
      </c>
      <c r="B411" s="57" t="s">
        <v>902</v>
      </c>
      <c r="C411" s="180" t="s">
        <v>1136</v>
      </c>
      <c r="D411" s="181">
        <f>IFERROR(VLOOKUP(A411,'Moello CE_Covid'!$B$16:$E$579,4,FALSE),)</f>
        <v>0</v>
      </c>
      <c r="E411" s="181">
        <f>IFERROR(VLOOKUP(A411,'Moello CE_Covid'!$B$16:$E$579,5,FALSE),)</f>
        <v>0</v>
      </c>
      <c r="F411" s="55"/>
      <c r="G411" s="61"/>
    </row>
    <row r="412" spans="1:7" ht="24" outlineLevel="1" x14ac:dyDescent="0.25">
      <c r="A412" s="56" t="s">
        <v>903</v>
      </c>
      <c r="B412" s="57" t="s">
        <v>904</v>
      </c>
      <c r="C412" s="180" t="s">
        <v>1136</v>
      </c>
      <c r="D412" s="181">
        <f>IFERROR(VLOOKUP(A412,'Moello CE_Covid'!$B$16:$E$579,4,FALSE),)</f>
        <v>0</v>
      </c>
      <c r="E412" s="181">
        <f>IFERROR(VLOOKUP(A412,'Moello CE_Covid'!$B$16:$E$579,5,FALSE),)</f>
        <v>0</v>
      </c>
      <c r="F412" s="55"/>
      <c r="G412" s="61"/>
    </row>
    <row r="413" spans="1:7" ht="24" outlineLevel="1" x14ac:dyDescent="0.25">
      <c r="A413" s="56" t="s">
        <v>905</v>
      </c>
      <c r="B413" s="57" t="s">
        <v>906</v>
      </c>
      <c r="C413" s="180" t="s">
        <v>1136</v>
      </c>
      <c r="D413" s="181">
        <f>IFERROR(VLOOKUP(A413,'Moello CE_Covid'!$B$16:$E$579,4,FALSE),)</f>
        <v>0</v>
      </c>
      <c r="E413" s="181">
        <f>IFERROR(VLOOKUP(A413,'Moello CE_Covid'!$B$16:$E$579,5,FALSE),)</f>
        <v>0</v>
      </c>
      <c r="F413" s="55"/>
      <c r="G413" s="61"/>
    </row>
    <row r="414" spans="1:7" outlineLevel="1" x14ac:dyDescent="0.25">
      <c r="A414" s="56" t="s">
        <v>907</v>
      </c>
      <c r="B414" s="57" t="s">
        <v>908</v>
      </c>
      <c r="C414" s="180" t="s">
        <v>1136</v>
      </c>
      <c r="D414" s="181">
        <f>IFERROR(VLOOKUP(A414,'Moello CE_Covid'!$B$16:$E$579,4,FALSE),)</f>
        <v>0</v>
      </c>
      <c r="E414" s="181">
        <f>IFERROR(VLOOKUP(A414,'Moello CE_Covid'!$B$16:$E$579,5,FALSE),)</f>
        <v>0</v>
      </c>
      <c r="F414" s="55"/>
      <c r="G414" s="61"/>
    </row>
    <row r="415" spans="1:7" outlineLevel="1" x14ac:dyDescent="0.25">
      <c r="A415" s="56" t="s">
        <v>909</v>
      </c>
      <c r="B415" s="57" t="s">
        <v>910</v>
      </c>
      <c r="C415" s="180" t="s">
        <v>1136</v>
      </c>
      <c r="D415" s="181">
        <f>IFERROR(VLOOKUP(A415,'Moello CE_Covid'!$B$16:$E$579,4,FALSE),)</f>
        <v>0</v>
      </c>
      <c r="E415" s="181">
        <f>IFERROR(VLOOKUP(A415,'Moello CE_Covid'!$B$16:$E$579,5,FALSE),)</f>
        <v>0</v>
      </c>
      <c r="F415" s="55"/>
      <c r="G415" s="61"/>
    </row>
    <row r="416" spans="1:7" outlineLevel="1" x14ac:dyDescent="0.25">
      <c r="A416" s="56" t="s">
        <v>911</v>
      </c>
      <c r="B416" s="57" t="s">
        <v>912</v>
      </c>
      <c r="C416" s="180" t="s">
        <v>1136</v>
      </c>
      <c r="D416" s="181">
        <f>IFERROR(VLOOKUP(A416,'Moello CE_Covid'!$B$16:$E$579,4,FALSE),)</f>
        <v>0</v>
      </c>
      <c r="E416" s="181">
        <f>IFERROR(VLOOKUP(A416,'Moello CE_Covid'!$B$16:$E$579,5,FALSE),)</f>
        <v>0</v>
      </c>
      <c r="F416" s="55"/>
      <c r="G416" s="61"/>
    </row>
    <row r="417" spans="1:7" outlineLevel="1" x14ac:dyDescent="0.25">
      <c r="A417" s="56" t="s">
        <v>913</v>
      </c>
      <c r="B417" s="57" t="s">
        <v>914</v>
      </c>
      <c r="C417" s="58"/>
      <c r="D417" s="59">
        <f>SUM(D418:D427)</f>
        <v>0</v>
      </c>
      <c r="E417" s="60">
        <f>SUM(E418:E427)</f>
        <v>0</v>
      </c>
      <c r="F417" s="55"/>
      <c r="G417" s="61"/>
    </row>
    <row r="418" spans="1:7" outlineLevel="1" x14ac:dyDescent="0.25">
      <c r="A418" s="56" t="s">
        <v>915</v>
      </c>
      <c r="B418" s="57" t="s">
        <v>916</v>
      </c>
      <c r="C418" s="180" t="s">
        <v>1136</v>
      </c>
      <c r="D418" s="181">
        <f>IFERROR(VLOOKUP(A418,'Moello CE_Covid'!$B$16:$E$579,4,FALSE),)</f>
        <v>0</v>
      </c>
      <c r="E418" s="181">
        <f>IFERROR(VLOOKUP(A418,'Moello CE_Covid'!$B$16:$E$579,5,FALSE),)</f>
        <v>0</v>
      </c>
      <c r="F418" s="55"/>
      <c r="G418" s="61"/>
    </row>
    <row r="419" spans="1:7" outlineLevel="1" x14ac:dyDescent="0.25">
      <c r="A419" s="56" t="s">
        <v>917</v>
      </c>
      <c r="B419" s="57" t="s">
        <v>918</v>
      </c>
      <c r="C419" s="180" t="s">
        <v>1136</v>
      </c>
      <c r="D419" s="181">
        <f>IFERROR(VLOOKUP(A419,'Moello CE_Covid'!$B$16:$E$579,4,FALSE),)</f>
        <v>0</v>
      </c>
      <c r="E419" s="181">
        <f>IFERROR(VLOOKUP(A419,'Moello CE_Covid'!$B$16:$E$579,5,FALSE),)</f>
        <v>0</v>
      </c>
      <c r="F419" s="55"/>
      <c r="G419" s="61"/>
    </row>
    <row r="420" spans="1:7" outlineLevel="1" x14ac:dyDescent="0.25">
      <c r="A420" s="56" t="s">
        <v>919</v>
      </c>
      <c r="B420" s="57" t="s">
        <v>920</v>
      </c>
      <c r="C420" s="180" t="s">
        <v>1136</v>
      </c>
      <c r="D420" s="181">
        <f>IFERROR(VLOOKUP(A420,'Moello CE_Covid'!$B$16:$E$579,4,FALSE),)</f>
        <v>0</v>
      </c>
      <c r="E420" s="181">
        <f>IFERROR(VLOOKUP(A420,'Moello CE_Covid'!$B$16:$E$579,5,FALSE),)</f>
        <v>0</v>
      </c>
      <c r="F420" s="55"/>
      <c r="G420" s="61"/>
    </row>
    <row r="421" spans="1:7" outlineLevel="1" x14ac:dyDescent="0.25">
      <c r="A421" s="56" t="s">
        <v>921</v>
      </c>
      <c r="B421" s="57" t="s">
        <v>922</v>
      </c>
      <c r="C421" s="180" t="s">
        <v>1136</v>
      </c>
      <c r="D421" s="181">
        <f>IFERROR(VLOOKUP(A421,'Moello CE_Covid'!$B$16:$E$579,4,FALSE),)</f>
        <v>0</v>
      </c>
      <c r="E421" s="181">
        <f>IFERROR(VLOOKUP(A421,'Moello CE_Covid'!$B$16:$E$579,5,FALSE),)</f>
        <v>0</v>
      </c>
      <c r="F421" s="55"/>
      <c r="G421" s="61"/>
    </row>
    <row r="422" spans="1:7" outlineLevel="1" x14ac:dyDescent="0.25">
      <c r="A422" s="56" t="s">
        <v>923</v>
      </c>
      <c r="B422" s="57" t="s">
        <v>924</v>
      </c>
      <c r="C422" s="180" t="s">
        <v>1136</v>
      </c>
      <c r="D422" s="181">
        <f>IFERROR(VLOOKUP(A422,'Moello CE_Covid'!$B$16:$E$579,4,FALSE),)</f>
        <v>0</v>
      </c>
      <c r="E422" s="181">
        <f>IFERROR(VLOOKUP(A422,'Moello CE_Covid'!$B$16:$E$579,5,FALSE),)</f>
        <v>0</v>
      </c>
      <c r="F422" s="55"/>
      <c r="G422" s="61"/>
    </row>
    <row r="423" spans="1:7" outlineLevel="1" x14ac:dyDescent="0.25">
      <c r="A423" s="56" t="s">
        <v>925</v>
      </c>
      <c r="B423" s="57" t="s">
        <v>926</v>
      </c>
      <c r="C423" s="180" t="s">
        <v>1136</v>
      </c>
      <c r="D423" s="181">
        <f>IFERROR(VLOOKUP(A423,'Moello CE_Covid'!$B$16:$E$579,4,FALSE),)</f>
        <v>0</v>
      </c>
      <c r="E423" s="181">
        <f>IFERROR(VLOOKUP(A423,'Moello CE_Covid'!$B$16:$E$579,5,FALSE),)</f>
        <v>0</v>
      </c>
      <c r="F423" s="55"/>
      <c r="G423" s="61"/>
    </row>
    <row r="424" spans="1:7" outlineLevel="1" x14ac:dyDescent="0.25">
      <c r="A424" s="56" t="s">
        <v>927</v>
      </c>
      <c r="B424" s="57" t="s">
        <v>928</v>
      </c>
      <c r="C424" s="180" t="s">
        <v>1136</v>
      </c>
      <c r="D424" s="181">
        <f>IFERROR(VLOOKUP(A424,'Moello CE_Covid'!$B$16:$E$579,4,FALSE),)</f>
        <v>0</v>
      </c>
      <c r="E424" s="181">
        <f>IFERROR(VLOOKUP(A424,'Moello CE_Covid'!$B$16:$E$579,5,FALSE),)</f>
        <v>0</v>
      </c>
      <c r="F424" s="55"/>
      <c r="G424" s="61"/>
    </row>
    <row r="425" spans="1:7" outlineLevel="1" x14ac:dyDescent="0.25">
      <c r="A425" s="56" t="s">
        <v>929</v>
      </c>
      <c r="B425" s="57" t="s">
        <v>930</v>
      </c>
      <c r="C425" s="180" t="s">
        <v>1136</v>
      </c>
      <c r="D425" s="181">
        <f>IFERROR(VLOOKUP(A425,'Moello CE_Covid'!$B$16:$E$579,4,FALSE),)</f>
        <v>0</v>
      </c>
      <c r="E425" s="181">
        <f>IFERROR(VLOOKUP(A425,'Moello CE_Covid'!$B$16:$E$579,5,FALSE),)</f>
        <v>0</v>
      </c>
      <c r="F425" s="55"/>
      <c r="G425" s="61"/>
    </row>
    <row r="426" spans="1:7" outlineLevel="1" x14ac:dyDescent="0.25">
      <c r="A426" s="56" t="s">
        <v>931</v>
      </c>
      <c r="B426" s="57" t="s">
        <v>932</v>
      </c>
      <c r="C426" s="180" t="s">
        <v>1136</v>
      </c>
      <c r="D426" s="181">
        <f>IFERROR(VLOOKUP(A426,'Moello CE_Covid'!$B$16:$E$579,4,FALSE),)</f>
        <v>0</v>
      </c>
      <c r="E426" s="181">
        <f>IFERROR(VLOOKUP(A426,'Moello CE_Covid'!$B$16:$E$579,5,FALSE),)</f>
        <v>0</v>
      </c>
      <c r="F426" s="55"/>
      <c r="G426" s="61"/>
    </row>
    <row r="427" spans="1:7" outlineLevel="1" x14ac:dyDescent="0.25">
      <c r="A427" s="56" t="s">
        <v>933</v>
      </c>
      <c r="B427" s="57" t="s">
        <v>934</v>
      </c>
      <c r="C427" s="180" t="s">
        <v>1136</v>
      </c>
      <c r="D427" s="181">
        <f>IFERROR(VLOOKUP(A427,'Moello CE_Covid'!$B$16:$E$579,4,FALSE),)</f>
        <v>0</v>
      </c>
      <c r="E427" s="181">
        <f>IFERROR(VLOOKUP(A427,'Moello CE_Covid'!$B$16:$E$579,5,FALSE),)</f>
        <v>0</v>
      </c>
      <c r="F427" s="55"/>
      <c r="G427" s="61"/>
    </row>
    <row r="428" spans="1:7" x14ac:dyDescent="0.25">
      <c r="A428" s="50" t="s">
        <v>1217</v>
      </c>
      <c r="B428" s="51" t="s">
        <v>1218</v>
      </c>
      <c r="C428" s="58"/>
      <c r="D428" s="84">
        <f>D429+D433</f>
        <v>0</v>
      </c>
      <c r="E428" s="85">
        <f>E429+E433</f>
        <v>0</v>
      </c>
      <c r="F428" s="55"/>
      <c r="G428" s="61"/>
    </row>
    <row r="429" spans="1:7" outlineLevel="1" x14ac:dyDescent="0.25">
      <c r="A429" s="56" t="s">
        <v>958</v>
      </c>
      <c r="B429" s="57" t="s">
        <v>959</v>
      </c>
      <c r="C429" s="58"/>
      <c r="D429" s="59">
        <f>SUM(D430:D432)</f>
        <v>0</v>
      </c>
      <c r="E429" s="60">
        <f>SUM(E430:E432)</f>
        <v>0</v>
      </c>
      <c r="F429" s="55"/>
      <c r="G429" s="61"/>
    </row>
    <row r="430" spans="1:7" outlineLevel="1" x14ac:dyDescent="0.25">
      <c r="A430" s="56" t="s">
        <v>960</v>
      </c>
      <c r="B430" s="57" t="s">
        <v>961</v>
      </c>
      <c r="C430" s="180" t="s">
        <v>1136</v>
      </c>
      <c r="D430" s="181">
        <f>IFERROR(VLOOKUP(A430,'Moello CE_Covid'!$B$16:$E$579,4,FALSE),)</f>
        <v>0</v>
      </c>
      <c r="E430" s="181">
        <f>IFERROR(VLOOKUP(A430,'Moello CE_Covid'!$B$16:$E$579,5,FALSE),)</f>
        <v>0</v>
      </c>
      <c r="F430" s="55"/>
      <c r="G430" s="61"/>
    </row>
    <row r="431" spans="1:7" outlineLevel="1" x14ac:dyDescent="0.25">
      <c r="A431" s="56" t="s">
        <v>962</v>
      </c>
      <c r="B431" s="57" t="s">
        <v>963</v>
      </c>
      <c r="C431" s="180" t="s">
        <v>1136</v>
      </c>
      <c r="D431" s="181">
        <f>IFERROR(VLOOKUP(A431,'Moello CE_Covid'!$B$16:$E$579,4,FALSE),)</f>
        <v>0</v>
      </c>
      <c r="E431" s="181">
        <f>IFERROR(VLOOKUP(A431,'Moello CE_Covid'!$B$16:$E$579,5,FALSE),)</f>
        <v>0</v>
      </c>
      <c r="F431" s="55"/>
      <c r="G431" s="61"/>
    </row>
    <row r="432" spans="1:7" outlineLevel="1" x14ac:dyDescent="0.25">
      <c r="A432" s="56" t="s">
        <v>964</v>
      </c>
      <c r="B432" s="57" t="s">
        <v>965</v>
      </c>
      <c r="C432" s="180" t="s">
        <v>1136</v>
      </c>
      <c r="D432" s="181">
        <f>IFERROR(VLOOKUP(A432,'Moello CE_Covid'!$B$16:$E$579,4,FALSE),)</f>
        <v>0</v>
      </c>
      <c r="E432" s="181">
        <f>IFERROR(VLOOKUP(A432,'Moello CE_Covid'!$B$16:$E$579,5,FALSE),)</f>
        <v>0</v>
      </c>
      <c r="F432" s="55"/>
      <c r="G432" s="61"/>
    </row>
    <row r="433" spans="1:7" outlineLevel="1" x14ac:dyDescent="0.25">
      <c r="A433" s="56" t="s">
        <v>966</v>
      </c>
      <c r="B433" s="57" t="s">
        <v>967</v>
      </c>
      <c r="C433" s="58"/>
      <c r="D433" s="59">
        <f>SUM(D434:D435)</f>
        <v>0</v>
      </c>
      <c r="E433" s="60">
        <f>SUM(E434:E435)</f>
        <v>0</v>
      </c>
      <c r="F433" s="55"/>
      <c r="G433" s="61"/>
    </row>
    <row r="434" spans="1:7" outlineLevel="1" x14ac:dyDescent="0.25">
      <c r="A434" s="56" t="s">
        <v>968</v>
      </c>
      <c r="B434" s="57" t="s">
        <v>969</v>
      </c>
      <c r="C434" s="180" t="s">
        <v>1136</v>
      </c>
      <c r="D434" s="181">
        <f>IFERROR(VLOOKUP(A434,'Moello CE_Covid'!$B$16:$E$579,4,FALSE),)</f>
        <v>0</v>
      </c>
      <c r="E434" s="181">
        <f>IFERROR(VLOOKUP(A434,'Moello CE_Covid'!$B$16:$E$579,5,FALSE),)</f>
        <v>0</v>
      </c>
      <c r="F434" s="55"/>
      <c r="G434" s="61"/>
    </row>
    <row r="435" spans="1:7" outlineLevel="1" x14ac:dyDescent="0.25">
      <c r="A435" s="56" t="s">
        <v>970</v>
      </c>
      <c r="B435" s="57" t="s">
        <v>971</v>
      </c>
      <c r="C435" s="180" t="s">
        <v>1136</v>
      </c>
      <c r="D435" s="181">
        <f>IFERROR(VLOOKUP(A435,'Moello CE_Covid'!$B$16:$E$579,4,FALSE),)</f>
        <v>0</v>
      </c>
      <c r="E435" s="181">
        <f>IFERROR(VLOOKUP(A435,'Moello CE_Covid'!$B$16:$E$579,5,FALSE),)</f>
        <v>0</v>
      </c>
      <c r="F435" s="55"/>
      <c r="G435" s="61"/>
    </row>
    <row r="436" spans="1:7" x14ac:dyDescent="0.25">
      <c r="A436" s="50" t="s">
        <v>1219</v>
      </c>
      <c r="B436" s="51" t="s">
        <v>1220</v>
      </c>
      <c r="C436" s="58"/>
      <c r="D436" s="84">
        <f>D437+D438+D441</f>
        <v>0</v>
      </c>
      <c r="E436" s="85">
        <f>E437+E438+E441</f>
        <v>0</v>
      </c>
      <c r="F436" s="55"/>
      <c r="G436" s="61"/>
    </row>
    <row r="437" spans="1:7" outlineLevel="1" x14ac:dyDescent="0.25">
      <c r="A437" s="56" t="s">
        <v>811</v>
      </c>
      <c r="B437" s="57" t="s">
        <v>812</v>
      </c>
      <c r="C437" s="180" t="s">
        <v>1136</v>
      </c>
      <c r="D437" s="181">
        <f>IFERROR(VLOOKUP(A437,'Moello CE_Covid'!$B$16:$E$579,4,FALSE),)</f>
        <v>0</v>
      </c>
      <c r="E437" s="181">
        <f>IFERROR(VLOOKUP(A437,'Moello CE_Covid'!$B$16:$E$579,5,FALSE),)</f>
        <v>0</v>
      </c>
      <c r="F437" s="55"/>
      <c r="G437" s="61"/>
    </row>
    <row r="438" spans="1:7" outlineLevel="1" x14ac:dyDescent="0.25">
      <c r="A438" s="56" t="s">
        <v>1113</v>
      </c>
      <c r="B438" s="57" t="s">
        <v>1114</v>
      </c>
      <c r="C438" s="58"/>
      <c r="D438" s="59">
        <f>+D439+D440</f>
        <v>0</v>
      </c>
      <c r="E438" s="60">
        <f>+E439+E440</f>
        <v>0</v>
      </c>
      <c r="F438" s="55"/>
      <c r="G438" s="61"/>
    </row>
    <row r="439" spans="1:7" outlineLevel="1" x14ac:dyDescent="0.25">
      <c r="A439" s="56" t="s">
        <v>1115</v>
      </c>
      <c r="B439" s="57" t="s">
        <v>1116</v>
      </c>
      <c r="C439" s="180" t="s">
        <v>1136</v>
      </c>
      <c r="D439" s="181">
        <f>IFERROR(VLOOKUP(A439,'Moello CE_Covid'!$B$16:$E$579,4,FALSE),)</f>
        <v>0</v>
      </c>
      <c r="E439" s="181">
        <f>IFERROR(VLOOKUP(A439,'Moello CE_Covid'!$B$16:$E$579,5,FALSE),)</f>
        <v>0</v>
      </c>
      <c r="F439" s="55"/>
      <c r="G439" s="61"/>
    </row>
    <row r="440" spans="1:7" outlineLevel="1" x14ac:dyDescent="0.25">
      <c r="A440" s="56" t="s">
        <v>1117</v>
      </c>
      <c r="B440" s="57" t="s">
        <v>1118</v>
      </c>
      <c r="C440" s="180" t="s">
        <v>1136</v>
      </c>
      <c r="D440" s="181">
        <f>IFERROR(VLOOKUP(A440,'Moello CE_Covid'!$B$16:$E$579,4,FALSE),)</f>
        <v>0</v>
      </c>
      <c r="E440" s="181">
        <f>IFERROR(VLOOKUP(A440,'Moello CE_Covid'!$B$16:$E$579,5,FALSE),)</f>
        <v>0</v>
      </c>
      <c r="F440" s="55"/>
      <c r="G440" s="61"/>
    </row>
    <row r="441" spans="1:7" outlineLevel="1" x14ac:dyDescent="0.25">
      <c r="A441" s="56" t="s">
        <v>1119</v>
      </c>
      <c r="B441" s="57" t="s">
        <v>1120</v>
      </c>
      <c r="C441" s="180" t="s">
        <v>1136</v>
      </c>
      <c r="D441" s="181">
        <f>IFERROR(VLOOKUP(A441,'Moello CE_Covid'!$B$16:$E$579,4,FALSE),)</f>
        <v>0</v>
      </c>
      <c r="E441" s="181">
        <f>IFERROR(VLOOKUP(A441,'Moello CE_Covid'!$B$16:$E$579,5,FALSE),)</f>
        <v>0</v>
      </c>
      <c r="F441" s="55"/>
      <c r="G441" s="61"/>
    </row>
    <row r="442" spans="1:7" x14ac:dyDescent="0.25">
      <c r="A442" s="50" t="s">
        <v>1221</v>
      </c>
      <c r="B442" s="51" t="s">
        <v>1222</v>
      </c>
      <c r="C442" s="58"/>
      <c r="D442" s="84">
        <f>+D443</f>
        <v>81663.839999999997</v>
      </c>
      <c r="E442" s="85">
        <f>+E443</f>
        <v>0</v>
      </c>
      <c r="F442" s="55"/>
      <c r="G442" s="61"/>
    </row>
    <row r="443" spans="1:7" outlineLevel="1" x14ac:dyDescent="0.25">
      <c r="A443" s="56" t="s">
        <v>825</v>
      </c>
      <c r="B443" s="57" t="s">
        <v>826</v>
      </c>
      <c r="C443" s="58"/>
      <c r="D443" s="59">
        <f>+D444+D445</f>
        <v>81663.839999999997</v>
      </c>
      <c r="E443" s="60">
        <f>+E444+E445</f>
        <v>0</v>
      </c>
      <c r="F443" s="55"/>
      <c r="G443" s="61"/>
    </row>
    <row r="444" spans="1:7" outlineLevel="1" x14ac:dyDescent="0.25">
      <c r="A444" s="56" t="s">
        <v>827</v>
      </c>
      <c r="B444" s="57" t="s">
        <v>828</v>
      </c>
      <c r="C444" s="180" t="s">
        <v>1136</v>
      </c>
      <c r="D444" s="181">
        <f>IFERROR(VLOOKUP(A444,'Moello CE_Covid'!$B$16:$E$579,4,FALSE),)</f>
        <v>0</v>
      </c>
      <c r="E444" s="181">
        <f>IFERROR(VLOOKUP(A444,'Moello CE_Covid'!$B$16:$E$579,5,FALSE),)</f>
        <v>0</v>
      </c>
      <c r="F444" s="55"/>
      <c r="G444" s="61"/>
    </row>
    <row r="445" spans="1:7" outlineLevel="1" x14ac:dyDescent="0.25">
      <c r="A445" s="56" t="s">
        <v>829</v>
      </c>
      <c r="B445" s="57" t="s">
        <v>830</v>
      </c>
      <c r="C445" s="58"/>
      <c r="D445" s="59">
        <f>+D446+D449</f>
        <v>81663.839999999997</v>
      </c>
      <c r="E445" s="60">
        <f>+E446+E449</f>
        <v>0</v>
      </c>
      <c r="F445" s="55"/>
      <c r="G445" s="61"/>
    </row>
    <row r="446" spans="1:7" outlineLevel="1" x14ac:dyDescent="0.25">
      <c r="A446" s="56" t="s">
        <v>831</v>
      </c>
      <c r="B446" s="57" t="s">
        <v>832</v>
      </c>
      <c r="C446" s="58"/>
      <c r="D446" s="59">
        <f>+D447+D448</f>
        <v>21902.41</v>
      </c>
      <c r="E446" s="60">
        <f>+E447+E448</f>
        <v>0</v>
      </c>
      <c r="F446" s="55"/>
      <c r="G446" s="61"/>
    </row>
    <row r="447" spans="1:7" outlineLevel="1" x14ac:dyDescent="0.25">
      <c r="A447" s="56" t="s">
        <v>833</v>
      </c>
      <c r="B447" s="57" t="s">
        <v>834</v>
      </c>
      <c r="C447" s="180" t="s">
        <v>1136</v>
      </c>
      <c r="D447" s="181">
        <f>IFERROR(VLOOKUP(A447,'Moello CE_Covid'!$B$16:$E$579,4,FALSE),)</f>
        <v>0</v>
      </c>
      <c r="E447" s="181">
        <f>IFERROR(VLOOKUP(A447,'Moello CE_Covid'!$B$16:$E$579,5,FALSE),)</f>
        <v>0</v>
      </c>
      <c r="F447" s="55"/>
      <c r="G447" s="61"/>
    </row>
    <row r="448" spans="1:7" outlineLevel="1" x14ac:dyDescent="0.25">
      <c r="A448" s="56" t="s">
        <v>835</v>
      </c>
      <c r="B448" s="57" t="s">
        <v>836</v>
      </c>
      <c r="C448" s="180" t="s">
        <v>1136</v>
      </c>
      <c r="D448" s="181">
        <f>IFERROR(VLOOKUP(A448,'Moello CE_Covid'!$B$16:$E$579,4,FALSE),)</f>
        <v>21902.41</v>
      </c>
      <c r="E448" s="181">
        <f>IFERROR(VLOOKUP(A448,'Moello CE_Covid'!$B$16:$E$579,5,FALSE),)</f>
        <v>0</v>
      </c>
      <c r="F448" s="55"/>
      <c r="G448" s="61"/>
    </row>
    <row r="449" spans="1:7" outlineLevel="1" x14ac:dyDescent="0.25">
      <c r="A449" s="56" t="s">
        <v>837</v>
      </c>
      <c r="B449" s="57" t="s">
        <v>838</v>
      </c>
      <c r="C449" s="180" t="s">
        <v>1136</v>
      </c>
      <c r="D449" s="181">
        <f>IFERROR(VLOOKUP(A449,'Moello CE_Covid'!$B$16:$E$579,4,FALSE),)</f>
        <v>59761.43</v>
      </c>
      <c r="E449" s="181">
        <f>IFERROR(VLOOKUP(A449,'Moello CE_Covid'!$B$16:$E$579,5,FALSE),)</f>
        <v>0</v>
      </c>
      <c r="F449" s="55"/>
      <c r="G449" s="61"/>
    </row>
    <row r="450" spans="1:7" s="55" customFormat="1" x14ac:dyDescent="0.25">
      <c r="A450" s="50" t="s">
        <v>1223</v>
      </c>
      <c r="B450" s="51" t="s">
        <v>1224</v>
      </c>
      <c r="C450" s="94"/>
      <c r="D450" s="84">
        <f>SUM(D451:D465)</f>
        <v>0</v>
      </c>
      <c r="E450" s="85">
        <f>SUM(E451:E465)</f>
        <v>0</v>
      </c>
      <c r="G450" s="61"/>
    </row>
    <row r="451" spans="1:7" ht="24" outlineLevel="1" x14ac:dyDescent="0.25">
      <c r="A451" s="56" t="s">
        <v>287</v>
      </c>
      <c r="B451" s="57" t="s">
        <v>288</v>
      </c>
      <c r="C451" s="180" t="s">
        <v>1136</v>
      </c>
      <c r="D451" s="181">
        <f>IFERROR(VLOOKUP(A451,'Moello CE_Covid'!$B$16:$E$579,4,FALSE),)</f>
        <v>0</v>
      </c>
      <c r="E451" s="181">
        <f>IFERROR(VLOOKUP(A451,'Moello CE_Covid'!$B$16:$E$579,5,FALSE),)</f>
        <v>0</v>
      </c>
      <c r="F451" s="55"/>
      <c r="G451" s="61"/>
    </row>
    <row r="452" spans="1:7" outlineLevel="1" x14ac:dyDescent="0.25">
      <c r="A452" s="56" t="s">
        <v>295</v>
      </c>
      <c r="B452" s="57" t="s">
        <v>296</v>
      </c>
      <c r="C452" s="180" t="s">
        <v>1136</v>
      </c>
      <c r="D452" s="181">
        <f>IFERROR(VLOOKUP(A452,'Moello CE_Covid'!$B$16:$E$579,4,FALSE),)</f>
        <v>0</v>
      </c>
      <c r="E452" s="181">
        <f>IFERROR(VLOOKUP(A452,'Moello CE_Covid'!$B$16:$E$579,5,FALSE),)</f>
        <v>0</v>
      </c>
      <c r="F452" s="55"/>
      <c r="G452" s="61"/>
    </row>
    <row r="453" spans="1:7" outlineLevel="1" x14ac:dyDescent="0.25">
      <c r="A453" s="56" t="s">
        <v>367</v>
      </c>
      <c r="B453" s="57" t="s">
        <v>368</v>
      </c>
      <c r="C453" s="180" t="s">
        <v>1136</v>
      </c>
      <c r="D453" s="181">
        <f>IFERROR(VLOOKUP(A453,'Moello CE_Covid'!$B$16:$E$579,4,FALSE),)</f>
        <v>0</v>
      </c>
      <c r="E453" s="181">
        <f>IFERROR(VLOOKUP(A453,'Moello CE_Covid'!$B$16:$E$579,5,FALSE),)</f>
        <v>0</v>
      </c>
      <c r="F453" s="55"/>
      <c r="G453" s="61"/>
    </row>
    <row r="454" spans="1:7" outlineLevel="1" x14ac:dyDescent="0.25">
      <c r="A454" s="56" t="s">
        <v>375</v>
      </c>
      <c r="B454" s="57" t="s">
        <v>376</v>
      </c>
      <c r="C454" s="180" t="s">
        <v>1136</v>
      </c>
      <c r="D454" s="181">
        <f>IFERROR(VLOOKUP(A454,'Moello CE_Covid'!$B$16:$E$579,4,FALSE),)</f>
        <v>0</v>
      </c>
      <c r="E454" s="181">
        <f>IFERROR(VLOOKUP(A454,'Moello CE_Covid'!$B$16:$E$579,5,FALSE),)</f>
        <v>0</v>
      </c>
      <c r="F454" s="55"/>
      <c r="G454" s="61"/>
    </row>
    <row r="455" spans="1:7" outlineLevel="1" x14ac:dyDescent="0.25">
      <c r="A455" s="56" t="s">
        <v>381</v>
      </c>
      <c r="B455" s="57" t="s">
        <v>382</v>
      </c>
      <c r="C455" s="180" t="s">
        <v>1136</v>
      </c>
      <c r="D455" s="181">
        <f>IFERROR(VLOOKUP(A455,'Moello CE_Covid'!$B$16:$E$579,4,FALSE),)</f>
        <v>0</v>
      </c>
      <c r="E455" s="181">
        <f>IFERROR(VLOOKUP(A455,'Moello CE_Covid'!$B$16:$E$579,5,FALSE),)</f>
        <v>0</v>
      </c>
      <c r="F455" s="55"/>
      <c r="G455" s="61"/>
    </row>
    <row r="456" spans="1:7" ht="24" outlineLevel="1" x14ac:dyDescent="0.25">
      <c r="A456" s="56" t="s">
        <v>383</v>
      </c>
      <c r="B456" s="57" t="s">
        <v>384</v>
      </c>
      <c r="C456" s="180" t="s">
        <v>1136</v>
      </c>
      <c r="D456" s="181">
        <f>IFERROR(VLOOKUP(A456,'Moello CE_Covid'!$B$16:$E$579,4,FALSE),)</f>
        <v>0</v>
      </c>
      <c r="E456" s="181">
        <f>IFERROR(VLOOKUP(A456,'Moello CE_Covid'!$B$16:$E$579,5,FALSE),)</f>
        <v>0</v>
      </c>
      <c r="F456" s="55"/>
      <c r="G456" s="61"/>
    </row>
    <row r="457" spans="1:7" outlineLevel="1" x14ac:dyDescent="0.25">
      <c r="A457" s="56" t="s">
        <v>419</v>
      </c>
      <c r="B457" s="57" t="s">
        <v>420</v>
      </c>
      <c r="C457" s="180" t="s">
        <v>1136</v>
      </c>
      <c r="D457" s="181">
        <f>IFERROR(VLOOKUP(A457,'Moello CE_Covid'!$B$16:$E$579,4,FALSE),)</f>
        <v>0</v>
      </c>
      <c r="E457" s="181">
        <f>IFERROR(VLOOKUP(A457,'Moello CE_Covid'!$B$16:$E$579,5,FALSE),)</f>
        <v>0</v>
      </c>
      <c r="F457" s="55"/>
      <c r="G457" s="61"/>
    </row>
    <row r="458" spans="1:7" outlineLevel="1" x14ac:dyDescent="0.25">
      <c r="A458" s="56" t="s">
        <v>431</v>
      </c>
      <c r="B458" s="57" t="s">
        <v>432</v>
      </c>
      <c r="C458" s="180" t="s">
        <v>1136</v>
      </c>
      <c r="D458" s="181">
        <f>IFERROR(VLOOKUP(A458,'Moello CE_Covid'!$B$16:$E$579,4,FALSE),)</f>
        <v>0</v>
      </c>
      <c r="E458" s="181">
        <f>IFERROR(VLOOKUP(A458,'Moello CE_Covid'!$B$16:$E$579,5,FALSE),)</f>
        <v>0</v>
      </c>
      <c r="F458" s="55"/>
      <c r="G458" s="61"/>
    </row>
    <row r="459" spans="1:7" outlineLevel="1" x14ac:dyDescent="0.25">
      <c r="A459" s="56" t="s">
        <v>441</v>
      </c>
      <c r="B459" s="57" t="s">
        <v>442</v>
      </c>
      <c r="C459" s="180" t="s">
        <v>1136</v>
      </c>
      <c r="D459" s="181">
        <f>IFERROR(VLOOKUP(A459,'Moello CE_Covid'!$B$16:$E$579,4,FALSE),)</f>
        <v>0</v>
      </c>
      <c r="E459" s="181">
        <f>IFERROR(VLOOKUP(A459,'Moello CE_Covid'!$B$16:$E$579,5,FALSE),)</f>
        <v>0</v>
      </c>
      <c r="F459" s="55"/>
      <c r="G459" s="61"/>
    </row>
    <row r="460" spans="1:7" outlineLevel="1" x14ac:dyDescent="0.25">
      <c r="A460" s="56" t="s">
        <v>451</v>
      </c>
      <c r="B460" s="57" t="s">
        <v>452</v>
      </c>
      <c r="C460" s="180" t="s">
        <v>1136</v>
      </c>
      <c r="D460" s="181">
        <f>IFERROR(VLOOKUP(A460,'Moello CE_Covid'!$B$16:$E$579,4,FALSE),)</f>
        <v>0</v>
      </c>
      <c r="E460" s="181">
        <f>IFERROR(VLOOKUP(A460,'Moello CE_Covid'!$B$16:$E$579,5,FALSE),)</f>
        <v>0</v>
      </c>
      <c r="F460" s="55"/>
      <c r="G460" s="61"/>
    </row>
    <row r="461" spans="1:7" outlineLevel="1" x14ac:dyDescent="0.25">
      <c r="A461" s="56" t="s">
        <v>471</v>
      </c>
      <c r="B461" s="57" t="s">
        <v>472</v>
      </c>
      <c r="C461" s="180" t="s">
        <v>1136</v>
      </c>
      <c r="D461" s="181">
        <f>IFERROR(VLOOKUP(A461,'Moello CE_Covid'!$B$16:$E$579,4,FALSE),)</f>
        <v>0</v>
      </c>
      <c r="E461" s="181">
        <f>IFERROR(VLOOKUP(A461,'Moello CE_Covid'!$B$16:$E$579,5,FALSE),)</f>
        <v>0</v>
      </c>
      <c r="F461" s="55"/>
      <c r="G461" s="61"/>
    </row>
    <row r="462" spans="1:7" outlineLevel="1" x14ac:dyDescent="0.25">
      <c r="A462" s="56" t="s">
        <v>483</v>
      </c>
      <c r="B462" s="57" t="s">
        <v>484</v>
      </c>
      <c r="C462" s="180" t="s">
        <v>1136</v>
      </c>
      <c r="D462" s="181">
        <f>IFERROR(VLOOKUP(A462,'Moello CE_Covid'!$B$16:$E$579,4,FALSE),)</f>
        <v>0</v>
      </c>
      <c r="E462" s="181">
        <f>IFERROR(VLOOKUP(A462,'Moello CE_Covid'!$B$16:$E$579,5,FALSE),)</f>
        <v>0</v>
      </c>
      <c r="F462" s="55"/>
      <c r="G462" s="61"/>
    </row>
    <row r="463" spans="1:7" ht="24" outlineLevel="1" x14ac:dyDescent="0.25">
      <c r="A463" s="56" t="s">
        <v>497</v>
      </c>
      <c r="B463" s="57" t="s">
        <v>498</v>
      </c>
      <c r="C463" s="180" t="s">
        <v>1136</v>
      </c>
      <c r="D463" s="181">
        <f>IFERROR(VLOOKUP(A463,'Moello CE_Covid'!$B$16:$E$579,4,FALSE),)</f>
        <v>0</v>
      </c>
      <c r="E463" s="181">
        <f>IFERROR(VLOOKUP(A463,'Moello CE_Covid'!$B$16:$E$579,5,FALSE),)</f>
        <v>0</v>
      </c>
      <c r="F463" s="55"/>
      <c r="G463" s="61"/>
    </row>
    <row r="464" spans="1:7" ht="24" outlineLevel="1" x14ac:dyDescent="0.25">
      <c r="A464" s="56" t="s">
        <v>509</v>
      </c>
      <c r="B464" s="57" t="s">
        <v>510</v>
      </c>
      <c r="C464" s="180" t="s">
        <v>1136</v>
      </c>
      <c r="D464" s="181">
        <f>IFERROR(VLOOKUP(A464,'Moello CE_Covid'!$B$16:$E$579,4,FALSE),)</f>
        <v>0</v>
      </c>
      <c r="E464" s="181">
        <f>IFERROR(VLOOKUP(A464,'Moello CE_Covid'!$B$16:$E$579,5,FALSE),)</f>
        <v>0</v>
      </c>
      <c r="F464" s="55"/>
      <c r="G464" s="61"/>
    </row>
    <row r="465" spans="1:7" ht="24" outlineLevel="1" x14ac:dyDescent="0.25">
      <c r="A465" s="56" t="s">
        <v>519</v>
      </c>
      <c r="B465" s="57" t="s">
        <v>520</v>
      </c>
      <c r="C465" s="180" t="s">
        <v>1136</v>
      </c>
      <c r="D465" s="181">
        <f>IFERROR(VLOOKUP(A465,'Moello CE_Covid'!$B$16:$E$579,4,FALSE),)</f>
        <v>0</v>
      </c>
      <c r="E465" s="181">
        <f>IFERROR(VLOOKUP(A465,'Moello CE_Covid'!$B$16:$E$579,5,FALSE),)</f>
        <v>0</v>
      </c>
      <c r="F465" s="55"/>
      <c r="G465" s="61"/>
    </row>
    <row r="466" spans="1:7" outlineLevel="1" x14ac:dyDescent="0.25">
      <c r="A466" s="56" t="s">
        <v>521</v>
      </c>
      <c r="B466" s="57" t="s">
        <v>522</v>
      </c>
      <c r="C466" s="180" t="s">
        <v>1136</v>
      </c>
      <c r="D466" s="181">
        <f>IFERROR(VLOOKUP(A466,'Moello CE_Covid'!$B$16:$E$579,4,FALSE),)</f>
        <v>0</v>
      </c>
      <c r="E466" s="181">
        <f>IFERROR(VLOOKUP(A466,'Moello CE_Covid'!$B$16:$E$579,5,FALSE),)</f>
        <v>0</v>
      </c>
      <c r="F466" s="55"/>
      <c r="G466" s="61"/>
    </row>
    <row r="467" spans="1:7" outlineLevel="1" x14ac:dyDescent="0.25">
      <c r="A467" s="56" t="s">
        <v>523</v>
      </c>
      <c r="B467" s="57" t="s">
        <v>524</v>
      </c>
      <c r="C467" s="180" t="s">
        <v>1136</v>
      </c>
      <c r="D467" s="181">
        <f>IFERROR(VLOOKUP(A467,'Moello CE_Covid'!$B$16:$E$579,4,FALSE),)</f>
        <v>0</v>
      </c>
      <c r="E467" s="181">
        <f>IFERROR(VLOOKUP(A467,'Moello CE_Covid'!$B$16:$E$579,5,FALSE),)</f>
        <v>0</v>
      </c>
      <c r="F467" s="55"/>
      <c r="G467" s="61"/>
    </row>
    <row r="468" spans="1:7" s="55" customFormat="1" x14ac:dyDescent="0.25">
      <c r="A468" s="50" t="s">
        <v>1225</v>
      </c>
      <c r="B468" s="51" t="s">
        <v>1226</v>
      </c>
      <c r="C468" s="94"/>
      <c r="D468" s="84">
        <f>SUM(D469:D482)</f>
        <v>0</v>
      </c>
      <c r="E468" s="85">
        <f>SUM(E469:E482)</f>
        <v>0</v>
      </c>
      <c r="G468" s="61"/>
    </row>
    <row r="469" spans="1:7" ht="24" outlineLevel="1" x14ac:dyDescent="0.25">
      <c r="A469" s="56" t="s">
        <v>289</v>
      </c>
      <c r="B469" s="57" t="s">
        <v>290</v>
      </c>
      <c r="C469" s="180" t="s">
        <v>1136</v>
      </c>
      <c r="D469" s="181">
        <f>IFERROR(VLOOKUP(A469,'Moello CE_Covid'!$B$16:$E$579,4,FALSE),)</f>
        <v>0</v>
      </c>
      <c r="E469" s="181">
        <f>IFERROR(VLOOKUP(A469,'Moello CE_Covid'!$B$16:$E$579,5,FALSE),)</f>
        <v>0</v>
      </c>
      <c r="F469" s="55"/>
      <c r="G469" s="61"/>
    </row>
    <row r="470" spans="1:7" outlineLevel="1" x14ac:dyDescent="0.25">
      <c r="A470" s="56" t="s">
        <v>297</v>
      </c>
      <c r="B470" s="57" t="s">
        <v>298</v>
      </c>
      <c r="C470" s="180" t="s">
        <v>1136</v>
      </c>
      <c r="D470" s="181">
        <f>IFERROR(VLOOKUP(A470,'Moello CE_Covid'!$B$16:$E$579,4,FALSE),)</f>
        <v>0</v>
      </c>
      <c r="E470" s="181">
        <f>IFERROR(VLOOKUP(A470,'Moello CE_Covid'!$B$16:$E$579,5,FALSE),)</f>
        <v>0</v>
      </c>
      <c r="F470" s="55"/>
      <c r="G470" s="61"/>
    </row>
    <row r="471" spans="1:7" outlineLevel="1" x14ac:dyDescent="0.25">
      <c r="A471" s="56" t="s">
        <v>369</v>
      </c>
      <c r="B471" s="57" t="s">
        <v>370</v>
      </c>
      <c r="C471" s="180" t="s">
        <v>1136</v>
      </c>
      <c r="D471" s="181">
        <f>IFERROR(VLOOKUP(A471,'Moello CE_Covid'!$B$16:$E$579,4,FALSE),)</f>
        <v>0</v>
      </c>
      <c r="E471" s="181">
        <f>IFERROR(VLOOKUP(A471,'Moello CE_Covid'!$B$16:$E$579,5,FALSE),)</f>
        <v>0</v>
      </c>
      <c r="F471" s="55"/>
      <c r="G471" s="61"/>
    </row>
    <row r="472" spans="1:7" outlineLevel="1" x14ac:dyDescent="0.25">
      <c r="A472" s="56" t="s">
        <v>377</v>
      </c>
      <c r="B472" s="57" t="s">
        <v>378</v>
      </c>
      <c r="C472" s="180" t="s">
        <v>1136</v>
      </c>
      <c r="D472" s="181">
        <f>IFERROR(VLOOKUP(A472,'Moello CE_Covid'!$B$16:$E$579,4,FALSE),)</f>
        <v>0</v>
      </c>
      <c r="E472" s="181">
        <f>IFERROR(VLOOKUP(A472,'Moello CE_Covid'!$B$16:$E$579,5,FALSE),)</f>
        <v>0</v>
      </c>
      <c r="F472" s="55"/>
      <c r="G472" s="61"/>
    </row>
    <row r="473" spans="1:7" outlineLevel="1" x14ac:dyDescent="0.25">
      <c r="A473" s="56" t="s">
        <v>389</v>
      </c>
      <c r="B473" s="57" t="s">
        <v>390</v>
      </c>
      <c r="C473" s="180" t="s">
        <v>1136</v>
      </c>
      <c r="D473" s="181">
        <f>IFERROR(VLOOKUP(A473,'Moello CE_Covid'!$B$16:$E$579,4,FALSE),)</f>
        <v>0</v>
      </c>
      <c r="E473" s="181">
        <f>IFERROR(VLOOKUP(A473,'Moello CE_Covid'!$B$16:$E$579,5,FALSE),)</f>
        <v>0</v>
      </c>
      <c r="F473" s="55"/>
      <c r="G473" s="61"/>
    </row>
    <row r="474" spans="1:7" ht="24" outlineLevel="1" x14ac:dyDescent="0.25">
      <c r="A474" s="56" t="s">
        <v>391</v>
      </c>
      <c r="B474" s="57" t="s">
        <v>392</v>
      </c>
      <c r="C474" s="180" t="s">
        <v>1136</v>
      </c>
      <c r="D474" s="181">
        <f>IFERROR(VLOOKUP(A474,'Moello CE_Covid'!$B$16:$E$579,4,FALSE),)</f>
        <v>0</v>
      </c>
      <c r="E474" s="181">
        <f>IFERROR(VLOOKUP(A474,'Moello CE_Covid'!$B$16:$E$579,5,FALSE),)</f>
        <v>0</v>
      </c>
      <c r="F474" s="55"/>
      <c r="G474" s="61"/>
    </row>
    <row r="475" spans="1:7" outlineLevel="1" x14ac:dyDescent="0.25">
      <c r="A475" s="56" t="s">
        <v>435</v>
      </c>
      <c r="B475" s="57" t="s">
        <v>436</v>
      </c>
      <c r="C475" s="180" t="s">
        <v>1136</v>
      </c>
      <c r="D475" s="181">
        <f>IFERROR(VLOOKUP(A475,'Moello CE_Covid'!$B$16:$E$579,4,FALSE),)</f>
        <v>0</v>
      </c>
      <c r="E475" s="181">
        <f>IFERROR(VLOOKUP(A475,'Moello CE_Covid'!$B$16:$E$579,5,FALSE),)</f>
        <v>0</v>
      </c>
      <c r="F475" s="55"/>
      <c r="G475" s="61"/>
    </row>
    <row r="476" spans="1:7" outlineLevel="1" x14ac:dyDescent="0.25">
      <c r="A476" s="56" t="s">
        <v>445</v>
      </c>
      <c r="B476" s="57" t="s">
        <v>446</v>
      </c>
      <c r="C476" s="180" t="s">
        <v>1136</v>
      </c>
      <c r="D476" s="181">
        <f>IFERROR(VLOOKUP(A476,'Moello CE_Covid'!$B$16:$E$579,4,FALSE),)</f>
        <v>0</v>
      </c>
      <c r="E476" s="181">
        <f>IFERROR(VLOOKUP(A476,'Moello CE_Covid'!$B$16:$E$579,5,FALSE),)</f>
        <v>0</v>
      </c>
      <c r="F476" s="55"/>
      <c r="G476" s="61"/>
    </row>
    <row r="477" spans="1:7" outlineLevel="1" x14ac:dyDescent="0.25">
      <c r="A477" s="56" t="s">
        <v>455</v>
      </c>
      <c r="B477" s="57" t="s">
        <v>456</v>
      </c>
      <c r="C477" s="180" t="s">
        <v>1136</v>
      </c>
      <c r="D477" s="181">
        <f>IFERROR(VLOOKUP(A477,'Moello CE_Covid'!$B$16:$E$579,4,FALSE),)</f>
        <v>0</v>
      </c>
      <c r="E477" s="181">
        <f>IFERROR(VLOOKUP(A477,'Moello CE_Covid'!$B$16:$E$579,5,FALSE),)</f>
        <v>0</v>
      </c>
      <c r="F477" s="55"/>
      <c r="G477" s="61"/>
    </row>
    <row r="478" spans="1:7" outlineLevel="1" x14ac:dyDescent="0.25">
      <c r="A478" s="56" t="s">
        <v>487</v>
      </c>
      <c r="B478" s="57" t="s">
        <v>488</v>
      </c>
      <c r="C478" s="180" t="s">
        <v>1136</v>
      </c>
      <c r="D478" s="181">
        <f>IFERROR(VLOOKUP(A478,'Moello CE_Covid'!$B$16:$E$579,4,FALSE),)</f>
        <v>0</v>
      </c>
      <c r="E478" s="181">
        <f>IFERROR(VLOOKUP(A478,'Moello CE_Covid'!$B$16:$E$579,5,FALSE),)</f>
        <v>0</v>
      </c>
      <c r="F478" s="55"/>
      <c r="G478" s="61"/>
    </row>
    <row r="479" spans="1:7" outlineLevel="1" x14ac:dyDescent="0.25">
      <c r="A479" s="56" t="s">
        <v>501</v>
      </c>
      <c r="B479" s="57" t="s">
        <v>502</v>
      </c>
      <c r="C479" s="180" t="s">
        <v>1136</v>
      </c>
      <c r="D479" s="181">
        <f>IFERROR(VLOOKUP(A479,'Moello CE_Covid'!$B$16:$E$579,4,FALSE),)</f>
        <v>0</v>
      </c>
      <c r="E479" s="181">
        <f>IFERROR(VLOOKUP(A479,'Moello CE_Covid'!$B$16:$E$579,5,FALSE),)</f>
        <v>0</v>
      </c>
      <c r="F479" s="55"/>
      <c r="G479" s="61"/>
    </row>
    <row r="480" spans="1:7" outlineLevel="1" x14ac:dyDescent="0.25">
      <c r="A480" s="56" t="s">
        <v>513</v>
      </c>
      <c r="B480" s="57" t="s">
        <v>514</v>
      </c>
      <c r="C480" s="180" t="s">
        <v>1136</v>
      </c>
      <c r="D480" s="181">
        <f>IFERROR(VLOOKUP(A480,'Moello CE_Covid'!$B$16:$E$579,4,FALSE),)</f>
        <v>0</v>
      </c>
      <c r="E480" s="181">
        <f>IFERROR(VLOOKUP(A480,'Moello CE_Covid'!$B$16:$E$579,5,FALSE),)</f>
        <v>0</v>
      </c>
      <c r="F480" s="55"/>
      <c r="G480" s="61"/>
    </row>
    <row r="481" spans="1:7" ht="24" outlineLevel="1" x14ac:dyDescent="0.25">
      <c r="A481" s="56" t="s">
        <v>527</v>
      </c>
      <c r="B481" s="57" t="s">
        <v>528</v>
      </c>
      <c r="C481" s="180" t="s">
        <v>1136</v>
      </c>
      <c r="D481" s="181">
        <f>IFERROR(VLOOKUP(A481,'Moello CE_Covid'!$B$16:$E$579,4,FALSE),)</f>
        <v>0</v>
      </c>
      <c r="E481" s="181">
        <f>IFERROR(VLOOKUP(A481,'Moello CE_Covid'!$B$16:$E$579,5,FALSE),)</f>
        <v>0</v>
      </c>
      <c r="F481" s="55"/>
      <c r="G481" s="61"/>
    </row>
    <row r="482" spans="1:7" outlineLevel="1" x14ac:dyDescent="0.25">
      <c r="A482" s="56" t="s">
        <v>611</v>
      </c>
      <c r="B482" s="57" t="s">
        <v>612</v>
      </c>
      <c r="C482" s="180" t="s">
        <v>1136</v>
      </c>
      <c r="D482" s="181">
        <f>IFERROR(VLOOKUP(A482,'Moello CE_Covid'!$B$16:$E$579,4,FALSE),)</f>
        <v>0</v>
      </c>
      <c r="E482" s="181">
        <f>IFERROR(VLOOKUP(A482,'Moello CE_Covid'!$B$16:$E$579,5,FALSE),)</f>
        <v>0</v>
      </c>
      <c r="F482" s="55"/>
      <c r="G482" s="61"/>
    </row>
    <row r="483" spans="1:7" x14ac:dyDescent="0.25">
      <c r="A483" s="50" t="s">
        <v>1227</v>
      </c>
      <c r="B483" s="51" t="s">
        <v>1228</v>
      </c>
      <c r="C483" s="58"/>
      <c r="D483" s="84">
        <f>-D484+D510+D542</f>
        <v>0</v>
      </c>
      <c r="E483" s="85">
        <f>-E484+E510+E542</f>
        <v>0</v>
      </c>
      <c r="F483" s="55"/>
      <c r="G483" s="61"/>
    </row>
    <row r="484" spans="1:7" outlineLevel="1" x14ac:dyDescent="0.25">
      <c r="A484" s="56" t="s">
        <v>982</v>
      </c>
      <c r="B484" s="57" t="s">
        <v>983</v>
      </c>
      <c r="C484" s="58"/>
      <c r="D484" s="59">
        <f>(D485+D486)</f>
        <v>0</v>
      </c>
      <c r="E484" s="60">
        <f>(E485+E486)</f>
        <v>0</v>
      </c>
      <c r="F484" s="55"/>
      <c r="G484" s="61"/>
    </row>
    <row r="485" spans="1:7" outlineLevel="2" x14ac:dyDescent="0.25">
      <c r="A485" s="56" t="s">
        <v>984</v>
      </c>
      <c r="B485" s="57" t="s">
        <v>985</v>
      </c>
      <c r="C485" s="180" t="s">
        <v>1136</v>
      </c>
      <c r="D485" s="181">
        <f>IFERROR(VLOOKUP(A485,'Moello CE_Covid'!$B$16:$E$579,4,FALSE),)</f>
        <v>0</v>
      </c>
      <c r="E485" s="181">
        <f>IFERROR(VLOOKUP(A485,'Moello CE_Covid'!$B$16:$E$579,5,FALSE),)</f>
        <v>0</v>
      </c>
      <c r="F485" s="55"/>
      <c r="G485" s="61"/>
    </row>
    <row r="486" spans="1:7" outlineLevel="2" x14ac:dyDescent="0.25">
      <c r="A486" s="56" t="s">
        <v>986</v>
      </c>
      <c r="B486" s="57" t="s">
        <v>987</v>
      </c>
      <c r="C486" s="58"/>
      <c r="D486" s="59">
        <f>+D487+D488+D499+D509</f>
        <v>0</v>
      </c>
      <c r="E486" s="60">
        <f>+E487+E488+E499+E509</f>
        <v>0</v>
      </c>
      <c r="F486" s="55"/>
      <c r="G486" s="61"/>
    </row>
    <row r="487" spans="1:7" outlineLevel="2" x14ac:dyDescent="0.25">
      <c r="A487" s="56" t="s">
        <v>988</v>
      </c>
      <c r="B487" s="57" t="s">
        <v>989</v>
      </c>
      <c r="C487" s="180" t="s">
        <v>1136</v>
      </c>
      <c r="D487" s="181">
        <f>IFERROR(VLOOKUP(A487,'Moello CE_Covid'!$B$16:$E$579,4,FALSE),)</f>
        <v>0</v>
      </c>
      <c r="E487" s="181">
        <f>IFERROR(VLOOKUP(A487,'Moello CE_Covid'!$B$16:$E$579,5,FALSE),)</f>
        <v>0</v>
      </c>
      <c r="F487" s="55"/>
      <c r="G487" s="61"/>
    </row>
    <row r="488" spans="1:7" outlineLevel="2" x14ac:dyDescent="0.25">
      <c r="A488" s="56" t="s">
        <v>990</v>
      </c>
      <c r="B488" s="57" t="s">
        <v>991</v>
      </c>
      <c r="C488" s="58"/>
      <c r="D488" s="59">
        <f>+D489+D490+D491</f>
        <v>0</v>
      </c>
      <c r="E488" s="60">
        <f>+E489+E490+E491</f>
        <v>0</v>
      </c>
      <c r="F488" s="55"/>
      <c r="G488" s="61"/>
    </row>
    <row r="489" spans="1:7" outlineLevel="2" x14ac:dyDescent="0.25">
      <c r="A489" s="56" t="s">
        <v>992</v>
      </c>
      <c r="B489" s="57" t="s">
        <v>993</v>
      </c>
      <c r="C489" s="180" t="s">
        <v>1136</v>
      </c>
      <c r="D489" s="181">
        <f>IFERROR(VLOOKUP(A489,'Moello CE_Covid'!$B$16:$E$579,4,FALSE),)</f>
        <v>0</v>
      </c>
      <c r="E489" s="181">
        <f>IFERROR(VLOOKUP(A489,'Moello CE_Covid'!$B$16:$E$579,5,FALSE),)</f>
        <v>0</v>
      </c>
      <c r="F489" s="55"/>
      <c r="G489" s="61"/>
    </row>
    <row r="490" spans="1:7" outlineLevel="2" x14ac:dyDescent="0.25">
      <c r="A490" s="56" t="s">
        <v>994</v>
      </c>
      <c r="B490" s="57" t="s">
        <v>995</v>
      </c>
      <c r="C490" s="180" t="s">
        <v>1136</v>
      </c>
      <c r="D490" s="181">
        <f>IFERROR(VLOOKUP(A490,'Moello CE_Covid'!$B$16:$E$579,4,FALSE),)</f>
        <v>0</v>
      </c>
      <c r="E490" s="181">
        <f>IFERROR(VLOOKUP(A490,'Moello CE_Covid'!$B$16:$E$579,5,FALSE),)</f>
        <v>0</v>
      </c>
      <c r="F490" s="55"/>
      <c r="G490" s="61"/>
    </row>
    <row r="491" spans="1:7" outlineLevel="2" x14ac:dyDescent="0.25">
      <c r="A491" s="56" t="s">
        <v>996</v>
      </c>
      <c r="B491" s="57" t="s">
        <v>997</v>
      </c>
      <c r="C491" s="58"/>
      <c r="D491" s="59">
        <f>SUM(D492:D498)</f>
        <v>0</v>
      </c>
      <c r="E491" s="60">
        <f>SUM(E492:E498)</f>
        <v>0</v>
      </c>
      <c r="F491" s="55"/>
      <c r="G491" s="61"/>
    </row>
    <row r="492" spans="1:7" outlineLevel="2" x14ac:dyDescent="0.25">
      <c r="A492" s="56" t="s">
        <v>998</v>
      </c>
      <c r="B492" s="57" t="s">
        <v>999</v>
      </c>
      <c r="C492" s="180" t="s">
        <v>1136</v>
      </c>
      <c r="D492" s="181">
        <f>IFERROR(VLOOKUP(A492,'Moello CE_Covid'!$B$16:$E$579,4,FALSE),)</f>
        <v>0</v>
      </c>
      <c r="E492" s="181">
        <f>IFERROR(VLOOKUP(A492,'Moello CE_Covid'!$B$16:$E$579,5,FALSE),)</f>
        <v>0</v>
      </c>
      <c r="F492" s="55"/>
      <c r="G492" s="61"/>
    </row>
    <row r="493" spans="1:7" outlineLevel="2" x14ac:dyDescent="0.25">
      <c r="A493" s="56" t="s">
        <v>1000</v>
      </c>
      <c r="B493" s="57" t="s">
        <v>1001</v>
      </c>
      <c r="C493" s="180" t="s">
        <v>1136</v>
      </c>
      <c r="D493" s="181">
        <f>IFERROR(VLOOKUP(A493,'Moello CE_Covid'!$B$16:$E$579,4,FALSE),)</f>
        <v>0</v>
      </c>
      <c r="E493" s="181">
        <f>IFERROR(VLOOKUP(A493,'Moello CE_Covid'!$B$16:$E$579,5,FALSE),)</f>
        <v>0</v>
      </c>
      <c r="F493" s="55"/>
      <c r="G493" s="61"/>
    </row>
    <row r="494" spans="1:7" outlineLevel="2" x14ac:dyDescent="0.25">
      <c r="A494" s="56" t="s">
        <v>1002</v>
      </c>
      <c r="B494" s="57" t="s">
        <v>1003</v>
      </c>
      <c r="C494" s="180" t="s">
        <v>1136</v>
      </c>
      <c r="D494" s="181">
        <f>IFERROR(VLOOKUP(A494,'Moello CE_Covid'!$B$16:$E$579,4,FALSE),)</f>
        <v>0</v>
      </c>
      <c r="E494" s="181">
        <f>IFERROR(VLOOKUP(A494,'Moello CE_Covid'!$B$16:$E$579,5,FALSE),)</f>
        <v>0</v>
      </c>
      <c r="F494" s="55"/>
      <c r="G494" s="61"/>
    </row>
    <row r="495" spans="1:7" outlineLevel="2" x14ac:dyDescent="0.25">
      <c r="A495" s="56" t="s">
        <v>1004</v>
      </c>
      <c r="B495" s="57" t="s">
        <v>1005</v>
      </c>
      <c r="C495" s="180" t="s">
        <v>1136</v>
      </c>
      <c r="D495" s="181">
        <f>IFERROR(VLOOKUP(A495,'Moello CE_Covid'!$B$16:$E$579,4,FALSE),)</f>
        <v>0</v>
      </c>
      <c r="E495" s="181">
        <f>IFERROR(VLOOKUP(A495,'Moello CE_Covid'!$B$16:$E$579,5,FALSE),)</f>
        <v>0</v>
      </c>
      <c r="F495" s="55"/>
      <c r="G495" s="61"/>
    </row>
    <row r="496" spans="1:7" ht="24" outlineLevel="2" x14ac:dyDescent="0.25">
      <c r="A496" s="56" t="s">
        <v>1006</v>
      </c>
      <c r="B496" s="57" t="s">
        <v>1007</v>
      </c>
      <c r="C496" s="180" t="s">
        <v>1136</v>
      </c>
      <c r="D496" s="181">
        <f>IFERROR(VLOOKUP(A496,'Moello CE_Covid'!$B$16:$E$579,4,FALSE),)</f>
        <v>0</v>
      </c>
      <c r="E496" s="181">
        <f>IFERROR(VLOOKUP(A496,'Moello CE_Covid'!$B$16:$E$579,5,FALSE),)</f>
        <v>0</v>
      </c>
      <c r="F496" s="55"/>
      <c r="G496" s="61"/>
    </row>
    <row r="497" spans="1:7" outlineLevel="2" x14ac:dyDescent="0.25">
      <c r="A497" s="56" t="s">
        <v>1008</v>
      </c>
      <c r="B497" s="57" t="s">
        <v>1009</v>
      </c>
      <c r="C497" s="180" t="s">
        <v>1136</v>
      </c>
      <c r="D497" s="181">
        <f>IFERROR(VLOOKUP(A497,'Moello CE_Covid'!$B$16:$E$579,4,FALSE),)</f>
        <v>0</v>
      </c>
      <c r="E497" s="181">
        <f>IFERROR(VLOOKUP(A497,'Moello CE_Covid'!$B$16:$E$579,5,FALSE),)</f>
        <v>0</v>
      </c>
      <c r="F497" s="55"/>
      <c r="G497" s="61"/>
    </row>
    <row r="498" spans="1:7" outlineLevel="2" x14ac:dyDescent="0.25">
      <c r="A498" s="56" t="s">
        <v>1010</v>
      </c>
      <c r="B498" s="57" t="s">
        <v>1011</v>
      </c>
      <c r="C498" s="180" t="s">
        <v>1136</v>
      </c>
      <c r="D498" s="181">
        <f>IFERROR(VLOOKUP(A498,'Moello CE_Covid'!$B$16:$E$579,4,FALSE),)</f>
        <v>0</v>
      </c>
      <c r="E498" s="181">
        <f>IFERROR(VLOOKUP(A498,'Moello CE_Covid'!$B$16:$E$579,5,FALSE),)</f>
        <v>0</v>
      </c>
      <c r="F498" s="55"/>
      <c r="G498" s="61"/>
    </row>
    <row r="499" spans="1:7" outlineLevel="2" x14ac:dyDescent="0.25">
      <c r="A499" s="56" t="s">
        <v>1012</v>
      </c>
      <c r="B499" s="57" t="s">
        <v>1013</v>
      </c>
      <c r="C499" s="58"/>
      <c r="D499" s="59">
        <f>+D500+D501</f>
        <v>0</v>
      </c>
      <c r="E499" s="60">
        <f>+E500+E501</f>
        <v>0</v>
      </c>
      <c r="F499" s="55"/>
      <c r="G499" s="61"/>
    </row>
    <row r="500" spans="1:7" outlineLevel="2" x14ac:dyDescent="0.25">
      <c r="A500" s="56" t="s">
        <v>1014</v>
      </c>
      <c r="B500" s="57" t="s">
        <v>1015</v>
      </c>
      <c r="C500" s="180" t="s">
        <v>1136</v>
      </c>
      <c r="D500" s="181">
        <f>IFERROR(VLOOKUP(A500,'Moello CE_Covid'!$B$16:$E$579,4,FALSE),)</f>
        <v>0</v>
      </c>
      <c r="E500" s="181">
        <f>IFERROR(VLOOKUP(A500,'Moello CE_Covid'!$B$16:$E$579,5,FALSE),)</f>
        <v>0</v>
      </c>
      <c r="F500" s="55"/>
      <c r="G500" s="61"/>
    </row>
    <row r="501" spans="1:7" outlineLevel="2" x14ac:dyDescent="0.25">
      <c r="A501" s="56" t="s">
        <v>1016</v>
      </c>
      <c r="B501" s="57" t="s">
        <v>1017</v>
      </c>
      <c r="C501" s="58"/>
      <c r="D501" s="59">
        <f>SUM(D502:D508)</f>
        <v>0</v>
      </c>
      <c r="E501" s="60">
        <f>SUM(E502:E508)</f>
        <v>0</v>
      </c>
      <c r="F501" s="55"/>
      <c r="G501" s="61"/>
    </row>
    <row r="502" spans="1:7" outlineLevel="2" x14ac:dyDescent="0.25">
      <c r="A502" s="56" t="s">
        <v>1018</v>
      </c>
      <c r="B502" s="57" t="s">
        <v>1019</v>
      </c>
      <c r="C502" s="180" t="s">
        <v>1136</v>
      </c>
      <c r="D502" s="181">
        <f>IFERROR(VLOOKUP(A502,'Moello CE_Covid'!$B$16:$E$579,4,FALSE),)</f>
        <v>0</v>
      </c>
      <c r="E502" s="181">
        <f>IFERROR(VLOOKUP(A502,'Moello CE_Covid'!$B$16:$E$579,5,FALSE),)</f>
        <v>0</v>
      </c>
      <c r="F502" s="55"/>
      <c r="G502" s="61"/>
    </row>
    <row r="503" spans="1:7" outlineLevel="2" x14ac:dyDescent="0.25">
      <c r="A503" s="56" t="s">
        <v>1020</v>
      </c>
      <c r="B503" s="57" t="s">
        <v>1021</v>
      </c>
      <c r="C503" s="180" t="s">
        <v>1136</v>
      </c>
      <c r="D503" s="181">
        <f>IFERROR(VLOOKUP(A503,'Moello CE_Covid'!$B$16:$E$579,4,FALSE),)</f>
        <v>0</v>
      </c>
      <c r="E503" s="181">
        <f>IFERROR(VLOOKUP(A503,'Moello CE_Covid'!$B$16:$E$579,5,FALSE),)</f>
        <v>0</v>
      </c>
      <c r="F503" s="55"/>
      <c r="G503" s="61"/>
    </row>
    <row r="504" spans="1:7" outlineLevel="2" x14ac:dyDescent="0.25">
      <c r="A504" s="56" t="s">
        <v>1022</v>
      </c>
      <c r="B504" s="57" t="s">
        <v>1023</v>
      </c>
      <c r="C504" s="180" t="s">
        <v>1136</v>
      </c>
      <c r="D504" s="181">
        <f>IFERROR(VLOOKUP(A504,'Moello CE_Covid'!$B$16:$E$579,4,FALSE),)</f>
        <v>0</v>
      </c>
      <c r="E504" s="181">
        <f>IFERROR(VLOOKUP(A504,'Moello CE_Covid'!$B$16:$E$579,5,FALSE),)</f>
        <v>0</v>
      </c>
      <c r="F504" s="55"/>
      <c r="G504" s="61"/>
    </row>
    <row r="505" spans="1:7" outlineLevel="2" x14ac:dyDescent="0.25">
      <c r="A505" s="56" t="s">
        <v>1024</v>
      </c>
      <c r="B505" s="57" t="s">
        <v>1025</v>
      </c>
      <c r="C505" s="180" t="s">
        <v>1136</v>
      </c>
      <c r="D505" s="181">
        <f>IFERROR(VLOOKUP(A505,'Moello CE_Covid'!$B$16:$E$579,4,FALSE),)</f>
        <v>0</v>
      </c>
      <c r="E505" s="181">
        <f>IFERROR(VLOOKUP(A505,'Moello CE_Covid'!$B$16:$E$579,5,FALSE),)</f>
        <v>0</v>
      </c>
      <c r="F505" s="55"/>
      <c r="G505" s="61"/>
    </row>
    <row r="506" spans="1:7" ht="24" outlineLevel="2" x14ac:dyDescent="0.25">
      <c r="A506" s="56" t="s">
        <v>1026</v>
      </c>
      <c r="B506" s="57" t="s">
        <v>1027</v>
      </c>
      <c r="C506" s="180" t="s">
        <v>1136</v>
      </c>
      <c r="D506" s="181">
        <f>IFERROR(VLOOKUP(A506,'Moello CE_Covid'!$B$16:$E$579,4,FALSE),)</f>
        <v>0</v>
      </c>
      <c r="E506" s="181">
        <f>IFERROR(VLOOKUP(A506,'Moello CE_Covid'!$B$16:$E$579,5,FALSE),)</f>
        <v>0</v>
      </c>
      <c r="F506" s="55"/>
      <c r="G506" s="61"/>
    </row>
    <row r="507" spans="1:7" outlineLevel="2" x14ac:dyDescent="0.25">
      <c r="A507" s="56" t="s">
        <v>1028</v>
      </c>
      <c r="B507" s="57" t="s">
        <v>1029</v>
      </c>
      <c r="C507" s="180" t="s">
        <v>1136</v>
      </c>
      <c r="D507" s="181">
        <f>IFERROR(VLOOKUP(A507,'Moello CE_Covid'!$B$16:$E$579,4,FALSE),)</f>
        <v>0</v>
      </c>
      <c r="E507" s="181">
        <f>IFERROR(VLOOKUP(A507,'Moello CE_Covid'!$B$16:$E$579,5,FALSE),)</f>
        <v>0</v>
      </c>
      <c r="F507" s="55"/>
      <c r="G507" s="61"/>
    </row>
    <row r="508" spans="1:7" outlineLevel="2" x14ac:dyDescent="0.25">
      <c r="A508" s="56" t="s">
        <v>1030</v>
      </c>
      <c r="B508" s="57" t="s">
        <v>1031</v>
      </c>
      <c r="C508" s="180" t="s">
        <v>1136</v>
      </c>
      <c r="D508" s="181">
        <f>IFERROR(VLOOKUP(A508,'Moello CE_Covid'!$B$16:$E$579,4,FALSE),)</f>
        <v>0</v>
      </c>
      <c r="E508" s="181">
        <f>IFERROR(VLOOKUP(A508,'Moello CE_Covid'!$B$16:$E$579,5,FALSE),)</f>
        <v>0</v>
      </c>
      <c r="F508" s="55"/>
      <c r="G508" s="61"/>
    </row>
    <row r="509" spans="1:7" outlineLevel="2" x14ac:dyDescent="0.25">
      <c r="A509" s="56" t="s">
        <v>1032</v>
      </c>
      <c r="B509" s="57" t="s">
        <v>1033</v>
      </c>
      <c r="C509" s="180" t="s">
        <v>1136</v>
      </c>
      <c r="D509" s="181">
        <f>IFERROR(VLOOKUP(A509,'Moello CE_Covid'!$B$16:$E$579,4,FALSE),)</f>
        <v>0</v>
      </c>
      <c r="E509" s="181">
        <f>IFERROR(VLOOKUP(A509,'Moello CE_Covid'!$B$16:$E$579,5,FALSE),)</f>
        <v>0</v>
      </c>
      <c r="F509" s="55"/>
      <c r="G509" s="61"/>
    </row>
    <row r="510" spans="1:7" outlineLevel="1" x14ac:dyDescent="0.25">
      <c r="A510" s="56" t="s">
        <v>1034</v>
      </c>
      <c r="B510" s="57" t="s">
        <v>1035</v>
      </c>
      <c r="C510" s="58"/>
      <c r="D510" s="59">
        <f>+D511+D512</f>
        <v>0</v>
      </c>
      <c r="E510" s="60">
        <f>+E511+E512</f>
        <v>0</v>
      </c>
      <c r="F510" s="55"/>
      <c r="G510" s="61"/>
    </row>
    <row r="511" spans="1:7" outlineLevel="2" x14ac:dyDescent="0.25">
      <c r="A511" s="56" t="s">
        <v>1036</v>
      </c>
      <c r="B511" s="57" t="s">
        <v>1037</v>
      </c>
      <c r="C511" s="180" t="s">
        <v>1136</v>
      </c>
      <c r="D511" s="181">
        <f>IFERROR(VLOOKUP(A511,'Moello CE_Covid'!$B$16:$E$579,4,FALSE),)</f>
        <v>0</v>
      </c>
      <c r="E511" s="181">
        <f>IFERROR(VLOOKUP(A511,'Moello CE_Covid'!$B$16:$E$579,5,FALSE),)</f>
        <v>0</v>
      </c>
      <c r="F511" s="55"/>
      <c r="G511" s="61"/>
    </row>
    <row r="512" spans="1:7" outlineLevel="2" x14ac:dyDescent="0.25">
      <c r="A512" s="56" t="s">
        <v>1038</v>
      </c>
      <c r="B512" s="57" t="s">
        <v>1039</v>
      </c>
      <c r="C512" s="58"/>
      <c r="D512" s="59">
        <f>+D513+D514+D515+D530+D541</f>
        <v>0</v>
      </c>
      <c r="E512" s="60">
        <f>+E513+E514+E515+E530+E541</f>
        <v>0</v>
      </c>
      <c r="F512" s="55"/>
      <c r="G512" s="61"/>
    </row>
    <row r="513" spans="1:7" outlineLevel="2" x14ac:dyDescent="0.25">
      <c r="A513" s="56" t="s">
        <v>1040</v>
      </c>
      <c r="B513" s="57" t="s">
        <v>1041</v>
      </c>
      <c r="C513" s="180" t="s">
        <v>1136</v>
      </c>
      <c r="D513" s="181">
        <f>IFERROR(VLOOKUP(A513,'Moello CE_Covid'!$B$16:$E$579,4,FALSE),)</f>
        <v>0</v>
      </c>
      <c r="E513" s="181">
        <f>IFERROR(VLOOKUP(A513,'Moello CE_Covid'!$B$16:$E$579,5,FALSE),)</f>
        <v>0</v>
      </c>
      <c r="F513" s="55"/>
      <c r="G513" s="61"/>
    </row>
    <row r="514" spans="1:7" outlineLevel="2" x14ac:dyDescent="0.25">
      <c r="A514" s="56" t="s">
        <v>1042</v>
      </c>
      <c r="B514" s="57" t="s">
        <v>1043</v>
      </c>
      <c r="C514" s="180" t="s">
        <v>1136</v>
      </c>
      <c r="D514" s="181">
        <f>IFERROR(VLOOKUP(A514,'Moello CE_Covid'!$B$16:$E$579,4,FALSE),)</f>
        <v>0</v>
      </c>
      <c r="E514" s="181">
        <f>IFERROR(VLOOKUP(A514,'Moello CE_Covid'!$B$16:$E$579,5,FALSE),)</f>
        <v>0</v>
      </c>
      <c r="F514" s="55"/>
      <c r="G514" s="61"/>
    </row>
    <row r="515" spans="1:7" outlineLevel="2" x14ac:dyDescent="0.25">
      <c r="A515" s="56" t="s">
        <v>1044</v>
      </c>
      <c r="B515" s="57" t="s">
        <v>1045</v>
      </c>
      <c r="C515" s="58"/>
      <c r="D515" s="59">
        <f>+D516+D519</f>
        <v>0</v>
      </c>
      <c r="E515" s="60">
        <f>+E516+E519</f>
        <v>0</v>
      </c>
      <c r="F515" s="55"/>
      <c r="G515" s="61"/>
    </row>
    <row r="516" spans="1:7" outlineLevel="2" x14ac:dyDescent="0.25">
      <c r="A516" s="56" t="s">
        <v>1046</v>
      </c>
      <c r="B516" s="57" t="s">
        <v>1047</v>
      </c>
      <c r="C516" s="58"/>
      <c r="D516" s="59">
        <f>+D517+D518</f>
        <v>0</v>
      </c>
      <c r="E516" s="60">
        <f>+E517+E518</f>
        <v>0</v>
      </c>
      <c r="F516" s="55"/>
      <c r="G516" s="61"/>
    </row>
    <row r="517" spans="1:7" ht="24" outlineLevel="2" x14ac:dyDescent="0.25">
      <c r="A517" s="56" t="s">
        <v>1048</v>
      </c>
      <c r="B517" s="57" t="s">
        <v>1049</v>
      </c>
      <c r="C517" s="180" t="s">
        <v>1136</v>
      </c>
      <c r="D517" s="181">
        <f>IFERROR(VLOOKUP(A517,'Moello CE_Covid'!$B$16:$E$579,4,FALSE),)</f>
        <v>0</v>
      </c>
      <c r="E517" s="181">
        <f>IFERROR(VLOOKUP(A517,'Moello CE_Covid'!$B$16:$E$579,5,FALSE),)</f>
        <v>0</v>
      </c>
      <c r="F517" s="55"/>
      <c r="G517" s="61"/>
    </row>
    <row r="518" spans="1:7" outlineLevel="2" x14ac:dyDescent="0.25">
      <c r="A518" s="56" t="s">
        <v>1050</v>
      </c>
      <c r="B518" s="57" t="s">
        <v>1051</v>
      </c>
      <c r="C518" s="180" t="s">
        <v>1136</v>
      </c>
      <c r="D518" s="181">
        <f>IFERROR(VLOOKUP(A518,'Moello CE_Covid'!$B$16:$E$579,4,FALSE),)</f>
        <v>0</v>
      </c>
      <c r="E518" s="181">
        <f>IFERROR(VLOOKUP(A518,'Moello CE_Covid'!$B$16:$E$579,5,FALSE),)</f>
        <v>0</v>
      </c>
      <c r="F518" s="55"/>
      <c r="G518" s="61"/>
    </row>
    <row r="519" spans="1:7" outlineLevel="2" x14ac:dyDescent="0.25">
      <c r="A519" s="56" t="s">
        <v>1052</v>
      </c>
      <c r="B519" s="57" t="s">
        <v>1053</v>
      </c>
      <c r="C519" s="58"/>
      <c r="D519" s="59">
        <f>+D520+D521+D525+D526+D527+D528+D529</f>
        <v>0</v>
      </c>
      <c r="E519" s="60">
        <f>+E520+E521+E525+E526+E527+E528+E529</f>
        <v>0</v>
      </c>
      <c r="F519" s="55"/>
      <c r="G519" s="61"/>
    </row>
    <row r="520" spans="1:7" outlineLevel="2" x14ac:dyDescent="0.25">
      <c r="A520" s="56" t="s">
        <v>1054</v>
      </c>
      <c r="B520" s="57" t="s">
        <v>1055</v>
      </c>
      <c r="C520" s="180" t="s">
        <v>1136</v>
      </c>
      <c r="D520" s="181">
        <f>IFERROR(VLOOKUP(A520,'Moello CE_Covid'!$B$16:$E$579,4,FALSE),)</f>
        <v>0</v>
      </c>
      <c r="E520" s="181">
        <f>IFERROR(VLOOKUP(A520,'Moello CE_Covid'!$B$16:$E$579,5,FALSE),)</f>
        <v>0</v>
      </c>
      <c r="F520" s="55"/>
      <c r="G520" s="61"/>
    </row>
    <row r="521" spans="1:7" outlineLevel="2" x14ac:dyDescent="0.25">
      <c r="A521" s="56" t="s">
        <v>1056</v>
      </c>
      <c r="B521" s="57" t="s">
        <v>1057</v>
      </c>
      <c r="C521" s="58"/>
      <c r="D521" s="59">
        <f>+D522+D523+D524</f>
        <v>0</v>
      </c>
      <c r="E521" s="60">
        <f>+E522+E523+E524</f>
        <v>0</v>
      </c>
      <c r="F521" s="55"/>
      <c r="G521" s="61"/>
    </row>
    <row r="522" spans="1:7" outlineLevel="2" x14ac:dyDescent="0.25">
      <c r="A522" s="56" t="s">
        <v>1058</v>
      </c>
      <c r="B522" s="57" t="s">
        <v>1059</v>
      </c>
      <c r="C522" s="180" t="s">
        <v>1136</v>
      </c>
      <c r="D522" s="181">
        <f>IFERROR(VLOOKUP(A522,'Moello CE_Covid'!$B$16:$E$579,4,FALSE),)</f>
        <v>0</v>
      </c>
      <c r="E522" s="181">
        <f>IFERROR(VLOOKUP(A522,'Moello CE_Covid'!$B$16:$E$579,5,FALSE),)</f>
        <v>0</v>
      </c>
      <c r="F522" s="55"/>
      <c r="G522" s="61"/>
    </row>
    <row r="523" spans="1:7" outlineLevel="2" x14ac:dyDescent="0.25">
      <c r="A523" s="56" t="s">
        <v>1060</v>
      </c>
      <c r="B523" s="57" t="s">
        <v>1061</v>
      </c>
      <c r="C523" s="180" t="s">
        <v>1136</v>
      </c>
      <c r="D523" s="181">
        <f>IFERROR(VLOOKUP(A523,'Moello CE_Covid'!$B$16:$E$579,4,FALSE),)</f>
        <v>0</v>
      </c>
      <c r="E523" s="181">
        <f>IFERROR(VLOOKUP(A523,'Moello CE_Covid'!$B$16:$E$579,5,FALSE),)</f>
        <v>0</v>
      </c>
      <c r="F523" s="55"/>
      <c r="G523" s="61"/>
    </row>
    <row r="524" spans="1:7" outlineLevel="2" x14ac:dyDescent="0.25">
      <c r="A524" s="56" t="s">
        <v>1062</v>
      </c>
      <c r="B524" s="57" t="s">
        <v>1063</v>
      </c>
      <c r="C524" s="180" t="s">
        <v>1136</v>
      </c>
      <c r="D524" s="181">
        <f>IFERROR(VLOOKUP(A524,'Moello CE_Covid'!$B$16:$E$579,4,FALSE),)</f>
        <v>0</v>
      </c>
      <c r="E524" s="181">
        <f>IFERROR(VLOOKUP(A524,'Moello CE_Covid'!$B$16:$E$579,5,FALSE),)</f>
        <v>0</v>
      </c>
      <c r="F524" s="55"/>
      <c r="G524" s="61"/>
    </row>
    <row r="525" spans="1:7" outlineLevel="2" x14ac:dyDescent="0.25">
      <c r="A525" s="56" t="s">
        <v>1064</v>
      </c>
      <c r="B525" s="57" t="s">
        <v>1065</v>
      </c>
      <c r="C525" s="180" t="s">
        <v>1136</v>
      </c>
      <c r="D525" s="181">
        <f>IFERROR(VLOOKUP(A525,'Moello CE_Covid'!$B$16:$E$579,4,FALSE),)</f>
        <v>0</v>
      </c>
      <c r="E525" s="181">
        <f>IFERROR(VLOOKUP(A525,'Moello CE_Covid'!$B$16:$E$579,5,FALSE),)</f>
        <v>0</v>
      </c>
      <c r="F525" s="55"/>
      <c r="G525" s="61"/>
    </row>
    <row r="526" spans="1:7" outlineLevel="2" x14ac:dyDescent="0.25">
      <c r="A526" s="56" t="s">
        <v>1066</v>
      </c>
      <c r="B526" s="57" t="s">
        <v>1067</v>
      </c>
      <c r="C526" s="180" t="s">
        <v>1136</v>
      </c>
      <c r="D526" s="181">
        <f>IFERROR(VLOOKUP(A526,'Moello CE_Covid'!$B$16:$E$579,4,FALSE),)</f>
        <v>0</v>
      </c>
      <c r="E526" s="181">
        <f>IFERROR(VLOOKUP(A526,'Moello CE_Covid'!$B$16:$E$579,5,FALSE),)</f>
        <v>0</v>
      </c>
      <c r="F526" s="55"/>
      <c r="G526" s="61"/>
    </row>
    <row r="527" spans="1:7" ht="24" outlineLevel="2" x14ac:dyDescent="0.25">
      <c r="A527" s="56" t="s">
        <v>1068</v>
      </c>
      <c r="B527" s="57" t="s">
        <v>1069</v>
      </c>
      <c r="C527" s="180" t="s">
        <v>1136</v>
      </c>
      <c r="D527" s="181">
        <f>IFERROR(VLOOKUP(A527,'Moello CE_Covid'!$B$16:$E$579,4,FALSE),)</f>
        <v>0</v>
      </c>
      <c r="E527" s="181">
        <f>IFERROR(VLOOKUP(A527,'Moello CE_Covid'!$B$16:$E$579,5,FALSE),)</f>
        <v>0</v>
      </c>
      <c r="F527" s="55"/>
      <c r="G527" s="61"/>
    </row>
    <row r="528" spans="1:7" outlineLevel="2" x14ac:dyDescent="0.25">
      <c r="A528" s="56" t="s">
        <v>1070</v>
      </c>
      <c r="B528" s="57" t="s">
        <v>1071</v>
      </c>
      <c r="C528" s="180" t="s">
        <v>1136</v>
      </c>
      <c r="D528" s="181">
        <f>IFERROR(VLOOKUP(A528,'Moello CE_Covid'!$B$16:$E$579,4,FALSE),)</f>
        <v>0</v>
      </c>
      <c r="E528" s="181">
        <f>IFERROR(VLOOKUP(A528,'Moello CE_Covid'!$B$16:$E$579,5,FALSE),)</f>
        <v>0</v>
      </c>
      <c r="F528" s="55"/>
      <c r="G528" s="61"/>
    </row>
    <row r="529" spans="1:7" outlineLevel="2" x14ac:dyDescent="0.25">
      <c r="A529" s="56" t="s">
        <v>1072</v>
      </c>
      <c r="B529" s="57" t="s">
        <v>1073</v>
      </c>
      <c r="C529" s="180" t="s">
        <v>1136</v>
      </c>
      <c r="D529" s="181">
        <f>IFERROR(VLOOKUP(A529,'Moello CE_Covid'!$B$16:$E$579,4,FALSE),)</f>
        <v>0</v>
      </c>
      <c r="E529" s="181">
        <f>IFERROR(VLOOKUP(A529,'Moello CE_Covid'!$B$16:$E$579,5,FALSE),)</f>
        <v>0</v>
      </c>
      <c r="F529" s="55"/>
      <c r="G529" s="61"/>
    </row>
    <row r="530" spans="1:7" outlineLevel="2" x14ac:dyDescent="0.25">
      <c r="A530" s="56" t="s">
        <v>1074</v>
      </c>
      <c r="B530" s="57" t="s">
        <v>1075</v>
      </c>
      <c r="C530" s="58"/>
      <c r="D530" s="59">
        <f>+D531+D532+D533</f>
        <v>0</v>
      </c>
      <c r="E530" s="60">
        <f>+E531+E532+E533</f>
        <v>0</v>
      </c>
      <c r="F530" s="55"/>
      <c r="G530" s="61"/>
    </row>
    <row r="531" spans="1:7" outlineLevel="2" x14ac:dyDescent="0.25">
      <c r="A531" s="56" t="s">
        <v>1076</v>
      </c>
      <c r="B531" s="57" t="s">
        <v>1077</v>
      </c>
      <c r="C531" s="180" t="s">
        <v>1136</v>
      </c>
      <c r="D531" s="181">
        <f>IFERROR(VLOOKUP(A531,'Moello CE_Covid'!$B$16:$E$579,4,FALSE),)</f>
        <v>0</v>
      </c>
      <c r="E531" s="181">
        <f>IFERROR(VLOOKUP(A531,'Moello CE_Covid'!$B$16:$E$579,5,FALSE),)</f>
        <v>0</v>
      </c>
      <c r="F531" s="55"/>
      <c r="G531" s="61"/>
    </row>
    <row r="532" spans="1:7" outlineLevel="2" x14ac:dyDescent="0.25">
      <c r="A532" s="56" t="s">
        <v>1078</v>
      </c>
      <c r="B532" s="57" t="s">
        <v>1079</v>
      </c>
      <c r="C532" s="180" t="s">
        <v>1136</v>
      </c>
      <c r="D532" s="181">
        <f>IFERROR(VLOOKUP(A532,'Moello CE_Covid'!$B$16:$E$579,4,FALSE),)</f>
        <v>0</v>
      </c>
      <c r="E532" s="181">
        <f>IFERROR(VLOOKUP(A532,'Moello CE_Covid'!$B$16:$E$579,5,FALSE),)</f>
        <v>0</v>
      </c>
      <c r="F532" s="55"/>
      <c r="G532" s="61"/>
    </row>
    <row r="533" spans="1:7" outlineLevel="2" x14ac:dyDescent="0.25">
      <c r="A533" s="56" t="s">
        <v>1080</v>
      </c>
      <c r="B533" s="57" t="s">
        <v>1081</v>
      </c>
      <c r="C533" s="58"/>
      <c r="D533" s="59">
        <f>SUM(D534:D540)</f>
        <v>0</v>
      </c>
      <c r="E533" s="60">
        <f>SUM(E534:E540)</f>
        <v>0</v>
      </c>
      <c r="F533" s="55"/>
      <c r="G533" s="61"/>
    </row>
    <row r="534" spans="1:7" outlineLevel="2" x14ac:dyDescent="0.25">
      <c r="A534" s="56" t="s">
        <v>1082</v>
      </c>
      <c r="B534" s="57" t="s">
        <v>1083</v>
      </c>
      <c r="C534" s="180" t="s">
        <v>1136</v>
      </c>
      <c r="D534" s="181">
        <f>IFERROR(VLOOKUP(A534,'Moello CE_Covid'!$B$16:$E$579,4,FALSE),)</f>
        <v>0</v>
      </c>
      <c r="E534" s="181">
        <f>IFERROR(VLOOKUP(A534,'Moello CE_Covid'!$B$16:$E$579,5,FALSE),)</f>
        <v>0</v>
      </c>
      <c r="F534" s="55"/>
      <c r="G534" s="61"/>
    </row>
    <row r="535" spans="1:7" outlineLevel="2" x14ac:dyDescent="0.25">
      <c r="A535" s="56" t="s">
        <v>1084</v>
      </c>
      <c r="B535" s="57" t="s">
        <v>1085</v>
      </c>
      <c r="C535" s="180" t="s">
        <v>1136</v>
      </c>
      <c r="D535" s="181">
        <f>IFERROR(VLOOKUP(A535,'Moello CE_Covid'!$B$16:$E$579,4,FALSE),)</f>
        <v>0</v>
      </c>
      <c r="E535" s="181">
        <f>IFERROR(VLOOKUP(A535,'Moello CE_Covid'!$B$16:$E$579,5,FALSE),)</f>
        <v>0</v>
      </c>
      <c r="F535" s="55"/>
      <c r="G535" s="61"/>
    </row>
    <row r="536" spans="1:7" outlineLevel="2" x14ac:dyDescent="0.25">
      <c r="A536" s="56" t="s">
        <v>1086</v>
      </c>
      <c r="B536" s="57" t="s">
        <v>1087</v>
      </c>
      <c r="C536" s="180" t="s">
        <v>1136</v>
      </c>
      <c r="D536" s="181">
        <f>IFERROR(VLOOKUP(A536,'Moello CE_Covid'!$B$16:$E$579,4,FALSE),)</f>
        <v>0</v>
      </c>
      <c r="E536" s="181">
        <f>IFERROR(VLOOKUP(A536,'Moello CE_Covid'!$B$16:$E$579,5,FALSE),)</f>
        <v>0</v>
      </c>
      <c r="F536" s="55"/>
      <c r="G536" s="61"/>
    </row>
    <row r="537" spans="1:7" outlineLevel="2" x14ac:dyDescent="0.25">
      <c r="A537" s="56" t="s">
        <v>1088</v>
      </c>
      <c r="B537" s="57" t="s">
        <v>1089</v>
      </c>
      <c r="C537" s="180" t="s">
        <v>1136</v>
      </c>
      <c r="D537" s="181">
        <f>IFERROR(VLOOKUP(A537,'Moello CE_Covid'!$B$16:$E$579,4,FALSE),)</f>
        <v>0</v>
      </c>
      <c r="E537" s="181">
        <f>IFERROR(VLOOKUP(A537,'Moello CE_Covid'!$B$16:$E$579,5,FALSE),)</f>
        <v>0</v>
      </c>
      <c r="F537" s="55"/>
      <c r="G537" s="61"/>
    </row>
    <row r="538" spans="1:7" ht="24" outlineLevel="2" x14ac:dyDescent="0.25">
      <c r="A538" s="56" t="s">
        <v>1090</v>
      </c>
      <c r="B538" s="57" t="s">
        <v>1091</v>
      </c>
      <c r="C538" s="180" t="s">
        <v>1136</v>
      </c>
      <c r="D538" s="181">
        <f>IFERROR(VLOOKUP(A538,'Moello CE_Covid'!$B$16:$E$579,4,FALSE),)</f>
        <v>0</v>
      </c>
      <c r="E538" s="181">
        <f>IFERROR(VLOOKUP(A538,'Moello CE_Covid'!$B$16:$E$579,5,FALSE),)</f>
        <v>0</v>
      </c>
      <c r="F538" s="55"/>
      <c r="G538" s="61"/>
    </row>
    <row r="539" spans="1:7" outlineLevel="2" x14ac:dyDescent="0.25">
      <c r="A539" s="56" t="s">
        <v>1092</v>
      </c>
      <c r="B539" s="57" t="s">
        <v>1093</v>
      </c>
      <c r="C539" s="180" t="s">
        <v>1136</v>
      </c>
      <c r="D539" s="181">
        <f>IFERROR(VLOOKUP(A539,'Moello CE_Covid'!$B$16:$E$579,4,FALSE),)</f>
        <v>0</v>
      </c>
      <c r="E539" s="181">
        <f>IFERROR(VLOOKUP(A539,'Moello CE_Covid'!$B$16:$E$579,5,FALSE),)</f>
        <v>0</v>
      </c>
      <c r="F539" s="55"/>
      <c r="G539" s="61"/>
    </row>
    <row r="540" spans="1:7" outlineLevel="2" x14ac:dyDescent="0.25">
      <c r="A540" s="56" t="s">
        <v>1094</v>
      </c>
      <c r="B540" s="57" t="s">
        <v>1095</v>
      </c>
      <c r="C540" s="180" t="s">
        <v>1136</v>
      </c>
      <c r="D540" s="181">
        <f>IFERROR(VLOOKUP(A540,'Moello CE_Covid'!$B$16:$E$579,4,FALSE),)</f>
        <v>0</v>
      </c>
      <c r="E540" s="181">
        <f>IFERROR(VLOOKUP(A540,'Moello CE_Covid'!$B$16:$E$579,5,FALSE),)</f>
        <v>0</v>
      </c>
      <c r="F540" s="55"/>
      <c r="G540" s="61"/>
    </row>
    <row r="541" spans="1:7" outlineLevel="2" x14ac:dyDescent="0.25">
      <c r="A541" s="56" t="s">
        <v>1096</v>
      </c>
      <c r="B541" s="57" t="s">
        <v>1097</v>
      </c>
      <c r="C541" s="180" t="s">
        <v>1136</v>
      </c>
      <c r="D541" s="181">
        <f>IFERROR(VLOOKUP(A541,'Moello CE_Covid'!$B$16:$E$579,4,FALSE),)</f>
        <v>0</v>
      </c>
      <c r="E541" s="181">
        <f>IFERROR(VLOOKUP(A541,'Moello CE_Covid'!$B$16:$E$579,5,FALSE),)</f>
        <v>0</v>
      </c>
      <c r="F541" s="55"/>
      <c r="G541" s="61"/>
    </row>
    <row r="542" spans="1:7" outlineLevel="1" x14ac:dyDescent="0.25">
      <c r="A542" s="56" t="s">
        <v>845</v>
      </c>
      <c r="B542" s="57" t="s">
        <v>846</v>
      </c>
      <c r="C542" s="58"/>
      <c r="D542" s="59">
        <f>+D543+D552</f>
        <v>0</v>
      </c>
      <c r="E542" s="60">
        <f>+E543+E552</f>
        <v>0</v>
      </c>
      <c r="F542" s="55"/>
      <c r="G542" s="61"/>
    </row>
    <row r="543" spans="1:7" outlineLevel="2" x14ac:dyDescent="0.25">
      <c r="A543" s="56" t="s">
        <v>847</v>
      </c>
      <c r="B543" s="57" t="s">
        <v>848</v>
      </c>
      <c r="C543" s="58"/>
      <c r="D543" s="59">
        <f>SUM(D544:D551)</f>
        <v>0</v>
      </c>
      <c r="E543" s="60">
        <f>SUM(E544:E551)</f>
        <v>0</v>
      </c>
      <c r="F543" s="55"/>
      <c r="G543" s="61"/>
    </row>
    <row r="544" spans="1:7" outlineLevel="2" x14ac:dyDescent="0.25">
      <c r="A544" s="56" t="s">
        <v>849</v>
      </c>
      <c r="B544" s="57" t="s">
        <v>850</v>
      </c>
      <c r="C544" s="180" t="s">
        <v>1136</v>
      </c>
      <c r="D544" s="181">
        <f>IFERROR(VLOOKUP(A544,'Moello CE_Covid'!$B$16:$E$579,4,FALSE),)</f>
        <v>0</v>
      </c>
      <c r="E544" s="181">
        <f>IFERROR(VLOOKUP(A544,'Moello CE_Covid'!$B$16:$E$579,5,FALSE),)</f>
        <v>0</v>
      </c>
      <c r="F544" s="55"/>
      <c r="G544" s="61"/>
    </row>
    <row r="545" spans="1:7" outlineLevel="2" x14ac:dyDescent="0.25">
      <c r="A545" s="56" t="s">
        <v>851</v>
      </c>
      <c r="B545" s="57" t="s">
        <v>852</v>
      </c>
      <c r="C545" s="180" t="s">
        <v>1136</v>
      </c>
      <c r="D545" s="181">
        <f>IFERROR(VLOOKUP(A545,'Moello CE_Covid'!$B$16:$E$579,4,FALSE),)</f>
        <v>0</v>
      </c>
      <c r="E545" s="181">
        <f>IFERROR(VLOOKUP(A545,'Moello CE_Covid'!$B$16:$E$579,5,FALSE),)</f>
        <v>0</v>
      </c>
      <c r="F545" s="55"/>
      <c r="G545" s="61"/>
    </row>
    <row r="546" spans="1:7" outlineLevel="2" x14ac:dyDescent="0.25">
      <c r="A546" s="56" t="s">
        <v>853</v>
      </c>
      <c r="B546" s="57" t="s">
        <v>854</v>
      </c>
      <c r="C546" s="180" t="s">
        <v>1136</v>
      </c>
      <c r="D546" s="181">
        <f>IFERROR(VLOOKUP(A546,'Moello CE_Covid'!$B$16:$E$579,4,FALSE),)</f>
        <v>0</v>
      </c>
      <c r="E546" s="181">
        <f>IFERROR(VLOOKUP(A546,'Moello CE_Covid'!$B$16:$E$579,5,FALSE),)</f>
        <v>0</v>
      </c>
      <c r="F546" s="55"/>
      <c r="G546" s="61"/>
    </row>
    <row r="547" spans="1:7" outlineLevel="2" x14ac:dyDescent="0.25">
      <c r="A547" s="56" t="s">
        <v>855</v>
      </c>
      <c r="B547" s="57" t="s">
        <v>856</v>
      </c>
      <c r="C547" s="180" t="s">
        <v>1136</v>
      </c>
      <c r="D547" s="181">
        <f>IFERROR(VLOOKUP(A547,'Moello CE_Covid'!$B$16:$E$579,4,FALSE),)</f>
        <v>0</v>
      </c>
      <c r="E547" s="181">
        <f>IFERROR(VLOOKUP(A547,'Moello CE_Covid'!$B$16:$E$579,5,FALSE),)</f>
        <v>0</v>
      </c>
      <c r="F547" s="55"/>
      <c r="G547" s="61"/>
    </row>
    <row r="548" spans="1:7" outlineLevel="2" x14ac:dyDescent="0.25">
      <c r="A548" s="56" t="s">
        <v>857</v>
      </c>
      <c r="B548" s="57" t="s">
        <v>858</v>
      </c>
      <c r="C548" s="180" t="s">
        <v>1136</v>
      </c>
      <c r="D548" s="181">
        <f>IFERROR(VLOOKUP(A548,'Moello CE_Covid'!$B$16:$E$579,4,FALSE),)</f>
        <v>0</v>
      </c>
      <c r="E548" s="181">
        <f>IFERROR(VLOOKUP(A548,'Moello CE_Covid'!$B$16:$E$579,5,FALSE),)</f>
        <v>0</v>
      </c>
      <c r="F548" s="55"/>
      <c r="G548" s="61"/>
    </row>
    <row r="549" spans="1:7" outlineLevel="2" x14ac:dyDescent="0.25">
      <c r="A549" s="56" t="s">
        <v>859</v>
      </c>
      <c r="B549" s="57" t="s">
        <v>860</v>
      </c>
      <c r="C549" s="180" t="s">
        <v>1136</v>
      </c>
      <c r="D549" s="181">
        <f>IFERROR(VLOOKUP(A549,'Moello CE_Covid'!$B$16:$E$579,4,FALSE),)</f>
        <v>0</v>
      </c>
      <c r="E549" s="181">
        <f>IFERROR(VLOOKUP(A549,'Moello CE_Covid'!$B$16:$E$579,5,FALSE),)</f>
        <v>0</v>
      </c>
      <c r="F549" s="55"/>
      <c r="G549" s="61"/>
    </row>
    <row r="550" spans="1:7" outlineLevel="2" x14ac:dyDescent="0.25">
      <c r="A550" s="56" t="s">
        <v>861</v>
      </c>
      <c r="B550" s="57" t="s">
        <v>862</v>
      </c>
      <c r="C550" s="180" t="s">
        <v>1136</v>
      </c>
      <c r="D550" s="181">
        <f>IFERROR(VLOOKUP(A550,'Moello CE_Covid'!$B$16:$E$579,4,FALSE),)</f>
        <v>0</v>
      </c>
      <c r="E550" s="181">
        <f>IFERROR(VLOOKUP(A550,'Moello CE_Covid'!$B$16:$E$579,5,FALSE),)</f>
        <v>0</v>
      </c>
      <c r="F550" s="55"/>
      <c r="G550" s="61"/>
    </row>
    <row r="551" spans="1:7" outlineLevel="2" x14ac:dyDescent="0.25">
      <c r="A551" s="56" t="s">
        <v>863</v>
      </c>
      <c r="B551" s="57" t="s">
        <v>864</v>
      </c>
      <c r="C551" s="180" t="s">
        <v>1136</v>
      </c>
      <c r="D551" s="181">
        <f>IFERROR(VLOOKUP(A551,'Moello CE_Covid'!$B$16:$E$579,4,FALSE),)</f>
        <v>0</v>
      </c>
      <c r="E551" s="181">
        <f>IFERROR(VLOOKUP(A551,'Moello CE_Covid'!$B$16:$E$579,5,FALSE),)</f>
        <v>0</v>
      </c>
      <c r="F551" s="55"/>
      <c r="G551" s="61"/>
    </row>
    <row r="552" spans="1:7" outlineLevel="2" x14ac:dyDescent="0.25">
      <c r="A552" s="56" t="s">
        <v>865</v>
      </c>
      <c r="B552" s="57" t="s">
        <v>866</v>
      </c>
      <c r="C552" s="58"/>
      <c r="D552" s="59">
        <f>SUM(D553:D558)</f>
        <v>0</v>
      </c>
      <c r="E552" s="60">
        <f>SUM(E553:E558)</f>
        <v>0</v>
      </c>
      <c r="F552" s="55"/>
      <c r="G552" s="61"/>
    </row>
    <row r="553" spans="1:7" outlineLevel="2" x14ac:dyDescent="0.25">
      <c r="A553" s="56" t="s">
        <v>867</v>
      </c>
      <c r="B553" s="57" t="s">
        <v>868</v>
      </c>
      <c r="C553" s="180" t="s">
        <v>1136</v>
      </c>
      <c r="D553" s="181">
        <f>IFERROR(VLOOKUP(A553,'Moello CE_Covid'!$B$16:$E$579,4,FALSE),)</f>
        <v>0</v>
      </c>
      <c r="E553" s="181">
        <f>IFERROR(VLOOKUP(A553,'Moello CE_Covid'!$B$16:$E$579,5,FALSE),)</f>
        <v>0</v>
      </c>
      <c r="F553" s="55"/>
      <c r="G553" s="61"/>
    </row>
    <row r="554" spans="1:7" outlineLevel="2" x14ac:dyDescent="0.25">
      <c r="A554" s="56" t="s">
        <v>869</v>
      </c>
      <c r="B554" s="57" t="s">
        <v>870</v>
      </c>
      <c r="C554" s="180" t="s">
        <v>1136</v>
      </c>
      <c r="D554" s="181">
        <f>IFERROR(VLOOKUP(A554,'Moello CE_Covid'!$B$16:$E$579,4,FALSE),)</f>
        <v>0</v>
      </c>
      <c r="E554" s="181">
        <f>IFERROR(VLOOKUP(A554,'Moello CE_Covid'!$B$16:$E$579,5,FALSE),)</f>
        <v>0</v>
      </c>
      <c r="F554" s="55"/>
      <c r="G554" s="61"/>
    </row>
    <row r="555" spans="1:7" outlineLevel="2" x14ac:dyDescent="0.25">
      <c r="A555" s="56" t="s">
        <v>871</v>
      </c>
      <c r="B555" s="57" t="s">
        <v>872</v>
      </c>
      <c r="C555" s="180" t="s">
        <v>1136</v>
      </c>
      <c r="D555" s="181">
        <f>IFERROR(VLOOKUP(A555,'Moello CE_Covid'!$B$16:$E$579,4,FALSE),)</f>
        <v>0</v>
      </c>
      <c r="E555" s="181">
        <f>IFERROR(VLOOKUP(A555,'Moello CE_Covid'!$B$16:$E$579,5,FALSE),)</f>
        <v>0</v>
      </c>
      <c r="F555" s="55"/>
      <c r="G555" s="61"/>
    </row>
    <row r="556" spans="1:7" outlineLevel="2" x14ac:dyDescent="0.25">
      <c r="A556" s="56" t="s">
        <v>873</v>
      </c>
      <c r="B556" s="57" t="s">
        <v>874</v>
      </c>
      <c r="C556" s="180" t="s">
        <v>1136</v>
      </c>
      <c r="D556" s="181">
        <f>IFERROR(VLOOKUP(A556,'Moello CE_Covid'!$B$16:$E$579,4,FALSE),)</f>
        <v>0</v>
      </c>
      <c r="E556" s="181">
        <f>IFERROR(VLOOKUP(A556,'Moello CE_Covid'!$B$16:$E$579,5,FALSE),)</f>
        <v>0</v>
      </c>
      <c r="F556" s="55"/>
      <c r="G556" s="61"/>
    </row>
    <row r="557" spans="1:7" outlineLevel="2" x14ac:dyDescent="0.25">
      <c r="A557" s="56" t="s">
        <v>875</v>
      </c>
      <c r="B557" s="57" t="s">
        <v>876</v>
      </c>
      <c r="C557" s="180" t="s">
        <v>1136</v>
      </c>
      <c r="D557" s="181">
        <f>IFERROR(VLOOKUP(A557,'Moello CE_Covid'!$B$16:$E$579,4,FALSE),)</f>
        <v>0</v>
      </c>
      <c r="E557" s="181">
        <f>IFERROR(VLOOKUP(A557,'Moello CE_Covid'!$B$16:$E$579,5,FALSE),)</f>
        <v>0</v>
      </c>
      <c r="F557" s="55"/>
      <c r="G557" s="61"/>
    </row>
    <row r="558" spans="1:7" outlineLevel="2" x14ac:dyDescent="0.25">
      <c r="A558" s="56" t="s">
        <v>877</v>
      </c>
      <c r="B558" s="57" t="s">
        <v>878</v>
      </c>
      <c r="C558" s="180" t="s">
        <v>1136</v>
      </c>
      <c r="D558" s="181">
        <f>IFERROR(VLOOKUP(A558,'Moello CE_Covid'!$B$16:$E$579,4,FALSE),)</f>
        <v>0</v>
      </c>
      <c r="E558" s="181">
        <f>IFERROR(VLOOKUP(A558,'Moello CE_Covid'!$B$16:$E$579,5,FALSE),)</f>
        <v>0</v>
      </c>
      <c r="F558" s="55"/>
      <c r="G558" s="61"/>
    </row>
    <row r="559" spans="1:7" x14ac:dyDescent="0.25">
      <c r="A559" s="50" t="s">
        <v>1229</v>
      </c>
      <c r="B559" s="51" t="s">
        <v>1230</v>
      </c>
      <c r="C559" s="58"/>
      <c r="D559" s="84">
        <f>(-D560+D561+D562+D565)</f>
        <v>0</v>
      </c>
      <c r="E559" s="85">
        <f>(-E560+E561+E562+E565)</f>
        <v>0</v>
      </c>
      <c r="F559" s="55"/>
      <c r="G559" s="61"/>
    </row>
    <row r="560" spans="1:7" outlineLevel="1" x14ac:dyDescent="0.25">
      <c r="A560" s="56" t="s">
        <v>975</v>
      </c>
      <c r="B560" s="57" t="s">
        <v>976</v>
      </c>
      <c r="C560" s="180" t="s">
        <v>1136</v>
      </c>
      <c r="D560" s="181">
        <f>IFERROR(VLOOKUP(A560,'Moello CE_Covid'!$B$16:$E$579,4,FALSE),)</f>
        <v>0</v>
      </c>
      <c r="E560" s="181">
        <f>IFERROR(VLOOKUP(A560,'Moello CE_Covid'!$B$16:$E$579,5,FALSE),)</f>
        <v>0</v>
      </c>
      <c r="F560" s="55"/>
      <c r="G560" s="61"/>
    </row>
    <row r="561" spans="1:7" outlineLevel="1" x14ac:dyDescent="0.25">
      <c r="A561" s="56" t="s">
        <v>977</v>
      </c>
      <c r="B561" s="57" t="s">
        <v>978</v>
      </c>
      <c r="C561" s="180" t="s">
        <v>1136</v>
      </c>
      <c r="D561" s="181">
        <f>IFERROR(VLOOKUP(A561,'Moello CE_Covid'!$B$16:$E$579,4,FALSE),)</f>
        <v>0</v>
      </c>
      <c r="E561" s="181">
        <f>IFERROR(VLOOKUP(A561,'Moello CE_Covid'!$B$16:$E$579,5,FALSE),)</f>
        <v>0</v>
      </c>
      <c r="F561" s="55"/>
      <c r="G561" s="61"/>
    </row>
    <row r="562" spans="1:7" outlineLevel="1" x14ac:dyDescent="0.25">
      <c r="A562" s="56" t="s">
        <v>839</v>
      </c>
      <c r="B562" s="57" t="s">
        <v>840</v>
      </c>
      <c r="C562" s="58"/>
      <c r="D562" s="59">
        <f>+D563+D564</f>
        <v>0</v>
      </c>
      <c r="E562" s="60">
        <f>+E563+E564</f>
        <v>0</v>
      </c>
      <c r="F562" s="55"/>
      <c r="G562" s="61"/>
    </row>
    <row r="563" spans="1:7" outlineLevel="1" x14ac:dyDescent="0.25">
      <c r="A563" s="56" t="s">
        <v>841</v>
      </c>
      <c r="B563" s="57" t="s">
        <v>842</v>
      </c>
      <c r="C563" s="180" t="s">
        <v>1136</v>
      </c>
      <c r="D563" s="181">
        <f>IFERROR(VLOOKUP(A563,'Moello CE_Covid'!$B$16:$E$579,4,FALSE),)</f>
        <v>0</v>
      </c>
      <c r="E563" s="181">
        <f>IFERROR(VLOOKUP(A563,'Moello CE_Covid'!$B$16:$E$579,5,FALSE),)</f>
        <v>0</v>
      </c>
      <c r="F563" s="55"/>
      <c r="G563" s="61"/>
    </row>
    <row r="564" spans="1:7" outlineLevel="1" x14ac:dyDescent="0.25">
      <c r="A564" s="56" t="s">
        <v>843</v>
      </c>
      <c r="B564" s="57" t="s">
        <v>844</v>
      </c>
      <c r="C564" s="180" t="s">
        <v>1136</v>
      </c>
      <c r="D564" s="181">
        <f>IFERROR(VLOOKUP(A564,'Moello CE_Covid'!$B$16:$E$579,4,FALSE),)</f>
        <v>0</v>
      </c>
      <c r="E564" s="181">
        <f>IFERROR(VLOOKUP(A564,'Moello CE_Covid'!$B$16:$E$579,5,FALSE),)</f>
        <v>0</v>
      </c>
      <c r="F564" s="55"/>
      <c r="G564" s="61"/>
    </row>
    <row r="565" spans="1:7" outlineLevel="1" x14ac:dyDescent="0.25">
      <c r="A565" s="56" t="s">
        <v>813</v>
      </c>
      <c r="B565" s="57" t="s">
        <v>814</v>
      </c>
      <c r="C565" s="180" t="s">
        <v>1136</v>
      </c>
      <c r="D565" s="181">
        <f>IFERROR(VLOOKUP(A565,'Moello CE_Covid'!$B$16:$E$579,4,FALSE),)</f>
        <v>0</v>
      </c>
      <c r="E565" s="181">
        <f>IFERROR(VLOOKUP(A565,'Moello CE_Covid'!$B$16:$E$579,5,FALSE),)</f>
        <v>0</v>
      </c>
      <c r="F565" s="55"/>
      <c r="G565" s="61"/>
    </row>
    <row r="566" spans="1:7" x14ac:dyDescent="0.25">
      <c r="A566" s="50" t="s">
        <v>1231</v>
      </c>
      <c r="B566" s="51" t="s">
        <v>1232</v>
      </c>
      <c r="C566" s="58"/>
      <c r="D566" s="84">
        <f>-SUM(D567:D571)+SUM(D572:D576)</f>
        <v>0</v>
      </c>
      <c r="E566" s="85">
        <f>-SUM(E567:E571)+SUM(E572:E576)</f>
        <v>0</v>
      </c>
      <c r="F566" s="55"/>
      <c r="G566" s="61"/>
    </row>
    <row r="567" spans="1:7" outlineLevel="1" x14ac:dyDescent="0.25">
      <c r="A567" s="56" t="s">
        <v>182</v>
      </c>
      <c r="B567" s="57" t="s">
        <v>183</v>
      </c>
      <c r="C567" s="180" t="s">
        <v>1136</v>
      </c>
      <c r="D567" s="181">
        <f>IFERROR(VLOOKUP(A567,'Moello CE_Covid'!$B$16:$E$579,4,FALSE),)</f>
        <v>0</v>
      </c>
      <c r="E567" s="181">
        <f>IFERROR(VLOOKUP(A567,'Moello CE_Covid'!$B$16:$E$579,5,FALSE),)</f>
        <v>0</v>
      </c>
      <c r="F567" s="55"/>
      <c r="G567" s="61"/>
    </row>
    <row r="568" spans="1:7" outlineLevel="1" x14ac:dyDescent="0.25">
      <c r="A568" s="56" t="s">
        <v>184</v>
      </c>
      <c r="B568" s="57" t="s">
        <v>185</v>
      </c>
      <c r="C568" s="180" t="s">
        <v>1136</v>
      </c>
      <c r="D568" s="181">
        <f>IFERROR(VLOOKUP(A568,'Moello CE_Covid'!$B$16:$E$579,4,FALSE),)</f>
        <v>0</v>
      </c>
      <c r="E568" s="181">
        <f>IFERROR(VLOOKUP(A568,'Moello CE_Covid'!$B$16:$E$579,5,FALSE),)</f>
        <v>0</v>
      </c>
      <c r="F568" s="55"/>
      <c r="G568" s="61"/>
    </row>
    <row r="569" spans="1:7" outlineLevel="1" x14ac:dyDescent="0.25">
      <c r="A569" s="56" t="s">
        <v>186</v>
      </c>
      <c r="B569" s="57" t="s">
        <v>187</v>
      </c>
      <c r="C569" s="180" t="s">
        <v>1136</v>
      </c>
      <c r="D569" s="181">
        <f>IFERROR(VLOOKUP(A569,'Moello CE_Covid'!$B$16:$E$579,4,FALSE),)</f>
        <v>0</v>
      </c>
      <c r="E569" s="181">
        <f>IFERROR(VLOOKUP(A569,'Moello CE_Covid'!$B$16:$E$579,5,FALSE),)</f>
        <v>0</v>
      </c>
      <c r="F569" s="55"/>
      <c r="G569" s="61"/>
    </row>
    <row r="570" spans="1:7" outlineLevel="1" x14ac:dyDescent="0.25">
      <c r="A570" s="56" t="s">
        <v>192</v>
      </c>
      <c r="B570" s="57" t="s">
        <v>193</v>
      </c>
      <c r="C570" s="180" t="s">
        <v>1136</v>
      </c>
      <c r="D570" s="181">
        <f>IFERROR(VLOOKUP(A570,'Moello CE_Covid'!$B$16:$E$579,4,FALSE),)</f>
        <v>0</v>
      </c>
      <c r="E570" s="181">
        <f>IFERROR(VLOOKUP(A570,'Moello CE_Covid'!$B$16:$E$579,5,FALSE),)</f>
        <v>0</v>
      </c>
      <c r="F570" s="55"/>
      <c r="G570" s="61"/>
    </row>
    <row r="571" spans="1:7" ht="24" outlineLevel="1" x14ac:dyDescent="0.25">
      <c r="A571" s="56" t="s">
        <v>194</v>
      </c>
      <c r="B571" s="57" t="s">
        <v>195</v>
      </c>
      <c r="C571" s="180" t="s">
        <v>1136</v>
      </c>
      <c r="D571" s="181">
        <f>IFERROR(VLOOKUP(A571,'Moello CE_Covid'!$B$16:$E$579,4,FALSE),)</f>
        <v>0</v>
      </c>
      <c r="E571" s="181">
        <f>IFERROR(VLOOKUP(A571,'Moello CE_Covid'!$B$16:$E$579,5,FALSE),)</f>
        <v>0</v>
      </c>
      <c r="F571" s="55"/>
      <c r="G571" s="61"/>
    </row>
    <row r="572" spans="1:7" ht="24" outlineLevel="1" x14ac:dyDescent="0.25">
      <c r="A572" s="56" t="s">
        <v>537</v>
      </c>
      <c r="B572" s="57" t="s">
        <v>538</v>
      </c>
      <c r="C572" s="180" t="s">
        <v>1136</v>
      </c>
      <c r="D572" s="181">
        <f>IFERROR(VLOOKUP(A572,'Moello CE_Covid'!$B$16:$E$579,4,FALSE),)</f>
        <v>0</v>
      </c>
      <c r="E572" s="181">
        <f>IFERROR(VLOOKUP(A572,'Moello CE_Covid'!$B$16:$E$579,5,FALSE),)</f>
        <v>0</v>
      </c>
      <c r="F572" s="55"/>
      <c r="G572" s="61"/>
    </row>
    <row r="573" spans="1:7" ht="24" outlineLevel="1" x14ac:dyDescent="0.25">
      <c r="A573" s="56" t="s">
        <v>539</v>
      </c>
      <c r="B573" s="57" t="s">
        <v>540</v>
      </c>
      <c r="C573" s="180" t="s">
        <v>1136</v>
      </c>
      <c r="D573" s="181">
        <f>IFERROR(VLOOKUP(A573,'Moello CE_Covid'!$B$16:$E$579,4,FALSE),)</f>
        <v>0</v>
      </c>
      <c r="E573" s="181">
        <f>IFERROR(VLOOKUP(A573,'Moello CE_Covid'!$B$16:$E$579,5,FALSE),)</f>
        <v>0</v>
      </c>
      <c r="F573" s="55"/>
      <c r="G573" s="61"/>
    </row>
    <row r="574" spans="1:7" ht="24" outlineLevel="1" x14ac:dyDescent="0.25">
      <c r="A574" s="56" t="s">
        <v>541</v>
      </c>
      <c r="B574" s="57" t="s">
        <v>542</v>
      </c>
      <c r="C574" s="180" t="s">
        <v>1136</v>
      </c>
      <c r="D574" s="181">
        <f>IFERROR(VLOOKUP(A574,'Moello CE_Covid'!$B$16:$E$579,4,FALSE),)</f>
        <v>0</v>
      </c>
      <c r="E574" s="181">
        <f>IFERROR(VLOOKUP(A574,'Moello CE_Covid'!$B$16:$E$579,5,FALSE),)</f>
        <v>0</v>
      </c>
      <c r="F574" s="55"/>
      <c r="G574" s="61"/>
    </row>
    <row r="575" spans="1:7" outlineLevel="1" x14ac:dyDescent="0.25">
      <c r="A575" s="56" t="s">
        <v>547</v>
      </c>
      <c r="B575" s="57" t="s">
        <v>548</v>
      </c>
      <c r="C575" s="180" t="s">
        <v>1136</v>
      </c>
      <c r="D575" s="181">
        <f>IFERROR(VLOOKUP(A575,'Moello CE_Covid'!$B$16:$E$579,4,FALSE),)</f>
        <v>0</v>
      </c>
      <c r="E575" s="181">
        <f>IFERROR(VLOOKUP(A575,'Moello CE_Covid'!$B$16:$E$579,5,FALSE),)</f>
        <v>0</v>
      </c>
      <c r="F575" s="55"/>
      <c r="G575" s="61"/>
    </row>
    <row r="576" spans="1:7" ht="24.75" outlineLevel="1" thickBot="1" x14ac:dyDescent="0.3">
      <c r="A576" s="56" t="s">
        <v>549</v>
      </c>
      <c r="B576" s="57" t="s">
        <v>550</v>
      </c>
      <c r="C576" s="180" t="s">
        <v>1136</v>
      </c>
      <c r="D576" s="181">
        <f>IFERROR(VLOOKUP(A576,'Moello CE_Covid'!$B$16:$E$579,4,FALSE),)</f>
        <v>0</v>
      </c>
      <c r="E576" s="181">
        <f>IFERROR(VLOOKUP(A576,'Moello CE_Covid'!$B$16:$E$579,5,FALSE),)</f>
        <v>0</v>
      </c>
      <c r="F576" s="55"/>
      <c r="G576" s="61"/>
    </row>
    <row r="577" spans="1:7" ht="51.75" thickBot="1" x14ac:dyDescent="0.3">
      <c r="A577" s="64" t="s">
        <v>1233</v>
      </c>
      <c r="B577" s="65" t="s">
        <v>1234</v>
      </c>
      <c r="C577" s="66"/>
      <c r="D577" s="67">
        <f>+D157+D202+D207+D243+D334+D384+D399+D428+D436+D442+D450+D468+D483+D559+D566</f>
        <v>8037940.3600000003</v>
      </c>
      <c r="E577" s="67">
        <f>+E157+E202+E207+E243+E334+E384+E399+E428+E436+E442+E450+E468+E483+E559+E566</f>
        <v>0</v>
      </c>
      <c r="F577" s="55"/>
      <c r="G577" s="61"/>
    </row>
    <row r="578" spans="1:7" ht="3" customHeight="1" thickBot="1" x14ac:dyDescent="0.3">
      <c r="F578" s="55"/>
      <c r="G578" s="61"/>
    </row>
    <row r="579" spans="1:7" ht="15.75" thickBot="1" x14ac:dyDescent="0.3">
      <c r="A579" s="95" t="s">
        <v>1235</v>
      </c>
      <c r="B579" s="96" t="s">
        <v>1124</v>
      </c>
      <c r="C579" s="97"/>
      <c r="D579" s="98">
        <f>+D155-D577</f>
        <v>2138583.2399999993</v>
      </c>
      <c r="E579" s="99">
        <f>+E155-E577</f>
        <v>0</v>
      </c>
      <c r="F579" s="55"/>
      <c r="G579" s="61"/>
    </row>
  </sheetData>
  <sheetProtection selectLockedCells="1" selectUnlockedCells="1"/>
  <autoFilter ref="C4:C579"/>
  <dataConsolidate link="1"/>
  <mergeCells count="1">
    <mergeCell ref="A4:E4"/>
  </mergeCells>
  <pageMargins left="0.25" right="0.25" top="0.75" bottom="0.75" header="0.3" footer="0.3"/>
  <pageSetup paperSize="9" scale="10" orientation="portrait" horizontalDpi="1200" verticalDpi="1200" r:id="rId1"/>
  <headerFooter>
    <oddFooter>&amp;R&amp;P di &amp;N</oddFooter>
  </headerFooter>
  <rowBreaks count="1" manualBreakCount="1">
    <brk id="492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69"/>
  <sheetViews>
    <sheetView showGridLines="0" topLeftCell="B62" zoomScaleNormal="100" zoomScaleSheetLayoutView="70" workbookViewId="0">
      <selection activeCell="C65" sqref="C65"/>
    </sheetView>
  </sheetViews>
  <sheetFormatPr defaultColWidth="8.7109375" defaultRowHeight="12.75" x14ac:dyDescent="0.2"/>
  <cols>
    <col min="1" max="1" width="55.28515625" style="100" customWidth="1"/>
    <col min="2" max="2" width="30.28515625" style="178" customWidth="1"/>
    <col min="3" max="3" width="72.28515625" style="100" customWidth="1"/>
    <col min="4" max="4" width="19" style="179" customWidth="1"/>
    <col min="5" max="5" width="22.28515625" style="179" customWidth="1"/>
    <col min="6" max="6" width="2.28515625" style="100" customWidth="1"/>
    <col min="7" max="7" width="33" style="100" customWidth="1"/>
    <col min="8" max="16384" width="8.7109375" style="100"/>
  </cols>
  <sheetData>
    <row r="1" spans="1:6" ht="18" x14ac:dyDescent="0.2">
      <c r="A1" s="187"/>
    </row>
    <row r="2" spans="1:6" ht="18" x14ac:dyDescent="0.2">
      <c r="A2" s="187"/>
    </row>
    <row r="3" spans="1:6" ht="13.5" thickBot="1" x14ac:dyDescent="0.25">
      <c r="A3" s="186"/>
    </row>
    <row r="4" spans="1:6" ht="94.15" customHeight="1" thickTop="1" thickBot="1" x14ac:dyDescent="0.25">
      <c r="A4" s="312" t="s">
        <v>1338</v>
      </c>
      <c r="B4" s="313"/>
      <c r="C4" s="313"/>
      <c r="D4" s="313"/>
      <c r="E4" s="314"/>
    </row>
    <row r="5" spans="1:6" ht="30" thickTop="1" thickBot="1" x14ac:dyDescent="0.25">
      <c r="A5" s="101"/>
      <c r="B5" s="102"/>
      <c r="C5" s="102"/>
      <c r="D5" s="102"/>
      <c r="E5" s="102"/>
    </row>
    <row r="6" spans="1:6" s="39" customFormat="1" ht="15" x14ac:dyDescent="0.25">
      <c r="A6" s="40" t="s">
        <v>1125</v>
      </c>
      <c r="B6" s="41">
        <f>+'Moello CE_Covid'!B6:C6</f>
        <v>0</v>
      </c>
      <c r="C6" s="62"/>
      <c r="D6" s="37"/>
      <c r="E6" s="37"/>
      <c r="F6" s="38"/>
    </row>
    <row r="7" spans="1:6" s="39" customFormat="1" ht="15" x14ac:dyDescent="0.25">
      <c r="A7" s="42" t="s">
        <v>1126</v>
      </c>
      <c r="B7" s="43" t="str">
        <f>+'Moello CE_Covid'!B7:C7</f>
        <v>CALABRIA</v>
      </c>
      <c r="C7" s="62"/>
      <c r="D7" s="37"/>
      <c r="E7" s="37"/>
      <c r="F7" s="38"/>
    </row>
    <row r="8" spans="1:6" s="39" customFormat="1" ht="15" x14ac:dyDescent="0.25">
      <c r="A8" s="42" t="s">
        <v>1127</v>
      </c>
      <c r="B8" s="43">
        <f>+'Moello CE_Covid'!B8:C8</f>
        <v>0</v>
      </c>
      <c r="C8" s="62"/>
      <c r="D8" s="37"/>
      <c r="E8" s="37"/>
      <c r="F8" s="38"/>
    </row>
    <row r="9" spans="1:6" s="39" customFormat="1" ht="15.75" thickBot="1" x14ac:dyDescent="0.3">
      <c r="A9" s="44" t="s">
        <v>1130</v>
      </c>
      <c r="B9" s="45" t="str">
        <f>+'Moello CE_Covid'!B9:C9</f>
        <v>ASP COSENZA</v>
      </c>
      <c r="C9" s="62"/>
      <c r="D9" s="37"/>
      <c r="E9" s="37"/>
      <c r="F9" s="38"/>
    </row>
    <row r="10" spans="1:6" ht="29.25" thickBot="1" x14ac:dyDescent="0.25">
      <c r="A10" s="101"/>
      <c r="B10" s="102"/>
      <c r="C10" s="102"/>
      <c r="D10" s="102"/>
      <c r="E10" s="102"/>
    </row>
    <row r="11" spans="1:6" ht="36.6" customHeight="1" thickTop="1" x14ac:dyDescent="0.25">
      <c r="A11" s="103" t="s">
        <v>1236</v>
      </c>
      <c r="B11" s="104"/>
      <c r="C11" s="104"/>
      <c r="D11" s="315" t="s">
        <v>1336</v>
      </c>
      <c r="E11" s="318" t="s">
        <v>1337</v>
      </c>
    </row>
    <row r="12" spans="1:6" ht="15.75" x14ac:dyDescent="0.25">
      <c r="A12" s="105"/>
      <c r="B12" s="106"/>
      <c r="C12" s="106"/>
      <c r="D12" s="316"/>
      <c r="E12" s="319"/>
    </row>
    <row r="13" spans="1:6" ht="15.75" x14ac:dyDescent="0.25">
      <c r="A13" s="107" t="s">
        <v>1131</v>
      </c>
      <c r="B13" s="106"/>
      <c r="C13" s="108" t="s">
        <v>1132</v>
      </c>
      <c r="D13" s="317"/>
      <c r="E13" s="320"/>
    </row>
    <row r="14" spans="1:6" ht="25.5" x14ac:dyDescent="0.2">
      <c r="A14" s="109" t="s">
        <v>1237</v>
      </c>
      <c r="B14" s="110" t="s">
        <v>1134</v>
      </c>
      <c r="C14" s="111" t="s">
        <v>1238</v>
      </c>
      <c r="D14" s="112">
        <f>IFERROR(VLOOKUP(B14,'Schema analitico CE Cov-20'!$A$12:$E$579,4,FALSE),)</f>
        <v>11361881.35</v>
      </c>
      <c r="E14" s="113">
        <f>IFERROR(VLOOKUP(B14,'Schema analitico CE Cov-20'!$A$12:$E$579,5,FALSE),)</f>
        <v>0</v>
      </c>
    </row>
    <row r="15" spans="1:6" ht="25.5" x14ac:dyDescent="0.2">
      <c r="A15" s="114" t="s">
        <v>1239</v>
      </c>
      <c r="B15" s="110" t="s">
        <v>1137</v>
      </c>
      <c r="C15" s="111" t="s">
        <v>68</v>
      </c>
      <c r="D15" s="112">
        <f>IFERROR(VLOOKUP(B15,'Schema analitico CE Cov-20'!$A$12:$E$579,4,FALSE),)</f>
        <v>-1185357.75</v>
      </c>
      <c r="E15" s="113">
        <f>IFERROR(VLOOKUP(B15,'Schema analitico CE Cov-20'!$A$12:$E$579,5,FALSE),)</f>
        <v>0</v>
      </c>
    </row>
    <row r="16" spans="1:6" x14ac:dyDescent="0.2">
      <c r="A16" s="114" t="s">
        <v>1240</v>
      </c>
      <c r="B16" s="110" t="s">
        <v>1139</v>
      </c>
      <c r="C16" s="111" t="s">
        <v>31</v>
      </c>
      <c r="D16" s="112">
        <f>IFERROR(VLOOKUP(B16,'Schema analitico CE Cov-20'!$A$12:$E$579,4,FALSE),)</f>
        <v>0</v>
      </c>
      <c r="E16" s="113">
        <f>IFERROR(VLOOKUP(B16,'Schema analitico CE Cov-20'!$A$12:$E$579,5,FALSE),)</f>
        <v>0</v>
      </c>
    </row>
    <row r="17" spans="1:7" x14ac:dyDescent="0.2">
      <c r="A17" s="114" t="s">
        <v>1241</v>
      </c>
      <c r="B17" s="110" t="s">
        <v>1142</v>
      </c>
      <c r="C17" s="111" t="s">
        <v>32</v>
      </c>
      <c r="D17" s="112">
        <f>IFERROR(VLOOKUP(B17,'Schema analitico CE Cov-20'!$A$12:$E$579,4,FALSE),)</f>
        <v>0</v>
      </c>
      <c r="E17" s="113">
        <f>IFERROR(VLOOKUP(B17,'Schema analitico CE Cov-20'!$A$12:$E$579,5,FALSE),)</f>
        <v>0</v>
      </c>
    </row>
    <row r="18" spans="1:7" ht="25.5" x14ac:dyDescent="0.2">
      <c r="A18" s="115" t="s">
        <v>1242</v>
      </c>
      <c r="B18" s="110" t="s">
        <v>1145</v>
      </c>
      <c r="C18" s="111" t="s">
        <v>72</v>
      </c>
      <c r="D18" s="112">
        <f>IFERROR(VLOOKUP(B18,'Schema analitico CE Cov-20'!$A$12:$E$579,4,FALSE),)</f>
        <v>0</v>
      </c>
      <c r="E18" s="113">
        <f>IFERROR(VLOOKUP(B18,'Schema analitico CE Cov-20'!$A$12:$E$579,5,FALSE),)</f>
        <v>0</v>
      </c>
    </row>
    <row r="19" spans="1:7" x14ac:dyDescent="0.2">
      <c r="A19" s="115" t="s">
        <v>1243</v>
      </c>
      <c r="B19" s="110" t="s">
        <v>1147</v>
      </c>
      <c r="C19" s="111" t="s">
        <v>1244</v>
      </c>
      <c r="D19" s="112">
        <f>IFERROR(VLOOKUP(B19,'Schema analitico CE Cov-20'!$A$12:$E$579,4,FALSE),)</f>
        <v>0</v>
      </c>
      <c r="E19" s="113">
        <f>IFERROR(VLOOKUP(B19,'Schema analitico CE Cov-20'!$A$12:$E$579,5,FALSE),)</f>
        <v>0</v>
      </c>
    </row>
    <row r="20" spans="1:7" x14ac:dyDescent="0.2">
      <c r="A20" s="115" t="s">
        <v>1245</v>
      </c>
      <c r="B20" s="110" t="s">
        <v>1149</v>
      </c>
      <c r="C20" s="111" t="s">
        <v>238</v>
      </c>
      <c r="D20" s="112">
        <f>IFERROR(VLOOKUP(B20,'Schema analitico CE Cov-20'!$A$12:$E$579,4,FALSE),)</f>
        <v>0</v>
      </c>
      <c r="E20" s="113">
        <f>IFERROR(VLOOKUP(B20,'Schema analitico CE Cov-20'!$A$12:$E$579,5,FALSE),)</f>
        <v>0</v>
      </c>
    </row>
    <row r="21" spans="1:7" x14ac:dyDescent="0.2">
      <c r="A21" s="115" t="s">
        <v>1246</v>
      </c>
      <c r="B21" s="110" t="s">
        <v>1151</v>
      </c>
      <c r="C21" s="116" t="s">
        <v>226</v>
      </c>
      <c r="D21" s="112">
        <f>IFERROR(VLOOKUP(B21,'Schema analitico CE Cov-20'!$A$12:$E$579,4,FALSE),)</f>
        <v>0</v>
      </c>
      <c r="E21" s="113">
        <f>IFERROR(VLOOKUP(B21,'Schema analitico CE Cov-20'!$A$12:$E$579,5,FALSE),)</f>
        <v>0</v>
      </c>
    </row>
    <row r="22" spans="1:7" ht="25.5" x14ac:dyDescent="0.2">
      <c r="A22" s="115" t="s">
        <v>1247</v>
      </c>
      <c r="B22" s="110" t="s">
        <v>1153</v>
      </c>
      <c r="C22" s="117" t="s">
        <v>1248</v>
      </c>
      <c r="D22" s="112">
        <f>IFERROR(VLOOKUP(B22,'Schema analitico CE Cov-20'!$A$12:$E$579,4,FALSE),)</f>
        <v>0</v>
      </c>
      <c r="E22" s="113">
        <f>IFERROR(VLOOKUP(B22,'Schema analitico CE Cov-20'!$A$12:$E$579,5,FALSE),)</f>
        <v>0</v>
      </c>
    </row>
    <row r="23" spans="1:7" ht="25.5" x14ac:dyDescent="0.2">
      <c r="A23" s="118" t="s">
        <v>1249</v>
      </c>
      <c r="B23" s="110" t="s">
        <v>1155</v>
      </c>
      <c r="C23" s="111" t="s">
        <v>70</v>
      </c>
      <c r="D23" s="112">
        <f>IFERROR(VLOOKUP(B23,'Schema analitico CE Cov-20'!$A$12:$E$579,4,FALSE),)</f>
        <v>0</v>
      </c>
      <c r="E23" s="113">
        <f>IFERROR(VLOOKUP(B23,'Schema analitico CE Cov-20'!$A$12:$E$579,5,FALSE),)</f>
        <v>0</v>
      </c>
    </row>
    <row r="24" spans="1:7" x14ac:dyDescent="0.2">
      <c r="A24" s="115" t="s">
        <v>1250</v>
      </c>
      <c r="B24" s="110" t="s">
        <v>1157</v>
      </c>
      <c r="C24" s="111" t="s">
        <v>1251</v>
      </c>
      <c r="D24" s="112">
        <f>IFERROR(VLOOKUP(B24,'Schema analitico CE Cov-20'!$A$12:$E$579,4,FALSE),)</f>
        <v>0</v>
      </c>
      <c r="E24" s="113">
        <f>IFERROR(VLOOKUP(B24,'Schema analitico CE Cov-20'!$A$12:$E$579,5,FALSE),)</f>
        <v>0</v>
      </c>
    </row>
    <row r="25" spans="1:7" x14ac:dyDescent="0.2">
      <c r="A25" s="119" t="s">
        <v>1252</v>
      </c>
      <c r="B25" s="110" t="s">
        <v>1159</v>
      </c>
      <c r="C25" s="117" t="s">
        <v>88</v>
      </c>
      <c r="D25" s="112">
        <f>IFERROR(VLOOKUP(B25,'Schema analitico CE Cov-20'!$A$12:$E$579,4,FALSE),)</f>
        <v>0</v>
      </c>
      <c r="E25" s="113">
        <f>IFERROR(VLOOKUP(B25,'Schema analitico CE Cov-20'!$A$12:$E$579,5,FALSE),)</f>
        <v>0</v>
      </c>
    </row>
    <row r="26" spans="1:7" ht="25.5" x14ac:dyDescent="0.2">
      <c r="A26" s="120" t="s">
        <v>1253</v>
      </c>
      <c r="B26" s="110" t="s">
        <v>1161</v>
      </c>
      <c r="C26" s="117" t="s">
        <v>1254</v>
      </c>
      <c r="D26" s="112">
        <f>IFERROR(VLOOKUP(B26,'Schema analitico CE Cov-20'!$A$12:$E$579,4,FALSE),)</f>
        <v>0</v>
      </c>
      <c r="E26" s="113">
        <f>IFERROR(VLOOKUP(B26,'Schema analitico CE Cov-20'!$A$12:$E$579,5,FALSE),)</f>
        <v>0</v>
      </c>
      <c r="G26" s="121"/>
    </row>
    <row r="27" spans="1:7" ht="69.400000000000006" customHeight="1" thickBot="1" x14ac:dyDescent="0.25">
      <c r="A27" s="122" t="s">
        <v>1165</v>
      </c>
      <c r="B27" s="123" t="s">
        <v>1255</v>
      </c>
      <c r="C27" s="124"/>
      <c r="D27" s="125">
        <f>SUM(D14:D26)</f>
        <v>10176523.6</v>
      </c>
      <c r="E27" s="126">
        <f>SUM(E14:E26)</f>
        <v>0</v>
      </c>
    </row>
    <row r="28" spans="1:7" ht="13.5" thickTop="1" x14ac:dyDescent="0.2">
      <c r="A28" s="127"/>
      <c r="B28" s="128"/>
      <c r="C28" s="129"/>
      <c r="D28" s="130"/>
      <c r="E28" s="131"/>
    </row>
    <row r="29" spans="1:7" ht="13.5" thickBot="1" x14ac:dyDescent="0.25">
      <c r="A29" s="132"/>
      <c r="B29" s="133"/>
      <c r="C29" s="134"/>
      <c r="D29" s="135"/>
      <c r="E29" s="136"/>
    </row>
    <row r="30" spans="1:7" ht="16.149999999999999" customHeight="1" thickTop="1" x14ac:dyDescent="0.25">
      <c r="A30" s="103" t="s">
        <v>1256</v>
      </c>
      <c r="B30" s="104"/>
      <c r="C30" s="104"/>
      <c r="D30" s="315" t="s">
        <v>1336</v>
      </c>
      <c r="E30" s="318" t="s">
        <v>1337</v>
      </c>
    </row>
    <row r="31" spans="1:7" ht="15.75" x14ac:dyDescent="0.25">
      <c r="A31" s="105"/>
      <c r="B31" s="106"/>
      <c r="C31" s="106"/>
      <c r="D31" s="316"/>
      <c r="E31" s="319"/>
    </row>
    <row r="32" spans="1:7" ht="15.75" x14ac:dyDescent="0.25">
      <c r="A32" s="107" t="s">
        <v>1131</v>
      </c>
      <c r="B32" s="108"/>
      <c r="C32" s="108"/>
      <c r="D32" s="317"/>
      <c r="E32" s="320"/>
    </row>
    <row r="33" spans="1:5" ht="25.5" x14ac:dyDescent="0.2">
      <c r="A33" s="137" t="s">
        <v>1257</v>
      </c>
      <c r="B33" s="138" t="s">
        <v>1258</v>
      </c>
      <c r="C33" s="139"/>
      <c r="D33" s="112">
        <f>SUM(D34:D38)</f>
        <v>4088007.4499999997</v>
      </c>
      <c r="E33" s="112">
        <f>SUM(E34:E38)</f>
        <v>0</v>
      </c>
    </row>
    <row r="34" spans="1:5" x14ac:dyDescent="0.2">
      <c r="A34" s="140" t="s">
        <v>1259</v>
      </c>
      <c r="B34" s="141" t="s">
        <v>1168</v>
      </c>
      <c r="C34" s="142" t="s">
        <v>727</v>
      </c>
      <c r="D34" s="112">
        <f>IFERROR(VLOOKUP(B34,'Schema analitico CE Cov-20'!$A$12:$E$579,4,FALSE),)</f>
        <v>3352923.01</v>
      </c>
      <c r="E34" s="113">
        <f>IFERROR(VLOOKUP(B34,'Schema analitico CE Cov-20'!$A$12:$E$579,5,FALSE),)</f>
        <v>0</v>
      </c>
    </row>
    <row r="35" spans="1:5" x14ac:dyDescent="0.2">
      <c r="A35" s="140" t="s">
        <v>1260</v>
      </c>
      <c r="B35" s="141" t="s">
        <v>1169</v>
      </c>
      <c r="C35" s="142" t="s">
        <v>755</v>
      </c>
      <c r="D35" s="112">
        <f>IFERROR(VLOOKUP(B35,'Schema analitico CE Cov-20'!$A$12:$E$579,4,FALSE),)</f>
        <v>0</v>
      </c>
      <c r="E35" s="113">
        <f>IFERROR(VLOOKUP(B35,'Schema analitico CE Cov-20'!$A$12:$E$579,5,FALSE),)</f>
        <v>0</v>
      </c>
    </row>
    <row r="36" spans="1:5" x14ac:dyDescent="0.2">
      <c r="A36" s="140" t="s">
        <v>1261</v>
      </c>
      <c r="B36" s="141" t="s">
        <v>1170</v>
      </c>
      <c r="C36" s="142" t="s">
        <v>773</v>
      </c>
      <c r="D36" s="112">
        <f>IFERROR(VLOOKUP(B36,'Schema analitico CE Cov-20'!$A$12:$E$579,4,FALSE),)</f>
        <v>671313</v>
      </c>
      <c r="E36" s="113">
        <f>IFERROR(VLOOKUP(B36,'Schema analitico CE Cov-20'!$A$12:$E$579,5,FALSE),)</f>
        <v>0</v>
      </c>
    </row>
    <row r="37" spans="1:5" x14ac:dyDescent="0.2">
      <c r="A37" s="140" t="s">
        <v>1262</v>
      </c>
      <c r="B37" s="141" t="s">
        <v>1171</v>
      </c>
      <c r="C37" s="142" t="s">
        <v>791</v>
      </c>
      <c r="D37" s="112">
        <f>IFERROR(VLOOKUP(B37,'Schema analitico CE Cov-20'!$A$12:$E$579,4,FALSE),)</f>
        <v>63771.44</v>
      </c>
      <c r="E37" s="113">
        <f>IFERROR(VLOOKUP(B37,'Schema analitico CE Cov-20'!$A$12:$E$579,5,FALSE),)</f>
        <v>0</v>
      </c>
    </row>
    <row r="38" spans="1:5" x14ac:dyDescent="0.2">
      <c r="A38" s="143" t="s">
        <v>1263</v>
      </c>
      <c r="B38" s="141" t="s">
        <v>1172</v>
      </c>
      <c r="C38" s="142" t="s">
        <v>1264</v>
      </c>
      <c r="D38" s="112">
        <f>IFERROR(VLOOKUP(B38,'Schema analitico CE Cov-20'!$A$12:$E$579,4,FALSE),)</f>
        <v>0</v>
      </c>
      <c r="E38" s="113">
        <f>IFERROR(VLOOKUP(B38,'Schema analitico CE Cov-20'!$A$12:$E$579,5,FALSE),)</f>
        <v>0</v>
      </c>
    </row>
    <row r="39" spans="1:5" x14ac:dyDescent="0.2">
      <c r="A39" s="137" t="s">
        <v>1265</v>
      </c>
      <c r="B39" s="144" t="s">
        <v>1174</v>
      </c>
      <c r="C39" s="145" t="s">
        <v>1103</v>
      </c>
      <c r="D39" s="112">
        <f>IFERROR(VLOOKUP(B39,'Schema analitico CE Cov-20'!$A$12:$E$579,4,FALSE),)</f>
        <v>302051.46999999997</v>
      </c>
      <c r="E39" s="113">
        <f>IFERROR(VLOOKUP(B39,'Schema analitico CE Cov-20'!$A$12:$E$579,5,FALSE),)</f>
        <v>0</v>
      </c>
    </row>
    <row r="40" spans="1:5" x14ac:dyDescent="0.2">
      <c r="A40" s="137" t="s">
        <v>1266</v>
      </c>
      <c r="B40" s="146" t="s">
        <v>1267</v>
      </c>
      <c r="C40" s="147"/>
      <c r="D40" s="112">
        <f>+D41+D42</f>
        <v>1049283.5</v>
      </c>
      <c r="E40" s="112">
        <f>+E41+E42</f>
        <v>0</v>
      </c>
    </row>
    <row r="41" spans="1:5" x14ac:dyDescent="0.2">
      <c r="A41" s="148" t="s">
        <v>1268</v>
      </c>
      <c r="B41" s="149" t="s">
        <v>1178</v>
      </c>
      <c r="C41" s="145" t="s">
        <v>1269</v>
      </c>
      <c r="D41" s="112">
        <f>IFERROR(VLOOKUP(B41,'Schema analitico CE Cov-20'!$A$12:$E$579,4,FALSE),)</f>
        <v>992724.3</v>
      </c>
      <c r="E41" s="113">
        <f>IFERROR(VLOOKUP(B41,'Schema analitico CE Cov-20'!$A$12:$E$579,5,FALSE),)</f>
        <v>0</v>
      </c>
    </row>
    <row r="42" spans="1:5" x14ac:dyDescent="0.2">
      <c r="A42" s="148" t="s">
        <v>1270</v>
      </c>
      <c r="B42" s="149" t="s">
        <v>1180</v>
      </c>
      <c r="C42" s="145" t="s">
        <v>335</v>
      </c>
      <c r="D42" s="112">
        <f>IFERROR(VLOOKUP(B42,'Schema analitico CE Cov-20'!$A$12:$E$579,4,FALSE),)</f>
        <v>56559.199999999997</v>
      </c>
      <c r="E42" s="113">
        <f>IFERROR(VLOOKUP(B42,'Schema analitico CE Cov-20'!$A$12:$E$579,5,FALSE),)</f>
        <v>0</v>
      </c>
    </row>
    <row r="43" spans="1:5" x14ac:dyDescent="0.2">
      <c r="A43" s="137" t="s">
        <v>1271</v>
      </c>
      <c r="B43" s="146" t="s">
        <v>1272</v>
      </c>
      <c r="C43" s="147"/>
      <c r="D43" s="112">
        <f>+D44+D45</f>
        <v>1218144.3900000001</v>
      </c>
      <c r="E43" s="112">
        <f>+E44+E45</f>
        <v>0</v>
      </c>
    </row>
    <row r="44" spans="1:5" x14ac:dyDescent="0.2">
      <c r="A44" s="148" t="s">
        <v>1273</v>
      </c>
      <c r="B44" s="149" t="s">
        <v>1184</v>
      </c>
      <c r="C44" s="145" t="s">
        <v>1274</v>
      </c>
      <c r="D44" s="112">
        <f>IFERROR(VLOOKUP(B44,'Schema analitico CE Cov-20'!$A$12:$E$579,4,FALSE),)</f>
        <v>269932</v>
      </c>
      <c r="E44" s="113">
        <f>IFERROR(VLOOKUP(B44,'Schema analitico CE Cov-20'!$A$12:$E$579,5,FALSE),)</f>
        <v>0</v>
      </c>
    </row>
    <row r="45" spans="1:5" x14ac:dyDescent="0.2">
      <c r="A45" s="148" t="s">
        <v>1275</v>
      </c>
      <c r="B45" s="149" t="s">
        <v>1186</v>
      </c>
      <c r="C45" s="142" t="s">
        <v>1276</v>
      </c>
      <c r="D45" s="112">
        <f>IFERROR(VLOOKUP(B45,'Schema analitico CE Cov-20'!$A$12:$E$579,4,FALSE),)</f>
        <v>948212.39</v>
      </c>
      <c r="E45" s="113">
        <f>IFERROR(VLOOKUP(B45,'Schema analitico CE Cov-20'!$A$12:$E$579,5,FALSE),)</f>
        <v>0</v>
      </c>
    </row>
    <row r="46" spans="1:5" ht="25.5" x14ac:dyDescent="0.2">
      <c r="A46" s="150" t="s">
        <v>1277</v>
      </c>
      <c r="B46" s="151" t="s">
        <v>1278</v>
      </c>
      <c r="C46" s="147"/>
      <c r="D46" s="112">
        <f>SUM(D47:D55)</f>
        <v>1298789.71</v>
      </c>
      <c r="E46" s="112">
        <f>SUM(E47:E55)</f>
        <v>0</v>
      </c>
    </row>
    <row r="47" spans="1:5" x14ac:dyDescent="0.2">
      <c r="A47" s="152" t="s">
        <v>1279</v>
      </c>
      <c r="B47" s="149" t="s">
        <v>1191</v>
      </c>
      <c r="C47" s="145" t="s">
        <v>357</v>
      </c>
      <c r="D47" s="112">
        <f>IFERROR(VLOOKUP(B47,'Schema analitico CE Cov-20'!$A$12:$E$579,4,FALSE),)</f>
        <v>975861.19000000006</v>
      </c>
      <c r="E47" s="113">
        <f>IFERROR(VLOOKUP(B47,'Schema analitico CE Cov-20'!$A$12:$E$579,5,FALSE),)</f>
        <v>0</v>
      </c>
    </row>
    <row r="48" spans="1:5" x14ac:dyDescent="0.2">
      <c r="A48" s="152" t="s">
        <v>1280</v>
      </c>
      <c r="B48" s="149" t="s">
        <v>1193</v>
      </c>
      <c r="C48" s="145" t="s">
        <v>1281</v>
      </c>
      <c r="D48" s="112">
        <f>IFERROR(VLOOKUP(B48,'Schema analitico CE Cov-20'!$A$12:$E$579,4,FALSE),)</f>
        <v>0</v>
      </c>
      <c r="E48" s="113">
        <f>IFERROR(VLOOKUP(B48,'Schema analitico CE Cov-20'!$A$12:$E$579,5,FALSE),)</f>
        <v>0</v>
      </c>
    </row>
    <row r="49" spans="1:5" x14ac:dyDescent="0.2">
      <c r="A49" s="153" t="s">
        <v>1282</v>
      </c>
      <c r="B49" s="149" t="s">
        <v>1195</v>
      </c>
      <c r="C49" s="145" t="s">
        <v>393</v>
      </c>
      <c r="D49" s="112">
        <f>IFERROR(VLOOKUP(B49,'Schema analitico CE Cov-20'!$A$12:$E$579,4,FALSE),)</f>
        <v>120841.77</v>
      </c>
      <c r="E49" s="113">
        <f>IFERROR(VLOOKUP(B49,'Schema analitico CE Cov-20'!$A$12:$E$579,5,FALSE),)</f>
        <v>0</v>
      </c>
    </row>
    <row r="50" spans="1:5" x14ac:dyDescent="0.2">
      <c r="A50" s="152" t="s">
        <v>1283</v>
      </c>
      <c r="B50" s="149" t="s">
        <v>1197</v>
      </c>
      <c r="C50" s="145" t="s">
        <v>1284</v>
      </c>
      <c r="D50" s="112">
        <f>IFERROR(VLOOKUP(B50,'Schema analitico CE Cov-20'!$A$12:$E$579,4,FALSE),)</f>
        <v>0</v>
      </c>
      <c r="E50" s="113">
        <f>IFERROR(VLOOKUP(B50,'Schema analitico CE Cov-20'!$A$12:$E$579,5,FALSE),)</f>
        <v>0</v>
      </c>
    </row>
    <row r="51" spans="1:5" x14ac:dyDescent="0.2">
      <c r="A51" s="152" t="s">
        <v>1285</v>
      </c>
      <c r="B51" s="149" t="s">
        <v>1199</v>
      </c>
      <c r="C51" s="145" t="s">
        <v>1286</v>
      </c>
      <c r="D51" s="112">
        <f>IFERROR(VLOOKUP(B51,'Schema analitico CE Cov-20'!$A$12:$E$579,4,FALSE),)</f>
        <v>0</v>
      </c>
      <c r="E51" s="113">
        <f>IFERROR(VLOOKUP(B51,'Schema analitico CE Cov-20'!$A$12:$E$579,5,FALSE),)</f>
        <v>0</v>
      </c>
    </row>
    <row r="52" spans="1:5" x14ac:dyDescent="0.2">
      <c r="A52" s="152" t="s">
        <v>1287</v>
      </c>
      <c r="B52" s="154" t="s">
        <v>1201</v>
      </c>
      <c r="C52" s="145" t="s">
        <v>1288</v>
      </c>
      <c r="D52" s="112">
        <f>IFERROR(VLOOKUP(B52,'Schema analitico CE Cov-20'!$A$12:$E$579,4,FALSE),)</f>
        <v>0</v>
      </c>
      <c r="E52" s="113">
        <f>IFERROR(VLOOKUP(B52,'Schema analitico CE Cov-20'!$A$12:$E$579,5,FALSE),)</f>
        <v>0</v>
      </c>
    </row>
    <row r="53" spans="1:5" ht="38.25" x14ac:dyDescent="0.2">
      <c r="A53" s="155" t="s">
        <v>1289</v>
      </c>
      <c r="B53" s="154" t="s">
        <v>1203</v>
      </c>
      <c r="C53" s="142" t="s">
        <v>1290</v>
      </c>
      <c r="D53" s="112">
        <f>IFERROR(VLOOKUP(B53,'Schema analitico CE Cov-20'!$A$12:$E$579,4,FALSE),)</f>
        <v>0</v>
      </c>
      <c r="E53" s="113">
        <f>IFERROR(VLOOKUP(B53,'Schema analitico CE Cov-20'!$A$12:$E$579,5,FALSE),)</f>
        <v>0</v>
      </c>
    </row>
    <row r="54" spans="1:5" x14ac:dyDescent="0.2">
      <c r="A54" s="155" t="s">
        <v>1291</v>
      </c>
      <c r="B54" s="154" t="s">
        <v>1205</v>
      </c>
      <c r="C54" s="142" t="s">
        <v>1292</v>
      </c>
      <c r="D54" s="112">
        <f>IFERROR(VLOOKUP(B54,'Schema analitico CE Cov-20'!$A$12:$E$579,4,FALSE),)</f>
        <v>202086.75</v>
      </c>
      <c r="E54" s="113">
        <f>IFERROR(VLOOKUP(B54,'Schema analitico CE Cov-20'!$A$12:$E$579,5,FALSE),)</f>
        <v>0</v>
      </c>
    </row>
    <row r="55" spans="1:5" x14ac:dyDescent="0.2">
      <c r="A55" s="155" t="s">
        <v>1293</v>
      </c>
      <c r="B55" s="154" t="s">
        <v>1209</v>
      </c>
      <c r="C55" s="142" t="s">
        <v>477</v>
      </c>
      <c r="D55" s="112">
        <f>IFERROR(VLOOKUP(B55,'Schema analitico CE Cov-20'!$A$12:$E$579,4,FALSE),)</f>
        <v>0</v>
      </c>
      <c r="E55" s="113">
        <f>IFERROR(VLOOKUP(B55,'Schema analitico CE Cov-20'!$A$12:$E$579,5,FALSE),)</f>
        <v>0</v>
      </c>
    </row>
    <row r="56" spans="1:5" ht="38.25" x14ac:dyDescent="0.2">
      <c r="A56" s="156" t="s">
        <v>1294</v>
      </c>
      <c r="B56" s="157" t="s">
        <v>1212</v>
      </c>
      <c r="C56" s="142" t="s">
        <v>1295</v>
      </c>
      <c r="D56" s="112">
        <f>IFERROR(VLOOKUP(B56,'Schema analitico CE Cov-20'!$A$12:$E$579,4,FALSE),)</f>
        <v>0</v>
      </c>
      <c r="E56" s="113">
        <f>IFERROR(VLOOKUP(B56,'Schema analitico CE Cov-20'!$A$12:$E$579,5,FALSE),)</f>
        <v>0</v>
      </c>
    </row>
    <row r="57" spans="1:5" x14ac:dyDescent="0.2">
      <c r="A57" s="150" t="s">
        <v>1296</v>
      </c>
      <c r="B57" s="144" t="s">
        <v>1214</v>
      </c>
      <c r="C57" s="145" t="s">
        <v>879</v>
      </c>
      <c r="D57" s="112">
        <f>IFERROR(VLOOKUP(B57,'Schema analitico CE Cov-20'!$A$12:$E$579,4,FALSE),)</f>
        <v>0</v>
      </c>
      <c r="E57" s="113">
        <f>IFERROR(VLOOKUP(B57,'Schema analitico CE Cov-20'!$A$12:$E$579,5,FALSE),)</f>
        <v>0</v>
      </c>
    </row>
    <row r="58" spans="1:5" x14ac:dyDescent="0.2">
      <c r="A58" s="150" t="s">
        <v>1297</v>
      </c>
      <c r="B58" s="144" t="s">
        <v>1217</v>
      </c>
      <c r="C58" s="158" t="s">
        <v>1298</v>
      </c>
      <c r="D58" s="112">
        <f>IFERROR(VLOOKUP(B58,'Schema analitico CE Cov-20'!$A$12:$E$579,4,FALSE),)</f>
        <v>0</v>
      </c>
      <c r="E58" s="113">
        <f>IFERROR(VLOOKUP(B58,'Schema analitico CE Cov-20'!$A$12:$E$579,5,FALSE),)</f>
        <v>0</v>
      </c>
    </row>
    <row r="59" spans="1:5" x14ac:dyDescent="0.2">
      <c r="A59" s="150" t="s">
        <v>1299</v>
      </c>
      <c r="B59" s="144" t="s">
        <v>1219</v>
      </c>
      <c r="C59" s="158" t="s">
        <v>1300</v>
      </c>
      <c r="D59" s="112">
        <f>IFERROR(VLOOKUP(B59,'Schema analitico CE Cov-20'!$A$12:$E$579,4,FALSE),)</f>
        <v>0</v>
      </c>
      <c r="E59" s="113">
        <f>IFERROR(VLOOKUP(B59,'Schema analitico CE Cov-20'!$A$12:$E$579,5,FALSE),)</f>
        <v>0</v>
      </c>
    </row>
    <row r="60" spans="1:5" x14ac:dyDescent="0.2">
      <c r="A60" s="159" t="s">
        <v>1301</v>
      </c>
      <c r="B60" s="144" t="s">
        <v>1221</v>
      </c>
      <c r="C60" s="160" t="s">
        <v>825</v>
      </c>
      <c r="D60" s="112">
        <f>IFERROR(VLOOKUP(B60,'Schema analitico CE Cov-20'!$A$12:$E$579,4,FALSE),)</f>
        <v>81663.839999999997</v>
      </c>
      <c r="E60" s="113">
        <f>IFERROR(VLOOKUP(B60,'Schema analitico CE Cov-20'!$A$12:$E$579,5,FALSE),)</f>
        <v>0</v>
      </c>
    </row>
    <row r="61" spans="1:5" ht="38.25" x14ac:dyDescent="0.2">
      <c r="A61" s="161" t="s">
        <v>1302</v>
      </c>
      <c r="B61" s="157" t="s">
        <v>1223</v>
      </c>
      <c r="C61" s="162" t="s">
        <v>1303</v>
      </c>
      <c r="D61" s="112">
        <f>IFERROR(VLOOKUP(B61,'Schema analitico CE Cov-20'!$A$12:$E$579,4,FALSE),)</f>
        <v>0</v>
      </c>
      <c r="E61" s="113">
        <f>IFERROR(VLOOKUP(B61,'Schema analitico CE Cov-20'!$A$12:$E$579,5,FALSE),)</f>
        <v>0</v>
      </c>
    </row>
    <row r="62" spans="1:5" ht="38.25" x14ac:dyDescent="0.2">
      <c r="A62" s="161" t="s">
        <v>1304</v>
      </c>
      <c r="B62" s="157" t="s">
        <v>1225</v>
      </c>
      <c r="C62" s="162" t="s">
        <v>1305</v>
      </c>
      <c r="D62" s="112">
        <f>IFERROR(VLOOKUP(B62,'Schema analitico CE Cov-20'!$A$12:$E$579,4,FALSE),)</f>
        <v>0</v>
      </c>
      <c r="E62" s="113">
        <f>IFERROR(VLOOKUP(B62,'Schema analitico CE Cov-20'!$A$12:$E$579,5,FALSE),)</f>
        <v>0</v>
      </c>
    </row>
    <row r="63" spans="1:5" x14ac:dyDescent="0.2">
      <c r="A63" s="150" t="s">
        <v>1306</v>
      </c>
      <c r="B63" s="157" t="s">
        <v>1227</v>
      </c>
      <c r="C63" s="163" t="s">
        <v>1307</v>
      </c>
      <c r="D63" s="112">
        <f>IFERROR(VLOOKUP(B63,'Schema analitico CE Cov-20'!$A$12:$E$579,4,FALSE),)</f>
        <v>0</v>
      </c>
      <c r="E63" s="113">
        <f>IFERROR(VLOOKUP(B63,'Schema analitico CE Cov-20'!$A$12:$E$579,5,FALSE),)</f>
        <v>0</v>
      </c>
    </row>
    <row r="64" spans="1:5" x14ac:dyDescent="0.2">
      <c r="A64" s="150" t="s">
        <v>1308</v>
      </c>
      <c r="B64" s="157" t="s">
        <v>1229</v>
      </c>
      <c r="C64" s="164" t="s">
        <v>1309</v>
      </c>
      <c r="D64" s="112">
        <f>IFERROR(VLOOKUP(B64,'Schema analitico CE Cov-20'!$A$12:$E$579,4,FALSE),)</f>
        <v>0</v>
      </c>
      <c r="E64" s="113">
        <f>IFERROR(VLOOKUP(B64,'Schema analitico CE Cov-20'!$A$12:$E$579,5,FALSE),)</f>
        <v>0</v>
      </c>
    </row>
    <row r="65" spans="1:5" ht="25.5" x14ac:dyDescent="0.2">
      <c r="A65" s="165" t="s">
        <v>1310</v>
      </c>
      <c r="B65" s="157" t="s">
        <v>1231</v>
      </c>
      <c r="C65" s="166" t="s">
        <v>1311</v>
      </c>
      <c r="D65" s="112">
        <f>IFERROR(VLOOKUP(B65,'Schema analitico CE Cov-20'!$A$12:$E$579,4,FALSE),)</f>
        <v>0</v>
      </c>
      <c r="E65" s="113">
        <f>IFERROR(VLOOKUP(B65,'Schema analitico CE Cov-20'!$A$12:$E$579,5,FALSE),)</f>
        <v>0</v>
      </c>
    </row>
    <row r="66" spans="1:5" ht="79.900000000000006" customHeight="1" thickBot="1" x14ac:dyDescent="0.25">
      <c r="A66" s="167" t="s">
        <v>1312</v>
      </c>
      <c r="B66" s="168" t="s">
        <v>1233</v>
      </c>
      <c r="C66" s="169"/>
      <c r="D66" s="170">
        <f>+D65+D64+D63+D62+D61+D60+D59+D58+D57+D56+D46+D43+D40+D39+D33</f>
        <v>8037940.3599999994</v>
      </c>
      <c r="E66" s="170">
        <f>+E65+E64+E63+E62+E61+E60+E59+E58+E57+E56+E46+E43+E40+E39+E33</f>
        <v>0</v>
      </c>
    </row>
    <row r="67" spans="1:5" ht="14.25" thickTop="1" thickBot="1" x14ac:dyDescent="0.25">
      <c r="A67" s="171"/>
      <c r="B67" s="172"/>
      <c r="C67" s="171"/>
      <c r="D67" s="173"/>
      <c r="E67" s="173"/>
    </row>
    <row r="68" spans="1:5" s="178" customFormat="1" ht="19.5" thickTop="1" thickBot="1" x14ac:dyDescent="0.25">
      <c r="A68" s="174" t="s">
        <v>1124</v>
      </c>
      <c r="B68" s="175" t="s">
        <v>1313</v>
      </c>
      <c r="C68" s="176"/>
      <c r="D68" s="177">
        <f>+D27-D66</f>
        <v>2138583.2400000002</v>
      </c>
      <c r="E68" s="177">
        <f>+E27-E66</f>
        <v>0</v>
      </c>
    </row>
    <row r="69" spans="1:5" ht="13.5" thickTop="1" x14ac:dyDescent="0.2"/>
  </sheetData>
  <sheetProtection selectLockedCells="1" selectUnlockedCells="1"/>
  <mergeCells count="5">
    <mergeCell ref="A4:E4"/>
    <mergeCell ref="D11:D13"/>
    <mergeCell ref="E11:E13"/>
    <mergeCell ref="D30:D32"/>
    <mergeCell ref="E30:E32"/>
  </mergeCells>
  <pageMargins left="0.25" right="0.25" top="0.75" bottom="0.75" header="0.3" footer="0.3"/>
  <pageSetup paperSize="9" scale="4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Copertina</vt:lpstr>
      <vt:lpstr>Moello CE_Covid</vt:lpstr>
      <vt:lpstr>Schema analitico CE Cov-20</vt:lpstr>
      <vt:lpstr>Schema sintetico CE Cov-20</vt:lpstr>
      <vt:lpstr>Foglio1</vt:lpstr>
      <vt:lpstr>Copertina!Area_stampa</vt:lpstr>
      <vt:lpstr>'Moello CE_Covid'!Area_stampa</vt:lpstr>
      <vt:lpstr>'Schema analitico CE Cov-20'!Area_stampa</vt:lpstr>
      <vt:lpstr>'Schema sintetico CE Cov-20'!Area_stampa</vt:lpstr>
      <vt:lpstr>'Moello CE_Covid'!Titoli_stampa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Utente</cp:lastModifiedBy>
  <cp:lastPrinted>2021-08-04T07:29:39Z</cp:lastPrinted>
  <dcterms:created xsi:type="dcterms:W3CDTF">2020-10-11T14:36:23Z</dcterms:created>
  <dcterms:modified xsi:type="dcterms:W3CDTF">2022-02-09T10:45:26Z</dcterms:modified>
</cp:coreProperties>
</file>